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mc:AlternateContent xmlns:mc="http://schemas.openxmlformats.org/markup-compatibility/2006">
    <mc:Choice Requires="x15">
      <x15ac:absPath xmlns:x15ac="http://schemas.microsoft.com/office/spreadsheetml/2010/11/ac" url="C:\Users\ar-nn\Desktop\"/>
    </mc:Choice>
  </mc:AlternateContent>
  <xr:revisionPtr revIDLastSave="0" documentId="13_ncr:1_{933FEAB6-3FCA-4FF1-897E-4DB2CD750D14}" xr6:coauthVersionLast="45" xr6:coauthVersionMax="45" xr10:uidLastSave="{00000000-0000-0000-0000-000000000000}"/>
  <bookViews>
    <workbookView xWindow="28680" yWindow="-120" windowWidth="29040" windowHeight="15840" tabRatio="921" xr2:uid="{00000000-000D-0000-FFFF-FFFF00000000}"/>
  </bookViews>
  <sheets>
    <sheet name="Anleitung" sheetId="15" r:id="rId1"/>
    <sheet name="Rohdaten" sheetId="2" r:id="rId2"/>
    <sheet name="Übersicht" sheetId="13" r:id="rId3"/>
    <sheet name="Benford" sheetId="10" r:id="rId4"/>
    <sheet name="Benford_1Ziffer" sheetId="12" r:id="rId5"/>
    <sheet name="Benford_2Ziffern" sheetId="11" r:id="rId6"/>
  </sheets>
  <definedNames>
    <definedName name="_xlnm._FilterDatabase" localSheetId="1" hidden="1">Rohdaten!$A$1:$B$212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15" l="1"/>
  <c r="A65536" i="10" l="1"/>
  <c r="A65535" i="10"/>
  <c r="A65534" i="10"/>
  <c r="A65533" i="10"/>
  <c r="A65532" i="10"/>
  <c r="A65531" i="10"/>
  <c r="A65530" i="10"/>
  <c r="A65529" i="10"/>
  <c r="A65528" i="10"/>
  <c r="A65527" i="10"/>
  <c r="A65526" i="10"/>
  <c r="A65525" i="10"/>
  <c r="A65524" i="10"/>
  <c r="A65523" i="10"/>
  <c r="A65522" i="10"/>
  <c r="A65521" i="10"/>
  <c r="A65520" i="10"/>
  <c r="A65519" i="10"/>
  <c r="A65518" i="10"/>
  <c r="A65517" i="10"/>
  <c r="A65516" i="10"/>
  <c r="A65515" i="10"/>
  <c r="A65514" i="10"/>
  <c r="A65513" i="10"/>
  <c r="A65512" i="10"/>
  <c r="A65511" i="10"/>
  <c r="A65510" i="10"/>
  <c r="A65509" i="10"/>
  <c r="A65508" i="10"/>
  <c r="A65507" i="10"/>
  <c r="A65506" i="10"/>
  <c r="A65505" i="10"/>
  <c r="A65504" i="10"/>
  <c r="A65503" i="10"/>
  <c r="A65502" i="10"/>
  <c r="A65501" i="10"/>
  <c r="A65500" i="10"/>
  <c r="A65499" i="10"/>
  <c r="A65498" i="10"/>
  <c r="A65497" i="10"/>
  <c r="A65496" i="10"/>
  <c r="A65495" i="10"/>
  <c r="A65494" i="10"/>
  <c r="A65493" i="10"/>
  <c r="A65492" i="10"/>
  <c r="A65491" i="10"/>
  <c r="A65490" i="10"/>
  <c r="A65489" i="10"/>
  <c r="A65488" i="10"/>
  <c r="A65487" i="10"/>
  <c r="A65486" i="10"/>
  <c r="A65485" i="10"/>
  <c r="A65484" i="10"/>
  <c r="A65483" i="10"/>
  <c r="A65482" i="10"/>
  <c r="A65481" i="10"/>
  <c r="A65480" i="10"/>
  <c r="A65479" i="10"/>
  <c r="A65478" i="10"/>
  <c r="A65477" i="10"/>
  <c r="A65476" i="10"/>
  <c r="A65475" i="10"/>
  <c r="A65474" i="10"/>
  <c r="A65473" i="10"/>
  <c r="A65472" i="10"/>
  <c r="A65471" i="10"/>
  <c r="A65470" i="10"/>
  <c r="A65469" i="10"/>
  <c r="A65468" i="10"/>
  <c r="A65467" i="10"/>
  <c r="A65466" i="10"/>
  <c r="A65465" i="10"/>
  <c r="A65464" i="10"/>
  <c r="A65463" i="10"/>
  <c r="A65462" i="10"/>
  <c r="A65461" i="10"/>
  <c r="A65460" i="10"/>
  <c r="A65459" i="10"/>
  <c r="A65458" i="10"/>
  <c r="A65457" i="10"/>
  <c r="A65456" i="10"/>
  <c r="A65455" i="10"/>
  <c r="A65454" i="10"/>
  <c r="A65453" i="10"/>
  <c r="A65452" i="10"/>
  <c r="A65451" i="10"/>
  <c r="A65450" i="10"/>
  <c r="A65449" i="10"/>
  <c r="A65448" i="10"/>
  <c r="A65447" i="10"/>
  <c r="A65446" i="10"/>
  <c r="A65445" i="10"/>
  <c r="A65444" i="10"/>
  <c r="A65443" i="10"/>
  <c r="A65442" i="10"/>
  <c r="A65441" i="10"/>
  <c r="A65440" i="10"/>
  <c r="A65439" i="10"/>
  <c r="A65438" i="10"/>
  <c r="A65437" i="10"/>
  <c r="A65436" i="10"/>
  <c r="A65435" i="10"/>
  <c r="A65434" i="10"/>
  <c r="A65433" i="10"/>
  <c r="A65432" i="10"/>
  <c r="A65431" i="10"/>
  <c r="A65430" i="10"/>
  <c r="A65429" i="10"/>
  <c r="A65428" i="10"/>
  <c r="A65427" i="10"/>
  <c r="A65426" i="10"/>
  <c r="A65425" i="10"/>
  <c r="A65424" i="10"/>
  <c r="A65423" i="10"/>
  <c r="A65422" i="10"/>
  <c r="A65421" i="10"/>
  <c r="A65420" i="10"/>
  <c r="A65419" i="10"/>
  <c r="A65418" i="10"/>
  <c r="A65417" i="10"/>
  <c r="A65416" i="10"/>
  <c r="A65415" i="10"/>
  <c r="A65414" i="10"/>
  <c r="A65413" i="10"/>
  <c r="A65412" i="10"/>
  <c r="A65411" i="10"/>
  <c r="A65410" i="10"/>
  <c r="A65409" i="10"/>
  <c r="A65408" i="10"/>
  <c r="A65407" i="10"/>
  <c r="A65406" i="10"/>
  <c r="A65405" i="10"/>
  <c r="A65404" i="10"/>
  <c r="A65403" i="10"/>
  <c r="A65402" i="10"/>
  <c r="A65401" i="10"/>
  <c r="A65400" i="10"/>
  <c r="A65399" i="10"/>
  <c r="A65398" i="10"/>
  <c r="A65397" i="10"/>
  <c r="A65396" i="10"/>
  <c r="A65395" i="10"/>
  <c r="A65394" i="10"/>
  <c r="A65393" i="10"/>
  <c r="A65392" i="10"/>
  <c r="A65391" i="10"/>
  <c r="A65390" i="10"/>
  <c r="A65389" i="10"/>
  <c r="A65388" i="10"/>
  <c r="A65387" i="10"/>
  <c r="A65386" i="10"/>
  <c r="A65385" i="10"/>
  <c r="A65384" i="10"/>
  <c r="A65383" i="10"/>
  <c r="A65382" i="10"/>
  <c r="A65381" i="10"/>
  <c r="A65380" i="10"/>
  <c r="A65379" i="10"/>
  <c r="A65378" i="10"/>
  <c r="A65377" i="10"/>
  <c r="A65376" i="10"/>
  <c r="A65375" i="10"/>
  <c r="A65374" i="10"/>
  <c r="A65373" i="10"/>
  <c r="A65372" i="10"/>
  <c r="A65371" i="10"/>
  <c r="A65370" i="10"/>
  <c r="A65369" i="10"/>
  <c r="A65368" i="10"/>
  <c r="A65367" i="10"/>
  <c r="A65366" i="10"/>
  <c r="A65365" i="10"/>
  <c r="A65364" i="10"/>
  <c r="A65363" i="10"/>
  <c r="A65362" i="10"/>
  <c r="A65361" i="10"/>
  <c r="A65360" i="10"/>
  <c r="A65359" i="10"/>
  <c r="A65358" i="10"/>
  <c r="A65357" i="10"/>
  <c r="A65356" i="10"/>
  <c r="A65355" i="10"/>
  <c r="A65354" i="10"/>
  <c r="A65353" i="10"/>
  <c r="A65352" i="10"/>
  <c r="A65351" i="10"/>
  <c r="A65350" i="10"/>
  <c r="A65349" i="10"/>
  <c r="A65348" i="10"/>
  <c r="A65347" i="10"/>
  <c r="A65346" i="10"/>
  <c r="A65345" i="10"/>
  <c r="A65344" i="10"/>
  <c r="A65343" i="10"/>
  <c r="A65342" i="10"/>
  <c r="A65341" i="10"/>
  <c r="A65340" i="10"/>
  <c r="A65339" i="10"/>
  <c r="A65338" i="10"/>
  <c r="A65337" i="10"/>
  <c r="A65336" i="10"/>
  <c r="A65335" i="10"/>
  <c r="A65334" i="10"/>
  <c r="A65333" i="10"/>
  <c r="A65332" i="10"/>
  <c r="A65331" i="10"/>
  <c r="A65330" i="10"/>
  <c r="A65329" i="10"/>
  <c r="A65328" i="10"/>
  <c r="A65327" i="10"/>
  <c r="A65326" i="10"/>
  <c r="A65325" i="10"/>
  <c r="A65324" i="10"/>
  <c r="A65323" i="10"/>
  <c r="A65322" i="10"/>
  <c r="A65321" i="10"/>
  <c r="A65320" i="10"/>
  <c r="A65319" i="10"/>
  <c r="A65318" i="10"/>
  <c r="A65317" i="10"/>
  <c r="A65316" i="10"/>
  <c r="A65315" i="10"/>
  <c r="A65314" i="10"/>
  <c r="A65313" i="10"/>
  <c r="A65312" i="10"/>
  <c r="A65311" i="10"/>
  <c r="A65310" i="10"/>
  <c r="A65309" i="10"/>
  <c r="A65308" i="10"/>
  <c r="A65307" i="10"/>
  <c r="A65306" i="10"/>
  <c r="A65305" i="10"/>
  <c r="A65304" i="10"/>
  <c r="A65303" i="10"/>
  <c r="A65302" i="10"/>
  <c r="A65301" i="10"/>
  <c r="A65300" i="10"/>
  <c r="A65299" i="10"/>
  <c r="A65298" i="10"/>
  <c r="A65297" i="10"/>
  <c r="A65296" i="10"/>
  <c r="A65295" i="10"/>
  <c r="A65294" i="10"/>
  <c r="A65293" i="10"/>
  <c r="A65292" i="10"/>
  <c r="A65291" i="10"/>
  <c r="A65290" i="10"/>
  <c r="A65289" i="10"/>
  <c r="A65288" i="10"/>
  <c r="A65287" i="10"/>
  <c r="A65286" i="10"/>
  <c r="A65285" i="10"/>
  <c r="A65284" i="10"/>
  <c r="A65283" i="10"/>
  <c r="A65282" i="10"/>
  <c r="A65281" i="10"/>
  <c r="A65280" i="10"/>
  <c r="A65279" i="10"/>
  <c r="A65278" i="10"/>
  <c r="A65277" i="10"/>
  <c r="A65276" i="10"/>
  <c r="A65275" i="10"/>
  <c r="A65274" i="10"/>
  <c r="A65273" i="10"/>
  <c r="A65272" i="10"/>
  <c r="A65271" i="10"/>
  <c r="A65270" i="10"/>
  <c r="A65269" i="10"/>
  <c r="A65268" i="10"/>
  <c r="A65267" i="10"/>
  <c r="A65266" i="10"/>
  <c r="A65265" i="10"/>
  <c r="A65264" i="10"/>
  <c r="A65263" i="10"/>
  <c r="A65262" i="10"/>
  <c r="A65261" i="10"/>
  <c r="A65260" i="10"/>
  <c r="A65259" i="10"/>
  <c r="A65258" i="10"/>
  <c r="A65257" i="10"/>
  <c r="A65256" i="10"/>
  <c r="A65255" i="10"/>
  <c r="A65254" i="10"/>
  <c r="A65253" i="10"/>
  <c r="A65252" i="10"/>
  <c r="A65251" i="10"/>
  <c r="A65250" i="10"/>
  <c r="A65249" i="10"/>
  <c r="A65248" i="10"/>
  <c r="A65247" i="10"/>
  <c r="A65246" i="10"/>
  <c r="A65245" i="10"/>
  <c r="A65244" i="10"/>
  <c r="A65243" i="10"/>
  <c r="A65242" i="10"/>
  <c r="A65241" i="10"/>
  <c r="A65240" i="10"/>
  <c r="A65239" i="10"/>
  <c r="A65238" i="10"/>
  <c r="A65237" i="10"/>
  <c r="A65236" i="10"/>
  <c r="A65235" i="10"/>
  <c r="A65234" i="10"/>
  <c r="A65233" i="10"/>
  <c r="A65232" i="10"/>
  <c r="A65231" i="10"/>
  <c r="A65230" i="10"/>
  <c r="A65229" i="10"/>
  <c r="A65228" i="10"/>
  <c r="A65227" i="10"/>
  <c r="A65226" i="10"/>
  <c r="A65225" i="10"/>
  <c r="A65224" i="10"/>
  <c r="A65223" i="10"/>
  <c r="A65222" i="10"/>
  <c r="A65221" i="10"/>
  <c r="A65220" i="10"/>
  <c r="A65219" i="10"/>
  <c r="A65218" i="10"/>
  <c r="A65217" i="10"/>
  <c r="A65216" i="10"/>
  <c r="A65215" i="10"/>
  <c r="A65214" i="10"/>
  <c r="A65213" i="10"/>
  <c r="A65212" i="10"/>
  <c r="A65211" i="10"/>
  <c r="A65210" i="10"/>
  <c r="A65209" i="10"/>
  <c r="A65208" i="10"/>
  <c r="A65207" i="10"/>
  <c r="A65206" i="10"/>
  <c r="A65205" i="10"/>
  <c r="A65204" i="10"/>
  <c r="A65203" i="10"/>
  <c r="A65202" i="10"/>
  <c r="A65201" i="10"/>
  <c r="A65200" i="10"/>
  <c r="A65199" i="10"/>
  <c r="A65198" i="10"/>
  <c r="A65197" i="10"/>
  <c r="A65196" i="10"/>
  <c r="A65195" i="10"/>
  <c r="A65194" i="10"/>
  <c r="A65193" i="10"/>
  <c r="A65192" i="10"/>
  <c r="A65191" i="10"/>
  <c r="A65190" i="10"/>
  <c r="A65189" i="10"/>
  <c r="A65188" i="10"/>
  <c r="A65187" i="10"/>
  <c r="A65186" i="10"/>
  <c r="A65185" i="10"/>
  <c r="A65184" i="10"/>
  <c r="A65183" i="10"/>
  <c r="A65182" i="10"/>
  <c r="A65181" i="10"/>
  <c r="A65180" i="10"/>
  <c r="A65179" i="10"/>
  <c r="A65178" i="10"/>
  <c r="A65177" i="10"/>
  <c r="A65176" i="10"/>
  <c r="A65175" i="10"/>
  <c r="A65174" i="10"/>
  <c r="A65173" i="10"/>
  <c r="A65172" i="10"/>
  <c r="A65171" i="10"/>
  <c r="A65170" i="10"/>
  <c r="A65169" i="10"/>
  <c r="A65168" i="10"/>
  <c r="A65167" i="10"/>
  <c r="A65166" i="10"/>
  <c r="A65165" i="10"/>
  <c r="A65164" i="10"/>
  <c r="A65163" i="10"/>
  <c r="A65162" i="10"/>
  <c r="A65161" i="10"/>
  <c r="A65160" i="10"/>
  <c r="A65159" i="10"/>
  <c r="A65158" i="10"/>
  <c r="A65157" i="10"/>
  <c r="A65156" i="10"/>
  <c r="A65155" i="10"/>
  <c r="A65154" i="10"/>
  <c r="A65153" i="10"/>
  <c r="A65152" i="10"/>
  <c r="A65151" i="10"/>
  <c r="A65150" i="10"/>
  <c r="A65149" i="10"/>
  <c r="A65148" i="10"/>
  <c r="A65147" i="10"/>
  <c r="A65146" i="10"/>
  <c r="A65145" i="10"/>
  <c r="A65144" i="10"/>
  <c r="A65143" i="10"/>
  <c r="A65142" i="10"/>
  <c r="A65141" i="10"/>
  <c r="A65140" i="10"/>
  <c r="A65139" i="10"/>
  <c r="A65138" i="10"/>
  <c r="A65137" i="10"/>
  <c r="A65136" i="10"/>
  <c r="A65135" i="10"/>
  <c r="A65134" i="10"/>
  <c r="A65133" i="10"/>
  <c r="A65132" i="10"/>
  <c r="A65131" i="10"/>
  <c r="A65130" i="10"/>
  <c r="A65129" i="10"/>
  <c r="A65128" i="10"/>
  <c r="A65127" i="10"/>
  <c r="A65126" i="10"/>
  <c r="A65125" i="10"/>
  <c r="A65124" i="10"/>
  <c r="A65123" i="10"/>
  <c r="A65122" i="10"/>
  <c r="A65121" i="10"/>
  <c r="A65120" i="10"/>
  <c r="A65119" i="10"/>
  <c r="A65118" i="10"/>
  <c r="A65117" i="10"/>
  <c r="A65116" i="10"/>
  <c r="A65115" i="10"/>
  <c r="A65114" i="10"/>
  <c r="A65113" i="10"/>
  <c r="A65112" i="10"/>
  <c r="A65111" i="10"/>
  <c r="A65110" i="10"/>
  <c r="A65109" i="10"/>
  <c r="A65108" i="10"/>
  <c r="A65107" i="10"/>
  <c r="A65106" i="10"/>
  <c r="A65105" i="10"/>
  <c r="A65104" i="10"/>
  <c r="A65103" i="10"/>
  <c r="A65102" i="10"/>
  <c r="A65101" i="10"/>
  <c r="A65100" i="10"/>
  <c r="A65099" i="10"/>
  <c r="A65098" i="10"/>
  <c r="A65097" i="10"/>
  <c r="A65096" i="10"/>
  <c r="A65095" i="10"/>
  <c r="A65094" i="10"/>
  <c r="A65093" i="10"/>
  <c r="A65092" i="10"/>
  <c r="A65091" i="10"/>
  <c r="A65090" i="10"/>
  <c r="A65089" i="10"/>
  <c r="A65088" i="10"/>
  <c r="A65087" i="10"/>
  <c r="A65086" i="10"/>
  <c r="A65085" i="10"/>
  <c r="A65084" i="10"/>
  <c r="A65083" i="10"/>
  <c r="A65082" i="10"/>
  <c r="A65081" i="10"/>
  <c r="A65080" i="10"/>
  <c r="A65079" i="10"/>
  <c r="A65078" i="10"/>
  <c r="A65077" i="10"/>
  <c r="A65076" i="10"/>
  <c r="A65075" i="10"/>
  <c r="A65074" i="10"/>
  <c r="A65073" i="10"/>
  <c r="A65072" i="10"/>
  <c r="A65071" i="10"/>
  <c r="A65070" i="10"/>
  <c r="A65069" i="10"/>
  <c r="A65068" i="10"/>
  <c r="A65067" i="10"/>
  <c r="A65066" i="10"/>
  <c r="A65065" i="10"/>
  <c r="A65064" i="10"/>
  <c r="A65063" i="10"/>
  <c r="A65062" i="10"/>
  <c r="A65061" i="10"/>
  <c r="A65060" i="10"/>
  <c r="A65059" i="10"/>
  <c r="A65058" i="10"/>
  <c r="A65057" i="10"/>
  <c r="A65056" i="10"/>
  <c r="A65055" i="10"/>
  <c r="A65054" i="10"/>
  <c r="A65053" i="10"/>
  <c r="A65052" i="10"/>
  <c r="A65051" i="10"/>
  <c r="A65050" i="10"/>
  <c r="A65049" i="10"/>
  <c r="A65048" i="10"/>
  <c r="A65047" i="10"/>
  <c r="A65046" i="10"/>
  <c r="A65045" i="10"/>
  <c r="A65044" i="10"/>
  <c r="A65043" i="10"/>
  <c r="A65042" i="10"/>
  <c r="A65041" i="10"/>
  <c r="A65040" i="10"/>
  <c r="A65039" i="10"/>
  <c r="A65038" i="10"/>
  <c r="A65037" i="10"/>
  <c r="A65036" i="10"/>
  <c r="A65035" i="10"/>
  <c r="A65034" i="10"/>
  <c r="A65033" i="10"/>
  <c r="A65032" i="10"/>
  <c r="A65031" i="10"/>
  <c r="A65030" i="10"/>
  <c r="A65029" i="10"/>
  <c r="A65028" i="10"/>
  <c r="A65027" i="10"/>
  <c r="A65026" i="10"/>
  <c r="A65025" i="10"/>
  <c r="A65024" i="10"/>
  <c r="A65023" i="10"/>
  <c r="A65022" i="10"/>
  <c r="A65021" i="10"/>
  <c r="A65020" i="10"/>
  <c r="A65019" i="10"/>
  <c r="A65018" i="10"/>
  <c r="A65017" i="10"/>
  <c r="A65016" i="10"/>
  <c r="A65015" i="10"/>
  <c r="A65014" i="10"/>
  <c r="A65013" i="10"/>
  <c r="A65012" i="10"/>
  <c r="A65011" i="10"/>
  <c r="A65010" i="10"/>
  <c r="A65009" i="10"/>
  <c r="A65008" i="10"/>
  <c r="A65007" i="10"/>
  <c r="A65006" i="10"/>
  <c r="A65005" i="10"/>
  <c r="A65004" i="10"/>
  <c r="A65003" i="10"/>
  <c r="A65002" i="10"/>
  <c r="A65001" i="10"/>
  <c r="A65000" i="10"/>
  <c r="A64999" i="10"/>
  <c r="A64998" i="10"/>
  <c r="A64997" i="10"/>
  <c r="A64996" i="10"/>
  <c r="A64995" i="10"/>
  <c r="A64994" i="10"/>
  <c r="A64993" i="10"/>
  <c r="A64992" i="10"/>
  <c r="A64991" i="10"/>
  <c r="A64990" i="10"/>
  <c r="A64989" i="10"/>
  <c r="A64988" i="10"/>
  <c r="A64987" i="10"/>
  <c r="A64986" i="10"/>
  <c r="A64985" i="10"/>
  <c r="A64984" i="10"/>
  <c r="A64983" i="10"/>
  <c r="A64982" i="10"/>
  <c r="A64981" i="10"/>
  <c r="A64980" i="10"/>
  <c r="A64979" i="10"/>
  <c r="A64978" i="10"/>
  <c r="A64977" i="10"/>
  <c r="A64976" i="10"/>
  <c r="A64975" i="10"/>
  <c r="A64974" i="10"/>
  <c r="A64973" i="10"/>
  <c r="A64972" i="10"/>
  <c r="A64971" i="10"/>
  <c r="A64970" i="10"/>
  <c r="A64969" i="10"/>
  <c r="A64968" i="10"/>
  <c r="A64967" i="10"/>
  <c r="A64966" i="10"/>
  <c r="A64965" i="10"/>
  <c r="A64964" i="10"/>
  <c r="A64963" i="10"/>
  <c r="A64962" i="10"/>
  <c r="A64961" i="10"/>
  <c r="A64960" i="10"/>
  <c r="A64959" i="10"/>
  <c r="A64958" i="10"/>
  <c r="A64957" i="10"/>
  <c r="A64956" i="10"/>
  <c r="A64955" i="10"/>
  <c r="A64954" i="10"/>
  <c r="A64953" i="10"/>
  <c r="A64952" i="10"/>
  <c r="A64951" i="10"/>
  <c r="A64950" i="10"/>
  <c r="A64949" i="10"/>
  <c r="A64948" i="10"/>
  <c r="A64947" i="10"/>
  <c r="A64946" i="10"/>
  <c r="A64945" i="10"/>
  <c r="A64944" i="10"/>
  <c r="A64943" i="10"/>
  <c r="A64942" i="10"/>
  <c r="A64941" i="10"/>
  <c r="A64940" i="10"/>
  <c r="A64939" i="10"/>
  <c r="A64938" i="10"/>
  <c r="A64937" i="10"/>
  <c r="A64936" i="10"/>
  <c r="A64935" i="10"/>
  <c r="A64934" i="10"/>
  <c r="A64933" i="10"/>
  <c r="A64932" i="10"/>
  <c r="A64931" i="10"/>
  <c r="A64930" i="10"/>
  <c r="A64929" i="10"/>
  <c r="A64928" i="10"/>
  <c r="A64927" i="10"/>
  <c r="A64926" i="10"/>
  <c r="A64925" i="10"/>
  <c r="A64924" i="10"/>
  <c r="A64923" i="10"/>
  <c r="A64922" i="10"/>
  <c r="A64921" i="10"/>
  <c r="A64920" i="10"/>
  <c r="A64919" i="10"/>
  <c r="A64918" i="10"/>
  <c r="A64917" i="10"/>
  <c r="A64916" i="10"/>
  <c r="A64915" i="10"/>
  <c r="A64914" i="10"/>
  <c r="A64913" i="10"/>
  <c r="A64912" i="10"/>
  <c r="A64911" i="10"/>
  <c r="A64910" i="10"/>
  <c r="A64909" i="10"/>
  <c r="A64908" i="10"/>
  <c r="A64907" i="10"/>
  <c r="A64906" i="10"/>
  <c r="A64905" i="10"/>
  <c r="A64904" i="10"/>
  <c r="A64903" i="10"/>
  <c r="A64902" i="10"/>
  <c r="A64901" i="10"/>
  <c r="A64900" i="10"/>
  <c r="A64899" i="10"/>
  <c r="A64898" i="10"/>
  <c r="A64897" i="10"/>
  <c r="A64896" i="10"/>
  <c r="A64895" i="10"/>
  <c r="A64894" i="10"/>
  <c r="A64893" i="10"/>
  <c r="A64892" i="10"/>
  <c r="A64891" i="10"/>
  <c r="A64890" i="10"/>
  <c r="A64889" i="10"/>
  <c r="A64888" i="10"/>
  <c r="A64887" i="10"/>
  <c r="A64886" i="10"/>
  <c r="A64885" i="10"/>
  <c r="A64884" i="10"/>
  <c r="A64883" i="10"/>
  <c r="A64882" i="10"/>
  <c r="A64881" i="10"/>
  <c r="A64880" i="10"/>
  <c r="A64879" i="10"/>
  <c r="A64878" i="10"/>
  <c r="A64877" i="10"/>
  <c r="A64876" i="10"/>
  <c r="A64875" i="10"/>
  <c r="A64874" i="10"/>
  <c r="A64873" i="10"/>
  <c r="A64872" i="10"/>
  <c r="A64871" i="10"/>
  <c r="A64870" i="10"/>
  <c r="A64869" i="10"/>
  <c r="A64868" i="10"/>
  <c r="A64867" i="10"/>
  <c r="A64866" i="10"/>
  <c r="A64865" i="10"/>
  <c r="A64864" i="10"/>
  <c r="A64863" i="10"/>
  <c r="A64862" i="10"/>
  <c r="A64861" i="10"/>
  <c r="A64860" i="10"/>
  <c r="A64859" i="10"/>
  <c r="A64858" i="10"/>
  <c r="A64857" i="10"/>
  <c r="A64856" i="10"/>
  <c r="A64855" i="10"/>
  <c r="A64854" i="10"/>
  <c r="A64853" i="10"/>
  <c r="A64852" i="10"/>
  <c r="A64851" i="10"/>
  <c r="A64850" i="10"/>
  <c r="A64849" i="10"/>
  <c r="A64848" i="10"/>
  <c r="A64847" i="10"/>
  <c r="A64846" i="10"/>
  <c r="A64845" i="10"/>
  <c r="A64844" i="10"/>
  <c r="A64843" i="10"/>
  <c r="A64842" i="10"/>
  <c r="A64841" i="10"/>
  <c r="A64840" i="10"/>
  <c r="A64839" i="10"/>
  <c r="A64838" i="10"/>
  <c r="A64837" i="10"/>
  <c r="A64836" i="10"/>
  <c r="A64835" i="10"/>
  <c r="A64834" i="10"/>
  <c r="A64833" i="10"/>
  <c r="A64832" i="10"/>
  <c r="A64831" i="10"/>
  <c r="A64830" i="10"/>
  <c r="A64829" i="10"/>
  <c r="A64828" i="10"/>
  <c r="A64827" i="10"/>
  <c r="A64826" i="10"/>
  <c r="A64825" i="10"/>
  <c r="A64824" i="10"/>
  <c r="A64823" i="10"/>
  <c r="A64822" i="10"/>
  <c r="A64821" i="10"/>
  <c r="A64820" i="10"/>
  <c r="A64819" i="10"/>
  <c r="A64818" i="10"/>
  <c r="A64817" i="10"/>
  <c r="A64816" i="10"/>
  <c r="A64815" i="10"/>
  <c r="A64814" i="10"/>
  <c r="A64813" i="10"/>
  <c r="A64812" i="10"/>
  <c r="A64811" i="10"/>
  <c r="A64810" i="10"/>
  <c r="A64809" i="10"/>
  <c r="A64808" i="10"/>
  <c r="A64807" i="10"/>
  <c r="A64806" i="10"/>
  <c r="A64805" i="10"/>
  <c r="A64804" i="10"/>
  <c r="A64803" i="10"/>
  <c r="A64802" i="10"/>
  <c r="A64801" i="10"/>
  <c r="A64800" i="10"/>
  <c r="A64799" i="10"/>
  <c r="A64798" i="10"/>
  <c r="A64797" i="10"/>
  <c r="A64796" i="10"/>
  <c r="A64795" i="10"/>
  <c r="A64794" i="10"/>
  <c r="A64793" i="10"/>
  <c r="A64792" i="10"/>
  <c r="A64791" i="10"/>
  <c r="A64790" i="10"/>
  <c r="A64789" i="10"/>
  <c r="A64788" i="10"/>
  <c r="A64787" i="10"/>
  <c r="A64786" i="10"/>
  <c r="A64785" i="10"/>
  <c r="A64784" i="10"/>
  <c r="A64783" i="10"/>
  <c r="A64782" i="10"/>
  <c r="A64781" i="10"/>
  <c r="A64780" i="10"/>
  <c r="A64779" i="10"/>
  <c r="A64778" i="10"/>
  <c r="A64777" i="10"/>
  <c r="A64776" i="10"/>
  <c r="A64775" i="10"/>
  <c r="A64774" i="10"/>
  <c r="A64773" i="10"/>
  <c r="A64772" i="10"/>
  <c r="A64771" i="10"/>
  <c r="A64770" i="10"/>
  <c r="A64769" i="10"/>
  <c r="A64768" i="10"/>
  <c r="A64767" i="10"/>
  <c r="A64766" i="10"/>
  <c r="A64765" i="10"/>
  <c r="A64764" i="10"/>
  <c r="A64763" i="10"/>
  <c r="A64762" i="10"/>
  <c r="A64761" i="10"/>
  <c r="A64760" i="10"/>
  <c r="A64759" i="10"/>
  <c r="A64758" i="10"/>
  <c r="A64757" i="10"/>
  <c r="A64756" i="10"/>
  <c r="A64755" i="10"/>
  <c r="A64754" i="10"/>
  <c r="A64753" i="10"/>
  <c r="A64752" i="10"/>
  <c r="A64751" i="10"/>
  <c r="A64750" i="10"/>
  <c r="A64749" i="10"/>
  <c r="A64748" i="10"/>
  <c r="A64747" i="10"/>
  <c r="A64746" i="10"/>
  <c r="A64745" i="10"/>
  <c r="A64744" i="10"/>
  <c r="A64743" i="10"/>
  <c r="A64742" i="10"/>
  <c r="A64741" i="10"/>
  <c r="A64740" i="10"/>
  <c r="A64739" i="10"/>
  <c r="A64738" i="10"/>
  <c r="A64737" i="10"/>
  <c r="A64736" i="10"/>
  <c r="A64735" i="10"/>
  <c r="A64734" i="10"/>
  <c r="A64733" i="10"/>
  <c r="A64732" i="10"/>
  <c r="A64731" i="10"/>
  <c r="A64730" i="10"/>
  <c r="A64729" i="10"/>
  <c r="A64728" i="10"/>
  <c r="A64727" i="10"/>
  <c r="A64726" i="10"/>
  <c r="A64725" i="10"/>
  <c r="A64724" i="10"/>
  <c r="A64723" i="10"/>
  <c r="A64722" i="10"/>
  <c r="A64721" i="10"/>
  <c r="A64720" i="10"/>
  <c r="A64719" i="10"/>
  <c r="A64718" i="10"/>
  <c r="A64717" i="10"/>
  <c r="A64716" i="10"/>
  <c r="A64715" i="10"/>
  <c r="A64714" i="10"/>
  <c r="A64713" i="10"/>
  <c r="A64712" i="10"/>
  <c r="A64711" i="10"/>
  <c r="A64710" i="10"/>
  <c r="A64709" i="10"/>
  <c r="A64708" i="10"/>
  <c r="A64707" i="10"/>
  <c r="A64706" i="10"/>
  <c r="A64705" i="10"/>
  <c r="A64704" i="10"/>
  <c r="A64703" i="10"/>
  <c r="A64702" i="10"/>
  <c r="A64701" i="10"/>
  <c r="A64700" i="10"/>
  <c r="A64699" i="10"/>
  <c r="A64698" i="10"/>
  <c r="A64697" i="10"/>
  <c r="A64696" i="10"/>
  <c r="A64695" i="10"/>
  <c r="A64694" i="10"/>
  <c r="A64693" i="10"/>
  <c r="A64692" i="10"/>
  <c r="A64691" i="10"/>
  <c r="A64690" i="10"/>
  <c r="A64689" i="10"/>
  <c r="A64688" i="10"/>
  <c r="A64687" i="10"/>
  <c r="A64686" i="10"/>
  <c r="A64685" i="10"/>
  <c r="A64684" i="10"/>
  <c r="A64683" i="10"/>
  <c r="A64682" i="10"/>
  <c r="A64681" i="10"/>
  <c r="A64680" i="10"/>
  <c r="A64679" i="10"/>
  <c r="A64678" i="10"/>
  <c r="A64677" i="10"/>
  <c r="A64676" i="10"/>
  <c r="A64675" i="10"/>
  <c r="A64674" i="10"/>
  <c r="A64673" i="10"/>
  <c r="A64672" i="10"/>
  <c r="A64671" i="10"/>
  <c r="A64670" i="10"/>
  <c r="A64669" i="10"/>
  <c r="A64668" i="10"/>
  <c r="A64667" i="10"/>
  <c r="A64666" i="10"/>
  <c r="A64665" i="10"/>
  <c r="A64664" i="10"/>
  <c r="A64663" i="10"/>
  <c r="A64662" i="10"/>
  <c r="A64661" i="10"/>
  <c r="A64660" i="10"/>
  <c r="A64659" i="10"/>
  <c r="A64658" i="10"/>
  <c r="A64657" i="10"/>
  <c r="A64656" i="10"/>
  <c r="A64655" i="10"/>
  <c r="A64654" i="10"/>
  <c r="A64653" i="10"/>
  <c r="A64652" i="10"/>
  <c r="A64651" i="10"/>
  <c r="A64650" i="10"/>
  <c r="A64649" i="10"/>
  <c r="A64648" i="10"/>
  <c r="A64647" i="10"/>
  <c r="A64646" i="10"/>
  <c r="A64645" i="10"/>
  <c r="A64644" i="10"/>
  <c r="A64643" i="10"/>
  <c r="A64642" i="10"/>
  <c r="A64641" i="10"/>
  <c r="A64640" i="10"/>
  <c r="A64639" i="10"/>
  <c r="A64638" i="10"/>
  <c r="A64637" i="10"/>
  <c r="A64636" i="10"/>
  <c r="A64635" i="10"/>
  <c r="A64634" i="10"/>
  <c r="A64633" i="10"/>
  <c r="A64632" i="10"/>
  <c r="A64631" i="10"/>
  <c r="A64630" i="10"/>
  <c r="A64629" i="10"/>
  <c r="A64628" i="10"/>
  <c r="A64627" i="10"/>
  <c r="A64626" i="10"/>
  <c r="A64625" i="10"/>
  <c r="A64624" i="10"/>
  <c r="A64623" i="10"/>
  <c r="A64622" i="10"/>
  <c r="A64621" i="10"/>
  <c r="A64620" i="10"/>
  <c r="A64619" i="10"/>
  <c r="A64618" i="10"/>
  <c r="A64617" i="10"/>
  <c r="A64616" i="10"/>
  <c r="A64615" i="10"/>
  <c r="A64614" i="10"/>
  <c r="A64613" i="10"/>
  <c r="A64612" i="10"/>
  <c r="A64611" i="10"/>
  <c r="A64610" i="10"/>
  <c r="A64609" i="10"/>
  <c r="A64608" i="10"/>
  <c r="A64607" i="10"/>
  <c r="A64606" i="10"/>
  <c r="A64605" i="10"/>
  <c r="A64604" i="10"/>
  <c r="A64603" i="10"/>
  <c r="A64602" i="10"/>
  <c r="A64601" i="10"/>
  <c r="A64600" i="10"/>
  <c r="A64599" i="10"/>
  <c r="A64598" i="10"/>
  <c r="A64597" i="10"/>
  <c r="A64596" i="10"/>
  <c r="A64595" i="10"/>
  <c r="A64594" i="10"/>
  <c r="A64593" i="10"/>
  <c r="A64592" i="10"/>
  <c r="A64591" i="10"/>
  <c r="A64590" i="10"/>
  <c r="A64589" i="10"/>
  <c r="A64588" i="10"/>
  <c r="A64587" i="10"/>
  <c r="A64586" i="10"/>
  <c r="A64585" i="10"/>
  <c r="A64584" i="10"/>
  <c r="A64583" i="10"/>
  <c r="A64582" i="10"/>
  <c r="A64581" i="10"/>
  <c r="A64580" i="10"/>
  <c r="A64579" i="10"/>
  <c r="A64578" i="10"/>
  <c r="A64577" i="10"/>
  <c r="A64576" i="10"/>
  <c r="A64575" i="10"/>
  <c r="A64574" i="10"/>
  <c r="A64573" i="10"/>
  <c r="A64572" i="10"/>
  <c r="A64571" i="10"/>
  <c r="A64570" i="10"/>
  <c r="A64569" i="10"/>
  <c r="A64568" i="10"/>
  <c r="A64567" i="10"/>
  <c r="A64566" i="10"/>
  <c r="A64565" i="10"/>
  <c r="A64564" i="10"/>
  <c r="A64563" i="10"/>
  <c r="A64562" i="10"/>
  <c r="A64561" i="10"/>
  <c r="A64560" i="10"/>
  <c r="A64559" i="10"/>
  <c r="A64558" i="10"/>
  <c r="A64557" i="10"/>
  <c r="A64556" i="10"/>
  <c r="A64555" i="10"/>
  <c r="A64554" i="10"/>
  <c r="A64553" i="10"/>
  <c r="A64552" i="10"/>
  <c r="A64551" i="10"/>
  <c r="A64550" i="10"/>
  <c r="A64549" i="10"/>
  <c r="A64548" i="10"/>
  <c r="A64547" i="10"/>
  <c r="A64546" i="10"/>
  <c r="A64545" i="10"/>
  <c r="A64544" i="10"/>
  <c r="A64543" i="10"/>
  <c r="A64542" i="10"/>
  <c r="A64541" i="10"/>
  <c r="A64540" i="10"/>
  <c r="A64539" i="10"/>
  <c r="A64538" i="10"/>
  <c r="A64537" i="10"/>
  <c r="A64536" i="10"/>
  <c r="A64535" i="10"/>
  <c r="A64534" i="10"/>
  <c r="A64533" i="10"/>
  <c r="A64532" i="10"/>
  <c r="A64531" i="10"/>
  <c r="A64530" i="10"/>
  <c r="A64529" i="10"/>
  <c r="A64528" i="10"/>
  <c r="A64527" i="10"/>
  <c r="A64526" i="10"/>
  <c r="A64525" i="10"/>
  <c r="A64524" i="10"/>
  <c r="A64523" i="10"/>
  <c r="A64522" i="10"/>
  <c r="A64521" i="10"/>
  <c r="A64520" i="10"/>
  <c r="A64519" i="10"/>
  <c r="A64518" i="10"/>
  <c r="A64517" i="10"/>
  <c r="A64516" i="10"/>
  <c r="A64515" i="10"/>
  <c r="A64514" i="10"/>
  <c r="A64513" i="10"/>
  <c r="A64512" i="10"/>
  <c r="A64511" i="10"/>
  <c r="A64510" i="10"/>
  <c r="A64509" i="10"/>
  <c r="A64508" i="10"/>
  <c r="A64507" i="10"/>
  <c r="A64506" i="10"/>
  <c r="A64505" i="10"/>
  <c r="A64504" i="10"/>
  <c r="A64503" i="10"/>
  <c r="A64502" i="10"/>
  <c r="A64501" i="10"/>
  <c r="A64500" i="10"/>
  <c r="A64499" i="10"/>
  <c r="A64498" i="10"/>
  <c r="A64497" i="10"/>
  <c r="A64496" i="10"/>
  <c r="A64495" i="10"/>
  <c r="A64494" i="10"/>
  <c r="A64493" i="10"/>
  <c r="A64492" i="10"/>
  <c r="A64491" i="10"/>
  <c r="A64490" i="10"/>
  <c r="A64489" i="10"/>
  <c r="A64488" i="10"/>
  <c r="A64487" i="10"/>
  <c r="A64486" i="10"/>
  <c r="A64485" i="10"/>
  <c r="A64484" i="10"/>
  <c r="A64483" i="10"/>
  <c r="A64482" i="10"/>
  <c r="A64481" i="10"/>
  <c r="A64480" i="10"/>
  <c r="A64479" i="10"/>
  <c r="A64478" i="10"/>
  <c r="A64477" i="10"/>
  <c r="A64476" i="10"/>
  <c r="A64475" i="10"/>
  <c r="A64474" i="10"/>
  <c r="A64473" i="10"/>
  <c r="A64472" i="10"/>
  <c r="A64471" i="10"/>
  <c r="A64470" i="10"/>
  <c r="A64469" i="10"/>
  <c r="A64468" i="10"/>
  <c r="A64467" i="10"/>
  <c r="A64466" i="10"/>
  <c r="A64465" i="10"/>
  <c r="A64464" i="10"/>
  <c r="A64463" i="10"/>
  <c r="A64462" i="10"/>
  <c r="A64461" i="10"/>
  <c r="A64460" i="10"/>
  <c r="A64459" i="10"/>
  <c r="A64458" i="10"/>
  <c r="A64457" i="10"/>
  <c r="A64456" i="10"/>
  <c r="A64455" i="10"/>
  <c r="A64454" i="10"/>
  <c r="A64453" i="10"/>
  <c r="A64452" i="10"/>
  <c r="A64451" i="10"/>
  <c r="A64450" i="10"/>
  <c r="A64449" i="10"/>
  <c r="A64448" i="10"/>
  <c r="A64447" i="10"/>
  <c r="A64446" i="10"/>
  <c r="A64445" i="10"/>
  <c r="A64444" i="10"/>
  <c r="A64443" i="10"/>
  <c r="A64442" i="10"/>
  <c r="A64441" i="10"/>
  <c r="A64440" i="10"/>
  <c r="A64439" i="10"/>
  <c r="A64438" i="10"/>
  <c r="A64437" i="10"/>
  <c r="A64436" i="10"/>
  <c r="A64435" i="10"/>
  <c r="A64434" i="10"/>
  <c r="A64433" i="10"/>
  <c r="A64432" i="10"/>
  <c r="A64431" i="10"/>
  <c r="A64430" i="10"/>
  <c r="A64429" i="10"/>
  <c r="A64428" i="10"/>
  <c r="A64427" i="10"/>
  <c r="A64426" i="10"/>
  <c r="A64425" i="10"/>
  <c r="A64424" i="10"/>
  <c r="A64423" i="10"/>
  <c r="A64422" i="10"/>
  <c r="A64421" i="10"/>
  <c r="A64420" i="10"/>
  <c r="A64419" i="10"/>
  <c r="A64418" i="10"/>
  <c r="A64417" i="10"/>
  <c r="A64416" i="10"/>
  <c r="A64415" i="10"/>
  <c r="A64414" i="10"/>
  <c r="A64413" i="10"/>
  <c r="A64412" i="10"/>
  <c r="A64411" i="10"/>
  <c r="A64410" i="10"/>
  <c r="A64409" i="10"/>
  <c r="A64408" i="10"/>
  <c r="A64407" i="10"/>
  <c r="A64406" i="10"/>
  <c r="A64405" i="10"/>
  <c r="A64404" i="10"/>
  <c r="A64403" i="10"/>
  <c r="A64402" i="10"/>
  <c r="A64401" i="10"/>
  <c r="A64400" i="10"/>
  <c r="A64399" i="10"/>
  <c r="A64398" i="10"/>
  <c r="A64397" i="10"/>
  <c r="A64396" i="10"/>
  <c r="A64395" i="10"/>
  <c r="A64394" i="10"/>
  <c r="A64393" i="10"/>
  <c r="A64392" i="10"/>
  <c r="A64391" i="10"/>
  <c r="A64390" i="10"/>
  <c r="A64389" i="10"/>
  <c r="A64388" i="10"/>
  <c r="A64387" i="10"/>
  <c r="A64386" i="10"/>
  <c r="A64385" i="10"/>
  <c r="A64384" i="10"/>
  <c r="A64383" i="10"/>
  <c r="A64382" i="10"/>
  <c r="A64381" i="10"/>
  <c r="A64380" i="10"/>
  <c r="A64379" i="10"/>
  <c r="A64378" i="10"/>
  <c r="A64377" i="10"/>
  <c r="A64376" i="10"/>
  <c r="A64375" i="10"/>
  <c r="A64374" i="10"/>
  <c r="A64373" i="10"/>
  <c r="A64372" i="10"/>
  <c r="A64371" i="10"/>
  <c r="A64370" i="10"/>
  <c r="A64369" i="10"/>
  <c r="A64368" i="10"/>
  <c r="A64367" i="10"/>
  <c r="A64366" i="10"/>
  <c r="A64365" i="10"/>
  <c r="A64364" i="10"/>
  <c r="A64363" i="10"/>
  <c r="A64362" i="10"/>
  <c r="A64361" i="10"/>
  <c r="A64360" i="10"/>
  <c r="A64359" i="10"/>
  <c r="A64358" i="10"/>
  <c r="A64357" i="10"/>
  <c r="A64356" i="10"/>
  <c r="A64355" i="10"/>
  <c r="A64354" i="10"/>
  <c r="A64353" i="10"/>
  <c r="A64352" i="10"/>
  <c r="A64351" i="10"/>
  <c r="A64350" i="10"/>
  <c r="A64349" i="10"/>
  <c r="A64348" i="10"/>
  <c r="A64347" i="10"/>
  <c r="A64346" i="10"/>
  <c r="A64345" i="10"/>
  <c r="A64344" i="10"/>
  <c r="A64343" i="10"/>
  <c r="A64342" i="10"/>
  <c r="A64341" i="10"/>
  <c r="A64340" i="10"/>
  <c r="A64339" i="10"/>
  <c r="A64338" i="10"/>
  <c r="A64337" i="10"/>
  <c r="A64336" i="10"/>
  <c r="A64335" i="10"/>
  <c r="A64334" i="10"/>
  <c r="A64333" i="10"/>
  <c r="A64332" i="10"/>
  <c r="A64331" i="10"/>
  <c r="A64330" i="10"/>
  <c r="A64329" i="10"/>
  <c r="A64328" i="10"/>
  <c r="A64327" i="10"/>
  <c r="A64326" i="10"/>
  <c r="A64325" i="10"/>
  <c r="A64324" i="10"/>
  <c r="A64323" i="10"/>
  <c r="A64322" i="10"/>
  <c r="A64321" i="10"/>
  <c r="A64320" i="10"/>
  <c r="A64319" i="10"/>
  <c r="A64318" i="10"/>
  <c r="A64317" i="10"/>
  <c r="A64316" i="10"/>
  <c r="A64315" i="10"/>
  <c r="A64314" i="10"/>
  <c r="A64313" i="10"/>
  <c r="A64312" i="10"/>
  <c r="A64311" i="10"/>
  <c r="A64310" i="10"/>
  <c r="A64309" i="10"/>
  <c r="A64308" i="10"/>
  <c r="A64307" i="10"/>
  <c r="A64306" i="10"/>
  <c r="A64305" i="10"/>
  <c r="A64304" i="10"/>
  <c r="A64303" i="10"/>
  <c r="A64302" i="10"/>
  <c r="A64301" i="10"/>
  <c r="A64300" i="10"/>
  <c r="A64299" i="10"/>
  <c r="A64298" i="10"/>
  <c r="A64297" i="10"/>
  <c r="A64296" i="10"/>
  <c r="A64295" i="10"/>
  <c r="A64294" i="10"/>
  <c r="A64293" i="10"/>
  <c r="A64292" i="10"/>
  <c r="A64291" i="10"/>
  <c r="A64290" i="10"/>
  <c r="A64289" i="10"/>
  <c r="A64288" i="10"/>
  <c r="A64287" i="10"/>
  <c r="A64286" i="10"/>
  <c r="A64285" i="10"/>
  <c r="A64284" i="10"/>
  <c r="A64283" i="10"/>
  <c r="A64282" i="10"/>
  <c r="A64281" i="10"/>
  <c r="A64280" i="10"/>
  <c r="A64279" i="10"/>
  <c r="A64278" i="10"/>
  <c r="A64277" i="10"/>
  <c r="A64276" i="10"/>
  <c r="A64275" i="10"/>
  <c r="A64274" i="10"/>
  <c r="A64273" i="10"/>
  <c r="A64272" i="10"/>
  <c r="A64271" i="10"/>
  <c r="A64270" i="10"/>
  <c r="A64269" i="10"/>
  <c r="A64268" i="10"/>
  <c r="A64267" i="10"/>
  <c r="A64266" i="10"/>
  <c r="A64265" i="10"/>
  <c r="A64264" i="10"/>
  <c r="A64263" i="10"/>
  <c r="A64262" i="10"/>
  <c r="A64261" i="10"/>
  <c r="A64260" i="10"/>
  <c r="A64259" i="10"/>
  <c r="A64258" i="10"/>
  <c r="A64257" i="10"/>
  <c r="A64256" i="10"/>
  <c r="A64255" i="10"/>
  <c r="A64254" i="10"/>
  <c r="A64253" i="10"/>
  <c r="A64252" i="10"/>
  <c r="A64251" i="10"/>
  <c r="A64250" i="10"/>
  <c r="A64249" i="10"/>
  <c r="A64248" i="10"/>
  <c r="A64247" i="10"/>
  <c r="A64246" i="10"/>
  <c r="A64245" i="10"/>
  <c r="A64244" i="10"/>
  <c r="A64243" i="10"/>
  <c r="A64242" i="10"/>
  <c r="A64241" i="10"/>
  <c r="A64240" i="10"/>
  <c r="A64239" i="10"/>
  <c r="A64238" i="10"/>
  <c r="A64237" i="10"/>
  <c r="A64236" i="10"/>
  <c r="A64235" i="10"/>
  <c r="A64234" i="10"/>
  <c r="A64233" i="10"/>
  <c r="A64232" i="10"/>
  <c r="A64231" i="10"/>
  <c r="A64230" i="10"/>
  <c r="A64229" i="10"/>
  <c r="A64228" i="10"/>
  <c r="A64227" i="10"/>
  <c r="A64226" i="10"/>
  <c r="A64225" i="10"/>
  <c r="A64224" i="10"/>
  <c r="A64223" i="10"/>
  <c r="A64222" i="10"/>
  <c r="A64221" i="10"/>
  <c r="A64220" i="10"/>
  <c r="A64219" i="10"/>
  <c r="A64218" i="10"/>
  <c r="A64217" i="10"/>
  <c r="A64216" i="10"/>
  <c r="A64215" i="10"/>
  <c r="A64214" i="10"/>
  <c r="A64213" i="10"/>
  <c r="A64212" i="10"/>
  <c r="A64211" i="10"/>
  <c r="A64210" i="10"/>
  <c r="A64209" i="10"/>
  <c r="A64208" i="10"/>
  <c r="A64207" i="10"/>
  <c r="A64206" i="10"/>
  <c r="A64205" i="10"/>
  <c r="A64204" i="10"/>
  <c r="A64203" i="10"/>
  <c r="A64202" i="10"/>
  <c r="A64201" i="10"/>
  <c r="A64200" i="10"/>
  <c r="A64199" i="10"/>
  <c r="A64198" i="10"/>
  <c r="A64197" i="10"/>
  <c r="A64196" i="10"/>
  <c r="A64195" i="10"/>
  <c r="A64194" i="10"/>
  <c r="A64193" i="10"/>
  <c r="A64192" i="10"/>
  <c r="A64191" i="10"/>
  <c r="A64190" i="10"/>
  <c r="A64189" i="10"/>
  <c r="A64188" i="10"/>
  <c r="A64187" i="10"/>
  <c r="A64186" i="10"/>
  <c r="A64185" i="10"/>
  <c r="A64184" i="10"/>
  <c r="A64183" i="10"/>
  <c r="A64182" i="10"/>
  <c r="A64181" i="10"/>
  <c r="A64180" i="10"/>
  <c r="A64179" i="10"/>
  <c r="A64178" i="10"/>
  <c r="A64177" i="10"/>
  <c r="A64176" i="10"/>
  <c r="A64175" i="10"/>
  <c r="A64174" i="10"/>
  <c r="A64173" i="10"/>
  <c r="A64172" i="10"/>
  <c r="A64171" i="10"/>
  <c r="A64170" i="10"/>
  <c r="A64169" i="10"/>
  <c r="A64168" i="10"/>
  <c r="A64167" i="10"/>
  <c r="A64166" i="10"/>
  <c r="A64165" i="10"/>
  <c r="A64164" i="10"/>
  <c r="A64163" i="10"/>
  <c r="A64162" i="10"/>
  <c r="A64161" i="10"/>
  <c r="A64160" i="10"/>
  <c r="A64159" i="10"/>
  <c r="A64158" i="10"/>
  <c r="A64157" i="10"/>
  <c r="A64156" i="10"/>
  <c r="A64155" i="10"/>
  <c r="A64154" i="10"/>
  <c r="A64153" i="10"/>
  <c r="A64152" i="10"/>
  <c r="A64151" i="10"/>
  <c r="A64150" i="10"/>
  <c r="A64149" i="10"/>
  <c r="A64148" i="10"/>
  <c r="A64147" i="10"/>
  <c r="A64146" i="10"/>
  <c r="A64145" i="10"/>
  <c r="A64144" i="10"/>
  <c r="A64143" i="10"/>
  <c r="A64142" i="10"/>
  <c r="A64141" i="10"/>
  <c r="A64140" i="10"/>
  <c r="A64139" i="10"/>
  <c r="A64138" i="10"/>
  <c r="A64137" i="10"/>
  <c r="A64136" i="10"/>
  <c r="A64135" i="10"/>
  <c r="A64134" i="10"/>
  <c r="A64133" i="10"/>
  <c r="A64132" i="10"/>
  <c r="A64131" i="10"/>
  <c r="A64130" i="10"/>
  <c r="A64129" i="10"/>
  <c r="A64128" i="10"/>
  <c r="A64127" i="10"/>
  <c r="A64126" i="10"/>
  <c r="A64125" i="10"/>
  <c r="A64124" i="10"/>
  <c r="A64123" i="10"/>
  <c r="A64122" i="10"/>
  <c r="A64121" i="10"/>
  <c r="A64120" i="10"/>
  <c r="A64119" i="10"/>
  <c r="A64118" i="10"/>
  <c r="A64117" i="10"/>
  <c r="A64116" i="10"/>
  <c r="A64115" i="10"/>
  <c r="A64114" i="10"/>
  <c r="A64113" i="10"/>
  <c r="A64112" i="10"/>
  <c r="A64111" i="10"/>
  <c r="A64110" i="10"/>
  <c r="A64109" i="10"/>
  <c r="A64108" i="10"/>
  <c r="A64107" i="10"/>
  <c r="A64106" i="10"/>
  <c r="A64105" i="10"/>
  <c r="A64104" i="10"/>
  <c r="A64103" i="10"/>
  <c r="A64102" i="10"/>
  <c r="A64101" i="10"/>
  <c r="A64100" i="10"/>
  <c r="A64099" i="10"/>
  <c r="A64098" i="10"/>
  <c r="A64097" i="10"/>
  <c r="A64096" i="10"/>
  <c r="A64095" i="10"/>
  <c r="A64094" i="10"/>
  <c r="A64093" i="10"/>
  <c r="A64092" i="10"/>
  <c r="A64091" i="10"/>
  <c r="A64090" i="10"/>
  <c r="A64089" i="10"/>
  <c r="A64088" i="10"/>
  <c r="A64087" i="10"/>
  <c r="A64086" i="10"/>
  <c r="A64085" i="10"/>
  <c r="A64084" i="10"/>
  <c r="A64083" i="10"/>
  <c r="A64082" i="10"/>
  <c r="A64081" i="10"/>
  <c r="A64080" i="10"/>
  <c r="A64079" i="10"/>
  <c r="A64078" i="10"/>
  <c r="A64077" i="10"/>
  <c r="A64076" i="10"/>
  <c r="A64075" i="10"/>
  <c r="A64074" i="10"/>
  <c r="A64073" i="10"/>
  <c r="A64072" i="10"/>
  <c r="A64071" i="10"/>
  <c r="A64070" i="10"/>
  <c r="A64069" i="10"/>
  <c r="A64068" i="10"/>
  <c r="A64067" i="10"/>
  <c r="A64066" i="10"/>
  <c r="A64065" i="10"/>
  <c r="A64064" i="10"/>
  <c r="A64063" i="10"/>
  <c r="A64062" i="10"/>
  <c r="A64061" i="10"/>
  <c r="A64060" i="10"/>
  <c r="A64059" i="10"/>
  <c r="A64058" i="10"/>
  <c r="A64057" i="10"/>
  <c r="A64056" i="10"/>
  <c r="A64055" i="10"/>
  <c r="A64054" i="10"/>
  <c r="A64053" i="10"/>
  <c r="A64052" i="10"/>
  <c r="A64051" i="10"/>
  <c r="A64050" i="10"/>
  <c r="A64049" i="10"/>
  <c r="A64048" i="10"/>
  <c r="A64047" i="10"/>
  <c r="A64046" i="10"/>
  <c r="A64045" i="10"/>
  <c r="A64044" i="10"/>
  <c r="A64043" i="10"/>
  <c r="A64042" i="10"/>
  <c r="A64041" i="10"/>
  <c r="A64040" i="10"/>
  <c r="A64039" i="10"/>
  <c r="A64038" i="10"/>
  <c r="A64037" i="10"/>
  <c r="A64036" i="10"/>
  <c r="A64035" i="10"/>
  <c r="A64034" i="10"/>
  <c r="A64033" i="10"/>
  <c r="A64032" i="10"/>
  <c r="A64031" i="10"/>
  <c r="A64030" i="10"/>
  <c r="A64029" i="10"/>
  <c r="A64028" i="10"/>
  <c r="A64027" i="10"/>
  <c r="A64026" i="10"/>
  <c r="A64025" i="10"/>
  <c r="A64024" i="10"/>
  <c r="A64023" i="10"/>
  <c r="A64022" i="10"/>
  <c r="A64021" i="10"/>
  <c r="A64020" i="10"/>
  <c r="A64019" i="10"/>
  <c r="A64018" i="10"/>
  <c r="A64017" i="10"/>
  <c r="A64016" i="10"/>
  <c r="A64015" i="10"/>
  <c r="A64014" i="10"/>
  <c r="A64013" i="10"/>
  <c r="A64012" i="10"/>
  <c r="A64011" i="10"/>
  <c r="A64010" i="10"/>
  <c r="A64009" i="10"/>
  <c r="A64008" i="10"/>
  <c r="A64007" i="10"/>
  <c r="A64006" i="10"/>
  <c r="A64005" i="10"/>
  <c r="A64004" i="10"/>
  <c r="A64003" i="10"/>
  <c r="A64002" i="10"/>
  <c r="A64001" i="10"/>
  <c r="A64000" i="10"/>
  <c r="A63999" i="10"/>
  <c r="A63998" i="10"/>
  <c r="A63997" i="10"/>
  <c r="A63996" i="10"/>
  <c r="A63995" i="10"/>
  <c r="A63994" i="10"/>
  <c r="A63993" i="10"/>
  <c r="A63992" i="10"/>
  <c r="A63991" i="10"/>
  <c r="A63990" i="10"/>
  <c r="A63989" i="10"/>
  <c r="A63988" i="10"/>
  <c r="A63987" i="10"/>
  <c r="A63986" i="10"/>
  <c r="A63985" i="10"/>
  <c r="A63984" i="10"/>
  <c r="A63983" i="10"/>
  <c r="A63982" i="10"/>
  <c r="A63981" i="10"/>
  <c r="A63980" i="10"/>
  <c r="A63979" i="10"/>
  <c r="A63978" i="10"/>
  <c r="A63977" i="10"/>
  <c r="A63976" i="10"/>
  <c r="A63975" i="10"/>
  <c r="A63974" i="10"/>
  <c r="A63973" i="10"/>
  <c r="A63972" i="10"/>
  <c r="A63971" i="10"/>
  <c r="A63970" i="10"/>
  <c r="A63969" i="10"/>
  <c r="A63968" i="10"/>
  <c r="A63967" i="10"/>
  <c r="A63966" i="10"/>
  <c r="A63965" i="10"/>
  <c r="A63964" i="10"/>
  <c r="A63963" i="10"/>
  <c r="A63962" i="10"/>
  <c r="A63961" i="10"/>
  <c r="A63960" i="10"/>
  <c r="A63959" i="10"/>
  <c r="A63958" i="10"/>
  <c r="A63957" i="10"/>
  <c r="A63956" i="10"/>
  <c r="A63955" i="10"/>
  <c r="A63954" i="10"/>
  <c r="A63953" i="10"/>
  <c r="A63952" i="10"/>
  <c r="A63951" i="10"/>
  <c r="A63950" i="10"/>
  <c r="A63949" i="10"/>
  <c r="A63948" i="10"/>
  <c r="A63947" i="10"/>
  <c r="A63946" i="10"/>
  <c r="A63945" i="10"/>
  <c r="A63944" i="10"/>
  <c r="A63943" i="10"/>
  <c r="A63942" i="10"/>
  <c r="A63941" i="10"/>
  <c r="A63940" i="10"/>
  <c r="A63939" i="10"/>
  <c r="A63938" i="10"/>
  <c r="A63937" i="10"/>
  <c r="A63936" i="10"/>
  <c r="A63935" i="10"/>
  <c r="A63934" i="10"/>
  <c r="A63933" i="10"/>
  <c r="A63932" i="10"/>
  <c r="A63931" i="10"/>
  <c r="A63930" i="10"/>
  <c r="A63929" i="10"/>
  <c r="A63928" i="10"/>
  <c r="A63927" i="10"/>
  <c r="A63926" i="10"/>
  <c r="A63925" i="10"/>
  <c r="A63924" i="10"/>
  <c r="A63923" i="10"/>
  <c r="A63922" i="10"/>
  <c r="A63921" i="10"/>
  <c r="A63920" i="10"/>
  <c r="A63919" i="10"/>
  <c r="A63918" i="10"/>
  <c r="A63917" i="10"/>
  <c r="A63916" i="10"/>
  <c r="A63915" i="10"/>
  <c r="A63914" i="10"/>
  <c r="A63913" i="10"/>
  <c r="A63912" i="10"/>
  <c r="A63911" i="10"/>
  <c r="A63910" i="10"/>
  <c r="A63909" i="10"/>
  <c r="A63908" i="10"/>
  <c r="A63907" i="10"/>
  <c r="A63906" i="10"/>
  <c r="A63905" i="10"/>
  <c r="A63904" i="10"/>
  <c r="A63903" i="10"/>
  <c r="A63902" i="10"/>
  <c r="A63901" i="10"/>
  <c r="A63900" i="10"/>
  <c r="A63899" i="10"/>
  <c r="A63898" i="10"/>
  <c r="A63897" i="10"/>
  <c r="A63896" i="10"/>
  <c r="A63895" i="10"/>
  <c r="A63894" i="10"/>
  <c r="A63893" i="10"/>
  <c r="A63892" i="10"/>
  <c r="A63891" i="10"/>
  <c r="A63890" i="10"/>
  <c r="A63889" i="10"/>
  <c r="A63888" i="10"/>
  <c r="A63887" i="10"/>
  <c r="A63886" i="10"/>
  <c r="A63885" i="10"/>
  <c r="A63884" i="10"/>
  <c r="A63883" i="10"/>
  <c r="A63882" i="10"/>
  <c r="A63881" i="10"/>
  <c r="A63880" i="10"/>
  <c r="A63879" i="10"/>
  <c r="A63878" i="10"/>
  <c r="A63877" i="10"/>
  <c r="A63876" i="10"/>
  <c r="A63875" i="10"/>
  <c r="A63874" i="10"/>
  <c r="A63873" i="10"/>
  <c r="A63872" i="10"/>
  <c r="A63871" i="10"/>
  <c r="A63870" i="10"/>
  <c r="A63869" i="10"/>
  <c r="A63868" i="10"/>
  <c r="A63867" i="10"/>
  <c r="A63866" i="10"/>
  <c r="A63865" i="10"/>
  <c r="A63864" i="10"/>
  <c r="A63863" i="10"/>
  <c r="A63862" i="10"/>
  <c r="A63861" i="10"/>
  <c r="A63860" i="10"/>
  <c r="A63859" i="10"/>
  <c r="A63858" i="10"/>
  <c r="A63857" i="10"/>
  <c r="A63856" i="10"/>
  <c r="A63855" i="10"/>
  <c r="A63854" i="10"/>
  <c r="A63853" i="10"/>
  <c r="A63852" i="10"/>
  <c r="A63851" i="10"/>
  <c r="A63850" i="10"/>
  <c r="A63849" i="10"/>
  <c r="A63848" i="10"/>
  <c r="A63847" i="10"/>
  <c r="A63846" i="10"/>
  <c r="A63845" i="10"/>
  <c r="A63844" i="10"/>
  <c r="A63843" i="10"/>
  <c r="A63842" i="10"/>
  <c r="A63841" i="10"/>
  <c r="A63840" i="10"/>
  <c r="A63839" i="10"/>
  <c r="A63838" i="10"/>
  <c r="A63837" i="10"/>
  <c r="A63836" i="10"/>
  <c r="A63835" i="10"/>
  <c r="A63834" i="10"/>
  <c r="A63833" i="10"/>
  <c r="A63832" i="10"/>
  <c r="A63831" i="10"/>
  <c r="A63830" i="10"/>
  <c r="A63829" i="10"/>
  <c r="A63828" i="10"/>
  <c r="A63827" i="10"/>
  <c r="A63826" i="10"/>
  <c r="A63825" i="10"/>
  <c r="A63824" i="10"/>
  <c r="A63823" i="10"/>
  <c r="A63822" i="10"/>
  <c r="A63821" i="10"/>
  <c r="A63820" i="10"/>
  <c r="A63819" i="10"/>
  <c r="A63818" i="10"/>
  <c r="A63817" i="10"/>
  <c r="A63816" i="10"/>
  <c r="A63815" i="10"/>
  <c r="A63814" i="10"/>
  <c r="A63813" i="10"/>
  <c r="A63812" i="10"/>
  <c r="A63811" i="10"/>
  <c r="A63810" i="10"/>
  <c r="A63809" i="10"/>
  <c r="A63808" i="10"/>
  <c r="A63807" i="10"/>
  <c r="A63806" i="10"/>
  <c r="A63805" i="10"/>
  <c r="A63804" i="10"/>
  <c r="A63803" i="10"/>
  <c r="A63802" i="10"/>
  <c r="A63801" i="10"/>
  <c r="A63800" i="10"/>
  <c r="A63799" i="10"/>
  <c r="A63798" i="10"/>
  <c r="A63797" i="10"/>
  <c r="A63796" i="10"/>
  <c r="A63795" i="10"/>
  <c r="A63794" i="10"/>
  <c r="A63793" i="10"/>
  <c r="A63792" i="10"/>
  <c r="A63791" i="10"/>
  <c r="A63790" i="10"/>
  <c r="A63789" i="10"/>
  <c r="A63788" i="10"/>
  <c r="A63787" i="10"/>
  <c r="A63786" i="10"/>
  <c r="A63785" i="10"/>
  <c r="A63784" i="10"/>
  <c r="A63783" i="10"/>
  <c r="A63782" i="10"/>
  <c r="A63781" i="10"/>
  <c r="A63780" i="10"/>
  <c r="A63779" i="10"/>
  <c r="A63778" i="10"/>
  <c r="A63777" i="10"/>
  <c r="A63776" i="10"/>
  <c r="A63775" i="10"/>
  <c r="A63774" i="10"/>
  <c r="A63773" i="10"/>
  <c r="A63772" i="10"/>
  <c r="A63771" i="10"/>
  <c r="A63770" i="10"/>
  <c r="A63769" i="10"/>
  <c r="A63768" i="10"/>
  <c r="A63767" i="10"/>
  <c r="A63766" i="10"/>
  <c r="A63765" i="10"/>
  <c r="A63764" i="10"/>
  <c r="A63763" i="10"/>
  <c r="A63762" i="10"/>
  <c r="A63761" i="10"/>
  <c r="A63760" i="10"/>
  <c r="A63759" i="10"/>
  <c r="A63758" i="10"/>
  <c r="A63757" i="10"/>
  <c r="A63756" i="10"/>
  <c r="A63755" i="10"/>
  <c r="A63754" i="10"/>
  <c r="A63753" i="10"/>
  <c r="A63752" i="10"/>
  <c r="A63751" i="10"/>
  <c r="A63750" i="10"/>
  <c r="A63749" i="10"/>
  <c r="A63748" i="10"/>
  <c r="A63747" i="10"/>
  <c r="A63746" i="10"/>
  <c r="A63745" i="10"/>
  <c r="A63744" i="10"/>
  <c r="A63743" i="10"/>
  <c r="A63742" i="10"/>
  <c r="A63741" i="10"/>
  <c r="A63740" i="10"/>
  <c r="A63739" i="10"/>
  <c r="A63738" i="10"/>
  <c r="A63737" i="10"/>
  <c r="A63736" i="10"/>
  <c r="A63735" i="10"/>
  <c r="A63734" i="10"/>
  <c r="A63733" i="10"/>
  <c r="A63732" i="10"/>
  <c r="A63731" i="10"/>
  <c r="A63730" i="10"/>
  <c r="A63729" i="10"/>
  <c r="A63728" i="10"/>
  <c r="A63727" i="10"/>
  <c r="A63726" i="10"/>
  <c r="A63725" i="10"/>
  <c r="A63724" i="10"/>
  <c r="A63723" i="10"/>
  <c r="A63722" i="10"/>
  <c r="A63721" i="10"/>
  <c r="A63720" i="10"/>
  <c r="A63719" i="10"/>
  <c r="A63718" i="10"/>
  <c r="A63717" i="10"/>
  <c r="A63716" i="10"/>
  <c r="A63715" i="10"/>
  <c r="A63714" i="10"/>
  <c r="A63713" i="10"/>
  <c r="A63712" i="10"/>
  <c r="A63711" i="10"/>
  <c r="A63710" i="10"/>
  <c r="A63709" i="10"/>
  <c r="A63708" i="10"/>
  <c r="A63707" i="10"/>
  <c r="A63706" i="10"/>
  <c r="A63705" i="10"/>
  <c r="A63704" i="10"/>
  <c r="A63703" i="10"/>
  <c r="A63702" i="10"/>
  <c r="A63701" i="10"/>
  <c r="A63700" i="10"/>
  <c r="A63699" i="10"/>
  <c r="A63698" i="10"/>
  <c r="A63697" i="10"/>
  <c r="A63696" i="10"/>
  <c r="A63695" i="10"/>
  <c r="A63694" i="10"/>
  <c r="A63693" i="10"/>
  <c r="A63692" i="10"/>
  <c r="A63691" i="10"/>
  <c r="A63690" i="10"/>
  <c r="A63689" i="10"/>
  <c r="A63688" i="10"/>
  <c r="A63687" i="10"/>
  <c r="A63686" i="10"/>
  <c r="A63685" i="10"/>
  <c r="A63684" i="10"/>
  <c r="A63683" i="10"/>
  <c r="A63682" i="10"/>
  <c r="A63681" i="10"/>
  <c r="A63680" i="10"/>
  <c r="A63679" i="10"/>
  <c r="A63678" i="10"/>
  <c r="A63677" i="10"/>
  <c r="A63676" i="10"/>
  <c r="A63675" i="10"/>
  <c r="A63674" i="10"/>
  <c r="A63673" i="10"/>
  <c r="A63672" i="10"/>
  <c r="A63671" i="10"/>
  <c r="A63670" i="10"/>
  <c r="A63669" i="10"/>
  <c r="A63668" i="10"/>
  <c r="A63667" i="10"/>
  <c r="A63666" i="10"/>
  <c r="A63665" i="10"/>
  <c r="A63664" i="10"/>
  <c r="A63663" i="10"/>
  <c r="A63662" i="10"/>
  <c r="A63661" i="10"/>
  <c r="A63660" i="10"/>
  <c r="A63659" i="10"/>
  <c r="A63658" i="10"/>
  <c r="A63657" i="10"/>
  <c r="A63656" i="10"/>
  <c r="A63655" i="10"/>
  <c r="A63654" i="10"/>
  <c r="A63653" i="10"/>
  <c r="A63652" i="10"/>
  <c r="A63651" i="10"/>
  <c r="A63650" i="10"/>
  <c r="A63649" i="10"/>
  <c r="A63648" i="10"/>
  <c r="A63647" i="10"/>
  <c r="A63646" i="10"/>
  <c r="A63645" i="10"/>
  <c r="A63644" i="10"/>
  <c r="A63643" i="10"/>
  <c r="A63642" i="10"/>
  <c r="A63641" i="10"/>
  <c r="A63640" i="10"/>
  <c r="A63639" i="10"/>
  <c r="A63638" i="10"/>
  <c r="A63637" i="10"/>
  <c r="A63636" i="10"/>
  <c r="A63635" i="10"/>
  <c r="A63634" i="10"/>
  <c r="A63633" i="10"/>
  <c r="A63632" i="10"/>
  <c r="A63631" i="10"/>
  <c r="A63630" i="10"/>
  <c r="A63629" i="10"/>
  <c r="A63628" i="10"/>
  <c r="A63627" i="10"/>
  <c r="A63626" i="10"/>
  <c r="A63625" i="10"/>
  <c r="A63624" i="10"/>
  <c r="A63623" i="10"/>
  <c r="A63622" i="10"/>
  <c r="A63621" i="10"/>
  <c r="A63620" i="10"/>
  <c r="A63619" i="10"/>
  <c r="A63618" i="10"/>
  <c r="A63617" i="10"/>
  <c r="A63616" i="10"/>
  <c r="A63615" i="10"/>
  <c r="A63614" i="10"/>
  <c r="A63613" i="10"/>
  <c r="A63612" i="10"/>
  <c r="A63611" i="10"/>
  <c r="A63610" i="10"/>
  <c r="A63609" i="10"/>
  <c r="A63608" i="10"/>
  <c r="A63607" i="10"/>
  <c r="A63606" i="10"/>
  <c r="A63605" i="10"/>
  <c r="A63604" i="10"/>
  <c r="A63603" i="10"/>
  <c r="A63602" i="10"/>
  <c r="A63601" i="10"/>
  <c r="A63600" i="10"/>
  <c r="A63599" i="10"/>
  <c r="A63598" i="10"/>
  <c r="A63597" i="10"/>
  <c r="A63596" i="10"/>
  <c r="A63595" i="10"/>
  <c r="A63594" i="10"/>
  <c r="A63593" i="10"/>
  <c r="A63592" i="10"/>
  <c r="A63591" i="10"/>
  <c r="A63590" i="10"/>
  <c r="A63589" i="10"/>
  <c r="A63588" i="10"/>
  <c r="A63587" i="10"/>
  <c r="A63586" i="10"/>
  <c r="A63585" i="10"/>
  <c r="A63584" i="10"/>
  <c r="A63583" i="10"/>
  <c r="A63582" i="10"/>
  <c r="A63581" i="10"/>
  <c r="A63580" i="10"/>
  <c r="A63579" i="10"/>
  <c r="A63578" i="10"/>
  <c r="A63577" i="10"/>
  <c r="A63576" i="10"/>
  <c r="A63575" i="10"/>
  <c r="A63574" i="10"/>
  <c r="A63573" i="10"/>
  <c r="A63572" i="10"/>
  <c r="A63571" i="10"/>
  <c r="A63570" i="10"/>
  <c r="A63569" i="10"/>
  <c r="A63568" i="10"/>
  <c r="A63567" i="10"/>
  <c r="A63566" i="10"/>
  <c r="A63565" i="10"/>
  <c r="A63564" i="10"/>
  <c r="A63563" i="10"/>
  <c r="A63562" i="10"/>
  <c r="A63561" i="10"/>
  <c r="A63560" i="10"/>
  <c r="A63559" i="10"/>
  <c r="A63558" i="10"/>
  <c r="A63557" i="10"/>
  <c r="A63556" i="10"/>
  <c r="A63555" i="10"/>
  <c r="A63554" i="10"/>
  <c r="A63553" i="10"/>
  <c r="A63552" i="10"/>
  <c r="A63551" i="10"/>
  <c r="A63550" i="10"/>
  <c r="A63549" i="10"/>
  <c r="A63548" i="10"/>
  <c r="A63547" i="10"/>
  <c r="A63546" i="10"/>
  <c r="A63545" i="10"/>
  <c r="A63544" i="10"/>
  <c r="A63543" i="10"/>
  <c r="A63542" i="10"/>
  <c r="A63541" i="10"/>
  <c r="A63540" i="10"/>
  <c r="A63539" i="10"/>
  <c r="A63538" i="10"/>
  <c r="A63537" i="10"/>
  <c r="A63536" i="10"/>
  <c r="A63535" i="10"/>
  <c r="A63534" i="10"/>
  <c r="A63533" i="10"/>
  <c r="A63532" i="10"/>
  <c r="A63531" i="10"/>
  <c r="A63530" i="10"/>
  <c r="A63529" i="10"/>
  <c r="A63528" i="10"/>
  <c r="A63527" i="10"/>
  <c r="A63526" i="10"/>
  <c r="A63525" i="10"/>
  <c r="A63524" i="10"/>
  <c r="A63523" i="10"/>
  <c r="A63522" i="10"/>
  <c r="A63521" i="10"/>
  <c r="A63520" i="10"/>
  <c r="A63519" i="10"/>
  <c r="A63518" i="10"/>
  <c r="A63517" i="10"/>
  <c r="A63516" i="10"/>
  <c r="A63515" i="10"/>
  <c r="A63514" i="10"/>
  <c r="A63513" i="10"/>
  <c r="A63512" i="10"/>
  <c r="A63511" i="10"/>
  <c r="A63510" i="10"/>
  <c r="A63509" i="10"/>
  <c r="A63508" i="10"/>
  <c r="A63507" i="10"/>
  <c r="A63506" i="10"/>
  <c r="A63505" i="10"/>
  <c r="A63504" i="10"/>
  <c r="A63503" i="10"/>
  <c r="A63502" i="10"/>
  <c r="A63501" i="10"/>
  <c r="A63500" i="10"/>
  <c r="A63499" i="10"/>
  <c r="A63498" i="10"/>
  <c r="A63497" i="10"/>
  <c r="A63496" i="10"/>
  <c r="A63495" i="10"/>
  <c r="A63494" i="10"/>
  <c r="A63493" i="10"/>
  <c r="A63492" i="10"/>
  <c r="A63491" i="10"/>
  <c r="A63490" i="10"/>
  <c r="A63489" i="10"/>
  <c r="A63488" i="10"/>
  <c r="A63487" i="10"/>
  <c r="A63486" i="10"/>
  <c r="A63485" i="10"/>
  <c r="A63484" i="10"/>
  <c r="A63483" i="10"/>
  <c r="A63482" i="10"/>
  <c r="A63481" i="10"/>
  <c r="A63480" i="10"/>
  <c r="A63479" i="10"/>
  <c r="A63478" i="10"/>
  <c r="A63477" i="10"/>
  <c r="A63476" i="10"/>
  <c r="A63475" i="10"/>
  <c r="A63474" i="10"/>
  <c r="A63473" i="10"/>
  <c r="A63472" i="10"/>
  <c r="A63471" i="10"/>
  <c r="A63470" i="10"/>
  <c r="A63469" i="10"/>
  <c r="A63468" i="10"/>
  <c r="A63467" i="10"/>
  <c r="A63466" i="10"/>
  <c r="A63465" i="10"/>
  <c r="A63464" i="10"/>
  <c r="A63463" i="10"/>
  <c r="A63462" i="10"/>
  <c r="A63461" i="10"/>
  <c r="A63460" i="10"/>
  <c r="A63459" i="10"/>
  <c r="A63458" i="10"/>
  <c r="A63457" i="10"/>
  <c r="A63456" i="10"/>
  <c r="A63455" i="10"/>
  <c r="A63454" i="10"/>
  <c r="A63453" i="10"/>
  <c r="A63452" i="10"/>
  <c r="A63451" i="10"/>
  <c r="A63450" i="10"/>
  <c r="A63449" i="10"/>
  <c r="A63448" i="10"/>
  <c r="A63447" i="10"/>
  <c r="A63446" i="10"/>
  <c r="A63445" i="10"/>
  <c r="A63444" i="10"/>
  <c r="A63443" i="10"/>
  <c r="A63442" i="10"/>
  <c r="A63441" i="10"/>
  <c r="A63440" i="10"/>
  <c r="A63439" i="10"/>
  <c r="A63438" i="10"/>
  <c r="A63437" i="10"/>
  <c r="A63436" i="10"/>
  <c r="A63435" i="10"/>
  <c r="A63434" i="10"/>
  <c r="A63433" i="10"/>
  <c r="A63432" i="10"/>
  <c r="A63431" i="10"/>
  <c r="A63430" i="10"/>
  <c r="A63429" i="10"/>
  <c r="A63428" i="10"/>
  <c r="A63427" i="10"/>
  <c r="A63426" i="10"/>
  <c r="A63425" i="10"/>
  <c r="A63424" i="10"/>
  <c r="A63423" i="10"/>
  <c r="A63422" i="10"/>
  <c r="A63421" i="10"/>
  <c r="A63420" i="10"/>
  <c r="A63419" i="10"/>
  <c r="A63418" i="10"/>
  <c r="A63417" i="10"/>
  <c r="A63416" i="10"/>
  <c r="A63415" i="10"/>
  <c r="A63414" i="10"/>
  <c r="A63413" i="10"/>
  <c r="A63412" i="10"/>
  <c r="A63411" i="10"/>
  <c r="A63410" i="10"/>
  <c r="A63409" i="10"/>
  <c r="A63408" i="10"/>
  <c r="A63407" i="10"/>
  <c r="A63406" i="10"/>
  <c r="A63405" i="10"/>
  <c r="A63404" i="10"/>
  <c r="A63403" i="10"/>
  <c r="A63402" i="10"/>
  <c r="A63401" i="10"/>
  <c r="A63400" i="10"/>
  <c r="A63399" i="10"/>
  <c r="A63398" i="10"/>
  <c r="A63397" i="10"/>
  <c r="A63396" i="10"/>
  <c r="A63395" i="10"/>
  <c r="A63394" i="10"/>
  <c r="A63393" i="10"/>
  <c r="A63392" i="10"/>
  <c r="A63391" i="10"/>
  <c r="A63390" i="10"/>
  <c r="A63389" i="10"/>
  <c r="A63388" i="10"/>
  <c r="A63387" i="10"/>
  <c r="A63386" i="10"/>
  <c r="A63385" i="10"/>
  <c r="A63384" i="10"/>
  <c r="A63383" i="10"/>
  <c r="A63382" i="10"/>
  <c r="A63381" i="10"/>
  <c r="A63380" i="10"/>
  <c r="A63379" i="10"/>
  <c r="A63378" i="10"/>
  <c r="A63377" i="10"/>
  <c r="A63376" i="10"/>
  <c r="A63375" i="10"/>
  <c r="A63374" i="10"/>
  <c r="A63373" i="10"/>
  <c r="A63372" i="10"/>
  <c r="A63371" i="10"/>
  <c r="A63370" i="10"/>
  <c r="A63369" i="10"/>
  <c r="A63368" i="10"/>
  <c r="A63367" i="10"/>
  <c r="A63366" i="10"/>
  <c r="A63365" i="10"/>
  <c r="A63364" i="10"/>
  <c r="A63363" i="10"/>
  <c r="A63362" i="10"/>
  <c r="A63361" i="10"/>
  <c r="A63360" i="10"/>
  <c r="A63359" i="10"/>
  <c r="A63358" i="10"/>
  <c r="A63357" i="10"/>
  <c r="A63356" i="10"/>
  <c r="A63355" i="10"/>
  <c r="A63354" i="10"/>
  <c r="A63353" i="10"/>
  <c r="A63352" i="10"/>
  <c r="A63351" i="10"/>
  <c r="A63350" i="10"/>
  <c r="A63349" i="10"/>
  <c r="A63348" i="10"/>
  <c r="A63347" i="10"/>
  <c r="A63346" i="10"/>
  <c r="A63345" i="10"/>
  <c r="A63344" i="10"/>
  <c r="A63343" i="10"/>
  <c r="A63342" i="10"/>
  <c r="A63341" i="10"/>
  <c r="A63340" i="10"/>
  <c r="A63339" i="10"/>
  <c r="A63338" i="10"/>
  <c r="A63337" i="10"/>
  <c r="A63336" i="10"/>
  <c r="A63335" i="10"/>
  <c r="A63334" i="10"/>
  <c r="A63333" i="10"/>
  <c r="A63332" i="10"/>
  <c r="A63331" i="10"/>
  <c r="A63330" i="10"/>
  <c r="A63329" i="10"/>
  <c r="A63328" i="10"/>
  <c r="A63327" i="10"/>
  <c r="A63326" i="10"/>
  <c r="A63325" i="10"/>
  <c r="A63324" i="10"/>
  <c r="A63323" i="10"/>
  <c r="A63322" i="10"/>
  <c r="A63321" i="10"/>
  <c r="A63320" i="10"/>
  <c r="A63319" i="10"/>
  <c r="A63318" i="10"/>
  <c r="A63317" i="10"/>
  <c r="A63316" i="10"/>
  <c r="A63315" i="10"/>
  <c r="A63314" i="10"/>
  <c r="A63313" i="10"/>
  <c r="A63312" i="10"/>
  <c r="A63311" i="10"/>
  <c r="A63310" i="10"/>
  <c r="A63309" i="10"/>
  <c r="A63308" i="10"/>
  <c r="A63307" i="10"/>
  <c r="A63306" i="10"/>
  <c r="A63305" i="10"/>
  <c r="A63304" i="10"/>
  <c r="A63303" i="10"/>
  <c r="A63302" i="10"/>
  <c r="A63301" i="10"/>
  <c r="A63300" i="10"/>
  <c r="A63299" i="10"/>
  <c r="A63298" i="10"/>
  <c r="A63297" i="10"/>
  <c r="A63296" i="10"/>
  <c r="A63295" i="10"/>
  <c r="A63294" i="10"/>
  <c r="A63293" i="10"/>
  <c r="A63292" i="10"/>
  <c r="A63291" i="10"/>
  <c r="A63290" i="10"/>
  <c r="A63289" i="10"/>
  <c r="A63288" i="10"/>
  <c r="A63287" i="10"/>
  <c r="A63286" i="10"/>
  <c r="A63285" i="10"/>
  <c r="A63284" i="10"/>
  <c r="A63283" i="10"/>
  <c r="A63282" i="10"/>
  <c r="A63281" i="10"/>
  <c r="A63280" i="10"/>
  <c r="A63279" i="10"/>
  <c r="A63278" i="10"/>
  <c r="A63277" i="10"/>
  <c r="A63276" i="10"/>
  <c r="A63275" i="10"/>
  <c r="A63274" i="10"/>
  <c r="A63273" i="10"/>
  <c r="A63272" i="10"/>
  <c r="A63271" i="10"/>
  <c r="A63270" i="10"/>
  <c r="A63269" i="10"/>
  <c r="A63268" i="10"/>
  <c r="A63267" i="10"/>
  <c r="A63266" i="10"/>
  <c r="A63265" i="10"/>
  <c r="A63264" i="10"/>
  <c r="A63263" i="10"/>
  <c r="A63262" i="10"/>
  <c r="A63261" i="10"/>
  <c r="A63260" i="10"/>
  <c r="A63259" i="10"/>
  <c r="A63258" i="10"/>
  <c r="A63257" i="10"/>
  <c r="A63256" i="10"/>
  <c r="A63255" i="10"/>
  <c r="A63254" i="10"/>
  <c r="A63253" i="10"/>
  <c r="A63252" i="10"/>
  <c r="A63251" i="10"/>
  <c r="A63250" i="10"/>
  <c r="A63249" i="10"/>
  <c r="A63248" i="10"/>
  <c r="A63247" i="10"/>
  <c r="A63246" i="10"/>
  <c r="A63245" i="10"/>
  <c r="A63244" i="10"/>
  <c r="A63243" i="10"/>
  <c r="A63242" i="10"/>
  <c r="A63241" i="10"/>
  <c r="A63240" i="10"/>
  <c r="A63239" i="10"/>
  <c r="A63238" i="10"/>
  <c r="A63237" i="10"/>
  <c r="A63236" i="10"/>
  <c r="A63235" i="10"/>
  <c r="A63234" i="10"/>
  <c r="A63233" i="10"/>
  <c r="A63232" i="10"/>
  <c r="A63231" i="10"/>
  <c r="A63230" i="10"/>
  <c r="A63229" i="10"/>
  <c r="A63228" i="10"/>
  <c r="A63227" i="10"/>
  <c r="A63226" i="10"/>
  <c r="A63225" i="10"/>
  <c r="A63224" i="10"/>
  <c r="A63223" i="10"/>
  <c r="A63222" i="10"/>
  <c r="A63221" i="10"/>
  <c r="A63220" i="10"/>
  <c r="A63219" i="10"/>
  <c r="A63218" i="10"/>
  <c r="A63217" i="10"/>
  <c r="A63216" i="10"/>
  <c r="A63215" i="10"/>
  <c r="A63214" i="10"/>
  <c r="A63213" i="10"/>
  <c r="A63212" i="10"/>
  <c r="A63211" i="10"/>
  <c r="A63210" i="10"/>
  <c r="A63209" i="10"/>
  <c r="A63208" i="10"/>
  <c r="A63207" i="10"/>
  <c r="A63206" i="10"/>
  <c r="A63205" i="10"/>
  <c r="A63204" i="10"/>
  <c r="A63203" i="10"/>
  <c r="A63202" i="10"/>
  <c r="A63201" i="10"/>
  <c r="A63200" i="10"/>
  <c r="A63199" i="10"/>
  <c r="A63198" i="10"/>
  <c r="A63197" i="10"/>
  <c r="A63196" i="10"/>
  <c r="A63195" i="10"/>
  <c r="A63194" i="10"/>
  <c r="A63193" i="10"/>
  <c r="A63192" i="10"/>
  <c r="A63191" i="10"/>
  <c r="A63190" i="10"/>
  <c r="A63189" i="10"/>
  <c r="A63188" i="10"/>
  <c r="A63187" i="10"/>
  <c r="A63186" i="10"/>
  <c r="A63185" i="10"/>
  <c r="A63184" i="10"/>
  <c r="A63183" i="10"/>
  <c r="A63182" i="10"/>
  <c r="A63181" i="10"/>
  <c r="A63180" i="10"/>
  <c r="A63179" i="10"/>
  <c r="A63178" i="10"/>
  <c r="A63177" i="10"/>
  <c r="A63176" i="10"/>
  <c r="A63175" i="10"/>
  <c r="A63174" i="10"/>
  <c r="A63173" i="10"/>
  <c r="A63172" i="10"/>
  <c r="A63171" i="10"/>
  <c r="A63170" i="10"/>
  <c r="A63169" i="10"/>
  <c r="A63168" i="10"/>
  <c r="A63167" i="10"/>
  <c r="A63166" i="10"/>
  <c r="A63165" i="10"/>
  <c r="A63164" i="10"/>
  <c r="A63163" i="10"/>
  <c r="A63162" i="10"/>
  <c r="A63161" i="10"/>
  <c r="A63160" i="10"/>
  <c r="A63159" i="10"/>
  <c r="A63158" i="10"/>
  <c r="A63157" i="10"/>
  <c r="A63156" i="10"/>
  <c r="A63155" i="10"/>
  <c r="A63154" i="10"/>
  <c r="A63153" i="10"/>
  <c r="A63152" i="10"/>
  <c r="A63151" i="10"/>
  <c r="A63150" i="10"/>
  <c r="A63149" i="10"/>
  <c r="A63148" i="10"/>
  <c r="A63147" i="10"/>
  <c r="A63146" i="10"/>
  <c r="A63145" i="10"/>
  <c r="A63144" i="10"/>
  <c r="A63143" i="10"/>
  <c r="A63142" i="10"/>
  <c r="A63141" i="10"/>
  <c r="A63140" i="10"/>
  <c r="A63139" i="10"/>
  <c r="A63138" i="10"/>
  <c r="A63137" i="10"/>
  <c r="A63136" i="10"/>
  <c r="A63135" i="10"/>
  <c r="A63134" i="10"/>
  <c r="A63133" i="10"/>
  <c r="A63132" i="10"/>
  <c r="A63131" i="10"/>
  <c r="A63130" i="10"/>
  <c r="A63129" i="10"/>
  <c r="A63128" i="10"/>
  <c r="A63127" i="10"/>
  <c r="A63126" i="10"/>
  <c r="A63125" i="10"/>
  <c r="A63124" i="10"/>
  <c r="A63123" i="10"/>
  <c r="A63122" i="10"/>
  <c r="A63121" i="10"/>
  <c r="A63120" i="10"/>
  <c r="A63119" i="10"/>
  <c r="A63118" i="10"/>
  <c r="A63117" i="10"/>
  <c r="A63116" i="10"/>
  <c r="A63115" i="10"/>
  <c r="A63114" i="10"/>
  <c r="A63113" i="10"/>
  <c r="A63112" i="10"/>
  <c r="A63111" i="10"/>
  <c r="A63110" i="10"/>
  <c r="A63109" i="10"/>
  <c r="A63108" i="10"/>
  <c r="A63107" i="10"/>
  <c r="A63106" i="10"/>
  <c r="A63105" i="10"/>
  <c r="A63104" i="10"/>
  <c r="A63103" i="10"/>
  <c r="A63102" i="10"/>
  <c r="A63101" i="10"/>
  <c r="A63100" i="10"/>
  <c r="A63099" i="10"/>
  <c r="A63098" i="10"/>
  <c r="A63097" i="10"/>
  <c r="A63096" i="10"/>
  <c r="A63095" i="10"/>
  <c r="A63094" i="10"/>
  <c r="A63093" i="10"/>
  <c r="A63092" i="10"/>
  <c r="A63091" i="10"/>
  <c r="A63090" i="10"/>
  <c r="A63089" i="10"/>
  <c r="A63088" i="10"/>
  <c r="A63087" i="10"/>
  <c r="A63086" i="10"/>
  <c r="A63085" i="10"/>
  <c r="A63084" i="10"/>
  <c r="A63083" i="10"/>
  <c r="A63082" i="10"/>
  <c r="A63081" i="10"/>
  <c r="A63080" i="10"/>
  <c r="A63079" i="10"/>
  <c r="A63078" i="10"/>
  <c r="A63077" i="10"/>
  <c r="A63076" i="10"/>
  <c r="A63075" i="10"/>
  <c r="A63074" i="10"/>
  <c r="A63073" i="10"/>
  <c r="A63072" i="10"/>
  <c r="A63071" i="10"/>
  <c r="A63070" i="10"/>
  <c r="A63069" i="10"/>
  <c r="A63068" i="10"/>
  <c r="A63067" i="10"/>
  <c r="A63066" i="10"/>
  <c r="A63065" i="10"/>
  <c r="A63064" i="10"/>
  <c r="A63063" i="10"/>
  <c r="A63062" i="10"/>
  <c r="A63061" i="10"/>
  <c r="A63060" i="10"/>
  <c r="A63059" i="10"/>
  <c r="A63058" i="10"/>
  <c r="A63057" i="10"/>
  <c r="A63056" i="10"/>
  <c r="A63055" i="10"/>
  <c r="A63054" i="10"/>
  <c r="A63053" i="10"/>
  <c r="A63052" i="10"/>
  <c r="A63051" i="10"/>
  <c r="A63050" i="10"/>
  <c r="A63049" i="10"/>
  <c r="A63048" i="10"/>
  <c r="A63047" i="10"/>
  <c r="A63046" i="10"/>
  <c r="A63045" i="10"/>
  <c r="A63044" i="10"/>
  <c r="A63043" i="10"/>
  <c r="A63042" i="10"/>
  <c r="A63041" i="10"/>
  <c r="A63040" i="10"/>
  <c r="A63039" i="10"/>
  <c r="A63038" i="10"/>
  <c r="A63037" i="10"/>
  <c r="A63036" i="10"/>
  <c r="A63035" i="10"/>
  <c r="A63034" i="10"/>
  <c r="A63033" i="10"/>
  <c r="A63032" i="10"/>
  <c r="A63031" i="10"/>
  <c r="A63030" i="10"/>
  <c r="A63029" i="10"/>
  <c r="A63028" i="10"/>
  <c r="A63027" i="10"/>
  <c r="A63026" i="10"/>
  <c r="A63025" i="10"/>
  <c r="A63024" i="10"/>
  <c r="A63023" i="10"/>
  <c r="A63022" i="10"/>
  <c r="A63021" i="10"/>
  <c r="A63020" i="10"/>
  <c r="A63019" i="10"/>
  <c r="A63018" i="10"/>
  <c r="A63017" i="10"/>
  <c r="A63016" i="10"/>
  <c r="A63015" i="10"/>
  <c r="A63014" i="10"/>
  <c r="A63013" i="10"/>
  <c r="A63012" i="10"/>
  <c r="A63011" i="10"/>
  <c r="A63010" i="10"/>
  <c r="A63009" i="10"/>
  <c r="A63008" i="10"/>
  <c r="A63007" i="10"/>
  <c r="A63006" i="10"/>
  <c r="A63005" i="10"/>
  <c r="A63004" i="10"/>
  <c r="A63003" i="10"/>
  <c r="A63002" i="10"/>
  <c r="A63001" i="10"/>
  <c r="A63000" i="10"/>
  <c r="A62999" i="10"/>
  <c r="A62998" i="10"/>
  <c r="A62997" i="10"/>
  <c r="A62996" i="10"/>
  <c r="A62995" i="10"/>
  <c r="A62994" i="10"/>
  <c r="A62993" i="10"/>
  <c r="A62992" i="10"/>
  <c r="A62991" i="10"/>
  <c r="A62990" i="10"/>
  <c r="A62989" i="10"/>
  <c r="A62988" i="10"/>
  <c r="A62987" i="10"/>
  <c r="A62986" i="10"/>
  <c r="A62985" i="10"/>
  <c r="A62984" i="10"/>
  <c r="A62983" i="10"/>
  <c r="A62982" i="10"/>
  <c r="A62981" i="10"/>
  <c r="A62980" i="10"/>
  <c r="A62979" i="10"/>
  <c r="A62978" i="10"/>
  <c r="A62977" i="10"/>
  <c r="A62976" i="10"/>
  <c r="A62975" i="10"/>
  <c r="A62974" i="10"/>
  <c r="A62973" i="10"/>
  <c r="A62972" i="10"/>
  <c r="A62971" i="10"/>
  <c r="A62970" i="10"/>
  <c r="A62969" i="10"/>
  <c r="A62968" i="10"/>
  <c r="A62967" i="10"/>
  <c r="A62966" i="10"/>
  <c r="A62965" i="10"/>
  <c r="A62964" i="10"/>
  <c r="A62963" i="10"/>
  <c r="A62962" i="10"/>
  <c r="A62961" i="10"/>
  <c r="A62960" i="10"/>
  <c r="A62959" i="10"/>
  <c r="A62958" i="10"/>
  <c r="A62957" i="10"/>
  <c r="A62956" i="10"/>
  <c r="A62955" i="10"/>
  <c r="A62954" i="10"/>
  <c r="A62953" i="10"/>
  <c r="A62952" i="10"/>
  <c r="A62951" i="10"/>
  <c r="A62950" i="10"/>
  <c r="A62949" i="10"/>
  <c r="A62948" i="10"/>
  <c r="A62947" i="10"/>
  <c r="A62946" i="10"/>
  <c r="A62945" i="10"/>
  <c r="A62944" i="10"/>
  <c r="A62943" i="10"/>
  <c r="A62942" i="10"/>
  <c r="A62941" i="10"/>
  <c r="A62940" i="10"/>
  <c r="A62939" i="10"/>
  <c r="A62938" i="10"/>
  <c r="A62937" i="10"/>
  <c r="A62936" i="10"/>
  <c r="A62935" i="10"/>
  <c r="A62934" i="10"/>
  <c r="A62933" i="10"/>
  <c r="A62932" i="10"/>
  <c r="A62931" i="10"/>
  <c r="A62930" i="10"/>
  <c r="A62929" i="10"/>
  <c r="A62928" i="10"/>
  <c r="A62927" i="10"/>
  <c r="A62926" i="10"/>
  <c r="A62925" i="10"/>
  <c r="A62924" i="10"/>
  <c r="A62923" i="10"/>
  <c r="A62922" i="10"/>
  <c r="A62921" i="10"/>
  <c r="A62920" i="10"/>
  <c r="A62919" i="10"/>
  <c r="A62918" i="10"/>
  <c r="A62917" i="10"/>
  <c r="A62916" i="10"/>
  <c r="A62915" i="10"/>
  <c r="A62914" i="10"/>
  <c r="A62913" i="10"/>
  <c r="A62912" i="10"/>
  <c r="A62911" i="10"/>
  <c r="A62910" i="10"/>
  <c r="A62909" i="10"/>
  <c r="A62908" i="10"/>
  <c r="A62907" i="10"/>
  <c r="A62906" i="10"/>
  <c r="A62905" i="10"/>
  <c r="A62904" i="10"/>
  <c r="A62903" i="10"/>
  <c r="A62902" i="10"/>
  <c r="A62901" i="10"/>
  <c r="A62900" i="10"/>
  <c r="A62899" i="10"/>
  <c r="A62898" i="10"/>
  <c r="A62897" i="10"/>
  <c r="A62896" i="10"/>
  <c r="A62895" i="10"/>
  <c r="A62894" i="10"/>
  <c r="A62893" i="10"/>
  <c r="A62892" i="10"/>
  <c r="A62891" i="10"/>
  <c r="A62890" i="10"/>
  <c r="A62889" i="10"/>
  <c r="A62888" i="10"/>
  <c r="A62887" i="10"/>
  <c r="A62886" i="10"/>
  <c r="A62885" i="10"/>
  <c r="A62884" i="10"/>
  <c r="A62883" i="10"/>
  <c r="A62882" i="10"/>
  <c r="A62881" i="10"/>
  <c r="A62880" i="10"/>
  <c r="A62879" i="10"/>
  <c r="A62878" i="10"/>
  <c r="A62877" i="10"/>
  <c r="A62876" i="10"/>
  <c r="A62875" i="10"/>
  <c r="A62874" i="10"/>
  <c r="A62873" i="10"/>
  <c r="A62872" i="10"/>
  <c r="A62871" i="10"/>
  <c r="A62870" i="10"/>
  <c r="A62869" i="10"/>
  <c r="A62868" i="10"/>
  <c r="A62867" i="10"/>
  <c r="A62866" i="10"/>
  <c r="A62865" i="10"/>
  <c r="A62864" i="10"/>
  <c r="A62863" i="10"/>
  <c r="A62862" i="10"/>
  <c r="A62861" i="10"/>
  <c r="A62860" i="10"/>
  <c r="A62859" i="10"/>
  <c r="A62858" i="10"/>
  <c r="A62857" i="10"/>
  <c r="A62856" i="10"/>
  <c r="A62855" i="10"/>
  <c r="A62854" i="10"/>
  <c r="A62853" i="10"/>
  <c r="A62852" i="10"/>
  <c r="A62851" i="10"/>
  <c r="A62850" i="10"/>
  <c r="A62849" i="10"/>
  <c r="A62848" i="10"/>
  <c r="A62847" i="10"/>
  <c r="A62846" i="10"/>
  <c r="A62845" i="10"/>
  <c r="A62844" i="10"/>
  <c r="A62843" i="10"/>
  <c r="A62842" i="10"/>
  <c r="A62841" i="10"/>
  <c r="A62840" i="10"/>
  <c r="A62839" i="10"/>
  <c r="A62838" i="10"/>
  <c r="A62837" i="10"/>
  <c r="A62836" i="10"/>
  <c r="A62835" i="10"/>
  <c r="A62834" i="10"/>
  <c r="A62833" i="10"/>
  <c r="A62832" i="10"/>
  <c r="A62831" i="10"/>
  <c r="A62830" i="10"/>
  <c r="A62829" i="10"/>
  <c r="A62828" i="10"/>
  <c r="A62827" i="10"/>
  <c r="A62826" i="10"/>
  <c r="A62825" i="10"/>
  <c r="A62824" i="10"/>
  <c r="A62823" i="10"/>
  <c r="A62822" i="10"/>
  <c r="A62821" i="10"/>
  <c r="A62820" i="10"/>
  <c r="A62819" i="10"/>
  <c r="A62818" i="10"/>
  <c r="A62817" i="10"/>
  <c r="A62816" i="10"/>
  <c r="A62815" i="10"/>
  <c r="A62814" i="10"/>
  <c r="A62813" i="10"/>
  <c r="A62812" i="10"/>
  <c r="A62811" i="10"/>
  <c r="A62810" i="10"/>
  <c r="A62809" i="10"/>
  <c r="A62808" i="10"/>
  <c r="A62807" i="10"/>
  <c r="A62806" i="10"/>
  <c r="A62805" i="10"/>
  <c r="A62804" i="10"/>
  <c r="A62803" i="10"/>
  <c r="A62802" i="10"/>
  <c r="A62801" i="10"/>
  <c r="A62800" i="10"/>
  <c r="A62799" i="10"/>
  <c r="A62798" i="10"/>
  <c r="A62797" i="10"/>
  <c r="A62796" i="10"/>
  <c r="A62795" i="10"/>
  <c r="A62794" i="10"/>
  <c r="A62793" i="10"/>
  <c r="A62792" i="10"/>
  <c r="A62791" i="10"/>
  <c r="A62790" i="10"/>
  <c r="A62789" i="10"/>
  <c r="A62788" i="10"/>
  <c r="A62787" i="10"/>
  <c r="A62786" i="10"/>
  <c r="A62785" i="10"/>
  <c r="A62784" i="10"/>
  <c r="A62783" i="10"/>
  <c r="A62782" i="10"/>
  <c r="A62781" i="10"/>
  <c r="A62780" i="10"/>
  <c r="A62779" i="10"/>
  <c r="A62778" i="10"/>
  <c r="A62777" i="10"/>
  <c r="A62776" i="10"/>
  <c r="A62775" i="10"/>
  <c r="A62774" i="10"/>
  <c r="A62773" i="10"/>
  <c r="A62772" i="10"/>
  <c r="A62771" i="10"/>
  <c r="A62770" i="10"/>
  <c r="A62769" i="10"/>
  <c r="A62768" i="10"/>
  <c r="A62767" i="10"/>
  <c r="A62766" i="10"/>
  <c r="A62765" i="10"/>
  <c r="A62764" i="10"/>
  <c r="A62763" i="10"/>
  <c r="A62762" i="10"/>
  <c r="A62761" i="10"/>
  <c r="A62760" i="10"/>
  <c r="A62759" i="10"/>
  <c r="A62758" i="10"/>
  <c r="A62757" i="10"/>
  <c r="A62756" i="10"/>
  <c r="A62755" i="10"/>
  <c r="A62754" i="10"/>
  <c r="A62753" i="10"/>
  <c r="A62752" i="10"/>
  <c r="A62751" i="10"/>
  <c r="A62750" i="10"/>
  <c r="A62749" i="10"/>
  <c r="A62748" i="10"/>
  <c r="A62747" i="10"/>
  <c r="A62746" i="10"/>
  <c r="A62745" i="10"/>
  <c r="A62744" i="10"/>
  <c r="A62743" i="10"/>
  <c r="A62742" i="10"/>
  <c r="A62741" i="10"/>
  <c r="A62740" i="10"/>
  <c r="A62739" i="10"/>
  <c r="A62738" i="10"/>
  <c r="A62737" i="10"/>
  <c r="A62736" i="10"/>
  <c r="A62735" i="10"/>
  <c r="A62734" i="10"/>
  <c r="A62733" i="10"/>
  <c r="A62732" i="10"/>
  <c r="A62731" i="10"/>
  <c r="A62730" i="10"/>
  <c r="A62729" i="10"/>
  <c r="A62728" i="10"/>
  <c r="A62727" i="10"/>
  <c r="A62726" i="10"/>
  <c r="A62725" i="10"/>
  <c r="A62724" i="10"/>
  <c r="A62723" i="10"/>
  <c r="A62722" i="10"/>
  <c r="A62721" i="10"/>
  <c r="A62720" i="10"/>
  <c r="A62719" i="10"/>
  <c r="A62718" i="10"/>
  <c r="A62717" i="10"/>
  <c r="A62716" i="10"/>
  <c r="A62715" i="10"/>
  <c r="A62714" i="10"/>
  <c r="A62713" i="10"/>
  <c r="A62712" i="10"/>
  <c r="A62711" i="10"/>
  <c r="A62710" i="10"/>
  <c r="A62709" i="10"/>
  <c r="A62708" i="10"/>
  <c r="A62707" i="10"/>
  <c r="A62706" i="10"/>
  <c r="A62705" i="10"/>
  <c r="A62704" i="10"/>
  <c r="A62703" i="10"/>
  <c r="A62702" i="10"/>
  <c r="A62701" i="10"/>
  <c r="A62700" i="10"/>
  <c r="A62699" i="10"/>
  <c r="A62698" i="10"/>
  <c r="A62697" i="10"/>
  <c r="A62696" i="10"/>
  <c r="A62695" i="10"/>
  <c r="A62694" i="10"/>
  <c r="A62693" i="10"/>
  <c r="A62692" i="10"/>
  <c r="A62691" i="10"/>
  <c r="A62690" i="10"/>
  <c r="A62689" i="10"/>
  <c r="A62688" i="10"/>
  <c r="A62687" i="10"/>
  <c r="A62686" i="10"/>
  <c r="A62685" i="10"/>
  <c r="A62684" i="10"/>
  <c r="A62683" i="10"/>
  <c r="A62682" i="10"/>
  <c r="A62681" i="10"/>
  <c r="A62680" i="10"/>
  <c r="A62679" i="10"/>
  <c r="A62678" i="10"/>
  <c r="A62677" i="10"/>
  <c r="A62676" i="10"/>
  <c r="A62675" i="10"/>
  <c r="A62674" i="10"/>
  <c r="A62673" i="10"/>
  <c r="A62672" i="10"/>
  <c r="A62671" i="10"/>
  <c r="A62670" i="10"/>
  <c r="A62669" i="10"/>
  <c r="A62668" i="10"/>
  <c r="A62667" i="10"/>
  <c r="A62666" i="10"/>
  <c r="A62665" i="10"/>
  <c r="A62664" i="10"/>
  <c r="A62663" i="10"/>
  <c r="A62662" i="10"/>
  <c r="A62661" i="10"/>
  <c r="A62660" i="10"/>
  <c r="A62659" i="10"/>
  <c r="A62658" i="10"/>
  <c r="A62657" i="10"/>
  <c r="A62656" i="10"/>
  <c r="A62655" i="10"/>
  <c r="A62654" i="10"/>
  <c r="A62653" i="10"/>
  <c r="A62652" i="10"/>
  <c r="A62651" i="10"/>
  <c r="A62650" i="10"/>
  <c r="A62649" i="10"/>
  <c r="A62648" i="10"/>
  <c r="A62647" i="10"/>
  <c r="A62646" i="10"/>
  <c r="A62645" i="10"/>
  <c r="A62644" i="10"/>
  <c r="A62643" i="10"/>
  <c r="A62642" i="10"/>
  <c r="A62641" i="10"/>
  <c r="A62640" i="10"/>
  <c r="A62639" i="10"/>
  <c r="A62638" i="10"/>
  <c r="A62637" i="10"/>
  <c r="A62636" i="10"/>
  <c r="A62635" i="10"/>
  <c r="A62634" i="10"/>
  <c r="A62633" i="10"/>
  <c r="A62632" i="10"/>
  <c r="A62631" i="10"/>
  <c r="A62630" i="10"/>
  <c r="A62629" i="10"/>
  <c r="A62628" i="10"/>
  <c r="A62627" i="10"/>
  <c r="A62626" i="10"/>
  <c r="A62625" i="10"/>
  <c r="A62624" i="10"/>
  <c r="A62623" i="10"/>
  <c r="A62622" i="10"/>
  <c r="A62621" i="10"/>
  <c r="A62620" i="10"/>
  <c r="A62619" i="10"/>
  <c r="A62618" i="10"/>
  <c r="A62617" i="10"/>
  <c r="A62616" i="10"/>
  <c r="A62615" i="10"/>
  <c r="A62614" i="10"/>
  <c r="A62613" i="10"/>
  <c r="A62612" i="10"/>
  <c r="A62611" i="10"/>
  <c r="A62610" i="10"/>
  <c r="A62609" i="10"/>
  <c r="A62608" i="10"/>
  <c r="A62607" i="10"/>
  <c r="A62606" i="10"/>
  <c r="A62605" i="10"/>
  <c r="A62604" i="10"/>
  <c r="A62603" i="10"/>
  <c r="A62602" i="10"/>
  <c r="A62601" i="10"/>
  <c r="A62600" i="10"/>
  <c r="A62599" i="10"/>
  <c r="A62598" i="10"/>
  <c r="A62597" i="10"/>
  <c r="A62596" i="10"/>
  <c r="A62595" i="10"/>
  <c r="A62594" i="10"/>
  <c r="A62593" i="10"/>
  <c r="A62592" i="10"/>
  <c r="A62591" i="10"/>
  <c r="A62590" i="10"/>
  <c r="A62589" i="10"/>
  <c r="A62588" i="10"/>
  <c r="A62587" i="10"/>
  <c r="A62586" i="10"/>
  <c r="A62585" i="10"/>
  <c r="A62584" i="10"/>
  <c r="A62583" i="10"/>
  <c r="A62582" i="10"/>
  <c r="A62581" i="10"/>
  <c r="A62580" i="10"/>
  <c r="A62579" i="10"/>
  <c r="A62578" i="10"/>
  <c r="A62577" i="10"/>
  <c r="A62576" i="10"/>
  <c r="A62575" i="10"/>
  <c r="A62574" i="10"/>
  <c r="A62573" i="10"/>
  <c r="A62572" i="10"/>
  <c r="A62571" i="10"/>
  <c r="A62570" i="10"/>
  <c r="A62569" i="10"/>
  <c r="A62568" i="10"/>
  <c r="A62567" i="10"/>
  <c r="A62566" i="10"/>
  <c r="A62565" i="10"/>
  <c r="A62564" i="10"/>
  <c r="A62563" i="10"/>
  <c r="A62562" i="10"/>
  <c r="A62561" i="10"/>
  <c r="A62560" i="10"/>
  <c r="A62559" i="10"/>
  <c r="A62558" i="10"/>
  <c r="A62557" i="10"/>
  <c r="A62556" i="10"/>
  <c r="A62555" i="10"/>
  <c r="A62554" i="10"/>
  <c r="A62553" i="10"/>
  <c r="A62552" i="10"/>
  <c r="A62551" i="10"/>
  <c r="A62550" i="10"/>
  <c r="A62549" i="10"/>
  <c r="A62548" i="10"/>
  <c r="A62547" i="10"/>
  <c r="A62546" i="10"/>
  <c r="A62545" i="10"/>
  <c r="A62544" i="10"/>
  <c r="A62543" i="10"/>
  <c r="A62542" i="10"/>
  <c r="A62541" i="10"/>
  <c r="A62540" i="10"/>
  <c r="A62539" i="10"/>
  <c r="A62538" i="10"/>
  <c r="A62537" i="10"/>
  <c r="A62536" i="10"/>
  <c r="A62535" i="10"/>
  <c r="A62534" i="10"/>
  <c r="A62533" i="10"/>
  <c r="A62532" i="10"/>
  <c r="A62531" i="10"/>
  <c r="A62530" i="10"/>
  <c r="A62529" i="10"/>
  <c r="A62528" i="10"/>
  <c r="A62527" i="10"/>
  <c r="A62526" i="10"/>
  <c r="A62525" i="10"/>
  <c r="A62524" i="10"/>
  <c r="A62523" i="10"/>
  <c r="A62522" i="10"/>
  <c r="A62521" i="10"/>
  <c r="A62520" i="10"/>
  <c r="A62519" i="10"/>
  <c r="A62518" i="10"/>
  <c r="A62517" i="10"/>
  <c r="A62516" i="10"/>
  <c r="A62515" i="10"/>
  <c r="A62514" i="10"/>
  <c r="A62513" i="10"/>
  <c r="A62512" i="10"/>
  <c r="A62511" i="10"/>
  <c r="A62510" i="10"/>
  <c r="A62509" i="10"/>
  <c r="A62508" i="10"/>
  <c r="A62507" i="10"/>
  <c r="A62506" i="10"/>
  <c r="A62505" i="10"/>
  <c r="A62504" i="10"/>
  <c r="A62503" i="10"/>
  <c r="A62502" i="10"/>
  <c r="A62501" i="10"/>
  <c r="A62500" i="10"/>
  <c r="A62499" i="10"/>
  <c r="A62498" i="10"/>
  <c r="A62497" i="10"/>
  <c r="A62496" i="10"/>
  <c r="A62495" i="10"/>
  <c r="A62494" i="10"/>
  <c r="A62493" i="10"/>
  <c r="A62492" i="10"/>
  <c r="A62491" i="10"/>
  <c r="A62490" i="10"/>
  <c r="A62489" i="10"/>
  <c r="A62488" i="10"/>
  <c r="A62487" i="10"/>
  <c r="A62486" i="10"/>
  <c r="A62485" i="10"/>
  <c r="A62484" i="10"/>
  <c r="A62483" i="10"/>
  <c r="A62482" i="10"/>
  <c r="A62481" i="10"/>
  <c r="A62480" i="10"/>
  <c r="A62479" i="10"/>
  <c r="A62478" i="10"/>
  <c r="A62477" i="10"/>
  <c r="A62476" i="10"/>
  <c r="A62475" i="10"/>
  <c r="A62474" i="10"/>
  <c r="A62473" i="10"/>
  <c r="A62472" i="10"/>
  <c r="A62471" i="10"/>
  <c r="A62470" i="10"/>
  <c r="A62469" i="10"/>
  <c r="A62468" i="10"/>
  <c r="A62467" i="10"/>
  <c r="A62466" i="10"/>
  <c r="A62465" i="10"/>
  <c r="A62464" i="10"/>
  <c r="A62463" i="10"/>
  <c r="A62462" i="10"/>
  <c r="A62461" i="10"/>
  <c r="A62460" i="10"/>
  <c r="A62459" i="10"/>
  <c r="A62458" i="10"/>
  <c r="A62457" i="10"/>
  <c r="A62456" i="10"/>
  <c r="A62455" i="10"/>
  <c r="A62454" i="10"/>
  <c r="A62453" i="10"/>
  <c r="A62452" i="10"/>
  <c r="A62451" i="10"/>
  <c r="A62450" i="10"/>
  <c r="A62449" i="10"/>
  <c r="A62448" i="10"/>
  <c r="A62447" i="10"/>
  <c r="A62446" i="10"/>
  <c r="A62445" i="10"/>
  <c r="A62444" i="10"/>
  <c r="A62443" i="10"/>
  <c r="A62442" i="10"/>
  <c r="A62441" i="10"/>
  <c r="A62440" i="10"/>
  <c r="A62439" i="10"/>
  <c r="A62438" i="10"/>
  <c r="A62437" i="10"/>
  <c r="A62436" i="10"/>
  <c r="A62435" i="10"/>
  <c r="A62434" i="10"/>
  <c r="A62433" i="10"/>
  <c r="A62432" i="10"/>
  <c r="A62431" i="10"/>
  <c r="A62430" i="10"/>
  <c r="A62429" i="10"/>
  <c r="A62428" i="10"/>
  <c r="A62427" i="10"/>
  <c r="A62426" i="10"/>
  <c r="A62425" i="10"/>
  <c r="A62424" i="10"/>
  <c r="A62423" i="10"/>
  <c r="A62422" i="10"/>
  <c r="A62421" i="10"/>
  <c r="A62420" i="10"/>
  <c r="A62419" i="10"/>
  <c r="A62418" i="10"/>
  <c r="A62417" i="10"/>
  <c r="A62416" i="10"/>
  <c r="A62415" i="10"/>
  <c r="A62414" i="10"/>
  <c r="A62413" i="10"/>
  <c r="A62412" i="10"/>
  <c r="A62411" i="10"/>
  <c r="A62410" i="10"/>
  <c r="A62409" i="10"/>
  <c r="A62408" i="10"/>
  <c r="A62407" i="10"/>
  <c r="A62406" i="10"/>
  <c r="A62405" i="10"/>
  <c r="A62404" i="10"/>
  <c r="A62403" i="10"/>
  <c r="A62402" i="10"/>
  <c r="A62401" i="10"/>
  <c r="A62400" i="10"/>
  <c r="A62399" i="10"/>
  <c r="A62398" i="10"/>
  <c r="A62397" i="10"/>
  <c r="A62396" i="10"/>
  <c r="A62395" i="10"/>
  <c r="A62394" i="10"/>
  <c r="A62393" i="10"/>
  <c r="A62392" i="10"/>
  <c r="A62391" i="10"/>
  <c r="A62390" i="10"/>
  <c r="A62389" i="10"/>
  <c r="A62388" i="10"/>
  <c r="A62387" i="10"/>
  <c r="A62386" i="10"/>
  <c r="A62385" i="10"/>
  <c r="A62384" i="10"/>
  <c r="A62383" i="10"/>
  <c r="A62382" i="10"/>
  <c r="A62381" i="10"/>
  <c r="A62380" i="10"/>
  <c r="A62379" i="10"/>
  <c r="A62378" i="10"/>
  <c r="A62377" i="10"/>
  <c r="A62376" i="10"/>
  <c r="A62375" i="10"/>
  <c r="A62374" i="10"/>
  <c r="A62373" i="10"/>
  <c r="A62372" i="10"/>
  <c r="A62371" i="10"/>
  <c r="A62370" i="10"/>
  <c r="A62369" i="10"/>
  <c r="A62368" i="10"/>
  <c r="A62367" i="10"/>
  <c r="A62366" i="10"/>
  <c r="A62365" i="10"/>
  <c r="A62364" i="10"/>
  <c r="A62363" i="10"/>
  <c r="A62362" i="10"/>
  <c r="A62361" i="10"/>
  <c r="A62360" i="10"/>
  <c r="A62359" i="10"/>
  <c r="A62358" i="10"/>
  <c r="A62357" i="10"/>
  <c r="A62356" i="10"/>
  <c r="A62355" i="10"/>
  <c r="A62354" i="10"/>
  <c r="A62353" i="10"/>
  <c r="A62352" i="10"/>
  <c r="A62351" i="10"/>
  <c r="A62350" i="10"/>
  <c r="A62349" i="10"/>
  <c r="A62348" i="10"/>
  <c r="A62347" i="10"/>
  <c r="A62346" i="10"/>
  <c r="A62345" i="10"/>
  <c r="A62344" i="10"/>
  <c r="A62343" i="10"/>
  <c r="A62342" i="10"/>
  <c r="A62341" i="10"/>
  <c r="A62340" i="10"/>
  <c r="A62339" i="10"/>
  <c r="A62338" i="10"/>
  <c r="A62337" i="10"/>
  <c r="A62336" i="10"/>
  <c r="A62335" i="10"/>
  <c r="A62334" i="10"/>
  <c r="A62333" i="10"/>
  <c r="A62332" i="10"/>
  <c r="A62331" i="10"/>
  <c r="A62330" i="10"/>
  <c r="A62329" i="10"/>
  <c r="A62328" i="10"/>
  <c r="A62327" i="10"/>
  <c r="A62326" i="10"/>
  <c r="A62325" i="10"/>
  <c r="A62324" i="10"/>
  <c r="A62323" i="10"/>
  <c r="A62322" i="10"/>
  <c r="A62321" i="10"/>
  <c r="A62320" i="10"/>
  <c r="A62319" i="10"/>
  <c r="A62318" i="10"/>
  <c r="A62317" i="10"/>
  <c r="A62316" i="10"/>
  <c r="A62315" i="10"/>
  <c r="A62314" i="10"/>
  <c r="A62313" i="10"/>
  <c r="A62312" i="10"/>
  <c r="A62311" i="10"/>
  <c r="A62310" i="10"/>
  <c r="A62309" i="10"/>
  <c r="A62308" i="10"/>
  <c r="A62307" i="10"/>
  <c r="A62306" i="10"/>
  <c r="A62305" i="10"/>
  <c r="A62304" i="10"/>
  <c r="A62303" i="10"/>
  <c r="A62302" i="10"/>
  <c r="A62301" i="10"/>
  <c r="A62300" i="10"/>
  <c r="A62299" i="10"/>
  <c r="A62298" i="10"/>
  <c r="A62297" i="10"/>
  <c r="A62296" i="10"/>
  <c r="A62295" i="10"/>
  <c r="A62294" i="10"/>
  <c r="A62293" i="10"/>
  <c r="A62292" i="10"/>
  <c r="A62291" i="10"/>
  <c r="A62290" i="10"/>
  <c r="A62289" i="10"/>
  <c r="A62288" i="10"/>
  <c r="A62287" i="10"/>
  <c r="A62286" i="10"/>
  <c r="A62285" i="10"/>
  <c r="A62284" i="10"/>
  <c r="A62283" i="10"/>
  <c r="A62282" i="10"/>
  <c r="A62281" i="10"/>
  <c r="A62280" i="10"/>
  <c r="A62279" i="10"/>
  <c r="A62278" i="10"/>
  <c r="A62277" i="10"/>
  <c r="A62276" i="10"/>
  <c r="A62275" i="10"/>
  <c r="A62274" i="10"/>
  <c r="A62273" i="10"/>
  <c r="A62272" i="10"/>
  <c r="A62271" i="10"/>
  <c r="A62270" i="10"/>
  <c r="A62269" i="10"/>
  <c r="A62268" i="10"/>
  <c r="A62267" i="10"/>
  <c r="A62266" i="10"/>
  <c r="A62265" i="10"/>
  <c r="A62264" i="10"/>
  <c r="A62263" i="10"/>
  <c r="A62262" i="10"/>
  <c r="A62261" i="10"/>
  <c r="A62260" i="10"/>
  <c r="A62259" i="10"/>
  <c r="A62258" i="10"/>
  <c r="A62257" i="10"/>
  <c r="A62256" i="10"/>
  <c r="A62255" i="10"/>
  <c r="A62254" i="10"/>
  <c r="A62253" i="10"/>
  <c r="A62252" i="10"/>
  <c r="A62251" i="10"/>
  <c r="A62250" i="10"/>
  <c r="A62249" i="10"/>
  <c r="A62248" i="10"/>
  <c r="A62247" i="10"/>
  <c r="A62246" i="10"/>
  <c r="A62245" i="10"/>
  <c r="A62244" i="10"/>
  <c r="A62243" i="10"/>
  <c r="A62242" i="10"/>
  <c r="A62241" i="10"/>
  <c r="A62240" i="10"/>
  <c r="A62239" i="10"/>
  <c r="A62238" i="10"/>
  <c r="A62237" i="10"/>
  <c r="A62236" i="10"/>
  <c r="A62235" i="10"/>
  <c r="A62234" i="10"/>
  <c r="A62233" i="10"/>
  <c r="A62232" i="10"/>
  <c r="A62231" i="10"/>
  <c r="A62230" i="10"/>
  <c r="A62229" i="10"/>
  <c r="A62228" i="10"/>
  <c r="A62227" i="10"/>
  <c r="A62226" i="10"/>
  <c r="A62225" i="10"/>
  <c r="A62224" i="10"/>
  <c r="A62223" i="10"/>
  <c r="A62222" i="10"/>
  <c r="A62221" i="10"/>
  <c r="A62220" i="10"/>
  <c r="A62219" i="10"/>
  <c r="A62218" i="10"/>
  <c r="A62217" i="10"/>
  <c r="A62216" i="10"/>
  <c r="A62215" i="10"/>
  <c r="A62214" i="10"/>
  <c r="A62213" i="10"/>
  <c r="A62212" i="10"/>
  <c r="A62211" i="10"/>
  <c r="A62210" i="10"/>
  <c r="A62209" i="10"/>
  <c r="A62208" i="10"/>
  <c r="A62207" i="10"/>
  <c r="A62206" i="10"/>
  <c r="A62205" i="10"/>
  <c r="A62204" i="10"/>
  <c r="A62203" i="10"/>
  <c r="A62202" i="10"/>
  <c r="A62201" i="10"/>
  <c r="A62200" i="10"/>
  <c r="A62199" i="10"/>
  <c r="A62198" i="10"/>
  <c r="A62197" i="10"/>
  <c r="A62196" i="10"/>
  <c r="A62195" i="10"/>
  <c r="A62194" i="10"/>
  <c r="A62193" i="10"/>
  <c r="A62192" i="10"/>
  <c r="A62191" i="10"/>
  <c r="A62190" i="10"/>
  <c r="A62189" i="10"/>
  <c r="A62188" i="10"/>
  <c r="A62187" i="10"/>
  <c r="A62186" i="10"/>
  <c r="A62185" i="10"/>
  <c r="A62184" i="10"/>
  <c r="A62183" i="10"/>
  <c r="A62182" i="10"/>
  <c r="A62181" i="10"/>
  <c r="A62180" i="10"/>
  <c r="A62179" i="10"/>
  <c r="A62178" i="10"/>
  <c r="A62177" i="10"/>
  <c r="A62176" i="10"/>
  <c r="A62175" i="10"/>
  <c r="A62174" i="10"/>
  <c r="A62173" i="10"/>
  <c r="A62172" i="10"/>
  <c r="A62171" i="10"/>
  <c r="A62170" i="10"/>
  <c r="A62169" i="10"/>
  <c r="A62168" i="10"/>
  <c r="A62167" i="10"/>
  <c r="A62166" i="10"/>
  <c r="A62165" i="10"/>
  <c r="A62164" i="10"/>
  <c r="A62163" i="10"/>
  <c r="A62162" i="10"/>
  <c r="A62161" i="10"/>
  <c r="A62160" i="10"/>
  <c r="A62159" i="10"/>
  <c r="A62158" i="10"/>
  <c r="A62157" i="10"/>
  <c r="A62156" i="10"/>
  <c r="A62155" i="10"/>
  <c r="A62154" i="10"/>
  <c r="A62153" i="10"/>
  <c r="A62152" i="10"/>
  <c r="A62151" i="10"/>
  <c r="A62150" i="10"/>
  <c r="A62149" i="10"/>
  <c r="A62148" i="10"/>
  <c r="A62147" i="10"/>
  <c r="A62146" i="10"/>
  <c r="A62145" i="10"/>
  <c r="A62144" i="10"/>
  <c r="A62143" i="10"/>
  <c r="A62142" i="10"/>
  <c r="A62141" i="10"/>
  <c r="A62140" i="10"/>
  <c r="A62139" i="10"/>
  <c r="A62138" i="10"/>
  <c r="A62137" i="10"/>
  <c r="A62136" i="10"/>
  <c r="A62135" i="10"/>
  <c r="A62134" i="10"/>
  <c r="A62133" i="10"/>
  <c r="A62132" i="10"/>
  <c r="A62131" i="10"/>
  <c r="A62130" i="10"/>
  <c r="A62129" i="10"/>
  <c r="A62128" i="10"/>
  <c r="A62127" i="10"/>
  <c r="A62126" i="10"/>
  <c r="A62125" i="10"/>
  <c r="A62124" i="10"/>
  <c r="A62123" i="10"/>
  <c r="A62122" i="10"/>
  <c r="A62121" i="10"/>
  <c r="A62120" i="10"/>
  <c r="A62119" i="10"/>
  <c r="A62118" i="10"/>
  <c r="A62117" i="10"/>
  <c r="A62116" i="10"/>
  <c r="A62115" i="10"/>
  <c r="A62114" i="10"/>
  <c r="A62113" i="10"/>
  <c r="A62112" i="10"/>
  <c r="A62111" i="10"/>
  <c r="A62110" i="10"/>
  <c r="A62109" i="10"/>
  <c r="A62108" i="10"/>
  <c r="A62107" i="10"/>
  <c r="A62106" i="10"/>
  <c r="A62105" i="10"/>
  <c r="A62104" i="10"/>
  <c r="A62103" i="10"/>
  <c r="A62102" i="10"/>
  <c r="A62101" i="10"/>
  <c r="A62100" i="10"/>
  <c r="A62099" i="10"/>
  <c r="A62098" i="10"/>
  <c r="A62097" i="10"/>
  <c r="A62096" i="10"/>
  <c r="A62095" i="10"/>
  <c r="A62094" i="10"/>
  <c r="A62093" i="10"/>
  <c r="A62092" i="10"/>
  <c r="A62091" i="10"/>
  <c r="A62090" i="10"/>
  <c r="A62089" i="10"/>
  <c r="A62088" i="10"/>
  <c r="A62087" i="10"/>
  <c r="A62086" i="10"/>
  <c r="A62085" i="10"/>
  <c r="A62084" i="10"/>
  <c r="A62083" i="10"/>
  <c r="A62082" i="10"/>
  <c r="A62081" i="10"/>
  <c r="A62080" i="10"/>
  <c r="A62079" i="10"/>
  <c r="A62078" i="10"/>
  <c r="A62077" i="10"/>
  <c r="A62076" i="10"/>
  <c r="A62075" i="10"/>
  <c r="A62074" i="10"/>
  <c r="A62073" i="10"/>
  <c r="A62072" i="10"/>
  <c r="A62071" i="10"/>
  <c r="A62070" i="10"/>
  <c r="A62069" i="10"/>
  <c r="A62068" i="10"/>
  <c r="A62067" i="10"/>
  <c r="A62066" i="10"/>
  <c r="A62065" i="10"/>
  <c r="A62064" i="10"/>
  <c r="A62063" i="10"/>
  <c r="A62062" i="10"/>
  <c r="A62061" i="10"/>
  <c r="A62060" i="10"/>
  <c r="A62059" i="10"/>
  <c r="A62058" i="10"/>
  <c r="A62057" i="10"/>
  <c r="A62056" i="10"/>
  <c r="A62055" i="10"/>
  <c r="A62054" i="10"/>
  <c r="A62053" i="10"/>
  <c r="A62052" i="10"/>
  <c r="A62051" i="10"/>
  <c r="A62050" i="10"/>
  <c r="A62049" i="10"/>
  <c r="A62048" i="10"/>
  <c r="A62047" i="10"/>
  <c r="A62046" i="10"/>
  <c r="A62045" i="10"/>
  <c r="A62044" i="10"/>
  <c r="A62043" i="10"/>
  <c r="A62042" i="10"/>
  <c r="A62041" i="10"/>
  <c r="A62040" i="10"/>
  <c r="A62039" i="10"/>
  <c r="A62038" i="10"/>
  <c r="A62037" i="10"/>
  <c r="A62036" i="10"/>
  <c r="A62035" i="10"/>
  <c r="A62034" i="10"/>
  <c r="A62033" i="10"/>
  <c r="A62032" i="10"/>
  <c r="A62031" i="10"/>
  <c r="A62030" i="10"/>
  <c r="A62029" i="10"/>
  <c r="A62028" i="10"/>
  <c r="A62027" i="10"/>
  <c r="A62026" i="10"/>
  <c r="A62025" i="10"/>
  <c r="A62024" i="10"/>
  <c r="A62023" i="10"/>
  <c r="A62022" i="10"/>
  <c r="A62021" i="10"/>
  <c r="A62020" i="10"/>
  <c r="A62019" i="10"/>
  <c r="A62018" i="10"/>
  <c r="A62017" i="10"/>
  <c r="A62016" i="10"/>
  <c r="A62015" i="10"/>
  <c r="A62014" i="10"/>
  <c r="A62013" i="10"/>
  <c r="A62012" i="10"/>
  <c r="A62011" i="10"/>
  <c r="A62010" i="10"/>
  <c r="A62009" i="10"/>
  <c r="A62008" i="10"/>
  <c r="A62007" i="10"/>
  <c r="A62006" i="10"/>
  <c r="A62005" i="10"/>
  <c r="A62004" i="10"/>
  <c r="A62003" i="10"/>
  <c r="A62002" i="10"/>
  <c r="A62001" i="10"/>
  <c r="A62000" i="10"/>
  <c r="A61999" i="10"/>
  <c r="A61998" i="10"/>
  <c r="A61997" i="10"/>
  <c r="A61996" i="10"/>
  <c r="A61995" i="10"/>
  <c r="A61994" i="10"/>
  <c r="A61993" i="10"/>
  <c r="A61992" i="10"/>
  <c r="A61991" i="10"/>
  <c r="A61990" i="10"/>
  <c r="A61989" i="10"/>
  <c r="A61988" i="10"/>
  <c r="A61987" i="10"/>
  <c r="A61986" i="10"/>
  <c r="A61985" i="10"/>
  <c r="A61984" i="10"/>
  <c r="A61983" i="10"/>
  <c r="A61982" i="10"/>
  <c r="A61981" i="10"/>
  <c r="A61980" i="10"/>
  <c r="A61979" i="10"/>
  <c r="A61978" i="10"/>
  <c r="A61977" i="10"/>
  <c r="A61976" i="10"/>
  <c r="A61975" i="10"/>
  <c r="A61974" i="10"/>
  <c r="A61973" i="10"/>
  <c r="A61972" i="10"/>
  <c r="A61971" i="10"/>
  <c r="A61970" i="10"/>
  <c r="A61969" i="10"/>
  <c r="A61968" i="10"/>
  <c r="A61967" i="10"/>
  <c r="A61966" i="10"/>
  <c r="A61965" i="10"/>
  <c r="A61964" i="10"/>
  <c r="A61963" i="10"/>
  <c r="A61962" i="10"/>
  <c r="A61961" i="10"/>
  <c r="A61960" i="10"/>
  <c r="A61959" i="10"/>
  <c r="A61958" i="10"/>
  <c r="A61957" i="10"/>
  <c r="A61956" i="10"/>
  <c r="A61955" i="10"/>
  <c r="A61954" i="10"/>
  <c r="A61953" i="10"/>
  <c r="A61952" i="10"/>
  <c r="A61951" i="10"/>
  <c r="A61950" i="10"/>
  <c r="A61949" i="10"/>
  <c r="A61948" i="10"/>
  <c r="A61947" i="10"/>
  <c r="A61946" i="10"/>
  <c r="A61945" i="10"/>
  <c r="A61944" i="10"/>
  <c r="A61943" i="10"/>
  <c r="A61942" i="10"/>
  <c r="A61941" i="10"/>
  <c r="A61940" i="10"/>
  <c r="A61939" i="10"/>
  <c r="A61938" i="10"/>
  <c r="A61937" i="10"/>
  <c r="A61936" i="10"/>
  <c r="A61935" i="10"/>
  <c r="A61934" i="10"/>
  <c r="A61933" i="10"/>
  <c r="A61932" i="10"/>
  <c r="A61931" i="10"/>
  <c r="A61930" i="10"/>
  <c r="A61929" i="10"/>
  <c r="A61928" i="10"/>
  <c r="A61927" i="10"/>
  <c r="A61926" i="10"/>
  <c r="A61925" i="10"/>
  <c r="A61924" i="10"/>
  <c r="A61923" i="10"/>
  <c r="A61922" i="10"/>
  <c r="A61921" i="10"/>
  <c r="A61920" i="10"/>
  <c r="A61919" i="10"/>
  <c r="A61918" i="10"/>
  <c r="A61917" i="10"/>
  <c r="A61916" i="10"/>
  <c r="A61915" i="10"/>
  <c r="A61914" i="10"/>
  <c r="A61913" i="10"/>
  <c r="A61912" i="10"/>
  <c r="A61911" i="10"/>
  <c r="A61910" i="10"/>
  <c r="A61909" i="10"/>
  <c r="A61908" i="10"/>
  <c r="A61907" i="10"/>
  <c r="A61906" i="10"/>
  <c r="A61905" i="10"/>
  <c r="A61904" i="10"/>
  <c r="A61903" i="10"/>
  <c r="A61902" i="10"/>
  <c r="A61901" i="10"/>
  <c r="A61900" i="10"/>
  <c r="A61899" i="10"/>
  <c r="A61898" i="10"/>
  <c r="A61897" i="10"/>
  <c r="A61896" i="10"/>
  <c r="A61895" i="10"/>
  <c r="A61894" i="10"/>
  <c r="A61893" i="10"/>
  <c r="A61892" i="10"/>
  <c r="A61891" i="10"/>
  <c r="A61890" i="10"/>
  <c r="A61889" i="10"/>
  <c r="A61888" i="10"/>
  <c r="A61887" i="10"/>
  <c r="A61886" i="10"/>
  <c r="A61885" i="10"/>
  <c r="A61884" i="10"/>
  <c r="A61883" i="10"/>
  <c r="A61882" i="10"/>
  <c r="A61881" i="10"/>
  <c r="A61880" i="10"/>
  <c r="A61879" i="10"/>
  <c r="A61878" i="10"/>
  <c r="A61877" i="10"/>
  <c r="A61876" i="10"/>
  <c r="A61875" i="10"/>
  <c r="A61874" i="10"/>
  <c r="A61873" i="10"/>
  <c r="A61872" i="10"/>
  <c r="A61871" i="10"/>
  <c r="A61870" i="10"/>
  <c r="A61869" i="10"/>
  <c r="A61868" i="10"/>
  <c r="A61867" i="10"/>
  <c r="A61866" i="10"/>
  <c r="A61865" i="10"/>
  <c r="A61864" i="10"/>
  <c r="A61863" i="10"/>
  <c r="A61862" i="10"/>
  <c r="A61861" i="10"/>
  <c r="A61860" i="10"/>
  <c r="A61859" i="10"/>
  <c r="A61858" i="10"/>
  <c r="A61857" i="10"/>
  <c r="A61856" i="10"/>
  <c r="A61855" i="10"/>
  <c r="A61854" i="10"/>
  <c r="A61853" i="10"/>
  <c r="A61852" i="10"/>
  <c r="A61851" i="10"/>
  <c r="A61850" i="10"/>
  <c r="A61849" i="10"/>
  <c r="A61848" i="10"/>
  <c r="A61847" i="10"/>
  <c r="A61846" i="10"/>
  <c r="A61845" i="10"/>
  <c r="A61844" i="10"/>
  <c r="A61843" i="10"/>
  <c r="A61842" i="10"/>
  <c r="A61841" i="10"/>
  <c r="A61840" i="10"/>
  <c r="A61839" i="10"/>
  <c r="A61838" i="10"/>
  <c r="A61837" i="10"/>
  <c r="A61836" i="10"/>
  <c r="A61835" i="10"/>
  <c r="A61834" i="10"/>
  <c r="A61833" i="10"/>
  <c r="A61832" i="10"/>
  <c r="A61831" i="10"/>
  <c r="A61830" i="10"/>
  <c r="A61829" i="10"/>
  <c r="A61828" i="10"/>
  <c r="A61827" i="10"/>
  <c r="A61826" i="10"/>
  <c r="A61825" i="10"/>
  <c r="A61824" i="10"/>
  <c r="A61823" i="10"/>
  <c r="A61822" i="10"/>
  <c r="A61821" i="10"/>
  <c r="A61820" i="10"/>
  <c r="A61819" i="10"/>
  <c r="A61818" i="10"/>
  <c r="A61817" i="10"/>
  <c r="A61816" i="10"/>
  <c r="A61815" i="10"/>
  <c r="A61814" i="10"/>
  <c r="A61813" i="10"/>
  <c r="A61812" i="10"/>
  <c r="A61811" i="10"/>
  <c r="A61810" i="10"/>
  <c r="A61809" i="10"/>
  <c r="A61808" i="10"/>
  <c r="A61807" i="10"/>
  <c r="A61806" i="10"/>
  <c r="A61805" i="10"/>
  <c r="A61804" i="10"/>
  <c r="A61803" i="10"/>
  <c r="A61802" i="10"/>
  <c r="A61801" i="10"/>
  <c r="A61800" i="10"/>
  <c r="A61799" i="10"/>
  <c r="A61798" i="10"/>
  <c r="A61797" i="10"/>
  <c r="A61796" i="10"/>
  <c r="A61795" i="10"/>
  <c r="A61794" i="10"/>
  <c r="A61793" i="10"/>
  <c r="A61792" i="10"/>
  <c r="A61791" i="10"/>
  <c r="A61790" i="10"/>
  <c r="A61789" i="10"/>
  <c r="A61788" i="10"/>
  <c r="A61787" i="10"/>
  <c r="A61786" i="10"/>
  <c r="A61785" i="10"/>
  <c r="A61784" i="10"/>
  <c r="A61783" i="10"/>
  <c r="A61782" i="10"/>
  <c r="A61781" i="10"/>
  <c r="A61780" i="10"/>
  <c r="A61779" i="10"/>
  <c r="A61778" i="10"/>
  <c r="A61777" i="10"/>
  <c r="A61776" i="10"/>
  <c r="A61775" i="10"/>
  <c r="A61774" i="10"/>
  <c r="A61773" i="10"/>
  <c r="A61772" i="10"/>
  <c r="A61771" i="10"/>
  <c r="A61770" i="10"/>
  <c r="A61769" i="10"/>
  <c r="A61768" i="10"/>
  <c r="A61767" i="10"/>
  <c r="A61766" i="10"/>
  <c r="A61765" i="10"/>
  <c r="A61764" i="10"/>
  <c r="A61763" i="10"/>
  <c r="A61762" i="10"/>
  <c r="A61761" i="10"/>
  <c r="A61760" i="10"/>
  <c r="A61759" i="10"/>
  <c r="A61758" i="10"/>
  <c r="A61757" i="10"/>
  <c r="A61756" i="10"/>
  <c r="A61755" i="10"/>
  <c r="A61754" i="10"/>
  <c r="A61753" i="10"/>
  <c r="A61752" i="10"/>
  <c r="A61751" i="10"/>
  <c r="A61750" i="10"/>
  <c r="A61749" i="10"/>
  <c r="A61748" i="10"/>
  <c r="A61747" i="10"/>
  <c r="A61746" i="10"/>
  <c r="A61745" i="10"/>
  <c r="A61744" i="10"/>
  <c r="A61743" i="10"/>
  <c r="A61742" i="10"/>
  <c r="A61741" i="10"/>
  <c r="A61740" i="10"/>
  <c r="A61739" i="10"/>
  <c r="A61738" i="10"/>
  <c r="A61737" i="10"/>
  <c r="A61736" i="10"/>
  <c r="A61735" i="10"/>
  <c r="A61734" i="10"/>
  <c r="A61733" i="10"/>
  <c r="A61732" i="10"/>
  <c r="A61731" i="10"/>
  <c r="A61730" i="10"/>
  <c r="A61729" i="10"/>
  <c r="A61728" i="10"/>
  <c r="A61727" i="10"/>
  <c r="A61726" i="10"/>
  <c r="A61725" i="10"/>
  <c r="A61724" i="10"/>
  <c r="A61723" i="10"/>
  <c r="A61722" i="10"/>
  <c r="A61721" i="10"/>
  <c r="A61720" i="10"/>
  <c r="A61719" i="10"/>
  <c r="A61718" i="10"/>
  <c r="A61717" i="10"/>
  <c r="A61716" i="10"/>
  <c r="A61715" i="10"/>
  <c r="A61714" i="10"/>
  <c r="A61713" i="10"/>
  <c r="A61712" i="10"/>
  <c r="A61711" i="10"/>
  <c r="A61710" i="10"/>
  <c r="A61709" i="10"/>
  <c r="A61708" i="10"/>
  <c r="A61707" i="10"/>
  <c r="A61706" i="10"/>
  <c r="A61705" i="10"/>
  <c r="A61704" i="10"/>
  <c r="A61703" i="10"/>
  <c r="A61702" i="10"/>
  <c r="A61701" i="10"/>
  <c r="A61700" i="10"/>
  <c r="A61699" i="10"/>
  <c r="A61698" i="10"/>
  <c r="A61697" i="10"/>
  <c r="A61696" i="10"/>
  <c r="A61695" i="10"/>
  <c r="A61694" i="10"/>
  <c r="A61693" i="10"/>
  <c r="A61692" i="10"/>
  <c r="A61691" i="10"/>
  <c r="A61690" i="10"/>
  <c r="A61689" i="10"/>
  <c r="A61688" i="10"/>
  <c r="A61687" i="10"/>
  <c r="A61686" i="10"/>
  <c r="A61685" i="10"/>
  <c r="A61684" i="10"/>
  <c r="A61683" i="10"/>
  <c r="A61682" i="10"/>
  <c r="A61681" i="10"/>
  <c r="A61680" i="10"/>
  <c r="A61679" i="10"/>
  <c r="A61678" i="10"/>
  <c r="A61677" i="10"/>
  <c r="A61676" i="10"/>
  <c r="A61675" i="10"/>
  <c r="A61674" i="10"/>
  <c r="A61673" i="10"/>
  <c r="A61672" i="10"/>
  <c r="A61671" i="10"/>
  <c r="A61670" i="10"/>
  <c r="A61669" i="10"/>
  <c r="A61668" i="10"/>
  <c r="A61667" i="10"/>
  <c r="A61666" i="10"/>
  <c r="A61665" i="10"/>
  <c r="A61664" i="10"/>
  <c r="A61663" i="10"/>
  <c r="A61662" i="10"/>
  <c r="A61661" i="10"/>
  <c r="A61660" i="10"/>
  <c r="A61659" i="10"/>
  <c r="A61658" i="10"/>
  <c r="A61657" i="10"/>
  <c r="A61656" i="10"/>
  <c r="A61655" i="10"/>
  <c r="A61654" i="10"/>
  <c r="A61653" i="10"/>
  <c r="A61652" i="10"/>
  <c r="A61651" i="10"/>
  <c r="A61650" i="10"/>
  <c r="A61649" i="10"/>
  <c r="A61648" i="10"/>
  <c r="A61647" i="10"/>
  <c r="A61646" i="10"/>
  <c r="A61645" i="10"/>
  <c r="A61644" i="10"/>
  <c r="A61643" i="10"/>
  <c r="A61642" i="10"/>
  <c r="A61641" i="10"/>
  <c r="A61640" i="10"/>
  <c r="A61639" i="10"/>
  <c r="A61638" i="10"/>
  <c r="A61637" i="10"/>
  <c r="A61636" i="10"/>
  <c r="A61635" i="10"/>
  <c r="A61634" i="10"/>
  <c r="A61633" i="10"/>
  <c r="A61632" i="10"/>
  <c r="A61631" i="10"/>
  <c r="A61630" i="10"/>
  <c r="A61629" i="10"/>
  <c r="A61628" i="10"/>
  <c r="A61627" i="10"/>
  <c r="A61626" i="10"/>
  <c r="A61625" i="10"/>
  <c r="A61624" i="10"/>
  <c r="A61623" i="10"/>
  <c r="A61622" i="10"/>
  <c r="A61621" i="10"/>
  <c r="A61620" i="10"/>
  <c r="A61619" i="10"/>
  <c r="A61618" i="10"/>
  <c r="A61617" i="10"/>
  <c r="A61616" i="10"/>
  <c r="A61615" i="10"/>
  <c r="A61614" i="10"/>
  <c r="A61613" i="10"/>
  <c r="A61612" i="10"/>
  <c r="A61611" i="10"/>
  <c r="A61610" i="10"/>
  <c r="A61609" i="10"/>
  <c r="A61608" i="10"/>
  <c r="A61607" i="10"/>
  <c r="A61606" i="10"/>
  <c r="A61605" i="10"/>
  <c r="A61604" i="10"/>
  <c r="A61603" i="10"/>
  <c r="A61602" i="10"/>
  <c r="A61601" i="10"/>
  <c r="A61600" i="10"/>
  <c r="A61599" i="10"/>
  <c r="A61598" i="10"/>
  <c r="A61597" i="10"/>
  <c r="A61596" i="10"/>
  <c r="A61595" i="10"/>
  <c r="A61594" i="10"/>
  <c r="A61593" i="10"/>
  <c r="A61592" i="10"/>
  <c r="A61591" i="10"/>
  <c r="A61590" i="10"/>
  <c r="A61589" i="10"/>
  <c r="A61588" i="10"/>
  <c r="A61587" i="10"/>
  <c r="A61586" i="10"/>
  <c r="A61585" i="10"/>
  <c r="A61584" i="10"/>
  <c r="A61583" i="10"/>
  <c r="A61582" i="10"/>
  <c r="A61581" i="10"/>
  <c r="A61580" i="10"/>
  <c r="A61579" i="10"/>
  <c r="A61578" i="10"/>
  <c r="A61577" i="10"/>
  <c r="A61576" i="10"/>
  <c r="A61575" i="10"/>
  <c r="A61574" i="10"/>
  <c r="A61573" i="10"/>
  <c r="A61572" i="10"/>
  <c r="A61571" i="10"/>
  <c r="A61570" i="10"/>
  <c r="A61569" i="10"/>
  <c r="A61568" i="10"/>
  <c r="A61567" i="10"/>
  <c r="A61566" i="10"/>
  <c r="A61565" i="10"/>
  <c r="A61564" i="10"/>
  <c r="A61563" i="10"/>
  <c r="A61562" i="10"/>
  <c r="A61561" i="10"/>
  <c r="A61560" i="10"/>
  <c r="A61559" i="10"/>
  <c r="A61558" i="10"/>
  <c r="A61557" i="10"/>
  <c r="A61556" i="10"/>
  <c r="A61555" i="10"/>
  <c r="A61554" i="10"/>
  <c r="A61553" i="10"/>
  <c r="A61552" i="10"/>
  <c r="A61551" i="10"/>
  <c r="A61550" i="10"/>
  <c r="A61549" i="10"/>
  <c r="A61548" i="10"/>
  <c r="A61547" i="10"/>
  <c r="A61546" i="10"/>
  <c r="A61545" i="10"/>
  <c r="A61544" i="10"/>
  <c r="A61543" i="10"/>
  <c r="A61542" i="10"/>
  <c r="A61541" i="10"/>
  <c r="A61540" i="10"/>
  <c r="A61539" i="10"/>
  <c r="A61538" i="10"/>
  <c r="A61537" i="10"/>
  <c r="A61536" i="10"/>
  <c r="A61535" i="10"/>
  <c r="A61534" i="10"/>
  <c r="A61533" i="10"/>
  <c r="A61532" i="10"/>
  <c r="A61531" i="10"/>
  <c r="A61530" i="10"/>
  <c r="A61529" i="10"/>
  <c r="A61528" i="10"/>
  <c r="A61527" i="10"/>
  <c r="A61526" i="10"/>
  <c r="A61525" i="10"/>
  <c r="A61524" i="10"/>
  <c r="A61523" i="10"/>
  <c r="A61522" i="10"/>
  <c r="A61521" i="10"/>
  <c r="A61520" i="10"/>
  <c r="A61519" i="10"/>
  <c r="A61518" i="10"/>
  <c r="A61517" i="10"/>
  <c r="A61516" i="10"/>
  <c r="A61515" i="10"/>
  <c r="A61514" i="10"/>
  <c r="A61513" i="10"/>
  <c r="A61512" i="10"/>
  <c r="A61511" i="10"/>
  <c r="A61510" i="10"/>
  <c r="A61509" i="10"/>
  <c r="A61508" i="10"/>
  <c r="A61507" i="10"/>
  <c r="A61506" i="10"/>
  <c r="A61505" i="10"/>
  <c r="A61504" i="10"/>
  <c r="A61503" i="10"/>
  <c r="A61502" i="10"/>
  <c r="A61501" i="10"/>
  <c r="A61500" i="10"/>
  <c r="A61499" i="10"/>
  <c r="A61498" i="10"/>
  <c r="A61497" i="10"/>
  <c r="A61496" i="10"/>
  <c r="A61495" i="10"/>
  <c r="A61494" i="10"/>
  <c r="A61493" i="10"/>
  <c r="A61492" i="10"/>
  <c r="A61491" i="10"/>
  <c r="A61490" i="10"/>
  <c r="A61489" i="10"/>
  <c r="A61488" i="10"/>
  <c r="A61487" i="10"/>
  <c r="A61486" i="10"/>
  <c r="A61485" i="10"/>
  <c r="A61484" i="10"/>
  <c r="A61483" i="10"/>
  <c r="A61482" i="10"/>
  <c r="A61481" i="10"/>
  <c r="A61480" i="10"/>
  <c r="A61479" i="10"/>
  <c r="A61478" i="10"/>
  <c r="A61477" i="10"/>
  <c r="A61476" i="10"/>
  <c r="A61475" i="10"/>
  <c r="A61474" i="10"/>
  <c r="A61473" i="10"/>
  <c r="A61472" i="10"/>
  <c r="A61471" i="10"/>
  <c r="A61470" i="10"/>
  <c r="A61469" i="10"/>
  <c r="A61468" i="10"/>
  <c r="A61467" i="10"/>
  <c r="A61466" i="10"/>
  <c r="A61465" i="10"/>
  <c r="A61464" i="10"/>
  <c r="A61463" i="10"/>
  <c r="A61462" i="10"/>
  <c r="A61461" i="10"/>
  <c r="A61460" i="10"/>
  <c r="A61459" i="10"/>
  <c r="A61458" i="10"/>
  <c r="A61457" i="10"/>
  <c r="A61456" i="10"/>
  <c r="A61455" i="10"/>
  <c r="A61454" i="10"/>
  <c r="A61453" i="10"/>
  <c r="A61452" i="10"/>
  <c r="A61451" i="10"/>
  <c r="A61450" i="10"/>
  <c r="A61449" i="10"/>
  <c r="A61448" i="10"/>
  <c r="A61447" i="10"/>
  <c r="A61446" i="10"/>
  <c r="A61445" i="10"/>
  <c r="A61444" i="10"/>
  <c r="A61443" i="10"/>
  <c r="A61442" i="10"/>
  <c r="A61441" i="10"/>
  <c r="A61440" i="10"/>
  <c r="A61439" i="10"/>
  <c r="A61438" i="10"/>
  <c r="A61437" i="10"/>
  <c r="A61436" i="10"/>
  <c r="A61435" i="10"/>
  <c r="A61434" i="10"/>
  <c r="A61433" i="10"/>
  <c r="A61432" i="10"/>
  <c r="A61431" i="10"/>
  <c r="A61430" i="10"/>
  <c r="A61429" i="10"/>
  <c r="A61428" i="10"/>
  <c r="A61427" i="10"/>
  <c r="A61426" i="10"/>
  <c r="A61425" i="10"/>
  <c r="A61424" i="10"/>
  <c r="A61423" i="10"/>
  <c r="A61422" i="10"/>
  <c r="A61421" i="10"/>
  <c r="A61420" i="10"/>
  <c r="A61419" i="10"/>
  <c r="A61418" i="10"/>
  <c r="A61417" i="10"/>
  <c r="A61416" i="10"/>
  <c r="A61415" i="10"/>
  <c r="A61414" i="10"/>
  <c r="A61413" i="10"/>
  <c r="A61412" i="10"/>
  <c r="A61411" i="10"/>
  <c r="A61410" i="10"/>
  <c r="A61409" i="10"/>
  <c r="A61408" i="10"/>
  <c r="A61407" i="10"/>
  <c r="A61406" i="10"/>
  <c r="A61405" i="10"/>
  <c r="A61404" i="10"/>
  <c r="A61403" i="10"/>
  <c r="A61402" i="10"/>
  <c r="A61401" i="10"/>
  <c r="A61400" i="10"/>
  <c r="A61399" i="10"/>
  <c r="A61398" i="10"/>
  <c r="A61397" i="10"/>
  <c r="A61396" i="10"/>
  <c r="A61395" i="10"/>
  <c r="A61394" i="10"/>
  <c r="A61393" i="10"/>
  <c r="A61392" i="10"/>
  <c r="A61391" i="10"/>
  <c r="A61390" i="10"/>
  <c r="A61389" i="10"/>
  <c r="A61388" i="10"/>
  <c r="A61387" i="10"/>
  <c r="A61386" i="10"/>
  <c r="A61385" i="10"/>
  <c r="A61384" i="10"/>
  <c r="A61383" i="10"/>
  <c r="A61382" i="10"/>
  <c r="A61381" i="10"/>
  <c r="A61380" i="10"/>
  <c r="A61379" i="10"/>
  <c r="A61378" i="10"/>
  <c r="A61377" i="10"/>
  <c r="A61376" i="10"/>
  <c r="A61375" i="10"/>
  <c r="A61374" i="10"/>
  <c r="A61373" i="10"/>
  <c r="A61372" i="10"/>
  <c r="A61371" i="10"/>
  <c r="A61370" i="10"/>
  <c r="A61369" i="10"/>
  <c r="A61368" i="10"/>
  <c r="A61367" i="10"/>
  <c r="A61366" i="10"/>
  <c r="A61365" i="10"/>
  <c r="A61364" i="10"/>
  <c r="A61363" i="10"/>
  <c r="A61362" i="10"/>
  <c r="A61361" i="10"/>
  <c r="A61360" i="10"/>
  <c r="A61359" i="10"/>
  <c r="A61358" i="10"/>
  <c r="A61357" i="10"/>
  <c r="A61356" i="10"/>
  <c r="A61355" i="10"/>
  <c r="A61354" i="10"/>
  <c r="A61353" i="10"/>
  <c r="A61352" i="10"/>
  <c r="A61351" i="10"/>
  <c r="A61350" i="10"/>
  <c r="A61349" i="10"/>
  <c r="A61348" i="10"/>
  <c r="A61347" i="10"/>
  <c r="A61346" i="10"/>
  <c r="A61345" i="10"/>
  <c r="A61344" i="10"/>
  <c r="A61343" i="10"/>
  <c r="A61342" i="10"/>
  <c r="A61341" i="10"/>
  <c r="A61340" i="10"/>
  <c r="A61339" i="10"/>
  <c r="A61338" i="10"/>
  <c r="A61337" i="10"/>
  <c r="A61336" i="10"/>
  <c r="A61335" i="10"/>
  <c r="A61334" i="10"/>
  <c r="A61333" i="10"/>
  <c r="A61332" i="10"/>
  <c r="A61331" i="10"/>
  <c r="A61330" i="10"/>
  <c r="A61329" i="10"/>
  <c r="A61328" i="10"/>
  <c r="A61327" i="10"/>
  <c r="A61326" i="10"/>
  <c r="A61325" i="10"/>
  <c r="A61324" i="10"/>
  <c r="A61323" i="10"/>
  <c r="A61322" i="10"/>
  <c r="A61321" i="10"/>
  <c r="A61320" i="10"/>
  <c r="A61319" i="10"/>
  <c r="A61318" i="10"/>
  <c r="A61317" i="10"/>
  <c r="A61316" i="10"/>
  <c r="A61315" i="10"/>
  <c r="A61314" i="10"/>
  <c r="A61313" i="10"/>
  <c r="A61312" i="10"/>
  <c r="A61311" i="10"/>
  <c r="A61310" i="10"/>
  <c r="A61309" i="10"/>
  <c r="A61308" i="10"/>
  <c r="A61307" i="10"/>
  <c r="A61306" i="10"/>
  <c r="A61305" i="10"/>
  <c r="A61304" i="10"/>
  <c r="A61303" i="10"/>
  <c r="A61302" i="10"/>
  <c r="A61301" i="10"/>
  <c r="A61300" i="10"/>
  <c r="A61299" i="10"/>
  <c r="A61298" i="10"/>
  <c r="A61297" i="10"/>
  <c r="A61296" i="10"/>
  <c r="A61295" i="10"/>
  <c r="A61294" i="10"/>
  <c r="A61293" i="10"/>
  <c r="A61292" i="10"/>
  <c r="A61291" i="10"/>
  <c r="A61290" i="10"/>
  <c r="A61289" i="10"/>
  <c r="A61288" i="10"/>
  <c r="A61287" i="10"/>
  <c r="A61286" i="10"/>
  <c r="A61285" i="10"/>
  <c r="A61284" i="10"/>
  <c r="A61283" i="10"/>
  <c r="A61282" i="10"/>
  <c r="A61281" i="10"/>
  <c r="A61280" i="10"/>
  <c r="A61279" i="10"/>
  <c r="A61278" i="10"/>
  <c r="A61277" i="10"/>
  <c r="A61276" i="10"/>
  <c r="A61275" i="10"/>
  <c r="A61274" i="10"/>
  <c r="A61273" i="10"/>
  <c r="A61272" i="10"/>
  <c r="A61271" i="10"/>
  <c r="A61270" i="10"/>
  <c r="A61269" i="10"/>
  <c r="A61268" i="10"/>
  <c r="A61267" i="10"/>
  <c r="A61266" i="10"/>
  <c r="A61265" i="10"/>
  <c r="A61264" i="10"/>
  <c r="A61263" i="10"/>
  <c r="A61262" i="10"/>
  <c r="A61261" i="10"/>
  <c r="A61260" i="10"/>
  <c r="A61259" i="10"/>
  <c r="A61258" i="10"/>
  <c r="A61257" i="10"/>
  <c r="A61256" i="10"/>
  <c r="A61255" i="10"/>
  <c r="A61254" i="10"/>
  <c r="A61253" i="10"/>
  <c r="A61252" i="10"/>
  <c r="A61251" i="10"/>
  <c r="A61250" i="10"/>
  <c r="A61249" i="10"/>
  <c r="A61248" i="10"/>
  <c r="A61247" i="10"/>
  <c r="A61246" i="10"/>
  <c r="A61245" i="10"/>
  <c r="A61244" i="10"/>
  <c r="A61243" i="10"/>
  <c r="A61242" i="10"/>
  <c r="A61241" i="10"/>
  <c r="A61240" i="10"/>
  <c r="A61239" i="10"/>
  <c r="A61238" i="10"/>
  <c r="A61237" i="10"/>
  <c r="A61236" i="10"/>
  <c r="A61235" i="10"/>
  <c r="A61234" i="10"/>
  <c r="A61233" i="10"/>
  <c r="A61232" i="10"/>
  <c r="A61231" i="10"/>
  <c r="A61230" i="10"/>
  <c r="A61229" i="10"/>
  <c r="A61228" i="10"/>
  <c r="A61227" i="10"/>
  <c r="A61226" i="10"/>
  <c r="A61225" i="10"/>
  <c r="A61224" i="10"/>
  <c r="A61223" i="10"/>
  <c r="A61222" i="10"/>
  <c r="A61221" i="10"/>
  <c r="A61220" i="10"/>
  <c r="A61219" i="10"/>
  <c r="A61218" i="10"/>
  <c r="A61217" i="10"/>
  <c r="A61216" i="10"/>
  <c r="A61215" i="10"/>
  <c r="A61214" i="10"/>
  <c r="A61213" i="10"/>
  <c r="A61212" i="10"/>
  <c r="A61211" i="10"/>
  <c r="A61210" i="10"/>
  <c r="A61209" i="10"/>
  <c r="A61208" i="10"/>
  <c r="A61207" i="10"/>
  <c r="A61206" i="10"/>
  <c r="A61205" i="10"/>
  <c r="A61204" i="10"/>
  <c r="A61203" i="10"/>
  <c r="A61202" i="10"/>
  <c r="A61201" i="10"/>
  <c r="A61200" i="10"/>
  <c r="A61199" i="10"/>
  <c r="A61198" i="10"/>
  <c r="A61197" i="10"/>
  <c r="A61196" i="10"/>
  <c r="A61195" i="10"/>
  <c r="A61194" i="10"/>
  <c r="A61193" i="10"/>
  <c r="A61192" i="10"/>
  <c r="A61191" i="10"/>
  <c r="A61190" i="10"/>
  <c r="A61189" i="10"/>
  <c r="A61188" i="10"/>
  <c r="A61187" i="10"/>
  <c r="A61186" i="10"/>
  <c r="A61185" i="10"/>
  <c r="A61184" i="10"/>
  <c r="A61183" i="10"/>
  <c r="A61182" i="10"/>
  <c r="A61181" i="10"/>
  <c r="A61180" i="10"/>
  <c r="A61179" i="10"/>
  <c r="A61178" i="10"/>
  <c r="A61177" i="10"/>
  <c r="A61176" i="10"/>
  <c r="A61175" i="10"/>
  <c r="A61174" i="10"/>
  <c r="A61173" i="10"/>
  <c r="A61172" i="10"/>
  <c r="A61171" i="10"/>
  <c r="A61170" i="10"/>
  <c r="A61169" i="10"/>
  <c r="A61168" i="10"/>
  <c r="A61167" i="10"/>
  <c r="A61166" i="10"/>
  <c r="A61165" i="10"/>
  <c r="A61164" i="10"/>
  <c r="A61163" i="10"/>
  <c r="A61162" i="10"/>
  <c r="A61161" i="10"/>
  <c r="A61160" i="10"/>
  <c r="A61159" i="10"/>
  <c r="A61158" i="10"/>
  <c r="A61157" i="10"/>
  <c r="A61156" i="10"/>
  <c r="A61155" i="10"/>
  <c r="A61154" i="10"/>
  <c r="A61153" i="10"/>
  <c r="A61152" i="10"/>
  <c r="A61151" i="10"/>
  <c r="A61150" i="10"/>
  <c r="A61149" i="10"/>
  <c r="A61148" i="10"/>
  <c r="A61147" i="10"/>
  <c r="A61146" i="10"/>
  <c r="A61145" i="10"/>
  <c r="A61144" i="10"/>
  <c r="A61143" i="10"/>
  <c r="A61142" i="10"/>
  <c r="A61141" i="10"/>
  <c r="A61140" i="10"/>
  <c r="A61139" i="10"/>
  <c r="A61138" i="10"/>
  <c r="A61137" i="10"/>
  <c r="A61136" i="10"/>
  <c r="A61135" i="10"/>
  <c r="A61134" i="10"/>
  <c r="A61133" i="10"/>
  <c r="A61132" i="10"/>
  <c r="A61131" i="10"/>
  <c r="A61130" i="10"/>
  <c r="A61129" i="10"/>
  <c r="A61128" i="10"/>
  <c r="A61127" i="10"/>
  <c r="A61126" i="10"/>
  <c r="A61125" i="10"/>
  <c r="A61124" i="10"/>
  <c r="A61123" i="10"/>
  <c r="A61122" i="10"/>
  <c r="A61121" i="10"/>
  <c r="A61120" i="10"/>
  <c r="A61119" i="10"/>
  <c r="A61118" i="10"/>
  <c r="A61117" i="10"/>
  <c r="A61116" i="10"/>
  <c r="A61115" i="10"/>
  <c r="A61114" i="10"/>
  <c r="A61113" i="10"/>
  <c r="A61112" i="10"/>
  <c r="A61111" i="10"/>
  <c r="A61110" i="10"/>
  <c r="A61109" i="10"/>
  <c r="A61108" i="10"/>
  <c r="A61107" i="10"/>
  <c r="A61106" i="10"/>
  <c r="A61105" i="10"/>
  <c r="A61104" i="10"/>
  <c r="A61103" i="10"/>
  <c r="A61102" i="10"/>
  <c r="A61101" i="10"/>
  <c r="A61100" i="10"/>
  <c r="A61099" i="10"/>
  <c r="A61098" i="10"/>
  <c r="A61097" i="10"/>
  <c r="A61096" i="10"/>
  <c r="A61095" i="10"/>
  <c r="A61094" i="10"/>
  <c r="A61093" i="10"/>
  <c r="A61092" i="10"/>
  <c r="A61091" i="10"/>
  <c r="A61090" i="10"/>
  <c r="A61089" i="10"/>
  <c r="A61088" i="10"/>
  <c r="A61087" i="10"/>
  <c r="A61086" i="10"/>
  <c r="A61085" i="10"/>
  <c r="A61084" i="10"/>
  <c r="A61083" i="10"/>
  <c r="A61082" i="10"/>
  <c r="A61081" i="10"/>
  <c r="A61080" i="10"/>
  <c r="A61079" i="10"/>
  <c r="A61078" i="10"/>
  <c r="A61077" i="10"/>
  <c r="A61076" i="10"/>
  <c r="A61075" i="10"/>
  <c r="A61074" i="10"/>
  <c r="A61073" i="10"/>
  <c r="A61072" i="10"/>
  <c r="A61071" i="10"/>
  <c r="A61070" i="10"/>
  <c r="A61069" i="10"/>
  <c r="A61068" i="10"/>
  <c r="A61067" i="10"/>
  <c r="A61066" i="10"/>
  <c r="A61065" i="10"/>
  <c r="A61064" i="10"/>
  <c r="A61063" i="10"/>
  <c r="A61062" i="10"/>
  <c r="A61061" i="10"/>
  <c r="A61060" i="10"/>
  <c r="A61059" i="10"/>
  <c r="A61058" i="10"/>
  <c r="A61057" i="10"/>
  <c r="A61056" i="10"/>
  <c r="A61055" i="10"/>
  <c r="A61054" i="10"/>
  <c r="A61053" i="10"/>
  <c r="A61052" i="10"/>
  <c r="A61051" i="10"/>
  <c r="A61050" i="10"/>
  <c r="A61049" i="10"/>
  <c r="A61048" i="10"/>
  <c r="A61047" i="10"/>
  <c r="A61046" i="10"/>
  <c r="A61045" i="10"/>
  <c r="A61044" i="10"/>
  <c r="A61043" i="10"/>
  <c r="A61042" i="10"/>
  <c r="A61041" i="10"/>
  <c r="A61040" i="10"/>
  <c r="A61039" i="10"/>
  <c r="A61038" i="10"/>
  <c r="A61037" i="10"/>
  <c r="A61036" i="10"/>
  <c r="A61035" i="10"/>
  <c r="A61034" i="10"/>
  <c r="A61033" i="10"/>
  <c r="A61032" i="10"/>
  <c r="A61031" i="10"/>
  <c r="A61030" i="10"/>
  <c r="A61029" i="10"/>
  <c r="A61028" i="10"/>
  <c r="A61027" i="10"/>
  <c r="A61026" i="10"/>
  <c r="A61025" i="10"/>
  <c r="A61024" i="10"/>
  <c r="A61023" i="10"/>
  <c r="A61022" i="10"/>
  <c r="A61021" i="10"/>
  <c r="A61020" i="10"/>
  <c r="A61019" i="10"/>
  <c r="A61018" i="10"/>
  <c r="A61017" i="10"/>
  <c r="A61016" i="10"/>
  <c r="A61015" i="10"/>
  <c r="A61014" i="10"/>
  <c r="A61013" i="10"/>
  <c r="A61012" i="10"/>
  <c r="A61011" i="10"/>
  <c r="A61010" i="10"/>
  <c r="A61009" i="10"/>
  <c r="A61008" i="10"/>
  <c r="A61007" i="10"/>
  <c r="A61006" i="10"/>
  <c r="A61005" i="10"/>
  <c r="A61004" i="10"/>
  <c r="A61003" i="10"/>
  <c r="A61002" i="10"/>
  <c r="A61001" i="10"/>
  <c r="A61000" i="10"/>
  <c r="A60999" i="10"/>
  <c r="A60998" i="10"/>
  <c r="A60997" i="10"/>
  <c r="A60996" i="10"/>
  <c r="A60995" i="10"/>
  <c r="A60994" i="10"/>
  <c r="A60993" i="10"/>
  <c r="A60992" i="10"/>
  <c r="A60991" i="10"/>
  <c r="A60990" i="10"/>
  <c r="A60989" i="10"/>
  <c r="A60988" i="10"/>
  <c r="A60987" i="10"/>
  <c r="A60986" i="10"/>
  <c r="A60985" i="10"/>
  <c r="A60984" i="10"/>
  <c r="A60983" i="10"/>
  <c r="A60982" i="10"/>
  <c r="A60981" i="10"/>
  <c r="A60980" i="10"/>
  <c r="A60979" i="10"/>
  <c r="A60978" i="10"/>
  <c r="A60977" i="10"/>
  <c r="A60976" i="10"/>
  <c r="A60975" i="10"/>
  <c r="A60974" i="10"/>
  <c r="A60973" i="10"/>
  <c r="A60972" i="10"/>
  <c r="A60971" i="10"/>
  <c r="A60970" i="10"/>
  <c r="A60969" i="10"/>
  <c r="A60968" i="10"/>
  <c r="A60967" i="10"/>
  <c r="A60966" i="10"/>
  <c r="A60965" i="10"/>
  <c r="A60964" i="10"/>
  <c r="A60963" i="10"/>
  <c r="A60962" i="10"/>
  <c r="A60961" i="10"/>
  <c r="A60960" i="10"/>
  <c r="A60959" i="10"/>
  <c r="A60958" i="10"/>
  <c r="A60957" i="10"/>
  <c r="A60956" i="10"/>
  <c r="A60955" i="10"/>
  <c r="A60954" i="10"/>
  <c r="A60953" i="10"/>
  <c r="A60952" i="10"/>
  <c r="A60951" i="10"/>
  <c r="A60950" i="10"/>
  <c r="A60949" i="10"/>
  <c r="A60948" i="10"/>
  <c r="A60947" i="10"/>
  <c r="A60946" i="10"/>
  <c r="A60945" i="10"/>
  <c r="A60944" i="10"/>
  <c r="A60943" i="10"/>
  <c r="A60942" i="10"/>
  <c r="A60941" i="10"/>
  <c r="A60940" i="10"/>
  <c r="A60939" i="10"/>
  <c r="A60938" i="10"/>
  <c r="A60937" i="10"/>
  <c r="A60936" i="10"/>
  <c r="A60935" i="10"/>
  <c r="A60934" i="10"/>
  <c r="A60933" i="10"/>
  <c r="A60932" i="10"/>
  <c r="A60931" i="10"/>
  <c r="A60930" i="10"/>
  <c r="A60929" i="10"/>
  <c r="A60928" i="10"/>
  <c r="A60927" i="10"/>
  <c r="A60926" i="10"/>
  <c r="A60925" i="10"/>
  <c r="A60924" i="10"/>
  <c r="A60923" i="10"/>
  <c r="A60922" i="10"/>
  <c r="A60921" i="10"/>
  <c r="A60920" i="10"/>
  <c r="A60919" i="10"/>
  <c r="A60918" i="10"/>
  <c r="A60917" i="10"/>
  <c r="A60916" i="10"/>
  <c r="A60915" i="10"/>
  <c r="A60914" i="10"/>
  <c r="A60913" i="10"/>
  <c r="A60912" i="10"/>
  <c r="A60911" i="10"/>
  <c r="A60910" i="10"/>
  <c r="A60909" i="10"/>
  <c r="A60908" i="10"/>
  <c r="A60907" i="10"/>
  <c r="A60906" i="10"/>
  <c r="A60905" i="10"/>
  <c r="A60904" i="10"/>
  <c r="A60903" i="10"/>
  <c r="A60902" i="10"/>
  <c r="A60901" i="10"/>
  <c r="A60900" i="10"/>
  <c r="A60899" i="10"/>
  <c r="A60898" i="10"/>
  <c r="A60897" i="10"/>
  <c r="A60896" i="10"/>
  <c r="A60895" i="10"/>
  <c r="A60894" i="10"/>
  <c r="A60893" i="10"/>
  <c r="A60892" i="10"/>
  <c r="A60891" i="10"/>
  <c r="A60890" i="10"/>
  <c r="A60889" i="10"/>
  <c r="A60888" i="10"/>
  <c r="A60887" i="10"/>
  <c r="A60886" i="10"/>
  <c r="A60885" i="10"/>
  <c r="A60884" i="10"/>
  <c r="A60883" i="10"/>
  <c r="A60882" i="10"/>
  <c r="A60881" i="10"/>
  <c r="A60880" i="10"/>
  <c r="A60879" i="10"/>
  <c r="A60878" i="10"/>
  <c r="A60877" i="10"/>
  <c r="A60876" i="10"/>
  <c r="A60875" i="10"/>
  <c r="A60874" i="10"/>
  <c r="A60873" i="10"/>
  <c r="A60872" i="10"/>
  <c r="A60871" i="10"/>
  <c r="A60870" i="10"/>
  <c r="A60869" i="10"/>
  <c r="A60868" i="10"/>
  <c r="A60867" i="10"/>
  <c r="A60866" i="10"/>
  <c r="A60865" i="10"/>
  <c r="A60864" i="10"/>
  <c r="A60863" i="10"/>
  <c r="A60862" i="10"/>
  <c r="A60861" i="10"/>
  <c r="A60860" i="10"/>
  <c r="A60859" i="10"/>
  <c r="A60858" i="10"/>
  <c r="A60857" i="10"/>
  <c r="A60856" i="10"/>
  <c r="A60855" i="10"/>
  <c r="A60854" i="10"/>
  <c r="A60853" i="10"/>
  <c r="A60852" i="10"/>
  <c r="A60851" i="10"/>
  <c r="A60850" i="10"/>
  <c r="A60849" i="10"/>
  <c r="A60848" i="10"/>
  <c r="A60847" i="10"/>
  <c r="A60846" i="10"/>
  <c r="A60845" i="10"/>
  <c r="A60844" i="10"/>
  <c r="A60843" i="10"/>
  <c r="A60842" i="10"/>
  <c r="A60841" i="10"/>
  <c r="A60840" i="10"/>
  <c r="A60839" i="10"/>
  <c r="A60838" i="10"/>
  <c r="A60837" i="10"/>
  <c r="A60836" i="10"/>
  <c r="A60835" i="10"/>
  <c r="A60834" i="10"/>
  <c r="A60833" i="10"/>
  <c r="A60832" i="10"/>
  <c r="A60831" i="10"/>
  <c r="A60830" i="10"/>
  <c r="A60829" i="10"/>
  <c r="A60828" i="10"/>
  <c r="A60827" i="10"/>
  <c r="A60826" i="10"/>
  <c r="A60825" i="10"/>
  <c r="A60824" i="10"/>
  <c r="A60823" i="10"/>
  <c r="A60822" i="10"/>
  <c r="A60821" i="10"/>
  <c r="A60820" i="10"/>
  <c r="A60819" i="10"/>
  <c r="A60818" i="10"/>
  <c r="A60817" i="10"/>
  <c r="A60816" i="10"/>
  <c r="A60815" i="10"/>
  <c r="A60814" i="10"/>
  <c r="A60813" i="10"/>
  <c r="A60812" i="10"/>
  <c r="A60811" i="10"/>
  <c r="A60810" i="10"/>
  <c r="A60809" i="10"/>
  <c r="A60808" i="10"/>
  <c r="A60807" i="10"/>
  <c r="A60806" i="10"/>
  <c r="A60805" i="10"/>
  <c r="A60804" i="10"/>
  <c r="A60803" i="10"/>
  <c r="A60802" i="10"/>
  <c r="A60801" i="10"/>
  <c r="A60800" i="10"/>
  <c r="A60799" i="10"/>
  <c r="A60798" i="10"/>
  <c r="A60797" i="10"/>
  <c r="A60796" i="10"/>
  <c r="A60795" i="10"/>
  <c r="A60794" i="10"/>
  <c r="A60793" i="10"/>
  <c r="A60792" i="10"/>
  <c r="A60791" i="10"/>
  <c r="A60790" i="10"/>
  <c r="A60789" i="10"/>
  <c r="A60788" i="10"/>
  <c r="A60787" i="10"/>
  <c r="A60786" i="10"/>
  <c r="A60785" i="10"/>
  <c r="A60784" i="10"/>
  <c r="A60783" i="10"/>
  <c r="A60782" i="10"/>
  <c r="A60781" i="10"/>
  <c r="A60780" i="10"/>
  <c r="A60779" i="10"/>
  <c r="A60778" i="10"/>
  <c r="A60777" i="10"/>
  <c r="A60776" i="10"/>
  <c r="A60775" i="10"/>
  <c r="A60774" i="10"/>
  <c r="A60773" i="10"/>
  <c r="A60772" i="10"/>
  <c r="A60771" i="10"/>
  <c r="A60770" i="10"/>
  <c r="A60769" i="10"/>
  <c r="A60768" i="10"/>
  <c r="A60767" i="10"/>
  <c r="A60766" i="10"/>
  <c r="A60765" i="10"/>
  <c r="A60764" i="10"/>
  <c r="A60763" i="10"/>
  <c r="A60762" i="10"/>
  <c r="A60761" i="10"/>
  <c r="A60760" i="10"/>
  <c r="A60759" i="10"/>
  <c r="A60758" i="10"/>
  <c r="A60757" i="10"/>
  <c r="A60756" i="10"/>
  <c r="A60755" i="10"/>
  <c r="A60754" i="10"/>
  <c r="A60753" i="10"/>
  <c r="A60752" i="10"/>
  <c r="A60751" i="10"/>
  <c r="A60750" i="10"/>
  <c r="A60749" i="10"/>
  <c r="A60748" i="10"/>
  <c r="A60747" i="10"/>
  <c r="A60746" i="10"/>
  <c r="A60745" i="10"/>
  <c r="A60744" i="10"/>
  <c r="A60743" i="10"/>
  <c r="A60742" i="10"/>
  <c r="A60741" i="10"/>
  <c r="A60740" i="10"/>
  <c r="A60739" i="10"/>
  <c r="A60738" i="10"/>
  <c r="A60737" i="10"/>
  <c r="A60736" i="10"/>
  <c r="A60735" i="10"/>
  <c r="A60734" i="10"/>
  <c r="A60733" i="10"/>
  <c r="A60732" i="10"/>
  <c r="A60731" i="10"/>
  <c r="A60730" i="10"/>
  <c r="A60729" i="10"/>
  <c r="A60728" i="10"/>
  <c r="A60727" i="10"/>
  <c r="A60726" i="10"/>
  <c r="A60725" i="10"/>
  <c r="A60724" i="10"/>
  <c r="A60723" i="10"/>
  <c r="A60722" i="10"/>
  <c r="A60721" i="10"/>
  <c r="A60720" i="10"/>
  <c r="A60719" i="10"/>
  <c r="A60718" i="10"/>
  <c r="A60717" i="10"/>
  <c r="A60716" i="10"/>
  <c r="A60715" i="10"/>
  <c r="A60714" i="10"/>
  <c r="A60713" i="10"/>
  <c r="A60712" i="10"/>
  <c r="A60711" i="10"/>
  <c r="A60710" i="10"/>
  <c r="A60709" i="10"/>
  <c r="A60708" i="10"/>
  <c r="A60707" i="10"/>
  <c r="A60706" i="10"/>
  <c r="A60705" i="10"/>
  <c r="A60704" i="10"/>
  <c r="A60703" i="10"/>
  <c r="A60702" i="10"/>
  <c r="A60701" i="10"/>
  <c r="A60700" i="10"/>
  <c r="A60699" i="10"/>
  <c r="A60698" i="10"/>
  <c r="A60697" i="10"/>
  <c r="A60696" i="10"/>
  <c r="A60695" i="10"/>
  <c r="A60694" i="10"/>
  <c r="A60693" i="10"/>
  <c r="A60692" i="10"/>
  <c r="A60691" i="10"/>
  <c r="A60690" i="10"/>
  <c r="A60689" i="10"/>
  <c r="A60688" i="10"/>
  <c r="A60687" i="10"/>
  <c r="A60686" i="10"/>
  <c r="A60685" i="10"/>
  <c r="A60684" i="10"/>
  <c r="A60683" i="10"/>
  <c r="A60682" i="10"/>
  <c r="A60681" i="10"/>
  <c r="A60680" i="10"/>
  <c r="A60679" i="10"/>
  <c r="A60678" i="10"/>
  <c r="A60677" i="10"/>
  <c r="A60676" i="10"/>
  <c r="A60675" i="10"/>
  <c r="A60674" i="10"/>
  <c r="A60673" i="10"/>
  <c r="A60672" i="10"/>
  <c r="A60671" i="10"/>
  <c r="A60670" i="10"/>
  <c r="A60669" i="10"/>
  <c r="A60668" i="10"/>
  <c r="A60667" i="10"/>
  <c r="A60666" i="10"/>
  <c r="A60665" i="10"/>
  <c r="A60664" i="10"/>
  <c r="A60663" i="10"/>
  <c r="A60662" i="10"/>
  <c r="A60661" i="10"/>
  <c r="A60660" i="10"/>
  <c r="A60659" i="10"/>
  <c r="A60658" i="10"/>
  <c r="A60657" i="10"/>
  <c r="A60656" i="10"/>
  <c r="A60655" i="10"/>
  <c r="A60654" i="10"/>
  <c r="A60653" i="10"/>
  <c r="A60652" i="10"/>
  <c r="A60651" i="10"/>
  <c r="A60650" i="10"/>
  <c r="A60649" i="10"/>
  <c r="A60648" i="10"/>
  <c r="A60647" i="10"/>
  <c r="A60646" i="10"/>
  <c r="A60645" i="10"/>
  <c r="A60644" i="10"/>
  <c r="A60643" i="10"/>
  <c r="A60642" i="10"/>
  <c r="A60641" i="10"/>
  <c r="A60640" i="10"/>
  <c r="A60639" i="10"/>
  <c r="A60638" i="10"/>
  <c r="A60637" i="10"/>
  <c r="A60636" i="10"/>
  <c r="A60635" i="10"/>
  <c r="A60634" i="10"/>
  <c r="A60633" i="10"/>
  <c r="A60632" i="10"/>
  <c r="A60631" i="10"/>
  <c r="A60630" i="10"/>
  <c r="A60629" i="10"/>
  <c r="A60628" i="10"/>
  <c r="A60627" i="10"/>
  <c r="A60626" i="10"/>
  <c r="A60625" i="10"/>
  <c r="A60624" i="10"/>
  <c r="A60623" i="10"/>
  <c r="A60622" i="10"/>
  <c r="A60621" i="10"/>
  <c r="A60620" i="10"/>
  <c r="A60619" i="10"/>
  <c r="A60618" i="10"/>
  <c r="A60617" i="10"/>
  <c r="A60616" i="10"/>
  <c r="A60615" i="10"/>
  <c r="A60614" i="10"/>
  <c r="A60613" i="10"/>
  <c r="A60612" i="10"/>
  <c r="A60611" i="10"/>
  <c r="A60610" i="10"/>
  <c r="A60609" i="10"/>
  <c r="A60608" i="10"/>
  <c r="A60607" i="10"/>
  <c r="A60606" i="10"/>
  <c r="A60605" i="10"/>
  <c r="A60604" i="10"/>
  <c r="A60603" i="10"/>
  <c r="A60602" i="10"/>
  <c r="A60601" i="10"/>
  <c r="A60600" i="10"/>
  <c r="A60599" i="10"/>
  <c r="A60598" i="10"/>
  <c r="A60597" i="10"/>
  <c r="A60596" i="10"/>
  <c r="A60595" i="10"/>
  <c r="A60594" i="10"/>
  <c r="A60593" i="10"/>
  <c r="A60592" i="10"/>
  <c r="A60591" i="10"/>
  <c r="A60590" i="10"/>
  <c r="A60589" i="10"/>
  <c r="A60588" i="10"/>
  <c r="A60587" i="10"/>
  <c r="A60586" i="10"/>
  <c r="A60585" i="10"/>
  <c r="A60584" i="10"/>
  <c r="A60583" i="10"/>
  <c r="A60582" i="10"/>
  <c r="A60581" i="10"/>
  <c r="A60580" i="10"/>
  <c r="A60579" i="10"/>
  <c r="A60578" i="10"/>
  <c r="A60577" i="10"/>
  <c r="A60576" i="10"/>
  <c r="A60575" i="10"/>
  <c r="A60574" i="10"/>
  <c r="A60573" i="10"/>
  <c r="A60572" i="10"/>
  <c r="A60571" i="10"/>
  <c r="A60570" i="10"/>
  <c r="A60569" i="10"/>
  <c r="A60568" i="10"/>
  <c r="A60567" i="10"/>
  <c r="A60566" i="10"/>
  <c r="A60565" i="10"/>
  <c r="A60564" i="10"/>
  <c r="A60563" i="10"/>
  <c r="A60562" i="10"/>
  <c r="A60561" i="10"/>
  <c r="A60560" i="10"/>
  <c r="A60559" i="10"/>
  <c r="A60558" i="10"/>
  <c r="A60557" i="10"/>
  <c r="A60556" i="10"/>
  <c r="A60555" i="10"/>
  <c r="A60554" i="10"/>
  <c r="A60553" i="10"/>
  <c r="A60552" i="10"/>
  <c r="A60551" i="10"/>
  <c r="A60550" i="10"/>
  <c r="A60549" i="10"/>
  <c r="A60548" i="10"/>
  <c r="A60547" i="10"/>
  <c r="A60546" i="10"/>
  <c r="A60545" i="10"/>
  <c r="A60544" i="10"/>
  <c r="A60543" i="10"/>
  <c r="A60542" i="10"/>
  <c r="A60541" i="10"/>
  <c r="A60540" i="10"/>
  <c r="A60539" i="10"/>
  <c r="A60538" i="10"/>
  <c r="A60537" i="10"/>
  <c r="A60536" i="10"/>
  <c r="A60535" i="10"/>
  <c r="A60534" i="10"/>
  <c r="A60533" i="10"/>
  <c r="A60532" i="10"/>
  <c r="A60531" i="10"/>
  <c r="A60530" i="10"/>
  <c r="A60529" i="10"/>
  <c r="A60528" i="10"/>
  <c r="A60527" i="10"/>
  <c r="A60526" i="10"/>
  <c r="A60525" i="10"/>
  <c r="A60524" i="10"/>
  <c r="A60523" i="10"/>
  <c r="A60522" i="10"/>
  <c r="A60521" i="10"/>
  <c r="A60520" i="10"/>
  <c r="A60519" i="10"/>
  <c r="A60518" i="10"/>
  <c r="A60517" i="10"/>
  <c r="A60516" i="10"/>
  <c r="A60515" i="10"/>
  <c r="A60514" i="10"/>
  <c r="A60513" i="10"/>
  <c r="A60512" i="10"/>
  <c r="A60511" i="10"/>
  <c r="A60510" i="10"/>
  <c r="A60509" i="10"/>
  <c r="A60508" i="10"/>
  <c r="A60507" i="10"/>
  <c r="A60506" i="10"/>
  <c r="A60505" i="10"/>
  <c r="A60504" i="10"/>
  <c r="A60503" i="10"/>
  <c r="A60502" i="10"/>
  <c r="A60501" i="10"/>
  <c r="A60500" i="10"/>
  <c r="A60499" i="10"/>
  <c r="A60498" i="10"/>
  <c r="A60497" i="10"/>
  <c r="A60496" i="10"/>
  <c r="A60495" i="10"/>
  <c r="A60494" i="10"/>
  <c r="A60493" i="10"/>
  <c r="A60492" i="10"/>
  <c r="A60491" i="10"/>
  <c r="A60490" i="10"/>
  <c r="A60489" i="10"/>
  <c r="A60488" i="10"/>
  <c r="A60487" i="10"/>
  <c r="A60486" i="10"/>
  <c r="A60485" i="10"/>
  <c r="A60484" i="10"/>
  <c r="A60483" i="10"/>
  <c r="A60482" i="10"/>
  <c r="A60481" i="10"/>
  <c r="A60480" i="10"/>
  <c r="A60479" i="10"/>
  <c r="A60478" i="10"/>
  <c r="A60477" i="10"/>
  <c r="A60476" i="10"/>
  <c r="A60475" i="10"/>
  <c r="A60474" i="10"/>
  <c r="A60473" i="10"/>
  <c r="A60472" i="10"/>
  <c r="A60471" i="10"/>
  <c r="A60470" i="10"/>
  <c r="A60469" i="10"/>
  <c r="A60468" i="10"/>
  <c r="A60467" i="10"/>
  <c r="A60466" i="10"/>
  <c r="A60465" i="10"/>
  <c r="A60464" i="10"/>
  <c r="A60463" i="10"/>
  <c r="A60462" i="10"/>
  <c r="A60461" i="10"/>
  <c r="A60460" i="10"/>
  <c r="A60459" i="10"/>
  <c r="A60458" i="10"/>
  <c r="A60457" i="10"/>
  <c r="A60456" i="10"/>
  <c r="A60455" i="10"/>
  <c r="A60454" i="10"/>
  <c r="A60453" i="10"/>
  <c r="A60452" i="10"/>
  <c r="A60451" i="10"/>
  <c r="A60450" i="10"/>
  <c r="A60449" i="10"/>
  <c r="A60448" i="10"/>
  <c r="A60447" i="10"/>
  <c r="A60446" i="10"/>
  <c r="A60445" i="10"/>
  <c r="A60444" i="10"/>
  <c r="A60443" i="10"/>
  <c r="A60442" i="10"/>
  <c r="A60441" i="10"/>
  <c r="A60440" i="10"/>
  <c r="A60439" i="10"/>
  <c r="A60438" i="10"/>
  <c r="A60437" i="10"/>
  <c r="A60436" i="10"/>
  <c r="A60435" i="10"/>
  <c r="A60434" i="10"/>
  <c r="A60433" i="10"/>
  <c r="A60432" i="10"/>
  <c r="A60431" i="10"/>
  <c r="A60430" i="10"/>
  <c r="A60429" i="10"/>
  <c r="A60428" i="10"/>
  <c r="A60427" i="10"/>
  <c r="A60426" i="10"/>
  <c r="A60425" i="10"/>
  <c r="A60424" i="10"/>
  <c r="A60423" i="10"/>
  <c r="A60422" i="10"/>
  <c r="A60421" i="10"/>
  <c r="A60420" i="10"/>
  <c r="A60419" i="10"/>
  <c r="A60418" i="10"/>
  <c r="A60417" i="10"/>
  <c r="A60416" i="10"/>
  <c r="A60415" i="10"/>
  <c r="A60414" i="10"/>
  <c r="A60413" i="10"/>
  <c r="A60412" i="10"/>
  <c r="A60411" i="10"/>
  <c r="A60410" i="10"/>
  <c r="A60409" i="10"/>
  <c r="A60408" i="10"/>
  <c r="A60407" i="10"/>
  <c r="A60406" i="10"/>
  <c r="A60405" i="10"/>
  <c r="A60404" i="10"/>
  <c r="A60403" i="10"/>
  <c r="A60402" i="10"/>
  <c r="A60401" i="10"/>
  <c r="A60400" i="10"/>
  <c r="A60399" i="10"/>
  <c r="A60398" i="10"/>
  <c r="A60397" i="10"/>
  <c r="A60396" i="10"/>
  <c r="A60395" i="10"/>
  <c r="A60394" i="10"/>
  <c r="A60393" i="10"/>
  <c r="A60392" i="10"/>
  <c r="A60391" i="10"/>
  <c r="A60390" i="10"/>
  <c r="A60389" i="10"/>
  <c r="A60388" i="10"/>
  <c r="A60387" i="10"/>
  <c r="A60386" i="10"/>
  <c r="A60385" i="10"/>
  <c r="A60384" i="10"/>
  <c r="A60383" i="10"/>
  <c r="A60382" i="10"/>
  <c r="A60381" i="10"/>
  <c r="A60380" i="10"/>
  <c r="A60379" i="10"/>
  <c r="A60378" i="10"/>
  <c r="A60377" i="10"/>
  <c r="A60376" i="10"/>
  <c r="A60375" i="10"/>
  <c r="A60374" i="10"/>
  <c r="A60373" i="10"/>
  <c r="A60372" i="10"/>
  <c r="A60371" i="10"/>
  <c r="A60370" i="10"/>
  <c r="A60369" i="10"/>
  <c r="A60368" i="10"/>
  <c r="A60367" i="10"/>
  <c r="A60366" i="10"/>
  <c r="A60365" i="10"/>
  <c r="A60364" i="10"/>
  <c r="A60363" i="10"/>
  <c r="A60362" i="10"/>
  <c r="A60361" i="10"/>
  <c r="A60360" i="10"/>
  <c r="A60359" i="10"/>
  <c r="A60358" i="10"/>
  <c r="A60357" i="10"/>
  <c r="A60356" i="10"/>
  <c r="A60355" i="10"/>
  <c r="A60354" i="10"/>
  <c r="A60353" i="10"/>
  <c r="A60352" i="10"/>
  <c r="A60351" i="10"/>
  <c r="A60350" i="10"/>
  <c r="A60349" i="10"/>
  <c r="A60348" i="10"/>
  <c r="A60347" i="10"/>
  <c r="A60346" i="10"/>
  <c r="A60345" i="10"/>
  <c r="A60344" i="10"/>
  <c r="A60343" i="10"/>
  <c r="A60342" i="10"/>
  <c r="A60341" i="10"/>
  <c r="A60340" i="10"/>
  <c r="A60339" i="10"/>
  <c r="A60338" i="10"/>
  <c r="A60337" i="10"/>
  <c r="A60336" i="10"/>
  <c r="A60335" i="10"/>
  <c r="A60334" i="10"/>
  <c r="A60333" i="10"/>
  <c r="A60332" i="10"/>
  <c r="A60331" i="10"/>
  <c r="A60330" i="10"/>
  <c r="A60329" i="10"/>
  <c r="A60328" i="10"/>
  <c r="A60327" i="10"/>
  <c r="A60326" i="10"/>
  <c r="A60325" i="10"/>
  <c r="A60324" i="10"/>
  <c r="A60323" i="10"/>
  <c r="A60322" i="10"/>
  <c r="A60321" i="10"/>
  <c r="A60320" i="10"/>
  <c r="A60319" i="10"/>
  <c r="A60318" i="10"/>
  <c r="A60317" i="10"/>
  <c r="A60316" i="10"/>
  <c r="A60315" i="10"/>
  <c r="A60314" i="10"/>
  <c r="A60313" i="10"/>
  <c r="A60312" i="10"/>
  <c r="A60311" i="10"/>
  <c r="A60310" i="10"/>
  <c r="A60309" i="10"/>
  <c r="A60308" i="10"/>
  <c r="A60307" i="10"/>
  <c r="A60306" i="10"/>
  <c r="A60305" i="10"/>
  <c r="A60304" i="10"/>
  <c r="A60303" i="10"/>
  <c r="A60302" i="10"/>
  <c r="A60301" i="10"/>
  <c r="A60300" i="10"/>
  <c r="A60299" i="10"/>
  <c r="A60298" i="10"/>
  <c r="A60297" i="10"/>
  <c r="A60296" i="10"/>
  <c r="A60295" i="10"/>
  <c r="A60294" i="10"/>
  <c r="A60293" i="10"/>
  <c r="A60292" i="10"/>
  <c r="A60291" i="10"/>
  <c r="A60290" i="10"/>
  <c r="A60289" i="10"/>
  <c r="A60288" i="10"/>
  <c r="A60287" i="10"/>
  <c r="A60286" i="10"/>
  <c r="A60285" i="10"/>
  <c r="A60284" i="10"/>
  <c r="A60283" i="10"/>
  <c r="A60282" i="10"/>
  <c r="A60281" i="10"/>
  <c r="A60280" i="10"/>
  <c r="A60279" i="10"/>
  <c r="A60278" i="10"/>
  <c r="A60277" i="10"/>
  <c r="A60276" i="10"/>
  <c r="A60275" i="10"/>
  <c r="A60274" i="10"/>
  <c r="A60273" i="10"/>
  <c r="A60272" i="10"/>
  <c r="A60271" i="10"/>
  <c r="A60270" i="10"/>
  <c r="A60269" i="10"/>
  <c r="A60268" i="10"/>
  <c r="A60267" i="10"/>
  <c r="A60266" i="10"/>
  <c r="A60265" i="10"/>
  <c r="A60264" i="10"/>
  <c r="A60263" i="10"/>
  <c r="A60262" i="10"/>
  <c r="A60261" i="10"/>
  <c r="A60260" i="10"/>
  <c r="A60259" i="10"/>
  <c r="A60258" i="10"/>
  <c r="A60257" i="10"/>
  <c r="A60256" i="10"/>
  <c r="A60255" i="10"/>
  <c r="A60254" i="10"/>
  <c r="A60253" i="10"/>
  <c r="A60252" i="10"/>
  <c r="A60251" i="10"/>
  <c r="A60250" i="10"/>
  <c r="A60249" i="10"/>
  <c r="A60248" i="10"/>
  <c r="A60247" i="10"/>
  <c r="A60246" i="10"/>
  <c r="A60245" i="10"/>
  <c r="A60244" i="10"/>
  <c r="A60243" i="10"/>
  <c r="A60242" i="10"/>
  <c r="A60241" i="10"/>
  <c r="A60240" i="10"/>
  <c r="A60239" i="10"/>
  <c r="A60238" i="10"/>
  <c r="A60237" i="10"/>
  <c r="A60236" i="10"/>
  <c r="A60235" i="10"/>
  <c r="A60234" i="10"/>
  <c r="A60233" i="10"/>
  <c r="A60232" i="10"/>
  <c r="A60231" i="10"/>
  <c r="A60230" i="10"/>
  <c r="A60229" i="10"/>
  <c r="A60228" i="10"/>
  <c r="A60227" i="10"/>
  <c r="A60226" i="10"/>
  <c r="A60225" i="10"/>
  <c r="A60224" i="10"/>
  <c r="A60223" i="10"/>
  <c r="A60222" i="10"/>
  <c r="A60221" i="10"/>
  <c r="A60220" i="10"/>
  <c r="A60219" i="10"/>
  <c r="A60218" i="10"/>
  <c r="A60217" i="10"/>
  <c r="A60216" i="10"/>
  <c r="A60215" i="10"/>
  <c r="A60214" i="10"/>
  <c r="A60213" i="10"/>
  <c r="A60212" i="10"/>
  <c r="A60211" i="10"/>
  <c r="A60210" i="10"/>
  <c r="A60209" i="10"/>
  <c r="A60208" i="10"/>
  <c r="A60207" i="10"/>
  <c r="A60206" i="10"/>
  <c r="A60205" i="10"/>
  <c r="A60204" i="10"/>
  <c r="A60203" i="10"/>
  <c r="A60202" i="10"/>
  <c r="A60201" i="10"/>
  <c r="A60200" i="10"/>
  <c r="A60199" i="10"/>
  <c r="A60198" i="10"/>
  <c r="A60197" i="10"/>
  <c r="A60196" i="10"/>
  <c r="A60195" i="10"/>
  <c r="A60194" i="10"/>
  <c r="A60193" i="10"/>
  <c r="A60192" i="10"/>
  <c r="A60191" i="10"/>
  <c r="A60190" i="10"/>
  <c r="A60189" i="10"/>
  <c r="A60188" i="10"/>
  <c r="A60187" i="10"/>
  <c r="A60186" i="10"/>
  <c r="A60185" i="10"/>
  <c r="A60184" i="10"/>
  <c r="A60183" i="10"/>
  <c r="A60182" i="10"/>
  <c r="A60181" i="10"/>
  <c r="A60180" i="10"/>
  <c r="A60179" i="10"/>
  <c r="A60178" i="10"/>
  <c r="A60177" i="10"/>
  <c r="A60176" i="10"/>
  <c r="A60175" i="10"/>
  <c r="A60174" i="10"/>
  <c r="A60173" i="10"/>
  <c r="A60172" i="10"/>
  <c r="A60171" i="10"/>
  <c r="A60170" i="10"/>
  <c r="A60169" i="10"/>
  <c r="A60168" i="10"/>
  <c r="A60167" i="10"/>
  <c r="A60166" i="10"/>
  <c r="A60165" i="10"/>
  <c r="A60164" i="10"/>
  <c r="A60163" i="10"/>
  <c r="A60162" i="10"/>
  <c r="A60161" i="10"/>
  <c r="A60160" i="10"/>
  <c r="A60159" i="10"/>
  <c r="A60158" i="10"/>
  <c r="A60157" i="10"/>
  <c r="A60156" i="10"/>
  <c r="A60155" i="10"/>
  <c r="A60154" i="10"/>
  <c r="A60153" i="10"/>
  <c r="A60152" i="10"/>
  <c r="A60151" i="10"/>
  <c r="A60150" i="10"/>
  <c r="A60149" i="10"/>
  <c r="A60148" i="10"/>
  <c r="A60147" i="10"/>
  <c r="A60146" i="10"/>
  <c r="A60145" i="10"/>
  <c r="A60144" i="10"/>
  <c r="A60143" i="10"/>
  <c r="A60142" i="10"/>
  <c r="A60141" i="10"/>
  <c r="A60140" i="10"/>
  <c r="A60139" i="10"/>
  <c r="A60138" i="10"/>
  <c r="A60137" i="10"/>
  <c r="A60136" i="10"/>
  <c r="A60135" i="10"/>
  <c r="A60134" i="10"/>
  <c r="A60133" i="10"/>
  <c r="A60132" i="10"/>
  <c r="A60131" i="10"/>
  <c r="A60130" i="10"/>
  <c r="A60129" i="10"/>
  <c r="A60128" i="10"/>
  <c r="A60127" i="10"/>
  <c r="A60126" i="10"/>
  <c r="A60125" i="10"/>
  <c r="A60124" i="10"/>
  <c r="A60123" i="10"/>
  <c r="A60122" i="10"/>
  <c r="A60121" i="10"/>
  <c r="A60120" i="10"/>
  <c r="A60119" i="10"/>
  <c r="A60118" i="10"/>
  <c r="A60117" i="10"/>
  <c r="A60116" i="10"/>
  <c r="A60115" i="10"/>
  <c r="A60114" i="10"/>
  <c r="A60113" i="10"/>
  <c r="A60112" i="10"/>
  <c r="A60111" i="10"/>
  <c r="A60110" i="10"/>
  <c r="A60109" i="10"/>
  <c r="A60108" i="10"/>
  <c r="A60107" i="10"/>
  <c r="A60106" i="10"/>
  <c r="A60105" i="10"/>
  <c r="A60104" i="10"/>
  <c r="A60103" i="10"/>
  <c r="A60102" i="10"/>
  <c r="A60101" i="10"/>
  <c r="A60100" i="10"/>
  <c r="A60099" i="10"/>
  <c r="A60098" i="10"/>
  <c r="A60097" i="10"/>
  <c r="A60096" i="10"/>
  <c r="A60095" i="10"/>
  <c r="A60094" i="10"/>
  <c r="A60093" i="10"/>
  <c r="A60092" i="10"/>
  <c r="A60091" i="10"/>
  <c r="A60090" i="10"/>
  <c r="A60089" i="10"/>
  <c r="A60088" i="10"/>
  <c r="A60087" i="10"/>
  <c r="A60086" i="10"/>
  <c r="A60085" i="10"/>
  <c r="A60084" i="10"/>
  <c r="A60083" i="10"/>
  <c r="A60082" i="10"/>
  <c r="A60081" i="10"/>
  <c r="A60080" i="10"/>
  <c r="A60079" i="10"/>
  <c r="A60078" i="10"/>
  <c r="A60077" i="10"/>
  <c r="A60076" i="10"/>
  <c r="A60075" i="10"/>
  <c r="A60074" i="10"/>
  <c r="A60073" i="10"/>
  <c r="A60072" i="10"/>
  <c r="A60071" i="10"/>
  <c r="A60070" i="10"/>
  <c r="A60069" i="10"/>
  <c r="A60068" i="10"/>
  <c r="A60067" i="10"/>
  <c r="A60066" i="10"/>
  <c r="A60065" i="10"/>
  <c r="A60064" i="10"/>
  <c r="A60063" i="10"/>
  <c r="A60062" i="10"/>
  <c r="A60061" i="10"/>
  <c r="A60060" i="10"/>
  <c r="A60059" i="10"/>
  <c r="A60058" i="10"/>
  <c r="A60057" i="10"/>
  <c r="A60056" i="10"/>
  <c r="A60055" i="10"/>
  <c r="A60054" i="10"/>
  <c r="A60053" i="10"/>
  <c r="A60052" i="10"/>
  <c r="A60051" i="10"/>
  <c r="A60050" i="10"/>
  <c r="A60049" i="10"/>
  <c r="A60048" i="10"/>
  <c r="A60047" i="10"/>
  <c r="A60046" i="10"/>
  <c r="A60045" i="10"/>
  <c r="A60044" i="10"/>
  <c r="A60043" i="10"/>
  <c r="A60042" i="10"/>
  <c r="A60041" i="10"/>
  <c r="A60040" i="10"/>
  <c r="A60039" i="10"/>
  <c r="A60038" i="10"/>
  <c r="A60037" i="10"/>
  <c r="A60036" i="10"/>
  <c r="A60035" i="10"/>
  <c r="A60034" i="10"/>
  <c r="A60033" i="10"/>
  <c r="A60032" i="10"/>
  <c r="A60031" i="10"/>
  <c r="A60030" i="10"/>
  <c r="A60029" i="10"/>
  <c r="A60028" i="10"/>
  <c r="A60027" i="10"/>
  <c r="A60026" i="10"/>
  <c r="A60025" i="10"/>
  <c r="A60024" i="10"/>
  <c r="A60023" i="10"/>
  <c r="A60022" i="10"/>
  <c r="A60021" i="10"/>
  <c r="A60020" i="10"/>
  <c r="A60019" i="10"/>
  <c r="A60018" i="10"/>
  <c r="A60017" i="10"/>
  <c r="A60016" i="10"/>
  <c r="A60015" i="10"/>
  <c r="A60014" i="10"/>
  <c r="A60013" i="10"/>
  <c r="A60012" i="10"/>
  <c r="A60011" i="10"/>
  <c r="A60010" i="10"/>
  <c r="A60009" i="10"/>
  <c r="A60008" i="10"/>
  <c r="A60007" i="10"/>
  <c r="A60006" i="10"/>
  <c r="A60005" i="10"/>
  <c r="A60004" i="10"/>
  <c r="A60003" i="10"/>
  <c r="A60002" i="10"/>
  <c r="A60001" i="10"/>
  <c r="A60000" i="10"/>
  <c r="A59999" i="10"/>
  <c r="A59998" i="10"/>
  <c r="A59997" i="10"/>
  <c r="A59996" i="10"/>
  <c r="A59995" i="10"/>
  <c r="A59994" i="10"/>
  <c r="A59993" i="10"/>
  <c r="A59992" i="10"/>
  <c r="A59991" i="10"/>
  <c r="A59990" i="10"/>
  <c r="A59989" i="10"/>
  <c r="A59988" i="10"/>
  <c r="A59987" i="10"/>
  <c r="A59986" i="10"/>
  <c r="A59985" i="10"/>
  <c r="A59984" i="10"/>
  <c r="A59983" i="10"/>
  <c r="A59982" i="10"/>
  <c r="A59981" i="10"/>
  <c r="A59980" i="10"/>
  <c r="A59979" i="10"/>
  <c r="A59978" i="10"/>
  <c r="A59977" i="10"/>
  <c r="A59976" i="10"/>
  <c r="A59975" i="10"/>
  <c r="A59974" i="10"/>
  <c r="A59973" i="10"/>
  <c r="A59972" i="10"/>
  <c r="A59971" i="10"/>
  <c r="A59970" i="10"/>
  <c r="A59969" i="10"/>
  <c r="A59968" i="10"/>
  <c r="A59967" i="10"/>
  <c r="A59966" i="10"/>
  <c r="A59965" i="10"/>
  <c r="A59964" i="10"/>
  <c r="A59963" i="10"/>
  <c r="A59962" i="10"/>
  <c r="A59961" i="10"/>
  <c r="A59960" i="10"/>
  <c r="A59959" i="10"/>
  <c r="A59958" i="10"/>
  <c r="A59957" i="10"/>
  <c r="A59956" i="10"/>
  <c r="A59955" i="10"/>
  <c r="A59954" i="10"/>
  <c r="A59953" i="10"/>
  <c r="A59952" i="10"/>
  <c r="A59951" i="10"/>
  <c r="A59950" i="10"/>
  <c r="A59949" i="10"/>
  <c r="A59948" i="10"/>
  <c r="A59947" i="10"/>
  <c r="A59946" i="10"/>
  <c r="A59945" i="10"/>
  <c r="A59944" i="10"/>
  <c r="A59943" i="10"/>
  <c r="A59942" i="10"/>
  <c r="A59941" i="10"/>
  <c r="A59940" i="10"/>
  <c r="A59939" i="10"/>
  <c r="A59938" i="10"/>
  <c r="A59937" i="10"/>
  <c r="A59936" i="10"/>
  <c r="A59935" i="10"/>
  <c r="A59934" i="10"/>
  <c r="A59933" i="10"/>
  <c r="A59932" i="10"/>
  <c r="A59931" i="10"/>
  <c r="A59930" i="10"/>
  <c r="A59929" i="10"/>
  <c r="A59928" i="10"/>
  <c r="A59927" i="10"/>
  <c r="A59926" i="10"/>
  <c r="A59925" i="10"/>
  <c r="A59924" i="10"/>
  <c r="A59923" i="10"/>
  <c r="A59922" i="10"/>
  <c r="A59921" i="10"/>
  <c r="A59920" i="10"/>
  <c r="A59919" i="10"/>
  <c r="A59918" i="10"/>
  <c r="A59917" i="10"/>
  <c r="A59916" i="10"/>
  <c r="A59915" i="10"/>
  <c r="A59914" i="10"/>
  <c r="A59913" i="10"/>
  <c r="A59912" i="10"/>
  <c r="A59911" i="10"/>
  <c r="A59910" i="10"/>
  <c r="A59909" i="10"/>
  <c r="A59908" i="10"/>
  <c r="A59907" i="10"/>
  <c r="A59906" i="10"/>
  <c r="A59905" i="10"/>
  <c r="A59904" i="10"/>
  <c r="A59903" i="10"/>
  <c r="A59902" i="10"/>
  <c r="A59901" i="10"/>
  <c r="A59900" i="10"/>
  <c r="A59899" i="10"/>
  <c r="A59898" i="10"/>
  <c r="A59897" i="10"/>
  <c r="A59896" i="10"/>
  <c r="A59895" i="10"/>
  <c r="A59894" i="10"/>
  <c r="A59893" i="10"/>
  <c r="A59892" i="10"/>
  <c r="A59891" i="10"/>
  <c r="A59890" i="10"/>
  <c r="A59889" i="10"/>
  <c r="A59888" i="10"/>
  <c r="A59887" i="10"/>
  <c r="A59886" i="10"/>
  <c r="A59885" i="10"/>
  <c r="A59884" i="10"/>
  <c r="A59883" i="10"/>
  <c r="A59882" i="10"/>
  <c r="A59881" i="10"/>
  <c r="A59880" i="10"/>
  <c r="A59879" i="10"/>
  <c r="A59878" i="10"/>
  <c r="A59877" i="10"/>
  <c r="A59876" i="10"/>
  <c r="A59875" i="10"/>
  <c r="A59874" i="10"/>
  <c r="A59873" i="10"/>
  <c r="A59872" i="10"/>
  <c r="A59871" i="10"/>
  <c r="A59870" i="10"/>
  <c r="A59869" i="10"/>
  <c r="A59868" i="10"/>
  <c r="A59867" i="10"/>
  <c r="A59866" i="10"/>
  <c r="A59865" i="10"/>
  <c r="A59864" i="10"/>
  <c r="A59863" i="10"/>
  <c r="A59862" i="10"/>
  <c r="A59861" i="10"/>
  <c r="A59860" i="10"/>
  <c r="A59859" i="10"/>
  <c r="A59858" i="10"/>
  <c r="A59857" i="10"/>
  <c r="A59856" i="10"/>
  <c r="A59855" i="10"/>
  <c r="A59854" i="10"/>
  <c r="A59853" i="10"/>
  <c r="A59852" i="10"/>
  <c r="A59851" i="10"/>
  <c r="A59850" i="10"/>
  <c r="A59849" i="10"/>
  <c r="A59848" i="10"/>
  <c r="A59847" i="10"/>
  <c r="A59846" i="10"/>
  <c r="A59845" i="10"/>
  <c r="A59844" i="10"/>
  <c r="A59843" i="10"/>
  <c r="A59842" i="10"/>
  <c r="A59841" i="10"/>
  <c r="A59840" i="10"/>
  <c r="A59839" i="10"/>
  <c r="A59838" i="10"/>
  <c r="A59837" i="10"/>
  <c r="A59836" i="10"/>
  <c r="A59835" i="10"/>
  <c r="A59834" i="10"/>
  <c r="A59833" i="10"/>
  <c r="A59832" i="10"/>
  <c r="A59831" i="10"/>
  <c r="A59830" i="10"/>
  <c r="A59829" i="10"/>
  <c r="A59828" i="10"/>
  <c r="A59827" i="10"/>
  <c r="A59826" i="10"/>
  <c r="A59825" i="10"/>
  <c r="A59824" i="10"/>
  <c r="A59823" i="10"/>
  <c r="A59822" i="10"/>
  <c r="A59821" i="10"/>
  <c r="A59820" i="10"/>
  <c r="A59819" i="10"/>
  <c r="A59818" i="10"/>
  <c r="A59817" i="10"/>
  <c r="A59816" i="10"/>
  <c r="A59815" i="10"/>
  <c r="A59814" i="10"/>
  <c r="A59813" i="10"/>
  <c r="A59812" i="10"/>
  <c r="A59811" i="10"/>
  <c r="A59810" i="10"/>
  <c r="A59809" i="10"/>
  <c r="A59808" i="10"/>
  <c r="A59807" i="10"/>
  <c r="A59806" i="10"/>
  <c r="A59805" i="10"/>
  <c r="A59804" i="10"/>
  <c r="A59803" i="10"/>
  <c r="A59802" i="10"/>
  <c r="A59801" i="10"/>
  <c r="A59800" i="10"/>
  <c r="A59799" i="10"/>
  <c r="A59798" i="10"/>
  <c r="A59797" i="10"/>
  <c r="A59796" i="10"/>
  <c r="A59795" i="10"/>
  <c r="A59794" i="10"/>
  <c r="A59793" i="10"/>
  <c r="A59792" i="10"/>
  <c r="A59791" i="10"/>
  <c r="A59790" i="10"/>
  <c r="A59789" i="10"/>
  <c r="A59788" i="10"/>
  <c r="A59787" i="10"/>
  <c r="A59786" i="10"/>
  <c r="A59785" i="10"/>
  <c r="A59784" i="10"/>
  <c r="A59783" i="10"/>
  <c r="A59782" i="10"/>
  <c r="A59781" i="10"/>
  <c r="A59780" i="10"/>
  <c r="A59779" i="10"/>
  <c r="A59778" i="10"/>
  <c r="A59777" i="10"/>
  <c r="A59776" i="10"/>
  <c r="A59775" i="10"/>
  <c r="A59774" i="10"/>
  <c r="A59773" i="10"/>
  <c r="A59772" i="10"/>
  <c r="A59771" i="10"/>
  <c r="A59770" i="10"/>
  <c r="A59769" i="10"/>
  <c r="A59768" i="10"/>
  <c r="A59767" i="10"/>
  <c r="A59766" i="10"/>
  <c r="A59765" i="10"/>
  <c r="A59764" i="10"/>
  <c r="A59763" i="10"/>
  <c r="A59762" i="10"/>
  <c r="A59761" i="10"/>
  <c r="A59760" i="10"/>
  <c r="A59759" i="10"/>
  <c r="A59758" i="10"/>
  <c r="A59757" i="10"/>
  <c r="A59756" i="10"/>
  <c r="A59755" i="10"/>
  <c r="A59754" i="10"/>
  <c r="A59753" i="10"/>
  <c r="A59752" i="10"/>
  <c r="A59751" i="10"/>
  <c r="A59750" i="10"/>
  <c r="A59749" i="10"/>
  <c r="A59748" i="10"/>
  <c r="A59747" i="10"/>
  <c r="A59746" i="10"/>
  <c r="A59745" i="10"/>
  <c r="A59744" i="10"/>
  <c r="A59743" i="10"/>
  <c r="A59742" i="10"/>
  <c r="A59741" i="10"/>
  <c r="A59740" i="10"/>
  <c r="A59739" i="10"/>
  <c r="A59738" i="10"/>
  <c r="A59737" i="10"/>
  <c r="A59736" i="10"/>
  <c r="A59735" i="10"/>
  <c r="A59734" i="10"/>
  <c r="A59733" i="10"/>
  <c r="A59732" i="10"/>
  <c r="A59731" i="10"/>
  <c r="A59730" i="10"/>
  <c r="A59729" i="10"/>
  <c r="A59728" i="10"/>
  <c r="A59727" i="10"/>
  <c r="A59726" i="10"/>
  <c r="A59725" i="10"/>
  <c r="A59724" i="10"/>
  <c r="A59723" i="10"/>
  <c r="A59722" i="10"/>
  <c r="A59721" i="10"/>
  <c r="A59720" i="10"/>
  <c r="A59719" i="10"/>
  <c r="A59718" i="10"/>
  <c r="A59717" i="10"/>
  <c r="A59716" i="10"/>
  <c r="A59715" i="10"/>
  <c r="A59714" i="10"/>
  <c r="A59713" i="10"/>
  <c r="A59712" i="10"/>
  <c r="A59711" i="10"/>
  <c r="A59710" i="10"/>
  <c r="A59709" i="10"/>
  <c r="A59708" i="10"/>
  <c r="A59707" i="10"/>
  <c r="A59706" i="10"/>
  <c r="A59705" i="10"/>
  <c r="A59704" i="10"/>
  <c r="A59703" i="10"/>
  <c r="A59702" i="10"/>
  <c r="A59701" i="10"/>
  <c r="A59700" i="10"/>
  <c r="A59699" i="10"/>
  <c r="A59698" i="10"/>
  <c r="A59697" i="10"/>
  <c r="A59696" i="10"/>
  <c r="A59695" i="10"/>
  <c r="A59694" i="10"/>
  <c r="A59693" i="10"/>
  <c r="A59692" i="10"/>
  <c r="A59691" i="10"/>
  <c r="A59690" i="10"/>
  <c r="A59689" i="10"/>
  <c r="A59688" i="10"/>
  <c r="A59687" i="10"/>
  <c r="A59686" i="10"/>
  <c r="A59685" i="10"/>
  <c r="A59684" i="10"/>
  <c r="A59683" i="10"/>
  <c r="A59682" i="10"/>
  <c r="A59681" i="10"/>
  <c r="A59680" i="10"/>
  <c r="A59679" i="10"/>
  <c r="A59678" i="10"/>
  <c r="A59677" i="10"/>
  <c r="A59676" i="10"/>
  <c r="A59675" i="10"/>
  <c r="A59674" i="10"/>
  <c r="A59673" i="10"/>
  <c r="A59672" i="10"/>
  <c r="A59671" i="10"/>
  <c r="A59670" i="10"/>
  <c r="A59669" i="10"/>
  <c r="A59668" i="10"/>
  <c r="A59667" i="10"/>
  <c r="A59666" i="10"/>
  <c r="A59665" i="10"/>
  <c r="A59664" i="10"/>
  <c r="A59663" i="10"/>
  <c r="A59662" i="10"/>
  <c r="A59661" i="10"/>
  <c r="A59660" i="10"/>
  <c r="A59659" i="10"/>
  <c r="A59658" i="10"/>
  <c r="A59657" i="10"/>
  <c r="A59656" i="10"/>
  <c r="A59655" i="10"/>
  <c r="A59654" i="10"/>
  <c r="A59653" i="10"/>
  <c r="A59652" i="10"/>
  <c r="A59651" i="10"/>
  <c r="A59650" i="10"/>
  <c r="A59649" i="10"/>
  <c r="A59648" i="10"/>
  <c r="A59647" i="10"/>
  <c r="A59646" i="10"/>
  <c r="A59645" i="10"/>
  <c r="A59644" i="10"/>
  <c r="A59643" i="10"/>
  <c r="A59642" i="10"/>
  <c r="A59641" i="10"/>
  <c r="A59640" i="10"/>
  <c r="A59639" i="10"/>
  <c r="A59638" i="10"/>
  <c r="A59637" i="10"/>
  <c r="A59636" i="10"/>
  <c r="A59635" i="10"/>
  <c r="A59634" i="10"/>
  <c r="A59633" i="10"/>
  <c r="A59632" i="10"/>
  <c r="A59631" i="10"/>
  <c r="A59630" i="10"/>
  <c r="A59629" i="10"/>
  <c r="A59628" i="10"/>
  <c r="A59627" i="10"/>
  <c r="A59626" i="10"/>
  <c r="A59625" i="10"/>
  <c r="A59624" i="10"/>
  <c r="A59623" i="10"/>
  <c r="A59622" i="10"/>
  <c r="A59621" i="10"/>
  <c r="A59620" i="10"/>
  <c r="A59619" i="10"/>
  <c r="A59618" i="10"/>
  <c r="A59617" i="10"/>
  <c r="A59616" i="10"/>
  <c r="A59615" i="10"/>
  <c r="A59614" i="10"/>
  <c r="A59613" i="10"/>
  <c r="A59612" i="10"/>
  <c r="A59611" i="10"/>
  <c r="A59610" i="10"/>
  <c r="A59609" i="10"/>
  <c r="A59608" i="10"/>
  <c r="A59607" i="10"/>
  <c r="A59606" i="10"/>
  <c r="A59605" i="10"/>
  <c r="A59604" i="10"/>
  <c r="A59603" i="10"/>
  <c r="A59602" i="10"/>
  <c r="A59601" i="10"/>
  <c r="A59600" i="10"/>
  <c r="A59599" i="10"/>
  <c r="A59598" i="10"/>
  <c r="A59597" i="10"/>
  <c r="A59596" i="10"/>
  <c r="A59595" i="10"/>
  <c r="A59594" i="10"/>
  <c r="A59593" i="10"/>
  <c r="A59592" i="10"/>
  <c r="A59591" i="10"/>
  <c r="A59590" i="10"/>
  <c r="A59589" i="10"/>
  <c r="A59588" i="10"/>
  <c r="A59587" i="10"/>
  <c r="A59586" i="10"/>
  <c r="A59585" i="10"/>
  <c r="A59584" i="10"/>
  <c r="A59583" i="10"/>
  <c r="A59582" i="10"/>
  <c r="A59581" i="10"/>
  <c r="A59580" i="10"/>
  <c r="A59579" i="10"/>
  <c r="A59578" i="10"/>
  <c r="A59577" i="10"/>
  <c r="A59576" i="10"/>
  <c r="A59575" i="10"/>
  <c r="A59574" i="10"/>
  <c r="A59573" i="10"/>
  <c r="A59572" i="10"/>
  <c r="A59571" i="10"/>
  <c r="A59570" i="10"/>
  <c r="A59569" i="10"/>
  <c r="A59568" i="10"/>
  <c r="A59567" i="10"/>
  <c r="A59566" i="10"/>
  <c r="A59565" i="10"/>
  <c r="A59564" i="10"/>
  <c r="A59563" i="10"/>
  <c r="A59562" i="10"/>
  <c r="A59561" i="10"/>
  <c r="A59560" i="10"/>
  <c r="A59559" i="10"/>
  <c r="A59558" i="10"/>
  <c r="A59557" i="10"/>
  <c r="A59556" i="10"/>
  <c r="A59555" i="10"/>
  <c r="A59554" i="10"/>
  <c r="A59553" i="10"/>
  <c r="A59552" i="10"/>
  <c r="A59551" i="10"/>
  <c r="A59550" i="10"/>
  <c r="A59549" i="10"/>
  <c r="A59548" i="10"/>
  <c r="A59547" i="10"/>
  <c r="A59546" i="10"/>
  <c r="A59545" i="10"/>
  <c r="A59544" i="10"/>
  <c r="A59543" i="10"/>
  <c r="A59542" i="10"/>
  <c r="A59541" i="10"/>
  <c r="A59540" i="10"/>
  <c r="A59539" i="10"/>
  <c r="A59538" i="10"/>
  <c r="A59537" i="10"/>
  <c r="A59536" i="10"/>
  <c r="A59535" i="10"/>
  <c r="A59534" i="10"/>
  <c r="A59533" i="10"/>
  <c r="A59532" i="10"/>
  <c r="A59531" i="10"/>
  <c r="A59530" i="10"/>
  <c r="A59529" i="10"/>
  <c r="A59528" i="10"/>
  <c r="A59527" i="10"/>
  <c r="A59526" i="10"/>
  <c r="A59525" i="10"/>
  <c r="A59524" i="10"/>
  <c r="A59523" i="10"/>
  <c r="A59522" i="10"/>
  <c r="A59521" i="10"/>
  <c r="A59520" i="10"/>
  <c r="A59519" i="10"/>
  <c r="A59518" i="10"/>
  <c r="A59517" i="10"/>
  <c r="A59516" i="10"/>
  <c r="A59515" i="10"/>
  <c r="A59514" i="10"/>
  <c r="A59513" i="10"/>
  <c r="A59512" i="10"/>
  <c r="A59511" i="10"/>
  <c r="A59510" i="10"/>
  <c r="A59509" i="10"/>
  <c r="A59508" i="10"/>
  <c r="A59507" i="10"/>
  <c r="A59506" i="10"/>
  <c r="A59505" i="10"/>
  <c r="A59504" i="10"/>
  <c r="A59503" i="10"/>
  <c r="A59502" i="10"/>
  <c r="A59501" i="10"/>
  <c r="A59500" i="10"/>
  <c r="A59499" i="10"/>
  <c r="A59498" i="10"/>
  <c r="A59497" i="10"/>
  <c r="A59496" i="10"/>
  <c r="A59495" i="10"/>
  <c r="A59494" i="10"/>
  <c r="A59493" i="10"/>
  <c r="A59492" i="10"/>
  <c r="A59491" i="10"/>
  <c r="A59490" i="10"/>
  <c r="A59489" i="10"/>
  <c r="A59488" i="10"/>
  <c r="A59487" i="10"/>
  <c r="A59486" i="10"/>
  <c r="A59485" i="10"/>
  <c r="A59484" i="10"/>
  <c r="A59483" i="10"/>
  <c r="A59482" i="10"/>
  <c r="A59481" i="10"/>
  <c r="A59480" i="10"/>
  <c r="A59479" i="10"/>
  <c r="A59478" i="10"/>
  <c r="A59477" i="10"/>
  <c r="A59476" i="10"/>
  <c r="A59475" i="10"/>
  <c r="A59474" i="10"/>
  <c r="A59473" i="10"/>
  <c r="A59472" i="10"/>
  <c r="A59471" i="10"/>
  <c r="A59470" i="10"/>
  <c r="A59469" i="10"/>
  <c r="A59468" i="10"/>
  <c r="A59467" i="10"/>
  <c r="A59466" i="10"/>
  <c r="A59465" i="10"/>
  <c r="A59464" i="10"/>
  <c r="A59463" i="10"/>
  <c r="A59462" i="10"/>
  <c r="A59461" i="10"/>
  <c r="A59460" i="10"/>
  <c r="A59459" i="10"/>
  <c r="A59458" i="10"/>
  <c r="A59457" i="10"/>
  <c r="A59456" i="10"/>
  <c r="A59455" i="10"/>
  <c r="A59454" i="10"/>
  <c r="A59453" i="10"/>
  <c r="A59452" i="10"/>
  <c r="A59451" i="10"/>
  <c r="A59450" i="10"/>
  <c r="A59449" i="10"/>
  <c r="A59448" i="10"/>
  <c r="A59447" i="10"/>
  <c r="A59446" i="10"/>
  <c r="A59445" i="10"/>
  <c r="A59444" i="10"/>
  <c r="A59443" i="10"/>
  <c r="A59442" i="10"/>
  <c r="A59441" i="10"/>
  <c r="A59440" i="10"/>
  <c r="A59439" i="10"/>
  <c r="A59438" i="10"/>
  <c r="A59437" i="10"/>
  <c r="A59436" i="10"/>
  <c r="A59435" i="10"/>
  <c r="A59434" i="10"/>
  <c r="A59433" i="10"/>
  <c r="A59432" i="10"/>
  <c r="A59431" i="10"/>
  <c r="A59430" i="10"/>
  <c r="A59429" i="10"/>
  <c r="A59428" i="10"/>
  <c r="A59427" i="10"/>
  <c r="A59426" i="10"/>
  <c r="A59425" i="10"/>
  <c r="A59424" i="10"/>
  <c r="A59423" i="10"/>
  <c r="A59422" i="10"/>
  <c r="A59421" i="10"/>
  <c r="A59420" i="10"/>
  <c r="A59419" i="10"/>
  <c r="A59418" i="10"/>
  <c r="A59417" i="10"/>
  <c r="A59416" i="10"/>
  <c r="A59415" i="10"/>
  <c r="A59414" i="10"/>
  <c r="A59413" i="10"/>
  <c r="A59412" i="10"/>
  <c r="A59411" i="10"/>
  <c r="A59410" i="10"/>
  <c r="A59409" i="10"/>
  <c r="A59408" i="10"/>
  <c r="A59407" i="10"/>
  <c r="A59406" i="10"/>
  <c r="A59405" i="10"/>
  <c r="A59404" i="10"/>
  <c r="A59403" i="10"/>
  <c r="A59402" i="10"/>
  <c r="A59401" i="10"/>
  <c r="A59400" i="10"/>
  <c r="A59399" i="10"/>
  <c r="A59398" i="10"/>
  <c r="A59397" i="10"/>
  <c r="A59396" i="10"/>
  <c r="A59395" i="10"/>
  <c r="A59394" i="10"/>
  <c r="A59393" i="10"/>
  <c r="A59392" i="10"/>
  <c r="A59391" i="10"/>
  <c r="A59390" i="10"/>
  <c r="A59389" i="10"/>
  <c r="A59388" i="10"/>
  <c r="A59387" i="10"/>
  <c r="A59386" i="10"/>
  <c r="A59385" i="10"/>
  <c r="A59384" i="10"/>
  <c r="A59383" i="10"/>
  <c r="A59382" i="10"/>
  <c r="A59381" i="10"/>
  <c r="A59380" i="10"/>
  <c r="A59379" i="10"/>
  <c r="A59378" i="10"/>
  <c r="A59377" i="10"/>
  <c r="A59376" i="10"/>
  <c r="A59375" i="10"/>
  <c r="A59374" i="10"/>
  <c r="A59373" i="10"/>
  <c r="A59372" i="10"/>
  <c r="A59371" i="10"/>
  <c r="A59370" i="10"/>
  <c r="A59369" i="10"/>
  <c r="A59368" i="10"/>
  <c r="A59367" i="10"/>
  <c r="A59366" i="10"/>
  <c r="A59365" i="10"/>
  <c r="A59364" i="10"/>
  <c r="A59363" i="10"/>
  <c r="A59362" i="10"/>
  <c r="A59361" i="10"/>
  <c r="A59360" i="10"/>
  <c r="A59359" i="10"/>
  <c r="A59358" i="10"/>
  <c r="A59357" i="10"/>
  <c r="A59356" i="10"/>
  <c r="A59355" i="10"/>
  <c r="A59354" i="10"/>
  <c r="A59353" i="10"/>
  <c r="A59352" i="10"/>
  <c r="A59351" i="10"/>
  <c r="A59350" i="10"/>
  <c r="A59349" i="10"/>
  <c r="A59348" i="10"/>
  <c r="A59347" i="10"/>
  <c r="A59346" i="10"/>
  <c r="A59345" i="10"/>
  <c r="A59344" i="10"/>
  <c r="A59343" i="10"/>
  <c r="A59342" i="10"/>
  <c r="A59341" i="10"/>
  <c r="A59340" i="10"/>
  <c r="A59339" i="10"/>
  <c r="A59338" i="10"/>
  <c r="A59337" i="10"/>
  <c r="A59336" i="10"/>
  <c r="A59335" i="10"/>
  <c r="A59334" i="10"/>
  <c r="A59333" i="10"/>
  <c r="A59332" i="10"/>
  <c r="A59331" i="10"/>
  <c r="A59330" i="10"/>
  <c r="A59329" i="10"/>
  <c r="A59328" i="10"/>
  <c r="A59327" i="10"/>
  <c r="A59326" i="10"/>
  <c r="A59325" i="10"/>
  <c r="A59324" i="10"/>
  <c r="A59323" i="10"/>
  <c r="A59322" i="10"/>
  <c r="A59321" i="10"/>
  <c r="A59320" i="10"/>
  <c r="A59319" i="10"/>
  <c r="A59318" i="10"/>
  <c r="A59317" i="10"/>
  <c r="A59316" i="10"/>
  <c r="A59315" i="10"/>
  <c r="A59314" i="10"/>
  <c r="A59313" i="10"/>
  <c r="A59312" i="10"/>
  <c r="A59311" i="10"/>
  <c r="A59310" i="10"/>
  <c r="A59309" i="10"/>
  <c r="A59308" i="10"/>
  <c r="A59307" i="10"/>
  <c r="A59306" i="10"/>
  <c r="A59305" i="10"/>
  <c r="A59304" i="10"/>
  <c r="A59303" i="10"/>
  <c r="A59302" i="10"/>
  <c r="A59301" i="10"/>
  <c r="A59300" i="10"/>
  <c r="A59299" i="10"/>
  <c r="A59298" i="10"/>
  <c r="A59297" i="10"/>
  <c r="A59296" i="10"/>
  <c r="A59295" i="10"/>
  <c r="A59294" i="10"/>
  <c r="A59293" i="10"/>
  <c r="A59292" i="10"/>
  <c r="A59291" i="10"/>
  <c r="A59290" i="10"/>
  <c r="A59289" i="10"/>
  <c r="A59288" i="10"/>
  <c r="A59287" i="10"/>
  <c r="A59286" i="10"/>
  <c r="A59285" i="10"/>
  <c r="A59284" i="10"/>
  <c r="A59283" i="10"/>
  <c r="A59282" i="10"/>
  <c r="A59281" i="10"/>
  <c r="A59280" i="10"/>
  <c r="A59279" i="10"/>
  <c r="A59278" i="10"/>
  <c r="A59277" i="10"/>
  <c r="A59276" i="10"/>
  <c r="A59275" i="10"/>
  <c r="A59274" i="10"/>
  <c r="A59273" i="10"/>
  <c r="A59272" i="10"/>
  <c r="A59271" i="10"/>
  <c r="A59270" i="10"/>
  <c r="A59269" i="10"/>
  <c r="A59268" i="10"/>
  <c r="A59267" i="10"/>
  <c r="A59266" i="10"/>
  <c r="A59265" i="10"/>
  <c r="A59264" i="10"/>
  <c r="A59263" i="10"/>
  <c r="A59262" i="10"/>
  <c r="A59261" i="10"/>
  <c r="A59260" i="10"/>
  <c r="A59259" i="10"/>
  <c r="A59258" i="10"/>
  <c r="A59257" i="10"/>
  <c r="A59256" i="10"/>
  <c r="A59255" i="10"/>
  <c r="A59254" i="10"/>
  <c r="A59253" i="10"/>
  <c r="A59252" i="10"/>
  <c r="A59251" i="10"/>
  <c r="A59250" i="10"/>
  <c r="A59249" i="10"/>
  <c r="A59248" i="10"/>
  <c r="A59247" i="10"/>
  <c r="A59246" i="10"/>
  <c r="A59245" i="10"/>
  <c r="A59244" i="10"/>
  <c r="A59243" i="10"/>
  <c r="A59242" i="10"/>
  <c r="A59241" i="10"/>
  <c r="A59240" i="10"/>
  <c r="A59239" i="10"/>
  <c r="A59238" i="10"/>
  <c r="A59237" i="10"/>
  <c r="A59236" i="10"/>
  <c r="A59235" i="10"/>
  <c r="A59234" i="10"/>
  <c r="A59233" i="10"/>
  <c r="A59232" i="10"/>
  <c r="A59231" i="10"/>
  <c r="A59230" i="10"/>
  <c r="A59229" i="10"/>
  <c r="A59228" i="10"/>
  <c r="A59227" i="10"/>
  <c r="A59226" i="10"/>
  <c r="A59225" i="10"/>
  <c r="A59224" i="10"/>
  <c r="A59223" i="10"/>
  <c r="A59222" i="10"/>
  <c r="A59221" i="10"/>
  <c r="A59220" i="10"/>
  <c r="A59219" i="10"/>
  <c r="A59218" i="10"/>
  <c r="A59217" i="10"/>
  <c r="A59216" i="10"/>
  <c r="A59215" i="10"/>
  <c r="A59214" i="10"/>
  <c r="A59213" i="10"/>
  <c r="A59212" i="10"/>
  <c r="A59211" i="10"/>
  <c r="A59210" i="10"/>
  <c r="A59209" i="10"/>
  <c r="A59208" i="10"/>
  <c r="A59207" i="10"/>
  <c r="A59206" i="10"/>
  <c r="A59205" i="10"/>
  <c r="A59204" i="10"/>
  <c r="A59203" i="10"/>
  <c r="A59202" i="10"/>
  <c r="A59201" i="10"/>
  <c r="A59200" i="10"/>
  <c r="A59199" i="10"/>
  <c r="A59198" i="10"/>
  <c r="A59197" i="10"/>
  <c r="A59196" i="10"/>
  <c r="A59195" i="10"/>
  <c r="A59194" i="10"/>
  <c r="A59193" i="10"/>
  <c r="A59192" i="10"/>
  <c r="A59191" i="10"/>
  <c r="A59190" i="10"/>
  <c r="A59189" i="10"/>
  <c r="A59188" i="10"/>
  <c r="A59187" i="10"/>
  <c r="A59186" i="10"/>
  <c r="A59185" i="10"/>
  <c r="A59184" i="10"/>
  <c r="A59183" i="10"/>
  <c r="A59182" i="10"/>
  <c r="A59181" i="10"/>
  <c r="A59180" i="10"/>
  <c r="A59179" i="10"/>
  <c r="A59178" i="10"/>
  <c r="A59177" i="10"/>
  <c r="A59176" i="10"/>
  <c r="A59175" i="10"/>
  <c r="A59174" i="10"/>
  <c r="A59173" i="10"/>
  <c r="A59172" i="10"/>
  <c r="A59171" i="10"/>
  <c r="A59170" i="10"/>
  <c r="A59169" i="10"/>
  <c r="A59168" i="10"/>
  <c r="A59167" i="10"/>
  <c r="A59166" i="10"/>
  <c r="A59165" i="10"/>
  <c r="A59164" i="10"/>
  <c r="A59163" i="10"/>
  <c r="A59162" i="10"/>
  <c r="A59161" i="10"/>
  <c r="A59160" i="10"/>
  <c r="A59159" i="10"/>
  <c r="A59158" i="10"/>
  <c r="A59157" i="10"/>
  <c r="A59156" i="10"/>
  <c r="A59155" i="10"/>
  <c r="A59154" i="10"/>
  <c r="A59153" i="10"/>
  <c r="A59152" i="10"/>
  <c r="A59151" i="10"/>
  <c r="A59150" i="10"/>
  <c r="A59149" i="10"/>
  <c r="A59148" i="10"/>
  <c r="A59147" i="10"/>
  <c r="A59146" i="10"/>
  <c r="A59145" i="10"/>
  <c r="A59144" i="10"/>
  <c r="A59143" i="10"/>
  <c r="A59142" i="10"/>
  <c r="A59141" i="10"/>
  <c r="A59140" i="10"/>
  <c r="A59139" i="10"/>
  <c r="A59138" i="10"/>
  <c r="A59137" i="10"/>
  <c r="A59136" i="10"/>
  <c r="A59135" i="10"/>
  <c r="A59134" i="10"/>
  <c r="A59133" i="10"/>
  <c r="A59132" i="10"/>
  <c r="A59131" i="10"/>
  <c r="A59130" i="10"/>
  <c r="A59129" i="10"/>
  <c r="A59128" i="10"/>
  <c r="A59127" i="10"/>
  <c r="A59126" i="10"/>
  <c r="A59125" i="10"/>
  <c r="A59124" i="10"/>
  <c r="A59123" i="10"/>
  <c r="A59122" i="10"/>
  <c r="A59121" i="10"/>
  <c r="A59120" i="10"/>
  <c r="A59119" i="10"/>
  <c r="A59118" i="10"/>
  <c r="A59117" i="10"/>
  <c r="A59116" i="10"/>
  <c r="A59115" i="10"/>
  <c r="A59114" i="10"/>
  <c r="A59113" i="10"/>
  <c r="A59112" i="10"/>
  <c r="A59111" i="10"/>
  <c r="A59110" i="10"/>
  <c r="A59109" i="10"/>
  <c r="A59108" i="10"/>
  <c r="A59107" i="10"/>
  <c r="A59106" i="10"/>
  <c r="A59105" i="10"/>
  <c r="A59104" i="10"/>
  <c r="A59103" i="10"/>
  <c r="A59102" i="10"/>
  <c r="A59101" i="10"/>
  <c r="A59100" i="10"/>
  <c r="A59099" i="10"/>
  <c r="A59098" i="10"/>
  <c r="A59097" i="10"/>
  <c r="A59096" i="10"/>
  <c r="A59095" i="10"/>
  <c r="A59094" i="10"/>
  <c r="A59093" i="10"/>
  <c r="A59092" i="10"/>
  <c r="A59091" i="10"/>
  <c r="A59090" i="10"/>
  <c r="A59089" i="10"/>
  <c r="A59088" i="10"/>
  <c r="A59087" i="10"/>
  <c r="A59086" i="10"/>
  <c r="A59085" i="10"/>
  <c r="A59084" i="10"/>
  <c r="A59083" i="10"/>
  <c r="A59082" i="10"/>
  <c r="A59081" i="10"/>
  <c r="A59080" i="10"/>
  <c r="A59079" i="10"/>
  <c r="A59078" i="10"/>
  <c r="A59077" i="10"/>
  <c r="A59076" i="10"/>
  <c r="A59075" i="10"/>
  <c r="A59074" i="10"/>
  <c r="A59073" i="10"/>
  <c r="A59072" i="10"/>
  <c r="A59071" i="10"/>
  <c r="A59070" i="10"/>
  <c r="A59069" i="10"/>
  <c r="A59068" i="10"/>
  <c r="A59067" i="10"/>
  <c r="A59066" i="10"/>
  <c r="A59065" i="10"/>
  <c r="A59064" i="10"/>
  <c r="A59063" i="10"/>
  <c r="A59062" i="10"/>
  <c r="A59061" i="10"/>
  <c r="A59060" i="10"/>
  <c r="A59059" i="10"/>
  <c r="A59058" i="10"/>
  <c r="A59057" i="10"/>
  <c r="A59056" i="10"/>
  <c r="A59055" i="10"/>
  <c r="A59054" i="10"/>
  <c r="A59053" i="10"/>
  <c r="A59052" i="10"/>
  <c r="A59051" i="10"/>
  <c r="A59050" i="10"/>
  <c r="A59049" i="10"/>
  <c r="A59048" i="10"/>
  <c r="A59047" i="10"/>
  <c r="A59046" i="10"/>
  <c r="A59045" i="10"/>
  <c r="A59044" i="10"/>
  <c r="A59043" i="10"/>
  <c r="A59042" i="10"/>
  <c r="A59041" i="10"/>
  <c r="A59040" i="10"/>
  <c r="A59039" i="10"/>
  <c r="A59038" i="10"/>
  <c r="A59037" i="10"/>
  <c r="A59036" i="10"/>
  <c r="A59035" i="10"/>
  <c r="A59034" i="10"/>
  <c r="A59033" i="10"/>
  <c r="A59032" i="10"/>
  <c r="A59031" i="10"/>
  <c r="A59030" i="10"/>
  <c r="A59029" i="10"/>
  <c r="A59028" i="10"/>
  <c r="A59027" i="10"/>
  <c r="A59026" i="10"/>
  <c r="A59025" i="10"/>
  <c r="A59024" i="10"/>
  <c r="A59023" i="10"/>
  <c r="A59022" i="10"/>
  <c r="A59021" i="10"/>
  <c r="A59020" i="10"/>
  <c r="A59019" i="10"/>
  <c r="A59018" i="10"/>
  <c r="A59017" i="10"/>
  <c r="A59016" i="10"/>
  <c r="A59015" i="10"/>
  <c r="A59014" i="10"/>
  <c r="A59013" i="10"/>
  <c r="A59012" i="10"/>
  <c r="A59011" i="10"/>
  <c r="A59010" i="10"/>
  <c r="A59009" i="10"/>
  <c r="A59008" i="10"/>
  <c r="A59007" i="10"/>
  <c r="A59006" i="10"/>
  <c r="A59005" i="10"/>
  <c r="A59004" i="10"/>
  <c r="A59003" i="10"/>
  <c r="A59002" i="10"/>
  <c r="A59001" i="10"/>
  <c r="A59000" i="10"/>
  <c r="A58999" i="10"/>
  <c r="A58998" i="10"/>
  <c r="A58997" i="10"/>
  <c r="A58996" i="10"/>
  <c r="A58995" i="10"/>
  <c r="A58994" i="10"/>
  <c r="A58993" i="10"/>
  <c r="A58992" i="10"/>
  <c r="A58991" i="10"/>
  <c r="A58990" i="10"/>
  <c r="A58989" i="10"/>
  <c r="A58988" i="10"/>
  <c r="A58987" i="10"/>
  <c r="A58986" i="10"/>
  <c r="A58985" i="10"/>
  <c r="A58984" i="10"/>
  <c r="A58983" i="10"/>
  <c r="A58982" i="10"/>
  <c r="A58981" i="10"/>
  <c r="A58980" i="10"/>
  <c r="A58979" i="10"/>
  <c r="A58978" i="10"/>
  <c r="A58977" i="10"/>
  <c r="A58976" i="10"/>
  <c r="A58975" i="10"/>
  <c r="A58974" i="10"/>
  <c r="A58973" i="10"/>
  <c r="A58972" i="10"/>
  <c r="A58971" i="10"/>
  <c r="A58970" i="10"/>
  <c r="A58969" i="10"/>
  <c r="A58968" i="10"/>
  <c r="A58967" i="10"/>
  <c r="A58966" i="10"/>
  <c r="A58965" i="10"/>
  <c r="A58964" i="10"/>
  <c r="A58963" i="10"/>
  <c r="A58962" i="10"/>
  <c r="A58961" i="10"/>
  <c r="A58960" i="10"/>
  <c r="A58959" i="10"/>
  <c r="A58958" i="10"/>
  <c r="A58957" i="10"/>
  <c r="A58956" i="10"/>
  <c r="A58955" i="10"/>
  <c r="A58954" i="10"/>
  <c r="A58953" i="10"/>
  <c r="A58952" i="10"/>
  <c r="A58951" i="10"/>
  <c r="A58950" i="10"/>
  <c r="A58949" i="10"/>
  <c r="A58948" i="10"/>
  <c r="A58947" i="10"/>
  <c r="A58946" i="10"/>
  <c r="A58945" i="10"/>
  <c r="A58944" i="10"/>
  <c r="A58943" i="10"/>
  <c r="A58942" i="10"/>
  <c r="A58941" i="10"/>
  <c r="A58940" i="10"/>
  <c r="A58939" i="10"/>
  <c r="A58938" i="10"/>
  <c r="A58937" i="10"/>
  <c r="A58936" i="10"/>
  <c r="A58935" i="10"/>
  <c r="A58934" i="10"/>
  <c r="A58933" i="10"/>
  <c r="A58932" i="10"/>
  <c r="A58931" i="10"/>
  <c r="A58930" i="10"/>
  <c r="A58929" i="10"/>
  <c r="A58928" i="10"/>
  <c r="A58927" i="10"/>
  <c r="A58926" i="10"/>
  <c r="A58925" i="10"/>
  <c r="A58924" i="10"/>
  <c r="A58923" i="10"/>
  <c r="A58922" i="10"/>
  <c r="A58921" i="10"/>
  <c r="A58920" i="10"/>
  <c r="A58919" i="10"/>
  <c r="A58918" i="10"/>
  <c r="A58917" i="10"/>
  <c r="A58916" i="10"/>
  <c r="A58915" i="10"/>
  <c r="A58914" i="10"/>
  <c r="A58913" i="10"/>
  <c r="A58912" i="10"/>
  <c r="A58911" i="10"/>
  <c r="A58910" i="10"/>
  <c r="A58909" i="10"/>
  <c r="A58908" i="10"/>
  <c r="A58907" i="10"/>
  <c r="A58906" i="10"/>
  <c r="A58905" i="10"/>
  <c r="A58904" i="10"/>
  <c r="A58903" i="10"/>
  <c r="A58902" i="10"/>
  <c r="A58901" i="10"/>
  <c r="A58900" i="10"/>
  <c r="A58899" i="10"/>
  <c r="A58898" i="10"/>
  <c r="A58897" i="10"/>
  <c r="A58896" i="10"/>
  <c r="A58895" i="10"/>
  <c r="A58894" i="10"/>
  <c r="A58893" i="10"/>
  <c r="A58892" i="10"/>
  <c r="A58891" i="10"/>
  <c r="A58890" i="10"/>
  <c r="A58889" i="10"/>
  <c r="A58888" i="10"/>
  <c r="A58887" i="10"/>
  <c r="A58886" i="10"/>
  <c r="A58885" i="10"/>
  <c r="A58884" i="10"/>
  <c r="A58883" i="10"/>
  <c r="A58882" i="10"/>
  <c r="A58881" i="10"/>
  <c r="A58880" i="10"/>
  <c r="A58879" i="10"/>
  <c r="A58878" i="10"/>
  <c r="A58877" i="10"/>
  <c r="A58876" i="10"/>
  <c r="A58875" i="10"/>
  <c r="A58874" i="10"/>
  <c r="A58873" i="10"/>
  <c r="A58872" i="10"/>
  <c r="A58871" i="10"/>
  <c r="A58870" i="10"/>
  <c r="A58869" i="10"/>
  <c r="A58868" i="10"/>
  <c r="A58867" i="10"/>
  <c r="A58866" i="10"/>
  <c r="A58865" i="10"/>
  <c r="A58864" i="10"/>
  <c r="A58863" i="10"/>
  <c r="A58862" i="10"/>
  <c r="A58861" i="10"/>
  <c r="A58860" i="10"/>
  <c r="A58859" i="10"/>
  <c r="A58858" i="10"/>
  <c r="A58857" i="10"/>
  <c r="A58856" i="10"/>
  <c r="A58855" i="10"/>
  <c r="A58854" i="10"/>
  <c r="A58853" i="10"/>
  <c r="A58852" i="10"/>
  <c r="A58851" i="10"/>
  <c r="A58850" i="10"/>
  <c r="A58849" i="10"/>
  <c r="A58848" i="10"/>
  <c r="A58847" i="10"/>
  <c r="A58846" i="10"/>
  <c r="A58845" i="10"/>
  <c r="A58844" i="10"/>
  <c r="A58843" i="10"/>
  <c r="A58842" i="10"/>
  <c r="A58841" i="10"/>
  <c r="A58840" i="10"/>
  <c r="A58839" i="10"/>
  <c r="A58838" i="10"/>
  <c r="A58837" i="10"/>
  <c r="A58836" i="10"/>
  <c r="A58835" i="10"/>
  <c r="A58834" i="10"/>
  <c r="A58833" i="10"/>
  <c r="A58832" i="10"/>
  <c r="A58831" i="10"/>
  <c r="A58830" i="10"/>
  <c r="A58829" i="10"/>
  <c r="A58828" i="10"/>
  <c r="A58827" i="10"/>
  <c r="A58826" i="10"/>
  <c r="A58825" i="10"/>
  <c r="A58824" i="10"/>
  <c r="A58823" i="10"/>
  <c r="A58822" i="10"/>
  <c r="A58821" i="10"/>
  <c r="A58820" i="10"/>
  <c r="A58819" i="10"/>
  <c r="A58818" i="10"/>
  <c r="A58817" i="10"/>
  <c r="A58816" i="10"/>
  <c r="A58815" i="10"/>
  <c r="A58814" i="10"/>
  <c r="A58813" i="10"/>
  <c r="A58812" i="10"/>
  <c r="A58811" i="10"/>
  <c r="A58810" i="10"/>
  <c r="A58809" i="10"/>
  <c r="A58808" i="10"/>
  <c r="A58807" i="10"/>
  <c r="A58806" i="10"/>
  <c r="A58805" i="10"/>
  <c r="A58804" i="10"/>
  <c r="A58803" i="10"/>
  <c r="A58802" i="10"/>
  <c r="A58801" i="10"/>
  <c r="A58800" i="10"/>
  <c r="A58799" i="10"/>
  <c r="A58798" i="10"/>
  <c r="A58797" i="10"/>
  <c r="A58796" i="10"/>
  <c r="A58795" i="10"/>
  <c r="A58794" i="10"/>
  <c r="A58793" i="10"/>
  <c r="A58792" i="10"/>
  <c r="A58791" i="10"/>
  <c r="A58790" i="10"/>
  <c r="A58789" i="10"/>
  <c r="A58788" i="10"/>
  <c r="A58787" i="10"/>
  <c r="A58786" i="10"/>
  <c r="A58785" i="10"/>
  <c r="A58784" i="10"/>
  <c r="A58783" i="10"/>
  <c r="A58782" i="10"/>
  <c r="A58781" i="10"/>
  <c r="A58780" i="10"/>
  <c r="A58779" i="10"/>
  <c r="A58778" i="10"/>
  <c r="A58777" i="10"/>
  <c r="A58776" i="10"/>
  <c r="A58775" i="10"/>
  <c r="A58774" i="10"/>
  <c r="A58773" i="10"/>
  <c r="A58772" i="10"/>
  <c r="A58771" i="10"/>
  <c r="A58770" i="10"/>
  <c r="A58769" i="10"/>
  <c r="A58768" i="10"/>
  <c r="A58767" i="10"/>
  <c r="A58766" i="10"/>
  <c r="A58765" i="10"/>
  <c r="A58764" i="10"/>
  <c r="A58763" i="10"/>
  <c r="A58762" i="10"/>
  <c r="A58761" i="10"/>
  <c r="A58760" i="10"/>
  <c r="A58759" i="10"/>
  <c r="A58758" i="10"/>
  <c r="A58757" i="10"/>
  <c r="A58756" i="10"/>
  <c r="A58755" i="10"/>
  <c r="A58754" i="10"/>
  <c r="A58753" i="10"/>
  <c r="A58752" i="10"/>
  <c r="A58751" i="10"/>
  <c r="A58750" i="10"/>
  <c r="A58749" i="10"/>
  <c r="A58748" i="10"/>
  <c r="A58747" i="10"/>
  <c r="A58746" i="10"/>
  <c r="A58745" i="10"/>
  <c r="A58744" i="10"/>
  <c r="A58743" i="10"/>
  <c r="A58742" i="10"/>
  <c r="A58741" i="10"/>
  <c r="A58740" i="10"/>
  <c r="A58739" i="10"/>
  <c r="A58738" i="10"/>
  <c r="A58737" i="10"/>
  <c r="A58736" i="10"/>
  <c r="A58735" i="10"/>
  <c r="A58734" i="10"/>
  <c r="A58733" i="10"/>
  <c r="A58732" i="10"/>
  <c r="A58731" i="10"/>
  <c r="A58730" i="10"/>
  <c r="A58729" i="10"/>
  <c r="A58728" i="10"/>
  <c r="A58727" i="10"/>
  <c r="A58726" i="10"/>
  <c r="A58725" i="10"/>
  <c r="A58724" i="10"/>
  <c r="A58723" i="10"/>
  <c r="A58722" i="10"/>
  <c r="A58721" i="10"/>
  <c r="A58720" i="10"/>
  <c r="A58719" i="10"/>
  <c r="A58718" i="10"/>
  <c r="A58717" i="10"/>
  <c r="A58716" i="10"/>
  <c r="A58715" i="10"/>
  <c r="A58714" i="10"/>
  <c r="A58713" i="10"/>
  <c r="A58712" i="10"/>
  <c r="A58711" i="10"/>
  <c r="A58710" i="10"/>
  <c r="A58709" i="10"/>
  <c r="A58708" i="10"/>
  <c r="A58707" i="10"/>
  <c r="A58706" i="10"/>
  <c r="A58705" i="10"/>
  <c r="A58704" i="10"/>
  <c r="A58703" i="10"/>
  <c r="A58702" i="10"/>
  <c r="A58701" i="10"/>
  <c r="A58700" i="10"/>
  <c r="A58699" i="10"/>
  <c r="A58698" i="10"/>
  <c r="A58697" i="10"/>
  <c r="A58696" i="10"/>
  <c r="A58695" i="10"/>
  <c r="A58694" i="10"/>
  <c r="A58693" i="10"/>
  <c r="A58692" i="10"/>
  <c r="A58691" i="10"/>
  <c r="A58690" i="10"/>
  <c r="A58689" i="10"/>
  <c r="A58688" i="10"/>
  <c r="A58687" i="10"/>
  <c r="A58686" i="10"/>
  <c r="A58685" i="10"/>
  <c r="A58684" i="10"/>
  <c r="A58683" i="10"/>
  <c r="A58682" i="10"/>
  <c r="A58681" i="10"/>
  <c r="A58680" i="10"/>
  <c r="A58679" i="10"/>
  <c r="A58678" i="10"/>
  <c r="A58677" i="10"/>
  <c r="A58676" i="10"/>
  <c r="A58675" i="10"/>
  <c r="A58674" i="10"/>
  <c r="A58673" i="10"/>
  <c r="A58672" i="10"/>
  <c r="A58671" i="10"/>
  <c r="A58670" i="10"/>
  <c r="A58669" i="10"/>
  <c r="A58668" i="10"/>
  <c r="A58667" i="10"/>
  <c r="A58666" i="10"/>
  <c r="A58665" i="10"/>
  <c r="A58664" i="10"/>
  <c r="A58663" i="10"/>
  <c r="A58662" i="10"/>
  <c r="A58661" i="10"/>
  <c r="A58660" i="10"/>
  <c r="A58659" i="10"/>
  <c r="A58658" i="10"/>
  <c r="A58657" i="10"/>
  <c r="A58656" i="10"/>
  <c r="A58655" i="10"/>
  <c r="A58654" i="10"/>
  <c r="A58653" i="10"/>
  <c r="A58652" i="10"/>
  <c r="A58651" i="10"/>
  <c r="A58650" i="10"/>
  <c r="A58649" i="10"/>
  <c r="A58648" i="10"/>
  <c r="A58647" i="10"/>
  <c r="A58646" i="10"/>
  <c r="A58645" i="10"/>
  <c r="A58644" i="10"/>
  <c r="A58643" i="10"/>
  <c r="A58642" i="10"/>
  <c r="A58641" i="10"/>
  <c r="A58640" i="10"/>
  <c r="A58639" i="10"/>
  <c r="A58638" i="10"/>
  <c r="A58637" i="10"/>
  <c r="A58636" i="10"/>
  <c r="A58635" i="10"/>
  <c r="A58634" i="10"/>
  <c r="A58633" i="10"/>
  <c r="A58632" i="10"/>
  <c r="A58631" i="10"/>
  <c r="A58630" i="10"/>
  <c r="A58629" i="10"/>
  <c r="A58628" i="10"/>
  <c r="A58627" i="10"/>
  <c r="A58626" i="10"/>
  <c r="A58625" i="10"/>
  <c r="A58624" i="10"/>
  <c r="A58623" i="10"/>
  <c r="A58622" i="10"/>
  <c r="A58621" i="10"/>
  <c r="A58620" i="10"/>
  <c r="A58619" i="10"/>
  <c r="A58618" i="10"/>
  <c r="A58617" i="10"/>
  <c r="A58616" i="10"/>
  <c r="A58615" i="10"/>
  <c r="A58614" i="10"/>
  <c r="A58613" i="10"/>
  <c r="A58612" i="10"/>
  <c r="A58611" i="10"/>
  <c r="A58610" i="10"/>
  <c r="A58609" i="10"/>
  <c r="A58608" i="10"/>
  <c r="A58607" i="10"/>
  <c r="A58606" i="10"/>
  <c r="A58605" i="10"/>
  <c r="A58604" i="10"/>
  <c r="A58603" i="10"/>
  <c r="A58602" i="10"/>
  <c r="A58601" i="10"/>
  <c r="A58600" i="10"/>
  <c r="A58599" i="10"/>
  <c r="A58598" i="10"/>
  <c r="A58597" i="10"/>
  <c r="A58596" i="10"/>
  <c r="A58595" i="10"/>
  <c r="A58594" i="10"/>
  <c r="A58593" i="10"/>
  <c r="A58592" i="10"/>
  <c r="A58591" i="10"/>
  <c r="A58590" i="10"/>
  <c r="A58589" i="10"/>
  <c r="A58588" i="10"/>
  <c r="A58587" i="10"/>
  <c r="A58586" i="10"/>
  <c r="A58585" i="10"/>
  <c r="A58584" i="10"/>
  <c r="A58583" i="10"/>
  <c r="A58582" i="10"/>
  <c r="A58581" i="10"/>
  <c r="A58580" i="10"/>
  <c r="A58579" i="10"/>
  <c r="A58578" i="10"/>
  <c r="A58577" i="10"/>
  <c r="A58576" i="10"/>
  <c r="A58575" i="10"/>
  <c r="A58574" i="10"/>
  <c r="A58573" i="10"/>
  <c r="A58572" i="10"/>
  <c r="A58571" i="10"/>
  <c r="A58570" i="10"/>
  <c r="A58569" i="10"/>
  <c r="A58568" i="10"/>
  <c r="A58567" i="10"/>
  <c r="A58566" i="10"/>
  <c r="A58565" i="10"/>
  <c r="A58564" i="10"/>
  <c r="A58563" i="10"/>
  <c r="A58562" i="10"/>
  <c r="A58561" i="10"/>
  <c r="A58560" i="10"/>
  <c r="A58559" i="10"/>
  <c r="A58558" i="10"/>
  <c r="A58557" i="10"/>
  <c r="A58556" i="10"/>
  <c r="A58555" i="10"/>
  <c r="A58554" i="10"/>
  <c r="A58553" i="10"/>
  <c r="A58552" i="10"/>
  <c r="A58551" i="10"/>
  <c r="A58550" i="10"/>
  <c r="A58549" i="10"/>
  <c r="A58548" i="10"/>
  <c r="A58547" i="10"/>
  <c r="A58546" i="10"/>
  <c r="A58545" i="10"/>
  <c r="A58544" i="10"/>
  <c r="A58543" i="10"/>
  <c r="A58542" i="10"/>
  <c r="A58541" i="10"/>
  <c r="A58540" i="10"/>
  <c r="A58539" i="10"/>
  <c r="A58538" i="10"/>
  <c r="A58537" i="10"/>
  <c r="A58536" i="10"/>
  <c r="A58535" i="10"/>
  <c r="A58534" i="10"/>
  <c r="A58533" i="10"/>
  <c r="A58532" i="10"/>
  <c r="A58531" i="10"/>
  <c r="A58530" i="10"/>
  <c r="A58529" i="10"/>
  <c r="A58528" i="10"/>
  <c r="A58527" i="10"/>
  <c r="A58526" i="10"/>
  <c r="A58525" i="10"/>
  <c r="A58524" i="10"/>
  <c r="A58523" i="10"/>
  <c r="A58522" i="10"/>
  <c r="A58521" i="10"/>
  <c r="A58520" i="10"/>
  <c r="A58519" i="10"/>
  <c r="A58518" i="10"/>
  <c r="A58517" i="10"/>
  <c r="A58516" i="10"/>
  <c r="A58515" i="10"/>
  <c r="A58514" i="10"/>
  <c r="A58513" i="10"/>
  <c r="A58512" i="10"/>
  <c r="A58511" i="10"/>
  <c r="A58510" i="10"/>
  <c r="A58509" i="10"/>
  <c r="A58508" i="10"/>
  <c r="A58507" i="10"/>
  <c r="A58506" i="10"/>
  <c r="A58505" i="10"/>
  <c r="A58504" i="10"/>
  <c r="A58503" i="10"/>
  <c r="A58502" i="10"/>
  <c r="A58501" i="10"/>
  <c r="A58500" i="10"/>
  <c r="A58499" i="10"/>
  <c r="A58498" i="10"/>
  <c r="A58497" i="10"/>
  <c r="A58496" i="10"/>
  <c r="A58495" i="10"/>
  <c r="A58494" i="10"/>
  <c r="A58493" i="10"/>
  <c r="A58492" i="10"/>
  <c r="A58491" i="10"/>
  <c r="A58490" i="10"/>
  <c r="A58489" i="10"/>
  <c r="A58488" i="10"/>
  <c r="A58487" i="10"/>
  <c r="A58486" i="10"/>
  <c r="A58485" i="10"/>
  <c r="A58484" i="10"/>
  <c r="A58483" i="10"/>
  <c r="A58482" i="10"/>
  <c r="A58481" i="10"/>
  <c r="A58480" i="10"/>
  <c r="A58479" i="10"/>
  <c r="A58478" i="10"/>
  <c r="A58477" i="10"/>
  <c r="A58476" i="10"/>
  <c r="A58475" i="10"/>
  <c r="A58474" i="10"/>
  <c r="A58473" i="10"/>
  <c r="A58472" i="10"/>
  <c r="A58471" i="10"/>
  <c r="A58470" i="10"/>
  <c r="A58469" i="10"/>
  <c r="A58468" i="10"/>
  <c r="A58467" i="10"/>
  <c r="A58466" i="10"/>
  <c r="A58465" i="10"/>
  <c r="A58464" i="10"/>
  <c r="A58463" i="10"/>
  <c r="A58462" i="10"/>
  <c r="A58461" i="10"/>
  <c r="A58460" i="10"/>
  <c r="A58459" i="10"/>
  <c r="A58458" i="10"/>
  <c r="A58457" i="10"/>
  <c r="A58456" i="10"/>
  <c r="A58455" i="10"/>
  <c r="A58454" i="10"/>
  <c r="A58453" i="10"/>
  <c r="A58452" i="10"/>
  <c r="A58451" i="10"/>
  <c r="A58450" i="10"/>
  <c r="A58449" i="10"/>
  <c r="A58448" i="10"/>
  <c r="A58447" i="10"/>
  <c r="A58446" i="10"/>
  <c r="A58445" i="10"/>
  <c r="A58444" i="10"/>
  <c r="A58443" i="10"/>
  <c r="A58442" i="10"/>
  <c r="A58441" i="10"/>
  <c r="A58440" i="10"/>
  <c r="A58439" i="10"/>
  <c r="A58438" i="10"/>
  <c r="A58437" i="10"/>
  <c r="A58436" i="10"/>
  <c r="A58435" i="10"/>
  <c r="A58434" i="10"/>
  <c r="A58433" i="10"/>
  <c r="A58432" i="10"/>
  <c r="A58431" i="10"/>
  <c r="A58430" i="10"/>
  <c r="A58429" i="10"/>
  <c r="A58428" i="10"/>
  <c r="A58427" i="10"/>
  <c r="A58426" i="10"/>
  <c r="A58425" i="10"/>
  <c r="A58424" i="10"/>
  <c r="A58423" i="10"/>
  <c r="A58422" i="10"/>
  <c r="A58421" i="10"/>
  <c r="A58420" i="10"/>
  <c r="A58419" i="10"/>
  <c r="A58418" i="10"/>
  <c r="A58417" i="10"/>
  <c r="A58416" i="10"/>
  <c r="A58415" i="10"/>
  <c r="A58414" i="10"/>
  <c r="A58413" i="10"/>
  <c r="A58412" i="10"/>
  <c r="A58411" i="10"/>
  <c r="A58410" i="10"/>
  <c r="A58409" i="10"/>
  <c r="A58408" i="10"/>
  <c r="A58407" i="10"/>
  <c r="A58406" i="10"/>
  <c r="A58405" i="10"/>
  <c r="A58404" i="10"/>
  <c r="A58403" i="10"/>
  <c r="A58402" i="10"/>
  <c r="A58401" i="10"/>
  <c r="A58400" i="10"/>
  <c r="A58399" i="10"/>
  <c r="A58398" i="10"/>
  <c r="A58397" i="10"/>
  <c r="A58396" i="10"/>
  <c r="A58395" i="10"/>
  <c r="A58394" i="10"/>
  <c r="A58393" i="10"/>
  <c r="A58392" i="10"/>
  <c r="A58391" i="10"/>
  <c r="A58390" i="10"/>
  <c r="A58389" i="10"/>
  <c r="A58388" i="10"/>
  <c r="A58387" i="10"/>
  <c r="A58386" i="10"/>
  <c r="A58385" i="10"/>
  <c r="A58384" i="10"/>
  <c r="A58383" i="10"/>
  <c r="A58382" i="10"/>
  <c r="A58381" i="10"/>
  <c r="A58380" i="10"/>
  <c r="A58379" i="10"/>
  <c r="A58378" i="10"/>
  <c r="A58377" i="10"/>
  <c r="A58376" i="10"/>
  <c r="A58375" i="10"/>
  <c r="A58374" i="10"/>
  <c r="A58373" i="10"/>
  <c r="A58372" i="10"/>
  <c r="A58371" i="10"/>
  <c r="A58370" i="10"/>
  <c r="A58369" i="10"/>
  <c r="A58368" i="10"/>
  <c r="A58367" i="10"/>
  <c r="A58366" i="10"/>
  <c r="A58365" i="10"/>
  <c r="A58364" i="10"/>
  <c r="A58363" i="10"/>
  <c r="A58362" i="10"/>
  <c r="A58361" i="10"/>
  <c r="A58360" i="10"/>
  <c r="A58359" i="10"/>
  <c r="A58358" i="10"/>
  <c r="A58357" i="10"/>
  <c r="A58356" i="10"/>
  <c r="A58355" i="10"/>
  <c r="A58354" i="10"/>
  <c r="A58353" i="10"/>
  <c r="A58352" i="10"/>
  <c r="A58351" i="10"/>
  <c r="A58350" i="10"/>
  <c r="A58349" i="10"/>
  <c r="A58348" i="10"/>
  <c r="A58347" i="10"/>
  <c r="A58346" i="10"/>
  <c r="A58345" i="10"/>
  <c r="A58344" i="10"/>
  <c r="A58343" i="10"/>
  <c r="A58342" i="10"/>
  <c r="A58341" i="10"/>
  <c r="A58340" i="10"/>
  <c r="A58339" i="10"/>
  <c r="A58338" i="10"/>
  <c r="A58337" i="10"/>
  <c r="A58336" i="10"/>
  <c r="A58335" i="10"/>
  <c r="A58334" i="10"/>
  <c r="A58333" i="10"/>
  <c r="A58332" i="10"/>
  <c r="A58331" i="10"/>
  <c r="A58330" i="10"/>
  <c r="A58329" i="10"/>
  <c r="A58328" i="10"/>
  <c r="A58327" i="10"/>
  <c r="A58326" i="10"/>
  <c r="A58325" i="10"/>
  <c r="A58324" i="10"/>
  <c r="A58323" i="10"/>
  <c r="A58322" i="10"/>
  <c r="A58321" i="10"/>
  <c r="A58320" i="10"/>
  <c r="A58319" i="10"/>
  <c r="A58318" i="10"/>
  <c r="A58317" i="10"/>
  <c r="A58316" i="10"/>
  <c r="A58315" i="10"/>
  <c r="A58314" i="10"/>
  <c r="A58313" i="10"/>
  <c r="A58312" i="10"/>
  <c r="A58311" i="10"/>
  <c r="A58310" i="10"/>
  <c r="A58309" i="10"/>
  <c r="A58308" i="10"/>
  <c r="A58307" i="10"/>
  <c r="A58306" i="10"/>
  <c r="A58305" i="10"/>
  <c r="A58304" i="10"/>
  <c r="A58303" i="10"/>
  <c r="A58302" i="10"/>
  <c r="A58301" i="10"/>
  <c r="A58300" i="10"/>
  <c r="A58299" i="10"/>
  <c r="A58298" i="10"/>
  <c r="A58297" i="10"/>
  <c r="A58296" i="10"/>
  <c r="A58295" i="10"/>
  <c r="A58294" i="10"/>
  <c r="A58293" i="10"/>
  <c r="A58292" i="10"/>
  <c r="A58291" i="10"/>
  <c r="A58290" i="10"/>
  <c r="A58289" i="10"/>
  <c r="A58288" i="10"/>
  <c r="A58287" i="10"/>
  <c r="A58286" i="10"/>
  <c r="A58285" i="10"/>
  <c r="A58284" i="10"/>
  <c r="A58283" i="10"/>
  <c r="A58282" i="10"/>
  <c r="A58281" i="10"/>
  <c r="A58280" i="10"/>
  <c r="A58279" i="10"/>
  <c r="A58278" i="10"/>
  <c r="A58277" i="10"/>
  <c r="A58276" i="10"/>
  <c r="A58275" i="10"/>
  <c r="A58274" i="10"/>
  <c r="A58273" i="10"/>
  <c r="A58272" i="10"/>
  <c r="A58271" i="10"/>
  <c r="A58270" i="10"/>
  <c r="A58269" i="10"/>
  <c r="A58268" i="10"/>
  <c r="A58267" i="10"/>
  <c r="A58266" i="10"/>
  <c r="A58265" i="10"/>
  <c r="A58264" i="10"/>
  <c r="A58263" i="10"/>
  <c r="A58262" i="10"/>
  <c r="A58261" i="10"/>
  <c r="A58260" i="10"/>
  <c r="A58259" i="10"/>
  <c r="A58258" i="10"/>
  <c r="A58257" i="10"/>
  <c r="A58256" i="10"/>
  <c r="A58255" i="10"/>
  <c r="A58254" i="10"/>
  <c r="A58253" i="10"/>
  <c r="A58252" i="10"/>
  <c r="A58251" i="10"/>
  <c r="A58250" i="10"/>
  <c r="A58249" i="10"/>
  <c r="A58248" i="10"/>
  <c r="A58247" i="10"/>
  <c r="A58246" i="10"/>
  <c r="A58245" i="10"/>
  <c r="A58244" i="10"/>
  <c r="A58243" i="10"/>
  <c r="A58242" i="10"/>
  <c r="A58241" i="10"/>
  <c r="A58240" i="10"/>
  <c r="A58239" i="10"/>
  <c r="A58238" i="10"/>
  <c r="A58237" i="10"/>
  <c r="A58236" i="10"/>
  <c r="A58235" i="10"/>
  <c r="A58234" i="10"/>
  <c r="A58233" i="10"/>
  <c r="A58232" i="10"/>
  <c r="A58231" i="10"/>
  <c r="A58230" i="10"/>
  <c r="A58229" i="10"/>
  <c r="A58228" i="10"/>
  <c r="A58227" i="10"/>
  <c r="A58226" i="10"/>
  <c r="A58225" i="10"/>
  <c r="A58224" i="10"/>
  <c r="A58223" i="10"/>
  <c r="A58222" i="10"/>
  <c r="A58221" i="10"/>
  <c r="A58220" i="10"/>
  <c r="A58219" i="10"/>
  <c r="A58218" i="10"/>
  <c r="A58217" i="10"/>
  <c r="A58216" i="10"/>
  <c r="A58215" i="10"/>
  <c r="A58214" i="10"/>
  <c r="A58213" i="10"/>
  <c r="A58212" i="10"/>
  <c r="A58211" i="10"/>
  <c r="A58210" i="10"/>
  <c r="A58209" i="10"/>
  <c r="A58208" i="10"/>
  <c r="A58207" i="10"/>
  <c r="A58206" i="10"/>
  <c r="A58205" i="10"/>
  <c r="A58204" i="10"/>
  <c r="A58203" i="10"/>
  <c r="A58202" i="10"/>
  <c r="A58201" i="10"/>
  <c r="A58200" i="10"/>
  <c r="A58199" i="10"/>
  <c r="A58198" i="10"/>
  <c r="A58197" i="10"/>
  <c r="A58196" i="10"/>
  <c r="A58195" i="10"/>
  <c r="A58194" i="10"/>
  <c r="A58193" i="10"/>
  <c r="A58192" i="10"/>
  <c r="A58191" i="10"/>
  <c r="A58190" i="10"/>
  <c r="A58189" i="10"/>
  <c r="A58188" i="10"/>
  <c r="A58187" i="10"/>
  <c r="A58186" i="10"/>
  <c r="A58185" i="10"/>
  <c r="A58184" i="10"/>
  <c r="A58183" i="10"/>
  <c r="A58182" i="10"/>
  <c r="A58181" i="10"/>
  <c r="A58180" i="10"/>
  <c r="A58179" i="10"/>
  <c r="A58178" i="10"/>
  <c r="A58177" i="10"/>
  <c r="A58176" i="10"/>
  <c r="A58175" i="10"/>
  <c r="A58174" i="10"/>
  <c r="A58173" i="10"/>
  <c r="A58172" i="10"/>
  <c r="A58171" i="10"/>
  <c r="A58170" i="10"/>
  <c r="A58169" i="10"/>
  <c r="A58168" i="10"/>
  <c r="A58167" i="10"/>
  <c r="A58166" i="10"/>
  <c r="A58165" i="10"/>
  <c r="A58164" i="10"/>
  <c r="A58163" i="10"/>
  <c r="A58162" i="10"/>
  <c r="A58161" i="10"/>
  <c r="A58160" i="10"/>
  <c r="A58159" i="10"/>
  <c r="A58158" i="10"/>
  <c r="A58157" i="10"/>
  <c r="A58156" i="10"/>
  <c r="A58155" i="10"/>
  <c r="A58154" i="10"/>
  <c r="A58153" i="10"/>
  <c r="A58152" i="10"/>
  <c r="A58151" i="10"/>
  <c r="A58150" i="10"/>
  <c r="A58149" i="10"/>
  <c r="A58148" i="10"/>
  <c r="A58147" i="10"/>
  <c r="A58146" i="10"/>
  <c r="A58145" i="10"/>
  <c r="A58144" i="10"/>
  <c r="A58143" i="10"/>
  <c r="A58142" i="10"/>
  <c r="A58141" i="10"/>
  <c r="A58140" i="10"/>
  <c r="A58139" i="10"/>
  <c r="A58138" i="10"/>
  <c r="A58137" i="10"/>
  <c r="A58136" i="10"/>
  <c r="A58135" i="10"/>
  <c r="A58134" i="10"/>
  <c r="A58133" i="10"/>
  <c r="A58132" i="10"/>
  <c r="A58131" i="10"/>
  <c r="A58130" i="10"/>
  <c r="A58129" i="10"/>
  <c r="A58128" i="10"/>
  <c r="A58127" i="10"/>
  <c r="A58126" i="10"/>
  <c r="A58125" i="10"/>
  <c r="A58124" i="10"/>
  <c r="A58123" i="10"/>
  <c r="A58122" i="10"/>
  <c r="A58121" i="10"/>
  <c r="A58120" i="10"/>
  <c r="A58119" i="10"/>
  <c r="A58118" i="10"/>
  <c r="A58117" i="10"/>
  <c r="A58116" i="10"/>
  <c r="A58115" i="10"/>
  <c r="A58114" i="10"/>
  <c r="A58113" i="10"/>
  <c r="A58112" i="10"/>
  <c r="A58111" i="10"/>
  <c r="A58110" i="10"/>
  <c r="A58109" i="10"/>
  <c r="A58108" i="10"/>
  <c r="A58107" i="10"/>
  <c r="A58106" i="10"/>
  <c r="A58105" i="10"/>
  <c r="A58104" i="10"/>
  <c r="A58103" i="10"/>
  <c r="A58102" i="10"/>
  <c r="A58101" i="10"/>
  <c r="A58100" i="10"/>
  <c r="A58099" i="10"/>
  <c r="A58098" i="10"/>
  <c r="A58097" i="10"/>
  <c r="A58096" i="10"/>
  <c r="A58095" i="10"/>
  <c r="A58094" i="10"/>
  <c r="A58093" i="10"/>
  <c r="A58092" i="10"/>
  <c r="A58091" i="10"/>
  <c r="A58090" i="10"/>
  <c r="A58089" i="10"/>
  <c r="A58088" i="10"/>
  <c r="A58087" i="10"/>
  <c r="A58086" i="10"/>
  <c r="A58085" i="10"/>
  <c r="A58084" i="10"/>
  <c r="A58083" i="10"/>
  <c r="A58082" i="10"/>
  <c r="A58081" i="10"/>
  <c r="A58080" i="10"/>
  <c r="A58079" i="10"/>
  <c r="A58078" i="10"/>
  <c r="A58077" i="10"/>
  <c r="A58076" i="10"/>
  <c r="A58075" i="10"/>
  <c r="A58074" i="10"/>
  <c r="A58073" i="10"/>
  <c r="A58072" i="10"/>
  <c r="A58071" i="10"/>
  <c r="A58070" i="10"/>
  <c r="A58069" i="10"/>
  <c r="A58068" i="10"/>
  <c r="A58067" i="10"/>
  <c r="A58066" i="10"/>
  <c r="A58065" i="10"/>
  <c r="A58064" i="10"/>
  <c r="A58063" i="10"/>
  <c r="A58062" i="10"/>
  <c r="A58061" i="10"/>
  <c r="A58060" i="10"/>
  <c r="A58059" i="10"/>
  <c r="A58058" i="10"/>
  <c r="A58057" i="10"/>
  <c r="A58056" i="10"/>
  <c r="A58055" i="10"/>
  <c r="A58054" i="10"/>
  <c r="A58053" i="10"/>
  <c r="A58052" i="10"/>
  <c r="A58051" i="10"/>
  <c r="A58050" i="10"/>
  <c r="A58049" i="10"/>
  <c r="A58048" i="10"/>
  <c r="A58047" i="10"/>
  <c r="A58046" i="10"/>
  <c r="A58045" i="10"/>
  <c r="A58044" i="10"/>
  <c r="A58043" i="10"/>
  <c r="A58042" i="10"/>
  <c r="A58041" i="10"/>
  <c r="A58040" i="10"/>
  <c r="A58039" i="10"/>
  <c r="A58038" i="10"/>
  <c r="A58037" i="10"/>
  <c r="A58036" i="10"/>
  <c r="A58035" i="10"/>
  <c r="A58034" i="10"/>
  <c r="A58033" i="10"/>
  <c r="A58032" i="10"/>
  <c r="A58031" i="10"/>
  <c r="A58030" i="10"/>
  <c r="A58029" i="10"/>
  <c r="A58028" i="10"/>
  <c r="A58027" i="10"/>
  <c r="A58026" i="10"/>
  <c r="A58025" i="10"/>
  <c r="A58024" i="10"/>
  <c r="A58023" i="10"/>
  <c r="A58022" i="10"/>
  <c r="A58021" i="10"/>
  <c r="A58020" i="10"/>
  <c r="A58019" i="10"/>
  <c r="A58018" i="10"/>
  <c r="A58017" i="10"/>
  <c r="A58016" i="10"/>
  <c r="A58015" i="10"/>
  <c r="A58014" i="10"/>
  <c r="A58013" i="10"/>
  <c r="A58012" i="10"/>
  <c r="A58011" i="10"/>
  <c r="A58010" i="10"/>
  <c r="A58009" i="10"/>
  <c r="A58008" i="10"/>
  <c r="A58007" i="10"/>
  <c r="A58006" i="10"/>
  <c r="A58005" i="10"/>
  <c r="A58004" i="10"/>
  <c r="A58003" i="10"/>
  <c r="A58002" i="10"/>
  <c r="A58001" i="10"/>
  <c r="A58000" i="10"/>
  <c r="A57999" i="10"/>
  <c r="A57998" i="10"/>
  <c r="A57997" i="10"/>
  <c r="A57996" i="10"/>
  <c r="A57995" i="10"/>
  <c r="A57994" i="10"/>
  <c r="A57993" i="10"/>
  <c r="A57992" i="10"/>
  <c r="A57991" i="10"/>
  <c r="A57990" i="10"/>
  <c r="A57989" i="10"/>
  <c r="A57988" i="10"/>
  <c r="A57987" i="10"/>
  <c r="A57986" i="10"/>
  <c r="A57985" i="10"/>
  <c r="A57984" i="10"/>
  <c r="A57983" i="10"/>
  <c r="A57982" i="10"/>
  <c r="A57981" i="10"/>
  <c r="A57980" i="10"/>
  <c r="A57979" i="10"/>
  <c r="A57978" i="10"/>
  <c r="A57977" i="10"/>
  <c r="A57976" i="10"/>
  <c r="A57975" i="10"/>
  <c r="A57974" i="10"/>
  <c r="A57973" i="10"/>
  <c r="A57972" i="10"/>
  <c r="A57971" i="10"/>
  <c r="A57970" i="10"/>
  <c r="A57969" i="10"/>
  <c r="A57968" i="10"/>
  <c r="A57967" i="10"/>
  <c r="A57966" i="10"/>
  <c r="A57965" i="10"/>
  <c r="A57964" i="10"/>
  <c r="A57963" i="10"/>
  <c r="A57962" i="10"/>
  <c r="A57961" i="10"/>
  <c r="A57960" i="10"/>
  <c r="A57959" i="10"/>
  <c r="A57958" i="10"/>
  <c r="A57957" i="10"/>
  <c r="A57956" i="10"/>
  <c r="A57955" i="10"/>
  <c r="A57954" i="10"/>
  <c r="A57953" i="10"/>
  <c r="A57952" i="10"/>
  <c r="A57951" i="10"/>
  <c r="A57950" i="10"/>
  <c r="A57949" i="10"/>
  <c r="A57948" i="10"/>
  <c r="A57947" i="10"/>
  <c r="A57946" i="10"/>
  <c r="A57945" i="10"/>
  <c r="A57944" i="10"/>
  <c r="A57943" i="10"/>
  <c r="A57942" i="10"/>
  <c r="A57941" i="10"/>
  <c r="A57940" i="10"/>
  <c r="A57939" i="10"/>
  <c r="A57938" i="10"/>
  <c r="A57937" i="10"/>
  <c r="A57936" i="10"/>
  <c r="A57935" i="10"/>
  <c r="A57934" i="10"/>
  <c r="A57933" i="10"/>
  <c r="A57932" i="10"/>
  <c r="A57931" i="10"/>
  <c r="A57930" i="10"/>
  <c r="A57929" i="10"/>
  <c r="A57928" i="10"/>
  <c r="A57927" i="10"/>
  <c r="A57926" i="10"/>
  <c r="A57925" i="10"/>
  <c r="A57924" i="10"/>
  <c r="A57923" i="10"/>
  <c r="A57922" i="10"/>
  <c r="A57921" i="10"/>
  <c r="A57920" i="10"/>
  <c r="A57919" i="10"/>
  <c r="A57918" i="10"/>
  <c r="A57917" i="10"/>
  <c r="A57916" i="10"/>
  <c r="A57915" i="10"/>
  <c r="A57914" i="10"/>
  <c r="A57913" i="10"/>
  <c r="A57912" i="10"/>
  <c r="A57911" i="10"/>
  <c r="A57910" i="10"/>
  <c r="A57909" i="10"/>
  <c r="A57908" i="10"/>
  <c r="A57907" i="10"/>
  <c r="A57906" i="10"/>
  <c r="A57905" i="10"/>
  <c r="A57904" i="10"/>
  <c r="A57903" i="10"/>
  <c r="A57902" i="10"/>
  <c r="A57901" i="10"/>
  <c r="A57900" i="10"/>
  <c r="A57899" i="10"/>
  <c r="A57898" i="10"/>
  <c r="A57897" i="10"/>
  <c r="A57896" i="10"/>
  <c r="A57895" i="10"/>
  <c r="A57894" i="10"/>
  <c r="A57893" i="10"/>
  <c r="A57892" i="10"/>
  <c r="A57891" i="10"/>
  <c r="A57890" i="10"/>
  <c r="A57889" i="10"/>
  <c r="A57888" i="10"/>
  <c r="A57887" i="10"/>
  <c r="A57886" i="10"/>
  <c r="A57885" i="10"/>
  <c r="A57884" i="10"/>
  <c r="A57883" i="10"/>
  <c r="A57882" i="10"/>
  <c r="A57881" i="10"/>
  <c r="A57880" i="10"/>
  <c r="A57879" i="10"/>
  <c r="A57878" i="10"/>
  <c r="A57877" i="10"/>
  <c r="A57876" i="10"/>
  <c r="A57875" i="10"/>
  <c r="A57874" i="10"/>
  <c r="A57873" i="10"/>
  <c r="A57872" i="10"/>
  <c r="A57871" i="10"/>
  <c r="A57870" i="10"/>
  <c r="A57869" i="10"/>
  <c r="A57868" i="10"/>
  <c r="A57867" i="10"/>
  <c r="A57866" i="10"/>
  <c r="A57865" i="10"/>
  <c r="A57864" i="10"/>
  <c r="A57863" i="10"/>
  <c r="A57862" i="10"/>
  <c r="A57861" i="10"/>
  <c r="A57860" i="10"/>
  <c r="A57859" i="10"/>
  <c r="A57858" i="10"/>
  <c r="A57857" i="10"/>
  <c r="A57856" i="10"/>
  <c r="A57855" i="10"/>
  <c r="A57854" i="10"/>
  <c r="A57853" i="10"/>
  <c r="A57852" i="10"/>
  <c r="A57851" i="10"/>
  <c r="A57850" i="10"/>
  <c r="A57849" i="10"/>
  <c r="A57848" i="10"/>
  <c r="A57847" i="10"/>
  <c r="A57846" i="10"/>
  <c r="A57845" i="10"/>
  <c r="A57844" i="10"/>
  <c r="A57843" i="10"/>
  <c r="A57842" i="10"/>
  <c r="A57841" i="10"/>
  <c r="A57840" i="10"/>
  <c r="A57839" i="10"/>
  <c r="A57838" i="10"/>
  <c r="A57837" i="10"/>
  <c r="A57836" i="10"/>
  <c r="A57835" i="10"/>
  <c r="A57834" i="10"/>
  <c r="A57833" i="10"/>
  <c r="A57832" i="10"/>
  <c r="A57831" i="10"/>
  <c r="A57830" i="10"/>
  <c r="A57829" i="10"/>
  <c r="A57828" i="10"/>
  <c r="A57827" i="10"/>
  <c r="A57826" i="10"/>
  <c r="A57825" i="10"/>
  <c r="A57824" i="10"/>
  <c r="A57823" i="10"/>
  <c r="A57822" i="10"/>
  <c r="A57821" i="10"/>
  <c r="A57820" i="10"/>
  <c r="A57819" i="10"/>
  <c r="A57818" i="10"/>
  <c r="A57817" i="10"/>
  <c r="A57816" i="10"/>
  <c r="A57815" i="10"/>
  <c r="A57814" i="10"/>
  <c r="A57813" i="10"/>
  <c r="A57812" i="10"/>
  <c r="A57811" i="10"/>
  <c r="A57810" i="10"/>
  <c r="A57809" i="10"/>
  <c r="A57808" i="10"/>
  <c r="A57807" i="10"/>
  <c r="A57806" i="10"/>
  <c r="A57805" i="10"/>
  <c r="A57804" i="10"/>
  <c r="A57803" i="10"/>
  <c r="A57802" i="10"/>
  <c r="A57801" i="10"/>
  <c r="A57800" i="10"/>
  <c r="A57799" i="10"/>
  <c r="A57798" i="10"/>
  <c r="A57797" i="10"/>
  <c r="A57796" i="10"/>
  <c r="A57795" i="10"/>
  <c r="A57794" i="10"/>
  <c r="A57793" i="10"/>
  <c r="A57792" i="10"/>
  <c r="A57791" i="10"/>
  <c r="A57790" i="10"/>
  <c r="A57789" i="10"/>
  <c r="A57788" i="10"/>
  <c r="A57787" i="10"/>
  <c r="A57786" i="10"/>
  <c r="A57785" i="10"/>
  <c r="A57784" i="10"/>
  <c r="A57783" i="10"/>
  <c r="A57782" i="10"/>
  <c r="A57781" i="10"/>
  <c r="A57780" i="10"/>
  <c r="A57779" i="10"/>
  <c r="A57778" i="10"/>
  <c r="A57777" i="10"/>
  <c r="A57776" i="10"/>
  <c r="A57775" i="10"/>
  <c r="A57774" i="10"/>
  <c r="A57773" i="10"/>
  <c r="A57772" i="10"/>
  <c r="A57771" i="10"/>
  <c r="A57770" i="10"/>
  <c r="A57769" i="10"/>
  <c r="A57768" i="10"/>
  <c r="A57767" i="10"/>
  <c r="A57766" i="10"/>
  <c r="A57765" i="10"/>
  <c r="A57764" i="10"/>
  <c r="A57763" i="10"/>
  <c r="A57762" i="10"/>
  <c r="A57761" i="10"/>
  <c r="A57760" i="10"/>
  <c r="A57759" i="10"/>
  <c r="A57758" i="10"/>
  <c r="A57757" i="10"/>
  <c r="A57756" i="10"/>
  <c r="A57755" i="10"/>
  <c r="A57754" i="10"/>
  <c r="A57753" i="10"/>
  <c r="A57752" i="10"/>
  <c r="A57751" i="10"/>
  <c r="A57750" i="10"/>
  <c r="A57749" i="10"/>
  <c r="A57748" i="10"/>
  <c r="A57747" i="10"/>
  <c r="A57746" i="10"/>
  <c r="A57745" i="10"/>
  <c r="A57744" i="10"/>
  <c r="A57743" i="10"/>
  <c r="A57742" i="10"/>
  <c r="A57741" i="10"/>
  <c r="A57740" i="10"/>
  <c r="A57739" i="10"/>
  <c r="A57738" i="10"/>
  <c r="A57737" i="10"/>
  <c r="A57736" i="10"/>
  <c r="A57735" i="10"/>
  <c r="A57734" i="10"/>
  <c r="A57733" i="10"/>
  <c r="A57732" i="10"/>
  <c r="A57731" i="10"/>
  <c r="A57730" i="10"/>
  <c r="A57729" i="10"/>
  <c r="A57728" i="10"/>
  <c r="A57727" i="10"/>
  <c r="A57726" i="10"/>
  <c r="A57725" i="10"/>
  <c r="A57724" i="10"/>
  <c r="A57723" i="10"/>
  <c r="A57722" i="10"/>
  <c r="A57721" i="10"/>
  <c r="A57720" i="10"/>
  <c r="A57719" i="10"/>
  <c r="A57718" i="10"/>
  <c r="A57717" i="10"/>
  <c r="A57716" i="10"/>
  <c r="A57715" i="10"/>
  <c r="A57714" i="10"/>
  <c r="A57713" i="10"/>
  <c r="A57712" i="10"/>
  <c r="A57711" i="10"/>
  <c r="A57710" i="10"/>
  <c r="A57709" i="10"/>
  <c r="A57708" i="10"/>
  <c r="A57707" i="10"/>
  <c r="A57706" i="10"/>
  <c r="A57705" i="10"/>
  <c r="A57704" i="10"/>
  <c r="A57703" i="10"/>
  <c r="A57702" i="10"/>
  <c r="A57701" i="10"/>
  <c r="A57700" i="10"/>
  <c r="A57699" i="10"/>
  <c r="A57698" i="10"/>
  <c r="A57697" i="10"/>
  <c r="A57696" i="10"/>
  <c r="A57695" i="10"/>
  <c r="A57694" i="10"/>
  <c r="A57693" i="10"/>
  <c r="A57692" i="10"/>
  <c r="A57691" i="10"/>
  <c r="A57690" i="10"/>
  <c r="A57689" i="10"/>
  <c r="A57688" i="10"/>
  <c r="A57687" i="10"/>
  <c r="A57686" i="10"/>
  <c r="A57685" i="10"/>
  <c r="A57684" i="10"/>
  <c r="A57683" i="10"/>
  <c r="A57682" i="10"/>
  <c r="A57681" i="10"/>
  <c r="A57680" i="10"/>
  <c r="A57679" i="10"/>
  <c r="A57678" i="10"/>
  <c r="A57677" i="10"/>
  <c r="A57676" i="10"/>
  <c r="A57675" i="10"/>
  <c r="A57674" i="10"/>
  <c r="A57673" i="10"/>
  <c r="A57672" i="10"/>
  <c r="A57671" i="10"/>
  <c r="A57670" i="10"/>
  <c r="A57669" i="10"/>
  <c r="A57668" i="10"/>
  <c r="A57667" i="10"/>
  <c r="A57666" i="10"/>
  <c r="A57665" i="10"/>
  <c r="A57664" i="10"/>
  <c r="A57663" i="10"/>
  <c r="A57662" i="10"/>
  <c r="A57661" i="10"/>
  <c r="A57660" i="10"/>
  <c r="A57659" i="10"/>
  <c r="A57658" i="10"/>
  <c r="A57657" i="10"/>
  <c r="A57656" i="10"/>
  <c r="A57655" i="10"/>
  <c r="A57654" i="10"/>
  <c r="A57653" i="10"/>
  <c r="A57652" i="10"/>
  <c r="A57651" i="10"/>
  <c r="A57650" i="10"/>
  <c r="A57649" i="10"/>
  <c r="A57648" i="10"/>
  <c r="A57647" i="10"/>
  <c r="A57646" i="10"/>
  <c r="A57645" i="10"/>
  <c r="A57644" i="10"/>
  <c r="A57643" i="10"/>
  <c r="A57642" i="10"/>
  <c r="A57641" i="10"/>
  <c r="A57640" i="10"/>
  <c r="A57639" i="10"/>
  <c r="A57638" i="10"/>
  <c r="A57637" i="10"/>
  <c r="A57636" i="10"/>
  <c r="A57635" i="10"/>
  <c r="A57634" i="10"/>
  <c r="A57633" i="10"/>
  <c r="A57632" i="10"/>
  <c r="A57631" i="10"/>
  <c r="A57630" i="10"/>
  <c r="A57629" i="10"/>
  <c r="A57628" i="10"/>
  <c r="A57627" i="10"/>
  <c r="A57626" i="10"/>
  <c r="A57625" i="10"/>
  <c r="A57624" i="10"/>
  <c r="A57623" i="10"/>
  <c r="A57622" i="10"/>
  <c r="A57621" i="10"/>
  <c r="A57620" i="10"/>
  <c r="A57619" i="10"/>
  <c r="A57618" i="10"/>
  <c r="A57617" i="10"/>
  <c r="A57616" i="10"/>
  <c r="A57615" i="10"/>
  <c r="A57614" i="10"/>
  <c r="A57613" i="10"/>
  <c r="A57612" i="10"/>
  <c r="A57611" i="10"/>
  <c r="A57610" i="10"/>
  <c r="A57609" i="10"/>
  <c r="A57608" i="10"/>
  <c r="A57607" i="10"/>
  <c r="A57606" i="10"/>
  <c r="A57605" i="10"/>
  <c r="A57604" i="10"/>
  <c r="A57603" i="10"/>
  <c r="A57602" i="10"/>
  <c r="A57601" i="10"/>
  <c r="A57600" i="10"/>
  <c r="A57599" i="10"/>
  <c r="A57598" i="10"/>
  <c r="A57597" i="10"/>
  <c r="A57596" i="10"/>
  <c r="A57595" i="10"/>
  <c r="A57594" i="10"/>
  <c r="A57593" i="10"/>
  <c r="A57592" i="10"/>
  <c r="A57591" i="10"/>
  <c r="A57590" i="10"/>
  <c r="A57589" i="10"/>
  <c r="A57588" i="10"/>
  <c r="A57587" i="10"/>
  <c r="A57586" i="10"/>
  <c r="A57585" i="10"/>
  <c r="A57584" i="10"/>
  <c r="A57583" i="10"/>
  <c r="A57582" i="10"/>
  <c r="A57581" i="10"/>
  <c r="A57580" i="10"/>
  <c r="A57579" i="10"/>
  <c r="A57578" i="10"/>
  <c r="A57577" i="10"/>
  <c r="A57576" i="10"/>
  <c r="A57575" i="10"/>
  <c r="A57574" i="10"/>
  <c r="A57573" i="10"/>
  <c r="A57572" i="10"/>
  <c r="A57571" i="10"/>
  <c r="A57570" i="10"/>
  <c r="A57569" i="10"/>
  <c r="A57568" i="10"/>
  <c r="A57567" i="10"/>
  <c r="A57566" i="10"/>
  <c r="A57565" i="10"/>
  <c r="A57564" i="10"/>
  <c r="A57563" i="10"/>
  <c r="A57562" i="10"/>
  <c r="A57561" i="10"/>
  <c r="A57560" i="10"/>
  <c r="A57559" i="10"/>
  <c r="A57558" i="10"/>
  <c r="A57557" i="10"/>
  <c r="A57556" i="10"/>
  <c r="A57555" i="10"/>
  <c r="A57554" i="10"/>
  <c r="A57553" i="10"/>
  <c r="A57552" i="10"/>
  <c r="A57551" i="10"/>
  <c r="A57550" i="10"/>
  <c r="A57549" i="10"/>
  <c r="A57548" i="10"/>
  <c r="A57547" i="10"/>
  <c r="A57546" i="10"/>
  <c r="A57545" i="10"/>
  <c r="A57544" i="10"/>
  <c r="A57543" i="10"/>
  <c r="A57542" i="10"/>
  <c r="A57541" i="10"/>
  <c r="A57540" i="10"/>
  <c r="A57539" i="10"/>
  <c r="A57538" i="10"/>
  <c r="A57537" i="10"/>
  <c r="A57536" i="10"/>
  <c r="A57535" i="10"/>
  <c r="A57534" i="10"/>
  <c r="A57533" i="10"/>
  <c r="A57532" i="10"/>
  <c r="A57531" i="10"/>
  <c r="A57530" i="10"/>
  <c r="A57529" i="10"/>
  <c r="A57528" i="10"/>
  <c r="A57527" i="10"/>
  <c r="A57526" i="10"/>
  <c r="A57525" i="10"/>
  <c r="A57524" i="10"/>
  <c r="A57523" i="10"/>
  <c r="A57522" i="10"/>
  <c r="A57521" i="10"/>
  <c r="A57520" i="10"/>
  <c r="A57519" i="10"/>
  <c r="A57518" i="10"/>
  <c r="A57517" i="10"/>
  <c r="A57516" i="10"/>
  <c r="A57515" i="10"/>
  <c r="A57514" i="10"/>
  <c r="A57513" i="10"/>
  <c r="A57512" i="10"/>
  <c r="A57511" i="10"/>
  <c r="A57510" i="10"/>
  <c r="A57509" i="10"/>
  <c r="A57508" i="10"/>
  <c r="A57507" i="10"/>
  <c r="A57506" i="10"/>
  <c r="A57505" i="10"/>
  <c r="A57504" i="10"/>
  <c r="A57503" i="10"/>
  <c r="A57502" i="10"/>
  <c r="A57501" i="10"/>
  <c r="A57500" i="10"/>
  <c r="A57499" i="10"/>
  <c r="A57498" i="10"/>
  <c r="A57497" i="10"/>
  <c r="A57496" i="10"/>
  <c r="A57495" i="10"/>
  <c r="A57494" i="10"/>
  <c r="A57493" i="10"/>
  <c r="A57492" i="10"/>
  <c r="A57491" i="10"/>
  <c r="A57490" i="10"/>
  <c r="A57489" i="10"/>
  <c r="A57488" i="10"/>
  <c r="A57487" i="10"/>
  <c r="A57486" i="10"/>
  <c r="A57485" i="10"/>
  <c r="A57484" i="10"/>
  <c r="A57483" i="10"/>
  <c r="A57482" i="10"/>
  <c r="A57481" i="10"/>
  <c r="A57480" i="10"/>
  <c r="A57479" i="10"/>
  <c r="A57478" i="10"/>
  <c r="A57477" i="10"/>
  <c r="A57476" i="10"/>
  <c r="A57475" i="10"/>
  <c r="A57474" i="10"/>
  <c r="A57473" i="10"/>
  <c r="A57472" i="10"/>
  <c r="A57471" i="10"/>
  <c r="A57470" i="10"/>
  <c r="A57469" i="10"/>
  <c r="A57468" i="10"/>
  <c r="A57467" i="10"/>
  <c r="A57466" i="10"/>
  <c r="A57465" i="10"/>
  <c r="A57464" i="10"/>
  <c r="A57463" i="10"/>
  <c r="A57462" i="10"/>
  <c r="A57461" i="10"/>
  <c r="A57460" i="10"/>
  <c r="A57459" i="10"/>
  <c r="A57458" i="10"/>
  <c r="A57457" i="10"/>
  <c r="A57456" i="10"/>
  <c r="A57455" i="10"/>
  <c r="A57454" i="10"/>
  <c r="A57453" i="10"/>
  <c r="A57452" i="10"/>
  <c r="A57451" i="10"/>
  <c r="A57450" i="10"/>
  <c r="A57449" i="10"/>
  <c r="A57448" i="10"/>
  <c r="A57447" i="10"/>
  <c r="A57446" i="10"/>
  <c r="A57445" i="10"/>
  <c r="A57444" i="10"/>
  <c r="A57443" i="10"/>
  <c r="A57442" i="10"/>
  <c r="A57441" i="10"/>
  <c r="A57440" i="10"/>
  <c r="A57439" i="10"/>
  <c r="A57438" i="10"/>
  <c r="A57437" i="10"/>
  <c r="A57436" i="10"/>
  <c r="A57435" i="10"/>
  <c r="A57434" i="10"/>
  <c r="A57433" i="10"/>
  <c r="A57432" i="10"/>
  <c r="A57431" i="10"/>
  <c r="A57430" i="10"/>
  <c r="A57429" i="10"/>
  <c r="A57428" i="10"/>
  <c r="A57427" i="10"/>
  <c r="A57426" i="10"/>
  <c r="A57425" i="10"/>
  <c r="A57424" i="10"/>
  <c r="A57423" i="10"/>
  <c r="A57422" i="10"/>
  <c r="A57421" i="10"/>
  <c r="A57420" i="10"/>
  <c r="A57419" i="10"/>
  <c r="A57418" i="10"/>
  <c r="A57417" i="10"/>
  <c r="A57416" i="10"/>
  <c r="A57415" i="10"/>
  <c r="A57414" i="10"/>
  <c r="A57413" i="10"/>
  <c r="A57412" i="10"/>
  <c r="A57411" i="10"/>
  <c r="A57410" i="10"/>
  <c r="A57409" i="10"/>
  <c r="A57408" i="10"/>
  <c r="A57407" i="10"/>
  <c r="A57406" i="10"/>
  <c r="A57405" i="10"/>
  <c r="A57404" i="10"/>
  <c r="A57403" i="10"/>
  <c r="A57402" i="10"/>
  <c r="A57401" i="10"/>
  <c r="A57400" i="10"/>
  <c r="A57399" i="10"/>
  <c r="A57398" i="10"/>
  <c r="A57397" i="10"/>
  <c r="A57396" i="10"/>
  <c r="A57395" i="10"/>
  <c r="A57394" i="10"/>
  <c r="A57393" i="10"/>
  <c r="A57392" i="10"/>
  <c r="A57391" i="10"/>
  <c r="A57390" i="10"/>
  <c r="A57389" i="10"/>
  <c r="A57388" i="10"/>
  <c r="A57387" i="10"/>
  <c r="A57386" i="10"/>
  <c r="A57385" i="10"/>
  <c r="A57384" i="10"/>
  <c r="A57383" i="10"/>
  <c r="A57382" i="10"/>
  <c r="A57381" i="10"/>
  <c r="A57380" i="10"/>
  <c r="A57379" i="10"/>
  <c r="A57378" i="10"/>
  <c r="A57377" i="10"/>
  <c r="A57376" i="10"/>
  <c r="A57375" i="10"/>
  <c r="A57374" i="10"/>
  <c r="A57373" i="10"/>
  <c r="A57372" i="10"/>
  <c r="A57371" i="10"/>
  <c r="A57370" i="10"/>
  <c r="A57369" i="10"/>
  <c r="A57368" i="10"/>
  <c r="A57367" i="10"/>
  <c r="A57366" i="10"/>
  <c r="A57365" i="10"/>
  <c r="A57364" i="10"/>
  <c r="A57363" i="10"/>
  <c r="A57362" i="10"/>
  <c r="A57361" i="10"/>
  <c r="A57360" i="10"/>
  <c r="A57359" i="10"/>
  <c r="A57358" i="10"/>
  <c r="A57357" i="10"/>
  <c r="A57356" i="10"/>
  <c r="A57355" i="10"/>
  <c r="A57354" i="10"/>
  <c r="A57353" i="10"/>
  <c r="A57352" i="10"/>
  <c r="A57351" i="10"/>
  <c r="A57350" i="10"/>
  <c r="A57349" i="10"/>
  <c r="A57348" i="10"/>
  <c r="A57347" i="10"/>
  <c r="A57346" i="10"/>
  <c r="A57345" i="10"/>
  <c r="A57344" i="10"/>
  <c r="A57343" i="10"/>
  <c r="A57342" i="10"/>
  <c r="A57341" i="10"/>
  <c r="A57340" i="10"/>
  <c r="A57339" i="10"/>
  <c r="A57338" i="10"/>
  <c r="A57337" i="10"/>
  <c r="A57336" i="10"/>
  <c r="A57335" i="10"/>
  <c r="A57334" i="10"/>
  <c r="A57333" i="10"/>
  <c r="A57332" i="10"/>
  <c r="A57331" i="10"/>
  <c r="A57330" i="10"/>
  <c r="A57329" i="10"/>
  <c r="A57328" i="10"/>
  <c r="A57327" i="10"/>
  <c r="A57326" i="10"/>
  <c r="A57325" i="10"/>
  <c r="A57324" i="10"/>
  <c r="A57323" i="10"/>
  <c r="A57322" i="10"/>
  <c r="A57321" i="10"/>
  <c r="A57320" i="10"/>
  <c r="A57319" i="10"/>
  <c r="A57318" i="10"/>
  <c r="A57317" i="10"/>
  <c r="A57316" i="10"/>
  <c r="A57315" i="10"/>
  <c r="A57314" i="10"/>
  <c r="A57313" i="10"/>
  <c r="A57312" i="10"/>
  <c r="A57311" i="10"/>
  <c r="A57310" i="10"/>
  <c r="A57309" i="10"/>
  <c r="A57308" i="10"/>
  <c r="A57307" i="10"/>
  <c r="A57306" i="10"/>
  <c r="A57305" i="10"/>
  <c r="A57304" i="10"/>
  <c r="A57303" i="10"/>
  <c r="A57302" i="10"/>
  <c r="A57301" i="10"/>
  <c r="A57300" i="10"/>
  <c r="A57299" i="10"/>
  <c r="A57298" i="10"/>
  <c r="A57297" i="10"/>
  <c r="A57296" i="10"/>
  <c r="A57295" i="10"/>
  <c r="A57294" i="10"/>
  <c r="A57293" i="10"/>
  <c r="A57292" i="10"/>
  <c r="A57291" i="10"/>
  <c r="A57290" i="10"/>
  <c r="A57289" i="10"/>
  <c r="A57288" i="10"/>
  <c r="A57287" i="10"/>
  <c r="A57286" i="10"/>
  <c r="A57285" i="10"/>
  <c r="A57284" i="10"/>
  <c r="A57283" i="10"/>
  <c r="A57282" i="10"/>
  <c r="A57281" i="10"/>
  <c r="A57280" i="10"/>
  <c r="A57279" i="10"/>
  <c r="A57278" i="10"/>
  <c r="A57277" i="10"/>
  <c r="A57276" i="10"/>
  <c r="A57275" i="10"/>
  <c r="A57274" i="10"/>
  <c r="A57273" i="10"/>
  <c r="A57272" i="10"/>
  <c r="A57271" i="10"/>
  <c r="A57270" i="10"/>
  <c r="A57269" i="10"/>
  <c r="A57268" i="10"/>
  <c r="A57267" i="10"/>
  <c r="A57266" i="10"/>
  <c r="A57265" i="10"/>
  <c r="A57264" i="10"/>
  <c r="A57263" i="10"/>
  <c r="A57262" i="10"/>
  <c r="A57261" i="10"/>
  <c r="A57260" i="10"/>
  <c r="A57259" i="10"/>
  <c r="A57258" i="10"/>
  <c r="A57257" i="10"/>
  <c r="A57256" i="10"/>
  <c r="A57255" i="10"/>
  <c r="A57254" i="10"/>
  <c r="A57253" i="10"/>
  <c r="A57252" i="10"/>
  <c r="A57251" i="10"/>
  <c r="A57250" i="10"/>
  <c r="A57249" i="10"/>
  <c r="A57248" i="10"/>
  <c r="A57247" i="10"/>
  <c r="A57246" i="10"/>
  <c r="A57245" i="10"/>
  <c r="A57244" i="10"/>
  <c r="A57243" i="10"/>
  <c r="A57242" i="10"/>
  <c r="A57241" i="10"/>
  <c r="A57240" i="10"/>
  <c r="A57239" i="10"/>
  <c r="A57238" i="10"/>
  <c r="A57237" i="10"/>
  <c r="A57236" i="10"/>
  <c r="A57235" i="10"/>
  <c r="A57234" i="10"/>
  <c r="A57233" i="10"/>
  <c r="A57232" i="10"/>
  <c r="A57231" i="10"/>
  <c r="A57230" i="10"/>
  <c r="A57229" i="10"/>
  <c r="A57228" i="10"/>
  <c r="A57227" i="10"/>
  <c r="A57226" i="10"/>
  <c r="A57225" i="10"/>
  <c r="A57224" i="10"/>
  <c r="A57223" i="10"/>
  <c r="A57222" i="10"/>
  <c r="A57221" i="10"/>
  <c r="A57220" i="10"/>
  <c r="A57219" i="10"/>
  <c r="A57218" i="10"/>
  <c r="A57217" i="10"/>
  <c r="A57216" i="10"/>
  <c r="A57215" i="10"/>
  <c r="A57214" i="10"/>
  <c r="A57213" i="10"/>
  <c r="A57212" i="10"/>
  <c r="A57211" i="10"/>
  <c r="A57210" i="10"/>
  <c r="A57209" i="10"/>
  <c r="A57208" i="10"/>
  <c r="A57207" i="10"/>
  <c r="A57206" i="10"/>
  <c r="A57205" i="10"/>
  <c r="A57204" i="10"/>
  <c r="A57203" i="10"/>
  <c r="A57202" i="10"/>
  <c r="A57201" i="10"/>
  <c r="A57200" i="10"/>
  <c r="A57199" i="10"/>
  <c r="A57198" i="10"/>
  <c r="A57197" i="10"/>
  <c r="A57196" i="10"/>
  <c r="A57195" i="10"/>
  <c r="A57194" i="10"/>
  <c r="A57193" i="10"/>
  <c r="A57192" i="10"/>
  <c r="A57191" i="10"/>
  <c r="A57190" i="10"/>
  <c r="A57189" i="10"/>
  <c r="A57188" i="10"/>
  <c r="A57187" i="10"/>
  <c r="A57186" i="10"/>
  <c r="A57185" i="10"/>
  <c r="A57184" i="10"/>
  <c r="A57183" i="10"/>
  <c r="A57182" i="10"/>
  <c r="A57181" i="10"/>
  <c r="A57180" i="10"/>
  <c r="A57179" i="10"/>
  <c r="A57178" i="10"/>
  <c r="A57177" i="10"/>
  <c r="A57176" i="10"/>
  <c r="A57175" i="10"/>
  <c r="A57174" i="10"/>
  <c r="A57173" i="10"/>
  <c r="A57172" i="10"/>
  <c r="A57171" i="10"/>
  <c r="A57170" i="10"/>
  <c r="A57169" i="10"/>
  <c r="A57168" i="10"/>
  <c r="A57167" i="10"/>
  <c r="A57166" i="10"/>
  <c r="A57165" i="10"/>
  <c r="A57164" i="10"/>
  <c r="A57163" i="10"/>
  <c r="A57162" i="10"/>
  <c r="A57161" i="10"/>
  <c r="A57160" i="10"/>
  <c r="A57159" i="10"/>
  <c r="A57158" i="10"/>
  <c r="A57157" i="10"/>
  <c r="A57156" i="10"/>
  <c r="A57155" i="10"/>
  <c r="A57154" i="10"/>
  <c r="A57153" i="10"/>
  <c r="A57152" i="10"/>
  <c r="A57151" i="10"/>
  <c r="A57150" i="10"/>
  <c r="A57149" i="10"/>
  <c r="A57148" i="10"/>
  <c r="A57147" i="10"/>
  <c r="A57146" i="10"/>
  <c r="A57145" i="10"/>
  <c r="A57144" i="10"/>
  <c r="A57143" i="10"/>
  <c r="A57142" i="10"/>
  <c r="A57141" i="10"/>
  <c r="A57140" i="10"/>
  <c r="A57139" i="10"/>
  <c r="A57138" i="10"/>
  <c r="A57137" i="10"/>
  <c r="A57136" i="10"/>
  <c r="A57135" i="10"/>
  <c r="A57134" i="10"/>
  <c r="A57133" i="10"/>
  <c r="A57132" i="10"/>
  <c r="A57131" i="10"/>
  <c r="A57130" i="10"/>
  <c r="A57129" i="10"/>
  <c r="A57128" i="10"/>
  <c r="A57127" i="10"/>
  <c r="A57126" i="10"/>
  <c r="A57125" i="10"/>
  <c r="A57124" i="10"/>
  <c r="A57123" i="10"/>
  <c r="A57122" i="10"/>
  <c r="A57121" i="10"/>
  <c r="A57120" i="10"/>
  <c r="A57119" i="10"/>
  <c r="A57118" i="10"/>
  <c r="A57117" i="10"/>
  <c r="A57116" i="10"/>
  <c r="A57115" i="10"/>
  <c r="A57114" i="10"/>
  <c r="A57113" i="10"/>
  <c r="A57112" i="10"/>
  <c r="A57111" i="10"/>
  <c r="A57110" i="10"/>
  <c r="A57109" i="10"/>
  <c r="A57108" i="10"/>
  <c r="A57107" i="10"/>
  <c r="A57106" i="10"/>
  <c r="A57105" i="10"/>
  <c r="A57104" i="10"/>
  <c r="A57103" i="10"/>
  <c r="A57102" i="10"/>
  <c r="A57101" i="10"/>
  <c r="A57100" i="10"/>
  <c r="A57099" i="10"/>
  <c r="A57098" i="10"/>
  <c r="A57097" i="10"/>
  <c r="A57096" i="10"/>
  <c r="A57095" i="10"/>
  <c r="A57094" i="10"/>
  <c r="A57093" i="10"/>
  <c r="A57092" i="10"/>
  <c r="A57091" i="10"/>
  <c r="A57090" i="10"/>
  <c r="A57089" i="10"/>
  <c r="A57088" i="10"/>
  <c r="A57087" i="10"/>
  <c r="A57086" i="10"/>
  <c r="A57085" i="10"/>
  <c r="A57084" i="10"/>
  <c r="A57083" i="10"/>
  <c r="A57082" i="10"/>
  <c r="A57081" i="10"/>
  <c r="A57080" i="10"/>
  <c r="A57079" i="10"/>
  <c r="A57078" i="10"/>
  <c r="A57077" i="10"/>
  <c r="A57076" i="10"/>
  <c r="A57075" i="10"/>
  <c r="A57074" i="10"/>
  <c r="A57073" i="10"/>
  <c r="A57072" i="10"/>
  <c r="A57071" i="10"/>
  <c r="A57070" i="10"/>
  <c r="A57069" i="10"/>
  <c r="A57068" i="10"/>
  <c r="A57067" i="10"/>
  <c r="A57066" i="10"/>
  <c r="A57065" i="10"/>
  <c r="A57064" i="10"/>
  <c r="A57063" i="10"/>
  <c r="A57062" i="10"/>
  <c r="A57061" i="10"/>
  <c r="A57060" i="10"/>
  <c r="A57059" i="10"/>
  <c r="A57058" i="10"/>
  <c r="A57057" i="10"/>
  <c r="A57056" i="10"/>
  <c r="A57055" i="10"/>
  <c r="A57054" i="10"/>
  <c r="A57053" i="10"/>
  <c r="A57052" i="10"/>
  <c r="A57051" i="10"/>
  <c r="A57050" i="10"/>
  <c r="A57049" i="10"/>
  <c r="A57048" i="10"/>
  <c r="A57047" i="10"/>
  <c r="A57046" i="10"/>
  <c r="A57045" i="10"/>
  <c r="A57044" i="10"/>
  <c r="A57043" i="10"/>
  <c r="A57042" i="10"/>
  <c r="A57041" i="10"/>
  <c r="A57040" i="10"/>
  <c r="A57039" i="10"/>
  <c r="A57038" i="10"/>
  <c r="A57037" i="10"/>
  <c r="A57036" i="10"/>
  <c r="A57035" i="10"/>
  <c r="A57034" i="10"/>
  <c r="A57033" i="10"/>
  <c r="A57032" i="10"/>
  <c r="A57031" i="10"/>
  <c r="A57030" i="10"/>
  <c r="A57029" i="10"/>
  <c r="A57028" i="10"/>
  <c r="A57027" i="10"/>
  <c r="A57026" i="10"/>
  <c r="A57025" i="10"/>
  <c r="A57024" i="10"/>
  <c r="A57023" i="10"/>
  <c r="A57022" i="10"/>
  <c r="A57021" i="10"/>
  <c r="A57020" i="10"/>
  <c r="A57019" i="10"/>
  <c r="A57018" i="10"/>
  <c r="A57017" i="10"/>
  <c r="A57016" i="10"/>
  <c r="A57015" i="10"/>
  <c r="A57014" i="10"/>
  <c r="A57013" i="10"/>
  <c r="A57012" i="10"/>
  <c r="A57011" i="10"/>
  <c r="A57010" i="10"/>
  <c r="A57009" i="10"/>
  <c r="A57008" i="10"/>
  <c r="A57007" i="10"/>
  <c r="A57006" i="10"/>
  <c r="A57005" i="10"/>
  <c r="A57004" i="10"/>
  <c r="A57003" i="10"/>
  <c r="A57002" i="10"/>
  <c r="A57001" i="10"/>
  <c r="A57000" i="10"/>
  <c r="A56999" i="10"/>
  <c r="A56998" i="10"/>
  <c r="A56997" i="10"/>
  <c r="A56996" i="10"/>
  <c r="A56995" i="10"/>
  <c r="A56994" i="10"/>
  <c r="A56993" i="10"/>
  <c r="A56992" i="10"/>
  <c r="A56991" i="10"/>
  <c r="A56990" i="10"/>
  <c r="A56989" i="10"/>
  <c r="A56988" i="10"/>
  <c r="A56987" i="10"/>
  <c r="A56986" i="10"/>
  <c r="A56985" i="10"/>
  <c r="A56984" i="10"/>
  <c r="A56983" i="10"/>
  <c r="A56982" i="10"/>
  <c r="A56981" i="10"/>
  <c r="A56980" i="10"/>
  <c r="A56979" i="10"/>
  <c r="A56978" i="10"/>
  <c r="A56977" i="10"/>
  <c r="A56976" i="10"/>
  <c r="A56975" i="10"/>
  <c r="A56974" i="10"/>
  <c r="A56973" i="10"/>
  <c r="A56972" i="10"/>
  <c r="A56971" i="10"/>
  <c r="A56970" i="10"/>
  <c r="A56969" i="10"/>
  <c r="A56968" i="10"/>
  <c r="A56967" i="10"/>
  <c r="A56966" i="10"/>
  <c r="A56965" i="10"/>
  <c r="A56964" i="10"/>
  <c r="A56963" i="10"/>
  <c r="A56962" i="10"/>
  <c r="A56961" i="10"/>
  <c r="A56960" i="10"/>
  <c r="A56959" i="10"/>
  <c r="A56958" i="10"/>
  <c r="A56957" i="10"/>
  <c r="A56956" i="10"/>
  <c r="A56955" i="10"/>
  <c r="A56954" i="10"/>
  <c r="A56953" i="10"/>
  <c r="A56952" i="10"/>
  <c r="A56951" i="10"/>
  <c r="A56950" i="10"/>
  <c r="A56949" i="10"/>
  <c r="A56948" i="10"/>
  <c r="A56947" i="10"/>
  <c r="A56946" i="10"/>
  <c r="A56945" i="10"/>
  <c r="A56944" i="10"/>
  <c r="A56943" i="10"/>
  <c r="A56942" i="10"/>
  <c r="A56941" i="10"/>
  <c r="A56940" i="10"/>
  <c r="A56939" i="10"/>
  <c r="A56938" i="10"/>
  <c r="A56937" i="10"/>
  <c r="A56936" i="10"/>
  <c r="A56935" i="10"/>
  <c r="A56934" i="10"/>
  <c r="A56933" i="10"/>
  <c r="A56932" i="10"/>
  <c r="A56931" i="10"/>
  <c r="A56930" i="10"/>
  <c r="A56929" i="10"/>
  <c r="A56928" i="10"/>
  <c r="A56927" i="10"/>
  <c r="A56926" i="10"/>
  <c r="A56925" i="10"/>
  <c r="A56924" i="10"/>
  <c r="A56923" i="10"/>
  <c r="A56922" i="10"/>
  <c r="A56921" i="10"/>
  <c r="A56920" i="10"/>
  <c r="A56919" i="10"/>
  <c r="A56918" i="10"/>
  <c r="A56917" i="10"/>
  <c r="A56916" i="10"/>
  <c r="A56915" i="10"/>
  <c r="A56914" i="10"/>
  <c r="A56913" i="10"/>
  <c r="A56912" i="10"/>
  <c r="A56911" i="10"/>
  <c r="A56910" i="10"/>
  <c r="A56909" i="10"/>
  <c r="A56908" i="10"/>
  <c r="A56907" i="10"/>
  <c r="A56906" i="10"/>
  <c r="A56905" i="10"/>
  <c r="A56904" i="10"/>
  <c r="A56903" i="10"/>
  <c r="A56902" i="10"/>
  <c r="A56901" i="10"/>
  <c r="A56900" i="10"/>
  <c r="A56899" i="10"/>
  <c r="A56898" i="10"/>
  <c r="A56897" i="10"/>
  <c r="A56896" i="10"/>
  <c r="A56895" i="10"/>
  <c r="A56894" i="10"/>
  <c r="A56893" i="10"/>
  <c r="A56892" i="10"/>
  <c r="A56891" i="10"/>
  <c r="A56890" i="10"/>
  <c r="A56889" i="10"/>
  <c r="A56888" i="10"/>
  <c r="A56887" i="10"/>
  <c r="A56886" i="10"/>
  <c r="A56885" i="10"/>
  <c r="A56884" i="10"/>
  <c r="A56883" i="10"/>
  <c r="A56882" i="10"/>
  <c r="A56881" i="10"/>
  <c r="A56880" i="10"/>
  <c r="A56879" i="10"/>
  <c r="A56878" i="10"/>
  <c r="A56877" i="10"/>
  <c r="A56876" i="10"/>
  <c r="A56875" i="10"/>
  <c r="A56874" i="10"/>
  <c r="A56873" i="10"/>
  <c r="A56872" i="10"/>
  <c r="A56871" i="10"/>
  <c r="A56870" i="10"/>
  <c r="A56869" i="10"/>
  <c r="A56868" i="10"/>
  <c r="A56867" i="10"/>
  <c r="A56866" i="10"/>
  <c r="A56865" i="10"/>
  <c r="A56864" i="10"/>
  <c r="A56863" i="10"/>
  <c r="A56862" i="10"/>
  <c r="A56861" i="10"/>
  <c r="A56860" i="10"/>
  <c r="A56859" i="10"/>
  <c r="A56858" i="10"/>
  <c r="A56857" i="10"/>
  <c r="A56856" i="10"/>
  <c r="A56855" i="10"/>
  <c r="A56854" i="10"/>
  <c r="A56853" i="10"/>
  <c r="A56852" i="10"/>
  <c r="A56851" i="10"/>
  <c r="A56850" i="10"/>
  <c r="A56849" i="10"/>
  <c r="A56848" i="10"/>
  <c r="A56847" i="10"/>
  <c r="A56846" i="10"/>
  <c r="A56845" i="10"/>
  <c r="A56844" i="10"/>
  <c r="A56843" i="10"/>
  <c r="A56842" i="10"/>
  <c r="A56841" i="10"/>
  <c r="A56840" i="10"/>
  <c r="A56839" i="10"/>
  <c r="A56838" i="10"/>
  <c r="A56837" i="10"/>
  <c r="A56836" i="10"/>
  <c r="A56835" i="10"/>
  <c r="A56834" i="10"/>
  <c r="A56833" i="10"/>
  <c r="A56832" i="10"/>
  <c r="A56831" i="10"/>
  <c r="A56830" i="10"/>
  <c r="A56829" i="10"/>
  <c r="A56828" i="10"/>
  <c r="A56827" i="10"/>
  <c r="A56826" i="10"/>
  <c r="A56825" i="10"/>
  <c r="A56824" i="10"/>
  <c r="A56823" i="10"/>
  <c r="A56822" i="10"/>
  <c r="A56821" i="10"/>
  <c r="A56820" i="10"/>
  <c r="A56819" i="10"/>
  <c r="A56818" i="10"/>
  <c r="A56817" i="10"/>
  <c r="A56816" i="10"/>
  <c r="A56815" i="10"/>
  <c r="A56814" i="10"/>
  <c r="A56813" i="10"/>
  <c r="A56812" i="10"/>
  <c r="A56811" i="10"/>
  <c r="A56810" i="10"/>
  <c r="A56809" i="10"/>
  <c r="A56808" i="10"/>
  <c r="A56807" i="10"/>
  <c r="A56806" i="10"/>
  <c r="A56805" i="10"/>
  <c r="A56804" i="10"/>
  <c r="A56803" i="10"/>
  <c r="A56802" i="10"/>
  <c r="A56801" i="10"/>
  <c r="A56800" i="10"/>
  <c r="A56799" i="10"/>
  <c r="A56798" i="10"/>
  <c r="A56797" i="10"/>
  <c r="A56796" i="10"/>
  <c r="A56795" i="10"/>
  <c r="A56794" i="10"/>
  <c r="A56793" i="10"/>
  <c r="A56792" i="10"/>
  <c r="A56791" i="10"/>
  <c r="A56790" i="10"/>
  <c r="A56789" i="10"/>
  <c r="A56788" i="10"/>
  <c r="A56787" i="10"/>
  <c r="A56786" i="10"/>
  <c r="A56785" i="10"/>
  <c r="A56784" i="10"/>
  <c r="A56783" i="10"/>
  <c r="A56782" i="10"/>
  <c r="A56781" i="10"/>
  <c r="A56780" i="10"/>
  <c r="A56779" i="10"/>
  <c r="A56778" i="10"/>
  <c r="A56777" i="10"/>
  <c r="A56776" i="10"/>
  <c r="A56775" i="10"/>
  <c r="A56774" i="10"/>
  <c r="A56773" i="10"/>
  <c r="A56772" i="10"/>
  <c r="A56771" i="10"/>
  <c r="A56770" i="10"/>
  <c r="A56769" i="10"/>
  <c r="A56768" i="10"/>
  <c r="A56767" i="10"/>
  <c r="A56766" i="10"/>
  <c r="A56765" i="10"/>
  <c r="A56764" i="10"/>
  <c r="A56763" i="10"/>
  <c r="A56762" i="10"/>
  <c r="A56761" i="10"/>
  <c r="A56760" i="10"/>
  <c r="A56759" i="10"/>
  <c r="A56758" i="10"/>
  <c r="A56757" i="10"/>
  <c r="A56756" i="10"/>
  <c r="A56755" i="10"/>
  <c r="A56754" i="10"/>
  <c r="A56753" i="10"/>
  <c r="A56752" i="10"/>
  <c r="A56751" i="10"/>
  <c r="A56750" i="10"/>
  <c r="A56749" i="10"/>
  <c r="A56748" i="10"/>
  <c r="A56747" i="10"/>
  <c r="A56746" i="10"/>
  <c r="A56745" i="10"/>
  <c r="A56744" i="10"/>
  <c r="A56743" i="10"/>
  <c r="A56742" i="10"/>
  <c r="A56741" i="10"/>
  <c r="A56740" i="10"/>
  <c r="A56739" i="10"/>
  <c r="A56738" i="10"/>
  <c r="A56737" i="10"/>
  <c r="A56736" i="10"/>
  <c r="A56735" i="10"/>
  <c r="A56734" i="10"/>
  <c r="A56733" i="10"/>
  <c r="A56732" i="10"/>
  <c r="A56731" i="10"/>
  <c r="A56730" i="10"/>
  <c r="A56729" i="10"/>
  <c r="A56728" i="10"/>
  <c r="A56727" i="10"/>
  <c r="A56726" i="10"/>
  <c r="A56725" i="10"/>
  <c r="A56724" i="10"/>
  <c r="A56723" i="10"/>
  <c r="A56722" i="10"/>
  <c r="A56721" i="10"/>
  <c r="A56720" i="10"/>
  <c r="A56719" i="10"/>
  <c r="A56718" i="10"/>
  <c r="A56717" i="10"/>
  <c r="A56716" i="10"/>
  <c r="A56715" i="10"/>
  <c r="A56714" i="10"/>
  <c r="A56713" i="10"/>
  <c r="A56712" i="10"/>
  <c r="A56711" i="10"/>
  <c r="A56710" i="10"/>
  <c r="A56709" i="10"/>
  <c r="A56708" i="10"/>
  <c r="A56707" i="10"/>
  <c r="A56706" i="10"/>
  <c r="A56705" i="10"/>
  <c r="A56704" i="10"/>
  <c r="A56703" i="10"/>
  <c r="A56702" i="10"/>
  <c r="A56701" i="10"/>
  <c r="A56700" i="10"/>
  <c r="A56699" i="10"/>
  <c r="A56698" i="10"/>
  <c r="A56697" i="10"/>
  <c r="A56696" i="10"/>
  <c r="A56695" i="10"/>
  <c r="A56694" i="10"/>
  <c r="A56693" i="10"/>
  <c r="A56692" i="10"/>
  <c r="A56691" i="10"/>
  <c r="A56690" i="10"/>
  <c r="A56689" i="10"/>
  <c r="A56688" i="10"/>
  <c r="A56687" i="10"/>
  <c r="A56686" i="10"/>
  <c r="A56685" i="10"/>
  <c r="A56684" i="10"/>
  <c r="A56683" i="10"/>
  <c r="A56682" i="10"/>
  <c r="A56681" i="10"/>
  <c r="A56680" i="10"/>
  <c r="A56679" i="10"/>
  <c r="A56678" i="10"/>
  <c r="A56677" i="10"/>
  <c r="A56676" i="10"/>
  <c r="A56675" i="10"/>
  <c r="A56674" i="10"/>
  <c r="A56673" i="10"/>
  <c r="A56672" i="10"/>
  <c r="A56671" i="10"/>
  <c r="A56670" i="10"/>
  <c r="A56669" i="10"/>
  <c r="A56668" i="10"/>
  <c r="A56667" i="10"/>
  <c r="A56666" i="10"/>
  <c r="A56665" i="10"/>
  <c r="A56664" i="10"/>
  <c r="A56663" i="10"/>
  <c r="A56662" i="10"/>
  <c r="A56661" i="10"/>
  <c r="A56660" i="10"/>
  <c r="A56659" i="10"/>
  <c r="A56658" i="10"/>
  <c r="A56657" i="10"/>
  <c r="A56656" i="10"/>
  <c r="A56655" i="10"/>
  <c r="A56654" i="10"/>
  <c r="A56653" i="10"/>
  <c r="A56652" i="10"/>
  <c r="A56651" i="10"/>
  <c r="A56650" i="10"/>
  <c r="A56649" i="10"/>
  <c r="A56648" i="10"/>
  <c r="A56647" i="10"/>
  <c r="A56646" i="10"/>
  <c r="A56645" i="10"/>
  <c r="A56644" i="10"/>
  <c r="A56643" i="10"/>
  <c r="A56642" i="10"/>
  <c r="A56641" i="10"/>
  <c r="A56640" i="10"/>
  <c r="A56639" i="10"/>
  <c r="A56638" i="10"/>
  <c r="A56637" i="10"/>
  <c r="A56636" i="10"/>
  <c r="A56635" i="10"/>
  <c r="A56634" i="10"/>
  <c r="A56633" i="10"/>
  <c r="A56632" i="10"/>
  <c r="A56631" i="10"/>
  <c r="A56630" i="10"/>
  <c r="A56629" i="10"/>
  <c r="A56628" i="10"/>
  <c r="A56627" i="10"/>
  <c r="A56626" i="10"/>
  <c r="A56625" i="10"/>
  <c r="A56624" i="10"/>
  <c r="A56623" i="10"/>
  <c r="A56622" i="10"/>
  <c r="A56621" i="10"/>
  <c r="A56620" i="10"/>
  <c r="A56619" i="10"/>
  <c r="A56618" i="10"/>
  <c r="A56617" i="10"/>
  <c r="A56616" i="10"/>
  <c r="A56615" i="10"/>
  <c r="A56614" i="10"/>
  <c r="A56613" i="10"/>
  <c r="A56612" i="10"/>
  <c r="A56611" i="10"/>
  <c r="A56610" i="10"/>
  <c r="A56609" i="10"/>
  <c r="A56608" i="10"/>
  <c r="A56607" i="10"/>
  <c r="A56606" i="10"/>
  <c r="A56605" i="10"/>
  <c r="A56604" i="10"/>
  <c r="A56603" i="10"/>
  <c r="A56602" i="10"/>
  <c r="A56601" i="10"/>
  <c r="A56600" i="10"/>
  <c r="A56599" i="10"/>
  <c r="A56598" i="10"/>
  <c r="A56597" i="10"/>
  <c r="A56596" i="10"/>
  <c r="A56595" i="10"/>
  <c r="A56594" i="10"/>
  <c r="A56593" i="10"/>
  <c r="A56592" i="10"/>
  <c r="A56591" i="10"/>
  <c r="A56590" i="10"/>
  <c r="A56589" i="10"/>
  <c r="A56588" i="10"/>
  <c r="A56587" i="10"/>
  <c r="A56586" i="10"/>
  <c r="A56585" i="10"/>
  <c r="A56584" i="10"/>
  <c r="A56583" i="10"/>
  <c r="A56582" i="10"/>
  <c r="A56581" i="10"/>
  <c r="A56580" i="10"/>
  <c r="A56579" i="10"/>
  <c r="A56578" i="10"/>
  <c r="A56577" i="10"/>
  <c r="A56576" i="10"/>
  <c r="A56575" i="10"/>
  <c r="A56574" i="10"/>
  <c r="A56573" i="10"/>
  <c r="A56572" i="10"/>
  <c r="A56571" i="10"/>
  <c r="A56570" i="10"/>
  <c r="A56569" i="10"/>
  <c r="A56568" i="10"/>
  <c r="A56567" i="10"/>
  <c r="A56566" i="10"/>
  <c r="A56565" i="10"/>
  <c r="A56564" i="10"/>
  <c r="A56563" i="10"/>
  <c r="A56562" i="10"/>
  <c r="A56561" i="10"/>
  <c r="A56560" i="10"/>
  <c r="A56559" i="10"/>
  <c r="A56558" i="10"/>
  <c r="A56557" i="10"/>
  <c r="A56556" i="10"/>
  <c r="A56555" i="10"/>
  <c r="A56554" i="10"/>
  <c r="A56553" i="10"/>
  <c r="A56552" i="10"/>
  <c r="A56551" i="10"/>
  <c r="A56550" i="10"/>
  <c r="A56549" i="10"/>
  <c r="A56548" i="10"/>
  <c r="A56547" i="10"/>
  <c r="A56546" i="10"/>
  <c r="A56545" i="10"/>
  <c r="A56544" i="10"/>
  <c r="A56543" i="10"/>
  <c r="A56542" i="10"/>
  <c r="A56541" i="10"/>
  <c r="A56540" i="10"/>
  <c r="A56539" i="10"/>
  <c r="A56538" i="10"/>
  <c r="A56537" i="10"/>
  <c r="A56536" i="10"/>
  <c r="A56535" i="10"/>
  <c r="A56534" i="10"/>
  <c r="A56533" i="10"/>
  <c r="A56532" i="10"/>
  <c r="A56531" i="10"/>
  <c r="A56530" i="10"/>
  <c r="A56529" i="10"/>
  <c r="A56528" i="10"/>
  <c r="A56527" i="10"/>
  <c r="A56526" i="10"/>
  <c r="A56525" i="10"/>
  <c r="A56524" i="10"/>
  <c r="A56523" i="10"/>
  <c r="A56522" i="10"/>
  <c r="A56521" i="10"/>
  <c r="A56520" i="10"/>
  <c r="A56519" i="10"/>
  <c r="A56518" i="10"/>
  <c r="A56517" i="10"/>
  <c r="A56516" i="10"/>
  <c r="A56515" i="10"/>
  <c r="A56514" i="10"/>
  <c r="A56513" i="10"/>
  <c r="A56512" i="10"/>
  <c r="A56511" i="10"/>
  <c r="A56510" i="10"/>
  <c r="A56509" i="10"/>
  <c r="A56508" i="10"/>
  <c r="A56507" i="10"/>
  <c r="A56506" i="10"/>
  <c r="A56505" i="10"/>
  <c r="A56504" i="10"/>
  <c r="A56503" i="10"/>
  <c r="A56502" i="10"/>
  <c r="A56501" i="10"/>
  <c r="A56500" i="10"/>
  <c r="A56499" i="10"/>
  <c r="A56498" i="10"/>
  <c r="A56497" i="10"/>
  <c r="A56496" i="10"/>
  <c r="A56495" i="10"/>
  <c r="A56494" i="10"/>
  <c r="A56493" i="10"/>
  <c r="A56492" i="10"/>
  <c r="A56491" i="10"/>
  <c r="A56490" i="10"/>
  <c r="A56489" i="10"/>
  <c r="A56488" i="10"/>
  <c r="A56487" i="10"/>
  <c r="A56486" i="10"/>
  <c r="A56485" i="10"/>
  <c r="A56484" i="10"/>
  <c r="A56483" i="10"/>
  <c r="A56482" i="10"/>
  <c r="A56481" i="10"/>
  <c r="A56480" i="10"/>
  <c r="A56479" i="10"/>
  <c r="A56478" i="10"/>
  <c r="A56477" i="10"/>
  <c r="A56476" i="10"/>
  <c r="A56475" i="10"/>
  <c r="A56474" i="10"/>
  <c r="A56473" i="10"/>
  <c r="A56472" i="10"/>
  <c r="A56471" i="10"/>
  <c r="A56470" i="10"/>
  <c r="A56469" i="10"/>
  <c r="A56468" i="10"/>
  <c r="A56467" i="10"/>
  <c r="A56466" i="10"/>
  <c r="A56465" i="10"/>
  <c r="A56464" i="10"/>
  <c r="A56463" i="10"/>
  <c r="A56462" i="10"/>
  <c r="A56461" i="10"/>
  <c r="A56460" i="10"/>
  <c r="A56459" i="10"/>
  <c r="A56458" i="10"/>
  <c r="A56457" i="10"/>
  <c r="A56456" i="10"/>
  <c r="A56455" i="10"/>
  <c r="A56454" i="10"/>
  <c r="A56453" i="10"/>
  <c r="A56452" i="10"/>
  <c r="A56451" i="10"/>
  <c r="A56450" i="10"/>
  <c r="A56449" i="10"/>
  <c r="A56448" i="10"/>
  <c r="A56447" i="10"/>
  <c r="A56446" i="10"/>
  <c r="A56445" i="10"/>
  <c r="A56444" i="10"/>
  <c r="A56443" i="10"/>
  <c r="A56442" i="10"/>
  <c r="A56441" i="10"/>
  <c r="A56440" i="10"/>
  <c r="A56439" i="10"/>
  <c r="A56438" i="10"/>
  <c r="A56437" i="10"/>
  <c r="A56436" i="10"/>
  <c r="A56435" i="10"/>
  <c r="A56434" i="10"/>
  <c r="A56433" i="10"/>
  <c r="A56432" i="10"/>
  <c r="A56431" i="10"/>
  <c r="A56430" i="10"/>
  <c r="A56429" i="10"/>
  <c r="A56428" i="10"/>
  <c r="A56427" i="10"/>
  <c r="A56426" i="10"/>
  <c r="A56425" i="10"/>
  <c r="A56424" i="10"/>
  <c r="A56423" i="10"/>
  <c r="A56422" i="10"/>
  <c r="A56421" i="10"/>
  <c r="A56420" i="10"/>
  <c r="A56419" i="10"/>
  <c r="A56418" i="10"/>
  <c r="A56417" i="10"/>
  <c r="A56416" i="10"/>
  <c r="A56415" i="10"/>
  <c r="A56414" i="10"/>
  <c r="A56413" i="10"/>
  <c r="A56412" i="10"/>
  <c r="A56411" i="10"/>
  <c r="A56410" i="10"/>
  <c r="A56409" i="10"/>
  <c r="A56408" i="10"/>
  <c r="A56407" i="10"/>
  <c r="A56406" i="10"/>
  <c r="A56405" i="10"/>
  <c r="A56404" i="10"/>
  <c r="A56403" i="10"/>
  <c r="A56402" i="10"/>
  <c r="A56401" i="10"/>
  <c r="A56400" i="10"/>
  <c r="A56399" i="10"/>
  <c r="A56398" i="10"/>
  <c r="A56397" i="10"/>
  <c r="A56396" i="10"/>
  <c r="A56395" i="10"/>
  <c r="A56394" i="10"/>
  <c r="A56393" i="10"/>
  <c r="A56392" i="10"/>
  <c r="A56391" i="10"/>
  <c r="A56390" i="10"/>
  <c r="A56389" i="10"/>
  <c r="A56388" i="10"/>
  <c r="A56387" i="10"/>
  <c r="A56386" i="10"/>
  <c r="A56385" i="10"/>
  <c r="A56384" i="10"/>
  <c r="A56383" i="10"/>
  <c r="A56382" i="10"/>
  <c r="A56381" i="10"/>
  <c r="A56380" i="10"/>
  <c r="A56379" i="10"/>
  <c r="A56378" i="10"/>
  <c r="A56377" i="10"/>
  <c r="A56376" i="10"/>
  <c r="A56375" i="10"/>
  <c r="A56374" i="10"/>
  <c r="A56373" i="10"/>
  <c r="A56372" i="10"/>
  <c r="A56371" i="10"/>
  <c r="A56370" i="10"/>
  <c r="A56369" i="10"/>
  <c r="A56368" i="10"/>
  <c r="A56367" i="10"/>
  <c r="A56366" i="10"/>
  <c r="A56365" i="10"/>
  <c r="A56364" i="10"/>
  <c r="A56363" i="10"/>
  <c r="A56362" i="10"/>
  <c r="A56361" i="10"/>
  <c r="A56360" i="10"/>
  <c r="A56359" i="10"/>
  <c r="A56358" i="10"/>
  <c r="A56357" i="10"/>
  <c r="A56356" i="10"/>
  <c r="A56355" i="10"/>
  <c r="A56354" i="10"/>
  <c r="A56353" i="10"/>
  <c r="A56352" i="10"/>
  <c r="A56351" i="10"/>
  <c r="A56350" i="10"/>
  <c r="A56349" i="10"/>
  <c r="A56348" i="10"/>
  <c r="A56347" i="10"/>
  <c r="A56346" i="10"/>
  <c r="A56345" i="10"/>
  <c r="A56344" i="10"/>
  <c r="A56343" i="10"/>
  <c r="A56342" i="10"/>
  <c r="A56341" i="10"/>
  <c r="A56340" i="10"/>
  <c r="A56339" i="10"/>
  <c r="A56338" i="10"/>
  <c r="A56337" i="10"/>
  <c r="A56336" i="10"/>
  <c r="A56335" i="10"/>
  <c r="A56334" i="10"/>
  <c r="A56333" i="10"/>
  <c r="A56332" i="10"/>
  <c r="A56331" i="10"/>
  <c r="A56330" i="10"/>
  <c r="A56329" i="10"/>
  <c r="A56328" i="10"/>
  <c r="A56327" i="10"/>
  <c r="A56326" i="10"/>
  <c r="A56325" i="10"/>
  <c r="A56324" i="10"/>
  <c r="A56323" i="10"/>
  <c r="A56322" i="10"/>
  <c r="A56321" i="10"/>
  <c r="A56320" i="10"/>
  <c r="A56319" i="10"/>
  <c r="A56318" i="10"/>
  <c r="A56317" i="10"/>
  <c r="A56316" i="10"/>
  <c r="A56315" i="10"/>
  <c r="A56314" i="10"/>
  <c r="A56313" i="10"/>
  <c r="A56312" i="10"/>
  <c r="A56311" i="10"/>
  <c r="A56310" i="10"/>
  <c r="A56309" i="10"/>
  <c r="A56308" i="10"/>
  <c r="A56307" i="10"/>
  <c r="A56306" i="10"/>
  <c r="A56305" i="10"/>
  <c r="A56304" i="10"/>
  <c r="A56303" i="10"/>
  <c r="A56302" i="10"/>
  <c r="A56301" i="10"/>
  <c r="A56300" i="10"/>
  <c r="A56299" i="10"/>
  <c r="A56298" i="10"/>
  <c r="A56297" i="10"/>
  <c r="A56296" i="10"/>
  <c r="A56295" i="10"/>
  <c r="A56294" i="10"/>
  <c r="A56293" i="10"/>
  <c r="A56292" i="10"/>
  <c r="A56291" i="10"/>
  <c r="A56290" i="10"/>
  <c r="A56289" i="10"/>
  <c r="A56288" i="10"/>
  <c r="A56287" i="10"/>
  <c r="A56286" i="10"/>
  <c r="A56285" i="10"/>
  <c r="A56284" i="10"/>
  <c r="A56283" i="10"/>
  <c r="A56282" i="10"/>
  <c r="A56281" i="10"/>
  <c r="A56280" i="10"/>
  <c r="A56279" i="10"/>
  <c r="A56278" i="10"/>
  <c r="A56277" i="10"/>
  <c r="A56276" i="10"/>
  <c r="A56275" i="10"/>
  <c r="A56274" i="10"/>
  <c r="A56273" i="10"/>
  <c r="A56272" i="10"/>
  <c r="A56271" i="10"/>
  <c r="A56270" i="10"/>
  <c r="A56269" i="10"/>
  <c r="A56268" i="10"/>
  <c r="A56267" i="10"/>
  <c r="A56266" i="10"/>
  <c r="A56265" i="10"/>
  <c r="A56264" i="10"/>
  <c r="A56263" i="10"/>
  <c r="A56262" i="10"/>
  <c r="A56261" i="10"/>
  <c r="A56260" i="10"/>
  <c r="A56259" i="10"/>
  <c r="A56258" i="10"/>
  <c r="A56257" i="10"/>
  <c r="A56256" i="10"/>
  <c r="A56255" i="10"/>
  <c r="A56254" i="10"/>
  <c r="A56253" i="10"/>
  <c r="A56252" i="10"/>
  <c r="A56251" i="10"/>
  <c r="A56250" i="10"/>
  <c r="A56249" i="10"/>
  <c r="A56248" i="10"/>
  <c r="A56247" i="10"/>
  <c r="A56246" i="10"/>
  <c r="A56245" i="10"/>
  <c r="A56244" i="10"/>
  <c r="A56243" i="10"/>
  <c r="A56242" i="10"/>
  <c r="A56241" i="10"/>
  <c r="A56240" i="10"/>
  <c r="A56239" i="10"/>
  <c r="A56238" i="10"/>
  <c r="A56237" i="10"/>
  <c r="A56236" i="10"/>
  <c r="A56235" i="10"/>
  <c r="A56234" i="10"/>
  <c r="A56233" i="10"/>
  <c r="A56232" i="10"/>
  <c r="A56231" i="10"/>
  <c r="A56230" i="10"/>
  <c r="A56229" i="10"/>
  <c r="A56228" i="10"/>
  <c r="A56227" i="10"/>
  <c r="A56226" i="10"/>
  <c r="A56225" i="10"/>
  <c r="A56224" i="10"/>
  <c r="A56223" i="10"/>
  <c r="A56222" i="10"/>
  <c r="A56221" i="10"/>
  <c r="A56220" i="10"/>
  <c r="A56219" i="10"/>
  <c r="A56218" i="10"/>
  <c r="A56217" i="10"/>
  <c r="A56216" i="10"/>
  <c r="A56215" i="10"/>
  <c r="A56214" i="10"/>
  <c r="A56213" i="10"/>
  <c r="A56212" i="10"/>
  <c r="A56211" i="10"/>
  <c r="A56210" i="10"/>
  <c r="A56209" i="10"/>
  <c r="A56208" i="10"/>
  <c r="A56207" i="10"/>
  <c r="A56206" i="10"/>
  <c r="A56205" i="10"/>
  <c r="A56204" i="10"/>
  <c r="A56203" i="10"/>
  <c r="A56202" i="10"/>
  <c r="A56201" i="10"/>
  <c r="A56200" i="10"/>
  <c r="A56199" i="10"/>
  <c r="A56198" i="10"/>
  <c r="A56197" i="10"/>
  <c r="A56196" i="10"/>
  <c r="A56195" i="10"/>
  <c r="A56194" i="10"/>
  <c r="A56193" i="10"/>
  <c r="A56192" i="10"/>
  <c r="A56191" i="10"/>
  <c r="A56190" i="10"/>
  <c r="A56189" i="10"/>
  <c r="A56188" i="10"/>
  <c r="A56187" i="10"/>
  <c r="A56186" i="10"/>
  <c r="A56185" i="10"/>
  <c r="A56184" i="10"/>
  <c r="A56183" i="10"/>
  <c r="A56182" i="10"/>
  <c r="A56181" i="10"/>
  <c r="A56180" i="10"/>
  <c r="A56179" i="10"/>
  <c r="A56178" i="10"/>
  <c r="A56177" i="10"/>
  <c r="A56176" i="10"/>
  <c r="A56175" i="10"/>
  <c r="A56174" i="10"/>
  <c r="A56173" i="10"/>
  <c r="A56172" i="10"/>
  <c r="A56171" i="10"/>
  <c r="A56170" i="10"/>
  <c r="A56169" i="10"/>
  <c r="A56168" i="10"/>
  <c r="A56167" i="10"/>
  <c r="A56166" i="10"/>
  <c r="A56165" i="10"/>
  <c r="A56164" i="10"/>
  <c r="A56163" i="10"/>
  <c r="A56162" i="10"/>
  <c r="A56161" i="10"/>
  <c r="A56160" i="10"/>
  <c r="A56159" i="10"/>
  <c r="A56158" i="10"/>
  <c r="A56157" i="10"/>
  <c r="A56156" i="10"/>
  <c r="A56155" i="10"/>
  <c r="A56154" i="10"/>
  <c r="A56153" i="10"/>
  <c r="A56152" i="10"/>
  <c r="A56151" i="10"/>
  <c r="A56150" i="10"/>
  <c r="A56149" i="10"/>
  <c r="A56148" i="10"/>
  <c r="A56147" i="10"/>
  <c r="A56146" i="10"/>
  <c r="A56145" i="10"/>
  <c r="A56144" i="10"/>
  <c r="A56143" i="10"/>
  <c r="A56142" i="10"/>
  <c r="A56141" i="10"/>
  <c r="A56140" i="10"/>
  <c r="A56139" i="10"/>
  <c r="A56138" i="10"/>
  <c r="A56137" i="10"/>
  <c r="A56136" i="10"/>
  <c r="A56135" i="10"/>
  <c r="A56134" i="10"/>
  <c r="A56133" i="10"/>
  <c r="A56132" i="10"/>
  <c r="A56131" i="10"/>
  <c r="A56130" i="10"/>
  <c r="A56129" i="10"/>
  <c r="A56128" i="10"/>
  <c r="A56127" i="10"/>
  <c r="A56126" i="10"/>
  <c r="A56125" i="10"/>
  <c r="A56124" i="10"/>
  <c r="A56123" i="10"/>
  <c r="A56122" i="10"/>
  <c r="A56121" i="10"/>
  <c r="A56120" i="10"/>
  <c r="A56119" i="10"/>
  <c r="A56118" i="10"/>
  <c r="A56117" i="10"/>
  <c r="A56116" i="10"/>
  <c r="A56115" i="10"/>
  <c r="A56114" i="10"/>
  <c r="A56113" i="10"/>
  <c r="A56112" i="10"/>
  <c r="A56111" i="10"/>
  <c r="A56110" i="10"/>
  <c r="A56109" i="10"/>
  <c r="A56108" i="10"/>
  <c r="A56107" i="10"/>
  <c r="A56106" i="10"/>
  <c r="A56105" i="10"/>
  <c r="A56104" i="10"/>
  <c r="A56103" i="10"/>
  <c r="A56102" i="10"/>
  <c r="A56101" i="10"/>
  <c r="A56100" i="10"/>
  <c r="A56099" i="10"/>
  <c r="A56098" i="10"/>
  <c r="A56097" i="10"/>
  <c r="A56096" i="10"/>
  <c r="A56095" i="10"/>
  <c r="A56094" i="10"/>
  <c r="A56093" i="10"/>
  <c r="A56092" i="10"/>
  <c r="A56091" i="10"/>
  <c r="A56090" i="10"/>
  <c r="A56089" i="10"/>
  <c r="A56088" i="10"/>
  <c r="A56087" i="10"/>
  <c r="A56086" i="10"/>
  <c r="A56085" i="10"/>
  <c r="A56084" i="10"/>
  <c r="A56083" i="10"/>
  <c r="A56082" i="10"/>
  <c r="A56081" i="10"/>
  <c r="A56080" i="10"/>
  <c r="A56079" i="10"/>
  <c r="A56078" i="10"/>
  <c r="A56077" i="10"/>
  <c r="A56076" i="10"/>
  <c r="A56075" i="10"/>
  <c r="A56074" i="10"/>
  <c r="A56073" i="10"/>
  <c r="A56072" i="10"/>
  <c r="A56071" i="10"/>
  <c r="A56070" i="10"/>
  <c r="A56069" i="10"/>
  <c r="A56068" i="10"/>
  <c r="A56067" i="10"/>
  <c r="A56066" i="10"/>
  <c r="A56065" i="10"/>
  <c r="A56064" i="10"/>
  <c r="A56063" i="10"/>
  <c r="A56062" i="10"/>
  <c r="A56061" i="10"/>
  <c r="A56060" i="10"/>
  <c r="A56059" i="10"/>
  <c r="A56058" i="10"/>
  <c r="A56057" i="10"/>
  <c r="A56056" i="10"/>
  <c r="A56055" i="10"/>
  <c r="A56054" i="10"/>
  <c r="A56053" i="10"/>
  <c r="A56052" i="10"/>
  <c r="A56051" i="10"/>
  <c r="A56050" i="10"/>
  <c r="A56049" i="10"/>
  <c r="A56048" i="10"/>
  <c r="A56047" i="10"/>
  <c r="A56046" i="10"/>
  <c r="A56045" i="10"/>
  <c r="A56044" i="10"/>
  <c r="A56043" i="10"/>
  <c r="A56042" i="10"/>
  <c r="A56041" i="10"/>
  <c r="A56040" i="10"/>
  <c r="A56039" i="10"/>
  <c r="A56038" i="10"/>
  <c r="A56037" i="10"/>
  <c r="A56036" i="10"/>
  <c r="A56035" i="10"/>
  <c r="A56034" i="10"/>
  <c r="A56033" i="10"/>
  <c r="A56032" i="10"/>
  <c r="A56031" i="10"/>
  <c r="A56030" i="10"/>
  <c r="A56029" i="10"/>
  <c r="A56028" i="10"/>
  <c r="A56027" i="10"/>
  <c r="A56026" i="10"/>
  <c r="A56025" i="10"/>
  <c r="A56024" i="10"/>
  <c r="A56023" i="10"/>
  <c r="A56022" i="10"/>
  <c r="A56021" i="10"/>
  <c r="A56020" i="10"/>
  <c r="A56019" i="10"/>
  <c r="A56018" i="10"/>
  <c r="A56017" i="10"/>
  <c r="A56016" i="10"/>
  <c r="A56015" i="10"/>
  <c r="A56014" i="10"/>
  <c r="A56013" i="10"/>
  <c r="A56012" i="10"/>
  <c r="A56011" i="10"/>
  <c r="A56010" i="10"/>
  <c r="A56009" i="10"/>
  <c r="A56008" i="10"/>
  <c r="A56007" i="10"/>
  <c r="A56006" i="10"/>
  <c r="A56005" i="10"/>
  <c r="A56004" i="10"/>
  <c r="A56003" i="10"/>
  <c r="A56002" i="10"/>
  <c r="A56001" i="10"/>
  <c r="A56000" i="10"/>
  <c r="A55999" i="10"/>
  <c r="A55998" i="10"/>
  <c r="A55997" i="10"/>
  <c r="A55996" i="10"/>
  <c r="A55995" i="10"/>
  <c r="A55994" i="10"/>
  <c r="A55993" i="10"/>
  <c r="A55992" i="10"/>
  <c r="A55991" i="10"/>
  <c r="A55990" i="10"/>
  <c r="A55989" i="10"/>
  <c r="A55988" i="10"/>
  <c r="A55987" i="10"/>
  <c r="A55986" i="10"/>
  <c r="A55985" i="10"/>
  <c r="A55984" i="10"/>
  <c r="A55983" i="10"/>
  <c r="A55982" i="10"/>
  <c r="A55981" i="10"/>
  <c r="A55980" i="10"/>
  <c r="A55979" i="10"/>
  <c r="A55978" i="10"/>
  <c r="A55977" i="10"/>
  <c r="A55976" i="10"/>
  <c r="A55975" i="10"/>
  <c r="A55974" i="10"/>
  <c r="A55973" i="10"/>
  <c r="A55972" i="10"/>
  <c r="A55971" i="10"/>
  <c r="A55970" i="10"/>
  <c r="A55969" i="10"/>
  <c r="A55968" i="10"/>
  <c r="A55967" i="10"/>
  <c r="A55966" i="10"/>
  <c r="A55965" i="10"/>
  <c r="A55964" i="10"/>
  <c r="A55963" i="10"/>
  <c r="A55962" i="10"/>
  <c r="A55961" i="10"/>
  <c r="A55960" i="10"/>
  <c r="A55959" i="10"/>
  <c r="A55958" i="10"/>
  <c r="A55957" i="10"/>
  <c r="A55956" i="10"/>
  <c r="A55955" i="10"/>
  <c r="A55954" i="10"/>
  <c r="A55953" i="10"/>
  <c r="A55952" i="10"/>
  <c r="A55951" i="10"/>
  <c r="A55950" i="10"/>
  <c r="A55949" i="10"/>
  <c r="A55948" i="10"/>
  <c r="A55947" i="10"/>
  <c r="A55946" i="10"/>
  <c r="A55945" i="10"/>
  <c r="A55944" i="10"/>
  <c r="A55943" i="10"/>
  <c r="A55942" i="10"/>
  <c r="A55941" i="10"/>
  <c r="A55940" i="10"/>
  <c r="A55939" i="10"/>
  <c r="A55938" i="10"/>
  <c r="A55937" i="10"/>
  <c r="A55936" i="10"/>
  <c r="A55935" i="10"/>
  <c r="A55934" i="10"/>
  <c r="A55933" i="10"/>
  <c r="A55932" i="10"/>
  <c r="A55931" i="10"/>
  <c r="A55930" i="10"/>
  <c r="A55929" i="10"/>
  <c r="A55928" i="10"/>
  <c r="A55927" i="10"/>
  <c r="A55926" i="10"/>
  <c r="A55925" i="10"/>
  <c r="A55924" i="10"/>
  <c r="A55923" i="10"/>
  <c r="A55922" i="10"/>
  <c r="A55921" i="10"/>
  <c r="A55920" i="10"/>
  <c r="A55919" i="10"/>
  <c r="A55918" i="10"/>
  <c r="A55917" i="10"/>
  <c r="A55916" i="10"/>
  <c r="A55915" i="10"/>
  <c r="A55914" i="10"/>
  <c r="A55913" i="10"/>
  <c r="A55912" i="10"/>
  <c r="A55911" i="10"/>
  <c r="A55910" i="10"/>
  <c r="A55909" i="10"/>
  <c r="A55908" i="10"/>
  <c r="A55907" i="10"/>
  <c r="A55906" i="10"/>
  <c r="A55905" i="10"/>
  <c r="A55904" i="10"/>
  <c r="A55903" i="10"/>
  <c r="A55902" i="10"/>
  <c r="A55901" i="10"/>
  <c r="A55900" i="10"/>
  <c r="A55899" i="10"/>
  <c r="A55898" i="10"/>
  <c r="A55897" i="10"/>
  <c r="A55896" i="10"/>
  <c r="A55895" i="10"/>
  <c r="A55894" i="10"/>
  <c r="A55893" i="10"/>
  <c r="A55892" i="10"/>
  <c r="A55891" i="10"/>
  <c r="A55890" i="10"/>
  <c r="A55889" i="10"/>
  <c r="A55888" i="10"/>
  <c r="A55887" i="10"/>
  <c r="A55886" i="10"/>
  <c r="A55885" i="10"/>
  <c r="A55884" i="10"/>
  <c r="A55883" i="10"/>
  <c r="A55882" i="10"/>
  <c r="A55881" i="10"/>
  <c r="A55880" i="10"/>
  <c r="A55879" i="10"/>
  <c r="A55878" i="10"/>
  <c r="A55877" i="10"/>
  <c r="A55876" i="10"/>
  <c r="A55875" i="10"/>
  <c r="A55874" i="10"/>
  <c r="A55873" i="10"/>
  <c r="A55872" i="10"/>
  <c r="A55871" i="10"/>
  <c r="A55870" i="10"/>
  <c r="A55869" i="10"/>
  <c r="A55868" i="10"/>
  <c r="A55867" i="10"/>
  <c r="A55866" i="10"/>
  <c r="A55865" i="10"/>
  <c r="A55864" i="10"/>
  <c r="A55863" i="10"/>
  <c r="A55862" i="10"/>
  <c r="A55861" i="10"/>
  <c r="A55860" i="10"/>
  <c r="A55859" i="10"/>
  <c r="A55858" i="10"/>
  <c r="A55857" i="10"/>
  <c r="A55856" i="10"/>
  <c r="A55855" i="10"/>
  <c r="A55854" i="10"/>
  <c r="A55853" i="10"/>
  <c r="A55852" i="10"/>
  <c r="A55851" i="10"/>
  <c r="A55850" i="10"/>
  <c r="A55849" i="10"/>
  <c r="A55848" i="10"/>
  <c r="A55847" i="10"/>
  <c r="A55846" i="10"/>
  <c r="A55845" i="10"/>
  <c r="A55844" i="10"/>
  <c r="A55843" i="10"/>
  <c r="A55842" i="10"/>
  <c r="A55841" i="10"/>
  <c r="A55840" i="10"/>
  <c r="A55839" i="10"/>
  <c r="A55838" i="10"/>
  <c r="A55837" i="10"/>
  <c r="A55836" i="10"/>
  <c r="A55835" i="10"/>
  <c r="A55834" i="10"/>
  <c r="A55833" i="10"/>
  <c r="A55832" i="10"/>
  <c r="A55831" i="10"/>
  <c r="A55830" i="10"/>
  <c r="A55829" i="10"/>
  <c r="A55828" i="10"/>
  <c r="A55827" i="10"/>
  <c r="A55826" i="10"/>
  <c r="A55825" i="10"/>
  <c r="A55824" i="10"/>
  <c r="A55823" i="10"/>
  <c r="A55822" i="10"/>
  <c r="A55821" i="10"/>
  <c r="A55820" i="10"/>
  <c r="A55819" i="10"/>
  <c r="A55818" i="10"/>
  <c r="A55817" i="10"/>
  <c r="A55816" i="10"/>
  <c r="A55815" i="10"/>
  <c r="A55814" i="10"/>
  <c r="A55813" i="10"/>
  <c r="A55812" i="10"/>
  <c r="A55811" i="10"/>
  <c r="A55810" i="10"/>
  <c r="A55809" i="10"/>
  <c r="A55808" i="10"/>
  <c r="A55807" i="10"/>
  <c r="A55806" i="10"/>
  <c r="A55805" i="10"/>
  <c r="A55804" i="10"/>
  <c r="A55803" i="10"/>
  <c r="A55802" i="10"/>
  <c r="A55801" i="10"/>
  <c r="A55800" i="10"/>
  <c r="A55799" i="10"/>
  <c r="A55798" i="10"/>
  <c r="A55797" i="10"/>
  <c r="A55796" i="10"/>
  <c r="A55795" i="10"/>
  <c r="A55794" i="10"/>
  <c r="A55793" i="10"/>
  <c r="A55792" i="10"/>
  <c r="A55791" i="10"/>
  <c r="A55790" i="10"/>
  <c r="A55789" i="10"/>
  <c r="A55788" i="10"/>
  <c r="A55787" i="10"/>
  <c r="A55786" i="10"/>
  <c r="A55785" i="10"/>
  <c r="A55784" i="10"/>
  <c r="A55783" i="10"/>
  <c r="A55782" i="10"/>
  <c r="A55781" i="10"/>
  <c r="A55780" i="10"/>
  <c r="A55779" i="10"/>
  <c r="A55778" i="10"/>
  <c r="A55777" i="10"/>
  <c r="A55776" i="10"/>
  <c r="A55775" i="10"/>
  <c r="A55774" i="10"/>
  <c r="A55773" i="10"/>
  <c r="A55772" i="10"/>
  <c r="A55771" i="10"/>
  <c r="A55770" i="10"/>
  <c r="A55769" i="10"/>
  <c r="A55768" i="10"/>
  <c r="A55767" i="10"/>
  <c r="A55766" i="10"/>
  <c r="A55765" i="10"/>
  <c r="A55764" i="10"/>
  <c r="A55763" i="10"/>
  <c r="A55762" i="10"/>
  <c r="A55761" i="10"/>
  <c r="A55760" i="10"/>
  <c r="A55759" i="10"/>
  <c r="A55758" i="10"/>
  <c r="A55757" i="10"/>
  <c r="A55756" i="10"/>
  <c r="A55755" i="10"/>
  <c r="A55754" i="10"/>
  <c r="A55753" i="10"/>
  <c r="A55752" i="10"/>
  <c r="A55751" i="10"/>
  <c r="A55750" i="10"/>
  <c r="A55749" i="10"/>
  <c r="A55748" i="10"/>
  <c r="A55747" i="10"/>
  <c r="A55746" i="10"/>
  <c r="A55745" i="10"/>
  <c r="A55744" i="10"/>
  <c r="A55743" i="10"/>
  <c r="A55742" i="10"/>
  <c r="A55741" i="10"/>
  <c r="A55740" i="10"/>
  <c r="A55739" i="10"/>
  <c r="A55738" i="10"/>
  <c r="A55737" i="10"/>
  <c r="A55736" i="10"/>
  <c r="A55735" i="10"/>
  <c r="A55734" i="10"/>
  <c r="A55733" i="10"/>
  <c r="A55732" i="10"/>
  <c r="A55731" i="10"/>
  <c r="A55730" i="10"/>
  <c r="A55729" i="10"/>
  <c r="A55728" i="10"/>
  <c r="A55727" i="10"/>
  <c r="A55726" i="10"/>
  <c r="A55725" i="10"/>
  <c r="A55724" i="10"/>
  <c r="A55723" i="10"/>
  <c r="A55722" i="10"/>
  <c r="A55721" i="10"/>
  <c r="A55720" i="10"/>
  <c r="A55719" i="10"/>
  <c r="A55718" i="10"/>
  <c r="A55717" i="10"/>
  <c r="A55716" i="10"/>
  <c r="A55715" i="10"/>
  <c r="A55714" i="10"/>
  <c r="A55713" i="10"/>
  <c r="A55712" i="10"/>
  <c r="A55711" i="10"/>
  <c r="A55710" i="10"/>
  <c r="A55709" i="10"/>
  <c r="A55708" i="10"/>
  <c r="A55707" i="10"/>
  <c r="A55706" i="10"/>
  <c r="A55705" i="10"/>
  <c r="A55704" i="10"/>
  <c r="A55703" i="10"/>
  <c r="A55702" i="10"/>
  <c r="A55701" i="10"/>
  <c r="A55700" i="10"/>
  <c r="A55699" i="10"/>
  <c r="A55698" i="10"/>
  <c r="A55697" i="10"/>
  <c r="A55696" i="10"/>
  <c r="A55695" i="10"/>
  <c r="A55694" i="10"/>
  <c r="A55693" i="10"/>
  <c r="A55692" i="10"/>
  <c r="A55691" i="10"/>
  <c r="A55690" i="10"/>
  <c r="A55689" i="10"/>
  <c r="A55688" i="10"/>
  <c r="A55687" i="10"/>
  <c r="A55686" i="10"/>
  <c r="A55685" i="10"/>
  <c r="A55684" i="10"/>
  <c r="A55683" i="10"/>
  <c r="A55682" i="10"/>
  <c r="A55681" i="10"/>
  <c r="A55680" i="10"/>
  <c r="A55679" i="10"/>
  <c r="A55678" i="10"/>
  <c r="A55677" i="10"/>
  <c r="A55676" i="10"/>
  <c r="A55675" i="10"/>
  <c r="A55674" i="10"/>
  <c r="A55673" i="10"/>
  <c r="A55672" i="10"/>
  <c r="A55671" i="10"/>
  <c r="A55670" i="10"/>
  <c r="A55669" i="10"/>
  <c r="A55668" i="10"/>
  <c r="A55667" i="10"/>
  <c r="A55666" i="10"/>
  <c r="A55665" i="10"/>
  <c r="A55664" i="10"/>
  <c r="A55663" i="10"/>
  <c r="A55662" i="10"/>
  <c r="A55661" i="10"/>
  <c r="A55660" i="10"/>
  <c r="A55659" i="10"/>
  <c r="A55658" i="10"/>
  <c r="A55657" i="10"/>
  <c r="A55656" i="10"/>
  <c r="A55655" i="10"/>
  <c r="A55654" i="10"/>
  <c r="A55653" i="10"/>
  <c r="A55652" i="10"/>
  <c r="A55651" i="10"/>
  <c r="A55650" i="10"/>
  <c r="A55649" i="10"/>
  <c r="A55648" i="10"/>
  <c r="A55647" i="10"/>
  <c r="A55646" i="10"/>
  <c r="A55645" i="10"/>
  <c r="A55644" i="10"/>
  <c r="A55643" i="10"/>
  <c r="A55642" i="10"/>
  <c r="A55641" i="10"/>
  <c r="A55640" i="10"/>
  <c r="A55639" i="10"/>
  <c r="A55638" i="10"/>
  <c r="A55637" i="10"/>
  <c r="A55636" i="10"/>
  <c r="A55635" i="10"/>
  <c r="A55634" i="10"/>
  <c r="A55633" i="10"/>
  <c r="A55632" i="10"/>
  <c r="A55631" i="10"/>
  <c r="A55630" i="10"/>
  <c r="A55629" i="10"/>
  <c r="A55628" i="10"/>
  <c r="A55627" i="10"/>
  <c r="A55626" i="10"/>
  <c r="A55625" i="10"/>
  <c r="A55624" i="10"/>
  <c r="A55623" i="10"/>
  <c r="A55622" i="10"/>
  <c r="A55621" i="10"/>
  <c r="A55620" i="10"/>
  <c r="A55619" i="10"/>
  <c r="A55618" i="10"/>
  <c r="A55617" i="10"/>
  <c r="A55616" i="10"/>
  <c r="A55615" i="10"/>
  <c r="A55614" i="10"/>
  <c r="A55613" i="10"/>
  <c r="A55612" i="10"/>
  <c r="A55611" i="10"/>
  <c r="A55610" i="10"/>
  <c r="A55609" i="10"/>
  <c r="A55608" i="10"/>
  <c r="A55607" i="10"/>
  <c r="A55606" i="10"/>
  <c r="A55605" i="10"/>
  <c r="A55604" i="10"/>
  <c r="A55603" i="10"/>
  <c r="A55602" i="10"/>
  <c r="A55601" i="10"/>
  <c r="A55600" i="10"/>
  <c r="A55599" i="10"/>
  <c r="A55598" i="10"/>
  <c r="A55597" i="10"/>
  <c r="A55596" i="10"/>
  <c r="A55595" i="10"/>
  <c r="A55594" i="10"/>
  <c r="A55593" i="10"/>
  <c r="A55592" i="10"/>
  <c r="A55591" i="10"/>
  <c r="A55590" i="10"/>
  <c r="A55589" i="10"/>
  <c r="A55588" i="10"/>
  <c r="A55587" i="10"/>
  <c r="A55586" i="10"/>
  <c r="A55585" i="10"/>
  <c r="A55584" i="10"/>
  <c r="A55583" i="10"/>
  <c r="A55582" i="10"/>
  <c r="A55581" i="10"/>
  <c r="A55580" i="10"/>
  <c r="A55579" i="10"/>
  <c r="A55578" i="10"/>
  <c r="A55577" i="10"/>
  <c r="A55576" i="10"/>
  <c r="A55575" i="10"/>
  <c r="A55574" i="10"/>
  <c r="A55573" i="10"/>
  <c r="A55572" i="10"/>
  <c r="A55571" i="10"/>
  <c r="A55570" i="10"/>
  <c r="A55569" i="10"/>
  <c r="A55568" i="10"/>
  <c r="A55567" i="10"/>
  <c r="A55566" i="10"/>
  <c r="A55565" i="10"/>
  <c r="A55564" i="10"/>
  <c r="A55563" i="10"/>
  <c r="A55562" i="10"/>
  <c r="A55561" i="10"/>
  <c r="A55560" i="10"/>
  <c r="A55559" i="10"/>
  <c r="A55558" i="10"/>
  <c r="A55557" i="10"/>
  <c r="A55556" i="10"/>
  <c r="A55555" i="10"/>
  <c r="A55554" i="10"/>
  <c r="A55553" i="10"/>
  <c r="A55552" i="10"/>
  <c r="A55551" i="10"/>
  <c r="A55550" i="10"/>
  <c r="A55549" i="10"/>
  <c r="A55548" i="10"/>
  <c r="A55547" i="10"/>
  <c r="A55546" i="10"/>
  <c r="A55545" i="10"/>
  <c r="A55544" i="10"/>
  <c r="A55543" i="10"/>
  <c r="A55542" i="10"/>
  <c r="A55541" i="10"/>
  <c r="A55540" i="10"/>
  <c r="A55539" i="10"/>
  <c r="A55538" i="10"/>
  <c r="A55537" i="10"/>
  <c r="A55536" i="10"/>
  <c r="A55535" i="10"/>
  <c r="A55534" i="10"/>
  <c r="A55533" i="10"/>
  <c r="A55532" i="10"/>
  <c r="A55531" i="10"/>
  <c r="A55530" i="10"/>
  <c r="A55529" i="10"/>
  <c r="A55528" i="10"/>
  <c r="A55527" i="10"/>
  <c r="A55526" i="10"/>
  <c r="A55525" i="10"/>
  <c r="A55524" i="10"/>
  <c r="A55523" i="10"/>
  <c r="A55522" i="10"/>
  <c r="A55521" i="10"/>
  <c r="A55520" i="10"/>
  <c r="A55519" i="10"/>
  <c r="A55518" i="10"/>
  <c r="A55517" i="10"/>
  <c r="A55516" i="10"/>
  <c r="A55515" i="10"/>
  <c r="A55514" i="10"/>
  <c r="A55513" i="10"/>
  <c r="A55512" i="10"/>
  <c r="A55511" i="10"/>
  <c r="A55510" i="10"/>
  <c r="A55509" i="10"/>
  <c r="A55508" i="10"/>
  <c r="A55507" i="10"/>
  <c r="A55506" i="10"/>
  <c r="A55505" i="10"/>
  <c r="A55504" i="10"/>
  <c r="A55503" i="10"/>
  <c r="A55502" i="10"/>
  <c r="A55501" i="10"/>
  <c r="A55500" i="10"/>
  <c r="A55499" i="10"/>
  <c r="A55498" i="10"/>
  <c r="A55497" i="10"/>
  <c r="A55496" i="10"/>
  <c r="A55495" i="10"/>
  <c r="A55494" i="10"/>
  <c r="A55493" i="10"/>
  <c r="A55492" i="10"/>
  <c r="A55491" i="10"/>
  <c r="A55490" i="10"/>
  <c r="A55489" i="10"/>
  <c r="A55488" i="10"/>
  <c r="A55487" i="10"/>
  <c r="A55486" i="10"/>
  <c r="A55485" i="10"/>
  <c r="A55484" i="10"/>
  <c r="A55483" i="10"/>
  <c r="A55482" i="10"/>
  <c r="A55481" i="10"/>
  <c r="A55480" i="10"/>
  <c r="A55479" i="10"/>
  <c r="A55478" i="10"/>
  <c r="A55477" i="10"/>
  <c r="A55476" i="10"/>
  <c r="A55475" i="10"/>
  <c r="A55474" i="10"/>
  <c r="A55473" i="10"/>
  <c r="A55472" i="10"/>
  <c r="A55471" i="10"/>
  <c r="A55470" i="10"/>
  <c r="A55469" i="10"/>
  <c r="A55468" i="10"/>
  <c r="A55467" i="10"/>
  <c r="A55466" i="10"/>
  <c r="A55465" i="10"/>
  <c r="A55464" i="10"/>
  <c r="A55463" i="10"/>
  <c r="A55462" i="10"/>
  <c r="A55461" i="10"/>
  <c r="A55460" i="10"/>
  <c r="A55459" i="10"/>
  <c r="A55458" i="10"/>
  <c r="A55457" i="10"/>
  <c r="A55456" i="10"/>
  <c r="A55455" i="10"/>
  <c r="A55454" i="10"/>
  <c r="A55453" i="10"/>
  <c r="A55452" i="10"/>
  <c r="A55451" i="10"/>
  <c r="A55450" i="10"/>
  <c r="A55449" i="10"/>
  <c r="A55448" i="10"/>
  <c r="A55447" i="10"/>
  <c r="A55446" i="10"/>
  <c r="A55445" i="10"/>
  <c r="A55444" i="10"/>
  <c r="A55443" i="10"/>
  <c r="A55442" i="10"/>
  <c r="A55441" i="10"/>
  <c r="A55440" i="10"/>
  <c r="A55439" i="10"/>
  <c r="A55438" i="10"/>
  <c r="A55437" i="10"/>
  <c r="A55436" i="10"/>
  <c r="A55435" i="10"/>
  <c r="A55434" i="10"/>
  <c r="A55433" i="10"/>
  <c r="A55432" i="10"/>
  <c r="A55431" i="10"/>
  <c r="A55430" i="10"/>
  <c r="A55429" i="10"/>
  <c r="A55428" i="10"/>
  <c r="A55427" i="10"/>
  <c r="A55426" i="10"/>
  <c r="A55425" i="10"/>
  <c r="A55424" i="10"/>
  <c r="A55423" i="10"/>
  <c r="A55422" i="10"/>
  <c r="A55421" i="10"/>
  <c r="A55420" i="10"/>
  <c r="A55419" i="10"/>
  <c r="A55418" i="10"/>
  <c r="A55417" i="10"/>
  <c r="A55416" i="10"/>
  <c r="A55415" i="10"/>
  <c r="A55414" i="10"/>
  <c r="A55413" i="10"/>
  <c r="A55412" i="10"/>
  <c r="A55411" i="10"/>
  <c r="A55410" i="10"/>
  <c r="A55409" i="10"/>
  <c r="A55408" i="10"/>
  <c r="A55407" i="10"/>
  <c r="A55406" i="10"/>
  <c r="A55405" i="10"/>
  <c r="A55404" i="10"/>
  <c r="A55403" i="10"/>
  <c r="A55402" i="10"/>
  <c r="A55401" i="10"/>
  <c r="A55400" i="10"/>
  <c r="A55399" i="10"/>
  <c r="A55398" i="10"/>
  <c r="A55397" i="10"/>
  <c r="A55396" i="10"/>
  <c r="A55395" i="10"/>
  <c r="A55394" i="10"/>
  <c r="A55393" i="10"/>
  <c r="A55392" i="10"/>
  <c r="A55391" i="10"/>
  <c r="A55390" i="10"/>
  <c r="A55389" i="10"/>
  <c r="A55388" i="10"/>
  <c r="A55387" i="10"/>
  <c r="A55386" i="10"/>
  <c r="A55385" i="10"/>
  <c r="A55384" i="10"/>
  <c r="A55383" i="10"/>
  <c r="A55382" i="10"/>
  <c r="A55381" i="10"/>
  <c r="A55380" i="10"/>
  <c r="A55379" i="10"/>
  <c r="A55378" i="10"/>
  <c r="A55377" i="10"/>
  <c r="A55376" i="10"/>
  <c r="A55375" i="10"/>
  <c r="A55374" i="10"/>
  <c r="A55373" i="10"/>
  <c r="A55372" i="10"/>
  <c r="A55371" i="10"/>
  <c r="A55370" i="10"/>
  <c r="A55369" i="10"/>
  <c r="A55368" i="10"/>
  <c r="A55367" i="10"/>
  <c r="A55366" i="10"/>
  <c r="A55365" i="10"/>
  <c r="A55364" i="10"/>
  <c r="A55363" i="10"/>
  <c r="A55362" i="10"/>
  <c r="A55361" i="10"/>
  <c r="A55360" i="10"/>
  <c r="A55359" i="10"/>
  <c r="A55358" i="10"/>
  <c r="A55357" i="10"/>
  <c r="A55356" i="10"/>
  <c r="A55355" i="10"/>
  <c r="A55354" i="10"/>
  <c r="A55353" i="10"/>
  <c r="A55352" i="10"/>
  <c r="A55351" i="10"/>
  <c r="A55350" i="10"/>
  <c r="A55349" i="10"/>
  <c r="A55348" i="10"/>
  <c r="A55347" i="10"/>
  <c r="A55346" i="10"/>
  <c r="A55345" i="10"/>
  <c r="A55344" i="10"/>
  <c r="A55343" i="10"/>
  <c r="A55342" i="10"/>
  <c r="A55341" i="10"/>
  <c r="A55340" i="10"/>
  <c r="A55339" i="10"/>
  <c r="A55338" i="10"/>
  <c r="A55337" i="10"/>
  <c r="A55336" i="10"/>
  <c r="A55335" i="10"/>
  <c r="A55334" i="10"/>
  <c r="A55333" i="10"/>
  <c r="A55332" i="10"/>
  <c r="A55331" i="10"/>
  <c r="A55330" i="10"/>
  <c r="A55329" i="10"/>
  <c r="A55328" i="10"/>
  <c r="A55327" i="10"/>
  <c r="A55326" i="10"/>
  <c r="A55325" i="10"/>
  <c r="A55324" i="10"/>
  <c r="A55323" i="10"/>
  <c r="A55322" i="10"/>
  <c r="A55321" i="10"/>
  <c r="A55320" i="10"/>
  <c r="A55319" i="10"/>
  <c r="A55318" i="10"/>
  <c r="A55317" i="10"/>
  <c r="A55316" i="10"/>
  <c r="A55315" i="10"/>
  <c r="A55314" i="10"/>
  <c r="A55313" i="10"/>
  <c r="A55312" i="10"/>
  <c r="A55311" i="10"/>
  <c r="A55310" i="10"/>
  <c r="A55309" i="10"/>
  <c r="A55308" i="10"/>
  <c r="A55307" i="10"/>
  <c r="A55306" i="10"/>
  <c r="A55305" i="10"/>
  <c r="A55304" i="10"/>
  <c r="A55303" i="10"/>
  <c r="A55302" i="10"/>
  <c r="A55301" i="10"/>
  <c r="A55300" i="10"/>
  <c r="A55299" i="10"/>
  <c r="A55298" i="10"/>
  <c r="A55297" i="10"/>
  <c r="A55296" i="10"/>
  <c r="A55295" i="10"/>
  <c r="A55294" i="10"/>
  <c r="A55293" i="10"/>
  <c r="A55292" i="10"/>
  <c r="A55291" i="10"/>
  <c r="A55290" i="10"/>
  <c r="A55289" i="10"/>
  <c r="A55288" i="10"/>
  <c r="A55287" i="10"/>
  <c r="A55286" i="10"/>
  <c r="A55285" i="10"/>
  <c r="A55284" i="10"/>
  <c r="A55283" i="10"/>
  <c r="A55282" i="10"/>
  <c r="A55281" i="10"/>
  <c r="A55280" i="10"/>
  <c r="A55279" i="10"/>
  <c r="A55278" i="10"/>
  <c r="A55277" i="10"/>
  <c r="A55276" i="10"/>
  <c r="A55275" i="10"/>
  <c r="A55274" i="10"/>
  <c r="A55273" i="10"/>
  <c r="A55272" i="10"/>
  <c r="A55271" i="10"/>
  <c r="A55270" i="10"/>
  <c r="A55269" i="10"/>
  <c r="A55268" i="10"/>
  <c r="A55267" i="10"/>
  <c r="A55266" i="10"/>
  <c r="A55265" i="10"/>
  <c r="A55264" i="10"/>
  <c r="A55263" i="10"/>
  <c r="A55262" i="10"/>
  <c r="A55261" i="10"/>
  <c r="A55260" i="10"/>
  <c r="A55259" i="10"/>
  <c r="A55258" i="10"/>
  <c r="A55257" i="10"/>
  <c r="A55256" i="10"/>
  <c r="A55255" i="10"/>
  <c r="A55254" i="10"/>
  <c r="A55253" i="10"/>
  <c r="A55252" i="10"/>
  <c r="A55251" i="10"/>
  <c r="A55250" i="10"/>
  <c r="A55249" i="10"/>
  <c r="A55248" i="10"/>
  <c r="A55247" i="10"/>
  <c r="A55246" i="10"/>
  <c r="A55245" i="10"/>
  <c r="A55244" i="10"/>
  <c r="A55243" i="10"/>
  <c r="A55242" i="10"/>
  <c r="A55241" i="10"/>
  <c r="A55240" i="10"/>
  <c r="A55239" i="10"/>
  <c r="A55238" i="10"/>
  <c r="A55237" i="10"/>
  <c r="A55236" i="10"/>
  <c r="A55235" i="10"/>
  <c r="A55234" i="10"/>
  <c r="A55233" i="10"/>
  <c r="A55232" i="10"/>
  <c r="A55231" i="10"/>
  <c r="A55230" i="10"/>
  <c r="A55229" i="10"/>
  <c r="A55228" i="10"/>
  <c r="A55227" i="10"/>
  <c r="A55226" i="10"/>
  <c r="A55225" i="10"/>
  <c r="A55224" i="10"/>
  <c r="A55223" i="10"/>
  <c r="A55222" i="10"/>
  <c r="A55221" i="10"/>
  <c r="A55220" i="10"/>
  <c r="A55219" i="10"/>
  <c r="A55218" i="10"/>
  <c r="A55217" i="10"/>
  <c r="A55216" i="10"/>
  <c r="A55215" i="10"/>
  <c r="A55214" i="10"/>
  <c r="A55213" i="10"/>
  <c r="A55212" i="10"/>
  <c r="A55211" i="10"/>
  <c r="A55210" i="10"/>
  <c r="A55209" i="10"/>
  <c r="A55208" i="10"/>
  <c r="A55207" i="10"/>
  <c r="A55206" i="10"/>
  <c r="A55205" i="10"/>
  <c r="A55204" i="10"/>
  <c r="A55203" i="10"/>
  <c r="A55202" i="10"/>
  <c r="A55201" i="10"/>
  <c r="A55200" i="10"/>
  <c r="A55199" i="10"/>
  <c r="A55198" i="10"/>
  <c r="A55197" i="10"/>
  <c r="A55196" i="10"/>
  <c r="A55195" i="10"/>
  <c r="A55194" i="10"/>
  <c r="A55193" i="10"/>
  <c r="A55192" i="10"/>
  <c r="A55191" i="10"/>
  <c r="A55190" i="10"/>
  <c r="A55189" i="10"/>
  <c r="A55188" i="10"/>
  <c r="A55187" i="10"/>
  <c r="A55186" i="10"/>
  <c r="A55185" i="10"/>
  <c r="A55184" i="10"/>
  <c r="A55183" i="10"/>
  <c r="A55182" i="10"/>
  <c r="A55181" i="10"/>
  <c r="A55180" i="10"/>
  <c r="A55179" i="10"/>
  <c r="A55178" i="10"/>
  <c r="A55177" i="10"/>
  <c r="A55176" i="10"/>
  <c r="A55175" i="10"/>
  <c r="A55174" i="10"/>
  <c r="A55173" i="10"/>
  <c r="A55172" i="10"/>
  <c r="A55171" i="10"/>
  <c r="A55170" i="10"/>
  <c r="A55169" i="10"/>
  <c r="A55168" i="10"/>
  <c r="A55167" i="10"/>
  <c r="A55166" i="10"/>
  <c r="A55165" i="10"/>
  <c r="A55164" i="10"/>
  <c r="A55163" i="10"/>
  <c r="A55162" i="10"/>
  <c r="A55161" i="10"/>
  <c r="A55160" i="10"/>
  <c r="A55159" i="10"/>
  <c r="A55158" i="10"/>
  <c r="A55157" i="10"/>
  <c r="A55156" i="10"/>
  <c r="A55155" i="10"/>
  <c r="A55154" i="10"/>
  <c r="A55153" i="10"/>
  <c r="A55152" i="10"/>
  <c r="A55151" i="10"/>
  <c r="A55150" i="10"/>
  <c r="A55149" i="10"/>
  <c r="A55148" i="10"/>
  <c r="A55147" i="10"/>
  <c r="A55146" i="10"/>
  <c r="A55145" i="10"/>
  <c r="A55144" i="10"/>
  <c r="A55143" i="10"/>
  <c r="A55142" i="10"/>
  <c r="A55141" i="10"/>
  <c r="A55140" i="10"/>
  <c r="A55139" i="10"/>
  <c r="A55138" i="10"/>
  <c r="A55137" i="10"/>
  <c r="A55136" i="10"/>
  <c r="A55135" i="10"/>
  <c r="A55134" i="10"/>
  <c r="A55133" i="10"/>
  <c r="A55132" i="10"/>
  <c r="A55131" i="10"/>
  <c r="A55130" i="10"/>
  <c r="A55129" i="10"/>
  <c r="A55128" i="10"/>
  <c r="A55127" i="10"/>
  <c r="A55126" i="10"/>
  <c r="A55125" i="10"/>
  <c r="A55124" i="10"/>
  <c r="A55123" i="10"/>
  <c r="A55122" i="10"/>
  <c r="A55121" i="10"/>
  <c r="A55120" i="10"/>
  <c r="A55119" i="10"/>
  <c r="A55118" i="10"/>
  <c r="A55117" i="10"/>
  <c r="A55116" i="10"/>
  <c r="A55115" i="10"/>
  <c r="A55114" i="10"/>
  <c r="A55113" i="10"/>
  <c r="A55112" i="10"/>
  <c r="A55111" i="10"/>
  <c r="A55110" i="10"/>
  <c r="A55109" i="10"/>
  <c r="A55108" i="10"/>
  <c r="A55107" i="10"/>
  <c r="A55106" i="10"/>
  <c r="A55105" i="10"/>
  <c r="A55104" i="10"/>
  <c r="A55103" i="10"/>
  <c r="A55102" i="10"/>
  <c r="A55101" i="10"/>
  <c r="A55100" i="10"/>
  <c r="A55099" i="10"/>
  <c r="A55098" i="10"/>
  <c r="A55097" i="10"/>
  <c r="A55096" i="10"/>
  <c r="A55095" i="10"/>
  <c r="A55094" i="10"/>
  <c r="A55093" i="10"/>
  <c r="A55092" i="10"/>
  <c r="A55091" i="10"/>
  <c r="A55090" i="10"/>
  <c r="A55089" i="10"/>
  <c r="A55088" i="10"/>
  <c r="A55087" i="10"/>
  <c r="A55086" i="10"/>
  <c r="A55085" i="10"/>
  <c r="A55084" i="10"/>
  <c r="A55083" i="10"/>
  <c r="A55082" i="10"/>
  <c r="A55081" i="10"/>
  <c r="A55080" i="10"/>
  <c r="A55079" i="10"/>
  <c r="A55078" i="10"/>
  <c r="A55077" i="10"/>
  <c r="A55076" i="10"/>
  <c r="A55075" i="10"/>
  <c r="A55074" i="10"/>
  <c r="A55073" i="10"/>
  <c r="A55072" i="10"/>
  <c r="A55071" i="10"/>
  <c r="A55070" i="10"/>
  <c r="A55069" i="10"/>
  <c r="A55068" i="10"/>
  <c r="A55067" i="10"/>
  <c r="A55066" i="10"/>
  <c r="A55065" i="10"/>
  <c r="A55064" i="10"/>
  <c r="A55063" i="10"/>
  <c r="A55062" i="10"/>
  <c r="A55061" i="10"/>
  <c r="A55060" i="10"/>
  <c r="A55059" i="10"/>
  <c r="A55058" i="10"/>
  <c r="A55057" i="10"/>
  <c r="A55056" i="10"/>
  <c r="A55055" i="10"/>
  <c r="A55054" i="10"/>
  <c r="A55053" i="10"/>
  <c r="A55052" i="10"/>
  <c r="A55051" i="10"/>
  <c r="A55050" i="10"/>
  <c r="A55049" i="10"/>
  <c r="A55048" i="10"/>
  <c r="A55047" i="10"/>
  <c r="A55046" i="10"/>
  <c r="A55045" i="10"/>
  <c r="A55044" i="10"/>
  <c r="A55043" i="10"/>
  <c r="A55042" i="10"/>
  <c r="A55041" i="10"/>
  <c r="A55040" i="10"/>
  <c r="A55039" i="10"/>
  <c r="A55038" i="10"/>
  <c r="A55037" i="10"/>
  <c r="A55036" i="10"/>
  <c r="A55035" i="10"/>
  <c r="A55034" i="10"/>
  <c r="A55033" i="10"/>
  <c r="A55032" i="10"/>
  <c r="A55031" i="10"/>
  <c r="A55030" i="10"/>
  <c r="A55029" i="10"/>
  <c r="A55028" i="10"/>
  <c r="A55027" i="10"/>
  <c r="A55026" i="10"/>
  <c r="A55025" i="10"/>
  <c r="A55024" i="10"/>
  <c r="A55023" i="10"/>
  <c r="A55022" i="10"/>
  <c r="A55021" i="10"/>
  <c r="A55020" i="10"/>
  <c r="A55019" i="10"/>
  <c r="A55018" i="10"/>
  <c r="A55017" i="10"/>
  <c r="A55016" i="10"/>
  <c r="A55015" i="10"/>
  <c r="A55014" i="10"/>
  <c r="A55013" i="10"/>
  <c r="A55012" i="10"/>
  <c r="A55011" i="10"/>
  <c r="A55010" i="10"/>
  <c r="A55009" i="10"/>
  <c r="A55008" i="10"/>
  <c r="A55007" i="10"/>
  <c r="A55006" i="10"/>
  <c r="A55005" i="10"/>
  <c r="A55004" i="10"/>
  <c r="A55003" i="10"/>
  <c r="A55002" i="10"/>
  <c r="A55001" i="10"/>
  <c r="A55000" i="10"/>
  <c r="A54999" i="10"/>
  <c r="A54998" i="10"/>
  <c r="A54997" i="10"/>
  <c r="A54996" i="10"/>
  <c r="A54995" i="10"/>
  <c r="A54994" i="10"/>
  <c r="A54993" i="10"/>
  <c r="A54992" i="10"/>
  <c r="A54991" i="10"/>
  <c r="A54990" i="10"/>
  <c r="A54989" i="10"/>
  <c r="A54988" i="10"/>
  <c r="A54987" i="10"/>
  <c r="A54986" i="10"/>
  <c r="A54985" i="10"/>
  <c r="A54984" i="10"/>
  <c r="A54983" i="10"/>
  <c r="A54982" i="10"/>
  <c r="A54981" i="10"/>
  <c r="A54980" i="10"/>
  <c r="A54979" i="10"/>
  <c r="A54978" i="10"/>
  <c r="A54977" i="10"/>
  <c r="A54976" i="10"/>
  <c r="A54975" i="10"/>
  <c r="A54974" i="10"/>
  <c r="A54973" i="10"/>
  <c r="A54972" i="10"/>
  <c r="A54971" i="10"/>
  <c r="A54970" i="10"/>
  <c r="A54969" i="10"/>
  <c r="A54968" i="10"/>
  <c r="A54967" i="10"/>
  <c r="A54966" i="10"/>
  <c r="A54965" i="10"/>
  <c r="A54964" i="10"/>
  <c r="A54963" i="10"/>
  <c r="A54962" i="10"/>
  <c r="A54961" i="10"/>
  <c r="A54960" i="10"/>
  <c r="A54959" i="10"/>
  <c r="A54958" i="10"/>
  <c r="A54957" i="10"/>
  <c r="A54956" i="10"/>
  <c r="A54955" i="10"/>
  <c r="A54954" i="10"/>
  <c r="A54953" i="10"/>
  <c r="A54952" i="10"/>
  <c r="A54951" i="10"/>
  <c r="A54950" i="10"/>
  <c r="A54949" i="10"/>
  <c r="A54948" i="10"/>
  <c r="A54947" i="10"/>
  <c r="A54946" i="10"/>
  <c r="A54945" i="10"/>
  <c r="A54944" i="10"/>
  <c r="A54943" i="10"/>
  <c r="A54942" i="10"/>
  <c r="A54941" i="10"/>
  <c r="A54940" i="10"/>
  <c r="A54939" i="10"/>
  <c r="A54938" i="10"/>
  <c r="A54937" i="10"/>
  <c r="A54936" i="10"/>
  <c r="A54935" i="10"/>
  <c r="A54934" i="10"/>
  <c r="A54933" i="10"/>
  <c r="A54932" i="10"/>
  <c r="A54931" i="10"/>
  <c r="A54930" i="10"/>
  <c r="A54929" i="10"/>
  <c r="A54928" i="10"/>
  <c r="A54927" i="10"/>
  <c r="A54926" i="10"/>
  <c r="A54925" i="10"/>
  <c r="A54924" i="10"/>
  <c r="A54923" i="10"/>
  <c r="A54922" i="10"/>
  <c r="A54921" i="10"/>
  <c r="A54920" i="10"/>
  <c r="A54919" i="10"/>
  <c r="A54918" i="10"/>
  <c r="A54917" i="10"/>
  <c r="A54916" i="10"/>
  <c r="A54915" i="10"/>
  <c r="A54914" i="10"/>
  <c r="A54913" i="10"/>
  <c r="A54912" i="10"/>
  <c r="A54911" i="10"/>
  <c r="A54910" i="10"/>
  <c r="A54909" i="10"/>
  <c r="A54908" i="10"/>
  <c r="A54907" i="10"/>
  <c r="A54906" i="10"/>
  <c r="A54905" i="10"/>
  <c r="A54904" i="10"/>
  <c r="A54903" i="10"/>
  <c r="A54902" i="10"/>
  <c r="A54901" i="10"/>
  <c r="A54900" i="10"/>
  <c r="A54899" i="10"/>
  <c r="A54898" i="10"/>
  <c r="A54897" i="10"/>
  <c r="A54896" i="10"/>
  <c r="A54895" i="10"/>
  <c r="A54894" i="10"/>
  <c r="A54893" i="10"/>
  <c r="A54892" i="10"/>
  <c r="A54891" i="10"/>
  <c r="A54890" i="10"/>
  <c r="A54889" i="10"/>
  <c r="A54888" i="10"/>
  <c r="A54887" i="10"/>
  <c r="A54886" i="10"/>
  <c r="A54885" i="10"/>
  <c r="A54884" i="10"/>
  <c r="A54883" i="10"/>
  <c r="A54882" i="10"/>
  <c r="A54881" i="10"/>
  <c r="A54880" i="10"/>
  <c r="A54879" i="10"/>
  <c r="A54878" i="10"/>
  <c r="A54877" i="10"/>
  <c r="A54876" i="10"/>
  <c r="A54875" i="10"/>
  <c r="A54874" i="10"/>
  <c r="A54873" i="10"/>
  <c r="A54872" i="10"/>
  <c r="A54871" i="10"/>
  <c r="A54870" i="10"/>
  <c r="A54869" i="10"/>
  <c r="A54868" i="10"/>
  <c r="A54867" i="10"/>
  <c r="A54866" i="10"/>
  <c r="A54865" i="10"/>
  <c r="A54864" i="10"/>
  <c r="A54863" i="10"/>
  <c r="A54862" i="10"/>
  <c r="A54861" i="10"/>
  <c r="A54860" i="10"/>
  <c r="A54859" i="10"/>
  <c r="A54858" i="10"/>
  <c r="A54857" i="10"/>
  <c r="A54856" i="10"/>
  <c r="A54855" i="10"/>
  <c r="A54854" i="10"/>
  <c r="A54853" i="10"/>
  <c r="A54852" i="10"/>
  <c r="A54851" i="10"/>
  <c r="A54850" i="10"/>
  <c r="A54849" i="10"/>
  <c r="A54848" i="10"/>
  <c r="A54847" i="10"/>
  <c r="A54846" i="10"/>
  <c r="A54845" i="10"/>
  <c r="A54844" i="10"/>
  <c r="A54843" i="10"/>
  <c r="A54842" i="10"/>
  <c r="A54841" i="10"/>
  <c r="A54840" i="10"/>
  <c r="A54839" i="10"/>
  <c r="A54838" i="10"/>
  <c r="A54837" i="10"/>
  <c r="A54836" i="10"/>
  <c r="A54835" i="10"/>
  <c r="A54834" i="10"/>
  <c r="A54833" i="10"/>
  <c r="A54832" i="10"/>
  <c r="A54831" i="10"/>
  <c r="A54830" i="10"/>
  <c r="A54829" i="10"/>
  <c r="A54828" i="10"/>
  <c r="A54827" i="10"/>
  <c r="A54826" i="10"/>
  <c r="A54825" i="10"/>
  <c r="A54824" i="10"/>
  <c r="A54823" i="10"/>
  <c r="A54822" i="10"/>
  <c r="A54821" i="10"/>
  <c r="A54820" i="10"/>
  <c r="A54819" i="10"/>
  <c r="A54818" i="10"/>
  <c r="A54817" i="10"/>
  <c r="A54816" i="10"/>
  <c r="A54815" i="10"/>
  <c r="A54814" i="10"/>
  <c r="A54813" i="10"/>
  <c r="A54812" i="10"/>
  <c r="A54811" i="10"/>
  <c r="A54810" i="10"/>
  <c r="A54809" i="10"/>
  <c r="A54808" i="10"/>
  <c r="A54807" i="10"/>
  <c r="A54806" i="10"/>
  <c r="A54805" i="10"/>
  <c r="A54804" i="10"/>
  <c r="A54803" i="10"/>
  <c r="A54802" i="10"/>
  <c r="A54801" i="10"/>
  <c r="A54800" i="10"/>
  <c r="A54799" i="10"/>
  <c r="A54798" i="10"/>
  <c r="A54797" i="10"/>
  <c r="A54796" i="10"/>
  <c r="A54795" i="10"/>
  <c r="A54794" i="10"/>
  <c r="A54793" i="10"/>
  <c r="A54792" i="10"/>
  <c r="A54791" i="10"/>
  <c r="A54790" i="10"/>
  <c r="A54789" i="10"/>
  <c r="A54788" i="10"/>
  <c r="A54787" i="10"/>
  <c r="A54786" i="10"/>
  <c r="A54785" i="10"/>
  <c r="A54784" i="10"/>
  <c r="A54783" i="10"/>
  <c r="A54782" i="10"/>
  <c r="A54781" i="10"/>
  <c r="A54780" i="10"/>
  <c r="A54779" i="10"/>
  <c r="A54778" i="10"/>
  <c r="A54777" i="10"/>
  <c r="A54776" i="10"/>
  <c r="A54775" i="10"/>
  <c r="A54774" i="10"/>
  <c r="A54773" i="10"/>
  <c r="A54772" i="10"/>
  <c r="A54771" i="10"/>
  <c r="A54770" i="10"/>
  <c r="A54769" i="10"/>
  <c r="A54768" i="10"/>
  <c r="A54767" i="10"/>
  <c r="A54766" i="10"/>
  <c r="A54765" i="10"/>
  <c r="A54764" i="10"/>
  <c r="A54763" i="10"/>
  <c r="A54762" i="10"/>
  <c r="A54761" i="10"/>
  <c r="A54760" i="10"/>
  <c r="A54759" i="10"/>
  <c r="A54758" i="10"/>
  <c r="A54757" i="10"/>
  <c r="A54756" i="10"/>
  <c r="A54755" i="10"/>
  <c r="A54754" i="10"/>
  <c r="A54753" i="10"/>
  <c r="A54752" i="10"/>
  <c r="A54751" i="10"/>
  <c r="A54750" i="10"/>
  <c r="A54749" i="10"/>
  <c r="A54748" i="10"/>
  <c r="A54747" i="10"/>
  <c r="A54746" i="10"/>
  <c r="A54745" i="10"/>
  <c r="A54744" i="10"/>
  <c r="A54743" i="10"/>
  <c r="A54742" i="10"/>
  <c r="A54741" i="10"/>
  <c r="A54740" i="10"/>
  <c r="A54739" i="10"/>
  <c r="A54738" i="10"/>
  <c r="A54737" i="10"/>
  <c r="A54736" i="10"/>
  <c r="A54735" i="10"/>
  <c r="A54734" i="10"/>
  <c r="A54733" i="10"/>
  <c r="A54732" i="10"/>
  <c r="A54731" i="10"/>
  <c r="A54730" i="10"/>
  <c r="A54729" i="10"/>
  <c r="A54728" i="10"/>
  <c r="A54727" i="10"/>
  <c r="A54726" i="10"/>
  <c r="A54725" i="10"/>
  <c r="A54724" i="10"/>
  <c r="A54723" i="10"/>
  <c r="A54722" i="10"/>
  <c r="A54721" i="10"/>
  <c r="A54720" i="10"/>
  <c r="A54719" i="10"/>
  <c r="A54718" i="10"/>
  <c r="A54717" i="10"/>
  <c r="A54716" i="10"/>
  <c r="A54715" i="10"/>
  <c r="A54714" i="10"/>
  <c r="A54713" i="10"/>
  <c r="A54712" i="10"/>
  <c r="A54711" i="10"/>
  <c r="A54710" i="10"/>
  <c r="A54709" i="10"/>
  <c r="A54708" i="10"/>
  <c r="A54707" i="10"/>
  <c r="A54706" i="10"/>
  <c r="A54705" i="10"/>
  <c r="A54704" i="10"/>
  <c r="A54703" i="10"/>
  <c r="A54702" i="10"/>
  <c r="A54701" i="10"/>
  <c r="A54700" i="10"/>
  <c r="A54699" i="10"/>
  <c r="A54698" i="10"/>
  <c r="A54697" i="10"/>
  <c r="A54696" i="10"/>
  <c r="A54695" i="10"/>
  <c r="A54694" i="10"/>
  <c r="A54693" i="10"/>
  <c r="A54692" i="10"/>
  <c r="A54691" i="10"/>
  <c r="A54690" i="10"/>
  <c r="A54689" i="10"/>
  <c r="A54688" i="10"/>
  <c r="A54687" i="10"/>
  <c r="A54686" i="10"/>
  <c r="A54685" i="10"/>
  <c r="A54684" i="10"/>
  <c r="A54683" i="10"/>
  <c r="A54682" i="10"/>
  <c r="A54681" i="10"/>
  <c r="A54680" i="10"/>
  <c r="A54679" i="10"/>
  <c r="A54678" i="10"/>
  <c r="A54677" i="10"/>
  <c r="A54676" i="10"/>
  <c r="A54675" i="10"/>
  <c r="A54674" i="10"/>
  <c r="A54673" i="10"/>
  <c r="A54672" i="10"/>
  <c r="A54671" i="10"/>
  <c r="A54670" i="10"/>
  <c r="A54669" i="10"/>
  <c r="A54668" i="10"/>
  <c r="A54667" i="10"/>
  <c r="A54666" i="10"/>
  <c r="A54665" i="10"/>
  <c r="A54664" i="10"/>
  <c r="A54663" i="10"/>
  <c r="A54662" i="10"/>
  <c r="A54661" i="10"/>
  <c r="A54660" i="10"/>
  <c r="A54659" i="10"/>
  <c r="A54658" i="10"/>
  <c r="A54657" i="10"/>
  <c r="A54656" i="10"/>
  <c r="A54655" i="10"/>
  <c r="A54654" i="10"/>
  <c r="A54653" i="10"/>
  <c r="A54652" i="10"/>
  <c r="A54651" i="10"/>
  <c r="A54650" i="10"/>
  <c r="A54649" i="10"/>
  <c r="A54648" i="10"/>
  <c r="A54647" i="10"/>
  <c r="A54646" i="10"/>
  <c r="A54645" i="10"/>
  <c r="A54644" i="10"/>
  <c r="A54643" i="10"/>
  <c r="A54642" i="10"/>
  <c r="A54641" i="10"/>
  <c r="A54640" i="10"/>
  <c r="A54639" i="10"/>
  <c r="A54638" i="10"/>
  <c r="A54637" i="10"/>
  <c r="A54636" i="10"/>
  <c r="A54635" i="10"/>
  <c r="A54634" i="10"/>
  <c r="A54633" i="10"/>
  <c r="A54632" i="10"/>
  <c r="A54631" i="10"/>
  <c r="A54630" i="10"/>
  <c r="A54629" i="10"/>
  <c r="A54628" i="10"/>
  <c r="A54627" i="10"/>
  <c r="A54626" i="10"/>
  <c r="A54625" i="10"/>
  <c r="A54624" i="10"/>
  <c r="A54623" i="10"/>
  <c r="A54622" i="10"/>
  <c r="A54621" i="10"/>
  <c r="A54620" i="10"/>
  <c r="A54619" i="10"/>
  <c r="A54618" i="10"/>
  <c r="A54617" i="10"/>
  <c r="A54616" i="10"/>
  <c r="A54615" i="10"/>
  <c r="A54614" i="10"/>
  <c r="A54613" i="10"/>
  <c r="A54612" i="10"/>
  <c r="A54611" i="10"/>
  <c r="A54610" i="10"/>
  <c r="A54609" i="10"/>
  <c r="A54608" i="10"/>
  <c r="A54607" i="10"/>
  <c r="A54606" i="10"/>
  <c r="A54605" i="10"/>
  <c r="A54604" i="10"/>
  <c r="A54603" i="10"/>
  <c r="A54602" i="10"/>
  <c r="A54601" i="10"/>
  <c r="A54600" i="10"/>
  <c r="A54599" i="10"/>
  <c r="A54598" i="10"/>
  <c r="A54597" i="10"/>
  <c r="A54596" i="10"/>
  <c r="A54595" i="10"/>
  <c r="A54594" i="10"/>
  <c r="A54593" i="10"/>
  <c r="A54592" i="10"/>
  <c r="A54591" i="10"/>
  <c r="A54590" i="10"/>
  <c r="A54589" i="10"/>
  <c r="A54588" i="10"/>
  <c r="A54587" i="10"/>
  <c r="A54586" i="10"/>
  <c r="A54585" i="10"/>
  <c r="A54584" i="10"/>
  <c r="A54583" i="10"/>
  <c r="A54582" i="10"/>
  <c r="A54581" i="10"/>
  <c r="A54580" i="10"/>
  <c r="A54579" i="10"/>
  <c r="A54578" i="10"/>
  <c r="A54577" i="10"/>
  <c r="A54576" i="10"/>
  <c r="A54575" i="10"/>
  <c r="A54574" i="10"/>
  <c r="A54573" i="10"/>
  <c r="A54572" i="10"/>
  <c r="A54571" i="10"/>
  <c r="A54570" i="10"/>
  <c r="A54569" i="10"/>
  <c r="A54568" i="10"/>
  <c r="A54567" i="10"/>
  <c r="A54566" i="10"/>
  <c r="A54565" i="10"/>
  <c r="A54564" i="10"/>
  <c r="A54563" i="10"/>
  <c r="A54562" i="10"/>
  <c r="A54561" i="10"/>
  <c r="A54560" i="10"/>
  <c r="A54559" i="10"/>
  <c r="A54558" i="10"/>
  <c r="A54557" i="10"/>
  <c r="A54556" i="10"/>
  <c r="A54555" i="10"/>
  <c r="A54554" i="10"/>
  <c r="A54553" i="10"/>
  <c r="A54552" i="10"/>
  <c r="A54551" i="10"/>
  <c r="A54550" i="10"/>
  <c r="A54549" i="10"/>
  <c r="A54548" i="10"/>
  <c r="A54547" i="10"/>
  <c r="A54546" i="10"/>
  <c r="A54545" i="10"/>
  <c r="A54544" i="10"/>
  <c r="A54543" i="10"/>
  <c r="A54542" i="10"/>
  <c r="A54541" i="10"/>
  <c r="A54540" i="10"/>
  <c r="A54539" i="10"/>
  <c r="A54538" i="10"/>
  <c r="A54537" i="10"/>
  <c r="A54536" i="10"/>
  <c r="A54535" i="10"/>
  <c r="A54534" i="10"/>
  <c r="A54533" i="10"/>
  <c r="A54532" i="10"/>
  <c r="A54531" i="10"/>
  <c r="A54530" i="10"/>
  <c r="A54529" i="10"/>
  <c r="A54528" i="10"/>
  <c r="A54527" i="10"/>
  <c r="A54526" i="10"/>
  <c r="A54525" i="10"/>
  <c r="A54524" i="10"/>
  <c r="A54523" i="10"/>
  <c r="A54522" i="10"/>
  <c r="A54521" i="10"/>
  <c r="A54520" i="10"/>
  <c r="A54519" i="10"/>
  <c r="A54518" i="10"/>
  <c r="A54517" i="10"/>
  <c r="A54516" i="10"/>
  <c r="A54515" i="10"/>
  <c r="A54514" i="10"/>
  <c r="A54513" i="10"/>
  <c r="A54512" i="10"/>
  <c r="A54511" i="10"/>
  <c r="A54510" i="10"/>
  <c r="A54509" i="10"/>
  <c r="A54508" i="10"/>
  <c r="A54507" i="10"/>
  <c r="A54506" i="10"/>
  <c r="A54505" i="10"/>
  <c r="A54504" i="10"/>
  <c r="A54503" i="10"/>
  <c r="A54502" i="10"/>
  <c r="A54501" i="10"/>
  <c r="A54500" i="10"/>
  <c r="A54499" i="10"/>
  <c r="A54498" i="10"/>
  <c r="A54497" i="10"/>
  <c r="A54496" i="10"/>
  <c r="A54495" i="10"/>
  <c r="A54494" i="10"/>
  <c r="A54493" i="10"/>
  <c r="A54492" i="10"/>
  <c r="A54491" i="10"/>
  <c r="A54490" i="10"/>
  <c r="A54489" i="10"/>
  <c r="A54488" i="10"/>
  <c r="A54487" i="10"/>
  <c r="A54486" i="10"/>
  <c r="A54485" i="10"/>
  <c r="A54484" i="10"/>
  <c r="A54483" i="10"/>
  <c r="A54482" i="10"/>
  <c r="A54481" i="10"/>
  <c r="A54480" i="10"/>
  <c r="A54479" i="10"/>
  <c r="A54478" i="10"/>
  <c r="A54477" i="10"/>
  <c r="A54476" i="10"/>
  <c r="A54475" i="10"/>
  <c r="A54474" i="10"/>
  <c r="A54473" i="10"/>
  <c r="A54472" i="10"/>
  <c r="A54471" i="10"/>
  <c r="A54470" i="10"/>
  <c r="A54469" i="10"/>
  <c r="A54468" i="10"/>
  <c r="A54467" i="10"/>
  <c r="A54466" i="10"/>
  <c r="A54465" i="10"/>
  <c r="A54464" i="10"/>
  <c r="A54463" i="10"/>
  <c r="A54462" i="10"/>
  <c r="A54461" i="10"/>
  <c r="A54460" i="10"/>
  <c r="A54459" i="10"/>
  <c r="A54458" i="10"/>
  <c r="A54457" i="10"/>
  <c r="A54456" i="10"/>
  <c r="A54455" i="10"/>
  <c r="A54454" i="10"/>
  <c r="A54453" i="10"/>
  <c r="A54452" i="10"/>
  <c r="A54451" i="10"/>
  <c r="A54450" i="10"/>
  <c r="A54449" i="10"/>
  <c r="A54448" i="10"/>
  <c r="A54447" i="10"/>
  <c r="A54446" i="10"/>
  <c r="A54445" i="10"/>
  <c r="A54444" i="10"/>
  <c r="A54443" i="10"/>
  <c r="A54442" i="10"/>
  <c r="A54441" i="10"/>
  <c r="A54440" i="10"/>
  <c r="A54439" i="10"/>
  <c r="A54438" i="10"/>
  <c r="A54437" i="10"/>
  <c r="A54436" i="10"/>
  <c r="A54435" i="10"/>
  <c r="A54434" i="10"/>
  <c r="A54433" i="10"/>
  <c r="A54432" i="10"/>
  <c r="A54431" i="10"/>
  <c r="A54430" i="10"/>
  <c r="A54429" i="10"/>
  <c r="A54428" i="10"/>
  <c r="A54427" i="10"/>
  <c r="A54426" i="10"/>
  <c r="A54425" i="10"/>
  <c r="A54424" i="10"/>
  <c r="A54423" i="10"/>
  <c r="A54422" i="10"/>
  <c r="A54421" i="10"/>
  <c r="A54420" i="10"/>
  <c r="A54419" i="10"/>
  <c r="A54418" i="10"/>
  <c r="A54417" i="10"/>
  <c r="A54416" i="10"/>
  <c r="A54415" i="10"/>
  <c r="A54414" i="10"/>
  <c r="A54413" i="10"/>
  <c r="A54412" i="10"/>
  <c r="A54411" i="10"/>
  <c r="A54410" i="10"/>
  <c r="A54409" i="10"/>
  <c r="A54408" i="10"/>
  <c r="A54407" i="10"/>
  <c r="A54406" i="10"/>
  <c r="A54405" i="10"/>
  <c r="A54404" i="10"/>
  <c r="A54403" i="10"/>
  <c r="A54402" i="10"/>
  <c r="A54401" i="10"/>
  <c r="A54400" i="10"/>
  <c r="A54399" i="10"/>
  <c r="A54398" i="10"/>
  <c r="A54397" i="10"/>
  <c r="A54396" i="10"/>
  <c r="A54395" i="10"/>
  <c r="A54394" i="10"/>
  <c r="A54393" i="10"/>
  <c r="A54392" i="10"/>
  <c r="A54391" i="10"/>
  <c r="A54390" i="10"/>
  <c r="A54389" i="10"/>
  <c r="A54388" i="10"/>
  <c r="A54387" i="10"/>
  <c r="A54386" i="10"/>
  <c r="A54385" i="10"/>
  <c r="A54384" i="10"/>
  <c r="A54383" i="10"/>
  <c r="A54382" i="10"/>
  <c r="A54381" i="10"/>
  <c r="A54380" i="10"/>
  <c r="A54379" i="10"/>
  <c r="A54378" i="10"/>
  <c r="A54377" i="10"/>
  <c r="A54376" i="10"/>
  <c r="A54375" i="10"/>
  <c r="A54374" i="10"/>
  <c r="A54373" i="10"/>
  <c r="A54372" i="10"/>
  <c r="A54371" i="10"/>
  <c r="A54370" i="10"/>
  <c r="A54369" i="10"/>
  <c r="A54368" i="10"/>
  <c r="A54367" i="10"/>
  <c r="A54366" i="10"/>
  <c r="A54365" i="10"/>
  <c r="A54364" i="10"/>
  <c r="A54363" i="10"/>
  <c r="A54362" i="10"/>
  <c r="A54361" i="10"/>
  <c r="A54360" i="10"/>
  <c r="A54359" i="10"/>
  <c r="A54358" i="10"/>
  <c r="A54357" i="10"/>
  <c r="A54356" i="10"/>
  <c r="A54355" i="10"/>
  <c r="A54354" i="10"/>
  <c r="A54353" i="10"/>
  <c r="A54352" i="10"/>
  <c r="A54351" i="10"/>
  <c r="A54350" i="10"/>
  <c r="A54349" i="10"/>
  <c r="A54348" i="10"/>
  <c r="A54347" i="10"/>
  <c r="A54346" i="10"/>
  <c r="A54345" i="10"/>
  <c r="A54344" i="10"/>
  <c r="A54343" i="10"/>
  <c r="A54342" i="10"/>
  <c r="A54341" i="10"/>
  <c r="A54340" i="10"/>
  <c r="A54339" i="10"/>
  <c r="A54338" i="10"/>
  <c r="A54337" i="10"/>
  <c r="A54336" i="10"/>
  <c r="A54335" i="10"/>
  <c r="A54334" i="10"/>
  <c r="A54333" i="10"/>
  <c r="A54332" i="10"/>
  <c r="A54331" i="10"/>
  <c r="A54330" i="10"/>
  <c r="A54329" i="10"/>
  <c r="A54328" i="10"/>
  <c r="A54327" i="10"/>
  <c r="A54326" i="10"/>
  <c r="A54325" i="10"/>
  <c r="A54324" i="10"/>
  <c r="A54323" i="10"/>
  <c r="A54322" i="10"/>
  <c r="A54321" i="10"/>
  <c r="A54320" i="10"/>
  <c r="A54319" i="10"/>
  <c r="A54318" i="10"/>
  <c r="A54317" i="10"/>
  <c r="A54316" i="10"/>
  <c r="A54315" i="10"/>
  <c r="A54314" i="10"/>
  <c r="A54313" i="10"/>
  <c r="A54312" i="10"/>
  <c r="A54311" i="10"/>
  <c r="A54310" i="10"/>
  <c r="A54309" i="10"/>
  <c r="A54308" i="10"/>
  <c r="A54307" i="10"/>
  <c r="A54306" i="10"/>
  <c r="A54305" i="10"/>
  <c r="A54304" i="10"/>
  <c r="A54303" i="10"/>
  <c r="A54302" i="10"/>
  <c r="A54301" i="10"/>
  <c r="A54300" i="10"/>
  <c r="A54299" i="10"/>
  <c r="A54298" i="10"/>
  <c r="A54297" i="10"/>
  <c r="A54296" i="10"/>
  <c r="A54295" i="10"/>
  <c r="A54294" i="10"/>
  <c r="A54293" i="10"/>
  <c r="A54292" i="10"/>
  <c r="A54291" i="10"/>
  <c r="A54290" i="10"/>
  <c r="A54289" i="10"/>
  <c r="A54288" i="10"/>
  <c r="A54287" i="10"/>
  <c r="A54286" i="10"/>
  <c r="A54285" i="10"/>
  <c r="A54284" i="10"/>
  <c r="A54283" i="10"/>
  <c r="A54282" i="10"/>
  <c r="A54281" i="10"/>
  <c r="A54280" i="10"/>
  <c r="A54279" i="10"/>
  <c r="A54278" i="10"/>
  <c r="A54277" i="10"/>
  <c r="A54276" i="10"/>
  <c r="A54275" i="10"/>
  <c r="A54274" i="10"/>
  <c r="A54273" i="10"/>
  <c r="A54272" i="10"/>
  <c r="A54271" i="10"/>
  <c r="A54270" i="10"/>
  <c r="A54269" i="10"/>
  <c r="A54268" i="10"/>
  <c r="A54267" i="10"/>
  <c r="A54266" i="10"/>
  <c r="A54265" i="10"/>
  <c r="A54264" i="10"/>
  <c r="A54263" i="10"/>
  <c r="A54262" i="10"/>
  <c r="A54261" i="10"/>
  <c r="A54260" i="10"/>
  <c r="A54259" i="10"/>
  <c r="A54258" i="10"/>
  <c r="A54257" i="10"/>
  <c r="A54256" i="10"/>
  <c r="A54255" i="10"/>
  <c r="A54254" i="10"/>
  <c r="A54253" i="10"/>
  <c r="A54252" i="10"/>
  <c r="A54251" i="10"/>
  <c r="A54250" i="10"/>
  <c r="A54249" i="10"/>
  <c r="A54248" i="10"/>
  <c r="A54247" i="10"/>
  <c r="A54246" i="10"/>
  <c r="A54245" i="10"/>
  <c r="A54244" i="10"/>
  <c r="A54243" i="10"/>
  <c r="A54242" i="10"/>
  <c r="A54241" i="10"/>
  <c r="A54240" i="10"/>
  <c r="A54239" i="10"/>
  <c r="A54238" i="10"/>
  <c r="A54237" i="10"/>
  <c r="A54236" i="10"/>
  <c r="A54235" i="10"/>
  <c r="A54234" i="10"/>
  <c r="A54233" i="10"/>
  <c r="A54232" i="10"/>
  <c r="A54231" i="10"/>
  <c r="A54230" i="10"/>
  <c r="A54229" i="10"/>
  <c r="A54228" i="10"/>
  <c r="A54227" i="10"/>
  <c r="A54226" i="10"/>
  <c r="A54225" i="10"/>
  <c r="A54224" i="10"/>
  <c r="A54223" i="10"/>
  <c r="A54222" i="10"/>
  <c r="A54221" i="10"/>
  <c r="A54220" i="10"/>
  <c r="A54219" i="10"/>
  <c r="A54218" i="10"/>
  <c r="A54217" i="10"/>
  <c r="A54216" i="10"/>
  <c r="A54215" i="10"/>
  <c r="A54214" i="10"/>
  <c r="A54213" i="10"/>
  <c r="A54212" i="10"/>
  <c r="A54211" i="10"/>
  <c r="A54210" i="10"/>
  <c r="A54209" i="10"/>
  <c r="A54208" i="10"/>
  <c r="A54207" i="10"/>
  <c r="A54206" i="10"/>
  <c r="A54205" i="10"/>
  <c r="A54204" i="10"/>
  <c r="A54203" i="10"/>
  <c r="A54202" i="10"/>
  <c r="A54201" i="10"/>
  <c r="A54200" i="10"/>
  <c r="A54199" i="10"/>
  <c r="A54198" i="10"/>
  <c r="A54197" i="10"/>
  <c r="A54196" i="10"/>
  <c r="A54195" i="10"/>
  <c r="A54194" i="10"/>
  <c r="A54193" i="10"/>
  <c r="A54192" i="10"/>
  <c r="A54191" i="10"/>
  <c r="A54190" i="10"/>
  <c r="A54189" i="10"/>
  <c r="A54188" i="10"/>
  <c r="A54187" i="10"/>
  <c r="A54186" i="10"/>
  <c r="A54185" i="10"/>
  <c r="A54184" i="10"/>
  <c r="A54183" i="10"/>
  <c r="A54182" i="10"/>
  <c r="A54181" i="10"/>
  <c r="A54180" i="10"/>
  <c r="A54179" i="10"/>
  <c r="A54178" i="10"/>
  <c r="A54177" i="10"/>
  <c r="A54176" i="10"/>
  <c r="A54175" i="10"/>
  <c r="A54174" i="10"/>
  <c r="A54173" i="10"/>
  <c r="A54172" i="10"/>
  <c r="A54171" i="10"/>
  <c r="A54170" i="10"/>
  <c r="A54169" i="10"/>
  <c r="A54168" i="10"/>
  <c r="A54167" i="10"/>
  <c r="A54166" i="10"/>
  <c r="A54165" i="10"/>
  <c r="A54164" i="10"/>
  <c r="A54163" i="10"/>
  <c r="A54162" i="10"/>
  <c r="A54161" i="10"/>
  <c r="A54160" i="10"/>
  <c r="A54159" i="10"/>
  <c r="A54158" i="10"/>
  <c r="A54157" i="10"/>
  <c r="A54156" i="10"/>
  <c r="A54155" i="10"/>
  <c r="A54154" i="10"/>
  <c r="A54153" i="10"/>
  <c r="A54152" i="10"/>
  <c r="A54151" i="10"/>
  <c r="A54150" i="10"/>
  <c r="A54149" i="10"/>
  <c r="A54148" i="10"/>
  <c r="A54147" i="10"/>
  <c r="A54146" i="10"/>
  <c r="A54145" i="10"/>
  <c r="A54144" i="10"/>
  <c r="A54143" i="10"/>
  <c r="A54142" i="10"/>
  <c r="A54141" i="10"/>
  <c r="A54140" i="10"/>
  <c r="A54139" i="10"/>
  <c r="A54138" i="10"/>
  <c r="A54137" i="10"/>
  <c r="A54136" i="10"/>
  <c r="A54135" i="10"/>
  <c r="A54134" i="10"/>
  <c r="A54133" i="10"/>
  <c r="A54132" i="10"/>
  <c r="A54131" i="10"/>
  <c r="A54130" i="10"/>
  <c r="A54129" i="10"/>
  <c r="A54128" i="10"/>
  <c r="A54127" i="10"/>
  <c r="A54126" i="10"/>
  <c r="A54125" i="10"/>
  <c r="A54124" i="10"/>
  <c r="A54123" i="10"/>
  <c r="A54122" i="10"/>
  <c r="A54121" i="10"/>
  <c r="A54120" i="10"/>
  <c r="A54119" i="10"/>
  <c r="A54118" i="10"/>
  <c r="A54117" i="10"/>
  <c r="A54116" i="10"/>
  <c r="A54115" i="10"/>
  <c r="A54114" i="10"/>
  <c r="A54113" i="10"/>
  <c r="A54112" i="10"/>
  <c r="A54111" i="10"/>
  <c r="A54110" i="10"/>
  <c r="A54109" i="10"/>
  <c r="A54108" i="10"/>
  <c r="A54107" i="10"/>
  <c r="A54106" i="10"/>
  <c r="A54105" i="10"/>
  <c r="A54104" i="10"/>
  <c r="A54103" i="10"/>
  <c r="A54102" i="10"/>
  <c r="A54101" i="10"/>
  <c r="A54100" i="10"/>
  <c r="A54099" i="10"/>
  <c r="A54098" i="10"/>
  <c r="A54097" i="10"/>
  <c r="A54096" i="10"/>
  <c r="A54095" i="10"/>
  <c r="A54094" i="10"/>
  <c r="A54093" i="10"/>
  <c r="A54092" i="10"/>
  <c r="A54091" i="10"/>
  <c r="A54090" i="10"/>
  <c r="A54089" i="10"/>
  <c r="A54088" i="10"/>
  <c r="A54087" i="10"/>
  <c r="A54086" i="10"/>
  <c r="A54085" i="10"/>
  <c r="A54084" i="10"/>
  <c r="A54083" i="10"/>
  <c r="A54082" i="10"/>
  <c r="A54081" i="10"/>
  <c r="A54080" i="10"/>
  <c r="A54079" i="10"/>
  <c r="A54078" i="10"/>
  <c r="A54077" i="10"/>
  <c r="A54076" i="10"/>
  <c r="A54075" i="10"/>
  <c r="A54074" i="10"/>
  <c r="A54073" i="10"/>
  <c r="A54072" i="10"/>
  <c r="A54071" i="10"/>
  <c r="A54070" i="10"/>
  <c r="A54069" i="10"/>
  <c r="A54068" i="10"/>
  <c r="A54067" i="10"/>
  <c r="A54066" i="10"/>
  <c r="A54065" i="10"/>
  <c r="A54064" i="10"/>
  <c r="A54063" i="10"/>
  <c r="A54062" i="10"/>
  <c r="A54061" i="10"/>
  <c r="A54060" i="10"/>
  <c r="A54059" i="10"/>
  <c r="A54058" i="10"/>
  <c r="A54057" i="10"/>
  <c r="A54056" i="10"/>
  <c r="A54055" i="10"/>
  <c r="A54054" i="10"/>
  <c r="A54053" i="10"/>
  <c r="A54052" i="10"/>
  <c r="A54051" i="10"/>
  <c r="A54050" i="10"/>
  <c r="A54049" i="10"/>
  <c r="A54048" i="10"/>
  <c r="A54047" i="10"/>
  <c r="A54046" i="10"/>
  <c r="A54045" i="10"/>
  <c r="A54044" i="10"/>
  <c r="A54043" i="10"/>
  <c r="A54042" i="10"/>
  <c r="A54041" i="10"/>
  <c r="A54040" i="10"/>
  <c r="A54039" i="10"/>
  <c r="A54038" i="10"/>
  <c r="A54037" i="10"/>
  <c r="A54036" i="10"/>
  <c r="A54035" i="10"/>
  <c r="A54034" i="10"/>
  <c r="A54033" i="10"/>
  <c r="A54032" i="10"/>
  <c r="A54031" i="10"/>
  <c r="A54030" i="10"/>
  <c r="A54029" i="10"/>
  <c r="A54028" i="10"/>
  <c r="A54027" i="10"/>
  <c r="A54026" i="10"/>
  <c r="A54025" i="10"/>
  <c r="A54024" i="10"/>
  <c r="A54023" i="10"/>
  <c r="A54022" i="10"/>
  <c r="A54021" i="10"/>
  <c r="A54020" i="10"/>
  <c r="A54019" i="10"/>
  <c r="A54018" i="10"/>
  <c r="A54017" i="10"/>
  <c r="A54016" i="10"/>
  <c r="A54015" i="10"/>
  <c r="A54014" i="10"/>
  <c r="A54013" i="10"/>
  <c r="A54012" i="10"/>
  <c r="A54011" i="10"/>
  <c r="A54010" i="10"/>
  <c r="A54009" i="10"/>
  <c r="A54008" i="10"/>
  <c r="A54007" i="10"/>
  <c r="A54006" i="10"/>
  <c r="A54005" i="10"/>
  <c r="A54004" i="10"/>
  <c r="A54003" i="10"/>
  <c r="A54002" i="10"/>
  <c r="A54001" i="10"/>
  <c r="A54000" i="10"/>
  <c r="A53999" i="10"/>
  <c r="A53998" i="10"/>
  <c r="A53997" i="10"/>
  <c r="A53996" i="10"/>
  <c r="A53995" i="10"/>
  <c r="A53994" i="10"/>
  <c r="A53993" i="10"/>
  <c r="A53992" i="10"/>
  <c r="A53991" i="10"/>
  <c r="A53990" i="10"/>
  <c r="A53989" i="10"/>
  <c r="A53988" i="10"/>
  <c r="A53987" i="10"/>
  <c r="A53986" i="10"/>
  <c r="A53985" i="10"/>
  <c r="A53984" i="10"/>
  <c r="A53983" i="10"/>
  <c r="A53982" i="10"/>
  <c r="A53981" i="10"/>
  <c r="A53980" i="10"/>
  <c r="A53979" i="10"/>
  <c r="A53978" i="10"/>
  <c r="A53977" i="10"/>
  <c r="A53976" i="10"/>
  <c r="A53975" i="10"/>
  <c r="A53974" i="10"/>
  <c r="A53973" i="10"/>
  <c r="A53972" i="10"/>
  <c r="A53971" i="10"/>
  <c r="A53970" i="10"/>
  <c r="A53969" i="10"/>
  <c r="A53968" i="10"/>
  <c r="A53967" i="10"/>
  <c r="A53966" i="10"/>
  <c r="A53965" i="10"/>
  <c r="A53964" i="10"/>
  <c r="A53963" i="10"/>
  <c r="A53962" i="10"/>
  <c r="A53961" i="10"/>
  <c r="A53960" i="10"/>
  <c r="A53959" i="10"/>
  <c r="A53958" i="10"/>
  <c r="A53957" i="10"/>
  <c r="A53956" i="10"/>
  <c r="A53955" i="10"/>
  <c r="A53954" i="10"/>
  <c r="A53953" i="10"/>
  <c r="A53952" i="10"/>
  <c r="A53951" i="10"/>
  <c r="A53950" i="10"/>
  <c r="A53949" i="10"/>
  <c r="A53948" i="10"/>
  <c r="A53947" i="10"/>
  <c r="A53946" i="10"/>
  <c r="A53945" i="10"/>
  <c r="A53944" i="10"/>
  <c r="A53943" i="10"/>
  <c r="A53942" i="10"/>
  <c r="A53941" i="10"/>
  <c r="A53940" i="10"/>
  <c r="A53939" i="10"/>
  <c r="A53938" i="10"/>
  <c r="A53937" i="10"/>
  <c r="A53936" i="10"/>
  <c r="A53935" i="10"/>
  <c r="A53934" i="10"/>
  <c r="A53933" i="10"/>
  <c r="A53932" i="10"/>
  <c r="A53931" i="10"/>
  <c r="A53930" i="10"/>
  <c r="A53929" i="10"/>
  <c r="A53928" i="10"/>
  <c r="A53927" i="10"/>
  <c r="A53926" i="10"/>
  <c r="A53925" i="10"/>
  <c r="A53924" i="10"/>
  <c r="A53923" i="10"/>
  <c r="A53922" i="10"/>
  <c r="A53921" i="10"/>
  <c r="A53920" i="10"/>
  <c r="A53919" i="10"/>
  <c r="A53918" i="10"/>
  <c r="A53917" i="10"/>
  <c r="A53916" i="10"/>
  <c r="A53915" i="10"/>
  <c r="A53914" i="10"/>
  <c r="A53913" i="10"/>
  <c r="A53912" i="10"/>
  <c r="A53911" i="10"/>
  <c r="A53910" i="10"/>
  <c r="A53909" i="10"/>
  <c r="A53908" i="10"/>
  <c r="A53907" i="10"/>
  <c r="A53906" i="10"/>
  <c r="A53905" i="10"/>
  <c r="A53904" i="10"/>
  <c r="A53903" i="10"/>
  <c r="A53902" i="10"/>
  <c r="A53901" i="10"/>
  <c r="A53900" i="10"/>
  <c r="A53899" i="10"/>
  <c r="A53898" i="10"/>
  <c r="A53897" i="10"/>
  <c r="A53896" i="10"/>
  <c r="A53895" i="10"/>
  <c r="A53894" i="10"/>
  <c r="A53893" i="10"/>
  <c r="A53892" i="10"/>
  <c r="A53891" i="10"/>
  <c r="A53890" i="10"/>
  <c r="A53889" i="10"/>
  <c r="A53888" i="10"/>
  <c r="A53887" i="10"/>
  <c r="A53886" i="10"/>
  <c r="A53885" i="10"/>
  <c r="A53884" i="10"/>
  <c r="A53883" i="10"/>
  <c r="A53882" i="10"/>
  <c r="A53881" i="10"/>
  <c r="A53880" i="10"/>
  <c r="A53879" i="10"/>
  <c r="A53878" i="10"/>
  <c r="A53877" i="10"/>
  <c r="A53876" i="10"/>
  <c r="A53875" i="10"/>
  <c r="A53874" i="10"/>
  <c r="A53873" i="10"/>
  <c r="A53872" i="10"/>
  <c r="A53871" i="10"/>
  <c r="A53870" i="10"/>
  <c r="A53869" i="10"/>
  <c r="A53868" i="10"/>
  <c r="A53867" i="10"/>
  <c r="A53866" i="10"/>
  <c r="A53865" i="10"/>
  <c r="A53864" i="10"/>
  <c r="A53863" i="10"/>
  <c r="A53862" i="10"/>
  <c r="A53861" i="10"/>
  <c r="A53860" i="10"/>
  <c r="A53859" i="10"/>
  <c r="A53858" i="10"/>
  <c r="A53857" i="10"/>
  <c r="A53856" i="10"/>
  <c r="A53855" i="10"/>
  <c r="A53854" i="10"/>
  <c r="A53853" i="10"/>
  <c r="A53852" i="10"/>
  <c r="A53851" i="10"/>
  <c r="A53850" i="10"/>
  <c r="A53849" i="10"/>
  <c r="A53848" i="10"/>
  <c r="A53847" i="10"/>
  <c r="A53846" i="10"/>
  <c r="A53845" i="10"/>
  <c r="A53844" i="10"/>
  <c r="A53843" i="10"/>
  <c r="A53842" i="10"/>
  <c r="A53841" i="10"/>
  <c r="A53840" i="10"/>
  <c r="A53839" i="10"/>
  <c r="A53838" i="10"/>
  <c r="A53837" i="10"/>
  <c r="A53836" i="10"/>
  <c r="A53835" i="10"/>
  <c r="A53834" i="10"/>
  <c r="A53833" i="10"/>
  <c r="A53832" i="10"/>
  <c r="A53831" i="10"/>
  <c r="A53830" i="10"/>
  <c r="A53829" i="10"/>
  <c r="A53828" i="10"/>
  <c r="A53827" i="10"/>
  <c r="A53826" i="10"/>
  <c r="A53825" i="10"/>
  <c r="A53824" i="10"/>
  <c r="A53823" i="10"/>
  <c r="A53822" i="10"/>
  <c r="A53821" i="10"/>
  <c r="A53820" i="10"/>
  <c r="A53819" i="10"/>
  <c r="A53818" i="10"/>
  <c r="A53817" i="10"/>
  <c r="A53816" i="10"/>
  <c r="A53815" i="10"/>
  <c r="A53814" i="10"/>
  <c r="A53813" i="10"/>
  <c r="A53812" i="10"/>
  <c r="A53811" i="10"/>
  <c r="A53810" i="10"/>
  <c r="A53809" i="10"/>
  <c r="A53808" i="10"/>
  <c r="A53807" i="10"/>
  <c r="A53806" i="10"/>
  <c r="A53805" i="10"/>
  <c r="A53804" i="10"/>
  <c r="A53803" i="10"/>
  <c r="A53802" i="10"/>
  <c r="A53801" i="10"/>
  <c r="A53800" i="10"/>
  <c r="A53799" i="10"/>
  <c r="A53798" i="10"/>
  <c r="A53797" i="10"/>
  <c r="A53796" i="10"/>
  <c r="A53795" i="10"/>
  <c r="A53794" i="10"/>
  <c r="A53793" i="10"/>
  <c r="A53792" i="10"/>
  <c r="A53791" i="10"/>
  <c r="A53790" i="10"/>
  <c r="A53789" i="10"/>
  <c r="A53788" i="10"/>
  <c r="A53787" i="10"/>
  <c r="A53786" i="10"/>
  <c r="A53785" i="10"/>
  <c r="A53784" i="10"/>
  <c r="A53783" i="10"/>
  <c r="A53782" i="10"/>
  <c r="A53781" i="10"/>
  <c r="A53780" i="10"/>
  <c r="A53779" i="10"/>
  <c r="A53778" i="10"/>
  <c r="A53777" i="10"/>
  <c r="A53776" i="10"/>
  <c r="A53775" i="10"/>
  <c r="A53774" i="10"/>
  <c r="A53773" i="10"/>
  <c r="A53772" i="10"/>
  <c r="A53771" i="10"/>
  <c r="A53770" i="10"/>
  <c r="A53769" i="10"/>
  <c r="A53768" i="10"/>
  <c r="A53767" i="10"/>
  <c r="A53766" i="10"/>
  <c r="A53765" i="10"/>
  <c r="A53764" i="10"/>
  <c r="A53763" i="10"/>
  <c r="A53762" i="10"/>
  <c r="A53761" i="10"/>
  <c r="A53760" i="10"/>
  <c r="A53759" i="10"/>
  <c r="A53758" i="10"/>
  <c r="A53757" i="10"/>
  <c r="A53756" i="10"/>
  <c r="A53755" i="10"/>
  <c r="A53754" i="10"/>
  <c r="A53753" i="10"/>
  <c r="A53752" i="10"/>
  <c r="A53751" i="10"/>
  <c r="A53750" i="10"/>
  <c r="A53749" i="10"/>
  <c r="A53748" i="10"/>
  <c r="A53747" i="10"/>
  <c r="A53746" i="10"/>
  <c r="A53745" i="10"/>
  <c r="A53744" i="10"/>
  <c r="A53743" i="10"/>
  <c r="A53742" i="10"/>
  <c r="A53741" i="10"/>
  <c r="A53740" i="10"/>
  <c r="A53739" i="10"/>
  <c r="A53738" i="10"/>
  <c r="A53737" i="10"/>
  <c r="A53736" i="10"/>
  <c r="A53735" i="10"/>
  <c r="A53734" i="10"/>
  <c r="A53733" i="10"/>
  <c r="A53732" i="10"/>
  <c r="A53731" i="10"/>
  <c r="A53730" i="10"/>
  <c r="A53729" i="10"/>
  <c r="A53728" i="10"/>
  <c r="A53727" i="10"/>
  <c r="A53726" i="10"/>
  <c r="A53725" i="10"/>
  <c r="A53724" i="10"/>
  <c r="A53723" i="10"/>
  <c r="A53722" i="10"/>
  <c r="A53721" i="10"/>
  <c r="A53720" i="10"/>
  <c r="A53719" i="10"/>
  <c r="A53718" i="10"/>
  <c r="A53717" i="10"/>
  <c r="A53716" i="10"/>
  <c r="A53715" i="10"/>
  <c r="A53714" i="10"/>
  <c r="A53713" i="10"/>
  <c r="A53712" i="10"/>
  <c r="A53711" i="10"/>
  <c r="A53710" i="10"/>
  <c r="A53709" i="10"/>
  <c r="A53708" i="10"/>
  <c r="A53707" i="10"/>
  <c r="A53706" i="10"/>
  <c r="A53705" i="10"/>
  <c r="A53704" i="10"/>
  <c r="A53703" i="10"/>
  <c r="A53702" i="10"/>
  <c r="A53701" i="10"/>
  <c r="A53700" i="10"/>
  <c r="A53699" i="10"/>
  <c r="A53698" i="10"/>
  <c r="A53697" i="10"/>
  <c r="A53696" i="10"/>
  <c r="A53695" i="10"/>
  <c r="A53694" i="10"/>
  <c r="A53693" i="10"/>
  <c r="A53692" i="10"/>
  <c r="A53691" i="10"/>
  <c r="A53690" i="10"/>
  <c r="A53689" i="10"/>
  <c r="A53688" i="10"/>
  <c r="A53687" i="10"/>
  <c r="A53686" i="10"/>
  <c r="A53685" i="10"/>
  <c r="A53684" i="10"/>
  <c r="A53683" i="10"/>
  <c r="A53682" i="10"/>
  <c r="A53681" i="10"/>
  <c r="A53680" i="10"/>
  <c r="A53679" i="10"/>
  <c r="A53678" i="10"/>
  <c r="A53677" i="10"/>
  <c r="A53676" i="10"/>
  <c r="A53675" i="10"/>
  <c r="A53674" i="10"/>
  <c r="A53673" i="10"/>
  <c r="A53672" i="10"/>
  <c r="A53671" i="10"/>
  <c r="A53670" i="10"/>
  <c r="A53669" i="10"/>
  <c r="A53668" i="10"/>
  <c r="A53667" i="10"/>
  <c r="A53666" i="10"/>
  <c r="A53665" i="10"/>
  <c r="A53664" i="10"/>
  <c r="A53663" i="10"/>
  <c r="A53662" i="10"/>
  <c r="A53661" i="10"/>
  <c r="A53660" i="10"/>
  <c r="A53659" i="10"/>
  <c r="A53658" i="10"/>
  <c r="A53657" i="10"/>
  <c r="A53656" i="10"/>
  <c r="A53655" i="10"/>
  <c r="A53654" i="10"/>
  <c r="A53653" i="10"/>
  <c r="A53652" i="10"/>
  <c r="A53651" i="10"/>
  <c r="A53650" i="10"/>
  <c r="A53649" i="10"/>
  <c r="A53648" i="10"/>
  <c r="A53647" i="10"/>
  <c r="A53646" i="10"/>
  <c r="A53645" i="10"/>
  <c r="A53644" i="10"/>
  <c r="A53643" i="10"/>
  <c r="A53642" i="10"/>
  <c r="A53641" i="10"/>
  <c r="A53640" i="10"/>
  <c r="A53639" i="10"/>
  <c r="A53638" i="10"/>
  <c r="A53637" i="10"/>
  <c r="A53636" i="10"/>
  <c r="A53635" i="10"/>
  <c r="A53634" i="10"/>
  <c r="A53633" i="10"/>
  <c r="A53632" i="10"/>
  <c r="A53631" i="10"/>
  <c r="A53630" i="10"/>
  <c r="A53629" i="10"/>
  <c r="A53628" i="10"/>
  <c r="A53627" i="10"/>
  <c r="A53626" i="10"/>
  <c r="A53625" i="10"/>
  <c r="A53624" i="10"/>
  <c r="A53623" i="10"/>
  <c r="A53622" i="10"/>
  <c r="A53621" i="10"/>
  <c r="A53620" i="10"/>
  <c r="A53619" i="10"/>
  <c r="A53618" i="10"/>
  <c r="A53617" i="10"/>
  <c r="A53616" i="10"/>
  <c r="A53615" i="10"/>
  <c r="A53614" i="10"/>
  <c r="A53613" i="10"/>
  <c r="A53612" i="10"/>
  <c r="A53611" i="10"/>
  <c r="A53610" i="10"/>
  <c r="A53609" i="10"/>
  <c r="A53608" i="10"/>
  <c r="A53607" i="10"/>
  <c r="A53606" i="10"/>
  <c r="A53605" i="10"/>
  <c r="A53604" i="10"/>
  <c r="A53603" i="10"/>
  <c r="A53602" i="10"/>
  <c r="A53601" i="10"/>
  <c r="A53600" i="10"/>
  <c r="A53599" i="10"/>
  <c r="A53598" i="10"/>
  <c r="A53597" i="10"/>
  <c r="A53596" i="10"/>
  <c r="A53595" i="10"/>
  <c r="A53594" i="10"/>
  <c r="A53593" i="10"/>
  <c r="A53592" i="10"/>
  <c r="A53591" i="10"/>
  <c r="A53590" i="10"/>
  <c r="A53589" i="10"/>
  <c r="A53588" i="10"/>
  <c r="A53587" i="10"/>
  <c r="A53586" i="10"/>
  <c r="A53585" i="10"/>
  <c r="A53584" i="10"/>
  <c r="A53583" i="10"/>
  <c r="A53582" i="10"/>
  <c r="A53581" i="10"/>
  <c r="A53580" i="10"/>
  <c r="A53579" i="10"/>
  <c r="A53578" i="10"/>
  <c r="A53577" i="10"/>
  <c r="A53576" i="10"/>
  <c r="A53575" i="10"/>
  <c r="A53574" i="10"/>
  <c r="A53573" i="10"/>
  <c r="A53572" i="10"/>
  <c r="A53571" i="10"/>
  <c r="A53570" i="10"/>
  <c r="A53569" i="10"/>
  <c r="A53568" i="10"/>
  <c r="A53567" i="10"/>
  <c r="A53566" i="10"/>
  <c r="A53565" i="10"/>
  <c r="A53564" i="10"/>
  <c r="A53563" i="10"/>
  <c r="A53562" i="10"/>
  <c r="A53561" i="10"/>
  <c r="A53560" i="10"/>
  <c r="A53559" i="10"/>
  <c r="A53558" i="10"/>
  <c r="A53557" i="10"/>
  <c r="A53556" i="10"/>
  <c r="A53555" i="10"/>
  <c r="A53554" i="10"/>
  <c r="A53553" i="10"/>
  <c r="A53552" i="10"/>
  <c r="A53551" i="10"/>
  <c r="A53550" i="10"/>
  <c r="A53549" i="10"/>
  <c r="A53548" i="10"/>
  <c r="A53547" i="10"/>
  <c r="A53546" i="10"/>
  <c r="A53545" i="10"/>
  <c r="A53544" i="10"/>
  <c r="A53543" i="10"/>
  <c r="A53542" i="10"/>
  <c r="A53541" i="10"/>
  <c r="A53540" i="10"/>
  <c r="A53539" i="10"/>
  <c r="A53538" i="10"/>
  <c r="A53537" i="10"/>
  <c r="A53536" i="10"/>
  <c r="A53535" i="10"/>
  <c r="A53534" i="10"/>
  <c r="A53533" i="10"/>
  <c r="A53532" i="10"/>
  <c r="A53531" i="10"/>
  <c r="A53530" i="10"/>
  <c r="A53529" i="10"/>
  <c r="A53528" i="10"/>
  <c r="A53527" i="10"/>
  <c r="A53526" i="10"/>
  <c r="A53525" i="10"/>
  <c r="A53524" i="10"/>
  <c r="A53523" i="10"/>
  <c r="A53522" i="10"/>
  <c r="A53521" i="10"/>
  <c r="A53520" i="10"/>
  <c r="A53519" i="10"/>
  <c r="A53518" i="10"/>
  <c r="A53517" i="10"/>
  <c r="A53516" i="10"/>
  <c r="A53515" i="10"/>
  <c r="A53514" i="10"/>
  <c r="A53513" i="10"/>
  <c r="A53512" i="10"/>
  <c r="A53511" i="10"/>
  <c r="A53510" i="10"/>
  <c r="A53509" i="10"/>
  <c r="A53508" i="10"/>
  <c r="A53507" i="10"/>
  <c r="A53506" i="10"/>
  <c r="A53505" i="10"/>
  <c r="A53504" i="10"/>
  <c r="A53503" i="10"/>
  <c r="A53502" i="10"/>
  <c r="A53501" i="10"/>
  <c r="A53500" i="10"/>
  <c r="A53499" i="10"/>
  <c r="A53498" i="10"/>
  <c r="A53497" i="10"/>
  <c r="A53496" i="10"/>
  <c r="A53495" i="10"/>
  <c r="A53494" i="10"/>
  <c r="A53493" i="10"/>
  <c r="A53492" i="10"/>
  <c r="A53491" i="10"/>
  <c r="A53490" i="10"/>
  <c r="A53489" i="10"/>
  <c r="A53488" i="10"/>
  <c r="A53487" i="10"/>
  <c r="A53486" i="10"/>
  <c r="A53485" i="10"/>
  <c r="A53484" i="10"/>
  <c r="A53483" i="10"/>
  <c r="A53482" i="10"/>
  <c r="A53481" i="10"/>
  <c r="A53480" i="10"/>
  <c r="A53479" i="10"/>
  <c r="A53478" i="10"/>
  <c r="A53477" i="10"/>
  <c r="A53476" i="10"/>
  <c r="A53475" i="10"/>
  <c r="A53474" i="10"/>
  <c r="A53473" i="10"/>
  <c r="A53472" i="10"/>
  <c r="A53471" i="10"/>
  <c r="A53470" i="10"/>
  <c r="A53469" i="10"/>
  <c r="A53468" i="10"/>
  <c r="A53467" i="10"/>
  <c r="A53466" i="10"/>
  <c r="A53465" i="10"/>
  <c r="A53464" i="10"/>
  <c r="A53463" i="10"/>
  <c r="A53462" i="10"/>
  <c r="A53461" i="10"/>
  <c r="A53460" i="10"/>
  <c r="A53459" i="10"/>
  <c r="A53458" i="10"/>
  <c r="A53457" i="10"/>
  <c r="A53456" i="10"/>
  <c r="A53455" i="10"/>
  <c r="A53454" i="10"/>
  <c r="A53453" i="10"/>
  <c r="A53452" i="10"/>
  <c r="A53451" i="10"/>
  <c r="A53450" i="10"/>
  <c r="A53449" i="10"/>
  <c r="A53448" i="10"/>
  <c r="A53447" i="10"/>
  <c r="A53446" i="10"/>
  <c r="A53445" i="10"/>
  <c r="A53444" i="10"/>
  <c r="A53443" i="10"/>
  <c r="A53442" i="10"/>
  <c r="A53441" i="10"/>
  <c r="A53440" i="10"/>
  <c r="A53439" i="10"/>
  <c r="A53438" i="10"/>
  <c r="A53437" i="10"/>
  <c r="A53436" i="10"/>
  <c r="A53435" i="10"/>
  <c r="A53434" i="10"/>
  <c r="A53433" i="10"/>
  <c r="A53432" i="10"/>
  <c r="A53431" i="10"/>
  <c r="A53430" i="10"/>
  <c r="A53429" i="10"/>
  <c r="A53428" i="10"/>
  <c r="A53427" i="10"/>
  <c r="A53426" i="10"/>
  <c r="A53425" i="10"/>
  <c r="A53424" i="10"/>
  <c r="A53423" i="10"/>
  <c r="A53422" i="10"/>
  <c r="A53421" i="10"/>
  <c r="A53420" i="10"/>
  <c r="A53419" i="10"/>
  <c r="A53418" i="10"/>
  <c r="A53417" i="10"/>
  <c r="A53416" i="10"/>
  <c r="A53415" i="10"/>
  <c r="A53414" i="10"/>
  <c r="A53413" i="10"/>
  <c r="A53412" i="10"/>
  <c r="A53411" i="10"/>
  <c r="A53410" i="10"/>
  <c r="A53409" i="10"/>
  <c r="A53408" i="10"/>
  <c r="A53407" i="10"/>
  <c r="A53406" i="10"/>
  <c r="A53405" i="10"/>
  <c r="A53404" i="10"/>
  <c r="A53403" i="10"/>
  <c r="A53402" i="10"/>
  <c r="A53401" i="10"/>
  <c r="A53400" i="10"/>
  <c r="A53399" i="10"/>
  <c r="A53398" i="10"/>
  <c r="A53397" i="10"/>
  <c r="A53396" i="10"/>
  <c r="A53395" i="10"/>
  <c r="A53394" i="10"/>
  <c r="A53393" i="10"/>
  <c r="A53392" i="10"/>
  <c r="A53391" i="10"/>
  <c r="A53390" i="10"/>
  <c r="A53389" i="10"/>
  <c r="A53388" i="10"/>
  <c r="A53387" i="10"/>
  <c r="A53386" i="10"/>
  <c r="A53385" i="10"/>
  <c r="A53384" i="10"/>
  <c r="A53383" i="10"/>
  <c r="A53382" i="10"/>
  <c r="A53381" i="10"/>
  <c r="A53380" i="10"/>
  <c r="A53379" i="10"/>
  <c r="A53378" i="10"/>
  <c r="A53377" i="10"/>
  <c r="A53376" i="10"/>
  <c r="A53375" i="10"/>
  <c r="A53374" i="10"/>
  <c r="A53373" i="10"/>
  <c r="A53372" i="10"/>
  <c r="A53371" i="10"/>
  <c r="A53370" i="10"/>
  <c r="A53369" i="10"/>
  <c r="A53368" i="10"/>
  <c r="A53367" i="10"/>
  <c r="A53366" i="10"/>
  <c r="A53365" i="10"/>
  <c r="A53364" i="10"/>
  <c r="A53363" i="10"/>
  <c r="A53362" i="10"/>
  <c r="A53361" i="10"/>
  <c r="A53360" i="10"/>
  <c r="A53359" i="10"/>
  <c r="A53358" i="10"/>
  <c r="A53357" i="10"/>
  <c r="A53356" i="10"/>
  <c r="A53355" i="10"/>
  <c r="A53354" i="10"/>
  <c r="A53353" i="10"/>
  <c r="A53352" i="10"/>
  <c r="A53351" i="10"/>
  <c r="A53350" i="10"/>
  <c r="A53349" i="10"/>
  <c r="A53348" i="10"/>
  <c r="A53347" i="10"/>
  <c r="A53346" i="10"/>
  <c r="A53345" i="10"/>
  <c r="A53344" i="10"/>
  <c r="A53343" i="10"/>
  <c r="A53342" i="10"/>
  <c r="A53341" i="10"/>
  <c r="A53340" i="10"/>
  <c r="A53339" i="10"/>
  <c r="A53338" i="10"/>
  <c r="A53337" i="10"/>
  <c r="A53336" i="10"/>
  <c r="A53335" i="10"/>
  <c r="A53334" i="10"/>
  <c r="A53333" i="10"/>
  <c r="A53332" i="10"/>
  <c r="A53331" i="10"/>
  <c r="A53330" i="10"/>
  <c r="A53329" i="10"/>
  <c r="A53328" i="10"/>
  <c r="A53327" i="10"/>
  <c r="A53326" i="10"/>
  <c r="A53325" i="10"/>
  <c r="A53324" i="10"/>
  <c r="A53323" i="10"/>
  <c r="A53322" i="10"/>
  <c r="A53321" i="10"/>
  <c r="A53320" i="10"/>
  <c r="A53319" i="10"/>
  <c r="A53318" i="10"/>
  <c r="A53317" i="10"/>
  <c r="A53316" i="10"/>
  <c r="A53315" i="10"/>
  <c r="A53314" i="10"/>
  <c r="A53313" i="10"/>
  <c r="A53312" i="10"/>
  <c r="A53311" i="10"/>
  <c r="A53310" i="10"/>
  <c r="A53309" i="10"/>
  <c r="A53308" i="10"/>
  <c r="A53307" i="10"/>
  <c r="A53306" i="10"/>
  <c r="A53305" i="10"/>
  <c r="A53304" i="10"/>
  <c r="A53303" i="10"/>
  <c r="A53302" i="10"/>
  <c r="A53301" i="10"/>
  <c r="A53300" i="10"/>
  <c r="A53299" i="10"/>
  <c r="A53298" i="10"/>
  <c r="A53297" i="10"/>
  <c r="A53296" i="10"/>
  <c r="A53295" i="10"/>
  <c r="A53294" i="10"/>
  <c r="A53293" i="10"/>
  <c r="A53292" i="10"/>
  <c r="A53291" i="10"/>
  <c r="A53290" i="10"/>
  <c r="A53289" i="10"/>
  <c r="A53288" i="10"/>
  <c r="A53287" i="10"/>
  <c r="A53286" i="10"/>
  <c r="A53285" i="10"/>
  <c r="A53284" i="10"/>
  <c r="A53283" i="10"/>
  <c r="A53282" i="10"/>
  <c r="A53281" i="10"/>
  <c r="A53280" i="10"/>
  <c r="A53279" i="10"/>
  <c r="A53278" i="10"/>
  <c r="A53277" i="10"/>
  <c r="A53276" i="10"/>
  <c r="A53275" i="10"/>
  <c r="A53274" i="10"/>
  <c r="A53273" i="10"/>
  <c r="A53272" i="10"/>
  <c r="A53271" i="10"/>
  <c r="A53270" i="10"/>
  <c r="A53269" i="10"/>
  <c r="A53268" i="10"/>
  <c r="A53267" i="10"/>
  <c r="A53266" i="10"/>
  <c r="A53265" i="10"/>
  <c r="A53264" i="10"/>
  <c r="A53263" i="10"/>
  <c r="A53262" i="10"/>
  <c r="A53261" i="10"/>
  <c r="A53260" i="10"/>
  <c r="A53259" i="10"/>
  <c r="A53258" i="10"/>
  <c r="A53257" i="10"/>
  <c r="A53256" i="10"/>
  <c r="A53255" i="10"/>
  <c r="A53254" i="10"/>
  <c r="A53253" i="10"/>
  <c r="A53252" i="10"/>
  <c r="A53251" i="10"/>
  <c r="A53250" i="10"/>
  <c r="A53249" i="10"/>
  <c r="A53248" i="10"/>
  <c r="A53247" i="10"/>
  <c r="A53246" i="10"/>
  <c r="A53245" i="10"/>
  <c r="A53244" i="10"/>
  <c r="A53243" i="10"/>
  <c r="A53242" i="10"/>
  <c r="A53241" i="10"/>
  <c r="A53240" i="10"/>
  <c r="A53239" i="10"/>
  <c r="A53238" i="10"/>
  <c r="A53237" i="10"/>
  <c r="A53236" i="10"/>
  <c r="A53235" i="10"/>
  <c r="A53234" i="10"/>
  <c r="A53233" i="10"/>
  <c r="A53232" i="10"/>
  <c r="A53231" i="10"/>
  <c r="A53230" i="10"/>
  <c r="A53229" i="10"/>
  <c r="A53228" i="10"/>
  <c r="A53227" i="10"/>
  <c r="A53226" i="10"/>
  <c r="A53225" i="10"/>
  <c r="A53224" i="10"/>
  <c r="A53223" i="10"/>
  <c r="A53222" i="10"/>
  <c r="A53221" i="10"/>
  <c r="A53220" i="10"/>
  <c r="A53219" i="10"/>
  <c r="A53218" i="10"/>
  <c r="A53217" i="10"/>
  <c r="A53216" i="10"/>
  <c r="A53215" i="10"/>
  <c r="A53214" i="10"/>
  <c r="A53213" i="10"/>
  <c r="A53212" i="10"/>
  <c r="A53211" i="10"/>
  <c r="A53210" i="10"/>
  <c r="A53209" i="10"/>
  <c r="A53208" i="10"/>
  <c r="A53207" i="10"/>
  <c r="A53206" i="10"/>
  <c r="A53205" i="10"/>
  <c r="A53204" i="10"/>
  <c r="A53203" i="10"/>
  <c r="A53202" i="10"/>
  <c r="A53201" i="10"/>
  <c r="A53200" i="10"/>
  <c r="A53199" i="10"/>
  <c r="A53198" i="10"/>
  <c r="A53197" i="10"/>
  <c r="A53196" i="10"/>
  <c r="A53195" i="10"/>
  <c r="A53194" i="10"/>
  <c r="A53193" i="10"/>
  <c r="A53192" i="10"/>
  <c r="A53191" i="10"/>
  <c r="A53190" i="10"/>
  <c r="A53189" i="10"/>
  <c r="A53188" i="10"/>
  <c r="A53187" i="10"/>
  <c r="A53186" i="10"/>
  <c r="A53185" i="10"/>
  <c r="A53184" i="10"/>
  <c r="A53183" i="10"/>
  <c r="A53182" i="10"/>
  <c r="A53181" i="10"/>
  <c r="A53180" i="10"/>
  <c r="A53179" i="10"/>
  <c r="A53178" i="10"/>
  <c r="A53177" i="10"/>
  <c r="A53176" i="10"/>
  <c r="A53175" i="10"/>
  <c r="A53174" i="10"/>
  <c r="A53173" i="10"/>
  <c r="A53172" i="10"/>
  <c r="A53171" i="10"/>
  <c r="A53170" i="10"/>
  <c r="A53169" i="10"/>
  <c r="A53168" i="10"/>
  <c r="A53167" i="10"/>
  <c r="A53166" i="10"/>
  <c r="A53165" i="10"/>
  <c r="A53164" i="10"/>
  <c r="A53163" i="10"/>
  <c r="A53162" i="10"/>
  <c r="A53161" i="10"/>
  <c r="A53160" i="10"/>
  <c r="A53159" i="10"/>
  <c r="A53158" i="10"/>
  <c r="A53157" i="10"/>
  <c r="A53156" i="10"/>
  <c r="A53155" i="10"/>
  <c r="A53154" i="10"/>
  <c r="A53153" i="10"/>
  <c r="A53152" i="10"/>
  <c r="A53151" i="10"/>
  <c r="A53150" i="10"/>
  <c r="A53149" i="10"/>
  <c r="A53148" i="10"/>
  <c r="A53147" i="10"/>
  <c r="A53146" i="10"/>
  <c r="A53145" i="10"/>
  <c r="A53144" i="10"/>
  <c r="A53143" i="10"/>
  <c r="A53142" i="10"/>
  <c r="A53141" i="10"/>
  <c r="A53140" i="10"/>
  <c r="A53139" i="10"/>
  <c r="A53138" i="10"/>
  <c r="A53137" i="10"/>
  <c r="A53136" i="10"/>
  <c r="A53135" i="10"/>
  <c r="A53134" i="10"/>
  <c r="A53133" i="10"/>
  <c r="A53132" i="10"/>
  <c r="A53131" i="10"/>
  <c r="A53130" i="10"/>
  <c r="A53129" i="10"/>
  <c r="A53128" i="10"/>
  <c r="A53127" i="10"/>
  <c r="A53126" i="10"/>
  <c r="A53125" i="10"/>
  <c r="A53124" i="10"/>
  <c r="A53123" i="10"/>
  <c r="A53122" i="10"/>
  <c r="A53121" i="10"/>
  <c r="A53120" i="10"/>
  <c r="A53119" i="10"/>
  <c r="A53118" i="10"/>
  <c r="A53117" i="10"/>
  <c r="A53116" i="10"/>
  <c r="A53115" i="10"/>
  <c r="A53114" i="10"/>
  <c r="A53113" i="10"/>
  <c r="A53112" i="10"/>
  <c r="A53111" i="10"/>
  <c r="A53110" i="10"/>
  <c r="A53109" i="10"/>
  <c r="A53108" i="10"/>
  <c r="A53107" i="10"/>
  <c r="A53106" i="10"/>
  <c r="A53105" i="10"/>
  <c r="A53104" i="10"/>
  <c r="A53103" i="10"/>
  <c r="A53102" i="10"/>
  <c r="A53101" i="10"/>
  <c r="A53100" i="10"/>
  <c r="A53099" i="10"/>
  <c r="A53098" i="10"/>
  <c r="A53097" i="10"/>
  <c r="A53096" i="10"/>
  <c r="A53095" i="10"/>
  <c r="A53094" i="10"/>
  <c r="A53093" i="10"/>
  <c r="A53092" i="10"/>
  <c r="A53091" i="10"/>
  <c r="A53090" i="10"/>
  <c r="A53089" i="10"/>
  <c r="A53088" i="10"/>
  <c r="A53087" i="10"/>
  <c r="A53086" i="10"/>
  <c r="A53085" i="10"/>
  <c r="A53084" i="10"/>
  <c r="A53083" i="10"/>
  <c r="A53082" i="10"/>
  <c r="A53081" i="10"/>
  <c r="A53080" i="10"/>
  <c r="A53079" i="10"/>
  <c r="A53078" i="10"/>
  <c r="A53077" i="10"/>
  <c r="A53076" i="10"/>
  <c r="A53075" i="10"/>
  <c r="A53074" i="10"/>
  <c r="A53073" i="10"/>
  <c r="A53072" i="10"/>
  <c r="A53071" i="10"/>
  <c r="A53070" i="10"/>
  <c r="A53069" i="10"/>
  <c r="A53068" i="10"/>
  <c r="A53067" i="10"/>
  <c r="A53066" i="10"/>
  <c r="A53065" i="10"/>
  <c r="A53064" i="10"/>
  <c r="A53063" i="10"/>
  <c r="A53062" i="10"/>
  <c r="A53061" i="10"/>
  <c r="A53060" i="10"/>
  <c r="A53059" i="10"/>
  <c r="A53058" i="10"/>
  <c r="A53057" i="10"/>
  <c r="A53056" i="10"/>
  <c r="A53055" i="10"/>
  <c r="A53054" i="10"/>
  <c r="A53053" i="10"/>
  <c r="A53052" i="10"/>
  <c r="A53051" i="10"/>
  <c r="A53050" i="10"/>
  <c r="A53049" i="10"/>
  <c r="A53048" i="10"/>
  <c r="A53047" i="10"/>
  <c r="A53046" i="10"/>
  <c r="A53045" i="10"/>
  <c r="A53044" i="10"/>
  <c r="A53043" i="10"/>
  <c r="A53042" i="10"/>
  <c r="A53041" i="10"/>
  <c r="A53040" i="10"/>
  <c r="A53039" i="10"/>
  <c r="A53038" i="10"/>
  <c r="A53037" i="10"/>
  <c r="A53036" i="10"/>
  <c r="A53035" i="10"/>
  <c r="A53034" i="10"/>
  <c r="A53033" i="10"/>
  <c r="A53032" i="10"/>
  <c r="A53031" i="10"/>
  <c r="A53030" i="10"/>
  <c r="A53029" i="10"/>
  <c r="A53028" i="10"/>
  <c r="A53027" i="10"/>
  <c r="A53026" i="10"/>
  <c r="A53025" i="10"/>
  <c r="A53024" i="10"/>
  <c r="A53023" i="10"/>
  <c r="A53022" i="10"/>
  <c r="A53021" i="10"/>
  <c r="A53020" i="10"/>
  <c r="A53019" i="10"/>
  <c r="A53018" i="10"/>
  <c r="A53017" i="10"/>
  <c r="A53016" i="10"/>
  <c r="A53015" i="10"/>
  <c r="A53014" i="10"/>
  <c r="A53013" i="10"/>
  <c r="A53012" i="10"/>
  <c r="A53011" i="10"/>
  <c r="A53010" i="10"/>
  <c r="A53009" i="10"/>
  <c r="A53008" i="10"/>
  <c r="A53007" i="10"/>
  <c r="A53006" i="10"/>
  <c r="A53005" i="10"/>
  <c r="A53004" i="10"/>
  <c r="A53003" i="10"/>
  <c r="A53002" i="10"/>
  <c r="A53001" i="10"/>
  <c r="A53000" i="10"/>
  <c r="A52999" i="10"/>
  <c r="A52998" i="10"/>
  <c r="A52997" i="10"/>
  <c r="A52996" i="10"/>
  <c r="A52995" i="10"/>
  <c r="A52994" i="10"/>
  <c r="A52993" i="10"/>
  <c r="A52992" i="10"/>
  <c r="A52991" i="10"/>
  <c r="A52990" i="10"/>
  <c r="A52989" i="10"/>
  <c r="A52988" i="10"/>
  <c r="A52987" i="10"/>
  <c r="A52986" i="10"/>
  <c r="A52985" i="10"/>
  <c r="A52984" i="10"/>
  <c r="A52983" i="10"/>
  <c r="A52982" i="10"/>
  <c r="A52981" i="10"/>
  <c r="A52980" i="10"/>
  <c r="A52979" i="10"/>
  <c r="A52978" i="10"/>
  <c r="A52977" i="10"/>
  <c r="A52976" i="10"/>
  <c r="A52975" i="10"/>
  <c r="A52974" i="10"/>
  <c r="A52973" i="10"/>
  <c r="A52972" i="10"/>
  <c r="A52971" i="10"/>
  <c r="A52970" i="10"/>
  <c r="A52969" i="10"/>
  <c r="A52968" i="10"/>
  <c r="A52967" i="10"/>
  <c r="A52966" i="10"/>
  <c r="A52965" i="10"/>
  <c r="A52964" i="10"/>
  <c r="A52963" i="10"/>
  <c r="A52962" i="10"/>
  <c r="A52961" i="10"/>
  <c r="A52960" i="10"/>
  <c r="A52959" i="10"/>
  <c r="A52958" i="10"/>
  <c r="A52957" i="10"/>
  <c r="A52956" i="10"/>
  <c r="A52955" i="10"/>
  <c r="A52954" i="10"/>
  <c r="A52953" i="10"/>
  <c r="A52952" i="10"/>
  <c r="A52951" i="10"/>
  <c r="A52950" i="10"/>
  <c r="A52949" i="10"/>
  <c r="A52948" i="10"/>
  <c r="A52947" i="10"/>
  <c r="A52946" i="10"/>
  <c r="A52945" i="10"/>
  <c r="A52944" i="10"/>
  <c r="A52943" i="10"/>
  <c r="A52942" i="10"/>
  <c r="A52941" i="10"/>
  <c r="A52940" i="10"/>
  <c r="A52939" i="10"/>
  <c r="A52938" i="10"/>
  <c r="A52937" i="10"/>
  <c r="A52936" i="10"/>
  <c r="A52935" i="10"/>
  <c r="A52934" i="10"/>
  <c r="A52933" i="10"/>
  <c r="A52932" i="10"/>
  <c r="A52931" i="10"/>
  <c r="A52930" i="10"/>
  <c r="A52929" i="10"/>
  <c r="A52928" i="10"/>
  <c r="A52927" i="10"/>
  <c r="A52926" i="10"/>
  <c r="A52925" i="10"/>
  <c r="A52924" i="10"/>
  <c r="A52923" i="10"/>
  <c r="A52922" i="10"/>
  <c r="A52921" i="10"/>
  <c r="A52920" i="10"/>
  <c r="A52919" i="10"/>
  <c r="A52918" i="10"/>
  <c r="A52917" i="10"/>
  <c r="A52916" i="10"/>
  <c r="A52915" i="10"/>
  <c r="A52914" i="10"/>
  <c r="A52913" i="10"/>
  <c r="A52912" i="10"/>
  <c r="A52911" i="10"/>
  <c r="A52910" i="10"/>
  <c r="A52909" i="10"/>
  <c r="A52908" i="10"/>
  <c r="A52907" i="10"/>
  <c r="A52906" i="10"/>
  <c r="A52905" i="10"/>
  <c r="A52904" i="10"/>
  <c r="A52903" i="10"/>
  <c r="A52902" i="10"/>
  <c r="A52901" i="10"/>
  <c r="A52900" i="10"/>
  <c r="A52899" i="10"/>
  <c r="A52898" i="10"/>
  <c r="A52897" i="10"/>
  <c r="A52896" i="10"/>
  <c r="A52895" i="10"/>
  <c r="A52894" i="10"/>
  <c r="A52893" i="10"/>
  <c r="A52892" i="10"/>
  <c r="A52891" i="10"/>
  <c r="A52890" i="10"/>
  <c r="A52889" i="10"/>
  <c r="A52888" i="10"/>
  <c r="A52887" i="10"/>
  <c r="A52886" i="10"/>
  <c r="A52885" i="10"/>
  <c r="A52884" i="10"/>
  <c r="A52883" i="10"/>
  <c r="A52882" i="10"/>
  <c r="A52881" i="10"/>
  <c r="A52880" i="10"/>
  <c r="A52879" i="10"/>
  <c r="A52878" i="10"/>
  <c r="A52877" i="10"/>
  <c r="A52876" i="10"/>
  <c r="A52875" i="10"/>
  <c r="A52874" i="10"/>
  <c r="A52873" i="10"/>
  <c r="A52872" i="10"/>
  <c r="A52871" i="10"/>
  <c r="A52870" i="10"/>
  <c r="A52869" i="10"/>
  <c r="A52868" i="10"/>
  <c r="A52867" i="10"/>
  <c r="A52866" i="10"/>
  <c r="A52865" i="10"/>
  <c r="A52864" i="10"/>
  <c r="A52863" i="10"/>
  <c r="A52862" i="10"/>
  <c r="A52861" i="10"/>
  <c r="A52860" i="10"/>
  <c r="A52859" i="10"/>
  <c r="A52858" i="10"/>
  <c r="A52857" i="10"/>
  <c r="A52856" i="10"/>
  <c r="A52855" i="10"/>
  <c r="A52854" i="10"/>
  <c r="A52853" i="10"/>
  <c r="A52852" i="10"/>
  <c r="A52851" i="10"/>
  <c r="A52850" i="10"/>
  <c r="A52849" i="10"/>
  <c r="A52848" i="10"/>
  <c r="A52847" i="10"/>
  <c r="A52846" i="10"/>
  <c r="A52845" i="10"/>
  <c r="A52844" i="10"/>
  <c r="A52843" i="10"/>
  <c r="A52842" i="10"/>
  <c r="A52841" i="10"/>
  <c r="A52840" i="10"/>
  <c r="A52839" i="10"/>
  <c r="A52838" i="10"/>
  <c r="A52837" i="10"/>
  <c r="A52836" i="10"/>
  <c r="A52835" i="10"/>
  <c r="A52834" i="10"/>
  <c r="A52833" i="10"/>
  <c r="A52832" i="10"/>
  <c r="A52831" i="10"/>
  <c r="A52830" i="10"/>
  <c r="A52829" i="10"/>
  <c r="A52828" i="10"/>
  <c r="A52827" i="10"/>
  <c r="A52826" i="10"/>
  <c r="A52825" i="10"/>
  <c r="A52824" i="10"/>
  <c r="A52823" i="10"/>
  <c r="A52822" i="10"/>
  <c r="A52821" i="10"/>
  <c r="A52820" i="10"/>
  <c r="A52819" i="10"/>
  <c r="A52818" i="10"/>
  <c r="A52817" i="10"/>
  <c r="A52816" i="10"/>
  <c r="A52815" i="10"/>
  <c r="A52814" i="10"/>
  <c r="A52813" i="10"/>
  <c r="A52812" i="10"/>
  <c r="A52811" i="10"/>
  <c r="A52810" i="10"/>
  <c r="A52809" i="10"/>
  <c r="A52808" i="10"/>
  <c r="A52807" i="10"/>
  <c r="A52806" i="10"/>
  <c r="A52805" i="10"/>
  <c r="A52804" i="10"/>
  <c r="A52803" i="10"/>
  <c r="A52802" i="10"/>
  <c r="A52801" i="10"/>
  <c r="A52800" i="10"/>
  <c r="A52799" i="10"/>
  <c r="A52798" i="10"/>
  <c r="A52797" i="10"/>
  <c r="A52796" i="10"/>
  <c r="A52795" i="10"/>
  <c r="A52794" i="10"/>
  <c r="A52793" i="10"/>
  <c r="A52792" i="10"/>
  <c r="A52791" i="10"/>
  <c r="A52790" i="10"/>
  <c r="A52789" i="10"/>
  <c r="A52788" i="10"/>
  <c r="A52787" i="10"/>
  <c r="A52786" i="10"/>
  <c r="A52785" i="10"/>
  <c r="A52784" i="10"/>
  <c r="A52783" i="10"/>
  <c r="A52782" i="10"/>
  <c r="A52781" i="10"/>
  <c r="A52780" i="10"/>
  <c r="A52779" i="10"/>
  <c r="A52778" i="10"/>
  <c r="A52777" i="10"/>
  <c r="A52776" i="10"/>
  <c r="A52775" i="10"/>
  <c r="A52774" i="10"/>
  <c r="A52773" i="10"/>
  <c r="A52772" i="10"/>
  <c r="A52771" i="10"/>
  <c r="A52770" i="10"/>
  <c r="A52769" i="10"/>
  <c r="A52768" i="10"/>
  <c r="A52767" i="10"/>
  <c r="A52766" i="10"/>
  <c r="A52765" i="10"/>
  <c r="A52764" i="10"/>
  <c r="A52763" i="10"/>
  <c r="A52762" i="10"/>
  <c r="A52761" i="10"/>
  <c r="A52760" i="10"/>
  <c r="A52759" i="10"/>
  <c r="A52758" i="10"/>
  <c r="A52757" i="10"/>
  <c r="A52756" i="10"/>
  <c r="A52755" i="10"/>
  <c r="A52754" i="10"/>
  <c r="A52753" i="10"/>
  <c r="A52752" i="10"/>
  <c r="A52751" i="10"/>
  <c r="A52750" i="10"/>
  <c r="A52749" i="10"/>
  <c r="A52748" i="10"/>
  <c r="A52747" i="10"/>
  <c r="A52746" i="10"/>
  <c r="A52745" i="10"/>
  <c r="A52744" i="10"/>
  <c r="A52743" i="10"/>
  <c r="A52742" i="10"/>
  <c r="A52741" i="10"/>
  <c r="A52740" i="10"/>
  <c r="A52739" i="10"/>
  <c r="A52738" i="10"/>
  <c r="A52737" i="10"/>
  <c r="A52736" i="10"/>
  <c r="A52735" i="10"/>
  <c r="A52734" i="10"/>
  <c r="A52733" i="10"/>
  <c r="A52732" i="10"/>
  <c r="A52731" i="10"/>
  <c r="A52730" i="10"/>
  <c r="A52729" i="10"/>
  <c r="A52728" i="10"/>
  <c r="A52727" i="10"/>
  <c r="A52726" i="10"/>
  <c r="A52725" i="10"/>
  <c r="A52724" i="10"/>
  <c r="A52723" i="10"/>
  <c r="A52722" i="10"/>
  <c r="A52721" i="10"/>
  <c r="A52720" i="10"/>
  <c r="A52719" i="10"/>
  <c r="A52718" i="10"/>
  <c r="A52717" i="10"/>
  <c r="A52716" i="10"/>
  <c r="A52715" i="10"/>
  <c r="A52714" i="10"/>
  <c r="A52713" i="10"/>
  <c r="A52712" i="10"/>
  <c r="A52711" i="10"/>
  <c r="A52710" i="10"/>
  <c r="A52709" i="10"/>
  <c r="A52708" i="10"/>
  <c r="A52707" i="10"/>
  <c r="A52706" i="10"/>
  <c r="A52705" i="10"/>
  <c r="A52704" i="10"/>
  <c r="A52703" i="10"/>
  <c r="A52702" i="10"/>
  <c r="A52701" i="10"/>
  <c r="A52700" i="10"/>
  <c r="A52699" i="10"/>
  <c r="A52698" i="10"/>
  <c r="A52697" i="10"/>
  <c r="A52696" i="10"/>
  <c r="A52695" i="10"/>
  <c r="A52694" i="10"/>
  <c r="A52693" i="10"/>
  <c r="A52692" i="10"/>
  <c r="A52691" i="10"/>
  <c r="A52690" i="10"/>
  <c r="A52689" i="10"/>
  <c r="A52688" i="10"/>
  <c r="A52687" i="10"/>
  <c r="A52686" i="10"/>
  <c r="A52685" i="10"/>
  <c r="A52684" i="10"/>
  <c r="A52683" i="10"/>
  <c r="A52682" i="10"/>
  <c r="A52681" i="10"/>
  <c r="A52680" i="10"/>
  <c r="A52679" i="10"/>
  <c r="A52678" i="10"/>
  <c r="A52677" i="10"/>
  <c r="A52676" i="10"/>
  <c r="A52675" i="10"/>
  <c r="A52674" i="10"/>
  <c r="A52673" i="10"/>
  <c r="A52672" i="10"/>
  <c r="A52671" i="10"/>
  <c r="A52670" i="10"/>
  <c r="A52669" i="10"/>
  <c r="A52668" i="10"/>
  <c r="A52667" i="10"/>
  <c r="A52666" i="10"/>
  <c r="A52665" i="10"/>
  <c r="A52664" i="10"/>
  <c r="A52663" i="10"/>
  <c r="A52662" i="10"/>
  <c r="A52661" i="10"/>
  <c r="A52660" i="10"/>
  <c r="A52659" i="10"/>
  <c r="A52658" i="10"/>
  <c r="A52657" i="10"/>
  <c r="A52656" i="10"/>
  <c r="A52655" i="10"/>
  <c r="A52654" i="10"/>
  <c r="A52653" i="10"/>
  <c r="A52652" i="10"/>
  <c r="A52651" i="10"/>
  <c r="A52650" i="10"/>
  <c r="A52649" i="10"/>
  <c r="A52648" i="10"/>
  <c r="A52647" i="10"/>
  <c r="A52646" i="10"/>
  <c r="A52645" i="10"/>
  <c r="A52644" i="10"/>
  <c r="A52643" i="10"/>
  <c r="A52642" i="10"/>
  <c r="A52641" i="10"/>
  <c r="A52640" i="10"/>
  <c r="A52639" i="10"/>
  <c r="A52638" i="10"/>
  <c r="A52637" i="10"/>
  <c r="A52636" i="10"/>
  <c r="A52635" i="10"/>
  <c r="A52634" i="10"/>
  <c r="A52633" i="10"/>
  <c r="A52632" i="10"/>
  <c r="A52631" i="10"/>
  <c r="A52630" i="10"/>
  <c r="A52629" i="10"/>
  <c r="A52628" i="10"/>
  <c r="A52627" i="10"/>
  <c r="A52626" i="10"/>
  <c r="A52625" i="10"/>
  <c r="A52624" i="10"/>
  <c r="A52623" i="10"/>
  <c r="A52622" i="10"/>
  <c r="A52621" i="10"/>
  <c r="A52620" i="10"/>
  <c r="A52619" i="10"/>
  <c r="A52618" i="10"/>
  <c r="A52617" i="10"/>
  <c r="A52616" i="10"/>
  <c r="A52615" i="10"/>
  <c r="A52614" i="10"/>
  <c r="A52613" i="10"/>
  <c r="A52612" i="10"/>
  <c r="A52611" i="10"/>
  <c r="A52610" i="10"/>
  <c r="A52609" i="10"/>
  <c r="A52608" i="10"/>
  <c r="A52607" i="10"/>
  <c r="A52606" i="10"/>
  <c r="A52605" i="10"/>
  <c r="A52604" i="10"/>
  <c r="A52603" i="10"/>
  <c r="A52602" i="10"/>
  <c r="A52601" i="10"/>
  <c r="A52600" i="10"/>
  <c r="A52599" i="10"/>
  <c r="A52598" i="10"/>
  <c r="A52597" i="10"/>
  <c r="A52596" i="10"/>
  <c r="A52595" i="10"/>
  <c r="A52594" i="10"/>
  <c r="A52593" i="10"/>
  <c r="A52592" i="10"/>
  <c r="A52591" i="10"/>
  <c r="A52590" i="10"/>
  <c r="A52589" i="10"/>
  <c r="A52588" i="10"/>
  <c r="A52587" i="10"/>
  <c r="A52586" i="10"/>
  <c r="A52585" i="10"/>
  <c r="A52584" i="10"/>
  <c r="A52583" i="10"/>
  <c r="A52582" i="10"/>
  <c r="A52581" i="10"/>
  <c r="A52580" i="10"/>
  <c r="A52579" i="10"/>
  <c r="A52578" i="10"/>
  <c r="A52577" i="10"/>
  <c r="A52576" i="10"/>
  <c r="A52575" i="10"/>
  <c r="A52574" i="10"/>
  <c r="A52573" i="10"/>
  <c r="A52572" i="10"/>
  <c r="A52571" i="10"/>
  <c r="A52570" i="10"/>
  <c r="A52569" i="10"/>
  <c r="A52568" i="10"/>
  <c r="A52567" i="10"/>
  <c r="A52566" i="10"/>
  <c r="A52565" i="10"/>
  <c r="A52564" i="10"/>
  <c r="A52563" i="10"/>
  <c r="A52562" i="10"/>
  <c r="A52561" i="10"/>
  <c r="A52560" i="10"/>
  <c r="A52559" i="10"/>
  <c r="A52558" i="10"/>
  <c r="A52557" i="10"/>
  <c r="A52556" i="10"/>
  <c r="A52555" i="10"/>
  <c r="A52554" i="10"/>
  <c r="A52553" i="10"/>
  <c r="A52552" i="10"/>
  <c r="A52551" i="10"/>
  <c r="A52550" i="10"/>
  <c r="A52549" i="10"/>
  <c r="A52548" i="10"/>
  <c r="A52547" i="10"/>
  <c r="A52546" i="10"/>
  <c r="A52545" i="10"/>
  <c r="A52544" i="10"/>
  <c r="A52543" i="10"/>
  <c r="A52542" i="10"/>
  <c r="A52541" i="10"/>
  <c r="A52540" i="10"/>
  <c r="A52539" i="10"/>
  <c r="A52538" i="10"/>
  <c r="A52537" i="10"/>
  <c r="A52536" i="10"/>
  <c r="A52535" i="10"/>
  <c r="A52534" i="10"/>
  <c r="A52533" i="10"/>
  <c r="A52532" i="10"/>
  <c r="A52531" i="10"/>
  <c r="A52530" i="10"/>
  <c r="A52529" i="10"/>
  <c r="A52528" i="10"/>
  <c r="A52527" i="10"/>
  <c r="A52526" i="10"/>
  <c r="A52525" i="10"/>
  <c r="A52524" i="10"/>
  <c r="A52523" i="10"/>
  <c r="A52522" i="10"/>
  <c r="A52521" i="10"/>
  <c r="A52520" i="10"/>
  <c r="A52519" i="10"/>
  <c r="A52518" i="10"/>
  <c r="A52517" i="10"/>
  <c r="A52516" i="10"/>
  <c r="A52515" i="10"/>
  <c r="A52514" i="10"/>
  <c r="A52513" i="10"/>
  <c r="A52512" i="10"/>
  <c r="A52511" i="10"/>
  <c r="A52510" i="10"/>
  <c r="A52509" i="10"/>
  <c r="A52508" i="10"/>
  <c r="A52507" i="10"/>
  <c r="A52506" i="10"/>
  <c r="A52505" i="10"/>
  <c r="A52504" i="10"/>
  <c r="A52503" i="10"/>
  <c r="A52502" i="10"/>
  <c r="A52501" i="10"/>
  <c r="A52500" i="10"/>
  <c r="A52499" i="10"/>
  <c r="A52498" i="10"/>
  <c r="A52497" i="10"/>
  <c r="A52496" i="10"/>
  <c r="A52495" i="10"/>
  <c r="A52494" i="10"/>
  <c r="A52493" i="10"/>
  <c r="A52492" i="10"/>
  <c r="A52491" i="10"/>
  <c r="A52490" i="10"/>
  <c r="A52489" i="10"/>
  <c r="A52488" i="10"/>
  <c r="A52487" i="10"/>
  <c r="A52486" i="10"/>
  <c r="A52485" i="10"/>
  <c r="A52484" i="10"/>
  <c r="A52483" i="10"/>
  <c r="A52482" i="10"/>
  <c r="A52481" i="10"/>
  <c r="A52480" i="10"/>
  <c r="A52479" i="10"/>
  <c r="A52478" i="10"/>
  <c r="A52477" i="10"/>
  <c r="A52476" i="10"/>
  <c r="A52475" i="10"/>
  <c r="A52474" i="10"/>
  <c r="A52473" i="10"/>
  <c r="A52472" i="10"/>
  <c r="A52471" i="10"/>
  <c r="A52470" i="10"/>
  <c r="A52469" i="10"/>
  <c r="A52468" i="10"/>
  <c r="A52467" i="10"/>
  <c r="A52466" i="10"/>
  <c r="A52465" i="10"/>
  <c r="A52464" i="10"/>
  <c r="A52463" i="10"/>
  <c r="A52462" i="10"/>
  <c r="A52461" i="10"/>
  <c r="A52460" i="10"/>
  <c r="A52459" i="10"/>
  <c r="A52458" i="10"/>
  <c r="A52457" i="10"/>
  <c r="A52456" i="10"/>
  <c r="A52455" i="10"/>
  <c r="A52454" i="10"/>
  <c r="A52453" i="10"/>
  <c r="A52452" i="10"/>
  <c r="A52451" i="10"/>
  <c r="A52450" i="10"/>
  <c r="A52449" i="10"/>
  <c r="A52448" i="10"/>
  <c r="A52447" i="10"/>
  <c r="A52446" i="10"/>
  <c r="A52445" i="10"/>
  <c r="A52444" i="10"/>
  <c r="A52443" i="10"/>
  <c r="A52442" i="10"/>
  <c r="A52441" i="10"/>
  <c r="A52440" i="10"/>
  <c r="A52439" i="10"/>
  <c r="A52438" i="10"/>
  <c r="A52437" i="10"/>
  <c r="A52436" i="10"/>
  <c r="A52435" i="10"/>
  <c r="A52434" i="10"/>
  <c r="A52433" i="10"/>
  <c r="A52432" i="10"/>
  <c r="A52431" i="10"/>
  <c r="A52430" i="10"/>
  <c r="A52429" i="10"/>
  <c r="A52428" i="10"/>
  <c r="A52427" i="10"/>
  <c r="A52426" i="10"/>
  <c r="A52425" i="10"/>
  <c r="A52424" i="10"/>
  <c r="A52423" i="10"/>
  <c r="A52422" i="10"/>
  <c r="A52421" i="10"/>
  <c r="A52420" i="10"/>
  <c r="A52419" i="10"/>
  <c r="A52418" i="10"/>
  <c r="A52417" i="10"/>
  <c r="A52416" i="10"/>
  <c r="A52415" i="10"/>
  <c r="A52414" i="10"/>
  <c r="A52413" i="10"/>
  <c r="A52412" i="10"/>
  <c r="A52411" i="10"/>
  <c r="A52410" i="10"/>
  <c r="A52409" i="10"/>
  <c r="A52408" i="10"/>
  <c r="A52407" i="10"/>
  <c r="A52406" i="10"/>
  <c r="A52405" i="10"/>
  <c r="A52404" i="10"/>
  <c r="A52403" i="10"/>
  <c r="A52402" i="10"/>
  <c r="A52401" i="10"/>
  <c r="A52400" i="10"/>
  <c r="A52399" i="10"/>
  <c r="A52398" i="10"/>
  <c r="A52397" i="10"/>
  <c r="A52396" i="10"/>
  <c r="A52395" i="10"/>
  <c r="A52394" i="10"/>
  <c r="A52393" i="10"/>
  <c r="A52392" i="10"/>
  <c r="A52391" i="10"/>
  <c r="A52390" i="10"/>
  <c r="A52389" i="10"/>
  <c r="A52388" i="10"/>
  <c r="A52387" i="10"/>
  <c r="A52386" i="10"/>
  <c r="A52385" i="10"/>
  <c r="A52384" i="10"/>
  <c r="A52383" i="10"/>
  <c r="A52382" i="10"/>
  <c r="A52381" i="10"/>
  <c r="A52380" i="10"/>
  <c r="A52379" i="10"/>
  <c r="A52378" i="10"/>
  <c r="A52377" i="10"/>
  <c r="A52376" i="10"/>
  <c r="A52375" i="10"/>
  <c r="A52374" i="10"/>
  <c r="A52373" i="10"/>
  <c r="A52372" i="10"/>
  <c r="A52371" i="10"/>
  <c r="A52370" i="10"/>
  <c r="A52369" i="10"/>
  <c r="A52368" i="10"/>
  <c r="A52367" i="10"/>
  <c r="A52366" i="10"/>
  <c r="A52365" i="10"/>
  <c r="A52364" i="10"/>
  <c r="A52363" i="10"/>
  <c r="A52362" i="10"/>
  <c r="A52361" i="10"/>
  <c r="A52360" i="10"/>
  <c r="A52359" i="10"/>
  <c r="A52358" i="10"/>
  <c r="A52357" i="10"/>
  <c r="A52356" i="10"/>
  <c r="A52355" i="10"/>
  <c r="A52354" i="10"/>
  <c r="A52353" i="10"/>
  <c r="A52352" i="10"/>
  <c r="A52351" i="10"/>
  <c r="A52350" i="10"/>
  <c r="A52349" i="10"/>
  <c r="A52348" i="10"/>
  <c r="A52347" i="10"/>
  <c r="A52346" i="10"/>
  <c r="A52345" i="10"/>
  <c r="A52344" i="10"/>
  <c r="A52343" i="10"/>
  <c r="A52342" i="10"/>
  <c r="A52341" i="10"/>
  <c r="A52340" i="10"/>
  <c r="A52339" i="10"/>
  <c r="A52338" i="10"/>
  <c r="A52337" i="10"/>
  <c r="A52336" i="10"/>
  <c r="A52335" i="10"/>
  <c r="A52334" i="10"/>
  <c r="A52333" i="10"/>
  <c r="A52332" i="10"/>
  <c r="A52331" i="10"/>
  <c r="A52330" i="10"/>
  <c r="A52329" i="10"/>
  <c r="A52328" i="10"/>
  <c r="A52327" i="10"/>
  <c r="A52326" i="10"/>
  <c r="A52325" i="10"/>
  <c r="A52324" i="10"/>
  <c r="A52323" i="10"/>
  <c r="A52322" i="10"/>
  <c r="A52321" i="10"/>
  <c r="A52320" i="10"/>
  <c r="A52319" i="10"/>
  <c r="A52318" i="10"/>
  <c r="A52317" i="10"/>
  <c r="A52316" i="10"/>
  <c r="A52315" i="10"/>
  <c r="A52314" i="10"/>
  <c r="A52313" i="10"/>
  <c r="A52312" i="10"/>
  <c r="A52311" i="10"/>
  <c r="A52310" i="10"/>
  <c r="A52309" i="10"/>
  <c r="A52308" i="10"/>
  <c r="A52307" i="10"/>
  <c r="A52306" i="10"/>
  <c r="A52305" i="10"/>
  <c r="A52304" i="10"/>
  <c r="A52303" i="10"/>
  <c r="A52302" i="10"/>
  <c r="A52301" i="10"/>
  <c r="A52300" i="10"/>
  <c r="A52299" i="10"/>
  <c r="A52298" i="10"/>
  <c r="A52297" i="10"/>
  <c r="A52296" i="10"/>
  <c r="A52295" i="10"/>
  <c r="A52294" i="10"/>
  <c r="A52293" i="10"/>
  <c r="A52292" i="10"/>
  <c r="A52291" i="10"/>
  <c r="A52290" i="10"/>
  <c r="A52289" i="10"/>
  <c r="A52288" i="10"/>
  <c r="A52287" i="10"/>
  <c r="A52286" i="10"/>
  <c r="A52285" i="10"/>
  <c r="A52284" i="10"/>
  <c r="A52283" i="10"/>
  <c r="A52282" i="10"/>
  <c r="A52281" i="10"/>
  <c r="A52280" i="10"/>
  <c r="A52279" i="10"/>
  <c r="A52278" i="10"/>
  <c r="A52277" i="10"/>
  <c r="A52276" i="10"/>
  <c r="A52275" i="10"/>
  <c r="A52274" i="10"/>
  <c r="A52273" i="10"/>
  <c r="A52272" i="10"/>
  <c r="A52271" i="10"/>
  <c r="A52270" i="10"/>
  <c r="A52269" i="10"/>
  <c r="A52268" i="10"/>
  <c r="A52267" i="10"/>
  <c r="A52266" i="10"/>
  <c r="A52265" i="10"/>
  <c r="A52264" i="10"/>
  <c r="A52263" i="10"/>
  <c r="A52262" i="10"/>
  <c r="A52261" i="10"/>
  <c r="A52260" i="10"/>
  <c r="A52259" i="10"/>
  <c r="A52258" i="10"/>
  <c r="A52257" i="10"/>
  <c r="A52256" i="10"/>
  <c r="A52255" i="10"/>
  <c r="A52254" i="10"/>
  <c r="A52253" i="10"/>
  <c r="A52252" i="10"/>
  <c r="A52251" i="10"/>
  <c r="A52250" i="10"/>
  <c r="A52249" i="10"/>
  <c r="A52248" i="10"/>
  <c r="A52247" i="10"/>
  <c r="A52246" i="10"/>
  <c r="A52245" i="10"/>
  <c r="A52244" i="10"/>
  <c r="A52243" i="10"/>
  <c r="A52242" i="10"/>
  <c r="A52241" i="10"/>
  <c r="A52240" i="10"/>
  <c r="A52239" i="10"/>
  <c r="A52238" i="10"/>
  <c r="A52237" i="10"/>
  <c r="A52236" i="10"/>
  <c r="A52235" i="10"/>
  <c r="A52234" i="10"/>
  <c r="A52233" i="10"/>
  <c r="A52232" i="10"/>
  <c r="A52231" i="10"/>
  <c r="A52230" i="10"/>
  <c r="A52229" i="10"/>
  <c r="A52228" i="10"/>
  <c r="A52227" i="10"/>
  <c r="A52226" i="10"/>
  <c r="A52225" i="10"/>
  <c r="A52224" i="10"/>
  <c r="A52223" i="10"/>
  <c r="A52222" i="10"/>
  <c r="A52221" i="10"/>
  <c r="A52220" i="10"/>
  <c r="A52219" i="10"/>
  <c r="A52218" i="10"/>
  <c r="A52217" i="10"/>
  <c r="A52216" i="10"/>
  <c r="A52215" i="10"/>
  <c r="A52214" i="10"/>
  <c r="A52213" i="10"/>
  <c r="A52212" i="10"/>
  <c r="A52211" i="10"/>
  <c r="A52210" i="10"/>
  <c r="A52209" i="10"/>
  <c r="A52208" i="10"/>
  <c r="A52207" i="10"/>
  <c r="A52206" i="10"/>
  <c r="A52205" i="10"/>
  <c r="A52204" i="10"/>
  <c r="A52203" i="10"/>
  <c r="A52202" i="10"/>
  <c r="A52201" i="10"/>
  <c r="A52200" i="10"/>
  <c r="A52199" i="10"/>
  <c r="A52198" i="10"/>
  <c r="A52197" i="10"/>
  <c r="A52196" i="10"/>
  <c r="A52195" i="10"/>
  <c r="A52194" i="10"/>
  <c r="A52193" i="10"/>
  <c r="A52192" i="10"/>
  <c r="A52191" i="10"/>
  <c r="A52190" i="10"/>
  <c r="A52189" i="10"/>
  <c r="A52188" i="10"/>
  <c r="A52187" i="10"/>
  <c r="A52186" i="10"/>
  <c r="A52185" i="10"/>
  <c r="A52184" i="10"/>
  <c r="A52183" i="10"/>
  <c r="A52182" i="10"/>
  <c r="A52181" i="10"/>
  <c r="A52180" i="10"/>
  <c r="A52179" i="10"/>
  <c r="A52178" i="10"/>
  <c r="A52177" i="10"/>
  <c r="A52176" i="10"/>
  <c r="A52175" i="10"/>
  <c r="A52174" i="10"/>
  <c r="A52173" i="10"/>
  <c r="A52172" i="10"/>
  <c r="A52171" i="10"/>
  <c r="A52170" i="10"/>
  <c r="A52169" i="10"/>
  <c r="A52168" i="10"/>
  <c r="A52167" i="10"/>
  <c r="A52166" i="10"/>
  <c r="A52165" i="10"/>
  <c r="A52164" i="10"/>
  <c r="A52163" i="10"/>
  <c r="A52162" i="10"/>
  <c r="A52161" i="10"/>
  <c r="A52160" i="10"/>
  <c r="A52159" i="10"/>
  <c r="A52158" i="10"/>
  <c r="A52157" i="10"/>
  <c r="A52156" i="10"/>
  <c r="A52155" i="10"/>
  <c r="A52154" i="10"/>
  <c r="A52153" i="10"/>
  <c r="A52152" i="10"/>
  <c r="A52151" i="10"/>
  <c r="A52150" i="10"/>
  <c r="A52149" i="10"/>
  <c r="A52148" i="10"/>
  <c r="A52147" i="10"/>
  <c r="A52146" i="10"/>
  <c r="A52145" i="10"/>
  <c r="A52144" i="10"/>
  <c r="A52143" i="10"/>
  <c r="A52142" i="10"/>
  <c r="A52141" i="10"/>
  <c r="A52140" i="10"/>
  <c r="A52139" i="10"/>
  <c r="A52138" i="10"/>
  <c r="A52137" i="10"/>
  <c r="A52136" i="10"/>
  <c r="A52135" i="10"/>
  <c r="A52134" i="10"/>
  <c r="A52133" i="10"/>
  <c r="A52132" i="10"/>
  <c r="A52131" i="10"/>
  <c r="A52130" i="10"/>
  <c r="A52129" i="10"/>
  <c r="A52128" i="10"/>
  <c r="A52127" i="10"/>
  <c r="A52126" i="10"/>
  <c r="A52125" i="10"/>
  <c r="A52124" i="10"/>
  <c r="A52123" i="10"/>
  <c r="A52122" i="10"/>
  <c r="A52121" i="10"/>
  <c r="A52120" i="10"/>
  <c r="A52119" i="10"/>
  <c r="A52118" i="10"/>
  <c r="A52117" i="10"/>
  <c r="A52116" i="10"/>
  <c r="A52115" i="10"/>
  <c r="A52114" i="10"/>
  <c r="A52113" i="10"/>
  <c r="A52112" i="10"/>
  <c r="A52111" i="10"/>
  <c r="A52110" i="10"/>
  <c r="A52109" i="10"/>
  <c r="A52108" i="10"/>
  <c r="A52107" i="10"/>
  <c r="A52106" i="10"/>
  <c r="A52105" i="10"/>
  <c r="A52104" i="10"/>
  <c r="A52103" i="10"/>
  <c r="A52102" i="10"/>
  <c r="A52101" i="10"/>
  <c r="A52100" i="10"/>
  <c r="A52099" i="10"/>
  <c r="A52098" i="10"/>
  <c r="A52097" i="10"/>
  <c r="A52096" i="10"/>
  <c r="A52095" i="10"/>
  <c r="A52094" i="10"/>
  <c r="A52093" i="10"/>
  <c r="A52092" i="10"/>
  <c r="A52091" i="10"/>
  <c r="A52090" i="10"/>
  <c r="A52089" i="10"/>
  <c r="A52088" i="10"/>
  <c r="A52087" i="10"/>
  <c r="A52086" i="10"/>
  <c r="A52085" i="10"/>
  <c r="A52084" i="10"/>
  <c r="A52083" i="10"/>
  <c r="A52082" i="10"/>
  <c r="A52081" i="10"/>
  <c r="A52080" i="10"/>
  <c r="A52079" i="10"/>
  <c r="A52078" i="10"/>
  <c r="A52077" i="10"/>
  <c r="A52076" i="10"/>
  <c r="A52075" i="10"/>
  <c r="A52074" i="10"/>
  <c r="A52073" i="10"/>
  <c r="A52072" i="10"/>
  <c r="A52071" i="10"/>
  <c r="A52070" i="10"/>
  <c r="A52069" i="10"/>
  <c r="A52068" i="10"/>
  <c r="A52067" i="10"/>
  <c r="A52066" i="10"/>
  <c r="A52065" i="10"/>
  <c r="A52064" i="10"/>
  <c r="A52063" i="10"/>
  <c r="A52062" i="10"/>
  <c r="A52061" i="10"/>
  <c r="A52060" i="10"/>
  <c r="A52059" i="10"/>
  <c r="A52058" i="10"/>
  <c r="A52057" i="10"/>
  <c r="A52056" i="10"/>
  <c r="A52055" i="10"/>
  <c r="A52054" i="10"/>
  <c r="A52053" i="10"/>
  <c r="A52052" i="10"/>
  <c r="A52051" i="10"/>
  <c r="A52050" i="10"/>
  <c r="A52049" i="10"/>
  <c r="A52048" i="10"/>
  <c r="A52047" i="10"/>
  <c r="A52046" i="10"/>
  <c r="A52045" i="10"/>
  <c r="A52044" i="10"/>
  <c r="A52043" i="10"/>
  <c r="A52042" i="10"/>
  <c r="A52041" i="10"/>
  <c r="A52040" i="10"/>
  <c r="A52039" i="10"/>
  <c r="A52038" i="10"/>
  <c r="A52037" i="10"/>
  <c r="A52036" i="10"/>
  <c r="A52035" i="10"/>
  <c r="A52034" i="10"/>
  <c r="A52033" i="10"/>
  <c r="A52032" i="10"/>
  <c r="A52031" i="10"/>
  <c r="A52030" i="10"/>
  <c r="A52029" i="10"/>
  <c r="A52028" i="10"/>
  <c r="A52027" i="10"/>
  <c r="A52026" i="10"/>
  <c r="A52025" i="10"/>
  <c r="A52024" i="10"/>
  <c r="A52023" i="10"/>
  <c r="A52022" i="10"/>
  <c r="A52021" i="10"/>
  <c r="A52020" i="10"/>
  <c r="A52019" i="10"/>
  <c r="A52018" i="10"/>
  <c r="A52017" i="10"/>
  <c r="A52016" i="10"/>
  <c r="A52015" i="10"/>
  <c r="A52014" i="10"/>
  <c r="A52013" i="10"/>
  <c r="A52012" i="10"/>
  <c r="A52011" i="10"/>
  <c r="A52010" i="10"/>
  <c r="A52009" i="10"/>
  <c r="A52008" i="10"/>
  <c r="A52007" i="10"/>
  <c r="A52006" i="10"/>
  <c r="A52005" i="10"/>
  <c r="A52004" i="10"/>
  <c r="A52003" i="10"/>
  <c r="A52002" i="10"/>
  <c r="A52001" i="10"/>
  <c r="A52000" i="10"/>
  <c r="A51999" i="10"/>
  <c r="A51998" i="10"/>
  <c r="A51997" i="10"/>
  <c r="A51996" i="10"/>
  <c r="A51995" i="10"/>
  <c r="A51994" i="10"/>
  <c r="A51993" i="10"/>
  <c r="A51992" i="10"/>
  <c r="A51991" i="10"/>
  <c r="A51990" i="10"/>
  <c r="A51989" i="10"/>
  <c r="A51988" i="10"/>
  <c r="A51987" i="10"/>
  <c r="A51986" i="10"/>
  <c r="A51985" i="10"/>
  <c r="A51984" i="10"/>
  <c r="A51983" i="10"/>
  <c r="A51982" i="10"/>
  <c r="A51981" i="10"/>
  <c r="A51980" i="10"/>
  <c r="A51979" i="10"/>
  <c r="A51978" i="10"/>
  <c r="A51977" i="10"/>
  <c r="A51976" i="10"/>
  <c r="A51975" i="10"/>
  <c r="A51974" i="10"/>
  <c r="A51973" i="10"/>
  <c r="A51972" i="10"/>
  <c r="A51971" i="10"/>
  <c r="A51970" i="10"/>
  <c r="A51969" i="10"/>
  <c r="A51968" i="10"/>
  <c r="A51967" i="10"/>
  <c r="A51966" i="10"/>
  <c r="A51965" i="10"/>
  <c r="A51964" i="10"/>
  <c r="A51963" i="10"/>
  <c r="A51962" i="10"/>
  <c r="A51961" i="10"/>
  <c r="A51960" i="10"/>
  <c r="A51959" i="10"/>
  <c r="A51958" i="10"/>
  <c r="A51957" i="10"/>
  <c r="A51956" i="10"/>
  <c r="A51955" i="10"/>
  <c r="A51954" i="10"/>
  <c r="A51953" i="10"/>
  <c r="A51952" i="10"/>
  <c r="A51951" i="10"/>
  <c r="A51950" i="10"/>
  <c r="A51949" i="10"/>
  <c r="A51948" i="10"/>
  <c r="A51947" i="10"/>
  <c r="A51946" i="10"/>
  <c r="A51945" i="10"/>
  <c r="A51944" i="10"/>
  <c r="A51943" i="10"/>
  <c r="A51942" i="10"/>
  <c r="A51941" i="10"/>
  <c r="A51940" i="10"/>
  <c r="A51939" i="10"/>
  <c r="A51938" i="10"/>
  <c r="A51937" i="10"/>
  <c r="A51936" i="10"/>
  <c r="A51935" i="10"/>
  <c r="A51934" i="10"/>
  <c r="A51933" i="10"/>
  <c r="A51932" i="10"/>
  <c r="A51931" i="10"/>
  <c r="A51930" i="10"/>
  <c r="A51929" i="10"/>
  <c r="A51928" i="10"/>
  <c r="A51927" i="10"/>
  <c r="A51926" i="10"/>
  <c r="A51925" i="10"/>
  <c r="A51924" i="10"/>
  <c r="A51923" i="10"/>
  <c r="A51922" i="10"/>
  <c r="A51921" i="10"/>
  <c r="A51920" i="10"/>
  <c r="A51919" i="10"/>
  <c r="A51918" i="10"/>
  <c r="A51917" i="10"/>
  <c r="A51916" i="10"/>
  <c r="A51915" i="10"/>
  <c r="A51914" i="10"/>
  <c r="A51913" i="10"/>
  <c r="A51912" i="10"/>
  <c r="A51911" i="10"/>
  <c r="A51910" i="10"/>
  <c r="A51909" i="10"/>
  <c r="A51908" i="10"/>
  <c r="A51907" i="10"/>
  <c r="A51906" i="10"/>
  <c r="A51905" i="10"/>
  <c r="A51904" i="10"/>
  <c r="A51903" i="10"/>
  <c r="A51902" i="10"/>
  <c r="A51901" i="10"/>
  <c r="A51900" i="10"/>
  <c r="A51899" i="10"/>
  <c r="A51898" i="10"/>
  <c r="A51897" i="10"/>
  <c r="A51896" i="10"/>
  <c r="A51895" i="10"/>
  <c r="A51894" i="10"/>
  <c r="A51893" i="10"/>
  <c r="A51892" i="10"/>
  <c r="A51891" i="10"/>
  <c r="A51890" i="10"/>
  <c r="A51889" i="10"/>
  <c r="A51888" i="10"/>
  <c r="A51887" i="10"/>
  <c r="A51886" i="10"/>
  <c r="A51885" i="10"/>
  <c r="A51884" i="10"/>
  <c r="A51883" i="10"/>
  <c r="A51882" i="10"/>
  <c r="A51881" i="10"/>
  <c r="A51880" i="10"/>
  <c r="A51879" i="10"/>
  <c r="A51878" i="10"/>
  <c r="A51877" i="10"/>
  <c r="A51876" i="10"/>
  <c r="A51875" i="10"/>
  <c r="A51874" i="10"/>
  <c r="A51873" i="10"/>
  <c r="A51872" i="10"/>
  <c r="A51871" i="10"/>
  <c r="A51870" i="10"/>
  <c r="A51869" i="10"/>
  <c r="A51868" i="10"/>
  <c r="A51867" i="10"/>
  <c r="A51866" i="10"/>
  <c r="A51865" i="10"/>
  <c r="A51864" i="10"/>
  <c r="A51863" i="10"/>
  <c r="A51862" i="10"/>
  <c r="A51861" i="10"/>
  <c r="A51860" i="10"/>
  <c r="A51859" i="10"/>
  <c r="A51858" i="10"/>
  <c r="A51857" i="10"/>
  <c r="A51856" i="10"/>
  <c r="A51855" i="10"/>
  <c r="A51854" i="10"/>
  <c r="A51853" i="10"/>
  <c r="A51852" i="10"/>
  <c r="A51851" i="10"/>
  <c r="A51850" i="10"/>
  <c r="A51849" i="10"/>
  <c r="A51848" i="10"/>
  <c r="A51847" i="10"/>
  <c r="A51846" i="10"/>
  <c r="A51845" i="10"/>
  <c r="A51844" i="10"/>
  <c r="A51843" i="10"/>
  <c r="A51842" i="10"/>
  <c r="A51841" i="10"/>
  <c r="A51840" i="10"/>
  <c r="A51839" i="10"/>
  <c r="A51838" i="10"/>
  <c r="A51837" i="10"/>
  <c r="A51836" i="10"/>
  <c r="A51835" i="10"/>
  <c r="A51834" i="10"/>
  <c r="A51833" i="10"/>
  <c r="A51832" i="10"/>
  <c r="A51831" i="10"/>
  <c r="A51830" i="10"/>
  <c r="A51829" i="10"/>
  <c r="A51828" i="10"/>
  <c r="A51827" i="10"/>
  <c r="A51826" i="10"/>
  <c r="A51825" i="10"/>
  <c r="A51824" i="10"/>
  <c r="A51823" i="10"/>
  <c r="A51822" i="10"/>
  <c r="A51821" i="10"/>
  <c r="A51820" i="10"/>
  <c r="A51819" i="10"/>
  <c r="A51818" i="10"/>
  <c r="A51817" i="10"/>
  <c r="A51816" i="10"/>
  <c r="A51815" i="10"/>
  <c r="A51814" i="10"/>
  <c r="A51813" i="10"/>
  <c r="A51812" i="10"/>
  <c r="A51811" i="10"/>
  <c r="A51810" i="10"/>
  <c r="A51809" i="10"/>
  <c r="A51808" i="10"/>
  <c r="A51807" i="10"/>
  <c r="A51806" i="10"/>
  <c r="A51805" i="10"/>
  <c r="A51804" i="10"/>
  <c r="A51803" i="10"/>
  <c r="A51802" i="10"/>
  <c r="A51801" i="10"/>
  <c r="A51800" i="10"/>
  <c r="A51799" i="10"/>
  <c r="A51798" i="10"/>
  <c r="A51797" i="10"/>
  <c r="A51796" i="10"/>
  <c r="A51795" i="10"/>
  <c r="A51794" i="10"/>
  <c r="A51793" i="10"/>
  <c r="A51792" i="10"/>
  <c r="A51791" i="10"/>
  <c r="A51790" i="10"/>
  <c r="A51789" i="10"/>
  <c r="A51788" i="10"/>
  <c r="A51787" i="10"/>
  <c r="A51786" i="10"/>
  <c r="A51785" i="10"/>
  <c r="A51784" i="10"/>
  <c r="A51783" i="10"/>
  <c r="A51782" i="10"/>
  <c r="A51781" i="10"/>
  <c r="A51780" i="10"/>
  <c r="A51779" i="10"/>
  <c r="A51778" i="10"/>
  <c r="A51777" i="10"/>
  <c r="A51776" i="10"/>
  <c r="A51775" i="10"/>
  <c r="A51774" i="10"/>
  <c r="A51773" i="10"/>
  <c r="A51772" i="10"/>
  <c r="A51771" i="10"/>
  <c r="A51770" i="10"/>
  <c r="A51769" i="10"/>
  <c r="A51768" i="10"/>
  <c r="A51767" i="10"/>
  <c r="A51766" i="10"/>
  <c r="A51765" i="10"/>
  <c r="A51764" i="10"/>
  <c r="A51763" i="10"/>
  <c r="A51762" i="10"/>
  <c r="A51761" i="10"/>
  <c r="A51760" i="10"/>
  <c r="A51759" i="10"/>
  <c r="A51758" i="10"/>
  <c r="A51757" i="10"/>
  <c r="A51756" i="10"/>
  <c r="A51755" i="10"/>
  <c r="A51754" i="10"/>
  <c r="A51753" i="10"/>
  <c r="A51752" i="10"/>
  <c r="A51751" i="10"/>
  <c r="A51750" i="10"/>
  <c r="A51749" i="10"/>
  <c r="A51748" i="10"/>
  <c r="A51747" i="10"/>
  <c r="A51746" i="10"/>
  <c r="A51745" i="10"/>
  <c r="A51744" i="10"/>
  <c r="A51743" i="10"/>
  <c r="A51742" i="10"/>
  <c r="A51741" i="10"/>
  <c r="A51740" i="10"/>
  <c r="A51739" i="10"/>
  <c r="A51738" i="10"/>
  <c r="A51737" i="10"/>
  <c r="A51736" i="10"/>
  <c r="A51735" i="10"/>
  <c r="A51734" i="10"/>
  <c r="A51733" i="10"/>
  <c r="A51732" i="10"/>
  <c r="A51731" i="10"/>
  <c r="A51730" i="10"/>
  <c r="A51729" i="10"/>
  <c r="A51728" i="10"/>
  <c r="A51727" i="10"/>
  <c r="A51726" i="10"/>
  <c r="A51725" i="10"/>
  <c r="A51724" i="10"/>
  <c r="A51723" i="10"/>
  <c r="A51722" i="10"/>
  <c r="A51721" i="10"/>
  <c r="A51720" i="10"/>
  <c r="A51719" i="10"/>
  <c r="A51718" i="10"/>
  <c r="A51717" i="10"/>
  <c r="A51716" i="10"/>
  <c r="A51715" i="10"/>
  <c r="A51714" i="10"/>
  <c r="A51713" i="10"/>
  <c r="A51712" i="10"/>
  <c r="A51711" i="10"/>
  <c r="A51710" i="10"/>
  <c r="A51709" i="10"/>
  <c r="A51708" i="10"/>
  <c r="A51707" i="10"/>
  <c r="A51706" i="10"/>
  <c r="A51705" i="10"/>
  <c r="A51704" i="10"/>
  <c r="A51703" i="10"/>
  <c r="A51702" i="10"/>
  <c r="A51701" i="10"/>
  <c r="A51700" i="10"/>
  <c r="A51699" i="10"/>
  <c r="A51698" i="10"/>
  <c r="A51697" i="10"/>
  <c r="A51696" i="10"/>
  <c r="A51695" i="10"/>
  <c r="A51694" i="10"/>
  <c r="A51693" i="10"/>
  <c r="A51692" i="10"/>
  <c r="A51691" i="10"/>
  <c r="A51690" i="10"/>
  <c r="A51689" i="10"/>
  <c r="A51688" i="10"/>
  <c r="A51687" i="10"/>
  <c r="A51686" i="10"/>
  <c r="A51685" i="10"/>
  <c r="A51684" i="10"/>
  <c r="A51683" i="10"/>
  <c r="A51682" i="10"/>
  <c r="A51681" i="10"/>
  <c r="A51680" i="10"/>
  <c r="A51679" i="10"/>
  <c r="A51678" i="10"/>
  <c r="A51677" i="10"/>
  <c r="A51676" i="10"/>
  <c r="A51675" i="10"/>
  <c r="A51674" i="10"/>
  <c r="A51673" i="10"/>
  <c r="A51672" i="10"/>
  <c r="A51671" i="10"/>
  <c r="A51670" i="10"/>
  <c r="A51669" i="10"/>
  <c r="A51668" i="10"/>
  <c r="A51667" i="10"/>
  <c r="A51666" i="10"/>
  <c r="A51665" i="10"/>
  <c r="A51664" i="10"/>
  <c r="A51663" i="10"/>
  <c r="A51662" i="10"/>
  <c r="A51661" i="10"/>
  <c r="A51660" i="10"/>
  <c r="A51659" i="10"/>
  <c r="A51658" i="10"/>
  <c r="A51657" i="10"/>
  <c r="A51656" i="10"/>
  <c r="A51655" i="10"/>
  <c r="A51654" i="10"/>
  <c r="A51653" i="10"/>
  <c r="A51652" i="10"/>
  <c r="A51651" i="10"/>
  <c r="A51650" i="10"/>
  <c r="A51649" i="10"/>
  <c r="A51648" i="10"/>
  <c r="A51647" i="10"/>
  <c r="A51646" i="10"/>
  <c r="A51645" i="10"/>
  <c r="A51644" i="10"/>
  <c r="A51643" i="10"/>
  <c r="A51642" i="10"/>
  <c r="A51641" i="10"/>
  <c r="A51640" i="10"/>
  <c r="A51639" i="10"/>
  <c r="A51638" i="10"/>
  <c r="A51637" i="10"/>
  <c r="A51636" i="10"/>
  <c r="A51635" i="10"/>
  <c r="A51634" i="10"/>
  <c r="A51633" i="10"/>
  <c r="A51632" i="10"/>
  <c r="A51631" i="10"/>
  <c r="A51630" i="10"/>
  <c r="A51629" i="10"/>
  <c r="A51628" i="10"/>
  <c r="A51627" i="10"/>
  <c r="A51626" i="10"/>
  <c r="A51625" i="10"/>
  <c r="A51624" i="10"/>
  <c r="A51623" i="10"/>
  <c r="A51622" i="10"/>
  <c r="A51621" i="10"/>
  <c r="A51620" i="10"/>
  <c r="A51619" i="10"/>
  <c r="A51618" i="10"/>
  <c r="A51617" i="10"/>
  <c r="A51616" i="10"/>
  <c r="A51615" i="10"/>
  <c r="A51614" i="10"/>
  <c r="A51613" i="10"/>
  <c r="A51612" i="10"/>
  <c r="A51611" i="10"/>
  <c r="A51610" i="10"/>
  <c r="A51609" i="10"/>
  <c r="A51608" i="10"/>
  <c r="A51607" i="10"/>
  <c r="A51606" i="10"/>
  <c r="A51605" i="10"/>
  <c r="A51604" i="10"/>
  <c r="A51603" i="10"/>
  <c r="A51602" i="10"/>
  <c r="A51601" i="10"/>
  <c r="A51600" i="10"/>
  <c r="A51599" i="10"/>
  <c r="A51598" i="10"/>
  <c r="A51597" i="10"/>
  <c r="A51596" i="10"/>
  <c r="A51595" i="10"/>
  <c r="A51594" i="10"/>
  <c r="A51593" i="10"/>
  <c r="A51592" i="10"/>
  <c r="A51591" i="10"/>
  <c r="A51590" i="10"/>
  <c r="A51589" i="10"/>
  <c r="A51588" i="10"/>
  <c r="A51587" i="10"/>
  <c r="A51586" i="10"/>
  <c r="A51585" i="10"/>
  <c r="A51584" i="10"/>
  <c r="A51583" i="10"/>
  <c r="A51582" i="10"/>
  <c r="A51581" i="10"/>
  <c r="A51580" i="10"/>
  <c r="A51579" i="10"/>
  <c r="A51578" i="10"/>
  <c r="A51577" i="10"/>
  <c r="A51576" i="10"/>
  <c r="A51575" i="10"/>
  <c r="A51574" i="10"/>
  <c r="A51573" i="10"/>
  <c r="A51572" i="10"/>
  <c r="A51571" i="10"/>
  <c r="A51570" i="10"/>
  <c r="A51569" i="10"/>
  <c r="A51568" i="10"/>
  <c r="A51567" i="10"/>
  <c r="A51566" i="10"/>
  <c r="A51565" i="10"/>
  <c r="A51564" i="10"/>
  <c r="A51563" i="10"/>
  <c r="A51562" i="10"/>
  <c r="A51561" i="10"/>
  <c r="A51560" i="10"/>
  <c r="A51559" i="10"/>
  <c r="A51558" i="10"/>
  <c r="A51557" i="10"/>
  <c r="A51556" i="10"/>
  <c r="A51555" i="10"/>
  <c r="A51554" i="10"/>
  <c r="A51553" i="10"/>
  <c r="A51552" i="10"/>
  <c r="A51551" i="10"/>
  <c r="A51550" i="10"/>
  <c r="A51549" i="10"/>
  <c r="A51548" i="10"/>
  <c r="A51547" i="10"/>
  <c r="A51546" i="10"/>
  <c r="A51545" i="10"/>
  <c r="A51544" i="10"/>
  <c r="A51543" i="10"/>
  <c r="A51542" i="10"/>
  <c r="A51541" i="10"/>
  <c r="A51540" i="10"/>
  <c r="A51539" i="10"/>
  <c r="A51538" i="10"/>
  <c r="A51537" i="10"/>
  <c r="A51536" i="10"/>
  <c r="A51535" i="10"/>
  <c r="A51534" i="10"/>
  <c r="A51533" i="10"/>
  <c r="A51532" i="10"/>
  <c r="A51531" i="10"/>
  <c r="A51530" i="10"/>
  <c r="A51529" i="10"/>
  <c r="A51528" i="10"/>
  <c r="A51527" i="10"/>
  <c r="A51526" i="10"/>
  <c r="A51525" i="10"/>
  <c r="A51524" i="10"/>
  <c r="A51523" i="10"/>
  <c r="A51522" i="10"/>
  <c r="A51521" i="10"/>
  <c r="A51520" i="10"/>
  <c r="A51519" i="10"/>
  <c r="A51518" i="10"/>
  <c r="A51517" i="10"/>
  <c r="A51516" i="10"/>
  <c r="A51515" i="10"/>
  <c r="A51514" i="10"/>
  <c r="A51513" i="10"/>
  <c r="A51512" i="10"/>
  <c r="A51511" i="10"/>
  <c r="A51510" i="10"/>
  <c r="A51509" i="10"/>
  <c r="A51508" i="10"/>
  <c r="A51507" i="10"/>
  <c r="A51506" i="10"/>
  <c r="A51505" i="10"/>
  <c r="A51504" i="10"/>
  <c r="A51503" i="10"/>
  <c r="A51502" i="10"/>
  <c r="A51501" i="10"/>
  <c r="A51500" i="10"/>
  <c r="A51499" i="10"/>
  <c r="A51498" i="10"/>
  <c r="A51497" i="10"/>
  <c r="A51496" i="10"/>
  <c r="A51495" i="10"/>
  <c r="A51494" i="10"/>
  <c r="A51493" i="10"/>
  <c r="A51492" i="10"/>
  <c r="A51491" i="10"/>
  <c r="A51490" i="10"/>
  <c r="A51489" i="10"/>
  <c r="A51488" i="10"/>
  <c r="A51487" i="10"/>
  <c r="A51486" i="10"/>
  <c r="A51485" i="10"/>
  <c r="A51484" i="10"/>
  <c r="A51483" i="10"/>
  <c r="A51482" i="10"/>
  <c r="A51481" i="10"/>
  <c r="A51480" i="10"/>
  <c r="A51479" i="10"/>
  <c r="A51478" i="10"/>
  <c r="A51477" i="10"/>
  <c r="A51476" i="10"/>
  <c r="A51475" i="10"/>
  <c r="A51474" i="10"/>
  <c r="A51473" i="10"/>
  <c r="A51472" i="10"/>
  <c r="A51471" i="10"/>
  <c r="A51470" i="10"/>
  <c r="A51469" i="10"/>
  <c r="A51468" i="10"/>
  <c r="A51467" i="10"/>
  <c r="A51466" i="10"/>
  <c r="A51465" i="10"/>
  <c r="A51464" i="10"/>
  <c r="A51463" i="10"/>
  <c r="A51462" i="10"/>
  <c r="A51461" i="10"/>
  <c r="A51460" i="10"/>
  <c r="A51459" i="10"/>
  <c r="A51458" i="10"/>
  <c r="A51457" i="10"/>
  <c r="A51456" i="10"/>
  <c r="A51455" i="10"/>
  <c r="A51454" i="10"/>
  <c r="A51453" i="10"/>
  <c r="A51452" i="10"/>
  <c r="A51451" i="10"/>
  <c r="A51450" i="10"/>
  <c r="A51449" i="10"/>
  <c r="A51448" i="10"/>
  <c r="A51447" i="10"/>
  <c r="A51446" i="10"/>
  <c r="A51445" i="10"/>
  <c r="A51444" i="10"/>
  <c r="A51443" i="10"/>
  <c r="A51442" i="10"/>
  <c r="A51441" i="10"/>
  <c r="A51440" i="10"/>
  <c r="A51439" i="10"/>
  <c r="A51438" i="10"/>
  <c r="A51437" i="10"/>
  <c r="A51436" i="10"/>
  <c r="A51435" i="10"/>
  <c r="A51434" i="10"/>
  <c r="A51433" i="10"/>
  <c r="A51432" i="10"/>
  <c r="A51431" i="10"/>
  <c r="A51430" i="10"/>
  <c r="A51429" i="10"/>
  <c r="A51428" i="10"/>
  <c r="A51427" i="10"/>
  <c r="A51426" i="10"/>
  <c r="A51425" i="10"/>
  <c r="A51424" i="10"/>
  <c r="A51423" i="10"/>
  <c r="A51422" i="10"/>
  <c r="A51421" i="10"/>
  <c r="A51420" i="10"/>
  <c r="A51419" i="10"/>
  <c r="A51418" i="10"/>
  <c r="A51417" i="10"/>
  <c r="A51416" i="10"/>
  <c r="A51415" i="10"/>
  <c r="A51414" i="10"/>
  <c r="A51413" i="10"/>
  <c r="A51412" i="10"/>
  <c r="A51411" i="10"/>
  <c r="A51410" i="10"/>
  <c r="A51409" i="10"/>
  <c r="A51408" i="10"/>
  <c r="A51407" i="10"/>
  <c r="A51406" i="10"/>
  <c r="A51405" i="10"/>
  <c r="A51404" i="10"/>
  <c r="A51403" i="10"/>
  <c r="A51402" i="10"/>
  <c r="A51401" i="10"/>
  <c r="A51400" i="10"/>
  <c r="A51399" i="10"/>
  <c r="A51398" i="10"/>
  <c r="A51397" i="10"/>
  <c r="A51396" i="10"/>
  <c r="A51395" i="10"/>
  <c r="A51394" i="10"/>
  <c r="A51393" i="10"/>
  <c r="A51392" i="10"/>
  <c r="A51391" i="10"/>
  <c r="A51390" i="10"/>
  <c r="A51389" i="10"/>
  <c r="A51388" i="10"/>
  <c r="A51387" i="10"/>
  <c r="A51386" i="10"/>
  <c r="A51385" i="10"/>
  <c r="A51384" i="10"/>
  <c r="A51383" i="10"/>
  <c r="A51382" i="10"/>
  <c r="A51381" i="10"/>
  <c r="A51380" i="10"/>
  <c r="A51379" i="10"/>
  <c r="A51378" i="10"/>
  <c r="A51377" i="10"/>
  <c r="A51376" i="10"/>
  <c r="A51375" i="10"/>
  <c r="A51374" i="10"/>
  <c r="A51373" i="10"/>
  <c r="A51372" i="10"/>
  <c r="A51371" i="10"/>
  <c r="A51370" i="10"/>
  <c r="A51369" i="10"/>
  <c r="A51368" i="10"/>
  <c r="A51367" i="10"/>
  <c r="A51366" i="10"/>
  <c r="A51365" i="10"/>
  <c r="A51364" i="10"/>
  <c r="A51363" i="10"/>
  <c r="A51362" i="10"/>
  <c r="A51361" i="10"/>
  <c r="A51360" i="10"/>
  <c r="A51359" i="10"/>
  <c r="A51358" i="10"/>
  <c r="A51357" i="10"/>
  <c r="A51356" i="10"/>
  <c r="A51355" i="10"/>
  <c r="A51354" i="10"/>
  <c r="A51353" i="10"/>
  <c r="A51352" i="10"/>
  <c r="A51351" i="10"/>
  <c r="A51350" i="10"/>
  <c r="A51349" i="10"/>
  <c r="A51348" i="10"/>
  <c r="A51347" i="10"/>
  <c r="A51346" i="10"/>
  <c r="A51345" i="10"/>
  <c r="A51344" i="10"/>
  <c r="A51343" i="10"/>
  <c r="A51342" i="10"/>
  <c r="A51341" i="10"/>
  <c r="A51340" i="10"/>
  <c r="A51339" i="10"/>
  <c r="A51338" i="10"/>
  <c r="A51337" i="10"/>
  <c r="A51336" i="10"/>
  <c r="A51335" i="10"/>
  <c r="A51334" i="10"/>
  <c r="A51333" i="10"/>
  <c r="A51332" i="10"/>
  <c r="A51331" i="10"/>
  <c r="A51330" i="10"/>
  <c r="A51329" i="10"/>
  <c r="A51328" i="10"/>
  <c r="A51327" i="10"/>
  <c r="A51326" i="10"/>
  <c r="A51325" i="10"/>
  <c r="A51324" i="10"/>
  <c r="A51323" i="10"/>
  <c r="A51322" i="10"/>
  <c r="A51321" i="10"/>
  <c r="A51320" i="10"/>
  <c r="A51319" i="10"/>
  <c r="A51318" i="10"/>
  <c r="A51317" i="10"/>
  <c r="A51316" i="10"/>
  <c r="A51315" i="10"/>
  <c r="A51314" i="10"/>
  <c r="A51313" i="10"/>
  <c r="A51312" i="10"/>
  <c r="A51311" i="10"/>
  <c r="A51310" i="10"/>
  <c r="A51309" i="10"/>
  <c r="A51308" i="10"/>
  <c r="A51307" i="10"/>
  <c r="A51306" i="10"/>
  <c r="A51305" i="10"/>
  <c r="A51304" i="10"/>
  <c r="A51303" i="10"/>
  <c r="A51302" i="10"/>
  <c r="A51301" i="10"/>
  <c r="A51300" i="10"/>
  <c r="A51299" i="10"/>
  <c r="A51298" i="10"/>
  <c r="A51297" i="10"/>
  <c r="A51296" i="10"/>
  <c r="A51295" i="10"/>
  <c r="A51294" i="10"/>
  <c r="A51293" i="10"/>
  <c r="A51292" i="10"/>
  <c r="A51291" i="10"/>
  <c r="A51290" i="10"/>
  <c r="A51289" i="10"/>
  <c r="A51288" i="10"/>
  <c r="A51287" i="10"/>
  <c r="A51286" i="10"/>
  <c r="A51285" i="10"/>
  <c r="A51284" i="10"/>
  <c r="A51283" i="10"/>
  <c r="A51282" i="10"/>
  <c r="A51281" i="10"/>
  <c r="A51280" i="10"/>
  <c r="A51279" i="10"/>
  <c r="A51278" i="10"/>
  <c r="A51277" i="10"/>
  <c r="A51276" i="10"/>
  <c r="A51275" i="10"/>
  <c r="A51274" i="10"/>
  <c r="A51273" i="10"/>
  <c r="A51272" i="10"/>
  <c r="A51271" i="10"/>
  <c r="A51270" i="10"/>
  <c r="A51269" i="10"/>
  <c r="A51268" i="10"/>
  <c r="A51267" i="10"/>
  <c r="A51266" i="10"/>
  <c r="A51265" i="10"/>
  <c r="A51264" i="10"/>
  <c r="A51263" i="10"/>
  <c r="A51262" i="10"/>
  <c r="A51261" i="10"/>
  <c r="A51260" i="10"/>
  <c r="A51259" i="10"/>
  <c r="A51258" i="10"/>
  <c r="A51257" i="10"/>
  <c r="A51256" i="10"/>
  <c r="A51255" i="10"/>
  <c r="A51254" i="10"/>
  <c r="A51253" i="10"/>
  <c r="A51252" i="10"/>
  <c r="A51251" i="10"/>
  <c r="A51250" i="10"/>
  <c r="A51249" i="10"/>
  <c r="A51248" i="10"/>
  <c r="A51247" i="10"/>
  <c r="A51246" i="10"/>
  <c r="A51245" i="10"/>
  <c r="A51244" i="10"/>
  <c r="A51243" i="10"/>
  <c r="A51242" i="10"/>
  <c r="A51241" i="10"/>
  <c r="A51240" i="10"/>
  <c r="A51239" i="10"/>
  <c r="A51238" i="10"/>
  <c r="A51237" i="10"/>
  <c r="A51236" i="10"/>
  <c r="A51235" i="10"/>
  <c r="A51234" i="10"/>
  <c r="A51233" i="10"/>
  <c r="A51232" i="10"/>
  <c r="A51231" i="10"/>
  <c r="A51230" i="10"/>
  <c r="A51229" i="10"/>
  <c r="A51228" i="10"/>
  <c r="A51227" i="10"/>
  <c r="A51226" i="10"/>
  <c r="A51225" i="10"/>
  <c r="A51224" i="10"/>
  <c r="A51223" i="10"/>
  <c r="A51222" i="10"/>
  <c r="A51221" i="10"/>
  <c r="A51220" i="10"/>
  <c r="A51219" i="10"/>
  <c r="A51218" i="10"/>
  <c r="A51217" i="10"/>
  <c r="A51216" i="10"/>
  <c r="A51215" i="10"/>
  <c r="A51214" i="10"/>
  <c r="A51213" i="10"/>
  <c r="A51212" i="10"/>
  <c r="A51211" i="10"/>
  <c r="A51210" i="10"/>
  <c r="A51209" i="10"/>
  <c r="A51208" i="10"/>
  <c r="A51207" i="10"/>
  <c r="A51206" i="10"/>
  <c r="A51205" i="10"/>
  <c r="A51204" i="10"/>
  <c r="A51203" i="10"/>
  <c r="A51202" i="10"/>
  <c r="A51201" i="10"/>
  <c r="A51200" i="10"/>
  <c r="A51199" i="10"/>
  <c r="A51198" i="10"/>
  <c r="A51197" i="10"/>
  <c r="A51196" i="10"/>
  <c r="A51195" i="10"/>
  <c r="A51194" i="10"/>
  <c r="A51193" i="10"/>
  <c r="A51192" i="10"/>
  <c r="A51191" i="10"/>
  <c r="A51190" i="10"/>
  <c r="A51189" i="10"/>
  <c r="A51188" i="10"/>
  <c r="A51187" i="10"/>
  <c r="A51186" i="10"/>
  <c r="A51185" i="10"/>
  <c r="A51184" i="10"/>
  <c r="A51183" i="10"/>
  <c r="A51182" i="10"/>
  <c r="A51181" i="10"/>
  <c r="A51180" i="10"/>
  <c r="A51179" i="10"/>
  <c r="A51178" i="10"/>
  <c r="A51177" i="10"/>
  <c r="A51176" i="10"/>
  <c r="A51175" i="10"/>
  <c r="A51174" i="10"/>
  <c r="A51173" i="10"/>
  <c r="A51172" i="10"/>
  <c r="A51171" i="10"/>
  <c r="A51170" i="10"/>
  <c r="A51169" i="10"/>
  <c r="A51168" i="10"/>
  <c r="A51167" i="10"/>
  <c r="A51166" i="10"/>
  <c r="A51165" i="10"/>
  <c r="A51164" i="10"/>
  <c r="A51163" i="10"/>
  <c r="A51162" i="10"/>
  <c r="A51161" i="10"/>
  <c r="A51160" i="10"/>
  <c r="A51159" i="10"/>
  <c r="A51158" i="10"/>
  <c r="A51157" i="10"/>
  <c r="A51156" i="10"/>
  <c r="A51155" i="10"/>
  <c r="A51154" i="10"/>
  <c r="A51153" i="10"/>
  <c r="A51152" i="10"/>
  <c r="A51151" i="10"/>
  <c r="A51150" i="10"/>
  <c r="A51149" i="10"/>
  <c r="A51148" i="10"/>
  <c r="A51147" i="10"/>
  <c r="A51146" i="10"/>
  <c r="A51145" i="10"/>
  <c r="A51144" i="10"/>
  <c r="A51143" i="10"/>
  <c r="A51142" i="10"/>
  <c r="A51141" i="10"/>
  <c r="A51140" i="10"/>
  <c r="A51139" i="10"/>
  <c r="A51138" i="10"/>
  <c r="A51137" i="10"/>
  <c r="A51136" i="10"/>
  <c r="A51135" i="10"/>
  <c r="A51134" i="10"/>
  <c r="A51133" i="10"/>
  <c r="A51132" i="10"/>
  <c r="A51131" i="10"/>
  <c r="A51130" i="10"/>
  <c r="A51129" i="10"/>
  <c r="A51128" i="10"/>
  <c r="A51127" i="10"/>
  <c r="A51126" i="10"/>
  <c r="A51125" i="10"/>
  <c r="A51124" i="10"/>
  <c r="A51123" i="10"/>
  <c r="A51122" i="10"/>
  <c r="A51121" i="10"/>
  <c r="A51120" i="10"/>
  <c r="A51119" i="10"/>
  <c r="A51118" i="10"/>
  <c r="A51117" i="10"/>
  <c r="A51116" i="10"/>
  <c r="A51115" i="10"/>
  <c r="A51114" i="10"/>
  <c r="A51113" i="10"/>
  <c r="A51112" i="10"/>
  <c r="A51111" i="10"/>
  <c r="A51110" i="10"/>
  <c r="A51109" i="10"/>
  <c r="A51108" i="10"/>
  <c r="A51107" i="10"/>
  <c r="A51106" i="10"/>
  <c r="A51105" i="10"/>
  <c r="A51104" i="10"/>
  <c r="A51103" i="10"/>
  <c r="A51102" i="10"/>
  <c r="A51101" i="10"/>
  <c r="A51100" i="10"/>
  <c r="A51099" i="10"/>
  <c r="A51098" i="10"/>
  <c r="A51097" i="10"/>
  <c r="A51096" i="10"/>
  <c r="A51095" i="10"/>
  <c r="A51094" i="10"/>
  <c r="A51093" i="10"/>
  <c r="A51092" i="10"/>
  <c r="A51091" i="10"/>
  <c r="A51090" i="10"/>
  <c r="A51089" i="10"/>
  <c r="A51088" i="10"/>
  <c r="A51087" i="10"/>
  <c r="A51086" i="10"/>
  <c r="A51085" i="10"/>
  <c r="A51084" i="10"/>
  <c r="A51083" i="10"/>
  <c r="A51082" i="10"/>
  <c r="A51081" i="10"/>
  <c r="A51080" i="10"/>
  <c r="A51079" i="10"/>
  <c r="A51078" i="10"/>
  <c r="A51077" i="10"/>
  <c r="A51076" i="10"/>
  <c r="A51075" i="10"/>
  <c r="A51074" i="10"/>
  <c r="A51073" i="10"/>
  <c r="A51072" i="10"/>
  <c r="A51071" i="10"/>
  <c r="A51070" i="10"/>
  <c r="A51069" i="10"/>
  <c r="A51068" i="10"/>
  <c r="A51067" i="10"/>
  <c r="A51066" i="10"/>
  <c r="A51065" i="10"/>
  <c r="A51064" i="10"/>
  <c r="A51063" i="10"/>
  <c r="A51062" i="10"/>
  <c r="A51061" i="10"/>
  <c r="A51060" i="10"/>
  <c r="A51059" i="10"/>
  <c r="A51058" i="10"/>
  <c r="A51057" i="10"/>
  <c r="A51056" i="10"/>
  <c r="A51055" i="10"/>
  <c r="A51054" i="10"/>
  <c r="A51053" i="10"/>
  <c r="A51052" i="10"/>
  <c r="A51051" i="10"/>
  <c r="A51050" i="10"/>
  <c r="A51049" i="10"/>
  <c r="A51048" i="10"/>
  <c r="A51047" i="10"/>
  <c r="A51046" i="10"/>
  <c r="A51045" i="10"/>
  <c r="A51044" i="10"/>
  <c r="A51043" i="10"/>
  <c r="A51042" i="10"/>
  <c r="A51041" i="10"/>
  <c r="A51040" i="10"/>
  <c r="A51039" i="10"/>
  <c r="A51038" i="10"/>
  <c r="A51037" i="10"/>
  <c r="A51036" i="10"/>
  <c r="A51035" i="10"/>
  <c r="A51034" i="10"/>
  <c r="A51033" i="10"/>
  <c r="A51032" i="10"/>
  <c r="A51031" i="10"/>
  <c r="A51030" i="10"/>
  <c r="A51029" i="10"/>
  <c r="A51028" i="10"/>
  <c r="A51027" i="10"/>
  <c r="A51026" i="10"/>
  <c r="A51025" i="10"/>
  <c r="A51024" i="10"/>
  <c r="A51023" i="10"/>
  <c r="A51022" i="10"/>
  <c r="A51021" i="10"/>
  <c r="A51020" i="10"/>
  <c r="A51019" i="10"/>
  <c r="A51018" i="10"/>
  <c r="A51017" i="10"/>
  <c r="A51016" i="10"/>
  <c r="A51015" i="10"/>
  <c r="A51014" i="10"/>
  <c r="A51013" i="10"/>
  <c r="A51012" i="10"/>
  <c r="A51011" i="10"/>
  <c r="A51010" i="10"/>
  <c r="A51009" i="10"/>
  <c r="A51008" i="10"/>
  <c r="A51007" i="10"/>
  <c r="A51006" i="10"/>
  <c r="A51005" i="10"/>
  <c r="A51004" i="10"/>
  <c r="A51003" i="10"/>
  <c r="A51002" i="10"/>
  <c r="A51001" i="10"/>
  <c r="A51000" i="10"/>
  <c r="A50999" i="10"/>
  <c r="A50998" i="10"/>
  <c r="A50997" i="10"/>
  <c r="A50996" i="10"/>
  <c r="A50995" i="10"/>
  <c r="A50994" i="10"/>
  <c r="A50993" i="10"/>
  <c r="A50992" i="10"/>
  <c r="A50991" i="10"/>
  <c r="A50990" i="10"/>
  <c r="A50989" i="10"/>
  <c r="A50988" i="10"/>
  <c r="A50987" i="10"/>
  <c r="A50986" i="10"/>
  <c r="A50985" i="10"/>
  <c r="A50984" i="10"/>
  <c r="A50983" i="10"/>
  <c r="A50982" i="10"/>
  <c r="A50981" i="10"/>
  <c r="A50980" i="10"/>
  <c r="A50979" i="10"/>
  <c r="A50978" i="10"/>
  <c r="A50977" i="10"/>
  <c r="A50976" i="10"/>
  <c r="A50975" i="10"/>
  <c r="A50974" i="10"/>
  <c r="A50973" i="10"/>
  <c r="A50972" i="10"/>
  <c r="A50971" i="10"/>
  <c r="A50970" i="10"/>
  <c r="A50969" i="10"/>
  <c r="A50968" i="10"/>
  <c r="A50967" i="10"/>
  <c r="A50966" i="10"/>
  <c r="A50965" i="10"/>
  <c r="A50964" i="10"/>
  <c r="A50963" i="10"/>
  <c r="A50962" i="10"/>
  <c r="A50961" i="10"/>
  <c r="A50960" i="10"/>
  <c r="A50959" i="10"/>
  <c r="A50958" i="10"/>
  <c r="A50957" i="10"/>
  <c r="A50956" i="10"/>
  <c r="A50955" i="10"/>
  <c r="A50954" i="10"/>
  <c r="A50953" i="10"/>
  <c r="A50952" i="10"/>
  <c r="A50951" i="10"/>
  <c r="A50950" i="10"/>
  <c r="A50949" i="10"/>
  <c r="A50948" i="10"/>
  <c r="A50947" i="10"/>
  <c r="A50946" i="10"/>
  <c r="A50945" i="10"/>
  <c r="A50944" i="10"/>
  <c r="A50943" i="10"/>
  <c r="A50942" i="10"/>
  <c r="A50941" i="10"/>
  <c r="A50940" i="10"/>
  <c r="A50939" i="10"/>
  <c r="A50938" i="10"/>
  <c r="A50937" i="10"/>
  <c r="A50936" i="10"/>
  <c r="A50935" i="10"/>
  <c r="A50934" i="10"/>
  <c r="A50933" i="10"/>
  <c r="A50932" i="10"/>
  <c r="A50931" i="10"/>
  <c r="A50930" i="10"/>
  <c r="A50929" i="10"/>
  <c r="A50928" i="10"/>
  <c r="A50927" i="10"/>
  <c r="A50926" i="10"/>
  <c r="A50925" i="10"/>
  <c r="A50924" i="10"/>
  <c r="A50923" i="10"/>
  <c r="A50922" i="10"/>
  <c r="A50921" i="10"/>
  <c r="A50920" i="10"/>
  <c r="A50919" i="10"/>
  <c r="A50918" i="10"/>
  <c r="A50917" i="10"/>
  <c r="A50916" i="10"/>
  <c r="A50915" i="10"/>
  <c r="A50914" i="10"/>
  <c r="A50913" i="10"/>
  <c r="A50912" i="10"/>
  <c r="A50911" i="10"/>
  <c r="A50910" i="10"/>
  <c r="A50909" i="10"/>
  <c r="A50908" i="10"/>
  <c r="A50907" i="10"/>
  <c r="A50906" i="10"/>
  <c r="A50905" i="10"/>
  <c r="A50904" i="10"/>
  <c r="A50903" i="10"/>
  <c r="A50902" i="10"/>
  <c r="A50901" i="10"/>
  <c r="A50900" i="10"/>
  <c r="A50899" i="10"/>
  <c r="A50898" i="10"/>
  <c r="A50897" i="10"/>
  <c r="A50896" i="10"/>
  <c r="A50895" i="10"/>
  <c r="A50894" i="10"/>
  <c r="A50893" i="10"/>
  <c r="A50892" i="10"/>
  <c r="A50891" i="10"/>
  <c r="A50890" i="10"/>
  <c r="A50889" i="10"/>
  <c r="A50888" i="10"/>
  <c r="A50887" i="10"/>
  <c r="A50886" i="10"/>
  <c r="A50885" i="10"/>
  <c r="A50884" i="10"/>
  <c r="A50883" i="10"/>
  <c r="A50882" i="10"/>
  <c r="A50881" i="10"/>
  <c r="A50880" i="10"/>
  <c r="A50879" i="10"/>
  <c r="A50878" i="10"/>
  <c r="A50877" i="10"/>
  <c r="A50876" i="10"/>
  <c r="A50875" i="10"/>
  <c r="A50874" i="10"/>
  <c r="A50873" i="10"/>
  <c r="A50872" i="10"/>
  <c r="A50871" i="10"/>
  <c r="A50870" i="10"/>
  <c r="A50869" i="10"/>
  <c r="A50868" i="10"/>
  <c r="A50867" i="10"/>
  <c r="A50866" i="10"/>
  <c r="A50865" i="10"/>
  <c r="A50864" i="10"/>
  <c r="A50863" i="10"/>
  <c r="A50862" i="10"/>
  <c r="A50861" i="10"/>
  <c r="A50860" i="10"/>
  <c r="A50859" i="10"/>
  <c r="A50858" i="10"/>
  <c r="A50857" i="10"/>
  <c r="A50856" i="10"/>
  <c r="A50855" i="10"/>
  <c r="A50854" i="10"/>
  <c r="A50853" i="10"/>
  <c r="A50852" i="10"/>
  <c r="A50851" i="10"/>
  <c r="A50850" i="10"/>
  <c r="A50849" i="10"/>
  <c r="A50848" i="10"/>
  <c r="A50847" i="10"/>
  <c r="A50846" i="10"/>
  <c r="A50845" i="10"/>
  <c r="A50844" i="10"/>
  <c r="A50843" i="10"/>
  <c r="A50842" i="10"/>
  <c r="A50841" i="10"/>
  <c r="A50840" i="10"/>
  <c r="A50839" i="10"/>
  <c r="A50838" i="10"/>
  <c r="A50837" i="10"/>
  <c r="A50836" i="10"/>
  <c r="A50835" i="10"/>
  <c r="A50834" i="10"/>
  <c r="A50833" i="10"/>
  <c r="A50832" i="10"/>
  <c r="A50831" i="10"/>
  <c r="A50830" i="10"/>
  <c r="A50829" i="10"/>
  <c r="A50828" i="10"/>
  <c r="A50827" i="10"/>
  <c r="A50826" i="10"/>
  <c r="A50825" i="10"/>
  <c r="A50824" i="10"/>
  <c r="A50823" i="10"/>
  <c r="A50822" i="10"/>
  <c r="A50821" i="10"/>
  <c r="A50820" i="10"/>
  <c r="A50819" i="10"/>
  <c r="A50818" i="10"/>
  <c r="A50817" i="10"/>
  <c r="A50816" i="10"/>
  <c r="A50815" i="10"/>
  <c r="A50814" i="10"/>
  <c r="A50813" i="10"/>
  <c r="A50812" i="10"/>
  <c r="A50811" i="10"/>
  <c r="A50810" i="10"/>
  <c r="A50809" i="10"/>
  <c r="A50808" i="10"/>
  <c r="A50807" i="10"/>
  <c r="A50806" i="10"/>
  <c r="A50805" i="10"/>
  <c r="A50804" i="10"/>
  <c r="A50803" i="10"/>
  <c r="A50802" i="10"/>
  <c r="A50801" i="10"/>
  <c r="A50800" i="10"/>
  <c r="A50799" i="10"/>
  <c r="A50798" i="10"/>
  <c r="A50797" i="10"/>
  <c r="A50796" i="10"/>
  <c r="A50795" i="10"/>
  <c r="A50794" i="10"/>
  <c r="A50793" i="10"/>
  <c r="A50792" i="10"/>
  <c r="A50791" i="10"/>
  <c r="A50790" i="10"/>
  <c r="A50789" i="10"/>
  <c r="A50788" i="10"/>
  <c r="A50787" i="10"/>
  <c r="A50786" i="10"/>
  <c r="A50785" i="10"/>
  <c r="A50784" i="10"/>
  <c r="A50783" i="10"/>
  <c r="A50782" i="10"/>
  <c r="A50781" i="10"/>
  <c r="A50780" i="10"/>
  <c r="A50779" i="10"/>
  <c r="A50778" i="10"/>
  <c r="A50777" i="10"/>
  <c r="A50776" i="10"/>
  <c r="A50775" i="10"/>
  <c r="A50774" i="10"/>
  <c r="A50773" i="10"/>
  <c r="A50772" i="10"/>
  <c r="A50771" i="10"/>
  <c r="A50770" i="10"/>
  <c r="A50769" i="10"/>
  <c r="A50768" i="10"/>
  <c r="A50767" i="10"/>
  <c r="A50766" i="10"/>
  <c r="A50765" i="10"/>
  <c r="A50764" i="10"/>
  <c r="A50763" i="10"/>
  <c r="A50762" i="10"/>
  <c r="A50761" i="10"/>
  <c r="A50760" i="10"/>
  <c r="A50759" i="10"/>
  <c r="A50758" i="10"/>
  <c r="A50757" i="10"/>
  <c r="A50756" i="10"/>
  <c r="A50755" i="10"/>
  <c r="A50754" i="10"/>
  <c r="A50753" i="10"/>
  <c r="A50752" i="10"/>
  <c r="A50751" i="10"/>
  <c r="A50750" i="10"/>
  <c r="A50749" i="10"/>
  <c r="A50748" i="10"/>
  <c r="A50747" i="10"/>
  <c r="A50746" i="10"/>
  <c r="A50745" i="10"/>
  <c r="A50744" i="10"/>
  <c r="A50743" i="10"/>
  <c r="A50742" i="10"/>
  <c r="A50741" i="10"/>
  <c r="A50740" i="10"/>
  <c r="A50739" i="10"/>
  <c r="A50738" i="10"/>
  <c r="A50737" i="10"/>
  <c r="A50736" i="10"/>
  <c r="A50735" i="10"/>
  <c r="A50734" i="10"/>
  <c r="A50733" i="10"/>
  <c r="A50732" i="10"/>
  <c r="A50731" i="10"/>
  <c r="A50730" i="10"/>
  <c r="A50729" i="10"/>
  <c r="A50728" i="10"/>
  <c r="A50727" i="10"/>
  <c r="A50726" i="10"/>
  <c r="A50725" i="10"/>
  <c r="A50724" i="10"/>
  <c r="A50723" i="10"/>
  <c r="A50722" i="10"/>
  <c r="A50721" i="10"/>
  <c r="A50720" i="10"/>
  <c r="A50719" i="10"/>
  <c r="A50718" i="10"/>
  <c r="A50717" i="10"/>
  <c r="A50716" i="10"/>
  <c r="A50715" i="10"/>
  <c r="A50714" i="10"/>
  <c r="A50713" i="10"/>
  <c r="A50712" i="10"/>
  <c r="A50711" i="10"/>
  <c r="A50710" i="10"/>
  <c r="A50709" i="10"/>
  <c r="A50708" i="10"/>
  <c r="A50707" i="10"/>
  <c r="A50706" i="10"/>
  <c r="A50705" i="10"/>
  <c r="A50704" i="10"/>
  <c r="A50703" i="10"/>
  <c r="A50702" i="10"/>
  <c r="A50701" i="10"/>
  <c r="A50700" i="10"/>
  <c r="A50699" i="10"/>
  <c r="A50698" i="10"/>
  <c r="A50697" i="10"/>
  <c r="A50696" i="10"/>
  <c r="A50695" i="10"/>
  <c r="A50694" i="10"/>
  <c r="A50693" i="10"/>
  <c r="A50692" i="10"/>
  <c r="A50691" i="10"/>
  <c r="A50690" i="10"/>
  <c r="A50689" i="10"/>
  <c r="A50688" i="10"/>
  <c r="A50687" i="10"/>
  <c r="A50686" i="10"/>
  <c r="A50685" i="10"/>
  <c r="A50684" i="10"/>
  <c r="A50683" i="10"/>
  <c r="A50682" i="10"/>
  <c r="A50681" i="10"/>
  <c r="A50680" i="10"/>
  <c r="A50679" i="10"/>
  <c r="A50678" i="10"/>
  <c r="A50677" i="10"/>
  <c r="A50676" i="10"/>
  <c r="A50675" i="10"/>
  <c r="A50674" i="10"/>
  <c r="A50673" i="10"/>
  <c r="A50672" i="10"/>
  <c r="A50671" i="10"/>
  <c r="A50670" i="10"/>
  <c r="A50669" i="10"/>
  <c r="A50668" i="10"/>
  <c r="A50667" i="10"/>
  <c r="A50666" i="10"/>
  <c r="A50665" i="10"/>
  <c r="A50664" i="10"/>
  <c r="A50663" i="10"/>
  <c r="A50662" i="10"/>
  <c r="A50661" i="10"/>
  <c r="A50660" i="10"/>
  <c r="A50659" i="10"/>
  <c r="A50658" i="10"/>
  <c r="A50657" i="10"/>
  <c r="A50656" i="10"/>
  <c r="A50655" i="10"/>
  <c r="A50654" i="10"/>
  <c r="A50653" i="10"/>
  <c r="A50652" i="10"/>
  <c r="A50651" i="10"/>
  <c r="A50650" i="10"/>
  <c r="A50649" i="10"/>
  <c r="A50648" i="10"/>
  <c r="A50647" i="10"/>
  <c r="A50646" i="10"/>
  <c r="A50645" i="10"/>
  <c r="A50644" i="10"/>
  <c r="A50643" i="10"/>
  <c r="A50642" i="10"/>
  <c r="A50641" i="10"/>
  <c r="A50640" i="10"/>
  <c r="A50639" i="10"/>
  <c r="A50638" i="10"/>
  <c r="A50637" i="10"/>
  <c r="A50636" i="10"/>
  <c r="A50635" i="10"/>
  <c r="A50634" i="10"/>
  <c r="A50633" i="10"/>
  <c r="A50632" i="10"/>
  <c r="A50631" i="10"/>
  <c r="A50630" i="10"/>
  <c r="A50629" i="10"/>
  <c r="A50628" i="10"/>
  <c r="A50627" i="10"/>
  <c r="A50626" i="10"/>
  <c r="A50625" i="10"/>
  <c r="A50624" i="10"/>
  <c r="A50623" i="10"/>
  <c r="A50622" i="10"/>
  <c r="A50621" i="10"/>
  <c r="A50620" i="10"/>
  <c r="A50619" i="10"/>
  <c r="A50618" i="10"/>
  <c r="A50617" i="10"/>
  <c r="A50616" i="10"/>
  <c r="A50615" i="10"/>
  <c r="A50614" i="10"/>
  <c r="A50613" i="10"/>
  <c r="A50612" i="10"/>
  <c r="A50611" i="10"/>
  <c r="A50610" i="10"/>
  <c r="A50609" i="10"/>
  <c r="A50608" i="10"/>
  <c r="A50607" i="10"/>
  <c r="A50606" i="10"/>
  <c r="A50605" i="10"/>
  <c r="A50604" i="10"/>
  <c r="A50603" i="10"/>
  <c r="A50602" i="10"/>
  <c r="A50601" i="10"/>
  <c r="A50600" i="10"/>
  <c r="A50599" i="10"/>
  <c r="A50598" i="10"/>
  <c r="A50597" i="10"/>
  <c r="A50596" i="10"/>
  <c r="A50595" i="10"/>
  <c r="A50594" i="10"/>
  <c r="A50593" i="10"/>
  <c r="A50592" i="10"/>
  <c r="A50591" i="10"/>
  <c r="A50590" i="10"/>
  <c r="A50589" i="10"/>
  <c r="A50588" i="10"/>
  <c r="A50587" i="10"/>
  <c r="A50586" i="10"/>
  <c r="A50585" i="10"/>
  <c r="A50584" i="10"/>
  <c r="A50583" i="10"/>
  <c r="A50582" i="10"/>
  <c r="A50581" i="10"/>
  <c r="A50580" i="10"/>
  <c r="A50579" i="10"/>
  <c r="A50578" i="10"/>
  <c r="A50577" i="10"/>
  <c r="A50576" i="10"/>
  <c r="A50575" i="10"/>
  <c r="A50574" i="10"/>
  <c r="A50573" i="10"/>
  <c r="A50572" i="10"/>
  <c r="A50571" i="10"/>
  <c r="A50570" i="10"/>
  <c r="A50569" i="10"/>
  <c r="A50568" i="10"/>
  <c r="A50567" i="10"/>
  <c r="A50566" i="10"/>
  <c r="A50565" i="10"/>
  <c r="A50564" i="10"/>
  <c r="A50563" i="10"/>
  <c r="A50562" i="10"/>
  <c r="A50561" i="10"/>
  <c r="A50560" i="10"/>
  <c r="A50559" i="10"/>
  <c r="A50558" i="10"/>
  <c r="A50557" i="10"/>
  <c r="A50556" i="10"/>
  <c r="A50555" i="10"/>
  <c r="A50554" i="10"/>
  <c r="A50553" i="10"/>
  <c r="A50552" i="10"/>
  <c r="A50551" i="10"/>
  <c r="A50550" i="10"/>
  <c r="A50549" i="10"/>
  <c r="A50548" i="10"/>
  <c r="A50547" i="10"/>
  <c r="A50546" i="10"/>
  <c r="A50545" i="10"/>
  <c r="A50544" i="10"/>
  <c r="A50543" i="10"/>
  <c r="A50542" i="10"/>
  <c r="A50541" i="10"/>
  <c r="A50540" i="10"/>
  <c r="A50539" i="10"/>
  <c r="A50538" i="10"/>
  <c r="A50537" i="10"/>
  <c r="A50536" i="10"/>
  <c r="A50535" i="10"/>
  <c r="A50534" i="10"/>
  <c r="A50533" i="10"/>
  <c r="A50532" i="10"/>
  <c r="A50531" i="10"/>
  <c r="A50530" i="10"/>
  <c r="A50529" i="10"/>
  <c r="A50528" i="10"/>
  <c r="A50527" i="10"/>
  <c r="A50526" i="10"/>
  <c r="A50525" i="10"/>
  <c r="A50524" i="10"/>
  <c r="A50523" i="10"/>
  <c r="A50522" i="10"/>
  <c r="A50521" i="10"/>
  <c r="A50520" i="10"/>
  <c r="A50519" i="10"/>
  <c r="A50518" i="10"/>
  <c r="A50517" i="10"/>
  <c r="A50516" i="10"/>
  <c r="A50515" i="10"/>
  <c r="A50514" i="10"/>
  <c r="A50513" i="10"/>
  <c r="A50512" i="10"/>
  <c r="A50511" i="10"/>
  <c r="A50510" i="10"/>
  <c r="A50509" i="10"/>
  <c r="A50508" i="10"/>
  <c r="A50507" i="10"/>
  <c r="A50506" i="10"/>
  <c r="A50505" i="10"/>
  <c r="A50504" i="10"/>
  <c r="A50503" i="10"/>
  <c r="A50502" i="10"/>
  <c r="A50501" i="10"/>
  <c r="A50500" i="10"/>
  <c r="A50499" i="10"/>
  <c r="A50498" i="10"/>
  <c r="A50497" i="10"/>
  <c r="A50496" i="10"/>
  <c r="A50495" i="10"/>
  <c r="A50494" i="10"/>
  <c r="A50493" i="10"/>
  <c r="A50492" i="10"/>
  <c r="A50491" i="10"/>
  <c r="A50490" i="10"/>
  <c r="A50489" i="10"/>
  <c r="A50488" i="10"/>
  <c r="A50487" i="10"/>
  <c r="A50486" i="10"/>
  <c r="A50485" i="10"/>
  <c r="A50484" i="10"/>
  <c r="A50483" i="10"/>
  <c r="A50482" i="10"/>
  <c r="A50481" i="10"/>
  <c r="A50480" i="10"/>
  <c r="A50479" i="10"/>
  <c r="A50478" i="10"/>
  <c r="A50477" i="10"/>
  <c r="A50476" i="10"/>
  <c r="A50475" i="10"/>
  <c r="A50474" i="10"/>
  <c r="A50473" i="10"/>
  <c r="A50472" i="10"/>
  <c r="A50471" i="10"/>
  <c r="A50470" i="10"/>
  <c r="A50469" i="10"/>
  <c r="A50468" i="10"/>
  <c r="A50467" i="10"/>
  <c r="A50466" i="10"/>
  <c r="A50465" i="10"/>
  <c r="A50464" i="10"/>
  <c r="A50463" i="10"/>
  <c r="A50462" i="10"/>
  <c r="A50461" i="10"/>
  <c r="A50460" i="10"/>
  <c r="A50459" i="10"/>
  <c r="A50458" i="10"/>
  <c r="A50457" i="10"/>
  <c r="A50456" i="10"/>
  <c r="A50455" i="10"/>
  <c r="A50454" i="10"/>
  <c r="A50453" i="10"/>
  <c r="A50452" i="10"/>
  <c r="A50451" i="10"/>
  <c r="A50450" i="10"/>
  <c r="A50449" i="10"/>
  <c r="A50448" i="10"/>
  <c r="A50447" i="10"/>
  <c r="A50446" i="10"/>
  <c r="A50445" i="10"/>
  <c r="A50444" i="10"/>
  <c r="A50443" i="10"/>
  <c r="A50442" i="10"/>
  <c r="A50441" i="10"/>
  <c r="A50440" i="10"/>
  <c r="A50439" i="10"/>
  <c r="A50438" i="10"/>
  <c r="A50437" i="10"/>
  <c r="A50436" i="10"/>
  <c r="A50435" i="10"/>
  <c r="A50434" i="10"/>
  <c r="A50433" i="10"/>
  <c r="A50432" i="10"/>
  <c r="A50431" i="10"/>
  <c r="A50430" i="10"/>
  <c r="A50429" i="10"/>
  <c r="A50428" i="10"/>
  <c r="A50427" i="10"/>
  <c r="A50426" i="10"/>
  <c r="A50425" i="10"/>
  <c r="A50424" i="10"/>
  <c r="A50423" i="10"/>
  <c r="A50422" i="10"/>
  <c r="A50421" i="10"/>
  <c r="A50420" i="10"/>
  <c r="A50419" i="10"/>
  <c r="A50418" i="10"/>
  <c r="A50417" i="10"/>
  <c r="A50416" i="10"/>
  <c r="A50415" i="10"/>
  <c r="A50414" i="10"/>
  <c r="A50413" i="10"/>
  <c r="A50412" i="10"/>
  <c r="A50411" i="10"/>
  <c r="A50410" i="10"/>
  <c r="A50409" i="10"/>
  <c r="A50408" i="10"/>
  <c r="A50407" i="10"/>
  <c r="A50406" i="10"/>
  <c r="A50405" i="10"/>
  <c r="A50404" i="10"/>
  <c r="A50403" i="10"/>
  <c r="A50402" i="10"/>
  <c r="A50401" i="10"/>
  <c r="A50400" i="10"/>
  <c r="A50399" i="10"/>
  <c r="A50398" i="10"/>
  <c r="A50397" i="10"/>
  <c r="A50396" i="10"/>
  <c r="A50395" i="10"/>
  <c r="A50394" i="10"/>
  <c r="A50393" i="10"/>
  <c r="A50392" i="10"/>
  <c r="A50391" i="10"/>
  <c r="A50390" i="10"/>
  <c r="A50389" i="10"/>
  <c r="A50388" i="10"/>
  <c r="A50387" i="10"/>
  <c r="A50386" i="10"/>
  <c r="A50385" i="10"/>
  <c r="A50384" i="10"/>
  <c r="A50383" i="10"/>
  <c r="A50382" i="10"/>
  <c r="A50381" i="10"/>
  <c r="A50380" i="10"/>
  <c r="A50379" i="10"/>
  <c r="A50378" i="10"/>
  <c r="A50377" i="10"/>
  <c r="A50376" i="10"/>
  <c r="A50375" i="10"/>
  <c r="A50374" i="10"/>
  <c r="A50373" i="10"/>
  <c r="A50372" i="10"/>
  <c r="A50371" i="10"/>
  <c r="A50370" i="10"/>
  <c r="A50369" i="10"/>
  <c r="A50368" i="10"/>
  <c r="A50367" i="10"/>
  <c r="A50366" i="10"/>
  <c r="A50365" i="10"/>
  <c r="A50364" i="10"/>
  <c r="A50363" i="10"/>
  <c r="A50362" i="10"/>
  <c r="A50361" i="10"/>
  <c r="A50360" i="10"/>
  <c r="A50359" i="10"/>
  <c r="A50358" i="10"/>
  <c r="A50357" i="10"/>
  <c r="A50356" i="10"/>
  <c r="A50355" i="10"/>
  <c r="A50354" i="10"/>
  <c r="A50353" i="10"/>
  <c r="A50352" i="10"/>
  <c r="A50351" i="10"/>
  <c r="A50350" i="10"/>
  <c r="A50349" i="10"/>
  <c r="A50348" i="10"/>
  <c r="A50347" i="10"/>
  <c r="A50346" i="10"/>
  <c r="A50345" i="10"/>
  <c r="A50344" i="10"/>
  <c r="A50343" i="10"/>
  <c r="A50342" i="10"/>
  <c r="A50341" i="10"/>
  <c r="A50340" i="10"/>
  <c r="A50339" i="10"/>
  <c r="A50338" i="10"/>
  <c r="A50337" i="10"/>
  <c r="A50336" i="10"/>
  <c r="A50335" i="10"/>
  <c r="A50334" i="10"/>
  <c r="A50333" i="10"/>
  <c r="A50332" i="10"/>
  <c r="A50331" i="10"/>
  <c r="A50330" i="10"/>
  <c r="A50329" i="10"/>
  <c r="A50328" i="10"/>
  <c r="A50327" i="10"/>
  <c r="A50326" i="10"/>
  <c r="A50325" i="10"/>
  <c r="A50324" i="10"/>
  <c r="A50323" i="10"/>
  <c r="A50322" i="10"/>
  <c r="A50321" i="10"/>
  <c r="A50320" i="10"/>
  <c r="A50319" i="10"/>
  <c r="A50318" i="10"/>
  <c r="A50317" i="10"/>
  <c r="A50316" i="10"/>
  <c r="A50315" i="10"/>
  <c r="A50314" i="10"/>
  <c r="A50313" i="10"/>
  <c r="A50312" i="10"/>
  <c r="A50311" i="10"/>
  <c r="A50310" i="10"/>
  <c r="A50309" i="10"/>
  <c r="A50308" i="10"/>
  <c r="A50307" i="10"/>
  <c r="A50306" i="10"/>
  <c r="A50305" i="10"/>
  <c r="A50304" i="10"/>
  <c r="A50303" i="10"/>
  <c r="A50302" i="10"/>
  <c r="A50301" i="10"/>
  <c r="A50300" i="10"/>
  <c r="A50299" i="10"/>
  <c r="A50298" i="10"/>
  <c r="A50297" i="10"/>
  <c r="A50296" i="10"/>
  <c r="A50295" i="10"/>
  <c r="A50294" i="10"/>
  <c r="A50293" i="10"/>
  <c r="A50292" i="10"/>
  <c r="A50291" i="10"/>
  <c r="A50290" i="10"/>
  <c r="A50289" i="10"/>
  <c r="A50288" i="10"/>
  <c r="A50287" i="10"/>
  <c r="A50286" i="10"/>
  <c r="A50285" i="10"/>
  <c r="A50284" i="10"/>
  <c r="A50283" i="10"/>
  <c r="A50282" i="10"/>
  <c r="A50281" i="10"/>
  <c r="A50280" i="10"/>
  <c r="A50279" i="10"/>
  <c r="A50278" i="10"/>
  <c r="A50277" i="10"/>
  <c r="A50276" i="10"/>
  <c r="A50275" i="10"/>
  <c r="A50274" i="10"/>
  <c r="A50273" i="10"/>
  <c r="A50272" i="10"/>
  <c r="A50271" i="10"/>
  <c r="A50270" i="10"/>
  <c r="A50269" i="10"/>
  <c r="A50268" i="10"/>
  <c r="A50267" i="10"/>
  <c r="A50266" i="10"/>
  <c r="A50265" i="10"/>
  <c r="A50264" i="10"/>
  <c r="A50263" i="10"/>
  <c r="A50262" i="10"/>
  <c r="A50261" i="10"/>
  <c r="A50260" i="10"/>
  <c r="A50259" i="10"/>
  <c r="A50258" i="10"/>
  <c r="A50257" i="10"/>
  <c r="A50256" i="10"/>
  <c r="A50255" i="10"/>
  <c r="A50254" i="10"/>
  <c r="A50253" i="10"/>
  <c r="A50252" i="10"/>
  <c r="A50251" i="10"/>
  <c r="A50250" i="10"/>
  <c r="A50249" i="10"/>
  <c r="A50248" i="10"/>
  <c r="A50247" i="10"/>
  <c r="A50246" i="10"/>
  <c r="A50245" i="10"/>
  <c r="A50244" i="10"/>
  <c r="A50243" i="10"/>
  <c r="A50242" i="10"/>
  <c r="A50241" i="10"/>
  <c r="A50240" i="10"/>
  <c r="A50239" i="10"/>
  <c r="A50238" i="10"/>
  <c r="A50237" i="10"/>
  <c r="A50236" i="10"/>
  <c r="A50235" i="10"/>
  <c r="A50234" i="10"/>
  <c r="A50233" i="10"/>
  <c r="A50232" i="10"/>
  <c r="A50231" i="10"/>
  <c r="A50230" i="10"/>
  <c r="A50229" i="10"/>
  <c r="A50228" i="10"/>
  <c r="A50227" i="10"/>
  <c r="A50226" i="10"/>
  <c r="A50225" i="10"/>
  <c r="A50224" i="10"/>
  <c r="A50223" i="10"/>
  <c r="A50222" i="10"/>
  <c r="A50221" i="10"/>
  <c r="A50220" i="10"/>
  <c r="A50219" i="10"/>
  <c r="A50218" i="10"/>
  <c r="A50217" i="10"/>
  <c r="A50216" i="10"/>
  <c r="A50215" i="10"/>
  <c r="A50214" i="10"/>
  <c r="A50213" i="10"/>
  <c r="A50212" i="10"/>
  <c r="A50211" i="10"/>
  <c r="A50210" i="10"/>
  <c r="A50209" i="10"/>
  <c r="A50208" i="10"/>
  <c r="A50207" i="10"/>
  <c r="A50206" i="10"/>
  <c r="A50205" i="10"/>
  <c r="A50204" i="10"/>
  <c r="A50203" i="10"/>
  <c r="A50202" i="10"/>
  <c r="A50201" i="10"/>
  <c r="A50200" i="10"/>
  <c r="A50199" i="10"/>
  <c r="A50198" i="10"/>
  <c r="A50197" i="10"/>
  <c r="A50196" i="10"/>
  <c r="A50195" i="10"/>
  <c r="A50194" i="10"/>
  <c r="A50193" i="10"/>
  <c r="A50192" i="10"/>
  <c r="A50191" i="10"/>
  <c r="A50190" i="10"/>
  <c r="A50189" i="10"/>
  <c r="A50188" i="10"/>
  <c r="A50187" i="10"/>
  <c r="A50186" i="10"/>
  <c r="A50185" i="10"/>
  <c r="A50184" i="10"/>
  <c r="A50183" i="10"/>
  <c r="A50182" i="10"/>
  <c r="A50181" i="10"/>
  <c r="A50180" i="10"/>
  <c r="A50179" i="10"/>
  <c r="A50178" i="10"/>
  <c r="A50177" i="10"/>
  <c r="A50176" i="10"/>
  <c r="A50175" i="10"/>
  <c r="A50174" i="10"/>
  <c r="A50173" i="10"/>
  <c r="A50172" i="10"/>
  <c r="A50171" i="10"/>
  <c r="A50170" i="10"/>
  <c r="A50169" i="10"/>
  <c r="A50168" i="10"/>
  <c r="A50167" i="10"/>
  <c r="A50166" i="10"/>
  <c r="A50165" i="10"/>
  <c r="A50164" i="10"/>
  <c r="A50163" i="10"/>
  <c r="A50162" i="10"/>
  <c r="A50161" i="10"/>
  <c r="A50160" i="10"/>
  <c r="A50159" i="10"/>
  <c r="A50158" i="10"/>
  <c r="A50157" i="10"/>
  <c r="A50156" i="10"/>
  <c r="A50155" i="10"/>
  <c r="A50154" i="10"/>
  <c r="A50153" i="10"/>
  <c r="A50152" i="10"/>
  <c r="A50151" i="10"/>
  <c r="A50150" i="10"/>
  <c r="A50149" i="10"/>
  <c r="A50148" i="10"/>
  <c r="A50147" i="10"/>
  <c r="A50146" i="10"/>
  <c r="A50145" i="10"/>
  <c r="A50144" i="10"/>
  <c r="A50143" i="10"/>
  <c r="A50142" i="10"/>
  <c r="A50141" i="10"/>
  <c r="A50140" i="10"/>
  <c r="A50139" i="10"/>
  <c r="A50138" i="10"/>
  <c r="A50137" i="10"/>
  <c r="A50136" i="10"/>
  <c r="A50135" i="10"/>
  <c r="A50134" i="10"/>
  <c r="A50133" i="10"/>
  <c r="A50132" i="10"/>
  <c r="A50131" i="10"/>
  <c r="A50130" i="10"/>
  <c r="A50129" i="10"/>
  <c r="A50128" i="10"/>
  <c r="A50127" i="10"/>
  <c r="A50126" i="10"/>
  <c r="A50125" i="10"/>
  <c r="A50124" i="10"/>
  <c r="A50123" i="10"/>
  <c r="A50122" i="10"/>
  <c r="A50121" i="10"/>
  <c r="A50120" i="10"/>
  <c r="A50119" i="10"/>
  <c r="A50118" i="10"/>
  <c r="A50117" i="10"/>
  <c r="A50116" i="10"/>
  <c r="A50115" i="10"/>
  <c r="A50114" i="10"/>
  <c r="A50113" i="10"/>
  <c r="A50112" i="10"/>
  <c r="A50111" i="10"/>
  <c r="A50110" i="10"/>
  <c r="A50109" i="10"/>
  <c r="A50108" i="10"/>
  <c r="A50107" i="10"/>
  <c r="A50106" i="10"/>
  <c r="A50105" i="10"/>
  <c r="A50104" i="10"/>
  <c r="A50103" i="10"/>
  <c r="A50102" i="10"/>
  <c r="A50101" i="10"/>
  <c r="A50100" i="10"/>
  <c r="A50099" i="10"/>
  <c r="A50098" i="10"/>
  <c r="A50097" i="10"/>
  <c r="A50096" i="10"/>
  <c r="A50095" i="10"/>
  <c r="A50094" i="10"/>
  <c r="A50093" i="10"/>
  <c r="A50092" i="10"/>
  <c r="A50091" i="10"/>
  <c r="A50090" i="10"/>
  <c r="A50089" i="10"/>
  <c r="A50088" i="10"/>
  <c r="A50087" i="10"/>
  <c r="A50086" i="10"/>
  <c r="A50085" i="10"/>
  <c r="A50084" i="10"/>
  <c r="A50083" i="10"/>
  <c r="A50082" i="10"/>
  <c r="A50081" i="10"/>
  <c r="A50080" i="10"/>
  <c r="A50079" i="10"/>
  <c r="A50078" i="10"/>
  <c r="A50077" i="10"/>
  <c r="A50076" i="10"/>
  <c r="A50075" i="10"/>
  <c r="A50074" i="10"/>
  <c r="A50073" i="10"/>
  <c r="A50072" i="10"/>
  <c r="A50071" i="10"/>
  <c r="A50070" i="10"/>
  <c r="A50069" i="10"/>
  <c r="A50068" i="10"/>
  <c r="A50067" i="10"/>
  <c r="A50066" i="10"/>
  <c r="A50065" i="10"/>
  <c r="A50064" i="10"/>
  <c r="A50063" i="10"/>
  <c r="A50062" i="10"/>
  <c r="A50061" i="10"/>
  <c r="A50060" i="10"/>
  <c r="A50059" i="10"/>
  <c r="A50058" i="10"/>
  <c r="A50057" i="10"/>
  <c r="A50056" i="10"/>
  <c r="A50055" i="10"/>
  <c r="A50054" i="10"/>
  <c r="A50053" i="10"/>
  <c r="A50052" i="10"/>
  <c r="A50051" i="10"/>
  <c r="A50050" i="10"/>
  <c r="A50049" i="10"/>
  <c r="A50048" i="10"/>
  <c r="A50047" i="10"/>
  <c r="A50046" i="10"/>
  <c r="A50045" i="10"/>
  <c r="A50044" i="10"/>
  <c r="A50043" i="10"/>
  <c r="A50042" i="10"/>
  <c r="A50041" i="10"/>
  <c r="A50040" i="10"/>
  <c r="A50039" i="10"/>
  <c r="A50038" i="10"/>
  <c r="A50037" i="10"/>
  <c r="A50036" i="10"/>
  <c r="A50035" i="10"/>
  <c r="A50034" i="10"/>
  <c r="A50033" i="10"/>
  <c r="A50032" i="10"/>
  <c r="A50031" i="10"/>
  <c r="A50030" i="10"/>
  <c r="A50029" i="10"/>
  <c r="A50028" i="10"/>
  <c r="A50027" i="10"/>
  <c r="A50026" i="10"/>
  <c r="A50025" i="10"/>
  <c r="A50024" i="10"/>
  <c r="A50023" i="10"/>
  <c r="A50022" i="10"/>
  <c r="A50021" i="10"/>
  <c r="A50020" i="10"/>
  <c r="A50019" i="10"/>
  <c r="A50018" i="10"/>
  <c r="A50017" i="10"/>
  <c r="A50016" i="10"/>
  <c r="A50015" i="10"/>
  <c r="A50014" i="10"/>
  <c r="A50013" i="10"/>
  <c r="A50012" i="10"/>
  <c r="A50011" i="10"/>
  <c r="A50010" i="10"/>
  <c r="A50009" i="10"/>
  <c r="A50008" i="10"/>
  <c r="A50007" i="10"/>
  <c r="A50006" i="10"/>
  <c r="A50005" i="10"/>
  <c r="A50004" i="10"/>
  <c r="A50003" i="10"/>
  <c r="A50002" i="10"/>
  <c r="A50001" i="10"/>
  <c r="A50000" i="10"/>
  <c r="A49999" i="10"/>
  <c r="A49998" i="10"/>
  <c r="A49997" i="10"/>
  <c r="A49996" i="10"/>
  <c r="A49995" i="10"/>
  <c r="A49994" i="10"/>
  <c r="A49993" i="10"/>
  <c r="A49992" i="10"/>
  <c r="A49991" i="10"/>
  <c r="A49990" i="10"/>
  <c r="A49989" i="10"/>
  <c r="A49988" i="10"/>
  <c r="A49987" i="10"/>
  <c r="A49986" i="10"/>
  <c r="A49985" i="10"/>
  <c r="A49984" i="10"/>
  <c r="A49983" i="10"/>
  <c r="A49982" i="10"/>
  <c r="A49981" i="10"/>
  <c r="A49980" i="10"/>
  <c r="A49979" i="10"/>
  <c r="A49978" i="10"/>
  <c r="A49977" i="10"/>
  <c r="A49976" i="10"/>
  <c r="A49975" i="10"/>
  <c r="A49974" i="10"/>
  <c r="A49973" i="10"/>
  <c r="A49972" i="10"/>
  <c r="A49971" i="10"/>
  <c r="A49970" i="10"/>
  <c r="A49969" i="10"/>
  <c r="A49968" i="10"/>
  <c r="A49967" i="10"/>
  <c r="A49966" i="10"/>
  <c r="A49965" i="10"/>
  <c r="A49964" i="10"/>
  <c r="A49963" i="10"/>
  <c r="A49962" i="10"/>
  <c r="A49961" i="10"/>
  <c r="A49960" i="10"/>
  <c r="A49959" i="10"/>
  <c r="A49958" i="10"/>
  <c r="A49957" i="10"/>
  <c r="A49956" i="10"/>
  <c r="A49955" i="10"/>
  <c r="A49954" i="10"/>
  <c r="A49953" i="10"/>
  <c r="A49952" i="10"/>
  <c r="A49951" i="10"/>
  <c r="A49950" i="10"/>
  <c r="A49949" i="10"/>
  <c r="A49948" i="10"/>
  <c r="A49947" i="10"/>
  <c r="A49946" i="10"/>
  <c r="A49945" i="10"/>
  <c r="A49944" i="10"/>
  <c r="A49943" i="10"/>
  <c r="A49942" i="10"/>
  <c r="A49941" i="10"/>
  <c r="A49940" i="10"/>
  <c r="A49939" i="10"/>
  <c r="A49938" i="10"/>
  <c r="A49937" i="10"/>
  <c r="A49936" i="10"/>
  <c r="A49935" i="10"/>
  <c r="A49934" i="10"/>
  <c r="A49933" i="10"/>
  <c r="A49932" i="10"/>
  <c r="A49931" i="10"/>
  <c r="A49930" i="10"/>
  <c r="A49929" i="10"/>
  <c r="A49928" i="10"/>
  <c r="A49927" i="10"/>
  <c r="A49926" i="10"/>
  <c r="A49925" i="10"/>
  <c r="A49924" i="10"/>
  <c r="A49923" i="10"/>
  <c r="A49922" i="10"/>
  <c r="A49921" i="10"/>
  <c r="A49920" i="10"/>
  <c r="A49919" i="10"/>
  <c r="A49918" i="10"/>
  <c r="A49917" i="10"/>
  <c r="A49916" i="10"/>
  <c r="A49915" i="10"/>
  <c r="A49914" i="10"/>
  <c r="A49913" i="10"/>
  <c r="A49912" i="10"/>
  <c r="A49911" i="10"/>
  <c r="A49910" i="10"/>
  <c r="A49909" i="10"/>
  <c r="A49908" i="10"/>
  <c r="A49907" i="10"/>
  <c r="A49906" i="10"/>
  <c r="A49905" i="10"/>
  <c r="A49904" i="10"/>
  <c r="A49903" i="10"/>
  <c r="A49902" i="10"/>
  <c r="A49901" i="10"/>
  <c r="A49900" i="10"/>
  <c r="A49899" i="10"/>
  <c r="A49898" i="10"/>
  <c r="A49897" i="10"/>
  <c r="A49896" i="10"/>
  <c r="A49895" i="10"/>
  <c r="A49894" i="10"/>
  <c r="A49893" i="10"/>
  <c r="A49892" i="10"/>
  <c r="A49891" i="10"/>
  <c r="A49890" i="10"/>
  <c r="A49889" i="10"/>
  <c r="A49888" i="10"/>
  <c r="A49887" i="10"/>
  <c r="A49886" i="10"/>
  <c r="A49885" i="10"/>
  <c r="A49884" i="10"/>
  <c r="A49883" i="10"/>
  <c r="A49882" i="10"/>
  <c r="A49881" i="10"/>
  <c r="A49880" i="10"/>
  <c r="A49879" i="10"/>
  <c r="A49878" i="10"/>
  <c r="A49877" i="10"/>
  <c r="A49876" i="10"/>
  <c r="A49875" i="10"/>
  <c r="A49874" i="10"/>
  <c r="A49873" i="10"/>
  <c r="A49872" i="10"/>
  <c r="A49871" i="10"/>
  <c r="A49870" i="10"/>
  <c r="A49869" i="10"/>
  <c r="A49868" i="10"/>
  <c r="A49867" i="10"/>
  <c r="A49866" i="10"/>
  <c r="A49865" i="10"/>
  <c r="A49864" i="10"/>
  <c r="A49863" i="10"/>
  <c r="A49862" i="10"/>
  <c r="A49861" i="10"/>
  <c r="A49860" i="10"/>
  <c r="A49859" i="10"/>
  <c r="A49858" i="10"/>
  <c r="A49857" i="10"/>
  <c r="A49856" i="10"/>
  <c r="A49855" i="10"/>
  <c r="A49854" i="10"/>
  <c r="A49853" i="10"/>
  <c r="A49852" i="10"/>
  <c r="A49851" i="10"/>
  <c r="A49850" i="10"/>
  <c r="A49849" i="10"/>
  <c r="A49848" i="10"/>
  <c r="A49847" i="10"/>
  <c r="A49846" i="10"/>
  <c r="A49845" i="10"/>
  <c r="A49844" i="10"/>
  <c r="A49843" i="10"/>
  <c r="A49842" i="10"/>
  <c r="A49841" i="10"/>
  <c r="A49840" i="10"/>
  <c r="A49839" i="10"/>
  <c r="A49838" i="10"/>
  <c r="A49837" i="10"/>
  <c r="A49836" i="10"/>
  <c r="A49835" i="10"/>
  <c r="A49834" i="10"/>
  <c r="A49833" i="10"/>
  <c r="A49832" i="10"/>
  <c r="A49831" i="10"/>
  <c r="A49830" i="10"/>
  <c r="A49829" i="10"/>
  <c r="A49828" i="10"/>
  <c r="A49827" i="10"/>
  <c r="A49826" i="10"/>
  <c r="A49825" i="10"/>
  <c r="A49824" i="10"/>
  <c r="A49823" i="10"/>
  <c r="A49822" i="10"/>
  <c r="A49821" i="10"/>
  <c r="A49820" i="10"/>
  <c r="A49819" i="10"/>
  <c r="A49818" i="10"/>
  <c r="A49817" i="10"/>
  <c r="A49816" i="10"/>
  <c r="A49815" i="10"/>
  <c r="A49814" i="10"/>
  <c r="A49813" i="10"/>
  <c r="A49812" i="10"/>
  <c r="A49811" i="10"/>
  <c r="A49810" i="10"/>
  <c r="A49809" i="10"/>
  <c r="A49808" i="10"/>
  <c r="A49807" i="10"/>
  <c r="A49806" i="10"/>
  <c r="A49805" i="10"/>
  <c r="A49804" i="10"/>
  <c r="A49803" i="10"/>
  <c r="A49802" i="10"/>
  <c r="A49801" i="10"/>
  <c r="A49800" i="10"/>
  <c r="A49799" i="10"/>
  <c r="A49798" i="10"/>
  <c r="A49797" i="10"/>
  <c r="A49796" i="10"/>
  <c r="A49795" i="10"/>
  <c r="A49794" i="10"/>
  <c r="A49793" i="10"/>
  <c r="A49792" i="10"/>
  <c r="A49791" i="10"/>
  <c r="A49790" i="10"/>
  <c r="A49789" i="10"/>
  <c r="A49788" i="10"/>
  <c r="A49787" i="10"/>
  <c r="A49786" i="10"/>
  <c r="A49785" i="10"/>
  <c r="A49784" i="10"/>
  <c r="A49783" i="10"/>
  <c r="A49782" i="10"/>
  <c r="A49781" i="10"/>
  <c r="A49780" i="10"/>
  <c r="A49779" i="10"/>
  <c r="A49778" i="10"/>
  <c r="A49777" i="10"/>
  <c r="A49776" i="10"/>
  <c r="A49775" i="10"/>
  <c r="A49774" i="10"/>
  <c r="A49773" i="10"/>
  <c r="A49772" i="10"/>
  <c r="A49771" i="10"/>
  <c r="A49770" i="10"/>
  <c r="A49769" i="10"/>
  <c r="A49768" i="10"/>
  <c r="A49767" i="10"/>
  <c r="A49766" i="10"/>
  <c r="A49765" i="10"/>
  <c r="A49764" i="10"/>
  <c r="A49763" i="10"/>
  <c r="A49762" i="10"/>
  <c r="A49761" i="10"/>
  <c r="A49760" i="10"/>
  <c r="A49759" i="10"/>
  <c r="A49758" i="10"/>
  <c r="A49757" i="10"/>
  <c r="A49756" i="10"/>
  <c r="A49755" i="10"/>
  <c r="A49754" i="10"/>
  <c r="A49753" i="10"/>
  <c r="A49752" i="10"/>
  <c r="A49751" i="10"/>
  <c r="A49750" i="10"/>
  <c r="A49749" i="10"/>
  <c r="A49748" i="10"/>
  <c r="A49747" i="10"/>
  <c r="A49746" i="10"/>
  <c r="A49745" i="10"/>
  <c r="A49744" i="10"/>
  <c r="A49743" i="10"/>
  <c r="A49742" i="10"/>
  <c r="A49741" i="10"/>
  <c r="A49740" i="10"/>
  <c r="A49739" i="10"/>
  <c r="A49738" i="10"/>
  <c r="A49737" i="10"/>
  <c r="A49736" i="10"/>
  <c r="A49735" i="10"/>
  <c r="A49734" i="10"/>
  <c r="A49733" i="10"/>
  <c r="A49732" i="10"/>
  <c r="A49731" i="10"/>
  <c r="A49730" i="10"/>
  <c r="A49729" i="10"/>
  <c r="A49728" i="10"/>
  <c r="A49727" i="10"/>
  <c r="A49726" i="10"/>
  <c r="A49725" i="10"/>
  <c r="A49724" i="10"/>
  <c r="A49723" i="10"/>
  <c r="A49722" i="10"/>
  <c r="A49721" i="10"/>
  <c r="A49720" i="10"/>
  <c r="A49719" i="10"/>
  <c r="A49718" i="10"/>
  <c r="A49717" i="10"/>
  <c r="A49716" i="10"/>
  <c r="A49715" i="10"/>
  <c r="A49714" i="10"/>
  <c r="A49713" i="10"/>
  <c r="A49712" i="10"/>
  <c r="A49711" i="10"/>
  <c r="A49710" i="10"/>
  <c r="A49709" i="10"/>
  <c r="A49708" i="10"/>
  <c r="A49707" i="10"/>
  <c r="A49706" i="10"/>
  <c r="A49705" i="10"/>
  <c r="A49704" i="10"/>
  <c r="A49703" i="10"/>
  <c r="A49702" i="10"/>
  <c r="A49701" i="10"/>
  <c r="A49700" i="10"/>
  <c r="A49699" i="10"/>
  <c r="A49698" i="10"/>
  <c r="A49697" i="10"/>
  <c r="A49696" i="10"/>
  <c r="A49695" i="10"/>
  <c r="A49694" i="10"/>
  <c r="A49693" i="10"/>
  <c r="A49692" i="10"/>
  <c r="A49691" i="10"/>
  <c r="A49690" i="10"/>
  <c r="A49689" i="10"/>
  <c r="A49688" i="10"/>
  <c r="A49687" i="10"/>
  <c r="A49686" i="10"/>
  <c r="A49685" i="10"/>
  <c r="A49684" i="10"/>
  <c r="A49683" i="10"/>
  <c r="A49682" i="10"/>
  <c r="A49681" i="10"/>
  <c r="A49680" i="10"/>
  <c r="A49679" i="10"/>
  <c r="A49678" i="10"/>
  <c r="A49677" i="10"/>
  <c r="A49676" i="10"/>
  <c r="A49675" i="10"/>
  <c r="A49674" i="10"/>
  <c r="A49673" i="10"/>
  <c r="A49672" i="10"/>
  <c r="A49671" i="10"/>
  <c r="A49670" i="10"/>
  <c r="A49669" i="10"/>
  <c r="A49668" i="10"/>
  <c r="A49667" i="10"/>
  <c r="A49666" i="10"/>
  <c r="A49665" i="10"/>
  <c r="A49664" i="10"/>
  <c r="A49663" i="10"/>
  <c r="A49662" i="10"/>
  <c r="A49661" i="10"/>
  <c r="A49660" i="10"/>
  <c r="A49659" i="10"/>
  <c r="A49658" i="10"/>
  <c r="A49657" i="10"/>
  <c r="A49656" i="10"/>
  <c r="A49655" i="10"/>
  <c r="A49654" i="10"/>
  <c r="A49653" i="10"/>
  <c r="A49652" i="10"/>
  <c r="A49651" i="10"/>
  <c r="A49650" i="10"/>
  <c r="A49649" i="10"/>
  <c r="A49648" i="10"/>
  <c r="A49647" i="10"/>
  <c r="A49646" i="10"/>
  <c r="A49645" i="10"/>
  <c r="A49644" i="10"/>
  <c r="A49643" i="10"/>
  <c r="A49642" i="10"/>
  <c r="A49641" i="10"/>
  <c r="A49640" i="10"/>
  <c r="A49639" i="10"/>
  <c r="A49638" i="10"/>
  <c r="A49637" i="10"/>
  <c r="A49636" i="10"/>
  <c r="A49635" i="10"/>
  <c r="A49634" i="10"/>
  <c r="A49633" i="10"/>
  <c r="A49632" i="10"/>
  <c r="A49631" i="10"/>
  <c r="A49630" i="10"/>
  <c r="A49629" i="10"/>
  <c r="A49628" i="10"/>
  <c r="A49627" i="10"/>
  <c r="A49626" i="10"/>
  <c r="A49625" i="10"/>
  <c r="A49624" i="10"/>
  <c r="A49623" i="10"/>
  <c r="A49622" i="10"/>
  <c r="A49621" i="10"/>
  <c r="A49620" i="10"/>
  <c r="A49619" i="10"/>
  <c r="A49618" i="10"/>
  <c r="A49617" i="10"/>
  <c r="A49616" i="10"/>
  <c r="A49615" i="10"/>
  <c r="A49614" i="10"/>
  <c r="A49613" i="10"/>
  <c r="A49612" i="10"/>
  <c r="A49611" i="10"/>
  <c r="A49610" i="10"/>
  <c r="A49609" i="10"/>
  <c r="A49608" i="10"/>
  <c r="A49607" i="10"/>
  <c r="A49606" i="10"/>
  <c r="A49605" i="10"/>
  <c r="A49604" i="10"/>
  <c r="A49603" i="10"/>
  <c r="A49602" i="10"/>
  <c r="A49601" i="10"/>
  <c r="A49600" i="10"/>
  <c r="A49599" i="10"/>
  <c r="A49598" i="10"/>
  <c r="A49597" i="10"/>
  <c r="A49596" i="10"/>
  <c r="A49595" i="10"/>
  <c r="A49594" i="10"/>
  <c r="A49593" i="10"/>
  <c r="A49592" i="10"/>
  <c r="A49591" i="10"/>
  <c r="A49590" i="10"/>
  <c r="A49589" i="10"/>
  <c r="A49588" i="10"/>
  <c r="A49587" i="10"/>
  <c r="A49586" i="10"/>
  <c r="A49585" i="10"/>
  <c r="A49584" i="10"/>
  <c r="A49583" i="10"/>
  <c r="A49582" i="10"/>
  <c r="A49581" i="10"/>
  <c r="A49580" i="10"/>
  <c r="A49579" i="10"/>
  <c r="A49578" i="10"/>
  <c r="A49577" i="10"/>
  <c r="A49576" i="10"/>
  <c r="A49575" i="10"/>
  <c r="A49574" i="10"/>
  <c r="A49573" i="10"/>
  <c r="A49572" i="10"/>
  <c r="A49571" i="10"/>
  <c r="A49570" i="10"/>
  <c r="A49569" i="10"/>
  <c r="A49568" i="10"/>
  <c r="A49567" i="10"/>
  <c r="A49566" i="10"/>
  <c r="A49565" i="10"/>
  <c r="A49564" i="10"/>
  <c r="A49563" i="10"/>
  <c r="A49562" i="10"/>
  <c r="A49561" i="10"/>
  <c r="A49560" i="10"/>
  <c r="A49559" i="10"/>
  <c r="A49558" i="10"/>
  <c r="A49557" i="10"/>
  <c r="A49556" i="10"/>
  <c r="A49555" i="10"/>
  <c r="A49554" i="10"/>
  <c r="A49553" i="10"/>
  <c r="A49552" i="10"/>
  <c r="A49551" i="10"/>
  <c r="A49550" i="10"/>
  <c r="A49549" i="10"/>
  <c r="A49548" i="10"/>
  <c r="A49547" i="10"/>
  <c r="A49546" i="10"/>
  <c r="A49545" i="10"/>
  <c r="A49544" i="10"/>
  <c r="A49543" i="10"/>
  <c r="A49542" i="10"/>
  <c r="A49541" i="10"/>
  <c r="A49540" i="10"/>
  <c r="A49539" i="10"/>
  <c r="A49538" i="10"/>
  <c r="A49537" i="10"/>
  <c r="A49536" i="10"/>
  <c r="A49535" i="10"/>
  <c r="A49534" i="10"/>
  <c r="A49533" i="10"/>
  <c r="A49532" i="10"/>
  <c r="A49531" i="10"/>
  <c r="A49530" i="10"/>
  <c r="A49529" i="10"/>
  <c r="A49528" i="10"/>
  <c r="A49527" i="10"/>
  <c r="A49526" i="10"/>
  <c r="A49525" i="10"/>
  <c r="A49524" i="10"/>
  <c r="A49523" i="10"/>
  <c r="A49522" i="10"/>
  <c r="A49521" i="10"/>
  <c r="A49520" i="10"/>
  <c r="A49519" i="10"/>
  <c r="A49518" i="10"/>
  <c r="A49517" i="10"/>
  <c r="A49516" i="10"/>
  <c r="A49515" i="10"/>
  <c r="A49514" i="10"/>
  <c r="A49513" i="10"/>
  <c r="A49512" i="10"/>
  <c r="A49511" i="10"/>
  <c r="A49510" i="10"/>
  <c r="A49509" i="10"/>
  <c r="A49508" i="10"/>
  <c r="A49507" i="10"/>
  <c r="A49506" i="10"/>
  <c r="A49505" i="10"/>
  <c r="A49504" i="10"/>
  <c r="A49503" i="10"/>
  <c r="A49502" i="10"/>
  <c r="A49501" i="10"/>
  <c r="A49500" i="10"/>
  <c r="A49499" i="10"/>
  <c r="A49498" i="10"/>
  <c r="A49497" i="10"/>
  <c r="A49496" i="10"/>
  <c r="A49495" i="10"/>
  <c r="A49494" i="10"/>
  <c r="A49493" i="10"/>
  <c r="A49492" i="10"/>
  <c r="A49491" i="10"/>
  <c r="A49490" i="10"/>
  <c r="A49489" i="10"/>
  <c r="A49488" i="10"/>
  <c r="A49487" i="10"/>
  <c r="A49486" i="10"/>
  <c r="A49485" i="10"/>
  <c r="A49484" i="10"/>
  <c r="A49483" i="10"/>
  <c r="A49482" i="10"/>
  <c r="A49481" i="10"/>
  <c r="A49480" i="10"/>
  <c r="A49479" i="10"/>
  <c r="A49478" i="10"/>
  <c r="A49477" i="10"/>
  <c r="A49476" i="10"/>
  <c r="A49475" i="10"/>
  <c r="A49474" i="10"/>
  <c r="A49473" i="10"/>
  <c r="A49472" i="10"/>
  <c r="A49471" i="10"/>
  <c r="A49470" i="10"/>
  <c r="A49469" i="10"/>
  <c r="A49468" i="10"/>
  <c r="A49467" i="10"/>
  <c r="A49466" i="10"/>
  <c r="A49465" i="10"/>
  <c r="A49464" i="10"/>
  <c r="A49463" i="10"/>
  <c r="A49462" i="10"/>
  <c r="A49461" i="10"/>
  <c r="A49460" i="10"/>
  <c r="A49459" i="10"/>
  <c r="A49458" i="10"/>
  <c r="A49457" i="10"/>
  <c r="A49456" i="10"/>
  <c r="A49455" i="10"/>
  <c r="A49454" i="10"/>
  <c r="A49453" i="10"/>
  <c r="A49452" i="10"/>
  <c r="A49451" i="10"/>
  <c r="A49450" i="10"/>
  <c r="A49449" i="10"/>
  <c r="A49448" i="10"/>
  <c r="A49447" i="10"/>
  <c r="A49446" i="10"/>
  <c r="A49445" i="10"/>
  <c r="A49444" i="10"/>
  <c r="A49443" i="10"/>
  <c r="A49442" i="10"/>
  <c r="A49441" i="10"/>
  <c r="A49440" i="10"/>
  <c r="A49439" i="10"/>
  <c r="A49438" i="10"/>
  <c r="A49437" i="10"/>
  <c r="A49436" i="10"/>
  <c r="A49435" i="10"/>
  <c r="A49434" i="10"/>
  <c r="A49433" i="10"/>
  <c r="A49432" i="10"/>
  <c r="A49431" i="10"/>
  <c r="A49430" i="10"/>
  <c r="A49429" i="10"/>
  <c r="A49428" i="10"/>
  <c r="A49427" i="10"/>
  <c r="A49426" i="10"/>
  <c r="A49425" i="10"/>
  <c r="A49424" i="10"/>
  <c r="A49423" i="10"/>
  <c r="A49422" i="10"/>
  <c r="A49421" i="10"/>
  <c r="A49420" i="10"/>
  <c r="A49419" i="10"/>
  <c r="A49418" i="10"/>
  <c r="A49417" i="10"/>
  <c r="A49416" i="10"/>
  <c r="A49415" i="10"/>
  <c r="A49414" i="10"/>
  <c r="A49413" i="10"/>
  <c r="A49412" i="10"/>
  <c r="A49411" i="10"/>
  <c r="A49410" i="10"/>
  <c r="A49409" i="10"/>
  <c r="A49408" i="10"/>
  <c r="A49407" i="10"/>
  <c r="A49406" i="10"/>
  <c r="A49405" i="10"/>
  <c r="A49404" i="10"/>
  <c r="A49403" i="10"/>
  <c r="A49402" i="10"/>
  <c r="A49401" i="10"/>
  <c r="A49400" i="10"/>
  <c r="A49399" i="10"/>
  <c r="A49398" i="10"/>
  <c r="A49397" i="10"/>
  <c r="A49396" i="10"/>
  <c r="A49395" i="10"/>
  <c r="A49394" i="10"/>
  <c r="A49393" i="10"/>
  <c r="A49392" i="10"/>
  <c r="A49391" i="10"/>
  <c r="A49390" i="10"/>
  <c r="A49389" i="10"/>
  <c r="A49388" i="10"/>
  <c r="A49387" i="10"/>
  <c r="A49386" i="10"/>
  <c r="A49385" i="10"/>
  <c r="A49384" i="10"/>
  <c r="A49383" i="10"/>
  <c r="A49382" i="10"/>
  <c r="A49381" i="10"/>
  <c r="A49380" i="10"/>
  <c r="A49379" i="10"/>
  <c r="A49378" i="10"/>
  <c r="A49377" i="10"/>
  <c r="A49376" i="10"/>
  <c r="A49375" i="10"/>
  <c r="A49374" i="10"/>
  <c r="A49373" i="10"/>
  <c r="A49372" i="10"/>
  <c r="A49371" i="10"/>
  <c r="A49370" i="10"/>
  <c r="A49369" i="10"/>
  <c r="A49368" i="10"/>
  <c r="A49367" i="10"/>
  <c r="A49366" i="10"/>
  <c r="A49365" i="10"/>
  <c r="A49364" i="10"/>
  <c r="A49363" i="10"/>
  <c r="A49362" i="10"/>
  <c r="A49361" i="10"/>
  <c r="A49360" i="10"/>
  <c r="A49359" i="10"/>
  <c r="A49358" i="10"/>
  <c r="A49357" i="10"/>
  <c r="A49356" i="10"/>
  <c r="A49355" i="10"/>
  <c r="A49354" i="10"/>
  <c r="A49353" i="10"/>
  <c r="A49352" i="10"/>
  <c r="A49351" i="10"/>
  <c r="A49350" i="10"/>
  <c r="A49349" i="10"/>
  <c r="A49348" i="10"/>
  <c r="A49347" i="10"/>
  <c r="A49346" i="10"/>
  <c r="A49345" i="10"/>
  <c r="A49344" i="10"/>
  <c r="A49343" i="10"/>
  <c r="A49342" i="10"/>
  <c r="A49341" i="10"/>
  <c r="A49340" i="10"/>
  <c r="A49339" i="10"/>
  <c r="A49338" i="10"/>
  <c r="A49337" i="10"/>
  <c r="A49336" i="10"/>
  <c r="A49335" i="10"/>
  <c r="A49334" i="10"/>
  <c r="A49333" i="10"/>
  <c r="A49332" i="10"/>
  <c r="A49331" i="10"/>
  <c r="A49330" i="10"/>
  <c r="A49329" i="10"/>
  <c r="A49328" i="10"/>
  <c r="A49327" i="10"/>
  <c r="A49326" i="10"/>
  <c r="A49325" i="10"/>
  <c r="A49324" i="10"/>
  <c r="A49323" i="10"/>
  <c r="A49322" i="10"/>
  <c r="A49321" i="10"/>
  <c r="A49320" i="10"/>
  <c r="A49319" i="10"/>
  <c r="A49318" i="10"/>
  <c r="A49317" i="10"/>
  <c r="A49316" i="10"/>
  <c r="A49315" i="10"/>
  <c r="A49314" i="10"/>
  <c r="A49313" i="10"/>
  <c r="A49312" i="10"/>
  <c r="A49311" i="10"/>
  <c r="A49310" i="10"/>
  <c r="A49309" i="10"/>
  <c r="A49308" i="10"/>
  <c r="A49307" i="10"/>
  <c r="A49306" i="10"/>
  <c r="A49305" i="10"/>
  <c r="A49304" i="10"/>
  <c r="A49303" i="10"/>
  <c r="A49302" i="10"/>
  <c r="A49301" i="10"/>
  <c r="A49300" i="10"/>
  <c r="A49299" i="10"/>
  <c r="A49298" i="10"/>
  <c r="A49297" i="10"/>
  <c r="A49296" i="10"/>
  <c r="A49295" i="10"/>
  <c r="A49294" i="10"/>
  <c r="A49293" i="10"/>
  <c r="A49292" i="10"/>
  <c r="A49291" i="10"/>
  <c r="A49290" i="10"/>
  <c r="A49289" i="10"/>
  <c r="A49288" i="10"/>
  <c r="A49287" i="10"/>
  <c r="A49286" i="10"/>
  <c r="A49285" i="10"/>
  <c r="A49284" i="10"/>
  <c r="A49283" i="10"/>
  <c r="A49282" i="10"/>
  <c r="A49281" i="10"/>
  <c r="A49280" i="10"/>
  <c r="A49279" i="10"/>
  <c r="A49278" i="10"/>
  <c r="A49277" i="10"/>
  <c r="A49276" i="10"/>
  <c r="A49275" i="10"/>
  <c r="A49274" i="10"/>
  <c r="A49273" i="10"/>
  <c r="A49272" i="10"/>
  <c r="A49271" i="10"/>
  <c r="A49270" i="10"/>
  <c r="A49269" i="10"/>
  <c r="A49268" i="10"/>
  <c r="A49267" i="10"/>
  <c r="A49266" i="10"/>
  <c r="A49265" i="10"/>
  <c r="A49264" i="10"/>
  <c r="A49263" i="10"/>
  <c r="A49262" i="10"/>
  <c r="A49261" i="10"/>
  <c r="A49260" i="10"/>
  <c r="A49259" i="10"/>
  <c r="A49258" i="10"/>
  <c r="A49257" i="10"/>
  <c r="A49256" i="10"/>
  <c r="A49255" i="10"/>
  <c r="A49254" i="10"/>
  <c r="A49253" i="10"/>
  <c r="A49252" i="10"/>
  <c r="A49251" i="10"/>
  <c r="A49250" i="10"/>
  <c r="A49249" i="10"/>
  <c r="A49248" i="10"/>
  <c r="A49247" i="10"/>
  <c r="A49246" i="10"/>
  <c r="A49245" i="10"/>
  <c r="A49244" i="10"/>
  <c r="A49243" i="10"/>
  <c r="A49242" i="10"/>
  <c r="A49241" i="10"/>
  <c r="A49240" i="10"/>
  <c r="A49239" i="10"/>
  <c r="A49238" i="10"/>
  <c r="A49237" i="10"/>
  <c r="A49236" i="10"/>
  <c r="A49235" i="10"/>
  <c r="A49234" i="10"/>
  <c r="A49233" i="10"/>
  <c r="A49232" i="10"/>
  <c r="A49231" i="10"/>
  <c r="A49230" i="10"/>
  <c r="A49229" i="10"/>
  <c r="A49228" i="10"/>
  <c r="A49227" i="10"/>
  <c r="A49226" i="10"/>
  <c r="A49225" i="10"/>
  <c r="A49224" i="10"/>
  <c r="A49223" i="10"/>
  <c r="A49222" i="10"/>
  <c r="A49221" i="10"/>
  <c r="A49220" i="10"/>
  <c r="A49219" i="10"/>
  <c r="A49218" i="10"/>
  <c r="A49217" i="10"/>
  <c r="A49216" i="10"/>
  <c r="A49215" i="10"/>
  <c r="A49214" i="10"/>
  <c r="A49213" i="10"/>
  <c r="A49212" i="10"/>
  <c r="A49211" i="10"/>
  <c r="A49210" i="10"/>
  <c r="A49209" i="10"/>
  <c r="A49208" i="10"/>
  <c r="A49207" i="10"/>
  <c r="A49206" i="10"/>
  <c r="A49205" i="10"/>
  <c r="A49204" i="10"/>
  <c r="A49203" i="10"/>
  <c r="A49202" i="10"/>
  <c r="A49201" i="10"/>
  <c r="A49200" i="10"/>
  <c r="A49199" i="10"/>
  <c r="A49198" i="10"/>
  <c r="A49197" i="10"/>
  <c r="A49196" i="10"/>
  <c r="A49195" i="10"/>
  <c r="A49194" i="10"/>
  <c r="A49193" i="10"/>
  <c r="A49192" i="10"/>
  <c r="A49191" i="10"/>
  <c r="A49190" i="10"/>
  <c r="A49189" i="10"/>
  <c r="A49188" i="10"/>
  <c r="A49187" i="10"/>
  <c r="A49186" i="10"/>
  <c r="A49185" i="10"/>
  <c r="A49184" i="10"/>
  <c r="A49183" i="10"/>
  <c r="A49182" i="10"/>
  <c r="A49181" i="10"/>
  <c r="A49180" i="10"/>
  <c r="A49179" i="10"/>
  <c r="A49178" i="10"/>
  <c r="A49177" i="10"/>
  <c r="A49176" i="10"/>
  <c r="A49175" i="10"/>
  <c r="A49174" i="10"/>
  <c r="A49173" i="10"/>
  <c r="A49172" i="10"/>
  <c r="A49171" i="10"/>
  <c r="A49170" i="10"/>
  <c r="A49169" i="10"/>
  <c r="A49168" i="10"/>
  <c r="A49167" i="10"/>
  <c r="A49166" i="10"/>
  <c r="A49165" i="10"/>
  <c r="A49164" i="10"/>
  <c r="A49163" i="10"/>
  <c r="A49162" i="10"/>
  <c r="A49161" i="10"/>
  <c r="A49160" i="10"/>
  <c r="A49159" i="10"/>
  <c r="A49158" i="10"/>
  <c r="A49157" i="10"/>
  <c r="A49156" i="10"/>
  <c r="A49155" i="10"/>
  <c r="A49154" i="10"/>
  <c r="A49153" i="10"/>
  <c r="A49152" i="10"/>
  <c r="A49151" i="10"/>
  <c r="A49150" i="10"/>
  <c r="A49149" i="10"/>
  <c r="A49148" i="10"/>
  <c r="A49147" i="10"/>
  <c r="A49146" i="10"/>
  <c r="A49145" i="10"/>
  <c r="A49144" i="10"/>
  <c r="A49143" i="10"/>
  <c r="A49142" i="10"/>
  <c r="A49141" i="10"/>
  <c r="A49140" i="10"/>
  <c r="A49139" i="10"/>
  <c r="A49138" i="10"/>
  <c r="A49137" i="10"/>
  <c r="A49136" i="10"/>
  <c r="A49135" i="10"/>
  <c r="A49134" i="10"/>
  <c r="A49133" i="10"/>
  <c r="A49132" i="10"/>
  <c r="A49131" i="10"/>
  <c r="A49130" i="10"/>
  <c r="A49129" i="10"/>
  <c r="A49128" i="10"/>
  <c r="A49127" i="10"/>
  <c r="A49126" i="10"/>
  <c r="A49125" i="10"/>
  <c r="A49124" i="10"/>
  <c r="A49123" i="10"/>
  <c r="A49122" i="10"/>
  <c r="A49121" i="10"/>
  <c r="A49120" i="10"/>
  <c r="A49119" i="10"/>
  <c r="A49118" i="10"/>
  <c r="A49117" i="10"/>
  <c r="A49116" i="10"/>
  <c r="A49115" i="10"/>
  <c r="A49114" i="10"/>
  <c r="A49113" i="10"/>
  <c r="A49112" i="10"/>
  <c r="A49111" i="10"/>
  <c r="A49110" i="10"/>
  <c r="A49109" i="10"/>
  <c r="A49108" i="10"/>
  <c r="A49107" i="10"/>
  <c r="A49106" i="10"/>
  <c r="A49105" i="10"/>
  <c r="A49104" i="10"/>
  <c r="A49103" i="10"/>
  <c r="A49102" i="10"/>
  <c r="A49101" i="10"/>
  <c r="A49100" i="10"/>
  <c r="A49099" i="10"/>
  <c r="A49098" i="10"/>
  <c r="A49097" i="10"/>
  <c r="A49096" i="10"/>
  <c r="A49095" i="10"/>
  <c r="A49094" i="10"/>
  <c r="A49093" i="10"/>
  <c r="A49092" i="10"/>
  <c r="A49091" i="10"/>
  <c r="A49090" i="10"/>
  <c r="A49089" i="10"/>
  <c r="A49088" i="10"/>
  <c r="A49087" i="10"/>
  <c r="A49086" i="10"/>
  <c r="A49085" i="10"/>
  <c r="A49084" i="10"/>
  <c r="A49083" i="10"/>
  <c r="A49082" i="10"/>
  <c r="A49081" i="10"/>
  <c r="A49080" i="10"/>
  <c r="A49079" i="10"/>
  <c r="A49078" i="10"/>
  <c r="A49077" i="10"/>
  <c r="A49076" i="10"/>
  <c r="A49075" i="10"/>
  <c r="A49074" i="10"/>
  <c r="A49073" i="10"/>
  <c r="A49072" i="10"/>
  <c r="A49071" i="10"/>
  <c r="A49070" i="10"/>
  <c r="A49069" i="10"/>
  <c r="A49068" i="10"/>
  <c r="A49067" i="10"/>
  <c r="A49066" i="10"/>
  <c r="A49065" i="10"/>
  <c r="A49064" i="10"/>
  <c r="A49063" i="10"/>
  <c r="A49062" i="10"/>
  <c r="A49061" i="10"/>
  <c r="A49060" i="10"/>
  <c r="A49059" i="10"/>
  <c r="A49058" i="10"/>
  <c r="A49057" i="10"/>
  <c r="A49056" i="10"/>
  <c r="A49055" i="10"/>
  <c r="A49054" i="10"/>
  <c r="A49053" i="10"/>
  <c r="A49052" i="10"/>
  <c r="A49051" i="10"/>
  <c r="A49050" i="10"/>
  <c r="A49049" i="10"/>
  <c r="A49048" i="10"/>
  <c r="A49047" i="10"/>
  <c r="A49046" i="10"/>
  <c r="A49045" i="10"/>
  <c r="A49044" i="10"/>
  <c r="A49043" i="10"/>
  <c r="A49042" i="10"/>
  <c r="A49041" i="10"/>
  <c r="A49040" i="10"/>
  <c r="A49039" i="10"/>
  <c r="A49038" i="10"/>
  <c r="A49037" i="10"/>
  <c r="A49036" i="10"/>
  <c r="A49035" i="10"/>
  <c r="A49034" i="10"/>
  <c r="A49033" i="10"/>
  <c r="A49032" i="10"/>
  <c r="A49031" i="10"/>
  <c r="A49030" i="10"/>
  <c r="A49029" i="10"/>
  <c r="A49028" i="10"/>
  <c r="A49027" i="10"/>
  <c r="A49026" i="10"/>
  <c r="A49025" i="10"/>
  <c r="A49024" i="10"/>
  <c r="A49023" i="10"/>
  <c r="A49022" i="10"/>
  <c r="A49021" i="10"/>
  <c r="A49020" i="10"/>
  <c r="A49019" i="10"/>
  <c r="A49018" i="10"/>
  <c r="A49017" i="10"/>
  <c r="A49016" i="10"/>
  <c r="A49015" i="10"/>
  <c r="A49014" i="10"/>
  <c r="A49013" i="10"/>
  <c r="A49012" i="10"/>
  <c r="A49011" i="10"/>
  <c r="A49010" i="10"/>
  <c r="A49009" i="10"/>
  <c r="A49008" i="10"/>
  <c r="A49007" i="10"/>
  <c r="A49006" i="10"/>
  <c r="A49005" i="10"/>
  <c r="A49004" i="10"/>
  <c r="A49003" i="10"/>
  <c r="A49002" i="10"/>
  <c r="A49001" i="10"/>
  <c r="A49000" i="10"/>
  <c r="A48999" i="10"/>
  <c r="A48998" i="10"/>
  <c r="A48997" i="10"/>
  <c r="A48996" i="10"/>
  <c r="A48995" i="10"/>
  <c r="A48994" i="10"/>
  <c r="A48993" i="10"/>
  <c r="A48992" i="10"/>
  <c r="A48991" i="10"/>
  <c r="A48990" i="10"/>
  <c r="A48989" i="10"/>
  <c r="A48988" i="10"/>
  <c r="A48987" i="10"/>
  <c r="A48986" i="10"/>
  <c r="A48985" i="10"/>
  <c r="A48984" i="10"/>
  <c r="A48983" i="10"/>
  <c r="A48982" i="10"/>
  <c r="A48981" i="10"/>
  <c r="A48980" i="10"/>
  <c r="A48979" i="10"/>
  <c r="A48978" i="10"/>
  <c r="A48977" i="10"/>
  <c r="A48976" i="10"/>
  <c r="A48975" i="10"/>
  <c r="A48974" i="10"/>
  <c r="A48973" i="10"/>
  <c r="A48972" i="10"/>
  <c r="A48971" i="10"/>
  <c r="A48970" i="10"/>
  <c r="A48969" i="10"/>
  <c r="A48968" i="10"/>
  <c r="A48967" i="10"/>
  <c r="A48966" i="10"/>
  <c r="A48965" i="10"/>
  <c r="A48964" i="10"/>
  <c r="A48963" i="10"/>
  <c r="A48962" i="10"/>
  <c r="A48961" i="10"/>
  <c r="A48960" i="10"/>
  <c r="A48959" i="10"/>
  <c r="A48958" i="10"/>
  <c r="A48957" i="10"/>
  <c r="A48956" i="10"/>
  <c r="A48955" i="10"/>
  <c r="A48954" i="10"/>
  <c r="A48953" i="10"/>
  <c r="A48952" i="10"/>
  <c r="A48951" i="10"/>
  <c r="A48950" i="10"/>
  <c r="A48949" i="10"/>
  <c r="A48948" i="10"/>
  <c r="A48947" i="10"/>
  <c r="A48946" i="10"/>
  <c r="A48945" i="10"/>
  <c r="A48944" i="10"/>
  <c r="A48943" i="10"/>
  <c r="A48942" i="10"/>
  <c r="A48941" i="10"/>
  <c r="A48940" i="10"/>
  <c r="A48939" i="10"/>
  <c r="A48938" i="10"/>
  <c r="A48937" i="10"/>
  <c r="A48936" i="10"/>
  <c r="A48935" i="10"/>
  <c r="A48934" i="10"/>
  <c r="A48933" i="10"/>
  <c r="A48932" i="10"/>
  <c r="A48931" i="10"/>
  <c r="A48930" i="10"/>
  <c r="A48929" i="10"/>
  <c r="A48928" i="10"/>
  <c r="A48927" i="10"/>
  <c r="A48926" i="10"/>
  <c r="A48925" i="10"/>
  <c r="A48924" i="10"/>
  <c r="A48923" i="10"/>
  <c r="A48922" i="10"/>
  <c r="A48921" i="10"/>
  <c r="A48920" i="10"/>
  <c r="A48919" i="10"/>
  <c r="A48918" i="10"/>
  <c r="A48917" i="10"/>
  <c r="A48916" i="10"/>
  <c r="A48915" i="10"/>
  <c r="A48914" i="10"/>
  <c r="A48913" i="10"/>
  <c r="A48912" i="10"/>
  <c r="A48911" i="10"/>
  <c r="A48910" i="10"/>
  <c r="A48909" i="10"/>
  <c r="A48908" i="10"/>
  <c r="A48907" i="10"/>
  <c r="A48906" i="10"/>
  <c r="A48905" i="10"/>
  <c r="A48904" i="10"/>
  <c r="A48903" i="10"/>
  <c r="A48902" i="10"/>
  <c r="A48901" i="10"/>
  <c r="A48900" i="10"/>
  <c r="A48899" i="10"/>
  <c r="A48898" i="10"/>
  <c r="A48897" i="10"/>
  <c r="A48896" i="10"/>
  <c r="A48895" i="10"/>
  <c r="A48894" i="10"/>
  <c r="A48893" i="10"/>
  <c r="A48892" i="10"/>
  <c r="A48891" i="10"/>
  <c r="A48890" i="10"/>
  <c r="A48889" i="10"/>
  <c r="A48888" i="10"/>
  <c r="A48887" i="10"/>
  <c r="A48886" i="10"/>
  <c r="A48885" i="10"/>
  <c r="A48884" i="10"/>
  <c r="A48883" i="10"/>
  <c r="A48882" i="10"/>
  <c r="A48881" i="10"/>
  <c r="A48880" i="10"/>
  <c r="A48879" i="10"/>
  <c r="A48878" i="10"/>
  <c r="A48877" i="10"/>
  <c r="A48876" i="10"/>
  <c r="A48875" i="10"/>
  <c r="A48874" i="10"/>
  <c r="A48873" i="10"/>
  <c r="A48872" i="10"/>
  <c r="A48871" i="10"/>
  <c r="A48870" i="10"/>
  <c r="A48869" i="10"/>
  <c r="A48868" i="10"/>
  <c r="A48867" i="10"/>
  <c r="A48866" i="10"/>
  <c r="A48865" i="10"/>
  <c r="A48864" i="10"/>
  <c r="A48863" i="10"/>
  <c r="A48862" i="10"/>
  <c r="A48861" i="10"/>
  <c r="A48860" i="10"/>
  <c r="A48859" i="10"/>
  <c r="A48858" i="10"/>
  <c r="A48857" i="10"/>
  <c r="A48856" i="10"/>
  <c r="A48855" i="10"/>
  <c r="A48854" i="10"/>
  <c r="A48853" i="10"/>
  <c r="A48852" i="10"/>
  <c r="A48851" i="10"/>
  <c r="A48850" i="10"/>
  <c r="A48849" i="10"/>
  <c r="A48848" i="10"/>
  <c r="A48847" i="10"/>
  <c r="A48846" i="10"/>
  <c r="A48845" i="10"/>
  <c r="A48844" i="10"/>
  <c r="A48843" i="10"/>
  <c r="A48842" i="10"/>
  <c r="A48841" i="10"/>
  <c r="A48840" i="10"/>
  <c r="A48839" i="10"/>
  <c r="A48838" i="10"/>
  <c r="A48837" i="10"/>
  <c r="A48836" i="10"/>
  <c r="A48835" i="10"/>
  <c r="A48834" i="10"/>
  <c r="A48833" i="10"/>
  <c r="A48832" i="10"/>
  <c r="A48831" i="10"/>
  <c r="A48830" i="10"/>
  <c r="A48829" i="10"/>
  <c r="A48828" i="10"/>
  <c r="A48827" i="10"/>
  <c r="A48826" i="10"/>
  <c r="A48825" i="10"/>
  <c r="A48824" i="10"/>
  <c r="A48823" i="10"/>
  <c r="A48822" i="10"/>
  <c r="A48821" i="10"/>
  <c r="A48820" i="10"/>
  <c r="A48819" i="10"/>
  <c r="A48818" i="10"/>
  <c r="A48817" i="10"/>
  <c r="A48816" i="10"/>
  <c r="A48815" i="10"/>
  <c r="A48814" i="10"/>
  <c r="A48813" i="10"/>
  <c r="A48812" i="10"/>
  <c r="A48811" i="10"/>
  <c r="A48810" i="10"/>
  <c r="A48809" i="10"/>
  <c r="A48808" i="10"/>
  <c r="A48807" i="10"/>
  <c r="A48806" i="10"/>
  <c r="A48805" i="10"/>
  <c r="A48804" i="10"/>
  <c r="A48803" i="10"/>
  <c r="A48802" i="10"/>
  <c r="A48801" i="10"/>
  <c r="A48800" i="10"/>
  <c r="A48799" i="10"/>
  <c r="A48798" i="10"/>
  <c r="A48797" i="10"/>
  <c r="A48796" i="10"/>
  <c r="A48795" i="10"/>
  <c r="A48794" i="10"/>
  <c r="A48793" i="10"/>
  <c r="A48792" i="10"/>
  <c r="A48791" i="10"/>
  <c r="A48790" i="10"/>
  <c r="A48789" i="10"/>
  <c r="A48788" i="10"/>
  <c r="A48787" i="10"/>
  <c r="A48786" i="10"/>
  <c r="A48785" i="10"/>
  <c r="A48784" i="10"/>
  <c r="A48783" i="10"/>
  <c r="A48782" i="10"/>
  <c r="A48781" i="10"/>
  <c r="A48780" i="10"/>
  <c r="A48779" i="10"/>
  <c r="A48778" i="10"/>
  <c r="A48777" i="10"/>
  <c r="A48776" i="10"/>
  <c r="A48775" i="10"/>
  <c r="A48774" i="10"/>
  <c r="A48773" i="10"/>
  <c r="A48772" i="10"/>
  <c r="A48771" i="10"/>
  <c r="A48770" i="10"/>
  <c r="A48769" i="10"/>
  <c r="A48768" i="10"/>
  <c r="A48767" i="10"/>
  <c r="A48766" i="10"/>
  <c r="A48765" i="10"/>
  <c r="A48764" i="10"/>
  <c r="A48763" i="10"/>
  <c r="A48762" i="10"/>
  <c r="A48761" i="10"/>
  <c r="A48760" i="10"/>
  <c r="A48759" i="10"/>
  <c r="A48758" i="10"/>
  <c r="A48757" i="10"/>
  <c r="A48756" i="10"/>
  <c r="A48755" i="10"/>
  <c r="A48754" i="10"/>
  <c r="A48753" i="10"/>
  <c r="A48752" i="10"/>
  <c r="A48751" i="10"/>
  <c r="A48750" i="10"/>
  <c r="A48749" i="10"/>
  <c r="A48748" i="10"/>
  <c r="A48747" i="10"/>
  <c r="A48746" i="10"/>
  <c r="A48745" i="10"/>
  <c r="A48744" i="10"/>
  <c r="A48743" i="10"/>
  <c r="A48742" i="10"/>
  <c r="A48741" i="10"/>
  <c r="A48740" i="10"/>
  <c r="A48739" i="10"/>
  <c r="A48738" i="10"/>
  <c r="A48737" i="10"/>
  <c r="A48736" i="10"/>
  <c r="A48735" i="10"/>
  <c r="A48734" i="10"/>
  <c r="A48733" i="10"/>
  <c r="A48732" i="10"/>
  <c r="A48731" i="10"/>
  <c r="A48730" i="10"/>
  <c r="A48729" i="10"/>
  <c r="A48728" i="10"/>
  <c r="A48727" i="10"/>
  <c r="A48726" i="10"/>
  <c r="A48725" i="10"/>
  <c r="A48724" i="10"/>
  <c r="A48723" i="10"/>
  <c r="A48722" i="10"/>
  <c r="A48721" i="10"/>
  <c r="A48720" i="10"/>
  <c r="A48719" i="10"/>
  <c r="A48718" i="10"/>
  <c r="A48717" i="10"/>
  <c r="A48716" i="10"/>
  <c r="A48715" i="10"/>
  <c r="A48714" i="10"/>
  <c r="A48713" i="10"/>
  <c r="A48712" i="10"/>
  <c r="A48711" i="10"/>
  <c r="A48710" i="10"/>
  <c r="A48709" i="10"/>
  <c r="A48708" i="10"/>
  <c r="A48707" i="10"/>
  <c r="A48706" i="10"/>
  <c r="A48705" i="10"/>
  <c r="A48704" i="10"/>
  <c r="A48703" i="10"/>
  <c r="A48702" i="10"/>
  <c r="A48701" i="10"/>
  <c r="A48700" i="10"/>
  <c r="A48699" i="10"/>
  <c r="A48698" i="10"/>
  <c r="A48697" i="10"/>
  <c r="A48696" i="10"/>
  <c r="A48695" i="10"/>
  <c r="A48694" i="10"/>
  <c r="A48693" i="10"/>
  <c r="A48692" i="10"/>
  <c r="A48691" i="10"/>
  <c r="A48690" i="10"/>
  <c r="A48689" i="10"/>
  <c r="A48688" i="10"/>
  <c r="A48687" i="10"/>
  <c r="A48686" i="10"/>
  <c r="A48685" i="10"/>
  <c r="A48684" i="10"/>
  <c r="A48683" i="10"/>
  <c r="A48682" i="10"/>
  <c r="A48681" i="10"/>
  <c r="A48680" i="10"/>
  <c r="A48679" i="10"/>
  <c r="A48678" i="10"/>
  <c r="A48677" i="10"/>
  <c r="A48676" i="10"/>
  <c r="A48675" i="10"/>
  <c r="A48674" i="10"/>
  <c r="A48673" i="10"/>
  <c r="A48672" i="10"/>
  <c r="A48671" i="10"/>
  <c r="A48670" i="10"/>
  <c r="A48669" i="10"/>
  <c r="A48668" i="10"/>
  <c r="A48667" i="10"/>
  <c r="A48666" i="10"/>
  <c r="A48665" i="10"/>
  <c r="A48664" i="10"/>
  <c r="A48663" i="10"/>
  <c r="A48662" i="10"/>
  <c r="A48661" i="10"/>
  <c r="A48660" i="10"/>
  <c r="A48659" i="10"/>
  <c r="A48658" i="10"/>
  <c r="A48657" i="10"/>
  <c r="A48656" i="10"/>
  <c r="A48655" i="10"/>
  <c r="A48654" i="10"/>
  <c r="A48653" i="10"/>
  <c r="A48652" i="10"/>
  <c r="A48651" i="10"/>
  <c r="A48650" i="10"/>
  <c r="A48649" i="10"/>
  <c r="A48648" i="10"/>
  <c r="A48647" i="10"/>
  <c r="A48646" i="10"/>
  <c r="A48645" i="10"/>
  <c r="A48644" i="10"/>
  <c r="A48643" i="10"/>
  <c r="A48642" i="10"/>
  <c r="A48641" i="10"/>
  <c r="A48640" i="10"/>
  <c r="A48639" i="10"/>
  <c r="A48638" i="10"/>
  <c r="A48637" i="10"/>
  <c r="A48636" i="10"/>
  <c r="A48635" i="10"/>
  <c r="A48634" i="10"/>
  <c r="A48633" i="10"/>
  <c r="A48632" i="10"/>
  <c r="A48631" i="10"/>
  <c r="A48630" i="10"/>
  <c r="A48629" i="10"/>
  <c r="A48628" i="10"/>
  <c r="A48627" i="10"/>
  <c r="A48626" i="10"/>
  <c r="A48625" i="10"/>
  <c r="A48624" i="10"/>
  <c r="A48623" i="10"/>
  <c r="A48622" i="10"/>
  <c r="A48621" i="10"/>
  <c r="A48620" i="10"/>
  <c r="A48619" i="10"/>
  <c r="A48618" i="10"/>
  <c r="A48617" i="10"/>
  <c r="A48616" i="10"/>
  <c r="A48615" i="10"/>
  <c r="A48614" i="10"/>
  <c r="A48613" i="10"/>
  <c r="A48612" i="10"/>
  <c r="A48611" i="10"/>
  <c r="A48610" i="10"/>
  <c r="A48609" i="10"/>
  <c r="A48608" i="10"/>
  <c r="A48607" i="10"/>
  <c r="A48606" i="10"/>
  <c r="A48605" i="10"/>
  <c r="A48604" i="10"/>
  <c r="A48603" i="10"/>
  <c r="A48602" i="10"/>
  <c r="A48601" i="10"/>
  <c r="A48600" i="10"/>
  <c r="A48599" i="10"/>
  <c r="A48598" i="10"/>
  <c r="A48597" i="10"/>
  <c r="A48596" i="10"/>
  <c r="A48595" i="10"/>
  <c r="A48594" i="10"/>
  <c r="A48593" i="10"/>
  <c r="A48592" i="10"/>
  <c r="A48591" i="10"/>
  <c r="A48590" i="10"/>
  <c r="A48589" i="10"/>
  <c r="A48588" i="10"/>
  <c r="A48587" i="10"/>
  <c r="A48586" i="10"/>
  <c r="A48585" i="10"/>
  <c r="A48584" i="10"/>
  <c r="A48583" i="10"/>
  <c r="A48582" i="10"/>
  <c r="A48581" i="10"/>
  <c r="A48580" i="10"/>
  <c r="A48579" i="10"/>
  <c r="A48578" i="10"/>
  <c r="A48577" i="10"/>
  <c r="A48576" i="10"/>
  <c r="A48575" i="10"/>
  <c r="A48574" i="10"/>
  <c r="A48573" i="10"/>
  <c r="A48572" i="10"/>
  <c r="A48571" i="10"/>
  <c r="A48570" i="10"/>
  <c r="A48569" i="10"/>
  <c r="A48568" i="10"/>
  <c r="A48567" i="10"/>
  <c r="A48566" i="10"/>
  <c r="A48565" i="10"/>
  <c r="A48564" i="10"/>
  <c r="A48563" i="10"/>
  <c r="A48562" i="10"/>
  <c r="A48561" i="10"/>
  <c r="A48560" i="10"/>
  <c r="A48559" i="10"/>
  <c r="A48558" i="10"/>
  <c r="A48557" i="10"/>
  <c r="A48556" i="10"/>
  <c r="A48555" i="10"/>
  <c r="A48554" i="10"/>
  <c r="A48553" i="10"/>
  <c r="A48552" i="10"/>
  <c r="A48551" i="10"/>
  <c r="A48550" i="10"/>
  <c r="A48549" i="10"/>
  <c r="A48548" i="10"/>
  <c r="A48547" i="10"/>
  <c r="A48546" i="10"/>
  <c r="A48545" i="10"/>
  <c r="A48544" i="10"/>
  <c r="A48543" i="10"/>
  <c r="A48542" i="10"/>
  <c r="A48541" i="10"/>
  <c r="A48540" i="10"/>
  <c r="A48539" i="10"/>
  <c r="A48538" i="10"/>
  <c r="A48537" i="10"/>
  <c r="A48536" i="10"/>
  <c r="A48535" i="10"/>
  <c r="A48534" i="10"/>
  <c r="A48533" i="10"/>
  <c r="A48532" i="10"/>
  <c r="A48531" i="10"/>
  <c r="A48530" i="10"/>
  <c r="A48529" i="10"/>
  <c r="A48528" i="10"/>
  <c r="A48527" i="10"/>
  <c r="A48526" i="10"/>
  <c r="A48525" i="10"/>
  <c r="A48524" i="10"/>
  <c r="A48523" i="10"/>
  <c r="A48522" i="10"/>
  <c r="A48521" i="10"/>
  <c r="A48520" i="10"/>
  <c r="A48519" i="10"/>
  <c r="A48518" i="10"/>
  <c r="A48517" i="10"/>
  <c r="A48516" i="10"/>
  <c r="A48515" i="10"/>
  <c r="A48514" i="10"/>
  <c r="A48513" i="10"/>
  <c r="A48512" i="10"/>
  <c r="A48511" i="10"/>
  <c r="A48510" i="10"/>
  <c r="A48509" i="10"/>
  <c r="A48508" i="10"/>
  <c r="A48507" i="10"/>
  <c r="A48506" i="10"/>
  <c r="A48505" i="10"/>
  <c r="A48504" i="10"/>
  <c r="A48503" i="10"/>
  <c r="A48502" i="10"/>
  <c r="A48501" i="10"/>
  <c r="A48500" i="10"/>
  <c r="A48499" i="10"/>
  <c r="A48498" i="10"/>
  <c r="A48497" i="10"/>
  <c r="A48496" i="10"/>
  <c r="A48495" i="10"/>
  <c r="A48494" i="10"/>
  <c r="A48493" i="10"/>
  <c r="A48492" i="10"/>
  <c r="A48491" i="10"/>
  <c r="A48490" i="10"/>
  <c r="A48489" i="10"/>
  <c r="A48488" i="10"/>
  <c r="A48487" i="10"/>
  <c r="A48486" i="10"/>
  <c r="A48485" i="10"/>
  <c r="A48484" i="10"/>
  <c r="A48483" i="10"/>
  <c r="A48482" i="10"/>
  <c r="A48481" i="10"/>
  <c r="A48480" i="10"/>
  <c r="A48479" i="10"/>
  <c r="A48478" i="10"/>
  <c r="A48477" i="10"/>
  <c r="A48476" i="10"/>
  <c r="A48475" i="10"/>
  <c r="A48474" i="10"/>
  <c r="A48473" i="10"/>
  <c r="A48472" i="10"/>
  <c r="A48471" i="10"/>
  <c r="A48470" i="10"/>
  <c r="A48469" i="10"/>
  <c r="A48468" i="10"/>
  <c r="A48467" i="10"/>
  <c r="A48466" i="10"/>
  <c r="A48465" i="10"/>
  <c r="A48464" i="10"/>
  <c r="A48463" i="10"/>
  <c r="A48462" i="10"/>
  <c r="A48461" i="10"/>
  <c r="A48460" i="10"/>
  <c r="A48459" i="10"/>
  <c r="A48458" i="10"/>
  <c r="A48457" i="10"/>
  <c r="A48456" i="10"/>
  <c r="A48455" i="10"/>
  <c r="A48454" i="10"/>
  <c r="A48453" i="10"/>
  <c r="A48452" i="10"/>
  <c r="A48451" i="10"/>
  <c r="A48450" i="10"/>
  <c r="A48449" i="10"/>
  <c r="A48448" i="10"/>
  <c r="A48447" i="10"/>
  <c r="A48446" i="10"/>
  <c r="A48445" i="10"/>
  <c r="A48444" i="10"/>
  <c r="A48443" i="10"/>
  <c r="A48442" i="10"/>
  <c r="A48441" i="10"/>
  <c r="A48440" i="10"/>
  <c r="A48439" i="10"/>
  <c r="A48438" i="10"/>
  <c r="A48437" i="10"/>
  <c r="A48436" i="10"/>
  <c r="A48435" i="10"/>
  <c r="A48434" i="10"/>
  <c r="A48433" i="10"/>
  <c r="A48432" i="10"/>
  <c r="A48431" i="10"/>
  <c r="A48430" i="10"/>
  <c r="A48429" i="10"/>
  <c r="A48428" i="10"/>
  <c r="A48427" i="10"/>
  <c r="A48426" i="10"/>
  <c r="A48425" i="10"/>
  <c r="A48424" i="10"/>
  <c r="A48423" i="10"/>
  <c r="A48422" i="10"/>
  <c r="A48421" i="10"/>
  <c r="A48420" i="10"/>
  <c r="A48419" i="10"/>
  <c r="A48418" i="10"/>
  <c r="A48417" i="10"/>
  <c r="A48416" i="10"/>
  <c r="A48415" i="10"/>
  <c r="A48414" i="10"/>
  <c r="A48413" i="10"/>
  <c r="A48412" i="10"/>
  <c r="A48411" i="10"/>
  <c r="A48410" i="10"/>
  <c r="A48409" i="10"/>
  <c r="A48408" i="10"/>
  <c r="A48407" i="10"/>
  <c r="A48406" i="10"/>
  <c r="A48405" i="10"/>
  <c r="A48404" i="10"/>
  <c r="A48403" i="10"/>
  <c r="A48402" i="10"/>
  <c r="A48401" i="10"/>
  <c r="A48400" i="10"/>
  <c r="A48399" i="10"/>
  <c r="A48398" i="10"/>
  <c r="A48397" i="10"/>
  <c r="A48396" i="10"/>
  <c r="A48395" i="10"/>
  <c r="A48394" i="10"/>
  <c r="A48393" i="10"/>
  <c r="A48392" i="10"/>
  <c r="A48391" i="10"/>
  <c r="A48390" i="10"/>
  <c r="A48389" i="10"/>
  <c r="A48388" i="10"/>
  <c r="A48387" i="10"/>
  <c r="A48386" i="10"/>
  <c r="A48385" i="10"/>
  <c r="A48384" i="10"/>
  <c r="A48383" i="10"/>
  <c r="A48382" i="10"/>
  <c r="A48381" i="10"/>
  <c r="A48380" i="10"/>
  <c r="A48379" i="10"/>
  <c r="A48378" i="10"/>
  <c r="A48377" i="10"/>
  <c r="A48376" i="10"/>
  <c r="A48375" i="10"/>
  <c r="A48374" i="10"/>
  <c r="A48373" i="10"/>
  <c r="A48372" i="10"/>
  <c r="A48371" i="10"/>
  <c r="A48370" i="10"/>
  <c r="A48369" i="10"/>
  <c r="A48368" i="10"/>
  <c r="A48367" i="10"/>
  <c r="A48366" i="10"/>
  <c r="A48365" i="10"/>
  <c r="A48364" i="10"/>
  <c r="A48363" i="10"/>
  <c r="A48362" i="10"/>
  <c r="A48361" i="10"/>
  <c r="A48360" i="10"/>
  <c r="A48359" i="10"/>
  <c r="A48358" i="10"/>
  <c r="A48357" i="10"/>
  <c r="A48356" i="10"/>
  <c r="A48355" i="10"/>
  <c r="A48354" i="10"/>
  <c r="A48353" i="10"/>
  <c r="A48352" i="10"/>
  <c r="A48351" i="10"/>
  <c r="A48350" i="10"/>
  <c r="A48349" i="10"/>
  <c r="A48348" i="10"/>
  <c r="A48347" i="10"/>
  <c r="A48346" i="10"/>
  <c r="A48345" i="10"/>
  <c r="A48344" i="10"/>
  <c r="A48343" i="10"/>
  <c r="A48342" i="10"/>
  <c r="A48341" i="10"/>
  <c r="A48340" i="10"/>
  <c r="A48339" i="10"/>
  <c r="A48338" i="10"/>
  <c r="A48337" i="10"/>
  <c r="A48336" i="10"/>
  <c r="A48335" i="10"/>
  <c r="A48334" i="10"/>
  <c r="A48333" i="10"/>
  <c r="A48332" i="10"/>
  <c r="A48331" i="10"/>
  <c r="A48330" i="10"/>
  <c r="A48329" i="10"/>
  <c r="A48328" i="10"/>
  <c r="A48327" i="10"/>
  <c r="A48326" i="10"/>
  <c r="A48325" i="10"/>
  <c r="A48324" i="10"/>
  <c r="A48323" i="10"/>
  <c r="A48322" i="10"/>
  <c r="A48321" i="10"/>
  <c r="A48320" i="10"/>
  <c r="A48319" i="10"/>
  <c r="A48318" i="10"/>
  <c r="A48317" i="10"/>
  <c r="A48316" i="10"/>
  <c r="A48315" i="10"/>
  <c r="A48314" i="10"/>
  <c r="A48313" i="10"/>
  <c r="A48312" i="10"/>
  <c r="A48311" i="10"/>
  <c r="A48310" i="10"/>
  <c r="A48309" i="10"/>
  <c r="A48308" i="10"/>
  <c r="A48307" i="10"/>
  <c r="A48306" i="10"/>
  <c r="A48305" i="10"/>
  <c r="A48304" i="10"/>
  <c r="A48303" i="10"/>
  <c r="A48302" i="10"/>
  <c r="A48301" i="10"/>
  <c r="A48300" i="10"/>
  <c r="A48299" i="10"/>
  <c r="A48298" i="10"/>
  <c r="A48297" i="10"/>
  <c r="A48296" i="10"/>
  <c r="A48295" i="10"/>
  <c r="A48294" i="10"/>
  <c r="A48293" i="10"/>
  <c r="A48292" i="10"/>
  <c r="A48291" i="10"/>
  <c r="A48290" i="10"/>
  <c r="A48289" i="10"/>
  <c r="A48288" i="10"/>
  <c r="A48287" i="10"/>
  <c r="A48286" i="10"/>
  <c r="A48285" i="10"/>
  <c r="A48284" i="10"/>
  <c r="A48283" i="10"/>
  <c r="A48282" i="10"/>
  <c r="A48281" i="10"/>
  <c r="A48280" i="10"/>
  <c r="A48279" i="10"/>
  <c r="A48278" i="10"/>
  <c r="A48277" i="10"/>
  <c r="A48276" i="10"/>
  <c r="A48275" i="10"/>
  <c r="A48274" i="10"/>
  <c r="A48273" i="10"/>
  <c r="A48272" i="10"/>
  <c r="A48271" i="10"/>
  <c r="A48270" i="10"/>
  <c r="A48269" i="10"/>
  <c r="A48268" i="10"/>
  <c r="A48267" i="10"/>
  <c r="A48266" i="10"/>
  <c r="A48265" i="10"/>
  <c r="A48264" i="10"/>
  <c r="A48263" i="10"/>
  <c r="A48262" i="10"/>
  <c r="A48261" i="10"/>
  <c r="A48260" i="10"/>
  <c r="A48259" i="10"/>
  <c r="A48258" i="10"/>
  <c r="A48257" i="10"/>
  <c r="A48256" i="10"/>
  <c r="A48255" i="10"/>
  <c r="A48254" i="10"/>
  <c r="A48253" i="10"/>
  <c r="A48252" i="10"/>
  <c r="A48251" i="10"/>
  <c r="A48250" i="10"/>
  <c r="A48249" i="10"/>
  <c r="A48248" i="10"/>
  <c r="A48247" i="10"/>
  <c r="A48246" i="10"/>
  <c r="A48245" i="10"/>
  <c r="A48244" i="10"/>
  <c r="A48243" i="10"/>
  <c r="A48242" i="10"/>
  <c r="A48241" i="10"/>
  <c r="A48240" i="10"/>
  <c r="A48239" i="10"/>
  <c r="A48238" i="10"/>
  <c r="A48237" i="10"/>
  <c r="A48236" i="10"/>
  <c r="A48235" i="10"/>
  <c r="A48234" i="10"/>
  <c r="A48233" i="10"/>
  <c r="A48232" i="10"/>
  <c r="A48231" i="10"/>
  <c r="A48230" i="10"/>
  <c r="A48229" i="10"/>
  <c r="A48228" i="10"/>
  <c r="A48227" i="10"/>
  <c r="A48226" i="10"/>
  <c r="A48225" i="10"/>
  <c r="A48224" i="10"/>
  <c r="A48223" i="10"/>
  <c r="A48222" i="10"/>
  <c r="A48221" i="10"/>
  <c r="A48220" i="10"/>
  <c r="A48219" i="10"/>
  <c r="A48218" i="10"/>
  <c r="A48217" i="10"/>
  <c r="A48216" i="10"/>
  <c r="A48215" i="10"/>
  <c r="A48214" i="10"/>
  <c r="A48213" i="10"/>
  <c r="A48212" i="10"/>
  <c r="A48211" i="10"/>
  <c r="A48210" i="10"/>
  <c r="A48209" i="10"/>
  <c r="A48208" i="10"/>
  <c r="A48207" i="10"/>
  <c r="A48206" i="10"/>
  <c r="A48205" i="10"/>
  <c r="A48204" i="10"/>
  <c r="A48203" i="10"/>
  <c r="A48202" i="10"/>
  <c r="A48201" i="10"/>
  <c r="A48200" i="10"/>
  <c r="A48199" i="10"/>
  <c r="A48198" i="10"/>
  <c r="A48197" i="10"/>
  <c r="A48196" i="10"/>
  <c r="A48195" i="10"/>
  <c r="A48194" i="10"/>
  <c r="A48193" i="10"/>
  <c r="A48192" i="10"/>
  <c r="A48191" i="10"/>
  <c r="A48190" i="10"/>
  <c r="A48189" i="10"/>
  <c r="A48188" i="10"/>
  <c r="A48187" i="10"/>
  <c r="A48186" i="10"/>
  <c r="A48185" i="10"/>
  <c r="A48184" i="10"/>
  <c r="A48183" i="10"/>
  <c r="A48182" i="10"/>
  <c r="A48181" i="10"/>
  <c r="A48180" i="10"/>
  <c r="A48179" i="10"/>
  <c r="A48178" i="10"/>
  <c r="A48177" i="10"/>
  <c r="A48176" i="10"/>
  <c r="A48175" i="10"/>
  <c r="A48174" i="10"/>
  <c r="A48173" i="10"/>
  <c r="A48172" i="10"/>
  <c r="A48171" i="10"/>
  <c r="A48170" i="10"/>
  <c r="A48169" i="10"/>
  <c r="A48168" i="10"/>
  <c r="A48167" i="10"/>
  <c r="A48166" i="10"/>
  <c r="A48165" i="10"/>
  <c r="A48164" i="10"/>
  <c r="A48163" i="10"/>
  <c r="A48162" i="10"/>
  <c r="A48161" i="10"/>
  <c r="A48160" i="10"/>
  <c r="A48159" i="10"/>
  <c r="A48158" i="10"/>
  <c r="A48157" i="10"/>
  <c r="A48156" i="10"/>
  <c r="A48155" i="10"/>
  <c r="A48154" i="10"/>
  <c r="A48153" i="10"/>
  <c r="A48152" i="10"/>
  <c r="A48151" i="10"/>
  <c r="A48150" i="10"/>
  <c r="A48149" i="10"/>
  <c r="A48148" i="10"/>
  <c r="A48147" i="10"/>
  <c r="A48146" i="10"/>
  <c r="A48145" i="10"/>
  <c r="A48144" i="10"/>
  <c r="A48143" i="10"/>
  <c r="A48142" i="10"/>
  <c r="A48141" i="10"/>
  <c r="A48140" i="10"/>
  <c r="A48139" i="10"/>
  <c r="A48138" i="10"/>
  <c r="A48137" i="10"/>
  <c r="A48136" i="10"/>
  <c r="A48135" i="10"/>
  <c r="A48134" i="10"/>
  <c r="A48133" i="10"/>
  <c r="A48132" i="10"/>
  <c r="A48131" i="10"/>
  <c r="A48130" i="10"/>
  <c r="A48129" i="10"/>
  <c r="A48128" i="10"/>
  <c r="A48127" i="10"/>
  <c r="A48126" i="10"/>
  <c r="A48125" i="10"/>
  <c r="A48124" i="10"/>
  <c r="A48123" i="10"/>
  <c r="A48122" i="10"/>
  <c r="A48121" i="10"/>
  <c r="A48120" i="10"/>
  <c r="A48119" i="10"/>
  <c r="A48118" i="10"/>
  <c r="A48117" i="10"/>
  <c r="A48116" i="10"/>
  <c r="A48115" i="10"/>
  <c r="A48114" i="10"/>
  <c r="A48113" i="10"/>
  <c r="A48112" i="10"/>
  <c r="A48111" i="10"/>
  <c r="A48110" i="10"/>
  <c r="A48109" i="10"/>
  <c r="A48108" i="10"/>
  <c r="A48107" i="10"/>
  <c r="A48106" i="10"/>
  <c r="A48105" i="10"/>
  <c r="A48104" i="10"/>
  <c r="A48103" i="10"/>
  <c r="A48102" i="10"/>
  <c r="A48101" i="10"/>
  <c r="A48100" i="10"/>
  <c r="A48099" i="10"/>
  <c r="A48098" i="10"/>
  <c r="A48097" i="10"/>
  <c r="A48096" i="10"/>
  <c r="A48095" i="10"/>
  <c r="A48094" i="10"/>
  <c r="A48093" i="10"/>
  <c r="A48092" i="10"/>
  <c r="A48091" i="10"/>
  <c r="A48090" i="10"/>
  <c r="A48089" i="10"/>
  <c r="A48088" i="10"/>
  <c r="A48087" i="10"/>
  <c r="A48086" i="10"/>
  <c r="A48085" i="10"/>
  <c r="A48084" i="10"/>
  <c r="A48083" i="10"/>
  <c r="A48082" i="10"/>
  <c r="A48081" i="10"/>
  <c r="A48080" i="10"/>
  <c r="A48079" i="10"/>
  <c r="A48078" i="10"/>
  <c r="A48077" i="10"/>
  <c r="A48076" i="10"/>
  <c r="A48075" i="10"/>
  <c r="A48074" i="10"/>
  <c r="A48073" i="10"/>
  <c r="A48072" i="10"/>
  <c r="A48071" i="10"/>
  <c r="A48070" i="10"/>
  <c r="A48069" i="10"/>
  <c r="A48068" i="10"/>
  <c r="A48067" i="10"/>
  <c r="A48066" i="10"/>
  <c r="A48065" i="10"/>
  <c r="A48064" i="10"/>
  <c r="A48063" i="10"/>
  <c r="A48062" i="10"/>
  <c r="A48061" i="10"/>
  <c r="A48060" i="10"/>
  <c r="A48059" i="10"/>
  <c r="A48058" i="10"/>
  <c r="A48057" i="10"/>
  <c r="A48056" i="10"/>
  <c r="A48055" i="10"/>
  <c r="A48054" i="10"/>
  <c r="A48053" i="10"/>
  <c r="A48052" i="10"/>
  <c r="A48051" i="10"/>
  <c r="A48050" i="10"/>
  <c r="A48049" i="10"/>
  <c r="A48048" i="10"/>
  <c r="A48047" i="10"/>
  <c r="A48046" i="10"/>
  <c r="A48045" i="10"/>
  <c r="A48044" i="10"/>
  <c r="A48043" i="10"/>
  <c r="A48042" i="10"/>
  <c r="A48041" i="10"/>
  <c r="A48040" i="10"/>
  <c r="A48039" i="10"/>
  <c r="A48038" i="10"/>
  <c r="A48037" i="10"/>
  <c r="A48036" i="10"/>
  <c r="A48035" i="10"/>
  <c r="A48034" i="10"/>
  <c r="A48033" i="10"/>
  <c r="A48032" i="10"/>
  <c r="A48031" i="10"/>
  <c r="A48030" i="10"/>
  <c r="A48029" i="10"/>
  <c r="A48028" i="10"/>
  <c r="A48027" i="10"/>
  <c r="A48026" i="10"/>
  <c r="A48025" i="10"/>
  <c r="A48024" i="10"/>
  <c r="A48023" i="10"/>
  <c r="A48022" i="10"/>
  <c r="A48021" i="10"/>
  <c r="A48020" i="10"/>
  <c r="A48019" i="10"/>
  <c r="A48018" i="10"/>
  <c r="A48017" i="10"/>
  <c r="A48016" i="10"/>
  <c r="A48015" i="10"/>
  <c r="A48014" i="10"/>
  <c r="A48013" i="10"/>
  <c r="A48012" i="10"/>
  <c r="A48011" i="10"/>
  <c r="A48010" i="10"/>
  <c r="A48009" i="10"/>
  <c r="A48008" i="10"/>
  <c r="A48007" i="10"/>
  <c r="A48006" i="10"/>
  <c r="A48005" i="10"/>
  <c r="A48004" i="10"/>
  <c r="A48003" i="10"/>
  <c r="A48002" i="10"/>
  <c r="A48001" i="10"/>
  <c r="A48000" i="10"/>
  <c r="A47999" i="10"/>
  <c r="A47998" i="10"/>
  <c r="A47997" i="10"/>
  <c r="A47996" i="10"/>
  <c r="A47995" i="10"/>
  <c r="A47994" i="10"/>
  <c r="A47993" i="10"/>
  <c r="A47992" i="10"/>
  <c r="A47991" i="10"/>
  <c r="A47990" i="10"/>
  <c r="A47989" i="10"/>
  <c r="A47988" i="10"/>
  <c r="A47987" i="10"/>
  <c r="A47986" i="10"/>
  <c r="A47985" i="10"/>
  <c r="A47984" i="10"/>
  <c r="A47983" i="10"/>
  <c r="A47982" i="10"/>
  <c r="A47981" i="10"/>
  <c r="A47980" i="10"/>
  <c r="A47979" i="10"/>
  <c r="A47978" i="10"/>
  <c r="A47977" i="10"/>
  <c r="A47976" i="10"/>
  <c r="A47975" i="10"/>
  <c r="A47974" i="10"/>
  <c r="A47973" i="10"/>
  <c r="A47972" i="10"/>
  <c r="A47971" i="10"/>
  <c r="A47970" i="10"/>
  <c r="A47969" i="10"/>
  <c r="A47968" i="10"/>
  <c r="A47967" i="10"/>
  <c r="A47966" i="10"/>
  <c r="A47965" i="10"/>
  <c r="A47964" i="10"/>
  <c r="A47963" i="10"/>
  <c r="A47962" i="10"/>
  <c r="A47961" i="10"/>
  <c r="A47960" i="10"/>
  <c r="A47959" i="10"/>
  <c r="A47958" i="10"/>
  <c r="A47957" i="10"/>
  <c r="A47956" i="10"/>
  <c r="A47955" i="10"/>
  <c r="A47954" i="10"/>
  <c r="A47953" i="10"/>
  <c r="A47952" i="10"/>
  <c r="A47951" i="10"/>
  <c r="A47950" i="10"/>
  <c r="A47949" i="10"/>
  <c r="A47948" i="10"/>
  <c r="A47947" i="10"/>
  <c r="A47946" i="10"/>
  <c r="A47945" i="10"/>
  <c r="A47944" i="10"/>
  <c r="A47943" i="10"/>
  <c r="A47942" i="10"/>
  <c r="A47941" i="10"/>
  <c r="A47940" i="10"/>
  <c r="A47939" i="10"/>
  <c r="A47938" i="10"/>
  <c r="A47937" i="10"/>
  <c r="A47936" i="10"/>
  <c r="A47935" i="10"/>
  <c r="A47934" i="10"/>
  <c r="A47933" i="10"/>
  <c r="A47932" i="10"/>
  <c r="A47931" i="10"/>
  <c r="A47930" i="10"/>
  <c r="A47929" i="10"/>
  <c r="A47928" i="10"/>
  <c r="A47927" i="10"/>
  <c r="A47926" i="10"/>
  <c r="A47925" i="10"/>
  <c r="A47924" i="10"/>
  <c r="A47923" i="10"/>
  <c r="A47922" i="10"/>
  <c r="A47921" i="10"/>
  <c r="A47920" i="10"/>
  <c r="A47919" i="10"/>
  <c r="A47918" i="10"/>
  <c r="A47917" i="10"/>
  <c r="A47916" i="10"/>
  <c r="A47915" i="10"/>
  <c r="A47914" i="10"/>
  <c r="A47913" i="10"/>
  <c r="A47912" i="10"/>
  <c r="A47911" i="10"/>
  <c r="A47910" i="10"/>
  <c r="A47909" i="10"/>
  <c r="A47908" i="10"/>
  <c r="A47907" i="10"/>
  <c r="A47906" i="10"/>
  <c r="A47905" i="10"/>
  <c r="A47904" i="10"/>
  <c r="A47903" i="10"/>
  <c r="A47902" i="10"/>
  <c r="A47901" i="10"/>
  <c r="A47900" i="10"/>
  <c r="A47899" i="10"/>
  <c r="A47898" i="10"/>
  <c r="A47897" i="10"/>
  <c r="A47896" i="10"/>
  <c r="A47895" i="10"/>
  <c r="A47894" i="10"/>
  <c r="A47893" i="10"/>
  <c r="A47892" i="10"/>
  <c r="A47891" i="10"/>
  <c r="A47890" i="10"/>
  <c r="A47889" i="10"/>
  <c r="A47888" i="10"/>
  <c r="A47887" i="10"/>
  <c r="A47886" i="10"/>
  <c r="A47885" i="10"/>
  <c r="A47884" i="10"/>
  <c r="A47883" i="10"/>
  <c r="A47882" i="10"/>
  <c r="A47881" i="10"/>
  <c r="A47880" i="10"/>
  <c r="A47879" i="10"/>
  <c r="A47878" i="10"/>
  <c r="A47877" i="10"/>
  <c r="A47876" i="10"/>
  <c r="A47875" i="10"/>
  <c r="A47874" i="10"/>
  <c r="A47873" i="10"/>
  <c r="A47872" i="10"/>
  <c r="A47871" i="10"/>
  <c r="A47870" i="10"/>
  <c r="A47869" i="10"/>
  <c r="A47868" i="10"/>
  <c r="A47867" i="10"/>
  <c r="A47866" i="10"/>
  <c r="A47865" i="10"/>
  <c r="A47864" i="10"/>
  <c r="A47863" i="10"/>
  <c r="A47862" i="10"/>
  <c r="A47861" i="10"/>
  <c r="A47860" i="10"/>
  <c r="A47859" i="10"/>
  <c r="A47858" i="10"/>
  <c r="A47857" i="10"/>
  <c r="A47856" i="10"/>
  <c r="A47855" i="10"/>
  <c r="A47854" i="10"/>
  <c r="A47853" i="10"/>
  <c r="A47852" i="10"/>
  <c r="A47851" i="10"/>
  <c r="A47850" i="10"/>
  <c r="A47849" i="10"/>
  <c r="A47848" i="10"/>
  <c r="A47847" i="10"/>
  <c r="A47846" i="10"/>
  <c r="A47845" i="10"/>
  <c r="A47844" i="10"/>
  <c r="A47843" i="10"/>
  <c r="A47842" i="10"/>
  <c r="A47841" i="10"/>
  <c r="A47840" i="10"/>
  <c r="A47839" i="10"/>
  <c r="A47838" i="10"/>
  <c r="A47837" i="10"/>
  <c r="A47836" i="10"/>
  <c r="A47835" i="10"/>
  <c r="A47834" i="10"/>
  <c r="A47833" i="10"/>
  <c r="A47832" i="10"/>
  <c r="A47831" i="10"/>
  <c r="A47830" i="10"/>
  <c r="A47829" i="10"/>
  <c r="A47828" i="10"/>
  <c r="A47827" i="10"/>
  <c r="A47826" i="10"/>
  <c r="A47825" i="10"/>
  <c r="A47824" i="10"/>
  <c r="A47823" i="10"/>
  <c r="A47822" i="10"/>
  <c r="A47821" i="10"/>
  <c r="A47820" i="10"/>
  <c r="A47819" i="10"/>
  <c r="A47818" i="10"/>
  <c r="A47817" i="10"/>
  <c r="A47816" i="10"/>
  <c r="A47815" i="10"/>
  <c r="A47814" i="10"/>
  <c r="A47813" i="10"/>
  <c r="A47812" i="10"/>
  <c r="A47811" i="10"/>
  <c r="A47810" i="10"/>
  <c r="A47809" i="10"/>
  <c r="A47808" i="10"/>
  <c r="A47807" i="10"/>
  <c r="A47806" i="10"/>
  <c r="A47805" i="10"/>
  <c r="A47804" i="10"/>
  <c r="A47803" i="10"/>
  <c r="A47802" i="10"/>
  <c r="A47801" i="10"/>
  <c r="A47800" i="10"/>
  <c r="A47799" i="10"/>
  <c r="A47798" i="10"/>
  <c r="A47797" i="10"/>
  <c r="A47796" i="10"/>
  <c r="A47795" i="10"/>
  <c r="A47794" i="10"/>
  <c r="A47793" i="10"/>
  <c r="A47792" i="10"/>
  <c r="A47791" i="10"/>
  <c r="A47790" i="10"/>
  <c r="A47789" i="10"/>
  <c r="A47788" i="10"/>
  <c r="A47787" i="10"/>
  <c r="A47786" i="10"/>
  <c r="A47785" i="10"/>
  <c r="A47784" i="10"/>
  <c r="A47783" i="10"/>
  <c r="A47782" i="10"/>
  <c r="A47781" i="10"/>
  <c r="A47780" i="10"/>
  <c r="A47779" i="10"/>
  <c r="A47778" i="10"/>
  <c r="A47777" i="10"/>
  <c r="A47776" i="10"/>
  <c r="A47775" i="10"/>
  <c r="A47774" i="10"/>
  <c r="A47773" i="10"/>
  <c r="A47772" i="10"/>
  <c r="A47771" i="10"/>
  <c r="A47770" i="10"/>
  <c r="A47769" i="10"/>
  <c r="A47768" i="10"/>
  <c r="A47767" i="10"/>
  <c r="A47766" i="10"/>
  <c r="A47765" i="10"/>
  <c r="A47764" i="10"/>
  <c r="A47763" i="10"/>
  <c r="A47762" i="10"/>
  <c r="A47761" i="10"/>
  <c r="A47760" i="10"/>
  <c r="A47759" i="10"/>
  <c r="A47758" i="10"/>
  <c r="A47757" i="10"/>
  <c r="A47756" i="10"/>
  <c r="A47755" i="10"/>
  <c r="A47754" i="10"/>
  <c r="A47753" i="10"/>
  <c r="A47752" i="10"/>
  <c r="A47751" i="10"/>
  <c r="A47750" i="10"/>
  <c r="A47749" i="10"/>
  <c r="A47748" i="10"/>
  <c r="A47747" i="10"/>
  <c r="A47746" i="10"/>
  <c r="A47745" i="10"/>
  <c r="A47744" i="10"/>
  <c r="A47743" i="10"/>
  <c r="A47742" i="10"/>
  <c r="A47741" i="10"/>
  <c r="A47740" i="10"/>
  <c r="A47739" i="10"/>
  <c r="A47738" i="10"/>
  <c r="A47737" i="10"/>
  <c r="A47736" i="10"/>
  <c r="A47735" i="10"/>
  <c r="A47734" i="10"/>
  <c r="A47733" i="10"/>
  <c r="A47732" i="10"/>
  <c r="A47731" i="10"/>
  <c r="A47730" i="10"/>
  <c r="A47729" i="10"/>
  <c r="A47728" i="10"/>
  <c r="A47727" i="10"/>
  <c r="A47726" i="10"/>
  <c r="A47725" i="10"/>
  <c r="A47724" i="10"/>
  <c r="A47723" i="10"/>
  <c r="A47722" i="10"/>
  <c r="A47721" i="10"/>
  <c r="A47720" i="10"/>
  <c r="A47719" i="10"/>
  <c r="A47718" i="10"/>
  <c r="A47717" i="10"/>
  <c r="A47716" i="10"/>
  <c r="A47715" i="10"/>
  <c r="A47714" i="10"/>
  <c r="A47713" i="10"/>
  <c r="A47712" i="10"/>
  <c r="A47711" i="10"/>
  <c r="A47710" i="10"/>
  <c r="A47709" i="10"/>
  <c r="A47708" i="10"/>
  <c r="A47707" i="10"/>
  <c r="A47706" i="10"/>
  <c r="A47705" i="10"/>
  <c r="A47704" i="10"/>
  <c r="A47703" i="10"/>
  <c r="A47702" i="10"/>
  <c r="A47701" i="10"/>
  <c r="A47700" i="10"/>
  <c r="A47699" i="10"/>
  <c r="A47698" i="10"/>
  <c r="A47697" i="10"/>
  <c r="A47696" i="10"/>
  <c r="A47695" i="10"/>
  <c r="A47694" i="10"/>
  <c r="A47693" i="10"/>
  <c r="A47692" i="10"/>
  <c r="A47691" i="10"/>
  <c r="A47690" i="10"/>
  <c r="A47689" i="10"/>
  <c r="A47688" i="10"/>
  <c r="A47687" i="10"/>
  <c r="A47686" i="10"/>
  <c r="A47685" i="10"/>
  <c r="A47684" i="10"/>
  <c r="A47683" i="10"/>
  <c r="A47682" i="10"/>
  <c r="A47681" i="10"/>
  <c r="A47680" i="10"/>
  <c r="A47679" i="10"/>
  <c r="A47678" i="10"/>
  <c r="A47677" i="10"/>
  <c r="A47676" i="10"/>
  <c r="A47675" i="10"/>
  <c r="A47674" i="10"/>
  <c r="A47673" i="10"/>
  <c r="A47672" i="10"/>
  <c r="A47671" i="10"/>
  <c r="A47670" i="10"/>
  <c r="A47669" i="10"/>
  <c r="A47668" i="10"/>
  <c r="A47667" i="10"/>
  <c r="A47666" i="10"/>
  <c r="A47665" i="10"/>
  <c r="A47664" i="10"/>
  <c r="A47663" i="10"/>
  <c r="A47662" i="10"/>
  <c r="A47661" i="10"/>
  <c r="A47660" i="10"/>
  <c r="A47659" i="10"/>
  <c r="A47658" i="10"/>
  <c r="A47657" i="10"/>
  <c r="A47656" i="10"/>
  <c r="A47655" i="10"/>
  <c r="A47654" i="10"/>
  <c r="A47653" i="10"/>
  <c r="A47652" i="10"/>
  <c r="A47651" i="10"/>
  <c r="A47650" i="10"/>
  <c r="A47649" i="10"/>
  <c r="A47648" i="10"/>
  <c r="A47647" i="10"/>
  <c r="A47646" i="10"/>
  <c r="A47645" i="10"/>
  <c r="A47644" i="10"/>
  <c r="A47643" i="10"/>
  <c r="A47642" i="10"/>
  <c r="A47641" i="10"/>
  <c r="A47640" i="10"/>
  <c r="A47639" i="10"/>
  <c r="A47638" i="10"/>
  <c r="A47637" i="10"/>
  <c r="A47636" i="10"/>
  <c r="A47635" i="10"/>
  <c r="A47634" i="10"/>
  <c r="A47633" i="10"/>
  <c r="A47632" i="10"/>
  <c r="A47631" i="10"/>
  <c r="A47630" i="10"/>
  <c r="A47629" i="10"/>
  <c r="A47628" i="10"/>
  <c r="A47627" i="10"/>
  <c r="A47626" i="10"/>
  <c r="A47625" i="10"/>
  <c r="A47624" i="10"/>
  <c r="A47623" i="10"/>
  <c r="A47622" i="10"/>
  <c r="A47621" i="10"/>
  <c r="A47620" i="10"/>
  <c r="A47619" i="10"/>
  <c r="A47618" i="10"/>
  <c r="A47617" i="10"/>
  <c r="A47616" i="10"/>
  <c r="A47615" i="10"/>
  <c r="A47614" i="10"/>
  <c r="A47613" i="10"/>
  <c r="A47612" i="10"/>
  <c r="A47611" i="10"/>
  <c r="A47610" i="10"/>
  <c r="A47609" i="10"/>
  <c r="A47608" i="10"/>
  <c r="A47607" i="10"/>
  <c r="A47606" i="10"/>
  <c r="A47605" i="10"/>
  <c r="A47604" i="10"/>
  <c r="A47603" i="10"/>
  <c r="A47602" i="10"/>
  <c r="A47601" i="10"/>
  <c r="A47600" i="10"/>
  <c r="A47599" i="10"/>
  <c r="A47598" i="10"/>
  <c r="A47597" i="10"/>
  <c r="A47596" i="10"/>
  <c r="A47595" i="10"/>
  <c r="A47594" i="10"/>
  <c r="A47593" i="10"/>
  <c r="A47592" i="10"/>
  <c r="A47591" i="10"/>
  <c r="A47590" i="10"/>
  <c r="A47589" i="10"/>
  <c r="A47588" i="10"/>
  <c r="A47587" i="10"/>
  <c r="A47586" i="10"/>
  <c r="A47585" i="10"/>
  <c r="A47584" i="10"/>
  <c r="A47583" i="10"/>
  <c r="A47582" i="10"/>
  <c r="A47581" i="10"/>
  <c r="A47580" i="10"/>
  <c r="A47579" i="10"/>
  <c r="A47578" i="10"/>
  <c r="A47577" i="10"/>
  <c r="A47576" i="10"/>
  <c r="A47575" i="10"/>
  <c r="A47574" i="10"/>
  <c r="A47573" i="10"/>
  <c r="A47572" i="10"/>
  <c r="A47571" i="10"/>
  <c r="A47570" i="10"/>
  <c r="A47569" i="10"/>
  <c r="A47568" i="10"/>
  <c r="A47567" i="10"/>
  <c r="A47566" i="10"/>
  <c r="A47565" i="10"/>
  <c r="A47564" i="10"/>
  <c r="A47563" i="10"/>
  <c r="A47562" i="10"/>
  <c r="A47561" i="10"/>
  <c r="A47560" i="10"/>
  <c r="A47559" i="10"/>
  <c r="A47558" i="10"/>
  <c r="A47557" i="10"/>
  <c r="A47556" i="10"/>
  <c r="A47555" i="10"/>
  <c r="A47554" i="10"/>
  <c r="A47553" i="10"/>
  <c r="A47552" i="10"/>
  <c r="A47551" i="10"/>
  <c r="A47550" i="10"/>
  <c r="A47549" i="10"/>
  <c r="A47548" i="10"/>
  <c r="A47547" i="10"/>
  <c r="A47546" i="10"/>
  <c r="A47545" i="10"/>
  <c r="A47544" i="10"/>
  <c r="A47543" i="10"/>
  <c r="A47542" i="10"/>
  <c r="A47541" i="10"/>
  <c r="A47540" i="10"/>
  <c r="A47539" i="10"/>
  <c r="A47538" i="10"/>
  <c r="A47537" i="10"/>
  <c r="A47536" i="10"/>
  <c r="A47535" i="10"/>
  <c r="A47534" i="10"/>
  <c r="A47533" i="10"/>
  <c r="A47532" i="10"/>
  <c r="A47531" i="10"/>
  <c r="A47530" i="10"/>
  <c r="A47529" i="10"/>
  <c r="A47528" i="10"/>
  <c r="A47527" i="10"/>
  <c r="A47526" i="10"/>
  <c r="A47525" i="10"/>
  <c r="A47524" i="10"/>
  <c r="A47523" i="10"/>
  <c r="A47522" i="10"/>
  <c r="A47521" i="10"/>
  <c r="A47520" i="10"/>
  <c r="A47519" i="10"/>
  <c r="A47518" i="10"/>
  <c r="A47517" i="10"/>
  <c r="A47516" i="10"/>
  <c r="A47515" i="10"/>
  <c r="A47514" i="10"/>
  <c r="A47513" i="10"/>
  <c r="A47512" i="10"/>
  <c r="A47511" i="10"/>
  <c r="A47510" i="10"/>
  <c r="A47509" i="10"/>
  <c r="A47508" i="10"/>
  <c r="A47507" i="10"/>
  <c r="A47506" i="10"/>
  <c r="A47505" i="10"/>
  <c r="A47504" i="10"/>
  <c r="A47503" i="10"/>
  <c r="A47502" i="10"/>
  <c r="A47501" i="10"/>
  <c r="A47500" i="10"/>
  <c r="A47499" i="10"/>
  <c r="A47498" i="10"/>
  <c r="A47497" i="10"/>
  <c r="A47496" i="10"/>
  <c r="A47495" i="10"/>
  <c r="A47494" i="10"/>
  <c r="A47493" i="10"/>
  <c r="A47492" i="10"/>
  <c r="A47491" i="10"/>
  <c r="A47490" i="10"/>
  <c r="A47489" i="10"/>
  <c r="A47488" i="10"/>
  <c r="A47487" i="10"/>
  <c r="A47486" i="10"/>
  <c r="A47485" i="10"/>
  <c r="A47484" i="10"/>
  <c r="A47483" i="10"/>
  <c r="A47482" i="10"/>
  <c r="A47481" i="10"/>
  <c r="A47480" i="10"/>
  <c r="A47479" i="10"/>
  <c r="A47478" i="10"/>
  <c r="A47477" i="10"/>
  <c r="A47476" i="10"/>
  <c r="A47475" i="10"/>
  <c r="A47474" i="10"/>
  <c r="A47473" i="10"/>
  <c r="A47472" i="10"/>
  <c r="A47471" i="10"/>
  <c r="A47470" i="10"/>
  <c r="A47469" i="10"/>
  <c r="A47468" i="10"/>
  <c r="A47467" i="10"/>
  <c r="A47466" i="10"/>
  <c r="A47465" i="10"/>
  <c r="A47464" i="10"/>
  <c r="A47463" i="10"/>
  <c r="A47462" i="10"/>
  <c r="A47461" i="10"/>
  <c r="A47460" i="10"/>
  <c r="A47459" i="10"/>
  <c r="A47458" i="10"/>
  <c r="A47457" i="10"/>
  <c r="A47456" i="10"/>
  <c r="A47455" i="10"/>
  <c r="A47454" i="10"/>
  <c r="A47453" i="10"/>
  <c r="A47452" i="10"/>
  <c r="A47451" i="10"/>
  <c r="A47450" i="10"/>
  <c r="A47449" i="10"/>
  <c r="A47448" i="10"/>
  <c r="A47447" i="10"/>
  <c r="A47446" i="10"/>
  <c r="A47445" i="10"/>
  <c r="A47444" i="10"/>
  <c r="A47443" i="10"/>
  <c r="A47442" i="10"/>
  <c r="A47441" i="10"/>
  <c r="A47440" i="10"/>
  <c r="A47439" i="10"/>
  <c r="A47438" i="10"/>
  <c r="A47437" i="10"/>
  <c r="A47436" i="10"/>
  <c r="A47435" i="10"/>
  <c r="A47434" i="10"/>
  <c r="A47433" i="10"/>
  <c r="A47432" i="10"/>
  <c r="A47431" i="10"/>
  <c r="A47430" i="10"/>
  <c r="A47429" i="10"/>
  <c r="A47428" i="10"/>
  <c r="A47427" i="10"/>
  <c r="A47426" i="10"/>
  <c r="A47425" i="10"/>
  <c r="A47424" i="10"/>
  <c r="A47423" i="10"/>
  <c r="A47422" i="10"/>
  <c r="A47421" i="10"/>
  <c r="A47420" i="10"/>
  <c r="A47419" i="10"/>
  <c r="A47418" i="10"/>
  <c r="A47417" i="10"/>
  <c r="A47416" i="10"/>
  <c r="A47415" i="10"/>
  <c r="A47414" i="10"/>
  <c r="A47413" i="10"/>
  <c r="A47412" i="10"/>
  <c r="A47411" i="10"/>
  <c r="A47410" i="10"/>
  <c r="A47409" i="10"/>
  <c r="A47408" i="10"/>
  <c r="A47407" i="10"/>
  <c r="A47406" i="10"/>
  <c r="A47405" i="10"/>
  <c r="A47404" i="10"/>
  <c r="A47403" i="10"/>
  <c r="A47402" i="10"/>
  <c r="A47401" i="10"/>
  <c r="A47400" i="10"/>
  <c r="A47399" i="10"/>
  <c r="A47398" i="10"/>
  <c r="A47397" i="10"/>
  <c r="A47396" i="10"/>
  <c r="A47395" i="10"/>
  <c r="A47394" i="10"/>
  <c r="A47393" i="10"/>
  <c r="A47392" i="10"/>
  <c r="A47391" i="10"/>
  <c r="A47390" i="10"/>
  <c r="A47389" i="10"/>
  <c r="A47388" i="10"/>
  <c r="A47387" i="10"/>
  <c r="A47386" i="10"/>
  <c r="A47385" i="10"/>
  <c r="A47384" i="10"/>
  <c r="A47383" i="10"/>
  <c r="A47382" i="10"/>
  <c r="A47381" i="10"/>
  <c r="A47380" i="10"/>
  <c r="A47379" i="10"/>
  <c r="A47378" i="10"/>
  <c r="A47377" i="10"/>
  <c r="A47376" i="10"/>
  <c r="A47375" i="10"/>
  <c r="A47374" i="10"/>
  <c r="A47373" i="10"/>
  <c r="A47372" i="10"/>
  <c r="A47371" i="10"/>
  <c r="A47370" i="10"/>
  <c r="A47369" i="10"/>
  <c r="A47368" i="10"/>
  <c r="A47367" i="10"/>
  <c r="A47366" i="10"/>
  <c r="A47365" i="10"/>
  <c r="A47364" i="10"/>
  <c r="A47363" i="10"/>
  <c r="A47362" i="10"/>
  <c r="A47361" i="10"/>
  <c r="A47360" i="10"/>
  <c r="A47359" i="10"/>
  <c r="A47358" i="10"/>
  <c r="A47357" i="10"/>
  <c r="A47356" i="10"/>
  <c r="A47355" i="10"/>
  <c r="A47354" i="10"/>
  <c r="A47353" i="10"/>
  <c r="A47352" i="10"/>
  <c r="A47351" i="10"/>
  <c r="A47350" i="10"/>
  <c r="A47349" i="10"/>
  <c r="A47348" i="10"/>
  <c r="A47347" i="10"/>
  <c r="A47346" i="10"/>
  <c r="A47345" i="10"/>
  <c r="A47344" i="10"/>
  <c r="A47343" i="10"/>
  <c r="A47342" i="10"/>
  <c r="A47341" i="10"/>
  <c r="A47340" i="10"/>
  <c r="A47339" i="10"/>
  <c r="A47338" i="10"/>
  <c r="A47337" i="10"/>
  <c r="A47336" i="10"/>
  <c r="A47335" i="10"/>
  <c r="A47334" i="10"/>
  <c r="A47333" i="10"/>
  <c r="A47332" i="10"/>
  <c r="A47331" i="10"/>
  <c r="A47330" i="10"/>
  <c r="A47329" i="10"/>
  <c r="A47328" i="10"/>
  <c r="A47327" i="10"/>
  <c r="A47326" i="10"/>
  <c r="A47325" i="10"/>
  <c r="A47324" i="10"/>
  <c r="A47323" i="10"/>
  <c r="A47322" i="10"/>
  <c r="A47321" i="10"/>
  <c r="A47320" i="10"/>
  <c r="A47319" i="10"/>
  <c r="A47318" i="10"/>
  <c r="A47317" i="10"/>
  <c r="A47316" i="10"/>
  <c r="A47315" i="10"/>
  <c r="A47314" i="10"/>
  <c r="A47313" i="10"/>
  <c r="A47312" i="10"/>
  <c r="A47311" i="10"/>
  <c r="A47310" i="10"/>
  <c r="A47309" i="10"/>
  <c r="A47308" i="10"/>
  <c r="A47307" i="10"/>
  <c r="A47306" i="10"/>
  <c r="A47305" i="10"/>
  <c r="A47304" i="10"/>
  <c r="A47303" i="10"/>
  <c r="A47302" i="10"/>
  <c r="A47301" i="10"/>
  <c r="A47300" i="10"/>
  <c r="A47299" i="10"/>
  <c r="A47298" i="10"/>
  <c r="A47297" i="10"/>
  <c r="A47296" i="10"/>
  <c r="A47295" i="10"/>
  <c r="A47294" i="10"/>
  <c r="A47293" i="10"/>
  <c r="A47292" i="10"/>
  <c r="A47291" i="10"/>
  <c r="A47290" i="10"/>
  <c r="A47289" i="10"/>
  <c r="A47288" i="10"/>
  <c r="A47287" i="10"/>
  <c r="A47286" i="10"/>
  <c r="A47285" i="10"/>
  <c r="A47284" i="10"/>
  <c r="A47283" i="10"/>
  <c r="A47282" i="10"/>
  <c r="A47281" i="10"/>
  <c r="A47280" i="10"/>
  <c r="A47279" i="10"/>
  <c r="A47278" i="10"/>
  <c r="A47277" i="10"/>
  <c r="A47276" i="10"/>
  <c r="A47275" i="10"/>
  <c r="A47274" i="10"/>
  <c r="A47273" i="10"/>
  <c r="A47272" i="10"/>
  <c r="A47271" i="10"/>
  <c r="A47270" i="10"/>
  <c r="A47269" i="10"/>
  <c r="A47268" i="10"/>
  <c r="A47267" i="10"/>
  <c r="A47266" i="10"/>
  <c r="A47265" i="10"/>
  <c r="A47264" i="10"/>
  <c r="A47263" i="10"/>
  <c r="A47262" i="10"/>
  <c r="A47261" i="10"/>
  <c r="A47260" i="10"/>
  <c r="A47259" i="10"/>
  <c r="A47258" i="10"/>
  <c r="A47257" i="10"/>
  <c r="A47256" i="10"/>
  <c r="A47255" i="10"/>
  <c r="A47254" i="10"/>
  <c r="A47253" i="10"/>
  <c r="A47252" i="10"/>
  <c r="A47251" i="10"/>
  <c r="A47250" i="10"/>
  <c r="A47249" i="10"/>
  <c r="A47248" i="10"/>
  <c r="A47247" i="10"/>
  <c r="A47246" i="10"/>
  <c r="A47245" i="10"/>
  <c r="A47244" i="10"/>
  <c r="A47243" i="10"/>
  <c r="A47242" i="10"/>
  <c r="A47241" i="10"/>
  <c r="A47240" i="10"/>
  <c r="A47239" i="10"/>
  <c r="A47238" i="10"/>
  <c r="A47237" i="10"/>
  <c r="A47236" i="10"/>
  <c r="A47235" i="10"/>
  <c r="A47234" i="10"/>
  <c r="A47233" i="10"/>
  <c r="A47232" i="10"/>
  <c r="A47231" i="10"/>
  <c r="A47230" i="10"/>
  <c r="A47229" i="10"/>
  <c r="A47228" i="10"/>
  <c r="A47227" i="10"/>
  <c r="A47226" i="10"/>
  <c r="A47225" i="10"/>
  <c r="A47224" i="10"/>
  <c r="A47223" i="10"/>
  <c r="A47222" i="10"/>
  <c r="A47221" i="10"/>
  <c r="A47220" i="10"/>
  <c r="A47219" i="10"/>
  <c r="A47218" i="10"/>
  <c r="A47217" i="10"/>
  <c r="A47216" i="10"/>
  <c r="A47215" i="10"/>
  <c r="A47214" i="10"/>
  <c r="A47213" i="10"/>
  <c r="A47212" i="10"/>
  <c r="A47211" i="10"/>
  <c r="A47210" i="10"/>
  <c r="A47209" i="10"/>
  <c r="A47208" i="10"/>
  <c r="A47207" i="10"/>
  <c r="A47206" i="10"/>
  <c r="A47205" i="10"/>
  <c r="A47204" i="10"/>
  <c r="A47203" i="10"/>
  <c r="A47202" i="10"/>
  <c r="A47201" i="10"/>
  <c r="A47200" i="10"/>
  <c r="A47199" i="10"/>
  <c r="A47198" i="10"/>
  <c r="A47197" i="10"/>
  <c r="A47196" i="10"/>
  <c r="A47195" i="10"/>
  <c r="A47194" i="10"/>
  <c r="A47193" i="10"/>
  <c r="A47192" i="10"/>
  <c r="A47191" i="10"/>
  <c r="A47190" i="10"/>
  <c r="A47189" i="10"/>
  <c r="A47188" i="10"/>
  <c r="A47187" i="10"/>
  <c r="A47186" i="10"/>
  <c r="A47185" i="10"/>
  <c r="A47184" i="10"/>
  <c r="A47183" i="10"/>
  <c r="A47182" i="10"/>
  <c r="A47181" i="10"/>
  <c r="A47180" i="10"/>
  <c r="A47179" i="10"/>
  <c r="A47178" i="10"/>
  <c r="A47177" i="10"/>
  <c r="A47176" i="10"/>
  <c r="A47175" i="10"/>
  <c r="A47174" i="10"/>
  <c r="A47173" i="10"/>
  <c r="A47172" i="10"/>
  <c r="A47171" i="10"/>
  <c r="A47170" i="10"/>
  <c r="A47169" i="10"/>
  <c r="A47168" i="10"/>
  <c r="A47167" i="10"/>
  <c r="A47166" i="10"/>
  <c r="A47165" i="10"/>
  <c r="A47164" i="10"/>
  <c r="A47163" i="10"/>
  <c r="A47162" i="10"/>
  <c r="A47161" i="10"/>
  <c r="A47160" i="10"/>
  <c r="A47159" i="10"/>
  <c r="A47158" i="10"/>
  <c r="A47157" i="10"/>
  <c r="A47156" i="10"/>
  <c r="A47155" i="10"/>
  <c r="A47154" i="10"/>
  <c r="A47153" i="10"/>
  <c r="A47152" i="10"/>
  <c r="A47151" i="10"/>
  <c r="A47150" i="10"/>
  <c r="A47149" i="10"/>
  <c r="A47148" i="10"/>
  <c r="A47147" i="10"/>
  <c r="A47146" i="10"/>
  <c r="A47145" i="10"/>
  <c r="A47144" i="10"/>
  <c r="A47143" i="10"/>
  <c r="A47142" i="10"/>
  <c r="A47141" i="10"/>
  <c r="A47140" i="10"/>
  <c r="A47139" i="10"/>
  <c r="A47138" i="10"/>
  <c r="A47137" i="10"/>
  <c r="A47136" i="10"/>
  <c r="A47135" i="10"/>
  <c r="A47134" i="10"/>
  <c r="A47133" i="10"/>
  <c r="A47132" i="10"/>
  <c r="A47131" i="10"/>
  <c r="A47130" i="10"/>
  <c r="A47129" i="10"/>
  <c r="A47128" i="10"/>
  <c r="A47127" i="10"/>
  <c r="A47126" i="10"/>
  <c r="A47125" i="10"/>
  <c r="A47124" i="10"/>
  <c r="A47123" i="10"/>
  <c r="A47122" i="10"/>
  <c r="A47121" i="10"/>
  <c r="A47120" i="10"/>
  <c r="A47119" i="10"/>
  <c r="A47118" i="10"/>
  <c r="A47117" i="10"/>
  <c r="A47116" i="10"/>
  <c r="A47115" i="10"/>
  <c r="A47114" i="10"/>
  <c r="A47113" i="10"/>
  <c r="A47112" i="10"/>
  <c r="A47111" i="10"/>
  <c r="A47110" i="10"/>
  <c r="A47109" i="10"/>
  <c r="A47108" i="10"/>
  <c r="A47107" i="10"/>
  <c r="A47106" i="10"/>
  <c r="A47105" i="10"/>
  <c r="A47104" i="10"/>
  <c r="A47103" i="10"/>
  <c r="A47102" i="10"/>
  <c r="A47101" i="10"/>
  <c r="A47100" i="10"/>
  <c r="A47099" i="10"/>
  <c r="A47098" i="10"/>
  <c r="A47097" i="10"/>
  <c r="A47096" i="10"/>
  <c r="A47095" i="10"/>
  <c r="A47094" i="10"/>
  <c r="A47093" i="10"/>
  <c r="A47092" i="10"/>
  <c r="A47091" i="10"/>
  <c r="A47090" i="10"/>
  <c r="A47089" i="10"/>
  <c r="A47088" i="10"/>
  <c r="A47087" i="10"/>
  <c r="A47086" i="10"/>
  <c r="A47085" i="10"/>
  <c r="A47084" i="10"/>
  <c r="A47083" i="10"/>
  <c r="A47082" i="10"/>
  <c r="A47081" i="10"/>
  <c r="A47080" i="10"/>
  <c r="A47079" i="10"/>
  <c r="A47078" i="10"/>
  <c r="A47077" i="10"/>
  <c r="A47076" i="10"/>
  <c r="A47075" i="10"/>
  <c r="A47074" i="10"/>
  <c r="A47073" i="10"/>
  <c r="A47072" i="10"/>
  <c r="A47071" i="10"/>
  <c r="A47070" i="10"/>
  <c r="A47069" i="10"/>
  <c r="A47068" i="10"/>
  <c r="A47067" i="10"/>
  <c r="A47066" i="10"/>
  <c r="A47065" i="10"/>
  <c r="A47064" i="10"/>
  <c r="A47063" i="10"/>
  <c r="A47062" i="10"/>
  <c r="A47061" i="10"/>
  <c r="A47060" i="10"/>
  <c r="A47059" i="10"/>
  <c r="A47058" i="10"/>
  <c r="A47057" i="10"/>
  <c r="A47056" i="10"/>
  <c r="A47055" i="10"/>
  <c r="A47054" i="10"/>
  <c r="A47053" i="10"/>
  <c r="A47052" i="10"/>
  <c r="A47051" i="10"/>
  <c r="A47050" i="10"/>
  <c r="A47049" i="10"/>
  <c r="A47048" i="10"/>
  <c r="A47047" i="10"/>
  <c r="A47046" i="10"/>
  <c r="A47045" i="10"/>
  <c r="A47044" i="10"/>
  <c r="A47043" i="10"/>
  <c r="A47042" i="10"/>
  <c r="A47041" i="10"/>
  <c r="A47040" i="10"/>
  <c r="A47039" i="10"/>
  <c r="A47038" i="10"/>
  <c r="A47037" i="10"/>
  <c r="A47036" i="10"/>
  <c r="A47035" i="10"/>
  <c r="A47034" i="10"/>
  <c r="A47033" i="10"/>
  <c r="A47032" i="10"/>
  <c r="A47031" i="10"/>
  <c r="A47030" i="10"/>
  <c r="A47029" i="10"/>
  <c r="A47028" i="10"/>
  <c r="A47027" i="10"/>
  <c r="A47026" i="10"/>
  <c r="A47025" i="10"/>
  <c r="A47024" i="10"/>
  <c r="A47023" i="10"/>
  <c r="A47022" i="10"/>
  <c r="A47021" i="10"/>
  <c r="A47020" i="10"/>
  <c r="A47019" i="10"/>
  <c r="A47018" i="10"/>
  <c r="A47017" i="10"/>
  <c r="A47016" i="10"/>
  <c r="A47015" i="10"/>
  <c r="A47014" i="10"/>
  <c r="A47013" i="10"/>
  <c r="A47012" i="10"/>
  <c r="A47011" i="10"/>
  <c r="A47010" i="10"/>
  <c r="A47009" i="10"/>
  <c r="A47008" i="10"/>
  <c r="A47007" i="10"/>
  <c r="A47006" i="10"/>
  <c r="A47005" i="10"/>
  <c r="A47004" i="10"/>
  <c r="A47003" i="10"/>
  <c r="A47002" i="10"/>
  <c r="A47001" i="10"/>
  <c r="A47000" i="10"/>
  <c r="A46999" i="10"/>
  <c r="A46998" i="10"/>
  <c r="A46997" i="10"/>
  <c r="A46996" i="10"/>
  <c r="A46995" i="10"/>
  <c r="A46994" i="10"/>
  <c r="A46993" i="10"/>
  <c r="A46992" i="10"/>
  <c r="A46991" i="10"/>
  <c r="A46990" i="10"/>
  <c r="A46989" i="10"/>
  <c r="A46988" i="10"/>
  <c r="A46987" i="10"/>
  <c r="A46986" i="10"/>
  <c r="A46985" i="10"/>
  <c r="A46984" i="10"/>
  <c r="A46983" i="10"/>
  <c r="A46982" i="10"/>
  <c r="A46981" i="10"/>
  <c r="A46980" i="10"/>
  <c r="A46979" i="10"/>
  <c r="A46978" i="10"/>
  <c r="A46977" i="10"/>
  <c r="A46976" i="10"/>
  <c r="A46975" i="10"/>
  <c r="A46974" i="10"/>
  <c r="A46973" i="10"/>
  <c r="A46972" i="10"/>
  <c r="A46971" i="10"/>
  <c r="A46970" i="10"/>
  <c r="A46969" i="10"/>
  <c r="A46968" i="10"/>
  <c r="A46967" i="10"/>
  <c r="A46966" i="10"/>
  <c r="A46965" i="10"/>
  <c r="A46964" i="10"/>
  <c r="A46963" i="10"/>
  <c r="A46962" i="10"/>
  <c r="A46961" i="10"/>
  <c r="A46960" i="10"/>
  <c r="A46959" i="10"/>
  <c r="A46958" i="10"/>
  <c r="A46957" i="10"/>
  <c r="A46956" i="10"/>
  <c r="A46955" i="10"/>
  <c r="A46954" i="10"/>
  <c r="A46953" i="10"/>
  <c r="A46952" i="10"/>
  <c r="A46951" i="10"/>
  <c r="A46950" i="10"/>
  <c r="A46949" i="10"/>
  <c r="A46948" i="10"/>
  <c r="A46947" i="10"/>
  <c r="A46946" i="10"/>
  <c r="A46945" i="10"/>
  <c r="A46944" i="10"/>
  <c r="A46943" i="10"/>
  <c r="A46942" i="10"/>
  <c r="A46941" i="10"/>
  <c r="A46940" i="10"/>
  <c r="A46939" i="10"/>
  <c r="A46938" i="10"/>
  <c r="A46937" i="10"/>
  <c r="A46936" i="10"/>
  <c r="A46935" i="10"/>
  <c r="A46934" i="10"/>
  <c r="A46933" i="10"/>
  <c r="A46932" i="10"/>
  <c r="A46931" i="10"/>
  <c r="A46930" i="10"/>
  <c r="A46929" i="10"/>
  <c r="A46928" i="10"/>
  <c r="A46927" i="10"/>
  <c r="A46926" i="10"/>
  <c r="A46925" i="10"/>
  <c r="A46924" i="10"/>
  <c r="A46923" i="10"/>
  <c r="A46922" i="10"/>
  <c r="A46921" i="10"/>
  <c r="A46920" i="10"/>
  <c r="A46919" i="10"/>
  <c r="A46918" i="10"/>
  <c r="A46917" i="10"/>
  <c r="A46916" i="10"/>
  <c r="A46915" i="10"/>
  <c r="A46914" i="10"/>
  <c r="A46913" i="10"/>
  <c r="A46912" i="10"/>
  <c r="A46911" i="10"/>
  <c r="A46910" i="10"/>
  <c r="A46909" i="10"/>
  <c r="A46908" i="10"/>
  <c r="A46907" i="10"/>
  <c r="A46906" i="10"/>
  <c r="A46905" i="10"/>
  <c r="A46904" i="10"/>
  <c r="A46903" i="10"/>
  <c r="A46902" i="10"/>
  <c r="A46901" i="10"/>
  <c r="A46900" i="10"/>
  <c r="A46899" i="10"/>
  <c r="A46898" i="10"/>
  <c r="A46897" i="10"/>
  <c r="A46896" i="10"/>
  <c r="A46895" i="10"/>
  <c r="A46894" i="10"/>
  <c r="A46893" i="10"/>
  <c r="A46892" i="10"/>
  <c r="A46891" i="10"/>
  <c r="A46890" i="10"/>
  <c r="A46889" i="10"/>
  <c r="A46888" i="10"/>
  <c r="A46887" i="10"/>
  <c r="A46886" i="10"/>
  <c r="A46885" i="10"/>
  <c r="A46884" i="10"/>
  <c r="A46883" i="10"/>
  <c r="A46882" i="10"/>
  <c r="A46881" i="10"/>
  <c r="A46880" i="10"/>
  <c r="A46879" i="10"/>
  <c r="A46878" i="10"/>
  <c r="A46877" i="10"/>
  <c r="A46876" i="10"/>
  <c r="A46875" i="10"/>
  <c r="A46874" i="10"/>
  <c r="A46873" i="10"/>
  <c r="A46872" i="10"/>
  <c r="A46871" i="10"/>
  <c r="A46870" i="10"/>
  <c r="A46869" i="10"/>
  <c r="A46868" i="10"/>
  <c r="A46867" i="10"/>
  <c r="A46866" i="10"/>
  <c r="A46865" i="10"/>
  <c r="A46864" i="10"/>
  <c r="A46863" i="10"/>
  <c r="A46862" i="10"/>
  <c r="A46861" i="10"/>
  <c r="A46860" i="10"/>
  <c r="A46859" i="10"/>
  <c r="A46858" i="10"/>
  <c r="A46857" i="10"/>
  <c r="A46856" i="10"/>
  <c r="A46855" i="10"/>
  <c r="A46854" i="10"/>
  <c r="A46853" i="10"/>
  <c r="A46852" i="10"/>
  <c r="A46851" i="10"/>
  <c r="A46850" i="10"/>
  <c r="A46849" i="10"/>
  <c r="A46848" i="10"/>
  <c r="A46847" i="10"/>
  <c r="A46846" i="10"/>
  <c r="A46845" i="10"/>
  <c r="A46844" i="10"/>
  <c r="A46843" i="10"/>
  <c r="A46842" i="10"/>
  <c r="A46841" i="10"/>
  <c r="A46840" i="10"/>
  <c r="A46839" i="10"/>
  <c r="A46838" i="10"/>
  <c r="A46837" i="10"/>
  <c r="A46836" i="10"/>
  <c r="A46835" i="10"/>
  <c r="A46834" i="10"/>
  <c r="A46833" i="10"/>
  <c r="A46832" i="10"/>
  <c r="A46831" i="10"/>
  <c r="A46830" i="10"/>
  <c r="A46829" i="10"/>
  <c r="A46828" i="10"/>
  <c r="A46827" i="10"/>
  <c r="A46826" i="10"/>
  <c r="A46825" i="10"/>
  <c r="A46824" i="10"/>
  <c r="A46823" i="10"/>
  <c r="A46822" i="10"/>
  <c r="A46821" i="10"/>
  <c r="A46820" i="10"/>
  <c r="A46819" i="10"/>
  <c r="A46818" i="10"/>
  <c r="A46817" i="10"/>
  <c r="A46816" i="10"/>
  <c r="A46815" i="10"/>
  <c r="A46814" i="10"/>
  <c r="A46813" i="10"/>
  <c r="A46812" i="10"/>
  <c r="A46811" i="10"/>
  <c r="A46810" i="10"/>
  <c r="A46809" i="10"/>
  <c r="A46808" i="10"/>
  <c r="A46807" i="10"/>
  <c r="A46806" i="10"/>
  <c r="A46805" i="10"/>
  <c r="A46804" i="10"/>
  <c r="A46803" i="10"/>
  <c r="A46802" i="10"/>
  <c r="A46801" i="10"/>
  <c r="A46800" i="10"/>
  <c r="A46799" i="10"/>
  <c r="A46798" i="10"/>
  <c r="A46797" i="10"/>
  <c r="A46796" i="10"/>
  <c r="A46795" i="10"/>
  <c r="A46794" i="10"/>
  <c r="A46793" i="10"/>
  <c r="A46792" i="10"/>
  <c r="A46791" i="10"/>
  <c r="A46790" i="10"/>
  <c r="A46789" i="10"/>
  <c r="A46788" i="10"/>
  <c r="A46787" i="10"/>
  <c r="A46786" i="10"/>
  <c r="A46785" i="10"/>
  <c r="A46784" i="10"/>
  <c r="A46783" i="10"/>
  <c r="A46782" i="10"/>
  <c r="A46781" i="10"/>
  <c r="A46780" i="10"/>
  <c r="A46779" i="10"/>
  <c r="A46778" i="10"/>
  <c r="A46777" i="10"/>
  <c r="A46776" i="10"/>
  <c r="A46775" i="10"/>
  <c r="A46774" i="10"/>
  <c r="A46773" i="10"/>
  <c r="A46772" i="10"/>
  <c r="A46771" i="10"/>
  <c r="A46770" i="10"/>
  <c r="A46769" i="10"/>
  <c r="A46768" i="10"/>
  <c r="A46767" i="10"/>
  <c r="A46766" i="10"/>
  <c r="A46765" i="10"/>
  <c r="A46764" i="10"/>
  <c r="A46763" i="10"/>
  <c r="A46762" i="10"/>
  <c r="A46761" i="10"/>
  <c r="A46760" i="10"/>
  <c r="A46759" i="10"/>
  <c r="A46758" i="10"/>
  <c r="A46757" i="10"/>
  <c r="A46756" i="10"/>
  <c r="A46755" i="10"/>
  <c r="A46754" i="10"/>
  <c r="A46753" i="10"/>
  <c r="A46752" i="10"/>
  <c r="A46751" i="10"/>
  <c r="A46750" i="10"/>
  <c r="A46749" i="10"/>
  <c r="A46748" i="10"/>
  <c r="A46747" i="10"/>
  <c r="A46746" i="10"/>
  <c r="A46745" i="10"/>
  <c r="A46744" i="10"/>
  <c r="A46743" i="10"/>
  <c r="A46742" i="10"/>
  <c r="A46741" i="10"/>
  <c r="A46740" i="10"/>
  <c r="A46739" i="10"/>
  <c r="A46738" i="10"/>
  <c r="A46737" i="10"/>
  <c r="A46736" i="10"/>
  <c r="A46735" i="10"/>
  <c r="A46734" i="10"/>
  <c r="A46733" i="10"/>
  <c r="A46732" i="10"/>
  <c r="A46731" i="10"/>
  <c r="A46730" i="10"/>
  <c r="A46729" i="10"/>
  <c r="A46728" i="10"/>
  <c r="A46727" i="10"/>
  <c r="A46726" i="10"/>
  <c r="A46725" i="10"/>
  <c r="A46724" i="10"/>
  <c r="A46723" i="10"/>
  <c r="A46722" i="10"/>
  <c r="A46721" i="10"/>
  <c r="A46720" i="10"/>
  <c r="A46719" i="10"/>
  <c r="A46718" i="10"/>
  <c r="A46717" i="10"/>
  <c r="A46716" i="10"/>
  <c r="A46715" i="10"/>
  <c r="A46714" i="10"/>
  <c r="A46713" i="10"/>
  <c r="A46712" i="10"/>
  <c r="A46711" i="10"/>
  <c r="A46710" i="10"/>
  <c r="A46709" i="10"/>
  <c r="A46708" i="10"/>
  <c r="A46707" i="10"/>
  <c r="A46706" i="10"/>
  <c r="A46705" i="10"/>
  <c r="A46704" i="10"/>
  <c r="A46703" i="10"/>
  <c r="A46702" i="10"/>
  <c r="A46701" i="10"/>
  <c r="A46700" i="10"/>
  <c r="A46699" i="10"/>
  <c r="A46698" i="10"/>
  <c r="A46697" i="10"/>
  <c r="A46696" i="10"/>
  <c r="A46695" i="10"/>
  <c r="A46694" i="10"/>
  <c r="A46693" i="10"/>
  <c r="A46692" i="10"/>
  <c r="A46691" i="10"/>
  <c r="A46690" i="10"/>
  <c r="A46689" i="10"/>
  <c r="A46688" i="10"/>
  <c r="A46687" i="10"/>
  <c r="A46686" i="10"/>
  <c r="A46685" i="10"/>
  <c r="A46684" i="10"/>
  <c r="A46683" i="10"/>
  <c r="A46682" i="10"/>
  <c r="A46681" i="10"/>
  <c r="A46680" i="10"/>
  <c r="A46679" i="10"/>
  <c r="A46678" i="10"/>
  <c r="A46677" i="10"/>
  <c r="A46676" i="10"/>
  <c r="A46675" i="10"/>
  <c r="A46674" i="10"/>
  <c r="A46673" i="10"/>
  <c r="A46672" i="10"/>
  <c r="A46671" i="10"/>
  <c r="A46670" i="10"/>
  <c r="A46669" i="10"/>
  <c r="A46668" i="10"/>
  <c r="A46667" i="10"/>
  <c r="A46666" i="10"/>
  <c r="A46665" i="10"/>
  <c r="A46664" i="10"/>
  <c r="A46663" i="10"/>
  <c r="A46662" i="10"/>
  <c r="A46661" i="10"/>
  <c r="A46660" i="10"/>
  <c r="A46659" i="10"/>
  <c r="A46658" i="10"/>
  <c r="A46657" i="10"/>
  <c r="A46656" i="10"/>
  <c r="A46655" i="10"/>
  <c r="A46654" i="10"/>
  <c r="A46653" i="10"/>
  <c r="A46652" i="10"/>
  <c r="A46651" i="10"/>
  <c r="A46650" i="10"/>
  <c r="A46649" i="10"/>
  <c r="A46648" i="10"/>
  <c r="A46647" i="10"/>
  <c r="A46646" i="10"/>
  <c r="A46645" i="10"/>
  <c r="A46644" i="10"/>
  <c r="A46643" i="10"/>
  <c r="A46642" i="10"/>
  <c r="A46641" i="10"/>
  <c r="A46640" i="10"/>
  <c r="A46639" i="10"/>
  <c r="A46638" i="10"/>
  <c r="A46637" i="10"/>
  <c r="A46636" i="10"/>
  <c r="A46635" i="10"/>
  <c r="A46634" i="10"/>
  <c r="A46633" i="10"/>
  <c r="A46632" i="10"/>
  <c r="A46631" i="10"/>
  <c r="A46630" i="10"/>
  <c r="A46629" i="10"/>
  <c r="A46628" i="10"/>
  <c r="A46627" i="10"/>
  <c r="A46626" i="10"/>
  <c r="A46625" i="10"/>
  <c r="A46624" i="10"/>
  <c r="A46623" i="10"/>
  <c r="A46622" i="10"/>
  <c r="A46621" i="10"/>
  <c r="A46620" i="10"/>
  <c r="A46619" i="10"/>
  <c r="A46618" i="10"/>
  <c r="A46617" i="10"/>
  <c r="A46616" i="10"/>
  <c r="A46615" i="10"/>
  <c r="A46614" i="10"/>
  <c r="A46613" i="10"/>
  <c r="A46612" i="10"/>
  <c r="A46611" i="10"/>
  <c r="A46610" i="10"/>
  <c r="A46609" i="10"/>
  <c r="A46608" i="10"/>
  <c r="A46607" i="10"/>
  <c r="A46606" i="10"/>
  <c r="A46605" i="10"/>
  <c r="A46604" i="10"/>
  <c r="A46603" i="10"/>
  <c r="A46602" i="10"/>
  <c r="A46601" i="10"/>
  <c r="A46600" i="10"/>
  <c r="A46599" i="10"/>
  <c r="A46598" i="10"/>
  <c r="A46597" i="10"/>
  <c r="A46596" i="10"/>
  <c r="A46595" i="10"/>
  <c r="A46594" i="10"/>
  <c r="A46593" i="10"/>
  <c r="A46592" i="10"/>
  <c r="A46591" i="10"/>
  <c r="A46590" i="10"/>
  <c r="A46589" i="10"/>
  <c r="A46588" i="10"/>
  <c r="A46587" i="10"/>
  <c r="A46586" i="10"/>
  <c r="A46585" i="10"/>
  <c r="A46584" i="10"/>
  <c r="A46583" i="10"/>
  <c r="A46582" i="10"/>
  <c r="A46581" i="10"/>
  <c r="A46580" i="10"/>
  <c r="A46579" i="10"/>
  <c r="A46578" i="10"/>
  <c r="A46577" i="10"/>
  <c r="A46576" i="10"/>
  <c r="A46575" i="10"/>
  <c r="A46574" i="10"/>
  <c r="A46573" i="10"/>
  <c r="A46572" i="10"/>
  <c r="A46571" i="10"/>
  <c r="A46570" i="10"/>
  <c r="A46569" i="10"/>
  <c r="A46568" i="10"/>
  <c r="A46567" i="10"/>
  <c r="A46566" i="10"/>
  <c r="A46565" i="10"/>
  <c r="A46564" i="10"/>
  <c r="A46563" i="10"/>
  <c r="A46562" i="10"/>
  <c r="A46561" i="10"/>
  <c r="A46560" i="10"/>
  <c r="A46559" i="10"/>
  <c r="A46558" i="10"/>
  <c r="A46557" i="10"/>
  <c r="A46556" i="10"/>
  <c r="A46555" i="10"/>
  <c r="A46554" i="10"/>
  <c r="A46553" i="10"/>
  <c r="A46552" i="10"/>
  <c r="A46551" i="10"/>
  <c r="A46550" i="10"/>
  <c r="A46549" i="10"/>
  <c r="A46548" i="10"/>
  <c r="A46547" i="10"/>
  <c r="A46546" i="10"/>
  <c r="A46545" i="10"/>
  <c r="A46544" i="10"/>
  <c r="A46543" i="10"/>
  <c r="A46542" i="10"/>
  <c r="A46541" i="10"/>
  <c r="A46540" i="10"/>
  <c r="A46539" i="10"/>
  <c r="A46538" i="10"/>
  <c r="A46537" i="10"/>
  <c r="A46536" i="10"/>
  <c r="A46535" i="10"/>
  <c r="A46534" i="10"/>
  <c r="A46533" i="10"/>
  <c r="A46532" i="10"/>
  <c r="A46531" i="10"/>
  <c r="A46530" i="10"/>
  <c r="A46529" i="10"/>
  <c r="A46528" i="10"/>
  <c r="A46527" i="10"/>
  <c r="A46526" i="10"/>
  <c r="A46525" i="10"/>
  <c r="A46524" i="10"/>
  <c r="A46523" i="10"/>
  <c r="A46522" i="10"/>
  <c r="A46521" i="10"/>
  <c r="A46520" i="10"/>
  <c r="A46519" i="10"/>
  <c r="A46518" i="10"/>
  <c r="A46517" i="10"/>
  <c r="A46516" i="10"/>
  <c r="A46515" i="10"/>
  <c r="A46514" i="10"/>
  <c r="A46513" i="10"/>
  <c r="A46512" i="10"/>
  <c r="A46511" i="10"/>
  <c r="A46510" i="10"/>
  <c r="A46509" i="10"/>
  <c r="A46508" i="10"/>
  <c r="A46507" i="10"/>
  <c r="A46506" i="10"/>
  <c r="A46505" i="10"/>
  <c r="A46504" i="10"/>
  <c r="A46503" i="10"/>
  <c r="A46502" i="10"/>
  <c r="A46501" i="10"/>
  <c r="A46500" i="10"/>
  <c r="A46499" i="10"/>
  <c r="A46498" i="10"/>
  <c r="A46497" i="10"/>
  <c r="A46496" i="10"/>
  <c r="A46495" i="10"/>
  <c r="A46494" i="10"/>
  <c r="A46493" i="10"/>
  <c r="A46492" i="10"/>
  <c r="A46491" i="10"/>
  <c r="A46490" i="10"/>
  <c r="A46489" i="10"/>
  <c r="A46488" i="10"/>
  <c r="A46487" i="10"/>
  <c r="A46486" i="10"/>
  <c r="A46485" i="10"/>
  <c r="A46484" i="10"/>
  <c r="A46483" i="10"/>
  <c r="A46482" i="10"/>
  <c r="A46481" i="10"/>
  <c r="A46480" i="10"/>
  <c r="A46479" i="10"/>
  <c r="A46478" i="10"/>
  <c r="A46477" i="10"/>
  <c r="A46476" i="10"/>
  <c r="A46475" i="10"/>
  <c r="A46474" i="10"/>
  <c r="A46473" i="10"/>
  <c r="A46472" i="10"/>
  <c r="A46471" i="10"/>
  <c r="A46470" i="10"/>
  <c r="A46469" i="10"/>
  <c r="A46468" i="10"/>
  <c r="A46467" i="10"/>
  <c r="A46466" i="10"/>
  <c r="A46465" i="10"/>
  <c r="A46464" i="10"/>
  <c r="A46463" i="10"/>
  <c r="A46462" i="10"/>
  <c r="A46461" i="10"/>
  <c r="A46460" i="10"/>
  <c r="A46459" i="10"/>
  <c r="A46458" i="10"/>
  <c r="A46457" i="10"/>
  <c r="A46456" i="10"/>
  <c r="A46455" i="10"/>
  <c r="A46454" i="10"/>
  <c r="A46453" i="10"/>
  <c r="A46452" i="10"/>
  <c r="A46451" i="10"/>
  <c r="A46450" i="10"/>
  <c r="A46449" i="10"/>
  <c r="A46448" i="10"/>
  <c r="A46447" i="10"/>
  <c r="A46446" i="10"/>
  <c r="A46445" i="10"/>
  <c r="A46444" i="10"/>
  <c r="A46443" i="10"/>
  <c r="A46442" i="10"/>
  <c r="A46441" i="10"/>
  <c r="A46440" i="10"/>
  <c r="A46439" i="10"/>
  <c r="A46438" i="10"/>
  <c r="A46437" i="10"/>
  <c r="A46436" i="10"/>
  <c r="A46435" i="10"/>
  <c r="A46434" i="10"/>
  <c r="A46433" i="10"/>
  <c r="A46432" i="10"/>
  <c r="A46431" i="10"/>
  <c r="A46430" i="10"/>
  <c r="A46429" i="10"/>
  <c r="A46428" i="10"/>
  <c r="A46427" i="10"/>
  <c r="A46426" i="10"/>
  <c r="A46425" i="10"/>
  <c r="A46424" i="10"/>
  <c r="A46423" i="10"/>
  <c r="A46422" i="10"/>
  <c r="A46421" i="10"/>
  <c r="A46420" i="10"/>
  <c r="A46419" i="10"/>
  <c r="A46418" i="10"/>
  <c r="A46417" i="10"/>
  <c r="A46416" i="10"/>
  <c r="A46415" i="10"/>
  <c r="A46414" i="10"/>
  <c r="A46413" i="10"/>
  <c r="A46412" i="10"/>
  <c r="A46411" i="10"/>
  <c r="A46410" i="10"/>
  <c r="A46409" i="10"/>
  <c r="A46408" i="10"/>
  <c r="A46407" i="10"/>
  <c r="A46406" i="10"/>
  <c r="A46405" i="10"/>
  <c r="A46404" i="10"/>
  <c r="A46403" i="10"/>
  <c r="A46402" i="10"/>
  <c r="A46401" i="10"/>
  <c r="A46400" i="10"/>
  <c r="A46399" i="10"/>
  <c r="A46398" i="10"/>
  <c r="A46397" i="10"/>
  <c r="A46396" i="10"/>
  <c r="A46395" i="10"/>
  <c r="A46394" i="10"/>
  <c r="A46393" i="10"/>
  <c r="A46392" i="10"/>
  <c r="A46391" i="10"/>
  <c r="A46390" i="10"/>
  <c r="A46389" i="10"/>
  <c r="A46388" i="10"/>
  <c r="A46387" i="10"/>
  <c r="A46386" i="10"/>
  <c r="A46385" i="10"/>
  <c r="A46384" i="10"/>
  <c r="A46383" i="10"/>
  <c r="A46382" i="10"/>
  <c r="A46381" i="10"/>
  <c r="A46380" i="10"/>
  <c r="A46379" i="10"/>
  <c r="A46378" i="10"/>
  <c r="A46377" i="10"/>
  <c r="A46376" i="10"/>
  <c r="A46375" i="10"/>
  <c r="A46374" i="10"/>
  <c r="A46373" i="10"/>
  <c r="A46372" i="10"/>
  <c r="A46371" i="10"/>
  <c r="A46370" i="10"/>
  <c r="A46369" i="10"/>
  <c r="A46368" i="10"/>
  <c r="A46367" i="10"/>
  <c r="A46366" i="10"/>
  <c r="A46365" i="10"/>
  <c r="A46364" i="10"/>
  <c r="A46363" i="10"/>
  <c r="A46362" i="10"/>
  <c r="A46361" i="10"/>
  <c r="A46360" i="10"/>
  <c r="A46359" i="10"/>
  <c r="A46358" i="10"/>
  <c r="A46357" i="10"/>
  <c r="A46356" i="10"/>
  <c r="A46355" i="10"/>
  <c r="A46354" i="10"/>
  <c r="A46353" i="10"/>
  <c r="A46352" i="10"/>
  <c r="A46351" i="10"/>
  <c r="A46350" i="10"/>
  <c r="A46349" i="10"/>
  <c r="A46348" i="10"/>
  <c r="A46347" i="10"/>
  <c r="A46346" i="10"/>
  <c r="A46345" i="10"/>
  <c r="A46344" i="10"/>
  <c r="A46343" i="10"/>
  <c r="A46342" i="10"/>
  <c r="A46341" i="10"/>
  <c r="A46340" i="10"/>
  <c r="A46339" i="10"/>
  <c r="A46338" i="10"/>
  <c r="A46337" i="10"/>
  <c r="A46336" i="10"/>
  <c r="A46335" i="10"/>
  <c r="A46334" i="10"/>
  <c r="A46333" i="10"/>
  <c r="A46332" i="10"/>
  <c r="A46331" i="10"/>
  <c r="A46330" i="10"/>
  <c r="A46329" i="10"/>
  <c r="A46328" i="10"/>
  <c r="A46327" i="10"/>
  <c r="A46326" i="10"/>
  <c r="A46325" i="10"/>
  <c r="A46324" i="10"/>
  <c r="A46323" i="10"/>
  <c r="A46322" i="10"/>
  <c r="A46321" i="10"/>
  <c r="A46320" i="10"/>
  <c r="A46319" i="10"/>
  <c r="A46318" i="10"/>
  <c r="A46317" i="10"/>
  <c r="A46316" i="10"/>
  <c r="A46315" i="10"/>
  <c r="A46314" i="10"/>
  <c r="A46313" i="10"/>
  <c r="A46312" i="10"/>
  <c r="A46311" i="10"/>
  <c r="A46310" i="10"/>
  <c r="A46309" i="10"/>
  <c r="A46308" i="10"/>
  <c r="A46307" i="10"/>
  <c r="A46306" i="10"/>
  <c r="A46305" i="10"/>
  <c r="A46304" i="10"/>
  <c r="A46303" i="10"/>
  <c r="A46302" i="10"/>
  <c r="A46301" i="10"/>
  <c r="A46300" i="10"/>
  <c r="A46299" i="10"/>
  <c r="A46298" i="10"/>
  <c r="A46297" i="10"/>
  <c r="A46296" i="10"/>
  <c r="A46295" i="10"/>
  <c r="A46294" i="10"/>
  <c r="A46293" i="10"/>
  <c r="A46292" i="10"/>
  <c r="A46291" i="10"/>
  <c r="A46290" i="10"/>
  <c r="A46289" i="10"/>
  <c r="A46288" i="10"/>
  <c r="A46287" i="10"/>
  <c r="A46286" i="10"/>
  <c r="A46285" i="10"/>
  <c r="A46284" i="10"/>
  <c r="A46283" i="10"/>
  <c r="A46282" i="10"/>
  <c r="A46281" i="10"/>
  <c r="A46280" i="10"/>
  <c r="A46279" i="10"/>
  <c r="A46278" i="10"/>
  <c r="A46277" i="10"/>
  <c r="A46276" i="10"/>
  <c r="A46275" i="10"/>
  <c r="A46274" i="10"/>
  <c r="A46273" i="10"/>
  <c r="A46272" i="10"/>
  <c r="A46271" i="10"/>
  <c r="A46270" i="10"/>
  <c r="A46269" i="10"/>
  <c r="A46268" i="10"/>
  <c r="A46267" i="10"/>
  <c r="A46266" i="10"/>
  <c r="A46265" i="10"/>
  <c r="A46264" i="10"/>
  <c r="A46263" i="10"/>
  <c r="A46262" i="10"/>
  <c r="A46261" i="10"/>
  <c r="A46260" i="10"/>
  <c r="A46259" i="10"/>
  <c r="A46258" i="10"/>
  <c r="A46257" i="10"/>
  <c r="A46256" i="10"/>
  <c r="A46255" i="10"/>
  <c r="A46254" i="10"/>
  <c r="A46253" i="10"/>
  <c r="A46252" i="10"/>
  <c r="A46251" i="10"/>
  <c r="A46250" i="10"/>
  <c r="A46249" i="10"/>
  <c r="A46248" i="10"/>
  <c r="A46247" i="10"/>
  <c r="A46246" i="10"/>
  <c r="A46245" i="10"/>
  <c r="A46244" i="10"/>
  <c r="A46243" i="10"/>
  <c r="A46242" i="10"/>
  <c r="A46241" i="10"/>
  <c r="A46240" i="10"/>
  <c r="A46239" i="10"/>
  <c r="A46238" i="10"/>
  <c r="A46237" i="10"/>
  <c r="A46236" i="10"/>
  <c r="A46235" i="10"/>
  <c r="A46234" i="10"/>
  <c r="A46233" i="10"/>
  <c r="A46232" i="10"/>
  <c r="A46231" i="10"/>
  <c r="A46230" i="10"/>
  <c r="A46229" i="10"/>
  <c r="A46228" i="10"/>
  <c r="A46227" i="10"/>
  <c r="A46226" i="10"/>
  <c r="A46225" i="10"/>
  <c r="A46224" i="10"/>
  <c r="A46223" i="10"/>
  <c r="A46222" i="10"/>
  <c r="A46221" i="10"/>
  <c r="A46220" i="10"/>
  <c r="A46219" i="10"/>
  <c r="A46218" i="10"/>
  <c r="A46217" i="10"/>
  <c r="A46216" i="10"/>
  <c r="A46215" i="10"/>
  <c r="A46214" i="10"/>
  <c r="A46213" i="10"/>
  <c r="A46212" i="10"/>
  <c r="A46211" i="10"/>
  <c r="A46210" i="10"/>
  <c r="A46209" i="10"/>
  <c r="A46208" i="10"/>
  <c r="A46207" i="10"/>
  <c r="A46206" i="10"/>
  <c r="A46205" i="10"/>
  <c r="A46204" i="10"/>
  <c r="A46203" i="10"/>
  <c r="A46202" i="10"/>
  <c r="A46201" i="10"/>
  <c r="A46200" i="10"/>
  <c r="A46199" i="10"/>
  <c r="A46198" i="10"/>
  <c r="A46197" i="10"/>
  <c r="A46196" i="10"/>
  <c r="A46195" i="10"/>
  <c r="A46194" i="10"/>
  <c r="A46193" i="10"/>
  <c r="A46192" i="10"/>
  <c r="A46191" i="10"/>
  <c r="A46190" i="10"/>
  <c r="A46189" i="10"/>
  <c r="A46188" i="10"/>
  <c r="A46187" i="10"/>
  <c r="A46186" i="10"/>
  <c r="A46185" i="10"/>
  <c r="A46184" i="10"/>
  <c r="A46183" i="10"/>
  <c r="A46182" i="10"/>
  <c r="A46181" i="10"/>
  <c r="A46180" i="10"/>
  <c r="A46179" i="10"/>
  <c r="A46178" i="10"/>
  <c r="A46177" i="10"/>
  <c r="A46176" i="10"/>
  <c r="A46175" i="10"/>
  <c r="A46174" i="10"/>
  <c r="A46173" i="10"/>
  <c r="A46172" i="10"/>
  <c r="A46171" i="10"/>
  <c r="A46170" i="10"/>
  <c r="A46169" i="10"/>
  <c r="A46168" i="10"/>
  <c r="A46167" i="10"/>
  <c r="A46166" i="10"/>
  <c r="A46165" i="10"/>
  <c r="A46164" i="10"/>
  <c r="A46163" i="10"/>
  <c r="A46162" i="10"/>
  <c r="A46161" i="10"/>
  <c r="A46160" i="10"/>
  <c r="A46159" i="10"/>
  <c r="A46158" i="10"/>
  <c r="A46157" i="10"/>
  <c r="A46156" i="10"/>
  <c r="A46155" i="10"/>
  <c r="A46154" i="10"/>
  <c r="A46153" i="10"/>
  <c r="A46152" i="10"/>
  <c r="A46151" i="10"/>
  <c r="A46150" i="10"/>
  <c r="A46149" i="10"/>
  <c r="A46148" i="10"/>
  <c r="A46147" i="10"/>
  <c r="A46146" i="10"/>
  <c r="A46145" i="10"/>
  <c r="A46144" i="10"/>
  <c r="A46143" i="10"/>
  <c r="A46142" i="10"/>
  <c r="A46141" i="10"/>
  <c r="A46140" i="10"/>
  <c r="A46139" i="10"/>
  <c r="A46138" i="10"/>
  <c r="A46137" i="10"/>
  <c r="A46136" i="10"/>
  <c r="A46135" i="10"/>
  <c r="A46134" i="10"/>
  <c r="A46133" i="10"/>
  <c r="A46132" i="10"/>
  <c r="A46131" i="10"/>
  <c r="A46130" i="10"/>
  <c r="A46129" i="10"/>
  <c r="A46128" i="10"/>
  <c r="A46127" i="10"/>
  <c r="A46126" i="10"/>
  <c r="A46125" i="10"/>
  <c r="A46124" i="10"/>
  <c r="A46123" i="10"/>
  <c r="A46122" i="10"/>
  <c r="A46121" i="10"/>
  <c r="A46120" i="10"/>
  <c r="A46119" i="10"/>
  <c r="A46118" i="10"/>
  <c r="A46117" i="10"/>
  <c r="A46116" i="10"/>
  <c r="A46115" i="10"/>
  <c r="A46114" i="10"/>
  <c r="A46113" i="10"/>
  <c r="A46112" i="10"/>
  <c r="A46111" i="10"/>
  <c r="A46110" i="10"/>
  <c r="A46109" i="10"/>
  <c r="A46108" i="10"/>
  <c r="A46107" i="10"/>
  <c r="A46106" i="10"/>
  <c r="A46105" i="10"/>
  <c r="A46104" i="10"/>
  <c r="A46103" i="10"/>
  <c r="A46102" i="10"/>
  <c r="A46101" i="10"/>
  <c r="A46100" i="10"/>
  <c r="A46099" i="10"/>
  <c r="A46098" i="10"/>
  <c r="A46097" i="10"/>
  <c r="A46096" i="10"/>
  <c r="A46095" i="10"/>
  <c r="A46094" i="10"/>
  <c r="A46093" i="10"/>
  <c r="A46092" i="10"/>
  <c r="A46091" i="10"/>
  <c r="A46090" i="10"/>
  <c r="A46089" i="10"/>
  <c r="A46088" i="10"/>
  <c r="A46087" i="10"/>
  <c r="A46086" i="10"/>
  <c r="A46085" i="10"/>
  <c r="A46084" i="10"/>
  <c r="A46083" i="10"/>
  <c r="A46082" i="10"/>
  <c r="A46081" i="10"/>
  <c r="A46080" i="10"/>
  <c r="A46079" i="10"/>
  <c r="A46078" i="10"/>
  <c r="A46077" i="10"/>
  <c r="A46076" i="10"/>
  <c r="A46075" i="10"/>
  <c r="A46074" i="10"/>
  <c r="A46073" i="10"/>
  <c r="A46072" i="10"/>
  <c r="A46071" i="10"/>
  <c r="A46070" i="10"/>
  <c r="A46069" i="10"/>
  <c r="A46068" i="10"/>
  <c r="A46067" i="10"/>
  <c r="A46066" i="10"/>
  <c r="A46065" i="10"/>
  <c r="A46064" i="10"/>
  <c r="A46063" i="10"/>
  <c r="A46062" i="10"/>
  <c r="A46061" i="10"/>
  <c r="A46060" i="10"/>
  <c r="A46059" i="10"/>
  <c r="A46058" i="10"/>
  <c r="A46057" i="10"/>
  <c r="A46056" i="10"/>
  <c r="A46055" i="10"/>
  <c r="A46054" i="10"/>
  <c r="A46053" i="10"/>
  <c r="A46052" i="10"/>
  <c r="A46051" i="10"/>
  <c r="A46050" i="10"/>
  <c r="A46049" i="10"/>
  <c r="A46048" i="10"/>
  <c r="A46047" i="10"/>
  <c r="A46046" i="10"/>
  <c r="A46045" i="10"/>
  <c r="A46044" i="10"/>
  <c r="A46043" i="10"/>
  <c r="A46042" i="10"/>
  <c r="A46041" i="10"/>
  <c r="A46040" i="10"/>
  <c r="A46039" i="10"/>
  <c r="A46038" i="10"/>
  <c r="A46037" i="10"/>
  <c r="A46036" i="10"/>
  <c r="A46035" i="10"/>
  <c r="A46034" i="10"/>
  <c r="A46033" i="10"/>
  <c r="A46032" i="10"/>
  <c r="A46031" i="10"/>
  <c r="A46030" i="10"/>
  <c r="A46029" i="10"/>
  <c r="A46028" i="10"/>
  <c r="A46027" i="10"/>
  <c r="A46026" i="10"/>
  <c r="A46025" i="10"/>
  <c r="A46024" i="10"/>
  <c r="A46023" i="10"/>
  <c r="A46022" i="10"/>
  <c r="A46021" i="10"/>
  <c r="A46020" i="10"/>
  <c r="A46019" i="10"/>
  <c r="A46018" i="10"/>
  <c r="A46017" i="10"/>
  <c r="A46016" i="10"/>
  <c r="A46015" i="10"/>
  <c r="A46014" i="10"/>
  <c r="A46013" i="10"/>
  <c r="A46012" i="10"/>
  <c r="A46011" i="10"/>
  <c r="A46010" i="10"/>
  <c r="A46009" i="10"/>
  <c r="A46008" i="10"/>
  <c r="A46007" i="10"/>
  <c r="A46006" i="10"/>
  <c r="A46005" i="10"/>
  <c r="A46004" i="10"/>
  <c r="A46003" i="10"/>
  <c r="A46002" i="10"/>
  <c r="A46001" i="10"/>
  <c r="A46000" i="10"/>
  <c r="A45999" i="10"/>
  <c r="A45998" i="10"/>
  <c r="A45997" i="10"/>
  <c r="A45996" i="10"/>
  <c r="A45995" i="10"/>
  <c r="A45994" i="10"/>
  <c r="A45993" i="10"/>
  <c r="A45992" i="10"/>
  <c r="A45991" i="10"/>
  <c r="A45990" i="10"/>
  <c r="A45989" i="10"/>
  <c r="A45988" i="10"/>
  <c r="A45987" i="10"/>
  <c r="A45986" i="10"/>
  <c r="A45985" i="10"/>
  <c r="A45984" i="10"/>
  <c r="A45983" i="10"/>
  <c r="A45982" i="10"/>
  <c r="A45981" i="10"/>
  <c r="A45980" i="10"/>
  <c r="A45979" i="10"/>
  <c r="A45978" i="10"/>
  <c r="A45977" i="10"/>
  <c r="A45976" i="10"/>
  <c r="A45975" i="10"/>
  <c r="A45974" i="10"/>
  <c r="A45973" i="10"/>
  <c r="A45972" i="10"/>
  <c r="A45971" i="10"/>
  <c r="A45970" i="10"/>
  <c r="A45969" i="10"/>
  <c r="A45968" i="10"/>
  <c r="A45967" i="10"/>
  <c r="A45966" i="10"/>
  <c r="A45965" i="10"/>
  <c r="A45964" i="10"/>
  <c r="A45963" i="10"/>
  <c r="A45962" i="10"/>
  <c r="A45961" i="10"/>
  <c r="A45960" i="10"/>
  <c r="A45959" i="10"/>
  <c r="A45958" i="10"/>
  <c r="A45957" i="10"/>
  <c r="A45956" i="10"/>
  <c r="A45955" i="10"/>
  <c r="A45954" i="10"/>
  <c r="A45953" i="10"/>
  <c r="A45952" i="10"/>
  <c r="A45951" i="10"/>
  <c r="A45950" i="10"/>
  <c r="A45949" i="10"/>
  <c r="A45948" i="10"/>
  <c r="A45947" i="10"/>
  <c r="A45946" i="10"/>
  <c r="A45945" i="10"/>
  <c r="A45944" i="10"/>
  <c r="A45943" i="10"/>
  <c r="A45942" i="10"/>
  <c r="A45941" i="10"/>
  <c r="A45940" i="10"/>
  <c r="A45939" i="10"/>
  <c r="A45938" i="10"/>
  <c r="A45937" i="10"/>
  <c r="A45936" i="10"/>
  <c r="A45935" i="10"/>
  <c r="A45934" i="10"/>
  <c r="A45933" i="10"/>
  <c r="A45932" i="10"/>
  <c r="A45931" i="10"/>
  <c r="A45930" i="10"/>
  <c r="A45929" i="10"/>
  <c r="A45928" i="10"/>
  <c r="A45927" i="10"/>
  <c r="A45926" i="10"/>
  <c r="A45925" i="10"/>
  <c r="A45924" i="10"/>
  <c r="A45923" i="10"/>
  <c r="A45922" i="10"/>
  <c r="A45921" i="10"/>
  <c r="A45920" i="10"/>
  <c r="A45919" i="10"/>
  <c r="A45918" i="10"/>
  <c r="A45917" i="10"/>
  <c r="A45916" i="10"/>
  <c r="A45915" i="10"/>
  <c r="A45914" i="10"/>
  <c r="A45913" i="10"/>
  <c r="A45912" i="10"/>
  <c r="A45911" i="10"/>
  <c r="A45910" i="10"/>
  <c r="A45909" i="10"/>
  <c r="A45908" i="10"/>
  <c r="A45907" i="10"/>
  <c r="A45906" i="10"/>
  <c r="A45905" i="10"/>
  <c r="A45904" i="10"/>
  <c r="A45903" i="10"/>
  <c r="A45902" i="10"/>
  <c r="A45901" i="10"/>
  <c r="A45900" i="10"/>
  <c r="A45899" i="10"/>
  <c r="A45898" i="10"/>
  <c r="A45897" i="10"/>
  <c r="A45896" i="10"/>
  <c r="A45895" i="10"/>
  <c r="A45894" i="10"/>
  <c r="A45893" i="10"/>
  <c r="A45892" i="10"/>
  <c r="A45891" i="10"/>
  <c r="A45890" i="10"/>
  <c r="A45889" i="10"/>
  <c r="A45888" i="10"/>
  <c r="A45887" i="10"/>
  <c r="A45886" i="10"/>
  <c r="A45885" i="10"/>
  <c r="A45884" i="10"/>
  <c r="A45883" i="10"/>
  <c r="A45882" i="10"/>
  <c r="A45881" i="10"/>
  <c r="A45880" i="10"/>
  <c r="A45879" i="10"/>
  <c r="A45878" i="10"/>
  <c r="A45877" i="10"/>
  <c r="A45876" i="10"/>
  <c r="A45875" i="10"/>
  <c r="A45874" i="10"/>
  <c r="A45873" i="10"/>
  <c r="A45872" i="10"/>
  <c r="A45871" i="10"/>
  <c r="A45870" i="10"/>
  <c r="A45869" i="10"/>
  <c r="A45868" i="10"/>
  <c r="A45867" i="10"/>
  <c r="A45866" i="10"/>
  <c r="A45865" i="10"/>
  <c r="A45864" i="10"/>
  <c r="A45863" i="10"/>
  <c r="A45862" i="10"/>
  <c r="A45861" i="10"/>
  <c r="A45860" i="10"/>
  <c r="A45859" i="10"/>
  <c r="A45858" i="10"/>
  <c r="A45857" i="10"/>
  <c r="A45856" i="10"/>
  <c r="A45855" i="10"/>
  <c r="A45854" i="10"/>
  <c r="A45853" i="10"/>
  <c r="A45852" i="10"/>
  <c r="A45851" i="10"/>
  <c r="A45850" i="10"/>
  <c r="A45849" i="10"/>
  <c r="A45848" i="10"/>
  <c r="A45847" i="10"/>
  <c r="A45846" i="10"/>
  <c r="A45845" i="10"/>
  <c r="A45844" i="10"/>
  <c r="A45843" i="10"/>
  <c r="A45842" i="10"/>
  <c r="A45841" i="10"/>
  <c r="A45840" i="10"/>
  <c r="A45839" i="10"/>
  <c r="A45838" i="10"/>
  <c r="A45837" i="10"/>
  <c r="A45836" i="10"/>
  <c r="A45835" i="10"/>
  <c r="A45834" i="10"/>
  <c r="A45833" i="10"/>
  <c r="A45832" i="10"/>
  <c r="A45831" i="10"/>
  <c r="A45830" i="10"/>
  <c r="A45829" i="10"/>
  <c r="A45828" i="10"/>
  <c r="A45827" i="10"/>
  <c r="A45826" i="10"/>
  <c r="A45825" i="10"/>
  <c r="A45824" i="10"/>
  <c r="A45823" i="10"/>
  <c r="A45822" i="10"/>
  <c r="A45821" i="10"/>
  <c r="A45820" i="10"/>
  <c r="A45819" i="10"/>
  <c r="A45818" i="10"/>
  <c r="A45817" i="10"/>
  <c r="A45816" i="10"/>
  <c r="A45815" i="10"/>
  <c r="A45814" i="10"/>
  <c r="A45813" i="10"/>
  <c r="A45812" i="10"/>
  <c r="A45811" i="10"/>
  <c r="A45810" i="10"/>
  <c r="A45809" i="10"/>
  <c r="A45808" i="10"/>
  <c r="A45807" i="10"/>
  <c r="A45806" i="10"/>
  <c r="A45805" i="10"/>
  <c r="A45804" i="10"/>
  <c r="A45803" i="10"/>
  <c r="A45802" i="10"/>
  <c r="A45801" i="10"/>
  <c r="A45800" i="10"/>
  <c r="A45799" i="10"/>
  <c r="A45798" i="10"/>
  <c r="A45797" i="10"/>
  <c r="A45796" i="10"/>
  <c r="A45795" i="10"/>
  <c r="A45794" i="10"/>
  <c r="A45793" i="10"/>
  <c r="A45792" i="10"/>
  <c r="A45791" i="10"/>
  <c r="A45790" i="10"/>
  <c r="A45789" i="10"/>
  <c r="A45788" i="10"/>
  <c r="A45787" i="10"/>
  <c r="A45786" i="10"/>
  <c r="A45785" i="10"/>
  <c r="A45784" i="10"/>
  <c r="A45783" i="10"/>
  <c r="A45782" i="10"/>
  <c r="A45781" i="10"/>
  <c r="A45780" i="10"/>
  <c r="A45779" i="10"/>
  <c r="A45778" i="10"/>
  <c r="A45777" i="10"/>
  <c r="A45776" i="10"/>
  <c r="A45775" i="10"/>
  <c r="A45774" i="10"/>
  <c r="A45773" i="10"/>
  <c r="A45772" i="10"/>
  <c r="A45771" i="10"/>
  <c r="A45770" i="10"/>
  <c r="A45769" i="10"/>
  <c r="A45768" i="10"/>
  <c r="A45767" i="10"/>
  <c r="A45766" i="10"/>
  <c r="A45765" i="10"/>
  <c r="A45764" i="10"/>
  <c r="A45763" i="10"/>
  <c r="A45762" i="10"/>
  <c r="A45761" i="10"/>
  <c r="A45760" i="10"/>
  <c r="A45759" i="10"/>
  <c r="A45758" i="10"/>
  <c r="A45757" i="10"/>
  <c r="A45756" i="10"/>
  <c r="A45755" i="10"/>
  <c r="A45754" i="10"/>
  <c r="A45753" i="10"/>
  <c r="A45752" i="10"/>
  <c r="A45751" i="10"/>
  <c r="A45750" i="10"/>
  <c r="A45749" i="10"/>
  <c r="A45748" i="10"/>
  <c r="A45747" i="10"/>
  <c r="A45746" i="10"/>
  <c r="A45745" i="10"/>
  <c r="A45744" i="10"/>
  <c r="A45743" i="10"/>
  <c r="A45742" i="10"/>
  <c r="A45741" i="10"/>
  <c r="A45740" i="10"/>
  <c r="A45739" i="10"/>
  <c r="A45738" i="10"/>
  <c r="A45737" i="10"/>
  <c r="A45736" i="10"/>
  <c r="A45735" i="10"/>
  <c r="A45734" i="10"/>
  <c r="A45733" i="10"/>
  <c r="A45732" i="10"/>
  <c r="A45731" i="10"/>
  <c r="A45730" i="10"/>
  <c r="A45729" i="10"/>
  <c r="A45728" i="10"/>
  <c r="A45727" i="10"/>
  <c r="A45726" i="10"/>
  <c r="A45725" i="10"/>
  <c r="A45724" i="10"/>
  <c r="A45723" i="10"/>
  <c r="A45722" i="10"/>
  <c r="A45721" i="10"/>
  <c r="A45720" i="10"/>
  <c r="A45719" i="10"/>
  <c r="A45718" i="10"/>
  <c r="A45717" i="10"/>
  <c r="A45716" i="10"/>
  <c r="A45715" i="10"/>
  <c r="A45714" i="10"/>
  <c r="A45713" i="10"/>
  <c r="A45712" i="10"/>
  <c r="A45711" i="10"/>
  <c r="A45710" i="10"/>
  <c r="A45709" i="10"/>
  <c r="A45708" i="10"/>
  <c r="A45707" i="10"/>
  <c r="A45706" i="10"/>
  <c r="A45705" i="10"/>
  <c r="A45704" i="10"/>
  <c r="A45703" i="10"/>
  <c r="A45702" i="10"/>
  <c r="A45701" i="10"/>
  <c r="A45700" i="10"/>
  <c r="A45699" i="10"/>
  <c r="A45698" i="10"/>
  <c r="A45697" i="10"/>
  <c r="A45696" i="10"/>
  <c r="A45695" i="10"/>
  <c r="A45694" i="10"/>
  <c r="A45693" i="10"/>
  <c r="A45692" i="10"/>
  <c r="A45691" i="10"/>
  <c r="A45690" i="10"/>
  <c r="A45689" i="10"/>
  <c r="A45688" i="10"/>
  <c r="A45687" i="10"/>
  <c r="A45686" i="10"/>
  <c r="A45685" i="10"/>
  <c r="A45684" i="10"/>
  <c r="A45683" i="10"/>
  <c r="A45682" i="10"/>
  <c r="A45681" i="10"/>
  <c r="A45680" i="10"/>
  <c r="A45679" i="10"/>
  <c r="A45678" i="10"/>
  <c r="A45677" i="10"/>
  <c r="A45676" i="10"/>
  <c r="A45675" i="10"/>
  <c r="A45674" i="10"/>
  <c r="A45673" i="10"/>
  <c r="A45672" i="10"/>
  <c r="A45671" i="10"/>
  <c r="A45670" i="10"/>
  <c r="A45669" i="10"/>
  <c r="A45668" i="10"/>
  <c r="A45667" i="10"/>
  <c r="A45666" i="10"/>
  <c r="A45665" i="10"/>
  <c r="A45664" i="10"/>
  <c r="A45663" i="10"/>
  <c r="A45662" i="10"/>
  <c r="A45661" i="10"/>
  <c r="A45660" i="10"/>
  <c r="A45659" i="10"/>
  <c r="A45658" i="10"/>
  <c r="A45657" i="10"/>
  <c r="A45656" i="10"/>
  <c r="A45655" i="10"/>
  <c r="A45654" i="10"/>
  <c r="A45653" i="10"/>
  <c r="A45652" i="10"/>
  <c r="A45651" i="10"/>
  <c r="A45650" i="10"/>
  <c r="A45649" i="10"/>
  <c r="A45648" i="10"/>
  <c r="A45647" i="10"/>
  <c r="A45646" i="10"/>
  <c r="A45645" i="10"/>
  <c r="A45644" i="10"/>
  <c r="A45643" i="10"/>
  <c r="A45642" i="10"/>
  <c r="A45641" i="10"/>
  <c r="A45640" i="10"/>
  <c r="A45639" i="10"/>
  <c r="A45638" i="10"/>
  <c r="A45637" i="10"/>
  <c r="A45636" i="10"/>
  <c r="A45635" i="10"/>
  <c r="A45634" i="10"/>
  <c r="A45633" i="10"/>
  <c r="A45632" i="10"/>
  <c r="A45631" i="10"/>
  <c r="A45630" i="10"/>
  <c r="A45629" i="10"/>
  <c r="A45628" i="10"/>
  <c r="A45627" i="10"/>
  <c r="A45626" i="10"/>
  <c r="A45625" i="10"/>
  <c r="A45624" i="10"/>
  <c r="A45623" i="10"/>
  <c r="A45622" i="10"/>
  <c r="A45621" i="10"/>
  <c r="A45620" i="10"/>
  <c r="A45619" i="10"/>
  <c r="A45618" i="10"/>
  <c r="A45617" i="10"/>
  <c r="A45616" i="10"/>
  <c r="A45615" i="10"/>
  <c r="A45614" i="10"/>
  <c r="A45613" i="10"/>
  <c r="A45612" i="10"/>
  <c r="A45611" i="10"/>
  <c r="A45610" i="10"/>
  <c r="A45609" i="10"/>
  <c r="A45608" i="10"/>
  <c r="A45607" i="10"/>
  <c r="A45606" i="10"/>
  <c r="A45605" i="10"/>
  <c r="A45604" i="10"/>
  <c r="A45603" i="10"/>
  <c r="A45602" i="10"/>
  <c r="A45601" i="10"/>
  <c r="A45600" i="10"/>
  <c r="A45599" i="10"/>
  <c r="A45598" i="10"/>
  <c r="A45597" i="10"/>
  <c r="A45596" i="10"/>
  <c r="A45595" i="10"/>
  <c r="A45594" i="10"/>
  <c r="A45593" i="10"/>
  <c r="A45592" i="10"/>
  <c r="A45591" i="10"/>
  <c r="A45590" i="10"/>
  <c r="A45589" i="10"/>
  <c r="A45588" i="10"/>
  <c r="A45587" i="10"/>
  <c r="A45586" i="10"/>
  <c r="A45585" i="10"/>
  <c r="A45584" i="10"/>
  <c r="A45583" i="10"/>
  <c r="A45582" i="10"/>
  <c r="A45581" i="10"/>
  <c r="A45580" i="10"/>
  <c r="A45579" i="10"/>
  <c r="A45578" i="10"/>
  <c r="A45577" i="10"/>
  <c r="A45576" i="10"/>
  <c r="A45575" i="10"/>
  <c r="A45574" i="10"/>
  <c r="A45573" i="10"/>
  <c r="A45572" i="10"/>
  <c r="A45571" i="10"/>
  <c r="A45570" i="10"/>
  <c r="A45569" i="10"/>
  <c r="A45568" i="10"/>
  <c r="A45567" i="10"/>
  <c r="A45566" i="10"/>
  <c r="A45565" i="10"/>
  <c r="A45564" i="10"/>
  <c r="A45563" i="10"/>
  <c r="A45562" i="10"/>
  <c r="A45561" i="10"/>
  <c r="A45560" i="10"/>
  <c r="A45559" i="10"/>
  <c r="A45558" i="10"/>
  <c r="A45557" i="10"/>
  <c r="A45556" i="10"/>
  <c r="A45555" i="10"/>
  <c r="A45554" i="10"/>
  <c r="A45553" i="10"/>
  <c r="A45552" i="10"/>
  <c r="A45551" i="10"/>
  <c r="A45550" i="10"/>
  <c r="A45549" i="10"/>
  <c r="A45548" i="10"/>
  <c r="A45547" i="10"/>
  <c r="A45546" i="10"/>
  <c r="A45545" i="10"/>
  <c r="A45544" i="10"/>
  <c r="A45543" i="10"/>
  <c r="A45542" i="10"/>
  <c r="A45541" i="10"/>
  <c r="A45540" i="10"/>
  <c r="A45539" i="10"/>
  <c r="A45538" i="10"/>
  <c r="A45537" i="10"/>
  <c r="A45536" i="10"/>
  <c r="A45535" i="10"/>
  <c r="A45534" i="10"/>
  <c r="A45533" i="10"/>
  <c r="A45532" i="10"/>
  <c r="A45531" i="10"/>
  <c r="A45530" i="10"/>
  <c r="A45529" i="10"/>
  <c r="A45528" i="10"/>
  <c r="A45527" i="10"/>
  <c r="A45526" i="10"/>
  <c r="A45525" i="10"/>
  <c r="A45524" i="10"/>
  <c r="A45523" i="10"/>
  <c r="A45522" i="10"/>
  <c r="A45521" i="10"/>
  <c r="A45520" i="10"/>
  <c r="A45519" i="10"/>
  <c r="A45518" i="10"/>
  <c r="A45517" i="10"/>
  <c r="A45516" i="10"/>
  <c r="A45515" i="10"/>
  <c r="A45514" i="10"/>
  <c r="A45513" i="10"/>
  <c r="A45512" i="10"/>
  <c r="A45511" i="10"/>
  <c r="A45510" i="10"/>
  <c r="A45509" i="10"/>
  <c r="A45508" i="10"/>
  <c r="A45507" i="10"/>
  <c r="A45506" i="10"/>
  <c r="A45505" i="10"/>
  <c r="A45504" i="10"/>
  <c r="A45503" i="10"/>
  <c r="A45502" i="10"/>
  <c r="A45501" i="10"/>
  <c r="A45500" i="10"/>
  <c r="A45499" i="10"/>
  <c r="A45498" i="10"/>
  <c r="A45497" i="10"/>
  <c r="A45496" i="10"/>
  <c r="A45495" i="10"/>
  <c r="A45494" i="10"/>
  <c r="A45493" i="10"/>
  <c r="A45492" i="10"/>
  <c r="A45491" i="10"/>
  <c r="A45490" i="10"/>
  <c r="A45489" i="10"/>
  <c r="A45488" i="10"/>
  <c r="A45487" i="10"/>
  <c r="A45486" i="10"/>
  <c r="A45485" i="10"/>
  <c r="A45484" i="10"/>
  <c r="A45483" i="10"/>
  <c r="A45482" i="10"/>
  <c r="A45481" i="10"/>
  <c r="A45480" i="10"/>
  <c r="A45479" i="10"/>
  <c r="A45478" i="10"/>
  <c r="A45477" i="10"/>
  <c r="A45476" i="10"/>
  <c r="A45475" i="10"/>
  <c r="A45474" i="10"/>
  <c r="A45473" i="10"/>
  <c r="A45472" i="10"/>
  <c r="A45471" i="10"/>
  <c r="A45470" i="10"/>
  <c r="A45469" i="10"/>
  <c r="A45468" i="10"/>
  <c r="A45467" i="10"/>
  <c r="A45466" i="10"/>
  <c r="A45465" i="10"/>
  <c r="A45464" i="10"/>
  <c r="A45463" i="10"/>
  <c r="A45462" i="10"/>
  <c r="A45461" i="10"/>
  <c r="A45460" i="10"/>
  <c r="A45459" i="10"/>
  <c r="A45458" i="10"/>
  <c r="A45457" i="10"/>
  <c r="A45456" i="10"/>
  <c r="A45455" i="10"/>
  <c r="A45454" i="10"/>
  <c r="A45453" i="10"/>
  <c r="A45452" i="10"/>
  <c r="A45451" i="10"/>
  <c r="A45450" i="10"/>
  <c r="A45449" i="10"/>
  <c r="A45448" i="10"/>
  <c r="A45447" i="10"/>
  <c r="A45446" i="10"/>
  <c r="A45445" i="10"/>
  <c r="A45444" i="10"/>
  <c r="A45443" i="10"/>
  <c r="A45442" i="10"/>
  <c r="A45441" i="10"/>
  <c r="A45440" i="10"/>
  <c r="A45439" i="10"/>
  <c r="A45438" i="10"/>
  <c r="A45437" i="10"/>
  <c r="A45436" i="10"/>
  <c r="A45435" i="10"/>
  <c r="A45434" i="10"/>
  <c r="A45433" i="10"/>
  <c r="A45432" i="10"/>
  <c r="A45431" i="10"/>
  <c r="A45430" i="10"/>
  <c r="A45429" i="10"/>
  <c r="A45428" i="10"/>
  <c r="A45427" i="10"/>
  <c r="A45426" i="10"/>
  <c r="A45425" i="10"/>
  <c r="A45424" i="10"/>
  <c r="A45423" i="10"/>
  <c r="A45422" i="10"/>
  <c r="A45421" i="10"/>
  <c r="A45420" i="10"/>
  <c r="A45419" i="10"/>
  <c r="A45418" i="10"/>
  <c r="A45417" i="10"/>
  <c r="A45416" i="10"/>
  <c r="A45415" i="10"/>
  <c r="A45414" i="10"/>
  <c r="A45413" i="10"/>
  <c r="A45412" i="10"/>
  <c r="A45411" i="10"/>
  <c r="A45410" i="10"/>
  <c r="A45409" i="10"/>
  <c r="A45408" i="10"/>
  <c r="A45407" i="10"/>
  <c r="A45406" i="10"/>
  <c r="A45405" i="10"/>
  <c r="A45404" i="10"/>
  <c r="A45403" i="10"/>
  <c r="A45402" i="10"/>
  <c r="A45401" i="10"/>
  <c r="A45400" i="10"/>
  <c r="A45399" i="10"/>
  <c r="A45398" i="10"/>
  <c r="A45397" i="10"/>
  <c r="A45396" i="10"/>
  <c r="A45395" i="10"/>
  <c r="A45394" i="10"/>
  <c r="A45393" i="10"/>
  <c r="A45392" i="10"/>
  <c r="A45391" i="10"/>
  <c r="A45390" i="10"/>
  <c r="A45389" i="10"/>
  <c r="A45388" i="10"/>
  <c r="A45387" i="10"/>
  <c r="A45386" i="10"/>
  <c r="A45385" i="10"/>
  <c r="A45384" i="10"/>
  <c r="A45383" i="10"/>
  <c r="A45382" i="10"/>
  <c r="A45381" i="10"/>
  <c r="A45380" i="10"/>
  <c r="A45379" i="10"/>
  <c r="A45378" i="10"/>
  <c r="A45377" i="10"/>
  <c r="A45376" i="10"/>
  <c r="A45375" i="10"/>
  <c r="A45374" i="10"/>
  <c r="A45373" i="10"/>
  <c r="A45372" i="10"/>
  <c r="A45371" i="10"/>
  <c r="A45370" i="10"/>
  <c r="A45369" i="10"/>
  <c r="A45368" i="10"/>
  <c r="A45367" i="10"/>
  <c r="A45366" i="10"/>
  <c r="A45365" i="10"/>
  <c r="A45364" i="10"/>
  <c r="A45363" i="10"/>
  <c r="A45362" i="10"/>
  <c r="A45361" i="10"/>
  <c r="A45360" i="10"/>
  <c r="A45359" i="10"/>
  <c r="A45358" i="10"/>
  <c r="A45357" i="10"/>
  <c r="A45356" i="10"/>
  <c r="A45355" i="10"/>
  <c r="A45354" i="10"/>
  <c r="A45353" i="10"/>
  <c r="A45352" i="10"/>
  <c r="A45351" i="10"/>
  <c r="A45350" i="10"/>
  <c r="A45349" i="10"/>
  <c r="A45348" i="10"/>
  <c r="A45347" i="10"/>
  <c r="A45346" i="10"/>
  <c r="A45345" i="10"/>
  <c r="A45344" i="10"/>
  <c r="A45343" i="10"/>
  <c r="A45342" i="10"/>
  <c r="A45341" i="10"/>
  <c r="A45340" i="10"/>
  <c r="A45339" i="10"/>
  <c r="A45338" i="10"/>
  <c r="A45337" i="10"/>
  <c r="A45336" i="10"/>
  <c r="A45335" i="10"/>
  <c r="A45334" i="10"/>
  <c r="A45333" i="10"/>
  <c r="A45332" i="10"/>
  <c r="A45331" i="10"/>
  <c r="A45330" i="10"/>
  <c r="A45329" i="10"/>
  <c r="A45328" i="10"/>
  <c r="A45327" i="10"/>
  <c r="A45326" i="10"/>
  <c r="A45325" i="10"/>
  <c r="A45324" i="10"/>
  <c r="A45323" i="10"/>
  <c r="A45322" i="10"/>
  <c r="A45321" i="10"/>
  <c r="A45320" i="10"/>
  <c r="A45319" i="10"/>
  <c r="A45318" i="10"/>
  <c r="A45317" i="10"/>
  <c r="A45316" i="10"/>
  <c r="A45315" i="10"/>
  <c r="A45314" i="10"/>
  <c r="A45313" i="10"/>
  <c r="A45312" i="10"/>
  <c r="A45311" i="10"/>
  <c r="A45310" i="10"/>
  <c r="A45309" i="10"/>
  <c r="A45308" i="10"/>
  <c r="A45307" i="10"/>
  <c r="A45306" i="10"/>
  <c r="A45305" i="10"/>
  <c r="A45304" i="10"/>
  <c r="A45303" i="10"/>
  <c r="A45302" i="10"/>
  <c r="A45301" i="10"/>
  <c r="A45300" i="10"/>
  <c r="A45299" i="10"/>
  <c r="A45298" i="10"/>
  <c r="A45297" i="10"/>
  <c r="A45296" i="10"/>
  <c r="A45295" i="10"/>
  <c r="A45294" i="10"/>
  <c r="A45293" i="10"/>
  <c r="A45292" i="10"/>
  <c r="A45291" i="10"/>
  <c r="A45290" i="10"/>
  <c r="A45289" i="10"/>
  <c r="A45288" i="10"/>
  <c r="A45287" i="10"/>
  <c r="A45286" i="10"/>
  <c r="A45285" i="10"/>
  <c r="A45284" i="10"/>
  <c r="A45283" i="10"/>
  <c r="A45282" i="10"/>
  <c r="A45281" i="10"/>
  <c r="A45280" i="10"/>
  <c r="A45279" i="10"/>
  <c r="A45278" i="10"/>
  <c r="A45277" i="10"/>
  <c r="A45276" i="10"/>
  <c r="A45275" i="10"/>
  <c r="A45274" i="10"/>
  <c r="A45273" i="10"/>
  <c r="A45272" i="10"/>
  <c r="A45271" i="10"/>
  <c r="A45270" i="10"/>
  <c r="A45269" i="10"/>
  <c r="A45268" i="10"/>
  <c r="A45267" i="10"/>
  <c r="A45266" i="10"/>
  <c r="A45265" i="10"/>
  <c r="A45264" i="10"/>
  <c r="A45263" i="10"/>
  <c r="A45262" i="10"/>
  <c r="A45261" i="10"/>
  <c r="A45260" i="10"/>
  <c r="A45259" i="10"/>
  <c r="A45258" i="10"/>
  <c r="A45257" i="10"/>
  <c r="A45256" i="10"/>
  <c r="A45255" i="10"/>
  <c r="A45254" i="10"/>
  <c r="A45253" i="10"/>
  <c r="A45252" i="10"/>
  <c r="A45251" i="10"/>
  <c r="A45250" i="10"/>
  <c r="A45249" i="10"/>
  <c r="A45248" i="10"/>
  <c r="A45247" i="10"/>
  <c r="A45246" i="10"/>
  <c r="A45245" i="10"/>
  <c r="A45244" i="10"/>
  <c r="A45243" i="10"/>
  <c r="A45242" i="10"/>
  <c r="A45241" i="10"/>
  <c r="A45240" i="10"/>
  <c r="A45239" i="10"/>
  <c r="A45238" i="10"/>
  <c r="A45237" i="10"/>
  <c r="A45236" i="10"/>
  <c r="A45235" i="10"/>
  <c r="A45234" i="10"/>
  <c r="A45233" i="10"/>
  <c r="A45232" i="10"/>
  <c r="A45231" i="10"/>
  <c r="A45230" i="10"/>
  <c r="A45229" i="10"/>
  <c r="A45228" i="10"/>
  <c r="A45227" i="10"/>
  <c r="A45226" i="10"/>
  <c r="A45225" i="10"/>
  <c r="A45224" i="10"/>
  <c r="A45223" i="10"/>
  <c r="A45222" i="10"/>
  <c r="A45221" i="10"/>
  <c r="A45220" i="10"/>
  <c r="A45219" i="10"/>
  <c r="A45218" i="10"/>
  <c r="A45217" i="10"/>
  <c r="A45216" i="10"/>
  <c r="A45215" i="10"/>
  <c r="A45214" i="10"/>
  <c r="A45213" i="10"/>
  <c r="A45212" i="10"/>
  <c r="A45211" i="10"/>
  <c r="A45210" i="10"/>
  <c r="A45209" i="10"/>
  <c r="A45208" i="10"/>
  <c r="A45207" i="10"/>
  <c r="A45206" i="10"/>
  <c r="A45205" i="10"/>
  <c r="A45204" i="10"/>
  <c r="A45203" i="10"/>
  <c r="A45202" i="10"/>
  <c r="A45201" i="10"/>
  <c r="A45200" i="10"/>
  <c r="A45199" i="10"/>
  <c r="A45198" i="10"/>
  <c r="A45197" i="10"/>
  <c r="A45196" i="10"/>
  <c r="A45195" i="10"/>
  <c r="A45194" i="10"/>
  <c r="A45193" i="10"/>
  <c r="A45192" i="10"/>
  <c r="A45191" i="10"/>
  <c r="A45190" i="10"/>
  <c r="A45189" i="10"/>
  <c r="A45188" i="10"/>
  <c r="A45187" i="10"/>
  <c r="A45186" i="10"/>
  <c r="A45185" i="10"/>
  <c r="A45184" i="10"/>
  <c r="A45183" i="10"/>
  <c r="A45182" i="10"/>
  <c r="A45181" i="10"/>
  <c r="A45180" i="10"/>
  <c r="A45179" i="10"/>
  <c r="A45178" i="10"/>
  <c r="A45177" i="10"/>
  <c r="A45176" i="10"/>
  <c r="A45175" i="10"/>
  <c r="A45174" i="10"/>
  <c r="A45173" i="10"/>
  <c r="A45172" i="10"/>
  <c r="A45171" i="10"/>
  <c r="A45170" i="10"/>
  <c r="A45169" i="10"/>
  <c r="A45168" i="10"/>
  <c r="A45167" i="10"/>
  <c r="A45166" i="10"/>
  <c r="A45165" i="10"/>
  <c r="A45164" i="10"/>
  <c r="A45163" i="10"/>
  <c r="A45162" i="10"/>
  <c r="A45161" i="10"/>
  <c r="A45160" i="10"/>
  <c r="A45159" i="10"/>
  <c r="A45158" i="10"/>
  <c r="A45157" i="10"/>
  <c r="A45156" i="10"/>
  <c r="A45155" i="10"/>
  <c r="A45154" i="10"/>
  <c r="A45153" i="10"/>
  <c r="A45152" i="10"/>
  <c r="A45151" i="10"/>
  <c r="A45150" i="10"/>
  <c r="A45149" i="10"/>
  <c r="A45148" i="10"/>
  <c r="A45147" i="10"/>
  <c r="A45146" i="10"/>
  <c r="A45145" i="10"/>
  <c r="A45144" i="10"/>
  <c r="A45143" i="10"/>
  <c r="A45142" i="10"/>
  <c r="A45141" i="10"/>
  <c r="A45140" i="10"/>
  <c r="A45139" i="10"/>
  <c r="A45138" i="10"/>
  <c r="A45137" i="10"/>
  <c r="A45136" i="10"/>
  <c r="A45135" i="10"/>
  <c r="A45134" i="10"/>
  <c r="A45133" i="10"/>
  <c r="A45132" i="10"/>
  <c r="A45131" i="10"/>
  <c r="A45130" i="10"/>
  <c r="A45129" i="10"/>
  <c r="A45128" i="10"/>
  <c r="A45127" i="10"/>
  <c r="A45126" i="10"/>
  <c r="A45125" i="10"/>
  <c r="A45124" i="10"/>
  <c r="A45123" i="10"/>
  <c r="A45122" i="10"/>
  <c r="A45121" i="10"/>
  <c r="A45120" i="10"/>
  <c r="A45119" i="10"/>
  <c r="A45118" i="10"/>
  <c r="A45117" i="10"/>
  <c r="A45116" i="10"/>
  <c r="A45115" i="10"/>
  <c r="A45114" i="10"/>
  <c r="A45113" i="10"/>
  <c r="A45112" i="10"/>
  <c r="A45111" i="10"/>
  <c r="A45110" i="10"/>
  <c r="A45109" i="10"/>
  <c r="A45108" i="10"/>
  <c r="A45107" i="10"/>
  <c r="A45106" i="10"/>
  <c r="A45105" i="10"/>
  <c r="A45104" i="10"/>
  <c r="A45103" i="10"/>
  <c r="A45102" i="10"/>
  <c r="A45101" i="10"/>
  <c r="A45100" i="10"/>
  <c r="A45099" i="10"/>
  <c r="A45098" i="10"/>
  <c r="A45097" i="10"/>
  <c r="A45096" i="10"/>
  <c r="A45095" i="10"/>
  <c r="A45094" i="10"/>
  <c r="A45093" i="10"/>
  <c r="A45092" i="10"/>
  <c r="A45091" i="10"/>
  <c r="A45090" i="10"/>
  <c r="A45089" i="10"/>
  <c r="A45088" i="10"/>
  <c r="A45087" i="10"/>
  <c r="A45086" i="10"/>
  <c r="A45085" i="10"/>
  <c r="A45084" i="10"/>
  <c r="A45083" i="10"/>
  <c r="A45082" i="10"/>
  <c r="A45081" i="10"/>
  <c r="A45080" i="10"/>
  <c r="A45079" i="10"/>
  <c r="A45078" i="10"/>
  <c r="A45077" i="10"/>
  <c r="A45076" i="10"/>
  <c r="A45075" i="10"/>
  <c r="A45074" i="10"/>
  <c r="A45073" i="10"/>
  <c r="A45072" i="10"/>
  <c r="A45071" i="10"/>
  <c r="A45070" i="10"/>
  <c r="A45069" i="10"/>
  <c r="A45068" i="10"/>
  <c r="A45067" i="10"/>
  <c r="A45066" i="10"/>
  <c r="A45065" i="10"/>
  <c r="A45064" i="10"/>
  <c r="A45063" i="10"/>
  <c r="A45062" i="10"/>
  <c r="A45061" i="10"/>
  <c r="A45060" i="10"/>
  <c r="A45059" i="10"/>
  <c r="A45058" i="10"/>
  <c r="A45057" i="10"/>
  <c r="A45056" i="10"/>
  <c r="A45055" i="10"/>
  <c r="A45054" i="10"/>
  <c r="A45053" i="10"/>
  <c r="A45052" i="10"/>
  <c r="A45051" i="10"/>
  <c r="A45050" i="10"/>
  <c r="A45049" i="10"/>
  <c r="A45048" i="10"/>
  <c r="A45047" i="10"/>
  <c r="A45046" i="10"/>
  <c r="A45045" i="10"/>
  <c r="A45044" i="10"/>
  <c r="A45043" i="10"/>
  <c r="A45042" i="10"/>
  <c r="A45041" i="10"/>
  <c r="A45040" i="10"/>
  <c r="A45039" i="10"/>
  <c r="A45038" i="10"/>
  <c r="A45037" i="10"/>
  <c r="A45036" i="10"/>
  <c r="A45035" i="10"/>
  <c r="A45034" i="10"/>
  <c r="A45033" i="10"/>
  <c r="A45032" i="10"/>
  <c r="A45031" i="10"/>
  <c r="A45030" i="10"/>
  <c r="A45029" i="10"/>
  <c r="A45028" i="10"/>
  <c r="A45027" i="10"/>
  <c r="A45026" i="10"/>
  <c r="A45025" i="10"/>
  <c r="A45024" i="10"/>
  <c r="A45023" i="10"/>
  <c r="A45022" i="10"/>
  <c r="A45021" i="10"/>
  <c r="A45020" i="10"/>
  <c r="A45019" i="10"/>
  <c r="A45018" i="10"/>
  <c r="A45017" i="10"/>
  <c r="A45016" i="10"/>
  <c r="A45015" i="10"/>
  <c r="A45014" i="10"/>
  <c r="A45013" i="10"/>
  <c r="A45012" i="10"/>
  <c r="A45011" i="10"/>
  <c r="A45010" i="10"/>
  <c r="A45009" i="10"/>
  <c r="A45008" i="10"/>
  <c r="A45007" i="10"/>
  <c r="A45006" i="10"/>
  <c r="A45005" i="10"/>
  <c r="A45004" i="10"/>
  <c r="A45003" i="10"/>
  <c r="A45002" i="10"/>
  <c r="A45001" i="10"/>
  <c r="A45000" i="10"/>
  <c r="A44999" i="10"/>
  <c r="A44998" i="10"/>
  <c r="A44997" i="10"/>
  <c r="A44996" i="10"/>
  <c r="A44995" i="10"/>
  <c r="A44994" i="10"/>
  <c r="A44993" i="10"/>
  <c r="A44992" i="10"/>
  <c r="A44991" i="10"/>
  <c r="A44990" i="10"/>
  <c r="A44989" i="10"/>
  <c r="A44988" i="10"/>
  <c r="A44987" i="10"/>
  <c r="A44986" i="10"/>
  <c r="A44985" i="10"/>
  <c r="A44984" i="10"/>
  <c r="A44983" i="10"/>
  <c r="A44982" i="10"/>
  <c r="A44981" i="10"/>
  <c r="A44980" i="10"/>
  <c r="A44979" i="10"/>
  <c r="A44978" i="10"/>
  <c r="A44977" i="10"/>
  <c r="A44976" i="10"/>
  <c r="A44975" i="10"/>
  <c r="A44974" i="10"/>
  <c r="A44973" i="10"/>
  <c r="A44972" i="10"/>
  <c r="A44971" i="10"/>
  <c r="A44970" i="10"/>
  <c r="A44969" i="10"/>
  <c r="A44968" i="10"/>
  <c r="A44967" i="10"/>
  <c r="A44966" i="10"/>
  <c r="A44965" i="10"/>
  <c r="A44964" i="10"/>
  <c r="A44963" i="10"/>
  <c r="A44962" i="10"/>
  <c r="A44961" i="10"/>
  <c r="A44960" i="10"/>
  <c r="A44959" i="10"/>
  <c r="A44958" i="10"/>
  <c r="A44957" i="10"/>
  <c r="A44956" i="10"/>
  <c r="A44955" i="10"/>
  <c r="A44954" i="10"/>
  <c r="A44953" i="10"/>
  <c r="A44952" i="10"/>
  <c r="A44951" i="10"/>
  <c r="A44950" i="10"/>
  <c r="A44949" i="10"/>
  <c r="A44948" i="10"/>
  <c r="A44947" i="10"/>
  <c r="A44946" i="10"/>
  <c r="A44945" i="10"/>
  <c r="A44944" i="10"/>
  <c r="A44943" i="10"/>
  <c r="A44942" i="10"/>
  <c r="A44941" i="10"/>
  <c r="A44940" i="10"/>
  <c r="A44939" i="10"/>
  <c r="A44938" i="10"/>
  <c r="A44937" i="10"/>
  <c r="A44936" i="10"/>
  <c r="A44935" i="10"/>
  <c r="A44934" i="10"/>
  <c r="A44933" i="10"/>
  <c r="A44932" i="10"/>
  <c r="A44931" i="10"/>
  <c r="A44930" i="10"/>
  <c r="A44929" i="10"/>
  <c r="A44928" i="10"/>
  <c r="A44927" i="10"/>
  <c r="A44926" i="10"/>
  <c r="A44925" i="10"/>
  <c r="A44924" i="10"/>
  <c r="A44923" i="10"/>
  <c r="A44922" i="10"/>
  <c r="A44921" i="10"/>
  <c r="A44920" i="10"/>
  <c r="A44919" i="10"/>
  <c r="A44918" i="10"/>
  <c r="A44917" i="10"/>
  <c r="A44916" i="10"/>
  <c r="A44915" i="10"/>
  <c r="A44914" i="10"/>
  <c r="A44913" i="10"/>
  <c r="A44912" i="10"/>
  <c r="A44911" i="10"/>
  <c r="A44910" i="10"/>
  <c r="A44909" i="10"/>
  <c r="A44908" i="10"/>
  <c r="A44907" i="10"/>
  <c r="A44906" i="10"/>
  <c r="A44905" i="10"/>
  <c r="A44904" i="10"/>
  <c r="A44903" i="10"/>
  <c r="A44902" i="10"/>
  <c r="A44901" i="10"/>
  <c r="A44900" i="10"/>
  <c r="A44899" i="10"/>
  <c r="A44898" i="10"/>
  <c r="A44897" i="10"/>
  <c r="A44896" i="10"/>
  <c r="A44895" i="10"/>
  <c r="A44894" i="10"/>
  <c r="A44893" i="10"/>
  <c r="A44892" i="10"/>
  <c r="A44891" i="10"/>
  <c r="A44890" i="10"/>
  <c r="A44889" i="10"/>
  <c r="A44888" i="10"/>
  <c r="A44887" i="10"/>
  <c r="A44886" i="10"/>
  <c r="A44885" i="10"/>
  <c r="A44884" i="10"/>
  <c r="A44883" i="10"/>
  <c r="A44882" i="10"/>
  <c r="A44881" i="10"/>
  <c r="A44880" i="10"/>
  <c r="A44879" i="10"/>
  <c r="A44878" i="10"/>
  <c r="A44877" i="10"/>
  <c r="A44876" i="10"/>
  <c r="A44875" i="10"/>
  <c r="A44874" i="10"/>
  <c r="A44873" i="10"/>
  <c r="A44872" i="10"/>
  <c r="A44871" i="10"/>
  <c r="A44870" i="10"/>
  <c r="A44869" i="10"/>
  <c r="A44868" i="10"/>
  <c r="A44867" i="10"/>
  <c r="A44866" i="10"/>
  <c r="A44865" i="10"/>
  <c r="A44864" i="10"/>
  <c r="A44863" i="10"/>
  <c r="A44862" i="10"/>
  <c r="A44861" i="10"/>
  <c r="A44860" i="10"/>
  <c r="A44859" i="10"/>
  <c r="A44858" i="10"/>
  <c r="A44857" i="10"/>
  <c r="A44856" i="10"/>
  <c r="A44855" i="10"/>
  <c r="A44854" i="10"/>
  <c r="A44853" i="10"/>
  <c r="A44852" i="10"/>
  <c r="A44851" i="10"/>
  <c r="A44850" i="10"/>
  <c r="A44849" i="10"/>
  <c r="A44848" i="10"/>
  <c r="A44847" i="10"/>
  <c r="A44846" i="10"/>
  <c r="A44845" i="10"/>
  <c r="A44844" i="10"/>
  <c r="A44843" i="10"/>
  <c r="A44842" i="10"/>
  <c r="A44841" i="10"/>
  <c r="A44840" i="10"/>
  <c r="A44839" i="10"/>
  <c r="A44838" i="10"/>
  <c r="A44837" i="10"/>
  <c r="A44836" i="10"/>
  <c r="A44835" i="10"/>
  <c r="A44834" i="10"/>
  <c r="A44833" i="10"/>
  <c r="A44832" i="10"/>
  <c r="A44831" i="10"/>
  <c r="A44830" i="10"/>
  <c r="A44829" i="10"/>
  <c r="A44828" i="10"/>
  <c r="A44827" i="10"/>
  <c r="A44826" i="10"/>
  <c r="A44825" i="10"/>
  <c r="A44824" i="10"/>
  <c r="A44823" i="10"/>
  <c r="A44822" i="10"/>
  <c r="A44821" i="10"/>
  <c r="A44820" i="10"/>
  <c r="A44819" i="10"/>
  <c r="A44818" i="10"/>
  <c r="A44817" i="10"/>
  <c r="A44816" i="10"/>
  <c r="A44815" i="10"/>
  <c r="A44814" i="10"/>
  <c r="A44813" i="10"/>
  <c r="A44812" i="10"/>
  <c r="A44811" i="10"/>
  <c r="A44810" i="10"/>
  <c r="A44809" i="10"/>
  <c r="A44808" i="10"/>
  <c r="A44807" i="10"/>
  <c r="A44806" i="10"/>
  <c r="A44805" i="10"/>
  <c r="A44804" i="10"/>
  <c r="A44803" i="10"/>
  <c r="A44802" i="10"/>
  <c r="A44801" i="10"/>
  <c r="A44800" i="10"/>
  <c r="A44799" i="10"/>
  <c r="A44798" i="10"/>
  <c r="A44797" i="10"/>
  <c r="A44796" i="10"/>
  <c r="A44795" i="10"/>
  <c r="A44794" i="10"/>
  <c r="A44793" i="10"/>
  <c r="A44792" i="10"/>
  <c r="A44791" i="10"/>
  <c r="A44790" i="10"/>
  <c r="A44789" i="10"/>
  <c r="A44788" i="10"/>
  <c r="A44787" i="10"/>
  <c r="A44786" i="10"/>
  <c r="A44785" i="10"/>
  <c r="A44784" i="10"/>
  <c r="A44783" i="10"/>
  <c r="A44782" i="10"/>
  <c r="A44781" i="10"/>
  <c r="A44780" i="10"/>
  <c r="A44779" i="10"/>
  <c r="A44778" i="10"/>
  <c r="A44777" i="10"/>
  <c r="A44776" i="10"/>
  <c r="A44775" i="10"/>
  <c r="A44774" i="10"/>
  <c r="A44773" i="10"/>
  <c r="A44772" i="10"/>
  <c r="A44771" i="10"/>
  <c r="A44770" i="10"/>
  <c r="A44769" i="10"/>
  <c r="A44768" i="10"/>
  <c r="A44767" i="10"/>
  <c r="A44766" i="10"/>
  <c r="A44765" i="10"/>
  <c r="A44764" i="10"/>
  <c r="A44763" i="10"/>
  <c r="A44762" i="10"/>
  <c r="A44761" i="10"/>
  <c r="A44760" i="10"/>
  <c r="A44759" i="10"/>
  <c r="A44758" i="10"/>
  <c r="A44757" i="10"/>
  <c r="A44756" i="10"/>
  <c r="A44755" i="10"/>
  <c r="A44754" i="10"/>
  <c r="A44753" i="10"/>
  <c r="A44752" i="10"/>
  <c r="A44751" i="10"/>
  <c r="A44750" i="10"/>
  <c r="A44749" i="10"/>
  <c r="A44748" i="10"/>
  <c r="A44747" i="10"/>
  <c r="A44746" i="10"/>
  <c r="A44745" i="10"/>
  <c r="A44744" i="10"/>
  <c r="A44743" i="10"/>
  <c r="A44742" i="10"/>
  <c r="A44741" i="10"/>
  <c r="A44740" i="10"/>
  <c r="A44739" i="10"/>
  <c r="A44738" i="10"/>
  <c r="A44737" i="10"/>
  <c r="A44736" i="10"/>
  <c r="A44735" i="10"/>
  <c r="A44734" i="10"/>
  <c r="A44733" i="10"/>
  <c r="A44732" i="10"/>
  <c r="A44731" i="10"/>
  <c r="A44730" i="10"/>
  <c r="A44729" i="10"/>
  <c r="A44728" i="10"/>
  <c r="A44727" i="10"/>
  <c r="A44726" i="10"/>
  <c r="A44725" i="10"/>
  <c r="A44724" i="10"/>
  <c r="A44723" i="10"/>
  <c r="A44722" i="10"/>
  <c r="A44721" i="10"/>
  <c r="A44720" i="10"/>
  <c r="A44719" i="10"/>
  <c r="A44718" i="10"/>
  <c r="A44717" i="10"/>
  <c r="A44716" i="10"/>
  <c r="A44715" i="10"/>
  <c r="A44714" i="10"/>
  <c r="A44713" i="10"/>
  <c r="A44712" i="10"/>
  <c r="A44711" i="10"/>
  <c r="A44710" i="10"/>
  <c r="A44709" i="10"/>
  <c r="A44708" i="10"/>
  <c r="A44707" i="10"/>
  <c r="A44706" i="10"/>
  <c r="A44705" i="10"/>
  <c r="A44704" i="10"/>
  <c r="A44703" i="10"/>
  <c r="A44702" i="10"/>
  <c r="A44701" i="10"/>
  <c r="A44700" i="10"/>
  <c r="A44699" i="10"/>
  <c r="A44698" i="10"/>
  <c r="A44697" i="10"/>
  <c r="A44696" i="10"/>
  <c r="A44695" i="10"/>
  <c r="A44694" i="10"/>
  <c r="A44693" i="10"/>
  <c r="A44692" i="10"/>
  <c r="A44691" i="10"/>
  <c r="A44690" i="10"/>
  <c r="A44689" i="10"/>
  <c r="A44688" i="10"/>
  <c r="A44687" i="10"/>
  <c r="A44686" i="10"/>
  <c r="A44685" i="10"/>
  <c r="A44684" i="10"/>
  <c r="A44683" i="10"/>
  <c r="A44682" i="10"/>
  <c r="A44681" i="10"/>
  <c r="A44680" i="10"/>
  <c r="A44679" i="10"/>
  <c r="A44678" i="10"/>
  <c r="A44677" i="10"/>
  <c r="A44676" i="10"/>
  <c r="A44675" i="10"/>
  <c r="A44674" i="10"/>
  <c r="A44673" i="10"/>
  <c r="A44672" i="10"/>
  <c r="A44671" i="10"/>
  <c r="A44670" i="10"/>
  <c r="A44669" i="10"/>
  <c r="A44668" i="10"/>
  <c r="A44667" i="10"/>
  <c r="A44666" i="10"/>
  <c r="A44665" i="10"/>
  <c r="A44664" i="10"/>
  <c r="A44663" i="10"/>
  <c r="A44662" i="10"/>
  <c r="A44661" i="10"/>
  <c r="A44660" i="10"/>
  <c r="A44659" i="10"/>
  <c r="A44658" i="10"/>
  <c r="A44657" i="10"/>
  <c r="A44656" i="10"/>
  <c r="A44655" i="10"/>
  <c r="A44654" i="10"/>
  <c r="A44653" i="10"/>
  <c r="A44652" i="10"/>
  <c r="A44651" i="10"/>
  <c r="A44650" i="10"/>
  <c r="A44649" i="10"/>
  <c r="A44648" i="10"/>
  <c r="A44647" i="10"/>
  <c r="A44646" i="10"/>
  <c r="A44645" i="10"/>
  <c r="A44644" i="10"/>
  <c r="A44643" i="10"/>
  <c r="A44642" i="10"/>
  <c r="A44641" i="10"/>
  <c r="A44640" i="10"/>
  <c r="A44639" i="10"/>
  <c r="A44638" i="10"/>
  <c r="A44637" i="10"/>
  <c r="A44636" i="10"/>
  <c r="A44635" i="10"/>
  <c r="A44634" i="10"/>
  <c r="A44633" i="10"/>
  <c r="A44632" i="10"/>
  <c r="A44631" i="10"/>
  <c r="A44630" i="10"/>
  <c r="A44629" i="10"/>
  <c r="A44628" i="10"/>
  <c r="A44627" i="10"/>
  <c r="A44626" i="10"/>
  <c r="A44625" i="10"/>
  <c r="A44624" i="10"/>
  <c r="A44623" i="10"/>
  <c r="A44622" i="10"/>
  <c r="A44621" i="10"/>
  <c r="A44620" i="10"/>
  <c r="A44619" i="10"/>
  <c r="A44618" i="10"/>
  <c r="A44617" i="10"/>
  <c r="A44616" i="10"/>
  <c r="A44615" i="10"/>
  <c r="A44614" i="10"/>
  <c r="A44613" i="10"/>
  <c r="A44612" i="10"/>
  <c r="A44611" i="10"/>
  <c r="A44610" i="10"/>
  <c r="A44609" i="10"/>
  <c r="A44608" i="10"/>
  <c r="A44607" i="10"/>
  <c r="A44606" i="10"/>
  <c r="A44605" i="10"/>
  <c r="A44604" i="10"/>
  <c r="A44603" i="10"/>
  <c r="A44602" i="10"/>
  <c r="A44601" i="10"/>
  <c r="A44600" i="10"/>
  <c r="A44599" i="10"/>
  <c r="A44598" i="10"/>
  <c r="A44597" i="10"/>
  <c r="A44596" i="10"/>
  <c r="A44595" i="10"/>
  <c r="A44594" i="10"/>
  <c r="A44593" i="10"/>
  <c r="A44592" i="10"/>
  <c r="A44591" i="10"/>
  <c r="A44590" i="10"/>
  <c r="A44589" i="10"/>
  <c r="A44588" i="10"/>
  <c r="A44587" i="10"/>
  <c r="A44586" i="10"/>
  <c r="A44585" i="10"/>
  <c r="A44584" i="10"/>
  <c r="A44583" i="10"/>
  <c r="A44582" i="10"/>
  <c r="A44581" i="10"/>
  <c r="A44580" i="10"/>
  <c r="A44579" i="10"/>
  <c r="A44578" i="10"/>
  <c r="A44577" i="10"/>
  <c r="A44576" i="10"/>
  <c r="A44575" i="10"/>
  <c r="A44574" i="10"/>
  <c r="A44573" i="10"/>
  <c r="A44572" i="10"/>
  <c r="A44571" i="10"/>
  <c r="A44570" i="10"/>
  <c r="A44569" i="10"/>
  <c r="A44568" i="10"/>
  <c r="A44567" i="10"/>
  <c r="A44566" i="10"/>
  <c r="A44565" i="10"/>
  <c r="A44564" i="10"/>
  <c r="A44563" i="10"/>
  <c r="A44562" i="10"/>
  <c r="A44561" i="10"/>
  <c r="A44560" i="10"/>
  <c r="A44559" i="10"/>
  <c r="A44558" i="10"/>
  <c r="A44557" i="10"/>
  <c r="A44556" i="10"/>
  <c r="A44555" i="10"/>
  <c r="A44554" i="10"/>
  <c r="A44553" i="10"/>
  <c r="A44552" i="10"/>
  <c r="A44551" i="10"/>
  <c r="A44550" i="10"/>
  <c r="A44549" i="10"/>
  <c r="A44548" i="10"/>
  <c r="A44547" i="10"/>
  <c r="A44546" i="10"/>
  <c r="A44545" i="10"/>
  <c r="A44544" i="10"/>
  <c r="A44543" i="10"/>
  <c r="A44542" i="10"/>
  <c r="A44541" i="10"/>
  <c r="A44540" i="10"/>
  <c r="A44539" i="10"/>
  <c r="A44538" i="10"/>
  <c r="A44537" i="10"/>
  <c r="A44536" i="10"/>
  <c r="A44535" i="10"/>
  <c r="A44534" i="10"/>
  <c r="A44533" i="10"/>
  <c r="A44532" i="10"/>
  <c r="A44531" i="10"/>
  <c r="A44530" i="10"/>
  <c r="A44529" i="10"/>
  <c r="A44528" i="10"/>
  <c r="A44527" i="10"/>
  <c r="A44526" i="10"/>
  <c r="A44525" i="10"/>
  <c r="A44524" i="10"/>
  <c r="A44523" i="10"/>
  <c r="A44522" i="10"/>
  <c r="A44521" i="10"/>
  <c r="A44520" i="10"/>
  <c r="A44519" i="10"/>
  <c r="A44518" i="10"/>
  <c r="A44517" i="10"/>
  <c r="A44516" i="10"/>
  <c r="A44515" i="10"/>
  <c r="A44514" i="10"/>
  <c r="A44513" i="10"/>
  <c r="A44512" i="10"/>
  <c r="A44511" i="10"/>
  <c r="A44510" i="10"/>
  <c r="A44509" i="10"/>
  <c r="A44508" i="10"/>
  <c r="A44507" i="10"/>
  <c r="A44506" i="10"/>
  <c r="A44505" i="10"/>
  <c r="A44504" i="10"/>
  <c r="A44503" i="10"/>
  <c r="A44502" i="10"/>
  <c r="A44501" i="10"/>
  <c r="A44500" i="10"/>
  <c r="A44499" i="10"/>
  <c r="A44498" i="10"/>
  <c r="A44497" i="10"/>
  <c r="A44496" i="10"/>
  <c r="A44495" i="10"/>
  <c r="A44494" i="10"/>
  <c r="A44493" i="10"/>
  <c r="A44492" i="10"/>
  <c r="A44491" i="10"/>
  <c r="A44490" i="10"/>
  <c r="A44489" i="10"/>
  <c r="A44488" i="10"/>
  <c r="A44487" i="10"/>
  <c r="A44486" i="10"/>
  <c r="A44485" i="10"/>
  <c r="A44484" i="10"/>
  <c r="A44483" i="10"/>
  <c r="A44482" i="10"/>
  <c r="A44481" i="10"/>
  <c r="A44480" i="10"/>
  <c r="A44479" i="10"/>
  <c r="A44478" i="10"/>
  <c r="A44477" i="10"/>
  <c r="A44476" i="10"/>
  <c r="A44475" i="10"/>
  <c r="A44474" i="10"/>
  <c r="A44473" i="10"/>
  <c r="A44472" i="10"/>
  <c r="A44471" i="10"/>
  <c r="A44470" i="10"/>
  <c r="A44469" i="10"/>
  <c r="A44468" i="10"/>
  <c r="A44467" i="10"/>
  <c r="A44466" i="10"/>
  <c r="A44465" i="10"/>
  <c r="A44464" i="10"/>
  <c r="A44463" i="10"/>
  <c r="A44462" i="10"/>
  <c r="A44461" i="10"/>
  <c r="A44460" i="10"/>
  <c r="A44459" i="10"/>
  <c r="A44458" i="10"/>
  <c r="A44457" i="10"/>
  <c r="A44456" i="10"/>
  <c r="A44455" i="10"/>
  <c r="A44454" i="10"/>
  <c r="A44453" i="10"/>
  <c r="A44452" i="10"/>
  <c r="A44451" i="10"/>
  <c r="A44450" i="10"/>
  <c r="A44449" i="10"/>
  <c r="A44448" i="10"/>
  <c r="A44447" i="10"/>
  <c r="A44446" i="10"/>
  <c r="A44445" i="10"/>
  <c r="A44444" i="10"/>
  <c r="A44443" i="10"/>
  <c r="A44442" i="10"/>
  <c r="A44441" i="10"/>
  <c r="A44440" i="10"/>
  <c r="A44439" i="10"/>
  <c r="A44438" i="10"/>
  <c r="A44437" i="10"/>
  <c r="A44436" i="10"/>
  <c r="A44435" i="10"/>
  <c r="A44434" i="10"/>
  <c r="A44433" i="10"/>
  <c r="A44432" i="10"/>
  <c r="A44431" i="10"/>
  <c r="A44430" i="10"/>
  <c r="A44429" i="10"/>
  <c r="A44428" i="10"/>
  <c r="A44427" i="10"/>
  <c r="A44426" i="10"/>
  <c r="A44425" i="10"/>
  <c r="A44424" i="10"/>
  <c r="A44423" i="10"/>
  <c r="A44422" i="10"/>
  <c r="A44421" i="10"/>
  <c r="A44420" i="10"/>
  <c r="A44419" i="10"/>
  <c r="A44418" i="10"/>
  <c r="A44417" i="10"/>
  <c r="A44416" i="10"/>
  <c r="A44415" i="10"/>
  <c r="A44414" i="10"/>
  <c r="A44413" i="10"/>
  <c r="A44412" i="10"/>
  <c r="A44411" i="10"/>
  <c r="A44410" i="10"/>
  <c r="A44409" i="10"/>
  <c r="A44408" i="10"/>
  <c r="A44407" i="10"/>
  <c r="A44406" i="10"/>
  <c r="A44405" i="10"/>
  <c r="A44404" i="10"/>
  <c r="A44403" i="10"/>
  <c r="A44402" i="10"/>
  <c r="A44401" i="10"/>
  <c r="A44400" i="10"/>
  <c r="A44399" i="10"/>
  <c r="A44398" i="10"/>
  <c r="A44397" i="10"/>
  <c r="A44396" i="10"/>
  <c r="A44395" i="10"/>
  <c r="A44394" i="10"/>
  <c r="A44393" i="10"/>
  <c r="A44392" i="10"/>
  <c r="A44391" i="10"/>
  <c r="A44390" i="10"/>
  <c r="A44389" i="10"/>
  <c r="A44388" i="10"/>
  <c r="A44387" i="10"/>
  <c r="A44386" i="10"/>
  <c r="A44385" i="10"/>
  <c r="A44384" i="10"/>
  <c r="A44383" i="10"/>
  <c r="A44382" i="10"/>
  <c r="A44381" i="10"/>
  <c r="A44380" i="10"/>
  <c r="A44379" i="10"/>
  <c r="A44378" i="10"/>
  <c r="A44377" i="10"/>
  <c r="A44376" i="10"/>
  <c r="A44375" i="10"/>
  <c r="A44374" i="10"/>
  <c r="A44373" i="10"/>
  <c r="A44372" i="10"/>
  <c r="A44371" i="10"/>
  <c r="A44370" i="10"/>
  <c r="A44369" i="10"/>
  <c r="A44368" i="10"/>
  <c r="A44367" i="10"/>
  <c r="A44366" i="10"/>
  <c r="A44365" i="10"/>
  <c r="A44364" i="10"/>
  <c r="A44363" i="10"/>
  <c r="A44362" i="10"/>
  <c r="A44361" i="10"/>
  <c r="A44360" i="10"/>
  <c r="A44359" i="10"/>
  <c r="A44358" i="10"/>
  <c r="A44357" i="10"/>
  <c r="A44356" i="10"/>
  <c r="A44355" i="10"/>
  <c r="A44354" i="10"/>
  <c r="A44353" i="10"/>
  <c r="A44352" i="10"/>
  <c r="A44351" i="10"/>
  <c r="A44350" i="10"/>
  <c r="A44349" i="10"/>
  <c r="A44348" i="10"/>
  <c r="A44347" i="10"/>
  <c r="A44346" i="10"/>
  <c r="A44345" i="10"/>
  <c r="A44344" i="10"/>
  <c r="A44343" i="10"/>
  <c r="A44342" i="10"/>
  <c r="A44341" i="10"/>
  <c r="A44340" i="10"/>
  <c r="A44339" i="10"/>
  <c r="A44338" i="10"/>
  <c r="A44337" i="10"/>
  <c r="A44336" i="10"/>
  <c r="A44335" i="10"/>
  <c r="A44334" i="10"/>
  <c r="A44333" i="10"/>
  <c r="A44332" i="10"/>
  <c r="A44331" i="10"/>
  <c r="A44330" i="10"/>
  <c r="A44329" i="10"/>
  <c r="A44328" i="10"/>
  <c r="A44327" i="10"/>
  <c r="A44326" i="10"/>
  <c r="A44325" i="10"/>
  <c r="A44324" i="10"/>
  <c r="A44323" i="10"/>
  <c r="A44322" i="10"/>
  <c r="A44321" i="10"/>
  <c r="A44320" i="10"/>
  <c r="A44319" i="10"/>
  <c r="A44318" i="10"/>
  <c r="A44317" i="10"/>
  <c r="A44316" i="10"/>
  <c r="A44315" i="10"/>
  <c r="A44314" i="10"/>
  <c r="A44313" i="10"/>
  <c r="A44312" i="10"/>
  <c r="A44311" i="10"/>
  <c r="A44310" i="10"/>
  <c r="A44309" i="10"/>
  <c r="A44308" i="10"/>
  <c r="A44307" i="10"/>
  <c r="A44306" i="10"/>
  <c r="A44305" i="10"/>
  <c r="A44304" i="10"/>
  <c r="A44303" i="10"/>
  <c r="A44302" i="10"/>
  <c r="A44301" i="10"/>
  <c r="A44300" i="10"/>
  <c r="A44299" i="10"/>
  <c r="A44298" i="10"/>
  <c r="A44297" i="10"/>
  <c r="A44296" i="10"/>
  <c r="A44295" i="10"/>
  <c r="A44294" i="10"/>
  <c r="A44293" i="10"/>
  <c r="A44292" i="10"/>
  <c r="A44291" i="10"/>
  <c r="A44290" i="10"/>
  <c r="A44289" i="10"/>
  <c r="A44288" i="10"/>
  <c r="A44287" i="10"/>
  <c r="A44286" i="10"/>
  <c r="A44285" i="10"/>
  <c r="A44284" i="10"/>
  <c r="A44283" i="10"/>
  <c r="A44282" i="10"/>
  <c r="A44281" i="10"/>
  <c r="A44280" i="10"/>
  <c r="A44279" i="10"/>
  <c r="A44278" i="10"/>
  <c r="A44277" i="10"/>
  <c r="A44276" i="10"/>
  <c r="A44275" i="10"/>
  <c r="A44274" i="10"/>
  <c r="A44273" i="10"/>
  <c r="A44272" i="10"/>
  <c r="A44271" i="10"/>
  <c r="A44270" i="10"/>
  <c r="A44269" i="10"/>
  <c r="A44268" i="10"/>
  <c r="A44267" i="10"/>
  <c r="A44266" i="10"/>
  <c r="A44265" i="10"/>
  <c r="A44264" i="10"/>
  <c r="A44263" i="10"/>
  <c r="A44262" i="10"/>
  <c r="A44261" i="10"/>
  <c r="A44260" i="10"/>
  <c r="A44259" i="10"/>
  <c r="A44258" i="10"/>
  <c r="A44257" i="10"/>
  <c r="A44256" i="10"/>
  <c r="A44255" i="10"/>
  <c r="A44254" i="10"/>
  <c r="A44253" i="10"/>
  <c r="A44252" i="10"/>
  <c r="A44251" i="10"/>
  <c r="A44250" i="10"/>
  <c r="A44249" i="10"/>
  <c r="A44248" i="10"/>
  <c r="A44247" i="10"/>
  <c r="A44246" i="10"/>
  <c r="A44245" i="10"/>
  <c r="A44244" i="10"/>
  <c r="A44243" i="10"/>
  <c r="A44242" i="10"/>
  <c r="A44241" i="10"/>
  <c r="A44240" i="10"/>
  <c r="A44239" i="10"/>
  <c r="A44238" i="10"/>
  <c r="A44237" i="10"/>
  <c r="A44236" i="10"/>
  <c r="A44235" i="10"/>
  <c r="A44234" i="10"/>
  <c r="A44233" i="10"/>
  <c r="A44232" i="10"/>
  <c r="A44231" i="10"/>
  <c r="A44230" i="10"/>
  <c r="A44229" i="10"/>
  <c r="A44228" i="10"/>
  <c r="A44227" i="10"/>
  <c r="A44226" i="10"/>
  <c r="A44225" i="10"/>
  <c r="A44224" i="10"/>
  <c r="A44223" i="10"/>
  <c r="A44222" i="10"/>
  <c r="A44221" i="10"/>
  <c r="A44220" i="10"/>
  <c r="A44219" i="10"/>
  <c r="A44218" i="10"/>
  <c r="A44217" i="10"/>
  <c r="A44216" i="10"/>
  <c r="A44215" i="10"/>
  <c r="A44214" i="10"/>
  <c r="A44213" i="10"/>
  <c r="A44212" i="10"/>
  <c r="A44211" i="10"/>
  <c r="A44210" i="10"/>
  <c r="A44209" i="10"/>
  <c r="A44208" i="10"/>
  <c r="A44207" i="10"/>
  <c r="A44206" i="10"/>
  <c r="A44205" i="10"/>
  <c r="A44204" i="10"/>
  <c r="A44203" i="10"/>
  <c r="A44202" i="10"/>
  <c r="A44201" i="10"/>
  <c r="A44200" i="10"/>
  <c r="A44199" i="10"/>
  <c r="A44198" i="10"/>
  <c r="A44197" i="10"/>
  <c r="A44196" i="10"/>
  <c r="A44195" i="10"/>
  <c r="A44194" i="10"/>
  <c r="A44193" i="10"/>
  <c r="A44192" i="10"/>
  <c r="A44191" i="10"/>
  <c r="A44190" i="10"/>
  <c r="A44189" i="10"/>
  <c r="A44188" i="10"/>
  <c r="A44187" i="10"/>
  <c r="A44186" i="10"/>
  <c r="A44185" i="10"/>
  <c r="A44184" i="10"/>
  <c r="A44183" i="10"/>
  <c r="A44182" i="10"/>
  <c r="A44181" i="10"/>
  <c r="A44180" i="10"/>
  <c r="A44179" i="10"/>
  <c r="A44178" i="10"/>
  <c r="A44177" i="10"/>
  <c r="A44176" i="10"/>
  <c r="A44175" i="10"/>
  <c r="A44174" i="10"/>
  <c r="A44173" i="10"/>
  <c r="A44172" i="10"/>
  <c r="A44171" i="10"/>
  <c r="A44170" i="10"/>
  <c r="A44169" i="10"/>
  <c r="A44168" i="10"/>
  <c r="A44167" i="10"/>
  <c r="A44166" i="10"/>
  <c r="A44165" i="10"/>
  <c r="A44164" i="10"/>
  <c r="A44163" i="10"/>
  <c r="A44162" i="10"/>
  <c r="A44161" i="10"/>
  <c r="A44160" i="10"/>
  <c r="A44159" i="10"/>
  <c r="A44158" i="10"/>
  <c r="A44157" i="10"/>
  <c r="A44156" i="10"/>
  <c r="A44155" i="10"/>
  <c r="A44154" i="10"/>
  <c r="A44153" i="10"/>
  <c r="A44152" i="10"/>
  <c r="A44151" i="10"/>
  <c r="A44150" i="10"/>
  <c r="A44149" i="10"/>
  <c r="A44148" i="10"/>
  <c r="A44147" i="10"/>
  <c r="A44146" i="10"/>
  <c r="A44145" i="10"/>
  <c r="A44144" i="10"/>
  <c r="A44143" i="10"/>
  <c r="A44142" i="10"/>
  <c r="A44141" i="10"/>
  <c r="A44140" i="10"/>
  <c r="A44139" i="10"/>
  <c r="A44138" i="10"/>
  <c r="A44137" i="10"/>
  <c r="A44136" i="10"/>
  <c r="A44135" i="10"/>
  <c r="A44134" i="10"/>
  <c r="A44133" i="10"/>
  <c r="A44132" i="10"/>
  <c r="A44131" i="10"/>
  <c r="A44130" i="10"/>
  <c r="A44129" i="10"/>
  <c r="A44128" i="10"/>
  <c r="A44127" i="10"/>
  <c r="A44126" i="10"/>
  <c r="A44125" i="10"/>
  <c r="A44124" i="10"/>
  <c r="A44123" i="10"/>
  <c r="A44122" i="10"/>
  <c r="A44121" i="10"/>
  <c r="A44120" i="10"/>
  <c r="A44119" i="10"/>
  <c r="A44118" i="10"/>
  <c r="A44117" i="10"/>
  <c r="A44116" i="10"/>
  <c r="A44115" i="10"/>
  <c r="A44114" i="10"/>
  <c r="A44113" i="10"/>
  <c r="A44112" i="10"/>
  <c r="A44111" i="10"/>
  <c r="A44110" i="10"/>
  <c r="A44109" i="10"/>
  <c r="A44108" i="10"/>
  <c r="A44107" i="10"/>
  <c r="A44106" i="10"/>
  <c r="A44105" i="10"/>
  <c r="A44104" i="10"/>
  <c r="A44103" i="10"/>
  <c r="A44102" i="10"/>
  <c r="A44101" i="10"/>
  <c r="A44100" i="10"/>
  <c r="A44099" i="10"/>
  <c r="A44098" i="10"/>
  <c r="A44097" i="10"/>
  <c r="A44096" i="10"/>
  <c r="A44095" i="10"/>
  <c r="A44094" i="10"/>
  <c r="A44093" i="10"/>
  <c r="A44092" i="10"/>
  <c r="A44091" i="10"/>
  <c r="A44090" i="10"/>
  <c r="A44089" i="10"/>
  <c r="A44088" i="10"/>
  <c r="A44087" i="10"/>
  <c r="A44086" i="10"/>
  <c r="A44085" i="10"/>
  <c r="A44084" i="10"/>
  <c r="A44083" i="10"/>
  <c r="A44082" i="10"/>
  <c r="A44081" i="10"/>
  <c r="A44080" i="10"/>
  <c r="A44079" i="10"/>
  <c r="A44078" i="10"/>
  <c r="A44077" i="10"/>
  <c r="A44076" i="10"/>
  <c r="A44075" i="10"/>
  <c r="A44074" i="10"/>
  <c r="A44073" i="10"/>
  <c r="A44072" i="10"/>
  <c r="A44071" i="10"/>
  <c r="A44070" i="10"/>
  <c r="A44069" i="10"/>
  <c r="A44068" i="10"/>
  <c r="A44067" i="10"/>
  <c r="A44066" i="10"/>
  <c r="A44065" i="10"/>
  <c r="A44064" i="10"/>
  <c r="A44063" i="10"/>
  <c r="A44062" i="10"/>
  <c r="A44061" i="10"/>
  <c r="A44060" i="10"/>
  <c r="A44059" i="10"/>
  <c r="A44058" i="10"/>
  <c r="A44057" i="10"/>
  <c r="A44056" i="10"/>
  <c r="A44055" i="10"/>
  <c r="A44054" i="10"/>
  <c r="A44053" i="10"/>
  <c r="A44052" i="10"/>
  <c r="A44051" i="10"/>
  <c r="A44050" i="10"/>
  <c r="A44049" i="10"/>
  <c r="A44048" i="10"/>
  <c r="A44047" i="10"/>
  <c r="A44046" i="10"/>
  <c r="A44045" i="10"/>
  <c r="A44044" i="10"/>
  <c r="A44043" i="10"/>
  <c r="A44042" i="10"/>
  <c r="A44041" i="10"/>
  <c r="A44040" i="10"/>
  <c r="A44039" i="10"/>
  <c r="A44038" i="10"/>
  <c r="A44037" i="10"/>
  <c r="A44036" i="10"/>
  <c r="A44035" i="10"/>
  <c r="A44034" i="10"/>
  <c r="A44033" i="10"/>
  <c r="A44032" i="10"/>
  <c r="A44031" i="10"/>
  <c r="A44030" i="10"/>
  <c r="A44029" i="10"/>
  <c r="A44028" i="10"/>
  <c r="A44027" i="10"/>
  <c r="A44026" i="10"/>
  <c r="A44025" i="10"/>
  <c r="A44024" i="10"/>
  <c r="A44023" i="10"/>
  <c r="A44022" i="10"/>
  <c r="A44021" i="10"/>
  <c r="A44020" i="10"/>
  <c r="A44019" i="10"/>
  <c r="A44018" i="10"/>
  <c r="A44017" i="10"/>
  <c r="A44016" i="10"/>
  <c r="A44015" i="10"/>
  <c r="A44014" i="10"/>
  <c r="A44013" i="10"/>
  <c r="A44012" i="10"/>
  <c r="A44011" i="10"/>
  <c r="A44010" i="10"/>
  <c r="A44009" i="10"/>
  <c r="A44008" i="10"/>
  <c r="A44007" i="10"/>
  <c r="A44006" i="10"/>
  <c r="A44005" i="10"/>
  <c r="A44004" i="10"/>
  <c r="A44003" i="10"/>
  <c r="A44002" i="10"/>
  <c r="A44001" i="10"/>
  <c r="A44000" i="10"/>
  <c r="A43999" i="10"/>
  <c r="A43998" i="10"/>
  <c r="A43997" i="10"/>
  <c r="A43996" i="10"/>
  <c r="A43995" i="10"/>
  <c r="A43994" i="10"/>
  <c r="A43993" i="10"/>
  <c r="A43992" i="10"/>
  <c r="A43991" i="10"/>
  <c r="A43990" i="10"/>
  <c r="A43989" i="10"/>
  <c r="A43988" i="10"/>
  <c r="A43987" i="10"/>
  <c r="A43986" i="10"/>
  <c r="A43985" i="10"/>
  <c r="A43984" i="10"/>
  <c r="A43983" i="10"/>
  <c r="A43982" i="10"/>
  <c r="A43981" i="10"/>
  <c r="A43980" i="10"/>
  <c r="A43979" i="10"/>
  <c r="A43978" i="10"/>
  <c r="A43977" i="10"/>
  <c r="A43976" i="10"/>
  <c r="A43975" i="10"/>
  <c r="A43974" i="10"/>
  <c r="A43973" i="10"/>
  <c r="A43972" i="10"/>
  <c r="A43971" i="10"/>
  <c r="A43970" i="10"/>
  <c r="A43969" i="10"/>
  <c r="A43968" i="10"/>
  <c r="A43967" i="10"/>
  <c r="A43966" i="10"/>
  <c r="A43965" i="10"/>
  <c r="A43964" i="10"/>
  <c r="A43963" i="10"/>
  <c r="A43962" i="10"/>
  <c r="A43961" i="10"/>
  <c r="A43960" i="10"/>
  <c r="A43959" i="10"/>
  <c r="A43958" i="10"/>
  <c r="A43957" i="10"/>
  <c r="A43956" i="10"/>
  <c r="A43955" i="10"/>
  <c r="A43954" i="10"/>
  <c r="A43953" i="10"/>
  <c r="A43952" i="10"/>
  <c r="A43951" i="10"/>
  <c r="A43950" i="10"/>
  <c r="A43949" i="10"/>
  <c r="A43948" i="10"/>
  <c r="A43947" i="10"/>
  <c r="A43946" i="10"/>
  <c r="A43945" i="10"/>
  <c r="A43944" i="10"/>
  <c r="A43943" i="10"/>
  <c r="A43942" i="10"/>
  <c r="A43941" i="10"/>
  <c r="A43940" i="10"/>
  <c r="A43939" i="10"/>
  <c r="A43938" i="10"/>
  <c r="A43937" i="10"/>
  <c r="A43936" i="10"/>
  <c r="A43935" i="10"/>
  <c r="A43934" i="10"/>
  <c r="A43933" i="10"/>
  <c r="A43932" i="10"/>
  <c r="A43931" i="10"/>
  <c r="A43930" i="10"/>
  <c r="A43929" i="10"/>
  <c r="A43928" i="10"/>
  <c r="A43927" i="10"/>
  <c r="A43926" i="10"/>
  <c r="A43925" i="10"/>
  <c r="A43924" i="10"/>
  <c r="A43923" i="10"/>
  <c r="A43922" i="10"/>
  <c r="A43921" i="10"/>
  <c r="A43920" i="10"/>
  <c r="A43919" i="10"/>
  <c r="A43918" i="10"/>
  <c r="A43917" i="10"/>
  <c r="A43916" i="10"/>
  <c r="A43915" i="10"/>
  <c r="A43914" i="10"/>
  <c r="A43913" i="10"/>
  <c r="A43912" i="10"/>
  <c r="A43911" i="10"/>
  <c r="A43910" i="10"/>
  <c r="A43909" i="10"/>
  <c r="A43908" i="10"/>
  <c r="A43907" i="10"/>
  <c r="A43906" i="10"/>
  <c r="A43905" i="10"/>
  <c r="A43904" i="10"/>
  <c r="A43903" i="10"/>
  <c r="A43902" i="10"/>
  <c r="A43901" i="10"/>
  <c r="A43900" i="10"/>
  <c r="A43899" i="10"/>
  <c r="A43898" i="10"/>
  <c r="A43897" i="10"/>
  <c r="A43896" i="10"/>
  <c r="A43895" i="10"/>
  <c r="A43894" i="10"/>
  <c r="A43893" i="10"/>
  <c r="A43892" i="10"/>
  <c r="A43891" i="10"/>
  <c r="A43890" i="10"/>
  <c r="A43889" i="10"/>
  <c r="A43888" i="10"/>
  <c r="A43887" i="10"/>
  <c r="A43886" i="10"/>
  <c r="A43885" i="10"/>
  <c r="A43884" i="10"/>
  <c r="A43883" i="10"/>
  <c r="A43882" i="10"/>
  <c r="A43881" i="10"/>
  <c r="A43880" i="10"/>
  <c r="A43879" i="10"/>
  <c r="A43878" i="10"/>
  <c r="A43877" i="10"/>
  <c r="A43876" i="10"/>
  <c r="A43875" i="10"/>
  <c r="A43874" i="10"/>
  <c r="A43873" i="10"/>
  <c r="A43872" i="10"/>
  <c r="A43871" i="10"/>
  <c r="A43870" i="10"/>
  <c r="A43869" i="10"/>
  <c r="A43868" i="10"/>
  <c r="A43867" i="10"/>
  <c r="A43866" i="10"/>
  <c r="A43865" i="10"/>
  <c r="A43864" i="10"/>
  <c r="A43863" i="10"/>
  <c r="A43862" i="10"/>
  <c r="A43861" i="10"/>
  <c r="A43860" i="10"/>
  <c r="A43859" i="10"/>
  <c r="A43858" i="10"/>
  <c r="A43857" i="10"/>
  <c r="A43856" i="10"/>
  <c r="A43855" i="10"/>
  <c r="A43854" i="10"/>
  <c r="A43853" i="10"/>
  <c r="A43852" i="10"/>
  <c r="A43851" i="10"/>
  <c r="A43850" i="10"/>
  <c r="A43849" i="10"/>
  <c r="A43848" i="10"/>
  <c r="A43847" i="10"/>
  <c r="A43846" i="10"/>
  <c r="A43845" i="10"/>
  <c r="A43844" i="10"/>
  <c r="A43843" i="10"/>
  <c r="A43842" i="10"/>
  <c r="A43841" i="10"/>
  <c r="A43840" i="10"/>
  <c r="A43839" i="10"/>
  <c r="A43838" i="10"/>
  <c r="A43837" i="10"/>
  <c r="A43836" i="10"/>
  <c r="A43835" i="10"/>
  <c r="A43834" i="10"/>
  <c r="A43833" i="10"/>
  <c r="A43832" i="10"/>
  <c r="A43831" i="10"/>
  <c r="A43830" i="10"/>
  <c r="A43829" i="10"/>
  <c r="A43828" i="10"/>
  <c r="A43827" i="10"/>
  <c r="A43826" i="10"/>
  <c r="A43825" i="10"/>
  <c r="A43824" i="10"/>
  <c r="A43823" i="10"/>
  <c r="A43822" i="10"/>
  <c r="A43821" i="10"/>
  <c r="A43820" i="10"/>
  <c r="A43819" i="10"/>
  <c r="A43818" i="10"/>
  <c r="A43817" i="10"/>
  <c r="A43816" i="10"/>
  <c r="A43815" i="10"/>
  <c r="A43814" i="10"/>
  <c r="A43813" i="10"/>
  <c r="A43812" i="10"/>
  <c r="A43811" i="10"/>
  <c r="A43810" i="10"/>
  <c r="A43809" i="10"/>
  <c r="A43808" i="10"/>
  <c r="A43807" i="10"/>
  <c r="A43806" i="10"/>
  <c r="A43805" i="10"/>
  <c r="A43804" i="10"/>
  <c r="A43803" i="10"/>
  <c r="A43802" i="10"/>
  <c r="A43801" i="10"/>
  <c r="A43800" i="10"/>
  <c r="A43799" i="10"/>
  <c r="A43798" i="10"/>
  <c r="A43797" i="10"/>
  <c r="A43796" i="10"/>
  <c r="A43795" i="10"/>
  <c r="A43794" i="10"/>
  <c r="A43793" i="10"/>
  <c r="A43792" i="10"/>
  <c r="A43791" i="10"/>
  <c r="A43790" i="10"/>
  <c r="A43789" i="10"/>
  <c r="A43788" i="10"/>
  <c r="A43787" i="10"/>
  <c r="A43786" i="10"/>
  <c r="A43785" i="10"/>
  <c r="A43784" i="10"/>
  <c r="A43783" i="10"/>
  <c r="A43782" i="10"/>
  <c r="A43781" i="10"/>
  <c r="A43780" i="10"/>
  <c r="A43779" i="10"/>
  <c r="A43778" i="10"/>
  <c r="A43777" i="10"/>
  <c r="A43776" i="10"/>
  <c r="A43775" i="10"/>
  <c r="A43774" i="10"/>
  <c r="A43773" i="10"/>
  <c r="A43772" i="10"/>
  <c r="A43771" i="10"/>
  <c r="A43770" i="10"/>
  <c r="A43769" i="10"/>
  <c r="A43768" i="10"/>
  <c r="A43767" i="10"/>
  <c r="A43766" i="10"/>
  <c r="A43765" i="10"/>
  <c r="A43764" i="10"/>
  <c r="A43763" i="10"/>
  <c r="A43762" i="10"/>
  <c r="A43761" i="10"/>
  <c r="A43760" i="10"/>
  <c r="A43759" i="10"/>
  <c r="A43758" i="10"/>
  <c r="A43757" i="10"/>
  <c r="A43756" i="10"/>
  <c r="A43755" i="10"/>
  <c r="A43754" i="10"/>
  <c r="A43753" i="10"/>
  <c r="A43752" i="10"/>
  <c r="A43751" i="10"/>
  <c r="A43750" i="10"/>
  <c r="A43749" i="10"/>
  <c r="A43748" i="10"/>
  <c r="A43747" i="10"/>
  <c r="A43746" i="10"/>
  <c r="A43745" i="10"/>
  <c r="A43744" i="10"/>
  <c r="A43743" i="10"/>
  <c r="A43742" i="10"/>
  <c r="A43741" i="10"/>
  <c r="A43740" i="10"/>
  <c r="A43739" i="10"/>
  <c r="A43738" i="10"/>
  <c r="A43737" i="10"/>
  <c r="A43736" i="10"/>
  <c r="A43735" i="10"/>
  <c r="A43734" i="10"/>
  <c r="A43733" i="10"/>
  <c r="A43732" i="10"/>
  <c r="A43731" i="10"/>
  <c r="A43730" i="10"/>
  <c r="A43729" i="10"/>
  <c r="A43728" i="10"/>
  <c r="A43727" i="10"/>
  <c r="A43726" i="10"/>
  <c r="A43725" i="10"/>
  <c r="A43724" i="10"/>
  <c r="A43723" i="10"/>
  <c r="A43722" i="10"/>
  <c r="A43721" i="10"/>
  <c r="A43720" i="10"/>
  <c r="A43719" i="10"/>
  <c r="A43718" i="10"/>
  <c r="A43717" i="10"/>
  <c r="A43716" i="10"/>
  <c r="A43715" i="10"/>
  <c r="A43714" i="10"/>
  <c r="A43713" i="10"/>
  <c r="A43712" i="10"/>
  <c r="A43711" i="10"/>
  <c r="A43710" i="10"/>
  <c r="A43709" i="10"/>
  <c r="A43708" i="10"/>
  <c r="A43707" i="10"/>
  <c r="A43706" i="10"/>
  <c r="A43705" i="10"/>
  <c r="A43704" i="10"/>
  <c r="A43703" i="10"/>
  <c r="A43702" i="10"/>
  <c r="A43701" i="10"/>
  <c r="A43700" i="10"/>
  <c r="A43699" i="10"/>
  <c r="A43698" i="10"/>
  <c r="A43697" i="10"/>
  <c r="A43696" i="10"/>
  <c r="A43695" i="10"/>
  <c r="A43694" i="10"/>
  <c r="A43693" i="10"/>
  <c r="A43692" i="10"/>
  <c r="A43691" i="10"/>
  <c r="A43690" i="10"/>
  <c r="A43689" i="10"/>
  <c r="A43688" i="10"/>
  <c r="A43687" i="10"/>
  <c r="A43686" i="10"/>
  <c r="A43685" i="10"/>
  <c r="A43684" i="10"/>
  <c r="A43683" i="10"/>
  <c r="A43682" i="10"/>
  <c r="A43681" i="10"/>
  <c r="A43680" i="10"/>
  <c r="A43679" i="10"/>
  <c r="A43678" i="10"/>
  <c r="A43677" i="10"/>
  <c r="A43676" i="10"/>
  <c r="A43675" i="10"/>
  <c r="A43674" i="10"/>
  <c r="A43673" i="10"/>
  <c r="A43672" i="10"/>
  <c r="A43671" i="10"/>
  <c r="A43670" i="10"/>
  <c r="A43669" i="10"/>
  <c r="A43668" i="10"/>
  <c r="A43667" i="10"/>
  <c r="A43666" i="10"/>
  <c r="A43665" i="10"/>
  <c r="A43664" i="10"/>
  <c r="A43663" i="10"/>
  <c r="A43662" i="10"/>
  <c r="A43661" i="10"/>
  <c r="A43660" i="10"/>
  <c r="A43659" i="10"/>
  <c r="A43658" i="10"/>
  <c r="A43657" i="10"/>
  <c r="A43656" i="10"/>
  <c r="A43655" i="10"/>
  <c r="A43654" i="10"/>
  <c r="A43653" i="10"/>
  <c r="A43652" i="10"/>
  <c r="A43651" i="10"/>
  <c r="A43650" i="10"/>
  <c r="A43649" i="10"/>
  <c r="A43648" i="10"/>
  <c r="A43647" i="10"/>
  <c r="A43646" i="10"/>
  <c r="A43645" i="10"/>
  <c r="A43644" i="10"/>
  <c r="A43643" i="10"/>
  <c r="A43642" i="10"/>
  <c r="A43641" i="10"/>
  <c r="A43640" i="10"/>
  <c r="A43639" i="10"/>
  <c r="A43638" i="10"/>
  <c r="A43637" i="10"/>
  <c r="A43636" i="10"/>
  <c r="A43635" i="10"/>
  <c r="A43634" i="10"/>
  <c r="A43633" i="10"/>
  <c r="A43632" i="10"/>
  <c r="A43631" i="10"/>
  <c r="A43630" i="10"/>
  <c r="A43629" i="10"/>
  <c r="A43628" i="10"/>
  <c r="A43627" i="10"/>
  <c r="A43626" i="10"/>
  <c r="A43625" i="10"/>
  <c r="A43624" i="10"/>
  <c r="A43623" i="10"/>
  <c r="A43622" i="10"/>
  <c r="A43621" i="10"/>
  <c r="A43620" i="10"/>
  <c r="A43619" i="10"/>
  <c r="A43618" i="10"/>
  <c r="A43617" i="10"/>
  <c r="A43616" i="10"/>
  <c r="A43615" i="10"/>
  <c r="A43614" i="10"/>
  <c r="A43613" i="10"/>
  <c r="A43612" i="10"/>
  <c r="A43611" i="10"/>
  <c r="A43610" i="10"/>
  <c r="A43609" i="10"/>
  <c r="A43608" i="10"/>
  <c r="A43607" i="10"/>
  <c r="A43606" i="10"/>
  <c r="A43605" i="10"/>
  <c r="A43604" i="10"/>
  <c r="A43603" i="10"/>
  <c r="A43602" i="10"/>
  <c r="A43601" i="10"/>
  <c r="A43600" i="10"/>
  <c r="A43599" i="10"/>
  <c r="A43598" i="10"/>
  <c r="A43597" i="10"/>
  <c r="A43596" i="10"/>
  <c r="A43595" i="10"/>
  <c r="A43594" i="10"/>
  <c r="A43593" i="10"/>
  <c r="A43592" i="10"/>
  <c r="A43591" i="10"/>
  <c r="A43590" i="10"/>
  <c r="A43589" i="10"/>
  <c r="A43588" i="10"/>
  <c r="A43587" i="10"/>
  <c r="A43586" i="10"/>
  <c r="A43585" i="10"/>
  <c r="A43584" i="10"/>
  <c r="A43583" i="10"/>
  <c r="A43582" i="10"/>
  <c r="A43581" i="10"/>
  <c r="A43580" i="10"/>
  <c r="A43579" i="10"/>
  <c r="A43578" i="10"/>
  <c r="A43577" i="10"/>
  <c r="A43576" i="10"/>
  <c r="A43575" i="10"/>
  <c r="A43574" i="10"/>
  <c r="A43573" i="10"/>
  <c r="A43572" i="10"/>
  <c r="A43571" i="10"/>
  <c r="A43570" i="10"/>
  <c r="A43569" i="10"/>
  <c r="A43568" i="10"/>
  <c r="A43567" i="10"/>
  <c r="A43566" i="10"/>
  <c r="A43565" i="10"/>
  <c r="A43564" i="10"/>
  <c r="A43563" i="10"/>
  <c r="A43562" i="10"/>
  <c r="A43561" i="10"/>
  <c r="A43560" i="10"/>
  <c r="A43559" i="10"/>
  <c r="A43558" i="10"/>
  <c r="A43557" i="10"/>
  <c r="A43556" i="10"/>
  <c r="A43555" i="10"/>
  <c r="A43554" i="10"/>
  <c r="A43553" i="10"/>
  <c r="A43552" i="10"/>
  <c r="A43551" i="10"/>
  <c r="A43550" i="10"/>
  <c r="A43549" i="10"/>
  <c r="A43548" i="10"/>
  <c r="A43547" i="10"/>
  <c r="A43546" i="10"/>
  <c r="A43545" i="10"/>
  <c r="A43544" i="10"/>
  <c r="A43543" i="10"/>
  <c r="A43542" i="10"/>
  <c r="A43541" i="10"/>
  <c r="A43540" i="10"/>
  <c r="A43539" i="10"/>
  <c r="A43538" i="10"/>
  <c r="A43537" i="10"/>
  <c r="A43536" i="10"/>
  <c r="A43535" i="10"/>
  <c r="A43534" i="10"/>
  <c r="A43533" i="10"/>
  <c r="A43532" i="10"/>
  <c r="A43531" i="10"/>
  <c r="A43530" i="10"/>
  <c r="A43529" i="10"/>
  <c r="A43528" i="10"/>
  <c r="A43527" i="10"/>
  <c r="A43526" i="10"/>
  <c r="A43525" i="10"/>
  <c r="A43524" i="10"/>
  <c r="A43523" i="10"/>
  <c r="A43522" i="10"/>
  <c r="A43521" i="10"/>
  <c r="A43520" i="10"/>
  <c r="A43519" i="10"/>
  <c r="A43518" i="10"/>
  <c r="A43517" i="10"/>
  <c r="A43516" i="10"/>
  <c r="A43515" i="10"/>
  <c r="A43514" i="10"/>
  <c r="A43513" i="10"/>
  <c r="A43512" i="10"/>
  <c r="A43511" i="10"/>
  <c r="A43510" i="10"/>
  <c r="A43509" i="10"/>
  <c r="A43508" i="10"/>
  <c r="A43507" i="10"/>
  <c r="A43506" i="10"/>
  <c r="A43505" i="10"/>
  <c r="A43504" i="10"/>
  <c r="A43503" i="10"/>
  <c r="A43502" i="10"/>
  <c r="A43501" i="10"/>
  <c r="A43500" i="10"/>
  <c r="A43499" i="10"/>
  <c r="A43498" i="10"/>
  <c r="A43497" i="10"/>
  <c r="A43496" i="10"/>
  <c r="A43495" i="10"/>
  <c r="A43494" i="10"/>
  <c r="A43493" i="10"/>
  <c r="A43492" i="10"/>
  <c r="A43491" i="10"/>
  <c r="A43490" i="10"/>
  <c r="A43489" i="10"/>
  <c r="A43488" i="10"/>
  <c r="A43487" i="10"/>
  <c r="A43486" i="10"/>
  <c r="A43485" i="10"/>
  <c r="A43484" i="10"/>
  <c r="A43483" i="10"/>
  <c r="A43482" i="10"/>
  <c r="A43481" i="10"/>
  <c r="A43480" i="10"/>
  <c r="A43479" i="10"/>
  <c r="A43478" i="10"/>
  <c r="A43477" i="10"/>
  <c r="A43476" i="10"/>
  <c r="A43475" i="10"/>
  <c r="A43474" i="10"/>
  <c r="A43473" i="10"/>
  <c r="A43472" i="10"/>
  <c r="A43471" i="10"/>
  <c r="A43470" i="10"/>
  <c r="A43469" i="10"/>
  <c r="A43468" i="10"/>
  <c r="A43467" i="10"/>
  <c r="A43466" i="10"/>
  <c r="A43465" i="10"/>
  <c r="A43464" i="10"/>
  <c r="A43463" i="10"/>
  <c r="A43462" i="10"/>
  <c r="A43461" i="10"/>
  <c r="A43460" i="10"/>
  <c r="A43459" i="10"/>
  <c r="A43458" i="10"/>
  <c r="A43457" i="10"/>
  <c r="A43456" i="10"/>
  <c r="A43455" i="10"/>
  <c r="A43454" i="10"/>
  <c r="A43453" i="10"/>
  <c r="A43452" i="10"/>
  <c r="A43451" i="10"/>
  <c r="A43450" i="10"/>
  <c r="A43449" i="10"/>
  <c r="A43448" i="10"/>
  <c r="A43447" i="10"/>
  <c r="A43446" i="10"/>
  <c r="A43445" i="10"/>
  <c r="A43444" i="10"/>
  <c r="A43443" i="10"/>
  <c r="A43442" i="10"/>
  <c r="A43441" i="10"/>
  <c r="A43440" i="10"/>
  <c r="A43439" i="10"/>
  <c r="A43438" i="10"/>
  <c r="A43437" i="10"/>
  <c r="A43436" i="10"/>
  <c r="A43435" i="10"/>
  <c r="A43434" i="10"/>
  <c r="A43433" i="10"/>
  <c r="A43432" i="10"/>
  <c r="A43431" i="10"/>
  <c r="A43430" i="10"/>
  <c r="A43429" i="10"/>
  <c r="A43428" i="10"/>
  <c r="A43427" i="10"/>
  <c r="A43426" i="10"/>
  <c r="A43425" i="10"/>
  <c r="A43424" i="10"/>
  <c r="A43423" i="10"/>
  <c r="A43422" i="10"/>
  <c r="A43421" i="10"/>
  <c r="A43420" i="10"/>
  <c r="A43419" i="10"/>
  <c r="A43418" i="10"/>
  <c r="A43417" i="10"/>
  <c r="A43416" i="10"/>
  <c r="A43415" i="10"/>
  <c r="A43414" i="10"/>
  <c r="A43413" i="10"/>
  <c r="A43412" i="10"/>
  <c r="A43411" i="10"/>
  <c r="A43410" i="10"/>
  <c r="A43409" i="10"/>
  <c r="A43408" i="10"/>
  <c r="A43407" i="10"/>
  <c r="A43406" i="10"/>
  <c r="A43405" i="10"/>
  <c r="A43404" i="10"/>
  <c r="A43403" i="10"/>
  <c r="A43402" i="10"/>
  <c r="A43401" i="10"/>
  <c r="A43400" i="10"/>
  <c r="A43399" i="10"/>
  <c r="A43398" i="10"/>
  <c r="A43397" i="10"/>
  <c r="A43396" i="10"/>
  <c r="A43395" i="10"/>
  <c r="A43394" i="10"/>
  <c r="A43393" i="10"/>
  <c r="A43392" i="10"/>
  <c r="A43391" i="10"/>
  <c r="A43390" i="10"/>
  <c r="A43389" i="10"/>
  <c r="A43388" i="10"/>
  <c r="A43387" i="10"/>
  <c r="A43386" i="10"/>
  <c r="A43385" i="10"/>
  <c r="A43384" i="10"/>
  <c r="A43383" i="10"/>
  <c r="A43382" i="10"/>
  <c r="A43381" i="10"/>
  <c r="A43380" i="10"/>
  <c r="A43379" i="10"/>
  <c r="A43378" i="10"/>
  <c r="A43377" i="10"/>
  <c r="A43376" i="10"/>
  <c r="A43375" i="10"/>
  <c r="A43374" i="10"/>
  <c r="A43373" i="10"/>
  <c r="A43372" i="10"/>
  <c r="A43371" i="10"/>
  <c r="A43370" i="10"/>
  <c r="A43369" i="10"/>
  <c r="A43368" i="10"/>
  <c r="A43367" i="10"/>
  <c r="A43366" i="10"/>
  <c r="A43365" i="10"/>
  <c r="A43364" i="10"/>
  <c r="A43363" i="10"/>
  <c r="A43362" i="10"/>
  <c r="A43361" i="10"/>
  <c r="A43360" i="10"/>
  <c r="A43359" i="10"/>
  <c r="A43358" i="10"/>
  <c r="A43357" i="10"/>
  <c r="A43356" i="10"/>
  <c r="A43355" i="10"/>
  <c r="A43354" i="10"/>
  <c r="A43353" i="10"/>
  <c r="A43352" i="10"/>
  <c r="A43351" i="10"/>
  <c r="A43350" i="10"/>
  <c r="A43349" i="10"/>
  <c r="A43348" i="10"/>
  <c r="A43347" i="10"/>
  <c r="A43346" i="10"/>
  <c r="A43345" i="10"/>
  <c r="A43344" i="10"/>
  <c r="A43343" i="10"/>
  <c r="A43342" i="10"/>
  <c r="A43341" i="10"/>
  <c r="A43340" i="10"/>
  <c r="A43339" i="10"/>
  <c r="A43338" i="10"/>
  <c r="A43337" i="10"/>
  <c r="A43336" i="10"/>
  <c r="A43335" i="10"/>
  <c r="A43334" i="10"/>
  <c r="A43333" i="10"/>
  <c r="A43332" i="10"/>
  <c r="A43331" i="10"/>
  <c r="A43330" i="10"/>
  <c r="A43329" i="10"/>
  <c r="A43328" i="10"/>
  <c r="A43327" i="10"/>
  <c r="A43326" i="10"/>
  <c r="A43325" i="10"/>
  <c r="A43324" i="10"/>
  <c r="A43323" i="10"/>
  <c r="A43322" i="10"/>
  <c r="A43321" i="10"/>
  <c r="A43320" i="10"/>
  <c r="A43319" i="10"/>
  <c r="A43318" i="10"/>
  <c r="A43317" i="10"/>
  <c r="A43316" i="10"/>
  <c r="A43315" i="10"/>
  <c r="A43314" i="10"/>
  <c r="A43313" i="10"/>
  <c r="A43312" i="10"/>
  <c r="A43311" i="10"/>
  <c r="A43310" i="10"/>
  <c r="A43309" i="10"/>
  <c r="A43308" i="10"/>
  <c r="A43307" i="10"/>
  <c r="A43306" i="10"/>
  <c r="A43305" i="10"/>
  <c r="A43304" i="10"/>
  <c r="A43303" i="10"/>
  <c r="A43302" i="10"/>
  <c r="A43301" i="10"/>
  <c r="A43300" i="10"/>
  <c r="A43299" i="10"/>
  <c r="A43298" i="10"/>
  <c r="A43297" i="10"/>
  <c r="A43296" i="10"/>
  <c r="A43295" i="10"/>
  <c r="A43294" i="10"/>
  <c r="A43293" i="10"/>
  <c r="A43292" i="10"/>
  <c r="A43291" i="10"/>
  <c r="A43290" i="10"/>
  <c r="A43289" i="10"/>
  <c r="A43288" i="10"/>
  <c r="A43287" i="10"/>
  <c r="A43286" i="10"/>
  <c r="A43285" i="10"/>
  <c r="A43284" i="10"/>
  <c r="A43283" i="10"/>
  <c r="A43282" i="10"/>
  <c r="A43281" i="10"/>
  <c r="A43280" i="10"/>
  <c r="A43279" i="10"/>
  <c r="A43278" i="10"/>
  <c r="A43277" i="10"/>
  <c r="A43276" i="10"/>
  <c r="A43275" i="10"/>
  <c r="A43274" i="10"/>
  <c r="A43273" i="10"/>
  <c r="A43272" i="10"/>
  <c r="A43271" i="10"/>
  <c r="A43270" i="10"/>
  <c r="A43269" i="10"/>
  <c r="A43268" i="10"/>
  <c r="A43267" i="10"/>
  <c r="A43266" i="10"/>
  <c r="A43265" i="10"/>
  <c r="A43264" i="10"/>
  <c r="A43263" i="10"/>
  <c r="A43262" i="10"/>
  <c r="A43261" i="10"/>
  <c r="A43260" i="10"/>
  <c r="A43259" i="10"/>
  <c r="A43258" i="10"/>
  <c r="A43257" i="10"/>
  <c r="A43256" i="10"/>
  <c r="A43255" i="10"/>
  <c r="A43254" i="10"/>
  <c r="A43253" i="10"/>
  <c r="A43252" i="10"/>
  <c r="A43251" i="10"/>
  <c r="A43250" i="10"/>
  <c r="A43249" i="10"/>
  <c r="A43248" i="10"/>
  <c r="A43247" i="10"/>
  <c r="A43246" i="10"/>
  <c r="A43245" i="10"/>
  <c r="A43244" i="10"/>
  <c r="A43243" i="10"/>
  <c r="A43242" i="10"/>
  <c r="A43241" i="10"/>
  <c r="A43240" i="10"/>
  <c r="A43239" i="10"/>
  <c r="A43238" i="10"/>
  <c r="A43237" i="10"/>
  <c r="A43236" i="10"/>
  <c r="A43235" i="10"/>
  <c r="A43234" i="10"/>
  <c r="A43233" i="10"/>
  <c r="A43232" i="10"/>
  <c r="A43231" i="10"/>
  <c r="A43230" i="10"/>
  <c r="A43229" i="10"/>
  <c r="A43228" i="10"/>
  <c r="A43227" i="10"/>
  <c r="A43226" i="10"/>
  <c r="A43225" i="10"/>
  <c r="A43224" i="10"/>
  <c r="A43223" i="10"/>
  <c r="A43222" i="10"/>
  <c r="A43221" i="10"/>
  <c r="A43220" i="10"/>
  <c r="A43219" i="10"/>
  <c r="A43218" i="10"/>
  <c r="A43217" i="10"/>
  <c r="A43216" i="10"/>
  <c r="A43215" i="10"/>
  <c r="A43214" i="10"/>
  <c r="A43213" i="10"/>
  <c r="A43212" i="10"/>
  <c r="A43211" i="10"/>
  <c r="A43210" i="10"/>
  <c r="A43209" i="10"/>
  <c r="A43208" i="10"/>
  <c r="A43207" i="10"/>
  <c r="A43206" i="10"/>
  <c r="A43205" i="10"/>
  <c r="A43204" i="10"/>
  <c r="A43203" i="10"/>
  <c r="A43202" i="10"/>
  <c r="A43201" i="10"/>
  <c r="A43200" i="10"/>
  <c r="A43199" i="10"/>
  <c r="A43198" i="10"/>
  <c r="A43197" i="10"/>
  <c r="A43196" i="10"/>
  <c r="A43195" i="10"/>
  <c r="A43194" i="10"/>
  <c r="A43193" i="10"/>
  <c r="A43192" i="10"/>
  <c r="A43191" i="10"/>
  <c r="A43190" i="10"/>
  <c r="A43189" i="10"/>
  <c r="A43188" i="10"/>
  <c r="A43187" i="10"/>
  <c r="A43186" i="10"/>
  <c r="A43185" i="10"/>
  <c r="A43184" i="10"/>
  <c r="A43183" i="10"/>
  <c r="A43182" i="10"/>
  <c r="A43181" i="10"/>
  <c r="A43180" i="10"/>
  <c r="A43179" i="10"/>
  <c r="A43178" i="10"/>
  <c r="A43177" i="10"/>
  <c r="A43176" i="10"/>
  <c r="A43175" i="10"/>
  <c r="A43174" i="10"/>
  <c r="A43173" i="10"/>
  <c r="A43172" i="10"/>
  <c r="A43171" i="10"/>
  <c r="A43170" i="10"/>
  <c r="A43169" i="10"/>
  <c r="A43168" i="10"/>
  <c r="A43167" i="10"/>
  <c r="A43166" i="10"/>
  <c r="A43165" i="10"/>
  <c r="A43164" i="10"/>
  <c r="A43163" i="10"/>
  <c r="A43162" i="10"/>
  <c r="A43161" i="10"/>
  <c r="A43160" i="10"/>
  <c r="A43159" i="10"/>
  <c r="A43158" i="10"/>
  <c r="A43157" i="10"/>
  <c r="A43156" i="10"/>
  <c r="A43155" i="10"/>
  <c r="A43154" i="10"/>
  <c r="A43153" i="10"/>
  <c r="A43152" i="10"/>
  <c r="A43151" i="10"/>
  <c r="A43150" i="10"/>
  <c r="A43149" i="10"/>
  <c r="A43148" i="10"/>
  <c r="A43147" i="10"/>
  <c r="A43146" i="10"/>
  <c r="A43145" i="10"/>
  <c r="A43144" i="10"/>
  <c r="A43143" i="10"/>
  <c r="A43142" i="10"/>
  <c r="A43141" i="10"/>
  <c r="A43140" i="10"/>
  <c r="A43139" i="10"/>
  <c r="A43138" i="10"/>
  <c r="A43137" i="10"/>
  <c r="A43136" i="10"/>
  <c r="A43135" i="10"/>
  <c r="A43134" i="10"/>
  <c r="A43133" i="10"/>
  <c r="A43132" i="10"/>
  <c r="A43131" i="10"/>
  <c r="A43130" i="10"/>
  <c r="A43129" i="10"/>
  <c r="A43128" i="10"/>
  <c r="A43127" i="10"/>
  <c r="A43126" i="10"/>
  <c r="A43125" i="10"/>
  <c r="A43124" i="10"/>
  <c r="A43123" i="10"/>
  <c r="A43122" i="10"/>
  <c r="A43121" i="10"/>
  <c r="A43120" i="10"/>
  <c r="A43119" i="10"/>
  <c r="A43118" i="10"/>
  <c r="A43117" i="10"/>
  <c r="A43116" i="10"/>
  <c r="A43115" i="10"/>
  <c r="A43114" i="10"/>
  <c r="A43113" i="10"/>
  <c r="A43112" i="10"/>
  <c r="A43111" i="10"/>
  <c r="A43110" i="10"/>
  <c r="A43109" i="10"/>
  <c r="A43108" i="10"/>
  <c r="A43107" i="10"/>
  <c r="A43106" i="10"/>
  <c r="A43105" i="10"/>
  <c r="A43104" i="10"/>
  <c r="A43103" i="10"/>
  <c r="A43102" i="10"/>
  <c r="A43101" i="10"/>
  <c r="A43100" i="10"/>
  <c r="A43099" i="10"/>
  <c r="A43098" i="10"/>
  <c r="A43097" i="10"/>
  <c r="A43096" i="10"/>
  <c r="A43095" i="10"/>
  <c r="A43094" i="10"/>
  <c r="A43093" i="10"/>
  <c r="A43092" i="10"/>
  <c r="A43091" i="10"/>
  <c r="A43090" i="10"/>
  <c r="A43089" i="10"/>
  <c r="A43088" i="10"/>
  <c r="A43087" i="10"/>
  <c r="A43086" i="10"/>
  <c r="A43085" i="10"/>
  <c r="A43084" i="10"/>
  <c r="A43083" i="10"/>
  <c r="A43082" i="10"/>
  <c r="A43081" i="10"/>
  <c r="A43080" i="10"/>
  <c r="A43079" i="10"/>
  <c r="A43078" i="10"/>
  <c r="A43077" i="10"/>
  <c r="A43076" i="10"/>
  <c r="A43075" i="10"/>
  <c r="A43074" i="10"/>
  <c r="A43073" i="10"/>
  <c r="A43072" i="10"/>
  <c r="A43071" i="10"/>
  <c r="A43070" i="10"/>
  <c r="A43069" i="10"/>
  <c r="A43068" i="10"/>
  <c r="A43067" i="10"/>
  <c r="A43066" i="10"/>
  <c r="A43065" i="10"/>
  <c r="A43064" i="10"/>
  <c r="A43063" i="10"/>
  <c r="A43062" i="10"/>
  <c r="A43061" i="10"/>
  <c r="A43060" i="10"/>
  <c r="A43059" i="10"/>
  <c r="A43058" i="10"/>
  <c r="A43057" i="10"/>
  <c r="A43056" i="10"/>
  <c r="A43055" i="10"/>
  <c r="A43054" i="10"/>
  <c r="A43053" i="10"/>
  <c r="A43052" i="10"/>
  <c r="A43051" i="10"/>
  <c r="A43050" i="10"/>
  <c r="A43049" i="10"/>
  <c r="A43048" i="10"/>
  <c r="A43047" i="10"/>
  <c r="A43046" i="10"/>
  <c r="A43045" i="10"/>
  <c r="A43044" i="10"/>
  <c r="A43043" i="10"/>
  <c r="A43042" i="10"/>
  <c r="A43041" i="10"/>
  <c r="A43040" i="10"/>
  <c r="A43039" i="10"/>
  <c r="A43038" i="10"/>
  <c r="A43037" i="10"/>
  <c r="A43036" i="10"/>
  <c r="A43035" i="10"/>
  <c r="A43034" i="10"/>
  <c r="A43033" i="10"/>
  <c r="A43032" i="10"/>
  <c r="A43031" i="10"/>
  <c r="A43030" i="10"/>
  <c r="A43029" i="10"/>
  <c r="A43028" i="10"/>
  <c r="A43027" i="10"/>
  <c r="A43026" i="10"/>
  <c r="A43025" i="10"/>
  <c r="A43024" i="10"/>
  <c r="A43023" i="10"/>
  <c r="A43022" i="10"/>
  <c r="A43021" i="10"/>
  <c r="A43020" i="10"/>
  <c r="A43019" i="10"/>
  <c r="A43018" i="10"/>
  <c r="A43017" i="10"/>
  <c r="A43016" i="10"/>
  <c r="A43015" i="10"/>
  <c r="A43014" i="10"/>
  <c r="A43013" i="10"/>
  <c r="A43012" i="10"/>
  <c r="A43011" i="10"/>
  <c r="A43010" i="10"/>
  <c r="A43009" i="10"/>
  <c r="A43008" i="10"/>
  <c r="A43007" i="10"/>
  <c r="A43006" i="10"/>
  <c r="A43005" i="10"/>
  <c r="A43004" i="10"/>
  <c r="A43003" i="10"/>
  <c r="A43002" i="10"/>
  <c r="A43001" i="10"/>
  <c r="A43000" i="10"/>
  <c r="A42999" i="10"/>
  <c r="A42998" i="10"/>
  <c r="A42997" i="10"/>
  <c r="A42996" i="10"/>
  <c r="A42995" i="10"/>
  <c r="A42994" i="10"/>
  <c r="A42993" i="10"/>
  <c r="A42992" i="10"/>
  <c r="A42991" i="10"/>
  <c r="A42990" i="10"/>
  <c r="A42989" i="10"/>
  <c r="A42988" i="10"/>
  <c r="A42987" i="10"/>
  <c r="A42986" i="10"/>
  <c r="A42985" i="10"/>
  <c r="A42984" i="10"/>
  <c r="A42983" i="10"/>
  <c r="A42982" i="10"/>
  <c r="A42981" i="10"/>
  <c r="A42980" i="10"/>
  <c r="A42979" i="10"/>
  <c r="A42978" i="10"/>
  <c r="A42977" i="10"/>
  <c r="A42976" i="10"/>
  <c r="A42975" i="10"/>
  <c r="A42974" i="10"/>
  <c r="A42973" i="10"/>
  <c r="A42972" i="10"/>
  <c r="A42971" i="10"/>
  <c r="A42970" i="10"/>
  <c r="A42969" i="10"/>
  <c r="A42968" i="10"/>
  <c r="A42967" i="10"/>
  <c r="A42966" i="10"/>
  <c r="A42965" i="10"/>
  <c r="A42964" i="10"/>
  <c r="A42963" i="10"/>
  <c r="A42962" i="10"/>
  <c r="A42961" i="10"/>
  <c r="A42960" i="10"/>
  <c r="A42959" i="10"/>
  <c r="A42958" i="10"/>
  <c r="A42957" i="10"/>
  <c r="A42956" i="10"/>
  <c r="A42955" i="10"/>
  <c r="A42954" i="10"/>
  <c r="A42953" i="10"/>
  <c r="A42952" i="10"/>
  <c r="A42951" i="10"/>
  <c r="A42950" i="10"/>
  <c r="A42949" i="10"/>
  <c r="A42948" i="10"/>
  <c r="A42947" i="10"/>
  <c r="A42946" i="10"/>
  <c r="A42945" i="10"/>
  <c r="A42944" i="10"/>
  <c r="A42943" i="10"/>
  <c r="A42942" i="10"/>
  <c r="A42941" i="10"/>
  <c r="A42940" i="10"/>
  <c r="A42939" i="10"/>
  <c r="A42938" i="10"/>
  <c r="A42937" i="10"/>
  <c r="A42936" i="10"/>
  <c r="A42935" i="10"/>
  <c r="A42934" i="10"/>
  <c r="A42933" i="10"/>
  <c r="A42932" i="10"/>
  <c r="A42931" i="10"/>
  <c r="A42930" i="10"/>
  <c r="A42929" i="10"/>
  <c r="A42928" i="10"/>
  <c r="A42927" i="10"/>
  <c r="A42926" i="10"/>
  <c r="A42925" i="10"/>
  <c r="A42924" i="10"/>
  <c r="A42923" i="10"/>
  <c r="A42922" i="10"/>
  <c r="A42921" i="10"/>
  <c r="A42920" i="10"/>
  <c r="A42919" i="10"/>
  <c r="A42918" i="10"/>
  <c r="A42917" i="10"/>
  <c r="A42916" i="10"/>
  <c r="A42915" i="10"/>
  <c r="A42914" i="10"/>
  <c r="A42913" i="10"/>
  <c r="A42912" i="10"/>
  <c r="A42911" i="10"/>
  <c r="A42910" i="10"/>
  <c r="A42909" i="10"/>
  <c r="A42908" i="10"/>
  <c r="A42907" i="10"/>
  <c r="A42906" i="10"/>
  <c r="A42905" i="10"/>
  <c r="A42904" i="10"/>
  <c r="A42903" i="10"/>
  <c r="A42902" i="10"/>
  <c r="A42901" i="10"/>
  <c r="A42900" i="10"/>
  <c r="A42899" i="10"/>
  <c r="A42898" i="10"/>
  <c r="A42897" i="10"/>
  <c r="A42896" i="10"/>
  <c r="A42895" i="10"/>
  <c r="A42894" i="10"/>
  <c r="A42893" i="10"/>
  <c r="A42892" i="10"/>
  <c r="A42891" i="10"/>
  <c r="A42890" i="10"/>
  <c r="A42889" i="10"/>
  <c r="A42888" i="10"/>
  <c r="A42887" i="10"/>
  <c r="A42886" i="10"/>
  <c r="A42885" i="10"/>
  <c r="A42884" i="10"/>
  <c r="A42883" i="10"/>
  <c r="A42882" i="10"/>
  <c r="A42881" i="10"/>
  <c r="A42880" i="10"/>
  <c r="A42879" i="10"/>
  <c r="A42878" i="10"/>
  <c r="A42877" i="10"/>
  <c r="A42876" i="10"/>
  <c r="A42875" i="10"/>
  <c r="A42874" i="10"/>
  <c r="A42873" i="10"/>
  <c r="A42872" i="10"/>
  <c r="A42871" i="10"/>
  <c r="A42870" i="10"/>
  <c r="A42869" i="10"/>
  <c r="A42868" i="10"/>
  <c r="A42867" i="10"/>
  <c r="A42866" i="10"/>
  <c r="A42865" i="10"/>
  <c r="A42864" i="10"/>
  <c r="A42863" i="10"/>
  <c r="A42862" i="10"/>
  <c r="A42861" i="10"/>
  <c r="A42860" i="10"/>
  <c r="A42859" i="10"/>
  <c r="A42858" i="10"/>
  <c r="A42857" i="10"/>
  <c r="A42856" i="10"/>
  <c r="A42855" i="10"/>
  <c r="A42854" i="10"/>
  <c r="A42853" i="10"/>
  <c r="A42852" i="10"/>
  <c r="A42851" i="10"/>
  <c r="A42850" i="10"/>
  <c r="A42849" i="10"/>
  <c r="A42848" i="10"/>
  <c r="A42847" i="10"/>
  <c r="A42846" i="10"/>
  <c r="A42845" i="10"/>
  <c r="A42844" i="10"/>
  <c r="A42843" i="10"/>
  <c r="A42842" i="10"/>
  <c r="A42841" i="10"/>
  <c r="A42840" i="10"/>
  <c r="A42839" i="10"/>
  <c r="A42838" i="10"/>
  <c r="A42837" i="10"/>
  <c r="A42836" i="10"/>
  <c r="A42835" i="10"/>
  <c r="A42834" i="10"/>
  <c r="A42833" i="10"/>
  <c r="A42832" i="10"/>
  <c r="A42831" i="10"/>
  <c r="A42830" i="10"/>
  <c r="A42829" i="10"/>
  <c r="A42828" i="10"/>
  <c r="A42827" i="10"/>
  <c r="A42826" i="10"/>
  <c r="A42825" i="10"/>
  <c r="A42824" i="10"/>
  <c r="A42823" i="10"/>
  <c r="A42822" i="10"/>
  <c r="A42821" i="10"/>
  <c r="A42820" i="10"/>
  <c r="A42819" i="10"/>
  <c r="A42818" i="10"/>
  <c r="A42817" i="10"/>
  <c r="A42816" i="10"/>
  <c r="A42815" i="10"/>
  <c r="A42814" i="10"/>
  <c r="A42813" i="10"/>
  <c r="A42812" i="10"/>
  <c r="A42811" i="10"/>
  <c r="A42810" i="10"/>
  <c r="A42809" i="10"/>
  <c r="A42808" i="10"/>
  <c r="A42807" i="10"/>
  <c r="A42806" i="10"/>
  <c r="A42805" i="10"/>
  <c r="A42804" i="10"/>
  <c r="A42803" i="10"/>
  <c r="A42802" i="10"/>
  <c r="A42801" i="10"/>
  <c r="A42800" i="10"/>
  <c r="A42799" i="10"/>
  <c r="A42798" i="10"/>
  <c r="A42797" i="10"/>
  <c r="A42796" i="10"/>
  <c r="A42795" i="10"/>
  <c r="A42794" i="10"/>
  <c r="A42793" i="10"/>
  <c r="A42792" i="10"/>
  <c r="A42791" i="10"/>
  <c r="A42790" i="10"/>
  <c r="A42789" i="10"/>
  <c r="A42788" i="10"/>
  <c r="A42787" i="10"/>
  <c r="A42786" i="10"/>
  <c r="A42785" i="10"/>
  <c r="A42784" i="10"/>
  <c r="A42783" i="10"/>
  <c r="A42782" i="10"/>
  <c r="A42781" i="10"/>
  <c r="A42780" i="10"/>
  <c r="A42779" i="10"/>
  <c r="A42778" i="10"/>
  <c r="A42777" i="10"/>
  <c r="A42776" i="10"/>
  <c r="A42775" i="10"/>
  <c r="A42774" i="10"/>
  <c r="A42773" i="10"/>
  <c r="A42772" i="10"/>
  <c r="A42771" i="10"/>
  <c r="A42770" i="10"/>
  <c r="A42769" i="10"/>
  <c r="A42768" i="10"/>
  <c r="A42767" i="10"/>
  <c r="A42766" i="10"/>
  <c r="A42765" i="10"/>
  <c r="A42764" i="10"/>
  <c r="A42763" i="10"/>
  <c r="A42762" i="10"/>
  <c r="A42761" i="10"/>
  <c r="A42760" i="10"/>
  <c r="A42759" i="10"/>
  <c r="A42758" i="10"/>
  <c r="A42757" i="10"/>
  <c r="A42756" i="10"/>
  <c r="A42755" i="10"/>
  <c r="A42754" i="10"/>
  <c r="A42753" i="10"/>
  <c r="A42752" i="10"/>
  <c r="A42751" i="10"/>
  <c r="A42750" i="10"/>
  <c r="A42749" i="10"/>
  <c r="A42748" i="10"/>
  <c r="A42747" i="10"/>
  <c r="A42746" i="10"/>
  <c r="A42745" i="10"/>
  <c r="A42744" i="10"/>
  <c r="A42743" i="10"/>
  <c r="A42742" i="10"/>
  <c r="A42741" i="10"/>
  <c r="A42740" i="10"/>
  <c r="A42739" i="10"/>
  <c r="A42738" i="10"/>
  <c r="A42737" i="10"/>
  <c r="A42736" i="10"/>
  <c r="A42735" i="10"/>
  <c r="A42734" i="10"/>
  <c r="A42733" i="10"/>
  <c r="A42732" i="10"/>
  <c r="A42731" i="10"/>
  <c r="A42730" i="10"/>
  <c r="A42729" i="10"/>
  <c r="A42728" i="10"/>
  <c r="A42727" i="10"/>
  <c r="A42726" i="10"/>
  <c r="A42725" i="10"/>
  <c r="A42724" i="10"/>
  <c r="A42723" i="10"/>
  <c r="A42722" i="10"/>
  <c r="A42721" i="10"/>
  <c r="A42720" i="10"/>
  <c r="A42719" i="10"/>
  <c r="A42718" i="10"/>
  <c r="A42717" i="10"/>
  <c r="A42716" i="10"/>
  <c r="A42715" i="10"/>
  <c r="A42714" i="10"/>
  <c r="A42713" i="10"/>
  <c r="A42712" i="10"/>
  <c r="A42711" i="10"/>
  <c r="A42710" i="10"/>
  <c r="A42709" i="10"/>
  <c r="A42708" i="10"/>
  <c r="A42707" i="10"/>
  <c r="A42706" i="10"/>
  <c r="A42705" i="10"/>
  <c r="A42704" i="10"/>
  <c r="A42703" i="10"/>
  <c r="A42702" i="10"/>
  <c r="A42701" i="10"/>
  <c r="A42700" i="10"/>
  <c r="A42699" i="10"/>
  <c r="A42698" i="10"/>
  <c r="A42697" i="10"/>
  <c r="A42696" i="10"/>
  <c r="A42695" i="10"/>
  <c r="A42694" i="10"/>
  <c r="A42693" i="10"/>
  <c r="A42692" i="10"/>
  <c r="A42691" i="10"/>
  <c r="A42690" i="10"/>
  <c r="A42689" i="10"/>
  <c r="A42688" i="10"/>
  <c r="A42687" i="10"/>
  <c r="A42686" i="10"/>
  <c r="A42685" i="10"/>
  <c r="A42684" i="10"/>
  <c r="A42683" i="10"/>
  <c r="A42682" i="10"/>
  <c r="A42681" i="10"/>
  <c r="A42680" i="10"/>
  <c r="A42679" i="10"/>
  <c r="A42678" i="10"/>
  <c r="A42677" i="10"/>
  <c r="A42676" i="10"/>
  <c r="A42675" i="10"/>
  <c r="A42674" i="10"/>
  <c r="A42673" i="10"/>
  <c r="A42672" i="10"/>
  <c r="A42671" i="10"/>
  <c r="A42670" i="10"/>
  <c r="A42669" i="10"/>
  <c r="A42668" i="10"/>
  <c r="A42667" i="10"/>
  <c r="A42666" i="10"/>
  <c r="A42665" i="10"/>
  <c r="A42664" i="10"/>
  <c r="A42663" i="10"/>
  <c r="A42662" i="10"/>
  <c r="A42661" i="10"/>
  <c r="A42660" i="10"/>
  <c r="A42659" i="10"/>
  <c r="A42658" i="10"/>
  <c r="A42657" i="10"/>
  <c r="A42656" i="10"/>
  <c r="A42655" i="10"/>
  <c r="A42654" i="10"/>
  <c r="A42653" i="10"/>
  <c r="A42652" i="10"/>
  <c r="A42651" i="10"/>
  <c r="A42650" i="10"/>
  <c r="A42649" i="10"/>
  <c r="A42648" i="10"/>
  <c r="A42647" i="10"/>
  <c r="A42646" i="10"/>
  <c r="A42645" i="10"/>
  <c r="A42644" i="10"/>
  <c r="A42643" i="10"/>
  <c r="A42642" i="10"/>
  <c r="A42641" i="10"/>
  <c r="A42640" i="10"/>
  <c r="A42639" i="10"/>
  <c r="A42638" i="10"/>
  <c r="A42637" i="10"/>
  <c r="A42636" i="10"/>
  <c r="A42635" i="10"/>
  <c r="A42634" i="10"/>
  <c r="A42633" i="10"/>
  <c r="A42632" i="10"/>
  <c r="A42631" i="10"/>
  <c r="A42630" i="10"/>
  <c r="A42629" i="10"/>
  <c r="A42628" i="10"/>
  <c r="A42627" i="10"/>
  <c r="A42626" i="10"/>
  <c r="A42625" i="10"/>
  <c r="A42624" i="10"/>
  <c r="A42623" i="10"/>
  <c r="A42622" i="10"/>
  <c r="A42621" i="10"/>
  <c r="A42620" i="10"/>
  <c r="A42619" i="10"/>
  <c r="A42618" i="10"/>
  <c r="A42617" i="10"/>
  <c r="A42616" i="10"/>
  <c r="A42615" i="10"/>
  <c r="A42614" i="10"/>
  <c r="A42613" i="10"/>
  <c r="A42612" i="10"/>
  <c r="A42611" i="10"/>
  <c r="A42610" i="10"/>
  <c r="A42609" i="10"/>
  <c r="A42608" i="10"/>
  <c r="A42607" i="10"/>
  <c r="A42606" i="10"/>
  <c r="A42605" i="10"/>
  <c r="A42604" i="10"/>
  <c r="A42603" i="10"/>
  <c r="A42602" i="10"/>
  <c r="A42601" i="10"/>
  <c r="A42600" i="10"/>
  <c r="A42599" i="10"/>
  <c r="A42598" i="10"/>
  <c r="A42597" i="10"/>
  <c r="A42596" i="10"/>
  <c r="A42595" i="10"/>
  <c r="A42594" i="10"/>
  <c r="A42593" i="10"/>
  <c r="A42592" i="10"/>
  <c r="A42591" i="10"/>
  <c r="A42590" i="10"/>
  <c r="A42589" i="10"/>
  <c r="A42588" i="10"/>
  <c r="A42587" i="10"/>
  <c r="A42586" i="10"/>
  <c r="A42585" i="10"/>
  <c r="A42584" i="10"/>
  <c r="A42583" i="10"/>
  <c r="A42582" i="10"/>
  <c r="A42581" i="10"/>
  <c r="A42580" i="10"/>
  <c r="A42579" i="10"/>
  <c r="A42578" i="10"/>
  <c r="A42577" i="10"/>
  <c r="A42576" i="10"/>
  <c r="A42575" i="10"/>
  <c r="A42574" i="10"/>
  <c r="A42573" i="10"/>
  <c r="A42572" i="10"/>
  <c r="A42571" i="10"/>
  <c r="A42570" i="10"/>
  <c r="A42569" i="10"/>
  <c r="A42568" i="10"/>
  <c r="A42567" i="10"/>
  <c r="A42566" i="10"/>
  <c r="A42565" i="10"/>
  <c r="A42564" i="10"/>
  <c r="A42563" i="10"/>
  <c r="A42562" i="10"/>
  <c r="A42561" i="10"/>
  <c r="A42560" i="10"/>
  <c r="A42559" i="10"/>
  <c r="A42558" i="10"/>
  <c r="A42557" i="10"/>
  <c r="A42556" i="10"/>
  <c r="A42555" i="10"/>
  <c r="A42554" i="10"/>
  <c r="A42553" i="10"/>
  <c r="A42552" i="10"/>
  <c r="A42551" i="10"/>
  <c r="A42550" i="10"/>
  <c r="A42549" i="10"/>
  <c r="A42548" i="10"/>
  <c r="A42547" i="10"/>
  <c r="A42546" i="10"/>
  <c r="A42545" i="10"/>
  <c r="A42544" i="10"/>
  <c r="A42543" i="10"/>
  <c r="A42542" i="10"/>
  <c r="A42541" i="10"/>
  <c r="A42540" i="10"/>
  <c r="A42539" i="10"/>
  <c r="A42538" i="10"/>
  <c r="A42537" i="10"/>
  <c r="A42536" i="10"/>
  <c r="A42535" i="10"/>
  <c r="A42534" i="10"/>
  <c r="A42533" i="10"/>
  <c r="A42532" i="10"/>
  <c r="A42531" i="10"/>
  <c r="A42530" i="10"/>
  <c r="A42529" i="10"/>
  <c r="A42528" i="10"/>
  <c r="A42527" i="10"/>
  <c r="A42526" i="10"/>
  <c r="A42525" i="10"/>
  <c r="A42524" i="10"/>
  <c r="A42523" i="10"/>
  <c r="A42522" i="10"/>
  <c r="A42521" i="10"/>
  <c r="A42520" i="10"/>
  <c r="A42519" i="10"/>
  <c r="A42518" i="10"/>
  <c r="A42517" i="10"/>
  <c r="A42516" i="10"/>
  <c r="A42515" i="10"/>
  <c r="A42514" i="10"/>
  <c r="A42513" i="10"/>
  <c r="A42512" i="10"/>
  <c r="A42511" i="10"/>
  <c r="A42510" i="10"/>
  <c r="A42509" i="10"/>
  <c r="A42508" i="10"/>
  <c r="A42507" i="10"/>
  <c r="A42506" i="10"/>
  <c r="A42505" i="10"/>
  <c r="A42504" i="10"/>
  <c r="A42503" i="10"/>
  <c r="A42502" i="10"/>
  <c r="A42501" i="10"/>
  <c r="A42500" i="10"/>
  <c r="A42499" i="10"/>
  <c r="A42498" i="10"/>
  <c r="A42497" i="10"/>
  <c r="A42496" i="10"/>
  <c r="A42495" i="10"/>
  <c r="A42494" i="10"/>
  <c r="A42493" i="10"/>
  <c r="A42492" i="10"/>
  <c r="A42491" i="10"/>
  <c r="A42490" i="10"/>
  <c r="A42489" i="10"/>
  <c r="A42488" i="10"/>
  <c r="A42487" i="10"/>
  <c r="A42486" i="10"/>
  <c r="A42485" i="10"/>
  <c r="A42484" i="10"/>
  <c r="A42483" i="10"/>
  <c r="A42482" i="10"/>
  <c r="A42481" i="10"/>
  <c r="A42480" i="10"/>
  <c r="A42479" i="10"/>
  <c r="A42478" i="10"/>
  <c r="A42477" i="10"/>
  <c r="A42476" i="10"/>
  <c r="A42475" i="10"/>
  <c r="A42474" i="10"/>
  <c r="A42473" i="10"/>
  <c r="A42472" i="10"/>
  <c r="A42471" i="10"/>
  <c r="A42470" i="10"/>
  <c r="A42469" i="10"/>
  <c r="A42468" i="10"/>
  <c r="A42467" i="10"/>
  <c r="A42466" i="10"/>
  <c r="A42465" i="10"/>
  <c r="A42464" i="10"/>
  <c r="A42463" i="10"/>
  <c r="A42462" i="10"/>
  <c r="A42461" i="10"/>
  <c r="A42460" i="10"/>
  <c r="A42459" i="10"/>
  <c r="A42458" i="10"/>
  <c r="A42457" i="10"/>
  <c r="A42456" i="10"/>
  <c r="A42455" i="10"/>
  <c r="A42454" i="10"/>
  <c r="A42453" i="10"/>
  <c r="A42452" i="10"/>
  <c r="A42451" i="10"/>
  <c r="A42450" i="10"/>
  <c r="A42449" i="10"/>
  <c r="A42448" i="10"/>
  <c r="A42447" i="10"/>
  <c r="A42446" i="10"/>
  <c r="A42445" i="10"/>
  <c r="A42444" i="10"/>
  <c r="A42443" i="10"/>
  <c r="A42442" i="10"/>
  <c r="A42441" i="10"/>
  <c r="A42440" i="10"/>
  <c r="A42439" i="10"/>
  <c r="A42438" i="10"/>
  <c r="A42437" i="10"/>
  <c r="A42436" i="10"/>
  <c r="A42435" i="10"/>
  <c r="A42434" i="10"/>
  <c r="A42433" i="10"/>
  <c r="A42432" i="10"/>
  <c r="A42431" i="10"/>
  <c r="A42430" i="10"/>
  <c r="A42429" i="10"/>
  <c r="A42428" i="10"/>
  <c r="A42427" i="10"/>
  <c r="A42426" i="10"/>
  <c r="A42425" i="10"/>
  <c r="A42424" i="10"/>
  <c r="A42423" i="10"/>
  <c r="A42422" i="10"/>
  <c r="A42421" i="10"/>
  <c r="A42420" i="10"/>
  <c r="A42419" i="10"/>
  <c r="A42418" i="10"/>
  <c r="A42417" i="10"/>
  <c r="A42416" i="10"/>
  <c r="A42415" i="10"/>
  <c r="A42414" i="10"/>
  <c r="A42413" i="10"/>
  <c r="A42412" i="10"/>
  <c r="A42411" i="10"/>
  <c r="A42410" i="10"/>
  <c r="A42409" i="10"/>
  <c r="A42408" i="10"/>
  <c r="A42407" i="10"/>
  <c r="A42406" i="10"/>
  <c r="A42405" i="10"/>
  <c r="A42404" i="10"/>
  <c r="A42403" i="10"/>
  <c r="A42402" i="10"/>
  <c r="A42401" i="10"/>
  <c r="A42400" i="10"/>
  <c r="A42399" i="10"/>
  <c r="A42398" i="10"/>
  <c r="A42397" i="10"/>
  <c r="A42396" i="10"/>
  <c r="A42395" i="10"/>
  <c r="A42394" i="10"/>
  <c r="A42393" i="10"/>
  <c r="A42392" i="10"/>
  <c r="A42391" i="10"/>
  <c r="A42390" i="10"/>
  <c r="A42389" i="10"/>
  <c r="A42388" i="10"/>
  <c r="A42387" i="10"/>
  <c r="A42386" i="10"/>
  <c r="A42385" i="10"/>
  <c r="A42384" i="10"/>
  <c r="A42383" i="10"/>
  <c r="A42382" i="10"/>
  <c r="A42381" i="10"/>
  <c r="A42380" i="10"/>
  <c r="A42379" i="10"/>
  <c r="A42378" i="10"/>
  <c r="A42377" i="10"/>
  <c r="A42376" i="10"/>
  <c r="A42375" i="10"/>
  <c r="A42374" i="10"/>
  <c r="A42373" i="10"/>
  <c r="A42372" i="10"/>
  <c r="A42371" i="10"/>
  <c r="A42370" i="10"/>
  <c r="A42369" i="10"/>
  <c r="A42368" i="10"/>
  <c r="A42367" i="10"/>
  <c r="A42366" i="10"/>
  <c r="A42365" i="10"/>
  <c r="A42364" i="10"/>
  <c r="A42363" i="10"/>
  <c r="A42362" i="10"/>
  <c r="A42361" i="10"/>
  <c r="A42360" i="10"/>
  <c r="A42359" i="10"/>
  <c r="A42358" i="10"/>
  <c r="A42357" i="10"/>
  <c r="A42356" i="10"/>
  <c r="A42355" i="10"/>
  <c r="A42354" i="10"/>
  <c r="A42353" i="10"/>
  <c r="A42352" i="10"/>
  <c r="A42351" i="10"/>
  <c r="A42350" i="10"/>
  <c r="A42349" i="10"/>
  <c r="A42348" i="10"/>
  <c r="A42347" i="10"/>
  <c r="A42346" i="10"/>
  <c r="A42345" i="10"/>
  <c r="A42344" i="10"/>
  <c r="A42343" i="10"/>
  <c r="A42342" i="10"/>
  <c r="A42341" i="10"/>
  <c r="A42340" i="10"/>
  <c r="A42339" i="10"/>
  <c r="A42338" i="10"/>
  <c r="A42337" i="10"/>
  <c r="A42336" i="10"/>
  <c r="A42335" i="10"/>
  <c r="A42334" i="10"/>
  <c r="A42333" i="10"/>
  <c r="A42332" i="10"/>
  <c r="A42331" i="10"/>
  <c r="A42330" i="10"/>
  <c r="A42329" i="10"/>
  <c r="A42328" i="10"/>
  <c r="A42327" i="10"/>
  <c r="A42326" i="10"/>
  <c r="A42325" i="10"/>
  <c r="A42324" i="10"/>
  <c r="A42323" i="10"/>
  <c r="A42322" i="10"/>
  <c r="A42321" i="10"/>
  <c r="A42320" i="10"/>
  <c r="A42319" i="10"/>
  <c r="A42318" i="10"/>
  <c r="A42317" i="10"/>
  <c r="A42316" i="10"/>
  <c r="A42315" i="10"/>
  <c r="A42314" i="10"/>
  <c r="A42313" i="10"/>
  <c r="A42312" i="10"/>
  <c r="A42311" i="10"/>
  <c r="A42310" i="10"/>
  <c r="A42309" i="10"/>
  <c r="A42308" i="10"/>
  <c r="A42307" i="10"/>
  <c r="A42306" i="10"/>
  <c r="A42305" i="10"/>
  <c r="A42304" i="10"/>
  <c r="A42303" i="10"/>
  <c r="A42302" i="10"/>
  <c r="A42301" i="10"/>
  <c r="A42300" i="10"/>
  <c r="A42299" i="10"/>
  <c r="A42298" i="10"/>
  <c r="A42297" i="10"/>
  <c r="A42296" i="10"/>
  <c r="A42295" i="10"/>
  <c r="A42294" i="10"/>
  <c r="A42293" i="10"/>
  <c r="A42292" i="10"/>
  <c r="A42291" i="10"/>
  <c r="A42290" i="10"/>
  <c r="A42289" i="10"/>
  <c r="A42288" i="10"/>
  <c r="A42287" i="10"/>
  <c r="A42286" i="10"/>
  <c r="A42285" i="10"/>
  <c r="A42284" i="10"/>
  <c r="A42283" i="10"/>
  <c r="A42282" i="10"/>
  <c r="A42281" i="10"/>
  <c r="A42280" i="10"/>
  <c r="A42279" i="10"/>
  <c r="A42278" i="10"/>
  <c r="A42277" i="10"/>
  <c r="A42276" i="10"/>
  <c r="A42275" i="10"/>
  <c r="A42274" i="10"/>
  <c r="A42273" i="10"/>
  <c r="A42272" i="10"/>
  <c r="A42271" i="10"/>
  <c r="A42270" i="10"/>
  <c r="A42269" i="10"/>
  <c r="A42268" i="10"/>
  <c r="A42267" i="10"/>
  <c r="A42266" i="10"/>
  <c r="A42265" i="10"/>
  <c r="A42264" i="10"/>
  <c r="A42263" i="10"/>
  <c r="A42262" i="10"/>
  <c r="A42261" i="10"/>
  <c r="A42260" i="10"/>
  <c r="A42259" i="10"/>
  <c r="A42258" i="10"/>
  <c r="A42257" i="10"/>
  <c r="A42256" i="10"/>
  <c r="A42255" i="10"/>
  <c r="A42254" i="10"/>
  <c r="A42253" i="10"/>
  <c r="A42252" i="10"/>
  <c r="A42251" i="10"/>
  <c r="A42250" i="10"/>
  <c r="A42249" i="10"/>
  <c r="A42248" i="10"/>
  <c r="A42247" i="10"/>
  <c r="A42246" i="10"/>
  <c r="A42245" i="10"/>
  <c r="A42244" i="10"/>
  <c r="A42243" i="10"/>
  <c r="A42242" i="10"/>
  <c r="A42241" i="10"/>
  <c r="A42240" i="10"/>
  <c r="A42239" i="10"/>
  <c r="A42238" i="10"/>
  <c r="A42237" i="10"/>
  <c r="A42236" i="10"/>
  <c r="A42235" i="10"/>
  <c r="A42234" i="10"/>
  <c r="A42233" i="10"/>
  <c r="A42232" i="10"/>
  <c r="A42231" i="10"/>
  <c r="A42230" i="10"/>
  <c r="A42229" i="10"/>
  <c r="A42228" i="10"/>
  <c r="A42227" i="10"/>
  <c r="A42226" i="10"/>
  <c r="A42225" i="10"/>
  <c r="A42224" i="10"/>
  <c r="A42223" i="10"/>
  <c r="A42222" i="10"/>
  <c r="A42221" i="10"/>
  <c r="A42220" i="10"/>
  <c r="A42219" i="10"/>
  <c r="A42218" i="10"/>
  <c r="A42217" i="10"/>
  <c r="A42216" i="10"/>
  <c r="A42215" i="10"/>
  <c r="A42214" i="10"/>
  <c r="A42213" i="10"/>
  <c r="A42212" i="10"/>
  <c r="A42211" i="10"/>
  <c r="A42210" i="10"/>
  <c r="A42209" i="10"/>
  <c r="A42208" i="10"/>
  <c r="A42207" i="10"/>
  <c r="A42206" i="10"/>
  <c r="A42205" i="10"/>
  <c r="A42204" i="10"/>
  <c r="A42203" i="10"/>
  <c r="A42202" i="10"/>
  <c r="A42201" i="10"/>
  <c r="A42200" i="10"/>
  <c r="A42199" i="10"/>
  <c r="A42198" i="10"/>
  <c r="A42197" i="10"/>
  <c r="A42196" i="10"/>
  <c r="A42195" i="10"/>
  <c r="A42194" i="10"/>
  <c r="A42193" i="10"/>
  <c r="A42192" i="10"/>
  <c r="A42191" i="10"/>
  <c r="A42190" i="10"/>
  <c r="A42189" i="10"/>
  <c r="A42188" i="10"/>
  <c r="A42187" i="10"/>
  <c r="A42186" i="10"/>
  <c r="A42185" i="10"/>
  <c r="A42184" i="10"/>
  <c r="A42183" i="10"/>
  <c r="A42182" i="10"/>
  <c r="A42181" i="10"/>
  <c r="A42180" i="10"/>
  <c r="A42179" i="10"/>
  <c r="A42178" i="10"/>
  <c r="A42177" i="10"/>
  <c r="A42176" i="10"/>
  <c r="A42175" i="10"/>
  <c r="A42174" i="10"/>
  <c r="A42173" i="10"/>
  <c r="A42172" i="10"/>
  <c r="A42171" i="10"/>
  <c r="A42170" i="10"/>
  <c r="A42169" i="10"/>
  <c r="A42168" i="10"/>
  <c r="A42167" i="10"/>
  <c r="A42166" i="10"/>
  <c r="A42165" i="10"/>
  <c r="A42164" i="10"/>
  <c r="A42163" i="10"/>
  <c r="A42162" i="10"/>
  <c r="A42161" i="10"/>
  <c r="A42160" i="10"/>
  <c r="A42159" i="10"/>
  <c r="A42158" i="10"/>
  <c r="A42157" i="10"/>
  <c r="A42156" i="10"/>
  <c r="A42155" i="10"/>
  <c r="A42154" i="10"/>
  <c r="A42153" i="10"/>
  <c r="A42152" i="10"/>
  <c r="A42151" i="10"/>
  <c r="A42150" i="10"/>
  <c r="A42149" i="10"/>
  <c r="A42148" i="10"/>
  <c r="A42147" i="10"/>
  <c r="A42146" i="10"/>
  <c r="A42145" i="10"/>
  <c r="A42144" i="10"/>
  <c r="A42143" i="10"/>
  <c r="A42142" i="10"/>
  <c r="A42141" i="10"/>
  <c r="A42140" i="10"/>
  <c r="A42139" i="10"/>
  <c r="A42138" i="10"/>
  <c r="A42137" i="10"/>
  <c r="A42136" i="10"/>
  <c r="A42135" i="10"/>
  <c r="A42134" i="10"/>
  <c r="A42133" i="10"/>
  <c r="A42132" i="10"/>
  <c r="A42131" i="10"/>
  <c r="A42130" i="10"/>
  <c r="A42129" i="10"/>
  <c r="A42128" i="10"/>
  <c r="A42127" i="10"/>
  <c r="A42126" i="10"/>
  <c r="A42125" i="10"/>
  <c r="A42124" i="10"/>
  <c r="A42123" i="10"/>
  <c r="A42122" i="10"/>
  <c r="A42121" i="10"/>
  <c r="A42120" i="10"/>
  <c r="A42119" i="10"/>
  <c r="A42118" i="10"/>
  <c r="A42117" i="10"/>
  <c r="A42116" i="10"/>
  <c r="A42115" i="10"/>
  <c r="A42114" i="10"/>
  <c r="A42113" i="10"/>
  <c r="A42112" i="10"/>
  <c r="A42111" i="10"/>
  <c r="A42110" i="10"/>
  <c r="A42109" i="10"/>
  <c r="A42108" i="10"/>
  <c r="A42107" i="10"/>
  <c r="A42106" i="10"/>
  <c r="A42105" i="10"/>
  <c r="A42104" i="10"/>
  <c r="A42103" i="10"/>
  <c r="A42102" i="10"/>
  <c r="A42101" i="10"/>
  <c r="A42100" i="10"/>
  <c r="A42099" i="10"/>
  <c r="A42098" i="10"/>
  <c r="A42097" i="10"/>
  <c r="A42096" i="10"/>
  <c r="A42095" i="10"/>
  <c r="A42094" i="10"/>
  <c r="A42093" i="10"/>
  <c r="A42092" i="10"/>
  <c r="A42091" i="10"/>
  <c r="A42090" i="10"/>
  <c r="A42089" i="10"/>
  <c r="A42088" i="10"/>
  <c r="A42087" i="10"/>
  <c r="A42086" i="10"/>
  <c r="A42085" i="10"/>
  <c r="A42084" i="10"/>
  <c r="A42083" i="10"/>
  <c r="A42082" i="10"/>
  <c r="A42081" i="10"/>
  <c r="A42080" i="10"/>
  <c r="A42079" i="10"/>
  <c r="A42078" i="10"/>
  <c r="A42077" i="10"/>
  <c r="A42076" i="10"/>
  <c r="A42075" i="10"/>
  <c r="A42074" i="10"/>
  <c r="A42073" i="10"/>
  <c r="A42072" i="10"/>
  <c r="A42071" i="10"/>
  <c r="A42070" i="10"/>
  <c r="A42069" i="10"/>
  <c r="A42068" i="10"/>
  <c r="A42067" i="10"/>
  <c r="A42066" i="10"/>
  <c r="A42065" i="10"/>
  <c r="A42064" i="10"/>
  <c r="A42063" i="10"/>
  <c r="A42062" i="10"/>
  <c r="A42061" i="10"/>
  <c r="A42060" i="10"/>
  <c r="A42059" i="10"/>
  <c r="A42058" i="10"/>
  <c r="A42057" i="10"/>
  <c r="A42056" i="10"/>
  <c r="A42055" i="10"/>
  <c r="A42054" i="10"/>
  <c r="A42053" i="10"/>
  <c r="A42052" i="10"/>
  <c r="A42051" i="10"/>
  <c r="A42050" i="10"/>
  <c r="A42049" i="10"/>
  <c r="A42048" i="10"/>
  <c r="A42047" i="10"/>
  <c r="A42046" i="10"/>
  <c r="A42045" i="10"/>
  <c r="A42044" i="10"/>
  <c r="A42043" i="10"/>
  <c r="A42042" i="10"/>
  <c r="A42041" i="10"/>
  <c r="A42040" i="10"/>
  <c r="A42039" i="10"/>
  <c r="A42038" i="10"/>
  <c r="A42037" i="10"/>
  <c r="A42036" i="10"/>
  <c r="A42035" i="10"/>
  <c r="A42034" i="10"/>
  <c r="A42033" i="10"/>
  <c r="A42032" i="10"/>
  <c r="A42031" i="10"/>
  <c r="A42030" i="10"/>
  <c r="A42029" i="10"/>
  <c r="A42028" i="10"/>
  <c r="A42027" i="10"/>
  <c r="A42026" i="10"/>
  <c r="A42025" i="10"/>
  <c r="A42024" i="10"/>
  <c r="A42023" i="10"/>
  <c r="A42022" i="10"/>
  <c r="A42021" i="10"/>
  <c r="A42020" i="10"/>
  <c r="A42019" i="10"/>
  <c r="A42018" i="10"/>
  <c r="A42017" i="10"/>
  <c r="A42016" i="10"/>
  <c r="A42015" i="10"/>
  <c r="A42014" i="10"/>
  <c r="A42013" i="10"/>
  <c r="A42012" i="10"/>
  <c r="A42011" i="10"/>
  <c r="A42010" i="10"/>
  <c r="A42009" i="10"/>
  <c r="A42008" i="10"/>
  <c r="A42007" i="10"/>
  <c r="A42006" i="10"/>
  <c r="A42005" i="10"/>
  <c r="A42004" i="10"/>
  <c r="A42003" i="10"/>
  <c r="A42002" i="10"/>
  <c r="A42001" i="10"/>
  <c r="A42000" i="10"/>
  <c r="A41999" i="10"/>
  <c r="A41998" i="10"/>
  <c r="A41997" i="10"/>
  <c r="A41996" i="10"/>
  <c r="A41995" i="10"/>
  <c r="A41994" i="10"/>
  <c r="A41993" i="10"/>
  <c r="A41992" i="10"/>
  <c r="A41991" i="10"/>
  <c r="A41990" i="10"/>
  <c r="A41989" i="10"/>
  <c r="A41988" i="10"/>
  <c r="A41987" i="10"/>
  <c r="A41986" i="10"/>
  <c r="A41985" i="10"/>
  <c r="A41984" i="10"/>
  <c r="A41983" i="10"/>
  <c r="A41982" i="10"/>
  <c r="A41981" i="10"/>
  <c r="A41980" i="10"/>
  <c r="A41979" i="10"/>
  <c r="A41978" i="10"/>
  <c r="A41977" i="10"/>
  <c r="A41976" i="10"/>
  <c r="A41975" i="10"/>
  <c r="A41974" i="10"/>
  <c r="A41973" i="10"/>
  <c r="A41972" i="10"/>
  <c r="A41971" i="10"/>
  <c r="A41970" i="10"/>
  <c r="A41969" i="10"/>
  <c r="A41968" i="10"/>
  <c r="A41967" i="10"/>
  <c r="A41966" i="10"/>
  <c r="A41965" i="10"/>
  <c r="A41964" i="10"/>
  <c r="A41963" i="10"/>
  <c r="A41962" i="10"/>
  <c r="A41961" i="10"/>
  <c r="A41960" i="10"/>
  <c r="A41959" i="10"/>
  <c r="A41958" i="10"/>
  <c r="A41957" i="10"/>
  <c r="A41956" i="10"/>
  <c r="A41955" i="10"/>
  <c r="A41954" i="10"/>
  <c r="A41953" i="10"/>
  <c r="A41952" i="10"/>
  <c r="A41951" i="10"/>
  <c r="A41950" i="10"/>
  <c r="A41949" i="10"/>
  <c r="A41948" i="10"/>
  <c r="A41947" i="10"/>
  <c r="A41946" i="10"/>
  <c r="A41945" i="10"/>
  <c r="A41944" i="10"/>
  <c r="A41943" i="10"/>
  <c r="A41942" i="10"/>
  <c r="A41941" i="10"/>
  <c r="A41940" i="10"/>
  <c r="A41939" i="10"/>
  <c r="A41938" i="10"/>
  <c r="A41937" i="10"/>
  <c r="A41936" i="10"/>
  <c r="A41935" i="10"/>
  <c r="A41934" i="10"/>
  <c r="A41933" i="10"/>
  <c r="A41932" i="10"/>
  <c r="A41931" i="10"/>
  <c r="A41930" i="10"/>
  <c r="A41929" i="10"/>
  <c r="A41928" i="10"/>
  <c r="A41927" i="10"/>
  <c r="A41926" i="10"/>
  <c r="A41925" i="10"/>
  <c r="A41924" i="10"/>
  <c r="A41923" i="10"/>
  <c r="A41922" i="10"/>
  <c r="A41921" i="10"/>
  <c r="A41920" i="10"/>
  <c r="A41919" i="10"/>
  <c r="A41918" i="10"/>
  <c r="A41917" i="10"/>
  <c r="A41916" i="10"/>
  <c r="A41915" i="10"/>
  <c r="A41914" i="10"/>
  <c r="A41913" i="10"/>
  <c r="A41912" i="10"/>
  <c r="A41911" i="10"/>
  <c r="A41910" i="10"/>
  <c r="A41909" i="10"/>
  <c r="A41908" i="10"/>
  <c r="A41907" i="10"/>
  <c r="A41906" i="10"/>
  <c r="A41905" i="10"/>
  <c r="A41904" i="10"/>
  <c r="A41903" i="10"/>
  <c r="A41902" i="10"/>
  <c r="A41901" i="10"/>
  <c r="A41900" i="10"/>
  <c r="A41899" i="10"/>
  <c r="A41898" i="10"/>
  <c r="A41897" i="10"/>
  <c r="A41896" i="10"/>
  <c r="A41895" i="10"/>
  <c r="A41894" i="10"/>
  <c r="A41893" i="10"/>
  <c r="A41892" i="10"/>
  <c r="A41891" i="10"/>
  <c r="A41890" i="10"/>
  <c r="A41889" i="10"/>
  <c r="A41888" i="10"/>
  <c r="A41887" i="10"/>
  <c r="A41886" i="10"/>
  <c r="A41885" i="10"/>
  <c r="A41884" i="10"/>
  <c r="A41883" i="10"/>
  <c r="A41882" i="10"/>
  <c r="A41881" i="10"/>
  <c r="A41880" i="10"/>
  <c r="A41879" i="10"/>
  <c r="A41878" i="10"/>
  <c r="A41877" i="10"/>
  <c r="A41876" i="10"/>
  <c r="A41875" i="10"/>
  <c r="A41874" i="10"/>
  <c r="A41873" i="10"/>
  <c r="A41872" i="10"/>
  <c r="A41871" i="10"/>
  <c r="A41870" i="10"/>
  <c r="A41869" i="10"/>
  <c r="A41868" i="10"/>
  <c r="A41867" i="10"/>
  <c r="A41866" i="10"/>
  <c r="A41865" i="10"/>
  <c r="A41864" i="10"/>
  <c r="A41863" i="10"/>
  <c r="A41862" i="10"/>
  <c r="A41861" i="10"/>
  <c r="A41860" i="10"/>
  <c r="A41859" i="10"/>
  <c r="A41858" i="10"/>
  <c r="A41857" i="10"/>
  <c r="A41856" i="10"/>
  <c r="A41855" i="10"/>
  <c r="A41854" i="10"/>
  <c r="A41853" i="10"/>
  <c r="A41852" i="10"/>
  <c r="A41851" i="10"/>
  <c r="A41850" i="10"/>
  <c r="A41849" i="10"/>
  <c r="A41848" i="10"/>
  <c r="A41847" i="10"/>
  <c r="A41846" i="10"/>
  <c r="A41845" i="10"/>
  <c r="A41844" i="10"/>
  <c r="A41843" i="10"/>
  <c r="A41842" i="10"/>
  <c r="A41841" i="10"/>
  <c r="A41840" i="10"/>
  <c r="A41839" i="10"/>
  <c r="A41838" i="10"/>
  <c r="A41837" i="10"/>
  <c r="A41836" i="10"/>
  <c r="A41835" i="10"/>
  <c r="A41834" i="10"/>
  <c r="A41833" i="10"/>
  <c r="A41832" i="10"/>
  <c r="A41831" i="10"/>
  <c r="A41830" i="10"/>
  <c r="A41829" i="10"/>
  <c r="A41828" i="10"/>
  <c r="A41827" i="10"/>
  <c r="A41826" i="10"/>
  <c r="A41825" i="10"/>
  <c r="A41824" i="10"/>
  <c r="A41823" i="10"/>
  <c r="A41822" i="10"/>
  <c r="A41821" i="10"/>
  <c r="A41820" i="10"/>
  <c r="A41819" i="10"/>
  <c r="A41818" i="10"/>
  <c r="A41817" i="10"/>
  <c r="A41816" i="10"/>
  <c r="A41815" i="10"/>
  <c r="A41814" i="10"/>
  <c r="A41813" i="10"/>
  <c r="A41812" i="10"/>
  <c r="A41811" i="10"/>
  <c r="A41810" i="10"/>
  <c r="A41809" i="10"/>
  <c r="A41808" i="10"/>
  <c r="A41807" i="10"/>
  <c r="A41806" i="10"/>
  <c r="A41805" i="10"/>
  <c r="A41804" i="10"/>
  <c r="A41803" i="10"/>
  <c r="A41802" i="10"/>
  <c r="A41801" i="10"/>
  <c r="A41800" i="10"/>
  <c r="A41799" i="10"/>
  <c r="A41798" i="10"/>
  <c r="A41797" i="10"/>
  <c r="A41796" i="10"/>
  <c r="A41795" i="10"/>
  <c r="A41794" i="10"/>
  <c r="A41793" i="10"/>
  <c r="A41792" i="10"/>
  <c r="A41791" i="10"/>
  <c r="A41790" i="10"/>
  <c r="A41789" i="10"/>
  <c r="A41788" i="10"/>
  <c r="A41787" i="10"/>
  <c r="A41786" i="10"/>
  <c r="A41785" i="10"/>
  <c r="A41784" i="10"/>
  <c r="A41783" i="10"/>
  <c r="A41782" i="10"/>
  <c r="A41781" i="10"/>
  <c r="A41780" i="10"/>
  <c r="A41779" i="10"/>
  <c r="A41778" i="10"/>
  <c r="A41777" i="10"/>
  <c r="A41776" i="10"/>
  <c r="A41775" i="10"/>
  <c r="A41774" i="10"/>
  <c r="A41773" i="10"/>
  <c r="A41772" i="10"/>
  <c r="A41771" i="10"/>
  <c r="A41770" i="10"/>
  <c r="A41769" i="10"/>
  <c r="A41768" i="10"/>
  <c r="A41767" i="10"/>
  <c r="A41766" i="10"/>
  <c r="A41765" i="10"/>
  <c r="A41764" i="10"/>
  <c r="A41763" i="10"/>
  <c r="A41762" i="10"/>
  <c r="A41761" i="10"/>
  <c r="A41760" i="10"/>
  <c r="A41759" i="10"/>
  <c r="A41758" i="10"/>
  <c r="A41757" i="10"/>
  <c r="A41756" i="10"/>
  <c r="A41755" i="10"/>
  <c r="A41754" i="10"/>
  <c r="A41753" i="10"/>
  <c r="A41752" i="10"/>
  <c r="A41751" i="10"/>
  <c r="A41750" i="10"/>
  <c r="A41749" i="10"/>
  <c r="A41748" i="10"/>
  <c r="A41747" i="10"/>
  <c r="A41746" i="10"/>
  <c r="A41745" i="10"/>
  <c r="A41744" i="10"/>
  <c r="A41743" i="10"/>
  <c r="A41742" i="10"/>
  <c r="A41741" i="10"/>
  <c r="A41740" i="10"/>
  <c r="A41739" i="10"/>
  <c r="A41738" i="10"/>
  <c r="A41737" i="10"/>
  <c r="A41736" i="10"/>
  <c r="A41735" i="10"/>
  <c r="A41734" i="10"/>
  <c r="A41733" i="10"/>
  <c r="A41732" i="10"/>
  <c r="A41731" i="10"/>
  <c r="A41730" i="10"/>
  <c r="A41729" i="10"/>
  <c r="A41728" i="10"/>
  <c r="A41727" i="10"/>
  <c r="A41726" i="10"/>
  <c r="A41725" i="10"/>
  <c r="A41724" i="10"/>
  <c r="A41723" i="10"/>
  <c r="A41722" i="10"/>
  <c r="A41721" i="10"/>
  <c r="A41720" i="10"/>
  <c r="A41719" i="10"/>
  <c r="A41718" i="10"/>
  <c r="A41717" i="10"/>
  <c r="A41716" i="10"/>
  <c r="A41715" i="10"/>
  <c r="A41714" i="10"/>
  <c r="A41713" i="10"/>
  <c r="A41712" i="10"/>
  <c r="A41711" i="10"/>
  <c r="A41710" i="10"/>
  <c r="A41709" i="10"/>
  <c r="A41708" i="10"/>
  <c r="A41707" i="10"/>
  <c r="A41706" i="10"/>
  <c r="A41705" i="10"/>
  <c r="A41704" i="10"/>
  <c r="A41703" i="10"/>
  <c r="A41702" i="10"/>
  <c r="A41701" i="10"/>
  <c r="A41700" i="10"/>
  <c r="A41699" i="10"/>
  <c r="A41698" i="10"/>
  <c r="A41697" i="10"/>
  <c r="A41696" i="10"/>
  <c r="A41695" i="10"/>
  <c r="A41694" i="10"/>
  <c r="A41693" i="10"/>
  <c r="A41692" i="10"/>
  <c r="A41691" i="10"/>
  <c r="A41690" i="10"/>
  <c r="A41689" i="10"/>
  <c r="A41688" i="10"/>
  <c r="A41687" i="10"/>
  <c r="A41686" i="10"/>
  <c r="A41685" i="10"/>
  <c r="A41684" i="10"/>
  <c r="A41683" i="10"/>
  <c r="A41682" i="10"/>
  <c r="A41681" i="10"/>
  <c r="A41680" i="10"/>
  <c r="A41679" i="10"/>
  <c r="A41678" i="10"/>
  <c r="A41677" i="10"/>
  <c r="A41676" i="10"/>
  <c r="A41675" i="10"/>
  <c r="A41674" i="10"/>
  <c r="A41673" i="10"/>
  <c r="A41672" i="10"/>
  <c r="A41671" i="10"/>
  <c r="A41670" i="10"/>
  <c r="A41669" i="10"/>
  <c r="A41668" i="10"/>
  <c r="A41667" i="10"/>
  <c r="A41666" i="10"/>
  <c r="A41665" i="10"/>
  <c r="A41664" i="10"/>
  <c r="A41663" i="10"/>
  <c r="A41662" i="10"/>
  <c r="A41661" i="10"/>
  <c r="A41660" i="10"/>
  <c r="A41659" i="10"/>
  <c r="A41658" i="10"/>
  <c r="A41657" i="10"/>
  <c r="A41656" i="10"/>
  <c r="A41655" i="10"/>
  <c r="A41654" i="10"/>
  <c r="A41653" i="10"/>
  <c r="A41652" i="10"/>
  <c r="A41651" i="10"/>
  <c r="A41650" i="10"/>
  <c r="A41649" i="10"/>
  <c r="A41648" i="10"/>
  <c r="A41647" i="10"/>
  <c r="A41646" i="10"/>
  <c r="A41645" i="10"/>
  <c r="A41644" i="10"/>
  <c r="A41643" i="10"/>
  <c r="A41642" i="10"/>
  <c r="A41641" i="10"/>
  <c r="A41640" i="10"/>
  <c r="A41639" i="10"/>
  <c r="A41638" i="10"/>
  <c r="A41637" i="10"/>
  <c r="A41636" i="10"/>
  <c r="A41635" i="10"/>
  <c r="A41634" i="10"/>
  <c r="A41633" i="10"/>
  <c r="A41632" i="10"/>
  <c r="A41631" i="10"/>
  <c r="A41630" i="10"/>
  <c r="A41629" i="10"/>
  <c r="A41628" i="10"/>
  <c r="A41627" i="10"/>
  <c r="A41626" i="10"/>
  <c r="A41625" i="10"/>
  <c r="A41624" i="10"/>
  <c r="A41623" i="10"/>
  <c r="A41622" i="10"/>
  <c r="A41621" i="10"/>
  <c r="A41620" i="10"/>
  <c r="A41619" i="10"/>
  <c r="A41618" i="10"/>
  <c r="A41617" i="10"/>
  <c r="A41616" i="10"/>
  <c r="A41615" i="10"/>
  <c r="A41614" i="10"/>
  <c r="A41613" i="10"/>
  <c r="A41612" i="10"/>
  <c r="A41611" i="10"/>
  <c r="A41610" i="10"/>
  <c r="A41609" i="10"/>
  <c r="A41608" i="10"/>
  <c r="A41607" i="10"/>
  <c r="A41606" i="10"/>
  <c r="A41605" i="10"/>
  <c r="A41604" i="10"/>
  <c r="A41603" i="10"/>
  <c r="A41602" i="10"/>
  <c r="A41601" i="10"/>
  <c r="A41600" i="10"/>
  <c r="A41599" i="10"/>
  <c r="A41598" i="10"/>
  <c r="A41597" i="10"/>
  <c r="A41596" i="10"/>
  <c r="A41595" i="10"/>
  <c r="A41594" i="10"/>
  <c r="A41593" i="10"/>
  <c r="A41592" i="10"/>
  <c r="A41591" i="10"/>
  <c r="A41590" i="10"/>
  <c r="A41589" i="10"/>
  <c r="A41588" i="10"/>
  <c r="A41587" i="10"/>
  <c r="A41586" i="10"/>
  <c r="A41585" i="10"/>
  <c r="A41584" i="10"/>
  <c r="A41583" i="10"/>
  <c r="A41582" i="10"/>
  <c r="A41581" i="10"/>
  <c r="A41580" i="10"/>
  <c r="A41579" i="10"/>
  <c r="A41578" i="10"/>
  <c r="A41577" i="10"/>
  <c r="A41576" i="10"/>
  <c r="A41575" i="10"/>
  <c r="A41574" i="10"/>
  <c r="A41573" i="10"/>
  <c r="A41572" i="10"/>
  <c r="A41571" i="10"/>
  <c r="A41570" i="10"/>
  <c r="A41569" i="10"/>
  <c r="A41568" i="10"/>
  <c r="A41567" i="10"/>
  <c r="A41566" i="10"/>
  <c r="A41565" i="10"/>
  <c r="A41564" i="10"/>
  <c r="A41563" i="10"/>
  <c r="A41562" i="10"/>
  <c r="A41561" i="10"/>
  <c r="A41560" i="10"/>
  <c r="A41559" i="10"/>
  <c r="A41558" i="10"/>
  <c r="A41557" i="10"/>
  <c r="A41556" i="10"/>
  <c r="A41555" i="10"/>
  <c r="A41554" i="10"/>
  <c r="A41553" i="10"/>
  <c r="A41552" i="10"/>
  <c r="A41551" i="10"/>
  <c r="A41550" i="10"/>
  <c r="A41549" i="10"/>
  <c r="A41548" i="10"/>
  <c r="A41547" i="10"/>
  <c r="A41546" i="10"/>
  <c r="A41545" i="10"/>
  <c r="A41544" i="10"/>
  <c r="A41543" i="10"/>
  <c r="A41542" i="10"/>
  <c r="A41541" i="10"/>
  <c r="A41540" i="10"/>
  <c r="A41539" i="10"/>
  <c r="A41538" i="10"/>
  <c r="A41537" i="10"/>
  <c r="A41536" i="10"/>
  <c r="A41535" i="10"/>
  <c r="A41534" i="10"/>
  <c r="A41533" i="10"/>
  <c r="A41532" i="10"/>
  <c r="A41531" i="10"/>
  <c r="A41530" i="10"/>
  <c r="A41529" i="10"/>
  <c r="A41528" i="10"/>
  <c r="A41527" i="10"/>
  <c r="A41526" i="10"/>
  <c r="A41525" i="10"/>
  <c r="A41524" i="10"/>
  <c r="A41523" i="10"/>
  <c r="A41522" i="10"/>
  <c r="A41521" i="10"/>
  <c r="A41520" i="10"/>
  <c r="A41519" i="10"/>
  <c r="A41518" i="10"/>
  <c r="A41517" i="10"/>
  <c r="A41516" i="10"/>
  <c r="A41515" i="10"/>
  <c r="A41514" i="10"/>
  <c r="A41513" i="10"/>
  <c r="A41512" i="10"/>
  <c r="A41511" i="10"/>
  <c r="A41510" i="10"/>
  <c r="A41509" i="10"/>
  <c r="A41508" i="10"/>
  <c r="A41507" i="10"/>
  <c r="A41506" i="10"/>
  <c r="A41505" i="10"/>
  <c r="A41504" i="10"/>
  <c r="A41503" i="10"/>
  <c r="A41502" i="10"/>
  <c r="A41501" i="10"/>
  <c r="A41500" i="10"/>
  <c r="A41499" i="10"/>
  <c r="A41498" i="10"/>
  <c r="A41497" i="10"/>
  <c r="A41496" i="10"/>
  <c r="A41495" i="10"/>
  <c r="A41494" i="10"/>
  <c r="A41493" i="10"/>
  <c r="A41492" i="10"/>
  <c r="A41491" i="10"/>
  <c r="A41490" i="10"/>
  <c r="A41489" i="10"/>
  <c r="A41488" i="10"/>
  <c r="A41487" i="10"/>
  <c r="A41486" i="10"/>
  <c r="A41485" i="10"/>
  <c r="A41484" i="10"/>
  <c r="A41483" i="10"/>
  <c r="A41482" i="10"/>
  <c r="A41481" i="10"/>
  <c r="A41480" i="10"/>
  <c r="A41479" i="10"/>
  <c r="A41478" i="10"/>
  <c r="A41477" i="10"/>
  <c r="A41476" i="10"/>
  <c r="A41475" i="10"/>
  <c r="A41474" i="10"/>
  <c r="A41473" i="10"/>
  <c r="A41472" i="10"/>
  <c r="A41471" i="10"/>
  <c r="A41470" i="10"/>
  <c r="A41469" i="10"/>
  <c r="A41468" i="10"/>
  <c r="A41467" i="10"/>
  <c r="A41466" i="10"/>
  <c r="A41465" i="10"/>
  <c r="A41464" i="10"/>
  <c r="A41463" i="10"/>
  <c r="A41462" i="10"/>
  <c r="A41461" i="10"/>
  <c r="A41460" i="10"/>
  <c r="A41459" i="10"/>
  <c r="A41458" i="10"/>
  <c r="A41457" i="10"/>
  <c r="A41456" i="10"/>
  <c r="A41455" i="10"/>
  <c r="A41454" i="10"/>
  <c r="A41453" i="10"/>
  <c r="A41452" i="10"/>
  <c r="A41451" i="10"/>
  <c r="A41450" i="10"/>
  <c r="A41449" i="10"/>
  <c r="A41448" i="10"/>
  <c r="A41447" i="10"/>
  <c r="A41446" i="10"/>
  <c r="A41445" i="10"/>
  <c r="A41444" i="10"/>
  <c r="A41443" i="10"/>
  <c r="A41442" i="10"/>
  <c r="A41441" i="10"/>
  <c r="A41440" i="10"/>
  <c r="A41439" i="10"/>
  <c r="A41438" i="10"/>
  <c r="A41437" i="10"/>
  <c r="A41436" i="10"/>
  <c r="A41435" i="10"/>
  <c r="A41434" i="10"/>
  <c r="A41433" i="10"/>
  <c r="A41432" i="10"/>
  <c r="A41431" i="10"/>
  <c r="A41430" i="10"/>
  <c r="A41429" i="10"/>
  <c r="A41428" i="10"/>
  <c r="A41427" i="10"/>
  <c r="A41426" i="10"/>
  <c r="A41425" i="10"/>
  <c r="A41424" i="10"/>
  <c r="A41423" i="10"/>
  <c r="A41422" i="10"/>
  <c r="A41421" i="10"/>
  <c r="A41420" i="10"/>
  <c r="A41419" i="10"/>
  <c r="A41418" i="10"/>
  <c r="A41417" i="10"/>
  <c r="A41416" i="10"/>
  <c r="A41415" i="10"/>
  <c r="A41414" i="10"/>
  <c r="A41413" i="10"/>
  <c r="A41412" i="10"/>
  <c r="A41411" i="10"/>
  <c r="A41410" i="10"/>
  <c r="A41409" i="10"/>
  <c r="A41408" i="10"/>
  <c r="A41407" i="10"/>
  <c r="A41406" i="10"/>
  <c r="A41405" i="10"/>
  <c r="A41404" i="10"/>
  <c r="A41403" i="10"/>
  <c r="A41402" i="10"/>
  <c r="A41401" i="10"/>
  <c r="A41400" i="10"/>
  <c r="A41399" i="10"/>
  <c r="A41398" i="10"/>
  <c r="A41397" i="10"/>
  <c r="A41396" i="10"/>
  <c r="A41395" i="10"/>
  <c r="A41394" i="10"/>
  <c r="A41393" i="10"/>
  <c r="A41392" i="10"/>
  <c r="A41391" i="10"/>
  <c r="A41390" i="10"/>
  <c r="A41389" i="10"/>
  <c r="A41388" i="10"/>
  <c r="A41387" i="10"/>
  <c r="A41386" i="10"/>
  <c r="A41385" i="10"/>
  <c r="A41384" i="10"/>
  <c r="A41383" i="10"/>
  <c r="A41382" i="10"/>
  <c r="A41381" i="10"/>
  <c r="A41380" i="10"/>
  <c r="A41379" i="10"/>
  <c r="A41378" i="10"/>
  <c r="A41377" i="10"/>
  <c r="A41376" i="10"/>
  <c r="A41375" i="10"/>
  <c r="A41374" i="10"/>
  <c r="A41373" i="10"/>
  <c r="A41372" i="10"/>
  <c r="A41371" i="10"/>
  <c r="A41370" i="10"/>
  <c r="A41369" i="10"/>
  <c r="A41368" i="10"/>
  <c r="A41367" i="10"/>
  <c r="A41366" i="10"/>
  <c r="A41365" i="10"/>
  <c r="A41364" i="10"/>
  <c r="A41363" i="10"/>
  <c r="A41362" i="10"/>
  <c r="A41361" i="10"/>
  <c r="A41360" i="10"/>
  <c r="A41359" i="10"/>
  <c r="A41358" i="10"/>
  <c r="A41357" i="10"/>
  <c r="A41356" i="10"/>
  <c r="A41355" i="10"/>
  <c r="A41354" i="10"/>
  <c r="A41353" i="10"/>
  <c r="A41352" i="10"/>
  <c r="A41351" i="10"/>
  <c r="A41350" i="10"/>
  <c r="A41349" i="10"/>
  <c r="A41348" i="10"/>
  <c r="A41347" i="10"/>
  <c r="A41346" i="10"/>
  <c r="A41345" i="10"/>
  <c r="A41344" i="10"/>
  <c r="A41343" i="10"/>
  <c r="A41342" i="10"/>
  <c r="A41341" i="10"/>
  <c r="A41340" i="10"/>
  <c r="A41339" i="10"/>
  <c r="A41338" i="10"/>
  <c r="A41337" i="10"/>
  <c r="A41336" i="10"/>
  <c r="A41335" i="10"/>
  <c r="A41334" i="10"/>
  <c r="A41333" i="10"/>
  <c r="A41332" i="10"/>
  <c r="A41331" i="10"/>
  <c r="A41330" i="10"/>
  <c r="A41329" i="10"/>
  <c r="A41328" i="10"/>
  <c r="A41327" i="10"/>
  <c r="A41326" i="10"/>
  <c r="A41325" i="10"/>
  <c r="A41324" i="10"/>
  <c r="A41323" i="10"/>
  <c r="A41322" i="10"/>
  <c r="A41321" i="10"/>
  <c r="A41320" i="10"/>
  <c r="A41319" i="10"/>
  <c r="A41318" i="10"/>
  <c r="A41317" i="10"/>
  <c r="A41316" i="10"/>
  <c r="A41315" i="10"/>
  <c r="A41314" i="10"/>
  <c r="A41313" i="10"/>
  <c r="A41312" i="10"/>
  <c r="A41311" i="10"/>
  <c r="A41310" i="10"/>
  <c r="A41309" i="10"/>
  <c r="A41308" i="10"/>
  <c r="A41307" i="10"/>
  <c r="A41306" i="10"/>
  <c r="A41305" i="10"/>
  <c r="A41304" i="10"/>
  <c r="A41303" i="10"/>
  <c r="A41302" i="10"/>
  <c r="A41301" i="10"/>
  <c r="A41300" i="10"/>
  <c r="A41299" i="10"/>
  <c r="A41298" i="10"/>
  <c r="A41297" i="10"/>
  <c r="A41296" i="10"/>
  <c r="A41295" i="10"/>
  <c r="A41294" i="10"/>
  <c r="A41293" i="10"/>
  <c r="A41292" i="10"/>
  <c r="A41291" i="10"/>
  <c r="A41290" i="10"/>
  <c r="A41289" i="10"/>
  <c r="A41288" i="10"/>
  <c r="A41287" i="10"/>
  <c r="A41286" i="10"/>
  <c r="A41285" i="10"/>
  <c r="A41284" i="10"/>
  <c r="A41283" i="10"/>
  <c r="A41282" i="10"/>
  <c r="A41281" i="10"/>
  <c r="A41280" i="10"/>
  <c r="A41279" i="10"/>
  <c r="A41278" i="10"/>
  <c r="A41277" i="10"/>
  <c r="A41276" i="10"/>
  <c r="A41275" i="10"/>
  <c r="A41274" i="10"/>
  <c r="A41273" i="10"/>
  <c r="A41272" i="10"/>
  <c r="A41271" i="10"/>
  <c r="A41270" i="10"/>
  <c r="A41269" i="10"/>
  <c r="A41268" i="10"/>
  <c r="A41267" i="10"/>
  <c r="A41266" i="10"/>
  <c r="A41265" i="10"/>
  <c r="A41264" i="10"/>
  <c r="A41263" i="10"/>
  <c r="A41262" i="10"/>
  <c r="A41261" i="10"/>
  <c r="A41260" i="10"/>
  <c r="A41259" i="10"/>
  <c r="A41258" i="10"/>
  <c r="A41257" i="10"/>
  <c r="A41256" i="10"/>
  <c r="A41255" i="10"/>
  <c r="A41254" i="10"/>
  <c r="A41253" i="10"/>
  <c r="A41252" i="10"/>
  <c r="A41251" i="10"/>
  <c r="A41250" i="10"/>
  <c r="A41249" i="10"/>
  <c r="A41248" i="10"/>
  <c r="A41247" i="10"/>
  <c r="A41246" i="10"/>
  <c r="A41245" i="10"/>
  <c r="A41244" i="10"/>
  <c r="A41243" i="10"/>
  <c r="A41242" i="10"/>
  <c r="A41241" i="10"/>
  <c r="A41240" i="10"/>
  <c r="A41239" i="10"/>
  <c r="A41238" i="10"/>
  <c r="A41237" i="10"/>
  <c r="A41236" i="10"/>
  <c r="A41235" i="10"/>
  <c r="A41234" i="10"/>
  <c r="A41233" i="10"/>
  <c r="A41232" i="10"/>
  <c r="A41231" i="10"/>
  <c r="A41230" i="10"/>
  <c r="A41229" i="10"/>
  <c r="A41228" i="10"/>
  <c r="A41227" i="10"/>
  <c r="A41226" i="10"/>
  <c r="A41225" i="10"/>
  <c r="A41224" i="10"/>
  <c r="A41223" i="10"/>
  <c r="A41222" i="10"/>
  <c r="A41221" i="10"/>
  <c r="A41220" i="10"/>
  <c r="A41219" i="10"/>
  <c r="A41218" i="10"/>
  <c r="A41217" i="10"/>
  <c r="A41216" i="10"/>
  <c r="A41215" i="10"/>
  <c r="A41214" i="10"/>
  <c r="A41213" i="10"/>
  <c r="A41212" i="10"/>
  <c r="A41211" i="10"/>
  <c r="A41210" i="10"/>
  <c r="A41209" i="10"/>
  <c r="A41208" i="10"/>
  <c r="A41207" i="10"/>
  <c r="A41206" i="10"/>
  <c r="A41205" i="10"/>
  <c r="A41204" i="10"/>
  <c r="A41203" i="10"/>
  <c r="A41202" i="10"/>
  <c r="A41201" i="10"/>
  <c r="A41200" i="10"/>
  <c r="A41199" i="10"/>
  <c r="A41198" i="10"/>
  <c r="A41197" i="10"/>
  <c r="A41196" i="10"/>
  <c r="A41195" i="10"/>
  <c r="A41194" i="10"/>
  <c r="A41193" i="10"/>
  <c r="A41192" i="10"/>
  <c r="A41191" i="10"/>
  <c r="A41190" i="10"/>
  <c r="A41189" i="10"/>
  <c r="A41188" i="10"/>
  <c r="A41187" i="10"/>
  <c r="A41186" i="10"/>
  <c r="A41185" i="10"/>
  <c r="A41184" i="10"/>
  <c r="A41183" i="10"/>
  <c r="A41182" i="10"/>
  <c r="A41181" i="10"/>
  <c r="A41180" i="10"/>
  <c r="A41179" i="10"/>
  <c r="A41178" i="10"/>
  <c r="A41177" i="10"/>
  <c r="A41176" i="10"/>
  <c r="A41175" i="10"/>
  <c r="A41174" i="10"/>
  <c r="A41173" i="10"/>
  <c r="A41172" i="10"/>
  <c r="A41171" i="10"/>
  <c r="A41170" i="10"/>
  <c r="A41169" i="10"/>
  <c r="A41168" i="10"/>
  <c r="A41167" i="10"/>
  <c r="A41166" i="10"/>
  <c r="A41165" i="10"/>
  <c r="A41164" i="10"/>
  <c r="A41163" i="10"/>
  <c r="A41162" i="10"/>
  <c r="A41161" i="10"/>
  <c r="A41160" i="10"/>
  <c r="A41159" i="10"/>
  <c r="A41158" i="10"/>
  <c r="A41157" i="10"/>
  <c r="A41156" i="10"/>
  <c r="A41155" i="10"/>
  <c r="A41154" i="10"/>
  <c r="A41153" i="10"/>
  <c r="A41152" i="10"/>
  <c r="A41151" i="10"/>
  <c r="A41150" i="10"/>
  <c r="A41149" i="10"/>
  <c r="A41148" i="10"/>
  <c r="A41147" i="10"/>
  <c r="A41146" i="10"/>
  <c r="A41145" i="10"/>
  <c r="A41144" i="10"/>
  <c r="A41143" i="10"/>
  <c r="A41142" i="10"/>
  <c r="A41141" i="10"/>
  <c r="A41140" i="10"/>
  <c r="A41139" i="10"/>
  <c r="A41138" i="10"/>
  <c r="A41137" i="10"/>
  <c r="A41136" i="10"/>
  <c r="A41135" i="10"/>
  <c r="A41134" i="10"/>
  <c r="A41133" i="10"/>
  <c r="A41132" i="10"/>
  <c r="A41131" i="10"/>
  <c r="A41130" i="10"/>
  <c r="A41129" i="10"/>
  <c r="A41128" i="10"/>
  <c r="A41127" i="10"/>
  <c r="A41126" i="10"/>
  <c r="A41125" i="10"/>
  <c r="A41124" i="10"/>
  <c r="A41123" i="10"/>
  <c r="A41122" i="10"/>
  <c r="A41121" i="10"/>
  <c r="A41120" i="10"/>
  <c r="A41119" i="10"/>
  <c r="A41118" i="10"/>
  <c r="A41117" i="10"/>
  <c r="A41116" i="10"/>
  <c r="A41115" i="10"/>
  <c r="A41114" i="10"/>
  <c r="A41113" i="10"/>
  <c r="A41112" i="10"/>
  <c r="A41111" i="10"/>
  <c r="A41110" i="10"/>
  <c r="A41109" i="10"/>
  <c r="A41108" i="10"/>
  <c r="A41107" i="10"/>
  <c r="A41106" i="10"/>
  <c r="A41105" i="10"/>
  <c r="A41104" i="10"/>
  <c r="A41103" i="10"/>
  <c r="A41102" i="10"/>
  <c r="A41101" i="10"/>
  <c r="A41100" i="10"/>
  <c r="A41099" i="10"/>
  <c r="A41098" i="10"/>
  <c r="A41097" i="10"/>
  <c r="A41096" i="10"/>
  <c r="A41095" i="10"/>
  <c r="A41094" i="10"/>
  <c r="A41093" i="10"/>
  <c r="A41092" i="10"/>
  <c r="A41091" i="10"/>
  <c r="A41090" i="10"/>
  <c r="A41089" i="10"/>
  <c r="A41088" i="10"/>
  <c r="A41087" i="10"/>
  <c r="A41086" i="10"/>
  <c r="A41085" i="10"/>
  <c r="A41084" i="10"/>
  <c r="A41083" i="10"/>
  <c r="A41082" i="10"/>
  <c r="A41081" i="10"/>
  <c r="A41080" i="10"/>
  <c r="A41079" i="10"/>
  <c r="A41078" i="10"/>
  <c r="A41077" i="10"/>
  <c r="A41076" i="10"/>
  <c r="A41075" i="10"/>
  <c r="A41074" i="10"/>
  <c r="A41073" i="10"/>
  <c r="A41072" i="10"/>
  <c r="A41071" i="10"/>
  <c r="A41070" i="10"/>
  <c r="A41069" i="10"/>
  <c r="A41068" i="10"/>
  <c r="A41067" i="10"/>
  <c r="A41066" i="10"/>
  <c r="A41065" i="10"/>
  <c r="A41064" i="10"/>
  <c r="A41063" i="10"/>
  <c r="A41062" i="10"/>
  <c r="A41061" i="10"/>
  <c r="A41060" i="10"/>
  <c r="A41059" i="10"/>
  <c r="A41058" i="10"/>
  <c r="A41057" i="10"/>
  <c r="A41056" i="10"/>
  <c r="A41055" i="10"/>
  <c r="A41054" i="10"/>
  <c r="A41053" i="10"/>
  <c r="A41052" i="10"/>
  <c r="A41051" i="10"/>
  <c r="A41050" i="10"/>
  <c r="A41049" i="10"/>
  <c r="A41048" i="10"/>
  <c r="A41047" i="10"/>
  <c r="A41046" i="10"/>
  <c r="A41045" i="10"/>
  <c r="A41044" i="10"/>
  <c r="A41043" i="10"/>
  <c r="A41042" i="10"/>
  <c r="A41041" i="10"/>
  <c r="A41040" i="10"/>
  <c r="A41039" i="10"/>
  <c r="A41038" i="10"/>
  <c r="A41037" i="10"/>
  <c r="A41036" i="10"/>
  <c r="A41035" i="10"/>
  <c r="A41034" i="10"/>
  <c r="A41033" i="10"/>
  <c r="A41032" i="10"/>
  <c r="A41031" i="10"/>
  <c r="A41030" i="10"/>
  <c r="A41029" i="10"/>
  <c r="A41028" i="10"/>
  <c r="A41027" i="10"/>
  <c r="A41026" i="10"/>
  <c r="A41025" i="10"/>
  <c r="A41024" i="10"/>
  <c r="A41023" i="10"/>
  <c r="A41022" i="10"/>
  <c r="A41021" i="10"/>
  <c r="A41020" i="10"/>
  <c r="A41019" i="10"/>
  <c r="A41018" i="10"/>
  <c r="A41017" i="10"/>
  <c r="A41016" i="10"/>
  <c r="A41015" i="10"/>
  <c r="A41014" i="10"/>
  <c r="A41013" i="10"/>
  <c r="A41012" i="10"/>
  <c r="A41011" i="10"/>
  <c r="A41010" i="10"/>
  <c r="A41009" i="10"/>
  <c r="A41008" i="10"/>
  <c r="A41007" i="10"/>
  <c r="A41006" i="10"/>
  <c r="A41005" i="10"/>
  <c r="A41004" i="10"/>
  <c r="A41003" i="10"/>
  <c r="A41002" i="10"/>
  <c r="A41001" i="10"/>
  <c r="A41000" i="10"/>
  <c r="A40999" i="10"/>
  <c r="A40998" i="10"/>
  <c r="A40997" i="10"/>
  <c r="A40996" i="10"/>
  <c r="A40995" i="10"/>
  <c r="A40994" i="10"/>
  <c r="A40993" i="10"/>
  <c r="A40992" i="10"/>
  <c r="A40991" i="10"/>
  <c r="A40990" i="10"/>
  <c r="A40989" i="10"/>
  <c r="A40988" i="10"/>
  <c r="A40987" i="10"/>
  <c r="A40986" i="10"/>
  <c r="A40985" i="10"/>
  <c r="A40984" i="10"/>
  <c r="A40983" i="10"/>
  <c r="A40982" i="10"/>
  <c r="A40981" i="10"/>
  <c r="A40980" i="10"/>
  <c r="A40979" i="10"/>
  <c r="A40978" i="10"/>
  <c r="A40977" i="10"/>
  <c r="A40976" i="10"/>
  <c r="A40975" i="10"/>
  <c r="A40974" i="10"/>
  <c r="A40973" i="10"/>
  <c r="A40972" i="10"/>
  <c r="A40971" i="10"/>
  <c r="A40970" i="10"/>
  <c r="A40969" i="10"/>
  <c r="A40968" i="10"/>
  <c r="A40967" i="10"/>
  <c r="A40966" i="10"/>
  <c r="A40965" i="10"/>
  <c r="A40964" i="10"/>
  <c r="A40963" i="10"/>
  <c r="A40962" i="10"/>
  <c r="A40961" i="10"/>
  <c r="A40960" i="10"/>
  <c r="A40959" i="10"/>
  <c r="A40958" i="10"/>
  <c r="A40957" i="10"/>
  <c r="A40956" i="10"/>
  <c r="A40955" i="10"/>
  <c r="A40954" i="10"/>
  <c r="A40953" i="10"/>
  <c r="A40952" i="10"/>
  <c r="A40951" i="10"/>
  <c r="A40950" i="10"/>
  <c r="A40949" i="10"/>
  <c r="A40948" i="10"/>
  <c r="A40947" i="10"/>
  <c r="A40946" i="10"/>
  <c r="A40945" i="10"/>
  <c r="A40944" i="10"/>
  <c r="A40943" i="10"/>
  <c r="A40942" i="10"/>
  <c r="A40941" i="10"/>
  <c r="A40940" i="10"/>
  <c r="A40939" i="10"/>
  <c r="A40938" i="10"/>
  <c r="A40937" i="10"/>
  <c r="A40936" i="10"/>
  <c r="A40935" i="10"/>
  <c r="A40934" i="10"/>
  <c r="A40933" i="10"/>
  <c r="A40932" i="10"/>
  <c r="A40931" i="10"/>
  <c r="A40930" i="10"/>
  <c r="A40929" i="10"/>
  <c r="A40928" i="10"/>
  <c r="A40927" i="10"/>
  <c r="A40926" i="10"/>
  <c r="A40925" i="10"/>
  <c r="A40924" i="10"/>
  <c r="A40923" i="10"/>
  <c r="A40922" i="10"/>
  <c r="A40921" i="10"/>
  <c r="A40920" i="10"/>
  <c r="A40919" i="10"/>
  <c r="A40918" i="10"/>
  <c r="A40917" i="10"/>
  <c r="A40916" i="10"/>
  <c r="A40915" i="10"/>
  <c r="A40914" i="10"/>
  <c r="A40913" i="10"/>
  <c r="A40912" i="10"/>
  <c r="A40911" i="10"/>
  <c r="A40910" i="10"/>
  <c r="A40909" i="10"/>
  <c r="A40908" i="10"/>
  <c r="A40907" i="10"/>
  <c r="A40906" i="10"/>
  <c r="A40905" i="10"/>
  <c r="A40904" i="10"/>
  <c r="A40903" i="10"/>
  <c r="A40902" i="10"/>
  <c r="A40901" i="10"/>
  <c r="A40900" i="10"/>
  <c r="A40899" i="10"/>
  <c r="A40898" i="10"/>
  <c r="A40897" i="10"/>
  <c r="A40896" i="10"/>
  <c r="A40895" i="10"/>
  <c r="A40894" i="10"/>
  <c r="A40893" i="10"/>
  <c r="A40892" i="10"/>
  <c r="A40891" i="10"/>
  <c r="A40890" i="10"/>
  <c r="A40889" i="10"/>
  <c r="A40888" i="10"/>
  <c r="A40887" i="10"/>
  <c r="A40886" i="10"/>
  <c r="A40885" i="10"/>
  <c r="A40884" i="10"/>
  <c r="A40883" i="10"/>
  <c r="A40882" i="10"/>
  <c r="A40881" i="10"/>
  <c r="A40880" i="10"/>
  <c r="A40879" i="10"/>
  <c r="A40878" i="10"/>
  <c r="A40877" i="10"/>
  <c r="A40876" i="10"/>
  <c r="A40875" i="10"/>
  <c r="A40874" i="10"/>
  <c r="A40873" i="10"/>
  <c r="A40872" i="10"/>
  <c r="A40871" i="10"/>
  <c r="A40870" i="10"/>
  <c r="A40869" i="10"/>
  <c r="A40868" i="10"/>
  <c r="A40867" i="10"/>
  <c r="A40866" i="10"/>
  <c r="A40865" i="10"/>
  <c r="A40864" i="10"/>
  <c r="A40863" i="10"/>
  <c r="A40862" i="10"/>
  <c r="A40861" i="10"/>
  <c r="A40860" i="10"/>
  <c r="A40859" i="10"/>
  <c r="A40858" i="10"/>
  <c r="A40857" i="10"/>
  <c r="A40856" i="10"/>
  <c r="A40855" i="10"/>
  <c r="A40854" i="10"/>
  <c r="A40853" i="10"/>
  <c r="A40852" i="10"/>
  <c r="A40851" i="10"/>
  <c r="A40850" i="10"/>
  <c r="A40849" i="10"/>
  <c r="A40848" i="10"/>
  <c r="A40847" i="10"/>
  <c r="A40846" i="10"/>
  <c r="A40845" i="10"/>
  <c r="A40844" i="10"/>
  <c r="A40843" i="10"/>
  <c r="A40842" i="10"/>
  <c r="A40841" i="10"/>
  <c r="A40840" i="10"/>
  <c r="A40839" i="10"/>
  <c r="A40838" i="10"/>
  <c r="A40837" i="10"/>
  <c r="A40836" i="10"/>
  <c r="A40835" i="10"/>
  <c r="A40834" i="10"/>
  <c r="A40833" i="10"/>
  <c r="A40832" i="10"/>
  <c r="A40831" i="10"/>
  <c r="A40830" i="10"/>
  <c r="A40829" i="10"/>
  <c r="A40828" i="10"/>
  <c r="A40827" i="10"/>
  <c r="A40826" i="10"/>
  <c r="A40825" i="10"/>
  <c r="A40824" i="10"/>
  <c r="A40823" i="10"/>
  <c r="A40822" i="10"/>
  <c r="A40821" i="10"/>
  <c r="A40820" i="10"/>
  <c r="A40819" i="10"/>
  <c r="A40818" i="10"/>
  <c r="A40817" i="10"/>
  <c r="A40816" i="10"/>
  <c r="A40815" i="10"/>
  <c r="A40814" i="10"/>
  <c r="A40813" i="10"/>
  <c r="A40812" i="10"/>
  <c r="A40811" i="10"/>
  <c r="A40810" i="10"/>
  <c r="A40809" i="10"/>
  <c r="A40808" i="10"/>
  <c r="A40807" i="10"/>
  <c r="A40806" i="10"/>
  <c r="A40805" i="10"/>
  <c r="A40804" i="10"/>
  <c r="A40803" i="10"/>
  <c r="A40802" i="10"/>
  <c r="A40801" i="10"/>
  <c r="A40800" i="10"/>
  <c r="A40799" i="10"/>
  <c r="A40798" i="10"/>
  <c r="A40797" i="10"/>
  <c r="A40796" i="10"/>
  <c r="A40795" i="10"/>
  <c r="A40794" i="10"/>
  <c r="A40793" i="10"/>
  <c r="A40792" i="10"/>
  <c r="A40791" i="10"/>
  <c r="A40790" i="10"/>
  <c r="A40789" i="10"/>
  <c r="A40788" i="10"/>
  <c r="A40787" i="10"/>
  <c r="A40786" i="10"/>
  <c r="A40785" i="10"/>
  <c r="A40784" i="10"/>
  <c r="A40783" i="10"/>
  <c r="A40782" i="10"/>
  <c r="A40781" i="10"/>
  <c r="A40780" i="10"/>
  <c r="A40779" i="10"/>
  <c r="A40778" i="10"/>
  <c r="A40777" i="10"/>
  <c r="A40776" i="10"/>
  <c r="A40775" i="10"/>
  <c r="A40774" i="10"/>
  <c r="A40773" i="10"/>
  <c r="A40772" i="10"/>
  <c r="A40771" i="10"/>
  <c r="A40770" i="10"/>
  <c r="A40769" i="10"/>
  <c r="A40768" i="10"/>
  <c r="A40767" i="10"/>
  <c r="A40766" i="10"/>
  <c r="A40765" i="10"/>
  <c r="A40764" i="10"/>
  <c r="A40763" i="10"/>
  <c r="A40762" i="10"/>
  <c r="A40761" i="10"/>
  <c r="A40760" i="10"/>
  <c r="A40759" i="10"/>
  <c r="A40758" i="10"/>
  <c r="A40757" i="10"/>
  <c r="A40756" i="10"/>
  <c r="A40755" i="10"/>
  <c r="A40754" i="10"/>
  <c r="A40753" i="10"/>
  <c r="A40752" i="10"/>
  <c r="A40751" i="10"/>
  <c r="A40750" i="10"/>
  <c r="A40749" i="10"/>
  <c r="A40748" i="10"/>
  <c r="A40747" i="10"/>
  <c r="A40746" i="10"/>
  <c r="A40745" i="10"/>
  <c r="A40744" i="10"/>
  <c r="A40743" i="10"/>
  <c r="A40742" i="10"/>
  <c r="A40741" i="10"/>
  <c r="A40740" i="10"/>
  <c r="A40739" i="10"/>
  <c r="A40738" i="10"/>
  <c r="A40737" i="10"/>
  <c r="A40736" i="10"/>
  <c r="A40735" i="10"/>
  <c r="A40734" i="10"/>
  <c r="A40733" i="10"/>
  <c r="A40732" i="10"/>
  <c r="A40731" i="10"/>
  <c r="A40730" i="10"/>
  <c r="A40729" i="10"/>
  <c r="A40728" i="10"/>
  <c r="A40727" i="10"/>
  <c r="A40726" i="10"/>
  <c r="A40725" i="10"/>
  <c r="A40724" i="10"/>
  <c r="A40723" i="10"/>
  <c r="A40722" i="10"/>
  <c r="A40721" i="10"/>
  <c r="A40720" i="10"/>
  <c r="A40719" i="10"/>
  <c r="A40718" i="10"/>
  <c r="A40717" i="10"/>
  <c r="A40716" i="10"/>
  <c r="A40715" i="10"/>
  <c r="A40714" i="10"/>
  <c r="A40713" i="10"/>
  <c r="A40712" i="10"/>
  <c r="A40711" i="10"/>
  <c r="A40710" i="10"/>
  <c r="A40709" i="10"/>
  <c r="A40708" i="10"/>
  <c r="A40707" i="10"/>
  <c r="A40706" i="10"/>
  <c r="A40705" i="10"/>
  <c r="A40704" i="10"/>
  <c r="A40703" i="10"/>
  <c r="A40702" i="10"/>
  <c r="A40701" i="10"/>
  <c r="A40700" i="10"/>
  <c r="A40699" i="10"/>
  <c r="A40698" i="10"/>
  <c r="A40697" i="10"/>
  <c r="A40696" i="10"/>
  <c r="A40695" i="10"/>
  <c r="A40694" i="10"/>
  <c r="A40693" i="10"/>
  <c r="A40692" i="10"/>
  <c r="A40691" i="10"/>
  <c r="A40690" i="10"/>
  <c r="A40689" i="10"/>
  <c r="A40688" i="10"/>
  <c r="A40687" i="10"/>
  <c r="A40686" i="10"/>
  <c r="A40685" i="10"/>
  <c r="A40684" i="10"/>
  <c r="A40683" i="10"/>
  <c r="A40682" i="10"/>
  <c r="A40681" i="10"/>
  <c r="A40680" i="10"/>
  <c r="A40679" i="10"/>
  <c r="A40678" i="10"/>
  <c r="A40677" i="10"/>
  <c r="A40676" i="10"/>
  <c r="A40675" i="10"/>
  <c r="A40674" i="10"/>
  <c r="A40673" i="10"/>
  <c r="A40672" i="10"/>
  <c r="A40671" i="10"/>
  <c r="A40670" i="10"/>
  <c r="A40669" i="10"/>
  <c r="A40668" i="10"/>
  <c r="A40667" i="10"/>
  <c r="A40666" i="10"/>
  <c r="A40665" i="10"/>
  <c r="A40664" i="10"/>
  <c r="A40663" i="10"/>
  <c r="A40662" i="10"/>
  <c r="A40661" i="10"/>
  <c r="A40660" i="10"/>
  <c r="A40659" i="10"/>
  <c r="A40658" i="10"/>
  <c r="A40657" i="10"/>
  <c r="A40656" i="10"/>
  <c r="A40655" i="10"/>
  <c r="A40654" i="10"/>
  <c r="A40653" i="10"/>
  <c r="A40652" i="10"/>
  <c r="A40651" i="10"/>
  <c r="A40650" i="10"/>
  <c r="A40649" i="10"/>
  <c r="A40648" i="10"/>
  <c r="A40647" i="10"/>
  <c r="A40646" i="10"/>
  <c r="A40645" i="10"/>
  <c r="A40644" i="10"/>
  <c r="A40643" i="10"/>
  <c r="A40642" i="10"/>
  <c r="A40641" i="10"/>
  <c r="A40640" i="10"/>
  <c r="A40639" i="10"/>
  <c r="A40638" i="10"/>
  <c r="A40637" i="10"/>
  <c r="A40636" i="10"/>
  <c r="A40635" i="10"/>
  <c r="A40634" i="10"/>
  <c r="A40633" i="10"/>
  <c r="A40632" i="10"/>
  <c r="A40631" i="10"/>
  <c r="A40630" i="10"/>
  <c r="A40629" i="10"/>
  <c r="A40628" i="10"/>
  <c r="A40627" i="10"/>
  <c r="A40626" i="10"/>
  <c r="A40625" i="10"/>
  <c r="A40624" i="10"/>
  <c r="A40623" i="10"/>
  <c r="A40622" i="10"/>
  <c r="A40621" i="10"/>
  <c r="A40620" i="10"/>
  <c r="A40619" i="10"/>
  <c r="A40618" i="10"/>
  <c r="A40617" i="10"/>
  <c r="A40616" i="10"/>
  <c r="A40615" i="10"/>
  <c r="A40614" i="10"/>
  <c r="A40613" i="10"/>
  <c r="A40612" i="10"/>
  <c r="A40611" i="10"/>
  <c r="A40610" i="10"/>
  <c r="A40609" i="10"/>
  <c r="A40608" i="10"/>
  <c r="A40607" i="10"/>
  <c r="A40606" i="10"/>
  <c r="A40605" i="10"/>
  <c r="A40604" i="10"/>
  <c r="A40603" i="10"/>
  <c r="A40602" i="10"/>
  <c r="A40601" i="10"/>
  <c r="A40600" i="10"/>
  <c r="A40599" i="10"/>
  <c r="A40598" i="10"/>
  <c r="A40597" i="10"/>
  <c r="A40596" i="10"/>
  <c r="A40595" i="10"/>
  <c r="A40594" i="10"/>
  <c r="A40593" i="10"/>
  <c r="A40592" i="10"/>
  <c r="A40591" i="10"/>
  <c r="A40590" i="10"/>
  <c r="A40589" i="10"/>
  <c r="A40588" i="10"/>
  <c r="A40587" i="10"/>
  <c r="A40586" i="10"/>
  <c r="A40585" i="10"/>
  <c r="A40584" i="10"/>
  <c r="A40583" i="10"/>
  <c r="A40582" i="10"/>
  <c r="A40581" i="10"/>
  <c r="A40580" i="10"/>
  <c r="A40579" i="10"/>
  <c r="A40578" i="10"/>
  <c r="A40577" i="10"/>
  <c r="A40576" i="10"/>
  <c r="A40575" i="10"/>
  <c r="A40574" i="10"/>
  <c r="A40573" i="10"/>
  <c r="A40572" i="10"/>
  <c r="A40571" i="10"/>
  <c r="A40570" i="10"/>
  <c r="A40569" i="10"/>
  <c r="A40568" i="10"/>
  <c r="A40567" i="10"/>
  <c r="A40566" i="10"/>
  <c r="A40565" i="10"/>
  <c r="A40564" i="10"/>
  <c r="A40563" i="10"/>
  <c r="A40562" i="10"/>
  <c r="A40561" i="10"/>
  <c r="A40560" i="10"/>
  <c r="A40559" i="10"/>
  <c r="A40558" i="10"/>
  <c r="A40557" i="10"/>
  <c r="A40556" i="10"/>
  <c r="A40555" i="10"/>
  <c r="A40554" i="10"/>
  <c r="A40553" i="10"/>
  <c r="A40552" i="10"/>
  <c r="A40551" i="10"/>
  <c r="A40550" i="10"/>
  <c r="A40549" i="10"/>
  <c r="A40548" i="10"/>
  <c r="A40547" i="10"/>
  <c r="A40546" i="10"/>
  <c r="A40545" i="10"/>
  <c r="A40544" i="10"/>
  <c r="A40543" i="10"/>
  <c r="A40542" i="10"/>
  <c r="A40541" i="10"/>
  <c r="A40540" i="10"/>
  <c r="A40539" i="10"/>
  <c r="A40538" i="10"/>
  <c r="A40537" i="10"/>
  <c r="A40536" i="10"/>
  <c r="A40535" i="10"/>
  <c r="A40534" i="10"/>
  <c r="A40533" i="10"/>
  <c r="A40532" i="10"/>
  <c r="A40531" i="10"/>
  <c r="A40530" i="10"/>
  <c r="A40529" i="10"/>
  <c r="A40528" i="10"/>
  <c r="A40527" i="10"/>
  <c r="A40526" i="10"/>
  <c r="A40525" i="10"/>
  <c r="A40524" i="10"/>
  <c r="A40523" i="10"/>
  <c r="A40522" i="10"/>
  <c r="A40521" i="10"/>
  <c r="A40520" i="10"/>
  <c r="A40519" i="10"/>
  <c r="A40518" i="10"/>
  <c r="A40517" i="10"/>
  <c r="A40516" i="10"/>
  <c r="A40515" i="10"/>
  <c r="A40514" i="10"/>
  <c r="A40513" i="10"/>
  <c r="A40512" i="10"/>
  <c r="A40511" i="10"/>
  <c r="A40510" i="10"/>
  <c r="A40509" i="10"/>
  <c r="A40508" i="10"/>
  <c r="A40507" i="10"/>
  <c r="A40506" i="10"/>
  <c r="A40505" i="10"/>
  <c r="A40504" i="10"/>
  <c r="A40503" i="10"/>
  <c r="A40502" i="10"/>
  <c r="A40501" i="10"/>
  <c r="A40500" i="10"/>
  <c r="A40499" i="10"/>
  <c r="A40498" i="10"/>
  <c r="A40497" i="10"/>
  <c r="A40496" i="10"/>
  <c r="A40495" i="10"/>
  <c r="A40494" i="10"/>
  <c r="A40493" i="10"/>
  <c r="A40492" i="10"/>
  <c r="A40491" i="10"/>
  <c r="A40490" i="10"/>
  <c r="A40489" i="10"/>
  <c r="A40488" i="10"/>
  <c r="A40487" i="10"/>
  <c r="A40486" i="10"/>
  <c r="A40485" i="10"/>
  <c r="A40484" i="10"/>
  <c r="A40483" i="10"/>
  <c r="A40482" i="10"/>
  <c r="A40481" i="10"/>
  <c r="A40480" i="10"/>
  <c r="A40479" i="10"/>
  <c r="A40478" i="10"/>
  <c r="A40477" i="10"/>
  <c r="A40476" i="10"/>
  <c r="A40475" i="10"/>
  <c r="A40474" i="10"/>
  <c r="A40473" i="10"/>
  <c r="A40472" i="10"/>
  <c r="A40471" i="10"/>
  <c r="A40470" i="10"/>
  <c r="A40469" i="10"/>
  <c r="A40468" i="10"/>
  <c r="A40467" i="10"/>
  <c r="A40466" i="10"/>
  <c r="A40465" i="10"/>
  <c r="A40464" i="10"/>
  <c r="A40463" i="10"/>
  <c r="A40462" i="10"/>
  <c r="A40461" i="10"/>
  <c r="A40460" i="10"/>
  <c r="A40459" i="10"/>
  <c r="A40458" i="10"/>
  <c r="A40457" i="10"/>
  <c r="A40456" i="10"/>
  <c r="A40455" i="10"/>
  <c r="A40454" i="10"/>
  <c r="A40453" i="10"/>
  <c r="A40452" i="10"/>
  <c r="A40451" i="10"/>
  <c r="A40450" i="10"/>
  <c r="A40449" i="10"/>
  <c r="A40448" i="10"/>
  <c r="A40447" i="10"/>
  <c r="A40446" i="10"/>
  <c r="A40445" i="10"/>
  <c r="A40444" i="10"/>
  <c r="A40443" i="10"/>
  <c r="A40442" i="10"/>
  <c r="A40441" i="10"/>
  <c r="A40440" i="10"/>
  <c r="A40439" i="10"/>
  <c r="A40438" i="10"/>
  <c r="A40437" i="10"/>
  <c r="A40436" i="10"/>
  <c r="A40435" i="10"/>
  <c r="A40434" i="10"/>
  <c r="A40433" i="10"/>
  <c r="A40432" i="10"/>
  <c r="A40431" i="10"/>
  <c r="A40430" i="10"/>
  <c r="A40429" i="10"/>
  <c r="A40428" i="10"/>
  <c r="A40427" i="10"/>
  <c r="A40426" i="10"/>
  <c r="A40425" i="10"/>
  <c r="A40424" i="10"/>
  <c r="A40423" i="10"/>
  <c r="A40422" i="10"/>
  <c r="A40421" i="10"/>
  <c r="A40420" i="10"/>
  <c r="A40419" i="10"/>
  <c r="A40418" i="10"/>
  <c r="A40417" i="10"/>
  <c r="A40416" i="10"/>
  <c r="A40415" i="10"/>
  <c r="A40414" i="10"/>
  <c r="A40413" i="10"/>
  <c r="A40412" i="10"/>
  <c r="A40411" i="10"/>
  <c r="A40410" i="10"/>
  <c r="A40409" i="10"/>
  <c r="A40408" i="10"/>
  <c r="A40407" i="10"/>
  <c r="A40406" i="10"/>
  <c r="A40405" i="10"/>
  <c r="A40404" i="10"/>
  <c r="A40403" i="10"/>
  <c r="A40402" i="10"/>
  <c r="A40401" i="10"/>
  <c r="A40400" i="10"/>
  <c r="A40399" i="10"/>
  <c r="A40398" i="10"/>
  <c r="A40397" i="10"/>
  <c r="A40396" i="10"/>
  <c r="A40395" i="10"/>
  <c r="A40394" i="10"/>
  <c r="A40393" i="10"/>
  <c r="A40392" i="10"/>
  <c r="A40391" i="10"/>
  <c r="A40390" i="10"/>
  <c r="A40389" i="10"/>
  <c r="A40388" i="10"/>
  <c r="A40387" i="10"/>
  <c r="A40386" i="10"/>
  <c r="A40385" i="10"/>
  <c r="A40384" i="10"/>
  <c r="A40383" i="10"/>
  <c r="A40382" i="10"/>
  <c r="A40381" i="10"/>
  <c r="A40380" i="10"/>
  <c r="A40379" i="10"/>
  <c r="A40378" i="10"/>
  <c r="A40377" i="10"/>
  <c r="A40376" i="10"/>
  <c r="A40375" i="10"/>
  <c r="A40374" i="10"/>
  <c r="A40373" i="10"/>
  <c r="A40372" i="10"/>
  <c r="A40371" i="10"/>
  <c r="A40370" i="10"/>
  <c r="A40369" i="10"/>
  <c r="A40368" i="10"/>
  <c r="A40367" i="10"/>
  <c r="A40366" i="10"/>
  <c r="A40365" i="10"/>
  <c r="A40364" i="10"/>
  <c r="A40363" i="10"/>
  <c r="A40362" i="10"/>
  <c r="A40361" i="10"/>
  <c r="A40360" i="10"/>
  <c r="A40359" i="10"/>
  <c r="A40358" i="10"/>
  <c r="A40357" i="10"/>
  <c r="A40356" i="10"/>
  <c r="A40355" i="10"/>
  <c r="A40354" i="10"/>
  <c r="A40353" i="10"/>
  <c r="A40352" i="10"/>
  <c r="A40351" i="10"/>
  <c r="A40350" i="10"/>
  <c r="A40349" i="10"/>
  <c r="A40348" i="10"/>
  <c r="A40347" i="10"/>
  <c r="A40346" i="10"/>
  <c r="A40345" i="10"/>
  <c r="A40344" i="10"/>
  <c r="A40343" i="10"/>
  <c r="A40342" i="10"/>
  <c r="A40341" i="10"/>
  <c r="A40340" i="10"/>
  <c r="A40339" i="10"/>
  <c r="A40338" i="10"/>
  <c r="A40337" i="10"/>
  <c r="A40336" i="10"/>
  <c r="A40335" i="10"/>
  <c r="A40334" i="10"/>
  <c r="A40333" i="10"/>
  <c r="A40332" i="10"/>
  <c r="A40331" i="10"/>
  <c r="A40330" i="10"/>
  <c r="A40329" i="10"/>
  <c r="A40328" i="10"/>
  <c r="A40327" i="10"/>
  <c r="A40326" i="10"/>
  <c r="A40325" i="10"/>
  <c r="A40324" i="10"/>
  <c r="A40323" i="10"/>
  <c r="A40322" i="10"/>
  <c r="A40321" i="10"/>
  <c r="A40320" i="10"/>
  <c r="A40319" i="10"/>
  <c r="A40318" i="10"/>
  <c r="A40317" i="10"/>
  <c r="A40316" i="10"/>
  <c r="A40315" i="10"/>
  <c r="A40314" i="10"/>
  <c r="A40313" i="10"/>
  <c r="A40312" i="10"/>
  <c r="A40311" i="10"/>
  <c r="A40310" i="10"/>
  <c r="A40309" i="10"/>
  <c r="A40308" i="10"/>
  <c r="A40307" i="10"/>
  <c r="A40306" i="10"/>
  <c r="A40305" i="10"/>
  <c r="A40304" i="10"/>
  <c r="A40303" i="10"/>
  <c r="A40302" i="10"/>
  <c r="A40301" i="10"/>
  <c r="A40300" i="10"/>
  <c r="A40299" i="10"/>
  <c r="A40298" i="10"/>
  <c r="A40297" i="10"/>
  <c r="A40296" i="10"/>
  <c r="A40295" i="10"/>
  <c r="A40294" i="10"/>
  <c r="A40293" i="10"/>
  <c r="A40292" i="10"/>
  <c r="A40291" i="10"/>
  <c r="A40290" i="10"/>
  <c r="A40289" i="10"/>
  <c r="A40288" i="10"/>
  <c r="A40287" i="10"/>
  <c r="A40286" i="10"/>
  <c r="A40285" i="10"/>
  <c r="A40284" i="10"/>
  <c r="A40283" i="10"/>
  <c r="A40282" i="10"/>
  <c r="A40281" i="10"/>
  <c r="A40280" i="10"/>
  <c r="A40279" i="10"/>
  <c r="A40278" i="10"/>
  <c r="A40277" i="10"/>
  <c r="A40276" i="10"/>
  <c r="A40275" i="10"/>
  <c r="A40274" i="10"/>
  <c r="A40273" i="10"/>
  <c r="A40272" i="10"/>
  <c r="A40271" i="10"/>
  <c r="A40270" i="10"/>
  <c r="A40269" i="10"/>
  <c r="A40268" i="10"/>
  <c r="A40267" i="10"/>
  <c r="A40266" i="10"/>
  <c r="A40265" i="10"/>
  <c r="A40264" i="10"/>
  <c r="A40263" i="10"/>
  <c r="A40262" i="10"/>
  <c r="A40261" i="10"/>
  <c r="A40260" i="10"/>
  <c r="A40259" i="10"/>
  <c r="A40258" i="10"/>
  <c r="A40257" i="10"/>
  <c r="A40256" i="10"/>
  <c r="A40255" i="10"/>
  <c r="A40254" i="10"/>
  <c r="A40253" i="10"/>
  <c r="A40252" i="10"/>
  <c r="A40251" i="10"/>
  <c r="A40250" i="10"/>
  <c r="A40249" i="10"/>
  <c r="A40248" i="10"/>
  <c r="A40247" i="10"/>
  <c r="A40246" i="10"/>
  <c r="A40245" i="10"/>
  <c r="A40244" i="10"/>
  <c r="A40243" i="10"/>
  <c r="A40242" i="10"/>
  <c r="A40241" i="10"/>
  <c r="A40240" i="10"/>
  <c r="A40239" i="10"/>
  <c r="A40238" i="10"/>
  <c r="A40237" i="10"/>
  <c r="A40236" i="10"/>
  <c r="A40235" i="10"/>
  <c r="A40234" i="10"/>
  <c r="A40233" i="10"/>
  <c r="A40232" i="10"/>
  <c r="A40231" i="10"/>
  <c r="A40230" i="10"/>
  <c r="A40229" i="10"/>
  <c r="A40228" i="10"/>
  <c r="A40227" i="10"/>
  <c r="A40226" i="10"/>
  <c r="A40225" i="10"/>
  <c r="A40224" i="10"/>
  <c r="A40223" i="10"/>
  <c r="A40222" i="10"/>
  <c r="A40221" i="10"/>
  <c r="A40220" i="10"/>
  <c r="A40219" i="10"/>
  <c r="A40218" i="10"/>
  <c r="A40217" i="10"/>
  <c r="A40216" i="10"/>
  <c r="A40215" i="10"/>
  <c r="A40214" i="10"/>
  <c r="A40213" i="10"/>
  <c r="A40212" i="10"/>
  <c r="A40211" i="10"/>
  <c r="A40210" i="10"/>
  <c r="A40209" i="10"/>
  <c r="A40208" i="10"/>
  <c r="A40207" i="10"/>
  <c r="A40206" i="10"/>
  <c r="A40205" i="10"/>
  <c r="A40204" i="10"/>
  <c r="A40203" i="10"/>
  <c r="A40202" i="10"/>
  <c r="A40201" i="10"/>
  <c r="A40200" i="10"/>
  <c r="A40199" i="10"/>
  <c r="A40198" i="10"/>
  <c r="A40197" i="10"/>
  <c r="A40196" i="10"/>
  <c r="A40195" i="10"/>
  <c r="A40194" i="10"/>
  <c r="A40193" i="10"/>
  <c r="A40192" i="10"/>
  <c r="A40191" i="10"/>
  <c r="A40190" i="10"/>
  <c r="A40189" i="10"/>
  <c r="A40188" i="10"/>
  <c r="A40187" i="10"/>
  <c r="A40186" i="10"/>
  <c r="A40185" i="10"/>
  <c r="A40184" i="10"/>
  <c r="A40183" i="10"/>
  <c r="A40182" i="10"/>
  <c r="A40181" i="10"/>
  <c r="A40180" i="10"/>
  <c r="A40179" i="10"/>
  <c r="A40178" i="10"/>
  <c r="A40177" i="10"/>
  <c r="A40176" i="10"/>
  <c r="A40175" i="10"/>
  <c r="A40174" i="10"/>
  <c r="A40173" i="10"/>
  <c r="A40172" i="10"/>
  <c r="A40171" i="10"/>
  <c r="A40170" i="10"/>
  <c r="A40169" i="10"/>
  <c r="A40168" i="10"/>
  <c r="A40167" i="10"/>
  <c r="A40166" i="10"/>
  <c r="A40165" i="10"/>
  <c r="A40164" i="10"/>
  <c r="A40163" i="10"/>
  <c r="A40162" i="10"/>
  <c r="A40161" i="10"/>
  <c r="A40160" i="10"/>
  <c r="A40159" i="10"/>
  <c r="A40158" i="10"/>
  <c r="A40157" i="10"/>
  <c r="A40156" i="10"/>
  <c r="A40155" i="10"/>
  <c r="A40154" i="10"/>
  <c r="A40153" i="10"/>
  <c r="A40152" i="10"/>
  <c r="A40151" i="10"/>
  <c r="A40150" i="10"/>
  <c r="A40149" i="10"/>
  <c r="A40148" i="10"/>
  <c r="A40147" i="10"/>
  <c r="A40146" i="10"/>
  <c r="A40145" i="10"/>
  <c r="A40144" i="10"/>
  <c r="A40143" i="10"/>
  <c r="A40142" i="10"/>
  <c r="A40141" i="10"/>
  <c r="A40140" i="10"/>
  <c r="A40139" i="10"/>
  <c r="A40138" i="10"/>
  <c r="A40137" i="10"/>
  <c r="A40136" i="10"/>
  <c r="A40135" i="10"/>
  <c r="A40134" i="10"/>
  <c r="A40133" i="10"/>
  <c r="A40132" i="10"/>
  <c r="A40131" i="10"/>
  <c r="A40130" i="10"/>
  <c r="A40129" i="10"/>
  <c r="A40128" i="10"/>
  <c r="A40127" i="10"/>
  <c r="A40126" i="10"/>
  <c r="A40125" i="10"/>
  <c r="A40124" i="10"/>
  <c r="A40123" i="10"/>
  <c r="A40122" i="10"/>
  <c r="A40121" i="10"/>
  <c r="A40120" i="10"/>
  <c r="A40119" i="10"/>
  <c r="A40118" i="10"/>
  <c r="A40117" i="10"/>
  <c r="A40116" i="10"/>
  <c r="A40115" i="10"/>
  <c r="A40114" i="10"/>
  <c r="A40113" i="10"/>
  <c r="A40112" i="10"/>
  <c r="A40111" i="10"/>
  <c r="A40110" i="10"/>
  <c r="A40109" i="10"/>
  <c r="A40108" i="10"/>
  <c r="A40107" i="10"/>
  <c r="A40106" i="10"/>
  <c r="A40105" i="10"/>
  <c r="A40104" i="10"/>
  <c r="A40103" i="10"/>
  <c r="A40102" i="10"/>
  <c r="A40101" i="10"/>
  <c r="A40100" i="10"/>
  <c r="A40099" i="10"/>
  <c r="A40098" i="10"/>
  <c r="A40097" i="10"/>
  <c r="A40096" i="10"/>
  <c r="A40095" i="10"/>
  <c r="A40094" i="10"/>
  <c r="A40093" i="10"/>
  <c r="A40092" i="10"/>
  <c r="A40091" i="10"/>
  <c r="A40090" i="10"/>
  <c r="A40089" i="10"/>
  <c r="A40088" i="10"/>
  <c r="A40087" i="10"/>
  <c r="A40086" i="10"/>
  <c r="A40085" i="10"/>
  <c r="A40084" i="10"/>
  <c r="A40083" i="10"/>
  <c r="A40082" i="10"/>
  <c r="A40081" i="10"/>
  <c r="A40080" i="10"/>
  <c r="A40079" i="10"/>
  <c r="A40078" i="10"/>
  <c r="A40077" i="10"/>
  <c r="A40076" i="10"/>
  <c r="A40075" i="10"/>
  <c r="A40074" i="10"/>
  <c r="A40073" i="10"/>
  <c r="A40072" i="10"/>
  <c r="A40071" i="10"/>
  <c r="A40070" i="10"/>
  <c r="A40069" i="10"/>
  <c r="A40068" i="10"/>
  <c r="A40067" i="10"/>
  <c r="A40066" i="10"/>
  <c r="A40065" i="10"/>
  <c r="A40064" i="10"/>
  <c r="A40063" i="10"/>
  <c r="A40062" i="10"/>
  <c r="A40061" i="10"/>
  <c r="A40060" i="10"/>
  <c r="A40059" i="10"/>
  <c r="A40058" i="10"/>
  <c r="A40057" i="10"/>
  <c r="A40056" i="10"/>
  <c r="A40055" i="10"/>
  <c r="A40054" i="10"/>
  <c r="A40053" i="10"/>
  <c r="A40052" i="10"/>
  <c r="A40051" i="10"/>
  <c r="A40050" i="10"/>
  <c r="A40049" i="10"/>
  <c r="A40048" i="10"/>
  <c r="A40047" i="10"/>
  <c r="A40046" i="10"/>
  <c r="A40045" i="10"/>
  <c r="A40044" i="10"/>
  <c r="A40043" i="10"/>
  <c r="A40042" i="10"/>
  <c r="A40041" i="10"/>
  <c r="A40040" i="10"/>
  <c r="A40039" i="10"/>
  <c r="A40038" i="10"/>
  <c r="A40037" i="10"/>
  <c r="A40036" i="10"/>
  <c r="A40035" i="10"/>
  <c r="A40034" i="10"/>
  <c r="A40033" i="10"/>
  <c r="A40032" i="10"/>
  <c r="A40031" i="10"/>
  <c r="A40030" i="10"/>
  <c r="A40029" i="10"/>
  <c r="A40028" i="10"/>
  <c r="A40027" i="10"/>
  <c r="A40026" i="10"/>
  <c r="A40025" i="10"/>
  <c r="A40024" i="10"/>
  <c r="A40023" i="10"/>
  <c r="A40022" i="10"/>
  <c r="A40021" i="10"/>
  <c r="A40020" i="10"/>
  <c r="A40019" i="10"/>
  <c r="A40018" i="10"/>
  <c r="A40017" i="10"/>
  <c r="A40016" i="10"/>
  <c r="A40015" i="10"/>
  <c r="A40014" i="10"/>
  <c r="A40013" i="10"/>
  <c r="A40012" i="10"/>
  <c r="A40011" i="10"/>
  <c r="A40010" i="10"/>
  <c r="A40009" i="10"/>
  <c r="A40008" i="10"/>
  <c r="A40007" i="10"/>
  <c r="A40006" i="10"/>
  <c r="A40005" i="10"/>
  <c r="A40004" i="10"/>
  <c r="A40003" i="10"/>
  <c r="A40002" i="10"/>
  <c r="A40001" i="10"/>
  <c r="A40000" i="10"/>
  <c r="A39999" i="10"/>
  <c r="A39998" i="10"/>
  <c r="A39997" i="10"/>
  <c r="A39996" i="10"/>
  <c r="A39995" i="10"/>
  <c r="A39994" i="10"/>
  <c r="A39993" i="10"/>
  <c r="A39992" i="10"/>
  <c r="A39991" i="10"/>
  <c r="A39990" i="10"/>
  <c r="A39989" i="10"/>
  <c r="A39988" i="10"/>
  <c r="A39987" i="10"/>
  <c r="A39986" i="10"/>
  <c r="A39985" i="10"/>
  <c r="A39984" i="10"/>
  <c r="A39983" i="10"/>
  <c r="A39982" i="10"/>
  <c r="A39981" i="10"/>
  <c r="A39980" i="10"/>
  <c r="A39979" i="10"/>
  <c r="A39978" i="10"/>
  <c r="A39977" i="10"/>
  <c r="A39976" i="10"/>
  <c r="A39975" i="10"/>
  <c r="A39974" i="10"/>
  <c r="A39973" i="10"/>
  <c r="A39972" i="10"/>
  <c r="A39971" i="10"/>
  <c r="A39970" i="10"/>
  <c r="A39969" i="10"/>
  <c r="A39968" i="10"/>
  <c r="A39967" i="10"/>
  <c r="A39966" i="10"/>
  <c r="A39965" i="10"/>
  <c r="A39964" i="10"/>
  <c r="A39963" i="10"/>
  <c r="A39962" i="10"/>
  <c r="A39961" i="10"/>
  <c r="A39960" i="10"/>
  <c r="A39959" i="10"/>
  <c r="A39958" i="10"/>
  <c r="A39957" i="10"/>
  <c r="A39956" i="10"/>
  <c r="A39955" i="10"/>
  <c r="A39954" i="10"/>
  <c r="A39953" i="10"/>
  <c r="A39952" i="10"/>
  <c r="A39951" i="10"/>
  <c r="A39950" i="10"/>
  <c r="A39949" i="10"/>
  <c r="A39948" i="10"/>
  <c r="A39947" i="10"/>
  <c r="A39946" i="10"/>
  <c r="A39945" i="10"/>
  <c r="A39944" i="10"/>
  <c r="A39943" i="10"/>
  <c r="A39942" i="10"/>
  <c r="A39941" i="10"/>
  <c r="A39940" i="10"/>
  <c r="A39939" i="10"/>
  <c r="A39938" i="10"/>
  <c r="A39937" i="10"/>
  <c r="A39936" i="10"/>
  <c r="A39935" i="10"/>
  <c r="A39934" i="10"/>
  <c r="A39933" i="10"/>
  <c r="A39932" i="10"/>
  <c r="A39931" i="10"/>
  <c r="A39930" i="10"/>
  <c r="A39929" i="10"/>
  <c r="A39928" i="10"/>
  <c r="A39927" i="10"/>
  <c r="A39926" i="10"/>
  <c r="A39925" i="10"/>
  <c r="A39924" i="10"/>
  <c r="A39923" i="10"/>
  <c r="A39922" i="10"/>
  <c r="A39921" i="10"/>
  <c r="A39920" i="10"/>
  <c r="A39919" i="10"/>
  <c r="A39918" i="10"/>
  <c r="A39917" i="10"/>
  <c r="A39916" i="10"/>
  <c r="A39915" i="10"/>
  <c r="A39914" i="10"/>
  <c r="A39913" i="10"/>
  <c r="A39912" i="10"/>
  <c r="A39911" i="10"/>
  <c r="A39910" i="10"/>
  <c r="A39909" i="10"/>
  <c r="A39908" i="10"/>
  <c r="A39907" i="10"/>
  <c r="A39906" i="10"/>
  <c r="A39905" i="10"/>
  <c r="A39904" i="10"/>
  <c r="A39903" i="10"/>
  <c r="A39902" i="10"/>
  <c r="A39901" i="10"/>
  <c r="A39900" i="10"/>
  <c r="A39899" i="10"/>
  <c r="A39898" i="10"/>
  <c r="A39897" i="10"/>
  <c r="A39896" i="10"/>
  <c r="A39895" i="10"/>
  <c r="A39894" i="10"/>
  <c r="A39893" i="10"/>
  <c r="A39892" i="10"/>
  <c r="A39891" i="10"/>
  <c r="A39890" i="10"/>
  <c r="A39889" i="10"/>
  <c r="A39888" i="10"/>
  <c r="A39887" i="10"/>
  <c r="A39886" i="10"/>
  <c r="A39885" i="10"/>
  <c r="A39884" i="10"/>
  <c r="A39883" i="10"/>
  <c r="A39882" i="10"/>
  <c r="A39881" i="10"/>
  <c r="A39880" i="10"/>
  <c r="A39879" i="10"/>
  <c r="A39878" i="10"/>
  <c r="A39877" i="10"/>
  <c r="A39876" i="10"/>
  <c r="A39875" i="10"/>
  <c r="A39874" i="10"/>
  <c r="A39873" i="10"/>
  <c r="A39872" i="10"/>
  <c r="A39871" i="10"/>
  <c r="A39870" i="10"/>
  <c r="A39869" i="10"/>
  <c r="A39868" i="10"/>
  <c r="A39867" i="10"/>
  <c r="A39866" i="10"/>
  <c r="A39865" i="10"/>
  <c r="A39864" i="10"/>
  <c r="A39863" i="10"/>
  <c r="A39862" i="10"/>
  <c r="A39861" i="10"/>
  <c r="A39860" i="10"/>
  <c r="A39859" i="10"/>
  <c r="A39858" i="10"/>
  <c r="A39857" i="10"/>
  <c r="A39856" i="10"/>
  <c r="A39855" i="10"/>
  <c r="A39854" i="10"/>
  <c r="A39853" i="10"/>
  <c r="A39852" i="10"/>
  <c r="A39851" i="10"/>
  <c r="A39850" i="10"/>
  <c r="A39849" i="10"/>
  <c r="A39848" i="10"/>
  <c r="A39847" i="10"/>
  <c r="A39846" i="10"/>
  <c r="A39845" i="10"/>
  <c r="A39844" i="10"/>
  <c r="A39843" i="10"/>
  <c r="A39842" i="10"/>
  <c r="A39841" i="10"/>
  <c r="A39840" i="10"/>
  <c r="A39839" i="10"/>
  <c r="A39838" i="10"/>
  <c r="A39837" i="10"/>
  <c r="A39836" i="10"/>
  <c r="A39835" i="10"/>
  <c r="A39834" i="10"/>
  <c r="A39833" i="10"/>
  <c r="A39832" i="10"/>
  <c r="A39831" i="10"/>
  <c r="A39830" i="10"/>
  <c r="A39829" i="10"/>
  <c r="A39828" i="10"/>
  <c r="A39827" i="10"/>
  <c r="A39826" i="10"/>
  <c r="A39825" i="10"/>
  <c r="A39824" i="10"/>
  <c r="A39823" i="10"/>
  <c r="A39822" i="10"/>
  <c r="A39821" i="10"/>
  <c r="A39820" i="10"/>
  <c r="A39819" i="10"/>
  <c r="A39818" i="10"/>
  <c r="A39817" i="10"/>
  <c r="A39816" i="10"/>
  <c r="A39815" i="10"/>
  <c r="A39814" i="10"/>
  <c r="A39813" i="10"/>
  <c r="A39812" i="10"/>
  <c r="A39811" i="10"/>
  <c r="A39810" i="10"/>
  <c r="A39809" i="10"/>
  <c r="A39808" i="10"/>
  <c r="A39807" i="10"/>
  <c r="A39806" i="10"/>
  <c r="A39805" i="10"/>
  <c r="A39804" i="10"/>
  <c r="A39803" i="10"/>
  <c r="A39802" i="10"/>
  <c r="A39801" i="10"/>
  <c r="A39800" i="10"/>
  <c r="A39799" i="10"/>
  <c r="A39798" i="10"/>
  <c r="A39797" i="10"/>
  <c r="A39796" i="10"/>
  <c r="A39795" i="10"/>
  <c r="A39794" i="10"/>
  <c r="A39793" i="10"/>
  <c r="A39792" i="10"/>
  <c r="A39791" i="10"/>
  <c r="A39790" i="10"/>
  <c r="A39789" i="10"/>
  <c r="A39788" i="10"/>
  <c r="A39787" i="10"/>
  <c r="A39786" i="10"/>
  <c r="A39785" i="10"/>
  <c r="A39784" i="10"/>
  <c r="A39783" i="10"/>
  <c r="A39782" i="10"/>
  <c r="A39781" i="10"/>
  <c r="A39780" i="10"/>
  <c r="A39779" i="10"/>
  <c r="A39778" i="10"/>
  <c r="A39777" i="10"/>
  <c r="A39776" i="10"/>
  <c r="A39775" i="10"/>
  <c r="A39774" i="10"/>
  <c r="A39773" i="10"/>
  <c r="A39772" i="10"/>
  <c r="A39771" i="10"/>
  <c r="A39770" i="10"/>
  <c r="A39769" i="10"/>
  <c r="A39768" i="10"/>
  <c r="A39767" i="10"/>
  <c r="A39766" i="10"/>
  <c r="A39765" i="10"/>
  <c r="A39764" i="10"/>
  <c r="A39763" i="10"/>
  <c r="A39762" i="10"/>
  <c r="A39761" i="10"/>
  <c r="A39760" i="10"/>
  <c r="A39759" i="10"/>
  <c r="A39758" i="10"/>
  <c r="A39757" i="10"/>
  <c r="A39756" i="10"/>
  <c r="A39755" i="10"/>
  <c r="A39754" i="10"/>
  <c r="A39753" i="10"/>
  <c r="A39752" i="10"/>
  <c r="A39751" i="10"/>
  <c r="A39750" i="10"/>
  <c r="A39749" i="10"/>
  <c r="A39748" i="10"/>
  <c r="A39747" i="10"/>
  <c r="A39746" i="10"/>
  <c r="A39745" i="10"/>
  <c r="A39744" i="10"/>
  <c r="A39743" i="10"/>
  <c r="A39742" i="10"/>
  <c r="A39741" i="10"/>
  <c r="A39740" i="10"/>
  <c r="A39739" i="10"/>
  <c r="A39738" i="10"/>
  <c r="A39737" i="10"/>
  <c r="A39736" i="10"/>
  <c r="A39735" i="10"/>
  <c r="A39734" i="10"/>
  <c r="A39733" i="10"/>
  <c r="A39732" i="10"/>
  <c r="A39731" i="10"/>
  <c r="A39730" i="10"/>
  <c r="A39729" i="10"/>
  <c r="A39728" i="10"/>
  <c r="A39727" i="10"/>
  <c r="A39726" i="10"/>
  <c r="A39725" i="10"/>
  <c r="A39724" i="10"/>
  <c r="A39723" i="10"/>
  <c r="A39722" i="10"/>
  <c r="A39721" i="10"/>
  <c r="A39720" i="10"/>
  <c r="A39719" i="10"/>
  <c r="A39718" i="10"/>
  <c r="A39717" i="10"/>
  <c r="A39716" i="10"/>
  <c r="A39715" i="10"/>
  <c r="A39714" i="10"/>
  <c r="A39713" i="10"/>
  <c r="A39712" i="10"/>
  <c r="A39711" i="10"/>
  <c r="A39710" i="10"/>
  <c r="A39709" i="10"/>
  <c r="A39708" i="10"/>
  <c r="A39707" i="10"/>
  <c r="A39706" i="10"/>
  <c r="A39705" i="10"/>
  <c r="A39704" i="10"/>
  <c r="A39703" i="10"/>
  <c r="A39702" i="10"/>
  <c r="A39701" i="10"/>
  <c r="A39700" i="10"/>
  <c r="A39699" i="10"/>
  <c r="A39698" i="10"/>
  <c r="A39697" i="10"/>
  <c r="A39696" i="10"/>
  <c r="A39695" i="10"/>
  <c r="A39694" i="10"/>
  <c r="A39693" i="10"/>
  <c r="A39692" i="10"/>
  <c r="A39691" i="10"/>
  <c r="A39690" i="10"/>
  <c r="A39689" i="10"/>
  <c r="A39688" i="10"/>
  <c r="A39687" i="10"/>
  <c r="A39686" i="10"/>
  <c r="A39685" i="10"/>
  <c r="A39684" i="10"/>
  <c r="A39683" i="10"/>
  <c r="A39682" i="10"/>
  <c r="A39681" i="10"/>
  <c r="A39680" i="10"/>
  <c r="A39679" i="10"/>
  <c r="A39678" i="10"/>
  <c r="A39677" i="10"/>
  <c r="A39676" i="10"/>
  <c r="A39675" i="10"/>
  <c r="A39674" i="10"/>
  <c r="A39673" i="10"/>
  <c r="A39672" i="10"/>
  <c r="A39671" i="10"/>
  <c r="A39670" i="10"/>
  <c r="A39669" i="10"/>
  <c r="A39668" i="10"/>
  <c r="A39667" i="10"/>
  <c r="A39666" i="10"/>
  <c r="A39665" i="10"/>
  <c r="A39664" i="10"/>
  <c r="A39663" i="10"/>
  <c r="A39662" i="10"/>
  <c r="A39661" i="10"/>
  <c r="A39660" i="10"/>
  <c r="A39659" i="10"/>
  <c r="A39658" i="10"/>
  <c r="A39657" i="10"/>
  <c r="A39656" i="10"/>
  <c r="A39655" i="10"/>
  <c r="A39654" i="10"/>
  <c r="A39653" i="10"/>
  <c r="A39652" i="10"/>
  <c r="A39651" i="10"/>
  <c r="A39650" i="10"/>
  <c r="A39649" i="10"/>
  <c r="A39648" i="10"/>
  <c r="A39647" i="10"/>
  <c r="A39646" i="10"/>
  <c r="A39645" i="10"/>
  <c r="A39644" i="10"/>
  <c r="A39643" i="10"/>
  <c r="A39642" i="10"/>
  <c r="A39641" i="10"/>
  <c r="A39640" i="10"/>
  <c r="A39639" i="10"/>
  <c r="A39638" i="10"/>
  <c r="A39637" i="10"/>
  <c r="A39636" i="10"/>
  <c r="A39635" i="10"/>
  <c r="A39634" i="10"/>
  <c r="A39633" i="10"/>
  <c r="A39632" i="10"/>
  <c r="A39631" i="10"/>
  <c r="A39630" i="10"/>
  <c r="A39629" i="10"/>
  <c r="A39628" i="10"/>
  <c r="A39627" i="10"/>
  <c r="A39626" i="10"/>
  <c r="A39625" i="10"/>
  <c r="A39624" i="10"/>
  <c r="A39623" i="10"/>
  <c r="A39622" i="10"/>
  <c r="A39621" i="10"/>
  <c r="A39620" i="10"/>
  <c r="A39619" i="10"/>
  <c r="A39618" i="10"/>
  <c r="A39617" i="10"/>
  <c r="A39616" i="10"/>
  <c r="A39615" i="10"/>
  <c r="A39614" i="10"/>
  <c r="A39613" i="10"/>
  <c r="A39612" i="10"/>
  <c r="A39611" i="10"/>
  <c r="A39610" i="10"/>
  <c r="A39609" i="10"/>
  <c r="A39608" i="10"/>
  <c r="A39607" i="10"/>
  <c r="A39606" i="10"/>
  <c r="A39605" i="10"/>
  <c r="A39604" i="10"/>
  <c r="A39603" i="10"/>
  <c r="A39602" i="10"/>
  <c r="A39601" i="10"/>
  <c r="A39600" i="10"/>
  <c r="A39599" i="10"/>
  <c r="A39598" i="10"/>
  <c r="A39597" i="10"/>
  <c r="A39596" i="10"/>
  <c r="A39595" i="10"/>
  <c r="A39594" i="10"/>
  <c r="A39593" i="10"/>
  <c r="A39592" i="10"/>
  <c r="A39591" i="10"/>
  <c r="A39590" i="10"/>
  <c r="A39589" i="10"/>
  <c r="A39588" i="10"/>
  <c r="A39587" i="10"/>
  <c r="A39586" i="10"/>
  <c r="A39585" i="10"/>
  <c r="A39584" i="10"/>
  <c r="A39583" i="10"/>
  <c r="A39582" i="10"/>
  <c r="A39581" i="10"/>
  <c r="A39580" i="10"/>
  <c r="A39579" i="10"/>
  <c r="A39578" i="10"/>
  <c r="A39577" i="10"/>
  <c r="A39576" i="10"/>
  <c r="A39575" i="10"/>
  <c r="A39574" i="10"/>
  <c r="A39573" i="10"/>
  <c r="A39572" i="10"/>
  <c r="A39571" i="10"/>
  <c r="A39570" i="10"/>
  <c r="A39569" i="10"/>
  <c r="A39568" i="10"/>
  <c r="A39567" i="10"/>
  <c r="A39566" i="10"/>
  <c r="A39565" i="10"/>
  <c r="A39564" i="10"/>
  <c r="A39563" i="10"/>
  <c r="A39562" i="10"/>
  <c r="A39561" i="10"/>
  <c r="A39560" i="10"/>
  <c r="A39559" i="10"/>
  <c r="A39558" i="10"/>
  <c r="A39557" i="10"/>
  <c r="A39556" i="10"/>
  <c r="A39555" i="10"/>
  <c r="A39554" i="10"/>
  <c r="A39553" i="10"/>
  <c r="A39552" i="10"/>
  <c r="A39551" i="10"/>
  <c r="A39550" i="10"/>
  <c r="A39549" i="10"/>
  <c r="A39548" i="10"/>
  <c r="A39547" i="10"/>
  <c r="A39546" i="10"/>
  <c r="A39545" i="10"/>
  <c r="A39544" i="10"/>
  <c r="A39543" i="10"/>
  <c r="A39542" i="10"/>
  <c r="A39541" i="10"/>
  <c r="A39540" i="10"/>
  <c r="A39539" i="10"/>
  <c r="A39538" i="10"/>
  <c r="A39537" i="10"/>
  <c r="A39536" i="10"/>
  <c r="A39535" i="10"/>
  <c r="A39534" i="10"/>
  <c r="A39533" i="10"/>
  <c r="A39532" i="10"/>
  <c r="A39531" i="10"/>
  <c r="A39530" i="10"/>
  <c r="A39529" i="10"/>
  <c r="A39528" i="10"/>
  <c r="A39527" i="10"/>
  <c r="A39526" i="10"/>
  <c r="A39525" i="10"/>
  <c r="A39524" i="10"/>
  <c r="A39523" i="10"/>
  <c r="A39522" i="10"/>
  <c r="A39521" i="10"/>
  <c r="A39520" i="10"/>
  <c r="A39519" i="10"/>
  <c r="A39518" i="10"/>
  <c r="A39517" i="10"/>
  <c r="A39516" i="10"/>
  <c r="A39515" i="10"/>
  <c r="A39514" i="10"/>
  <c r="A39513" i="10"/>
  <c r="A39512" i="10"/>
  <c r="A39511" i="10"/>
  <c r="A39510" i="10"/>
  <c r="A39509" i="10"/>
  <c r="A39508" i="10"/>
  <c r="A39507" i="10"/>
  <c r="A39506" i="10"/>
  <c r="A39505" i="10"/>
  <c r="A39504" i="10"/>
  <c r="A39503" i="10"/>
  <c r="A39502" i="10"/>
  <c r="A39501" i="10"/>
  <c r="A39500" i="10"/>
  <c r="A39499" i="10"/>
  <c r="A39498" i="10"/>
  <c r="A39497" i="10"/>
  <c r="A39496" i="10"/>
  <c r="A39495" i="10"/>
  <c r="A39494" i="10"/>
  <c r="A39493" i="10"/>
  <c r="A39492" i="10"/>
  <c r="A39491" i="10"/>
  <c r="A39490" i="10"/>
  <c r="A39489" i="10"/>
  <c r="A39488" i="10"/>
  <c r="A39487" i="10"/>
  <c r="A39486" i="10"/>
  <c r="A39485" i="10"/>
  <c r="A39484" i="10"/>
  <c r="A39483" i="10"/>
  <c r="A39482" i="10"/>
  <c r="A39481" i="10"/>
  <c r="A39480" i="10"/>
  <c r="A39479" i="10"/>
  <c r="A39478" i="10"/>
  <c r="A39477" i="10"/>
  <c r="A39476" i="10"/>
  <c r="A39475" i="10"/>
  <c r="A39474" i="10"/>
  <c r="A39473" i="10"/>
  <c r="A39472" i="10"/>
  <c r="A39471" i="10"/>
  <c r="A39470" i="10"/>
  <c r="A39469" i="10"/>
  <c r="A39468" i="10"/>
  <c r="A39467" i="10"/>
  <c r="A39466" i="10"/>
  <c r="A39465" i="10"/>
  <c r="A39464" i="10"/>
  <c r="A39463" i="10"/>
  <c r="A39462" i="10"/>
  <c r="A39461" i="10"/>
  <c r="A39460" i="10"/>
  <c r="A39459" i="10"/>
  <c r="A39458" i="10"/>
  <c r="A39457" i="10"/>
  <c r="A39456" i="10"/>
  <c r="A39455" i="10"/>
  <c r="A39454" i="10"/>
  <c r="A39453" i="10"/>
  <c r="A39452" i="10"/>
  <c r="A39451" i="10"/>
  <c r="A39450" i="10"/>
  <c r="A39449" i="10"/>
  <c r="A39448" i="10"/>
  <c r="A39447" i="10"/>
  <c r="A39446" i="10"/>
  <c r="A39445" i="10"/>
  <c r="A39444" i="10"/>
  <c r="A39443" i="10"/>
  <c r="A39442" i="10"/>
  <c r="A39441" i="10"/>
  <c r="A39440" i="10"/>
  <c r="A39439" i="10"/>
  <c r="A39438" i="10"/>
  <c r="A39437" i="10"/>
  <c r="A39436" i="10"/>
  <c r="A39435" i="10"/>
  <c r="A39434" i="10"/>
  <c r="A39433" i="10"/>
  <c r="A39432" i="10"/>
  <c r="A39431" i="10"/>
  <c r="A39430" i="10"/>
  <c r="A39429" i="10"/>
  <c r="A39428" i="10"/>
  <c r="A39427" i="10"/>
  <c r="A39426" i="10"/>
  <c r="A39425" i="10"/>
  <c r="A39424" i="10"/>
  <c r="A39423" i="10"/>
  <c r="A39422" i="10"/>
  <c r="A39421" i="10"/>
  <c r="A39420" i="10"/>
  <c r="A39419" i="10"/>
  <c r="A39418" i="10"/>
  <c r="A39417" i="10"/>
  <c r="A39416" i="10"/>
  <c r="A39415" i="10"/>
  <c r="A39414" i="10"/>
  <c r="A39413" i="10"/>
  <c r="A39412" i="10"/>
  <c r="A39411" i="10"/>
  <c r="A39410" i="10"/>
  <c r="A39409" i="10"/>
  <c r="A39408" i="10"/>
  <c r="A39407" i="10"/>
  <c r="A39406" i="10"/>
  <c r="A39405" i="10"/>
  <c r="A39404" i="10"/>
  <c r="A39403" i="10"/>
  <c r="A39402" i="10"/>
  <c r="A39401" i="10"/>
  <c r="A39400" i="10"/>
  <c r="A39399" i="10"/>
  <c r="A39398" i="10"/>
  <c r="A39397" i="10"/>
  <c r="A39396" i="10"/>
  <c r="A39395" i="10"/>
  <c r="A39394" i="10"/>
  <c r="A39393" i="10"/>
  <c r="A39392" i="10"/>
  <c r="A39391" i="10"/>
  <c r="A39390" i="10"/>
  <c r="A39389" i="10"/>
  <c r="A39388" i="10"/>
  <c r="A39387" i="10"/>
  <c r="A39386" i="10"/>
  <c r="A39385" i="10"/>
  <c r="A39384" i="10"/>
  <c r="A39383" i="10"/>
  <c r="A39382" i="10"/>
  <c r="A39381" i="10"/>
  <c r="A39380" i="10"/>
  <c r="A39379" i="10"/>
  <c r="A39378" i="10"/>
  <c r="A39377" i="10"/>
  <c r="A39376" i="10"/>
  <c r="A39375" i="10"/>
  <c r="A39374" i="10"/>
  <c r="A39373" i="10"/>
  <c r="A39372" i="10"/>
  <c r="A39371" i="10"/>
  <c r="A39370" i="10"/>
  <c r="A39369" i="10"/>
  <c r="A39368" i="10"/>
  <c r="A39367" i="10"/>
  <c r="A39366" i="10"/>
  <c r="A39365" i="10"/>
  <c r="A39364" i="10"/>
  <c r="A39363" i="10"/>
  <c r="A39362" i="10"/>
  <c r="A39361" i="10"/>
  <c r="A39360" i="10"/>
  <c r="A39359" i="10"/>
  <c r="A39358" i="10"/>
  <c r="A39357" i="10"/>
  <c r="A39356" i="10"/>
  <c r="A39355" i="10"/>
  <c r="A39354" i="10"/>
  <c r="A39353" i="10"/>
  <c r="A39352" i="10"/>
  <c r="A39351" i="10"/>
  <c r="A39350" i="10"/>
  <c r="A39349" i="10"/>
  <c r="A39348" i="10"/>
  <c r="A39347" i="10"/>
  <c r="A39346" i="10"/>
  <c r="A39345" i="10"/>
  <c r="A39344" i="10"/>
  <c r="A39343" i="10"/>
  <c r="A39342" i="10"/>
  <c r="A39341" i="10"/>
  <c r="A39340" i="10"/>
  <c r="A39339" i="10"/>
  <c r="A39338" i="10"/>
  <c r="A39337" i="10"/>
  <c r="A39336" i="10"/>
  <c r="A39335" i="10"/>
  <c r="A39334" i="10"/>
  <c r="A39333" i="10"/>
  <c r="A39332" i="10"/>
  <c r="A39331" i="10"/>
  <c r="A39330" i="10"/>
  <c r="A39329" i="10"/>
  <c r="A39328" i="10"/>
  <c r="A39327" i="10"/>
  <c r="A39326" i="10"/>
  <c r="A39325" i="10"/>
  <c r="A39324" i="10"/>
  <c r="A39323" i="10"/>
  <c r="A39322" i="10"/>
  <c r="A39321" i="10"/>
  <c r="A39320" i="10"/>
  <c r="A39319" i="10"/>
  <c r="A39318" i="10"/>
  <c r="A39317" i="10"/>
  <c r="A39316" i="10"/>
  <c r="A39315" i="10"/>
  <c r="A39314" i="10"/>
  <c r="A39313" i="10"/>
  <c r="A39312" i="10"/>
  <c r="A39311" i="10"/>
  <c r="A39310" i="10"/>
  <c r="A39309" i="10"/>
  <c r="A39308" i="10"/>
  <c r="A39307" i="10"/>
  <c r="A39306" i="10"/>
  <c r="A39305" i="10"/>
  <c r="A39304" i="10"/>
  <c r="A39303" i="10"/>
  <c r="A39302" i="10"/>
  <c r="A39301" i="10"/>
  <c r="A39300" i="10"/>
  <c r="A39299" i="10"/>
  <c r="A39298" i="10"/>
  <c r="A39297" i="10"/>
  <c r="A39296" i="10"/>
  <c r="A39295" i="10"/>
  <c r="A39294" i="10"/>
  <c r="A39293" i="10"/>
  <c r="A39292" i="10"/>
  <c r="A39291" i="10"/>
  <c r="A39290" i="10"/>
  <c r="A39289" i="10"/>
  <c r="A39288" i="10"/>
  <c r="A39287" i="10"/>
  <c r="A39286" i="10"/>
  <c r="A39285" i="10"/>
  <c r="A39284" i="10"/>
  <c r="A39283" i="10"/>
  <c r="A39282" i="10"/>
  <c r="A39281" i="10"/>
  <c r="A39280" i="10"/>
  <c r="A39279" i="10"/>
  <c r="A39278" i="10"/>
  <c r="A39277" i="10"/>
  <c r="A39276" i="10"/>
  <c r="A39275" i="10"/>
  <c r="A39274" i="10"/>
  <c r="A39273" i="10"/>
  <c r="A39272" i="10"/>
  <c r="A39271" i="10"/>
  <c r="A39270" i="10"/>
  <c r="A39269" i="10"/>
  <c r="A39268" i="10"/>
  <c r="A39267" i="10"/>
  <c r="A39266" i="10"/>
  <c r="A39265" i="10"/>
  <c r="A39264" i="10"/>
  <c r="A39263" i="10"/>
  <c r="A39262" i="10"/>
  <c r="A39261" i="10"/>
  <c r="A39260" i="10"/>
  <c r="A39259" i="10"/>
  <c r="A39258" i="10"/>
  <c r="A39257" i="10"/>
  <c r="A39256" i="10"/>
  <c r="A39255" i="10"/>
  <c r="A39254" i="10"/>
  <c r="A39253" i="10"/>
  <c r="A39252" i="10"/>
  <c r="A39251" i="10"/>
  <c r="A39250" i="10"/>
  <c r="A39249" i="10"/>
  <c r="A39248" i="10"/>
  <c r="A39247" i="10"/>
  <c r="A39246" i="10"/>
  <c r="A39245" i="10"/>
  <c r="A39244" i="10"/>
  <c r="A39243" i="10"/>
  <c r="A39242" i="10"/>
  <c r="A39241" i="10"/>
  <c r="A39240" i="10"/>
  <c r="A39239" i="10"/>
  <c r="A39238" i="10"/>
  <c r="A39237" i="10"/>
  <c r="A39236" i="10"/>
  <c r="A39235" i="10"/>
  <c r="A39234" i="10"/>
  <c r="A39233" i="10"/>
  <c r="A39232" i="10"/>
  <c r="A39231" i="10"/>
  <c r="A39230" i="10"/>
  <c r="A39229" i="10"/>
  <c r="A39228" i="10"/>
  <c r="A39227" i="10"/>
  <c r="A39226" i="10"/>
  <c r="A39225" i="10"/>
  <c r="A39224" i="10"/>
  <c r="A39223" i="10"/>
  <c r="A39222" i="10"/>
  <c r="A39221" i="10"/>
  <c r="A39220" i="10"/>
  <c r="A39219" i="10"/>
  <c r="A39218" i="10"/>
  <c r="A39217" i="10"/>
  <c r="A39216" i="10"/>
  <c r="A39215" i="10"/>
  <c r="A39214" i="10"/>
  <c r="A39213" i="10"/>
  <c r="A39212" i="10"/>
  <c r="A39211" i="10"/>
  <c r="A39210" i="10"/>
  <c r="A39209" i="10"/>
  <c r="A39208" i="10"/>
  <c r="A39207" i="10"/>
  <c r="A39206" i="10"/>
  <c r="A39205" i="10"/>
  <c r="A39204" i="10"/>
  <c r="A39203" i="10"/>
  <c r="A39202" i="10"/>
  <c r="A39201" i="10"/>
  <c r="A39200" i="10"/>
  <c r="A39199" i="10"/>
  <c r="A39198" i="10"/>
  <c r="A39197" i="10"/>
  <c r="A39196" i="10"/>
  <c r="A39195" i="10"/>
  <c r="A39194" i="10"/>
  <c r="A39193" i="10"/>
  <c r="A39192" i="10"/>
  <c r="A39191" i="10"/>
  <c r="A39190" i="10"/>
  <c r="A39189" i="10"/>
  <c r="A39188" i="10"/>
  <c r="A39187" i="10"/>
  <c r="A39186" i="10"/>
  <c r="A39185" i="10"/>
  <c r="A39184" i="10"/>
  <c r="A39183" i="10"/>
  <c r="A39182" i="10"/>
  <c r="A39181" i="10"/>
  <c r="A39180" i="10"/>
  <c r="A39179" i="10"/>
  <c r="A39178" i="10"/>
  <c r="A39177" i="10"/>
  <c r="A39176" i="10"/>
  <c r="A39175" i="10"/>
  <c r="A39174" i="10"/>
  <c r="A39173" i="10"/>
  <c r="A39172" i="10"/>
  <c r="A39171" i="10"/>
  <c r="A39170" i="10"/>
  <c r="A39169" i="10"/>
  <c r="A39168" i="10"/>
  <c r="A39167" i="10"/>
  <c r="A39166" i="10"/>
  <c r="A39165" i="10"/>
  <c r="A39164" i="10"/>
  <c r="A39163" i="10"/>
  <c r="A39162" i="10"/>
  <c r="A39161" i="10"/>
  <c r="A39160" i="10"/>
  <c r="A39159" i="10"/>
  <c r="A39158" i="10"/>
  <c r="A39157" i="10"/>
  <c r="A39156" i="10"/>
  <c r="A39155" i="10"/>
  <c r="A39154" i="10"/>
  <c r="A39153" i="10"/>
  <c r="A39152" i="10"/>
  <c r="A39151" i="10"/>
  <c r="A39150" i="10"/>
  <c r="A39149" i="10"/>
  <c r="A39148" i="10"/>
  <c r="A39147" i="10"/>
  <c r="A39146" i="10"/>
  <c r="A39145" i="10"/>
  <c r="A39144" i="10"/>
  <c r="A39143" i="10"/>
  <c r="A39142" i="10"/>
  <c r="A39141" i="10"/>
  <c r="A39140" i="10"/>
  <c r="A39139" i="10"/>
  <c r="A39138" i="10"/>
  <c r="A39137" i="10"/>
  <c r="A39136" i="10"/>
  <c r="A39135" i="10"/>
  <c r="A39134" i="10"/>
  <c r="A39133" i="10"/>
  <c r="A39132" i="10"/>
  <c r="A39131" i="10"/>
  <c r="A39130" i="10"/>
  <c r="A39129" i="10"/>
  <c r="A39128" i="10"/>
  <c r="A39127" i="10"/>
  <c r="A39126" i="10"/>
  <c r="A39125" i="10"/>
  <c r="A39124" i="10"/>
  <c r="A39123" i="10"/>
  <c r="A39122" i="10"/>
  <c r="A39121" i="10"/>
  <c r="A39120" i="10"/>
  <c r="A39119" i="10"/>
  <c r="A39118" i="10"/>
  <c r="A39117" i="10"/>
  <c r="A39116" i="10"/>
  <c r="A39115" i="10"/>
  <c r="A39114" i="10"/>
  <c r="A39113" i="10"/>
  <c r="A39112" i="10"/>
  <c r="A39111" i="10"/>
  <c r="A39110" i="10"/>
  <c r="A39109" i="10"/>
  <c r="A39108" i="10"/>
  <c r="A39107" i="10"/>
  <c r="A39106" i="10"/>
  <c r="A39105" i="10"/>
  <c r="A39104" i="10"/>
  <c r="A39103" i="10"/>
  <c r="A39102" i="10"/>
  <c r="A39101" i="10"/>
  <c r="A39100" i="10"/>
  <c r="A39099" i="10"/>
  <c r="A39098" i="10"/>
  <c r="A39097" i="10"/>
  <c r="A39096" i="10"/>
  <c r="A39095" i="10"/>
  <c r="A39094" i="10"/>
  <c r="A39093" i="10"/>
  <c r="A39092" i="10"/>
  <c r="A39091" i="10"/>
  <c r="A39090" i="10"/>
  <c r="A39089" i="10"/>
  <c r="A39088" i="10"/>
  <c r="A39087" i="10"/>
  <c r="A39086" i="10"/>
  <c r="A39085" i="10"/>
  <c r="A39084" i="10"/>
  <c r="A39083" i="10"/>
  <c r="A39082" i="10"/>
  <c r="A39081" i="10"/>
  <c r="A39080" i="10"/>
  <c r="A39079" i="10"/>
  <c r="A39078" i="10"/>
  <c r="A39077" i="10"/>
  <c r="A39076" i="10"/>
  <c r="A39075" i="10"/>
  <c r="A39074" i="10"/>
  <c r="A39073" i="10"/>
  <c r="A39072" i="10"/>
  <c r="A39071" i="10"/>
  <c r="A39070" i="10"/>
  <c r="A39069" i="10"/>
  <c r="A39068" i="10"/>
  <c r="A39067" i="10"/>
  <c r="A39066" i="10"/>
  <c r="A39065" i="10"/>
  <c r="A39064" i="10"/>
  <c r="A39063" i="10"/>
  <c r="A39062" i="10"/>
  <c r="A39061" i="10"/>
  <c r="A39060" i="10"/>
  <c r="A39059" i="10"/>
  <c r="A39058" i="10"/>
  <c r="A39057" i="10"/>
  <c r="A39056" i="10"/>
  <c r="A39055" i="10"/>
  <c r="A39054" i="10"/>
  <c r="A39053" i="10"/>
  <c r="A39052" i="10"/>
  <c r="A39051" i="10"/>
  <c r="A39050" i="10"/>
  <c r="A39049" i="10"/>
  <c r="A39048" i="10"/>
  <c r="A39047" i="10"/>
  <c r="A39046" i="10"/>
  <c r="A39045" i="10"/>
  <c r="A39044" i="10"/>
  <c r="A39043" i="10"/>
  <c r="A39042" i="10"/>
  <c r="A39041" i="10"/>
  <c r="A39040" i="10"/>
  <c r="A39039" i="10"/>
  <c r="A39038" i="10"/>
  <c r="A39037" i="10"/>
  <c r="A39036" i="10"/>
  <c r="A39035" i="10"/>
  <c r="A39034" i="10"/>
  <c r="A39033" i="10"/>
  <c r="A39032" i="10"/>
  <c r="A39031" i="10"/>
  <c r="A39030" i="10"/>
  <c r="A39029" i="10"/>
  <c r="A39028" i="10"/>
  <c r="A39027" i="10"/>
  <c r="A39026" i="10"/>
  <c r="A39025" i="10"/>
  <c r="A39024" i="10"/>
  <c r="A39023" i="10"/>
  <c r="A39022" i="10"/>
  <c r="A39021" i="10"/>
  <c r="A39020" i="10"/>
  <c r="A39019" i="10"/>
  <c r="A39018" i="10"/>
  <c r="A39017" i="10"/>
  <c r="A39016" i="10"/>
  <c r="A39015" i="10"/>
  <c r="A39014" i="10"/>
  <c r="A39013" i="10"/>
  <c r="A39012" i="10"/>
  <c r="A39011" i="10"/>
  <c r="A39010" i="10"/>
  <c r="A39009" i="10"/>
  <c r="A39008" i="10"/>
  <c r="A39007" i="10"/>
  <c r="A39006" i="10"/>
  <c r="A39005" i="10"/>
  <c r="A39004" i="10"/>
  <c r="A39003" i="10"/>
  <c r="A39002" i="10"/>
  <c r="A39001" i="10"/>
  <c r="A39000" i="10"/>
  <c r="A38999" i="10"/>
  <c r="A38998" i="10"/>
  <c r="A38997" i="10"/>
  <c r="A38996" i="10"/>
  <c r="A38995" i="10"/>
  <c r="A38994" i="10"/>
  <c r="A38993" i="10"/>
  <c r="A38992" i="10"/>
  <c r="A38991" i="10"/>
  <c r="A38990" i="10"/>
  <c r="A38989" i="10"/>
  <c r="A38988" i="10"/>
  <c r="A38987" i="10"/>
  <c r="A38986" i="10"/>
  <c r="A38985" i="10"/>
  <c r="A38984" i="10"/>
  <c r="A38983" i="10"/>
  <c r="A38982" i="10"/>
  <c r="A38981" i="10"/>
  <c r="A38980" i="10"/>
  <c r="A38979" i="10"/>
  <c r="A38978" i="10"/>
  <c r="A38977" i="10"/>
  <c r="A38976" i="10"/>
  <c r="A38975" i="10"/>
  <c r="A38974" i="10"/>
  <c r="A38973" i="10"/>
  <c r="A38972" i="10"/>
  <c r="A38971" i="10"/>
  <c r="A38970" i="10"/>
  <c r="A38969" i="10"/>
  <c r="A38968" i="10"/>
  <c r="A38967" i="10"/>
  <c r="A38966" i="10"/>
  <c r="A38965" i="10"/>
  <c r="A38964" i="10"/>
  <c r="A38963" i="10"/>
  <c r="A38962" i="10"/>
  <c r="A38961" i="10"/>
  <c r="A38960" i="10"/>
  <c r="A38959" i="10"/>
  <c r="A38958" i="10"/>
  <c r="A38957" i="10"/>
  <c r="A38956" i="10"/>
  <c r="A38955" i="10"/>
  <c r="A38954" i="10"/>
  <c r="A38953" i="10"/>
  <c r="A38952" i="10"/>
  <c r="A38951" i="10"/>
  <c r="A38950" i="10"/>
  <c r="A38949" i="10"/>
  <c r="A38948" i="10"/>
  <c r="A38947" i="10"/>
  <c r="A38946" i="10"/>
  <c r="A38945" i="10"/>
  <c r="A38944" i="10"/>
  <c r="A38943" i="10"/>
  <c r="A38942" i="10"/>
  <c r="A38941" i="10"/>
  <c r="A38940" i="10"/>
  <c r="A38939" i="10"/>
  <c r="A38938" i="10"/>
  <c r="A38937" i="10"/>
  <c r="A38936" i="10"/>
  <c r="A38935" i="10"/>
  <c r="A38934" i="10"/>
  <c r="A38933" i="10"/>
  <c r="A38932" i="10"/>
  <c r="A38931" i="10"/>
  <c r="A38930" i="10"/>
  <c r="A38929" i="10"/>
  <c r="A38928" i="10"/>
  <c r="A38927" i="10"/>
  <c r="A38926" i="10"/>
  <c r="A38925" i="10"/>
  <c r="A38924" i="10"/>
  <c r="A38923" i="10"/>
  <c r="A38922" i="10"/>
  <c r="A38921" i="10"/>
  <c r="A38920" i="10"/>
  <c r="A38919" i="10"/>
  <c r="A38918" i="10"/>
  <c r="A38917" i="10"/>
  <c r="A38916" i="10"/>
  <c r="A38915" i="10"/>
  <c r="A38914" i="10"/>
  <c r="A38913" i="10"/>
  <c r="A38912" i="10"/>
  <c r="A38911" i="10"/>
  <c r="A38910" i="10"/>
  <c r="A38909" i="10"/>
  <c r="A38908" i="10"/>
  <c r="A38907" i="10"/>
  <c r="A38906" i="10"/>
  <c r="A38905" i="10"/>
  <c r="A38904" i="10"/>
  <c r="A38903" i="10"/>
  <c r="A38902" i="10"/>
  <c r="A38901" i="10"/>
  <c r="A38900" i="10"/>
  <c r="A38899" i="10"/>
  <c r="A38898" i="10"/>
  <c r="A38897" i="10"/>
  <c r="A38896" i="10"/>
  <c r="A38895" i="10"/>
  <c r="A38894" i="10"/>
  <c r="A38893" i="10"/>
  <c r="A38892" i="10"/>
  <c r="A38891" i="10"/>
  <c r="A38890" i="10"/>
  <c r="A38889" i="10"/>
  <c r="A38888" i="10"/>
  <c r="A38887" i="10"/>
  <c r="A38886" i="10"/>
  <c r="A38885" i="10"/>
  <c r="A38884" i="10"/>
  <c r="A38883" i="10"/>
  <c r="A38882" i="10"/>
  <c r="A38881" i="10"/>
  <c r="A38880" i="10"/>
  <c r="A38879" i="10"/>
  <c r="A38878" i="10"/>
  <c r="A38877" i="10"/>
  <c r="A38876" i="10"/>
  <c r="A38875" i="10"/>
  <c r="A38874" i="10"/>
  <c r="A38873" i="10"/>
  <c r="A38872" i="10"/>
  <c r="A38871" i="10"/>
  <c r="A38870" i="10"/>
  <c r="A38869" i="10"/>
  <c r="A38868" i="10"/>
  <c r="A38867" i="10"/>
  <c r="A38866" i="10"/>
  <c r="A38865" i="10"/>
  <c r="A38864" i="10"/>
  <c r="A38863" i="10"/>
  <c r="A38862" i="10"/>
  <c r="A38861" i="10"/>
  <c r="A38860" i="10"/>
  <c r="A38859" i="10"/>
  <c r="A38858" i="10"/>
  <c r="A38857" i="10"/>
  <c r="A38856" i="10"/>
  <c r="A38855" i="10"/>
  <c r="A38854" i="10"/>
  <c r="A38853" i="10"/>
  <c r="A38852" i="10"/>
  <c r="A38851" i="10"/>
  <c r="A38850" i="10"/>
  <c r="A38849" i="10"/>
  <c r="A38848" i="10"/>
  <c r="A38847" i="10"/>
  <c r="A38846" i="10"/>
  <c r="A38845" i="10"/>
  <c r="A38844" i="10"/>
  <c r="A38843" i="10"/>
  <c r="A38842" i="10"/>
  <c r="A38841" i="10"/>
  <c r="A38840" i="10"/>
  <c r="A38839" i="10"/>
  <c r="A38838" i="10"/>
  <c r="A38837" i="10"/>
  <c r="A38836" i="10"/>
  <c r="A38835" i="10"/>
  <c r="A38834" i="10"/>
  <c r="A38833" i="10"/>
  <c r="A38832" i="10"/>
  <c r="A38831" i="10"/>
  <c r="A38830" i="10"/>
  <c r="A38829" i="10"/>
  <c r="A38828" i="10"/>
  <c r="A38827" i="10"/>
  <c r="A38826" i="10"/>
  <c r="A38825" i="10"/>
  <c r="A38824" i="10"/>
  <c r="A38823" i="10"/>
  <c r="A38822" i="10"/>
  <c r="A38821" i="10"/>
  <c r="A38820" i="10"/>
  <c r="A38819" i="10"/>
  <c r="A38818" i="10"/>
  <c r="A38817" i="10"/>
  <c r="A38816" i="10"/>
  <c r="A38815" i="10"/>
  <c r="A38814" i="10"/>
  <c r="A38813" i="10"/>
  <c r="A38812" i="10"/>
  <c r="A38811" i="10"/>
  <c r="A38810" i="10"/>
  <c r="A38809" i="10"/>
  <c r="A38808" i="10"/>
  <c r="A38807" i="10"/>
  <c r="A38806" i="10"/>
  <c r="A38805" i="10"/>
  <c r="A38804" i="10"/>
  <c r="A38803" i="10"/>
  <c r="A38802" i="10"/>
  <c r="A38801" i="10"/>
  <c r="A38800" i="10"/>
  <c r="A38799" i="10"/>
  <c r="A38798" i="10"/>
  <c r="A38797" i="10"/>
  <c r="A38796" i="10"/>
  <c r="A38795" i="10"/>
  <c r="A38794" i="10"/>
  <c r="A38793" i="10"/>
  <c r="A38792" i="10"/>
  <c r="A38791" i="10"/>
  <c r="A38790" i="10"/>
  <c r="A38789" i="10"/>
  <c r="A38788" i="10"/>
  <c r="A38787" i="10"/>
  <c r="A38786" i="10"/>
  <c r="A38785" i="10"/>
  <c r="A38784" i="10"/>
  <c r="A38783" i="10"/>
  <c r="A38782" i="10"/>
  <c r="A38781" i="10"/>
  <c r="A38780" i="10"/>
  <c r="A38779" i="10"/>
  <c r="A38778" i="10"/>
  <c r="A38777" i="10"/>
  <c r="A38776" i="10"/>
  <c r="A38775" i="10"/>
  <c r="A38774" i="10"/>
  <c r="A38773" i="10"/>
  <c r="A38772" i="10"/>
  <c r="A38771" i="10"/>
  <c r="A38770" i="10"/>
  <c r="A38769" i="10"/>
  <c r="A38768" i="10"/>
  <c r="A38767" i="10"/>
  <c r="A38766" i="10"/>
  <c r="A38765" i="10"/>
  <c r="A38764" i="10"/>
  <c r="A38763" i="10"/>
  <c r="A38762" i="10"/>
  <c r="A38761" i="10"/>
  <c r="A38760" i="10"/>
  <c r="A38759" i="10"/>
  <c r="A38758" i="10"/>
  <c r="A38757" i="10"/>
  <c r="A38756" i="10"/>
  <c r="A38755" i="10"/>
  <c r="A38754" i="10"/>
  <c r="A38753" i="10"/>
  <c r="A38752" i="10"/>
  <c r="A38751" i="10"/>
  <c r="A38750" i="10"/>
  <c r="A38749" i="10"/>
  <c r="A38748" i="10"/>
  <c r="A38747" i="10"/>
  <c r="A38746" i="10"/>
  <c r="A38745" i="10"/>
  <c r="A38744" i="10"/>
  <c r="A38743" i="10"/>
  <c r="A38742" i="10"/>
  <c r="A38741" i="10"/>
  <c r="A38740" i="10"/>
  <c r="A38739" i="10"/>
  <c r="A38738" i="10"/>
  <c r="A38737" i="10"/>
  <c r="A38736" i="10"/>
  <c r="A38735" i="10"/>
  <c r="A38734" i="10"/>
  <c r="A38733" i="10"/>
  <c r="A38732" i="10"/>
  <c r="A38731" i="10"/>
  <c r="A38730" i="10"/>
  <c r="A38729" i="10"/>
  <c r="A38728" i="10"/>
  <c r="A38727" i="10"/>
  <c r="A38726" i="10"/>
  <c r="A38725" i="10"/>
  <c r="A38724" i="10"/>
  <c r="A38723" i="10"/>
  <c r="A38722" i="10"/>
  <c r="A38721" i="10"/>
  <c r="A38720" i="10"/>
  <c r="A38719" i="10"/>
  <c r="A38718" i="10"/>
  <c r="A38717" i="10"/>
  <c r="A38716" i="10"/>
  <c r="A38715" i="10"/>
  <c r="A38714" i="10"/>
  <c r="A38713" i="10"/>
  <c r="A38712" i="10"/>
  <c r="A38711" i="10"/>
  <c r="A38710" i="10"/>
  <c r="A38709" i="10"/>
  <c r="A38708" i="10"/>
  <c r="A38707" i="10"/>
  <c r="A38706" i="10"/>
  <c r="A38705" i="10"/>
  <c r="A38704" i="10"/>
  <c r="A38703" i="10"/>
  <c r="A38702" i="10"/>
  <c r="A38701" i="10"/>
  <c r="A38700" i="10"/>
  <c r="A38699" i="10"/>
  <c r="A38698" i="10"/>
  <c r="A38697" i="10"/>
  <c r="A38696" i="10"/>
  <c r="A38695" i="10"/>
  <c r="A38694" i="10"/>
  <c r="A38693" i="10"/>
  <c r="A38692" i="10"/>
  <c r="A38691" i="10"/>
  <c r="A38690" i="10"/>
  <c r="A38689" i="10"/>
  <c r="A38688" i="10"/>
  <c r="A38687" i="10"/>
  <c r="A38686" i="10"/>
  <c r="A38685" i="10"/>
  <c r="A38684" i="10"/>
  <c r="A38683" i="10"/>
  <c r="A38682" i="10"/>
  <c r="A38681" i="10"/>
  <c r="A38680" i="10"/>
  <c r="A38679" i="10"/>
  <c r="A38678" i="10"/>
  <c r="A38677" i="10"/>
  <c r="A38676" i="10"/>
  <c r="A38675" i="10"/>
  <c r="A38674" i="10"/>
  <c r="A38673" i="10"/>
  <c r="A38672" i="10"/>
  <c r="A38671" i="10"/>
  <c r="A38670" i="10"/>
  <c r="A38669" i="10"/>
  <c r="A38668" i="10"/>
  <c r="A38667" i="10"/>
  <c r="A38666" i="10"/>
  <c r="A38665" i="10"/>
  <c r="A38664" i="10"/>
  <c r="A38663" i="10"/>
  <c r="A38662" i="10"/>
  <c r="A38661" i="10"/>
  <c r="A38660" i="10"/>
  <c r="A38659" i="10"/>
  <c r="A38658" i="10"/>
  <c r="A38657" i="10"/>
  <c r="A38656" i="10"/>
  <c r="A38655" i="10"/>
  <c r="A38654" i="10"/>
  <c r="A38653" i="10"/>
  <c r="A38652" i="10"/>
  <c r="A38651" i="10"/>
  <c r="A38650" i="10"/>
  <c r="A38649" i="10"/>
  <c r="A38648" i="10"/>
  <c r="A38647" i="10"/>
  <c r="A38646" i="10"/>
  <c r="A38645" i="10"/>
  <c r="A38644" i="10"/>
  <c r="A38643" i="10"/>
  <c r="A38642" i="10"/>
  <c r="A38641" i="10"/>
  <c r="A38640" i="10"/>
  <c r="A38639" i="10"/>
  <c r="A38638" i="10"/>
  <c r="A38637" i="10"/>
  <c r="A38636" i="10"/>
  <c r="A38635" i="10"/>
  <c r="A38634" i="10"/>
  <c r="A38633" i="10"/>
  <c r="A38632" i="10"/>
  <c r="A38631" i="10"/>
  <c r="A38630" i="10"/>
  <c r="A38629" i="10"/>
  <c r="A38628" i="10"/>
  <c r="A38627" i="10"/>
  <c r="A38626" i="10"/>
  <c r="A38625" i="10"/>
  <c r="A38624" i="10"/>
  <c r="A38623" i="10"/>
  <c r="A38622" i="10"/>
  <c r="A38621" i="10"/>
  <c r="A38620" i="10"/>
  <c r="A38619" i="10"/>
  <c r="A38618" i="10"/>
  <c r="A38617" i="10"/>
  <c r="A38616" i="10"/>
  <c r="A38615" i="10"/>
  <c r="A38614" i="10"/>
  <c r="A38613" i="10"/>
  <c r="A38612" i="10"/>
  <c r="A38611" i="10"/>
  <c r="A38610" i="10"/>
  <c r="A38609" i="10"/>
  <c r="A38608" i="10"/>
  <c r="A38607" i="10"/>
  <c r="A38606" i="10"/>
  <c r="A38605" i="10"/>
  <c r="A38604" i="10"/>
  <c r="A38603" i="10"/>
  <c r="A38602" i="10"/>
  <c r="A38601" i="10"/>
  <c r="A38600" i="10"/>
  <c r="A38599" i="10"/>
  <c r="A38598" i="10"/>
  <c r="A38597" i="10"/>
  <c r="A38596" i="10"/>
  <c r="A38595" i="10"/>
  <c r="A38594" i="10"/>
  <c r="A38593" i="10"/>
  <c r="A38592" i="10"/>
  <c r="A38591" i="10"/>
  <c r="A38590" i="10"/>
  <c r="A38589" i="10"/>
  <c r="A38588" i="10"/>
  <c r="A38587" i="10"/>
  <c r="A38586" i="10"/>
  <c r="A38585" i="10"/>
  <c r="A38584" i="10"/>
  <c r="A38583" i="10"/>
  <c r="A38582" i="10"/>
  <c r="A38581" i="10"/>
  <c r="A38580" i="10"/>
  <c r="A38579" i="10"/>
  <c r="A38578" i="10"/>
  <c r="A38577" i="10"/>
  <c r="A38576" i="10"/>
  <c r="A38575" i="10"/>
  <c r="A38574" i="10"/>
  <c r="A38573" i="10"/>
  <c r="A38572" i="10"/>
  <c r="A38571" i="10"/>
  <c r="A38570" i="10"/>
  <c r="A38569" i="10"/>
  <c r="A38568" i="10"/>
  <c r="A38567" i="10"/>
  <c r="A38566" i="10"/>
  <c r="A38565" i="10"/>
  <c r="A38564" i="10"/>
  <c r="A38563" i="10"/>
  <c r="A38562" i="10"/>
  <c r="A38561" i="10"/>
  <c r="A38560" i="10"/>
  <c r="A38559" i="10"/>
  <c r="A38558" i="10"/>
  <c r="A38557" i="10"/>
  <c r="A38556" i="10"/>
  <c r="A38555" i="10"/>
  <c r="A38554" i="10"/>
  <c r="A38553" i="10"/>
  <c r="A38552" i="10"/>
  <c r="A38551" i="10"/>
  <c r="A38550" i="10"/>
  <c r="A38549" i="10"/>
  <c r="A38548" i="10"/>
  <c r="A38547" i="10"/>
  <c r="A38546" i="10"/>
  <c r="A38545" i="10"/>
  <c r="A38544" i="10"/>
  <c r="A38543" i="10"/>
  <c r="A38542" i="10"/>
  <c r="A38541" i="10"/>
  <c r="A38540" i="10"/>
  <c r="A38539" i="10"/>
  <c r="A38538" i="10"/>
  <c r="A38537" i="10"/>
  <c r="A38536" i="10"/>
  <c r="A38535" i="10"/>
  <c r="A38534" i="10"/>
  <c r="A38533" i="10"/>
  <c r="A38532" i="10"/>
  <c r="A38531" i="10"/>
  <c r="A38530" i="10"/>
  <c r="A38529" i="10"/>
  <c r="A38528" i="10"/>
  <c r="A38527" i="10"/>
  <c r="A38526" i="10"/>
  <c r="A38525" i="10"/>
  <c r="A38524" i="10"/>
  <c r="A38523" i="10"/>
  <c r="A38522" i="10"/>
  <c r="A38521" i="10"/>
  <c r="A38520" i="10"/>
  <c r="A38519" i="10"/>
  <c r="A38518" i="10"/>
  <c r="A38517" i="10"/>
  <c r="A38516" i="10"/>
  <c r="A38515" i="10"/>
  <c r="A38514" i="10"/>
  <c r="A38513" i="10"/>
  <c r="A38512" i="10"/>
  <c r="A38511" i="10"/>
  <c r="A38510" i="10"/>
  <c r="A38509" i="10"/>
  <c r="A38508" i="10"/>
  <c r="A38507" i="10"/>
  <c r="A38506" i="10"/>
  <c r="A38505" i="10"/>
  <c r="A38504" i="10"/>
  <c r="A38503" i="10"/>
  <c r="A38502" i="10"/>
  <c r="A38501" i="10"/>
  <c r="A38500" i="10"/>
  <c r="A38499" i="10"/>
  <c r="A38498" i="10"/>
  <c r="A38497" i="10"/>
  <c r="A38496" i="10"/>
  <c r="A38495" i="10"/>
  <c r="A38494" i="10"/>
  <c r="A38493" i="10"/>
  <c r="A38492" i="10"/>
  <c r="A38491" i="10"/>
  <c r="A38490" i="10"/>
  <c r="A38489" i="10"/>
  <c r="A38488" i="10"/>
  <c r="A38487" i="10"/>
  <c r="A38486" i="10"/>
  <c r="A38485" i="10"/>
  <c r="A38484" i="10"/>
  <c r="A38483" i="10"/>
  <c r="A38482" i="10"/>
  <c r="A38481" i="10"/>
  <c r="A38480" i="10"/>
  <c r="A38479" i="10"/>
  <c r="A38478" i="10"/>
  <c r="A38477" i="10"/>
  <c r="A38476" i="10"/>
  <c r="A38475" i="10"/>
  <c r="A38474" i="10"/>
  <c r="A38473" i="10"/>
  <c r="A38472" i="10"/>
  <c r="A38471" i="10"/>
  <c r="A38470" i="10"/>
  <c r="A38469" i="10"/>
  <c r="A38468" i="10"/>
  <c r="A38467" i="10"/>
  <c r="A38466" i="10"/>
  <c r="A38465" i="10"/>
  <c r="A38464" i="10"/>
  <c r="A38463" i="10"/>
  <c r="A38462" i="10"/>
  <c r="A38461" i="10"/>
  <c r="A38460" i="10"/>
  <c r="A38459" i="10"/>
  <c r="A38458" i="10"/>
  <c r="A38457" i="10"/>
  <c r="A38456" i="10"/>
  <c r="A38455" i="10"/>
  <c r="A38454" i="10"/>
  <c r="A38453" i="10"/>
  <c r="A38452" i="10"/>
  <c r="A38451" i="10"/>
  <c r="A38450" i="10"/>
  <c r="A38449" i="10"/>
  <c r="A38448" i="10"/>
  <c r="A38447" i="10"/>
  <c r="A38446" i="10"/>
  <c r="A38445" i="10"/>
  <c r="A38444" i="10"/>
  <c r="A38443" i="10"/>
  <c r="A38442" i="10"/>
  <c r="A38441" i="10"/>
  <c r="A38440" i="10"/>
  <c r="A38439" i="10"/>
  <c r="A38438" i="10"/>
  <c r="A38437" i="10"/>
  <c r="A38436" i="10"/>
  <c r="A38435" i="10"/>
  <c r="A38434" i="10"/>
  <c r="A38433" i="10"/>
  <c r="A38432" i="10"/>
  <c r="A38431" i="10"/>
  <c r="A38430" i="10"/>
  <c r="A38429" i="10"/>
  <c r="A38428" i="10"/>
  <c r="A38427" i="10"/>
  <c r="A38426" i="10"/>
  <c r="A38425" i="10"/>
  <c r="A38424" i="10"/>
  <c r="A38423" i="10"/>
  <c r="A38422" i="10"/>
  <c r="A38421" i="10"/>
  <c r="A38420" i="10"/>
  <c r="A38419" i="10"/>
  <c r="A38418" i="10"/>
  <c r="A38417" i="10"/>
  <c r="A38416" i="10"/>
  <c r="A38415" i="10"/>
  <c r="A38414" i="10"/>
  <c r="A38413" i="10"/>
  <c r="A38412" i="10"/>
  <c r="A38411" i="10"/>
  <c r="A38410" i="10"/>
  <c r="A38409" i="10"/>
  <c r="A38408" i="10"/>
  <c r="A38407" i="10"/>
  <c r="A38406" i="10"/>
  <c r="A38405" i="10"/>
  <c r="A38404" i="10"/>
  <c r="A38403" i="10"/>
  <c r="A38402" i="10"/>
  <c r="A38401" i="10"/>
  <c r="A38400" i="10"/>
  <c r="A38399" i="10"/>
  <c r="A38398" i="10"/>
  <c r="A38397" i="10"/>
  <c r="A38396" i="10"/>
  <c r="A38395" i="10"/>
  <c r="A38394" i="10"/>
  <c r="A38393" i="10"/>
  <c r="A38392" i="10"/>
  <c r="A38391" i="10"/>
  <c r="A38390" i="10"/>
  <c r="A38389" i="10"/>
  <c r="A38388" i="10"/>
  <c r="A38387" i="10"/>
  <c r="A38386" i="10"/>
  <c r="A38385" i="10"/>
  <c r="A38384" i="10"/>
  <c r="A38383" i="10"/>
  <c r="A38382" i="10"/>
  <c r="A38381" i="10"/>
  <c r="A38380" i="10"/>
  <c r="A38379" i="10"/>
  <c r="A38378" i="10"/>
  <c r="A38377" i="10"/>
  <c r="A38376" i="10"/>
  <c r="A38375" i="10"/>
  <c r="A38374" i="10"/>
  <c r="A38373" i="10"/>
  <c r="A38372" i="10"/>
  <c r="A38371" i="10"/>
  <c r="A38370" i="10"/>
  <c r="A38369" i="10"/>
  <c r="A38368" i="10"/>
  <c r="A38367" i="10"/>
  <c r="A38366" i="10"/>
  <c r="A38365" i="10"/>
  <c r="A38364" i="10"/>
  <c r="A38363" i="10"/>
  <c r="A38362" i="10"/>
  <c r="A38361" i="10"/>
  <c r="A38360" i="10"/>
  <c r="A38359" i="10"/>
  <c r="A38358" i="10"/>
  <c r="A38357" i="10"/>
  <c r="A38356" i="10"/>
  <c r="A38355" i="10"/>
  <c r="A38354" i="10"/>
  <c r="A38353" i="10"/>
  <c r="A38352" i="10"/>
  <c r="A38351" i="10"/>
  <c r="A38350" i="10"/>
  <c r="A38349" i="10"/>
  <c r="A38348" i="10"/>
  <c r="A38347" i="10"/>
  <c r="A38346" i="10"/>
  <c r="A38345" i="10"/>
  <c r="A38344" i="10"/>
  <c r="A38343" i="10"/>
  <c r="A38342" i="10"/>
  <c r="A38341" i="10"/>
  <c r="A38340" i="10"/>
  <c r="A38339" i="10"/>
  <c r="A38338" i="10"/>
  <c r="A38337" i="10"/>
  <c r="A38336" i="10"/>
  <c r="A38335" i="10"/>
  <c r="A38334" i="10"/>
  <c r="A38333" i="10"/>
  <c r="A38332" i="10"/>
  <c r="A38331" i="10"/>
  <c r="A38330" i="10"/>
  <c r="A38329" i="10"/>
  <c r="A38328" i="10"/>
  <c r="A38327" i="10"/>
  <c r="A38326" i="10"/>
  <c r="A38325" i="10"/>
  <c r="A38324" i="10"/>
  <c r="A38323" i="10"/>
  <c r="A38322" i="10"/>
  <c r="A38321" i="10"/>
  <c r="A38320" i="10"/>
  <c r="A38319" i="10"/>
  <c r="A38318" i="10"/>
  <c r="A38317" i="10"/>
  <c r="A38316" i="10"/>
  <c r="A38315" i="10"/>
  <c r="A38314" i="10"/>
  <c r="A38313" i="10"/>
  <c r="A38312" i="10"/>
  <c r="A38311" i="10"/>
  <c r="A38310" i="10"/>
  <c r="A38309" i="10"/>
  <c r="A38308" i="10"/>
  <c r="A38307" i="10"/>
  <c r="A38306" i="10"/>
  <c r="A38305" i="10"/>
  <c r="A38304" i="10"/>
  <c r="A38303" i="10"/>
  <c r="A38302" i="10"/>
  <c r="A38301" i="10"/>
  <c r="A38300" i="10"/>
  <c r="A38299" i="10"/>
  <c r="A38298" i="10"/>
  <c r="A38297" i="10"/>
  <c r="A38296" i="10"/>
  <c r="A38295" i="10"/>
  <c r="A38294" i="10"/>
  <c r="A38293" i="10"/>
  <c r="A38292" i="10"/>
  <c r="A38291" i="10"/>
  <c r="A38290" i="10"/>
  <c r="A38289" i="10"/>
  <c r="A38288" i="10"/>
  <c r="A38287" i="10"/>
  <c r="A38286" i="10"/>
  <c r="A38285" i="10"/>
  <c r="A38284" i="10"/>
  <c r="A38283" i="10"/>
  <c r="A38282" i="10"/>
  <c r="A38281" i="10"/>
  <c r="A38280" i="10"/>
  <c r="A38279" i="10"/>
  <c r="A38278" i="10"/>
  <c r="A38277" i="10"/>
  <c r="A38276" i="10"/>
  <c r="A38275" i="10"/>
  <c r="A38274" i="10"/>
  <c r="A38273" i="10"/>
  <c r="A38272" i="10"/>
  <c r="A38271" i="10"/>
  <c r="A38270" i="10"/>
  <c r="A38269" i="10"/>
  <c r="A38268" i="10"/>
  <c r="A38267" i="10"/>
  <c r="A38266" i="10"/>
  <c r="A38265" i="10"/>
  <c r="A38264" i="10"/>
  <c r="A38263" i="10"/>
  <c r="A38262" i="10"/>
  <c r="A38261" i="10"/>
  <c r="A38260" i="10"/>
  <c r="A38259" i="10"/>
  <c r="A38258" i="10"/>
  <c r="A38257" i="10"/>
  <c r="A38256" i="10"/>
  <c r="A38255" i="10"/>
  <c r="A38254" i="10"/>
  <c r="A38253" i="10"/>
  <c r="A38252" i="10"/>
  <c r="A38251" i="10"/>
  <c r="A38250" i="10"/>
  <c r="A38249" i="10"/>
  <c r="A38248" i="10"/>
  <c r="A38247" i="10"/>
  <c r="A38246" i="10"/>
  <c r="A38245" i="10"/>
  <c r="A38244" i="10"/>
  <c r="A38243" i="10"/>
  <c r="A38242" i="10"/>
  <c r="A38241" i="10"/>
  <c r="A38240" i="10"/>
  <c r="A38239" i="10"/>
  <c r="A38238" i="10"/>
  <c r="A38237" i="10"/>
  <c r="A38236" i="10"/>
  <c r="A38235" i="10"/>
  <c r="A38234" i="10"/>
  <c r="A38233" i="10"/>
  <c r="A38232" i="10"/>
  <c r="A38231" i="10"/>
  <c r="A38230" i="10"/>
  <c r="A38229" i="10"/>
  <c r="A38228" i="10"/>
  <c r="A38227" i="10"/>
  <c r="A38226" i="10"/>
  <c r="A38225" i="10"/>
  <c r="A38224" i="10"/>
  <c r="A38223" i="10"/>
  <c r="A38222" i="10"/>
  <c r="A38221" i="10"/>
  <c r="A38220" i="10"/>
  <c r="A38219" i="10"/>
  <c r="A38218" i="10"/>
  <c r="A38217" i="10"/>
  <c r="A38216" i="10"/>
  <c r="A38215" i="10"/>
  <c r="A38214" i="10"/>
  <c r="A38213" i="10"/>
  <c r="A38212" i="10"/>
  <c r="A38211" i="10"/>
  <c r="A38210" i="10"/>
  <c r="A38209" i="10"/>
  <c r="A38208" i="10"/>
  <c r="A38207" i="10"/>
  <c r="A38206" i="10"/>
  <c r="A38205" i="10"/>
  <c r="A38204" i="10"/>
  <c r="A38203" i="10"/>
  <c r="A38202" i="10"/>
  <c r="A38201" i="10"/>
  <c r="A38200" i="10"/>
  <c r="A38199" i="10"/>
  <c r="A38198" i="10"/>
  <c r="A38197" i="10"/>
  <c r="A38196" i="10"/>
  <c r="A38195" i="10"/>
  <c r="A38194" i="10"/>
  <c r="A38193" i="10"/>
  <c r="A38192" i="10"/>
  <c r="A38191" i="10"/>
  <c r="A38190" i="10"/>
  <c r="A38189" i="10"/>
  <c r="A38188" i="10"/>
  <c r="A38187" i="10"/>
  <c r="A38186" i="10"/>
  <c r="A38185" i="10"/>
  <c r="A38184" i="10"/>
  <c r="A38183" i="10"/>
  <c r="A38182" i="10"/>
  <c r="A38181" i="10"/>
  <c r="A38180" i="10"/>
  <c r="A38179" i="10"/>
  <c r="A38178" i="10"/>
  <c r="A38177" i="10"/>
  <c r="A38176" i="10"/>
  <c r="A38175" i="10"/>
  <c r="A38174" i="10"/>
  <c r="A38173" i="10"/>
  <c r="A38172" i="10"/>
  <c r="A38171" i="10"/>
  <c r="A38170" i="10"/>
  <c r="A38169" i="10"/>
  <c r="A38168" i="10"/>
  <c r="A38167" i="10"/>
  <c r="A38166" i="10"/>
  <c r="A38165" i="10"/>
  <c r="A38164" i="10"/>
  <c r="A38163" i="10"/>
  <c r="A38162" i="10"/>
  <c r="A38161" i="10"/>
  <c r="A38160" i="10"/>
  <c r="A38159" i="10"/>
  <c r="A38158" i="10"/>
  <c r="A38157" i="10"/>
  <c r="A38156" i="10"/>
  <c r="A38155" i="10"/>
  <c r="A38154" i="10"/>
  <c r="A38153" i="10"/>
  <c r="A38152" i="10"/>
  <c r="A38151" i="10"/>
  <c r="A38150" i="10"/>
  <c r="A38149" i="10"/>
  <c r="A38148" i="10"/>
  <c r="A38147" i="10"/>
  <c r="A38146" i="10"/>
  <c r="A38145" i="10"/>
  <c r="A38144" i="10"/>
  <c r="A38143" i="10"/>
  <c r="A38142" i="10"/>
  <c r="A38141" i="10"/>
  <c r="A38140" i="10"/>
  <c r="A38139" i="10"/>
  <c r="A38138" i="10"/>
  <c r="A38137" i="10"/>
  <c r="A38136" i="10"/>
  <c r="A38135" i="10"/>
  <c r="A38134" i="10"/>
  <c r="A38133" i="10"/>
  <c r="A38132" i="10"/>
  <c r="A38131" i="10"/>
  <c r="A38130" i="10"/>
  <c r="A38129" i="10"/>
  <c r="A38128" i="10"/>
  <c r="A38127" i="10"/>
  <c r="A38126" i="10"/>
  <c r="A38125" i="10"/>
  <c r="A38124" i="10"/>
  <c r="A38123" i="10"/>
  <c r="A38122" i="10"/>
  <c r="A38121" i="10"/>
  <c r="A38120" i="10"/>
  <c r="A38119" i="10"/>
  <c r="A38118" i="10"/>
  <c r="A38117" i="10"/>
  <c r="A38116" i="10"/>
  <c r="A38115" i="10"/>
  <c r="A38114" i="10"/>
  <c r="A38113" i="10"/>
  <c r="A38112" i="10"/>
  <c r="A38111" i="10"/>
  <c r="A38110" i="10"/>
  <c r="A38109" i="10"/>
  <c r="A38108" i="10"/>
  <c r="A38107" i="10"/>
  <c r="A38106" i="10"/>
  <c r="A38105" i="10"/>
  <c r="A38104" i="10"/>
  <c r="A38103" i="10"/>
  <c r="A38102" i="10"/>
  <c r="A38101" i="10"/>
  <c r="A38100" i="10"/>
  <c r="A38099" i="10"/>
  <c r="A38098" i="10"/>
  <c r="A38097" i="10"/>
  <c r="A38096" i="10"/>
  <c r="A38095" i="10"/>
  <c r="A38094" i="10"/>
  <c r="A38093" i="10"/>
  <c r="A38092" i="10"/>
  <c r="A38091" i="10"/>
  <c r="A38090" i="10"/>
  <c r="A38089" i="10"/>
  <c r="A38088" i="10"/>
  <c r="A38087" i="10"/>
  <c r="A38086" i="10"/>
  <c r="A38085" i="10"/>
  <c r="A38084" i="10"/>
  <c r="A38083" i="10"/>
  <c r="A38082" i="10"/>
  <c r="A38081" i="10"/>
  <c r="A38080" i="10"/>
  <c r="A38079" i="10"/>
  <c r="A38078" i="10"/>
  <c r="A38077" i="10"/>
  <c r="A38076" i="10"/>
  <c r="A38075" i="10"/>
  <c r="A38074" i="10"/>
  <c r="A38073" i="10"/>
  <c r="A38072" i="10"/>
  <c r="A38071" i="10"/>
  <c r="A38070" i="10"/>
  <c r="A38069" i="10"/>
  <c r="A38068" i="10"/>
  <c r="A38067" i="10"/>
  <c r="A38066" i="10"/>
  <c r="A38065" i="10"/>
  <c r="A38064" i="10"/>
  <c r="A38063" i="10"/>
  <c r="A38062" i="10"/>
  <c r="A38061" i="10"/>
  <c r="A38060" i="10"/>
  <c r="A38059" i="10"/>
  <c r="A38058" i="10"/>
  <c r="A38057" i="10"/>
  <c r="A38056" i="10"/>
  <c r="A38055" i="10"/>
  <c r="A38054" i="10"/>
  <c r="A38053" i="10"/>
  <c r="A38052" i="10"/>
  <c r="A38051" i="10"/>
  <c r="A38050" i="10"/>
  <c r="A38049" i="10"/>
  <c r="A38048" i="10"/>
  <c r="A38047" i="10"/>
  <c r="A38046" i="10"/>
  <c r="A38045" i="10"/>
  <c r="A38044" i="10"/>
  <c r="A38043" i="10"/>
  <c r="A38042" i="10"/>
  <c r="A38041" i="10"/>
  <c r="A38040" i="10"/>
  <c r="A38039" i="10"/>
  <c r="A38038" i="10"/>
  <c r="A38037" i="10"/>
  <c r="A38036" i="10"/>
  <c r="A38035" i="10"/>
  <c r="A38034" i="10"/>
  <c r="A38033" i="10"/>
  <c r="A38032" i="10"/>
  <c r="A38031" i="10"/>
  <c r="A38030" i="10"/>
  <c r="A38029" i="10"/>
  <c r="A38028" i="10"/>
  <c r="A38027" i="10"/>
  <c r="A38026" i="10"/>
  <c r="A38025" i="10"/>
  <c r="A38024" i="10"/>
  <c r="A38023" i="10"/>
  <c r="A38022" i="10"/>
  <c r="A38021" i="10"/>
  <c r="A38020" i="10"/>
  <c r="A38019" i="10"/>
  <c r="A38018" i="10"/>
  <c r="A38017" i="10"/>
  <c r="A38016" i="10"/>
  <c r="A38015" i="10"/>
  <c r="A38014" i="10"/>
  <c r="A38013" i="10"/>
  <c r="A38012" i="10"/>
  <c r="A38011" i="10"/>
  <c r="A38010" i="10"/>
  <c r="A38009" i="10"/>
  <c r="A38008" i="10"/>
  <c r="A38007" i="10"/>
  <c r="A38006" i="10"/>
  <c r="A38005" i="10"/>
  <c r="A38004" i="10"/>
  <c r="A38003" i="10"/>
  <c r="A38002" i="10"/>
  <c r="A38001" i="10"/>
  <c r="A38000" i="10"/>
  <c r="A37999" i="10"/>
  <c r="A37998" i="10"/>
  <c r="A37997" i="10"/>
  <c r="A37996" i="10"/>
  <c r="A37995" i="10"/>
  <c r="A37994" i="10"/>
  <c r="A37993" i="10"/>
  <c r="A37992" i="10"/>
  <c r="A37991" i="10"/>
  <c r="A37990" i="10"/>
  <c r="A37989" i="10"/>
  <c r="A37988" i="10"/>
  <c r="A37987" i="10"/>
  <c r="A37986" i="10"/>
  <c r="A37985" i="10"/>
  <c r="A37984" i="10"/>
  <c r="A37983" i="10"/>
  <c r="A37982" i="10"/>
  <c r="A37981" i="10"/>
  <c r="A37980" i="10"/>
  <c r="A37979" i="10"/>
  <c r="A37978" i="10"/>
  <c r="A37977" i="10"/>
  <c r="A37976" i="10"/>
  <c r="A37975" i="10"/>
  <c r="A37974" i="10"/>
  <c r="A37973" i="10"/>
  <c r="A37972" i="10"/>
  <c r="A37971" i="10"/>
  <c r="A37970" i="10"/>
  <c r="A37969" i="10"/>
  <c r="A37968" i="10"/>
  <c r="A37967" i="10"/>
  <c r="A37966" i="10"/>
  <c r="A37965" i="10"/>
  <c r="A37964" i="10"/>
  <c r="A37963" i="10"/>
  <c r="A37962" i="10"/>
  <c r="A37961" i="10"/>
  <c r="A37960" i="10"/>
  <c r="A37959" i="10"/>
  <c r="A37958" i="10"/>
  <c r="A37957" i="10"/>
  <c r="A37956" i="10"/>
  <c r="A37955" i="10"/>
  <c r="A37954" i="10"/>
  <c r="A37953" i="10"/>
  <c r="A37952" i="10"/>
  <c r="A37951" i="10"/>
  <c r="A37950" i="10"/>
  <c r="A37949" i="10"/>
  <c r="A37948" i="10"/>
  <c r="A37947" i="10"/>
  <c r="A37946" i="10"/>
  <c r="A37945" i="10"/>
  <c r="A37944" i="10"/>
  <c r="A37943" i="10"/>
  <c r="A37942" i="10"/>
  <c r="A37941" i="10"/>
  <c r="A37940" i="10"/>
  <c r="A37939" i="10"/>
  <c r="A37938" i="10"/>
  <c r="A37937" i="10"/>
  <c r="A37936" i="10"/>
  <c r="A37935" i="10"/>
  <c r="A37934" i="10"/>
  <c r="A37933" i="10"/>
  <c r="A37932" i="10"/>
  <c r="A37931" i="10"/>
  <c r="A37930" i="10"/>
  <c r="A37929" i="10"/>
  <c r="A37928" i="10"/>
  <c r="A37927" i="10"/>
  <c r="A37926" i="10"/>
  <c r="A37925" i="10"/>
  <c r="A37924" i="10"/>
  <c r="A37923" i="10"/>
  <c r="A37922" i="10"/>
  <c r="A37921" i="10"/>
  <c r="A37920" i="10"/>
  <c r="A37919" i="10"/>
  <c r="A37918" i="10"/>
  <c r="A37917" i="10"/>
  <c r="A37916" i="10"/>
  <c r="A37915" i="10"/>
  <c r="A37914" i="10"/>
  <c r="A37913" i="10"/>
  <c r="A37912" i="10"/>
  <c r="A37911" i="10"/>
  <c r="A37910" i="10"/>
  <c r="A37909" i="10"/>
  <c r="A37908" i="10"/>
  <c r="A37907" i="10"/>
  <c r="A37906" i="10"/>
  <c r="A37905" i="10"/>
  <c r="A37904" i="10"/>
  <c r="A37903" i="10"/>
  <c r="A37902" i="10"/>
  <c r="A37901" i="10"/>
  <c r="A37900" i="10"/>
  <c r="A37899" i="10"/>
  <c r="A37898" i="10"/>
  <c r="A37897" i="10"/>
  <c r="A37896" i="10"/>
  <c r="A37895" i="10"/>
  <c r="A37894" i="10"/>
  <c r="A37893" i="10"/>
  <c r="A37892" i="10"/>
  <c r="A37891" i="10"/>
  <c r="A37890" i="10"/>
  <c r="A37889" i="10"/>
  <c r="A37888" i="10"/>
  <c r="A37887" i="10"/>
  <c r="A37886" i="10"/>
  <c r="A37885" i="10"/>
  <c r="A37884" i="10"/>
  <c r="A37883" i="10"/>
  <c r="A37882" i="10"/>
  <c r="A37881" i="10"/>
  <c r="A37880" i="10"/>
  <c r="A37879" i="10"/>
  <c r="A37878" i="10"/>
  <c r="A37877" i="10"/>
  <c r="A37876" i="10"/>
  <c r="A37875" i="10"/>
  <c r="A37874" i="10"/>
  <c r="A37873" i="10"/>
  <c r="A37872" i="10"/>
  <c r="A37871" i="10"/>
  <c r="A37870" i="10"/>
  <c r="A37869" i="10"/>
  <c r="A37868" i="10"/>
  <c r="A37867" i="10"/>
  <c r="A37866" i="10"/>
  <c r="A37865" i="10"/>
  <c r="A37864" i="10"/>
  <c r="A37863" i="10"/>
  <c r="A37862" i="10"/>
  <c r="A37861" i="10"/>
  <c r="A37860" i="10"/>
  <c r="A37859" i="10"/>
  <c r="A37858" i="10"/>
  <c r="A37857" i="10"/>
  <c r="A37856" i="10"/>
  <c r="A37855" i="10"/>
  <c r="A37854" i="10"/>
  <c r="A37853" i="10"/>
  <c r="A37852" i="10"/>
  <c r="A37851" i="10"/>
  <c r="A37850" i="10"/>
  <c r="A37849" i="10"/>
  <c r="A37848" i="10"/>
  <c r="A37847" i="10"/>
  <c r="A37846" i="10"/>
  <c r="A37845" i="10"/>
  <c r="A37844" i="10"/>
  <c r="A37843" i="10"/>
  <c r="A37842" i="10"/>
  <c r="A37841" i="10"/>
  <c r="A37840" i="10"/>
  <c r="A37839" i="10"/>
  <c r="A37838" i="10"/>
  <c r="A37837" i="10"/>
  <c r="A37836" i="10"/>
  <c r="A37835" i="10"/>
  <c r="A37834" i="10"/>
  <c r="A37833" i="10"/>
  <c r="A37832" i="10"/>
  <c r="A37831" i="10"/>
  <c r="A37830" i="10"/>
  <c r="A37829" i="10"/>
  <c r="A37828" i="10"/>
  <c r="A37827" i="10"/>
  <c r="A37826" i="10"/>
  <c r="A37825" i="10"/>
  <c r="A37824" i="10"/>
  <c r="A37823" i="10"/>
  <c r="A37822" i="10"/>
  <c r="A37821" i="10"/>
  <c r="A37820" i="10"/>
  <c r="A37819" i="10"/>
  <c r="A37818" i="10"/>
  <c r="A37817" i="10"/>
  <c r="A37816" i="10"/>
  <c r="A37815" i="10"/>
  <c r="A37814" i="10"/>
  <c r="A37813" i="10"/>
  <c r="A37812" i="10"/>
  <c r="A37811" i="10"/>
  <c r="A37810" i="10"/>
  <c r="A37809" i="10"/>
  <c r="A37808" i="10"/>
  <c r="A37807" i="10"/>
  <c r="A37806" i="10"/>
  <c r="A37805" i="10"/>
  <c r="A37804" i="10"/>
  <c r="A37803" i="10"/>
  <c r="A37802" i="10"/>
  <c r="A37801" i="10"/>
  <c r="A37800" i="10"/>
  <c r="A37799" i="10"/>
  <c r="A37798" i="10"/>
  <c r="A37797" i="10"/>
  <c r="A37796" i="10"/>
  <c r="A37795" i="10"/>
  <c r="A37794" i="10"/>
  <c r="A37793" i="10"/>
  <c r="A37792" i="10"/>
  <c r="A37791" i="10"/>
  <c r="A37790" i="10"/>
  <c r="A37789" i="10"/>
  <c r="A37788" i="10"/>
  <c r="A37787" i="10"/>
  <c r="A37786" i="10"/>
  <c r="A37785" i="10"/>
  <c r="A37784" i="10"/>
  <c r="A37783" i="10"/>
  <c r="A37782" i="10"/>
  <c r="A37781" i="10"/>
  <c r="A37780" i="10"/>
  <c r="A37779" i="10"/>
  <c r="A37778" i="10"/>
  <c r="A37777" i="10"/>
  <c r="A37776" i="10"/>
  <c r="A37775" i="10"/>
  <c r="A37774" i="10"/>
  <c r="A37773" i="10"/>
  <c r="A37772" i="10"/>
  <c r="A37771" i="10"/>
  <c r="A37770" i="10"/>
  <c r="A37769" i="10"/>
  <c r="A37768" i="10"/>
  <c r="A37767" i="10"/>
  <c r="A37766" i="10"/>
  <c r="A37765" i="10"/>
  <c r="A37764" i="10"/>
  <c r="A37763" i="10"/>
  <c r="A37762" i="10"/>
  <c r="A37761" i="10"/>
  <c r="A37760" i="10"/>
  <c r="A37759" i="10"/>
  <c r="A37758" i="10"/>
  <c r="A37757" i="10"/>
  <c r="A37756" i="10"/>
  <c r="A37755" i="10"/>
  <c r="A37754" i="10"/>
  <c r="A37753" i="10"/>
  <c r="A37752" i="10"/>
  <c r="A37751" i="10"/>
  <c r="A37750" i="10"/>
  <c r="A37749" i="10"/>
  <c r="A37748" i="10"/>
  <c r="A37747" i="10"/>
  <c r="A37746" i="10"/>
  <c r="A37745" i="10"/>
  <c r="A37744" i="10"/>
  <c r="A37743" i="10"/>
  <c r="A37742" i="10"/>
  <c r="A37741" i="10"/>
  <c r="A37740" i="10"/>
  <c r="A37739" i="10"/>
  <c r="A37738" i="10"/>
  <c r="A37737" i="10"/>
  <c r="A37736" i="10"/>
  <c r="A37735" i="10"/>
  <c r="A37734" i="10"/>
  <c r="A37733" i="10"/>
  <c r="A37732" i="10"/>
  <c r="A37731" i="10"/>
  <c r="A37730" i="10"/>
  <c r="A37729" i="10"/>
  <c r="A37728" i="10"/>
  <c r="A37727" i="10"/>
  <c r="A37726" i="10"/>
  <c r="A37725" i="10"/>
  <c r="A37724" i="10"/>
  <c r="A37723" i="10"/>
  <c r="A37722" i="10"/>
  <c r="A37721" i="10"/>
  <c r="A37720" i="10"/>
  <c r="A37719" i="10"/>
  <c r="A37718" i="10"/>
  <c r="A37717" i="10"/>
  <c r="A37716" i="10"/>
  <c r="A37715" i="10"/>
  <c r="A37714" i="10"/>
  <c r="A37713" i="10"/>
  <c r="A37712" i="10"/>
  <c r="A37711" i="10"/>
  <c r="A37710" i="10"/>
  <c r="A37709" i="10"/>
  <c r="A37708" i="10"/>
  <c r="A37707" i="10"/>
  <c r="A37706" i="10"/>
  <c r="A37705" i="10"/>
  <c r="A37704" i="10"/>
  <c r="A37703" i="10"/>
  <c r="A37702" i="10"/>
  <c r="A37701" i="10"/>
  <c r="A37700" i="10"/>
  <c r="A37699" i="10"/>
  <c r="A37698" i="10"/>
  <c r="A37697" i="10"/>
  <c r="A37696" i="10"/>
  <c r="A37695" i="10"/>
  <c r="A37694" i="10"/>
  <c r="A37693" i="10"/>
  <c r="A37692" i="10"/>
  <c r="A37691" i="10"/>
  <c r="A37690" i="10"/>
  <c r="A37689" i="10"/>
  <c r="A37688" i="10"/>
  <c r="A37687" i="10"/>
  <c r="A37686" i="10"/>
  <c r="A37685" i="10"/>
  <c r="A37684" i="10"/>
  <c r="A37683" i="10"/>
  <c r="A37682" i="10"/>
  <c r="A37681" i="10"/>
  <c r="A37680" i="10"/>
  <c r="A37679" i="10"/>
  <c r="A37678" i="10"/>
  <c r="A37677" i="10"/>
  <c r="A37676" i="10"/>
  <c r="A37675" i="10"/>
  <c r="A37674" i="10"/>
  <c r="A37673" i="10"/>
  <c r="A37672" i="10"/>
  <c r="A37671" i="10"/>
  <c r="A37670" i="10"/>
  <c r="A37669" i="10"/>
  <c r="A37668" i="10"/>
  <c r="A37667" i="10"/>
  <c r="A37666" i="10"/>
  <c r="A37665" i="10"/>
  <c r="A37664" i="10"/>
  <c r="A37663" i="10"/>
  <c r="A37662" i="10"/>
  <c r="A37661" i="10"/>
  <c r="A37660" i="10"/>
  <c r="A37659" i="10"/>
  <c r="A37658" i="10"/>
  <c r="A37657" i="10"/>
  <c r="A37656" i="10"/>
  <c r="A37655" i="10"/>
  <c r="A37654" i="10"/>
  <c r="A37653" i="10"/>
  <c r="A37652" i="10"/>
  <c r="A37651" i="10"/>
  <c r="A37650" i="10"/>
  <c r="A37649" i="10"/>
  <c r="A37648" i="10"/>
  <c r="A37647" i="10"/>
  <c r="A37646" i="10"/>
  <c r="A37645" i="10"/>
  <c r="A37644" i="10"/>
  <c r="A37643" i="10"/>
  <c r="A37642" i="10"/>
  <c r="A37641" i="10"/>
  <c r="A37640" i="10"/>
  <c r="A37639" i="10"/>
  <c r="A37638" i="10"/>
  <c r="A37637" i="10"/>
  <c r="A37636" i="10"/>
  <c r="A37635" i="10"/>
  <c r="A37634" i="10"/>
  <c r="A37633" i="10"/>
  <c r="A37632" i="10"/>
  <c r="A37631" i="10"/>
  <c r="A37630" i="10"/>
  <c r="A37629" i="10"/>
  <c r="A37628" i="10"/>
  <c r="A37627" i="10"/>
  <c r="A37626" i="10"/>
  <c r="A37625" i="10"/>
  <c r="A37624" i="10"/>
  <c r="A37623" i="10"/>
  <c r="A37622" i="10"/>
  <c r="A37621" i="10"/>
  <c r="A37620" i="10"/>
  <c r="A37619" i="10"/>
  <c r="A37618" i="10"/>
  <c r="A37617" i="10"/>
  <c r="A37616" i="10"/>
  <c r="A37615" i="10"/>
  <c r="A37614" i="10"/>
  <c r="A37613" i="10"/>
  <c r="A37612" i="10"/>
  <c r="A37611" i="10"/>
  <c r="A37610" i="10"/>
  <c r="A37609" i="10"/>
  <c r="A37608" i="10"/>
  <c r="A37607" i="10"/>
  <c r="A37606" i="10"/>
  <c r="A37605" i="10"/>
  <c r="A37604" i="10"/>
  <c r="A37603" i="10"/>
  <c r="A37602" i="10"/>
  <c r="A37601" i="10"/>
  <c r="A37600" i="10"/>
  <c r="A37599" i="10"/>
  <c r="A37598" i="10"/>
  <c r="A37597" i="10"/>
  <c r="A37596" i="10"/>
  <c r="A37595" i="10"/>
  <c r="A37594" i="10"/>
  <c r="A37593" i="10"/>
  <c r="A37592" i="10"/>
  <c r="A37591" i="10"/>
  <c r="A37590" i="10"/>
  <c r="A37589" i="10"/>
  <c r="A37588" i="10"/>
  <c r="A37587" i="10"/>
  <c r="A37586" i="10"/>
  <c r="A37585" i="10"/>
  <c r="A37584" i="10"/>
  <c r="A37583" i="10"/>
  <c r="A37582" i="10"/>
  <c r="A37581" i="10"/>
  <c r="A37580" i="10"/>
  <c r="A37579" i="10"/>
  <c r="A37578" i="10"/>
  <c r="A37577" i="10"/>
  <c r="A37576" i="10"/>
  <c r="A37575" i="10"/>
  <c r="A37574" i="10"/>
  <c r="A37573" i="10"/>
  <c r="A37572" i="10"/>
  <c r="A37571" i="10"/>
  <c r="A37570" i="10"/>
  <c r="A37569" i="10"/>
  <c r="A37568" i="10"/>
  <c r="A37567" i="10"/>
  <c r="A37566" i="10"/>
  <c r="A37565" i="10"/>
  <c r="A37564" i="10"/>
  <c r="A37563" i="10"/>
  <c r="A37562" i="10"/>
  <c r="A37561" i="10"/>
  <c r="A37560" i="10"/>
  <c r="A37559" i="10"/>
  <c r="A37558" i="10"/>
  <c r="A37557" i="10"/>
  <c r="A37556" i="10"/>
  <c r="A37555" i="10"/>
  <c r="A37554" i="10"/>
  <c r="A37553" i="10"/>
  <c r="A37552" i="10"/>
  <c r="A37551" i="10"/>
  <c r="A37550" i="10"/>
  <c r="A37549" i="10"/>
  <c r="A37548" i="10"/>
  <c r="A37547" i="10"/>
  <c r="A37546" i="10"/>
  <c r="A37545" i="10"/>
  <c r="A37544" i="10"/>
  <c r="A37543" i="10"/>
  <c r="A37542" i="10"/>
  <c r="A37541" i="10"/>
  <c r="A37540" i="10"/>
  <c r="A37539" i="10"/>
  <c r="A37538" i="10"/>
  <c r="A37537" i="10"/>
  <c r="A37536" i="10"/>
  <c r="A37535" i="10"/>
  <c r="A37534" i="10"/>
  <c r="A37533" i="10"/>
  <c r="A37532" i="10"/>
  <c r="A37531" i="10"/>
  <c r="A37530" i="10"/>
  <c r="A37529" i="10"/>
  <c r="A37528" i="10"/>
  <c r="A37527" i="10"/>
  <c r="A37526" i="10"/>
  <c r="A37525" i="10"/>
  <c r="A37524" i="10"/>
  <c r="A37523" i="10"/>
  <c r="A37522" i="10"/>
  <c r="A37521" i="10"/>
  <c r="A37520" i="10"/>
  <c r="A37519" i="10"/>
  <c r="A37518" i="10"/>
  <c r="A37517" i="10"/>
  <c r="A37516" i="10"/>
  <c r="A37515" i="10"/>
  <c r="A37514" i="10"/>
  <c r="A37513" i="10"/>
  <c r="A37512" i="10"/>
  <c r="A37511" i="10"/>
  <c r="A37510" i="10"/>
  <c r="A37509" i="10"/>
  <c r="A37508" i="10"/>
  <c r="A37507" i="10"/>
  <c r="A37506" i="10"/>
  <c r="A37505" i="10"/>
  <c r="A37504" i="10"/>
  <c r="A37503" i="10"/>
  <c r="A37502" i="10"/>
  <c r="A37501" i="10"/>
  <c r="A37500" i="10"/>
  <c r="A37499" i="10"/>
  <c r="A37498" i="10"/>
  <c r="A37497" i="10"/>
  <c r="A37496" i="10"/>
  <c r="A37495" i="10"/>
  <c r="A37494" i="10"/>
  <c r="A37493" i="10"/>
  <c r="A37492" i="10"/>
  <c r="A37491" i="10"/>
  <c r="A37490" i="10"/>
  <c r="A37489" i="10"/>
  <c r="A37488" i="10"/>
  <c r="A37487" i="10"/>
  <c r="A37486" i="10"/>
  <c r="A37485" i="10"/>
  <c r="A37484" i="10"/>
  <c r="A37483" i="10"/>
  <c r="A37482" i="10"/>
  <c r="A37481" i="10"/>
  <c r="A37480" i="10"/>
  <c r="A37479" i="10"/>
  <c r="A37478" i="10"/>
  <c r="A37477" i="10"/>
  <c r="A37476" i="10"/>
  <c r="A37475" i="10"/>
  <c r="A37474" i="10"/>
  <c r="A37473" i="10"/>
  <c r="A37472" i="10"/>
  <c r="A37471" i="10"/>
  <c r="A37470" i="10"/>
  <c r="A37469" i="10"/>
  <c r="A37468" i="10"/>
  <c r="A37467" i="10"/>
  <c r="A37466" i="10"/>
  <c r="A37465" i="10"/>
  <c r="A37464" i="10"/>
  <c r="A37463" i="10"/>
  <c r="A37462" i="10"/>
  <c r="A37461" i="10"/>
  <c r="A37460" i="10"/>
  <c r="A37459" i="10"/>
  <c r="A37458" i="10"/>
  <c r="A37457" i="10"/>
  <c r="A37456" i="10"/>
  <c r="A37455" i="10"/>
  <c r="A37454" i="10"/>
  <c r="A37453" i="10"/>
  <c r="A37452" i="10"/>
  <c r="A37451" i="10"/>
  <c r="A37450" i="10"/>
  <c r="A37449" i="10"/>
  <c r="A37448" i="10"/>
  <c r="A37447" i="10"/>
  <c r="A37446" i="10"/>
  <c r="A37445" i="10"/>
  <c r="A37444" i="10"/>
  <c r="A37443" i="10"/>
  <c r="A37442" i="10"/>
  <c r="A37441" i="10"/>
  <c r="A37440" i="10"/>
  <c r="A37439" i="10"/>
  <c r="A37438" i="10"/>
  <c r="A37437" i="10"/>
  <c r="A37436" i="10"/>
  <c r="A37435" i="10"/>
  <c r="A37434" i="10"/>
  <c r="A37433" i="10"/>
  <c r="A37432" i="10"/>
  <c r="A37431" i="10"/>
  <c r="A37430" i="10"/>
  <c r="A37429" i="10"/>
  <c r="A37428" i="10"/>
  <c r="A37427" i="10"/>
  <c r="A37426" i="10"/>
  <c r="A37425" i="10"/>
  <c r="A37424" i="10"/>
  <c r="A37423" i="10"/>
  <c r="A37422" i="10"/>
  <c r="A37421" i="10"/>
  <c r="A37420" i="10"/>
  <c r="A37419" i="10"/>
  <c r="A37418" i="10"/>
  <c r="A37417" i="10"/>
  <c r="A37416" i="10"/>
  <c r="A37415" i="10"/>
  <c r="A37414" i="10"/>
  <c r="A37413" i="10"/>
  <c r="A37412" i="10"/>
  <c r="A37411" i="10"/>
  <c r="A37410" i="10"/>
  <c r="A37409" i="10"/>
  <c r="A37408" i="10"/>
  <c r="A37407" i="10"/>
  <c r="A37406" i="10"/>
  <c r="A37405" i="10"/>
  <c r="A37404" i="10"/>
  <c r="A37403" i="10"/>
  <c r="A37402" i="10"/>
  <c r="A37401" i="10"/>
  <c r="A37400" i="10"/>
  <c r="A37399" i="10"/>
  <c r="A37398" i="10"/>
  <c r="A37397" i="10"/>
  <c r="A37396" i="10"/>
  <c r="A37395" i="10"/>
  <c r="A37394" i="10"/>
  <c r="A37393" i="10"/>
  <c r="A37392" i="10"/>
  <c r="A37391" i="10"/>
  <c r="A37390" i="10"/>
  <c r="A37389" i="10"/>
  <c r="A37388" i="10"/>
  <c r="A37387" i="10"/>
  <c r="A37386" i="10"/>
  <c r="A37385" i="10"/>
  <c r="A37384" i="10"/>
  <c r="A37383" i="10"/>
  <c r="A37382" i="10"/>
  <c r="A37381" i="10"/>
  <c r="A37380" i="10"/>
  <c r="A37379" i="10"/>
  <c r="A37378" i="10"/>
  <c r="A37377" i="10"/>
  <c r="A37376" i="10"/>
  <c r="A37375" i="10"/>
  <c r="A37374" i="10"/>
  <c r="A37373" i="10"/>
  <c r="A37372" i="10"/>
  <c r="A37371" i="10"/>
  <c r="A37370" i="10"/>
  <c r="A37369" i="10"/>
  <c r="A37368" i="10"/>
  <c r="A37367" i="10"/>
  <c r="A37366" i="10"/>
  <c r="A37365" i="10"/>
  <c r="A37364" i="10"/>
  <c r="A37363" i="10"/>
  <c r="A37362" i="10"/>
  <c r="A37361" i="10"/>
  <c r="A37360" i="10"/>
  <c r="A37359" i="10"/>
  <c r="A37358" i="10"/>
  <c r="A37357" i="10"/>
  <c r="A37356" i="10"/>
  <c r="A37355" i="10"/>
  <c r="A37354" i="10"/>
  <c r="A37353" i="10"/>
  <c r="A37352" i="10"/>
  <c r="A37351" i="10"/>
  <c r="A37350" i="10"/>
  <c r="A37349" i="10"/>
  <c r="A37348" i="10"/>
  <c r="A37347" i="10"/>
  <c r="A37346" i="10"/>
  <c r="A37345" i="10"/>
  <c r="A37344" i="10"/>
  <c r="A37343" i="10"/>
  <c r="A37342" i="10"/>
  <c r="A37341" i="10"/>
  <c r="A37340" i="10"/>
  <c r="A37339" i="10"/>
  <c r="A37338" i="10"/>
  <c r="A37337" i="10"/>
  <c r="A37336" i="10"/>
  <c r="A37335" i="10"/>
  <c r="A37334" i="10"/>
  <c r="A37333" i="10"/>
  <c r="A37332" i="10"/>
  <c r="A37331" i="10"/>
  <c r="A37330" i="10"/>
  <c r="A37329" i="10"/>
  <c r="A37328" i="10"/>
  <c r="A37327" i="10"/>
  <c r="A37326" i="10"/>
  <c r="A37325" i="10"/>
  <c r="A37324" i="10"/>
  <c r="A37323" i="10"/>
  <c r="A37322" i="10"/>
  <c r="A37321" i="10"/>
  <c r="A37320" i="10"/>
  <c r="A37319" i="10"/>
  <c r="A37318" i="10"/>
  <c r="A37317" i="10"/>
  <c r="A37316" i="10"/>
  <c r="A37315" i="10"/>
  <c r="A37314" i="10"/>
  <c r="A37313" i="10"/>
  <c r="A37312" i="10"/>
  <c r="A37311" i="10"/>
  <c r="A37310" i="10"/>
  <c r="A37309" i="10"/>
  <c r="A37308" i="10"/>
  <c r="A37307" i="10"/>
  <c r="A37306" i="10"/>
  <c r="A37305" i="10"/>
  <c r="A37304" i="10"/>
  <c r="A37303" i="10"/>
  <c r="A37302" i="10"/>
  <c r="A37301" i="10"/>
  <c r="A37300" i="10"/>
  <c r="A37299" i="10"/>
  <c r="A37298" i="10"/>
  <c r="A37297" i="10"/>
  <c r="A37296" i="10"/>
  <c r="A37295" i="10"/>
  <c r="A37294" i="10"/>
  <c r="A37293" i="10"/>
  <c r="A37292" i="10"/>
  <c r="A37291" i="10"/>
  <c r="A37290" i="10"/>
  <c r="A37289" i="10"/>
  <c r="A37288" i="10"/>
  <c r="A37287" i="10"/>
  <c r="A37286" i="10"/>
  <c r="A37285" i="10"/>
  <c r="A37284" i="10"/>
  <c r="A37283" i="10"/>
  <c r="A37282" i="10"/>
  <c r="A37281" i="10"/>
  <c r="A37280" i="10"/>
  <c r="A37279" i="10"/>
  <c r="A37278" i="10"/>
  <c r="A37277" i="10"/>
  <c r="A37276" i="10"/>
  <c r="A37275" i="10"/>
  <c r="A37274" i="10"/>
  <c r="A37273" i="10"/>
  <c r="A37272" i="10"/>
  <c r="A37271" i="10"/>
  <c r="A37270" i="10"/>
  <c r="A37269" i="10"/>
  <c r="A37268" i="10"/>
  <c r="A37267" i="10"/>
  <c r="A37266" i="10"/>
  <c r="A37265" i="10"/>
  <c r="A37264" i="10"/>
  <c r="A37263" i="10"/>
  <c r="A37262" i="10"/>
  <c r="A37261" i="10"/>
  <c r="A37260" i="10"/>
  <c r="A37259" i="10"/>
  <c r="A37258" i="10"/>
  <c r="A37257" i="10"/>
  <c r="A37256" i="10"/>
  <c r="A37255" i="10"/>
  <c r="A37254" i="10"/>
  <c r="A37253" i="10"/>
  <c r="A37252" i="10"/>
  <c r="A37251" i="10"/>
  <c r="A37250" i="10"/>
  <c r="A37249" i="10"/>
  <c r="A37248" i="10"/>
  <c r="A37247" i="10"/>
  <c r="A37246" i="10"/>
  <c r="A37245" i="10"/>
  <c r="A37244" i="10"/>
  <c r="A37243" i="10"/>
  <c r="A37242" i="10"/>
  <c r="A37241" i="10"/>
  <c r="A37240" i="10"/>
  <c r="A37239" i="10"/>
  <c r="A37238" i="10"/>
  <c r="A37237" i="10"/>
  <c r="A37236" i="10"/>
  <c r="A37235" i="10"/>
  <c r="A37234" i="10"/>
  <c r="A37233" i="10"/>
  <c r="A37232" i="10"/>
  <c r="A37231" i="10"/>
  <c r="A37230" i="10"/>
  <c r="A37229" i="10"/>
  <c r="A37228" i="10"/>
  <c r="A37227" i="10"/>
  <c r="A37226" i="10"/>
  <c r="A37225" i="10"/>
  <c r="A37224" i="10"/>
  <c r="A37223" i="10"/>
  <c r="A37222" i="10"/>
  <c r="A37221" i="10"/>
  <c r="A37220" i="10"/>
  <c r="A37219" i="10"/>
  <c r="A37218" i="10"/>
  <c r="A37217" i="10"/>
  <c r="A37216" i="10"/>
  <c r="A37215" i="10"/>
  <c r="A37214" i="10"/>
  <c r="A37213" i="10"/>
  <c r="A37212" i="10"/>
  <c r="A37211" i="10"/>
  <c r="A37210" i="10"/>
  <c r="A37209" i="10"/>
  <c r="A37208" i="10"/>
  <c r="A37207" i="10"/>
  <c r="A37206" i="10"/>
  <c r="A37205" i="10"/>
  <c r="A37204" i="10"/>
  <c r="A37203" i="10"/>
  <c r="A37202" i="10"/>
  <c r="A37201" i="10"/>
  <c r="A37200" i="10"/>
  <c r="A37199" i="10"/>
  <c r="A37198" i="10"/>
  <c r="A37197" i="10"/>
  <c r="A37196" i="10"/>
  <c r="A37195" i="10"/>
  <c r="A37194" i="10"/>
  <c r="A37193" i="10"/>
  <c r="A37192" i="10"/>
  <c r="A37191" i="10"/>
  <c r="A37190" i="10"/>
  <c r="A37189" i="10"/>
  <c r="A37188" i="10"/>
  <c r="A37187" i="10"/>
  <c r="A37186" i="10"/>
  <c r="A37185" i="10"/>
  <c r="A37184" i="10"/>
  <c r="A37183" i="10"/>
  <c r="A37182" i="10"/>
  <c r="A37181" i="10"/>
  <c r="A37180" i="10"/>
  <c r="A37179" i="10"/>
  <c r="A37178" i="10"/>
  <c r="A37177" i="10"/>
  <c r="A37176" i="10"/>
  <c r="A37175" i="10"/>
  <c r="A37174" i="10"/>
  <c r="A37173" i="10"/>
  <c r="A37172" i="10"/>
  <c r="A37171" i="10"/>
  <c r="A37170" i="10"/>
  <c r="A37169" i="10"/>
  <c r="A37168" i="10"/>
  <c r="A37167" i="10"/>
  <c r="A37166" i="10"/>
  <c r="A37165" i="10"/>
  <c r="A37164" i="10"/>
  <c r="A37163" i="10"/>
  <c r="A37162" i="10"/>
  <c r="A37161" i="10"/>
  <c r="A37160" i="10"/>
  <c r="A37159" i="10"/>
  <c r="A37158" i="10"/>
  <c r="A37157" i="10"/>
  <c r="A37156" i="10"/>
  <c r="A37155" i="10"/>
  <c r="A37154" i="10"/>
  <c r="A37153" i="10"/>
  <c r="A37152" i="10"/>
  <c r="A37151" i="10"/>
  <c r="A37150" i="10"/>
  <c r="A37149" i="10"/>
  <c r="A37148" i="10"/>
  <c r="A37147" i="10"/>
  <c r="A37146" i="10"/>
  <c r="A37145" i="10"/>
  <c r="A37144" i="10"/>
  <c r="A37143" i="10"/>
  <c r="A37142" i="10"/>
  <c r="A37141" i="10"/>
  <c r="A37140" i="10"/>
  <c r="A37139" i="10"/>
  <c r="A37138" i="10"/>
  <c r="A37137" i="10"/>
  <c r="A37136" i="10"/>
  <c r="A37135" i="10"/>
  <c r="A37134" i="10"/>
  <c r="A37133" i="10"/>
  <c r="A37132" i="10"/>
  <c r="A37131" i="10"/>
  <c r="A37130" i="10"/>
  <c r="A37129" i="10"/>
  <c r="A37128" i="10"/>
  <c r="A37127" i="10"/>
  <c r="A37126" i="10"/>
  <c r="A37125" i="10"/>
  <c r="A37124" i="10"/>
  <c r="A37123" i="10"/>
  <c r="A37122" i="10"/>
  <c r="A37121" i="10"/>
  <c r="A37120" i="10"/>
  <c r="A37119" i="10"/>
  <c r="A37118" i="10"/>
  <c r="A37117" i="10"/>
  <c r="A37116" i="10"/>
  <c r="A37115" i="10"/>
  <c r="A37114" i="10"/>
  <c r="A37113" i="10"/>
  <c r="A37112" i="10"/>
  <c r="A37111" i="10"/>
  <c r="A37110" i="10"/>
  <c r="A37109" i="10"/>
  <c r="A37108" i="10"/>
  <c r="A37107" i="10"/>
  <c r="A37106" i="10"/>
  <c r="A37105" i="10"/>
  <c r="A37104" i="10"/>
  <c r="A37103" i="10"/>
  <c r="A37102" i="10"/>
  <c r="A37101" i="10"/>
  <c r="A37100" i="10"/>
  <c r="A37099" i="10"/>
  <c r="A37098" i="10"/>
  <c r="A37097" i="10"/>
  <c r="A37096" i="10"/>
  <c r="A37095" i="10"/>
  <c r="A37094" i="10"/>
  <c r="A37093" i="10"/>
  <c r="A37092" i="10"/>
  <c r="A37091" i="10"/>
  <c r="A37090" i="10"/>
  <c r="A37089" i="10"/>
  <c r="A37088" i="10"/>
  <c r="A37087" i="10"/>
  <c r="A37086" i="10"/>
  <c r="A37085" i="10"/>
  <c r="A37084" i="10"/>
  <c r="A37083" i="10"/>
  <c r="A37082" i="10"/>
  <c r="A37081" i="10"/>
  <c r="A37080" i="10"/>
  <c r="A37079" i="10"/>
  <c r="A37078" i="10"/>
  <c r="A37077" i="10"/>
  <c r="A37076" i="10"/>
  <c r="A37075" i="10"/>
  <c r="A37074" i="10"/>
  <c r="A37073" i="10"/>
  <c r="A37072" i="10"/>
  <c r="A37071" i="10"/>
  <c r="A37070" i="10"/>
  <c r="A37069" i="10"/>
  <c r="A37068" i="10"/>
  <c r="A37067" i="10"/>
  <c r="A37066" i="10"/>
  <c r="A37065" i="10"/>
  <c r="A37064" i="10"/>
  <c r="A37063" i="10"/>
  <c r="A37062" i="10"/>
  <c r="A37061" i="10"/>
  <c r="A37060" i="10"/>
  <c r="A37059" i="10"/>
  <c r="A37058" i="10"/>
  <c r="A37057" i="10"/>
  <c r="A37056" i="10"/>
  <c r="A37055" i="10"/>
  <c r="A37054" i="10"/>
  <c r="A37053" i="10"/>
  <c r="A37052" i="10"/>
  <c r="A37051" i="10"/>
  <c r="A37050" i="10"/>
  <c r="A37049" i="10"/>
  <c r="A37048" i="10"/>
  <c r="A37047" i="10"/>
  <c r="A37046" i="10"/>
  <c r="A37045" i="10"/>
  <c r="A37044" i="10"/>
  <c r="A37043" i="10"/>
  <c r="A37042" i="10"/>
  <c r="A37041" i="10"/>
  <c r="A37040" i="10"/>
  <c r="A37039" i="10"/>
  <c r="A37038" i="10"/>
  <c r="A37037" i="10"/>
  <c r="A37036" i="10"/>
  <c r="A37035" i="10"/>
  <c r="A37034" i="10"/>
  <c r="A37033" i="10"/>
  <c r="A37032" i="10"/>
  <c r="A37031" i="10"/>
  <c r="A37030" i="10"/>
  <c r="A37029" i="10"/>
  <c r="A37028" i="10"/>
  <c r="A37027" i="10"/>
  <c r="A37026" i="10"/>
  <c r="A37025" i="10"/>
  <c r="A37024" i="10"/>
  <c r="A37023" i="10"/>
  <c r="A37022" i="10"/>
  <c r="A37021" i="10"/>
  <c r="A37020" i="10"/>
  <c r="A37019" i="10"/>
  <c r="A37018" i="10"/>
  <c r="A37017" i="10"/>
  <c r="A37016" i="10"/>
  <c r="A37015" i="10"/>
  <c r="A37014" i="10"/>
  <c r="A37013" i="10"/>
  <c r="A37012" i="10"/>
  <c r="A37011" i="10"/>
  <c r="A37010" i="10"/>
  <c r="A37009" i="10"/>
  <c r="A37008" i="10"/>
  <c r="A37007" i="10"/>
  <c r="A37006" i="10"/>
  <c r="A37005" i="10"/>
  <c r="A37004" i="10"/>
  <c r="A37003" i="10"/>
  <c r="A37002" i="10"/>
  <c r="A37001" i="10"/>
  <c r="A37000" i="10"/>
  <c r="A36999" i="10"/>
  <c r="A36998" i="10"/>
  <c r="A36997" i="10"/>
  <c r="A36996" i="10"/>
  <c r="A36995" i="10"/>
  <c r="A36994" i="10"/>
  <c r="A36993" i="10"/>
  <c r="A36992" i="10"/>
  <c r="A36991" i="10"/>
  <c r="A36990" i="10"/>
  <c r="A36989" i="10"/>
  <c r="A36988" i="10"/>
  <c r="A36987" i="10"/>
  <c r="A36986" i="10"/>
  <c r="A36985" i="10"/>
  <c r="A36984" i="10"/>
  <c r="A36983" i="10"/>
  <c r="A36982" i="10"/>
  <c r="A36981" i="10"/>
  <c r="A36980" i="10"/>
  <c r="A36979" i="10"/>
  <c r="A36978" i="10"/>
  <c r="A36977" i="10"/>
  <c r="A36976" i="10"/>
  <c r="A36975" i="10"/>
  <c r="A36974" i="10"/>
  <c r="A36973" i="10"/>
  <c r="A36972" i="10"/>
  <c r="A36971" i="10"/>
  <c r="A36970" i="10"/>
  <c r="A36969" i="10"/>
  <c r="A36968" i="10"/>
  <c r="A36967" i="10"/>
  <c r="A36966" i="10"/>
  <c r="A36965" i="10"/>
  <c r="A36964" i="10"/>
  <c r="A36963" i="10"/>
  <c r="A36962" i="10"/>
  <c r="A36961" i="10"/>
  <c r="A36960" i="10"/>
  <c r="A36959" i="10"/>
  <c r="A36958" i="10"/>
  <c r="A36957" i="10"/>
  <c r="A36956" i="10"/>
  <c r="A36955" i="10"/>
  <c r="A36954" i="10"/>
  <c r="A36953" i="10"/>
  <c r="A36952" i="10"/>
  <c r="A36951" i="10"/>
  <c r="A36950" i="10"/>
  <c r="A36949" i="10"/>
  <c r="A36948" i="10"/>
  <c r="A36947" i="10"/>
  <c r="A36946" i="10"/>
  <c r="A36945" i="10"/>
  <c r="A36944" i="10"/>
  <c r="A36943" i="10"/>
  <c r="A36942" i="10"/>
  <c r="A36941" i="10"/>
  <c r="A36940" i="10"/>
  <c r="A36939" i="10"/>
  <c r="A36938" i="10"/>
  <c r="A36937" i="10"/>
  <c r="A36936" i="10"/>
  <c r="A36935" i="10"/>
  <c r="A36934" i="10"/>
  <c r="A36933" i="10"/>
  <c r="A36932" i="10"/>
  <c r="A36931" i="10"/>
  <c r="A36930" i="10"/>
  <c r="A36929" i="10"/>
  <c r="A36928" i="10"/>
  <c r="A36927" i="10"/>
  <c r="A36926" i="10"/>
  <c r="A36925" i="10"/>
  <c r="A36924" i="10"/>
  <c r="A36923" i="10"/>
  <c r="A36922" i="10"/>
  <c r="A36921" i="10"/>
  <c r="A36920" i="10"/>
  <c r="A36919" i="10"/>
  <c r="A36918" i="10"/>
  <c r="A36917" i="10"/>
  <c r="A36916" i="10"/>
  <c r="A36915" i="10"/>
  <c r="A36914" i="10"/>
  <c r="A36913" i="10"/>
  <c r="A36912" i="10"/>
  <c r="A36911" i="10"/>
  <c r="A36910" i="10"/>
  <c r="A36909" i="10"/>
  <c r="A36908" i="10"/>
  <c r="A36907" i="10"/>
  <c r="A36906" i="10"/>
  <c r="A36905" i="10"/>
  <c r="A36904" i="10"/>
  <c r="A36903" i="10"/>
  <c r="A36902" i="10"/>
  <c r="A36901" i="10"/>
  <c r="A36900" i="10"/>
  <c r="A36899" i="10"/>
  <c r="A36898" i="10"/>
  <c r="A36897" i="10"/>
  <c r="A36896" i="10"/>
  <c r="A36895" i="10"/>
  <c r="A36894" i="10"/>
  <c r="A36893" i="10"/>
  <c r="A36892" i="10"/>
  <c r="A36891" i="10"/>
  <c r="A36890" i="10"/>
  <c r="A36889" i="10"/>
  <c r="A36888" i="10"/>
  <c r="A36887" i="10"/>
  <c r="A36886" i="10"/>
  <c r="A36885" i="10"/>
  <c r="A36884" i="10"/>
  <c r="A36883" i="10"/>
  <c r="A36882" i="10"/>
  <c r="A36881" i="10"/>
  <c r="A36880" i="10"/>
  <c r="A36879" i="10"/>
  <c r="A36878" i="10"/>
  <c r="A36877" i="10"/>
  <c r="A36876" i="10"/>
  <c r="A36875" i="10"/>
  <c r="A36874" i="10"/>
  <c r="A36873" i="10"/>
  <c r="A36872" i="10"/>
  <c r="A36871" i="10"/>
  <c r="A36870" i="10"/>
  <c r="A36869" i="10"/>
  <c r="A36868" i="10"/>
  <c r="A36867" i="10"/>
  <c r="A36866" i="10"/>
  <c r="A36865" i="10"/>
  <c r="A36864" i="10"/>
  <c r="A36863" i="10"/>
  <c r="A36862" i="10"/>
  <c r="A36861" i="10"/>
  <c r="A36860" i="10"/>
  <c r="A36859" i="10"/>
  <c r="A36858" i="10"/>
  <c r="A36857" i="10"/>
  <c r="A36856" i="10"/>
  <c r="A36855" i="10"/>
  <c r="A36854" i="10"/>
  <c r="A36853" i="10"/>
  <c r="A36852" i="10"/>
  <c r="A36851" i="10"/>
  <c r="A36850" i="10"/>
  <c r="A36849" i="10"/>
  <c r="A36848" i="10"/>
  <c r="A36847" i="10"/>
  <c r="A36846" i="10"/>
  <c r="A36845" i="10"/>
  <c r="A36844" i="10"/>
  <c r="A36843" i="10"/>
  <c r="A36842" i="10"/>
  <c r="A36841" i="10"/>
  <c r="A36840" i="10"/>
  <c r="A36839" i="10"/>
  <c r="A36838" i="10"/>
  <c r="A36837" i="10"/>
  <c r="A36836" i="10"/>
  <c r="A36835" i="10"/>
  <c r="A36834" i="10"/>
  <c r="A36833" i="10"/>
  <c r="A36832" i="10"/>
  <c r="A36831" i="10"/>
  <c r="A36830" i="10"/>
  <c r="A36829" i="10"/>
  <c r="A36828" i="10"/>
  <c r="A36827" i="10"/>
  <c r="A36826" i="10"/>
  <c r="A36825" i="10"/>
  <c r="A36824" i="10"/>
  <c r="A36823" i="10"/>
  <c r="A36822" i="10"/>
  <c r="A36821" i="10"/>
  <c r="A36820" i="10"/>
  <c r="A36819" i="10"/>
  <c r="A36818" i="10"/>
  <c r="A36817" i="10"/>
  <c r="A36816" i="10"/>
  <c r="A36815" i="10"/>
  <c r="A36814" i="10"/>
  <c r="A36813" i="10"/>
  <c r="A36812" i="10"/>
  <c r="A36811" i="10"/>
  <c r="A36810" i="10"/>
  <c r="A36809" i="10"/>
  <c r="A36808" i="10"/>
  <c r="A36807" i="10"/>
  <c r="A36806" i="10"/>
  <c r="A36805" i="10"/>
  <c r="A36804" i="10"/>
  <c r="A36803" i="10"/>
  <c r="A36802" i="10"/>
  <c r="A36801" i="10"/>
  <c r="A36800" i="10"/>
  <c r="A36799" i="10"/>
  <c r="A36798" i="10"/>
  <c r="A36797" i="10"/>
  <c r="A36796" i="10"/>
  <c r="A36795" i="10"/>
  <c r="A36794" i="10"/>
  <c r="A36793" i="10"/>
  <c r="A36792" i="10"/>
  <c r="A36791" i="10"/>
  <c r="A36790" i="10"/>
  <c r="A36789" i="10"/>
  <c r="A36788" i="10"/>
  <c r="A36787" i="10"/>
  <c r="A36786" i="10"/>
  <c r="A36785" i="10"/>
  <c r="A36784" i="10"/>
  <c r="A36783" i="10"/>
  <c r="A36782" i="10"/>
  <c r="A36781" i="10"/>
  <c r="A36780" i="10"/>
  <c r="A36779" i="10"/>
  <c r="A36778" i="10"/>
  <c r="A36777" i="10"/>
  <c r="A36776" i="10"/>
  <c r="A36775" i="10"/>
  <c r="A36774" i="10"/>
  <c r="A36773" i="10"/>
  <c r="A36772" i="10"/>
  <c r="A36771" i="10"/>
  <c r="A36770" i="10"/>
  <c r="A36769" i="10"/>
  <c r="A36768" i="10"/>
  <c r="A36767" i="10"/>
  <c r="A36766" i="10"/>
  <c r="A36765" i="10"/>
  <c r="A36764" i="10"/>
  <c r="A36763" i="10"/>
  <c r="A36762" i="10"/>
  <c r="A36761" i="10"/>
  <c r="A36760" i="10"/>
  <c r="A36759" i="10"/>
  <c r="A36758" i="10"/>
  <c r="A36757" i="10"/>
  <c r="A36756" i="10"/>
  <c r="A36755" i="10"/>
  <c r="A36754" i="10"/>
  <c r="A36753" i="10"/>
  <c r="A36752" i="10"/>
  <c r="A36751" i="10"/>
  <c r="A36750" i="10"/>
  <c r="A36749" i="10"/>
  <c r="A36748" i="10"/>
  <c r="A36747" i="10"/>
  <c r="A36746" i="10"/>
  <c r="A36745" i="10"/>
  <c r="A36744" i="10"/>
  <c r="A36743" i="10"/>
  <c r="A36742" i="10"/>
  <c r="A36741" i="10"/>
  <c r="A36740" i="10"/>
  <c r="A36739" i="10"/>
  <c r="A36738" i="10"/>
  <c r="A36737" i="10"/>
  <c r="A36736" i="10"/>
  <c r="A36735" i="10"/>
  <c r="A36734" i="10"/>
  <c r="A36733" i="10"/>
  <c r="A36732" i="10"/>
  <c r="A36731" i="10"/>
  <c r="A36730" i="10"/>
  <c r="A36729" i="10"/>
  <c r="A36728" i="10"/>
  <c r="A36727" i="10"/>
  <c r="A36726" i="10"/>
  <c r="A36725" i="10"/>
  <c r="A36724" i="10"/>
  <c r="A36723" i="10"/>
  <c r="A36722" i="10"/>
  <c r="A36721" i="10"/>
  <c r="A36720" i="10"/>
  <c r="A36719" i="10"/>
  <c r="A36718" i="10"/>
  <c r="A36717" i="10"/>
  <c r="A36716" i="10"/>
  <c r="A36715" i="10"/>
  <c r="A36714" i="10"/>
  <c r="A36713" i="10"/>
  <c r="A36712" i="10"/>
  <c r="A36711" i="10"/>
  <c r="A36710" i="10"/>
  <c r="A36709" i="10"/>
  <c r="A36708" i="10"/>
  <c r="A36707" i="10"/>
  <c r="A36706" i="10"/>
  <c r="A36705" i="10"/>
  <c r="A36704" i="10"/>
  <c r="A36703" i="10"/>
  <c r="A36702" i="10"/>
  <c r="A36701" i="10"/>
  <c r="A36700" i="10"/>
  <c r="A36699" i="10"/>
  <c r="A36698" i="10"/>
  <c r="A36697" i="10"/>
  <c r="A36696" i="10"/>
  <c r="A36695" i="10"/>
  <c r="A36694" i="10"/>
  <c r="A36693" i="10"/>
  <c r="A36692" i="10"/>
  <c r="A36691" i="10"/>
  <c r="A36690" i="10"/>
  <c r="A36689" i="10"/>
  <c r="A36688" i="10"/>
  <c r="A36687" i="10"/>
  <c r="A36686" i="10"/>
  <c r="A36685" i="10"/>
  <c r="A36684" i="10"/>
  <c r="A36683" i="10"/>
  <c r="A36682" i="10"/>
  <c r="A36681" i="10"/>
  <c r="A36680" i="10"/>
  <c r="A36679" i="10"/>
  <c r="A36678" i="10"/>
  <c r="A36677" i="10"/>
  <c r="A36676" i="10"/>
  <c r="A36675" i="10"/>
  <c r="A36674" i="10"/>
  <c r="A36673" i="10"/>
  <c r="A36672" i="10"/>
  <c r="A36671" i="10"/>
  <c r="A36670" i="10"/>
  <c r="A36669" i="10"/>
  <c r="A36668" i="10"/>
  <c r="A36667" i="10"/>
  <c r="A36666" i="10"/>
  <c r="A36665" i="10"/>
  <c r="A36664" i="10"/>
  <c r="A36663" i="10"/>
  <c r="A36662" i="10"/>
  <c r="A36661" i="10"/>
  <c r="A36660" i="10"/>
  <c r="A36659" i="10"/>
  <c r="A36658" i="10"/>
  <c r="A36657" i="10"/>
  <c r="A36656" i="10"/>
  <c r="A36655" i="10"/>
  <c r="A36654" i="10"/>
  <c r="A36653" i="10"/>
  <c r="A36652" i="10"/>
  <c r="A36651" i="10"/>
  <c r="A36650" i="10"/>
  <c r="A36649" i="10"/>
  <c r="A36648" i="10"/>
  <c r="A36647" i="10"/>
  <c r="A36646" i="10"/>
  <c r="A36645" i="10"/>
  <c r="A36644" i="10"/>
  <c r="A36643" i="10"/>
  <c r="A36642" i="10"/>
  <c r="A36641" i="10"/>
  <c r="A36640" i="10"/>
  <c r="A36639" i="10"/>
  <c r="A36638" i="10"/>
  <c r="A36637" i="10"/>
  <c r="A36636" i="10"/>
  <c r="A36635" i="10"/>
  <c r="A36634" i="10"/>
  <c r="A36633" i="10"/>
  <c r="A36632" i="10"/>
  <c r="A36631" i="10"/>
  <c r="A36630" i="10"/>
  <c r="A36629" i="10"/>
  <c r="A36628" i="10"/>
  <c r="A36627" i="10"/>
  <c r="A36626" i="10"/>
  <c r="A36625" i="10"/>
  <c r="A36624" i="10"/>
  <c r="A36623" i="10"/>
  <c r="A36622" i="10"/>
  <c r="A36621" i="10"/>
  <c r="A36620" i="10"/>
  <c r="A36619" i="10"/>
  <c r="A36618" i="10"/>
  <c r="A36617" i="10"/>
  <c r="A36616" i="10"/>
  <c r="A36615" i="10"/>
  <c r="A36614" i="10"/>
  <c r="A36613" i="10"/>
  <c r="A36612" i="10"/>
  <c r="A36611" i="10"/>
  <c r="A36610" i="10"/>
  <c r="A36609" i="10"/>
  <c r="A36608" i="10"/>
  <c r="A36607" i="10"/>
  <c r="A36606" i="10"/>
  <c r="A36605" i="10"/>
  <c r="A36604" i="10"/>
  <c r="A36603" i="10"/>
  <c r="A36602" i="10"/>
  <c r="A36601" i="10"/>
  <c r="A36600" i="10"/>
  <c r="A36599" i="10"/>
  <c r="A36598" i="10"/>
  <c r="A36597" i="10"/>
  <c r="A36596" i="10"/>
  <c r="A36595" i="10"/>
  <c r="A36594" i="10"/>
  <c r="A36593" i="10"/>
  <c r="A36592" i="10"/>
  <c r="A36591" i="10"/>
  <c r="A36590" i="10"/>
  <c r="A36589" i="10"/>
  <c r="A36588" i="10"/>
  <c r="A36587" i="10"/>
  <c r="A36586" i="10"/>
  <c r="A36585" i="10"/>
  <c r="A36584" i="10"/>
  <c r="A36583" i="10"/>
  <c r="A36582" i="10"/>
  <c r="A36581" i="10"/>
  <c r="A36580" i="10"/>
  <c r="A36579" i="10"/>
  <c r="A36578" i="10"/>
  <c r="A36577" i="10"/>
  <c r="A36576" i="10"/>
  <c r="A36575" i="10"/>
  <c r="A36574" i="10"/>
  <c r="A36573" i="10"/>
  <c r="A36572" i="10"/>
  <c r="A36571" i="10"/>
  <c r="A36570" i="10"/>
  <c r="A36569" i="10"/>
  <c r="A36568" i="10"/>
  <c r="A36567" i="10"/>
  <c r="A36566" i="10"/>
  <c r="A36565" i="10"/>
  <c r="A36564" i="10"/>
  <c r="A36563" i="10"/>
  <c r="A36562" i="10"/>
  <c r="A36561" i="10"/>
  <c r="A36560" i="10"/>
  <c r="A36559" i="10"/>
  <c r="A36558" i="10"/>
  <c r="A36557" i="10"/>
  <c r="A36556" i="10"/>
  <c r="A36555" i="10"/>
  <c r="A36554" i="10"/>
  <c r="A36553" i="10"/>
  <c r="A36552" i="10"/>
  <c r="A36551" i="10"/>
  <c r="A36550" i="10"/>
  <c r="A36549" i="10"/>
  <c r="A36548" i="10"/>
  <c r="A36547" i="10"/>
  <c r="A36546" i="10"/>
  <c r="A36545" i="10"/>
  <c r="A36544" i="10"/>
  <c r="A36543" i="10"/>
  <c r="A36542" i="10"/>
  <c r="A36541" i="10"/>
  <c r="A36540" i="10"/>
  <c r="A36539" i="10"/>
  <c r="A36538" i="10"/>
  <c r="A36537" i="10"/>
  <c r="A36536" i="10"/>
  <c r="A36535" i="10"/>
  <c r="A36534" i="10"/>
  <c r="A36533" i="10"/>
  <c r="A36532" i="10"/>
  <c r="A36531" i="10"/>
  <c r="A36530" i="10"/>
  <c r="A36529" i="10"/>
  <c r="A36528" i="10"/>
  <c r="A36527" i="10"/>
  <c r="A36526" i="10"/>
  <c r="A36525" i="10"/>
  <c r="A36524" i="10"/>
  <c r="A36523" i="10"/>
  <c r="A36522" i="10"/>
  <c r="A36521" i="10"/>
  <c r="A36520" i="10"/>
  <c r="A36519" i="10"/>
  <c r="A36518" i="10"/>
  <c r="A36517" i="10"/>
  <c r="A36516" i="10"/>
  <c r="A36515" i="10"/>
  <c r="A36514" i="10"/>
  <c r="A36513" i="10"/>
  <c r="A36512" i="10"/>
  <c r="A36511" i="10"/>
  <c r="A36510" i="10"/>
  <c r="A36509" i="10"/>
  <c r="A36508" i="10"/>
  <c r="A36507" i="10"/>
  <c r="A36506" i="10"/>
  <c r="A36505" i="10"/>
  <c r="A36504" i="10"/>
  <c r="A36503" i="10"/>
  <c r="A36502" i="10"/>
  <c r="A36501" i="10"/>
  <c r="A36500" i="10"/>
  <c r="A36499" i="10"/>
  <c r="A36498" i="10"/>
  <c r="A36497" i="10"/>
  <c r="A36496" i="10"/>
  <c r="A36495" i="10"/>
  <c r="A36494" i="10"/>
  <c r="A36493" i="10"/>
  <c r="A36492" i="10"/>
  <c r="A36491" i="10"/>
  <c r="A36490" i="10"/>
  <c r="A36489" i="10"/>
  <c r="A36488" i="10"/>
  <c r="A36487" i="10"/>
  <c r="A36486" i="10"/>
  <c r="A36485" i="10"/>
  <c r="A36484" i="10"/>
  <c r="A36483" i="10"/>
  <c r="A36482" i="10"/>
  <c r="A36481" i="10"/>
  <c r="A36480" i="10"/>
  <c r="A36479" i="10"/>
  <c r="A36478" i="10"/>
  <c r="A36477" i="10"/>
  <c r="A36476" i="10"/>
  <c r="A36475" i="10"/>
  <c r="A36474" i="10"/>
  <c r="A36473" i="10"/>
  <c r="A36472" i="10"/>
  <c r="A36471" i="10"/>
  <c r="A36470" i="10"/>
  <c r="A36469" i="10"/>
  <c r="A36468" i="10"/>
  <c r="A36467" i="10"/>
  <c r="A36466" i="10"/>
  <c r="A36465" i="10"/>
  <c r="A36464" i="10"/>
  <c r="A36463" i="10"/>
  <c r="A36462" i="10"/>
  <c r="A36461" i="10"/>
  <c r="A36460" i="10"/>
  <c r="A36459" i="10"/>
  <c r="A36458" i="10"/>
  <c r="A36457" i="10"/>
  <c r="A36456" i="10"/>
  <c r="A36455" i="10"/>
  <c r="A36454" i="10"/>
  <c r="A36453" i="10"/>
  <c r="A36452" i="10"/>
  <c r="A36451" i="10"/>
  <c r="A36450" i="10"/>
  <c r="A36449" i="10"/>
  <c r="A36448" i="10"/>
  <c r="A36447" i="10"/>
  <c r="A36446" i="10"/>
  <c r="A36445" i="10"/>
  <c r="A36444" i="10"/>
  <c r="A36443" i="10"/>
  <c r="A36442" i="10"/>
  <c r="A36441" i="10"/>
  <c r="A36440" i="10"/>
  <c r="A36439" i="10"/>
  <c r="A36438" i="10"/>
  <c r="A36437" i="10"/>
  <c r="A36436" i="10"/>
  <c r="A36435" i="10"/>
  <c r="A36434" i="10"/>
  <c r="A36433" i="10"/>
  <c r="A36432" i="10"/>
  <c r="A36431" i="10"/>
  <c r="A36430" i="10"/>
  <c r="A36429" i="10"/>
  <c r="A36428" i="10"/>
  <c r="A36427" i="10"/>
  <c r="A36426" i="10"/>
  <c r="A36425" i="10"/>
  <c r="A36424" i="10"/>
  <c r="A36423" i="10"/>
  <c r="A36422" i="10"/>
  <c r="A36421" i="10"/>
  <c r="A36420" i="10"/>
  <c r="A36419" i="10"/>
  <c r="A36418" i="10"/>
  <c r="A36417" i="10"/>
  <c r="A36416" i="10"/>
  <c r="A36415" i="10"/>
  <c r="A36414" i="10"/>
  <c r="A36413" i="10"/>
  <c r="A36412" i="10"/>
  <c r="A36411" i="10"/>
  <c r="A36410" i="10"/>
  <c r="A36409" i="10"/>
  <c r="A36408" i="10"/>
  <c r="A36407" i="10"/>
  <c r="A36406" i="10"/>
  <c r="A36405" i="10"/>
  <c r="A36404" i="10"/>
  <c r="A36403" i="10"/>
  <c r="A36402" i="10"/>
  <c r="A36401" i="10"/>
  <c r="A36400" i="10"/>
  <c r="A36399" i="10"/>
  <c r="A36398" i="10"/>
  <c r="A36397" i="10"/>
  <c r="A36396" i="10"/>
  <c r="A36395" i="10"/>
  <c r="A36394" i="10"/>
  <c r="A36393" i="10"/>
  <c r="A36392" i="10"/>
  <c r="A36391" i="10"/>
  <c r="A36390" i="10"/>
  <c r="A36389" i="10"/>
  <c r="A36388" i="10"/>
  <c r="A36387" i="10"/>
  <c r="A36386" i="10"/>
  <c r="A36385" i="10"/>
  <c r="A36384" i="10"/>
  <c r="A36383" i="10"/>
  <c r="A36382" i="10"/>
  <c r="A36381" i="10"/>
  <c r="A36380" i="10"/>
  <c r="A36379" i="10"/>
  <c r="A36378" i="10"/>
  <c r="A36377" i="10"/>
  <c r="A36376" i="10"/>
  <c r="A36375" i="10"/>
  <c r="A36374" i="10"/>
  <c r="A36373" i="10"/>
  <c r="A36372" i="10"/>
  <c r="A36371" i="10"/>
  <c r="A36370" i="10"/>
  <c r="A36369" i="10"/>
  <c r="A36368" i="10"/>
  <c r="A36367" i="10"/>
  <c r="A36366" i="10"/>
  <c r="A36365" i="10"/>
  <c r="A36364" i="10"/>
  <c r="A36363" i="10"/>
  <c r="A36362" i="10"/>
  <c r="A36361" i="10"/>
  <c r="A36360" i="10"/>
  <c r="A36359" i="10"/>
  <c r="A36358" i="10"/>
  <c r="A36357" i="10"/>
  <c r="A36356" i="10"/>
  <c r="A36355" i="10"/>
  <c r="A36354" i="10"/>
  <c r="A36353" i="10"/>
  <c r="A36352" i="10"/>
  <c r="A36351" i="10"/>
  <c r="A36350" i="10"/>
  <c r="A36349" i="10"/>
  <c r="A36348" i="10"/>
  <c r="A36347" i="10"/>
  <c r="A36346" i="10"/>
  <c r="A36345" i="10"/>
  <c r="A36344" i="10"/>
  <c r="A36343" i="10"/>
  <c r="A36342" i="10"/>
  <c r="A36341" i="10"/>
  <c r="A36340" i="10"/>
  <c r="A36339" i="10"/>
  <c r="A36338" i="10"/>
  <c r="A36337" i="10"/>
  <c r="A36336" i="10"/>
  <c r="A36335" i="10"/>
  <c r="A36334" i="10"/>
  <c r="A36333" i="10"/>
  <c r="A36332" i="10"/>
  <c r="A36331" i="10"/>
  <c r="A36330" i="10"/>
  <c r="A36329" i="10"/>
  <c r="A36328" i="10"/>
  <c r="A36327" i="10"/>
  <c r="A36326" i="10"/>
  <c r="A36325" i="10"/>
  <c r="A36324" i="10"/>
  <c r="A36323" i="10"/>
  <c r="A36322" i="10"/>
  <c r="A36321" i="10"/>
  <c r="A36320" i="10"/>
  <c r="A36319" i="10"/>
  <c r="A36318" i="10"/>
  <c r="A36317" i="10"/>
  <c r="A36316" i="10"/>
  <c r="A36315" i="10"/>
  <c r="A36314" i="10"/>
  <c r="A36313" i="10"/>
  <c r="A36312" i="10"/>
  <c r="A36311" i="10"/>
  <c r="A36310" i="10"/>
  <c r="A36309" i="10"/>
  <c r="A36308" i="10"/>
  <c r="A36307" i="10"/>
  <c r="A36306" i="10"/>
  <c r="A36305" i="10"/>
  <c r="A36304" i="10"/>
  <c r="A36303" i="10"/>
  <c r="A36302" i="10"/>
  <c r="A36301" i="10"/>
  <c r="A36300" i="10"/>
  <c r="A36299" i="10"/>
  <c r="A36298" i="10"/>
  <c r="A36297" i="10"/>
  <c r="A36296" i="10"/>
  <c r="A36295" i="10"/>
  <c r="A36294" i="10"/>
  <c r="A36293" i="10"/>
  <c r="A36292" i="10"/>
  <c r="A36291" i="10"/>
  <c r="A36290" i="10"/>
  <c r="A36289" i="10"/>
  <c r="A36288" i="10"/>
  <c r="A36287" i="10"/>
  <c r="A36286" i="10"/>
  <c r="A36285" i="10"/>
  <c r="A36284" i="10"/>
  <c r="A36283" i="10"/>
  <c r="A36282" i="10"/>
  <c r="A36281" i="10"/>
  <c r="A36280" i="10"/>
  <c r="A36279" i="10"/>
  <c r="A36278" i="10"/>
  <c r="A36277" i="10"/>
  <c r="A36276" i="10"/>
  <c r="A36275" i="10"/>
  <c r="A36274" i="10"/>
  <c r="A36273" i="10"/>
  <c r="A36272" i="10"/>
  <c r="A36271" i="10"/>
  <c r="A36270" i="10"/>
  <c r="A36269" i="10"/>
  <c r="A36268" i="10"/>
  <c r="A36267" i="10"/>
  <c r="A36266" i="10"/>
  <c r="A36265" i="10"/>
  <c r="A36264" i="10"/>
  <c r="A36263" i="10"/>
  <c r="A36262" i="10"/>
  <c r="A36261" i="10"/>
  <c r="A36260" i="10"/>
  <c r="A36259" i="10"/>
  <c r="A36258" i="10"/>
  <c r="A36257" i="10"/>
  <c r="A36256" i="10"/>
  <c r="A36255" i="10"/>
  <c r="A36254" i="10"/>
  <c r="A36253" i="10"/>
  <c r="A36252" i="10"/>
  <c r="A36251" i="10"/>
  <c r="A36250" i="10"/>
  <c r="A36249" i="10"/>
  <c r="A36248" i="10"/>
  <c r="A36247" i="10"/>
  <c r="A36246" i="10"/>
  <c r="A36245" i="10"/>
  <c r="A36244" i="10"/>
  <c r="A36243" i="10"/>
  <c r="A36242" i="10"/>
  <c r="A36241" i="10"/>
  <c r="A36240" i="10"/>
  <c r="A36239" i="10"/>
  <c r="A36238" i="10"/>
  <c r="A36237" i="10"/>
  <c r="A36236" i="10"/>
  <c r="A36235" i="10"/>
  <c r="A36234" i="10"/>
  <c r="A36233" i="10"/>
  <c r="A36232" i="10"/>
  <c r="A36231" i="10"/>
  <c r="A36230" i="10"/>
  <c r="A36229" i="10"/>
  <c r="A36228" i="10"/>
  <c r="A36227" i="10"/>
  <c r="A36226" i="10"/>
  <c r="A36225" i="10"/>
  <c r="A36224" i="10"/>
  <c r="A36223" i="10"/>
  <c r="A36222" i="10"/>
  <c r="A36221" i="10"/>
  <c r="A36220" i="10"/>
  <c r="A36219" i="10"/>
  <c r="A36218" i="10"/>
  <c r="A36217" i="10"/>
  <c r="A36216" i="10"/>
  <c r="A36215" i="10"/>
  <c r="A36214" i="10"/>
  <c r="A36213" i="10"/>
  <c r="A36212" i="10"/>
  <c r="A36211" i="10"/>
  <c r="A36210" i="10"/>
  <c r="A36209" i="10"/>
  <c r="A36208" i="10"/>
  <c r="A36207" i="10"/>
  <c r="A36206" i="10"/>
  <c r="A36205" i="10"/>
  <c r="A36204" i="10"/>
  <c r="A36203" i="10"/>
  <c r="A36202" i="10"/>
  <c r="A36201" i="10"/>
  <c r="A36200" i="10"/>
  <c r="A36199" i="10"/>
  <c r="A36198" i="10"/>
  <c r="A36197" i="10"/>
  <c r="A36196" i="10"/>
  <c r="A36195" i="10"/>
  <c r="A36194" i="10"/>
  <c r="A36193" i="10"/>
  <c r="A36192" i="10"/>
  <c r="A36191" i="10"/>
  <c r="A36190" i="10"/>
  <c r="A36189" i="10"/>
  <c r="A36188" i="10"/>
  <c r="A36187" i="10"/>
  <c r="A36186" i="10"/>
  <c r="A36185" i="10"/>
  <c r="A36184" i="10"/>
  <c r="A36183" i="10"/>
  <c r="A36182" i="10"/>
  <c r="A36181" i="10"/>
  <c r="A36180" i="10"/>
  <c r="A36179" i="10"/>
  <c r="A36178" i="10"/>
  <c r="A36177" i="10"/>
  <c r="A36176" i="10"/>
  <c r="A36175" i="10"/>
  <c r="A36174" i="10"/>
  <c r="A36173" i="10"/>
  <c r="A36172" i="10"/>
  <c r="A36171" i="10"/>
  <c r="A36170" i="10"/>
  <c r="A36169" i="10"/>
  <c r="A36168" i="10"/>
  <c r="A36167" i="10"/>
  <c r="A36166" i="10"/>
  <c r="A36165" i="10"/>
  <c r="A36164" i="10"/>
  <c r="A36163" i="10"/>
  <c r="A36162" i="10"/>
  <c r="A36161" i="10"/>
  <c r="A36160" i="10"/>
  <c r="A36159" i="10"/>
  <c r="A36158" i="10"/>
  <c r="A36157" i="10"/>
  <c r="A36156" i="10"/>
  <c r="A36155" i="10"/>
  <c r="A36154" i="10"/>
  <c r="A36153" i="10"/>
  <c r="A36152" i="10"/>
  <c r="A36151" i="10"/>
  <c r="A36150" i="10"/>
  <c r="A36149" i="10"/>
  <c r="A36148" i="10"/>
  <c r="A36147" i="10"/>
  <c r="A36146" i="10"/>
  <c r="A36145" i="10"/>
  <c r="A36144" i="10"/>
  <c r="A36143" i="10"/>
  <c r="A36142" i="10"/>
  <c r="A36141" i="10"/>
  <c r="A36140" i="10"/>
  <c r="A36139" i="10"/>
  <c r="A36138" i="10"/>
  <c r="A36137" i="10"/>
  <c r="A36136" i="10"/>
  <c r="A36135" i="10"/>
  <c r="A36134" i="10"/>
  <c r="A36133" i="10"/>
  <c r="A36132" i="10"/>
  <c r="A36131" i="10"/>
  <c r="A36130" i="10"/>
  <c r="A36129" i="10"/>
  <c r="A36128" i="10"/>
  <c r="A36127" i="10"/>
  <c r="A36126" i="10"/>
  <c r="A36125" i="10"/>
  <c r="A36124" i="10"/>
  <c r="A36123" i="10"/>
  <c r="A36122" i="10"/>
  <c r="A36121" i="10"/>
  <c r="A36120" i="10"/>
  <c r="A36119" i="10"/>
  <c r="A36118" i="10"/>
  <c r="A36117" i="10"/>
  <c r="A36116" i="10"/>
  <c r="A36115" i="10"/>
  <c r="A36114" i="10"/>
  <c r="A36113" i="10"/>
  <c r="A36112" i="10"/>
  <c r="A36111" i="10"/>
  <c r="A36110" i="10"/>
  <c r="A36109" i="10"/>
  <c r="A36108" i="10"/>
  <c r="A36107" i="10"/>
  <c r="A36106" i="10"/>
  <c r="A36105" i="10"/>
  <c r="A36104" i="10"/>
  <c r="A36103" i="10"/>
  <c r="A36102" i="10"/>
  <c r="A36101" i="10"/>
  <c r="A36100" i="10"/>
  <c r="A36099" i="10"/>
  <c r="A36098" i="10"/>
  <c r="A36097" i="10"/>
  <c r="A36096" i="10"/>
  <c r="A36095" i="10"/>
  <c r="A36094" i="10"/>
  <c r="A36093" i="10"/>
  <c r="A36092" i="10"/>
  <c r="A36091" i="10"/>
  <c r="A36090" i="10"/>
  <c r="A36089" i="10"/>
  <c r="A36088" i="10"/>
  <c r="A36087" i="10"/>
  <c r="A36086" i="10"/>
  <c r="A36085" i="10"/>
  <c r="A36084" i="10"/>
  <c r="A36083" i="10"/>
  <c r="A36082" i="10"/>
  <c r="A36081" i="10"/>
  <c r="A36080" i="10"/>
  <c r="A36079" i="10"/>
  <c r="A36078" i="10"/>
  <c r="A36077" i="10"/>
  <c r="A36076" i="10"/>
  <c r="A36075" i="10"/>
  <c r="A36074" i="10"/>
  <c r="A36073" i="10"/>
  <c r="A36072" i="10"/>
  <c r="A36071" i="10"/>
  <c r="A36070" i="10"/>
  <c r="A36069" i="10"/>
  <c r="A36068" i="10"/>
  <c r="A36067" i="10"/>
  <c r="A36066" i="10"/>
  <c r="A36065" i="10"/>
  <c r="A36064" i="10"/>
  <c r="A36063" i="10"/>
  <c r="A36062" i="10"/>
  <c r="A36061" i="10"/>
  <c r="A36060" i="10"/>
  <c r="A36059" i="10"/>
  <c r="A36058" i="10"/>
  <c r="A36057" i="10"/>
  <c r="A36056" i="10"/>
  <c r="A36055" i="10"/>
  <c r="A36054" i="10"/>
  <c r="A36053" i="10"/>
  <c r="A36052" i="10"/>
  <c r="A36051" i="10"/>
  <c r="A36050" i="10"/>
  <c r="A36049" i="10"/>
  <c r="A36048" i="10"/>
  <c r="A36047" i="10"/>
  <c r="A36046" i="10"/>
  <c r="A36045" i="10"/>
  <c r="A36044" i="10"/>
  <c r="A36043" i="10"/>
  <c r="A36042" i="10"/>
  <c r="A36041" i="10"/>
  <c r="A36040" i="10"/>
  <c r="A36039" i="10"/>
  <c r="A36038" i="10"/>
  <c r="A36037" i="10"/>
  <c r="A36036" i="10"/>
  <c r="A36035" i="10"/>
  <c r="A36034" i="10"/>
  <c r="A36033" i="10"/>
  <c r="A36032" i="10"/>
  <c r="A36031" i="10"/>
  <c r="A36030" i="10"/>
  <c r="A36029" i="10"/>
  <c r="A36028" i="10"/>
  <c r="A36027" i="10"/>
  <c r="A36026" i="10"/>
  <c r="A36025" i="10"/>
  <c r="A36024" i="10"/>
  <c r="A36023" i="10"/>
  <c r="A36022" i="10"/>
  <c r="A36021" i="10"/>
  <c r="A36020" i="10"/>
  <c r="A36019" i="10"/>
  <c r="A36018" i="10"/>
  <c r="A36017" i="10"/>
  <c r="A36016" i="10"/>
  <c r="A36015" i="10"/>
  <c r="A36014" i="10"/>
  <c r="A36013" i="10"/>
  <c r="A36012" i="10"/>
  <c r="A36011" i="10"/>
  <c r="A36010" i="10"/>
  <c r="A36009" i="10"/>
  <c r="A36008" i="10"/>
  <c r="A36007" i="10"/>
  <c r="A36006" i="10"/>
  <c r="A36005" i="10"/>
  <c r="A36004" i="10"/>
  <c r="A36003" i="10"/>
  <c r="A36002" i="10"/>
  <c r="A36001" i="10"/>
  <c r="A36000" i="10"/>
  <c r="A35999" i="10"/>
  <c r="A35998" i="10"/>
  <c r="A35997" i="10"/>
  <c r="A35996" i="10"/>
  <c r="A35995" i="10"/>
  <c r="A35994" i="10"/>
  <c r="A35993" i="10"/>
  <c r="A35992" i="10"/>
  <c r="A35991" i="10"/>
  <c r="A35990" i="10"/>
  <c r="A35989" i="10"/>
  <c r="A35988" i="10"/>
  <c r="A35987" i="10"/>
  <c r="A35986" i="10"/>
  <c r="A35985" i="10"/>
  <c r="A35984" i="10"/>
  <c r="A35983" i="10"/>
  <c r="A35982" i="10"/>
  <c r="A35981" i="10"/>
  <c r="A35980" i="10"/>
  <c r="A35979" i="10"/>
  <c r="A35978" i="10"/>
  <c r="A35977" i="10"/>
  <c r="A35976" i="10"/>
  <c r="A35975" i="10"/>
  <c r="A35974" i="10"/>
  <c r="A35973" i="10"/>
  <c r="A35972" i="10"/>
  <c r="A35971" i="10"/>
  <c r="A35970" i="10"/>
  <c r="A35969" i="10"/>
  <c r="A35968" i="10"/>
  <c r="A35967" i="10"/>
  <c r="A35966" i="10"/>
  <c r="A35965" i="10"/>
  <c r="A35964" i="10"/>
  <c r="A35963" i="10"/>
  <c r="A35962" i="10"/>
  <c r="A35961" i="10"/>
  <c r="A35960" i="10"/>
  <c r="A35959" i="10"/>
  <c r="A35958" i="10"/>
  <c r="A35957" i="10"/>
  <c r="A35956" i="10"/>
  <c r="A35955" i="10"/>
  <c r="A35954" i="10"/>
  <c r="A35953" i="10"/>
  <c r="A35952" i="10"/>
  <c r="A35951" i="10"/>
  <c r="A35950" i="10"/>
  <c r="A35949" i="10"/>
  <c r="A35948" i="10"/>
  <c r="A35947" i="10"/>
  <c r="A35946" i="10"/>
  <c r="A35945" i="10"/>
  <c r="A35944" i="10"/>
  <c r="A35943" i="10"/>
  <c r="A35942" i="10"/>
  <c r="A35941" i="10"/>
  <c r="A35940" i="10"/>
  <c r="A35939" i="10"/>
  <c r="A35938" i="10"/>
  <c r="A35937" i="10"/>
  <c r="A35936" i="10"/>
  <c r="A35935" i="10"/>
  <c r="A35934" i="10"/>
  <c r="A35933" i="10"/>
  <c r="A35932" i="10"/>
  <c r="A35931" i="10"/>
  <c r="A35930" i="10"/>
  <c r="A35929" i="10"/>
  <c r="A35928" i="10"/>
  <c r="A35927" i="10"/>
  <c r="A35926" i="10"/>
  <c r="A35925" i="10"/>
  <c r="A35924" i="10"/>
  <c r="A35923" i="10"/>
  <c r="A35922" i="10"/>
  <c r="A35921" i="10"/>
  <c r="A35920" i="10"/>
  <c r="A35919" i="10"/>
  <c r="A35918" i="10"/>
  <c r="A35917" i="10"/>
  <c r="A35916" i="10"/>
  <c r="A35915" i="10"/>
  <c r="A35914" i="10"/>
  <c r="A35913" i="10"/>
  <c r="A35912" i="10"/>
  <c r="A35911" i="10"/>
  <c r="A35910" i="10"/>
  <c r="A35909" i="10"/>
  <c r="A35908" i="10"/>
  <c r="A35907" i="10"/>
  <c r="A35906" i="10"/>
  <c r="A35905" i="10"/>
  <c r="A35904" i="10"/>
  <c r="A35903" i="10"/>
  <c r="A35902" i="10"/>
  <c r="A35901" i="10"/>
  <c r="A35900" i="10"/>
  <c r="A35899" i="10"/>
  <c r="A35898" i="10"/>
  <c r="A35897" i="10"/>
  <c r="A35896" i="10"/>
  <c r="A35895" i="10"/>
  <c r="A35894" i="10"/>
  <c r="A35893" i="10"/>
  <c r="A35892" i="10"/>
  <c r="A35891" i="10"/>
  <c r="A35890" i="10"/>
  <c r="A35889" i="10"/>
  <c r="A35888" i="10"/>
  <c r="A35887" i="10"/>
  <c r="A35886" i="10"/>
  <c r="A35885" i="10"/>
  <c r="A35884" i="10"/>
  <c r="A35883" i="10"/>
  <c r="A35882" i="10"/>
  <c r="A35881" i="10"/>
  <c r="A35880" i="10"/>
  <c r="A35879" i="10"/>
  <c r="A35878" i="10"/>
  <c r="A35877" i="10"/>
  <c r="A35876" i="10"/>
  <c r="A35875" i="10"/>
  <c r="A35874" i="10"/>
  <c r="A35873" i="10"/>
  <c r="A35872" i="10"/>
  <c r="A35871" i="10"/>
  <c r="A35870" i="10"/>
  <c r="A35869" i="10"/>
  <c r="A35868" i="10"/>
  <c r="A35867" i="10"/>
  <c r="A35866" i="10"/>
  <c r="A35865" i="10"/>
  <c r="A35864" i="10"/>
  <c r="A35863" i="10"/>
  <c r="A35862" i="10"/>
  <c r="A35861" i="10"/>
  <c r="A35860" i="10"/>
  <c r="A35859" i="10"/>
  <c r="A35858" i="10"/>
  <c r="A35857" i="10"/>
  <c r="A35856" i="10"/>
  <c r="A35855" i="10"/>
  <c r="A35854" i="10"/>
  <c r="A35853" i="10"/>
  <c r="A35852" i="10"/>
  <c r="A35851" i="10"/>
  <c r="A35850" i="10"/>
  <c r="A35849" i="10"/>
  <c r="A35848" i="10"/>
  <c r="A35847" i="10"/>
  <c r="A35846" i="10"/>
  <c r="A35845" i="10"/>
  <c r="A35844" i="10"/>
  <c r="A35843" i="10"/>
  <c r="A35842" i="10"/>
  <c r="A35841" i="10"/>
  <c r="A35840" i="10"/>
  <c r="A35839" i="10"/>
  <c r="A35838" i="10"/>
  <c r="A35837" i="10"/>
  <c r="A35836" i="10"/>
  <c r="A35835" i="10"/>
  <c r="A35834" i="10"/>
  <c r="A35833" i="10"/>
  <c r="A35832" i="10"/>
  <c r="A35831" i="10"/>
  <c r="A35830" i="10"/>
  <c r="A35829" i="10"/>
  <c r="A35828" i="10"/>
  <c r="A35827" i="10"/>
  <c r="A35826" i="10"/>
  <c r="A35825" i="10"/>
  <c r="A35824" i="10"/>
  <c r="A35823" i="10"/>
  <c r="A35822" i="10"/>
  <c r="A35821" i="10"/>
  <c r="A35820" i="10"/>
  <c r="A35819" i="10"/>
  <c r="A35818" i="10"/>
  <c r="A35817" i="10"/>
  <c r="A35816" i="10"/>
  <c r="A35815" i="10"/>
  <c r="A35814" i="10"/>
  <c r="A35813" i="10"/>
  <c r="A35812" i="10"/>
  <c r="A35811" i="10"/>
  <c r="A35810" i="10"/>
  <c r="A35809" i="10"/>
  <c r="A35808" i="10"/>
  <c r="A35807" i="10"/>
  <c r="A35806" i="10"/>
  <c r="A35805" i="10"/>
  <c r="A35804" i="10"/>
  <c r="A35803" i="10"/>
  <c r="A35802" i="10"/>
  <c r="A35801" i="10"/>
  <c r="A35800" i="10"/>
  <c r="A35799" i="10"/>
  <c r="A35798" i="10"/>
  <c r="A35797" i="10"/>
  <c r="A35796" i="10"/>
  <c r="A35795" i="10"/>
  <c r="A35794" i="10"/>
  <c r="A35793" i="10"/>
  <c r="A35792" i="10"/>
  <c r="A35791" i="10"/>
  <c r="A35790" i="10"/>
  <c r="A35789" i="10"/>
  <c r="A35788" i="10"/>
  <c r="A35787" i="10"/>
  <c r="A35786" i="10"/>
  <c r="A35785" i="10"/>
  <c r="A35784" i="10"/>
  <c r="A35783" i="10"/>
  <c r="A35782" i="10"/>
  <c r="A35781" i="10"/>
  <c r="A35780" i="10"/>
  <c r="A35779" i="10"/>
  <c r="A35778" i="10"/>
  <c r="A35777" i="10"/>
  <c r="A35776" i="10"/>
  <c r="A35775" i="10"/>
  <c r="A35774" i="10"/>
  <c r="A35773" i="10"/>
  <c r="A35772" i="10"/>
  <c r="A35771" i="10"/>
  <c r="A35770" i="10"/>
  <c r="A35769" i="10"/>
  <c r="A35768" i="10"/>
  <c r="A35767" i="10"/>
  <c r="A35766" i="10"/>
  <c r="A35765" i="10"/>
  <c r="A35764" i="10"/>
  <c r="A35763" i="10"/>
  <c r="A35762" i="10"/>
  <c r="A35761" i="10"/>
  <c r="A35760" i="10"/>
  <c r="A35759" i="10"/>
  <c r="A35758" i="10"/>
  <c r="A35757" i="10"/>
  <c r="A35756" i="10"/>
  <c r="A35755" i="10"/>
  <c r="A35754" i="10"/>
  <c r="A35753" i="10"/>
  <c r="A35752" i="10"/>
  <c r="A35751" i="10"/>
  <c r="A35750" i="10"/>
  <c r="A35749" i="10"/>
  <c r="A35748" i="10"/>
  <c r="A35747" i="10"/>
  <c r="A35746" i="10"/>
  <c r="A35745" i="10"/>
  <c r="A35744" i="10"/>
  <c r="A35743" i="10"/>
  <c r="A35742" i="10"/>
  <c r="A35741" i="10"/>
  <c r="A35740" i="10"/>
  <c r="A35739" i="10"/>
  <c r="A35738" i="10"/>
  <c r="A35737" i="10"/>
  <c r="A35736" i="10"/>
  <c r="A35735" i="10"/>
  <c r="A35734" i="10"/>
  <c r="A35733" i="10"/>
  <c r="A35732" i="10"/>
  <c r="A35731" i="10"/>
  <c r="A35730" i="10"/>
  <c r="A35729" i="10"/>
  <c r="A35728" i="10"/>
  <c r="A35727" i="10"/>
  <c r="A35726" i="10"/>
  <c r="A35725" i="10"/>
  <c r="A35724" i="10"/>
  <c r="A35723" i="10"/>
  <c r="A35722" i="10"/>
  <c r="A35721" i="10"/>
  <c r="A35720" i="10"/>
  <c r="A35719" i="10"/>
  <c r="A35718" i="10"/>
  <c r="A35717" i="10"/>
  <c r="A35716" i="10"/>
  <c r="A35715" i="10"/>
  <c r="A35714" i="10"/>
  <c r="A35713" i="10"/>
  <c r="A35712" i="10"/>
  <c r="A35711" i="10"/>
  <c r="A35710" i="10"/>
  <c r="A35709" i="10"/>
  <c r="A35708" i="10"/>
  <c r="A35707" i="10"/>
  <c r="A35706" i="10"/>
  <c r="A35705" i="10"/>
  <c r="A35704" i="10"/>
  <c r="A35703" i="10"/>
  <c r="A35702" i="10"/>
  <c r="A35701" i="10"/>
  <c r="A35700" i="10"/>
  <c r="A35699" i="10"/>
  <c r="A35698" i="10"/>
  <c r="A35697" i="10"/>
  <c r="A35696" i="10"/>
  <c r="A35695" i="10"/>
  <c r="A35694" i="10"/>
  <c r="A35693" i="10"/>
  <c r="A35692" i="10"/>
  <c r="A35691" i="10"/>
  <c r="A35690" i="10"/>
  <c r="A35689" i="10"/>
  <c r="A35688" i="10"/>
  <c r="A35687" i="10"/>
  <c r="A35686" i="10"/>
  <c r="A35685" i="10"/>
  <c r="A35684" i="10"/>
  <c r="A35683" i="10"/>
  <c r="A35682" i="10"/>
  <c r="A35681" i="10"/>
  <c r="A35680" i="10"/>
  <c r="A35679" i="10"/>
  <c r="A35678" i="10"/>
  <c r="A35677" i="10"/>
  <c r="A35676" i="10"/>
  <c r="A35675" i="10"/>
  <c r="A35674" i="10"/>
  <c r="A35673" i="10"/>
  <c r="A35672" i="10"/>
  <c r="A35671" i="10"/>
  <c r="A35670" i="10"/>
  <c r="A35669" i="10"/>
  <c r="A35668" i="10"/>
  <c r="A35667" i="10"/>
  <c r="A35666" i="10"/>
  <c r="A35665" i="10"/>
  <c r="A35664" i="10"/>
  <c r="A35663" i="10"/>
  <c r="A35662" i="10"/>
  <c r="A35661" i="10"/>
  <c r="A35660" i="10"/>
  <c r="A35659" i="10"/>
  <c r="A35658" i="10"/>
  <c r="A35657" i="10"/>
  <c r="A35656" i="10"/>
  <c r="A35655" i="10"/>
  <c r="A35654" i="10"/>
  <c r="A35653" i="10"/>
  <c r="A35652" i="10"/>
  <c r="A35651" i="10"/>
  <c r="A35650" i="10"/>
  <c r="A35649" i="10"/>
  <c r="A35648" i="10"/>
  <c r="A35647" i="10"/>
  <c r="A35646" i="10"/>
  <c r="A35645" i="10"/>
  <c r="A35644" i="10"/>
  <c r="A35643" i="10"/>
  <c r="A35642" i="10"/>
  <c r="A35641" i="10"/>
  <c r="A35640" i="10"/>
  <c r="A35639" i="10"/>
  <c r="A35638" i="10"/>
  <c r="A35637" i="10"/>
  <c r="A35636" i="10"/>
  <c r="A35635" i="10"/>
  <c r="A35634" i="10"/>
  <c r="A35633" i="10"/>
  <c r="A35632" i="10"/>
  <c r="A35631" i="10"/>
  <c r="A35630" i="10"/>
  <c r="A35629" i="10"/>
  <c r="A35628" i="10"/>
  <c r="A35627" i="10"/>
  <c r="A35626" i="10"/>
  <c r="A35625" i="10"/>
  <c r="A35624" i="10"/>
  <c r="A35623" i="10"/>
  <c r="A35622" i="10"/>
  <c r="A35621" i="10"/>
  <c r="A35620" i="10"/>
  <c r="A35619" i="10"/>
  <c r="A35618" i="10"/>
  <c r="A35617" i="10"/>
  <c r="A35616" i="10"/>
  <c r="A35615" i="10"/>
  <c r="A35614" i="10"/>
  <c r="A35613" i="10"/>
  <c r="A35612" i="10"/>
  <c r="A35611" i="10"/>
  <c r="A35610" i="10"/>
  <c r="A35609" i="10"/>
  <c r="A35608" i="10"/>
  <c r="A35607" i="10"/>
  <c r="A35606" i="10"/>
  <c r="A35605" i="10"/>
  <c r="A35604" i="10"/>
  <c r="A35603" i="10"/>
  <c r="A35602" i="10"/>
  <c r="A35601" i="10"/>
  <c r="A35600" i="10"/>
  <c r="A35599" i="10"/>
  <c r="A35598" i="10"/>
  <c r="A35597" i="10"/>
  <c r="A35596" i="10"/>
  <c r="A35595" i="10"/>
  <c r="A35594" i="10"/>
  <c r="A35593" i="10"/>
  <c r="A35592" i="10"/>
  <c r="A35591" i="10"/>
  <c r="A35590" i="10"/>
  <c r="A35589" i="10"/>
  <c r="A35588" i="10"/>
  <c r="A35587" i="10"/>
  <c r="A35586" i="10"/>
  <c r="A35585" i="10"/>
  <c r="A35584" i="10"/>
  <c r="A35583" i="10"/>
  <c r="A35582" i="10"/>
  <c r="A35581" i="10"/>
  <c r="A35580" i="10"/>
  <c r="A35579" i="10"/>
  <c r="A35578" i="10"/>
  <c r="A35577" i="10"/>
  <c r="A35576" i="10"/>
  <c r="A35575" i="10"/>
  <c r="A35574" i="10"/>
  <c r="A35573" i="10"/>
  <c r="A35572" i="10"/>
  <c r="A35571" i="10"/>
  <c r="A35570" i="10"/>
  <c r="A35569" i="10"/>
  <c r="A35568" i="10"/>
  <c r="A35567" i="10"/>
  <c r="A35566" i="10"/>
  <c r="A35565" i="10"/>
  <c r="A35564" i="10"/>
  <c r="A35563" i="10"/>
  <c r="A35562" i="10"/>
  <c r="A35561" i="10"/>
  <c r="A35560" i="10"/>
  <c r="A35559" i="10"/>
  <c r="A35558" i="10"/>
  <c r="A35557" i="10"/>
  <c r="A35556" i="10"/>
  <c r="A35555" i="10"/>
  <c r="A35554" i="10"/>
  <c r="A35553" i="10"/>
  <c r="A35552" i="10"/>
  <c r="A35551" i="10"/>
  <c r="A35550" i="10"/>
  <c r="A35549" i="10"/>
  <c r="A35548" i="10"/>
  <c r="A35547" i="10"/>
  <c r="A35546" i="10"/>
  <c r="A35545" i="10"/>
  <c r="A35544" i="10"/>
  <c r="A35543" i="10"/>
  <c r="A35542" i="10"/>
  <c r="A35541" i="10"/>
  <c r="A35540" i="10"/>
  <c r="A35539" i="10"/>
  <c r="A35538" i="10"/>
  <c r="A35537" i="10"/>
  <c r="A35536" i="10"/>
  <c r="A35535" i="10"/>
  <c r="A35534" i="10"/>
  <c r="A35533" i="10"/>
  <c r="A35532" i="10"/>
  <c r="A35531" i="10"/>
  <c r="A35530" i="10"/>
  <c r="A35529" i="10"/>
  <c r="A35528" i="10"/>
  <c r="A35527" i="10"/>
  <c r="A35526" i="10"/>
  <c r="A35525" i="10"/>
  <c r="A35524" i="10"/>
  <c r="A35523" i="10"/>
  <c r="A35522" i="10"/>
  <c r="A35521" i="10"/>
  <c r="A35520" i="10"/>
  <c r="A35519" i="10"/>
  <c r="A35518" i="10"/>
  <c r="A35517" i="10"/>
  <c r="A35516" i="10"/>
  <c r="A35515" i="10"/>
  <c r="A35514" i="10"/>
  <c r="A35513" i="10"/>
  <c r="A35512" i="10"/>
  <c r="A35511" i="10"/>
  <c r="A35510" i="10"/>
  <c r="A35509" i="10"/>
  <c r="A35508" i="10"/>
  <c r="A35507" i="10"/>
  <c r="A35506" i="10"/>
  <c r="A35505" i="10"/>
  <c r="A35504" i="10"/>
  <c r="A35503" i="10"/>
  <c r="A35502" i="10"/>
  <c r="A35501" i="10"/>
  <c r="A35500" i="10"/>
  <c r="A35499" i="10"/>
  <c r="A35498" i="10"/>
  <c r="A35497" i="10"/>
  <c r="A35496" i="10"/>
  <c r="A35495" i="10"/>
  <c r="A35494" i="10"/>
  <c r="A35493" i="10"/>
  <c r="A35492" i="10"/>
  <c r="A35491" i="10"/>
  <c r="A35490" i="10"/>
  <c r="A35489" i="10"/>
  <c r="A35488" i="10"/>
  <c r="A35487" i="10"/>
  <c r="A35486" i="10"/>
  <c r="A35485" i="10"/>
  <c r="A35484" i="10"/>
  <c r="A35483" i="10"/>
  <c r="A35482" i="10"/>
  <c r="A35481" i="10"/>
  <c r="A35480" i="10"/>
  <c r="A35479" i="10"/>
  <c r="A35478" i="10"/>
  <c r="A35477" i="10"/>
  <c r="A35476" i="10"/>
  <c r="A35475" i="10"/>
  <c r="A35474" i="10"/>
  <c r="A35473" i="10"/>
  <c r="A35472" i="10"/>
  <c r="A35471" i="10"/>
  <c r="A35470" i="10"/>
  <c r="A35469" i="10"/>
  <c r="A35468" i="10"/>
  <c r="A35467" i="10"/>
  <c r="A35466" i="10"/>
  <c r="A35465" i="10"/>
  <c r="A35464" i="10"/>
  <c r="A35463" i="10"/>
  <c r="A35462" i="10"/>
  <c r="A35461" i="10"/>
  <c r="A35460" i="10"/>
  <c r="A35459" i="10"/>
  <c r="A35458" i="10"/>
  <c r="A35457" i="10"/>
  <c r="A35456" i="10"/>
  <c r="A35455" i="10"/>
  <c r="A35454" i="10"/>
  <c r="A35453" i="10"/>
  <c r="A35452" i="10"/>
  <c r="A35451" i="10"/>
  <c r="A35450" i="10"/>
  <c r="A35449" i="10"/>
  <c r="A35448" i="10"/>
  <c r="A35447" i="10"/>
  <c r="A35446" i="10"/>
  <c r="A35445" i="10"/>
  <c r="A35444" i="10"/>
  <c r="A35443" i="10"/>
  <c r="A35442" i="10"/>
  <c r="A35441" i="10"/>
  <c r="A35440" i="10"/>
  <c r="A35439" i="10"/>
  <c r="A35438" i="10"/>
  <c r="A35437" i="10"/>
  <c r="A35436" i="10"/>
  <c r="A35435" i="10"/>
  <c r="A35434" i="10"/>
  <c r="A35433" i="10"/>
  <c r="A35432" i="10"/>
  <c r="A35431" i="10"/>
  <c r="A35430" i="10"/>
  <c r="A35429" i="10"/>
  <c r="A35428" i="10"/>
  <c r="A35427" i="10"/>
  <c r="A35426" i="10"/>
  <c r="A35425" i="10"/>
  <c r="A35424" i="10"/>
  <c r="A35423" i="10"/>
  <c r="A35422" i="10"/>
  <c r="A35421" i="10"/>
  <c r="A35420" i="10"/>
  <c r="A35419" i="10"/>
  <c r="A35418" i="10"/>
  <c r="A35417" i="10"/>
  <c r="A35416" i="10"/>
  <c r="A35415" i="10"/>
  <c r="A35414" i="10"/>
  <c r="A35413" i="10"/>
  <c r="A35412" i="10"/>
  <c r="A35411" i="10"/>
  <c r="A35410" i="10"/>
  <c r="A35409" i="10"/>
  <c r="A35408" i="10"/>
  <c r="A35407" i="10"/>
  <c r="A35406" i="10"/>
  <c r="A35405" i="10"/>
  <c r="A35404" i="10"/>
  <c r="A35403" i="10"/>
  <c r="A35402" i="10"/>
  <c r="A35401" i="10"/>
  <c r="A35400" i="10"/>
  <c r="A35399" i="10"/>
  <c r="A35398" i="10"/>
  <c r="A35397" i="10"/>
  <c r="A35396" i="10"/>
  <c r="A35395" i="10"/>
  <c r="A35394" i="10"/>
  <c r="A35393" i="10"/>
  <c r="A35392" i="10"/>
  <c r="A35391" i="10"/>
  <c r="A35390" i="10"/>
  <c r="A35389" i="10"/>
  <c r="A35388" i="10"/>
  <c r="A35387" i="10"/>
  <c r="A35386" i="10"/>
  <c r="A35385" i="10"/>
  <c r="A35384" i="10"/>
  <c r="A35383" i="10"/>
  <c r="A35382" i="10"/>
  <c r="A35381" i="10"/>
  <c r="A35380" i="10"/>
  <c r="A35379" i="10"/>
  <c r="A35378" i="10"/>
  <c r="A35377" i="10"/>
  <c r="A35376" i="10"/>
  <c r="A35375" i="10"/>
  <c r="A35374" i="10"/>
  <c r="A35373" i="10"/>
  <c r="A35372" i="10"/>
  <c r="A35371" i="10"/>
  <c r="A35370" i="10"/>
  <c r="A35369" i="10"/>
  <c r="A35368" i="10"/>
  <c r="A35367" i="10"/>
  <c r="A35366" i="10"/>
  <c r="A35365" i="10"/>
  <c r="A35364" i="10"/>
  <c r="A35363" i="10"/>
  <c r="A35362" i="10"/>
  <c r="A35361" i="10"/>
  <c r="A35360" i="10"/>
  <c r="A35359" i="10"/>
  <c r="A35358" i="10"/>
  <c r="A35357" i="10"/>
  <c r="A35356" i="10"/>
  <c r="A35355" i="10"/>
  <c r="A35354" i="10"/>
  <c r="A35353" i="10"/>
  <c r="A35352" i="10"/>
  <c r="A35351" i="10"/>
  <c r="A35350" i="10"/>
  <c r="A35349" i="10"/>
  <c r="A35348" i="10"/>
  <c r="A35347" i="10"/>
  <c r="A35346" i="10"/>
  <c r="A35345" i="10"/>
  <c r="A35344" i="10"/>
  <c r="A35343" i="10"/>
  <c r="A35342" i="10"/>
  <c r="A35341" i="10"/>
  <c r="A35340" i="10"/>
  <c r="A35339" i="10"/>
  <c r="A35338" i="10"/>
  <c r="A35337" i="10"/>
  <c r="A35336" i="10"/>
  <c r="A35335" i="10"/>
  <c r="A35334" i="10"/>
  <c r="A35333" i="10"/>
  <c r="A35332" i="10"/>
  <c r="A35331" i="10"/>
  <c r="A35330" i="10"/>
  <c r="A35329" i="10"/>
  <c r="A35328" i="10"/>
  <c r="A35327" i="10"/>
  <c r="A35326" i="10"/>
  <c r="A35325" i="10"/>
  <c r="A35324" i="10"/>
  <c r="A35323" i="10"/>
  <c r="A35322" i="10"/>
  <c r="A35321" i="10"/>
  <c r="A35320" i="10"/>
  <c r="A35319" i="10"/>
  <c r="A35318" i="10"/>
  <c r="A35317" i="10"/>
  <c r="A35316" i="10"/>
  <c r="A35315" i="10"/>
  <c r="A35314" i="10"/>
  <c r="A35313" i="10"/>
  <c r="A35312" i="10"/>
  <c r="A35311" i="10"/>
  <c r="A35310" i="10"/>
  <c r="A35309" i="10"/>
  <c r="A35308" i="10"/>
  <c r="A35307" i="10"/>
  <c r="A35306" i="10"/>
  <c r="A35305" i="10"/>
  <c r="A35304" i="10"/>
  <c r="A35303" i="10"/>
  <c r="A35302" i="10"/>
  <c r="A35301" i="10"/>
  <c r="A35300" i="10"/>
  <c r="A35299" i="10"/>
  <c r="A35298" i="10"/>
  <c r="A35297" i="10"/>
  <c r="A35296" i="10"/>
  <c r="A35295" i="10"/>
  <c r="A35294" i="10"/>
  <c r="A35293" i="10"/>
  <c r="A35292" i="10"/>
  <c r="A35291" i="10"/>
  <c r="A35290" i="10"/>
  <c r="A35289" i="10"/>
  <c r="A35288" i="10"/>
  <c r="A35287" i="10"/>
  <c r="A35286" i="10"/>
  <c r="A35285" i="10"/>
  <c r="A35284" i="10"/>
  <c r="A35283" i="10"/>
  <c r="A35282" i="10"/>
  <c r="A35281" i="10"/>
  <c r="A35280" i="10"/>
  <c r="A35279" i="10"/>
  <c r="A35278" i="10"/>
  <c r="A35277" i="10"/>
  <c r="A35276" i="10"/>
  <c r="A35275" i="10"/>
  <c r="A35274" i="10"/>
  <c r="A35273" i="10"/>
  <c r="A35272" i="10"/>
  <c r="A35271" i="10"/>
  <c r="A35270" i="10"/>
  <c r="A35269" i="10"/>
  <c r="A35268" i="10"/>
  <c r="A35267" i="10"/>
  <c r="A35266" i="10"/>
  <c r="A35265" i="10"/>
  <c r="A35264" i="10"/>
  <c r="A35263" i="10"/>
  <c r="A35262" i="10"/>
  <c r="A35261" i="10"/>
  <c r="A35260" i="10"/>
  <c r="A35259" i="10"/>
  <c r="A35258" i="10"/>
  <c r="A35257" i="10"/>
  <c r="A35256" i="10"/>
  <c r="A35255" i="10"/>
  <c r="A35254" i="10"/>
  <c r="A35253" i="10"/>
  <c r="A35252" i="10"/>
  <c r="A35251" i="10"/>
  <c r="A35250" i="10"/>
  <c r="A35249" i="10"/>
  <c r="A35248" i="10"/>
  <c r="A35247" i="10"/>
  <c r="A35246" i="10"/>
  <c r="A35245" i="10"/>
  <c r="A35244" i="10"/>
  <c r="A35243" i="10"/>
  <c r="A35242" i="10"/>
  <c r="A35241" i="10"/>
  <c r="A35240" i="10"/>
  <c r="A35239" i="10"/>
  <c r="A35238" i="10"/>
  <c r="A35237" i="10"/>
  <c r="A35236" i="10"/>
  <c r="A35235" i="10"/>
  <c r="A35234" i="10"/>
  <c r="A35233" i="10"/>
  <c r="A35232" i="10"/>
  <c r="A35231" i="10"/>
  <c r="A35230" i="10"/>
  <c r="A35229" i="10"/>
  <c r="A35228" i="10"/>
  <c r="A35227" i="10"/>
  <c r="A35226" i="10"/>
  <c r="A35225" i="10"/>
  <c r="A35224" i="10"/>
  <c r="A35223" i="10"/>
  <c r="A35222" i="10"/>
  <c r="A35221" i="10"/>
  <c r="A35220" i="10"/>
  <c r="A35219" i="10"/>
  <c r="A35218" i="10"/>
  <c r="A35217" i="10"/>
  <c r="A35216" i="10"/>
  <c r="A35215" i="10"/>
  <c r="A35214" i="10"/>
  <c r="A35213" i="10"/>
  <c r="A35212" i="10"/>
  <c r="A35211" i="10"/>
  <c r="A35210" i="10"/>
  <c r="A35209" i="10"/>
  <c r="A35208" i="10"/>
  <c r="A35207" i="10"/>
  <c r="A35206" i="10"/>
  <c r="A35205" i="10"/>
  <c r="A35204" i="10"/>
  <c r="A35203" i="10"/>
  <c r="A35202" i="10"/>
  <c r="A35201" i="10"/>
  <c r="A35200" i="10"/>
  <c r="A35199" i="10"/>
  <c r="A35198" i="10"/>
  <c r="A35197" i="10"/>
  <c r="A35196" i="10"/>
  <c r="A35195" i="10"/>
  <c r="A35194" i="10"/>
  <c r="A35193" i="10"/>
  <c r="A35192" i="10"/>
  <c r="A35191" i="10"/>
  <c r="A35190" i="10"/>
  <c r="A35189" i="10"/>
  <c r="A35188" i="10"/>
  <c r="A35187" i="10"/>
  <c r="A35186" i="10"/>
  <c r="A35185" i="10"/>
  <c r="A35184" i="10"/>
  <c r="A35183" i="10"/>
  <c r="A35182" i="10"/>
  <c r="A35181" i="10"/>
  <c r="A35180" i="10"/>
  <c r="A35179" i="10"/>
  <c r="A35178" i="10"/>
  <c r="A35177" i="10"/>
  <c r="A35176" i="10"/>
  <c r="A35175" i="10"/>
  <c r="A35174" i="10"/>
  <c r="A35173" i="10"/>
  <c r="A35172" i="10"/>
  <c r="A35171" i="10"/>
  <c r="A35170" i="10"/>
  <c r="A35169" i="10"/>
  <c r="A35168" i="10"/>
  <c r="A35167" i="10"/>
  <c r="A35166" i="10"/>
  <c r="A35165" i="10"/>
  <c r="A35164" i="10"/>
  <c r="A35163" i="10"/>
  <c r="A35162" i="10"/>
  <c r="A35161" i="10"/>
  <c r="A35160" i="10"/>
  <c r="A35159" i="10"/>
  <c r="A35158" i="10"/>
  <c r="A35157" i="10"/>
  <c r="A35156" i="10"/>
  <c r="A35155" i="10"/>
  <c r="A35154" i="10"/>
  <c r="A35153" i="10"/>
  <c r="A35152" i="10"/>
  <c r="A35151" i="10"/>
  <c r="A35150" i="10"/>
  <c r="A35149" i="10"/>
  <c r="A35148" i="10"/>
  <c r="A35147" i="10"/>
  <c r="A35146" i="10"/>
  <c r="A35145" i="10"/>
  <c r="A35144" i="10"/>
  <c r="A35143" i="10"/>
  <c r="A35142" i="10"/>
  <c r="A35141" i="10"/>
  <c r="A35140" i="10"/>
  <c r="A35139" i="10"/>
  <c r="A35138" i="10"/>
  <c r="A35137" i="10"/>
  <c r="A35136" i="10"/>
  <c r="A35135" i="10"/>
  <c r="A35134" i="10"/>
  <c r="A35133" i="10"/>
  <c r="A35132" i="10"/>
  <c r="A35131" i="10"/>
  <c r="A35130" i="10"/>
  <c r="A35129" i="10"/>
  <c r="A35128" i="10"/>
  <c r="A35127" i="10"/>
  <c r="A35126" i="10"/>
  <c r="A35125" i="10"/>
  <c r="A35124" i="10"/>
  <c r="A35123" i="10"/>
  <c r="A35122" i="10"/>
  <c r="A35121" i="10"/>
  <c r="A35120" i="10"/>
  <c r="A35119" i="10"/>
  <c r="A35118" i="10"/>
  <c r="A35117" i="10"/>
  <c r="A35116" i="10"/>
  <c r="A35115" i="10"/>
  <c r="A35114" i="10"/>
  <c r="A35113" i="10"/>
  <c r="A35112" i="10"/>
  <c r="A35111" i="10"/>
  <c r="A35110" i="10"/>
  <c r="A35109" i="10"/>
  <c r="A35108" i="10"/>
  <c r="A35107" i="10"/>
  <c r="A35106" i="10"/>
  <c r="A35105" i="10"/>
  <c r="A35104" i="10"/>
  <c r="A35103" i="10"/>
  <c r="A35102" i="10"/>
  <c r="A35101" i="10"/>
  <c r="A35100" i="10"/>
  <c r="A35099" i="10"/>
  <c r="A35098" i="10"/>
  <c r="A35097" i="10"/>
  <c r="A35096" i="10"/>
  <c r="A35095" i="10"/>
  <c r="A35094" i="10"/>
  <c r="A35093" i="10"/>
  <c r="A35092" i="10"/>
  <c r="A35091" i="10"/>
  <c r="A35090" i="10"/>
  <c r="A35089" i="10"/>
  <c r="A35088" i="10"/>
  <c r="A35087" i="10"/>
  <c r="A35086" i="10"/>
  <c r="A35085" i="10"/>
  <c r="A35084" i="10"/>
  <c r="A35083" i="10"/>
  <c r="A35082" i="10"/>
  <c r="A35081" i="10"/>
  <c r="A35080" i="10"/>
  <c r="A35079" i="10"/>
  <c r="A35078" i="10"/>
  <c r="A35077" i="10"/>
  <c r="A35076" i="10"/>
  <c r="A35075" i="10"/>
  <c r="A35074" i="10"/>
  <c r="A35073" i="10"/>
  <c r="A35072" i="10"/>
  <c r="A35071" i="10"/>
  <c r="A35070" i="10"/>
  <c r="A35069" i="10"/>
  <c r="A35068" i="10"/>
  <c r="A35067" i="10"/>
  <c r="A35066" i="10"/>
  <c r="A35065" i="10"/>
  <c r="A35064" i="10"/>
  <c r="A35063" i="10"/>
  <c r="A35062" i="10"/>
  <c r="A35061" i="10"/>
  <c r="A35060" i="10"/>
  <c r="A35059" i="10"/>
  <c r="A35058" i="10"/>
  <c r="A35057" i="10"/>
  <c r="A35056" i="10"/>
  <c r="A35055" i="10"/>
  <c r="A35054" i="10"/>
  <c r="A35053" i="10"/>
  <c r="A35052" i="10"/>
  <c r="A35051" i="10"/>
  <c r="A35050" i="10"/>
  <c r="A35049" i="10"/>
  <c r="A35048" i="10"/>
  <c r="A35047" i="10"/>
  <c r="A35046" i="10"/>
  <c r="A35045" i="10"/>
  <c r="A35044" i="10"/>
  <c r="A35043" i="10"/>
  <c r="A35042" i="10"/>
  <c r="A35041" i="10"/>
  <c r="A35040" i="10"/>
  <c r="A35039" i="10"/>
  <c r="A35038" i="10"/>
  <c r="A35037" i="10"/>
  <c r="A35036" i="10"/>
  <c r="A35035" i="10"/>
  <c r="A35034" i="10"/>
  <c r="A35033" i="10"/>
  <c r="A35032" i="10"/>
  <c r="A35031" i="10"/>
  <c r="A35030" i="10"/>
  <c r="A35029" i="10"/>
  <c r="A35028" i="10"/>
  <c r="A35027" i="10"/>
  <c r="A35026" i="10"/>
  <c r="A35025" i="10"/>
  <c r="A35024" i="10"/>
  <c r="A35023" i="10"/>
  <c r="A35022" i="10"/>
  <c r="A35021" i="10"/>
  <c r="A35020" i="10"/>
  <c r="A35019" i="10"/>
  <c r="A35018" i="10"/>
  <c r="A35017" i="10"/>
  <c r="A35016" i="10"/>
  <c r="A35015" i="10"/>
  <c r="A35014" i="10"/>
  <c r="A35013" i="10"/>
  <c r="A35012" i="10"/>
  <c r="A35011" i="10"/>
  <c r="A35010" i="10"/>
  <c r="A35009" i="10"/>
  <c r="A35008" i="10"/>
  <c r="A35007" i="10"/>
  <c r="A35006" i="10"/>
  <c r="A35005" i="10"/>
  <c r="A35004" i="10"/>
  <c r="A35003" i="10"/>
  <c r="A35002" i="10"/>
  <c r="A35001" i="10"/>
  <c r="A35000" i="10"/>
  <c r="A34999" i="10"/>
  <c r="A34998" i="10"/>
  <c r="A34997" i="10"/>
  <c r="A34996" i="10"/>
  <c r="A34995" i="10"/>
  <c r="A34994" i="10"/>
  <c r="A34993" i="10"/>
  <c r="A34992" i="10"/>
  <c r="A34991" i="10"/>
  <c r="A34990" i="10"/>
  <c r="A34989" i="10"/>
  <c r="A34988" i="10"/>
  <c r="A34987" i="10"/>
  <c r="A34986" i="10"/>
  <c r="A34985" i="10"/>
  <c r="A34984" i="10"/>
  <c r="A34983" i="10"/>
  <c r="A34982" i="10"/>
  <c r="A34981" i="10"/>
  <c r="A34980" i="10"/>
  <c r="A34979" i="10"/>
  <c r="A34978" i="10"/>
  <c r="A34977" i="10"/>
  <c r="A34976" i="10"/>
  <c r="A34975" i="10"/>
  <c r="A34974" i="10"/>
  <c r="A34973" i="10"/>
  <c r="A34972" i="10"/>
  <c r="A34971" i="10"/>
  <c r="A34970" i="10"/>
  <c r="A34969" i="10"/>
  <c r="A34968" i="10"/>
  <c r="A34967" i="10"/>
  <c r="A34966" i="10"/>
  <c r="A34965" i="10"/>
  <c r="A34964" i="10"/>
  <c r="A34963" i="10"/>
  <c r="A34962" i="10"/>
  <c r="A34961" i="10"/>
  <c r="A34960" i="10"/>
  <c r="A34959" i="10"/>
  <c r="A34958" i="10"/>
  <c r="A34957" i="10"/>
  <c r="A34956" i="10"/>
  <c r="A34955" i="10"/>
  <c r="A34954" i="10"/>
  <c r="A34953" i="10"/>
  <c r="A34952" i="10"/>
  <c r="A34951" i="10"/>
  <c r="A34950" i="10"/>
  <c r="A34949" i="10"/>
  <c r="A34948" i="10"/>
  <c r="A34947" i="10"/>
  <c r="A34946" i="10"/>
  <c r="A34945" i="10"/>
  <c r="A34944" i="10"/>
  <c r="A34943" i="10"/>
  <c r="A34942" i="10"/>
  <c r="A34941" i="10"/>
  <c r="A34940" i="10"/>
  <c r="A34939" i="10"/>
  <c r="A34938" i="10"/>
  <c r="A34937" i="10"/>
  <c r="A34936" i="10"/>
  <c r="A34935" i="10"/>
  <c r="A34934" i="10"/>
  <c r="A34933" i="10"/>
  <c r="A34932" i="10"/>
  <c r="A34931" i="10"/>
  <c r="A34930" i="10"/>
  <c r="A34929" i="10"/>
  <c r="A34928" i="10"/>
  <c r="A34927" i="10"/>
  <c r="A34926" i="10"/>
  <c r="A34925" i="10"/>
  <c r="A34924" i="10"/>
  <c r="A34923" i="10"/>
  <c r="A34922" i="10"/>
  <c r="A34921" i="10"/>
  <c r="A34920" i="10"/>
  <c r="A34919" i="10"/>
  <c r="A34918" i="10"/>
  <c r="A34917" i="10"/>
  <c r="A34916" i="10"/>
  <c r="A34915" i="10"/>
  <c r="A34914" i="10"/>
  <c r="A34913" i="10"/>
  <c r="A34912" i="10"/>
  <c r="A34911" i="10"/>
  <c r="A34910" i="10"/>
  <c r="A34909" i="10"/>
  <c r="A34908" i="10"/>
  <c r="A34907" i="10"/>
  <c r="A34906" i="10"/>
  <c r="A34905" i="10"/>
  <c r="A34904" i="10"/>
  <c r="A34903" i="10"/>
  <c r="A34902" i="10"/>
  <c r="A34901" i="10"/>
  <c r="A34900" i="10"/>
  <c r="A34899" i="10"/>
  <c r="A34898" i="10"/>
  <c r="A34897" i="10"/>
  <c r="A34896" i="10"/>
  <c r="A34895" i="10"/>
  <c r="A34894" i="10"/>
  <c r="A34893" i="10"/>
  <c r="A34892" i="10"/>
  <c r="A34891" i="10"/>
  <c r="A34890" i="10"/>
  <c r="A34889" i="10"/>
  <c r="A34888" i="10"/>
  <c r="A34887" i="10"/>
  <c r="A34886" i="10"/>
  <c r="A34885" i="10"/>
  <c r="A34884" i="10"/>
  <c r="A34883" i="10"/>
  <c r="A34882" i="10"/>
  <c r="A34881" i="10"/>
  <c r="A34880" i="10"/>
  <c r="A34879" i="10"/>
  <c r="A34878" i="10"/>
  <c r="A34877" i="10"/>
  <c r="A34876" i="10"/>
  <c r="A34875" i="10"/>
  <c r="A34874" i="10"/>
  <c r="A34873" i="10"/>
  <c r="A34872" i="10"/>
  <c r="A34871" i="10"/>
  <c r="A34870" i="10"/>
  <c r="A34869" i="10"/>
  <c r="A34868" i="10"/>
  <c r="A34867" i="10"/>
  <c r="A34866" i="10"/>
  <c r="A34865" i="10"/>
  <c r="A34864" i="10"/>
  <c r="A34863" i="10"/>
  <c r="A34862" i="10"/>
  <c r="A34861" i="10"/>
  <c r="A34860" i="10"/>
  <c r="A34859" i="10"/>
  <c r="A34858" i="10"/>
  <c r="A34857" i="10"/>
  <c r="A34856" i="10"/>
  <c r="A34855" i="10"/>
  <c r="A34854" i="10"/>
  <c r="A34853" i="10"/>
  <c r="A34852" i="10"/>
  <c r="A34851" i="10"/>
  <c r="A34850" i="10"/>
  <c r="A34849" i="10"/>
  <c r="A34848" i="10"/>
  <c r="A34847" i="10"/>
  <c r="A34846" i="10"/>
  <c r="A34845" i="10"/>
  <c r="A34844" i="10"/>
  <c r="A34843" i="10"/>
  <c r="A34842" i="10"/>
  <c r="A34841" i="10"/>
  <c r="A34840" i="10"/>
  <c r="A34839" i="10"/>
  <c r="A34838" i="10"/>
  <c r="A34837" i="10"/>
  <c r="A34836" i="10"/>
  <c r="A34835" i="10"/>
  <c r="A34834" i="10"/>
  <c r="A34833" i="10"/>
  <c r="A34832" i="10"/>
  <c r="A34831" i="10"/>
  <c r="A34830" i="10"/>
  <c r="A34829" i="10"/>
  <c r="A34828" i="10"/>
  <c r="A34827" i="10"/>
  <c r="A34826" i="10"/>
  <c r="A34825" i="10"/>
  <c r="A34824" i="10"/>
  <c r="A34823" i="10"/>
  <c r="A34822" i="10"/>
  <c r="A34821" i="10"/>
  <c r="A34820" i="10"/>
  <c r="A34819" i="10"/>
  <c r="A34818" i="10"/>
  <c r="A34817" i="10"/>
  <c r="A34816" i="10"/>
  <c r="A34815" i="10"/>
  <c r="A34814" i="10"/>
  <c r="A34813" i="10"/>
  <c r="A34812" i="10"/>
  <c r="A34811" i="10"/>
  <c r="A34810" i="10"/>
  <c r="A34809" i="10"/>
  <c r="A34808" i="10"/>
  <c r="A34807" i="10"/>
  <c r="A34806" i="10"/>
  <c r="A34805" i="10"/>
  <c r="A34804" i="10"/>
  <c r="A34803" i="10"/>
  <c r="A34802" i="10"/>
  <c r="A34801" i="10"/>
  <c r="A34800" i="10"/>
  <c r="A34799" i="10"/>
  <c r="A34798" i="10"/>
  <c r="A34797" i="10"/>
  <c r="A34796" i="10"/>
  <c r="A34795" i="10"/>
  <c r="A34794" i="10"/>
  <c r="A34793" i="10"/>
  <c r="A34792" i="10"/>
  <c r="A34791" i="10"/>
  <c r="A34790" i="10"/>
  <c r="A34789" i="10"/>
  <c r="A34788" i="10"/>
  <c r="A34787" i="10"/>
  <c r="A34786" i="10"/>
  <c r="A34785" i="10"/>
  <c r="A34784" i="10"/>
  <c r="A34783" i="10"/>
  <c r="A34782" i="10"/>
  <c r="A34781" i="10"/>
  <c r="A34780" i="10"/>
  <c r="A34779" i="10"/>
  <c r="A34778" i="10"/>
  <c r="A34777" i="10"/>
  <c r="A34776" i="10"/>
  <c r="A34775" i="10"/>
  <c r="A34774" i="10"/>
  <c r="A34773" i="10"/>
  <c r="A34772" i="10"/>
  <c r="A34771" i="10"/>
  <c r="A34770" i="10"/>
  <c r="A34769" i="10"/>
  <c r="A34768" i="10"/>
  <c r="A34767" i="10"/>
  <c r="A34766" i="10"/>
  <c r="A34765" i="10"/>
  <c r="A34764" i="10"/>
  <c r="A34763" i="10"/>
  <c r="A34762" i="10"/>
  <c r="A34761" i="10"/>
  <c r="A34760" i="10"/>
  <c r="A34759" i="10"/>
  <c r="A34758" i="10"/>
  <c r="A34757" i="10"/>
  <c r="A34756" i="10"/>
  <c r="A34755" i="10"/>
  <c r="A34754" i="10"/>
  <c r="A34753" i="10"/>
  <c r="A34752" i="10"/>
  <c r="A34751" i="10"/>
  <c r="A34750" i="10"/>
  <c r="A34749" i="10"/>
  <c r="A34748" i="10"/>
  <c r="A34747" i="10"/>
  <c r="A34746" i="10"/>
  <c r="A34745" i="10"/>
  <c r="A34744" i="10"/>
  <c r="A34743" i="10"/>
  <c r="A34742" i="10"/>
  <c r="A34741" i="10"/>
  <c r="A34740" i="10"/>
  <c r="A34739" i="10"/>
  <c r="A34738" i="10"/>
  <c r="A34737" i="10"/>
  <c r="A34736" i="10"/>
  <c r="A34735" i="10"/>
  <c r="A34734" i="10"/>
  <c r="A34733" i="10"/>
  <c r="A34732" i="10"/>
  <c r="A34731" i="10"/>
  <c r="A34730" i="10"/>
  <c r="A34729" i="10"/>
  <c r="A34728" i="10"/>
  <c r="A34727" i="10"/>
  <c r="A34726" i="10"/>
  <c r="A34725" i="10"/>
  <c r="A34724" i="10"/>
  <c r="A34723" i="10"/>
  <c r="A34722" i="10"/>
  <c r="A34721" i="10"/>
  <c r="A34720" i="10"/>
  <c r="A34719" i="10"/>
  <c r="A34718" i="10"/>
  <c r="A34717" i="10"/>
  <c r="A34716" i="10"/>
  <c r="A34715" i="10"/>
  <c r="A34714" i="10"/>
  <c r="A34713" i="10"/>
  <c r="A34712" i="10"/>
  <c r="A34711" i="10"/>
  <c r="A34710" i="10"/>
  <c r="A34709" i="10"/>
  <c r="A34708" i="10"/>
  <c r="A34707" i="10"/>
  <c r="A34706" i="10"/>
  <c r="A34705" i="10"/>
  <c r="A34704" i="10"/>
  <c r="A34703" i="10"/>
  <c r="A34702" i="10"/>
  <c r="A34701" i="10"/>
  <c r="A34700" i="10"/>
  <c r="A34699" i="10"/>
  <c r="A34698" i="10"/>
  <c r="A34697" i="10"/>
  <c r="A34696" i="10"/>
  <c r="A34695" i="10"/>
  <c r="A34694" i="10"/>
  <c r="A34693" i="10"/>
  <c r="A34692" i="10"/>
  <c r="A34691" i="10"/>
  <c r="A34690" i="10"/>
  <c r="A34689" i="10"/>
  <c r="A34688" i="10"/>
  <c r="A34687" i="10"/>
  <c r="A34686" i="10"/>
  <c r="A34685" i="10"/>
  <c r="A34684" i="10"/>
  <c r="A34683" i="10"/>
  <c r="A34682" i="10"/>
  <c r="A34681" i="10"/>
  <c r="A34680" i="10"/>
  <c r="A34679" i="10"/>
  <c r="A34678" i="10"/>
  <c r="A34677" i="10"/>
  <c r="A34676" i="10"/>
  <c r="A34675" i="10"/>
  <c r="A34674" i="10"/>
  <c r="A34673" i="10"/>
  <c r="A34672" i="10"/>
  <c r="A34671" i="10"/>
  <c r="A34670" i="10"/>
  <c r="A34669" i="10"/>
  <c r="A34668" i="10"/>
  <c r="A34667" i="10"/>
  <c r="A34666" i="10"/>
  <c r="A34665" i="10"/>
  <c r="A34664" i="10"/>
  <c r="A34663" i="10"/>
  <c r="A34662" i="10"/>
  <c r="A34661" i="10"/>
  <c r="A34660" i="10"/>
  <c r="A34659" i="10"/>
  <c r="A34658" i="10"/>
  <c r="A34657" i="10"/>
  <c r="A34656" i="10"/>
  <c r="A34655" i="10"/>
  <c r="A34654" i="10"/>
  <c r="A34653" i="10"/>
  <c r="A34652" i="10"/>
  <c r="A34651" i="10"/>
  <c r="A34650" i="10"/>
  <c r="A34649" i="10"/>
  <c r="A34648" i="10"/>
  <c r="A34647" i="10"/>
  <c r="A34646" i="10"/>
  <c r="A34645" i="10"/>
  <c r="A34644" i="10"/>
  <c r="A34643" i="10"/>
  <c r="A34642" i="10"/>
  <c r="A34641" i="10"/>
  <c r="A34640" i="10"/>
  <c r="A34639" i="10"/>
  <c r="A34638" i="10"/>
  <c r="A34637" i="10"/>
  <c r="A34636" i="10"/>
  <c r="A34635" i="10"/>
  <c r="A34634" i="10"/>
  <c r="A34633" i="10"/>
  <c r="A34632" i="10"/>
  <c r="A34631" i="10"/>
  <c r="A34630" i="10"/>
  <c r="A34629" i="10"/>
  <c r="A34628" i="10"/>
  <c r="A34627" i="10"/>
  <c r="A34626" i="10"/>
  <c r="A34625" i="10"/>
  <c r="A34624" i="10"/>
  <c r="A34623" i="10"/>
  <c r="A34622" i="10"/>
  <c r="A34621" i="10"/>
  <c r="A34620" i="10"/>
  <c r="A34619" i="10"/>
  <c r="A34618" i="10"/>
  <c r="A34617" i="10"/>
  <c r="A34616" i="10"/>
  <c r="A34615" i="10"/>
  <c r="A34614" i="10"/>
  <c r="A34613" i="10"/>
  <c r="A34612" i="10"/>
  <c r="A34611" i="10"/>
  <c r="A34610" i="10"/>
  <c r="A34609" i="10"/>
  <c r="A34608" i="10"/>
  <c r="A34607" i="10"/>
  <c r="A34606" i="10"/>
  <c r="A34605" i="10"/>
  <c r="A34604" i="10"/>
  <c r="A34603" i="10"/>
  <c r="A34602" i="10"/>
  <c r="A34601" i="10"/>
  <c r="A34600" i="10"/>
  <c r="A34599" i="10"/>
  <c r="A34598" i="10"/>
  <c r="A34597" i="10"/>
  <c r="A34596" i="10"/>
  <c r="A34595" i="10"/>
  <c r="A34594" i="10"/>
  <c r="A34593" i="10"/>
  <c r="A34592" i="10"/>
  <c r="A34591" i="10"/>
  <c r="A34590" i="10"/>
  <c r="A34589" i="10"/>
  <c r="A34588" i="10"/>
  <c r="A34587" i="10"/>
  <c r="A34586" i="10"/>
  <c r="A34585" i="10"/>
  <c r="A34584" i="10"/>
  <c r="A34583" i="10"/>
  <c r="A34582" i="10"/>
  <c r="A34581" i="10"/>
  <c r="A34580" i="10"/>
  <c r="A34579" i="10"/>
  <c r="A34578" i="10"/>
  <c r="A34577" i="10"/>
  <c r="A34576" i="10"/>
  <c r="A34575" i="10"/>
  <c r="A34574" i="10"/>
  <c r="A34573" i="10"/>
  <c r="A34572" i="10"/>
  <c r="A34571" i="10"/>
  <c r="A34570" i="10"/>
  <c r="A34569" i="10"/>
  <c r="A34568" i="10"/>
  <c r="A34567" i="10"/>
  <c r="A34566" i="10"/>
  <c r="A34565" i="10"/>
  <c r="A34564" i="10"/>
  <c r="A34563" i="10"/>
  <c r="A34562" i="10"/>
  <c r="A34561" i="10"/>
  <c r="A34560" i="10"/>
  <c r="A34559" i="10"/>
  <c r="A34558" i="10"/>
  <c r="A34557" i="10"/>
  <c r="A34556" i="10"/>
  <c r="A34555" i="10"/>
  <c r="A34554" i="10"/>
  <c r="A34553" i="10"/>
  <c r="A34552" i="10"/>
  <c r="A34551" i="10"/>
  <c r="A34550" i="10"/>
  <c r="A34549" i="10"/>
  <c r="A34548" i="10"/>
  <c r="A34547" i="10"/>
  <c r="A34546" i="10"/>
  <c r="A34545" i="10"/>
  <c r="A34544" i="10"/>
  <c r="A34543" i="10"/>
  <c r="A34542" i="10"/>
  <c r="A34541" i="10"/>
  <c r="A34540" i="10"/>
  <c r="A34539" i="10"/>
  <c r="A34538" i="10"/>
  <c r="A34537" i="10"/>
  <c r="A34536" i="10"/>
  <c r="A34535" i="10"/>
  <c r="A34534" i="10"/>
  <c r="A34533" i="10"/>
  <c r="A34532" i="10"/>
  <c r="A34531" i="10"/>
  <c r="A34530" i="10"/>
  <c r="A34529" i="10"/>
  <c r="A34528" i="10"/>
  <c r="A34527" i="10"/>
  <c r="A34526" i="10"/>
  <c r="A34525" i="10"/>
  <c r="A34524" i="10"/>
  <c r="A34523" i="10"/>
  <c r="A34522" i="10"/>
  <c r="A34521" i="10"/>
  <c r="A34520" i="10"/>
  <c r="A34519" i="10"/>
  <c r="A34518" i="10"/>
  <c r="A34517" i="10"/>
  <c r="A34516" i="10"/>
  <c r="A34515" i="10"/>
  <c r="A34514" i="10"/>
  <c r="A34513" i="10"/>
  <c r="A34512" i="10"/>
  <c r="A34511" i="10"/>
  <c r="A34510" i="10"/>
  <c r="A34509" i="10"/>
  <c r="A34508" i="10"/>
  <c r="A34507" i="10"/>
  <c r="A34506" i="10"/>
  <c r="A34505" i="10"/>
  <c r="A34504" i="10"/>
  <c r="A34503" i="10"/>
  <c r="A34502" i="10"/>
  <c r="A34501" i="10"/>
  <c r="A34500" i="10"/>
  <c r="A34499" i="10"/>
  <c r="A34498" i="10"/>
  <c r="A34497" i="10"/>
  <c r="A34496" i="10"/>
  <c r="A34495" i="10"/>
  <c r="A34494" i="10"/>
  <c r="A34493" i="10"/>
  <c r="A34492" i="10"/>
  <c r="A34491" i="10"/>
  <c r="A34490" i="10"/>
  <c r="A34489" i="10"/>
  <c r="A34488" i="10"/>
  <c r="A34487" i="10"/>
  <c r="A34486" i="10"/>
  <c r="A34485" i="10"/>
  <c r="A34484" i="10"/>
  <c r="A34483" i="10"/>
  <c r="A34482" i="10"/>
  <c r="A34481" i="10"/>
  <c r="A34480" i="10"/>
  <c r="A34479" i="10"/>
  <c r="A34478" i="10"/>
  <c r="A34477" i="10"/>
  <c r="A34476" i="10"/>
  <c r="A34475" i="10"/>
  <c r="A34474" i="10"/>
  <c r="A34473" i="10"/>
  <c r="A34472" i="10"/>
  <c r="A34471" i="10"/>
  <c r="A34470" i="10"/>
  <c r="A34469" i="10"/>
  <c r="A34468" i="10"/>
  <c r="A34467" i="10"/>
  <c r="A34466" i="10"/>
  <c r="A34465" i="10"/>
  <c r="A34464" i="10"/>
  <c r="A34463" i="10"/>
  <c r="A34462" i="10"/>
  <c r="A34461" i="10"/>
  <c r="A34460" i="10"/>
  <c r="A34459" i="10"/>
  <c r="A34458" i="10"/>
  <c r="A34457" i="10"/>
  <c r="A34456" i="10"/>
  <c r="A34455" i="10"/>
  <c r="A34454" i="10"/>
  <c r="A34453" i="10"/>
  <c r="A34452" i="10"/>
  <c r="A34451" i="10"/>
  <c r="A34450" i="10"/>
  <c r="A34449" i="10"/>
  <c r="A34448" i="10"/>
  <c r="A34447" i="10"/>
  <c r="A34446" i="10"/>
  <c r="A34445" i="10"/>
  <c r="A34444" i="10"/>
  <c r="A34443" i="10"/>
  <c r="A34442" i="10"/>
  <c r="A34441" i="10"/>
  <c r="A34440" i="10"/>
  <c r="A34439" i="10"/>
  <c r="A34438" i="10"/>
  <c r="A34437" i="10"/>
  <c r="A34436" i="10"/>
  <c r="A34435" i="10"/>
  <c r="A34434" i="10"/>
  <c r="A34433" i="10"/>
  <c r="A34432" i="10"/>
  <c r="A34431" i="10"/>
  <c r="A34430" i="10"/>
  <c r="A34429" i="10"/>
  <c r="A34428" i="10"/>
  <c r="A34427" i="10"/>
  <c r="A34426" i="10"/>
  <c r="A34425" i="10"/>
  <c r="A34424" i="10"/>
  <c r="A34423" i="10"/>
  <c r="A34422" i="10"/>
  <c r="A34421" i="10"/>
  <c r="A34420" i="10"/>
  <c r="A34419" i="10"/>
  <c r="A34418" i="10"/>
  <c r="A34417" i="10"/>
  <c r="A34416" i="10"/>
  <c r="A34415" i="10"/>
  <c r="A34414" i="10"/>
  <c r="A34413" i="10"/>
  <c r="A34412" i="10"/>
  <c r="A34411" i="10"/>
  <c r="A34410" i="10"/>
  <c r="A34409" i="10"/>
  <c r="A34408" i="10"/>
  <c r="A34407" i="10"/>
  <c r="A34406" i="10"/>
  <c r="A34405" i="10"/>
  <c r="A34404" i="10"/>
  <c r="A34403" i="10"/>
  <c r="A34402" i="10"/>
  <c r="A34401" i="10"/>
  <c r="A34400" i="10"/>
  <c r="A34399" i="10"/>
  <c r="A34398" i="10"/>
  <c r="A34397" i="10"/>
  <c r="A34396" i="10"/>
  <c r="A34395" i="10"/>
  <c r="A34394" i="10"/>
  <c r="A34393" i="10"/>
  <c r="A34392" i="10"/>
  <c r="A34391" i="10"/>
  <c r="A34390" i="10"/>
  <c r="A34389" i="10"/>
  <c r="A34388" i="10"/>
  <c r="A34387" i="10"/>
  <c r="A34386" i="10"/>
  <c r="A34385" i="10"/>
  <c r="A34384" i="10"/>
  <c r="A34383" i="10"/>
  <c r="A34382" i="10"/>
  <c r="A34381" i="10"/>
  <c r="A34380" i="10"/>
  <c r="A34379" i="10"/>
  <c r="A34378" i="10"/>
  <c r="A34377" i="10"/>
  <c r="A34376" i="10"/>
  <c r="A34375" i="10"/>
  <c r="A34374" i="10"/>
  <c r="A34373" i="10"/>
  <c r="A34372" i="10"/>
  <c r="A34371" i="10"/>
  <c r="A34370" i="10"/>
  <c r="A34369" i="10"/>
  <c r="A34368" i="10"/>
  <c r="A34367" i="10"/>
  <c r="A34366" i="10"/>
  <c r="A34365" i="10"/>
  <c r="A34364" i="10"/>
  <c r="A34363" i="10"/>
  <c r="A34362" i="10"/>
  <c r="A34361" i="10"/>
  <c r="A34360" i="10"/>
  <c r="A34359" i="10"/>
  <c r="A34358" i="10"/>
  <c r="A34357" i="10"/>
  <c r="A34356" i="10"/>
  <c r="A34355" i="10"/>
  <c r="A34354" i="10"/>
  <c r="A34353" i="10"/>
  <c r="A34352" i="10"/>
  <c r="A34351" i="10"/>
  <c r="A34350" i="10"/>
  <c r="A34349" i="10"/>
  <c r="A34348" i="10"/>
  <c r="A34347" i="10"/>
  <c r="A34346" i="10"/>
  <c r="A34345" i="10"/>
  <c r="A34344" i="10"/>
  <c r="A34343" i="10"/>
  <c r="A34342" i="10"/>
  <c r="A34341" i="10"/>
  <c r="A34340" i="10"/>
  <c r="A34339" i="10"/>
  <c r="A34338" i="10"/>
  <c r="A34337" i="10"/>
  <c r="A34336" i="10"/>
  <c r="A34335" i="10"/>
  <c r="A34334" i="10"/>
  <c r="A34333" i="10"/>
  <c r="A34332" i="10"/>
  <c r="A34331" i="10"/>
  <c r="A34330" i="10"/>
  <c r="A34329" i="10"/>
  <c r="A34328" i="10"/>
  <c r="A34327" i="10"/>
  <c r="A34326" i="10"/>
  <c r="A34325" i="10"/>
  <c r="A34324" i="10"/>
  <c r="A34323" i="10"/>
  <c r="A34322" i="10"/>
  <c r="A34321" i="10"/>
  <c r="A34320" i="10"/>
  <c r="A34319" i="10"/>
  <c r="A34318" i="10"/>
  <c r="A34317" i="10"/>
  <c r="A34316" i="10"/>
  <c r="A34315" i="10"/>
  <c r="A34314" i="10"/>
  <c r="A34313" i="10"/>
  <c r="A34312" i="10"/>
  <c r="A34311" i="10"/>
  <c r="A34310" i="10"/>
  <c r="A34309" i="10"/>
  <c r="A34308" i="10"/>
  <c r="A34307" i="10"/>
  <c r="A34306" i="10"/>
  <c r="A34305" i="10"/>
  <c r="A34304" i="10"/>
  <c r="A34303" i="10"/>
  <c r="A34302" i="10"/>
  <c r="A34301" i="10"/>
  <c r="A34300" i="10"/>
  <c r="A34299" i="10"/>
  <c r="A34298" i="10"/>
  <c r="A34297" i="10"/>
  <c r="A34296" i="10"/>
  <c r="A34295" i="10"/>
  <c r="A34294" i="10"/>
  <c r="A34293" i="10"/>
  <c r="A34292" i="10"/>
  <c r="A34291" i="10"/>
  <c r="A34290" i="10"/>
  <c r="A34289" i="10"/>
  <c r="A34288" i="10"/>
  <c r="A34287" i="10"/>
  <c r="A34286" i="10"/>
  <c r="A34285" i="10"/>
  <c r="A34284" i="10"/>
  <c r="A34283" i="10"/>
  <c r="A34282" i="10"/>
  <c r="A34281" i="10"/>
  <c r="A34280" i="10"/>
  <c r="A34279" i="10"/>
  <c r="A34278" i="10"/>
  <c r="A34277" i="10"/>
  <c r="A34276" i="10"/>
  <c r="A34275" i="10"/>
  <c r="A34274" i="10"/>
  <c r="A34273" i="10"/>
  <c r="A34272" i="10"/>
  <c r="A34271" i="10"/>
  <c r="A34270" i="10"/>
  <c r="A34269" i="10"/>
  <c r="A34268" i="10"/>
  <c r="A34267" i="10"/>
  <c r="A34266" i="10"/>
  <c r="A34265" i="10"/>
  <c r="A34264" i="10"/>
  <c r="A34263" i="10"/>
  <c r="A34262" i="10"/>
  <c r="A34261" i="10"/>
  <c r="A34260" i="10"/>
  <c r="A34259" i="10"/>
  <c r="A34258" i="10"/>
  <c r="A34257" i="10"/>
  <c r="A34256" i="10"/>
  <c r="A34255" i="10"/>
  <c r="A34254" i="10"/>
  <c r="A34253" i="10"/>
  <c r="A34252" i="10"/>
  <c r="A34251" i="10"/>
  <c r="A34250" i="10"/>
  <c r="A34249" i="10"/>
  <c r="A34248" i="10"/>
  <c r="A34247" i="10"/>
  <c r="A34246" i="10"/>
  <c r="A34245" i="10"/>
  <c r="A34244" i="10"/>
  <c r="A34243" i="10"/>
  <c r="A34242" i="10"/>
  <c r="A34241" i="10"/>
  <c r="A34240" i="10"/>
  <c r="A34239" i="10"/>
  <c r="A34238" i="10"/>
  <c r="A34237" i="10"/>
  <c r="A34236" i="10"/>
  <c r="A34235" i="10"/>
  <c r="A34234" i="10"/>
  <c r="A34233" i="10"/>
  <c r="A34232" i="10"/>
  <c r="A34231" i="10"/>
  <c r="A34230" i="10"/>
  <c r="A34229" i="10"/>
  <c r="A34228" i="10"/>
  <c r="A34227" i="10"/>
  <c r="A34226" i="10"/>
  <c r="A34225" i="10"/>
  <c r="A34224" i="10"/>
  <c r="A34223" i="10"/>
  <c r="A34222" i="10"/>
  <c r="A34221" i="10"/>
  <c r="A34220" i="10"/>
  <c r="A34219" i="10"/>
  <c r="A34218" i="10"/>
  <c r="A34217" i="10"/>
  <c r="A34216" i="10"/>
  <c r="A34215" i="10"/>
  <c r="A34214" i="10"/>
  <c r="A34213" i="10"/>
  <c r="A34212" i="10"/>
  <c r="A34211" i="10"/>
  <c r="A34210" i="10"/>
  <c r="A34209" i="10"/>
  <c r="A34208" i="10"/>
  <c r="A34207" i="10"/>
  <c r="A34206" i="10"/>
  <c r="A34205" i="10"/>
  <c r="A34204" i="10"/>
  <c r="A34203" i="10"/>
  <c r="A34202" i="10"/>
  <c r="A34201" i="10"/>
  <c r="A34200" i="10"/>
  <c r="A34199" i="10"/>
  <c r="A34198" i="10"/>
  <c r="A34197" i="10"/>
  <c r="A34196" i="10"/>
  <c r="A34195" i="10"/>
  <c r="A34194" i="10"/>
  <c r="A34193" i="10"/>
  <c r="A34192" i="10"/>
  <c r="A34191" i="10"/>
  <c r="A34190" i="10"/>
  <c r="A34189" i="10"/>
  <c r="A34188" i="10"/>
  <c r="A34187" i="10"/>
  <c r="A34186" i="10"/>
  <c r="A34185" i="10"/>
  <c r="A34184" i="10"/>
  <c r="A34183" i="10"/>
  <c r="A34182" i="10"/>
  <c r="A34181" i="10"/>
  <c r="A34180" i="10"/>
  <c r="A34179" i="10"/>
  <c r="A34178" i="10"/>
  <c r="A34177" i="10"/>
  <c r="A34176" i="10"/>
  <c r="A34175" i="10"/>
  <c r="A34174" i="10"/>
  <c r="A34173" i="10"/>
  <c r="A34172" i="10"/>
  <c r="A34171" i="10"/>
  <c r="A34170" i="10"/>
  <c r="A34169" i="10"/>
  <c r="A34168" i="10"/>
  <c r="A34167" i="10"/>
  <c r="A34166" i="10"/>
  <c r="A34165" i="10"/>
  <c r="A34164" i="10"/>
  <c r="A34163" i="10"/>
  <c r="A34162" i="10"/>
  <c r="A34161" i="10"/>
  <c r="A34160" i="10"/>
  <c r="A34159" i="10"/>
  <c r="A34158" i="10"/>
  <c r="A34157" i="10"/>
  <c r="A34156" i="10"/>
  <c r="A34155" i="10"/>
  <c r="A34154" i="10"/>
  <c r="A34153" i="10"/>
  <c r="A34152" i="10"/>
  <c r="A34151" i="10"/>
  <c r="A34150" i="10"/>
  <c r="A34149" i="10"/>
  <c r="A34148" i="10"/>
  <c r="A34147" i="10"/>
  <c r="A34146" i="10"/>
  <c r="A34145" i="10"/>
  <c r="A34144" i="10"/>
  <c r="A34143" i="10"/>
  <c r="A34142" i="10"/>
  <c r="A34141" i="10"/>
  <c r="A34140" i="10"/>
  <c r="A34139" i="10"/>
  <c r="A34138" i="10"/>
  <c r="A34137" i="10"/>
  <c r="A34136" i="10"/>
  <c r="A34135" i="10"/>
  <c r="A34134" i="10"/>
  <c r="A34133" i="10"/>
  <c r="A34132" i="10"/>
  <c r="A34131" i="10"/>
  <c r="A34130" i="10"/>
  <c r="A34129" i="10"/>
  <c r="A34128" i="10"/>
  <c r="A34127" i="10"/>
  <c r="A34126" i="10"/>
  <c r="A34125" i="10"/>
  <c r="A34124" i="10"/>
  <c r="A34123" i="10"/>
  <c r="A34122" i="10"/>
  <c r="A34121" i="10"/>
  <c r="A34120" i="10"/>
  <c r="A34119" i="10"/>
  <c r="A34118" i="10"/>
  <c r="A34117" i="10"/>
  <c r="A34116" i="10"/>
  <c r="A34115" i="10"/>
  <c r="A34114" i="10"/>
  <c r="A34113" i="10"/>
  <c r="A34112" i="10"/>
  <c r="A34111" i="10"/>
  <c r="A34110" i="10"/>
  <c r="A34109" i="10"/>
  <c r="A34108" i="10"/>
  <c r="A34107" i="10"/>
  <c r="A34106" i="10"/>
  <c r="A34105" i="10"/>
  <c r="A34104" i="10"/>
  <c r="A34103" i="10"/>
  <c r="A34102" i="10"/>
  <c r="A34101" i="10"/>
  <c r="A34100" i="10"/>
  <c r="A34099" i="10"/>
  <c r="A34098" i="10"/>
  <c r="A34097" i="10"/>
  <c r="A34096" i="10"/>
  <c r="A34095" i="10"/>
  <c r="A34094" i="10"/>
  <c r="A34093" i="10"/>
  <c r="A34092" i="10"/>
  <c r="A34091" i="10"/>
  <c r="A34090" i="10"/>
  <c r="A34089" i="10"/>
  <c r="A34088" i="10"/>
  <c r="A34087" i="10"/>
  <c r="A34086" i="10"/>
  <c r="A34085" i="10"/>
  <c r="A34084" i="10"/>
  <c r="A34083" i="10"/>
  <c r="A34082" i="10"/>
  <c r="A34081" i="10"/>
  <c r="A34080" i="10"/>
  <c r="A34079" i="10"/>
  <c r="A34078" i="10"/>
  <c r="A34077" i="10"/>
  <c r="A34076" i="10"/>
  <c r="A34075" i="10"/>
  <c r="A34074" i="10"/>
  <c r="A34073" i="10"/>
  <c r="A34072" i="10"/>
  <c r="A34071" i="10"/>
  <c r="A34070" i="10"/>
  <c r="A34069" i="10"/>
  <c r="A34068" i="10"/>
  <c r="A34067" i="10"/>
  <c r="A34066" i="10"/>
  <c r="A34065" i="10"/>
  <c r="A34064" i="10"/>
  <c r="A34063" i="10"/>
  <c r="A34062" i="10"/>
  <c r="A34061" i="10"/>
  <c r="A34060" i="10"/>
  <c r="A34059" i="10"/>
  <c r="A34058" i="10"/>
  <c r="A34057" i="10"/>
  <c r="A34056" i="10"/>
  <c r="A34055" i="10"/>
  <c r="A34054" i="10"/>
  <c r="A34053" i="10"/>
  <c r="A34052" i="10"/>
  <c r="A34051" i="10"/>
  <c r="A34050" i="10"/>
  <c r="A34049" i="10"/>
  <c r="A34048" i="10"/>
  <c r="A34047" i="10"/>
  <c r="A34046" i="10"/>
  <c r="A34045" i="10"/>
  <c r="A34044" i="10"/>
  <c r="A34043" i="10"/>
  <c r="A34042" i="10"/>
  <c r="A34041" i="10"/>
  <c r="A34040" i="10"/>
  <c r="A34039" i="10"/>
  <c r="A34038" i="10"/>
  <c r="A34037" i="10"/>
  <c r="A34036" i="10"/>
  <c r="A34035" i="10"/>
  <c r="A34034" i="10"/>
  <c r="A34033" i="10"/>
  <c r="A34032" i="10"/>
  <c r="A34031" i="10"/>
  <c r="A34030" i="10"/>
  <c r="A34029" i="10"/>
  <c r="A34028" i="10"/>
  <c r="A34027" i="10"/>
  <c r="A34026" i="10"/>
  <c r="A34025" i="10"/>
  <c r="A34024" i="10"/>
  <c r="A34023" i="10"/>
  <c r="A34022" i="10"/>
  <c r="A34021" i="10"/>
  <c r="A34020" i="10"/>
  <c r="A34019" i="10"/>
  <c r="A34018" i="10"/>
  <c r="A34017" i="10"/>
  <c r="A34016" i="10"/>
  <c r="A34015" i="10"/>
  <c r="A34014" i="10"/>
  <c r="A34013" i="10"/>
  <c r="A34012" i="10"/>
  <c r="A34011" i="10"/>
  <c r="A34010" i="10"/>
  <c r="A34009" i="10"/>
  <c r="A34008" i="10"/>
  <c r="A34007" i="10"/>
  <c r="A34006" i="10"/>
  <c r="A34005" i="10"/>
  <c r="A34004" i="10"/>
  <c r="A34003" i="10"/>
  <c r="A34002" i="10"/>
  <c r="A34001" i="10"/>
  <c r="A34000" i="10"/>
  <c r="A33999" i="10"/>
  <c r="A33998" i="10"/>
  <c r="A33997" i="10"/>
  <c r="A33996" i="10"/>
  <c r="A33995" i="10"/>
  <c r="A33994" i="10"/>
  <c r="A33993" i="10"/>
  <c r="A33992" i="10"/>
  <c r="A33991" i="10"/>
  <c r="A33990" i="10"/>
  <c r="A33989" i="10"/>
  <c r="A33988" i="10"/>
  <c r="A33987" i="10"/>
  <c r="A33986" i="10"/>
  <c r="A33985" i="10"/>
  <c r="A33984" i="10"/>
  <c r="A33983" i="10"/>
  <c r="A33982" i="10"/>
  <c r="A33981" i="10"/>
  <c r="A33980" i="10"/>
  <c r="A33979" i="10"/>
  <c r="A33978" i="10"/>
  <c r="A33977" i="10"/>
  <c r="A33976" i="10"/>
  <c r="A33975" i="10"/>
  <c r="A33974" i="10"/>
  <c r="A33973" i="10"/>
  <c r="A33972" i="10"/>
  <c r="A33971" i="10"/>
  <c r="A33970" i="10"/>
  <c r="A33969" i="10"/>
  <c r="A33968" i="10"/>
  <c r="A33967" i="10"/>
  <c r="A33966" i="10"/>
  <c r="A33965" i="10"/>
  <c r="A33964" i="10"/>
  <c r="A33963" i="10"/>
  <c r="A33962" i="10"/>
  <c r="A33961" i="10"/>
  <c r="A33960" i="10"/>
  <c r="A33959" i="10"/>
  <c r="A33958" i="10"/>
  <c r="A33957" i="10"/>
  <c r="A33956" i="10"/>
  <c r="A33955" i="10"/>
  <c r="A33954" i="10"/>
  <c r="A33953" i="10"/>
  <c r="A33952" i="10"/>
  <c r="A33951" i="10"/>
  <c r="A33950" i="10"/>
  <c r="A33949" i="10"/>
  <c r="A33948" i="10"/>
  <c r="A33947" i="10"/>
  <c r="A33946" i="10"/>
  <c r="A33945" i="10"/>
  <c r="A33944" i="10"/>
  <c r="A33943" i="10"/>
  <c r="A33942" i="10"/>
  <c r="A33941" i="10"/>
  <c r="A33940" i="10"/>
  <c r="A33939" i="10"/>
  <c r="A33938" i="10"/>
  <c r="A33937" i="10"/>
  <c r="A33936" i="10"/>
  <c r="A33935" i="10"/>
  <c r="A33934" i="10"/>
  <c r="A33933" i="10"/>
  <c r="A33932" i="10"/>
  <c r="A33931" i="10"/>
  <c r="A33930" i="10"/>
  <c r="A33929" i="10"/>
  <c r="A33928" i="10"/>
  <c r="A33927" i="10"/>
  <c r="A33926" i="10"/>
  <c r="A33925" i="10"/>
  <c r="A33924" i="10"/>
  <c r="A33923" i="10"/>
  <c r="A33922" i="10"/>
  <c r="A33921" i="10"/>
  <c r="A33920" i="10"/>
  <c r="A33919" i="10"/>
  <c r="A33918" i="10"/>
  <c r="A33917" i="10"/>
  <c r="A33916" i="10"/>
  <c r="A33915" i="10"/>
  <c r="A33914" i="10"/>
  <c r="A33913" i="10"/>
  <c r="A33912" i="10"/>
  <c r="A33911" i="10"/>
  <c r="A33910" i="10"/>
  <c r="A33909" i="10"/>
  <c r="A33908" i="10"/>
  <c r="A33907" i="10"/>
  <c r="A33906" i="10"/>
  <c r="A33905" i="10"/>
  <c r="A33904" i="10"/>
  <c r="A33903" i="10"/>
  <c r="A33902" i="10"/>
  <c r="A33901" i="10"/>
  <c r="A33900" i="10"/>
  <c r="A33899" i="10"/>
  <c r="A33898" i="10"/>
  <c r="A33897" i="10"/>
  <c r="A33896" i="10"/>
  <c r="A33895" i="10"/>
  <c r="A33894" i="10"/>
  <c r="A33893" i="10"/>
  <c r="A33892" i="10"/>
  <c r="A33891" i="10"/>
  <c r="A33890" i="10"/>
  <c r="A33889" i="10"/>
  <c r="A33888" i="10"/>
  <c r="A33887" i="10"/>
  <c r="A33886" i="10"/>
  <c r="A33885" i="10"/>
  <c r="A33884" i="10"/>
  <c r="A33883" i="10"/>
  <c r="A33882" i="10"/>
  <c r="A33881" i="10"/>
  <c r="A33880" i="10"/>
  <c r="A33879" i="10"/>
  <c r="A33878" i="10"/>
  <c r="A33877" i="10"/>
  <c r="A33876" i="10"/>
  <c r="A33875" i="10"/>
  <c r="A33874" i="10"/>
  <c r="A33873" i="10"/>
  <c r="A33872" i="10"/>
  <c r="A33871" i="10"/>
  <c r="A33870" i="10"/>
  <c r="A33869" i="10"/>
  <c r="A33868" i="10"/>
  <c r="A33867" i="10"/>
  <c r="A33866" i="10"/>
  <c r="A33865" i="10"/>
  <c r="A33864" i="10"/>
  <c r="A33863" i="10"/>
  <c r="A33862" i="10"/>
  <c r="A33861" i="10"/>
  <c r="A33860" i="10"/>
  <c r="A33859" i="10"/>
  <c r="A33858" i="10"/>
  <c r="A33857" i="10"/>
  <c r="A33856" i="10"/>
  <c r="A33855" i="10"/>
  <c r="A33854" i="10"/>
  <c r="A33853" i="10"/>
  <c r="A33852" i="10"/>
  <c r="A33851" i="10"/>
  <c r="A33850" i="10"/>
  <c r="A33849" i="10"/>
  <c r="A33848" i="10"/>
  <c r="A33847" i="10"/>
  <c r="A33846" i="10"/>
  <c r="A33845" i="10"/>
  <c r="A33844" i="10"/>
  <c r="A33843" i="10"/>
  <c r="A33842" i="10"/>
  <c r="A33841" i="10"/>
  <c r="A33840" i="10"/>
  <c r="A33839" i="10"/>
  <c r="A33838" i="10"/>
  <c r="A33837" i="10"/>
  <c r="A33836" i="10"/>
  <c r="A33835" i="10"/>
  <c r="A33834" i="10"/>
  <c r="A33833" i="10"/>
  <c r="A33832" i="10"/>
  <c r="A33831" i="10"/>
  <c r="A33830" i="10"/>
  <c r="A33829" i="10"/>
  <c r="A33828" i="10"/>
  <c r="A33827" i="10"/>
  <c r="A33826" i="10"/>
  <c r="A33825" i="10"/>
  <c r="A33824" i="10"/>
  <c r="A33823" i="10"/>
  <c r="A33822" i="10"/>
  <c r="A33821" i="10"/>
  <c r="A33820" i="10"/>
  <c r="A33819" i="10"/>
  <c r="A33818" i="10"/>
  <c r="A33817" i="10"/>
  <c r="A33816" i="10"/>
  <c r="A33815" i="10"/>
  <c r="A33814" i="10"/>
  <c r="A33813" i="10"/>
  <c r="A33812" i="10"/>
  <c r="A33811" i="10"/>
  <c r="A33810" i="10"/>
  <c r="A33809" i="10"/>
  <c r="A33808" i="10"/>
  <c r="A33807" i="10"/>
  <c r="A33806" i="10"/>
  <c r="A33805" i="10"/>
  <c r="A33804" i="10"/>
  <c r="A33803" i="10"/>
  <c r="A33802" i="10"/>
  <c r="A33801" i="10"/>
  <c r="A33800" i="10"/>
  <c r="A33799" i="10"/>
  <c r="A33798" i="10"/>
  <c r="A33797" i="10"/>
  <c r="A33796" i="10"/>
  <c r="A33795" i="10"/>
  <c r="A33794" i="10"/>
  <c r="A33793" i="10"/>
  <c r="A33792" i="10"/>
  <c r="A33791" i="10"/>
  <c r="A33790" i="10"/>
  <c r="A33789" i="10"/>
  <c r="A33788" i="10"/>
  <c r="A33787" i="10"/>
  <c r="A33786" i="10"/>
  <c r="A33785" i="10"/>
  <c r="A33784" i="10"/>
  <c r="A33783" i="10"/>
  <c r="A33782" i="10"/>
  <c r="A33781" i="10"/>
  <c r="A33780" i="10"/>
  <c r="A33779" i="10"/>
  <c r="A33778" i="10"/>
  <c r="A33777" i="10"/>
  <c r="A33776" i="10"/>
  <c r="A33775" i="10"/>
  <c r="A33774" i="10"/>
  <c r="A33773" i="10"/>
  <c r="A33772" i="10"/>
  <c r="A33771" i="10"/>
  <c r="A33770" i="10"/>
  <c r="A33769" i="10"/>
  <c r="A33768" i="10"/>
  <c r="A33767" i="10"/>
  <c r="A33766" i="10"/>
  <c r="A33765" i="10"/>
  <c r="A33764" i="10"/>
  <c r="A33763" i="10"/>
  <c r="A33762" i="10"/>
  <c r="A33761" i="10"/>
  <c r="A33760" i="10"/>
  <c r="A33759" i="10"/>
  <c r="A33758" i="10"/>
  <c r="A33757" i="10"/>
  <c r="A33756" i="10"/>
  <c r="A33755" i="10"/>
  <c r="A33754" i="10"/>
  <c r="A33753" i="10"/>
  <c r="A33752" i="10"/>
  <c r="A33751" i="10"/>
  <c r="A33750" i="10"/>
  <c r="A33749" i="10"/>
  <c r="A33748" i="10"/>
  <c r="A33747" i="10"/>
  <c r="A33746" i="10"/>
  <c r="A33745" i="10"/>
  <c r="A33744" i="10"/>
  <c r="A33743" i="10"/>
  <c r="A33742" i="10"/>
  <c r="A33741" i="10"/>
  <c r="A33740" i="10"/>
  <c r="A33739" i="10"/>
  <c r="A33738" i="10"/>
  <c r="A33737" i="10"/>
  <c r="A33736" i="10"/>
  <c r="A33735" i="10"/>
  <c r="A33734" i="10"/>
  <c r="A33733" i="10"/>
  <c r="A33732" i="10"/>
  <c r="A33731" i="10"/>
  <c r="A33730" i="10"/>
  <c r="A33729" i="10"/>
  <c r="A33728" i="10"/>
  <c r="A33727" i="10"/>
  <c r="A33726" i="10"/>
  <c r="A33725" i="10"/>
  <c r="A33724" i="10"/>
  <c r="A33723" i="10"/>
  <c r="A33722" i="10"/>
  <c r="A33721" i="10"/>
  <c r="A33720" i="10"/>
  <c r="A33719" i="10"/>
  <c r="A33718" i="10"/>
  <c r="A33717" i="10"/>
  <c r="A33716" i="10"/>
  <c r="A33715" i="10"/>
  <c r="A33714" i="10"/>
  <c r="A33713" i="10"/>
  <c r="A33712" i="10"/>
  <c r="A33711" i="10"/>
  <c r="A33710" i="10"/>
  <c r="A33709" i="10"/>
  <c r="A33708" i="10"/>
  <c r="A33707" i="10"/>
  <c r="A33706" i="10"/>
  <c r="A33705" i="10"/>
  <c r="A33704" i="10"/>
  <c r="A33703" i="10"/>
  <c r="A33702" i="10"/>
  <c r="A33701" i="10"/>
  <c r="A33700" i="10"/>
  <c r="A33699" i="10"/>
  <c r="A33698" i="10"/>
  <c r="A33697" i="10"/>
  <c r="A33696" i="10"/>
  <c r="A33695" i="10"/>
  <c r="A33694" i="10"/>
  <c r="A33693" i="10"/>
  <c r="A33692" i="10"/>
  <c r="A33691" i="10"/>
  <c r="A33690" i="10"/>
  <c r="A33689" i="10"/>
  <c r="A33688" i="10"/>
  <c r="A33687" i="10"/>
  <c r="A33686" i="10"/>
  <c r="A33685" i="10"/>
  <c r="A33684" i="10"/>
  <c r="A33683" i="10"/>
  <c r="A33682" i="10"/>
  <c r="A33681" i="10"/>
  <c r="A33680" i="10"/>
  <c r="A33679" i="10"/>
  <c r="A33678" i="10"/>
  <c r="A33677" i="10"/>
  <c r="A33676" i="10"/>
  <c r="A33675" i="10"/>
  <c r="A33674" i="10"/>
  <c r="A33673" i="10"/>
  <c r="A33672" i="10"/>
  <c r="A33671" i="10"/>
  <c r="A33670" i="10"/>
  <c r="A33669" i="10"/>
  <c r="A33668" i="10"/>
  <c r="A33667" i="10"/>
  <c r="A33666" i="10"/>
  <c r="A33665" i="10"/>
  <c r="A33664" i="10"/>
  <c r="A33663" i="10"/>
  <c r="A33662" i="10"/>
  <c r="A33661" i="10"/>
  <c r="A33660" i="10"/>
  <c r="A33659" i="10"/>
  <c r="A33658" i="10"/>
  <c r="A33657" i="10"/>
  <c r="A33656" i="10"/>
  <c r="A33655" i="10"/>
  <c r="A33654" i="10"/>
  <c r="A33653" i="10"/>
  <c r="A33652" i="10"/>
  <c r="A33651" i="10"/>
  <c r="A33650" i="10"/>
  <c r="A33649" i="10"/>
  <c r="A33648" i="10"/>
  <c r="A33647" i="10"/>
  <c r="A33646" i="10"/>
  <c r="A33645" i="10"/>
  <c r="A33644" i="10"/>
  <c r="A33643" i="10"/>
  <c r="A33642" i="10"/>
  <c r="A33641" i="10"/>
  <c r="A33640" i="10"/>
  <c r="A33639" i="10"/>
  <c r="A33638" i="10"/>
  <c r="A33637" i="10"/>
  <c r="A33636" i="10"/>
  <c r="A33635" i="10"/>
  <c r="A33634" i="10"/>
  <c r="A33633" i="10"/>
  <c r="A33632" i="10"/>
  <c r="A33631" i="10"/>
  <c r="A33630" i="10"/>
  <c r="A33629" i="10"/>
  <c r="A33628" i="10"/>
  <c r="A33627" i="10"/>
  <c r="A33626" i="10"/>
  <c r="A33625" i="10"/>
  <c r="A33624" i="10"/>
  <c r="A33623" i="10"/>
  <c r="A33622" i="10"/>
  <c r="A33621" i="10"/>
  <c r="A33620" i="10"/>
  <c r="A33619" i="10"/>
  <c r="A33618" i="10"/>
  <c r="A33617" i="10"/>
  <c r="A33616" i="10"/>
  <c r="A33615" i="10"/>
  <c r="A33614" i="10"/>
  <c r="A33613" i="10"/>
  <c r="A33612" i="10"/>
  <c r="A33611" i="10"/>
  <c r="A33610" i="10"/>
  <c r="A33609" i="10"/>
  <c r="A33608" i="10"/>
  <c r="A33607" i="10"/>
  <c r="A33606" i="10"/>
  <c r="A33605" i="10"/>
  <c r="A33604" i="10"/>
  <c r="A33603" i="10"/>
  <c r="A33602" i="10"/>
  <c r="A33601" i="10"/>
  <c r="A33600" i="10"/>
  <c r="A33599" i="10"/>
  <c r="A33598" i="10"/>
  <c r="A33597" i="10"/>
  <c r="A33596" i="10"/>
  <c r="A33595" i="10"/>
  <c r="A33594" i="10"/>
  <c r="A33593" i="10"/>
  <c r="A33592" i="10"/>
  <c r="A33591" i="10"/>
  <c r="A33590" i="10"/>
  <c r="A33589" i="10"/>
  <c r="A33588" i="10"/>
  <c r="A33587" i="10"/>
  <c r="A33586" i="10"/>
  <c r="A33585" i="10"/>
  <c r="A33584" i="10"/>
  <c r="A33583" i="10"/>
  <c r="A33582" i="10"/>
  <c r="A33581" i="10"/>
  <c r="A33580" i="10"/>
  <c r="A33579" i="10"/>
  <c r="A33578" i="10"/>
  <c r="A33577" i="10"/>
  <c r="A33576" i="10"/>
  <c r="A33575" i="10"/>
  <c r="A33574" i="10"/>
  <c r="A33573" i="10"/>
  <c r="A33572" i="10"/>
  <c r="A33571" i="10"/>
  <c r="A33570" i="10"/>
  <c r="A33569" i="10"/>
  <c r="A33568" i="10"/>
  <c r="A33567" i="10"/>
  <c r="A33566" i="10"/>
  <c r="A33565" i="10"/>
  <c r="A33564" i="10"/>
  <c r="A33563" i="10"/>
  <c r="A33562" i="10"/>
  <c r="A33561" i="10"/>
  <c r="A33560" i="10"/>
  <c r="A33559" i="10"/>
  <c r="A33558" i="10"/>
  <c r="A33557" i="10"/>
  <c r="A33556" i="10"/>
  <c r="A33555" i="10"/>
  <c r="A33554" i="10"/>
  <c r="A33553" i="10"/>
  <c r="A33552" i="10"/>
  <c r="A33551" i="10"/>
  <c r="A33550" i="10"/>
  <c r="A33549" i="10"/>
  <c r="A33548" i="10"/>
  <c r="A33547" i="10"/>
  <c r="A33546" i="10"/>
  <c r="A33545" i="10"/>
  <c r="A33544" i="10"/>
  <c r="A33543" i="10"/>
  <c r="A33542" i="10"/>
  <c r="A33541" i="10"/>
  <c r="A33540" i="10"/>
  <c r="A33539" i="10"/>
  <c r="A33538" i="10"/>
  <c r="A33537" i="10"/>
  <c r="A33536" i="10"/>
  <c r="A33535" i="10"/>
  <c r="A33534" i="10"/>
  <c r="A33533" i="10"/>
  <c r="A33532" i="10"/>
  <c r="A33531" i="10"/>
  <c r="A33530" i="10"/>
  <c r="A33529" i="10"/>
  <c r="A33528" i="10"/>
  <c r="A33527" i="10"/>
  <c r="A33526" i="10"/>
  <c r="A33525" i="10"/>
  <c r="A33524" i="10"/>
  <c r="A33523" i="10"/>
  <c r="A33522" i="10"/>
  <c r="A33521" i="10"/>
  <c r="A33520" i="10"/>
  <c r="A33519" i="10"/>
  <c r="A33518" i="10"/>
  <c r="A33517" i="10"/>
  <c r="A33516" i="10"/>
  <c r="A33515" i="10"/>
  <c r="A33514" i="10"/>
  <c r="A33513" i="10"/>
  <c r="A33512" i="10"/>
  <c r="A33511" i="10"/>
  <c r="A33510" i="10"/>
  <c r="A33509" i="10"/>
  <c r="A33508" i="10"/>
  <c r="A33507" i="10"/>
  <c r="A33506" i="10"/>
  <c r="A33505" i="10"/>
  <c r="A33504" i="10"/>
  <c r="A33503" i="10"/>
  <c r="A33502" i="10"/>
  <c r="A33501" i="10"/>
  <c r="A33500" i="10"/>
  <c r="A33499" i="10"/>
  <c r="A33498" i="10"/>
  <c r="A33497" i="10"/>
  <c r="A33496" i="10"/>
  <c r="A33495" i="10"/>
  <c r="A33494" i="10"/>
  <c r="A33493" i="10"/>
  <c r="A33492" i="10"/>
  <c r="A33491" i="10"/>
  <c r="A33490" i="10"/>
  <c r="A33489" i="10"/>
  <c r="A33488" i="10"/>
  <c r="A33487" i="10"/>
  <c r="A33486" i="10"/>
  <c r="A33485" i="10"/>
  <c r="A33484" i="10"/>
  <c r="A33483" i="10"/>
  <c r="A33482" i="10"/>
  <c r="A33481" i="10"/>
  <c r="A33480" i="10"/>
  <c r="A33479" i="10"/>
  <c r="A33478" i="10"/>
  <c r="A33477" i="10"/>
  <c r="A33476" i="10"/>
  <c r="A33475" i="10"/>
  <c r="A33474" i="10"/>
  <c r="A33473" i="10"/>
  <c r="A33472" i="10"/>
  <c r="A33471" i="10"/>
  <c r="A33470" i="10"/>
  <c r="A33469" i="10"/>
  <c r="A33468" i="10"/>
  <c r="A33467" i="10"/>
  <c r="A33466" i="10"/>
  <c r="A33465" i="10"/>
  <c r="A33464" i="10"/>
  <c r="A33463" i="10"/>
  <c r="A33462" i="10"/>
  <c r="A33461" i="10"/>
  <c r="A33460" i="10"/>
  <c r="A33459" i="10"/>
  <c r="A33458" i="10"/>
  <c r="A33457" i="10"/>
  <c r="A33456" i="10"/>
  <c r="A33455" i="10"/>
  <c r="A33454" i="10"/>
  <c r="A33453" i="10"/>
  <c r="A33452" i="10"/>
  <c r="A33451" i="10"/>
  <c r="A33450" i="10"/>
  <c r="A33449" i="10"/>
  <c r="A33448" i="10"/>
  <c r="A33447" i="10"/>
  <c r="A33446" i="10"/>
  <c r="A33445" i="10"/>
  <c r="A33444" i="10"/>
  <c r="A33443" i="10"/>
  <c r="A33442" i="10"/>
  <c r="A33441" i="10"/>
  <c r="A33440" i="10"/>
  <c r="A33439" i="10"/>
  <c r="A33438" i="10"/>
  <c r="A33437" i="10"/>
  <c r="A33436" i="10"/>
  <c r="A33435" i="10"/>
  <c r="A33434" i="10"/>
  <c r="A33433" i="10"/>
  <c r="A33432" i="10"/>
  <c r="A33431" i="10"/>
  <c r="A33430" i="10"/>
  <c r="A33429" i="10"/>
  <c r="A33428" i="10"/>
  <c r="A33427" i="10"/>
  <c r="A33426" i="10"/>
  <c r="A33425" i="10"/>
  <c r="A33424" i="10"/>
  <c r="A33423" i="10"/>
  <c r="A33422" i="10"/>
  <c r="A33421" i="10"/>
  <c r="A33420" i="10"/>
  <c r="A33419" i="10"/>
  <c r="A33418" i="10"/>
  <c r="A33417" i="10"/>
  <c r="A33416" i="10"/>
  <c r="A33415" i="10"/>
  <c r="A33414" i="10"/>
  <c r="A33413" i="10"/>
  <c r="A33412" i="10"/>
  <c r="A33411" i="10"/>
  <c r="A33410" i="10"/>
  <c r="A33409" i="10"/>
  <c r="A33408" i="10"/>
  <c r="A33407" i="10"/>
  <c r="A33406" i="10"/>
  <c r="A33405" i="10"/>
  <c r="A33404" i="10"/>
  <c r="A33403" i="10"/>
  <c r="A33402" i="10"/>
  <c r="A33401" i="10"/>
  <c r="A33400" i="10"/>
  <c r="A33399" i="10"/>
  <c r="A33398" i="10"/>
  <c r="A33397" i="10"/>
  <c r="A33396" i="10"/>
  <c r="A33395" i="10"/>
  <c r="A33394" i="10"/>
  <c r="A33393" i="10"/>
  <c r="A33392" i="10"/>
  <c r="A33391" i="10"/>
  <c r="A33390" i="10"/>
  <c r="A33389" i="10"/>
  <c r="A33388" i="10"/>
  <c r="A33387" i="10"/>
  <c r="A33386" i="10"/>
  <c r="A33385" i="10"/>
  <c r="A33384" i="10"/>
  <c r="A33383" i="10"/>
  <c r="A33382" i="10"/>
  <c r="A33381" i="10"/>
  <c r="A33380" i="10"/>
  <c r="A33379" i="10"/>
  <c r="A33378" i="10"/>
  <c r="A33377" i="10"/>
  <c r="A33376" i="10"/>
  <c r="A33375" i="10"/>
  <c r="A33374" i="10"/>
  <c r="A33373" i="10"/>
  <c r="A33372" i="10"/>
  <c r="A33371" i="10"/>
  <c r="A33370" i="10"/>
  <c r="A33369" i="10"/>
  <c r="A33368" i="10"/>
  <c r="A33367" i="10"/>
  <c r="A33366" i="10"/>
  <c r="A33365" i="10"/>
  <c r="A33364" i="10"/>
  <c r="A33363" i="10"/>
  <c r="A33362" i="10"/>
  <c r="A33361" i="10"/>
  <c r="A33360" i="10"/>
  <c r="A33359" i="10"/>
  <c r="A33358" i="10"/>
  <c r="A33357" i="10"/>
  <c r="A33356" i="10"/>
  <c r="A33355" i="10"/>
  <c r="A33354" i="10"/>
  <c r="A33353" i="10"/>
  <c r="A33352" i="10"/>
  <c r="A33351" i="10"/>
  <c r="A33350" i="10"/>
  <c r="A33349" i="10"/>
  <c r="A33348" i="10"/>
  <c r="A33347" i="10"/>
  <c r="A33346" i="10"/>
  <c r="A33345" i="10"/>
  <c r="A33344" i="10"/>
  <c r="A33343" i="10"/>
  <c r="A33342" i="10"/>
  <c r="A33341" i="10"/>
  <c r="A33340" i="10"/>
  <c r="A33339" i="10"/>
  <c r="A33338" i="10"/>
  <c r="A33337" i="10"/>
  <c r="A33336" i="10"/>
  <c r="A33335" i="10"/>
  <c r="A33334" i="10"/>
  <c r="A33333" i="10"/>
  <c r="A33332" i="10"/>
  <c r="A33331" i="10"/>
  <c r="A33330" i="10"/>
  <c r="A33329" i="10"/>
  <c r="A33328" i="10"/>
  <c r="A33327" i="10"/>
  <c r="A33326" i="10"/>
  <c r="A33325" i="10"/>
  <c r="A33324" i="10"/>
  <c r="A33323" i="10"/>
  <c r="A33322" i="10"/>
  <c r="A33321" i="10"/>
  <c r="A33320" i="10"/>
  <c r="A33319" i="10"/>
  <c r="A33318" i="10"/>
  <c r="A33317" i="10"/>
  <c r="A33316" i="10"/>
  <c r="A33315" i="10"/>
  <c r="A33314" i="10"/>
  <c r="A33313" i="10"/>
  <c r="A33312" i="10"/>
  <c r="A33311" i="10"/>
  <c r="A33310" i="10"/>
  <c r="A33309" i="10"/>
  <c r="A33308" i="10"/>
  <c r="A33307" i="10"/>
  <c r="A33306" i="10"/>
  <c r="A33305" i="10"/>
  <c r="A33304" i="10"/>
  <c r="A33303" i="10"/>
  <c r="A33302" i="10"/>
  <c r="A33301" i="10"/>
  <c r="A33300" i="10"/>
  <c r="A33299" i="10"/>
  <c r="A33298" i="10"/>
  <c r="A33297" i="10"/>
  <c r="A33296" i="10"/>
  <c r="A33295" i="10"/>
  <c r="A33294" i="10"/>
  <c r="A33293" i="10"/>
  <c r="A33292" i="10"/>
  <c r="A33291" i="10"/>
  <c r="A33290" i="10"/>
  <c r="A33289" i="10"/>
  <c r="A33288" i="10"/>
  <c r="A33287" i="10"/>
  <c r="A33286" i="10"/>
  <c r="A33285" i="10"/>
  <c r="A33284" i="10"/>
  <c r="A33283" i="10"/>
  <c r="A33282" i="10"/>
  <c r="A33281" i="10"/>
  <c r="A33280" i="10"/>
  <c r="A33279" i="10"/>
  <c r="A33278" i="10"/>
  <c r="A33277" i="10"/>
  <c r="A33276" i="10"/>
  <c r="A33275" i="10"/>
  <c r="A33274" i="10"/>
  <c r="A33273" i="10"/>
  <c r="A33272" i="10"/>
  <c r="A33271" i="10"/>
  <c r="A33270" i="10"/>
  <c r="A33269" i="10"/>
  <c r="A33268" i="10"/>
  <c r="A33267" i="10"/>
  <c r="A33266" i="10"/>
  <c r="A33265" i="10"/>
  <c r="A33264" i="10"/>
  <c r="A33263" i="10"/>
  <c r="A33262" i="10"/>
  <c r="A33261" i="10"/>
  <c r="A33260" i="10"/>
  <c r="A33259" i="10"/>
  <c r="A33258" i="10"/>
  <c r="A33257" i="10"/>
  <c r="A33256" i="10"/>
  <c r="A33255" i="10"/>
  <c r="A33254" i="10"/>
  <c r="A33253" i="10"/>
  <c r="A33252" i="10"/>
  <c r="A33251" i="10"/>
  <c r="A33250" i="10"/>
  <c r="A33249" i="10"/>
  <c r="A33248" i="10"/>
  <c r="A33247" i="10"/>
  <c r="A33246" i="10"/>
  <c r="A33245" i="10"/>
  <c r="A33244" i="10"/>
  <c r="A33243" i="10"/>
  <c r="A33242" i="10"/>
  <c r="A33241" i="10"/>
  <c r="A33240" i="10"/>
  <c r="A33239" i="10"/>
  <c r="A33238" i="10"/>
  <c r="A33237" i="10"/>
  <c r="A33236" i="10"/>
  <c r="A33235" i="10"/>
  <c r="A33234" i="10"/>
  <c r="A33233" i="10"/>
  <c r="A33232" i="10"/>
  <c r="A33231" i="10"/>
  <c r="A33230" i="10"/>
  <c r="A33229" i="10"/>
  <c r="A33228" i="10"/>
  <c r="A33227" i="10"/>
  <c r="A33226" i="10"/>
  <c r="A33225" i="10"/>
  <c r="A33224" i="10"/>
  <c r="A33223" i="10"/>
  <c r="A33222" i="10"/>
  <c r="A33221" i="10"/>
  <c r="A33220" i="10"/>
  <c r="A33219" i="10"/>
  <c r="A33218" i="10"/>
  <c r="A33217" i="10"/>
  <c r="A33216" i="10"/>
  <c r="A33215" i="10"/>
  <c r="A33214" i="10"/>
  <c r="A33213" i="10"/>
  <c r="A33212" i="10"/>
  <c r="A33211" i="10"/>
  <c r="A33210" i="10"/>
  <c r="A33209" i="10"/>
  <c r="A33208" i="10"/>
  <c r="A33207" i="10"/>
  <c r="A33206" i="10"/>
  <c r="A33205" i="10"/>
  <c r="A33204" i="10"/>
  <c r="A33203" i="10"/>
  <c r="A33202" i="10"/>
  <c r="A33201" i="10"/>
  <c r="A33200" i="10"/>
  <c r="A33199" i="10"/>
  <c r="A33198" i="10"/>
  <c r="A33197" i="10"/>
  <c r="A33196" i="10"/>
  <c r="A33195" i="10"/>
  <c r="A33194" i="10"/>
  <c r="A33193" i="10"/>
  <c r="A33192" i="10"/>
  <c r="A33191" i="10"/>
  <c r="A33190" i="10"/>
  <c r="A33189" i="10"/>
  <c r="A33188" i="10"/>
  <c r="A33187" i="10"/>
  <c r="A33186" i="10"/>
  <c r="A33185" i="10"/>
  <c r="A33184" i="10"/>
  <c r="A33183" i="10"/>
  <c r="A33182" i="10"/>
  <c r="A33181" i="10"/>
  <c r="A33180" i="10"/>
  <c r="A33179" i="10"/>
  <c r="A33178" i="10"/>
  <c r="A33177" i="10"/>
  <c r="A33176" i="10"/>
  <c r="A33175" i="10"/>
  <c r="A33174" i="10"/>
  <c r="A33173" i="10"/>
  <c r="A33172" i="10"/>
  <c r="A33171" i="10"/>
  <c r="A33170" i="10"/>
  <c r="A33169" i="10"/>
  <c r="A33168" i="10"/>
  <c r="A33167" i="10"/>
  <c r="A33166" i="10"/>
  <c r="A33165" i="10"/>
  <c r="A33164" i="10"/>
  <c r="A33163" i="10"/>
  <c r="A33162" i="10"/>
  <c r="A33161" i="10"/>
  <c r="A33160" i="10"/>
  <c r="A33159" i="10"/>
  <c r="A33158" i="10"/>
  <c r="A33157" i="10"/>
  <c r="A33156" i="10"/>
  <c r="A33155" i="10"/>
  <c r="A33154" i="10"/>
  <c r="A33153" i="10"/>
  <c r="A33152" i="10"/>
  <c r="A33151" i="10"/>
  <c r="A33150" i="10"/>
  <c r="A33149" i="10"/>
  <c r="A33148" i="10"/>
  <c r="A33147" i="10"/>
  <c r="A33146" i="10"/>
  <c r="A33145" i="10"/>
  <c r="A33144" i="10"/>
  <c r="A33143" i="10"/>
  <c r="A33142" i="10"/>
  <c r="A33141" i="10"/>
  <c r="A33140" i="10"/>
  <c r="A33139" i="10"/>
  <c r="A33138" i="10"/>
  <c r="A33137" i="10"/>
  <c r="A33136" i="10"/>
  <c r="A33135" i="10"/>
  <c r="A33134" i="10"/>
  <c r="A33133" i="10"/>
  <c r="A33132" i="10"/>
  <c r="A33131" i="10"/>
  <c r="A33130" i="10"/>
  <c r="A33129" i="10"/>
  <c r="A33128" i="10"/>
  <c r="A33127" i="10"/>
  <c r="A33126" i="10"/>
  <c r="A33125" i="10"/>
  <c r="A33124" i="10"/>
  <c r="A33123" i="10"/>
  <c r="A33122" i="10"/>
  <c r="A33121" i="10"/>
  <c r="A33120" i="10"/>
  <c r="A33119" i="10"/>
  <c r="A33118" i="10"/>
  <c r="A33117" i="10"/>
  <c r="A33116" i="10"/>
  <c r="A33115" i="10"/>
  <c r="A33114" i="10"/>
  <c r="A33113" i="10"/>
  <c r="A33112" i="10"/>
  <c r="A33111" i="10"/>
  <c r="A33110" i="10"/>
  <c r="A33109" i="10"/>
  <c r="A33108" i="10"/>
  <c r="A33107" i="10"/>
  <c r="A33106" i="10"/>
  <c r="A33105" i="10"/>
  <c r="A33104" i="10"/>
  <c r="A33103" i="10"/>
  <c r="A33102" i="10"/>
  <c r="A33101" i="10"/>
  <c r="A33100" i="10"/>
  <c r="A33099" i="10"/>
  <c r="A33098" i="10"/>
  <c r="A33097" i="10"/>
  <c r="A33096" i="10"/>
  <c r="A33095" i="10"/>
  <c r="A33094" i="10"/>
  <c r="A33093" i="10"/>
  <c r="A33092" i="10"/>
  <c r="A33091" i="10"/>
  <c r="A33090" i="10"/>
  <c r="A33089" i="10"/>
  <c r="A33088" i="10"/>
  <c r="A33087" i="10"/>
  <c r="A33086" i="10"/>
  <c r="A33085" i="10"/>
  <c r="A33084" i="10"/>
  <c r="A33083" i="10"/>
  <c r="A33082" i="10"/>
  <c r="A33081" i="10"/>
  <c r="A33080" i="10"/>
  <c r="A33079" i="10"/>
  <c r="A33078" i="10"/>
  <c r="A33077" i="10"/>
  <c r="A33076" i="10"/>
  <c r="A33075" i="10"/>
  <c r="A33074" i="10"/>
  <c r="A33073" i="10"/>
  <c r="A33072" i="10"/>
  <c r="A33071" i="10"/>
  <c r="A33070" i="10"/>
  <c r="A33069" i="10"/>
  <c r="A33068" i="10"/>
  <c r="A33067" i="10"/>
  <c r="A33066" i="10"/>
  <c r="A33065" i="10"/>
  <c r="A33064" i="10"/>
  <c r="A33063" i="10"/>
  <c r="A33062" i="10"/>
  <c r="A33061" i="10"/>
  <c r="A33060" i="10"/>
  <c r="A33059" i="10"/>
  <c r="A33058" i="10"/>
  <c r="A33057" i="10"/>
  <c r="A33056" i="10"/>
  <c r="A33055" i="10"/>
  <c r="A33054" i="10"/>
  <c r="A33053" i="10"/>
  <c r="A33052" i="10"/>
  <c r="A33051" i="10"/>
  <c r="A33050" i="10"/>
  <c r="A33049" i="10"/>
  <c r="A33048" i="10"/>
  <c r="A33047" i="10"/>
  <c r="A33046" i="10"/>
  <c r="A33045" i="10"/>
  <c r="A33044" i="10"/>
  <c r="A33043" i="10"/>
  <c r="A33042" i="10"/>
  <c r="A33041" i="10"/>
  <c r="A33040" i="10"/>
  <c r="A33039" i="10"/>
  <c r="A33038" i="10"/>
  <c r="A33037" i="10"/>
  <c r="A33036" i="10"/>
  <c r="A33035" i="10"/>
  <c r="A33034" i="10"/>
  <c r="A33033" i="10"/>
  <c r="A33032" i="10"/>
  <c r="A33031" i="10"/>
  <c r="A33030" i="10"/>
  <c r="A33029" i="10"/>
  <c r="A33028" i="10"/>
  <c r="A33027" i="10"/>
  <c r="A33026" i="10"/>
  <c r="A33025" i="10"/>
  <c r="A33024" i="10"/>
  <c r="A33023" i="10"/>
  <c r="A33022" i="10"/>
  <c r="A33021" i="10"/>
  <c r="A33020" i="10"/>
  <c r="A33019" i="10"/>
  <c r="A33018" i="10"/>
  <c r="A33017" i="10"/>
  <c r="A33016" i="10"/>
  <c r="A33015" i="10"/>
  <c r="A33014" i="10"/>
  <c r="A33013" i="10"/>
  <c r="A33012" i="10"/>
  <c r="A33011" i="10"/>
  <c r="A33010" i="10"/>
  <c r="A33009" i="10"/>
  <c r="A33008" i="10"/>
  <c r="A33007" i="10"/>
  <c r="A33006" i="10"/>
  <c r="A33005" i="10"/>
  <c r="A33004" i="10"/>
  <c r="A33003" i="10"/>
  <c r="A33002" i="10"/>
  <c r="A33001" i="10"/>
  <c r="A33000" i="10"/>
  <c r="A32999" i="10"/>
  <c r="A32998" i="10"/>
  <c r="A32997" i="10"/>
  <c r="A32996" i="10"/>
  <c r="A32995" i="10"/>
  <c r="A32994" i="10"/>
  <c r="A32993" i="10"/>
  <c r="A32992" i="10"/>
  <c r="A32991" i="10"/>
  <c r="A32990" i="10"/>
  <c r="A32989" i="10"/>
  <c r="A32988" i="10"/>
  <c r="A32987" i="10"/>
  <c r="A32986" i="10"/>
  <c r="A32985" i="10"/>
  <c r="A32984" i="10"/>
  <c r="A32983" i="10"/>
  <c r="A32982" i="10"/>
  <c r="A32981" i="10"/>
  <c r="A32980" i="10"/>
  <c r="A32979" i="10"/>
  <c r="A32978" i="10"/>
  <c r="A32977" i="10"/>
  <c r="A32976" i="10"/>
  <c r="A32975" i="10"/>
  <c r="A32974" i="10"/>
  <c r="A32973" i="10"/>
  <c r="A32972" i="10"/>
  <c r="A32971" i="10"/>
  <c r="A32970" i="10"/>
  <c r="A32969" i="10"/>
  <c r="A32968" i="10"/>
  <c r="A32967" i="10"/>
  <c r="A32966" i="10"/>
  <c r="A32965" i="10"/>
  <c r="A32964" i="10"/>
  <c r="A32963" i="10"/>
  <c r="A32962" i="10"/>
  <c r="A32961" i="10"/>
  <c r="A32960" i="10"/>
  <c r="A32959" i="10"/>
  <c r="A32958" i="10"/>
  <c r="A32957" i="10"/>
  <c r="A32956" i="10"/>
  <c r="A32955" i="10"/>
  <c r="A32954" i="10"/>
  <c r="A32953" i="10"/>
  <c r="A32952" i="10"/>
  <c r="A32951" i="10"/>
  <c r="A32950" i="10"/>
  <c r="A32949" i="10"/>
  <c r="A32948" i="10"/>
  <c r="A32947" i="10"/>
  <c r="A32946" i="10"/>
  <c r="A32945" i="10"/>
  <c r="A32944" i="10"/>
  <c r="A32943" i="10"/>
  <c r="A32942" i="10"/>
  <c r="A32941" i="10"/>
  <c r="A32940" i="10"/>
  <c r="A32939" i="10"/>
  <c r="A32938" i="10"/>
  <c r="A32937" i="10"/>
  <c r="A32936" i="10"/>
  <c r="A32935" i="10"/>
  <c r="A32934" i="10"/>
  <c r="A32933" i="10"/>
  <c r="A32932" i="10"/>
  <c r="A32931" i="10"/>
  <c r="A32930" i="10"/>
  <c r="A32929" i="10"/>
  <c r="A32928" i="10"/>
  <c r="A32927" i="10"/>
  <c r="A32926" i="10"/>
  <c r="A32925" i="10"/>
  <c r="A32924" i="10"/>
  <c r="A32923" i="10"/>
  <c r="A32922" i="10"/>
  <c r="A32921" i="10"/>
  <c r="A32920" i="10"/>
  <c r="A32919" i="10"/>
  <c r="A32918" i="10"/>
  <c r="A32917" i="10"/>
  <c r="A32916" i="10"/>
  <c r="A32915" i="10"/>
  <c r="A32914" i="10"/>
  <c r="A32913" i="10"/>
  <c r="A32912" i="10"/>
  <c r="A32911" i="10"/>
  <c r="A32910" i="10"/>
  <c r="A32909" i="10"/>
  <c r="A32908" i="10"/>
  <c r="A32907" i="10"/>
  <c r="A32906" i="10"/>
  <c r="A32905" i="10"/>
  <c r="A32904" i="10"/>
  <c r="A32903" i="10"/>
  <c r="A32902" i="10"/>
  <c r="A32901" i="10"/>
  <c r="A32900" i="10"/>
  <c r="A32899" i="10"/>
  <c r="A32898" i="10"/>
  <c r="A32897" i="10"/>
  <c r="A32896" i="10"/>
  <c r="A32895" i="10"/>
  <c r="A32894" i="10"/>
  <c r="A32893" i="10"/>
  <c r="A32892" i="10"/>
  <c r="A32891" i="10"/>
  <c r="A32890" i="10"/>
  <c r="A32889" i="10"/>
  <c r="A32888" i="10"/>
  <c r="A32887" i="10"/>
  <c r="A32886" i="10"/>
  <c r="A32885" i="10"/>
  <c r="A32884" i="10"/>
  <c r="A32883" i="10"/>
  <c r="A32882" i="10"/>
  <c r="A32881" i="10"/>
  <c r="A32880" i="10"/>
  <c r="A32879" i="10"/>
  <c r="A32878" i="10"/>
  <c r="A32877" i="10"/>
  <c r="A32876" i="10"/>
  <c r="A32875" i="10"/>
  <c r="A32874" i="10"/>
  <c r="A32873" i="10"/>
  <c r="A32872" i="10"/>
  <c r="A32871" i="10"/>
  <c r="A32870" i="10"/>
  <c r="A32869" i="10"/>
  <c r="A32868" i="10"/>
  <c r="A32867" i="10"/>
  <c r="A32866" i="10"/>
  <c r="A32865" i="10"/>
  <c r="A32864" i="10"/>
  <c r="A32863" i="10"/>
  <c r="A32862" i="10"/>
  <c r="A32861" i="10"/>
  <c r="A32860" i="10"/>
  <c r="A32859" i="10"/>
  <c r="A32858" i="10"/>
  <c r="A32857" i="10"/>
  <c r="A32856" i="10"/>
  <c r="A32855" i="10"/>
  <c r="A32854" i="10"/>
  <c r="A32853" i="10"/>
  <c r="A32852" i="10"/>
  <c r="A32851" i="10"/>
  <c r="A32850" i="10"/>
  <c r="A32849" i="10"/>
  <c r="A32848" i="10"/>
  <c r="A32847" i="10"/>
  <c r="A32846" i="10"/>
  <c r="A32845" i="10"/>
  <c r="A32844" i="10"/>
  <c r="A32843" i="10"/>
  <c r="A32842" i="10"/>
  <c r="A32841" i="10"/>
  <c r="A32840" i="10"/>
  <c r="A32839" i="10"/>
  <c r="A32838" i="10"/>
  <c r="A32837" i="10"/>
  <c r="A32836" i="10"/>
  <c r="A32835" i="10"/>
  <c r="A32834" i="10"/>
  <c r="A32833" i="10"/>
  <c r="A32832" i="10"/>
  <c r="A32831" i="10"/>
  <c r="A32830" i="10"/>
  <c r="A32829" i="10"/>
  <c r="A32828" i="10"/>
  <c r="A32827" i="10"/>
  <c r="A32826" i="10"/>
  <c r="A32825" i="10"/>
  <c r="A32824" i="10"/>
  <c r="A32823" i="10"/>
  <c r="A32822" i="10"/>
  <c r="A32821" i="10"/>
  <c r="A32820" i="10"/>
  <c r="A32819" i="10"/>
  <c r="A32818" i="10"/>
  <c r="A32817" i="10"/>
  <c r="A32816" i="10"/>
  <c r="A32815" i="10"/>
  <c r="A32814" i="10"/>
  <c r="A32813" i="10"/>
  <c r="A32812" i="10"/>
  <c r="A32811" i="10"/>
  <c r="A32810" i="10"/>
  <c r="A32809" i="10"/>
  <c r="A32808" i="10"/>
  <c r="A32807" i="10"/>
  <c r="A32806" i="10"/>
  <c r="A32805" i="10"/>
  <c r="A32804" i="10"/>
  <c r="A32803" i="10"/>
  <c r="A32802" i="10"/>
  <c r="A32801" i="10"/>
  <c r="A32800" i="10"/>
  <c r="A32799" i="10"/>
  <c r="A32798" i="10"/>
  <c r="A32797" i="10"/>
  <c r="A32796" i="10"/>
  <c r="A32795" i="10"/>
  <c r="A32794" i="10"/>
  <c r="A32793" i="10"/>
  <c r="A32792" i="10"/>
  <c r="A32791" i="10"/>
  <c r="A32790" i="10"/>
  <c r="A32789" i="10"/>
  <c r="A32788" i="10"/>
  <c r="A32787" i="10"/>
  <c r="A32786" i="10"/>
  <c r="A32785" i="10"/>
  <c r="A32784" i="10"/>
  <c r="A32783" i="10"/>
  <c r="A32782" i="10"/>
  <c r="A32781" i="10"/>
  <c r="A32780" i="10"/>
  <c r="A32779" i="10"/>
  <c r="A32778" i="10"/>
  <c r="A32777" i="10"/>
  <c r="A32776" i="10"/>
  <c r="A32775" i="10"/>
  <c r="A32774" i="10"/>
  <c r="A32773" i="10"/>
  <c r="A32772" i="10"/>
  <c r="A32771" i="10"/>
  <c r="A32770" i="10"/>
  <c r="A32769" i="10"/>
  <c r="A32768" i="10"/>
  <c r="A32767" i="10"/>
  <c r="A32766" i="10"/>
  <c r="A32765" i="10"/>
  <c r="A32764" i="10"/>
  <c r="A32763" i="10"/>
  <c r="A32762" i="10"/>
  <c r="A32761" i="10"/>
  <c r="A32760" i="10"/>
  <c r="A32759" i="10"/>
  <c r="A32758" i="10"/>
  <c r="A32757" i="10"/>
  <c r="A32756" i="10"/>
  <c r="A32755" i="10"/>
  <c r="A32754" i="10"/>
  <c r="A32753" i="10"/>
  <c r="A32752" i="10"/>
  <c r="A32751" i="10"/>
  <c r="A32750" i="10"/>
  <c r="A32749" i="10"/>
  <c r="A32748" i="10"/>
  <c r="A32747" i="10"/>
  <c r="A32746" i="10"/>
  <c r="A32745" i="10"/>
  <c r="A32744" i="10"/>
  <c r="A32743" i="10"/>
  <c r="A32742" i="10"/>
  <c r="A32741" i="10"/>
  <c r="A32740" i="10"/>
  <c r="A32739" i="10"/>
  <c r="A32738" i="10"/>
  <c r="A32737" i="10"/>
  <c r="A32736" i="10"/>
  <c r="A32735" i="10"/>
  <c r="A32734" i="10"/>
  <c r="A32733" i="10"/>
  <c r="A32732" i="10"/>
  <c r="A32731" i="10"/>
  <c r="A32730" i="10"/>
  <c r="A32729" i="10"/>
  <c r="A32728" i="10"/>
  <c r="A32727" i="10"/>
  <c r="A32726" i="10"/>
  <c r="A32725" i="10"/>
  <c r="A32724" i="10"/>
  <c r="A32723" i="10"/>
  <c r="A32722" i="10"/>
  <c r="A32721" i="10"/>
  <c r="A32720" i="10"/>
  <c r="A32719" i="10"/>
  <c r="A32718" i="10"/>
  <c r="A32717" i="10"/>
  <c r="A32716" i="10"/>
  <c r="A32715" i="10"/>
  <c r="A32714" i="10"/>
  <c r="A32713" i="10"/>
  <c r="A32712" i="10"/>
  <c r="A32711" i="10"/>
  <c r="A32710" i="10"/>
  <c r="A32709" i="10"/>
  <c r="A32708" i="10"/>
  <c r="A32707" i="10"/>
  <c r="A32706" i="10"/>
  <c r="A32705" i="10"/>
  <c r="A32704" i="10"/>
  <c r="A32703" i="10"/>
  <c r="A32702" i="10"/>
  <c r="A32701" i="10"/>
  <c r="A32700" i="10"/>
  <c r="A32699" i="10"/>
  <c r="A32698" i="10"/>
  <c r="A32697" i="10"/>
  <c r="A32696" i="10"/>
  <c r="A32695" i="10"/>
  <c r="A32694" i="10"/>
  <c r="A32693" i="10"/>
  <c r="A32692" i="10"/>
  <c r="A32691" i="10"/>
  <c r="A32690" i="10"/>
  <c r="A32689" i="10"/>
  <c r="A32688" i="10"/>
  <c r="A32687" i="10"/>
  <c r="A32686" i="10"/>
  <c r="A32685" i="10"/>
  <c r="A32684" i="10"/>
  <c r="A32683" i="10"/>
  <c r="A32682" i="10"/>
  <c r="A32681" i="10"/>
  <c r="A32680" i="10"/>
  <c r="A32679" i="10"/>
  <c r="A32678" i="10"/>
  <c r="A32677" i="10"/>
  <c r="A32676" i="10"/>
  <c r="A32675" i="10"/>
  <c r="A32674" i="10"/>
  <c r="A32673" i="10"/>
  <c r="A32672" i="10"/>
  <c r="A32671" i="10"/>
  <c r="A32670" i="10"/>
  <c r="A32669" i="10"/>
  <c r="A32668" i="10"/>
  <c r="A32667" i="10"/>
  <c r="A32666" i="10"/>
  <c r="A32665" i="10"/>
  <c r="A32664" i="10"/>
  <c r="A32663" i="10"/>
  <c r="A32662" i="10"/>
  <c r="A32661" i="10"/>
  <c r="A32660" i="10"/>
  <c r="A32659" i="10"/>
  <c r="A32658" i="10"/>
  <c r="A32657" i="10"/>
  <c r="A32656" i="10"/>
  <c r="A32655" i="10"/>
  <c r="A32654" i="10"/>
  <c r="A32653" i="10"/>
  <c r="A32652" i="10"/>
  <c r="A32651" i="10"/>
  <c r="A32650" i="10"/>
  <c r="A32649" i="10"/>
  <c r="A32648" i="10"/>
  <c r="A32647" i="10"/>
  <c r="A32646" i="10"/>
  <c r="A32645" i="10"/>
  <c r="A32644" i="10"/>
  <c r="A32643" i="10"/>
  <c r="A32642" i="10"/>
  <c r="A32641" i="10"/>
  <c r="A32640" i="10"/>
  <c r="A32639" i="10"/>
  <c r="A32638" i="10"/>
  <c r="A32637" i="10"/>
  <c r="A32636" i="10"/>
  <c r="A32635" i="10"/>
  <c r="A32634" i="10"/>
  <c r="A32633" i="10"/>
  <c r="A32632" i="10"/>
  <c r="A32631" i="10"/>
  <c r="A32630" i="10"/>
  <c r="A32629" i="10"/>
  <c r="A32628" i="10"/>
  <c r="A32627" i="10"/>
  <c r="A32626" i="10"/>
  <c r="A32625" i="10"/>
  <c r="A32624" i="10"/>
  <c r="A32623" i="10"/>
  <c r="A32622" i="10"/>
  <c r="A32621" i="10"/>
  <c r="A32620" i="10"/>
  <c r="A32619" i="10"/>
  <c r="A32618" i="10"/>
  <c r="A32617" i="10"/>
  <c r="A32616" i="10"/>
  <c r="A32615" i="10"/>
  <c r="A32614" i="10"/>
  <c r="A32613" i="10"/>
  <c r="A32612" i="10"/>
  <c r="A32611" i="10"/>
  <c r="A32610" i="10"/>
  <c r="A32609" i="10"/>
  <c r="A32608" i="10"/>
  <c r="A32607" i="10"/>
  <c r="A32606" i="10"/>
  <c r="A32605" i="10"/>
  <c r="A32604" i="10"/>
  <c r="A32603" i="10"/>
  <c r="A32602" i="10"/>
  <c r="A32601" i="10"/>
  <c r="A32600" i="10"/>
  <c r="A32599" i="10"/>
  <c r="A32598" i="10"/>
  <c r="A32597" i="10"/>
  <c r="A32596" i="10"/>
  <c r="A32595" i="10"/>
  <c r="A32594" i="10"/>
  <c r="A32593" i="10"/>
  <c r="A32592" i="10"/>
  <c r="A32591" i="10"/>
  <c r="A32590" i="10"/>
  <c r="A32589" i="10"/>
  <c r="A32588" i="10"/>
  <c r="A32587" i="10"/>
  <c r="A32586" i="10"/>
  <c r="A32585" i="10"/>
  <c r="A32584" i="10"/>
  <c r="A32583" i="10"/>
  <c r="A32582" i="10"/>
  <c r="A32581" i="10"/>
  <c r="A32580" i="10"/>
  <c r="A32579" i="10"/>
  <c r="A32578" i="10"/>
  <c r="A32577" i="10"/>
  <c r="A32576" i="10"/>
  <c r="A32575" i="10"/>
  <c r="A32574" i="10"/>
  <c r="A32573" i="10"/>
  <c r="A32572" i="10"/>
  <c r="A32571" i="10"/>
  <c r="A32570" i="10"/>
  <c r="A32569" i="10"/>
  <c r="A32568" i="10"/>
  <c r="A32567" i="10"/>
  <c r="A32566" i="10"/>
  <c r="A32565" i="10"/>
  <c r="A32564" i="10"/>
  <c r="A32563" i="10"/>
  <c r="A32562" i="10"/>
  <c r="A32561" i="10"/>
  <c r="A32560" i="10"/>
  <c r="A32559" i="10"/>
  <c r="A32558" i="10"/>
  <c r="A32557" i="10"/>
  <c r="A32556" i="10"/>
  <c r="A32555" i="10"/>
  <c r="A32554" i="10"/>
  <c r="A32553" i="10"/>
  <c r="A32552" i="10"/>
  <c r="A32551" i="10"/>
  <c r="A32550" i="10"/>
  <c r="A32549" i="10"/>
  <c r="A32548" i="10"/>
  <c r="A32547" i="10"/>
  <c r="A32546" i="10"/>
  <c r="A32545" i="10"/>
  <c r="A32544" i="10"/>
  <c r="A32543" i="10"/>
  <c r="A32542" i="10"/>
  <c r="A32541" i="10"/>
  <c r="A32540" i="10"/>
  <c r="A32539" i="10"/>
  <c r="A32538" i="10"/>
  <c r="A32537" i="10"/>
  <c r="A32536" i="10"/>
  <c r="A32535" i="10"/>
  <c r="A32534" i="10"/>
  <c r="A32533" i="10"/>
  <c r="A32532" i="10"/>
  <c r="A32531" i="10"/>
  <c r="A32530" i="10"/>
  <c r="A32529" i="10"/>
  <c r="A32528" i="10"/>
  <c r="A32527" i="10"/>
  <c r="A32526" i="10"/>
  <c r="A32525" i="10"/>
  <c r="A32524" i="10"/>
  <c r="A32523" i="10"/>
  <c r="A32522" i="10"/>
  <c r="A32521" i="10"/>
  <c r="A32520" i="10"/>
  <c r="A32519" i="10"/>
  <c r="A32518" i="10"/>
  <c r="A32517" i="10"/>
  <c r="A32516" i="10"/>
  <c r="A32515" i="10"/>
  <c r="A32514" i="10"/>
  <c r="A32513" i="10"/>
  <c r="A32512" i="10"/>
  <c r="A32511" i="10"/>
  <c r="A32510" i="10"/>
  <c r="A32509" i="10"/>
  <c r="A32508" i="10"/>
  <c r="A32507" i="10"/>
  <c r="A32506" i="10"/>
  <c r="A32505" i="10"/>
  <c r="A32504" i="10"/>
  <c r="A32503" i="10"/>
  <c r="A32502" i="10"/>
  <c r="A32501" i="10"/>
  <c r="A32500" i="10"/>
  <c r="A32499" i="10"/>
  <c r="A32498" i="10"/>
  <c r="A32497" i="10"/>
  <c r="A32496" i="10"/>
  <c r="A32495" i="10"/>
  <c r="A32494" i="10"/>
  <c r="A32493" i="10"/>
  <c r="A32492" i="10"/>
  <c r="A32491" i="10"/>
  <c r="A32490" i="10"/>
  <c r="A32489" i="10"/>
  <c r="A32488" i="10"/>
  <c r="A32487" i="10"/>
  <c r="A32486" i="10"/>
  <c r="A32485" i="10"/>
  <c r="A32484" i="10"/>
  <c r="A32483" i="10"/>
  <c r="A32482" i="10"/>
  <c r="A32481" i="10"/>
  <c r="A32480" i="10"/>
  <c r="A32479" i="10"/>
  <c r="A32478" i="10"/>
  <c r="A32477" i="10"/>
  <c r="A32476" i="10"/>
  <c r="A32475" i="10"/>
  <c r="A32474" i="10"/>
  <c r="A32473" i="10"/>
  <c r="A32472" i="10"/>
  <c r="A32471" i="10"/>
  <c r="A32470" i="10"/>
  <c r="A32469" i="10"/>
  <c r="A32468" i="10"/>
  <c r="A32467" i="10"/>
  <c r="A32466" i="10"/>
  <c r="A32465" i="10"/>
  <c r="A32464" i="10"/>
  <c r="A32463" i="10"/>
  <c r="A32462" i="10"/>
  <c r="A32461" i="10"/>
  <c r="A32460" i="10"/>
  <c r="A32459" i="10"/>
  <c r="A32458" i="10"/>
  <c r="A32457" i="10"/>
  <c r="A32456" i="10"/>
  <c r="A32455" i="10"/>
  <c r="A32454" i="10"/>
  <c r="A32453" i="10"/>
  <c r="A32452" i="10"/>
  <c r="A32451" i="10"/>
  <c r="A32450" i="10"/>
  <c r="A32449" i="10"/>
  <c r="A32448" i="10"/>
  <c r="A32447" i="10"/>
  <c r="A32446" i="10"/>
  <c r="A32445" i="10"/>
  <c r="A32444" i="10"/>
  <c r="A32443" i="10"/>
  <c r="A32442" i="10"/>
  <c r="A32441" i="10"/>
  <c r="A32440" i="10"/>
  <c r="A32439" i="10"/>
  <c r="A32438" i="10"/>
  <c r="A32437" i="10"/>
  <c r="A32436" i="10"/>
  <c r="A32435" i="10"/>
  <c r="A32434" i="10"/>
  <c r="A32433" i="10"/>
  <c r="A32432" i="10"/>
  <c r="A32431" i="10"/>
  <c r="A32430" i="10"/>
  <c r="A32429" i="10"/>
  <c r="A32428" i="10"/>
  <c r="A32427" i="10"/>
  <c r="A32426" i="10"/>
  <c r="A32425" i="10"/>
  <c r="A32424" i="10"/>
  <c r="A32423" i="10"/>
  <c r="A32422" i="10"/>
  <c r="A32421" i="10"/>
  <c r="A32420" i="10"/>
  <c r="A32419" i="10"/>
  <c r="A32418" i="10"/>
  <c r="A32417" i="10"/>
  <c r="A32416" i="10"/>
  <c r="A32415" i="10"/>
  <c r="A32414" i="10"/>
  <c r="A32413" i="10"/>
  <c r="A32412" i="10"/>
  <c r="A32411" i="10"/>
  <c r="A32410" i="10"/>
  <c r="A32409" i="10"/>
  <c r="A32408" i="10"/>
  <c r="A32407" i="10"/>
  <c r="A32406" i="10"/>
  <c r="A32405" i="10"/>
  <c r="A32404" i="10"/>
  <c r="A32403" i="10"/>
  <c r="A32402" i="10"/>
  <c r="A32401" i="10"/>
  <c r="A32400" i="10"/>
  <c r="A32399" i="10"/>
  <c r="A32398" i="10"/>
  <c r="A32397" i="10"/>
  <c r="A32396" i="10"/>
  <c r="A32395" i="10"/>
  <c r="A32394" i="10"/>
  <c r="A32393" i="10"/>
  <c r="A32392" i="10"/>
  <c r="A32391" i="10"/>
  <c r="A32390" i="10"/>
  <c r="A32389" i="10"/>
  <c r="A32388" i="10"/>
  <c r="A32387" i="10"/>
  <c r="A32386" i="10"/>
  <c r="A32385" i="10"/>
  <c r="A32384" i="10"/>
  <c r="A32383" i="10"/>
  <c r="A32382" i="10"/>
  <c r="A32381" i="10"/>
  <c r="A32380" i="10"/>
  <c r="A32379" i="10"/>
  <c r="A32378" i="10"/>
  <c r="A32377" i="10"/>
  <c r="A32376" i="10"/>
  <c r="A32375" i="10"/>
  <c r="A32374" i="10"/>
  <c r="A32373" i="10"/>
  <c r="A32372" i="10"/>
  <c r="A32371" i="10"/>
  <c r="A32370" i="10"/>
  <c r="A32369" i="10"/>
  <c r="A32368" i="10"/>
  <c r="A32367" i="10"/>
  <c r="A32366" i="10"/>
  <c r="A32365" i="10"/>
  <c r="A32364" i="10"/>
  <c r="A32363" i="10"/>
  <c r="A32362" i="10"/>
  <c r="A32361" i="10"/>
  <c r="A32360" i="10"/>
  <c r="A32359" i="10"/>
  <c r="A32358" i="10"/>
  <c r="A32357" i="10"/>
  <c r="A32356" i="10"/>
  <c r="A32355" i="10"/>
  <c r="A32354" i="10"/>
  <c r="A32353" i="10"/>
  <c r="A32352" i="10"/>
  <c r="A32351" i="10"/>
  <c r="A32350" i="10"/>
  <c r="A32349" i="10"/>
  <c r="A32348" i="10"/>
  <c r="A32347" i="10"/>
  <c r="A32346" i="10"/>
  <c r="A32345" i="10"/>
  <c r="A32344" i="10"/>
  <c r="A32343" i="10"/>
  <c r="A32342" i="10"/>
  <c r="A32341" i="10"/>
  <c r="A32340" i="10"/>
  <c r="A32339" i="10"/>
  <c r="A32338" i="10"/>
  <c r="A32337" i="10"/>
  <c r="A32336" i="10"/>
  <c r="A32335" i="10"/>
  <c r="A32334" i="10"/>
  <c r="A32333" i="10"/>
  <c r="A32332" i="10"/>
  <c r="A32331" i="10"/>
  <c r="A32330" i="10"/>
  <c r="A32329" i="10"/>
  <c r="A32328" i="10"/>
  <c r="A32327" i="10"/>
  <c r="A32326" i="10"/>
  <c r="A32325" i="10"/>
  <c r="A32324" i="10"/>
  <c r="A32323" i="10"/>
  <c r="A32322" i="10"/>
  <c r="A32321" i="10"/>
  <c r="A32320" i="10"/>
  <c r="A32319" i="10"/>
  <c r="A32318" i="10"/>
  <c r="A32317" i="10"/>
  <c r="A32316" i="10"/>
  <c r="A32315" i="10"/>
  <c r="A32314" i="10"/>
  <c r="A32313" i="10"/>
  <c r="A32312" i="10"/>
  <c r="A32311" i="10"/>
  <c r="A32310" i="10"/>
  <c r="A32309" i="10"/>
  <c r="A32308" i="10"/>
  <c r="A32307" i="10"/>
  <c r="A32306" i="10"/>
  <c r="A32305" i="10"/>
  <c r="A32304" i="10"/>
  <c r="A32303" i="10"/>
  <c r="A32302" i="10"/>
  <c r="A32301" i="10"/>
  <c r="A32300" i="10"/>
  <c r="A32299" i="10"/>
  <c r="A32298" i="10"/>
  <c r="A32297" i="10"/>
  <c r="A32296" i="10"/>
  <c r="A32295" i="10"/>
  <c r="A32294" i="10"/>
  <c r="A32293" i="10"/>
  <c r="A32292" i="10"/>
  <c r="A32291" i="10"/>
  <c r="A32290" i="10"/>
  <c r="A32289" i="10"/>
  <c r="A32288" i="10"/>
  <c r="A32287" i="10"/>
  <c r="A32286" i="10"/>
  <c r="A32285" i="10"/>
  <c r="A32284" i="10"/>
  <c r="A32283" i="10"/>
  <c r="A32282" i="10"/>
  <c r="A32281" i="10"/>
  <c r="A32280" i="10"/>
  <c r="A32279" i="10"/>
  <c r="A32278" i="10"/>
  <c r="A32277" i="10"/>
  <c r="A32276" i="10"/>
  <c r="A32275" i="10"/>
  <c r="A32274" i="10"/>
  <c r="A32273" i="10"/>
  <c r="A32272" i="10"/>
  <c r="A32271" i="10"/>
  <c r="A32270" i="10"/>
  <c r="A32269" i="10"/>
  <c r="A32268" i="10"/>
  <c r="A32267" i="10"/>
  <c r="A32266" i="10"/>
  <c r="A32265" i="10"/>
  <c r="A32264" i="10"/>
  <c r="A32263" i="10"/>
  <c r="A32262" i="10"/>
  <c r="A32261" i="10"/>
  <c r="A32260" i="10"/>
  <c r="A32259" i="10"/>
  <c r="A32258" i="10"/>
  <c r="A32257" i="10"/>
  <c r="A32256" i="10"/>
  <c r="A32255" i="10"/>
  <c r="A32254" i="10"/>
  <c r="A32253" i="10"/>
  <c r="A32252" i="10"/>
  <c r="A32251" i="10"/>
  <c r="A32250" i="10"/>
  <c r="A32249" i="10"/>
  <c r="A32248" i="10"/>
  <c r="A32247" i="10"/>
  <c r="A32246" i="10"/>
  <c r="A32245" i="10"/>
  <c r="A32244" i="10"/>
  <c r="A32243" i="10"/>
  <c r="A32242" i="10"/>
  <c r="A32241" i="10"/>
  <c r="A32240" i="10"/>
  <c r="A32239" i="10"/>
  <c r="A32238" i="10"/>
  <c r="A32237" i="10"/>
  <c r="A32236" i="10"/>
  <c r="A32235" i="10"/>
  <c r="A32234" i="10"/>
  <c r="A32233" i="10"/>
  <c r="A32232" i="10"/>
  <c r="A32231" i="10"/>
  <c r="A32230" i="10"/>
  <c r="A32229" i="10"/>
  <c r="A32228" i="10"/>
  <c r="A32227" i="10"/>
  <c r="A32226" i="10"/>
  <c r="A32225" i="10"/>
  <c r="A32224" i="10"/>
  <c r="A32223" i="10"/>
  <c r="A32222" i="10"/>
  <c r="A32221" i="10"/>
  <c r="A32220" i="10"/>
  <c r="A32219" i="10"/>
  <c r="A32218" i="10"/>
  <c r="A32217" i="10"/>
  <c r="A32216" i="10"/>
  <c r="A32215" i="10"/>
  <c r="A32214" i="10"/>
  <c r="A32213" i="10"/>
  <c r="A32212" i="10"/>
  <c r="A32211" i="10"/>
  <c r="A32210" i="10"/>
  <c r="A32209" i="10"/>
  <c r="A32208" i="10"/>
  <c r="A32207" i="10"/>
  <c r="A32206" i="10"/>
  <c r="A32205" i="10"/>
  <c r="A32204" i="10"/>
  <c r="A32203" i="10"/>
  <c r="A32202" i="10"/>
  <c r="A32201" i="10"/>
  <c r="A32200" i="10"/>
  <c r="A32199" i="10"/>
  <c r="A32198" i="10"/>
  <c r="A32197" i="10"/>
  <c r="A32196" i="10"/>
  <c r="A32195" i="10"/>
  <c r="A32194" i="10"/>
  <c r="A32193" i="10"/>
  <c r="A32192" i="10"/>
  <c r="A32191" i="10"/>
  <c r="A32190" i="10"/>
  <c r="A32189" i="10"/>
  <c r="A32188" i="10"/>
  <c r="A32187" i="10"/>
  <c r="A32186" i="10"/>
  <c r="A32185" i="10"/>
  <c r="A32184" i="10"/>
  <c r="A32183" i="10"/>
  <c r="A32182" i="10"/>
  <c r="A32181" i="10"/>
  <c r="A32180" i="10"/>
  <c r="A32179" i="10"/>
  <c r="A32178" i="10"/>
  <c r="A32177" i="10"/>
  <c r="A32176" i="10"/>
  <c r="A32175" i="10"/>
  <c r="A32174" i="10"/>
  <c r="A32173" i="10"/>
  <c r="A32172" i="10"/>
  <c r="A32171" i="10"/>
  <c r="A32170" i="10"/>
  <c r="A32169" i="10"/>
  <c r="A32168" i="10"/>
  <c r="A32167" i="10"/>
  <c r="A32166" i="10"/>
  <c r="A32165" i="10"/>
  <c r="A32164" i="10"/>
  <c r="A32163" i="10"/>
  <c r="A32162" i="10"/>
  <c r="A32161" i="10"/>
  <c r="A32160" i="10"/>
  <c r="A32159" i="10"/>
  <c r="A32158" i="10"/>
  <c r="A32157" i="10"/>
  <c r="A32156" i="10"/>
  <c r="A32155" i="10"/>
  <c r="A32154" i="10"/>
  <c r="A32153" i="10"/>
  <c r="A32152" i="10"/>
  <c r="A32151" i="10"/>
  <c r="A32150" i="10"/>
  <c r="A32149" i="10"/>
  <c r="A32148" i="10"/>
  <c r="A32147" i="10"/>
  <c r="A32146" i="10"/>
  <c r="A32145" i="10"/>
  <c r="A32144" i="10"/>
  <c r="A32143" i="10"/>
  <c r="A32142" i="10"/>
  <c r="A32141" i="10"/>
  <c r="A32140" i="10"/>
  <c r="A32139" i="10"/>
  <c r="A32138" i="10"/>
  <c r="A32137" i="10"/>
  <c r="A32136" i="10"/>
  <c r="A32135" i="10"/>
  <c r="A32134" i="10"/>
  <c r="A32133" i="10"/>
  <c r="A32132" i="10"/>
  <c r="A32131" i="10"/>
  <c r="A32130" i="10"/>
  <c r="A32129" i="10"/>
  <c r="A32128" i="10"/>
  <c r="A32127" i="10"/>
  <c r="A32126" i="10"/>
  <c r="A32125" i="10"/>
  <c r="A32124" i="10"/>
  <c r="A32123" i="10"/>
  <c r="A32122" i="10"/>
  <c r="A32121" i="10"/>
  <c r="A32120" i="10"/>
  <c r="A32119" i="10"/>
  <c r="A32118" i="10"/>
  <c r="A32117" i="10"/>
  <c r="A32116" i="10"/>
  <c r="A32115" i="10"/>
  <c r="A32114" i="10"/>
  <c r="A32113" i="10"/>
  <c r="A32112" i="10"/>
  <c r="A32111" i="10"/>
  <c r="A32110" i="10"/>
  <c r="A32109" i="10"/>
  <c r="A32108" i="10"/>
  <c r="A32107" i="10"/>
  <c r="A32106" i="10"/>
  <c r="A32105" i="10"/>
  <c r="A32104" i="10"/>
  <c r="A32103" i="10"/>
  <c r="A32102" i="10"/>
  <c r="A32101" i="10"/>
  <c r="A32100" i="10"/>
  <c r="A32099" i="10"/>
  <c r="A32098" i="10"/>
  <c r="A32097" i="10"/>
  <c r="A32096" i="10"/>
  <c r="A32095" i="10"/>
  <c r="A32094" i="10"/>
  <c r="A32093" i="10"/>
  <c r="A32092" i="10"/>
  <c r="A32091" i="10"/>
  <c r="A32090" i="10"/>
  <c r="A32089" i="10"/>
  <c r="A32088" i="10"/>
  <c r="A32087" i="10"/>
  <c r="A32086" i="10"/>
  <c r="A32085" i="10"/>
  <c r="A32084" i="10"/>
  <c r="A32083" i="10"/>
  <c r="A32082" i="10"/>
  <c r="A32081" i="10"/>
  <c r="A32080" i="10"/>
  <c r="A32079" i="10"/>
  <c r="A32078" i="10"/>
  <c r="A32077" i="10"/>
  <c r="A32076" i="10"/>
  <c r="A32075" i="10"/>
  <c r="A32074" i="10"/>
  <c r="A32073" i="10"/>
  <c r="A32072" i="10"/>
  <c r="A32071" i="10"/>
  <c r="A32070" i="10"/>
  <c r="A32069" i="10"/>
  <c r="A32068" i="10"/>
  <c r="A32067" i="10"/>
  <c r="A32066" i="10"/>
  <c r="A32065" i="10"/>
  <c r="A32064" i="10"/>
  <c r="A32063" i="10"/>
  <c r="A32062" i="10"/>
  <c r="A32061" i="10"/>
  <c r="A32060" i="10"/>
  <c r="A32059" i="10"/>
  <c r="A32058" i="10"/>
  <c r="A32057" i="10"/>
  <c r="A32056" i="10"/>
  <c r="A32055" i="10"/>
  <c r="A32054" i="10"/>
  <c r="A32053" i="10"/>
  <c r="A32052" i="10"/>
  <c r="A32051" i="10"/>
  <c r="A32050" i="10"/>
  <c r="A32049" i="10"/>
  <c r="A32048" i="10"/>
  <c r="A32047" i="10"/>
  <c r="A32046" i="10"/>
  <c r="A32045" i="10"/>
  <c r="A32044" i="10"/>
  <c r="A32043" i="10"/>
  <c r="A32042" i="10"/>
  <c r="A32041" i="10"/>
  <c r="A32040" i="10"/>
  <c r="A32039" i="10"/>
  <c r="A32038" i="10"/>
  <c r="A32037" i="10"/>
  <c r="A32036" i="10"/>
  <c r="A32035" i="10"/>
  <c r="A32034" i="10"/>
  <c r="A32033" i="10"/>
  <c r="A32032" i="10"/>
  <c r="A32031" i="10"/>
  <c r="A32030" i="10"/>
  <c r="A32029" i="10"/>
  <c r="A32028" i="10"/>
  <c r="A32027" i="10"/>
  <c r="A32026" i="10"/>
  <c r="A32025" i="10"/>
  <c r="A32024" i="10"/>
  <c r="A32023" i="10"/>
  <c r="A32022" i="10"/>
  <c r="A32021" i="10"/>
  <c r="A32020" i="10"/>
  <c r="A32019" i="10"/>
  <c r="A32018" i="10"/>
  <c r="A32017" i="10"/>
  <c r="A32016" i="10"/>
  <c r="A32015" i="10"/>
  <c r="A32014" i="10"/>
  <c r="A32013" i="10"/>
  <c r="A32012" i="10"/>
  <c r="A32011" i="10"/>
  <c r="A32010" i="10"/>
  <c r="A32009" i="10"/>
  <c r="A32008" i="10"/>
  <c r="A32007" i="10"/>
  <c r="A32006" i="10"/>
  <c r="A32005" i="10"/>
  <c r="A32004" i="10"/>
  <c r="A32003" i="10"/>
  <c r="A32002" i="10"/>
  <c r="A32001" i="10"/>
  <c r="A32000" i="10"/>
  <c r="A31999" i="10"/>
  <c r="A31998" i="10"/>
  <c r="A31997" i="10"/>
  <c r="A31996" i="10"/>
  <c r="A31995" i="10"/>
  <c r="A31994" i="10"/>
  <c r="A31993" i="10"/>
  <c r="A31992" i="10"/>
  <c r="A31991" i="10"/>
  <c r="A31990" i="10"/>
  <c r="A31989" i="10"/>
  <c r="A31988" i="10"/>
  <c r="A31987" i="10"/>
  <c r="A31986" i="10"/>
  <c r="A31985" i="10"/>
  <c r="A31984" i="10"/>
  <c r="A31983" i="10"/>
  <c r="A31982" i="10"/>
  <c r="A31981" i="10"/>
  <c r="A31980" i="10"/>
  <c r="A31979" i="10"/>
  <c r="A31978" i="10"/>
  <c r="A31977" i="10"/>
  <c r="A31976" i="10"/>
  <c r="A31975" i="10"/>
  <c r="A31974" i="10"/>
  <c r="A31973" i="10"/>
  <c r="A31972" i="10"/>
  <c r="A31971" i="10"/>
  <c r="A31970" i="10"/>
  <c r="A31969" i="10"/>
  <c r="A31968" i="10"/>
  <c r="A31967" i="10"/>
  <c r="A31966" i="10"/>
  <c r="A31965" i="10"/>
  <c r="A31964" i="10"/>
  <c r="A31963" i="10"/>
  <c r="A31962" i="10"/>
  <c r="A31961" i="10"/>
  <c r="A31960" i="10"/>
  <c r="A31959" i="10"/>
  <c r="A31958" i="10"/>
  <c r="A31957" i="10"/>
  <c r="A31956" i="10"/>
  <c r="A31955" i="10"/>
  <c r="A31954" i="10"/>
  <c r="A31953" i="10"/>
  <c r="A31952" i="10"/>
  <c r="A31951" i="10"/>
  <c r="A31950" i="10"/>
  <c r="A31949" i="10"/>
  <c r="A31948" i="10"/>
  <c r="A31947" i="10"/>
  <c r="A31946" i="10"/>
  <c r="A31945" i="10"/>
  <c r="A31944" i="10"/>
  <c r="A31943" i="10"/>
  <c r="A31942" i="10"/>
  <c r="A31941" i="10"/>
  <c r="A31940" i="10"/>
  <c r="A31939" i="10"/>
  <c r="A31938" i="10"/>
  <c r="A31937" i="10"/>
  <c r="A31936" i="10"/>
  <c r="A31935" i="10"/>
  <c r="A31934" i="10"/>
  <c r="A31933" i="10"/>
  <c r="A31932" i="10"/>
  <c r="A31931" i="10"/>
  <c r="A31930" i="10"/>
  <c r="A31929" i="10"/>
  <c r="A31928" i="10"/>
  <c r="A31927" i="10"/>
  <c r="A31926" i="10"/>
  <c r="A31925" i="10"/>
  <c r="A31924" i="10"/>
  <c r="A31923" i="10"/>
  <c r="A31922" i="10"/>
  <c r="A31921" i="10"/>
  <c r="A31920" i="10"/>
  <c r="A31919" i="10"/>
  <c r="A31918" i="10"/>
  <c r="A31917" i="10"/>
  <c r="A31916" i="10"/>
  <c r="A31915" i="10"/>
  <c r="A31914" i="10"/>
  <c r="A31913" i="10"/>
  <c r="A31912" i="10"/>
  <c r="A31911" i="10"/>
  <c r="A31910" i="10"/>
  <c r="A31909" i="10"/>
  <c r="A31908" i="10"/>
  <c r="A31907" i="10"/>
  <c r="A31906" i="10"/>
  <c r="A31905" i="10"/>
  <c r="A31904" i="10"/>
  <c r="A31903" i="10"/>
  <c r="A31902" i="10"/>
  <c r="A31901" i="10"/>
  <c r="A31900" i="10"/>
  <c r="A31899" i="10"/>
  <c r="A31898" i="10"/>
  <c r="A31897" i="10"/>
  <c r="A31896" i="10"/>
  <c r="A31895" i="10"/>
  <c r="A31894" i="10"/>
  <c r="A31893" i="10"/>
  <c r="A31892" i="10"/>
  <c r="A31891" i="10"/>
  <c r="A31890" i="10"/>
  <c r="A31889" i="10"/>
  <c r="A31888" i="10"/>
  <c r="A31887" i="10"/>
  <c r="A31886" i="10"/>
  <c r="A31885" i="10"/>
  <c r="A31884" i="10"/>
  <c r="A31883" i="10"/>
  <c r="A31882" i="10"/>
  <c r="A31881" i="10"/>
  <c r="A31880" i="10"/>
  <c r="A31879" i="10"/>
  <c r="A31878" i="10"/>
  <c r="A31877" i="10"/>
  <c r="A31876" i="10"/>
  <c r="A31875" i="10"/>
  <c r="A31874" i="10"/>
  <c r="A31873" i="10"/>
  <c r="A31872" i="10"/>
  <c r="A31871" i="10"/>
  <c r="A31870" i="10"/>
  <c r="A31869" i="10"/>
  <c r="A31868" i="10"/>
  <c r="A31867" i="10"/>
  <c r="A31866" i="10"/>
  <c r="A31865" i="10"/>
  <c r="A31864" i="10"/>
  <c r="A31863" i="10"/>
  <c r="A31862" i="10"/>
  <c r="A31861" i="10"/>
  <c r="A31860" i="10"/>
  <c r="A31859" i="10"/>
  <c r="A31858" i="10"/>
  <c r="A31857" i="10"/>
  <c r="A31856" i="10"/>
  <c r="A31855" i="10"/>
  <c r="A31854" i="10"/>
  <c r="A31853" i="10"/>
  <c r="A31852" i="10"/>
  <c r="A31851" i="10"/>
  <c r="A31850" i="10"/>
  <c r="A31849" i="10"/>
  <c r="A31848" i="10"/>
  <c r="A31847" i="10"/>
  <c r="A31846" i="10"/>
  <c r="A31845" i="10"/>
  <c r="A31844" i="10"/>
  <c r="A31843" i="10"/>
  <c r="A31842" i="10"/>
  <c r="A31841" i="10"/>
  <c r="A31840" i="10"/>
  <c r="A31839" i="10"/>
  <c r="A31838" i="10"/>
  <c r="A31837" i="10"/>
  <c r="A31836" i="10"/>
  <c r="A31835" i="10"/>
  <c r="A31834" i="10"/>
  <c r="A31833" i="10"/>
  <c r="A31832" i="10"/>
  <c r="A31831" i="10"/>
  <c r="A31830" i="10"/>
  <c r="A31829" i="10"/>
  <c r="A31828" i="10"/>
  <c r="A31827" i="10"/>
  <c r="A31826" i="10"/>
  <c r="A31825" i="10"/>
  <c r="A31824" i="10"/>
  <c r="A31823" i="10"/>
  <c r="A31822" i="10"/>
  <c r="A31821" i="10"/>
  <c r="A31820" i="10"/>
  <c r="A31819" i="10"/>
  <c r="A31818" i="10"/>
  <c r="A31817" i="10"/>
  <c r="A31816" i="10"/>
  <c r="A31815" i="10"/>
  <c r="A31814" i="10"/>
  <c r="A31813" i="10"/>
  <c r="A31812" i="10"/>
  <c r="A31811" i="10"/>
  <c r="A31810" i="10"/>
  <c r="A31809" i="10"/>
  <c r="A31808" i="10"/>
  <c r="A31807" i="10"/>
  <c r="A31806" i="10"/>
  <c r="A31805" i="10"/>
  <c r="A31804" i="10"/>
  <c r="A31803" i="10"/>
  <c r="A31802" i="10"/>
  <c r="A31801" i="10"/>
  <c r="A31800" i="10"/>
  <c r="A31799" i="10"/>
  <c r="A31798" i="10"/>
  <c r="A31797" i="10"/>
  <c r="A31796" i="10"/>
  <c r="A31795" i="10"/>
  <c r="A31794" i="10"/>
  <c r="A31793" i="10"/>
  <c r="A31792" i="10"/>
  <c r="A31791" i="10"/>
  <c r="A31790" i="10"/>
  <c r="A31789" i="10"/>
  <c r="A31788" i="10"/>
  <c r="A31787" i="10"/>
  <c r="A31786" i="10"/>
  <c r="A31785" i="10"/>
  <c r="A31784" i="10"/>
  <c r="A31783" i="10"/>
  <c r="A31782" i="10"/>
  <c r="A31781" i="10"/>
  <c r="A31780" i="10"/>
  <c r="A31779" i="10"/>
  <c r="A31778" i="10"/>
  <c r="A31777" i="10"/>
  <c r="A31776" i="10"/>
  <c r="A31775" i="10"/>
  <c r="A31774" i="10"/>
  <c r="A31773" i="10"/>
  <c r="A31772" i="10"/>
  <c r="A31771" i="10"/>
  <c r="A31770" i="10"/>
  <c r="A31769" i="10"/>
  <c r="A31768" i="10"/>
  <c r="A31767" i="10"/>
  <c r="A31766" i="10"/>
  <c r="A31765" i="10"/>
  <c r="A31764" i="10"/>
  <c r="A31763" i="10"/>
  <c r="A31762" i="10"/>
  <c r="A31761" i="10"/>
  <c r="A31760" i="10"/>
  <c r="A31759" i="10"/>
  <c r="A31758" i="10"/>
  <c r="A31757" i="10"/>
  <c r="A31756" i="10"/>
  <c r="A31755" i="10"/>
  <c r="A31754" i="10"/>
  <c r="A31753" i="10"/>
  <c r="A31752" i="10"/>
  <c r="A31751" i="10"/>
  <c r="A31750" i="10"/>
  <c r="A31749" i="10"/>
  <c r="A31748" i="10"/>
  <c r="A31747" i="10"/>
  <c r="A31746" i="10"/>
  <c r="A31745" i="10"/>
  <c r="A31744" i="10"/>
  <c r="A31743" i="10"/>
  <c r="A31742" i="10"/>
  <c r="A31741" i="10"/>
  <c r="A31740" i="10"/>
  <c r="A31739" i="10"/>
  <c r="A31738" i="10"/>
  <c r="A31737" i="10"/>
  <c r="A31736" i="10"/>
  <c r="A31735" i="10"/>
  <c r="A31734" i="10"/>
  <c r="A31733" i="10"/>
  <c r="A31732" i="10"/>
  <c r="A31731" i="10"/>
  <c r="A31730" i="10"/>
  <c r="A31729" i="10"/>
  <c r="A31728" i="10"/>
  <c r="A31727" i="10"/>
  <c r="A31726" i="10"/>
  <c r="A31725" i="10"/>
  <c r="A31724" i="10"/>
  <c r="A31723" i="10"/>
  <c r="A31722" i="10"/>
  <c r="A31721" i="10"/>
  <c r="A31720" i="10"/>
  <c r="A31719" i="10"/>
  <c r="A31718" i="10"/>
  <c r="A31717" i="10"/>
  <c r="A31716" i="10"/>
  <c r="A31715" i="10"/>
  <c r="A31714" i="10"/>
  <c r="A31713" i="10"/>
  <c r="A31712" i="10"/>
  <c r="A31711" i="10"/>
  <c r="A31710" i="10"/>
  <c r="A31709" i="10"/>
  <c r="A31708" i="10"/>
  <c r="A31707" i="10"/>
  <c r="A31706" i="10"/>
  <c r="A31705" i="10"/>
  <c r="A31704" i="10"/>
  <c r="A31703" i="10"/>
  <c r="A31702" i="10"/>
  <c r="A31701" i="10"/>
  <c r="A31700" i="10"/>
  <c r="A31699" i="10"/>
  <c r="A31698" i="10"/>
  <c r="A31697" i="10"/>
  <c r="A31696" i="10"/>
  <c r="A31695" i="10"/>
  <c r="A31694" i="10"/>
  <c r="A31693" i="10"/>
  <c r="A31692" i="10"/>
  <c r="A31691" i="10"/>
  <c r="A31690" i="10"/>
  <c r="A31689" i="10"/>
  <c r="A31688" i="10"/>
  <c r="A31687" i="10"/>
  <c r="A31686" i="10"/>
  <c r="A31685" i="10"/>
  <c r="A31684" i="10"/>
  <c r="A31683" i="10"/>
  <c r="A31682" i="10"/>
  <c r="A31681" i="10"/>
  <c r="A31680" i="10"/>
  <c r="A31679" i="10"/>
  <c r="A31678" i="10"/>
  <c r="A31677" i="10"/>
  <c r="A31676" i="10"/>
  <c r="A31675" i="10"/>
  <c r="A31674" i="10"/>
  <c r="A31673" i="10"/>
  <c r="A31672" i="10"/>
  <c r="A31671" i="10"/>
  <c r="A31670" i="10"/>
  <c r="A31669" i="10"/>
  <c r="A31668" i="10"/>
  <c r="A31667" i="10"/>
  <c r="A31666" i="10"/>
  <c r="A31665" i="10"/>
  <c r="A31664" i="10"/>
  <c r="A31663" i="10"/>
  <c r="A31662" i="10"/>
  <c r="A31661" i="10"/>
  <c r="A31660" i="10"/>
  <c r="A31659" i="10"/>
  <c r="A31658" i="10"/>
  <c r="A31657" i="10"/>
  <c r="A31656" i="10"/>
  <c r="A31655" i="10"/>
  <c r="A31654" i="10"/>
  <c r="A31653" i="10"/>
  <c r="A31652" i="10"/>
  <c r="A31651" i="10"/>
  <c r="A31650" i="10"/>
  <c r="A31649" i="10"/>
  <c r="A31648" i="10"/>
  <c r="A31647" i="10"/>
  <c r="A31646" i="10"/>
  <c r="A31645" i="10"/>
  <c r="A31644" i="10"/>
  <c r="A31643" i="10"/>
  <c r="A31642" i="10"/>
  <c r="A31641" i="10"/>
  <c r="A31640" i="10"/>
  <c r="A31639" i="10"/>
  <c r="A31638" i="10"/>
  <c r="A31637" i="10"/>
  <c r="A31636" i="10"/>
  <c r="A31635" i="10"/>
  <c r="A31634" i="10"/>
  <c r="A31633" i="10"/>
  <c r="A31632" i="10"/>
  <c r="A31631" i="10"/>
  <c r="A31630" i="10"/>
  <c r="A31629" i="10"/>
  <c r="A31628" i="10"/>
  <c r="A31627" i="10"/>
  <c r="A31626" i="10"/>
  <c r="A31625" i="10"/>
  <c r="A31624" i="10"/>
  <c r="A31623" i="10"/>
  <c r="A31622" i="10"/>
  <c r="A31621" i="10"/>
  <c r="A31620" i="10"/>
  <c r="A31619" i="10"/>
  <c r="A31618" i="10"/>
  <c r="A31617" i="10"/>
  <c r="A31616" i="10"/>
  <c r="A31615" i="10"/>
  <c r="A31614" i="10"/>
  <c r="A31613" i="10"/>
  <c r="A31612" i="10"/>
  <c r="A31611" i="10"/>
  <c r="A31610" i="10"/>
  <c r="A31609" i="10"/>
  <c r="A31608" i="10"/>
  <c r="A31607" i="10"/>
  <c r="A31606" i="10"/>
  <c r="A31605" i="10"/>
  <c r="A31604" i="10"/>
  <c r="A31603" i="10"/>
  <c r="A31602" i="10"/>
  <c r="A31601" i="10"/>
  <c r="A31600" i="10"/>
  <c r="A31599" i="10"/>
  <c r="A31598" i="10"/>
  <c r="A31597" i="10"/>
  <c r="A31596" i="10"/>
  <c r="A31595" i="10"/>
  <c r="A31594" i="10"/>
  <c r="A31593" i="10"/>
  <c r="A31592" i="10"/>
  <c r="A31591" i="10"/>
  <c r="A31590" i="10"/>
  <c r="A31589" i="10"/>
  <c r="A31588" i="10"/>
  <c r="A31587" i="10"/>
  <c r="A31586" i="10"/>
  <c r="A31585" i="10"/>
  <c r="A31584" i="10"/>
  <c r="A31583" i="10"/>
  <c r="A31582" i="10"/>
  <c r="A31581" i="10"/>
  <c r="A31580" i="10"/>
  <c r="A31579" i="10"/>
  <c r="A31578" i="10"/>
  <c r="A31577" i="10"/>
  <c r="A31576" i="10"/>
  <c r="A31575" i="10"/>
  <c r="A31574" i="10"/>
  <c r="A31573" i="10"/>
  <c r="A31572" i="10"/>
  <c r="A31571" i="10"/>
  <c r="A31570" i="10"/>
  <c r="A31569" i="10"/>
  <c r="A31568" i="10"/>
  <c r="A31567" i="10"/>
  <c r="A31566" i="10"/>
  <c r="A31565" i="10"/>
  <c r="A31564" i="10"/>
  <c r="A31563" i="10"/>
  <c r="A31562" i="10"/>
  <c r="A31561" i="10"/>
  <c r="A31560" i="10"/>
  <c r="A31559" i="10"/>
  <c r="A31558" i="10"/>
  <c r="A31557" i="10"/>
  <c r="A31556" i="10"/>
  <c r="A31555" i="10"/>
  <c r="A31554" i="10"/>
  <c r="A31553" i="10"/>
  <c r="A31552" i="10"/>
  <c r="A31551" i="10"/>
  <c r="A31550" i="10"/>
  <c r="A31549" i="10"/>
  <c r="A31548" i="10"/>
  <c r="A31547" i="10"/>
  <c r="A31546" i="10"/>
  <c r="A31545" i="10"/>
  <c r="A31544" i="10"/>
  <c r="A31543" i="10"/>
  <c r="A31542" i="10"/>
  <c r="A31541" i="10"/>
  <c r="A31540" i="10"/>
  <c r="A31539" i="10"/>
  <c r="A31538" i="10"/>
  <c r="A31537" i="10"/>
  <c r="A31536" i="10"/>
  <c r="A31535" i="10"/>
  <c r="A31534" i="10"/>
  <c r="A31533" i="10"/>
  <c r="A31532" i="10"/>
  <c r="A31531" i="10"/>
  <c r="A31530" i="10"/>
  <c r="A31529" i="10"/>
  <c r="A31528" i="10"/>
  <c r="A31527" i="10"/>
  <c r="A31526" i="10"/>
  <c r="A31525" i="10"/>
  <c r="A31524" i="10"/>
  <c r="A31523" i="10"/>
  <c r="A31522" i="10"/>
  <c r="A31521" i="10"/>
  <c r="A31520" i="10"/>
  <c r="A31519" i="10"/>
  <c r="A31518" i="10"/>
  <c r="A31517" i="10"/>
  <c r="A31516" i="10"/>
  <c r="A31515" i="10"/>
  <c r="A31514" i="10"/>
  <c r="A31513" i="10"/>
  <c r="A31512" i="10"/>
  <c r="A31511" i="10"/>
  <c r="A31510" i="10"/>
  <c r="A31509" i="10"/>
  <c r="A31508" i="10"/>
  <c r="A31507" i="10"/>
  <c r="A31506" i="10"/>
  <c r="A31505" i="10"/>
  <c r="A31504" i="10"/>
  <c r="A31503" i="10"/>
  <c r="A31502" i="10"/>
  <c r="A31501" i="10"/>
  <c r="A31500" i="10"/>
  <c r="A31499" i="10"/>
  <c r="A31498" i="10"/>
  <c r="A31497" i="10"/>
  <c r="A31496" i="10"/>
  <c r="A31495" i="10"/>
  <c r="A31494" i="10"/>
  <c r="A31493" i="10"/>
  <c r="A31492" i="10"/>
  <c r="A31491" i="10"/>
  <c r="A31490" i="10"/>
  <c r="A31489" i="10"/>
  <c r="A31488" i="10"/>
  <c r="A31487" i="10"/>
  <c r="A31486" i="10"/>
  <c r="A31485" i="10"/>
  <c r="A31484" i="10"/>
  <c r="A31483" i="10"/>
  <c r="A31482" i="10"/>
  <c r="A31481" i="10"/>
  <c r="A31480" i="10"/>
  <c r="A31479" i="10"/>
  <c r="A31478" i="10"/>
  <c r="A31477" i="10"/>
  <c r="A31476" i="10"/>
  <c r="A31475" i="10"/>
  <c r="A31474" i="10"/>
  <c r="A31473" i="10"/>
  <c r="A31472" i="10"/>
  <c r="A31471" i="10"/>
  <c r="A31470" i="10"/>
  <c r="A31469" i="10"/>
  <c r="A31468" i="10"/>
  <c r="A31467" i="10"/>
  <c r="A31466" i="10"/>
  <c r="A31465" i="10"/>
  <c r="A31464" i="10"/>
  <c r="A31463" i="10"/>
  <c r="A31462" i="10"/>
  <c r="A31461" i="10"/>
  <c r="A31460" i="10"/>
  <c r="A31459" i="10"/>
  <c r="A31458" i="10"/>
  <c r="A31457" i="10"/>
  <c r="A31456" i="10"/>
  <c r="A31455" i="10"/>
  <c r="A31454" i="10"/>
  <c r="A31453" i="10"/>
  <c r="A31452" i="10"/>
  <c r="A31451" i="10"/>
  <c r="A31450" i="10"/>
  <c r="A31449" i="10"/>
  <c r="A31448" i="10"/>
  <c r="A31447" i="10"/>
  <c r="A31446" i="10"/>
  <c r="A31445" i="10"/>
  <c r="A31444" i="10"/>
  <c r="A31443" i="10"/>
  <c r="A31442" i="10"/>
  <c r="A31441" i="10"/>
  <c r="A31440" i="10"/>
  <c r="A31439" i="10"/>
  <c r="A31438" i="10"/>
  <c r="A31437" i="10"/>
  <c r="A31436" i="10"/>
  <c r="A31435" i="10"/>
  <c r="A31434" i="10"/>
  <c r="A31433" i="10"/>
  <c r="A31432" i="10"/>
  <c r="A31431" i="10"/>
  <c r="A31430" i="10"/>
  <c r="A31429" i="10"/>
  <c r="A31428" i="10"/>
  <c r="A31427" i="10"/>
  <c r="A31426" i="10"/>
  <c r="A31425" i="10"/>
  <c r="A31424" i="10"/>
  <c r="A31423" i="10"/>
  <c r="A31422" i="10"/>
  <c r="A31421" i="10"/>
  <c r="A31420" i="10"/>
  <c r="A31419" i="10"/>
  <c r="A31418" i="10"/>
  <c r="A31417" i="10"/>
  <c r="A31416" i="10"/>
  <c r="A31415" i="10"/>
  <c r="A31414" i="10"/>
  <c r="A31413" i="10"/>
  <c r="A31412" i="10"/>
  <c r="A31411" i="10"/>
  <c r="A31410" i="10"/>
  <c r="A31409" i="10"/>
  <c r="A31408" i="10"/>
  <c r="A31407" i="10"/>
  <c r="A31406" i="10"/>
  <c r="A31405" i="10"/>
  <c r="A31404" i="10"/>
  <c r="A31403" i="10"/>
  <c r="A31402" i="10"/>
  <c r="A31401" i="10"/>
  <c r="A31400" i="10"/>
  <c r="A31399" i="10"/>
  <c r="A31398" i="10"/>
  <c r="A31397" i="10"/>
  <c r="A31396" i="10"/>
  <c r="A31395" i="10"/>
  <c r="A31394" i="10"/>
  <c r="A31393" i="10"/>
  <c r="A31392" i="10"/>
  <c r="A31391" i="10"/>
  <c r="A31390" i="10"/>
  <c r="A31389" i="10"/>
  <c r="A31388" i="10"/>
  <c r="A31387" i="10"/>
  <c r="A31386" i="10"/>
  <c r="A31385" i="10"/>
  <c r="A31384" i="10"/>
  <c r="A31383" i="10"/>
  <c r="A31382" i="10"/>
  <c r="A31381" i="10"/>
  <c r="A31380" i="10"/>
  <c r="A31379" i="10"/>
  <c r="A31378" i="10"/>
  <c r="A31377" i="10"/>
  <c r="A31376" i="10"/>
  <c r="A31375" i="10"/>
  <c r="A31374" i="10"/>
  <c r="A31373" i="10"/>
  <c r="A31372" i="10"/>
  <c r="A31371" i="10"/>
  <c r="A31370" i="10"/>
  <c r="A31369" i="10"/>
  <c r="A31368" i="10"/>
  <c r="A31367" i="10"/>
  <c r="A31366" i="10"/>
  <c r="A31365" i="10"/>
  <c r="A31364" i="10"/>
  <c r="A31363" i="10"/>
  <c r="A31362" i="10"/>
  <c r="A31361" i="10"/>
  <c r="A31360" i="10"/>
  <c r="A31359" i="10"/>
  <c r="A31358" i="10"/>
  <c r="A31357" i="10"/>
  <c r="A31356" i="10"/>
  <c r="A31355" i="10"/>
  <c r="A31354" i="10"/>
  <c r="A31353" i="10"/>
  <c r="A31352" i="10"/>
  <c r="A31351" i="10"/>
  <c r="A31350" i="10"/>
  <c r="A31349" i="10"/>
  <c r="A31348" i="10"/>
  <c r="A31347" i="10"/>
  <c r="A31346" i="10"/>
  <c r="A31345" i="10"/>
  <c r="A31344" i="10"/>
  <c r="A31343" i="10"/>
  <c r="A31342" i="10"/>
  <c r="A31341" i="10"/>
  <c r="A31340" i="10"/>
  <c r="A31339" i="10"/>
  <c r="A31338" i="10"/>
  <c r="A31337" i="10"/>
  <c r="A31336" i="10"/>
  <c r="A31335" i="10"/>
  <c r="A31334" i="10"/>
  <c r="A31333" i="10"/>
  <c r="A31332" i="10"/>
  <c r="A31331" i="10"/>
  <c r="A31330" i="10"/>
  <c r="A31329" i="10"/>
  <c r="A31328" i="10"/>
  <c r="A31327" i="10"/>
  <c r="A31326" i="10"/>
  <c r="A31325" i="10"/>
  <c r="A31324" i="10"/>
  <c r="A31323" i="10"/>
  <c r="A31322" i="10"/>
  <c r="A31321" i="10"/>
  <c r="A31320" i="10"/>
  <c r="A31319" i="10"/>
  <c r="A31318" i="10"/>
  <c r="A31317" i="10"/>
  <c r="A31316" i="10"/>
  <c r="A31315" i="10"/>
  <c r="A31314" i="10"/>
  <c r="A31313" i="10"/>
  <c r="A31312" i="10"/>
  <c r="A31311" i="10"/>
  <c r="A31310" i="10"/>
  <c r="A31309" i="10"/>
  <c r="A31308" i="10"/>
  <c r="A31307" i="10"/>
  <c r="A31306" i="10"/>
  <c r="A31305" i="10"/>
  <c r="A31304" i="10"/>
  <c r="A31303" i="10"/>
  <c r="A31302" i="10"/>
  <c r="A31301" i="10"/>
  <c r="A31300" i="10"/>
  <c r="A31299" i="10"/>
  <c r="A31298" i="10"/>
  <c r="A31297" i="10"/>
  <c r="A31296" i="10"/>
  <c r="A31295" i="10"/>
  <c r="A31294" i="10"/>
  <c r="A31293" i="10"/>
  <c r="A31292" i="10"/>
  <c r="A31291" i="10"/>
  <c r="A31290" i="10"/>
  <c r="A31289" i="10"/>
  <c r="A31288" i="10"/>
  <c r="A31287" i="10"/>
  <c r="A31286" i="10"/>
  <c r="A31285" i="10"/>
  <c r="A31284" i="10"/>
  <c r="A31283" i="10"/>
  <c r="A31282" i="10"/>
  <c r="A31281" i="10"/>
  <c r="A31280" i="10"/>
  <c r="A31279" i="10"/>
  <c r="A31278" i="10"/>
  <c r="A31277" i="10"/>
  <c r="A31276" i="10"/>
  <c r="A31275" i="10"/>
  <c r="A31274" i="10"/>
  <c r="A31273" i="10"/>
  <c r="A31272" i="10"/>
  <c r="A31271" i="10"/>
  <c r="A31270" i="10"/>
  <c r="A31269" i="10"/>
  <c r="A31268" i="10"/>
  <c r="A31267" i="10"/>
  <c r="A31266" i="10"/>
  <c r="A31265" i="10"/>
  <c r="A31264" i="10"/>
  <c r="A31263" i="10"/>
  <c r="A31262" i="10"/>
  <c r="A31261" i="10"/>
  <c r="A31260" i="10"/>
  <c r="A31259" i="10"/>
  <c r="A31258" i="10"/>
  <c r="A31257" i="10"/>
  <c r="A31256" i="10"/>
  <c r="A31255" i="10"/>
  <c r="A31254" i="10"/>
  <c r="A31253" i="10"/>
  <c r="A31252" i="10"/>
  <c r="A31251" i="10"/>
  <c r="A31250" i="10"/>
  <c r="A31249" i="10"/>
  <c r="A31248" i="10"/>
  <c r="A31247" i="10"/>
  <c r="A31246" i="10"/>
  <c r="A31245" i="10"/>
  <c r="A31244" i="10"/>
  <c r="A31243" i="10"/>
  <c r="A31242" i="10"/>
  <c r="A31241" i="10"/>
  <c r="A31240" i="10"/>
  <c r="A31239" i="10"/>
  <c r="A31238" i="10"/>
  <c r="A31237" i="10"/>
  <c r="A31236" i="10"/>
  <c r="A31235" i="10"/>
  <c r="A31234" i="10"/>
  <c r="A31233" i="10"/>
  <c r="A31232" i="10"/>
  <c r="A31231" i="10"/>
  <c r="A31230" i="10"/>
  <c r="A31229" i="10"/>
  <c r="A31228" i="10"/>
  <c r="A31227" i="10"/>
  <c r="A31226" i="10"/>
  <c r="A31225" i="10"/>
  <c r="A31224" i="10"/>
  <c r="A31223" i="10"/>
  <c r="A31222" i="10"/>
  <c r="A31221" i="10"/>
  <c r="A31220" i="10"/>
  <c r="A31219" i="10"/>
  <c r="A31218" i="10"/>
  <c r="A31217" i="10"/>
  <c r="A31216" i="10"/>
  <c r="A31215" i="10"/>
  <c r="A31214" i="10"/>
  <c r="A31213" i="10"/>
  <c r="A31212" i="10"/>
  <c r="A31211" i="10"/>
  <c r="A31210" i="10"/>
  <c r="A31209" i="10"/>
  <c r="A31208" i="10"/>
  <c r="A31207" i="10"/>
  <c r="A31206" i="10"/>
  <c r="A31205" i="10"/>
  <c r="A31204" i="10"/>
  <c r="A31203" i="10"/>
  <c r="A31202" i="10"/>
  <c r="A31201" i="10"/>
  <c r="A31200" i="10"/>
  <c r="A31199" i="10"/>
  <c r="A31198" i="10"/>
  <c r="A31197" i="10"/>
  <c r="A31196" i="10"/>
  <c r="A31195" i="10"/>
  <c r="A31194" i="10"/>
  <c r="A31193" i="10"/>
  <c r="A31192" i="10"/>
  <c r="A31191" i="10"/>
  <c r="A31190" i="10"/>
  <c r="A31189" i="10"/>
  <c r="A31188" i="10"/>
  <c r="A31187" i="10"/>
  <c r="A31186" i="10"/>
  <c r="A31185" i="10"/>
  <c r="A31184" i="10"/>
  <c r="A31183" i="10"/>
  <c r="A31182" i="10"/>
  <c r="A31181" i="10"/>
  <c r="A31180" i="10"/>
  <c r="A31179" i="10"/>
  <c r="A31178" i="10"/>
  <c r="A31177" i="10"/>
  <c r="A31176" i="10"/>
  <c r="A31175" i="10"/>
  <c r="A31174" i="10"/>
  <c r="A31173" i="10"/>
  <c r="A31172" i="10"/>
  <c r="A31171" i="10"/>
  <c r="A31170" i="10"/>
  <c r="A31169" i="10"/>
  <c r="A31168" i="10"/>
  <c r="A31167" i="10"/>
  <c r="A31166" i="10"/>
  <c r="A31165" i="10"/>
  <c r="A31164" i="10"/>
  <c r="A31163" i="10"/>
  <c r="A31162" i="10"/>
  <c r="A31161" i="10"/>
  <c r="A31160" i="10"/>
  <c r="A31159" i="10"/>
  <c r="A31158" i="10"/>
  <c r="A31157" i="10"/>
  <c r="A31156" i="10"/>
  <c r="A31155" i="10"/>
  <c r="A31154" i="10"/>
  <c r="A31153" i="10"/>
  <c r="A31152" i="10"/>
  <c r="A31151" i="10"/>
  <c r="A31150" i="10"/>
  <c r="A31149" i="10"/>
  <c r="A31148" i="10"/>
  <c r="A31147" i="10"/>
  <c r="A31146" i="10"/>
  <c r="A31145" i="10"/>
  <c r="A31144" i="10"/>
  <c r="A31143" i="10"/>
  <c r="A31142" i="10"/>
  <c r="A31141" i="10"/>
  <c r="A31140" i="10"/>
  <c r="A31139" i="10"/>
  <c r="A31138" i="10"/>
  <c r="A31137" i="10"/>
  <c r="A31136" i="10"/>
  <c r="A31135" i="10"/>
  <c r="A31134" i="10"/>
  <c r="A31133" i="10"/>
  <c r="A31132" i="10"/>
  <c r="A31131" i="10"/>
  <c r="A31130" i="10"/>
  <c r="A31129" i="10"/>
  <c r="A31128" i="10"/>
  <c r="A31127" i="10"/>
  <c r="A31126" i="10"/>
  <c r="A31125" i="10"/>
  <c r="A31124" i="10"/>
  <c r="A31123" i="10"/>
  <c r="A31122" i="10"/>
  <c r="A31121" i="10"/>
  <c r="A31120" i="10"/>
  <c r="A31119" i="10"/>
  <c r="A31118" i="10"/>
  <c r="A31117" i="10"/>
  <c r="A31116" i="10"/>
  <c r="A31115" i="10"/>
  <c r="A31114" i="10"/>
  <c r="A31113" i="10"/>
  <c r="A31112" i="10"/>
  <c r="A31111" i="10"/>
  <c r="A31110" i="10"/>
  <c r="A31109" i="10"/>
  <c r="A31108" i="10"/>
  <c r="A31107" i="10"/>
  <c r="A31106" i="10"/>
  <c r="A31105" i="10"/>
  <c r="A31104" i="10"/>
  <c r="A31103" i="10"/>
  <c r="A31102" i="10"/>
  <c r="A31101" i="10"/>
  <c r="A31100" i="10"/>
  <c r="A31099" i="10"/>
  <c r="A31098" i="10"/>
  <c r="A31097" i="10"/>
  <c r="A31096" i="10"/>
  <c r="A31095" i="10"/>
  <c r="A31094" i="10"/>
  <c r="A31093" i="10"/>
  <c r="A31092" i="10"/>
  <c r="A31091" i="10"/>
  <c r="A31090" i="10"/>
  <c r="A31089" i="10"/>
  <c r="A31088" i="10"/>
  <c r="A31087" i="10"/>
  <c r="A31086" i="10"/>
  <c r="A31085" i="10"/>
  <c r="A31084" i="10"/>
  <c r="A31083" i="10"/>
  <c r="A31082" i="10"/>
  <c r="A31081" i="10"/>
  <c r="A31080" i="10"/>
  <c r="A31079" i="10"/>
  <c r="A31078" i="10"/>
  <c r="A31077" i="10"/>
  <c r="A31076" i="10"/>
  <c r="A31075" i="10"/>
  <c r="A31074" i="10"/>
  <c r="A31073" i="10"/>
  <c r="A31072" i="10"/>
  <c r="A31071" i="10"/>
  <c r="A31070" i="10"/>
  <c r="A31069" i="10"/>
  <c r="A31068" i="10"/>
  <c r="A31067" i="10"/>
  <c r="A31066" i="10"/>
  <c r="A31065" i="10"/>
  <c r="A31064" i="10"/>
  <c r="A31063" i="10"/>
  <c r="A31062" i="10"/>
  <c r="A31061" i="10"/>
  <c r="A31060" i="10"/>
  <c r="A31059" i="10"/>
  <c r="A31058" i="10"/>
  <c r="A31057" i="10"/>
  <c r="A31056" i="10"/>
  <c r="A31055" i="10"/>
  <c r="A31054" i="10"/>
  <c r="A31053" i="10"/>
  <c r="A31052" i="10"/>
  <c r="A31051" i="10"/>
  <c r="A31050" i="10"/>
  <c r="A31049" i="10"/>
  <c r="A31048" i="10"/>
  <c r="A31047" i="10"/>
  <c r="A31046" i="10"/>
  <c r="A31045" i="10"/>
  <c r="A31044" i="10"/>
  <c r="A31043" i="10"/>
  <c r="A31042" i="10"/>
  <c r="A31041" i="10"/>
  <c r="A31040" i="10"/>
  <c r="A31039" i="10"/>
  <c r="A31038" i="10"/>
  <c r="A31037" i="10"/>
  <c r="A31036" i="10"/>
  <c r="A31035" i="10"/>
  <c r="A31034" i="10"/>
  <c r="A31033" i="10"/>
  <c r="A31032" i="10"/>
  <c r="A31031" i="10"/>
  <c r="A31030" i="10"/>
  <c r="A31029" i="10"/>
  <c r="A31028" i="10"/>
  <c r="A31027" i="10"/>
  <c r="A31026" i="10"/>
  <c r="A31025" i="10"/>
  <c r="A31024" i="10"/>
  <c r="A31023" i="10"/>
  <c r="A31022" i="10"/>
  <c r="A31021" i="10"/>
  <c r="A31020" i="10"/>
  <c r="A31019" i="10"/>
  <c r="A31018" i="10"/>
  <c r="A31017" i="10"/>
  <c r="A31016" i="10"/>
  <c r="A31015" i="10"/>
  <c r="A31014" i="10"/>
  <c r="A31013" i="10"/>
  <c r="A31012" i="10"/>
  <c r="A31011" i="10"/>
  <c r="A31010" i="10"/>
  <c r="A31009" i="10"/>
  <c r="A31008" i="10"/>
  <c r="A31007" i="10"/>
  <c r="A31006" i="10"/>
  <c r="A31005" i="10"/>
  <c r="A31004" i="10"/>
  <c r="A31003" i="10"/>
  <c r="A31002" i="10"/>
  <c r="A31001" i="10"/>
  <c r="A31000" i="10"/>
  <c r="A30999" i="10"/>
  <c r="A30998" i="10"/>
  <c r="A30997" i="10"/>
  <c r="A30996" i="10"/>
  <c r="A30995" i="10"/>
  <c r="A30994" i="10"/>
  <c r="A30993" i="10"/>
  <c r="A30992" i="10"/>
  <c r="A30991" i="10"/>
  <c r="A30990" i="10"/>
  <c r="A30989" i="10"/>
  <c r="A30988" i="10"/>
  <c r="A30987" i="10"/>
  <c r="A30986" i="10"/>
  <c r="A30985" i="10"/>
  <c r="A30984" i="10"/>
  <c r="A30983" i="10"/>
  <c r="A30982" i="10"/>
  <c r="A30981" i="10"/>
  <c r="A30980" i="10"/>
  <c r="A30979" i="10"/>
  <c r="A30978" i="10"/>
  <c r="A30977" i="10"/>
  <c r="A30976" i="10"/>
  <c r="A30975" i="10"/>
  <c r="A30974" i="10"/>
  <c r="A30973" i="10"/>
  <c r="A30972" i="10"/>
  <c r="A30971" i="10"/>
  <c r="A30970" i="10"/>
  <c r="A30969" i="10"/>
  <c r="A30968" i="10"/>
  <c r="A30967" i="10"/>
  <c r="A30966" i="10"/>
  <c r="A30965" i="10"/>
  <c r="A30964" i="10"/>
  <c r="A30963" i="10"/>
  <c r="A30962" i="10"/>
  <c r="A30961" i="10"/>
  <c r="A30960" i="10"/>
  <c r="A30959" i="10"/>
  <c r="A30958" i="10"/>
  <c r="A30957" i="10"/>
  <c r="A30956" i="10"/>
  <c r="A30955" i="10"/>
  <c r="A30954" i="10"/>
  <c r="A30953" i="10"/>
  <c r="A30952" i="10"/>
  <c r="A30951" i="10"/>
  <c r="A30950" i="10"/>
  <c r="A30949" i="10"/>
  <c r="A30948" i="10"/>
  <c r="A30947" i="10"/>
  <c r="A30946" i="10"/>
  <c r="A30945" i="10"/>
  <c r="A30944" i="10"/>
  <c r="A30943" i="10"/>
  <c r="A30942" i="10"/>
  <c r="A30941" i="10"/>
  <c r="A30940" i="10"/>
  <c r="A30939" i="10"/>
  <c r="A30938" i="10"/>
  <c r="A30937" i="10"/>
  <c r="A30936" i="10"/>
  <c r="A30935" i="10"/>
  <c r="A30934" i="10"/>
  <c r="A30933" i="10"/>
  <c r="A30932" i="10"/>
  <c r="A30931" i="10"/>
  <c r="A30930" i="10"/>
  <c r="A30929" i="10"/>
  <c r="A30928" i="10"/>
  <c r="A30927" i="10"/>
  <c r="A30926" i="10"/>
  <c r="A30925" i="10"/>
  <c r="A30924" i="10"/>
  <c r="A30923" i="10"/>
  <c r="A30922" i="10"/>
  <c r="A30921" i="10"/>
  <c r="A30920" i="10"/>
  <c r="A30919" i="10"/>
  <c r="A30918" i="10"/>
  <c r="A30917" i="10"/>
  <c r="A30916" i="10"/>
  <c r="A30915" i="10"/>
  <c r="A30914" i="10"/>
  <c r="A30913" i="10"/>
  <c r="A30912" i="10"/>
  <c r="A30911" i="10"/>
  <c r="A30910" i="10"/>
  <c r="A30909" i="10"/>
  <c r="A30908" i="10"/>
  <c r="A30907" i="10"/>
  <c r="A30906" i="10"/>
  <c r="A30905" i="10"/>
  <c r="A30904" i="10"/>
  <c r="A30903" i="10"/>
  <c r="A30902" i="10"/>
  <c r="A30901" i="10"/>
  <c r="A30900" i="10"/>
  <c r="A30899" i="10"/>
  <c r="A30898" i="10"/>
  <c r="A30897" i="10"/>
  <c r="A30896" i="10"/>
  <c r="A30895" i="10"/>
  <c r="A30894" i="10"/>
  <c r="A30893" i="10"/>
  <c r="A30892" i="10"/>
  <c r="A30891" i="10"/>
  <c r="A30890" i="10"/>
  <c r="A30889" i="10"/>
  <c r="A30888" i="10"/>
  <c r="A30887" i="10"/>
  <c r="A30886" i="10"/>
  <c r="A30885" i="10"/>
  <c r="A30884" i="10"/>
  <c r="A30883" i="10"/>
  <c r="A30882" i="10"/>
  <c r="A30881" i="10"/>
  <c r="A30880" i="10"/>
  <c r="A30879" i="10"/>
  <c r="A30878" i="10"/>
  <c r="A30877" i="10"/>
  <c r="A30876" i="10"/>
  <c r="A30875" i="10"/>
  <c r="A30874" i="10"/>
  <c r="A30873" i="10"/>
  <c r="A30872" i="10"/>
  <c r="A30871" i="10"/>
  <c r="A30870" i="10"/>
  <c r="A30869" i="10"/>
  <c r="A30868" i="10"/>
  <c r="A30867" i="10"/>
  <c r="A30866" i="10"/>
  <c r="A30865" i="10"/>
  <c r="A30864" i="10"/>
  <c r="A30863" i="10"/>
  <c r="A30862" i="10"/>
  <c r="A30861" i="10"/>
  <c r="A30860" i="10"/>
  <c r="A30859" i="10"/>
  <c r="A30858" i="10"/>
  <c r="A30857" i="10"/>
  <c r="A30856" i="10"/>
  <c r="A30855" i="10"/>
  <c r="A30854" i="10"/>
  <c r="A30853" i="10"/>
  <c r="A30852" i="10"/>
  <c r="A30851" i="10"/>
  <c r="A30850" i="10"/>
  <c r="A30849" i="10"/>
  <c r="A30848" i="10"/>
  <c r="A30847" i="10"/>
  <c r="A30846" i="10"/>
  <c r="A30845" i="10"/>
  <c r="A30844" i="10"/>
  <c r="A30843" i="10"/>
  <c r="A30842" i="10"/>
  <c r="A30841" i="10"/>
  <c r="A30840" i="10"/>
  <c r="A30839" i="10"/>
  <c r="A30838" i="10"/>
  <c r="A30837" i="10"/>
  <c r="A30836" i="10"/>
  <c r="A30835" i="10"/>
  <c r="A30834" i="10"/>
  <c r="A30833" i="10"/>
  <c r="A30832" i="10"/>
  <c r="A30831" i="10"/>
  <c r="A30830" i="10"/>
  <c r="A30829" i="10"/>
  <c r="A30828" i="10"/>
  <c r="A30827" i="10"/>
  <c r="A30826" i="10"/>
  <c r="A30825" i="10"/>
  <c r="A30824" i="10"/>
  <c r="A30823" i="10"/>
  <c r="A30822" i="10"/>
  <c r="A30821" i="10"/>
  <c r="A30820" i="10"/>
  <c r="A30819" i="10"/>
  <c r="A30818" i="10"/>
  <c r="A30817" i="10"/>
  <c r="A30816" i="10"/>
  <c r="A30815" i="10"/>
  <c r="A30814" i="10"/>
  <c r="A30813" i="10"/>
  <c r="A30812" i="10"/>
  <c r="A30811" i="10"/>
  <c r="A30810" i="10"/>
  <c r="A30809" i="10"/>
  <c r="A30808" i="10"/>
  <c r="A30807" i="10"/>
  <c r="A30806" i="10"/>
  <c r="A30805" i="10"/>
  <c r="A30804" i="10"/>
  <c r="A30803" i="10"/>
  <c r="A30802" i="10"/>
  <c r="A30801" i="10"/>
  <c r="A30800" i="10"/>
  <c r="A30799" i="10"/>
  <c r="A30798" i="10"/>
  <c r="A30797" i="10"/>
  <c r="A30796" i="10"/>
  <c r="A30795" i="10"/>
  <c r="A30794" i="10"/>
  <c r="A30793" i="10"/>
  <c r="A30792" i="10"/>
  <c r="A30791" i="10"/>
  <c r="A30790" i="10"/>
  <c r="A30789" i="10"/>
  <c r="A30788" i="10"/>
  <c r="A30787" i="10"/>
  <c r="A30786" i="10"/>
  <c r="A30785" i="10"/>
  <c r="A30784" i="10"/>
  <c r="A30783" i="10"/>
  <c r="A30782" i="10"/>
  <c r="A30781" i="10"/>
  <c r="A30780" i="10"/>
  <c r="A30779" i="10"/>
  <c r="A30778" i="10"/>
  <c r="A30777" i="10"/>
  <c r="A30776" i="10"/>
  <c r="A30775" i="10"/>
  <c r="A30774" i="10"/>
  <c r="A30773" i="10"/>
  <c r="A30772" i="10"/>
  <c r="A30771" i="10"/>
  <c r="A30770" i="10"/>
  <c r="A30769" i="10"/>
  <c r="A30768" i="10"/>
  <c r="A30767" i="10"/>
  <c r="A30766" i="10"/>
  <c r="A30765" i="10"/>
  <c r="A30764" i="10"/>
  <c r="A30763" i="10"/>
  <c r="A30762" i="10"/>
  <c r="A30761" i="10"/>
  <c r="A30760" i="10"/>
  <c r="A30759" i="10"/>
  <c r="A30758" i="10"/>
  <c r="A30757" i="10"/>
  <c r="A30756" i="10"/>
  <c r="A30755" i="10"/>
  <c r="A30754" i="10"/>
  <c r="A30753" i="10"/>
  <c r="A30752" i="10"/>
  <c r="A30751" i="10"/>
  <c r="A30750" i="10"/>
  <c r="A30749" i="10"/>
  <c r="A30748" i="10"/>
  <c r="A30747" i="10"/>
  <c r="A30746" i="10"/>
  <c r="A30745" i="10"/>
  <c r="A30744" i="10"/>
  <c r="A30743" i="10"/>
  <c r="A30742" i="10"/>
  <c r="A30741" i="10"/>
  <c r="A30740" i="10"/>
  <c r="A30739" i="10"/>
  <c r="A30738" i="10"/>
  <c r="A30737" i="10"/>
  <c r="A30736" i="10"/>
  <c r="A30735" i="10"/>
  <c r="A30734" i="10"/>
  <c r="A30733" i="10"/>
  <c r="A30732" i="10"/>
  <c r="A30731" i="10"/>
  <c r="A30730" i="10"/>
  <c r="A30729" i="10"/>
  <c r="A30728" i="10"/>
  <c r="A30727" i="10"/>
  <c r="A30726" i="10"/>
  <c r="A30725" i="10"/>
  <c r="A30724" i="10"/>
  <c r="A30723" i="10"/>
  <c r="A30722" i="10"/>
  <c r="A30721" i="10"/>
  <c r="A30720" i="10"/>
  <c r="A30719" i="10"/>
  <c r="A30718" i="10"/>
  <c r="A30717" i="10"/>
  <c r="A30716" i="10"/>
  <c r="A30715" i="10"/>
  <c r="A30714" i="10"/>
  <c r="A30713" i="10"/>
  <c r="A30712" i="10"/>
  <c r="A30711" i="10"/>
  <c r="A30710" i="10"/>
  <c r="A30709" i="10"/>
  <c r="A30708" i="10"/>
  <c r="A30707" i="10"/>
  <c r="A30706" i="10"/>
  <c r="A30705" i="10"/>
  <c r="A30704" i="10"/>
  <c r="A30703" i="10"/>
  <c r="A30702" i="10"/>
  <c r="A30701" i="10"/>
  <c r="A30700" i="10"/>
  <c r="A30699" i="10"/>
  <c r="A30698" i="10"/>
  <c r="A30697" i="10"/>
  <c r="A30696" i="10"/>
  <c r="A30695" i="10"/>
  <c r="A30694" i="10"/>
  <c r="A30693" i="10"/>
  <c r="A30692" i="10"/>
  <c r="A30691" i="10"/>
  <c r="A30690" i="10"/>
  <c r="A30689" i="10"/>
  <c r="A30688" i="10"/>
  <c r="A30687" i="10"/>
  <c r="A30686" i="10"/>
  <c r="A30685" i="10"/>
  <c r="A30684" i="10"/>
  <c r="A30683" i="10"/>
  <c r="A30682" i="10"/>
  <c r="A30681" i="10"/>
  <c r="A30680" i="10"/>
  <c r="A30679" i="10"/>
  <c r="A30678" i="10"/>
  <c r="A30677" i="10"/>
  <c r="A30676" i="10"/>
  <c r="A30675" i="10"/>
  <c r="A30674" i="10"/>
  <c r="A30673" i="10"/>
  <c r="A30672" i="10"/>
  <c r="A30671" i="10"/>
  <c r="A30670" i="10"/>
  <c r="A30669" i="10"/>
  <c r="A30668" i="10"/>
  <c r="A30667" i="10"/>
  <c r="A30666" i="10"/>
  <c r="A30665" i="10"/>
  <c r="A30664" i="10"/>
  <c r="A30663" i="10"/>
  <c r="A30662" i="10"/>
  <c r="A30661" i="10"/>
  <c r="A30660" i="10"/>
  <c r="A30659" i="10"/>
  <c r="A30658" i="10"/>
  <c r="A30657" i="10"/>
  <c r="A30656" i="10"/>
  <c r="A30655" i="10"/>
  <c r="A30654" i="10"/>
  <c r="A30653" i="10"/>
  <c r="A30652" i="10"/>
  <c r="A30651" i="10"/>
  <c r="A30650" i="10"/>
  <c r="A30649" i="10"/>
  <c r="A30648" i="10"/>
  <c r="A30647" i="10"/>
  <c r="A30646" i="10"/>
  <c r="A30645" i="10"/>
  <c r="A30644" i="10"/>
  <c r="A30643" i="10"/>
  <c r="A30642" i="10"/>
  <c r="A30641" i="10"/>
  <c r="A30640" i="10"/>
  <c r="A30639" i="10"/>
  <c r="A30638" i="10"/>
  <c r="A30637" i="10"/>
  <c r="A30636" i="10"/>
  <c r="A30635" i="10"/>
  <c r="A30634" i="10"/>
  <c r="A30633" i="10"/>
  <c r="A30632" i="10"/>
  <c r="A30631" i="10"/>
  <c r="A30630" i="10"/>
  <c r="A30629" i="10"/>
  <c r="A30628" i="10"/>
  <c r="A30627" i="10"/>
  <c r="A30626" i="10"/>
  <c r="A30625" i="10"/>
  <c r="A30624" i="10"/>
  <c r="A30623" i="10"/>
  <c r="A30622" i="10"/>
  <c r="A30621" i="10"/>
  <c r="A30620" i="10"/>
  <c r="A30619" i="10"/>
  <c r="A30618" i="10"/>
  <c r="A30617" i="10"/>
  <c r="A30616" i="10"/>
  <c r="A30615" i="10"/>
  <c r="A30614" i="10"/>
  <c r="A30613" i="10"/>
  <c r="A30612" i="10"/>
  <c r="A30611" i="10"/>
  <c r="A30610" i="10"/>
  <c r="A30609" i="10"/>
  <c r="A30608" i="10"/>
  <c r="A30607" i="10"/>
  <c r="A30606" i="10"/>
  <c r="A30605" i="10"/>
  <c r="A30604" i="10"/>
  <c r="A30603" i="10"/>
  <c r="A30602" i="10"/>
  <c r="A30601" i="10"/>
  <c r="A30600" i="10"/>
  <c r="A30599" i="10"/>
  <c r="A30598" i="10"/>
  <c r="A30597" i="10"/>
  <c r="A30596" i="10"/>
  <c r="A30595" i="10"/>
  <c r="A30594" i="10"/>
  <c r="A30593" i="10"/>
  <c r="A30592" i="10"/>
  <c r="A30591" i="10"/>
  <c r="A30590" i="10"/>
  <c r="A30589" i="10"/>
  <c r="A30588" i="10"/>
  <c r="A30587" i="10"/>
  <c r="A30586" i="10"/>
  <c r="A30585" i="10"/>
  <c r="A30584" i="10"/>
  <c r="A30583" i="10"/>
  <c r="A30582" i="10"/>
  <c r="A30581" i="10"/>
  <c r="A30580" i="10"/>
  <c r="A30579" i="10"/>
  <c r="A30578" i="10"/>
  <c r="A30577" i="10"/>
  <c r="A30576" i="10"/>
  <c r="A30575" i="10"/>
  <c r="A30574" i="10"/>
  <c r="A30573" i="10"/>
  <c r="A30572" i="10"/>
  <c r="A30571" i="10"/>
  <c r="A30570" i="10"/>
  <c r="A30569" i="10"/>
  <c r="A30568" i="10"/>
  <c r="A30567" i="10"/>
  <c r="A30566" i="10"/>
  <c r="A30565" i="10"/>
  <c r="A30564" i="10"/>
  <c r="A30563" i="10"/>
  <c r="A30562" i="10"/>
  <c r="A30561" i="10"/>
  <c r="A30560" i="10"/>
  <c r="A30559" i="10"/>
  <c r="A30558" i="10"/>
  <c r="A30557" i="10"/>
  <c r="A30556" i="10"/>
  <c r="A30555" i="10"/>
  <c r="A30554" i="10"/>
  <c r="A30553" i="10"/>
  <c r="A30552" i="10"/>
  <c r="A30551" i="10"/>
  <c r="A30550" i="10"/>
  <c r="A30549" i="10"/>
  <c r="A30548" i="10"/>
  <c r="A30547" i="10"/>
  <c r="A30546" i="10"/>
  <c r="A30545" i="10"/>
  <c r="A30544" i="10"/>
  <c r="A30543" i="10"/>
  <c r="A30542" i="10"/>
  <c r="A30541" i="10"/>
  <c r="A30540" i="10"/>
  <c r="A30539" i="10"/>
  <c r="A30538" i="10"/>
  <c r="A30537" i="10"/>
  <c r="A30536" i="10"/>
  <c r="A30535" i="10"/>
  <c r="A30534" i="10"/>
  <c r="A30533" i="10"/>
  <c r="A30532" i="10"/>
  <c r="A30531" i="10"/>
  <c r="A30530" i="10"/>
  <c r="A30529" i="10"/>
  <c r="A30528" i="10"/>
  <c r="A30527" i="10"/>
  <c r="A30526" i="10"/>
  <c r="A30525" i="10"/>
  <c r="A30524" i="10"/>
  <c r="A30523" i="10"/>
  <c r="A30522" i="10"/>
  <c r="A30521" i="10"/>
  <c r="A30520" i="10"/>
  <c r="A30519" i="10"/>
  <c r="A30518" i="10"/>
  <c r="A30517" i="10"/>
  <c r="A30516" i="10"/>
  <c r="A30515" i="10"/>
  <c r="A30514" i="10"/>
  <c r="A30513" i="10"/>
  <c r="A30512" i="10"/>
  <c r="A30511" i="10"/>
  <c r="A30510" i="10"/>
  <c r="A30509" i="10"/>
  <c r="A30508" i="10"/>
  <c r="A30507" i="10"/>
  <c r="A30506" i="10"/>
  <c r="A30505" i="10"/>
  <c r="A30504" i="10"/>
  <c r="A30503" i="10"/>
  <c r="A30502" i="10"/>
  <c r="A30501" i="10"/>
  <c r="A30500" i="10"/>
  <c r="A30499" i="10"/>
  <c r="A30498" i="10"/>
  <c r="A30497" i="10"/>
  <c r="A30496" i="10"/>
  <c r="A30495" i="10"/>
  <c r="A30494" i="10"/>
  <c r="A30493" i="10"/>
  <c r="A30492" i="10"/>
  <c r="A30491" i="10"/>
  <c r="A30490" i="10"/>
  <c r="A30489" i="10"/>
  <c r="A30488" i="10"/>
  <c r="A30487" i="10"/>
  <c r="A30486" i="10"/>
  <c r="A30485" i="10"/>
  <c r="A30484" i="10"/>
  <c r="A30483" i="10"/>
  <c r="A30482" i="10"/>
  <c r="A30481" i="10"/>
  <c r="A30480" i="10"/>
  <c r="A30479" i="10"/>
  <c r="A30478" i="10"/>
  <c r="A30477" i="10"/>
  <c r="A30476" i="10"/>
  <c r="A30475" i="10"/>
  <c r="A30474" i="10"/>
  <c r="A30473" i="10"/>
  <c r="A30472" i="10"/>
  <c r="A30471" i="10"/>
  <c r="A30470" i="10"/>
  <c r="A30469" i="10"/>
  <c r="A30468" i="10"/>
  <c r="A30467" i="10"/>
  <c r="A30466" i="10"/>
  <c r="A30465" i="10"/>
  <c r="A30464" i="10"/>
  <c r="A30463" i="10"/>
  <c r="A30462" i="10"/>
  <c r="A30461" i="10"/>
  <c r="A30460" i="10"/>
  <c r="A30459" i="10"/>
  <c r="A30458" i="10"/>
  <c r="A30457" i="10"/>
  <c r="A30456" i="10"/>
  <c r="A30455" i="10"/>
  <c r="A30454" i="10"/>
  <c r="A30453" i="10"/>
  <c r="A30452" i="10"/>
  <c r="A30451" i="10"/>
  <c r="A30450" i="10"/>
  <c r="A30449" i="10"/>
  <c r="A30448" i="10"/>
  <c r="A30447" i="10"/>
  <c r="A30446" i="10"/>
  <c r="A30445" i="10"/>
  <c r="A30444" i="10"/>
  <c r="A30443" i="10"/>
  <c r="A30442" i="10"/>
  <c r="A30441" i="10"/>
  <c r="A30440" i="10"/>
  <c r="A30439" i="10"/>
  <c r="A30438" i="10"/>
  <c r="A30437" i="10"/>
  <c r="A30436" i="10"/>
  <c r="A30435" i="10"/>
  <c r="A30434" i="10"/>
  <c r="A30433" i="10"/>
  <c r="A30432" i="10"/>
  <c r="A30431" i="10"/>
  <c r="A30430" i="10"/>
  <c r="A30429" i="10"/>
  <c r="A30428" i="10"/>
  <c r="A30427" i="10"/>
  <c r="A30426" i="10"/>
  <c r="A30425" i="10"/>
  <c r="A30424" i="10"/>
  <c r="A30423" i="10"/>
  <c r="A30422" i="10"/>
  <c r="A30421" i="10"/>
  <c r="A30420" i="10"/>
  <c r="A30419" i="10"/>
  <c r="A30418" i="10"/>
  <c r="A30417" i="10"/>
  <c r="A30416" i="10"/>
  <c r="A30415" i="10"/>
  <c r="A30414" i="10"/>
  <c r="A30413" i="10"/>
  <c r="A30412" i="10"/>
  <c r="A30411" i="10"/>
  <c r="A30410" i="10"/>
  <c r="A30409" i="10"/>
  <c r="A30408" i="10"/>
  <c r="A30407" i="10"/>
  <c r="A30406" i="10"/>
  <c r="A30405" i="10"/>
  <c r="A30404" i="10"/>
  <c r="A30403" i="10"/>
  <c r="A30402" i="10"/>
  <c r="A30401" i="10"/>
  <c r="A30400" i="10"/>
  <c r="A30399" i="10"/>
  <c r="A30398" i="10"/>
  <c r="A30397" i="10"/>
  <c r="A30396" i="10"/>
  <c r="A30395" i="10"/>
  <c r="A30394" i="10"/>
  <c r="A30393" i="10"/>
  <c r="A30392" i="10"/>
  <c r="A30391" i="10"/>
  <c r="A30390" i="10"/>
  <c r="A30389" i="10"/>
  <c r="A30388" i="10"/>
  <c r="A30387" i="10"/>
  <c r="A30386" i="10"/>
  <c r="A30385" i="10"/>
  <c r="A30384" i="10"/>
  <c r="A30383" i="10"/>
  <c r="A30382" i="10"/>
  <c r="A30381" i="10"/>
  <c r="A30380" i="10"/>
  <c r="A30379" i="10"/>
  <c r="A30378" i="10"/>
  <c r="A30377" i="10"/>
  <c r="A30376" i="10"/>
  <c r="A30375" i="10"/>
  <c r="A30374" i="10"/>
  <c r="A30373" i="10"/>
  <c r="A30372" i="10"/>
  <c r="A30371" i="10"/>
  <c r="A30370" i="10"/>
  <c r="A30369" i="10"/>
  <c r="A30368" i="10"/>
  <c r="A30367" i="10"/>
  <c r="A30366" i="10"/>
  <c r="A30365" i="10"/>
  <c r="A30364" i="10"/>
  <c r="A30363" i="10"/>
  <c r="A30362" i="10"/>
  <c r="A30361" i="10"/>
  <c r="A30360" i="10"/>
  <c r="A30359" i="10"/>
  <c r="A30358" i="10"/>
  <c r="A30357" i="10"/>
  <c r="A30356" i="10"/>
  <c r="A30355" i="10"/>
  <c r="A30354" i="10"/>
  <c r="A30353" i="10"/>
  <c r="A30352" i="10"/>
  <c r="A30351" i="10"/>
  <c r="A30350" i="10"/>
  <c r="A30349" i="10"/>
  <c r="A30348" i="10"/>
  <c r="A30347" i="10"/>
  <c r="A30346" i="10"/>
  <c r="A30345" i="10"/>
  <c r="A30344" i="10"/>
  <c r="A30343" i="10"/>
  <c r="A30342" i="10"/>
  <c r="A30341" i="10"/>
  <c r="A30340" i="10"/>
  <c r="A30339" i="10"/>
  <c r="A30338" i="10"/>
  <c r="A30337" i="10"/>
  <c r="A30336" i="10"/>
  <c r="A30335" i="10"/>
  <c r="A30334" i="10"/>
  <c r="A30333" i="10"/>
  <c r="A30332" i="10"/>
  <c r="A30331" i="10"/>
  <c r="A30330" i="10"/>
  <c r="A30329" i="10"/>
  <c r="A30328" i="10"/>
  <c r="A30327" i="10"/>
  <c r="A30326" i="10"/>
  <c r="A30325" i="10"/>
  <c r="A30324" i="10"/>
  <c r="A30323" i="10"/>
  <c r="A30322" i="10"/>
  <c r="A30321" i="10"/>
  <c r="A30320" i="10"/>
  <c r="A30319" i="10"/>
  <c r="A30318" i="10"/>
  <c r="A30317" i="10"/>
  <c r="A30316" i="10"/>
  <c r="A30315" i="10"/>
  <c r="A30314" i="10"/>
  <c r="A30313" i="10"/>
  <c r="A30312" i="10"/>
  <c r="A30311" i="10"/>
  <c r="A30310" i="10"/>
  <c r="A30309" i="10"/>
  <c r="A30308" i="10"/>
  <c r="A30307" i="10"/>
  <c r="A30306" i="10"/>
  <c r="A30305" i="10"/>
  <c r="A30304" i="10"/>
  <c r="A30303" i="10"/>
  <c r="A30302" i="10"/>
  <c r="A30301" i="10"/>
  <c r="A30300" i="10"/>
  <c r="A30299" i="10"/>
  <c r="A30298" i="10"/>
  <c r="A30297" i="10"/>
  <c r="A30296" i="10"/>
  <c r="A30295" i="10"/>
  <c r="A30294" i="10"/>
  <c r="A30293" i="10"/>
  <c r="A30292" i="10"/>
  <c r="A30291" i="10"/>
  <c r="A30290" i="10"/>
  <c r="A30289" i="10"/>
  <c r="A30288" i="10"/>
  <c r="A30287" i="10"/>
  <c r="A30286" i="10"/>
  <c r="A30285" i="10"/>
  <c r="A30284" i="10"/>
  <c r="A30283" i="10"/>
  <c r="A30282" i="10"/>
  <c r="A30281" i="10"/>
  <c r="A30280" i="10"/>
  <c r="A30279" i="10"/>
  <c r="A30278" i="10"/>
  <c r="A30277" i="10"/>
  <c r="A30276" i="10"/>
  <c r="A30275" i="10"/>
  <c r="A30274" i="10"/>
  <c r="A30273" i="10"/>
  <c r="A30272" i="10"/>
  <c r="A30271" i="10"/>
  <c r="A30270" i="10"/>
  <c r="A30269" i="10"/>
  <c r="A30268" i="10"/>
  <c r="A30267" i="10"/>
  <c r="A30266" i="10"/>
  <c r="A30265" i="10"/>
  <c r="A30264" i="10"/>
  <c r="A30263" i="10"/>
  <c r="A30262" i="10"/>
  <c r="A30261" i="10"/>
  <c r="A30260" i="10"/>
  <c r="A30259" i="10"/>
  <c r="A30258" i="10"/>
  <c r="A30257" i="10"/>
  <c r="A30256" i="10"/>
  <c r="A30255" i="10"/>
  <c r="A30254" i="10"/>
  <c r="A30253" i="10"/>
  <c r="A30252" i="10"/>
  <c r="A30251" i="10"/>
  <c r="A30250" i="10"/>
  <c r="A30249" i="10"/>
  <c r="A30248" i="10"/>
  <c r="A30247" i="10"/>
  <c r="A30246" i="10"/>
  <c r="A30245" i="10"/>
  <c r="A30244" i="10"/>
  <c r="A30243" i="10"/>
  <c r="A30242" i="10"/>
  <c r="A30241" i="10"/>
  <c r="A30240" i="10"/>
  <c r="A30239" i="10"/>
  <c r="A30238" i="10"/>
  <c r="A30237" i="10"/>
  <c r="A30236" i="10"/>
  <c r="A30235" i="10"/>
  <c r="A30234" i="10"/>
  <c r="A30233" i="10"/>
  <c r="A30232" i="10"/>
  <c r="A30231" i="10"/>
  <c r="A30230" i="10"/>
  <c r="A30229" i="10"/>
  <c r="A30228" i="10"/>
  <c r="A30227" i="10"/>
  <c r="A30226" i="10"/>
  <c r="A30225" i="10"/>
  <c r="A30224" i="10"/>
  <c r="A30223" i="10"/>
  <c r="A30222" i="10"/>
  <c r="A30221" i="10"/>
  <c r="A30220" i="10"/>
  <c r="A30219" i="10"/>
  <c r="A30218" i="10"/>
  <c r="A30217" i="10"/>
  <c r="A30216" i="10"/>
  <c r="A30215" i="10"/>
  <c r="A30214" i="10"/>
  <c r="A30213" i="10"/>
  <c r="A30212" i="10"/>
  <c r="A30211" i="10"/>
  <c r="A30210" i="10"/>
  <c r="A30209" i="10"/>
  <c r="A30208" i="10"/>
  <c r="A30207" i="10"/>
  <c r="A30206" i="10"/>
  <c r="A30205" i="10"/>
  <c r="A30204" i="10"/>
  <c r="A30203" i="10"/>
  <c r="A30202" i="10"/>
  <c r="A30201" i="10"/>
  <c r="A30200" i="10"/>
  <c r="A30199" i="10"/>
  <c r="A30198" i="10"/>
  <c r="A30197" i="10"/>
  <c r="A30196" i="10"/>
  <c r="A30195" i="10"/>
  <c r="A30194" i="10"/>
  <c r="A30193" i="10"/>
  <c r="A30192" i="10"/>
  <c r="A30191" i="10"/>
  <c r="A30190" i="10"/>
  <c r="A30189" i="10"/>
  <c r="A30188" i="10"/>
  <c r="A30187" i="10"/>
  <c r="A30186" i="10"/>
  <c r="A30185" i="10"/>
  <c r="A30184" i="10"/>
  <c r="A30183" i="10"/>
  <c r="A30182" i="10"/>
  <c r="A30181" i="10"/>
  <c r="A30180" i="10"/>
  <c r="A30179" i="10"/>
  <c r="A30178" i="10"/>
  <c r="A30177" i="10"/>
  <c r="A30176" i="10"/>
  <c r="A30175" i="10"/>
  <c r="A30174" i="10"/>
  <c r="A30173" i="10"/>
  <c r="A30172" i="10"/>
  <c r="A30171" i="10"/>
  <c r="A30170" i="10"/>
  <c r="A30169" i="10"/>
  <c r="A30168" i="10"/>
  <c r="A30167" i="10"/>
  <c r="A30166" i="10"/>
  <c r="A30165" i="10"/>
  <c r="A30164" i="10"/>
  <c r="A30163" i="10"/>
  <c r="A30162" i="10"/>
  <c r="A30161" i="10"/>
  <c r="A30160" i="10"/>
  <c r="A30159" i="10"/>
  <c r="A30158" i="10"/>
  <c r="A30157" i="10"/>
  <c r="A30156" i="10"/>
  <c r="A30155" i="10"/>
  <c r="A30154" i="10"/>
  <c r="A30153" i="10"/>
  <c r="A30152" i="10"/>
  <c r="A30151" i="10"/>
  <c r="A30150" i="10"/>
  <c r="A30149" i="10"/>
  <c r="A30148" i="10"/>
  <c r="A30147" i="10"/>
  <c r="A30146" i="10"/>
  <c r="A30145" i="10"/>
  <c r="A30144" i="10"/>
  <c r="A30143" i="10"/>
  <c r="A30142" i="10"/>
  <c r="A30141" i="10"/>
  <c r="A30140" i="10"/>
  <c r="A30139" i="10"/>
  <c r="A30138" i="10"/>
  <c r="A30137" i="10"/>
  <c r="A30136" i="10"/>
  <c r="A30135" i="10"/>
  <c r="A30134" i="10"/>
  <c r="A30133" i="10"/>
  <c r="A30132" i="10"/>
  <c r="A30131" i="10"/>
  <c r="A30130" i="10"/>
  <c r="A30129" i="10"/>
  <c r="A30128" i="10"/>
  <c r="A30127" i="10"/>
  <c r="A30126" i="10"/>
  <c r="A30125" i="10"/>
  <c r="A30124" i="10"/>
  <c r="A30123" i="10"/>
  <c r="A30122" i="10"/>
  <c r="A30121" i="10"/>
  <c r="A30120" i="10"/>
  <c r="A30119" i="10"/>
  <c r="A30118" i="10"/>
  <c r="A30117" i="10"/>
  <c r="A30116" i="10"/>
  <c r="A30115" i="10"/>
  <c r="A30114" i="10"/>
  <c r="A30113" i="10"/>
  <c r="A30112" i="10"/>
  <c r="A30111" i="10"/>
  <c r="A30110" i="10"/>
  <c r="A30109" i="10"/>
  <c r="A30108" i="10"/>
  <c r="A30107" i="10"/>
  <c r="A30106" i="10"/>
  <c r="A30105" i="10"/>
  <c r="A30104" i="10"/>
  <c r="A30103" i="10"/>
  <c r="A30102" i="10"/>
  <c r="A30101" i="10"/>
  <c r="A30100" i="10"/>
  <c r="A30099" i="10"/>
  <c r="A30098" i="10"/>
  <c r="A30097" i="10"/>
  <c r="A30096" i="10"/>
  <c r="A30095" i="10"/>
  <c r="A30094" i="10"/>
  <c r="A30093" i="10"/>
  <c r="A30092" i="10"/>
  <c r="A30091" i="10"/>
  <c r="A30090" i="10"/>
  <c r="A30089" i="10"/>
  <c r="A30088" i="10"/>
  <c r="A30087" i="10"/>
  <c r="A30086" i="10"/>
  <c r="A30085" i="10"/>
  <c r="A30084" i="10"/>
  <c r="A30083" i="10"/>
  <c r="A30082" i="10"/>
  <c r="A30081" i="10"/>
  <c r="A30080" i="10"/>
  <c r="A30079" i="10"/>
  <c r="A30078" i="10"/>
  <c r="A30077" i="10"/>
  <c r="A30076" i="10"/>
  <c r="A30075" i="10"/>
  <c r="A30074" i="10"/>
  <c r="A30073" i="10"/>
  <c r="A30072" i="10"/>
  <c r="A30071" i="10"/>
  <c r="A30070" i="10"/>
  <c r="A30069" i="10"/>
  <c r="A30068" i="10"/>
  <c r="A30067" i="10"/>
  <c r="A30066" i="10"/>
  <c r="A30065" i="10"/>
  <c r="A30064" i="10"/>
  <c r="A30063" i="10"/>
  <c r="A30062" i="10"/>
  <c r="A30061" i="10"/>
  <c r="A30060" i="10"/>
  <c r="A30059" i="10"/>
  <c r="A30058" i="10"/>
  <c r="A30057" i="10"/>
  <c r="A30056" i="10"/>
  <c r="A30055" i="10"/>
  <c r="A30054" i="10"/>
  <c r="A30053" i="10"/>
  <c r="A30052" i="10"/>
  <c r="A30051" i="10"/>
  <c r="A30050" i="10"/>
  <c r="A30049" i="10"/>
  <c r="A30048" i="10"/>
  <c r="A30047" i="10"/>
  <c r="A30046" i="10"/>
  <c r="A30045" i="10"/>
  <c r="A30044" i="10"/>
  <c r="A30043" i="10"/>
  <c r="A30042" i="10"/>
  <c r="A30041" i="10"/>
  <c r="A30040" i="10"/>
  <c r="A30039" i="10"/>
  <c r="A30038" i="10"/>
  <c r="A30037" i="10"/>
  <c r="A30036" i="10"/>
  <c r="A30035" i="10"/>
  <c r="A30034" i="10"/>
  <c r="A30033" i="10"/>
  <c r="A30032" i="10"/>
  <c r="A30031" i="10"/>
  <c r="A30030" i="10"/>
  <c r="A30029" i="10"/>
  <c r="A30028" i="10"/>
  <c r="A30027" i="10"/>
  <c r="A30026" i="10"/>
  <c r="A30025" i="10"/>
  <c r="A30024" i="10"/>
  <c r="A30023" i="10"/>
  <c r="A30022" i="10"/>
  <c r="A30021" i="10"/>
  <c r="A30020" i="10"/>
  <c r="A30019" i="10"/>
  <c r="A30018" i="10"/>
  <c r="A30017" i="10"/>
  <c r="A30016" i="10"/>
  <c r="A30015" i="10"/>
  <c r="A30014" i="10"/>
  <c r="A30013" i="10"/>
  <c r="A30012" i="10"/>
  <c r="A30011" i="10"/>
  <c r="A30010" i="10"/>
  <c r="A30009" i="10"/>
  <c r="A30008" i="10"/>
  <c r="A30007" i="10"/>
  <c r="A30006" i="10"/>
  <c r="A30005" i="10"/>
  <c r="A30004" i="10"/>
  <c r="A30003" i="10"/>
  <c r="A30002" i="10"/>
  <c r="A30001" i="10"/>
  <c r="A30000" i="10"/>
  <c r="A29999" i="10"/>
  <c r="A29998" i="10"/>
  <c r="A29997" i="10"/>
  <c r="A29996" i="10"/>
  <c r="A29995" i="10"/>
  <c r="A29994" i="10"/>
  <c r="A29993" i="10"/>
  <c r="A29992" i="10"/>
  <c r="A29991" i="10"/>
  <c r="A29990" i="10"/>
  <c r="A29989" i="10"/>
  <c r="A29988" i="10"/>
  <c r="A29987" i="10"/>
  <c r="A29986" i="10"/>
  <c r="A29985" i="10"/>
  <c r="A29984" i="10"/>
  <c r="A29983" i="10"/>
  <c r="A29982" i="10"/>
  <c r="A29981" i="10"/>
  <c r="A29980" i="10"/>
  <c r="A29979" i="10"/>
  <c r="A29978" i="10"/>
  <c r="A29977" i="10"/>
  <c r="A29976" i="10"/>
  <c r="A29975" i="10"/>
  <c r="A29974" i="10"/>
  <c r="A29973" i="10"/>
  <c r="A29972" i="10"/>
  <c r="A29971" i="10"/>
  <c r="A29970" i="10"/>
  <c r="A29969" i="10"/>
  <c r="A29968" i="10"/>
  <c r="A29967" i="10"/>
  <c r="A29966" i="10"/>
  <c r="A29965" i="10"/>
  <c r="A29964" i="10"/>
  <c r="A29963" i="10"/>
  <c r="A29962" i="10"/>
  <c r="A29961" i="10"/>
  <c r="A29960" i="10"/>
  <c r="A29959" i="10"/>
  <c r="A29958" i="10"/>
  <c r="A29957" i="10"/>
  <c r="A29956" i="10"/>
  <c r="A29955" i="10"/>
  <c r="A29954" i="10"/>
  <c r="A29953" i="10"/>
  <c r="A29952" i="10"/>
  <c r="A29951" i="10"/>
  <c r="A29950" i="10"/>
  <c r="A29949" i="10"/>
  <c r="A29948" i="10"/>
  <c r="A29947" i="10"/>
  <c r="A29946" i="10"/>
  <c r="A29945" i="10"/>
  <c r="A29944" i="10"/>
  <c r="A29943" i="10"/>
  <c r="A29942" i="10"/>
  <c r="A29941" i="10"/>
  <c r="A29940" i="10"/>
  <c r="A29939" i="10"/>
  <c r="A29938" i="10"/>
  <c r="A29937" i="10"/>
  <c r="A29936" i="10"/>
  <c r="A29935" i="10"/>
  <c r="A29934" i="10"/>
  <c r="A29933" i="10"/>
  <c r="A29932" i="10"/>
  <c r="A29931" i="10"/>
  <c r="A29930" i="10"/>
  <c r="A29929" i="10"/>
  <c r="A29928" i="10"/>
  <c r="A29927" i="10"/>
  <c r="A29926" i="10"/>
  <c r="A29925" i="10"/>
  <c r="A29924" i="10"/>
  <c r="A29923" i="10"/>
  <c r="A29922" i="10"/>
  <c r="A29921" i="10"/>
  <c r="A29920" i="10"/>
  <c r="A29919" i="10"/>
  <c r="A29918" i="10"/>
  <c r="A29917" i="10"/>
  <c r="A29916" i="10"/>
  <c r="A29915" i="10"/>
  <c r="A29914" i="10"/>
  <c r="A29913" i="10"/>
  <c r="A29912" i="10"/>
  <c r="A29911" i="10"/>
  <c r="A29910" i="10"/>
  <c r="A29909" i="10"/>
  <c r="A29908" i="10"/>
  <c r="A29907" i="10"/>
  <c r="A29906" i="10"/>
  <c r="A29905" i="10"/>
  <c r="A29904" i="10"/>
  <c r="A29903" i="10"/>
  <c r="A29902" i="10"/>
  <c r="A29901" i="10"/>
  <c r="A29900" i="10"/>
  <c r="A29899" i="10"/>
  <c r="A29898" i="10"/>
  <c r="A29897" i="10"/>
  <c r="A29896" i="10"/>
  <c r="A29895" i="10"/>
  <c r="A29894" i="10"/>
  <c r="A29893" i="10"/>
  <c r="A29892" i="10"/>
  <c r="A29891" i="10"/>
  <c r="A29890" i="10"/>
  <c r="A29889" i="10"/>
  <c r="A29888" i="10"/>
  <c r="A29887" i="10"/>
  <c r="A29886" i="10"/>
  <c r="A29885" i="10"/>
  <c r="A29884" i="10"/>
  <c r="A29883" i="10"/>
  <c r="A29882" i="10"/>
  <c r="A29881" i="10"/>
  <c r="A29880" i="10"/>
  <c r="A29879" i="10"/>
  <c r="A29878" i="10"/>
  <c r="A29877" i="10"/>
  <c r="A29876" i="10"/>
  <c r="A29875" i="10"/>
  <c r="A29874" i="10"/>
  <c r="A29873" i="10"/>
  <c r="A29872" i="10"/>
  <c r="A29871" i="10"/>
  <c r="A29870" i="10"/>
  <c r="A29869" i="10"/>
  <c r="A29868" i="10"/>
  <c r="A29867" i="10"/>
  <c r="A29866" i="10"/>
  <c r="A29865" i="10"/>
  <c r="A29864" i="10"/>
  <c r="A29863" i="10"/>
  <c r="A29862" i="10"/>
  <c r="A29861" i="10"/>
  <c r="A29860" i="10"/>
  <c r="A29859" i="10"/>
  <c r="A29858" i="10"/>
  <c r="A29857" i="10"/>
  <c r="A29856" i="10"/>
  <c r="A29855" i="10"/>
  <c r="A29854" i="10"/>
  <c r="A29853" i="10"/>
  <c r="A29852" i="10"/>
  <c r="A29851" i="10"/>
  <c r="A29850" i="10"/>
  <c r="A29849" i="10"/>
  <c r="A29848" i="10"/>
  <c r="A29847" i="10"/>
  <c r="A29846" i="10"/>
  <c r="A29845" i="10"/>
  <c r="A29844" i="10"/>
  <c r="A29843" i="10"/>
  <c r="A29842" i="10"/>
  <c r="A29841" i="10"/>
  <c r="A29840" i="10"/>
  <c r="A29839" i="10"/>
  <c r="A29838" i="10"/>
  <c r="A29837" i="10"/>
  <c r="A29836" i="10"/>
  <c r="A29835" i="10"/>
  <c r="A29834" i="10"/>
  <c r="A29833" i="10"/>
  <c r="A29832" i="10"/>
  <c r="A29831" i="10"/>
  <c r="A29830" i="10"/>
  <c r="A29829" i="10"/>
  <c r="A29828" i="10"/>
  <c r="A29827" i="10"/>
  <c r="A29826" i="10"/>
  <c r="A29825" i="10"/>
  <c r="A29824" i="10"/>
  <c r="A29823" i="10"/>
  <c r="A29822" i="10"/>
  <c r="A29821" i="10"/>
  <c r="A29820" i="10"/>
  <c r="A29819" i="10"/>
  <c r="A29818" i="10"/>
  <c r="A29817" i="10"/>
  <c r="A29816" i="10"/>
  <c r="A29815" i="10"/>
  <c r="A29814" i="10"/>
  <c r="A29813" i="10"/>
  <c r="A29812" i="10"/>
  <c r="A29811" i="10"/>
  <c r="A29810" i="10"/>
  <c r="A29809" i="10"/>
  <c r="A29808" i="10"/>
  <c r="A29807" i="10"/>
  <c r="A29806" i="10"/>
  <c r="A29805" i="10"/>
  <c r="A29804" i="10"/>
  <c r="A29803" i="10"/>
  <c r="A29802" i="10"/>
  <c r="A29801" i="10"/>
  <c r="A29800" i="10"/>
  <c r="A29799" i="10"/>
  <c r="A29798" i="10"/>
  <c r="A29797" i="10"/>
  <c r="A29796" i="10"/>
  <c r="A29795" i="10"/>
  <c r="A29794" i="10"/>
  <c r="A29793" i="10"/>
  <c r="A29792" i="10"/>
  <c r="A29791" i="10"/>
  <c r="A29790" i="10"/>
  <c r="A29789" i="10"/>
  <c r="A29788" i="10"/>
  <c r="A29787" i="10"/>
  <c r="A29786" i="10"/>
  <c r="A29785" i="10"/>
  <c r="A29784" i="10"/>
  <c r="A29783" i="10"/>
  <c r="A29782" i="10"/>
  <c r="A29781" i="10"/>
  <c r="A29780" i="10"/>
  <c r="A29779" i="10"/>
  <c r="A29778" i="10"/>
  <c r="A29777" i="10"/>
  <c r="A29776" i="10"/>
  <c r="A29775" i="10"/>
  <c r="A29774" i="10"/>
  <c r="A29773" i="10"/>
  <c r="A29772" i="10"/>
  <c r="A29771" i="10"/>
  <c r="A29770" i="10"/>
  <c r="A29769" i="10"/>
  <c r="A29768" i="10"/>
  <c r="A29767" i="10"/>
  <c r="A29766" i="10"/>
  <c r="A29765" i="10"/>
  <c r="A29764" i="10"/>
  <c r="A29763" i="10"/>
  <c r="A29762" i="10"/>
  <c r="A29761" i="10"/>
  <c r="A29760" i="10"/>
  <c r="A29759" i="10"/>
  <c r="A29758" i="10"/>
  <c r="A29757" i="10"/>
  <c r="A29756" i="10"/>
  <c r="A29755" i="10"/>
  <c r="A29754" i="10"/>
  <c r="A29753" i="10"/>
  <c r="A29752" i="10"/>
  <c r="A29751" i="10"/>
  <c r="A29750" i="10"/>
  <c r="A29749" i="10"/>
  <c r="A29748" i="10"/>
  <c r="A29747" i="10"/>
  <c r="A29746" i="10"/>
  <c r="A29745" i="10"/>
  <c r="A29744" i="10"/>
  <c r="A29743" i="10"/>
  <c r="A29742" i="10"/>
  <c r="A29741" i="10"/>
  <c r="A29740" i="10"/>
  <c r="A29739" i="10"/>
  <c r="A29738" i="10"/>
  <c r="A29737" i="10"/>
  <c r="A29736" i="10"/>
  <c r="A29735" i="10"/>
  <c r="A29734" i="10"/>
  <c r="A29733" i="10"/>
  <c r="A29732" i="10"/>
  <c r="A29731" i="10"/>
  <c r="A29730" i="10"/>
  <c r="A29729" i="10"/>
  <c r="A29728" i="10"/>
  <c r="A29727" i="10"/>
  <c r="A29726" i="10"/>
  <c r="A29725" i="10"/>
  <c r="A29724" i="10"/>
  <c r="A29723" i="10"/>
  <c r="A29722" i="10"/>
  <c r="A29721" i="10"/>
  <c r="A29720" i="10"/>
  <c r="A29719" i="10"/>
  <c r="A29718" i="10"/>
  <c r="A29717" i="10"/>
  <c r="A29716" i="10"/>
  <c r="A29715" i="10"/>
  <c r="A29714" i="10"/>
  <c r="A29713" i="10"/>
  <c r="A29712" i="10"/>
  <c r="A29711" i="10"/>
  <c r="A29710" i="10"/>
  <c r="A29709" i="10"/>
  <c r="A29708" i="10"/>
  <c r="A29707" i="10"/>
  <c r="A29706" i="10"/>
  <c r="A29705" i="10"/>
  <c r="A29704" i="10"/>
  <c r="A29703" i="10"/>
  <c r="A29702" i="10"/>
  <c r="A29701" i="10"/>
  <c r="A29700" i="10"/>
  <c r="A29699" i="10"/>
  <c r="A29698" i="10"/>
  <c r="A29697" i="10"/>
  <c r="A29696" i="10"/>
  <c r="A29695" i="10"/>
  <c r="A29694" i="10"/>
  <c r="A29693" i="10"/>
  <c r="A29692" i="10"/>
  <c r="A29691" i="10"/>
  <c r="A29690" i="10"/>
  <c r="A29689" i="10"/>
  <c r="A29688" i="10"/>
  <c r="A29687" i="10"/>
  <c r="A29686" i="10"/>
  <c r="A29685" i="10"/>
  <c r="A29684" i="10"/>
  <c r="A29683" i="10"/>
  <c r="A29682" i="10"/>
  <c r="A29681" i="10"/>
  <c r="A29680" i="10"/>
  <c r="A29679" i="10"/>
  <c r="A29678" i="10"/>
  <c r="A29677" i="10"/>
  <c r="A29676" i="10"/>
  <c r="A29675" i="10"/>
  <c r="A29674" i="10"/>
  <c r="A29673" i="10"/>
  <c r="A29672" i="10"/>
  <c r="A29671" i="10"/>
  <c r="A29670" i="10"/>
  <c r="A29669" i="10"/>
  <c r="A29668" i="10"/>
  <c r="A29667" i="10"/>
  <c r="A29666" i="10"/>
  <c r="A29665" i="10"/>
  <c r="A29664" i="10"/>
  <c r="A29663" i="10"/>
  <c r="A29662" i="10"/>
  <c r="A29661" i="10"/>
  <c r="A29660" i="10"/>
  <c r="A29659" i="10"/>
  <c r="A29658" i="10"/>
  <c r="A29657" i="10"/>
  <c r="A29656" i="10"/>
  <c r="A29655" i="10"/>
  <c r="A29654" i="10"/>
  <c r="A29653" i="10"/>
  <c r="A29652" i="10"/>
  <c r="A29651" i="10"/>
  <c r="A29650" i="10"/>
  <c r="A29649" i="10"/>
  <c r="A29648" i="10"/>
  <c r="A29647" i="10"/>
  <c r="A29646" i="10"/>
  <c r="A29645" i="10"/>
  <c r="A29644" i="10"/>
  <c r="A29643" i="10"/>
  <c r="A29642" i="10"/>
  <c r="A29641" i="10"/>
  <c r="A29640" i="10"/>
  <c r="A29639" i="10"/>
  <c r="A29638" i="10"/>
  <c r="A29637" i="10"/>
  <c r="A29636" i="10"/>
  <c r="A29635" i="10"/>
  <c r="A29634" i="10"/>
  <c r="A29633" i="10"/>
  <c r="A29632" i="10"/>
  <c r="A29631" i="10"/>
  <c r="A29630" i="10"/>
  <c r="A29629" i="10"/>
  <c r="A29628" i="10"/>
  <c r="A29627" i="10"/>
  <c r="A29626" i="10"/>
  <c r="A29625" i="10"/>
  <c r="A29624" i="10"/>
  <c r="A29623" i="10"/>
  <c r="A29622" i="10"/>
  <c r="A29621" i="10"/>
  <c r="A29620" i="10"/>
  <c r="A29619" i="10"/>
  <c r="A29618" i="10"/>
  <c r="A29617" i="10"/>
  <c r="A29616" i="10"/>
  <c r="A29615" i="10"/>
  <c r="A29614" i="10"/>
  <c r="A29613" i="10"/>
  <c r="A29612" i="10"/>
  <c r="A29611" i="10"/>
  <c r="A29610" i="10"/>
  <c r="A29609" i="10"/>
  <c r="A29608" i="10"/>
  <c r="A29607" i="10"/>
  <c r="A29606" i="10"/>
  <c r="A29605" i="10"/>
  <c r="A29604" i="10"/>
  <c r="A29603" i="10"/>
  <c r="A29602" i="10"/>
  <c r="A29601" i="10"/>
  <c r="A29600" i="10"/>
  <c r="A29599" i="10"/>
  <c r="A29598" i="10"/>
  <c r="A29597" i="10"/>
  <c r="A29596" i="10"/>
  <c r="A29595" i="10"/>
  <c r="A29594" i="10"/>
  <c r="A29593" i="10"/>
  <c r="A29592" i="10"/>
  <c r="A29591" i="10"/>
  <c r="A29590" i="10"/>
  <c r="A29589" i="10"/>
  <c r="A29588" i="10"/>
  <c r="A29587" i="10"/>
  <c r="A29586" i="10"/>
  <c r="A29585" i="10"/>
  <c r="A29584" i="10"/>
  <c r="A29583" i="10"/>
  <c r="A29582" i="10"/>
  <c r="A29581" i="10"/>
  <c r="A29580" i="10"/>
  <c r="A29579" i="10"/>
  <c r="A29578" i="10"/>
  <c r="A29577" i="10"/>
  <c r="A29576" i="10"/>
  <c r="A29575" i="10"/>
  <c r="A29574" i="10"/>
  <c r="A29573" i="10"/>
  <c r="A29572" i="10"/>
  <c r="A29571" i="10"/>
  <c r="A29570" i="10"/>
  <c r="A29569" i="10"/>
  <c r="A29568" i="10"/>
  <c r="A29567" i="10"/>
  <c r="A29566" i="10"/>
  <c r="A29565" i="10"/>
  <c r="A29564" i="10"/>
  <c r="A29563" i="10"/>
  <c r="A29562" i="10"/>
  <c r="A29561" i="10"/>
  <c r="A29560" i="10"/>
  <c r="A29559" i="10"/>
  <c r="A29558" i="10"/>
  <c r="A29557" i="10"/>
  <c r="A29556" i="10"/>
  <c r="A29555" i="10"/>
  <c r="A29554" i="10"/>
  <c r="A29553" i="10"/>
  <c r="A29552" i="10"/>
  <c r="A29551" i="10"/>
  <c r="A29550" i="10"/>
  <c r="A29549" i="10"/>
  <c r="A29548" i="10"/>
  <c r="A29547" i="10"/>
  <c r="A29546" i="10"/>
  <c r="A29545" i="10"/>
  <c r="A29544" i="10"/>
  <c r="A29543" i="10"/>
  <c r="A29542" i="10"/>
  <c r="A29541" i="10"/>
  <c r="A29540" i="10"/>
  <c r="A29539" i="10"/>
  <c r="A29538" i="10"/>
  <c r="A29537" i="10"/>
  <c r="A29536" i="10"/>
  <c r="A29535" i="10"/>
  <c r="A29534" i="10"/>
  <c r="A29533" i="10"/>
  <c r="A29532" i="10"/>
  <c r="A29531" i="10"/>
  <c r="A29530" i="10"/>
  <c r="A29529" i="10"/>
  <c r="A29528" i="10"/>
  <c r="A29527" i="10"/>
  <c r="A29526" i="10"/>
  <c r="A29525" i="10"/>
  <c r="A29524" i="10"/>
  <c r="A29523" i="10"/>
  <c r="A29522" i="10"/>
  <c r="A29521" i="10"/>
  <c r="A29520" i="10"/>
  <c r="A29519" i="10"/>
  <c r="A29518" i="10"/>
  <c r="A29517" i="10"/>
  <c r="A29516" i="10"/>
  <c r="A29515" i="10"/>
  <c r="A29514" i="10"/>
  <c r="A29513" i="10"/>
  <c r="A29512" i="10"/>
  <c r="A29511" i="10"/>
  <c r="A29510" i="10"/>
  <c r="A29509" i="10"/>
  <c r="A29508" i="10"/>
  <c r="A29507" i="10"/>
  <c r="A29506" i="10"/>
  <c r="A29505" i="10"/>
  <c r="A29504" i="10"/>
  <c r="A29503" i="10"/>
  <c r="A29502" i="10"/>
  <c r="A29501" i="10"/>
  <c r="A29500" i="10"/>
  <c r="A29499" i="10"/>
  <c r="A29498" i="10"/>
  <c r="A29497" i="10"/>
  <c r="A29496" i="10"/>
  <c r="A29495" i="10"/>
  <c r="A29494" i="10"/>
  <c r="A29493" i="10"/>
  <c r="A29492" i="10"/>
  <c r="A29491" i="10"/>
  <c r="A29490" i="10"/>
  <c r="A29489" i="10"/>
  <c r="A29488" i="10"/>
  <c r="A29487" i="10"/>
  <c r="A29486" i="10"/>
  <c r="A29485" i="10"/>
  <c r="A29484" i="10"/>
  <c r="A29483" i="10"/>
  <c r="A29482" i="10"/>
  <c r="A29481" i="10"/>
  <c r="A29480" i="10"/>
  <c r="A29479" i="10"/>
  <c r="A29478" i="10"/>
  <c r="A29477" i="10"/>
  <c r="A29476" i="10"/>
  <c r="A29475" i="10"/>
  <c r="A29474" i="10"/>
  <c r="A29473" i="10"/>
  <c r="A29472" i="10"/>
  <c r="A29471" i="10"/>
  <c r="A29470" i="10"/>
  <c r="A29469" i="10"/>
  <c r="A29468" i="10"/>
  <c r="A29467" i="10"/>
  <c r="A29466" i="10"/>
  <c r="A29465" i="10"/>
  <c r="A29464" i="10"/>
  <c r="A29463" i="10"/>
  <c r="A29462" i="10"/>
  <c r="A29461" i="10"/>
  <c r="A29460" i="10"/>
  <c r="A29459" i="10"/>
  <c r="A29458" i="10"/>
  <c r="A29457" i="10"/>
  <c r="A29456" i="10"/>
  <c r="A29455" i="10"/>
  <c r="A29454" i="10"/>
  <c r="A29453" i="10"/>
  <c r="A29452" i="10"/>
  <c r="A29451" i="10"/>
  <c r="A29450" i="10"/>
  <c r="A29449" i="10"/>
  <c r="A29448" i="10"/>
  <c r="A29447" i="10"/>
  <c r="A29446" i="10"/>
  <c r="A29445" i="10"/>
  <c r="A29444" i="10"/>
  <c r="A29443" i="10"/>
  <c r="A29442" i="10"/>
  <c r="A29441" i="10"/>
  <c r="A29440" i="10"/>
  <c r="A29439" i="10"/>
  <c r="A29438" i="10"/>
  <c r="A29437" i="10"/>
  <c r="A29436" i="10"/>
  <c r="A29435" i="10"/>
  <c r="A29434" i="10"/>
  <c r="A29433" i="10"/>
  <c r="A29432" i="10"/>
  <c r="A29431" i="10"/>
  <c r="A29430" i="10"/>
  <c r="A29429" i="10"/>
  <c r="A29428" i="10"/>
  <c r="A29427" i="10"/>
  <c r="A29426" i="10"/>
  <c r="A29425" i="10"/>
  <c r="A29424" i="10"/>
  <c r="A29423" i="10"/>
  <c r="A29422" i="10"/>
  <c r="A29421" i="10"/>
  <c r="A29420" i="10"/>
  <c r="A29419" i="10"/>
  <c r="A29418" i="10"/>
  <c r="A29417" i="10"/>
  <c r="A29416" i="10"/>
  <c r="A29415" i="10"/>
  <c r="A29414" i="10"/>
  <c r="A29413" i="10"/>
  <c r="A29412" i="10"/>
  <c r="A29411" i="10"/>
  <c r="A29410" i="10"/>
  <c r="A29409" i="10"/>
  <c r="A29408" i="10"/>
  <c r="A29407" i="10"/>
  <c r="A29406" i="10"/>
  <c r="A29405" i="10"/>
  <c r="A29404" i="10"/>
  <c r="A29403" i="10"/>
  <c r="A29402" i="10"/>
  <c r="A29401" i="10"/>
  <c r="A29400" i="10"/>
  <c r="A29399" i="10"/>
  <c r="A29398" i="10"/>
  <c r="A29397" i="10"/>
  <c r="A29396" i="10"/>
  <c r="A29395" i="10"/>
  <c r="A29394" i="10"/>
  <c r="A29393" i="10"/>
  <c r="A29392" i="10"/>
  <c r="A29391" i="10"/>
  <c r="A29390" i="10"/>
  <c r="A29389" i="10"/>
  <c r="A29388" i="10"/>
  <c r="A29387" i="10"/>
  <c r="A29386" i="10"/>
  <c r="A29385" i="10"/>
  <c r="A29384" i="10"/>
  <c r="A29383" i="10"/>
  <c r="A29382" i="10"/>
  <c r="A29381" i="10"/>
  <c r="A29380" i="10"/>
  <c r="A29379" i="10"/>
  <c r="A29378" i="10"/>
  <c r="A29377" i="10"/>
  <c r="A29376" i="10"/>
  <c r="A29375" i="10"/>
  <c r="A29374" i="10"/>
  <c r="A29373" i="10"/>
  <c r="A29372" i="10"/>
  <c r="A29371" i="10"/>
  <c r="A29370" i="10"/>
  <c r="A29369" i="10"/>
  <c r="A29368" i="10"/>
  <c r="A29367" i="10"/>
  <c r="A29366" i="10"/>
  <c r="A29365" i="10"/>
  <c r="A29364" i="10"/>
  <c r="A29363" i="10"/>
  <c r="A29362" i="10"/>
  <c r="A29361" i="10"/>
  <c r="A29360" i="10"/>
  <c r="A29359" i="10"/>
  <c r="A29358" i="10"/>
  <c r="A29357" i="10"/>
  <c r="A29356" i="10"/>
  <c r="A29355" i="10"/>
  <c r="A29354" i="10"/>
  <c r="A29353" i="10"/>
  <c r="A29352" i="10"/>
  <c r="A29351" i="10"/>
  <c r="A29350" i="10"/>
  <c r="A29349" i="10"/>
  <c r="A29348" i="10"/>
  <c r="A29347" i="10"/>
  <c r="A29346" i="10"/>
  <c r="A29345" i="10"/>
  <c r="A29344" i="10"/>
  <c r="A29343" i="10"/>
  <c r="A29342" i="10"/>
  <c r="A29341" i="10"/>
  <c r="A29340" i="10"/>
  <c r="A29339" i="10"/>
  <c r="A29338" i="10"/>
  <c r="A29337" i="10"/>
  <c r="A29336" i="10"/>
  <c r="A29335" i="10"/>
  <c r="A29334" i="10"/>
  <c r="A29333" i="10"/>
  <c r="A29332" i="10"/>
  <c r="A29331" i="10"/>
  <c r="A29330" i="10"/>
  <c r="A29329" i="10"/>
  <c r="A29328" i="10"/>
  <c r="A29327" i="10"/>
  <c r="A29326" i="10"/>
  <c r="A29325" i="10"/>
  <c r="A29324" i="10"/>
  <c r="A29323" i="10"/>
  <c r="A29322" i="10"/>
  <c r="A29321" i="10"/>
  <c r="A29320" i="10"/>
  <c r="A29319" i="10"/>
  <c r="A29318" i="10"/>
  <c r="A29317" i="10"/>
  <c r="A29316" i="10"/>
  <c r="A29315" i="10"/>
  <c r="A29314" i="10"/>
  <c r="A29313" i="10"/>
  <c r="A29312" i="10"/>
  <c r="A29311" i="10"/>
  <c r="A29310" i="10"/>
  <c r="A29309" i="10"/>
  <c r="A29308" i="10"/>
  <c r="A29307" i="10"/>
  <c r="A29306" i="10"/>
  <c r="A29305" i="10"/>
  <c r="A29304" i="10"/>
  <c r="A29303" i="10"/>
  <c r="A29302" i="10"/>
  <c r="A29301" i="10"/>
  <c r="A29300" i="10"/>
  <c r="A29299" i="10"/>
  <c r="A29298" i="10"/>
  <c r="A29297" i="10"/>
  <c r="A29296" i="10"/>
  <c r="A29295" i="10"/>
  <c r="A29294" i="10"/>
  <c r="A29293" i="10"/>
  <c r="A29292" i="10"/>
  <c r="A29291" i="10"/>
  <c r="A29290" i="10"/>
  <c r="A29289" i="10"/>
  <c r="A29288" i="10"/>
  <c r="A29287" i="10"/>
  <c r="A29286" i="10"/>
  <c r="A29285" i="10"/>
  <c r="A29284" i="10"/>
  <c r="A29283" i="10"/>
  <c r="A29282" i="10"/>
  <c r="A29281" i="10"/>
  <c r="A29280" i="10"/>
  <c r="A29279" i="10"/>
  <c r="A29278" i="10"/>
  <c r="A29277" i="10"/>
  <c r="A29276" i="10"/>
  <c r="A29275" i="10"/>
  <c r="A29274" i="10"/>
  <c r="A29273" i="10"/>
  <c r="A29272" i="10"/>
  <c r="A29271" i="10"/>
  <c r="A29270" i="10"/>
  <c r="A29269" i="10"/>
  <c r="A29268" i="10"/>
  <c r="A29267" i="10"/>
  <c r="A29266" i="10"/>
  <c r="A29265" i="10"/>
  <c r="A29264" i="10"/>
  <c r="A29263" i="10"/>
  <c r="A29262" i="10"/>
  <c r="A29261" i="10"/>
  <c r="A29260" i="10"/>
  <c r="A29259" i="10"/>
  <c r="A29258" i="10"/>
  <c r="A29257" i="10"/>
  <c r="A29256" i="10"/>
  <c r="A29255" i="10"/>
  <c r="A29254" i="10"/>
  <c r="A29253" i="10"/>
  <c r="A29252" i="10"/>
  <c r="A29251" i="10"/>
  <c r="A29250" i="10"/>
  <c r="A29249" i="10"/>
  <c r="A29248" i="10"/>
  <c r="A29247" i="10"/>
  <c r="A29246" i="10"/>
  <c r="A29245" i="10"/>
  <c r="A29244" i="10"/>
  <c r="A29243" i="10"/>
  <c r="A29242" i="10"/>
  <c r="A29241" i="10"/>
  <c r="A29240" i="10"/>
  <c r="A29239" i="10"/>
  <c r="A29238" i="10"/>
  <c r="A29237" i="10"/>
  <c r="A29236" i="10"/>
  <c r="A29235" i="10"/>
  <c r="A29234" i="10"/>
  <c r="A29233" i="10"/>
  <c r="A29232" i="10"/>
  <c r="A29231" i="10"/>
  <c r="A29230" i="10"/>
  <c r="A29229" i="10"/>
  <c r="A29228" i="10"/>
  <c r="A29227" i="10"/>
  <c r="A29226" i="10"/>
  <c r="A29225" i="10"/>
  <c r="A29224" i="10"/>
  <c r="A29223" i="10"/>
  <c r="A29222" i="10"/>
  <c r="A29221" i="10"/>
  <c r="A29220" i="10"/>
  <c r="A29219" i="10"/>
  <c r="A29218" i="10"/>
  <c r="A29217" i="10"/>
  <c r="A29216" i="10"/>
  <c r="A29215" i="10"/>
  <c r="A29214" i="10"/>
  <c r="A29213" i="10"/>
  <c r="A29212" i="10"/>
  <c r="A29211" i="10"/>
  <c r="A29210" i="10"/>
  <c r="A29209" i="10"/>
  <c r="A29208" i="10"/>
  <c r="A29207" i="10"/>
  <c r="A29206" i="10"/>
  <c r="A29205" i="10"/>
  <c r="A29204" i="10"/>
  <c r="A29203" i="10"/>
  <c r="A29202" i="10"/>
  <c r="A29201" i="10"/>
  <c r="A29200" i="10"/>
  <c r="A29199" i="10"/>
  <c r="A29198" i="10"/>
  <c r="A29197" i="10"/>
  <c r="A29196" i="10"/>
  <c r="A29195" i="10"/>
  <c r="A29194" i="10"/>
  <c r="A29193" i="10"/>
  <c r="A29192" i="10"/>
  <c r="A29191" i="10"/>
  <c r="A29190" i="10"/>
  <c r="A29189" i="10"/>
  <c r="A29188" i="10"/>
  <c r="A29187" i="10"/>
  <c r="A29186" i="10"/>
  <c r="A29185" i="10"/>
  <c r="A29184" i="10"/>
  <c r="A29183" i="10"/>
  <c r="A29182" i="10"/>
  <c r="A29181" i="10"/>
  <c r="A29180" i="10"/>
  <c r="A29179" i="10"/>
  <c r="A29178" i="10"/>
  <c r="A29177" i="10"/>
  <c r="A29176" i="10"/>
  <c r="A29175" i="10"/>
  <c r="A29174" i="10"/>
  <c r="A29173" i="10"/>
  <c r="A29172" i="10"/>
  <c r="A29171" i="10"/>
  <c r="A29170" i="10"/>
  <c r="A29169" i="10"/>
  <c r="A29168" i="10"/>
  <c r="A29167" i="10"/>
  <c r="A29166" i="10"/>
  <c r="A29165" i="10"/>
  <c r="A29164" i="10"/>
  <c r="A29163" i="10"/>
  <c r="A29162" i="10"/>
  <c r="A29161" i="10"/>
  <c r="A29160" i="10"/>
  <c r="A29159" i="10"/>
  <c r="A29158" i="10"/>
  <c r="A29157" i="10"/>
  <c r="A29156" i="10"/>
  <c r="A29155" i="10"/>
  <c r="A29154" i="10"/>
  <c r="A29153" i="10"/>
  <c r="A29152" i="10"/>
  <c r="A29151" i="10"/>
  <c r="A29150" i="10"/>
  <c r="A29149" i="10"/>
  <c r="A29148" i="10"/>
  <c r="A29147" i="10"/>
  <c r="A29146" i="10"/>
  <c r="A29145" i="10"/>
  <c r="A29144" i="10"/>
  <c r="A29143" i="10"/>
  <c r="A29142" i="10"/>
  <c r="A29141" i="10"/>
  <c r="A29140" i="10"/>
  <c r="A29139" i="10"/>
  <c r="A29138" i="10"/>
  <c r="A29137" i="10"/>
  <c r="A29136" i="10"/>
  <c r="A29135" i="10"/>
  <c r="A29134" i="10"/>
  <c r="A29133" i="10"/>
  <c r="A29132" i="10"/>
  <c r="A29131" i="10"/>
  <c r="A29130" i="10"/>
  <c r="A29129" i="10"/>
  <c r="A29128" i="10"/>
  <c r="A29127" i="10"/>
  <c r="A29126" i="10"/>
  <c r="A29125" i="10"/>
  <c r="A29124" i="10"/>
  <c r="A29123" i="10"/>
  <c r="A29122" i="10"/>
  <c r="A29121" i="10"/>
  <c r="A29120" i="10"/>
  <c r="A29119" i="10"/>
  <c r="A29118" i="10"/>
  <c r="A29117" i="10"/>
  <c r="A29116" i="10"/>
  <c r="A29115" i="10"/>
  <c r="A29114" i="10"/>
  <c r="A29113" i="10"/>
  <c r="A29112" i="10"/>
  <c r="A29111" i="10"/>
  <c r="A29110" i="10"/>
  <c r="A29109" i="10"/>
  <c r="A29108" i="10"/>
  <c r="A29107" i="10"/>
  <c r="A29106" i="10"/>
  <c r="A29105" i="10"/>
  <c r="A29104" i="10"/>
  <c r="A29103" i="10"/>
  <c r="A29102" i="10"/>
  <c r="A29101" i="10"/>
  <c r="A29100" i="10"/>
  <c r="A29099" i="10"/>
  <c r="A29098" i="10"/>
  <c r="A29097" i="10"/>
  <c r="A29096" i="10"/>
  <c r="A29095" i="10"/>
  <c r="A29094" i="10"/>
  <c r="A29093" i="10"/>
  <c r="A29092" i="10"/>
  <c r="A29091" i="10"/>
  <c r="A29090" i="10"/>
  <c r="A29089" i="10"/>
  <c r="A29088" i="10"/>
  <c r="A29087" i="10"/>
  <c r="A29086" i="10"/>
  <c r="A29085" i="10"/>
  <c r="A29084" i="10"/>
  <c r="A29083" i="10"/>
  <c r="A29082" i="10"/>
  <c r="A29081" i="10"/>
  <c r="A29080" i="10"/>
  <c r="A29079" i="10"/>
  <c r="A29078" i="10"/>
  <c r="A29077" i="10"/>
  <c r="A29076" i="10"/>
  <c r="A29075" i="10"/>
  <c r="A29074" i="10"/>
  <c r="A29073" i="10"/>
  <c r="A29072" i="10"/>
  <c r="A29071" i="10"/>
  <c r="A29070" i="10"/>
  <c r="A29069" i="10"/>
  <c r="A29068" i="10"/>
  <c r="A29067" i="10"/>
  <c r="A29066" i="10"/>
  <c r="A29065" i="10"/>
  <c r="A29064" i="10"/>
  <c r="A29063" i="10"/>
  <c r="A29062" i="10"/>
  <c r="A29061" i="10"/>
  <c r="A29060" i="10"/>
  <c r="A29059" i="10"/>
  <c r="A29058" i="10"/>
  <c r="A29057" i="10"/>
  <c r="A29056" i="10"/>
  <c r="A29055" i="10"/>
  <c r="A29054" i="10"/>
  <c r="A29053" i="10"/>
  <c r="A29052" i="10"/>
  <c r="A29051" i="10"/>
  <c r="A29050" i="10"/>
  <c r="A29049" i="10"/>
  <c r="A29048" i="10"/>
  <c r="A29047" i="10"/>
  <c r="A29046" i="10"/>
  <c r="A29045" i="10"/>
  <c r="A29044" i="10"/>
  <c r="A29043" i="10"/>
  <c r="A29042" i="10"/>
  <c r="A29041" i="10"/>
  <c r="A29040" i="10"/>
  <c r="A29039" i="10"/>
  <c r="A29038" i="10"/>
  <c r="A29037" i="10"/>
  <c r="A29036" i="10"/>
  <c r="A29035" i="10"/>
  <c r="A29034" i="10"/>
  <c r="A29033" i="10"/>
  <c r="A29032" i="10"/>
  <c r="A29031" i="10"/>
  <c r="A29030" i="10"/>
  <c r="A29029" i="10"/>
  <c r="A29028" i="10"/>
  <c r="A29027" i="10"/>
  <c r="A29026" i="10"/>
  <c r="A29025" i="10"/>
  <c r="A29024" i="10"/>
  <c r="A29023" i="10"/>
  <c r="A29022" i="10"/>
  <c r="A29021" i="10"/>
  <c r="A29020" i="10"/>
  <c r="A29019" i="10"/>
  <c r="A29018" i="10"/>
  <c r="A29017" i="10"/>
  <c r="A29016" i="10"/>
  <c r="A29015" i="10"/>
  <c r="A29014" i="10"/>
  <c r="A29013" i="10"/>
  <c r="A29012" i="10"/>
  <c r="A29011" i="10"/>
  <c r="A29010" i="10"/>
  <c r="A29009" i="10"/>
  <c r="A29008" i="10"/>
  <c r="A29007" i="10"/>
  <c r="A29006" i="10"/>
  <c r="A29005" i="10"/>
  <c r="A29004" i="10"/>
  <c r="A29003" i="10"/>
  <c r="A29002" i="10"/>
  <c r="A29001" i="10"/>
  <c r="A29000" i="10"/>
  <c r="A28999" i="10"/>
  <c r="A28998" i="10"/>
  <c r="A28997" i="10"/>
  <c r="A28996" i="10"/>
  <c r="A28995" i="10"/>
  <c r="A28994" i="10"/>
  <c r="A28993" i="10"/>
  <c r="A28992" i="10"/>
  <c r="A28991" i="10"/>
  <c r="A28990" i="10"/>
  <c r="A28989" i="10"/>
  <c r="A28988" i="10"/>
  <c r="A28987" i="10"/>
  <c r="A28986" i="10"/>
  <c r="A28985" i="10"/>
  <c r="A28984" i="10"/>
  <c r="A28983" i="10"/>
  <c r="A28982" i="10"/>
  <c r="A28981" i="10"/>
  <c r="A28980" i="10"/>
  <c r="A28979" i="10"/>
  <c r="A28978" i="10"/>
  <c r="A28977" i="10"/>
  <c r="A28976" i="10"/>
  <c r="A28975" i="10"/>
  <c r="A28974" i="10"/>
  <c r="A28973" i="10"/>
  <c r="A28972" i="10"/>
  <c r="A28971" i="10"/>
  <c r="A28970" i="10"/>
  <c r="A28969" i="10"/>
  <c r="A28968" i="10"/>
  <c r="A28967" i="10"/>
  <c r="A28966" i="10"/>
  <c r="A28965" i="10"/>
  <c r="A28964" i="10"/>
  <c r="A28963" i="10"/>
  <c r="A28962" i="10"/>
  <c r="A28961" i="10"/>
  <c r="A28960" i="10"/>
  <c r="A28959" i="10"/>
  <c r="A28958" i="10"/>
  <c r="A28957" i="10"/>
  <c r="A28956" i="10"/>
  <c r="A28955" i="10"/>
  <c r="A28954" i="10"/>
  <c r="A28953" i="10"/>
  <c r="A28952" i="10"/>
  <c r="A28951" i="10"/>
  <c r="A28950" i="10"/>
  <c r="A28949" i="10"/>
  <c r="A28948" i="10"/>
  <c r="A28947" i="10"/>
  <c r="A28946" i="10"/>
  <c r="A28945" i="10"/>
  <c r="A28944" i="10"/>
  <c r="A28943" i="10"/>
  <c r="A28942" i="10"/>
  <c r="A28941" i="10"/>
  <c r="A28940" i="10"/>
  <c r="A28939" i="10"/>
  <c r="A28938" i="10"/>
  <c r="A28937" i="10"/>
  <c r="A28936" i="10"/>
  <c r="A28935" i="10"/>
  <c r="A28934" i="10"/>
  <c r="A28933" i="10"/>
  <c r="A28932" i="10"/>
  <c r="A28931" i="10"/>
  <c r="A28930" i="10"/>
  <c r="A28929" i="10"/>
  <c r="A28928" i="10"/>
  <c r="A28927" i="10"/>
  <c r="A28926" i="10"/>
  <c r="A28925" i="10"/>
  <c r="A28924" i="10"/>
  <c r="A28923" i="10"/>
  <c r="A28922" i="10"/>
  <c r="A28921" i="10"/>
  <c r="A28920" i="10"/>
  <c r="A28919" i="10"/>
  <c r="A28918" i="10"/>
  <c r="A28917" i="10"/>
  <c r="A28916" i="10"/>
  <c r="A28915" i="10"/>
  <c r="A28914" i="10"/>
  <c r="A28913" i="10"/>
  <c r="A28912" i="10"/>
  <c r="A28911" i="10"/>
  <c r="A28910" i="10"/>
  <c r="A28909" i="10"/>
  <c r="A28908" i="10"/>
  <c r="A28907" i="10"/>
  <c r="A28906" i="10"/>
  <c r="A28905" i="10"/>
  <c r="A28904" i="10"/>
  <c r="A28903" i="10"/>
  <c r="A28902" i="10"/>
  <c r="A28901" i="10"/>
  <c r="A28900" i="10"/>
  <c r="A28899" i="10"/>
  <c r="A28898" i="10"/>
  <c r="A28897" i="10"/>
  <c r="A28896" i="10"/>
  <c r="A28895" i="10"/>
  <c r="A28894" i="10"/>
  <c r="A28893" i="10"/>
  <c r="A28892" i="10"/>
  <c r="A28891" i="10"/>
  <c r="A28890" i="10"/>
  <c r="A28889" i="10"/>
  <c r="A28888" i="10"/>
  <c r="A28887" i="10"/>
  <c r="A28886" i="10"/>
  <c r="A28885" i="10"/>
  <c r="A28884" i="10"/>
  <c r="A28883" i="10"/>
  <c r="A28882" i="10"/>
  <c r="A28881" i="10"/>
  <c r="A28880" i="10"/>
  <c r="A28879" i="10"/>
  <c r="A28878" i="10"/>
  <c r="A28877" i="10"/>
  <c r="A28876" i="10"/>
  <c r="A28875" i="10"/>
  <c r="A28874" i="10"/>
  <c r="A28873" i="10"/>
  <c r="A28872" i="10"/>
  <c r="A28871" i="10"/>
  <c r="A28870" i="10"/>
  <c r="A28869" i="10"/>
  <c r="A28868" i="10"/>
  <c r="A28867" i="10"/>
  <c r="A28866" i="10"/>
  <c r="A28865" i="10"/>
  <c r="A28864" i="10"/>
  <c r="A28863" i="10"/>
  <c r="A28862" i="10"/>
  <c r="A28861" i="10"/>
  <c r="A28860" i="10"/>
  <c r="A28859" i="10"/>
  <c r="A28858" i="10"/>
  <c r="A28857" i="10"/>
  <c r="A28856" i="10"/>
  <c r="A28855" i="10"/>
  <c r="A28854" i="10"/>
  <c r="A28853" i="10"/>
  <c r="A28852" i="10"/>
  <c r="A28851" i="10"/>
  <c r="A28850" i="10"/>
  <c r="A28849" i="10"/>
  <c r="A28848" i="10"/>
  <c r="A28847" i="10"/>
  <c r="A28846" i="10"/>
  <c r="A28845" i="10"/>
  <c r="A28844" i="10"/>
  <c r="A28843" i="10"/>
  <c r="A28842" i="10"/>
  <c r="A28841" i="10"/>
  <c r="A28840" i="10"/>
  <c r="A28839" i="10"/>
  <c r="A28838" i="10"/>
  <c r="A28837" i="10"/>
  <c r="A28836" i="10"/>
  <c r="A28835" i="10"/>
  <c r="A28834" i="10"/>
  <c r="A28833" i="10"/>
  <c r="A28832" i="10"/>
  <c r="A28831" i="10"/>
  <c r="A28830" i="10"/>
  <c r="A28829" i="10"/>
  <c r="A28828" i="10"/>
  <c r="A28827" i="10"/>
  <c r="A28826" i="10"/>
  <c r="A28825" i="10"/>
  <c r="A28824" i="10"/>
  <c r="A28823" i="10"/>
  <c r="A28822" i="10"/>
  <c r="A28821" i="10"/>
  <c r="A28820" i="10"/>
  <c r="A28819" i="10"/>
  <c r="A28818" i="10"/>
  <c r="A28817" i="10"/>
  <c r="A28816" i="10"/>
  <c r="A28815" i="10"/>
  <c r="A28814" i="10"/>
  <c r="A28813" i="10"/>
  <c r="A28812" i="10"/>
  <c r="A28811" i="10"/>
  <c r="A28810" i="10"/>
  <c r="A28809" i="10"/>
  <c r="A28808" i="10"/>
  <c r="A28807" i="10"/>
  <c r="A28806" i="10"/>
  <c r="A28805" i="10"/>
  <c r="A28804" i="10"/>
  <c r="A28803" i="10"/>
  <c r="A28802" i="10"/>
  <c r="A28801" i="10"/>
  <c r="A28800" i="10"/>
  <c r="A28799" i="10"/>
  <c r="A28798" i="10"/>
  <c r="A28797" i="10"/>
  <c r="A28796" i="10"/>
  <c r="A28795" i="10"/>
  <c r="A28794" i="10"/>
  <c r="A28793" i="10"/>
  <c r="A28792" i="10"/>
  <c r="A28791" i="10"/>
  <c r="A28790" i="10"/>
  <c r="A28789" i="10"/>
  <c r="A28788" i="10"/>
  <c r="A28787" i="10"/>
  <c r="A28786" i="10"/>
  <c r="A28785" i="10"/>
  <c r="A28784" i="10"/>
  <c r="A28783" i="10"/>
  <c r="A28782" i="10"/>
  <c r="A28781" i="10"/>
  <c r="A28780" i="10"/>
  <c r="A28779" i="10"/>
  <c r="A28778" i="10"/>
  <c r="A28777" i="10"/>
  <c r="A28776" i="10"/>
  <c r="A28775" i="10"/>
  <c r="A28774" i="10"/>
  <c r="A28773" i="10"/>
  <c r="A28772" i="10"/>
  <c r="A28771" i="10"/>
  <c r="A28770" i="10"/>
  <c r="A28769" i="10"/>
  <c r="A28768" i="10"/>
  <c r="A28767" i="10"/>
  <c r="A28766" i="10"/>
  <c r="A28765" i="10"/>
  <c r="A28764" i="10"/>
  <c r="A28763" i="10"/>
  <c r="A28762" i="10"/>
  <c r="A28761" i="10"/>
  <c r="A28760" i="10"/>
  <c r="A28759" i="10"/>
  <c r="A28758" i="10"/>
  <c r="A28757" i="10"/>
  <c r="A28756" i="10"/>
  <c r="A28755" i="10"/>
  <c r="A28754" i="10"/>
  <c r="A28753" i="10"/>
  <c r="A28752" i="10"/>
  <c r="A28751" i="10"/>
  <c r="A28750" i="10"/>
  <c r="A28749" i="10"/>
  <c r="A28748" i="10"/>
  <c r="A28747" i="10"/>
  <c r="A28746" i="10"/>
  <c r="A28745" i="10"/>
  <c r="A28744" i="10"/>
  <c r="A28743" i="10"/>
  <c r="A28742" i="10"/>
  <c r="A28741" i="10"/>
  <c r="A28740" i="10"/>
  <c r="A28739" i="10"/>
  <c r="A28738" i="10"/>
  <c r="A28737" i="10"/>
  <c r="A28736" i="10"/>
  <c r="A28735" i="10"/>
  <c r="A28734" i="10"/>
  <c r="A28733" i="10"/>
  <c r="A28732" i="10"/>
  <c r="A28731" i="10"/>
  <c r="A28730" i="10"/>
  <c r="A28729" i="10"/>
  <c r="A28728" i="10"/>
  <c r="A28727" i="10"/>
  <c r="A28726" i="10"/>
  <c r="A28725" i="10"/>
  <c r="A28724" i="10"/>
  <c r="A28723" i="10"/>
  <c r="A28722" i="10"/>
  <c r="A28721" i="10"/>
  <c r="A28720" i="10"/>
  <c r="A28719" i="10"/>
  <c r="A28718" i="10"/>
  <c r="A28717" i="10"/>
  <c r="A28716" i="10"/>
  <c r="A28715" i="10"/>
  <c r="A28714" i="10"/>
  <c r="A28713" i="10"/>
  <c r="A28712" i="10"/>
  <c r="A28711" i="10"/>
  <c r="A28710" i="10"/>
  <c r="A28709" i="10"/>
  <c r="A28708" i="10"/>
  <c r="A28707" i="10"/>
  <c r="A28706" i="10"/>
  <c r="A28705" i="10"/>
  <c r="A28704" i="10"/>
  <c r="A28703" i="10"/>
  <c r="A28702" i="10"/>
  <c r="A28701" i="10"/>
  <c r="A28700" i="10"/>
  <c r="A28699" i="10"/>
  <c r="A28698" i="10"/>
  <c r="A28697" i="10"/>
  <c r="A28696" i="10"/>
  <c r="A28695" i="10"/>
  <c r="A28694" i="10"/>
  <c r="A28693" i="10"/>
  <c r="A28692" i="10"/>
  <c r="A28691" i="10"/>
  <c r="A28690" i="10"/>
  <c r="A28689" i="10"/>
  <c r="A28688" i="10"/>
  <c r="A28687" i="10"/>
  <c r="A28686" i="10"/>
  <c r="A28685" i="10"/>
  <c r="A28684" i="10"/>
  <c r="A28683" i="10"/>
  <c r="A28682" i="10"/>
  <c r="A28681" i="10"/>
  <c r="A28680" i="10"/>
  <c r="A28679" i="10"/>
  <c r="A28678" i="10"/>
  <c r="A28677" i="10"/>
  <c r="A28676" i="10"/>
  <c r="A28675" i="10"/>
  <c r="A28674" i="10"/>
  <c r="A28673" i="10"/>
  <c r="A28672" i="10"/>
  <c r="A28671" i="10"/>
  <c r="A28670" i="10"/>
  <c r="A28669" i="10"/>
  <c r="A28668" i="10"/>
  <c r="A28667" i="10"/>
  <c r="A28666" i="10"/>
  <c r="A28665" i="10"/>
  <c r="A28664" i="10"/>
  <c r="A28663" i="10"/>
  <c r="A28662" i="10"/>
  <c r="A28661" i="10"/>
  <c r="A28660" i="10"/>
  <c r="A28659" i="10"/>
  <c r="A28658" i="10"/>
  <c r="A28657" i="10"/>
  <c r="A28656" i="10"/>
  <c r="A28655" i="10"/>
  <c r="A28654" i="10"/>
  <c r="A28653" i="10"/>
  <c r="A28652" i="10"/>
  <c r="A28651" i="10"/>
  <c r="A28650" i="10"/>
  <c r="A28649" i="10"/>
  <c r="A28648" i="10"/>
  <c r="A28647" i="10"/>
  <c r="A28646" i="10"/>
  <c r="A28645" i="10"/>
  <c r="A28644" i="10"/>
  <c r="A28643" i="10"/>
  <c r="A28642" i="10"/>
  <c r="A28641" i="10"/>
  <c r="A28640" i="10"/>
  <c r="A28639" i="10"/>
  <c r="A28638" i="10"/>
  <c r="A28637" i="10"/>
  <c r="A28636" i="10"/>
  <c r="A28635" i="10"/>
  <c r="A28634" i="10"/>
  <c r="A28633" i="10"/>
  <c r="A28632" i="10"/>
  <c r="A28631" i="10"/>
  <c r="A28630" i="10"/>
  <c r="A28629" i="10"/>
  <c r="A28628" i="10"/>
  <c r="A28627" i="10"/>
  <c r="A28626" i="10"/>
  <c r="A28625" i="10"/>
  <c r="A28624" i="10"/>
  <c r="A28623" i="10"/>
  <c r="A28622" i="10"/>
  <c r="A28621" i="10"/>
  <c r="A28620" i="10"/>
  <c r="A28619" i="10"/>
  <c r="A28618" i="10"/>
  <c r="A28617" i="10"/>
  <c r="A28616" i="10"/>
  <c r="A28615" i="10"/>
  <c r="A28614" i="10"/>
  <c r="A28613" i="10"/>
  <c r="A28612" i="10"/>
  <c r="A28611" i="10"/>
  <c r="A28610" i="10"/>
  <c r="A28609" i="10"/>
  <c r="A28608" i="10"/>
  <c r="A28607" i="10"/>
  <c r="A28606" i="10"/>
  <c r="A28605" i="10"/>
  <c r="A28604" i="10"/>
  <c r="A28603" i="10"/>
  <c r="A28602" i="10"/>
  <c r="A28601" i="10"/>
  <c r="A28600" i="10"/>
  <c r="A28599" i="10"/>
  <c r="A28598" i="10"/>
  <c r="A28597" i="10"/>
  <c r="A28596" i="10"/>
  <c r="A28595" i="10"/>
  <c r="A28594" i="10"/>
  <c r="A28593" i="10"/>
  <c r="A28592" i="10"/>
  <c r="A28591" i="10"/>
  <c r="A28590" i="10"/>
  <c r="A28589" i="10"/>
  <c r="A28588" i="10"/>
  <c r="A28587" i="10"/>
  <c r="A28586" i="10"/>
  <c r="A28585" i="10"/>
  <c r="A28584" i="10"/>
  <c r="A28583" i="10"/>
  <c r="A28582" i="10"/>
  <c r="A28581" i="10"/>
  <c r="A28580" i="10"/>
  <c r="A28579" i="10"/>
  <c r="A28578" i="10"/>
  <c r="A28577" i="10"/>
  <c r="A28576" i="10"/>
  <c r="A28575" i="10"/>
  <c r="A28574" i="10"/>
  <c r="A28573" i="10"/>
  <c r="A28572" i="10"/>
  <c r="A28571" i="10"/>
  <c r="A28570" i="10"/>
  <c r="A28569" i="10"/>
  <c r="A28568" i="10"/>
  <c r="A28567" i="10"/>
  <c r="A28566" i="10"/>
  <c r="A28565" i="10"/>
  <c r="A28564" i="10"/>
  <c r="A28563" i="10"/>
  <c r="A28562" i="10"/>
  <c r="A28561" i="10"/>
  <c r="A28560" i="10"/>
  <c r="A28559" i="10"/>
  <c r="A28558" i="10"/>
  <c r="A28557" i="10"/>
  <c r="A28556" i="10"/>
  <c r="A28555" i="10"/>
  <c r="A28554" i="10"/>
  <c r="A28553" i="10"/>
  <c r="A28552" i="10"/>
  <c r="A28551" i="10"/>
  <c r="A28550" i="10"/>
  <c r="A28549" i="10"/>
  <c r="A28548" i="10"/>
  <c r="A28547" i="10"/>
  <c r="A28546" i="10"/>
  <c r="A28545" i="10"/>
  <c r="A28544" i="10"/>
  <c r="A28543" i="10"/>
  <c r="A28542" i="10"/>
  <c r="A28541" i="10"/>
  <c r="A28540" i="10"/>
  <c r="A28539" i="10"/>
  <c r="A28538" i="10"/>
  <c r="A28537" i="10"/>
  <c r="A28536" i="10"/>
  <c r="A28535" i="10"/>
  <c r="A28534" i="10"/>
  <c r="A28533" i="10"/>
  <c r="A28532" i="10"/>
  <c r="A28531" i="10"/>
  <c r="A28530" i="10"/>
  <c r="A28529" i="10"/>
  <c r="A28528" i="10"/>
  <c r="A28527" i="10"/>
  <c r="A28526" i="10"/>
  <c r="A28525" i="10"/>
  <c r="A28524" i="10"/>
  <c r="A28523" i="10"/>
  <c r="A28522" i="10"/>
  <c r="A28521" i="10"/>
  <c r="A28520" i="10"/>
  <c r="A28519" i="10"/>
  <c r="A28518" i="10"/>
  <c r="A28517" i="10"/>
  <c r="A28516" i="10"/>
  <c r="A28515" i="10"/>
  <c r="A28514" i="10"/>
  <c r="A28513" i="10"/>
  <c r="A28512" i="10"/>
  <c r="A28511" i="10"/>
  <c r="A28510" i="10"/>
  <c r="A28509" i="10"/>
  <c r="A28508" i="10"/>
  <c r="A28507" i="10"/>
  <c r="A28506" i="10"/>
  <c r="A28505" i="10"/>
  <c r="A28504" i="10"/>
  <c r="A28503" i="10"/>
  <c r="A28502" i="10"/>
  <c r="A28501" i="10"/>
  <c r="A28500" i="10"/>
  <c r="A28499" i="10"/>
  <c r="A28498" i="10"/>
  <c r="A28497" i="10"/>
  <c r="A28496" i="10"/>
  <c r="A28495" i="10"/>
  <c r="A28494" i="10"/>
  <c r="A28493" i="10"/>
  <c r="A28492" i="10"/>
  <c r="A28491" i="10"/>
  <c r="A28490" i="10"/>
  <c r="A28489" i="10"/>
  <c r="A28488" i="10"/>
  <c r="A28487" i="10"/>
  <c r="A28486" i="10"/>
  <c r="A28485" i="10"/>
  <c r="A28484" i="10"/>
  <c r="A28483" i="10"/>
  <c r="A28482" i="10"/>
  <c r="A28481" i="10"/>
  <c r="A28480" i="10"/>
  <c r="A28479" i="10"/>
  <c r="A28478" i="10"/>
  <c r="A28477" i="10"/>
  <c r="A28476" i="10"/>
  <c r="A28475" i="10"/>
  <c r="A28474" i="10"/>
  <c r="A28473" i="10"/>
  <c r="A28472" i="10"/>
  <c r="A28471" i="10"/>
  <c r="A28470" i="10"/>
  <c r="A28469" i="10"/>
  <c r="A28468" i="10"/>
  <c r="A28467" i="10"/>
  <c r="A28466" i="10"/>
  <c r="A28465" i="10"/>
  <c r="A28464" i="10"/>
  <c r="A28463" i="10"/>
  <c r="A28462" i="10"/>
  <c r="A28461" i="10"/>
  <c r="A28460" i="10"/>
  <c r="A28459" i="10"/>
  <c r="A28458" i="10"/>
  <c r="A28457" i="10"/>
  <c r="A28456" i="10"/>
  <c r="A28455" i="10"/>
  <c r="A28454" i="10"/>
  <c r="A28453" i="10"/>
  <c r="A28452" i="10"/>
  <c r="A28451" i="10"/>
  <c r="A28450" i="10"/>
  <c r="A28449" i="10"/>
  <c r="A28448" i="10"/>
  <c r="A28447" i="10"/>
  <c r="A28446" i="10"/>
  <c r="A28445" i="10"/>
  <c r="A28444" i="10"/>
  <c r="A28443" i="10"/>
  <c r="A28442" i="10"/>
  <c r="A28441" i="10"/>
  <c r="A28440" i="10"/>
  <c r="A28439" i="10"/>
  <c r="A28438" i="10"/>
  <c r="A28437" i="10"/>
  <c r="A28436" i="10"/>
  <c r="A28435" i="10"/>
  <c r="A28434" i="10"/>
  <c r="A28433" i="10"/>
  <c r="A28432" i="10"/>
  <c r="A28431" i="10"/>
  <c r="A28430" i="10"/>
  <c r="A28429" i="10"/>
  <c r="A28428" i="10"/>
  <c r="A28427" i="10"/>
  <c r="A28426" i="10"/>
  <c r="A28425" i="10"/>
  <c r="A28424" i="10"/>
  <c r="A28423" i="10"/>
  <c r="A28422" i="10"/>
  <c r="A28421" i="10"/>
  <c r="A28420" i="10"/>
  <c r="A28419" i="10"/>
  <c r="A28418" i="10"/>
  <c r="A28417" i="10"/>
  <c r="A28416" i="10"/>
  <c r="A28415" i="10"/>
  <c r="A28414" i="10"/>
  <c r="A28413" i="10"/>
  <c r="A28412" i="10"/>
  <c r="A28411" i="10"/>
  <c r="A28410" i="10"/>
  <c r="A28409" i="10"/>
  <c r="A28408" i="10"/>
  <c r="A28407" i="10"/>
  <c r="A28406" i="10"/>
  <c r="A28405" i="10"/>
  <c r="A28404" i="10"/>
  <c r="A28403" i="10"/>
  <c r="A28402" i="10"/>
  <c r="A28401" i="10"/>
  <c r="A28400" i="10"/>
  <c r="A28399" i="10"/>
  <c r="A28398" i="10"/>
  <c r="A28397" i="10"/>
  <c r="A28396" i="10"/>
  <c r="A28395" i="10"/>
  <c r="A28394" i="10"/>
  <c r="A28393" i="10"/>
  <c r="A28392" i="10"/>
  <c r="A28391" i="10"/>
  <c r="A28390" i="10"/>
  <c r="A28389" i="10"/>
  <c r="A28388" i="10"/>
  <c r="A28387" i="10"/>
  <c r="A28386" i="10"/>
  <c r="A28385" i="10"/>
  <c r="A28384" i="10"/>
  <c r="A28383" i="10"/>
  <c r="A28382" i="10"/>
  <c r="A28381" i="10"/>
  <c r="A28380" i="10"/>
  <c r="A28379" i="10"/>
  <c r="A28378" i="10"/>
  <c r="A28377" i="10"/>
  <c r="A28376" i="10"/>
  <c r="A28375" i="10"/>
  <c r="A28374" i="10"/>
  <c r="A28373" i="10"/>
  <c r="A28372" i="10"/>
  <c r="A28371" i="10"/>
  <c r="A28370" i="10"/>
  <c r="A28369" i="10"/>
  <c r="A28368" i="10"/>
  <c r="A28367" i="10"/>
  <c r="A28366" i="10"/>
  <c r="A28365" i="10"/>
  <c r="A28364" i="10"/>
  <c r="A28363" i="10"/>
  <c r="A28362" i="10"/>
  <c r="A28361" i="10"/>
  <c r="A28360" i="10"/>
  <c r="A28359" i="10"/>
  <c r="A28358" i="10"/>
  <c r="A28357" i="10"/>
  <c r="A28356" i="10"/>
  <c r="A28355" i="10"/>
  <c r="A28354" i="10"/>
  <c r="A28353" i="10"/>
  <c r="A28352" i="10"/>
  <c r="A28351" i="10"/>
  <c r="A28350" i="10"/>
  <c r="A28349" i="10"/>
  <c r="A28348" i="10"/>
  <c r="A28347" i="10"/>
  <c r="A28346" i="10"/>
  <c r="A28345" i="10"/>
  <c r="A28344" i="10"/>
  <c r="A28343" i="10"/>
  <c r="A28342" i="10"/>
  <c r="A28341" i="10"/>
  <c r="A28340" i="10"/>
  <c r="A28339" i="10"/>
  <c r="A28338" i="10"/>
  <c r="A28337" i="10"/>
  <c r="A28336" i="10"/>
  <c r="A28335" i="10"/>
  <c r="A28334" i="10"/>
  <c r="A28333" i="10"/>
  <c r="A28332" i="10"/>
  <c r="A28331" i="10"/>
  <c r="A28330" i="10"/>
  <c r="A28329" i="10"/>
  <c r="A28328" i="10"/>
  <c r="A28327" i="10"/>
  <c r="A28326" i="10"/>
  <c r="A28325" i="10"/>
  <c r="A28324" i="10"/>
  <c r="A28323" i="10"/>
  <c r="A28322" i="10"/>
  <c r="A28321" i="10"/>
  <c r="A28320" i="10"/>
  <c r="A28319" i="10"/>
  <c r="A28318" i="10"/>
  <c r="A28317" i="10"/>
  <c r="A28316" i="10"/>
  <c r="A28315" i="10"/>
  <c r="A28314" i="10"/>
  <c r="A28313" i="10"/>
  <c r="A28312" i="10"/>
  <c r="A28311" i="10"/>
  <c r="A28310" i="10"/>
  <c r="A28309" i="10"/>
  <c r="A28308" i="10"/>
  <c r="A28307" i="10"/>
  <c r="A28306" i="10"/>
  <c r="A28305" i="10"/>
  <c r="A28304" i="10"/>
  <c r="A28303" i="10"/>
  <c r="A28302" i="10"/>
  <c r="A28301" i="10"/>
  <c r="A28300" i="10"/>
  <c r="A28299" i="10"/>
  <c r="A28298" i="10"/>
  <c r="A28297" i="10"/>
  <c r="A28296" i="10"/>
  <c r="A28295" i="10"/>
  <c r="A28294" i="10"/>
  <c r="A28293" i="10"/>
  <c r="A28292" i="10"/>
  <c r="A28291" i="10"/>
  <c r="A28290" i="10"/>
  <c r="A28289" i="10"/>
  <c r="A28288" i="10"/>
  <c r="A28287" i="10"/>
  <c r="A28286" i="10"/>
  <c r="A28285" i="10"/>
  <c r="A28284" i="10"/>
  <c r="A28283" i="10"/>
  <c r="A28282" i="10"/>
  <c r="A28281" i="10"/>
  <c r="A28280" i="10"/>
  <c r="A28279" i="10"/>
  <c r="A28278" i="10"/>
  <c r="A28277" i="10"/>
  <c r="A28276" i="10"/>
  <c r="A28275" i="10"/>
  <c r="A28274" i="10"/>
  <c r="A28273" i="10"/>
  <c r="A28272" i="10"/>
  <c r="A28271" i="10"/>
  <c r="A28270" i="10"/>
  <c r="A28269" i="10"/>
  <c r="A28268" i="10"/>
  <c r="A28267" i="10"/>
  <c r="A28266" i="10"/>
  <c r="A28265" i="10"/>
  <c r="A28264" i="10"/>
  <c r="A28263" i="10"/>
  <c r="A28262" i="10"/>
  <c r="A28261" i="10"/>
  <c r="A28260" i="10"/>
  <c r="A28259" i="10"/>
  <c r="A28258" i="10"/>
  <c r="A28257" i="10"/>
  <c r="A28256" i="10"/>
  <c r="A28255" i="10"/>
  <c r="A28254" i="10"/>
  <c r="A28253" i="10"/>
  <c r="A28252" i="10"/>
  <c r="A28251" i="10"/>
  <c r="A28250" i="10"/>
  <c r="A28249" i="10"/>
  <c r="A28248" i="10"/>
  <c r="A28247" i="10"/>
  <c r="A28246" i="10"/>
  <c r="A28245" i="10"/>
  <c r="A28244" i="10"/>
  <c r="A28243" i="10"/>
  <c r="A28242" i="10"/>
  <c r="A28241" i="10"/>
  <c r="A28240" i="10"/>
  <c r="A28239" i="10"/>
  <c r="A28238" i="10"/>
  <c r="A28237" i="10"/>
  <c r="A28236" i="10"/>
  <c r="A28235" i="10"/>
  <c r="A28234" i="10"/>
  <c r="A28233" i="10"/>
  <c r="A28232" i="10"/>
  <c r="A28231" i="10"/>
  <c r="A28230" i="10"/>
  <c r="A28229" i="10"/>
  <c r="A28228" i="10"/>
  <c r="A28227" i="10"/>
  <c r="A28226" i="10"/>
  <c r="A28225" i="10"/>
  <c r="A28224" i="10"/>
  <c r="A28223" i="10"/>
  <c r="A28222" i="10"/>
  <c r="A28221" i="10"/>
  <c r="A28220" i="10"/>
  <c r="A28219" i="10"/>
  <c r="A28218" i="10"/>
  <c r="A28217" i="10"/>
  <c r="A28216" i="10"/>
  <c r="A28215" i="10"/>
  <c r="A28214" i="10"/>
  <c r="A28213" i="10"/>
  <c r="A28212" i="10"/>
  <c r="A28211" i="10"/>
  <c r="A28210" i="10"/>
  <c r="A28209" i="10"/>
  <c r="A28208" i="10"/>
  <c r="A28207" i="10"/>
  <c r="A28206" i="10"/>
  <c r="A28205" i="10"/>
  <c r="A28204" i="10"/>
  <c r="A28203" i="10"/>
  <c r="A28202" i="10"/>
  <c r="A28201" i="10"/>
  <c r="A28200" i="10"/>
  <c r="A28199" i="10"/>
  <c r="A28198" i="10"/>
  <c r="A28197" i="10"/>
  <c r="A28196" i="10"/>
  <c r="A28195" i="10"/>
  <c r="A28194" i="10"/>
  <c r="A28193" i="10"/>
  <c r="A28192" i="10"/>
  <c r="A28191" i="10"/>
  <c r="A28190" i="10"/>
  <c r="A28189" i="10"/>
  <c r="A28188" i="10"/>
  <c r="A28187" i="10"/>
  <c r="A28186" i="10"/>
  <c r="A28185" i="10"/>
  <c r="A28184" i="10"/>
  <c r="A28183" i="10"/>
  <c r="A28182" i="10"/>
  <c r="A28181" i="10"/>
  <c r="A28180" i="10"/>
  <c r="A28179" i="10"/>
  <c r="A28178" i="10"/>
  <c r="A28177" i="10"/>
  <c r="A28176" i="10"/>
  <c r="A28175" i="10"/>
  <c r="A28174" i="10"/>
  <c r="A28173" i="10"/>
  <c r="A28172" i="10"/>
  <c r="A28171" i="10"/>
  <c r="A28170" i="10"/>
  <c r="A28169" i="10"/>
  <c r="A28168" i="10"/>
  <c r="A28167" i="10"/>
  <c r="A28166" i="10"/>
  <c r="A28165" i="10"/>
  <c r="A28164" i="10"/>
  <c r="A28163" i="10"/>
  <c r="A28162" i="10"/>
  <c r="A28161" i="10"/>
  <c r="A28160" i="10"/>
  <c r="A28159" i="10"/>
  <c r="A28158" i="10"/>
  <c r="A28157" i="10"/>
  <c r="A28156" i="10"/>
  <c r="A28155" i="10"/>
  <c r="A28154" i="10"/>
  <c r="A28153" i="10"/>
  <c r="A28152" i="10"/>
  <c r="A28151" i="10"/>
  <c r="A28150" i="10"/>
  <c r="A28149" i="10"/>
  <c r="A28148" i="10"/>
  <c r="A28147" i="10"/>
  <c r="A28146" i="10"/>
  <c r="A28145" i="10"/>
  <c r="A28144" i="10"/>
  <c r="A28143" i="10"/>
  <c r="A28142" i="10"/>
  <c r="A28141" i="10"/>
  <c r="A28140" i="10"/>
  <c r="A28139" i="10"/>
  <c r="A28138" i="10"/>
  <c r="A28137" i="10"/>
  <c r="A28136" i="10"/>
  <c r="A28135" i="10"/>
  <c r="A28134" i="10"/>
  <c r="A28133" i="10"/>
  <c r="A28132" i="10"/>
  <c r="A28131" i="10"/>
  <c r="A28130" i="10"/>
  <c r="A28129" i="10"/>
  <c r="A28128" i="10"/>
  <c r="A28127" i="10"/>
  <c r="A28126" i="10"/>
  <c r="A28125" i="10"/>
  <c r="A28124" i="10"/>
  <c r="A28123" i="10"/>
  <c r="A28122" i="10"/>
  <c r="A28121" i="10"/>
  <c r="A28120" i="10"/>
  <c r="A28119" i="10"/>
  <c r="A28118" i="10"/>
  <c r="A28117" i="10"/>
  <c r="A28116" i="10"/>
  <c r="A28115" i="10"/>
  <c r="A28114" i="10"/>
  <c r="A28113" i="10"/>
  <c r="A28112" i="10"/>
  <c r="A28111" i="10"/>
  <c r="A28110" i="10"/>
  <c r="A28109" i="10"/>
  <c r="A28108" i="10"/>
  <c r="A28107" i="10"/>
  <c r="A28106" i="10"/>
  <c r="A28105" i="10"/>
  <c r="A28104" i="10"/>
  <c r="A28103" i="10"/>
  <c r="A28102" i="10"/>
  <c r="A28101" i="10"/>
  <c r="A28100" i="10"/>
  <c r="A28099" i="10"/>
  <c r="A28098" i="10"/>
  <c r="A28097" i="10"/>
  <c r="A28096" i="10"/>
  <c r="A28095" i="10"/>
  <c r="A28094" i="10"/>
  <c r="A28093" i="10"/>
  <c r="A28092" i="10"/>
  <c r="A28091" i="10"/>
  <c r="A28090" i="10"/>
  <c r="A28089" i="10"/>
  <c r="A28088" i="10"/>
  <c r="A28087" i="10"/>
  <c r="A28086" i="10"/>
  <c r="A28085" i="10"/>
  <c r="A28084" i="10"/>
  <c r="A28083" i="10"/>
  <c r="A28082" i="10"/>
  <c r="A28081" i="10"/>
  <c r="A28080" i="10"/>
  <c r="A28079" i="10"/>
  <c r="A28078" i="10"/>
  <c r="A28077" i="10"/>
  <c r="A28076" i="10"/>
  <c r="A28075" i="10"/>
  <c r="A28074" i="10"/>
  <c r="A28073" i="10"/>
  <c r="A28072" i="10"/>
  <c r="A28071" i="10"/>
  <c r="A28070" i="10"/>
  <c r="A28069" i="10"/>
  <c r="A28068" i="10"/>
  <c r="A28067" i="10"/>
  <c r="A28066" i="10"/>
  <c r="A28065" i="10"/>
  <c r="A28064" i="10"/>
  <c r="A28063" i="10"/>
  <c r="A28062" i="10"/>
  <c r="A28061" i="10"/>
  <c r="A28060" i="10"/>
  <c r="A28059" i="10"/>
  <c r="A28058" i="10"/>
  <c r="A28057" i="10"/>
  <c r="A28056" i="10"/>
  <c r="A28055" i="10"/>
  <c r="A28054" i="10"/>
  <c r="A28053" i="10"/>
  <c r="A28052" i="10"/>
  <c r="A28051" i="10"/>
  <c r="A28050" i="10"/>
  <c r="A28049" i="10"/>
  <c r="A28048" i="10"/>
  <c r="A28047" i="10"/>
  <c r="A28046" i="10"/>
  <c r="A28045" i="10"/>
  <c r="A28044" i="10"/>
  <c r="A28043" i="10"/>
  <c r="A28042" i="10"/>
  <c r="A28041" i="10"/>
  <c r="A28040" i="10"/>
  <c r="A28039" i="10"/>
  <c r="A28038" i="10"/>
  <c r="A28037" i="10"/>
  <c r="A28036" i="10"/>
  <c r="A28035" i="10"/>
  <c r="A28034" i="10"/>
  <c r="A28033" i="10"/>
  <c r="A28032" i="10"/>
  <c r="A28031" i="10"/>
  <c r="A28030" i="10"/>
  <c r="A28029" i="10"/>
  <c r="A28028" i="10"/>
  <c r="A28027" i="10"/>
  <c r="A28026" i="10"/>
  <c r="A28025" i="10"/>
  <c r="A28024" i="10"/>
  <c r="A28023" i="10"/>
  <c r="A28022" i="10"/>
  <c r="A28021" i="10"/>
  <c r="A28020" i="10"/>
  <c r="A28019" i="10"/>
  <c r="A28018" i="10"/>
  <c r="A28017" i="10"/>
  <c r="A28016" i="10"/>
  <c r="A28015" i="10"/>
  <c r="A28014" i="10"/>
  <c r="A28013" i="10"/>
  <c r="A28012" i="10"/>
  <c r="A28011" i="10"/>
  <c r="A28010" i="10"/>
  <c r="A28009" i="10"/>
  <c r="A28008" i="10"/>
  <c r="A28007" i="10"/>
  <c r="A28006" i="10"/>
  <c r="A28005" i="10"/>
  <c r="A28004" i="10"/>
  <c r="A28003" i="10"/>
  <c r="A28002" i="10"/>
  <c r="A28001" i="10"/>
  <c r="A28000" i="10"/>
  <c r="A27999" i="10"/>
  <c r="A27998" i="10"/>
  <c r="A27997" i="10"/>
  <c r="A27996" i="10"/>
  <c r="A27995" i="10"/>
  <c r="A27994" i="10"/>
  <c r="A27993" i="10"/>
  <c r="A27992" i="10"/>
  <c r="A27991" i="10"/>
  <c r="A27990" i="10"/>
  <c r="A27989" i="10"/>
  <c r="A27988" i="10"/>
  <c r="A27987" i="10"/>
  <c r="A27986" i="10"/>
  <c r="A27985" i="10"/>
  <c r="A27984" i="10"/>
  <c r="A27983" i="10"/>
  <c r="A27982" i="10"/>
  <c r="A27981" i="10"/>
  <c r="A27980" i="10"/>
  <c r="A27979" i="10"/>
  <c r="A27978" i="10"/>
  <c r="A27977" i="10"/>
  <c r="A27976" i="10"/>
  <c r="A27975" i="10"/>
  <c r="A27974" i="10"/>
  <c r="A27973" i="10"/>
  <c r="A27972" i="10"/>
  <c r="A27971" i="10"/>
  <c r="A27970" i="10"/>
  <c r="A27969" i="10"/>
  <c r="A27968" i="10"/>
  <c r="A27967" i="10"/>
  <c r="A27966" i="10"/>
  <c r="A27965" i="10"/>
  <c r="A27964" i="10"/>
  <c r="A27963" i="10"/>
  <c r="A27962" i="10"/>
  <c r="A27961" i="10"/>
  <c r="A27960" i="10"/>
  <c r="A27959" i="10"/>
  <c r="A27958" i="10"/>
  <c r="A27957" i="10"/>
  <c r="A27956" i="10"/>
  <c r="A27955" i="10"/>
  <c r="A27954" i="10"/>
  <c r="A27953" i="10"/>
  <c r="A27952" i="10"/>
  <c r="A27951" i="10"/>
  <c r="A27950" i="10"/>
  <c r="A27949" i="10"/>
  <c r="A27948" i="10"/>
  <c r="A27947" i="10"/>
  <c r="A27946" i="10"/>
  <c r="A27945" i="10"/>
  <c r="A27944" i="10"/>
  <c r="A27943" i="10"/>
  <c r="A27942" i="10"/>
  <c r="A27941" i="10"/>
  <c r="A27940" i="10"/>
  <c r="A27939" i="10"/>
  <c r="A27938" i="10"/>
  <c r="A27937" i="10"/>
  <c r="A27936" i="10"/>
  <c r="A27935" i="10"/>
  <c r="A27934" i="10"/>
  <c r="A27933" i="10"/>
  <c r="A27932" i="10"/>
  <c r="A27931" i="10"/>
  <c r="A27930" i="10"/>
  <c r="A27929" i="10"/>
  <c r="A27928" i="10"/>
  <c r="A27927" i="10"/>
  <c r="A27926" i="10"/>
  <c r="A27925" i="10"/>
  <c r="A27924" i="10"/>
  <c r="A27923" i="10"/>
  <c r="A27922" i="10"/>
  <c r="A27921" i="10"/>
  <c r="A27920" i="10"/>
  <c r="A27919" i="10"/>
  <c r="A27918" i="10"/>
  <c r="A27917" i="10"/>
  <c r="A27916" i="10"/>
  <c r="A27915" i="10"/>
  <c r="A27914" i="10"/>
  <c r="A27913" i="10"/>
  <c r="A27912" i="10"/>
  <c r="A27911" i="10"/>
  <c r="A27910" i="10"/>
  <c r="A27909" i="10"/>
  <c r="A27908" i="10"/>
  <c r="A27907" i="10"/>
  <c r="A27906" i="10"/>
  <c r="A27905" i="10"/>
  <c r="A27904" i="10"/>
  <c r="A27903" i="10"/>
  <c r="A27902" i="10"/>
  <c r="A27901" i="10"/>
  <c r="A27900" i="10"/>
  <c r="A27899" i="10"/>
  <c r="A27898" i="10"/>
  <c r="A27897" i="10"/>
  <c r="A27896" i="10"/>
  <c r="A27895" i="10"/>
  <c r="A27894" i="10"/>
  <c r="A27893" i="10"/>
  <c r="A27892" i="10"/>
  <c r="A27891" i="10"/>
  <c r="A27890" i="10"/>
  <c r="A27889" i="10"/>
  <c r="A27888" i="10"/>
  <c r="A27887" i="10"/>
  <c r="A27886" i="10"/>
  <c r="A27885" i="10"/>
  <c r="A27884" i="10"/>
  <c r="A27883" i="10"/>
  <c r="A27882" i="10"/>
  <c r="A27881" i="10"/>
  <c r="A27880" i="10"/>
  <c r="A27879" i="10"/>
  <c r="A27878" i="10"/>
  <c r="A27877" i="10"/>
  <c r="A27876" i="10"/>
  <c r="A27875" i="10"/>
  <c r="A27874" i="10"/>
  <c r="A27873" i="10"/>
  <c r="A27872" i="10"/>
  <c r="A27871" i="10"/>
  <c r="A27870" i="10"/>
  <c r="A27869" i="10"/>
  <c r="A27868" i="10"/>
  <c r="A27867" i="10"/>
  <c r="A27866" i="10"/>
  <c r="A27865" i="10"/>
  <c r="A27864" i="10"/>
  <c r="A27863" i="10"/>
  <c r="A27862" i="10"/>
  <c r="A27861" i="10"/>
  <c r="A27860" i="10"/>
  <c r="A27859" i="10"/>
  <c r="A27858" i="10"/>
  <c r="A27857" i="10"/>
  <c r="A27856" i="10"/>
  <c r="A27855" i="10"/>
  <c r="A27854" i="10"/>
  <c r="A27853" i="10"/>
  <c r="A27852" i="10"/>
  <c r="A27851" i="10"/>
  <c r="A27850" i="10"/>
  <c r="A27849" i="10"/>
  <c r="A27848" i="10"/>
  <c r="A27847" i="10"/>
  <c r="A27846" i="10"/>
  <c r="A27845" i="10"/>
  <c r="A27844" i="10"/>
  <c r="A27843" i="10"/>
  <c r="A27842" i="10"/>
  <c r="A27841" i="10"/>
  <c r="A27840" i="10"/>
  <c r="A27839" i="10"/>
  <c r="A27838" i="10"/>
  <c r="A27837" i="10"/>
  <c r="A27836" i="10"/>
  <c r="A27835" i="10"/>
  <c r="A27834" i="10"/>
  <c r="A27833" i="10"/>
  <c r="A27832" i="10"/>
  <c r="A27831" i="10"/>
  <c r="A27830" i="10"/>
  <c r="A27829" i="10"/>
  <c r="A27828" i="10"/>
  <c r="A27827" i="10"/>
  <c r="A27826" i="10"/>
  <c r="A27825" i="10"/>
  <c r="A27824" i="10"/>
  <c r="A27823" i="10"/>
  <c r="A27822" i="10"/>
  <c r="A27821" i="10"/>
  <c r="A27820" i="10"/>
  <c r="A27819" i="10"/>
  <c r="A27818" i="10"/>
  <c r="A27817" i="10"/>
  <c r="A27816" i="10"/>
  <c r="A27815" i="10"/>
  <c r="A27814" i="10"/>
  <c r="A27813" i="10"/>
  <c r="A27812" i="10"/>
  <c r="A27811" i="10"/>
  <c r="A27810" i="10"/>
  <c r="A27809" i="10"/>
  <c r="A27808" i="10"/>
  <c r="A27807" i="10"/>
  <c r="A27806" i="10"/>
  <c r="A27805" i="10"/>
  <c r="A27804" i="10"/>
  <c r="A27803" i="10"/>
  <c r="A27802" i="10"/>
  <c r="A27801" i="10"/>
  <c r="A27800" i="10"/>
  <c r="A27799" i="10"/>
  <c r="A27798" i="10"/>
  <c r="A27797" i="10"/>
  <c r="A27796" i="10"/>
  <c r="A27795" i="10"/>
  <c r="A27794" i="10"/>
  <c r="A27793" i="10"/>
  <c r="A27792" i="10"/>
  <c r="A27791" i="10"/>
  <c r="A27790" i="10"/>
  <c r="A27789" i="10"/>
  <c r="A27788" i="10"/>
  <c r="A27787" i="10"/>
  <c r="A27786" i="10"/>
  <c r="A27785" i="10"/>
  <c r="A27784" i="10"/>
  <c r="A27783" i="10"/>
  <c r="A27782" i="10"/>
  <c r="A27781" i="10"/>
  <c r="A27780" i="10"/>
  <c r="A27779" i="10"/>
  <c r="A27778" i="10"/>
  <c r="A27777" i="10"/>
  <c r="A27776" i="10"/>
  <c r="A27775" i="10"/>
  <c r="A27774" i="10"/>
  <c r="A27773" i="10"/>
  <c r="A27772" i="10"/>
  <c r="A27771" i="10"/>
  <c r="A27770" i="10"/>
  <c r="A27769" i="10"/>
  <c r="A27768" i="10"/>
  <c r="A27767" i="10"/>
  <c r="A27766" i="10"/>
  <c r="A27765" i="10"/>
  <c r="A27764" i="10"/>
  <c r="A27763" i="10"/>
  <c r="A27762" i="10"/>
  <c r="A27761" i="10"/>
  <c r="A27760" i="10"/>
  <c r="A27759" i="10"/>
  <c r="A27758" i="10"/>
  <c r="A27757" i="10"/>
  <c r="A27756" i="10"/>
  <c r="A27755" i="10"/>
  <c r="A27754" i="10"/>
  <c r="A27753" i="10"/>
  <c r="A27752" i="10"/>
  <c r="A27751" i="10"/>
  <c r="A27750" i="10"/>
  <c r="A27749" i="10"/>
  <c r="A27748" i="10"/>
  <c r="A27747" i="10"/>
  <c r="A27746" i="10"/>
  <c r="A27745" i="10"/>
  <c r="A27744" i="10"/>
  <c r="A27743" i="10"/>
  <c r="A27742" i="10"/>
  <c r="A27741" i="10"/>
  <c r="A27740" i="10"/>
  <c r="A27739" i="10"/>
  <c r="A27738" i="10"/>
  <c r="A27737" i="10"/>
  <c r="A27736" i="10"/>
  <c r="A27735" i="10"/>
  <c r="A27734" i="10"/>
  <c r="A27733" i="10"/>
  <c r="A27732" i="10"/>
  <c r="A27731" i="10"/>
  <c r="A27730" i="10"/>
  <c r="A27729" i="10"/>
  <c r="A27728" i="10"/>
  <c r="A27727" i="10"/>
  <c r="A27726" i="10"/>
  <c r="A27725" i="10"/>
  <c r="A27724" i="10"/>
  <c r="A27723" i="10"/>
  <c r="A27722" i="10"/>
  <c r="A27721" i="10"/>
  <c r="A27720" i="10"/>
  <c r="A27719" i="10"/>
  <c r="A27718" i="10"/>
  <c r="A27717" i="10"/>
  <c r="A27716" i="10"/>
  <c r="A27715" i="10"/>
  <c r="A27714" i="10"/>
  <c r="A27713" i="10"/>
  <c r="A27712" i="10"/>
  <c r="A27711" i="10"/>
  <c r="A27710" i="10"/>
  <c r="A27709" i="10"/>
  <c r="A27708" i="10"/>
  <c r="A27707" i="10"/>
  <c r="A27706" i="10"/>
  <c r="A27705" i="10"/>
  <c r="A27704" i="10"/>
  <c r="A27703" i="10"/>
  <c r="A27702" i="10"/>
  <c r="A27701" i="10"/>
  <c r="A27700" i="10"/>
  <c r="A27699" i="10"/>
  <c r="A27698" i="10"/>
  <c r="A27697" i="10"/>
  <c r="A27696" i="10"/>
  <c r="A27695" i="10"/>
  <c r="A27694" i="10"/>
  <c r="A27693" i="10"/>
  <c r="A27692" i="10"/>
  <c r="A27691" i="10"/>
  <c r="A27690" i="10"/>
  <c r="A27689" i="10"/>
  <c r="A27688" i="10"/>
  <c r="A27687" i="10"/>
  <c r="A27686" i="10"/>
  <c r="A27685" i="10"/>
  <c r="A27684" i="10"/>
  <c r="A27683" i="10"/>
  <c r="A27682" i="10"/>
  <c r="A27681" i="10"/>
  <c r="A27680" i="10"/>
  <c r="A27679" i="10"/>
  <c r="A27678" i="10"/>
  <c r="A27677" i="10"/>
  <c r="A27676" i="10"/>
  <c r="A27675" i="10"/>
  <c r="A27674" i="10"/>
  <c r="A27673" i="10"/>
  <c r="A27672" i="10"/>
  <c r="A27671" i="10"/>
  <c r="A27670" i="10"/>
  <c r="A27669" i="10"/>
  <c r="A27668" i="10"/>
  <c r="A27667" i="10"/>
  <c r="A27666" i="10"/>
  <c r="A27665" i="10"/>
  <c r="A27664" i="10"/>
  <c r="A27663" i="10"/>
  <c r="A27662" i="10"/>
  <c r="A27661" i="10"/>
  <c r="A27660" i="10"/>
  <c r="A27659" i="10"/>
  <c r="A27658" i="10"/>
  <c r="A27657" i="10"/>
  <c r="A27656" i="10"/>
  <c r="A27655" i="10"/>
  <c r="A27654" i="10"/>
  <c r="A27653" i="10"/>
  <c r="A27652" i="10"/>
  <c r="A27651" i="10"/>
  <c r="A27650" i="10"/>
  <c r="A27649" i="10"/>
  <c r="A27648" i="10"/>
  <c r="A27647" i="10"/>
  <c r="A27646" i="10"/>
  <c r="A27645" i="10"/>
  <c r="A27644" i="10"/>
  <c r="A27643" i="10"/>
  <c r="A27642" i="10"/>
  <c r="A27641" i="10"/>
  <c r="A27640" i="10"/>
  <c r="A27639" i="10"/>
  <c r="A27638" i="10"/>
  <c r="A27637" i="10"/>
  <c r="A27636" i="10"/>
  <c r="A27635" i="10"/>
  <c r="A27634" i="10"/>
  <c r="A27633" i="10"/>
  <c r="A27632" i="10"/>
  <c r="A27631" i="10"/>
  <c r="A27630" i="10"/>
  <c r="A27629" i="10"/>
  <c r="A27628" i="10"/>
  <c r="A27627" i="10"/>
  <c r="A27626" i="10"/>
  <c r="A27625" i="10"/>
  <c r="A27624" i="10"/>
  <c r="A27623" i="10"/>
  <c r="A27622" i="10"/>
  <c r="A27621" i="10"/>
  <c r="A27620" i="10"/>
  <c r="A27619" i="10"/>
  <c r="A27618" i="10"/>
  <c r="A27617" i="10"/>
  <c r="A27616" i="10"/>
  <c r="A27615" i="10"/>
  <c r="A27614" i="10"/>
  <c r="A27613" i="10"/>
  <c r="A27612" i="10"/>
  <c r="A27611" i="10"/>
  <c r="A27610" i="10"/>
  <c r="A27609" i="10"/>
  <c r="A27608" i="10"/>
  <c r="A27607" i="10"/>
  <c r="A27606" i="10"/>
  <c r="A27605" i="10"/>
  <c r="A27604" i="10"/>
  <c r="A27603" i="10"/>
  <c r="A27602" i="10"/>
  <c r="A27601" i="10"/>
  <c r="A27600" i="10"/>
  <c r="A27599" i="10"/>
  <c r="A27598" i="10"/>
  <c r="A27597" i="10"/>
  <c r="A27596" i="10"/>
  <c r="A27595" i="10"/>
  <c r="A27594" i="10"/>
  <c r="A27593" i="10"/>
  <c r="A27592" i="10"/>
  <c r="A27591" i="10"/>
  <c r="A27590" i="10"/>
  <c r="A27589" i="10"/>
  <c r="A27588" i="10"/>
  <c r="A27587" i="10"/>
  <c r="A27586" i="10"/>
  <c r="A27585" i="10"/>
  <c r="A27584" i="10"/>
  <c r="A27583" i="10"/>
  <c r="A27582" i="10"/>
  <c r="A27581" i="10"/>
  <c r="A27580" i="10"/>
  <c r="A27579" i="10"/>
  <c r="A27578" i="10"/>
  <c r="A27577" i="10"/>
  <c r="A27576" i="10"/>
  <c r="A27575" i="10"/>
  <c r="A27574" i="10"/>
  <c r="A27573" i="10"/>
  <c r="A27572" i="10"/>
  <c r="A27571" i="10"/>
  <c r="A27570" i="10"/>
  <c r="A27569" i="10"/>
  <c r="A27568" i="10"/>
  <c r="A27567" i="10"/>
  <c r="A27566" i="10"/>
  <c r="A27565" i="10"/>
  <c r="A27564" i="10"/>
  <c r="A27563" i="10"/>
  <c r="A27562" i="10"/>
  <c r="A27561" i="10"/>
  <c r="A27560" i="10"/>
  <c r="A27559" i="10"/>
  <c r="A27558" i="10"/>
  <c r="A27557" i="10"/>
  <c r="A27556" i="10"/>
  <c r="A27555" i="10"/>
  <c r="A27554" i="10"/>
  <c r="A27553" i="10"/>
  <c r="A27552" i="10"/>
  <c r="A27551" i="10"/>
  <c r="A27550" i="10"/>
  <c r="A27549" i="10"/>
  <c r="A27548" i="10"/>
  <c r="A27547" i="10"/>
  <c r="A27546" i="10"/>
  <c r="A27545" i="10"/>
  <c r="A27544" i="10"/>
  <c r="A27543" i="10"/>
  <c r="A27542" i="10"/>
  <c r="A27541" i="10"/>
  <c r="A27540" i="10"/>
  <c r="A27539" i="10"/>
  <c r="A27538" i="10"/>
  <c r="A27537" i="10"/>
  <c r="A27536" i="10"/>
  <c r="A27535" i="10"/>
  <c r="A27534" i="10"/>
  <c r="A27533" i="10"/>
  <c r="A27532" i="10"/>
  <c r="A27531" i="10"/>
  <c r="A27530" i="10"/>
  <c r="A27529" i="10"/>
  <c r="A27528" i="10"/>
  <c r="A27527" i="10"/>
  <c r="A27526" i="10"/>
  <c r="A27525" i="10"/>
  <c r="A27524" i="10"/>
  <c r="A27523" i="10"/>
  <c r="A27522" i="10"/>
  <c r="A27521" i="10"/>
  <c r="A27520" i="10"/>
  <c r="A27519" i="10"/>
  <c r="A27518" i="10"/>
  <c r="A27517" i="10"/>
  <c r="A27516" i="10"/>
  <c r="A27515" i="10"/>
  <c r="A27514" i="10"/>
  <c r="A27513" i="10"/>
  <c r="A27512" i="10"/>
  <c r="A27511" i="10"/>
  <c r="A27510" i="10"/>
  <c r="A27509" i="10"/>
  <c r="A27508" i="10"/>
  <c r="A27507" i="10"/>
  <c r="A27506" i="10"/>
  <c r="A27505" i="10"/>
  <c r="A27504" i="10"/>
  <c r="A27503" i="10"/>
  <c r="A27502" i="10"/>
  <c r="A27501" i="10"/>
  <c r="A27500" i="10"/>
  <c r="A27499" i="10"/>
  <c r="A27498" i="10"/>
  <c r="A27497" i="10"/>
  <c r="A27496" i="10"/>
  <c r="A27495" i="10"/>
  <c r="A27494" i="10"/>
  <c r="A27493" i="10"/>
  <c r="A27492" i="10"/>
  <c r="A27491" i="10"/>
  <c r="A27490" i="10"/>
  <c r="A27489" i="10"/>
  <c r="A27488" i="10"/>
  <c r="A27487" i="10"/>
  <c r="A27486" i="10"/>
  <c r="A27485" i="10"/>
  <c r="A27484" i="10"/>
  <c r="A27483" i="10"/>
  <c r="A27482" i="10"/>
  <c r="A27481" i="10"/>
  <c r="A27480" i="10"/>
  <c r="A27479" i="10"/>
  <c r="A27478" i="10"/>
  <c r="A27477" i="10"/>
  <c r="A27476" i="10"/>
  <c r="A27475" i="10"/>
  <c r="A27474" i="10"/>
  <c r="A27473" i="10"/>
  <c r="A27472" i="10"/>
  <c r="A27471" i="10"/>
  <c r="A27470" i="10"/>
  <c r="A27469" i="10"/>
  <c r="A27468" i="10"/>
  <c r="A27467" i="10"/>
  <c r="A27466" i="10"/>
  <c r="A27465" i="10"/>
  <c r="A27464" i="10"/>
  <c r="A27463" i="10"/>
  <c r="A27462" i="10"/>
  <c r="A27461" i="10"/>
  <c r="A27460" i="10"/>
  <c r="A27459" i="10"/>
  <c r="A27458" i="10"/>
  <c r="A27457" i="10"/>
  <c r="A27456" i="10"/>
  <c r="A27455" i="10"/>
  <c r="A27454" i="10"/>
  <c r="A27453" i="10"/>
  <c r="A27452" i="10"/>
  <c r="A27451" i="10"/>
  <c r="A27450" i="10"/>
  <c r="A27449" i="10"/>
  <c r="A27448" i="10"/>
  <c r="A27447" i="10"/>
  <c r="A27446" i="10"/>
  <c r="A27445" i="10"/>
  <c r="A27444" i="10"/>
  <c r="A27443" i="10"/>
  <c r="A27442" i="10"/>
  <c r="A27441" i="10"/>
  <c r="A27440" i="10"/>
  <c r="A27439" i="10"/>
  <c r="A27438" i="10"/>
  <c r="A27437" i="10"/>
  <c r="A27436" i="10"/>
  <c r="A27435" i="10"/>
  <c r="A27434" i="10"/>
  <c r="A27433" i="10"/>
  <c r="A27432" i="10"/>
  <c r="A27431" i="10"/>
  <c r="A27430" i="10"/>
  <c r="A27429" i="10"/>
  <c r="A27428" i="10"/>
  <c r="A27427" i="10"/>
  <c r="A27426" i="10"/>
  <c r="A27425" i="10"/>
  <c r="A27424" i="10"/>
  <c r="A27423" i="10"/>
  <c r="A27422" i="10"/>
  <c r="A27421" i="10"/>
  <c r="A27420" i="10"/>
  <c r="A27419" i="10"/>
  <c r="A27418" i="10"/>
  <c r="A27417" i="10"/>
  <c r="A27416" i="10"/>
  <c r="A27415" i="10"/>
  <c r="A27414" i="10"/>
  <c r="A27413" i="10"/>
  <c r="A27412" i="10"/>
  <c r="A27411" i="10"/>
  <c r="A27410" i="10"/>
  <c r="A27409" i="10"/>
  <c r="A27408" i="10"/>
  <c r="A27407" i="10"/>
  <c r="A27406" i="10"/>
  <c r="A27405" i="10"/>
  <c r="A27404" i="10"/>
  <c r="A27403" i="10"/>
  <c r="A27402" i="10"/>
  <c r="A27401" i="10"/>
  <c r="A27400" i="10"/>
  <c r="A27399" i="10"/>
  <c r="A27398" i="10"/>
  <c r="A27397" i="10"/>
  <c r="A27396" i="10"/>
  <c r="A27395" i="10"/>
  <c r="A27394" i="10"/>
  <c r="A27393" i="10"/>
  <c r="A27392" i="10"/>
  <c r="A27391" i="10"/>
  <c r="A27390" i="10"/>
  <c r="A27389" i="10"/>
  <c r="A27388" i="10"/>
  <c r="A27387" i="10"/>
  <c r="A27386" i="10"/>
  <c r="A27385" i="10"/>
  <c r="A27384" i="10"/>
  <c r="A27383" i="10"/>
  <c r="A27382" i="10"/>
  <c r="A27381" i="10"/>
  <c r="A27380" i="10"/>
  <c r="A27379" i="10"/>
  <c r="A27378" i="10"/>
  <c r="A27377" i="10"/>
  <c r="A27376" i="10"/>
  <c r="A27375" i="10"/>
  <c r="A27374" i="10"/>
  <c r="A27373" i="10"/>
  <c r="A27372" i="10"/>
  <c r="A27371" i="10"/>
  <c r="A27370" i="10"/>
  <c r="A27369" i="10"/>
  <c r="A27368" i="10"/>
  <c r="A27367" i="10"/>
  <c r="A27366" i="10"/>
  <c r="A27365" i="10"/>
  <c r="A27364" i="10"/>
  <c r="A27363" i="10"/>
  <c r="A27362" i="10"/>
  <c r="A27361" i="10"/>
  <c r="A27360" i="10"/>
  <c r="A27359" i="10"/>
  <c r="A27358" i="10"/>
  <c r="A27357" i="10"/>
  <c r="A27356" i="10"/>
  <c r="A27355" i="10"/>
  <c r="A27354" i="10"/>
  <c r="A27353" i="10"/>
  <c r="A27352" i="10"/>
  <c r="A27351" i="10"/>
  <c r="A27350" i="10"/>
  <c r="A27349" i="10"/>
  <c r="A27348" i="10"/>
  <c r="A27347" i="10"/>
  <c r="A27346" i="10"/>
  <c r="A27345" i="10"/>
  <c r="A27344" i="10"/>
  <c r="A27343" i="10"/>
  <c r="A27342" i="10"/>
  <c r="A27341" i="10"/>
  <c r="A27340" i="10"/>
  <c r="A27339" i="10"/>
  <c r="A27338" i="10"/>
  <c r="A27337" i="10"/>
  <c r="A27336" i="10"/>
  <c r="A27335" i="10"/>
  <c r="A27334" i="10"/>
  <c r="A27333" i="10"/>
  <c r="A27332" i="10"/>
  <c r="A27331" i="10"/>
  <c r="A27330" i="10"/>
  <c r="A27329" i="10"/>
  <c r="A27328" i="10"/>
  <c r="A27327" i="10"/>
  <c r="A27326" i="10"/>
  <c r="A27325" i="10"/>
  <c r="A27324" i="10"/>
  <c r="A27323" i="10"/>
  <c r="A27322" i="10"/>
  <c r="A27321" i="10"/>
  <c r="A27320" i="10"/>
  <c r="A27319" i="10"/>
  <c r="A27318" i="10"/>
  <c r="A27317" i="10"/>
  <c r="A27316" i="10"/>
  <c r="A27315" i="10"/>
  <c r="A27314" i="10"/>
  <c r="A27313" i="10"/>
  <c r="A27312" i="10"/>
  <c r="A27311" i="10"/>
  <c r="A27310" i="10"/>
  <c r="A27309" i="10"/>
  <c r="A27308" i="10"/>
  <c r="A27307" i="10"/>
  <c r="A27306" i="10"/>
  <c r="A27305" i="10"/>
  <c r="A27304" i="10"/>
  <c r="A27303" i="10"/>
  <c r="A27302" i="10"/>
  <c r="A27301" i="10"/>
  <c r="A27300" i="10"/>
  <c r="A27299" i="10"/>
  <c r="A27298" i="10"/>
  <c r="A27297" i="10"/>
  <c r="A27296" i="10"/>
  <c r="A27295" i="10"/>
  <c r="A27294" i="10"/>
  <c r="A27293" i="10"/>
  <c r="A27292" i="10"/>
  <c r="A27291" i="10"/>
  <c r="A27290" i="10"/>
  <c r="A27289" i="10"/>
  <c r="A27288" i="10"/>
  <c r="A27287" i="10"/>
  <c r="A27286" i="10"/>
  <c r="A27285" i="10"/>
  <c r="A27284" i="10"/>
  <c r="A27283" i="10"/>
  <c r="A27282" i="10"/>
  <c r="A27281" i="10"/>
  <c r="A27280" i="10"/>
  <c r="A27279" i="10"/>
  <c r="A27278" i="10"/>
  <c r="A27277" i="10"/>
  <c r="A27276" i="10"/>
  <c r="A27275" i="10"/>
  <c r="A27274" i="10"/>
  <c r="A27273" i="10"/>
  <c r="A27272" i="10"/>
  <c r="A27271" i="10"/>
  <c r="A27270" i="10"/>
  <c r="A27269" i="10"/>
  <c r="A27268" i="10"/>
  <c r="A27267" i="10"/>
  <c r="A27266" i="10"/>
  <c r="A27265" i="10"/>
  <c r="A27264" i="10"/>
  <c r="A27263" i="10"/>
  <c r="A27262" i="10"/>
  <c r="A27261" i="10"/>
  <c r="A27260" i="10"/>
  <c r="A27259" i="10"/>
  <c r="A27258" i="10"/>
  <c r="A27257" i="10"/>
  <c r="A27256" i="10"/>
  <c r="A27255" i="10"/>
  <c r="A27254" i="10"/>
  <c r="A27253" i="10"/>
  <c r="A27252" i="10"/>
  <c r="A27251" i="10"/>
  <c r="A27250" i="10"/>
  <c r="A27249" i="10"/>
  <c r="A27248" i="10"/>
  <c r="A27247" i="10"/>
  <c r="A27246" i="10"/>
  <c r="A27245" i="10"/>
  <c r="A27244" i="10"/>
  <c r="A27243" i="10"/>
  <c r="A27242" i="10"/>
  <c r="A27241" i="10"/>
  <c r="A27240" i="10"/>
  <c r="A27239" i="10"/>
  <c r="A27238" i="10"/>
  <c r="A27237" i="10"/>
  <c r="A27236" i="10"/>
  <c r="A27235" i="10"/>
  <c r="A27234" i="10"/>
  <c r="A27233" i="10"/>
  <c r="A27232" i="10"/>
  <c r="A27231" i="10"/>
  <c r="A27230" i="10"/>
  <c r="A27229" i="10"/>
  <c r="A27228" i="10"/>
  <c r="A27227" i="10"/>
  <c r="A27226" i="10"/>
  <c r="A27225" i="10"/>
  <c r="A27224" i="10"/>
  <c r="A27223" i="10"/>
  <c r="A27222" i="10"/>
  <c r="A27221" i="10"/>
  <c r="A27220" i="10"/>
  <c r="A27219" i="10"/>
  <c r="A27218" i="10"/>
  <c r="A27217" i="10"/>
  <c r="A27216" i="10"/>
  <c r="A27215" i="10"/>
  <c r="A27214" i="10"/>
  <c r="A27213" i="10"/>
  <c r="A27212" i="10"/>
  <c r="A27211" i="10"/>
  <c r="A27210" i="10"/>
  <c r="A27209" i="10"/>
  <c r="A27208" i="10"/>
  <c r="A27207" i="10"/>
  <c r="A27206" i="10"/>
  <c r="A27205" i="10"/>
  <c r="A27204" i="10"/>
  <c r="A27203" i="10"/>
  <c r="A27202" i="10"/>
  <c r="A27201" i="10"/>
  <c r="A27200" i="10"/>
  <c r="A27199" i="10"/>
  <c r="A27198" i="10"/>
  <c r="A27197" i="10"/>
  <c r="A27196" i="10"/>
  <c r="A27195" i="10"/>
  <c r="A27194" i="10"/>
  <c r="A27193" i="10"/>
  <c r="A27192" i="10"/>
  <c r="A27191" i="10"/>
  <c r="A27190" i="10"/>
  <c r="A27189" i="10"/>
  <c r="A27188" i="10"/>
  <c r="A27187" i="10"/>
  <c r="A27186" i="10"/>
  <c r="A27185" i="10"/>
  <c r="A27184" i="10"/>
  <c r="A27183" i="10"/>
  <c r="A27182" i="10"/>
  <c r="A27181" i="10"/>
  <c r="A27180" i="10"/>
  <c r="A27179" i="10"/>
  <c r="A27178" i="10"/>
  <c r="A27177" i="10"/>
  <c r="A27176" i="10"/>
  <c r="A27175" i="10"/>
  <c r="A27174" i="10"/>
  <c r="A27173" i="10"/>
  <c r="A27172" i="10"/>
  <c r="A27171" i="10"/>
  <c r="A27170" i="10"/>
  <c r="A27169" i="10"/>
  <c r="A27168" i="10"/>
  <c r="A27167" i="10"/>
  <c r="A27166" i="10"/>
  <c r="A27165" i="10"/>
  <c r="A27164" i="10"/>
  <c r="A27163" i="10"/>
  <c r="A27162" i="10"/>
  <c r="A27161" i="10"/>
  <c r="A27160" i="10"/>
  <c r="A27159" i="10"/>
  <c r="A27158" i="10"/>
  <c r="A27157" i="10"/>
  <c r="A27156" i="10"/>
  <c r="A27155" i="10"/>
  <c r="A27154" i="10"/>
  <c r="A27153" i="10"/>
  <c r="A27152" i="10"/>
  <c r="A27151" i="10"/>
  <c r="A27150" i="10"/>
  <c r="A27149" i="10"/>
  <c r="A27148" i="10"/>
  <c r="A27147" i="10"/>
  <c r="A27146" i="10"/>
  <c r="A27145" i="10"/>
  <c r="A27144" i="10"/>
  <c r="A27143" i="10"/>
  <c r="A27142" i="10"/>
  <c r="A27141" i="10"/>
  <c r="A27140" i="10"/>
  <c r="A27139" i="10"/>
  <c r="A27138" i="10"/>
  <c r="A27137" i="10"/>
  <c r="A27136" i="10"/>
  <c r="A27135" i="10"/>
  <c r="A27134" i="10"/>
  <c r="A27133" i="10"/>
  <c r="A27132" i="10"/>
  <c r="A27131" i="10"/>
  <c r="A27130" i="10"/>
  <c r="A27129" i="10"/>
  <c r="A27128" i="10"/>
  <c r="A27127" i="10"/>
  <c r="A27126" i="10"/>
  <c r="A27125" i="10"/>
  <c r="A27124" i="10"/>
  <c r="A27123" i="10"/>
  <c r="A27122" i="10"/>
  <c r="A27121" i="10"/>
  <c r="A27120" i="10"/>
  <c r="A27119" i="10"/>
  <c r="A27118" i="10"/>
  <c r="A27117" i="10"/>
  <c r="A27116" i="10"/>
  <c r="A27115" i="10"/>
  <c r="A27114" i="10"/>
  <c r="A27113" i="10"/>
  <c r="A27112" i="10"/>
  <c r="A27111" i="10"/>
  <c r="A27110" i="10"/>
  <c r="A27109" i="10"/>
  <c r="A27108" i="10"/>
  <c r="A27107" i="10"/>
  <c r="A27106" i="10"/>
  <c r="A27105" i="10"/>
  <c r="A27104" i="10"/>
  <c r="A27103" i="10"/>
  <c r="A27102" i="10"/>
  <c r="A27101" i="10"/>
  <c r="A27100" i="10"/>
  <c r="A27099" i="10"/>
  <c r="A27098" i="10"/>
  <c r="A27097" i="10"/>
  <c r="A27096" i="10"/>
  <c r="A27095" i="10"/>
  <c r="A27094" i="10"/>
  <c r="A27093" i="10"/>
  <c r="A27092" i="10"/>
  <c r="A27091" i="10"/>
  <c r="A27090" i="10"/>
  <c r="A27089" i="10"/>
  <c r="A27088" i="10"/>
  <c r="A27087" i="10"/>
  <c r="A27086" i="10"/>
  <c r="A27085" i="10"/>
  <c r="A27084" i="10"/>
  <c r="A27083" i="10"/>
  <c r="A27082" i="10"/>
  <c r="A27081" i="10"/>
  <c r="A27080" i="10"/>
  <c r="A27079" i="10"/>
  <c r="A27078" i="10"/>
  <c r="A27077" i="10"/>
  <c r="A27076" i="10"/>
  <c r="A27075" i="10"/>
  <c r="A27074" i="10"/>
  <c r="A27073" i="10"/>
  <c r="A27072" i="10"/>
  <c r="A27071" i="10"/>
  <c r="A27070" i="10"/>
  <c r="A27069" i="10"/>
  <c r="A27068" i="10"/>
  <c r="A27067" i="10"/>
  <c r="A27066" i="10"/>
  <c r="A27065" i="10"/>
  <c r="A27064" i="10"/>
  <c r="A27063" i="10"/>
  <c r="A27062" i="10"/>
  <c r="A27061" i="10"/>
  <c r="A27060" i="10"/>
  <c r="A27059" i="10"/>
  <c r="A27058" i="10"/>
  <c r="A27057" i="10"/>
  <c r="A27056" i="10"/>
  <c r="A27055" i="10"/>
  <c r="A27054" i="10"/>
  <c r="A27053" i="10"/>
  <c r="A27052" i="10"/>
  <c r="A27051" i="10"/>
  <c r="A27050" i="10"/>
  <c r="A27049" i="10"/>
  <c r="A27048" i="10"/>
  <c r="A27047" i="10"/>
  <c r="A27046" i="10"/>
  <c r="A27045" i="10"/>
  <c r="A27044" i="10"/>
  <c r="A27043" i="10"/>
  <c r="A27042" i="10"/>
  <c r="A27041" i="10"/>
  <c r="A27040" i="10"/>
  <c r="A27039" i="10"/>
  <c r="A27038" i="10"/>
  <c r="A27037" i="10"/>
  <c r="A27036" i="10"/>
  <c r="A27035" i="10"/>
  <c r="A27034" i="10"/>
  <c r="A27033" i="10"/>
  <c r="A27032" i="10"/>
  <c r="A27031" i="10"/>
  <c r="A27030" i="10"/>
  <c r="A27029" i="10"/>
  <c r="A27028" i="10"/>
  <c r="A27027" i="10"/>
  <c r="A27026" i="10"/>
  <c r="A27025" i="10"/>
  <c r="A27024" i="10"/>
  <c r="A27023" i="10"/>
  <c r="A27022" i="10"/>
  <c r="A27021" i="10"/>
  <c r="A27020" i="10"/>
  <c r="A27019" i="10"/>
  <c r="A27018" i="10"/>
  <c r="A27017" i="10"/>
  <c r="A27016" i="10"/>
  <c r="A27015" i="10"/>
  <c r="A27014" i="10"/>
  <c r="A27013" i="10"/>
  <c r="A27012" i="10"/>
  <c r="A27011" i="10"/>
  <c r="A27010" i="10"/>
  <c r="A27009" i="10"/>
  <c r="A27008" i="10"/>
  <c r="A27007" i="10"/>
  <c r="A27006" i="10"/>
  <c r="A27005" i="10"/>
  <c r="A27004" i="10"/>
  <c r="A27003" i="10"/>
  <c r="A27002" i="10"/>
  <c r="A27001" i="10"/>
  <c r="A27000" i="10"/>
  <c r="A26999" i="10"/>
  <c r="A26998" i="10"/>
  <c r="A26997" i="10"/>
  <c r="A26996" i="10"/>
  <c r="A26995" i="10"/>
  <c r="A26994" i="10"/>
  <c r="A26993" i="10"/>
  <c r="A26992" i="10"/>
  <c r="A26991" i="10"/>
  <c r="A26990" i="10"/>
  <c r="A26989" i="10"/>
  <c r="A26988" i="10"/>
  <c r="A26987" i="10"/>
  <c r="A26986" i="10"/>
  <c r="A26985" i="10"/>
  <c r="A26984" i="10"/>
  <c r="A26983" i="10"/>
  <c r="A26982" i="10"/>
  <c r="A26981" i="10"/>
  <c r="A26980" i="10"/>
  <c r="A26979" i="10"/>
  <c r="A26978" i="10"/>
  <c r="A26977" i="10"/>
  <c r="A26976" i="10"/>
  <c r="A26975" i="10"/>
  <c r="A26974" i="10"/>
  <c r="A26973" i="10"/>
  <c r="A26972" i="10"/>
  <c r="A26971" i="10"/>
  <c r="A26970" i="10"/>
  <c r="A26969" i="10"/>
  <c r="A26968" i="10"/>
  <c r="A26967" i="10"/>
  <c r="A26966" i="10"/>
  <c r="A26965" i="10"/>
  <c r="A26964" i="10"/>
  <c r="A26963" i="10"/>
  <c r="A26962" i="10"/>
  <c r="A26961" i="10"/>
  <c r="A26960" i="10"/>
  <c r="A26959" i="10"/>
  <c r="A26958" i="10"/>
  <c r="A26957" i="10"/>
  <c r="A26956" i="10"/>
  <c r="A26955" i="10"/>
  <c r="A26954" i="10"/>
  <c r="A26953" i="10"/>
  <c r="A26952" i="10"/>
  <c r="A26951" i="10"/>
  <c r="A26950" i="10"/>
  <c r="A26949" i="10"/>
  <c r="A26948" i="10"/>
  <c r="A26947" i="10"/>
  <c r="A26946" i="10"/>
  <c r="A26945" i="10"/>
  <c r="A26944" i="10"/>
  <c r="A26943" i="10"/>
  <c r="A26942" i="10"/>
  <c r="A26941" i="10"/>
  <c r="A26940" i="10"/>
  <c r="A26939" i="10"/>
  <c r="A26938" i="10"/>
  <c r="A26937" i="10"/>
  <c r="A26936" i="10"/>
  <c r="A26935" i="10"/>
  <c r="A26934" i="10"/>
  <c r="A26933" i="10"/>
  <c r="A26932" i="10"/>
  <c r="A26931" i="10"/>
  <c r="A26930" i="10"/>
  <c r="A26929" i="10"/>
  <c r="A26928" i="10"/>
  <c r="A26927" i="10"/>
  <c r="A26926" i="10"/>
  <c r="A26925" i="10"/>
  <c r="A26924" i="10"/>
  <c r="A26923" i="10"/>
  <c r="A26922" i="10"/>
  <c r="A26921" i="10"/>
  <c r="A26920" i="10"/>
  <c r="A26919" i="10"/>
  <c r="A26918" i="10"/>
  <c r="A26917" i="10"/>
  <c r="A26916" i="10"/>
  <c r="A26915" i="10"/>
  <c r="A26914" i="10"/>
  <c r="A26913" i="10"/>
  <c r="A26912" i="10"/>
  <c r="A26911" i="10"/>
  <c r="A26910" i="10"/>
  <c r="A26909" i="10"/>
  <c r="A26908" i="10"/>
  <c r="A26907" i="10"/>
  <c r="A26906" i="10"/>
  <c r="A26905" i="10"/>
  <c r="A26904" i="10"/>
  <c r="A26903" i="10"/>
  <c r="A26902" i="10"/>
  <c r="A26901" i="10"/>
  <c r="A26900" i="10"/>
  <c r="A26899" i="10"/>
  <c r="A26898" i="10"/>
  <c r="A26897" i="10"/>
  <c r="A26896" i="10"/>
  <c r="A26895" i="10"/>
  <c r="A26894" i="10"/>
  <c r="A26893" i="10"/>
  <c r="A26892" i="10"/>
  <c r="A26891" i="10"/>
  <c r="A26890" i="10"/>
  <c r="A26889" i="10"/>
  <c r="A26888" i="10"/>
  <c r="A26887" i="10"/>
  <c r="A26886" i="10"/>
  <c r="A26885" i="10"/>
  <c r="A26884" i="10"/>
  <c r="A26883" i="10"/>
  <c r="A26882" i="10"/>
  <c r="A26881" i="10"/>
  <c r="A26880" i="10"/>
  <c r="A26879" i="10"/>
  <c r="A26878" i="10"/>
  <c r="A26877" i="10"/>
  <c r="A26876" i="10"/>
  <c r="A26875" i="10"/>
  <c r="A26874" i="10"/>
  <c r="A26873" i="10"/>
  <c r="A26872" i="10"/>
  <c r="A26871" i="10"/>
  <c r="A26870" i="10"/>
  <c r="A26869" i="10"/>
  <c r="A26868" i="10"/>
  <c r="A26867" i="10"/>
  <c r="A26866" i="10"/>
  <c r="A26865" i="10"/>
  <c r="A26864" i="10"/>
  <c r="A26863" i="10"/>
  <c r="A26862" i="10"/>
  <c r="A26861" i="10"/>
  <c r="A26860" i="10"/>
  <c r="A26859" i="10"/>
  <c r="A26858" i="10"/>
  <c r="A26857" i="10"/>
  <c r="A26856" i="10"/>
  <c r="A26855" i="10"/>
  <c r="A26854" i="10"/>
  <c r="A26853" i="10"/>
  <c r="A26852" i="10"/>
  <c r="A26851" i="10"/>
  <c r="A26850" i="10"/>
  <c r="A26849" i="10"/>
  <c r="A26848" i="10"/>
  <c r="A26847" i="10"/>
  <c r="A26846" i="10"/>
  <c r="A26845" i="10"/>
  <c r="A26844" i="10"/>
  <c r="A26843" i="10"/>
  <c r="A26842" i="10"/>
  <c r="A26841" i="10"/>
  <c r="A26840" i="10"/>
  <c r="A26839" i="10"/>
  <c r="A26838" i="10"/>
  <c r="A26837" i="10"/>
  <c r="A26836" i="10"/>
  <c r="A26835" i="10"/>
  <c r="A26834" i="10"/>
  <c r="A26833" i="10"/>
  <c r="A26832" i="10"/>
  <c r="A26831" i="10"/>
  <c r="A26830" i="10"/>
  <c r="A26829" i="10"/>
  <c r="A26828" i="10"/>
  <c r="A26827" i="10"/>
  <c r="A26826" i="10"/>
  <c r="A26825" i="10"/>
  <c r="A26824" i="10"/>
  <c r="A26823" i="10"/>
  <c r="A26822" i="10"/>
  <c r="A26821" i="10"/>
  <c r="A26820" i="10"/>
  <c r="A26819" i="10"/>
  <c r="A26818" i="10"/>
  <c r="A26817" i="10"/>
  <c r="A26816" i="10"/>
  <c r="A26815" i="10"/>
  <c r="A26814" i="10"/>
  <c r="A26813" i="10"/>
  <c r="A26812" i="10"/>
  <c r="A26811" i="10"/>
  <c r="A26810" i="10"/>
  <c r="A26809" i="10"/>
  <c r="A26808" i="10"/>
  <c r="A26807" i="10"/>
  <c r="A26806" i="10"/>
  <c r="A26805" i="10"/>
  <c r="A26804" i="10"/>
  <c r="A26803" i="10"/>
  <c r="A26802" i="10"/>
  <c r="A26801" i="10"/>
  <c r="A26800" i="10"/>
  <c r="A26799" i="10"/>
  <c r="A26798" i="10"/>
  <c r="A26797" i="10"/>
  <c r="A26796" i="10"/>
  <c r="A26795" i="10"/>
  <c r="A26794" i="10"/>
  <c r="A26793" i="10"/>
  <c r="A26792" i="10"/>
  <c r="A26791" i="10"/>
  <c r="A26790" i="10"/>
  <c r="A26789" i="10"/>
  <c r="A26788" i="10"/>
  <c r="A26787" i="10"/>
  <c r="A26786" i="10"/>
  <c r="A26785" i="10"/>
  <c r="A26784" i="10"/>
  <c r="A26783" i="10"/>
  <c r="A26782" i="10"/>
  <c r="A26781" i="10"/>
  <c r="A26780" i="10"/>
  <c r="A26779" i="10"/>
  <c r="A26778" i="10"/>
  <c r="A26777" i="10"/>
  <c r="A26776" i="10"/>
  <c r="A26775" i="10"/>
  <c r="A26774" i="10"/>
  <c r="A26773" i="10"/>
  <c r="A26772" i="10"/>
  <c r="A26771" i="10"/>
  <c r="A26770" i="10"/>
  <c r="A26769" i="10"/>
  <c r="A26768" i="10"/>
  <c r="A26767" i="10"/>
  <c r="A26766" i="10"/>
  <c r="A26765" i="10"/>
  <c r="A26764" i="10"/>
  <c r="A26763" i="10"/>
  <c r="A26762" i="10"/>
  <c r="A26761" i="10"/>
  <c r="A26760" i="10"/>
  <c r="A26759" i="10"/>
  <c r="A26758" i="10"/>
  <c r="A26757" i="10"/>
  <c r="A26756" i="10"/>
  <c r="A26755" i="10"/>
  <c r="A26754" i="10"/>
  <c r="A26753" i="10"/>
  <c r="A26752" i="10"/>
  <c r="A26751" i="10"/>
  <c r="A26750" i="10"/>
  <c r="A26749" i="10"/>
  <c r="A26748" i="10"/>
  <c r="A26747" i="10"/>
  <c r="A26746" i="10"/>
  <c r="A26745" i="10"/>
  <c r="A26744" i="10"/>
  <c r="A26743" i="10"/>
  <c r="A26742" i="10"/>
  <c r="A26741" i="10"/>
  <c r="A26740" i="10"/>
  <c r="A26739" i="10"/>
  <c r="A26738" i="10"/>
  <c r="A26737" i="10"/>
  <c r="A26736" i="10"/>
  <c r="A26735" i="10"/>
  <c r="A26734" i="10"/>
  <c r="A26733" i="10"/>
  <c r="A26732" i="10"/>
  <c r="A26731" i="10"/>
  <c r="A26730" i="10"/>
  <c r="A26729" i="10"/>
  <c r="A26728" i="10"/>
  <c r="A26727" i="10"/>
  <c r="A26726" i="10"/>
  <c r="A26725" i="10"/>
  <c r="A26724" i="10"/>
  <c r="A26723" i="10"/>
  <c r="A26722" i="10"/>
  <c r="A26721" i="10"/>
  <c r="A26720" i="10"/>
  <c r="A26719" i="10"/>
  <c r="A26718" i="10"/>
  <c r="A26717" i="10"/>
  <c r="A26716" i="10"/>
  <c r="A26715" i="10"/>
  <c r="A26714" i="10"/>
  <c r="A26713" i="10"/>
  <c r="A26712" i="10"/>
  <c r="A26711" i="10"/>
  <c r="A26710" i="10"/>
  <c r="A26709" i="10"/>
  <c r="A26708" i="10"/>
  <c r="A26707" i="10"/>
  <c r="A26706" i="10"/>
  <c r="A26705" i="10"/>
  <c r="A26704" i="10"/>
  <c r="A26703" i="10"/>
  <c r="A26702" i="10"/>
  <c r="A26701" i="10"/>
  <c r="A26700" i="10"/>
  <c r="A26699" i="10"/>
  <c r="A26698" i="10"/>
  <c r="A26697" i="10"/>
  <c r="A26696" i="10"/>
  <c r="A26695" i="10"/>
  <c r="A26694" i="10"/>
  <c r="A26693" i="10"/>
  <c r="A26692" i="10"/>
  <c r="A26691" i="10"/>
  <c r="A26690" i="10"/>
  <c r="A26689" i="10"/>
  <c r="A26688" i="10"/>
  <c r="A26687" i="10"/>
  <c r="A26686" i="10"/>
  <c r="A26685" i="10"/>
  <c r="A26684" i="10"/>
  <c r="A26683" i="10"/>
  <c r="A26682" i="10"/>
  <c r="A26681" i="10"/>
  <c r="A26680" i="10"/>
  <c r="A26679" i="10"/>
  <c r="A26678" i="10"/>
  <c r="A26677" i="10"/>
  <c r="A26676" i="10"/>
  <c r="A26675" i="10"/>
  <c r="A26674" i="10"/>
  <c r="A26673" i="10"/>
  <c r="A26672" i="10"/>
  <c r="A26671" i="10"/>
  <c r="A26670" i="10"/>
  <c r="A26669" i="10"/>
  <c r="A26668" i="10"/>
  <c r="A26667" i="10"/>
  <c r="A26666" i="10"/>
  <c r="A26665" i="10"/>
  <c r="A26664" i="10"/>
  <c r="A26663" i="10"/>
  <c r="A26662" i="10"/>
  <c r="A26661" i="10"/>
  <c r="A26660" i="10"/>
  <c r="A26659" i="10"/>
  <c r="A26658" i="10"/>
  <c r="A26657" i="10"/>
  <c r="A26656" i="10"/>
  <c r="A26655" i="10"/>
  <c r="A26654" i="10"/>
  <c r="A26653" i="10"/>
  <c r="A26652" i="10"/>
  <c r="A26651" i="10"/>
  <c r="A26650" i="10"/>
  <c r="A26649" i="10"/>
  <c r="A26648" i="10"/>
  <c r="A26647" i="10"/>
  <c r="A26646" i="10"/>
  <c r="A26645" i="10"/>
  <c r="A26644" i="10"/>
  <c r="A26643" i="10"/>
  <c r="A26642" i="10"/>
  <c r="A26641" i="10"/>
  <c r="A26640" i="10"/>
  <c r="A26639" i="10"/>
  <c r="A26638" i="10"/>
  <c r="A26637" i="10"/>
  <c r="A26636" i="10"/>
  <c r="A26635" i="10"/>
  <c r="A26634" i="10"/>
  <c r="A26633" i="10"/>
  <c r="A26632" i="10"/>
  <c r="A26631" i="10"/>
  <c r="A26630" i="10"/>
  <c r="A26629" i="10"/>
  <c r="A26628" i="10"/>
  <c r="A26627" i="10"/>
  <c r="A26626" i="10"/>
  <c r="A26625" i="10"/>
  <c r="A26624" i="10"/>
  <c r="A26623" i="10"/>
  <c r="A26622" i="10"/>
  <c r="A26621" i="10"/>
  <c r="A26620" i="10"/>
  <c r="A26619" i="10"/>
  <c r="A26618" i="10"/>
  <c r="A26617" i="10"/>
  <c r="A26616" i="10"/>
  <c r="A26615" i="10"/>
  <c r="A26614" i="10"/>
  <c r="A26613" i="10"/>
  <c r="A26612" i="10"/>
  <c r="A26611" i="10"/>
  <c r="A26610" i="10"/>
  <c r="A26609" i="10"/>
  <c r="A26608" i="10"/>
  <c r="A26607" i="10"/>
  <c r="A26606" i="10"/>
  <c r="A26605" i="10"/>
  <c r="A26604" i="10"/>
  <c r="A26603" i="10"/>
  <c r="A26602" i="10"/>
  <c r="A26601" i="10"/>
  <c r="A26600" i="10"/>
  <c r="A26599" i="10"/>
  <c r="A26598" i="10"/>
  <c r="A26597" i="10"/>
  <c r="A26596" i="10"/>
  <c r="A26595" i="10"/>
  <c r="A26594" i="10"/>
  <c r="A26593" i="10"/>
  <c r="A26592" i="10"/>
  <c r="A26591" i="10"/>
  <c r="A26590" i="10"/>
  <c r="A26589" i="10"/>
  <c r="A26588" i="10"/>
  <c r="A26587" i="10"/>
  <c r="A26586" i="10"/>
  <c r="A26585" i="10"/>
  <c r="A26584" i="10"/>
  <c r="A26583" i="10"/>
  <c r="A26582" i="10"/>
  <c r="A26581" i="10"/>
  <c r="A26580" i="10"/>
  <c r="A26579" i="10"/>
  <c r="A26578" i="10"/>
  <c r="A26577" i="10"/>
  <c r="A26576" i="10"/>
  <c r="A26575" i="10"/>
  <c r="A26574" i="10"/>
  <c r="A26573" i="10"/>
  <c r="A26572" i="10"/>
  <c r="A26571" i="10"/>
  <c r="A26570" i="10"/>
  <c r="A26569" i="10"/>
  <c r="A26568" i="10"/>
  <c r="A26567" i="10"/>
  <c r="A26566" i="10"/>
  <c r="A26565" i="10"/>
  <c r="A26564" i="10"/>
  <c r="A26563" i="10"/>
  <c r="A26562" i="10"/>
  <c r="A26561" i="10"/>
  <c r="A26560" i="10"/>
  <c r="A26559" i="10"/>
  <c r="A26558" i="10"/>
  <c r="A26557" i="10"/>
  <c r="A26556" i="10"/>
  <c r="A26555" i="10"/>
  <c r="A26554" i="10"/>
  <c r="A26553" i="10"/>
  <c r="A26552" i="10"/>
  <c r="A26551" i="10"/>
  <c r="A26550" i="10"/>
  <c r="A26549" i="10"/>
  <c r="A26548" i="10"/>
  <c r="A26547" i="10"/>
  <c r="A26546" i="10"/>
  <c r="A26545" i="10"/>
  <c r="A26544" i="10"/>
  <c r="A26543" i="10"/>
  <c r="A26542" i="10"/>
  <c r="A26541" i="10"/>
  <c r="A26540" i="10"/>
  <c r="A26539" i="10"/>
  <c r="A26538" i="10"/>
  <c r="A26537" i="10"/>
  <c r="A26536" i="10"/>
  <c r="A26535" i="10"/>
  <c r="A26534" i="10"/>
  <c r="A26533" i="10"/>
  <c r="A26532" i="10"/>
  <c r="A26531" i="10"/>
  <c r="A26530" i="10"/>
  <c r="A26529" i="10"/>
  <c r="A26528" i="10"/>
  <c r="A26527" i="10"/>
  <c r="A26526" i="10"/>
  <c r="A26525" i="10"/>
  <c r="A26524" i="10"/>
  <c r="A26523" i="10"/>
  <c r="A26522" i="10"/>
  <c r="A26521" i="10"/>
  <c r="A26520" i="10"/>
  <c r="A26519" i="10"/>
  <c r="A26518" i="10"/>
  <c r="A26517" i="10"/>
  <c r="A26516" i="10"/>
  <c r="A26515" i="10"/>
  <c r="A26514" i="10"/>
  <c r="A26513" i="10"/>
  <c r="A26512" i="10"/>
  <c r="A26511" i="10"/>
  <c r="A26510" i="10"/>
  <c r="A26509" i="10"/>
  <c r="A26508" i="10"/>
  <c r="A26507" i="10"/>
  <c r="A26506" i="10"/>
  <c r="A26505" i="10"/>
  <c r="A26504" i="10"/>
  <c r="A26503" i="10"/>
  <c r="A26502" i="10"/>
  <c r="A26501" i="10"/>
  <c r="A26500" i="10"/>
  <c r="A26499" i="10"/>
  <c r="A26498" i="10"/>
  <c r="A26497" i="10"/>
  <c r="A26496" i="10"/>
  <c r="A26495" i="10"/>
  <c r="A26494" i="10"/>
  <c r="A26493" i="10"/>
  <c r="A26492" i="10"/>
  <c r="A26491" i="10"/>
  <c r="A26490" i="10"/>
  <c r="A26489" i="10"/>
  <c r="A26488" i="10"/>
  <c r="A26487" i="10"/>
  <c r="A26486" i="10"/>
  <c r="A26485" i="10"/>
  <c r="A26484" i="10"/>
  <c r="A26483" i="10"/>
  <c r="A26482" i="10"/>
  <c r="A26481" i="10"/>
  <c r="A26480" i="10"/>
  <c r="A26479" i="10"/>
  <c r="A26478" i="10"/>
  <c r="A26477" i="10"/>
  <c r="A26476" i="10"/>
  <c r="A26475" i="10"/>
  <c r="A26474" i="10"/>
  <c r="A26473" i="10"/>
  <c r="A26472" i="10"/>
  <c r="A26471" i="10"/>
  <c r="A26470" i="10"/>
  <c r="A26469" i="10"/>
  <c r="A26468" i="10"/>
  <c r="A26467" i="10"/>
  <c r="A26466" i="10"/>
  <c r="A26465" i="10"/>
  <c r="A26464" i="10"/>
  <c r="A26463" i="10"/>
  <c r="A26462" i="10"/>
  <c r="A26461" i="10"/>
  <c r="A26460" i="10"/>
  <c r="A26459" i="10"/>
  <c r="A26458" i="10"/>
  <c r="A26457" i="10"/>
  <c r="A26456" i="10"/>
  <c r="A26455" i="10"/>
  <c r="A26454" i="10"/>
  <c r="A26453" i="10"/>
  <c r="A26452" i="10"/>
  <c r="A26451" i="10"/>
  <c r="A26450" i="10"/>
  <c r="A26449" i="10"/>
  <c r="A26448" i="10"/>
  <c r="A26447" i="10"/>
  <c r="A26446" i="10"/>
  <c r="A26445" i="10"/>
  <c r="A26444" i="10"/>
  <c r="A26443" i="10"/>
  <c r="A26442" i="10"/>
  <c r="A26441" i="10"/>
  <c r="A26440" i="10"/>
  <c r="A26439" i="10"/>
  <c r="A26438" i="10"/>
  <c r="A26437" i="10"/>
  <c r="A26436" i="10"/>
  <c r="A26435" i="10"/>
  <c r="A26434" i="10"/>
  <c r="A26433" i="10"/>
  <c r="A26432" i="10"/>
  <c r="A26431" i="10"/>
  <c r="A26430" i="10"/>
  <c r="A26429" i="10"/>
  <c r="A26428" i="10"/>
  <c r="A26427" i="10"/>
  <c r="A26426" i="10"/>
  <c r="A26425" i="10"/>
  <c r="A26424" i="10"/>
  <c r="A26423" i="10"/>
  <c r="A26422" i="10"/>
  <c r="A26421" i="10"/>
  <c r="A26420" i="10"/>
  <c r="A26419" i="10"/>
  <c r="A26418" i="10"/>
  <c r="A26417" i="10"/>
  <c r="A26416" i="10"/>
  <c r="A26415" i="10"/>
  <c r="A26414" i="10"/>
  <c r="A26413" i="10"/>
  <c r="A26412" i="10"/>
  <c r="A26411" i="10"/>
  <c r="A26410" i="10"/>
  <c r="A26409" i="10"/>
  <c r="A26408" i="10"/>
  <c r="A26407" i="10"/>
  <c r="A26406" i="10"/>
  <c r="A26405" i="10"/>
  <c r="A26404" i="10"/>
  <c r="A26403" i="10"/>
  <c r="A26402" i="10"/>
  <c r="A26401" i="10"/>
  <c r="A26400" i="10"/>
  <c r="A26399" i="10"/>
  <c r="A26398" i="10"/>
  <c r="A26397" i="10"/>
  <c r="A26396" i="10"/>
  <c r="A26395" i="10"/>
  <c r="A26394" i="10"/>
  <c r="A26393" i="10"/>
  <c r="A26392" i="10"/>
  <c r="A26391" i="10"/>
  <c r="A26390" i="10"/>
  <c r="A26389" i="10"/>
  <c r="A26388" i="10"/>
  <c r="A26387" i="10"/>
  <c r="A26386" i="10"/>
  <c r="A26385" i="10"/>
  <c r="A26384" i="10"/>
  <c r="A26383" i="10"/>
  <c r="A26382" i="10"/>
  <c r="A26381" i="10"/>
  <c r="A26380" i="10"/>
  <c r="A26379" i="10"/>
  <c r="A26378" i="10"/>
  <c r="A26377" i="10"/>
  <c r="A26376" i="10"/>
  <c r="A26375" i="10"/>
  <c r="A26374" i="10"/>
  <c r="A26373" i="10"/>
  <c r="A26372" i="10"/>
  <c r="A26371" i="10"/>
  <c r="A26370" i="10"/>
  <c r="A26369" i="10"/>
  <c r="A26368" i="10"/>
  <c r="A26367" i="10"/>
  <c r="A26366" i="10"/>
  <c r="A26365" i="10"/>
  <c r="A26364" i="10"/>
  <c r="A26363" i="10"/>
  <c r="A26362" i="10"/>
  <c r="A26361" i="10"/>
  <c r="A26360" i="10"/>
  <c r="A26359" i="10"/>
  <c r="A26358" i="10"/>
  <c r="A26357" i="10"/>
  <c r="A26356" i="10"/>
  <c r="A26355" i="10"/>
  <c r="A26354" i="10"/>
  <c r="A26353" i="10"/>
  <c r="A26352" i="10"/>
  <c r="A26351" i="10"/>
  <c r="A26350" i="10"/>
  <c r="A26349" i="10"/>
  <c r="A26348" i="10"/>
  <c r="A26347" i="10"/>
  <c r="A26346" i="10"/>
  <c r="A26345" i="10"/>
  <c r="A26344" i="10"/>
  <c r="A26343" i="10"/>
  <c r="A26342" i="10"/>
  <c r="A26341" i="10"/>
  <c r="A26340" i="10"/>
  <c r="A26339" i="10"/>
  <c r="A26338" i="10"/>
  <c r="A26337" i="10"/>
  <c r="A26336" i="10"/>
  <c r="A26335" i="10"/>
  <c r="A26334" i="10"/>
  <c r="A26333" i="10"/>
  <c r="A26332" i="10"/>
  <c r="A26331" i="10"/>
  <c r="A26330" i="10"/>
  <c r="A26329" i="10"/>
  <c r="A26328" i="10"/>
  <c r="A26327" i="10"/>
  <c r="A26326" i="10"/>
  <c r="A26325" i="10"/>
  <c r="A26324" i="10"/>
  <c r="A26323" i="10"/>
  <c r="A26322" i="10"/>
  <c r="A26321" i="10"/>
  <c r="A26320" i="10"/>
  <c r="A26319" i="10"/>
  <c r="A26318" i="10"/>
  <c r="A26317" i="10"/>
  <c r="A26316" i="10"/>
  <c r="A26315" i="10"/>
  <c r="A26314" i="10"/>
  <c r="A26313" i="10"/>
  <c r="A26312" i="10"/>
  <c r="A26311" i="10"/>
  <c r="A26310" i="10"/>
  <c r="A26309" i="10"/>
  <c r="A26308" i="10"/>
  <c r="A26307" i="10"/>
  <c r="A26306" i="10"/>
  <c r="A26305" i="10"/>
  <c r="A26304" i="10"/>
  <c r="A26303" i="10"/>
  <c r="A26302" i="10"/>
  <c r="A26301" i="10"/>
  <c r="A26300" i="10"/>
  <c r="A26299" i="10"/>
  <c r="A26298" i="10"/>
  <c r="A26297" i="10"/>
  <c r="A26296" i="10"/>
  <c r="A26295" i="10"/>
  <c r="A26294" i="10"/>
  <c r="A26293" i="10"/>
  <c r="A26292" i="10"/>
  <c r="A26291" i="10"/>
  <c r="A26290" i="10"/>
  <c r="A26289" i="10"/>
  <c r="A26288" i="10"/>
  <c r="A26287" i="10"/>
  <c r="A26286" i="10"/>
  <c r="A26285" i="10"/>
  <c r="A26284" i="10"/>
  <c r="A26283" i="10"/>
  <c r="A26282" i="10"/>
  <c r="A26281" i="10"/>
  <c r="A26280" i="10"/>
  <c r="A26279" i="10"/>
  <c r="A26278" i="10"/>
  <c r="A26277" i="10"/>
  <c r="A26276" i="10"/>
  <c r="A26275" i="10"/>
  <c r="A26274" i="10"/>
  <c r="A26273" i="10"/>
  <c r="A26272" i="10"/>
  <c r="A26271" i="10"/>
  <c r="A26270" i="10"/>
  <c r="A26269" i="10"/>
  <c r="A26268" i="10"/>
  <c r="A26267" i="10"/>
  <c r="A26266" i="10"/>
  <c r="A26265" i="10"/>
  <c r="A26264" i="10"/>
  <c r="A26263" i="10"/>
  <c r="A26262" i="10"/>
  <c r="A26261" i="10"/>
  <c r="A26260" i="10"/>
  <c r="A26259" i="10"/>
  <c r="A26258" i="10"/>
  <c r="A26257" i="10"/>
  <c r="A26256" i="10"/>
  <c r="A26255" i="10"/>
  <c r="A26254" i="10"/>
  <c r="A26253" i="10"/>
  <c r="A26252" i="10"/>
  <c r="A26251" i="10"/>
  <c r="A26250" i="10"/>
  <c r="A26249" i="10"/>
  <c r="A26248" i="10"/>
  <c r="A26247" i="10"/>
  <c r="A26246" i="10"/>
  <c r="A26245" i="10"/>
  <c r="A26244" i="10"/>
  <c r="A26243" i="10"/>
  <c r="A26242" i="10"/>
  <c r="A26241" i="10"/>
  <c r="A26240" i="10"/>
  <c r="A26239" i="10"/>
  <c r="A26238" i="10"/>
  <c r="A26237" i="10"/>
  <c r="A26236" i="10"/>
  <c r="A26235" i="10"/>
  <c r="A26234" i="10"/>
  <c r="A26233" i="10"/>
  <c r="A26232" i="10"/>
  <c r="A26231" i="10"/>
  <c r="A26230" i="10"/>
  <c r="A26229" i="10"/>
  <c r="A26228" i="10"/>
  <c r="A26227" i="10"/>
  <c r="A26226" i="10"/>
  <c r="A26225" i="10"/>
  <c r="A26224" i="10"/>
  <c r="A26223" i="10"/>
  <c r="A26222" i="10"/>
  <c r="A26221" i="10"/>
  <c r="A26220" i="10"/>
  <c r="A26219" i="10"/>
  <c r="A26218" i="10"/>
  <c r="A26217" i="10"/>
  <c r="A26216" i="10"/>
  <c r="A26215" i="10"/>
  <c r="A26214" i="10"/>
  <c r="A26213" i="10"/>
  <c r="A26212" i="10"/>
  <c r="A26211" i="10"/>
  <c r="A26210" i="10"/>
  <c r="A26209" i="10"/>
  <c r="A26208" i="10"/>
  <c r="A26207" i="10"/>
  <c r="A26206" i="10"/>
  <c r="A26205" i="10"/>
  <c r="A26204" i="10"/>
  <c r="A26203" i="10"/>
  <c r="A26202" i="10"/>
  <c r="A26201" i="10"/>
  <c r="A26200" i="10"/>
  <c r="A26199" i="10"/>
  <c r="A26198" i="10"/>
  <c r="A26197" i="10"/>
  <c r="A26196" i="10"/>
  <c r="A26195" i="10"/>
  <c r="A26194" i="10"/>
  <c r="A26193" i="10"/>
  <c r="A26192" i="10"/>
  <c r="A26191" i="10"/>
  <c r="A26190" i="10"/>
  <c r="A26189" i="10"/>
  <c r="A26188" i="10"/>
  <c r="A26187" i="10"/>
  <c r="A26186" i="10"/>
  <c r="A26185" i="10"/>
  <c r="A26184" i="10"/>
  <c r="A26183" i="10"/>
  <c r="A26182" i="10"/>
  <c r="A26181" i="10"/>
  <c r="A26180" i="10"/>
  <c r="A26179" i="10"/>
  <c r="A26178" i="10"/>
  <c r="A26177" i="10"/>
  <c r="A26176" i="10"/>
  <c r="A26175" i="10"/>
  <c r="A26174" i="10"/>
  <c r="A26173" i="10"/>
  <c r="A26172" i="10"/>
  <c r="A26171" i="10"/>
  <c r="A26170" i="10"/>
  <c r="A26169" i="10"/>
  <c r="A26168" i="10"/>
  <c r="A26167" i="10"/>
  <c r="A26166" i="10"/>
  <c r="A26165" i="10"/>
  <c r="A26164" i="10"/>
  <c r="A26163" i="10"/>
  <c r="A26162" i="10"/>
  <c r="A26161" i="10"/>
  <c r="A26160" i="10"/>
  <c r="A26159" i="10"/>
  <c r="A26158" i="10"/>
  <c r="A26157" i="10"/>
  <c r="A26156" i="10"/>
  <c r="A26155" i="10"/>
  <c r="A26154" i="10"/>
  <c r="A26153" i="10"/>
  <c r="A26152" i="10"/>
  <c r="A26151" i="10"/>
  <c r="A26150" i="10"/>
  <c r="A26149" i="10"/>
  <c r="A26148" i="10"/>
  <c r="A26147" i="10"/>
  <c r="A26146" i="10"/>
  <c r="A26145" i="10"/>
  <c r="A26144" i="10"/>
  <c r="A26143" i="10"/>
  <c r="A26142" i="10"/>
  <c r="A26141" i="10"/>
  <c r="A26140" i="10"/>
  <c r="A26139" i="10"/>
  <c r="A26138" i="10"/>
  <c r="A26137" i="10"/>
  <c r="A26136" i="10"/>
  <c r="A26135" i="10"/>
  <c r="A26134" i="10"/>
  <c r="A26133" i="10"/>
  <c r="A26132" i="10"/>
  <c r="A26131" i="10"/>
  <c r="A26130" i="10"/>
  <c r="A26129" i="10"/>
  <c r="A26128" i="10"/>
  <c r="A26127" i="10"/>
  <c r="A26126" i="10"/>
  <c r="A26125" i="10"/>
  <c r="A26124" i="10"/>
  <c r="A26123" i="10"/>
  <c r="A26122" i="10"/>
  <c r="A26121" i="10"/>
  <c r="A26120" i="10"/>
  <c r="A26119" i="10"/>
  <c r="A26118" i="10"/>
  <c r="A26117" i="10"/>
  <c r="A26116" i="10"/>
  <c r="A26115" i="10"/>
  <c r="A26114" i="10"/>
  <c r="A26113" i="10"/>
  <c r="A26112" i="10"/>
  <c r="A26111" i="10"/>
  <c r="A26110" i="10"/>
  <c r="A26109" i="10"/>
  <c r="A26108" i="10"/>
  <c r="A26107" i="10"/>
  <c r="A26106" i="10"/>
  <c r="A26105" i="10"/>
  <c r="A26104" i="10"/>
  <c r="A26103" i="10"/>
  <c r="A26102" i="10"/>
  <c r="A26101" i="10"/>
  <c r="A26100" i="10"/>
  <c r="A26099" i="10"/>
  <c r="A26098" i="10"/>
  <c r="A26097" i="10"/>
  <c r="A26096" i="10"/>
  <c r="A26095" i="10"/>
  <c r="A26094" i="10"/>
  <c r="A26093" i="10"/>
  <c r="A26092" i="10"/>
  <c r="A26091" i="10"/>
  <c r="A26090" i="10"/>
  <c r="A26089" i="10"/>
  <c r="A26088" i="10"/>
  <c r="A26087" i="10"/>
  <c r="A26086" i="10"/>
  <c r="A26085" i="10"/>
  <c r="A26084" i="10"/>
  <c r="A26083" i="10"/>
  <c r="A26082" i="10"/>
  <c r="A26081" i="10"/>
  <c r="A26080" i="10"/>
  <c r="A26079" i="10"/>
  <c r="A26078" i="10"/>
  <c r="A26077" i="10"/>
  <c r="A26076" i="10"/>
  <c r="A26075" i="10"/>
  <c r="A26074" i="10"/>
  <c r="A26073" i="10"/>
  <c r="A26072" i="10"/>
  <c r="A26071" i="10"/>
  <c r="A26070" i="10"/>
  <c r="A26069" i="10"/>
  <c r="A26068" i="10"/>
  <c r="A26067" i="10"/>
  <c r="A26066" i="10"/>
  <c r="A26065" i="10"/>
  <c r="A26064" i="10"/>
  <c r="A26063" i="10"/>
  <c r="A26062" i="10"/>
  <c r="A26061" i="10"/>
  <c r="A26060" i="10"/>
  <c r="A26059" i="10"/>
  <c r="A26058" i="10"/>
  <c r="A26057" i="10"/>
  <c r="A26056" i="10"/>
  <c r="A26055" i="10"/>
  <c r="A26054" i="10"/>
  <c r="A26053" i="10"/>
  <c r="A26052" i="10"/>
  <c r="A26051" i="10"/>
  <c r="A26050" i="10"/>
  <c r="A26049" i="10"/>
  <c r="A26048" i="10"/>
  <c r="A26047" i="10"/>
  <c r="A26046" i="10"/>
  <c r="A26045" i="10"/>
  <c r="A26044" i="10"/>
  <c r="A26043" i="10"/>
  <c r="A26042" i="10"/>
  <c r="A26041" i="10"/>
  <c r="A26040" i="10"/>
  <c r="A26039" i="10"/>
  <c r="A26038" i="10"/>
  <c r="A26037" i="10"/>
  <c r="A26036" i="10"/>
  <c r="A26035" i="10"/>
  <c r="A26034" i="10"/>
  <c r="A26033" i="10"/>
  <c r="A26032" i="10"/>
  <c r="A26031" i="10"/>
  <c r="A26030" i="10"/>
  <c r="A26029" i="10"/>
  <c r="A26028" i="10"/>
  <c r="A26027" i="10"/>
  <c r="A26026" i="10"/>
  <c r="A26025" i="10"/>
  <c r="A26024" i="10"/>
  <c r="A26023" i="10"/>
  <c r="A26022" i="10"/>
  <c r="A26021" i="10"/>
  <c r="A26020" i="10"/>
  <c r="A26019" i="10"/>
  <c r="A26018" i="10"/>
  <c r="A26017" i="10"/>
  <c r="A26016" i="10"/>
  <c r="A26015" i="10"/>
  <c r="A26014" i="10"/>
  <c r="A26013" i="10"/>
  <c r="A26012" i="10"/>
  <c r="A26011" i="10"/>
  <c r="A26010" i="10"/>
  <c r="A26009" i="10"/>
  <c r="A26008" i="10"/>
  <c r="A26007" i="10"/>
  <c r="A26006" i="10"/>
  <c r="A26005" i="10"/>
  <c r="A26004" i="10"/>
  <c r="A26003" i="10"/>
  <c r="A26002" i="10"/>
  <c r="A26001" i="10"/>
  <c r="A26000" i="10"/>
  <c r="A25999" i="10"/>
  <c r="A25998" i="10"/>
  <c r="A25997" i="10"/>
  <c r="A25996" i="10"/>
  <c r="A25995" i="10"/>
  <c r="A25994" i="10"/>
  <c r="A25993" i="10"/>
  <c r="A25992" i="10"/>
  <c r="A25991" i="10"/>
  <c r="A25990" i="10"/>
  <c r="A25989" i="10"/>
  <c r="A25988" i="10"/>
  <c r="A25987" i="10"/>
  <c r="A25986" i="10"/>
  <c r="A25985" i="10"/>
  <c r="A25984" i="10"/>
  <c r="A25983" i="10"/>
  <c r="A25982" i="10"/>
  <c r="A25981" i="10"/>
  <c r="A25980" i="10"/>
  <c r="A25979" i="10"/>
  <c r="A25978" i="10"/>
  <c r="A25977" i="10"/>
  <c r="A25976" i="10"/>
  <c r="A25975" i="10"/>
  <c r="A25974" i="10"/>
  <c r="A25973" i="10"/>
  <c r="A25972" i="10"/>
  <c r="A25971" i="10"/>
  <c r="A25970" i="10"/>
  <c r="A25969" i="10"/>
  <c r="A25968" i="10"/>
  <c r="A25967" i="10"/>
  <c r="A25966" i="10"/>
  <c r="A25965" i="10"/>
  <c r="A25964" i="10"/>
  <c r="A25963" i="10"/>
  <c r="A25962" i="10"/>
  <c r="A25961" i="10"/>
  <c r="A25960" i="10"/>
  <c r="A25959" i="10"/>
  <c r="A25958" i="10"/>
  <c r="A25957" i="10"/>
  <c r="A25956" i="10"/>
  <c r="A25955" i="10"/>
  <c r="A25954" i="10"/>
  <c r="A25953" i="10"/>
  <c r="A25952" i="10"/>
  <c r="A25951" i="10"/>
  <c r="A25950" i="10"/>
  <c r="A25949" i="10"/>
  <c r="A25948" i="10"/>
  <c r="A25947" i="10"/>
  <c r="A25946" i="10"/>
  <c r="A25945" i="10"/>
  <c r="A25944" i="10"/>
  <c r="A25943" i="10"/>
  <c r="A25942" i="10"/>
  <c r="A25941" i="10"/>
  <c r="A25940" i="10"/>
  <c r="A25939" i="10"/>
  <c r="A25938" i="10"/>
  <c r="A25937" i="10"/>
  <c r="A25936" i="10"/>
  <c r="A25935" i="10"/>
  <c r="A25934" i="10"/>
  <c r="A25933" i="10"/>
  <c r="A25932" i="10"/>
  <c r="A25931" i="10"/>
  <c r="A25930" i="10"/>
  <c r="A25929" i="10"/>
  <c r="A25928" i="10"/>
  <c r="A25927" i="10"/>
  <c r="A25926" i="10"/>
  <c r="A25925" i="10"/>
  <c r="A25924" i="10"/>
  <c r="A25923" i="10"/>
  <c r="A25922" i="10"/>
  <c r="A25921" i="10"/>
  <c r="A25920" i="10"/>
  <c r="A25919" i="10"/>
  <c r="A25918" i="10"/>
  <c r="A25917" i="10"/>
  <c r="A25916" i="10"/>
  <c r="A25915" i="10"/>
  <c r="A25914" i="10"/>
  <c r="A25913" i="10"/>
  <c r="A25912" i="10"/>
  <c r="A25911" i="10"/>
  <c r="A25910" i="10"/>
  <c r="A25909" i="10"/>
  <c r="A25908" i="10"/>
  <c r="A25907" i="10"/>
  <c r="A25906" i="10"/>
  <c r="A25905" i="10"/>
  <c r="A25904" i="10"/>
  <c r="A25903" i="10"/>
  <c r="A25902" i="10"/>
  <c r="A25901" i="10"/>
  <c r="A25900" i="10"/>
  <c r="A25899" i="10"/>
  <c r="A25898" i="10"/>
  <c r="A25897" i="10"/>
  <c r="A25896" i="10"/>
  <c r="A25895" i="10"/>
  <c r="A25894" i="10"/>
  <c r="A25893" i="10"/>
  <c r="A25892" i="10"/>
  <c r="A25891" i="10"/>
  <c r="A25890" i="10"/>
  <c r="A25889" i="10"/>
  <c r="A25888" i="10"/>
  <c r="A25887" i="10"/>
  <c r="A25886" i="10"/>
  <c r="A25885" i="10"/>
  <c r="A25884" i="10"/>
  <c r="A25883" i="10"/>
  <c r="A25882" i="10"/>
  <c r="A25881" i="10"/>
  <c r="A25880" i="10"/>
  <c r="A25879" i="10"/>
  <c r="A25878" i="10"/>
  <c r="A25877" i="10"/>
  <c r="A25876" i="10"/>
  <c r="A25875" i="10"/>
  <c r="A25874" i="10"/>
  <c r="A25873" i="10"/>
  <c r="A25872" i="10"/>
  <c r="A25871" i="10"/>
  <c r="A25870" i="10"/>
  <c r="A25869" i="10"/>
  <c r="A25868" i="10"/>
  <c r="A25867" i="10"/>
  <c r="A25866" i="10"/>
  <c r="A25865" i="10"/>
  <c r="A25864" i="10"/>
  <c r="A25863" i="10"/>
  <c r="A25862" i="10"/>
  <c r="A25861" i="10"/>
  <c r="A25860" i="10"/>
  <c r="A25859" i="10"/>
  <c r="A25858" i="10"/>
  <c r="A25857" i="10"/>
  <c r="A25856" i="10"/>
  <c r="A25855" i="10"/>
  <c r="A25854" i="10"/>
  <c r="A25853" i="10"/>
  <c r="A25852" i="10"/>
  <c r="A25851" i="10"/>
  <c r="A25850" i="10"/>
  <c r="A25849" i="10"/>
  <c r="A25848" i="10"/>
  <c r="A25847" i="10"/>
  <c r="A25846" i="10"/>
  <c r="A25845" i="10"/>
  <c r="A25844" i="10"/>
  <c r="A25843" i="10"/>
  <c r="A25842" i="10"/>
  <c r="A25841" i="10"/>
  <c r="A25840" i="10"/>
  <c r="A25839" i="10"/>
  <c r="A25838" i="10"/>
  <c r="A25837" i="10"/>
  <c r="A25836" i="10"/>
  <c r="A25835" i="10"/>
  <c r="A25834" i="10"/>
  <c r="A25833" i="10"/>
  <c r="A25832" i="10"/>
  <c r="A25831" i="10"/>
  <c r="A25830" i="10"/>
  <c r="A25829" i="10"/>
  <c r="A25828" i="10"/>
  <c r="A25827" i="10"/>
  <c r="A25826" i="10"/>
  <c r="A25825" i="10"/>
  <c r="A25824" i="10"/>
  <c r="A25823" i="10"/>
  <c r="A25822" i="10"/>
  <c r="A25821" i="10"/>
  <c r="A25820" i="10"/>
  <c r="A25819" i="10"/>
  <c r="A25818" i="10"/>
  <c r="A25817" i="10"/>
  <c r="A25816" i="10"/>
  <c r="A25815" i="10"/>
  <c r="A25814" i="10"/>
  <c r="A25813" i="10"/>
  <c r="A25812" i="10"/>
  <c r="A25811" i="10"/>
  <c r="A25810" i="10"/>
  <c r="A25809" i="10"/>
  <c r="A25808" i="10"/>
  <c r="A25807" i="10"/>
  <c r="A25806" i="10"/>
  <c r="A25805" i="10"/>
  <c r="A25804" i="10"/>
  <c r="A25803" i="10"/>
  <c r="A25802" i="10"/>
  <c r="A25801" i="10"/>
  <c r="A25800" i="10"/>
  <c r="A25799" i="10"/>
  <c r="A25798" i="10"/>
  <c r="A25797" i="10"/>
  <c r="A25796" i="10"/>
  <c r="A25795" i="10"/>
  <c r="A25794" i="10"/>
  <c r="A25793" i="10"/>
  <c r="A25792" i="10"/>
  <c r="A25791" i="10"/>
  <c r="A25790" i="10"/>
  <c r="A25789" i="10"/>
  <c r="A25788" i="10"/>
  <c r="A25787" i="10"/>
  <c r="A25786" i="10"/>
  <c r="A25785" i="10"/>
  <c r="A25784" i="10"/>
  <c r="A25783" i="10"/>
  <c r="A25782" i="10"/>
  <c r="A25781" i="10"/>
  <c r="A25780" i="10"/>
  <c r="A25779" i="10"/>
  <c r="A25778" i="10"/>
  <c r="A25777" i="10"/>
  <c r="A25776" i="10"/>
  <c r="A25775" i="10"/>
  <c r="A25774" i="10"/>
  <c r="A25773" i="10"/>
  <c r="A25772" i="10"/>
  <c r="A25771" i="10"/>
  <c r="A25770" i="10"/>
  <c r="A25769" i="10"/>
  <c r="A25768" i="10"/>
  <c r="A25767" i="10"/>
  <c r="A25766" i="10"/>
  <c r="A25765" i="10"/>
  <c r="A25764" i="10"/>
  <c r="A25763" i="10"/>
  <c r="A25762" i="10"/>
  <c r="A25761" i="10"/>
  <c r="A25760" i="10"/>
  <c r="A25759" i="10"/>
  <c r="A25758" i="10"/>
  <c r="A25757" i="10"/>
  <c r="A25756" i="10"/>
  <c r="A25755" i="10"/>
  <c r="A25754" i="10"/>
  <c r="A25753" i="10"/>
  <c r="A25752" i="10"/>
  <c r="A25751" i="10"/>
  <c r="A25750" i="10"/>
  <c r="A25749" i="10"/>
  <c r="A25748" i="10"/>
  <c r="A25747" i="10"/>
  <c r="A25746" i="10"/>
  <c r="A25745" i="10"/>
  <c r="A25744" i="10"/>
  <c r="A25743" i="10"/>
  <c r="A25742" i="10"/>
  <c r="A25741" i="10"/>
  <c r="A25740" i="10"/>
  <c r="A25739" i="10"/>
  <c r="A25738" i="10"/>
  <c r="A25737" i="10"/>
  <c r="A25736" i="10"/>
  <c r="A25735" i="10"/>
  <c r="A25734" i="10"/>
  <c r="A25733" i="10"/>
  <c r="A25732" i="10"/>
  <c r="A25731" i="10"/>
  <c r="A25730" i="10"/>
  <c r="A25729" i="10"/>
  <c r="A25728" i="10"/>
  <c r="A25727" i="10"/>
  <c r="A25726" i="10"/>
  <c r="A25725" i="10"/>
  <c r="A25724" i="10"/>
  <c r="A25723" i="10"/>
  <c r="A25722" i="10"/>
  <c r="A25721" i="10"/>
  <c r="A25720" i="10"/>
  <c r="A25719" i="10"/>
  <c r="A25718" i="10"/>
  <c r="A25717" i="10"/>
  <c r="A25716" i="10"/>
  <c r="A25715" i="10"/>
  <c r="A25714" i="10"/>
  <c r="A25713" i="10"/>
  <c r="A25712" i="10"/>
  <c r="A25711" i="10"/>
  <c r="A25710" i="10"/>
  <c r="A25709" i="10"/>
  <c r="A25708" i="10"/>
  <c r="A25707" i="10"/>
  <c r="A25706" i="10"/>
  <c r="A25705" i="10"/>
  <c r="A25704" i="10"/>
  <c r="A25703" i="10"/>
  <c r="A25702" i="10"/>
  <c r="A25701" i="10"/>
  <c r="A25700" i="10"/>
  <c r="A25699" i="10"/>
  <c r="A25698" i="10"/>
  <c r="A25697" i="10"/>
  <c r="A25696" i="10"/>
  <c r="A25695" i="10"/>
  <c r="A25694" i="10"/>
  <c r="A25693" i="10"/>
  <c r="A25692" i="10"/>
  <c r="A25691" i="10"/>
  <c r="A25690" i="10"/>
  <c r="A25689" i="10"/>
  <c r="A25688" i="10"/>
  <c r="A25687" i="10"/>
  <c r="A25686" i="10"/>
  <c r="A25685" i="10"/>
  <c r="A25684" i="10"/>
  <c r="A25683" i="10"/>
  <c r="A25682" i="10"/>
  <c r="A25681" i="10"/>
  <c r="A25680" i="10"/>
  <c r="A25679" i="10"/>
  <c r="A25678" i="10"/>
  <c r="A25677" i="10"/>
  <c r="A25676" i="10"/>
  <c r="A25675" i="10"/>
  <c r="A25674" i="10"/>
  <c r="A25673" i="10"/>
  <c r="A25672" i="10"/>
  <c r="A25671" i="10"/>
  <c r="A25670" i="10"/>
  <c r="A25669" i="10"/>
  <c r="A25668" i="10"/>
  <c r="A25667" i="10"/>
  <c r="A25666" i="10"/>
  <c r="A25665" i="10"/>
  <c r="A25664" i="10"/>
  <c r="A25663" i="10"/>
  <c r="A25662" i="10"/>
  <c r="A25661" i="10"/>
  <c r="A25660" i="10"/>
  <c r="A25659" i="10"/>
  <c r="A25658" i="10"/>
  <c r="A25657" i="10"/>
  <c r="A25656" i="10"/>
  <c r="A25655" i="10"/>
  <c r="A25654" i="10"/>
  <c r="A25653" i="10"/>
  <c r="A25652" i="10"/>
  <c r="A25651" i="10"/>
  <c r="A25650" i="10"/>
  <c r="A25649" i="10"/>
  <c r="A25648" i="10"/>
  <c r="A25647" i="10"/>
  <c r="A25646" i="10"/>
  <c r="A25645" i="10"/>
  <c r="A25644" i="10"/>
  <c r="A25643" i="10"/>
  <c r="A25642" i="10"/>
  <c r="A25641" i="10"/>
  <c r="A25640" i="10"/>
  <c r="A25639" i="10"/>
  <c r="A25638" i="10"/>
  <c r="A25637" i="10"/>
  <c r="A25636" i="10"/>
  <c r="A25635" i="10"/>
  <c r="A25634" i="10"/>
  <c r="A25633" i="10"/>
  <c r="A25632" i="10"/>
  <c r="A25631" i="10"/>
  <c r="A25630" i="10"/>
  <c r="A25629" i="10"/>
  <c r="A25628" i="10"/>
  <c r="A25627" i="10"/>
  <c r="A25626" i="10"/>
  <c r="A25625" i="10"/>
  <c r="A25624" i="10"/>
  <c r="A25623" i="10"/>
  <c r="A25622" i="10"/>
  <c r="A25621" i="10"/>
  <c r="A25620" i="10"/>
  <c r="A25619" i="10"/>
  <c r="A25618" i="10"/>
  <c r="A25617" i="10"/>
  <c r="A25616" i="10"/>
  <c r="A25615" i="10"/>
  <c r="A25614" i="10"/>
  <c r="A25613" i="10"/>
  <c r="A25612" i="10"/>
  <c r="A25611" i="10"/>
  <c r="A25610" i="10"/>
  <c r="A25609" i="10"/>
  <c r="A25608" i="10"/>
  <c r="A25607" i="10"/>
  <c r="A25606" i="10"/>
  <c r="A25605" i="10"/>
  <c r="A25604" i="10"/>
  <c r="A25603" i="10"/>
  <c r="A25602" i="10"/>
  <c r="A25601" i="10"/>
  <c r="A25600" i="10"/>
  <c r="A25599" i="10"/>
  <c r="A25598" i="10"/>
  <c r="A25597" i="10"/>
  <c r="A25596" i="10"/>
  <c r="A25595" i="10"/>
  <c r="A25594" i="10"/>
  <c r="A25593" i="10"/>
  <c r="A25592" i="10"/>
  <c r="A25591" i="10"/>
  <c r="A25590" i="10"/>
  <c r="A25589" i="10"/>
  <c r="A25588" i="10"/>
  <c r="A25587" i="10"/>
  <c r="A25586" i="10"/>
  <c r="A25585" i="10"/>
  <c r="A25584" i="10"/>
  <c r="A25583" i="10"/>
  <c r="A25582" i="10"/>
  <c r="A25581" i="10"/>
  <c r="A25580" i="10"/>
  <c r="A25579" i="10"/>
  <c r="A25578" i="10"/>
  <c r="A25577" i="10"/>
  <c r="A25576" i="10"/>
  <c r="A25575" i="10"/>
  <c r="A25574" i="10"/>
  <c r="A25573" i="10"/>
  <c r="A25572" i="10"/>
  <c r="A25571" i="10"/>
  <c r="A25570" i="10"/>
  <c r="A25569" i="10"/>
  <c r="A25568" i="10"/>
  <c r="A25567" i="10"/>
  <c r="A25566" i="10"/>
  <c r="A25565" i="10"/>
  <c r="A25564" i="10"/>
  <c r="A25563" i="10"/>
  <c r="A25562" i="10"/>
  <c r="A25561" i="10"/>
  <c r="A25560" i="10"/>
  <c r="A25559" i="10"/>
  <c r="A25558" i="10"/>
  <c r="A25557" i="10"/>
  <c r="A25556" i="10"/>
  <c r="A25555" i="10"/>
  <c r="A25554" i="10"/>
  <c r="A25553" i="10"/>
  <c r="A25552" i="10"/>
  <c r="A25551" i="10"/>
  <c r="A25550" i="10"/>
  <c r="A25549" i="10"/>
  <c r="A25548" i="10"/>
  <c r="A25547" i="10"/>
  <c r="A25546" i="10"/>
  <c r="A25545" i="10"/>
  <c r="A25544" i="10"/>
  <c r="A25543" i="10"/>
  <c r="A25542" i="10"/>
  <c r="A25541" i="10"/>
  <c r="A25540" i="10"/>
  <c r="A25539" i="10"/>
  <c r="A25538" i="10"/>
  <c r="A25537" i="10"/>
  <c r="A25536" i="10"/>
  <c r="A25535" i="10"/>
  <c r="A25534" i="10"/>
  <c r="A25533" i="10"/>
  <c r="A25532" i="10"/>
  <c r="A25531" i="10"/>
  <c r="A25530" i="10"/>
  <c r="A25529" i="10"/>
  <c r="A25528" i="10"/>
  <c r="A25527" i="10"/>
  <c r="A25526" i="10"/>
  <c r="A25525" i="10"/>
  <c r="A25524" i="10"/>
  <c r="A25523" i="10"/>
  <c r="A25522" i="10"/>
  <c r="A25521" i="10"/>
  <c r="A25520" i="10"/>
  <c r="A25519" i="10"/>
  <c r="A25518" i="10"/>
  <c r="A25517" i="10"/>
  <c r="A25516" i="10"/>
  <c r="A25515" i="10"/>
  <c r="A25514" i="10"/>
  <c r="A25513" i="10"/>
  <c r="A25512" i="10"/>
  <c r="A25511" i="10"/>
  <c r="A25510" i="10"/>
  <c r="A25509" i="10"/>
  <c r="A25508" i="10"/>
  <c r="A25507" i="10"/>
  <c r="A25506" i="10"/>
  <c r="A25505" i="10"/>
  <c r="A25504" i="10"/>
  <c r="A25503" i="10"/>
  <c r="A25502" i="10"/>
  <c r="A25501" i="10"/>
  <c r="A25500" i="10"/>
  <c r="A25499" i="10"/>
  <c r="A25498" i="10"/>
  <c r="A25497" i="10"/>
  <c r="A25496" i="10"/>
  <c r="A25495" i="10"/>
  <c r="A25494" i="10"/>
  <c r="A25493" i="10"/>
  <c r="A25492" i="10"/>
  <c r="A25491" i="10"/>
  <c r="A25490" i="10"/>
  <c r="A25489" i="10"/>
  <c r="A25488" i="10"/>
  <c r="A25487" i="10"/>
  <c r="A25486" i="10"/>
  <c r="A25485" i="10"/>
  <c r="A25484" i="10"/>
  <c r="A25483" i="10"/>
  <c r="A25482" i="10"/>
  <c r="A25481" i="10"/>
  <c r="A25480" i="10"/>
  <c r="A25479" i="10"/>
  <c r="A25478" i="10"/>
  <c r="A25477" i="10"/>
  <c r="A25476" i="10"/>
  <c r="A25475" i="10"/>
  <c r="A25474" i="10"/>
  <c r="A25473" i="10"/>
  <c r="A25472" i="10"/>
  <c r="A25471" i="10"/>
  <c r="A25470" i="10"/>
  <c r="A25469" i="10"/>
  <c r="A25468" i="10"/>
  <c r="A25467" i="10"/>
  <c r="A25466" i="10"/>
  <c r="A25465" i="10"/>
  <c r="A25464" i="10"/>
  <c r="A25463" i="10"/>
  <c r="A25462" i="10"/>
  <c r="A25461" i="10"/>
  <c r="A25460" i="10"/>
  <c r="A25459" i="10"/>
  <c r="A25458" i="10"/>
  <c r="A25457" i="10"/>
  <c r="A25456" i="10"/>
  <c r="A25455" i="10"/>
  <c r="A25454" i="10"/>
  <c r="A25453" i="10"/>
  <c r="A25452" i="10"/>
  <c r="A25451" i="10"/>
  <c r="A25450" i="10"/>
  <c r="A25449" i="10"/>
  <c r="A25448" i="10"/>
  <c r="A25447" i="10"/>
  <c r="A25446" i="10"/>
  <c r="A25445" i="10"/>
  <c r="A25444" i="10"/>
  <c r="A25443" i="10"/>
  <c r="A25442" i="10"/>
  <c r="A25441" i="10"/>
  <c r="A25440" i="10"/>
  <c r="A25439" i="10"/>
  <c r="A25438" i="10"/>
  <c r="A25437" i="10"/>
  <c r="A25436" i="10"/>
  <c r="A25435" i="10"/>
  <c r="A25434" i="10"/>
  <c r="A25433" i="10"/>
  <c r="A25432" i="10"/>
  <c r="A25431" i="10"/>
  <c r="A25430" i="10"/>
  <c r="A25429" i="10"/>
  <c r="A25428" i="10"/>
  <c r="A25427" i="10"/>
  <c r="A25426" i="10"/>
  <c r="A25425" i="10"/>
  <c r="A25424" i="10"/>
  <c r="A25423" i="10"/>
  <c r="A25422" i="10"/>
  <c r="A25421" i="10"/>
  <c r="A25420" i="10"/>
  <c r="A25419" i="10"/>
  <c r="A25418" i="10"/>
  <c r="A25417" i="10"/>
  <c r="A25416" i="10"/>
  <c r="A25415" i="10"/>
  <c r="A25414" i="10"/>
  <c r="A25413" i="10"/>
  <c r="A25412" i="10"/>
  <c r="A25411" i="10"/>
  <c r="A25410" i="10"/>
  <c r="A25409" i="10"/>
  <c r="A25408" i="10"/>
  <c r="A25407" i="10"/>
  <c r="A25406" i="10"/>
  <c r="A25405" i="10"/>
  <c r="A25404" i="10"/>
  <c r="A25403" i="10"/>
  <c r="A25402" i="10"/>
  <c r="A25401" i="10"/>
  <c r="A25400" i="10"/>
  <c r="A25399" i="10"/>
  <c r="A25398" i="10"/>
  <c r="A25397" i="10"/>
  <c r="A25396" i="10"/>
  <c r="A25395" i="10"/>
  <c r="A25394" i="10"/>
  <c r="A25393" i="10"/>
  <c r="A25392" i="10"/>
  <c r="A25391" i="10"/>
  <c r="A25390" i="10"/>
  <c r="A25389" i="10"/>
  <c r="A25388" i="10"/>
  <c r="A25387" i="10"/>
  <c r="A25386" i="10"/>
  <c r="A25385" i="10"/>
  <c r="A25384" i="10"/>
  <c r="A25383" i="10"/>
  <c r="A25382" i="10"/>
  <c r="A25381" i="10"/>
  <c r="A25380" i="10"/>
  <c r="A25379" i="10"/>
  <c r="A25378" i="10"/>
  <c r="A25377" i="10"/>
  <c r="A25376" i="10"/>
  <c r="A25375" i="10"/>
  <c r="A25374" i="10"/>
  <c r="A25373" i="10"/>
  <c r="A25372" i="10"/>
  <c r="A25371" i="10"/>
  <c r="A25370" i="10"/>
  <c r="A25369" i="10"/>
  <c r="A25368" i="10"/>
  <c r="A25367" i="10"/>
  <c r="A25366" i="10"/>
  <c r="A25365" i="10"/>
  <c r="A25364" i="10"/>
  <c r="A25363" i="10"/>
  <c r="A25362" i="10"/>
  <c r="A25361" i="10"/>
  <c r="A25360" i="10"/>
  <c r="A25359" i="10"/>
  <c r="A25358" i="10"/>
  <c r="A25357" i="10"/>
  <c r="A25356" i="10"/>
  <c r="A25355" i="10"/>
  <c r="A25354" i="10"/>
  <c r="A25353" i="10"/>
  <c r="A25352" i="10"/>
  <c r="A25351" i="10"/>
  <c r="A25350" i="10"/>
  <c r="A25349" i="10"/>
  <c r="A25348" i="10"/>
  <c r="A25347" i="10"/>
  <c r="A25346" i="10"/>
  <c r="A25345" i="10"/>
  <c r="A25344" i="10"/>
  <c r="A25343" i="10"/>
  <c r="A25342" i="10"/>
  <c r="A25341" i="10"/>
  <c r="A25340" i="10"/>
  <c r="A25339" i="10"/>
  <c r="A25338" i="10"/>
  <c r="A25337" i="10"/>
  <c r="A25336" i="10"/>
  <c r="A25335" i="10"/>
  <c r="A25334" i="10"/>
  <c r="A25333" i="10"/>
  <c r="A25332" i="10"/>
  <c r="A25331" i="10"/>
  <c r="A25330" i="10"/>
  <c r="A25329" i="10"/>
  <c r="A25328" i="10"/>
  <c r="A25327" i="10"/>
  <c r="A25326" i="10"/>
  <c r="A25325" i="10"/>
  <c r="A25324" i="10"/>
  <c r="A25323" i="10"/>
  <c r="A25322" i="10"/>
  <c r="A25321" i="10"/>
  <c r="A25320" i="10"/>
  <c r="A25319" i="10"/>
  <c r="A25318" i="10"/>
  <c r="A25317" i="10"/>
  <c r="A25316" i="10"/>
  <c r="A25315" i="10"/>
  <c r="A25314" i="10"/>
  <c r="A25313" i="10"/>
  <c r="A25312" i="10"/>
  <c r="A25311" i="10"/>
  <c r="A25310" i="10"/>
  <c r="A25309" i="10"/>
  <c r="A25308" i="10"/>
  <c r="A25307" i="10"/>
  <c r="A25306" i="10"/>
  <c r="A25305" i="10"/>
  <c r="A25304" i="10"/>
  <c r="A25303" i="10"/>
  <c r="A25302" i="10"/>
  <c r="A25301" i="10"/>
  <c r="A25300" i="10"/>
  <c r="A25299" i="10"/>
  <c r="A25298" i="10"/>
  <c r="A25297" i="10"/>
  <c r="A25296" i="10"/>
  <c r="A25295" i="10"/>
  <c r="A25294" i="10"/>
  <c r="A25293" i="10"/>
  <c r="A25292" i="10"/>
  <c r="A25291" i="10"/>
  <c r="A25290" i="10"/>
  <c r="A25289" i="10"/>
  <c r="A25288" i="10"/>
  <c r="A25287" i="10"/>
  <c r="A25286" i="10"/>
  <c r="A25285" i="10"/>
  <c r="A25284" i="10"/>
  <c r="A25283" i="10"/>
  <c r="A25282" i="10"/>
  <c r="A25281" i="10"/>
  <c r="A25280" i="10"/>
  <c r="A25279" i="10"/>
  <c r="A25278" i="10"/>
  <c r="A25277" i="10"/>
  <c r="A25276" i="10"/>
  <c r="A25275" i="10"/>
  <c r="A25274" i="10"/>
  <c r="A25273" i="10"/>
  <c r="A25272" i="10"/>
  <c r="A25271" i="10"/>
  <c r="A25270" i="10"/>
  <c r="A25269" i="10"/>
  <c r="A25268" i="10"/>
  <c r="A25267" i="10"/>
  <c r="A25266" i="10"/>
  <c r="A25265" i="10"/>
  <c r="A25264" i="10"/>
  <c r="A25263" i="10"/>
  <c r="A25262" i="10"/>
  <c r="A25261" i="10"/>
  <c r="A25260" i="10"/>
  <c r="A25259" i="10"/>
  <c r="A25258" i="10"/>
  <c r="A25257" i="10"/>
  <c r="A25256" i="10"/>
  <c r="A25255" i="10"/>
  <c r="A25254" i="10"/>
  <c r="A25253" i="10"/>
  <c r="A25252" i="10"/>
  <c r="A25251" i="10"/>
  <c r="A25250" i="10"/>
  <c r="A25249" i="10"/>
  <c r="A25248" i="10"/>
  <c r="A25247" i="10"/>
  <c r="A25246" i="10"/>
  <c r="A25245" i="10"/>
  <c r="A25244" i="10"/>
  <c r="A25243" i="10"/>
  <c r="A25242" i="10"/>
  <c r="A25241" i="10"/>
  <c r="A25240" i="10"/>
  <c r="A25239" i="10"/>
  <c r="A25238" i="10"/>
  <c r="A25237" i="10"/>
  <c r="A25236" i="10"/>
  <c r="A25235" i="10"/>
  <c r="A25234" i="10"/>
  <c r="A25233" i="10"/>
  <c r="A25232" i="10"/>
  <c r="A25231" i="10"/>
  <c r="A25230" i="10"/>
  <c r="A25229" i="10"/>
  <c r="A25228" i="10"/>
  <c r="A25227" i="10"/>
  <c r="A25226" i="10"/>
  <c r="A25225" i="10"/>
  <c r="A25224" i="10"/>
  <c r="A25223" i="10"/>
  <c r="A25222" i="10"/>
  <c r="A25221" i="10"/>
  <c r="A25220" i="10"/>
  <c r="A25219" i="10"/>
  <c r="A25218" i="10"/>
  <c r="A25217" i="10"/>
  <c r="A25216" i="10"/>
  <c r="A25215" i="10"/>
  <c r="A25214" i="10"/>
  <c r="A25213" i="10"/>
  <c r="A25212" i="10"/>
  <c r="A25211" i="10"/>
  <c r="A25210" i="10"/>
  <c r="A25209" i="10"/>
  <c r="A25208" i="10"/>
  <c r="A25207" i="10"/>
  <c r="A25206" i="10"/>
  <c r="A25205" i="10"/>
  <c r="A25204" i="10"/>
  <c r="A25203" i="10"/>
  <c r="A25202" i="10"/>
  <c r="A25201" i="10"/>
  <c r="A25200" i="10"/>
  <c r="A25199" i="10"/>
  <c r="A25198" i="10"/>
  <c r="A25197" i="10"/>
  <c r="A25196" i="10"/>
  <c r="A25195" i="10"/>
  <c r="A25194" i="10"/>
  <c r="A25193" i="10"/>
  <c r="A25192" i="10"/>
  <c r="A25191" i="10"/>
  <c r="A25190" i="10"/>
  <c r="A25189" i="10"/>
  <c r="A25188" i="10"/>
  <c r="A25187" i="10"/>
  <c r="A25186" i="10"/>
  <c r="A25185" i="10"/>
  <c r="A25184" i="10"/>
  <c r="A25183" i="10"/>
  <c r="A25182" i="10"/>
  <c r="A25181" i="10"/>
  <c r="A25180" i="10"/>
  <c r="A25179" i="10"/>
  <c r="A25178" i="10"/>
  <c r="A25177" i="10"/>
  <c r="A25176" i="10"/>
  <c r="A25175" i="10"/>
  <c r="A25174" i="10"/>
  <c r="A25173" i="10"/>
  <c r="A25172" i="10"/>
  <c r="A25171" i="10"/>
  <c r="A25170" i="10"/>
  <c r="A25169" i="10"/>
  <c r="A25168" i="10"/>
  <c r="A25167" i="10"/>
  <c r="A25166" i="10"/>
  <c r="A25165" i="10"/>
  <c r="A25164" i="10"/>
  <c r="A25163" i="10"/>
  <c r="A25162" i="10"/>
  <c r="A25161" i="10"/>
  <c r="A25160" i="10"/>
  <c r="A25159" i="10"/>
  <c r="A25158" i="10"/>
  <c r="A25157" i="10"/>
  <c r="A25156" i="10"/>
  <c r="A25155" i="10"/>
  <c r="A25154" i="10"/>
  <c r="A25153" i="10"/>
  <c r="A25152" i="10"/>
  <c r="A25151" i="10"/>
  <c r="A25150" i="10"/>
  <c r="A25149" i="10"/>
  <c r="A25148" i="10"/>
  <c r="A25147" i="10"/>
  <c r="A25146" i="10"/>
  <c r="A25145" i="10"/>
  <c r="A25144" i="10"/>
  <c r="A25143" i="10"/>
  <c r="A25142" i="10"/>
  <c r="A25141" i="10"/>
  <c r="A25140" i="10"/>
  <c r="A25139" i="10"/>
  <c r="A25138" i="10"/>
  <c r="A25137" i="10"/>
  <c r="A25136" i="10"/>
  <c r="A25135" i="10"/>
  <c r="A25134" i="10"/>
  <c r="A25133" i="10"/>
  <c r="A25132" i="10"/>
  <c r="A25131" i="10"/>
  <c r="A25130" i="10"/>
  <c r="A25129" i="10"/>
  <c r="A25128" i="10"/>
  <c r="A25127" i="10"/>
  <c r="A25126" i="10"/>
  <c r="A25125" i="10"/>
  <c r="A25124" i="10"/>
  <c r="A25123" i="10"/>
  <c r="A25122" i="10"/>
  <c r="A25121" i="10"/>
  <c r="A25120" i="10"/>
  <c r="A25119" i="10"/>
  <c r="A25118" i="10"/>
  <c r="A25117" i="10"/>
  <c r="A25116" i="10"/>
  <c r="A25115" i="10"/>
  <c r="A25114" i="10"/>
  <c r="A25113" i="10"/>
  <c r="A25112" i="10"/>
  <c r="A25111" i="10"/>
  <c r="A25110" i="10"/>
  <c r="A25109" i="10"/>
  <c r="A25108" i="10"/>
  <c r="A25107" i="10"/>
  <c r="A25106" i="10"/>
  <c r="A25105" i="10"/>
  <c r="A25104" i="10"/>
  <c r="A25103" i="10"/>
  <c r="A25102" i="10"/>
  <c r="A25101" i="10"/>
  <c r="A25100" i="10"/>
  <c r="A25099" i="10"/>
  <c r="A25098" i="10"/>
  <c r="A25097" i="10"/>
  <c r="A25096" i="10"/>
  <c r="A25095" i="10"/>
  <c r="A25094" i="10"/>
  <c r="A25093" i="10"/>
  <c r="A25092" i="10"/>
  <c r="A25091" i="10"/>
  <c r="A25090" i="10"/>
  <c r="A25089" i="10"/>
  <c r="A25088" i="10"/>
  <c r="A25087" i="10"/>
  <c r="A25086" i="10"/>
  <c r="A25085" i="10"/>
  <c r="A25084" i="10"/>
  <c r="A25083" i="10"/>
  <c r="A25082" i="10"/>
  <c r="A25081" i="10"/>
  <c r="A25080" i="10"/>
  <c r="A25079" i="10"/>
  <c r="A25078" i="10"/>
  <c r="A25077" i="10"/>
  <c r="A25076" i="10"/>
  <c r="A25075" i="10"/>
  <c r="A25074" i="10"/>
  <c r="A25073" i="10"/>
  <c r="A25072" i="10"/>
  <c r="A25071" i="10"/>
  <c r="A25070" i="10"/>
  <c r="A25069" i="10"/>
  <c r="A25068" i="10"/>
  <c r="A25067" i="10"/>
  <c r="A25066" i="10"/>
  <c r="A25065" i="10"/>
  <c r="A25064" i="10"/>
  <c r="A25063" i="10"/>
  <c r="A25062" i="10"/>
  <c r="A25061" i="10"/>
  <c r="A25060" i="10"/>
  <c r="A25059" i="10"/>
  <c r="A25058" i="10"/>
  <c r="A25057" i="10"/>
  <c r="A25056" i="10"/>
  <c r="A25055" i="10"/>
  <c r="A25054" i="10"/>
  <c r="A25053" i="10"/>
  <c r="A25052" i="10"/>
  <c r="A25051" i="10"/>
  <c r="A25050" i="10"/>
  <c r="A25049" i="10"/>
  <c r="A25048" i="10"/>
  <c r="A25047" i="10"/>
  <c r="A25046" i="10"/>
  <c r="A25045" i="10"/>
  <c r="A25044" i="10"/>
  <c r="A25043" i="10"/>
  <c r="A25042" i="10"/>
  <c r="A25041" i="10"/>
  <c r="A25040" i="10"/>
  <c r="A25039" i="10"/>
  <c r="A25038" i="10"/>
  <c r="A25037" i="10"/>
  <c r="A25036" i="10"/>
  <c r="A25035" i="10"/>
  <c r="A25034" i="10"/>
  <c r="A25033" i="10"/>
  <c r="A25032" i="10"/>
  <c r="A25031" i="10"/>
  <c r="A25030" i="10"/>
  <c r="A25029" i="10"/>
  <c r="A25028" i="10"/>
  <c r="A25027" i="10"/>
  <c r="A25026" i="10"/>
  <c r="A25025" i="10"/>
  <c r="A25024" i="10"/>
  <c r="A25023" i="10"/>
  <c r="A25022" i="10"/>
  <c r="A25021" i="10"/>
  <c r="A25020" i="10"/>
  <c r="A25019" i="10"/>
  <c r="A25018" i="10"/>
  <c r="A25017" i="10"/>
  <c r="A25016" i="10"/>
  <c r="A25015" i="10"/>
  <c r="A25014" i="10"/>
  <c r="A25013" i="10"/>
  <c r="A25012" i="10"/>
  <c r="A25011" i="10"/>
  <c r="A25010" i="10"/>
  <c r="A25009" i="10"/>
  <c r="A25008" i="10"/>
  <c r="A25007" i="10"/>
  <c r="A25006" i="10"/>
  <c r="A25005" i="10"/>
  <c r="A25004" i="10"/>
  <c r="A25003" i="10"/>
  <c r="A25002" i="10"/>
  <c r="A25001" i="10"/>
  <c r="A25000" i="10"/>
  <c r="A24999" i="10"/>
  <c r="A24998" i="10"/>
  <c r="A24997" i="10"/>
  <c r="A24996" i="10"/>
  <c r="A24995" i="10"/>
  <c r="A24994" i="10"/>
  <c r="A24993" i="10"/>
  <c r="A24992" i="10"/>
  <c r="A24991" i="10"/>
  <c r="A24990" i="10"/>
  <c r="A24989" i="10"/>
  <c r="A24988" i="10"/>
  <c r="A24987" i="10"/>
  <c r="A24986" i="10"/>
  <c r="A24985" i="10"/>
  <c r="A24984" i="10"/>
  <c r="A24983" i="10"/>
  <c r="A24982" i="10"/>
  <c r="A24981" i="10"/>
  <c r="A24980" i="10"/>
  <c r="A24979" i="10"/>
  <c r="A24978" i="10"/>
  <c r="A24977" i="10"/>
  <c r="A24976" i="10"/>
  <c r="A24975" i="10"/>
  <c r="A24974" i="10"/>
  <c r="A24973" i="10"/>
  <c r="A24972" i="10"/>
  <c r="A24971" i="10"/>
  <c r="A24970" i="10"/>
  <c r="A24969" i="10"/>
  <c r="A24968" i="10"/>
  <c r="A24967" i="10"/>
  <c r="A24966" i="10"/>
  <c r="A24965" i="10"/>
  <c r="A24964" i="10"/>
  <c r="A24963" i="10"/>
  <c r="A24962" i="10"/>
  <c r="A24961" i="10"/>
  <c r="A24960" i="10"/>
  <c r="A24959" i="10"/>
  <c r="A24958" i="10"/>
  <c r="A24957" i="10"/>
  <c r="A24956" i="10"/>
  <c r="A24955" i="10"/>
  <c r="A24954" i="10"/>
  <c r="A24953" i="10"/>
  <c r="A24952" i="10"/>
  <c r="A24951" i="10"/>
  <c r="A24950" i="10"/>
  <c r="A24949" i="10"/>
  <c r="A24948" i="10"/>
  <c r="A24947" i="10"/>
  <c r="A24946" i="10"/>
  <c r="A24945" i="10"/>
  <c r="A24944" i="10"/>
  <c r="A24943" i="10"/>
  <c r="A24942" i="10"/>
  <c r="A24941" i="10"/>
  <c r="A24940" i="10"/>
  <c r="A24939" i="10"/>
  <c r="A24938" i="10"/>
  <c r="A24937" i="10"/>
  <c r="A24936" i="10"/>
  <c r="A24935" i="10"/>
  <c r="A24934" i="10"/>
  <c r="A24933" i="10"/>
  <c r="A24932" i="10"/>
  <c r="A24931" i="10"/>
  <c r="A24930" i="10"/>
  <c r="A24929" i="10"/>
  <c r="A24928" i="10"/>
  <c r="A24927" i="10"/>
  <c r="A24926" i="10"/>
  <c r="A24925" i="10"/>
  <c r="A24924" i="10"/>
  <c r="A24923" i="10"/>
  <c r="A24922" i="10"/>
  <c r="A24921" i="10"/>
  <c r="A24920" i="10"/>
  <c r="A24919" i="10"/>
  <c r="A24918" i="10"/>
  <c r="A24917" i="10"/>
  <c r="A24916" i="10"/>
  <c r="A24915" i="10"/>
  <c r="A24914" i="10"/>
  <c r="A24913" i="10"/>
  <c r="A24912" i="10"/>
  <c r="A24911" i="10"/>
  <c r="A24910" i="10"/>
  <c r="A24909" i="10"/>
  <c r="A24908" i="10"/>
  <c r="A24907" i="10"/>
  <c r="A24906" i="10"/>
  <c r="A24905" i="10"/>
  <c r="A24904" i="10"/>
  <c r="A24903" i="10"/>
  <c r="A24902" i="10"/>
  <c r="A24901" i="10"/>
  <c r="A24900" i="10"/>
  <c r="A24899" i="10"/>
  <c r="A24898" i="10"/>
  <c r="A24897" i="10"/>
  <c r="A24896" i="10"/>
  <c r="A24895" i="10"/>
  <c r="A24894" i="10"/>
  <c r="A24893" i="10"/>
  <c r="A24892" i="10"/>
  <c r="A24891" i="10"/>
  <c r="A24890" i="10"/>
  <c r="A24889" i="10"/>
  <c r="A24888" i="10"/>
  <c r="A24887" i="10"/>
  <c r="A24886" i="10"/>
  <c r="A24885" i="10"/>
  <c r="A24884" i="10"/>
  <c r="A24883" i="10"/>
  <c r="A24882" i="10"/>
  <c r="A24881" i="10"/>
  <c r="A24880" i="10"/>
  <c r="A24879" i="10"/>
  <c r="A24878" i="10"/>
  <c r="A24877" i="10"/>
  <c r="A24876" i="10"/>
  <c r="A24875" i="10"/>
  <c r="A24874" i="10"/>
  <c r="A24873" i="10"/>
  <c r="A24872" i="10"/>
  <c r="A24871" i="10"/>
  <c r="A24870" i="10"/>
  <c r="A24869" i="10"/>
  <c r="A24868" i="10"/>
  <c r="A24867" i="10"/>
  <c r="A24866" i="10"/>
  <c r="A24865" i="10"/>
  <c r="A24864" i="10"/>
  <c r="A24863" i="10"/>
  <c r="A24862" i="10"/>
  <c r="A24861" i="10"/>
  <c r="A24860" i="10"/>
  <c r="A24859" i="10"/>
  <c r="A24858" i="10"/>
  <c r="A24857" i="10"/>
  <c r="A24856" i="10"/>
  <c r="A24855" i="10"/>
  <c r="A24854" i="10"/>
  <c r="A24853" i="10"/>
  <c r="A24852" i="10"/>
  <c r="A24851" i="10"/>
  <c r="A24850" i="10"/>
  <c r="A24849" i="10"/>
  <c r="A24848" i="10"/>
  <c r="A24847" i="10"/>
  <c r="A24846" i="10"/>
  <c r="A24845" i="10"/>
  <c r="A24844" i="10"/>
  <c r="A24843" i="10"/>
  <c r="A24842" i="10"/>
  <c r="A24841" i="10"/>
  <c r="A24840" i="10"/>
  <c r="A24839" i="10"/>
  <c r="A24838" i="10"/>
  <c r="A24837" i="10"/>
  <c r="A24836" i="10"/>
  <c r="A24835" i="10"/>
  <c r="A24834" i="10"/>
  <c r="A24833" i="10"/>
  <c r="A24832" i="10"/>
  <c r="A24831" i="10"/>
  <c r="A24830" i="10"/>
  <c r="A24829" i="10"/>
  <c r="A24828" i="10"/>
  <c r="A24827" i="10"/>
  <c r="A24826" i="10"/>
  <c r="A24825" i="10"/>
  <c r="A24824" i="10"/>
  <c r="A24823" i="10"/>
  <c r="A24822" i="10"/>
  <c r="A24821" i="10"/>
  <c r="A24820" i="10"/>
  <c r="A24819" i="10"/>
  <c r="A24818" i="10"/>
  <c r="A24817" i="10"/>
  <c r="A24816" i="10"/>
  <c r="A24815" i="10"/>
  <c r="A24814" i="10"/>
  <c r="A24813" i="10"/>
  <c r="A24812" i="10"/>
  <c r="A24811" i="10"/>
  <c r="A24810" i="10"/>
  <c r="A24809" i="10"/>
  <c r="A24808" i="10"/>
  <c r="A24807" i="10"/>
  <c r="A24806" i="10"/>
  <c r="A24805" i="10"/>
  <c r="A24804" i="10"/>
  <c r="A24803" i="10"/>
  <c r="A24802" i="10"/>
  <c r="A24801" i="10"/>
  <c r="A24800" i="10"/>
  <c r="A24799" i="10"/>
  <c r="A24798" i="10"/>
  <c r="A24797" i="10"/>
  <c r="A24796" i="10"/>
  <c r="A24795" i="10"/>
  <c r="A24794" i="10"/>
  <c r="A24793" i="10"/>
  <c r="A24792" i="10"/>
  <c r="A24791" i="10"/>
  <c r="A24790" i="10"/>
  <c r="A24789" i="10"/>
  <c r="A24788" i="10"/>
  <c r="A24787" i="10"/>
  <c r="A24786" i="10"/>
  <c r="A24785" i="10"/>
  <c r="A24784" i="10"/>
  <c r="A24783" i="10"/>
  <c r="A24782" i="10"/>
  <c r="A24781" i="10"/>
  <c r="A24780" i="10"/>
  <c r="A24779" i="10"/>
  <c r="A24778" i="10"/>
  <c r="A24777" i="10"/>
  <c r="A24776" i="10"/>
  <c r="A24775" i="10"/>
  <c r="A24774" i="10"/>
  <c r="A24773" i="10"/>
  <c r="A24772" i="10"/>
  <c r="A24771" i="10"/>
  <c r="A24770" i="10"/>
  <c r="A24769" i="10"/>
  <c r="A24768" i="10"/>
  <c r="A24767" i="10"/>
  <c r="A24766" i="10"/>
  <c r="A24765" i="10"/>
  <c r="A24764" i="10"/>
  <c r="A24763" i="10"/>
  <c r="A24762" i="10"/>
  <c r="A24761" i="10"/>
  <c r="A24760" i="10"/>
  <c r="A24759" i="10"/>
  <c r="A24758" i="10"/>
  <c r="A24757" i="10"/>
  <c r="A24756" i="10"/>
  <c r="A24755" i="10"/>
  <c r="A24754" i="10"/>
  <c r="A24753" i="10"/>
  <c r="A24752" i="10"/>
  <c r="A24751" i="10"/>
  <c r="A24750" i="10"/>
  <c r="A24749" i="10"/>
  <c r="A24748" i="10"/>
  <c r="A24747" i="10"/>
  <c r="A24746" i="10"/>
  <c r="A24745" i="10"/>
  <c r="A24744" i="10"/>
  <c r="A24743" i="10"/>
  <c r="A24742" i="10"/>
  <c r="A24741" i="10"/>
  <c r="A24740" i="10"/>
  <c r="A24739" i="10"/>
  <c r="A24738" i="10"/>
  <c r="A24737" i="10"/>
  <c r="A24736" i="10"/>
  <c r="A24735" i="10"/>
  <c r="A24734" i="10"/>
  <c r="A24733" i="10"/>
  <c r="A24732" i="10"/>
  <c r="A24731" i="10"/>
  <c r="A24730" i="10"/>
  <c r="A24729" i="10"/>
  <c r="A24728" i="10"/>
  <c r="A24727" i="10"/>
  <c r="A24726" i="10"/>
  <c r="A24725" i="10"/>
  <c r="A24724" i="10"/>
  <c r="A24723" i="10"/>
  <c r="A24722" i="10"/>
  <c r="A24721" i="10"/>
  <c r="A24720" i="10"/>
  <c r="A24719" i="10"/>
  <c r="A24718" i="10"/>
  <c r="A24717" i="10"/>
  <c r="A24716" i="10"/>
  <c r="A24715" i="10"/>
  <c r="A24714" i="10"/>
  <c r="A24713" i="10"/>
  <c r="A24712" i="10"/>
  <c r="A24711" i="10"/>
  <c r="A24710" i="10"/>
  <c r="A24709" i="10"/>
  <c r="A24708" i="10"/>
  <c r="A24707" i="10"/>
  <c r="A24706" i="10"/>
  <c r="A24705" i="10"/>
  <c r="A24704" i="10"/>
  <c r="A24703" i="10"/>
  <c r="A24702" i="10"/>
  <c r="A24701" i="10"/>
  <c r="A24700" i="10"/>
  <c r="A24699" i="10"/>
  <c r="A24698" i="10"/>
  <c r="A24697" i="10"/>
  <c r="A24696" i="10"/>
  <c r="A24695" i="10"/>
  <c r="A24694" i="10"/>
  <c r="A24693" i="10"/>
  <c r="A24692" i="10"/>
  <c r="A24691" i="10"/>
  <c r="A24690" i="10"/>
  <c r="A24689" i="10"/>
  <c r="A24688" i="10"/>
  <c r="A24687" i="10"/>
  <c r="A24686" i="10"/>
  <c r="A24685" i="10"/>
  <c r="A24684" i="10"/>
  <c r="A24683" i="10"/>
  <c r="A24682" i="10"/>
  <c r="A24681" i="10"/>
  <c r="A24680" i="10"/>
  <c r="A24679" i="10"/>
  <c r="A24678" i="10"/>
  <c r="A24677" i="10"/>
  <c r="A24676" i="10"/>
  <c r="A24675" i="10"/>
  <c r="A24674" i="10"/>
  <c r="A24673" i="10"/>
  <c r="A24672" i="10"/>
  <c r="A24671" i="10"/>
  <c r="A24670" i="10"/>
  <c r="A24669" i="10"/>
  <c r="A24668" i="10"/>
  <c r="A24667" i="10"/>
  <c r="A24666" i="10"/>
  <c r="A24665" i="10"/>
  <c r="A24664" i="10"/>
  <c r="A24663" i="10"/>
  <c r="A24662" i="10"/>
  <c r="A24661" i="10"/>
  <c r="A24660" i="10"/>
  <c r="A24659" i="10"/>
  <c r="A24658" i="10"/>
  <c r="A24657" i="10"/>
  <c r="A24656" i="10"/>
  <c r="A24655" i="10"/>
  <c r="A24654" i="10"/>
  <c r="A24653" i="10"/>
  <c r="A24652" i="10"/>
  <c r="A24651" i="10"/>
  <c r="A24650" i="10"/>
  <c r="A24649" i="10"/>
  <c r="A24648" i="10"/>
  <c r="A24647" i="10"/>
  <c r="A24646" i="10"/>
  <c r="A24645" i="10"/>
  <c r="A24644" i="10"/>
  <c r="A24643" i="10"/>
  <c r="A24642" i="10"/>
  <c r="A24641" i="10"/>
  <c r="A24640" i="10"/>
  <c r="A24639" i="10"/>
  <c r="A24638" i="10"/>
  <c r="A24637" i="10"/>
  <c r="A24636" i="10"/>
  <c r="A24635" i="10"/>
  <c r="A24634" i="10"/>
  <c r="A24633" i="10"/>
  <c r="A24632" i="10"/>
  <c r="A24631" i="10"/>
  <c r="A24630" i="10"/>
  <c r="A24629" i="10"/>
  <c r="A24628" i="10"/>
  <c r="A24627" i="10"/>
  <c r="A24626" i="10"/>
  <c r="A24625" i="10"/>
  <c r="A24624" i="10"/>
  <c r="A24623" i="10"/>
  <c r="A24622" i="10"/>
  <c r="A24621" i="10"/>
  <c r="A24620" i="10"/>
  <c r="A24619" i="10"/>
  <c r="A24618" i="10"/>
  <c r="A24617" i="10"/>
  <c r="A24616" i="10"/>
  <c r="A24615" i="10"/>
  <c r="A24614" i="10"/>
  <c r="A24613" i="10"/>
  <c r="A24612" i="10"/>
  <c r="A24611" i="10"/>
  <c r="A24610" i="10"/>
  <c r="A24609" i="10"/>
  <c r="A24608" i="10"/>
  <c r="A24607" i="10"/>
  <c r="A24606" i="10"/>
  <c r="A24605" i="10"/>
  <c r="A24604" i="10"/>
  <c r="A24603" i="10"/>
  <c r="A24602" i="10"/>
  <c r="A24601" i="10"/>
  <c r="A24600" i="10"/>
  <c r="A24599" i="10"/>
  <c r="A24598" i="10"/>
  <c r="A24597" i="10"/>
  <c r="A24596" i="10"/>
  <c r="A24595" i="10"/>
  <c r="A24594" i="10"/>
  <c r="A24593" i="10"/>
  <c r="A24592" i="10"/>
  <c r="A24591" i="10"/>
  <c r="A24590" i="10"/>
  <c r="A24589" i="10"/>
  <c r="A24588" i="10"/>
  <c r="A24587" i="10"/>
  <c r="A24586" i="10"/>
  <c r="A24585" i="10"/>
  <c r="A24584" i="10"/>
  <c r="A24583" i="10"/>
  <c r="A24582" i="10"/>
  <c r="A24581" i="10"/>
  <c r="A24580" i="10"/>
  <c r="A24579" i="10"/>
  <c r="A24578" i="10"/>
  <c r="A24577" i="10"/>
  <c r="A24576" i="10"/>
  <c r="A24575" i="10"/>
  <c r="A24574" i="10"/>
  <c r="A24573" i="10"/>
  <c r="A24572" i="10"/>
  <c r="A24571" i="10"/>
  <c r="A24570" i="10"/>
  <c r="A24569" i="10"/>
  <c r="A24568" i="10"/>
  <c r="A24567" i="10"/>
  <c r="A24566" i="10"/>
  <c r="A24565" i="10"/>
  <c r="A24564" i="10"/>
  <c r="A24563" i="10"/>
  <c r="A24562" i="10"/>
  <c r="A24561" i="10"/>
  <c r="A24560" i="10"/>
  <c r="A24559" i="10"/>
  <c r="A24558" i="10"/>
  <c r="A24557" i="10"/>
  <c r="A24556" i="10"/>
  <c r="A24555" i="10"/>
  <c r="A24554" i="10"/>
  <c r="A24553" i="10"/>
  <c r="A24552" i="10"/>
  <c r="A24551" i="10"/>
  <c r="A24550" i="10"/>
  <c r="A24549" i="10"/>
  <c r="A24548" i="10"/>
  <c r="A24547" i="10"/>
  <c r="A24546" i="10"/>
  <c r="A24545" i="10"/>
  <c r="A24544" i="10"/>
  <c r="A24543" i="10"/>
  <c r="A24542" i="10"/>
  <c r="A24541" i="10"/>
  <c r="A24540" i="10"/>
  <c r="A24539" i="10"/>
  <c r="A24538" i="10"/>
  <c r="A24537" i="10"/>
  <c r="A24536" i="10"/>
  <c r="A24535" i="10"/>
  <c r="A24534" i="10"/>
  <c r="A24533" i="10"/>
  <c r="A24532" i="10"/>
  <c r="A24531" i="10"/>
  <c r="A24530" i="10"/>
  <c r="A24529" i="10"/>
  <c r="A24528" i="10"/>
  <c r="A24527" i="10"/>
  <c r="A24526" i="10"/>
  <c r="A24525" i="10"/>
  <c r="A24524" i="10"/>
  <c r="A24523" i="10"/>
  <c r="A24522" i="10"/>
  <c r="A24521" i="10"/>
  <c r="A24520" i="10"/>
  <c r="A24519" i="10"/>
  <c r="A24518" i="10"/>
  <c r="A24517" i="10"/>
  <c r="A24516" i="10"/>
  <c r="A24515" i="10"/>
  <c r="A24514" i="10"/>
  <c r="A24513" i="10"/>
  <c r="A24512" i="10"/>
  <c r="A24511" i="10"/>
  <c r="A24510" i="10"/>
  <c r="A24509" i="10"/>
  <c r="A24508" i="10"/>
  <c r="A24507" i="10"/>
  <c r="A24506" i="10"/>
  <c r="A24505" i="10"/>
  <c r="A24504" i="10"/>
  <c r="A24503" i="10"/>
  <c r="A24502" i="10"/>
  <c r="A24501" i="10"/>
  <c r="A24500" i="10"/>
  <c r="A24499" i="10"/>
  <c r="A24498" i="10"/>
  <c r="A24497" i="10"/>
  <c r="A24496" i="10"/>
  <c r="A24495" i="10"/>
  <c r="A24494" i="10"/>
  <c r="A24493" i="10"/>
  <c r="A24492" i="10"/>
  <c r="A24491" i="10"/>
  <c r="A24490" i="10"/>
  <c r="A24489" i="10"/>
  <c r="A24488" i="10"/>
  <c r="A24487" i="10"/>
  <c r="A24486" i="10"/>
  <c r="A24485" i="10"/>
  <c r="A24484" i="10"/>
  <c r="A24483" i="10"/>
  <c r="A24482" i="10"/>
  <c r="A24481" i="10"/>
  <c r="A24480" i="10"/>
  <c r="A24479" i="10"/>
  <c r="A24478" i="10"/>
  <c r="A24477" i="10"/>
  <c r="A24476" i="10"/>
  <c r="A24475" i="10"/>
  <c r="A24474" i="10"/>
  <c r="A24473" i="10"/>
  <c r="A24472" i="10"/>
  <c r="A24471" i="10"/>
  <c r="A24470" i="10"/>
  <c r="A24469" i="10"/>
  <c r="A24468" i="10"/>
  <c r="A24467" i="10"/>
  <c r="A24466" i="10"/>
  <c r="A24465" i="10"/>
  <c r="A24464" i="10"/>
  <c r="A24463" i="10"/>
  <c r="A24462" i="10"/>
  <c r="A24461" i="10"/>
  <c r="A24460" i="10"/>
  <c r="A24459" i="10"/>
  <c r="A24458" i="10"/>
  <c r="A24457" i="10"/>
  <c r="A24456" i="10"/>
  <c r="A24455" i="10"/>
  <c r="A24454" i="10"/>
  <c r="A24453" i="10"/>
  <c r="A24452" i="10"/>
  <c r="A24451" i="10"/>
  <c r="A24450" i="10"/>
  <c r="A24449" i="10"/>
  <c r="A24448" i="10"/>
  <c r="A24447" i="10"/>
  <c r="A24446" i="10"/>
  <c r="A24445" i="10"/>
  <c r="A24444" i="10"/>
  <c r="A24443" i="10"/>
  <c r="A24442" i="10"/>
  <c r="A24441" i="10"/>
  <c r="A24440" i="10"/>
  <c r="A24439" i="10"/>
  <c r="A24438" i="10"/>
  <c r="A24437" i="10"/>
  <c r="A24436" i="10"/>
  <c r="A24435" i="10"/>
  <c r="A24434" i="10"/>
  <c r="A24433" i="10"/>
  <c r="A24432" i="10"/>
  <c r="A24431" i="10"/>
  <c r="A24430" i="10"/>
  <c r="A24429" i="10"/>
  <c r="A24428" i="10"/>
  <c r="A24427" i="10"/>
  <c r="A24426" i="10"/>
  <c r="A24425" i="10"/>
  <c r="A24424" i="10"/>
  <c r="A24423" i="10"/>
  <c r="A24422" i="10"/>
  <c r="A24421" i="10"/>
  <c r="A24420" i="10"/>
  <c r="A24419" i="10"/>
  <c r="A24418" i="10"/>
  <c r="A24417" i="10"/>
  <c r="A24416" i="10"/>
  <c r="A24415" i="10"/>
  <c r="A24414" i="10"/>
  <c r="A24413" i="10"/>
  <c r="A24412" i="10"/>
  <c r="A24411" i="10"/>
  <c r="A24410" i="10"/>
  <c r="A24409" i="10"/>
  <c r="A24408" i="10"/>
  <c r="A24407" i="10"/>
  <c r="A24406" i="10"/>
  <c r="A24405" i="10"/>
  <c r="A24404" i="10"/>
  <c r="A24403" i="10"/>
  <c r="A24402" i="10"/>
  <c r="A24401" i="10"/>
  <c r="A24400" i="10"/>
  <c r="A24399" i="10"/>
  <c r="A24398" i="10"/>
  <c r="A24397" i="10"/>
  <c r="A24396" i="10"/>
  <c r="A24395" i="10"/>
  <c r="A24394" i="10"/>
  <c r="A24393" i="10"/>
  <c r="A24392" i="10"/>
  <c r="A24391" i="10"/>
  <c r="A24390" i="10"/>
  <c r="A24389" i="10"/>
  <c r="A24388" i="10"/>
  <c r="A24387" i="10"/>
  <c r="A24386" i="10"/>
  <c r="A24385" i="10"/>
  <c r="A24384" i="10"/>
  <c r="A24383" i="10"/>
  <c r="A24382" i="10"/>
  <c r="A24381" i="10"/>
  <c r="A24380" i="10"/>
  <c r="A24379" i="10"/>
  <c r="A24378" i="10"/>
  <c r="A24377" i="10"/>
  <c r="A24376" i="10"/>
  <c r="A24375" i="10"/>
  <c r="A24374" i="10"/>
  <c r="A24373" i="10"/>
  <c r="A24372" i="10"/>
  <c r="A24371" i="10"/>
  <c r="A24370" i="10"/>
  <c r="A24369" i="10"/>
  <c r="A24368" i="10"/>
  <c r="A24367" i="10"/>
  <c r="A24366" i="10"/>
  <c r="A24365" i="10"/>
  <c r="A24364" i="10"/>
  <c r="A24363" i="10"/>
  <c r="A24362" i="10"/>
  <c r="A24361" i="10"/>
  <c r="A24360" i="10"/>
  <c r="A24359" i="10"/>
  <c r="A24358" i="10"/>
  <c r="A24357" i="10"/>
  <c r="A24356" i="10"/>
  <c r="A24355" i="10"/>
  <c r="A24354" i="10"/>
  <c r="A24353" i="10"/>
  <c r="A24352" i="10"/>
  <c r="A24351" i="10"/>
  <c r="A24350" i="10"/>
  <c r="A24349" i="10"/>
  <c r="A24348" i="10"/>
  <c r="A24347" i="10"/>
  <c r="A24346" i="10"/>
  <c r="A24345" i="10"/>
  <c r="A24344" i="10"/>
  <c r="A24343" i="10"/>
  <c r="A24342" i="10"/>
  <c r="A24341" i="10"/>
  <c r="A24340" i="10"/>
  <c r="A24339" i="10"/>
  <c r="A24338" i="10"/>
  <c r="A24337" i="10"/>
  <c r="A24336" i="10"/>
  <c r="A24335" i="10"/>
  <c r="A24334" i="10"/>
  <c r="A24333" i="10"/>
  <c r="A24332" i="10"/>
  <c r="A24331" i="10"/>
  <c r="A24330" i="10"/>
  <c r="A24329" i="10"/>
  <c r="A24328" i="10"/>
  <c r="A24327" i="10"/>
  <c r="A24326" i="10"/>
  <c r="A24325" i="10"/>
  <c r="A24324" i="10"/>
  <c r="A24323" i="10"/>
  <c r="A24322" i="10"/>
  <c r="A24321" i="10"/>
  <c r="A24320" i="10"/>
  <c r="A24319" i="10"/>
  <c r="A24318" i="10"/>
  <c r="A24317" i="10"/>
  <c r="A24316" i="10"/>
  <c r="A24315" i="10"/>
  <c r="A24314" i="10"/>
  <c r="A24313" i="10"/>
  <c r="A24312" i="10"/>
  <c r="A24311" i="10"/>
  <c r="A24310" i="10"/>
  <c r="A24309" i="10"/>
  <c r="A24308" i="10"/>
  <c r="A24307" i="10"/>
  <c r="A24306" i="10"/>
  <c r="A24305" i="10"/>
  <c r="A24304" i="10"/>
  <c r="A24303" i="10"/>
  <c r="A24302" i="10"/>
  <c r="A24301" i="10"/>
  <c r="A24300" i="10"/>
  <c r="A24299" i="10"/>
  <c r="A24298" i="10"/>
  <c r="A24297" i="10"/>
  <c r="A24296" i="10"/>
  <c r="A24295" i="10"/>
  <c r="A24294" i="10"/>
  <c r="A24293" i="10"/>
  <c r="A24292" i="10"/>
  <c r="A24291" i="10"/>
  <c r="A24290" i="10"/>
  <c r="A24289" i="10"/>
  <c r="A24288" i="10"/>
  <c r="A24287" i="10"/>
  <c r="A24286" i="10"/>
  <c r="A24285" i="10"/>
  <c r="A24284" i="10"/>
  <c r="A24283" i="10"/>
  <c r="A24282" i="10"/>
  <c r="A24281" i="10"/>
  <c r="A24280" i="10"/>
  <c r="A24279" i="10"/>
  <c r="A24278" i="10"/>
  <c r="A24277" i="10"/>
  <c r="A24276" i="10"/>
  <c r="A24275" i="10"/>
  <c r="A24274" i="10"/>
  <c r="A24273" i="10"/>
  <c r="A24272" i="10"/>
  <c r="A24271" i="10"/>
  <c r="A24270" i="10"/>
  <c r="A24269" i="10"/>
  <c r="A24268" i="10"/>
  <c r="A24267" i="10"/>
  <c r="A24266" i="10"/>
  <c r="A24265" i="10"/>
  <c r="A24264" i="10"/>
  <c r="A24263" i="10"/>
  <c r="A24262" i="10"/>
  <c r="A24261" i="10"/>
  <c r="A24260" i="10"/>
  <c r="A24259" i="10"/>
  <c r="A24258" i="10"/>
  <c r="A24257" i="10"/>
  <c r="A24256" i="10"/>
  <c r="A24255" i="10"/>
  <c r="A24254" i="10"/>
  <c r="A24253" i="10"/>
  <c r="A24252" i="10"/>
  <c r="A24251" i="10"/>
  <c r="A24250" i="10"/>
  <c r="A24249" i="10"/>
  <c r="A24248" i="10"/>
  <c r="A24247" i="10"/>
  <c r="A24246" i="10"/>
  <c r="A24245" i="10"/>
  <c r="A24244" i="10"/>
  <c r="A24243" i="10"/>
  <c r="A24242" i="10"/>
  <c r="A24241" i="10"/>
  <c r="A24240" i="10"/>
  <c r="A24239" i="10"/>
  <c r="A24238" i="10"/>
  <c r="A24237" i="10"/>
  <c r="A24236" i="10"/>
  <c r="A24235" i="10"/>
  <c r="A24234" i="10"/>
  <c r="A24233" i="10"/>
  <c r="A24232" i="10"/>
  <c r="A24231" i="10"/>
  <c r="A24230" i="10"/>
  <c r="A24229" i="10"/>
  <c r="A24228" i="10"/>
  <c r="A24227" i="10"/>
  <c r="A24226" i="10"/>
  <c r="A24225" i="10"/>
  <c r="A24224" i="10"/>
  <c r="A24223" i="10"/>
  <c r="A24222" i="10"/>
  <c r="A24221" i="10"/>
  <c r="A24220" i="10"/>
  <c r="A24219" i="10"/>
  <c r="A24218" i="10"/>
  <c r="A24217" i="10"/>
  <c r="A24216" i="10"/>
  <c r="A24215" i="10"/>
  <c r="A24214" i="10"/>
  <c r="A24213" i="10"/>
  <c r="A24212" i="10"/>
  <c r="A24211" i="10"/>
  <c r="A24210" i="10"/>
  <c r="A24209" i="10"/>
  <c r="A24208" i="10"/>
  <c r="A24207" i="10"/>
  <c r="A24206" i="10"/>
  <c r="A24205" i="10"/>
  <c r="A24204" i="10"/>
  <c r="A24203" i="10"/>
  <c r="A24202" i="10"/>
  <c r="A24201" i="10"/>
  <c r="A24200" i="10"/>
  <c r="A24199" i="10"/>
  <c r="A24198" i="10"/>
  <c r="A24197" i="10"/>
  <c r="A24196" i="10"/>
  <c r="A24195" i="10"/>
  <c r="A24194" i="10"/>
  <c r="A24193" i="10"/>
  <c r="A24192" i="10"/>
  <c r="A24191" i="10"/>
  <c r="A24190" i="10"/>
  <c r="A24189" i="10"/>
  <c r="A24188" i="10"/>
  <c r="A24187" i="10"/>
  <c r="A24186" i="10"/>
  <c r="A24185" i="10"/>
  <c r="A24184" i="10"/>
  <c r="A24183" i="10"/>
  <c r="A24182" i="10"/>
  <c r="A24181" i="10"/>
  <c r="A24180" i="10"/>
  <c r="A24179" i="10"/>
  <c r="A24178" i="10"/>
  <c r="A24177" i="10"/>
  <c r="A24176" i="10"/>
  <c r="A24175" i="10"/>
  <c r="A24174" i="10"/>
  <c r="A24173" i="10"/>
  <c r="A24172" i="10"/>
  <c r="A24171" i="10"/>
  <c r="A24170" i="10"/>
  <c r="A24169" i="10"/>
  <c r="A24168" i="10"/>
  <c r="A24167" i="10"/>
  <c r="A24166" i="10"/>
  <c r="A24165" i="10"/>
  <c r="A24164" i="10"/>
  <c r="A24163" i="10"/>
  <c r="A24162" i="10"/>
  <c r="A24161" i="10"/>
  <c r="A24160" i="10"/>
  <c r="A24159" i="10"/>
  <c r="A24158" i="10"/>
  <c r="A24157" i="10"/>
  <c r="A24156" i="10"/>
  <c r="A24155" i="10"/>
  <c r="A24154" i="10"/>
  <c r="A24153" i="10"/>
  <c r="A24152" i="10"/>
  <c r="A24151" i="10"/>
  <c r="A24150" i="10"/>
  <c r="A24149" i="10"/>
  <c r="A24148" i="10"/>
  <c r="A24147" i="10"/>
  <c r="A24146" i="10"/>
  <c r="A24145" i="10"/>
  <c r="A24144" i="10"/>
  <c r="A24143" i="10"/>
  <c r="A24142" i="10"/>
  <c r="A24141" i="10"/>
  <c r="A24140" i="10"/>
  <c r="A24139" i="10"/>
  <c r="A24138" i="10"/>
  <c r="A24137" i="10"/>
  <c r="A24136" i="10"/>
  <c r="A24135" i="10"/>
  <c r="A24134" i="10"/>
  <c r="A24133" i="10"/>
  <c r="A24132" i="10"/>
  <c r="A24131" i="10"/>
  <c r="A24130" i="10"/>
  <c r="A24129" i="10"/>
  <c r="A24128" i="10"/>
  <c r="A24127" i="10"/>
  <c r="A24126" i="10"/>
  <c r="A24125" i="10"/>
  <c r="A24124" i="10"/>
  <c r="A24123" i="10"/>
  <c r="A24122" i="10"/>
  <c r="A24121" i="10"/>
  <c r="A24120" i="10"/>
  <c r="A24119" i="10"/>
  <c r="A24118" i="10"/>
  <c r="A24117" i="10"/>
  <c r="A24116" i="10"/>
  <c r="A24115" i="10"/>
  <c r="A24114" i="10"/>
  <c r="A24113" i="10"/>
  <c r="A24112" i="10"/>
  <c r="A24111" i="10"/>
  <c r="A24110" i="10"/>
  <c r="A24109" i="10"/>
  <c r="A24108" i="10"/>
  <c r="A24107" i="10"/>
  <c r="A24106" i="10"/>
  <c r="A24105" i="10"/>
  <c r="A24104" i="10"/>
  <c r="A24103" i="10"/>
  <c r="A24102" i="10"/>
  <c r="A24101" i="10"/>
  <c r="A24100" i="10"/>
  <c r="A24099" i="10"/>
  <c r="A24098" i="10"/>
  <c r="A24097" i="10"/>
  <c r="A24096" i="10"/>
  <c r="A24095" i="10"/>
  <c r="A24094" i="10"/>
  <c r="A24093" i="10"/>
  <c r="A24092" i="10"/>
  <c r="A24091" i="10"/>
  <c r="A24090" i="10"/>
  <c r="A24089" i="10"/>
  <c r="A24088" i="10"/>
  <c r="A24087" i="10"/>
  <c r="A24086" i="10"/>
  <c r="A24085" i="10"/>
  <c r="A24084" i="10"/>
  <c r="A24083" i="10"/>
  <c r="A24082" i="10"/>
  <c r="A24081" i="10"/>
  <c r="A24080" i="10"/>
  <c r="A24079" i="10"/>
  <c r="A24078" i="10"/>
  <c r="A24077" i="10"/>
  <c r="A24076" i="10"/>
  <c r="A24075" i="10"/>
  <c r="A24074" i="10"/>
  <c r="A24073" i="10"/>
  <c r="A24072" i="10"/>
  <c r="A24071" i="10"/>
  <c r="A24070" i="10"/>
  <c r="A24069" i="10"/>
  <c r="A24068" i="10"/>
  <c r="A24067" i="10"/>
  <c r="A24066" i="10"/>
  <c r="A24065" i="10"/>
  <c r="A24064" i="10"/>
  <c r="A24063" i="10"/>
  <c r="A24062" i="10"/>
  <c r="A24061" i="10"/>
  <c r="A24060" i="10"/>
  <c r="A24059" i="10"/>
  <c r="A24058" i="10"/>
  <c r="A24057" i="10"/>
  <c r="A24056" i="10"/>
  <c r="A24055" i="10"/>
  <c r="A24054" i="10"/>
  <c r="A24053" i="10"/>
  <c r="A24052" i="10"/>
  <c r="A24051" i="10"/>
  <c r="A24050" i="10"/>
  <c r="A24049" i="10"/>
  <c r="A24048" i="10"/>
  <c r="A24047" i="10"/>
  <c r="A24046" i="10"/>
  <c r="A24045" i="10"/>
  <c r="A24044" i="10"/>
  <c r="A24043" i="10"/>
  <c r="A24042" i="10"/>
  <c r="A24041" i="10"/>
  <c r="A24040" i="10"/>
  <c r="A24039" i="10"/>
  <c r="A24038" i="10"/>
  <c r="A24037" i="10"/>
  <c r="A24036" i="10"/>
  <c r="A24035" i="10"/>
  <c r="A24034" i="10"/>
  <c r="A24033" i="10"/>
  <c r="A24032" i="10"/>
  <c r="A24031" i="10"/>
  <c r="A24030" i="10"/>
  <c r="A24029" i="10"/>
  <c r="A24028" i="10"/>
  <c r="A24027" i="10"/>
  <c r="A24026" i="10"/>
  <c r="A24025" i="10"/>
  <c r="A24024" i="10"/>
  <c r="A24023" i="10"/>
  <c r="A24022" i="10"/>
  <c r="A24021" i="10"/>
  <c r="A24020" i="10"/>
  <c r="A24019" i="10"/>
  <c r="A24018" i="10"/>
  <c r="A24017" i="10"/>
  <c r="A24016" i="10"/>
  <c r="A24015" i="10"/>
  <c r="A24014" i="10"/>
  <c r="A24013" i="10"/>
  <c r="A24012" i="10"/>
  <c r="A24011" i="10"/>
  <c r="A24010" i="10"/>
  <c r="A24009" i="10"/>
  <c r="A24008" i="10"/>
  <c r="A24007" i="10"/>
  <c r="A24006" i="10"/>
  <c r="A24005" i="10"/>
  <c r="A24004" i="10"/>
  <c r="A24003" i="10"/>
  <c r="A24002" i="10"/>
  <c r="A24001" i="10"/>
  <c r="A24000" i="10"/>
  <c r="A23999" i="10"/>
  <c r="A23998" i="10"/>
  <c r="A23997" i="10"/>
  <c r="A23996" i="10"/>
  <c r="A23995" i="10"/>
  <c r="A23994" i="10"/>
  <c r="A23993" i="10"/>
  <c r="A23992" i="10"/>
  <c r="A23991" i="10"/>
  <c r="A23990" i="10"/>
  <c r="A23989" i="10"/>
  <c r="A23988" i="10"/>
  <c r="A23987" i="10"/>
  <c r="A23986" i="10"/>
  <c r="A23985" i="10"/>
  <c r="A23984" i="10"/>
  <c r="A23983" i="10"/>
  <c r="A23982" i="10"/>
  <c r="A23981" i="10"/>
  <c r="A23980" i="10"/>
  <c r="A23979" i="10"/>
  <c r="A23978" i="10"/>
  <c r="A23977" i="10"/>
  <c r="A23976" i="10"/>
  <c r="A23975" i="10"/>
  <c r="A23974" i="10"/>
  <c r="A23973" i="10"/>
  <c r="A23972" i="10"/>
  <c r="A23971" i="10"/>
  <c r="A23970" i="10"/>
  <c r="A23969" i="10"/>
  <c r="A23968" i="10"/>
  <c r="A23967" i="10"/>
  <c r="A23966" i="10"/>
  <c r="A23965" i="10"/>
  <c r="A23964" i="10"/>
  <c r="A23963" i="10"/>
  <c r="A23962" i="10"/>
  <c r="A23961" i="10"/>
  <c r="A23960" i="10"/>
  <c r="A23959" i="10"/>
  <c r="A23958" i="10"/>
  <c r="A23957" i="10"/>
  <c r="A23956" i="10"/>
  <c r="A23955" i="10"/>
  <c r="A23954" i="10"/>
  <c r="A23953" i="10"/>
  <c r="A23952" i="10"/>
  <c r="A23951" i="10"/>
  <c r="A23950" i="10"/>
  <c r="A23949" i="10"/>
  <c r="A23948" i="10"/>
  <c r="A23947" i="10"/>
  <c r="A23946" i="10"/>
  <c r="A23945" i="10"/>
  <c r="A23944" i="10"/>
  <c r="A23943" i="10"/>
  <c r="A23942" i="10"/>
  <c r="A23941" i="10"/>
  <c r="A23940" i="10"/>
  <c r="A23939" i="10"/>
  <c r="A23938" i="10"/>
  <c r="A23937" i="10"/>
  <c r="A23936" i="10"/>
  <c r="A23935" i="10"/>
  <c r="A23934" i="10"/>
  <c r="A23933" i="10"/>
  <c r="A23932" i="10"/>
  <c r="A23931" i="10"/>
  <c r="A23930" i="10"/>
  <c r="A23929" i="10"/>
  <c r="A23928" i="10"/>
  <c r="A23927" i="10"/>
  <c r="A23926" i="10"/>
  <c r="A23925" i="10"/>
  <c r="A23924" i="10"/>
  <c r="A23923" i="10"/>
  <c r="A23922" i="10"/>
  <c r="A23921" i="10"/>
  <c r="A23920" i="10"/>
  <c r="A23919" i="10"/>
  <c r="A23918" i="10"/>
  <c r="A23917" i="10"/>
  <c r="A23916" i="10"/>
  <c r="A23915" i="10"/>
  <c r="A23914" i="10"/>
  <c r="A23913" i="10"/>
  <c r="A23912" i="10"/>
  <c r="A23911" i="10"/>
  <c r="A23910" i="10"/>
  <c r="A23909" i="10"/>
  <c r="A23908" i="10"/>
  <c r="A23907" i="10"/>
  <c r="A23906" i="10"/>
  <c r="A23905" i="10"/>
  <c r="A23904" i="10"/>
  <c r="A23903" i="10"/>
  <c r="A23902" i="10"/>
  <c r="A23901" i="10"/>
  <c r="A23900" i="10"/>
  <c r="A23899" i="10"/>
  <c r="A23898" i="10"/>
  <c r="A23897" i="10"/>
  <c r="A23896" i="10"/>
  <c r="A23895" i="10"/>
  <c r="A23894" i="10"/>
  <c r="A23893" i="10"/>
  <c r="A23892" i="10"/>
  <c r="A23891" i="10"/>
  <c r="A23890" i="10"/>
  <c r="A23889" i="10"/>
  <c r="A23888" i="10"/>
  <c r="A23887" i="10"/>
  <c r="A23886" i="10"/>
  <c r="A23885" i="10"/>
  <c r="A23884" i="10"/>
  <c r="A23883" i="10"/>
  <c r="A23882" i="10"/>
  <c r="A23881" i="10"/>
  <c r="A23880" i="10"/>
  <c r="A23879" i="10"/>
  <c r="A23878" i="10"/>
  <c r="A23877" i="10"/>
  <c r="A23876" i="10"/>
  <c r="A23875" i="10"/>
  <c r="A23874" i="10"/>
  <c r="A23873" i="10"/>
  <c r="A23872" i="10"/>
  <c r="A23871" i="10"/>
  <c r="A23870" i="10"/>
  <c r="A23869" i="10"/>
  <c r="A23868" i="10"/>
  <c r="A23867" i="10"/>
  <c r="A23866" i="10"/>
  <c r="A23865" i="10"/>
  <c r="A23864" i="10"/>
  <c r="A23863" i="10"/>
  <c r="A23862" i="10"/>
  <c r="A23861" i="10"/>
  <c r="A23860" i="10"/>
  <c r="A23859" i="10"/>
  <c r="A23858" i="10"/>
  <c r="A23857" i="10"/>
  <c r="A23856" i="10"/>
  <c r="A23855" i="10"/>
  <c r="A23854" i="10"/>
  <c r="A23853" i="10"/>
  <c r="A23852" i="10"/>
  <c r="A23851" i="10"/>
  <c r="A23850" i="10"/>
  <c r="A23849" i="10"/>
  <c r="A23848" i="10"/>
  <c r="A23847" i="10"/>
  <c r="A23846" i="10"/>
  <c r="A23845" i="10"/>
  <c r="A23844" i="10"/>
  <c r="A23843" i="10"/>
  <c r="A23842" i="10"/>
  <c r="A23841" i="10"/>
  <c r="A23840" i="10"/>
  <c r="A23839" i="10"/>
  <c r="A23838" i="10"/>
  <c r="A23837" i="10"/>
  <c r="A23836" i="10"/>
  <c r="A23835" i="10"/>
  <c r="A23834" i="10"/>
  <c r="A23833" i="10"/>
  <c r="A23832" i="10"/>
  <c r="A23831" i="10"/>
  <c r="A23830" i="10"/>
  <c r="A23829" i="10"/>
  <c r="A23828" i="10"/>
  <c r="A23827" i="10"/>
  <c r="A23826" i="10"/>
  <c r="A23825" i="10"/>
  <c r="A23824" i="10"/>
  <c r="A23823" i="10"/>
  <c r="A23822" i="10"/>
  <c r="A23821" i="10"/>
  <c r="A23820" i="10"/>
  <c r="A23819" i="10"/>
  <c r="A23818" i="10"/>
  <c r="A23817" i="10"/>
  <c r="A23816" i="10"/>
  <c r="A23815" i="10"/>
  <c r="A23814" i="10"/>
  <c r="A23813" i="10"/>
  <c r="A23812" i="10"/>
  <c r="A23811" i="10"/>
  <c r="A23810" i="10"/>
  <c r="A23809" i="10"/>
  <c r="A23808" i="10"/>
  <c r="A23807" i="10"/>
  <c r="A23806" i="10"/>
  <c r="A23805" i="10"/>
  <c r="A23804" i="10"/>
  <c r="A23803" i="10"/>
  <c r="A23802" i="10"/>
  <c r="A23801" i="10"/>
  <c r="A23800" i="10"/>
  <c r="A23799" i="10"/>
  <c r="A23798" i="10"/>
  <c r="A23797" i="10"/>
  <c r="A23796" i="10"/>
  <c r="A23795" i="10"/>
  <c r="A23794" i="10"/>
  <c r="A23793" i="10"/>
  <c r="A23792" i="10"/>
  <c r="A23791" i="10"/>
  <c r="A23790" i="10"/>
  <c r="A23789" i="10"/>
  <c r="A23788" i="10"/>
  <c r="A23787" i="10"/>
  <c r="A23786" i="10"/>
  <c r="A23785" i="10"/>
  <c r="A23784" i="10"/>
  <c r="A23783" i="10"/>
  <c r="A23782" i="10"/>
  <c r="A23781" i="10"/>
  <c r="A23780" i="10"/>
  <c r="A23779" i="10"/>
  <c r="A23778" i="10"/>
  <c r="A23777" i="10"/>
  <c r="A23776" i="10"/>
  <c r="A23775" i="10"/>
  <c r="A23774" i="10"/>
  <c r="A23773" i="10"/>
  <c r="A23772" i="10"/>
  <c r="A23771" i="10"/>
  <c r="A23770" i="10"/>
  <c r="A23769" i="10"/>
  <c r="A23768" i="10"/>
  <c r="A23767" i="10"/>
  <c r="A23766" i="10"/>
  <c r="A23765" i="10"/>
  <c r="A23764" i="10"/>
  <c r="A23763" i="10"/>
  <c r="A23762" i="10"/>
  <c r="A23761" i="10"/>
  <c r="A23760" i="10"/>
  <c r="A23759" i="10"/>
  <c r="A23758" i="10"/>
  <c r="A23757" i="10"/>
  <c r="A23756" i="10"/>
  <c r="A23755" i="10"/>
  <c r="A23754" i="10"/>
  <c r="A23753" i="10"/>
  <c r="A23752" i="10"/>
  <c r="A23751" i="10"/>
  <c r="A23750" i="10"/>
  <c r="A23749" i="10"/>
  <c r="A23748" i="10"/>
  <c r="A23747" i="10"/>
  <c r="A23746" i="10"/>
  <c r="A23745" i="10"/>
  <c r="A23744" i="10"/>
  <c r="A23743" i="10"/>
  <c r="A23742" i="10"/>
  <c r="A23741" i="10"/>
  <c r="A23740" i="10"/>
  <c r="A23739" i="10"/>
  <c r="A23738" i="10"/>
  <c r="A23737" i="10"/>
  <c r="A23736" i="10"/>
  <c r="A23735" i="10"/>
  <c r="A23734" i="10"/>
  <c r="A23733" i="10"/>
  <c r="A23732" i="10"/>
  <c r="A23731" i="10"/>
  <c r="A23730" i="10"/>
  <c r="A23729" i="10"/>
  <c r="A23728" i="10"/>
  <c r="A23727" i="10"/>
  <c r="A23726" i="10"/>
  <c r="A23725" i="10"/>
  <c r="A23724" i="10"/>
  <c r="A23723" i="10"/>
  <c r="A23722" i="10"/>
  <c r="A23721" i="10"/>
  <c r="A23720" i="10"/>
  <c r="A23719" i="10"/>
  <c r="A23718" i="10"/>
  <c r="A23717" i="10"/>
  <c r="A23716" i="10"/>
  <c r="A23715" i="10"/>
  <c r="A23714" i="10"/>
  <c r="A23713" i="10"/>
  <c r="A23712" i="10"/>
  <c r="A23711" i="10"/>
  <c r="A23710" i="10"/>
  <c r="A23709" i="10"/>
  <c r="A23708" i="10"/>
  <c r="A23707" i="10"/>
  <c r="A23706" i="10"/>
  <c r="A23705" i="10"/>
  <c r="A23704" i="10"/>
  <c r="A23703" i="10"/>
  <c r="A23702" i="10"/>
  <c r="A23701" i="10"/>
  <c r="A23700" i="10"/>
  <c r="A23699" i="10"/>
  <c r="A23698" i="10"/>
  <c r="A23697" i="10"/>
  <c r="A23696" i="10"/>
  <c r="A23695" i="10"/>
  <c r="A23694" i="10"/>
  <c r="A23693" i="10"/>
  <c r="A23692" i="10"/>
  <c r="A23691" i="10"/>
  <c r="A23690" i="10"/>
  <c r="A23689" i="10"/>
  <c r="A23688" i="10"/>
  <c r="A23687" i="10"/>
  <c r="A23686" i="10"/>
  <c r="A23685" i="10"/>
  <c r="A23684" i="10"/>
  <c r="A23683" i="10"/>
  <c r="A23682" i="10"/>
  <c r="A23681" i="10"/>
  <c r="A23680" i="10"/>
  <c r="A23679" i="10"/>
  <c r="A23678" i="10"/>
  <c r="A23677" i="10"/>
  <c r="A23676" i="10"/>
  <c r="A23675" i="10"/>
  <c r="A23674" i="10"/>
  <c r="A23673" i="10"/>
  <c r="A23672" i="10"/>
  <c r="A23671" i="10"/>
  <c r="A23670" i="10"/>
  <c r="A23669" i="10"/>
  <c r="A23668" i="10"/>
  <c r="A23667" i="10"/>
  <c r="A23666" i="10"/>
  <c r="A23665" i="10"/>
  <c r="A23664" i="10"/>
  <c r="A23663" i="10"/>
  <c r="A23662" i="10"/>
  <c r="A23661" i="10"/>
  <c r="A23660" i="10"/>
  <c r="A23659" i="10"/>
  <c r="A23658" i="10"/>
  <c r="A23657" i="10"/>
  <c r="A23656" i="10"/>
  <c r="A23655" i="10"/>
  <c r="A23654" i="10"/>
  <c r="A23653" i="10"/>
  <c r="A23652" i="10"/>
  <c r="A23651" i="10"/>
  <c r="A23650" i="10"/>
  <c r="A23649" i="10"/>
  <c r="A23648" i="10"/>
  <c r="A23647" i="10"/>
  <c r="A23646" i="10"/>
  <c r="A23645" i="10"/>
  <c r="A23644" i="10"/>
  <c r="A23643" i="10"/>
  <c r="A23642" i="10"/>
  <c r="A23641" i="10"/>
  <c r="A23640" i="10"/>
  <c r="A23639" i="10"/>
  <c r="A23638" i="10"/>
  <c r="A23637" i="10"/>
  <c r="A23636" i="10"/>
  <c r="A23635" i="10"/>
  <c r="A23634" i="10"/>
  <c r="A23633" i="10"/>
  <c r="A23632" i="10"/>
  <c r="A23631" i="10"/>
  <c r="A23630" i="10"/>
  <c r="A23629" i="10"/>
  <c r="A23628" i="10"/>
  <c r="A23627" i="10"/>
  <c r="A23626" i="10"/>
  <c r="A23625" i="10"/>
  <c r="A23624" i="10"/>
  <c r="A23623" i="10"/>
  <c r="A23622" i="10"/>
  <c r="A23621" i="10"/>
  <c r="A23620" i="10"/>
  <c r="A23619" i="10"/>
  <c r="A23618" i="10"/>
  <c r="A23617" i="10"/>
  <c r="A23616" i="10"/>
  <c r="A23615" i="10"/>
  <c r="A23614" i="10"/>
  <c r="A23613" i="10"/>
  <c r="A23612" i="10"/>
  <c r="A23611" i="10"/>
  <c r="A23610" i="10"/>
  <c r="A23609" i="10"/>
  <c r="A23608" i="10"/>
  <c r="A23607" i="10"/>
  <c r="A23606" i="10"/>
  <c r="A23605" i="10"/>
  <c r="A23604" i="10"/>
  <c r="A23603" i="10"/>
  <c r="A23602" i="10"/>
  <c r="A23601" i="10"/>
  <c r="A23600" i="10"/>
  <c r="A23599" i="10"/>
  <c r="A23598" i="10"/>
  <c r="A23597" i="10"/>
  <c r="A23596" i="10"/>
  <c r="A23595" i="10"/>
  <c r="A23594" i="10"/>
  <c r="A23593" i="10"/>
  <c r="A23592" i="10"/>
  <c r="A23591" i="10"/>
  <c r="A23590" i="10"/>
  <c r="A23589" i="10"/>
  <c r="A23588" i="10"/>
  <c r="A23587" i="10"/>
  <c r="A23586" i="10"/>
  <c r="A23585" i="10"/>
  <c r="A23584" i="10"/>
  <c r="A23583" i="10"/>
  <c r="A23582" i="10"/>
  <c r="A23581" i="10"/>
  <c r="A23580" i="10"/>
  <c r="A23579" i="10"/>
  <c r="A23578" i="10"/>
  <c r="A23577" i="10"/>
  <c r="A23576" i="10"/>
  <c r="A23575" i="10"/>
  <c r="A23574" i="10"/>
  <c r="A23573" i="10"/>
  <c r="A23572" i="10"/>
  <c r="A23571" i="10"/>
  <c r="A23570" i="10"/>
  <c r="A23569" i="10"/>
  <c r="A23568" i="10"/>
  <c r="A23567" i="10"/>
  <c r="A23566" i="10"/>
  <c r="A23565" i="10"/>
  <c r="A23564" i="10"/>
  <c r="A23563" i="10"/>
  <c r="A23562" i="10"/>
  <c r="A23561" i="10"/>
  <c r="A23560" i="10"/>
  <c r="A23559" i="10"/>
  <c r="A23558" i="10"/>
  <c r="A23557" i="10"/>
  <c r="A23556" i="10"/>
  <c r="A23555" i="10"/>
  <c r="A23554" i="10"/>
  <c r="A23553" i="10"/>
  <c r="A23552" i="10"/>
  <c r="A23551" i="10"/>
  <c r="A23550" i="10"/>
  <c r="A23549" i="10"/>
  <c r="A23548" i="10"/>
  <c r="A23547" i="10"/>
  <c r="A23546" i="10"/>
  <c r="A23545" i="10"/>
  <c r="A23544" i="10"/>
  <c r="A23543" i="10"/>
  <c r="A23542" i="10"/>
  <c r="A23541" i="10"/>
  <c r="A23540" i="10"/>
  <c r="A23539" i="10"/>
  <c r="A23538" i="10"/>
  <c r="A23537" i="10"/>
  <c r="A23536" i="10"/>
  <c r="A23535" i="10"/>
  <c r="A23534" i="10"/>
  <c r="A23533" i="10"/>
  <c r="A23532" i="10"/>
  <c r="A23531" i="10"/>
  <c r="A23530" i="10"/>
  <c r="A23529" i="10"/>
  <c r="A23528" i="10"/>
  <c r="A23527" i="10"/>
  <c r="A23526" i="10"/>
  <c r="A23525" i="10"/>
  <c r="A23524" i="10"/>
  <c r="A23523" i="10"/>
  <c r="A23522" i="10"/>
  <c r="A23521" i="10"/>
  <c r="A23520" i="10"/>
  <c r="A23519" i="10"/>
  <c r="A23518" i="10"/>
  <c r="A23517" i="10"/>
  <c r="A23516" i="10"/>
  <c r="A23515" i="10"/>
  <c r="A23514" i="10"/>
  <c r="A23513" i="10"/>
  <c r="A23512" i="10"/>
  <c r="A23511" i="10"/>
  <c r="A23510" i="10"/>
  <c r="A23509" i="10"/>
  <c r="A23508" i="10"/>
  <c r="A23507" i="10"/>
  <c r="A23506" i="10"/>
  <c r="A23505" i="10"/>
  <c r="A23504" i="10"/>
  <c r="A23503" i="10"/>
  <c r="A23502" i="10"/>
  <c r="A23501" i="10"/>
  <c r="A23500" i="10"/>
  <c r="A23499" i="10"/>
  <c r="A23498" i="10"/>
  <c r="A23497" i="10"/>
  <c r="A23496" i="10"/>
  <c r="A23495" i="10"/>
  <c r="A23494" i="10"/>
  <c r="A23493" i="10"/>
  <c r="A23492" i="10"/>
  <c r="A23491" i="10"/>
  <c r="A23490" i="10"/>
  <c r="A23489" i="10"/>
  <c r="A23488" i="10"/>
  <c r="A23487" i="10"/>
  <c r="A23486" i="10"/>
  <c r="A23485" i="10"/>
  <c r="A23484" i="10"/>
  <c r="A23483" i="10"/>
  <c r="A23482" i="10"/>
  <c r="A23481" i="10"/>
  <c r="A23480" i="10"/>
  <c r="A23479" i="10"/>
  <c r="A23478" i="10"/>
  <c r="A23477" i="10"/>
  <c r="A23476" i="10"/>
  <c r="A23475" i="10"/>
  <c r="A23474" i="10"/>
  <c r="A23473" i="10"/>
  <c r="A23472" i="10"/>
  <c r="A23471" i="10"/>
  <c r="A23470" i="10"/>
  <c r="A23469" i="10"/>
  <c r="A23468" i="10"/>
  <c r="A23467" i="10"/>
  <c r="A23466" i="10"/>
  <c r="A23465" i="10"/>
  <c r="A23464" i="10"/>
  <c r="A23463" i="10"/>
  <c r="A23462" i="10"/>
  <c r="A23461" i="10"/>
  <c r="A23460" i="10"/>
  <c r="A23459" i="10"/>
  <c r="A23458" i="10"/>
  <c r="A23457" i="10"/>
  <c r="A23456" i="10"/>
  <c r="A23455" i="10"/>
  <c r="A23454" i="10"/>
  <c r="A23453" i="10"/>
  <c r="A23452" i="10"/>
  <c r="A23451" i="10"/>
  <c r="A23450" i="10"/>
  <c r="A23449" i="10"/>
  <c r="A23448" i="10"/>
  <c r="A23447" i="10"/>
  <c r="A23446" i="10"/>
  <c r="A23445" i="10"/>
  <c r="A23444" i="10"/>
  <c r="A23443" i="10"/>
  <c r="A23442" i="10"/>
  <c r="A23441" i="10"/>
  <c r="A23440" i="10"/>
  <c r="A23439" i="10"/>
  <c r="A23438" i="10"/>
  <c r="A23437" i="10"/>
  <c r="A23436" i="10"/>
  <c r="A23435" i="10"/>
  <c r="A23434" i="10"/>
  <c r="A23433" i="10"/>
  <c r="A23432" i="10"/>
  <c r="A23431" i="10"/>
  <c r="A23430" i="10"/>
  <c r="A23429" i="10"/>
  <c r="A23428" i="10"/>
  <c r="A23427" i="10"/>
  <c r="A23426" i="10"/>
  <c r="A23425" i="10"/>
  <c r="A23424" i="10"/>
  <c r="A23423" i="10"/>
  <c r="A23422" i="10"/>
  <c r="A23421" i="10"/>
  <c r="A23420" i="10"/>
  <c r="A23419" i="10"/>
  <c r="A23418" i="10"/>
  <c r="A23417" i="10"/>
  <c r="A23416" i="10"/>
  <c r="A23415" i="10"/>
  <c r="A23414" i="10"/>
  <c r="A23413" i="10"/>
  <c r="A23412" i="10"/>
  <c r="A23411" i="10"/>
  <c r="A23410" i="10"/>
  <c r="A23409" i="10"/>
  <c r="A23408" i="10"/>
  <c r="A23407" i="10"/>
  <c r="A23406" i="10"/>
  <c r="A23405" i="10"/>
  <c r="A23404" i="10"/>
  <c r="A23403" i="10"/>
  <c r="A23402" i="10"/>
  <c r="A23401" i="10"/>
  <c r="A23400" i="10"/>
  <c r="A23399" i="10"/>
  <c r="A23398" i="10"/>
  <c r="A23397" i="10"/>
  <c r="A23396" i="10"/>
  <c r="A23395" i="10"/>
  <c r="A23394" i="10"/>
  <c r="A23393" i="10"/>
  <c r="A23392" i="10"/>
  <c r="A23391" i="10"/>
  <c r="A23390" i="10"/>
  <c r="A23389" i="10"/>
  <c r="A23388" i="10"/>
  <c r="A23387" i="10"/>
  <c r="A23386" i="10"/>
  <c r="A23385" i="10"/>
  <c r="A23384" i="10"/>
  <c r="A23383" i="10"/>
  <c r="A23382" i="10"/>
  <c r="A23381" i="10"/>
  <c r="A23380" i="10"/>
  <c r="A23379" i="10"/>
  <c r="A23378" i="10"/>
  <c r="A23377" i="10"/>
  <c r="A23376" i="10"/>
  <c r="A23375" i="10"/>
  <c r="A23374" i="10"/>
  <c r="A23373" i="10"/>
  <c r="A23372" i="10"/>
  <c r="A23371" i="10"/>
  <c r="A23370" i="10"/>
  <c r="A23369" i="10"/>
  <c r="A23368" i="10"/>
  <c r="A23367" i="10"/>
  <c r="A23366" i="10"/>
  <c r="A23365" i="10"/>
  <c r="A23364" i="10"/>
  <c r="A23363" i="10"/>
  <c r="A23362" i="10"/>
  <c r="A23361" i="10"/>
  <c r="A23360" i="10"/>
  <c r="A23359" i="10"/>
  <c r="A23358" i="10"/>
  <c r="A23357" i="10"/>
  <c r="A23356" i="10"/>
  <c r="A23355" i="10"/>
  <c r="A23354" i="10"/>
  <c r="A23353" i="10"/>
  <c r="A23352" i="10"/>
  <c r="A23351" i="10"/>
  <c r="A23350" i="10"/>
  <c r="A23349" i="10"/>
  <c r="A23348" i="10"/>
  <c r="A23347" i="10"/>
  <c r="A23346" i="10"/>
  <c r="A23345" i="10"/>
  <c r="A23344" i="10"/>
  <c r="A23343" i="10"/>
  <c r="A23342" i="10"/>
  <c r="A23341" i="10"/>
  <c r="A23340" i="10"/>
  <c r="A23339" i="10"/>
  <c r="A23338" i="10"/>
  <c r="A23337" i="10"/>
  <c r="A23336" i="10"/>
  <c r="A23335" i="10"/>
  <c r="A23334" i="10"/>
  <c r="A23333" i="10"/>
  <c r="A23332" i="10"/>
  <c r="A23331" i="10"/>
  <c r="A23330" i="10"/>
  <c r="A23329" i="10"/>
  <c r="A23328" i="10"/>
  <c r="A23327" i="10"/>
  <c r="A23326" i="10"/>
  <c r="A23325" i="10"/>
  <c r="A23324" i="10"/>
  <c r="A23323" i="10"/>
  <c r="A23322" i="10"/>
  <c r="A23321" i="10"/>
  <c r="A23320" i="10"/>
  <c r="A23319" i="10"/>
  <c r="A23318" i="10"/>
  <c r="A23317" i="10"/>
  <c r="A23316" i="10"/>
  <c r="A23315" i="10"/>
  <c r="A23314" i="10"/>
  <c r="A23313" i="10"/>
  <c r="A23312" i="10"/>
  <c r="A23311" i="10"/>
  <c r="A23310" i="10"/>
  <c r="A23309" i="10"/>
  <c r="A23308" i="10"/>
  <c r="A23307" i="10"/>
  <c r="A23306" i="10"/>
  <c r="A23305" i="10"/>
  <c r="A23304" i="10"/>
  <c r="A23303" i="10"/>
  <c r="A23302" i="10"/>
  <c r="A23301" i="10"/>
  <c r="A23300" i="10"/>
  <c r="A23299" i="10"/>
  <c r="A23298" i="10"/>
  <c r="A23297" i="10"/>
  <c r="A23296" i="10"/>
  <c r="A23295" i="10"/>
  <c r="A23294" i="10"/>
  <c r="A23293" i="10"/>
  <c r="A23292" i="10"/>
  <c r="A23291" i="10"/>
  <c r="A23290" i="10"/>
  <c r="A23289" i="10"/>
  <c r="A23288" i="10"/>
  <c r="A23287" i="10"/>
  <c r="A23286" i="10"/>
  <c r="A23285" i="10"/>
  <c r="A23284" i="10"/>
  <c r="A23283" i="10"/>
  <c r="A23282" i="10"/>
  <c r="A23281" i="10"/>
  <c r="A23280" i="10"/>
  <c r="A23279" i="10"/>
  <c r="A23278" i="10"/>
  <c r="A23277" i="10"/>
  <c r="A23276" i="10"/>
  <c r="A23275" i="10"/>
  <c r="A23274" i="10"/>
  <c r="A23273" i="10"/>
  <c r="A23272" i="10"/>
  <c r="A23271" i="10"/>
  <c r="A23270" i="10"/>
  <c r="A23269" i="10"/>
  <c r="A23268" i="10"/>
  <c r="A23267" i="10"/>
  <c r="A23266" i="10"/>
  <c r="A23265" i="10"/>
  <c r="A23264" i="10"/>
  <c r="A23263" i="10"/>
  <c r="A23262" i="10"/>
  <c r="A23261" i="10"/>
  <c r="A23260" i="10"/>
  <c r="A23259" i="10"/>
  <c r="A23258" i="10"/>
  <c r="A23257" i="10"/>
  <c r="A23256" i="10"/>
  <c r="A23255" i="10"/>
  <c r="A23254" i="10"/>
  <c r="A23253" i="10"/>
  <c r="A23252" i="10"/>
  <c r="A23251" i="10"/>
  <c r="A23250" i="10"/>
  <c r="A23249" i="10"/>
  <c r="A23248" i="10"/>
  <c r="A23247" i="10"/>
  <c r="A23246" i="10"/>
  <c r="A23245" i="10"/>
  <c r="A23244" i="10"/>
  <c r="A23243" i="10"/>
  <c r="A23242" i="10"/>
  <c r="A23241" i="10"/>
  <c r="A23240" i="10"/>
  <c r="A23239" i="10"/>
  <c r="A23238" i="10"/>
  <c r="A23237" i="10"/>
  <c r="A23236" i="10"/>
  <c r="A23235" i="10"/>
  <c r="A23234" i="10"/>
  <c r="A23233" i="10"/>
  <c r="A23232" i="10"/>
  <c r="A23231" i="10"/>
  <c r="A23230" i="10"/>
  <c r="A23229" i="10"/>
  <c r="A23228" i="10"/>
  <c r="A23227" i="10"/>
  <c r="A23226" i="10"/>
  <c r="A23225" i="10"/>
  <c r="A23224" i="10"/>
  <c r="A23223" i="10"/>
  <c r="A23222" i="10"/>
  <c r="A23221" i="10"/>
  <c r="A23220" i="10"/>
  <c r="A23219" i="10"/>
  <c r="A23218" i="10"/>
  <c r="A23217" i="10"/>
  <c r="A23216" i="10"/>
  <c r="A23215" i="10"/>
  <c r="A23214" i="10"/>
  <c r="A23213" i="10"/>
  <c r="A23212" i="10"/>
  <c r="A23211" i="10"/>
  <c r="A23210" i="10"/>
  <c r="A23209" i="10"/>
  <c r="A23208" i="10"/>
  <c r="A23207" i="10"/>
  <c r="A23206" i="10"/>
  <c r="A23205" i="10"/>
  <c r="A23204" i="10"/>
  <c r="A23203" i="10"/>
  <c r="A23202" i="10"/>
  <c r="A23201" i="10"/>
  <c r="A23200" i="10"/>
  <c r="A23199" i="10"/>
  <c r="A23198" i="10"/>
  <c r="A23197" i="10"/>
  <c r="A23196" i="10"/>
  <c r="A23195" i="10"/>
  <c r="A23194" i="10"/>
  <c r="A23193" i="10"/>
  <c r="A23192" i="10"/>
  <c r="A23191" i="10"/>
  <c r="A23190" i="10"/>
  <c r="A23189" i="10"/>
  <c r="A23188" i="10"/>
  <c r="A23187" i="10"/>
  <c r="A23186" i="10"/>
  <c r="A23185" i="10"/>
  <c r="A23184" i="10"/>
  <c r="A23183" i="10"/>
  <c r="A23182" i="10"/>
  <c r="A23181" i="10"/>
  <c r="A23180" i="10"/>
  <c r="A23179" i="10"/>
  <c r="A23178" i="10"/>
  <c r="A23177" i="10"/>
  <c r="A23176" i="10"/>
  <c r="A23175" i="10"/>
  <c r="A23174" i="10"/>
  <c r="A23173" i="10"/>
  <c r="A23172" i="10"/>
  <c r="A23171" i="10"/>
  <c r="A23170" i="10"/>
  <c r="A23169" i="10"/>
  <c r="A23168" i="10"/>
  <c r="A23167" i="10"/>
  <c r="A23166" i="10"/>
  <c r="A23165" i="10"/>
  <c r="A23164" i="10"/>
  <c r="A23163" i="10"/>
  <c r="A23162" i="10"/>
  <c r="A23161" i="10"/>
  <c r="A23160" i="10"/>
  <c r="A23159" i="10"/>
  <c r="A23158" i="10"/>
  <c r="A23157" i="10"/>
  <c r="A23156" i="10"/>
  <c r="A23155" i="10"/>
  <c r="A23154" i="10"/>
  <c r="A23153" i="10"/>
  <c r="A23152" i="10"/>
  <c r="A23151" i="10"/>
  <c r="A23150" i="10"/>
  <c r="A23149" i="10"/>
  <c r="A23148" i="10"/>
  <c r="A23147" i="10"/>
  <c r="A23146" i="10"/>
  <c r="A23145" i="10"/>
  <c r="A23144" i="10"/>
  <c r="A23143" i="10"/>
  <c r="A23142" i="10"/>
  <c r="A23141" i="10"/>
  <c r="A23140" i="10"/>
  <c r="A23139" i="10"/>
  <c r="A23138" i="10"/>
  <c r="A23137" i="10"/>
  <c r="A23136" i="10"/>
  <c r="A23135" i="10"/>
  <c r="A23134" i="10"/>
  <c r="A23133" i="10"/>
  <c r="A23132" i="10"/>
  <c r="A23131" i="10"/>
  <c r="A23130" i="10"/>
  <c r="A23129" i="10"/>
  <c r="A23128" i="10"/>
  <c r="A23127" i="10"/>
  <c r="A23126" i="10"/>
  <c r="A23125" i="10"/>
  <c r="A23124" i="10"/>
  <c r="A23123" i="10"/>
  <c r="A23122" i="10"/>
  <c r="A23121" i="10"/>
  <c r="A23120" i="10"/>
  <c r="A23119" i="10"/>
  <c r="A23118" i="10"/>
  <c r="A23117" i="10"/>
  <c r="A23116" i="10"/>
  <c r="A23115" i="10"/>
  <c r="A23114" i="10"/>
  <c r="A23113" i="10"/>
  <c r="A23112" i="10"/>
  <c r="A23111" i="10"/>
  <c r="A23110" i="10"/>
  <c r="A23109" i="10"/>
  <c r="A23108" i="10"/>
  <c r="A23107" i="10"/>
  <c r="A23106" i="10"/>
  <c r="A23105" i="10"/>
  <c r="A23104" i="10"/>
  <c r="A23103" i="10"/>
  <c r="A23102" i="10"/>
  <c r="A23101" i="10"/>
  <c r="A23100" i="10"/>
  <c r="A23099" i="10"/>
  <c r="A23098" i="10"/>
  <c r="A23097" i="10"/>
  <c r="A23096" i="10"/>
  <c r="A23095" i="10"/>
  <c r="A23094" i="10"/>
  <c r="A23093" i="10"/>
  <c r="A23092" i="10"/>
  <c r="A23091" i="10"/>
  <c r="A23090" i="10"/>
  <c r="A23089" i="10"/>
  <c r="A23088" i="10"/>
  <c r="A23087" i="10"/>
  <c r="A23086" i="10"/>
  <c r="A23085" i="10"/>
  <c r="A23084" i="10"/>
  <c r="A23083" i="10"/>
  <c r="A23082" i="10"/>
  <c r="A23081" i="10"/>
  <c r="A23080" i="10"/>
  <c r="A23079" i="10"/>
  <c r="A23078" i="10"/>
  <c r="A23077" i="10"/>
  <c r="A23076" i="10"/>
  <c r="A23075" i="10"/>
  <c r="A23074" i="10"/>
  <c r="A23073" i="10"/>
  <c r="A23072" i="10"/>
  <c r="A23071" i="10"/>
  <c r="A23070" i="10"/>
  <c r="A23069" i="10"/>
  <c r="A23068" i="10"/>
  <c r="A23067" i="10"/>
  <c r="A23066" i="10"/>
  <c r="A23065" i="10"/>
  <c r="A23064" i="10"/>
  <c r="A23063" i="10"/>
  <c r="A23062" i="10"/>
  <c r="A23061" i="10"/>
  <c r="A23060" i="10"/>
  <c r="A23059" i="10"/>
  <c r="A23058" i="10"/>
  <c r="A23057" i="10"/>
  <c r="A23056" i="10"/>
  <c r="A23055" i="10"/>
  <c r="A23054" i="10"/>
  <c r="A23053" i="10"/>
  <c r="A23052" i="10"/>
  <c r="A23051" i="10"/>
  <c r="A23050" i="10"/>
  <c r="A23049" i="10"/>
  <c r="A23048" i="10"/>
  <c r="A23047" i="10"/>
  <c r="A23046" i="10"/>
  <c r="A23045" i="10"/>
  <c r="A23044" i="10"/>
  <c r="A23043" i="10"/>
  <c r="A23042" i="10"/>
  <c r="A23041" i="10"/>
  <c r="A23040" i="10"/>
  <c r="A23039" i="10"/>
  <c r="A23038" i="10"/>
  <c r="A23037" i="10"/>
  <c r="A23036" i="10"/>
  <c r="A23035" i="10"/>
  <c r="A23034" i="10"/>
  <c r="A23033" i="10"/>
  <c r="A23032" i="10"/>
  <c r="A23031" i="10"/>
  <c r="A23030" i="10"/>
  <c r="A23029" i="10"/>
  <c r="A23028" i="10"/>
  <c r="A23027" i="10"/>
  <c r="A23026" i="10"/>
  <c r="A23025" i="10"/>
  <c r="A23024" i="10"/>
  <c r="A23023" i="10"/>
  <c r="A23022" i="10"/>
  <c r="A23021" i="10"/>
  <c r="A23020" i="10"/>
  <c r="A23019" i="10"/>
  <c r="A23018" i="10"/>
  <c r="A23017" i="10"/>
  <c r="A23016" i="10"/>
  <c r="A23015" i="10"/>
  <c r="A23014" i="10"/>
  <c r="A23013" i="10"/>
  <c r="A23012" i="10"/>
  <c r="A23011" i="10"/>
  <c r="A23010" i="10"/>
  <c r="A23009" i="10"/>
  <c r="A23008" i="10"/>
  <c r="A23007" i="10"/>
  <c r="A23006" i="10"/>
  <c r="A23005" i="10"/>
  <c r="A23004" i="10"/>
  <c r="A23003" i="10"/>
  <c r="A23002" i="10"/>
  <c r="A23001" i="10"/>
  <c r="A23000" i="10"/>
  <c r="A22999" i="10"/>
  <c r="A22998" i="10"/>
  <c r="A22997" i="10"/>
  <c r="A22996" i="10"/>
  <c r="A22995" i="10"/>
  <c r="A22994" i="10"/>
  <c r="A22993" i="10"/>
  <c r="A22992" i="10"/>
  <c r="A22991" i="10"/>
  <c r="A22990" i="10"/>
  <c r="A22989" i="10"/>
  <c r="A22988" i="10"/>
  <c r="A22987" i="10"/>
  <c r="A22986" i="10"/>
  <c r="A22985" i="10"/>
  <c r="A22984" i="10"/>
  <c r="A22983" i="10"/>
  <c r="A22982" i="10"/>
  <c r="A22981" i="10"/>
  <c r="A22980" i="10"/>
  <c r="A22979" i="10"/>
  <c r="A22978" i="10"/>
  <c r="A22977" i="10"/>
  <c r="A22976" i="10"/>
  <c r="A22975" i="10"/>
  <c r="A22974" i="10"/>
  <c r="A22973" i="10"/>
  <c r="A22972" i="10"/>
  <c r="A22971" i="10"/>
  <c r="A22970" i="10"/>
  <c r="A22969" i="10"/>
  <c r="A22968" i="10"/>
  <c r="A22967" i="10"/>
  <c r="A22966" i="10"/>
  <c r="A22965" i="10"/>
  <c r="A22964" i="10"/>
  <c r="A22963" i="10"/>
  <c r="A22962" i="10"/>
  <c r="A22961" i="10"/>
  <c r="A22960" i="10"/>
  <c r="A22959" i="10"/>
  <c r="A22958" i="10"/>
  <c r="A22957" i="10"/>
  <c r="A22956" i="10"/>
  <c r="A22955" i="10"/>
  <c r="A22954" i="10"/>
  <c r="A22953" i="10"/>
  <c r="A22952" i="10"/>
  <c r="A22951" i="10"/>
  <c r="A22950" i="10"/>
  <c r="A22949" i="10"/>
  <c r="A22948" i="10"/>
  <c r="A22947" i="10"/>
  <c r="A22946" i="10"/>
  <c r="A22945" i="10"/>
  <c r="A22944" i="10"/>
  <c r="A22943" i="10"/>
  <c r="A22942" i="10"/>
  <c r="A22941" i="10"/>
  <c r="A22940" i="10"/>
  <c r="A22939" i="10"/>
  <c r="A22938" i="10"/>
  <c r="A22937" i="10"/>
  <c r="A22936" i="10"/>
  <c r="A22935" i="10"/>
  <c r="A22934" i="10"/>
  <c r="A22933" i="10"/>
  <c r="A22932" i="10"/>
  <c r="A22931" i="10"/>
  <c r="A22930" i="10"/>
  <c r="A22929" i="10"/>
  <c r="A22928" i="10"/>
  <c r="A22927" i="10"/>
  <c r="A22926" i="10"/>
  <c r="A22925" i="10"/>
  <c r="A22924" i="10"/>
  <c r="A22923" i="10"/>
  <c r="A22922" i="10"/>
  <c r="A22921" i="10"/>
  <c r="A22920" i="10"/>
  <c r="A22919" i="10"/>
  <c r="A22918" i="10"/>
  <c r="A22917" i="10"/>
  <c r="A22916" i="10"/>
  <c r="A22915" i="10"/>
  <c r="A22914" i="10"/>
  <c r="A22913" i="10"/>
  <c r="A22912" i="10"/>
  <c r="A22911" i="10"/>
  <c r="A22910" i="10"/>
  <c r="A22909" i="10"/>
  <c r="A22908" i="10"/>
  <c r="A22907" i="10"/>
  <c r="A22906" i="10"/>
  <c r="A22905" i="10"/>
  <c r="A22904" i="10"/>
  <c r="A22903" i="10"/>
  <c r="A22902" i="10"/>
  <c r="A22901" i="10"/>
  <c r="A22900" i="10"/>
  <c r="A22899" i="10"/>
  <c r="A22898" i="10"/>
  <c r="A22897" i="10"/>
  <c r="A22896" i="10"/>
  <c r="A22895" i="10"/>
  <c r="A22894" i="10"/>
  <c r="A22893" i="10"/>
  <c r="A22892" i="10"/>
  <c r="A22891" i="10"/>
  <c r="A22890" i="10"/>
  <c r="A22889" i="10"/>
  <c r="A22888" i="10"/>
  <c r="A22887" i="10"/>
  <c r="A22886" i="10"/>
  <c r="A22885" i="10"/>
  <c r="A22884" i="10"/>
  <c r="A22883" i="10"/>
  <c r="A22882" i="10"/>
  <c r="A22881" i="10"/>
  <c r="A22880" i="10"/>
  <c r="A22879" i="10"/>
  <c r="A22878" i="10"/>
  <c r="A22877" i="10"/>
  <c r="A22876" i="10"/>
  <c r="A22875" i="10"/>
  <c r="A22874" i="10"/>
  <c r="A22873" i="10"/>
  <c r="A22872" i="10"/>
  <c r="A22871" i="10"/>
  <c r="A22870" i="10"/>
  <c r="A22869" i="10"/>
  <c r="A22868" i="10"/>
  <c r="A22867" i="10"/>
  <c r="A22866" i="10"/>
  <c r="A22865" i="10"/>
  <c r="A22864" i="10"/>
  <c r="A22863" i="10"/>
  <c r="A22862" i="10"/>
  <c r="A22861" i="10"/>
  <c r="A22860" i="10"/>
  <c r="A22859" i="10"/>
  <c r="A22858" i="10"/>
  <c r="A22857" i="10"/>
  <c r="A22856" i="10"/>
  <c r="A22855" i="10"/>
  <c r="A22854" i="10"/>
  <c r="A22853" i="10"/>
  <c r="A22852" i="10"/>
  <c r="A22851" i="10"/>
  <c r="A22850" i="10"/>
  <c r="A22849" i="10"/>
  <c r="A22848" i="10"/>
  <c r="A22847" i="10"/>
  <c r="A22846" i="10"/>
  <c r="A22845" i="10"/>
  <c r="A22844" i="10"/>
  <c r="A22843" i="10"/>
  <c r="A22842" i="10"/>
  <c r="A22841" i="10"/>
  <c r="A22840" i="10"/>
  <c r="A22839" i="10"/>
  <c r="A22838" i="10"/>
  <c r="A22837" i="10"/>
  <c r="A22836" i="10"/>
  <c r="A22835" i="10"/>
  <c r="A22834" i="10"/>
  <c r="A22833" i="10"/>
  <c r="A22832" i="10"/>
  <c r="A22831" i="10"/>
  <c r="A22830" i="10"/>
  <c r="A22829" i="10"/>
  <c r="A22828" i="10"/>
  <c r="A22827" i="10"/>
  <c r="A22826" i="10"/>
  <c r="A22825" i="10"/>
  <c r="A22824" i="10"/>
  <c r="A22823" i="10"/>
  <c r="A22822" i="10"/>
  <c r="A22821" i="10"/>
  <c r="A22820" i="10"/>
  <c r="A22819" i="10"/>
  <c r="A22818" i="10"/>
  <c r="A22817" i="10"/>
  <c r="A22816" i="10"/>
  <c r="A22815" i="10"/>
  <c r="A22814" i="10"/>
  <c r="A22813" i="10"/>
  <c r="A22812" i="10"/>
  <c r="A22811" i="10"/>
  <c r="A22810" i="10"/>
  <c r="A22809" i="10"/>
  <c r="A22808" i="10"/>
  <c r="A22807" i="10"/>
  <c r="A22806" i="10"/>
  <c r="A22805" i="10"/>
  <c r="A22804" i="10"/>
  <c r="A22803" i="10"/>
  <c r="A22802" i="10"/>
  <c r="A22801" i="10"/>
  <c r="A22800" i="10"/>
  <c r="A22799" i="10"/>
  <c r="A22798" i="10"/>
  <c r="A22797" i="10"/>
  <c r="A22796" i="10"/>
  <c r="A22795" i="10"/>
  <c r="A22794" i="10"/>
  <c r="A22793" i="10"/>
  <c r="A22792" i="10"/>
  <c r="A22791" i="10"/>
  <c r="A22790" i="10"/>
  <c r="A22789" i="10"/>
  <c r="A22788" i="10"/>
  <c r="A22787" i="10"/>
  <c r="A22786" i="10"/>
  <c r="A22785" i="10"/>
  <c r="A22784" i="10"/>
  <c r="A22783" i="10"/>
  <c r="A22782" i="10"/>
  <c r="A22781" i="10"/>
  <c r="A22780" i="10"/>
  <c r="A22779" i="10"/>
  <c r="A22778" i="10"/>
  <c r="A22777" i="10"/>
  <c r="A22776" i="10"/>
  <c r="A22775" i="10"/>
  <c r="A22774" i="10"/>
  <c r="A22773" i="10"/>
  <c r="A22772" i="10"/>
  <c r="A22771" i="10"/>
  <c r="A22770" i="10"/>
  <c r="A22769" i="10"/>
  <c r="A22768" i="10"/>
  <c r="A22767" i="10"/>
  <c r="A22766" i="10"/>
  <c r="A22765" i="10"/>
  <c r="A22764" i="10"/>
  <c r="A22763" i="10"/>
  <c r="A22762" i="10"/>
  <c r="A22761" i="10"/>
  <c r="A22760" i="10"/>
  <c r="A22759" i="10"/>
  <c r="A22758" i="10"/>
  <c r="A22757" i="10"/>
  <c r="A22756" i="10"/>
  <c r="A22755" i="10"/>
  <c r="A22754" i="10"/>
  <c r="A22753" i="10"/>
  <c r="A22752" i="10"/>
  <c r="A22751" i="10"/>
  <c r="A22750" i="10"/>
  <c r="A22749" i="10"/>
  <c r="A22748" i="10"/>
  <c r="A22747" i="10"/>
  <c r="A22746" i="10"/>
  <c r="A22745" i="10"/>
  <c r="A22744" i="10"/>
  <c r="A22743" i="10"/>
  <c r="A22742" i="10"/>
  <c r="A22741" i="10"/>
  <c r="A22740" i="10"/>
  <c r="A22739" i="10"/>
  <c r="A22738" i="10"/>
  <c r="A22737" i="10"/>
  <c r="A22736" i="10"/>
  <c r="A22735" i="10"/>
  <c r="A22734" i="10"/>
  <c r="A22733" i="10"/>
  <c r="A22732" i="10"/>
  <c r="A22731" i="10"/>
  <c r="A22730" i="10"/>
  <c r="A22729" i="10"/>
  <c r="A22728" i="10"/>
  <c r="A22727" i="10"/>
  <c r="A22726" i="10"/>
  <c r="A22725" i="10"/>
  <c r="A22724" i="10"/>
  <c r="A22723" i="10"/>
  <c r="A22722" i="10"/>
  <c r="A22721" i="10"/>
  <c r="A22720" i="10"/>
  <c r="A22719" i="10"/>
  <c r="A22718" i="10"/>
  <c r="A22717" i="10"/>
  <c r="A22716" i="10"/>
  <c r="A22715" i="10"/>
  <c r="A22714" i="10"/>
  <c r="A22713" i="10"/>
  <c r="A22712" i="10"/>
  <c r="A22711" i="10"/>
  <c r="A22710" i="10"/>
  <c r="A22709" i="10"/>
  <c r="A22708" i="10"/>
  <c r="A22707" i="10"/>
  <c r="A22706" i="10"/>
  <c r="A22705" i="10"/>
  <c r="A22704" i="10"/>
  <c r="A22703" i="10"/>
  <c r="A22702" i="10"/>
  <c r="A22701" i="10"/>
  <c r="A22700" i="10"/>
  <c r="A22699" i="10"/>
  <c r="A22698" i="10"/>
  <c r="A22697" i="10"/>
  <c r="A22696" i="10"/>
  <c r="A22695" i="10"/>
  <c r="A22694" i="10"/>
  <c r="A22693" i="10"/>
  <c r="A22692" i="10"/>
  <c r="A22691" i="10"/>
  <c r="A22690" i="10"/>
  <c r="A22689" i="10"/>
  <c r="A22688" i="10"/>
  <c r="A22687" i="10"/>
  <c r="A22686" i="10"/>
  <c r="A22685" i="10"/>
  <c r="A22684" i="10"/>
  <c r="A22683" i="10"/>
  <c r="A22682" i="10"/>
  <c r="A22681" i="10"/>
  <c r="A22680" i="10"/>
  <c r="A22679" i="10"/>
  <c r="A22678" i="10"/>
  <c r="A22677" i="10"/>
  <c r="A22676" i="10"/>
  <c r="A22675" i="10"/>
  <c r="A22674" i="10"/>
  <c r="A22673" i="10"/>
  <c r="A22672" i="10"/>
  <c r="A22671" i="10"/>
  <c r="A22670" i="10"/>
  <c r="A22669" i="10"/>
  <c r="A22668" i="10"/>
  <c r="A22667" i="10"/>
  <c r="A22666" i="10"/>
  <c r="A22665" i="10"/>
  <c r="A22664" i="10"/>
  <c r="A22663" i="10"/>
  <c r="A22662" i="10"/>
  <c r="A22661" i="10"/>
  <c r="A22660" i="10"/>
  <c r="A22659" i="10"/>
  <c r="A22658" i="10"/>
  <c r="A22657" i="10"/>
  <c r="A22656" i="10"/>
  <c r="A22655" i="10"/>
  <c r="A22654" i="10"/>
  <c r="A22653" i="10"/>
  <c r="A22652" i="10"/>
  <c r="A22651" i="10"/>
  <c r="A22650" i="10"/>
  <c r="A22649" i="10"/>
  <c r="A22648" i="10"/>
  <c r="A22647" i="10"/>
  <c r="A22646" i="10"/>
  <c r="A22645" i="10"/>
  <c r="A22644" i="10"/>
  <c r="A22643" i="10"/>
  <c r="A22642" i="10"/>
  <c r="A22641" i="10"/>
  <c r="A22640" i="10"/>
  <c r="A22639" i="10"/>
  <c r="A22638" i="10"/>
  <c r="A22637" i="10"/>
  <c r="A22636" i="10"/>
  <c r="A22635" i="10"/>
  <c r="A22634" i="10"/>
  <c r="A22633" i="10"/>
  <c r="A22632" i="10"/>
  <c r="A22631" i="10"/>
  <c r="A22630" i="10"/>
  <c r="A22629" i="10"/>
  <c r="A22628" i="10"/>
  <c r="A22627" i="10"/>
  <c r="A22626" i="10"/>
  <c r="A22625" i="10"/>
  <c r="A22624" i="10"/>
  <c r="A22623" i="10"/>
  <c r="A22622" i="10"/>
  <c r="A22621" i="10"/>
  <c r="A22620" i="10"/>
  <c r="A22619" i="10"/>
  <c r="A22618" i="10"/>
  <c r="A22617" i="10"/>
  <c r="A22616" i="10"/>
  <c r="A22615" i="10"/>
  <c r="A22614" i="10"/>
  <c r="A22613" i="10"/>
  <c r="A22612" i="10"/>
  <c r="A22611" i="10"/>
  <c r="A22610" i="10"/>
  <c r="A22609" i="10"/>
  <c r="A22608" i="10"/>
  <c r="A22607" i="10"/>
  <c r="A22606" i="10"/>
  <c r="A22605" i="10"/>
  <c r="A22604" i="10"/>
  <c r="A22603" i="10"/>
  <c r="A22602" i="10"/>
  <c r="A22601" i="10"/>
  <c r="A22600" i="10"/>
  <c r="A22599" i="10"/>
  <c r="A22598" i="10"/>
  <c r="A22597" i="10"/>
  <c r="A22596" i="10"/>
  <c r="A22595" i="10"/>
  <c r="A22594" i="10"/>
  <c r="A22593" i="10"/>
  <c r="A22592" i="10"/>
  <c r="A22591" i="10"/>
  <c r="A22590" i="10"/>
  <c r="A22589" i="10"/>
  <c r="A22588" i="10"/>
  <c r="A22587" i="10"/>
  <c r="A22586" i="10"/>
  <c r="A22585" i="10"/>
  <c r="A22584" i="10"/>
  <c r="A22583" i="10"/>
  <c r="A22582" i="10"/>
  <c r="A22581" i="10"/>
  <c r="A22580" i="10"/>
  <c r="A22579" i="10"/>
  <c r="A22578" i="10"/>
  <c r="A22577" i="10"/>
  <c r="A22576" i="10"/>
  <c r="A22575" i="10"/>
  <c r="A22574" i="10"/>
  <c r="A22573" i="10"/>
  <c r="A22572" i="10"/>
  <c r="A22571" i="10"/>
  <c r="A22570" i="10"/>
  <c r="A22569" i="10"/>
  <c r="A22568" i="10"/>
  <c r="A22567" i="10"/>
  <c r="A22566" i="10"/>
  <c r="A22565" i="10"/>
  <c r="A22564" i="10"/>
  <c r="A22563" i="10"/>
  <c r="A22562" i="10"/>
  <c r="A22561" i="10"/>
  <c r="A22560" i="10"/>
  <c r="A22559" i="10"/>
  <c r="A22558" i="10"/>
  <c r="A22557" i="10"/>
  <c r="A22556" i="10"/>
  <c r="A22555" i="10"/>
  <c r="A22554" i="10"/>
  <c r="A22553" i="10"/>
  <c r="A22552" i="10"/>
  <c r="A22551" i="10"/>
  <c r="A22550" i="10"/>
  <c r="A22549" i="10"/>
  <c r="A22548" i="10"/>
  <c r="A22547" i="10"/>
  <c r="A22546" i="10"/>
  <c r="A22545" i="10"/>
  <c r="A22544" i="10"/>
  <c r="A22543" i="10"/>
  <c r="A22542" i="10"/>
  <c r="A22541" i="10"/>
  <c r="A22540" i="10"/>
  <c r="A22539" i="10"/>
  <c r="A22538" i="10"/>
  <c r="A22537" i="10"/>
  <c r="A22536" i="10"/>
  <c r="A22535" i="10"/>
  <c r="A22534" i="10"/>
  <c r="A22533" i="10"/>
  <c r="A22532" i="10"/>
  <c r="A22531" i="10"/>
  <c r="A22530" i="10"/>
  <c r="A22529" i="10"/>
  <c r="A22528" i="10"/>
  <c r="A22527" i="10"/>
  <c r="A22526" i="10"/>
  <c r="A22525" i="10"/>
  <c r="A22524" i="10"/>
  <c r="A22523" i="10"/>
  <c r="A22522" i="10"/>
  <c r="A22521" i="10"/>
  <c r="A22520" i="10"/>
  <c r="A22519" i="10"/>
  <c r="A22518" i="10"/>
  <c r="A22517" i="10"/>
  <c r="A22516" i="10"/>
  <c r="A22515" i="10"/>
  <c r="A22514" i="10"/>
  <c r="A22513" i="10"/>
  <c r="A22512" i="10"/>
  <c r="A22511" i="10"/>
  <c r="A22510" i="10"/>
  <c r="A22509" i="10"/>
  <c r="A22508" i="10"/>
  <c r="A22507" i="10"/>
  <c r="A22506" i="10"/>
  <c r="A22505" i="10"/>
  <c r="A22504" i="10"/>
  <c r="A22503" i="10"/>
  <c r="A22502" i="10"/>
  <c r="A22501" i="10"/>
  <c r="A22500" i="10"/>
  <c r="A22499" i="10"/>
  <c r="A22498" i="10"/>
  <c r="A22497" i="10"/>
  <c r="A22496" i="10"/>
  <c r="A22495" i="10"/>
  <c r="A22494" i="10"/>
  <c r="A22493" i="10"/>
  <c r="A22492" i="10"/>
  <c r="A22491" i="10"/>
  <c r="A22490" i="10"/>
  <c r="A22489" i="10"/>
  <c r="A22488" i="10"/>
  <c r="A22487" i="10"/>
  <c r="A22486" i="10"/>
  <c r="A22485" i="10"/>
  <c r="A22484" i="10"/>
  <c r="A22483" i="10"/>
  <c r="A22482" i="10"/>
  <c r="A22481" i="10"/>
  <c r="A22480" i="10"/>
  <c r="A22479" i="10"/>
  <c r="A22478" i="10"/>
  <c r="A22477" i="10"/>
  <c r="A22476" i="10"/>
  <c r="A22475" i="10"/>
  <c r="A22474" i="10"/>
  <c r="A22473" i="10"/>
  <c r="A22472" i="10"/>
  <c r="A22471" i="10"/>
  <c r="A22470" i="10"/>
  <c r="A22469" i="10"/>
  <c r="A22468" i="10"/>
  <c r="A22467" i="10"/>
  <c r="A22466" i="10"/>
  <c r="A22465" i="10"/>
  <c r="A22464" i="10"/>
  <c r="A22463" i="10"/>
  <c r="A22462" i="10"/>
  <c r="A22461" i="10"/>
  <c r="A22460" i="10"/>
  <c r="A22459" i="10"/>
  <c r="A22458" i="10"/>
  <c r="A22457" i="10"/>
  <c r="A22456" i="10"/>
  <c r="A22455" i="10"/>
  <c r="A22454" i="10"/>
  <c r="A22453" i="10"/>
  <c r="A22452" i="10"/>
  <c r="A22451" i="10"/>
  <c r="A22450" i="10"/>
  <c r="A22449" i="10"/>
  <c r="A22448" i="10"/>
  <c r="A22447" i="10"/>
  <c r="A22446" i="10"/>
  <c r="A22445" i="10"/>
  <c r="A22444" i="10"/>
  <c r="A22443" i="10"/>
  <c r="A22442" i="10"/>
  <c r="A22441" i="10"/>
  <c r="A22440" i="10"/>
  <c r="A22439" i="10"/>
  <c r="A22438" i="10"/>
  <c r="A22437" i="10"/>
  <c r="A22436" i="10"/>
  <c r="A22435" i="10"/>
  <c r="A22434" i="10"/>
  <c r="A22433" i="10"/>
  <c r="A22432" i="10"/>
  <c r="A22431" i="10"/>
  <c r="A22430" i="10"/>
  <c r="A22429" i="10"/>
  <c r="A22428" i="10"/>
  <c r="A22427" i="10"/>
  <c r="A22426" i="10"/>
  <c r="A22425" i="10"/>
  <c r="A22424" i="10"/>
  <c r="A22423" i="10"/>
  <c r="A22422" i="10"/>
  <c r="A22421" i="10"/>
  <c r="A22420" i="10"/>
  <c r="A22419" i="10"/>
  <c r="A22418" i="10"/>
  <c r="A22417" i="10"/>
  <c r="A22416" i="10"/>
  <c r="A22415" i="10"/>
  <c r="A22414" i="10"/>
  <c r="A22413" i="10"/>
  <c r="A22412" i="10"/>
  <c r="A22411" i="10"/>
  <c r="A22410" i="10"/>
  <c r="A22409" i="10"/>
  <c r="A22408" i="10"/>
  <c r="A22407" i="10"/>
  <c r="A22406" i="10"/>
  <c r="A22405" i="10"/>
  <c r="A22404" i="10"/>
  <c r="A22403" i="10"/>
  <c r="A22402" i="10"/>
  <c r="A22401" i="10"/>
  <c r="A22400" i="10"/>
  <c r="A22399" i="10"/>
  <c r="A22398" i="10"/>
  <c r="A22397" i="10"/>
  <c r="A22396" i="10"/>
  <c r="A22395" i="10"/>
  <c r="A22394" i="10"/>
  <c r="A22393" i="10"/>
  <c r="A22392" i="10"/>
  <c r="A22391" i="10"/>
  <c r="A22390" i="10"/>
  <c r="A22389" i="10"/>
  <c r="A22388" i="10"/>
  <c r="A22387" i="10"/>
  <c r="A22386" i="10"/>
  <c r="A22385" i="10"/>
  <c r="A22384" i="10"/>
  <c r="A22383" i="10"/>
  <c r="A22382" i="10"/>
  <c r="A22381" i="10"/>
  <c r="A22380" i="10"/>
  <c r="A22379" i="10"/>
  <c r="A22378" i="10"/>
  <c r="A22377" i="10"/>
  <c r="A22376" i="10"/>
  <c r="A22375" i="10"/>
  <c r="A22374" i="10"/>
  <c r="A22373" i="10"/>
  <c r="A22372" i="10"/>
  <c r="A22371" i="10"/>
  <c r="A22370" i="10"/>
  <c r="A22369" i="10"/>
  <c r="A22368" i="10"/>
  <c r="A22367" i="10"/>
  <c r="A22366" i="10"/>
  <c r="A22365" i="10"/>
  <c r="A22364" i="10"/>
  <c r="A22363" i="10"/>
  <c r="A22362" i="10"/>
  <c r="A22361" i="10"/>
  <c r="A22360" i="10"/>
  <c r="A22359" i="10"/>
  <c r="A22358" i="10"/>
  <c r="A22357" i="10"/>
  <c r="A22356" i="10"/>
  <c r="A22355" i="10"/>
  <c r="A22354" i="10"/>
  <c r="A22353" i="10"/>
  <c r="A22352" i="10"/>
  <c r="A22351" i="10"/>
  <c r="A22350" i="10"/>
  <c r="A22349" i="10"/>
  <c r="A22348" i="10"/>
  <c r="A22347" i="10"/>
  <c r="A22346" i="10"/>
  <c r="A22345" i="10"/>
  <c r="A22344" i="10"/>
  <c r="A22343" i="10"/>
  <c r="A22342" i="10"/>
  <c r="A22341" i="10"/>
  <c r="A22340" i="10"/>
  <c r="A22339" i="10"/>
  <c r="A22338" i="10"/>
  <c r="A22337" i="10"/>
  <c r="A22336" i="10"/>
  <c r="A22335" i="10"/>
  <c r="A22334" i="10"/>
  <c r="A22333" i="10"/>
  <c r="A22332" i="10"/>
  <c r="A22331" i="10"/>
  <c r="A22330" i="10"/>
  <c r="A22329" i="10"/>
  <c r="A22328" i="10"/>
  <c r="A22327" i="10"/>
  <c r="A22326" i="10"/>
  <c r="A22325" i="10"/>
  <c r="A22324" i="10"/>
  <c r="A22323" i="10"/>
  <c r="A22322" i="10"/>
  <c r="A22321" i="10"/>
  <c r="A22320" i="10"/>
  <c r="A22319" i="10"/>
  <c r="A22318" i="10"/>
  <c r="A22317" i="10"/>
  <c r="A22316" i="10"/>
  <c r="A22315" i="10"/>
  <c r="A22314" i="10"/>
  <c r="A22313" i="10"/>
  <c r="A22312" i="10"/>
  <c r="A22311" i="10"/>
  <c r="A22310" i="10"/>
  <c r="A22309" i="10"/>
  <c r="A22308" i="10"/>
  <c r="A22307" i="10"/>
  <c r="A22306" i="10"/>
  <c r="A22305" i="10"/>
  <c r="A22304" i="10"/>
  <c r="A22303" i="10"/>
  <c r="A22302" i="10"/>
  <c r="A22301" i="10"/>
  <c r="A22300" i="10"/>
  <c r="A22299" i="10"/>
  <c r="A22298" i="10"/>
  <c r="A22297" i="10"/>
  <c r="A22296" i="10"/>
  <c r="A22295" i="10"/>
  <c r="A22294" i="10"/>
  <c r="A22293" i="10"/>
  <c r="A22292" i="10"/>
  <c r="A22291" i="10"/>
  <c r="A22290" i="10"/>
  <c r="A22289" i="10"/>
  <c r="A22288" i="10"/>
  <c r="A22287" i="10"/>
  <c r="A22286" i="10"/>
  <c r="A22285" i="10"/>
  <c r="A22284" i="10"/>
  <c r="A22283" i="10"/>
  <c r="A22282" i="10"/>
  <c r="A22281" i="10"/>
  <c r="A22280" i="10"/>
  <c r="A22279" i="10"/>
  <c r="A22278" i="10"/>
  <c r="A22277" i="10"/>
  <c r="A22276" i="10"/>
  <c r="A22275" i="10"/>
  <c r="A22274" i="10"/>
  <c r="A22273" i="10"/>
  <c r="A22272" i="10"/>
  <c r="A22271" i="10"/>
  <c r="A22270" i="10"/>
  <c r="A22269" i="10"/>
  <c r="A22268" i="10"/>
  <c r="A22267" i="10"/>
  <c r="A22266" i="10"/>
  <c r="A22265" i="10"/>
  <c r="A22264" i="10"/>
  <c r="A22263" i="10"/>
  <c r="A22262" i="10"/>
  <c r="A22261" i="10"/>
  <c r="A22260" i="10"/>
  <c r="A22259" i="10"/>
  <c r="A22258" i="10"/>
  <c r="A22257" i="10"/>
  <c r="A22256" i="10"/>
  <c r="A22255" i="10"/>
  <c r="A22254" i="10"/>
  <c r="A22253" i="10"/>
  <c r="A22252" i="10"/>
  <c r="A22251" i="10"/>
  <c r="A22250" i="10"/>
  <c r="A22249" i="10"/>
  <c r="A22248" i="10"/>
  <c r="A22247" i="10"/>
  <c r="A22246" i="10"/>
  <c r="A22245" i="10"/>
  <c r="A22244" i="10"/>
  <c r="A22243" i="10"/>
  <c r="A22242" i="10"/>
  <c r="A22241" i="10"/>
  <c r="A22240" i="10"/>
  <c r="A22239" i="10"/>
  <c r="A22238" i="10"/>
  <c r="A22237" i="10"/>
  <c r="A22236" i="10"/>
  <c r="A22235" i="10"/>
  <c r="A22234" i="10"/>
  <c r="A22233" i="10"/>
  <c r="A22232" i="10"/>
  <c r="A22231" i="10"/>
  <c r="A22230" i="10"/>
  <c r="A22229" i="10"/>
  <c r="A22228" i="10"/>
  <c r="A22227" i="10"/>
  <c r="A22226" i="10"/>
  <c r="A22225" i="10"/>
  <c r="A22224" i="10"/>
  <c r="A22223" i="10"/>
  <c r="A22222" i="10"/>
  <c r="A22221" i="10"/>
  <c r="A22220" i="10"/>
  <c r="A22219" i="10"/>
  <c r="A22218" i="10"/>
  <c r="A22217" i="10"/>
  <c r="A22216" i="10"/>
  <c r="A22215" i="10"/>
  <c r="A22214" i="10"/>
  <c r="A22213" i="10"/>
  <c r="A22212" i="10"/>
  <c r="A22211" i="10"/>
  <c r="A22210" i="10"/>
  <c r="A22209" i="10"/>
  <c r="A22208" i="10"/>
  <c r="A22207" i="10"/>
  <c r="A22206" i="10"/>
  <c r="A22205" i="10"/>
  <c r="A22204" i="10"/>
  <c r="A22203" i="10"/>
  <c r="A22202" i="10"/>
  <c r="A22201" i="10"/>
  <c r="A22200" i="10"/>
  <c r="A22199" i="10"/>
  <c r="A22198" i="10"/>
  <c r="A22197" i="10"/>
  <c r="A22196" i="10"/>
  <c r="A22195" i="10"/>
  <c r="A22194" i="10"/>
  <c r="A22193" i="10"/>
  <c r="A22192" i="10"/>
  <c r="A22191" i="10"/>
  <c r="A22190" i="10"/>
  <c r="A22189" i="10"/>
  <c r="A22188" i="10"/>
  <c r="A22187" i="10"/>
  <c r="A22186" i="10"/>
  <c r="A22185" i="10"/>
  <c r="A22184" i="10"/>
  <c r="A22183" i="10"/>
  <c r="A22182" i="10"/>
  <c r="A22181" i="10"/>
  <c r="A22180" i="10"/>
  <c r="A22179" i="10"/>
  <c r="A22178" i="10"/>
  <c r="A22177" i="10"/>
  <c r="A22176" i="10"/>
  <c r="A22175" i="10"/>
  <c r="A22174" i="10"/>
  <c r="A22173" i="10"/>
  <c r="A22172" i="10"/>
  <c r="A22171" i="10"/>
  <c r="A22170" i="10"/>
  <c r="A22169" i="10"/>
  <c r="A22168" i="10"/>
  <c r="A22167" i="10"/>
  <c r="A22166" i="10"/>
  <c r="A22165" i="10"/>
  <c r="A22164" i="10"/>
  <c r="A22163" i="10"/>
  <c r="A22162" i="10"/>
  <c r="A22161" i="10"/>
  <c r="A22160" i="10"/>
  <c r="A22159" i="10"/>
  <c r="A22158" i="10"/>
  <c r="A22157" i="10"/>
  <c r="A22156" i="10"/>
  <c r="A22155" i="10"/>
  <c r="A22154" i="10"/>
  <c r="A22153" i="10"/>
  <c r="A22152" i="10"/>
  <c r="A22151" i="10"/>
  <c r="A22150" i="10"/>
  <c r="A22149" i="10"/>
  <c r="A22148" i="10"/>
  <c r="A22147" i="10"/>
  <c r="A22146" i="10"/>
  <c r="A22145" i="10"/>
  <c r="A22144" i="10"/>
  <c r="A22143" i="10"/>
  <c r="A22142" i="10"/>
  <c r="A22141" i="10"/>
  <c r="A22140" i="10"/>
  <c r="A22139" i="10"/>
  <c r="A22138" i="10"/>
  <c r="A22137" i="10"/>
  <c r="A22136" i="10"/>
  <c r="A22135" i="10"/>
  <c r="A22134" i="10"/>
  <c r="A22133" i="10"/>
  <c r="A22132" i="10"/>
  <c r="A22131" i="10"/>
  <c r="A22130" i="10"/>
  <c r="A22129" i="10"/>
  <c r="A22128" i="10"/>
  <c r="A22127" i="10"/>
  <c r="A22126" i="10"/>
  <c r="A22125" i="10"/>
  <c r="A22124" i="10"/>
  <c r="A22123" i="10"/>
  <c r="A22122" i="10"/>
  <c r="A22121" i="10"/>
  <c r="A22120" i="10"/>
  <c r="A22119" i="10"/>
  <c r="A22118" i="10"/>
  <c r="A22117" i="10"/>
  <c r="A22116" i="10"/>
  <c r="A22115" i="10"/>
  <c r="A22114" i="10"/>
  <c r="A22113" i="10"/>
  <c r="A22112" i="10"/>
  <c r="A22111" i="10"/>
  <c r="A22110" i="10"/>
  <c r="A22109" i="10"/>
  <c r="A22108" i="10"/>
  <c r="A22107" i="10"/>
  <c r="A22106" i="10"/>
  <c r="A22105" i="10"/>
  <c r="A22104" i="10"/>
  <c r="A22103" i="10"/>
  <c r="A22102" i="10"/>
  <c r="A22101" i="10"/>
  <c r="A22100" i="10"/>
  <c r="A22099" i="10"/>
  <c r="A22098" i="10"/>
  <c r="A22097" i="10"/>
  <c r="A22096" i="10"/>
  <c r="A22095" i="10"/>
  <c r="A22094" i="10"/>
  <c r="A22093" i="10"/>
  <c r="A22092" i="10"/>
  <c r="A22091" i="10"/>
  <c r="A22090" i="10"/>
  <c r="A22089" i="10"/>
  <c r="A22088" i="10"/>
  <c r="A22087" i="10"/>
  <c r="A22086" i="10"/>
  <c r="A22085" i="10"/>
  <c r="A22084" i="10"/>
  <c r="A22083" i="10"/>
  <c r="A22082" i="10"/>
  <c r="A22081" i="10"/>
  <c r="A22080" i="10"/>
  <c r="A22079" i="10"/>
  <c r="A22078" i="10"/>
  <c r="A22077" i="10"/>
  <c r="A22076" i="10"/>
  <c r="A22075" i="10"/>
  <c r="A22074" i="10"/>
  <c r="A22073" i="10"/>
  <c r="A22072" i="10"/>
  <c r="A22071" i="10"/>
  <c r="A22070" i="10"/>
  <c r="A22069" i="10"/>
  <c r="A22068" i="10"/>
  <c r="A22067" i="10"/>
  <c r="A22066" i="10"/>
  <c r="A22065" i="10"/>
  <c r="A22064" i="10"/>
  <c r="A22063" i="10"/>
  <c r="A22062" i="10"/>
  <c r="A22061" i="10"/>
  <c r="A22060" i="10"/>
  <c r="A22059" i="10"/>
  <c r="A22058" i="10"/>
  <c r="A22057" i="10"/>
  <c r="A22056" i="10"/>
  <c r="A22055" i="10"/>
  <c r="A22054" i="10"/>
  <c r="A22053" i="10"/>
  <c r="A22052" i="10"/>
  <c r="A22051" i="10"/>
  <c r="A22050" i="10"/>
  <c r="A22049" i="10"/>
  <c r="A22048" i="10"/>
  <c r="A22047" i="10"/>
  <c r="A22046" i="10"/>
  <c r="A22045" i="10"/>
  <c r="A22044" i="10"/>
  <c r="A22043" i="10"/>
  <c r="A22042" i="10"/>
  <c r="A22041" i="10"/>
  <c r="A22040" i="10"/>
  <c r="A22039" i="10"/>
  <c r="A22038" i="10"/>
  <c r="A22037" i="10"/>
  <c r="A22036" i="10"/>
  <c r="A22035" i="10"/>
  <c r="A22034" i="10"/>
  <c r="A22033" i="10"/>
  <c r="A22032" i="10"/>
  <c r="A22031" i="10"/>
  <c r="A22030" i="10"/>
  <c r="A22029" i="10"/>
  <c r="A22028" i="10"/>
  <c r="A22027" i="10"/>
  <c r="A22026" i="10"/>
  <c r="A22025" i="10"/>
  <c r="A22024" i="10"/>
  <c r="A22023" i="10"/>
  <c r="A22022" i="10"/>
  <c r="A22021" i="10"/>
  <c r="A22020" i="10"/>
  <c r="A22019" i="10"/>
  <c r="A22018" i="10"/>
  <c r="A22017" i="10"/>
  <c r="A22016" i="10"/>
  <c r="A22015" i="10"/>
  <c r="A22014" i="10"/>
  <c r="A22013" i="10"/>
  <c r="A22012" i="10"/>
  <c r="A22011" i="10"/>
  <c r="A22010" i="10"/>
  <c r="A22009" i="10"/>
  <c r="A22008" i="10"/>
  <c r="A22007" i="10"/>
  <c r="A22006" i="10"/>
  <c r="A22005" i="10"/>
  <c r="A22004" i="10"/>
  <c r="A22003" i="10"/>
  <c r="A22002" i="10"/>
  <c r="A22001" i="10"/>
  <c r="A22000" i="10"/>
  <c r="A21999" i="10"/>
  <c r="A21998" i="10"/>
  <c r="A21997" i="10"/>
  <c r="A21996" i="10"/>
  <c r="A21995" i="10"/>
  <c r="A21994" i="10"/>
  <c r="A21993" i="10"/>
  <c r="A21992" i="10"/>
  <c r="A21991" i="10"/>
  <c r="A21990" i="10"/>
  <c r="A21989" i="10"/>
  <c r="A21988" i="10"/>
  <c r="A21987" i="10"/>
  <c r="A21986" i="10"/>
  <c r="A21985" i="10"/>
  <c r="A21984" i="10"/>
  <c r="A21983" i="10"/>
  <c r="A21982" i="10"/>
  <c r="A21981" i="10"/>
  <c r="A21980" i="10"/>
  <c r="A21979" i="10"/>
  <c r="A21978" i="10"/>
  <c r="A21977" i="10"/>
  <c r="A21976" i="10"/>
  <c r="A21975" i="10"/>
  <c r="A21974" i="10"/>
  <c r="A21973" i="10"/>
  <c r="A21972" i="10"/>
  <c r="A21971" i="10"/>
  <c r="A21970" i="10"/>
  <c r="A21969" i="10"/>
  <c r="A21968" i="10"/>
  <c r="A21967" i="10"/>
  <c r="A21966" i="10"/>
  <c r="A21965" i="10"/>
  <c r="A21964" i="10"/>
  <c r="A21963" i="10"/>
  <c r="A21962" i="10"/>
  <c r="A21961" i="10"/>
  <c r="A21960" i="10"/>
  <c r="A21959" i="10"/>
  <c r="A21958" i="10"/>
  <c r="A21957" i="10"/>
  <c r="A21956" i="10"/>
  <c r="A21955" i="10"/>
  <c r="A21954" i="10"/>
  <c r="A21953" i="10"/>
  <c r="A21952" i="10"/>
  <c r="A21951" i="10"/>
  <c r="A21950" i="10"/>
  <c r="A21949" i="10"/>
  <c r="A21948" i="10"/>
  <c r="A21947" i="10"/>
  <c r="A21946" i="10"/>
  <c r="A21945" i="10"/>
  <c r="A21944" i="10"/>
  <c r="A21943" i="10"/>
  <c r="A21942" i="10"/>
  <c r="A21941" i="10"/>
  <c r="A21940" i="10"/>
  <c r="A21939" i="10"/>
  <c r="A21938" i="10"/>
  <c r="A21937" i="10"/>
  <c r="A21936" i="10"/>
  <c r="A21935" i="10"/>
  <c r="A21934" i="10"/>
  <c r="A21933" i="10"/>
  <c r="A21932" i="10"/>
  <c r="A21931" i="10"/>
  <c r="A21930" i="10"/>
  <c r="A21929" i="10"/>
  <c r="A21928" i="10"/>
  <c r="A21927" i="10"/>
  <c r="A21926" i="10"/>
  <c r="A21925" i="10"/>
  <c r="A21924" i="10"/>
  <c r="A21923" i="10"/>
  <c r="A21922" i="10"/>
  <c r="A21921" i="10"/>
  <c r="A21920" i="10"/>
  <c r="A21919" i="10"/>
  <c r="A21918" i="10"/>
  <c r="A21917" i="10"/>
  <c r="A21916" i="10"/>
  <c r="A21915" i="10"/>
  <c r="A21914" i="10"/>
  <c r="A21913" i="10"/>
  <c r="A21912" i="10"/>
  <c r="A21911" i="10"/>
  <c r="A21910" i="10"/>
  <c r="A21909" i="10"/>
  <c r="A21908" i="10"/>
  <c r="A21907" i="10"/>
  <c r="A21906" i="10"/>
  <c r="A21905" i="10"/>
  <c r="A21904" i="10"/>
  <c r="A21903" i="10"/>
  <c r="A21902" i="10"/>
  <c r="A21901" i="10"/>
  <c r="A21900" i="10"/>
  <c r="A21899" i="10"/>
  <c r="A21898" i="10"/>
  <c r="A21897" i="10"/>
  <c r="A21896" i="10"/>
  <c r="A21895" i="10"/>
  <c r="A21894" i="10"/>
  <c r="A21893" i="10"/>
  <c r="A21892" i="10"/>
  <c r="A21891" i="10"/>
  <c r="A21890" i="10"/>
  <c r="A21889" i="10"/>
  <c r="A21888" i="10"/>
  <c r="A21887" i="10"/>
  <c r="A21886" i="10"/>
  <c r="A21885" i="10"/>
  <c r="A21884" i="10"/>
  <c r="A21883" i="10"/>
  <c r="A21882" i="10"/>
  <c r="A21881" i="10"/>
  <c r="A21880" i="10"/>
  <c r="A21879" i="10"/>
  <c r="A21878" i="10"/>
  <c r="A21877" i="10"/>
  <c r="A21876" i="10"/>
  <c r="A21875" i="10"/>
  <c r="A21874" i="10"/>
  <c r="A21873" i="10"/>
  <c r="A21872" i="10"/>
  <c r="A21871" i="10"/>
  <c r="A21870" i="10"/>
  <c r="A21869" i="10"/>
  <c r="A21868" i="10"/>
  <c r="A21867" i="10"/>
  <c r="A21866" i="10"/>
  <c r="A21865" i="10"/>
  <c r="A21864" i="10"/>
  <c r="A21863" i="10"/>
  <c r="A21862" i="10"/>
  <c r="A21861" i="10"/>
  <c r="A21860" i="10"/>
  <c r="A21859" i="10"/>
  <c r="A21858" i="10"/>
  <c r="A21857" i="10"/>
  <c r="A21856" i="10"/>
  <c r="A21855" i="10"/>
  <c r="A21854" i="10"/>
  <c r="A21853" i="10"/>
  <c r="A21852" i="10"/>
  <c r="A21851" i="10"/>
  <c r="A21850" i="10"/>
  <c r="A21849" i="10"/>
  <c r="A21848" i="10"/>
  <c r="A21847" i="10"/>
  <c r="A21846" i="10"/>
  <c r="A21845" i="10"/>
  <c r="A21844" i="10"/>
  <c r="A21843" i="10"/>
  <c r="A21842" i="10"/>
  <c r="A21841" i="10"/>
  <c r="A21840" i="10"/>
  <c r="A21839" i="10"/>
  <c r="A21838" i="10"/>
  <c r="A21837" i="10"/>
  <c r="A21836" i="10"/>
  <c r="A21835" i="10"/>
  <c r="A21834" i="10"/>
  <c r="A21833" i="10"/>
  <c r="A21832" i="10"/>
  <c r="A21831" i="10"/>
  <c r="A21830" i="10"/>
  <c r="A21829" i="10"/>
  <c r="A21828" i="10"/>
  <c r="A21827" i="10"/>
  <c r="A21826" i="10"/>
  <c r="A21825" i="10"/>
  <c r="A21824" i="10"/>
  <c r="A21823" i="10"/>
  <c r="A21822" i="10"/>
  <c r="A21821" i="10"/>
  <c r="A21820" i="10"/>
  <c r="A21819" i="10"/>
  <c r="A21818" i="10"/>
  <c r="A21817" i="10"/>
  <c r="A21816" i="10"/>
  <c r="A21815" i="10"/>
  <c r="A21814" i="10"/>
  <c r="A21813" i="10"/>
  <c r="A21812" i="10"/>
  <c r="A21811" i="10"/>
  <c r="A21810" i="10"/>
  <c r="A21809" i="10"/>
  <c r="A21808" i="10"/>
  <c r="A21807" i="10"/>
  <c r="A21806" i="10"/>
  <c r="A21805" i="10"/>
  <c r="A21804" i="10"/>
  <c r="A21803" i="10"/>
  <c r="A21802" i="10"/>
  <c r="A21801" i="10"/>
  <c r="A21800" i="10"/>
  <c r="A21799" i="10"/>
  <c r="A21798" i="10"/>
  <c r="A21797" i="10"/>
  <c r="A21796" i="10"/>
  <c r="A21795" i="10"/>
  <c r="A21794" i="10"/>
  <c r="A21793" i="10"/>
  <c r="A21792" i="10"/>
  <c r="A21791" i="10"/>
  <c r="A21790" i="10"/>
  <c r="A21789" i="10"/>
  <c r="A21788" i="10"/>
  <c r="A21787" i="10"/>
  <c r="A21786" i="10"/>
  <c r="A21785" i="10"/>
  <c r="A21784" i="10"/>
  <c r="A21783" i="10"/>
  <c r="A21782" i="10"/>
  <c r="A21781" i="10"/>
  <c r="A21780" i="10"/>
  <c r="A21779" i="10"/>
  <c r="A21778" i="10"/>
  <c r="A21777" i="10"/>
  <c r="A21776" i="10"/>
  <c r="A21775" i="10"/>
  <c r="A21774" i="10"/>
  <c r="A21773" i="10"/>
  <c r="A21772" i="10"/>
  <c r="A21771" i="10"/>
  <c r="A21770" i="10"/>
  <c r="A21769" i="10"/>
  <c r="A21768" i="10"/>
  <c r="A21767" i="10"/>
  <c r="A21766" i="10"/>
  <c r="A21765" i="10"/>
  <c r="A21764" i="10"/>
  <c r="A21763" i="10"/>
  <c r="A21762" i="10"/>
  <c r="A21761" i="10"/>
  <c r="A21760" i="10"/>
  <c r="A21759" i="10"/>
  <c r="A21758" i="10"/>
  <c r="A21757" i="10"/>
  <c r="A21756" i="10"/>
  <c r="A21755" i="10"/>
  <c r="A21754" i="10"/>
  <c r="A21753" i="10"/>
  <c r="A21752" i="10"/>
  <c r="A21751" i="10"/>
  <c r="A21750" i="10"/>
  <c r="A21749" i="10"/>
  <c r="A21748" i="10"/>
  <c r="A21747" i="10"/>
  <c r="A21746" i="10"/>
  <c r="A21745" i="10"/>
  <c r="A21744" i="10"/>
  <c r="A21743" i="10"/>
  <c r="A21742" i="10"/>
  <c r="A21741" i="10"/>
  <c r="A21740" i="10"/>
  <c r="A21739" i="10"/>
  <c r="A21738" i="10"/>
  <c r="A21737" i="10"/>
  <c r="A21736" i="10"/>
  <c r="A21735" i="10"/>
  <c r="A21734" i="10"/>
  <c r="A21733" i="10"/>
  <c r="A21732" i="10"/>
  <c r="A21731" i="10"/>
  <c r="A21730" i="10"/>
  <c r="A21729" i="10"/>
  <c r="A21728" i="10"/>
  <c r="A21727" i="10"/>
  <c r="A21726" i="10"/>
  <c r="A21725" i="10"/>
  <c r="A21724" i="10"/>
  <c r="A21723" i="10"/>
  <c r="A21722" i="10"/>
  <c r="A21721" i="10"/>
  <c r="A21720" i="10"/>
  <c r="A21719" i="10"/>
  <c r="A21718" i="10"/>
  <c r="A21717" i="10"/>
  <c r="A21716" i="10"/>
  <c r="A21715" i="10"/>
  <c r="A21714" i="10"/>
  <c r="A21713" i="10"/>
  <c r="A21712" i="10"/>
  <c r="A21711" i="10"/>
  <c r="A21710" i="10"/>
  <c r="A21709" i="10"/>
  <c r="A21708" i="10"/>
  <c r="A21707" i="10"/>
  <c r="A21706" i="10"/>
  <c r="A21705" i="10"/>
  <c r="A21704" i="10"/>
  <c r="A21703" i="10"/>
  <c r="A21702" i="10"/>
  <c r="A21701" i="10"/>
  <c r="A21700" i="10"/>
  <c r="A21699" i="10"/>
  <c r="A21698" i="10"/>
  <c r="A21697" i="10"/>
  <c r="A21696" i="10"/>
  <c r="A21695" i="10"/>
  <c r="A21694" i="10"/>
  <c r="A21693" i="10"/>
  <c r="A21692" i="10"/>
  <c r="A21691" i="10"/>
  <c r="A21690" i="10"/>
  <c r="A21689" i="10"/>
  <c r="A21688" i="10"/>
  <c r="A21687" i="10"/>
  <c r="A21686" i="10"/>
  <c r="A21685" i="10"/>
  <c r="A21684" i="10"/>
  <c r="A21683" i="10"/>
  <c r="A21682" i="10"/>
  <c r="A21681" i="10"/>
  <c r="A21680" i="10"/>
  <c r="A21679" i="10"/>
  <c r="A21678" i="10"/>
  <c r="A21677" i="10"/>
  <c r="A21676" i="10"/>
  <c r="A21675" i="10"/>
  <c r="A21674" i="10"/>
  <c r="A21673" i="10"/>
  <c r="A21672" i="10"/>
  <c r="A21671" i="10"/>
  <c r="A21670" i="10"/>
  <c r="A21669" i="10"/>
  <c r="A21668" i="10"/>
  <c r="A21667" i="10"/>
  <c r="A21666" i="10"/>
  <c r="A21665" i="10"/>
  <c r="A21664" i="10"/>
  <c r="A21663" i="10"/>
  <c r="A21662" i="10"/>
  <c r="A21661" i="10"/>
  <c r="A21660" i="10"/>
  <c r="A21659" i="10"/>
  <c r="A21658" i="10"/>
  <c r="A21657" i="10"/>
  <c r="A21656" i="10"/>
  <c r="A21655" i="10"/>
  <c r="A21654" i="10"/>
  <c r="A21653" i="10"/>
  <c r="A21652" i="10"/>
  <c r="A21651" i="10"/>
  <c r="A21650" i="10"/>
  <c r="A21649" i="10"/>
  <c r="A21648" i="10"/>
  <c r="A21647" i="10"/>
  <c r="A21646" i="10"/>
  <c r="A21645" i="10"/>
  <c r="A21644" i="10"/>
  <c r="A21643" i="10"/>
  <c r="A21642" i="10"/>
  <c r="A21641" i="10"/>
  <c r="A21640" i="10"/>
  <c r="A21639" i="10"/>
  <c r="A21638" i="10"/>
  <c r="A21637" i="10"/>
  <c r="A21636" i="10"/>
  <c r="A21635" i="10"/>
  <c r="A21634" i="10"/>
  <c r="A21633" i="10"/>
  <c r="A21632" i="10"/>
  <c r="A21631" i="10"/>
  <c r="A21630" i="10"/>
  <c r="A21629" i="10"/>
  <c r="A21628" i="10"/>
  <c r="A21627" i="10"/>
  <c r="A21626" i="10"/>
  <c r="A21625" i="10"/>
  <c r="A21624" i="10"/>
  <c r="A21623" i="10"/>
  <c r="A21622" i="10"/>
  <c r="A21621" i="10"/>
  <c r="A21620" i="10"/>
  <c r="A21619" i="10"/>
  <c r="A21618" i="10"/>
  <c r="A21617" i="10"/>
  <c r="A21616" i="10"/>
  <c r="A21615" i="10"/>
  <c r="A21614" i="10"/>
  <c r="A21613" i="10"/>
  <c r="A21612" i="10"/>
  <c r="A21611" i="10"/>
  <c r="A21610" i="10"/>
  <c r="A21609" i="10"/>
  <c r="A21608" i="10"/>
  <c r="A21607" i="10"/>
  <c r="A21606" i="10"/>
  <c r="A21605" i="10"/>
  <c r="A21604" i="10"/>
  <c r="A21603" i="10"/>
  <c r="A21602" i="10"/>
  <c r="A21601" i="10"/>
  <c r="A21600" i="10"/>
  <c r="A21599" i="10"/>
  <c r="A21598" i="10"/>
  <c r="A21597" i="10"/>
  <c r="A21596" i="10"/>
  <c r="A21595" i="10"/>
  <c r="A21594" i="10"/>
  <c r="A21593" i="10"/>
  <c r="A21592" i="10"/>
  <c r="A21591" i="10"/>
  <c r="A21590" i="10"/>
  <c r="A21589" i="10"/>
  <c r="A21588" i="10"/>
  <c r="A21587" i="10"/>
  <c r="A21586" i="10"/>
  <c r="A21585" i="10"/>
  <c r="A21584" i="10"/>
  <c r="A21583" i="10"/>
  <c r="A21582" i="10"/>
  <c r="A21581" i="10"/>
  <c r="A21580" i="10"/>
  <c r="A21579" i="10"/>
  <c r="A21578" i="10"/>
  <c r="A21577" i="10"/>
  <c r="A21576" i="10"/>
  <c r="A21575" i="10"/>
  <c r="A21574" i="10"/>
  <c r="A21573" i="10"/>
  <c r="A21572" i="10"/>
  <c r="A21571" i="10"/>
  <c r="A21570" i="10"/>
  <c r="A21569" i="10"/>
  <c r="A21568" i="10"/>
  <c r="A21567" i="10"/>
  <c r="A21566" i="10"/>
  <c r="A21565" i="10"/>
  <c r="A21564" i="10"/>
  <c r="A21563" i="10"/>
  <c r="A21562" i="10"/>
  <c r="A21561" i="10"/>
  <c r="A21560" i="10"/>
  <c r="A21559" i="10"/>
  <c r="A21558" i="10"/>
  <c r="A21557" i="10"/>
  <c r="A21556" i="10"/>
  <c r="A21555" i="10"/>
  <c r="A21554" i="10"/>
  <c r="A21553" i="10"/>
  <c r="A21552" i="10"/>
  <c r="A21551" i="10"/>
  <c r="A21550" i="10"/>
  <c r="A21549" i="10"/>
  <c r="A21548" i="10"/>
  <c r="A21547" i="10"/>
  <c r="A21546" i="10"/>
  <c r="A21545" i="10"/>
  <c r="A21544" i="10"/>
  <c r="A21543" i="10"/>
  <c r="A21542" i="10"/>
  <c r="A21541" i="10"/>
  <c r="A21540" i="10"/>
  <c r="A21539" i="10"/>
  <c r="A21538" i="10"/>
  <c r="A21537" i="10"/>
  <c r="A21536" i="10"/>
  <c r="A21535" i="10"/>
  <c r="A21534" i="10"/>
  <c r="A21533" i="10"/>
  <c r="A21532" i="10"/>
  <c r="A21531" i="10"/>
  <c r="A21530" i="10"/>
  <c r="A21529" i="10"/>
  <c r="A21528" i="10"/>
  <c r="A21527" i="10"/>
  <c r="A21526" i="10"/>
  <c r="A21525" i="10"/>
  <c r="A21524" i="10"/>
  <c r="A21523" i="10"/>
  <c r="A21522" i="10"/>
  <c r="A21521" i="10"/>
  <c r="A21520" i="10"/>
  <c r="A21519" i="10"/>
  <c r="A21518" i="10"/>
  <c r="A21517" i="10"/>
  <c r="A21516" i="10"/>
  <c r="A21515" i="10"/>
  <c r="A21514" i="10"/>
  <c r="A21513" i="10"/>
  <c r="A21512" i="10"/>
  <c r="A21511" i="10"/>
  <c r="A21510" i="10"/>
  <c r="A21509" i="10"/>
  <c r="A21508" i="10"/>
  <c r="A21507" i="10"/>
  <c r="A21506" i="10"/>
  <c r="A21505" i="10"/>
  <c r="A21504" i="10"/>
  <c r="A21503" i="10"/>
  <c r="A21502" i="10"/>
  <c r="A21501" i="10"/>
  <c r="A21500" i="10"/>
  <c r="A21499" i="10"/>
  <c r="A21498" i="10"/>
  <c r="A21497" i="10"/>
  <c r="A21496" i="10"/>
  <c r="A21495" i="10"/>
  <c r="A21494" i="10"/>
  <c r="A21493" i="10"/>
  <c r="A21492" i="10"/>
  <c r="A21491" i="10"/>
  <c r="A21490" i="10"/>
  <c r="A21489" i="10"/>
  <c r="A21488" i="10"/>
  <c r="A21487" i="10"/>
  <c r="A21486" i="10"/>
  <c r="A21485" i="10"/>
  <c r="A21484" i="10"/>
  <c r="A21483" i="10"/>
  <c r="A21482" i="10"/>
  <c r="A21481" i="10"/>
  <c r="A21480" i="10"/>
  <c r="A21479" i="10"/>
  <c r="A21478" i="10"/>
  <c r="A21477" i="10"/>
  <c r="A21476" i="10"/>
  <c r="A21475" i="10"/>
  <c r="A21474" i="10"/>
  <c r="A21473" i="10"/>
  <c r="A21472" i="10"/>
  <c r="A21471" i="10"/>
  <c r="A21470" i="10"/>
  <c r="A21469" i="10"/>
  <c r="A21468" i="10"/>
  <c r="A21467" i="10"/>
  <c r="A21466" i="10"/>
  <c r="A21465" i="10"/>
  <c r="A21464" i="10"/>
  <c r="A21463" i="10"/>
  <c r="A21462" i="10"/>
  <c r="A21461" i="10"/>
  <c r="A21460" i="10"/>
  <c r="A21459" i="10"/>
  <c r="A21458" i="10"/>
  <c r="A21457" i="10"/>
  <c r="A21456" i="10"/>
  <c r="A21455" i="10"/>
  <c r="A21454" i="10"/>
  <c r="A21453" i="10"/>
  <c r="A21452" i="10"/>
  <c r="A21451" i="10"/>
  <c r="A21450" i="10"/>
  <c r="A21449" i="10"/>
  <c r="A21448" i="10"/>
  <c r="A21447" i="10"/>
  <c r="A21446" i="10"/>
  <c r="A21445" i="10"/>
  <c r="A21444" i="10"/>
  <c r="A21443" i="10"/>
  <c r="A21442" i="10"/>
  <c r="A21441" i="10"/>
  <c r="A21440" i="10"/>
  <c r="A21439" i="10"/>
  <c r="A21438" i="10"/>
  <c r="A21437" i="10"/>
  <c r="A21436" i="10"/>
  <c r="A21435" i="10"/>
  <c r="A21434" i="10"/>
  <c r="A21433" i="10"/>
  <c r="A21432" i="10"/>
  <c r="A21431" i="10"/>
  <c r="A21430" i="10"/>
  <c r="A21429" i="10"/>
  <c r="A21428" i="10"/>
  <c r="A21427" i="10"/>
  <c r="A21426" i="10"/>
  <c r="A21425" i="10"/>
  <c r="A21424" i="10"/>
  <c r="A21423" i="10"/>
  <c r="A21422" i="10"/>
  <c r="A21421" i="10"/>
  <c r="A21420" i="10"/>
  <c r="A21419" i="10"/>
  <c r="A21418" i="10"/>
  <c r="A21417" i="10"/>
  <c r="A21416" i="10"/>
  <c r="A21415" i="10"/>
  <c r="A21414" i="10"/>
  <c r="A21413" i="10"/>
  <c r="A21412" i="10"/>
  <c r="A21411" i="10"/>
  <c r="A21410" i="10"/>
  <c r="A21409" i="10"/>
  <c r="A21408" i="10"/>
  <c r="A21407" i="10"/>
  <c r="A21406" i="10"/>
  <c r="A21405" i="10"/>
  <c r="A21404" i="10"/>
  <c r="A21403" i="10"/>
  <c r="A21402" i="10"/>
  <c r="A21401" i="10"/>
  <c r="A21400" i="10"/>
  <c r="A21399" i="10"/>
  <c r="A21398" i="10"/>
  <c r="A21397" i="10"/>
  <c r="A21396" i="10"/>
  <c r="A21395" i="10"/>
  <c r="A21394" i="10"/>
  <c r="A21393" i="10"/>
  <c r="A21392" i="10"/>
  <c r="A21391" i="10"/>
  <c r="A21390" i="10"/>
  <c r="A21389" i="10"/>
  <c r="A21388" i="10"/>
  <c r="A21387" i="10"/>
  <c r="A21386" i="10"/>
  <c r="A21385" i="10"/>
  <c r="A21384" i="10"/>
  <c r="A21383" i="10"/>
  <c r="A21382" i="10"/>
  <c r="A21381" i="10"/>
  <c r="A21380" i="10"/>
  <c r="A21379" i="10"/>
  <c r="A21378" i="10"/>
  <c r="A21377" i="10"/>
  <c r="A21376" i="10"/>
  <c r="A21375" i="10"/>
  <c r="A21374" i="10"/>
  <c r="A21373" i="10"/>
  <c r="A21372" i="10"/>
  <c r="A21371" i="10"/>
  <c r="A21370" i="10"/>
  <c r="A21369" i="10"/>
  <c r="A21368" i="10"/>
  <c r="A21367" i="10"/>
  <c r="A21366" i="10"/>
  <c r="A21365" i="10"/>
  <c r="A21364" i="10"/>
  <c r="A21363" i="10"/>
  <c r="A21362" i="10"/>
  <c r="A21361" i="10"/>
  <c r="A21360" i="10"/>
  <c r="A21359" i="10"/>
  <c r="A21358" i="10"/>
  <c r="A21357" i="10"/>
  <c r="A21356" i="10"/>
  <c r="A21355" i="10"/>
  <c r="A21354" i="10"/>
  <c r="A21353" i="10"/>
  <c r="A21352" i="10"/>
  <c r="A21351" i="10"/>
  <c r="A21350" i="10"/>
  <c r="A21349" i="10"/>
  <c r="A21348" i="10"/>
  <c r="A21347" i="10"/>
  <c r="A21346" i="10"/>
  <c r="A21345" i="10"/>
  <c r="A21344" i="10"/>
  <c r="A21343" i="10"/>
  <c r="A21342" i="10"/>
  <c r="A21341" i="10"/>
  <c r="A21340" i="10"/>
  <c r="A21339" i="10"/>
  <c r="A21338" i="10"/>
  <c r="A21337" i="10"/>
  <c r="A21336" i="10"/>
  <c r="A21335" i="10"/>
  <c r="A21334" i="10"/>
  <c r="A21333" i="10"/>
  <c r="A21332" i="10"/>
  <c r="A21331" i="10"/>
  <c r="A21330" i="10"/>
  <c r="A21329" i="10"/>
  <c r="A21328" i="10"/>
  <c r="A21327" i="10"/>
  <c r="A21326" i="10"/>
  <c r="A21325" i="10"/>
  <c r="A21324" i="10"/>
  <c r="A21323" i="10"/>
  <c r="A21322" i="10"/>
  <c r="A21321" i="10"/>
  <c r="A21320" i="10"/>
  <c r="A21319" i="10"/>
  <c r="A21318" i="10"/>
  <c r="A21317" i="10"/>
  <c r="A21316" i="10"/>
  <c r="A21315" i="10"/>
  <c r="A21314" i="10"/>
  <c r="A21313" i="10"/>
  <c r="A21312" i="10"/>
  <c r="A21311" i="10"/>
  <c r="A21310" i="10"/>
  <c r="A21309" i="10"/>
  <c r="A21308" i="10"/>
  <c r="A21307" i="10"/>
  <c r="A21306" i="10"/>
  <c r="A21305" i="10"/>
  <c r="A21304" i="10"/>
  <c r="A21303" i="10"/>
  <c r="A21302" i="10"/>
  <c r="A21301" i="10"/>
  <c r="A21300" i="10"/>
  <c r="A21299" i="10"/>
  <c r="A21298" i="10"/>
  <c r="A21297" i="10"/>
  <c r="A21296" i="10"/>
  <c r="A21295" i="10"/>
  <c r="A21294" i="10"/>
  <c r="A21293" i="10"/>
  <c r="A21292" i="10"/>
  <c r="A21291" i="10"/>
  <c r="A21290" i="10"/>
  <c r="A21289" i="10"/>
  <c r="A21288" i="10"/>
  <c r="A21287" i="10"/>
  <c r="A21286" i="10"/>
  <c r="A21285" i="10"/>
  <c r="A21284" i="10"/>
  <c r="A21283" i="10"/>
  <c r="A21282" i="10"/>
  <c r="A21281" i="10"/>
  <c r="A21280" i="10"/>
  <c r="A21279" i="10"/>
  <c r="A21278" i="10"/>
  <c r="A21277" i="10"/>
  <c r="A21276" i="10"/>
  <c r="A21275" i="10"/>
  <c r="A21274" i="10"/>
  <c r="A21273" i="10"/>
  <c r="A21272" i="10"/>
  <c r="A21271" i="10"/>
  <c r="A21270" i="10"/>
  <c r="A21269" i="10"/>
  <c r="A21268" i="10"/>
  <c r="A21267" i="10"/>
  <c r="A21266" i="10"/>
  <c r="A21265" i="10"/>
  <c r="A21264" i="10"/>
  <c r="A21263" i="10"/>
  <c r="A21262" i="10"/>
  <c r="A21261" i="10"/>
  <c r="A21260" i="10"/>
  <c r="A21259" i="10"/>
  <c r="A21258" i="10"/>
  <c r="A21257" i="10"/>
  <c r="A21256" i="10"/>
  <c r="A21255" i="10"/>
  <c r="A21254" i="10"/>
  <c r="A21253" i="10"/>
  <c r="A21252" i="10"/>
  <c r="A21251" i="10"/>
  <c r="A21250" i="10"/>
  <c r="A21249" i="10"/>
  <c r="A21248" i="10"/>
  <c r="A21247" i="10"/>
  <c r="A21246" i="10"/>
  <c r="A21245" i="10"/>
  <c r="A21244" i="10"/>
  <c r="A21243" i="10"/>
  <c r="A21242" i="10"/>
  <c r="A21241" i="10"/>
  <c r="A21240" i="10"/>
  <c r="A21239" i="10"/>
  <c r="A21238" i="10"/>
  <c r="A21237" i="10"/>
  <c r="A21236" i="10"/>
  <c r="A21235" i="10"/>
  <c r="A21234" i="10"/>
  <c r="A21233" i="10"/>
  <c r="A21232" i="10"/>
  <c r="A21231" i="10"/>
  <c r="A21230" i="10"/>
  <c r="A21229" i="10"/>
  <c r="A21228" i="10"/>
  <c r="A21227" i="10"/>
  <c r="A21226" i="10"/>
  <c r="A21225" i="10"/>
  <c r="A21224" i="10"/>
  <c r="A21223" i="10"/>
  <c r="A21222" i="10"/>
  <c r="A21221" i="10"/>
  <c r="A21220" i="10"/>
  <c r="A21219" i="10"/>
  <c r="A21218" i="10"/>
  <c r="A21217" i="10"/>
  <c r="A21216" i="10"/>
  <c r="A21215" i="10"/>
  <c r="A21214" i="10"/>
  <c r="A21213" i="10"/>
  <c r="A21212" i="10"/>
  <c r="A21211" i="10"/>
  <c r="A21210" i="10"/>
  <c r="A21209" i="10"/>
  <c r="A21208" i="10"/>
  <c r="A21207" i="10"/>
  <c r="A21206" i="10"/>
  <c r="A21205" i="10"/>
  <c r="A21204" i="10"/>
  <c r="A21203" i="10"/>
  <c r="A21202" i="10"/>
  <c r="A21201" i="10"/>
  <c r="A21200" i="10"/>
  <c r="A21199" i="10"/>
  <c r="A21198" i="10"/>
  <c r="A21197" i="10"/>
  <c r="A21196" i="10"/>
  <c r="A21195" i="10"/>
  <c r="A21194" i="10"/>
  <c r="A21193" i="10"/>
  <c r="A21192" i="10"/>
  <c r="A21191" i="10"/>
  <c r="A21190" i="10"/>
  <c r="A21189" i="10"/>
  <c r="A21188" i="10"/>
  <c r="A21187" i="10"/>
  <c r="A21186" i="10"/>
  <c r="A21185" i="10"/>
  <c r="A21184" i="10"/>
  <c r="A21183" i="10"/>
  <c r="A21182" i="10"/>
  <c r="A21181" i="10"/>
  <c r="A21180" i="10"/>
  <c r="A21179" i="10"/>
  <c r="A21178" i="10"/>
  <c r="A21177" i="10"/>
  <c r="A21176" i="10"/>
  <c r="A21175" i="10"/>
  <c r="A21174" i="10"/>
  <c r="A21173" i="10"/>
  <c r="A21172" i="10"/>
  <c r="A21171" i="10"/>
  <c r="A21170" i="10"/>
  <c r="A21169" i="10"/>
  <c r="A21168" i="10"/>
  <c r="A21167" i="10"/>
  <c r="A21166" i="10"/>
  <c r="A21165" i="10"/>
  <c r="A21164" i="10"/>
  <c r="A21163" i="10"/>
  <c r="A21162" i="10"/>
  <c r="A21161" i="10"/>
  <c r="A21160" i="10"/>
  <c r="A21159" i="10"/>
  <c r="A21158" i="10"/>
  <c r="A21157" i="10"/>
  <c r="A21156" i="10"/>
  <c r="A21155" i="10"/>
  <c r="A21154" i="10"/>
  <c r="A21153" i="10"/>
  <c r="A21152" i="10"/>
  <c r="A21151" i="10"/>
  <c r="A21150" i="10"/>
  <c r="A21149" i="10"/>
  <c r="A21148" i="10"/>
  <c r="A21147" i="10"/>
  <c r="A21146" i="10"/>
  <c r="A21145" i="10"/>
  <c r="A21144" i="10"/>
  <c r="A21143" i="10"/>
  <c r="A21142" i="10"/>
  <c r="A21141" i="10"/>
  <c r="A21140" i="10"/>
  <c r="A21139" i="10"/>
  <c r="A21138" i="10"/>
  <c r="A21137" i="10"/>
  <c r="A21136" i="10"/>
  <c r="A21135" i="10"/>
  <c r="A21134" i="10"/>
  <c r="A21133" i="10"/>
  <c r="A21132" i="10"/>
  <c r="A21131" i="10"/>
  <c r="A21130" i="10"/>
  <c r="A21129" i="10"/>
  <c r="A21128" i="10"/>
  <c r="A21127" i="10"/>
  <c r="A21126" i="10"/>
  <c r="A21125" i="10"/>
  <c r="A21124" i="10"/>
  <c r="A21123" i="10"/>
  <c r="A21122" i="10"/>
  <c r="A21121" i="10"/>
  <c r="A21120" i="10"/>
  <c r="A21119" i="10"/>
  <c r="A21118" i="10"/>
  <c r="A21117" i="10"/>
  <c r="A21116" i="10"/>
  <c r="A21115" i="10"/>
  <c r="A21114" i="10"/>
  <c r="A21113" i="10"/>
  <c r="A21112" i="10"/>
  <c r="A21111" i="10"/>
  <c r="A21110" i="10"/>
  <c r="A21109" i="10"/>
  <c r="A21108" i="10"/>
  <c r="A21107" i="10"/>
  <c r="A21106" i="10"/>
  <c r="A21105" i="10"/>
  <c r="A21104" i="10"/>
  <c r="A21103" i="10"/>
  <c r="A21102" i="10"/>
  <c r="A21101" i="10"/>
  <c r="A21100" i="10"/>
  <c r="A21099" i="10"/>
  <c r="A21098" i="10"/>
  <c r="A21097" i="10"/>
  <c r="A21096" i="10"/>
  <c r="A21095" i="10"/>
  <c r="A21094" i="10"/>
  <c r="A21093" i="10"/>
  <c r="A21092" i="10"/>
  <c r="A21091" i="10"/>
  <c r="A21090" i="10"/>
  <c r="A21089" i="10"/>
  <c r="A21088" i="10"/>
  <c r="A21087" i="10"/>
  <c r="A21086" i="10"/>
  <c r="A21085" i="10"/>
  <c r="A21084" i="10"/>
  <c r="A21083" i="10"/>
  <c r="A21082" i="10"/>
  <c r="A21081" i="10"/>
  <c r="A21080" i="10"/>
  <c r="A21079" i="10"/>
  <c r="A21078" i="10"/>
  <c r="A21077" i="10"/>
  <c r="A21076" i="10"/>
  <c r="A21075" i="10"/>
  <c r="A21074" i="10"/>
  <c r="A21073" i="10"/>
  <c r="A21072" i="10"/>
  <c r="A21071" i="10"/>
  <c r="A21070" i="10"/>
  <c r="A21069" i="10"/>
  <c r="A21068" i="10"/>
  <c r="A21067" i="10"/>
  <c r="A21066" i="10"/>
  <c r="A21065" i="10"/>
  <c r="A21064" i="10"/>
  <c r="A21063" i="10"/>
  <c r="A21062" i="10"/>
  <c r="A21061" i="10"/>
  <c r="A21060" i="10"/>
  <c r="A21059" i="10"/>
  <c r="A21058" i="10"/>
  <c r="A21057" i="10"/>
  <c r="A21056" i="10"/>
  <c r="A21055" i="10"/>
  <c r="A21054" i="10"/>
  <c r="A21053" i="10"/>
  <c r="A21052" i="10"/>
  <c r="A21051" i="10"/>
  <c r="A21050" i="10"/>
  <c r="A21049" i="10"/>
  <c r="A21048" i="10"/>
  <c r="A21047" i="10"/>
  <c r="A21046" i="10"/>
  <c r="A21045" i="10"/>
  <c r="A21044" i="10"/>
  <c r="A21043" i="10"/>
  <c r="A21042" i="10"/>
  <c r="A21041" i="10"/>
  <c r="A21040" i="10"/>
  <c r="A21039" i="10"/>
  <c r="A21038" i="10"/>
  <c r="A21037" i="10"/>
  <c r="A21036" i="10"/>
  <c r="A21035" i="10"/>
  <c r="A21034" i="10"/>
  <c r="A21033" i="10"/>
  <c r="A21032" i="10"/>
  <c r="A21031" i="10"/>
  <c r="A21030" i="10"/>
  <c r="A21029" i="10"/>
  <c r="A21028" i="10"/>
  <c r="A21027" i="10"/>
  <c r="A21026" i="10"/>
  <c r="A21025" i="10"/>
  <c r="A21024" i="10"/>
  <c r="A21023" i="10"/>
  <c r="A21022" i="10"/>
  <c r="A21021" i="10"/>
  <c r="A21020" i="10"/>
  <c r="A21019" i="10"/>
  <c r="A21018" i="10"/>
  <c r="A21017" i="10"/>
  <c r="A21016" i="10"/>
  <c r="A21015" i="10"/>
  <c r="A21014" i="10"/>
  <c r="A21013" i="10"/>
  <c r="A21012" i="10"/>
  <c r="A21011" i="10"/>
  <c r="A21010" i="10"/>
  <c r="A21009" i="10"/>
  <c r="A21008" i="10"/>
  <c r="A21007" i="10"/>
  <c r="A21006" i="10"/>
  <c r="A21005" i="10"/>
  <c r="A21004" i="10"/>
  <c r="A21003" i="10"/>
  <c r="A21002" i="10"/>
  <c r="A21001" i="10"/>
  <c r="A21000" i="10"/>
  <c r="A20999" i="10"/>
  <c r="A20998" i="10"/>
  <c r="A20997" i="10"/>
  <c r="A20996" i="10"/>
  <c r="A20995" i="10"/>
  <c r="A20994" i="10"/>
  <c r="A20993" i="10"/>
  <c r="A20992" i="10"/>
  <c r="A20991" i="10"/>
  <c r="A20990" i="10"/>
  <c r="A20989" i="10"/>
  <c r="A20988" i="10"/>
  <c r="A20987" i="10"/>
  <c r="A20986" i="10"/>
  <c r="A20985" i="10"/>
  <c r="A20984" i="10"/>
  <c r="A20983" i="10"/>
  <c r="A20982" i="10"/>
  <c r="A20981" i="10"/>
  <c r="A20980" i="10"/>
  <c r="A20979" i="10"/>
  <c r="A20978" i="10"/>
  <c r="A20977" i="10"/>
  <c r="A20976" i="10"/>
  <c r="A20975" i="10"/>
  <c r="A20974" i="10"/>
  <c r="A20973" i="10"/>
  <c r="A20972" i="10"/>
  <c r="A20971" i="10"/>
  <c r="A20970" i="10"/>
  <c r="A20969" i="10"/>
  <c r="A20968" i="10"/>
  <c r="A20967" i="10"/>
  <c r="A20966" i="10"/>
  <c r="A20965" i="10"/>
  <c r="A20964" i="10"/>
  <c r="A20963" i="10"/>
  <c r="A20962" i="10"/>
  <c r="A20961" i="10"/>
  <c r="A20960" i="10"/>
  <c r="A20959" i="10"/>
  <c r="A20958" i="10"/>
  <c r="A20957" i="10"/>
  <c r="A20956" i="10"/>
  <c r="A20955" i="10"/>
  <c r="A20954" i="10"/>
  <c r="A20953" i="10"/>
  <c r="A20952" i="10"/>
  <c r="A20951" i="10"/>
  <c r="A20950" i="10"/>
  <c r="A20949" i="10"/>
  <c r="A20948" i="10"/>
  <c r="A20947" i="10"/>
  <c r="A20946" i="10"/>
  <c r="A20945" i="10"/>
  <c r="A20944" i="10"/>
  <c r="A20943" i="10"/>
  <c r="A20942" i="10"/>
  <c r="A20941" i="10"/>
  <c r="A20940" i="10"/>
  <c r="A20939" i="10"/>
  <c r="A20938" i="10"/>
  <c r="A20937" i="10"/>
  <c r="A20936" i="10"/>
  <c r="A20935" i="10"/>
  <c r="A20934" i="10"/>
  <c r="A20933" i="10"/>
  <c r="A20932" i="10"/>
  <c r="A20931" i="10"/>
  <c r="A20930" i="10"/>
  <c r="A20929" i="10"/>
  <c r="A20928" i="10"/>
  <c r="A20927" i="10"/>
  <c r="A20926" i="10"/>
  <c r="A20925" i="10"/>
  <c r="A20924" i="10"/>
  <c r="A20923" i="10"/>
  <c r="A20922" i="10"/>
  <c r="A20921" i="10"/>
  <c r="A20920" i="10"/>
  <c r="A20919" i="10"/>
  <c r="A20918" i="10"/>
  <c r="A20917" i="10"/>
  <c r="A20916" i="10"/>
  <c r="A20915" i="10"/>
  <c r="A20914" i="10"/>
  <c r="A20913" i="10"/>
  <c r="A20912" i="10"/>
  <c r="A20911" i="10"/>
  <c r="A20910" i="10"/>
  <c r="A20909" i="10"/>
  <c r="A20908" i="10"/>
  <c r="A20907" i="10"/>
  <c r="A20906" i="10"/>
  <c r="A20905" i="10"/>
  <c r="A20904" i="10"/>
  <c r="A20903" i="10"/>
  <c r="A20902" i="10"/>
  <c r="A20901" i="10"/>
  <c r="A20900" i="10"/>
  <c r="A20899" i="10"/>
  <c r="A20898" i="10"/>
  <c r="A20897" i="10"/>
  <c r="A20896" i="10"/>
  <c r="A20895" i="10"/>
  <c r="A20894" i="10"/>
  <c r="A20893" i="10"/>
  <c r="A20892" i="10"/>
  <c r="A20891" i="10"/>
  <c r="A20890" i="10"/>
  <c r="A20889" i="10"/>
  <c r="A20888" i="10"/>
  <c r="A20887" i="10"/>
  <c r="A20886" i="10"/>
  <c r="A20885" i="10"/>
  <c r="A20884" i="10"/>
  <c r="A20883" i="10"/>
  <c r="A20882" i="10"/>
  <c r="A20881" i="10"/>
  <c r="A20880" i="10"/>
  <c r="A20879" i="10"/>
  <c r="A20878" i="10"/>
  <c r="A20877" i="10"/>
  <c r="A20876" i="10"/>
  <c r="A20875" i="10"/>
  <c r="A20874" i="10"/>
  <c r="A20873" i="10"/>
  <c r="A20872" i="10"/>
  <c r="A20871" i="10"/>
  <c r="A20870" i="10"/>
  <c r="A20869" i="10"/>
  <c r="A20868" i="10"/>
  <c r="A20867" i="10"/>
  <c r="A20866" i="10"/>
  <c r="A20865" i="10"/>
  <c r="A20864" i="10"/>
  <c r="A20863" i="10"/>
  <c r="A20862" i="10"/>
  <c r="A20861" i="10"/>
  <c r="A20860" i="10"/>
  <c r="A20859" i="10"/>
  <c r="A20858" i="10"/>
  <c r="A20857" i="10"/>
  <c r="A20856" i="10"/>
  <c r="A20855" i="10"/>
  <c r="A20854" i="10"/>
  <c r="A20853" i="10"/>
  <c r="A20852" i="10"/>
  <c r="A20851" i="10"/>
  <c r="A20850" i="10"/>
  <c r="A20849" i="10"/>
  <c r="A20848" i="10"/>
  <c r="A20847" i="10"/>
  <c r="A20846" i="10"/>
  <c r="A20845" i="10"/>
  <c r="A20844" i="10"/>
  <c r="A20843" i="10"/>
  <c r="A20842" i="10"/>
  <c r="A20841" i="10"/>
  <c r="A20840" i="10"/>
  <c r="A20839" i="10"/>
  <c r="A20838" i="10"/>
  <c r="A20837" i="10"/>
  <c r="A20836" i="10"/>
  <c r="A20835" i="10"/>
  <c r="A20834" i="10"/>
  <c r="A20833" i="10"/>
  <c r="A20832" i="10"/>
  <c r="A20831" i="10"/>
  <c r="A20830" i="10"/>
  <c r="A20829" i="10"/>
  <c r="A20828" i="10"/>
  <c r="A20827" i="10"/>
  <c r="A20826" i="10"/>
  <c r="A20825" i="10"/>
  <c r="A20824" i="10"/>
  <c r="A20823" i="10"/>
  <c r="A20822" i="10"/>
  <c r="A20821" i="10"/>
  <c r="A20820" i="10"/>
  <c r="A20819" i="10"/>
  <c r="A20818" i="10"/>
  <c r="A20817" i="10"/>
  <c r="A20816" i="10"/>
  <c r="A20815" i="10"/>
  <c r="A20814" i="10"/>
  <c r="A20813" i="10"/>
  <c r="A20812" i="10"/>
  <c r="A20811" i="10"/>
  <c r="A20810" i="10"/>
  <c r="A20809" i="10"/>
  <c r="A20808" i="10"/>
  <c r="A20807" i="10"/>
  <c r="A20806" i="10"/>
  <c r="A20805" i="10"/>
  <c r="A20804" i="10"/>
  <c r="A20803" i="10"/>
  <c r="A20802" i="10"/>
  <c r="A20801" i="10"/>
  <c r="A20800" i="10"/>
  <c r="A20799" i="10"/>
  <c r="A20798" i="10"/>
  <c r="A20797" i="10"/>
  <c r="A20796" i="10"/>
  <c r="A20795" i="10"/>
  <c r="A20794" i="10"/>
  <c r="A20793" i="10"/>
  <c r="A20792" i="10"/>
  <c r="A20791" i="10"/>
  <c r="A20790" i="10"/>
  <c r="A20789" i="10"/>
  <c r="A20788" i="10"/>
  <c r="A20787" i="10"/>
  <c r="A20786" i="10"/>
  <c r="A20785" i="10"/>
  <c r="A20784" i="10"/>
  <c r="A20783" i="10"/>
  <c r="A20782" i="10"/>
  <c r="A20781" i="10"/>
  <c r="A20780" i="10"/>
  <c r="A20779" i="10"/>
  <c r="A20778" i="10"/>
  <c r="A20777" i="10"/>
  <c r="A20776" i="10"/>
  <c r="A20775" i="10"/>
  <c r="A20774" i="10"/>
  <c r="A20773" i="10"/>
  <c r="A20772" i="10"/>
  <c r="A20771" i="10"/>
  <c r="A20770" i="10"/>
  <c r="A20769" i="10"/>
  <c r="A20768" i="10"/>
  <c r="A20767" i="10"/>
  <c r="A20766" i="10"/>
  <c r="A20765" i="10"/>
  <c r="A20764" i="10"/>
  <c r="A20763" i="10"/>
  <c r="A20762" i="10"/>
  <c r="A20761" i="10"/>
  <c r="A20760" i="10"/>
  <c r="A20759" i="10"/>
  <c r="A20758" i="10"/>
  <c r="A20757" i="10"/>
  <c r="A20756" i="10"/>
  <c r="A20755" i="10"/>
  <c r="A20754" i="10"/>
  <c r="A20753" i="10"/>
  <c r="A20752" i="10"/>
  <c r="A20751" i="10"/>
  <c r="A20750" i="10"/>
  <c r="A20749" i="10"/>
  <c r="A20748" i="10"/>
  <c r="A20747" i="10"/>
  <c r="A20746" i="10"/>
  <c r="A20745" i="10"/>
  <c r="A20744" i="10"/>
  <c r="A20743" i="10"/>
  <c r="A20742" i="10"/>
  <c r="A20741" i="10"/>
  <c r="A20740" i="10"/>
  <c r="A20739" i="10"/>
  <c r="A20738" i="10"/>
  <c r="A20737" i="10"/>
  <c r="A20736" i="10"/>
  <c r="A20735" i="10"/>
  <c r="A20734" i="10"/>
  <c r="A20733" i="10"/>
  <c r="A20732" i="10"/>
  <c r="A20731" i="10"/>
  <c r="A20730" i="10"/>
  <c r="A20729" i="10"/>
  <c r="A20728" i="10"/>
  <c r="A20727" i="10"/>
  <c r="A20726" i="10"/>
  <c r="A20725" i="10"/>
  <c r="A20724" i="10"/>
  <c r="A20723" i="10"/>
  <c r="A20722" i="10"/>
  <c r="A20721" i="10"/>
  <c r="A20720" i="10"/>
  <c r="A20719" i="10"/>
  <c r="A20718" i="10"/>
  <c r="A20717" i="10"/>
  <c r="A20716" i="10"/>
  <c r="A20715" i="10"/>
  <c r="A20714" i="10"/>
  <c r="A20713" i="10"/>
  <c r="A20712" i="10"/>
  <c r="A20711" i="10"/>
  <c r="A20710" i="10"/>
  <c r="A20709" i="10"/>
  <c r="A20708" i="10"/>
  <c r="A20707" i="10"/>
  <c r="A20706" i="10"/>
  <c r="A20705" i="10"/>
  <c r="A20704" i="10"/>
  <c r="A20703" i="10"/>
  <c r="A20702" i="10"/>
  <c r="A20701" i="10"/>
  <c r="A20700" i="10"/>
  <c r="A20699" i="10"/>
  <c r="A20698" i="10"/>
  <c r="A20697" i="10"/>
  <c r="A20696" i="10"/>
  <c r="A20695" i="10"/>
  <c r="A20694" i="10"/>
  <c r="A20693" i="10"/>
  <c r="A20692" i="10"/>
  <c r="A20691" i="10"/>
  <c r="A20690" i="10"/>
  <c r="A20689" i="10"/>
  <c r="A20688" i="10"/>
  <c r="A20687" i="10"/>
  <c r="A20686" i="10"/>
  <c r="A20685" i="10"/>
  <c r="A20684" i="10"/>
  <c r="A20683" i="10"/>
  <c r="A20682" i="10"/>
  <c r="A20681" i="10"/>
  <c r="A20680" i="10"/>
  <c r="A20679" i="10"/>
  <c r="A20678" i="10"/>
  <c r="A20677" i="10"/>
  <c r="A20676" i="10"/>
  <c r="A20675" i="10"/>
  <c r="A20674" i="10"/>
  <c r="A20673" i="10"/>
  <c r="A20672" i="10"/>
  <c r="A20671" i="10"/>
  <c r="A20670" i="10"/>
  <c r="A20669" i="10"/>
  <c r="A20668" i="10"/>
  <c r="A20667" i="10"/>
  <c r="A20666" i="10"/>
  <c r="A20665" i="10"/>
  <c r="A20664" i="10"/>
  <c r="A20663" i="10"/>
  <c r="A20662" i="10"/>
  <c r="A20661" i="10"/>
  <c r="A20660" i="10"/>
  <c r="A20659" i="10"/>
  <c r="A20658" i="10"/>
  <c r="A20657" i="10"/>
  <c r="A20656" i="10"/>
  <c r="A20655" i="10"/>
  <c r="A20654" i="10"/>
  <c r="A20653" i="10"/>
  <c r="A20652" i="10"/>
  <c r="A20651" i="10"/>
  <c r="A20650" i="10"/>
  <c r="A20649" i="10"/>
  <c r="A20648" i="10"/>
  <c r="A20647" i="10"/>
  <c r="A20646" i="10"/>
  <c r="A20645" i="10"/>
  <c r="A20644" i="10"/>
  <c r="A20643" i="10"/>
  <c r="A20642" i="10"/>
  <c r="A20641" i="10"/>
  <c r="A20640" i="10"/>
  <c r="A20639" i="10"/>
  <c r="A20638" i="10"/>
  <c r="A20637" i="10"/>
  <c r="A20636" i="10"/>
  <c r="A20635" i="10"/>
  <c r="A20634" i="10"/>
  <c r="A20633" i="10"/>
  <c r="A20632" i="10"/>
  <c r="A20631" i="10"/>
  <c r="A20630" i="10"/>
  <c r="A20629" i="10"/>
  <c r="A20628" i="10"/>
  <c r="A20627" i="10"/>
  <c r="A20626" i="10"/>
  <c r="A20625" i="10"/>
  <c r="A20624" i="10"/>
  <c r="A20623" i="10"/>
  <c r="A20622" i="10"/>
  <c r="A20621" i="10"/>
  <c r="A20620" i="10"/>
  <c r="A20619" i="10"/>
  <c r="A20618" i="10"/>
  <c r="A20617" i="10"/>
  <c r="A20616" i="10"/>
  <c r="A20615" i="10"/>
  <c r="A20614" i="10"/>
  <c r="A20613" i="10"/>
  <c r="A20612" i="10"/>
  <c r="A20611" i="10"/>
  <c r="A20610" i="10"/>
  <c r="A20609" i="10"/>
  <c r="A20608" i="10"/>
  <c r="A20607" i="10"/>
  <c r="A20606" i="10"/>
  <c r="A20605" i="10"/>
  <c r="A20604" i="10"/>
  <c r="A20603" i="10"/>
  <c r="A20602" i="10"/>
  <c r="A20601" i="10"/>
  <c r="A20600" i="10"/>
  <c r="A20599" i="10"/>
  <c r="A20598" i="10"/>
  <c r="A20597" i="10"/>
  <c r="A20596" i="10"/>
  <c r="A20595" i="10"/>
  <c r="A20594" i="10"/>
  <c r="A20593" i="10"/>
  <c r="A20592" i="10"/>
  <c r="A20591" i="10"/>
  <c r="A20590" i="10"/>
  <c r="A20589" i="10"/>
  <c r="A20588" i="10"/>
  <c r="A20587" i="10"/>
  <c r="A20586" i="10"/>
  <c r="A20585" i="10"/>
  <c r="A20584" i="10"/>
  <c r="A20583" i="10"/>
  <c r="A20582" i="10"/>
  <c r="A20581" i="10"/>
  <c r="A20580" i="10"/>
  <c r="A20579" i="10"/>
  <c r="A20578" i="10"/>
  <c r="A20577" i="10"/>
  <c r="A20576" i="10"/>
  <c r="A20575" i="10"/>
  <c r="A20574" i="10"/>
  <c r="A20573" i="10"/>
  <c r="A20572" i="10"/>
  <c r="A20571" i="10"/>
  <c r="A20570" i="10"/>
  <c r="A20569" i="10"/>
  <c r="A20568" i="10"/>
  <c r="A20567" i="10"/>
  <c r="A20566" i="10"/>
  <c r="A20565" i="10"/>
  <c r="A20564" i="10"/>
  <c r="A20563" i="10"/>
  <c r="A20562" i="10"/>
  <c r="A20561" i="10"/>
  <c r="A20560" i="10"/>
  <c r="A20559" i="10"/>
  <c r="A20558" i="10"/>
  <c r="A20557" i="10"/>
  <c r="A20556" i="10"/>
  <c r="A20555" i="10"/>
  <c r="A20554" i="10"/>
  <c r="A20553" i="10"/>
  <c r="A20552" i="10"/>
  <c r="A20551" i="10"/>
  <c r="A20550" i="10"/>
  <c r="A20549" i="10"/>
  <c r="A20548" i="10"/>
  <c r="A20547" i="10"/>
  <c r="A20546" i="10"/>
  <c r="A20545" i="10"/>
  <c r="A20544" i="10"/>
  <c r="A20543" i="10"/>
  <c r="A20542" i="10"/>
  <c r="A20541" i="10"/>
  <c r="A20540" i="10"/>
  <c r="A20539" i="10"/>
  <c r="A20538" i="10"/>
  <c r="A20537" i="10"/>
  <c r="A20536" i="10"/>
  <c r="A20535" i="10"/>
  <c r="A20534" i="10"/>
  <c r="A20533" i="10"/>
  <c r="A20532" i="10"/>
  <c r="A20531" i="10"/>
  <c r="A20530" i="10"/>
  <c r="A20529" i="10"/>
  <c r="A20528" i="10"/>
  <c r="A20527" i="10"/>
  <c r="A20526" i="10"/>
  <c r="A20525" i="10"/>
  <c r="A20524" i="10"/>
  <c r="A20523" i="10"/>
  <c r="A20522" i="10"/>
  <c r="A20521" i="10"/>
  <c r="A20520" i="10"/>
  <c r="A20519" i="10"/>
  <c r="A20518" i="10"/>
  <c r="A20517" i="10"/>
  <c r="A20516" i="10"/>
  <c r="A20515" i="10"/>
  <c r="A20514" i="10"/>
  <c r="A20513" i="10"/>
  <c r="A20512" i="10"/>
  <c r="A20511" i="10"/>
  <c r="A20510" i="10"/>
  <c r="A20509" i="10"/>
  <c r="A20508" i="10"/>
  <c r="A20507" i="10"/>
  <c r="A20506" i="10"/>
  <c r="A20505" i="10"/>
  <c r="A20504" i="10"/>
  <c r="A20503" i="10"/>
  <c r="A20502" i="10"/>
  <c r="A20501" i="10"/>
  <c r="A20500" i="10"/>
  <c r="A20499" i="10"/>
  <c r="A20498" i="10"/>
  <c r="A20497" i="10"/>
  <c r="A20496" i="10"/>
  <c r="A20495" i="10"/>
  <c r="A20494" i="10"/>
  <c r="A20493" i="10"/>
  <c r="A20492" i="10"/>
  <c r="A20491" i="10"/>
  <c r="A20490" i="10"/>
  <c r="A20489" i="10"/>
  <c r="A20488" i="10"/>
  <c r="A20487" i="10"/>
  <c r="A20486" i="10"/>
  <c r="A20485" i="10"/>
  <c r="A20484" i="10"/>
  <c r="A20483" i="10"/>
  <c r="A20482" i="10"/>
  <c r="A20481" i="10"/>
  <c r="A20480" i="10"/>
  <c r="A20479" i="10"/>
  <c r="A20478" i="10"/>
  <c r="A20477" i="10"/>
  <c r="A20476" i="10"/>
  <c r="A20475" i="10"/>
  <c r="A20474" i="10"/>
  <c r="A20473" i="10"/>
  <c r="A20472" i="10"/>
  <c r="A20471" i="10"/>
  <c r="A20470" i="10"/>
  <c r="A20469" i="10"/>
  <c r="A20468" i="10"/>
  <c r="A20467" i="10"/>
  <c r="A20466" i="10"/>
  <c r="A20465" i="10"/>
  <c r="A20464" i="10"/>
  <c r="A20463" i="10"/>
  <c r="A20462" i="10"/>
  <c r="A20461" i="10"/>
  <c r="A20460" i="10"/>
  <c r="A20459" i="10"/>
  <c r="A20458" i="10"/>
  <c r="A20457" i="10"/>
  <c r="A20456" i="10"/>
  <c r="A20455" i="10"/>
  <c r="A20454" i="10"/>
  <c r="A20453" i="10"/>
  <c r="A20452" i="10"/>
  <c r="A20451" i="10"/>
  <c r="A20450" i="10"/>
  <c r="A20449" i="10"/>
  <c r="A20448" i="10"/>
  <c r="A20447" i="10"/>
  <c r="A20446" i="10"/>
  <c r="A20445" i="10"/>
  <c r="A20444" i="10"/>
  <c r="A20443" i="10"/>
  <c r="A20442" i="10"/>
  <c r="A20441" i="10"/>
  <c r="A20440" i="10"/>
  <c r="A20439" i="10"/>
  <c r="A20438" i="10"/>
  <c r="A20437" i="10"/>
  <c r="A20436" i="10"/>
  <c r="A20435" i="10"/>
  <c r="A20434" i="10"/>
  <c r="A20433" i="10"/>
  <c r="A20432" i="10"/>
  <c r="A20431" i="10"/>
  <c r="A20430" i="10"/>
  <c r="A20429" i="10"/>
  <c r="A20428" i="10"/>
  <c r="A20427" i="10"/>
  <c r="A20426" i="10"/>
  <c r="A20425" i="10"/>
  <c r="A20424" i="10"/>
  <c r="A20423" i="10"/>
  <c r="A20422" i="10"/>
  <c r="A20421" i="10"/>
  <c r="A20420" i="10"/>
  <c r="A20419" i="10"/>
  <c r="A20418" i="10"/>
  <c r="A20417" i="10"/>
  <c r="A20416" i="10"/>
  <c r="A20415" i="10"/>
  <c r="A20414" i="10"/>
  <c r="A20413" i="10"/>
  <c r="A20412" i="10"/>
  <c r="A20411" i="10"/>
  <c r="A20410" i="10"/>
  <c r="A20409" i="10"/>
  <c r="A20408" i="10"/>
  <c r="A20407" i="10"/>
  <c r="A20406" i="10"/>
  <c r="A20405" i="10"/>
  <c r="A20404" i="10"/>
  <c r="A20403" i="10"/>
  <c r="A20402" i="10"/>
  <c r="A20401" i="10"/>
  <c r="A20400" i="10"/>
  <c r="A20399" i="10"/>
  <c r="A20398" i="10"/>
  <c r="A20397" i="10"/>
  <c r="A20396" i="10"/>
  <c r="A20395" i="10"/>
  <c r="A20394" i="10"/>
  <c r="A20393" i="10"/>
  <c r="A20392" i="10"/>
  <c r="A20391" i="10"/>
  <c r="A20390" i="10"/>
  <c r="A20389" i="10"/>
  <c r="A20388" i="10"/>
  <c r="A20387" i="10"/>
  <c r="A20386" i="10"/>
  <c r="A20385" i="10"/>
  <c r="A20384" i="10"/>
  <c r="A20383" i="10"/>
  <c r="A20382" i="10"/>
  <c r="A20381" i="10"/>
  <c r="A20380" i="10"/>
  <c r="A20379" i="10"/>
  <c r="A20378" i="10"/>
  <c r="A20377" i="10"/>
  <c r="A20376" i="10"/>
  <c r="A20375" i="10"/>
  <c r="A20374" i="10"/>
  <c r="A20373" i="10"/>
  <c r="A20372" i="10"/>
  <c r="A20371" i="10"/>
  <c r="A20370" i="10"/>
  <c r="A20369" i="10"/>
  <c r="A20368" i="10"/>
  <c r="A20367" i="10"/>
  <c r="A20366" i="10"/>
  <c r="A20365" i="10"/>
  <c r="A20364" i="10"/>
  <c r="A20363" i="10"/>
  <c r="A20362" i="10"/>
  <c r="A20361" i="10"/>
  <c r="A20360" i="10"/>
  <c r="A20359" i="10"/>
  <c r="A20358" i="10"/>
  <c r="A20357" i="10"/>
  <c r="A20356" i="10"/>
  <c r="A20355" i="10"/>
  <c r="A20354" i="10"/>
  <c r="A20353" i="10"/>
  <c r="A20352" i="10"/>
  <c r="A20351" i="10"/>
  <c r="A20350" i="10"/>
  <c r="A20349" i="10"/>
  <c r="A20348" i="10"/>
  <c r="A20347" i="10"/>
  <c r="A20346" i="10"/>
  <c r="A20345" i="10"/>
  <c r="A20344" i="10"/>
  <c r="A20343" i="10"/>
  <c r="A20342" i="10"/>
  <c r="A20341" i="10"/>
  <c r="A20340" i="10"/>
  <c r="A20339" i="10"/>
  <c r="A20338" i="10"/>
  <c r="A20337" i="10"/>
  <c r="A20336" i="10"/>
  <c r="A20335" i="10"/>
  <c r="A20334" i="10"/>
  <c r="A20333" i="10"/>
  <c r="A20332" i="10"/>
  <c r="A20331" i="10"/>
  <c r="A20330" i="10"/>
  <c r="A20329" i="10"/>
  <c r="A20328" i="10"/>
  <c r="A20327" i="10"/>
  <c r="A20326" i="10"/>
  <c r="A20325" i="10"/>
  <c r="A20324" i="10"/>
  <c r="A20323" i="10"/>
  <c r="A20322" i="10"/>
  <c r="A20321" i="10"/>
  <c r="A20320" i="10"/>
  <c r="A20319" i="10"/>
  <c r="A20318" i="10"/>
  <c r="A20317" i="10"/>
  <c r="A20316" i="10"/>
  <c r="A20315" i="10"/>
  <c r="A20314" i="10"/>
  <c r="A20313" i="10"/>
  <c r="A20312" i="10"/>
  <c r="A20311" i="10"/>
  <c r="A20310" i="10"/>
  <c r="A20309" i="10"/>
  <c r="A20308" i="10"/>
  <c r="A20307" i="10"/>
  <c r="A20306" i="10"/>
  <c r="A20305" i="10"/>
  <c r="A20304" i="10"/>
  <c r="A20303" i="10"/>
  <c r="A20302" i="10"/>
  <c r="A20301" i="10"/>
  <c r="A20300" i="10"/>
  <c r="A20299" i="10"/>
  <c r="A20298" i="10"/>
  <c r="A20297" i="10"/>
  <c r="A20296" i="10"/>
  <c r="A20295" i="10"/>
  <c r="A20294" i="10"/>
  <c r="A20293" i="10"/>
  <c r="A20292" i="10"/>
  <c r="A20291" i="10"/>
  <c r="A20290" i="10"/>
  <c r="A20289" i="10"/>
  <c r="A20288" i="10"/>
  <c r="A20287" i="10"/>
  <c r="A20286" i="10"/>
  <c r="A20285" i="10"/>
  <c r="A20284" i="10"/>
  <c r="A20283" i="10"/>
  <c r="A20282" i="10"/>
  <c r="A20281" i="10"/>
  <c r="A20280" i="10"/>
  <c r="A20279" i="10"/>
  <c r="A20278" i="10"/>
  <c r="A20277" i="10"/>
  <c r="A20276" i="10"/>
  <c r="A20275" i="10"/>
  <c r="A20274" i="10"/>
  <c r="A20273" i="10"/>
  <c r="A20272" i="10"/>
  <c r="A20271" i="10"/>
  <c r="A20270" i="10"/>
  <c r="A20269" i="10"/>
  <c r="A20268" i="10"/>
  <c r="A20267" i="10"/>
  <c r="A20266" i="10"/>
  <c r="A20265" i="10"/>
  <c r="A20264" i="10"/>
  <c r="A20263" i="10"/>
  <c r="A20262" i="10"/>
  <c r="A20261" i="10"/>
  <c r="A20260" i="10"/>
  <c r="A20259" i="10"/>
  <c r="A20258" i="10"/>
  <c r="A20257" i="10"/>
  <c r="A20256" i="10"/>
  <c r="A20255" i="10"/>
  <c r="A20254" i="10"/>
  <c r="A20253" i="10"/>
  <c r="A20252" i="10"/>
  <c r="A20251" i="10"/>
  <c r="A20250" i="10"/>
  <c r="A20249" i="10"/>
  <c r="A20248" i="10"/>
  <c r="A20247" i="10"/>
  <c r="A20246" i="10"/>
  <c r="A20245" i="10"/>
  <c r="A20244" i="10"/>
  <c r="A20243" i="10"/>
  <c r="A20242" i="10"/>
  <c r="A20241" i="10"/>
  <c r="A20240" i="10"/>
  <c r="A20239" i="10"/>
  <c r="A20238" i="10"/>
  <c r="A20237" i="10"/>
  <c r="A20236" i="10"/>
  <c r="A20235" i="10"/>
  <c r="A20234" i="10"/>
  <c r="A20233" i="10"/>
  <c r="A20232" i="10"/>
  <c r="A20231" i="10"/>
  <c r="A20230" i="10"/>
  <c r="A20229" i="10"/>
  <c r="A20228" i="10"/>
  <c r="A20227" i="10"/>
  <c r="A20226" i="10"/>
  <c r="A20225" i="10"/>
  <c r="A20224" i="10"/>
  <c r="A20223" i="10"/>
  <c r="A20222" i="10"/>
  <c r="A20221" i="10"/>
  <c r="A20220" i="10"/>
  <c r="A20219" i="10"/>
  <c r="A20218" i="10"/>
  <c r="A20217" i="10"/>
  <c r="A20216" i="10"/>
  <c r="A20215" i="10"/>
  <c r="A20214" i="10"/>
  <c r="A20213" i="10"/>
  <c r="A20212" i="10"/>
  <c r="A20211" i="10"/>
  <c r="A20210" i="10"/>
  <c r="A20209" i="10"/>
  <c r="A20208" i="10"/>
  <c r="A20207" i="10"/>
  <c r="A20206" i="10"/>
  <c r="A20205" i="10"/>
  <c r="A20204" i="10"/>
  <c r="A20203" i="10"/>
  <c r="A20202" i="10"/>
  <c r="A20201" i="10"/>
  <c r="A20200" i="10"/>
  <c r="A20199" i="10"/>
  <c r="A20198" i="10"/>
  <c r="A20197" i="10"/>
  <c r="A20196" i="10"/>
  <c r="A20195" i="10"/>
  <c r="A20194" i="10"/>
  <c r="A20193" i="10"/>
  <c r="A20192" i="10"/>
  <c r="A20191" i="10"/>
  <c r="A20190" i="10"/>
  <c r="A20189" i="10"/>
  <c r="A20188" i="10"/>
  <c r="A20187" i="10"/>
  <c r="A20186" i="10"/>
  <c r="A20185" i="10"/>
  <c r="A20184" i="10"/>
  <c r="A20183" i="10"/>
  <c r="A20182" i="10"/>
  <c r="A20181" i="10"/>
  <c r="A20180" i="10"/>
  <c r="A20179" i="10"/>
  <c r="A20178" i="10"/>
  <c r="A20177" i="10"/>
  <c r="A20176" i="10"/>
  <c r="A20175" i="10"/>
  <c r="A20174" i="10"/>
  <c r="A20173" i="10"/>
  <c r="A20172" i="10"/>
  <c r="A20171" i="10"/>
  <c r="A20170" i="10"/>
  <c r="A20169" i="10"/>
  <c r="A20168" i="10"/>
  <c r="A20167" i="10"/>
  <c r="A20166" i="10"/>
  <c r="A20165" i="10"/>
  <c r="A20164" i="10"/>
  <c r="A20163" i="10"/>
  <c r="A20162" i="10"/>
  <c r="A20161" i="10"/>
  <c r="A20160" i="10"/>
  <c r="A20159" i="10"/>
  <c r="A20158" i="10"/>
  <c r="A20157" i="10"/>
  <c r="A20156" i="10"/>
  <c r="A20155" i="10"/>
  <c r="A20154" i="10"/>
  <c r="A20153" i="10"/>
  <c r="A20152" i="10"/>
  <c r="A20151" i="10"/>
  <c r="A20150" i="10"/>
  <c r="A20149" i="10"/>
  <c r="A20148" i="10"/>
  <c r="A20147" i="10"/>
  <c r="A20146" i="10"/>
  <c r="A20145" i="10"/>
  <c r="A20144" i="10"/>
  <c r="A20143" i="10"/>
  <c r="A20142" i="10"/>
  <c r="A20141" i="10"/>
  <c r="A20140" i="10"/>
  <c r="A20139" i="10"/>
  <c r="A20138" i="10"/>
  <c r="A20137" i="10"/>
  <c r="A20136" i="10"/>
  <c r="A20135" i="10"/>
  <c r="A20134" i="10"/>
  <c r="A20133" i="10"/>
  <c r="A20132" i="10"/>
  <c r="A20131" i="10"/>
  <c r="A20130" i="10"/>
  <c r="A20129" i="10"/>
  <c r="A20128" i="10"/>
  <c r="A20127" i="10"/>
  <c r="A20126" i="10"/>
  <c r="A20125" i="10"/>
  <c r="A20124" i="10"/>
  <c r="A20123" i="10"/>
  <c r="A20122" i="10"/>
  <c r="A20121" i="10"/>
  <c r="A20120" i="10"/>
  <c r="A20119" i="10"/>
  <c r="A20118" i="10"/>
  <c r="A20117" i="10"/>
  <c r="A20116" i="10"/>
  <c r="A20115" i="10"/>
  <c r="A20114" i="10"/>
  <c r="A20113" i="10"/>
  <c r="A20112" i="10"/>
  <c r="A20111" i="10"/>
  <c r="A20110" i="10"/>
  <c r="A20109" i="10"/>
  <c r="A20108" i="10"/>
  <c r="A20107" i="10"/>
  <c r="A20106" i="10"/>
  <c r="A20105" i="10"/>
  <c r="A20104" i="10"/>
  <c r="A20103" i="10"/>
  <c r="A20102" i="10"/>
  <c r="A20101" i="10"/>
  <c r="A20100" i="10"/>
  <c r="A20099" i="10"/>
  <c r="A20098" i="10"/>
  <c r="A20097" i="10"/>
  <c r="A20096" i="10"/>
  <c r="A20095" i="10"/>
  <c r="A20094" i="10"/>
  <c r="A20093" i="10"/>
  <c r="A20092" i="10"/>
  <c r="A20091" i="10"/>
  <c r="A20090" i="10"/>
  <c r="A20089" i="10"/>
  <c r="A20088" i="10"/>
  <c r="A20087" i="10"/>
  <c r="A20086" i="10"/>
  <c r="A20085" i="10"/>
  <c r="A20084" i="10"/>
  <c r="A20083" i="10"/>
  <c r="A20082" i="10"/>
  <c r="A20081" i="10"/>
  <c r="A20080" i="10"/>
  <c r="A20079" i="10"/>
  <c r="A20078" i="10"/>
  <c r="A20077" i="10"/>
  <c r="A20076" i="10"/>
  <c r="A20075" i="10"/>
  <c r="A20074" i="10"/>
  <c r="A20073" i="10"/>
  <c r="A20072" i="10"/>
  <c r="A20071" i="10"/>
  <c r="A20070" i="10"/>
  <c r="A20069" i="10"/>
  <c r="A20068" i="10"/>
  <c r="A20067" i="10"/>
  <c r="A20066" i="10"/>
  <c r="A20065" i="10"/>
  <c r="A20064" i="10"/>
  <c r="A20063" i="10"/>
  <c r="A20062" i="10"/>
  <c r="A20061" i="10"/>
  <c r="A20060" i="10"/>
  <c r="A20059" i="10"/>
  <c r="A20058" i="10"/>
  <c r="A20057" i="10"/>
  <c r="A20056" i="10"/>
  <c r="A20055" i="10"/>
  <c r="A20054" i="10"/>
  <c r="A20053" i="10"/>
  <c r="A20052" i="10"/>
  <c r="A20051" i="10"/>
  <c r="A20050" i="10"/>
  <c r="A20049" i="10"/>
  <c r="A20048" i="10"/>
  <c r="A20047" i="10"/>
  <c r="A20046" i="10"/>
  <c r="A20045" i="10"/>
  <c r="A20044" i="10"/>
  <c r="A20043" i="10"/>
  <c r="A20042" i="10"/>
  <c r="A20041" i="10"/>
  <c r="A20040" i="10"/>
  <c r="A20039" i="10"/>
  <c r="A20038" i="10"/>
  <c r="A20037" i="10"/>
  <c r="A20036" i="10"/>
  <c r="A20035" i="10"/>
  <c r="A20034" i="10"/>
  <c r="A20033" i="10"/>
  <c r="A20032" i="10"/>
  <c r="A20031" i="10"/>
  <c r="A20030" i="10"/>
  <c r="A20029" i="10"/>
  <c r="A20028" i="10"/>
  <c r="A20027" i="10"/>
  <c r="A20026" i="10"/>
  <c r="A20025" i="10"/>
  <c r="A20024" i="10"/>
  <c r="A20023" i="10"/>
  <c r="A20022" i="10"/>
  <c r="A20021" i="10"/>
  <c r="A20020" i="10"/>
  <c r="A20019" i="10"/>
  <c r="A20018" i="10"/>
  <c r="A20017" i="10"/>
  <c r="A20016" i="10"/>
  <c r="A20015" i="10"/>
  <c r="A20014" i="10"/>
  <c r="A20013" i="10"/>
  <c r="A20012" i="10"/>
  <c r="A20011" i="10"/>
  <c r="A20010" i="10"/>
  <c r="A20009" i="10"/>
  <c r="A20008" i="10"/>
  <c r="A20007" i="10"/>
  <c r="A20006" i="10"/>
  <c r="A20005" i="10"/>
  <c r="A20004" i="10"/>
  <c r="A20003" i="10"/>
  <c r="A20002" i="10"/>
  <c r="A20001" i="10"/>
  <c r="A20000" i="10"/>
  <c r="A19999" i="10"/>
  <c r="A19998" i="10"/>
  <c r="A19997" i="10"/>
  <c r="A19996" i="10"/>
  <c r="A19995" i="10"/>
  <c r="A19994" i="10"/>
  <c r="A19993" i="10"/>
  <c r="A19992" i="10"/>
  <c r="A19991" i="10"/>
  <c r="A19990" i="10"/>
  <c r="A19989" i="10"/>
  <c r="A19988" i="10"/>
  <c r="A19987" i="10"/>
  <c r="A19986" i="10"/>
  <c r="A19985" i="10"/>
  <c r="A19984" i="10"/>
  <c r="A19983" i="10"/>
  <c r="A19982" i="10"/>
  <c r="A19981" i="10"/>
  <c r="A19980" i="10"/>
  <c r="A19979" i="10"/>
  <c r="A19978" i="10"/>
  <c r="A19977" i="10"/>
  <c r="A19976" i="10"/>
  <c r="A19975" i="10"/>
  <c r="A19974" i="10"/>
  <c r="A19973" i="10"/>
  <c r="A19972" i="10"/>
  <c r="A19971" i="10"/>
  <c r="A19970" i="10"/>
  <c r="A19969" i="10"/>
  <c r="A19968" i="10"/>
  <c r="A19967" i="10"/>
  <c r="A19966" i="10"/>
  <c r="A19965" i="10"/>
  <c r="A19964" i="10"/>
  <c r="A19963" i="10"/>
  <c r="A19962" i="10"/>
  <c r="A19961" i="10"/>
  <c r="A19960" i="10"/>
  <c r="A19959" i="10"/>
  <c r="A19958" i="10"/>
  <c r="A19957" i="10"/>
  <c r="A19956" i="10"/>
  <c r="A19955" i="10"/>
  <c r="A19954" i="10"/>
  <c r="A19953" i="10"/>
  <c r="A19952" i="10"/>
  <c r="A19951" i="10"/>
  <c r="A19950" i="10"/>
  <c r="A19949" i="10"/>
  <c r="A19948" i="10"/>
  <c r="A19947" i="10"/>
  <c r="A19946" i="10"/>
  <c r="A19945" i="10"/>
  <c r="A19944" i="10"/>
  <c r="A19943" i="10"/>
  <c r="A19942" i="10"/>
  <c r="A19941" i="10"/>
  <c r="A19940" i="10"/>
  <c r="A19939" i="10"/>
  <c r="A19938" i="10"/>
  <c r="A19937" i="10"/>
  <c r="A19936" i="10"/>
  <c r="A19935" i="10"/>
  <c r="A19934" i="10"/>
  <c r="A19933" i="10"/>
  <c r="A19932" i="10"/>
  <c r="A19931" i="10"/>
  <c r="A19930" i="10"/>
  <c r="A19929" i="10"/>
  <c r="A19928" i="10"/>
  <c r="A19927" i="10"/>
  <c r="A19926" i="10"/>
  <c r="A19925" i="10"/>
  <c r="A19924" i="10"/>
  <c r="A19923" i="10"/>
  <c r="A19922" i="10"/>
  <c r="A19921" i="10"/>
  <c r="A19920" i="10"/>
  <c r="A19919" i="10"/>
  <c r="A19918" i="10"/>
  <c r="A19917" i="10"/>
  <c r="A19916" i="10"/>
  <c r="A19915" i="10"/>
  <c r="A19914" i="10"/>
  <c r="A19913" i="10"/>
  <c r="A19912" i="10"/>
  <c r="A19911" i="10"/>
  <c r="A19910" i="10"/>
  <c r="A19909" i="10"/>
  <c r="A19908" i="10"/>
  <c r="A19907" i="10"/>
  <c r="A19906" i="10"/>
  <c r="A19905" i="10"/>
  <c r="A19904" i="10"/>
  <c r="A19903" i="10"/>
  <c r="A19902" i="10"/>
  <c r="A19901" i="10"/>
  <c r="A19900" i="10"/>
  <c r="A19899" i="10"/>
  <c r="A19898" i="10"/>
  <c r="A19897" i="10"/>
  <c r="A19896" i="10"/>
  <c r="A19895" i="10"/>
  <c r="A19894" i="10"/>
  <c r="A19893" i="10"/>
  <c r="A19892" i="10"/>
  <c r="A19891" i="10"/>
  <c r="A19890" i="10"/>
  <c r="A19889" i="10"/>
  <c r="A19888" i="10"/>
  <c r="A19887" i="10"/>
  <c r="A19886" i="10"/>
  <c r="A19885" i="10"/>
  <c r="A19884" i="10"/>
  <c r="A19883" i="10"/>
  <c r="A19882" i="10"/>
  <c r="A19881" i="10"/>
  <c r="A19880" i="10"/>
  <c r="A19879" i="10"/>
  <c r="A19878" i="10"/>
  <c r="A19877" i="10"/>
  <c r="A19876" i="10"/>
  <c r="A19875" i="10"/>
  <c r="A19874" i="10"/>
  <c r="A19873" i="10"/>
  <c r="A19872" i="10"/>
  <c r="A19871" i="10"/>
  <c r="A19870" i="10"/>
  <c r="A19869" i="10"/>
  <c r="A19868" i="10"/>
  <c r="A19867" i="10"/>
  <c r="A19866" i="10"/>
  <c r="A19865" i="10"/>
  <c r="A19864" i="10"/>
  <c r="A19863" i="10"/>
  <c r="A19862" i="10"/>
  <c r="A19861" i="10"/>
  <c r="A19860" i="10"/>
  <c r="A19859" i="10"/>
  <c r="A19858" i="10"/>
  <c r="A19857" i="10"/>
  <c r="A19856" i="10"/>
  <c r="A19855" i="10"/>
  <c r="A19854" i="10"/>
  <c r="A19853" i="10"/>
  <c r="A19852" i="10"/>
  <c r="A19851" i="10"/>
  <c r="A19850" i="10"/>
  <c r="A19849" i="10"/>
  <c r="A19848" i="10"/>
  <c r="A19847" i="10"/>
  <c r="A19846" i="10"/>
  <c r="A19845" i="10"/>
  <c r="A19844" i="10"/>
  <c r="A19843" i="10"/>
  <c r="A19842" i="10"/>
  <c r="A19841" i="10"/>
  <c r="A19840" i="10"/>
  <c r="A19839" i="10"/>
  <c r="A19838" i="10"/>
  <c r="A19837" i="10"/>
  <c r="A19836" i="10"/>
  <c r="A19835" i="10"/>
  <c r="A19834" i="10"/>
  <c r="A19833" i="10"/>
  <c r="A19832" i="10"/>
  <c r="A19831" i="10"/>
  <c r="A19830" i="10"/>
  <c r="A19829" i="10"/>
  <c r="A19828" i="10"/>
  <c r="A19827" i="10"/>
  <c r="A19826" i="10"/>
  <c r="A19825" i="10"/>
  <c r="A19824" i="10"/>
  <c r="A19823" i="10"/>
  <c r="A19822" i="10"/>
  <c r="A19821" i="10"/>
  <c r="A19820" i="10"/>
  <c r="A19819" i="10"/>
  <c r="A19818" i="10"/>
  <c r="A19817" i="10"/>
  <c r="A19816" i="10"/>
  <c r="A19815" i="10"/>
  <c r="A19814" i="10"/>
  <c r="A19813" i="10"/>
  <c r="A19812" i="10"/>
  <c r="A19811" i="10"/>
  <c r="A19810" i="10"/>
  <c r="A19809" i="10"/>
  <c r="A19808" i="10"/>
  <c r="A19807" i="10"/>
  <c r="A19806" i="10"/>
  <c r="A19805" i="10"/>
  <c r="A19804" i="10"/>
  <c r="A19803" i="10"/>
  <c r="A19802" i="10"/>
  <c r="A19801" i="10"/>
  <c r="A19800" i="10"/>
  <c r="A19799" i="10"/>
  <c r="A19798" i="10"/>
  <c r="A19797" i="10"/>
  <c r="A19796" i="10"/>
  <c r="A19795" i="10"/>
  <c r="A19794" i="10"/>
  <c r="A19793" i="10"/>
  <c r="A19792" i="10"/>
  <c r="A19791" i="10"/>
  <c r="A19790" i="10"/>
  <c r="A19789" i="10"/>
  <c r="A19788" i="10"/>
  <c r="A19787" i="10"/>
  <c r="A19786" i="10"/>
  <c r="A19785" i="10"/>
  <c r="A19784" i="10"/>
  <c r="A19783" i="10"/>
  <c r="A19782" i="10"/>
  <c r="A19781" i="10"/>
  <c r="A19780" i="10"/>
  <c r="A19779" i="10"/>
  <c r="A19778" i="10"/>
  <c r="A19777" i="10"/>
  <c r="A19776" i="10"/>
  <c r="A19775" i="10"/>
  <c r="A19774" i="10"/>
  <c r="A19773" i="10"/>
  <c r="A19772" i="10"/>
  <c r="A19771" i="10"/>
  <c r="A19770" i="10"/>
  <c r="A19769" i="10"/>
  <c r="A19768" i="10"/>
  <c r="A19767" i="10"/>
  <c r="A19766" i="10"/>
  <c r="A19765" i="10"/>
  <c r="A19764" i="10"/>
  <c r="A19763" i="10"/>
  <c r="A19762" i="10"/>
  <c r="A19761" i="10"/>
  <c r="A19760" i="10"/>
  <c r="A19759" i="10"/>
  <c r="A19758" i="10"/>
  <c r="A19757" i="10"/>
  <c r="A19756" i="10"/>
  <c r="A19755" i="10"/>
  <c r="A19754" i="10"/>
  <c r="A19753" i="10"/>
  <c r="A19752" i="10"/>
  <c r="A19751" i="10"/>
  <c r="A19750" i="10"/>
  <c r="A19749" i="10"/>
  <c r="A19748" i="10"/>
  <c r="A19747" i="10"/>
  <c r="A19746" i="10"/>
  <c r="A19745" i="10"/>
  <c r="A19744" i="10"/>
  <c r="A19743" i="10"/>
  <c r="A19742" i="10"/>
  <c r="A19741" i="10"/>
  <c r="A19740" i="10"/>
  <c r="A19739" i="10"/>
  <c r="A19738" i="10"/>
  <c r="A19737" i="10"/>
  <c r="A19736" i="10"/>
  <c r="A19735" i="10"/>
  <c r="A19734" i="10"/>
  <c r="A19733" i="10"/>
  <c r="A19732" i="10"/>
  <c r="A19731" i="10"/>
  <c r="A19730" i="10"/>
  <c r="A19729" i="10"/>
  <c r="A19728" i="10"/>
  <c r="A19727" i="10"/>
  <c r="A19726" i="10"/>
  <c r="A19725" i="10"/>
  <c r="A19724" i="10"/>
  <c r="A19723" i="10"/>
  <c r="A19722" i="10"/>
  <c r="A19721" i="10"/>
  <c r="A19720" i="10"/>
  <c r="A19719" i="10"/>
  <c r="A19718" i="10"/>
  <c r="A19717" i="10"/>
  <c r="A19716" i="10"/>
  <c r="A19715" i="10"/>
  <c r="A19714" i="10"/>
  <c r="A19713" i="10"/>
  <c r="A19712" i="10"/>
  <c r="A19711" i="10"/>
  <c r="A19710" i="10"/>
  <c r="A19709" i="10"/>
  <c r="A19708" i="10"/>
  <c r="A19707" i="10"/>
  <c r="A19706" i="10"/>
  <c r="A19705" i="10"/>
  <c r="A19704" i="10"/>
  <c r="A19703" i="10"/>
  <c r="A19702" i="10"/>
  <c r="A19701" i="10"/>
  <c r="A19700" i="10"/>
  <c r="A19699" i="10"/>
  <c r="A19698" i="10"/>
  <c r="A19697" i="10"/>
  <c r="A19696" i="10"/>
  <c r="A19695" i="10"/>
  <c r="A19694" i="10"/>
  <c r="A19693" i="10"/>
  <c r="A19692" i="10"/>
  <c r="A19691" i="10"/>
  <c r="A19690" i="10"/>
  <c r="A19689" i="10"/>
  <c r="A19688" i="10"/>
  <c r="A19687" i="10"/>
  <c r="A19686" i="10"/>
  <c r="A19685" i="10"/>
  <c r="A19684" i="10"/>
  <c r="A19683" i="10"/>
  <c r="A19682" i="10"/>
  <c r="A19681" i="10"/>
  <c r="A19680" i="10"/>
  <c r="A19679" i="10"/>
  <c r="A19678" i="10"/>
  <c r="A19677" i="10"/>
  <c r="A19676" i="10"/>
  <c r="A19675" i="10"/>
  <c r="A19674" i="10"/>
  <c r="A19673" i="10"/>
  <c r="A19672" i="10"/>
  <c r="A19671" i="10"/>
  <c r="A19670" i="10"/>
  <c r="A19669" i="10"/>
  <c r="A19668" i="10"/>
  <c r="A19667" i="10"/>
  <c r="A19666" i="10"/>
  <c r="A19665" i="10"/>
  <c r="A19664" i="10"/>
  <c r="A19663" i="10"/>
  <c r="A19662" i="10"/>
  <c r="A19661" i="10"/>
  <c r="A19660" i="10"/>
  <c r="A19659" i="10"/>
  <c r="A19658" i="10"/>
  <c r="A19657" i="10"/>
  <c r="A19656" i="10"/>
  <c r="A19655" i="10"/>
  <c r="A19654" i="10"/>
  <c r="A19653" i="10"/>
  <c r="A19652" i="10"/>
  <c r="A19651" i="10"/>
  <c r="A19650" i="10"/>
  <c r="A19649" i="10"/>
  <c r="A19648" i="10"/>
  <c r="A19647" i="10"/>
  <c r="A19646" i="10"/>
  <c r="A19645" i="10"/>
  <c r="A19644" i="10"/>
  <c r="A19643" i="10"/>
  <c r="A19642" i="10"/>
  <c r="A19641" i="10"/>
  <c r="A19640" i="10"/>
  <c r="A19639" i="10"/>
  <c r="A19638" i="10"/>
  <c r="A19637" i="10"/>
  <c r="A19636" i="10"/>
  <c r="A19635" i="10"/>
  <c r="A19634" i="10"/>
  <c r="A19633" i="10"/>
  <c r="A19632" i="10"/>
  <c r="A19631" i="10"/>
  <c r="A19630" i="10"/>
  <c r="A19629" i="10"/>
  <c r="A19628" i="10"/>
  <c r="A19627" i="10"/>
  <c r="A19626" i="10"/>
  <c r="A19625" i="10"/>
  <c r="A19624" i="10"/>
  <c r="A19623" i="10"/>
  <c r="A19622" i="10"/>
  <c r="A19621" i="10"/>
  <c r="A19620" i="10"/>
  <c r="A19619" i="10"/>
  <c r="A19618" i="10"/>
  <c r="A19617" i="10"/>
  <c r="A19616" i="10"/>
  <c r="A19615" i="10"/>
  <c r="A19614" i="10"/>
  <c r="A19613" i="10"/>
  <c r="A19612" i="10"/>
  <c r="A19611" i="10"/>
  <c r="A19610" i="10"/>
  <c r="A19609" i="10"/>
  <c r="A19608" i="10"/>
  <c r="A19607" i="10"/>
  <c r="A19606" i="10"/>
  <c r="A19605" i="10"/>
  <c r="A19604" i="10"/>
  <c r="A19603" i="10"/>
  <c r="A19602" i="10"/>
  <c r="A19601" i="10"/>
  <c r="A19600" i="10"/>
  <c r="A19599" i="10"/>
  <c r="A19598" i="10"/>
  <c r="A19597" i="10"/>
  <c r="A19596" i="10"/>
  <c r="A19595" i="10"/>
  <c r="A19594" i="10"/>
  <c r="A19593" i="10"/>
  <c r="A19592" i="10"/>
  <c r="A19591" i="10"/>
  <c r="A19590" i="10"/>
  <c r="A19589" i="10"/>
  <c r="A19588" i="10"/>
  <c r="A19587" i="10"/>
  <c r="A19586" i="10"/>
  <c r="A19585" i="10"/>
  <c r="A19584" i="10"/>
  <c r="A19583" i="10"/>
  <c r="A19582" i="10"/>
  <c r="A19581" i="10"/>
  <c r="A19580" i="10"/>
  <c r="A19579" i="10"/>
  <c r="A19578" i="10"/>
  <c r="A19577" i="10"/>
  <c r="A19576" i="10"/>
  <c r="A19575" i="10"/>
  <c r="A19574" i="10"/>
  <c r="A19573" i="10"/>
  <c r="A19572" i="10"/>
  <c r="A19571" i="10"/>
  <c r="A19570" i="10"/>
  <c r="A19569" i="10"/>
  <c r="A19568" i="10"/>
  <c r="A19567" i="10"/>
  <c r="A19566" i="10"/>
  <c r="A19565" i="10"/>
  <c r="A19564" i="10"/>
  <c r="A19563" i="10"/>
  <c r="A19562" i="10"/>
  <c r="A19561" i="10"/>
  <c r="A19560" i="10"/>
  <c r="A19559" i="10"/>
  <c r="A19558" i="10"/>
  <c r="A19557" i="10"/>
  <c r="A19556" i="10"/>
  <c r="A19555" i="10"/>
  <c r="A19554" i="10"/>
  <c r="A19553" i="10"/>
  <c r="A19552" i="10"/>
  <c r="A19551" i="10"/>
  <c r="A19550" i="10"/>
  <c r="A19549" i="10"/>
  <c r="A19548" i="10"/>
  <c r="A19547" i="10"/>
  <c r="A19546" i="10"/>
  <c r="A19545" i="10"/>
  <c r="A19544" i="10"/>
  <c r="A19543" i="10"/>
  <c r="A19542" i="10"/>
  <c r="A19541" i="10"/>
  <c r="A19540" i="10"/>
  <c r="A19539" i="10"/>
  <c r="A19538" i="10"/>
  <c r="A19537" i="10"/>
  <c r="A19536" i="10"/>
  <c r="A19535" i="10"/>
  <c r="A19534" i="10"/>
  <c r="A19533" i="10"/>
  <c r="A19532" i="10"/>
  <c r="A19531" i="10"/>
  <c r="A19530" i="10"/>
  <c r="A19529" i="10"/>
  <c r="A19528" i="10"/>
  <c r="A19527" i="10"/>
  <c r="A19526" i="10"/>
  <c r="A19525" i="10"/>
  <c r="A19524" i="10"/>
  <c r="A19523" i="10"/>
  <c r="A19522" i="10"/>
  <c r="A19521" i="10"/>
  <c r="A19520" i="10"/>
  <c r="A19519" i="10"/>
  <c r="A19518" i="10"/>
  <c r="A19517" i="10"/>
  <c r="A19516" i="10"/>
  <c r="A19515" i="10"/>
  <c r="A19514" i="10"/>
  <c r="A19513" i="10"/>
  <c r="A19512" i="10"/>
  <c r="A19511" i="10"/>
  <c r="A19510" i="10"/>
  <c r="A19509" i="10"/>
  <c r="A19508" i="10"/>
  <c r="A19507" i="10"/>
  <c r="A19506" i="10"/>
  <c r="A19505" i="10"/>
  <c r="A19504" i="10"/>
  <c r="A19503" i="10"/>
  <c r="A19502" i="10"/>
  <c r="A19501" i="10"/>
  <c r="A19500" i="10"/>
  <c r="A19499" i="10"/>
  <c r="A19498" i="10"/>
  <c r="A19497" i="10"/>
  <c r="A19496" i="10"/>
  <c r="A19495" i="10"/>
  <c r="A19494" i="10"/>
  <c r="A19493" i="10"/>
  <c r="A19492" i="10"/>
  <c r="A19491" i="10"/>
  <c r="A19490" i="10"/>
  <c r="A19489" i="10"/>
  <c r="A19488" i="10"/>
  <c r="A19487" i="10"/>
  <c r="A19486" i="10"/>
  <c r="A19485" i="10"/>
  <c r="A19484" i="10"/>
  <c r="A19483" i="10"/>
  <c r="A19482" i="10"/>
  <c r="A19481" i="10"/>
  <c r="A19480" i="10"/>
  <c r="A19479" i="10"/>
  <c r="A19478" i="10"/>
  <c r="A19477" i="10"/>
  <c r="A19476" i="10"/>
  <c r="A19475" i="10"/>
  <c r="A19474" i="10"/>
  <c r="A19473" i="10"/>
  <c r="A19472" i="10"/>
  <c r="A19471" i="10"/>
  <c r="A19470" i="10"/>
  <c r="A19469" i="10"/>
  <c r="A19468" i="10"/>
  <c r="A19467" i="10"/>
  <c r="A19466" i="10"/>
  <c r="A19465" i="10"/>
  <c r="A19464" i="10"/>
  <c r="A19463" i="10"/>
  <c r="A19462" i="10"/>
  <c r="A19461" i="10"/>
  <c r="A19460" i="10"/>
  <c r="A19459" i="10"/>
  <c r="A19458" i="10"/>
  <c r="A19457" i="10"/>
  <c r="A19456" i="10"/>
  <c r="A19455" i="10"/>
  <c r="A19454" i="10"/>
  <c r="A19453" i="10"/>
  <c r="A19452" i="10"/>
  <c r="A19451" i="10"/>
  <c r="A19450" i="10"/>
  <c r="A19449" i="10"/>
  <c r="A19448" i="10"/>
  <c r="A19447" i="10"/>
  <c r="A19446" i="10"/>
  <c r="A19445" i="10"/>
  <c r="A19444" i="10"/>
  <c r="A19443" i="10"/>
  <c r="A19442" i="10"/>
  <c r="A19441" i="10"/>
  <c r="A19440" i="10"/>
  <c r="A19439" i="10"/>
  <c r="A19438" i="10"/>
  <c r="A19437" i="10"/>
  <c r="A19436" i="10"/>
  <c r="A19435" i="10"/>
  <c r="A19434" i="10"/>
  <c r="A19433" i="10"/>
  <c r="A19432" i="10"/>
  <c r="A19431" i="10"/>
  <c r="A19430" i="10"/>
  <c r="A19429" i="10"/>
  <c r="A19428" i="10"/>
  <c r="A19427" i="10"/>
  <c r="A19426" i="10"/>
  <c r="A19425" i="10"/>
  <c r="A19424" i="10"/>
  <c r="A19423" i="10"/>
  <c r="A19422" i="10"/>
  <c r="A19421" i="10"/>
  <c r="A19420" i="10"/>
  <c r="A19419" i="10"/>
  <c r="A19418" i="10"/>
  <c r="A19417" i="10"/>
  <c r="A19416" i="10"/>
  <c r="A19415" i="10"/>
  <c r="A19414" i="10"/>
  <c r="A19413" i="10"/>
  <c r="A19412" i="10"/>
  <c r="A19411" i="10"/>
  <c r="A19410" i="10"/>
  <c r="A19409" i="10"/>
  <c r="A19408" i="10"/>
  <c r="A19407" i="10"/>
  <c r="A19406" i="10"/>
  <c r="A19405" i="10"/>
  <c r="A19404" i="10"/>
  <c r="A19403" i="10"/>
  <c r="A19402" i="10"/>
  <c r="A19401" i="10"/>
  <c r="A19400" i="10"/>
  <c r="A19399" i="10"/>
  <c r="A19398" i="10"/>
  <c r="A19397" i="10"/>
  <c r="A19396" i="10"/>
  <c r="A19395" i="10"/>
  <c r="A19394" i="10"/>
  <c r="A19393" i="10"/>
  <c r="A19392" i="10"/>
  <c r="A19391" i="10"/>
  <c r="A19390" i="10"/>
  <c r="A19389" i="10"/>
  <c r="A19388" i="10"/>
  <c r="A19387" i="10"/>
  <c r="A19386" i="10"/>
  <c r="A19385" i="10"/>
  <c r="A19384" i="10"/>
  <c r="A19383" i="10"/>
  <c r="A19382" i="10"/>
  <c r="A19381" i="10"/>
  <c r="A19380" i="10"/>
  <c r="A19379" i="10"/>
  <c r="A19378" i="10"/>
  <c r="A19377" i="10"/>
  <c r="A19376" i="10"/>
  <c r="A19375" i="10"/>
  <c r="A19374" i="10"/>
  <c r="A19373" i="10"/>
  <c r="A19372" i="10"/>
  <c r="A19371" i="10"/>
  <c r="A19370" i="10"/>
  <c r="A19369" i="10"/>
  <c r="A19368" i="10"/>
  <c r="A19367" i="10"/>
  <c r="A19366" i="10"/>
  <c r="A19365" i="10"/>
  <c r="A19364" i="10"/>
  <c r="A19363" i="10"/>
  <c r="A19362" i="10"/>
  <c r="A19361" i="10"/>
  <c r="A19360" i="10"/>
  <c r="A19359" i="10"/>
  <c r="A19358" i="10"/>
  <c r="A19357" i="10"/>
  <c r="A19356" i="10"/>
  <c r="A19355" i="10"/>
  <c r="A19354" i="10"/>
  <c r="A19353" i="10"/>
  <c r="A19352" i="10"/>
  <c r="A19351" i="10"/>
  <c r="A19350" i="10"/>
  <c r="A19349" i="10"/>
  <c r="A19348" i="10"/>
  <c r="A19347" i="10"/>
  <c r="A19346" i="10"/>
  <c r="A19345" i="10"/>
  <c r="A19344" i="10"/>
  <c r="A19343" i="10"/>
  <c r="A19342" i="10"/>
  <c r="A19341" i="10"/>
  <c r="A19340" i="10"/>
  <c r="A19339" i="10"/>
  <c r="A19338" i="10"/>
  <c r="A19337" i="10"/>
  <c r="A19336" i="10"/>
  <c r="A19335" i="10"/>
  <c r="A19334" i="10"/>
  <c r="A19333" i="10"/>
  <c r="A19332" i="10"/>
  <c r="A19331" i="10"/>
  <c r="A19330" i="10"/>
  <c r="A19329" i="10"/>
  <c r="A19328" i="10"/>
  <c r="A19327" i="10"/>
  <c r="A19326" i="10"/>
  <c r="A19325" i="10"/>
  <c r="A19324" i="10"/>
  <c r="A19323" i="10"/>
  <c r="A19322" i="10"/>
  <c r="A19321" i="10"/>
  <c r="A19320" i="10"/>
  <c r="A19319" i="10"/>
  <c r="A19318" i="10"/>
  <c r="A19317" i="10"/>
  <c r="A19316" i="10"/>
  <c r="A19315" i="10"/>
  <c r="A19314" i="10"/>
  <c r="A19313" i="10"/>
  <c r="A19312" i="10"/>
  <c r="A19311" i="10"/>
  <c r="A19310" i="10"/>
  <c r="A19309" i="10"/>
  <c r="A19308" i="10"/>
  <c r="A19307" i="10"/>
  <c r="A19306" i="10"/>
  <c r="A19305" i="10"/>
  <c r="A19304" i="10"/>
  <c r="A19303" i="10"/>
  <c r="A19302" i="10"/>
  <c r="A19301" i="10"/>
  <c r="A19300" i="10"/>
  <c r="A19299" i="10"/>
  <c r="A19298" i="10"/>
  <c r="A19297" i="10"/>
  <c r="A19296" i="10"/>
  <c r="A19295" i="10"/>
  <c r="A19294" i="10"/>
  <c r="A19293" i="10"/>
  <c r="A19292" i="10"/>
  <c r="A19291" i="10"/>
  <c r="A19290" i="10"/>
  <c r="A19289" i="10"/>
  <c r="A19288" i="10"/>
  <c r="A19287" i="10"/>
  <c r="A19286" i="10"/>
  <c r="A19285" i="10"/>
  <c r="A19284" i="10"/>
  <c r="A19283" i="10"/>
  <c r="A19282" i="10"/>
  <c r="A19281" i="10"/>
  <c r="A19280" i="10"/>
  <c r="A19279" i="10"/>
  <c r="A19278" i="10"/>
  <c r="A19277" i="10"/>
  <c r="A19276" i="10"/>
  <c r="A19275" i="10"/>
  <c r="A19274" i="10"/>
  <c r="A19273" i="10"/>
  <c r="A19272" i="10"/>
  <c r="A19271" i="10"/>
  <c r="A19270" i="10"/>
  <c r="A19269" i="10"/>
  <c r="A19268" i="10"/>
  <c r="A19267" i="10"/>
  <c r="A19266" i="10"/>
  <c r="A19265" i="10"/>
  <c r="A19264" i="10"/>
  <c r="A19263" i="10"/>
  <c r="A19262" i="10"/>
  <c r="A19261" i="10"/>
  <c r="A19260" i="10"/>
  <c r="A19259" i="10"/>
  <c r="A19258" i="10"/>
  <c r="A19257" i="10"/>
  <c r="A19256" i="10"/>
  <c r="A19255" i="10"/>
  <c r="A19254" i="10"/>
  <c r="A19253" i="10"/>
  <c r="A19252" i="10"/>
  <c r="A19251" i="10"/>
  <c r="A19250" i="10"/>
  <c r="A19249" i="10"/>
  <c r="A19248" i="10"/>
  <c r="A19247" i="10"/>
  <c r="A19246" i="10"/>
  <c r="A19245" i="10"/>
  <c r="A19244" i="10"/>
  <c r="A19243" i="10"/>
  <c r="A19242" i="10"/>
  <c r="A19241" i="10"/>
  <c r="A19240" i="10"/>
  <c r="A19239" i="10"/>
  <c r="A19238" i="10"/>
  <c r="A19237" i="10"/>
  <c r="A19236" i="10"/>
  <c r="A19235" i="10"/>
  <c r="A19234" i="10"/>
  <c r="A19233" i="10"/>
  <c r="A19232" i="10"/>
  <c r="A19231" i="10"/>
  <c r="A19230" i="10"/>
  <c r="A19229" i="10"/>
  <c r="A19228" i="10"/>
  <c r="A19227" i="10"/>
  <c r="A19226" i="10"/>
  <c r="A19225" i="10"/>
  <c r="A19224" i="10"/>
  <c r="A19223" i="10"/>
  <c r="A19222" i="10"/>
  <c r="A19221" i="10"/>
  <c r="A19220" i="10"/>
  <c r="A19219" i="10"/>
  <c r="A19218" i="10"/>
  <c r="A19217" i="10"/>
  <c r="A19216" i="10"/>
  <c r="A19215" i="10"/>
  <c r="A19214" i="10"/>
  <c r="A19213" i="10"/>
  <c r="A19212" i="10"/>
  <c r="A19211" i="10"/>
  <c r="A19210" i="10"/>
  <c r="A19209" i="10"/>
  <c r="A19208" i="10"/>
  <c r="A19207" i="10"/>
  <c r="A19206" i="10"/>
  <c r="A19205" i="10"/>
  <c r="A19204" i="10"/>
  <c r="A19203" i="10"/>
  <c r="A19202" i="10"/>
  <c r="A19201" i="10"/>
  <c r="A19200" i="10"/>
  <c r="A19199" i="10"/>
  <c r="A19198" i="10"/>
  <c r="A19197" i="10"/>
  <c r="A19196" i="10"/>
  <c r="A19195" i="10"/>
  <c r="A19194" i="10"/>
  <c r="A19193" i="10"/>
  <c r="A19192" i="10"/>
  <c r="A19191" i="10"/>
  <c r="A19190" i="10"/>
  <c r="A19189" i="10"/>
  <c r="A19188" i="10"/>
  <c r="A19187" i="10"/>
  <c r="A19186" i="10"/>
  <c r="A19185" i="10"/>
  <c r="A19184" i="10"/>
  <c r="A19183" i="10"/>
  <c r="A19182" i="10"/>
  <c r="A19181" i="10"/>
  <c r="A19180" i="10"/>
  <c r="A19179" i="10"/>
  <c r="A19178" i="10"/>
  <c r="A19177" i="10"/>
  <c r="A19176" i="10"/>
  <c r="A19175" i="10"/>
  <c r="A19174" i="10"/>
  <c r="A19173" i="10"/>
  <c r="A19172" i="10"/>
  <c r="A19171" i="10"/>
  <c r="A19170" i="10"/>
  <c r="A19169" i="10"/>
  <c r="A19168" i="10"/>
  <c r="A19167" i="10"/>
  <c r="A19166" i="10"/>
  <c r="A19165" i="10"/>
  <c r="A19164" i="10"/>
  <c r="A19163" i="10"/>
  <c r="A19162" i="10"/>
  <c r="A19161" i="10"/>
  <c r="A19160" i="10"/>
  <c r="A19159" i="10"/>
  <c r="A19158" i="10"/>
  <c r="A19157" i="10"/>
  <c r="A19156" i="10"/>
  <c r="A19155" i="10"/>
  <c r="A19154" i="10"/>
  <c r="A19153" i="10"/>
  <c r="A19152" i="10"/>
  <c r="A19151" i="10"/>
  <c r="A19150" i="10"/>
  <c r="A19149" i="10"/>
  <c r="A19148" i="10"/>
  <c r="A19147" i="10"/>
  <c r="A19146" i="10"/>
  <c r="A19145" i="10"/>
  <c r="A19144" i="10"/>
  <c r="A19143" i="10"/>
  <c r="A19142" i="10"/>
  <c r="A19141" i="10"/>
  <c r="A19140" i="10"/>
  <c r="A19139" i="10"/>
  <c r="A19138" i="10"/>
  <c r="A19137" i="10"/>
  <c r="A19136" i="10"/>
  <c r="A19135" i="10"/>
  <c r="A19134" i="10"/>
  <c r="A19133" i="10"/>
  <c r="A19132" i="10"/>
  <c r="A19131" i="10"/>
  <c r="A19130" i="10"/>
  <c r="A19129" i="10"/>
  <c r="A19128" i="10"/>
  <c r="A19127" i="10"/>
  <c r="A19126" i="10"/>
  <c r="A19125" i="10"/>
  <c r="A19124" i="10"/>
  <c r="A19123" i="10"/>
  <c r="A19122" i="10"/>
  <c r="A19121" i="10"/>
  <c r="A19120" i="10"/>
  <c r="A19119" i="10"/>
  <c r="A19118" i="10"/>
  <c r="A19117" i="10"/>
  <c r="A19116" i="10"/>
  <c r="A19115" i="10"/>
  <c r="A19114" i="10"/>
  <c r="A19113" i="10"/>
  <c r="A19112" i="10"/>
  <c r="A19111" i="10"/>
  <c r="A19110" i="10"/>
  <c r="A19109" i="10"/>
  <c r="A19108" i="10"/>
  <c r="A19107" i="10"/>
  <c r="A19106" i="10"/>
  <c r="A19105" i="10"/>
  <c r="A19104" i="10"/>
  <c r="A19103" i="10"/>
  <c r="A19102" i="10"/>
  <c r="A19101" i="10"/>
  <c r="A19100" i="10"/>
  <c r="A19099" i="10"/>
  <c r="A19098" i="10"/>
  <c r="A19097" i="10"/>
  <c r="A19096" i="10"/>
  <c r="A19095" i="10"/>
  <c r="A19094" i="10"/>
  <c r="A19093" i="10"/>
  <c r="A19092" i="10"/>
  <c r="A19091" i="10"/>
  <c r="A19090" i="10"/>
  <c r="A19089" i="10"/>
  <c r="A19088" i="10"/>
  <c r="A19087" i="10"/>
  <c r="A19086" i="10"/>
  <c r="A19085" i="10"/>
  <c r="A19084" i="10"/>
  <c r="A19083" i="10"/>
  <c r="A19082" i="10"/>
  <c r="A19081" i="10"/>
  <c r="A19080" i="10"/>
  <c r="A19079" i="10"/>
  <c r="A19078" i="10"/>
  <c r="A19077" i="10"/>
  <c r="A19076" i="10"/>
  <c r="A19075" i="10"/>
  <c r="A19074" i="10"/>
  <c r="A19073" i="10"/>
  <c r="A19072" i="10"/>
  <c r="A19071" i="10"/>
  <c r="A19070" i="10"/>
  <c r="A19069" i="10"/>
  <c r="A19068" i="10"/>
  <c r="A19067" i="10"/>
  <c r="A19066" i="10"/>
  <c r="A19065" i="10"/>
  <c r="A19064" i="10"/>
  <c r="A19063" i="10"/>
  <c r="A19062" i="10"/>
  <c r="A19061" i="10"/>
  <c r="A19060" i="10"/>
  <c r="A19059" i="10"/>
  <c r="A19058" i="10"/>
  <c r="A19057" i="10"/>
  <c r="A19056" i="10"/>
  <c r="A19055" i="10"/>
  <c r="A19054" i="10"/>
  <c r="A19053" i="10"/>
  <c r="A19052" i="10"/>
  <c r="A19051" i="10"/>
  <c r="A19050" i="10"/>
  <c r="A19049" i="10"/>
  <c r="A19048" i="10"/>
  <c r="A19047" i="10"/>
  <c r="A19046" i="10"/>
  <c r="A19045" i="10"/>
  <c r="A19044" i="10"/>
  <c r="A19043" i="10"/>
  <c r="A19042" i="10"/>
  <c r="A19041" i="10"/>
  <c r="A19040" i="10"/>
  <c r="A19039" i="10"/>
  <c r="A19038" i="10"/>
  <c r="A19037" i="10"/>
  <c r="A19036" i="10"/>
  <c r="A19035" i="10"/>
  <c r="A19034" i="10"/>
  <c r="A19033" i="10"/>
  <c r="A19032" i="10"/>
  <c r="A19031" i="10"/>
  <c r="A19030" i="10"/>
  <c r="A19029" i="10"/>
  <c r="A19028" i="10"/>
  <c r="A19027" i="10"/>
  <c r="A19026" i="10"/>
  <c r="A19025" i="10"/>
  <c r="A19024" i="10"/>
  <c r="A19023" i="10"/>
  <c r="A19022" i="10"/>
  <c r="A19021" i="10"/>
  <c r="A19020" i="10"/>
  <c r="A19019" i="10"/>
  <c r="A19018" i="10"/>
  <c r="A19017" i="10"/>
  <c r="A19016" i="10"/>
  <c r="A19015" i="10"/>
  <c r="A19014" i="10"/>
  <c r="A19013" i="10"/>
  <c r="A19012" i="10"/>
  <c r="A19011" i="10"/>
  <c r="A19010" i="10"/>
  <c r="A19009" i="10"/>
  <c r="A19008" i="10"/>
  <c r="A19007" i="10"/>
  <c r="A19006" i="10"/>
  <c r="A19005" i="10"/>
  <c r="A19004" i="10"/>
  <c r="A19003" i="10"/>
  <c r="A19002" i="10"/>
  <c r="A19001" i="10"/>
  <c r="A19000" i="10"/>
  <c r="A18999" i="10"/>
  <c r="A18998" i="10"/>
  <c r="A18997" i="10"/>
  <c r="A18996" i="10"/>
  <c r="A18995" i="10"/>
  <c r="A18994" i="10"/>
  <c r="A18993" i="10"/>
  <c r="A18992" i="10"/>
  <c r="A18991" i="10"/>
  <c r="A18990" i="10"/>
  <c r="A18989" i="10"/>
  <c r="A18988" i="10"/>
  <c r="A18987" i="10"/>
  <c r="A18986" i="10"/>
  <c r="A18985" i="10"/>
  <c r="A18984" i="10"/>
  <c r="A18983" i="10"/>
  <c r="A18982" i="10"/>
  <c r="A18981" i="10"/>
  <c r="A18980" i="10"/>
  <c r="A18979" i="10"/>
  <c r="A18978" i="10"/>
  <c r="A18977" i="10"/>
  <c r="A18976" i="10"/>
  <c r="A18975" i="10"/>
  <c r="A18974" i="10"/>
  <c r="A18973" i="10"/>
  <c r="A18972" i="10"/>
  <c r="A18971" i="10"/>
  <c r="A18970" i="10"/>
  <c r="A18969" i="10"/>
  <c r="A18968" i="10"/>
  <c r="A18967" i="10"/>
  <c r="A18966" i="10"/>
  <c r="A18965" i="10"/>
  <c r="A18964" i="10"/>
  <c r="A18963" i="10"/>
  <c r="A18962" i="10"/>
  <c r="A18961" i="10"/>
  <c r="A18960" i="10"/>
  <c r="A18959" i="10"/>
  <c r="A18958" i="10"/>
  <c r="A18957" i="10"/>
  <c r="A18956" i="10"/>
  <c r="A18955" i="10"/>
  <c r="A18954" i="10"/>
  <c r="A18953" i="10"/>
  <c r="A18952" i="10"/>
  <c r="A18951" i="10"/>
  <c r="A18950" i="10"/>
  <c r="A18949" i="10"/>
  <c r="A18948" i="10"/>
  <c r="A18947" i="10"/>
  <c r="A18946" i="10"/>
  <c r="A18945" i="10"/>
  <c r="A18944" i="10"/>
  <c r="A18943" i="10"/>
  <c r="A18942" i="10"/>
  <c r="A18941" i="10"/>
  <c r="A18940" i="10"/>
  <c r="A18939" i="10"/>
  <c r="A18938" i="10"/>
  <c r="A18937" i="10"/>
  <c r="A18936" i="10"/>
  <c r="A18935" i="10"/>
  <c r="A18934" i="10"/>
  <c r="A18933" i="10"/>
  <c r="A18932" i="10"/>
  <c r="A18931" i="10"/>
  <c r="A18930" i="10"/>
  <c r="A18929" i="10"/>
  <c r="A18928" i="10"/>
  <c r="A18927" i="10"/>
  <c r="A18926" i="10"/>
  <c r="A18925" i="10"/>
  <c r="A18924" i="10"/>
  <c r="A18923" i="10"/>
  <c r="A18922" i="10"/>
  <c r="A18921" i="10"/>
  <c r="A18920" i="10"/>
  <c r="A18919" i="10"/>
  <c r="A18918" i="10"/>
  <c r="A18917" i="10"/>
  <c r="A18916" i="10"/>
  <c r="A18915" i="10"/>
  <c r="A18914" i="10"/>
  <c r="A18913" i="10"/>
  <c r="A18912" i="10"/>
  <c r="A18911" i="10"/>
  <c r="A18910" i="10"/>
  <c r="A18909" i="10"/>
  <c r="A18908" i="10"/>
  <c r="A18907" i="10"/>
  <c r="A18906" i="10"/>
  <c r="A18905" i="10"/>
  <c r="A18904" i="10"/>
  <c r="A18903" i="10"/>
  <c r="A18902" i="10"/>
  <c r="A18901" i="10"/>
  <c r="A18900" i="10"/>
  <c r="A18899" i="10"/>
  <c r="A18898" i="10"/>
  <c r="A18897" i="10"/>
  <c r="A18896" i="10"/>
  <c r="A18895" i="10"/>
  <c r="A18894" i="10"/>
  <c r="A18893" i="10"/>
  <c r="A18892" i="10"/>
  <c r="A18891" i="10"/>
  <c r="A18890" i="10"/>
  <c r="A18889" i="10"/>
  <c r="A18888" i="10"/>
  <c r="A18887" i="10"/>
  <c r="A18886" i="10"/>
  <c r="A18885" i="10"/>
  <c r="A18884" i="10"/>
  <c r="A18883" i="10"/>
  <c r="A18882" i="10"/>
  <c r="A18881" i="10"/>
  <c r="A18880" i="10"/>
  <c r="A18879" i="10"/>
  <c r="A18878" i="10"/>
  <c r="A18877" i="10"/>
  <c r="A18876" i="10"/>
  <c r="A18875" i="10"/>
  <c r="A18874" i="10"/>
  <c r="A18873" i="10"/>
  <c r="A18872" i="10"/>
  <c r="A18871" i="10"/>
  <c r="A18870" i="10"/>
  <c r="A18869" i="10"/>
  <c r="A18868" i="10"/>
  <c r="A18867" i="10"/>
  <c r="A18866" i="10"/>
  <c r="A18865" i="10"/>
  <c r="A18864" i="10"/>
  <c r="A18863" i="10"/>
  <c r="A18862" i="10"/>
  <c r="A18861" i="10"/>
  <c r="A18860" i="10"/>
  <c r="A18859" i="10"/>
  <c r="A18858" i="10"/>
  <c r="A18857" i="10"/>
  <c r="A18856" i="10"/>
  <c r="A18855" i="10"/>
  <c r="A18854" i="10"/>
  <c r="A18853" i="10"/>
  <c r="A18852" i="10"/>
  <c r="A18851" i="10"/>
  <c r="A18850" i="10"/>
  <c r="A18849" i="10"/>
  <c r="A18848" i="10"/>
  <c r="A18847" i="10"/>
  <c r="A18846" i="10"/>
  <c r="A18845" i="10"/>
  <c r="A18844" i="10"/>
  <c r="A18843" i="10"/>
  <c r="A18842" i="10"/>
  <c r="A18841" i="10"/>
  <c r="A18840" i="10"/>
  <c r="A18839" i="10"/>
  <c r="A18838" i="10"/>
  <c r="A18837" i="10"/>
  <c r="A18836" i="10"/>
  <c r="A18835" i="10"/>
  <c r="A18834" i="10"/>
  <c r="A18833" i="10"/>
  <c r="A18832" i="10"/>
  <c r="A18831" i="10"/>
  <c r="A18830" i="10"/>
  <c r="A18829" i="10"/>
  <c r="A18828" i="10"/>
  <c r="A18827" i="10"/>
  <c r="A18826" i="10"/>
  <c r="A18825" i="10"/>
  <c r="A18824" i="10"/>
  <c r="A18823" i="10"/>
  <c r="A18822" i="10"/>
  <c r="A18821" i="10"/>
  <c r="A18820" i="10"/>
  <c r="A18819" i="10"/>
  <c r="A18818" i="10"/>
  <c r="A18817" i="10"/>
  <c r="A18816" i="10"/>
  <c r="A18815" i="10"/>
  <c r="A18814" i="10"/>
  <c r="A18813" i="10"/>
  <c r="A18812" i="10"/>
  <c r="A18811" i="10"/>
  <c r="A18810" i="10"/>
  <c r="A18809" i="10"/>
  <c r="A18808" i="10"/>
  <c r="A18807" i="10"/>
  <c r="A18806" i="10"/>
  <c r="A18805" i="10"/>
  <c r="A18804" i="10"/>
  <c r="A18803" i="10"/>
  <c r="A18802" i="10"/>
  <c r="A18801" i="10"/>
  <c r="A18800" i="10"/>
  <c r="A18799" i="10"/>
  <c r="A18798" i="10"/>
  <c r="A18797" i="10"/>
  <c r="A18796" i="10"/>
  <c r="A18795" i="10"/>
  <c r="A18794" i="10"/>
  <c r="A18793" i="10"/>
  <c r="A18792" i="10"/>
  <c r="A18791" i="10"/>
  <c r="A18790" i="10"/>
  <c r="A18789" i="10"/>
  <c r="A18788" i="10"/>
  <c r="A18787" i="10"/>
  <c r="A18786" i="10"/>
  <c r="A18785" i="10"/>
  <c r="A18784" i="10"/>
  <c r="A18783" i="10"/>
  <c r="A18782" i="10"/>
  <c r="A18781" i="10"/>
  <c r="A18780" i="10"/>
  <c r="A18779" i="10"/>
  <c r="A18778" i="10"/>
  <c r="A18777" i="10"/>
  <c r="A18776" i="10"/>
  <c r="A18775" i="10"/>
  <c r="A18774" i="10"/>
  <c r="A18773" i="10"/>
  <c r="A18772" i="10"/>
  <c r="A18771" i="10"/>
  <c r="A18770" i="10"/>
  <c r="A18769" i="10"/>
  <c r="A18768" i="10"/>
  <c r="A18767" i="10"/>
  <c r="A18766" i="10"/>
  <c r="A18765" i="10"/>
  <c r="A18764" i="10"/>
  <c r="A18763" i="10"/>
  <c r="A18762" i="10"/>
  <c r="A18761" i="10"/>
  <c r="A18760" i="10"/>
  <c r="A18759" i="10"/>
  <c r="A18758" i="10"/>
  <c r="A18757" i="10"/>
  <c r="A18756" i="10"/>
  <c r="A18755" i="10"/>
  <c r="A18754" i="10"/>
  <c r="A18753" i="10"/>
  <c r="A18752" i="10"/>
  <c r="A18751" i="10"/>
  <c r="A18750" i="10"/>
  <c r="A18749" i="10"/>
  <c r="A18748" i="10"/>
  <c r="A18747" i="10"/>
  <c r="A18746" i="10"/>
  <c r="A18745" i="10"/>
  <c r="A18744" i="10"/>
  <c r="A18743" i="10"/>
  <c r="A18742" i="10"/>
  <c r="A18741" i="10"/>
  <c r="A18740" i="10"/>
  <c r="A18739" i="10"/>
  <c r="A18738" i="10"/>
  <c r="A18737" i="10"/>
  <c r="A18736" i="10"/>
  <c r="A18735" i="10"/>
  <c r="A18734" i="10"/>
  <c r="A18733" i="10"/>
  <c r="A18732" i="10"/>
  <c r="A18731" i="10"/>
  <c r="A18730" i="10"/>
  <c r="A18729" i="10"/>
  <c r="A18728" i="10"/>
  <c r="A18727" i="10"/>
  <c r="A18726" i="10"/>
  <c r="A18725" i="10"/>
  <c r="A18724" i="10"/>
  <c r="A18723" i="10"/>
  <c r="A18722" i="10"/>
  <c r="A18721" i="10"/>
  <c r="A18720" i="10"/>
  <c r="A18719" i="10"/>
  <c r="A18718" i="10"/>
  <c r="A18717" i="10"/>
  <c r="A18716" i="10"/>
  <c r="A18715" i="10"/>
  <c r="A18714" i="10"/>
  <c r="A18713" i="10"/>
  <c r="A18712" i="10"/>
  <c r="A18711" i="10"/>
  <c r="A18710" i="10"/>
  <c r="A18709" i="10"/>
  <c r="A18708" i="10"/>
  <c r="A18707" i="10"/>
  <c r="A18706" i="10"/>
  <c r="A18705" i="10"/>
  <c r="A18704" i="10"/>
  <c r="A18703" i="10"/>
  <c r="A18702" i="10"/>
  <c r="A18701" i="10"/>
  <c r="A18700" i="10"/>
  <c r="A18699" i="10"/>
  <c r="A18698" i="10"/>
  <c r="A18697" i="10"/>
  <c r="A18696" i="10"/>
  <c r="A18695" i="10"/>
  <c r="A18694" i="10"/>
  <c r="A18693" i="10"/>
  <c r="A18692" i="10"/>
  <c r="A18691" i="10"/>
  <c r="A18690" i="10"/>
  <c r="A18689" i="10"/>
  <c r="A18688" i="10"/>
  <c r="A18687" i="10"/>
  <c r="A18686" i="10"/>
  <c r="A18685" i="10"/>
  <c r="A18684" i="10"/>
  <c r="A18683" i="10"/>
  <c r="A18682" i="10"/>
  <c r="A18681" i="10"/>
  <c r="A18680" i="10"/>
  <c r="A18679" i="10"/>
  <c r="A18678" i="10"/>
  <c r="A18677" i="10"/>
  <c r="A18676" i="10"/>
  <c r="A18675" i="10"/>
  <c r="A18674" i="10"/>
  <c r="A18673" i="10"/>
  <c r="A18672" i="10"/>
  <c r="A18671" i="10"/>
  <c r="A18670" i="10"/>
  <c r="A18669" i="10"/>
  <c r="A18668" i="10"/>
  <c r="A18667" i="10"/>
  <c r="A18666" i="10"/>
  <c r="A18665" i="10"/>
  <c r="A18664" i="10"/>
  <c r="A18663" i="10"/>
  <c r="A18662" i="10"/>
  <c r="A18661" i="10"/>
  <c r="A18660" i="10"/>
  <c r="A18659" i="10"/>
  <c r="A18658" i="10"/>
  <c r="A18657" i="10"/>
  <c r="A18656" i="10"/>
  <c r="A18655" i="10"/>
  <c r="A18654" i="10"/>
  <c r="A18653" i="10"/>
  <c r="A18652" i="10"/>
  <c r="A18651" i="10"/>
  <c r="A18650" i="10"/>
  <c r="A18649" i="10"/>
  <c r="A18648" i="10"/>
  <c r="A18647" i="10"/>
  <c r="A18646" i="10"/>
  <c r="A18645" i="10"/>
  <c r="A18644" i="10"/>
  <c r="A18643" i="10"/>
  <c r="A18642" i="10"/>
  <c r="A18641" i="10"/>
  <c r="A18640" i="10"/>
  <c r="A18639" i="10"/>
  <c r="A18638" i="10"/>
  <c r="A18637" i="10"/>
  <c r="A18636" i="10"/>
  <c r="A18635" i="10"/>
  <c r="A18634" i="10"/>
  <c r="A18633" i="10"/>
  <c r="A18632" i="10"/>
  <c r="A18631" i="10"/>
  <c r="A18630" i="10"/>
  <c r="A18629" i="10"/>
  <c r="A18628" i="10"/>
  <c r="A18627" i="10"/>
  <c r="A18626" i="10"/>
  <c r="A18625" i="10"/>
  <c r="A18624" i="10"/>
  <c r="A18623" i="10"/>
  <c r="A18622" i="10"/>
  <c r="A18621" i="10"/>
  <c r="A18620" i="10"/>
  <c r="A18619" i="10"/>
  <c r="A18618" i="10"/>
  <c r="A18617" i="10"/>
  <c r="A18616" i="10"/>
  <c r="A18615" i="10"/>
  <c r="A18614" i="10"/>
  <c r="A18613" i="10"/>
  <c r="A18612" i="10"/>
  <c r="A18611" i="10"/>
  <c r="A18610" i="10"/>
  <c r="A18609" i="10"/>
  <c r="A18608" i="10"/>
  <c r="A18607" i="10"/>
  <c r="A18606" i="10"/>
  <c r="A18605" i="10"/>
  <c r="A18604" i="10"/>
  <c r="A18603" i="10"/>
  <c r="A18602" i="10"/>
  <c r="A18601" i="10"/>
  <c r="A18600" i="10"/>
  <c r="A18599" i="10"/>
  <c r="A18598" i="10"/>
  <c r="A18597" i="10"/>
  <c r="A18596" i="10"/>
  <c r="A18595" i="10"/>
  <c r="A18594" i="10"/>
  <c r="A18593" i="10"/>
  <c r="A18592" i="10"/>
  <c r="A18591" i="10"/>
  <c r="A18590" i="10"/>
  <c r="A18589" i="10"/>
  <c r="A18588" i="10"/>
  <c r="A18587" i="10"/>
  <c r="A18586" i="10"/>
  <c r="A18585" i="10"/>
  <c r="A18584" i="10"/>
  <c r="A18583" i="10"/>
  <c r="A18582" i="10"/>
  <c r="A18581" i="10"/>
  <c r="A18580" i="10"/>
  <c r="A18579" i="10"/>
  <c r="A18578" i="10"/>
  <c r="A18577" i="10"/>
  <c r="A18576" i="10"/>
  <c r="A18575" i="10"/>
  <c r="A18574" i="10"/>
  <c r="A18573" i="10"/>
  <c r="A18572" i="10"/>
  <c r="A18571" i="10"/>
  <c r="A18570" i="10"/>
  <c r="A18569" i="10"/>
  <c r="A18568" i="10"/>
  <c r="A18567" i="10"/>
  <c r="A18566" i="10"/>
  <c r="A18565" i="10"/>
  <c r="A18564" i="10"/>
  <c r="A18563" i="10"/>
  <c r="A18562" i="10"/>
  <c r="A18561" i="10"/>
  <c r="A18560" i="10"/>
  <c r="A18559" i="10"/>
  <c r="A18558" i="10"/>
  <c r="A18557" i="10"/>
  <c r="A18556" i="10"/>
  <c r="A18555" i="10"/>
  <c r="A18554" i="10"/>
  <c r="A18553" i="10"/>
  <c r="A18552" i="10"/>
  <c r="A18551" i="10"/>
  <c r="A18550" i="10"/>
  <c r="A18549" i="10"/>
  <c r="A18548" i="10"/>
  <c r="A18547" i="10"/>
  <c r="A18546" i="10"/>
  <c r="A18545" i="10"/>
  <c r="A18544" i="10"/>
  <c r="A18543" i="10"/>
  <c r="A18542" i="10"/>
  <c r="A18541" i="10"/>
  <c r="A18540" i="10"/>
  <c r="A18539" i="10"/>
  <c r="A18538" i="10"/>
  <c r="A18537" i="10"/>
  <c r="A18536" i="10"/>
  <c r="A18535" i="10"/>
  <c r="A18534" i="10"/>
  <c r="A18533" i="10"/>
  <c r="A18532" i="10"/>
  <c r="A18531" i="10"/>
  <c r="A18530" i="10"/>
  <c r="A18529" i="10"/>
  <c r="A18528" i="10"/>
  <c r="A18527" i="10"/>
  <c r="A18526" i="10"/>
  <c r="A18525" i="10"/>
  <c r="A18524" i="10"/>
  <c r="A18523" i="10"/>
  <c r="A18522" i="10"/>
  <c r="A18521" i="10"/>
  <c r="A18520" i="10"/>
  <c r="A18519" i="10"/>
  <c r="A18518" i="10"/>
  <c r="A18517" i="10"/>
  <c r="A18516" i="10"/>
  <c r="A18515" i="10"/>
  <c r="A18514" i="10"/>
  <c r="A18513" i="10"/>
  <c r="A18512" i="10"/>
  <c r="A18511" i="10"/>
  <c r="A18510" i="10"/>
  <c r="A18509" i="10"/>
  <c r="A18508" i="10"/>
  <c r="A18507" i="10"/>
  <c r="A18506" i="10"/>
  <c r="A18505" i="10"/>
  <c r="A18504" i="10"/>
  <c r="A18503" i="10"/>
  <c r="A18502" i="10"/>
  <c r="A18501" i="10"/>
  <c r="A18500" i="10"/>
  <c r="A18499" i="10"/>
  <c r="A18498" i="10"/>
  <c r="A18497" i="10"/>
  <c r="A18496" i="10"/>
  <c r="A18495" i="10"/>
  <c r="A18494" i="10"/>
  <c r="A18493" i="10"/>
  <c r="A18492" i="10"/>
  <c r="A18491" i="10"/>
  <c r="A18490" i="10"/>
  <c r="A18489" i="10"/>
  <c r="A18488" i="10"/>
  <c r="A18487" i="10"/>
  <c r="A18486" i="10"/>
  <c r="A18485" i="10"/>
  <c r="A18484" i="10"/>
  <c r="A18483" i="10"/>
  <c r="A18482" i="10"/>
  <c r="A18481" i="10"/>
  <c r="A18480" i="10"/>
  <c r="A18479" i="10"/>
  <c r="A18478" i="10"/>
  <c r="A18477" i="10"/>
  <c r="A18476" i="10"/>
  <c r="A18475" i="10"/>
  <c r="A18474" i="10"/>
  <c r="A18473" i="10"/>
  <c r="A18472" i="10"/>
  <c r="A18471" i="10"/>
  <c r="A18470" i="10"/>
  <c r="A18469" i="10"/>
  <c r="A18468" i="10"/>
  <c r="A18467" i="10"/>
  <c r="A18466" i="10"/>
  <c r="A18465" i="10"/>
  <c r="A18464" i="10"/>
  <c r="A18463" i="10"/>
  <c r="A18462" i="10"/>
  <c r="A18461" i="10"/>
  <c r="A18460" i="10"/>
  <c r="A18459" i="10"/>
  <c r="A18458" i="10"/>
  <c r="A18457" i="10"/>
  <c r="A18456" i="10"/>
  <c r="A18455" i="10"/>
  <c r="A18454" i="10"/>
  <c r="A18453" i="10"/>
  <c r="A18452" i="10"/>
  <c r="A18451" i="10"/>
  <c r="A18450" i="10"/>
  <c r="A18449" i="10"/>
  <c r="A18448" i="10"/>
  <c r="A18447" i="10"/>
  <c r="A18446" i="10"/>
  <c r="A18445" i="10"/>
  <c r="A18444" i="10"/>
  <c r="A18443" i="10"/>
  <c r="A18442" i="10"/>
  <c r="A18441" i="10"/>
  <c r="A18440" i="10"/>
  <c r="A18439" i="10"/>
  <c r="A18438" i="10"/>
  <c r="A18437" i="10"/>
  <c r="A18436" i="10"/>
  <c r="A18435" i="10"/>
  <c r="A18434" i="10"/>
  <c r="A18433" i="10"/>
  <c r="A18432" i="10"/>
  <c r="A18431" i="10"/>
  <c r="A18430" i="10"/>
  <c r="A18429" i="10"/>
  <c r="A18428" i="10"/>
  <c r="A18427" i="10"/>
  <c r="A18426" i="10"/>
  <c r="A18425" i="10"/>
  <c r="A18424" i="10"/>
  <c r="A18423" i="10"/>
  <c r="A18422" i="10"/>
  <c r="A18421" i="10"/>
  <c r="A18420" i="10"/>
  <c r="A18419" i="10"/>
  <c r="A18418" i="10"/>
  <c r="A18417" i="10"/>
  <c r="A18416" i="10"/>
  <c r="A18415" i="10"/>
  <c r="A18414" i="10"/>
  <c r="A18413" i="10"/>
  <c r="A18412" i="10"/>
  <c r="A18411" i="10"/>
  <c r="A18410" i="10"/>
  <c r="A18409" i="10"/>
  <c r="A18408" i="10"/>
  <c r="A18407" i="10"/>
  <c r="A18406" i="10"/>
  <c r="A18405" i="10"/>
  <c r="A18404" i="10"/>
  <c r="A18403" i="10"/>
  <c r="A18402" i="10"/>
  <c r="A18401" i="10"/>
  <c r="A18400" i="10"/>
  <c r="A18399" i="10"/>
  <c r="A18398" i="10"/>
  <c r="A18397" i="10"/>
  <c r="A18396" i="10"/>
  <c r="A18395" i="10"/>
  <c r="A18394" i="10"/>
  <c r="A18393" i="10"/>
  <c r="A18392" i="10"/>
  <c r="A18391" i="10"/>
  <c r="A18390" i="10"/>
  <c r="A18389" i="10"/>
  <c r="A18388" i="10"/>
  <c r="A18387" i="10"/>
  <c r="A18386" i="10"/>
  <c r="A18385" i="10"/>
  <c r="A18384" i="10"/>
  <c r="A18383" i="10"/>
  <c r="A18382" i="10"/>
  <c r="A18381" i="10"/>
  <c r="A18380" i="10"/>
  <c r="A18379" i="10"/>
  <c r="A18378" i="10"/>
  <c r="A18377" i="10"/>
  <c r="A18376" i="10"/>
  <c r="A18375" i="10"/>
  <c r="A18374" i="10"/>
  <c r="A18373" i="10"/>
  <c r="A18372" i="10"/>
  <c r="A18371" i="10"/>
  <c r="A18370" i="10"/>
  <c r="A18369" i="10"/>
  <c r="A18368" i="10"/>
  <c r="A18367" i="10"/>
  <c r="A18366" i="10"/>
  <c r="A18365" i="10"/>
  <c r="A18364" i="10"/>
  <c r="A18363" i="10"/>
  <c r="A18362" i="10"/>
  <c r="A18361" i="10"/>
  <c r="A18360" i="10"/>
  <c r="A18359" i="10"/>
  <c r="A18358" i="10"/>
  <c r="A18357" i="10"/>
  <c r="A18356" i="10"/>
  <c r="A18355" i="10"/>
  <c r="A18354" i="10"/>
  <c r="A18353" i="10"/>
  <c r="A18352" i="10"/>
  <c r="A18351" i="10"/>
  <c r="A18350" i="10"/>
  <c r="A18349" i="10"/>
  <c r="A18348" i="10"/>
  <c r="A18347" i="10"/>
  <c r="A18346" i="10"/>
  <c r="A18345" i="10"/>
  <c r="A18344" i="10"/>
  <c r="A18343" i="10"/>
  <c r="A18342" i="10"/>
  <c r="A18341" i="10"/>
  <c r="A18340" i="10"/>
  <c r="A18339" i="10"/>
  <c r="A18338" i="10"/>
  <c r="A18337" i="10"/>
  <c r="A18336" i="10"/>
  <c r="A18335" i="10"/>
  <c r="A18334" i="10"/>
  <c r="A18333" i="10"/>
  <c r="A18332" i="10"/>
  <c r="A18331" i="10"/>
  <c r="A18330" i="10"/>
  <c r="A18329" i="10"/>
  <c r="A18328" i="10"/>
  <c r="A18327" i="10"/>
  <c r="A18326" i="10"/>
  <c r="A18325" i="10"/>
  <c r="A18324" i="10"/>
  <c r="A18323" i="10"/>
  <c r="A18322" i="10"/>
  <c r="A18321" i="10"/>
  <c r="A18320" i="10"/>
  <c r="A18319" i="10"/>
  <c r="A18318" i="10"/>
  <c r="A18317" i="10"/>
  <c r="A18316" i="10"/>
  <c r="A18315" i="10"/>
  <c r="A18314" i="10"/>
  <c r="A18313" i="10"/>
  <c r="A18312" i="10"/>
  <c r="A18311" i="10"/>
  <c r="A18310" i="10"/>
  <c r="A18309" i="10"/>
  <c r="A18308" i="10"/>
  <c r="A18307" i="10"/>
  <c r="A18306" i="10"/>
  <c r="A18305" i="10"/>
  <c r="A18304" i="10"/>
  <c r="A18303" i="10"/>
  <c r="A18302" i="10"/>
  <c r="A18301" i="10"/>
  <c r="A18300" i="10"/>
  <c r="A18299" i="10"/>
  <c r="A18298" i="10"/>
  <c r="A18297" i="10"/>
  <c r="A18296" i="10"/>
  <c r="A18295" i="10"/>
  <c r="A18294" i="10"/>
  <c r="A18293" i="10"/>
  <c r="A18292" i="10"/>
  <c r="A18291" i="10"/>
  <c r="A18290" i="10"/>
  <c r="A18289" i="10"/>
  <c r="A18288" i="10"/>
  <c r="A18287" i="10"/>
  <c r="A18286" i="10"/>
  <c r="A18285" i="10"/>
  <c r="A18284" i="10"/>
  <c r="A18283" i="10"/>
  <c r="A18282" i="10"/>
  <c r="A18281" i="10"/>
  <c r="A18280" i="10"/>
  <c r="A18279" i="10"/>
  <c r="A18278" i="10"/>
  <c r="A18277" i="10"/>
  <c r="A18276" i="10"/>
  <c r="A18275" i="10"/>
  <c r="A18274" i="10"/>
  <c r="A18273" i="10"/>
  <c r="A18272" i="10"/>
  <c r="A18271" i="10"/>
  <c r="A18270" i="10"/>
  <c r="A18269" i="10"/>
  <c r="A18268" i="10"/>
  <c r="A18267" i="10"/>
  <c r="A18266" i="10"/>
  <c r="A18265" i="10"/>
  <c r="A18264" i="10"/>
  <c r="A18263" i="10"/>
  <c r="A18262" i="10"/>
  <c r="A18261" i="10"/>
  <c r="A18260" i="10"/>
  <c r="A18259" i="10"/>
  <c r="A18258" i="10"/>
  <c r="A18257" i="10"/>
  <c r="A18256" i="10"/>
  <c r="A18255" i="10"/>
  <c r="A18254" i="10"/>
  <c r="A18253" i="10"/>
  <c r="A18252" i="10"/>
  <c r="A18251" i="10"/>
  <c r="A18250" i="10"/>
  <c r="A18249" i="10"/>
  <c r="A18248" i="10"/>
  <c r="A18247" i="10"/>
  <c r="A18246" i="10"/>
  <c r="A18245" i="10"/>
  <c r="A18244" i="10"/>
  <c r="A18243" i="10"/>
  <c r="A18242" i="10"/>
  <c r="A18241" i="10"/>
  <c r="A18240" i="10"/>
  <c r="A18239" i="10"/>
  <c r="A18238" i="10"/>
  <c r="A18237" i="10"/>
  <c r="A18236" i="10"/>
  <c r="A18235" i="10"/>
  <c r="A18234" i="10"/>
  <c r="A18233" i="10"/>
  <c r="A18232" i="10"/>
  <c r="A18231" i="10"/>
  <c r="A18230" i="10"/>
  <c r="A18229" i="10"/>
  <c r="A18228" i="10"/>
  <c r="A18227" i="10"/>
  <c r="A18226" i="10"/>
  <c r="A18225" i="10"/>
  <c r="A18224" i="10"/>
  <c r="A18223" i="10"/>
  <c r="A18222" i="10"/>
  <c r="A18221" i="10"/>
  <c r="A18220" i="10"/>
  <c r="A18219" i="10"/>
  <c r="A18218" i="10"/>
  <c r="A18217" i="10"/>
  <c r="A18216" i="10"/>
  <c r="A18215" i="10"/>
  <c r="A18214" i="10"/>
  <c r="A18213" i="10"/>
  <c r="A18212" i="10"/>
  <c r="A18211" i="10"/>
  <c r="A18210" i="10"/>
  <c r="A18209" i="10"/>
  <c r="A18208" i="10"/>
  <c r="A18207" i="10"/>
  <c r="A18206" i="10"/>
  <c r="A18205" i="10"/>
  <c r="A18204" i="10"/>
  <c r="A18203" i="10"/>
  <c r="A18202" i="10"/>
  <c r="A18201" i="10"/>
  <c r="A18200" i="10"/>
  <c r="A18199" i="10"/>
  <c r="A18198" i="10"/>
  <c r="A18197" i="10"/>
  <c r="A18196" i="10"/>
  <c r="A18195" i="10"/>
  <c r="A18194" i="10"/>
  <c r="A18193" i="10"/>
  <c r="A18192" i="10"/>
  <c r="A18191" i="10"/>
  <c r="A18190" i="10"/>
  <c r="A18189" i="10"/>
  <c r="A18188" i="10"/>
  <c r="A18187" i="10"/>
  <c r="A18186" i="10"/>
  <c r="A18185" i="10"/>
  <c r="A18184" i="10"/>
  <c r="A18183" i="10"/>
  <c r="A18182" i="10"/>
  <c r="A18181" i="10"/>
  <c r="A18180" i="10"/>
  <c r="A18179" i="10"/>
  <c r="A18178" i="10"/>
  <c r="A18177" i="10"/>
  <c r="A18176" i="10"/>
  <c r="A18175" i="10"/>
  <c r="A18174" i="10"/>
  <c r="A18173" i="10"/>
  <c r="A18172" i="10"/>
  <c r="A18171" i="10"/>
  <c r="A18170" i="10"/>
  <c r="A18169" i="10"/>
  <c r="A18168" i="10"/>
  <c r="A18167" i="10"/>
  <c r="A18166" i="10"/>
  <c r="A18165" i="10"/>
  <c r="A18164" i="10"/>
  <c r="A18163" i="10"/>
  <c r="A18162" i="10"/>
  <c r="A18161" i="10"/>
  <c r="A18160" i="10"/>
  <c r="A18159" i="10"/>
  <c r="A18158" i="10"/>
  <c r="A18157" i="10"/>
  <c r="A18156" i="10"/>
  <c r="A18155" i="10"/>
  <c r="A18154" i="10"/>
  <c r="A18153" i="10"/>
  <c r="A18152" i="10"/>
  <c r="A18151" i="10"/>
  <c r="A18150" i="10"/>
  <c r="A18149" i="10"/>
  <c r="A18148" i="10"/>
  <c r="A18147" i="10"/>
  <c r="A18146" i="10"/>
  <c r="A18145" i="10"/>
  <c r="A18144" i="10"/>
  <c r="A18143" i="10"/>
  <c r="A18142" i="10"/>
  <c r="A18141" i="10"/>
  <c r="A18140" i="10"/>
  <c r="A18139" i="10"/>
  <c r="A18138" i="10"/>
  <c r="A18137" i="10"/>
  <c r="A18136" i="10"/>
  <c r="A18135" i="10"/>
  <c r="A18134" i="10"/>
  <c r="A18133" i="10"/>
  <c r="A18132" i="10"/>
  <c r="A18131" i="10"/>
  <c r="A18130" i="10"/>
  <c r="A18129" i="10"/>
  <c r="A18128" i="10"/>
  <c r="A18127" i="10"/>
  <c r="A18126" i="10"/>
  <c r="A18125" i="10"/>
  <c r="A18124" i="10"/>
  <c r="A18123" i="10"/>
  <c r="A18122" i="10"/>
  <c r="A18121" i="10"/>
  <c r="A18120" i="10"/>
  <c r="A18119" i="10"/>
  <c r="A18118" i="10"/>
  <c r="A18117" i="10"/>
  <c r="A18116" i="10"/>
  <c r="A18115" i="10"/>
  <c r="A18114" i="10"/>
  <c r="A18113" i="10"/>
  <c r="A18112" i="10"/>
  <c r="A18111" i="10"/>
  <c r="A18110" i="10"/>
  <c r="A18109" i="10"/>
  <c r="A18108" i="10"/>
  <c r="A18107" i="10"/>
  <c r="A18106" i="10"/>
  <c r="A18105" i="10"/>
  <c r="A18104" i="10"/>
  <c r="A18103" i="10"/>
  <c r="A18102" i="10"/>
  <c r="A18101" i="10"/>
  <c r="A18100" i="10"/>
  <c r="A18099" i="10"/>
  <c r="A18098" i="10"/>
  <c r="A18097" i="10"/>
  <c r="A18096" i="10"/>
  <c r="A18095" i="10"/>
  <c r="A18094" i="10"/>
  <c r="A18093" i="10"/>
  <c r="A18092" i="10"/>
  <c r="A18091" i="10"/>
  <c r="A18090" i="10"/>
  <c r="A18089" i="10"/>
  <c r="A18088" i="10"/>
  <c r="A18087" i="10"/>
  <c r="A18086" i="10"/>
  <c r="A18085" i="10"/>
  <c r="A18084" i="10"/>
  <c r="A18083" i="10"/>
  <c r="A18082" i="10"/>
  <c r="A18081" i="10"/>
  <c r="A18080" i="10"/>
  <c r="A18079" i="10"/>
  <c r="A18078" i="10"/>
  <c r="A18077" i="10"/>
  <c r="A18076" i="10"/>
  <c r="A18075" i="10"/>
  <c r="A18074" i="10"/>
  <c r="A18073" i="10"/>
  <c r="A18072" i="10"/>
  <c r="A18071" i="10"/>
  <c r="A18070" i="10"/>
  <c r="A18069" i="10"/>
  <c r="A18068" i="10"/>
  <c r="A18067" i="10"/>
  <c r="A18066" i="10"/>
  <c r="A18065" i="10"/>
  <c r="A18064" i="10"/>
  <c r="A18063" i="10"/>
  <c r="A18062" i="10"/>
  <c r="A18061" i="10"/>
  <c r="A18060" i="10"/>
  <c r="A18059" i="10"/>
  <c r="A18058" i="10"/>
  <c r="A18057" i="10"/>
  <c r="A18056" i="10"/>
  <c r="A18055" i="10"/>
  <c r="A18054" i="10"/>
  <c r="A18053" i="10"/>
  <c r="A18052" i="10"/>
  <c r="A18051" i="10"/>
  <c r="A18050" i="10"/>
  <c r="A18049" i="10"/>
  <c r="A18048" i="10"/>
  <c r="A18047" i="10"/>
  <c r="A18046" i="10"/>
  <c r="A18045" i="10"/>
  <c r="A18044" i="10"/>
  <c r="A18043" i="10"/>
  <c r="A18042" i="10"/>
  <c r="A18041" i="10"/>
  <c r="A18040" i="10"/>
  <c r="A18039" i="10"/>
  <c r="A18038" i="10"/>
  <c r="A18037" i="10"/>
  <c r="A18036" i="10"/>
  <c r="A18035" i="10"/>
  <c r="A18034" i="10"/>
  <c r="A18033" i="10"/>
  <c r="A18032" i="10"/>
  <c r="A18031" i="10"/>
  <c r="A18030" i="10"/>
  <c r="A18029" i="10"/>
  <c r="A18028" i="10"/>
  <c r="A18027" i="10"/>
  <c r="A18026" i="10"/>
  <c r="A18025" i="10"/>
  <c r="A18024" i="10"/>
  <c r="A18023" i="10"/>
  <c r="A18022" i="10"/>
  <c r="A18021" i="10"/>
  <c r="A18020" i="10"/>
  <c r="A18019" i="10"/>
  <c r="A18018" i="10"/>
  <c r="A18017" i="10"/>
  <c r="A18016" i="10"/>
  <c r="A18015" i="10"/>
  <c r="A18014" i="10"/>
  <c r="A18013" i="10"/>
  <c r="A18012" i="10"/>
  <c r="A18011" i="10"/>
  <c r="A18010" i="10"/>
  <c r="A18009" i="10"/>
  <c r="A18008" i="10"/>
  <c r="A18007" i="10"/>
  <c r="A18006" i="10"/>
  <c r="A18005" i="10"/>
  <c r="A18004" i="10"/>
  <c r="A18003" i="10"/>
  <c r="A18002" i="10"/>
  <c r="A18001" i="10"/>
  <c r="A18000" i="10"/>
  <c r="A17999" i="10"/>
  <c r="A17998" i="10"/>
  <c r="A17997" i="10"/>
  <c r="A17996" i="10"/>
  <c r="A17995" i="10"/>
  <c r="A17994" i="10"/>
  <c r="A17993" i="10"/>
  <c r="A17992" i="10"/>
  <c r="A17991" i="10"/>
  <c r="A17990" i="10"/>
  <c r="A17989" i="10"/>
  <c r="A17988" i="10"/>
  <c r="A17987" i="10"/>
  <c r="A17986" i="10"/>
  <c r="A17985" i="10"/>
  <c r="A17984" i="10"/>
  <c r="A17983" i="10"/>
  <c r="A17982" i="10"/>
  <c r="A17981" i="10"/>
  <c r="A17980" i="10"/>
  <c r="A17979" i="10"/>
  <c r="A17978" i="10"/>
  <c r="A17977" i="10"/>
  <c r="A17976" i="10"/>
  <c r="A17975" i="10"/>
  <c r="A17974" i="10"/>
  <c r="A17973" i="10"/>
  <c r="A17972" i="10"/>
  <c r="A17971" i="10"/>
  <c r="A17970" i="10"/>
  <c r="A17969" i="10"/>
  <c r="A17968" i="10"/>
  <c r="A17967" i="10"/>
  <c r="A17966" i="10"/>
  <c r="A17965" i="10"/>
  <c r="A17964" i="10"/>
  <c r="A17963" i="10"/>
  <c r="A17962" i="10"/>
  <c r="A17961" i="10"/>
  <c r="A17960" i="10"/>
  <c r="A17959" i="10"/>
  <c r="A17958" i="10"/>
  <c r="A17957" i="10"/>
  <c r="A17956" i="10"/>
  <c r="A17955" i="10"/>
  <c r="A17954" i="10"/>
  <c r="A17953" i="10"/>
  <c r="A17952" i="10"/>
  <c r="A17951" i="10"/>
  <c r="A17950" i="10"/>
  <c r="A17949" i="10"/>
  <c r="A17948" i="10"/>
  <c r="A17947" i="10"/>
  <c r="A17946" i="10"/>
  <c r="A17945" i="10"/>
  <c r="A17944" i="10"/>
  <c r="A17943" i="10"/>
  <c r="A17942" i="10"/>
  <c r="A17941" i="10"/>
  <c r="A17940" i="10"/>
  <c r="A17939" i="10"/>
  <c r="A17938" i="10"/>
  <c r="A17937" i="10"/>
  <c r="A17936" i="10"/>
  <c r="A17935" i="10"/>
  <c r="A17934" i="10"/>
  <c r="A17933" i="10"/>
  <c r="A17932" i="10"/>
  <c r="A17931" i="10"/>
  <c r="A17930" i="10"/>
  <c r="A17929" i="10"/>
  <c r="A17928" i="10"/>
  <c r="A17927" i="10"/>
  <c r="A17926" i="10"/>
  <c r="A17925" i="10"/>
  <c r="A17924" i="10"/>
  <c r="A17923" i="10"/>
  <c r="A17922" i="10"/>
  <c r="A17921" i="10"/>
  <c r="A17920" i="10"/>
  <c r="A17919" i="10"/>
  <c r="A17918" i="10"/>
  <c r="A17917" i="10"/>
  <c r="A17916" i="10"/>
  <c r="A17915" i="10"/>
  <c r="A17914" i="10"/>
  <c r="A17913" i="10"/>
  <c r="A17912" i="10"/>
  <c r="A17911" i="10"/>
  <c r="A17910" i="10"/>
  <c r="A17909" i="10"/>
  <c r="A17908" i="10"/>
  <c r="A17907" i="10"/>
  <c r="A17906" i="10"/>
  <c r="A17905" i="10"/>
  <c r="A17904" i="10"/>
  <c r="A17903" i="10"/>
  <c r="A17902" i="10"/>
  <c r="A17901" i="10"/>
  <c r="A17900" i="10"/>
  <c r="A17899" i="10"/>
  <c r="A17898" i="10"/>
  <c r="A17897" i="10"/>
  <c r="A17896" i="10"/>
  <c r="A17895" i="10"/>
  <c r="A17894" i="10"/>
  <c r="A17893" i="10"/>
  <c r="A17892" i="10"/>
  <c r="A17891" i="10"/>
  <c r="A17890" i="10"/>
  <c r="A17889" i="10"/>
  <c r="A17888" i="10"/>
  <c r="A17887" i="10"/>
  <c r="A17886" i="10"/>
  <c r="A17885" i="10"/>
  <c r="A17884" i="10"/>
  <c r="A17883" i="10"/>
  <c r="A17882" i="10"/>
  <c r="A17881" i="10"/>
  <c r="A17880" i="10"/>
  <c r="A17879" i="10"/>
  <c r="A17878" i="10"/>
  <c r="A17877" i="10"/>
  <c r="A17876" i="10"/>
  <c r="A17875" i="10"/>
  <c r="A17874" i="10"/>
  <c r="A17873" i="10"/>
  <c r="A17872" i="10"/>
  <c r="A17871" i="10"/>
  <c r="A17870" i="10"/>
  <c r="A17869" i="10"/>
  <c r="A17868" i="10"/>
  <c r="A17867" i="10"/>
  <c r="A17866" i="10"/>
  <c r="A17865" i="10"/>
  <c r="A17864" i="10"/>
  <c r="A17863" i="10"/>
  <c r="A17862" i="10"/>
  <c r="A17861" i="10"/>
  <c r="A17860" i="10"/>
  <c r="A17859" i="10"/>
  <c r="A17858" i="10"/>
  <c r="A17857" i="10"/>
  <c r="A17856" i="10"/>
  <c r="A17855" i="10"/>
  <c r="A17854" i="10"/>
  <c r="A17853" i="10"/>
  <c r="A17852" i="10"/>
  <c r="A17851" i="10"/>
  <c r="A17850" i="10"/>
  <c r="A17849" i="10"/>
  <c r="A17848" i="10"/>
  <c r="A17847" i="10"/>
  <c r="A17846" i="10"/>
  <c r="A17845" i="10"/>
  <c r="A17844" i="10"/>
  <c r="A17843" i="10"/>
  <c r="A17842" i="10"/>
  <c r="A17841" i="10"/>
  <c r="A17840" i="10"/>
  <c r="A17839" i="10"/>
  <c r="A17838" i="10"/>
  <c r="A17837" i="10"/>
  <c r="A17836" i="10"/>
  <c r="A17835" i="10"/>
  <c r="A17834" i="10"/>
  <c r="A17833" i="10"/>
  <c r="A17832" i="10"/>
  <c r="A17831" i="10"/>
  <c r="A17830" i="10"/>
  <c r="A17829" i="10"/>
  <c r="A17828" i="10"/>
  <c r="A17827" i="10"/>
  <c r="A17826" i="10"/>
  <c r="A17825" i="10"/>
  <c r="A17824" i="10"/>
  <c r="A17823" i="10"/>
  <c r="A17822" i="10"/>
  <c r="A17821" i="10"/>
  <c r="A17820" i="10"/>
  <c r="A17819" i="10"/>
  <c r="A17818" i="10"/>
  <c r="A17817" i="10"/>
  <c r="A17816" i="10"/>
  <c r="A17815" i="10"/>
  <c r="A17814" i="10"/>
  <c r="A17813" i="10"/>
  <c r="A17812" i="10"/>
  <c r="A17811" i="10"/>
  <c r="A17810" i="10"/>
  <c r="A17809" i="10"/>
  <c r="A17808" i="10"/>
  <c r="A17807" i="10"/>
  <c r="A17806" i="10"/>
  <c r="A17805" i="10"/>
  <c r="A17804" i="10"/>
  <c r="A17803" i="10"/>
  <c r="A17802" i="10"/>
  <c r="A17801" i="10"/>
  <c r="A17800" i="10"/>
  <c r="A17799" i="10"/>
  <c r="A17798" i="10"/>
  <c r="A17797" i="10"/>
  <c r="A17796" i="10"/>
  <c r="A17795" i="10"/>
  <c r="A17794" i="10"/>
  <c r="A17793" i="10"/>
  <c r="A17792" i="10"/>
  <c r="A17791" i="10"/>
  <c r="A17790" i="10"/>
  <c r="A17789" i="10"/>
  <c r="A17788" i="10"/>
  <c r="A17787" i="10"/>
  <c r="A17786" i="10"/>
  <c r="A17785" i="10"/>
  <c r="A17784" i="10"/>
  <c r="A17783" i="10"/>
  <c r="A17782" i="10"/>
  <c r="A17781" i="10"/>
  <c r="A17780" i="10"/>
  <c r="A17779" i="10"/>
  <c r="A17778" i="10"/>
  <c r="A17777" i="10"/>
  <c r="A17776" i="10"/>
  <c r="A17775" i="10"/>
  <c r="A17774" i="10"/>
  <c r="A17773" i="10"/>
  <c r="A17772" i="10"/>
  <c r="A17771" i="10"/>
  <c r="A17770" i="10"/>
  <c r="A17769" i="10"/>
  <c r="A17768" i="10"/>
  <c r="A17767" i="10"/>
  <c r="A17766" i="10"/>
  <c r="A17765" i="10"/>
  <c r="A17764" i="10"/>
  <c r="A17763" i="10"/>
  <c r="A17762" i="10"/>
  <c r="A17761" i="10"/>
  <c r="A17760" i="10"/>
  <c r="A17759" i="10"/>
  <c r="A17758" i="10"/>
  <c r="A17757" i="10"/>
  <c r="A17756" i="10"/>
  <c r="A17755" i="10"/>
  <c r="A17754" i="10"/>
  <c r="A17753" i="10"/>
  <c r="A17752" i="10"/>
  <c r="A17751" i="10"/>
  <c r="A17750" i="10"/>
  <c r="A17749" i="10"/>
  <c r="A17748" i="10"/>
  <c r="A17747" i="10"/>
  <c r="A17746" i="10"/>
  <c r="A17745" i="10"/>
  <c r="A17744" i="10"/>
  <c r="A17743" i="10"/>
  <c r="A17742" i="10"/>
  <c r="A17741" i="10"/>
  <c r="A17740" i="10"/>
  <c r="A17739" i="10"/>
  <c r="A17738" i="10"/>
  <c r="A17737" i="10"/>
  <c r="A17736" i="10"/>
  <c r="A17735" i="10"/>
  <c r="A17734" i="10"/>
  <c r="A17733" i="10"/>
  <c r="A17732" i="10"/>
  <c r="A17731" i="10"/>
  <c r="A17730" i="10"/>
  <c r="A17729" i="10"/>
  <c r="A17728" i="10"/>
  <c r="A17727" i="10"/>
  <c r="A17726" i="10"/>
  <c r="A17725" i="10"/>
  <c r="A17724" i="10"/>
  <c r="A17723" i="10"/>
  <c r="A17722" i="10"/>
  <c r="A17721" i="10"/>
  <c r="A17720" i="10"/>
  <c r="A17719" i="10"/>
  <c r="A17718" i="10"/>
  <c r="A17717" i="10"/>
  <c r="A17716" i="10"/>
  <c r="A17715" i="10"/>
  <c r="A17714" i="10"/>
  <c r="A17713" i="10"/>
  <c r="A17712" i="10"/>
  <c r="A17711" i="10"/>
  <c r="A17710" i="10"/>
  <c r="A17709" i="10"/>
  <c r="A17708" i="10"/>
  <c r="A17707" i="10"/>
  <c r="A17706" i="10"/>
  <c r="A17705" i="10"/>
  <c r="A17704" i="10"/>
  <c r="A17703" i="10"/>
  <c r="A17702" i="10"/>
  <c r="A17701" i="10"/>
  <c r="A17700" i="10"/>
  <c r="A17699" i="10"/>
  <c r="A17698" i="10"/>
  <c r="A17697" i="10"/>
  <c r="A17696" i="10"/>
  <c r="A17695" i="10"/>
  <c r="A17694" i="10"/>
  <c r="A17693" i="10"/>
  <c r="A17692" i="10"/>
  <c r="A17691" i="10"/>
  <c r="A17690" i="10"/>
  <c r="A17689" i="10"/>
  <c r="A17688" i="10"/>
  <c r="A17687" i="10"/>
  <c r="A17686" i="10"/>
  <c r="A17685" i="10"/>
  <c r="A17684" i="10"/>
  <c r="A17683" i="10"/>
  <c r="A17682" i="10"/>
  <c r="A17681" i="10"/>
  <c r="A17680" i="10"/>
  <c r="A17679" i="10"/>
  <c r="A17678" i="10"/>
  <c r="A17677" i="10"/>
  <c r="A17676" i="10"/>
  <c r="A17675" i="10"/>
  <c r="A17674" i="10"/>
  <c r="A17673" i="10"/>
  <c r="A17672" i="10"/>
  <c r="A17671" i="10"/>
  <c r="A17670" i="10"/>
  <c r="A17669" i="10"/>
  <c r="A17668" i="10"/>
  <c r="A17667" i="10"/>
  <c r="A17666" i="10"/>
  <c r="A17665" i="10"/>
  <c r="A17664" i="10"/>
  <c r="A17663" i="10"/>
  <c r="A17662" i="10"/>
  <c r="A17661" i="10"/>
  <c r="A17660" i="10"/>
  <c r="A17659" i="10"/>
  <c r="A17658" i="10"/>
  <c r="A17657" i="10"/>
  <c r="A17656" i="10"/>
  <c r="A17655" i="10"/>
  <c r="A17654" i="10"/>
  <c r="A17653" i="10"/>
  <c r="A17652" i="10"/>
  <c r="A17651" i="10"/>
  <c r="A17650" i="10"/>
  <c r="A17649" i="10"/>
  <c r="A17648" i="10"/>
  <c r="A17647" i="10"/>
  <c r="A17646" i="10"/>
  <c r="A17645" i="10"/>
  <c r="A17644" i="10"/>
  <c r="A17643" i="10"/>
  <c r="A17642" i="10"/>
  <c r="A17641" i="10"/>
  <c r="A17640" i="10"/>
  <c r="A17639" i="10"/>
  <c r="A17638" i="10"/>
  <c r="A17637" i="10"/>
  <c r="A17636" i="10"/>
  <c r="A17635" i="10"/>
  <c r="A17634" i="10"/>
  <c r="A17633" i="10"/>
  <c r="A17632" i="10"/>
  <c r="A17631" i="10"/>
  <c r="A17630" i="10"/>
  <c r="A17629" i="10"/>
  <c r="A17628" i="10"/>
  <c r="A17627" i="10"/>
  <c r="A17626" i="10"/>
  <c r="A17625" i="10"/>
  <c r="A17624" i="10"/>
  <c r="A17623" i="10"/>
  <c r="A17622" i="10"/>
  <c r="A17621" i="10"/>
  <c r="A17620" i="10"/>
  <c r="A17619" i="10"/>
  <c r="A17618" i="10"/>
  <c r="A17617" i="10"/>
  <c r="A17616" i="10"/>
  <c r="A17615" i="10"/>
  <c r="A17614" i="10"/>
  <c r="A17613" i="10"/>
  <c r="A17612" i="10"/>
  <c r="A17611" i="10"/>
  <c r="A17610" i="10"/>
  <c r="A17609" i="10"/>
  <c r="A17608" i="10"/>
  <c r="A17607" i="10"/>
  <c r="A17606" i="10"/>
  <c r="A17605" i="10"/>
  <c r="A17604" i="10"/>
  <c r="A17603" i="10"/>
  <c r="A17602" i="10"/>
  <c r="A17601" i="10"/>
  <c r="A17600" i="10"/>
  <c r="A17599" i="10"/>
  <c r="A17598" i="10"/>
  <c r="A17597" i="10"/>
  <c r="A17596" i="10"/>
  <c r="A17595" i="10"/>
  <c r="A17594" i="10"/>
  <c r="A17593" i="10"/>
  <c r="A17592" i="10"/>
  <c r="A17591" i="10"/>
  <c r="A17590" i="10"/>
  <c r="A17589" i="10"/>
  <c r="A17588" i="10"/>
  <c r="A17587" i="10"/>
  <c r="A17586" i="10"/>
  <c r="A17585" i="10"/>
  <c r="A17584" i="10"/>
  <c r="A17583" i="10"/>
  <c r="A17582" i="10"/>
  <c r="A17581" i="10"/>
  <c r="A17580" i="10"/>
  <c r="A17579" i="10"/>
  <c r="A17578" i="10"/>
  <c r="A17577" i="10"/>
  <c r="A17576" i="10"/>
  <c r="A17575" i="10"/>
  <c r="A17574" i="10"/>
  <c r="A17573" i="10"/>
  <c r="A17572" i="10"/>
  <c r="A17571" i="10"/>
  <c r="A17570" i="10"/>
  <c r="A17569" i="10"/>
  <c r="A17568" i="10"/>
  <c r="A17567" i="10"/>
  <c r="A17566" i="10"/>
  <c r="A17565" i="10"/>
  <c r="A17564" i="10"/>
  <c r="A17563" i="10"/>
  <c r="A17562" i="10"/>
  <c r="A17561" i="10"/>
  <c r="A17560" i="10"/>
  <c r="A17559" i="10"/>
  <c r="A17558" i="10"/>
  <c r="A17557" i="10"/>
  <c r="A17556" i="10"/>
  <c r="A17555" i="10"/>
  <c r="A17554" i="10"/>
  <c r="A17553" i="10"/>
  <c r="A17552" i="10"/>
  <c r="A17551" i="10"/>
  <c r="A17550" i="10"/>
  <c r="A17549" i="10"/>
  <c r="A17548" i="10"/>
  <c r="A17547" i="10"/>
  <c r="A17546" i="10"/>
  <c r="A17545" i="10"/>
  <c r="A17544" i="10"/>
  <c r="A17543" i="10"/>
  <c r="A17542" i="10"/>
  <c r="A17541" i="10"/>
  <c r="A17540" i="10"/>
  <c r="A17539" i="10"/>
  <c r="A17538" i="10"/>
  <c r="A17537" i="10"/>
  <c r="A17536" i="10"/>
  <c r="A17535" i="10"/>
  <c r="A17534" i="10"/>
  <c r="A17533" i="10"/>
  <c r="A17532" i="10"/>
  <c r="A17531" i="10"/>
  <c r="A17530" i="10"/>
  <c r="A17529" i="10"/>
  <c r="A17528" i="10"/>
  <c r="A17527" i="10"/>
  <c r="A17526" i="10"/>
  <c r="A17525" i="10"/>
  <c r="A17524" i="10"/>
  <c r="A17523" i="10"/>
  <c r="A17522" i="10"/>
  <c r="A17521" i="10"/>
  <c r="A17520" i="10"/>
  <c r="A17519" i="10"/>
  <c r="A17518" i="10"/>
  <c r="A17517" i="10"/>
  <c r="A17516" i="10"/>
  <c r="A17515" i="10"/>
  <c r="A17514" i="10"/>
  <c r="A17513" i="10"/>
  <c r="A17512" i="10"/>
  <c r="A17511" i="10"/>
  <c r="A17510" i="10"/>
  <c r="A17509" i="10"/>
  <c r="A17508" i="10"/>
  <c r="A17507" i="10"/>
  <c r="A17506" i="10"/>
  <c r="A17505" i="10"/>
  <c r="A17504" i="10"/>
  <c r="A17503" i="10"/>
  <c r="A17502" i="10"/>
  <c r="A17501" i="10"/>
  <c r="A17500" i="10"/>
  <c r="A17499" i="10"/>
  <c r="A17498" i="10"/>
  <c r="A17497" i="10"/>
  <c r="A17496" i="10"/>
  <c r="A17495" i="10"/>
  <c r="A17494" i="10"/>
  <c r="A17493" i="10"/>
  <c r="A17492" i="10"/>
  <c r="A17491" i="10"/>
  <c r="A17490" i="10"/>
  <c r="A17489" i="10"/>
  <c r="A17488" i="10"/>
  <c r="A17487" i="10"/>
  <c r="A17486" i="10"/>
  <c r="A17485" i="10"/>
  <c r="A17484" i="10"/>
  <c r="A17483" i="10"/>
  <c r="A17482" i="10"/>
  <c r="A17481" i="10"/>
  <c r="A17480" i="10"/>
  <c r="A17479" i="10"/>
  <c r="A17478" i="10"/>
  <c r="A17477" i="10"/>
  <c r="A17476" i="10"/>
  <c r="A17475" i="10"/>
  <c r="A17474" i="10"/>
  <c r="A17473" i="10"/>
  <c r="A17472" i="10"/>
  <c r="A17471" i="10"/>
  <c r="A17470" i="10"/>
  <c r="A17469" i="10"/>
  <c r="A17468" i="10"/>
  <c r="A17467" i="10"/>
  <c r="A17466" i="10"/>
  <c r="A17465" i="10"/>
  <c r="A17464" i="10"/>
  <c r="A17463" i="10"/>
  <c r="A17462" i="10"/>
  <c r="A17461" i="10"/>
  <c r="A17460" i="10"/>
  <c r="A17459" i="10"/>
  <c r="A17458" i="10"/>
  <c r="A17457" i="10"/>
  <c r="A17456" i="10"/>
  <c r="A17455" i="10"/>
  <c r="A17454" i="10"/>
  <c r="A17453" i="10"/>
  <c r="A17452" i="10"/>
  <c r="A17451" i="10"/>
  <c r="A17450" i="10"/>
  <c r="A17449" i="10"/>
  <c r="A17448" i="10"/>
  <c r="A17447" i="10"/>
  <c r="A17446" i="10"/>
  <c r="A17445" i="10"/>
  <c r="A17444" i="10"/>
  <c r="A17443" i="10"/>
  <c r="A17442" i="10"/>
  <c r="A17441" i="10"/>
  <c r="A17440" i="10"/>
  <c r="A17439" i="10"/>
  <c r="A17438" i="10"/>
  <c r="A17437" i="10"/>
  <c r="A17436" i="10"/>
  <c r="A17435" i="10"/>
  <c r="A17434" i="10"/>
  <c r="A17433" i="10"/>
  <c r="A17432" i="10"/>
  <c r="A17431" i="10"/>
  <c r="A17430" i="10"/>
  <c r="A17429" i="10"/>
  <c r="A17428" i="10"/>
  <c r="A17427" i="10"/>
  <c r="A17426" i="10"/>
  <c r="A17425" i="10"/>
  <c r="A17424" i="10"/>
  <c r="A17423" i="10"/>
  <c r="A17422" i="10"/>
  <c r="A17421" i="10"/>
  <c r="A17420" i="10"/>
  <c r="A17419" i="10"/>
  <c r="A17418" i="10"/>
  <c r="A17417" i="10"/>
  <c r="A17416" i="10"/>
  <c r="A17415" i="10"/>
  <c r="A17414" i="10"/>
  <c r="A17413" i="10"/>
  <c r="A17412" i="10"/>
  <c r="A17411" i="10"/>
  <c r="A17410" i="10"/>
  <c r="A17409" i="10"/>
  <c r="A17408" i="10"/>
  <c r="A17407" i="10"/>
  <c r="A17406" i="10"/>
  <c r="A17405" i="10"/>
  <c r="A17404" i="10"/>
  <c r="A17403" i="10"/>
  <c r="A17402" i="10"/>
  <c r="A17401" i="10"/>
  <c r="A17400" i="10"/>
  <c r="A17399" i="10"/>
  <c r="A17398" i="10"/>
  <c r="A17397" i="10"/>
  <c r="A17396" i="10"/>
  <c r="A17395" i="10"/>
  <c r="A17394" i="10"/>
  <c r="A17393" i="10"/>
  <c r="A17392" i="10"/>
  <c r="A17391" i="10"/>
  <c r="A17390" i="10"/>
  <c r="A17389" i="10"/>
  <c r="A17388" i="10"/>
  <c r="A17387" i="10"/>
  <c r="A17386" i="10"/>
  <c r="A17385" i="10"/>
  <c r="A17384" i="10"/>
  <c r="A17383" i="10"/>
  <c r="A17382" i="10"/>
  <c r="A17381" i="10"/>
  <c r="A17380" i="10"/>
  <c r="A17379" i="10"/>
  <c r="A17378" i="10"/>
  <c r="A17377" i="10"/>
  <c r="A17376" i="10"/>
  <c r="A17375" i="10"/>
  <c r="A17374" i="10"/>
  <c r="A17373" i="10"/>
  <c r="A17372" i="10"/>
  <c r="A17371" i="10"/>
  <c r="A17370" i="10"/>
  <c r="A17369" i="10"/>
  <c r="A17368" i="10"/>
  <c r="A17367" i="10"/>
  <c r="A17366" i="10"/>
  <c r="A17365" i="10"/>
  <c r="A17364" i="10"/>
  <c r="A17363" i="10"/>
  <c r="A17362" i="10"/>
  <c r="A17361" i="10"/>
  <c r="A17360" i="10"/>
  <c r="A17359" i="10"/>
  <c r="A17358" i="10"/>
  <c r="A17357" i="10"/>
  <c r="A17356" i="10"/>
  <c r="A17355" i="10"/>
  <c r="A17354" i="10"/>
  <c r="A17353" i="10"/>
  <c r="A17352" i="10"/>
  <c r="A17351" i="10"/>
  <c r="A17350" i="10"/>
  <c r="A17349" i="10"/>
  <c r="A17348" i="10"/>
  <c r="A17347" i="10"/>
  <c r="A17346" i="10"/>
  <c r="A17345" i="10"/>
  <c r="A17344" i="10"/>
  <c r="A17343" i="10"/>
  <c r="A17342" i="10"/>
  <c r="A17341" i="10"/>
  <c r="A17340" i="10"/>
  <c r="A17339" i="10"/>
  <c r="A17338" i="10"/>
  <c r="A17337" i="10"/>
  <c r="A17336" i="10"/>
  <c r="A17335" i="10"/>
  <c r="A17334" i="10"/>
  <c r="A17333" i="10"/>
  <c r="A17332" i="10"/>
  <c r="A17331" i="10"/>
  <c r="A17330" i="10"/>
  <c r="A17329" i="10"/>
  <c r="A17328" i="10"/>
  <c r="A17327" i="10"/>
  <c r="A17326" i="10"/>
  <c r="A17325" i="10"/>
  <c r="A17324" i="10"/>
  <c r="A17323" i="10"/>
  <c r="A17322" i="10"/>
  <c r="A17321" i="10"/>
  <c r="A17320" i="10"/>
  <c r="A17319" i="10"/>
  <c r="A17318" i="10"/>
  <c r="A17317" i="10"/>
  <c r="A17316" i="10"/>
  <c r="A17315" i="10"/>
  <c r="A17314" i="10"/>
  <c r="A17313" i="10"/>
  <c r="A17312" i="10"/>
  <c r="A17311" i="10"/>
  <c r="A17310" i="10"/>
  <c r="A17309" i="10"/>
  <c r="A17308" i="10"/>
  <c r="A17307" i="10"/>
  <c r="A17306" i="10"/>
  <c r="A17305" i="10"/>
  <c r="A17304" i="10"/>
  <c r="A17303" i="10"/>
  <c r="A17302" i="10"/>
  <c r="A17301" i="10"/>
  <c r="A17300" i="10"/>
  <c r="A17299" i="10"/>
  <c r="A17298" i="10"/>
  <c r="A17297" i="10"/>
  <c r="A17296" i="10"/>
  <c r="A17295" i="10"/>
  <c r="A17294" i="10"/>
  <c r="A17293" i="10"/>
  <c r="A17292" i="10"/>
  <c r="A17291" i="10"/>
  <c r="A17290" i="10"/>
  <c r="A17289" i="10"/>
  <c r="A17288" i="10"/>
  <c r="A17287" i="10"/>
  <c r="A17286" i="10"/>
  <c r="A17285" i="10"/>
  <c r="A17284" i="10"/>
  <c r="A17283" i="10"/>
  <c r="A17282" i="10"/>
  <c r="A17281" i="10"/>
  <c r="A17280" i="10"/>
  <c r="A17279" i="10"/>
  <c r="A17278" i="10"/>
  <c r="A17277" i="10"/>
  <c r="A17276" i="10"/>
  <c r="A17275" i="10"/>
  <c r="A17274" i="10"/>
  <c r="A17273" i="10"/>
  <c r="A17272" i="10"/>
  <c r="A17271" i="10"/>
  <c r="A17270" i="10"/>
  <c r="A17269" i="10"/>
  <c r="A17268" i="10"/>
  <c r="A17267" i="10"/>
  <c r="A17266" i="10"/>
  <c r="A17265" i="10"/>
  <c r="A17264" i="10"/>
  <c r="A17263" i="10"/>
  <c r="A17262" i="10"/>
  <c r="A17261" i="10"/>
  <c r="A17260" i="10"/>
  <c r="A17259" i="10"/>
  <c r="A17258" i="10"/>
  <c r="A17257" i="10"/>
  <c r="A17256" i="10"/>
  <c r="A17255" i="10"/>
  <c r="A17254" i="10"/>
  <c r="A17253" i="10"/>
  <c r="A17252" i="10"/>
  <c r="A17251" i="10"/>
  <c r="A17250" i="10"/>
  <c r="A17249" i="10"/>
  <c r="A17248" i="10"/>
  <c r="A17247" i="10"/>
  <c r="A17246" i="10"/>
  <c r="A17245" i="10"/>
  <c r="A17244" i="10"/>
  <c r="A17243" i="10"/>
  <c r="A17242" i="10"/>
  <c r="A17241" i="10"/>
  <c r="A17240" i="10"/>
  <c r="A17239" i="10"/>
  <c r="A17238" i="10"/>
  <c r="A17237" i="10"/>
  <c r="A17236" i="10"/>
  <c r="A17235" i="10"/>
  <c r="A17234" i="10"/>
  <c r="A17233" i="10"/>
  <c r="A17232" i="10"/>
  <c r="A17231" i="10"/>
  <c r="A17230" i="10"/>
  <c r="A17229" i="10"/>
  <c r="A17228" i="10"/>
  <c r="A17227" i="10"/>
  <c r="A17226" i="10"/>
  <c r="A17225" i="10"/>
  <c r="A17224" i="10"/>
  <c r="A17223" i="10"/>
  <c r="A17222" i="10"/>
  <c r="A17221" i="10"/>
  <c r="A17220" i="10"/>
  <c r="A17219" i="10"/>
  <c r="A17218" i="10"/>
  <c r="A17217" i="10"/>
  <c r="A17216" i="10"/>
  <c r="A17215" i="10"/>
  <c r="A17214" i="10"/>
  <c r="A17213" i="10"/>
  <c r="A17212" i="10"/>
  <c r="A17211" i="10"/>
  <c r="A17210" i="10"/>
  <c r="A17209" i="10"/>
  <c r="A17208" i="10"/>
  <c r="A17207" i="10"/>
  <c r="A17206" i="10"/>
  <c r="A17205" i="10"/>
  <c r="A17204" i="10"/>
  <c r="A17203" i="10"/>
  <c r="A17202" i="10"/>
  <c r="A17201" i="10"/>
  <c r="A17200" i="10"/>
  <c r="A17199" i="10"/>
  <c r="A17198" i="10"/>
  <c r="A17197" i="10"/>
  <c r="A17196" i="10"/>
  <c r="A17195" i="10"/>
  <c r="A17194" i="10"/>
  <c r="A17193" i="10"/>
  <c r="A17192" i="10"/>
  <c r="A17191" i="10"/>
  <c r="A17190" i="10"/>
  <c r="A17189" i="10"/>
  <c r="A17188" i="10"/>
  <c r="A17187" i="10"/>
  <c r="A17186" i="10"/>
  <c r="A17185" i="10"/>
  <c r="A17184" i="10"/>
  <c r="A17183" i="10"/>
  <c r="A17182" i="10"/>
  <c r="A17181" i="10"/>
  <c r="A17180" i="10"/>
  <c r="A17179" i="10"/>
  <c r="A17178" i="10"/>
  <c r="A17177" i="10"/>
  <c r="A17176" i="10"/>
  <c r="A17175" i="10"/>
  <c r="A17174" i="10"/>
  <c r="A17173" i="10"/>
  <c r="A17172" i="10"/>
  <c r="A17171" i="10"/>
  <c r="A17170" i="10"/>
  <c r="A17169" i="10"/>
  <c r="A17168" i="10"/>
  <c r="A17167" i="10"/>
  <c r="A17166" i="10"/>
  <c r="A17165" i="10"/>
  <c r="A17164" i="10"/>
  <c r="A17163" i="10"/>
  <c r="A17162" i="10"/>
  <c r="A17161" i="10"/>
  <c r="A17160" i="10"/>
  <c r="A17159" i="10"/>
  <c r="A17158" i="10"/>
  <c r="A17157" i="10"/>
  <c r="A17156" i="10"/>
  <c r="A17155" i="10"/>
  <c r="A17154" i="10"/>
  <c r="A17153" i="10"/>
  <c r="A17152" i="10"/>
  <c r="A17151" i="10"/>
  <c r="A17150" i="10"/>
  <c r="A17149" i="10"/>
  <c r="A17148" i="10"/>
  <c r="A17147" i="10"/>
  <c r="A17146" i="10"/>
  <c r="A17145" i="10"/>
  <c r="A17144" i="10"/>
  <c r="A17143" i="10"/>
  <c r="A17142" i="10"/>
  <c r="A17141" i="10"/>
  <c r="A17140" i="10"/>
  <c r="A17139" i="10"/>
  <c r="A17138" i="10"/>
  <c r="A17137" i="10"/>
  <c r="A17136" i="10"/>
  <c r="A17135" i="10"/>
  <c r="A17134" i="10"/>
  <c r="A17133" i="10"/>
  <c r="A17132" i="10"/>
  <c r="A17131" i="10"/>
  <c r="A17130" i="10"/>
  <c r="A17129" i="10"/>
  <c r="A17128" i="10"/>
  <c r="A17127" i="10"/>
  <c r="A17126" i="10"/>
  <c r="A17125" i="10"/>
  <c r="A17124" i="10"/>
  <c r="A17123" i="10"/>
  <c r="A17122" i="10"/>
  <c r="A17121" i="10"/>
  <c r="A17120" i="10"/>
  <c r="A17119" i="10"/>
  <c r="A17118" i="10"/>
  <c r="A17117" i="10"/>
  <c r="A17116" i="10"/>
  <c r="A17115" i="10"/>
  <c r="A17114" i="10"/>
  <c r="A17113" i="10"/>
  <c r="A17112" i="10"/>
  <c r="A17111" i="10"/>
  <c r="A17110" i="10"/>
  <c r="A17109" i="10"/>
  <c r="A17108" i="10"/>
  <c r="A17107" i="10"/>
  <c r="A17106" i="10"/>
  <c r="A17105" i="10"/>
  <c r="A17104" i="10"/>
  <c r="A17103" i="10"/>
  <c r="A17102" i="10"/>
  <c r="A17101" i="10"/>
  <c r="A17100" i="10"/>
  <c r="A17099" i="10"/>
  <c r="A17098" i="10"/>
  <c r="A17097" i="10"/>
  <c r="A17096" i="10"/>
  <c r="A17095" i="10"/>
  <c r="A17094" i="10"/>
  <c r="A17093" i="10"/>
  <c r="A17092" i="10"/>
  <c r="A17091" i="10"/>
  <c r="A17090" i="10"/>
  <c r="A17089" i="10"/>
  <c r="A17088" i="10"/>
  <c r="A17087" i="10"/>
  <c r="A17086" i="10"/>
  <c r="A17085" i="10"/>
  <c r="A17084" i="10"/>
  <c r="A17083" i="10"/>
  <c r="A17082" i="10"/>
  <c r="A17081" i="10"/>
  <c r="A17080" i="10"/>
  <c r="A17079" i="10"/>
  <c r="A17078" i="10"/>
  <c r="A17077" i="10"/>
  <c r="A17076" i="10"/>
  <c r="A17075" i="10"/>
  <c r="A17074" i="10"/>
  <c r="A17073" i="10"/>
  <c r="A17072" i="10"/>
  <c r="A17071" i="10"/>
  <c r="A17070" i="10"/>
  <c r="A17069" i="10"/>
  <c r="A17068" i="10"/>
  <c r="A17067" i="10"/>
  <c r="A17066" i="10"/>
  <c r="A17065" i="10"/>
  <c r="A17064" i="10"/>
  <c r="A17063" i="10"/>
  <c r="A17062" i="10"/>
  <c r="A17061" i="10"/>
  <c r="A17060" i="10"/>
  <c r="A17059" i="10"/>
  <c r="A17058" i="10"/>
  <c r="A17057" i="10"/>
  <c r="A17056" i="10"/>
  <c r="A17055" i="10"/>
  <c r="A17054" i="10"/>
  <c r="A17053" i="10"/>
  <c r="A17052" i="10"/>
  <c r="A17051" i="10"/>
  <c r="A17050" i="10"/>
  <c r="A17049" i="10"/>
  <c r="A17048" i="10"/>
  <c r="A17047" i="10"/>
  <c r="A17046" i="10"/>
  <c r="A17045" i="10"/>
  <c r="A17044" i="10"/>
  <c r="A17043" i="10"/>
  <c r="A17042" i="10"/>
  <c r="A17041" i="10"/>
  <c r="A17040" i="10"/>
  <c r="A17039" i="10"/>
  <c r="A17038" i="10"/>
  <c r="A17037" i="10"/>
  <c r="A17036" i="10"/>
  <c r="A17035" i="10"/>
  <c r="A17034" i="10"/>
  <c r="A17033" i="10"/>
  <c r="A17032" i="10"/>
  <c r="A17031" i="10"/>
  <c r="A17030" i="10"/>
  <c r="A17029" i="10"/>
  <c r="A17028" i="10"/>
  <c r="A17027" i="10"/>
  <c r="A17026" i="10"/>
  <c r="A17025" i="10"/>
  <c r="A17024" i="10"/>
  <c r="A17023" i="10"/>
  <c r="A17022" i="10"/>
  <c r="A17021" i="10"/>
  <c r="A17020" i="10"/>
  <c r="A17019" i="10"/>
  <c r="A17018" i="10"/>
  <c r="A17017" i="10"/>
  <c r="A17016" i="10"/>
  <c r="A17015" i="10"/>
  <c r="A17014" i="10"/>
  <c r="A17013" i="10"/>
  <c r="A17012" i="10"/>
  <c r="A17011" i="10"/>
  <c r="A17010" i="10"/>
  <c r="A17009" i="10"/>
  <c r="A17008" i="10"/>
  <c r="A17007" i="10"/>
  <c r="A17006" i="10"/>
  <c r="A17005" i="10"/>
  <c r="A17004" i="10"/>
  <c r="A17003" i="10"/>
  <c r="A17002" i="10"/>
  <c r="A17001" i="10"/>
  <c r="A17000" i="10"/>
  <c r="A16999" i="10"/>
  <c r="A16998" i="10"/>
  <c r="A16997" i="10"/>
  <c r="A16996" i="10"/>
  <c r="A16995" i="10"/>
  <c r="A16994" i="10"/>
  <c r="A16993" i="10"/>
  <c r="A16992" i="10"/>
  <c r="A16991" i="10"/>
  <c r="A16990" i="10"/>
  <c r="A16989" i="10"/>
  <c r="A16988" i="10"/>
  <c r="A16987" i="10"/>
  <c r="A16986" i="10"/>
  <c r="A16985" i="10"/>
  <c r="A16984" i="10"/>
  <c r="A16983" i="10"/>
  <c r="A16982" i="10"/>
  <c r="A16981" i="10"/>
  <c r="A16980" i="10"/>
  <c r="A16979" i="10"/>
  <c r="A16978" i="10"/>
  <c r="A16977" i="10"/>
  <c r="A16976" i="10"/>
  <c r="A16975" i="10"/>
  <c r="A16974" i="10"/>
  <c r="A16973" i="10"/>
  <c r="A16972" i="10"/>
  <c r="A16971" i="10"/>
  <c r="A16970" i="10"/>
  <c r="A16969" i="10"/>
  <c r="A16968" i="10"/>
  <c r="A16967" i="10"/>
  <c r="A16966" i="10"/>
  <c r="A16965" i="10"/>
  <c r="A16964" i="10"/>
  <c r="A16963" i="10"/>
  <c r="A16962" i="10"/>
  <c r="A16961" i="10"/>
  <c r="A16960" i="10"/>
  <c r="A16959" i="10"/>
  <c r="A16958" i="10"/>
  <c r="A16957" i="10"/>
  <c r="A16956" i="10"/>
  <c r="A16955" i="10"/>
  <c r="A16954" i="10"/>
  <c r="A16953" i="10"/>
  <c r="A16952" i="10"/>
  <c r="A16951" i="10"/>
  <c r="A16950" i="10"/>
  <c r="A16949" i="10"/>
  <c r="A16948" i="10"/>
  <c r="A16947" i="10"/>
  <c r="A16946" i="10"/>
  <c r="A16945" i="10"/>
  <c r="A16944" i="10"/>
  <c r="A16943" i="10"/>
  <c r="A16942" i="10"/>
  <c r="A16941" i="10"/>
  <c r="A16940" i="10"/>
  <c r="A16939" i="10"/>
  <c r="A16938" i="10"/>
  <c r="A16937" i="10"/>
  <c r="A16936" i="10"/>
  <c r="A16935" i="10"/>
  <c r="A16934" i="10"/>
  <c r="A16933" i="10"/>
  <c r="A16932" i="10"/>
  <c r="A16931" i="10"/>
  <c r="A16930" i="10"/>
  <c r="A16929" i="10"/>
  <c r="A16928" i="10"/>
  <c r="A16927" i="10"/>
  <c r="A16926" i="10"/>
  <c r="A16925" i="10"/>
  <c r="A16924" i="10"/>
  <c r="A16923" i="10"/>
  <c r="A16922" i="10"/>
  <c r="A16921" i="10"/>
  <c r="A16920" i="10"/>
  <c r="A16919" i="10"/>
  <c r="A16918" i="10"/>
  <c r="A16917" i="10"/>
  <c r="A16916" i="10"/>
  <c r="A16915" i="10"/>
  <c r="A16914" i="10"/>
  <c r="A16913" i="10"/>
  <c r="A16912" i="10"/>
  <c r="A16911" i="10"/>
  <c r="A16910" i="10"/>
  <c r="A16909" i="10"/>
  <c r="A16908" i="10"/>
  <c r="A16907" i="10"/>
  <c r="A16906" i="10"/>
  <c r="A16905" i="10"/>
  <c r="A16904" i="10"/>
  <c r="A16903" i="10"/>
  <c r="A16902" i="10"/>
  <c r="A16901" i="10"/>
  <c r="A16900" i="10"/>
  <c r="A16899" i="10"/>
  <c r="A16898" i="10"/>
  <c r="A16897" i="10"/>
  <c r="A16896" i="10"/>
  <c r="A16895" i="10"/>
  <c r="A16894" i="10"/>
  <c r="A16893" i="10"/>
  <c r="A16892" i="10"/>
  <c r="A16891" i="10"/>
  <c r="A16890" i="10"/>
  <c r="A16889" i="10"/>
  <c r="A16888" i="10"/>
  <c r="A16887" i="10"/>
  <c r="A16886" i="10"/>
  <c r="A16885" i="10"/>
  <c r="A16884" i="10"/>
  <c r="A16883" i="10"/>
  <c r="A16882" i="10"/>
  <c r="A16881" i="10"/>
  <c r="A16880" i="10"/>
  <c r="A16879" i="10"/>
  <c r="A16878" i="10"/>
  <c r="A16877" i="10"/>
  <c r="A16876" i="10"/>
  <c r="A16875" i="10"/>
  <c r="A16874" i="10"/>
  <c r="A16873" i="10"/>
  <c r="A16872" i="10"/>
  <c r="A16871" i="10"/>
  <c r="A16870" i="10"/>
  <c r="A16869" i="10"/>
  <c r="A16868" i="10"/>
  <c r="A16867" i="10"/>
  <c r="A16866" i="10"/>
  <c r="A16865" i="10"/>
  <c r="A16864" i="10"/>
  <c r="A16863" i="10"/>
  <c r="A16862" i="10"/>
  <c r="A16861" i="10"/>
  <c r="A16860" i="10"/>
  <c r="A16859" i="10"/>
  <c r="A16858" i="10"/>
  <c r="A16857" i="10"/>
  <c r="A16856" i="10"/>
  <c r="A16855" i="10"/>
  <c r="A16854" i="10"/>
  <c r="A16853" i="10"/>
  <c r="A16852" i="10"/>
  <c r="A16851" i="10"/>
  <c r="A16850" i="10"/>
  <c r="A16849" i="10"/>
  <c r="A16848" i="10"/>
  <c r="A16847" i="10"/>
  <c r="A16846" i="10"/>
  <c r="A16845" i="10"/>
  <c r="A16844" i="10"/>
  <c r="A16843" i="10"/>
  <c r="A16842" i="10"/>
  <c r="A16841" i="10"/>
  <c r="A16840" i="10"/>
  <c r="A16839" i="10"/>
  <c r="A16838" i="10"/>
  <c r="A16837" i="10"/>
  <c r="A16836" i="10"/>
  <c r="A16835" i="10"/>
  <c r="A16834" i="10"/>
  <c r="A16833" i="10"/>
  <c r="A16832" i="10"/>
  <c r="A16831" i="10"/>
  <c r="A16830" i="10"/>
  <c r="A16829" i="10"/>
  <c r="A16828" i="10"/>
  <c r="A16827" i="10"/>
  <c r="A16826" i="10"/>
  <c r="A16825" i="10"/>
  <c r="A16824" i="10"/>
  <c r="A16823" i="10"/>
  <c r="A16822" i="10"/>
  <c r="A16821" i="10"/>
  <c r="A16820" i="10"/>
  <c r="A16819" i="10"/>
  <c r="A16818" i="10"/>
  <c r="A16817" i="10"/>
  <c r="A16816" i="10"/>
  <c r="A16815" i="10"/>
  <c r="A16814" i="10"/>
  <c r="A16813" i="10"/>
  <c r="A16812" i="10"/>
  <c r="A16811" i="10"/>
  <c r="A16810" i="10"/>
  <c r="A16809" i="10"/>
  <c r="A16808" i="10"/>
  <c r="A16807" i="10"/>
  <c r="A16806" i="10"/>
  <c r="A16805" i="10"/>
  <c r="A16804" i="10"/>
  <c r="A16803" i="10"/>
  <c r="A16802" i="10"/>
  <c r="A16801" i="10"/>
  <c r="A16800" i="10"/>
  <c r="A16799" i="10"/>
  <c r="A16798" i="10"/>
  <c r="A16797" i="10"/>
  <c r="A16796" i="10"/>
  <c r="A16795" i="10"/>
  <c r="A16794" i="10"/>
  <c r="A16793" i="10"/>
  <c r="A16792" i="10"/>
  <c r="A16791" i="10"/>
  <c r="A16790" i="10"/>
  <c r="A16789" i="10"/>
  <c r="A16788" i="10"/>
  <c r="A16787" i="10"/>
  <c r="A16786" i="10"/>
  <c r="A16785" i="10"/>
  <c r="A16784" i="10"/>
  <c r="A16783" i="10"/>
  <c r="A16782" i="10"/>
  <c r="A16781" i="10"/>
  <c r="A16780" i="10"/>
  <c r="A16779" i="10"/>
  <c r="A16778" i="10"/>
  <c r="A16777" i="10"/>
  <c r="A16776" i="10"/>
  <c r="A16775" i="10"/>
  <c r="A16774" i="10"/>
  <c r="A16773" i="10"/>
  <c r="A16772" i="10"/>
  <c r="A16771" i="10"/>
  <c r="A16770" i="10"/>
  <c r="A16769" i="10"/>
  <c r="A16768" i="10"/>
  <c r="A16767" i="10"/>
  <c r="A16766" i="10"/>
  <c r="A16765" i="10"/>
  <c r="A16764" i="10"/>
  <c r="A16763" i="10"/>
  <c r="A16762" i="10"/>
  <c r="A16761" i="10"/>
  <c r="A16760" i="10"/>
  <c r="A16759" i="10"/>
  <c r="A16758" i="10"/>
  <c r="A16757" i="10"/>
  <c r="A16756" i="10"/>
  <c r="A16755" i="10"/>
  <c r="A16754" i="10"/>
  <c r="A16753" i="10"/>
  <c r="A16752" i="10"/>
  <c r="A16751" i="10"/>
  <c r="A16750" i="10"/>
  <c r="A16749" i="10"/>
  <c r="A16748" i="10"/>
  <c r="A16747" i="10"/>
  <c r="A16746" i="10"/>
  <c r="A16745" i="10"/>
  <c r="A16744" i="10"/>
  <c r="A16743" i="10"/>
  <c r="A16742" i="10"/>
  <c r="A16741" i="10"/>
  <c r="A16740" i="10"/>
  <c r="A16739" i="10"/>
  <c r="A16738" i="10"/>
  <c r="A16737" i="10"/>
  <c r="A16736" i="10"/>
  <c r="A16735" i="10"/>
  <c r="A16734" i="10"/>
  <c r="A16733" i="10"/>
  <c r="A16732" i="10"/>
  <c r="A16731" i="10"/>
  <c r="A16730" i="10"/>
  <c r="A16729" i="10"/>
  <c r="A16728" i="10"/>
  <c r="A16727" i="10"/>
  <c r="A16726" i="10"/>
  <c r="A16725" i="10"/>
  <c r="A16724" i="10"/>
  <c r="A16723" i="10"/>
  <c r="A16722" i="10"/>
  <c r="A16721" i="10"/>
  <c r="A16720" i="10"/>
  <c r="A16719" i="10"/>
  <c r="A16718" i="10"/>
  <c r="A16717" i="10"/>
  <c r="A16716" i="10"/>
  <c r="A16715" i="10"/>
  <c r="A16714" i="10"/>
  <c r="A16713" i="10"/>
  <c r="A16712" i="10"/>
  <c r="A16711" i="10"/>
  <c r="A16710" i="10"/>
  <c r="A16709" i="10"/>
  <c r="A16708" i="10"/>
  <c r="A16707" i="10"/>
  <c r="A16706" i="10"/>
  <c r="A16705" i="10"/>
  <c r="A16704" i="10"/>
  <c r="A16703" i="10"/>
  <c r="A16702" i="10"/>
  <c r="A16701" i="10"/>
  <c r="A16700" i="10"/>
  <c r="A16699" i="10"/>
  <c r="A16698" i="10"/>
  <c r="A16697" i="10"/>
  <c r="A16696" i="10"/>
  <c r="A16695" i="10"/>
  <c r="A16694" i="10"/>
  <c r="A16693" i="10"/>
  <c r="A16692" i="10"/>
  <c r="A16691" i="10"/>
  <c r="A16690" i="10"/>
  <c r="A16689" i="10"/>
  <c r="A16688" i="10"/>
  <c r="A16687" i="10"/>
  <c r="A16686" i="10"/>
  <c r="A16685" i="10"/>
  <c r="A16684" i="10"/>
  <c r="A16683" i="10"/>
  <c r="A16682" i="10"/>
  <c r="A16681" i="10"/>
  <c r="A16680" i="10"/>
  <c r="A16679" i="10"/>
  <c r="A16678" i="10"/>
  <c r="A16677" i="10"/>
  <c r="A16676" i="10"/>
  <c r="A16675" i="10"/>
  <c r="A16674" i="10"/>
  <c r="A16673" i="10"/>
  <c r="A16672" i="10"/>
  <c r="A16671" i="10"/>
  <c r="A16670" i="10"/>
  <c r="A16669" i="10"/>
  <c r="A16668" i="10"/>
  <c r="A16667" i="10"/>
  <c r="A16666" i="10"/>
  <c r="A16665" i="10"/>
  <c r="A16664" i="10"/>
  <c r="A16663" i="10"/>
  <c r="A16662" i="10"/>
  <c r="A16661" i="10"/>
  <c r="A16660" i="10"/>
  <c r="A16659" i="10"/>
  <c r="A16658" i="10"/>
  <c r="A16657" i="10"/>
  <c r="A16656" i="10"/>
  <c r="A16655" i="10"/>
  <c r="A16654" i="10"/>
  <c r="A16653" i="10"/>
  <c r="A16652" i="10"/>
  <c r="A16651" i="10"/>
  <c r="A16650" i="10"/>
  <c r="A16649" i="10"/>
  <c r="A16648" i="10"/>
  <c r="A16647" i="10"/>
  <c r="A16646" i="10"/>
  <c r="A16645" i="10"/>
  <c r="A16644" i="10"/>
  <c r="A16643" i="10"/>
  <c r="A16642" i="10"/>
  <c r="A16641" i="10"/>
  <c r="A16640" i="10"/>
  <c r="A16639" i="10"/>
  <c r="A16638" i="10"/>
  <c r="A16637" i="10"/>
  <c r="A16636" i="10"/>
  <c r="A16635" i="10"/>
  <c r="A16634" i="10"/>
  <c r="A16633" i="10"/>
  <c r="A16632" i="10"/>
  <c r="A16631" i="10"/>
  <c r="A16630" i="10"/>
  <c r="A16629" i="10"/>
  <c r="A16628" i="10"/>
  <c r="A16627" i="10"/>
  <c r="A16626" i="10"/>
  <c r="A16625" i="10"/>
  <c r="A16624" i="10"/>
  <c r="A16623" i="10"/>
  <c r="A16622" i="10"/>
  <c r="A16621" i="10"/>
  <c r="A16620" i="10"/>
  <c r="A16619" i="10"/>
  <c r="A16618" i="10"/>
  <c r="A16617" i="10"/>
  <c r="A16616" i="10"/>
  <c r="A16615" i="10"/>
  <c r="A16614" i="10"/>
  <c r="A16613" i="10"/>
  <c r="A16612" i="10"/>
  <c r="A16611" i="10"/>
  <c r="A16610" i="10"/>
  <c r="A16609" i="10"/>
  <c r="A16608" i="10"/>
  <c r="A16607" i="10"/>
  <c r="A16606" i="10"/>
  <c r="A16605" i="10"/>
  <c r="A16604" i="10"/>
  <c r="A16603" i="10"/>
  <c r="A16602" i="10"/>
  <c r="A16601" i="10"/>
  <c r="A16600" i="10"/>
  <c r="A16599" i="10"/>
  <c r="A16598" i="10"/>
  <c r="A16597" i="10"/>
  <c r="A16596" i="10"/>
  <c r="A16595" i="10"/>
  <c r="A16594" i="10"/>
  <c r="A16593" i="10"/>
  <c r="A16592" i="10"/>
  <c r="A16591" i="10"/>
  <c r="A16590" i="10"/>
  <c r="A16589" i="10"/>
  <c r="A16588" i="10"/>
  <c r="A16587" i="10"/>
  <c r="A16586" i="10"/>
  <c r="A16585" i="10"/>
  <c r="A16584" i="10"/>
  <c r="A16583" i="10"/>
  <c r="A16582" i="10"/>
  <c r="A16581" i="10"/>
  <c r="A16580" i="10"/>
  <c r="A16579" i="10"/>
  <c r="A16578" i="10"/>
  <c r="A16577" i="10"/>
  <c r="A16576" i="10"/>
  <c r="A16575" i="10"/>
  <c r="A16574" i="10"/>
  <c r="A16573" i="10"/>
  <c r="A16572" i="10"/>
  <c r="A16571" i="10"/>
  <c r="A16570" i="10"/>
  <c r="A16569" i="10"/>
  <c r="A16568" i="10"/>
  <c r="A16567" i="10"/>
  <c r="A16566" i="10"/>
  <c r="A16565" i="10"/>
  <c r="A16564" i="10"/>
  <c r="A16563" i="10"/>
  <c r="A16562" i="10"/>
  <c r="A16561" i="10"/>
  <c r="A16560" i="10"/>
  <c r="A16559" i="10"/>
  <c r="A16558" i="10"/>
  <c r="A16557" i="10"/>
  <c r="A16556" i="10"/>
  <c r="A16555" i="10"/>
  <c r="A16554" i="10"/>
  <c r="A16553" i="10"/>
  <c r="A16552" i="10"/>
  <c r="A16551" i="10"/>
  <c r="A16550" i="10"/>
  <c r="A16549" i="10"/>
  <c r="A16548" i="10"/>
  <c r="A16547" i="10"/>
  <c r="A16546" i="10"/>
  <c r="A16545" i="10"/>
  <c r="A16544" i="10"/>
  <c r="A16543" i="10"/>
  <c r="A16542" i="10"/>
  <c r="A16541" i="10"/>
  <c r="A16540" i="10"/>
  <c r="A16539" i="10"/>
  <c r="A16538" i="10"/>
  <c r="A16537" i="10"/>
  <c r="A16536" i="10"/>
  <c r="A16535" i="10"/>
  <c r="A16534" i="10"/>
  <c r="A16533" i="10"/>
  <c r="A16532" i="10"/>
  <c r="A16531" i="10"/>
  <c r="A16530" i="10"/>
  <c r="A16529" i="10"/>
  <c r="A16528" i="10"/>
  <c r="A16527" i="10"/>
  <c r="A16526" i="10"/>
  <c r="A16525" i="10"/>
  <c r="A16524" i="10"/>
  <c r="A16523" i="10"/>
  <c r="A16522" i="10"/>
  <c r="A16521" i="10"/>
  <c r="A16520" i="10"/>
  <c r="A16519" i="10"/>
  <c r="A16518" i="10"/>
  <c r="A16517" i="10"/>
  <c r="A16516" i="10"/>
  <c r="A16515" i="10"/>
  <c r="A16514" i="10"/>
  <c r="A16513" i="10"/>
  <c r="A16512" i="10"/>
  <c r="A16511" i="10"/>
  <c r="A16510" i="10"/>
  <c r="A16509" i="10"/>
  <c r="A16508" i="10"/>
  <c r="A16507" i="10"/>
  <c r="A16506" i="10"/>
  <c r="A16505" i="10"/>
  <c r="A16504" i="10"/>
  <c r="A16503" i="10"/>
  <c r="A16502" i="10"/>
  <c r="A16501" i="10"/>
  <c r="A16500" i="10"/>
  <c r="A16499" i="10"/>
  <c r="A16498" i="10"/>
  <c r="A16497" i="10"/>
  <c r="A16496" i="10"/>
  <c r="A16495" i="10"/>
  <c r="A16494" i="10"/>
  <c r="A16493" i="10"/>
  <c r="A16492" i="10"/>
  <c r="A16491" i="10"/>
  <c r="A16490" i="10"/>
  <c r="A16489" i="10"/>
  <c r="A16488" i="10"/>
  <c r="A16487" i="10"/>
  <c r="A16486" i="10"/>
  <c r="A16485" i="10"/>
  <c r="A16484" i="10"/>
  <c r="A16483" i="10"/>
  <c r="A16482" i="10"/>
  <c r="A16481" i="10"/>
  <c r="A16480" i="10"/>
  <c r="A16479" i="10"/>
  <c r="A16478" i="10"/>
  <c r="A16477" i="10"/>
  <c r="A16476" i="10"/>
  <c r="A16475" i="10"/>
  <c r="A16474" i="10"/>
  <c r="A16473" i="10"/>
  <c r="A16472" i="10"/>
  <c r="A16471" i="10"/>
  <c r="A16470" i="10"/>
  <c r="A16469" i="10"/>
  <c r="A16468" i="10"/>
  <c r="A16467" i="10"/>
  <c r="A16466" i="10"/>
  <c r="A16465" i="10"/>
  <c r="A16464" i="10"/>
  <c r="A16463" i="10"/>
  <c r="A16462" i="10"/>
  <c r="A16461" i="10"/>
  <c r="A16460" i="10"/>
  <c r="A16459" i="10"/>
  <c r="A16458" i="10"/>
  <c r="A16457" i="10"/>
  <c r="A16456" i="10"/>
  <c r="A16455" i="10"/>
  <c r="A16454" i="10"/>
  <c r="A16453" i="10"/>
  <c r="A16452" i="10"/>
  <c r="A16451" i="10"/>
  <c r="A16450" i="10"/>
  <c r="A16449" i="10"/>
  <c r="A16448" i="10"/>
  <c r="A16447" i="10"/>
  <c r="A16446" i="10"/>
  <c r="A16445" i="10"/>
  <c r="A16444" i="10"/>
  <c r="A16443" i="10"/>
  <c r="A16442" i="10"/>
  <c r="A16441" i="10"/>
  <c r="A16440" i="10"/>
  <c r="A16439" i="10"/>
  <c r="A16438" i="10"/>
  <c r="A16437" i="10"/>
  <c r="A16436" i="10"/>
  <c r="A16435" i="10"/>
  <c r="A16434" i="10"/>
  <c r="A16433" i="10"/>
  <c r="A16432" i="10"/>
  <c r="A16431" i="10"/>
  <c r="A16430" i="10"/>
  <c r="A16429" i="10"/>
  <c r="A16428" i="10"/>
  <c r="A16427" i="10"/>
  <c r="A16426" i="10"/>
  <c r="A16425" i="10"/>
  <c r="A16424" i="10"/>
  <c r="A16423" i="10"/>
  <c r="A16422" i="10"/>
  <c r="A16421" i="10"/>
  <c r="A16420" i="10"/>
  <c r="A16419" i="10"/>
  <c r="A16418" i="10"/>
  <c r="A16417" i="10"/>
  <c r="A16416" i="10"/>
  <c r="A16415" i="10"/>
  <c r="A16414" i="10"/>
  <c r="A16413" i="10"/>
  <c r="A16412" i="10"/>
  <c r="A16411" i="10"/>
  <c r="A16410" i="10"/>
  <c r="A16409" i="10"/>
  <c r="A16408" i="10"/>
  <c r="A16407" i="10"/>
  <c r="A16406" i="10"/>
  <c r="A16405" i="10"/>
  <c r="A16404" i="10"/>
  <c r="A16403" i="10"/>
  <c r="A16402" i="10"/>
  <c r="A16401" i="10"/>
  <c r="A16400" i="10"/>
  <c r="A16399" i="10"/>
  <c r="A16398" i="10"/>
  <c r="A16397" i="10"/>
  <c r="A16396" i="10"/>
  <c r="A16395" i="10"/>
  <c r="A16394" i="10"/>
  <c r="A16393" i="10"/>
  <c r="A16392" i="10"/>
  <c r="A16391" i="10"/>
  <c r="A16390" i="10"/>
  <c r="A16389" i="10"/>
  <c r="A16388" i="10"/>
  <c r="A16387" i="10"/>
  <c r="A16386" i="10"/>
  <c r="A16385" i="10"/>
  <c r="A16384" i="10"/>
  <c r="A16383" i="10"/>
  <c r="A16382" i="10"/>
  <c r="A16381" i="10"/>
  <c r="A16380" i="10"/>
  <c r="A16379" i="10"/>
  <c r="A16378" i="10"/>
  <c r="A16377" i="10"/>
  <c r="A16376" i="10"/>
  <c r="A16375" i="10"/>
  <c r="A16374" i="10"/>
  <c r="A16373" i="10"/>
  <c r="A16372" i="10"/>
  <c r="A16371" i="10"/>
  <c r="A16370" i="10"/>
  <c r="A16369" i="10"/>
  <c r="A16368" i="10"/>
  <c r="A16367" i="10"/>
  <c r="A16366" i="10"/>
  <c r="A16365" i="10"/>
  <c r="A16364" i="10"/>
  <c r="A16363" i="10"/>
  <c r="A16362" i="10"/>
  <c r="A16361" i="10"/>
  <c r="A16360" i="10"/>
  <c r="A16359" i="10"/>
  <c r="A16358" i="10"/>
  <c r="A16357" i="10"/>
  <c r="A16356" i="10"/>
  <c r="A16355" i="10"/>
  <c r="A16354" i="10"/>
  <c r="A16353" i="10"/>
  <c r="A16352" i="10"/>
  <c r="A16351" i="10"/>
  <c r="A16350" i="10"/>
  <c r="A16349" i="10"/>
  <c r="A16348" i="10"/>
  <c r="A16347" i="10"/>
  <c r="A16346" i="10"/>
  <c r="A16345" i="10"/>
  <c r="A16344" i="10"/>
  <c r="A16343" i="10"/>
  <c r="A16342" i="10"/>
  <c r="A16341" i="10"/>
  <c r="A16340" i="10"/>
  <c r="A16339" i="10"/>
  <c r="A16338" i="10"/>
  <c r="A16337" i="10"/>
  <c r="A16336" i="10"/>
  <c r="A16335" i="10"/>
  <c r="A16334" i="10"/>
  <c r="A16333" i="10"/>
  <c r="A16332" i="10"/>
  <c r="A16331" i="10"/>
  <c r="A16330" i="10"/>
  <c r="A16329" i="10"/>
  <c r="A16328" i="10"/>
  <c r="A16327" i="10"/>
  <c r="A16326" i="10"/>
  <c r="A16325" i="10"/>
  <c r="A16324" i="10"/>
  <c r="A16323" i="10"/>
  <c r="A16322" i="10"/>
  <c r="A16321" i="10"/>
  <c r="A16320" i="10"/>
  <c r="A16319" i="10"/>
  <c r="A16318" i="10"/>
  <c r="A16317" i="10"/>
  <c r="A16316" i="10"/>
  <c r="A16315" i="10"/>
  <c r="A16314" i="10"/>
  <c r="A16313" i="10"/>
  <c r="A16312" i="10"/>
  <c r="A16311" i="10"/>
  <c r="A16310" i="10"/>
  <c r="A16309" i="10"/>
  <c r="A16308" i="10"/>
  <c r="A16307" i="10"/>
  <c r="A16306" i="10"/>
  <c r="A16305" i="10"/>
  <c r="A16304" i="10"/>
  <c r="A16303" i="10"/>
  <c r="A16302" i="10"/>
  <c r="A16301" i="10"/>
  <c r="A16300" i="10"/>
  <c r="A16299" i="10"/>
  <c r="A16298" i="10"/>
  <c r="A16297" i="10"/>
  <c r="A16296" i="10"/>
  <c r="A16295" i="10"/>
  <c r="A16294" i="10"/>
  <c r="A16293" i="10"/>
  <c r="A16292" i="10"/>
  <c r="A16291" i="10"/>
  <c r="A16290" i="10"/>
  <c r="A16289" i="10"/>
  <c r="A16288" i="10"/>
  <c r="A16287" i="10"/>
  <c r="A16286" i="10"/>
  <c r="A16285" i="10"/>
  <c r="A16284" i="10"/>
  <c r="A16283" i="10"/>
  <c r="A16282" i="10"/>
  <c r="A16281" i="10"/>
  <c r="A16280" i="10"/>
  <c r="A16279" i="10"/>
  <c r="A16278" i="10"/>
  <c r="A16277" i="10"/>
  <c r="A16276" i="10"/>
  <c r="A16275" i="10"/>
  <c r="A16274" i="10"/>
  <c r="A16273" i="10"/>
  <c r="A16272" i="10"/>
  <c r="A16271" i="10"/>
  <c r="A16270" i="10"/>
  <c r="A16269" i="10"/>
  <c r="A16268" i="10"/>
  <c r="A16267" i="10"/>
  <c r="A16266" i="10"/>
  <c r="A16265" i="10"/>
  <c r="A16264" i="10"/>
  <c r="A16263" i="10"/>
  <c r="A16262" i="10"/>
  <c r="A16261" i="10"/>
  <c r="A16260" i="10"/>
  <c r="A16259" i="10"/>
  <c r="A16258" i="10"/>
  <c r="A16257" i="10"/>
  <c r="A16256" i="10"/>
  <c r="A16255" i="10"/>
  <c r="A16254" i="10"/>
  <c r="A16253" i="10"/>
  <c r="A16252" i="10"/>
  <c r="A16251" i="10"/>
  <c r="A16250" i="10"/>
  <c r="A16249" i="10"/>
  <c r="A16248" i="10"/>
  <c r="A16247" i="10"/>
  <c r="A16246" i="10"/>
  <c r="A16245" i="10"/>
  <c r="A16244" i="10"/>
  <c r="A16243" i="10"/>
  <c r="A16242" i="10"/>
  <c r="A16241" i="10"/>
  <c r="A16240" i="10"/>
  <c r="A16239" i="10"/>
  <c r="A16238" i="10"/>
  <c r="A16237" i="10"/>
  <c r="A16236" i="10"/>
  <c r="A16235" i="10"/>
  <c r="A16234" i="10"/>
  <c r="A16233" i="10"/>
  <c r="A16232" i="10"/>
  <c r="A16231" i="10"/>
  <c r="A16230" i="10"/>
  <c r="A16229" i="10"/>
  <c r="A16228" i="10"/>
  <c r="A16227" i="10"/>
  <c r="A16226" i="10"/>
  <c r="A16225" i="10"/>
  <c r="A16224" i="10"/>
  <c r="A16223" i="10"/>
  <c r="A16222" i="10"/>
  <c r="A16221" i="10"/>
  <c r="A16220" i="10"/>
  <c r="A16219" i="10"/>
  <c r="A16218" i="10"/>
  <c r="A16217" i="10"/>
  <c r="A16216" i="10"/>
  <c r="A16215" i="10"/>
  <c r="A16214" i="10"/>
  <c r="A16213" i="10"/>
  <c r="A16212" i="10"/>
  <c r="A16211" i="10"/>
  <c r="A16210" i="10"/>
  <c r="A16209" i="10"/>
  <c r="A16208" i="10"/>
  <c r="A16207" i="10"/>
  <c r="A16206" i="10"/>
  <c r="A16205" i="10"/>
  <c r="A16204" i="10"/>
  <c r="A16203" i="10"/>
  <c r="A16202" i="10"/>
  <c r="A16201" i="10"/>
  <c r="A16200" i="10"/>
  <c r="A16199" i="10"/>
  <c r="A16198" i="10"/>
  <c r="A16197" i="10"/>
  <c r="A16196" i="10"/>
  <c r="A16195" i="10"/>
  <c r="A16194" i="10"/>
  <c r="A16193" i="10"/>
  <c r="A16192" i="10"/>
  <c r="A16191" i="10"/>
  <c r="A16190" i="10"/>
  <c r="A16189" i="10"/>
  <c r="A16188" i="10"/>
  <c r="A16187" i="10"/>
  <c r="A16186" i="10"/>
  <c r="A16185" i="10"/>
  <c r="A16184" i="10"/>
  <c r="A16183" i="10"/>
  <c r="A16182" i="10"/>
  <c r="A16181" i="10"/>
  <c r="A16180" i="10"/>
  <c r="A16179" i="10"/>
  <c r="A16178" i="10"/>
  <c r="A16177" i="10"/>
  <c r="A16176" i="10"/>
  <c r="A16175" i="10"/>
  <c r="A16174" i="10"/>
  <c r="A16173" i="10"/>
  <c r="A16172" i="10"/>
  <c r="A16171" i="10"/>
  <c r="A16170" i="10"/>
  <c r="A16169" i="10"/>
  <c r="A16168" i="10"/>
  <c r="A16167" i="10"/>
  <c r="A16166" i="10"/>
  <c r="A16165" i="10"/>
  <c r="A16164" i="10"/>
  <c r="A16163" i="10"/>
  <c r="A16162" i="10"/>
  <c r="A16161" i="10"/>
  <c r="A16160" i="10"/>
  <c r="A16159" i="10"/>
  <c r="A16158" i="10"/>
  <c r="A16157" i="10"/>
  <c r="A16156" i="10"/>
  <c r="A16155" i="10"/>
  <c r="A16154" i="10"/>
  <c r="A16153" i="10"/>
  <c r="A16152" i="10"/>
  <c r="A16151" i="10"/>
  <c r="A16150" i="10"/>
  <c r="A16149" i="10"/>
  <c r="A16148" i="10"/>
  <c r="A16147" i="10"/>
  <c r="A16146" i="10"/>
  <c r="A16145" i="10"/>
  <c r="A16144" i="10"/>
  <c r="A16143" i="10"/>
  <c r="A16142" i="10"/>
  <c r="A16141" i="10"/>
  <c r="A16140" i="10"/>
  <c r="A16139" i="10"/>
  <c r="A16138" i="10"/>
  <c r="A16137" i="10"/>
  <c r="A16136" i="10"/>
  <c r="A16135" i="10"/>
  <c r="A16134" i="10"/>
  <c r="A16133" i="10"/>
  <c r="A16132" i="10"/>
  <c r="A16131" i="10"/>
  <c r="A16130" i="10"/>
  <c r="A16129" i="10"/>
  <c r="A16128" i="10"/>
  <c r="A16127" i="10"/>
  <c r="A16126" i="10"/>
  <c r="A16125" i="10"/>
  <c r="A16124" i="10"/>
  <c r="A16123" i="10"/>
  <c r="A16122" i="10"/>
  <c r="A16121" i="10"/>
  <c r="A16120" i="10"/>
  <c r="A16119" i="10"/>
  <c r="A16118" i="10"/>
  <c r="A16117" i="10"/>
  <c r="A16116" i="10"/>
  <c r="A16115" i="10"/>
  <c r="A16114" i="10"/>
  <c r="A16113" i="10"/>
  <c r="A16112" i="10"/>
  <c r="A16111" i="10"/>
  <c r="A16110" i="10"/>
  <c r="A16109" i="10"/>
  <c r="A16108" i="10"/>
  <c r="A16107" i="10"/>
  <c r="A16106" i="10"/>
  <c r="A16105" i="10"/>
  <c r="A16104" i="10"/>
  <c r="A16103" i="10"/>
  <c r="A16102" i="10"/>
  <c r="A16101" i="10"/>
  <c r="A16100" i="10"/>
  <c r="A16099" i="10"/>
  <c r="A16098" i="10"/>
  <c r="A16097" i="10"/>
  <c r="A16096" i="10"/>
  <c r="A16095" i="10"/>
  <c r="A16094" i="10"/>
  <c r="A16093" i="10"/>
  <c r="A16092" i="10"/>
  <c r="A16091" i="10"/>
  <c r="A16090" i="10"/>
  <c r="A16089" i="10"/>
  <c r="A16088" i="10"/>
  <c r="A16087" i="10"/>
  <c r="A16086" i="10"/>
  <c r="A16085" i="10"/>
  <c r="A16084" i="10"/>
  <c r="A16083" i="10"/>
  <c r="A16082" i="10"/>
  <c r="A16081" i="10"/>
  <c r="A16080" i="10"/>
  <c r="A16079" i="10"/>
  <c r="A16078" i="10"/>
  <c r="A16077" i="10"/>
  <c r="A16076" i="10"/>
  <c r="A16075" i="10"/>
  <c r="A16074" i="10"/>
  <c r="A16073" i="10"/>
  <c r="A16072" i="10"/>
  <c r="A16071" i="10"/>
  <c r="A16070" i="10"/>
  <c r="A16069" i="10"/>
  <c r="A16068" i="10"/>
  <c r="A16067" i="10"/>
  <c r="A16066" i="10"/>
  <c r="A16065" i="10"/>
  <c r="A16064" i="10"/>
  <c r="A16063" i="10"/>
  <c r="A16062" i="10"/>
  <c r="A16061" i="10"/>
  <c r="A16060" i="10"/>
  <c r="A16059" i="10"/>
  <c r="A16058" i="10"/>
  <c r="A16057" i="10"/>
  <c r="A16056" i="10"/>
  <c r="A16055" i="10"/>
  <c r="A16054" i="10"/>
  <c r="A16053" i="10"/>
  <c r="A16052" i="10"/>
  <c r="A16051" i="10"/>
  <c r="A16050" i="10"/>
  <c r="A16049" i="10"/>
  <c r="A16048" i="10"/>
  <c r="A16047" i="10"/>
  <c r="A16046" i="10"/>
  <c r="A16045" i="10"/>
  <c r="A16044" i="10"/>
  <c r="A16043" i="10"/>
  <c r="A16042" i="10"/>
  <c r="A16041" i="10"/>
  <c r="A16040" i="10"/>
  <c r="A16039" i="10"/>
  <c r="A16038" i="10"/>
  <c r="A16037" i="10"/>
  <c r="A16036" i="10"/>
  <c r="A16035" i="10"/>
  <c r="A16034" i="10"/>
  <c r="A16033" i="10"/>
  <c r="A16032" i="10"/>
  <c r="A16031" i="10"/>
  <c r="A16030" i="10"/>
  <c r="A16029" i="10"/>
  <c r="A16028" i="10"/>
  <c r="A16027" i="10"/>
  <c r="A16026" i="10"/>
  <c r="A16025" i="10"/>
  <c r="A16024" i="10"/>
  <c r="A16023" i="10"/>
  <c r="A16022" i="10"/>
  <c r="A16021" i="10"/>
  <c r="A16020" i="10"/>
  <c r="A16019" i="10"/>
  <c r="A16018" i="10"/>
  <c r="A16017" i="10"/>
  <c r="A16016" i="10"/>
  <c r="A16015" i="10"/>
  <c r="A16014" i="10"/>
  <c r="A16013" i="10"/>
  <c r="A16012" i="10"/>
  <c r="A16011" i="10"/>
  <c r="A16010" i="10"/>
  <c r="A16009" i="10"/>
  <c r="A16008" i="10"/>
  <c r="A16007" i="10"/>
  <c r="A16006" i="10"/>
  <c r="A16005" i="10"/>
  <c r="A16004" i="10"/>
  <c r="A16003" i="10"/>
  <c r="A16002" i="10"/>
  <c r="A16001" i="10"/>
  <c r="A16000" i="10"/>
  <c r="A15999" i="10"/>
  <c r="A15998" i="10"/>
  <c r="A15997" i="10"/>
  <c r="A15996" i="10"/>
  <c r="A15995" i="10"/>
  <c r="A15994" i="10"/>
  <c r="A15993" i="10"/>
  <c r="A15992" i="10"/>
  <c r="A15991" i="10"/>
  <c r="A15990" i="10"/>
  <c r="A15989" i="10"/>
  <c r="A15988" i="10"/>
  <c r="A15987" i="10"/>
  <c r="A15986" i="10"/>
  <c r="A15985" i="10"/>
  <c r="A15984" i="10"/>
  <c r="A15983" i="10"/>
  <c r="A15982" i="10"/>
  <c r="A15981" i="10"/>
  <c r="A15980" i="10"/>
  <c r="A15979" i="10"/>
  <c r="A15978" i="10"/>
  <c r="A15977" i="10"/>
  <c r="A15976" i="10"/>
  <c r="A15975" i="10"/>
  <c r="A15974" i="10"/>
  <c r="A15973" i="10"/>
  <c r="A15972" i="10"/>
  <c r="A15971" i="10"/>
  <c r="A15970" i="10"/>
  <c r="A15969" i="10"/>
  <c r="A15968" i="10"/>
  <c r="A15967" i="10"/>
  <c r="A15966" i="10"/>
  <c r="A15965" i="10"/>
  <c r="A15964" i="10"/>
  <c r="A15963" i="10"/>
  <c r="A15962" i="10"/>
  <c r="A15961" i="10"/>
  <c r="A15960" i="10"/>
  <c r="A15959" i="10"/>
  <c r="A15958" i="10"/>
  <c r="A15957" i="10"/>
  <c r="A15956" i="10"/>
  <c r="A15955" i="10"/>
  <c r="A15954" i="10"/>
  <c r="A15953" i="10"/>
  <c r="A15952" i="10"/>
  <c r="A15951" i="10"/>
  <c r="A15950" i="10"/>
  <c r="A15949" i="10"/>
  <c r="A15948" i="10"/>
  <c r="A15947" i="10"/>
  <c r="A15946" i="10"/>
  <c r="A15945" i="10"/>
  <c r="A15944" i="10"/>
  <c r="A15943" i="10"/>
  <c r="A15942" i="10"/>
  <c r="A15941" i="10"/>
  <c r="A15940" i="10"/>
  <c r="A15939" i="10"/>
  <c r="A15938" i="10"/>
  <c r="A15937" i="10"/>
  <c r="A15936" i="10"/>
  <c r="A15935" i="10"/>
  <c r="A15934" i="10"/>
  <c r="A15933" i="10"/>
  <c r="A15932" i="10"/>
  <c r="A15931" i="10"/>
  <c r="A15930" i="10"/>
  <c r="A15929" i="10"/>
  <c r="A15928" i="10"/>
  <c r="A15927" i="10"/>
  <c r="A15926" i="10"/>
  <c r="A15925" i="10"/>
  <c r="A15924" i="10"/>
  <c r="A15923" i="10"/>
  <c r="A15922" i="10"/>
  <c r="A15921" i="10"/>
  <c r="A15920" i="10"/>
  <c r="A15919" i="10"/>
  <c r="A15918" i="10"/>
  <c r="A15917" i="10"/>
  <c r="A15916" i="10"/>
  <c r="A15915" i="10"/>
  <c r="A15914" i="10"/>
  <c r="A15913" i="10"/>
  <c r="A15912" i="10"/>
  <c r="A15911" i="10"/>
  <c r="A15910" i="10"/>
  <c r="A15909" i="10"/>
  <c r="A15908" i="10"/>
  <c r="A15907" i="10"/>
  <c r="A15906" i="10"/>
  <c r="A15905" i="10"/>
  <c r="A15904" i="10"/>
  <c r="A15903" i="10"/>
  <c r="A15902" i="10"/>
  <c r="A15901" i="10"/>
  <c r="A15900" i="10"/>
  <c r="A15899" i="10"/>
  <c r="A15898" i="10"/>
  <c r="A15897" i="10"/>
  <c r="A15896" i="10"/>
  <c r="A15895" i="10"/>
  <c r="A15894" i="10"/>
  <c r="A15893" i="10"/>
  <c r="A15892" i="10"/>
  <c r="A15891" i="10"/>
  <c r="A15890" i="10"/>
  <c r="A15889" i="10"/>
  <c r="A15888" i="10"/>
  <c r="A15887" i="10"/>
  <c r="A15886" i="10"/>
  <c r="A15885" i="10"/>
  <c r="A15884" i="10"/>
  <c r="A15883" i="10"/>
  <c r="A15882" i="10"/>
  <c r="A15881" i="10"/>
  <c r="A15880" i="10"/>
  <c r="A15879" i="10"/>
  <c r="A15878" i="10"/>
  <c r="A15877" i="10"/>
  <c r="A15876" i="10"/>
  <c r="A15875" i="10"/>
  <c r="A15874" i="10"/>
  <c r="A15873" i="10"/>
  <c r="A15872" i="10"/>
  <c r="A15871" i="10"/>
  <c r="A15870" i="10"/>
  <c r="A15869" i="10"/>
  <c r="A15868" i="10"/>
  <c r="A15867" i="10"/>
  <c r="A15866" i="10"/>
  <c r="A15865" i="10"/>
  <c r="A15864" i="10"/>
  <c r="A15863" i="10"/>
  <c r="A15862" i="10"/>
  <c r="A15861" i="10"/>
  <c r="A15860" i="10"/>
  <c r="A15859" i="10"/>
  <c r="A15858" i="10"/>
  <c r="A15857" i="10"/>
  <c r="A15856" i="10"/>
  <c r="A15855" i="10"/>
  <c r="A15854" i="10"/>
  <c r="A15853" i="10"/>
  <c r="A15852" i="10"/>
  <c r="A15851" i="10"/>
  <c r="A15850" i="10"/>
  <c r="A15849" i="10"/>
  <c r="A15848" i="10"/>
  <c r="A15847" i="10"/>
  <c r="A15846" i="10"/>
  <c r="A15845" i="10"/>
  <c r="A15844" i="10"/>
  <c r="A15843" i="10"/>
  <c r="A15842" i="10"/>
  <c r="A15841" i="10"/>
  <c r="A15840" i="10"/>
  <c r="A15839" i="10"/>
  <c r="A15838" i="10"/>
  <c r="A15837" i="10"/>
  <c r="A15836" i="10"/>
  <c r="A15835" i="10"/>
  <c r="A15834" i="10"/>
  <c r="A15833" i="10"/>
  <c r="A15832" i="10"/>
  <c r="A15831" i="10"/>
  <c r="A15830" i="10"/>
  <c r="A15829" i="10"/>
  <c r="A15828" i="10"/>
  <c r="A15827" i="10"/>
  <c r="A15826" i="10"/>
  <c r="A15825" i="10"/>
  <c r="A15824" i="10"/>
  <c r="A15823" i="10"/>
  <c r="A15822" i="10"/>
  <c r="A15821" i="10"/>
  <c r="A15820" i="10"/>
  <c r="A15819" i="10"/>
  <c r="A15818" i="10"/>
  <c r="A15817" i="10"/>
  <c r="A15816" i="10"/>
  <c r="A15815" i="10"/>
  <c r="A15814" i="10"/>
  <c r="A15813" i="10"/>
  <c r="A15812" i="10"/>
  <c r="A15811" i="10"/>
  <c r="A15810" i="10"/>
  <c r="A15809" i="10"/>
  <c r="A15808" i="10"/>
  <c r="A15807" i="10"/>
  <c r="A15806" i="10"/>
  <c r="A15805" i="10"/>
  <c r="A15804" i="10"/>
  <c r="A15803" i="10"/>
  <c r="A15802" i="10"/>
  <c r="A15801" i="10"/>
  <c r="A15800" i="10"/>
  <c r="A15799" i="10"/>
  <c r="A15798" i="10"/>
  <c r="A15797" i="10"/>
  <c r="A15796" i="10"/>
  <c r="A15795" i="10"/>
  <c r="A15794" i="10"/>
  <c r="A15793" i="10"/>
  <c r="A15792" i="10"/>
  <c r="A15791" i="10"/>
  <c r="A15790" i="10"/>
  <c r="A15789" i="10"/>
  <c r="A15788" i="10"/>
  <c r="A15787" i="10"/>
  <c r="A15786" i="10"/>
  <c r="A15785" i="10"/>
  <c r="A15784" i="10"/>
  <c r="A15783" i="10"/>
  <c r="A15782" i="10"/>
  <c r="A15781" i="10"/>
  <c r="A15780" i="10"/>
  <c r="A15779" i="10"/>
  <c r="A15778" i="10"/>
  <c r="A15777" i="10"/>
  <c r="A15776" i="10"/>
  <c r="A15775" i="10"/>
  <c r="A15774" i="10"/>
  <c r="A15773" i="10"/>
  <c r="A15772" i="10"/>
  <c r="A15771" i="10"/>
  <c r="A15770" i="10"/>
  <c r="A15769" i="10"/>
  <c r="A15768" i="10"/>
  <c r="A15767" i="10"/>
  <c r="A15766" i="10"/>
  <c r="A15765" i="10"/>
  <c r="A15764" i="10"/>
  <c r="A15763" i="10"/>
  <c r="A15762" i="10"/>
  <c r="A15761" i="10"/>
  <c r="A15760" i="10"/>
  <c r="A15759" i="10"/>
  <c r="A15758" i="10"/>
  <c r="A15757" i="10"/>
  <c r="A15756" i="10"/>
  <c r="A15755" i="10"/>
  <c r="A15754" i="10"/>
  <c r="A15753" i="10"/>
  <c r="A15752" i="10"/>
  <c r="A15751" i="10"/>
  <c r="A15750" i="10"/>
  <c r="A15749" i="10"/>
  <c r="A15748" i="10"/>
  <c r="A15747" i="10"/>
  <c r="A15746" i="10"/>
  <c r="A15745" i="10"/>
  <c r="A15744" i="10"/>
  <c r="A15743" i="10"/>
  <c r="A15742" i="10"/>
  <c r="A15741" i="10"/>
  <c r="A15740" i="10"/>
  <c r="A15739" i="10"/>
  <c r="A15738" i="10"/>
  <c r="A15737" i="10"/>
  <c r="A15736" i="10"/>
  <c r="A15735" i="10"/>
  <c r="A15734" i="10"/>
  <c r="A15733" i="10"/>
  <c r="A15732" i="10"/>
  <c r="A15731" i="10"/>
  <c r="A15730" i="10"/>
  <c r="A15729" i="10"/>
  <c r="A15728" i="10"/>
  <c r="A15727" i="10"/>
  <c r="A15726" i="10"/>
  <c r="A15725" i="10"/>
  <c r="A15724" i="10"/>
  <c r="A15723" i="10"/>
  <c r="A15722" i="10"/>
  <c r="A15721" i="10"/>
  <c r="A15720" i="10"/>
  <c r="A15719" i="10"/>
  <c r="A15718" i="10"/>
  <c r="A15717" i="10"/>
  <c r="A15716" i="10"/>
  <c r="A15715" i="10"/>
  <c r="A15714" i="10"/>
  <c r="A15713" i="10"/>
  <c r="A15712" i="10"/>
  <c r="A15711" i="10"/>
  <c r="A15710" i="10"/>
  <c r="A15709" i="10"/>
  <c r="A15708" i="10"/>
  <c r="A15707" i="10"/>
  <c r="A15706" i="10"/>
  <c r="A15705" i="10"/>
  <c r="A15704" i="10"/>
  <c r="A15703" i="10"/>
  <c r="A15702" i="10"/>
  <c r="A15701" i="10"/>
  <c r="A15700" i="10"/>
  <c r="A15699" i="10"/>
  <c r="A15698" i="10"/>
  <c r="A15697" i="10"/>
  <c r="A15696" i="10"/>
  <c r="A15695" i="10"/>
  <c r="A15694" i="10"/>
  <c r="A15693" i="10"/>
  <c r="A15692" i="10"/>
  <c r="A15691" i="10"/>
  <c r="A15690" i="10"/>
  <c r="A15689" i="10"/>
  <c r="A15688" i="10"/>
  <c r="A15687" i="10"/>
  <c r="A15686" i="10"/>
  <c r="A15685" i="10"/>
  <c r="A15684" i="10"/>
  <c r="A15683" i="10"/>
  <c r="A15682" i="10"/>
  <c r="A15681" i="10"/>
  <c r="A15680" i="10"/>
  <c r="A15679" i="10"/>
  <c r="A15678" i="10"/>
  <c r="A15677" i="10"/>
  <c r="A15676" i="10"/>
  <c r="A15675" i="10"/>
  <c r="A15674" i="10"/>
  <c r="A15673" i="10"/>
  <c r="A15672" i="10"/>
  <c r="A15671" i="10"/>
  <c r="A15670" i="10"/>
  <c r="A15669" i="10"/>
  <c r="A15668" i="10"/>
  <c r="A15667" i="10"/>
  <c r="A15666" i="10"/>
  <c r="A15665" i="10"/>
  <c r="A15664" i="10"/>
  <c r="A15663" i="10"/>
  <c r="A15662" i="10"/>
  <c r="A15661" i="10"/>
  <c r="A15660" i="10"/>
  <c r="A15659" i="10"/>
  <c r="A15658" i="10"/>
  <c r="A15657" i="10"/>
  <c r="A15656" i="10"/>
  <c r="A15655" i="10"/>
  <c r="A15654" i="10"/>
  <c r="A15653" i="10"/>
  <c r="A15652" i="10"/>
  <c r="A15651" i="10"/>
  <c r="A15650" i="10"/>
  <c r="A15649" i="10"/>
  <c r="A15648" i="10"/>
  <c r="A15647" i="10"/>
  <c r="A15646" i="10"/>
  <c r="A15645" i="10"/>
  <c r="A15644" i="10"/>
  <c r="A15643" i="10"/>
  <c r="A15642" i="10"/>
  <c r="A15641" i="10"/>
  <c r="A15640" i="10"/>
  <c r="A15639" i="10"/>
  <c r="A15638" i="10"/>
  <c r="A15637" i="10"/>
  <c r="A15636" i="10"/>
  <c r="A15635" i="10"/>
  <c r="A15634" i="10"/>
  <c r="A15633" i="10"/>
  <c r="A15632" i="10"/>
  <c r="A15631" i="10"/>
  <c r="A15630" i="10"/>
  <c r="A15629" i="10"/>
  <c r="A15628" i="10"/>
  <c r="A15627" i="10"/>
  <c r="A15626" i="10"/>
  <c r="A15625" i="10"/>
  <c r="A15624" i="10"/>
  <c r="A15623" i="10"/>
  <c r="A15622" i="10"/>
  <c r="A15621" i="10"/>
  <c r="A15620" i="10"/>
  <c r="A15619" i="10"/>
  <c r="A15618" i="10"/>
  <c r="A15617" i="10"/>
  <c r="A15616" i="10"/>
  <c r="A15615" i="10"/>
  <c r="A15614" i="10"/>
  <c r="A15613" i="10"/>
  <c r="A15612" i="10"/>
  <c r="A15611" i="10"/>
  <c r="A15610" i="10"/>
  <c r="A15609" i="10"/>
  <c r="A15608" i="10"/>
  <c r="A15607" i="10"/>
  <c r="A15606" i="10"/>
  <c r="A15605" i="10"/>
  <c r="A15604" i="10"/>
  <c r="A15603" i="10"/>
  <c r="A15602" i="10"/>
  <c r="A15601" i="10"/>
  <c r="A15600" i="10"/>
  <c r="A15599" i="10"/>
  <c r="A15598" i="10"/>
  <c r="A15597" i="10"/>
  <c r="A15596" i="10"/>
  <c r="A15595" i="10"/>
  <c r="A15594" i="10"/>
  <c r="A15593" i="10"/>
  <c r="A15592" i="10"/>
  <c r="A15591" i="10"/>
  <c r="A15590" i="10"/>
  <c r="A15589" i="10"/>
  <c r="A15588" i="10"/>
  <c r="A15587" i="10"/>
  <c r="A15586" i="10"/>
  <c r="A15585" i="10"/>
  <c r="A15584" i="10"/>
  <c r="A15583" i="10"/>
  <c r="A15582" i="10"/>
  <c r="A15581" i="10"/>
  <c r="A15580" i="10"/>
  <c r="A15579" i="10"/>
  <c r="A15578" i="10"/>
  <c r="A15577" i="10"/>
  <c r="A15576" i="10"/>
  <c r="A15575" i="10"/>
  <c r="A15574" i="10"/>
  <c r="A15573" i="10"/>
  <c r="A15572" i="10"/>
  <c r="A15571" i="10"/>
  <c r="A15570" i="10"/>
  <c r="A15569" i="10"/>
  <c r="A15568" i="10"/>
  <c r="A15567" i="10"/>
  <c r="A15566" i="10"/>
  <c r="A15565" i="10"/>
  <c r="A15564" i="10"/>
  <c r="A15563" i="10"/>
  <c r="A15562" i="10"/>
  <c r="A15561" i="10"/>
  <c r="A15560" i="10"/>
  <c r="A15559" i="10"/>
  <c r="A15558" i="10"/>
  <c r="A15557" i="10"/>
  <c r="A15556" i="10"/>
  <c r="A15555" i="10"/>
  <c r="A15554" i="10"/>
  <c r="A15553" i="10"/>
  <c r="A15552" i="10"/>
  <c r="A15551" i="10"/>
  <c r="A15550" i="10"/>
  <c r="A15549" i="10"/>
  <c r="A15548" i="10"/>
  <c r="A15547" i="10"/>
  <c r="A15546" i="10"/>
  <c r="A15545" i="10"/>
  <c r="A15544" i="10"/>
  <c r="A15543" i="10"/>
  <c r="A15542" i="10"/>
  <c r="A15541" i="10"/>
  <c r="A15540" i="10"/>
  <c r="A15539" i="10"/>
  <c r="A15538" i="10"/>
  <c r="A15537" i="10"/>
  <c r="A15536" i="10"/>
  <c r="A15535" i="10"/>
  <c r="A15534" i="10"/>
  <c r="A15533" i="10"/>
  <c r="A15532" i="10"/>
  <c r="A15531" i="10"/>
  <c r="A15530" i="10"/>
  <c r="A15529" i="10"/>
  <c r="A15528" i="10"/>
  <c r="A15527" i="10"/>
  <c r="A15526" i="10"/>
  <c r="A15525" i="10"/>
  <c r="A15524" i="10"/>
  <c r="A15523" i="10"/>
  <c r="A15522" i="10"/>
  <c r="A15521" i="10"/>
  <c r="A15520" i="10"/>
  <c r="A15519" i="10"/>
  <c r="A15518" i="10"/>
  <c r="A15517" i="10"/>
  <c r="A15516" i="10"/>
  <c r="A15515" i="10"/>
  <c r="A15514" i="10"/>
  <c r="A15513" i="10"/>
  <c r="A15512" i="10"/>
  <c r="A15511" i="10"/>
  <c r="A15510" i="10"/>
  <c r="A15509" i="10"/>
  <c r="A15508" i="10"/>
  <c r="A15507" i="10"/>
  <c r="A15506" i="10"/>
  <c r="A15505" i="10"/>
  <c r="A15504" i="10"/>
  <c r="A15503" i="10"/>
  <c r="A15502" i="10"/>
  <c r="A15501" i="10"/>
  <c r="A15500" i="10"/>
  <c r="A15499" i="10"/>
  <c r="A15498" i="10"/>
  <c r="A15497" i="10"/>
  <c r="A15496" i="10"/>
  <c r="A15495" i="10"/>
  <c r="A15494" i="10"/>
  <c r="A15493" i="10"/>
  <c r="A15492" i="10"/>
  <c r="A15491" i="10"/>
  <c r="A15490" i="10"/>
  <c r="A15489" i="10"/>
  <c r="A15488" i="10"/>
  <c r="A15487" i="10"/>
  <c r="A15486" i="10"/>
  <c r="A15485" i="10"/>
  <c r="A15484" i="10"/>
  <c r="A15483" i="10"/>
  <c r="A15482" i="10"/>
  <c r="A15481" i="10"/>
  <c r="A15480" i="10"/>
  <c r="A15479" i="10"/>
  <c r="A15478" i="10"/>
  <c r="A15477" i="10"/>
  <c r="A15476" i="10"/>
  <c r="A15475" i="10"/>
  <c r="A15474" i="10"/>
  <c r="A15473" i="10"/>
  <c r="A15472" i="10"/>
  <c r="A15471" i="10"/>
  <c r="A15470" i="10"/>
  <c r="A15469" i="10"/>
  <c r="A15468" i="10"/>
  <c r="A15467" i="10"/>
  <c r="A15466" i="10"/>
  <c r="A15465" i="10"/>
  <c r="A15464" i="10"/>
  <c r="A15463" i="10"/>
  <c r="A15462" i="10"/>
  <c r="A15461" i="10"/>
  <c r="A15460" i="10"/>
  <c r="A15459" i="10"/>
  <c r="A15458" i="10"/>
  <c r="A15457" i="10"/>
  <c r="A15456" i="10"/>
  <c r="A15455" i="10"/>
  <c r="A15454" i="10"/>
  <c r="A15453" i="10"/>
  <c r="A15452" i="10"/>
  <c r="A15451" i="10"/>
  <c r="A15450" i="10"/>
  <c r="A15449" i="10"/>
  <c r="A15448" i="10"/>
  <c r="A15447" i="10"/>
  <c r="A15446" i="10"/>
  <c r="A15445" i="10"/>
  <c r="A15444" i="10"/>
  <c r="A15443" i="10"/>
  <c r="A15442" i="10"/>
  <c r="A15441" i="10"/>
  <c r="A15440" i="10"/>
  <c r="A15439" i="10"/>
  <c r="A15438" i="10"/>
  <c r="A15437" i="10"/>
  <c r="A15436" i="10"/>
  <c r="A15435" i="10"/>
  <c r="A15434" i="10"/>
  <c r="A15433" i="10"/>
  <c r="A15432" i="10"/>
  <c r="A15431" i="10"/>
  <c r="A15430" i="10"/>
  <c r="A15429" i="10"/>
  <c r="A15428" i="10"/>
  <c r="A15427" i="10"/>
  <c r="A15426" i="10"/>
  <c r="A15425" i="10"/>
  <c r="A15424" i="10"/>
  <c r="A15423" i="10"/>
  <c r="A15422" i="10"/>
  <c r="A15421" i="10"/>
  <c r="A15420" i="10"/>
  <c r="A15419" i="10"/>
  <c r="A15418" i="10"/>
  <c r="A15417" i="10"/>
  <c r="A15416" i="10"/>
  <c r="A15415" i="10"/>
  <c r="A15414" i="10"/>
  <c r="A15413" i="10"/>
  <c r="A15412" i="10"/>
  <c r="A15411" i="10"/>
  <c r="A15410" i="10"/>
  <c r="A15409" i="10"/>
  <c r="A15408" i="10"/>
  <c r="A15407" i="10"/>
  <c r="A15406" i="10"/>
  <c r="A15405" i="10"/>
  <c r="A15404" i="10"/>
  <c r="A15403" i="10"/>
  <c r="A15402" i="10"/>
  <c r="A15401" i="10"/>
  <c r="A15400" i="10"/>
  <c r="A15399" i="10"/>
  <c r="A15398" i="10"/>
  <c r="A15397" i="10"/>
  <c r="A15396" i="10"/>
  <c r="A15395" i="10"/>
  <c r="A15394" i="10"/>
  <c r="A15393" i="10"/>
  <c r="A15392" i="10"/>
  <c r="A15391" i="10"/>
  <c r="A15390" i="10"/>
  <c r="A15389" i="10"/>
  <c r="A15388" i="10"/>
  <c r="A15387" i="10"/>
  <c r="A15386" i="10"/>
  <c r="A15385" i="10"/>
  <c r="A15384" i="10"/>
  <c r="A15383" i="10"/>
  <c r="A15382" i="10"/>
  <c r="A15381" i="10"/>
  <c r="A15380" i="10"/>
  <c r="A15379" i="10"/>
  <c r="A15378" i="10"/>
  <c r="A15377" i="10"/>
  <c r="A15376" i="10"/>
  <c r="A15375" i="10"/>
  <c r="A15374" i="10"/>
  <c r="A15373" i="10"/>
  <c r="A15372" i="10"/>
  <c r="A15371" i="10"/>
  <c r="A15370" i="10"/>
  <c r="A15369" i="10"/>
  <c r="A15368" i="10"/>
  <c r="A15367" i="10"/>
  <c r="A15366" i="10"/>
  <c r="A15365" i="10"/>
  <c r="A15364" i="10"/>
  <c r="A15363" i="10"/>
  <c r="A15362" i="10"/>
  <c r="A15361" i="10"/>
  <c r="A15360" i="10"/>
  <c r="A15359" i="10"/>
  <c r="A15358" i="10"/>
  <c r="A15357" i="10"/>
  <c r="A15356" i="10"/>
  <c r="A15355" i="10"/>
  <c r="A15354" i="10"/>
  <c r="A15353" i="10"/>
  <c r="A15352" i="10"/>
  <c r="A15351" i="10"/>
  <c r="A15350" i="10"/>
  <c r="A15349" i="10"/>
  <c r="A15348" i="10"/>
  <c r="A15347" i="10"/>
  <c r="A15346" i="10"/>
  <c r="A15345" i="10"/>
  <c r="A15344" i="10"/>
  <c r="A15343" i="10"/>
  <c r="A15342" i="10"/>
  <c r="A15341" i="10"/>
  <c r="A15340" i="10"/>
  <c r="A15339" i="10"/>
  <c r="A15338" i="10"/>
  <c r="A15337" i="10"/>
  <c r="A15336" i="10"/>
  <c r="A15335" i="10"/>
  <c r="A15334" i="10"/>
  <c r="A15333" i="10"/>
  <c r="A15332" i="10"/>
  <c r="A15331" i="10"/>
  <c r="A15330" i="10"/>
  <c r="A15329" i="10"/>
  <c r="A15328" i="10"/>
  <c r="A15327" i="10"/>
  <c r="A15326" i="10"/>
  <c r="A15325" i="10"/>
  <c r="A15324" i="10"/>
  <c r="A15323" i="10"/>
  <c r="A15322" i="10"/>
  <c r="A15321" i="10"/>
  <c r="A15320" i="10"/>
  <c r="A15319" i="10"/>
  <c r="A15318" i="10"/>
  <c r="A15317" i="10"/>
  <c r="A15316" i="10"/>
  <c r="A15315" i="10"/>
  <c r="A15314" i="10"/>
  <c r="A15313" i="10"/>
  <c r="A15312" i="10"/>
  <c r="A15311" i="10"/>
  <c r="A15310" i="10"/>
  <c r="A15309" i="10"/>
  <c r="A15308" i="10"/>
  <c r="A15307" i="10"/>
  <c r="A15306" i="10"/>
  <c r="A15305" i="10"/>
  <c r="A15304" i="10"/>
  <c r="A15303" i="10"/>
  <c r="A15302" i="10"/>
  <c r="A15301" i="10"/>
  <c r="A15300" i="10"/>
  <c r="A15299" i="10"/>
  <c r="A15298" i="10"/>
  <c r="A15297" i="10"/>
  <c r="A15296" i="10"/>
  <c r="A15295" i="10"/>
  <c r="A15294" i="10"/>
  <c r="A15293" i="10"/>
  <c r="A15292" i="10"/>
  <c r="A15291" i="10"/>
  <c r="A15290" i="10"/>
  <c r="A15289" i="10"/>
  <c r="A15288" i="10"/>
  <c r="A15287" i="10"/>
  <c r="A15286" i="10"/>
  <c r="A15285" i="10"/>
  <c r="A15284" i="10"/>
  <c r="A15283" i="10"/>
  <c r="A15282" i="10"/>
  <c r="A15281" i="10"/>
  <c r="A15280" i="10"/>
  <c r="A15279" i="10"/>
  <c r="A15278" i="10"/>
  <c r="A15277" i="10"/>
  <c r="A15276" i="10"/>
  <c r="A15275" i="10"/>
  <c r="A15274" i="10"/>
  <c r="A15273" i="10"/>
  <c r="A15272" i="10"/>
  <c r="A15271" i="10"/>
  <c r="A15270" i="10"/>
  <c r="A15269" i="10"/>
  <c r="A15268" i="10"/>
  <c r="A15267" i="10"/>
  <c r="A15266" i="10"/>
  <c r="A15265" i="10"/>
  <c r="A15264" i="10"/>
  <c r="A15263" i="10"/>
  <c r="A15262" i="10"/>
  <c r="A15261" i="10"/>
  <c r="A15260" i="10"/>
  <c r="A15259" i="10"/>
  <c r="A15258" i="10"/>
  <c r="A15257" i="10"/>
  <c r="A15256" i="10"/>
  <c r="A15255" i="10"/>
  <c r="A15254" i="10"/>
  <c r="A15253" i="10"/>
  <c r="A15252" i="10"/>
  <c r="A15251" i="10"/>
  <c r="A15250" i="10"/>
  <c r="A15249" i="10"/>
  <c r="A15248" i="10"/>
  <c r="A15247" i="10"/>
  <c r="A15246" i="10"/>
  <c r="A15245" i="10"/>
  <c r="A15244" i="10"/>
  <c r="A15243" i="10"/>
  <c r="A15242" i="10"/>
  <c r="A15241" i="10"/>
  <c r="A15240" i="10"/>
  <c r="A15239" i="10"/>
  <c r="A15238" i="10"/>
  <c r="A15237" i="10"/>
  <c r="A15236" i="10"/>
  <c r="A15235" i="10"/>
  <c r="A15234" i="10"/>
  <c r="A15233" i="10"/>
  <c r="A15232" i="10"/>
  <c r="A15231" i="10"/>
  <c r="A15230" i="10"/>
  <c r="A15229" i="10"/>
  <c r="A15228" i="10"/>
  <c r="A15227" i="10"/>
  <c r="A15226" i="10"/>
  <c r="A15225" i="10"/>
  <c r="A15224" i="10"/>
  <c r="A15223" i="10"/>
  <c r="A15222" i="10"/>
  <c r="A15221" i="10"/>
  <c r="A15220" i="10"/>
  <c r="A15219" i="10"/>
  <c r="A15218" i="10"/>
  <c r="A15217" i="10"/>
  <c r="A15216" i="10"/>
  <c r="A15215" i="10"/>
  <c r="A15214" i="10"/>
  <c r="A15213" i="10"/>
  <c r="A15212" i="10"/>
  <c r="A15211" i="10"/>
  <c r="A15210" i="10"/>
  <c r="A15209" i="10"/>
  <c r="A15208" i="10"/>
  <c r="A15207" i="10"/>
  <c r="A15206" i="10"/>
  <c r="A15205" i="10"/>
  <c r="A15204" i="10"/>
  <c r="A15203" i="10"/>
  <c r="A15202" i="10"/>
  <c r="A15201" i="10"/>
  <c r="A15200" i="10"/>
  <c r="A15199" i="10"/>
  <c r="A15198" i="10"/>
  <c r="A15197" i="10"/>
  <c r="A15196" i="10"/>
  <c r="A15195" i="10"/>
  <c r="A15194" i="10"/>
  <c r="A15193" i="10"/>
  <c r="A15192" i="10"/>
  <c r="A15191" i="10"/>
  <c r="A15190" i="10"/>
  <c r="A15189" i="10"/>
  <c r="A15188" i="10"/>
  <c r="A15187" i="10"/>
  <c r="A15186" i="10"/>
  <c r="A15185" i="10"/>
  <c r="A15184" i="10"/>
  <c r="A15183" i="10"/>
  <c r="A15182" i="10"/>
  <c r="A15181" i="10"/>
  <c r="A15180" i="10"/>
  <c r="A15179" i="10"/>
  <c r="A15178" i="10"/>
  <c r="A15177" i="10"/>
  <c r="A15176" i="10"/>
  <c r="A15175" i="10"/>
  <c r="A15174" i="10"/>
  <c r="A15173" i="10"/>
  <c r="A15172" i="10"/>
  <c r="A15171" i="10"/>
  <c r="A15170" i="10"/>
  <c r="A15169" i="10"/>
  <c r="A15168" i="10"/>
  <c r="A15167" i="10"/>
  <c r="A15166" i="10"/>
  <c r="A15165" i="10"/>
  <c r="A15164" i="10"/>
  <c r="A15163" i="10"/>
  <c r="A15162" i="10"/>
  <c r="A15161" i="10"/>
  <c r="A15160" i="10"/>
  <c r="A15159" i="10"/>
  <c r="A15158" i="10"/>
  <c r="A15157" i="10"/>
  <c r="A15156" i="10"/>
  <c r="A15155" i="10"/>
  <c r="A15154" i="10"/>
  <c r="A15153" i="10"/>
  <c r="A15152" i="10"/>
  <c r="A15151" i="10"/>
  <c r="A15150" i="10"/>
  <c r="A15149" i="10"/>
  <c r="A15148" i="10"/>
  <c r="A15147" i="10"/>
  <c r="A15146" i="10"/>
  <c r="A15145" i="10"/>
  <c r="A15144" i="10"/>
  <c r="A15143" i="10"/>
  <c r="A15142" i="10"/>
  <c r="A15141" i="10"/>
  <c r="A15140" i="10"/>
  <c r="A15139" i="10"/>
  <c r="A15138" i="10"/>
  <c r="A15137" i="10"/>
  <c r="A15136" i="10"/>
  <c r="A15135" i="10"/>
  <c r="A15134" i="10"/>
  <c r="A15133" i="10"/>
  <c r="A15132" i="10"/>
  <c r="A15131" i="10"/>
  <c r="A15130" i="10"/>
  <c r="A15129" i="10"/>
  <c r="A15128" i="10"/>
  <c r="A15127" i="10"/>
  <c r="A15126" i="10"/>
  <c r="A15125" i="10"/>
  <c r="A15124" i="10"/>
  <c r="A15123" i="10"/>
  <c r="A15122" i="10"/>
  <c r="A15121" i="10"/>
  <c r="A15120" i="10"/>
  <c r="A15119" i="10"/>
  <c r="A15118" i="10"/>
  <c r="A15117" i="10"/>
  <c r="A15116" i="10"/>
  <c r="A15115" i="10"/>
  <c r="A15114" i="10"/>
  <c r="A15113" i="10"/>
  <c r="A15112" i="10"/>
  <c r="A15111" i="10"/>
  <c r="A15110" i="10"/>
  <c r="A15109" i="10"/>
  <c r="A15108" i="10"/>
  <c r="A15107" i="10"/>
  <c r="A15106" i="10"/>
  <c r="A15105" i="10"/>
  <c r="A15104" i="10"/>
  <c r="A15103" i="10"/>
  <c r="A15102" i="10"/>
  <c r="A15101" i="10"/>
  <c r="A15100" i="10"/>
  <c r="A15099" i="10"/>
  <c r="A15098" i="10"/>
  <c r="A15097" i="10"/>
  <c r="A15096" i="10"/>
  <c r="A15095" i="10"/>
  <c r="A15094" i="10"/>
  <c r="A15093" i="10"/>
  <c r="A15092" i="10"/>
  <c r="A15091" i="10"/>
  <c r="A15090" i="10"/>
  <c r="A15089" i="10"/>
  <c r="A15088" i="10"/>
  <c r="A15087" i="10"/>
  <c r="A15086" i="10"/>
  <c r="A15085" i="10"/>
  <c r="A15084" i="10"/>
  <c r="A15083" i="10"/>
  <c r="A15082" i="10"/>
  <c r="A15081" i="10"/>
  <c r="A15080" i="10"/>
  <c r="A15079" i="10"/>
  <c r="A15078" i="10"/>
  <c r="A15077" i="10"/>
  <c r="A15076" i="10"/>
  <c r="A15075" i="10"/>
  <c r="A15074" i="10"/>
  <c r="A15073" i="10"/>
  <c r="A15072" i="10"/>
  <c r="A15071" i="10"/>
  <c r="A15070" i="10"/>
  <c r="A15069" i="10"/>
  <c r="A15068" i="10"/>
  <c r="A15067" i="10"/>
  <c r="A15066" i="10"/>
  <c r="A15065" i="10"/>
  <c r="A15064" i="10"/>
  <c r="A15063" i="10"/>
  <c r="A15062" i="10"/>
  <c r="A15061" i="10"/>
  <c r="A15060" i="10"/>
  <c r="A15059" i="10"/>
  <c r="A15058" i="10"/>
  <c r="A15057" i="10"/>
  <c r="A15056" i="10"/>
  <c r="A15055" i="10"/>
  <c r="A15054" i="10"/>
  <c r="A15053" i="10"/>
  <c r="A15052" i="10"/>
  <c r="A15051" i="10"/>
  <c r="A15050" i="10"/>
  <c r="A15049" i="10"/>
  <c r="A15048" i="10"/>
  <c r="A15047" i="10"/>
  <c r="A15046" i="10"/>
  <c r="A15045" i="10"/>
  <c r="A15044" i="10"/>
  <c r="A15043" i="10"/>
  <c r="A15042" i="10"/>
  <c r="A15041" i="10"/>
  <c r="A15040" i="10"/>
  <c r="A15039" i="10"/>
  <c r="A15038" i="10"/>
  <c r="A15037" i="10"/>
  <c r="A15036" i="10"/>
  <c r="A15035" i="10"/>
  <c r="A15034" i="10"/>
  <c r="A15033" i="10"/>
  <c r="A15032" i="10"/>
  <c r="A15031" i="10"/>
  <c r="A15030" i="10"/>
  <c r="A15029" i="10"/>
  <c r="A15028" i="10"/>
  <c r="A15027" i="10"/>
  <c r="A15026" i="10"/>
  <c r="A15025" i="10"/>
  <c r="A15024" i="10"/>
  <c r="A15023" i="10"/>
  <c r="A15022" i="10"/>
  <c r="A15021" i="10"/>
  <c r="A15020" i="10"/>
  <c r="A15019" i="10"/>
  <c r="A15018" i="10"/>
  <c r="A15017" i="10"/>
  <c r="A15016" i="10"/>
  <c r="A15015" i="10"/>
  <c r="A15014" i="10"/>
  <c r="A15013" i="10"/>
  <c r="A15012" i="10"/>
  <c r="A15011" i="10"/>
  <c r="A15010" i="10"/>
  <c r="A15009" i="10"/>
  <c r="A15008" i="10"/>
  <c r="A15007" i="10"/>
  <c r="A15006" i="10"/>
  <c r="A15005" i="10"/>
  <c r="A15004" i="10"/>
  <c r="A15003" i="10"/>
  <c r="A15002" i="10"/>
  <c r="A15001" i="10"/>
  <c r="A15000" i="10"/>
  <c r="A14999" i="10"/>
  <c r="A14998" i="10"/>
  <c r="A14997" i="10"/>
  <c r="A14996" i="10"/>
  <c r="A14995" i="10"/>
  <c r="A14994" i="10"/>
  <c r="A14993" i="10"/>
  <c r="A14992" i="10"/>
  <c r="A14991" i="10"/>
  <c r="A14990" i="10"/>
  <c r="A14989" i="10"/>
  <c r="A14988" i="10"/>
  <c r="A14987" i="10"/>
  <c r="A14986" i="10"/>
  <c r="A14985" i="10"/>
  <c r="A14984" i="10"/>
  <c r="A14983" i="10"/>
  <c r="A14982" i="10"/>
  <c r="A14981" i="10"/>
  <c r="A14980" i="10"/>
  <c r="A14979" i="10"/>
  <c r="A14978" i="10"/>
  <c r="A14977" i="10"/>
  <c r="A14976" i="10"/>
  <c r="A14975" i="10"/>
  <c r="A14974" i="10"/>
  <c r="A14973" i="10"/>
  <c r="A14972" i="10"/>
  <c r="A14971" i="10"/>
  <c r="A14970" i="10"/>
  <c r="A14969" i="10"/>
  <c r="A14968" i="10"/>
  <c r="A14967" i="10"/>
  <c r="A14966" i="10"/>
  <c r="A14965" i="10"/>
  <c r="A14964" i="10"/>
  <c r="A14963" i="10"/>
  <c r="A14962" i="10"/>
  <c r="A14961" i="10"/>
  <c r="A14960" i="10"/>
  <c r="A14959" i="10"/>
  <c r="A14958" i="10"/>
  <c r="A14957" i="10"/>
  <c r="A14956" i="10"/>
  <c r="A14955" i="10"/>
  <c r="A14954" i="10"/>
  <c r="A14953" i="10"/>
  <c r="A14952" i="10"/>
  <c r="A14951" i="10"/>
  <c r="A14950" i="10"/>
  <c r="A14949" i="10"/>
  <c r="A14948" i="10"/>
  <c r="A14947" i="10"/>
  <c r="A14946" i="10"/>
  <c r="A14945" i="10"/>
  <c r="A14944" i="10"/>
  <c r="A14943" i="10"/>
  <c r="A14942" i="10"/>
  <c r="A14941" i="10"/>
  <c r="A14940" i="10"/>
  <c r="A14939" i="10"/>
  <c r="A14938" i="10"/>
  <c r="A14937" i="10"/>
  <c r="A14936" i="10"/>
  <c r="A14935" i="10"/>
  <c r="A14934" i="10"/>
  <c r="A14933" i="10"/>
  <c r="A14932" i="10"/>
  <c r="A14931" i="10"/>
  <c r="A14930" i="10"/>
  <c r="A14929" i="10"/>
  <c r="A14928" i="10"/>
  <c r="A14927" i="10"/>
  <c r="A14926" i="10"/>
  <c r="A14925" i="10"/>
  <c r="A14924" i="10"/>
  <c r="A14923" i="10"/>
  <c r="A14922" i="10"/>
  <c r="A14921" i="10"/>
  <c r="A14920" i="10"/>
  <c r="A14919" i="10"/>
  <c r="A14918" i="10"/>
  <c r="A14917" i="10"/>
  <c r="A14916" i="10"/>
  <c r="A14915" i="10"/>
  <c r="A14914" i="10"/>
  <c r="A14913" i="10"/>
  <c r="A14912" i="10"/>
  <c r="A14911" i="10"/>
  <c r="A14910" i="10"/>
  <c r="A14909" i="10"/>
  <c r="A14908" i="10"/>
  <c r="A14907" i="10"/>
  <c r="A14906" i="10"/>
  <c r="A14905" i="10"/>
  <c r="A14904" i="10"/>
  <c r="A14903" i="10"/>
  <c r="A14902" i="10"/>
  <c r="A14901" i="10"/>
  <c r="A14900" i="10"/>
  <c r="A14899" i="10"/>
  <c r="A14898" i="10"/>
  <c r="A14897" i="10"/>
  <c r="A14896" i="10"/>
  <c r="A14895" i="10"/>
  <c r="A14894" i="10"/>
  <c r="A14893" i="10"/>
  <c r="A14892" i="10"/>
  <c r="A14891" i="10"/>
  <c r="A14890" i="10"/>
  <c r="A14889" i="10"/>
  <c r="A14888" i="10"/>
  <c r="A14887" i="10"/>
  <c r="A14886" i="10"/>
  <c r="A14885" i="10"/>
  <c r="A14884" i="10"/>
  <c r="A14883" i="10"/>
  <c r="A14882" i="10"/>
  <c r="A14881" i="10"/>
  <c r="A14880" i="10"/>
  <c r="A14879" i="10"/>
  <c r="A14878" i="10"/>
  <c r="A14877" i="10"/>
  <c r="A14876" i="10"/>
  <c r="A14875" i="10"/>
  <c r="A14874" i="10"/>
  <c r="A14873" i="10"/>
  <c r="A14872" i="10"/>
  <c r="A14871" i="10"/>
  <c r="A14870" i="10"/>
  <c r="A14869" i="10"/>
  <c r="A14868" i="10"/>
  <c r="A14867" i="10"/>
  <c r="A14866" i="10"/>
  <c r="A14865" i="10"/>
  <c r="A14864" i="10"/>
  <c r="A14863" i="10"/>
  <c r="A14862" i="10"/>
  <c r="A14861" i="10"/>
  <c r="A14860" i="10"/>
  <c r="A14859" i="10"/>
  <c r="A14858" i="10"/>
  <c r="A14857" i="10"/>
  <c r="A14856" i="10"/>
  <c r="A14855" i="10"/>
  <c r="A14854" i="10"/>
  <c r="A14853" i="10"/>
  <c r="A14852" i="10"/>
  <c r="A14851" i="10"/>
  <c r="A14850" i="10"/>
  <c r="A14849" i="10"/>
  <c r="A14848" i="10"/>
  <c r="A14847" i="10"/>
  <c r="A14846" i="10"/>
  <c r="A14845" i="10"/>
  <c r="A14844" i="10"/>
  <c r="A14843" i="10"/>
  <c r="A14842" i="10"/>
  <c r="A14841" i="10"/>
  <c r="A14840" i="10"/>
  <c r="A14839" i="10"/>
  <c r="A14838" i="10"/>
  <c r="A14837" i="10"/>
  <c r="A14836" i="10"/>
  <c r="A14835" i="10"/>
  <c r="A14834" i="10"/>
  <c r="A14833" i="10"/>
  <c r="A14832" i="10"/>
  <c r="A14831" i="10"/>
  <c r="A14830" i="10"/>
  <c r="A14829" i="10"/>
  <c r="A14828" i="10"/>
  <c r="A14827" i="10"/>
  <c r="A14826" i="10"/>
  <c r="A14825" i="10"/>
  <c r="A14824" i="10"/>
  <c r="A14823" i="10"/>
  <c r="A14822" i="10"/>
  <c r="A14821" i="10"/>
  <c r="A14820" i="10"/>
  <c r="A14819" i="10"/>
  <c r="A14818" i="10"/>
  <c r="A14817" i="10"/>
  <c r="A14816" i="10"/>
  <c r="A14815" i="10"/>
  <c r="A14814" i="10"/>
  <c r="A14813" i="10"/>
  <c r="A14812" i="10"/>
  <c r="A14811" i="10"/>
  <c r="A14810" i="10"/>
  <c r="A14809" i="10"/>
  <c r="A14808" i="10"/>
  <c r="A14807" i="10"/>
  <c r="A14806" i="10"/>
  <c r="A14805" i="10"/>
  <c r="A14804" i="10"/>
  <c r="A14803" i="10"/>
  <c r="A14802" i="10"/>
  <c r="A14801" i="10"/>
  <c r="A14800" i="10"/>
  <c r="A14799" i="10"/>
  <c r="A14798" i="10"/>
  <c r="A14797" i="10"/>
  <c r="A14796" i="10"/>
  <c r="A14795" i="10"/>
  <c r="A14794" i="10"/>
  <c r="A14793" i="10"/>
  <c r="A14792" i="10"/>
  <c r="A14791" i="10"/>
  <c r="A14790" i="10"/>
  <c r="A14789" i="10"/>
  <c r="A14788" i="10"/>
  <c r="A14787" i="10"/>
  <c r="A14786" i="10"/>
  <c r="A14785" i="10"/>
  <c r="A14784" i="10"/>
  <c r="A14783" i="10"/>
  <c r="A14782" i="10"/>
  <c r="A14781" i="10"/>
  <c r="A14780" i="10"/>
  <c r="A14779" i="10"/>
  <c r="A14778" i="10"/>
  <c r="A14777" i="10"/>
  <c r="A14776" i="10"/>
  <c r="A14775" i="10"/>
  <c r="A14774" i="10"/>
  <c r="A14773" i="10"/>
  <c r="A14772" i="10"/>
  <c r="A14771" i="10"/>
  <c r="A14770" i="10"/>
  <c r="A14769" i="10"/>
  <c r="A14768" i="10"/>
  <c r="A14767" i="10"/>
  <c r="A14766" i="10"/>
  <c r="A14765" i="10"/>
  <c r="A14764" i="10"/>
  <c r="A14763" i="10"/>
  <c r="A14762" i="10"/>
  <c r="A14761" i="10"/>
  <c r="A14760" i="10"/>
  <c r="A14759" i="10"/>
  <c r="A14758" i="10"/>
  <c r="A14757" i="10"/>
  <c r="A14756" i="10"/>
  <c r="A14755" i="10"/>
  <c r="A14754" i="10"/>
  <c r="A14753" i="10"/>
  <c r="A14752" i="10"/>
  <c r="A14751" i="10"/>
  <c r="A14750" i="10"/>
  <c r="A14749" i="10"/>
  <c r="A14748" i="10"/>
  <c r="A14747" i="10"/>
  <c r="A14746" i="10"/>
  <c r="A14745" i="10"/>
  <c r="A14744" i="10"/>
  <c r="A14743" i="10"/>
  <c r="A14742" i="10"/>
  <c r="A14741" i="10"/>
  <c r="A14740" i="10"/>
  <c r="A14739" i="10"/>
  <c r="A14738" i="10"/>
  <c r="A14737" i="10"/>
  <c r="A14736" i="10"/>
  <c r="A14735" i="10"/>
  <c r="A14734" i="10"/>
  <c r="A14733" i="10"/>
  <c r="A14732" i="10"/>
  <c r="A14731" i="10"/>
  <c r="A14730" i="10"/>
  <c r="A14729" i="10"/>
  <c r="A14728" i="10"/>
  <c r="A14727" i="10"/>
  <c r="A14726" i="10"/>
  <c r="A14725" i="10"/>
  <c r="A14724" i="10"/>
  <c r="A14723" i="10"/>
  <c r="A14722" i="10"/>
  <c r="A14721" i="10"/>
  <c r="A14720" i="10"/>
  <c r="A14719" i="10"/>
  <c r="A14718" i="10"/>
  <c r="A14717" i="10"/>
  <c r="A14716" i="10"/>
  <c r="A14715" i="10"/>
  <c r="A14714" i="10"/>
  <c r="A14713" i="10"/>
  <c r="A14712" i="10"/>
  <c r="A14711" i="10"/>
  <c r="A14710" i="10"/>
  <c r="A14709" i="10"/>
  <c r="A14708" i="10"/>
  <c r="A14707" i="10"/>
  <c r="A14706" i="10"/>
  <c r="A14705" i="10"/>
  <c r="A14704" i="10"/>
  <c r="A14703" i="10"/>
  <c r="A14702" i="10"/>
  <c r="A14701" i="10"/>
  <c r="A14700" i="10"/>
  <c r="A14699" i="10"/>
  <c r="A14698" i="10"/>
  <c r="A14697" i="10"/>
  <c r="A14696" i="10"/>
  <c r="A14695" i="10"/>
  <c r="A14694" i="10"/>
  <c r="A14693" i="10"/>
  <c r="A14692" i="10"/>
  <c r="A14691" i="10"/>
  <c r="A14690" i="10"/>
  <c r="A14689" i="10"/>
  <c r="A14688" i="10"/>
  <c r="A14687" i="10"/>
  <c r="A14686" i="10"/>
  <c r="A14685" i="10"/>
  <c r="A14684" i="10"/>
  <c r="A14683" i="10"/>
  <c r="A14682" i="10"/>
  <c r="A14681" i="10"/>
  <c r="A14680" i="10"/>
  <c r="A14679" i="10"/>
  <c r="A14678" i="10"/>
  <c r="A14677" i="10"/>
  <c r="A14676" i="10"/>
  <c r="A14675" i="10"/>
  <c r="A14674" i="10"/>
  <c r="A14673" i="10"/>
  <c r="A14672" i="10"/>
  <c r="A14671" i="10"/>
  <c r="A14670" i="10"/>
  <c r="A14669" i="10"/>
  <c r="A14668" i="10"/>
  <c r="A14667" i="10"/>
  <c r="A14666" i="10"/>
  <c r="A14665" i="10"/>
  <c r="A14664" i="10"/>
  <c r="A14663" i="10"/>
  <c r="A14662" i="10"/>
  <c r="A14661" i="10"/>
  <c r="A14660" i="10"/>
  <c r="A14659" i="10"/>
  <c r="A14658" i="10"/>
  <c r="A14657" i="10"/>
  <c r="A14656" i="10"/>
  <c r="A14655" i="10"/>
  <c r="A14654" i="10"/>
  <c r="A14653" i="10"/>
  <c r="A14652" i="10"/>
  <c r="A14651" i="10"/>
  <c r="A14650" i="10"/>
  <c r="A14649" i="10"/>
  <c r="A14648" i="10"/>
  <c r="A14647" i="10"/>
  <c r="A14646" i="10"/>
  <c r="A14645" i="10"/>
  <c r="A14644" i="10"/>
  <c r="A14643" i="10"/>
  <c r="A14642" i="10"/>
  <c r="A14641" i="10"/>
  <c r="A14640" i="10"/>
  <c r="A14639" i="10"/>
  <c r="A14638" i="10"/>
  <c r="A14637" i="10"/>
  <c r="A14636" i="10"/>
  <c r="A14635" i="10"/>
  <c r="A14634" i="10"/>
  <c r="A14633" i="10"/>
  <c r="A14632" i="10"/>
  <c r="A14631" i="10"/>
  <c r="A14630" i="10"/>
  <c r="A14629" i="10"/>
  <c r="A14628" i="10"/>
  <c r="A14627" i="10"/>
  <c r="A14626" i="10"/>
  <c r="A14625" i="10"/>
  <c r="A14624" i="10"/>
  <c r="A14623" i="10"/>
  <c r="A14622" i="10"/>
  <c r="A14621" i="10"/>
  <c r="A14620" i="10"/>
  <c r="A14619" i="10"/>
  <c r="A14618" i="10"/>
  <c r="A14617" i="10"/>
  <c r="A14616" i="10"/>
  <c r="A14615" i="10"/>
  <c r="A14614" i="10"/>
  <c r="A14613" i="10"/>
  <c r="A14612" i="10"/>
  <c r="A14611" i="10"/>
  <c r="A14610" i="10"/>
  <c r="A14609" i="10"/>
  <c r="A14608" i="10"/>
  <c r="A14607" i="10"/>
  <c r="A14606" i="10"/>
  <c r="A14605" i="10"/>
  <c r="A14604" i="10"/>
  <c r="A14603" i="10"/>
  <c r="A14602" i="10"/>
  <c r="A14601" i="10"/>
  <c r="A14600" i="10"/>
  <c r="A14599" i="10"/>
  <c r="A14598" i="10"/>
  <c r="A14597" i="10"/>
  <c r="A14596" i="10"/>
  <c r="A14595" i="10"/>
  <c r="A14594" i="10"/>
  <c r="A14593" i="10"/>
  <c r="A14592" i="10"/>
  <c r="A14591" i="10"/>
  <c r="A14590" i="10"/>
  <c r="A14589" i="10"/>
  <c r="A14588" i="10"/>
  <c r="A14587" i="10"/>
  <c r="A14586" i="10"/>
  <c r="A14585" i="10"/>
  <c r="A14584" i="10"/>
  <c r="A14583" i="10"/>
  <c r="A14582" i="10"/>
  <c r="A14581" i="10"/>
  <c r="A14580" i="10"/>
  <c r="A14579" i="10"/>
  <c r="A14578" i="10"/>
  <c r="A14577" i="10"/>
  <c r="A14576" i="10"/>
  <c r="A14575" i="10"/>
  <c r="A14574" i="10"/>
  <c r="A14573" i="10"/>
  <c r="A14572" i="10"/>
  <c r="A14571" i="10"/>
  <c r="A14570" i="10"/>
  <c r="A14569" i="10"/>
  <c r="A14568" i="10"/>
  <c r="A14567" i="10"/>
  <c r="A14566" i="10"/>
  <c r="A14565" i="10"/>
  <c r="A14564" i="10"/>
  <c r="A14563" i="10"/>
  <c r="A14562" i="10"/>
  <c r="A14561" i="10"/>
  <c r="A14560" i="10"/>
  <c r="A14559" i="10"/>
  <c r="A14558" i="10"/>
  <c r="A14557" i="10"/>
  <c r="A14556" i="10"/>
  <c r="A14555" i="10"/>
  <c r="A14554" i="10"/>
  <c r="A14553" i="10"/>
  <c r="A14552" i="10"/>
  <c r="A14551" i="10"/>
  <c r="A14550" i="10"/>
  <c r="A14549" i="10"/>
  <c r="A14548" i="10"/>
  <c r="A14547" i="10"/>
  <c r="A14546" i="10"/>
  <c r="A14545" i="10"/>
  <c r="A14544" i="10"/>
  <c r="A14543" i="10"/>
  <c r="A14542" i="10"/>
  <c r="A14541" i="10"/>
  <c r="A14540" i="10"/>
  <c r="A14539" i="10"/>
  <c r="A14538" i="10"/>
  <c r="A14537" i="10"/>
  <c r="A14536" i="10"/>
  <c r="A14535" i="10"/>
  <c r="A14534" i="10"/>
  <c r="A14533" i="10"/>
  <c r="A14532" i="10"/>
  <c r="A14531" i="10"/>
  <c r="A14530" i="10"/>
  <c r="A14529" i="10"/>
  <c r="A14528" i="10"/>
  <c r="A14527" i="10"/>
  <c r="A14526" i="10"/>
  <c r="A14525" i="10"/>
  <c r="A14524" i="10"/>
  <c r="A14523" i="10"/>
  <c r="A14522" i="10"/>
  <c r="A14521" i="10"/>
  <c r="A14520" i="10"/>
  <c r="A14519" i="10"/>
  <c r="A14518" i="10"/>
  <c r="A14517" i="10"/>
  <c r="A14516" i="10"/>
  <c r="A14515" i="10"/>
  <c r="A14514" i="10"/>
  <c r="A14513" i="10"/>
  <c r="A14512" i="10"/>
  <c r="A14511" i="10"/>
  <c r="A14510" i="10"/>
  <c r="A14509" i="10"/>
  <c r="A14508" i="10"/>
  <c r="A14507" i="10"/>
  <c r="A14506" i="10"/>
  <c r="A14505" i="10"/>
  <c r="A14504" i="10"/>
  <c r="A14503" i="10"/>
  <c r="A14502" i="10"/>
  <c r="A14501" i="10"/>
  <c r="A14500" i="10"/>
  <c r="A14499" i="10"/>
  <c r="A14498" i="10"/>
  <c r="A14497" i="10"/>
  <c r="A14496" i="10"/>
  <c r="A14495" i="10"/>
  <c r="A14494" i="10"/>
  <c r="A14493" i="10"/>
  <c r="A14492" i="10"/>
  <c r="A14491" i="10"/>
  <c r="A14490" i="10"/>
  <c r="A14489" i="10"/>
  <c r="A14488" i="10"/>
  <c r="A14487" i="10"/>
  <c r="A14486" i="10"/>
  <c r="A14485" i="10"/>
  <c r="A14484" i="10"/>
  <c r="A14483" i="10"/>
  <c r="A14482" i="10"/>
  <c r="A14481" i="10"/>
  <c r="A14480" i="10"/>
  <c r="A14479" i="10"/>
  <c r="A14478" i="10"/>
  <c r="A14477" i="10"/>
  <c r="A14476" i="10"/>
  <c r="A14475" i="10"/>
  <c r="A14474" i="10"/>
  <c r="A14473" i="10"/>
  <c r="A14472" i="10"/>
  <c r="A14471" i="10"/>
  <c r="A14470" i="10"/>
  <c r="A14469" i="10"/>
  <c r="A14468" i="10"/>
  <c r="A14467" i="10"/>
  <c r="A14466" i="10"/>
  <c r="A14465" i="10"/>
  <c r="A14464" i="10"/>
  <c r="A14463" i="10"/>
  <c r="A14462" i="10"/>
  <c r="A14461" i="10"/>
  <c r="A14460" i="10"/>
  <c r="A14459" i="10"/>
  <c r="A14458" i="10"/>
  <c r="A14457" i="10"/>
  <c r="A14456" i="10"/>
  <c r="A14455" i="10"/>
  <c r="A14454" i="10"/>
  <c r="A14453" i="10"/>
  <c r="A14452" i="10"/>
  <c r="A14451" i="10"/>
  <c r="A14450" i="10"/>
  <c r="A14449" i="10"/>
  <c r="A14448" i="10"/>
  <c r="A14447" i="10"/>
  <c r="A14446" i="10"/>
  <c r="A14445" i="10"/>
  <c r="A14444" i="10"/>
  <c r="A14443" i="10"/>
  <c r="A14442" i="10"/>
  <c r="A14441" i="10"/>
  <c r="A14440" i="10"/>
  <c r="A14439" i="10"/>
  <c r="A14438" i="10"/>
  <c r="A14437" i="10"/>
  <c r="A14436" i="10"/>
  <c r="A14435" i="10"/>
  <c r="A14434" i="10"/>
  <c r="A14433" i="10"/>
  <c r="A14432" i="10"/>
  <c r="A14431" i="10"/>
  <c r="A14430" i="10"/>
  <c r="A14429" i="10"/>
  <c r="A14428" i="10"/>
  <c r="A14427" i="10"/>
  <c r="A14426" i="10"/>
  <c r="A14425" i="10"/>
  <c r="A14424" i="10"/>
  <c r="A14423" i="10"/>
  <c r="A14422" i="10"/>
  <c r="A14421" i="10"/>
  <c r="A14420" i="10"/>
  <c r="A14419" i="10"/>
  <c r="A14418" i="10"/>
  <c r="A14417" i="10"/>
  <c r="A14416" i="10"/>
  <c r="A14415" i="10"/>
  <c r="A14414" i="10"/>
  <c r="A14413" i="10"/>
  <c r="A14412" i="10"/>
  <c r="A14411" i="10"/>
  <c r="A14410" i="10"/>
  <c r="A14409" i="10"/>
  <c r="A14408" i="10"/>
  <c r="A14407" i="10"/>
  <c r="A14406" i="10"/>
  <c r="A14405" i="10"/>
  <c r="A14404" i="10"/>
  <c r="A14403" i="10"/>
  <c r="A14402" i="10"/>
  <c r="A14401" i="10"/>
  <c r="A14400" i="10"/>
  <c r="A14399" i="10"/>
  <c r="A14398" i="10"/>
  <c r="A14397" i="10"/>
  <c r="A14396" i="10"/>
  <c r="A14395" i="10"/>
  <c r="A14394" i="10"/>
  <c r="A14393" i="10"/>
  <c r="A14392" i="10"/>
  <c r="A14391" i="10"/>
  <c r="A14390" i="10"/>
  <c r="A14389" i="10"/>
  <c r="A14388" i="10"/>
  <c r="A14387" i="10"/>
  <c r="A14386" i="10"/>
  <c r="A14385" i="10"/>
  <c r="A14384" i="10"/>
  <c r="A14383" i="10"/>
  <c r="A14382" i="10"/>
  <c r="A14381" i="10"/>
  <c r="A14380" i="10"/>
  <c r="A14379" i="10"/>
  <c r="A14378" i="10"/>
  <c r="A14377" i="10"/>
  <c r="A14376" i="10"/>
  <c r="A14375" i="10"/>
  <c r="A14374" i="10"/>
  <c r="A14373" i="10"/>
  <c r="A14372" i="10"/>
  <c r="A14371" i="10"/>
  <c r="A14370" i="10"/>
  <c r="A14369" i="10"/>
  <c r="A14368" i="10"/>
  <c r="A14367" i="10"/>
  <c r="A14366" i="10"/>
  <c r="A14365" i="10"/>
  <c r="A14364" i="10"/>
  <c r="A14363" i="10"/>
  <c r="A14362" i="10"/>
  <c r="A14361" i="10"/>
  <c r="A14360" i="10"/>
  <c r="A14359" i="10"/>
  <c r="A14358" i="10"/>
  <c r="A14357" i="10"/>
  <c r="A14356" i="10"/>
  <c r="A14355" i="10"/>
  <c r="A14354" i="10"/>
  <c r="A14353" i="10"/>
  <c r="A14352" i="10"/>
  <c r="A14351" i="10"/>
  <c r="A14350" i="10"/>
  <c r="A14349" i="10"/>
  <c r="A14348" i="10"/>
  <c r="A14347" i="10"/>
  <c r="A14346" i="10"/>
  <c r="A14345" i="10"/>
  <c r="A14344" i="10"/>
  <c r="A14343" i="10"/>
  <c r="A14342" i="10"/>
  <c r="A14341" i="10"/>
  <c r="A14340" i="10"/>
  <c r="A14339" i="10"/>
  <c r="A14338" i="10"/>
  <c r="A14337" i="10"/>
  <c r="A14336" i="10"/>
  <c r="A14335" i="10"/>
  <c r="A14334" i="10"/>
  <c r="A14333" i="10"/>
  <c r="A14332" i="10"/>
  <c r="A14331" i="10"/>
  <c r="A14330" i="10"/>
  <c r="A14329" i="10"/>
  <c r="A14328" i="10"/>
  <c r="A14327" i="10"/>
  <c r="A14326" i="10"/>
  <c r="A14325" i="10"/>
  <c r="A14324" i="10"/>
  <c r="A14323" i="10"/>
  <c r="A14322" i="10"/>
  <c r="A14321" i="10"/>
  <c r="A14320" i="10"/>
  <c r="A14319" i="10"/>
  <c r="A14318" i="10"/>
  <c r="A14317" i="10"/>
  <c r="A14316" i="10"/>
  <c r="A14315" i="10"/>
  <c r="A14314" i="10"/>
  <c r="A14313" i="10"/>
  <c r="A14312" i="10"/>
  <c r="A14311" i="10"/>
  <c r="A14310" i="10"/>
  <c r="A14309" i="10"/>
  <c r="A14308" i="10"/>
  <c r="A14307" i="10"/>
  <c r="A14306" i="10"/>
  <c r="A14305" i="10"/>
  <c r="A14304" i="10"/>
  <c r="A14303" i="10"/>
  <c r="A14302" i="10"/>
  <c r="A14301" i="10"/>
  <c r="A14300" i="10"/>
  <c r="A14299" i="10"/>
  <c r="A14298" i="10"/>
  <c r="A14297" i="10"/>
  <c r="A14296" i="10"/>
  <c r="A14295" i="10"/>
  <c r="A14294" i="10"/>
  <c r="A14293" i="10"/>
  <c r="A14292" i="10"/>
  <c r="A14291" i="10"/>
  <c r="A14290" i="10"/>
  <c r="A14289" i="10"/>
  <c r="A14288" i="10"/>
  <c r="A14287" i="10"/>
  <c r="A14286" i="10"/>
  <c r="A14285" i="10"/>
  <c r="A14284" i="10"/>
  <c r="A14283" i="10"/>
  <c r="A14282" i="10"/>
  <c r="A14281" i="10"/>
  <c r="A14280" i="10"/>
  <c r="A14279" i="10"/>
  <c r="A14278" i="10"/>
  <c r="A14277" i="10"/>
  <c r="A14276" i="10"/>
  <c r="A14275" i="10"/>
  <c r="A14274" i="10"/>
  <c r="A14273" i="10"/>
  <c r="A14272" i="10"/>
  <c r="A14271" i="10"/>
  <c r="A14270" i="10"/>
  <c r="A14269" i="10"/>
  <c r="A14268" i="10"/>
  <c r="A14267" i="10"/>
  <c r="A14266" i="10"/>
  <c r="A14265" i="10"/>
  <c r="A14264" i="10"/>
  <c r="A14263" i="10"/>
  <c r="A14262" i="10"/>
  <c r="A14261" i="10"/>
  <c r="A14260" i="10"/>
  <c r="A14259" i="10"/>
  <c r="A14258" i="10"/>
  <c r="A14257" i="10"/>
  <c r="A14256" i="10"/>
  <c r="A14255" i="10"/>
  <c r="A14254" i="10"/>
  <c r="A14253" i="10"/>
  <c r="A14252" i="10"/>
  <c r="A14251" i="10"/>
  <c r="A14250" i="10"/>
  <c r="A14249" i="10"/>
  <c r="A14248" i="10"/>
  <c r="A14247" i="10"/>
  <c r="A14246" i="10"/>
  <c r="A14245" i="10"/>
  <c r="A14244" i="10"/>
  <c r="A14243" i="10"/>
  <c r="A14242" i="10"/>
  <c r="A14241" i="10"/>
  <c r="A14240" i="10"/>
  <c r="A14239" i="10"/>
  <c r="A14238" i="10"/>
  <c r="A14237" i="10"/>
  <c r="A14236" i="10"/>
  <c r="A14235" i="10"/>
  <c r="A14234" i="10"/>
  <c r="A14233" i="10"/>
  <c r="A14232" i="10"/>
  <c r="A14231" i="10"/>
  <c r="A14230" i="10"/>
  <c r="A14229" i="10"/>
  <c r="A14228" i="10"/>
  <c r="A14227" i="10"/>
  <c r="A14226" i="10"/>
  <c r="A14225" i="10"/>
  <c r="A14224" i="10"/>
  <c r="A14223" i="10"/>
  <c r="A14222" i="10"/>
  <c r="A14221" i="10"/>
  <c r="A14220" i="10"/>
  <c r="A14219" i="10"/>
  <c r="A14218" i="10"/>
  <c r="A14217" i="10"/>
  <c r="A14216" i="10"/>
  <c r="A14215" i="10"/>
  <c r="A14214" i="10"/>
  <c r="A14213" i="10"/>
  <c r="A14212" i="10"/>
  <c r="A14211" i="10"/>
  <c r="A14210" i="10"/>
  <c r="A14209" i="10"/>
  <c r="A14208" i="10"/>
  <c r="A14207" i="10"/>
  <c r="A14206" i="10"/>
  <c r="A14205" i="10"/>
  <c r="A14204" i="10"/>
  <c r="A14203" i="10"/>
  <c r="A14202" i="10"/>
  <c r="A14201" i="10"/>
  <c r="A14200" i="10"/>
  <c r="A14199" i="10"/>
  <c r="A14198" i="10"/>
  <c r="A14197" i="10"/>
  <c r="A14196" i="10"/>
  <c r="A14195" i="10"/>
  <c r="A14194" i="10"/>
  <c r="A14193" i="10"/>
  <c r="A14192" i="10"/>
  <c r="A14191" i="10"/>
  <c r="A14190" i="10"/>
  <c r="A14189" i="10"/>
  <c r="A14188" i="10"/>
  <c r="A14187" i="10"/>
  <c r="A14186" i="10"/>
  <c r="A14185" i="10"/>
  <c r="A14184" i="10"/>
  <c r="A14183" i="10"/>
  <c r="A14182" i="10"/>
  <c r="A14181" i="10"/>
  <c r="A14180" i="10"/>
  <c r="A14179" i="10"/>
  <c r="A14178" i="10"/>
  <c r="A14177" i="10"/>
  <c r="A14176" i="10"/>
  <c r="A14175" i="10"/>
  <c r="A14174" i="10"/>
  <c r="A14173" i="10"/>
  <c r="A14172" i="10"/>
  <c r="A14171" i="10"/>
  <c r="A14170" i="10"/>
  <c r="A14169" i="10"/>
  <c r="A14168" i="10"/>
  <c r="A14167" i="10"/>
  <c r="A14166" i="10"/>
  <c r="A14165" i="10"/>
  <c r="A14164" i="10"/>
  <c r="A14163" i="10"/>
  <c r="A14162" i="10"/>
  <c r="A14161" i="10"/>
  <c r="A14160" i="10"/>
  <c r="A14159" i="10"/>
  <c r="A14158" i="10"/>
  <c r="A14157" i="10"/>
  <c r="A14156" i="10"/>
  <c r="A14155" i="10"/>
  <c r="A14154" i="10"/>
  <c r="A14153" i="10"/>
  <c r="A14152" i="10"/>
  <c r="A14151" i="10"/>
  <c r="A14150" i="10"/>
  <c r="A14149" i="10"/>
  <c r="A14148" i="10"/>
  <c r="A14147" i="10"/>
  <c r="A14146" i="10"/>
  <c r="A14145" i="10"/>
  <c r="A14144" i="10"/>
  <c r="A14143" i="10"/>
  <c r="A14142" i="10"/>
  <c r="A14141" i="10"/>
  <c r="A14140" i="10"/>
  <c r="A14139" i="10"/>
  <c r="A14138" i="10"/>
  <c r="A14137" i="10"/>
  <c r="A14136" i="10"/>
  <c r="A14135" i="10"/>
  <c r="A14134" i="10"/>
  <c r="A14133" i="10"/>
  <c r="A14132" i="10"/>
  <c r="A14131" i="10"/>
  <c r="A14130" i="10"/>
  <c r="A14129" i="10"/>
  <c r="A14128" i="10"/>
  <c r="A14127" i="10"/>
  <c r="A14126" i="10"/>
  <c r="A14125" i="10"/>
  <c r="A14124" i="10"/>
  <c r="A14123" i="10"/>
  <c r="A14122" i="10"/>
  <c r="A14121" i="10"/>
  <c r="A14120" i="10"/>
  <c r="A14119" i="10"/>
  <c r="A14118" i="10"/>
  <c r="A14117" i="10"/>
  <c r="A14116" i="10"/>
  <c r="A14115" i="10"/>
  <c r="A14114" i="10"/>
  <c r="A14113" i="10"/>
  <c r="A14112" i="10"/>
  <c r="A14111" i="10"/>
  <c r="A14110" i="10"/>
  <c r="A14109" i="10"/>
  <c r="A14108" i="10"/>
  <c r="A14107" i="10"/>
  <c r="A14106" i="10"/>
  <c r="A14105" i="10"/>
  <c r="A14104" i="10"/>
  <c r="A14103" i="10"/>
  <c r="A14102" i="10"/>
  <c r="A14101" i="10"/>
  <c r="A14100" i="10"/>
  <c r="A14099" i="10"/>
  <c r="A14098" i="10"/>
  <c r="A14097" i="10"/>
  <c r="A14096" i="10"/>
  <c r="A14095" i="10"/>
  <c r="A14094" i="10"/>
  <c r="A14093" i="10"/>
  <c r="A14092" i="10"/>
  <c r="A14091" i="10"/>
  <c r="A14090" i="10"/>
  <c r="A14089" i="10"/>
  <c r="A14088" i="10"/>
  <c r="A14087" i="10"/>
  <c r="A14086" i="10"/>
  <c r="A14085" i="10"/>
  <c r="A14084" i="10"/>
  <c r="A14083" i="10"/>
  <c r="A14082" i="10"/>
  <c r="A14081" i="10"/>
  <c r="A14080" i="10"/>
  <c r="A14079" i="10"/>
  <c r="A14078" i="10"/>
  <c r="A14077" i="10"/>
  <c r="A14076" i="10"/>
  <c r="A14075" i="10"/>
  <c r="A14074" i="10"/>
  <c r="A14073" i="10"/>
  <c r="A14072" i="10"/>
  <c r="A14071" i="10"/>
  <c r="A14070" i="10"/>
  <c r="A14069" i="10"/>
  <c r="A14068" i="10"/>
  <c r="A14067" i="10"/>
  <c r="A14066" i="10"/>
  <c r="A14065" i="10"/>
  <c r="A14064" i="10"/>
  <c r="A14063" i="10"/>
  <c r="A14062" i="10"/>
  <c r="A14061" i="10"/>
  <c r="A14060" i="10"/>
  <c r="A14059" i="10"/>
  <c r="A14058" i="10"/>
  <c r="A14057" i="10"/>
  <c r="A14056" i="10"/>
  <c r="A14055" i="10"/>
  <c r="A14054" i="10"/>
  <c r="A14053" i="10"/>
  <c r="A14052" i="10"/>
  <c r="A14051" i="10"/>
  <c r="A14050" i="10"/>
  <c r="A14049" i="10"/>
  <c r="A14048" i="10"/>
  <c r="A14047" i="10"/>
  <c r="A14046" i="10"/>
  <c r="A14045" i="10"/>
  <c r="A14044" i="10"/>
  <c r="A14043" i="10"/>
  <c r="A14042" i="10"/>
  <c r="A14041" i="10"/>
  <c r="A14040" i="10"/>
  <c r="A14039" i="10"/>
  <c r="A14038" i="10"/>
  <c r="A14037" i="10"/>
  <c r="A14036" i="10"/>
  <c r="A14035" i="10"/>
  <c r="A14034" i="10"/>
  <c r="A14033" i="10"/>
  <c r="A14032" i="10"/>
  <c r="A14031" i="10"/>
  <c r="A14030" i="10"/>
  <c r="A14029" i="10"/>
  <c r="A14028" i="10"/>
  <c r="A14027" i="10"/>
  <c r="A14026" i="10"/>
  <c r="A14025" i="10"/>
  <c r="A14024" i="10"/>
  <c r="A14023" i="10"/>
  <c r="A14022" i="10"/>
  <c r="A14021" i="10"/>
  <c r="A14020" i="10"/>
  <c r="A14019" i="10"/>
  <c r="A14018" i="10"/>
  <c r="A14017" i="10"/>
  <c r="A14016" i="10"/>
  <c r="A14015" i="10"/>
  <c r="A14014" i="10"/>
  <c r="A14013" i="10"/>
  <c r="A14012" i="10"/>
  <c r="A14011" i="10"/>
  <c r="A14010" i="10"/>
  <c r="A14009" i="10"/>
  <c r="A14008" i="10"/>
  <c r="A14007" i="10"/>
  <c r="A14006" i="10"/>
  <c r="A14005" i="10"/>
  <c r="A14004" i="10"/>
  <c r="A14003" i="10"/>
  <c r="A14002" i="10"/>
  <c r="A14001" i="10"/>
  <c r="A14000" i="10"/>
  <c r="A13999" i="10"/>
  <c r="A13998" i="10"/>
  <c r="A13997" i="10"/>
  <c r="A13996" i="10"/>
  <c r="A13995" i="10"/>
  <c r="A13994" i="10"/>
  <c r="A13993" i="10"/>
  <c r="A13992" i="10"/>
  <c r="A13991" i="10"/>
  <c r="A13990" i="10"/>
  <c r="A13989" i="10"/>
  <c r="A13988" i="10"/>
  <c r="A13987" i="10"/>
  <c r="A13986" i="10"/>
  <c r="A13985" i="10"/>
  <c r="A13984" i="10"/>
  <c r="A13983" i="10"/>
  <c r="A13982" i="10"/>
  <c r="A13981" i="10"/>
  <c r="A13980" i="10"/>
  <c r="A13979" i="10"/>
  <c r="A13978" i="10"/>
  <c r="A13977" i="10"/>
  <c r="A13976" i="10"/>
  <c r="A13975" i="10"/>
  <c r="A13974" i="10"/>
  <c r="A13973" i="10"/>
  <c r="A13972" i="10"/>
  <c r="A13971" i="10"/>
  <c r="A13970" i="10"/>
  <c r="A13969" i="10"/>
  <c r="A13968" i="10"/>
  <c r="A13967" i="10"/>
  <c r="A13966" i="10"/>
  <c r="A13965" i="10"/>
  <c r="A13964" i="10"/>
  <c r="A13963" i="10"/>
  <c r="A13962" i="10"/>
  <c r="A13961" i="10"/>
  <c r="A13960" i="10"/>
  <c r="A13959" i="10"/>
  <c r="A13958" i="10"/>
  <c r="A13957" i="10"/>
  <c r="A13956" i="10"/>
  <c r="A13955" i="10"/>
  <c r="A13954" i="10"/>
  <c r="A13953" i="10"/>
  <c r="A13952" i="10"/>
  <c r="A13951" i="10"/>
  <c r="A13950" i="10"/>
  <c r="A13949" i="10"/>
  <c r="A13948" i="10"/>
  <c r="A13947" i="10"/>
  <c r="A13946" i="10"/>
  <c r="A13945" i="10"/>
  <c r="A13944" i="10"/>
  <c r="A13943" i="10"/>
  <c r="A13942" i="10"/>
  <c r="A13941" i="10"/>
  <c r="A13940" i="10"/>
  <c r="A13939" i="10"/>
  <c r="A13938" i="10"/>
  <c r="A13937" i="10"/>
  <c r="A13936" i="10"/>
  <c r="A13935" i="10"/>
  <c r="A13934" i="10"/>
  <c r="A13933" i="10"/>
  <c r="A13932" i="10"/>
  <c r="A13931" i="10"/>
  <c r="A13930" i="10"/>
  <c r="A13929" i="10"/>
  <c r="A13928" i="10"/>
  <c r="A13927" i="10"/>
  <c r="A13926" i="10"/>
  <c r="A13925" i="10"/>
  <c r="A13924" i="10"/>
  <c r="A13923" i="10"/>
  <c r="A13922" i="10"/>
  <c r="A13921" i="10"/>
  <c r="A13920" i="10"/>
  <c r="A13919" i="10"/>
  <c r="A13918" i="10"/>
  <c r="A13917" i="10"/>
  <c r="A13916" i="10"/>
  <c r="A13915" i="10"/>
  <c r="A13914" i="10"/>
  <c r="A13913" i="10"/>
  <c r="A13912" i="10"/>
  <c r="A13911" i="10"/>
  <c r="A13910" i="10"/>
  <c r="A13909" i="10"/>
  <c r="A13908" i="10"/>
  <c r="A13907" i="10"/>
  <c r="A13906" i="10"/>
  <c r="A13905" i="10"/>
  <c r="A13904" i="10"/>
  <c r="A13903" i="10"/>
  <c r="A13902" i="10"/>
  <c r="A13901" i="10"/>
  <c r="A13900" i="10"/>
  <c r="A13899" i="10"/>
  <c r="A13898" i="10"/>
  <c r="A13897" i="10"/>
  <c r="A13896" i="10"/>
  <c r="A13895" i="10"/>
  <c r="A13894" i="10"/>
  <c r="A13893" i="10"/>
  <c r="A13892" i="10"/>
  <c r="A13891" i="10"/>
  <c r="A13890" i="10"/>
  <c r="A13889" i="10"/>
  <c r="A13888" i="10"/>
  <c r="A13887" i="10"/>
  <c r="A13886" i="10"/>
  <c r="A13885" i="10"/>
  <c r="A13884" i="10"/>
  <c r="A13883" i="10"/>
  <c r="A13882" i="10"/>
  <c r="A13881" i="10"/>
  <c r="A13880" i="10"/>
  <c r="A13879" i="10"/>
  <c r="A13878" i="10"/>
  <c r="A13877" i="10"/>
  <c r="A13876" i="10"/>
  <c r="A13875" i="10"/>
  <c r="A13874" i="10"/>
  <c r="A13873" i="10"/>
  <c r="A13872" i="10"/>
  <c r="A13871" i="10"/>
  <c r="A13870" i="10"/>
  <c r="A13869" i="10"/>
  <c r="A13868" i="10"/>
  <c r="A13867" i="10"/>
  <c r="A13866" i="10"/>
  <c r="A13865" i="10"/>
  <c r="A13864" i="10"/>
  <c r="A13863" i="10"/>
  <c r="A13862" i="10"/>
  <c r="A13861" i="10"/>
  <c r="A13860" i="10"/>
  <c r="A13859" i="10"/>
  <c r="A13858" i="10"/>
  <c r="A13857" i="10"/>
  <c r="A13856" i="10"/>
  <c r="A13855" i="10"/>
  <c r="A13854" i="10"/>
  <c r="A13853" i="10"/>
  <c r="A13852" i="10"/>
  <c r="A13851" i="10"/>
  <c r="A13850" i="10"/>
  <c r="A13849" i="10"/>
  <c r="A13848" i="10"/>
  <c r="A13847" i="10"/>
  <c r="A13846" i="10"/>
  <c r="A13845" i="10"/>
  <c r="A13844" i="10"/>
  <c r="A13843" i="10"/>
  <c r="A13842" i="10"/>
  <c r="A13841" i="10"/>
  <c r="A13840" i="10"/>
  <c r="A13839" i="10"/>
  <c r="A13838" i="10"/>
  <c r="A13837" i="10"/>
  <c r="A13836" i="10"/>
  <c r="A13835" i="10"/>
  <c r="A13834" i="10"/>
  <c r="A13833" i="10"/>
  <c r="A13832" i="10"/>
  <c r="A13831" i="10"/>
  <c r="A13830" i="10"/>
  <c r="A13829" i="10"/>
  <c r="A13828" i="10"/>
  <c r="A13827" i="10"/>
  <c r="A13826" i="10"/>
  <c r="A13825" i="10"/>
  <c r="A13824" i="10"/>
  <c r="A13823" i="10"/>
  <c r="A13822" i="10"/>
  <c r="A13821" i="10"/>
  <c r="A13820" i="10"/>
  <c r="A13819" i="10"/>
  <c r="A13818" i="10"/>
  <c r="A13817" i="10"/>
  <c r="A13816" i="10"/>
  <c r="A13815" i="10"/>
  <c r="A13814" i="10"/>
  <c r="A13813" i="10"/>
  <c r="A13812" i="10"/>
  <c r="A13811" i="10"/>
  <c r="A13810" i="10"/>
  <c r="A13809" i="10"/>
  <c r="A13808" i="10"/>
  <c r="A13807" i="10"/>
  <c r="A13806" i="10"/>
  <c r="A13805" i="10"/>
  <c r="A13804" i="10"/>
  <c r="A13803" i="10"/>
  <c r="A13802" i="10"/>
  <c r="A13801" i="10"/>
  <c r="A13800" i="10"/>
  <c r="A13799" i="10"/>
  <c r="A13798" i="10"/>
  <c r="A13797" i="10"/>
  <c r="A13796" i="10"/>
  <c r="A13795" i="10"/>
  <c r="A13794" i="10"/>
  <c r="A13793" i="10"/>
  <c r="A13792" i="10"/>
  <c r="A13791" i="10"/>
  <c r="A13790" i="10"/>
  <c r="A13789" i="10"/>
  <c r="A13788" i="10"/>
  <c r="A13787" i="10"/>
  <c r="A13786" i="10"/>
  <c r="A13785" i="10"/>
  <c r="A13784" i="10"/>
  <c r="A13783" i="10"/>
  <c r="A13782" i="10"/>
  <c r="A13781" i="10"/>
  <c r="A13780" i="10"/>
  <c r="A13779" i="10"/>
  <c r="A13778" i="10"/>
  <c r="A13777" i="10"/>
  <c r="A13776" i="10"/>
  <c r="A13775" i="10"/>
  <c r="A13774" i="10"/>
  <c r="A13773" i="10"/>
  <c r="A13772" i="10"/>
  <c r="A13771" i="10"/>
  <c r="A13770" i="10"/>
  <c r="A13769" i="10"/>
  <c r="A13768" i="10"/>
  <c r="A13767" i="10"/>
  <c r="A13766" i="10"/>
  <c r="A13765" i="10"/>
  <c r="A13764" i="10"/>
  <c r="A13763" i="10"/>
  <c r="A13762" i="10"/>
  <c r="A13761" i="10"/>
  <c r="A13760" i="10"/>
  <c r="A13759" i="10"/>
  <c r="A13758" i="10"/>
  <c r="A13757" i="10"/>
  <c r="A13756" i="10"/>
  <c r="A13755" i="10"/>
  <c r="A13754" i="10"/>
  <c r="A13753" i="10"/>
  <c r="A13752" i="10"/>
  <c r="A13751" i="10"/>
  <c r="A13750" i="10"/>
  <c r="A13749" i="10"/>
  <c r="A13748" i="10"/>
  <c r="A13747" i="10"/>
  <c r="A13746" i="10"/>
  <c r="A13745" i="10"/>
  <c r="A13744" i="10"/>
  <c r="A13743" i="10"/>
  <c r="A13742" i="10"/>
  <c r="A13741" i="10"/>
  <c r="A13740" i="10"/>
  <c r="A13739" i="10"/>
  <c r="A13738" i="10"/>
  <c r="A13737" i="10"/>
  <c r="A13736" i="10"/>
  <c r="A13735" i="10"/>
  <c r="A13734" i="10"/>
  <c r="A13733" i="10"/>
  <c r="A13732" i="10"/>
  <c r="A13731" i="10"/>
  <c r="A13730" i="10"/>
  <c r="A13729" i="10"/>
  <c r="A13728" i="10"/>
  <c r="A13727" i="10"/>
  <c r="A13726" i="10"/>
  <c r="A13725" i="10"/>
  <c r="A13724" i="10"/>
  <c r="A13723" i="10"/>
  <c r="A13722" i="10"/>
  <c r="A13721" i="10"/>
  <c r="A13720" i="10"/>
  <c r="A13719" i="10"/>
  <c r="A13718" i="10"/>
  <c r="A13717" i="10"/>
  <c r="A13716" i="10"/>
  <c r="A13715" i="10"/>
  <c r="A13714" i="10"/>
  <c r="A13713" i="10"/>
  <c r="A13712" i="10"/>
  <c r="A13711" i="10"/>
  <c r="A13710" i="10"/>
  <c r="A13709" i="10"/>
  <c r="A13708" i="10"/>
  <c r="A13707" i="10"/>
  <c r="A13706" i="10"/>
  <c r="A13705" i="10"/>
  <c r="A13704" i="10"/>
  <c r="A13703" i="10"/>
  <c r="A13702" i="10"/>
  <c r="A13701" i="10"/>
  <c r="A13700" i="10"/>
  <c r="A13699" i="10"/>
  <c r="A13698" i="10"/>
  <c r="A13697" i="10"/>
  <c r="A13696" i="10"/>
  <c r="A13695" i="10"/>
  <c r="A13694" i="10"/>
  <c r="A13693" i="10"/>
  <c r="A13692" i="10"/>
  <c r="A13691" i="10"/>
  <c r="A13690" i="10"/>
  <c r="A13689" i="10"/>
  <c r="A13688" i="10"/>
  <c r="A13687" i="10"/>
  <c r="A13686" i="10"/>
  <c r="A13685" i="10"/>
  <c r="A13684" i="10"/>
  <c r="A13683" i="10"/>
  <c r="A13682" i="10"/>
  <c r="A13681" i="10"/>
  <c r="A13680" i="10"/>
  <c r="A13679" i="10"/>
  <c r="A13678" i="10"/>
  <c r="A13677" i="10"/>
  <c r="A13676" i="10"/>
  <c r="A13675" i="10"/>
  <c r="A13674" i="10"/>
  <c r="A13673" i="10"/>
  <c r="A13672" i="10"/>
  <c r="A13671" i="10"/>
  <c r="A13670" i="10"/>
  <c r="A13669" i="10"/>
  <c r="A13668" i="10"/>
  <c r="A13667" i="10"/>
  <c r="A13666" i="10"/>
  <c r="A13665" i="10"/>
  <c r="A13664" i="10"/>
  <c r="A13663" i="10"/>
  <c r="A13662" i="10"/>
  <c r="A13661" i="10"/>
  <c r="A13660" i="10"/>
  <c r="A13659" i="10"/>
  <c r="A13658" i="10"/>
  <c r="A13657" i="10"/>
  <c r="A13656" i="10"/>
  <c r="A13655" i="10"/>
  <c r="A13654" i="10"/>
  <c r="A13653" i="10"/>
  <c r="A13652" i="10"/>
  <c r="A13651" i="10"/>
  <c r="A13650" i="10"/>
  <c r="A13649" i="10"/>
  <c r="A13648" i="10"/>
  <c r="A13647" i="10"/>
  <c r="A13646" i="10"/>
  <c r="A13645" i="10"/>
  <c r="A13644" i="10"/>
  <c r="A13643" i="10"/>
  <c r="A13642" i="10"/>
  <c r="A13641" i="10"/>
  <c r="A13640" i="10"/>
  <c r="A13639" i="10"/>
  <c r="A13638" i="10"/>
  <c r="A13637" i="10"/>
  <c r="A13636" i="10"/>
  <c r="A13635" i="10"/>
  <c r="A13634" i="10"/>
  <c r="A13633" i="10"/>
  <c r="A13632" i="10"/>
  <c r="A13631" i="10"/>
  <c r="A13630" i="10"/>
  <c r="A13629" i="10"/>
  <c r="A13628" i="10"/>
  <c r="A13627" i="10"/>
  <c r="A13626" i="10"/>
  <c r="A13625" i="10"/>
  <c r="A13624" i="10"/>
  <c r="A13623" i="10"/>
  <c r="A13622" i="10"/>
  <c r="A13621" i="10"/>
  <c r="A13620" i="10"/>
  <c r="A13619" i="10"/>
  <c r="A13618" i="10"/>
  <c r="A13617" i="10"/>
  <c r="A13616" i="10"/>
  <c r="A13615" i="10"/>
  <c r="A13614" i="10"/>
  <c r="A13613" i="10"/>
  <c r="A13612" i="10"/>
  <c r="A13611" i="10"/>
  <c r="A13610" i="10"/>
  <c r="A13609" i="10"/>
  <c r="A13608" i="10"/>
  <c r="A13607" i="10"/>
  <c r="A13606" i="10"/>
  <c r="A13605" i="10"/>
  <c r="A13604" i="10"/>
  <c r="A13603" i="10"/>
  <c r="A13602" i="10"/>
  <c r="A13601" i="10"/>
  <c r="A13600" i="10"/>
  <c r="A13599" i="10"/>
  <c r="A13598" i="10"/>
  <c r="A13597" i="10"/>
  <c r="A13596" i="10"/>
  <c r="A13595" i="10"/>
  <c r="A13594" i="10"/>
  <c r="A13593" i="10"/>
  <c r="A13592" i="10"/>
  <c r="A13591" i="10"/>
  <c r="A13590" i="10"/>
  <c r="A13589" i="10"/>
  <c r="A13588" i="10"/>
  <c r="A13587" i="10"/>
  <c r="A13586" i="10"/>
  <c r="A13585" i="10"/>
  <c r="A13584" i="10"/>
  <c r="A13583" i="10"/>
  <c r="A13582" i="10"/>
  <c r="A13581" i="10"/>
  <c r="A13580" i="10"/>
  <c r="A13579" i="10"/>
  <c r="A13578" i="10"/>
  <c r="A13577" i="10"/>
  <c r="A13576" i="10"/>
  <c r="A13575" i="10"/>
  <c r="A13574" i="10"/>
  <c r="A13573" i="10"/>
  <c r="A13572" i="10"/>
  <c r="A13571" i="10"/>
  <c r="A13570" i="10"/>
  <c r="A13569" i="10"/>
  <c r="A13568" i="10"/>
  <c r="A13567" i="10"/>
  <c r="A13566" i="10"/>
  <c r="A13565" i="10"/>
  <c r="A13564" i="10"/>
  <c r="A13563" i="10"/>
  <c r="A13562" i="10"/>
  <c r="A13561" i="10"/>
  <c r="A13560" i="10"/>
  <c r="A13559" i="10"/>
  <c r="A13558" i="10"/>
  <c r="A13557" i="10"/>
  <c r="A13556" i="10"/>
  <c r="A13555" i="10"/>
  <c r="A13554" i="10"/>
  <c r="A13553" i="10"/>
  <c r="A13552" i="10"/>
  <c r="A13551" i="10"/>
  <c r="A13550" i="10"/>
  <c r="A13549" i="10"/>
  <c r="A13548" i="10"/>
  <c r="A13547" i="10"/>
  <c r="A13546" i="10"/>
  <c r="A13545" i="10"/>
  <c r="A13544" i="10"/>
  <c r="A13543" i="10"/>
  <c r="A13542" i="10"/>
  <c r="A13541" i="10"/>
  <c r="A13540" i="10"/>
  <c r="A13539" i="10"/>
  <c r="A13538" i="10"/>
  <c r="A13537" i="10"/>
  <c r="A13536" i="10"/>
  <c r="A13535" i="10"/>
  <c r="A13534" i="10"/>
  <c r="A13533" i="10"/>
  <c r="A13532" i="10"/>
  <c r="A13531" i="10"/>
  <c r="A13530" i="10"/>
  <c r="A13529" i="10"/>
  <c r="A13528" i="10"/>
  <c r="A13527" i="10"/>
  <c r="A13526" i="10"/>
  <c r="A13525" i="10"/>
  <c r="A13524" i="10"/>
  <c r="A13523" i="10"/>
  <c r="A13522" i="10"/>
  <c r="A13521" i="10"/>
  <c r="A13520" i="10"/>
  <c r="A13519" i="10"/>
  <c r="A13518" i="10"/>
  <c r="A13517" i="10"/>
  <c r="A13516" i="10"/>
  <c r="A13515" i="10"/>
  <c r="A13514" i="10"/>
  <c r="A13513" i="10"/>
  <c r="A13512" i="10"/>
  <c r="A13511" i="10"/>
  <c r="A13510" i="10"/>
  <c r="A13509" i="10"/>
  <c r="A13508" i="10"/>
  <c r="A13507" i="10"/>
  <c r="A13506" i="10"/>
  <c r="A13505" i="10"/>
  <c r="A13504" i="10"/>
  <c r="A13503" i="10"/>
  <c r="A13502" i="10"/>
  <c r="A13501" i="10"/>
  <c r="A13500" i="10"/>
  <c r="A13499" i="10"/>
  <c r="A13498" i="10"/>
  <c r="A13497" i="10"/>
  <c r="A13496" i="10"/>
  <c r="A13495" i="10"/>
  <c r="A13494" i="10"/>
  <c r="A13493" i="10"/>
  <c r="A13492" i="10"/>
  <c r="A13491" i="10"/>
  <c r="A13490" i="10"/>
  <c r="A13489" i="10"/>
  <c r="A13488" i="10"/>
  <c r="A13487" i="10"/>
  <c r="A13486" i="10"/>
  <c r="A13485" i="10"/>
  <c r="A13484" i="10"/>
  <c r="A13483" i="10"/>
  <c r="A13482" i="10"/>
  <c r="A13481" i="10"/>
  <c r="A13480" i="10"/>
  <c r="A13479" i="10"/>
  <c r="A13478" i="10"/>
  <c r="A13477" i="10"/>
  <c r="A13476" i="10"/>
  <c r="A13475" i="10"/>
  <c r="A13474" i="10"/>
  <c r="A13473" i="10"/>
  <c r="A13472" i="10"/>
  <c r="A13471" i="10"/>
  <c r="A13470" i="10"/>
  <c r="A13469" i="10"/>
  <c r="A13468" i="10"/>
  <c r="A13467" i="10"/>
  <c r="A13466" i="10"/>
  <c r="A13465" i="10"/>
  <c r="A13464" i="10"/>
  <c r="A13463" i="10"/>
  <c r="A13462" i="10"/>
  <c r="A13461" i="10"/>
  <c r="A13460" i="10"/>
  <c r="A13459" i="10"/>
  <c r="A13458" i="10"/>
  <c r="A13457" i="10"/>
  <c r="A13456" i="10"/>
  <c r="A13455" i="10"/>
  <c r="A13454" i="10"/>
  <c r="A13453" i="10"/>
  <c r="A13452" i="10"/>
  <c r="A13451" i="10"/>
  <c r="A13450" i="10"/>
  <c r="A13449" i="10"/>
  <c r="A13448" i="10"/>
  <c r="A13447" i="10"/>
  <c r="A13446" i="10"/>
  <c r="A13445" i="10"/>
  <c r="A13444" i="10"/>
  <c r="A13443" i="10"/>
  <c r="A13442" i="10"/>
  <c r="A13441" i="10"/>
  <c r="A13440" i="10"/>
  <c r="A13439" i="10"/>
  <c r="A13438" i="10"/>
  <c r="A13437" i="10"/>
  <c r="A13436" i="10"/>
  <c r="A13435" i="10"/>
  <c r="A13434" i="10"/>
  <c r="A13433" i="10"/>
  <c r="A13432" i="10"/>
  <c r="A13431" i="10"/>
  <c r="A13430" i="10"/>
  <c r="A13429" i="10"/>
  <c r="A13428" i="10"/>
  <c r="A13427" i="10"/>
  <c r="A13426" i="10"/>
  <c r="A13425" i="10"/>
  <c r="A13424" i="10"/>
  <c r="A13423" i="10"/>
  <c r="A13422" i="10"/>
  <c r="A13421" i="10"/>
  <c r="A13420" i="10"/>
  <c r="A13419" i="10"/>
  <c r="A13418" i="10"/>
  <c r="A13417" i="10"/>
  <c r="A13416" i="10"/>
  <c r="A13415" i="10"/>
  <c r="A13414" i="10"/>
  <c r="A13413" i="10"/>
  <c r="A13412" i="10"/>
  <c r="A13411" i="10"/>
  <c r="A13410" i="10"/>
  <c r="A13409" i="10"/>
  <c r="A13408" i="10"/>
  <c r="A13407" i="10"/>
  <c r="A13406" i="10"/>
  <c r="A13405" i="10"/>
  <c r="A13404" i="10"/>
  <c r="A13403" i="10"/>
  <c r="A13402" i="10"/>
  <c r="A13401" i="10"/>
  <c r="A13400" i="10"/>
  <c r="A13399" i="10"/>
  <c r="A13398" i="10"/>
  <c r="A13397" i="10"/>
  <c r="A13396" i="10"/>
  <c r="A13395" i="10"/>
  <c r="A13394" i="10"/>
  <c r="A13393" i="10"/>
  <c r="A13392" i="10"/>
  <c r="A13391" i="10"/>
  <c r="A13390" i="10"/>
  <c r="A13389" i="10"/>
  <c r="A13388" i="10"/>
  <c r="A13387" i="10"/>
  <c r="A13386" i="10"/>
  <c r="A13385" i="10"/>
  <c r="A13384" i="10"/>
  <c r="A13383" i="10"/>
  <c r="A13382" i="10"/>
  <c r="A13381" i="10"/>
  <c r="A13380" i="10"/>
  <c r="A13379" i="10"/>
  <c r="A13378" i="10"/>
  <c r="A13377" i="10"/>
  <c r="A13376" i="10"/>
  <c r="A13375" i="10"/>
  <c r="A13374" i="10"/>
  <c r="A13373" i="10"/>
  <c r="A13372" i="10"/>
  <c r="A13371" i="10"/>
  <c r="A13370" i="10"/>
  <c r="A13369" i="10"/>
  <c r="A13368" i="10"/>
  <c r="A13367" i="10"/>
  <c r="A13366" i="10"/>
  <c r="A13365" i="10"/>
  <c r="A13364" i="10"/>
  <c r="A13363" i="10"/>
  <c r="A13362" i="10"/>
  <c r="A13361" i="10"/>
  <c r="A13360" i="10"/>
  <c r="A13359" i="10"/>
  <c r="A13358" i="10"/>
  <c r="A13357" i="10"/>
  <c r="A13356" i="10"/>
  <c r="A13355" i="10"/>
  <c r="A13354" i="10"/>
  <c r="A13353" i="10"/>
  <c r="A13352" i="10"/>
  <c r="A13351" i="10"/>
  <c r="A13350" i="10"/>
  <c r="A13349" i="10"/>
  <c r="A13348" i="10"/>
  <c r="A13347" i="10"/>
  <c r="A13346" i="10"/>
  <c r="A13345" i="10"/>
  <c r="A13344" i="10"/>
  <c r="A13343" i="10"/>
  <c r="A13342" i="10"/>
  <c r="A13341" i="10"/>
  <c r="A13340" i="10"/>
  <c r="A13339" i="10"/>
  <c r="A13338" i="10"/>
  <c r="A13337" i="10"/>
  <c r="A13336" i="10"/>
  <c r="A13335" i="10"/>
  <c r="A13334" i="10"/>
  <c r="A13333" i="10"/>
  <c r="A13332" i="10"/>
  <c r="A13331" i="10"/>
  <c r="A13330" i="10"/>
  <c r="A13329" i="10"/>
  <c r="A13328" i="10"/>
  <c r="A13327" i="10"/>
  <c r="A13326" i="10"/>
  <c r="A13325" i="10"/>
  <c r="A13324" i="10"/>
  <c r="A13323" i="10"/>
  <c r="A13322" i="10"/>
  <c r="A13321" i="10"/>
  <c r="A13320" i="10"/>
  <c r="A13319" i="10"/>
  <c r="A13318" i="10"/>
  <c r="A13317" i="10"/>
  <c r="A13316" i="10"/>
  <c r="A13315" i="10"/>
  <c r="A13314" i="10"/>
  <c r="A13313" i="10"/>
  <c r="A13312" i="10"/>
  <c r="A13311" i="10"/>
  <c r="A13310" i="10"/>
  <c r="A13309" i="10"/>
  <c r="A13308" i="10"/>
  <c r="A13307" i="10"/>
  <c r="A13306" i="10"/>
  <c r="A13305" i="10"/>
  <c r="A13304" i="10"/>
  <c r="A13303" i="10"/>
  <c r="A13302" i="10"/>
  <c r="A13301" i="10"/>
  <c r="A13300" i="10"/>
  <c r="A13299" i="10"/>
  <c r="A13298" i="10"/>
  <c r="A13297" i="10"/>
  <c r="A13296" i="10"/>
  <c r="A13295" i="10"/>
  <c r="A13294" i="10"/>
  <c r="A13293" i="10"/>
  <c r="A13292" i="10"/>
  <c r="A13291" i="10"/>
  <c r="A13290" i="10"/>
  <c r="A13289" i="10"/>
  <c r="A13288" i="10"/>
  <c r="A13287" i="10"/>
  <c r="A13286" i="10"/>
  <c r="A13285" i="10"/>
  <c r="A13284" i="10"/>
  <c r="A13283" i="10"/>
  <c r="A13282" i="10"/>
  <c r="A13281" i="10"/>
  <c r="A13280" i="10"/>
  <c r="A13279" i="10"/>
  <c r="A13278" i="10"/>
  <c r="A13277" i="10"/>
  <c r="A13276" i="10"/>
  <c r="A13275" i="10"/>
  <c r="A13274" i="10"/>
  <c r="A13273" i="10"/>
  <c r="A13272" i="10"/>
  <c r="A13271" i="10"/>
  <c r="A13270" i="10"/>
  <c r="A13269" i="10"/>
  <c r="A13268" i="10"/>
  <c r="A13267" i="10"/>
  <c r="A13266" i="10"/>
  <c r="A13265" i="10"/>
  <c r="A13264" i="10"/>
  <c r="A13263" i="10"/>
  <c r="A13262" i="10"/>
  <c r="A13261" i="10"/>
  <c r="A13260" i="10"/>
  <c r="A13259" i="10"/>
  <c r="A13258" i="10"/>
  <c r="A13257" i="10"/>
  <c r="A13256" i="10"/>
  <c r="A13255" i="10"/>
  <c r="A13254" i="10"/>
  <c r="A13253" i="10"/>
  <c r="A13252" i="10"/>
  <c r="A13251" i="10"/>
  <c r="A13250" i="10"/>
  <c r="A13249" i="10"/>
  <c r="A13248" i="10"/>
  <c r="A13247" i="10"/>
  <c r="A13246" i="10"/>
  <c r="A13245" i="10"/>
  <c r="A13244" i="10"/>
  <c r="A13243" i="10"/>
  <c r="A13242" i="10"/>
  <c r="A13241" i="10"/>
  <c r="A13240" i="10"/>
  <c r="A13239" i="10"/>
  <c r="A13238" i="10"/>
  <c r="A13237" i="10"/>
  <c r="A13236" i="10"/>
  <c r="A13235" i="10"/>
  <c r="A13234" i="10"/>
  <c r="A13233" i="10"/>
  <c r="A13232" i="10"/>
  <c r="A13231" i="10"/>
  <c r="A13230" i="10"/>
  <c r="A13229" i="10"/>
  <c r="A13228" i="10"/>
  <c r="A13227" i="10"/>
  <c r="A13226" i="10"/>
  <c r="A13225" i="10"/>
  <c r="A13224" i="10"/>
  <c r="A13223" i="10"/>
  <c r="A13222" i="10"/>
  <c r="A13221" i="10"/>
  <c r="A13220" i="10"/>
  <c r="A13219" i="10"/>
  <c r="A13218" i="10"/>
  <c r="A13217" i="10"/>
  <c r="A13216" i="10"/>
  <c r="A13215" i="10"/>
  <c r="A13214" i="10"/>
  <c r="A13213" i="10"/>
  <c r="A13212" i="10"/>
  <c r="A13211" i="10"/>
  <c r="A13210" i="10"/>
  <c r="A13209" i="10"/>
  <c r="A13208" i="10"/>
  <c r="A13207" i="10"/>
  <c r="A13206" i="10"/>
  <c r="A13205" i="10"/>
  <c r="A13204" i="10"/>
  <c r="A13203" i="10"/>
  <c r="A13202" i="10"/>
  <c r="A13201" i="10"/>
  <c r="A13200" i="10"/>
  <c r="A13199" i="10"/>
  <c r="A13198" i="10"/>
  <c r="A13197" i="10"/>
  <c r="A13196" i="10"/>
  <c r="A13195" i="10"/>
  <c r="A13194" i="10"/>
  <c r="A13193" i="10"/>
  <c r="A13192" i="10"/>
  <c r="A13191" i="10"/>
  <c r="A13190" i="10"/>
  <c r="A13189" i="10"/>
  <c r="A13188" i="10"/>
  <c r="A13187" i="10"/>
  <c r="A13186" i="10"/>
  <c r="A13185" i="10"/>
  <c r="A13184" i="10"/>
  <c r="A13183" i="10"/>
  <c r="A13182" i="10"/>
  <c r="A13181" i="10"/>
  <c r="A13180" i="10"/>
  <c r="A13179" i="10"/>
  <c r="A13178" i="10"/>
  <c r="A13177" i="10"/>
  <c r="A13176" i="10"/>
  <c r="A13175" i="10"/>
  <c r="A13174" i="10"/>
  <c r="A13173" i="10"/>
  <c r="A13172" i="10"/>
  <c r="A13171" i="10"/>
  <c r="A13170" i="10"/>
  <c r="A13169" i="10"/>
  <c r="A13168" i="10"/>
  <c r="A13167" i="10"/>
  <c r="A13166" i="10"/>
  <c r="A13165" i="10"/>
  <c r="A13164" i="10"/>
  <c r="A13163" i="10"/>
  <c r="A13162" i="10"/>
  <c r="A13161" i="10"/>
  <c r="A13160" i="10"/>
  <c r="A13159" i="10"/>
  <c r="A13158" i="10"/>
  <c r="A13157" i="10"/>
  <c r="A13156" i="10"/>
  <c r="A13155" i="10"/>
  <c r="A13154" i="10"/>
  <c r="A13153" i="10"/>
  <c r="A13152" i="10"/>
  <c r="A13151" i="10"/>
  <c r="A13150" i="10"/>
  <c r="A13149" i="10"/>
  <c r="A13148" i="10"/>
  <c r="A13147" i="10"/>
  <c r="A13146" i="10"/>
  <c r="A13145" i="10"/>
  <c r="A13144" i="10"/>
  <c r="A13143" i="10"/>
  <c r="A13142" i="10"/>
  <c r="A13141" i="10"/>
  <c r="A13140" i="10"/>
  <c r="A13139" i="10"/>
  <c r="A13138" i="10"/>
  <c r="A13137" i="10"/>
  <c r="A13136" i="10"/>
  <c r="A13135" i="10"/>
  <c r="A13134" i="10"/>
  <c r="A13133" i="10"/>
  <c r="A13132" i="10"/>
  <c r="A13131" i="10"/>
  <c r="A13130" i="10"/>
  <c r="A13129" i="10"/>
  <c r="A13128" i="10"/>
  <c r="A13127" i="10"/>
  <c r="A13126" i="10"/>
  <c r="A13125" i="10"/>
  <c r="A13124" i="10"/>
  <c r="A13123" i="10"/>
  <c r="A13122" i="10"/>
  <c r="A13121" i="10"/>
  <c r="A13120" i="10"/>
  <c r="A13119" i="10"/>
  <c r="A13118" i="10"/>
  <c r="A13117" i="10"/>
  <c r="A13116" i="10"/>
  <c r="A13115" i="10"/>
  <c r="A13114" i="10"/>
  <c r="A13113" i="10"/>
  <c r="A13112" i="10"/>
  <c r="A13111" i="10"/>
  <c r="A13110" i="10"/>
  <c r="A13109" i="10"/>
  <c r="A13108" i="10"/>
  <c r="A13107" i="10"/>
  <c r="A13106" i="10"/>
  <c r="A13105" i="10"/>
  <c r="A13104" i="10"/>
  <c r="A13103" i="10"/>
  <c r="A13102" i="10"/>
  <c r="A13101" i="10"/>
  <c r="A13100" i="10"/>
  <c r="A13099" i="10"/>
  <c r="A13098" i="10"/>
  <c r="A13097" i="10"/>
  <c r="A13096" i="10"/>
  <c r="A13095" i="10"/>
  <c r="A13094" i="10"/>
  <c r="A13093" i="10"/>
  <c r="A13092" i="10"/>
  <c r="A13091" i="10"/>
  <c r="A13090" i="10"/>
  <c r="A13089" i="10"/>
  <c r="A13088" i="10"/>
  <c r="A13087" i="10"/>
  <c r="A13086" i="10"/>
  <c r="A13085" i="10"/>
  <c r="A13084" i="10"/>
  <c r="A13083" i="10"/>
  <c r="A13082" i="10"/>
  <c r="A13081" i="10"/>
  <c r="A13080" i="10"/>
  <c r="A13079" i="10"/>
  <c r="A13078" i="10"/>
  <c r="A13077" i="10"/>
  <c r="A13076" i="10"/>
  <c r="A13075" i="10"/>
  <c r="A13074" i="10"/>
  <c r="A13073" i="10"/>
  <c r="A13072" i="10"/>
  <c r="A13071" i="10"/>
  <c r="A13070" i="10"/>
  <c r="A13069" i="10"/>
  <c r="A13068" i="10"/>
  <c r="A13067" i="10"/>
  <c r="A13066" i="10"/>
  <c r="A13065" i="10"/>
  <c r="A13064" i="10"/>
  <c r="A13063" i="10"/>
  <c r="A13062" i="10"/>
  <c r="A13061" i="10"/>
  <c r="A13060" i="10"/>
  <c r="A13059" i="10"/>
  <c r="A13058" i="10"/>
  <c r="A13057" i="10"/>
  <c r="A13056" i="10"/>
  <c r="A13055" i="10"/>
  <c r="A13054" i="10"/>
  <c r="A13053" i="10"/>
  <c r="A13052" i="10"/>
  <c r="A13051" i="10"/>
  <c r="A13050" i="10"/>
  <c r="A13049" i="10"/>
  <c r="A13048" i="10"/>
  <c r="A13047" i="10"/>
  <c r="A13046" i="10"/>
  <c r="A13045" i="10"/>
  <c r="A13044" i="10"/>
  <c r="A13043" i="10"/>
  <c r="A13042" i="10"/>
  <c r="A13041" i="10"/>
  <c r="A13040" i="10"/>
  <c r="A13039" i="10"/>
  <c r="A13038" i="10"/>
  <c r="A13037" i="10"/>
  <c r="A13036" i="10"/>
  <c r="A13035" i="10"/>
  <c r="A13034" i="10"/>
  <c r="A13033" i="10"/>
  <c r="A13032" i="10"/>
  <c r="A13031" i="10"/>
  <c r="A13030" i="10"/>
  <c r="A13029" i="10"/>
  <c r="A13028" i="10"/>
  <c r="A13027" i="10"/>
  <c r="A13026" i="10"/>
  <c r="A13025" i="10"/>
  <c r="A13024" i="10"/>
  <c r="A13023" i="10"/>
  <c r="A13022" i="10"/>
  <c r="A13021" i="10"/>
  <c r="A13020" i="10"/>
  <c r="A13019" i="10"/>
  <c r="A13018" i="10"/>
  <c r="A13017" i="10"/>
  <c r="A13016" i="10"/>
  <c r="A13015" i="10"/>
  <c r="A13014" i="10"/>
  <c r="A13013" i="10"/>
  <c r="A13012" i="10"/>
  <c r="A13011" i="10"/>
  <c r="A13010" i="10"/>
  <c r="A13009" i="10"/>
  <c r="A13008" i="10"/>
  <c r="A13007" i="10"/>
  <c r="A13006" i="10"/>
  <c r="A13005" i="10"/>
  <c r="A13004" i="10"/>
  <c r="A13003" i="10"/>
  <c r="A13002" i="10"/>
  <c r="A13001" i="10"/>
  <c r="A13000" i="10"/>
  <c r="A12999" i="10"/>
  <c r="A12998" i="10"/>
  <c r="A12997" i="10"/>
  <c r="A12996" i="10"/>
  <c r="A12995" i="10"/>
  <c r="A12994" i="10"/>
  <c r="A12993" i="10"/>
  <c r="A12992" i="10"/>
  <c r="A12991" i="10"/>
  <c r="A12990" i="10"/>
  <c r="A12989" i="10"/>
  <c r="A12988" i="10"/>
  <c r="A12987" i="10"/>
  <c r="A12986" i="10"/>
  <c r="A12985" i="10"/>
  <c r="A12984" i="10"/>
  <c r="A12983" i="10"/>
  <c r="A12982" i="10"/>
  <c r="A12981" i="10"/>
  <c r="A12980" i="10"/>
  <c r="A12979" i="10"/>
  <c r="A12978" i="10"/>
  <c r="A12977" i="10"/>
  <c r="A12976" i="10"/>
  <c r="A12975" i="10"/>
  <c r="A12974" i="10"/>
  <c r="A12973" i="10"/>
  <c r="A12972" i="10"/>
  <c r="A12971" i="10"/>
  <c r="A12970" i="10"/>
  <c r="A12969" i="10"/>
  <c r="A12968" i="10"/>
  <c r="A12967" i="10"/>
  <c r="A12966" i="10"/>
  <c r="A12965" i="10"/>
  <c r="A12964" i="10"/>
  <c r="A12963" i="10"/>
  <c r="A12962" i="10"/>
  <c r="A12961" i="10"/>
  <c r="A12960" i="10"/>
  <c r="A12959" i="10"/>
  <c r="A12958" i="10"/>
  <c r="A12957" i="10"/>
  <c r="A12956" i="10"/>
  <c r="A12955" i="10"/>
  <c r="A12954" i="10"/>
  <c r="A12953" i="10"/>
  <c r="A12952" i="10"/>
  <c r="A12951" i="10"/>
  <c r="A12950" i="10"/>
  <c r="A12949" i="10"/>
  <c r="A12948" i="10"/>
  <c r="A12947" i="10"/>
  <c r="A12946" i="10"/>
  <c r="A12945" i="10"/>
  <c r="A12944" i="10"/>
  <c r="A12943" i="10"/>
  <c r="A12942" i="10"/>
  <c r="A12941" i="10"/>
  <c r="A12940" i="10"/>
  <c r="A12939" i="10"/>
  <c r="A12938" i="10"/>
  <c r="A12937" i="10"/>
  <c r="A12936" i="10"/>
  <c r="A12935" i="10"/>
  <c r="A12934" i="10"/>
  <c r="A12933" i="10"/>
  <c r="A12932" i="10"/>
  <c r="A12931" i="10"/>
  <c r="A12930" i="10"/>
  <c r="A12929" i="10"/>
  <c r="A12928" i="10"/>
  <c r="A12927" i="10"/>
  <c r="A12926" i="10"/>
  <c r="A12925" i="10"/>
  <c r="A12924" i="10"/>
  <c r="A12923" i="10"/>
  <c r="A12922" i="10"/>
  <c r="A12921" i="10"/>
  <c r="A12920" i="10"/>
  <c r="A12919" i="10"/>
  <c r="A12918" i="10"/>
  <c r="A12917" i="10"/>
  <c r="A12916" i="10"/>
  <c r="A12915" i="10"/>
  <c r="A12914" i="10"/>
  <c r="A12913" i="10"/>
  <c r="A12912" i="10"/>
  <c r="A12911" i="10"/>
  <c r="A12910" i="10"/>
  <c r="A12909" i="10"/>
  <c r="A12908" i="10"/>
  <c r="A12907" i="10"/>
  <c r="A12906" i="10"/>
  <c r="A12905" i="10"/>
  <c r="A12904" i="10"/>
  <c r="A12903" i="10"/>
  <c r="A12902" i="10"/>
  <c r="A12901" i="10"/>
  <c r="A12900" i="10"/>
  <c r="A12899" i="10"/>
  <c r="A12898" i="10"/>
  <c r="A12897" i="10"/>
  <c r="A12896" i="10"/>
  <c r="A12895" i="10"/>
  <c r="A12894" i="10"/>
  <c r="A12893" i="10"/>
  <c r="A12892" i="10"/>
  <c r="A12891" i="10"/>
  <c r="A12890" i="10"/>
  <c r="A12889" i="10"/>
  <c r="A12888" i="10"/>
  <c r="A12887" i="10"/>
  <c r="A12886" i="10"/>
  <c r="A12885" i="10"/>
  <c r="A12884" i="10"/>
  <c r="A12883" i="10"/>
  <c r="A12882" i="10"/>
  <c r="A12881" i="10"/>
  <c r="A12880" i="10"/>
  <c r="A12879" i="10"/>
  <c r="A12878" i="10"/>
  <c r="A12877" i="10"/>
  <c r="A12876" i="10"/>
  <c r="A12875" i="10"/>
  <c r="A12874" i="10"/>
  <c r="A12873" i="10"/>
  <c r="A12872" i="10"/>
  <c r="A12871" i="10"/>
  <c r="A12870" i="10"/>
  <c r="A12869" i="10"/>
  <c r="A12868" i="10"/>
  <c r="A12867" i="10"/>
  <c r="A12866" i="10"/>
  <c r="A12865" i="10"/>
  <c r="A12864" i="10"/>
  <c r="A12863" i="10"/>
  <c r="A12862" i="10"/>
  <c r="A12861" i="10"/>
  <c r="A12860" i="10"/>
  <c r="A12859" i="10"/>
  <c r="A12858" i="10"/>
  <c r="A12857" i="10"/>
  <c r="A12856" i="10"/>
  <c r="A12855" i="10"/>
  <c r="A12854" i="10"/>
  <c r="A12853" i="10"/>
  <c r="A12852" i="10"/>
  <c r="A12851" i="10"/>
  <c r="A12850" i="10"/>
  <c r="A12849" i="10"/>
  <c r="A12848" i="10"/>
  <c r="A12847" i="10"/>
  <c r="A12846" i="10"/>
  <c r="A12845" i="10"/>
  <c r="A12844" i="10"/>
  <c r="A12843" i="10"/>
  <c r="A12842" i="10"/>
  <c r="A12841" i="10"/>
  <c r="A12840" i="10"/>
  <c r="A12839" i="10"/>
  <c r="A12838" i="10"/>
  <c r="A12837" i="10"/>
  <c r="A12836" i="10"/>
  <c r="A12835" i="10"/>
  <c r="A12834" i="10"/>
  <c r="A12833" i="10"/>
  <c r="A12832" i="10"/>
  <c r="A12831" i="10"/>
  <c r="A12830" i="10"/>
  <c r="A12829" i="10"/>
  <c r="A12828" i="10"/>
  <c r="A12827" i="10"/>
  <c r="A12826" i="10"/>
  <c r="A12825" i="10"/>
  <c r="A12824" i="10"/>
  <c r="A12823" i="10"/>
  <c r="A12822" i="10"/>
  <c r="A12821" i="10"/>
  <c r="A12820" i="10"/>
  <c r="A12819" i="10"/>
  <c r="A12818" i="10"/>
  <c r="A12817" i="10"/>
  <c r="A12816" i="10"/>
  <c r="A12815" i="10"/>
  <c r="A12814" i="10"/>
  <c r="A12813" i="10"/>
  <c r="A12812" i="10"/>
  <c r="A12811" i="10"/>
  <c r="A12810" i="10"/>
  <c r="A12809" i="10"/>
  <c r="A12808" i="10"/>
  <c r="A12807" i="10"/>
  <c r="A12806" i="10"/>
  <c r="A12805" i="10"/>
  <c r="A12804" i="10"/>
  <c r="A12803" i="10"/>
  <c r="A12802" i="10"/>
  <c r="A12801" i="10"/>
  <c r="A12800" i="10"/>
  <c r="A12799" i="10"/>
  <c r="A12798" i="10"/>
  <c r="A12797" i="10"/>
  <c r="A12796" i="10"/>
  <c r="A12795" i="10"/>
  <c r="A12794" i="10"/>
  <c r="A12793" i="10"/>
  <c r="A12792" i="10"/>
  <c r="A12791" i="10"/>
  <c r="A12790" i="10"/>
  <c r="A12789" i="10"/>
  <c r="A12788" i="10"/>
  <c r="A12787" i="10"/>
  <c r="A12786" i="10"/>
  <c r="A12785" i="10"/>
  <c r="A12784" i="10"/>
  <c r="A12783" i="10"/>
  <c r="A12782" i="10"/>
  <c r="A12781" i="10"/>
  <c r="A12780" i="10"/>
  <c r="A12779" i="10"/>
  <c r="A12778" i="10"/>
  <c r="A12777" i="10"/>
  <c r="A12776" i="10"/>
  <c r="A12775" i="10"/>
  <c r="A12774" i="10"/>
  <c r="A12773" i="10"/>
  <c r="A12772" i="10"/>
  <c r="A12771" i="10"/>
  <c r="A12770" i="10"/>
  <c r="A12769" i="10"/>
  <c r="A12768" i="10"/>
  <c r="A12767" i="10"/>
  <c r="A12766" i="10"/>
  <c r="A12765" i="10"/>
  <c r="A12764" i="10"/>
  <c r="A12763" i="10"/>
  <c r="A12762" i="10"/>
  <c r="A12761" i="10"/>
  <c r="A12760" i="10"/>
  <c r="A12759" i="10"/>
  <c r="A12758" i="10"/>
  <c r="A12757" i="10"/>
  <c r="A12756" i="10"/>
  <c r="A12755" i="10"/>
  <c r="A12754" i="10"/>
  <c r="A12753" i="10"/>
  <c r="A12752" i="10"/>
  <c r="A12751" i="10"/>
  <c r="A12750" i="10"/>
  <c r="A12749" i="10"/>
  <c r="A12748" i="10"/>
  <c r="A12747" i="10"/>
  <c r="A12746" i="10"/>
  <c r="A12745" i="10"/>
  <c r="A12744" i="10"/>
  <c r="A12743" i="10"/>
  <c r="A12742" i="10"/>
  <c r="A12741" i="10"/>
  <c r="A12740" i="10"/>
  <c r="A12739" i="10"/>
  <c r="A12738" i="10"/>
  <c r="A12737" i="10"/>
  <c r="A12736" i="10"/>
  <c r="A12735" i="10"/>
  <c r="A12734" i="10"/>
  <c r="A12733" i="10"/>
  <c r="A12732" i="10"/>
  <c r="A12731" i="10"/>
  <c r="A12730" i="10"/>
  <c r="A12729" i="10"/>
  <c r="A12728" i="10"/>
  <c r="A12727" i="10"/>
  <c r="A12726" i="10"/>
  <c r="A12725" i="10"/>
  <c r="A12724" i="10"/>
  <c r="A12723" i="10"/>
  <c r="A12722" i="10"/>
  <c r="A12721" i="10"/>
  <c r="A12720" i="10"/>
  <c r="A12719" i="10"/>
  <c r="A12718" i="10"/>
  <c r="A12717" i="10"/>
  <c r="A12716" i="10"/>
  <c r="A12715" i="10"/>
  <c r="A12714" i="10"/>
  <c r="A12713" i="10"/>
  <c r="A12712" i="10"/>
  <c r="A12711" i="10"/>
  <c r="A12710" i="10"/>
  <c r="A12709" i="10"/>
  <c r="A12708" i="10"/>
  <c r="A12707" i="10"/>
  <c r="A12706" i="10"/>
  <c r="A12705" i="10"/>
  <c r="A12704" i="10"/>
  <c r="A12703" i="10"/>
  <c r="A12702" i="10"/>
  <c r="A12701" i="10"/>
  <c r="A12700" i="10"/>
  <c r="A12699" i="10"/>
  <c r="A12698" i="10"/>
  <c r="A12697" i="10"/>
  <c r="A12696" i="10"/>
  <c r="A12695" i="10"/>
  <c r="A12694" i="10"/>
  <c r="A12693" i="10"/>
  <c r="A12692" i="10"/>
  <c r="A12691" i="10"/>
  <c r="A12690" i="10"/>
  <c r="A12689" i="10"/>
  <c r="A12688" i="10"/>
  <c r="A12687" i="10"/>
  <c r="A12686" i="10"/>
  <c r="A12685" i="10"/>
  <c r="A12684" i="10"/>
  <c r="A12683" i="10"/>
  <c r="A12682" i="10"/>
  <c r="A12681" i="10"/>
  <c r="A12680" i="10"/>
  <c r="A12679" i="10"/>
  <c r="A12678" i="10"/>
  <c r="A12677" i="10"/>
  <c r="A12676" i="10"/>
  <c r="A12675" i="10"/>
  <c r="A12674" i="10"/>
  <c r="A12673" i="10"/>
  <c r="A12672" i="10"/>
  <c r="A12671" i="10"/>
  <c r="A12670" i="10"/>
  <c r="A12669" i="10"/>
  <c r="A12668" i="10"/>
  <c r="A12667" i="10"/>
  <c r="A12666" i="10"/>
  <c r="A12665" i="10"/>
  <c r="A12664" i="10"/>
  <c r="A12663" i="10"/>
  <c r="A12662" i="10"/>
  <c r="A12661" i="10"/>
  <c r="A12660" i="10"/>
  <c r="A12659" i="10"/>
  <c r="A12658" i="10"/>
  <c r="A12657" i="10"/>
  <c r="A12656" i="10"/>
  <c r="A12655" i="10"/>
  <c r="A12654" i="10"/>
  <c r="A12653" i="10"/>
  <c r="A12652" i="10"/>
  <c r="A12651" i="10"/>
  <c r="A12650" i="10"/>
  <c r="A12649" i="10"/>
  <c r="A12648" i="10"/>
  <c r="A12647" i="10"/>
  <c r="A12646" i="10"/>
  <c r="A12645" i="10"/>
  <c r="A12644" i="10"/>
  <c r="A12643" i="10"/>
  <c r="A12642" i="10"/>
  <c r="A12641" i="10"/>
  <c r="A12640" i="10"/>
  <c r="A12639" i="10"/>
  <c r="A12638" i="10"/>
  <c r="A12637" i="10"/>
  <c r="A12636" i="10"/>
  <c r="A12635" i="10"/>
  <c r="A12634" i="10"/>
  <c r="A12633" i="10"/>
  <c r="A12632" i="10"/>
  <c r="A12631" i="10"/>
  <c r="A12630" i="10"/>
  <c r="A12629" i="10"/>
  <c r="A12628" i="10"/>
  <c r="A12627" i="10"/>
  <c r="A12626" i="10"/>
  <c r="A12625" i="10"/>
  <c r="A12624" i="10"/>
  <c r="A12623" i="10"/>
  <c r="A12622" i="10"/>
  <c r="A12621" i="10"/>
  <c r="A12620" i="10"/>
  <c r="A12619" i="10"/>
  <c r="A12618" i="10"/>
  <c r="A12617" i="10"/>
  <c r="A12616" i="10"/>
  <c r="A12615" i="10"/>
  <c r="A12614" i="10"/>
  <c r="A12613" i="10"/>
  <c r="A12612" i="10"/>
  <c r="A12611" i="10"/>
  <c r="A12610" i="10"/>
  <c r="A12609" i="10"/>
  <c r="A12608" i="10"/>
  <c r="A12607" i="10"/>
  <c r="A12606" i="10"/>
  <c r="A12605" i="10"/>
  <c r="A12604" i="10"/>
  <c r="A12603" i="10"/>
  <c r="A12602" i="10"/>
  <c r="A12601" i="10"/>
  <c r="A12600" i="10"/>
  <c r="A12599" i="10"/>
  <c r="A12598" i="10"/>
  <c r="A12597" i="10"/>
  <c r="A12596" i="10"/>
  <c r="A12595" i="10"/>
  <c r="A12594" i="10"/>
  <c r="A12593" i="10"/>
  <c r="A12592" i="10"/>
  <c r="A12591" i="10"/>
  <c r="A12590" i="10"/>
  <c r="A12589" i="10"/>
  <c r="A12588" i="10"/>
  <c r="A12587" i="10"/>
  <c r="A12586" i="10"/>
  <c r="A12585" i="10"/>
  <c r="A12584" i="10"/>
  <c r="A12583" i="10"/>
  <c r="A12582" i="10"/>
  <c r="A12581" i="10"/>
  <c r="A12580" i="10"/>
  <c r="A12579" i="10"/>
  <c r="A12578" i="10"/>
  <c r="A12577" i="10"/>
  <c r="A12576" i="10"/>
  <c r="A12575" i="10"/>
  <c r="A12574" i="10"/>
  <c r="A12573" i="10"/>
  <c r="A12572" i="10"/>
  <c r="A12571" i="10"/>
  <c r="A12570" i="10"/>
  <c r="A12569" i="10"/>
  <c r="A12568" i="10"/>
  <c r="A12567" i="10"/>
  <c r="A12566" i="10"/>
  <c r="A12565" i="10"/>
  <c r="A12564" i="10"/>
  <c r="A12563" i="10"/>
  <c r="A12562" i="10"/>
  <c r="A12561" i="10"/>
  <c r="A12560" i="10"/>
  <c r="A12559" i="10"/>
  <c r="A12558" i="10"/>
  <c r="A12557" i="10"/>
  <c r="A12556" i="10"/>
  <c r="A12555" i="10"/>
  <c r="A12554" i="10"/>
  <c r="A12553" i="10"/>
  <c r="A12552" i="10"/>
  <c r="A12551" i="10"/>
  <c r="A12550" i="10"/>
  <c r="A12549" i="10"/>
  <c r="A12548" i="10"/>
  <c r="A12547" i="10"/>
  <c r="A12546" i="10"/>
  <c r="A12545" i="10"/>
  <c r="A12544" i="10"/>
  <c r="A12543" i="10"/>
  <c r="A12542" i="10"/>
  <c r="A12541" i="10"/>
  <c r="A12540" i="10"/>
  <c r="A12539" i="10"/>
  <c r="A12538" i="10"/>
  <c r="A12537" i="10"/>
  <c r="A12536" i="10"/>
  <c r="A12535" i="10"/>
  <c r="A12534" i="10"/>
  <c r="A12533" i="10"/>
  <c r="A12532" i="10"/>
  <c r="A12531" i="10"/>
  <c r="A12530" i="10"/>
  <c r="A12529" i="10"/>
  <c r="A12528" i="10"/>
  <c r="A12527" i="10"/>
  <c r="A12526" i="10"/>
  <c r="A12525" i="10"/>
  <c r="A12524" i="10"/>
  <c r="A12523" i="10"/>
  <c r="A12522" i="10"/>
  <c r="A12521" i="10"/>
  <c r="A12520" i="10"/>
  <c r="A12519" i="10"/>
  <c r="A12518" i="10"/>
  <c r="A12517" i="10"/>
  <c r="A12516" i="10"/>
  <c r="A12515" i="10"/>
  <c r="A12514" i="10"/>
  <c r="A12513" i="10"/>
  <c r="A12512" i="10"/>
  <c r="A12511" i="10"/>
  <c r="A12510" i="10"/>
  <c r="A12509" i="10"/>
  <c r="A12508" i="10"/>
  <c r="A12507" i="10"/>
  <c r="A12506" i="10"/>
  <c r="A12505" i="10"/>
  <c r="A12504" i="10"/>
  <c r="A12503" i="10"/>
  <c r="A12502" i="10"/>
  <c r="A12501" i="10"/>
  <c r="A12500" i="10"/>
  <c r="A12499" i="10"/>
  <c r="A12498" i="10"/>
  <c r="A12497" i="10"/>
  <c r="A12496" i="10"/>
  <c r="A12495" i="10"/>
  <c r="A12494" i="10"/>
  <c r="A12493" i="10"/>
  <c r="A12492" i="10"/>
  <c r="A12491" i="10"/>
  <c r="A12490" i="10"/>
  <c r="A12489" i="10"/>
  <c r="A12488" i="10"/>
  <c r="A12487" i="10"/>
  <c r="A12486" i="10"/>
  <c r="A12485" i="10"/>
  <c r="A12484" i="10"/>
  <c r="A12483" i="10"/>
  <c r="A12482" i="10"/>
  <c r="A12481" i="10"/>
  <c r="A12480" i="10"/>
  <c r="A12479" i="10"/>
  <c r="A12478" i="10"/>
  <c r="A12477" i="10"/>
  <c r="A12476" i="10"/>
  <c r="A12475" i="10"/>
  <c r="A12474" i="10"/>
  <c r="A12473" i="10"/>
  <c r="A12472" i="10"/>
  <c r="A12471" i="10"/>
  <c r="A12470" i="10"/>
  <c r="A12469" i="10"/>
  <c r="A12468" i="10"/>
  <c r="A12467" i="10"/>
  <c r="A12466" i="10"/>
  <c r="A12465" i="10"/>
  <c r="A12464" i="10"/>
  <c r="A12463" i="10"/>
  <c r="A12462" i="10"/>
  <c r="A12461" i="10"/>
  <c r="A12460" i="10"/>
  <c r="A12459" i="10"/>
  <c r="A12458" i="10"/>
  <c r="A12457" i="10"/>
  <c r="A12456" i="10"/>
  <c r="A12455" i="10"/>
  <c r="A12454" i="10"/>
  <c r="A12453" i="10"/>
  <c r="A12452" i="10"/>
  <c r="A12451" i="10"/>
  <c r="A12450" i="10"/>
  <c r="A12449" i="10"/>
  <c r="A12448" i="10"/>
  <c r="A12447" i="10"/>
  <c r="A12446" i="10"/>
  <c r="A12445" i="10"/>
  <c r="A12444" i="10"/>
  <c r="A12443" i="10"/>
  <c r="A12442" i="10"/>
  <c r="A12441" i="10"/>
  <c r="A12440" i="10"/>
  <c r="A12439" i="10"/>
  <c r="A12438" i="10"/>
  <c r="A12437" i="10"/>
  <c r="A12436" i="10"/>
  <c r="A12435" i="10"/>
  <c r="A12434" i="10"/>
  <c r="A12433" i="10"/>
  <c r="A12432" i="10"/>
  <c r="A12431" i="10"/>
  <c r="A12430" i="10"/>
  <c r="A12429" i="10"/>
  <c r="A12428" i="10"/>
  <c r="A12427" i="10"/>
  <c r="A12426" i="10"/>
  <c r="A12425" i="10"/>
  <c r="A12424" i="10"/>
  <c r="A12423" i="10"/>
  <c r="A12422" i="10"/>
  <c r="A12421" i="10"/>
  <c r="A12420" i="10"/>
  <c r="A12419" i="10"/>
  <c r="A12418" i="10"/>
  <c r="A12417" i="10"/>
  <c r="A12416" i="10"/>
  <c r="A12415" i="10"/>
  <c r="A12414" i="10"/>
  <c r="A12413" i="10"/>
  <c r="A12412" i="10"/>
  <c r="A12411" i="10"/>
  <c r="A12410" i="10"/>
  <c r="A12409" i="10"/>
  <c r="A12408" i="10"/>
  <c r="A12407" i="10"/>
  <c r="A12406" i="10"/>
  <c r="A12405" i="10"/>
  <c r="A12404" i="10"/>
  <c r="A12403" i="10"/>
  <c r="A12402" i="10"/>
  <c r="A12401" i="10"/>
  <c r="A12400" i="10"/>
  <c r="A12399" i="10"/>
  <c r="A12398" i="10"/>
  <c r="A12397" i="10"/>
  <c r="A12396" i="10"/>
  <c r="A12395" i="10"/>
  <c r="A12394" i="10"/>
  <c r="A12393" i="10"/>
  <c r="A12392" i="10"/>
  <c r="A12391" i="10"/>
  <c r="A12390" i="10"/>
  <c r="A12389" i="10"/>
  <c r="A12388" i="10"/>
  <c r="A12387" i="10"/>
  <c r="A12386" i="10"/>
  <c r="A12385" i="10"/>
  <c r="A12384" i="10"/>
  <c r="A12383" i="10"/>
  <c r="A12382" i="10"/>
  <c r="A12381" i="10"/>
  <c r="A12380" i="10"/>
  <c r="A12379" i="10"/>
  <c r="A12378" i="10"/>
  <c r="A12377" i="10"/>
  <c r="A12376" i="10"/>
  <c r="A12375" i="10"/>
  <c r="A12374" i="10"/>
  <c r="A12373" i="10"/>
  <c r="A12372" i="10"/>
  <c r="A12371" i="10"/>
  <c r="A12370" i="10"/>
  <c r="A12369" i="10"/>
  <c r="A12368" i="10"/>
  <c r="A12367" i="10"/>
  <c r="A12366" i="10"/>
  <c r="A12365" i="10"/>
  <c r="A12364" i="10"/>
  <c r="A12363" i="10"/>
  <c r="A12362" i="10"/>
  <c r="A12361" i="10"/>
  <c r="A12360" i="10"/>
  <c r="A12359" i="10"/>
  <c r="A12358" i="10"/>
  <c r="A12357" i="10"/>
  <c r="A12356" i="10"/>
  <c r="A12355" i="10"/>
  <c r="A12354" i="10"/>
  <c r="A12353" i="10"/>
  <c r="A12352" i="10"/>
  <c r="A12351" i="10"/>
  <c r="A12350" i="10"/>
  <c r="A12349" i="10"/>
  <c r="A12348" i="10"/>
  <c r="A12347" i="10"/>
  <c r="A12346" i="10"/>
  <c r="A12345" i="10"/>
  <c r="A12344" i="10"/>
  <c r="A12343" i="10"/>
  <c r="A12342" i="10"/>
  <c r="A12341" i="10"/>
  <c r="A12340" i="10"/>
  <c r="A12339" i="10"/>
  <c r="A12338" i="10"/>
  <c r="A12337" i="10"/>
  <c r="A12336" i="10"/>
  <c r="A12335" i="10"/>
  <c r="A12334" i="10"/>
  <c r="A12333" i="10"/>
  <c r="A12332" i="10"/>
  <c r="A12331" i="10"/>
  <c r="A12330" i="10"/>
  <c r="A12329" i="10"/>
  <c r="A12328" i="10"/>
  <c r="A12327" i="10"/>
  <c r="A12326" i="10"/>
  <c r="A12325" i="10"/>
  <c r="A12324" i="10"/>
  <c r="A12323" i="10"/>
  <c r="A12322" i="10"/>
  <c r="A12321" i="10"/>
  <c r="A12320" i="10"/>
  <c r="A12319" i="10"/>
  <c r="A12318" i="10"/>
  <c r="A12317" i="10"/>
  <c r="A12316" i="10"/>
  <c r="A12315" i="10"/>
  <c r="A12314" i="10"/>
  <c r="A12313" i="10"/>
  <c r="A12312" i="10"/>
  <c r="A12311" i="10"/>
  <c r="A12310" i="10"/>
  <c r="A12309" i="10"/>
  <c r="A12308" i="10"/>
  <c r="A12307" i="10"/>
  <c r="A12306" i="10"/>
  <c r="A12305" i="10"/>
  <c r="A12304" i="10"/>
  <c r="A12303" i="10"/>
  <c r="A12302" i="10"/>
  <c r="A12301" i="10"/>
  <c r="A12300" i="10"/>
  <c r="A12299" i="10"/>
  <c r="A12298" i="10"/>
  <c r="A12297" i="10"/>
  <c r="A12296" i="10"/>
  <c r="A12295" i="10"/>
  <c r="A12294" i="10"/>
  <c r="A12293" i="10"/>
  <c r="A12292" i="10"/>
  <c r="A12291" i="10"/>
  <c r="A12290" i="10"/>
  <c r="A12289" i="10"/>
  <c r="A12288" i="10"/>
  <c r="A12287" i="10"/>
  <c r="A12286" i="10"/>
  <c r="A12285" i="10"/>
  <c r="A12284" i="10"/>
  <c r="A12283" i="10"/>
  <c r="A12282" i="10"/>
  <c r="A12281" i="10"/>
  <c r="A12280" i="10"/>
  <c r="A12279" i="10"/>
  <c r="A12278" i="10"/>
  <c r="A12277" i="10"/>
  <c r="A12276" i="10"/>
  <c r="A12275" i="10"/>
  <c r="A12274" i="10"/>
  <c r="A12273" i="10"/>
  <c r="A12272" i="10"/>
  <c r="A12271" i="10"/>
  <c r="A12270" i="10"/>
  <c r="A12269" i="10"/>
  <c r="A12268" i="10"/>
  <c r="A12267" i="10"/>
  <c r="A12266" i="10"/>
  <c r="A12265" i="10"/>
  <c r="A12264" i="10"/>
  <c r="A12263" i="10"/>
  <c r="A12262" i="10"/>
  <c r="A12261" i="10"/>
  <c r="A12260" i="10"/>
  <c r="A12259" i="10"/>
  <c r="A12258" i="10"/>
  <c r="A12257" i="10"/>
  <c r="A12256" i="10"/>
  <c r="A12255" i="10"/>
  <c r="A12254" i="10"/>
  <c r="A12253" i="10"/>
  <c r="A12252" i="10"/>
  <c r="A12251" i="10"/>
  <c r="A12250" i="10"/>
  <c r="A12249" i="10"/>
  <c r="A12248" i="10"/>
  <c r="A12247" i="10"/>
  <c r="A12246" i="10"/>
  <c r="A12245" i="10"/>
  <c r="A12244" i="10"/>
  <c r="A12243" i="10"/>
  <c r="A12242" i="10"/>
  <c r="A12241" i="10"/>
  <c r="A12240" i="10"/>
  <c r="A12239" i="10"/>
  <c r="A12238" i="10"/>
  <c r="A12237" i="10"/>
  <c r="A12236" i="10"/>
  <c r="A12235" i="10"/>
  <c r="A12234" i="10"/>
  <c r="A12233" i="10"/>
  <c r="A12232" i="10"/>
  <c r="A12231" i="10"/>
  <c r="A12230" i="10"/>
  <c r="A12229" i="10"/>
  <c r="A12228" i="10"/>
  <c r="A12227" i="10"/>
  <c r="A12226" i="10"/>
  <c r="A12225" i="10"/>
  <c r="A12224" i="10"/>
  <c r="A12223" i="10"/>
  <c r="A12222" i="10"/>
  <c r="A12221" i="10"/>
  <c r="A12220" i="10"/>
  <c r="A12219" i="10"/>
  <c r="A12218" i="10"/>
  <c r="A12217" i="10"/>
  <c r="A12216" i="10"/>
  <c r="A12215" i="10"/>
  <c r="A12214" i="10"/>
  <c r="A12213" i="10"/>
  <c r="A12212" i="10"/>
  <c r="A12211" i="10"/>
  <c r="A12210" i="10"/>
  <c r="A12209" i="10"/>
  <c r="A12208" i="10"/>
  <c r="A12207" i="10"/>
  <c r="A12206" i="10"/>
  <c r="A12205" i="10"/>
  <c r="A12204" i="10"/>
  <c r="A12203" i="10"/>
  <c r="A12202" i="10"/>
  <c r="A12201" i="10"/>
  <c r="A12200" i="10"/>
  <c r="A12199" i="10"/>
  <c r="A12198" i="10"/>
  <c r="A12197" i="10"/>
  <c r="A12196" i="10"/>
  <c r="A12195" i="10"/>
  <c r="A12194" i="10"/>
  <c r="A12193" i="10"/>
  <c r="A12192" i="10"/>
  <c r="A12191" i="10"/>
  <c r="A12190" i="10"/>
  <c r="A12189" i="10"/>
  <c r="A12188" i="10"/>
  <c r="A12187" i="10"/>
  <c r="A12186" i="10"/>
  <c r="A12185" i="10"/>
  <c r="A12184" i="10"/>
  <c r="A12183" i="10"/>
  <c r="A12182" i="10"/>
  <c r="A12181" i="10"/>
  <c r="A12180" i="10"/>
  <c r="A12179" i="10"/>
  <c r="A12178" i="10"/>
  <c r="A12177" i="10"/>
  <c r="A12176" i="10"/>
  <c r="A12175" i="10"/>
  <c r="A12174" i="10"/>
  <c r="A12173" i="10"/>
  <c r="A12172" i="10"/>
  <c r="A12171" i="10"/>
  <c r="A12170" i="10"/>
  <c r="A12169" i="10"/>
  <c r="A12168" i="10"/>
  <c r="A12167" i="10"/>
  <c r="A12166" i="10"/>
  <c r="A12165" i="10"/>
  <c r="A12164" i="10"/>
  <c r="A12163" i="10"/>
  <c r="A12162" i="10"/>
  <c r="A12161" i="10"/>
  <c r="A12160" i="10"/>
  <c r="A12159" i="10"/>
  <c r="A12158" i="10"/>
  <c r="A12157" i="10"/>
  <c r="A12156" i="10"/>
  <c r="A12155" i="10"/>
  <c r="A12154" i="10"/>
  <c r="A12153" i="10"/>
  <c r="A12152" i="10"/>
  <c r="A12151" i="10"/>
  <c r="A12150" i="10"/>
  <c r="A12149" i="10"/>
  <c r="A12148" i="10"/>
  <c r="A12147" i="10"/>
  <c r="A12146" i="10"/>
  <c r="A12145" i="10"/>
  <c r="A12144" i="10"/>
  <c r="A12143" i="10"/>
  <c r="A12142" i="10"/>
  <c r="A12141" i="10"/>
  <c r="A12140" i="10"/>
  <c r="A12139" i="10"/>
  <c r="A12138" i="10"/>
  <c r="A12137" i="10"/>
  <c r="A12136" i="10"/>
  <c r="A12135" i="10"/>
  <c r="A12134" i="10"/>
  <c r="A12133" i="10"/>
  <c r="A12132" i="10"/>
  <c r="A12131" i="10"/>
  <c r="A12130" i="10"/>
  <c r="A12129" i="10"/>
  <c r="A12128" i="10"/>
  <c r="A12127" i="10"/>
  <c r="A12126" i="10"/>
  <c r="A12125" i="10"/>
  <c r="A12124" i="10"/>
  <c r="A12123" i="10"/>
  <c r="A12122" i="10"/>
  <c r="A12121" i="10"/>
  <c r="A12120" i="10"/>
  <c r="A12119" i="10"/>
  <c r="A12118" i="10"/>
  <c r="A12117" i="10"/>
  <c r="A12116" i="10"/>
  <c r="A12115" i="10"/>
  <c r="A12114" i="10"/>
  <c r="A12113" i="10"/>
  <c r="A12112" i="10"/>
  <c r="A12111" i="10"/>
  <c r="A12110" i="10"/>
  <c r="A12109" i="10"/>
  <c r="A12108" i="10"/>
  <c r="A12107" i="10"/>
  <c r="A12106" i="10"/>
  <c r="A12105" i="10"/>
  <c r="A12104" i="10"/>
  <c r="A12103" i="10"/>
  <c r="A12102" i="10"/>
  <c r="A12101" i="10"/>
  <c r="A12100" i="10"/>
  <c r="A12099" i="10"/>
  <c r="A12098" i="10"/>
  <c r="A12097" i="10"/>
  <c r="A12096" i="10"/>
  <c r="A12095" i="10"/>
  <c r="A12094" i="10"/>
  <c r="A12093" i="10"/>
  <c r="A12092" i="10"/>
  <c r="A12091" i="10"/>
  <c r="A12090" i="10"/>
  <c r="A12089" i="10"/>
  <c r="A12088" i="10"/>
  <c r="A12087" i="10"/>
  <c r="A12086" i="10"/>
  <c r="A12085" i="10"/>
  <c r="A12084" i="10"/>
  <c r="A12083" i="10"/>
  <c r="A12082" i="10"/>
  <c r="A12081" i="10"/>
  <c r="A12080" i="10"/>
  <c r="A12079" i="10"/>
  <c r="A12078" i="10"/>
  <c r="A12077" i="10"/>
  <c r="A12076" i="10"/>
  <c r="A12075" i="10"/>
  <c r="A12074" i="10"/>
  <c r="A12073" i="10"/>
  <c r="A12072" i="10"/>
  <c r="A12071" i="10"/>
  <c r="A12070" i="10"/>
  <c r="A12069" i="10"/>
  <c r="A12068" i="10"/>
  <c r="A12067" i="10"/>
  <c r="A12066" i="10"/>
  <c r="A12065" i="10"/>
  <c r="A12064" i="10"/>
  <c r="A12063" i="10"/>
  <c r="A12062" i="10"/>
  <c r="A12061" i="10"/>
  <c r="A12060" i="10"/>
  <c r="A12059" i="10"/>
  <c r="A12058" i="10"/>
  <c r="A12057" i="10"/>
  <c r="A12056" i="10"/>
  <c r="A12055" i="10"/>
  <c r="A12054" i="10"/>
  <c r="A12053" i="10"/>
  <c r="A12052" i="10"/>
  <c r="A12051" i="10"/>
  <c r="A12050" i="10"/>
  <c r="A12049" i="10"/>
  <c r="A12048" i="10"/>
  <c r="A12047" i="10"/>
  <c r="A12046" i="10"/>
  <c r="A12045" i="10"/>
  <c r="A12044" i="10"/>
  <c r="A12043" i="10"/>
  <c r="A12042" i="10"/>
  <c r="A12041" i="10"/>
  <c r="A12040" i="10"/>
  <c r="A12039" i="10"/>
  <c r="A12038" i="10"/>
  <c r="A12037" i="10"/>
  <c r="A12036" i="10"/>
  <c r="A12035" i="10"/>
  <c r="A12034" i="10"/>
  <c r="A12033" i="10"/>
  <c r="A12032" i="10"/>
  <c r="A12031" i="10"/>
  <c r="A12030" i="10"/>
  <c r="A12029" i="10"/>
  <c r="A12028" i="10"/>
  <c r="A12027" i="10"/>
  <c r="A12026" i="10"/>
  <c r="A12025" i="10"/>
  <c r="A12024" i="10"/>
  <c r="A12023" i="10"/>
  <c r="A12022" i="10"/>
  <c r="A12021" i="10"/>
  <c r="A12020" i="10"/>
  <c r="A12019" i="10"/>
  <c r="A12018" i="10"/>
  <c r="A12017" i="10"/>
  <c r="A12016" i="10"/>
  <c r="A12015" i="10"/>
  <c r="A12014" i="10"/>
  <c r="A12013" i="10"/>
  <c r="A12012" i="10"/>
  <c r="A12011" i="10"/>
  <c r="A12010" i="10"/>
  <c r="A12009" i="10"/>
  <c r="A12008" i="10"/>
  <c r="A12007" i="10"/>
  <c r="A12006" i="10"/>
  <c r="A12005" i="10"/>
  <c r="A12004" i="10"/>
  <c r="A12003" i="10"/>
  <c r="A12002" i="10"/>
  <c r="A12001" i="10"/>
  <c r="A12000" i="10"/>
  <c r="A11999" i="10"/>
  <c r="A11998" i="10"/>
  <c r="A11997" i="10"/>
  <c r="A11996" i="10"/>
  <c r="A11995" i="10"/>
  <c r="A11994" i="10"/>
  <c r="A11993" i="10"/>
  <c r="A11992" i="10"/>
  <c r="A11991" i="10"/>
  <c r="A11990" i="10"/>
  <c r="A11989" i="10"/>
  <c r="A11988" i="10"/>
  <c r="A11987" i="10"/>
  <c r="A11986" i="10"/>
  <c r="A11985" i="10"/>
  <c r="A11984" i="10"/>
  <c r="A11983" i="10"/>
  <c r="A11982" i="10"/>
  <c r="A11981" i="10"/>
  <c r="A11980" i="10"/>
  <c r="A11979" i="10"/>
  <c r="A11978" i="10"/>
  <c r="A11977" i="10"/>
  <c r="A11976" i="10"/>
  <c r="A11975" i="10"/>
  <c r="A11974" i="10"/>
  <c r="A11973" i="10"/>
  <c r="A11972" i="10"/>
  <c r="A11971" i="10"/>
  <c r="A11970" i="10"/>
  <c r="A11969" i="10"/>
  <c r="A11968" i="10"/>
  <c r="A11967" i="10"/>
  <c r="A11966" i="10"/>
  <c r="A11965" i="10"/>
  <c r="A11964" i="10"/>
  <c r="A11963" i="10"/>
  <c r="A11962" i="10"/>
  <c r="A11961" i="10"/>
  <c r="A11960" i="10"/>
  <c r="A11959" i="10"/>
  <c r="A11958" i="10"/>
  <c r="A11957" i="10"/>
  <c r="A11956" i="10"/>
  <c r="A11955" i="10"/>
  <c r="A11954" i="10"/>
  <c r="A11953" i="10"/>
  <c r="A11952" i="10"/>
  <c r="A11951" i="10"/>
  <c r="A11950" i="10"/>
  <c r="A11949" i="10"/>
  <c r="A11948" i="10"/>
  <c r="A11947" i="10"/>
  <c r="A11946" i="10"/>
  <c r="A11945" i="10"/>
  <c r="A11944" i="10"/>
  <c r="A11943" i="10"/>
  <c r="A11942" i="10"/>
  <c r="A11941" i="10"/>
  <c r="A11940" i="10"/>
  <c r="A11939" i="10"/>
  <c r="A11938" i="10"/>
  <c r="A11937" i="10"/>
  <c r="A11936" i="10"/>
  <c r="A11935" i="10"/>
  <c r="A11934" i="10"/>
  <c r="A11933" i="10"/>
  <c r="A11932" i="10"/>
  <c r="A11931" i="10"/>
  <c r="A11930" i="10"/>
  <c r="A11929" i="10"/>
  <c r="A11928" i="10"/>
  <c r="A11927" i="10"/>
  <c r="A11926" i="10"/>
  <c r="A11925" i="10"/>
  <c r="A11924" i="10"/>
  <c r="A11923" i="10"/>
  <c r="A11922" i="10"/>
  <c r="A11921" i="10"/>
  <c r="A11920" i="10"/>
  <c r="A11919" i="10"/>
  <c r="A11918" i="10"/>
  <c r="A11917" i="10"/>
  <c r="A11916" i="10"/>
  <c r="A11915" i="10"/>
  <c r="A11914" i="10"/>
  <c r="A11913" i="10"/>
  <c r="A11912" i="10"/>
  <c r="A11911" i="10"/>
  <c r="A11910" i="10"/>
  <c r="A11909" i="10"/>
  <c r="A11908" i="10"/>
  <c r="A11907" i="10"/>
  <c r="A11906" i="10"/>
  <c r="A11905" i="10"/>
  <c r="A11904" i="10"/>
  <c r="A11903" i="10"/>
  <c r="A11902" i="10"/>
  <c r="A11901" i="10"/>
  <c r="A11900" i="10"/>
  <c r="A11899" i="10"/>
  <c r="A11898" i="10"/>
  <c r="A11897" i="10"/>
  <c r="A11896" i="10"/>
  <c r="A11895" i="10"/>
  <c r="A11894" i="10"/>
  <c r="A11893" i="10"/>
  <c r="A11892" i="10"/>
  <c r="A11891" i="10"/>
  <c r="A11890" i="10"/>
  <c r="A11889" i="10"/>
  <c r="A11888" i="10"/>
  <c r="A11887" i="10"/>
  <c r="A11886" i="10"/>
  <c r="A11885" i="10"/>
  <c r="A11884" i="10"/>
  <c r="A11883" i="10"/>
  <c r="A11882" i="10"/>
  <c r="A11881" i="10"/>
  <c r="A11880" i="10"/>
  <c r="A11879" i="10"/>
  <c r="A11878" i="10"/>
  <c r="A11877" i="10"/>
  <c r="A11876" i="10"/>
  <c r="A11875" i="10"/>
  <c r="A11874" i="10"/>
  <c r="A11873" i="10"/>
  <c r="A11872" i="10"/>
  <c r="A11871" i="10"/>
  <c r="A11870" i="10"/>
  <c r="A11869" i="10"/>
  <c r="A11868" i="10"/>
  <c r="A11867" i="10"/>
  <c r="A11866" i="10"/>
  <c r="A11865" i="10"/>
  <c r="A11864" i="10"/>
  <c r="A11863" i="10"/>
  <c r="A11862" i="10"/>
  <c r="A11861" i="10"/>
  <c r="A11860" i="10"/>
  <c r="A11859" i="10"/>
  <c r="A11858" i="10"/>
  <c r="A11857" i="10"/>
  <c r="A11856" i="10"/>
  <c r="A11855" i="10"/>
  <c r="A11854" i="10"/>
  <c r="A11853" i="10"/>
  <c r="A11852" i="10"/>
  <c r="A11851" i="10"/>
  <c r="A11850" i="10"/>
  <c r="A11849" i="10"/>
  <c r="A11848" i="10"/>
  <c r="A11847" i="10"/>
  <c r="A11846" i="10"/>
  <c r="A11845" i="10"/>
  <c r="A11844" i="10"/>
  <c r="A11843" i="10"/>
  <c r="A11842" i="10"/>
  <c r="A11841" i="10"/>
  <c r="A11840" i="10"/>
  <c r="A11839" i="10"/>
  <c r="A11838" i="10"/>
  <c r="A11837" i="10"/>
  <c r="A11836" i="10"/>
  <c r="A11835" i="10"/>
  <c r="A11834" i="10"/>
  <c r="A11833" i="10"/>
  <c r="A11832" i="10"/>
  <c r="A11831" i="10"/>
  <c r="A11830" i="10"/>
  <c r="A11829" i="10"/>
  <c r="A11828" i="10"/>
  <c r="A11827" i="10"/>
  <c r="A11826" i="10"/>
  <c r="A11825" i="10"/>
  <c r="A11824" i="10"/>
  <c r="A11823" i="10"/>
  <c r="A11822" i="10"/>
  <c r="A11821" i="10"/>
  <c r="A11820" i="10"/>
  <c r="A11819" i="10"/>
  <c r="A11818" i="10"/>
  <c r="A11817" i="10"/>
  <c r="A11816" i="10"/>
  <c r="A11815" i="10"/>
  <c r="A11814" i="10"/>
  <c r="A11813" i="10"/>
  <c r="A11812" i="10"/>
  <c r="A11811" i="10"/>
  <c r="A11810" i="10"/>
  <c r="A11809" i="10"/>
  <c r="A11808" i="10"/>
  <c r="A11807" i="10"/>
  <c r="A11806" i="10"/>
  <c r="A11805" i="10"/>
  <c r="A11804" i="10"/>
  <c r="A11803" i="10"/>
  <c r="A11802" i="10"/>
  <c r="A11801" i="10"/>
  <c r="A11800" i="10"/>
  <c r="A11799" i="10"/>
  <c r="A11798" i="10"/>
  <c r="A11797" i="10"/>
  <c r="A11796" i="10"/>
  <c r="A11795" i="10"/>
  <c r="A11794" i="10"/>
  <c r="A11793" i="10"/>
  <c r="A11792" i="10"/>
  <c r="A11791" i="10"/>
  <c r="A11790" i="10"/>
  <c r="A11789" i="10"/>
  <c r="A11788" i="10"/>
  <c r="A11787" i="10"/>
  <c r="A11786" i="10"/>
  <c r="A11785" i="10"/>
  <c r="A11784" i="10"/>
  <c r="A11783" i="10"/>
  <c r="A11782" i="10"/>
  <c r="A11781" i="10"/>
  <c r="A11780" i="10"/>
  <c r="A11779" i="10"/>
  <c r="A11778" i="10"/>
  <c r="A11777" i="10"/>
  <c r="A11776" i="10"/>
  <c r="A11775" i="10"/>
  <c r="A11774" i="10"/>
  <c r="A11773" i="10"/>
  <c r="A11772" i="10"/>
  <c r="A11771" i="10"/>
  <c r="A11770" i="10"/>
  <c r="A11769" i="10"/>
  <c r="A11768" i="10"/>
  <c r="A11767" i="10"/>
  <c r="A11766" i="10"/>
  <c r="A11765" i="10"/>
  <c r="A11764" i="10"/>
  <c r="A11763" i="10"/>
  <c r="A11762" i="10"/>
  <c r="A11761" i="10"/>
  <c r="A11760" i="10"/>
  <c r="A11759" i="10"/>
  <c r="A11758" i="10"/>
  <c r="A11757" i="10"/>
  <c r="A11756" i="10"/>
  <c r="A11755" i="10"/>
  <c r="A11754" i="10"/>
  <c r="A11753" i="10"/>
  <c r="A11752" i="10"/>
  <c r="A11751" i="10"/>
  <c r="A11750" i="10"/>
  <c r="A11749" i="10"/>
  <c r="A11748" i="10"/>
  <c r="A11747" i="10"/>
  <c r="A11746" i="10"/>
  <c r="A11745" i="10"/>
  <c r="A11744" i="10"/>
  <c r="A11743" i="10"/>
  <c r="A11742" i="10"/>
  <c r="A11741" i="10"/>
  <c r="A11740" i="10"/>
  <c r="A11739" i="10"/>
  <c r="A11738" i="10"/>
  <c r="A11737" i="10"/>
  <c r="A11736" i="10"/>
  <c r="A11735" i="10"/>
  <c r="A11734" i="10"/>
  <c r="A11733" i="10"/>
  <c r="A11732" i="10"/>
  <c r="A11731" i="10"/>
  <c r="A11730" i="10"/>
  <c r="A11729" i="10"/>
  <c r="A11728" i="10"/>
  <c r="A11727" i="10"/>
  <c r="A11726" i="10"/>
  <c r="A11725" i="10"/>
  <c r="A11724" i="10"/>
  <c r="A11723" i="10"/>
  <c r="A11722" i="10"/>
  <c r="A11721" i="10"/>
  <c r="A11720" i="10"/>
  <c r="A11719" i="10"/>
  <c r="A11718" i="10"/>
  <c r="A11717" i="10"/>
  <c r="A11716" i="10"/>
  <c r="A11715" i="10"/>
  <c r="A11714" i="10"/>
  <c r="A11713" i="10"/>
  <c r="A11712" i="10"/>
  <c r="A11711" i="10"/>
  <c r="A11710" i="10"/>
  <c r="A11709" i="10"/>
  <c r="A11708" i="10"/>
  <c r="A11707" i="10"/>
  <c r="A11706" i="10"/>
  <c r="A11705" i="10"/>
  <c r="A11704" i="10"/>
  <c r="A11703" i="10"/>
  <c r="A11702" i="10"/>
  <c r="A11701" i="10"/>
  <c r="A11700" i="10"/>
  <c r="A11699" i="10"/>
  <c r="A11698" i="10"/>
  <c r="A11697" i="10"/>
  <c r="A11696" i="10"/>
  <c r="A11695" i="10"/>
  <c r="A11694" i="10"/>
  <c r="A11693" i="10"/>
  <c r="A11692" i="10"/>
  <c r="A11691" i="10"/>
  <c r="A11690" i="10"/>
  <c r="A11689" i="10"/>
  <c r="A11688" i="10"/>
  <c r="A11687" i="10"/>
  <c r="A11686" i="10"/>
  <c r="A11685" i="10"/>
  <c r="A11684" i="10"/>
  <c r="A11683" i="10"/>
  <c r="A11682" i="10"/>
  <c r="A11681" i="10"/>
  <c r="A11680" i="10"/>
  <c r="A11679" i="10"/>
  <c r="A11678" i="10"/>
  <c r="A11677" i="10"/>
  <c r="A11676" i="10"/>
  <c r="A11675" i="10"/>
  <c r="A11674" i="10"/>
  <c r="A11673" i="10"/>
  <c r="A11672" i="10"/>
  <c r="A11671" i="10"/>
  <c r="A11670" i="10"/>
  <c r="A11669" i="10"/>
  <c r="A11668" i="10"/>
  <c r="A11667" i="10"/>
  <c r="A11666" i="10"/>
  <c r="A11665" i="10"/>
  <c r="A11664" i="10"/>
  <c r="A11663" i="10"/>
  <c r="A11662" i="10"/>
  <c r="A11661" i="10"/>
  <c r="A11660" i="10"/>
  <c r="A11659" i="10"/>
  <c r="A11658" i="10"/>
  <c r="A11657" i="10"/>
  <c r="A11656" i="10"/>
  <c r="A11655" i="10"/>
  <c r="A11654" i="10"/>
  <c r="A11653" i="10"/>
  <c r="A11652" i="10"/>
  <c r="A11651" i="10"/>
  <c r="A11650" i="10"/>
  <c r="A11649" i="10"/>
  <c r="A11648" i="10"/>
  <c r="A11647" i="10"/>
  <c r="A11646" i="10"/>
  <c r="A11645" i="10"/>
  <c r="A11644" i="10"/>
  <c r="A11643" i="10"/>
  <c r="A11642" i="10"/>
  <c r="A11641" i="10"/>
  <c r="A11640" i="10"/>
  <c r="A11639" i="10"/>
  <c r="A11638" i="10"/>
  <c r="A11637" i="10"/>
  <c r="A11636" i="10"/>
  <c r="A11635" i="10"/>
  <c r="A11634" i="10"/>
  <c r="A11633" i="10"/>
  <c r="A11632" i="10"/>
  <c r="A11631" i="10"/>
  <c r="A11630" i="10"/>
  <c r="A11629" i="10"/>
  <c r="A11628" i="10"/>
  <c r="A11627" i="10"/>
  <c r="A11626" i="10"/>
  <c r="A11625" i="10"/>
  <c r="A11624" i="10"/>
  <c r="A11623" i="10"/>
  <c r="A11622" i="10"/>
  <c r="A11621" i="10"/>
  <c r="A11620" i="10"/>
  <c r="A11619" i="10"/>
  <c r="A11618" i="10"/>
  <c r="A11617" i="10"/>
  <c r="A11616" i="10"/>
  <c r="A11615" i="10"/>
  <c r="A11614" i="10"/>
  <c r="A11613" i="10"/>
  <c r="A11612" i="10"/>
  <c r="A11611" i="10"/>
  <c r="A11610" i="10"/>
  <c r="A11609" i="10"/>
  <c r="A11608" i="10"/>
  <c r="A11607" i="10"/>
  <c r="A11606" i="10"/>
  <c r="A11605" i="10"/>
  <c r="A11604" i="10"/>
  <c r="A11603" i="10"/>
  <c r="A11602" i="10"/>
  <c r="A11601" i="10"/>
  <c r="A11600" i="10"/>
  <c r="A11599" i="10"/>
  <c r="A11598" i="10"/>
  <c r="A11597" i="10"/>
  <c r="A11596" i="10"/>
  <c r="A11595" i="10"/>
  <c r="A11594" i="10"/>
  <c r="A11593" i="10"/>
  <c r="A11592" i="10"/>
  <c r="A11591" i="10"/>
  <c r="A11590" i="10"/>
  <c r="A11589" i="10"/>
  <c r="A11588" i="10"/>
  <c r="A11587" i="10"/>
  <c r="A11586" i="10"/>
  <c r="A11585" i="10"/>
  <c r="A11584" i="10"/>
  <c r="A11583" i="10"/>
  <c r="A11582" i="10"/>
  <c r="A11581" i="10"/>
  <c r="A11580" i="10"/>
  <c r="A11579" i="10"/>
  <c r="A11578" i="10"/>
  <c r="A11577" i="10"/>
  <c r="A11576" i="10"/>
  <c r="A11575" i="10"/>
  <c r="A11574" i="10"/>
  <c r="A11573" i="10"/>
  <c r="A11572" i="10"/>
  <c r="A11571" i="10"/>
  <c r="A11570" i="10"/>
  <c r="A11569" i="10"/>
  <c r="A11568" i="10"/>
  <c r="A11567" i="10"/>
  <c r="A11566" i="10"/>
  <c r="A11565" i="10"/>
  <c r="A11564" i="10"/>
  <c r="A11563" i="10"/>
  <c r="A11562" i="10"/>
  <c r="A11561" i="10"/>
  <c r="A11560" i="10"/>
  <c r="A11559" i="10"/>
  <c r="A11558" i="10"/>
  <c r="A11557" i="10"/>
  <c r="A11556" i="10"/>
  <c r="A11555" i="10"/>
  <c r="A11554" i="10"/>
  <c r="A11553" i="10"/>
  <c r="A11552" i="10"/>
  <c r="A11551" i="10"/>
  <c r="A11550" i="10"/>
  <c r="A11549" i="10"/>
  <c r="A11548" i="10"/>
  <c r="A11547" i="10"/>
  <c r="A11546" i="10"/>
  <c r="A11545" i="10"/>
  <c r="A11544" i="10"/>
  <c r="A11543" i="10"/>
  <c r="A11542" i="10"/>
  <c r="A11541" i="10"/>
  <c r="A11540" i="10"/>
  <c r="A11539" i="10"/>
  <c r="A11538" i="10"/>
  <c r="A11537" i="10"/>
  <c r="A11536" i="10"/>
  <c r="A11535" i="10"/>
  <c r="A11534" i="10"/>
  <c r="A11533" i="10"/>
  <c r="A11532" i="10"/>
  <c r="A11531" i="10"/>
  <c r="A11530" i="10"/>
  <c r="A11529" i="10"/>
  <c r="A11528" i="10"/>
  <c r="A11527" i="10"/>
  <c r="A11526" i="10"/>
  <c r="A11525" i="10"/>
  <c r="A11524" i="10"/>
  <c r="A11523" i="10"/>
  <c r="A11522" i="10"/>
  <c r="A11521" i="10"/>
  <c r="A11520" i="10"/>
  <c r="A11519" i="10"/>
  <c r="A11518" i="10"/>
  <c r="A11517" i="10"/>
  <c r="A11516" i="10"/>
  <c r="A11515" i="10"/>
  <c r="A11514" i="10"/>
  <c r="A11513" i="10"/>
  <c r="A11512" i="10"/>
  <c r="A11511" i="10"/>
  <c r="A11510" i="10"/>
  <c r="A11509" i="10"/>
  <c r="A11508" i="10"/>
  <c r="A11507" i="10"/>
  <c r="A11506" i="10"/>
  <c r="A11505" i="10"/>
  <c r="A11504" i="10"/>
  <c r="A11503" i="10"/>
  <c r="A11502" i="10"/>
  <c r="A11501" i="10"/>
  <c r="A11500" i="10"/>
  <c r="A11499" i="10"/>
  <c r="A11498" i="10"/>
  <c r="A11497" i="10"/>
  <c r="A11496" i="10"/>
  <c r="A11495" i="10"/>
  <c r="A11494" i="10"/>
  <c r="A11493" i="10"/>
  <c r="A11492" i="10"/>
  <c r="A11491" i="10"/>
  <c r="A11490" i="10"/>
  <c r="A11489" i="10"/>
  <c r="A11488" i="10"/>
  <c r="A11487" i="10"/>
  <c r="A11486" i="10"/>
  <c r="A11485" i="10"/>
  <c r="A11484" i="10"/>
  <c r="A11483" i="10"/>
  <c r="A11482" i="10"/>
  <c r="A11481" i="10"/>
  <c r="A11480" i="10"/>
  <c r="A11479" i="10"/>
  <c r="A11478" i="10"/>
  <c r="A11477" i="10"/>
  <c r="A11476" i="10"/>
  <c r="A11475" i="10"/>
  <c r="A11474" i="10"/>
  <c r="A11473" i="10"/>
  <c r="A11472" i="10"/>
  <c r="A11471" i="10"/>
  <c r="A11470" i="10"/>
  <c r="A11469" i="10"/>
  <c r="A11468" i="10"/>
  <c r="A11467" i="10"/>
  <c r="A11466" i="10"/>
  <c r="A11465" i="10"/>
  <c r="A11464" i="10"/>
  <c r="A11463" i="10"/>
  <c r="A11462" i="10"/>
  <c r="A11461" i="10"/>
  <c r="A11460" i="10"/>
  <c r="A11459" i="10"/>
  <c r="A11458" i="10"/>
  <c r="A11457" i="10"/>
  <c r="A11456" i="10"/>
  <c r="A11455" i="10"/>
  <c r="A11454" i="10"/>
  <c r="A11453" i="10"/>
  <c r="A11452" i="10"/>
  <c r="A11451" i="10"/>
  <c r="A11450" i="10"/>
  <c r="A11449" i="10"/>
  <c r="A11448" i="10"/>
  <c r="A11447" i="10"/>
  <c r="A11446" i="10"/>
  <c r="A11445" i="10"/>
  <c r="A11444" i="10"/>
  <c r="A11443" i="10"/>
  <c r="A11442" i="10"/>
  <c r="A11441" i="10"/>
  <c r="A11440" i="10"/>
  <c r="A11439" i="10"/>
  <c r="A11438" i="10"/>
  <c r="A11437" i="10"/>
  <c r="A11436" i="10"/>
  <c r="A11435" i="10"/>
  <c r="A11434" i="10"/>
  <c r="A11433" i="10"/>
  <c r="A11432" i="10"/>
  <c r="A11431" i="10"/>
  <c r="A11430" i="10"/>
  <c r="A11429" i="10"/>
  <c r="A11428" i="10"/>
  <c r="A11427" i="10"/>
  <c r="A11426" i="10"/>
  <c r="A11425" i="10"/>
  <c r="A11424" i="10"/>
  <c r="A11423" i="10"/>
  <c r="A11422" i="10"/>
  <c r="A11421" i="10"/>
  <c r="A11420" i="10"/>
  <c r="A11419" i="10"/>
  <c r="A11418" i="10"/>
  <c r="A11417" i="10"/>
  <c r="A11416" i="10"/>
  <c r="A11415" i="10"/>
  <c r="A11414" i="10"/>
  <c r="A11413" i="10"/>
  <c r="A11412" i="10"/>
  <c r="A11411" i="10"/>
  <c r="A11410" i="10"/>
  <c r="A11409" i="10"/>
  <c r="A11408" i="10"/>
  <c r="A11407" i="10"/>
  <c r="A11406" i="10"/>
  <c r="A11405" i="10"/>
  <c r="A11404" i="10"/>
  <c r="A11403" i="10"/>
  <c r="A11402" i="10"/>
  <c r="A11401" i="10"/>
  <c r="A11400" i="10"/>
  <c r="A11399" i="10"/>
  <c r="A11398" i="10"/>
  <c r="A11397" i="10"/>
  <c r="A11396" i="10"/>
  <c r="A11395" i="10"/>
  <c r="A11394" i="10"/>
  <c r="A11393" i="10"/>
  <c r="A11392" i="10"/>
  <c r="A11391" i="10"/>
  <c r="A11390" i="10"/>
  <c r="A11389" i="10"/>
  <c r="A11388" i="10"/>
  <c r="A11387" i="10"/>
  <c r="A11386" i="10"/>
  <c r="A11385" i="10"/>
  <c r="A11384" i="10"/>
  <c r="A11383" i="10"/>
  <c r="A11382" i="10"/>
  <c r="A11381" i="10"/>
  <c r="A11380" i="10"/>
  <c r="A11379" i="10"/>
  <c r="A11378" i="10"/>
  <c r="A11377" i="10"/>
  <c r="A11376" i="10"/>
  <c r="A11375" i="10"/>
  <c r="A11374" i="10"/>
  <c r="A11373" i="10"/>
  <c r="A11372" i="10"/>
  <c r="A11371" i="10"/>
  <c r="A11370" i="10"/>
  <c r="A11369" i="10"/>
  <c r="A11368" i="10"/>
  <c r="A11367" i="10"/>
  <c r="A11366" i="10"/>
  <c r="A11365" i="10"/>
  <c r="A11364" i="10"/>
  <c r="A11363" i="10"/>
  <c r="A11362" i="10"/>
  <c r="A11361" i="10"/>
  <c r="A11360" i="10"/>
  <c r="A11359" i="10"/>
  <c r="A11358" i="10"/>
  <c r="A11357" i="10"/>
  <c r="A11356" i="10"/>
  <c r="A11355" i="10"/>
  <c r="A11354" i="10"/>
  <c r="A11353" i="10"/>
  <c r="A11352" i="10"/>
  <c r="A11351" i="10"/>
  <c r="A11350" i="10"/>
  <c r="A11349" i="10"/>
  <c r="A11348" i="10"/>
  <c r="A11347" i="10"/>
  <c r="A11346" i="10"/>
  <c r="A11345" i="10"/>
  <c r="A11344" i="10"/>
  <c r="A11343" i="10"/>
  <c r="A11342" i="10"/>
  <c r="A11341" i="10"/>
  <c r="A11340" i="10"/>
  <c r="A11339" i="10"/>
  <c r="A11338" i="10"/>
  <c r="A11337" i="10"/>
  <c r="A11336" i="10"/>
  <c r="A11335" i="10"/>
  <c r="A11334" i="10"/>
  <c r="A11333" i="10"/>
  <c r="A11332" i="10"/>
  <c r="A11331" i="10"/>
  <c r="A11330" i="10"/>
  <c r="A11329" i="10"/>
  <c r="A11328" i="10"/>
  <c r="A11327" i="10"/>
  <c r="A11326" i="10"/>
  <c r="A11325" i="10"/>
  <c r="A11324" i="10"/>
  <c r="A11323" i="10"/>
  <c r="A11322" i="10"/>
  <c r="A11321" i="10"/>
  <c r="A11320" i="10"/>
  <c r="A11319" i="10"/>
  <c r="A11318" i="10"/>
  <c r="A11317" i="10"/>
  <c r="A11316" i="10"/>
  <c r="A11315" i="10"/>
  <c r="A11314" i="10"/>
  <c r="A11313" i="10"/>
  <c r="A11312" i="10"/>
  <c r="A11311" i="10"/>
  <c r="A11310" i="10"/>
  <c r="A11309" i="10"/>
  <c r="A11308" i="10"/>
  <c r="A11307" i="10"/>
  <c r="A11306" i="10"/>
  <c r="A11305" i="10"/>
  <c r="A11304" i="10"/>
  <c r="A11303" i="10"/>
  <c r="A11302" i="10"/>
  <c r="A11301" i="10"/>
  <c r="A11300" i="10"/>
  <c r="A11299" i="10"/>
  <c r="A11298" i="10"/>
  <c r="A11297" i="10"/>
  <c r="A11296" i="10"/>
  <c r="A11295" i="10"/>
  <c r="A11294" i="10"/>
  <c r="A11293" i="10"/>
  <c r="A11292" i="10"/>
  <c r="A11291" i="10"/>
  <c r="A11290" i="10"/>
  <c r="A11289" i="10"/>
  <c r="A11288" i="10"/>
  <c r="A11287" i="10"/>
  <c r="A11286" i="10"/>
  <c r="A11285" i="10"/>
  <c r="A11284" i="10"/>
  <c r="A11283" i="10"/>
  <c r="A11282" i="10"/>
  <c r="A11281" i="10"/>
  <c r="A11280" i="10"/>
  <c r="A11279" i="10"/>
  <c r="A11278" i="10"/>
  <c r="A11277" i="10"/>
  <c r="A11276" i="10"/>
  <c r="A11275" i="10"/>
  <c r="A11274" i="10"/>
  <c r="A11273" i="10"/>
  <c r="A11272" i="10"/>
  <c r="A11271" i="10"/>
  <c r="A11270" i="10"/>
  <c r="A11269" i="10"/>
  <c r="A11268" i="10"/>
  <c r="A11267" i="10"/>
  <c r="A11266" i="10"/>
  <c r="A11265" i="10"/>
  <c r="A11264" i="10"/>
  <c r="A11263" i="10"/>
  <c r="A11262" i="10"/>
  <c r="A11261" i="10"/>
  <c r="A11260" i="10"/>
  <c r="A11259" i="10"/>
  <c r="A11258" i="10"/>
  <c r="A11257" i="10"/>
  <c r="A11256" i="10"/>
  <c r="A11255" i="10"/>
  <c r="A11254" i="10"/>
  <c r="A11253" i="10"/>
  <c r="A11252" i="10"/>
  <c r="A11251" i="10"/>
  <c r="A11250" i="10"/>
  <c r="A11249" i="10"/>
  <c r="A11248" i="10"/>
  <c r="A11247" i="10"/>
  <c r="A11246" i="10"/>
  <c r="A11245" i="10"/>
  <c r="A11244" i="10"/>
  <c r="A11243" i="10"/>
  <c r="A11242" i="10"/>
  <c r="A11241" i="10"/>
  <c r="A11240" i="10"/>
  <c r="A11239" i="10"/>
  <c r="A11238" i="10"/>
  <c r="A11237" i="10"/>
  <c r="A11236" i="10"/>
  <c r="A11235" i="10"/>
  <c r="A11234" i="10"/>
  <c r="A11233" i="10"/>
  <c r="A11232" i="10"/>
  <c r="A11231" i="10"/>
  <c r="A11230" i="10"/>
  <c r="A11229" i="10"/>
  <c r="A11228" i="10"/>
  <c r="A11227" i="10"/>
  <c r="A11226" i="10"/>
  <c r="A11225" i="10"/>
  <c r="A11224" i="10"/>
  <c r="A11223" i="10"/>
  <c r="A11222" i="10"/>
  <c r="A11221" i="10"/>
  <c r="A11220" i="10"/>
  <c r="A11219" i="10"/>
  <c r="A11218" i="10"/>
  <c r="A11217" i="10"/>
  <c r="A11216" i="10"/>
  <c r="A11215" i="10"/>
  <c r="A11214" i="10"/>
  <c r="A11213" i="10"/>
  <c r="A11212" i="10"/>
  <c r="A11211" i="10"/>
  <c r="A11210" i="10"/>
  <c r="A11209" i="10"/>
  <c r="A11208" i="10"/>
  <c r="A11207" i="10"/>
  <c r="A11206" i="10"/>
  <c r="A11205" i="10"/>
  <c r="A11204" i="10"/>
  <c r="A11203" i="10"/>
  <c r="A11202" i="10"/>
  <c r="A11201" i="10"/>
  <c r="A11200" i="10"/>
  <c r="A11199" i="10"/>
  <c r="A11198" i="10"/>
  <c r="A11197" i="10"/>
  <c r="A11196" i="10"/>
  <c r="A11195" i="10"/>
  <c r="A11194" i="10"/>
  <c r="A11193" i="10"/>
  <c r="A11192" i="10"/>
  <c r="A11191" i="10"/>
  <c r="A11190" i="10"/>
  <c r="A11189" i="10"/>
  <c r="A11188" i="10"/>
  <c r="A11187" i="10"/>
  <c r="A11186" i="10"/>
  <c r="A11185" i="10"/>
  <c r="A11184" i="10"/>
  <c r="A11183" i="10"/>
  <c r="A11182" i="10"/>
  <c r="A11181" i="10"/>
  <c r="A11180" i="10"/>
  <c r="A11179" i="10"/>
  <c r="A11178" i="10"/>
  <c r="A11177" i="10"/>
  <c r="A11176" i="10"/>
  <c r="A11175" i="10"/>
  <c r="A11174" i="10"/>
  <c r="A11173" i="10"/>
  <c r="A11172" i="10"/>
  <c r="A11171" i="10"/>
  <c r="A11170" i="10"/>
  <c r="A11169" i="10"/>
  <c r="A11168" i="10"/>
  <c r="A11167" i="10"/>
  <c r="A11166" i="10"/>
  <c r="A11165" i="10"/>
  <c r="A11164" i="10"/>
  <c r="A11163" i="10"/>
  <c r="A11162" i="10"/>
  <c r="A11161" i="10"/>
  <c r="A11160" i="10"/>
  <c r="A11159" i="10"/>
  <c r="A11158" i="10"/>
  <c r="A11157" i="10"/>
  <c r="A11156" i="10"/>
  <c r="A11155" i="10"/>
  <c r="A11154" i="10"/>
  <c r="A11153" i="10"/>
  <c r="A11152" i="10"/>
  <c r="A11151" i="10"/>
  <c r="A11150" i="10"/>
  <c r="A11149" i="10"/>
  <c r="A11148" i="10"/>
  <c r="A11147" i="10"/>
  <c r="A11146" i="10"/>
  <c r="A11145" i="10"/>
  <c r="A11144" i="10"/>
  <c r="A11143" i="10"/>
  <c r="A11142" i="10"/>
  <c r="A11141" i="10"/>
  <c r="A11140" i="10"/>
  <c r="A11139" i="10"/>
  <c r="A11138" i="10"/>
  <c r="A11137" i="10"/>
  <c r="A11136" i="10"/>
  <c r="A11135" i="10"/>
  <c r="A11134" i="10"/>
  <c r="A11133" i="10"/>
  <c r="A11132" i="10"/>
  <c r="A11131" i="10"/>
  <c r="A11130" i="10"/>
  <c r="A11129" i="10"/>
  <c r="A11128" i="10"/>
  <c r="A11127" i="10"/>
  <c r="A11126" i="10"/>
  <c r="A11125" i="10"/>
  <c r="A11124" i="10"/>
  <c r="A11123" i="10"/>
  <c r="A11122" i="10"/>
  <c r="A11121" i="10"/>
  <c r="A11120" i="10"/>
  <c r="A11119" i="10"/>
  <c r="A11118" i="10"/>
  <c r="A11117" i="10"/>
  <c r="A11116" i="10"/>
  <c r="A11115" i="10"/>
  <c r="A11114" i="10"/>
  <c r="A11113" i="10"/>
  <c r="A11112" i="10"/>
  <c r="A11111" i="10"/>
  <c r="A11110" i="10"/>
  <c r="A11109" i="10"/>
  <c r="A11108" i="10"/>
  <c r="A11107" i="10"/>
  <c r="A11106" i="10"/>
  <c r="A11105" i="10"/>
  <c r="A11104" i="10"/>
  <c r="A11103" i="10"/>
  <c r="A11102" i="10"/>
  <c r="A11101" i="10"/>
  <c r="A11100" i="10"/>
  <c r="A11099" i="10"/>
  <c r="A11098" i="10"/>
  <c r="A11097" i="10"/>
  <c r="A11096" i="10"/>
  <c r="A11095" i="10"/>
  <c r="A11094" i="10"/>
  <c r="A11093" i="10"/>
  <c r="A11092" i="10"/>
  <c r="A11091" i="10"/>
  <c r="A11090" i="10"/>
  <c r="A11089" i="10"/>
  <c r="A11088" i="10"/>
  <c r="A11087" i="10"/>
  <c r="A11086" i="10"/>
  <c r="A11085" i="10"/>
  <c r="A11084" i="10"/>
  <c r="A11083" i="10"/>
  <c r="A11082" i="10"/>
  <c r="A11081" i="10"/>
  <c r="A11080" i="10"/>
  <c r="A11079" i="10"/>
  <c r="A11078" i="10"/>
  <c r="A11077" i="10"/>
  <c r="A11076" i="10"/>
  <c r="A11075" i="10"/>
  <c r="A11074" i="10"/>
  <c r="A11073" i="10"/>
  <c r="A11072" i="10"/>
  <c r="A11071" i="10"/>
  <c r="A11070" i="10"/>
  <c r="A11069" i="10"/>
  <c r="A11068" i="10"/>
  <c r="A11067" i="10"/>
  <c r="A11066" i="10"/>
  <c r="A11065" i="10"/>
  <c r="A11064" i="10"/>
  <c r="A11063" i="10"/>
  <c r="A11062" i="10"/>
  <c r="A11061" i="10"/>
  <c r="A11060" i="10"/>
  <c r="A11059" i="10"/>
  <c r="A11058" i="10"/>
  <c r="A11057" i="10"/>
  <c r="A11056" i="10"/>
  <c r="A11055" i="10"/>
  <c r="A11054" i="10"/>
  <c r="A11053" i="10"/>
  <c r="A11052" i="10"/>
  <c r="A11051" i="10"/>
  <c r="A11050" i="10"/>
  <c r="A11049" i="10"/>
  <c r="A11048" i="10"/>
  <c r="A11047" i="10"/>
  <c r="A11046" i="10"/>
  <c r="A11045" i="10"/>
  <c r="A11044" i="10"/>
  <c r="A11043" i="10"/>
  <c r="A11042" i="10"/>
  <c r="A11041" i="10"/>
  <c r="A11040" i="10"/>
  <c r="A11039" i="10"/>
  <c r="A11038" i="10"/>
  <c r="A11037" i="10"/>
  <c r="A11036" i="10"/>
  <c r="A11035" i="10"/>
  <c r="A11034" i="10"/>
  <c r="A11033" i="10"/>
  <c r="A11032" i="10"/>
  <c r="A11031" i="10"/>
  <c r="A11030" i="10"/>
  <c r="A11029" i="10"/>
  <c r="A11028" i="10"/>
  <c r="A11027" i="10"/>
  <c r="A11026" i="10"/>
  <c r="A11025" i="10"/>
  <c r="A11024" i="10"/>
  <c r="A11023" i="10"/>
  <c r="A11022" i="10"/>
  <c r="A11021" i="10"/>
  <c r="A11020" i="10"/>
  <c r="A11019" i="10"/>
  <c r="A11018" i="10"/>
  <c r="A11017" i="10"/>
  <c r="A11016" i="10"/>
  <c r="A11015" i="10"/>
  <c r="A11014" i="10"/>
  <c r="A11013" i="10"/>
  <c r="A11012" i="10"/>
  <c r="A11011" i="10"/>
  <c r="A11010" i="10"/>
  <c r="A11009" i="10"/>
  <c r="A11008" i="10"/>
  <c r="A11007" i="10"/>
  <c r="A11006" i="10"/>
  <c r="A11005" i="10"/>
  <c r="A11004" i="10"/>
  <c r="A11003" i="10"/>
  <c r="A11002" i="10"/>
  <c r="A11001" i="10"/>
  <c r="A11000" i="10"/>
  <c r="A10999" i="10"/>
  <c r="A10998" i="10"/>
  <c r="A10997" i="10"/>
  <c r="A10996" i="10"/>
  <c r="A10995" i="10"/>
  <c r="A10994" i="10"/>
  <c r="A10993" i="10"/>
  <c r="A10992" i="10"/>
  <c r="A10991" i="10"/>
  <c r="A10990" i="10"/>
  <c r="A10989" i="10"/>
  <c r="A10988" i="10"/>
  <c r="A10987" i="10"/>
  <c r="A10986" i="10"/>
  <c r="A10985" i="10"/>
  <c r="A10984" i="10"/>
  <c r="A10983" i="10"/>
  <c r="A10982" i="10"/>
  <c r="A10981" i="10"/>
  <c r="A10980" i="10"/>
  <c r="A10979" i="10"/>
  <c r="A10978" i="10"/>
  <c r="A10977" i="10"/>
  <c r="A10976" i="10"/>
  <c r="A10975" i="10"/>
  <c r="A10974" i="10"/>
  <c r="A10973" i="10"/>
  <c r="A10972" i="10"/>
  <c r="A10971" i="10"/>
  <c r="A10970" i="10"/>
  <c r="A10969" i="10"/>
  <c r="A10968" i="10"/>
  <c r="A10967" i="10"/>
  <c r="A10966" i="10"/>
  <c r="A10965" i="10"/>
  <c r="A10964" i="10"/>
  <c r="A10963" i="10"/>
  <c r="A10962" i="10"/>
  <c r="A10961" i="10"/>
  <c r="A10960" i="10"/>
  <c r="A10959" i="10"/>
  <c r="A10958" i="10"/>
  <c r="A10957" i="10"/>
  <c r="A10956" i="10"/>
  <c r="A10955" i="10"/>
  <c r="A10954" i="10"/>
  <c r="A10953" i="10"/>
  <c r="A10952" i="10"/>
  <c r="A10951" i="10"/>
  <c r="A10950" i="10"/>
  <c r="A10949" i="10"/>
  <c r="A10948" i="10"/>
  <c r="A10947" i="10"/>
  <c r="A10946" i="10"/>
  <c r="A10945" i="10"/>
  <c r="A10944" i="10"/>
  <c r="A10943" i="10"/>
  <c r="A10942" i="10"/>
  <c r="A10941" i="10"/>
  <c r="A10940" i="10"/>
  <c r="A10939" i="10"/>
  <c r="A10938" i="10"/>
  <c r="A10937" i="10"/>
  <c r="A10936" i="10"/>
  <c r="A10935" i="10"/>
  <c r="A10934" i="10"/>
  <c r="A10933" i="10"/>
  <c r="A10932" i="10"/>
  <c r="A10931" i="10"/>
  <c r="A10930" i="10"/>
  <c r="A10929" i="10"/>
  <c r="A10928" i="10"/>
  <c r="A10927" i="10"/>
  <c r="A10926" i="10"/>
  <c r="A10925" i="10"/>
  <c r="A10924" i="10"/>
  <c r="A10923" i="10"/>
  <c r="A10922" i="10"/>
  <c r="A10921" i="10"/>
  <c r="A10920" i="10"/>
  <c r="A10919" i="10"/>
  <c r="A10918" i="10"/>
  <c r="A10917" i="10"/>
  <c r="A10916" i="10"/>
  <c r="A10915" i="10"/>
  <c r="A10914" i="10"/>
  <c r="A10913" i="10"/>
  <c r="A10912" i="10"/>
  <c r="A10911" i="10"/>
  <c r="A10910" i="10"/>
  <c r="A10909" i="10"/>
  <c r="A10908" i="10"/>
  <c r="A10907" i="10"/>
  <c r="A10906" i="10"/>
  <c r="A10905" i="10"/>
  <c r="A10904" i="10"/>
  <c r="A10903" i="10"/>
  <c r="A10902" i="10"/>
  <c r="A10901" i="10"/>
  <c r="A10900" i="10"/>
  <c r="A10899" i="10"/>
  <c r="A10898" i="10"/>
  <c r="A10897" i="10"/>
  <c r="A10896" i="10"/>
  <c r="A10895" i="10"/>
  <c r="A10894" i="10"/>
  <c r="A10893" i="10"/>
  <c r="A10892" i="10"/>
  <c r="A10891" i="10"/>
  <c r="A10890" i="10"/>
  <c r="A10889" i="10"/>
  <c r="A10888" i="10"/>
  <c r="A10887" i="10"/>
  <c r="A10886" i="10"/>
  <c r="A10885" i="10"/>
  <c r="A10884" i="10"/>
  <c r="A10883" i="10"/>
  <c r="A10882" i="10"/>
  <c r="A10881" i="10"/>
  <c r="A10880" i="10"/>
  <c r="A10879" i="10"/>
  <c r="A10878" i="10"/>
  <c r="A10877" i="10"/>
  <c r="A10876" i="10"/>
  <c r="A10875" i="10"/>
  <c r="A10874" i="10"/>
  <c r="A10873" i="10"/>
  <c r="A10872" i="10"/>
  <c r="A10871" i="10"/>
  <c r="A10870" i="10"/>
  <c r="A10869" i="10"/>
  <c r="A10868" i="10"/>
  <c r="A10867" i="10"/>
  <c r="A10866" i="10"/>
  <c r="A10865" i="10"/>
  <c r="A10864" i="10"/>
  <c r="A10863" i="10"/>
  <c r="A10862" i="10"/>
  <c r="A10861" i="10"/>
  <c r="A10860" i="10"/>
  <c r="A10859" i="10"/>
  <c r="A10858" i="10"/>
  <c r="A10857" i="10"/>
  <c r="A10856" i="10"/>
  <c r="A10855" i="10"/>
  <c r="A10854" i="10"/>
  <c r="A10853" i="10"/>
  <c r="A10852" i="10"/>
  <c r="A10851" i="10"/>
  <c r="A10850" i="10"/>
  <c r="A10849" i="10"/>
  <c r="A10848" i="10"/>
  <c r="A10847" i="10"/>
  <c r="A10846" i="10"/>
  <c r="A10845" i="10"/>
  <c r="A10844" i="10"/>
  <c r="A10843" i="10"/>
  <c r="A10842" i="10"/>
  <c r="A10841" i="10"/>
  <c r="A10840" i="10"/>
  <c r="A10839" i="10"/>
  <c r="A10838" i="10"/>
  <c r="A10837" i="10"/>
  <c r="A10836" i="10"/>
  <c r="A10835" i="10"/>
  <c r="A10834" i="10"/>
  <c r="A10833" i="10"/>
  <c r="A10832" i="10"/>
  <c r="A10831" i="10"/>
  <c r="A10830" i="10"/>
  <c r="A10829" i="10"/>
  <c r="A10828" i="10"/>
  <c r="A10827" i="10"/>
  <c r="A10826" i="10"/>
  <c r="A10825" i="10"/>
  <c r="A10824" i="10"/>
  <c r="A10823" i="10"/>
  <c r="A10822" i="10"/>
  <c r="A10821" i="10"/>
  <c r="A10820" i="10"/>
  <c r="A10819" i="10"/>
  <c r="A10818" i="10"/>
  <c r="A10817" i="10"/>
  <c r="A10816" i="10"/>
  <c r="A10815" i="10"/>
  <c r="A10814" i="10"/>
  <c r="A10813" i="10"/>
  <c r="A10812" i="10"/>
  <c r="A10811" i="10"/>
  <c r="A10810" i="10"/>
  <c r="A10809" i="10"/>
  <c r="A10808" i="10"/>
  <c r="A10807" i="10"/>
  <c r="A10806" i="10"/>
  <c r="A10805" i="10"/>
  <c r="A10804" i="10"/>
  <c r="A10803" i="10"/>
  <c r="A10802" i="10"/>
  <c r="A10801" i="10"/>
  <c r="A10800" i="10"/>
  <c r="A10799" i="10"/>
  <c r="A10798" i="10"/>
  <c r="A10797" i="10"/>
  <c r="A10796" i="10"/>
  <c r="A10795" i="10"/>
  <c r="A10794" i="10"/>
  <c r="A10793" i="10"/>
  <c r="A10792" i="10"/>
  <c r="A10791" i="10"/>
  <c r="A10790" i="10"/>
  <c r="A10789" i="10"/>
  <c r="A10788" i="10"/>
  <c r="A10787" i="10"/>
  <c r="A10786" i="10"/>
  <c r="A10785" i="10"/>
  <c r="A10784" i="10"/>
  <c r="A10783" i="10"/>
  <c r="A10782" i="10"/>
  <c r="A10781" i="10"/>
  <c r="A10780" i="10"/>
  <c r="A10779" i="10"/>
  <c r="A10778" i="10"/>
  <c r="A10777" i="10"/>
  <c r="A10776" i="10"/>
  <c r="A10775" i="10"/>
  <c r="A10774" i="10"/>
  <c r="A10773" i="10"/>
  <c r="A10772" i="10"/>
  <c r="A10771" i="10"/>
  <c r="A10770" i="10"/>
  <c r="A10769" i="10"/>
  <c r="A10768" i="10"/>
  <c r="A10767" i="10"/>
  <c r="A10766" i="10"/>
  <c r="A10765" i="10"/>
  <c r="A10764" i="10"/>
  <c r="A10763" i="10"/>
  <c r="A10762" i="10"/>
  <c r="A10761" i="10"/>
  <c r="A10760" i="10"/>
  <c r="A10759" i="10"/>
  <c r="A10758" i="10"/>
  <c r="A10757" i="10"/>
  <c r="A10756" i="10"/>
  <c r="A10755" i="10"/>
  <c r="A10754" i="10"/>
  <c r="A10753" i="10"/>
  <c r="A10752" i="10"/>
  <c r="A10751" i="10"/>
  <c r="A10750" i="10"/>
  <c r="A10749" i="10"/>
  <c r="A10748" i="10"/>
  <c r="A10747" i="10"/>
  <c r="A10746" i="10"/>
  <c r="A10745" i="10"/>
  <c r="A10744" i="10"/>
  <c r="A10743" i="10"/>
  <c r="A10742" i="10"/>
  <c r="A10741" i="10"/>
  <c r="A10740" i="10"/>
  <c r="A10739" i="10"/>
  <c r="A10738" i="10"/>
  <c r="A10737" i="10"/>
  <c r="A10736" i="10"/>
  <c r="A10735" i="10"/>
  <c r="A10734" i="10"/>
  <c r="A10733" i="10"/>
  <c r="A10732" i="10"/>
  <c r="A10731" i="10"/>
  <c r="A10730" i="10"/>
  <c r="A10729" i="10"/>
  <c r="A10728" i="10"/>
  <c r="A10727" i="10"/>
  <c r="A10726" i="10"/>
  <c r="A10725" i="10"/>
  <c r="A10724" i="10"/>
  <c r="A10723" i="10"/>
  <c r="A10722" i="10"/>
  <c r="A10721" i="10"/>
  <c r="A10720" i="10"/>
  <c r="A10719" i="10"/>
  <c r="A10718" i="10"/>
  <c r="A10717" i="10"/>
  <c r="A10716" i="10"/>
  <c r="A10715" i="10"/>
  <c r="A10714" i="10"/>
  <c r="A10713" i="10"/>
  <c r="A10712" i="10"/>
  <c r="A10711" i="10"/>
  <c r="A10710" i="10"/>
  <c r="A10709" i="10"/>
  <c r="A10708" i="10"/>
  <c r="A10707" i="10"/>
  <c r="A10706" i="10"/>
  <c r="A10705" i="10"/>
  <c r="A10704" i="10"/>
  <c r="A10703" i="10"/>
  <c r="A10702" i="10"/>
  <c r="A10701" i="10"/>
  <c r="A10700" i="10"/>
  <c r="A10699" i="10"/>
  <c r="A10698" i="10"/>
  <c r="A10697" i="10"/>
  <c r="A10696" i="10"/>
  <c r="A10695" i="10"/>
  <c r="A10694" i="10"/>
  <c r="A10693" i="10"/>
  <c r="A10692" i="10"/>
  <c r="A10691" i="10"/>
  <c r="A10690" i="10"/>
  <c r="A10689" i="10"/>
  <c r="A10688" i="10"/>
  <c r="A10687" i="10"/>
  <c r="A10686" i="10"/>
  <c r="A10685" i="10"/>
  <c r="A10684" i="10"/>
  <c r="A10683" i="10"/>
  <c r="A10682" i="10"/>
  <c r="A10681" i="10"/>
  <c r="A10680" i="10"/>
  <c r="A10679" i="10"/>
  <c r="A10678" i="10"/>
  <c r="A10677" i="10"/>
  <c r="A10676" i="10"/>
  <c r="A10675" i="10"/>
  <c r="A10674" i="10"/>
  <c r="A10673" i="10"/>
  <c r="A10672" i="10"/>
  <c r="A10671" i="10"/>
  <c r="A10670" i="10"/>
  <c r="A10669" i="10"/>
  <c r="A10668" i="10"/>
  <c r="A10667" i="10"/>
  <c r="A10666" i="10"/>
  <c r="A10665" i="10"/>
  <c r="A10664" i="10"/>
  <c r="A10663" i="10"/>
  <c r="A10662" i="10"/>
  <c r="A10661" i="10"/>
  <c r="A10660" i="10"/>
  <c r="A10659" i="10"/>
  <c r="A10658" i="10"/>
  <c r="A10657" i="10"/>
  <c r="A10656" i="10"/>
  <c r="A10655" i="10"/>
  <c r="A10654" i="10"/>
  <c r="A10653" i="10"/>
  <c r="A10652" i="10"/>
  <c r="A10651" i="10"/>
  <c r="A10650" i="10"/>
  <c r="A10649" i="10"/>
  <c r="A10648" i="10"/>
  <c r="A10647" i="10"/>
  <c r="A10646" i="10"/>
  <c r="A10645" i="10"/>
  <c r="A10644" i="10"/>
  <c r="A10643" i="10"/>
  <c r="A10642" i="10"/>
  <c r="A10641" i="10"/>
  <c r="A10640" i="10"/>
  <c r="A10639" i="10"/>
  <c r="A10638" i="10"/>
  <c r="A10637" i="10"/>
  <c r="A10636" i="10"/>
  <c r="A10635" i="10"/>
  <c r="A10634" i="10"/>
  <c r="A10633" i="10"/>
  <c r="A10632" i="10"/>
  <c r="A10631" i="10"/>
  <c r="A10630" i="10"/>
  <c r="A10629" i="10"/>
  <c r="A10628" i="10"/>
  <c r="A10627" i="10"/>
  <c r="A10626" i="10"/>
  <c r="A10625" i="10"/>
  <c r="A10624" i="10"/>
  <c r="A10623" i="10"/>
  <c r="A10622" i="10"/>
  <c r="A10621" i="10"/>
  <c r="A10620" i="10"/>
  <c r="A10619" i="10"/>
  <c r="A10618" i="10"/>
  <c r="A10617" i="10"/>
  <c r="A10616" i="10"/>
  <c r="A10615" i="10"/>
  <c r="A10614" i="10"/>
  <c r="A10613" i="10"/>
  <c r="A10612" i="10"/>
  <c r="A10611" i="10"/>
  <c r="A10610" i="10"/>
  <c r="A10609" i="10"/>
  <c r="A10608" i="10"/>
  <c r="A10607" i="10"/>
  <c r="A10606" i="10"/>
  <c r="A10605" i="10"/>
  <c r="A10604" i="10"/>
  <c r="A10603" i="10"/>
  <c r="A10602" i="10"/>
  <c r="A10601" i="10"/>
  <c r="A10600" i="10"/>
  <c r="A10599" i="10"/>
  <c r="A10598" i="10"/>
  <c r="A10597" i="10"/>
  <c r="A10596" i="10"/>
  <c r="A10595" i="10"/>
  <c r="A10594" i="10"/>
  <c r="A10593" i="10"/>
  <c r="A10592" i="10"/>
  <c r="A10591" i="10"/>
  <c r="A10590" i="10"/>
  <c r="A10589" i="10"/>
  <c r="A10588" i="10"/>
  <c r="A10587" i="10"/>
  <c r="A10586" i="10"/>
  <c r="A10585" i="10"/>
  <c r="A10584" i="10"/>
  <c r="A10583" i="10"/>
  <c r="A10582" i="10"/>
  <c r="A10581" i="10"/>
  <c r="A10580" i="10"/>
  <c r="A10579" i="10"/>
  <c r="A10578" i="10"/>
  <c r="A10577" i="10"/>
  <c r="A10576" i="10"/>
  <c r="A10575" i="10"/>
  <c r="A10574" i="10"/>
  <c r="A10573" i="10"/>
  <c r="A10572" i="10"/>
  <c r="A10571" i="10"/>
  <c r="A10570" i="10"/>
  <c r="A10569" i="10"/>
  <c r="A10568" i="10"/>
  <c r="A10567" i="10"/>
  <c r="A10566" i="10"/>
  <c r="A10565" i="10"/>
  <c r="A10564" i="10"/>
  <c r="A10563" i="10"/>
  <c r="A10562" i="10"/>
  <c r="A10561" i="10"/>
  <c r="A10560" i="10"/>
  <c r="A10559" i="10"/>
  <c r="A10558" i="10"/>
  <c r="A10557" i="10"/>
  <c r="A10556" i="10"/>
  <c r="A10555" i="10"/>
  <c r="A10554" i="10"/>
  <c r="A10553" i="10"/>
  <c r="A10552" i="10"/>
  <c r="A10551" i="10"/>
  <c r="A10550" i="10"/>
  <c r="A10549" i="10"/>
  <c r="A10548" i="10"/>
  <c r="A10547" i="10"/>
  <c r="A10546" i="10"/>
  <c r="A10545" i="10"/>
  <c r="A10544" i="10"/>
  <c r="A10543" i="10"/>
  <c r="A10542" i="10"/>
  <c r="A10541" i="10"/>
  <c r="A10540" i="10"/>
  <c r="A10539" i="10"/>
  <c r="A10538" i="10"/>
  <c r="A10537" i="10"/>
  <c r="A10536" i="10"/>
  <c r="A10535" i="10"/>
  <c r="A10534" i="10"/>
  <c r="A10533" i="10"/>
  <c r="A10532" i="10"/>
  <c r="A10531" i="10"/>
  <c r="A10530" i="10"/>
  <c r="A10529" i="10"/>
  <c r="A10528" i="10"/>
  <c r="A10527" i="10"/>
  <c r="A10526" i="10"/>
  <c r="A10525" i="10"/>
  <c r="A10524" i="10"/>
  <c r="A10523" i="10"/>
  <c r="A10522" i="10"/>
  <c r="A10521" i="10"/>
  <c r="A10520" i="10"/>
  <c r="A10519" i="10"/>
  <c r="A10518" i="10"/>
  <c r="A10517" i="10"/>
  <c r="A10516" i="10"/>
  <c r="A10515" i="10"/>
  <c r="A10514" i="10"/>
  <c r="A10513" i="10"/>
  <c r="A10512" i="10"/>
  <c r="A10511" i="10"/>
  <c r="A10510" i="10"/>
  <c r="A10509" i="10"/>
  <c r="A10508" i="10"/>
  <c r="A10507" i="10"/>
  <c r="A10506" i="10"/>
  <c r="A10505" i="10"/>
  <c r="A10504" i="10"/>
  <c r="A10503" i="10"/>
  <c r="A10502" i="10"/>
  <c r="A10501" i="10"/>
  <c r="A10500" i="10"/>
  <c r="A10499" i="10"/>
  <c r="A10498" i="10"/>
  <c r="A10497" i="10"/>
  <c r="A10496" i="10"/>
  <c r="A10495" i="10"/>
  <c r="A10494" i="10"/>
  <c r="A10493" i="10"/>
  <c r="A10492" i="10"/>
  <c r="A10491" i="10"/>
  <c r="A10490" i="10"/>
  <c r="A10489" i="10"/>
  <c r="A10488" i="10"/>
  <c r="A10487" i="10"/>
  <c r="A10486" i="10"/>
  <c r="A10485" i="10"/>
  <c r="A10484" i="10"/>
  <c r="A10483" i="10"/>
  <c r="A10482" i="10"/>
  <c r="A10481" i="10"/>
  <c r="A10480" i="10"/>
  <c r="A10479" i="10"/>
  <c r="A10478" i="10"/>
  <c r="A10477" i="10"/>
  <c r="A10476" i="10"/>
  <c r="A10475" i="10"/>
  <c r="A10474" i="10"/>
  <c r="A10473" i="10"/>
  <c r="A10472" i="10"/>
  <c r="A10471" i="10"/>
  <c r="A10470" i="10"/>
  <c r="A10469" i="10"/>
  <c r="A10468" i="10"/>
  <c r="A10467" i="10"/>
  <c r="A10466" i="10"/>
  <c r="A10465" i="10"/>
  <c r="A10464" i="10"/>
  <c r="A10463" i="10"/>
  <c r="A10462" i="10"/>
  <c r="A10461" i="10"/>
  <c r="A10460" i="10"/>
  <c r="A10459" i="10"/>
  <c r="A10458" i="10"/>
  <c r="A10457" i="10"/>
  <c r="A10456" i="10"/>
  <c r="A10455" i="10"/>
  <c r="A10454" i="10"/>
  <c r="A10453" i="10"/>
  <c r="A10452" i="10"/>
  <c r="A10451" i="10"/>
  <c r="A10450" i="10"/>
  <c r="A10449" i="10"/>
  <c r="A10448" i="10"/>
  <c r="A10447" i="10"/>
  <c r="A10446" i="10"/>
  <c r="A10445" i="10"/>
  <c r="A10444" i="10"/>
  <c r="A10443" i="10"/>
  <c r="A10442" i="10"/>
  <c r="A10441" i="10"/>
  <c r="A10440" i="10"/>
  <c r="A10439" i="10"/>
  <c r="A10438" i="10"/>
  <c r="A10437" i="10"/>
  <c r="A10436" i="10"/>
  <c r="A10435" i="10"/>
  <c r="A10434" i="10"/>
  <c r="A10433" i="10"/>
  <c r="A10432" i="10"/>
  <c r="A10431" i="10"/>
  <c r="A10430" i="10"/>
  <c r="A10429" i="10"/>
  <c r="A10428" i="10"/>
  <c r="A10427" i="10"/>
  <c r="A10426" i="10"/>
  <c r="A10425" i="10"/>
  <c r="A10424" i="10"/>
  <c r="A10423" i="10"/>
  <c r="A10422" i="10"/>
  <c r="A10421" i="10"/>
  <c r="A10420" i="10"/>
  <c r="A10419" i="10"/>
  <c r="A10418" i="10"/>
  <c r="A10417" i="10"/>
  <c r="A10416" i="10"/>
  <c r="A10415" i="10"/>
  <c r="A10414" i="10"/>
  <c r="A10413" i="10"/>
  <c r="A10412" i="10"/>
  <c r="A10411" i="10"/>
  <c r="A10410" i="10"/>
  <c r="A10409" i="10"/>
  <c r="A10408" i="10"/>
  <c r="A10407" i="10"/>
  <c r="A10406" i="10"/>
  <c r="A10405" i="10"/>
  <c r="A10404" i="10"/>
  <c r="A10403" i="10"/>
  <c r="A10402" i="10"/>
  <c r="A10401" i="10"/>
  <c r="A10400" i="10"/>
  <c r="A10399" i="10"/>
  <c r="A10398" i="10"/>
  <c r="A10397" i="10"/>
  <c r="A10396" i="10"/>
  <c r="A10395" i="10"/>
  <c r="A10394" i="10"/>
  <c r="A10393" i="10"/>
  <c r="A10392" i="10"/>
  <c r="A10391" i="10"/>
  <c r="A10390" i="10"/>
  <c r="A10389" i="10"/>
  <c r="A10388" i="10"/>
  <c r="A10387" i="10"/>
  <c r="A10386" i="10"/>
  <c r="A10385" i="10"/>
  <c r="A10384" i="10"/>
  <c r="A10383" i="10"/>
  <c r="A10382" i="10"/>
  <c r="A10381" i="10"/>
  <c r="A10380" i="10"/>
  <c r="A10379" i="10"/>
  <c r="A10378" i="10"/>
  <c r="A10377" i="10"/>
  <c r="A10376" i="10"/>
  <c r="A10375" i="10"/>
  <c r="A10374" i="10"/>
  <c r="A10373" i="10"/>
  <c r="A10372" i="10"/>
  <c r="A10371" i="10"/>
  <c r="A10370" i="10"/>
  <c r="A10369" i="10"/>
  <c r="A10368" i="10"/>
  <c r="A10367" i="10"/>
  <c r="A10366" i="10"/>
  <c r="A10365" i="10"/>
  <c r="A10364" i="10"/>
  <c r="A10363" i="10"/>
  <c r="A10362" i="10"/>
  <c r="A10361" i="10"/>
  <c r="A10360" i="10"/>
  <c r="A10359" i="10"/>
  <c r="A10358" i="10"/>
  <c r="A10357" i="10"/>
  <c r="A10356" i="10"/>
  <c r="A10355" i="10"/>
  <c r="A10354" i="10"/>
  <c r="A10353" i="10"/>
  <c r="A10352" i="10"/>
  <c r="A10351" i="10"/>
  <c r="A10350" i="10"/>
  <c r="A10349" i="10"/>
  <c r="A10348" i="10"/>
  <c r="A10347" i="10"/>
  <c r="A10346" i="10"/>
  <c r="A10345" i="10"/>
  <c r="A10344" i="10"/>
  <c r="A10343" i="10"/>
  <c r="A10342" i="10"/>
  <c r="A10341" i="10"/>
  <c r="A10340" i="10"/>
  <c r="A10339" i="10"/>
  <c r="A10338" i="10"/>
  <c r="A10337" i="10"/>
  <c r="A10336" i="10"/>
  <c r="A10335" i="10"/>
  <c r="A10334" i="10"/>
  <c r="A10333" i="10"/>
  <c r="A10332" i="10"/>
  <c r="A10331" i="10"/>
  <c r="A10330" i="10"/>
  <c r="A10329" i="10"/>
  <c r="A10328" i="10"/>
  <c r="A10327" i="10"/>
  <c r="A10326" i="10"/>
  <c r="A10325" i="10"/>
  <c r="A10324" i="10"/>
  <c r="A10323" i="10"/>
  <c r="A10322" i="10"/>
  <c r="A10321" i="10"/>
  <c r="A10320" i="10"/>
  <c r="A10319" i="10"/>
  <c r="A10318" i="10"/>
  <c r="A10317" i="10"/>
  <c r="A10316" i="10"/>
  <c r="A10315" i="10"/>
  <c r="A10314" i="10"/>
  <c r="A10313" i="10"/>
  <c r="A10312" i="10"/>
  <c r="A10311" i="10"/>
  <c r="A10310" i="10"/>
  <c r="A10309" i="10"/>
  <c r="A10308" i="10"/>
  <c r="A10307" i="10"/>
  <c r="A10306" i="10"/>
  <c r="A10305" i="10"/>
  <c r="A10304" i="10"/>
  <c r="A10303" i="10"/>
  <c r="A10302" i="10"/>
  <c r="A10301" i="10"/>
  <c r="A10300" i="10"/>
  <c r="A10299" i="10"/>
  <c r="A10298" i="10"/>
  <c r="A10297" i="10"/>
  <c r="A10296" i="10"/>
  <c r="A10295" i="10"/>
  <c r="A10294" i="10"/>
  <c r="A10293" i="10"/>
  <c r="A10292" i="10"/>
  <c r="A10291" i="10"/>
  <c r="A10290" i="10"/>
  <c r="A10289" i="10"/>
  <c r="A10288" i="10"/>
  <c r="A10287" i="10"/>
  <c r="A10286" i="10"/>
  <c r="A10285" i="10"/>
  <c r="A10284" i="10"/>
  <c r="A10283" i="10"/>
  <c r="A10282" i="10"/>
  <c r="A10281" i="10"/>
  <c r="A10280" i="10"/>
  <c r="A10279" i="10"/>
  <c r="A10278" i="10"/>
  <c r="A10277" i="10"/>
  <c r="A10276" i="10"/>
  <c r="A10275" i="10"/>
  <c r="A10274" i="10"/>
  <c r="A10273" i="10"/>
  <c r="A10272" i="10"/>
  <c r="A10271" i="10"/>
  <c r="A10270" i="10"/>
  <c r="A10269" i="10"/>
  <c r="A10268" i="10"/>
  <c r="A10267" i="10"/>
  <c r="A10266" i="10"/>
  <c r="A10265" i="10"/>
  <c r="A10264" i="10"/>
  <c r="A10263" i="10"/>
  <c r="A10262" i="10"/>
  <c r="A10261" i="10"/>
  <c r="A10260" i="10"/>
  <c r="A10259" i="10"/>
  <c r="A10258" i="10"/>
  <c r="A10257" i="10"/>
  <c r="A10256" i="10"/>
  <c r="A10255" i="10"/>
  <c r="A10254" i="10"/>
  <c r="A10253" i="10"/>
  <c r="A10252" i="10"/>
  <c r="A10251" i="10"/>
  <c r="A10250" i="10"/>
  <c r="A10249" i="10"/>
  <c r="A10248" i="10"/>
  <c r="A10247" i="10"/>
  <c r="A10246" i="10"/>
  <c r="A10245" i="10"/>
  <c r="A10244" i="10"/>
  <c r="A10243" i="10"/>
  <c r="A10242" i="10"/>
  <c r="A10241" i="10"/>
  <c r="A10240" i="10"/>
  <c r="A10239" i="10"/>
  <c r="A10238" i="10"/>
  <c r="A10237" i="10"/>
  <c r="A10236" i="10"/>
  <c r="A10235" i="10"/>
  <c r="A10234" i="10"/>
  <c r="A10233" i="10"/>
  <c r="A10232" i="10"/>
  <c r="A10231" i="10"/>
  <c r="A10230" i="10"/>
  <c r="A10229" i="10"/>
  <c r="A10228" i="10"/>
  <c r="A10227" i="10"/>
  <c r="A10226" i="10"/>
  <c r="A10225" i="10"/>
  <c r="A10224" i="10"/>
  <c r="A10223" i="10"/>
  <c r="A10222" i="10"/>
  <c r="A10221" i="10"/>
  <c r="A10220" i="10"/>
  <c r="A10219" i="10"/>
  <c r="A10218" i="10"/>
  <c r="A10217" i="10"/>
  <c r="A10216" i="10"/>
  <c r="A10215" i="10"/>
  <c r="A10214" i="10"/>
  <c r="A10213" i="10"/>
  <c r="A10212" i="10"/>
  <c r="A10211" i="10"/>
  <c r="A10210" i="10"/>
  <c r="A10209" i="10"/>
  <c r="A10208" i="10"/>
  <c r="A10207" i="10"/>
  <c r="A10206" i="10"/>
  <c r="A10205" i="10"/>
  <c r="A10204" i="10"/>
  <c r="A10203" i="10"/>
  <c r="A10202" i="10"/>
  <c r="A10201" i="10"/>
  <c r="A10200" i="10"/>
  <c r="A10199" i="10"/>
  <c r="A10198" i="10"/>
  <c r="A10197" i="10"/>
  <c r="A10196" i="10"/>
  <c r="A10195" i="10"/>
  <c r="A10194" i="10"/>
  <c r="A10193" i="10"/>
  <c r="A10192" i="10"/>
  <c r="A10191" i="10"/>
  <c r="A10190" i="10"/>
  <c r="A10189" i="10"/>
  <c r="A10188" i="10"/>
  <c r="A10187" i="10"/>
  <c r="A10186" i="10"/>
  <c r="A10185" i="10"/>
  <c r="A10184" i="10"/>
  <c r="A10183" i="10"/>
  <c r="A10182" i="10"/>
  <c r="A10181" i="10"/>
  <c r="A10180" i="10"/>
  <c r="A10179" i="10"/>
  <c r="A10178" i="10"/>
  <c r="A10177" i="10"/>
  <c r="A10176" i="10"/>
  <c r="A10175" i="10"/>
  <c r="A10174" i="10"/>
  <c r="A10173" i="10"/>
  <c r="A10172" i="10"/>
  <c r="A10171" i="10"/>
  <c r="A10170" i="10"/>
  <c r="A10169" i="10"/>
  <c r="A10168" i="10"/>
  <c r="A10167" i="10"/>
  <c r="A10166" i="10"/>
  <c r="A10165" i="10"/>
  <c r="A10164" i="10"/>
  <c r="A10163" i="10"/>
  <c r="A10162" i="10"/>
  <c r="A10161" i="10"/>
  <c r="A10160" i="10"/>
  <c r="A10159" i="10"/>
  <c r="A10158" i="10"/>
  <c r="A10157" i="10"/>
  <c r="A10156" i="10"/>
  <c r="A10155" i="10"/>
  <c r="A10154" i="10"/>
  <c r="A10153" i="10"/>
  <c r="A10152" i="10"/>
  <c r="A10151" i="10"/>
  <c r="A10150" i="10"/>
  <c r="A10149" i="10"/>
  <c r="A10148" i="10"/>
  <c r="A10147" i="10"/>
  <c r="A10146" i="10"/>
  <c r="A10145" i="10"/>
  <c r="A10144" i="10"/>
  <c r="A10143" i="10"/>
  <c r="A10142" i="10"/>
  <c r="A10141" i="10"/>
  <c r="A10140" i="10"/>
  <c r="A10139" i="10"/>
  <c r="A10138" i="10"/>
  <c r="A10137" i="10"/>
  <c r="A10136" i="10"/>
  <c r="A10135" i="10"/>
  <c r="A10134" i="10"/>
  <c r="A10133" i="10"/>
  <c r="A10132" i="10"/>
  <c r="A10131" i="10"/>
  <c r="A10130" i="10"/>
  <c r="A10129" i="10"/>
  <c r="A10128" i="10"/>
  <c r="A10127" i="10"/>
  <c r="A10126" i="10"/>
  <c r="A10125" i="10"/>
  <c r="A10124" i="10"/>
  <c r="A10123" i="10"/>
  <c r="A10122" i="10"/>
  <c r="A10121" i="10"/>
  <c r="A10120" i="10"/>
  <c r="A10119" i="10"/>
  <c r="A10118" i="10"/>
  <c r="A10117" i="10"/>
  <c r="A10116" i="10"/>
  <c r="A10115" i="10"/>
  <c r="A10114" i="10"/>
  <c r="A10113" i="10"/>
  <c r="A10112" i="10"/>
  <c r="A10111" i="10"/>
  <c r="A10110" i="10"/>
  <c r="A10109" i="10"/>
  <c r="A10108" i="10"/>
  <c r="A10107" i="10"/>
  <c r="A10106" i="10"/>
  <c r="A10105" i="10"/>
  <c r="A10104" i="10"/>
  <c r="A10103" i="10"/>
  <c r="A10102" i="10"/>
  <c r="A10101" i="10"/>
  <c r="A10100" i="10"/>
  <c r="A10099" i="10"/>
  <c r="A10098" i="10"/>
  <c r="A10097" i="10"/>
  <c r="A10096" i="10"/>
  <c r="A10095" i="10"/>
  <c r="A10094" i="10"/>
  <c r="A10093" i="10"/>
  <c r="A10092" i="10"/>
  <c r="A10091" i="10"/>
  <c r="A10090" i="10"/>
  <c r="A10089" i="10"/>
  <c r="A10088" i="10"/>
  <c r="A10087" i="10"/>
  <c r="A10086" i="10"/>
  <c r="A10085" i="10"/>
  <c r="A10084" i="10"/>
  <c r="A10083" i="10"/>
  <c r="A10082" i="10"/>
  <c r="A10081" i="10"/>
  <c r="A10080" i="10"/>
  <c r="A10079" i="10"/>
  <c r="A10078" i="10"/>
  <c r="A10077" i="10"/>
  <c r="A10076" i="10"/>
  <c r="A10075" i="10"/>
  <c r="A10074" i="10"/>
  <c r="A10073" i="10"/>
  <c r="A10072" i="10"/>
  <c r="A10071" i="10"/>
  <c r="A10070" i="10"/>
  <c r="A10069" i="10"/>
  <c r="A10068" i="10"/>
  <c r="A10067" i="10"/>
  <c r="A10066" i="10"/>
  <c r="A10065" i="10"/>
  <c r="A10064" i="10"/>
  <c r="A10063" i="10"/>
  <c r="A10062" i="10"/>
  <c r="A10061" i="10"/>
  <c r="A10060" i="10"/>
  <c r="A10059" i="10"/>
  <c r="A10058" i="10"/>
  <c r="A10057" i="10"/>
  <c r="A10056" i="10"/>
  <c r="A10055" i="10"/>
  <c r="A10054" i="10"/>
  <c r="A10053" i="10"/>
  <c r="A10052" i="10"/>
  <c r="A10051" i="10"/>
  <c r="A10050" i="10"/>
  <c r="A10049" i="10"/>
  <c r="A10048" i="10"/>
  <c r="A10047" i="10"/>
  <c r="A10046" i="10"/>
  <c r="A10045" i="10"/>
  <c r="A10044" i="10"/>
  <c r="A10043" i="10"/>
  <c r="A10042" i="10"/>
  <c r="A10041" i="10"/>
  <c r="A10040" i="10"/>
  <c r="A10039" i="10"/>
  <c r="A10038" i="10"/>
  <c r="A10037" i="10"/>
  <c r="A10036" i="10"/>
  <c r="A10035" i="10"/>
  <c r="A10034" i="10"/>
  <c r="A10033" i="10"/>
  <c r="A10032" i="10"/>
  <c r="A10031" i="10"/>
  <c r="A10030" i="10"/>
  <c r="A10029" i="10"/>
  <c r="A10028" i="10"/>
  <c r="A10027" i="10"/>
  <c r="A10026" i="10"/>
  <c r="A10025" i="10"/>
  <c r="A10024" i="10"/>
  <c r="A10023" i="10"/>
  <c r="A10022" i="10"/>
  <c r="A10021" i="10"/>
  <c r="A10020" i="10"/>
  <c r="A10019" i="10"/>
  <c r="A10018" i="10"/>
  <c r="A10017" i="10"/>
  <c r="A10016" i="10"/>
  <c r="A10015" i="10"/>
  <c r="A10014" i="10"/>
  <c r="A10013" i="10"/>
  <c r="A10012" i="10"/>
  <c r="A10011" i="10"/>
  <c r="A10010" i="10"/>
  <c r="A10009" i="10"/>
  <c r="A10008" i="10"/>
  <c r="A10007" i="10"/>
  <c r="A10006" i="10"/>
  <c r="A10005" i="10"/>
  <c r="A10004" i="10"/>
  <c r="A10003" i="10"/>
  <c r="A10002" i="10"/>
  <c r="A10001" i="10"/>
  <c r="A10000" i="10"/>
  <c r="A9999" i="10"/>
  <c r="A9998" i="10"/>
  <c r="A9997" i="10"/>
  <c r="A9996" i="10"/>
  <c r="A9995" i="10"/>
  <c r="A9994" i="10"/>
  <c r="A9993" i="10"/>
  <c r="A9992" i="10"/>
  <c r="A9991" i="10"/>
  <c r="A9990" i="10"/>
  <c r="A9989" i="10"/>
  <c r="A9988" i="10"/>
  <c r="A9987" i="10"/>
  <c r="A9986" i="10"/>
  <c r="A9985" i="10"/>
  <c r="A9984" i="10"/>
  <c r="A9983" i="10"/>
  <c r="A9982" i="10"/>
  <c r="A9981" i="10"/>
  <c r="A9980" i="10"/>
  <c r="A9979" i="10"/>
  <c r="A9978" i="10"/>
  <c r="A9977" i="10"/>
  <c r="A9976" i="10"/>
  <c r="A9975" i="10"/>
  <c r="A9974" i="10"/>
  <c r="A9973" i="10"/>
  <c r="A9972" i="10"/>
  <c r="A9971" i="10"/>
  <c r="A9970" i="10"/>
  <c r="A9969" i="10"/>
  <c r="A9968" i="10"/>
  <c r="A9967" i="10"/>
  <c r="A9966" i="10"/>
  <c r="A9965" i="10"/>
  <c r="A9964" i="10"/>
  <c r="A9963" i="10"/>
  <c r="A9962" i="10"/>
  <c r="A9961" i="10"/>
  <c r="A9960" i="10"/>
  <c r="A9959" i="10"/>
  <c r="A9958" i="10"/>
  <c r="A9957" i="10"/>
  <c r="A9956" i="10"/>
  <c r="A9955" i="10"/>
  <c r="A9954" i="10"/>
  <c r="A9953" i="10"/>
  <c r="A9952" i="10"/>
  <c r="A9951" i="10"/>
  <c r="A9950" i="10"/>
  <c r="A9949" i="10"/>
  <c r="A9948" i="10"/>
  <c r="A9947" i="10"/>
  <c r="A9946" i="10"/>
  <c r="A9945" i="10"/>
  <c r="A9944" i="10"/>
  <c r="A9943" i="10"/>
  <c r="A9942" i="10"/>
  <c r="A9941" i="10"/>
  <c r="A9940" i="10"/>
  <c r="A9939" i="10"/>
  <c r="A9938" i="10"/>
  <c r="A9937" i="10"/>
  <c r="A9936" i="10"/>
  <c r="A9935" i="10"/>
  <c r="A9934" i="10"/>
  <c r="A9933" i="10"/>
  <c r="A9932" i="10"/>
  <c r="A9931" i="10"/>
  <c r="A9930" i="10"/>
  <c r="A9929" i="10"/>
  <c r="A9928" i="10"/>
  <c r="A9927" i="10"/>
  <c r="A9926" i="10"/>
  <c r="A9925" i="10"/>
  <c r="A9924" i="10"/>
  <c r="A9923" i="10"/>
  <c r="A9922" i="10"/>
  <c r="A9921" i="10"/>
  <c r="A9920" i="10"/>
  <c r="A9919" i="10"/>
  <c r="A9918" i="10"/>
  <c r="A9917" i="10"/>
  <c r="A9916" i="10"/>
  <c r="A9915" i="10"/>
  <c r="A9914" i="10"/>
  <c r="A9913" i="10"/>
  <c r="A9912" i="10"/>
  <c r="A9911" i="10"/>
  <c r="A9910" i="10"/>
  <c r="A9909" i="10"/>
  <c r="A9908" i="10"/>
  <c r="A9907" i="10"/>
  <c r="A9906" i="10"/>
  <c r="A9905" i="10"/>
  <c r="A9904" i="10"/>
  <c r="A9903" i="10"/>
  <c r="A9902" i="10"/>
  <c r="A9901" i="10"/>
  <c r="A9900" i="10"/>
  <c r="A9899" i="10"/>
  <c r="A9898" i="10"/>
  <c r="A9897" i="10"/>
  <c r="A9896" i="10"/>
  <c r="A9895" i="10"/>
  <c r="A9894" i="10"/>
  <c r="A9893" i="10"/>
  <c r="A9892" i="10"/>
  <c r="A9891" i="10"/>
  <c r="A9890" i="10"/>
  <c r="A9889" i="10"/>
  <c r="A9888" i="10"/>
  <c r="A9887" i="10"/>
  <c r="A9886" i="10"/>
  <c r="A9885" i="10"/>
  <c r="A9884" i="10"/>
  <c r="A9883" i="10"/>
  <c r="A9882" i="10"/>
  <c r="A9881" i="10"/>
  <c r="A9880" i="10"/>
  <c r="A9879" i="10"/>
  <c r="A9878" i="10"/>
  <c r="A9877" i="10"/>
  <c r="A9876" i="10"/>
  <c r="A9875" i="10"/>
  <c r="A9874" i="10"/>
  <c r="A9873" i="10"/>
  <c r="A9872" i="10"/>
  <c r="A9871" i="10"/>
  <c r="A9870" i="10"/>
  <c r="A9869" i="10"/>
  <c r="A9868" i="10"/>
  <c r="A9867" i="10"/>
  <c r="A9866" i="10"/>
  <c r="A9865" i="10"/>
  <c r="A9864" i="10"/>
  <c r="A9863" i="10"/>
  <c r="A9862" i="10"/>
  <c r="A9861" i="10"/>
  <c r="A9860" i="10"/>
  <c r="A9859" i="10"/>
  <c r="A9858" i="10"/>
  <c r="A9857" i="10"/>
  <c r="A9856" i="10"/>
  <c r="A9855" i="10"/>
  <c r="A9854" i="10"/>
  <c r="A9853" i="10"/>
  <c r="A9852" i="10"/>
  <c r="A9851" i="10"/>
  <c r="A9850" i="10"/>
  <c r="A9849" i="10"/>
  <c r="A9848" i="10"/>
  <c r="A9847" i="10"/>
  <c r="A9846" i="10"/>
  <c r="A9845" i="10"/>
  <c r="A9844" i="10"/>
  <c r="A9843" i="10"/>
  <c r="A9842" i="10"/>
  <c r="A9841" i="10"/>
  <c r="A9840" i="10"/>
  <c r="A9839" i="10"/>
  <c r="A9838" i="10"/>
  <c r="A9837" i="10"/>
  <c r="A9836" i="10"/>
  <c r="A9835" i="10"/>
  <c r="A9834" i="10"/>
  <c r="A9833" i="10"/>
  <c r="A9832" i="10"/>
  <c r="A9831" i="10"/>
  <c r="A9830" i="10"/>
  <c r="A9829" i="10"/>
  <c r="A9828" i="10"/>
  <c r="A9827" i="10"/>
  <c r="A9826" i="10"/>
  <c r="A9825" i="10"/>
  <c r="A9824" i="10"/>
  <c r="A9823" i="10"/>
  <c r="A9822" i="10"/>
  <c r="A9821" i="10"/>
  <c r="A9820" i="10"/>
  <c r="A9819" i="10"/>
  <c r="A9818" i="10"/>
  <c r="A9817" i="10"/>
  <c r="A9816" i="10"/>
  <c r="A9815" i="10"/>
  <c r="A9814" i="10"/>
  <c r="A9813" i="10"/>
  <c r="A9812" i="10"/>
  <c r="A9811" i="10"/>
  <c r="A9810" i="10"/>
  <c r="A9809" i="10"/>
  <c r="A9808" i="10"/>
  <c r="A9807" i="10"/>
  <c r="A9806" i="10"/>
  <c r="A9805" i="10"/>
  <c r="A9804" i="10"/>
  <c r="A9803" i="10"/>
  <c r="A9802" i="10"/>
  <c r="A9801" i="10"/>
  <c r="A9800" i="10"/>
  <c r="A9799" i="10"/>
  <c r="A9798" i="10"/>
  <c r="A9797" i="10"/>
  <c r="A9796" i="10"/>
  <c r="A9795" i="10"/>
  <c r="A9794" i="10"/>
  <c r="A9793" i="10"/>
  <c r="A9792" i="10"/>
  <c r="A9791" i="10"/>
  <c r="A9790" i="10"/>
  <c r="A9789" i="10"/>
  <c r="A9788" i="10"/>
  <c r="A9787" i="10"/>
  <c r="A9786" i="10"/>
  <c r="A9785" i="10"/>
  <c r="A9784" i="10"/>
  <c r="A9783" i="10"/>
  <c r="A9782" i="10"/>
  <c r="A9781" i="10"/>
  <c r="A9780" i="10"/>
  <c r="A9779" i="10"/>
  <c r="A9778" i="10"/>
  <c r="A9777" i="10"/>
  <c r="A9776" i="10"/>
  <c r="A9775" i="10"/>
  <c r="A9774" i="10"/>
  <c r="A9773" i="10"/>
  <c r="A9772" i="10"/>
  <c r="A9771" i="10"/>
  <c r="A9770" i="10"/>
  <c r="A9769" i="10"/>
  <c r="A9768" i="10"/>
  <c r="A9767" i="10"/>
  <c r="A9766" i="10"/>
  <c r="A9765" i="10"/>
  <c r="A9764" i="10"/>
  <c r="A9763" i="10"/>
  <c r="A9762" i="10"/>
  <c r="A9761" i="10"/>
  <c r="A9760" i="10"/>
  <c r="A9759" i="10"/>
  <c r="A9758" i="10"/>
  <c r="A9757" i="10"/>
  <c r="A9756" i="10"/>
  <c r="A9755" i="10"/>
  <c r="A9754" i="10"/>
  <c r="A9753" i="10"/>
  <c r="A9752" i="10"/>
  <c r="A9751" i="10"/>
  <c r="A9750" i="10"/>
  <c r="A9749" i="10"/>
  <c r="A9748" i="10"/>
  <c r="A9747" i="10"/>
  <c r="A9746" i="10"/>
  <c r="A9745" i="10"/>
  <c r="A9744" i="10"/>
  <c r="A9743" i="10"/>
  <c r="A9742" i="10"/>
  <c r="A9741" i="10"/>
  <c r="A9740" i="10"/>
  <c r="A9739" i="10"/>
  <c r="A9738" i="10"/>
  <c r="A9737" i="10"/>
  <c r="A9736" i="10"/>
  <c r="A9735" i="10"/>
  <c r="A9734" i="10"/>
  <c r="A9733" i="10"/>
  <c r="A9732" i="10"/>
  <c r="A9731" i="10"/>
  <c r="A9730" i="10"/>
  <c r="A9729" i="10"/>
  <c r="A9728" i="10"/>
  <c r="A9727" i="10"/>
  <c r="A9726" i="10"/>
  <c r="A9725" i="10"/>
  <c r="A9724" i="10"/>
  <c r="A9723" i="10"/>
  <c r="A9722" i="10"/>
  <c r="A9721" i="10"/>
  <c r="A9720" i="10"/>
  <c r="A9719" i="10"/>
  <c r="A9718" i="10"/>
  <c r="A9717" i="10"/>
  <c r="A9716" i="10"/>
  <c r="A9715" i="10"/>
  <c r="A9714" i="10"/>
  <c r="A9713" i="10"/>
  <c r="A9712" i="10"/>
  <c r="A9711" i="10"/>
  <c r="A9710" i="10"/>
  <c r="A9709" i="10"/>
  <c r="A9708" i="10"/>
  <c r="A9707" i="10"/>
  <c r="A9706" i="10"/>
  <c r="A9705" i="10"/>
  <c r="A9704" i="10"/>
  <c r="A9703" i="10"/>
  <c r="A9702" i="10"/>
  <c r="A9701" i="10"/>
  <c r="A9700" i="10"/>
  <c r="A9699" i="10"/>
  <c r="A9698" i="10"/>
  <c r="A9697" i="10"/>
  <c r="A9696" i="10"/>
  <c r="A9695" i="10"/>
  <c r="A9694" i="10"/>
  <c r="A9693" i="10"/>
  <c r="A9692" i="10"/>
  <c r="A9691" i="10"/>
  <c r="A9690" i="10"/>
  <c r="A9689" i="10"/>
  <c r="A9688" i="10"/>
  <c r="A9687" i="10"/>
  <c r="A9686" i="10"/>
  <c r="A9685" i="10"/>
  <c r="A9684" i="10"/>
  <c r="A9683" i="10"/>
  <c r="A9682" i="10"/>
  <c r="A9681" i="10"/>
  <c r="A9680" i="10"/>
  <c r="A9679" i="10"/>
  <c r="A9678" i="10"/>
  <c r="A9677" i="10"/>
  <c r="A9676" i="10"/>
  <c r="A9675" i="10"/>
  <c r="A9674" i="10"/>
  <c r="A9673" i="10"/>
  <c r="A9672" i="10"/>
  <c r="A9671" i="10"/>
  <c r="A9670" i="10"/>
  <c r="A9669" i="10"/>
  <c r="A9668" i="10"/>
  <c r="A9667" i="10"/>
  <c r="A9666" i="10"/>
  <c r="A9665" i="10"/>
  <c r="A9664" i="10"/>
  <c r="A9663" i="10"/>
  <c r="A9662" i="10"/>
  <c r="A9661" i="10"/>
  <c r="A9660" i="10"/>
  <c r="A9659" i="10"/>
  <c r="A9658" i="10"/>
  <c r="A9657" i="10"/>
  <c r="A9656" i="10"/>
  <c r="A9655" i="10"/>
  <c r="A9654" i="10"/>
  <c r="A9653" i="10"/>
  <c r="A9652" i="10"/>
  <c r="A9651" i="10"/>
  <c r="A9650" i="10"/>
  <c r="A9649" i="10"/>
  <c r="A9648" i="10"/>
  <c r="A9647" i="10"/>
  <c r="A9646" i="10"/>
  <c r="A9645" i="10"/>
  <c r="A9644" i="10"/>
  <c r="A9643" i="10"/>
  <c r="A9642" i="10"/>
  <c r="A9641" i="10"/>
  <c r="A9640" i="10"/>
  <c r="A9639" i="10"/>
  <c r="A9638" i="10"/>
  <c r="A9637" i="10"/>
  <c r="A9636" i="10"/>
  <c r="A9635" i="10"/>
  <c r="A9634" i="10"/>
  <c r="A9633" i="10"/>
  <c r="A9632" i="10"/>
  <c r="A9631" i="10"/>
  <c r="A9630" i="10"/>
  <c r="A9629" i="10"/>
  <c r="A9628" i="10"/>
  <c r="A9627" i="10"/>
  <c r="A9626" i="10"/>
  <c r="A9625" i="10"/>
  <c r="A9624" i="10"/>
  <c r="A9623" i="10"/>
  <c r="A9622" i="10"/>
  <c r="A9621" i="10"/>
  <c r="A9620" i="10"/>
  <c r="A9619" i="10"/>
  <c r="A9618" i="10"/>
  <c r="A9617" i="10"/>
  <c r="A9616" i="10"/>
  <c r="A9615" i="10"/>
  <c r="A9614" i="10"/>
  <c r="A9613" i="10"/>
  <c r="A9612" i="10"/>
  <c r="A9611" i="10"/>
  <c r="A9610" i="10"/>
  <c r="A9609" i="10"/>
  <c r="A9608" i="10"/>
  <c r="A9607" i="10"/>
  <c r="A9606" i="10"/>
  <c r="A9605" i="10"/>
  <c r="A9604" i="10"/>
  <c r="A9603" i="10"/>
  <c r="A9602" i="10"/>
  <c r="A9601" i="10"/>
  <c r="A9600" i="10"/>
  <c r="A9599" i="10"/>
  <c r="A9598" i="10"/>
  <c r="A9597" i="10"/>
  <c r="A9596" i="10"/>
  <c r="A9595" i="10"/>
  <c r="A9594" i="10"/>
  <c r="A9593" i="10"/>
  <c r="A9592" i="10"/>
  <c r="A9591" i="10"/>
  <c r="A9590" i="10"/>
  <c r="A9589" i="10"/>
  <c r="A9588" i="10"/>
  <c r="A9587" i="10"/>
  <c r="A9586" i="10"/>
  <c r="A9585" i="10"/>
  <c r="A9584" i="10"/>
  <c r="A9583" i="10"/>
  <c r="A9582" i="10"/>
  <c r="A9581" i="10"/>
  <c r="A9580" i="10"/>
  <c r="A9579" i="10"/>
  <c r="A9578" i="10"/>
  <c r="A9577" i="10"/>
  <c r="A9576" i="10"/>
  <c r="A9575" i="10"/>
  <c r="A9574" i="10"/>
  <c r="A9573" i="10"/>
  <c r="A9572" i="10"/>
  <c r="A9571" i="10"/>
  <c r="A9570" i="10"/>
  <c r="A9569" i="10"/>
  <c r="A9568" i="10"/>
  <c r="A9567" i="10"/>
  <c r="A9566" i="10"/>
  <c r="A9565" i="10"/>
  <c r="A9564" i="10"/>
  <c r="A9563" i="10"/>
  <c r="A9562" i="10"/>
  <c r="A9561" i="10"/>
  <c r="A9560" i="10"/>
  <c r="A9559" i="10"/>
  <c r="A9558" i="10"/>
  <c r="A9557" i="10"/>
  <c r="A9556" i="10"/>
  <c r="A9555" i="10"/>
  <c r="A9554" i="10"/>
  <c r="A9553" i="10"/>
  <c r="A9552" i="10"/>
  <c r="A9551" i="10"/>
  <c r="A9550" i="10"/>
  <c r="A9549" i="10"/>
  <c r="A9548" i="10"/>
  <c r="A9547" i="10"/>
  <c r="A9546" i="10"/>
  <c r="A9545" i="10"/>
  <c r="A9544" i="10"/>
  <c r="A9543" i="10"/>
  <c r="A9542" i="10"/>
  <c r="A9541" i="10"/>
  <c r="A9540" i="10"/>
  <c r="A9539" i="10"/>
  <c r="A9538" i="10"/>
  <c r="A9537" i="10"/>
  <c r="A9536" i="10"/>
  <c r="A9535" i="10"/>
  <c r="A9534" i="10"/>
  <c r="A9533" i="10"/>
  <c r="A9532" i="10"/>
  <c r="A9531" i="10"/>
  <c r="A9530" i="10"/>
  <c r="A9529" i="10"/>
  <c r="A9528" i="10"/>
  <c r="A9527" i="10"/>
  <c r="A9526" i="10"/>
  <c r="A9525" i="10"/>
  <c r="A9524" i="10"/>
  <c r="A9523" i="10"/>
  <c r="A9522" i="10"/>
  <c r="A9521" i="10"/>
  <c r="A9520" i="10"/>
  <c r="A9519" i="10"/>
  <c r="A9518" i="10"/>
  <c r="A9517" i="10"/>
  <c r="A9516" i="10"/>
  <c r="A9515" i="10"/>
  <c r="A9514" i="10"/>
  <c r="A9513" i="10"/>
  <c r="A9512" i="10"/>
  <c r="A9511" i="10"/>
  <c r="A9510" i="10"/>
  <c r="A9509" i="10"/>
  <c r="A9508" i="10"/>
  <c r="A9507" i="10"/>
  <c r="A9506" i="10"/>
  <c r="A9505" i="10"/>
  <c r="A9504" i="10"/>
  <c r="A9503" i="10"/>
  <c r="A9502" i="10"/>
  <c r="A9501" i="10"/>
  <c r="A9500" i="10"/>
  <c r="A9499" i="10"/>
  <c r="A9498" i="10"/>
  <c r="A9497" i="10"/>
  <c r="A9496" i="10"/>
  <c r="A9495" i="10"/>
  <c r="A9494" i="10"/>
  <c r="A9493" i="10"/>
  <c r="A9492" i="10"/>
  <c r="A9491" i="10"/>
  <c r="A9490" i="10"/>
  <c r="A9489" i="10"/>
  <c r="A9488" i="10"/>
  <c r="A9487" i="10"/>
  <c r="A9486" i="10"/>
  <c r="A9485" i="10"/>
  <c r="A9484" i="10"/>
  <c r="A9483" i="10"/>
  <c r="A9482" i="10"/>
  <c r="A9481" i="10"/>
  <c r="A9480" i="10"/>
  <c r="A9479" i="10"/>
  <c r="A9478" i="10"/>
  <c r="A9477" i="10"/>
  <c r="A9476" i="10"/>
  <c r="A9475" i="10"/>
  <c r="A9474" i="10"/>
  <c r="A9473" i="10"/>
  <c r="A9472" i="10"/>
  <c r="A9471" i="10"/>
  <c r="A9470" i="10"/>
  <c r="A9469" i="10"/>
  <c r="A9468" i="10"/>
  <c r="A9467" i="10"/>
  <c r="A9466" i="10"/>
  <c r="A9465" i="10"/>
  <c r="A9464" i="10"/>
  <c r="A9463" i="10"/>
  <c r="A9462" i="10"/>
  <c r="A9461" i="10"/>
  <c r="A9460" i="10"/>
  <c r="A9459" i="10"/>
  <c r="A9458" i="10"/>
  <c r="A9457" i="10"/>
  <c r="A9456" i="10"/>
  <c r="A9455" i="10"/>
  <c r="A9454" i="10"/>
  <c r="A9453" i="10"/>
  <c r="A9452" i="10"/>
  <c r="A9451" i="10"/>
  <c r="A9450" i="10"/>
  <c r="A9449" i="10"/>
  <c r="A9448" i="10"/>
  <c r="A9447" i="10"/>
  <c r="A9446" i="10"/>
  <c r="A9445" i="10"/>
  <c r="A9444" i="10"/>
  <c r="A9443" i="10"/>
  <c r="A9442" i="10"/>
  <c r="A9441" i="10"/>
  <c r="A9440" i="10"/>
  <c r="A9439" i="10"/>
  <c r="A9438" i="10"/>
  <c r="A9437" i="10"/>
  <c r="A9436" i="10"/>
  <c r="A9435" i="10"/>
  <c r="A9434" i="10"/>
  <c r="A9433" i="10"/>
  <c r="A9432" i="10"/>
  <c r="A9431" i="10"/>
  <c r="A9430" i="10"/>
  <c r="A9429" i="10"/>
  <c r="A9428" i="10"/>
  <c r="A9427" i="10"/>
  <c r="A9426" i="10"/>
  <c r="A9425" i="10"/>
  <c r="A9424" i="10"/>
  <c r="A9423" i="10"/>
  <c r="A9422" i="10"/>
  <c r="A9421" i="10"/>
  <c r="A9420" i="10"/>
  <c r="A9419" i="10"/>
  <c r="A9418" i="10"/>
  <c r="A9417" i="10"/>
  <c r="A9416" i="10"/>
  <c r="A9415" i="10"/>
  <c r="A9414" i="10"/>
  <c r="A9413" i="10"/>
  <c r="A9412" i="10"/>
  <c r="A9411" i="10"/>
  <c r="A9410" i="10"/>
  <c r="A9409" i="10"/>
  <c r="A9408" i="10"/>
  <c r="A9407" i="10"/>
  <c r="A9406" i="10"/>
  <c r="A9405" i="10"/>
  <c r="A9404" i="10"/>
  <c r="A9403" i="10"/>
  <c r="A9402" i="10"/>
  <c r="A9401" i="10"/>
  <c r="A9400" i="10"/>
  <c r="A9399" i="10"/>
  <c r="A9398" i="10"/>
  <c r="A9397" i="10"/>
  <c r="A9396" i="10"/>
  <c r="A9395" i="10"/>
  <c r="A9394" i="10"/>
  <c r="A9393" i="10"/>
  <c r="A9392" i="10"/>
  <c r="A9391" i="10"/>
  <c r="A9390" i="10"/>
  <c r="A9389" i="10"/>
  <c r="A9388" i="10"/>
  <c r="A9387" i="10"/>
  <c r="A9386" i="10"/>
  <c r="A9385" i="10"/>
  <c r="A9384" i="10"/>
  <c r="A9383" i="10"/>
  <c r="A9382" i="10"/>
  <c r="A9381" i="10"/>
  <c r="A9380" i="10"/>
  <c r="A9379" i="10"/>
  <c r="A9378" i="10"/>
  <c r="A9377" i="10"/>
  <c r="A9376" i="10"/>
  <c r="A9375" i="10"/>
  <c r="A9374" i="10"/>
  <c r="A9373" i="10"/>
  <c r="A9372" i="10"/>
  <c r="A9371" i="10"/>
  <c r="A9370" i="10"/>
  <c r="A9369" i="10"/>
  <c r="A9368" i="10"/>
  <c r="A9367" i="10"/>
  <c r="A9366" i="10"/>
  <c r="A9365" i="10"/>
  <c r="A9364" i="10"/>
  <c r="A9363" i="10"/>
  <c r="A9362" i="10"/>
  <c r="A9361" i="10"/>
  <c r="A9360" i="10"/>
  <c r="A9359" i="10"/>
  <c r="A9358" i="10"/>
  <c r="A9357" i="10"/>
  <c r="A9356" i="10"/>
  <c r="A9355" i="10"/>
  <c r="A9354" i="10"/>
  <c r="A9353" i="10"/>
  <c r="A9352" i="10"/>
  <c r="A9351" i="10"/>
  <c r="A9350" i="10"/>
  <c r="A9349" i="10"/>
  <c r="A9348" i="10"/>
  <c r="A9347" i="10"/>
  <c r="A9346" i="10"/>
  <c r="A9345" i="10"/>
  <c r="A9344" i="10"/>
  <c r="A9343" i="10"/>
  <c r="A9342" i="10"/>
  <c r="A9341" i="10"/>
  <c r="A9340" i="10"/>
  <c r="A9339" i="10"/>
  <c r="A9338" i="10"/>
  <c r="A9337" i="10"/>
  <c r="A9336" i="10"/>
  <c r="A9335" i="10"/>
  <c r="A9334" i="10"/>
  <c r="A9333" i="10"/>
  <c r="A9332" i="10"/>
  <c r="A9331" i="10"/>
  <c r="A9330" i="10"/>
  <c r="A9329" i="10"/>
  <c r="A9328" i="10"/>
  <c r="A9327" i="10"/>
  <c r="A9326" i="10"/>
  <c r="A9325" i="10"/>
  <c r="A9324" i="10"/>
  <c r="A9323" i="10"/>
  <c r="A9322" i="10"/>
  <c r="A9321" i="10"/>
  <c r="A9320" i="10"/>
  <c r="A9319" i="10"/>
  <c r="A9318" i="10"/>
  <c r="A9317" i="10"/>
  <c r="A9316" i="10"/>
  <c r="A9315" i="10"/>
  <c r="A9314" i="10"/>
  <c r="A9313" i="10"/>
  <c r="A9312" i="10"/>
  <c r="A9311" i="10"/>
  <c r="A9310" i="10"/>
  <c r="A9309" i="10"/>
  <c r="A9308" i="10"/>
  <c r="A9307" i="10"/>
  <c r="A9306" i="10"/>
  <c r="A9305" i="10"/>
  <c r="A9304" i="10"/>
  <c r="A9303" i="10"/>
  <c r="A9302" i="10"/>
  <c r="A9301" i="10"/>
  <c r="A9300" i="10"/>
  <c r="A9299" i="10"/>
  <c r="A9298" i="10"/>
  <c r="A9297" i="10"/>
  <c r="A9296" i="10"/>
  <c r="A9295" i="10"/>
  <c r="A9294" i="10"/>
  <c r="A9293" i="10"/>
  <c r="A9292" i="10"/>
  <c r="A9291" i="10"/>
  <c r="A9290" i="10"/>
  <c r="A9289" i="10"/>
  <c r="A9288" i="10"/>
  <c r="A9287" i="10"/>
  <c r="A9286" i="10"/>
  <c r="A9285" i="10"/>
  <c r="A9284" i="10"/>
  <c r="A9283" i="10"/>
  <c r="A9282" i="10"/>
  <c r="A9281" i="10"/>
  <c r="A9280" i="10"/>
  <c r="A9279" i="10"/>
  <c r="A9278" i="10"/>
  <c r="A9277" i="10"/>
  <c r="A9276" i="10"/>
  <c r="A9275" i="10"/>
  <c r="A9274" i="10"/>
  <c r="A9273" i="10"/>
  <c r="A9272" i="10"/>
  <c r="A9271" i="10"/>
  <c r="A9270" i="10"/>
  <c r="A9269" i="10"/>
  <c r="A9268" i="10"/>
  <c r="A9267" i="10"/>
  <c r="A9266" i="10"/>
  <c r="A9265" i="10"/>
  <c r="A9264" i="10"/>
  <c r="A9263" i="10"/>
  <c r="A9262" i="10"/>
  <c r="A9261" i="10"/>
  <c r="A9260" i="10"/>
  <c r="A9259" i="10"/>
  <c r="A9258" i="10"/>
  <c r="A9257" i="10"/>
  <c r="A9256" i="10"/>
  <c r="A9255" i="10"/>
  <c r="A9254" i="10"/>
  <c r="A9253" i="10"/>
  <c r="A9252" i="10"/>
  <c r="A9251" i="10"/>
  <c r="A9250" i="10"/>
  <c r="A9249" i="10"/>
  <c r="A9248" i="10"/>
  <c r="A9247" i="10"/>
  <c r="A9246" i="10"/>
  <c r="A9245" i="10"/>
  <c r="A9244" i="10"/>
  <c r="A9243" i="10"/>
  <c r="A9242" i="10"/>
  <c r="A9241" i="10"/>
  <c r="A9240" i="10"/>
  <c r="A9239" i="10"/>
  <c r="A9238" i="10"/>
  <c r="A9237" i="10"/>
  <c r="A9236" i="10"/>
  <c r="A9235" i="10"/>
  <c r="A9234" i="10"/>
  <c r="A9233" i="10"/>
  <c r="A9232" i="10"/>
  <c r="A9231" i="10"/>
  <c r="A9230" i="10"/>
  <c r="A9229" i="10"/>
  <c r="A9228" i="10"/>
  <c r="A9227" i="10"/>
  <c r="A9226" i="10"/>
  <c r="A9225" i="10"/>
  <c r="A9224" i="10"/>
  <c r="A9223" i="10"/>
  <c r="A9222" i="10"/>
  <c r="A9221" i="10"/>
  <c r="A9220" i="10"/>
  <c r="A9219" i="10"/>
  <c r="A9218" i="10"/>
  <c r="A9217" i="10"/>
  <c r="A9216" i="10"/>
  <c r="A9215" i="10"/>
  <c r="A9214" i="10"/>
  <c r="A9213" i="10"/>
  <c r="A9212" i="10"/>
  <c r="A9211" i="10"/>
  <c r="A9210" i="10"/>
  <c r="A9209" i="10"/>
  <c r="A9208" i="10"/>
  <c r="A9207" i="10"/>
  <c r="A9206" i="10"/>
  <c r="A9205" i="10"/>
  <c r="A9204" i="10"/>
  <c r="A9203" i="10"/>
  <c r="A9202" i="10"/>
  <c r="A9201" i="10"/>
  <c r="A9200" i="10"/>
  <c r="A9199" i="10"/>
  <c r="A9198" i="10"/>
  <c r="A9197" i="10"/>
  <c r="A9196" i="10"/>
  <c r="A9195" i="10"/>
  <c r="A9194" i="10"/>
  <c r="A9193" i="10"/>
  <c r="A9192" i="10"/>
  <c r="A9191" i="10"/>
  <c r="A9190" i="10"/>
  <c r="A9189" i="10"/>
  <c r="A9188" i="10"/>
  <c r="A9187" i="10"/>
  <c r="A9186" i="10"/>
  <c r="A9185" i="10"/>
  <c r="A9184" i="10"/>
  <c r="A9183" i="10"/>
  <c r="A9182" i="10"/>
  <c r="A9181" i="10"/>
  <c r="A9180" i="10"/>
  <c r="A9179" i="10"/>
  <c r="A9178" i="10"/>
  <c r="A9177" i="10"/>
  <c r="A9176" i="10"/>
  <c r="A9175" i="10"/>
  <c r="A9174" i="10"/>
  <c r="A9173" i="10"/>
  <c r="A9172" i="10"/>
  <c r="A9171" i="10"/>
  <c r="A9170" i="10"/>
  <c r="A9169" i="10"/>
  <c r="A9168" i="10"/>
  <c r="A9167" i="10"/>
  <c r="A9166" i="10"/>
  <c r="A9165" i="10"/>
  <c r="A9164" i="10"/>
  <c r="A9163" i="10"/>
  <c r="A9162" i="10"/>
  <c r="A9161" i="10"/>
  <c r="A9160" i="10"/>
  <c r="A9159" i="10"/>
  <c r="A9158" i="10"/>
  <c r="A9157" i="10"/>
  <c r="A9156" i="10"/>
  <c r="A9155" i="10"/>
  <c r="A9154" i="10"/>
  <c r="A9153" i="10"/>
  <c r="A9152" i="10"/>
  <c r="A9151" i="10"/>
  <c r="A9150" i="10"/>
  <c r="A9149" i="10"/>
  <c r="A9148" i="10"/>
  <c r="A9147" i="10"/>
  <c r="A9146" i="10"/>
  <c r="A9145" i="10"/>
  <c r="A9144" i="10"/>
  <c r="A9143" i="10"/>
  <c r="A9142" i="10"/>
  <c r="A9141" i="10"/>
  <c r="A9140" i="10"/>
  <c r="A9139" i="10"/>
  <c r="A9138" i="10"/>
  <c r="A9137" i="10"/>
  <c r="A9136" i="10"/>
  <c r="A9135" i="10"/>
  <c r="A9134" i="10"/>
  <c r="A9133" i="10"/>
  <c r="A9132" i="10"/>
  <c r="A9131" i="10"/>
  <c r="A9130" i="10"/>
  <c r="A9129" i="10"/>
  <c r="A9128" i="10"/>
  <c r="A9127" i="10"/>
  <c r="A9126" i="10"/>
  <c r="A9125" i="10"/>
  <c r="A9124" i="10"/>
  <c r="A9123" i="10"/>
  <c r="A9122" i="10"/>
  <c r="A9121" i="10"/>
  <c r="A9120" i="10"/>
  <c r="A9119" i="10"/>
  <c r="A9118" i="10"/>
  <c r="A9117" i="10"/>
  <c r="A9116" i="10"/>
  <c r="A9115" i="10"/>
  <c r="A9114" i="10"/>
  <c r="A9113" i="10"/>
  <c r="A9112" i="10"/>
  <c r="A9111" i="10"/>
  <c r="A9110" i="10"/>
  <c r="A9109" i="10"/>
  <c r="A9108" i="10"/>
  <c r="A9107" i="10"/>
  <c r="A9106" i="10"/>
  <c r="A9105" i="10"/>
  <c r="A9104" i="10"/>
  <c r="A9103" i="10"/>
  <c r="A9102" i="10"/>
  <c r="A9101" i="10"/>
  <c r="A9100" i="10"/>
  <c r="A9099" i="10"/>
  <c r="A9098" i="10"/>
  <c r="A9097" i="10"/>
  <c r="A9096" i="10"/>
  <c r="A9095" i="10"/>
  <c r="A9094" i="10"/>
  <c r="A9093" i="10"/>
  <c r="A9092" i="10"/>
  <c r="A9091" i="10"/>
  <c r="A9090" i="10"/>
  <c r="A9089" i="10"/>
  <c r="A9088" i="10"/>
  <c r="A9087" i="10"/>
  <c r="A9086" i="10"/>
  <c r="A9085" i="10"/>
  <c r="A9084" i="10"/>
  <c r="A9083" i="10"/>
  <c r="A9082" i="10"/>
  <c r="A9081" i="10"/>
  <c r="A9080" i="10"/>
  <c r="A9079" i="10"/>
  <c r="A9078" i="10"/>
  <c r="A9077" i="10"/>
  <c r="A9076" i="10"/>
  <c r="A9075" i="10"/>
  <c r="A9074" i="10"/>
  <c r="A9073" i="10"/>
  <c r="A9072" i="10"/>
  <c r="A9071" i="10"/>
  <c r="A9070" i="10"/>
  <c r="A9069" i="10"/>
  <c r="A9068" i="10"/>
  <c r="A9067" i="10"/>
  <c r="A9066" i="10"/>
  <c r="A9065" i="10"/>
  <c r="A9064" i="10"/>
  <c r="A9063" i="10"/>
  <c r="A9062" i="10"/>
  <c r="A9061" i="10"/>
  <c r="A9060" i="10"/>
  <c r="A9059" i="10"/>
  <c r="A9058" i="10"/>
  <c r="A9057" i="10"/>
  <c r="A9056" i="10"/>
  <c r="A9055" i="10"/>
  <c r="A9054" i="10"/>
  <c r="A9053" i="10"/>
  <c r="A9052" i="10"/>
  <c r="A9051" i="10"/>
  <c r="A9050" i="10"/>
  <c r="A9049" i="10"/>
  <c r="A9048" i="10"/>
  <c r="A9047" i="10"/>
  <c r="A9046" i="10"/>
  <c r="A9045" i="10"/>
  <c r="A9044" i="10"/>
  <c r="A9043" i="10"/>
  <c r="A9042" i="10"/>
  <c r="A9041" i="10"/>
  <c r="A9040" i="10"/>
  <c r="A9039" i="10"/>
  <c r="A9038" i="10"/>
  <c r="A9037" i="10"/>
  <c r="A9036" i="10"/>
  <c r="A9035" i="10"/>
  <c r="A9034" i="10"/>
  <c r="A9033" i="10"/>
  <c r="A9032" i="10"/>
  <c r="A9031" i="10"/>
  <c r="A9030" i="10"/>
  <c r="A9029" i="10"/>
  <c r="A9028" i="10"/>
  <c r="A9027" i="10"/>
  <c r="A9026" i="10"/>
  <c r="A9025" i="10"/>
  <c r="A9024" i="10"/>
  <c r="A9023" i="10"/>
  <c r="A9022" i="10"/>
  <c r="A9021" i="10"/>
  <c r="A9020" i="10"/>
  <c r="A9019" i="10"/>
  <c r="A9018" i="10"/>
  <c r="A9017" i="10"/>
  <c r="A9016" i="10"/>
  <c r="A9015" i="10"/>
  <c r="A9014" i="10"/>
  <c r="A9013" i="10"/>
  <c r="A9012" i="10"/>
  <c r="A9011" i="10"/>
  <c r="A9010" i="10"/>
  <c r="A9009" i="10"/>
  <c r="A9008" i="10"/>
  <c r="A9007" i="10"/>
  <c r="A9006" i="10"/>
  <c r="A9005" i="10"/>
  <c r="A9004" i="10"/>
  <c r="A9003" i="10"/>
  <c r="A9002" i="10"/>
  <c r="A9001" i="10"/>
  <c r="A9000" i="10"/>
  <c r="A8999" i="10"/>
  <c r="A8998" i="10"/>
  <c r="A8997" i="10"/>
  <c r="A8996" i="10"/>
  <c r="A8995" i="10"/>
  <c r="A8994" i="10"/>
  <c r="A8993" i="10"/>
  <c r="A8992" i="10"/>
  <c r="A8991" i="10"/>
  <c r="A8990" i="10"/>
  <c r="A8989" i="10"/>
  <c r="A8988" i="10"/>
  <c r="A8987" i="10"/>
  <c r="A8986" i="10"/>
  <c r="A8985" i="10"/>
  <c r="A8984" i="10"/>
  <c r="A8983" i="10"/>
  <c r="A8982" i="10"/>
  <c r="A8981" i="10"/>
  <c r="A8980" i="10"/>
  <c r="A8979" i="10"/>
  <c r="A8978" i="10"/>
  <c r="A8977" i="10"/>
  <c r="A8976" i="10"/>
  <c r="A8975" i="10"/>
  <c r="A8974" i="10"/>
  <c r="A8973" i="10"/>
  <c r="A8972" i="10"/>
  <c r="A8971" i="10"/>
  <c r="A8970" i="10"/>
  <c r="A8969" i="10"/>
  <c r="A8968" i="10"/>
  <c r="A8967" i="10"/>
  <c r="A8966" i="10"/>
  <c r="A8965" i="10"/>
  <c r="A8964" i="10"/>
  <c r="A8963" i="10"/>
  <c r="A8962" i="10"/>
  <c r="A8961" i="10"/>
  <c r="A8960" i="10"/>
  <c r="A8959" i="10"/>
  <c r="A8958" i="10"/>
  <c r="A8957" i="10"/>
  <c r="A8956" i="10"/>
  <c r="A8955" i="10"/>
  <c r="A8954" i="10"/>
  <c r="A8953" i="10"/>
  <c r="A8952" i="10"/>
  <c r="A8951" i="10"/>
  <c r="A8950" i="10"/>
  <c r="A8949" i="10"/>
  <c r="A8948" i="10"/>
  <c r="A8947" i="10"/>
  <c r="A8946" i="10"/>
  <c r="A8945" i="10"/>
  <c r="A8944" i="10"/>
  <c r="A8943" i="10"/>
  <c r="A8942" i="10"/>
  <c r="A8941" i="10"/>
  <c r="A8940" i="10"/>
  <c r="A8939" i="10"/>
  <c r="A8938" i="10"/>
  <c r="A8937" i="10"/>
  <c r="A8936" i="10"/>
  <c r="A8935" i="10"/>
  <c r="A8934" i="10"/>
  <c r="A8933" i="10"/>
  <c r="A8932" i="10"/>
  <c r="A8931" i="10"/>
  <c r="A8930" i="10"/>
  <c r="A8929" i="10"/>
  <c r="A8928" i="10"/>
  <c r="A8927" i="10"/>
  <c r="A8926" i="10"/>
  <c r="A8925" i="10"/>
  <c r="A8924" i="10"/>
  <c r="A8923" i="10"/>
  <c r="A8922" i="10"/>
  <c r="A8921" i="10"/>
  <c r="A8920" i="10"/>
  <c r="A8919" i="10"/>
  <c r="A8918" i="10"/>
  <c r="A8917" i="10"/>
  <c r="A8916" i="10"/>
  <c r="A8915" i="10"/>
  <c r="A8914" i="10"/>
  <c r="A8913" i="10"/>
  <c r="A8912" i="10"/>
  <c r="A8911" i="10"/>
  <c r="A8910" i="10"/>
  <c r="A8909" i="10"/>
  <c r="A8908" i="10"/>
  <c r="A8907" i="10"/>
  <c r="A8906" i="10"/>
  <c r="A8905" i="10"/>
  <c r="A8904" i="10"/>
  <c r="A8903" i="10"/>
  <c r="A8902" i="10"/>
  <c r="A8901" i="10"/>
  <c r="A8900" i="10"/>
  <c r="A8899" i="10"/>
  <c r="A8898" i="10"/>
  <c r="A8897" i="10"/>
  <c r="A8896" i="10"/>
  <c r="A8895" i="10"/>
  <c r="A8894" i="10"/>
  <c r="A8893" i="10"/>
  <c r="A8892" i="10"/>
  <c r="A8891" i="10"/>
  <c r="A8890" i="10"/>
  <c r="A8889" i="10"/>
  <c r="A8888" i="10"/>
  <c r="A8887" i="10"/>
  <c r="A8886" i="10"/>
  <c r="A8885" i="10"/>
  <c r="A8884" i="10"/>
  <c r="A8883" i="10"/>
  <c r="A8882" i="10"/>
  <c r="A8881" i="10"/>
  <c r="A8880" i="10"/>
  <c r="A8879" i="10"/>
  <c r="A8878" i="10"/>
  <c r="A8877" i="10"/>
  <c r="A8876" i="10"/>
  <c r="A8875" i="10"/>
  <c r="A8874" i="10"/>
  <c r="A8873" i="10"/>
  <c r="A8872" i="10"/>
  <c r="A8871" i="10"/>
  <c r="A8870" i="10"/>
  <c r="A8869" i="10"/>
  <c r="A8868" i="10"/>
  <c r="A8867" i="10"/>
  <c r="A8866" i="10"/>
  <c r="A8865" i="10"/>
  <c r="A8864" i="10"/>
  <c r="A8863" i="10"/>
  <c r="A8862" i="10"/>
  <c r="A8861" i="10"/>
  <c r="A8860" i="10"/>
  <c r="A8859" i="10"/>
  <c r="A8858" i="10"/>
  <c r="A8857" i="10"/>
  <c r="A8856" i="10"/>
  <c r="A8855" i="10"/>
  <c r="A8854" i="10"/>
  <c r="A8853" i="10"/>
  <c r="A8852" i="10"/>
  <c r="A8851" i="10"/>
  <c r="A8850" i="10"/>
  <c r="A8849" i="10"/>
  <c r="A8848" i="10"/>
  <c r="A8847" i="10"/>
  <c r="A8846" i="10"/>
  <c r="A8845" i="10"/>
  <c r="A8844" i="10"/>
  <c r="A8843" i="10"/>
  <c r="A8842" i="10"/>
  <c r="A8841" i="10"/>
  <c r="A8840" i="10"/>
  <c r="A8839" i="10"/>
  <c r="A8838" i="10"/>
  <c r="A8837" i="10"/>
  <c r="A8836" i="10"/>
  <c r="A8835" i="10"/>
  <c r="A8834" i="10"/>
  <c r="A8833" i="10"/>
  <c r="A8832" i="10"/>
  <c r="A8831" i="10"/>
  <c r="A8830" i="10"/>
  <c r="A8829" i="10"/>
  <c r="A8828" i="10"/>
  <c r="A8827" i="10"/>
  <c r="A8826" i="10"/>
  <c r="A8825" i="10"/>
  <c r="A8824" i="10"/>
  <c r="A8823" i="10"/>
  <c r="A8822" i="10"/>
  <c r="A8821" i="10"/>
  <c r="A8820" i="10"/>
  <c r="A8819" i="10"/>
  <c r="A8818" i="10"/>
  <c r="A8817" i="10"/>
  <c r="A8816" i="10"/>
  <c r="A8815" i="10"/>
  <c r="A8814" i="10"/>
  <c r="A8813" i="10"/>
  <c r="A8812" i="10"/>
  <c r="A8811" i="10"/>
  <c r="A8810" i="10"/>
  <c r="A8809" i="10"/>
  <c r="A8808" i="10"/>
  <c r="A8807" i="10"/>
  <c r="A8806" i="10"/>
  <c r="A8805" i="10"/>
  <c r="A8804" i="10"/>
  <c r="A8803" i="10"/>
  <c r="A8802" i="10"/>
  <c r="A8801" i="10"/>
  <c r="A8800" i="10"/>
  <c r="A8799" i="10"/>
  <c r="A8798" i="10"/>
  <c r="A8797" i="10"/>
  <c r="A8796" i="10"/>
  <c r="A8795" i="10"/>
  <c r="A8794" i="10"/>
  <c r="A8793" i="10"/>
  <c r="A8792" i="10"/>
  <c r="A8791" i="10"/>
  <c r="A8790" i="10"/>
  <c r="A8789" i="10"/>
  <c r="A8788" i="10"/>
  <c r="A8787" i="10"/>
  <c r="A8786" i="10"/>
  <c r="A8785" i="10"/>
  <c r="A8784" i="10"/>
  <c r="A8783" i="10"/>
  <c r="A8782" i="10"/>
  <c r="A8781" i="10"/>
  <c r="A8780" i="10"/>
  <c r="A8779" i="10"/>
  <c r="A8778" i="10"/>
  <c r="A8777" i="10"/>
  <c r="A8776" i="10"/>
  <c r="A8775" i="10"/>
  <c r="A8774" i="10"/>
  <c r="A8773" i="10"/>
  <c r="A8772" i="10"/>
  <c r="A8771" i="10"/>
  <c r="A8770" i="10"/>
  <c r="A8769" i="10"/>
  <c r="A8768" i="10"/>
  <c r="A8767" i="10"/>
  <c r="A8766" i="10"/>
  <c r="A8765" i="10"/>
  <c r="A8764" i="10"/>
  <c r="A8763" i="10"/>
  <c r="A8762" i="10"/>
  <c r="A8761" i="10"/>
  <c r="A8760" i="10"/>
  <c r="A8759" i="10"/>
  <c r="A8758" i="10"/>
  <c r="A8757" i="10"/>
  <c r="A8756" i="10"/>
  <c r="A8755" i="10"/>
  <c r="A8754" i="10"/>
  <c r="A8753" i="10"/>
  <c r="A8752" i="10"/>
  <c r="A8751" i="10"/>
  <c r="A8750" i="10"/>
  <c r="A8749" i="10"/>
  <c r="A8748" i="10"/>
  <c r="A8747" i="10"/>
  <c r="A8746" i="10"/>
  <c r="A8745" i="10"/>
  <c r="A8744" i="10"/>
  <c r="A8743" i="10"/>
  <c r="A8742" i="10"/>
  <c r="A8741" i="10"/>
  <c r="A8740" i="10"/>
  <c r="A8739" i="10"/>
  <c r="A8738" i="10"/>
  <c r="A8737" i="10"/>
  <c r="A8736" i="10"/>
  <c r="A8735" i="10"/>
  <c r="A8734" i="10"/>
  <c r="A8733" i="10"/>
  <c r="A8732" i="10"/>
  <c r="A8731" i="10"/>
  <c r="A8730" i="10"/>
  <c r="A8729" i="10"/>
  <c r="A8728" i="10"/>
  <c r="A8727" i="10"/>
  <c r="A8726" i="10"/>
  <c r="A8725" i="10"/>
  <c r="A8724" i="10"/>
  <c r="A8723" i="10"/>
  <c r="A8722" i="10"/>
  <c r="A8721" i="10"/>
  <c r="A8720" i="10"/>
  <c r="A8719" i="10"/>
  <c r="A8718" i="10"/>
  <c r="A8717" i="10"/>
  <c r="A8716" i="10"/>
  <c r="A8715" i="10"/>
  <c r="A8714" i="10"/>
  <c r="A8713" i="10"/>
  <c r="A8712" i="10"/>
  <c r="A8711" i="10"/>
  <c r="A8710" i="10"/>
  <c r="A8709" i="10"/>
  <c r="A8708" i="10"/>
  <c r="A8707" i="10"/>
  <c r="A8706" i="10"/>
  <c r="A8705" i="10"/>
  <c r="A8704" i="10"/>
  <c r="A8703" i="10"/>
  <c r="A8702" i="10"/>
  <c r="A8701" i="10"/>
  <c r="A8700" i="10"/>
  <c r="A8699" i="10"/>
  <c r="A8698" i="10"/>
  <c r="A8697" i="10"/>
  <c r="A8696" i="10"/>
  <c r="A8695" i="10"/>
  <c r="A8694" i="10"/>
  <c r="A8693" i="10"/>
  <c r="A8692" i="10"/>
  <c r="A8691" i="10"/>
  <c r="A8690" i="10"/>
  <c r="A8689" i="10"/>
  <c r="A8688" i="10"/>
  <c r="A8687" i="10"/>
  <c r="A8686" i="10"/>
  <c r="A8685" i="10"/>
  <c r="A8684" i="10"/>
  <c r="A8683" i="10"/>
  <c r="A8682" i="10"/>
  <c r="A8681" i="10"/>
  <c r="A8680" i="10"/>
  <c r="A8679" i="10"/>
  <c r="A8678" i="10"/>
  <c r="A8677" i="10"/>
  <c r="A8676" i="10"/>
  <c r="A8675" i="10"/>
  <c r="A8674" i="10"/>
  <c r="A8673" i="10"/>
  <c r="A8672" i="10"/>
  <c r="A8671" i="10"/>
  <c r="A8670" i="10"/>
  <c r="A8669" i="10"/>
  <c r="A8668" i="10"/>
  <c r="A8667" i="10"/>
  <c r="A8666" i="10"/>
  <c r="A8665" i="10"/>
  <c r="A8664" i="10"/>
  <c r="A8663" i="10"/>
  <c r="A8662" i="10"/>
  <c r="A8661" i="10"/>
  <c r="A8660" i="10"/>
  <c r="A8659" i="10"/>
  <c r="A8658" i="10"/>
  <c r="A8657" i="10"/>
  <c r="A8656" i="10"/>
  <c r="A8655" i="10"/>
  <c r="A8654" i="10"/>
  <c r="A8653" i="10"/>
  <c r="A8652" i="10"/>
  <c r="A8651" i="10"/>
  <c r="A8650" i="10"/>
  <c r="A8649" i="10"/>
  <c r="A8648" i="10"/>
  <c r="A8647" i="10"/>
  <c r="A8646" i="10"/>
  <c r="A8645" i="10"/>
  <c r="A8644" i="10"/>
  <c r="A8643" i="10"/>
  <c r="A8642" i="10"/>
  <c r="A8641" i="10"/>
  <c r="A8640" i="10"/>
  <c r="A8639" i="10"/>
  <c r="A8638" i="10"/>
  <c r="A8637" i="10"/>
  <c r="A8636" i="10"/>
  <c r="A8635" i="10"/>
  <c r="A8634" i="10"/>
  <c r="A8633" i="10"/>
  <c r="A8632" i="10"/>
  <c r="A8631" i="10"/>
  <c r="A8630" i="10"/>
  <c r="A8629" i="10"/>
  <c r="A8628" i="10"/>
  <c r="A8627" i="10"/>
  <c r="A8626" i="10"/>
  <c r="A8625" i="10"/>
  <c r="A8624" i="10"/>
  <c r="A8623" i="10"/>
  <c r="A8622" i="10"/>
  <c r="A8621" i="10"/>
  <c r="A8620" i="10"/>
  <c r="A8619" i="10"/>
  <c r="A8618" i="10"/>
  <c r="A8617" i="10"/>
  <c r="A8616" i="10"/>
  <c r="A8615" i="10"/>
  <c r="A8614" i="10"/>
  <c r="A8613" i="10"/>
  <c r="A8612" i="10"/>
  <c r="A8611" i="10"/>
  <c r="A8610" i="10"/>
  <c r="A8609" i="10"/>
  <c r="A8608" i="10"/>
  <c r="A8607" i="10"/>
  <c r="A8606" i="10"/>
  <c r="A8605" i="10"/>
  <c r="A8604" i="10"/>
  <c r="A8603" i="10"/>
  <c r="A8602" i="10"/>
  <c r="A8601" i="10"/>
  <c r="A8600" i="10"/>
  <c r="A8599" i="10"/>
  <c r="A8598" i="10"/>
  <c r="A8597" i="10"/>
  <c r="A8596" i="10"/>
  <c r="A8595" i="10"/>
  <c r="A8594" i="10"/>
  <c r="A8593" i="10"/>
  <c r="A8592" i="10"/>
  <c r="A8591" i="10"/>
  <c r="A8590" i="10"/>
  <c r="A8589" i="10"/>
  <c r="A8588" i="10"/>
  <c r="A8587" i="10"/>
  <c r="A8586" i="10"/>
  <c r="A8585" i="10"/>
  <c r="A8584" i="10"/>
  <c r="A8583" i="10"/>
  <c r="A8582" i="10"/>
  <c r="A8581" i="10"/>
  <c r="A8580" i="10"/>
  <c r="A8579" i="10"/>
  <c r="A8578" i="10"/>
  <c r="A8577" i="10"/>
  <c r="A8576" i="10"/>
  <c r="A8575" i="10"/>
  <c r="A8574" i="10"/>
  <c r="A8573" i="10"/>
  <c r="A8572" i="10"/>
  <c r="A8571" i="10"/>
  <c r="A8570" i="10"/>
  <c r="A8569" i="10"/>
  <c r="A8568" i="10"/>
  <c r="A8567" i="10"/>
  <c r="A8566" i="10"/>
  <c r="A8565" i="10"/>
  <c r="A8564" i="10"/>
  <c r="A8563" i="10"/>
  <c r="A8562" i="10"/>
  <c r="A8561" i="10"/>
  <c r="A8560" i="10"/>
  <c r="A8559" i="10"/>
  <c r="A8558" i="10"/>
  <c r="A8557" i="10"/>
  <c r="A8556" i="10"/>
  <c r="A8555" i="10"/>
  <c r="A8554" i="10"/>
  <c r="A8553" i="10"/>
  <c r="A8552" i="10"/>
  <c r="A8551" i="10"/>
  <c r="A8550" i="10"/>
  <c r="A8549" i="10"/>
  <c r="A8548" i="10"/>
  <c r="A8547" i="10"/>
  <c r="A8546" i="10"/>
  <c r="A8545" i="10"/>
  <c r="A8544" i="10"/>
  <c r="A8543" i="10"/>
  <c r="A8542" i="10"/>
  <c r="A8541" i="10"/>
  <c r="A8540" i="10"/>
  <c r="A8539" i="10"/>
  <c r="A8538" i="10"/>
  <c r="A8537" i="10"/>
  <c r="A8536" i="10"/>
  <c r="A8535" i="10"/>
  <c r="A8534" i="10"/>
  <c r="A8533" i="10"/>
  <c r="A8532" i="10"/>
  <c r="A8531" i="10"/>
  <c r="A8530" i="10"/>
  <c r="A8529" i="10"/>
  <c r="A8528" i="10"/>
  <c r="A8527" i="10"/>
  <c r="A8526" i="10"/>
  <c r="A8525" i="10"/>
  <c r="A8524" i="10"/>
  <c r="A8523" i="10"/>
  <c r="A8522" i="10"/>
  <c r="A8521" i="10"/>
  <c r="A8520" i="10"/>
  <c r="A8519" i="10"/>
  <c r="A8518" i="10"/>
  <c r="A8517" i="10"/>
  <c r="A8516" i="10"/>
  <c r="A8515" i="10"/>
  <c r="A8514" i="10"/>
  <c r="A8513" i="10"/>
  <c r="A8512" i="10"/>
  <c r="A8511" i="10"/>
  <c r="A8510" i="10"/>
  <c r="A8509" i="10"/>
  <c r="A8508" i="10"/>
  <c r="A8507" i="10"/>
  <c r="A8506" i="10"/>
  <c r="A8505" i="10"/>
  <c r="A8504" i="10"/>
  <c r="A8503" i="10"/>
  <c r="A8502" i="10"/>
  <c r="A8501" i="10"/>
  <c r="A8500" i="10"/>
  <c r="A8499" i="10"/>
  <c r="A8498" i="10"/>
  <c r="A8497" i="10"/>
  <c r="A8496" i="10"/>
  <c r="A8495" i="10"/>
  <c r="A8494" i="10"/>
  <c r="A8493" i="10"/>
  <c r="A8492" i="10"/>
  <c r="A8491" i="10"/>
  <c r="A8490" i="10"/>
  <c r="A8489" i="10"/>
  <c r="A8488" i="10"/>
  <c r="A8487" i="10"/>
  <c r="A8486" i="10"/>
  <c r="A8485" i="10"/>
  <c r="A8484" i="10"/>
  <c r="A8483" i="10"/>
  <c r="A8482" i="10"/>
  <c r="A8481" i="10"/>
  <c r="A8480" i="10"/>
  <c r="A8479" i="10"/>
  <c r="A8478" i="10"/>
  <c r="A8477" i="10"/>
  <c r="A8476" i="10"/>
  <c r="A8475" i="10"/>
  <c r="A8474" i="10"/>
  <c r="A8473" i="10"/>
  <c r="A8472" i="10"/>
  <c r="A8471" i="10"/>
  <c r="A8470" i="10"/>
  <c r="A8469" i="10"/>
  <c r="A8468" i="10"/>
  <c r="A8467" i="10"/>
  <c r="A8466" i="10"/>
  <c r="A8465" i="10"/>
  <c r="A8464" i="10"/>
  <c r="A8463" i="10"/>
  <c r="A8462" i="10"/>
  <c r="A8461" i="10"/>
  <c r="A8460" i="10"/>
  <c r="A8459" i="10"/>
  <c r="A8458" i="10"/>
  <c r="A8457" i="10"/>
  <c r="A8456" i="10"/>
  <c r="A8455" i="10"/>
  <c r="A8454" i="10"/>
  <c r="A8453" i="10"/>
  <c r="A8452" i="10"/>
  <c r="A8451" i="10"/>
  <c r="A8450" i="10"/>
  <c r="A8449" i="10"/>
  <c r="A8448" i="10"/>
  <c r="A8447" i="10"/>
  <c r="A8446" i="10"/>
  <c r="A8445" i="10"/>
  <c r="A8444" i="10"/>
  <c r="A8443" i="10"/>
  <c r="A8442" i="10"/>
  <c r="A8441" i="10"/>
  <c r="A8440" i="10"/>
  <c r="A8439" i="10"/>
  <c r="A8438" i="10"/>
  <c r="A8437" i="10"/>
  <c r="A8436" i="10"/>
  <c r="A8435" i="10"/>
  <c r="A8434" i="10"/>
  <c r="A8433" i="10"/>
  <c r="A8432" i="10"/>
  <c r="A8431" i="10"/>
  <c r="A8430" i="10"/>
  <c r="A8429" i="10"/>
  <c r="A8428" i="10"/>
  <c r="A8427" i="10"/>
  <c r="A8426" i="10"/>
  <c r="A8425" i="10"/>
  <c r="A8424" i="10"/>
  <c r="A8423" i="10"/>
  <c r="A8422" i="10"/>
  <c r="A8421" i="10"/>
  <c r="A8420" i="10"/>
  <c r="A8419" i="10"/>
  <c r="A8418" i="10"/>
  <c r="A8417" i="10"/>
  <c r="A8416" i="10"/>
  <c r="A8415" i="10"/>
  <c r="A8414" i="10"/>
  <c r="A8413" i="10"/>
  <c r="A8412" i="10"/>
  <c r="A8411" i="10"/>
  <c r="A8410" i="10"/>
  <c r="A8409" i="10"/>
  <c r="A8408" i="10"/>
  <c r="A8407" i="10"/>
  <c r="A8406" i="10"/>
  <c r="A8405" i="10"/>
  <c r="A8404" i="10"/>
  <c r="A8403" i="10"/>
  <c r="A8402" i="10"/>
  <c r="A8401" i="10"/>
  <c r="A8400" i="10"/>
  <c r="A8399" i="10"/>
  <c r="A8398" i="10"/>
  <c r="A8397" i="10"/>
  <c r="A8396" i="10"/>
  <c r="A8395" i="10"/>
  <c r="A8394" i="10"/>
  <c r="A8393" i="10"/>
  <c r="A8392" i="10"/>
  <c r="A8391" i="10"/>
  <c r="A8390" i="10"/>
  <c r="A8389" i="10"/>
  <c r="A8388" i="10"/>
  <c r="A8387" i="10"/>
  <c r="A8386" i="10"/>
  <c r="A8385" i="10"/>
  <c r="A8384" i="10"/>
  <c r="A8383" i="10"/>
  <c r="A8382" i="10"/>
  <c r="A8381" i="10"/>
  <c r="A8380" i="10"/>
  <c r="A8379" i="10"/>
  <c r="A8378" i="10"/>
  <c r="A8377" i="10"/>
  <c r="A8376" i="10"/>
  <c r="A8375" i="10"/>
  <c r="A8374" i="10"/>
  <c r="A8373" i="10"/>
  <c r="A8372" i="10"/>
  <c r="A8371" i="10"/>
  <c r="A8370" i="10"/>
  <c r="A8369" i="10"/>
  <c r="A8368" i="10"/>
  <c r="A8367" i="10"/>
  <c r="A8366" i="10"/>
  <c r="A8365" i="10"/>
  <c r="A8364" i="10"/>
  <c r="A8363" i="10"/>
  <c r="A8362" i="10"/>
  <c r="A8361" i="10"/>
  <c r="A8360" i="10"/>
  <c r="A8359" i="10"/>
  <c r="A8358" i="10"/>
  <c r="A8357" i="10"/>
  <c r="A8356" i="10"/>
  <c r="A8355" i="10"/>
  <c r="A8354" i="10"/>
  <c r="A8353" i="10"/>
  <c r="A8352" i="10"/>
  <c r="A8351" i="10"/>
  <c r="A8350" i="10"/>
  <c r="A8349" i="10"/>
  <c r="A8348" i="10"/>
  <c r="A8347" i="10"/>
  <c r="A8346" i="10"/>
  <c r="A8345" i="10"/>
  <c r="A8344" i="10"/>
  <c r="A8343" i="10"/>
  <c r="A8342" i="10"/>
  <c r="A8341" i="10"/>
  <c r="A8340" i="10"/>
  <c r="A8339" i="10"/>
  <c r="A8338" i="10"/>
  <c r="A8337" i="10"/>
  <c r="A8336" i="10"/>
  <c r="A8335" i="10"/>
  <c r="A8334" i="10"/>
  <c r="A8333" i="10"/>
  <c r="A8332" i="10"/>
  <c r="A8331" i="10"/>
  <c r="A8330" i="10"/>
  <c r="A8329" i="10"/>
  <c r="A8328" i="10"/>
  <c r="A8327" i="10"/>
  <c r="A8326" i="10"/>
  <c r="A8325" i="10"/>
  <c r="A8324" i="10"/>
  <c r="A8323" i="10"/>
  <c r="A8322" i="10"/>
  <c r="A8321" i="10"/>
  <c r="A8320" i="10"/>
  <c r="A8319" i="10"/>
  <c r="A8318" i="10"/>
  <c r="A8317" i="10"/>
  <c r="A8316" i="10"/>
  <c r="A8315" i="10"/>
  <c r="A8314" i="10"/>
  <c r="A8313" i="10"/>
  <c r="A8312" i="10"/>
  <c r="A8311" i="10"/>
  <c r="A8310" i="10"/>
  <c r="A8309" i="10"/>
  <c r="A8308" i="10"/>
  <c r="A8307" i="10"/>
  <c r="A8306" i="10"/>
  <c r="A8305" i="10"/>
  <c r="A8304" i="10"/>
  <c r="A8303" i="10"/>
  <c r="A8302" i="10"/>
  <c r="A8301" i="10"/>
  <c r="A8300" i="10"/>
  <c r="A8299" i="10"/>
  <c r="A8298" i="10"/>
  <c r="A8297" i="10"/>
  <c r="A8296" i="10"/>
  <c r="A8295" i="10"/>
  <c r="A8294" i="10"/>
  <c r="A8293" i="10"/>
  <c r="A8292" i="10"/>
  <c r="A8291" i="10"/>
  <c r="A8290" i="10"/>
  <c r="A8289" i="10"/>
  <c r="A8288" i="10"/>
  <c r="A8287" i="10"/>
  <c r="A8286" i="10"/>
  <c r="A8285" i="10"/>
  <c r="A8284" i="10"/>
  <c r="A8283" i="10"/>
  <c r="A8282" i="10"/>
  <c r="A8281" i="10"/>
  <c r="A8280" i="10"/>
  <c r="A8279" i="10"/>
  <c r="A8278" i="10"/>
  <c r="A8277" i="10"/>
  <c r="A8276" i="10"/>
  <c r="A8275" i="10"/>
  <c r="A8274" i="10"/>
  <c r="A8273" i="10"/>
  <c r="A8272" i="10"/>
  <c r="A8271" i="10"/>
  <c r="A8270" i="10"/>
  <c r="A8269" i="10"/>
  <c r="A8268" i="10"/>
  <c r="A8267" i="10"/>
  <c r="A8266" i="10"/>
  <c r="A8265" i="10"/>
  <c r="A8264" i="10"/>
  <c r="A8263" i="10"/>
  <c r="A8262" i="10"/>
  <c r="A8261" i="10"/>
  <c r="A8260" i="10"/>
  <c r="A8259" i="10"/>
  <c r="A8258" i="10"/>
  <c r="A8257" i="10"/>
  <c r="A8256" i="10"/>
  <c r="A8255" i="10"/>
  <c r="A8254" i="10"/>
  <c r="A8253" i="10"/>
  <c r="A8252" i="10"/>
  <c r="A8251" i="10"/>
  <c r="A8250" i="10"/>
  <c r="A8249" i="10"/>
  <c r="A8248" i="10"/>
  <c r="A8247" i="10"/>
  <c r="A8246" i="10"/>
  <c r="A8245" i="10"/>
  <c r="A8244" i="10"/>
  <c r="A8243" i="10"/>
  <c r="A8242" i="10"/>
  <c r="A8241" i="10"/>
  <c r="A8240" i="10"/>
  <c r="A8239" i="10"/>
  <c r="A8238" i="10"/>
  <c r="A8237" i="10"/>
  <c r="A8236" i="10"/>
  <c r="A8235" i="10"/>
  <c r="A8234" i="10"/>
  <c r="A8233" i="10"/>
  <c r="A8232" i="10"/>
  <c r="A8231" i="10"/>
  <c r="A8230" i="10"/>
  <c r="A8229" i="10"/>
  <c r="A8228" i="10"/>
  <c r="A8227" i="10"/>
  <c r="A8226" i="10"/>
  <c r="A8225" i="10"/>
  <c r="A8224" i="10"/>
  <c r="A8223" i="10"/>
  <c r="A8222" i="10"/>
  <c r="A8221" i="10"/>
  <c r="A8220" i="10"/>
  <c r="A8219" i="10"/>
  <c r="A8218" i="10"/>
  <c r="A8217" i="10"/>
  <c r="A8216" i="10"/>
  <c r="A8215" i="10"/>
  <c r="A8214" i="10"/>
  <c r="A8213" i="10"/>
  <c r="A8212" i="10"/>
  <c r="A8211" i="10"/>
  <c r="A8210" i="10"/>
  <c r="A8209" i="10"/>
  <c r="A8208" i="10"/>
  <c r="A8207" i="10"/>
  <c r="A8206" i="10"/>
  <c r="A8205" i="10"/>
  <c r="A8204" i="10"/>
  <c r="A8203" i="10"/>
  <c r="A8202" i="10"/>
  <c r="A8201" i="10"/>
  <c r="A8200" i="10"/>
  <c r="A8199" i="10"/>
  <c r="A8198" i="10"/>
  <c r="A8197" i="10"/>
  <c r="A8196" i="10"/>
  <c r="A8195" i="10"/>
  <c r="A8194" i="10"/>
  <c r="A8193" i="10"/>
  <c r="A8192" i="10"/>
  <c r="A8191" i="10"/>
  <c r="A8190" i="10"/>
  <c r="A8189" i="10"/>
  <c r="A8188" i="10"/>
  <c r="A8187" i="10"/>
  <c r="A8186" i="10"/>
  <c r="A8185" i="10"/>
  <c r="A8184" i="10"/>
  <c r="A8183" i="10"/>
  <c r="A8182" i="10"/>
  <c r="A8181" i="10"/>
  <c r="A8180" i="10"/>
  <c r="A8179" i="10"/>
  <c r="A8178" i="10"/>
  <c r="A8177" i="10"/>
  <c r="A8176" i="10"/>
  <c r="A8175" i="10"/>
  <c r="A8174" i="10"/>
  <c r="A8173" i="10"/>
  <c r="A8172" i="10"/>
  <c r="A8171" i="10"/>
  <c r="A8170" i="10"/>
  <c r="A8169" i="10"/>
  <c r="A8168" i="10"/>
  <c r="A8167" i="10"/>
  <c r="A8166" i="10"/>
  <c r="A8165" i="10"/>
  <c r="A8164" i="10"/>
  <c r="A8163" i="10"/>
  <c r="A8162" i="10"/>
  <c r="A8161" i="10"/>
  <c r="A8160" i="10"/>
  <c r="A8159" i="10"/>
  <c r="A8158" i="10"/>
  <c r="A8157" i="10"/>
  <c r="A8156" i="10"/>
  <c r="A8155" i="10"/>
  <c r="A8154" i="10"/>
  <c r="A8153" i="10"/>
  <c r="A8152" i="10"/>
  <c r="A8151" i="10"/>
  <c r="A8150" i="10"/>
  <c r="A8149" i="10"/>
  <c r="A8148" i="10"/>
  <c r="A8147" i="10"/>
  <c r="A8146" i="10"/>
  <c r="A8145" i="10"/>
  <c r="A8144" i="10"/>
  <c r="A8143" i="10"/>
  <c r="A8142" i="10"/>
  <c r="A8141" i="10"/>
  <c r="A8140" i="10"/>
  <c r="A8139" i="10"/>
  <c r="A8138" i="10"/>
  <c r="A8137" i="10"/>
  <c r="A8136" i="10"/>
  <c r="A8135" i="10"/>
  <c r="A8134" i="10"/>
  <c r="A8133" i="10"/>
  <c r="A8132" i="10"/>
  <c r="A8131" i="10"/>
  <c r="A8130" i="10"/>
  <c r="A8129" i="10"/>
  <c r="A8128" i="10"/>
  <c r="A8127" i="10"/>
  <c r="A8126" i="10"/>
  <c r="A8125" i="10"/>
  <c r="A8124" i="10"/>
  <c r="A8123" i="10"/>
  <c r="A8122" i="10"/>
  <c r="A8121" i="10"/>
  <c r="A8120" i="10"/>
  <c r="A8119" i="10"/>
  <c r="A8118" i="10"/>
  <c r="A8117" i="10"/>
  <c r="A8116" i="10"/>
  <c r="A8115" i="10"/>
  <c r="A8114" i="10"/>
  <c r="A8113" i="10"/>
  <c r="A8112" i="10"/>
  <c r="A8111" i="10"/>
  <c r="A8110" i="10"/>
  <c r="A8109" i="10"/>
  <c r="A8108" i="10"/>
  <c r="A8107" i="10"/>
  <c r="A8106" i="10"/>
  <c r="A8105" i="10"/>
  <c r="A8104" i="10"/>
  <c r="A8103" i="10"/>
  <c r="A8102" i="10"/>
  <c r="A8101" i="10"/>
  <c r="A8100" i="10"/>
  <c r="A8099" i="10"/>
  <c r="A8098" i="10"/>
  <c r="A8097" i="10"/>
  <c r="A8096" i="10"/>
  <c r="A8095" i="10"/>
  <c r="A8094" i="10"/>
  <c r="A8093" i="10"/>
  <c r="A8092" i="10"/>
  <c r="A8091" i="10"/>
  <c r="A8090" i="10"/>
  <c r="A8089" i="10"/>
  <c r="A8088" i="10"/>
  <c r="A8087" i="10"/>
  <c r="A8086" i="10"/>
  <c r="A8085" i="10"/>
  <c r="A8084" i="10"/>
  <c r="A8083" i="10"/>
  <c r="A8082" i="10"/>
  <c r="A8081" i="10"/>
  <c r="A8080" i="10"/>
  <c r="A8079" i="10"/>
  <c r="A8078" i="10"/>
  <c r="A8077" i="10"/>
  <c r="A8076" i="10"/>
  <c r="A8075" i="10"/>
  <c r="A8074" i="10"/>
  <c r="A8073" i="10"/>
  <c r="A8072" i="10"/>
  <c r="A8071" i="10"/>
  <c r="A8070" i="10"/>
  <c r="A8069" i="10"/>
  <c r="A8068" i="10"/>
  <c r="A8067" i="10"/>
  <c r="A8066" i="10"/>
  <c r="A8065" i="10"/>
  <c r="A8064" i="10"/>
  <c r="A8063" i="10"/>
  <c r="A8062" i="10"/>
  <c r="A8061" i="10"/>
  <c r="A8060" i="10"/>
  <c r="A8059" i="10"/>
  <c r="A8058" i="10"/>
  <c r="A8057" i="10"/>
  <c r="A8056" i="10"/>
  <c r="A8055" i="10"/>
  <c r="A8054" i="10"/>
  <c r="A8053" i="10"/>
  <c r="A8052" i="10"/>
  <c r="A8051" i="10"/>
  <c r="A8050" i="10"/>
  <c r="A8049" i="10"/>
  <c r="A8048" i="10"/>
  <c r="A8047" i="10"/>
  <c r="A8046" i="10"/>
  <c r="A8045" i="10"/>
  <c r="A8044" i="10"/>
  <c r="A8043" i="10"/>
  <c r="A8042" i="10"/>
  <c r="A8041" i="10"/>
  <c r="A8040" i="10"/>
  <c r="A8039" i="10"/>
  <c r="A8038" i="10"/>
  <c r="A8037" i="10"/>
  <c r="A8036" i="10"/>
  <c r="A8035" i="10"/>
  <c r="A8034" i="10"/>
  <c r="A8033" i="10"/>
  <c r="A8032" i="10"/>
  <c r="A8031" i="10"/>
  <c r="A8030" i="10"/>
  <c r="A8029" i="10"/>
  <c r="A8028" i="10"/>
  <c r="A8027" i="10"/>
  <c r="A8026" i="10"/>
  <c r="A8025" i="10"/>
  <c r="A8024" i="10"/>
  <c r="A8023" i="10"/>
  <c r="A8022" i="10"/>
  <c r="A8021" i="10"/>
  <c r="A8020" i="10"/>
  <c r="A8019" i="10"/>
  <c r="A8018" i="10"/>
  <c r="A8017" i="10"/>
  <c r="A8016" i="10"/>
  <c r="A8015" i="10"/>
  <c r="A8014" i="10"/>
  <c r="A8013" i="10"/>
  <c r="A8012" i="10"/>
  <c r="A8011" i="10"/>
  <c r="A8010" i="10"/>
  <c r="A8009" i="10"/>
  <c r="A8008" i="10"/>
  <c r="A8007" i="10"/>
  <c r="A8006" i="10"/>
  <c r="A8005" i="10"/>
  <c r="A8004" i="10"/>
  <c r="A8003" i="10"/>
  <c r="A8002" i="10"/>
  <c r="A8001" i="10"/>
  <c r="A8000" i="10"/>
  <c r="A7999" i="10"/>
  <c r="A7998" i="10"/>
  <c r="A7997" i="10"/>
  <c r="A7996" i="10"/>
  <c r="A7995" i="10"/>
  <c r="A7994" i="10"/>
  <c r="A7993" i="10"/>
  <c r="A7992" i="10"/>
  <c r="A7991" i="10"/>
  <c r="A7990" i="10"/>
  <c r="A7989" i="10"/>
  <c r="A7988" i="10"/>
  <c r="A7987" i="10"/>
  <c r="A7986" i="10"/>
  <c r="A7985" i="10"/>
  <c r="A7984" i="10"/>
  <c r="A7983" i="10"/>
  <c r="A7982" i="10"/>
  <c r="A7981" i="10"/>
  <c r="A7980" i="10"/>
  <c r="A7979" i="10"/>
  <c r="A7978" i="10"/>
  <c r="A7977" i="10"/>
  <c r="A7976" i="10"/>
  <c r="A7975" i="10"/>
  <c r="A7974" i="10"/>
  <c r="A7973" i="10"/>
  <c r="A7972" i="10"/>
  <c r="A7971" i="10"/>
  <c r="A7970" i="10"/>
  <c r="A7969" i="10"/>
  <c r="A7968" i="10"/>
  <c r="A7967" i="10"/>
  <c r="A7966" i="10"/>
  <c r="A7965" i="10"/>
  <c r="A7964" i="10"/>
  <c r="A7963" i="10"/>
  <c r="A7962" i="10"/>
  <c r="A7961" i="10"/>
  <c r="A7960" i="10"/>
  <c r="A7959" i="10"/>
  <c r="A7958" i="10"/>
  <c r="A7957" i="10"/>
  <c r="A7956" i="10"/>
  <c r="A7955" i="10"/>
  <c r="A7954" i="10"/>
  <c r="A7953" i="10"/>
  <c r="A7952" i="10"/>
  <c r="A7951" i="10"/>
  <c r="A7950" i="10"/>
  <c r="A7949" i="10"/>
  <c r="A7948" i="10"/>
  <c r="A7947" i="10"/>
  <c r="A7946" i="10"/>
  <c r="A7945" i="10"/>
  <c r="A7944" i="10"/>
  <c r="A7943" i="10"/>
  <c r="A7942" i="10"/>
  <c r="A7941" i="10"/>
  <c r="A7940" i="10"/>
  <c r="A7939" i="10"/>
  <c r="A7938" i="10"/>
  <c r="A7937" i="10"/>
  <c r="A7936" i="10"/>
  <c r="A7935" i="10"/>
  <c r="A7934" i="10"/>
  <c r="A7933" i="10"/>
  <c r="A7932" i="10"/>
  <c r="A7931" i="10"/>
  <c r="A7930" i="10"/>
  <c r="A7929" i="10"/>
  <c r="A7928" i="10"/>
  <c r="A7927" i="10"/>
  <c r="A7926" i="10"/>
  <c r="A7925" i="10"/>
  <c r="A7924" i="10"/>
  <c r="A7923" i="10"/>
  <c r="A7922" i="10"/>
  <c r="A7921" i="10"/>
  <c r="A7920" i="10"/>
  <c r="A7919" i="10"/>
  <c r="A7918" i="10"/>
  <c r="A7917" i="10"/>
  <c r="A7916" i="10"/>
  <c r="A7915" i="10"/>
  <c r="A7914" i="10"/>
  <c r="A7913" i="10"/>
  <c r="A7912" i="10"/>
  <c r="A7911" i="10"/>
  <c r="A7910" i="10"/>
  <c r="A7909" i="10"/>
  <c r="A7908" i="10"/>
  <c r="A7907" i="10"/>
  <c r="A7906" i="10"/>
  <c r="A7905" i="10"/>
  <c r="A7904" i="10"/>
  <c r="A7903" i="10"/>
  <c r="A7902" i="10"/>
  <c r="A7901" i="10"/>
  <c r="A7900" i="10"/>
  <c r="A7899" i="10"/>
  <c r="A7898" i="10"/>
  <c r="A7897" i="10"/>
  <c r="A7896" i="10"/>
  <c r="A7895" i="10"/>
  <c r="A7894" i="10"/>
  <c r="A7893" i="10"/>
  <c r="A7892" i="10"/>
  <c r="A7891" i="10"/>
  <c r="A7890" i="10"/>
  <c r="A7889" i="10"/>
  <c r="A7888" i="10"/>
  <c r="A7887" i="10"/>
  <c r="A7886" i="10"/>
  <c r="A7885" i="10"/>
  <c r="A7884" i="10"/>
  <c r="A7883" i="10"/>
  <c r="A7882" i="10"/>
  <c r="A7881" i="10"/>
  <c r="A7880" i="10"/>
  <c r="A7879" i="10"/>
  <c r="A7878" i="10"/>
  <c r="A7877" i="10"/>
  <c r="A7876" i="10"/>
  <c r="A7875" i="10"/>
  <c r="A7874" i="10"/>
  <c r="A7873" i="10"/>
  <c r="A7872" i="10"/>
  <c r="A7871" i="10"/>
  <c r="A7870" i="10"/>
  <c r="A7869" i="10"/>
  <c r="A7868" i="10"/>
  <c r="A7867" i="10"/>
  <c r="A7866" i="10"/>
  <c r="A7865" i="10"/>
  <c r="A7864" i="10"/>
  <c r="A7863" i="10"/>
  <c r="A7862" i="10"/>
  <c r="A7861" i="10"/>
  <c r="A7860" i="10"/>
  <c r="A7859" i="10"/>
  <c r="A7858" i="10"/>
  <c r="A7857" i="10"/>
  <c r="A7856" i="10"/>
  <c r="A7855" i="10"/>
  <c r="A7854" i="10"/>
  <c r="A7853" i="10"/>
  <c r="A7852" i="10"/>
  <c r="A7851" i="10"/>
  <c r="A7850" i="10"/>
  <c r="A7849" i="10"/>
  <c r="A7848" i="10"/>
  <c r="A7847" i="10"/>
  <c r="A7846" i="10"/>
  <c r="A7845" i="10"/>
  <c r="A7844" i="10"/>
  <c r="A7843" i="10"/>
  <c r="A7842" i="10"/>
  <c r="A7841" i="10"/>
  <c r="A7840" i="10"/>
  <c r="A7839" i="10"/>
  <c r="A7838" i="10"/>
  <c r="A7837" i="10"/>
  <c r="A7836" i="10"/>
  <c r="A7835" i="10"/>
  <c r="A7834" i="10"/>
  <c r="A7833" i="10"/>
  <c r="A7832" i="10"/>
  <c r="A7831" i="10"/>
  <c r="A7830" i="10"/>
  <c r="A7829" i="10"/>
  <c r="A7828" i="10"/>
  <c r="A7827" i="10"/>
  <c r="A7826" i="10"/>
  <c r="A7825" i="10"/>
  <c r="A7824" i="10"/>
  <c r="A7823" i="10"/>
  <c r="A7822" i="10"/>
  <c r="A7821" i="10"/>
  <c r="A7820" i="10"/>
  <c r="A7819" i="10"/>
  <c r="A7818" i="10"/>
  <c r="A7817" i="10"/>
  <c r="A7816" i="10"/>
  <c r="A7815" i="10"/>
  <c r="A7814" i="10"/>
  <c r="A7813" i="10"/>
  <c r="A7812" i="10"/>
  <c r="A7811" i="10"/>
  <c r="A7810" i="10"/>
  <c r="A7809" i="10"/>
  <c r="A7808" i="10"/>
  <c r="A7807" i="10"/>
  <c r="A7806" i="10"/>
  <c r="A7805" i="10"/>
  <c r="A7804" i="10"/>
  <c r="A7803" i="10"/>
  <c r="A7802" i="10"/>
  <c r="A7801" i="10"/>
  <c r="A7800" i="10"/>
  <c r="A7799" i="10"/>
  <c r="A7798" i="10"/>
  <c r="A7797" i="10"/>
  <c r="A7796" i="10"/>
  <c r="A7795" i="10"/>
  <c r="A7794" i="10"/>
  <c r="A7793" i="10"/>
  <c r="A7792" i="10"/>
  <c r="A7791" i="10"/>
  <c r="A7790" i="10"/>
  <c r="A7789" i="10"/>
  <c r="A7788" i="10"/>
  <c r="A7787" i="10"/>
  <c r="A7786" i="10"/>
  <c r="A7785" i="10"/>
  <c r="A7784" i="10"/>
  <c r="A7783" i="10"/>
  <c r="A7782" i="10"/>
  <c r="A7781" i="10"/>
  <c r="A7780" i="10"/>
  <c r="A7779" i="10"/>
  <c r="A7778" i="10"/>
  <c r="A7777" i="10"/>
  <c r="A7776" i="10"/>
  <c r="A7775" i="10"/>
  <c r="A7774" i="10"/>
  <c r="A7773" i="10"/>
  <c r="A7772" i="10"/>
  <c r="A7771" i="10"/>
  <c r="A7770" i="10"/>
  <c r="A7769" i="10"/>
  <c r="A7768" i="10"/>
  <c r="A7767" i="10"/>
  <c r="A7766" i="10"/>
  <c r="A7765" i="10"/>
  <c r="A7764" i="10"/>
  <c r="A7763" i="10"/>
  <c r="A7762" i="10"/>
  <c r="A7761" i="10"/>
  <c r="A7760" i="10"/>
  <c r="A7759" i="10"/>
  <c r="A7758" i="10"/>
  <c r="A7757" i="10"/>
  <c r="A7756" i="10"/>
  <c r="A7755" i="10"/>
  <c r="A7754" i="10"/>
  <c r="A7753" i="10"/>
  <c r="A7752" i="10"/>
  <c r="A7751" i="10"/>
  <c r="A7750" i="10"/>
  <c r="A7749" i="10"/>
  <c r="A7748" i="10"/>
  <c r="A7747" i="10"/>
  <c r="A7746" i="10"/>
  <c r="A7745" i="10"/>
  <c r="A7744" i="10"/>
  <c r="A7743" i="10"/>
  <c r="A7742" i="10"/>
  <c r="A7741" i="10"/>
  <c r="A7740" i="10"/>
  <c r="A7739" i="10"/>
  <c r="A7738" i="10"/>
  <c r="A7737" i="10"/>
  <c r="A7736" i="10"/>
  <c r="A7735" i="10"/>
  <c r="A7734" i="10"/>
  <c r="A7733" i="10"/>
  <c r="A7732" i="10"/>
  <c r="A7731" i="10"/>
  <c r="A7730" i="10"/>
  <c r="A7729" i="10"/>
  <c r="A7728" i="10"/>
  <c r="A7727" i="10"/>
  <c r="A7726" i="10"/>
  <c r="A7725" i="10"/>
  <c r="A7724" i="10"/>
  <c r="A7723" i="10"/>
  <c r="A7722" i="10"/>
  <c r="A7721" i="10"/>
  <c r="A7720" i="10"/>
  <c r="A7719" i="10"/>
  <c r="A7718" i="10"/>
  <c r="A7717" i="10"/>
  <c r="A7716" i="10"/>
  <c r="A7715" i="10"/>
  <c r="A7714" i="10"/>
  <c r="A7713" i="10"/>
  <c r="A7712" i="10"/>
  <c r="A7711" i="10"/>
  <c r="A7710" i="10"/>
  <c r="A7709" i="10"/>
  <c r="A7708" i="10"/>
  <c r="A7707" i="10"/>
  <c r="A7706" i="10"/>
  <c r="A7705" i="10"/>
  <c r="A7704" i="10"/>
  <c r="A7703" i="10"/>
  <c r="A7702" i="10"/>
  <c r="A7701" i="10"/>
  <c r="A7700" i="10"/>
  <c r="A7699" i="10"/>
  <c r="A7698" i="10"/>
  <c r="A7697" i="10"/>
  <c r="A7696" i="10"/>
  <c r="A7695" i="10"/>
  <c r="A7694" i="10"/>
  <c r="A7693" i="10"/>
  <c r="A7692" i="10"/>
  <c r="A7691" i="10"/>
  <c r="A7690" i="10"/>
  <c r="A7689" i="10"/>
  <c r="A7688" i="10"/>
  <c r="A7687" i="10"/>
  <c r="A7686" i="10"/>
  <c r="A7685" i="10"/>
  <c r="A7684" i="10"/>
  <c r="A7683" i="10"/>
  <c r="A7682" i="10"/>
  <c r="A7681" i="10"/>
  <c r="A7680" i="10"/>
  <c r="A7679" i="10"/>
  <c r="A7678" i="10"/>
  <c r="A7677" i="10"/>
  <c r="A7676" i="10"/>
  <c r="A7675" i="10"/>
  <c r="A7674" i="10"/>
  <c r="A7673" i="10"/>
  <c r="A7672" i="10"/>
  <c r="A7671" i="10"/>
  <c r="A7670" i="10"/>
  <c r="A7669" i="10"/>
  <c r="A7668" i="10"/>
  <c r="A7667" i="10"/>
  <c r="A7666" i="10"/>
  <c r="A7665" i="10"/>
  <c r="A7664" i="10"/>
  <c r="A7663" i="10"/>
  <c r="A7662" i="10"/>
  <c r="A7661" i="10"/>
  <c r="A7660" i="10"/>
  <c r="A7659" i="10"/>
  <c r="A7658" i="10"/>
  <c r="A7657" i="10"/>
  <c r="A7656" i="10"/>
  <c r="A7655" i="10"/>
  <c r="A7654" i="10"/>
  <c r="A7653" i="10"/>
  <c r="A7652" i="10"/>
  <c r="A7651" i="10"/>
  <c r="A7650" i="10"/>
  <c r="A7649" i="10"/>
  <c r="A7648" i="10"/>
  <c r="A7647" i="10"/>
  <c r="A7646" i="10"/>
  <c r="A7645" i="10"/>
  <c r="A7644" i="10"/>
  <c r="A7643" i="10"/>
  <c r="A7642" i="10"/>
  <c r="A7641" i="10"/>
  <c r="A7640" i="10"/>
  <c r="A7639" i="10"/>
  <c r="A7638" i="10"/>
  <c r="A7637" i="10"/>
  <c r="A7636" i="10"/>
  <c r="A7635" i="10"/>
  <c r="A7634" i="10"/>
  <c r="A7633" i="10"/>
  <c r="A7632" i="10"/>
  <c r="A7631" i="10"/>
  <c r="A7630" i="10"/>
  <c r="A7629" i="10"/>
  <c r="A7628" i="10"/>
  <c r="A7627" i="10"/>
  <c r="A7626" i="10"/>
  <c r="A7625" i="10"/>
  <c r="A7624" i="10"/>
  <c r="A7623" i="10"/>
  <c r="A7622" i="10"/>
  <c r="A7621" i="10"/>
  <c r="A7620" i="10"/>
  <c r="A7619" i="10"/>
  <c r="A7618" i="10"/>
  <c r="A7617" i="10"/>
  <c r="A7616" i="10"/>
  <c r="A7615" i="10"/>
  <c r="A7614" i="10"/>
  <c r="A7613" i="10"/>
  <c r="A7612" i="10"/>
  <c r="A7611" i="10"/>
  <c r="A7610" i="10"/>
  <c r="A7609" i="10"/>
  <c r="A7608" i="10"/>
  <c r="A7607" i="10"/>
  <c r="A7606" i="10"/>
  <c r="A7605" i="10"/>
  <c r="A7604" i="10"/>
  <c r="A7603" i="10"/>
  <c r="A7602" i="10"/>
  <c r="A7601" i="10"/>
  <c r="A7600" i="10"/>
  <c r="A7599" i="10"/>
  <c r="A7598" i="10"/>
  <c r="A7597" i="10"/>
  <c r="A7596" i="10"/>
  <c r="A7595" i="10"/>
  <c r="A7594" i="10"/>
  <c r="A7593" i="10"/>
  <c r="A7592" i="10"/>
  <c r="A7591" i="10"/>
  <c r="A7590" i="10"/>
  <c r="A7589" i="10"/>
  <c r="A7588" i="10"/>
  <c r="A7587" i="10"/>
  <c r="A7586" i="10"/>
  <c r="A7585" i="10"/>
  <c r="A7584" i="10"/>
  <c r="A7583" i="10"/>
  <c r="A7582" i="10"/>
  <c r="A7581" i="10"/>
  <c r="A7580" i="10"/>
  <c r="A7579" i="10"/>
  <c r="A7578" i="10"/>
  <c r="A7577" i="10"/>
  <c r="A7576" i="10"/>
  <c r="A7575" i="10"/>
  <c r="A7574" i="10"/>
  <c r="A7573" i="10"/>
  <c r="A7572" i="10"/>
  <c r="A7571" i="10"/>
  <c r="A7570" i="10"/>
  <c r="A7569" i="10"/>
  <c r="A7568" i="10"/>
  <c r="A7567" i="10"/>
  <c r="A7566" i="10"/>
  <c r="A7565" i="10"/>
  <c r="A7564" i="10"/>
  <c r="A7563" i="10"/>
  <c r="A7562" i="10"/>
  <c r="A7561" i="10"/>
  <c r="A7560" i="10"/>
  <c r="A7559" i="10"/>
  <c r="A7558" i="10"/>
  <c r="A7557" i="10"/>
  <c r="A7556" i="10"/>
  <c r="A7555" i="10"/>
  <c r="A7554" i="10"/>
  <c r="A7553" i="10"/>
  <c r="A7552" i="10"/>
  <c r="A7551" i="10"/>
  <c r="A7550" i="10"/>
  <c r="A7549" i="10"/>
  <c r="A7548" i="10"/>
  <c r="A7547" i="10"/>
  <c r="A7546" i="10"/>
  <c r="A7545" i="10"/>
  <c r="A7544" i="10"/>
  <c r="A7543" i="10"/>
  <c r="A7542" i="10"/>
  <c r="A7541" i="10"/>
  <c r="A7540" i="10"/>
  <c r="A7539" i="10"/>
  <c r="A7538" i="10"/>
  <c r="A7537" i="10"/>
  <c r="A7536" i="10"/>
  <c r="A7535" i="10"/>
  <c r="A7534" i="10"/>
  <c r="A7533" i="10"/>
  <c r="A7532" i="10"/>
  <c r="A7531" i="10"/>
  <c r="A7530" i="10"/>
  <c r="A7529" i="10"/>
  <c r="A7528" i="10"/>
  <c r="A7527" i="10"/>
  <c r="A7526" i="10"/>
  <c r="A7525" i="10"/>
  <c r="A7524" i="10"/>
  <c r="A7523" i="10"/>
  <c r="A7522" i="10"/>
  <c r="A7521" i="10"/>
  <c r="A7520" i="10"/>
  <c r="A7519" i="10"/>
  <c r="A7518" i="10"/>
  <c r="A7517" i="10"/>
  <c r="A7516" i="10"/>
  <c r="A7515" i="10"/>
  <c r="A7514" i="10"/>
  <c r="A7513" i="10"/>
  <c r="A7512" i="10"/>
  <c r="A7511" i="10"/>
  <c r="A7510" i="10"/>
  <c r="A7509" i="10"/>
  <c r="A7508" i="10"/>
  <c r="A7507" i="10"/>
  <c r="A7506" i="10"/>
  <c r="A7505" i="10"/>
  <c r="A7504" i="10"/>
  <c r="A7503" i="10"/>
  <c r="A7502" i="10"/>
  <c r="A7501" i="10"/>
  <c r="A7500" i="10"/>
  <c r="A7499" i="10"/>
  <c r="A7498" i="10"/>
  <c r="A7497" i="10"/>
  <c r="A7496" i="10"/>
  <c r="A7495" i="10"/>
  <c r="A7494" i="10"/>
  <c r="A7493" i="10"/>
  <c r="A7492" i="10"/>
  <c r="A7491" i="10"/>
  <c r="A7490" i="10"/>
  <c r="A7489" i="10"/>
  <c r="A7488" i="10"/>
  <c r="A7487" i="10"/>
  <c r="A7486" i="10"/>
  <c r="A7485" i="10"/>
  <c r="A7484" i="10"/>
  <c r="A7483" i="10"/>
  <c r="A7482" i="10"/>
  <c r="A7481" i="10"/>
  <c r="A7480" i="10"/>
  <c r="A7479" i="10"/>
  <c r="A7478" i="10"/>
  <c r="A7477" i="10"/>
  <c r="A7476" i="10"/>
  <c r="A7475" i="10"/>
  <c r="A7474" i="10"/>
  <c r="A7473" i="10"/>
  <c r="A7472" i="10"/>
  <c r="A7471" i="10"/>
  <c r="A7470" i="10"/>
  <c r="A7469" i="10"/>
  <c r="A7468" i="10"/>
  <c r="A7467" i="10"/>
  <c r="A7466" i="10"/>
  <c r="A7465" i="10"/>
  <c r="A7464" i="10"/>
  <c r="A7463" i="10"/>
  <c r="A7462" i="10"/>
  <c r="A7461" i="10"/>
  <c r="A7460" i="10"/>
  <c r="A7459" i="10"/>
  <c r="A7458" i="10"/>
  <c r="A7457" i="10"/>
  <c r="A7456" i="10"/>
  <c r="A7455" i="10"/>
  <c r="A7454" i="10"/>
  <c r="A7453" i="10"/>
  <c r="A7452" i="10"/>
  <c r="A7451" i="10"/>
  <c r="A7450" i="10"/>
  <c r="A7449" i="10"/>
  <c r="A7448" i="10"/>
  <c r="A7447" i="10"/>
  <c r="A7446" i="10"/>
  <c r="A7445" i="10"/>
  <c r="A7444" i="10"/>
  <c r="A7443" i="10"/>
  <c r="A7442" i="10"/>
  <c r="A7441" i="10"/>
  <c r="A7440" i="10"/>
  <c r="A7439" i="10"/>
  <c r="A7438" i="10"/>
  <c r="A7437" i="10"/>
  <c r="A7436" i="10"/>
  <c r="A7435" i="10"/>
  <c r="A7434" i="10"/>
  <c r="A7433" i="10"/>
  <c r="A7432" i="10"/>
  <c r="A7431" i="10"/>
  <c r="A7430" i="10"/>
  <c r="A7429" i="10"/>
  <c r="A7428" i="10"/>
  <c r="A7427" i="10"/>
  <c r="A7426" i="10"/>
  <c r="A7425" i="10"/>
  <c r="A7424" i="10"/>
  <c r="A7423" i="10"/>
  <c r="A7422" i="10"/>
  <c r="A7421" i="10"/>
  <c r="A7420" i="10"/>
  <c r="A7419" i="10"/>
  <c r="A7418" i="10"/>
  <c r="A7417" i="10"/>
  <c r="A7416" i="10"/>
  <c r="A7415" i="10"/>
  <c r="A7414" i="10"/>
  <c r="A7413" i="10"/>
  <c r="A7412" i="10"/>
  <c r="A7411" i="10"/>
  <c r="A7410" i="10"/>
  <c r="A7409" i="10"/>
  <c r="A7408" i="10"/>
  <c r="A7407" i="10"/>
  <c r="A7406" i="10"/>
  <c r="A7405" i="10"/>
  <c r="A7404" i="10"/>
  <c r="A7403" i="10"/>
  <c r="A7402" i="10"/>
  <c r="A7401" i="10"/>
  <c r="A7400" i="10"/>
  <c r="A7399" i="10"/>
  <c r="A7398" i="10"/>
  <c r="A7397" i="10"/>
  <c r="A7396" i="10"/>
  <c r="A7395" i="10"/>
  <c r="A7394" i="10"/>
  <c r="A7393" i="10"/>
  <c r="A7392" i="10"/>
  <c r="A7391" i="10"/>
  <c r="A7390" i="10"/>
  <c r="A7389" i="10"/>
  <c r="A7388" i="10"/>
  <c r="A7387" i="10"/>
  <c r="A7386" i="10"/>
  <c r="A7385" i="10"/>
  <c r="A7384" i="10"/>
  <c r="A7383" i="10"/>
  <c r="A7382" i="10"/>
  <c r="A7381" i="10"/>
  <c r="A7380" i="10"/>
  <c r="A7379" i="10"/>
  <c r="A7378" i="10"/>
  <c r="A7377" i="10"/>
  <c r="A7376" i="10"/>
  <c r="A7375" i="10"/>
  <c r="A7374" i="10"/>
  <c r="A7373" i="10"/>
  <c r="A7372" i="10"/>
  <c r="A7371" i="10"/>
  <c r="A7370" i="10"/>
  <c r="A7369" i="10"/>
  <c r="A7368" i="10"/>
  <c r="A7367" i="10"/>
  <c r="A7366" i="10"/>
  <c r="A7365" i="10"/>
  <c r="A7364" i="10"/>
  <c r="A7363" i="10"/>
  <c r="A7362" i="10"/>
  <c r="A7361" i="10"/>
  <c r="A7360" i="10"/>
  <c r="A7359" i="10"/>
  <c r="A7358" i="10"/>
  <c r="A7357" i="10"/>
  <c r="A7356" i="10"/>
  <c r="A7355" i="10"/>
  <c r="A7354" i="10"/>
  <c r="A7353" i="10"/>
  <c r="A7352" i="10"/>
  <c r="A7351" i="10"/>
  <c r="A7350" i="10"/>
  <c r="A7349" i="10"/>
  <c r="A7348" i="10"/>
  <c r="A7347" i="10"/>
  <c r="A7346" i="10"/>
  <c r="A7345" i="10"/>
  <c r="A7344" i="10"/>
  <c r="A7343" i="10"/>
  <c r="A7342" i="10"/>
  <c r="A7341" i="10"/>
  <c r="A7340" i="10"/>
  <c r="A7339" i="10"/>
  <c r="A7338" i="10"/>
  <c r="A7337" i="10"/>
  <c r="A7336" i="10"/>
  <c r="A7335" i="10"/>
  <c r="A7334" i="10"/>
  <c r="A7333" i="10"/>
  <c r="A7332" i="10"/>
  <c r="A7331" i="10"/>
  <c r="A7330" i="10"/>
  <c r="A7329" i="10"/>
  <c r="A7328" i="10"/>
  <c r="A7327" i="10"/>
  <c r="A7326" i="10"/>
  <c r="A7325" i="10"/>
  <c r="A7324" i="10"/>
  <c r="A7323" i="10"/>
  <c r="A7322" i="10"/>
  <c r="A7321" i="10"/>
  <c r="A7320" i="10"/>
  <c r="A7319" i="10"/>
  <c r="A7318" i="10"/>
  <c r="A7317" i="10"/>
  <c r="A7316" i="10"/>
  <c r="A7315" i="10"/>
  <c r="A7314" i="10"/>
  <c r="A7313" i="10"/>
  <c r="A7312" i="10"/>
  <c r="A7311" i="10"/>
  <c r="A7310" i="10"/>
  <c r="A7309" i="10"/>
  <c r="A7308" i="10"/>
  <c r="A7307" i="10"/>
  <c r="A7306" i="10"/>
  <c r="A7305" i="10"/>
  <c r="A7304" i="10"/>
  <c r="A7303" i="10"/>
  <c r="A7302" i="10"/>
  <c r="A7301" i="10"/>
  <c r="A7300" i="10"/>
  <c r="A7299" i="10"/>
  <c r="A7298" i="10"/>
  <c r="A7297" i="10"/>
  <c r="A7296" i="10"/>
  <c r="A7295" i="10"/>
  <c r="A7294" i="10"/>
  <c r="A7293" i="10"/>
  <c r="A7292" i="10"/>
  <c r="A7291" i="10"/>
  <c r="A7290" i="10"/>
  <c r="A7289" i="10"/>
  <c r="A7288" i="10"/>
  <c r="A7287" i="10"/>
  <c r="A7286" i="10"/>
  <c r="A7285" i="10"/>
  <c r="A7284" i="10"/>
  <c r="A7283" i="10"/>
  <c r="A7282" i="10"/>
  <c r="A7281" i="10"/>
  <c r="A7280" i="10"/>
  <c r="A7279" i="10"/>
  <c r="A7278" i="10"/>
  <c r="A7277" i="10"/>
  <c r="A7276" i="10"/>
  <c r="A7275" i="10"/>
  <c r="A7274" i="10"/>
  <c r="A7273" i="10"/>
  <c r="A7272" i="10"/>
  <c r="A7271" i="10"/>
  <c r="A7270" i="10"/>
  <c r="A7269" i="10"/>
  <c r="A7268" i="10"/>
  <c r="A7267" i="10"/>
  <c r="A7266" i="10"/>
  <c r="A7265" i="10"/>
  <c r="A7264" i="10"/>
  <c r="A7263" i="10"/>
  <c r="A7262" i="10"/>
  <c r="A7261" i="10"/>
  <c r="A7260" i="10"/>
  <c r="A7259" i="10"/>
  <c r="A7258" i="10"/>
  <c r="A7257" i="10"/>
  <c r="A7256" i="10"/>
  <c r="A7255" i="10"/>
  <c r="A7254" i="10"/>
  <c r="A7253" i="10"/>
  <c r="A7252" i="10"/>
  <c r="A7251" i="10"/>
  <c r="A7250" i="10"/>
  <c r="A7249" i="10"/>
  <c r="A7248" i="10"/>
  <c r="A7247" i="10"/>
  <c r="A7246" i="10"/>
  <c r="A7245" i="10"/>
  <c r="A7244" i="10"/>
  <c r="A7243" i="10"/>
  <c r="A7242" i="10"/>
  <c r="A7241" i="10"/>
  <c r="A7240" i="10"/>
  <c r="A7239" i="10"/>
  <c r="A7238" i="10"/>
  <c r="A7237" i="10"/>
  <c r="A7236" i="10"/>
  <c r="A7235" i="10"/>
  <c r="A7234" i="10"/>
  <c r="A7233" i="10"/>
  <c r="A7232" i="10"/>
  <c r="A7231" i="10"/>
  <c r="A7230" i="10"/>
  <c r="A7229" i="10"/>
  <c r="A7228" i="10"/>
  <c r="A7227" i="10"/>
  <c r="A7226" i="10"/>
  <c r="A7225" i="10"/>
  <c r="A7224" i="10"/>
  <c r="A7223" i="10"/>
  <c r="A7222" i="10"/>
  <c r="A7221" i="10"/>
  <c r="A7220" i="10"/>
  <c r="A7219" i="10"/>
  <c r="A7218" i="10"/>
  <c r="A7217" i="10"/>
  <c r="A7216" i="10"/>
  <c r="A7215" i="10"/>
  <c r="A7214" i="10"/>
  <c r="A7213" i="10"/>
  <c r="A7212" i="10"/>
  <c r="A7211" i="10"/>
  <c r="A7210" i="10"/>
  <c r="A7209" i="10"/>
  <c r="A7208" i="10"/>
  <c r="A7207" i="10"/>
  <c r="A7206" i="10"/>
  <c r="A7205" i="10"/>
  <c r="A7204" i="10"/>
  <c r="A7203" i="10"/>
  <c r="A7202" i="10"/>
  <c r="A7201" i="10"/>
  <c r="A7200" i="10"/>
  <c r="A7199" i="10"/>
  <c r="A7198" i="10"/>
  <c r="A7197" i="10"/>
  <c r="A7196" i="10"/>
  <c r="A7195" i="10"/>
  <c r="A7194" i="10"/>
  <c r="A7193" i="10"/>
  <c r="A7192" i="10"/>
  <c r="A7191" i="10"/>
  <c r="A7190" i="10"/>
  <c r="A7189" i="10"/>
  <c r="A7188" i="10"/>
  <c r="A7187" i="10"/>
  <c r="A7186" i="10"/>
  <c r="A7185" i="10"/>
  <c r="A7184" i="10"/>
  <c r="A7183" i="10"/>
  <c r="A7182" i="10"/>
  <c r="A7181" i="10"/>
  <c r="A7180" i="10"/>
  <c r="A7179" i="10"/>
  <c r="A7178" i="10"/>
  <c r="A7177" i="10"/>
  <c r="A7176" i="10"/>
  <c r="A7175" i="10"/>
  <c r="A7174" i="10"/>
  <c r="A7173" i="10"/>
  <c r="A7172" i="10"/>
  <c r="A7171" i="10"/>
  <c r="A7170" i="10"/>
  <c r="A7169" i="10"/>
  <c r="A7168" i="10"/>
  <c r="A7167" i="10"/>
  <c r="A7166" i="10"/>
  <c r="A7165" i="10"/>
  <c r="A7164" i="10"/>
  <c r="A7163" i="10"/>
  <c r="A7162" i="10"/>
  <c r="A7161" i="10"/>
  <c r="A7160" i="10"/>
  <c r="A7159" i="10"/>
  <c r="A7158" i="10"/>
  <c r="A7157" i="10"/>
  <c r="A7156" i="10"/>
  <c r="A7155" i="10"/>
  <c r="A7154" i="10"/>
  <c r="A7153" i="10"/>
  <c r="A7152" i="10"/>
  <c r="A7151" i="10"/>
  <c r="A7150" i="10"/>
  <c r="A7149" i="10"/>
  <c r="A7148" i="10"/>
  <c r="A7147" i="10"/>
  <c r="A7146" i="10"/>
  <c r="A7145" i="10"/>
  <c r="A7144" i="10"/>
  <c r="A7143" i="10"/>
  <c r="A7142" i="10"/>
  <c r="A7141" i="10"/>
  <c r="A7140" i="10"/>
  <c r="A7139" i="10"/>
  <c r="A7138" i="10"/>
  <c r="A7137" i="10"/>
  <c r="A7136" i="10"/>
  <c r="A7135" i="10"/>
  <c r="A7134" i="10"/>
  <c r="A7133" i="10"/>
  <c r="A7132" i="10"/>
  <c r="A7131" i="10"/>
  <c r="A7130" i="10"/>
  <c r="A7129" i="10"/>
  <c r="A7128" i="10"/>
  <c r="A7127" i="10"/>
  <c r="A7126" i="10"/>
  <c r="A7125" i="10"/>
  <c r="A7124" i="10"/>
  <c r="A7123" i="10"/>
  <c r="A7122" i="10"/>
  <c r="A7121" i="10"/>
  <c r="A7120" i="10"/>
  <c r="A7119" i="10"/>
  <c r="A7118" i="10"/>
  <c r="A7117" i="10"/>
  <c r="A7116" i="10"/>
  <c r="A7115" i="10"/>
  <c r="A7114" i="10"/>
  <c r="A7113" i="10"/>
  <c r="A7112" i="10"/>
  <c r="A7111" i="10"/>
  <c r="A7110" i="10"/>
  <c r="A7109" i="10"/>
  <c r="A7108" i="10"/>
  <c r="A7107" i="10"/>
  <c r="A7106" i="10"/>
  <c r="A7105" i="10"/>
  <c r="A7104" i="10"/>
  <c r="A7103" i="10"/>
  <c r="A7102" i="10"/>
  <c r="A7101" i="10"/>
  <c r="A7100" i="10"/>
  <c r="A7099" i="10"/>
  <c r="A7098" i="10"/>
  <c r="A7097" i="10"/>
  <c r="A7096" i="10"/>
  <c r="A7095" i="10"/>
  <c r="A7094" i="10"/>
  <c r="A7093" i="10"/>
  <c r="A7092" i="10"/>
  <c r="A7091" i="10"/>
  <c r="A7090" i="10"/>
  <c r="A7089" i="10"/>
  <c r="A7088" i="10"/>
  <c r="A7087" i="10"/>
  <c r="A7086" i="10"/>
  <c r="A7085" i="10"/>
  <c r="A7084" i="10"/>
  <c r="A7083" i="10"/>
  <c r="A7082" i="10"/>
  <c r="A7081" i="10"/>
  <c r="A7080" i="10"/>
  <c r="A7079" i="10"/>
  <c r="A7078" i="10"/>
  <c r="A7077" i="10"/>
  <c r="A7076" i="10"/>
  <c r="A7075" i="10"/>
  <c r="A7074" i="10"/>
  <c r="A7073" i="10"/>
  <c r="A7072" i="10"/>
  <c r="A7071" i="10"/>
  <c r="A7070" i="10"/>
  <c r="A7069" i="10"/>
  <c r="A7068" i="10"/>
  <c r="A7067" i="10"/>
  <c r="A7066" i="10"/>
  <c r="A7065" i="10"/>
  <c r="A7064" i="10"/>
  <c r="A7063" i="10"/>
  <c r="A7062" i="10"/>
  <c r="A7061" i="10"/>
  <c r="A7060" i="10"/>
  <c r="A7059" i="10"/>
  <c r="A7058" i="10"/>
  <c r="A7057" i="10"/>
  <c r="A7056" i="10"/>
  <c r="A7055" i="10"/>
  <c r="A7054" i="10"/>
  <c r="A7053" i="10"/>
  <c r="A7052" i="10"/>
  <c r="A7051" i="10"/>
  <c r="A7050" i="10"/>
  <c r="A7049" i="10"/>
  <c r="A7048" i="10"/>
  <c r="A7047" i="10"/>
  <c r="A7046" i="10"/>
  <c r="A7045" i="10"/>
  <c r="A7044" i="10"/>
  <c r="A7043" i="10"/>
  <c r="A7042" i="10"/>
  <c r="A7041" i="10"/>
  <c r="A7040" i="10"/>
  <c r="A7039" i="10"/>
  <c r="A7038" i="10"/>
  <c r="A7037" i="10"/>
  <c r="A7036" i="10"/>
  <c r="A7035" i="10"/>
  <c r="A7034" i="10"/>
  <c r="A7033" i="10"/>
  <c r="A7032" i="10"/>
  <c r="A7031" i="10"/>
  <c r="A7030" i="10"/>
  <c r="A7029" i="10"/>
  <c r="A7028" i="10"/>
  <c r="A7027" i="10"/>
  <c r="A7026" i="10"/>
  <c r="A7025" i="10"/>
  <c r="A7024" i="10"/>
  <c r="A7023" i="10"/>
  <c r="A7022" i="10"/>
  <c r="A7021" i="10"/>
  <c r="A7020" i="10"/>
  <c r="A7019" i="10"/>
  <c r="A7018" i="10"/>
  <c r="A7017" i="10"/>
  <c r="A7016" i="10"/>
  <c r="A7015" i="10"/>
  <c r="A7014" i="10"/>
  <c r="A7013" i="10"/>
  <c r="A7012" i="10"/>
  <c r="A7011" i="10"/>
  <c r="A7010" i="10"/>
  <c r="A7009" i="10"/>
  <c r="A7008" i="10"/>
  <c r="A7007" i="10"/>
  <c r="A7006" i="10"/>
  <c r="A7005" i="10"/>
  <c r="A7004" i="10"/>
  <c r="A7003" i="10"/>
  <c r="A7002" i="10"/>
  <c r="A7001" i="10"/>
  <c r="A7000" i="10"/>
  <c r="A6999" i="10"/>
  <c r="A6998" i="10"/>
  <c r="A6997" i="10"/>
  <c r="A6996" i="10"/>
  <c r="A6995" i="10"/>
  <c r="A6994" i="10"/>
  <c r="A6993" i="10"/>
  <c r="A6992" i="10"/>
  <c r="A6991" i="10"/>
  <c r="A6990" i="10"/>
  <c r="A6989" i="10"/>
  <c r="A6988" i="10"/>
  <c r="A6987" i="10"/>
  <c r="A6986" i="10"/>
  <c r="A6985" i="10"/>
  <c r="A6984" i="10"/>
  <c r="A6983" i="10"/>
  <c r="A6982" i="10"/>
  <c r="A6981" i="10"/>
  <c r="A6980" i="10"/>
  <c r="A6979" i="10"/>
  <c r="A6978" i="10"/>
  <c r="A6977" i="10"/>
  <c r="A6976" i="10"/>
  <c r="A6975" i="10"/>
  <c r="A6974" i="10"/>
  <c r="A6973" i="10"/>
  <c r="A6972" i="10"/>
  <c r="A6971" i="10"/>
  <c r="A6970" i="10"/>
  <c r="A6969" i="10"/>
  <c r="A6968" i="10"/>
  <c r="A6967" i="10"/>
  <c r="A6966" i="10"/>
  <c r="A6965" i="10"/>
  <c r="A6964" i="10"/>
  <c r="A6963" i="10"/>
  <c r="A6962" i="10"/>
  <c r="A6961" i="10"/>
  <c r="A6960" i="10"/>
  <c r="A6959" i="10"/>
  <c r="A6958" i="10"/>
  <c r="A6957" i="10"/>
  <c r="A6956" i="10"/>
  <c r="A6955" i="10"/>
  <c r="A6954" i="10"/>
  <c r="A6953" i="10"/>
  <c r="A6952" i="10"/>
  <c r="A6951" i="10"/>
  <c r="A6950" i="10"/>
  <c r="A6949" i="10"/>
  <c r="A6948" i="10"/>
  <c r="A6947" i="10"/>
  <c r="A6946" i="10"/>
  <c r="A6945" i="10"/>
  <c r="A6944" i="10"/>
  <c r="A6943" i="10"/>
  <c r="A6942" i="10"/>
  <c r="A6941" i="10"/>
  <c r="A6940" i="10"/>
  <c r="A6939" i="10"/>
  <c r="A6938" i="10"/>
  <c r="A6937" i="10"/>
  <c r="A6936" i="10"/>
  <c r="A6935" i="10"/>
  <c r="A6934" i="10"/>
  <c r="A6933" i="10"/>
  <c r="A6932" i="10"/>
  <c r="A6931" i="10"/>
  <c r="A6930" i="10"/>
  <c r="A6929" i="10"/>
  <c r="A6928" i="10"/>
  <c r="A6927" i="10"/>
  <c r="A6926" i="10"/>
  <c r="A6925" i="10"/>
  <c r="A6924" i="10"/>
  <c r="A6923" i="10"/>
  <c r="A6922" i="10"/>
  <c r="A6921" i="10"/>
  <c r="A6920" i="10"/>
  <c r="A6919" i="10"/>
  <c r="A6918" i="10"/>
  <c r="A6917" i="10"/>
  <c r="A6916" i="10"/>
  <c r="A6915" i="10"/>
  <c r="A6914" i="10"/>
  <c r="A6913" i="10"/>
  <c r="A6912" i="10"/>
  <c r="A6911" i="10"/>
  <c r="A6910" i="10"/>
  <c r="A6909" i="10"/>
  <c r="A6908" i="10"/>
  <c r="A6907" i="10"/>
  <c r="A6906" i="10"/>
  <c r="A6905" i="10"/>
  <c r="A6904" i="10"/>
  <c r="A6903" i="10"/>
  <c r="A6902" i="10"/>
  <c r="A6901" i="10"/>
  <c r="A6900" i="10"/>
  <c r="A6899" i="10"/>
  <c r="A6898" i="10"/>
  <c r="A6897" i="10"/>
  <c r="A6896" i="10"/>
  <c r="A6895" i="10"/>
  <c r="A6894" i="10"/>
  <c r="A6893" i="10"/>
  <c r="A6892" i="10"/>
  <c r="A6891" i="10"/>
  <c r="A6890" i="10"/>
  <c r="A6889" i="10"/>
  <c r="A6888" i="10"/>
  <c r="A6887" i="10"/>
  <c r="A6886" i="10"/>
  <c r="A6885" i="10"/>
  <c r="A6884" i="10"/>
  <c r="A6883" i="10"/>
  <c r="A6882" i="10"/>
  <c r="A6881" i="10"/>
  <c r="A6880" i="10"/>
  <c r="A6879" i="10"/>
  <c r="A6878" i="10"/>
  <c r="A6877" i="10"/>
  <c r="A6876" i="10"/>
  <c r="A6875" i="10"/>
  <c r="A6874" i="10"/>
  <c r="A6873" i="10"/>
  <c r="A6872" i="10"/>
  <c r="A6871" i="10"/>
  <c r="A6870" i="10"/>
  <c r="A6869" i="10"/>
  <c r="A6868" i="10"/>
  <c r="A6867" i="10"/>
  <c r="A6866" i="10"/>
  <c r="A6865" i="10"/>
  <c r="A6864" i="10"/>
  <c r="A6863" i="10"/>
  <c r="A6862" i="10"/>
  <c r="A6861" i="10"/>
  <c r="A6860" i="10"/>
  <c r="A6859" i="10"/>
  <c r="A6858" i="10"/>
  <c r="A6857" i="10"/>
  <c r="A6856" i="10"/>
  <c r="A6855" i="10"/>
  <c r="A6854" i="10"/>
  <c r="A6853" i="10"/>
  <c r="A6852" i="10"/>
  <c r="A6851" i="10"/>
  <c r="A6850" i="10"/>
  <c r="A6849" i="10"/>
  <c r="A6848" i="10"/>
  <c r="A6847" i="10"/>
  <c r="A6846" i="10"/>
  <c r="A6845" i="10"/>
  <c r="A6844" i="10"/>
  <c r="A6843" i="10"/>
  <c r="A6842" i="10"/>
  <c r="A6841" i="10"/>
  <c r="A6840" i="10"/>
  <c r="A6839" i="10"/>
  <c r="A6838" i="10"/>
  <c r="A6837" i="10"/>
  <c r="A6836" i="10"/>
  <c r="A6835" i="10"/>
  <c r="A6834" i="10"/>
  <c r="A6833" i="10"/>
  <c r="A6832" i="10"/>
  <c r="A6831" i="10"/>
  <c r="A6830" i="10"/>
  <c r="A6829" i="10"/>
  <c r="A6828" i="10"/>
  <c r="A6827" i="10"/>
  <c r="A6826" i="10"/>
  <c r="A6825" i="10"/>
  <c r="A6824" i="10"/>
  <c r="A6823" i="10"/>
  <c r="A6822" i="10"/>
  <c r="A6821" i="10"/>
  <c r="A6820" i="10"/>
  <c r="A6819" i="10"/>
  <c r="A6818" i="10"/>
  <c r="A6817" i="10"/>
  <c r="A6816" i="10"/>
  <c r="A6815" i="10"/>
  <c r="A6814" i="10"/>
  <c r="A6813" i="10"/>
  <c r="A6812" i="10"/>
  <c r="A6811" i="10"/>
  <c r="A6810" i="10"/>
  <c r="A6809" i="10"/>
  <c r="A6808" i="10"/>
  <c r="A6807" i="10"/>
  <c r="A6806" i="10"/>
  <c r="A6805" i="10"/>
  <c r="A6804" i="10"/>
  <c r="A6803" i="10"/>
  <c r="A6802" i="10"/>
  <c r="A6801" i="10"/>
  <c r="A6800" i="10"/>
  <c r="A6799" i="10"/>
  <c r="A6798" i="10"/>
  <c r="A6797" i="10"/>
  <c r="A6796" i="10"/>
  <c r="A6795" i="10"/>
  <c r="A6794" i="10"/>
  <c r="A6793" i="10"/>
  <c r="A6792" i="10"/>
  <c r="A6791" i="10"/>
  <c r="A6790" i="10"/>
  <c r="A6789" i="10"/>
  <c r="A6788" i="10"/>
  <c r="A6787" i="10"/>
  <c r="A6786" i="10"/>
  <c r="A6785" i="10"/>
  <c r="A6784" i="10"/>
  <c r="A6783" i="10"/>
  <c r="A6782" i="10"/>
  <c r="A6781" i="10"/>
  <c r="A6780" i="10"/>
  <c r="A6779" i="10"/>
  <c r="A6778" i="10"/>
  <c r="A6777" i="10"/>
  <c r="A6776" i="10"/>
  <c r="A6775" i="10"/>
  <c r="A6774" i="10"/>
  <c r="A6773" i="10"/>
  <c r="A6772" i="10"/>
  <c r="A6771" i="10"/>
  <c r="A6770" i="10"/>
  <c r="A6769" i="10"/>
  <c r="A6768" i="10"/>
  <c r="A6767" i="10"/>
  <c r="A6766" i="10"/>
  <c r="A6765" i="10"/>
  <c r="A6764" i="10"/>
  <c r="A6763" i="10"/>
  <c r="A6762" i="10"/>
  <c r="A6761" i="10"/>
  <c r="A6760" i="10"/>
  <c r="A6759" i="10"/>
  <c r="A6758" i="10"/>
  <c r="A6757" i="10"/>
  <c r="A6756" i="10"/>
  <c r="A6755" i="10"/>
  <c r="A6754" i="10"/>
  <c r="A6753" i="10"/>
  <c r="A6752" i="10"/>
  <c r="A6751" i="10"/>
  <c r="A6750" i="10"/>
  <c r="A6749" i="10"/>
  <c r="A6748" i="10"/>
  <c r="A6747" i="10"/>
  <c r="A6746" i="10"/>
  <c r="A6745" i="10"/>
  <c r="A6744" i="10"/>
  <c r="A6743" i="10"/>
  <c r="A6742" i="10"/>
  <c r="A6741" i="10"/>
  <c r="A6740" i="10"/>
  <c r="A6739" i="10"/>
  <c r="A6738" i="10"/>
  <c r="A6737" i="10"/>
  <c r="A6736" i="10"/>
  <c r="A6735" i="10"/>
  <c r="A6734" i="10"/>
  <c r="A6733" i="10"/>
  <c r="A6732" i="10"/>
  <c r="A6731" i="10"/>
  <c r="A6730" i="10"/>
  <c r="A6729" i="10"/>
  <c r="A6728" i="10"/>
  <c r="A6727" i="10"/>
  <c r="A6726" i="10"/>
  <c r="A6725" i="10"/>
  <c r="A6724" i="10"/>
  <c r="A6723" i="10"/>
  <c r="A6722" i="10"/>
  <c r="A6721" i="10"/>
  <c r="A6720" i="10"/>
  <c r="A6719" i="10"/>
  <c r="A6718" i="10"/>
  <c r="A6717" i="10"/>
  <c r="A6716" i="10"/>
  <c r="A6715" i="10"/>
  <c r="A6714" i="10"/>
  <c r="A6713" i="10"/>
  <c r="A6712" i="10"/>
  <c r="A6711" i="10"/>
  <c r="A6710" i="10"/>
  <c r="A6709" i="10"/>
  <c r="A6708" i="10"/>
  <c r="A6707" i="10"/>
  <c r="A6706" i="10"/>
  <c r="A6705" i="10"/>
  <c r="A6704" i="10"/>
  <c r="A6703" i="10"/>
  <c r="A6702" i="10"/>
  <c r="A6701" i="10"/>
  <c r="A6700" i="10"/>
  <c r="A6699" i="10"/>
  <c r="A6698" i="10"/>
  <c r="A6697" i="10"/>
  <c r="A6696" i="10"/>
  <c r="A6695" i="10"/>
  <c r="A6694" i="10"/>
  <c r="A6693" i="10"/>
  <c r="A6692" i="10"/>
  <c r="A6691" i="10"/>
  <c r="A6690" i="10"/>
  <c r="A6689" i="10"/>
  <c r="A6688" i="10"/>
  <c r="A6687" i="10"/>
  <c r="A6686" i="10"/>
  <c r="A6685" i="10"/>
  <c r="A6684" i="10"/>
  <c r="A6683" i="10"/>
  <c r="A6682" i="10"/>
  <c r="A6681" i="10"/>
  <c r="A6680" i="10"/>
  <c r="A6679" i="10"/>
  <c r="A6678" i="10"/>
  <c r="A6677" i="10"/>
  <c r="A6676" i="10"/>
  <c r="A6675" i="10"/>
  <c r="A6674" i="10"/>
  <c r="A6673" i="10"/>
  <c r="A6672" i="10"/>
  <c r="A6671" i="10"/>
  <c r="A6670" i="10"/>
  <c r="A6669" i="10"/>
  <c r="A6668" i="10"/>
  <c r="A6667" i="10"/>
  <c r="A6666" i="10"/>
  <c r="A6665" i="10"/>
  <c r="A6664" i="10"/>
  <c r="A6663" i="10"/>
  <c r="A6662" i="10"/>
  <c r="A6661" i="10"/>
  <c r="A6660" i="10"/>
  <c r="A6659" i="10"/>
  <c r="A6658" i="10"/>
  <c r="A6657" i="10"/>
  <c r="A6656" i="10"/>
  <c r="A6655" i="10"/>
  <c r="A6654" i="10"/>
  <c r="A6653" i="10"/>
  <c r="A6652" i="10"/>
  <c r="A6651" i="10"/>
  <c r="A6650" i="10"/>
  <c r="A6649" i="10"/>
  <c r="A6648" i="10"/>
  <c r="A6647" i="10"/>
  <c r="A6646" i="10"/>
  <c r="A6645" i="10"/>
  <c r="A6644" i="10"/>
  <c r="A6643" i="10"/>
  <c r="A6642" i="10"/>
  <c r="A6641" i="10"/>
  <c r="A6640" i="10"/>
  <c r="A6639" i="10"/>
  <c r="A6638" i="10"/>
  <c r="A6637" i="10"/>
  <c r="A6636" i="10"/>
  <c r="A6635" i="10"/>
  <c r="A6634" i="10"/>
  <c r="A6633" i="10"/>
  <c r="A6632" i="10"/>
  <c r="A6631" i="10"/>
  <c r="A6630" i="10"/>
  <c r="A6629" i="10"/>
  <c r="A6628" i="10"/>
  <c r="A6627" i="10"/>
  <c r="A6626" i="10"/>
  <c r="A6625" i="10"/>
  <c r="A6624" i="10"/>
  <c r="A6623" i="10"/>
  <c r="A6622" i="10"/>
  <c r="A6621" i="10"/>
  <c r="A6620" i="10"/>
  <c r="A6619" i="10"/>
  <c r="A6618" i="10"/>
  <c r="A6617" i="10"/>
  <c r="A6616" i="10"/>
  <c r="A6615" i="10"/>
  <c r="A6614" i="10"/>
  <c r="A6613" i="10"/>
  <c r="A6612" i="10"/>
  <c r="A6611" i="10"/>
  <c r="A6610" i="10"/>
  <c r="A6609" i="10"/>
  <c r="A6608" i="10"/>
  <c r="A6607" i="10"/>
  <c r="A6606" i="10"/>
  <c r="A6605" i="10"/>
  <c r="A6604" i="10"/>
  <c r="A6603" i="10"/>
  <c r="A6602" i="10"/>
  <c r="A6601" i="10"/>
  <c r="A6600" i="10"/>
  <c r="A6599" i="10"/>
  <c r="A6598" i="10"/>
  <c r="A6597" i="10"/>
  <c r="A6596" i="10"/>
  <c r="A6595" i="10"/>
  <c r="A6594" i="10"/>
  <c r="A6593" i="10"/>
  <c r="A6592" i="10"/>
  <c r="A6591" i="10"/>
  <c r="A6590" i="10"/>
  <c r="A6589" i="10"/>
  <c r="A6588" i="10"/>
  <c r="A6587" i="10"/>
  <c r="A6586" i="10"/>
  <c r="A6585" i="10"/>
  <c r="A6584" i="10"/>
  <c r="A6583" i="10"/>
  <c r="A6582" i="10"/>
  <c r="A6581" i="10"/>
  <c r="A6580" i="10"/>
  <c r="A6579" i="10"/>
  <c r="A6578" i="10"/>
  <c r="A6577" i="10"/>
  <c r="A6576" i="10"/>
  <c r="A6575" i="10"/>
  <c r="A6574" i="10"/>
  <c r="A6573" i="10"/>
  <c r="A6572" i="10"/>
  <c r="A6571" i="10"/>
  <c r="A6570" i="10"/>
  <c r="A6569" i="10"/>
  <c r="A6568" i="10"/>
  <c r="A6567" i="10"/>
  <c r="A6566" i="10"/>
  <c r="A6565" i="10"/>
  <c r="A6564" i="10"/>
  <c r="A6563" i="10"/>
  <c r="A6562" i="10"/>
  <c r="A6561" i="10"/>
  <c r="A6560" i="10"/>
  <c r="A6559" i="10"/>
  <c r="A6558" i="10"/>
  <c r="A6557" i="10"/>
  <c r="A6556" i="10"/>
  <c r="A6555" i="10"/>
  <c r="A6554" i="10"/>
  <c r="A6553" i="10"/>
  <c r="A6552" i="10"/>
  <c r="A6551" i="10"/>
  <c r="A6550" i="10"/>
  <c r="A6549" i="10"/>
  <c r="A6548" i="10"/>
  <c r="A6547" i="10"/>
  <c r="A6546" i="10"/>
  <c r="A6545" i="10"/>
  <c r="A6544" i="10"/>
  <c r="A6543" i="10"/>
  <c r="A6542" i="10"/>
  <c r="A6541" i="10"/>
  <c r="A6540" i="10"/>
  <c r="A6539" i="10"/>
  <c r="A6538" i="10"/>
  <c r="A6537" i="10"/>
  <c r="A6536" i="10"/>
  <c r="A6535" i="10"/>
  <c r="A6534" i="10"/>
  <c r="A6533" i="10"/>
  <c r="A6532" i="10"/>
  <c r="A6531" i="10"/>
  <c r="A6530" i="10"/>
  <c r="A6529" i="10"/>
  <c r="A6528" i="10"/>
  <c r="A6527" i="10"/>
  <c r="A6526" i="10"/>
  <c r="A6525" i="10"/>
  <c r="A6524" i="10"/>
  <c r="A6523" i="10"/>
  <c r="A6522" i="10"/>
  <c r="A6521" i="10"/>
  <c r="A6520" i="10"/>
  <c r="A6519" i="10"/>
  <c r="A6518" i="10"/>
  <c r="A6517" i="10"/>
  <c r="A6516" i="10"/>
  <c r="A6515" i="10"/>
  <c r="A6514" i="10"/>
  <c r="A6513" i="10"/>
  <c r="A6512" i="10"/>
  <c r="A6511" i="10"/>
  <c r="A6510" i="10"/>
  <c r="A6509" i="10"/>
  <c r="A6508" i="10"/>
  <c r="A6507" i="10"/>
  <c r="A6506" i="10"/>
  <c r="A6505" i="10"/>
  <c r="A6504" i="10"/>
  <c r="A6503" i="10"/>
  <c r="A6502" i="10"/>
  <c r="A6501" i="10"/>
  <c r="A6500" i="10"/>
  <c r="A6499" i="10"/>
  <c r="A6498" i="10"/>
  <c r="A6497" i="10"/>
  <c r="A6496" i="10"/>
  <c r="A6495" i="10"/>
  <c r="A6494" i="10"/>
  <c r="A6493" i="10"/>
  <c r="A6492" i="10"/>
  <c r="A6491" i="10"/>
  <c r="A6490" i="10"/>
  <c r="A6489" i="10"/>
  <c r="A6488" i="10"/>
  <c r="A6487" i="10"/>
  <c r="A6486" i="10"/>
  <c r="A6485" i="10"/>
  <c r="A6484" i="10"/>
  <c r="A6483" i="10"/>
  <c r="A6482" i="10"/>
  <c r="A6481" i="10"/>
  <c r="A6480" i="10"/>
  <c r="A6479" i="10"/>
  <c r="A6478" i="10"/>
  <c r="A6477" i="10"/>
  <c r="A6476" i="10"/>
  <c r="A6475" i="10"/>
  <c r="A6474" i="10"/>
  <c r="A6473" i="10"/>
  <c r="A6472" i="10"/>
  <c r="A6471" i="10"/>
  <c r="A6470" i="10"/>
  <c r="A6469" i="10"/>
  <c r="A6468" i="10"/>
  <c r="A6467" i="10"/>
  <c r="A6466" i="10"/>
  <c r="A6465" i="10"/>
  <c r="A6464" i="10"/>
  <c r="A6463" i="10"/>
  <c r="A6462" i="10"/>
  <c r="A6461" i="10"/>
  <c r="A6460" i="10"/>
  <c r="A6459" i="10"/>
  <c r="A6458" i="10"/>
  <c r="A6457" i="10"/>
  <c r="A6456" i="10"/>
  <c r="A6455" i="10"/>
  <c r="A6454" i="10"/>
  <c r="A6453" i="10"/>
  <c r="A6452" i="10"/>
  <c r="A6451" i="10"/>
  <c r="A6450" i="10"/>
  <c r="A6449" i="10"/>
  <c r="A6448" i="10"/>
  <c r="A6447" i="10"/>
  <c r="A6446" i="10"/>
  <c r="A6445" i="10"/>
  <c r="A6444" i="10"/>
  <c r="A6443" i="10"/>
  <c r="A6442" i="10"/>
  <c r="A6441" i="10"/>
  <c r="A6440" i="10"/>
  <c r="A6439" i="10"/>
  <c r="A6438" i="10"/>
  <c r="A6437" i="10"/>
  <c r="A6436" i="10"/>
  <c r="A6435" i="10"/>
  <c r="A6434" i="10"/>
  <c r="A6433" i="10"/>
  <c r="A6432" i="10"/>
  <c r="A6431" i="10"/>
  <c r="A6430" i="10"/>
  <c r="A6429" i="10"/>
  <c r="A6428" i="10"/>
  <c r="A6427" i="10"/>
  <c r="A6426" i="10"/>
  <c r="A6425" i="10"/>
  <c r="A6424" i="10"/>
  <c r="A6423" i="10"/>
  <c r="A6422" i="10"/>
  <c r="A6421" i="10"/>
  <c r="A6420" i="10"/>
  <c r="A6419" i="10"/>
  <c r="A6418" i="10"/>
  <c r="A6417" i="10"/>
  <c r="A6416" i="10"/>
  <c r="A6415" i="10"/>
  <c r="A6414" i="10"/>
  <c r="A6413" i="10"/>
  <c r="A6412" i="10"/>
  <c r="A6411" i="10"/>
  <c r="A6410" i="10"/>
  <c r="A6409" i="10"/>
  <c r="A6408" i="10"/>
  <c r="A6407" i="10"/>
  <c r="A6406" i="10"/>
  <c r="A6405" i="10"/>
  <c r="A6404" i="10"/>
  <c r="A6403" i="10"/>
  <c r="A6402" i="10"/>
  <c r="A6401" i="10"/>
  <c r="A6400" i="10"/>
  <c r="A6399" i="10"/>
  <c r="A6398" i="10"/>
  <c r="A6397" i="10"/>
  <c r="A6396" i="10"/>
  <c r="A6395" i="10"/>
  <c r="A6394" i="10"/>
  <c r="A6393" i="10"/>
  <c r="A6392" i="10"/>
  <c r="A6391" i="10"/>
  <c r="A6390" i="10"/>
  <c r="A6389" i="10"/>
  <c r="A6388" i="10"/>
  <c r="A6387" i="10"/>
  <c r="A6386" i="10"/>
  <c r="A6385" i="10"/>
  <c r="A6384" i="10"/>
  <c r="A6383" i="10"/>
  <c r="A6382" i="10"/>
  <c r="A6381" i="10"/>
  <c r="A6380" i="10"/>
  <c r="A6379" i="10"/>
  <c r="A6378" i="10"/>
  <c r="A6377" i="10"/>
  <c r="A6376" i="10"/>
  <c r="A6375" i="10"/>
  <c r="A6374" i="10"/>
  <c r="A6373" i="10"/>
  <c r="A6372" i="10"/>
  <c r="A6371" i="10"/>
  <c r="A6370" i="10"/>
  <c r="A6369" i="10"/>
  <c r="A6368" i="10"/>
  <c r="A6367" i="10"/>
  <c r="A6366" i="10"/>
  <c r="A6365" i="10"/>
  <c r="A6364" i="10"/>
  <c r="A6363" i="10"/>
  <c r="A6362" i="10"/>
  <c r="A6361" i="10"/>
  <c r="A6360" i="10"/>
  <c r="A6359" i="10"/>
  <c r="A6358" i="10"/>
  <c r="A6357" i="10"/>
  <c r="A6356" i="10"/>
  <c r="A6355" i="10"/>
  <c r="A6354" i="10"/>
  <c r="A6353" i="10"/>
  <c r="A6352" i="10"/>
  <c r="A6351" i="10"/>
  <c r="A6350" i="10"/>
  <c r="A6349" i="10"/>
  <c r="A6348" i="10"/>
  <c r="A6347" i="10"/>
  <c r="A6346" i="10"/>
  <c r="A6345" i="10"/>
  <c r="A6344" i="10"/>
  <c r="A6343" i="10"/>
  <c r="A6342" i="10"/>
  <c r="A6341" i="10"/>
  <c r="A6340" i="10"/>
  <c r="A6339" i="10"/>
  <c r="A6338" i="10"/>
  <c r="A6337" i="10"/>
  <c r="A6336" i="10"/>
  <c r="A6335" i="10"/>
  <c r="A6334" i="10"/>
  <c r="A6333" i="10"/>
  <c r="A6332" i="10"/>
  <c r="A6331" i="10"/>
  <c r="A6330" i="10"/>
  <c r="A6329" i="10"/>
  <c r="A6328" i="10"/>
  <c r="A6327" i="10"/>
  <c r="A6326" i="10"/>
  <c r="A6325" i="10"/>
  <c r="A6324" i="10"/>
  <c r="A6323" i="10"/>
  <c r="A6322" i="10"/>
  <c r="A6321" i="10"/>
  <c r="A6320" i="10"/>
  <c r="A6319" i="10"/>
  <c r="A6318" i="10"/>
  <c r="A6317" i="10"/>
  <c r="A6316" i="10"/>
  <c r="A6315" i="10"/>
  <c r="A6314" i="10"/>
  <c r="A6313" i="10"/>
  <c r="A6312" i="10"/>
  <c r="A6311" i="10"/>
  <c r="A6310" i="10"/>
  <c r="A6309" i="10"/>
  <c r="A6308" i="10"/>
  <c r="A6307" i="10"/>
  <c r="A6306" i="10"/>
  <c r="A6305" i="10"/>
  <c r="A6304" i="10"/>
  <c r="A6303" i="10"/>
  <c r="A6302" i="10"/>
  <c r="A6301" i="10"/>
  <c r="A6300" i="10"/>
  <c r="A6299" i="10"/>
  <c r="A6298" i="10"/>
  <c r="A6297" i="10"/>
  <c r="A6296" i="10"/>
  <c r="A6295" i="10"/>
  <c r="A6294" i="10"/>
  <c r="A6293" i="10"/>
  <c r="A6292" i="10"/>
  <c r="A6291" i="10"/>
  <c r="A6290" i="10"/>
  <c r="A6289" i="10"/>
  <c r="A6288" i="10"/>
  <c r="A6287" i="10"/>
  <c r="A6286" i="10"/>
  <c r="A6285" i="10"/>
  <c r="A6284" i="10"/>
  <c r="A6283" i="10"/>
  <c r="A6282" i="10"/>
  <c r="A6281" i="10"/>
  <c r="A6280" i="10"/>
  <c r="A6279" i="10"/>
  <c r="A6278" i="10"/>
  <c r="A6277" i="10"/>
  <c r="A6276" i="10"/>
  <c r="A6275" i="10"/>
  <c r="A6274" i="10"/>
  <c r="A6273" i="10"/>
  <c r="A6272" i="10"/>
  <c r="A6271" i="10"/>
  <c r="A6270" i="10"/>
  <c r="A6269" i="10"/>
  <c r="A6268" i="10"/>
  <c r="A6267" i="10"/>
  <c r="A6266" i="10"/>
  <c r="A6265" i="10"/>
  <c r="A6264" i="10"/>
  <c r="A6263" i="10"/>
  <c r="A6262" i="10"/>
  <c r="A6261" i="10"/>
  <c r="A6260" i="10"/>
  <c r="A6259" i="10"/>
  <c r="A6258" i="10"/>
  <c r="A6257" i="10"/>
  <c r="A6256" i="10"/>
  <c r="A6255" i="10"/>
  <c r="A6254" i="10"/>
  <c r="A6253" i="10"/>
  <c r="A6252" i="10"/>
  <c r="A6251" i="10"/>
  <c r="A6250" i="10"/>
  <c r="A6249" i="10"/>
  <c r="A6248" i="10"/>
  <c r="A6247" i="10"/>
  <c r="A6246" i="10"/>
  <c r="A6245" i="10"/>
  <c r="A6244" i="10"/>
  <c r="A6243" i="10"/>
  <c r="A6242" i="10"/>
  <c r="A6241" i="10"/>
  <c r="A6240" i="10"/>
  <c r="A6239" i="10"/>
  <c r="A6238" i="10"/>
  <c r="A6237" i="10"/>
  <c r="A6236" i="10"/>
  <c r="A6235" i="10"/>
  <c r="A6234" i="10"/>
  <c r="A6233" i="10"/>
  <c r="A6232" i="10"/>
  <c r="A6231" i="10"/>
  <c r="A6230" i="10"/>
  <c r="A6229" i="10"/>
  <c r="A6228" i="10"/>
  <c r="A6227" i="10"/>
  <c r="A6226" i="10"/>
  <c r="A6225" i="10"/>
  <c r="A6224" i="10"/>
  <c r="A6223" i="10"/>
  <c r="A6222" i="10"/>
  <c r="A6221" i="10"/>
  <c r="A6220" i="10"/>
  <c r="A6219" i="10"/>
  <c r="A6218" i="10"/>
  <c r="A6217" i="10"/>
  <c r="A6216" i="10"/>
  <c r="A6215" i="10"/>
  <c r="A6214" i="10"/>
  <c r="A6213" i="10"/>
  <c r="A6212" i="10"/>
  <c r="A6211" i="10"/>
  <c r="A6210" i="10"/>
  <c r="A6209" i="10"/>
  <c r="A6208" i="10"/>
  <c r="A6207" i="10"/>
  <c r="A6206" i="10"/>
  <c r="A6205" i="10"/>
  <c r="A6204" i="10"/>
  <c r="A6203" i="10"/>
  <c r="A6202" i="10"/>
  <c r="A6201" i="10"/>
  <c r="A6200" i="10"/>
  <c r="A6199" i="10"/>
  <c r="A6198" i="10"/>
  <c r="A6197" i="10"/>
  <c r="A6196" i="10"/>
  <c r="A6195" i="10"/>
  <c r="A6194" i="10"/>
  <c r="A6193" i="10"/>
  <c r="A6192" i="10"/>
  <c r="A6191" i="10"/>
  <c r="A6190" i="10"/>
  <c r="A6189" i="10"/>
  <c r="A6188" i="10"/>
  <c r="A6187" i="10"/>
  <c r="A6186" i="10"/>
  <c r="A6185" i="10"/>
  <c r="A6184" i="10"/>
  <c r="A6183" i="10"/>
  <c r="A6182" i="10"/>
  <c r="A6181" i="10"/>
  <c r="A6180" i="10"/>
  <c r="A6179" i="10"/>
  <c r="A6178" i="10"/>
  <c r="A6177" i="10"/>
  <c r="A6176" i="10"/>
  <c r="A6175" i="10"/>
  <c r="A6174" i="10"/>
  <c r="A6173" i="10"/>
  <c r="A6172" i="10"/>
  <c r="A6171" i="10"/>
  <c r="A6170" i="10"/>
  <c r="A6169" i="10"/>
  <c r="A6168" i="10"/>
  <c r="A6167" i="10"/>
  <c r="A6166" i="10"/>
  <c r="A6165" i="10"/>
  <c r="A6164" i="10"/>
  <c r="A6163" i="10"/>
  <c r="A6162" i="10"/>
  <c r="A6161" i="10"/>
  <c r="A6160" i="10"/>
  <c r="A6159" i="10"/>
  <c r="A6158" i="10"/>
  <c r="A6157" i="10"/>
  <c r="A6156" i="10"/>
  <c r="A6155" i="10"/>
  <c r="A6154" i="10"/>
  <c r="A6153" i="10"/>
  <c r="A6152" i="10"/>
  <c r="A6151" i="10"/>
  <c r="A6150" i="10"/>
  <c r="A6149" i="10"/>
  <c r="A6148" i="10"/>
  <c r="A6147" i="10"/>
  <c r="A6146" i="10"/>
  <c r="A6145" i="10"/>
  <c r="A6144" i="10"/>
  <c r="A6143" i="10"/>
  <c r="A6142" i="10"/>
  <c r="A6141" i="10"/>
  <c r="A6140" i="10"/>
  <c r="A6139" i="10"/>
  <c r="A6138" i="10"/>
  <c r="A6137" i="10"/>
  <c r="A6136" i="10"/>
  <c r="A6135" i="10"/>
  <c r="A6134" i="10"/>
  <c r="A6133" i="10"/>
  <c r="A6132" i="10"/>
  <c r="A6131" i="10"/>
  <c r="A6130" i="10"/>
  <c r="A6129" i="10"/>
  <c r="A6128" i="10"/>
  <c r="A6127" i="10"/>
  <c r="A6126" i="10"/>
  <c r="A6125" i="10"/>
  <c r="A6124" i="10"/>
  <c r="A6123" i="10"/>
  <c r="A6122" i="10"/>
  <c r="A6121" i="10"/>
  <c r="A6120" i="10"/>
  <c r="A6119" i="10"/>
  <c r="A6118" i="10"/>
  <c r="A6117" i="10"/>
  <c r="A6116" i="10"/>
  <c r="A6115" i="10"/>
  <c r="A6114" i="10"/>
  <c r="A6113" i="10"/>
  <c r="A6112" i="10"/>
  <c r="A6111" i="10"/>
  <c r="A6110" i="10"/>
  <c r="A6109" i="10"/>
  <c r="A6108" i="10"/>
  <c r="A6107" i="10"/>
  <c r="A6106" i="10"/>
  <c r="A6105" i="10"/>
  <c r="A6104" i="10"/>
  <c r="A6103" i="10"/>
  <c r="A6102" i="10"/>
  <c r="A6101" i="10"/>
  <c r="A6100" i="10"/>
  <c r="A6099" i="10"/>
  <c r="A6098" i="10"/>
  <c r="A6097" i="10"/>
  <c r="A6096" i="10"/>
  <c r="A6095" i="10"/>
  <c r="A6094" i="10"/>
  <c r="A6093" i="10"/>
  <c r="A6092" i="10"/>
  <c r="A6091" i="10"/>
  <c r="A6090" i="10"/>
  <c r="A6089" i="10"/>
  <c r="A6088" i="10"/>
  <c r="A6087" i="10"/>
  <c r="A6086" i="10"/>
  <c r="A6085" i="10"/>
  <c r="A6084" i="10"/>
  <c r="A6083" i="10"/>
  <c r="A6082" i="10"/>
  <c r="A6081" i="10"/>
  <c r="A6080" i="10"/>
  <c r="A6079" i="10"/>
  <c r="A6078" i="10"/>
  <c r="A6077" i="10"/>
  <c r="A6076" i="10"/>
  <c r="A6075" i="10"/>
  <c r="A6074" i="10"/>
  <c r="A6073" i="10"/>
  <c r="A6072" i="10"/>
  <c r="A6071" i="10"/>
  <c r="A6070" i="10"/>
  <c r="A6069" i="10"/>
  <c r="A6068" i="10"/>
  <c r="A6067" i="10"/>
  <c r="A6066" i="10"/>
  <c r="A6065" i="10"/>
  <c r="A6064" i="10"/>
  <c r="A6063" i="10"/>
  <c r="A6062" i="10"/>
  <c r="A6061" i="10"/>
  <c r="A6060" i="10"/>
  <c r="A6059" i="10"/>
  <c r="A6058" i="10"/>
  <c r="A6057" i="10"/>
  <c r="A6056" i="10"/>
  <c r="A6055" i="10"/>
  <c r="A6054" i="10"/>
  <c r="A6053" i="10"/>
  <c r="A6052" i="10"/>
  <c r="A6051" i="10"/>
  <c r="A6050" i="10"/>
  <c r="A6049" i="10"/>
  <c r="A6048" i="10"/>
  <c r="A6047" i="10"/>
  <c r="A6046" i="10"/>
  <c r="A6045" i="10"/>
  <c r="A6044" i="10"/>
  <c r="A6043" i="10"/>
  <c r="A6042" i="10"/>
  <c r="A6041" i="10"/>
  <c r="A6040" i="10"/>
  <c r="A6039" i="10"/>
  <c r="A6038" i="10"/>
  <c r="A6037" i="10"/>
  <c r="A6036" i="10"/>
  <c r="A6035" i="10"/>
  <c r="A6034" i="10"/>
  <c r="A6033" i="10"/>
  <c r="A6032" i="10"/>
  <c r="A6031" i="10"/>
  <c r="A6030" i="10"/>
  <c r="A6029" i="10"/>
  <c r="A6028" i="10"/>
  <c r="A6027" i="10"/>
  <c r="A6026" i="10"/>
  <c r="A6025" i="10"/>
  <c r="A6024" i="10"/>
  <c r="A6023" i="10"/>
  <c r="A6022" i="10"/>
  <c r="A6021" i="10"/>
  <c r="A6020" i="10"/>
  <c r="A6019" i="10"/>
  <c r="A6018" i="10"/>
  <c r="A6017" i="10"/>
  <c r="A6016" i="10"/>
  <c r="A6015" i="10"/>
  <c r="A6014" i="10"/>
  <c r="A6013" i="10"/>
  <c r="A6012" i="10"/>
  <c r="A6011" i="10"/>
  <c r="A6010" i="10"/>
  <c r="A6009" i="10"/>
  <c r="A6008" i="10"/>
  <c r="A6007" i="10"/>
  <c r="A6006" i="10"/>
  <c r="A6005" i="10"/>
  <c r="A6004" i="10"/>
  <c r="A6003" i="10"/>
  <c r="A6002" i="10"/>
  <c r="A6001" i="10"/>
  <c r="A6000" i="10"/>
  <c r="A5999" i="10"/>
  <c r="A5998" i="10"/>
  <c r="A5997" i="10"/>
  <c r="A5996" i="10"/>
  <c r="A5995" i="10"/>
  <c r="A5994" i="10"/>
  <c r="A5993" i="10"/>
  <c r="A5992" i="10"/>
  <c r="A5991" i="10"/>
  <c r="A5990" i="10"/>
  <c r="A5989" i="10"/>
  <c r="A5988" i="10"/>
  <c r="A5987" i="10"/>
  <c r="A5986" i="10"/>
  <c r="A5985" i="10"/>
  <c r="A5984" i="10"/>
  <c r="A5983" i="10"/>
  <c r="A5982" i="10"/>
  <c r="A5981" i="10"/>
  <c r="A5980" i="10"/>
  <c r="A5979" i="10"/>
  <c r="A5978" i="10"/>
  <c r="A5977" i="10"/>
  <c r="A5976" i="10"/>
  <c r="A5975" i="10"/>
  <c r="A5974" i="10"/>
  <c r="A5973" i="10"/>
  <c r="A5972" i="10"/>
  <c r="A5971" i="10"/>
  <c r="A5970" i="10"/>
  <c r="A5969" i="10"/>
  <c r="A5968" i="10"/>
  <c r="A5967" i="10"/>
  <c r="A5966" i="10"/>
  <c r="A5965" i="10"/>
  <c r="A5964" i="10"/>
  <c r="A5963" i="10"/>
  <c r="A5962" i="10"/>
  <c r="A5961" i="10"/>
  <c r="A5960" i="10"/>
  <c r="A5959" i="10"/>
  <c r="A5958" i="10"/>
  <c r="A5957" i="10"/>
  <c r="A5956" i="10"/>
  <c r="A5955" i="10"/>
  <c r="A5954" i="10"/>
  <c r="A5953" i="10"/>
  <c r="A5952" i="10"/>
  <c r="A5951" i="10"/>
  <c r="A5950" i="10"/>
  <c r="A5949" i="10"/>
  <c r="A5948" i="10"/>
  <c r="A5947" i="10"/>
  <c r="A5946" i="10"/>
  <c r="A5945" i="10"/>
  <c r="A5944" i="10"/>
  <c r="A5943" i="10"/>
  <c r="A5942" i="10"/>
  <c r="A5941" i="10"/>
  <c r="A5940" i="10"/>
  <c r="A5939" i="10"/>
  <c r="A5938" i="10"/>
  <c r="A5937" i="10"/>
  <c r="A5936" i="10"/>
  <c r="A5935" i="10"/>
  <c r="A5934" i="10"/>
  <c r="A5933" i="10"/>
  <c r="A5932" i="10"/>
  <c r="A5931" i="10"/>
  <c r="A5930" i="10"/>
  <c r="A5929" i="10"/>
  <c r="A5928" i="10"/>
  <c r="A5927" i="10"/>
  <c r="A5926" i="10"/>
  <c r="A5925" i="10"/>
  <c r="A5924" i="10"/>
  <c r="A5923" i="10"/>
  <c r="A5922" i="10"/>
  <c r="A5921" i="10"/>
  <c r="A5920" i="10"/>
  <c r="A5919" i="10"/>
  <c r="A5918" i="10"/>
  <c r="A5917" i="10"/>
  <c r="A5916" i="10"/>
  <c r="A5915" i="10"/>
  <c r="A5914" i="10"/>
  <c r="A5913" i="10"/>
  <c r="A5912" i="10"/>
  <c r="A5911" i="10"/>
  <c r="A5910" i="10"/>
  <c r="A5909" i="10"/>
  <c r="A5908" i="10"/>
  <c r="A5907" i="10"/>
  <c r="A5906" i="10"/>
  <c r="A5905" i="10"/>
  <c r="A5904" i="10"/>
  <c r="A5903" i="10"/>
  <c r="A5902" i="10"/>
  <c r="A5901" i="10"/>
  <c r="A5900" i="10"/>
  <c r="A5899" i="10"/>
  <c r="A5898" i="10"/>
  <c r="A5897" i="10"/>
  <c r="A5896" i="10"/>
  <c r="A5895" i="10"/>
  <c r="A5894" i="10"/>
  <c r="A5893" i="10"/>
  <c r="A5892" i="10"/>
  <c r="A5891" i="10"/>
  <c r="A5890" i="10"/>
  <c r="A5889" i="10"/>
  <c r="A5888" i="10"/>
  <c r="A5887" i="10"/>
  <c r="A5886" i="10"/>
  <c r="A5885" i="10"/>
  <c r="A5884" i="10"/>
  <c r="A5883" i="10"/>
  <c r="A5882" i="10"/>
  <c r="A5881" i="10"/>
  <c r="A5880" i="10"/>
  <c r="A5879" i="10"/>
  <c r="A5878" i="10"/>
  <c r="A5877" i="10"/>
  <c r="A5876" i="10"/>
  <c r="A5875" i="10"/>
  <c r="A5874" i="10"/>
  <c r="A5873" i="10"/>
  <c r="A5872" i="10"/>
  <c r="A5871" i="10"/>
  <c r="A5870" i="10"/>
  <c r="A5869" i="10"/>
  <c r="A5868" i="10"/>
  <c r="A5867" i="10"/>
  <c r="A5866" i="10"/>
  <c r="A5865" i="10"/>
  <c r="A5864" i="10"/>
  <c r="A5863" i="10"/>
  <c r="A5862" i="10"/>
  <c r="A5861" i="10"/>
  <c r="A5860" i="10"/>
  <c r="A5859" i="10"/>
  <c r="A5858" i="10"/>
  <c r="A5857" i="10"/>
  <c r="A5856" i="10"/>
  <c r="A5855" i="10"/>
  <c r="A5854" i="10"/>
  <c r="A5853" i="10"/>
  <c r="A5852" i="10"/>
  <c r="A5851" i="10"/>
  <c r="A5850" i="10"/>
  <c r="A5849" i="10"/>
  <c r="A5848" i="10"/>
  <c r="A5847" i="10"/>
  <c r="A5846" i="10"/>
  <c r="A5845" i="10"/>
  <c r="A5844" i="10"/>
  <c r="A5843" i="10"/>
  <c r="A5842" i="10"/>
  <c r="A5841" i="10"/>
  <c r="A5840" i="10"/>
  <c r="A5839" i="10"/>
  <c r="A5838" i="10"/>
  <c r="A5837" i="10"/>
  <c r="A5836" i="10"/>
  <c r="A5835" i="10"/>
  <c r="A5834" i="10"/>
  <c r="A5833" i="10"/>
  <c r="A5832" i="10"/>
  <c r="A5831" i="10"/>
  <c r="A5830" i="10"/>
  <c r="A5829" i="10"/>
  <c r="A5828" i="10"/>
  <c r="A5827" i="10"/>
  <c r="A5826" i="10"/>
  <c r="A5825" i="10"/>
  <c r="A5824" i="10"/>
  <c r="A5823" i="10"/>
  <c r="A5822" i="10"/>
  <c r="A5821" i="10"/>
  <c r="A5820" i="10"/>
  <c r="A5819" i="10"/>
  <c r="A5818" i="10"/>
  <c r="A5817" i="10"/>
  <c r="A5816" i="10"/>
  <c r="A5815" i="10"/>
  <c r="A5814" i="10"/>
  <c r="A5813" i="10"/>
  <c r="A5812" i="10"/>
  <c r="A5811" i="10"/>
  <c r="A5810" i="10"/>
  <c r="A5809" i="10"/>
  <c r="A5808" i="10"/>
  <c r="A5807" i="10"/>
  <c r="A5806" i="10"/>
  <c r="A5805" i="10"/>
  <c r="A5804" i="10"/>
  <c r="A5803" i="10"/>
  <c r="A5802" i="10"/>
  <c r="A5801" i="10"/>
  <c r="A5800" i="10"/>
  <c r="A5799" i="10"/>
  <c r="A5798" i="10"/>
  <c r="A5797" i="10"/>
  <c r="A5796" i="10"/>
  <c r="A5795" i="10"/>
  <c r="A5794" i="10"/>
  <c r="A5793" i="10"/>
  <c r="A5792" i="10"/>
  <c r="A5791" i="10"/>
  <c r="A5790" i="10"/>
  <c r="A5789" i="10"/>
  <c r="A5788" i="10"/>
  <c r="A5787" i="10"/>
  <c r="A5786" i="10"/>
  <c r="A5785" i="10"/>
  <c r="A5784" i="10"/>
  <c r="A5783" i="10"/>
  <c r="A5782" i="10"/>
  <c r="A5781" i="10"/>
  <c r="A5780" i="10"/>
  <c r="A5779" i="10"/>
  <c r="A5778" i="10"/>
  <c r="A5777" i="10"/>
  <c r="A5776" i="10"/>
  <c r="A5775" i="10"/>
  <c r="A5774" i="10"/>
  <c r="A5773" i="10"/>
  <c r="A5772" i="10"/>
  <c r="A5771" i="10"/>
  <c r="A5770" i="10"/>
  <c r="A5769" i="10"/>
  <c r="A5768" i="10"/>
  <c r="A5767" i="10"/>
  <c r="A5766" i="10"/>
  <c r="A5765" i="10"/>
  <c r="A5764" i="10"/>
  <c r="A5763" i="10"/>
  <c r="A5762" i="10"/>
  <c r="A5761" i="10"/>
  <c r="A5760" i="10"/>
  <c r="A5759" i="10"/>
  <c r="A5758" i="10"/>
  <c r="A5757" i="10"/>
  <c r="A5756" i="10"/>
  <c r="A5755" i="10"/>
  <c r="A5754" i="10"/>
  <c r="A5753" i="10"/>
  <c r="A5752" i="10"/>
  <c r="A5751" i="10"/>
  <c r="A5750" i="10"/>
  <c r="A5749" i="10"/>
  <c r="A5748" i="10"/>
  <c r="A5747" i="10"/>
  <c r="A5746" i="10"/>
  <c r="A5745" i="10"/>
  <c r="A5744" i="10"/>
  <c r="A5743" i="10"/>
  <c r="A5742" i="10"/>
  <c r="A5741" i="10"/>
  <c r="A5740" i="10"/>
  <c r="A5739" i="10"/>
  <c r="A5738" i="10"/>
  <c r="A5737" i="10"/>
  <c r="A5736" i="10"/>
  <c r="A5735" i="10"/>
  <c r="A5734" i="10"/>
  <c r="A5733" i="10"/>
  <c r="A5732" i="10"/>
  <c r="A5731" i="10"/>
  <c r="A5730" i="10"/>
  <c r="A5729" i="10"/>
  <c r="A5728" i="10"/>
  <c r="A5727" i="10"/>
  <c r="A5726" i="10"/>
  <c r="A5725" i="10"/>
  <c r="A5724" i="10"/>
  <c r="A5723" i="10"/>
  <c r="A5722" i="10"/>
  <c r="A5721" i="10"/>
  <c r="A5720" i="10"/>
  <c r="A5719" i="10"/>
  <c r="A5718" i="10"/>
  <c r="A5717" i="10"/>
  <c r="A5716" i="10"/>
  <c r="A5715" i="10"/>
  <c r="A5714" i="10"/>
  <c r="A5713" i="10"/>
  <c r="A5712" i="10"/>
  <c r="A5711" i="10"/>
  <c r="A5710" i="10"/>
  <c r="A5709" i="10"/>
  <c r="A5708" i="10"/>
  <c r="A5707" i="10"/>
  <c r="A5706" i="10"/>
  <c r="A5705" i="10"/>
  <c r="A5704" i="10"/>
  <c r="A5703" i="10"/>
  <c r="A5702" i="10"/>
  <c r="A5701" i="10"/>
  <c r="A5700" i="10"/>
  <c r="A5699" i="10"/>
  <c r="A5698" i="10"/>
  <c r="A5697" i="10"/>
  <c r="A5696" i="10"/>
  <c r="A5695" i="10"/>
  <c r="A5694" i="10"/>
  <c r="A5693" i="10"/>
  <c r="A5692" i="10"/>
  <c r="A5691" i="10"/>
  <c r="A5690" i="10"/>
  <c r="A5689" i="10"/>
  <c r="A5688" i="10"/>
  <c r="A5687" i="10"/>
  <c r="A5686" i="10"/>
  <c r="A5685" i="10"/>
  <c r="A5684" i="10"/>
  <c r="A5683" i="10"/>
  <c r="A5682" i="10"/>
  <c r="A5681" i="10"/>
  <c r="A5680" i="10"/>
  <c r="A5679" i="10"/>
  <c r="A5678" i="10"/>
  <c r="A5677" i="10"/>
  <c r="A5676" i="10"/>
  <c r="A5675" i="10"/>
  <c r="A5674" i="10"/>
  <c r="A5673" i="10"/>
  <c r="A5672" i="10"/>
  <c r="A5671" i="10"/>
  <c r="A5670" i="10"/>
  <c r="A5669" i="10"/>
  <c r="A5668" i="10"/>
  <c r="A5667" i="10"/>
  <c r="A5666" i="10"/>
  <c r="A5665" i="10"/>
  <c r="A5664" i="10"/>
  <c r="A5663" i="10"/>
  <c r="A5662" i="10"/>
  <c r="A5661" i="10"/>
  <c r="A5660" i="10"/>
  <c r="A5659" i="10"/>
  <c r="A5658" i="10"/>
  <c r="A5657" i="10"/>
  <c r="A5656" i="10"/>
  <c r="A5655" i="10"/>
  <c r="A5654" i="10"/>
  <c r="A5653" i="10"/>
  <c r="A5652" i="10"/>
  <c r="A5651" i="10"/>
  <c r="A5650" i="10"/>
  <c r="A5649" i="10"/>
  <c r="A5648" i="10"/>
  <c r="A5647" i="10"/>
  <c r="A5646" i="10"/>
  <c r="A5645" i="10"/>
  <c r="A5644" i="10"/>
  <c r="A5643" i="10"/>
  <c r="A5642" i="10"/>
  <c r="A5641" i="10"/>
  <c r="A5640" i="10"/>
  <c r="A5639" i="10"/>
  <c r="A5638" i="10"/>
  <c r="A5637" i="10"/>
  <c r="A5636" i="10"/>
  <c r="A5635" i="10"/>
  <c r="A5634" i="10"/>
  <c r="A5633" i="10"/>
  <c r="A5632" i="10"/>
  <c r="A5631" i="10"/>
  <c r="A5630" i="10"/>
  <c r="A5629" i="10"/>
  <c r="A5628" i="10"/>
  <c r="A5627" i="10"/>
  <c r="A5626" i="10"/>
  <c r="A5625" i="10"/>
  <c r="A5624" i="10"/>
  <c r="A5623" i="10"/>
  <c r="A5622" i="10"/>
  <c r="A5621" i="10"/>
  <c r="A5620" i="10"/>
  <c r="A5619" i="10"/>
  <c r="A5618" i="10"/>
  <c r="A5617" i="10"/>
  <c r="A5616" i="10"/>
  <c r="A5615" i="10"/>
  <c r="A5614" i="10"/>
  <c r="A5613" i="10"/>
  <c r="A5612" i="10"/>
  <c r="A5611" i="10"/>
  <c r="A5610" i="10"/>
  <c r="A5609" i="10"/>
  <c r="A5608" i="10"/>
  <c r="A5607" i="10"/>
  <c r="A5606" i="10"/>
  <c r="A5605" i="10"/>
  <c r="A5604" i="10"/>
  <c r="A5603" i="10"/>
  <c r="A5602" i="10"/>
  <c r="A5601" i="10"/>
  <c r="A5600" i="10"/>
  <c r="A5599" i="10"/>
  <c r="A5598" i="10"/>
  <c r="A5597" i="10"/>
  <c r="A5596" i="10"/>
  <c r="A5595" i="10"/>
  <c r="A5594" i="10"/>
  <c r="A5593" i="10"/>
  <c r="A5592" i="10"/>
  <c r="A5591" i="10"/>
  <c r="A5590" i="10"/>
  <c r="A5589" i="10"/>
  <c r="A5588" i="10"/>
  <c r="A5587" i="10"/>
  <c r="A5586" i="10"/>
  <c r="A5585" i="10"/>
  <c r="A5584" i="10"/>
  <c r="A5583" i="10"/>
  <c r="A5582" i="10"/>
  <c r="A5581" i="10"/>
  <c r="A5580" i="10"/>
  <c r="A5579" i="10"/>
  <c r="A5578" i="10"/>
  <c r="A5577" i="10"/>
  <c r="A5576" i="10"/>
  <c r="A5575" i="10"/>
  <c r="A5574" i="10"/>
  <c r="A5573" i="10"/>
  <c r="A5572" i="10"/>
  <c r="A5571" i="10"/>
  <c r="A5570" i="10"/>
  <c r="A5569" i="10"/>
  <c r="A5568" i="10"/>
  <c r="A5567" i="10"/>
  <c r="A5566" i="10"/>
  <c r="A5565" i="10"/>
  <c r="A5564" i="10"/>
  <c r="A5563" i="10"/>
  <c r="A5562" i="10"/>
  <c r="A5561" i="10"/>
  <c r="A5560" i="10"/>
  <c r="A5559" i="10"/>
  <c r="A5558" i="10"/>
  <c r="A5557" i="10"/>
  <c r="A5556" i="10"/>
  <c r="A5555" i="10"/>
  <c r="A5554" i="10"/>
  <c r="A5553" i="10"/>
  <c r="A5552" i="10"/>
  <c r="A5551" i="10"/>
  <c r="A5550" i="10"/>
  <c r="A5549" i="10"/>
  <c r="A5548" i="10"/>
  <c r="A5547" i="10"/>
  <c r="A5546" i="10"/>
  <c r="A5545" i="10"/>
  <c r="A5544" i="10"/>
  <c r="A5543" i="10"/>
  <c r="A5542" i="10"/>
  <c r="A5541" i="10"/>
  <c r="A5540" i="10"/>
  <c r="A5539" i="10"/>
  <c r="A5538" i="10"/>
  <c r="A5537" i="10"/>
  <c r="A5536" i="10"/>
  <c r="A5535" i="10"/>
  <c r="A5534" i="10"/>
  <c r="A5533" i="10"/>
  <c r="A5532" i="10"/>
  <c r="A5531" i="10"/>
  <c r="A5530" i="10"/>
  <c r="A5529" i="10"/>
  <c r="A5528" i="10"/>
  <c r="A5527" i="10"/>
  <c r="A5526" i="10"/>
  <c r="A5525" i="10"/>
  <c r="A5524" i="10"/>
  <c r="A5523" i="10"/>
  <c r="A5522" i="10"/>
  <c r="A5521" i="10"/>
  <c r="A5520" i="10"/>
  <c r="A5519" i="10"/>
  <c r="A5518" i="10"/>
  <c r="A5517" i="10"/>
  <c r="A5516" i="10"/>
  <c r="A5515" i="10"/>
  <c r="A5514" i="10"/>
  <c r="A5513" i="10"/>
  <c r="A5512" i="10"/>
  <c r="A5511" i="10"/>
  <c r="A5510" i="10"/>
  <c r="A5509" i="10"/>
  <c r="A5508" i="10"/>
  <c r="A5507" i="10"/>
  <c r="A5506" i="10"/>
  <c r="A5505" i="10"/>
  <c r="A5504" i="10"/>
  <c r="A5503" i="10"/>
  <c r="A5502" i="10"/>
  <c r="A5501" i="10"/>
  <c r="A5500" i="10"/>
  <c r="A5499" i="10"/>
  <c r="A5498" i="10"/>
  <c r="A5497" i="10"/>
  <c r="A5496" i="10"/>
  <c r="A5495" i="10"/>
  <c r="A5494" i="10"/>
  <c r="A5493" i="10"/>
  <c r="A5492" i="10"/>
  <c r="A5491" i="10"/>
  <c r="A5490" i="10"/>
  <c r="A5489" i="10"/>
  <c r="A5488" i="10"/>
  <c r="A5487" i="10"/>
  <c r="A5486" i="10"/>
  <c r="A5485" i="10"/>
  <c r="A5484" i="10"/>
  <c r="A5483" i="10"/>
  <c r="A5482" i="10"/>
  <c r="A5481" i="10"/>
  <c r="A5480" i="10"/>
  <c r="A5479" i="10"/>
  <c r="A5478" i="10"/>
  <c r="A5477" i="10"/>
  <c r="A5476" i="10"/>
  <c r="A5475" i="10"/>
  <c r="A5474" i="10"/>
  <c r="A5473" i="10"/>
  <c r="A5472" i="10"/>
  <c r="A5471" i="10"/>
  <c r="A5470" i="10"/>
  <c r="A5469" i="10"/>
  <c r="A5468" i="10"/>
  <c r="A5467" i="10"/>
  <c r="A5466" i="10"/>
  <c r="A5465" i="10"/>
  <c r="A5464" i="10"/>
  <c r="A5463" i="10"/>
  <c r="A5462" i="10"/>
  <c r="A5461" i="10"/>
  <c r="A5460" i="10"/>
  <c r="A5459" i="10"/>
  <c r="A5458" i="10"/>
  <c r="A5457" i="10"/>
  <c r="A5456" i="10"/>
  <c r="A5455" i="10"/>
  <c r="A5454" i="10"/>
  <c r="A5453" i="10"/>
  <c r="A5452" i="10"/>
  <c r="A5451" i="10"/>
  <c r="A5450" i="10"/>
  <c r="A5449" i="10"/>
  <c r="A5448" i="10"/>
  <c r="A5447" i="10"/>
  <c r="A5446" i="10"/>
  <c r="A5445" i="10"/>
  <c r="A5444" i="10"/>
  <c r="A5443" i="10"/>
  <c r="A5442" i="10"/>
  <c r="A5441" i="10"/>
  <c r="A5440" i="10"/>
  <c r="A5439" i="10"/>
  <c r="A5438" i="10"/>
  <c r="A5437" i="10"/>
  <c r="A5436" i="10"/>
  <c r="A5435" i="10"/>
  <c r="A5434" i="10"/>
  <c r="A5433" i="10"/>
  <c r="A5432" i="10"/>
  <c r="A5431" i="10"/>
  <c r="A5430" i="10"/>
  <c r="A5429" i="10"/>
  <c r="A5428" i="10"/>
  <c r="A5427" i="10"/>
  <c r="A5426" i="10"/>
  <c r="A5425" i="10"/>
  <c r="A5424" i="10"/>
  <c r="A5423" i="10"/>
  <c r="A5422" i="10"/>
  <c r="A5421" i="10"/>
  <c r="A5420" i="10"/>
  <c r="A5419" i="10"/>
  <c r="A5418" i="10"/>
  <c r="A5417" i="10"/>
  <c r="A5416" i="10"/>
  <c r="A5415" i="10"/>
  <c r="A5414" i="10"/>
  <c r="A5413" i="10"/>
  <c r="A5412" i="10"/>
  <c r="A5411" i="10"/>
  <c r="A5410" i="10"/>
  <c r="A5409" i="10"/>
  <c r="A5408" i="10"/>
  <c r="A5407" i="10"/>
  <c r="A5406" i="10"/>
  <c r="A5405" i="10"/>
  <c r="A5404" i="10"/>
  <c r="A5403" i="10"/>
  <c r="A5402" i="10"/>
  <c r="A5401" i="10"/>
  <c r="A5400" i="10"/>
  <c r="A5399" i="10"/>
  <c r="A5398" i="10"/>
  <c r="A5397" i="10"/>
  <c r="A5396" i="10"/>
  <c r="A5395" i="10"/>
  <c r="A5394" i="10"/>
  <c r="A5393" i="10"/>
  <c r="A5392" i="10"/>
  <c r="A5391" i="10"/>
  <c r="A5390" i="10"/>
  <c r="A5389" i="10"/>
  <c r="A5388" i="10"/>
  <c r="A5387" i="10"/>
  <c r="A5386" i="10"/>
  <c r="A5385" i="10"/>
  <c r="A5384" i="10"/>
  <c r="A5383" i="10"/>
  <c r="A5382" i="10"/>
  <c r="A5381" i="10"/>
  <c r="A5380" i="10"/>
  <c r="A5379" i="10"/>
  <c r="A5378" i="10"/>
  <c r="A5377" i="10"/>
  <c r="A5376" i="10"/>
  <c r="A5375" i="10"/>
  <c r="A5374" i="10"/>
  <c r="A5373" i="10"/>
  <c r="A5372" i="10"/>
  <c r="A5371" i="10"/>
  <c r="A5370" i="10"/>
  <c r="A5369" i="10"/>
  <c r="A5368" i="10"/>
  <c r="A5367" i="10"/>
  <c r="A5366" i="10"/>
  <c r="A5365" i="10"/>
  <c r="A5364" i="10"/>
  <c r="A5363" i="10"/>
  <c r="A5362" i="10"/>
  <c r="A5361" i="10"/>
  <c r="A5360" i="10"/>
  <c r="A5359" i="10"/>
  <c r="A5358" i="10"/>
  <c r="A5357" i="10"/>
  <c r="A5356" i="10"/>
  <c r="A5355" i="10"/>
  <c r="A5354" i="10"/>
  <c r="A5353" i="10"/>
  <c r="A5352" i="10"/>
  <c r="A5351" i="10"/>
  <c r="A5350" i="10"/>
  <c r="A5349" i="10"/>
  <c r="A5348" i="10"/>
  <c r="A5347" i="10"/>
  <c r="A5346" i="10"/>
  <c r="A5345" i="10"/>
  <c r="A5344" i="10"/>
  <c r="A5343" i="10"/>
  <c r="A5342" i="10"/>
  <c r="A5341" i="10"/>
  <c r="A5340" i="10"/>
  <c r="A5339" i="10"/>
  <c r="A5338" i="10"/>
  <c r="A5337" i="10"/>
  <c r="A5336" i="10"/>
  <c r="A5335" i="10"/>
  <c r="A5334" i="10"/>
  <c r="A5333" i="10"/>
  <c r="A5332" i="10"/>
  <c r="A5331" i="10"/>
  <c r="A5330" i="10"/>
  <c r="A5329" i="10"/>
  <c r="A5328" i="10"/>
  <c r="A5327" i="10"/>
  <c r="A5326" i="10"/>
  <c r="A5325" i="10"/>
  <c r="A5324" i="10"/>
  <c r="A5323" i="10"/>
  <c r="A5322" i="10"/>
  <c r="A5321" i="10"/>
  <c r="A5320" i="10"/>
  <c r="A5319" i="10"/>
  <c r="A5318" i="10"/>
  <c r="A5317" i="10"/>
  <c r="A5316" i="10"/>
  <c r="A5315" i="10"/>
  <c r="A5314" i="10"/>
  <c r="A5313" i="10"/>
  <c r="A5312" i="10"/>
  <c r="A5311" i="10"/>
  <c r="A5310" i="10"/>
  <c r="A5309" i="10"/>
  <c r="A5308" i="10"/>
  <c r="A5307" i="10"/>
  <c r="A5306" i="10"/>
  <c r="A5305" i="10"/>
  <c r="A5304" i="10"/>
  <c r="A5303" i="10"/>
  <c r="A5302" i="10"/>
  <c r="A5301" i="10"/>
  <c r="A5300" i="10"/>
  <c r="A5299" i="10"/>
  <c r="A5298" i="10"/>
  <c r="A5297" i="10"/>
  <c r="A5296" i="10"/>
  <c r="A5295" i="10"/>
  <c r="A5294" i="10"/>
  <c r="A5293" i="10"/>
  <c r="A5292" i="10"/>
  <c r="A5291" i="10"/>
  <c r="A5290" i="10"/>
  <c r="A5289" i="10"/>
  <c r="A5288" i="10"/>
  <c r="A5287" i="10"/>
  <c r="A5286" i="10"/>
  <c r="A5285" i="10"/>
  <c r="A5284" i="10"/>
  <c r="A5283" i="10"/>
  <c r="A5282" i="10"/>
  <c r="A5281" i="10"/>
  <c r="A5280" i="10"/>
  <c r="A5279" i="10"/>
  <c r="A5278" i="10"/>
  <c r="A5277" i="10"/>
  <c r="A5276" i="10"/>
  <c r="A5275" i="10"/>
  <c r="A5274" i="10"/>
  <c r="A5273" i="10"/>
  <c r="A5272" i="10"/>
  <c r="A5271" i="10"/>
  <c r="A5270" i="10"/>
  <c r="A5269" i="10"/>
  <c r="A5268" i="10"/>
  <c r="A5267" i="10"/>
  <c r="A5266" i="10"/>
  <c r="A5265" i="10"/>
  <c r="A5264" i="10"/>
  <c r="A5263" i="10"/>
  <c r="A5262" i="10"/>
  <c r="A5261" i="10"/>
  <c r="A5260" i="10"/>
  <c r="A5259" i="10"/>
  <c r="A5258" i="10"/>
  <c r="A5257" i="10"/>
  <c r="A5256" i="10"/>
  <c r="A5255" i="10"/>
  <c r="A5254" i="10"/>
  <c r="A5253" i="10"/>
  <c r="A5252" i="10"/>
  <c r="A5251" i="10"/>
  <c r="A5250" i="10"/>
  <c r="A5249" i="10"/>
  <c r="A5248" i="10"/>
  <c r="A5247" i="10"/>
  <c r="A5246" i="10"/>
  <c r="A5245" i="10"/>
  <c r="A5244" i="10"/>
  <c r="A5243" i="10"/>
  <c r="A5242" i="10"/>
  <c r="A5241" i="10"/>
  <c r="A5240" i="10"/>
  <c r="A5239" i="10"/>
  <c r="A5238" i="10"/>
  <c r="A5237" i="10"/>
  <c r="A5236" i="10"/>
  <c r="A5235" i="10"/>
  <c r="A5234" i="10"/>
  <c r="A5233" i="10"/>
  <c r="A5232" i="10"/>
  <c r="A5231" i="10"/>
  <c r="A5230" i="10"/>
  <c r="A5229" i="10"/>
  <c r="A5228" i="10"/>
  <c r="A5227" i="10"/>
  <c r="A5226" i="10"/>
  <c r="A5225" i="10"/>
  <c r="A5224" i="10"/>
  <c r="A5223" i="10"/>
  <c r="A5222" i="10"/>
  <c r="A5221" i="10"/>
  <c r="A5220" i="10"/>
  <c r="A5219" i="10"/>
  <c r="A5218" i="10"/>
  <c r="A5217" i="10"/>
  <c r="A5216" i="10"/>
  <c r="A5215" i="10"/>
  <c r="A5214" i="10"/>
  <c r="A5213" i="10"/>
  <c r="A5212" i="10"/>
  <c r="A5211" i="10"/>
  <c r="A5210" i="10"/>
  <c r="A5209" i="10"/>
  <c r="A5208" i="10"/>
  <c r="A5207" i="10"/>
  <c r="A5206" i="10"/>
  <c r="A5205" i="10"/>
  <c r="A5204" i="10"/>
  <c r="A5203" i="10"/>
  <c r="A5202" i="10"/>
  <c r="A5201" i="10"/>
  <c r="A5200" i="10"/>
  <c r="A5199" i="10"/>
  <c r="A5198" i="10"/>
  <c r="A5197" i="10"/>
  <c r="A5196" i="10"/>
  <c r="A5195" i="10"/>
  <c r="A5194" i="10"/>
  <c r="A5193" i="10"/>
  <c r="A5192" i="10"/>
  <c r="A5191" i="10"/>
  <c r="A5190" i="10"/>
  <c r="A5189" i="10"/>
  <c r="A5188" i="10"/>
  <c r="A5187" i="10"/>
  <c r="A5186" i="10"/>
  <c r="A5185" i="10"/>
  <c r="A5184" i="10"/>
  <c r="A5183" i="10"/>
  <c r="A5182" i="10"/>
  <c r="A5181" i="10"/>
  <c r="A5180" i="10"/>
  <c r="A5179" i="10"/>
  <c r="A5178" i="10"/>
  <c r="A5177" i="10"/>
  <c r="A5176" i="10"/>
  <c r="A5175" i="10"/>
  <c r="A5174" i="10"/>
  <c r="A5173" i="10"/>
  <c r="A5172" i="10"/>
  <c r="A5171" i="10"/>
  <c r="A5170" i="10"/>
  <c r="A5169" i="10"/>
  <c r="A5168" i="10"/>
  <c r="A5167" i="10"/>
  <c r="A5166" i="10"/>
  <c r="A5165" i="10"/>
  <c r="A5164" i="10"/>
  <c r="A5163" i="10"/>
  <c r="A5162" i="10"/>
  <c r="A5161" i="10"/>
  <c r="A5160" i="10"/>
  <c r="A5159" i="10"/>
  <c r="A5158" i="10"/>
  <c r="A5157" i="10"/>
  <c r="A5156" i="10"/>
  <c r="A5155" i="10"/>
  <c r="A5154" i="10"/>
  <c r="A5153" i="10"/>
  <c r="A5152" i="10"/>
  <c r="A5151" i="10"/>
  <c r="A5150" i="10"/>
  <c r="A5149" i="10"/>
  <c r="A5148" i="10"/>
  <c r="A5147" i="10"/>
  <c r="A5146" i="10"/>
  <c r="A5145" i="10"/>
  <c r="A5144" i="10"/>
  <c r="A5143" i="10"/>
  <c r="A5142" i="10"/>
  <c r="A5141" i="10"/>
  <c r="A5140" i="10"/>
  <c r="A5139" i="10"/>
  <c r="A5138" i="10"/>
  <c r="A5137" i="10"/>
  <c r="A5136" i="10"/>
  <c r="A5135" i="10"/>
  <c r="A5134" i="10"/>
  <c r="A5133" i="10"/>
  <c r="A5132" i="10"/>
  <c r="A5131" i="10"/>
  <c r="A5130" i="10"/>
  <c r="A5129" i="10"/>
  <c r="A5128" i="10"/>
  <c r="A5127" i="10"/>
  <c r="A5126" i="10"/>
  <c r="A5125" i="10"/>
  <c r="A5124" i="10"/>
  <c r="A5123" i="10"/>
  <c r="A5122" i="10"/>
  <c r="A5121" i="10"/>
  <c r="A5120" i="10"/>
  <c r="A5119" i="10"/>
  <c r="A5118" i="10"/>
  <c r="A5117" i="10"/>
  <c r="A5116" i="10"/>
  <c r="A5115" i="10"/>
  <c r="A5114" i="10"/>
  <c r="A5113" i="10"/>
  <c r="A5112" i="10"/>
  <c r="A5111" i="10"/>
  <c r="A5110" i="10"/>
  <c r="A5109" i="10"/>
  <c r="A5108" i="10"/>
  <c r="A5107" i="10"/>
  <c r="A5106" i="10"/>
  <c r="A5105" i="10"/>
  <c r="A5104" i="10"/>
  <c r="A5103" i="10"/>
  <c r="A5102" i="10"/>
  <c r="A5101" i="10"/>
  <c r="A5100" i="10"/>
  <c r="A5099" i="10"/>
  <c r="A5098" i="10"/>
  <c r="A5097" i="10"/>
  <c r="A5096" i="10"/>
  <c r="A5095" i="10"/>
  <c r="A5094" i="10"/>
  <c r="A5093" i="10"/>
  <c r="A5092" i="10"/>
  <c r="A5091" i="10"/>
  <c r="A5090" i="10"/>
  <c r="A5089" i="10"/>
  <c r="A5088" i="10"/>
  <c r="A5087" i="10"/>
  <c r="A5086" i="10"/>
  <c r="A5085" i="10"/>
  <c r="A5084" i="10"/>
  <c r="A5083" i="10"/>
  <c r="A5082" i="10"/>
  <c r="A5081" i="10"/>
  <c r="A5080" i="10"/>
  <c r="A5079" i="10"/>
  <c r="A5078" i="10"/>
  <c r="A5077" i="10"/>
  <c r="A5076" i="10"/>
  <c r="A5075" i="10"/>
  <c r="A5074" i="10"/>
  <c r="A5073" i="10"/>
  <c r="A5072" i="10"/>
  <c r="A5071" i="10"/>
  <c r="A5070" i="10"/>
  <c r="A5069" i="10"/>
  <c r="A5068" i="10"/>
  <c r="A5067" i="10"/>
  <c r="A5066" i="10"/>
  <c r="A5065" i="10"/>
  <c r="A5064" i="10"/>
  <c r="A5063" i="10"/>
  <c r="A5062" i="10"/>
  <c r="A5061" i="10"/>
  <c r="A5060" i="10"/>
  <c r="A5059" i="10"/>
  <c r="A5058" i="10"/>
  <c r="A5057" i="10"/>
  <c r="A5056" i="10"/>
  <c r="A5055" i="10"/>
  <c r="A5054" i="10"/>
  <c r="A5053" i="10"/>
  <c r="A5052" i="10"/>
  <c r="A5051" i="10"/>
  <c r="A5050" i="10"/>
  <c r="A5049" i="10"/>
  <c r="A5048" i="10"/>
  <c r="A5047" i="10"/>
  <c r="A5046" i="10"/>
  <c r="A5045" i="10"/>
  <c r="A5044" i="10"/>
  <c r="A5043" i="10"/>
  <c r="A5042" i="10"/>
  <c r="A5041" i="10"/>
  <c r="A5040" i="10"/>
  <c r="A5039" i="10"/>
  <c r="A5038" i="10"/>
  <c r="A5037" i="10"/>
  <c r="A5036" i="10"/>
  <c r="A5035" i="10"/>
  <c r="A5034" i="10"/>
  <c r="A5033" i="10"/>
  <c r="A5032" i="10"/>
  <c r="A5031" i="10"/>
  <c r="A5030" i="10"/>
  <c r="A5029" i="10"/>
  <c r="A5028" i="10"/>
  <c r="A5027" i="10"/>
  <c r="A5026" i="10"/>
  <c r="A5025" i="10"/>
  <c r="A5024" i="10"/>
  <c r="A5023" i="10"/>
  <c r="A5022" i="10"/>
  <c r="A5021" i="10"/>
  <c r="A5020" i="10"/>
  <c r="A5019" i="10"/>
  <c r="A5018" i="10"/>
  <c r="A5017" i="10"/>
  <c r="A5016" i="10"/>
  <c r="A5015" i="10"/>
  <c r="A5014" i="10"/>
  <c r="A5013" i="10"/>
  <c r="A5012" i="10"/>
  <c r="A5011" i="10"/>
  <c r="A5010" i="10"/>
  <c r="A5009" i="10"/>
  <c r="A5008" i="10"/>
  <c r="A5007" i="10"/>
  <c r="A5006" i="10"/>
  <c r="A5005" i="10"/>
  <c r="A5004" i="10"/>
  <c r="A5003" i="10"/>
  <c r="A5002" i="10"/>
  <c r="A5001" i="10"/>
  <c r="A5000" i="10"/>
  <c r="A4999" i="10"/>
  <c r="A4998" i="10"/>
  <c r="A4997" i="10"/>
  <c r="A4996" i="10"/>
  <c r="A4995" i="10"/>
  <c r="A4994" i="10"/>
  <c r="A4993" i="10"/>
  <c r="A4992" i="10"/>
  <c r="A4991" i="10"/>
  <c r="A4990" i="10"/>
  <c r="A4989" i="10"/>
  <c r="A4988" i="10"/>
  <c r="A4987" i="10"/>
  <c r="A4986" i="10"/>
  <c r="A4985" i="10"/>
  <c r="A4984" i="10"/>
  <c r="A4983" i="10"/>
  <c r="A4982" i="10"/>
  <c r="A4981" i="10"/>
  <c r="A4980" i="10"/>
  <c r="A4979" i="10"/>
  <c r="A4978" i="10"/>
  <c r="A4977" i="10"/>
  <c r="A4976" i="10"/>
  <c r="A4975" i="10"/>
  <c r="A4974" i="10"/>
  <c r="A4973" i="10"/>
  <c r="A4972" i="10"/>
  <c r="A4971" i="10"/>
  <c r="A4970" i="10"/>
  <c r="A4969" i="10"/>
  <c r="A4968" i="10"/>
  <c r="A4967" i="10"/>
  <c r="A4966" i="10"/>
  <c r="A4965" i="10"/>
  <c r="A4964" i="10"/>
  <c r="A4963" i="10"/>
  <c r="A4962" i="10"/>
  <c r="A4961" i="10"/>
  <c r="A4960" i="10"/>
  <c r="A4959" i="10"/>
  <c r="A4958" i="10"/>
  <c r="A4957" i="10"/>
  <c r="A4956" i="10"/>
  <c r="A4955" i="10"/>
  <c r="A4954" i="10"/>
  <c r="A4953" i="10"/>
  <c r="A4952" i="10"/>
  <c r="A4951" i="10"/>
  <c r="A4950" i="10"/>
  <c r="A4949" i="10"/>
  <c r="A4948" i="10"/>
  <c r="A4947" i="10"/>
  <c r="A4946" i="10"/>
  <c r="A4945" i="10"/>
  <c r="A4944" i="10"/>
  <c r="A4943" i="10"/>
  <c r="A4942" i="10"/>
  <c r="A4941" i="10"/>
  <c r="A4940" i="10"/>
  <c r="A4939" i="10"/>
  <c r="A4938" i="10"/>
  <c r="A4937" i="10"/>
  <c r="A4936" i="10"/>
  <c r="A4935" i="10"/>
  <c r="A4934" i="10"/>
  <c r="A4933" i="10"/>
  <c r="A4932" i="10"/>
  <c r="A4931" i="10"/>
  <c r="A4930" i="10"/>
  <c r="A4929" i="10"/>
  <c r="A4928" i="10"/>
  <c r="A4927" i="10"/>
  <c r="A4926" i="10"/>
  <c r="A4925" i="10"/>
  <c r="A4924" i="10"/>
  <c r="A4923" i="10"/>
  <c r="A4922" i="10"/>
  <c r="A4921" i="10"/>
  <c r="A4920" i="10"/>
  <c r="A4919" i="10"/>
  <c r="A4918" i="10"/>
  <c r="A4917" i="10"/>
  <c r="A4916" i="10"/>
  <c r="A4915" i="10"/>
  <c r="A4914" i="10"/>
  <c r="A4913" i="10"/>
  <c r="A4912" i="10"/>
  <c r="A4911" i="10"/>
  <c r="A4910" i="10"/>
  <c r="A4909" i="10"/>
  <c r="A4908" i="10"/>
  <c r="A4907" i="10"/>
  <c r="A4906" i="10"/>
  <c r="A4905" i="10"/>
  <c r="A4904" i="10"/>
  <c r="A4903" i="10"/>
  <c r="A4902" i="10"/>
  <c r="A4901" i="10"/>
  <c r="A4900" i="10"/>
  <c r="A4899" i="10"/>
  <c r="A4898" i="10"/>
  <c r="A4897" i="10"/>
  <c r="A4896" i="10"/>
  <c r="A4895" i="10"/>
  <c r="A4894" i="10"/>
  <c r="A4893" i="10"/>
  <c r="A4892" i="10"/>
  <c r="A4891" i="10"/>
  <c r="A4890" i="10"/>
  <c r="A4889" i="10"/>
  <c r="A4888" i="10"/>
  <c r="A4887" i="10"/>
  <c r="A4886" i="10"/>
  <c r="A4885" i="10"/>
  <c r="A4884" i="10"/>
  <c r="A4883" i="10"/>
  <c r="A4882" i="10"/>
  <c r="A4881" i="10"/>
  <c r="A4880" i="10"/>
  <c r="A4879" i="10"/>
  <c r="A4878" i="10"/>
  <c r="A4877" i="10"/>
  <c r="A4876" i="10"/>
  <c r="A4875" i="10"/>
  <c r="A4874" i="10"/>
  <c r="A4873" i="10"/>
  <c r="A4872" i="10"/>
  <c r="A4871" i="10"/>
  <c r="A4870" i="10"/>
  <c r="A4869" i="10"/>
  <c r="A4868" i="10"/>
  <c r="A4867" i="10"/>
  <c r="A4866" i="10"/>
  <c r="A4865" i="10"/>
  <c r="A4864" i="10"/>
  <c r="A4863" i="10"/>
  <c r="A4862" i="10"/>
  <c r="A4861" i="10"/>
  <c r="A4860" i="10"/>
  <c r="A4859" i="10"/>
  <c r="A4858" i="10"/>
  <c r="A4857" i="10"/>
  <c r="A4856" i="10"/>
  <c r="A4855" i="10"/>
  <c r="A4854" i="10"/>
  <c r="A4853" i="10"/>
  <c r="A4852" i="10"/>
  <c r="A4851" i="10"/>
  <c r="A4850" i="10"/>
  <c r="A4849" i="10"/>
  <c r="A4848" i="10"/>
  <c r="A4847" i="10"/>
  <c r="A4846" i="10"/>
  <c r="A4845" i="10"/>
  <c r="A4844" i="10"/>
  <c r="A4843" i="10"/>
  <c r="A4842" i="10"/>
  <c r="A4841" i="10"/>
  <c r="A4840" i="10"/>
  <c r="A4839" i="10"/>
  <c r="A4838" i="10"/>
  <c r="A4837" i="10"/>
  <c r="A4836" i="10"/>
  <c r="A4835" i="10"/>
  <c r="A4834" i="10"/>
  <c r="A4833" i="10"/>
  <c r="A4832" i="10"/>
  <c r="A4831" i="10"/>
  <c r="A4830" i="10"/>
  <c r="A4829" i="10"/>
  <c r="A4828" i="10"/>
  <c r="A4827" i="10"/>
  <c r="A4826" i="10"/>
  <c r="A4825" i="10"/>
  <c r="A4824" i="10"/>
  <c r="A4823" i="10"/>
  <c r="A4822" i="10"/>
  <c r="A4821" i="10"/>
  <c r="A4820" i="10"/>
  <c r="A4819" i="10"/>
  <c r="A4818" i="10"/>
  <c r="A4817" i="10"/>
  <c r="A4816" i="10"/>
  <c r="A4815" i="10"/>
  <c r="A4814" i="10"/>
  <c r="A4813" i="10"/>
  <c r="A4812" i="10"/>
  <c r="A4811" i="10"/>
  <c r="A4810" i="10"/>
  <c r="A4809" i="10"/>
  <c r="A4808" i="10"/>
  <c r="A4807" i="10"/>
  <c r="A4806" i="10"/>
  <c r="A4805" i="10"/>
  <c r="A4804" i="10"/>
  <c r="A4803" i="10"/>
  <c r="A4802" i="10"/>
  <c r="A4801" i="10"/>
  <c r="A4800" i="10"/>
  <c r="A4799" i="10"/>
  <c r="A4798" i="10"/>
  <c r="A4797" i="10"/>
  <c r="A4796" i="10"/>
  <c r="A4795" i="10"/>
  <c r="A4794" i="10"/>
  <c r="A4793" i="10"/>
  <c r="A4792" i="10"/>
  <c r="A4791" i="10"/>
  <c r="A4790" i="10"/>
  <c r="A4789" i="10"/>
  <c r="A4788" i="10"/>
  <c r="A4787" i="10"/>
  <c r="A4786" i="10"/>
  <c r="A4785" i="10"/>
  <c r="A4784" i="10"/>
  <c r="A4783" i="10"/>
  <c r="A4782" i="10"/>
  <c r="A4781" i="10"/>
  <c r="A4780" i="10"/>
  <c r="A4779" i="10"/>
  <c r="A4778" i="10"/>
  <c r="A4777" i="10"/>
  <c r="A4776" i="10"/>
  <c r="A4775" i="10"/>
  <c r="A4774" i="10"/>
  <c r="A4773" i="10"/>
  <c r="A4772" i="10"/>
  <c r="A4771" i="10"/>
  <c r="A4770" i="10"/>
  <c r="A4769" i="10"/>
  <c r="A4768" i="10"/>
  <c r="A4767" i="10"/>
  <c r="A4766" i="10"/>
  <c r="A4765" i="10"/>
  <c r="A4764" i="10"/>
  <c r="A4763" i="10"/>
  <c r="A4762" i="10"/>
  <c r="A4761" i="10"/>
  <c r="A4760" i="10"/>
  <c r="A4759" i="10"/>
  <c r="A4758" i="10"/>
  <c r="A4757" i="10"/>
  <c r="A4756" i="10"/>
  <c r="A4755" i="10"/>
  <c r="A4754" i="10"/>
  <c r="A4753" i="10"/>
  <c r="A4752" i="10"/>
  <c r="A4751" i="10"/>
  <c r="A4750" i="10"/>
  <c r="A4749" i="10"/>
  <c r="A4748" i="10"/>
  <c r="A4747" i="10"/>
  <c r="A4746" i="10"/>
  <c r="A4745" i="10"/>
  <c r="A4744" i="10"/>
  <c r="A4743" i="10"/>
  <c r="A4742" i="10"/>
  <c r="A4741" i="10"/>
  <c r="A4740" i="10"/>
  <c r="A4739" i="10"/>
  <c r="A4738" i="10"/>
  <c r="A4737" i="10"/>
  <c r="A4736" i="10"/>
  <c r="A4735" i="10"/>
  <c r="A4734" i="10"/>
  <c r="A4733" i="10"/>
  <c r="A4732" i="10"/>
  <c r="A4731" i="10"/>
  <c r="A4730" i="10"/>
  <c r="A4729" i="10"/>
  <c r="A4728" i="10"/>
  <c r="A4727" i="10"/>
  <c r="A4726" i="10"/>
  <c r="A4725" i="10"/>
  <c r="A4724" i="10"/>
  <c r="A4723" i="10"/>
  <c r="A4722" i="10"/>
  <c r="A4721" i="10"/>
  <c r="A4720" i="10"/>
  <c r="A4719" i="10"/>
  <c r="A4718" i="10"/>
  <c r="A4717" i="10"/>
  <c r="A4716" i="10"/>
  <c r="A4715" i="10"/>
  <c r="A4714" i="10"/>
  <c r="A4713" i="10"/>
  <c r="A4712" i="10"/>
  <c r="A4711" i="10"/>
  <c r="A4710" i="10"/>
  <c r="A4709" i="10"/>
  <c r="A4708" i="10"/>
  <c r="A4707" i="10"/>
  <c r="A4706" i="10"/>
  <c r="A4705" i="10"/>
  <c r="A4704" i="10"/>
  <c r="A4703" i="10"/>
  <c r="A4702" i="10"/>
  <c r="A4701" i="10"/>
  <c r="A4700" i="10"/>
  <c r="A4699" i="10"/>
  <c r="A4698" i="10"/>
  <c r="A4697" i="10"/>
  <c r="A4696" i="10"/>
  <c r="A4695" i="10"/>
  <c r="A4694" i="10"/>
  <c r="A4693" i="10"/>
  <c r="A4692" i="10"/>
  <c r="A4691" i="10"/>
  <c r="A4690" i="10"/>
  <c r="A4689" i="10"/>
  <c r="A4688" i="10"/>
  <c r="A4687" i="10"/>
  <c r="A4686" i="10"/>
  <c r="A4685" i="10"/>
  <c r="A4684" i="10"/>
  <c r="A4683" i="10"/>
  <c r="A4682" i="10"/>
  <c r="A4681" i="10"/>
  <c r="A4680" i="10"/>
  <c r="A4679" i="10"/>
  <c r="A4678" i="10"/>
  <c r="A4677" i="10"/>
  <c r="A4676" i="10"/>
  <c r="A4675" i="10"/>
  <c r="A4674" i="10"/>
  <c r="A4673" i="10"/>
  <c r="A4672" i="10"/>
  <c r="A4671" i="10"/>
  <c r="A4670" i="10"/>
  <c r="A4669" i="10"/>
  <c r="A4668" i="10"/>
  <c r="A4667" i="10"/>
  <c r="A4666" i="10"/>
  <c r="A4665" i="10"/>
  <c r="A4664" i="10"/>
  <c r="A4663" i="10"/>
  <c r="A4662" i="10"/>
  <c r="A4661" i="10"/>
  <c r="A4660" i="10"/>
  <c r="A4659" i="10"/>
  <c r="A4658" i="10"/>
  <c r="A4657" i="10"/>
  <c r="A4656" i="10"/>
  <c r="A4655" i="10"/>
  <c r="A4654" i="10"/>
  <c r="A4653" i="10"/>
  <c r="A4652" i="10"/>
  <c r="A4651" i="10"/>
  <c r="A4650" i="10"/>
  <c r="A4649" i="10"/>
  <c r="A4648" i="10"/>
  <c r="A4647" i="10"/>
  <c r="A4646" i="10"/>
  <c r="A4645" i="10"/>
  <c r="A4644" i="10"/>
  <c r="A4643" i="10"/>
  <c r="A4642" i="10"/>
  <c r="A4641" i="10"/>
  <c r="A4640" i="10"/>
  <c r="A4639" i="10"/>
  <c r="A4638" i="10"/>
  <c r="A4637" i="10"/>
  <c r="A4636" i="10"/>
  <c r="A4635" i="10"/>
  <c r="A4634" i="10"/>
  <c r="A4633" i="10"/>
  <c r="A4632" i="10"/>
  <c r="A4631" i="10"/>
  <c r="A4630" i="10"/>
  <c r="A4629" i="10"/>
  <c r="A4628" i="10"/>
  <c r="A4627" i="10"/>
  <c r="A4626" i="10"/>
  <c r="A4625" i="10"/>
  <c r="A4624" i="10"/>
  <c r="A4623" i="10"/>
  <c r="A4622" i="10"/>
  <c r="A4621" i="10"/>
  <c r="A4620" i="10"/>
  <c r="A4619" i="10"/>
  <c r="A4618" i="10"/>
  <c r="A4617" i="10"/>
  <c r="A4616" i="10"/>
  <c r="A4615" i="10"/>
  <c r="A4614" i="10"/>
  <c r="A4613" i="10"/>
  <c r="A4612" i="10"/>
  <c r="A4611" i="10"/>
  <c r="A4610" i="10"/>
  <c r="A4609" i="10"/>
  <c r="A4608" i="10"/>
  <c r="A4607" i="10"/>
  <c r="A4606" i="10"/>
  <c r="A4605" i="10"/>
  <c r="A4604" i="10"/>
  <c r="A4603" i="10"/>
  <c r="A4602" i="10"/>
  <c r="A4601" i="10"/>
  <c r="A4600" i="10"/>
  <c r="A4599" i="10"/>
  <c r="A4598" i="10"/>
  <c r="A4597" i="10"/>
  <c r="A4596" i="10"/>
  <c r="A4595" i="10"/>
  <c r="A4594" i="10"/>
  <c r="A4593" i="10"/>
  <c r="A4592" i="10"/>
  <c r="A4591" i="10"/>
  <c r="A4590" i="10"/>
  <c r="A4589" i="10"/>
  <c r="A4588" i="10"/>
  <c r="A4587" i="10"/>
  <c r="A4586" i="10"/>
  <c r="A4585" i="10"/>
  <c r="A4584" i="10"/>
  <c r="A4583" i="10"/>
  <c r="A4582" i="10"/>
  <c r="A4581" i="10"/>
  <c r="A4580" i="10"/>
  <c r="A4579" i="10"/>
  <c r="A4578" i="10"/>
  <c r="A4577" i="10"/>
  <c r="A4576" i="10"/>
  <c r="A4575" i="10"/>
  <c r="A4574" i="10"/>
  <c r="A4573" i="10"/>
  <c r="A4572" i="10"/>
  <c r="A4571" i="10"/>
  <c r="A4570" i="10"/>
  <c r="A4569" i="10"/>
  <c r="A4568" i="10"/>
  <c r="A4567" i="10"/>
  <c r="A4566" i="10"/>
  <c r="A4565" i="10"/>
  <c r="A4564" i="10"/>
  <c r="A4563" i="10"/>
  <c r="A4562" i="10"/>
  <c r="A4561" i="10"/>
  <c r="A4560" i="10"/>
  <c r="A4559" i="10"/>
  <c r="A4558" i="10"/>
  <c r="A4557" i="10"/>
  <c r="A4556" i="10"/>
  <c r="A4555" i="10"/>
  <c r="A4554" i="10"/>
  <c r="A4553" i="10"/>
  <c r="A4552" i="10"/>
  <c r="A4551" i="10"/>
  <c r="A4550" i="10"/>
  <c r="A4549" i="10"/>
  <c r="A4548" i="10"/>
  <c r="A4547" i="10"/>
  <c r="A4546" i="10"/>
  <c r="A4545" i="10"/>
  <c r="A4544" i="10"/>
  <c r="A4543" i="10"/>
  <c r="A4542" i="10"/>
  <c r="A4541" i="10"/>
  <c r="A4540" i="10"/>
  <c r="A4539" i="10"/>
  <c r="A4538" i="10"/>
  <c r="A4537" i="10"/>
  <c r="A4536" i="10"/>
  <c r="A4535" i="10"/>
  <c r="A4534" i="10"/>
  <c r="A4533" i="10"/>
  <c r="A4532" i="10"/>
  <c r="A4531" i="10"/>
  <c r="A4530" i="10"/>
  <c r="A4529" i="10"/>
  <c r="A4528" i="10"/>
  <c r="A4527" i="10"/>
  <c r="A4526" i="10"/>
  <c r="A4525" i="10"/>
  <c r="A4524" i="10"/>
  <c r="A4523" i="10"/>
  <c r="A4522" i="10"/>
  <c r="A4521" i="10"/>
  <c r="A4520" i="10"/>
  <c r="A4519" i="10"/>
  <c r="A4518" i="10"/>
  <c r="A4517" i="10"/>
  <c r="A4516" i="10"/>
  <c r="A4515" i="10"/>
  <c r="A4514" i="10"/>
  <c r="A4513" i="10"/>
  <c r="A4512" i="10"/>
  <c r="A4511" i="10"/>
  <c r="A4510" i="10"/>
  <c r="A4509" i="10"/>
  <c r="A4508" i="10"/>
  <c r="A4507" i="10"/>
  <c r="A4506" i="10"/>
  <c r="A4505" i="10"/>
  <c r="A4504" i="10"/>
  <c r="A4503" i="10"/>
  <c r="A4502" i="10"/>
  <c r="A4501" i="10"/>
  <c r="A4500" i="10"/>
  <c r="A4499" i="10"/>
  <c r="A4498" i="10"/>
  <c r="A4497" i="10"/>
  <c r="A4496" i="10"/>
  <c r="A4495" i="10"/>
  <c r="A4494" i="10"/>
  <c r="A4493" i="10"/>
  <c r="A4492" i="10"/>
  <c r="A4491" i="10"/>
  <c r="A4490" i="10"/>
  <c r="A4489" i="10"/>
  <c r="A4488" i="10"/>
  <c r="A4487" i="10"/>
  <c r="A4486" i="10"/>
  <c r="A4485" i="10"/>
  <c r="A4484" i="10"/>
  <c r="A4483" i="10"/>
  <c r="A4482" i="10"/>
  <c r="A4481" i="10"/>
  <c r="A4480" i="10"/>
  <c r="A4479" i="10"/>
  <c r="A4478" i="10"/>
  <c r="A4477" i="10"/>
  <c r="A4476" i="10"/>
  <c r="A4475" i="10"/>
  <c r="A4474" i="10"/>
  <c r="A4473" i="10"/>
  <c r="A4472" i="10"/>
  <c r="A4471" i="10"/>
  <c r="A4470" i="10"/>
  <c r="A4469" i="10"/>
  <c r="A4468" i="10"/>
  <c r="A4467" i="10"/>
  <c r="A4466" i="10"/>
  <c r="A4465" i="10"/>
  <c r="A4464" i="10"/>
  <c r="A4463" i="10"/>
  <c r="A4462" i="10"/>
  <c r="A4461" i="10"/>
  <c r="A4460" i="10"/>
  <c r="A4459" i="10"/>
  <c r="A4458" i="10"/>
  <c r="A4457" i="10"/>
  <c r="A4456" i="10"/>
  <c r="A4455" i="10"/>
  <c r="A4454" i="10"/>
  <c r="A4453" i="10"/>
  <c r="A4452" i="10"/>
  <c r="A4451" i="10"/>
  <c r="A4450" i="10"/>
  <c r="A4449" i="10"/>
  <c r="A4448" i="10"/>
  <c r="A4447" i="10"/>
  <c r="A4446" i="10"/>
  <c r="A4445" i="10"/>
  <c r="A4444" i="10"/>
  <c r="A4443" i="10"/>
  <c r="A4442" i="10"/>
  <c r="A4441" i="10"/>
  <c r="A4440" i="10"/>
  <c r="A4439" i="10"/>
  <c r="A4438" i="10"/>
  <c r="A4437" i="10"/>
  <c r="A4436" i="10"/>
  <c r="A4435" i="10"/>
  <c r="A4434" i="10"/>
  <c r="A4433" i="10"/>
  <c r="A4432" i="10"/>
  <c r="A4431" i="10"/>
  <c r="A4430" i="10"/>
  <c r="A4429" i="10"/>
  <c r="A4428" i="10"/>
  <c r="A4427" i="10"/>
  <c r="A4426" i="10"/>
  <c r="A4425" i="10"/>
  <c r="A4424" i="10"/>
  <c r="A4423" i="10"/>
  <c r="A4422" i="10"/>
  <c r="A4421" i="10"/>
  <c r="A4420" i="10"/>
  <c r="A4419" i="10"/>
  <c r="A4418" i="10"/>
  <c r="A4417" i="10"/>
  <c r="A4416" i="10"/>
  <c r="A4415" i="10"/>
  <c r="A4414" i="10"/>
  <c r="A4413" i="10"/>
  <c r="A4412" i="10"/>
  <c r="A4411" i="10"/>
  <c r="A4410" i="10"/>
  <c r="A4409" i="10"/>
  <c r="A4408" i="10"/>
  <c r="A4407" i="10"/>
  <c r="A4406" i="10"/>
  <c r="A4405" i="10"/>
  <c r="A4404" i="10"/>
  <c r="A4403" i="10"/>
  <c r="A4402" i="10"/>
  <c r="A4401" i="10"/>
  <c r="A4400" i="10"/>
  <c r="A4399" i="10"/>
  <c r="A4398" i="10"/>
  <c r="A4397" i="10"/>
  <c r="A4396" i="10"/>
  <c r="A4395" i="10"/>
  <c r="A4394" i="10"/>
  <c r="A4393" i="10"/>
  <c r="A4392" i="10"/>
  <c r="A4391" i="10"/>
  <c r="A4390" i="10"/>
  <c r="A4389" i="10"/>
  <c r="A4388" i="10"/>
  <c r="A4387" i="10"/>
  <c r="A4386" i="10"/>
  <c r="A4385" i="10"/>
  <c r="A4384" i="10"/>
  <c r="A4383" i="10"/>
  <c r="A4382" i="10"/>
  <c r="A4381" i="10"/>
  <c r="A4380" i="10"/>
  <c r="A4379" i="10"/>
  <c r="A4378" i="10"/>
  <c r="A4377" i="10"/>
  <c r="A4376" i="10"/>
  <c r="A4375" i="10"/>
  <c r="A4374" i="10"/>
  <c r="A4373" i="10"/>
  <c r="A4372" i="10"/>
  <c r="A4371" i="10"/>
  <c r="A4370" i="10"/>
  <c r="A4369" i="10"/>
  <c r="A4368" i="10"/>
  <c r="A4367" i="10"/>
  <c r="A4366" i="10"/>
  <c r="A4365" i="10"/>
  <c r="A4364" i="10"/>
  <c r="A4363" i="10"/>
  <c r="A4362" i="10"/>
  <c r="A4361" i="10"/>
  <c r="A4360" i="10"/>
  <c r="A4359" i="10"/>
  <c r="A4358" i="10"/>
  <c r="A4357" i="10"/>
  <c r="A4356" i="10"/>
  <c r="A4355" i="10"/>
  <c r="A4354" i="10"/>
  <c r="A4353" i="10"/>
  <c r="A4352" i="10"/>
  <c r="A4351" i="10"/>
  <c r="A4350" i="10"/>
  <c r="A4349" i="10"/>
  <c r="A4348" i="10"/>
  <c r="A4347" i="10"/>
  <c r="A4346" i="10"/>
  <c r="A4345" i="10"/>
  <c r="A4344" i="10"/>
  <c r="A4343" i="10"/>
  <c r="A4342" i="10"/>
  <c r="A4341" i="10"/>
  <c r="A4340" i="10"/>
  <c r="A4339" i="10"/>
  <c r="A4338" i="10"/>
  <c r="A4337" i="10"/>
  <c r="A4336" i="10"/>
  <c r="A4335" i="10"/>
  <c r="A4334" i="10"/>
  <c r="A4333" i="10"/>
  <c r="A4332" i="10"/>
  <c r="A4331" i="10"/>
  <c r="A4330" i="10"/>
  <c r="A4329" i="10"/>
  <c r="A4328" i="10"/>
  <c r="A4327" i="10"/>
  <c r="A4326" i="10"/>
  <c r="A4325" i="10"/>
  <c r="A4324" i="10"/>
  <c r="A4323" i="10"/>
  <c r="A4322" i="10"/>
  <c r="A4321" i="10"/>
  <c r="A4320" i="10"/>
  <c r="A4319" i="10"/>
  <c r="A4318" i="10"/>
  <c r="A4317" i="10"/>
  <c r="A4316" i="10"/>
  <c r="A4315" i="10"/>
  <c r="A4314" i="10"/>
  <c r="A4313" i="10"/>
  <c r="A4312" i="10"/>
  <c r="A4311" i="10"/>
  <c r="A4310" i="10"/>
  <c r="A4309" i="10"/>
  <c r="A4308" i="10"/>
  <c r="A4307" i="10"/>
  <c r="A4306" i="10"/>
  <c r="A4305" i="10"/>
  <c r="A4304" i="10"/>
  <c r="A4303" i="10"/>
  <c r="A4302" i="10"/>
  <c r="A4301" i="10"/>
  <c r="A4300" i="10"/>
  <c r="A4299" i="10"/>
  <c r="A4298" i="10"/>
  <c r="A4297" i="10"/>
  <c r="A4296" i="10"/>
  <c r="A4295" i="10"/>
  <c r="A4294" i="10"/>
  <c r="A4293" i="10"/>
  <c r="A4292" i="10"/>
  <c r="A4291" i="10"/>
  <c r="A4290" i="10"/>
  <c r="A4289" i="10"/>
  <c r="A4288" i="10"/>
  <c r="A4287" i="10"/>
  <c r="A4286" i="10"/>
  <c r="A4285" i="10"/>
  <c r="A4284" i="10"/>
  <c r="A4283" i="10"/>
  <c r="A4282" i="10"/>
  <c r="A4281" i="10"/>
  <c r="A4280" i="10"/>
  <c r="A4279" i="10"/>
  <c r="A4278" i="10"/>
  <c r="A4277" i="10"/>
  <c r="A4276" i="10"/>
  <c r="A4275" i="10"/>
  <c r="A4274" i="10"/>
  <c r="A4273" i="10"/>
  <c r="A4272" i="10"/>
  <c r="A4271" i="10"/>
  <c r="A4270" i="10"/>
  <c r="A4269" i="10"/>
  <c r="A4268" i="10"/>
  <c r="A4267" i="10"/>
  <c r="A4266" i="10"/>
  <c r="A4265" i="10"/>
  <c r="A4264" i="10"/>
  <c r="A4263" i="10"/>
  <c r="A4262" i="10"/>
  <c r="A4261" i="10"/>
  <c r="A4260" i="10"/>
  <c r="A4259" i="10"/>
  <c r="A4258" i="10"/>
  <c r="A4257" i="10"/>
  <c r="A4256" i="10"/>
  <c r="A4255" i="10"/>
  <c r="A4254" i="10"/>
  <c r="A4253" i="10"/>
  <c r="A4252" i="10"/>
  <c r="A4251" i="10"/>
  <c r="A4250" i="10"/>
  <c r="A4249" i="10"/>
  <c r="A4248" i="10"/>
  <c r="A4247" i="10"/>
  <c r="A4246" i="10"/>
  <c r="A4245" i="10"/>
  <c r="A4244" i="10"/>
  <c r="A4243" i="10"/>
  <c r="A4242" i="10"/>
  <c r="A4241" i="10"/>
  <c r="A4240" i="10"/>
  <c r="A4239" i="10"/>
  <c r="A4238" i="10"/>
  <c r="A4237" i="10"/>
  <c r="A4236" i="10"/>
  <c r="A4235" i="10"/>
  <c r="A4234" i="10"/>
  <c r="A4233" i="10"/>
  <c r="A4232" i="10"/>
  <c r="A4231" i="10"/>
  <c r="A4230" i="10"/>
  <c r="A4229" i="10"/>
  <c r="A4228" i="10"/>
  <c r="A4227" i="10"/>
  <c r="A4226" i="10"/>
  <c r="A4225" i="10"/>
  <c r="A4224" i="10"/>
  <c r="A4223" i="10"/>
  <c r="A4222" i="10"/>
  <c r="A4221" i="10"/>
  <c r="A4220" i="10"/>
  <c r="A4219" i="10"/>
  <c r="A4218" i="10"/>
  <c r="A4217" i="10"/>
  <c r="A4216" i="10"/>
  <c r="A4215" i="10"/>
  <c r="A4214" i="10"/>
  <c r="A4213" i="10"/>
  <c r="A4212" i="10"/>
  <c r="A4211" i="10"/>
  <c r="A4210" i="10"/>
  <c r="A4209" i="10"/>
  <c r="A4208" i="10"/>
  <c r="A4207" i="10"/>
  <c r="A4206" i="10"/>
  <c r="A4205" i="10"/>
  <c r="A4204" i="10"/>
  <c r="A4203" i="10"/>
  <c r="A4202" i="10"/>
  <c r="A4201" i="10"/>
  <c r="A4200" i="10"/>
  <c r="A4199" i="10"/>
  <c r="A4198" i="10"/>
  <c r="A4197" i="10"/>
  <c r="A4196" i="10"/>
  <c r="A4195" i="10"/>
  <c r="A4194" i="10"/>
  <c r="A4193" i="10"/>
  <c r="A4192" i="10"/>
  <c r="A4191" i="10"/>
  <c r="A4190" i="10"/>
  <c r="A4189" i="10"/>
  <c r="A4188" i="10"/>
  <c r="A4187" i="10"/>
  <c r="A4186" i="10"/>
  <c r="A4185" i="10"/>
  <c r="A4184" i="10"/>
  <c r="A4183" i="10"/>
  <c r="A4182" i="10"/>
  <c r="A4181" i="10"/>
  <c r="A4180" i="10"/>
  <c r="A4179" i="10"/>
  <c r="A4178" i="10"/>
  <c r="A4177" i="10"/>
  <c r="A4176" i="10"/>
  <c r="A4175" i="10"/>
  <c r="A4174" i="10"/>
  <c r="A4173" i="10"/>
  <c r="A4172" i="10"/>
  <c r="A4171" i="10"/>
  <c r="A4170" i="10"/>
  <c r="A4169" i="10"/>
  <c r="A4168" i="10"/>
  <c r="A4167" i="10"/>
  <c r="A4166" i="10"/>
  <c r="A4165" i="10"/>
  <c r="A4164" i="10"/>
  <c r="A4163" i="10"/>
  <c r="A4162" i="10"/>
  <c r="A4161" i="10"/>
  <c r="A4160" i="10"/>
  <c r="A4159" i="10"/>
  <c r="A4158" i="10"/>
  <c r="A4157" i="10"/>
  <c r="A4156" i="10"/>
  <c r="A4155" i="10"/>
  <c r="A4154" i="10"/>
  <c r="A4153" i="10"/>
  <c r="A4152" i="10"/>
  <c r="A4151" i="10"/>
  <c r="A4150" i="10"/>
  <c r="A4149" i="10"/>
  <c r="A4148" i="10"/>
  <c r="A4147" i="10"/>
  <c r="A4146" i="10"/>
  <c r="A4145" i="10"/>
  <c r="A4144" i="10"/>
  <c r="A4143" i="10"/>
  <c r="A4142" i="10"/>
  <c r="A4141" i="10"/>
  <c r="A4140" i="10"/>
  <c r="A4139" i="10"/>
  <c r="A4138" i="10"/>
  <c r="A4137" i="10"/>
  <c r="A4136" i="10"/>
  <c r="A4135" i="10"/>
  <c r="A4134" i="10"/>
  <c r="A4133" i="10"/>
  <c r="A4132" i="10"/>
  <c r="A4131" i="10"/>
  <c r="A4130" i="10"/>
  <c r="A4129" i="10"/>
  <c r="A4128" i="10"/>
  <c r="A4127" i="10"/>
  <c r="A4126" i="10"/>
  <c r="A4125" i="10"/>
  <c r="A4124" i="10"/>
  <c r="A4123" i="10"/>
  <c r="A4122" i="10"/>
  <c r="A4121" i="10"/>
  <c r="A4120" i="10"/>
  <c r="A4119" i="10"/>
  <c r="A4118" i="10"/>
  <c r="A4117" i="10"/>
  <c r="A4116" i="10"/>
  <c r="A4115" i="10"/>
  <c r="A4114" i="10"/>
  <c r="A4113" i="10"/>
  <c r="A4112" i="10"/>
  <c r="A4111" i="10"/>
  <c r="A4110" i="10"/>
  <c r="A4109" i="10"/>
  <c r="A4108" i="10"/>
  <c r="A4107" i="10"/>
  <c r="A4106" i="10"/>
  <c r="A4105" i="10"/>
  <c r="A4104" i="10"/>
  <c r="A4103" i="10"/>
  <c r="A4102" i="10"/>
  <c r="A4101" i="10"/>
  <c r="A4100" i="10"/>
  <c r="A4099" i="10"/>
  <c r="A4098" i="10"/>
  <c r="A4097" i="10"/>
  <c r="A4096" i="10"/>
  <c r="A4095" i="10"/>
  <c r="A4094" i="10"/>
  <c r="A4093" i="10"/>
  <c r="A4092" i="10"/>
  <c r="A4091" i="10"/>
  <c r="A4090" i="10"/>
  <c r="A4089" i="10"/>
  <c r="A4088" i="10"/>
  <c r="A4087" i="10"/>
  <c r="A4086" i="10"/>
  <c r="A4085" i="10"/>
  <c r="A4084" i="10"/>
  <c r="A4083" i="10"/>
  <c r="A4082" i="10"/>
  <c r="A4081" i="10"/>
  <c r="A4080" i="10"/>
  <c r="A4079" i="10"/>
  <c r="A4078" i="10"/>
  <c r="A4077" i="10"/>
  <c r="A4076" i="10"/>
  <c r="A4075" i="10"/>
  <c r="A4074" i="10"/>
  <c r="A4073" i="10"/>
  <c r="A4072" i="10"/>
  <c r="A4071" i="10"/>
  <c r="A4070" i="10"/>
  <c r="A4069" i="10"/>
  <c r="A4068" i="10"/>
  <c r="A4067" i="10"/>
  <c r="A4066" i="10"/>
  <c r="A4065" i="10"/>
  <c r="A4064" i="10"/>
  <c r="A4063" i="10"/>
  <c r="A4062" i="10"/>
  <c r="A4061" i="10"/>
  <c r="A4060" i="10"/>
  <c r="A4059" i="10"/>
  <c r="A4058" i="10"/>
  <c r="A4057" i="10"/>
  <c r="A4056" i="10"/>
  <c r="A4055" i="10"/>
  <c r="A4054" i="10"/>
  <c r="A4053" i="10"/>
  <c r="A4052" i="10"/>
  <c r="A4051" i="10"/>
  <c r="A4050" i="10"/>
  <c r="A4049" i="10"/>
  <c r="A4048" i="10"/>
  <c r="A4047" i="10"/>
  <c r="A4046" i="10"/>
  <c r="A4045" i="10"/>
  <c r="A4044" i="10"/>
  <c r="A4043" i="10"/>
  <c r="A4042" i="10"/>
  <c r="A4041" i="10"/>
  <c r="A4040" i="10"/>
  <c r="A4039" i="10"/>
  <c r="A4038" i="10"/>
  <c r="A4037" i="10"/>
  <c r="A4036" i="10"/>
  <c r="A4035" i="10"/>
  <c r="A4034" i="10"/>
  <c r="A4033" i="10"/>
  <c r="A4032" i="10"/>
  <c r="A4031" i="10"/>
  <c r="A4030" i="10"/>
  <c r="A4029" i="10"/>
  <c r="A4028" i="10"/>
  <c r="A4027" i="10"/>
  <c r="A4026" i="10"/>
  <c r="A4025" i="10"/>
  <c r="A4024" i="10"/>
  <c r="A4023" i="10"/>
  <c r="A4022" i="10"/>
  <c r="A4021" i="10"/>
  <c r="A4020" i="10"/>
  <c r="A4019" i="10"/>
  <c r="A4018" i="10"/>
  <c r="A4017" i="10"/>
  <c r="A4016" i="10"/>
  <c r="A4015" i="10"/>
  <c r="A4014" i="10"/>
  <c r="A4013" i="10"/>
  <c r="A4012" i="10"/>
  <c r="A4011" i="10"/>
  <c r="A4010" i="10"/>
  <c r="A4009" i="10"/>
  <c r="A4008" i="10"/>
  <c r="A4007" i="10"/>
  <c r="A4006" i="10"/>
  <c r="A4005" i="10"/>
  <c r="A4004" i="10"/>
  <c r="A4003" i="10"/>
  <c r="A4002" i="10"/>
  <c r="A4001" i="10"/>
  <c r="A4000" i="10"/>
  <c r="A3999" i="10"/>
  <c r="A3998" i="10"/>
  <c r="A3997" i="10"/>
  <c r="A3996" i="10"/>
  <c r="A3995" i="10"/>
  <c r="A3994" i="10"/>
  <c r="A3993" i="10"/>
  <c r="A3992" i="10"/>
  <c r="A3991" i="10"/>
  <c r="A3990" i="10"/>
  <c r="A3989" i="10"/>
  <c r="A3988" i="10"/>
  <c r="A3987" i="10"/>
  <c r="A3986" i="10"/>
  <c r="A3985" i="10"/>
  <c r="A3984" i="10"/>
  <c r="A3983" i="10"/>
  <c r="A3982" i="10"/>
  <c r="A3981" i="10"/>
  <c r="A3980" i="10"/>
  <c r="A3979" i="10"/>
  <c r="A3978" i="10"/>
  <c r="A3977" i="10"/>
  <c r="A3976" i="10"/>
  <c r="A3975" i="10"/>
  <c r="A3974" i="10"/>
  <c r="A3973" i="10"/>
  <c r="A3972" i="10"/>
  <c r="A3971" i="10"/>
  <c r="A3970" i="10"/>
  <c r="A3969" i="10"/>
  <c r="A3968" i="10"/>
  <c r="A3967" i="10"/>
  <c r="A3966" i="10"/>
  <c r="A3965" i="10"/>
  <c r="A3964" i="10"/>
  <c r="A3963" i="10"/>
  <c r="A3962" i="10"/>
  <c r="A3961" i="10"/>
  <c r="A3960" i="10"/>
  <c r="A3959" i="10"/>
  <c r="A3958" i="10"/>
  <c r="A3957" i="10"/>
  <c r="A3956" i="10"/>
  <c r="A3955" i="10"/>
  <c r="A3954" i="10"/>
  <c r="A3953" i="10"/>
  <c r="A3952" i="10"/>
  <c r="A3951" i="10"/>
  <c r="A3950" i="10"/>
  <c r="A3949" i="10"/>
  <c r="A3948" i="10"/>
  <c r="A3947" i="10"/>
  <c r="A3946" i="10"/>
  <c r="A3945" i="10"/>
  <c r="A3944" i="10"/>
  <c r="A3943" i="10"/>
  <c r="A3942" i="10"/>
  <c r="A3941" i="10"/>
  <c r="A3940" i="10"/>
  <c r="A3939" i="10"/>
  <c r="A3938" i="10"/>
  <c r="A3937" i="10"/>
  <c r="A3936" i="10"/>
  <c r="A3935" i="10"/>
  <c r="A3934" i="10"/>
  <c r="A3933" i="10"/>
  <c r="A3932" i="10"/>
  <c r="A3931" i="10"/>
  <c r="A3930" i="10"/>
  <c r="A3929" i="10"/>
  <c r="A3928" i="10"/>
  <c r="A3927" i="10"/>
  <c r="A3926" i="10"/>
  <c r="A3925" i="10"/>
  <c r="A3924" i="10"/>
  <c r="A3923" i="10"/>
  <c r="A3922" i="10"/>
  <c r="A3921" i="10"/>
  <c r="A3920" i="10"/>
  <c r="A3919" i="10"/>
  <c r="A3918" i="10"/>
  <c r="A3917" i="10"/>
  <c r="A3916" i="10"/>
  <c r="A3915" i="10"/>
  <c r="A3914" i="10"/>
  <c r="A3913" i="10"/>
  <c r="A3912" i="10"/>
  <c r="A3911" i="10"/>
  <c r="A3910" i="10"/>
  <c r="A3909" i="10"/>
  <c r="A3908" i="10"/>
  <c r="A3907" i="10"/>
  <c r="A3906" i="10"/>
  <c r="A3905" i="10"/>
  <c r="A3904" i="10"/>
  <c r="A3903" i="10"/>
  <c r="A3902" i="10"/>
  <c r="A3901" i="10"/>
  <c r="A3900" i="10"/>
  <c r="A3899" i="10"/>
  <c r="A3898" i="10"/>
  <c r="A3897" i="10"/>
  <c r="A3896" i="10"/>
  <c r="A3895" i="10"/>
  <c r="A3894" i="10"/>
  <c r="A3893" i="10"/>
  <c r="A3892" i="10"/>
  <c r="A3891" i="10"/>
  <c r="A3890" i="10"/>
  <c r="A3889" i="10"/>
  <c r="A3888" i="10"/>
  <c r="A3887" i="10"/>
  <c r="A3886" i="10"/>
  <c r="A3885" i="10"/>
  <c r="A3884" i="10"/>
  <c r="A3883" i="10"/>
  <c r="A3882" i="10"/>
  <c r="A3881" i="10"/>
  <c r="A3880" i="10"/>
  <c r="A3879" i="10"/>
  <c r="A3878" i="10"/>
  <c r="A3877" i="10"/>
  <c r="A3876" i="10"/>
  <c r="A3875" i="10"/>
  <c r="A3874" i="10"/>
  <c r="A3873" i="10"/>
  <c r="A3872" i="10"/>
  <c r="A3871" i="10"/>
  <c r="A3870" i="10"/>
  <c r="A3869" i="10"/>
  <c r="A3868" i="10"/>
  <c r="A3867" i="10"/>
  <c r="A3866" i="10"/>
  <c r="A3865" i="10"/>
  <c r="A3864" i="10"/>
  <c r="A3863" i="10"/>
  <c r="A3862" i="10"/>
  <c r="A3861" i="10"/>
  <c r="A3860" i="10"/>
  <c r="A3859" i="10"/>
  <c r="A3858" i="10"/>
  <c r="A3857" i="10"/>
  <c r="A3856" i="10"/>
  <c r="A3855" i="10"/>
  <c r="A3854" i="10"/>
  <c r="A3853" i="10"/>
  <c r="A3852" i="10"/>
  <c r="A3851" i="10"/>
  <c r="A3850" i="10"/>
  <c r="A3849" i="10"/>
  <c r="A3848" i="10"/>
  <c r="A3847" i="10"/>
  <c r="A3846" i="10"/>
  <c r="A3845" i="10"/>
  <c r="A3844" i="10"/>
  <c r="A3843" i="10"/>
  <c r="A3842" i="10"/>
  <c r="A3841" i="10"/>
  <c r="A3840" i="10"/>
  <c r="A3839" i="10"/>
  <c r="A3838" i="10"/>
  <c r="A3837" i="10"/>
  <c r="A3836" i="10"/>
  <c r="A3835" i="10"/>
  <c r="A3834" i="10"/>
  <c r="A3833" i="10"/>
  <c r="A3832" i="10"/>
  <c r="A3831" i="10"/>
  <c r="A3830" i="10"/>
  <c r="A3829" i="10"/>
  <c r="A3828" i="10"/>
  <c r="A3827" i="10"/>
  <c r="A3826" i="10"/>
  <c r="A3825" i="10"/>
  <c r="A3824" i="10"/>
  <c r="A3823" i="10"/>
  <c r="A3822" i="10"/>
  <c r="A3821" i="10"/>
  <c r="A3820" i="10"/>
  <c r="A3819" i="10"/>
  <c r="A3818" i="10"/>
  <c r="A3817" i="10"/>
  <c r="A3816" i="10"/>
  <c r="A3815" i="10"/>
  <c r="A3814" i="10"/>
  <c r="A3813" i="10"/>
  <c r="A3812" i="10"/>
  <c r="A3811" i="10"/>
  <c r="A3810" i="10"/>
  <c r="A3809" i="10"/>
  <c r="A3808" i="10"/>
  <c r="A3807" i="10"/>
  <c r="A3806" i="10"/>
  <c r="A3805" i="10"/>
  <c r="A3804" i="10"/>
  <c r="A3803" i="10"/>
  <c r="A3802" i="10"/>
  <c r="A3801" i="10"/>
  <c r="A3800" i="10"/>
  <c r="A3799" i="10"/>
  <c r="A3798" i="10"/>
  <c r="A3797" i="10"/>
  <c r="A3796" i="10"/>
  <c r="A3795" i="10"/>
  <c r="A3794" i="10"/>
  <c r="A3793" i="10"/>
  <c r="A3792" i="10"/>
  <c r="A3791" i="10"/>
  <c r="A3790" i="10"/>
  <c r="A3789" i="10"/>
  <c r="A3788" i="10"/>
  <c r="A3787" i="10"/>
  <c r="A3786" i="10"/>
  <c r="A3785" i="10"/>
  <c r="A3784" i="10"/>
  <c r="A3783" i="10"/>
  <c r="A3782" i="10"/>
  <c r="A3781" i="10"/>
  <c r="A3780" i="10"/>
  <c r="A3779" i="10"/>
  <c r="A3778" i="10"/>
  <c r="A3777" i="10"/>
  <c r="A3776" i="10"/>
  <c r="A3775" i="10"/>
  <c r="A3774" i="10"/>
  <c r="A3773" i="10"/>
  <c r="A3772" i="10"/>
  <c r="A3771" i="10"/>
  <c r="A3770" i="10"/>
  <c r="A3769" i="10"/>
  <c r="A3768" i="10"/>
  <c r="A3767" i="10"/>
  <c r="A3766" i="10"/>
  <c r="A3765" i="10"/>
  <c r="A3764" i="10"/>
  <c r="A3763" i="10"/>
  <c r="A3762" i="10"/>
  <c r="A3761" i="10"/>
  <c r="A3760" i="10"/>
  <c r="A3759" i="10"/>
  <c r="A3758" i="10"/>
  <c r="A3757" i="10"/>
  <c r="A3756" i="10"/>
  <c r="A3755" i="10"/>
  <c r="A3754" i="10"/>
  <c r="A3753" i="10"/>
  <c r="A3752" i="10"/>
  <c r="A3751" i="10"/>
  <c r="A3750" i="10"/>
  <c r="A3749" i="10"/>
  <c r="A3748" i="10"/>
  <c r="A3747" i="10"/>
  <c r="A3746" i="10"/>
  <c r="A3745" i="10"/>
  <c r="A3744" i="10"/>
  <c r="A3743" i="10"/>
  <c r="A3742" i="10"/>
  <c r="A3741" i="10"/>
  <c r="A3740" i="10"/>
  <c r="A3739" i="10"/>
  <c r="A3738" i="10"/>
  <c r="A3737" i="10"/>
  <c r="A3736" i="10"/>
  <c r="A3735" i="10"/>
  <c r="A3734" i="10"/>
  <c r="A3733" i="10"/>
  <c r="A3732" i="10"/>
  <c r="A3731" i="10"/>
  <c r="A3730" i="10"/>
  <c r="A3729" i="10"/>
  <c r="A3728" i="10"/>
  <c r="A3727" i="10"/>
  <c r="A3726" i="10"/>
  <c r="A3725" i="10"/>
  <c r="A3724" i="10"/>
  <c r="A3723" i="10"/>
  <c r="A3722" i="10"/>
  <c r="A3721" i="10"/>
  <c r="A3720" i="10"/>
  <c r="A3719" i="10"/>
  <c r="A3718" i="10"/>
  <c r="A3717" i="10"/>
  <c r="A3716" i="10"/>
  <c r="A3715" i="10"/>
  <c r="A3714" i="10"/>
  <c r="A3713" i="10"/>
  <c r="A3712" i="10"/>
  <c r="A3711" i="10"/>
  <c r="A3710" i="10"/>
  <c r="A3709" i="10"/>
  <c r="A3708" i="10"/>
  <c r="A3707" i="10"/>
  <c r="A3706" i="10"/>
  <c r="A3705" i="10"/>
  <c r="A3704" i="10"/>
  <c r="A3703" i="10"/>
  <c r="A3702" i="10"/>
  <c r="A3701" i="10"/>
  <c r="A3700" i="10"/>
  <c r="A3699" i="10"/>
  <c r="A3698" i="10"/>
  <c r="A3697" i="10"/>
  <c r="A3696" i="10"/>
  <c r="A3695" i="10"/>
  <c r="A3694" i="10"/>
  <c r="A3693" i="10"/>
  <c r="A3692" i="10"/>
  <c r="A3691" i="10"/>
  <c r="A3690" i="10"/>
  <c r="A3689" i="10"/>
  <c r="A3688" i="10"/>
  <c r="A3687" i="10"/>
  <c r="A3686" i="10"/>
  <c r="A3685" i="10"/>
  <c r="A3684" i="10"/>
  <c r="A3683" i="10"/>
  <c r="A3682" i="10"/>
  <c r="A3681" i="10"/>
  <c r="A3680" i="10"/>
  <c r="A3679" i="10"/>
  <c r="A3678" i="10"/>
  <c r="A3677" i="10"/>
  <c r="A3676" i="10"/>
  <c r="A3675" i="10"/>
  <c r="A3674" i="10"/>
  <c r="A3673" i="10"/>
  <c r="A3672" i="10"/>
  <c r="A3671" i="10"/>
  <c r="A3670" i="10"/>
  <c r="A3669" i="10"/>
  <c r="A3668" i="10"/>
  <c r="A3667" i="10"/>
  <c r="A3666" i="10"/>
  <c r="A3665" i="10"/>
  <c r="A3664" i="10"/>
  <c r="A3663" i="10"/>
  <c r="A3662" i="10"/>
  <c r="A3661" i="10"/>
  <c r="A3660" i="10"/>
  <c r="A3659" i="10"/>
  <c r="A3658" i="10"/>
  <c r="A3657" i="10"/>
  <c r="A3656" i="10"/>
  <c r="A3655" i="10"/>
  <c r="A3654" i="10"/>
  <c r="A3653" i="10"/>
  <c r="A3652" i="10"/>
  <c r="A3651" i="10"/>
  <c r="A3650" i="10"/>
  <c r="A3649" i="10"/>
  <c r="A3648" i="10"/>
  <c r="A3647" i="10"/>
  <c r="A3646" i="10"/>
  <c r="A3645" i="10"/>
  <c r="A3644" i="10"/>
  <c r="A3643" i="10"/>
  <c r="A3642" i="10"/>
  <c r="A3641" i="10"/>
  <c r="A3640" i="10"/>
  <c r="A3639" i="10"/>
  <c r="A3638" i="10"/>
  <c r="A3637" i="10"/>
  <c r="A3636" i="10"/>
  <c r="A3635" i="10"/>
  <c r="A3634" i="10"/>
  <c r="A3633" i="10"/>
  <c r="A3632" i="10"/>
  <c r="A3631" i="10"/>
  <c r="A3630" i="10"/>
  <c r="A3629" i="10"/>
  <c r="A3628" i="10"/>
  <c r="A3627" i="10"/>
  <c r="A3626" i="10"/>
  <c r="A3625" i="10"/>
  <c r="A3624" i="10"/>
  <c r="A3623" i="10"/>
  <c r="A3622" i="10"/>
  <c r="A3621" i="10"/>
  <c r="A3620" i="10"/>
  <c r="A3619" i="10"/>
  <c r="A3618" i="10"/>
  <c r="A3617" i="10"/>
  <c r="A3616" i="10"/>
  <c r="A3615" i="10"/>
  <c r="A3614" i="10"/>
  <c r="A3613" i="10"/>
  <c r="A3612" i="10"/>
  <c r="A3611" i="10"/>
  <c r="A3610" i="10"/>
  <c r="A3609" i="10"/>
  <c r="A3608" i="10"/>
  <c r="A3607" i="10"/>
  <c r="A3606" i="10"/>
  <c r="A3605" i="10"/>
  <c r="A3604" i="10"/>
  <c r="A3603" i="10"/>
  <c r="A3602" i="10"/>
  <c r="A3601" i="10"/>
  <c r="A3600" i="10"/>
  <c r="A3599" i="10"/>
  <c r="A3598" i="10"/>
  <c r="A3597" i="10"/>
  <c r="A3596" i="10"/>
  <c r="A3595" i="10"/>
  <c r="A3594" i="10"/>
  <c r="A3593" i="10"/>
  <c r="A3592" i="10"/>
  <c r="A3591" i="10"/>
  <c r="A3590" i="10"/>
  <c r="A3589" i="10"/>
  <c r="A3588" i="10"/>
  <c r="A3587" i="10"/>
  <c r="A3586" i="10"/>
  <c r="A3585" i="10"/>
  <c r="A3584" i="10"/>
  <c r="A3583" i="10"/>
  <c r="A3582" i="10"/>
  <c r="A3581" i="10"/>
  <c r="A3580" i="10"/>
  <c r="A3579" i="10"/>
  <c r="A3578" i="10"/>
  <c r="A3577" i="10"/>
  <c r="A3576" i="10"/>
  <c r="A3575" i="10"/>
  <c r="A3574" i="10"/>
  <c r="A3573" i="10"/>
  <c r="A3572" i="10"/>
  <c r="A3571" i="10"/>
  <c r="A3570" i="10"/>
  <c r="A3569" i="10"/>
  <c r="A3568" i="10"/>
  <c r="A3567" i="10"/>
  <c r="A3566" i="10"/>
  <c r="A3565" i="10"/>
  <c r="A3564" i="10"/>
  <c r="A3563" i="10"/>
  <c r="A3562" i="10"/>
  <c r="A3561" i="10"/>
  <c r="A3560" i="10"/>
  <c r="A3559" i="10"/>
  <c r="A3558" i="10"/>
  <c r="A3557" i="10"/>
  <c r="A3556" i="10"/>
  <c r="A3555" i="10"/>
  <c r="A3554" i="10"/>
  <c r="A3553" i="10"/>
  <c r="A3552" i="10"/>
  <c r="A3551" i="10"/>
  <c r="A3550" i="10"/>
  <c r="A3549" i="10"/>
  <c r="A3548" i="10"/>
  <c r="A3547" i="10"/>
  <c r="A3546" i="10"/>
  <c r="A3545" i="10"/>
  <c r="A3544" i="10"/>
  <c r="A3543" i="10"/>
  <c r="A3542" i="10"/>
  <c r="A3541" i="10"/>
  <c r="A3540" i="10"/>
  <c r="A3539" i="10"/>
  <c r="A3538" i="10"/>
  <c r="A3537" i="10"/>
  <c r="A3536" i="10"/>
  <c r="A3535" i="10"/>
  <c r="A3534" i="10"/>
  <c r="A3533" i="10"/>
  <c r="A3532" i="10"/>
  <c r="A3531" i="10"/>
  <c r="A3530" i="10"/>
  <c r="A3529" i="10"/>
  <c r="A3528" i="10"/>
  <c r="A3527" i="10"/>
  <c r="A3526" i="10"/>
  <c r="A3525" i="10"/>
  <c r="A3524" i="10"/>
  <c r="A3523" i="10"/>
  <c r="A3522" i="10"/>
  <c r="A3521" i="10"/>
  <c r="A3520" i="10"/>
  <c r="A3519" i="10"/>
  <c r="A3518" i="10"/>
  <c r="A3517" i="10"/>
  <c r="A3516" i="10"/>
  <c r="A3515" i="10"/>
  <c r="A3514" i="10"/>
  <c r="A3513" i="10"/>
  <c r="A3512" i="10"/>
  <c r="A3511" i="10"/>
  <c r="A3510" i="10"/>
  <c r="A3509" i="10"/>
  <c r="A3508" i="10"/>
  <c r="A3507" i="10"/>
  <c r="A3506" i="10"/>
  <c r="A3505" i="10"/>
  <c r="A3504" i="10"/>
  <c r="A3503" i="10"/>
  <c r="A3502" i="10"/>
  <c r="A3501" i="10"/>
  <c r="A3500" i="10"/>
  <c r="A3499" i="10"/>
  <c r="A3498" i="10"/>
  <c r="A3497" i="10"/>
  <c r="A3496" i="10"/>
  <c r="A3495" i="10"/>
  <c r="A3494" i="10"/>
  <c r="A3493" i="10"/>
  <c r="A3492" i="10"/>
  <c r="A3491" i="10"/>
  <c r="A3490" i="10"/>
  <c r="A3489" i="10"/>
  <c r="A3488" i="10"/>
  <c r="A3487" i="10"/>
  <c r="A3486" i="10"/>
  <c r="A3485" i="10"/>
  <c r="A3484" i="10"/>
  <c r="A3483" i="10"/>
  <c r="A3482" i="10"/>
  <c r="A3481" i="10"/>
  <c r="A3480" i="10"/>
  <c r="A3479" i="10"/>
  <c r="A3478" i="10"/>
  <c r="A3477" i="10"/>
  <c r="A3476" i="10"/>
  <c r="A3475" i="10"/>
  <c r="A3474" i="10"/>
  <c r="A3473" i="10"/>
  <c r="A3472" i="10"/>
  <c r="A3471" i="10"/>
  <c r="A3470" i="10"/>
  <c r="A3469" i="10"/>
  <c r="A3468" i="10"/>
  <c r="A3467" i="10"/>
  <c r="A3466" i="10"/>
  <c r="A3465" i="10"/>
  <c r="A3464" i="10"/>
  <c r="A3463" i="10"/>
  <c r="A3462" i="10"/>
  <c r="A3461" i="10"/>
  <c r="A3460" i="10"/>
  <c r="A3459" i="10"/>
  <c r="A3458" i="10"/>
  <c r="A3457" i="10"/>
  <c r="A3456" i="10"/>
  <c r="A3455" i="10"/>
  <c r="A3454" i="10"/>
  <c r="A3453" i="10"/>
  <c r="A3452" i="10"/>
  <c r="A3451" i="10"/>
  <c r="A3450" i="10"/>
  <c r="A3449" i="10"/>
  <c r="A3448" i="10"/>
  <c r="A3447" i="10"/>
  <c r="A3446" i="10"/>
  <c r="A3445" i="10"/>
  <c r="A3444" i="10"/>
  <c r="A3443" i="10"/>
  <c r="A3442" i="10"/>
  <c r="A3441" i="10"/>
  <c r="A3440" i="10"/>
  <c r="A3439" i="10"/>
  <c r="A3438" i="10"/>
  <c r="A3437" i="10"/>
  <c r="A3436" i="10"/>
  <c r="A3435" i="10"/>
  <c r="A3434" i="10"/>
  <c r="A3433" i="10"/>
  <c r="A3432" i="10"/>
  <c r="A3431" i="10"/>
  <c r="A3430" i="10"/>
  <c r="A3429" i="10"/>
  <c r="A3428" i="10"/>
  <c r="A3427" i="10"/>
  <c r="A3426" i="10"/>
  <c r="A3425" i="10"/>
  <c r="A3424" i="10"/>
  <c r="A3423" i="10"/>
  <c r="A3422" i="10"/>
  <c r="A3421" i="10"/>
  <c r="A3420" i="10"/>
  <c r="A3419" i="10"/>
  <c r="A3418" i="10"/>
  <c r="A3417" i="10"/>
  <c r="A3416" i="10"/>
  <c r="A3415" i="10"/>
  <c r="A3414" i="10"/>
  <c r="A3413" i="10"/>
  <c r="A3412" i="10"/>
  <c r="A3411" i="10"/>
  <c r="A3410" i="10"/>
  <c r="A3409" i="10"/>
  <c r="A3408" i="10"/>
  <c r="A3407" i="10"/>
  <c r="A3406" i="10"/>
  <c r="A3405" i="10"/>
  <c r="A3404" i="10"/>
  <c r="A3403" i="10"/>
  <c r="A3402" i="10"/>
  <c r="A3401" i="10"/>
  <c r="A3400" i="10"/>
  <c r="A3399" i="10"/>
  <c r="A3398" i="10"/>
  <c r="A3397" i="10"/>
  <c r="A3396" i="10"/>
  <c r="A3395" i="10"/>
  <c r="A3394" i="10"/>
  <c r="A3393" i="10"/>
  <c r="A3392" i="10"/>
  <c r="A3391" i="10"/>
  <c r="A3390" i="10"/>
  <c r="A3389" i="10"/>
  <c r="A3388" i="10"/>
  <c r="A3387" i="10"/>
  <c r="A3386" i="10"/>
  <c r="A3385" i="10"/>
  <c r="A3384" i="10"/>
  <c r="A3383" i="10"/>
  <c r="A3382" i="10"/>
  <c r="A3381" i="10"/>
  <c r="A3380" i="10"/>
  <c r="A3379" i="10"/>
  <c r="A3378" i="10"/>
  <c r="A3377" i="10"/>
  <c r="A3376" i="10"/>
  <c r="A3375" i="10"/>
  <c r="A3374" i="10"/>
  <c r="A3373" i="10"/>
  <c r="A3372" i="10"/>
  <c r="A3371" i="10"/>
  <c r="A3370" i="10"/>
  <c r="A3369" i="10"/>
  <c r="A3368" i="10"/>
  <c r="A3367" i="10"/>
  <c r="A3366" i="10"/>
  <c r="A3365" i="10"/>
  <c r="A3364" i="10"/>
  <c r="A3363" i="10"/>
  <c r="A3362" i="10"/>
  <c r="A3361" i="10"/>
  <c r="A3360" i="10"/>
  <c r="A3359" i="10"/>
  <c r="A3358" i="10"/>
  <c r="A3357" i="10"/>
  <c r="A3356" i="10"/>
  <c r="A3355" i="10"/>
  <c r="A3354" i="10"/>
  <c r="A3353" i="10"/>
  <c r="A3352" i="10"/>
  <c r="A3351" i="10"/>
  <c r="A3350" i="10"/>
  <c r="A3349" i="10"/>
  <c r="A3348" i="10"/>
  <c r="A3347" i="10"/>
  <c r="A3346" i="10"/>
  <c r="A3345" i="10"/>
  <c r="A3344" i="10"/>
  <c r="A3343" i="10"/>
  <c r="A3342" i="10"/>
  <c r="A3341" i="10"/>
  <c r="A3340" i="10"/>
  <c r="A3339" i="10"/>
  <c r="A3338" i="10"/>
  <c r="A3337" i="10"/>
  <c r="A3336" i="10"/>
  <c r="A3335" i="10"/>
  <c r="A3334" i="10"/>
  <c r="A3333" i="10"/>
  <c r="A3332" i="10"/>
  <c r="A3331" i="10"/>
  <c r="A3330" i="10"/>
  <c r="A3329" i="10"/>
  <c r="A3328" i="10"/>
  <c r="A3327" i="10"/>
  <c r="A3326" i="10"/>
  <c r="A3325" i="10"/>
  <c r="A3324" i="10"/>
  <c r="A3323" i="10"/>
  <c r="A3322" i="10"/>
  <c r="A3321" i="10"/>
  <c r="A3320" i="10"/>
  <c r="A3319" i="10"/>
  <c r="A3318" i="10"/>
  <c r="A3317" i="10"/>
  <c r="A3316" i="10"/>
  <c r="A3315" i="10"/>
  <c r="A3314" i="10"/>
  <c r="A3313" i="10"/>
  <c r="A3312" i="10"/>
  <c r="A3311" i="10"/>
  <c r="A3310" i="10"/>
  <c r="A3309" i="10"/>
  <c r="A3308" i="10"/>
  <c r="A3307" i="10"/>
  <c r="A3306" i="10"/>
  <c r="A3305" i="10"/>
  <c r="A3304" i="10"/>
  <c r="A3303" i="10"/>
  <c r="A3302" i="10"/>
  <c r="A3301" i="10"/>
  <c r="A3300" i="10"/>
  <c r="A3299" i="10"/>
  <c r="A3298" i="10"/>
  <c r="A3297" i="10"/>
  <c r="A3296" i="10"/>
  <c r="A3295" i="10"/>
  <c r="A3294" i="10"/>
  <c r="A3293" i="10"/>
  <c r="A3292" i="10"/>
  <c r="A3291" i="10"/>
  <c r="A3290" i="10"/>
  <c r="A3289" i="10"/>
  <c r="A3288" i="10"/>
  <c r="A3287" i="10"/>
  <c r="A3286" i="10"/>
  <c r="A3285" i="10"/>
  <c r="A3284" i="10"/>
  <c r="A3283" i="10"/>
  <c r="A3282" i="10"/>
  <c r="A3281" i="10"/>
  <c r="A3280" i="10"/>
  <c r="A3279" i="10"/>
  <c r="A3278" i="10"/>
  <c r="A3277" i="10"/>
  <c r="A3276" i="10"/>
  <c r="A3275" i="10"/>
  <c r="A3274" i="10"/>
  <c r="A3273" i="10"/>
  <c r="A3272" i="10"/>
  <c r="A3271" i="10"/>
  <c r="A3270" i="10"/>
  <c r="A3269" i="10"/>
  <c r="A3268" i="10"/>
  <c r="A3267" i="10"/>
  <c r="A3266" i="10"/>
  <c r="A3265" i="10"/>
  <c r="A3264" i="10"/>
  <c r="A3263" i="10"/>
  <c r="A3262" i="10"/>
  <c r="A3261" i="10"/>
  <c r="A3260" i="10"/>
  <c r="A3259" i="10"/>
  <c r="A3258" i="10"/>
  <c r="A3257" i="10"/>
  <c r="A3256" i="10"/>
  <c r="A3255" i="10"/>
  <c r="A3254" i="10"/>
  <c r="A3253" i="10"/>
  <c r="A3252" i="10"/>
  <c r="A3251" i="10"/>
  <c r="A3250" i="10"/>
  <c r="A3249" i="10"/>
  <c r="A3248" i="10"/>
  <c r="A3247" i="10"/>
  <c r="A3246" i="10"/>
  <c r="A3245" i="10"/>
  <c r="A3244" i="10"/>
  <c r="A3243" i="10"/>
  <c r="A3242" i="10"/>
  <c r="A3241" i="10"/>
  <c r="A3240" i="10"/>
  <c r="A3239" i="10"/>
  <c r="A3238" i="10"/>
  <c r="A3237" i="10"/>
  <c r="A3236" i="10"/>
  <c r="A3235" i="10"/>
  <c r="A3234" i="10"/>
  <c r="A3233" i="10"/>
  <c r="A3232" i="10"/>
  <c r="A3231" i="10"/>
  <c r="A3230" i="10"/>
  <c r="A3229" i="10"/>
  <c r="A3228" i="10"/>
  <c r="A3227" i="10"/>
  <c r="A3226" i="10"/>
  <c r="A3225" i="10"/>
  <c r="A3224" i="10"/>
  <c r="A3223" i="10"/>
  <c r="A3222" i="10"/>
  <c r="A3221" i="10"/>
  <c r="A3220" i="10"/>
  <c r="A3219" i="10"/>
  <c r="A3218" i="10"/>
  <c r="A3217" i="10"/>
  <c r="A3216" i="10"/>
  <c r="A3215" i="10"/>
  <c r="A3214" i="10"/>
  <c r="A3213" i="10"/>
  <c r="A3212" i="10"/>
  <c r="A3211" i="10"/>
  <c r="A3210" i="10"/>
  <c r="A3209" i="10"/>
  <c r="A3208" i="10"/>
  <c r="A3207" i="10"/>
  <c r="A3206" i="10"/>
  <c r="A3205" i="10"/>
  <c r="A3204" i="10"/>
  <c r="A3203" i="10"/>
  <c r="A3202" i="10"/>
  <c r="A3201" i="10"/>
  <c r="A3200" i="10"/>
  <c r="A3199" i="10"/>
  <c r="A3198" i="10"/>
  <c r="A3197" i="10"/>
  <c r="A3196" i="10"/>
  <c r="A3195" i="10"/>
  <c r="A3194" i="10"/>
  <c r="A3193" i="10"/>
  <c r="A3192" i="10"/>
  <c r="A3191" i="10"/>
  <c r="A3190" i="10"/>
  <c r="A3189" i="10"/>
  <c r="A3188" i="10"/>
  <c r="A3187" i="10"/>
  <c r="A3186" i="10"/>
  <c r="A3185" i="10"/>
  <c r="A3184" i="10"/>
  <c r="A3183" i="10"/>
  <c r="A3182" i="10"/>
  <c r="A3181" i="10"/>
  <c r="A3180" i="10"/>
  <c r="A3179" i="10"/>
  <c r="A3178" i="10"/>
  <c r="A3177" i="10"/>
  <c r="A3176" i="10"/>
  <c r="A3175" i="10"/>
  <c r="A3174" i="10"/>
  <c r="A3173" i="10"/>
  <c r="A3172" i="10"/>
  <c r="A3171" i="10"/>
  <c r="A3170" i="10"/>
  <c r="A3169" i="10"/>
  <c r="A3168" i="10"/>
  <c r="A3167" i="10"/>
  <c r="A3166" i="10"/>
  <c r="A3165" i="10"/>
  <c r="A3164" i="10"/>
  <c r="A3163" i="10"/>
  <c r="A3162" i="10"/>
  <c r="A3161" i="10"/>
  <c r="A3160" i="10"/>
  <c r="A3159" i="10"/>
  <c r="A3158" i="10"/>
  <c r="A3157" i="10"/>
  <c r="A3156" i="10"/>
  <c r="A3155" i="10"/>
  <c r="A3154" i="10"/>
  <c r="A3153" i="10"/>
  <c r="A3152" i="10"/>
  <c r="A3151" i="10"/>
  <c r="A3150" i="10"/>
  <c r="A3149" i="10"/>
  <c r="A3148" i="10"/>
  <c r="A3147" i="10"/>
  <c r="A3146" i="10"/>
  <c r="A3145" i="10"/>
  <c r="A3144" i="10"/>
  <c r="A3143" i="10"/>
  <c r="A3142" i="10"/>
  <c r="A3141" i="10"/>
  <c r="A3140" i="10"/>
  <c r="A3139" i="10"/>
  <c r="A3138" i="10"/>
  <c r="A3137" i="10"/>
  <c r="A3136" i="10"/>
  <c r="A3135" i="10"/>
  <c r="A3134" i="10"/>
  <c r="A3133" i="10"/>
  <c r="A3132" i="10"/>
  <c r="A3131" i="10"/>
  <c r="A3130" i="10"/>
  <c r="A3129" i="10"/>
  <c r="A3128" i="10"/>
  <c r="A3127" i="10"/>
  <c r="A3126" i="10"/>
  <c r="A3125" i="10"/>
  <c r="A3124" i="10"/>
  <c r="A3123" i="10"/>
  <c r="A3122" i="10"/>
  <c r="A3121" i="10"/>
  <c r="A3120" i="10"/>
  <c r="A3119" i="10"/>
  <c r="A3118" i="10"/>
  <c r="A3117" i="10"/>
  <c r="A3116" i="10"/>
  <c r="A3115" i="10"/>
  <c r="A3114" i="10"/>
  <c r="A3113" i="10"/>
  <c r="A3112" i="10"/>
  <c r="A3111" i="10"/>
  <c r="A3110" i="10"/>
  <c r="A3109" i="10"/>
  <c r="A3108" i="10"/>
  <c r="A3107" i="10"/>
  <c r="A3106" i="10"/>
  <c r="A3105" i="10"/>
  <c r="A3104" i="10"/>
  <c r="A3103" i="10"/>
  <c r="A3102" i="10"/>
  <c r="A3101" i="10"/>
  <c r="A3100" i="10"/>
  <c r="A3099" i="10"/>
  <c r="A3098" i="10"/>
  <c r="A3097" i="10"/>
  <c r="A3096" i="10"/>
  <c r="A3095" i="10"/>
  <c r="A3094" i="10"/>
  <c r="A3093" i="10"/>
  <c r="A3092" i="10"/>
  <c r="A3091" i="10"/>
  <c r="A3090" i="10"/>
  <c r="A3089" i="10"/>
  <c r="A3088" i="10"/>
  <c r="A3087" i="10"/>
  <c r="A3086" i="10"/>
  <c r="A3085" i="10"/>
  <c r="A3084" i="10"/>
  <c r="A3083" i="10"/>
  <c r="A3082" i="10"/>
  <c r="A3081" i="10"/>
  <c r="A3080" i="10"/>
  <c r="A3079" i="10"/>
  <c r="A3078" i="10"/>
  <c r="A3077" i="10"/>
  <c r="A3076" i="10"/>
  <c r="A3075" i="10"/>
  <c r="A3074" i="10"/>
  <c r="A3073" i="10"/>
  <c r="A3072" i="10"/>
  <c r="A3071" i="10"/>
  <c r="A3070" i="10"/>
  <c r="A3069" i="10"/>
  <c r="A3068" i="10"/>
  <c r="A3067" i="10"/>
  <c r="A3066" i="10"/>
  <c r="A3065" i="10"/>
  <c r="A3064" i="10"/>
  <c r="A3063" i="10"/>
  <c r="A3062" i="10"/>
  <c r="A3061" i="10"/>
  <c r="A3060" i="10"/>
  <c r="A3059" i="10"/>
  <c r="A3058" i="10"/>
  <c r="A3057" i="10"/>
  <c r="A3056" i="10"/>
  <c r="A3055" i="10"/>
  <c r="A3054" i="10"/>
  <c r="A3053" i="10"/>
  <c r="A3052" i="10"/>
  <c r="A3051" i="10"/>
  <c r="A3050" i="10"/>
  <c r="A3049" i="10"/>
  <c r="A3048" i="10"/>
  <c r="A3047" i="10"/>
  <c r="A3046" i="10"/>
  <c r="A3045" i="10"/>
  <c r="A3044" i="10"/>
  <c r="A3043" i="10"/>
  <c r="A3042" i="10"/>
  <c r="A3041" i="10"/>
  <c r="A3040" i="10"/>
  <c r="A3039" i="10"/>
  <c r="A3038" i="10"/>
  <c r="A3037" i="10"/>
  <c r="A3036" i="10"/>
  <c r="A3035" i="10"/>
  <c r="A3034" i="10"/>
  <c r="A3033" i="10"/>
  <c r="A3032" i="10"/>
  <c r="A3031" i="10"/>
  <c r="A3030" i="10"/>
  <c r="A3029" i="10"/>
  <c r="A3028" i="10"/>
  <c r="A3027" i="10"/>
  <c r="A3026" i="10"/>
  <c r="A3025" i="10"/>
  <c r="A3024" i="10"/>
  <c r="A3023" i="10"/>
  <c r="A3022" i="10"/>
  <c r="A3021" i="10"/>
  <c r="A3020" i="10"/>
  <c r="A3019" i="10"/>
  <c r="A3018" i="10"/>
  <c r="A3017" i="10"/>
  <c r="A3016" i="10"/>
  <c r="A3015" i="10"/>
  <c r="A3014" i="10"/>
  <c r="A3013" i="10"/>
  <c r="A3012" i="10"/>
  <c r="A3011" i="10"/>
  <c r="A3010" i="10"/>
  <c r="A3009" i="10"/>
  <c r="A3008" i="10"/>
  <c r="A3007" i="10"/>
  <c r="A3006" i="10"/>
  <c r="A3005" i="10"/>
  <c r="A3004" i="10"/>
  <c r="A3003" i="10"/>
  <c r="A3002" i="10"/>
  <c r="A3001" i="10"/>
  <c r="A3000" i="10"/>
  <c r="A2999" i="10"/>
  <c r="A2998" i="10"/>
  <c r="A2997" i="10"/>
  <c r="A2996" i="10"/>
  <c r="A2995" i="10"/>
  <c r="A2994" i="10"/>
  <c r="A2993" i="10"/>
  <c r="A2992" i="10"/>
  <c r="A2991" i="10"/>
  <c r="A2990" i="10"/>
  <c r="A2989" i="10"/>
  <c r="A2988" i="10"/>
  <c r="A2987" i="10"/>
  <c r="A2986" i="10"/>
  <c r="A2985" i="10"/>
  <c r="A2984" i="10"/>
  <c r="A2983" i="10"/>
  <c r="A2982" i="10"/>
  <c r="A2981" i="10"/>
  <c r="A2980" i="10"/>
  <c r="A2979" i="10"/>
  <c r="A2978" i="10"/>
  <c r="A2977" i="10"/>
  <c r="A2976" i="10"/>
  <c r="A2975" i="10"/>
  <c r="A2974" i="10"/>
  <c r="A2973" i="10"/>
  <c r="A2972" i="10"/>
  <c r="A2971" i="10"/>
  <c r="A2970" i="10"/>
  <c r="A2969" i="10"/>
  <c r="A2968" i="10"/>
  <c r="A2967" i="10"/>
  <c r="A2966" i="10"/>
  <c r="A2965" i="10"/>
  <c r="A2964" i="10"/>
  <c r="A2963" i="10"/>
  <c r="A2962" i="10"/>
  <c r="A2961" i="10"/>
  <c r="A2960" i="10"/>
  <c r="A2959" i="10"/>
  <c r="A2958" i="10"/>
  <c r="A2957" i="10"/>
  <c r="A2956" i="10"/>
  <c r="A2955" i="10"/>
  <c r="A2954" i="10"/>
  <c r="A2953" i="10"/>
  <c r="A2952" i="10"/>
  <c r="A2951" i="10"/>
  <c r="A2950" i="10"/>
  <c r="A2949" i="10"/>
  <c r="A2948" i="10"/>
  <c r="A2947" i="10"/>
  <c r="A2946" i="10"/>
  <c r="A2945" i="10"/>
  <c r="A2944" i="10"/>
  <c r="A2943" i="10"/>
  <c r="A2942" i="10"/>
  <c r="A2941" i="10"/>
  <c r="A2940" i="10"/>
  <c r="A2939" i="10"/>
  <c r="A2938" i="10"/>
  <c r="A2937" i="10"/>
  <c r="A2936" i="10"/>
  <c r="A2935" i="10"/>
  <c r="A2934" i="10"/>
  <c r="A2933" i="10"/>
  <c r="A2932" i="10"/>
  <c r="A2931" i="10"/>
  <c r="A2930" i="10"/>
  <c r="A2929" i="10"/>
  <c r="A2928" i="10"/>
  <c r="A2927" i="10"/>
  <c r="A2926" i="10"/>
  <c r="A2925" i="10"/>
  <c r="A2924" i="10"/>
  <c r="A2923" i="10"/>
  <c r="A2922" i="10"/>
  <c r="A2921" i="10"/>
  <c r="A2920" i="10"/>
  <c r="A2919" i="10"/>
  <c r="A2918" i="10"/>
  <c r="A2917" i="10"/>
  <c r="A2916" i="10"/>
  <c r="A2915" i="10"/>
  <c r="A2914" i="10"/>
  <c r="A2913" i="10"/>
  <c r="A2912" i="10"/>
  <c r="A2911" i="10"/>
  <c r="A2910" i="10"/>
  <c r="A2909" i="10"/>
  <c r="A2908" i="10"/>
  <c r="A2907" i="10"/>
  <c r="A2906" i="10"/>
  <c r="A2905" i="10"/>
  <c r="A2904" i="10"/>
  <c r="A2903" i="10"/>
  <c r="A2902" i="10"/>
  <c r="A2901" i="10"/>
  <c r="A2900" i="10"/>
  <c r="A2899" i="10"/>
  <c r="A2898" i="10"/>
  <c r="A2897" i="10"/>
  <c r="A2896" i="10"/>
  <c r="A2895" i="10"/>
  <c r="A2894" i="10"/>
  <c r="A2893" i="10"/>
  <c r="A2892" i="10"/>
  <c r="A2891" i="10"/>
  <c r="A2890" i="10"/>
  <c r="A2889" i="10"/>
  <c r="A2888" i="10"/>
  <c r="A2887" i="10"/>
  <c r="A2886" i="10"/>
  <c r="A2885" i="10"/>
  <c r="A2884" i="10"/>
  <c r="A2883" i="10"/>
  <c r="A2882" i="10"/>
  <c r="A2881" i="10"/>
  <c r="A2880" i="10"/>
  <c r="A2879" i="10"/>
  <c r="A2878" i="10"/>
  <c r="A2877" i="10"/>
  <c r="A2876" i="10"/>
  <c r="A2875" i="10"/>
  <c r="A2874" i="10"/>
  <c r="A2873" i="10"/>
  <c r="A2872" i="10"/>
  <c r="A2871" i="10"/>
  <c r="A2870" i="10"/>
  <c r="A2869" i="10"/>
  <c r="A2868" i="10"/>
  <c r="A2867" i="10"/>
  <c r="A2866" i="10"/>
  <c r="A2865" i="10"/>
  <c r="A2864" i="10"/>
  <c r="A2863" i="10"/>
  <c r="A2862" i="10"/>
  <c r="A2861" i="10"/>
  <c r="A2860" i="10"/>
  <c r="A2859" i="10"/>
  <c r="A2858" i="10"/>
  <c r="A2857" i="10"/>
  <c r="A2856" i="10"/>
  <c r="A2855" i="10"/>
  <c r="A2854" i="10"/>
  <c r="A2853" i="10"/>
  <c r="A2852" i="10"/>
  <c r="A2851" i="10"/>
  <c r="A2850" i="10"/>
  <c r="A2849" i="10"/>
  <c r="A2848" i="10"/>
  <c r="A2847" i="10"/>
  <c r="A2846" i="10"/>
  <c r="A2845" i="10"/>
  <c r="A2844" i="10"/>
  <c r="A2843" i="10"/>
  <c r="A2842" i="10"/>
  <c r="A2841" i="10"/>
  <c r="A2840" i="10"/>
  <c r="A2839" i="10"/>
  <c r="A2838" i="10"/>
  <c r="A2837" i="10"/>
  <c r="A2836" i="10"/>
  <c r="A2835" i="10"/>
  <c r="A2834" i="10"/>
  <c r="A2833" i="10"/>
  <c r="A2832" i="10"/>
  <c r="A2831" i="10"/>
  <c r="A2830" i="10"/>
  <c r="A2829" i="10"/>
  <c r="A2828" i="10"/>
  <c r="A2827" i="10"/>
  <c r="A2826" i="10"/>
  <c r="A2825" i="10"/>
  <c r="A2824" i="10"/>
  <c r="A2823" i="10"/>
  <c r="A2822" i="10"/>
  <c r="A2821" i="10"/>
  <c r="A2820" i="10"/>
  <c r="A2819" i="10"/>
  <c r="A2818" i="10"/>
  <c r="A2817" i="10"/>
  <c r="A2816" i="10"/>
  <c r="A2815" i="10"/>
  <c r="A2814" i="10"/>
  <c r="A2813" i="10"/>
  <c r="A2812" i="10"/>
  <c r="A2811" i="10"/>
  <c r="A2810" i="10"/>
  <c r="A2809" i="10"/>
  <c r="A2808" i="10"/>
  <c r="A2807" i="10"/>
  <c r="A2806" i="10"/>
  <c r="A2805" i="10"/>
  <c r="A2804" i="10"/>
  <c r="A2803" i="10"/>
  <c r="A2802" i="10"/>
  <c r="A2801" i="10"/>
  <c r="A2800" i="10"/>
  <c r="A2799" i="10"/>
  <c r="A2798" i="10"/>
  <c r="A2797" i="10"/>
  <c r="A2796" i="10"/>
  <c r="A2795" i="10"/>
  <c r="A2794" i="10"/>
  <c r="A2793" i="10"/>
  <c r="A2792" i="10"/>
  <c r="A2791" i="10"/>
  <c r="A2790" i="10"/>
  <c r="A2789" i="10"/>
  <c r="A2788" i="10"/>
  <c r="A2787" i="10"/>
  <c r="A2786" i="10"/>
  <c r="A2785" i="10"/>
  <c r="A2784" i="10"/>
  <c r="A2783" i="10"/>
  <c r="A2782" i="10"/>
  <c r="A2781" i="10"/>
  <c r="A2780" i="10"/>
  <c r="A2779" i="10"/>
  <c r="A2778" i="10"/>
  <c r="A2777" i="10"/>
  <c r="A2776" i="10"/>
  <c r="A2775" i="10"/>
  <c r="A2774" i="10"/>
  <c r="A2773" i="10"/>
  <c r="A2772" i="10"/>
  <c r="A2771" i="10"/>
  <c r="A2770" i="10"/>
  <c r="A2769" i="10"/>
  <c r="A2768" i="10"/>
  <c r="A2767" i="10"/>
  <c r="A2766" i="10"/>
  <c r="A2765" i="10"/>
  <c r="A2764" i="10"/>
  <c r="A2763" i="10"/>
  <c r="A2762" i="10"/>
  <c r="A2761" i="10"/>
  <c r="A2760" i="10"/>
  <c r="A2759" i="10"/>
  <c r="A2758" i="10"/>
  <c r="A2757" i="10"/>
  <c r="A2756" i="10"/>
  <c r="A2755" i="10"/>
  <c r="A2754" i="10"/>
  <c r="A2753" i="10"/>
  <c r="A2752" i="10"/>
  <c r="A2751" i="10"/>
  <c r="A2750" i="10"/>
  <c r="A2749" i="10"/>
  <c r="A2748" i="10"/>
  <c r="A2747" i="10"/>
  <c r="A2746" i="10"/>
  <c r="A2745" i="10"/>
  <c r="A2744" i="10"/>
  <c r="A2743" i="10"/>
  <c r="A2742" i="10"/>
  <c r="A2741" i="10"/>
  <c r="A2740" i="10"/>
  <c r="A2739" i="10"/>
  <c r="A2738" i="10"/>
  <c r="A2737" i="10"/>
  <c r="A2736" i="10"/>
  <c r="A2735" i="10"/>
  <c r="A2734" i="10"/>
  <c r="A2733" i="10"/>
  <c r="A2732" i="10"/>
  <c r="A2731" i="10"/>
  <c r="A2730" i="10"/>
  <c r="A2729" i="10"/>
  <c r="A2728" i="10"/>
  <c r="A2727" i="10"/>
  <c r="A2726" i="10"/>
  <c r="A2725" i="10"/>
  <c r="A2724" i="10"/>
  <c r="A2723" i="10"/>
  <c r="A2722" i="10"/>
  <c r="A2721" i="10"/>
  <c r="A2720" i="10"/>
  <c r="A2719" i="10"/>
  <c r="A2718" i="10"/>
  <c r="A2717" i="10"/>
  <c r="A2716" i="10"/>
  <c r="A2715" i="10"/>
  <c r="A2714" i="10"/>
  <c r="A2713" i="10"/>
  <c r="A2712" i="10"/>
  <c r="A2711" i="10"/>
  <c r="A2710" i="10"/>
  <c r="A2709" i="10"/>
  <c r="A2708" i="10"/>
  <c r="A2707" i="10"/>
  <c r="A2706" i="10"/>
  <c r="A2705" i="10"/>
  <c r="A2704" i="10"/>
  <c r="A2703" i="10"/>
  <c r="A2702" i="10"/>
  <c r="A2701" i="10"/>
  <c r="A2700" i="10"/>
  <c r="A2699" i="10"/>
  <c r="A2698" i="10"/>
  <c r="A2697" i="10"/>
  <c r="A2696" i="10"/>
  <c r="A2695" i="10"/>
  <c r="A2694" i="10"/>
  <c r="A2693" i="10"/>
  <c r="A2692" i="10"/>
  <c r="A2691" i="10"/>
  <c r="A2690" i="10"/>
  <c r="A2689" i="10"/>
  <c r="A2688" i="10"/>
  <c r="A2687" i="10"/>
  <c r="A2686" i="10"/>
  <c r="A2685" i="10"/>
  <c r="A2684" i="10"/>
  <c r="A2683" i="10"/>
  <c r="A2682" i="10"/>
  <c r="A2681" i="10"/>
  <c r="A2680" i="10"/>
  <c r="A2679" i="10"/>
  <c r="A2678" i="10"/>
  <c r="A2677" i="10"/>
  <c r="A2676" i="10"/>
  <c r="A2675" i="10"/>
  <c r="A2674" i="10"/>
  <c r="A2673" i="10"/>
  <c r="A2672" i="10"/>
  <c r="A2671" i="10"/>
  <c r="A2670" i="10"/>
  <c r="A2669" i="10"/>
  <c r="A2668" i="10"/>
  <c r="A2667" i="10"/>
  <c r="A2666" i="10"/>
  <c r="A2665" i="10"/>
  <c r="A2664" i="10"/>
  <c r="A2663" i="10"/>
  <c r="A2662" i="10"/>
  <c r="A2661" i="10"/>
  <c r="A2660" i="10"/>
  <c r="A2659" i="10"/>
  <c r="A2658" i="10"/>
  <c r="A2657" i="10"/>
  <c r="A2656" i="10"/>
  <c r="A2655" i="10"/>
  <c r="A2654" i="10"/>
  <c r="A2653" i="10"/>
  <c r="A2652" i="10"/>
  <c r="A2651" i="10"/>
  <c r="A2650" i="10"/>
  <c r="A2649" i="10"/>
  <c r="A2648" i="10"/>
  <c r="A2647" i="10"/>
  <c r="A2646" i="10"/>
  <c r="A2645" i="10"/>
  <c r="A2644" i="10"/>
  <c r="A2643" i="10"/>
  <c r="A2642" i="10"/>
  <c r="A2641" i="10"/>
  <c r="A2640" i="10"/>
  <c r="A2639" i="10"/>
  <c r="A2638" i="10"/>
  <c r="A2637" i="10"/>
  <c r="A2636" i="10"/>
  <c r="A2635" i="10"/>
  <c r="A2634" i="10"/>
  <c r="A2633" i="10"/>
  <c r="A2632" i="10"/>
  <c r="A2631" i="10"/>
  <c r="A2630" i="10"/>
  <c r="A2629" i="10"/>
  <c r="A2628" i="10"/>
  <c r="A2627" i="10"/>
  <c r="A2626" i="10"/>
  <c r="A2625" i="10"/>
  <c r="A2624" i="10"/>
  <c r="A2623" i="10"/>
  <c r="A2622" i="10"/>
  <c r="A2621" i="10"/>
  <c r="A2620" i="10"/>
  <c r="A2619" i="10"/>
  <c r="A2618" i="10"/>
  <c r="A2617" i="10"/>
  <c r="A2616" i="10"/>
  <c r="A2615" i="10"/>
  <c r="A2614" i="10"/>
  <c r="A2613" i="10"/>
  <c r="A2612" i="10"/>
  <c r="A2611" i="10"/>
  <c r="A2610" i="10"/>
  <c r="A2609" i="10"/>
  <c r="A2608" i="10"/>
  <c r="A2607" i="10"/>
  <c r="A2606" i="10"/>
  <c r="A2605" i="10"/>
  <c r="A2604" i="10"/>
  <c r="A2603" i="10"/>
  <c r="A2602" i="10"/>
  <c r="A2601" i="10"/>
  <c r="A2600" i="10"/>
  <c r="A2599" i="10"/>
  <c r="A2598" i="10"/>
  <c r="A2597" i="10"/>
  <c r="A2596" i="10"/>
  <c r="A2595" i="10"/>
  <c r="A2594" i="10"/>
  <c r="A2593" i="10"/>
  <c r="A2592" i="10"/>
  <c r="A2591" i="10"/>
  <c r="A2590" i="10"/>
  <c r="A2589" i="10"/>
  <c r="A2588" i="10"/>
  <c r="A2587" i="10"/>
  <c r="A2586" i="10"/>
  <c r="A2585" i="10"/>
  <c r="A2584" i="10"/>
  <c r="A2583" i="10"/>
  <c r="A2582" i="10"/>
  <c r="A2581" i="10"/>
  <c r="A2580" i="10"/>
  <c r="A2579" i="10"/>
  <c r="A2578" i="10"/>
  <c r="A2577" i="10"/>
  <c r="A2576" i="10"/>
  <c r="A2575" i="10"/>
  <c r="A2574" i="10"/>
  <c r="A2573" i="10"/>
  <c r="A2572" i="10"/>
  <c r="A2571" i="10"/>
  <c r="A2570" i="10"/>
  <c r="A2569" i="10"/>
  <c r="A2568" i="10"/>
  <c r="A2567" i="10"/>
  <c r="A2566" i="10"/>
  <c r="A2565" i="10"/>
  <c r="A2564" i="10"/>
  <c r="A2563" i="10"/>
  <c r="A2562" i="10"/>
  <c r="A2561" i="10"/>
  <c r="A2560" i="10"/>
  <c r="A2559" i="10"/>
  <c r="A2558" i="10"/>
  <c r="A2557" i="10"/>
  <c r="A2556" i="10"/>
  <c r="A2555" i="10"/>
  <c r="A2554" i="10"/>
  <c r="A2553" i="10"/>
  <c r="A2552" i="10"/>
  <c r="A2551" i="10"/>
  <c r="A2550" i="10"/>
  <c r="A2549" i="10"/>
  <c r="A2548" i="10"/>
  <c r="A2547" i="10"/>
  <c r="A2546" i="10"/>
  <c r="A2545" i="10"/>
  <c r="A2544" i="10"/>
  <c r="A2543" i="10"/>
  <c r="A2542" i="10"/>
  <c r="A2541" i="10"/>
  <c r="A2540" i="10"/>
  <c r="A2539" i="10"/>
  <c r="A2538" i="10"/>
  <c r="A2537" i="10"/>
  <c r="A2536" i="10"/>
  <c r="A2535" i="10"/>
  <c r="A2534" i="10"/>
  <c r="A2533" i="10"/>
  <c r="A2532" i="10"/>
  <c r="A2531" i="10"/>
  <c r="A2530" i="10"/>
  <c r="A2529" i="10"/>
  <c r="A2528" i="10"/>
  <c r="A2527" i="10"/>
  <c r="A2526" i="10"/>
  <c r="A2525" i="10"/>
  <c r="A2524" i="10"/>
  <c r="A2523" i="10"/>
  <c r="A2522" i="10"/>
  <c r="A2521" i="10"/>
  <c r="A2520" i="10"/>
  <c r="A2519" i="10"/>
  <c r="A2518" i="10"/>
  <c r="A2517" i="10"/>
  <c r="A2516" i="10"/>
  <c r="A2515" i="10"/>
  <c r="A2514" i="10"/>
  <c r="A2513" i="10"/>
  <c r="A2512" i="10"/>
  <c r="A2511" i="10"/>
  <c r="A2510" i="10"/>
  <c r="A2509" i="10"/>
  <c r="A2508" i="10"/>
  <c r="A2507" i="10"/>
  <c r="A2506" i="10"/>
  <c r="A2505" i="10"/>
  <c r="A2504" i="10"/>
  <c r="A2503" i="10"/>
  <c r="A2502" i="10"/>
  <c r="A2501" i="10"/>
  <c r="A2500" i="10"/>
  <c r="A2499" i="10"/>
  <c r="A2498" i="10"/>
  <c r="A2497" i="10"/>
  <c r="A2496" i="10"/>
  <c r="A2495" i="10"/>
  <c r="A2494" i="10"/>
  <c r="A2493" i="10"/>
  <c r="A2492" i="10"/>
  <c r="A2491" i="10"/>
  <c r="A2490" i="10"/>
  <c r="A2489" i="10"/>
  <c r="A2488" i="10"/>
  <c r="A2487" i="10"/>
  <c r="A2486" i="10"/>
  <c r="A2485" i="10"/>
  <c r="A2484" i="10"/>
  <c r="A2483" i="10"/>
  <c r="A2482" i="10"/>
  <c r="A2481" i="10"/>
  <c r="A2480" i="10"/>
  <c r="A2479" i="10"/>
  <c r="A2478" i="10"/>
  <c r="A2477" i="10"/>
  <c r="A2476" i="10"/>
  <c r="A2475" i="10"/>
  <c r="A2474" i="10"/>
  <c r="A2473" i="10"/>
  <c r="A2472" i="10"/>
  <c r="A2471" i="10"/>
  <c r="A2470" i="10"/>
  <c r="A2469" i="10"/>
  <c r="A2468" i="10"/>
  <c r="A2467" i="10"/>
  <c r="A2466" i="10"/>
  <c r="A2465" i="10"/>
  <c r="A2464" i="10"/>
  <c r="A2463" i="10"/>
  <c r="A2462" i="10"/>
  <c r="A2461" i="10"/>
  <c r="A2460" i="10"/>
  <c r="A2459" i="10"/>
  <c r="A2458" i="10"/>
  <c r="A2457" i="10"/>
  <c r="A2456" i="10"/>
  <c r="A2455" i="10"/>
  <c r="A2454" i="10"/>
  <c r="A2453" i="10"/>
  <c r="A2452" i="10"/>
  <c r="A2451" i="10"/>
  <c r="A2450" i="10"/>
  <c r="A2449" i="10"/>
  <c r="A2448" i="10"/>
  <c r="A2447" i="10"/>
  <c r="A2446" i="10"/>
  <c r="A2445" i="10"/>
  <c r="A2444" i="10"/>
  <c r="A2443" i="10"/>
  <c r="A2442" i="10"/>
  <c r="A2441" i="10"/>
  <c r="A2440" i="10"/>
  <c r="A2439" i="10"/>
  <c r="A2438" i="10"/>
  <c r="A2437" i="10"/>
  <c r="A2436" i="10"/>
  <c r="A2435" i="10"/>
  <c r="A2434" i="10"/>
  <c r="A2433" i="10"/>
  <c r="A2432" i="10"/>
  <c r="A2431" i="10"/>
  <c r="A2430" i="10"/>
  <c r="A2429" i="10"/>
  <c r="A2428" i="10"/>
  <c r="A2427" i="10"/>
  <c r="A2426" i="10"/>
  <c r="A2425" i="10"/>
  <c r="A2424" i="10"/>
  <c r="A2423" i="10"/>
  <c r="A2422" i="10"/>
  <c r="A2421" i="10"/>
  <c r="A2420" i="10"/>
  <c r="A2419" i="10"/>
  <c r="A2418" i="10"/>
  <c r="A2417" i="10"/>
  <c r="A2416" i="10"/>
  <c r="A2415" i="10"/>
  <c r="A2414" i="10"/>
  <c r="A2413" i="10"/>
  <c r="A2412" i="10"/>
  <c r="A2411" i="10"/>
  <c r="A2410" i="10"/>
  <c r="A2409" i="10"/>
  <c r="A2408" i="10"/>
  <c r="A2407" i="10"/>
  <c r="A2406" i="10"/>
  <c r="A2405" i="10"/>
  <c r="A2404" i="10"/>
  <c r="A2403" i="10"/>
  <c r="A2402" i="10"/>
  <c r="A2401" i="10"/>
  <c r="A2400" i="10"/>
  <c r="A2399" i="10"/>
  <c r="A2398" i="10"/>
  <c r="A2397" i="10"/>
  <c r="A2396" i="10"/>
  <c r="A2395" i="10"/>
  <c r="A2394" i="10"/>
  <c r="A2393" i="10"/>
  <c r="A2392" i="10"/>
  <c r="A2391" i="10"/>
  <c r="A2390" i="10"/>
  <c r="A2389" i="10"/>
  <c r="A2388" i="10"/>
  <c r="A2387" i="10"/>
  <c r="A2386" i="10"/>
  <c r="A2385" i="10"/>
  <c r="A2384" i="10"/>
  <c r="A2383" i="10"/>
  <c r="A2382" i="10"/>
  <c r="A2381" i="10"/>
  <c r="A2380" i="10"/>
  <c r="A2379" i="10"/>
  <c r="A2378" i="10"/>
  <c r="A2377" i="10"/>
  <c r="A2376" i="10"/>
  <c r="A2375" i="10"/>
  <c r="A2374" i="10"/>
  <c r="A2373" i="10"/>
  <c r="A2372" i="10"/>
  <c r="A2371" i="10"/>
  <c r="A2370" i="10"/>
  <c r="A2369" i="10"/>
  <c r="A2368" i="10"/>
  <c r="A2367" i="10"/>
  <c r="A2366" i="10"/>
  <c r="A2365" i="10"/>
  <c r="A2364" i="10"/>
  <c r="A2363" i="10"/>
  <c r="A2362" i="10"/>
  <c r="A2361" i="10"/>
  <c r="A2360" i="10"/>
  <c r="A2359" i="10"/>
  <c r="A2358" i="10"/>
  <c r="A2357" i="10"/>
  <c r="A2356" i="10"/>
  <c r="A2355" i="10"/>
  <c r="A2354" i="10"/>
  <c r="A2353" i="10"/>
  <c r="A2352" i="10"/>
  <c r="A2351" i="10"/>
  <c r="A2350" i="10"/>
  <c r="A2349" i="10"/>
  <c r="A2348" i="10"/>
  <c r="A2347" i="10"/>
  <c r="A2346" i="10"/>
  <c r="A2345" i="10"/>
  <c r="A2344" i="10"/>
  <c r="A2343" i="10"/>
  <c r="A2342" i="10"/>
  <c r="A2341" i="10"/>
  <c r="A2340" i="10"/>
  <c r="A2339" i="10"/>
  <c r="A2338" i="10"/>
  <c r="A2337" i="10"/>
  <c r="A2336" i="10"/>
  <c r="A2335" i="10"/>
  <c r="A2334" i="10"/>
  <c r="A2333" i="10"/>
  <c r="A2332" i="10"/>
  <c r="A2331" i="10"/>
  <c r="A2330" i="10"/>
  <c r="A2329" i="10"/>
  <c r="A2328" i="10"/>
  <c r="A2327" i="10"/>
  <c r="A2326" i="10"/>
  <c r="A2325" i="10"/>
  <c r="A2324" i="10"/>
  <c r="A2323" i="10"/>
  <c r="A2322" i="10"/>
  <c r="A2321" i="10"/>
  <c r="A2320" i="10"/>
  <c r="A2319" i="10"/>
  <c r="A2318" i="10"/>
  <c r="A2317" i="10"/>
  <c r="A2316" i="10"/>
  <c r="A2315" i="10"/>
  <c r="A2314" i="10"/>
  <c r="A2313" i="10"/>
  <c r="A2312" i="10"/>
  <c r="A2311" i="10"/>
  <c r="A2310" i="10"/>
  <c r="A2309" i="10"/>
  <c r="A2308" i="10"/>
  <c r="A2307" i="10"/>
  <c r="A2306" i="10"/>
  <c r="A2305" i="10"/>
  <c r="A2304" i="10"/>
  <c r="A2303" i="10"/>
  <c r="A2302" i="10"/>
  <c r="A2301" i="10"/>
  <c r="A2300" i="10"/>
  <c r="A2299" i="10"/>
  <c r="A2298" i="10"/>
  <c r="A2297" i="10"/>
  <c r="A2296" i="10"/>
  <c r="A2295" i="10"/>
  <c r="A2294" i="10"/>
  <c r="A2293" i="10"/>
  <c r="A2292" i="10"/>
  <c r="A2291" i="10"/>
  <c r="A2290" i="10"/>
  <c r="A2289" i="10"/>
  <c r="A2288" i="10"/>
  <c r="A2287" i="10"/>
  <c r="A2286" i="10"/>
  <c r="A2285" i="10"/>
  <c r="A2284" i="10"/>
  <c r="A2283" i="10"/>
  <c r="A2282" i="10"/>
  <c r="A2281" i="10"/>
  <c r="A2280" i="10"/>
  <c r="A2279" i="10"/>
  <c r="A2278" i="10"/>
  <c r="A2277" i="10"/>
  <c r="A2276" i="10"/>
  <c r="A2275" i="10"/>
  <c r="A2274" i="10"/>
  <c r="A2273" i="10"/>
  <c r="A2272" i="10"/>
  <c r="A2271" i="10"/>
  <c r="A2270" i="10"/>
  <c r="A2269" i="10"/>
  <c r="A2268" i="10"/>
  <c r="A2267" i="10"/>
  <c r="A2266" i="10"/>
  <c r="A2265" i="10"/>
  <c r="A2264" i="10"/>
  <c r="A2263" i="10"/>
  <c r="A2262" i="10"/>
  <c r="A2261" i="10"/>
  <c r="A2260" i="10"/>
  <c r="A2259" i="10"/>
  <c r="A2258" i="10"/>
  <c r="A2257" i="10"/>
  <c r="A2256" i="10"/>
  <c r="A2255" i="10"/>
  <c r="A2254" i="10"/>
  <c r="A2253" i="10"/>
  <c r="A2252" i="10"/>
  <c r="A2251" i="10"/>
  <c r="A2250" i="10"/>
  <c r="A2249" i="10"/>
  <c r="A2248" i="10"/>
  <c r="A2247" i="10"/>
  <c r="A2246" i="10"/>
  <c r="A2245" i="10"/>
  <c r="A2244" i="10"/>
  <c r="A2243" i="10"/>
  <c r="A2242" i="10"/>
  <c r="A2241" i="10"/>
  <c r="A2240" i="10"/>
  <c r="A2239" i="10"/>
  <c r="A2238" i="10"/>
  <c r="A2237" i="10"/>
  <c r="A2236" i="10"/>
  <c r="A2235" i="10"/>
  <c r="A2234" i="10"/>
  <c r="A2233" i="10"/>
  <c r="A2232" i="10"/>
  <c r="A2231" i="10"/>
  <c r="A2230" i="10"/>
  <c r="A2229" i="10"/>
  <c r="A2228" i="10"/>
  <c r="A2227" i="10"/>
  <c r="A2226" i="10"/>
  <c r="A2225" i="10"/>
  <c r="A2224" i="10"/>
  <c r="A2223" i="10"/>
  <c r="A2222" i="10"/>
  <c r="A2221" i="10"/>
  <c r="A2220" i="10"/>
  <c r="A2219" i="10"/>
  <c r="A2218" i="10"/>
  <c r="A2217" i="10"/>
  <c r="A2216" i="10"/>
  <c r="A2215" i="10"/>
  <c r="A2214" i="10"/>
  <c r="A2213" i="10"/>
  <c r="A2212" i="10"/>
  <c r="A2211" i="10"/>
  <c r="A2210" i="10"/>
  <c r="A2209" i="10"/>
  <c r="A2208" i="10"/>
  <c r="A2207" i="10"/>
  <c r="A2206" i="10"/>
  <c r="A2205" i="10"/>
  <c r="A2204" i="10"/>
  <c r="A2203" i="10"/>
  <c r="A2202" i="10"/>
  <c r="A2201" i="10"/>
  <c r="A2200" i="10"/>
  <c r="A2199" i="10"/>
  <c r="A2198" i="10"/>
  <c r="A2197" i="10"/>
  <c r="A2196" i="10"/>
  <c r="A2195" i="10"/>
  <c r="A2194" i="10"/>
  <c r="A2193" i="10"/>
  <c r="A2192" i="10"/>
  <c r="A2191" i="10"/>
  <c r="A2190" i="10"/>
  <c r="A2189" i="10"/>
  <c r="A2188" i="10"/>
  <c r="A2187" i="10"/>
  <c r="A2186" i="10"/>
  <c r="A2185" i="10"/>
  <c r="A2184" i="10"/>
  <c r="A2183" i="10"/>
  <c r="A2182" i="10"/>
  <c r="A2181" i="10"/>
  <c r="A2180" i="10"/>
  <c r="A2179" i="10"/>
  <c r="A2178" i="10"/>
  <c r="A2177" i="10"/>
  <c r="A2176" i="10"/>
  <c r="A2175" i="10"/>
  <c r="A2174" i="10"/>
  <c r="A2173" i="10"/>
  <c r="A2172" i="10"/>
  <c r="A2171" i="10"/>
  <c r="A2170" i="10"/>
  <c r="A2169" i="10"/>
  <c r="A2168" i="10"/>
  <c r="A2167" i="10"/>
  <c r="A2166" i="10"/>
  <c r="A2165" i="10"/>
  <c r="A2164" i="10"/>
  <c r="A2163" i="10"/>
  <c r="A2162" i="10"/>
  <c r="A2161" i="10"/>
  <c r="A2160" i="10"/>
  <c r="A2159" i="10"/>
  <c r="A2158" i="10"/>
  <c r="A2157" i="10"/>
  <c r="A2156" i="10"/>
  <c r="A2155" i="10"/>
  <c r="A2154" i="10"/>
  <c r="A2153" i="10"/>
  <c r="A2152" i="10"/>
  <c r="A2151" i="10"/>
  <c r="A2150" i="10"/>
  <c r="A2149" i="10"/>
  <c r="A2148" i="10"/>
  <c r="A2147" i="10"/>
  <c r="A2146" i="10"/>
  <c r="A2145" i="10"/>
  <c r="A2144" i="10"/>
  <c r="A2143" i="10"/>
  <c r="A2142" i="10"/>
  <c r="A2141" i="10"/>
  <c r="A2140" i="10"/>
  <c r="A2139" i="10"/>
  <c r="A2138" i="10"/>
  <c r="A2137" i="10"/>
  <c r="A2136" i="10"/>
  <c r="A2135" i="10"/>
  <c r="A2134" i="10"/>
  <c r="A2133" i="10"/>
  <c r="A2132" i="10"/>
  <c r="A2131" i="10"/>
  <c r="A2130" i="10"/>
  <c r="A2129" i="10"/>
  <c r="A2128" i="10"/>
  <c r="A2127" i="10"/>
  <c r="A2126" i="10"/>
  <c r="A2125" i="10"/>
  <c r="A2124" i="10"/>
  <c r="A2123" i="10"/>
  <c r="A2122" i="10"/>
  <c r="A2121" i="10"/>
  <c r="A2120" i="10"/>
  <c r="A2119" i="10"/>
  <c r="A2118" i="10"/>
  <c r="A2117" i="10"/>
  <c r="A2116" i="10"/>
  <c r="A2115" i="10"/>
  <c r="A2114" i="10"/>
  <c r="A2113" i="10"/>
  <c r="A2112" i="10"/>
  <c r="A2111" i="10"/>
  <c r="A2110" i="10"/>
  <c r="A2109" i="10"/>
  <c r="A2108" i="10"/>
  <c r="A2107" i="10"/>
  <c r="A2106" i="10"/>
  <c r="A2105" i="10"/>
  <c r="A2104" i="10"/>
  <c r="A2103" i="10"/>
  <c r="A2102" i="10"/>
  <c r="A2101" i="10"/>
  <c r="A2100" i="10"/>
  <c r="A2099" i="10"/>
  <c r="A2098" i="10"/>
  <c r="A2097" i="10"/>
  <c r="A2096" i="10"/>
  <c r="A2095" i="10"/>
  <c r="A2094" i="10"/>
  <c r="A2093" i="10"/>
  <c r="A2092" i="10"/>
  <c r="A2091" i="10"/>
  <c r="A2090" i="10"/>
  <c r="A2089" i="10"/>
  <c r="A2088" i="10"/>
  <c r="A2087" i="10"/>
  <c r="A2086" i="10"/>
  <c r="A2085" i="10"/>
  <c r="A2084" i="10"/>
  <c r="A2083" i="10"/>
  <c r="A2082" i="10"/>
  <c r="A2081" i="10"/>
  <c r="A2080" i="10"/>
  <c r="A2079" i="10"/>
  <c r="A2078" i="10"/>
  <c r="A2077" i="10"/>
  <c r="A2076" i="10"/>
  <c r="A2075" i="10"/>
  <c r="A2074" i="10"/>
  <c r="A2073" i="10"/>
  <c r="A2072" i="10"/>
  <c r="A2071" i="10"/>
  <c r="A2070" i="10"/>
  <c r="A2069" i="10"/>
  <c r="A2068" i="10"/>
  <c r="A2067" i="10"/>
  <c r="A2066" i="10"/>
  <c r="A2065" i="10"/>
  <c r="A2064" i="10"/>
  <c r="A2063" i="10"/>
  <c r="A2062" i="10"/>
  <c r="A2061" i="10"/>
  <c r="A2060" i="10"/>
  <c r="A2059" i="10"/>
  <c r="A2058" i="10"/>
  <c r="A2057" i="10"/>
  <c r="A2056" i="10"/>
  <c r="A2055" i="10"/>
  <c r="A2054" i="10"/>
  <c r="A2053" i="10"/>
  <c r="A2052" i="10"/>
  <c r="A2051" i="10"/>
  <c r="A2050" i="10"/>
  <c r="A2049" i="10"/>
  <c r="A2048" i="10"/>
  <c r="A2047" i="10"/>
  <c r="A2046" i="10"/>
  <c r="A2045" i="10"/>
  <c r="A2044" i="10"/>
  <c r="A2043" i="10"/>
  <c r="A2042" i="10"/>
  <c r="A2041" i="10"/>
  <c r="A2040" i="10"/>
  <c r="A2039" i="10"/>
  <c r="A2038" i="10"/>
  <c r="A2037" i="10"/>
  <c r="A2036" i="10"/>
  <c r="A2035" i="10"/>
  <c r="A2034" i="10"/>
  <c r="A2033" i="10"/>
  <c r="A2032" i="10"/>
  <c r="A2031" i="10"/>
  <c r="A2030" i="10"/>
  <c r="A2029" i="10"/>
  <c r="A2028" i="10"/>
  <c r="A2027" i="10"/>
  <c r="A2026" i="10"/>
  <c r="A2025" i="10"/>
  <c r="A2024" i="10"/>
  <c r="A2023" i="10"/>
  <c r="A2022" i="10"/>
  <c r="A2021" i="10"/>
  <c r="A2020" i="10"/>
  <c r="A2019" i="10"/>
  <c r="A2018" i="10"/>
  <c r="A2017" i="10"/>
  <c r="A2016" i="10"/>
  <c r="A2015" i="10"/>
  <c r="A2014" i="10"/>
  <c r="A2013" i="10"/>
  <c r="A2012" i="10"/>
  <c r="A2011" i="10"/>
  <c r="A2010" i="10"/>
  <c r="A2009" i="10"/>
  <c r="A2008" i="10"/>
  <c r="A2007" i="10"/>
  <c r="A2006" i="10"/>
  <c r="A2005" i="10"/>
  <c r="A2004" i="10"/>
  <c r="A2003" i="10"/>
  <c r="A2002" i="10"/>
  <c r="A2001" i="10"/>
  <c r="A2000" i="10"/>
  <c r="A1999" i="10"/>
  <c r="A1998" i="10"/>
  <c r="A1997" i="10"/>
  <c r="A1996" i="10"/>
  <c r="A1995" i="10"/>
  <c r="A1994" i="10"/>
  <c r="A1993" i="10"/>
  <c r="A1992" i="10"/>
  <c r="A1991" i="10"/>
  <c r="A1990" i="10"/>
  <c r="A1989" i="10"/>
  <c r="A1988" i="10"/>
  <c r="A1987" i="10"/>
  <c r="A1986" i="10"/>
  <c r="A1985" i="10"/>
  <c r="A1984" i="10"/>
  <c r="A1983" i="10"/>
  <c r="A1982" i="10"/>
  <c r="A1981" i="10"/>
  <c r="A1980" i="10"/>
  <c r="A1979" i="10"/>
  <c r="A1978" i="10"/>
  <c r="A1977" i="10"/>
  <c r="A1976" i="10"/>
  <c r="A1975" i="10"/>
  <c r="A1974" i="10"/>
  <c r="A1973" i="10"/>
  <c r="A1972" i="10"/>
  <c r="A1971" i="10"/>
  <c r="A1970" i="10"/>
  <c r="A1969" i="10"/>
  <c r="A1968" i="10"/>
  <c r="A1967" i="10"/>
  <c r="A1966" i="10"/>
  <c r="A1965" i="10"/>
  <c r="A1964" i="10"/>
  <c r="A1963" i="10"/>
  <c r="A1962" i="10"/>
  <c r="A1961" i="10"/>
  <c r="A1960" i="10"/>
  <c r="A1959" i="10"/>
  <c r="A1958" i="10"/>
  <c r="A1957" i="10"/>
  <c r="A1956" i="10"/>
  <c r="A1955" i="10"/>
  <c r="A1954" i="10"/>
  <c r="A1953" i="10"/>
  <c r="A1952" i="10"/>
  <c r="A1951" i="10"/>
  <c r="A1950" i="10"/>
  <c r="A1949" i="10"/>
  <c r="A1948" i="10"/>
  <c r="A1947" i="10"/>
  <c r="A1946" i="10"/>
  <c r="A1945" i="10"/>
  <c r="A1944" i="10"/>
  <c r="A1943" i="10"/>
  <c r="A1942" i="10"/>
  <c r="A1941" i="10"/>
  <c r="A1940" i="10"/>
  <c r="A1939" i="10"/>
  <c r="A1938" i="10"/>
  <c r="A1937" i="10"/>
  <c r="A1936" i="10"/>
  <c r="A1935" i="10"/>
  <c r="A1934" i="10"/>
  <c r="A1933" i="10"/>
  <c r="A1932" i="10"/>
  <c r="A1931" i="10"/>
  <c r="A1930" i="10"/>
  <c r="A1929" i="10"/>
  <c r="A1928" i="10"/>
  <c r="A1927" i="10"/>
  <c r="A1926" i="10"/>
  <c r="A1925" i="10"/>
  <c r="A1924" i="10"/>
  <c r="A1923" i="10"/>
  <c r="A1922" i="10"/>
  <c r="A1921" i="10"/>
  <c r="A1920" i="10"/>
  <c r="A1919" i="10"/>
  <c r="A1918" i="10"/>
  <c r="A1917" i="10"/>
  <c r="A1916" i="10"/>
  <c r="A1915" i="10"/>
  <c r="A1914" i="10"/>
  <c r="A1913" i="10"/>
  <c r="A1912" i="10"/>
  <c r="A1911" i="10"/>
  <c r="A1910" i="10"/>
  <c r="A1909" i="10"/>
  <c r="A1908" i="10"/>
  <c r="A1907" i="10"/>
  <c r="A1906" i="10"/>
  <c r="A1905" i="10"/>
  <c r="A1904" i="10"/>
  <c r="A1903" i="10"/>
  <c r="A1902" i="10"/>
  <c r="A1901" i="10"/>
  <c r="A1900" i="10"/>
  <c r="A1899" i="10"/>
  <c r="A1898" i="10"/>
  <c r="A1897" i="10"/>
  <c r="A1896" i="10"/>
  <c r="A1895" i="10"/>
  <c r="A1894" i="10"/>
  <c r="A1893" i="10"/>
  <c r="A1892" i="10"/>
  <c r="A1891" i="10"/>
  <c r="A1890" i="10"/>
  <c r="A1889" i="10"/>
  <c r="A1888" i="10"/>
  <c r="A1887" i="10"/>
  <c r="A1886" i="10"/>
  <c r="A1885" i="10"/>
  <c r="A1884" i="10"/>
  <c r="A1883" i="10"/>
  <c r="A1882" i="10"/>
  <c r="A1881" i="10"/>
  <c r="A1880" i="10"/>
  <c r="A1879" i="10"/>
  <c r="A1878" i="10"/>
  <c r="A1877" i="10"/>
  <c r="A1876" i="10"/>
  <c r="A1875" i="10"/>
  <c r="A1874" i="10"/>
  <c r="A1873" i="10"/>
  <c r="A1872" i="10"/>
  <c r="A1871" i="10"/>
  <c r="A1870" i="10"/>
  <c r="A1869" i="10"/>
  <c r="A1868" i="10"/>
  <c r="A1867" i="10"/>
  <c r="A1866" i="10"/>
  <c r="A1865" i="10"/>
  <c r="A1864" i="10"/>
  <c r="A1863" i="10"/>
  <c r="A1862" i="10"/>
  <c r="A1861" i="10"/>
  <c r="A1860" i="10"/>
  <c r="A1859" i="10"/>
  <c r="A1858" i="10"/>
  <c r="A1857" i="10"/>
  <c r="A1856" i="10"/>
  <c r="A1855" i="10"/>
  <c r="A1854" i="10"/>
  <c r="A1853" i="10"/>
  <c r="A1852" i="10"/>
  <c r="A1851" i="10"/>
  <c r="A1850" i="10"/>
  <c r="A1849" i="10"/>
  <c r="A1848" i="10"/>
  <c r="A1847" i="10"/>
  <c r="A1846" i="10"/>
  <c r="A1845" i="10"/>
  <c r="A1844" i="10"/>
  <c r="A1843" i="10"/>
  <c r="A1842" i="10"/>
  <c r="A1841" i="10"/>
  <c r="A1840" i="10"/>
  <c r="A1839" i="10"/>
  <c r="A1838" i="10"/>
  <c r="A1837" i="10"/>
  <c r="A1836" i="10"/>
  <c r="A1835" i="10"/>
  <c r="A1834" i="10"/>
  <c r="A1833" i="10"/>
  <c r="A1832" i="10"/>
  <c r="A1831" i="10"/>
  <c r="A1830" i="10"/>
  <c r="A1829" i="10"/>
  <c r="A1828" i="10"/>
  <c r="A1827" i="10"/>
  <c r="A1826" i="10"/>
  <c r="A1825" i="10"/>
  <c r="A1824" i="10"/>
  <c r="A1823" i="10"/>
  <c r="A1822" i="10"/>
  <c r="A1821" i="10"/>
  <c r="A1820" i="10"/>
  <c r="A1819" i="10"/>
  <c r="A1818" i="10"/>
  <c r="A1817" i="10"/>
  <c r="A1816" i="10"/>
  <c r="A1815" i="10"/>
  <c r="A1814" i="10"/>
  <c r="A1813" i="10"/>
  <c r="A1812" i="10"/>
  <c r="A1811" i="10"/>
  <c r="A1810" i="10"/>
  <c r="A1809" i="10"/>
  <c r="A1808" i="10"/>
  <c r="A1807" i="10"/>
  <c r="A1806" i="10"/>
  <c r="A1805" i="10"/>
  <c r="A1804" i="10"/>
  <c r="A1803" i="10"/>
  <c r="A1802" i="10"/>
  <c r="A1801" i="10"/>
  <c r="A1800" i="10"/>
  <c r="A1799" i="10"/>
  <c r="A1798" i="10"/>
  <c r="A1797" i="10"/>
  <c r="A1796" i="10"/>
  <c r="A1795" i="10"/>
  <c r="A1794" i="10"/>
  <c r="A1793" i="10"/>
  <c r="A1792" i="10"/>
  <c r="A1791" i="10"/>
  <c r="A1790" i="10"/>
  <c r="A1789" i="10"/>
  <c r="A1788" i="10"/>
  <c r="A1787" i="10"/>
  <c r="A1786" i="10"/>
  <c r="A1785" i="10"/>
  <c r="A1784" i="10"/>
  <c r="A1783" i="10"/>
  <c r="A1782" i="10"/>
  <c r="A1781" i="10"/>
  <c r="A1780" i="10"/>
  <c r="A1779" i="10"/>
  <c r="A1778" i="10"/>
  <c r="A1777" i="10"/>
  <c r="A1776" i="10"/>
  <c r="A1775" i="10"/>
  <c r="A1774" i="10"/>
  <c r="A1773" i="10"/>
  <c r="A1772" i="10"/>
  <c r="A1771" i="10"/>
  <c r="A1770" i="10"/>
  <c r="A1769" i="10"/>
  <c r="A1768" i="10"/>
  <c r="A1767" i="10"/>
  <c r="A1766" i="10"/>
  <c r="A1765" i="10"/>
  <c r="A1764" i="10"/>
  <c r="A1763" i="10"/>
  <c r="A1762" i="10"/>
  <c r="A1761" i="10"/>
  <c r="A1760" i="10"/>
  <c r="A1759" i="10"/>
  <c r="A1758" i="10"/>
  <c r="A1757" i="10"/>
  <c r="A1756" i="10"/>
  <c r="A1755" i="10"/>
  <c r="A1754" i="10"/>
  <c r="A1753" i="10"/>
  <c r="A1752" i="10"/>
  <c r="A1751" i="10"/>
  <c r="A1750" i="10"/>
  <c r="A1749" i="10"/>
  <c r="A1748" i="10"/>
  <c r="A1747" i="10"/>
  <c r="A1746" i="10"/>
  <c r="A1745" i="10"/>
  <c r="A1744" i="10"/>
  <c r="A1743" i="10"/>
  <c r="A1742" i="10"/>
  <c r="A1741" i="10"/>
  <c r="A1740" i="10"/>
  <c r="A1739" i="10"/>
  <c r="A1738" i="10"/>
  <c r="A1737" i="10"/>
  <c r="A1736" i="10"/>
  <c r="A1735" i="10"/>
  <c r="A1734" i="10"/>
  <c r="A1733" i="10"/>
  <c r="A1732" i="10"/>
  <c r="A1731" i="10"/>
  <c r="A1730" i="10"/>
  <c r="A1729" i="10"/>
  <c r="A1728" i="10"/>
  <c r="A1727" i="10"/>
  <c r="A1726" i="10"/>
  <c r="A1725" i="10"/>
  <c r="A1724" i="10"/>
  <c r="A1723" i="10"/>
  <c r="A1722" i="10"/>
  <c r="A1721" i="10"/>
  <c r="A1720" i="10"/>
  <c r="A1719" i="10"/>
  <c r="A1718" i="10"/>
  <c r="A1717" i="10"/>
  <c r="A1716" i="10"/>
  <c r="A1715" i="10"/>
  <c r="A1714" i="10"/>
  <c r="A1713" i="10"/>
  <c r="A1712" i="10"/>
  <c r="A1711" i="10"/>
  <c r="A1710" i="10"/>
  <c r="A1709" i="10"/>
  <c r="A1708" i="10"/>
  <c r="A1707" i="10"/>
  <c r="A1706" i="10"/>
  <c r="A1705" i="10"/>
  <c r="A1704" i="10"/>
  <c r="A1703" i="10"/>
  <c r="A1702" i="10"/>
  <c r="A1701" i="10"/>
  <c r="A1700" i="10"/>
  <c r="A1699" i="10"/>
  <c r="A1698" i="10"/>
  <c r="A1697" i="10"/>
  <c r="A1696" i="10"/>
  <c r="A1695" i="10"/>
  <c r="A1694" i="10"/>
  <c r="A1693" i="10"/>
  <c r="A1692" i="10"/>
  <c r="A1691" i="10"/>
  <c r="A1690" i="10"/>
  <c r="A1689" i="10"/>
  <c r="A1688" i="10"/>
  <c r="A1687" i="10"/>
  <c r="A1686" i="10"/>
  <c r="A1685" i="10"/>
  <c r="A1684" i="10"/>
  <c r="A1683" i="10"/>
  <c r="A1682" i="10"/>
  <c r="A1681" i="10"/>
  <c r="A1680" i="10"/>
  <c r="A1679" i="10"/>
  <c r="A1678" i="10"/>
  <c r="A1677" i="10"/>
  <c r="A1676" i="10"/>
  <c r="A1675" i="10"/>
  <c r="A1674" i="10"/>
  <c r="A1673" i="10"/>
  <c r="A1672" i="10"/>
  <c r="A1671" i="10"/>
  <c r="A1670" i="10"/>
  <c r="A1669" i="10"/>
  <c r="A1668" i="10"/>
  <c r="A1667" i="10"/>
  <c r="A1666" i="10"/>
  <c r="A1665" i="10"/>
  <c r="A1664" i="10"/>
  <c r="A1663" i="10"/>
  <c r="A1662" i="10"/>
  <c r="A1661" i="10"/>
  <c r="A1660" i="10"/>
  <c r="A1659" i="10"/>
  <c r="A1658" i="10"/>
  <c r="A1657" i="10"/>
  <c r="A1656" i="10"/>
  <c r="A1655" i="10"/>
  <c r="A1654" i="10"/>
  <c r="A1653" i="10"/>
  <c r="A1652" i="10"/>
  <c r="A1651" i="10"/>
  <c r="A1650" i="10"/>
  <c r="A1649" i="10"/>
  <c r="A1648" i="10"/>
  <c r="A1647" i="10"/>
  <c r="A1646" i="10"/>
  <c r="A1645" i="10"/>
  <c r="A1644" i="10"/>
  <c r="A1643" i="10"/>
  <c r="A1642" i="10"/>
  <c r="A1641" i="10"/>
  <c r="A1640" i="10"/>
  <c r="A1639" i="10"/>
  <c r="A1638" i="10"/>
  <c r="A1637" i="10"/>
  <c r="A1636" i="10"/>
  <c r="A1635" i="10"/>
  <c r="A1634" i="10"/>
  <c r="A1633" i="10"/>
  <c r="A1632" i="10"/>
  <c r="A1631" i="10"/>
  <c r="A1630" i="10"/>
  <c r="A1629" i="10"/>
  <c r="A1628" i="10"/>
  <c r="A1627" i="10"/>
  <c r="A1626" i="10"/>
  <c r="A1625" i="10"/>
  <c r="A1624" i="10"/>
  <c r="A1623" i="10"/>
  <c r="A1622" i="10"/>
  <c r="A1621" i="10"/>
  <c r="A1620" i="10"/>
  <c r="A1619" i="10"/>
  <c r="A1618" i="10"/>
  <c r="A1617" i="10"/>
  <c r="A1616" i="10"/>
  <c r="A1615" i="10"/>
  <c r="A1614" i="10"/>
  <c r="A1613" i="10"/>
  <c r="A1612" i="10"/>
  <c r="A1611" i="10"/>
  <c r="A1610" i="10"/>
  <c r="A1609" i="10"/>
  <c r="A1608" i="10"/>
  <c r="A1607" i="10"/>
  <c r="A1606" i="10"/>
  <c r="A1605" i="10"/>
  <c r="A1604" i="10"/>
  <c r="A1603" i="10"/>
  <c r="A1602" i="10"/>
  <c r="A1601" i="10"/>
  <c r="A1600" i="10"/>
  <c r="A1599" i="10"/>
  <c r="A1598" i="10"/>
  <c r="A1597" i="10"/>
  <c r="A1596" i="10"/>
  <c r="A1595" i="10"/>
  <c r="A1594" i="10"/>
  <c r="A1593" i="10"/>
  <c r="A1592" i="10"/>
  <c r="A1591" i="10"/>
  <c r="A1590" i="10"/>
  <c r="A1589" i="10"/>
  <c r="A1588" i="10"/>
  <c r="A1587" i="10"/>
  <c r="A1586" i="10"/>
  <c r="A1585" i="10"/>
  <c r="A1584" i="10"/>
  <c r="A1583" i="10"/>
  <c r="A1582" i="10"/>
  <c r="A1581" i="10"/>
  <c r="A1580" i="10"/>
  <c r="A1579" i="10"/>
  <c r="A1578" i="10"/>
  <c r="A1577" i="10"/>
  <c r="A1576" i="10"/>
  <c r="A1575" i="10"/>
  <c r="A1574" i="10"/>
  <c r="A1573" i="10"/>
  <c r="A1572" i="10"/>
  <c r="A1571" i="10"/>
  <c r="A1570" i="10"/>
  <c r="A1569" i="10"/>
  <c r="A1568" i="10"/>
  <c r="A1567" i="10"/>
  <c r="A1566" i="10"/>
  <c r="A1565" i="10"/>
  <c r="A1564" i="10"/>
  <c r="A1563" i="10"/>
  <c r="A1562" i="10"/>
  <c r="A1561" i="10"/>
  <c r="A1560" i="10"/>
  <c r="A1559" i="10"/>
  <c r="A1558" i="10"/>
  <c r="A1557" i="10"/>
  <c r="A1556" i="10"/>
  <c r="A1555" i="10"/>
  <c r="A1554" i="10"/>
  <c r="A1553" i="10"/>
  <c r="A1552" i="10"/>
  <c r="A1551" i="10"/>
  <c r="A1550" i="10"/>
  <c r="A1549" i="10"/>
  <c r="A1548" i="10"/>
  <c r="A1547" i="10"/>
  <c r="A1546" i="10"/>
  <c r="A1545" i="10"/>
  <c r="A1544" i="10"/>
  <c r="A1543" i="10"/>
  <c r="A1542" i="10"/>
  <c r="A1541" i="10"/>
  <c r="A1540" i="10"/>
  <c r="A1539" i="10"/>
  <c r="A1538" i="10"/>
  <c r="A1537" i="10"/>
  <c r="A1536" i="10"/>
  <c r="A1535" i="10"/>
  <c r="A1534" i="10"/>
  <c r="A1533" i="10"/>
  <c r="A1532" i="10"/>
  <c r="A1531" i="10"/>
  <c r="A1530" i="10"/>
  <c r="A1529" i="10"/>
  <c r="A1528" i="10"/>
  <c r="A1527" i="10"/>
  <c r="A1526" i="10"/>
  <c r="A1525" i="10"/>
  <c r="A1524" i="10"/>
  <c r="A1523" i="10"/>
  <c r="A1522" i="10"/>
  <c r="A1521" i="10"/>
  <c r="A1520" i="10"/>
  <c r="A1519" i="10"/>
  <c r="A1518" i="10"/>
  <c r="A1517" i="10"/>
  <c r="A1516" i="10"/>
  <c r="A1515" i="10"/>
  <c r="A1514" i="10"/>
  <c r="A1513" i="10"/>
  <c r="A1512" i="10"/>
  <c r="A1511" i="10"/>
  <c r="A1510" i="10"/>
  <c r="A1509" i="10"/>
  <c r="A1508" i="10"/>
  <c r="A1507" i="10"/>
  <c r="A1506" i="10"/>
  <c r="A1505" i="10"/>
  <c r="A1504" i="10"/>
  <c r="A1503" i="10"/>
  <c r="A1502" i="10"/>
  <c r="A1501" i="10"/>
  <c r="A1500" i="10"/>
  <c r="A1499" i="10"/>
  <c r="A1498" i="10"/>
  <c r="A1497" i="10"/>
  <c r="A1496" i="10"/>
  <c r="A1495" i="10"/>
  <c r="A1494" i="10"/>
  <c r="A1493" i="10"/>
  <c r="A1492" i="10"/>
  <c r="A1491" i="10"/>
  <c r="A1490" i="10"/>
  <c r="A1489" i="10"/>
  <c r="A1488" i="10"/>
  <c r="A1487" i="10"/>
  <c r="A1486" i="10"/>
  <c r="A1485" i="10"/>
  <c r="A1484" i="10"/>
  <c r="A1483" i="10"/>
  <c r="A1482" i="10"/>
  <c r="A1481" i="10"/>
  <c r="A1480" i="10"/>
  <c r="A1479" i="10"/>
  <c r="A1478" i="10"/>
  <c r="A1477" i="10"/>
  <c r="A1476" i="10"/>
  <c r="A1475" i="10"/>
  <c r="A1474" i="10"/>
  <c r="A1473" i="10"/>
  <c r="A1472" i="10"/>
  <c r="A1471" i="10"/>
  <c r="A1470" i="10"/>
  <c r="A1469" i="10"/>
  <c r="A1468" i="10"/>
  <c r="A1467" i="10"/>
  <c r="A1466" i="10"/>
  <c r="A1465" i="10"/>
  <c r="A1464" i="10"/>
  <c r="A1463" i="10"/>
  <c r="A1462" i="10"/>
  <c r="A1461" i="10"/>
  <c r="A1460" i="10"/>
  <c r="A1459" i="10"/>
  <c r="A1458" i="10"/>
  <c r="A1457" i="10"/>
  <c r="A1456" i="10"/>
  <c r="A1455" i="10"/>
  <c r="A1454" i="10"/>
  <c r="A1453" i="10"/>
  <c r="A1452" i="10"/>
  <c r="A1451" i="10"/>
  <c r="A1450" i="10"/>
  <c r="A1449" i="10"/>
  <c r="A1448" i="10"/>
  <c r="A1447" i="10"/>
  <c r="A1446" i="10"/>
  <c r="A1445" i="10"/>
  <c r="A1444" i="10"/>
  <c r="A1443" i="10"/>
  <c r="A1442" i="10"/>
  <c r="A1441" i="10"/>
  <c r="A1440" i="10"/>
  <c r="A1439" i="10"/>
  <c r="A1438" i="10"/>
  <c r="A1437" i="10"/>
  <c r="A1436" i="10"/>
  <c r="A1435" i="10"/>
  <c r="A1434" i="10"/>
  <c r="A1433" i="10"/>
  <c r="A1432" i="10"/>
  <c r="A1431" i="10"/>
  <c r="A1430" i="10"/>
  <c r="A1429" i="10"/>
  <c r="A1428" i="10"/>
  <c r="A1427" i="10"/>
  <c r="A1426" i="10"/>
  <c r="A1425" i="10"/>
  <c r="A1424" i="10"/>
  <c r="A1423" i="10"/>
  <c r="A1422" i="10"/>
  <c r="A1421" i="10"/>
  <c r="A1420" i="10"/>
  <c r="A1419" i="10"/>
  <c r="A1418" i="10"/>
  <c r="A1417" i="10"/>
  <c r="A1416" i="10"/>
  <c r="A1415" i="10"/>
  <c r="A1414" i="10"/>
  <c r="A1413" i="10"/>
  <c r="A1412" i="10"/>
  <c r="A1411" i="10"/>
  <c r="A1410" i="10"/>
  <c r="A1409" i="10"/>
  <c r="A1408" i="10"/>
  <c r="A1407" i="10"/>
  <c r="A1406" i="10"/>
  <c r="A1405" i="10"/>
  <c r="A1404" i="10"/>
  <c r="A1403" i="10"/>
  <c r="A1402" i="10"/>
  <c r="A1401" i="10"/>
  <c r="A1400" i="10"/>
  <c r="A1399" i="10"/>
  <c r="A1398" i="10"/>
  <c r="A1397" i="10"/>
  <c r="A1396" i="10"/>
  <c r="A1395" i="10"/>
  <c r="A1394" i="10"/>
  <c r="A1393" i="10"/>
  <c r="A1392" i="10"/>
  <c r="A1391" i="10"/>
  <c r="A1390" i="10"/>
  <c r="A1389" i="10"/>
  <c r="A1388" i="10"/>
  <c r="A1387" i="10"/>
  <c r="A1386" i="10"/>
  <c r="A1385" i="10"/>
  <c r="A1384" i="10"/>
  <c r="A1383" i="10"/>
  <c r="A1382" i="10"/>
  <c r="A1381" i="10"/>
  <c r="A1380" i="10"/>
  <c r="A1379" i="10"/>
  <c r="A1378" i="10"/>
  <c r="A1377" i="10"/>
  <c r="A1376" i="10"/>
  <c r="A1375" i="10"/>
  <c r="A1374" i="10"/>
  <c r="A1373" i="10"/>
  <c r="A1372" i="10"/>
  <c r="A1371" i="10"/>
  <c r="A1370" i="10"/>
  <c r="A1369" i="10"/>
  <c r="A1368" i="10"/>
  <c r="A1367" i="10"/>
  <c r="A1366" i="10"/>
  <c r="A1365" i="10"/>
  <c r="A1364" i="10"/>
  <c r="A1363" i="10"/>
  <c r="A1362" i="10"/>
  <c r="A1361" i="10"/>
  <c r="A1360" i="10"/>
  <c r="A1359" i="10"/>
  <c r="A1358" i="10"/>
  <c r="A1357" i="10"/>
  <c r="A1356" i="10"/>
  <c r="A1355" i="10"/>
  <c r="A1354" i="10"/>
  <c r="A1353" i="10"/>
  <c r="A1352" i="10"/>
  <c r="A1351" i="10"/>
  <c r="A1350" i="10"/>
  <c r="A1349" i="10"/>
  <c r="A1348" i="10"/>
  <c r="A1347" i="10"/>
  <c r="A1346" i="10"/>
  <c r="A1345" i="10"/>
  <c r="A1344" i="10"/>
  <c r="A1343" i="10"/>
  <c r="A1342" i="10"/>
  <c r="A1341" i="10"/>
  <c r="A1340" i="10"/>
  <c r="A1339" i="10"/>
  <c r="A1338" i="10"/>
  <c r="A1337" i="10"/>
  <c r="A1336" i="10"/>
  <c r="A1335" i="10"/>
  <c r="A1334" i="10"/>
  <c r="A1333" i="10"/>
  <c r="A1332" i="10"/>
  <c r="A1331" i="10"/>
  <c r="A1330" i="10"/>
  <c r="A1329" i="10"/>
  <c r="A1328" i="10"/>
  <c r="A1327" i="10"/>
  <c r="A1326" i="10"/>
  <c r="A1325" i="10"/>
  <c r="A1324" i="10"/>
  <c r="A1323" i="10"/>
  <c r="A1322" i="10"/>
  <c r="A1321" i="10"/>
  <c r="A1320" i="10"/>
  <c r="A1319" i="10"/>
  <c r="A1318" i="10"/>
  <c r="A1317" i="10"/>
  <c r="A1316" i="10"/>
  <c r="A1315" i="10"/>
  <c r="A1314" i="10"/>
  <c r="A1313" i="10"/>
  <c r="A1312" i="10"/>
  <c r="A1311" i="10"/>
  <c r="A1310" i="10"/>
  <c r="A1309" i="10"/>
  <c r="A1308" i="10"/>
  <c r="A1307" i="10"/>
  <c r="A1306" i="10"/>
  <c r="A1305" i="10"/>
  <c r="A1304" i="10"/>
  <c r="A1303" i="10"/>
  <c r="A1302" i="10"/>
  <c r="A1301" i="10"/>
  <c r="A1300" i="10"/>
  <c r="A1299" i="10"/>
  <c r="A1298" i="10"/>
  <c r="A1297" i="10"/>
  <c r="A1296" i="10"/>
  <c r="A1295" i="10"/>
  <c r="A1294" i="10"/>
  <c r="A1293" i="10"/>
  <c r="A1292" i="10"/>
  <c r="A1291" i="10"/>
  <c r="A1290" i="10"/>
  <c r="A1289" i="10"/>
  <c r="A1288" i="10"/>
  <c r="A1287" i="10"/>
  <c r="A1286" i="10"/>
  <c r="A1285" i="10"/>
  <c r="A1284" i="10"/>
  <c r="A1283" i="10"/>
  <c r="A1282" i="10"/>
  <c r="A1281" i="10"/>
  <c r="A1280" i="10"/>
  <c r="A1279" i="10"/>
  <c r="A1278" i="10"/>
  <c r="A1277" i="10"/>
  <c r="A1276" i="10"/>
  <c r="A1275" i="10"/>
  <c r="A1274" i="10"/>
  <c r="A1273" i="10"/>
  <c r="A1272" i="10"/>
  <c r="A1271" i="10"/>
  <c r="A1270" i="10"/>
  <c r="A1269" i="10"/>
  <c r="A1268" i="10"/>
  <c r="A1267" i="10"/>
  <c r="A1266" i="10"/>
  <c r="A1265" i="10"/>
  <c r="A1264" i="10"/>
  <c r="A1263" i="10"/>
  <c r="A1262" i="10"/>
  <c r="A1261" i="10"/>
  <c r="A1260" i="10"/>
  <c r="A1259" i="10"/>
  <c r="A1258" i="10"/>
  <c r="A1257" i="10"/>
  <c r="A1256" i="10"/>
  <c r="A1255" i="10"/>
  <c r="A1254" i="10"/>
  <c r="A1253" i="10"/>
  <c r="A1252" i="10"/>
  <c r="A1251" i="10"/>
  <c r="A1250" i="10"/>
  <c r="A1249" i="10"/>
  <c r="A1248" i="10"/>
  <c r="A1247" i="10"/>
  <c r="A1246" i="10"/>
  <c r="A1245" i="10"/>
  <c r="A1244" i="10"/>
  <c r="A1243" i="10"/>
  <c r="A1242" i="10"/>
  <c r="A1241" i="10"/>
  <c r="A1240" i="10"/>
  <c r="A1239" i="10"/>
  <c r="A1238" i="10"/>
  <c r="A1237" i="10"/>
  <c r="A1236" i="10"/>
  <c r="A1235" i="10"/>
  <c r="A1234" i="10"/>
  <c r="A1233" i="10"/>
  <c r="A1232" i="10"/>
  <c r="A1231" i="10"/>
  <c r="A1230" i="10"/>
  <c r="A1229" i="10"/>
  <c r="A1228" i="10"/>
  <c r="A1227" i="10"/>
  <c r="A1226" i="10"/>
  <c r="A1225" i="10"/>
  <c r="A1224" i="10"/>
  <c r="A1223" i="10"/>
  <c r="A1222" i="10"/>
  <c r="A1221" i="10"/>
  <c r="A1220" i="10"/>
  <c r="A1219" i="10"/>
  <c r="A1218" i="10"/>
  <c r="A1217" i="10"/>
  <c r="A1216" i="10"/>
  <c r="A1215" i="10"/>
  <c r="A1214" i="10"/>
  <c r="A1213" i="10"/>
  <c r="A1212" i="10"/>
  <c r="A1211" i="10"/>
  <c r="A1210" i="10"/>
  <c r="A1209" i="10"/>
  <c r="A1208" i="10"/>
  <c r="A1207" i="10"/>
  <c r="A1206" i="10"/>
  <c r="A1205" i="10"/>
  <c r="A1204" i="10"/>
  <c r="A1203" i="10"/>
  <c r="A1202" i="10"/>
  <c r="A1201" i="10"/>
  <c r="A1200" i="10"/>
  <c r="A1199" i="10"/>
  <c r="A1198" i="10"/>
  <c r="A1197" i="10"/>
  <c r="A1196" i="10"/>
  <c r="A1195" i="10"/>
  <c r="A1194" i="10"/>
  <c r="A1193" i="10"/>
  <c r="A1192" i="10"/>
  <c r="A1191" i="10"/>
  <c r="A1190" i="10"/>
  <c r="A1189" i="10"/>
  <c r="A1188" i="10"/>
  <c r="A1187" i="10"/>
  <c r="A1186" i="10"/>
  <c r="A1185" i="10"/>
  <c r="A1184" i="10"/>
  <c r="A1183" i="10"/>
  <c r="A1182" i="10"/>
  <c r="A1181" i="10"/>
  <c r="A1180" i="10"/>
  <c r="A1179" i="10"/>
  <c r="A1178" i="10"/>
  <c r="A1177" i="10"/>
  <c r="A1176" i="10"/>
  <c r="A1175" i="10"/>
  <c r="A1174" i="10"/>
  <c r="A1173" i="10"/>
  <c r="A1172" i="10"/>
  <c r="A1171" i="10"/>
  <c r="A1170" i="10"/>
  <c r="A1169" i="10"/>
  <c r="A1168" i="10"/>
  <c r="A1167" i="10"/>
  <c r="A1166" i="10"/>
  <c r="A1165" i="10"/>
  <c r="A1164" i="10"/>
  <c r="A1163" i="10"/>
  <c r="A1162" i="10"/>
  <c r="A1161" i="10"/>
  <c r="A1160" i="10"/>
  <c r="A1159" i="10"/>
  <c r="A1158" i="10"/>
  <c r="A1157" i="10"/>
  <c r="A1156" i="10"/>
  <c r="A1155" i="10"/>
  <c r="A1154" i="10"/>
  <c r="A1153" i="10"/>
  <c r="A1152" i="10"/>
  <c r="A1151" i="10"/>
  <c r="A1150" i="10"/>
  <c r="A1149" i="10"/>
  <c r="A1148" i="10"/>
  <c r="A1147" i="10"/>
  <c r="A1146" i="10"/>
  <c r="A1145" i="10"/>
  <c r="A1144" i="10"/>
  <c r="A1143" i="10"/>
  <c r="A1142" i="10"/>
  <c r="A1141" i="10"/>
  <c r="A1140" i="10"/>
  <c r="A1139" i="10"/>
  <c r="A1138" i="10"/>
  <c r="A1137" i="10"/>
  <c r="A1136" i="10"/>
  <c r="A1135" i="10"/>
  <c r="A1134" i="10"/>
  <c r="A1133" i="10"/>
  <c r="A1132" i="10"/>
  <c r="A1131" i="10"/>
  <c r="A1130" i="10"/>
  <c r="A1129" i="10"/>
  <c r="A1128" i="10"/>
  <c r="A1127" i="10"/>
  <c r="A1126" i="10"/>
  <c r="A1125" i="10"/>
  <c r="A1124" i="10"/>
  <c r="A1123" i="10"/>
  <c r="A1122" i="10"/>
  <c r="A1121" i="10"/>
  <c r="A1120" i="10"/>
  <c r="A1119" i="10"/>
  <c r="A1118" i="10"/>
  <c r="A1117" i="10"/>
  <c r="A1116" i="10"/>
  <c r="A1115" i="10"/>
  <c r="A1114" i="10"/>
  <c r="A1113" i="10"/>
  <c r="A1112" i="10"/>
  <c r="A1111" i="10"/>
  <c r="A1110" i="10"/>
  <c r="A1109" i="10"/>
  <c r="A1108" i="10"/>
  <c r="A1107" i="10"/>
  <c r="A1106" i="10"/>
  <c r="A1105" i="10"/>
  <c r="A1104" i="10"/>
  <c r="A1103" i="10"/>
  <c r="A1102" i="10"/>
  <c r="A1101" i="10"/>
  <c r="A1100" i="10"/>
  <c r="A1099" i="10"/>
  <c r="A1098" i="10"/>
  <c r="A1097" i="10"/>
  <c r="A1096" i="10"/>
  <c r="A1095" i="10"/>
  <c r="A1094" i="10"/>
  <c r="A1093" i="10"/>
  <c r="A1092" i="10"/>
  <c r="A1091" i="10"/>
  <c r="A1090" i="10"/>
  <c r="A1089" i="10"/>
  <c r="A1088" i="10"/>
  <c r="A1087" i="10"/>
  <c r="A1086" i="10"/>
  <c r="A1085" i="10"/>
  <c r="A1084" i="10"/>
  <c r="A1083" i="10"/>
  <c r="A1082" i="10"/>
  <c r="A1081" i="10"/>
  <c r="A1080" i="10"/>
  <c r="A1079" i="10"/>
  <c r="A1078" i="10"/>
  <c r="A1077" i="10"/>
  <c r="A1076" i="10"/>
  <c r="A1075" i="10"/>
  <c r="A1074" i="10"/>
  <c r="A1073" i="10"/>
  <c r="A1072" i="10"/>
  <c r="A1071" i="10"/>
  <c r="A1070" i="10"/>
  <c r="A1069" i="10"/>
  <c r="A1068" i="10"/>
  <c r="A1067" i="10"/>
  <c r="A1066" i="10"/>
  <c r="A1065" i="10"/>
  <c r="A1064" i="10"/>
  <c r="A1063" i="10"/>
  <c r="A1062" i="10"/>
  <c r="A1061" i="10"/>
  <c r="A1060" i="10"/>
  <c r="A1059" i="10"/>
  <c r="A1058" i="10"/>
  <c r="A1057" i="10"/>
  <c r="A1056" i="10"/>
  <c r="A1055" i="10"/>
  <c r="A1054" i="10"/>
  <c r="A1053" i="10"/>
  <c r="A1052" i="10"/>
  <c r="A1051" i="10"/>
  <c r="A1050" i="10"/>
  <c r="A1049" i="10"/>
  <c r="A1048" i="10"/>
  <c r="A1047" i="10"/>
  <c r="A1046" i="10"/>
  <c r="A1045" i="10"/>
  <c r="A1044" i="10"/>
  <c r="A1043" i="10"/>
  <c r="A1042" i="10"/>
  <c r="A1041" i="10"/>
  <c r="A1040" i="10"/>
  <c r="A1039" i="10"/>
  <c r="A1038" i="10"/>
  <c r="A1037" i="10"/>
  <c r="A1036" i="10"/>
  <c r="A1035" i="10"/>
  <c r="A1034" i="10"/>
  <c r="A1033" i="10"/>
  <c r="A1032" i="10"/>
  <c r="A1031" i="10"/>
  <c r="A1030" i="10"/>
  <c r="A1029" i="10"/>
  <c r="A1028" i="10"/>
  <c r="A1027" i="10"/>
  <c r="A1026" i="10"/>
  <c r="A1025" i="10"/>
  <c r="A1024" i="10"/>
  <c r="A1023" i="10"/>
  <c r="A1022" i="10"/>
  <c r="A1021" i="10"/>
  <c r="A1020" i="10"/>
  <c r="A1019" i="10"/>
  <c r="A1018" i="10"/>
  <c r="A1017" i="10"/>
  <c r="A1016" i="10"/>
  <c r="A1015" i="10"/>
  <c r="A1014" i="10"/>
  <c r="A1013" i="10"/>
  <c r="A1012" i="10"/>
  <c r="A1011" i="10"/>
  <c r="A1010" i="10"/>
  <c r="A1009" i="10"/>
  <c r="A1008" i="10"/>
  <c r="A1007" i="10"/>
  <c r="A1006" i="10"/>
  <c r="A1005" i="10"/>
  <c r="A1004" i="10"/>
  <c r="A1003" i="10"/>
  <c r="A1002" i="10"/>
  <c r="A1001" i="10"/>
  <c r="A1000" i="10"/>
  <c r="A999" i="10"/>
  <c r="A998" i="10"/>
  <c r="A997" i="10"/>
  <c r="A996" i="10"/>
  <c r="A995" i="10"/>
  <c r="A994" i="10"/>
  <c r="A993" i="10"/>
  <c r="A992" i="10"/>
  <c r="A991" i="10"/>
  <c r="A990" i="10"/>
  <c r="A989" i="10"/>
  <c r="A988" i="10"/>
  <c r="A987" i="10"/>
  <c r="A986" i="10"/>
  <c r="A985" i="10"/>
  <c r="A984" i="10"/>
  <c r="A983" i="10"/>
  <c r="A982" i="10"/>
  <c r="A981" i="10"/>
  <c r="A980" i="10"/>
  <c r="A979" i="10"/>
  <c r="A978" i="10"/>
  <c r="A977" i="10"/>
  <c r="A976" i="10"/>
  <c r="A975" i="10"/>
  <c r="A974" i="10"/>
  <c r="A973" i="10"/>
  <c r="A972" i="10"/>
  <c r="A971" i="10"/>
  <c r="A970" i="10"/>
  <c r="A969" i="10"/>
  <c r="A968" i="10"/>
  <c r="A967" i="10"/>
  <c r="A966" i="10"/>
  <c r="A965" i="10"/>
  <c r="A964" i="10"/>
  <c r="A963" i="10"/>
  <c r="A962" i="10"/>
  <c r="A961" i="10"/>
  <c r="A960" i="10"/>
  <c r="A959" i="10"/>
  <c r="A958" i="10"/>
  <c r="A957" i="10"/>
  <c r="A956" i="10"/>
  <c r="A955" i="10"/>
  <c r="A954" i="10"/>
  <c r="A953" i="10"/>
  <c r="A952" i="10"/>
  <c r="A951" i="10"/>
  <c r="A950" i="10"/>
  <c r="A949" i="10"/>
  <c r="A948" i="10"/>
  <c r="A947" i="10"/>
  <c r="A946" i="10"/>
  <c r="A945" i="10"/>
  <c r="A944" i="10"/>
  <c r="A943" i="10"/>
  <c r="A942" i="10"/>
  <c r="A941" i="10"/>
  <c r="A940" i="10"/>
  <c r="A939" i="10"/>
  <c r="A938" i="10"/>
  <c r="A937" i="10"/>
  <c r="A936" i="10"/>
  <c r="A935" i="10"/>
  <c r="A934" i="10"/>
  <c r="A933" i="10"/>
  <c r="A932" i="10"/>
  <c r="A931" i="10"/>
  <c r="A930" i="10"/>
  <c r="A929" i="10"/>
  <c r="A928" i="10"/>
  <c r="A927" i="10"/>
  <c r="A926" i="10"/>
  <c r="A925" i="10"/>
  <c r="A924" i="10"/>
  <c r="A923" i="10"/>
  <c r="A922" i="10"/>
  <c r="A921" i="10"/>
  <c r="A920" i="10"/>
  <c r="A919" i="10"/>
  <c r="A918" i="10"/>
  <c r="A917" i="10"/>
  <c r="A916" i="10"/>
  <c r="A915" i="10"/>
  <c r="A914" i="10"/>
  <c r="A913" i="10"/>
  <c r="A912" i="10"/>
  <c r="A911" i="10"/>
  <c r="A910" i="10"/>
  <c r="A909" i="10"/>
  <c r="A908" i="10"/>
  <c r="A907" i="10"/>
  <c r="A906" i="10"/>
  <c r="A905" i="10"/>
  <c r="A904" i="10"/>
  <c r="A903" i="10"/>
  <c r="A902" i="10"/>
  <c r="A901" i="10"/>
  <c r="A900" i="10"/>
  <c r="A899" i="10"/>
  <c r="A898" i="10"/>
  <c r="A897" i="10"/>
  <c r="A896" i="10"/>
  <c r="A895" i="10"/>
  <c r="A894" i="10"/>
  <c r="A893" i="10"/>
  <c r="A892" i="10"/>
  <c r="A891" i="10"/>
  <c r="A890" i="10"/>
  <c r="A889" i="10"/>
  <c r="A888" i="10"/>
  <c r="A887" i="10"/>
  <c r="A886" i="10"/>
  <c r="A885" i="10"/>
  <c r="A884" i="10"/>
  <c r="A883" i="10"/>
  <c r="A882" i="10"/>
  <c r="A881" i="10"/>
  <c r="A880" i="10"/>
  <c r="A879" i="10"/>
  <c r="A878" i="10"/>
  <c r="A877" i="10"/>
  <c r="A876" i="10"/>
  <c r="A875" i="10"/>
  <c r="A874" i="10"/>
  <c r="A873" i="10"/>
  <c r="A872" i="10"/>
  <c r="A871" i="10"/>
  <c r="A870" i="10"/>
  <c r="A869" i="10"/>
  <c r="A868" i="10"/>
  <c r="A867" i="10"/>
  <c r="A866" i="10"/>
  <c r="A865" i="10"/>
  <c r="A864" i="10"/>
  <c r="A863" i="10"/>
  <c r="A862" i="10"/>
  <c r="A861" i="10"/>
  <c r="A860" i="10"/>
  <c r="A859" i="10"/>
  <c r="A858" i="10"/>
  <c r="A857" i="10"/>
  <c r="A856" i="10"/>
  <c r="A855" i="10"/>
  <c r="A854" i="10"/>
  <c r="A853" i="10"/>
  <c r="A852" i="10"/>
  <c r="A851" i="10"/>
  <c r="A850" i="10"/>
  <c r="A849" i="10"/>
  <c r="A848" i="10"/>
  <c r="A847" i="10"/>
  <c r="A846" i="10"/>
  <c r="A845" i="10"/>
  <c r="A844" i="10"/>
  <c r="A843" i="10"/>
  <c r="A842" i="10"/>
  <c r="A841" i="10"/>
  <c r="A840" i="10"/>
  <c r="A839" i="10"/>
  <c r="A838" i="10"/>
  <c r="A837" i="10"/>
  <c r="A836" i="10"/>
  <c r="A835" i="10"/>
  <c r="A834" i="10"/>
  <c r="A833" i="10"/>
  <c r="A832" i="10"/>
  <c r="A831" i="10"/>
  <c r="A830" i="10"/>
  <c r="A829" i="10"/>
  <c r="A828" i="10"/>
  <c r="A827" i="10"/>
  <c r="A826" i="10"/>
  <c r="A825" i="10"/>
  <c r="A824" i="10"/>
  <c r="A823" i="10"/>
  <c r="A822" i="10"/>
  <c r="A821" i="10"/>
  <c r="A820" i="10"/>
  <c r="A819" i="10"/>
  <c r="A818" i="10"/>
  <c r="A817" i="10"/>
  <c r="A816" i="10"/>
  <c r="A815" i="10"/>
  <c r="A814" i="10"/>
  <c r="A813" i="10"/>
  <c r="A812" i="10"/>
  <c r="A811" i="10"/>
  <c r="A810" i="10"/>
  <c r="A809" i="10"/>
  <c r="A808" i="10"/>
  <c r="A807" i="10"/>
  <c r="A806" i="10"/>
  <c r="A805" i="10"/>
  <c r="A804" i="10"/>
  <c r="A803" i="10"/>
  <c r="A802" i="10"/>
  <c r="A801" i="10"/>
  <c r="A800" i="10"/>
  <c r="A799" i="10"/>
  <c r="A798" i="10"/>
  <c r="A797" i="10"/>
  <c r="A796" i="10"/>
  <c r="A795" i="10"/>
  <c r="A794" i="10"/>
  <c r="A793" i="10"/>
  <c r="A792" i="10"/>
  <c r="A791" i="10"/>
  <c r="A790" i="10"/>
  <c r="A789" i="10"/>
  <c r="A788" i="10"/>
  <c r="A787" i="10"/>
  <c r="A786" i="10"/>
  <c r="A785" i="10"/>
  <c r="A784" i="10"/>
  <c r="A783" i="10"/>
  <c r="A782" i="10"/>
  <c r="A781" i="10"/>
  <c r="A780" i="10"/>
  <c r="A779" i="10"/>
  <c r="A778" i="10"/>
  <c r="A777" i="10"/>
  <c r="A776" i="10"/>
  <c r="A775" i="10"/>
  <c r="A774" i="10"/>
  <c r="A773" i="10"/>
  <c r="A772" i="10"/>
  <c r="A771" i="10"/>
  <c r="A770" i="10"/>
  <c r="A769" i="10"/>
  <c r="A768" i="10"/>
  <c r="A767" i="10"/>
  <c r="A766" i="10"/>
  <c r="A765" i="10"/>
  <c r="A764" i="10"/>
  <c r="A763" i="10"/>
  <c r="A762" i="10"/>
  <c r="A761" i="10"/>
  <c r="A760" i="10"/>
  <c r="A759" i="10"/>
  <c r="A758" i="10"/>
  <c r="A757" i="10"/>
  <c r="A756" i="10"/>
  <c r="A755" i="10"/>
  <c r="A754" i="10"/>
  <c r="A753" i="10"/>
  <c r="A752" i="10"/>
  <c r="A751" i="10"/>
  <c r="A750" i="10"/>
  <c r="A749" i="10"/>
  <c r="A748" i="10"/>
  <c r="A747" i="10"/>
  <c r="A746" i="10"/>
  <c r="A745" i="10"/>
  <c r="A744" i="10"/>
  <c r="A743" i="10"/>
  <c r="A742" i="10"/>
  <c r="A741" i="10"/>
  <c r="A740" i="10"/>
  <c r="A739" i="10"/>
  <c r="A738" i="10"/>
  <c r="A737" i="10"/>
  <c r="A736" i="10"/>
  <c r="A735" i="10"/>
  <c r="A734" i="10"/>
  <c r="A733" i="10"/>
  <c r="A732" i="10"/>
  <c r="A731" i="10"/>
  <c r="A730" i="10"/>
  <c r="A729" i="10"/>
  <c r="A728" i="10"/>
  <c r="A727" i="10"/>
  <c r="A726" i="10"/>
  <c r="A725" i="10"/>
  <c r="A724" i="10"/>
  <c r="A723" i="10"/>
  <c r="A722" i="10"/>
  <c r="A721" i="10"/>
  <c r="A720" i="10"/>
  <c r="A719" i="10"/>
  <c r="A718" i="10"/>
  <c r="A717" i="10"/>
  <c r="A716" i="10"/>
  <c r="A715" i="10"/>
  <c r="A714" i="10"/>
  <c r="A713" i="10"/>
  <c r="A712" i="10"/>
  <c r="A711" i="10"/>
  <c r="A710" i="10"/>
  <c r="A709" i="10"/>
  <c r="A708" i="10"/>
  <c r="A707" i="10"/>
  <c r="A706" i="10"/>
  <c r="A705" i="10"/>
  <c r="A704" i="10"/>
  <c r="A703" i="10"/>
  <c r="A702" i="10"/>
  <c r="A701" i="10"/>
  <c r="A700" i="10"/>
  <c r="A699" i="10"/>
  <c r="A698" i="10"/>
  <c r="A697" i="10"/>
  <c r="A696" i="10"/>
  <c r="A695" i="10"/>
  <c r="A694" i="10"/>
  <c r="A693" i="10"/>
  <c r="A692" i="10"/>
  <c r="A691" i="10"/>
  <c r="A690" i="10"/>
  <c r="A689" i="10"/>
  <c r="A688" i="10"/>
  <c r="A687" i="10"/>
  <c r="A686" i="10"/>
  <c r="A685" i="10"/>
  <c r="A684" i="10"/>
  <c r="A683" i="10"/>
  <c r="A682" i="10"/>
  <c r="A681" i="10"/>
  <c r="A680" i="10"/>
  <c r="A679" i="10"/>
  <c r="A678" i="10"/>
  <c r="A677" i="10"/>
  <c r="A676" i="10"/>
  <c r="A675" i="10"/>
  <c r="A674" i="10"/>
  <c r="A673" i="10"/>
  <c r="A672" i="10"/>
  <c r="A671" i="10"/>
  <c r="A670" i="10"/>
  <c r="A669" i="10"/>
  <c r="A668" i="10"/>
  <c r="A667" i="10"/>
  <c r="A666" i="10"/>
  <c r="A665" i="10"/>
  <c r="A664" i="10"/>
  <c r="A663" i="10"/>
  <c r="A662" i="10"/>
  <c r="A661" i="10"/>
  <c r="A660" i="10"/>
  <c r="A659" i="10"/>
  <c r="A658" i="10"/>
  <c r="A657" i="10"/>
  <c r="A656" i="10"/>
  <c r="A655" i="10"/>
  <c r="A654" i="10"/>
  <c r="A653" i="10"/>
  <c r="A652" i="10"/>
  <c r="A651" i="10"/>
  <c r="A650" i="10"/>
  <c r="A649" i="10"/>
  <c r="A648" i="10"/>
  <c r="A647" i="10"/>
  <c r="A646" i="10"/>
  <c r="A645" i="10"/>
  <c r="A644" i="10"/>
  <c r="A643" i="10"/>
  <c r="A642" i="10"/>
  <c r="A641" i="10"/>
  <c r="A640" i="10"/>
  <c r="A639" i="10"/>
  <c r="A638" i="10"/>
  <c r="A637" i="10"/>
  <c r="A636" i="10"/>
  <c r="A635" i="10"/>
  <c r="A634" i="10"/>
  <c r="A633" i="10"/>
  <c r="A632" i="10"/>
  <c r="A631" i="10"/>
  <c r="A630" i="10"/>
  <c r="A629" i="10"/>
  <c r="A628" i="10"/>
  <c r="A627" i="10"/>
  <c r="A626" i="10"/>
  <c r="A625" i="10"/>
  <c r="A624" i="10"/>
  <c r="A623" i="10"/>
  <c r="A622" i="10"/>
  <c r="A621" i="10"/>
  <c r="A620" i="10"/>
  <c r="A619" i="10"/>
  <c r="A618" i="10"/>
  <c r="A617" i="10"/>
  <c r="A616" i="10"/>
  <c r="A615" i="10"/>
  <c r="A614" i="10"/>
  <c r="A613" i="10"/>
  <c r="A612" i="10"/>
  <c r="A611" i="10"/>
  <c r="A610" i="10"/>
  <c r="A609" i="10"/>
  <c r="A608" i="10"/>
  <c r="A607" i="10"/>
  <c r="A606" i="10"/>
  <c r="A605" i="10"/>
  <c r="A604" i="10"/>
  <c r="A603" i="10"/>
  <c r="A602" i="10"/>
  <c r="A601" i="10"/>
  <c r="A600" i="10"/>
  <c r="A599" i="10"/>
  <c r="A598" i="10"/>
  <c r="A597" i="10"/>
  <c r="A596" i="10"/>
  <c r="A595" i="10"/>
  <c r="A594" i="10"/>
  <c r="A593" i="10"/>
  <c r="A592" i="10"/>
  <c r="A591" i="10"/>
  <c r="A590" i="10"/>
  <c r="A589" i="10"/>
  <c r="A588" i="10"/>
  <c r="A587" i="10"/>
  <c r="A586" i="10"/>
  <c r="A585" i="10"/>
  <c r="A584" i="10"/>
  <c r="A583" i="10"/>
  <c r="A582" i="10"/>
  <c r="A581" i="10"/>
  <c r="A580" i="10"/>
  <c r="A579" i="10"/>
  <c r="A578" i="10"/>
  <c r="A577" i="10"/>
  <c r="A576" i="10"/>
  <c r="A575" i="10"/>
  <c r="A574" i="10"/>
  <c r="A573" i="10"/>
  <c r="A572" i="10"/>
  <c r="A571" i="10"/>
  <c r="A570" i="10"/>
  <c r="A569" i="10"/>
  <c r="A568" i="10"/>
  <c r="A567" i="10"/>
  <c r="A566" i="10"/>
  <c r="A565" i="10"/>
  <c r="A564" i="10"/>
  <c r="A563" i="10"/>
  <c r="A562" i="10"/>
  <c r="A561" i="10"/>
  <c r="A560" i="10"/>
  <c r="A559" i="10"/>
  <c r="A558" i="10"/>
  <c r="A557" i="10"/>
  <c r="A556" i="10"/>
  <c r="A555" i="10"/>
  <c r="A554" i="10"/>
  <c r="A553" i="10"/>
  <c r="A552" i="10"/>
  <c r="A551" i="10"/>
  <c r="A550" i="10"/>
  <c r="A549" i="10"/>
  <c r="A548" i="10"/>
  <c r="A547" i="10"/>
  <c r="A546" i="10"/>
  <c r="A545" i="10"/>
  <c r="A544" i="10"/>
  <c r="A543" i="10"/>
  <c r="A542" i="10"/>
  <c r="A541" i="10"/>
  <c r="A540" i="10"/>
  <c r="A539" i="10"/>
  <c r="A538" i="10"/>
  <c r="A537" i="10"/>
  <c r="A536" i="10"/>
  <c r="A535" i="10"/>
  <c r="A534" i="10"/>
  <c r="A533" i="10"/>
  <c r="A532" i="10"/>
  <c r="A531" i="10"/>
  <c r="A530" i="10"/>
  <c r="A529" i="10"/>
  <c r="A528" i="10"/>
  <c r="A527" i="10"/>
  <c r="A526" i="10"/>
  <c r="A525" i="10"/>
  <c r="A524" i="10"/>
  <c r="A523" i="10"/>
  <c r="A522" i="10"/>
  <c r="A521" i="10"/>
  <c r="A520" i="10"/>
  <c r="A519" i="10"/>
  <c r="A518" i="10"/>
  <c r="A517" i="10"/>
  <c r="A516" i="10"/>
  <c r="A515" i="10"/>
  <c r="A514" i="10"/>
  <c r="A513" i="10"/>
  <c r="A512" i="10"/>
  <c r="A511" i="10"/>
  <c r="A510" i="10"/>
  <c r="A509" i="10"/>
  <c r="A508" i="10"/>
  <c r="A507" i="10"/>
  <c r="A506" i="10"/>
  <c r="A505" i="10"/>
  <c r="A504" i="10"/>
  <c r="A503" i="10"/>
  <c r="A502" i="10"/>
  <c r="A501" i="10"/>
  <c r="A500" i="10"/>
  <c r="A499" i="10"/>
  <c r="A498" i="10"/>
  <c r="A497" i="10"/>
  <c r="A496" i="10"/>
  <c r="A495" i="10"/>
  <c r="A494" i="10"/>
  <c r="A493" i="10"/>
  <c r="A492" i="10"/>
  <c r="A491" i="10"/>
  <c r="A490" i="10"/>
  <c r="A489" i="10"/>
  <c r="A488" i="10"/>
  <c r="A487" i="10"/>
  <c r="A486" i="10"/>
  <c r="A485" i="10"/>
  <c r="A484" i="10"/>
  <c r="A483" i="10"/>
  <c r="A482" i="10"/>
  <c r="A481" i="10"/>
  <c r="A480" i="10"/>
  <c r="A479" i="10"/>
  <c r="A478" i="10"/>
  <c r="A477" i="10"/>
  <c r="A476" i="10"/>
  <c r="A475" i="10"/>
  <c r="A474" i="10"/>
  <c r="A473" i="10"/>
  <c r="A472" i="10"/>
  <c r="A471" i="10"/>
  <c r="A470" i="10"/>
  <c r="A469" i="10"/>
  <c r="A468" i="10"/>
  <c r="A467" i="10"/>
  <c r="A466" i="10"/>
  <c r="A465" i="10"/>
  <c r="A464" i="10"/>
  <c r="A463" i="10"/>
  <c r="A462" i="10"/>
  <c r="A461" i="10"/>
  <c r="A460" i="10"/>
  <c r="A459" i="10"/>
  <c r="A458" i="10"/>
  <c r="A457" i="10"/>
  <c r="A456" i="10"/>
  <c r="A455" i="10"/>
  <c r="A454" i="10"/>
  <c r="A453" i="10"/>
  <c r="A452" i="10"/>
  <c r="A451" i="10"/>
  <c r="A450" i="10"/>
  <c r="A449" i="10"/>
  <c r="A448" i="10"/>
  <c r="A447" i="10"/>
  <c r="A446" i="10"/>
  <c r="A445" i="10"/>
  <c r="A444" i="10"/>
  <c r="A443" i="10"/>
  <c r="A442" i="10"/>
  <c r="A441" i="10"/>
  <c r="A440" i="10"/>
  <c r="A439" i="10"/>
  <c r="A438" i="10"/>
  <c r="A437" i="10"/>
  <c r="A436" i="10"/>
  <c r="A435" i="10"/>
  <c r="A434" i="10"/>
  <c r="A433" i="10"/>
  <c r="A432" i="10"/>
  <c r="A431" i="10"/>
  <c r="A430" i="10"/>
  <c r="A429" i="10"/>
  <c r="A428" i="10"/>
  <c r="A427" i="10"/>
  <c r="A426" i="10"/>
  <c r="A425" i="10"/>
  <c r="A424" i="10"/>
  <c r="A423" i="10"/>
  <c r="A422" i="10"/>
  <c r="A421" i="10"/>
  <c r="A420" i="10"/>
  <c r="A419" i="10"/>
  <c r="A418" i="10"/>
  <c r="A417" i="10"/>
  <c r="A416" i="10"/>
  <c r="A415" i="10"/>
  <c r="A414" i="10"/>
  <c r="A413" i="10"/>
  <c r="A412" i="10"/>
  <c r="A411" i="10"/>
  <c r="A410" i="10"/>
  <c r="A409" i="10"/>
  <c r="A408" i="10"/>
  <c r="A407" i="10"/>
  <c r="A406" i="10"/>
  <c r="A405" i="10"/>
  <c r="A404" i="10"/>
  <c r="A403" i="10"/>
  <c r="A402" i="10"/>
  <c r="A401" i="10"/>
  <c r="A400" i="10"/>
  <c r="A399" i="10"/>
  <c r="A398" i="10"/>
  <c r="A397" i="10"/>
  <c r="A396" i="10"/>
  <c r="A395" i="10"/>
  <c r="A394" i="10"/>
  <c r="A393" i="10"/>
  <c r="A392" i="10"/>
  <c r="A391" i="10"/>
  <c r="A390" i="10"/>
  <c r="A389" i="10"/>
  <c r="A388" i="10"/>
  <c r="A387" i="10"/>
  <c r="A386" i="10"/>
  <c r="A385" i="10"/>
  <c r="A384" i="10"/>
  <c r="A383" i="10"/>
  <c r="A382" i="10"/>
  <c r="A381" i="10"/>
  <c r="A380" i="10"/>
  <c r="A379" i="10"/>
  <c r="A378" i="10"/>
  <c r="A377" i="10"/>
  <c r="A376" i="10"/>
  <c r="A375" i="10"/>
  <c r="A374" i="10"/>
  <c r="A373" i="10"/>
  <c r="A372" i="10"/>
  <c r="A371" i="10"/>
  <c r="A370" i="10"/>
  <c r="A369" i="10"/>
  <c r="A368" i="10"/>
  <c r="A367" i="10"/>
  <c r="A366" i="10"/>
  <c r="A365" i="10"/>
  <c r="A364" i="10"/>
  <c r="A363" i="10"/>
  <c r="A362" i="10"/>
  <c r="A361" i="10"/>
  <c r="A360" i="10"/>
  <c r="A359" i="10"/>
  <c r="A358" i="10"/>
  <c r="A357" i="10"/>
  <c r="A356" i="10"/>
  <c r="A355" i="10"/>
  <c r="A354" i="10"/>
  <c r="A353" i="10"/>
  <c r="A352" i="10"/>
  <c r="A351" i="10"/>
  <c r="A350" i="10"/>
  <c r="A349" i="10"/>
  <c r="A348" i="10"/>
  <c r="A347" i="10"/>
  <c r="A346" i="10"/>
  <c r="A345" i="10"/>
  <c r="A344" i="10"/>
  <c r="A343" i="10"/>
  <c r="A342" i="10"/>
  <c r="A341" i="10"/>
  <c r="A340" i="10"/>
  <c r="A339" i="10"/>
  <c r="A338" i="10"/>
  <c r="A337" i="10"/>
  <c r="A336" i="10"/>
  <c r="A335" i="10"/>
  <c r="A334" i="10"/>
  <c r="A333" i="10"/>
  <c r="A332" i="10"/>
  <c r="A331" i="10"/>
  <c r="A330" i="10"/>
  <c r="A329" i="10"/>
  <c r="A328" i="10"/>
  <c r="A327" i="10"/>
  <c r="A326" i="10"/>
  <c r="A325" i="10"/>
  <c r="A324" i="10"/>
  <c r="A323" i="10"/>
  <c r="A322" i="10"/>
  <c r="A321" i="10"/>
  <c r="A320" i="10"/>
  <c r="A319" i="10"/>
  <c r="A318" i="10"/>
  <c r="A317" i="10"/>
  <c r="A316" i="10"/>
  <c r="A315" i="10"/>
  <c r="A314" i="10"/>
  <c r="A313" i="10"/>
  <c r="A312" i="10"/>
  <c r="A311" i="10"/>
  <c r="A310" i="10"/>
  <c r="A309" i="10"/>
  <c r="A308" i="10"/>
  <c r="A307" i="10"/>
  <c r="A306" i="10"/>
  <c r="A305" i="10"/>
  <c r="A304" i="10"/>
  <c r="A303" i="10"/>
  <c r="A302" i="10"/>
  <c r="A301" i="10"/>
  <c r="A300" i="10"/>
  <c r="A299" i="10"/>
  <c r="A298" i="10"/>
  <c r="A297" i="10"/>
  <c r="A296" i="10"/>
  <c r="A295" i="10"/>
  <c r="A294" i="10"/>
  <c r="A293" i="10"/>
  <c r="A292" i="10"/>
  <c r="A291" i="10"/>
  <c r="A290" i="10"/>
  <c r="A289" i="10"/>
  <c r="A288" i="10"/>
  <c r="A287" i="10"/>
  <c r="A286" i="10"/>
  <c r="A285" i="10"/>
  <c r="A284" i="10"/>
  <c r="A283" i="10"/>
  <c r="A282" i="10"/>
  <c r="A281" i="10"/>
  <c r="A280" i="10"/>
  <c r="A279" i="10"/>
  <c r="A278" i="10"/>
  <c r="A277" i="10"/>
  <c r="A276" i="10"/>
  <c r="A275" i="10"/>
  <c r="A274" i="10"/>
  <c r="A273" i="10"/>
  <c r="A272" i="10"/>
  <c r="A271" i="10"/>
  <c r="A270" i="10"/>
  <c r="A269" i="10"/>
  <c r="A268" i="10"/>
  <c r="A267" i="10"/>
  <c r="A266" i="10"/>
  <c r="A265" i="10"/>
  <c r="A264" i="10"/>
  <c r="A263" i="10"/>
  <c r="A262" i="10"/>
  <c r="A261" i="10"/>
  <c r="A260" i="10"/>
  <c r="A259" i="10"/>
  <c r="A258" i="10"/>
  <c r="A257" i="10"/>
  <c r="A256" i="10"/>
  <c r="A255" i="10"/>
  <c r="A254" i="10"/>
  <c r="A253" i="10"/>
  <c r="A252" i="10"/>
  <c r="A251" i="10"/>
  <c r="A250" i="10"/>
  <c r="A249" i="10"/>
  <c r="A248" i="10"/>
  <c r="A247" i="10"/>
  <c r="A246" i="10"/>
  <c r="A245" i="10"/>
  <c r="A244" i="10"/>
  <c r="A243" i="10"/>
  <c r="A242" i="10"/>
  <c r="A241" i="10"/>
  <c r="A240" i="10"/>
  <c r="A239" i="10"/>
  <c r="A238" i="10"/>
  <c r="A237" i="10"/>
  <c r="A236" i="10"/>
  <c r="A235" i="10"/>
  <c r="A234" i="10"/>
  <c r="A233" i="10"/>
  <c r="A232" i="10"/>
  <c r="A231" i="10"/>
  <c r="A230" i="10"/>
  <c r="A229" i="10"/>
  <c r="A228" i="10"/>
  <c r="A227" i="10"/>
  <c r="A226" i="10"/>
  <c r="A225" i="10"/>
  <c r="A224" i="10"/>
  <c r="A223" i="10"/>
  <c r="A222" i="10"/>
  <c r="A221" i="10"/>
  <c r="A220" i="10"/>
  <c r="A219" i="10"/>
  <c r="A218" i="10"/>
  <c r="A217" i="10"/>
  <c r="A216" i="10"/>
  <c r="A215" i="10"/>
  <c r="A214" i="10"/>
  <c r="A213" i="10"/>
  <c r="A212" i="10"/>
  <c r="A211" i="10"/>
  <c r="A210" i="10"/>
  <c r="A209" i="10"/>
  <c r="A208" i="10"/>
  <c r="A207" i="10"/>
  <c r="A206" i="10"/>
  <c r="A205" i="10"/>
  <c r="A204" i="10"/>
  <c r="A203" i="10"/>
  <c r="A202" i="10"/>
  <c r="A201" i="10"/>
  <c r="A200" i="10"/>
  <c r="A199" i="10"/>
  <c r="A198" i="10"/>
  <c r="A197" i="10"/>
  <c r="A196"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A5" i="10"/>
  <c r="A4" i="10"/>
  <c r="A3" i="10"/>
  <c r="A2" i="10"/>
  <c r="K14" i="13"/>
  <c r="I14" i="13"/>
  <c r="K13" i="13"/>
  <c r="I13" i="13"/>
  <c r="K12" i="13"/>
  <c r="I12" i="13"/>
  <c r="K11" i="13"/>
  <c r="I11" i="13"/>
  <c r="K10" i="13"/>
  <c r="I10" i="13"/>
  <c r="K9" i="13"/>
  <c r="I9" i="13"/>
  <c r="K8" i="13"/>
  <c r="I8" i="13"/>
  <c r="K7" i="13"/>
  <c r="I7" i="13"/>
  <c r="K6" i="13"/>
  <c r="I6" i="13"/>
  <c r="K5" i="13"/>
  <c r="I5" i="13"/>
  <c r="K4" i="13"/>
  <c r="I4" i="13"/>
  <c r="K3" i="13"/>
  <c r="I3" i="13"/>
  <c r="K2" i="13"/>
  <c r="I2" i="13"/>
  <c r="G14" i="13"/>
  <c r="G13" i="13"/>
  <c r="G12" i="13"/>
  <c r="G11" i="13"/>
  <c r="G10" i="13"/>
  <c r="G9" i="13"/>
  <c r="G8" i="13"/>
  <c r="G7" i="13"/>
  <c r="G6" i="13"/>
  <c r="G5" i="13"/>
  <c r="G4" i="13"/>
  <c r="G3" i="13"/>
  <c r="G2" i="13"/>
  <c r="E14" i="13"/>
  <c r="E13" i="13"/>
  <c r="E12" i="13"/>
  <c r="E11" i="13"/>
  <c r="E10" i="13"/>
  <c r="E9" i="13"/>
  <c r="E8" i="13"/>
  <c r="E7" i="13"/>
  <c r="E6" i="13"/>
  <c r="E5" i="13"/>
  <c r="E4" i="13"/>
  <c r="E3" i="13"/>
  <c r="E2" i="13"/>
  <c r="C8" i="13"/>
  <c r="C6" i="13"/>
  <c r="C4" i="13"/>
  <c r="C2" i="13"/>
  <c r="A14" i="13"/>
  <c r="A12" i="13"/>
  <c r="A10" i="13"/>
  <c r="A8" i="13"/>
  <c r="A6" i="13"/>
  <c r="A4" i="13"/>
  <c r="A2" i="13"/>
  <c r="B213" i="10" l="1"/>
  <c r="B214" i="10"/>
  <c r="B215" i="10"/>
  <c r="B216" i="10"/>
  <c r="B217" i="10"/>
  <c r="B219" i="10"/>
  <c r="C220" i="10"/>
  <c r="B221" i="10"/>
  <c r="B222" i="10"/>
  <c r="C224" i="10"/>
  <c r="B225" i="10"/>
  <c r="C228" i="10"/>
  <c r="B229" i="10"/>
  <c r="B231" i="10"/>
  <c r="C231" i="10"/>
  <c r="B232" i="10"/>
  <c r="B233" i="10"/>
  <c r="B234" i="10"/>
  <c r="B237" i="10"/>
  <c r="B241" i="10"/>
  <c r="C243" i="10"/>
  <c r="B243" i="10"/>
  <c r="B244" i="10"/>
  <c r="B245" i="10"/>
  <c r="B248" i="10"/>
  <c r="B249" i="10"/>
  <c r="B250" i="10"/>
  <c r="C252" i="10"/>
  <c r="B253" i="10"/>
  <c r="B254" i="10"/>
  <c r="C256" i="10"/>
  <c r="B257" i="10"/>
  <c r="C260" i="10"/>
  <c r="B261" i="10"/>
  <c r="C263" i="10"/>
  <c r="B265" i="10"/>
  <c r="B269" i="10"/>
  <c r="B272" i="10"/>
  <c r="B273" i="10"/>
  <c r="B275" i="10"/>
  <c r="B276" i="10"/>
  <c r="B277" i="10"/>
  <c r="B279" i="10"/>
  <c r="C279" i="10"/>
  <c r="B280" i="10"/>
  <c r="C280" i="10"/>
  <c r="B281" i="10"/>
  <c r="C282" i="10"/>
  <c r="C284" i="10"/>
  <c r="B285" i="10"/>
  <c r="B286" i="10"/>
  <c r="B289" i="10"/>
  <c r="B292" i="10"/>
  <c r="C292" i="10"/>
  <c r="B293" i="10"/>
  <c r="C295" i="10"/>
  <c r="B297" i="10"/>
  <c r="B298" i="10"/>
  <c r="B299" i="10"/>
  <c r="B301" i="10"/>
  <c r="B302" i="10"/>
  <c r="C304" i="10"/>
  <c r="B305" i="10"/>
  <c r="B309" i="10"/>
  <c r="C310" i="10"/>
  <c r="B311" i="10"/>
  <c r="B312" i="10"/>
  <c r="B313" i="10"/>
  <c r="B315" i="10"/>
  <c r="C316" i="10"/>
  <c r="B317" i="10"/>
  <c r="B318" i="10"/>
  <c r="C320" i="10"/>
  <c r="B321" i="10"/>
  <c r="C322" i="10"/>
  <c r="B325" i="10"/>
  <c r="C326" i="10"/>
  <c r="B328" i="10"/>
  <c r="B329" i="10"/>
  <c r="C330" i="10"/>
  <c r="B330" i="10"/>
  <c r="B331" i="10"/>
  <c r="B333" i="10"/>
  <c r="B334" i="10"/>
  <c r="B336" i="10"/>
  <c r="B337" i="10"/>
  <c r="B340" i="10"/>
  <c r="B341" i="10"/>
  <c r="C342" i="10"/>
  <c r="C343" i="10"/>
  <c r="B344" i="10"/>
  <c r="B345" i="10"/>
  <c r="B346" i="10"/>
  <c r="B347" i="10"/>
  <c r="B349" i="10"/>
  <c r="B350" i="10"/>
  <c r="C351" i="10"/>
  <c r="B353" i="10"/>
  <c r="C354" i="10"/>
  <c r="C356" i="10"/>
  <c r="B357" i="10"/>
  <c r="C358" i="10"/>
  <c r="C359" i="10"/>
  <c r="B361" i="10"/>
  <c r="B362" i="10"/>
  <c r="B363" i="10"/>
  <c r="B365" i="10"/>
  <c r="B366" i="10"/>
  <c r="C368" i="10"/>
  <c r="B369" i="10"/>
  <c r="B372" i="10"/>
  <c r="B373" i="10"/>
  <c r="C374" i="10"/>
  <c r="B375" i="10"/>
  <c r="B376" i="10"/>
  <c r="B377" i="10"/>
  <c r="C378" i="10"/>
  <c r="B379" i="10"/>
  <c r="B381" i="10"/>
  <c r="B382" i="10"/>
  <c r="C383" i="10"/>
  <c r="B383" i="10"/>
  <c r="B385" i="10"/>
  <c r="C387" i="10"/>
  <c r="B388" i="10"/>
  <c r="B389" i="10"/>
  <c r="B392" i="10"/>
  <c r="B393" i="10"/>
  <c r="B394" i="10"/>
  <c r="B395" i="10"/>
  <c r="B397" i="10"/>
  <c r="B398" i="10"/>
  <c r="C400" i="10"/>
  <c r="B401" i="10"/>
  <c r="B404" i="10"/>
  <c r="B405" i="10"/>
  <c r="B406" i="10"/>
  <c r="C407" i="10"/>
  <c r="C408" i="10"/>
  <c r="B409" i="10"/>
  <c r="C410" i="10"/>
  <c r="B411" i="10"/>
  <c r="C411" i="10"/>
  <c r="C412" i="10"/>
  <c r="B413" i="10"/>
  <c r="B414" i="10"/>
  <c r="B417" i="10"/>
  <c r="B419" i="10"/>
  <c r="C420" i="10"/>
  <c r="B421" i="10"/>
  <c r="B422" i="10"/>
  <c r="B424" i="10"/>
  <c r="B425" i="10"/>
  <c r="B427" i="10"/>
  <c r="B429" i="10"/>
  <c r="B431" i="10"/>
  <c r="B432" i="10"/>
  <c r="B433" i="10"/>
  <c r="B434" i="10"/>
  <c r="B435" i="10"/>
  <c r="B437" i="10"/>
  <c r="B438" i="10"/>
  <c r="C440" i="10"/>
  <c r="B441" i="10"/>
  <c r="C443" i="10"/>
  <c r="B445" i="10"/>
  <c r="B446" i="10"/>
  <c r="B449" i="10"/>
  <c r="C451" i="10"/>
  <c r="B453" i="10"/>
  <c r="C454" i="10"/>
  <c r="B455" i="10"/>
  <c r="C455" i="10"/>
  <c r="B457" i="10"/>
  <c r="B461" i="10"/>
  <c r="B462" i="10"/>
  <c r="C463" i="10"/>
  <c r="C464" i="10"/>
  <c r="B465" i="10"/>
  <c r="C467" i="10"/>
  <c r="B468" i="10"/>
  <c r="B469" i="10"/>
  <c r="B471" i="10"/>
  <c r="B473" i="10"/>
  <c r="C474" i="10"/>
  <c r="B475" i="10"/>
  <c r="B477" i="10"/>
  <c r="C478" i="10"/>
  <c r="B480" i="10"/>
  <c r="B481" i="10"/>
  <c r="C482" i="10"/>
  <c r="B484" i="10"/>
  <c r="B485" i="10"/>
  <c r="C486" i="10"/>
  <c r="B489" i="10"/>
  <c r="B490" i="10"/>
  <c r="B491" i="10"/>
  <c r="C492" i="10"/>
  <c r="B493" i="10"/>
  <c r="B494" i="10"/>
  <c r="B497" i="10"/>
  <c r="B501" i="10"/>
  <c r="B503" i="10"/>
  <c r="B505" i="10"/>
  <c r="B506" i="10"/>
  <c r="C508" i="10"/>
  <c r="B508" i="10"/>
  <c r="B509" i="10"/>
  <c r="B512" i="10"/>
  <c r="B513" i="10"/>
  <c r="C514" i="10"/>
  <c r="C515" i="10"/>
  <c r="C516" i="10"/>
  <c r="B517" i="10"/>
  <c r="B519" i="10"/>
  <c r="C519" i="10"/>
  <c r="B520" i="10"/>
  <c r="B521" i="10"/>
  <c r="C522" i="10"/>
  <c r="B525" i="10"/>
  <c r="B526" i="10"/>
  <c r="B527" i="10"/>
  <c r="B529" i="10"/>
  <c r="B530" i="10"/>
  <c r="B532" i="10"/>
  <c r="C532" i="10"/>
  <c r="B533" i="10"/>
  <c r="C536" i="10"/>
  <c r="B537" i="10"/>
  <c r="B538" i="10"/>
  <c r="C539" i="10"/>
  <c r="B541" i="10"/>
  <c r="C543" i="10"/>
  <c r="B545" i="10"/>
  <c r="B547" i="10"/>
  <c r="B548" i="10"/>
  <c r="B549" i="10"/>
  <c r="C550" i="10"/>
  <c r="B550" i="10"/>
  <c r="B552" i="10"/>
  <c r="B553" i="10"/>
  <c r="C554" i="10"/>
  <c r="B554" i="10"/>
  <c r="B555" i="10"/>
  <c r="B557" i="10"/>
  <c r="B560" i="10"/>
  <c r="B561" i="10"/>
  <c r="C562" i="10"/>
  <c r="C563" i="10"/>
  <c r="C564" i="10"/>
  <c r="B565" i="10"/>
  <c r="B566" i="10"/>
  <c r="B569" i="10"/>
  <c r="C570" i="10"/>
  <c r="B573" i="10"/>
  <c r="C575" i="10"/>
  <c r="B575" i="10"/>
  <c r="B577" i="10"/>
  <c r="B579" i="10"/>
  <c r="B580" i="10"/>
  <c r="B581" i="10"/>
  <c r="C582" i="10"/>
  <c r="B585" i="10"/>
  <c r="B587" i="10"/>
  <c r="B589" i="10"/>
  <c r="B590" i="10"/>
  <c r="B591" i="10"/>
  <c r="C592" i="10"/>
  <c r="B593" i="10"/>
  <c r="B594" i="10"/>
  <c r="B595" i="10"/>
  <c r="C597" i="10"/>
  <c r="B598" i="10"/>
  <c r="B599" i="10"/>
  <c r="B600" i="10"/>
  <c r="B601" i="10"/>
  <c r="B603" i="10"/>
  <c r="B606" i="10"/>
  <c r="B607" i="10"/>
  <c r="C608" i="10"/>
  <c r="C610" i="10"/>
  <c r="B611" i="10"/>
  <c r="B612" i="10"/>
  <c r="C613" i="10"/>
  <c r="C614" i="10"/>
  <c r="B615" i="10"/>
  <c r="B618" i="10"/>
  <c r="B619" i="10"/>
  <c r="B620" i="10"/>
  <c r="C621" i="10"/>
  <c r="C622" i="10"/>
  <c r="B623" i="10"/>
  <c r="B624" i="10"/>
  <c r="B626" i="10"/>
  <c r="B627" i="10"/>
  <c r="B628" i="10"/>
  <c r="C630" i="10"/>
  <c r="B631" i="10"/>
  <c r="C632" i="10"/>
  <c r="B634" i="10"/>
  <c r="B635" i="10"/>
  <c r="C637" i="10"/>
  <c r="B639" i="10"/>
  <c r="B642" i="10"/>
  <c r="B643" i="10"/>
  <c r="B644" i="10"/>
  <c r="B645" i="10"/>
  <c r="B646" i="10"/>
  <c r="B647" i="10"/>
  <c r="C648" i="10"/>
  <c r="B650" i="10"/>
  <c r="B651" i="10"/>
  <c r="B653" i="10"/>
  <c r="B654" i="10"/>
  <c r="C654" i="10"/>
  <c r="B655" i="10"/>
  <c r="B656" i="10"/>
  <c r="C658" i="10"/>
  <c r="B659" i="10"/>
  <c r="B660" i="10"/>
  <c r="B661" i="10"/>
  <c r="C661" i="10"/>
  <c r="C662" i="10"/>
  <c r="B663" i="10"/>
  <c r="B666" i="10"/>
  <c r="B667" i="10"/>
  <c r="B668" i="10"/>
  <c r="B669" i="10"/>
  <c r="B671" i="10"/>
  <c r="B672" i="10"/>
  <c r="B675" i="10"/>
  <c r="B676" i="10"/>
  <c r="B677" i="10"/>
  <c r="B679" i="10"/>
  <c r="B680" i="10"/>
  <c r="B682" i="10"/>
  <c r="B683" i="10"/>
  <c r="B684" i="10"/>
  <c r="C685" i="10"/>
  <c r="B685" i="10"/>
  <c r="C686" i="10"/>
  <c r="B687" i="10"/>
  <c r="B688" i="10"/>
  <c r="B690" i="10"/>
  <c r="B691" i="10"/>
  <c r="B692" i="10"/>
  <c r="C693" i="10"/>
  <c r="B695" i="10"/>
  <c r="C696" i="10"/>
  <c r="B698" i="10"/>
  <c r="B699" i="10"/>
  <c r="C700" i="10"/>
  <c r="C701" i="10"/>
  <c r="C702" i="10"/>
  <c r="B703" i="10"/>
  <c r="C704" i="10"/>
  <c r="B706" i="10"/>
  <c r="B707" i="10"/>
  <c r="B708" i="10"/>
  <c r="B709" i="10"/>
  <c r="B710" i="10"/>
  <c r="B711" i="10"/>
  <c r="C712" i="10"/>
  <c r="B714" i="10"/>
  <c r="B715" i="10"/>
  <c r="B717" i="10"/>
  <c r="B719" i="10"/>
  <c r="B720" i="10"/>
  <c r="C722" i="10"/>
  <c r="B723" i="10"/>
  <c r="C725" i="10"/>
  <c r="B727" i="10"/>
  <c r="B729" i="10"/>
  <c r="C731" i="10"/>
  <c r="B733" i="10"/>
  <c r="B734" i="10"/>
  <c r="C735" i="10"/>
  <c r="B738" i="10"/>
  <c r="B742" i="10"/>
  <c r="C742" i="10"/>
  <c r="B743" i="10"/>
  <c r="C745" i="10"/>
  <c r="C746" i="10"/>
  <c r="C747" i="10"/>
  <c r="C750" i="10"/>
  <c r="B751" i="10"/>
  <c r="B755" i="10"/>
  <c r="C757" i="10"/>
  <c r="B758" i="10"/>
  <c r="C759" i="10"/>
  <c r="C760" i="10"/>
  <c r="C761" i="10"/>
  <c r="B762" i="10"/>
  <c r="C763" i="10"/>
  <c r="B765" i="10"/>
  <c r="B766" i="10"/>
  <c r="B767" i="10"/>
  <c r="B770" i="10"/>
  <c r="B771" i="10"/>
  <c r="B774" i="10"/>
  <c r="B777" i="10"/>
  <c r="C777" i="10"/>
  <c r="B778" i="10"/>
  <c r="C780" i="10"/>
  <c r="B781" i="10"/>
  <c r="B782" i="10"/>
  <c r="C783" i="10"/>
  <c r="B784" i="10"/>
  <c r="C785" i="10"/>
  <c r="B786" i="10"/>
  <c r="B789" i="10"/>
  <c r="B790" i="10"/>
  <c r="C791" i="10"/>
  <c r="C792" i="10"/>
  <c r="C793" i="10"/>
  <c r="B794" i="10"/>
  <c r="B796" i="10"/>
  <c r="B797" i="10"/>
  <c r="B798" i="10"/>
  <c r="B799" i="10"/>
  <c r="B802" i="10"/>
  <c r="B803" i="10"/>
  <c r="C804" i="10"/>
  <c r="B804" i="10"/>
  <c r="B805" i="10"/>
  <c r="B806" i="10"/>
  <c r="B807" i="10"/>
  <c r="C809" i="10"/>
  <c r="B810" i="10"/>
  <c r="B811" i="10"/>
  <c r="C811" i="10"/>
  <c r="C812" i="10"/>
  <c r="C813" i="10"/>
  <c r="B814" i="10"/>
  <c r="C815" i="10"/>
  <c r="C816" i="10"/>
  <c r="C817" i="10"/>
  <c r="B818" i="10"/>
  <c r="C820" i="10"/>
  <c r="B821" i="10"/>
  <c r="B822" i="10"/>
  <c r="B824" i="10"/>
  <c r="B826" i="10"/>
  <c r="B827" i="10"/>
  <c r="C827" i="10"/>
  <c r="C828" i="10"/>
  <c r="B830" i="10"/>
  <c r="B831" i="10"/>
  <c r="B834" i="10"/>
  <c r="C836" i="10"/>
  <c r="B838" i="10"/>
  <c r="B840" i="10"/>
  <c r="B841" i="10"/>
  <c r="B842" i="10"/>
  <c r="B843" i="10"/>
  <c r="B844" i="10"/>
  <c r="B846" i="10"/>
  <c r="C847" i="10"/>
  <c r="C849" i="10"/>
  <c r="B850" i="10"/>
  <c r="C852" i="10"/>
  <c r="C853" i="10"/>
  <c r="B854" i="10"/>
  <c r="C855" i="10"/>
  <c r="C856" i="10"/>
  <c r="B858" i="10"/>
  <c r="B862" i="10"/>
  <c r="C863" i="10"/>
  <c r="B865" i="10"/>
  <c r="B866" i="10"/>
  <c r="B867" i="10"/>
  <c r="B869" i="10"/>
  <c r="B870" i="10"/>
  <c r="B874" i="10"/>
  <c r="C877" i="10"/>
  <c r="B878" i="10"/>
  <c r="B880" i="10"/>
  <c r="C881" i="10"/>
  <c r="B882" i="10"/>
  <c r="C884" i="10"/>
  <c r="B886" i="10"/>
  <c r="C887" i="10"/>
  <c r="C888" i="10"/>
  <c r="B890" i="10"/>
  <c r="B892" i="10"/>
  <c r="C892" i="10"/>
  <c r="B893" i="10"/>
  <c r="B894" i="10"/>
  <c r="B895" i="10"/>
  <c r="B897" i="10"/>
  <c r="B898" i="10"/>
  <c r="B899" i="10"/>
  <c r="B902" i="10"/>
  <c r="B903" i="10"/>
  <c r="C903" i="10"/>
  <c r="C904" i="10"/>
  <c r="C905" i="10"/>
  <c r="B906" i="10"/>
  <c r="C907" i="10"/>
  <c r="B909" i="10"/>
  <c r="B910" i="10"/>
  <c r="C911" i="10"/>
  <c r="B912" i="10"/>
  <c r="B914" i="10"/>
  <c r="B917" i="10"/>
  <c r="B918" i="10"/>
  <c r="C919" i="10"/>
  <c r="B922" i="10"/>
  <c r="C923" i="10"/>
  <c r="C924" i="10"/>
  <c r="B925" i="10"/>
  <c r="B926" i="10"/>
  <c r="B927" i="10"/>
  <c r="B929" i="10"/>
  <c r="B930" i="10"/>
  <c r="B933" i="10"/>
  <c r="B934" i="10"/>
  <c r="B935" i="10"/>
  <c r="C935" i="10"/>
  <c r="B937" i="10"/>
  <c r="B938" i="10"/>
  <c r="B939" i="10"/>
  <c r="B940" i="10"/>
  <c r="C941" i="10"/>
  <c r="B942" i="10"/>
  <c r="B943" i="10"/>
  <c r="C944" i="10"/>
  <c r="C945" i="10"/>
  <c r="B946" i="10"/>
  <c r="B950" i="10"/>
  <c r="C951" i="10"/>
  <c r="B952" i="10"/>
  <c r="C953" i="10"/>
  <c r="B954" i="10"/>
  <c r="B955" i="10"/>
  <c r="B957" i="10"/>
  <c r="B958" i="10"/>
  <c r="B960" i="10"/>
  <c r="B962" i="10"/>
  <c r="B963" i="10"/>
  <c r="B964" i="10"/>
  <c r="B966" i="10"/>
  <c r="B967" i="10"/>
  <c r="B968" i="10"/>
  <c r="B970" i="10"/>
  <c r="C973" i="10"/>
  <c r="B974" i="10"/>
  <c r="C975" i="10"/>
  <c r="C977" i="10"/>
  <c r="B978" i="10"/>
  <c r="C979" i="10"/>
  <c r="C980" i="10"/>
  <c r="B982" i="10"/>
  <c r="B985" i="10"/>
  <c r="B986" i="10"/>
  <c r="C987" i="10"/>
  <c r="B988" i="10"/>
  <c r="B989" i="10"/>
  <c r="B990" i="10"/>
  <c r="B993" i="10"/>
  <c r="B994" i="10"/>
  <c r="B995" i="10"/>
  <c r="B998" i="10"/>
  <c r="B1002" i="10"/>
  <c r="B1005" i="10"/>
  <c r="B1006" i="10"/>
  <c r="B1007" i="10"/>
  <c r="B1008" i="10"/>
  <c r="B1010" i="10"/>
  <c r="B1012" i="10"/>
  <c r="B1014" i="10"/>
  <c r="B1015" i="10"/>
  <c r="B1016" i="10"/>
  <c r="B1018" i="10"/>
  <c r="C1019" i="10"/>
  <c r="B1019" i="10"/>
  <c r="B1020" i="10"/>
  <c r="B1021" i="10"/>
  <c r="B1022" i="10"/>
  <c r="C1025" i="10"/>
  <c r="B1026" i="10"/>
  <c r="B1028" i="10"/>
  <c r="C1029" i="10"/>
  <c r="B1030" i="10"/>
  <c r="B1033" i="10"/>
  <c r="B1034" i="10"/>
  <c r="B1036" i="10"/>
  <c r="B1037" i="10"/>
  <c r="B1038" i="10"/>
  <c r="B1039" i="10"/>
  <c r="B1040" i="10"/>
  <c r="B1042" i="10"/>
  <c r="B1044" i="10"/>
  <c r="B1046" i="10"/>
  <c r="B1047" i="10"/>
  <c r="B1050" i="10"/>
  <c r="C1051" i="10"/>
  <c r="B1052" i="10"/>
  <c r="C1053" i="10"/>
  <c r="B1054" i="10"/>
  <c r="B1056" i="10"/>
  <c r="B1057" i="10"/>
  <c r="B1058" i="10"/>
  <c r="B1060" i="10"/>
  <c r="C1061" i="10"/>
  <c r="B1062" i="10"/>
  <c r="C1065" i="10"/>
  <c r="B1066" i="10"/>
  <c r="B1068" i="10"/>
  <c r="B1070" i="10"/>
  <c r="C1071" i="10"/>
  <c r="B1074" i="10"/>
  <c r="B1076" i="10"/>
  <c r="B1077" i="10"/>
  <c r="B1078" i="10"/>
  <c r="B1080" i="10"/>
  <c r="C1081" i="10"/>
  <c r="B1082" i="10"/>
  <c r="B1083" i="10"/>
  <c r="B1084" i="10"/>
  <c r="B1085" i="10"/>
  <c r="B1086" i="10"/>
  <c r="B1088" i="10"/>
  <c r="B1090" i="10"/>
  <c r="B1091" i="10"/>
  <c r="B1092" i="10"/>
  <c r="B1093" i="10"/>
  <c r="B1094" i="10"/>
  <c r="B1095" i="10"/>
  <c r="B1098" i="10"/>
  <c r="C1101" i="10"/>
  <c r="B1102" i="10"/>
  <c r="B1103" i="10"/>
  <c r="C1104" i="10"/>
  <c r="B1105" i="10"/>
  <c r="B1106" i="10"/>
  <c r="C1107" i="10"/>
  <c r="B1109" i="10"/>
  <c r="B1110" i="10"/>
  <c r="B1112" i="10"/>
  <c r="B1114" i="10"/>
  <c r="B1115" i="10"/>
  <c r="B1118" i="10"/>
  <c r="B1119" i="10"/>
  <c r="C1121" i="10"/>
  <c r="B1122" i="10"/>
  <c r="B1123" i="10"/>
  <c r="B1125" i="10"/>
  <c r="B1126" i="10"/>
  <c r="B1127" i="10"/>
  <c r="C1129" i="10"/>
  <c r="B1130" i="10"/>
  <c r="C1131" i="10"/>
  <c r="B1134" i="10"/>
  <c r="B1135" i="10"/>
  <c r="B1136" i="10"/>
  <c r="B1137" i="10"/>
  <c r="B1138" i="10"/>
  <c r="B1141" i="10"/>
  <c r="B1142" i="10"/>
  <c r="B1144" i="10"/>
  <c r="B1145" i="10"/>
  <c r="B1146" i="10"/>
  <c r="B1147" i="10"/>
  <c r="B1149" i="10"/>
  <c r="C1149" i="10"/>
  <c r="B1150" i="10"/>
  <c r="B1151" i="10"/>
  <c r="B1152" i="10"/>
  <c r="B1153" i="10"/>
  <c r="B1154" i="10"/>
  <c r="B1157" i="10"/>
  <c r="B1158" i="10"/>
  <c r="B1161" i="10"/>
  <c r="B1162" i="10"/>
  <c r="C1165" i="10"/>
  <c r="B1167" i="10"/>
  <c r="C1167" i="10"/>
  <c r="B1169" i="10"/>
  <c r="C1171" i="10"/>
  <c r="B1174" i="10"/>
  <c r="C1175" i="10"/>
  <c r="B1177" i="10"/>
  <c r="B1185" i="10"/>
  <c r="C1189" i="10"/>
  <c r="B1190" i="10"/>
  <c r="C1191" i="10"/>
  <c r="B1193" i="10"/>
  <c r="C1197" i="10"/>
  <c r="B1199" i="10"/>
  <c r="C1202" i="10"/>
  <c r="C1203" i="10"/>
  <c r="B1205" i="10"/>
  <c r="B1207" i="10"/>
  <c r="C1211" i="10"/>
  <c r="B1215" i="10"/>
  <c r="C1222" i="10"/>
  <c r="B1223" i="10"/>
  <c r="B1225" i="10"/>
  <c r="B1226" i="10"/>
  <c r="B1230" i="10"/>
  <c r="B1231" i="10"/>
  <c r="C1234" i="10"/>
  <c r="C1235" i="10"/>
  <c r="B1237" i="10"/>
  <c r="B1239" i="10"/>
  <c r="C1243" i="10"/>
  <c r="B1243" i="10"/>
  <c r="B1249" i="10"/>
  <c r="C1250" i="10"/>
  <c r="B1254" i="10"/>
  <c r="B1257" i="10"/>
  <c r="B1258" i="10"/>
  <c r="C1261" i="10"/>
  <c r="C1266" i="10"/>
  <c r="B1269" i="10"/>
  <c r="B1270" i="10"/>
  <c r="B1273" i="10"/>
  <c r="C1277" i="10"/>
  <c r="C1278" i="10"/>
  <c r="B1282" i="10"/>
  <c r="B1283" i="10"/>
  <c r="B1286" i="10"/>
  <c r="B1287" i="10"/>
  <c r="C1288" i="10"/>
  <c r="C1289" i="10"/>
  <c r="B1290" i="10"/>
  <c r="C1291" i="10"/>
  <c r="C1292" i="10"/>
  <c r="C1293" i="10"/>
  <c r="B1294" i="10"/>
  <c r="B1298" i="10"/>
  <c r="C1299" i="10"/>
  <c r="B1299" i="10"/>
  <c r="B1302" i="10"/>
  <c r="B1303" i="10"/>
  <c r="B1306" i="10"/>
  <c r="B1307" i="10"/>
  <c r="C1308" i="10"/>
  <c r="C1309" i="10"/>
  <c r="B1310" i="10"/>
  <c r="C1311" i="10"/>
  <c r="B1311" i="10"/>
  <c r="B1312" i="10"/>
  <c r="B1314" i="10"/>
  <c r="B1315" i="10"/>
  <c r="B1318" i="10"/>
  <c r="C1320" i="10"/>
  <c r="C1321" i="10"/>
  <c r="B1322" i="10"/>
  <c r="C1323" i="10"/>
  <c r="B1325" i="10"/>
  <c r="B1326" i="10"/>
  <c r="C1327" i="10"/>
  <c r="C1328" i="10"/>
  <c r="B1329" i="10"/>
  <c r="B1330" i="10"/>
  <c r="C1331" i="10"/>
  <c r="B1333" i="10"/>
  <c r="B1334" i="10"/>
  <c r="B1337" i="10"/>
  <c r="B1338" i="10"/>
  <c r="B1339" i="10"/>
  <c r="B1340" i="10"/>
  <c r="B1341" i="10"/>
  <c r="B1342" i="10"/>
  <c r="B1343" i="10"/>
  <c r="B1345" i="10"/>
  <c r="C1345" i="10"/>
  <c r="B1346" i="10"/>
  <c r="C1349" i="10"/>
  <c r="B1350" i="10"/>
  <c r="C1352" i="10"/>
  <c r="B1354" i="10"/>
  <c r="C1356" i="10"/>
  <c r="C1357" i="10"/>
  <c r="B1358" i="10"/>
  <c r="C1359" i="10"/>
  <c r="B1360" i="10"/>
  <c r="B1362" i="10"/>
  <c r="C1363" i="10"/>
  <c r="B1364" i="10"/>
  <c r="B1366" i="10"/>
  <c r="B1368" i="10"/>
  <c r="B1369" i="10"/>
  <c r="B1370" i="10"/>
  <c r="B1371" i="10"/>
  <c r="C1373" i="10"/>
  <c r="B1373" i="10"/>
  <c r="B1374" i="10"/>
  <c r="C1376" i="10"/>
  <c r="B1376" i="10"/>
  <c r="B1378" i="10"/>
  <c r="B1379" i="10"/>
  <c r="B1382" i="10"/>
  <c r="B1383" i="10"/>
  <c r="C1384" i="10"/>
  <c r="B1386" i="10"/>
  <c r="C1387" i="10"/>
  <c r="C1388" i="10"/>
  <c r="C1389" i="10"/>
  <c r="B1390" i="10"/>
  <c r="C1391" i="10"/>
  <c r="B1394" i="10"/>
  <c r="B1395" i="10"/>
  <c r="B1396" i="10"/>
  <c r="B1398" i="10"/>
  <c r="B1399" i="10"/>
  <c r="B1400" i="10"/>
  <c r="B1401" i="10"/>
  <c r="B1402" i="10"/>
  <c r="B1405" i="10"/>
  <c r="B1406" i="10"/>
  <c r="B1409" i="10"/>
  <c r="C1409" i="10"/>
  <c r="B1410" i="10"/>
  <c r="B1411" i="10"/>
  <c r="B1414" i="10"/>
  <c r="B1415" i="10"/>
  <c r="C1416" i="10"/>
  <c r="B1418" i="10"/>
  <c r="C1420" i="10"/>
  <c r="C1421" i="10"/>
  <c r="B1422" i="10"/>
  <c r="B1426" i="10"/>
  <c r="B1427" i="10"/>
  <c r="B1430" i="10"/>
  <c r="B1432" i="10"/>
  <c r="B1434" i="10"/>
  <c r="B1435" i="10"/>
  <c r="B1437" i="10"/>
  <c r="B1438" i="10"/>
  <c r="C1440" i="10"/>
  <c r="B1442" i="10"/>
  <c r="B1443" i="10"/>
  <c r="B1444" i="10"/>
  <c r="C1444" i="10"/>
  <c r="B1446" i="10"/>
  <c r="C1447" i="10"/>
  <c r="C1448" i="10"/>
  <c r="C1449" i="10"/>
  <c r="B1450" i="10"/>
  <c r="C1451" i="10"/>
  <c r="C1452" i="10"/>
  <c r="B1453" i="10"/>
  <c r="B1454" i="10"/>
  <c r="B1457" i="10"/>
  <c r="B1458" i="10"/>
  <c r="C1459" i="10"/>
  <c r="B1461" i="10"/>
  <c r="B1462" i="10"/>
  <c r="B1465" i="10"/>
  <c r="B1466" i="10"/>
  <c r="B1468" i="10"/>
  <c r="C1469" i="10"/>
  <c r="B1469" i="10"/>
  <c r="B1470" i="10"/>
  <c r="B1471" i="10"/>
  <c r="B1472" i="10"/>
  <c r="B1473" i="10"/>
  <c r="B1474" i="10"/>
  <c r="B1478" i="10"/>
  <c r="C1480" i="10"/>
  <c r="B1482" i="10"/>
  <c r="C1483" i="10"/>
  <c r="C1484" i="10"/>
  <c r="B1486" i="10"/>
  <c r="C1487" i="10"/>
  <c r="B1488" i="10"/>
  <c r="B1489" i="10"/>
  <c r="B1490" i="10"/>
  <c r="B1492" i="10"/>
  <c r="B1494" i="10"/>
  <c r="B1496" i="10"/>
  <c r="B1498" i="10"/>
  <c r="B1499" i="10"/>
  <c r="B1500" i="10"/>
  <c r="C1501" i="10"/>
  <c r="B1502" i="10"/>
  <c r="C1503" i="10"/>
  <c r="B1503" i="10"/>
  <c r="B1505" i="10"/>
  <c r="B1506" i="10"/>
  <c r="B1507" i="10"/>
  <c r="C1508" i="10"/>
  <c r="C1509" i="10"/>
  <c r="B1510" i="10"/>
  <c r="C1512" i="10"/>
  <c r="C1513" i="10"/>
  <c r="B1514" i="10"/>
  <c r="C1515" i="10"/>
  <c r="B1518" i="10"/>
  <c r="C1519" i="10"/>
  <c r="B1520" i="10"/>
  <c r="B1521" i="10"/>
  <c r="B1522" i="10"/>
  <c r="B1523" i="10"/>
  <c r="B1524" i="10"/>
  <c r="B1525" i="10"/>
  <c r="B1526" i="10"/>
  <c r="B1527" i="10"/>
  <c r="B1530" i="10"/>
  <c r="C1532" i="10"/>
  <c r="B1534" i="10"/>
  <c r="C1535" i="10"/>
  <c r="B1537" i="10"/>
  <c r="C1537" i="10"/>
  <c r="B1538" i="10"/>
  <c r="C1540" i="10"/>
  <c r="B1542" i="10"/>
  <c r="C1543" i="10"/>
  <c r="C1544" i="10"/>
  <c r="B1545" i="10"/>
  <c r="B1546" i="10"/>
  <c r="B1549" i="10"/>
  <c r="B1550" i="10"/>
  <c r="C1552" i="10"/>
  <c r="B1554" i="10"/>
  <c r="B1556" i="10"/>
  <c r="B1558" i="10"/>
  <c r="B1559" i="10"/>
  <c r="C1560" i="10"/>
  <c r="B1562" i="10"/>
  <c r="B1564" i="10"/>
  <c r="B1566" i="10"/>
  <c r="B1570" i="10"/>
  <c r="C1571" i="10"/>
  <c r="C1573" i="10"/>
  <c r="B1574" i="10"/>
  <c r="B1575" i="10"/>
  <c r="B1578" i="10"/>
  <c r="C1580" i="10"/>
  <c r="B1582" i="10"/>
  <c r="B1584" i="10"/>
  <c r="B1585" i="10"/>
  <c r="B1586" i="10"/>
  <c r="B1588" i="10"/>
  <c r="B1590" i="10"/>
  <c r="B1593" i="10"/>
  <c r="B1594" i="10"/>
  <c r="B1596" i="10"/>
  <c r="B1597" i="10"/>
  <c r="B1598" i="10"/>
  <c r="B1599" i="10"/>
  <c r="C1601" i="10"/>
  <c r="B1602" i="10"/>
  <c r="B1606" i="10"/>
  <c r="B1609" i="10"/>
  <c r="B1610" i="10"/>
  <c r="C1613" i="10"/>
  <c r="B1614" i="10"/>
  <c r="B1618" i="10"/>
  <c r="B1619" i="10"/>
  <c r="B1620" i="10"/>
  <c r="B1621" i="10"/>
  <c r="B1622" i="10"/>
  <c r="B1623" i="10"/>
  <c r="C1623" i="10"/>
  <c r="B1626" i="10"/>
  <c r="C1629" i="10"/>
  <c r="B1630" i="10"/>
  <c r="B1632" i="10"/>
  <c r="B1634" i="10"/>
  <c r="C1635" i="10"/>
  <c r="C1637" i="10"/>
  <c r="B1638" i="10"/>
  <c r="B1642" i="10"/>
  <c r="C1643" i="10"/>
  <c r="B1644" i="10"/>
  <c r="B1646" i="10"/>
  <c r="B1650" i="10"/>
  <c r="B1652" i="10"/>
  <c r="B1653" i="10"/>
  <c r="B1654" i="10"/>
  <c r="B1655" i="10"/>
  <c r="B1656" i="10"/>
  <c r="B1657" i="10"/>
  <c r="B1658" i="10"/>
  <c r="B1659" i="10"/>
  <c r="B1660" i="10"/>
  <c r="C1661" i="10"/>
  <c r="B1661" i="10"/>
  <c r="B1662" i="10"/>
  <c r="B1663" i="10"/>
  <c r="C1664" i="10"/>
  <c r="B1666" i="10"/>
  <c r="C1669" i="10"/>
  <c r="B1670" i="10"/>
  <c r="C1672" i="10"/>
  <c r="B1674" i="10"/>
  <c r="B1676" i="10"/>
  <c r="C1677" i="10"/>
  <c r="B1678" i="10"/>
  <c r="B1679" i="10"/>
  <c r="C1680" i="10"/>
  <c r="B1681" i="10"/>
  <c r="B1682" i="10"/>
  <c r="C1683" i="10"/>
  <c r="B1685" i="10"/>
  <c r="B1686" i="10"/>
  <c r="B1687" i="10"/>
  <c r="B1688" i="10"/>
  <c r="B1690" i="10"/>
  <c r="B1694" i="10"/>
  <c r="C1695" i="10"/>
  <c r="B1698" i="10"/>
  <c r="C1699" i="10"/>
  <c r="B1700" i="10"/>
  <c r="B1702" i="10"/>
  <c r="B1704" i="10"/>
  <c r="B1706" i="10"/>
  <c r="B1707" i="10"/>
  <c r="B1710" i="10"/>
  <c r="C1712" i="10"/>
  <c r="B1713" i="10"/>
  <c r="B1714" i="10"/>
  <c r="B1716" i="10"/>
  <c r="C1717" i="10"/>
  <c r="B1718" i="10"/>
  <c r="C1721" i="10"/>
  <c r="B1722" i="10"/>
  <c r="B1723" i="10"/>
  <c r="C1725" i="10"/>
  <c r="B1726" i="10"/>
  <c r="B1730" i="10"/>
  <c r="B1732" i="10"/>
  <c r="B1733" i="10"/>
  <c r="B1734" i="10"/>
  <c r="B1736" i="10"/>
  <c r="B1738" i="10"/>
  <c r="B1741" i="10"/>
  <c r="B1742" i="10"/>
  <c r="B1744" i="10"/>
  <c r="B1745" i="10"/>
  <c r="B1746" i="10"/>
  <c r="B1747" i="10"/>
  <c r="B1750" i="10"/>
  <c r="C1753" i="10"/>
  <c r="B1754" i="10"/>
  <c r="C1756" i="10"/>
  <c r="B1758" i="10"/>
  <c r="C1759" i="10"/>
  <c r="C1760" i="10"/>
  <c r="B1762" i="10"/>
  <c r="C1763" i="10"/>
  <c r="B1766" i="10"/>
  <c r="B1770" i="10"/>
  <c r="B1771" i="10"/>
  <c r="B1774" i="10"/>
  <c r="B1778" i="10"/>
  <c r="B1782" i="10"/>
  <c r="B1783" i="10"/>
  <c r="B1784" i="10"/>
  <c r="C1785" i="10"/>
  <c r="B1786" i="10"/>
  <c r="C1789" i="10"/>
  <c r="B1790" i="10"/>
  <c r="B1793" i="10"/>
  <c r="B1794" i="10"/>
  <c r="B1797" i="10"/>
  <c r="B1798" i="10"/>
  <c r="B1800" i="10"/>
  <c r="B1802" i="10"/>
  <c r="B1805" i="10"/>
  <c r="B1806" i="10"/>
  <c r="C1808" i="10"/>
  <c r="B1809" i="10"/>
  <c r="B1810" i="10"/>
  <c r="B1813" i="10"/>
  <c r="C1813" i="10"/>
  <c r="B1814" i="10"/>
  <c r="B1815" i="10"/>
  <c r="B1816" i="10"/>
  <c r="B1818" i="10"/>
  <c r="B1819" i="10"/>
  <c r="C1819" i="10"/>
  <c r="C1820" i="10"/>
  <c r="C1821" i="10"/>
  <c r="B1822" i="10"/>
  <c r="C1823" i="10"/>
  <c r="C1824" i="10"/>
  <c r="C1825" i="10"/>
  <c r="B1826" i="10"/>
  <c r="C1827" i="10"/>
  <c r="B1828" i="10"/>
  <c r="B1829" i="10"/>
  <c r="B1830" i="10"/>
  <c r="B1834" i="10"/>
  <c r="B1838" i="10"/>
  <c r="B1840" i="10"/>
  <c r="B1844" i="10"/>
  <c r="B1846" i="10"/>
  <c r="B1847" i="10"/>
  <c r="B1848" i="10"/>
  <c r="B1849" i="10"/>
  <c r="B1850" i="10"/>
  <c r="B1852" i="10"/>
  <c r="B1854" i="10"/>
  <c r="B1856" i="10"/>
  <c r="C1857" i="10"/>
  <c r="C1858" i="10"/>
  <c r="B1860" i="10"/>
  <c r="B1862" i="10"/>
  <c r="C1863" i="10"/>
  <c r="B1864" i="10"/>
  <c r="C1865" i="10"/>
  <c r="C1866" i="10"/>
  <c r="B1868" i="10"/>
  <c r="C1869" i="10"/>
  <c r="B1870" i="10"/>
  <c r="C1871" i="10"/>
  <c r="B1872" i="10"/>
  <c r="B1873" i="10"/>
  <c r="B1876" i="10"/>
  <c r="B1878" i="10"/>
  <c r="B1880" i="10"/>
  <c r="B1882" i="10"/>
  <c r="B1884" i="10"/>
  <c r="B1885" i="10"/>
  <c r="B1886" i="10"/>
  <c r="B1887" i="10"/>
  <c r="B1888" i="10"/>
  <c r="B1891" i="10"/>
  <c r="B1892" i="10"/>
  <c r="B1894" i="10"/>
  <c r="B1895" i="10"/>
  <c r="B1896" i="10"/>
  <c r="B1898" i="10"/>
  <c r="B1900" i="10"/>
  <c r="B1901" i="10"/>
  <c r="B1902" i="10"/>
  <c r="B1903" i="10"/>
  <c r="B1904" i="10"/>
  <c r="B1905" i="10"/>
  <c r="B1908" i="10"/>
  <c r="B1910" i="10"/>
  <c r="B1911" i="10"/>
  <c r="B1912" i="10"/>
  <c r="C1913" i="10"/>
  <c r="B1915" i="10"/>
  <c r="B1916" i="10"/>
  <c r="C1917" i="10"/>
  <c r="B1918" i="10"/>
  <c r="B1919" i="10"/>
  <c r="B1920" i="10"/>
  <c r="B1922" i="10"/>
  <c r="C1923" i="10"/>
  <c r="B1924" i="10"/>
  <c r="B1925" i="10"/>
  <c r="B1926" i="10"/>
  <c r="B1928" i="10"/>
  <c r="C1931" i="10"/>
  <c r="B1932" i="10"/>
  <c r="C1933" i="10"/>
  <c r="B1934" i="10"/>
  <c r="B1936" i="10"/>
  <c r="C1937" i="10"/>
  <c r="C1939" i="10"/>
  <c r="B1940" i="10"/>
  <c r="B1942" i="10"/>
  <c r="B1944" i="10"/>
  <c r="B1945" i="10"/>
  <c r="C1946" i="10"/>
  <c r="C1947" i="10"/>
  <c r="B1948" i="10"/>
  <c r="B1950" i="10"/>
  <c r="B1951" i="10"/>
  <c r="B1952" i="10"/>
  <c r="B1954" i="10"/>
  <c r="B1955" i="10"/>
  <c r="B1956" i="10"/>
  <c r="B1957" i="10"/>
  <c r="B1958" i="10"/>
  <c r="B1959" i="10"/>
  <c r="B1960" i="10"/>
  <c r="B1961" i="10"/>
  <c r="B1964" i="10"/>
  <c r="C1965" i="10"/>
  <c r="B1966" i="10"/>
  <c r="B1968" i="10"/>
  <c r="B1970" i="10"/>
  <c r="C1971" i="10"/>
  <c r="B1972" i="10"/>
  <c r="B1974" i="10"/>
  <c r="B1976" i="10"/>
  <c r="C1978" i="10"/>
  <c r="B1978" i="10"/>
  <c r="B1980" i="10"/>
  <c r="B1983" i="10"/>
  <c r="B1984" i="10"/>
  <c r="B1985" i="10"/>
  <c r="B1986" i="10"/>
  <c r="C1987" i="10"/>
  <c r="B1988" i="10"/>
  <c r="B1989" i="10"/>
  <c r="B1992" i="10"/>
  <c r="B1993" i="10"/>
  <c r="B1995" i="10"/>
  <c r="B1996" i="10"/>
  <c r="B1999" i="10"/>
  <c r="B2000" i="10"/>
  <c r="B2001" i="10"/>
  <c r="B2002" i="10"/>
  <c r="B2004" i="10"/>
  <c r="B2005" i="10"/>
  <c r="C2007" i="10"/>
  <c r="B2008" i="10"/>
  <c r="B2009" i="10"/>
  <c r="B2012" i="10"/>
  <c r="B2013" i="10"/>
  <c r="B2015" i="10"/>
  <c r="B2016" i="10"/>
  <c r="B2017" i="10"/>
  <c r="C2018" i="10"/>
  <c r="B2020" i="10"/>
  <c r="C2021" i="10"/>
  <c r="B2024" i="10"/>
  <c r="B2025" i="10"/>
  <c r="C2026" i="10"/>
  <c r="B2026" i="10"/>
  <c r="B2028" i="10"/>
  <c r="B2029" i="10"/>
  <c r="B2031" i="10"/>
  <c r="B2032" i="10"/>
  <c r="C2034" i="10"/>
  <c r="B2036" i="10"/>
  <c r="C2037" i="10"/>
  <c r="B2039" i="10"/>
  <c r="B2040" i="10"/>
  <c r="B2041" i="10"/>
  <c r="C2043" i="10"/>
  <c r="B2043" i="10"/>
  <c r="B2044" i="10"/>
  <c r="B2047" i="10"/>
  <c r="B2048" i="10"/>
  <c r="B2051" i="10"/>
  <c r="B2052" i="10"/>
  <c r="C2053" i="10"/>
  <c r="C2055" i="10"/>
  <c r="B2056" i="10"/>
  <c r="B2057" i="10"/>
  <c r="B2059" i="10"/>
  <c r="B2060" i="10"/>
  <c r="B2063" i="10"/>
  <c r="B2064" i="10"/>
  <c r="B2065" i="10"/>
  <c r="B2068" i="10"/>
  <c r="B2072" i="10"/>
  <c r="B2073" i="10"/>
  <c r="B2076" i="10"/>
  <c r="B2079" i="10"/>
  <c r="B2080" i="10"/>
  <c r="B2081" i="10"/>
  <c r="C2082" i="10"/>
  <c r="B2083" i="10"/>
  <c r="B2084" i="10"/>
  <c r="B2087" i="10"/>
  <c r="B2088" i="10"/>
  <c r="B2089" i="10"/>
  <c r="B2092" i="10"/>
  <c r="C2093" i="10"/>
  <c r="B2093" i="10"/>
  <c r="B2095" i="10"/>
  <c r="B2096" i="10"/>
  <c r="B2097" i="10"/>
  <c r="C2098" i="10"/>
  <c r="B2100" i="10"/>
  <c r="C2101" i="10"/>
  <c r="B2103" i="10"/>
  <c r="B2104" i="10"/>
  <c r="B2105" i="10"/>
  <c r="C2107" i="10"/>
  <c r="B2108" i="10"/>
  <c r="B2111" i="10"/>
  <c r="B2113" i="10"/>
  <c r="B2115" i="10"/>
  <c r="B2119" i="10"/>
  <c r="C2121" i="10"/>
  <c r="B2123" i="10"/>
  <c r="B2124" i="10"/>
  <c r="C2125" i="10"/>
  <c r="B2127" i="10"/>
  <c r="B2131" i="10"/>
  <c r="C2132" i="10"/>
  <c r="B2135" i="10"/>
  <c r="C2136" i="10"/>
  <c r="C2137" i="10"/>
  <c r="B2139" i="10"/>
  <c r="B2143" i="10"/>
  <c r="B2144" i="10"/>
  <c r="B2147" i="10"/>
  <c r="C2148" i="10"/>
  <c r="C2149" i="10"/>
  <c r="B2151" i="10"/>
  <c r="B2153" i="10"/>
  <c r="B2155" i="10"/>
  <c r="B2159" i="10"/>
  <c r="C2160" i="10"/>
  <c r="B2163" i="10"/>
  <c r="B2167" i="10"/>
  <c r="C2169" i="10"/>
  <c r="B2171" i="10"/>
  <c r="B2175" i="10"/>
  <c r="B2176" i="10"/>
  <c r="C2177" i="10"/>
  <c r="B2179" i="10"/>
  <c r="C2180" i="10"/>
  <c r="B2181" i="10"/>
  <c r="B2183" i="10"/>
  <c r="B2185" i="10"/>
  <c r="B2187" i="10"/>
  <c r="B2188" i="10"/>
  <c r="C2188" i="10"/>
  <c r="B2191" i="10"/>
  <c r="C2193" i="10"/>
  <c r="B2195" i="10"/>
  <c r="B2197" i="10"/>
  <c r="B2199" i="10"/>
  <c r="C2201" i="10"/>
  <c r="B2203" i="10"/>
  <c r="C2204" i="10"/>
  <c r="B2207" i="10"/>
  <c r="B2208" i="10"/>
  <c r="B2211" i="10"/>
  <c r="C2212" i="10"/>
  <c r="B2215" i="10"/>
  <c r="B2219" i="10"/>
  <c r="B2223" i="10"/>
  <c r="B2227" i="10"/>
  <c r="B2228" i="10"/>
  <c r="B2231" i="10"/>
  <c r="C2233" i="10"/>
  <c r="B2235" i="10"/>
  <c r="B2239" i="10"/>
  <c r="B2240" i="10"/>
  <c r="B2241" i="10"/>
  <c r="B2243" i="10"/>
  <c r="C2244" i="10"/>
  <c r="B2247" i="10"/>
  <c r="C2249" i="10"/>
  <c r="B2251" i="10"/>
  <c r="B2255" i="10"/>
  <c r="B2256" i="10"/>
  <c r="B2259" i="10"/>
  <c r="B2263" i="10"/>
  <c r="B2267" i="10"/>
  <c r="C2268" i="10"/>
  <c r="B2271" i="10"/>
  <c r="B2272" i="10"/>
  <c r="B2273" i="10"/>
  <c r="C2273" i="10"/>
  <c r="B2275" i="10"/>
  <c r="B2279" i="10"/>
  <c r="B2283" i="10"/>
  <c r="B2287" i="10"/>
  <c r="B2291" i="10"/>
  <c r="B2295" i="10"/>
  <c r="B2299" i="10"/>
  <c r="B2303" i="10"/>
  <c r="B2304" i="10"/>
  <c r="B2305" i="10"/>
  <c r="B2307" i="10"/>
  <c r="B2309" i="10"/>
  <c r="B2311" i="10"/>
  <c r="B2315" i="10"/>
  <c r="B2319" i="10"/>
  <c r="B2323" i="10"/>
  <c r="B2324" i="10"/>
  <c r="B2327" i="10"/>
  <c r="B2331" i="10"/>
  <c r="C2332" i="10"/>
  <c r="B2335" i="10"/>
  <c r="B2336" i="10"/>
  <c r="C2337" i="10"/>
  <c r="B2339" i="10"/>
  <c r="B2343" i="10"/>
  <c r="B2347" i="10"/>
  <c r="B2348" i="10"/>
  <c r="B2351" i="10"/>
  <c r="B2352" i="10"/>
  <c r="B2355" i="10"/>
  <c r="B2356" i="10"/>
  <c r="C2357" i="10"/>
  <c r="C2359" i="10"/>
  <c r="B2360" i="10"/>
  <c r="C2362" i="10"/>
  <c r="B2363" i="10"/>
  <c r="B2364" i="10"/>
  <c r="B2368" i="10"/>
  <c r="B2372" i="10"/>
  <c r="C2373" i="10"/>
  <c r="B2373" i="10"/>
  <c r="C2375" i="10"/>
  <c r="B2376" i="10"/>
  <c r="C2377" i="10"/>
  <c r="C2378" i="10"/>
  <c r="B2379" i="10"/>
  <c r="B2380" i="10"/>
  <c r="B2384" i="10"/>
  <c r="C2385" i="10"/>
  <c r="C2386" i="10"/>
  <c r="B2388" i="10"/>
  <c r="C2389" i="10"/>
  <c r="B2392" i="10"/>
  <c r="B2394" i="10"/>
  <c r="B2396" i="10"/>
  <c r="B2397" i="10"/>
  <c r="B2400" i="10"/>
  <c r="B2404" i="10"/>
  <c r="C2405" i="10"/>
  <c r="C2407" i="10"/>
  <c r="B2408" i="10"/>
  <c r="C2409" i="10"/>
  <c r="C2410" i="10"/>
  <c r="B2411" i="10"/>
  <c r="B2412" i="10"/>
  <c r="C2414" i="10"/>
  <c r="C2415" i="10"/>
  <c r="B2416" i="10"/>
  <c r="B2417" i="10"/>
  <c r="B2420" i="10"/>
  <c r="B2424" i="10"/>
  <c r="B2428" i="10"/>
  <c r="C2429" i="10"/>
  <c r="B2432" i="10"/>
  <c r="B2433" i="10"/>
  <c r="C2434" i="10"/>
  <c r="B2436" i="10"/>
  <c r="C2437" i="10"/>
  <c r="B2438" i="10"/>
  <c r="B2440" i="10"/>
  <c r="C2442" i="10"/>
  <c r="B2444" i="10"/>
  <c r="C2445" i="10"/>
  <c r="B2446" i="10"/>
  <c r="B2448" i="10"/>
  <c r="C2450" i="10"/>
  <c r="B2452" i="10"/>
  <c r="C2455" i="10"/>
  <c r="B2456" i="10"/>
  <c r="B2459" i="10"/>
  <c r="B2460" i="10"/>
  <c r="B2461" i="10"/>
  <c r="B2462" i="10"/>
  <c r="C2462" i="10"/>
  <c r="B2464" i="10"/>
  <c r="B2466" i="10"/>
  <c r="B2467" i="10"/>
  <c r="B2468" i="10"/>
  <c r="B2469" i="10"/>
  <c r="B2472" i="10"/>
  <c r="C2474" i="10"/>
  <c r="B2476" i="10"/>
  <c r="C2479" i="10"/>
  <c r="B2480" i="10"/>
  <c r="C2482" i="10"/>
  <c r="B2483" i="10"/>
  <c r="B2484" i="10"/>
  <c r="B2486" i="10"/>
  <c r="C2487" i="10"/>
  <c r="B2488" i="10"/>
  <c r="B2491" i="10"/>
  <c r="B2492" i="10"/>
  <c r="B2494" i="10"/>
  <c r="B2496" i="10"/>
  <c r="B2498" i="10"/>
  <c r="C2499" i="10"/>
  <c r="B2500" i="10"/>
  <c r="C2502" i="10"/>
  <c r="B2504" i="10"/>
  <c r="B2505" i="10"/>
  <c r="C2506" i="10"/>
  <c r="B2508" i="10"/>
  <c r="C2509" i="10"/>
  <c r="B2510" i="10"/>
  <c r="B2512" i="10"/>
  <c r="C2514" i="10"/>
  <c r="B2516" i="10"/>
  <c r="B2518" i="10"/>
  <c r="B2519" i="10"/>
  <c r="B2520" i="10"/>
  <c r="B2521" i="10"/>
  <c r="B2523" i="10"/>
  <c r="B2524" i="10"/>
  <c r="B2527" i="10"/>
  <c r="B2528" i="10"/>
  <c r="B2529" i="10"/>
  <c r="B2530" i="10"/>
  <c r="B2532" i="10"/>
  <c r="B2534" i="10"/>
  <c r="B2536" i="10"/>
  <c r="C2538" i="10"/>
  <c r="B2540" i="10"/>
  <c r="C2542" i="10"/>
  <c r="B2544" i="10"/>
  <c r="C2545" i="10"/>
  <c r="B2548" i="10"/>
  <c r="C2551" i="10"/>
  <c r="B2552" i="10"/>
  <c r="B2553" i="10"/>
  <c r="B2556" i="10"/>
  <c r="B2558" i="10"/>
  <c r="C2559" i="10"/>
  <c r="B2560" i="10"/>
  <c r="B2561" i="10"/>
  <c r="B2562" i="10"/>
  <c r="C2562" i="10"/>
  <c r="C2563" i="10"/>
  <c r="B2564" i="10"/>
  <c r="B2565" i="10"/>
  <c r="C2566" i="10"/>
  <c r="C2567" i="10"/>
  <c r="B2568" i="10"/>
  <c r="B2569" i="10"/>
  <c r="C2570" i="10"/>
  <c r="C2571" i="10"/>
  <c r="B2572" i="10"/>
  <c r="C2575" i="10"/>
  <c r="B2576" i="10"/>
  <c r="C2577" i="10"/>
  <c r="C2578" i="10"/>
  <c r="B2579" i="10"/>
  <c r="B2580" i="10"/>
  <c r="B2582" i="10"/>
  <c r="B2583" i="10"/>
  <c r="B2584" i="10"/>
  <c r="C2586" i="10"/>
  <c r="B2587" i="10"/>
  <c r="B2588" i="10"/>
  <c r="B2590" i="10"/>
  <c r="B2592" i="10"/>
  <c r="B2594" i="10"/>
  <c r="B2596" i="10"/>
  <c r="B2597" i="10"/>
  <c r="C2599" i="10"/>
  <c r="B2600" i="10"/>
  <c r="C2601" i="10"/>
  <c r="C2602" i="10"/>
  <c r="C2603" i="10"/>
  <c r="B2604" i="10"/>
  <c r="C2605" i="10"/>
  <c r="B2608" i="10"/>
  <c r="C2610" i="10"/>
  <c r="B2612" i="10"/>
  <c r="C2613" i="10"/>
  <c r="B2614" i="10"/>
  <c r="C2615" i="10"/>
  <c r="B2616" i="10"/>
  <c r="B2617" i="10"/>
  <c r="C2618" i="10"/>
  <c r="B2619" i="10"/>
  <c r="B2620" i="10"/>
  <c r="C2623" i="10"/>
  <c r="B2623" i="10"/>
  <c r="B2624" i="10"/>
  <c r="B2625" i="10"/>
  <c r="B2628" i="10"/>
  <c r="B2629" i="10"/>
  <c r="C2630" i="10"/>
  <c r="B2632" i="10"/>
  <c r="C2634" i="10"/>
  <c r="B2636" i="10"/>
  <c r="B2640" i="10"/>
  <c r="C2641" i="10"/>
  <c r="B2644" i="10"/>
  <c r="B2645" i="10"/>
  <c r="B2646" i="10"/>
  <c r="B2648" i="10"/>
  <c r="B2649" i="10"/>
  <c r="C2651" i="10"/>
  <c r="B2651" i="10"/>
  <c r="B2652" i="10"/>
  <c r="B2655" i="10"/>
  <c r="B2656" i="10"/>
  <c r="C2657" i="10"/>
  <c r="B2657" i="10"/>
  <c r="B2659" i="10"/>
  <c r="B2660" i="10"/>
  <c r="B2662" i="10"/>
  <c r="B2664" i="10"/>
  <c r="C2666" i="10"/>
  <c r="C2667" i="10"/>
  <c r="B2668" i="10"/>
  <c r="C2670" i="10"/>
  <c r="B2671" i="10"/>
  <c r="B2672" i="10"/>
  <c r="B2674" i="10"/>
  <c r="B2676" i="10"/>
  <c r="B2678" i="10"/>
  <c r="B2680" i="10"/>
  <c r="C2683" i="10"/>
  <c r="B2684" i="10"/>
  <c r="B2686" i="10"/>
  <c r="C2686" i="10"/>
  <c r="B2687" i="10"/>
  <c r="B2688" i="10"/>
  <c r="B2691" i="10"/>
  <c r="B2692" i="10"/>
  <c r="C2693" i="10"/>
  <c r="B2694" i="10"/>
  <c r="C2695" i="10"/>
  <c r="B2696" i="10"/>
  <c r="C2698" i="10"/>
  <c r="C2699" i="10"/>
  <c r="B2700" i="10"/>
  <c r="C2702" i="10"/>
  <c r="B2703" i="10"/>
  <c r="B2704" i="10"/>
  <c r="B2706" i="10"/>
  <c r="B2707" i="10"/>
  <c r="B2708" i="10"/>
  <c r="C2709" i="10"/>
  <c r="B2710" i="10"/>
  <c r="B2712" i="10"/>
  <c r="B2713" i="10"/>
  <c r="C2715" i="10"/>
  <c r="B2716" i="10"/>
  <c r="B2718" i="10"/>
  <c r="C2718" i="10"/>
  <c r="B2719" i="10"/>
  <c r="B2720" i="10"/>
  <c r="B2721" i="10"/>
  <c r="C2723" i="10"/>
  <c r="B2723" i="10"/>
  <c r="B2724" i="10"/>
  <c r="B2725" i="10"/>
  <c r="B2728" i="10"/>
  <c r="B2729" i="10"/>
  <c r="C2731" i="10"/>
  <c r="B2732" i="10"/>
  <c r="C2733" i="10"/>
  <c r="B2736" i="10"/>
  <c r="C2737" i="10"/>
  <c r="B2738" i="10"/>
  <c r="B2739" i="10"/>
  <c r="B2740" i="10"/>
  <c r="B2742" i="10"/>
  <c r="B2744" i="10"/>
  <c r="B2745" i="10"/>
  <c r="B2747" i="10"/>
  <c r="B2748" i="10"/>
  <c r="B2750" i="10"/>
  <c r="B2751" i="10"/>
  <c r="B2752" i="10"/>
  <c r="B2753" i="10"/>
  <c r="C2755" i="10"/>
  <c r="B2756" i="10"/>
  <c r="B2757" i="10"/>
  <c r="B2760" i="10"/>
  <c r="B2761" i="10"/>
  <c r="C2763" i="10"/>
  <c r="B2764" i="10"/>
  <c r="B2768" i="10"/>
  <c r="B2770" i="10"/>
  <c r="B2771" i="10"/>
  <c r="B2772" i="10"/>
  <c r="B2773" i="10"/>
  <c r="B2776" i="10"/>
  <c r="B2780" i="10"/>
  <c r="C2782" i="10"/>
  <c r="B2783" i="10"/>
  <c r="B2784" i="10"/>
  <c r="B2786" i="10"/>
  <c r="B2788" i="10"/>
  <c r="B2789" i="10"/>
  <c r="C2791" i="10"/>
  <c r="B2792" i="10"/>
  <c r="B2793" i="10"/>
  <c r="C2794" i="10"/>
  <c r="B2796" i="10"/>
  <c r="C2799" i="10"/>
  <c r="B2800" i="10"/>
  <c r="B2802" i="10"/>
  <c r="B2804" i="10"/>
  <c r="B2805" i="10"/>
  <c r="B2808" i="10"/>
  <c r="B2812" i="10"/>
  <c r="B2815" i="10"/>
  <c r="B2816" i="10"/>
  <c r="B2817" i="10"/>
  <c r="B2819" i="10"/>
  <c r="B2820" i="10"/>
  <c r="B2822" i="10"/>
  <c r="C2823" i="10"/>
  <c r="B2824" i="10"/>
  <c r="B2825" i="10"/>
  <c r="C2827" i="10"/>
  <c r="B2828" i="10"/>
  <c r="C2829" i="10"/>
  <c r="B2831" i="10"/>
  <c r="B2832" i="10"/>
  <c r="C2833" i="10"/>
  <c r="B2836" i="10"/>
  <c r="B2838" i="10"/>
  <c r="B2840" i="10"/>
  <c r="C2843" i="10"/>
  <c r="B2843" i="10"/>
  <c r="B2844" i="10"/>
  <c r="C2846" i="10"/>
  <c r="B2848" i="10"/>
  <c r="C2850" i="10"/>
  <c r="B2851" i="10"/>
  <c r="B2852" i="10"/>
  <c r="B2854" i="10"/>
  <c r="B2856" i="10"/>
  <c r="C2858" i="10"/>
  <c r="C2859" i="10"/>
  <c r="B2860" i="10"/>
  <c r="C2861" i="10"/>
  <c r="B2863" i="10"/>
  <c r="B2864" i="10"/>
  <c r="C2865" i="10"/>
  <c r="B2868" i="10"/>
  <c r="B2869" i="10"/>
  <c r="C2869" i="10"/>
  <c r="B2872" i="10"/>
  <c r="B2873" i="10"/>
  <c r="B2875" i="10"/>
  <c r="B2876" i="10"/>
  <c r="C2878" i="10"/>
  <c r="B2880" i="10"/>
  <c r="B2882" i="10"/>
  <c r="C2883" i="10"/>
  <c r="B2884" i="10"/>
  <c r="B2888" i="10"/>
  <c r="B2889" i="10"/>
  <c r="C2890" i="10"/>
  <c r="B2890" i="10"/>
  <c r="B2892" i="10"/>
  <c r="C2893" i="10"/>
  <c r="B2895" i="10"/>
  <c r="B2896" i="10"/>
  <c r="C2897" i="10"/>
  <c r="B2899" i="10"/>
  <c r="B2900" i="10"/>
  <c r="B2901" i="10"/>
  <c r="B2902" i="10"/>
  <c r="B2904" i="10"/>
  <c r="B2905" i="10"/>
  <c r="C2907" i="10"/>
  <c r="B2908" i="10"/>
  <c r="B2910" i="10"/>
  <c r="B2912" i="10"/>
  <c r="B2913" i="10"/>
  <c r="B2915" i="10"/>
  <c r="B2916" i="10"/>
  <c r="C2917" i="10"/>
  <c r="B2917" i="10"/>
  <c r="B2918" i="10"/>
  <c r="B2920" i="10"/>
  <c r="C2922" i="10"/>
  <c r="C2923" i="10"/>
  <c r="B2924" i="10"/>
  <c r="C2926" i="10"/>
  <c r="B2927" i="10"/>
  <c r="B2928" i="10"/>
  <c r="C2930" i="10"/>
  <c r="B2930" i="10"/>
  <c r="B2932" i="10"/>
  <c r="B2933" i="10"/>
  <c r="B2934" i="10"/>
  <c r="B2936" i="10"/>
  <c r="B2939" i="10"/>
  <c r="B2940" i="10"/>
  <c r="B2942" i="10"/>
  <c r="B2944" i="10"/>
  <c r="B2945" i="10"/>
  <c r="B2948" i="10"/>
  <c r="B2949" i="10"/>
  <c r="C2951" i="10"/>
  <c r="B2952" i="10"/>
  <c r="B2953" i="10"/>
  <c r="C2954" i="10"/>
  <c r="C2955" i="10"/>
  <c r="B2956" i="10"/>
  <c r="C2957" i="10"/>
  <c r="B2960" i="10"/>
  <c r="C2961" i="10"/>
  <c r="B2963" i="10"/>
  <c r="B2964" i="10"/>
  <c r="C2965" i="10"/>
  <c r="B2966" i="10"/>
  <c r="B2968" i="10"/>
  <c r="B2970" i="10"/>
  <c r="C2971" i="10"/>
  <c r="B2972" i="10"/>
  <c r="C2975" i="10"/>
  <c r="B2976" i="10"/>
  <c r="C2978" i="10"/>
  <c r="B2980" i="10"/>
  <c r="B2981" i="10"/>
  <c r="C2982" i="10"/>
  <c r="C2983" i="10"/>
  <c r="B2984" i="10"/>
  <c r="B2988" i="10"/>
  <c r="C2989" i="10"/>
  <c r="B2989" i="10"/>
  <c r="B2991" i="10"/>
  <c r="B2992" i="10"/>
  <c r="B2993" i="10"/>
  <c r="C2994" i="10"/>
  <c r="B2994" i="10"/>
  <c r="B2997" i="10"/>
  <c r="B2998" i="10"/>
  <c r="B3001" i="10"/>
  <c r="B3002" i="10"/>
  <c r="B3003" i="10"/>
  <c r="B3005" i="10"/>
  <c r="C3006" i="10"/>
  <c r="B3009" i="10"/>
  <c r="B3010" i="10"/>
  <c r="B3011" i="10"/>
  <c r="B3013" i="10"/>
  <c r="B3015" i="10"/>
  <c r="B3017" i="10"/>
  <c r="C3019" i="10"/>
  <c r="B3021" i="10"/>
  <c r="B3022" i="10"/>
  <c r="B3025" i="10"/>
  <c r="C3027" i="10"/>
  <c r="B3029" i="10"/>
  <c r="B3031" i="10"/>
  <c r="B3033" i="10"/>
  <c r="B3037" i="10"/>
  <c r="C3039" i="10"/>
  <c r="B3039" i="10"/>
  <c r="B3041" i="10"/>
  <c r="B3043" i="10"/>
  <c r="B3045" i="10"/>
  <c r="B3049" i="10"/>
  <c r="B3051" i="10"/>
  <c r="B3053" i="10"/>
  <c r="B3057" i="10"/>
  <c r="C3058" i="10"/>
  <c r="B3058" i="10"/>
  <c r="C3059" i="10"/>
  <c r="B3061" i="10"/>
  <c r="C3062" i="10"/>
  <c r="B3062" i="10"/>
  <c r="B3065" i="10"/>
  <c r="C3066" i="10"/>
  <c r="B3069" i="10"/>
  <c r="C3071" i="10"/>
  <c r="B3073" i="10"/>
  <c r="B3074" i="10"/>
  <c r="B3077" i="10"/>
  <c r="B3081" i="10"/>
  <c r="C3083" i="10"/>
  <c r="B3085" i="10"/>
  <c r="B3089" i="10"/>
  <c r="B3093" i="10"/>
  <c r="C3094" i="10"/>
  <c r="B3097" i="10"/>
  <c r="B3101" i="10"/>
  <c r="C3103" i="10"/>
  <c r="B3105" i="10"/>
  <c r="B3107" i="10"/>
  <c r="B3109" i="10"/>
  <c r="B3113" i="10"/>
  <c r="B3117" i="10"/>
  <c r="B3118" i="10"/>
  <c r="B3121" i="10"/>
  <c r="B3122" i="10"/>
  <c r="B3125" i="10"/>
  <c r="B3126" i="10"/>
  <c r="C3126" i="10"/>
  <c r="B3129" i="10"/>
  <c r="B3130" i="10"/>
  <c r="C3130" i="10"/>
  <c r="B3131" i="10"/>
  <c r="B3133" i="10"/>
  <c r="C3134" i="10"/>
  <c r="B3137" i="10"/>
  <c r="B3138" i="10"/>
  <c r="B3141" i="10"/>
  <c r="B3142" i="10"/>
  <c r="B3143" i="10"/>
  <c r="B3145" i="10"/>
  <c r="B3147" i="10"/>
  <c r="B3149" i="10"/>
  <c r="B3151" i="10"/>
  <c r="B3153" i="10"/>
  <c r="B3154" i="10"/>
  <c r="B3157" i="10"/>
  <c r="B3161" i="10"/>
  <c r="B3165" i="10"/>
  <c r="C3167" i="10"/>
  <c r="B3169" i="10"/>
  <c r="B3171" i="10"/>
  <c r="B3173" i="10"/>
  <c r="B3174" i="10"/>
  <c r="C3175" i="10"/>
  <c r="B3177" i="10"/>
  <c r="C3178" i="10"/>
  <c r="B3181" i="10"/>
  <c r="B3182" i="10"/>
  <c r="B3185" i="10"/>
  <c r="B3186" i="10"/>
  <c r="C3187" i="10"/>
  <c r="B3189" i="10"/>
  <c r="C3190" i="10"/>
  <c r="B3193" i="10"/>
  <c r="B3197" i="10"/>
  <c r="C3199" i="10"/>
  <c r="B3201" i="10"/>
  <c r="B3205" i="10"/>
  <c r="B3206" i="10"/>
  <c r="B3209" i="10"/>
  <c r="B3213" i="10"/>
  <c r="B3217" i="10"/>
  <c r="C3218" i="10"/>
  <c r="B3221" i="10"/>
  <c r="B3222" i="10"/>
  <c r="B3226" i="10"/>
  <c r="C3227" i="10"/>
  <c r="B3230" i="10"/>
  <c r="C3231" i="10"/>
  <c r="B3234" i="10"/>
  <c r="B3236" i="10"/>
  <c r="B3238" i="10"/>
  <c r="C3241" i="10"/>
  <c r="B3242" i="10"/>
  <c r="B3244" i="10"/>
  <c r="B3246" i="10"/>
  <c r="B3247" i="10"/>
  <c r="B3250" i="10"/>
  <c r="C3251" i="10"/>
  <c r="C3252" i="10"/>
  <c r="B3254" i="10"/>
  <c r="C3256" i="10"/>
  <c r="C3257" i="10"/>
  <c r="B3258" i="10"/>
  <c r="B3262" i="10"/>
  <c r="B3264" i="10"/>
  <c r="B3266" i="10"/>
  <c r="B3267" i="10"/>
  <c r="B3270" i="10"/>
  <c r="B3271" i="10"/>
  <c r="B3273" i="10"/>
  <c r="B3274" i="10"/>
  <c r="C3277" i="10"/>
  <c r="B3278" i="10"/>
  <c r="B3280" i="10"/>
  <c r="B3282" i="10"/>
  <c r="C3283" i="10"/>
  <c r="B3283" i="10"/>
  <c r="C3285" i="10"/>
  <c r="B3286" i="10"/>
  <c r="C3287" i="10"/>
  <c r="C3288" i="10"/>
  <c r="B3288" i="10"/>
  <c r="C3289" i="10"/>
  <c r="B3290" i="10"/>
  <c r="C3291" i="10"/>
  <c r="C3292" i="10"/>
  <c r="B3293" i="10"/>
  <c r="B3294" i="10"/>
  <c r="B3295" i="10"/>
  <c r="B3297" i="10"/>
  <c r="B3298" i="10"/>
  <c r="B3302" i="10"/>
  <c r="B3305" i="10"/>
  <c r="B3306" i="10"/>
  <c r="B3307" i="10"/>
  <c r="B3308" i="10"/>
  <c r="C3308" i="10"/>
  <c r="C3309" i="10"/>
  <c r="B3309" i="10"/>
  <c r="B3310" i="10"/>
  <c r="C3311" i="10"/>
  <c r="B3312" i="10"/>
  <c r="B3314" i="10"/>
  <c r="C3316" i="10"/>
  <c r="B3318" i="10"/>
  <c r="C3319" i="10"/>
  <c r="B3322" i="10"/>
  <c r="C3323" i="10"/>
  <c r="B3323" i="10"/>
  <c r="B3326" i="10"/>
  <c r="C3327" i="10"/>
  <c r="B3329" i="10"/>
  <c r="B3330" i="10"/>
  <c r="B3332" i="10"/>
  <c r="B3333" i="10"/>
  <c r="C3333" i="10"/>
  <c r="B3334" i="10"/>
  <c r="B3338" i="10"/>
  <c r="C3340" i="10"/>
  <c r="B3342" i="10"/>
  <c r="C3345" i="10"/>
  <c r="B3346" i="10"/>
  <c r="B3347" i="10"/>
  <c r="C3349" i="10"/>
  <c r="B3350" i="10"/>
  <c r="B3353" i="10"/>
  <c r="B3354" i="10"/>
  <c r="B3357" i="10"/>
  <c r="B3358" i="10"/>
  <c r="B3359" i="10"/>
  <c r="B3360" i="10"/>
  <c r="B3361" i="10"/>
  <c r="B3362" i="10"/>
  <c r="B3363" i="10"/>
  <c r="B3366" i="10"/>
  <c r="C3369" i="10"/>
  <c r="B3370" i="10"/>
  <c r="B3372" i="10"/>
  <c r="B3374" i="10"/>
  <c r="B3375" i="10"/>
  <c r="C3377" i="10"/>
  <c r="B3378" i="10"/>
  <c r="C3379" i="10"/>
  <c r="C3380" i="10"/>
  <c r="C3381" i="10"/>
  <c r="B3382" i="10"/>
  <c r="C3384" i="10"/>
  <c r="C3385" i="10"/>
  <c r="B3385" i="10"/>
  <c r="B3386" i="10"/>
  <c r="B3387" i="10"/>
  <c r="B3390" i="10"/>
  <c r="C3391" i="10"/>
  <c r="B3394" i="10"/>
  <c r="B3395" i="10"/>
  <c r="B3397" i="10"/>
  <c r="B3398" i="10"/>
  <c r="C3400" i="10"/>
  <c r="B3402" i="10"/>
  <c r="B3403" i="10"/>
  <c r="C3404" i="10"/>
  <c r="B3405" i="10"/>
  <c r="B3406" i="10"/>
  <c r="B3407" i="10"/>
  <c r="B3408" i="10"/>
  <c r="C3409" i="10"/>
  <c r="B3410" i="10"/>
  <c r="C3412" i="10"/>
  <c r="B3413" i="10"/>
  <c r="B3414" i="10"/>
  <c r="C3415" i="10"/>
  <c r="B3418" i="10"/>
  <c r="B3419" i="10"/>
  <c r="B3421" i="10"/>
  <c r="B3422" i="10"/>
  <c r="B3426" i="10"/>
  <c r="B3427" i="10"/>
  <c r="C3429" i="10"/>
  <c r="B3430" i="10"/>
  <c r="B3431" i="10"/>
  <c r="B3433" i="10"/>
  <c r="B3434" i="10"/>
  <c r="C3435" i="10"/>
  <c r="C3436" i="10"/>
  <c r="B3438" i="10"/>
  <c r="B3439" i="10"/>
  <c r="B3442" i="10"/>
  <c r="B3443" i="10"/>
  <c r="C3444" i="10"/>
  <c r="B3445" i="10"/>
  <c r="B3446" i="10"/>
  <c r="C3447" i="10"/>
  <c r="B3448" i="10"/>
  <c r="B3450" i="10"/>
  <c r="C3451" i="10"/>
  <c r="C3452" i="10"/>
  <c r="B3454" i="10"/>
  <c r="B3455" i="10"/>
  <c r="B3457" i="10"/>
  <c r="B3458" i="10"/>
  <c r="B3460" i="10"/>
  <c r="C3461" i="10"/>
  <c r="B3462" i="10"/>
  <c r="B3464" i="10"/>
  <c r="B3465" i="10"/>
  <c r="B3466" i="10"/>
  <c r="B3468" i="10"/>
  <c r="B3469" i="10"/>
  <c r="B3470" i="10"/>
  <c r="B3471" i="10"/>
  <c r="B3472" i="10"/>
  <c r="B3474" i="10"/>
  <c r="C3475" i="10"/>
  <c r="B3476" i="10"/>
  <c r="B3478" i="10"/>
  <c r="C3478" i="10"/>
  <c r="B3479" i="10"/>
  <c r="B3480" i="10"/>
  <c r="B3481" i="10"/>
  <c r="B3482" i="10"/>
  <c r="C3483" i="10"/>
  <c r="B3484" i="10"/>
  <c r="C3485" i="10"/>
  <c r="C3486" i="10"/>
  <c r="B3488" i="10"/>
  <c r="B3490" i="10"/>
  <c r="B3491" i="10"/>
  <c r="B3492" i="10"/>
  <c r="B3493" i="10"/>
  <c r="B3494" i="10"/>
  <c r="C3495" i="10"/>
  <c r="B3496" i="10"/>
  <c r="B3498" i="10"/>
  <c r="B3499" i="10"/>
  <c r="C3499" i="10"/>
  <c r="B3500" i="10"/>
  <c r="B3502" i="10"/>
  <c r="C3502" i="10"/>
  <c r="B3503" i="10"/>
  <c r="B3504" i="10"/>
  <c r="B3505" i="10"/>
  <c r="B3506" i="10"/>
  <c r="B3507" i="10"/>
  <c r="B3508" i="10"/>
  <c r="B3512" i="10"/>
  <c r="B3513" i="10"/>
  <c r="C3513" i="10"/>
  <c r="B3514" i="10"/>
  <c r="C3515" i="10"/>
  <c r="B3516" i="10"/>
  <c r="B3518" i="10"/>
  <c r="B3519" i="10"/>
  <c r="B3520" i="10"/>
  <c r="B3522" i="10"/>
  <c r="B3523" i="10"/>
  <c r="B3524" i="10"/>
  <c r="C3525" i="10"/>
  <c r="C3527" i="10"/>
  <c r="B3528" i="10"/>
  <c r="B3529" i="10"/>
  <c r="B3530" i="10"/>
  <c r="B3531" i="10"/>
  <c r="B3532" i="10"/>
  <c r="B3535" i="10"/>
  <c r="B3536" i="10"/>
  <c r="B3537" i="10"/>
  <c r="C3537" i="10"/>
  <c r="B3538" i="10"/>
  <c r="C3539" i="10"/>
  <c r="B3540" i="10"/>
  <c r="B3543" i="10"/>
  <c r="B3544" i="10"/>
  <c r="B3545" i="10"/>
  <c r="B3546" i="10"/>
  <c r="B3548" i="10"/>
  <c r="B3549" i="10"/>
  <c r="C3550" i="10"/>
  <c r="B3551" i="10"/>
  <c r="B3552" i="10"/>
  <c r="B3554" i="10"/>
  <c r="B3556" i="10"/>
  <c r="C3559" i="10"/>
  <c r="B3560" i="10"/>
  <c r="B3562" i="10"/>
  <c r="B3563" i="10"/>
  <c r="B3564" i="10"/>
  <c r="B3566" i="10"/>
  <c r="B3567" i="10"/>
  <c r="C3567" i="10"/>
  <c r="B3568" i="10"/>
  <c r="B3569" i="10"/>
  <c r="B3570" i="10"/>
  <c r="B3572" i="10"/>
  <c r="B3573" i="10"/>
  <c r="B3574" i="10"/>
  <c r="B3575" i="10"/>
  <c r="B3576" i="10"/>
  <c r="B3577" i="10"/>
  <c r="B3578" i="10"/>
  <c r="B3580" i="10"/>
  <c r="B3581" i="10"/>
  <c r="B3582" i="10"/>
  <c r="B3584" i="10"/>
  <c r="B3585" i="10"/>
  <c r="B3586" i="10"/>
  <c r="B3588" i="10"/>
  <c r="B3589" i="10"/>
  <c r="C3591" i="10"/>
  <c r="B3592" i="10"/>
  <c r="B3593" i="10"/>
  <c r="B3594" i="10"/>
  <c r="B3596" i="10"/>
  <c r="C3598" i="10"/>
  <c r="B3600" i="10"/>
  <c r="B3601" i="10"/>
  <c r="B3602" i="10"/>
  <c r="B3604" i="10"/>
  <c r="B3606" i="10"/>
  <c r="B3608" i="10"/>
  <c r="B3610" i="10"/>
  <c r="B3612" i="10"/>
  <c r="B3613" i="10"/>
  <c r="C3614" i="10"/>
  <c r="B3616" i="10"/>
  <c r="C3617" i="10"/>
  <c r="B3618" i="10"/>
  <c r="C3619" i="10"/>
  <c r="B3620" i="10"/>
  <c r="B3621" i="10"/>
  <c r="C3622" i="10"/>
  <c r="B3624" i="10"/>
  <c r="B3626" i="10"/>
  <c r="B3628" i="10"/>
  <c r="B3629" i="10"/>
  <c r="C3630" i="10"/>
  <c r="C3631" i="10"/>
  <c r="B3632" i="10"/>
  <c r="B3633" i="10"/>
  <c r="B3634" i="10"/>
  <c r="B3635" i="10"/>
  <c r="B3636" i="10"/>
  <c r="B3637" i="10"/>
  <c r="B3640" i="10"/>
  <c r="B3641" i="10"/>
  <c r="B3642" i="10"/>
  <c r="B3643" i="10"/>
  <c r="B3644" i="10"/>
  <c r="B3645" i="10"/>
  <c r="C3647" i="10"/>
  <c r="B3648" i="10"/>
  <c r="C3649" i="10"/>
  <c r="B3650" i="10"/>
  <c r="B3651" i="10"/>
  <c r="B3652" i="10"/>
  <c r="B3653" i="10"/>
  <c r="C3655" i="10"/>
  <c r="B3656" i="10"/>
  <c r="B3658" i="10"/>
  <c r="C3659" i="10"/>
  <c r="B3660" i="10"/>
  <c r="C3662" i="10"/>
  <c r="B3664" i="10"/>
  <c r="B3665" i="10"/>
  <c r="B3666" i="10"/>
  <c r="B3668" i="10"/>
  <c r="C3669" i="10"/>
  <c r="C3670" i="10"/>
  <c r="B3672" i="10"/>
  <c r="B3673" i="10"/>
  <c r="B3674" i="10"/>
  <c r="B3676" i="10"/>
  <c r="C3677" i="10"/>
  <c r="C3679" i="10"/>
  <c r="B3680" i="10"/>
  <c r="B3682" i="10"/>
  <c r="C3683" i="10"/>
  <c r="B3684" i="10"/>
  <c r="B3685" i="10"/>
  <c r="B3686" i="10"/>
  <c r="C3686" i="10"/>
  <c r="B3688" i="10"/>
  <c r="B3689" i="10"/>
  <c r="B3690" i="10"/>
  <c r="C3691" i="10"/>
  <c r="B3692" i="10"/>
  <c r="B3693" i="10"/>
  <c r="C3694" i="10"/>
  <c r="B3695" i="10"/>
  <c r="B3696" i="10"/>
  <c r="B3697" i="10"/>
  <c r="B3698" i="10"/>
  <c r="B3699" i="10"/>
  <c r="B3700" i="10"/>
  <c r="B3701" i="10"/>
  <c r="B3702" i="10"/>
  <c r="B3703" i="10"/>
  <c r="B3704" i="10"/>
  <c r="B3705" i="10"/>
  <c r="B3706" i="10"/>
  <c r="B3707" i="10"/>
  <c r="B3708" i="10"/>
  <c r="B3711" i="10"/>
  <c r="C3711" i="10"/>
  <c r="B3712" i="10"/>
  <c r="B3714" i="10"/>
  <c r="B3716" i="10"/>
  <c r="C3717" i="10"/>
  <c r="B3717" i="10"/>
  <c r="B3718" i="10"/>
  <c r="B3719" i="10"/>
  <c r="B3720" i="10"/>
  <c r="B3721" i="10"/>
  <c r="B3722" i="10"/>
  <c r="B3724" i="10"/>
  <c r="B3725" i="10"/>
  <c r="B3728" i="10"/>
  <c r="C3729" i="10"/>
  <c r="B3730" i="10"/>
  <c r="B3731" i="10"/>
  <c r="B3732" i="10"/>
  <c r="C3734" i="10"/>
  <c r="B3736" i="10"/>
  <c r="B3738" i="10"/>
  <c r="B3740" i="10"/>
  <c r="B3741" i="10"/>
  <c r="C3742" i="10"/>
  <c r="B3742" i="10"/>
  <c r="B3744" i="10"/>
  <c r="C3745" i="10"/>
  <c r="B3746" i="10"/>
  <c r="B3748" i="10"/>
  <c r="C3749" i="10"/>
  <c r="B3752" i="10"/>
  <c r="B3754" i="10"/>
  <c r="B3755" i="10"/>
  <c r="B3756" i="10"/>
  <c r="B3758" i="10"/>
  <c r="C3759" i="10"/>
  <c r="B3760" i="10"/>
  <c r="B3762" i="10"/>
  <c r="B3763" i="10"/>
  <c r="B3764" i="10"/>
  <c r="C3766" i="10"/>
  <c r="B3767" i="10"/>
  <c r="B3768" i="10"/>
  <c r="C3769" i="10"/>
  <c r="B3770" i="10"/>
  <c r="B3771" i="10"/>
  <c r="B3772" i="10"/>
  <c r="B3773" i="10"/>
  <c r="C3774" i="10"/>
  <c r="B3776" i="10"/>
  <c r="B3778" i="10"/>
  <c r="B3779" i="10"/>
  <c r="B3780" i="10"/>
  <c r="B3782" i="10"/>
  <c r="B3784" i="10"/>
  <c r="B3786" i="10"/>
  <c r="B3788" i="10"/>
  <c r="B3789" i="10"/>
  <c r="B3790" i="10"/>
  <c r="B3792" i="10"/>
  <c r="C3793" i="10"/>
  <c r="B3794" i="10"/>
  <c r="B3795" i="10"/>
  <c r="B3796" i="10"/>
  <c r="C3797" i="10"/>
  <c r="C3798" i="10"/>
  <c r="B3800" i="10"/>
  <c r="B3801" i="10"/>
  <c r="B3802" i="10"/>
  <c r="C3803" i="10"/>
  <c r="B3804" i="10"/>
  <c r="B3805" i="10"/>
  <c r="C3807" i="10"/>
  <c r="B3808" i="10"/>
  <c r="C3809" i="10"/>
  <c r="B3810" i="10"/>
  <c r="B3812" i="10"/>
  <c r="C3813" i="10"/>
  <c r="C3815" i="10"/>
  <c r="B3816" i="10"/>
  <c r="B3817" i="10"/>
  <c r="B3818" i="10"/>
  <c r="B3819" i="10"/>
  <c r="B3820" i="10"/>
  <c r="B3822" i="10"/>
  <c r="C3823" i="10"/>
  <c r="B3824" i="10"/>
  <c r="B3825" i="10"/>
  <c r="B3826" i="10"/>
  <c r="B3828" i="10"/>
  <c r="B3829" i="10"/>
  <c r="B3832" i="10"/>
  <c r="B3834" i="10"/>
  <c r="B3836" i="10"/>
  <c r="B3837" i="10"/>
  <c r="B3839" i="10"/>
  <c r="B3840" i="10"/>
  <c r="B3841" i="10"/>
  <c r="B3842" i="10"/>
  <c r="B3844" i="10"/>
  <c r="C3845" i="10"/>
  <c r="B3848" i="10"/>
  <c r="B3850" i="10"/>
  <c r="B3852" i="10"/>
  <c r="C3854" i="10"/>
  <c r="B3855" i="10"/>
  <c r="B3856" i="10"/>
  <c r="B3857" i="10"/>
  <c r="B3858" i="10"/>
  <c r="C3859" i="10"/>
  <c r="B3860" i="10"/>
  <c r="B3862" i="10"/>
  <c r="B3863" i="10"/>
  <c r="B3864" i="10"/>
  <c r="B3866" i="10"/>
  <c r="B3868" i="10"/>
  <c r="B3869" i="10"/>
  <c r="B3871" i="10"/>
  <c r="C3871" i="10"/>
  <c r="B3872" i="10"/>
  <c r="C3873" i="10"/>
  <c r="B3874" i="10"/>
  <c r="C3875" i="10"/>
  <c r="B3875" i="10"/>
  <c r="B3876" i="10"/>
  <c r="B3877" i="10"/>
  <c r="C3878" i="10"/>
  <c r="C3879" i="10"/>
  <c r="B3880" i="10"/>
  <c r="B3882" i="10"/>
  <c r="B3884" i="10"/>
  <c r="B3886" i="10"/>
  <c r="B3888" i="10"/>
  <c r="B3890" i="10"/>
  <c r="C3891" i="10"/>
  <c r="B3892" i="10"/>
  <c r="B3895" i="10"/>
  <c r="B3896" i="10"/>
  <c r="C3897" i="10"/>
  <c r="B3898" i="10"/>
  <c r="B3899" i="10"/>
  <c r="C3899" i="10"/>
  <c r="B3900" i="10"/>
  <c r="B3901" i="10"/>
  <c r="C3901" i="10"/>
  <c r="B3902" i="10"/>
  <c r="B3904" i="10"/>
  <c r="B3905" i="10"/>
  <c r="B3906" i="10"/>
  <c r="B3908" i="10"/>
  <c r="B3909" i="10"/>
  <c r="B3911" i="10"/>
  <c r="B3912" i="10"/>
  <c r="B3914" i="10"/>
  <c r="B3916" i="10"/>
  <c r="B3917" i="10"/>
  <c r="B3918" i="10"/>
  <c r="B3919" i="10"/>
  <c r="B3920" i="10"/>
  <c r="B3922" i="10"/>
  <c r="B3924" i="10"/>
  <c r="C3927" i="10"/>
  <c r="B3928" i="10"/>
  <c r="B3930" i="10"/>
  <c r="B3932" i="10"/>
  <c r="B3936" i="10"/>
  <c r="C3937" i="10"/>
  <c r="B3938" i="10"/>
  <c r="C3939" i="10"/>
  <c r="B3940" i="10"/>
  <c r="B3941" i="10"/>
  <c r="C3942" i="10"/>
  <c r="B3944" i="10"/>
  <c r="B3946" i="10"/>
  <c r="B3948" i="10"/>
  <c r="B3950" i="10"/>
  <c r="B3952" i="10"/>
  <c r="B3953" i="10"/>
  <c r="B3954" i="10"/>
  <c r="B3955" i="10"/>
  <c r="B3956" i="10"/>
  <c r="C3957" i="10"/>
  <c r="B3959" i="10"/>
  <c r="B3960" i="10"/>
  <c r="B3962" i="10"/>
  <c r="B3964" i="10"/>
  <c r="B3966" i="10"/>
  <c r="B3967" i="10"/>
  <c r="B3968" i="10"/>
  <c r="B3969" i="10"/>
  <c r="B3970" i="10"/>
  <c r="C3971" i="10"/>
  <c r="B3972" i="10"/>
  <c r="C3973" i="10"/>
  <c r="B3974" i="10"/>
  <c r="B3976" i="10"/>
  <c r="B3978" i="10"/>
  <c r="C3979" i="10"/>
  <c r="B3980" i="10"/>
  <c r="B3983" i="10"/>
  <c r="B3984" i="10"/>
  <c r="C3985" i="10"/>
  <c r="B3985" i="10"/>
  <c r="B3986" i="10"/>
  <c r="B3987" i="10"/>
  <c r="B3988" i="10"/>
  <c r="B3992" i="10"/>
  <c r="B3993" i="10"/>
  <c r="B3994" i="10"/>
  <c r="B3995" i="10"/>
  <c r="B3996" i="10"/>
  <c r="C3998" i="10"/>
  <c r="B3999" i="10"/>
  <c r="C3999" i="10"/>
  <c r="B4000" i="10"/>
  <c r="B4002" i="10"/>
  <c r="B4004" i="10"/>
  <c r="C4005" i="10"/>
  <c r="B4005" i="10"/>
  <c r="C4006" i="10"/>
  <c r="B4008" i="10"/>
  <c r="C4009" i="10"/>
  <c r="B4010" i="10"/>
  <c r="B4012" i="10"/>
  <c r="B4013" i="10"/>
  <c r="C4015" i="10"/>
  <c r="B4016" i="10"/>
  <c r="B4018" i="10"/>
  <c r="B4020" i="10"/>
  <c r="C4021" i="10"/>
  <c r="B4022" i="10"/>
  <c r="C4023" i="10"/>
  <c r="B4024" i="10"/>
  <c r="B4025" i="10"/>
  <c r="B4028" i="10"/>
  <c r="B4029" i="10"/>
  <c r="C4031" i="10"/>
  <c r="B4032" i="10"/>
  <c r="B4034" i="10"/>
  <c r="B4035" i="10"/>
  <c r="C4035" i="10"/>
  <c r="B4036" i="10"/>
  <c r="B4038" i="10"/>
  <c r="B4040" i="10"/>
  <c r="B4043" i="10"/>
  <c r="B4044" i="10"/>
  <c r="C4045" i="10"/>
  <c r="B4048" i="10"/>
  <c r="C4050" i="10"/>
  <c r="B4051" i="10"/>
  <c r="B4052" i="10"/>
  <c r="B4056" i="10"/>
  <c r="B4057" i="10"/>
  <c r="B4058" i="10"/>
  <c r="B4060" i="10"/>
  <c r="C4061" i="10"/>
  <c r="C4062" i="10"/>
  <c r="C4063" i="10"/>
  <c r="B4064" i="10"/>
  <c r="C4065" i="10"/>
  <c r="B4066" i="10"/>
  <c r="C4067" i="10"/>
  <c r="B4068" i="10"/>
  <c r="C4070" i="10"/>
  <c r="B4072" i="10"/>
  <c r="C4073" i="10"/>
  <c r="B4075" i="10"/>
  <c r="C4075" i="10"/>
  <c r="B4076" i="10"/>
  <c r="B4078" i="10"/>
  <c r="B4079" i="10"/>
  <c r="B4080" i="10"/>
  <c r="C4081" i="10"/>
  <c r="B4083" i="10"/>
  <c r="B4084" i="10"/>
  <c r="B4085" i="10"/>
  <c r="B4086" i="10"/>
  <c r="B4088" i="10"/>
  <c r="B4091" i="10"/>
  <c r="B4092" i="10"/>
  <c r="C4095" i="10"/>
  <c r="B4096" i="10"/>
  <c r="B4097" i="10"/>
  <c r="B4099" i="10"/>
  <c r="B4100" i="10"/>
  <c r="B4101" i="10"/>
  <c r="B4102" i="10"/>
  <c r="C4103" i="10"/>
  <c r="B4104" i="10"/>
  <c r="C4105" i="10"/>
  <c r="C4107" i="10"/>
  <c r="B4108" i="10"/>
  <c r="B4110" i="10"/>
  <c r="C4111" i="10"/>
  <c r="B4112" i="10"/>
  <c r="B4113" i="10"/>
  <c r="B4114" i="10"/>
  <c r="B4116" i="10"/>
  <c r="C4119" i="10"/>
  <c r="B4120" i="10"/>
  <c r="B4123" i="10"/>
  <c r="B4124" i="10"/>
  <c r="B4125" i="10"/>
  <c r="B4128" i="10"/>
  <c r="B4129" i="10"/>
  <c r="C4130" i="10"/>
  <c r="C4131" i="10"/>
  <c r="B4132" i="10"/>
  <c r="B4133" i="10"/>
  <c r="C4135" i="10"/>
  <c r="B4136" i="10"/>
  <c r="B4137" i="10"/>
  <c r="B4139" i="10"/>
  <c r="B4140" i="10"/>
  <c r="C4142" i="10"/>
  <c r="B4144" i="10"/>
  <c r="B4145" i="10"/>
  <c r="B4146" i="10"/>
  <c r="B4148" i="10"/>
  <c r="B4149" i="10"/>
  <c r="B4152" i="10"/>
  <c r="C4154" i="10"/>
  <c r="C4155" i="10"/>
  <c r="B4156" i="10"/>
  <c r="C4158" i="10"/>
  <c r="B4159" i="10"/>
  <c r="B4160" i="10"/>
  <c r="C4162" i="10"/>
  <c r="B4162" i="10"/>
  <c r="B4164" i="10"/>
  <c r="B4165" i="10"/>
  <c r="B4166" i="10"/>
  <c r="B4168" i="10"/>
  <c r="C4169" i="10"/>
  <c r="B4171" i="10"/>
  <c r="B4172" i="10"/>
  <c r="C4173" i="10"/>
  <c r="B4174" i="10"/>
  <c r="B4176" i="10"/>
  <c r="C4178" i="10"/>
  <c r="B4180" i="10"/>
  <c r="B4181" i="10"/>
  <c r="B4182" i="10"/>
  <c r="B4184" i="10"/>
  <c r="B4186" i="10"/>
  <c r="B4187" i="10"/>
  <c r="B4188" i="10"/>
  <c r="B4190" i="10"/>
  <c r="B4191" i="10"/>
  <c r="B4192" i="10"/>
  <c r="B4193" i="10"/>
  <c r="B4194" i="10"/>
  <c r="C4195" i="10"/>
  <c r="B4196" i="10"/>
  <c r="B4197" i="10"/>
  <c r="C4198" i="10"/>
  <c r="C4199" i="10"/>
  <c r="B4200" i="10"/>
  <c r="B4201" i="10"/>
  <c r="B4204" i="10"/>
  <c r="C4205" i="10"/>
  <c r="C4206" i="10"/>
  <c r="C4207" i="10"/>
  <c r="B4208" i="10"/>
  <c r="B4210" i="10"/>
  <c r="B4211" i="10"/>
  <c r="B4212" i="10"/>
  <c r="C4213" i="10"/>
  <c r="C4215" i="10"/>
  <c r="B4216" i="10"/>
  <c r="B4217" i="10"/>
  <c r="C4218" i="10"/>
  <c r="B4219" i="10"/>
  <c r="B4220" i="10"/>
  <c r="C4221" i="10"/>
  <c r="B4222" i="10"/>
  <c r="B4223" i="10"/>
  <c r="B4224" i="10"/>
  <c r="B4225" i="10"/>
  <c r="B4226" i="10"/>
  <c r="B4228" i="10"/>
  <c r="C4229" i="10"/>
  <c r="C4230" i="10"/>
  <c r="B4232" i="10"/>
  <c r="C4233" i="10"/>
  <c r="B4236" i="10"/>
  <c r="C4238" i="10"/>
  <c r="B4239" i="10"/>
  <c r="B4240" i="10"/>
  <c r="C4242" i="10"/>
  <c r="B4243" i="10"/>
  <c r="B4244" i="10"/>
  <c r="B4246" i="10"/>
  <c r="B4247" i="10"/>
  <c r="B4248" i="10"/>
  <c r="C4251" i="10"/>
  <c r="B4252" i="10"/>
  <c r="C4253" i="10"/>
  <c r="C4255" i="10"/>
  <c r="B4256" i="10"/>
  <c r="C4257" i="10"/>
  <c r="B4257" i="10"/>
  <c r="C4258" i="10"/>
  <c r="B4259" i="10"/>
  <c r="B4260" i="10"/>
  <c r="B4262" i="10"/>
  <c r="B4264" i="10"/>
  <c r="B4268" i="10"/>
  <c r="C4269" i="10"/>
  <c r="B4271" i="10"/>
  <c r="B4272" i="10"/>
  <c r="B4276" i="10"/>
  <c r="C4277" i="10"/>
  <c r="C4279" i="10"/>
  <c r="B4280" i="10"/>
  <c r="B4281" i="10"/>
  <c r="B4283" i="10"/>
  <c r="B4284" i="10"/>
  <c r="B4286" i="10"/>
  <c r="C4287" i="10"/>
  <c r="B4288" i="10"/>
  <c r="B4289" i="10"/>
  <c r="B4290" i="10"/>
  <c r="B4292" i="10"/>
  <c r="B4293" i="10"/>
  <c r="C4295" i="10"/>
  <c r="B4296" i="10"/>
  <c r="B4297" i="10"/>
  <c r="B4300" i="10"/>
  <c r="C4302" i="10"/>
  <c r="B4304" i="10"/>
  <c r="B4306" i="10"/>
  <c r="B4307" i="10"/>
  <c r="B4308" i="10"/>
  <c r="C4311" i="10"/>
  <c r="B4312" i="10"/>
  <c r="B4314" i="10"/>
  <c r="C4315" i="10"/>
  <c r="B4315" i="10"/>
  <c r="B4316" i="10"/>
  <c r="C4317" i="10"/>
  <c r="B4319" i="10"/>
  <c r="B4320" i="10"/>
  <c r="C4321" i="10"/>
  <c r="C4322" i="10"/>
  <c r="B4324" i="10"/>
  <c r="C4326" i="10"/>
  <c r="B4328" i="10"/>
  <c r="B4329" i="10"/>
  <c r="C4330" i="10"/>
  <c r="B4331" i="10"/>
  <c r="B4332" i="10"/>
  <c r="B4334" i="10"/>
  <c r="B4336" i="10"/>
  <c r="C4337" i="10"/>
  <c r="C4338" i="10"/>
  <c r="B4339" i="10"/>
  <c r="B4340" i="10"/>
  <c r="B4341" i="10"/>
  <c r="B4342" i="10"/>
  <c r="B4344" i="10"/>
  <c r="C4346" i="10"/>
  <c r="B4347" i="10"/>
  <c r="B4348" i="10"/>
  <c r="B4350" i="10"/>
  <c r="B4351" i="10"/>
  <c r="B4352" i="10"/>
  <c r="B4354" i="10"/>
  <c r="B4356" i="10"/>
  <c r="C4357" i="10"/>
  <c r="B4358" i="10"/>
  <c r="C4359" i="10"/>
  <c r="B4360" i="10"/>
  <c r="C4361" i="10"/>
  <c r="C4363" i="10"/>
  <c r="B4364" i="10"/>
  <c r="B4366" i="10"/>
  <c r="C4367" i="10"/>
  <c r="B4367" i="10"/>
  <c r="B4368" i="10"/>
  <c r="B4369" i="10"/>
  <c r="B4370" i="10"/>
  <c r="B4372" i="10"/>
  <c r="C4373" i="10"/>
  <c r="B4374" i="10"/>
  <c r="C4375" i="10"/>
  <c r="B4376" i="10"/>
  <c r="B4377" i="10"/>
  <c r="B4378" i="10"/>
  <c r="B4380" i="10"/>
  <c r="C4382" i="10"/>
  <c r="C4383" i="10"/>
  <c r="B4384" i="10"/>
  <c r="C4385" i="10"/>
  <c r="C4386" i="10"/>
  <c r="C4387" i="10"/>
  <c r="B4388" i="10"/>
  <c r="C4391" i="10"/>
  <c r="B4392" i="10"/>
  <c r="B4393" i="10"/>
  <c r="B4395" i="10"/>
  <c r="B4396" i="10"/>
  <c r="C4398" i="10"/>
  <c r="B4400" i="10"/>
  <c r="C4401" i="10"/>
  <c r="B4402" i="10"/>
  <c r="B4403" i="10"/>
  <c r="C4403" i="10"/>
  <c r="B4404" i="10"/>
  <c r="B4405" i="10"/>
  <c r="B4406" i="10"/>
  <c r="B4407" i="10"/>
  <c r="B4408" i="10"/>
  <c r="B4409" i="10"/>
  <c r="C4411" i="10"/>
  <c r="B4412" i="10"/>
  <c r="C4413" i="10"/>
  <c r="B4415" i="10"/>
  <c r="B4416" i="10"/>
  <c r="B4418" i="10"/>
  <c r="B4419" i="10"/>
  <c r="B4420" i="10"/>
  <c r="B4422" i="10"/>
  <c r="B4424" i="10"/>
  <c r="C4425" i="10"/>
  <c r="B4425" i="10"/>
  <c r="B4427" i="10"/>
  <c r="B4428" i="10"/>
  <c r="C4429" i="10"/>
  <c r="B4430" i="10"/>
  <c r="C4431" i="10"/>
  <c r="B4432" i="10"/>
  <c r="C4433" i="10"/>
  <c r="B4434" i="10"/>
  <c r="B4436" i="10"/>
  <c r="B4437" i="10"/>
  <c r="B4438" i="10"/>
  <c r="B4440" i="10"/>
  <c r="B4441" i="10"/>
  <c r="B4442" i="10"/>
  <c r="C4442" i="10"/>
  <c r="B4444" i="10"/>
  <c r="B4445" i="10"/>
  <c r="B4446" i="10"/>
  <c r="B4448" i="10"/>
  <c r="B4449" i="10"/>
  <c r="C4449" i="10"/>
  <c r="C4450" i="10"/>
  <c r="B4451" i="10"/>
  <c r="B4452" i="10"/>
  <c r="C4453" i="10"/>
  <c r="C4454" i="10"/>
  <c r="B4455" i="10"/>
  <c r="B4456" i="10"/>
  <c r="B4457" i="10"/>
  <c r="C4458" i="10"/>
  <c r="B4460" i="10"/>
  <c r="B4461" i="10"/>
  <c r="C4461" i="10"/>
  <c r="C4462" i="10"/>
  <c r="B4464" i="10"/>
  <c r="C4465" i="10"/>
  <c r="C4467" i="10"/>
  <c r="B4468" i="10"/>
  <c r="C4469" i="10"/>
  <c r="B4472" i="10"/>
  <c r="C4473" i="10"/>
  <c r="B4475" i="10"/>
  <c r="B4476" i="10"/>
  <c r="B4477" i="10"/>
  <c r="C4477" i="10"/>
  <c r="C4479" i="10"/>
  <c r="B4480" i="10"/>
  <c r="C4483" i="10"/>
  <c r="B4484" i="10"/>
  <c r="C4485" i="10"/>
  <c r="C4486" i="10"/>
  <c r="B4487" i="10"/>
  <c r="B4488" i="10"/>
  <c r="C4489" i="10"/>
  <c r="B4490" i="10"/>
  <c r="C4491" i="10"/>
  <c r="B4492" i="10"/>
  <c r="B4493" i="10"/>
  <c r="C4494" i="10"/>
  <c r="B4496" i="10"/>
  <c r="C4497" i="10"/>
  <c r="C4498" i="10"/>
  <c r="B4500" i="10"/>
  <c r="C4502" i="10"/>
  <c r="B4503" i="10"/>
  <c r="B4504" i="10"/>
  <c r="B4506" i="10"/>
  <c r="B4507" i="10"/>
  <c r="B4508" i="10"/>
  <c r="B4510" i="10"/>
  <c r="B4512" i="10"/>
  <c r="B4513" i="10"/>
  <c r="C4515" i="10"/>
  <c r="B4516" i="10"/>
  <c r="B4520" i="10"/>
  <c r="C4521" i="10"/>
  <c r="C4522" i="10"/>
  <c r="B4524" i="10"/>
  <c r="B4525" i="10"/>
  <c r="B4526" i="10"/>
  <c r="C4526" i="10"/>
  <c r="B4528" i="10"/>
  <c r="C4529" i="10"/>
  <c r="B4532" i="10"/>
  <c r="C4533" i="10"/>
  <c r="B4535" i="10"/>
  <c r="B4536" i="10"/>
  <c r="C4537" i="10"/>
  <c r="B4538" i="10"/>
  <c r="B4540" i="10"/>
  <c r="B4541" i="10"/>
  <c r="B4542" i="10"/>
  <c r="B4543" i="10"/>
  <c r="B4544" i="10"/>
  <c r="B4545" i="10"/>
  <c r="B4546" i="10"/>
  <c r="B4548" i="10"/>
  <c r="B4549" i="10"/>
  <c r="C4551" i="10"/>
  <c r="B4552" i="10"/>
  <c r="C4554" i="10"/>
  <c r="B4555" i="10"/>
  <c r="B4556" i="10"/>
  <c r="B4557" i="10"/>
  <c r="C4557" i="10"/>
  <c r="C4558" i="10"/>
  <c r="C4559" i="10"/>
  <c r="B4560" i="10"/>
  <c r="B4561" i="10"/>
  <c r="C4563" i="10"/>
  <c r="B4564" i="10"/>
  <c r="C4565" i="10"/>
  <c r="B4566" i="10"/>
  <c r="B4568" i="10"/>
  <c r="B4570" i="10"/>
  <c r="B4571" i="10"/>
  <c r="B4572" i="10"/>
  <c r="B4573" i="10"/>
  <c r="C4575" i="10"/>
  <c r="B4576" i="10"/>
  <c r="B4577" i="10"/>
  <c r="B4578" i="10"/>
  <c r="B4579" i="10"/>
  <c r="B4580" i="10"/>
  <c r="B4581" i="10"/>
  <c r="B4584" i="10"/>
  <c r="B4585" i="10"/>
  <c r="B4586" i="10"/>
  <c r="C4587" i="10"/>
  <c r="B4589" i="10"/>
  <c r="C4590" i="10"/>
  <c r="B4593" i="10"/>
  <c r="B4594" i="10"/>
  <c r="B4597" i="10"/>
  <c r="C4599" i="10"/>
  <c r="B4601" i="10"/>
  <c r="B4602" i="10"/>
  <c r="C4602" i="10"/>
  <c r="B4603" i="10"/>
  <c r="B4605" i="10"/>
  <c r="B4606" i="10"/>
  <c r="B4609" i="10"/>
  <c r="C4610" i="10"/>
  <c r="B4611" i="10"/>
  <c r="B4613" i="10"/>
  <c r="B4614" i="10"/>
  <c r="B4615" i="10"/>
  <c r="B4617" i="10"/>
  <c r="C4618" i="10"/>
  <c r="B4619" i="10"/>
  <c r="B4621" i="10"/>
  <c r="C4622" i="10"/>
  <c r="B4623" i="10"/>
  <c r="B4625" i="10"/>
  <c r="C4627" i="10"/>
  <c r="B4629" i="10"/>
  <c r="B4630" i="10"/>
  <c r="B4633" i="10"/>
  <c r="B4634" i="10"/>
  <c r="B4635" i="10"/>
  <c r="B4637" i="10"/>
  <c r="B4638" i="10"/>
  <c r="B4639" i="10"/>
  <c r="B4641" i="10"/>
  <c r="C4642" i="10"/>
  <c r="B4645" i="10"/>
  <c r="B4646" i="10"/>
  <c r="B4649" i="10"/>
  <c r="B4650" i="10"/>
  <c r="B4653" i="10"/>
  <c r="B4654" i="10"/>
  <c r="B4655" i="10"/>
  <c r="B4657" i="10"/>
  <c r="B4658" i="10"/>
  <c r="B4661" i="10"/>
  <c r="C4662" i="10"/>
  <c r="B4665" i="10"/>
  <c r="B4667" i="10"/>
  <c r="B4669" i="10"/>
  <c r="B4673" i="10"/>
  <c r="C4675" i="10"/>
  <c r="B4677" i="10"/>
  <c r="B4681" i="10"/>
  <c r="C4682" i="10"/>
  <c r="B4685" i="10"/>
  <c r="B4686" i="10"/>
  <c r="B4689" i="10"/>
  <c r="B4690" i="10"/>
  <c r="B4691" i="10"/>
  <c r="B4693" i="10"/>
  <c r="C4694" i="10"/>
  <c r="C4695" i="10"/>
  <c r="B4697" i="10"/>
  <c r="B4699" i="10"/>
  <c r="B4701" i="10"/>
  <c r="C4702" i="10"/>
  <c r="B4705" i="10"/>
  <c r="C4707" i="10"/>
  <c r="B4709" i="10"/>
  <c r="C4711" i="10"/>
  <c r="B4713" i="10"/>
  <c r="B4714" i="10"/>
  <c r="C4715" i="10"/>
  <c r="B4717" i="10"/>
  <c r="B4719" i="10"/>
  <c r="B4721" i="10"/>
  <c r="B4722" i="10"/>
  <c r="C4723" i="10"/>
  <c r="B4725" i="10"/>
  <c r="C4726" i="10"/>
  <c r="B4729" i="10"/>
  <c r="B4730" i="10"/>
  <c r="B4733" i="10"/>
  <c r="B4734" i="10"/>
  <c r="B4735" i="10"/>
  <c r="B4737" i="10"/>
  <c r="C4738" i="10"/>
  <c r="B4739" i="10"/>
  <c r="B4741" i="10"/>
  <c r="B4743" i="10"/>
  <c r="B4745" i="10"/>
  <c r="B4746" i="10"/>
  <c r="B4749" i="10"/>
  <c r="B4750" i="10"/>
  <c r="C4751" i="10"/>
  <c r="B4753" i="10"/>
  <c r="B4757" i="10"/>
  <c r="B4761" i="10"/>
  <c r="B4762" i="10"/>
  <c r="B4765" i="10"/>
  <c r="B4766" i="10"/>
  <c r="B4767" i="10"/>
  <c r="B4769" i="10"/>
  <c r="C4770" i="10"/>
  <c r="B4773" i="10"/>
  <c r="B4774" i="10"/>
  <c r="B4777" i="10"/>
  <c r="B4778" i="10"/>
  <c r="B4779" i="10"/>
  <c r="B4781" i="10"/>
  <c r="C4782" i="10"/>
  <c r="B4783" i="10"/>
  <c r="B4785" i="10"/>
  <c r="B4787" i="10"/>
  <c r="B4789" i="10"/>
  <c r="C4791" i="10"/>
  <c r="B4793" i="10"/>
  <c r="B4795" i="10"/>
  <c r="B4797" i="10"/>
  <c r="C4799" i="10"/>
  <c r="B4801" i="10"/>
  <c r="C4802" i="10"/>
  <c r="B4805" i="10"/>
  <c r="B4806" i="10"/>
  <c r="B4809" i="10"/>
  <c r="C4811" i="10"/>
  <c r="B4813" i="10"/>
  <c r="C4814" i="10"/>
  <c r="B4817" i="10"/>
  <c r="C4819" i="10"/>
  <c r="B4821" i="10"/>
  <c r="B4825" i="10"/>
  <c r="B4829" i="10"/>
  <c r="C4830" i="10"/>
  <c r="B4830" i="10"/>
  <c r="B4831" i="10"/>
  <c r="B4833" i="10"/>
  <c r="C4834" i="10"/>
  <c r="C4835" i="10"/>
  <c r="B4837" i="10"/>
  <c r="B4839" i="10"/>
  <c r="B4841" i="10"/>
  <c r="B4842" i="10"/>
  <c r="C4843" i="10"/>
  <c r="B4845" i="10"/>
  <c r="B4847" i="10"/>
  <c r="B4849" i="10"/>
  <c r="B4850" i="10"/>
  <c r="C4851" i="10"/>
  <c r="B4853" i="10"/>
  <c r="C4854" i="10"/>
  <c r="B4857" i="10"/>
  <c r="B4861" i="10"/>
  <c r="B4862" i="10"/>
  <c r="B4865" i="10"/>
  <c r="C4866" i="10"/>
  <c r="B4867" i="10"/>
  <c r="B4869" i="10"/>
  <c r="C4871" i="10"/>
  <c r="B4873" i="10"/>
  <c r="B4874" i="10"/>
  <c r="B4877" i="10"/>
  <c r="B4878" i="10"/>
  <c r="B4879" i="10"/>
  <c r="B4881" i="10"/>
  <c r="B4882" i="10"/>
  <c r="C4883" i="10"/>
  <c r="B4883" i="10"/>
  <c r="B4885" i="10"/>
  <c r="C4886" i="10"/>
  <c r="C4887" i="10"/>
  <c r="B4887" i="10"/>
  <c r="B4889" i="10"/>
  <c r="B4890" i="10"/>
  <c r="B4893" i="10"/>
  <c r="B4895" i="10"/>
  <c r="C4895" i="10"/>
  <c r="B4897" i="10"/>
  <c r="B4901" i="10"/>
  <c r="C4903" i="10"/>
  <c r="B4905" i="10"/>
  <c r="B4906" i="10"/>
  <c r="B4909" i="10"/>
  <c r="B4911" i="10"/>
  <c r="B4913" i="10"/>
  <c r="B4915" i="10"/>
  <c r="B4917" i="10"/>
  <c r="C4919" i="10"/>
  <c r="B4921" i="10"/>
  <c r="B4925" i="10"/>
  <c r="C4926" i="10"/>
  <c r="B4929" i="10"/>
  <c r="C4930" i="10"/>
  <c r="B4931" i="10"/>
  <c r="B4933" i="10"/>
  <c r="B4937" i="10"/>
  <c r="B4938" i="10"/>
  <c r="B4941" i="10"/>
  <c r="B4945" i="10"/>
  <c r="B4949" i="10"/>
  <c r="C4950" i="10"/>
  <c r="C4951" i="10"/>
  <c r="B4953" i="10"/>
  <c r="B4957" i="10"/>
  <c r="C4958" i="10"/>
  <c r="B4959" i="10"/>
  <c r="B4961" i="10"/>
  <c r="C4963" i="10"/>
  <c r="B4963" i="10"/>
  <c r="B4965" i="10"/>
  <c r="B4969" i="10"/>
  <c r="B4970" i="10"/>
  <c r="B4973" i="10"/>
  <c r="C4974" i="10"/>
  <c r="B4977" i="10"/>
  <c r="C4978" i="10"/>
  <c r="B4979" i="10"/>
  <c r="B4981" i="10"/>
  <c r="C4982" i="10"/>
  <c r="B4985" i="10"/>
  <c r="B4989" i="10"/>
  <c r="B4990" i="10"/>
  <c r="B4991" i="10"/>
  <c r="B4998" i="10"/>
  <c r="C4998" i="10"/>
  <c r="B5001" i="10"/>
  <c r="C5002" i="10"/>
  <c r="C5005" i="10"/>
  <c r="B5006" i="10"/>
  <c r="B5009" i="10"/>
  <c r="B5014" i="10"/>
  <c r="C5019" i="10"/>
  <c r="C5022" i="10"/>
  <c r="B5023" i="10"/>
  <c r="B5025" i="10"/>
  <c r="C5029" i="10"/>
  <c r="C5030" i="10"/>
  <c r="B5030" i="10"/>
  <c r="B5033" i="10"/>
  <c r="C5035" i="10"/>
  <c r="B5037" i="10"/>
  <c r="B5038" i="10"/>
  <c r="B5041" i="10"/>
  <c r="B5046" i="10"/>
  <c r="B5047" i="10"/>
  <c r="C5054" i="10"/>
  <c r="B5057" i="10"/>
  <c r="B5062" i="10"/>
  <c r="B5065" i="10"/>
  <c r="C5066" i="10"/>
  <c r="C5075" i="10"/>
  <c r="B5075" i="10"/>
  <c r="C5077" i="10"/>
  <c r="B5081" i="10"/>
  <c r="C5082" i="10"/>
  <c r="C5083" i="10"/>
  <c r="B5089" i="10"/>
  <c r="C5094" i="10"/>
  <c r="B5094" i="10"/>
  <c r="B5097" i="10"/>
  <c r="C5097" i="10"/>
  <c r="C5099" i="10"/>
  <c r="B5102" i="10"/>
  <c r="B5103" i="10"/>
  <c r="C5103" i="10"/>
  <c r="B5105" i="10"/>
  <c r="C5107" i="10"/>
  <c r="B5107" i="10"/>
  <c r="C5110" i="10"/>
  <c r="B5111" i="10"/>
  <c r="B5113" i="10"/>
  <c r="C5115" i="10"/>
  <c r="B5119" i="10"/>
  <c r="C5125" i="10"/>
  <c r="B5126" i="10"/>
  <c r="B5129" i="10"/>
  <c r="B5134" i="10"/>
  <c r="C5139" i="10"/>
  <c r="B5139" i="10"/>
  <c r="B5149" i="10"/>
  <c r="B5150" i="10"/>
  <c r="C5150" i="10"/>
  <c r="B5151" i="10"/>
  <c r="C5155" i="10"/>
  <c r="C5157" i="10"/>
  <c r="B5159" i="10"/>
  <c r="C5165" i="10"/>
  <c r="B5169" i="10"/>
  <c r="C5173" i="10"/>
  <c r="B5190" i="10"/>
  <c r="C5194" i="10"/>
  <c r="C5195" i="10"/>
  <c r="C5198" i="10"/>
  <c r="C5203" i="10"/>
  <c r="C5205" i="10"/>
  <c r="B5214" i="10"/>
  <c r="C5214" i="10"/>
  <c r="B5223" i="10"/>
  <c r="C5223" i="10"/>
  <c r="C5227" i="10"/>
  <c r="B5235" i="10"/>
  <c r="B5238" i="10"/>
  <c r="B5239" i="10"/>
  <c r="C5243" i="10"/>
  <c r="B5246" i="10"/>
  <c r="B5247" i="10"/>
  <c r="B5254" i="10"/>
  <c r="C5258" i="10"/>
  <c r="B5261" i="10"/>
  <c r="B5278" i="10"/>
  <c r="C5285" i="10"/>
  <c r="B5287" i="10"/>
  <c r="B5294" i="10"/>
  <c r="C5296" i="10"/>
  <c r="B5296" i="10"/>
  <c r="C5297" i="10"/>
  <c r="B5298" i="10"/>
  <c r="C5299" i="10"/>
  <c r="B5299" i="10"/>
  <c r="B5300" i="10"/>
  <c r="C5301" i="10"/>
  <c r="B5302" i="10"/>
  <c r="B5306" i="10"/>
  <c r="B5310" i="10"/>
  <c r="B5314" i="10"/>
  <c r="B5316" i="10"/>
  <c r="B5318" i="10"/>
  <c r="B5322" i="10"/>
  <c r="B5323" i="10"/>
  <c r="B5326" i="10"/>
  <c r="B5329" i="10"/>
  <c r="B5330" i="10"/>
  <c r="B5332" i="10"/>
  <c r="B5333" i="10"/>
  <c r="B5334" i="10"/>
  <c r="B5336" i="10"/>
  <c r="B5338" i="10"/>
  <c r="C5340" i="10"/>
  <c r="B5341" i="10"/>
  <c r="B5342" i="10"/>
  <c r="C5345" i="10"/>
  <c r="B5346" i="10"/>
  <c r="B5350" i="10"/>
  <c r="B5352" i="10"/>
  <c r="B5353" i="10"/>
  <c r="B5354" i="10"/>
  <c r="B5358" i="10"/>
  <c r="B5361" i="10"/>
  <c r="B5362" i="10"/>
  <c r="B5364" i="10"/>
  <c r="B5365" i="10"/>
  <c r="B5366" i="10"/>
  <c r="B5368" i="10"/>
  <c r="B5370" i="10"/>
  <c r="B5373" i="10"/>
  <c r="B5374" i="10"/>
  <c r="C5375" i="10"/>
  <c r="B5378" i="10"/>
  <c r="B5380" i="10"/>
  <c r="B5381" i="10"/>
  <c r="B5382" i="10"/>
  <c r="C5385" i="10"/>
  <c r="B5386" i="10"/>
  <c r="B5387" i="10"/>
  <c r="B5390" i="10"/>
  <c r="B5391" i="10"/>
  <c r="B5393" i="10"/>
  <c r="B5394" i="10"/>
  <c r="C5395" i="10"/>
  <c r="B5395" i="10"/>
  <c r="B5396" i="10"/>
  <c r="C5397" i="10"/>
  <c r="B5398" i="10"/>
  <c r="B5399" i="10"/>
  <c r="C5400" i="10"/>
  <c r="C5401" i="10"/>
  <c r="B5402" i="10"/>
  <c r="C5404" i="10"/>
  <c r="B5405" i="10"/>
  <c r="B5406" i="10"/>
  <c r="B5408" i="10"/>
  <c r="B5409" i="10"/>
  <c r="B5410" i="10"/>
  <c r="C5411" i="10"/>
  <c r="C5412" i="10"/>
  <c r="B5413" i="10"/>
  <c r="B5414" i="10"/>
  <c r="C5415" i="10"/>
  <c r="B5416" i="10"/>
  <c r="B5418" i="10"/>
  <c r="B5421" i="10"/>
  <c r="B5422" i="10"/>
  <c r="C5425" i="10"/>
  <c r="B5426" i="10"/>
  <c r="B5427" i="10"/>
  <c r="B5430" i="10"/>
  <c r="B5431" i="10"/>
  <c r="B5434" i="10"/>
  <c r="C5435" i="10"/>
  <c r="C5436" i="10"/>
  <c r="B5438" i="10"/>
  <c r="C5439" i="10"/>
  <c r="B5440" i="10"/>
  <c r="B5442" i="10"/>
  <c r="B5443" i="10"/>
  <c r="C5443" i="10"/>
  <c r="B5446" i="10"/>
  <c r="B5448" i="10"/>
  <c r="B5449" i="10"/>
  <c r="B5450" i="10"/>
  <c r="B5451" i="10"/>
  <c r="C5451" i="10"/>
  <c r="B5454" i="10"/>
  <c r="C5456" i="10"/>
  <c r="B5457" i="10"/>
  <c r="B5458" i="10"/>
  <c r="C5459" i="10"/>
  <c r="B5459" i="10"/>
  <c r="B5460" i="10"/>
  <c r="B5462" i="10"/>
  <c r="C5463" i="10"/>
  <c r="B5463" i="10"/>
  <c r="B5466" i="10"/>
  <c r="C5468" i="10"/>
  <c r="B5470" i="10"/>
  <c r="C5471" i="10"/>
  <c r="C5472" i="10"/>
  <c r="C5473" i="10"/>
  <c r="B5474" i="10"/>
  <c r="B5475" i="10"/>
  <c r="B5476" i="10"/>
  <c r="B5477" i="10"/>
  <c r="B5478" i="10"/>
  <c r="B5479" i="10"/>
  <c r="B5481" i="10"/>
  <c r="B5482" i="10"/>
  <c r="C5484" i="10"/>
  <c r="C5485" i="10"/>
  <c r="B5486" i="10"/>
  <c r="B5487" i="10"/>
  <c r="B5489" i="10"/>
  <c r="B5490" i="10"/>
  <c r="C5491" i="10"/>
  <c r="B5492" i="10"/>
  <c r="B5493" i="10"/>
  <c r="B5494" i="10"/>
  <c r="B5495" i="10"/>
  <c r="B5498" i="10"/>
  <c r="C5500" i="10"/>
  <c r="B5500" i="10"/>
  <c r="C5501" i="10"/>
  <c r="B5502" i="10"/>
  <c r="C5503" i="10"/>
  <c r="B5504" i="10"/>
  <c r="B5506" i="10"/>
  <c r="B5509" i="10"/>
  <c r="B5510" i="10"/>
  <c r="C5511" i="10"/>
  <c r="B5512" i="10"/>
  <c r="C5512" i="10"/>
  <c r="B5513" i="10"/>
  <c r="B5514" i="10"/>
  <c r="B5516" i="10"/>
  <c r="B5518" i="10"/>
  <c r="B5521" i="10"/>
  <c r="B5522" i="10"/>
  <c r="C5524" i="10"/>
  <c r="B5525" i="10"/>
  <c r="B5526" i="10"/>
  <c r="C5527" i="10"/>
  <c r="B5528" i="10"/>
  <c r="B5530" i="10"/>
  <c r="B5531" i="10"/>
  <c r="B5534" i="10"/>
  <c r="B5537" i="10"/>
  <c r="B5538" i="10"/>
  <c r="B5539" i="10"/>
  <c r="B5542" i="10"/>
  <c r="C5543" i="10"/>
  <c r="B5544" i="10"/>
  <c r="C5545" i="10"/>
  <c r="B5546" i="10"/>
  <c r="B5547" i="10"/>
  <c r="B5548" i="10"/>
  <c r="B5550" i="10"/>
  <c r="B5551" i="10"/>
  <c r="B5553" i="10"/>
  <c r="B5554" i="10"/>
  <c r="B5556" i="10"/>
  <c r="C5557" i="10"/>
  <c r="B5558" i="10"/>
  <c r="C5559" i="10"/>
  <c r="B5562" i="10"/>
  <c r="C5563" i="10"/>
  <c r="B5563" i="10"/>
  <c r="C5564" i="10"/>
  <c r="B5566" i="10"/>
  <c r="C5568" i="10"/>
  <c r="B5569" i="10"/>
  <c r="B5570" i="10"/>
  <c r="B5572" i="10"/>
  <c r="B5574" i="10"/>
  <c r="B5576" i="10"/>
  <c r="B5577" i="10"/>
  <c r="B5578" i="10"/>
  <c r="B5579" i="10"/>
  <c r="B5582" i="10"/>
  <c r="C5583" i="10"/>
  <c r="B5586" i="10"/>
  <c r="B5588" i="10"/>
  <c r="C5588" i="10"/>
  <c r="B5590" i="10"/>
  <c r="B5591" i="10"/>
  <c r="B5594" i="10"/>
  <c r="C5596" i="10"/>
  <c r="B5598" i="10"/>
  <c r="C5599" i="10"/>
  <c r="B5601" i="10"/>
  <c r="C5601" i="10"/>
  <c r="B5602" i="10"/>
  <c r="C5603" i="10"/>
  <c r="B5604" i="10"/>
  <c r="B5606" i="10"/>
  <c r="C5607" i="10"/>
  <c r="B5608" i="10"/>
  <c r="B5609" i="10"/>
  <c r="B5610" i="10"/>
  <c r="B5611" i="10"/>
  <c r="B5614" i="10"/>
  <c r="C5617" i="10"/>
  <c r="B5618" i="10"/>
  <c r="C5620" i="10"/>
  <c r="B5621" i="10"/>
  <c r="B5622" i="10"/>
  <c r="C5623" i="10"/>
  <c r="B5624" i="10"/>
  <c r="B5626" i="10"/>
  <c r="B5629" i="10"/>
  <c r="B5630" i="10"/>
  <c r="B5632" i="10"/>
  <c r="B5634" i="10"/>
  <c r="B5636" i="10"/>
  <c r="B5637" i="10"/>
  <c r="C5637" i="10"/>
  <c r="B5638" i="10"/>
  <c r="B5639" i="10"/>
  <c r="B5642" i="10"/>
  <c r="B5644" i="10"/>
  <c r="B5646" i="10"/>
  <c r="B5647" i="10"/>
  <c r="B5649" i="10"/>
  <c r="B5650" i="10"/>
  <c r="B5652" i="10"/>
  <c r="C5653" i="10"/>
  <c r="B5654" i="10"/>
  <c r="C5655" i="10"/>
  <c r="C5657" i="10"/>
  <c r="B5658" i="10"/>
  <c r="C5659" i="10"/>
  <c r="B5661" i="10"/>
  <c r="B5662" i="10"/>
  <c r="B5665" i="10"/>
  <c r="B5666" i="10"/>
  <c r="C5668" i="10"/>
  <c r="B5668" i="10"/>
  <c r="B5669" i="10"/>
  <c r="B5670" i="10"/>
  <c r="C5671" i="10"/>
  <c r="B5672" i="10"/>
  <c r="B5674" i="10"/>
  <c r="B5677" i="10"/>
  <c r="B5678" i="10"/>
  <c r="B5681" i="10"/>
  <c r="C5681" i="10"/>
  <c r="B5682" i="10"/>
  <c r="C5684" i="10"/>
  <c r="B5686" i="10"/>
  <c r="B5690" i="10"/>
  <c r="C5692" i="10"/>
  <c r="B5694" i="10"/>
  <c r="C5695" i="10"/>
  <c r="B5698" i="10"/>
  <c r="B5699" i="10"/>
  <c r="B5700" i="10"/>
  <c r="B5702" i="10"/>
  <c r="C5703" i="10"/>
  <c r="B5705" i="10"/>
  <c r="B5706" i="10"/>
  <c r="B5710" i="10"/>
  <c r="B5712" i="10"/>
  <c r="C5713" i="10"/>
  <c r="B5714" i="10"/>
  <c r="B5715" i="10"/>
  <c r="C5717" i="10"/>
  <c r="B5718" i="10"/>
  <c r="C5720" i="10"/>
  <c r="C5721" i="10"/>
  <c r="B5722" i="10"/>
  <c r="C5724" i="10"/>
  <c r="B5724" i="10"/>
  <c r="B5726" i="10"/>
  <c r="C5727" i="10"/>
  <c r="C5728" i="10"/>
  <c r="B5728" i="10"/>
  <c r="C5729" i="10"/>
  <c r="B5730" i="10"/>
  <c r="C5731" i="10"/>
  <c r="C5732" i="10"/>
  <c r="B5733" i="10"/>
  <c r="B5734" i="10"/>
  <c r="B5738" i="10"/>
  <c r="B5740" i="10"/>
  <c r="B5742" i="10"/>
  <c r="C5743" i="10"/>
  <c r="C5744" i="10"/>
  <c r="B5745" i="10"/>
  <c r="B5746" i="10"/>
  <c r="C5748" i="10"/>
  <c r="B5748" i="10"/>
  <c r="B5749" i="10"/>
  <c r="B5750" i="10"/>
  <c r="B5751" i="10"/>
  <c r="B5752" i="10"/>
  <c r="B5754" i="10"/>
  <c r="B5755" i="10"/>
  <c r="C5756" i="10"/>
  <c r="B5758" i="10"/>
  <c r="C5759" i="10"/>
  <c r="B5760" i="10"/>
  <c r="B5762" i="10"/>
  <c r="C5764" i="10"/>
  <c r="B5765" i="10"/>
  <c r="B5766" i="10"/>
  <c r="B5770" i="10"/>
  <c r="B5774" i="10"/>
  <c r="B5776" i="10"/>
  <c r="C5776" i="10"/>
  <c r="C5777" i="10"/>
  <c r="B5777" i="10"/>
  <c r="B5778" i="10"/>
  <c r="B5779" i="10"/>
  <c r="B5780" i="10"/>
  <c r="C5781" i="10"/>
  <c r="B5782" i="10"/>
  <c r="B5783" i="10"/>
  <c r="C5784" i="10"/>
  <c r="C5785" i="10"/>
  <c r="B5785" i="10"/>
  <c r="B5786" i="10"/>
  <c r="B5787" i="10"/>
  <c r="C5787" i="10"/>
  <c r="B5790" i="10"/>
  <c r="C5791" i="10"/>
  <c r="B5791" i="10"/>
  <c r="B5792" i="10"/>
  <c r="B5793" i="10"/>
  <c r="B5794" i="10"/>
  <c r="B5795" i="10"/>
  <c r="B5798" i="10"/>
  <c r="B5800" i="10"/>
  <c r="B5802" i="10"/>
  <c r="B5803" i="10"/>
  <c r="B5806" i="10"/>
  <c r="B5808" i="10"/>
  <c r="B5810" i="10"/>
  <c r="B5811" i="10"/>
  <c r="B5812" i="10"/>
  <c r="C5813" i="10"/>
  <c r="B5814" i="10"/>
  <c r="C5815" i="10"/>
  <c r="C5816" i="10"/>
  <c r="C5817" i="10"/>
  <c r="B5818" i="10"/>
  <c r="B5819" i="10"/>
  <c r="B5822" i="10"/>
  <c r="C5824" i="10"/>
  <c r="B5826" i="10"/>
  <c r="B5827" i="10"/>
  <c r="B5828" i="10"/>
  <c r="B5829" i="10"/>
  <c r="B5830" i="10"/>
  <c r="B5832" i="10"/>
  <c r="C5832" i="10"/>
  <c r="B5834" i="10"/>
  <c r="B5835" i="10"/>
  <c r="C5837" i="10"/>
  <c r="B5838" i="10"/>
  <c r="B5842" i="10"/>
  <c r="B5844" i="10"/>
  <c r="B5846" i="10"/>
  <c r="B5847" i="10"/>
  <c r="B5850" i="10"/>
  <c r="B5853" i="10"/>
  <c r="B5854" i="10"/>
  <c r="C5857" i="10"/>
  <c r="B5858" i="10"/>
  <c r="C5860" i="10"/>
  <c r="B5862" i="10"/>
  <c r="C5863" i="10"/>
  <c r="C5864" i="10"/>
  <c r="B5864" i="10"/>
  <c r="C5865" i="10"/>
  <c r="B5866" i="10"/>
  <c r="B5867" i="10"/>
  <c r="C5868" i="10"/>
  <c r="B5870" i="10"/>
  <c r="C5871" i="10"/>
  <c r="B5873" i="10"/>
  <c r="B5874" i="10"/>
  <c r="B5877" i="10"/>
  <c r="B5878" i="10"/>
  <c r="B5879" i="10"/>
  <c r="B5880" i="10"/>
  <c r="B5882" i="10"/>
  <c r="B5883" i="10"/>
  <c r="C5885" i="10"/>
  <c r="B5886" i="10"/>
  <c r="C5888" i="10"/>
  <c r="B5888" i="10"/>
  <c r="B5889" i="10"/>
  <c r="B5890" i="10"/>
  <c r="B5891" i="10"/>
  <c r="C5891" i="10"/>
  <c r="B5894" i="10"/>
  <c r="B5895" i="10"/>
  <c r="B5896" i="10"/>
  <c r="B5898" i="10"/>
  <c r="B5899" i="10"/>
  <c r="C5899" i="10"/>
  <c r="C5900" i="10"/>
  <c r="C5901" i="10"/>
  <c r="B5902" i="10"/>
  <c r="C5904" i="10"/>
  <c r="B5906" i="10"/>
  <c r="B5909" i="10"/>
  <c r="B5910" i="10"/>
  <c r="B5912" i="10"/>
  <c r="B5913" i="10"/>
  <c r="B5914" i="10"/>
  <c r="B5915" i="10"/>
  <c r="B5916" i="10"/>
  <c r="C5916" i="10"/>
  <c r="B5917" i="10"/>
  <c r="B5918" i="10"/>
  <c r="B5920" i="10"/>
  <c r="B5921" i="10"/>
  <c r="B5922" i="10"/>
  <c r="C5924" i="10"/>
  <c r="C5925" i="10"/>
  <c r="B5926" i="10"/>
  <c r="C5928" i="10"/>
  <c r="C5929" i="10"/>
  <c r="B5930" i="10"/>
  <c r="B5934" i="10"/>
  <c r="C5935" i="10"/>
  <c r="C5936" i="10"/>
  <c r="B5938" i="10"/>
  <c r="C5939" i="10"/>
  <c r="B5941" i="10"/>
  <c r="B5942" i="10"/>
  <c r="B5945" i="10"/>
  <c r="B5946" i="10"/>
  <c r="B5948" i="10"/>
  <c r="B5950" i="10"/>
  <c r="B5951" i="10"/>
  <c r="B5952" i="10"/>
  <c r="B5953" i="10"/>
  <c r="B5954" i="10"/>
  <c r="B5955" i="10"/>
  <c r="B5956" i="10"/>
  <c r="B5957" i="10"/>
  <c r="B5958" i="10"/>
  <c r="C5960" i="10"/>
  <c r="C5961" i="10"/>
  <c r="B5962" i="10"/>
  <c r="C5965" i="10"/>
  <c r="B5966" i="10"/>
  <c r="B5969" i="10"/>
  <c r="B5970" i="10"/>
  <c r="C5971" i="10"/>
  <c r="B5972" i="10"/>
  <c r="B5974" i="10"/>
  <c r="B5975" i="10"/>
  <c r="B5977" i="10"/>
  <c r="B5978" i="10"/>
  <c r="B5979" i="10"/>
  <c r="B5981" i="10"/>
  <c r="B5982" i="10"/>
  <c r="B5983" i="10"/>
  <c r="B5985" i="10"/>
  <c r="B5986" i="10"/>
  <c r="C5987" i="10"/>
  <c r="B5987" i="10"/>
  <c r="B5989" i="10"/>
  <c r="C5989" i="10"/>
  <c r="B5990" i="10"/>
  <c r="C5991" i="10"/>
  <c r="B5991" i="10"/>
  <c r="B5992" i="10"/>
  <c r="C5993" i="10"/>
  <c r="B5994" i="10"/>
  <c r="C5995" i="10"/>
  <c r="C5996" i="10"/>
  <c r="B5996" i="10"/>
  <c r="B5998" i="10"/>
  <c r="C5999" i="10"/>
  <c r="B6002" i="10"/>
  <c r="C6003" i="10"/>
  <c r="B6005" i="10"/>
  <c r="C6005" i="10"/>
  <c r="B6006" i="10"/>
  <c r="B6008" i="10"/>
  <c r="B6010" i="10"/>
  <c r="B6011" i="10"/>
  <c r="B6012" i="10"/>
  <c r="B6013" i="10"/>
  <c r="B6014" i="10"/>
  <c r="B6017" i="10"/>
  <c r="B6018" i="10"/>
  <c r="C6020" i="10"/>
  <c r="B6020" i="10"/>
  <c r="B6022" i="10"/>
  <c r="C6024" i="10"/>
  <c r="B6026" i="10"/>
  <c r="B6027" i="10"/>
  <c r="C6028" i="10"/>
  <c r="C6029" i="10"/>
  <c r="B6030" i="10"/>
  <c r="C6031" i="10"/>
  <c r="C6032" i="10"/>
  <c r="B6032" i="10"/>
  <c r="B6034" i="10"/>
  <c r="B6036" i="10"/>
  <c r="B6038" i="10"/>
  <c r="B6039" i="10"/>
  <c r="B6041" i="10"/>
  <c r="B6042" i="10"/>
  <c r="B6043" i="10"/>
  <c r="B6044" i="10"/>
  <c r="B6046" i="10"/>
  <c r="C6048" i="10"/>
  <c r="B6049" i="10"/>
  <c r="B6050" i="10"/>
  <c r="B6051" i="10"/>
  <c r="C6051" i="10"/>
  <c r="B6052" i="10"/>
  <c r="B6053" i="10"/>
  <c r="B6054" i="10"/>
  <c r="B6055" i="10"/>
  <c r="B6056" i="10"/>
  <c r="B6058" i="10"/>
  <c r="B6059" i="10"/>
  <c r="B6062" i="10"/>
  <c r="C6063" i="10"/>
  <c r="C6064" i="10"/>
  <c r="B6065" i="10"/>
  <c r="B6066" i="10"/>
  <c r="C6067" i="10"/>
  <c r="B6069" i="10"/>
  <c r="B6070" i="10"/>
  <c r="B6072" i="10"/>
  <c r="B6073" i="10"/>
  <c r="B6074" i="10"/>
  <c r="B6076" i="10"/>
  <c r="B6077" i="10"/>
  <c r="B6078" i="10"/>
  <c r="C6080" i="10"/>
  <c r="B6080" i="10"/>
  <c r="C6081" i="10"/>
  <c r="B6082" i="10"/>
  <c r="B6083" i="10"/>
  <c r="C6083" i="10"/>
  <c r="C6084" i="10"/>
  <c r="B6085" i="10"/>
  <c r="C6085" i="10"/>
  <c r="B6086" i="10"/>
  <c r="B6088" i="10"/>
  <c r="C6089" i="10"/>
  <c r="B6090" i="10"/>
  <c r="C6091" i="10"/>
  <c r="B6091" i="10"/>
  <c r="C6093" i="10"/>
  <c r="B6094" i="10"/>
  <c r="B6097" i="10"/>
  <c r="B6098" i="10"/>
  <c r="C6099" i="10"/>
  <c r="B6100" i="10"/>
  <c r="B6102" i="10"/>
  <c r="B6103" i="10"/>
  <c r="C6103" i="10"/>
  <c r="B6105" i="10"/>
  <c r="B6106" i="10"/>
  <c r="B6107" i="10"/>
  <c r="B6109" i="10"/>
  <c r="B6110" i="10"/>
  <c r="B6111" i="10"/>
  <c r="C6112" i="10"/>
  <c r="B6114" i="10"/>
  <c r="C6115" i="10"/>
  <c r="C6116" i="10"/>
  <c r="B6118" i="10"/>
  <c r="C6119" i="10"/>
  <c r="B6120" i="10"/>
  <c r="C6120" i="10"/>
  <c r="C6121" i="10"/>
  <c r="B6122" i="10"/>
  <c r="B6123" i="10"/>
  <c r="C6124" i="10"/>
  <c r="B6126" i="10"/>
  <c r="C6128" i="10"/>
  <c r="B6128" i="10"/>
  <c r="B6130" i="10"/>
  <c r="C6131" i="10"/>
  <c r="B6132" i="10"/>
  <c r="B6133" i="10"/>
  <c r="C6133" i="10"/>
  <c r="B6134" i="10"/>
  <c r="C6135" i="10"/>
  <c r="B6138" i="10"/>
  <c r="C6141" i="10"/>
  <c r="B6142" i="10"/>
  <c r="B6143" i="10"/>
  <c r="C6143" i="10"/>
  <c r="C6145" i="10"/>
  <c r="B6146" i="10"/>
  <c r="B6148" i="10"/>
  <c r="B6149" i="10"/>
  <c r="B6150" i="10"/>
  <c r="B6151" i="10"/>
  <c r="B6152" i="10"/>
  <c r="B6154" i="10"/>
  <c r="C6155" i="10"/>
  <c r="C6157" i="10"/>
  <c r="B6158" i="10"/>
  <c r="C6159" i="10"/>
  <c r="B6162" i="10"/>
  <c r="C6163" i="10"/>
  <c r="B6165" i="10"/>
  <c r="B6166" i="10"/>
  <c r="B6168" i="10"/>
  <c r="B6169" i="10"/>
  <c r="B6170" i="10"/>
  <c r="B6171" i="10"/>
  <c r="C6171" i="10"/>
  <c r="B6172" i="10"/>
  <c r="C6173" i="10"/>
  <c r="B6174" i="10"/>
  <c r="B6176" i="10"/>
  <c r="B6177" i="10"/>
  <c r="B6178" i="10"/>
  <c r="B6179" i="10"/>
  <c r="B6180" i="10"/>
  <c r="C6181" i="10"/>
  <c r="B6181" i="10"/>
  <c r="B6182" i="10"/>
  <c r="B6183" i="10"/>
  <c r="B6184" i="10"/>
  <c r="C6185" i="10"/>
  <c r="B6186" i="10"/>
  <c r="C6188" i="10"/>
  <c r="C6189" i="10"/>
  <c r="B6190" i="10"/>
  <c r="C6192" i="10"/>
  <c r="B6192" i="10"/>
  <c r="B6194" i="10"/>
  <c r="B6196" i="10"/>
  <c r="B6198" i="10"/>
  <c r="B6200" i="10"/>
  <c r="B6202" i="10"/>
  <c r="B6203" i="10"/>
  <c r="C6203" i="10"/>
  <c r="B6204" i="10"/>
  <c r="C6204" i="10"/>
  <c r="B6206" i="10"/>
  <c r="B6207" i="10"/>
  <c r="C6208" i="10"/>
  <c r="B6209" i="10"/>
  <c r="B6210" i="10"/>
  <c r="C6212" i="10"/>
  <c r="B6212" i="10"/>
  <c r="B6213" i="10"/>
  <c r="B6214" i="10"/>
  <c r="C6215" i="10"/>
  <c r="B6216" i="10"/>
  <c r="B6218" i="10"/>
  <c r="C6219" i="10"/>
  <c r="B6219" i="10"/>
  <c r="C6220" i="10"/>
  <c r="C6221" i="10"/>
  <c r="B6222" i="10"/>
  <c r="C6223" i="10"/>
  <c r="B6225" i="10"/>
  <c r="B6226" i="10"/>
  <c r="C6228" i="10"/>
  <c r="B6229" i="10"/>
  <c r="B6230" i="10"/>
  <c r="B6231" i="10"/>
  <c r="B6233" i="10"/>
  <c r="B6234" i="10"/>
  <c r="B6235" i="10"/>
  <c r="B6238" i="10"/>
  <c r="C6240" i="10"/>
  <c r="B6240" i="10"/>
  <c r="C6241" i="10"/>
  <c r="B6241" i="10"/>
  <c r="B6242" i="10"/>
  <c r="C6243" i="10"/>
  <c r="B6245" i="10"/>
  <c r="B6246" i="10"/>
  <c r="C6247" i="10"/>
  <c r="B6250" i="10"/>
  <c r="C6252" i="10"/>
  <c r="B6254" i="10"/>
  <c r="C6255" i="10"/>
  <c r="B6258" i="10"/>
  <c r="C6259" i="10"/>
  <c r="B6260" i="10"/>
  <c r="B6261" i="10"/>
  <c r="B6262" i="10"/>
  <c r="C6263" i="10"/>
  <c r="B6265" i="10"/>
  <c r="B6266" i="10"/>
  <c r="B6268" i="10"/>
  <c r="B6269" i="10"/>
  <c r="B6270" i="10"/>
  <c r="B6271" i="10"/>
  <c r="B6273" i="10"/>
  <c r="B6274" i="10"/>
  <c r="B6276" i="10"/>
  <c r="C6276" i="10"/>
  <c r="C6277" i="10"/>
  <c r="B6277" i="10"/>
  <c r="B6278" i="10"/>
  <c r="B6279" i="10"/>
  <c r="C6281" i="10"/>
  <c r="B6282" i="10"/>
  <c r="B6283" i="10"/>
  <c r="C6285" i="10"/>
  <c r="B6286" i="10"/>
  <c r="C6287" i="10"/>
  <c r="C6289" i="10"/>
  <c r="B6290" i="10"/>
  <c r="C6291" i="10"/>
  <c r="B6294" i="10"/>
  <c r="B6295" i="10"/>
  <c r="B6296" i="10"/>
  <c r="B6297" i="10"/>
  <c r="B6298" i="10"/>
  <c r="B6299" i="10"/>
  <c r="B6300" i="10"/>
  <c r="B6301" i="10"/>
  <c r="B6302" i="10"/>
  <c r="B6306" i="10"/>
  <c r="B6307" i="10"/>
  <c r="C6307" i="10"/>
  <c r="C6308" i="10"/>
  <c r="C6309" i="10"/>
  <c r="B6310" i="10"/>
  <c r="C6312" i="10"/>
  <c r="B6312" i="10"/>
  <c r="C6313" i="10"/>
  <c r="B6313" i="10"/>
  <c r="B6314" i="10"/>
  <c r="C6316" i="10"/>
  <c r="B6318" i="10"/>
  <c r="C6320" i="10"/>
  <c r="C6321" i="10"/>
  <c r="B6322" i="10"/>
  <c r="B6324" i="10"/>
  <c r="B6326" i="10"/>
  <c r="B6330" i="10"/>
  <c r="B6331" i="10"/>
  <c r="C6331" i="10"/>
  <c r="B6332" i="10"/>
  <c r="B6334" i="10"/>
  <c r="B6335" i="10"/>
  <c r="C6335" i="10"/>
  <c r="B6338" i="10"/>
  <c r="B6340" i="10"/>
  <c r="B6342" i="10"/>
  <c r="B6346" i="10"/>
  <c r="C6347" i="10"/>
  <c r="B6350" i="10"/>
  <c r="C6351" i="10"/>
  <c r="B6351" i="10"/>
  <c r="B6354" i="10"/>
  <c r="B6357" i="10"/>
  <c r="B6358" i="10"/>
  <c r="B6361" i="10"/>
  <c r="C6361" i="10"/>
  <c r="B6362" i="10"/>
  <c r="B6366" i="10"/>
  <c r="B6367" i="10"/>
  <c r="C6368" i="10"/>
  <c r="C6369" i="10"/>
  <c r="B6369" i="10"/>
  <c r="B6370" i="10"/>
  <c r="C6372" i="10"/>
  <c r="B6372" i="10"/>
  <c r="B6373" i="10"/>
  <c r="B6374" i="10"/>
  <c r="B6378" i="10"/>
  <c r="C6380" i="10"/>
  <c r="B6382" i="10"/>
  <c r="C6383" i="10"/>
  <c r="B6383" i="10"/>
  <c r="C6384" i="10"/>
  <c r="B6384" i="10"/>
  <c r="B6386" i="10"/>
  <c r="B6388" i="10"/>
  <c r="B6389" i="10"/>
  <c r="B6390" i="10"/>
  <c r="B6393" i="10"/>
  <c r="B6394" i="10"/>
  <c r="B6396" i="10"/>
  <c r="B6397" i="10"/>
  <c r="B6398" i="10"/>
  <c r="B6399" i="10"/>
  <c r="B6402" i="10"/>
  <c r="B6406" i="10"/>
  <c r="C6408" i="10"/>
  <c r="C6409" i="10"/>
  <c r="B6410" i="10"/>
  <c r="C6413" i="10"/>
  <c r="B6414" i="10"/>
  <c r="C6415" i="10"/>
  <c r="C6417" i="10"/>
  <c r="B6418" i="10"/>
  <c r="B6421" i="10"/>
  <c r="B6422" i="10"/>
  <c r="B6423" i="10"/>
  <c r="B6425" i="10"/>
  <c r="B6426" i="10"/>
  <c r="B6427" i="10"/>
  <c r="C6429" i="10"/>
  <c r="B6430" i="10"/>
  <c r="B6434" i="10"/>
  <c r="B6438" i="10"/>
  <c r="B6439" i="10"/>
  <c r="B6440" i="10"/>
  <c r="C6441" i="10"/>
  <c r="B6441" i="10"/>
  <c r="B6442" i="10"/>
  <c r="C6443" i="10"/>
  <c r="C6444" i="10"/>
  <c r="B6446" i="10"/>
  <c r="C6448" i="10"/>
  <c r="B6450" i="10"/>
  <c r="C6452" i="10"/>
  <c r="B6454" i="10"/>
  <c r="B6456" i="10"/>
  <c r="B6458" i="10"/>
  <c r="B6459" i="10"/>
  <c r="B6461" i="10"/>
  <c r="B6462" i="10"/>
  <c r="B6463" i="10"/>
  <c r="B6466" i="10"/>
  <c r="C6467" i="10"/>
  <c r="C6469" i="10"/>
  <c r="B6470" i="10"/>
  <c r="C6472" i="10"/>
  <c r="B6474" i="10"/>
  <c r="C6475" i="10"/>
  <c r="B6478" i="10"/>
  <c r="C6481" i="10"/>
  <c r="B6481" i="10"/>
  <c r="B6482" i="10"/>
  <c r="C6483" i="10"/>
  <c r="B6486" i="10"/>
  <c r="B6490" i="10"/>
  <c r="C6493" i="10"/>
  <c r="B6494" i="10"/>
  <c r="B6495" i="10"/>
  <c r="B6498" i="10"/>
  <c r="C6501" i="10"/>
  <c r="B6502" i="10"/>
  <c r="C6505" i="10"/>
  <c r="B6506" i="10"/>
  <c r="B6507" i="10"/>
  <c r="C6507" i="10"/>
  <c r="B6510" i="10"/>
  <c r="C6511" i="10"/>
  <c r="B6514" i="10"/>
  <c r="B6517" i="10"/>
  <c r="C6517" i="10"/>
  <c r="B6518" i="10"/>
  <c r="B6520" i="10"/>
  <c r="B6522" i="10"/>
  <c r="B6526" i="10"/>
  <c r="B6527" i="10"/>
  <c r="C6529" i="10"/>
  <c r="B6529" i="10"/>
  <c r="B6530" i="10"/>
  <c r="B6534" i="10"/>
  <c r="C6537" i="10"/>
  <c r="B6538" i="10"/>
  <c r="C6541" i="10"/>
  <c r="B6542" i="10"/>
  <c r="C6543" i="10"/>
  <c r="C6545" i="10"/>
  <c r="B6545" i="10"/>
  <c r="B6546" i="10"/>
  <c r="C6547" i="10"/>
  <c r="B6549" i="10"/>
  <c r="B6550" i="10"/>
  <c r="C6551" i="10"/>
  <c r="B6552" i="10"/>
  <c r="C6552" i="10"/>
  <c r="B6553" i="10"/>
  <c r="B6554" i="10"/>
  <c r="B6556" i="10"/>
  <c r="B6558" i="10"/>
  <c r="C6559" i="10"/>
  <c r="B6559" i="10"/>
  <c r="B6562" i="10"/>
  <c r="B6564" i="10"/>
  <c r="B6566" i="10"/>
  <c r="B6570" i="10"/>
  <c r="B6572" i="10"/>
  <c r="C6573" i="10"/>
  <c r="B6574" i="10"/>
  <c r="B6575" i="10"/>
  <c r="C6575" i="10"/>
  <c r="C6576" i="10"/>
  <c r="B6576" i="10"/>
  <c r="B6578" i="10"/>
  <c r="C6579" i="10"/>
  <c r="B6580" i="10"/>
  <c r="B6582" i="10"/>
  <c r="C6584" i="10"/>
  <c r="B6584" i="10"/>
  <c r="B6586" i="10"/>
  <c r="B6588" i="10"/>
  <c r="C6589" i="10"/>
  <c r="B6589" i="10"/>
  <c r="B6590" i="10"/>
  <c r="C6591" i="10"/>
  <c r="B6593" i="10"/>
  <c r="B6594" i="10"/>
  <c r="B6595" i="10"/>
  <c r="C6595" i="10"/>
  <c r="B6596" i="10"/>
  <c r="C6597" i="10"/>
  <c r="B6598" i="10"/>
  <c r="C6600" i="10"/>
  <c r="C6601" i="10"/>
  <c r="B6602" i="10"/>
  <c r="B6604" i="10"/>
  <c r="B6606" i="10"/>
  <c r="B6607" i="10"/>
  <c r="B6610" i="10"/>
  <c r="B6612" i="10"/>
  <c r="B6613" i="10"/>
  <c r="B6614" i="10"/>
  <c r="B6618" i="10"/>
  <c r="B6620" i="10"/>
  <c r="B6622" i="10"/>
  <c r="C6624" i="10"/>
  <c r="B6626" i="10"/>
  <c r="C6627" i="10"/>
  <c r="B6627" i="10"/>
  <c r="B6628" i="10"/>
  <c r="B6630" i="10"/>
  <c r="B6634" i="10"/>
  <c r="B6636" i="10"/>
  <c r="B6638" i="10"/>
  <c r="C6640" i="10"/>
  <c r="B6640" i="10"/>
  <c r="B6642" i="10"/>
  <c r="B6644" i="10"/>
  <c r="C6645" i="10"/>
  <c r="B6646" i="10"/>
  <c r="B6650" i="10"/>
  <c r="C6651" i="10"/>
  <c r="B6651" i="10"/>
  <c r="B6652" i="10"/>
  <c r="B6654" i="10"/>
  <c r="B6655" i="10"/>
  <c r="C6656" i="10"/>
  <c r="B6656" i="10"/>
  <c r="C6657" i="10"/>
  <c r="B6657" i="10"/>
  <c r="B6658" i="10"/>
  <c r="B6659" i="10"/>
  <c r="C6659" i="10"/>
  <c r="B6660" i="10"/>
  <c r="B6661" i="10"/>
  <c r="B6662" i="10"/>
  <c r="C6664" i="10"/>
  <c r="B6666" i="10"/>
  <c r="B6668" i="10"/>
  <c r="B6670" i="10"/>
  <c r="B6671" i="10"/>
  <c r="B6672" i="10"/>
  <c r="C6673" i="10"/>
  <c r="B6674" i="10"/>
  <c r="B6675" i="10"/>
  <c r="B6676" i="10"/>
  <c r="B6677" i="10"/>
  <c r="B6678" i="10"/>
  <c r="B6682" i="10"/>
  <c r="B6683" i="10"/>
  <c r="B6684" i="10"/>
  <c r="C6685" i="10"/>
  <c r="B6686" i="10"/>
  <c r="C6688" i="10"/>
  <c r="B6689" i="10"/>
  <c r="B6690" i="10"/>
  <c r="B6691" i="10"/>
  <c r="B6692" i="10"/>
  <c r="B6694" i="10"/>
  <c r="B6698" i="10"/>
  <c r="B6700" i="10"/>
  <c r="C6701" i="10"/>
  <c r="B6702" i="10"/>
  <c r="C6705" i="10"/>
  <c r="B6706" i="10"/>
  <c r="C6707" i="10"/>
  <c r="B6708" i="10"/>
  <c r="B6710" i="10"/>
  <c r="B6711" i="10"/>
  <c r="C6712" i="10"/>
  <c r="B6714" i="10"/>
  <c r="B6716" i="10"/>
  <c r="B6717" i="10"/>
  <c r="B6718" i="10"/>
  <c r="B6720" i="10"/>
  <c r="C6721" i="10"/>
  <c r="B6722" i="10"/>
  <c r="B6724" i="10"/>
  <c r="B6726" i="10"/>
  <c r="C6728" i="10"/>
  <c r="B6730" i="10"/>
  <c r="C6731" i="10"/>
  <c r="B6732" i="10"/>
  <c r="B6734" i="10"/>
  <c r="B6738" i="10"/>
  <c r="B6740" i="10"/>
  <c r="B6742" i="10"/>
  <c r="B6743" i="10"/>
  <c r="B6744" i="10"/>
  <c r="B6746" i="10"/>
  <c r="B6748" i="10"/>
  <c r="B6750" i="10"/>
  <c r="B6753" i="10"/>
  <c r="B6754" i="10"/>
  <c r="B6755" i="10"/>
  <c r="B6756" i="10"/>
  <c r="B6758" i="10"/>
  <c r="B6761" i="10"/>
  <c r="B6762" i="10"/>
  <c r="B6764" i="10"/>
  <c r="B6766" i="10"/>
  <c r="B6769" i="10"/>
  <c r="C6769" i="10"/>
  <c r="B6770" i="10"/>
  <c r="B6772" i="10"/>
  <c r="B6774" i="10"/>
  <c r="B6775" i="10"/>
  <c r="B6776" i="10"/>
  <c r="C6777" i="10"/>
  <c r="B6778" i="10"/>
  <c r="B6779" i="10"/>
  <c r="B6780" i="10"/>
  <c r="B6782" i="10"/>
  <c r="B6785" i="10"/>
  <c r="B6786" i="10"/>
  <c r="B6788" i="10"/>
  <c r="B6790" i="10"/>
  <c r="C6791" i="10"/>
  <c r="B6794" i="10"/>
  <c r="C6795" i="10"/>
  <c r="B6795" i="10"/>
  <c r="B6796" i="10"/>
  <c r="B6798" i="10"/>
  <c r="B6800" i="10"/>
  <c r="C6801" i="10"/>
  <c r="B6802" i="10"/>
  <c r="B6803" i="10"/>
  <c r="B6804" i="10"/>
  <c r="B6806" i="10"/>
  <c r="C6809" i="10"/>
  <c r="B6810" i="10"/>
  <c r="B6812" i="10"/>
  <c r="B6813" i="10"/>
  <c r="B6814" i="10"/>
  <c r="C6816" i="10"/>
  <c r="B6816" i="10"/>
  <c r="B6818" i="10"/>
  <c r="B6820" i="10"/>
  <c r="B6822" i="10"/>
  <c r="C6823" i="10"/>
  <c r="B6824" i="10"/>
  <c r="C6825" i="10"/>
  <c r="B6825" i="10"/>
  <c r="B6826" i="10"/>
  <c r="C6827" i="10"/>
  <c r="B6828" i="10"/>
  <c r="B6830" i="10"/>
  <c r="C6832" i="10"/>
  <c r="B6834" i="10"/>
  <c r="B6836" i="10"/>
  <c r="B6837" i="10"/>
  <c r="B6838" i="10"/>
  <c r="C6841" i="10"/>
  <c r="B6842" i="10"/>
  <c r="B6844" i="10"/>
  <c r="B6845" i="10"/>
  <c r="B6846" i="10"/>
  <c r="C6848" i="10"/>
  <c r="B6850" i="10"/>
  <c r="B6851" i="10"/>
  <c r="B6852" i="10"/>
  <c r="C6853" i="10"/>
  <c r="B6854" i="10"/>
  <c r="B6857" i="10"/>
  <c r="C6857" i="10"/>
  <c r="B6858" i="10"/>
  <c r="B6860" i="10"/>
  <c r="B6862" i="10"/>
  <c r="B6865" i="10"/>
  <c r="C6865" i="10"/>
  <c r="B6866" i="10"/>
  <c r="C6867" i="10"/>
  <c r="B6868" i="10"/>
  <c r="B6869" i="10"/>
  <c r="B6870" i="10"/>
  <c r="B6872" i="10"/>
  <c r="C6873" i="10"/>
  <c r="B6874" i="10"/>
  <c r="B6875" i="10"/>
  <c r="B6876" i="10"/>
  <c r="B6877" i="10"/>
  <c r="B6878" i="10"/>
  <c r="B6882" i="10"/>
  <c r="B6884" i="10"/>
  <c r="B6886" i="10"/>
  <c r="B6888" i="10"/>
  <c r="B6889" i="10"/>
  <c r="B6890" i="10"/>
  <c r="B6892" i="10"/>
  <c r="B6894" i="10"/>
  <c r="C6896" i="10"/>
  <c r="B6897" i="10"/>
  <c r="B6898" i="10"/>
  <c r="B6900" i="10"/>
  <c r="B6902" i="10"/>
  <c r="C6904" i="10"/>
  <c r="B6906" i="10"/>
  <c r="B6908" i="10"/>
  <c r="B6909" i="10"/>
  <c r="B6910" i="10"/>
  <c r="B6911" i="10"/>
  <c r="B6913" i="10"/>
  <c r="B6914" i="10"/>
  <c r="B6916" i="10"/>
  <c r="B6918" i="10"/>
  <c r="B6919" i="10"/>
  <c r="B6922" i="10"/>
  <c r="B6924" i="10"/>
  <c r="B6926" i="10"/>
  <c r="C6928" i="10"/>
  <c r="B6928" i="10"/>
  <c r="B6930" i="10"/>
  <c r="B6931" i="10"/>
  <c r="B6932" i="10"/>
  <c r="B6934" i="10"/>
  <c r="C6935" i="10"/>
  <c r="C6937" i="10"/>
  <c r="B6937" i="10"/>
  <c r="B6938" i="10"/>
  <c r="B6940" i="10"/>
  <c r="B6942" i="10"/>
  <c r="B6945" i="10"/>
  <c r="C6945" i="10"/>
  <c r="B6946" i="10"/>
  <c r="B6947" i="10"/>
  <c r="B6948" i="10"/>
  <c r="B6950" i="10"/>
  <c r="C6951" i="10"/>
  <c r="B6952" i="10"/>
  <c r="B6954" i="10"/>
  <c r="B6956" i="10"/>
  <c r="B6958" i="10"/>
  <c r="B6959" i="10"/>
  <c r="B6962" i="10"/>
  <c r="C6963" i="10"/>
  <c r="B6964" i="10"/>
  <c r="B6966" i="10"/>
  <c r="B6967" i="10"/>
  <c r="B6970" i="10"/>
  <c r="B6971" i="10"/>
  <c r="B6972" i="10"/>
  <c r="B6974" i="10"/>
  <c r="C6977" i="10"/>
  <c r="B6978" i="10"/>
  <c r="B6980" i="10"/>
  <c r="B6982" i="10"/>
  <c r="C6985" i="10"/>
  <c r="B6986" i="10"/>
  <c r="B6988" i="10"/>
  <c r="B6989" i="10"/>
  <c r="B6990" i="10"/>
  <c r="B6991" i="10"/>
  <c r="C6992" i="10"/>
  <c r="B6992" i="10"/>
  <c r="B6994" i="10"/>
  <c r="C6995" i="10"/>
  <c r="B6996" i="10"/>
  <c r="B6998" i="10"/>
  <c r="B6999" i="10"/>
  <c r="C7001" i="10"/>
  <c r="B7001" i="10"/>
  <c r="B7002" i="10"/>
  <c r="B7003" i="10"/>
  <c r="C7003" i="10"/>
  <c r="B7004" i="10"/>
  <c r="C7005" i="10"/>
  <c r="B7006" i="10"/>
  <c r="C7007" i="10"/>
  <c r="C7008" i="10"/>
  <c r="B7008" i="10"/>
  <c r="B7010" i="10"/>
  <c r="C7011" i="10"/>
  <c r="B7012" i="10"/>
  <c r="B7014" i="10"/>
  <c r="C7015" i="10"/>
  <c r="C7017" i="10"/>
  <c r="B7018" i="10"/>
  <c r="B7020" i="10"/>
  <c r="B7022" i="10"/>
  <c r="C7024" i="10"/>
  <c r="B7025" i="10"/>
  <c r="B7026" i="10"/>
  <c r="B7028" i="10"/>
  <c r="B7030" i="10"/>
  <c r="B7034" i="10"/>
  <c r="B7037" i="10"/>
  <c r="B7038" i="10"/>
  <c r="C7040" i="10"/>
  <c r="B7042" i="10"/>
  <c r="C7043" i="10"/>
  <c r="B7043" i="10"/>
  <c r="B7045" i="10"/>
  <c r="B7046" i="10"/>
  <c r="B7047" i="10"/>
  <c r="B7048" i="10"/>
  <c r="C7048" i="10"/>
  <c r="B7049" i="10"/>
  <c r="B7050" i="10"/>
  <c r="B7053" i="10"/>
  <c r="B7054" i="10"/>
  <c r="B7057" i="10"/>
  <c r="B7058" i="10"/>
  <c r="B7061" i="10"/>
  <c r="B7062" i="10"/>
  <c r="B7063" i="10"/>
  <c r="B7064" i="10"/>
  <c r="B7066" i="10"/>
  <c r="B7069" i="10"/>
  <c r="B7070" i="10"/>
  <c r="B7071" i="10"/>
  <c r="B7073" i="10"/>
  <c r="B7074" i="10"/>
  <c r="B7078" i="10"/>
  <c r="B7079" i="10"/>
  <c r="B7082" i="10"/>
  <c r="B7085" i="10"/>
  <c r="B7086" i="10"/>
  <c r="B7088" i="10"/>
  <c r="B7090" i="10"/>
  <c r="B7091" i="10"/>
  <c r="B7094" i="10"/>
  <c r="B7095" i="10"/>
  <c r="B7098" i="10"/>
  <c r="B7101" i="10"/>
  <c r="B7102" i="10"/>
  <c r="B7103" i="10"/>
  <c r="C7104" i="10"/>
  <c r="B7106" i="10"/>
  <c r="B7110" i="10"/>
  <c r="B7111" i="10"/>
  <c r="B7112" i="10"/>
  <c r="B7114" i="10"/>
  <c r="B7117" i="10"/>
  <c r="B7118" i="10"/>
  <c r="C7119" i="10"/>
  <c r="C7120" i="10"/>
  <c r="B7122" i="10"/>
  <c r="B7123" i="10"/>
  <c r="B7125" i="10"/>
  <c r="B7126" i="10"/>
  <c r="B7127" i="10"/>
  <c r="B7128" i="10"/>
  <c r="C7128" i="10"/>
  <c r="B7129" i="10"/>
  <c r="C7129" i="10"/>
  <c r="B7130" i="10"/>
  <c r="B7133" i="10"/>
  <c r="B7134" i="10"/>
  <c r="B7136" i="10"/>
  <c r="B7138" i="10"/>
  <c r="B7142" i="10"/>
  <c r="B7143" i="10"/>
  <c r="B7145" i="10"/>
  <c r="B7146" i="10"/>
  <c r="B7149" i="10"/>
  <c r="B7150" i="10"/>
  <c r="C7151" i="10"/>
  <c r="B7152" i="10"/>
  <c r="B7153" i="10"/>
  <c r="C7153" i="10"/>
  <c r="B7154" i="10"/>
  <c r="C7157" i="10"/>
  <c r="B7158" i="10"/>
  <c r="B7159" i="10"/>
  <c r="C7161" i="10"/>
  <c r="B7162" i="10"/>
  <c r="C7163" i="10"/>
  <c r="B7165" i="10"/>
  <c r="B7166" i="10"/>
  <c r="C7167" i="10"/>
  <c r="B7169" i="10"/>
  <c r="C7169" i="10"/>
  <c r="B7170" i="10"/>
  <c r="B7173" i="10"/>
  <c r="B7174" i="10"/>
  <c r="B7175" i="10"/>
  <c r="B7176" i="10"/>
  <c r="C7177" i="10"/>
  <c r="B7178" i="10"/>
  <c r="B7181" i="10"/>
  <c r="B7182" i="10"/>
  <c r="C7183" i="10"/>
  <c r="B7183" i="10"/>
  <c r="B7186" i="10"/>
  <c r="B7187" i="10"/>
  <c r="B7189" i="10"/>
  <c r="C7189" i="10"/>
  <c r="B7190" i="10"/>
  <c r="B7191" i="10"/>
  <c r="B7194" i="10"/>
  <c r="B7195" i="10"/>
  <c r="B7197" i="10"/>
  <c r="B7198" i="10"/>
  <c r="B7199" i="10"/>
  <c r="C7200" i="10"/>
  <c r="B7202" i="10"/>
  <c r="B7206" i="10"/>
  <c r="B7207" i="10"/>
  <c r="C7208" i="10"/>
  <c r="B7210" i="10"/>
  <c r="C7211" i="10"/>
  <c r="B7213" i="10"/>
  <c r="B7214" i="10"/>
  <c r="C7215" i="10"/>
  <c r="B7216" i="10"/>
  <c r="C7217" i="10"/>
  <c r="B7218" i="10"/>
  <c r="B7219" i="10"/>
  <c r="B7222" i="10"/>
  <c r="B7223" i="10"/>
  <c r="B7226" i="10"/>
  <c r="C7227" i="10"/>
  <c r="B7229" i="10"/>
  <c r="B7230" i="10"/>
  <c r="B7233" i="10"/>
  <c r="C7233" i="10"/>
  <c r="B7234" i="10"/>
  <c r="C7235" i="10"/>
  <c r="B7235" i="10"/>
  <c r="B7237" i="10"/>
  <c r="B7238" i="10"/>
  <c r="B7239" i="10"/>
  <c r="C7241" i="10"/>
  <c r="B7242" i="10"/>
  <c r="B7245" i="10"/>
  <c r="B7246" i="10"/>
  <c r="B7250" i="10"/>
  <c r="C7251" i="10"/>
  <c r="B7251" i="10"/>
  <c r="B7254" i="10"/>
  <c r="B7255" i="10"/>
  <c r="B7257" i="10"/>
  <c r="B7258" i="10"/>
  <c r="B7259" i="10"/>
  <c r="C7259" i="10"/>
  <c r="B7261" i="10"/>
  <c r="B7262" i="10"/>
  <c r="B7265" i="10"/>
  <c r="B7266" i="10"/>
  <c r="C7267" i="10"/>
  <c r="C7269" i="10"/>
  <c r="B7270" i="10"/>
  <c r="B7271" i="10"/>
  <c r="B7272" i="10"/>
  <c r="C7272" i="10"/>
  <c r="B7273" i="10"/>
  <c r="B7274" i="10"/>
  <c r="B7275" i="10"/>
  <c r="B7277" i="10"/>
  <c r="B7278" i="10"/>
  <c r="C7279" i="10"/>
  <c r="B7279" i="10"/>
  <c r="C7281" i="10"/>
  <c r="B7281" i="10"/>
  <c r="B7282" i="10"/>
  <c r="C7283" i="10"/>
  <c r="B7283" i="10"/>
  <c r="B7286" i="10"/>
  <c r="B7287" i="10"/>
  <c r="C7288" i="10"/>
  <c r="B7289" i="10"/>
  <c r="B7290" i="10"/>
  <c r="B7293" i="10"/>
  <c r="B7294" i="10"/>
  <c r="C7295" i="10"/>
  <c r="B7296" i="10"/>
  <c r="B7297" i="10"/>
  <c r="B7298" i="10"/>
  <c r="C7299" i="10"/>
  <c r="B7302" i="10"/>
  <c r="B7303" i="10"/>
  <c r="B7306" i="10"/>
  <c r="B7309" i="10"/>
  <c r="B7310" i="10"/>
  <c r="B7314" i="10"/>
  <c r="B7318" i="10"/>
  <c r="B7319" i="10"/>
  <c r="B7320" i="10"/>
  <c r="C7320" i="10"/>
  <c r="B7322" i="10"/>
  <c r="B7323" i="10"/>
  <c r="B7325" i="10"/>
  <c r="B7326" i="10"/>
  <c r="B7329" i="10"/>
  <c r="B7330" i="10"/>
  <c r="B7334" i="10"/>
  <c r="B7335" i="10"/>
  <c r="B7336" i="10"/>
  <c r="C7336" i="10"/>
  <c r="B7338" i="10"/>
  <c r="B7341" i="10"/>
  <c r="B7342" i="10"/>
  <c r="C7344" i="10"/>
  <c r="B7346" i="10"/>
  <c r="C7347" i="10"/>
  <c r="B7350" i="10"/>
  <c r="B7351" i="10"/>
  <c r="B7354" i="10"/>
  <c r="C7355" i="10"/>
  <c r="B7357" i="10"/>
  <c r="B7358" i="10"/>
  <c r="C7359" i="10"/>
  <c r="B7361" i="10"/>
  <c r="B7362" i="10"/>
  <c r="B7363" i="10"/>
  <c r="B7366" i="10"/>
  <c r="B7367" i="10"/>
  <c r="B7370" i="10"/>
  <c r="B7371" i="10"/>
  <c r="B7373" i="10"/>
  <c r="B7374" i="10"/>
  <c r="B7375" i="10"/>
  <c r="B7377" i="10"/>
  <c r="B7378" i="10"/>
  <c r="B7382" i="10"/>
  <c r="B7383" i="10"/>
  <c r="B7384" i="10"/>
  <c r="C7384" i="10"/>
  <c r="B7386" i="10"/>
  <c r="B7389" i="10"/>
  <c r="B7390" i="10"/>
  <c r="C7391" i="10"/>
  <c r="B7394" i="10"/>
  <c r="B7397" i="10"/>
  <c r="C7397" i="10"/>
  <c r="B7398" i="10"/>
  <c r="B7399" i="10"/>
  <c r="C7401" i="10"/>
  <c r="B7402" i="10"/>
  <c r="B7405" i="10"/>
  <c r="B7406" i="10"/>
  <c r="B7407" i="10"/>
  <c r="C7408" i="10"/>
  <c r="B7410" i="10"/>
  <c r="B7414" i="10"/>
  <c r="B7415" i="10"/>
  <c r="C7416" i="10"/>
  <c r="B7417" i="10"/>
  <c r="B7418" i="10"/>
  <c r="B7421" i="10"/>
  <c r="B7422" i="10"/>
  <c r="C7423" i="10"/>
  <c r="B7426" i="10"/>
  <c r="B7427" i="10"/>
  <c r="C7429" i="10"/>
  <c r="B7429" i="10"/>
  <c r="B7430" i="10"/>
  <c r="B7431" i="10"/>
  <c r="B7434" i="10"/>
  <c r="B7435" i="10"/>
  <c r="B7437" i="10"/>
  <c r="B7438" i="10"/>
  <c r="B7439" i="10"/>
  <c r="C7441" i="10"/>
  <c r="B7442" i="10"/>
  <c r="C7445" i="10"/>
  <c r="B7446" i="10"/>
  <c r="B7447" i="10"/>
  <c r="B7448" i="10"/>
  <c r="B7450" i="10"/>
  <c r="B7451" i="10"/>
  <c r="B7453" i="10"/>
  <c r="B7454" i="10"/>
  <c r="B7455" i="10"/>
  <c r="B7456" i="10"/>
  <c r="B7458" i="10"/>
  <c r="B7459" i="10"/>
  <c r="B7462" i="10"/>
  <c r="B7463" i="10"/>
  <c r="C7464" i="10"/>
  <c r="B7466" i="10"/>
  <c r="B7467" i="10"/>
  <c r="B7469" i="10"/>
  <c r="B7470" i="10"/>
  <c r="C7472" i="10"/>
  <c r="C7473" i="10"/>
  <c r="B7474" i="10"/>
  <c r="B7478" i="10"/>
  <c r="B7479" i="10"/>
  <c r="B7482" i="10"/>
  <c r="C7483" i="10"/>
  <c r="B7485" i="10"/>
  <c r="B7486" i="10"/>
  <c r="B7488" i="10"/>
  <c r="B7490" i="10"/>
  <c r="B7493" i="10"/>
  <c r="B7494" i="10"/>
  <c r="B7495" i="10"/>
  <c r="B7496" i="10"/>
  <c r="B7498" i="10"/>
  <c r="B7501" i="10"/>
  <c r="B7502" i="10"/>
  <c r="B7506" i="10"/>
  <c r="C7509" i="10"/>
  <c r="B7509" i="10"/>
  <c r="B7510" i="10"/>
  <c r="B7511" i="10"/>
  <c r="B7513" i="10"/>
  <c r="B7514" i="10"/>
  <c r="C7515" i="10"/>
  <c r="B7517" i="10"/>
  <c r="B7518" i="10"/>
  <c r="B7520" i="10"/>
  <c r="C7520" i="10"/>
  <c r="B7521" i="10"/>
  <c r="B7522" i="10"/>
  <c r="B7525" i="10"/>
  <c r="B7526" i="10"/>
  <c r="B7527" i="10"/>
  <c r="B7528" i="10"/>
  <c r="C7529" i="10"/>
  <c r="B7530" i="10"/>
  <c r="B7533" i="10"/>
  <c r="B7534" i="10"/>
  <c r="B7535" i="10"/>
  <c r="B7538" i="10"/>
  <c r="C7539" i="10"/>
  <c r="B7542" i="10"/>
  <c r="B7543" i="10"/>
  <c r="C7544" i="10"/>
  <c r="B7545" i="10"/>
  <c r="B7546" i="10"/>
  <c r="B7549" i="10"/>
  <c r="B7550" i="10"/>
  <c r="C7551" i="10"/>
  <c r="B7551" i="10"/>
  <c r="C7552" i="10"/>
  <c r="B7552" i="10"/>
  <c r="B7553" i="10"/>
  <c r="B7554" i="10"/>
  <c r="C7555" i="10"/>
  <c r="B7555" i="10"/>
  <c r="B7557" i="10"/>
  <c r="B7558" i="10"/>
  <c r="B7559" i="10"/>
  <c r="B7562" i="10"/>
  <c r="B7565" i="10"/>
  <c r="B7566" i="10"/>
  <c r="B7570" i="10"/>
  <c r="C7573" i="10"/>
  <c r="B7574" i="10"/>
  <c r="B7575" i="10"/>
  <c r="B7576" i="10"/>
  <c r="C7577" i="10"/>
  <c r="B7578" i="10"/>
  <c r="B7581" i="10"/>
  <c r="B7582" i="10"/>
  <c r="B7586" i="10"/>
  <c r="B7587" i="10"/>
  <c r="B7589" i="10"/>
  <c r="B7590" i="10"/>
  <c r="B7591" i="10"/>
  <c r="B7594" i="10"/>
  <c r="B7597" i="10"/>
  <c r="B7598" i="10"/>
  <c r="B7599" i="10"/>
  <c r="B7602" i="10"/>
  <c r="C7603" i="10"/>
  <c r="B7605" i="10"/>
  <c r="C7605" i="10"/>
  <c r="B7606" i="10"/>
  <c r="B7608" i="10"/>
  <c r="B7609" i="10"/>
  <c r="B7610" i="10"/>
  <c r="C7611" i="10"/>
  <c r="C7612" i="10"/>
  <c r="B7614" i="10"/>
  <c r="C7615" i="10"/>
  <c r="B7616" i="10"/>
  <c r="B7618" i="10"/>
  <c r="C7619" i="10"/>
  <c r="C7620" i="10"/>
  <c r="B7622" i="10"/>
  <c r="C7623" i="10"/>
  <c r="B7624" i="10"/>
  <c r="C7625" i="10"/>
  <c r="B7626" i="10"/>
  <c r="B7627" i="10"/>
  <c r="C7627" i="10"/>
  <c r="C7628" i="10"/>
  <c r="B7630" i="10"/>
  <c r="B7632" i="10"/>
  <c r="B7633" i="10"/>
  <c r="B7634" i="10"/>
  <c r="C7635" i="10"/>
  <c r="B7638" i="10"/>
  <c r="B7640" i="10"/>
  <c r="C7641" i="10"/>
  <c r="B7642" i="10"/>
  <c r="B7643" i="10"/>
  <c r="B7644" i="10"/>
  <c r="C7645" i="10"/>
  <c r="B7646" i="10"/>
  <c r="B7647" i="10"/>
  <c r="B7648" i="10"/>
  <c r="B7649" i="10"/>
  <c r="B7650" i="10"/>
  <c r="B7651" i="10"/>
  <c r="B7654" i="10"/>
  <c r="C7655" i="10"/>
  <c r="B7656" i="10"/>
  <c r="B7658" i="10"/>
  <c r="C7661" i="10"/>
  <c r="B7662" i="10"/>
  <c r="B7664" i="10"/>
  <c r="B7665" i="10"/>
  <c r="B7666" i="10"/>
  <c r="B7669" i="10"/>
  <c r="B7670" i="10"/>
  <c r="B7671" i="10"/>
  <c r="B7672" i="10"/>
  <c r="B7674" i="10"/>
  <c r="B7677" i="10"/>
  <c r="B7678" i="10"/>
  <c r="B7679" i="10"/>
  <c r="B7680" i="10"/>
  <c r="B7682" i="10"/>
  <c r="C7684" i="10"/>
  <c r="C7685" i="10"/>
  <c r="B7686" i="10"/>
  <c r="B7688" i="10"/>
  <c r="C7689" i="10"/>
  <c r="B7690" i="10"/>
  <c r="B7691" i="10"/>
  <c r="C7691" i="10"/>
  <c r="C7693" i="10"/>
  <c r="B7694" i="10"/>
  <c r="C7695" i="10"/>
  <c r="B7696" i="10"/>
  <c r="B7697" i="10"/>
  <c r="B7698" i="10"/>
  <c r="B7700" i="10"/>
  <c r="B7702" i="10"/>
  <c r="B7703" i="10"/>
  <c r="B7704" i="10"/>
  <c r="B7706" i="10"/>
  <c r="C7707" i="10"/>
  <c r="B7710" i="10"/>
  <c r="B7711" i="10"/>
  <c r="B7712" i="10"/>
  <c r="B7714" i="10"/>
  <c r="B7717" i="10"/>
  <c r="B7718" i="10"/>
  <c r="B7719" i="10"/>
  <c r="B7720" i="10"/>
  <c r="B7721" i="10"/>
  <c r="B7722" i="10"/>
  <c r="B7726" i="10"/>
  <c r="B7728" i="10"/>
  <c r="B7730" i="10"/>
  <c r="B7732" i="10"/>
  <c r="B7734" i="10"/>
  <c r="B7735" i="10"/>
  <c r="B7736" i="10"/>
  <c r="C7737" i="10"/>
  <c r="B7738" i="10"/>
  <c r="C7739" i="10"/>
  <c r="B7740" i="10"/>
  <c r="B7742" i="10"/>
  <c r="B7743" i="10"/>
  <c r="B7744" i="10"/>
  <c r="C7745" i="10"/>
  <c r="B7746" i="10"/>
  <c r="B7750" i="10"/>
  <c r="B7752" i="10"/>
  <c r="B7754" i="10"/>
  <c r="B7755" i="10"/>
  <c r="C7756" i="10"/>
  <c r="B7758" i="10"/>
  <c r="C7759" i="10"/>
  <c r="B7760" i="10"/>
  <c r="B7762" i="10"/>
  <c r="C7765" i="10"/>
  <c r="B7766" i="10"/>
  <c r="B7767" i="10"/>
  <c r="B7768" i="10"/>
  <c r="B7770" i="10"/>
  <c r="B7774" i="10"/>
  <c r="B7775" i="10"/>
  <c r="B7776" i="10"/>
  <c r="B7777" i="10"/>
  <c r="B7778" i="10"/>
  <c r="B7779" i="10"/>
  <c r="B7781" i="10"/>
  <c r="B7782" i="10"/>
  <c r="B7784" i="10"/>
  <c r="B7786" i="10"/>
  <c r="B7787" i="10"/>
  <c r="B7789" i="10"/>
  <c r="B7790" i="10"/>
  <c r="B7791" i="10"/>
  <c r="B7792" i="10"/>
  <c r="B7793" i="10"/>
  <c r="B7794" i="10"/>
  <c r="C7795" i="10"/>
  <c r="B7796" i="10"/>
  <c r="B7798" i="10"/>
  <c r="B7799" i="10"/>
  <c r="B7800" i="10"/>
  <c r="B7802" i="10"/>
  <c r="C7803" i="10"/>
  <c r="B7805" i="10"/>
  <c r="B7806" i="10"/>
  <c r="B7808" i="10"/>
  <c r="B7810" i="10"/>
  <c r="C7811" i="10"/>
  <c r="C7812" i="10"/>
  <c r="B7813" i="10"/>
  <c r="B7814" i="10"/>
  <c r="C7815" i="10"/>
  <c r="B7816" i="10"/>
  <c r="B7818" i="10"/>
  <c r="C7820" i="10"/>
  <c r="B7822" i="10"/>
  <c r="C7823" i="10"/>
  <c r="B7824" i="10"/>
  <c r="B7825" i="10"/>
  <c r="C7825" i="10"/>
  <c r="B7826" i="10"/>
  <c r="C7827" i="10"/>
  <c r="B7827" i="10"/>
  <c r="B7830" i="10"/>
  <c r="B7831" i="10"/>
  <c r="B7832" i="10"/>
  <c r="B7834" i="10"/>
  <c r="C7835" i="10"/>
  <c r="B7835" i="10"/>
  <c r="B7837" i="10"/>
  <c r="B7838" i="10"/>
  <c r="B7839" i="10"/>
  <c r="C7839" i="10"/>
  <c r="B7842" i="10"/>
  <c r="B7843" i="10"/>
  <c r="C7844" i="10"/>
  <c r="B7846" i="10"/>
  <c r="C7849" i="10"/>
  <c r="B7850" i="10"/>
  <c r="B7853" i="10"/>
  <c r="B7854" i="10"/>
  <c r="B7857" i="10"/>
  <c r="B7858" i="10"/>
  <c r="B7862" i="10"/>
  <c r="B7863" i="10"/>
  <c r="C7864" i="10"/>
  <c r="C7865" i="10"/>
  <c r="B7866" i="10"/>
  <c r="B7868" i="10"/>
  <c r="B7869" i="10"/>
  <c r="B7870" i="10"/>
  <c r="C7873" i="10"/>
  <c r="B7874" i="10"/>
  <c r="B7875" i="10"/>
  <c r="C7876" i="10"/>
  <c r="C7877" i="10"/>
  <c r="B7878" i="10"/>
  <c r="C7879" i="10"/>
  <c r="B7881" i="10"/>
  <c r="B7882" i="10"/>
  <c r="B7883" i="10"/>
  <c r="C7885" i="10"/>
  <c r="B7887" i="10"/>
  <c r="C7888" i="10"/>
  <c r="B7890" i="10"/>
  <c r="B7891" i="10"/>
  <c r="C7892" i="10"/>
  <c r="C7893" i="10"/>
  <c r="B7895" i="10"/>
  <c r="B7898" i="10"/>
  <c r="C7898" i="10"/>
  <c r="B7899" i="10"/>
  <c r="B7900" i="10"/>
  <c r="B7903" i="10"/>
  <c r="B7904" i="10"/>
  <c r="C7906" i="10"/>
  <c r="B7907" i="10"/>
  <c r="C7909" i="10"/>
  <c r="B7910" i="10"/>
  <c r="B7911" i="10"/>
  <c r="C7912" i="10"/>
  <c r="C7914" i="10"/>
  <c r="B7915" i="10"/>
  <c r="B7919" i="10"/>
  <c r="C7921" i="10"/>
  <c r="B7923" i="10"/>
  <c r="C7925" i="10"/>
  <c r="B7925" i="10"/>
  <c r="B7926" i="10"/>
  <c r="B7927" i="10"/>
  <c r="B7930" i="10"/>
  <c r="B7931" i="10"/>
  <c r="B7935" i="10"/>
  <c r="B7939" i="10"/>
  <c r="C7941" i="10"/>
  <c r="B7941" i="10"/>
  <c r="B7942" i="10"/>
  <c r="B7943" i="10"/>
  <c r="C7944" i="10"/>
  <c r="B7944" i="10"/>
  <c r="C7946" i="10"/>
  <c r="B7946" i="10"/>
  <c r="B7947" i="10"/>
  <c r="B7948" i="10"/>
  <c r="C7950" i="10"/>
  <c r="B7951" i="10"/>
  <c r="C7952" i="10"/>
  <c r="B7954" i="10"/>
  <c r="C7954" i="10"/>
  <c r="B7955" i="10"/>
  <c r="B7959" i="10"/>
  <c r="C7960" i="10"/>
  <c r="B7960" i="10"/>
  <c r="B7963" i="10"/>
  <c r="B7964" i="10"/>
  <c r="B7965" i="10"/>
  <c r="B7967" i="10"/>
  <c r="B7969" i="10"/>
  <c r="C7970" i="10"/>
  <c r="B7971" i="10"/>
  <c r="B7973" i="10"/>
  <c r="B7975" i="10"/>
  <c r="B7976" i="10"/>
  <c r="C7976" i="10"/>
  <c r="B7977" i="10"/>
  <c r="C7977" i="10"/>
  <c r="B7979" i="10"/>
  <c r="C7980" i="10"/>
  <c r="B7980" i="10"/>
  <c r="C7981" i="10"/>
  <c r="C7982" i="10"/>
  <c r="B7983" i="10"/>
  <c r="C7985" i="10"/>
  <c r="B7987" i="10"/>
  <c r="B7991" i="10"/>
  <c r="B7993" i="10"/>
  <c r="B7995" i="10"/>
  <c r="B7996" i="10"/>
  <c r="B7998" i="10"/>
  <c r="B7999" i="10"/>
  <c r="B8000" i="10"/>
  <c r="C8001" i="10"/>
  <c r="B8002" i="10"/>
  <c r="B8003" i="10"/>
  <c r="B8005" i="10"/>
  <c r="B8006" i="10"/>
  <c r="C8006" i="10"/>
  <c r="B8007" i="10"/>
  <c r="B8008" i="10"/>
  <c r="B8011" i="10"/>
  <c r="B8012" i="10"/>
  <c r="C8012" i="10"/>
  <c r="C8013" i="10"/>
  <c r="C8014" i="10"/>
  <c r="B8014" i="10"/>
  <c r="B8015" i="10"/>
  <c r="C8016" i="10"/>
  <c r="C8017" i="10"/>
  <c r="B8019" i="10"/>
  <c r="C8020" i="10"/>
  <c r="B8023" i="10"/>
  <c r="B8024" i="10"/>
  <c r="B8027" i="10"/>
  <c r="B8028" i="10"/>
  <c r="C8028" i="10"/>
  <c r="B8031" i="10"/>
  <c r="B8033" i="10"/>
  <c r="B8035" i="10"/>
  <c r="B8037" i="10"/>
  <c r="B8038" i="10"/>
  <c r="C8038" i="10"/>
  <c r="B8039" i="10"/>
  <c r="B8040" i="10"/>
  <c r="B8041" i="10"/>
  <c r="B8043" i="10"/>
  <c r="B8044" i="10"/>
  <c r="C8045" i="10"/>
  <c r="B8047" i="10"/>
  <c r="C8048" i="10"/>
  <c r="B8051" i="10"/>
  <c r="B8055" i="10"/>
  <c r="B8057" i="10"/>
  <c r="B8058" i="10"/>
  <c r="B8059" i="10"/>
  <c r="C8062" i="10"/>
  <c r="B8063" i="10"/>
  <c r="B8064" i="10"/>
  <c r="B8067" i="10"/>
  <c r="B8069" i="10"/>
  <c r="B8070" i="10"/>
  <c r="B8071" i="10"/>
  <c r="B8075" i="10"/>
  <c r="C8078" i="10"/>
  <c r="B8079" i="10"/>
  <c r="C8080" i="10"/>
  <c r="B8083" i="10"/>
  <c r="C8084" i="10"/>
  <c r="B8087" i="10"/>
  <c r="B8091" i="10"/>
  <c r="B8092" i="10"/>
  <c r="B8095" i="10"/>
  <c r="B8097" i="10"/>
  <c r="B8099" i="10"/>
  <c r="B8101" i="10"/>
  <c r="B8102" i="10"/>
  <c r="B8103" i="10"/>
  <c r="B8107" i="10"/>
  <c r="B8108" i="10"/>
  <c r="C8108" i="10"/>
  <c r="C8109" i="10"/>
  <c r="C8110" i="10"/>
  <c r="B8111" i="10"/>
  <c r="C8113" i="10"/>
  <c r="C8114" i="10"/>
  <c r="B8115" i="10"/>
  <c r="B8117" i="10"/>
  <c r="B8119" i="10"/>
  <c r="B8121" i="10"/>
  <c r="C8121" i="10"/>
  <c r="B8123" i="10"/>
  <c r="B8127" i="10"/>
  <c r="B8128" i="10"/>
  <c r="C8129" i="10"/>
  <c r="B8130" i="10"/>
  <c r="C8130" i="10"/>
  <c r="B8131" i="10"/>
  <c r="B8133" i="10"/>
  <c r="B8134" i="10"/>
  <c r="B8135" i="10"/>
  <c r="B8136" i="10"/>
  <c r="B8137" i="10"/>
  <c r="B8139" i="10"/>
  <c r="B8140" i="10"/>
  <c r="C8142" i="10"/>
  <c r="B8143" i="10"/>
  <c r="C8144" i="10"/>
  <c r="C8146" i="10"/>
  <c r="B8147" i="10"/>
  <c r="C8148" i="10"/>
  <c r="C8149" i="10"/>
  <c r="B8149" i="10"/>
  <c r="B8151" i="10"/>
  <c r="B8154" i="10"/>
  <c r="C8154" i="10"/>
  <c r="B8155" i="10"/>
  <c r="C8158" i="10"/>
  <c r="B8159" i="10"/>
  <c r="C8161" i="10"/>
  <c r="C8162" i="10"/>
  <c r="B8163" i="10"/>
  <c r="C8164" i="10"/>
  <c r="C8165" i="10"/>
  <c r="B8165" i="10"/>
  <c r="B8166" i="10"/>
  <c r="B8167" i="10"/>
  <c r="C8169" i="10"/>
  <c r="B8169" i="10"/>
  <c r="B8171" i="10"/>
  <c r="C8172" i="10"/>
  <c r="B8175" i="10"/>
  <c r="B8179" i="10"/>
  <c r="C8180" i="10"/>
  <c r="B8183" i="10"/>
  <c r="C8184" i="10"/>
  <c r="B8185" i="10"/>
  <c r="B8186" i="10"/>
  <c r="B8187" i="10"/>
  <c r="B8189" i="10"/>
  <c r="B8191" i="10"/>
  <c r="B8192" i="10"/>
  <c r="B8195" i="10"/>
  <c r="B8197" i="10"/>
  <c r="B8198" i="10"/>
  <c r="B8199" i="10"/>
  <c r="B8200" i="10"/>
  <c r="B8201" i="10"/>
  <c r="B8203" i="10"/>
  <c r="C8206" i="10"/>
  <c r="B8207" i="10"/>
  <c r="B8211" i="10"/>
  <c r="B8214" i="10"/>
  <c r="C8214" i="10"/>
  <c r="B8215" i="10"/>
  <c r="B8217" i="10"/>
  <c r="B8218" i="10"/>
  <c r="B8219" i="10"/>
  <c r="B8220" i="10"/>
  <c r="C8220" i="10"/>
  <c r="B8221" i="10"/>
  <c r="C8222" i="10"/>
  <c r="B8222" i="10"/>
  <c r="B8223" i="10"/>
  <c r="B8225" i="10"/>
  <c r="B8226" i="10"/>
  <c r="B8227" i="10"/>
  <c r="C8230" i="10"/>
  <c r="B8231" i="10"/>
  <c r="C8233" i="10"/>
  <c r="C8234" i="10"/>
  <c r="B8235" i="10"/>
  <c r="C8236" i="10"/>
  <c r="C8237" i="10"/>
  <c r="B8239" i="10"/>
  <c r="C8241" i="10"/>
  <c r="B8243" i="10"/>
  <c r="B8245" i="10"/>
  <c r="B8247" i="10"/>
  <c r="B8251" i="10"/>
  <c r="B8252" i="10"/>
  <c r="B8253" i="10"/>
  <c r="B8255" i="10"/>
  <c r="B8256" i="10"/>
  <c r="C8257" i="10"/>
  <c r="C8258" i="10"/>
  <c r="B8259" i="10"/>
  <c r="B8261" i="10"/>
  <c r="B8262" i="10"/>
  <c r="B8263" i="10"/>
  <c r="B8264" i="10"/>
  <c r="B8267" i="10"/>
  <c r="C8270" i="10"/>
  <c r="B8271" i="10"/>
  <c r="C8272" i="10"/>
  <c r="B8274" i="10"/>
  <c r="B8275" i="10"/>
  <c r="C8276" i="10"/>
  <c r="C8277" i="10"/>
  <c r="B8278" i="10"/>
  <c r="B8279" i="10"/>
  <c r="B8282" i="10"/>
  <c r="B8283" i="10"/>
  <c r="B8284" i="10"/>
  <c r="B8285" i="10"/>
  <c r="B8286" i="10"/>
  <c r="B8287" i="10"/>
  <c r="B8288" i="10"/>
  <c r="B8289" i="10"/>
  <c r="B8290" i="10"/>
  <c r="B8291" i="10"/>
  <c r="B8292" i="10"/>
  <c r="B8293" i="10"/>
  <c r="C8294" i="10"/>
  <c r="B8296" i="10"/>
  <c r="B8297" i="10"/>
  <c r="B8298" i="10"/>
  <c r="B8299" i="10"/>
  <c r="C8300" i="10"/>
  <c r="B8301" i="10"/>
  <c r="C8302" i="10"/>
  <c r="B8304" i="10"/>
  <c r="B8305" i="10"/>
  <c r="C8306" i="10"/>
  <c r="B8307" i="10"/>
  <c r="C8308" i="10"/>
  <c r="B8309" i="10"/>
  <c r="B8310" i="10"/>
  <c r="C8311" i="10"/>
  <c r="C8312" i="10"/>
  <c r="B8313" i="10"/>
  <c r="C8314" i="10"/>
  <c r="B8315" i="10"/>
  <c r="C8316" i="10"/>
  <c r="B8317" i="10"/>
  <c r="B8318" i="10"/>
  <c r="C8320" i="10"/>
  <c r="B8321" i="10"/>
  <c r="C8322" i="10"/>
  <c r="B8323" i="10"/>
  <c r="B8325" i="10"/>
  <c r="C8327" i="10"/>
  <c r="B8328" i="10"/>
  <c r="B8329" i="10"/>
  <c r="B8331" i="10"/>
  <c r="C8332" i="10"/>
  <c r="B8333" i="10"/>
  <c r="B8334" i="10"/>
  <c r="C8336" i="10"/>
  <c r="B8337" i="10"/>
  <c r="B8338" i="10"/>
  <c r="C8338" i="10"/>
  <c r="B8339" i="10"/>
  <c r="B8341" i="10"/>
  <c r="B8343" i="10"/>
  <c r="B8345" i="10"/>
  <c r="B8347" i="10"/>
  <c r="B8348" i="10"/>
  <c r="B8349" i="10"/>
  <c r="B8351" i="10"/>
  <c r="C8351" i="10"/>
  <c r="B8352" i="10"/>
  <c r="B8353" i="10"/>
  <c r="B8355" i="10"/>
  <c r="B8357" i="10"/>
  <c r="C8358" i="10"/>
  <c r="C8359" i="10"/>
  <c r="B8360" i="10"/>
  <c r="B8361" i="10"/>
  <c r="C8362" i="10"/>
  <c r="B8363" i="10"/>
  <c r="B8365" i="10"/>
  <c r="C8367" i="10"/>
  <c r="B8369" i="10"/>
  <c r="C8370" i="10"/>
  <c r="B8371" i="10"/>
  <c r="B8373" i="10"/>
  <c r="C8374" i="10"/>
  <c r="C8376" i="10"/>
  <c r="B8377" i="10"/>
  <c r="B8379" i="10"/>
  <c r="B8380" i="10"/>
  <c r="B8381" i="10"/>
  <c r="B8382" i="10"/>
  <c r="C8384" i="10"/>
  <c r="B8385" i="10"/>
  <c r="C8386" i="10"/>
  <c r="B8387" i="10"/>
  <c r="B8388" i="10"/>
  <c r="B8389" i="10"/>
  <c r="B8390" i="10"/>
  <c r="C8390" i="10"/>
  <c r="C8391" i="10"/>
  <c r="B8391" i="10"/>
  <c r="B8393" i="10"/>
  <c r="C8394" i="10"/>
  <c r="B8394" i="10"/>
  <c r="B8395" i="10"/>
  <c r="B8396" i="10"/>
  <c r="B8397" i="10"/>
  <c r="B8398" i="10"/>
  <c r="C8399" i="10"/>
  <c r="B8399" i="10"/>
  <c r="B8400" i="10"/>
  <c r="B8401" i="10"/>
  <c r="C8402" i="10"/>
  <c r="B8403" i="10"/>
  <c r="B8404" i="10"/>
  <c r="B8405" i="10"/>
  <c r="B8406" i="10"/>
  <c r="B8407" i="10"/>
  <c r="B8409" i="10"/>
  <c r="B8410" i="10"/>
  <c r="B8411" i="10"/>
  <c r="B8413" i="10"/>
  <c r="B8416" i="10"/>
  <c r="B8417" i="10"/>
  <c r="B8418" i="10"/>
  <c r="B8419" i="10"/>
  <c r="B8421" i="10"/>
  <c r="C8422" i="10"/>
  <c r="C8423" i="10"/>
  <c r="B8424" i="10"/>
  <c r="B8425" i="10"/>
  <c r="B8426" i="10"/>
  <c r="B8427" i="10"/>
  <c r="C8428" i="10"/>
  <c r="B8429" i="10"/>
  <c r="C8430" i="10"/>
  <c r="B8432" i="10"/>
  <c r="C8432" i="10"/>
  <c r="B8433" i="10"/>
  <c r="C8434" i="10"/>
  <c r="B8435" i="10"/>
  <c r="C8436" i="10"/>
  <c r="B8437" i="10"/>
  <c r="C8438" i="10"/>
  <c r="C8440" i="10"/>
  <c r="B8441" i="10"/>
  <c r="B8443" i="10"/>
  <c r="B8444" i="10"/>
  <c r="B8445" i="10"/>
  <c r="B8446" i="10"/>
  <c r="C8447" i="10"/>
  <c r="C8448" i="10"/>
  <c r="B8449" i="10"/>
  <c r="B8450" i="10"/>
  <c r="C8450" i="10"/>
  <c r="B8451" i="10"/>
  <c r="C8452" i="10"/>
  <c r="B8453" i="10"/>
  <c r="C8455" i="10"/>
  <c r="B8455" i="10"/>
  <c r="B8456" i="10"/>
  <c r="B8457" i="10"/>
  <c r="C8458" i="10"/>
  <c r="B8458" i="10"/>
  <c r="B8459" i="10"/>
  <c r="B8461" i="10"/>
  <c r="C8463" i="10"/>
  <c r="B8464" i="10"/>
  <c r="B8465" i="10"/>
  <c r="C8466" i="10"/>
  <c r="B8467" i="10"/>
  <c r="B8468" i="10"/>
  <c r="B8469" i="10"/>
  <c r="B8471" i="10"/>
  <c r="C8472" i="10"/>
  <c r="B8473" i="10"/>
  <c r="B8474" i="10"/>
  <c r="B8475" i="10"/>
  <c r="B8477" i="10"/>
  <c r="B8479" i="10"/>
  <c r="B8481" i="10"/>
  <c r="B8482" i="10"/>
  <c r="B8483" i="10"/>
  <c r="C8484" i="10"/>
  <c r="B8485" i="10"/>
  <c r="B8487" i="10"/>
  <c r="B8489" i="10"/>
  <c r="B8491" i="10"/>
  <c r="C8492" i="10"/>
  <c r="B8493" i="10"/>
  <c r="C8495" i="10"/>
  <c r="C8496" i="10"/>
  <c r="B8497" i="10"/>
  <c r="B8499" i="10"/>
  <c r="C8500" i="10"/>
  <c r="B8501" i="10"/>
  <c r="C8503" i="10"/>
  <c r="B8505" i="10"/>
  <c r="B8507" i="10"/>
  <c r="B8508" i="10"/>
  <c r="B8509" i="10"/>
  <c r="B8510" i="10"/>
  <c r="C8511" i="10"/>
  <c r="B8513" i="10"/>
  <c r="C8514" i="10"/>
  <c r="B8514" i="10"/>
  <c r="B8515" i="10"/>
  <c r="B8517" i="10"/>
  <c r="C8519" i="10"/>
  <c r="B8520" i="10"/>
  <c r="B8521" i="10"/>
  <c r="C8522" i="10"/>
  <c r="B8523" i="10"/>
  <c r="B8524" i="10"/>
  <c r="B8525" i="10"/>
  <c r="B8526" i="10"/>
  <c r="B8527" i="10"/>
  <c r="B8528" i="10"/>
  <c r="B8529" i="10"/>
  <c r="B8531" i="10"/>
  <c r="B8532" i="10"/>
  <c r="B8533" i="10"/>
  <c r="B8534" i="10"/>
  <c r="B8536" i="10"/>
  <c r="B8537" i="10"/>
  <c r="B8539" i="10"/>
  <c r="B8540" i="10"/>
  <c r="B8541" i="10"/>
  <c r="B8544" i="10"/>
  <c r="B8545" i="10"/>
  <c r="B8547" i="10"/>
  <c r="B8548" i="10"/>
  <c r="B8549" i="10"/>
  <c r="C8550" i="10"/>
  <c r="B8552" i="10"/>
  <c r="B8553" i="10"/>
  <c r="B8555" i="10"/>
  <c r="C8556" i="10"/>
  <c r="B8557" i="10"/>
  <c r="C8558" i="10"/>
  <c r="B8560" i="10"/>
  <c r="B8561" i="10"/>
  <c r="C8562" i="10"/>
  <c r="B8563" i="10"/>
  <c r="C8564" i="10"/>
  <c r="B8565" i="10"/>
  <c r="B8566" i="10"/>
  <c r="C8566" i="10"/>
  <c r="C8567" i="10"/>
  <c r="B8567" i="10"/>
  <c r="B8569" i="10"/>
  <c r="C8570" i="10"/>
  <c r="B8571" i="10"/>
  <c r="B8572" i="10"/>
  <c r="B8573" i="10"/>
  <c r="B8575" i="10"/>
  <c r="C8576" i="10"/>
  <c r="B8577" i="10"/>
  <c r="B8578" i="10"/>
  <c r="B8579" i="10"/>
  <c r="B8580" i="10"/>
  <c r="B8581" i="10"/>
  <c r="B8585" i="10"/>
  <c r="B8586" i="10"/>
  <c r="B8587" i="10"/>
  <c r="B8589" i="10"/>
  <c r="B8590" i="10"/>
  <c r="B8591" i="10"/>
  <c r="C8592" i="10"/>
  <c r="B8593" i="10"/>
  <c r="B8594" i="10"/>
  <c r="B8595" i="10"/>
  <c r="B8597" i="10"/>
  <c r="B8598" i="10"/>
  <c r="B8599" i="10"/>
  <c r="B8601" i="10"/>
  <c r="B8603" i="10"/>
  <c r="B8604" i="10"/>
  <c r="B8605" i="10"/>
  <c r="C8606" i="10"/>
  <c r="B8607" i="10"/>
  <c r="B8609" i="10"/>
  <c r="B8611" i="10"/>
  <c r="B8613" i="10"/>
  <c r="C8614" i="10"/>
  <c r="B8615" i="10"/>
  <c r="B8616" i="10"/>
  <c r="B8617" i="10"/>
  <c r="C8618" i="10"/>
  <c r="B8618" i="10"/>
  <c r="B8619" i="10"/>
  <c r="B8621" i="10"/>
  <c r="B8625" i="10"/>
  <c r="C8626" i="10"/>
  <c r="B8627" i="10"/>
  <c r="B8629" i="10"/>
  <c r="C8631" i="10"/>
  <c r="C8632" i="10"/>
  <c r="B8633" i="10"/>
  <c r="B8635" i="10"/>
  <c r="B8637" i="10"/>
  <c r="B8638" i="10"/>
  <c r="C8639" i="10"/>
  <c r="C8640" i="10"/>
  <c r="B8641" i="10"/>
  <c r="C8642" i="10"/>
  <c r="B8642" i="10"/>
  <c r="B8643" i="10"/>
  <c r="B8645" i="10"/>
  <c r="B8646" i="10"/>
  <c r="B8647" i="10"/>
  <c r="B8648" i="10"/>
  <c r="C8648" i="10"/>
  <c r="B8649" i="10"/>
  <c r="B8650" i="10"/>
  <c r="B8651" i="10"/>
  <c r="B8653" i="10"/>
  <c r="B8654" i="10"/>
  <c r="C8655" i="10"/>
  <c r="C8656" i="10"/>
  <c r="B8657" i="10"/>
  <c r="C8658" i="10"/>
  <c r="B8659" i="10"/>
  <c r="B8660" i="10"/>
  <c r="B8661" i="10"/>
  <c r="B8662" i="10"/>
  <c r="B8664" i="10"/>
  <c r="B8665" i="10"/>
  <c r="B8666" i="10"/>
  <c r="B8667" i="10"/>
  <c r="B8668" i="10"/>
  <c r="B8669" i="10"/>
  <c r="B8670" i="10"/>
  <c r="B8673" i="10"/>
  <c r="B8674" i="10"/>
  <c r="C8674" i="10"/>
  <c r="B8675" i="10"/>
  <c r="B8677" i="10"/>
  <c r="C8678" i="10"/>
  <c r="C8679" i="10"/>
  <c r="B8681" i="10"/>
  <c r="B8682" i="10"/>
  <c r="B8683" i="10"/>
  <c r="C8684" i="10"/>
  <c r="B8685" i="10"/>
  <c r="C8686" i="10"/>
  <c r="B8688" i="10"/>
  <c r="B8689" i="10"/>
  <c r="C8690" i="10"/>
  <c r="B8691" i="10"/>
  <c r="C8692" i="10"/>
  <c r="B8693" i="10"/>
  <c r="B8697" i="10"/>
  <c r="C8698" i="10"/>
  <c r="B8699" i="10"/>
  <c r="B8700" i="10"/>
  <c r="B8701" i="10"/>
  <c r="B8702" i="10"/>
  <c r="B8703" i="10"/>
  <c r="C8704" i="10"/>
  <c r="B8705" i="10"/>
  <c r="B8706" i="10"/>
  <c r="B8707" i="10"/>
  <c r="C8708" i="10"/>
  <c r="B8709" i="10"/>
  <c r="B8711" i="10"/>
  <c r="B8713" i="10"/>
  <c r="B8715" i="10"/>
  <c r="B8717" i="10"/>
  <c r="B8721" i="10"/>
  <c r="B8723" i="10"/>
  <c r="B8724" i="10"/>
  <c r="B8725" i="10"/>
  <c r="B8726" i="10"/>
  <c r="B8729" i="10"/>
  <c r="C8730" i="10"/>
  <c r="B8731" i="10"/>
  <c r="B8732" i="10"/>
  <c r="B8733" i="10"/>
  <c r="B8734" i="10"/>
  <c r="B8736" i="10"/>
  <c r="B8737" i="10"/>
  <c r="B8739" i="10"/>
  <c r="C8740" i="10"/>
  <c r="B8741" i="10"/>
  <c r="B8743" i="10"/>
  <c r="B8745" i="10"/>
  <c r="C8746" i="10"/>
  <c r="B8747" i="10"/>
  <c r="B8748" i="10"/>
  <c r="B8749" i="10"/>
  <c r="C8750" i="10"/>
  <c r="B8753" i="10"/>
  <c r="B8754" i="10"/>
  <c r="C8754" i="10"/>
  <c r="B8755" i="10"/>
  <c r="B8757" i="10"/>
  <c r="C8758" i="10"/>
  <c r="C8759" i="10"/>
  <c r="C8760" i="10"/>
  <c r="B8761" i="10"/>
  <c r="C8762" i="10"/>
  <c r="B8763" i="10"/>
  <c r="B8764" i="10"/>
  <c r="B8765" i="10"/>
  <c r="B8766" i="10"/>
  <c r="B8767" i="10"/>
  <c r="B8769" i="10"/>
  <c r="C8770" i="10"/>
  <c r="B8771" i="10"/>
  <c r="B8773" i="10"/>
  <c r="B8774" i="10"/>
  <c r="C8775" i="10"/>
  <c r="C8776" i="10"/>
  <c r="B8777" i="10"/>
  <c r="B8778" i="10"/>
  <c r="B8779" i="10"/>
  <c r="B8780" i="10"/>
  <c r="B8781" i="10"/>
  <c r="C8784" i="10"/>
  <c r="B8785" i="10"/>
  <c r="B8787" i="10"/>
  <c r="B8789" i="10"/>
  <c r="C8791" i="10"/>
  <c r="B8791" i="10"/>
  <c r="B8792" i="10"/>
  <c r="B8793" i="10"/>
  <c r="B8795" i="10"/>
  <c r="B8796" i="10"/>
  <c r="B8797" i="10"/>
  <c r="B8799" i="10"/>
  <c r="B8801" i="10"/>
  <c r="B8802" i="10"/>
  <c r="B8803" i="10"/>
  <c r="C8804" i="10"/>
  <c r="B8804" i="10"/>
  <c r="B8805" i="10"/>
  <c r="B8807" i="10"/>
  <c r="B8809" i="10"/>
  <c r="C8810" i="10"/>
  <c r="B8811" i="10"/>
  <c r="B8813" i="10"/>
  <c r="B8817" i="10"/>
  <c r="B8818" i="10"/>
  <c r="B8819" i="10"/>
  <c r="C8820" i="10"/>
  <c r="B8821" i="10"/>
  <c r="C8822" i="10"/>
  <c r="C8823" i="10"/>
  <c r="B8825" i="10"/>
  <c r="C8826" i="10"/>
  <c r="B8826" i="10"/>
  <c r="B8827" i="10"/>
  <c r="B8829" i="10"/>
  <c r="C8830" i="10"/>
  <c r="B8831" i="10"/>
  <c r="B8833" i="10"/>
  <c r="B8835" i="10"/>
  <c r="B8837" i="10"/>
  <c r="C8839" i="10"/>
  <c r="C8840" i="10"/>
  <c r="B8841" i="10"/>
  <c r="C8842" i="10"/>
  <c r="B8843" i="10"/>
  <c r="B8845" i="10"/>
  <c r="B8847" i="10"/>
  <c r="B8849" i="10"/>
  <c r="B8850" i="10"/>
  <c r="B8851" i="10"/>
  <c r="C8852" i="10"/>
  <c r="B8853" i="10"/>
  <c r="B8855" i="10"/>
  <c r="B8857" i="10"/>
  <c r="B8858" i="10"/>
  <c r="B8859" i="10"/>
  <c r="B8860" i="10"/>
  <c r="B8861" i="10"/>
  <c r="B8863" i="10"/>
  <c r="B8865" i="10"/>
  <c r="B8867" i="10"/>
  <c r="C8868" i="10"/>
  <c r="B8869" i="10"/>
  <c r="B8872" i="10"/>
  <c r="B8873" i="10"/>
  <c r="C8874" i="10"/>
  <c r="B8875" i="10"/>
  <c r="B8877" i="10"/>
  <c r="B8879" i="10"/>
  <c r="B8881" i="10"/>
  <c r="B8883" i="10"/>
  <c r="C8884" i="10"/>
  <c r="B8885" i="10"/>
  <c r="B8886" i="10"/>
  <c r="B8889" i="10"/>
  <c r="B8891" i="10"/>
  <c r="B8893" i="10"/>
  <c r="C8894" i="10"/>
  <c r="C8896" i="10"/>
  <c r="B8897" i="10"/>
  <c r="B8899" i="10"/>
  <c r="B8900" i="10"/>
  <c r="B8901" i="10"/>
  <c r="B8902" i="10"/>
  <c r="C8902" i="10"/>
  <c r="B8903" i="10"/>
  <c r="C8904" i="10"/>
  <c r="B8905" i="10"/>
  <c r="B8906" i="10"/>
  <c r="C8907" i="10"/>
  <c r="B8908" i="10"/>
  <c r="C8909" i="10"/>
  <c r="C8910" i="10"/>
  <c r="C8911" i="10"/>
  <c r="B8912" i="10"/>
  <c r="C8913" i="10"/>
  <c r="C8914" i="10"/>
  <c r="B8915" i="10"/>
  <c r="B8916" i="10"/>
  <c r="B8918" i="10"/>
  <c r="B8919" i="10"/>
  <c r="B8920" i="10"/>
  <c r="B8921" i="10"/>
  <c r="B8923" i="10"/>
  <c r="B8924" i="10"/>
  <c r="B8925" i="10"/>
  <c r="B8926" i="10"/>
  <c r="B8928" i="10"/>
  <c r="C8930" i="10"/>
  <c r="B8931" i="10"/>
  <c r="B8932" i="10"/>
  <c r="C8933" i="10"/>
  <c r="B8934" i="10"/>
  <c r="B8936" i="10"/>
  <c r="B8937" i="10"/>
  <c r="B8938" i="10"/>
  <c r="C8938" i="10"/>
  <c r="B8940" i="10"/>
  <c r="B8941" i="10"/>
  <c r="C8943" i="10"/>
  <c r="B8944" i="10"/>
  <c r="C8945" i="10"/>
  <c r="C8946" i="10"/>
  <c r="C8947" i="10"/>
  <c r="B8948" i="10"/>
  <c r="C8950" i="10"/>
  <c r="C8951" i="10"/>
  <c r="B8952" i="10"/>
  <c r="B8953" i="10"/>
  <c r="B8956" i="10"/>
  <c r="C8957" i="10"/>
  <c r="B8958" i="10"/>
  <c r="B8959" i="10"/>
  <c r="B8960" i="10"/>
  <c r="B8961" i="10"/>
  <c r="B8964" i="10"/>
  <c r="B8967" i="10"/>
  <c r="B8968" i="10"/>
  <c r="B8970" i="10"/>
  <c r="B8972" i="10"/>
  <c r="C8973" i="10"/>
  <c r="B8974" i="10"/>
  <c r="B8976" i="10"/>
  <c r="B8979" i="10"/>
  <c r="B8980" i="10"/>
  <c r="C8981" i="10"/>
  <c r="C8983" i="10"/>
  <c r="B8984" i="10"/>
  <c r="B8985" i="10"/>
  <c r="C8986" i="10"/>
  <c r="B8987" i="10"/>
  <c r="B8988" i="10"/>
  <c r="B8991" i="10"/>
  <c r="B8992" i="10"/>
  <c r="B8993" i="10"/>
  <c r="B8994" i="10"/>
  <c r="C8995" i="10"/>
  <c r="B8996" i="10"/>
  <c r="C8997" i="10"/>
  <c r="C8999" i="10"/>
  <c r="B9000" i="10"/>
  <c r="C9001" i="10"/>
  <c r="B9003" i="10"/>
  <c r="B9004" i="10"/>
  <c r="B9006" i="10"/>
  <c r="B9008" i="10"/>
  <c r="B9009" i="10"/>
  <c r="C9010" i="10"/>
  <c r="B9012" i="10"/>
  <c r="C9013" i="10"/>
  <c r="B9016" i="10"/>
  <c r="C9017" i="10"/>
  <c r="B9019" i="10"/>
  <c r="B9020" i="10"/>
  <c r="B9021" i="10"/>
  <c r="C9021" i="10"/>
  <c r="B9022" i="10"/>
  <c r="B9023" i="10"/>
  <c r="B9024" i="10"/>
  <c r="B9026" i="10"/>
  <c r="C9026" i="10"/>
  <c r="B9027" i="10"/>
  <c r="B9028" i="10"/>
  <c r="B9029" i="10"/>
  <c r="B9031" i="10"/>
  <c r="B9032" i="10"/>
  <c r="B9034" i="10"/>
  <c r="C9034" i="10"/>
  <c r="B9036" i="10"/>
  <c r="B9037" i="10"/>
  <c r="C9038" i="10"/>
  <c r="B9040" i="10"/>
  <c r="B9041" i="10"/>
  <c r="B9044" i="10"/>
  <c r="B9046" i="10"/>
  <c r="B9047" i="10"/>
  <c r="B9048" i="10"/>
  <c r="B9049" i="10"/>
  <c r="B9051" i="10"/>
  <c r="B9052" i="10"/>
  <c r="B9054" i="10"/>
  <c r="C9055" i="10"/>
  <c r="B9056" i="10"/>
  <c r="B9057" i="10"/>
  <c r="B9058" i="10"/>
  <c r="C9058" i="10"/>
  <c r="B9059" i="10"/>
  <c r="B9060" i="10"/>
  <c r="B9061" i="10"/>
  <c r="B9062" i="10"/>
  <c r="C9062" i="10"/>
  <c r="C9063" i="10"/>
  <c r="B9063" i="10"/>
  <c r="B9064" i="10"/>
  <c r="C9065" i="10"/>
  <c r="C9067" i="10"/>
  <c r="B9068" i="10"/>
  <c r="C9071" i="10"/>
  <c r="B9072" i="10"/>
  <c r="C9074" i="10"/>
  <c r="B9076" i="10"/>
  <c r="C9078" i="10"/>
  <c r="B9080" i="10"/>
  <c r="B9084" i="10"/>
  <c r="B9086" i="10"/>
  <c r="B9087" i="10"/>
  <c r="B9088" i="10"/>
  <c r="B9089" i="10"/>
  <c r="C9091" i="10"/>
  <c r="B9092" i="10"/>
  <c r="B9095" i="10"/>
  <c r="C9095" i="10"/>
  <c r="B9096" i="10"/>
  <c r="C9097" i="10"/>
  <c r="B9100" i="10"/>
  <c r="B9101" i="10"/>
  <c r="B9102" i="10"/>
  <c r="B9104" i="10"/>
  <c r="C9105" i="10"/>
  <c r="B9105" i="10"/>
  <c r="B9108" i="10"/>
  <c r="C9109" i="10"/>
  <c r="B9112" i="10"/>
  <c r="C9113" i="10"/>
  <c r="B9114" i="10"/>
  <c r="B9116" i="10"/>
  <c r="B9118" i="10"/>
  <c r="B9119" i="10"/>
  <c r="B9120" i="10"/>
  <c r="B9121" i="10"/>
  <c r="B9124" i="10"/>
  <c r="B9125" i="10"/>
  <c r="B9128" i="10"/>
  <c r="B9130" i="10"/>
  <c r="C9131" i="10"/>
  <c r="B9132" i="10"/>
  <c r="B9133" i="10"/>
  <c r="C9134" i="10"/>
  <c r="B9136" i="10"/>
  <c r="B9140" i="10"/>
  <c r="C9141" i="10"/>
  <c r="B9142" i="10"/>
  <c r="B9144" i="10"/>
  <c r="B9148" i="10"/>
  <c r="B9152" i="10"/>
  <c r="B9155" i="10"/>
  <c r="B9156" i="10"/>
  <c r="B9158" i="10"/>
  <c r="B9160" i="10"/>
  <c r="B9161" i="10"/>
  <c r="B9164" i="10"/>
  <c r="B9165" i="10"/>
  <c r="C9166" i="10"/>
  <c r="C9167" i="10"/>
  <c r="B9168" i="10"/>
  <c r="C9170" i="10"/>
  <c r="B9172" i="10"/>
  <c r="B9174" i="10"/>
  <c r="B9175" i="10"/>
  <c r="B9176" i="10"/>
  <c r="B9177" i="10"/>
  <c r="C9178" i="10"/>
  <c r="B9179" i="10"/>
  <c r="B9180" i="10"/>
  <c r="B9181" i="10"/>
  <c r="B9182" i="10"/>
  <c r="B9184" i="10"/>
  <c r="B9188" i="10"/>
  <c r="B9192" i="10"/>
  <c r="B9196" i="10"/>
  <c r="B9200" i="10"/>
  <c r="C9202" i="10"/>
  <c r="B9204" i="10"/>
  <c r="C9206" i="10"/>
  <c r="B9206" i="10"/>
  <c r="B9207" i="10"/>
  <c r="B9208" i="10"/>
  <c r="B9209" i="10"/>
  <c r="B9212" i="10"/>
  <c r="B9215" i="10"/>
  <c r="C9215" i="10"/>
  <c r="B9216" i="10"/>
  <c r="B9220" i="10"/>
  <c r="B9222" i="10"/>
  <c r="C9223" i="10"/>
  <c r="B9224" i="10"/>
  <c r="B9225" i="10"/>
  <c r="C9225" i="10"/>
  <c r="C9226" i="10"/>
  <c r="B9227" i="10"/>
  <c r="C9227" i="10"/>
  <c r="B9228" i="10"/>
  <c r="B9229" i="10"/>
  <c r="B9232" i="10"/>
  <c r="B9236" i="10"/>
  <c r="C9237" i="10"/>
  <c r="C9238" i="10"/>
  <c r="C9239" i="10"/>
  <c r="B9240" i="10"/>
  <c r="B9241" i="10"/>
  <c r="B9242" i="10"/>
  <c r="C9242" i="10"/>
  <c r="B9244" i="10"/>
  <c r="B9248" i="10"/>
  <c r="B9249" i="10"/>
  <c r="C9250" i="10"/>
  <c r="B9250" i="10"/>
  <c r="B9252" i="10"/>
  <c r="C9254" i="10"/>
  <c r="B9256" i="10"/>
  <c r="B9259" i="10"/>
  <c r="B9260" i="10"/>
  <c r="B9262" i="10"/>
  <c r="B9264" i="10"/>
  <c r="C9266" i="10"/>
  <c r="B9268" i="10"/>
  <c r="B9272" i="10"/>
  <c r="B9275" i="10"/>
  <c r="B9276" i="10"/>
  <c r="B9277" i="10"/>
  <c r="B9278" i="10"/>
  <c r="B9280" i="10"/>
  <c r="B9282" i="10"/>
  <c r="B9283" i="10"/>
  <c r="B9284" i="10"/>
  <c r="B9285" i="10"/>
  <c r="B9286" i="10"/>
  <c r="B9288" i="10"/>
  <c r="B9289" i="10"/>
  <c r="B9292" i="10"/>
  <c r="B9293" i="10"/>
  <c r="C9295" i="10"/>
  <c r="B9296" i="10"/>
  <c r="B9300" i="10"/>
  <c r="C9301" i="10"/>
  <c r="B9304" i="10"/>
  <c r="B9308" i="10"/>
  <c r="C9309" i="10"/>
  <c r="B9310" i="10"/>
  <c r="B9312" i="10"/>
  <c r="C9315" i="10"/>
  <c r="B9316" i="10"/>
  <c r="C9317" i="10"/>
  <c r="B9320" i="10"/>
  <c r="C9323" i="10"/>
  <c r="B9324" i="10"/>
  <c r="B9325" i="10"/>
  <c r="C9326" i="10"/>
  <c r="B9328" i="10"/>
  <c r="B9329" i="10"/>
  <c r="C9330" i="10"/>
  <c r="B9332" i="10"/>
  <c r="C9334" i="10"/>
  <c r="B9336" i="10"/>
  <c r="C9337" i="10"/>
  <c r="B9338" i="10"/>
  <c r="B9340" i="10"/>
  <c r="B9344" i="10"/>
  <c r="B9345" i="10"/>
  <c r="C9346" i="10"/>
  <c r="C9347" i="10"/>
  <c r="B9348" i="10"/>
  <c r="B9352" i="10"/>
  <c r="B9355" i="10"/>
  <c r="B9356" i="10"/>
  <c r="B9360" i="10"/>
  <c r="C9362" i="10"/>
  <c r="B9362" i="10"/>
  <c r="B9364" i="10"/>
  <c r="C9367" i="10"/>
  <c r="B9368" i="10"/>
  <c r="B9372" i="10"/>
  <c r="B9375" i="10"/>
  <c r="B9376" i="10"/>
  <c r="B9377" i="10"/>
  <c r="B9380" i="10"/>
  <c r="B9381" i="10"/>
  <c r="B9383" i="10"/>
  <c r="B9384" i="10"/>
  <c r="B9386" i="10"/>
  <c r="C9386" i="10"/>
  <c r="B9387" i="10"/>
  <c r="B9388" i="10"/>
  <c r="B9390" i="10"/>
  <c r="B9392" i="10"/>
  <c r="B9396" i="10"/>
  <c r="B9400" i="10"/>
  <c r="B9402" i="10"/>
  <c r="B9404" i="10"/>
  <c r="B9405" i="10"/>
  <c r="C9407" i="10"/>
  <c r="B9408" i="10"/>
  <c r="B9411" i="10"/>
  <c r="B9412" i="10"/>
  <c r="B9413" i="10"/>
  <c r="B9415" i="10"/>
  <c r="B9416" i="10"/>
  <c r="C9418" i="10"/>
  <c r="B9420" i="10"/>
  <c r="C9421" i="10"/>
  <c r="C9423" i="10"/>
  <c r="B9424" i="10"/>
  <c r="C9426" i="10"/>
  <c r="B9428" i="10"/>
  <c r="B9430" i="10"/>
  <c r="B9432" i="10"/>
  <c r="C9433" i="10"/>
  <c r="B9436" i="10"/>
  <c r="C9437" i="10"/>
  <c r="B9438" i="10"/>
  <c r="C9438" i="10"/>
  <c r="B9440" i="10"/>
  <c r="B9443" i="10"/>
  <c r="B9444" i="10"/>
  <c r="B9446" i="10"/>
  <c r="B9448" i="10"/>
  <c r="B9449" i="10"/>
  <c r="B9452" i="10"/>
  <c r="B9453" i="10"/>
  <c r="B9456" i="10"/>
  <c r="C9458" i="10"/>
  <c r="B9460" i="10"/>
  <c r="C9462" i="10"/>
  <c r="B9464" i="10"/>
  <c r="B9465" i="10"/>
  <c r="C9465" i="10"/>
  <c r="B9466" i="10"/>
  <c r="B9468" i="10"/>
  <c r="B9471" i="10"/>
  <c r="B9472" i="10"/>
  <c r="B9475" i="10"/>
  <c r="B9476" i="10"/>
  <c r="B9478" i="10"/>
  <c r="B9480" i="10"/>
  <c r="B9482" i="10"/>
  <c r="B9484" i="10"/>
  <c r="B9488" i="10"/>
  <c r="C9490" i="10"/>
  <c r="B9491" i="10"/>
  <c r="B9492" i="10"/>
  <c r="C9493" i="10"/>
  <c r="B9496" i="10"/>
  <c r="C9498" i="10"/>
  <c r="B9499" i="10"/>
  <c r="B9500" i="10"/>
  <c r="B9503" i="10"/>
  <c r="C9503" i="10"/>
  <c r="B9504" i="10"/>
  <c r="B9506" i="10"/>
  <c r="C9506" i="10"/>
  <c r="B9508" i="10"/>
  <c r="B9509" i="10"/>
  <c r="C9511" i="10"/>
  <c r="B9512" i="10"/>
  <c r="B9514" i="10"/>
  <c r="B9516" i="10"/>
  <c r="B9518" i="10"/>
  <c r="B9520" i="10"/>
  <c r="C9521" i="10"/>
  <c r="B9524" i="10"/>
  <c r="B9526" i="10"/>
  <c r="B9528" i="10"/>
  <c r="C9529" i="10"/>
  <c r="B9531" i="10"/>
  <c r="B9532" i="10"/>
  <c r="C9533" i="10"/>
  <c r="B9534" i="10"/>
  <c r="C9534" i="10"/>
  <c r="B9536" i="10"/>
  <c r="B9537" i="10"/>
  <c r="B9540" i="10"/>
  <c r="B9543" i="10"/>
  <c r="B9544" i="10"/>
  <c r="C9546" i="10"/>
  <c r="B9548" i="10"/>
  <c r="C9551" i="10"/>
  <c r="B9552" i="10"/>
  <c r="B9554" i="10"/>
  <c r="C9555" i="10"/>
  <c r="B9556" i="10"/>
  <c r="B9560" i="10"/>
  <c r="B9564" i="10"/>
  <c r="B9568" i="10"/>
  <c r="B9572" i="10"/>
  <c r="B9575" i="10"/>
  <c r="B9576" i="10"/>
  <c r="C9578" i="10"/>
  <c r="C9579" i="10"/>
  <c r="B9580" i="10"/>
  <c r="C9581" i="10"/>
  <c r="B9581" i="10"/>
  <c r="C9582" i="10"/>
  <c r="B9582" i="10"/>
  <c r="B9583" i="10"/>
  <c r="B9584" i="10"/>
  <c r="C9585" i="10"/>
  <c r="B9588" i="10"/>
  <c r="C9590" i="10"/>
  <c r="B9592" i="10"/>
  <c r="B9595" i="10"/>
  <c r="B9596" i="10"/>
  <c r="B9598" i="10"/>
  <c r="B9600" i="10"/>
  <c r="B9601" i="10"/>
  <c r="B9603" i="10"/>
  <c r="B9604" i="10"/>
  <c r="B9605" i="10"/>
  <c r="C9605" i="10"/>
  <c r="B9608" i="10"/>
  <c r="B9609" i="10"/>
  <c r="C9609" i="10"/>
  <c r="B9610" i="10"/>
  <c r="B9612" i="10"/>
  <c r="B9614" i="10"/>
  <c r="C9615" i="10"/>
  <c r="B9616" i="10"/>
  <c r="B9617" i="10"/>
  <c r="B9620" i="10"/>
  <c r="B9621" i="10"/>
  <c r="C9622" i="10"/>
  <c r="C9623" i="10"/>
  <c r="B9624" i="10"/>
  <c r="B9628" i="10"/>
  <c r="B9631" i="10"/>
  <c r="B9632" i="10"/>
  <c r="B9633" i="10"/>
  <c r="B9636" i="10"/>
  <c r="B9637" i="10"/>
  <c r="B9640" i="10"/>
  <c r="B9642" i="10"/>
  <c r="B9643" i="10"/>
  <c r="B9644" i="10"/>
  <c r="B9646" i="10"/>
  <c r="C9647" i="10"/>
  <c r="B9648" i="10"/>
  <c r="B9650" i="10"/>
  <c r="B9652" i="10"/>
  <c r="C9654" i="10"/>
  <c r="C9655" i="10"/>
  <c r="B9656" i="10"/>
  <c r="B9660" i="10"/>
  <c r="C9661" i="10"/>
  <c r="B9663" i="10"/>
  <c r="B9664" i="10"/>
  <c r="B9666" i="10"/>
  <c r="B9668" i="10"/>
  <c r="B9669" i="10"/>
  <c r="B9671" i="10"/>
  <c r="C9671" i="10"/>
  <c r="B9672" i="10"/>
  <c r="B9674" i="10"/>
  <c r="B9675" i="10"/>
  <c r="B9676" i="10"/>
  <c r="B9678" i="10"/>
  <c r="C9679" i="10"/>
  <c r="B9679" i="10"/>
  <c r="B9680" i="10"/>
  <c r="B9681" i="10"/>
  <c r="B9682" i="10"/>
  <c r="B9684" i="10"/>
  <c r="C9685" i="10"/>
  <c r="B9688" i="10"/>
  <c r="C9689" i="10"/>
  <c r="B9689" i="10"/>
  <c r="B9691" i="10"/>
  <c r="B9692" i="10"/>
  <c r="C9693" i="10"/>
  <c r="B9696" i="10"/>
  <c r="B9698" i="10"/>
  <c r="B9699" i="10"/>
  <c r="B9700" i="10"/>
  <c r="B9702" i="10"/>
  <c r="B9704" i="10"/>
  <c r="B9705" i="10"/>
  <c r="B9706" i="10"/>
  <c r="B9707" i="10"/>
  <c r="B9708" i="10"/>
  <c r="B9709" i="10"/>
  <c r="B9712" i="10"/>
  <c r="B9716" i="10"/>
  <c r="B9717" i="10"/>
  <c r="C9718" i="10"/>
  <c r="B9718" i="10"/>
  <c r="B9720" i="10"/>
  <c r="C9722" i="10"/>
  <c r="B9724" i="10"/>
  <c r="B9726" i="10"/>
  <c r="B9727" i="10"/>
  <c r="C9727" i="10"/>
  <c r="B9728" i="10"/>
  <c r="B9731" i="10"/>
  <c r="B9732" i="10"/>
  <c r="B9733" i="10"/>
  <c r="B9735" i="10"/>
  <c r="B9736" i="10"/>
  <c r="B9737" i="10"/>
  <c r="C9737" i="10"/>
  <c r="C9738" i="10"/>
  <c r="B9740" i="10"/>
  <c r="B9743" i="10"/>
  <c r="B9744" i="10"/>
  <c r="B9745" i="10"/>
  <c r="B9746" i="10"/>
  <c r="C9747" i="10"/>
  <c r="B9748" i="10"/>
  <c r="C9749" i="10"/>
  <c r="C9750" i="10"/>
  <c r="B9752" i="10"/>
  <c r="C9753" i="10"/>
  <c r="B9756" i="10"/>
  <c r="B9758" i="10"/>
  <c r="B9759" i="10"/>
  <c r="B9760" i="10"/>
  <c r="B9761" i="10"/>
  <c r="B9764" i="10"/>
  <c r="B9765" i="10"/>
  <c r="C9765" i="10"/>
  <c r="B9766" i="10"/>
  <c r="C9767" i="10"/>
  <c r="B9768" i="10"/>
  <c r="B9770" i="10"/>
  <c r="C9770" i="10"/>
  <c r="B9771" i="10"/>
  <c r="B9772" i="10"/>
  <c r="B9774" i="10"/>
  <c r="B9776" i="10"/>
  <c r="C9777" i="10"/>
  <c r="B9778" i="10"/>
  <c r="C9778" i="10"/>
  <c r="B9780" i="10"/>
  <c r="B9781" i="10"/>
  <c r="C9782" i="10"/>
  <c r="C9783" i="10"/>
  <c r="B9784" i="10"/>
  <c r="C9786" i="10"/>
  <c r="B9788" i="10"/>
  <c r="B9791" i="10"/>
  <c r="B9792" i="10"/>
  <c r="B9793" i="10"/>
  <c r="B9794" i="10"/>
  <c r="B9796" i="10"/>
  <c r="B9797" i="10"/>
  <c r="B9798" i="10"/>
  <c r="B9800" i="10"/>
  <c r="B9801" i="10"/>
  <c r="B9804" i="10"/>
  <c r="B9807" i="10"/>
  <c r="B9808" i="10"/>
  <c r="B9810" i="10"/>
  <c r="C9811" i="10"/>
  <c r="B9812" i="10"/>
  <c r="B9813" i="10"/>
  <c r="C9813" i="10"/>
  <c r="B9816" i="10"/>
  <c r="C9817" i="10"/>
  <c r="B9819" i="10"/>
  <c r="B9820" i="10"/>
  <c r="C9821" i="10"/>
  <c r="B9824" i="10"/>
  <c r="B9827" i="10"/>
  <c r="B9828" i="10"/>
  <c r="B9830" i="10"/>
  <c r="B9832" i="10"/>
  <c r="B9833" i="10"/>
  <c r="B9834" i="10"/>
  <c r="B9835" i="10"/>
  <c r="B9836" i="10"/>
  <c r="B9837" i="10"/>
  <c r="B9838" i="10"/>
  <c r="C9838" i="10"/>
  <c r="B9840" i="10"/>
  <c r="B9844" i="10"/>
  <c r="B9845" i="10"/>
  <c r="B9848" i="10"/>
  <c r="C9850" i="10"/>
  <c r="B9852" i="10"/>
  <c r="C9853" i="10"/>
  <c r="B9854" i="10"/>
  <c r="B9855" i="10"/>
  <c r="B9856" i="10"/>
  <c r="B9860" i="10"/>
  <c r="B9863" i="10"/>
  <c r="B9864" i="10"/>
  <c r="B9866" i="10"/>
  <c r="B9868" i="10"/>
  <c r="B9869" i="10"/>
  <c r="B9872" i="10"/>
  <c r="C9875" i="10"/>
  <c r="B9876" i="10"/>
  <c r="B9877" i="10"/>
  <c r="C9878" i="10"/>
  <c r="C9879" i="10"/>
  <c r="B9880" i="10"/>
  <c r="B9884" i="10"/>
  <c r="B9887" i="10"/>
  <c r="B9888" i="10"/>
  <c r="B9889" i="10"/>
  <c r="C9889" i="10"/>
  <c r="B9890" i="10"/>
  <c r="B9892" i="10"/>
  <c r="B9893" i="10"/>
  <c r="B9895" i="10"/>
  <c r="B9896" i="10"/>
  <c r="B9899" i="10"/>
  <c r="B9900" i="10"/>
  <c r="B9902" i="10"/>
  <c r="B9903" i="10"/>
  <c r="B9904" i="10"/>
  <c r="B9905" i="10"/>
  <c r="C9906" i="10"/>
  <c r="B9906" i="10"/>
  <c r="B9908" i="10"/>
  <c r="B9909" i="10"/>
  <c r="C9910" i="10"/>
  <c r="C9911" i="10"/>
  <c r="B9912" i="10"/>
  <c r="C9913" i="10"/>
  <c r="C9914" i="10"/>
  <c r="B9916" i="10"/>
  <c r="C9917" i="10"/>
  <c r="B9917" i="10"/>
  <c r="B9920" i="10"/>
  <c r="B9923" i="10"/>
  <c r="B9924" i="10"/>
  <c r="B9925" i="10"/>
  <c r="B9928" i="10"/>
  <c r="B9929" i="10"/>
  <c r="B9932" i="10"/>
  <c r="C9933" i="10"/>
  <c r="B9935" i="10"/>
  <c r="B9936" i="10"/>
  <c r="B9938" i="10"/>
  <c r="C9939" i="10"/>
  <c r="B9940" i="10"/>
  <c r="B9944" i="10"/>
  <c r="C9946" i="10"/>
  <c r="B9948" i="10"/>
  <c r="C9949" i="10"/>
  <c r="B9952" i="10"/>
  <c r="B9956" i="10"/>
  <c r="B9958" i="10"/>
  <c r="C9959" i="10"/>
  <c r="B9960" i="10"/>
  <c r="B9961" i="10"/>
  <c r="B9962" i="10"/>
  <c r="B9963" i="10"/>
  <c r="B9964" i="10"/>
  <c r="B9965" i="10"/>
  <c r="B9968" i="10"/>
  <c r="B9972" i="10"/>
  <c r="C9974" i="10"/>
  <c r="B9976" i="10"/>
  <c r="B9979" i="10"/>
  <c r="B9980" i="10"/>
  <c r="C9981" i="10"/>
  <c r="B9981" i="10"/>
  <c r="B9982" i="10"/>
  <c r="B9984" i="10"/>
  <c r="B9985" i="10"/>
  <c r="B9987" i="10"/>
  <c r="B9988" i="10"/>
  <c r="B9989" i="10"/>
  <c r="C9991" i="10"/>
  <c r="B9992" i="10"/>
  <c r="B9993" i="10"/>
  <c r="B9994" i="10"/>
  <c r="B9996" i="10"/>
  <c r="B9999" i="10"/>
  <c r="B10000" i="10"/>
  <c r="B10001" i="10"/>
  <c r="C10001" i="10"/>
  <c r="B10002" i="10"/>
  <c r="C10003" i="10"/>
  <c r="B10003" i="10"/>
  <c r="B10004" i="10"/>
  <c r="B10005" i="10"/>
  <c r="C10007" i="10"/>
  <c r="B10008" i="10"/>
  <c r="B10011" i="10"/>
  <c r="B10012" i="10"/>
  <c r="B10015" i="10"/>
  <c r="B10016" i="10"/>
  <c r="B10020" i="10"/>
  <c r="B10022" i="10"/>
  <c r="B10024" i="10"/>
  <c r="B10026" i="10"/>
  <c r="C10026" i="10"/>
  <c r="B10028" i="10"/>
  <c r="C10031" i="10"/>
  <c r="B10031" i="10"/>
  <c r="B10032" i="10"/>
  <c r="B10034" i="10"/>
  <c r="B10036" i="10"/>
  <c r="C10038" i="10"/>
  <c r="C10039" i="10"/>
  <c r="B10040" i="10"/>
  <c r="C10041" i="10"/>
  <c r="C10042" i="10"/>
  <c r="B10044" i="10"/>
  <c r="C10045" i="10"/>
  <c r="B10047" i="10"/>
  <c r="B10048" i="10"/>
  <c r="B10052" i="10"/>
  <c r="B10056" i="10"/>
  <c r="B10060" i="10"/>
  <c r="B10064" i="10"/>
  <c r="C10065" i="10"/>
  <c r="B10065" i="10"/>
  <c r="C10066" i="10"/>
  <c r="B10066" i="10"/>
  <c r="B10068" i="10"/>
  <c r="C10070" i="10"/>
  <c r="B10072" i="10"/>
  <c r="C10074" i="10"/>
  <c r="B10074" i="10"/>
  <c r="B10076" i="10"/>
  <c r="B10078" i="10"/>
  <c r="B10079" i="10"/>
  <c r="B10080" i="10"/>
  <c r="B10083" i="10"/>
  <c r="B10084" i="10"/>
  <c r="B10087" i="10"/>
  <c r="B10088" i="10"/>
  <c r="B10089" i="10"/>
  <c r="B10091" i="10"/>
  <c r="B10092" i="10"/>
  <c r="B10096" i="10"/>
  <c r="C10099" i="10"/>
  <c r="B10100" i="10"/>
  <c r="B10101" i="10"/>
  <c r="C10103" i="10"/>
  <c r="B10104" i="10"/>
  <c r="C10105" i="10"/>
  <c r="B10108" i="10"/>
  <c r="B10111" i="10"/>
  <c r="C10111" i="10"/>
  <c r="B10112" i="10"/>
  <c r="B10113" i="10"/>
  <c r="B10114" i="10"/>
  <c r="B10115" i="10"/>
  <c r="B10116" i="10"/>
  <c r="B10120" i="10"/>
  <c r="C10123" i="10"/>
  <c r="B10124" i="10"/>
  <c r="B10125" i="10"/>
  <c r="B10128" i="10"/>
  <c r="B10130" i="10"/>
  <c r="C10130" i="10"/>
  <c r="C10131" i="10"/>
  <c r="B10132" i="10"/>
  <c r="C10133" i="10"/>
  <c r="C10135" i="10"/>
  <c r="B10136" i="10"/>
  <c r="C10138" i="10"/>
  <c r="B10140" i="10"/>
  <c r="B10142" i="10"/>
  <c r="B10144" i="10"/>
  <c r="B10146" i="10"/>
  <c r="B10148" i="10"/>
  <c r="B10150" i="10"/>
  <c r="B10152" i="10"/>
  <c r="B10153" i="10"/>
  <c r="B10155" i="10"/>
  <c r="B10156" i="10"/>
  <c r="B10160" i="10"/>
  <c r="B10162" i="10"/>
  <c r="B10164" i="10"/>
  <c r="C10165" i="10"/>
  <c r="B10165" i="10"/>
  <c r="C10166" i="10"/>
  <c r="C10167" i="10"/>
  <c r="B10168" i="10"/>
  <c r="B10172" i="10"/>
  <c r="C10173" i="10"/>
  <c r="B10175" i="10"/>
  <c r="B10176" i="10"/>
  <c r="B10177" i="10"/>
  <c r="B10179" i="10"/>
  <c r="B10180" i="10"/>
  <c r="B10181" i="10"/>
  <c r="C10183" i="10"/>
  <c r="B10183" i="10"/>
  <c r="B10184" i="10"/>
  <c r="B10187" i="10"/>
  <c r="C10187" i="10"/>
  <c r="B10188" i="10"/>
  <c r="B10189" i="10"/>
  <c r="B10192" i="10"/>
  <c r="B10196" i="10"/>
  <c r="B10197" i="10"/>
  <c r="C10197" i="10"/>
  <c r="B10200" i="10"/>
  <c r="C10201" i="10"/>
  <c r="C10202" i="10"/>
  <c r="B10204" i="10"/>
  <c r="C10205" i="10"/>
  <c r="B10207" i="10"/>
  <c r="B10208" i="10"/>
  <c r="C10209" i="10"/>
  <c r="B10210" i="10"/>
  <c r="B10212" i="10"/>
  <c r="B10214" i="10"/>
  <c r="B10216" i="10"/>
  <c r="B10217" i="10"/>
  <c r="B10220" i="10"/>
  <c r="B10223" i="10"/>
  <c r="B10224" i="10"/>
  <c r="B10225" i="10"/>
  <c r="C10226" i="10"/>
  <c r="B10226" i="10"/>
  <c r="B10228" i="10"/>
  <c r="C10231" i="10"/>
  <c r="B10232" i="10"/>
  <c r="B10235" i="10"/>
  <c r="C10235" i="10"/>
  <c r="B10236" i="10"/>
  <c r="C10237" i="10"/>
  <c r="B10239" i="10"/>
  <c r="B10240" i="10"/>
  <c r="C10241" i="10"/>
  <c r="B10243" i="10"/>
  <c r="B10244" i="10"/>
  <c r="B10245" i="10"/>
  <c r="C10245" i="10"/>
  <c r="B10246" i="10"/>
  <c r="C10247" i="10"/>
  <c r="B10247" i="10"/>
  <c r="B10248" i="10"/>
  <c r="B10250" i="10"/>
  <c r="B10251" i="10"/>
  <c r="B10252" i="10"/>
  <c r="B10254" i="10"/>
  <c r="B10256" i="10"/>
  <c r="B10257" i="10"/>
  <c r="C10258" i="10"/>
  <c r="B10258" i="10"/>
  <c r="B10260" i="10"/>
  <c r="C10262" i="10"/>
  <c r="B10264" i="10"/>
  <c r="C10266" i="10"/>
  <c r="C10267" i="10"/>
  <c r="B10268" i="10"/>
  <c r="B10270" i="10"/>
  <c r="B10272" i="10"/>
  <c r="B10276" i="10"/>
  <c r="B10277" i="10"/>
  <c r="B10280" i="10"/>
  <c r="B10281" i="10"/>
  <c r="B10284" i="10"/>
  <c r="B10287" i="10"/>
  <c r="C10287" i="10"/>
  <c r="B10288" i="10"/>
  <c r="C10289" i="10"/>
  <c r="B10292" i="10"/>
  <c r="C10293" i="10"/>
  <c r="C10295" i="10"/>
  <c r="B10296" i="10"/>
  <c r="B10300" i="10"/>
  <c r="B10303" i="10"/>
  <c r="B10304" i="10"/>
  <c r="B10305" i="10"/>
  <c r="B10307" i="10"/>
  <c r="B10308" i="10"/>
  <c r="B10309" i="10"/>
  <c r="B10312" i="10"/>
  <c r="C10315" i="10"/>
  <c r="B10315" i="10"/>
  <c r="B10316" i="10"/>
  <c r="C10317" i="10"/>
  <c r="B10320" i="10"/>
  <c r="B10321" i="10"/>
  <c r="B10322" i="10"/>
  <c r="B10325" i="10"/>
  <c r="C10327" i="10"/>
  <c r="B10329" i="10"/>
  <c r="B10330" i="10"/>
  <c r="B10333" i="10"/>
  <c r="B10335" i="10"/>
  <c r="B10337" i="10"/>
  <c r="C10338" i="10"/>
  <c r="B10341" i="10"/>
  <c r="B10342" i="10"/>
  <c r="C10342" i="10"/>
  <c r="B10345" i="10"/>
  <c r="B10349" i="10"/>
  <c r="B10351" i="10"/>
  <c r="B10353" i="10"/>
  <c r="B10355" i="10"/>
  <c r="B10357" i="10"/>
  <c r="C10358" i="10"/>
  <c r="B10358" i="10"/>
  <c r="B10361" i="10"/>
  <c r="B10365" i="10"/>
  <c r="B10367" i="10"/>
  <c r="B10369" i="10"/>
  <c r="C10370" i="10"/>
  <c r="C10371" i="10"/>
  <c r="B10373" i="10"/>
  <c r="B10375" i="10"/>
  <c r="B10377" i="10"/>
  <c r="B10378" i="10"/>
  <c r="C10378" i="10"/>
  <c r="B10379" i="10"/>
  <c r="C10379" i="10"/>
  <c r="B10381" i="10"/>
  <c r="B10383" i="10"/>
  <c r="B10385" i="10"/>
  <c r="B10387" i="10"/>
  <c r="C10387" i="10"/>
  <c r="B10389" i="10"/>
  <c r="C10391" i="10"/>
  <c r="B10393" i="10"/>
  <c r="C10394" i="10"/>
  <c r="B10394" i="10"/>
  <c r="B10395" i="10"/>
  <c r="B10397" i="10"/>
  <c r="B10398" i="10"/>
  <c r="B10399" i="10"/>
  <c r="B10401" i="10"/>
  <c r="C10402" i="10"/>
  <c r="B10402" i="10"/>
  <c r="C10403" i="10"/>
  <c r="B10405" i="10"/>
  <c r="B10409" i="10"/>
  <c r="B10411" i="10"/>
  <c r="B10413" i="10"/>
  <c r="C10415" i="10"/>
  <c r="B10417" i="10"/>
  <c r="C10419" i="10"/>
  <c r="B10421" i="10"/>
  <c r="B10422" i="10"/>
  <c r="B10425" i="10"/>
  <c r="C10426" i="10"/>
  <c r="B10429" i="10"/>
  <c r="C10430" i="10"/>
  <c r="C10431" i="10"/>
  <c r="B10433" i="10"/>
  <c r="C10435" i="10"/>
  <c r="B10437" i="10"/>
  <c r="B10438" i="10"/>
  <c r="B10439" i="10"/>
  <c r="B10441" i="10"/>
  <c r="B10442" i="10"/>
  <c r="C10442" i="10"/>
  <c r="B10445" i="10"/>
  <c r="C10446" i="10"/>
  <c r="B10449" i="10"/>
  <c r="B10450" i="10"/>
  <c r="B10451" i="10"/>
  <c r="B10453" i="10"/>
  <c r="B10454" i="10"/>
  <c r="C10455" i="10"/>
  <c r="B10457" i="10"/>
  <c r="B10461" i="10"/>
  <c r="B10462" i="10"/>
  <c r="B10463" i="10"/>
  <c r="B10465" i="10"/>
  <c r="B10469" i="10"/>
  <c r="B10470" i="10"/>
  <c r="B10473" i="10"/>
  <c r="C10474" i="10"/>
  <c r="B10475" i="10"/>
  <c r="B10477" i="10"/>
  <c r="C10478" i="10"/>
  <c r="B10481" i="10"/>
  <c r="B10485" i="10"/>
  <c r="C10486" i="10"/>
  <c r="C10487" i="10"/>
  <c r="B10489" i="10"/>
  <c r="B10491" i="10"/>
  <c r="B10493" i="10"/>
  <c r="B10497" i="10"/>
  <c r="B10501" i="10"/>
  <c r="B10505" i="10"/>
  <c r="C10506" i="10"/>
  <c r="B10506" i="10"/>
  <c r="B10509" i="10"/>
  <c r="C10510" i="10"/>
  <c r="B10513" i="10"/>
  <c r="B10514" i="10"/>
  <c r="C10514" i="10"/>
  <c r="B10515" i="10"/>
  <c r="B10517" i="10"/>
  <c r="C10519" i="10"/>
  <c r="B10521" i="10"/>
  <c r="B10525" i="10"/>
  <c r="B10529" i="10"/>
  <c r="C10531" i="10"/>
  <c r="B10533" i="10"/>
  <c r="B10537" i="10"/>
  <c r="B10538" i="10"/>
  <c r="C10539" i="10"/>
  <c r="B10541" i="10"/>
  <c r="C10543" i="10"/>
  <c r="B10545" i="10"/>
  <c r="C10547" i="10"/>
  <c r="B10547" i="10"/>
  <c r="B10549" i="10"/>
  <c r="B10553" i="10"/>
  <c r="B10557" i="10"/>
  <c r="C10558" i="10"/>
  <c r="B10558" i="10"/>
  <c r="B10561" i="10"/>
  <c r="B10565" i="10"/>
  <c r="B10567" i="10"/>
  <c r="C10567" i="10"/>
  <c r="B10569" i="10"/>
  <c r="C10570" i="10"/>
  <c r="B10570" i="10"/>
  <c r="B10571" i="10"/>
  <c r="C10571" i="10"/>
  <c r="B10573" i="10"/>
  <c r="C10574" i="10"/>
  <c r="B10575" i="10"/>
  <c r="B10577" i="10"/>
  <c r="B10578" i="10"/>
  <c r="B10581" i="10"/>
  <c r="C10583" i="10"/>
  <c r="B10583" i="10"/>
  <c r="B10585" i="10"/>
  <c r="C10586" i="10"/>
  <c r="B10586" i="10"/>
  <c r="B10589" i="10"/>
  <c r="B10593" i="10"/>
  <c r="B10597" i="10"/>
  <c r="B10598" i="10"/>
  <c r="B10601" i="10"/>
  <c r="C10602" i="10"/>
  <c r="B10605" i="10"/>
  <c r="C10606" i="10"/>
  <c r="B10607" i="10"/>
  <c r="B10609" i="10"/>
  <c r="C10611" i="10"/>
  <c r="B10613" i="10"/>
  <c r="B10617" i="10"/>
  <c r="B10621" i="10"/>
  <c r="B10623" i="10"/>
  <c r="C10623" i="10"/>
  <c r="B10625" i="10"/>
  <c r="C10626" i="10"/>
  <c r="B10626" i="10"/>
  <c r="C10627" i="10"/>
  <c r="B10629" i="10"/>
  <c r="B10633" i="10"/>
  <c r="C10634" i="10"/>
  <c r="B10637" i="10"/>
  <c r="C10638" i="10"/>
  <c r="B10641" i="10"/>
  <c r="C10643" i="10"/>
  <c r="B10645" i="10"/>
  <c r="B10649" i="10"/>
  <c r="B10650" i="10"/>
  <c r="B10651" i="10"/>
  <c r="B10653" i="10"/>
  <c r="B10654" i="10"/>
  <c r="B10655" i="10"/>
  <c r="B10657" i="10"/>
  <c r="C10658" i="10"/>
  <c r="B10661" i="10"/>
  <c r="B10665" i="10"/>
  <c r="B10666" i="10"/>
  <c r="B10669" i="10"/>
  <c r="B10673" i="10"/>
  <c r="B10674" i="10"/>
  <c r="C10675" i="10"/>
  <c r="B10677" i="10"/>
  <c r="B10681" i="10"/>
  <c r="B10683" i="10"/>
  <c r="C10683" i="10"/>
  <c r="B10685" i="10"/>
  <c r="C10686" i="10"/>
  <c r="B10686" i="10"/>
  <c r="B10689" i="10"/>
  <c r="B10693" i="10"/>
  <c r="B10695" i="10"/>
  <c r="C10695" i="10"/>
  <c r="B10697" i="10"/>
  <c r="C10698" i="10"/>
  <c r="B10701" i="10"/>
  <c r="B10703" i="10"/>
  <c r="B10705" i="10"/>
  <c r="C10707" i="10"/>
  <c r="B10707" i="10"/>
  <c r="B10709" i="10"/>
  <c r="C10710" i="10"/>
  <c r="B10710" i="10"/>
  <c r="B10713" i="10"/>
  <c r="B10714" i="10"/>
  <c r="B10717" i="10"/>
  <c r="B10721" i="10"/>
  <c r="B10723" i="10"/>
  <c r="B10725" i="10"/>
  <c r="B10726" i="10"/>
  <c r="B10729" i="10"/>
  <c r="B10733" i="10"/>
  <c r="C10734" i="10"/>
  <c r="B10737" i="10"/>
  <c r="B10741" i="10"/>
  <c r="B10745" i="10"/>
  <c r="B10746" i="10"/>
  <c r="B10749" i="10"/>
  <c r="B10750" i="10"/>
  <c r="B10753" i="10"/>
  <c r="B10757" i="10"/>
  <c r="B10761" i="10"/>
  <c r="B10762" i="10"/>
  <c r="B10765" i="10"/>
  <c r="B10766" i="10"/>
  <c r="C10766" i="10"/>
  <c r="B10767" i="10"/>
  <c r="B10769" i="10"/>
  <c r="C10770" i="10"/>
  <c r="B10771" i="10"/>
  <c r="B10773" i="10"/>
  <c r="C10775" i="10"/>
  <c r="B10777" i="10"/>
  <c r="B10779" i="10"/>
  <c r="B10781" i="10"/>
  <c r="B10785" i="10"/>
  <c r="C10786" i="10"/>
  <c r="B10786" i="10"/>
  <c r="B10789" i="10"/>
  <c r="B10793" i="10"/>
  <c r="C10794" i="10"/>
  <c r="B10794" i="10"/>
  <c r="B10797" i="10"/>
  <c r="B10798" i="10"/>
  <c r="B10801" i="10"/>
  <c r="B10805" i="10"/>
  <c r="B10806" i="10"/>
  <c r="B10809" i="10"/>
  <c r="B10810" i="10"/>
  <c r="B10813" i="10"/>
  <c r="C10815" i="10"/>
  <c r="B10817" i="10"/>
  <c r="C10818" i="10"/>
  <c r="C10819" i="10"/>
  <c r="B10819" i="10"/>
  <c r="B10821" i="10"/>
  <c r="B10822" i="10"/>
  <c r="B10823" i="10"/>
  <c r="B10825" i="10"/>
  <c r="B10829" i="10"/>
  <c r="C10831" i="10"/>
  <c r="B10831" i="10"/>
  <c r="B10833" i="10"/>
  <c r="B10837" i="10"/>
  <c r="C10838" i="10"/>
  <c r="B10838" i="10"/>
  <c r="B10841" i="10"/>
  <c r="C10842" i="10"/>
  <c r="B10845" i="10"/>
  <c r="B10847" i="10"/>
  <c r="B10849" i="10"/>
  <c r="B10853" i="10"/>
  <c r="B10857" i="10"/>
  <c r="C10858" i="10"/>
  <c r="B10859" i="10"/>
  <c r="C10859" i="10"/>
  <c r="B10861" i="10"/>
  <c r="C10862" i="10"/>
  <c r="B10863" i="10"/>
  <c r="B10865" i="10"/>
  <c r="B10867" i="10"/>
  <c r="B10869" i="10"/>
  <c r="B10870" i="10"/>
  <c r="B10873" i="10"/>
  <c r="B10877" i="10"/>
  <c r="B10878" i="10"/>
  <c r="C10878" i="10"/>
  <c r="B10881" i="10"/>
  <c r="C10882" i="10"/>
  <c r="B10885" i="10"/>
  <c r="B10886" i="10"/>
  <c r="B10889" i="10"/>
  <c r="B10890" i="10"/>
  <c r="B10893" i="10"/>
  <c r="B10897" i="10"/>
  <c r="B10899" i="10"/>
  <c r="C10899" i="10"/>
  <c r="B10901" i="10"/>
  <c r="B10905" i="10"/>
  <c r="B10909" i="10"/>
  <c r="B10911" i="10"/>
  <c r="B10913" i="10"/>
  <c r="B10917" i="10"/>
  <c r="C10919" i="10"/>
  <c r="B10921" i="10"/>
  <c r="B10922" i="10"/>
  <c r="B10925" i="10"/>
  <c r="B10929" i="10"/>
  <c r="B10931" i="10"/>
  <c r="B10933" i="10"/>
  <c r="B10937" i="10"/>
  <c r="B10939" i="10"/>
  <c r="C10939" i="10"/>
  <c r="B10941" i="10"/>
  <c r="B10943" i="10"/>
  <c r="B10945" i="10"/>
  <c r="B10947" i="10"/>
  <c r="B10949" i="10"/>
  <c r="C10951" i="10"/>
  <c r="B10953" i="10"/>
  <c r="C10954" i="10"/>
  <c r="B10955" i="10"/>
  <c r="B10957" i="10"/>
  <c r="B10959" i="10"/>
  <c r="B10961" i="10"/>
  <c r="B10962" i="10"/>
  <c r="C10962" i="10"/>
  <c r="B10965" i="10"/>
  <c r="B10969" i="10"/>
  <c r="B10973" i="10"/>
  <c r="B10974" i="10"/>
  <c r="B10975" i="10"/>
  <c r="C10975" i="10"/>
  <c r="B10977" i="10"/>
  <c r="C10978" i="10"/>
  <c r="B10981" i="10"/>
  <c r="B10985" i="10"/>
  <c r="C10986" i="10"/>
  <c r="B10987" i="10"/>
  <c r="B10989" i="10"/>
  <c r="C10990" i="10"/>
  <c r="B10993" i="10"/>
  <c r="C10995" i="10"/>
  <c r="B10997" i="10"/>
  <c r="B11001" i="10"/>
  <c r="B11005" i="10"/>
  <c r="C11007" i="10"/>
  <c r="B11009" i="10"/>
  <c r="B11013" i="10"/>
  <c r="B11014" i="10"/>
  <c r="C11014" i="10"/>
  <c r="B11017" i="10"/>
  <c r="C11019" i="10"/>
  <c r="B11019" i="10"/>
  <c r="B11021" i="10"/>
  <c r="C11022" i="10"/>
  <c r="B11022" i="10"/>
  <c r="C11023" i="10"/>
  <c r="B11023" i="10"/>
  <c r="B11025" i="10"/>
  <c r="B11027" i="10"/>
  <c r="B11029" i="10"/>
  <c r="C11031" i="10"/>
  <c r="B11033" i="10"/>
  <c r="B11037" i="10"/>
  <c r="B11039" i="10"/>
  <c r="B11041" i="10"/>
  <c r="C11042" i="10"/>
  <c r="B11045" i="10"/>
  <c r="B11046" i="10"/>
  <c r="B11047" i="10"/>
  <c r="B11049" i="10"/>
  <c r="B11053" i="10"/>
  <c r="B11057" i="10"/>
  <c r="C11058" i="10"/>
  <c r="B11061" i="10"/>
  <c r="B11065" i="10"/>
  <c r="B11069" i="10"/>
  <c r="B11070" i="10"/>
  <c r="B11073" i="10"/>
  <c r="C11074" i="10"/>
  <c r="B11077" i="10"/>
  <c r="B11078" i="10"/>
  <c r="C11079" i="10"/>
  <c r="B11081" i="10"/>
  <c r="C11082" i="10"/>
  <c r="C11083" i="10"/>
  <c r="B11085" i="10"/>
  <c r="C11086" i="10"/>
  <c r="B11089" i="10"/>
  <c r="B11090" i="10"/>
  <c r="B11093" i="10"/>
  <c r="C11094" i="10"/>
  <c r="C11095" i="10"/>
  <c r="B11097" i="10"/>
  <c r="C11098" i="10"/>
  <c r="B11099" i="10"/>
  <c r="B11101" i="10"/>
  <c r="B11102" i="10"/>
  <c r="B11103" i="10"/>
  <c r="B11105" i="10"/>
  <c r="B11109" i="10"/>
  <c r="B11110" i="10"/>
  <c r="C11111" i="10"/>
  <c r="B11113" i="10"/>
  <c r="B11114" i="10"/>
  <c r="B11117" i="10"/>
  <c r="C11119" i="10"/>
  <c r="B11121" i="10"/>
  <c r="B11123" i="10"/>
  <c r="B11125" i="10"/>
  <c r="B11126" i="10"/>
  <c r="C11127" i="10"/>
  <c r="B11129" i="10"/>
  <c r="B11130" i="10"/>
  <c r="B11131" i="10"/>
  <c r="B11133" i="10"/>
  <c r="C11134" i="10"/>
  <c r="C11135" i="10"/>
  <c r="B11137" i="10"/>
  <c r="C11139" i="10"/>
  <c r="B11139" i="10"/>
  <c r="B11141" i="10"/>
  <c r="B11145" i="10"/>
  <c r="B11146" i="10"/>
  <c r="C11146" i="10"/>
  <c r="B11149" i="10"/>
  <c r="B11153" i="10"/>
  <c r="C11154" i="10"/>
  <c r="B11157" i="10"/>
  <c r="C11159" i="10"/>
  <c r="B11161" i="10"/>
  <c r="C11162" i="10"/>
  <c r="B11163" i="10"/>
  <c r="B11165" i="10"/>
  <c r="C11167" i="10"/>
  <c r="B11167" i="10"/>
  <c r="B11175" i="10"/>
  <c r="C11178" i="10"/>
  <c r="B11179" i="10"/>
  <c r="B11183" i="10"/>
  <c r="C11186" i="10"/>
  <c r="B11187" i="10"/>
  <c r="B11191" i="10"/>
  <c r="C11195" i="10"/>
  <c r="C11198" i="10"/>
  <c r="B11199" i="10"/>
  <c r="B11203" i="10"/>
  <c r="C11203" i="10"/>
  <c r="C11206" i="10"/>
  <c r="B11207" i="10"/>
  <c r="C11211" i="10"/>
  <c r="B11215" i="10"/>
  <c r="C11218" i="10"/>
  <c r="B11223" i="10"/>
  <c r="B11227" i="10"/>
  <c r="C11227" i="10"/>
  <c r="C11230" i="10"/>
  <c r="B11231" i="10"/>
  <c r="B11235" i="10"/>
  <c r="C11238" i="10"/>
  <c r="C11242" i="10"/>
  <c r="B11242" i="10"/>
  <c r="C11246" i="10"/>
  <c r="C11250" i="10"/>
  <c r="C11251" i="10"/>
  <c r="B11255" i="10"/>
  <c r="B11259" i="10"/>
  <c r="C11259" i="10"/>
  <c r="C11262" i="10"/>
  <c r="B11263" i="10"/>
  <c r="C11267" i="10"/>
  <c r="C11270" i="10"/>
  <c r="C11274" i="10"/>
  <c r="C11275" i="10"/>
  <c r="B11275" i="10"/>
  <c r="C11278" i="10"/>
  <c r="C11282" i="10"/>
  <c r="B11283" i="10"/>
  <c r="B11287" i="10"/>
  <c r="C11290" i="10"/>
  <c r="C11295" i="10"/>
  <c r="C11299" i="10"/>
  <c r="B11303" i="10"/>
  <c r="B11307" i="10"/>
  <c r="C11310" i="10"/>
  <c r="B11311" i="10"/>
  <c r="C11314" i="10"/>
  <c r="C11322" i="10"/>
  <c r="B11323" i="10"/>
  <c r="C11326" i="10"/>
  <c r="B11327" i="10"/>
  <c r="B11331" i="10"/>
  <c r="C11334" i="10"/>
  <c r="C11338" i="10"/>
  <c r="B11345" i="10"/>
  <c r="C11347" i="10"/>
  <c r="B11349" i="10"/>
  <c r="C11351" i="10"/>
  <c r="B11353" i="10"/>
  <c r="B11354" i="10"/>
  <c r="B11357" i="10"/>
  <c r="B11358" i="10"/>
  <c r="B11361" i="10"/>
  <c r="B11365" i="10"/>
  <c r="C11366" i="10"/>
  <c r="C11367" i="10"/>
  <c r="B11369" i="10"/>
  <c r="C11371" i="10"/>
  <c r="C11373" i="10"/>
  <c r="B11374" i="10"/>
  <c r="B11378" i="10"/>
  <c r="B11379" i="10"/>
  <c r="C11383" i="10"/>
  <c r="C11385" i="10"/>
  <c r="B11387" i="10"/>
  <c r="C11391" i="10"/>
  <c r="C11395" i="10"/>
  <c r="B11399" i="10"/>
  <c r="C11406" i="10"/>
  <c r="B11406" i="10"/>
  <c r="C11409" i="10"/>
  <c r="B11409" i="10"/>
  <c r="C11411" i="10"/>
  <c r="B11415" i="10"/>
  <c r="B11418" i="10"/>
  <c r="C11422" i="10"/>
  <c r="B11425" i="10"/>
  <c r="C11426" i="10"/>
  <c r="C11427" i="10"/>
  <c r="B11430" i="10"/>
  <c r="B11431" i="10"/>
  <c r="C11431" i="10"/>
  <c r="B11433" i="10"/>
  <c r="C11438" i="10"/>
  <c r="B11439" i="10"/>
  <c r="C11441" i="10"/>
  <c r="B11442" i="10"/>
  <c r="C11447" i="10"/>
  <c r="B11449" i="10"/>
  <c r="B11450" i="10"/>
  <c r="C11454" i="10"/>
  <c r="B11458" i="10"/>
  <c r="B11462" i="10"/>
  <c r="B11465" i="10"/>
  <c r="C11465" i="10"/>
  <c r="B11471" i="10"/>
  <c r="C11475" i="10"/>
  <c r="B11478" i="10"/>
  <c r="B11482" i="10"/>
  <c r="B11487" i="10"/>
  <c r="C11489" i="10"/>
  <c r="B11489" i="10"/>
  <c r="C11491" i="10"/>
  <c r="C11494" i="10"/>
  <c r="B11495" i="10"/>
  <c r="B11497" i="10"/>
  <c r="B11498" i="10"/>
  <c r="C11502" i="10"/>
  <c r="B11505" i="10"/>
  <c r="C11507" i="10"/>
  <c r="B11510" i="10"/>
  <c r="C11510" i="10"/>
  <c r="B11511" i="10"/>
  <c r="C11511" i="10"/>
  <c r="B11521" i="10"/>
  <c r="B11526" i="10"/>
  <c r="B11529" i="10"/>
  <c r="B11530" i="10"/>
  <c r="B11538" i="10"/>
  <c r="C11539" i="10"/>
  <c r="C11543" i="10"/>
  <c r="B11543" i="10"/>
  <c r="B11545" i="10"/>
  <c r="B11546" i="10"/>
  <c r="B11551" i="10"/>
  <c r="C11551" i="10"/>
  <c r="B11553" i="10"/>
  <c r="B11554" i="10"/>
  <c r="C11554" i="10"/>
  <c r="C11555" i="10"/>
  <c r="B11559" i="10"/>
  <c r="C11561" i="10"/>
  <c r="B11561" i="10"/>
  <c r="B11562" i="10"/>
  <c r="C11566" i="10"/>
  <c r="C11570" i="10"/>
  <c r="C11571" i="10"/>
  <c r="B11574" i="10"/>
  <c r="C11574" i="10"/>
  <c r="B11577" i="10"/>
  <c r="B11578" i="10"/>
  <c r="B11583" i="10"/>
  <c r="C11587" i="10"/>
  <c r="B11590" i="10"/>
  <c r="B11591" i="10"/>
  <c r="B11593" i="10"/>
  <c r="B11594" i="10"/>
  <c r="C11598" i="10"/>
  <c r="B11599" i="10"/>
  <c r="B11602" i="10"/>
  <c r="C11603" i="10"/>
  <c r="B11606" i="10"/>
  <c r="B11610" i="10"/>
  <c r="B11615" i="10"/>
  <c r="C11619" i="10"/>
  <c r="C11622" i="10"/>
  <c r="C11623" i="10"/>
  <c r="B11625" i="10"/>
  <c r="B11626" i="10"/>
  <c r="B11634" i="10"/>
  <c r="C11634" i="10"/>
  <c r="B11638" i="10"/>
  <c r="B11641" i="10"/>
  <c r="B11642" i="10"/>
  <c r="B11647" i="10"/>
  <c r="C11649" i="10"/>
  <c r="B11654" i="10"/>
  <c r="B11655" i="10"/>
  <c r="B11658" i="10"/>
  <c r="C11662" i="10"/>
  <c r="B11665" i="10"/>
  <c r="C11667" i="10"/>
  <c r="B11671" i="10"/>
  <c r="B11674" i="10"/>
  <c r="C11678" i="10"/>
  <c r="B11678" i="10"/>
  <c r="B11681" i="10"/>
  <c r="B11682" i="10"/>
  <c r="C11683" i="10"/>
  <c r="B11689" i="10"/>
  <c r="B11690" i="10"/>
  <c r="C11694" i="10"/>
  <c r="B11698" i="10"/>
  <c r="C11699" i="10"/>
  <c r="B11703" i="10"/>
  <c r="C11703" i="10"/>
  <c r="B11705" i="10"/>
  <c r="B11706" i="10"/>
  <c r="B11711" i="10"/>
  <c r="B11713" i="10"/>
  <c r="C11713" i="10"/>
  <c r="C11715" i="10"/>
  <c r="C11718" i="10"/>
  <c r="C11719" i="10"/>
  <c r="B11721" i="10"/>
  <c r="B11722" i="10"/>
  <c r="C11726" i="10"/>
  <c r="C11727" i="10"/>
  <c r="B11729" i="10"/>
  <c r="C11731" i="10"/>
  <c r="C11734" i="10"/>
  <c r="B11737" i="10"/>
  <c r="B11738" i="10"/>
  <c r="B11743" i="10"/>
  <c r="C11745" i="10"/>
  <c r="B11746" i="10"/>
  <c r="B11751" i="10"/>
  <c r="B11753" i="10"/>
  <c r="C11753" i="10"/>
  <c r="B11754" i="10"/>
  <c r="B11759" i="10"/>
  <c r="B11761" i="10"/>
  <c r="C11761" i="10"/>
  <c r="B11762" i="10"/>
  <c r="B11767" i="10"/>
  <c r="B11769" i="10"/>
  <c r="B11770" i="10"/>
  <c r="B11774" i="10"/>
  <c r="B11775" i="10"/>
  <c r="C11775" i="10"/>
  <c r="C11776" i="10"/>
  <c r="C11777" i="10"/>
  <c r="B11778" i="10"/>
  <c r="C11779" i="10"/>
  <c r="C11780" i="10"/>
  <c r="B11781" i="10"/>
  <c r="B11782" i="10"/>
  <c r="B11784" i="10"/>
  <c r="B11785" i="10"/>
  <c r="B11786" i="10"/>
  <c r="B11787" i="10"/>
  <c r="B11790" i="10"/>
  <c r="B11791" i="10"/>
  <c r="B11794" i="10"/>
  <c r="C11796" i="10"/>
  <c r="B11797" i="10"/>
  <c r="B11798" i="10"/>
  <c r="B11800" i="10"/>
  <c r="B11802" i="10"/>
  <c r="B11803" i="10"/>
  <c r="C11804" i="10"/>
  <c r="B11806" i="10"/>
  <c r="B11807" i="10"/>
  <c r="C11808" i="10"/>
  <c r="B11810" i="10"/>
  <c r="C11811" i="10"/>
  <c r="C11812" i="10"/>
  <c r="B11814" i="10"/>
  <c r="C11815" i="10"/>
  <c r="B11817" i="10"/>
  <c r="B11818" i="10"/>
  <c r="C11819" i="10"/>
  <c r="B11822" i="10"/>
  <c r="B11823" i="10"/>
  <c r="B11826" i="10"/>
  <c r="B11829" i="10"/>
  <c r="B11830" i="10"/>
  <c r="B11832" i="10"/>
  <c r="B11834" i="10"/>
  <c r="B11835" i="10"/>
  <c r="B11836" i="10"/>
  <c r="C11837" i="10"/>
  <c r="B11838" i="10"/>
  <c r="B11839" i="10"/>
  <c r="C11840" i="10"/>
  <c r="C11841" i="10"/>
  <c r="B11842" i="10"/>
  <c r="C11844" i="10"/>
  <c r="B11846" i="10"/>
  <c r="B11848" i="10"/>
  <c r="B11850" i="10"/>
  <c r="B11852" i="10"/>
  <c r="B11854" i="10"/>
  <c r="B11858" i="10"/>
  <c r="B11860" i="10"/>
  <c r="B11861" i="10"/>
  <c r="B11862" i="10"/>
  <c r="B11863" i="10"/>
  <c r="B11864" i="10"/>
  <c r="B11866" i="10"/>
  <c r="B11867" i="10"/>
  <c r="B11868" i="10"/>
  <c r="C11869" i="10"/>
  <c r="B11870" i="10"/>
  <c r="B11871" i="10"/>
  <c r="C11872" i="10"/>
  <c r="B11874" i="10"/>
  <c r="C11875" i="10"/>
  <c r="C11876" i="10"/>
  <c r="B11878" i="10"/>
  <c r="B11880" i="10"/>
  <c r="B11881" i="10"/>
  <c r="B11882" i="10"/>
  <c r="B11884" i="10"/>
  <c r="B11886" i="10"/>
  <c r="B11889" i="10"/>
  <c r="B11890" i="10"/>
  <c r="B11894" i="10"/>
  <c r="B11897" i="10"/>
  <c r="B11898" i="10"/>
  <c r="C11899" i="10"/>
  <c r="C11900" i="10"/>
  <c r="B11900" i="10"/>
  <c r="C11901" i="10"/>
  <c r="B11902" i="10"/>
  <c r="C11905" i="10"/>
  <c r="B11906" i="10"/>
  <c r="B11909" i="10"/>
  <c r="B11910" i="10"/>
  <c r="B11913" i="10"/>
  <c r="B11914" i="10"/>
  <c r="C11915" i="10"/>
  <c r="B11916" i="10"/>
  <c r="B11918" i="10"/>
  <c r="B11919" i="10"/>
  <c r="B11921" i="10"/>
  <c r="B11922" i="10"/>
  <c r="C11924" i="10"/>
  <c r="B11926" i="10"/>
  <c r="B11929" i="10"/>
  <c r="B11930" i="10"/>
  <c r="C11931" i="10"/>
  <c r="B11931" i="10"/>
  <c r="B11934" i="10"/>
  <c r="B11935" i="10"/>
  <c r="C11936" i="10"/>
  <c r="C11937" i="10"/>
  <c r="B11938" i="10"/>
  <c r="C11941" i="10"/>
  <c r="B11942" i="10"/>
  <c r="B11946" i="10"/>
  <c r="C11947" i="10"/>
  <c r="B11947" i="10"/>
  <c r="B11950" i="10"/>
  <c r="B11954" i="10"/>
  <c r="C11956" i="10"/>
  <c r="B11956" i="10"/>
  <c r="B11957" i="10"/>
  <c r="B11958" i="10"/>
  <c r="B11961" i="10"/>
  <c r="C11961" i="10"/>
  <c r="B11962" i="10"/>
  <c r="B11964" i="10"/>
  <c r="B11966" i="10"/>
  <c r="B11967" i="10"/>
  <c r="B11970" i="10"/>
  <c r="C11971" i="10"/>
  <c r="B11974" i="10"/>
  <c r="C11975" i="10"/>
  <c r="B11976" i="10"/>
  <c r="B11977" i="10"/>
  <c r="B11978" i="10"/>
  <c r="B11982" i="10"/>
  <c r="B11986" i="10"/>
  <c r="B11990" i="10"/>
  <c r="B11994" i="10"/>
  <c r="B11995" i="10"/>
  <c r="C11995" i="10"/>
  <c r="B11996" i="10"/>
  <c r="C11996" i="10"/>
  <c r="C11997" i="10"/>
  <c r="B11998" i="10"/>
  <c r="C11999" i="10"/>
  <c r="C12001" i="10"/>
  <c r="B12002" i="10"/>
  <c r="C12003" i="10"/>
  <c r="B12003" i="10"/>
  <c r="B12005" i="10"/>
  <c r="B12006" i="10"/>
  <c r="B12010" i="10"/>
  <c r="B12011" i="10"/>
  <c r="B12014" i="10"/>
  <c r="B12015" i="10"/>
  <c r="C12017" i="10"/>
  <c r="B12018" i="10"/>
  <c r="B12022" i="10"/>
  <c r="C12023" i="10"/>
  <c r="C12024" i="10"/>
  <c r="B12024" i="10"/>
  <c r="B12026" i="10"/>
  <c r="B12027" i="10"/>
  <c r="C12028" i="10"/>
  <c r="B12028" i="10"/>
  <c r="B12030" i="10"/>
  <c r="C12031" i="10"/>
  <c r="B12031" i="10"/>
  <c r="C12033" i="10"/>
  <c r="B12034" i="10"/>
  <c r="B12038" i="10"/>
  <c r="B12041" i="10"/>
  <c r="B12042" i="10"/>
  <c r="B12046" i="10"/>
  <c r="B12047" i="10"/>
  <c r="B12050" i="10"/>
  <c r="B12052" i="10"/>
  <c r="B12054" i="10"/>
  <c r="B12055" i="10"/>
  <c r="B12056" i="10"/>
  <c r="B12058" i="10"/>
  <c r="B12059" i="10"/>
  <c r="C12061" i="10"/>
  <c r="B12062" i="10"/>
  <c r="C12064" i="10"/>
  <c r="B12066" i="10"/>
  <c r="C12067" i="10"/>
  <c r="C12068" i="10"/>
  <c r="B12069" i="10"/>
  <c r="B12070" i="10"/>
  <c r="C12071" i="10"/>
  <c r="B12073" i="10"/>
  <c r="B12074" i="10"/>
  <c r="B12076" i="10"/>
  <c r="B12078" i="10"/>
  <c r="B12079" i="10"/>
  <c r="C12081" i="10"/>
  <c r="B12082" i="10"/>
  <c r="C12085" i="10"/>
  <c r="B12086" i="10"/>
  <c r="B12087" i="10"/>
  <c r="C12087" i="10"/>
  <c r="B12089" i="10"/>
  <c r="B12090" i="10"/>
  <c r="C12091" i="10"/>
  <c r="C12093" i="10"/>
  <c r="B12094" i="10"/>
  <c r="B12098" i="10"/>
  <c r="C12100" i="10"/>
  <c r="B12102" i="10"/>
  <c r="B12106" i="10"/>
  <c r="B12110" i="10"/>
  <c r="B12114" i="10"/>
  <c r="C12117" i="10"/>
  <c r="B12118" i="10"/>
  <c r="B12119" i="10"/>
  <c r="B12120" i="10"/>
  <c r="B12122" i="10"/>
  <c r="B12123" i="10"/>
  <c r="B12124" i="10"/>
  <c r="C12125" i="10"/>
  <c r="B12126" i="10"/>
  <c r="C12128" i="10"/>
  <c r="B12130" i="10"/>
  <c r="C12131" i="10"/>
  <c r="C12132" i="10"/>
  <c r="B12134" i="10"/>
  <c r="B12138" i="10"/>
  <c r="B12142" i="10"/>
  <c r="B12143" i="10"/>
  <c r="B12146" i="10"/>
  <c r="B12149" i="10"/>
  <c r="C12149" i="10"/>
  <c r="B12150" i="10"/>
  <c r="B12154" i="10"/>
  <c r="C12155" i="10"/>
  <c r="B12155" i="10"/>
  <c r="B12156" i="10"/>
  <c r="C12157" i="10"/>
  <c r="B12158" i="10"/>
  <c r="C12161" i="10"/>
  <c r="B12162" i="10"/>
  <c r="B12165" i="10"/>
  <c r="B12166" i="10"/>
  <c r="C12167" i="10"/>
  <c r="B12168" i="10"/>
  <c r="B12169" i="10"/>
  <c r="B12170" i="10"/>
  <c r="C12171" i="10"/>
  <c r="B12172" i="10"/>
  <c r="B12174" i="10"/>
  <c r="B12175" i="10"/>
  <c r="B12177" i="10"/>
  <c r="B12178" i="10"/>
  <c r="B12181" i="10"/>
  <c r="B12182" i="10"/>
  <c r="B12185" i="10"/>
  <c r="B12186" i="10"/>
  <c r="B12190" i="10"/>
  <c r="B12191" i="10"/>
  <c r="C12193" i="10"/>
  <c r="B12194" i="10"/>
  <c r="C12196" i="10"/>
  <c r="B12197" i="10"/>
  <c r="B12198" i="10"/>
  <c r="B12202" i="10"/>
  <c r="B12203" i="10"/>
  <c r="C12203" i="10"/>
  <c r="B12206" i="10"/>
  <c r="B12210" i="10"/>
  <c r="B12214" i="10"/>
  <c r="B12215" i="10"/>
  <c r="C12215" i="10"/>
  <c r="B12216" i="10"/>
  <c r="B12218" i="10"/>
  <c r="B12219" i="10"/>
  <c r="C12220" i="10"/>
  <c r="B12222" i="10"/>
  <c r="B12223" i="10"/>
  <c r="C12223" i="10"/>
  <c r="B12226" i="10"/>
  <c r="C12228" i="10"/>
  <c r="C12229" i="10"/>
  <c r="B12230" i="10"/>
  <c r="B12233" i="10"/>
  <c r="B12234" i="10"/>
  <c r="B12235" i="10"/>
  <c r="B12236" i="10"/>
  <c r="B12238" i="10"/>
  <c r="C12241" i="10"/>
  <c r="B12242" i="10"/>
  <c r="B12246" i="10"/>
  <c r="B12247" i="10"/>
  <c r="B12250" i="10"/>
  <c r="C12251" i="10"/>
  <c r="B12252" i="10"/>
  <c r="C12252" i="10"/>
  <c r="C12253" i="10"/>
  <c r="B12254" i="10"/>
  <c r="B12258" i="10"/>
  <c r="C12259" i="10"/>
  <c r="C12261" i="10"/>
  <c r="B12262" i="10"/>
  <c r="C12263" i="10"/>
  <c r="B12266" i="10"/>
  <c r="B12270" i="10"/>
  <c r="B12271" i="10"/>
  <c r="C12273" i="10"/>
  <c r="B12274" i="10"/>
  <c r="C12276" i="10"/>
  <c r="C12277" i="10"/>
  <c r="B12278" i="10"/>
  <c r="C12279" i="10"/>
  <c r="B12281" i="10"/>
  <c r="B12282" i="10"/>
  <c r="B12283" i="10"/>
  <c r="C12283" i="10"/>
  <c r="B12286" i="10"/>
  <c r="C12288" i="10"/>
  <c r="B12288" i="10"/>
  <c r="B12290" i="10"/>
  <c r="C12291" i="10"/>
  <c r="B12291" i="10"/>
  <c r="B12294" i="10"/>
  <c r="C12295" i="10"/>
  <c r="B12296" i="10"/>
  <c r="C12296" i="10"/>
  <c r="B12297" i="10"/>
  <c r="B12298" i="10"/>
  <c r="C12299" i="10"/>
  <c r="B12302" i="10"/>
  <c r="B12305" i="10"/>
  <c r="B12306" i="10"/>
  <c r="B12308" i="10"/>
  <c r="C12309" i="10"/>
  <c r="B12310" i="10"/>
  <c r="B12313" i="10"/>
  <c r="B12314" i="10"/>
  <c r="B12315" i="10"/>
  <c r="B12318" i="10"/>
  <c r="C12319" i="10"/>
  <c r="C12320" i="10"/>
  <c r="B12322" i="10"/>
  <c r="C12323" i="10"/>
  <c r="B12326" i="10"/>
  <c r="C12327" i="10"/>
  <c r="B12329" i="10"/>
  <c r="B12330" i="10"/>
  <c r="C12331" i="10"/>
  <c r="B12333" i="10"/>
  <c r="B12334" i="10"/>
  <c r="B12338" i="10"/>
  <c r="B12339" i="10"/>
  <c r="B12342" i="10"/>
  <c r="C12344" i="10"/>
  <c r="C12345" i="10"/>
  <c r="B12346" i="10"/>
  <c r="C12347" i="10"/>
  <c r="B12348" i="10"/>
  <c r="C12349" i="10"/>
  <c r="B12349" i="10"/>
  <c r="B12350" i="10"/>
  <c r="B12354" i="10"/>
  <c r="B12358" i="10"/>
  <c r="C12359" i="10"/>
  <c r="B12360" i="10"/>
  <c r="C12360" i="10"/>
  <c r="B12362" i="10"/>
  <c r="C12363" i="10"/>
  <c r="B12366" i="10"/>
  <c r="B12367" i="10"/>
  <c r="B12370" i="10"/>
  <c r="C12372" i="10"/>
  <c r="C12373" i="10"/>
  <c r="B12374" i="10"/>
  <c r="B12376" i="10"/>
  <c r="B12377" i="10"/>
  <c r="B12378" i="10"/>
  <c r="C12379" i="10"/>
  <c r="B12380" i="10"/>
  <c r="B12382" i="10"/>
  <c r="C12385" i="10"/>
  <c r="B12386" i="10"/>
  <c r="C12388" i="10"/>
  <c r="B12389" i="10"/>
  <c r="B12390" i="10"/>
  <c r="C12392" i="10"/>
  <c r="B12393" i="10"/>
  <c r="B12394" i="10"/>
  <c r="B12398" i="10"/>
  <c r="B12399" i="10"/>
  <c r="B12401" i="10"/>
  <c r="B12402" i="10"/>
  <c r="B12403" i="10"/>
  <c r="C12405" i="10"/>
  <c r="B12406" i="10"/>
  <c r="B12408" i="10"/>
  <c r="B12409" i="10"/>
  <c r="B12410" i="10"/>
  <c r="B12414" i="10"/>
  <c r="C12416" i="10"/>
  <c r="B12418" i="10"/>
  <c r="C12419" i="10"/>
  <c r="C12420" i="10"/>
  <c r="B12422" i="10"/>
  <c r="C12423" i="10"/>
  <c r="B12424" i="10"/>
  <c r="B12426" i="10"/>
  <c r="B12428" i="10"/>
  <c r="B12429" i="10"/>
  <c r="B12430" i="10"/>
  <c r="B12432" i="10"/>
  <c r="C12432" i="10"/>
  <c r="C12433" i="10"/>
  <c r="B12434" i="10"/>
  <c r="B12435" i="10"/>
  <c r="B12436" i="10"/>
  <c r="B12437" i="10"/>
  <c r="B12438" i="10"/>
  <c r="C12439" i="10"/>
  <c r="B12441" i="10"/>
  <c r="B12442" i="10"/>
  <c r="C12443" i="10"/>
  <c r="B12443" i="10"/>
  <c r="B12444" i="10"/>
  <c r="C12445" i="10"/>
  <c r="B12446" i="10"/>
  <c r="C12448" i="10"/>
  <c r="B12450" i="10"/>
  <c r="C12451" i="10"/>
  <c r="B12454" i="10"/>
  <c r="C12455" i="10"/>
  <c r="B12456" i="10"/>
  <c r="C12456" i="10"/>
  <c r="B12458" i="10"/>
  <c r="B12459" i="10"/>
  <c r="B12462" i="10"/>
  <c r="B12463" i="10"/>
  <c r="B12464" i="10"/>
  <c r="B12465" i="10"/>
  <c r="B12466" i="10"/>
  <c r="C12469" i="10"/>
  <c r="B12470" i="10"/>
  <c r="B12471" i="10"/>
  <c r="C12473" i="10"/>
  <c r="B12474" i="10"/>
  <c r="B12475" i="10"/>
  <c r="C12476" i="10"/>
  <c r="B12478" i="10"/>
  <c r="B12479" i="10"/>
  <c r="C12481" i="10"/>
  <c r="B12482" i="10"/>
  <c r="C12483" i="10"/>
  <c r="B12486" i="10"/>
  <c r="B12490" i="10"/>
  <c r="B12492" i="10"/>
  <c r="B12494" i="10"/>
  <c r="B12495" i="10"/>
  <c r="B12498" i="10"/>
  <c r="C12500" i="10"/>
  <c r="B12502" i="10"/>
  <c r="B12505" i="10"/>
  <c r="B12506" i="10"/>
  <c r="B12510" i="10"/>
  <c r="B12511" i="10"/>
  <c r="C12513" i="10"/>
  <c r="B12514" i="10"/>
  <c r="C12516" i="10"/>
  <c r="B12518" i="10"/>
  <c r="C12520" i="10"/>
  <c r="B12520" i="10"/>
  <c r="B12521" i="10"/>
  <c r="B12522" i="10"/>
  <c r="B12523" i="10"/>
  <c r="B12525" i="10"/>
  <c r="B12526" i="10"/>
  <c r="B12529" i="10"/>
  <c r="B12530" i="10"/>
  <c r="B12532" i="10"/>
  <c r="B12533" i="10"/>
  <c r="B12534" i="10"/>
  <c r="C12536" i="10"/>
  <c r="C12537" i="10"/>
  <c r="B12538" i="10"/>
  <c r="C12539" i="10"/>
  <c r="C12540" i="10"/>
  <c r="B12542" i="10"/>
  <c r="B12543" i="10"/>
  <c r="C12544" i="10"/>
  <c r="C12545" i="10"/>
  <c r="B12546" i="10"/>
  <c r="C12547" i="10"/>
  <c r="C12548" i="10"/>
  <c r="B12550" i="10"/>
  <c r="B12552" i="10"/>
  <c r="B12554" i="10"/>
  <c r="C12555" i="10"/>
  <c r="B12557" i="10"/>
  <c r="B12558" i="10"/>
  <c r="B12560" i="10"/>
  <c r="C12561" i="10"/>
  <c r="B12562" i="10"/>
  <c r="B12563" i="10"/>
  <c r="B12566" i="10"/>
  <c r="C12567" i="10"/>
  <c r="B12569" i="10"/>
  <c r="B12570" i="10"/>
  <c r="C12572" i="10"/>
  <c r="B12574" i="10"/>
  <c r="C12576" i="10"/>
  <c r="B12578" i="10"/>
  <c r="C12579" i="10"/>
  <c r="B12581" i="10"/>
  <c r="C12581" i="10"/>
  <c r="B12582" i="10"/>
  <c r="C12583" i="10"/>
  <c r="B12584" i="10"/>
  <c r="C12584" i="10"/>
  <c r="B12585" i="10"/>
  <c r="B12586" i="10"/>
  <c r="B12587" i="10"/>
  <c r="C12587" i="10"/>
  <c r="B12588" i="10"/>
  <c r="B12590" i="10"/>
  <c r="B12591" i="10"/>
  <c r="B12592" i="10"/>
  <c r="B12593" i="10"/>
  <c r="B12594" i="10"/>
  <c r="B12595" i="10"/>
  <c r="B12598" i="10"/>
  <c r="B12599" i="10"/>
  <c r="B12602" i="10"/>
  <c r="C12603" i="10"/>
  <c r="C12605" i="10"/>
  <c r="B12606" i="10"/>
  <c r="B12607" i="10"/>
  <c r="C12609" i="10"/>
  <c r="B12610" i="10"/>
  <c r="C12611" i="10"/>
  <c r="B12611" i="10"/>
  <c r="B12614" i="10"/>
  <c r="C12615" i="10"/>
  <c r="B12618" i="10"/>
  <c r="B12620" i="10"/>
  <c r="B12622" i="10"/>
  <c r="B12624" i="10"/>
  <c r="B12626" i="10"/>
  <c r="B12630" i="10"/>
  <c r="C12632" i="10"/>
  <c r="B12634" i="10"/>
  <c r="B12635" i="10"/>
  <c r="B12636" i="10"/>
  <c r="B12638" i="10"/>
  <c r="B12639" i="10"/>
  <c r="C12641" i="10"/>
  <c r="B12642" i="10"/>
  <c r="C12645" i="10"/>
  <c r="B12646" i="10"/>
  <c r="C12648" i="10"/>
  <c r="B12650" i="10"/>
  <c r="B12653" i="10"/>
  <c r="C12653" i="10"/>
  <c r="B12654" i="10"/>
  <c r="B12655" i="10"/>
  <c r="B12657" i="10"/>
  <c r="B12658" i="10"/>
  <c r="B12659" i="10"/>
  <c r="B12660" i="10"/>
  <c r="B12662" i="10"/>
  <c r="B12663" i="10"/>
  <c r="B12664" i="10"/>
  <c r="C12664" i="10"/>
  <c r="B12665" i="10"/>
  <c r="B12666" i="10"/>
  <c r="B12670" i="10"/>
  <c r="C12672" i="10"/>
  <c r="C12673" i="10"/>
  <c r="B12674" i="10"/>
  <c r="C12676" i="10"/>
  <c r="B12677" i="10"/>
  <c r="B12678" i="10"/>
  <c r="B12681" i="10"/>
  <c r="B12682" i="10"/>
  <c r="B12684" i="10"/>
  <c r="B12686" i="10"/>
  <c r="B12688" i="10"/>
  <c r="B12690" i="10"/>
  <c r="B12692" i="10"/>
  <c r="B12693" i="10"/>
  <c r="B12694" i="10"/>
  <c r="B12695" i="10"/>
  <c r="B12696" i="10"/>
  <c r="B12698" i="10"/>
  <c r="C12700" i="10"/>
  <c r="C12701" i="10"/>
  <c r="B12702" i="10"/>
  <c r="B12706" i="10"/>
  <c r="C12707" i="10"/>
  <c r="C12708" i="10"/>
  <c r="B12709" i="10"/>
  <c r="C12709" i="10"/>
  <c r="B12710" i="10"/>
  <c r="C12712" i="10"/>
  <c r="B12712" i="10"/>
  <c r="B12713" i="10"/>
  <c r="B12714" i="10"/>
  <c r="B12717" i="10"/>
  <c r="B12718" i="10"/>
  <c r="B12719" i="10"/>
  <c r="C12719" i="10"/>
  <c r="C12721" i="10"/>
  <c r="B12722" i="10"/>
  <c r="C12725" i="10"/>
  <c r="B12726" i="10"/>
  <c r="B12727" i="10"/>
  <c r="C12727" i="10"/>
  <c r="B12728" i="10"/>
  <c r="B12729" i="10"/>
  <c r="B12730" i="10"/>
  <c r="B12731" i="10"/>
  <c r="B12732" i="10"/>
  <c r="B12734" i="10"/>
  <c r="C12735" i="10"/>
  <c r="B12735" i="10"/>
  <c r="C12737" i="10"/>
  <c r="B12738" i="10"/>
  <c r="C12741" i="10"/>
  <c r="B12742" i="10"/>
  <c r="C12743" i="10"/>
  <c r="B12746" i="10"/>
  <c r="B12748" i="10"/>
  <c r="B12750" i="10"/>
  <c r="B12752" i="10"/>
  <c r="B12754" i="10"/>
  <c r="B12757" i="10"/>
  <c r="C12757" i="10"/>
  <c r="B12758" i="10"/>
  <c r="C12759" i="10"/>
  <c r="B12760" i="10"/>
  <c r="C12760" i="10"/>
  <c r="B12761" i="10"/>
  <c r="B12762" i="10"/>
  <c r="B12763" i="10"/>
  <c r="B12764" i="10"/>
  <c r="B12766" i="10"/>
  <c r="C12768" i="10"/>
  <c r="B12768" i="10"/>
  <c r="C12769" i="10"/>
  <c r="B12770" i="10"/>
  <c r="C12772" i="10"/>
  <c r="B12774" i="10"/>
  <c r="B12777" i="10"/>
  <c r="B12778" i="10"/>
  <c r="B12779" i="10"/>
  <c r="B12781" i="10"/>
  <c r="B12782" i="10"/>
  <c r="B12783" i="10"/>
  <c r="C12785" i="10"/>
  <c r="B12786" i="10"/>
  <c r="B12787" i="10"/>
  <c r="B12790" i="10"/>
  <c r="B12794" i="10"/>
  <c r="B12795" i="10"/>
  <c r="C12796" i="10"/>
  <c r="C12797" i="10"/>
  <c r="B12798" i="10"/>
  <c r="B12799" i="10"/>
  <c r="C12800" i="10"/>
  <c r="C12801" i="10"/>
  <c r="B12802" i="10"/>
  <c r="C12804" i="10"/>
  <c r="B12806" i="10"/>
  <c r="B12810" i="10"/>
  <c r="B12812" i="10"/>
  <c r="B12813" i="10"/>
  <c r="B12814" i="10"/>
  <c r="B12816" i="10"/>
  <c r="C12817" i="10"/>
  <c r="B12818" i="10"/>
  <c r="B12819" i="10"/>
  <c r="B12820" i="10"/>
  <c r="B12822" i="10"/>
  <c r="B12823" i="10"/>
  <c r="B12824" i="10"/>
  <c r="B12825" i="10"/>
  <c r="C12825" i="10"/>
  <c r="B12826" i="10"/>
  <c r="C12827" i="10"/>
  <c r="C12829" i="10"/>
  <c r="B12830" i="10"/>
  <c r="B12831" i="10"/>
  <c r="C12832" i="10"/>
  <c r="B12834" i="10"/>
  <c r="C12835" i="10"/>
  <c r="B12837" i="10"/>
  <c r="B12838" i="10"/>
  <c r="C12839" i="10"/>
  <c r="B12840" i="10"/>
  <c r="C12840" i="10"/>
  <c r="B12841" i="10"/>
  <c r="B12842" i="10"/>
  <c r="C12843" i="10"/>
  <c r="B12846" i="10"/>
  <c r="B12847" i="10"/>
  <c r="B12848" i="10"/>
  <c r="B12850" i="10"/>
  <c r="B12854" i="10"/>
  <c r="B12855" i="10"/>
  <c r="B12857" i="10"/>
  <c r="B12858" i="10"/>
  <c r="B12859" i="10"/>
  <c r="C12861" i="10"/>
  <c r="B12862" i="10"/>
  <c r="C12865" i="10"/>
  <c r="B12866" i="10"/>
  <c r="B12870" i="10"/>
  <c r="B12872" i="10"/>
  <c r="B12874" i="10"/>
  <c r="B12875" i="10"/>
  <c r="B12878" i="10"/>
  <c r="B12879" i="10"/>
  <c r="B12880" i="10"/>
  <c r="B12882" i="10"/>
  <c r="C12884" i="10"/>
  <c r="B12885" i="10"/>
  <c r="B12886" i="10"/>
  <c r="B12888" i="10"/>
  <c r="B12890" i="10"/>
  <c r="B12892" i="10"/>
  <c r="B12894" i="10"/>
  <c r="B12895" i="10"/>
  <c r="C12895" i="10"/>
  <c r="C12896" i="10"/>
  <c r="C12897" i="10"/>
  <c r="B12898" i="10"/>
  <c r="C12900" i="10"/>
  <c r="B12902" i="10"/>
  <c r="B12905" i="10"/>
  <c r="B12906" i="10"/>
  <c r="B12909" i="10"/>
  <c r="C12909" i="10"/>
  <c r="B12910" i="10"/>
  <c r="B12911" i="10"/>
  <c r="C12913" i="10"/>
  <c r="B12914" i="10"/>
  <c r="B12916" i="10"/>
  <c r="B12917" i="10"/>
  <c r="B12918" i="10"/>
  <c r="B12919" i="10"/>
  <c r="B12921" i="10"/>
  <c r="B12922" i="10"/>
  <c r="B12923" i="10"/>
  <c r="B12926" i="10"/>
  <c r="C12928" i="10"/>
  <c r="C12929" i="10"/>
  <c r="B12930" i="10"/>
  <c r="C12932" i="10"/>
  <c r="B12933" i="10"/>
  <c r="B12934" i="10"/>
  <c r="B12938" i="10"/>
  <c r="C12939" i="10"/>
  <c r="B12940" i="10"/>
  <c r="B12941" i="10"/>
  <c r="B12942" i="10"/>
  <c r="C12945" i="10"/>
  <c r="B12946" i="10"/>
  <c r="B12947" i="10"/>
  <c r="B12949" i="10"/>
  <c r="B12950" i="10"/>
  <c r="B12952" i="10"/>
  <c r="B12954" i="10"/>
  <c r="C12955" i="10"/>
  <c r="B12955" i="10"/>
  <c r="B12958" i="10"/>
  <c r="B12959" i="10"/>
  <c r="C12960" i="10"/>
  <c r="B12962" i="10"/>
  <c r="C12964" i="10"/>
  <c r="B12964" i="10"/>
  <c r="B12966" i="10"/>
  <c r="B12968" i="10"/>
  <c r="C12968" i="10"/>
  <c r="B12969" i="10"/>
  <c r="C12969" i="10"/>
  <c r="B12970" i="10"/>
  <c r="B12972" i="10"/>
  <c r="B12973" i="10"/>
  <c r="B12974" i="10"/>
  <c r="B12976" i="10"/>
  <c r="B12977" i="10"/>
  <c r="B12978" i="10"/>
  <c r="B12980" i="10"/>
  <c r="B12981" i="10"/>
  <c r="B12982" i="10"/>
  <c r="B12983" i="10"/>
  <c r="C12984" i="10"/>
  <c r="B12986" i="10"/>
  <c r="C12987" i="10"/>
  <c r="C12988" i="10"/>
  <c r="B12990" i="10"/>
  <c r="B12991" i="10"/>
  <c r="C12993" i="10"/>
  <c r="B12994" i="10"/>
  <c r="C12995" i="10"/>
  <c r="B12998" i="10"/>
  <c r="B13002" i="10"/>
  <c r="B13006" i="10"/>
  <c r="B13007" i="10"/>
  <c r="B13008" i="10"/>
  <c r="B13010" i="10"/>
  <c r="C13012" i="10"/>
  <c r="B13013" i="10"/>
  <c r="B13014" i="10"/>
  <c r="B13018" i="10"/>
  <c r="B13022" i="10"/>
  <c r="C13023" i="10"/>
  <c r="C13025" i="10"/>
  <c r="B13026" i="10"/>
  <c r="B13030" i="10"/>
  <c r="C13032" i="10"/>
  <c r="B13033" i="10"/>
  <c r="B13034" i="10"/>
  <c r="B13037" i="10"/>
  <c r="B13038" i="10"/>
  <c r="B13039" i="10"/>
  <c r="B13041" i="10"/>
  <c r="B13042" i="10"/>
  <c r="B13043" i="10"/>
  <c r="B13045" i="10"/>
  <c r="B13046" i="10"/>
  <c r="B13048" i="10"/>
  <c r="B13050" i="10"/>
  <c r="B13051" i="10"/>
  <c r="C13053" i="10"/>
  <c r="B13054" i="10"/>
  <c r="C13057" i="10"/>
  <c r="B13058" i="10"/>
  <c r="C13059" i="10"/>
  <c r="C13060" i="10"/>
  <c r="B13062" i="10"/>
  <c r="C13063" i="10"/>
  <c r="B13064" i="10"/>
  <c r="B13065" i="10"/>
  <c r="B13066" i="10"/>
  <c r="C13067" i="10"/>
  <c r="B13067" i="10"/>
  <c r="B13068" i="10"/>
  <c r="B13069" i="10"/>
  <c r="B13070" i="10"/>
  <c r="B13072" i="10"/>
  <c r="C13073" i="10"/>
  <c r="B13074" i="10"/>
  <c r="B13075" i="10"/>
  <c r="B13076" i="10"/>
  <c r="B13077" i="10"/>
  <c r="B13078" i="10"/>
  <c r="B13079" i="10"/>
  <c r="B13081" i="10"/>
  <c r="C13081" i="10"/>
  <c r="B13082" i="10"/>
  <c r="B13083" i="10"/>
  <c r="B13086" i="10"/>
  <c r="B13087" i="10"/>
  <c r="B13090" i="10"/>
  <c r="C13091" i="10"/>
  <c r="B13094" i="10"/>
  <c r="B13096" i="10"/>
  <c r="B13097" i="10"/>
  <c r="B13098" i="10"/>
  <c r="C13099" i="10"/>
  <c r="B13101" i="10"/>
  <c r="B13102" i="10"/>
  <c r="B13103" i="10"/>
  <c r="C13103" i="10"/>
  <c r="C13105" i="10"/>
  <c r="B13106" i="10"/>
  <c r="B13107" i="10"/>
  <c r="C13107" i="10"/>
  <c r="B13108" i="10"/>
  <c r="B13110" i="10"/>
  <c r="B13113" i="10"/>
  <c r="B13114" i="10"/>
  <c r="B13116" i="10"/>
  <c r="B13118" i="10"/>
  <c r="C13121" i="10"/>
  <c r="B13122" i="10"/>
  <c r="C13123" i="10"/>
  <c r="C13125" i="10"/>
  <c r="B13126" i="10"/>
  <c r="C13127" i="10"/>
  <c r="B13130" i="10"/>
  <c r="B13131" i="10"/>
  <c r="B13134" i="10"/>
  <c r="B13136" i="10"/>
  <c r="C13136" i="10"/>
  <c r="B13138" i="10"/>
  <c r="B13142" i="10"/>
  <c r="C13143" i="10"/>
  <c r="B13145" i="10"/>
  <c r="B13146" i="10"/>
  <c r="B13147" i="10"/>
  <c r="B13150" i="10"/>
  <c r="B13154" i="10"/>
  <c r="C13157" i="10"/>
  <c r="B13157" i="10"/>
  <c r="B13158" i="10"/>
  <c r="C13160" i="10"/>
  <c r="B13160" i="10"/>
  <c r="B13161" i="10"/>
  <c r="B13162" i="10"/>
  <c r="B13165" i="10"/>
  <c r="B13166" i="10"/>
  <c r="C13169" i="10"/>
  <c r="B13169" i="10"/>
  <c r="B13170" i="10"/>
  <c r="B13171" i="10"/>
  <c r="B13172" i="10"/>
  <c r="B13174" i="10"/>
  <c r="B13175" i="10"/>
  <c r="B13177" i="10"/>
  <c r="B13178" i="10"/>
  <c r="C13181" i="10"/>
  <c r="B13181" i="10"/>
  <c r="B13182" i="10"/>
  <c r="C13184" i="10"/>
  <c r="B13186" i="10"/>
  <c r="C13188" i="10"/>
  <c r="C13189" i="10"/>
  <c r="B13190" i="10"/>
  <c r="C13192" i="10"/>
  <c r="B13192" i="10"/>
  <c r="B13193" i="10"/>
  <c r="C13193" i="10"/>
  <c r="B13194" i="10"/>
  <c r="B13196" i="10"/>
  <c r="C13196" i="10"/>
  <c r="B13198" i="10"/>
  <c r="B13202" i="10"/>
  <c r="B13204" i="10"/>
  <c r="C13204" i="10"/>
  <c r="C13205" i="10"/>
  <c r="B13206" i="10"/>
  <c r="B13207" i="10"/>
  <c r="C13207" i="10"/>
  <c r="C13209" i="10"/>
  <c r="B13209" i="10"/>
  <c r="B13210" i="10"/>
  <c r="C13211" i="10"/>
  <c r="B13214" i="10"/>
  <c r="C13215" i="10"/>
  <c r="B13215" i="10"/>
  <c r="B13218" i="10"/>
  <c r="C13219" i="10"/>
  <c r="B13221" i="10"/>
  <c r="B13222" i="10"/>
  <c r="C13223" i="10"/>
  <c r="B13223" i="10"/>
  <c r="B13224" i="10"/>
  <c r="C13224" i="10"/>
  <c r="B13226" i="10"/>
  <c r="C13227" i="10"/>
  <c r="B13227" i="10"/>
  <c r="B13228" i="10"/>
  <c r="C13228" i="10"/>
  <c r="B13229" i="10"/>
  <c r="B13230" i="10"/>
  <c r="C13233" i="10"/>
  <c r="B13233" i="10"/>
  <c r="B13234" i="10"/>
  <c r="B13236" i="10"/>
  <c r="C13236" i="10"/>
  <c r="B13237" i="10"/>
  <c r="C13237" i="10"/>
  <c r="B13238" i="10"/>
  <c r="B13241" i="10"/>
  <c r="B13242" i="10"/>
  <c r="B13244" i="10"/>
  <c r="B13246" i="10"/>
  <c r="B13250" i="10"/>
  <c r="C13251" i="10"/>
  <c r="B13254" i="10"/>
  <c r="B13256" i="10"/>
  <c r="B13258" i="10"/>
  <c r="B13260" i="10"/>
  <c r="B13262" i="10"/>
  <c r="B13264" i="10"/>
  <c r="B13266" i="10"/>
  <c r="B13270" i="10"/>
  <c r="C13272" i="10"/>
  <c r="B13272" i="10"/>
  <c r="B13273" i="10"/>
  <c r="C13273" i="10"/>
  <c r="B13274" i="10"/>
  <c r="B13275" i="10"/>
  <c r="B13276" i="10"/>
  <c r="B13278" i="10"/>
  <c r="C13280" i="10"/>
  <c r="C13281" i="10"/>
  <c r="B13282" i="10"/>
  <c r="C13284" i="10"/>
  <c r="B13286" i="10"/>
  <c r="B13289" i="10"/>
  <c r="B13290" i="10"/>
  <c r="B13291" i="10"/>
  <c r="B13293" i="10"/>
  <c r="B13294" i="10"/>
  <c r="B13295" i="10"/>
  <c r="B13297" i="10"/>
  <c r="C13297" i="10"/>
  <c r="B13298" i="10"/>
  <c r="B13300" i="10"/>
  <c r="C13300" i="10"/>
  <c r="B13301" i="10"/>
  <c r="C13301" i="10"/>
  <c r="B13302" i="10"/>
  <c r="C13304" i="10"/>
  <c r="B13304" i="10"/>
  <c r="B13305" i="10"/>
  <c r="B13306" i="10"/>
  <c r="B13307" i="10"/>
  <c r="C13307" i="10"/>
  <c r="B13308" i="10"/>
  <c r="C13308" i="10"/>
  <c r="C13309" i="10"/>
  <c r="B13310" i="10"/>
  <c r="C13313" i="10"/>
  <c r="B13314" i="10"/>
  <c r="C13317" i="10"/>
  <c r="B13317" i="10"/>
  <c r="B13318" i="10"/>
  <c r="C13320" i="10"/>
  <c r="B13320" i="10"/>
  <c r="B13321" i="10"/>
  <c r="B13322" i="10"/>
  <c r="B13326" i="10"/>
  <c r="C13329" i="10"/>
  <c r="B13330" i="10"/>
  <c r="B13334" i="10"/>
  <c r="B13337" i="10"/>
  <c r="B13338" i="10"/>
  <c r="B13340" i="10"/>
  <c r="C13341" i="10"/>
  <c r="B13342" i="10"/>
  <c r="B13346" i="10"/>
  <c r="C13347" i="10"/>
  <c r="B13350" i="10"/>
  <c r="C13352" i="10"/>
  <c r="B13354" i="10"/>
  <c r="B13357" i="10"/>
  <c r="C13357" i="10"/>
  <c r="B13358" i="10"/>
  <c r="B13359" i="10"/>
  <c r="B13360" i="10"/>
  <c r="B13362" i="10"/>
  <c r="B13365" i="10"/>
  <c r="B13366" i="10"/>
  <c r="C13368" i="10"/>
  <c r="B13370" i="10"/>
  <c r="C13371" i="10"/>
  <c r="B13374" i="10"/>
  <c r="B13375" i="10"/>
  <c r="C13377" i="10"/>
  <c r="B13378" i="10"/>
  <c r="C13379" i="10"/>
  <c r="B13382" i="10"/>
  <c r="B13386" i="10"/>
  <c r="B13390" i="10"/>
  <c r="B13391" i="10"/>
  <c r="B13394" i="10"/>
  <c r="C13396" i="10"/>
  <c r="B13397" i="10"/>
  <c r="C13397" i="10"/>
  <c r="B13398" i="10"/>
  <c r="B13402" i="10"/>
  <c r="C13403" i="10"/>
  <c r="B13406" i="10"/>
  <c r="B13410" i="10"/>
  <c r="B13414" i="10"/>
  <c r="B13418" i="10"/>
  <c r="B13419" i="10"/>
  <c r="B13422" i="10"/>
  <c r="B13423" i="10"/>
  <c r="C13425" i="10"/>
  <c r="B13426" i="10"/>
  <c r="C13428" i="10"/>
  <c r="B13430" i="10"/>
  <c r="B13434" i="10"/>
  <c r="B13438" i="10"/>
  <c r="B13439" i="10"/>
  <c r="C13440" i="10"/>
  <c r="B13440" i="10"/>
  <c r="B13442" i="10"/>
  <c r="C13443" i="10"/>
  <c r="B13446" i="10"/>
  <c r="C13447" i="10"/>
  <c r="B13449" i="10"/>
  <c r="B13450" i="10"/>
  <c r="C13451" i="10"/>
  <c r="B13453" i="10"/>
  <c r="C13453" i="10"/>
  <c r="B13454" i="10"/>
  <c r="B13456" i="10"/>
  <c r="C13456" i="10"/>
  <c r="C13457" i="10"/>
  <c r="B13458" i="10"/>
  <c r="B13461" i="10"/>
  <c r="B13462" i="10"/>
  <c r="B13463" i="10"/>
  <c r="B13464" i="10"/>
  <c r="C13464" i="10"/>
  <c r="B13465" i="10"/>
  <c r="B13466" i="10"/>
  <c r="C13469" i="10"/>
  <c r="B13470" i="10"/>
  <c r="B13474" i="10"/>
  <c r="C13476" i="10"/>
  <c r="B13478" i="10"/>
  <c r="C13479" i="10"/>
  <c r="B13480" i="10"/>
  <c r="B13482" i="10"/>
  <c r="C13483" i="10"/>
  <c r="C13485" i="10"/>
  <c r="B13486" i="10"/>
  <c r="B13489" i="10"/>
  <c r="B13490" i="10"/>
  <c r="B13492" i="10"/>
  <c r="B13493" i="10"/>
  <c r="B13494" i="10"/>
  <c r="B13495" i="10"/>
  <c r="B13496" i="10"/>
  <c r="C13497" i="10"/>
  <c r="B13498" i="10"/>
  <c r="B13500" i="10"/>
  <c r="C13501" i="10"/>
  <c r="B13502" i="10"/>
  <c r="B13506" i="10"/>
  <c r="B13510" i="10"/>
  <c r="B13512" i="10"/>
  <c r="B13513" i="10"/>
  <c r="B13514" i="10"/>
  <c r="B13515" i="10"/>
  <c r="B13518" i="10"/>
  <c r="B13519" i="10"/>
  <c r="B13520" i="10"/>
  <c r="B13522" i="10"/>
  <c r="B13525" i="10"/>
  <c r="B13526" i="10"/>
  <c r="B13530" i="10"/>
  <c r="B13532" i="10"/>
  <c r="B13534" i="10"/>
  <c r="C13537" i="10"/>
  <c r="B13538" i="10"/>
  <c r="C13539" i="10"/>
  <c r="B13542" i="10"/>
  <c r="C13544" i="10"/>
  <c r="B13545" i="10"/>
  <c r="B13546" i="10"/>
  <c r="C13547" i="10"/>
  <c r="B13550" i="10"/>
  <c r="B13554" i="10"/>
  <c r="B13555" i="10"/>
  <c r="C13555" i="10"/>
  <c r="B13557" i="10"/>
  <c r="B13558" i="10"/>
  <c r="B13560" i="10"/>
  <c r="C13561" i="10"/>
  <c r="B13562" i="10"/>
  <c r="B13563" i="10"/>
  <c r="C13563" i="10"/>
  <c r="C13564" i="10"/>
  <c r="B13566" i="10"/>
  <c r="C13569" i="10"/>
  <c r="B13570" i="10"/>
  <c r="B13572" i="10"/>
  <c r="B13573" i="10"/>
  <c r="B13574" i="10"/>
  <c r="B13577" i="10"/>
  <c r="B13578" i="10"/>
  <c r="C13581" i="10"/>
  <c r="B13582" i="10"/>
  <c r="B13583" i="10"/>
  <c r="C13583" i="10"/>
  <c r="B13584" i="10"/>
  <c r="C13584" i="10"/>
  <c r="C13585" i="10"/>
  <c r="B13585" i="10"/>
  <c r="B13586" i="10"/>
  <c r="B13589" i="10"/>
  <c r="B13590" i="10"/>
  <c r="B13592" i="10"/>
  <c r="B13594" i="10"/>
  <c r="B13595" i="10"/>
  <c r="C13597" i="10"/>
  <c r="B13598" i="10"/>
  <c r="C13599" i="10"/>
  <c r="B13602" i="10"/>
  <c r="B13605" i="10"/>
  <c r="C13605" i="10"/>
  <c r="B13606" i="10"/>
  <c r="B13607" i="10"/>
  <c r="B13608" i="10"/>
  <c r="C13608" i="10"/>
  <c r="B13610" i="10"/>
  <c r="B13613" i="10"/>
  <c r="B13614" i="10"/>
  <c r="B13615" i="10"/>
  <c r="C13615" i="10"/>
  <c r="C13616" i="10"/>
  <c r="B13618" i="10"/>
  <c r="C13621" i="10"/>
  <c r="B13622" i="10"/>
  <c r="B13624" i="10"/>
  <c r="B13625" i="10"/>
  <c r="B13626" i="10"/>
  <c r="B13627" i="10"/>
  <c r="B13630" i="10"/>
  <c r="B13634" i="10"/>
  <c r="C13635" i="10"/>
  <c r="B13638" i="10"/>
  <c r="C13640" i="10"/>
  <c r="B13642" i="10"/>
  <c r="B13643" i="10"/>
  <c r="C13643" i="10"/>
  <c r="B13646" i="10"/>
  <c r="B13650" i="10"/>
  <c r="B13653" i="10"/>
  <c r="B13654" i="10"/>
  <c r="B13656" i="10"/>
  <c r="C13656" i="10"/>
  <c r="C13657" i="10"/>
  <c r="B13657" i="10"/>
  <c r="B13658" i="10"/>
  <c r="B13659" i="10"/>
  <c r="C13659" i="10"/>
  <c r="C13660" i="10"/>
  <c r="C13661" i="10"/>
  <c r="B13661" i="10"/>
  <c r="B13662" i="10"/>
  <c r="B13665" i="10"/>
  <c r="B13666" i="10"/>
  <c r="B13668" i="10"/>
  <c r="B13670" i="10"/>
  <c r="C13672" i="10"/>
  <c r="B13672" i="10"/>
  <c r="B13673" i="10"/>
  <c r="B13674" i="10"/>
  <c r="B13675" i="10"/>
  <c r="B13678" i="10"/>
  <c r="B13680" i="10"/>
  <c r="B13682" i="10"/>
  <c r="B13684" i="10"/>
  <c r="C13685" i="10"/>
  <c r="B13685" i="10"/>
  <c r="B13686" i="10"/>
  <c r="C13687" i="10"/>
  <c r="C13688" i="10"/>
  <c r="B13688" i="10"/>
  <c r="C13689" i="10"/>
  <c r="B13690" i="10"/>
  <c r="B13691" i="10"/>
  <c r="C13692" i="10"/>
  <c r="C13693" i="10"/>
  <c r="B13693" i="10"/>
  <c r="B13694" i="10"/>
  <c r="B13695" i="10"/>
  <c r="B13698" i="10"/>
  <c r="B13700" i="10"/>
  <c r="B13702" i="10"/>
  <c r="B13703" i="10"/>
  <c r="C13704" i="10"/>
  <c r="B13706" i="10"/>
  <c r="B13707" i="10"/>
  <c r="B13708" i="10"/>
  <c r="B13710" i="10"/>
  <c r="C13712" i="10"/>
  <c r="C13713" i="10"/>
  <c r="B13714" i="10"/>
  <c r="B13716" i="10"/>
  <c r="C13716" i="10"/>
  <c r="C13717" i="10"/>
  <c r="B13717" i="10"/>
  <c r="B13718" i="10"/>
  <c r="B13719" i="10"/>
  <c r="B13720" i="10"/>
  <c r="B13722" i="10"/>
  <c r="B13726" i="10"/>
  <c r="C13727" i="10"/>
  <c r="C13728" i="10"/>
  <c r="C13729" i="10"/>
  <c r="B13730" i="10"/>
  <c r="C13731" i="10"/>
  <c r="B13732" i="10"/>
  <c r="B13733" i="10"/>
  <c r="B13734" i="10"/>
  <c r="C13735" i="10"/>
  <c r="B13735" i="10"/>
  <c r="B13738" i="10"/>
  <c r="C13739" i="10"/>
  <c r="B13742" i="10"/>
  <c r="B13743" i="10"/>
  <c r="C13743" i="10"/>
  <c r="B13745" i="10"/>
  <c r="B13746" i="10"/>
  <c r="C13748" i="10"/>
  <c r="C13749" i="10"/>
  <c r="B13750" i="10"/>
  <c r="C13751" i="10"/>
  <c r="B13753" i="10"/>
  <c r="B13754" i="10"/>
  <c r="C13755" i="10"/>
  <c r="C13756" i="10"/>
  <c r="C13757" i="10"/>
  <c r="B13758" i="10"/>
  <c r="B13762" i="10"/>
  <c r="C13763" i="10"/>
  <c r="C13764" i="10"/>
  <c r="B13766" i="10"/>
  <c r="C13767" i="10"/>
  <c r="C13768" i="10"/>
  <c r="B13770" i="10"/>
  <c r="B13771" i="10"/>
  <c r="B13773" i="10"/>
  <c r="B13774" i="10"/>
  <c r="B13778" i="10"/>
  <c r="C13779" i="10"/>
  <c r="B13781" i="10"/>
  <c r="B13782" i="10"/>
  <c r="C13783" i="10"/>
  <c r="B13785" i="10"/>
  <c r="B13786" i="10"/>
  <c r="B13788" i="10"/>
  <c r="B13790" i="10"/>
  <c r="B13793" i="10"/>
  <c r="C13793" i="10"/>
  <c r="B13794" i="10"/>
  <c r="C13795" i="10"/>
  <c r="B13796" i="10"/>
  <c r="C13796" i="10"/>
  <c r="B13798" i="10"/>
  <c r="B13801" i="10"/>
  <c r="B13802" i="10"/>
  <c r="C13803" i="10"/>
  <c r="B13803" i="10"/>
  <c r="B13804" i="10"/>
  <c r="C13804" i="10"/>
  <c r="B13805" i="10"/>
  <c r="B13806" i="10"/>
  <c r="C13808" i="10"/>
  <c r="B13810" i="10"/>
  <c r="B13812" i="10"/>
  <c r="C13813" i="10"/>
  <c r="B13813" i="10"/>
  <c r="B13814" i="10"/>
  <c r="B13815" i="10"/>
  <c r="B13816" i="10"/>
  <c r="B13818" i="10"/>
  <c r="C13819" i="10"/>
  <c r="B13819" i="10"/>
  <c r="C13821" i="10"/>
  <c r="B13822" i="10"/>
  <c r="C13823" i="10"/>
  <c r="B13826" i="10"/>
  <c r="C13827" i="10"/>
  <c r="B13827" i="10"/>
  <c r="B13828" i="10"/>
  <c r="B13830" i="10"/>
  <c r="B13833" i="10"/>
  <c r="B13834" i="10"/>
  <c r="C13837" i="10"/>
  <c r="B13838" i="10"/>
  <c r="B13839" i="10"/>
  <c r="C13839" i="10"/>
  <c r="C13840" i="10"/>
  <c r="B13840" i="10"/>
  <c r="C13841" i="10"/>
  <c r="B13842" i="10"/>
  <c r="B13843" i="10"/>
  <c r="C13844" i="10"/>
  <c r="C13845" i="10"/>
  <c r="B13846" i="10"/>
  <c r="C13848" i="10"/>
  <c r="C13849" i="10"/>
  <c r="B13850" i="10"/>
  <c r="B13851" i="10"/>
  <c r="B13854" i="10"/>
  <c r="B13855" i="10"/>
  <c r="C13856" i="10"/>
  <c r="B13858" i="10"/>
  <c r="C13861" i="10"/>
  <c r="B13862" i="10"/>
  <c r="B13864" i="10"/>
  <c r="B13866" i="10"/>
  <c r="B13868" i="10"/>
  <c r="B13870" i="10"/>
  <c r="B13871" i="10"/>
  <c r="C13871" i="10"/>
  <c r="C13873" i="10"/>
  <c r="B13874" i="10"/>
  <c r="C13875" i="10"/>
  <c r="C13876" i="10"/>
  <c r="B13877" i="10"/>
  <c r="B13878" i="10"/>
  <c r="C13879" i="10"/>
  <c r="B13880" i="10"/>
  <c r="B13882" i="10"/>
  <c r="B13883" i="10"/>
  <c r="B13886" i="10"/>
  <c r="C13887" i="10"/>
  <c r="C13888" i="10"/>
  <c r="C13889" i="10"/>
  <c r="B13889" i="10"/>
  <c r="B13890" i="10"/>
  <c r="C13893" i="10"/>
  <c r="B13894" i="10"/>
  <c r="C13895" i="10"/>
  <c r="C13896" i="10"/>
  <c r="B13898" i="10"/>
  <c r="B13899" i="10"/>
  <c r="C13899" i="10"/>
  <c r="B13901" i="10"/>
  <c r="B13902" i="10"/>
  <c r="B13903" i="10"/>
  <c r="C13903" i="10"/>
  <c r="B13904" i="10"/>
  <c r="C13904" i="10"/>
  <c r="B13906" i="10"/>
  <c r="B13910" i="10"/>
  <c r="B13912" i="10"/>
  <c r="B13913" i="10"/>
  <c r="B13914" i="10"/>
  <c r="B13915" i="10"/>
  <c r="B13916" i="10"/>
  <c r="C13917" i="10"/>
  <c r="B13918" i="10"/>
  <c r="B13919" i="10"/>
  <c r="C13919" i="10"/>
  <c r="C13921" i="10"/>
  <c r="B13922" i="10"/>
  <c r="C13924" i="10"/>
  <c r="C13925" i="10"/>
  <c r="B13926" i="10"/>
  <c r="B13928" i="10"/>
  <c r="B13929" i="10"/>
  <c r="B13930" i="10"/>
  <c r="B13931" i="10"/>
  <c r="B13934" i="10"/>
  <c r="B13935" i="10"/>
  <c r="C13935" i="10"/>
  <c r="C13937" i="10"/>
  <c r="B13938" i="10"/>
  <c r="C13940" i="10"/>
  <c r="B13942" i="10"/>
  <c r="B13944" i="10"/>
  <c r="B13946" i="10"/>
  <c r="C13949" i="10"/>
  <c r="B13950" i="10"/>
  <c r="C13951" i="10"/>
  <c r="B13953" i="10"/>
  <c r="B13954" i="10"/>
  <c r="C13956" i="10"/>
  <c r="B13957" i="10"/>
  <c r="B13958" i="10"/>
  <c r="B13961" i="10"/>
  <c r="B13962" i="10"/>
  <c r="B13963" i="10"/>
  <c r="B13964" i="10"/>
  <c r="B13966" i="10"/>
  <c r="B13968" i="10"/>
  <c r="B13969" i="10"/>
  <c r="B13970" i="10"/>
  <c r="B13974" i="10"/>
  <c r="C13975" i="10"/>
  <c r="B13976" i="10"/>
  <c r="B13978" i="10"/>
  <c r="B13980" i="10"/>
  <c r="B13982" i="10"/>
  <c r="B13983" i="10"/>
  <c r="C13983" i="10"/>
  <c r="B13984" i="10"/>
  <c r="B13986" i="10"/>
  <c r="B13987" i="10"/>
  <c r="C13989" i="10"/>
  <c r="B13990" i="10"/>
  <c r="C13991" i="10"/>
  <c r="B13992" i="10"/>
  <c r="B13994" i="10"/>
  <c r="C13995" i="10"/>
  <c r="B13998" i="10"/>
  <c r="B14000" i="10"/>
  <c r="B14001" i="10"/>
  <c r="B14002" i="10"/>
  <c r="B14003" i="10"/>
  <c r="C14004" i="10"/>
  <c r="B14004" i="10"/>
  <c r="B14006" i="10"/>
  <c r="C14007" i="10"/>
  <c r="B14007" i="10"/>
  <c r="B14008" i="10"/>
  <c r="C14009" i="10"/>
  <c r="B14010" i="10"/>
  <c r="C14011" i="10"/>
  <c r="B14011" i="10"/>
  <c r="C14012" i="10"/>
  <c r="B14012" i="10"/>
  <c r="B14013" i="10"/>
  <c r="C14013" i="10"/>
  <c r="B14014" i="10"/>
  <c r="B14016" i="10"/>
  <c r="C14017" i="10"/>
  <c r="B14018" i="10"/>
  <c r="B14020" i="10"/>
  <c r="B14022" i="10"/>
  <c r="B14023" i="10"/>
  <c r="B14024" i="10"/>
  <c r="B14026" i="10"/>
  <c r="C14027" i="10"/>
  <c r="C14029" i="10"/>
  <c r="B14029" i="10"/>
  <c r="B14030" i="10"/>
  <c r="B14032" i="10"/>
  <c r="B14034" i="10"/>
  <c r="B14037" i="10"/>
  <c r="B14038" i="10"/>
  <c r="B14039" i="10"/>
  <c r="B14040" i="10"/>
  <c r="B14041" i="10"/>
  <c r="C14041" i="10"/>
  <c r="B14042" i="10"/>
  <c r="B14044" i="10"/>
  <c r="B14046" i="10"/>
  <c r="B14048" i="10"/>
  <c r="B14050" i="10"/>
  <c r="B14053" i="10"/>
  <c r="B14054" i="10"/>
  <c r="B14056" i="10"/>
  <c r="B14058" i="10"/>
  <c r="C14059" i="10"/>
  <c r="C14060" i="10"/>
  <c r="B14062" i="10"/>
  <c r="C14063" i="10"/>
  <c r="B14063" i="10"/>
  <c r="B14064" i="10"/>
  <c r="B14065" i="10"/>
  <c r="B14066" i="10"/>
  <c r="C14068" i="10"/>
  <c r="B14070" i="10"/>
  <c r="B14071" i="10"/>
  <c r="C14071" i="10"/>
  <c r="B14072" i="10"/>
  <c r="C14073" i="10"/>
  <c r="B14074" i="10"/>
  <c r="C14075" i="10"/>
  <c r="B14077" i="10"/>
  <c r="B14078" i="10"/>
  <c r="B14080" i="10"/>
  <c r="B14081" i="10"/>
  <c r="B14082" i="10"/>
  <c r="B14083" i="10"/>
  <c r="B14085" i="10"/>
  <c r="B14086" i="10"/>
  <c r="B14088" i="10"/>
  <c r="B14090" i="10"/>
  <c r="B14093" i="10"/>
  <c r="B14094" i="10"/>
  <c r="B14095" i="10"/>
  <c r="B14096" i="10"/>
  <c r="B14098" i="10"/>
  <c r="B14100" i="10"/>
  <c r="B14101" i="10"/>
  <c r="B14102" i="10"/>
  <c r="B14104" i="10"/>
  <c r="C14105" i="10"/>
  <c r="B14106" i="10"/>
  <c r="C14107" i="10"/>
  <c r="B14107" i="10"/>
  <c r="B14110" i="10"/>
  <c r="B14112" i="10"/>
  <c r="B14114" i="10"/>
  <c r="C14116" i="10"/>
  <c r="B14116" i="10"/>
  <c r="B14118" i="10"/>
  <c r="C14119" i="10"/>
  <c r="B14120" i="10"/>
  <c r="B14122" i="10"/>
  <c r="C14123" i="10"/>
  <c r="B14123" i="10"/>
  <c r="C14125" i="10"/>
  <c r="B14126" i="10"/>
  <c r="B14128" i="10"/>
  <c r="B14129" i="10"/>
  <c r="B14130" i="10"/>
  <c r="C14131" i="10"/>
  <c r="B14132" i="10"/>
  <c r="B14133" i="10"/>
  <c r="C14133" i="10"/>
  <c r="B14134" i="10"/>
  <c r="B14135" i="10"/>
  <c r="C14135" i="10"/>
  <c r="B14136" i="10"/>
  <c r="B14138" i="10"/>
  <c r="C14140" i="10"/>
  <c r="B14141" i="10"/>
  <c r="B14142" i="10"/>
  <c r="B14144" i="10"/>
  <c r="B14146" i="10"/>
  <c r="B14149" i="10"/>
  <c r="C14149" i="10"/>
  <c r="B14150" i="10"/>
  <c r="B14152" i="10"/>
  <c r="B14154" i="10"/>
  <c r="C14157" i="10"/>
  <c r="B14158" i="10"/>
  <c r="B14160" i="10"/>
  <c r="B14162" i="10"/>
  <c r="C14164" i="10"/>
  <c r="B14165" i="10"/>
  <c r="B14166" i="10"/>
  <c r="B14168" i="10"/>
  <c r="C14169" i="10"/>
  <c r="B14170" i="10"/>
  <c r="C14171" i="10"/>
  <c r="C14172" i="10"/>
  <c r="C14173" i="10"/>
  <c r="B14174" i="10"/>
  <c r="B14175" i="10"/>
  <c r="B14176" i="10"/>
  <c r="C14177" i="10"/>
  <c r="B14178" i="10"/>
  <c r="B14179" i="10"/>
  <c r="C14180" i="10"/>
  <c r="B14182" i="10"/>
  <c r="B14184" i="10"/>
  <c r="B14185" i="10"/>
  <c r="C14185" i="10"/>
  <c r="B14186" i="10"/>
  <c r="B14187" i="10"/>
  <c r="C14187" i="10"/>
  <c r="B14188" i="10"/>
  <c r="B14190" i="10"/>
  <c r="B14192" i="10"/>
  <c r="B14193" i="10"/>
  <c r="B14194" i="10"/>
  <c r="C14195" i="10"/>
  <c r="B14195" i="10"/>
  <c r="C14196" i="10"/>
  <c r="B14196" i="10"/>
  <c r="B14198" i="10"/>
  <c r="C14199" i="10"/>
  <c r="B14200" i="10"/>
  <c r="C14201" i="10"/>
  <c r="B14201" i="10"/>
  <c r="B14202" i="10"/>
  <c r="C14203" i="10"/>
  <c r="B14204" i="10"/>
  <c r="C14205" i="10"/>
  <c r="B14206" i="10"/>
  <c r="B14207" i="10"/>
  <c r="B14208" i="10"/>
  <c r="B14210" i="10"/>
  <c r="C14212" i="10"/>
  <c r="C14213" i="10"/>
  <c r="B14214" i="10"/>
  <c r="B14215" i="10"/>
  <c r="C14215" i="10"/>
  <c r="B14216" i="10"/>
  <c r="B14217" i="10"/>
  <c r="C14217" i="10"/>
  <c r="B14218" i="10"/>
  <c r="C14219" i="10"/>
  <c r="C14221" i="10"/>
  <c r="B14222" i="10"/>
  <c r="B14224" i="10"/>
  <c r="B14225" i="10"/>
  <c r="B14226" i="10"/>
  <c r="B14229" i="10"/>
  <c r="B14230" i="10"/>
  <c r="C14231" i="10"/>
  <c r="B14232" i="10"/>
  <c r="C14233" i="10"/>
  <c r="B14234" i="10"/>
  <c r="C14235" i="10"/>
  <c r="B14237" i="10"/>
  <c r="B14238" i="10"/>
  <c r="B14239" i="10"/>
  <c r="B14240" i="10"/>
  <c r="C14241" i="10"/>
  <c r="B14242" i="10"/>
  <c r="C14244" i="10"/>
  <c r="B14245" i="10"/>
  <c r="B14246" i="10"/>
  <c r="B14248" i="10"/>
  <c r="C14249" i="10"/>
  <c r="B14250" i="10"/>
  <c r="B14251" i="10"/>
  <c r="C14251" i="10"/>
  <c r="C14252" i="10"/>
  <c r="B14254" i="10"/>
  <c r="B14255" i="10"/>
  <c r="B14256" i="10"/>
  <c r="B14257" i="10"/>
  <c r="B14258" i="10"/>
  <c r="B14259" i="10"/>
  <c r="B14260" i="10"/>
  <c r="C14260" i="10"/>
  <c r="C14261" i="10"/>
  <c r="B14262" i="10"/>
  <c r="B14263" i="10"/>
  <c r="B14264" i="10"/>
  <c r="B14265" i="10"/>
  <c r="B14266" i="10"/>
  <c r="C14267" i="10"/>
  <c r="C14269" i="10"/>
  <c r="B14270" i="10"/>
  <c r="B14272" i="10"/>
  <c r="C14273" i="10"/>
  <c r="B14273" i="10"/>
  <c r="B14274" i="10"/>
  <c r="B14278" i="10"/>
  <c r="C14279" i="10"/>
  <c r="B14280" i="10"/>
  <c r="B14281" i="10"/>
  <c r="B14282" i="10"/>
  <c r="C14283" i="10"/>
  <c r="C14285" i="10"/>
  <c r="B14286" i="10"/>
  <c r="B14288" i="10"/>
  <c r="B14290" i="10"/>
  <c r="C14291" i="10"/>
  <c r="B14293" i="10"/>
  <c r="B14294" i="10"/>
  <c r="C14295" i="10"/>
  <c r="B14295" i="10"/>
  <c r="B14296" i="10"/>
  <c r="C14297" i="10"/>
  <c r="B14298" i="10"/>
  <c r="B14300" i="10"/>
  <c r="B14302" i="10"/>
  <c r="B14304" i="10"/>
  <c r="B14306" i="10"/>
  <c r="C14308" i="10"/>
  <c r="B14309" i="10"/>
  <c r="B14310" i="10"/>
  <c r="C14311" i="10"/>
  <c r="B14312" i="10"/>
  <c r="C14313" i="10"/>
  <c r="B14314" i="10"/>
  <c r="C14317" i="10"/>
  <c r="B14317" i="10"/>
  <c r="B14318" i="10"/>
  <c r="B14320" i="10"/>
  <c r="C14321" i="10"/>
  <c r="B14322" i="10"/>
  <c r="C14325" i="10"/>
  <c r="B14326" i="10"/>
  <c r="B14327" i="10"/>
  <c r="C14327" i="10"/>
  <c r="B14328" i="10"/>
  <c r="B14330" i="10"/>
  <c r="B14331" i="10"/>
  <c r="B14334" i="10"/>
  <c r="B14336" i="10"/>
  <c r="B14337" i="10"/>
  <c r="C14337" i="10"/>
  <c r="B14338" i="10"/>
  <c r="B14339" i="10"/>
  <c r="C14340" i="10"/>
  <c r="B14342" i="10"/>
  <c r="B14344" i="10"/>
  <c r="B14345" i="10"/>
  <c r="B14346" i="10"/>
  <c r="B14349" i="10"/>
  <c r="B14350" i="10"/>
  <c r="B14351" i="10"/>
  <c r="B14352" i="10"/>
  <c r="B14353" i="10"/>
  <c r="B14354" i="10"/>
  <c r="B14358" i="10"/>
  <c r="C14359" i="10"/>
  <c r="B14360" i="10"/>
  <c r="B14361" i="10"/>
  <c r="B14362" i="10"/>
  <c r="C14363" i="10"/>
  <c r="B14363" i="10"/>
  <c r="B14366" i="10"/>
  <c r="B14367" i="10"/>
  <c r="B14368" i="10"/>
  <c r="B14370" i="10"/>
  <c r="C14372" i="10"/>
  <c r="B14374" i="10"/>
  <c r="C14375" i="10"/>
  <c r="B14376" i="10"/>
  <c r="B14378" i="10"/>
  <c r="B14379" i="10"/>
  <c r="B14380" i="10"/>
  <c r="B14382" i="10"/>
  <c r="C14383" i="10"/>
  <c r="B14383" i="10"/>
  <c r="B14384" i="10"/>
  <c r="B14386" i="10"/>
  <c r="B14387" i="10"/>
  <c r="B14389" i="10"/>
  <c r="B14390" i="10"/>
  <c r="B14392" i="10"/>
  <c r="B14393" i="10"/>
  <c r="B14394" i="10"/>
  <c r="B14397" i="10"/>
  <c r="B14398" i="10"/>
  <c r="C14399" i="10"/>
  <c r="B14400" i="10"/>
  <c r="B14402" i="10"/>
  <c r="C14404" i="10"/>
  <c r="B14405" i="10"/>
  <c r="B14406" i="10"/>
  <c r="B14408" i="10"/>
  <c r="B14409" i="10"/>
  <c r="B14410" i="10"/>
  <c r="B14412" i="10"/>
  <c r="B14414" i="10"/>
  <c r="B14415" i="10"/>
  <c r="B14416" i="10"/>
  <c r="B14418" i="10"/>
  <c r="C14419" i="10"/>
  <c r="B14420" i="10"/>
  <c r="B14422" i="10"/>
  <c r="C14423" i="10"/>
  <c r="B14424" i="10"/>
  <c r="B14426" i="10"/>
  <c r="C14428" i="10"/>
  <c r="B14429" i="10"/>
  <c r="B14430" i="10"/>
  <c r="B14432" i="10"/>
  <c r="C14433" i="10"/>
  <c r="B14433" i="10"/>
  <c r="B14434" i="10"/>
  <c r="C14437" i="10"/>
  <c r="B14438" i="10"/>
  <c r="C14439" i="10"/>
  <c r="B14440" i="10"/>
  <c r="B14441" i="10"/>
  <c r="B14442" i="10"/>
  <c r="B14443" i="10"/>
  <c r="B14444" i="10"/>
  <c r="B14446" i="10"/>
  <c r="C14447" i="10"/>
  <c r="B14448" i="10"/>
  <c r="C14449" i="10"/>
  <c r="B14450" i="10"/>
  <c r="C14453" i="10"/>
  <c r="B14454" i="10"/>
  <c r="B14455" i="10"/>
  <c r="C14455" i="10"/>
  <c r="B14456" i="10"/>
  <c r="C14457" i="10"/>
  <c r="B14458" i="10"/>
  <c r="B14459" i="10"/>
  <c r="C14460" i="10"/>
  <c r="B14462" i="10"/>
  <c r="B14464" i="10"/>
  <c r="B14465" i="10"/>
  <c r="B14466" i="10"/>
  <c r="B14468" i="10"/>
  <c r="C14468" i="10"/>
  <c r="B14470" i="10"/>
  <c r="C14471" i="10"/>
  <c r="B14472" i="10"/>
  <c r="B14474" i="10"/>
  <c r="B14476" i="10"/>
  <c r="B14478" i="10"/>
  <c r="B14480" i="10"/>
  <c r="B14481" i="10"/>
  <c r="B14482" i="10"/>
  <c r="B14486" i="10"/>
  <c r="B14488" i="10"/>
  <c r="B14489" i="10"/>
  <c r="C14489" i="10"/>
  <c r="B14490" i="10"/>
  <c r="C14492" i="10"/>
  <c r="B14492" i="10"/>
  <c r="B14493" i="10"/>
  <c r="B14494" i="10"/>
  <c r="C14495" i="10"/>
  <c r="B14496" i="10"/>
  <c r="C14497" i="10"/>
  <c r="B14497" i="10"/>
  <c r="B14498" i="10"/>
  <c r="C14501" i="10"/>
  <c r="B14502" i="10"/>
  <c r="B14504" i="10"/>
  <c r="B14506" i="10"/>
  <c r="C14509" i="10"/>
  <c r="B14510" i="10"/>
  <c r="C14511" i="10"/>
  <c r="B14512" i="10"/>
  <c r="C14513" i="10"/>
  <c r="B14514" i="10"/>
  <c r="B14515" i="10"/>
  <c r="C14517" i="10"/>
  <c r="B14518" i="10"/>
  <c r="B14519" i="10"/>
  <c r="C14519" i="10"/>
  <c r="B14520" i="10"/>
  <c r="C14521" i="10"/>
  <c r="B14521" i="10"/>
  <c r="B14522" i="10"/>
  <c r="C14524" i="10"/>
  <c r="B14524" i="10"/>
  <c r="B14525" i="10"/>
  <c r="B14526" i="10"/>
  <c r="B14527" i="10"/>
  <c r="B14528" i="10"/>
  <c r="B14530" i="10"/>
  <c r="B14531" i="10"/>
  <c r="C14531" i="10"/>
  <c r="B14534" i="10"/>
  <c r="B14535" i="10"/>
  <c r="B14536" i="10"/>
  <c r="B14537" i="10"/>
  <c r="B14538" i="10"/>
  <c r="B14539" i="10"/>
  <c r="B14540" i="10"/>
  <c r="C14541" i="10"/>
  <c r="B14542" i="10"/>
  <c r="B14544" i="10"/>
  <c r="B14546" i="10"/>
  <c r="B14548" i="10"/>
  <c r="B14549" i="10"/>
  <c r="B14550" i="10"/>
  <c r="B14552" i="10"/>
  <c r="B14553" i="10"/>
  <c r="B14554" i="10"/>
  <c r="C14555" i="10"/>
  <c r="B14558" i="10"/>
  <c r="C14559" i="10"/>
  <c r="B14559" i="10"/>
  <c r="B14560" i="10"/>
  <c r="C14561" i="10"/>
  <c r="B14562" i="10"/>
  <c r="B14566" i="10"/>
  <c r="B14568" i="10"/>
  <c r="B14570" i="10"/>
  <c r="B14574" i="10"/>
  <c r="B14575" i="10"/>
  <c r="B14576" i="10"/>
  <c r="B14577" i="10"/>
  <c r="B14578" i="10"/>
  <c r="C14579" i="10"/>
  <c r="B14581" i="10"/>
  <c r="B14582" i="10"/>
  <c r="B14584" i="10"/>
  <c r="C14585" i="10"/>
  <c r="B14586" i="10"/>
  <c r="B14587" i="10"/>
  <c r="B14590" i="10"/>
  <c r="C14591" i="10"/>
  <c r="B14592" i="10"/>
  <c r="B14593" i="10"/>
  <c r="B14594" i="10"/>
  <c r="C14595" i="10"/>
  <c r="B14595" i="10"/>
  <c r="B14596" i="10"/>
  <c r="C14597" i="10"/>
  <c r="B14598" i="10"/>
  <c r="B14600" i="10"/>
  <c r="B14601" i="10"/>
  <c r="B14602" i="10"/>
  <c r="B14603" i="10"/>
  <c r="B14604" i="10"/>
  <c r="C14605" i="10"/>
  <c r="B14606" i="10"/>
  <c r="B14607" i="10"/>
  <c r="B14608" i="10"/>
  <c r="B14610" i="10"/>
  <c r="B14612" i="10"/>
  <c r="B14614" i="10"/>
  <c r="B14615" i="10"/>
  <c r="B14616" i="10"/>
  <c r="B14618" i="10"/>
  <c r="B14619" i="10"/>
  <c r="B14622" i="10"/>
  <c r="B14624" i="10"/>
  <c r="B14625" i="10"/>
  <c r="B14626" i="10"/>
  <c r="B14627" i="10"/>
  <c r="C14627" i="10"/>
  <c r="B14630" i="10"/>
  <c r="B14632" i="10"/>
  <c r="B14633" i="10"/>
  <c r="B14634" i="10"/>
  <c r="C14635" i="10"/>
  <c r="B14636" i="10"/>
  <c r="B14637" i="10"/>
  <c r="B14638" i="10"/>
  <c r="B14640" i="10"/>
  <c r="B14642" i="10"/>
  <c r="B14645" i="10"/>
  <c r="B14646" i="10"/>
  <c r="B14648" i="10"/>
  <c r="B14650" i="10"/>
  <c r="B14651" i="10"/>
  <c r="C14652" i="10"/>
  <c r="C14653" i="10"/>
  <c r="B14654" i="10"/>
  <c r="B14656" i="10"/>
  <c r="B14657" i="10"/>
  <c r="B14658" i="10"/>
  <c r="B14660" i="10"/>
  <c r="B14662" i="10"/>
  <c r="B14664" i="10"/>
  <c r="B14665" i="10"/>
  <c r="B14666" i="10"/>
  <c r="B14668" i="10"/>
  <c r="B14670" i="10"/>
  <c r="B14671" i="10"/>
  <c r="B14672" i="10"/>
  <c r="B14674" i="10"/>
  <c r="B14676" i="10"/>
  <c r="B14677" i="10"/>
  <c r="B14678" i="10"/>
  <c r="B14680" i="10"/>
  <c r="B14682" i="10"/>
  <c r="B14686" i="10"/>
  <c r="B14688" i="10"/>
  <c r="B14689" i="10"/>
  <c r="B14690" i="10"/>
  <c r="B14691" i="10"/>
  <c r="C14691" i="10"/>
  <c r="B14692" i="10"/>
  <c r="B14694" i="10"/>
  <c r="B14695" i="10"/>
  <c r="B14696" i="10"/>
  <c r="C14697" i="10"/>
  <c r="B14697" i="10"/>
  <c r="B14698" i="10"/>
  <c r="B14700" i="10"/>
  <c r="C14700" i="10"/>
  <c r="B14701" i="10"/>
  <c r="B14702" i="10"/>
  <c r="B14703" i="10"/>
  <c r="C14703" i="10"/>
  <c r="B14704" i="10"/>
  <c r="C14705" i="10"/>
  <c r="B14705" i="10"/>
  <c r="B14706" i="10"/>
  <c r="C14708" i="10"/>
  <c r="B14710" i="10"/>
  <c r="B14712" i="10"/>
  <c r="B14714" i="10"/>
  <c r="C14717" i="10"/>
  <c r="B14718" i="10"/>
  <c r="B14720" i="10"/>
  <c r="B14722" i="10"/>
  <c r="C14724" i="10"/>
  <c r="B14726" i="10"/>
  <c r="B14727" i="10"/>
  <c r="C14727" i="10"/>
  <c r="B14728" i="10"/>
  <c r="B14729" i="10"/>
  <c r="C14729" i="10"/>
  <c r="B14730" i="10"/>
  <c r="B14732" i="10"/>
  <c r="B14734" i="10"/>
  <c r="B14735" i="10"/>
  <c r="B14736" i="10"/>
  <c r="B14738" i="10"/>
  <c r="C14740" i="10"/>
  <c r="B14740" i="10"/>
  <c r="B14741" i="10"/>
  <c r="B14742" i="10"/>
  <c r="B14744" i="10"/>
  <c r="B14746" i="10"/>
  <c r="B14747" i="10"/>
  <c r="C14747" i="10"/>
  <c r="B14749" i="10"/>
  <c r="B14750" i="10"/>
  <c r="B14752" i="10"/>
  <c r="B14753" i="10"/>
  <c r="C14753" i="10"/>
  <c r="B14754" i="10"/>
  <c r="B14755" i="10"/>
  <c r="B14756" i="10"/>
  <c r="B14758" i="10"/>
  <c r="B14759" i="10"/>
  <c r="B14760" i="10"/>
  <c r="B14762" i="10"/>
  <c r="B14764" i="10"/>
  <c r="B14766" i="10"/>
  <c r="B14768" i="10"/>
  <c r="C14769" i="10"/>
  <c r="B14770" i="10"/>
  <c r="B14774" i="10"/>
  <c r="C14775" i="10"/>
  <c r="B14776" i="10"/>
  <c r="C14777" i="10"/>
  <c r="B14778" i="10"/>
  <c r="B14779" i="10"/>
  <c r="B14782" i="10"/>
  <c r="C14783" i="10"/>
  <c r="B14784" i="10"/>
  <c r="B14785" i="10"/>
  <c r="C14785" i="10"/>
  <c r="B14786" i="10"/>
  <c r="B14788" i="10"/>
  <c r="B14790" i="10"/>
  <c r="C14791" i="10"/>
  <c r="B14792" i="10"/>
  <c r="B14794" i="10"/>
  <c r="B14795" i="10"/>
  <c r="B14798" i="10"/>
  <c r="B14799" i="10"/>
  <c r="B14800" i="10"/>
  <c r="C14801" i="10"/>
  <c r="B14801" i="10"/>
  <c r="B14802" i="10"/>
  <c r="C14804" i="10"/>
  <c r="B14806" i="10"/>
  <c r="C14807" i="10"/>
  <c r="B14808" i="10"/>
  <c r="B14810" i="10"/>
  <c r="B14811" i="10"/>
  <c r="B14814" i="10"/>
  <c r="B14816" i="10"/>
  <c r="B14818" i="10"/>
  <c r="B14819" i="10"/>
  <c r="B14820" i="10"/>
  <c r="B14822" i="10"/>
  <c r="B14824" i="10"/>
  <c r="B14826" i="10"/>
  <c r="B14828" i="10"/>
  <c r="B14829" i="10"/>
  <c r="B14830" i="10"/>
  <c r="B14831" i="10"/>
  <c r="B14832" i="10"/>
  <c r="C14833" i="10"/>
  <c r="B14833" i="10"/>
  <c r="B14834" i="10"/>
  <c r="C14836" i="10"/>
  <c r="B14838" i="10"/>
  <c r="B14840" i="10"/>
  <c r="B14842" i="10"/>
  <c r="B14843" i="10"/>
  <c r="C14844" i="10"/>
  <c r="C14845" i="10"/>
  <c r="B14846" i="10"/>
  <c r="B14848" i="10"/>
  <c r="C14849" i="10"/>
  <c r="B14850" i="10"/>
  <c r="B14851" i="10"/>
  <c r="B14854" i="10"/>
  <c r="B14855" i="10"/>
  <c r="B14856" i="10"/>
  <c r="B14858" i="10"/>
  <c r="B14859" i="10"/>
  <c r="B14860" i="10"/>
  <c r="B14861" i="10"/>
  <c r="B14862" i="10"/>
  <c r="B14864" i="10"/>
  <c r="B14865" i="10"/>
  <c r="B14866" i="10"/>
  <c r="B14868" i="10"/>
  <c r="C14869" i="10"/>
  <c r="B14869" i="10"/>
  <c r="B14870" i="10"/>
  <c r="B14871" i="10"/>
  <c r="B14872" i="10"/>
  <c r="B14874" i="10"/>
  <c r="B14875" i="10"/>
  <c r="C14877" i="10"/>
  <c r="B14878" i="10"/>
  <c r="B14880" i="10"/>
  <c r="B14881" i="10"/>
  <c r="B14882" i="10"/>
  <c r="B14884" i="10"/>
  <c r="B14886" i="10"/>
  <c r="B14888" i="10"/>
  <c r="B14890" i="10"/>
  <c r="B14892" i="10"/>
  <c r="C14892" i="10"/>
  <c r="B14894" i="10"/>
  <c r="C14895" i="10"/>
  <c r="B14896" i="10"/>
  <c r="C14897" i="10"/>
  <c r="B14898" i="10"/>
  <c r="C14900" i="10"/>
  <c r="B14902" i="10"/>
  <c r="B14904" i="10"/>
  <c r="B14906" i="10"/>
  <c r="B14910" i="10"/>
  <c r="C14911" i="10"/>
  <c r="B14911" i="10"/>
  <c r="B14912" i="10"/>
  <c r="C14913" i="10"/>
  <c r="B14914" i="10"/>
  <c r="C14915" i="10"/>
  <c r="B14916" i="10"/>
  <c r="C14916" i="10"/>
  <c r="B14918" i="10"/>
  <c r="C14919" i="10"/>
  <c r="B14920" i="10"/>
  <c r="B14921" i="10"/>
  <c r="B14922" i="10"/>
  <c r="C14923" i="10"/>
  <c r="B14923" i="10"/>
  <c r="B14925" i="10"/>
  <c r="C14925" i="10"/>
  <c r="B14926" i="10"/>
  <c r="B14927" i="10"/>
  <c r="C14927" i="10"/>
  <c r="B14928" i="10"/>
  <c r="B14929" i="10"/>
  <c r="B14930" i="10"/>
  <c r="B14933" i="10"/>
  <c r="B14934" i="10"/>
  <c r="B14935" i="10"/>
  <c r="B14936" i="10"/>
  <c r="B14938" i="10"/>
  <c r="B14941" i="10"/>
  <c r="B14942" i="10"/>
  <c r="B14944" i="10"/>
  <c r="B14945" i="10"/>
  <c r="B14946" i="10"/>
  <c r="B14947" i="10"/>
  <c r="B14950" i="10"/>
  <c r="B14951" i="10"/>
  <c r="B14952" i="10"/>
  <c r="B14953" i="10"/>
  <c r="B14954" i="10"/>
  <c r="C14955" i="10"/>
  <c r="B14957" i="10"/>
  <c r="B14958" i="10"/>
  <c r="B14959" i="10"/>
  <c r="B14960" i="10"/>
  <c r="B14962" i="10"/>
  <c r="C14965" i="10"/>
  <c r="B14966" i="10"/>
  <c r="B14968" i="10"/>
  <c r="B14970" i="10"/>
  <c r="B14971" i="10"/>
  <c r="B14974" i="10"/>
  <c r="C14975" i="10"/>
  <c r="B14976" i="10"/>
  <c r="C14977" i="10"/>
  <c r="B14978" i="10"/>
  <c r="C14980" i="10"/>
  <c r="B14982" i="10"/>
  <c r="B14984" i="10"/>
  <c r="B14985" i="10"/>
  <c r="B14986" i="10"/>
  <c r="B14988" i="10"/>
  <c r="B14989" i="10"/>
  <c r="C14989" i="10"/>
  <c r="B14990" i="10"/>
  <c r="C14991" i="10"/>
  <c r="B14992" i="10"/>
  <c r="B14994" i="10"/>
  <c r="C14997" i="10"/>
  <c r="B14997" i="10"/>
  <c r="B14998" i="10"/>
  <c r="C14999" i="10"/>
  <c r="B15000" i="10"/>
  <c r="B15002" i="10"/>
  <c r="B15005" i="10"/>
  <c r="B15006" i="10"/>
  <c r="B15008" i="10"/>
  <c r="B15010" i="10"/>
  <c r="B15012" i="10"/>
  <c r="B15014" i="10"/>
  <c r="B15016" i="10"/>
  <c r="B15017" i="10"/>
  <c r="B15018" i="10"/>
  <c r="C15019" i="10"/>
  <c r="B15020" i="10"/>
  <c r="B15021" i="10"/>
  <c r="B15022" i="10"/>
  <c r="B15024" i="10"/>
  <c r="B15026" i="10"/>
  <c r="C15027" i="10"/>
  <c r="C15028" i="10"/>
  <c r="B15029" i="10"/>
  <c r="B15030" i="10"/>
  <c r="C15031" i="10"/>
  <c r="B15032" i="10"/>
  <c r="C15033" i="10"/>
  <c r="B15034" i="10"/>
  <c r="B15035" i="10"/>
  <c r="C15037" i="10"/>
  <c r="B15038" i="10"/>
  <c r="C15039" i="10"/>
  <c r="B15040" i="10"/>
  <c r="B15041" i="10"/>
  <c r="B15042" i="10"/>
  <c r="B15044" i="10"/>
  <c r="C15045" i="10"/>
  <c r="B15046" i="10"/>
  <c r="B15048" i="10"/>
  <c r="B15050" i="10"/>
  <c r="B15051" i="10"/>
  <c r="C15051" i="10"/>
  <c r="B15054" i="10"/>
  <c r="B15056" i="10"/>
  <c r="B15057" i="10"/>
  <c r="B15058" i="10"/>
  <c r="B15062" i="10"/>
  <c r="C15063" i="10"/>
  <c r="B15064" i="10"/>
  <c r="B15066" i="10"/>
  <c r="B15067" i="10"/>
  <c r="C15069" i="10"/>
  <c r="B15070" i="10"/>
  <c r="B15072" i="10"/>
  <c r="B15073" i="10"/>
  <c r="B15074" i="10"/>
  <c r="C15075" i="10"/>
  <c r="B15078" i="10"/>
  <c r="B15080" i="10"/>
  <c r="B15081" i="10"/>
  <c r="B15082" i="10"/>
  <c r="C15083" i="10"/>
  <c r="C15084" i="10"/>
  <c r="B15086" i="10"/>
  <c r="B15087" i="10"/>
  <c r="B15088" i="10"/>
  <c r="B15090" i="10"/>
  <c r="C15091" i="10"/>
  <c r="B15091" i="10"/>
  <c r="B15093" i="10"/>
  <c r="B15094" i="10"/>
  <c r="B15096" i="10"/>
  <c r="B15098" i="10"/>
  <c r="C15100" i="10"/>
  <c r="B15102" i="10"/>
  <c r="B15104" i="10"/>
  <c r="C15105" i="10"/>
  <c r="B15106" i="10"/>
  <c r="B15110" i="10"/>
  <c r="B15111" i="10"/>
  <c r="B15112" i="10"/>
  <c r="B15113" i="10"/>
  <c r="B15114" i="10"/>
  <c r="B15115" i="10"/>
  <c r="C15117" i="10"/>
  <c r="B15118" i="10"/>
  <c r="B15119" i="10"/>
  <c r="B15120" i="10"/>
  <c r="B15122" i="10"/>
  <c r="B15124" i="10"/>
  <c r="C15125" i="10"/>
  <c r="B15125" i="10"/>
  <c r="B15126" i="10"/>
  <c r="B15127" i="10"/>
  <c r="B15128" i="10"/>
  <c r="B15130" i="10"/>
  <c r="B15133" i="10"/>
  <c r="B15134" i="10"/>
  <c r="B15136" i="10"/>
  <c r="B15137" i="10"/>
  <c r="B15138" i="10"/>
  <c r="C15139" i="10"/>
  <c r="B15142" i="10"/>
  <c r="B15144" i="10"/>
  <c r="B15145" i="10"/>
  <c r="C15145" i="10"/>
  <c r="B15146" i="10"/>
  <c r="C15147" i="10"/>
  <c r="B15147" i="10"/>
  <c r="B15150" i="10"/>
  <c r="C15151" i="10"/>
  <c r="B15152" i="10"/>
  <c r="B15154" i="10"/>
  <c r="C15155" i="10"/>
  <c r="C15156" i="10"/>
  <c r="B15157" i="10"/>
  <c r="B15158" i="10"/>
  <c r="C15159" i="10"/>
  <c r="B15160" i="10"/>
  <c r="B15162" i="10"/>
  <c r="B15163" i="10"/>
  <c r="C15164" i="10"/>
  <c r="C15165" i="10"/>
  <c r="B15165" i="10"/>
  <c r="B15166" i="10"/>
  <c r="B15168" i="10"/>
  <c r="C15169" i="10"/>
  <c r="B15170" i="10"/>
  <c r="C15171" i="10"/>
  <c r="B15172" i="10"/>
  <c r="C15172" i="10"/>
  <c r="B15174" i="10"/>
  <c r="B15175" i="10"/>
  <c r="B15176" i="10"/>
  <c r="C15177" i="10"/>
  <c r="B15178" i="10"/>
  <c r="C15180" i="10"/>
  <c r="B15180" i="10"/>
  <c r="C15181" i="10"/>
  <c r="B15182" i="10"/>
  <c r="C15183" i="10"/>
  <c r="B15184" i="10"/>
  <c r="B15186" i="10"/>
  <c r="C15189" i="10"/>
  <c r="B15190" i="10"/>
  <c r="C15191" i="10"/>
  <c r="B15192" i="10"/>
  <c r="B15194" i="10"/>
  <c r="C15197" i="10"/>
  <c r="B15198" i="10"/>
  <c r="B15200" i="10"/>
  <c r="B15202" i="10"/>
  <c r="B15206" i="10"/>
  <c r="B15207" i="10"/>
  <c r="B15208" i="10"/>
  <c r="B15210" i="10"/>
  <c r="C15212" i="10"/>
  <c r="B15213" i="10"/>
  <c r="B15214" i="10"/>
  <c r="B15216" i="10"/>
  <c r="B15218" i="10"/>
  <c r="C15220" i="10"/>
  <c r="C15221" i="10"/>
  <c r="B15222" i="10"/>
  <c r="B15224" i="10"/>
  <c r="B15226" i="10"/>
  <c r="C15227" i="10"/>
  <c r="B15227" i="10"/>
  <c r="C15229" i="10"/>
  <c r="B15230" i="10"/>
  <c r="B15232" i="10"/>
  <c r="C15233" i="10"/>
  <c r="B15234" i="10"/>
  <c r="B15235" i="10"/>
  <c r="B15238" i="10"/>
  <c r="B15239" i="10"/>
  <c r="B15240" i="10"/>
  <c r="C15241" i="10"/>
  <c r="B15242" i="10"/>
  <c r="C15244" i="10"/>
  <c r="B15244" i="10"/>
  <c r="B15245" i="10"/>
  <c r="C15245" i="10"/>
  <c r="B15246" i="10"/>
  <c r="B15248" i="10"/>
  <c r="B15250" i="10"/>
  <c r="C15252" i="10"/>
  <c r="B15254" i="10"/>
  <c r="B15256" i="10"/>
  <c r="B15258" i="10"/>
  <c r="B15259" i="10"/>
  <c r="B15262" i="10"/>
  <c r="B15264" i="10"/>
  <c r="B15266" i="10"/>
  <c r="C15267" i="10"/>
  <c r="B15267" i="10"/>
  <c r="B15268" i="10"/>
  <c r="B15270" i="10"/>
  <c r="B15272" i="10"/>
  <c r="B15274" i="10"/>
  <c r="C15275" i="10"/>
  <c r="B15275" i="10"/>
  <c r="B15276" i="10"/>
  <c r="C15276" i="10"/>
  <c r="B15277" i="10"/>
  <c r="B15278" i="10"/>
  <c r="B15280" i="10"/>
  <c r="C15281" i="10"/>
  <c r="B15282" i="10"/>
  <c r="B15286" i="10"/>
  <c r="C15287" i="10"/>
  <c r="B15288" i="10"/>
  <c r="C15289" i="10"/>
  <c r="B15290" i="10"/>
  <c r="C15291" i="10"/>
  <c r="C15293" i="10"/>
  <c r="B15294" i="10"/>
  <c r="B15296" i="10"/>
  <c r="B15297" i="10"/>
  <c r="B15298" i="10"/>
  <c r="B15299" i="10"/>
  <c r="B15302" i="10"/>
  <c r="C15303" i="10"/>
  <c r="B15304" i="10"/>
  <c r="B15305" i="10"/>
  <c r="B15306" i="10"/>
  <c r="B15307" i="10"/>
  <c r="B15309" i="10"/>
  <c r="B15310" i="10"/>
  <c r="C15311" i="10"/>
  <c r="B15312" i="10"/>
  <c r="C15313" i="10"/>
  <c r="B15314" i="10"/>
  <c r="B15318" i="10"/>
  <c r="B15320" i="10"/>
  <c r="B15322" i="10"/>
  <c r="B15323" i="10"/>
  <c r="C15325" i="10"/>
  <c r="B15326" i="10"/>
  <c r="B15328" i="10"/>
  <c r="B15330" i="10"/>
  <c r="C15331" i="10"/>
  <c r="B15334" i="10"/>
  <c r="B15336" i="10"/>
  <c r="B15338" i="10"/>
  <c r="C15339" i="10"/>
  <c r="B15341" i="10"/>
  <c r="B15342" i="10"/>
  <c r="C15343" i="10"/>
  <c r="B15344" i="10"/>
  <c r="C15345" i="10"/>
  <c r="B15346" i="10"/>
  <c r="C15347" i="10"/>
  <c r="B15349" i="10"/>
  <c r="C15349" i="10"/>
  <c r="B15350" i="10"/>
  <c r="C15351" i="10"/>
  <c r="B15352" i="10"/>
  <c r="C15353" i="10"/>
  <c r="B15354" i="10"/>
  <c r="B15355" i="10"/>
  <c r="C15356" i="10"/>
  <c r="B15358" i="10"/>
  <c r="B15360" i="10"/>
  <c r="C15361" i="10"/>
  <c r="B15362" i="10"/>
  <c r="B15363" i="10"/>
  <c r="C15363" i="10"/>
  <c r="B15364" i="10"/>
  <c r="C15365" i="10"/>
  <c r="B15366" i="10"/>
  <c r="B15367" i="10"/>
  <c r="B15368" i="10"/>
  <c r="B15370" i="10"/>
  <c r="B15371" i="10"/>
  <c r="B15372" i="10"/>
  <c r="B15374" i="10"/>
  <c r="B15376" i="10"/>
  <c r="B15377" i="10"/>
  <c r="B15378" i="10"/>
  <c r="C15381" i="10"/>
  <c r="B15382" i="10"/>
  <c r="B15383" i="10"/>
  <c r="B15384" i="10"/>
  <c r="B15386" i="10"/>
  <c r="B15387" i="10"/>
  <c r="B15390" i="10"/>
  <c r="B15392" i="10"/>
  <c r="B15394" i="10"/>
  <c r="C15395" i="10"/>
  <c r="B15398" i="10"/>
  <c r="B15399" i="10"/>
  <c r="C15399" i="10"/>
  <c r="B15400" i="10"/>
  <c r="B15401" i="10"/>
  <c r="C15401" i="10"/>
  <c r="B15402" i="10"/>
  <c r="C15404" i="10"/>
  <c r="B15406" i="10"/>
  <c r="B15407" i="10"/>
  <c r="B15408" i="10"/>
  <c r="B15410" i="10"/>
  <c r="C15412" i="10"/>
  <c r="C15413" i="10"/>
  <c r="B15413" i="10"/>
  <c r="B15414" i="10"/>
  <c r="B15416" i="10"/>
  <c r="C15417" i="10"/>
  <c r="B15418" i="10"/>
  <c r="C15420" i="10"/>
  <c r="B15422" i="10"/>
  <c r="B15424" i="10"/>
  <c r="B15426" i="10"/>
  <c r="B15430" i="10"/>
  <c r="B15432" i="10"/>
  <c r="B15434" i="10"/>
  <c r="C15435" i="10"/>
  <c r="B15437" i="10"/>
  <c r="B15438" i="10"/>
  <c r="C15439" i="10"/>
  <c r="B15439" i="10"/>
  <c r="B15440" i="10"/>
  <c r="B15441" i="10"/>
  <c r="C15441" i="10"/>
  <c r="B15442" i="10"/>
  <c r="C15445" i="10"/>
  <c r="B15446" i="10"/>
  <c r="C15447" i="10"/>
  <c r="B15448" i="10"/>
  <c r="B15450" i="10"/>
  <c r="C15453" i="10"/>
  <c r="B15454" i="10"/>
  <c r="B15456" i="10"/>
  <c r="B15458" i="10"/>
  <c r="B15459" i="10"/>
  <c r="B15462" i="10"/>
  <c r="B15463" i="10"/>
  <c r="B15464" i="10"/>
  <c r="B15465" i="10"/>
  <c r="B15466" i="10"/>
  <c r="C15467" i="10"/>
  <c r="B15470" i="10"/>
  <c r="B15471" i="10"/>
  <c r="B15472" i="10"/>
  <c r="B15474" i="10"/>
  <c r="C15476" i="10"/>
  <c r="B15478" i="10"/>
  <c r="C15479" i="10"/>
  <c r="B15479" i="10"/>
  <c r="B15480" i="10"/>
  <c r="B15482" i="10"/>
  <c r="B15483" i="10"/>
  <c r="C15484" i="10"/>
  <c r="B15486" i="10"/>
  <c r="C15487" i="10"/>
  <c r="B15488" i="10"/>
  <c r="B15489" i="10"/>
  <c r="B15490" i="10"/>
  <c r="B15492" i="10"/>
  <c r="C15493" i="10"/>
  <c r="B15494" i="10"/>
  <c r="C15495" i="10"/>
  <c r="B15496" i="10"/>
  <c r="B15497" i="10"/>
  <c r="B15498" i="10"/>
  <c r="B15499" i="10"/>
  <c r="C15499" i="10"/>
  <c r="B15500" i="10"/>
  <c r="B15501" i="10"/>
  <c r="B15502" i="10"/>
  <c r="C15503" i="10"/>
  <c r="B15504" i="10"/>
  <c r="B15506" i="10"/>
  <c r="B15509" i="10"/>
  <c r="B15510" i="10"/>
  <c r="B15512" i="10"/>
  <c r="B15514" i="10"/>
  <c r="C15517" i="10"/>
  <c r="B15518" i="10"/>
  <c r="B15520" i="10"/>
  <c r="B15522" i="10"/>
  <c r="C15523" i="10"/>
  <c r="B15524" i="10"/>
  <c r="B15526" i="10"/>
  <c r="B15528" i="10"/>
  <c r="C15529" i="10"/>
  <c r="B15530" i="10"/>
  <c r="C15531" i="10"/>
  <c r="B15534" i="10"/>
  <c r="B15535" i="10"/>
  <c r="B15536" i="10"/>
  <c r="B15538" i="10"/>
  <c r="C15539" i="10"/>
  <c r="B15541" i="10"/>
  <c r="C15541" i="10"/>
  <c r="B15542" i="10"/>
  <c r="C15543" i="10"/>
  <c r="B15544" i="10"/>
  <c r="C15545" i="10"/>
  <c r="B15546" i="10"/>
  <c r="B15547" i="10"/>
  <c r="B15550" i="10"/>
  <c r="C15551" i="10"/>
  <c r="B15552" i="10"/>
  <c r="B15553" i="10"/>
  <c r="B15554" i="10"/>
  <c r="C15557" i="10"/>
  <c r="B15558" i="10"/>
  <c r="B15560" i="10"/>
  <c r="B15561" i="10"/>
  <c r="B15562" i="10"/>
  <c r="B15564" i="10"/>
  <c r="B15565" i="10"/>
  <c r="B15566" i="10"/>
  <c r="B15567" i="10"/>
  <c r="B15568" i="10"/>
  <c r="B15570" i="10"/>
  <c r="B15573" i="10"/>
  <c r="B15574" i="10"/>
  <c r="B15575" i="10"/>
  <c r="B15576" i="10"/>
  <c r="B15578" i="10"/>
  <c r="B15579" i="10"/>
  <c r="B15581" i="10"/>
  <c r="B15582" i="10"/>
  <c r="B15584" i="10"/>
  <c r="B15585" i="10"/>
  <c r="B15586" i="10"/>
  <c r="B15590" i="10"/>
  <c r="B15591" i="10"/>
  <c r="B15594" i="10"/>
  <c r="B15595" i="10"/>
  <c r="B15597" i="10"/>
  <c r="C15597" i="10"/>
  <c r="B15598" i="10"/>
  <c r="B15601" i="10"/>
  <c r="B15602" i="10"/>
  <c r="C15605" i="10"/>
  <c r="B15606" i="10"/>
  <c r="C15607" i="10"/>
  <c r="B15610" i="10"/>
  <c r="B15611" i="10"/>
  <c r="B15612" i="10"/>
  <c r="B15613" i="10"/>
  <c r="B15614" i="10"/>
  <c r="B15615" i="10"/>
  <c r="B15617" i="10"/>
  <c r="B15618" i="10"/>
  <c r="B15619" i="10"/>
  <c r="C15619" i="10"/>
  <c r="B15620" i="10"/>
  <c r="C15621" i="10"/>
  <c r="B15622" i="10"/>
  <c r="B15623" i="10"/>
  <c r="C15623" i="10"/>
  <c r="B15626" i="10"/>
  <c r="B15627" i="10"/>
  <c r="C15629" i="10"/>
  <c r="B15630" i="10"/>
  <c r="C15631" i="10"/>
  <c r="B15633" i="10"/>
  <c r="B15634" i="10"/>
  <c r="C15637" i="10"/>
  <c r="B15638" i="10"/>
  <c r="B15642" i="10"/>
  <c r="B15643" i="10"/>
  <c r="B15644" i="10"/>
  <c r="C15644" i="10"/>
  <c r="B15646" i="10"/>
  <c r="B15649" i="10"/>
  <c r="B15650" i="10"/>
  <c r="C15651" i="10"/>
  <c r="B15654" i="10"/>
  <c r="B15655" i="10"/>
  <c r="B15657" i="10"/>
  <c r="B15658" i="10"/>
  <c r="B15659" i="10"/>
  <c r="C15661" i="10"/>
  <c r="B15661" i="10"/>
  <c r="B15662" i="10"/>
  <c r="B15665" i="10"/>
  <c r="B15666" i="10"/>
  <c r="C15668" i="10"/>
  <c r="B15670" i="10"/>
  <c r="C15671" i="10"/>
  <c r="B15674" i="10"/>
  <c r="B15675" i="10"/>
  <c r="B15676" i="10"/>
  <c r="B15677" i="10"/>
  <c r="B15678" i="10"/>
  <c r="B15679" i="10"/>
  <c r="B15681" i="10"/>
  <c r="B15682" i="10"/>
  <c r="B15683" i="10"/>
  <c r="B15684" i="10"/>
  <c r="C15685" i="10"/>
  <c r="B15686" i="10"/>
  <c r="B15689" i="10"/>
  <c r="B15690" i="10"/>
  <c r="B15691" i="10"/>
  <c r="C15692" i="10"/>
  <c r="B15694" i="10"/>
  <c r="C15695" i="10"/>
  <c r="B15697" i="10"/>
  <c r="B15698" i="10"/>
  <c r="C15699" i="10"/>
  <c r="C15700" i="10"/>
  <c r="B15701" i="10"/>
  <c r="B15702" i="10"/>
  <c r="C15703" i="10"/>
  <c r="B15705" i="10"/>
  <c r="B15706" i="10"/>
  <c r="B15707" i="10"/>
  <c r="B15710" i="10"/>
  <c r="B15713" i="10"/>
  <c r="B15714" i="10"/>
  <c r="C15715" i="10"/>
  <c r="B15716" i="10"/>
  <c r="B15718" i="10"/>
  <c r="B15721" i="10"/>
  <c r="B15722" i="10"/>
  <c r="B15723" i="10"/>
  <c r="B15725" i="10"/>
  <c r="B15726" i="10"/>
  <c r="B15729" i="10"/>
  <c r="B15730" i="10"/>
  <c r="B15732" i="10"/>
  <c r="B15734" i="10"/>
  <c r="B15738" i="10"/>
  <c r="B15739" i="10"/>
  <c r="C15740" i="10"/>
  <c r="B15742" i="10"/>
  <c r="B15743" i="10"/>
  <c r="B15745" i="10"/>
  <c r="B15746" i="10"/>
  <c r="B15747" i="10"/>
  <c r="C15747" i="10"/>
  <c r="B15748" i="10"/>
  <c r="C15749" i="10"/>
  <c r="B15750" i="10"/>
  <c r="B15753" i="10"/>
  <c r="B15754" i="10"/>
  <c r="B15755" i="10"/>
  <c r="C15757" i="10"/>
  <c r="B15758" i="10"/>
  <c r="C15759" i="10"/>
  <c r="B15761" i="10"/>
  <c r="B15762" i="10"/>
  <c r="C15764" i="10"/>
  <c r="B15766" i="10"/>
  <c r="B15769" i="10"/>
  <c r="B15770" i="10"/>
  <c r="B15771" i="10"/>
  <c r="B15773" i="10"/>
  <c r="B15774" i="10"/>
  <c r="B15777" i="10"/>
  <c r="B15778" i="10"/>
  <c r="B15779" i="10"/>
  <c r="B15780" i="10"/>
  <c r="B15782" i="10"/>
  <c r="B15783" i="10"/>
  <c r="B15786" i="10"/>
  <c r="B15787" i="10"/>
  <c r="C15789" i="10"/>
  <c r="B15789" i="10"/>
  <c r="B15790" i="10"/>
  <c r="B15793" i="10"/>
  <c r="B15794" i="10"/>
  <c r="C15796" i="10"/>
  <c r="B15798" i="10"/>
  <c r="C15799" i="10"/>
  <c r="B15799" i="10"/>
  <c r="C15801" i="10"/>
  <c r="B15802" i="10"/>
  <c r="B15803" i="10"/>
  <c r="B15806" i="10"/>
  <c r="B15809" i="10"/>
  <c r="B15810" i="10"/>
  <c r="B15812" i="10"/>
  <c r="B15814" i="10"/>
  <c r="B15815" i="10"/>
  <c r="B15818" i="10"/>
  <c r="B15819" i="10"/>
  <c r="C15820" i="10"/>
  <c r="C15821" i="10"/>
  <c r="B15822" i="10"/>
  <c r="B15825" i="10"/>
  <c r="B15826" i="10"/>
  <c r="B15829" i="10"/>
  <c r="C15829" i="10"/>
  <c r="B15830" i="10"/>
  <c r="C15831" i="10"/>
  <c r="C15833" i="10"/>
  <c r="B15833" i="10"/>
  <c r="B15834" i="10"/>
  <c r="B15835" i="10"/>
  <c r="B15837" i="10"/>
  <c r="B15838" i="10"/>
  <c r="C15839" i="10"/>
  <c r="B15839" i="10"/>
  <c r="B15841" i="10"/>
  <c r="B15842" i="10"/>
  <c r="B15843" i="10"/>
  <c r="C15843" i="10"/>
  <c r="B15844" i="10"/>
  <c r="B15846" i="10"/>
  <c r="B15850" i="10"/>
  <c r="B15851" i="10"/>
  <c r="C15853" i="10"/>
  <c r="B15854" i="10"/>
  <c r="B15857" i="10"/>
  <c r="B15858" i="10"/>
  <c r="B15860" i="10"/>
  <c r="B15862" i="10"/>
  <c r="B15863" i="10"/>
  <c r="C15865" i="10"/>
  <c r="B15865" i="10"/>
  <c r="B15866" i="10"/>
  <c r="B15867" i="10"/>
  <c r="B15868" i="10"/>
  <c r="B15869" i="10"/>
  <c r="B15870" i="10"/>
  <c r="B15873" i="10"/>
  <c r="B15874" i="10"/>
  <c r="B15875" i="10"/>
  <c r="C15875" i="10"/>
  <c r="C15877" i="10"/>
  <c r="B15878" i="10"/>
  <c r="B15882" i="10"/>
  <c r="B15883" i="10"/>
  <c r="C15885" i="10"/>
  <c r="B15886" i="10"/>
  <c r="C15887" i="10"/>
  <c r="B15889" i="10"/>
  <c r="B15890" i="10"/>
  <c r="C15892" i="10"/>
  <c r="B15894" i="10"/>
  <c r="C15895" i="10"/>
  <c r="B15895" i="10"/>
  <c r="C15897" i="10"/>
  <c r="B15898" i="10"/>
  <c r="B15899" i="10"/>
  <c r="B15902" i="10"/>
  <c r="C15903" i="10"/>
  <c r="B15905" i="10"/>
  <c r="B15906" i="10"/>
  <c r="B15907" i="10"/>
  <c r="B15910" i="10"/>
  <c r="B15911" i="10"/>
  <c r="C15913" i="10"/>
  <c r="B15914" i="10"/>
  <c r="B15915" i="10"/>
  <c r="B15918" i="10"/>
  <c r="B15921" i="10"/>
  <c r="B15922" i="10"/>
  <c r="B15925" i="10"/>
  <c r="B15926" i="10"/>
  <c r="B15927" i="10"/>
  <c r="B15930" i="10"/>
  <c r="B15931" i="10"/>
  <c r="B15933" i="10"/>
  <c r="B15934" i="10"/>
  <c r="B15937" i="10"/>
  <c r="B15938" i="10"/>
  <c r="C15941" i="10"/>
  <c r="B15942" i="10"/>
  <c r="C15943" i="10"/>
  <c r="B15945" i="10"/>
  <c r="B15946" i="10"/>
  <c r="B15947" i="10"/>
  <c r="C15948" i="10"/>
  <c r="B15950" i="10"/>
  <c r="B15953" i="10"/>
  <c r="B15954" i="10"/>
  <c r="C15955" i="10"/>
  <c r="C15956" i="10"/>
  <c r="B15958" i="10"/>
  <c r="C15959" i="10"/>
  <c r="C15961" i="10"/>
  <c r="B15962" i="10"/>
  <c r="B15963" i="10"/>
  <c r="B15964" i="10"/>
  <c r="B15965" i="10"/>
  <c r="B15966" i="10"/>
  <c r="B15967" i="10"/>
  <c r="B15969" i="10"/>
  <c r="B15970" i="10"/>
  <c r="B15972" i="10"/>
  <c r="B15974" i="10"/>
  <c r="C15977" i="10"/>
  <c r="B15978" i="10"/>
  <c r="B15979" i="10"/>
  <c r="C15981" i="10"/>
  <c r="B15982" i="10"/>
  <c r="B15985" i="10"/>
  <c r="B15986" i="10"/>
  <c r="C15988" i="10"/>
  <c r="B15990" i="10"/>
  <c r="C15993" i="10"/>
  <c r="B15994" i="10"/>
  <c r="B15995" i="10"/>
  <c r="B15997" i="10"/>
  <c r="B15998" i="10"/>
  <c r="C15999" i="10"/>
  <c r="B16001" i="10"/>
  <c r="B16002" i="10"/>
  <c r="B16003" i="10"/>
  <c r="C16003" i="10"/>
  <c r="C16004" i="10"/>
  <c r="C16005" i="10"/>
  <c r="B16006" i="10"/>
  <c r="C16007" i="10"/>
  <c r="B16009" i="10"/>
  <c r="B16010" i="10"/>
  <c r="B16011" i="10"/>
  <c r="C16012" i="10"/>
  <c r="C16013" i="10"/>
  <c r="B16014" i="10"/>
  <c r="C16015" i="10"/>
  <c r="B16017" i="10"/>
  <c r="B16018" i="10"/>
  <c r="C16020" i="10"/>
  <c r="C16021" i="10"/>
  <c r="B16022" i="10"/>
  <c r="B16026" i="10"/>
  <c r="B16027" i="10"/>
  <c r="B16028" i="10"/>
  <c r="B16030" i="10"/>
  <c r="B16031" i="10"/>
  <c r="B16033" i="10"/>
  <c r="B16034" i="10"/>
  <c r="C16035" i="10"/>
  <c r="B16036" i="10"/>
  <c r="C16036" i="10"/>
  <c r="B16038" i="10"/>
  <c r="B16039" i="10"/>
  <c r="C16041" i="10"/>
  <c r="B16042" i="10"/>
  <c r="B16043" i="10"/>
  <c r="B16045" i="10"/>
  <c r="B16046" i="10"/>
  <c r="B16049" i="10"/>
  <c r="B16050" i="10"/>
  <c r="B16052" i="10"/>
  <c r="B16054" i="10"/>
  <c r="C16055" i="10"/>
  <c r="C16057" i="10"/>
  <c r="B16058" i="10"/>
  <c r="B16059" i="10"/>
  <c r="B16061" i="10"/>
  <c r="B16062" i="10"/>
  <c r="B16065" i="10"/>
  <c r="B16066" i="10"/>
  <c r="B16068" i="10"/>
  <c r="B16070" i="10"/>
  <c r="C16071" i="10"/>
  <c r="B16074" i="10"/>
  <c r="B16075" i="10"/>
  <c r="C16076" i="10"/>
  <c r="B16078" i="10"/>
  <c r="B16081" i="10"/>
  <c r="B16082" i="10"/>
  <c r="C16083" i="10"/>
  <c r="C16085" i="10"/>
  <c r="B16085" i="10"/>
  <c r="B16086" i="10"/>
  <c r="B16089" i="10"/>
  <c r="B16090" i="10"/>
  <c r="B16091" i="10"/>
  <c r="B16092" i="10"/>
  <c r="B16093" i="10"/>
  <c r="B16094" i="10"/>
  <c r="B16095" i="10"/>
  <c r="B16097" i="10"/>
  <c r="B16098" i="10"/>
  <c r="B16102" i="10"/>
  <c r="B16103" i="10"/>
  <c r="B16106" i="10"/>
  <c r="B16107" i="10"/>
  <c r="C16109" i="10"/>
  <c r="B16110" i="10"/>
  <c r="B16113" i="10"/>
  <c r="B16114" i="10"/>
  <c r="B16116" i="10"/>
  <c r="B16118" i="10"/>
  <c r="B16119" i="10"/>
  <c r="C16119" i="10"/>
  <c r="B16122" i="10"/>
  <c r="B16123" i="10"/>
  <c r="B16126" i="10"/>
  <c r="B16127" i="10"/>
  <c r="C16127" i="10"/>
  <c r="B16129" i="10"/>
  <c r="B16130" i="10"/>
  <c r="C16132" i="10"/>
  <c r="B16132" i="10"/>
  <c r="C16133" i="10"/>
  <c r="B16134" i="10"/>
  <c r="C16135" i="10"/>
  <c r="B16137" i="10"/>
  <c r="B16138" i="10"/>
  <c r="B16139" i="10"/>
  <c r="C16141" i="10"/>
  <c r="B16142" i="10"/>
  <c r="C16143" i="10"/>
  <c r="B16143" i="10"/>
  <c r="B16145" i="10"/>
  <c r="B16146" i="10"/>
  <c r="C16148" i="10"/>
  <c r="B16150" i="10"/>
  <c r="B16153" i="10"/>
  <c r="B16154" i="10"/>
  <c r="B16155" i="10"/>
  <c r="C16156" i="10"/>
  <c r="B16158" i="10"/>
  <c r="C16159" i="10"/>
  <c r="B16161" i="10"/>
  <c r="B16162" i="10"/>
  <c r="B16163" i="10"/>
  <c r="B16166" i="10"/>
  <c r="B16167" i="10"/>
  <c r="B16169" i="10"/>
  <c r="C16169" i="10"/>
  <c r="B16170" i="10"/>
  <c r="B16171" i="10"/>
  <c r="B16174" i="10"/>
  <c r="B16177" i="10"/>
  <c r="B16178" i="10"/>
  <c r="B16180" i="10"/>
  <c r="C16180" i="10"/>
  <c r="B16181" i="10"/>
  <c r="B16182" i="10"/>
  <c r="B16186" i="10"/>
  <c r="B16187" i="10"/>
  <c r="C16189" i="10"/>
  <c r="B16190" i="10"/>
  <c r="B16191" i="10"/>
  <c r="B16193" i="10"/>
  <c r="B16194" i="10"/>
  <c r="B16195" i="10"/>
  <c r="B16198" i="10"/>
  <c r="B16199" i="10"/>
  <c r="B16201" i="10"/>
  <c r="C16201" i="10"/>
  <c r="B16202" i="10"/>
  <c r="B16203" i="10"/>
  <c r="B16206" i="10"/>
  <c r="C16207" i="10"/>
  <c r="B16209" i="10"/>
  <c r="B16210" i="10"/>
  <c r="C16211" i="10"/>
  <c r="C16212" i="10"/>
  <c r="B16214" i="10"/>
  <c r="C16215" i="10"/>
  <c r="C16217" i="10"/>
  <c r="B16217" i="10"/>
  <c r="B16218" i="10"/>
  <c r="B16219" i="10"/>
  <c r="B16220" i="10"/>
  <c r="B16221" i="10"/>
  <c r="B16222" i="10"/>
  <c r="B16223" i="10"/>
  <c r="B16225" i="10"/>
  <c r="B16226" i="10"/>
  <c r="B16228" i="10"/>
  <c r="B16230" i="10"/>
  <c r="C16233" i="10"/>
  <c r="B16234" i="10"/>
  <c r="B16235" i="10"/>
  <c r="C16237" i="10"/>
  <c r="B16237" i="10"/>
  <c r="B16238" i="10"/>
  <c r="B16241" i="10"/>
  <c r="B16242" i="10"/>
  <c r="B16246" i="10"/>
  <c r="C16247" i="10"/>
  <c r="C16249" i="10"/>
  <c r="B16250" i="10"/>
  <c r="B16251" i="10"/>
  <c r="B16253" i="10"/>
  <c r="B16254" i="10"/>
  <c r="C16255" i="10"/>
  <c r="B16257" i="10"/>
  <c r="B16258" i="10"/>
  <c r="B16259" i="10"/>
  <c r="C16260" i="10"/>
  <c r="C16261" i="10"/>
  <c r="B16262" i="10"/>
  <c r="C16263" i="10"/>
  <c r="B16265" i="10"/>
  <c r="B16266" i="10"/>
  <c r="B16267" i="10"/>
  <c r="C16269" i="10"/>
  <c r="B16270" i="10"/>
  <c r="C16271" i="10"/>
  <c r="B16273" i="10"/>
  <c r="B16274" i="10"/>
  <c r="C16276" i="10"/>
  <c r="B16277" i="10"/>
  <c r="B16278" i="10"/>
  <c r="B16281" i="10"/>
  <c r="B16282" i="10"/>
  <c r="B16283" i="10"/>
  <c r="B16286" i="10"/>
  <c r="B16287" i="10"/>
  <c r="C16287" i="10"/>
  <c r="B16289" i="10"/>
  <c r="B16290" i="10"/>
  <c r="B16292" i="10"/>
  <c r="B16294" i="10"/>
  <c r="C16297" i="10"/>
  <c r="B16298" i="10"/>
  <c r="B16299" i="10"/>
  <c r="C16301" i="10"/>
  <c r="B16302" i="10"/>
  <c r="B16305" i="10"/>
  <c r="B16306" i="10"/>
  <c r="B16309" i="10"/>
  <c r="B16310" i="10"/>
  <c r="B16314" i="10"/>
  <c r="B16315" i="10"/>
  <c r="B16316" i="10"/>
  <c r="B16318" i="10"/>
  <c r="B16321" i="10"/>
  <c r="B16322" i="10"/>
  <c r="B16323" i="10"/>
  <c r="C16324" i="10"/>
  <c r="B16324" i="10"/>
  <c r="B16326" i="10"/>
  <c r="B16330" i="10"/>
  <c r="B16331" i="10"/>
  <c r="C16332" i="10"/>
  <c r="B16334" i="10"/>
  <c r="B16337" i="10"/>
  <c r="B16338" i="10"/>
  <c r="C16339" i="10"/>
  <c r="B16342" i="10"/>
  <c r="B16345" i="10"/>
  <c r="B16346" i="10"/>
  <c r="B16347" i="10"/>
  <c r="B16348" i="10"/>
  <c r="B16349" i="10"/>
  <c r="B16350" i="10"/>
  <c r="B16353" i="10"/>
  <c r="B16354" i="10"/>
  <c r="C16355" i="10"/>
  <c r="B16358" i="10"/>
  <c r="B16362" i="10"/>
  <c r="B16363" i="10"/>
  <c r="B16365" i="10"/>
  <c r="B16366" i="10"/>
  <c r="B16369" i="10"/>
  <c r="B16370" i="10"/>
  <c r="C16373" i="10"/>
  <c r="B16374" i="10"/>
  <c r="C16375" i="10"/>
  <c r="B16375" i="10"/>
  <c r="C16377" i="10"/>
  <c r="B16378" i="10"/>
  <c r="B16379" i="10"/>
  <c r="B16380" i="10"/>
  <c r="C16381" i="10"/>
  <c r="B16381" i="10"/>
  <c r="B16382" i="10"/>
  <c r="B16383" i="10"/>
  <c r="B16385" i="10"/>
  <c r="B16386" i="10"/>
  <c r="C16387" i="10"/>
  <c r="C16388" i="10"/>
  <c r="C16389" i="10"/>
  <c r="B16390" i="10"/>
  <c r="B16393" i="10"/>
  <c r="B16394" i="10"/>
  <c r="B16395" i="10"/>
  <c r="C16397" i="10"/>
  <c r="B16398" i="10"/>
  <c r="C16399" i="10"/>
  <c r="B16401" i="10"/>
  <c r="B16402" i="10"/>
  <c r="C16403" i="10"/>
  <c r="C16404" i="10"/>
  <c r="B16405" i="10"/>
  <c r="B16406" i="10"/>
  <c r="C16407" i="10"/>
  <c r="B16409" i="10"/>
  <c r="B16410" i="10"/>
  <c r="B16411" i="10"/>
  <c r="B16412" i="10"/>
  <c r="B16414" i="10"/>
  <c r="C16415" i="10"/>
  <c r="B16417" i="10"/>
  <c r="B16418" i="10"/>
  <c r="B16419" i="10"/>
  <c r="B16422" i="10"/>
  <c r="B16423" i="10"/>
  <c r="B16425" i="10"/>
  <c r="B16426" i="10"/>
  <c r="B16427" i="10"/>
  <c r="B16429" i="10"/>
  <c r="B16430" i="10"/>
  <c r="B16433" i="10"/>
  <c r="B16434" i="10"/>
  <c r="B16436" i="10"/>
  <c r="B16437" i="10"/>
  <c r="B16438" i="10"/>
  <c r="B16439" i="10"/>
  <c r="B16442" i="10"/>
  <c r="B16443" i="10"/>
  <c r="B16444" i="10"/>
  <c r="C16445" i="10"/>
  <c r="B16446" i="10"/>
  <c r="B16447" i="10"/>
  <c r="B16449" i="10"/>
  <c r="B16450" i="10"/>
  <c r="C16452" i="10"/>
  <c r="C16453" i="10"/>
  <c r="B16454" i="10"/>
  <c r="B16455" i="10"/>
  <c r="B16457" i="10"/>
  <c r="B16458" i="10"/>
  <c r="B16459" i="10"/>
  <c r="C16460" i="10"/>
  <c r="B16462" i="10"/>
  <c r="B16465" i="10"/>
  <c r="B16466" i="10"/>
  <c r="C16467" i="10"/>
  <c r="B16470" i="10"/>
  <c r="C16471" i="10"/>
  <c r="B16473" i="10"/>
  <c r="B16474" i="10"/>
  <c r="B16475" i="10"/>
  <c r="C16476" i="10"/>
  <c r="B16478" i="10"/>
  <c r="B16481" i="10"/>
  <c r="B16482" i="10"/>
  <c r="B16483" i="10"/>
  <c r="B16484" i="10"/>
  <c r="B16486" i="10"/>
  <c r="B16489" i="10"/>
  <c r="B16490" i="10"/>
  <c r="B16491" i="10"/>
  <c r="B16493" i="10"/>
  <c r="B16494" i="10"/>
  <c r="B16497" i="10"/>
  <c r="B16498" i="10"/>
  <c r="B16500" i="10"/>
  <c r="B16501" i="10"/>
  <c r="B16502" i="10"/>
  <c r="B16506" i="10"/>
  <c r="B16508" i="10"/>
  <c r="C16509" i="10"/>
  <c r="B16509" i="10"/>
  <c r="B16510" i="10"/>
  <c r="B16511" i="10"/>
  <c r="C16513" i="10"/>
  <c r="B16514" i="10"/>
  <c r="C16515" i="10"/>
  <c r="B16516" i="10"/>
  <c r="B16517" i="10"/>
  <c r="B16518" i="10"/>
  <c r="B16519" i="10"/>
  <c r="B16520" i="10"/>
  <c r="B16522" i="10"/>
  <c r="B16524" i="10"/>
  <c r="C16525" i="10"/>
  <c r="B16526" i="10"/>
  <c r="B16528" i="10"/>
  <c r="B16529" i="10"/>
  <c r="B16530" i="10"/>
  <c r="B16531" i="10"/>
  <c r="C16531" i="10"/>
  <c r="B16532" i="10"/>
  <c r="B16534" i="10"/>
  <c r="B16535" i="10"/>
  <c r="C16537" i="10"/>
  <c r="B16538" i="10"/>
  <c r="B16540" i="10"/>
  <c r="B16542" i="10"/>
  <c r="C16543" i="10"/>
  <c r="B16546" i="10"/>
  <c r="B16548" i="10"/>
  <c r="B16549" i="10"/>
  <c r="B16550" i="10"/>
  <c r="C16551" i="10"/>
  <c r="B16551" i="10"/>
  <c r="B16553" i="10"/>
  <c r="B16554" i="10"/>
  <c r="C16555" i="10"/>
  <c r="B16556" i="10"/>
  <c r="C16557" i="10"/>
  <c r="B16558" i="10"/>
  <c r="C16559" i="10"/>
  <c r="B16561" i="10"/>
  <c r="B16562" i="10"/>
  <c r="C16563" i="10"/>
  <c r="B16564" i="10"/>
  <c r="C16565" i="10"/>
  <c r="B16566" i="10"/>
  <c r="B16567" i="10"/>
  <c r="C16568" i="10"/>
  <c r="B16570" i="10"/>
  <c r="B16572" i="10"/>
  <c r="B16574" i="10"/>
  <c r="B16575" i="10"/>
  <c r="C16577" i="10"/>
  <c r="B16578" i="10"/>
  <c r="C16579" i="10"/>
  <c r="B16580" i="10"/>
  <c r="C16581" i="10"/>
  <c r="B16581" i="10"/>
  <c r="B16582" i="10"/>
  <c r="B16583" i="10"/>
  <c r="B16584" i="10"/>
  <c r="B16586" i="10"/>
  <c r="B16587" i="10"/>
  <c r="B16588" i="10"/>
  <c r="B16590" i="10"/>
  <c r="C16592" i="10"/>
  <c r="C16593" i="10"/>
  <c r="B16594" i="10"/>
  <c r="C16595" i="10"/>
  <c r="B16596" i="10"/>
  <c r="B16598" i="10"/>
  <c r="B16599" i="10"/>
  <c r="B16602" i="10"/>
  <c r="B16604" i="10"/>
  <c r="B16605" i="10"/>
  <c r="B16606" i="10"/>
  <c r="B16610" i="10"/>
  <c r="B16611" i="10"/>
  <c r="B16612" i="10"/>
  <c r="B16613" i="10"/>
  <c r="B16614" i="10"/>
  <c r="B16616" i="10"/>
  <c r="B16618" i="10"/>
  <c r="B16620" i="10"/>
  <c r="B16622" i="10"/>
  <c r="C16624" i="10"/>
  <c r="B16626" i="10"/>
  <c r="B16628" i="10"/>
  <c r="C16629" i="10"/>
  <c r="B16630" i="10"/>
  <c r="C16632" i="10"/>
  <c r="B16634" i="10"/>
  <c r="B16636" i="10"/>
  <c r="B16637" i="10"/>
  <c r="B16638" i="10"/>
  <c r="B16639" i="10"/>
  <c r="C16640" i="10"/>
  <c r="B16642" i="10"/>
  <c r="B16644" i="10"/>
  <c r="B16645" i="10"/>
  <c r="C16645" i="10"/>
  <c r="B16646" i="10"/>
  <c r="B16648" i="10"/>
  <c r="B16649" i="10"/>
  <c r="B16650" i="10"/>
  <c r="C16651" i="10"/>
  <c r="B16652" i="10"/>
  <c r="B16653" i="10"/>
  <c r="B16654" i="10"/>
  <c r="C16656" i="10"/>
  <c r="B16657" i="10"/>
  <c r="B16658" i="10"/>
  <c r="B16660" i="10"/>
  <c r="B16662" i="10"/>
  <c r="B16663" i="10"/>
  <c r="C16665" i="10"/>
  <c r="B16666" i="10"/>
  <c r="B16668" i="10"/>
  <c r="B16669" i="10"/>
  <c r="C16669" i="10"/>
  <c r="B16670" i="10"/>
  <c r="C16671" i="10"/>
  <c r="B16674" i="10"/>
  <c r="B16675" i="10"/>
  <c r="B16676" i="10"/>
  <c r="C16677" i="10"/>
  <c r="B16677" i="10"/>
  <c r="B16678" i="10"/>
  <c r="C16679" i="10"/>
  <c r="B16680" i="10"/>
  <c r="B16681" i="10"/>
  <c r="B16682" i="10"/>
  <c r="B16683" i="10"/>
  <c r="B16684" i="10"/>
  <c r="B16686" i="10"/>
  <c r="C16688" i="10"/>
  <c r="B16690" i="10"/>
  <c r="B16692" i="10"/>
  <c r="B16694" i="10"/>
  <c r="C16696" i="10"/>
  <c r="C16697" i="10"/>
  <c r="B16698" i="10"/>
  <c r="C16699" i="10"/>
  <c r="B16700" i="10"/>
  <c r="B16702" i="10"/>
  <c r="C16703" i="10"/>
  <c r="C16705" i="10"/>
  <c r="B16706" i="10"/>
  <c r="B16707" i="10"/>
  <c r="B16708" i="10"/>
  <c r="C16709" i="10"/>
  <c r="B16709" i="10"/>
  <c r="B16710" i="10"/>
  <c r="C16711" i="10"/>
  <c r="B16712" i="10"/>
  <c r="C16713" i="10"/>
  <c r="B16714" i="10"/>
  <c r="B16715" i="10"/>
  <c r="B16716" i="10"/>
  <c r="B16718" i="10"/>
  <c r="B16720" i="10"/>
  <c r="B16721" i="10"/>
  <c r="B16722" i="10"/>
  <c r="B16724" i="10"/>
  <c r="B16726" i="10"/>
  <c r="B16730" i="10"/>
  <c r="B16732" i="10"/>
  <c r="B16734" i="10"/>
  <c r="C16735" i="10"/>
  <c r="B16735" i="10"/>
  <c r="B16736" i="10"/>
  <c r="B16738" i="10"/>
  <c r="B16740" i="10"/>
  <c r="B16741" i="10"/>
  <c r="B16742" i="10"/>
  <c r="C16743" i="10"/>
  <c r="C16744" i="10"/>
  <c r="B16744" i="10"/>
  <c r="B16745" i="10"/>
  <c r="B16746" i="10"/>
  <c r="C16747" i="10"/>
  <c r="B16747" i="10"/>
  <c r="B16748" i="10"/>
  <c r="C16749" i="10"/>
  <c r="B16750" i="10"/>
  <c r="C16751" i="10"/>
  <c r="B16753" i="10"/>
  <c r="C16753" i="10"/>
  <c r="B16754" i="10"/>
  <c r="C16755" i="10"/>
  <c r="B16756" i="10"/>
  <c r="C16757" i="10"/>
  <c r="B16758" i="10"/>
  <c r="B16759" i="10"/>
  <c r="B16762" i="10"/>
  <c r="B16764" i="10"/>
  <c r="B16766" i="10"/>
  <c r="C16768" i="10"/>
  <c r="C16769" i="10"/>
  <c r="B16770" i="10"/>
  <c r="B16772" i="10"/>
  <c r="B16773" i="10"/>
  <c r="B16774" i="10"/>
  <c r="B16776" i="10"/>
  <c r="C16777" i="10"/>
  <c r="B16777" i="10"/>
  <c r="B16778" i="10"/>
  <c r="C16779" i="10"/>
  <c r="B16780" i="10"/>
  <c r="B16782" i="10"/>
  <c r="B16785" i="10"/>
  <c r="B16786" i="10"/>
  <c r="B16788" i="10"/>
  <c r="B16789" i="10"/>
  <c r="B16790" i="10"/>
  <c r="B16791" i="10"/>
  <c r="C16791" i="10"/>
  <c r="B16792" i="10"/>
  <c r="C16793" i="10"/>
  <c r="B16794" i="10"/>
  <c r="C16795" i="10"/>
  <c r="B16798" i="10"/>
  <c r="C16799" i="10"/>
  <c r="B16801" i="10"/>
  <c r="B16802" i="10"/>
  <c r="C16803" i="10"/>
  <c r="B16803" i="10"/>
  <c r="B16805" i="10"/>
  <c r="B16806" i="10"/>
  <c r="C16807" i="10"/>
  <c r="B16810" i="10"/>
  <c r="B16811" i="10"/>
  <c r="C16813" i="10"/>
  <c r="B16814" i="10"/>
  <c r="B16817" i="10"/>
  <c r="B16818" i="10"/>
  <c r="B16819" i="10"/>
  <c r="B16821" i="10"/>
  <c r="B16822" i="10"/>
  <c r="B16824" i="10"/>
  <c r="C16824" i="10"/>
  <c r="C16825" i="10"/>
  <c r="B16826" i="10"/>
  <c r="B16827" i="10"/>
  <c r="C16827" i="10"/>
  <c r="B16830" i="10"/>
  <c r="C16831" i="10"/>
  <c r="B16833" i="10"/>
  <c r="B16834" i="10"/>
  <c r="C16836" i="10"/>
  <c r="B16836" i="10"/>
  <c r="B16838" i="10"/>
  <c r="B16839" i="10"/>
  <c r="B16840" i="10"/>
  <c r="B16842" i="10"/>
  <c r="B16843" i="10"/>
  <c r="C16845" i="10"/>
  <c r="B16845" i="10"/>
  <c r="B16846" i="10"/>
  <c r="C16848" i="10"/>
  <c r="B16848" i="10"/>
  <c r="C16849" i="10"/>
  <c r="B16850" i="10"/>
  <c r="C16851" i="10"/>
  <c r="B16854" i="10"/>
  <c r="C16855" i="10"/>
  <c r="C16856" i="10"/>
  <c r="B16858" i="10"/>
  <c r="B16859" i="10"/>
  <c r="B16862" i="10"/>
  <c r="C16863" i="10"/>
  <c r="B16865" i="10"/>
  <c r="B16866" i="10"/>
  <c r="C16867" i="10"/>
  <c r="B16868" i="10"/>
  <c r="B16870" i="10"/>
  <c r="B16874" i="10"/>
  <c r="B16875" i="10"/>
  <c r="B16876" i="10"/>
  <c r="B16877" i="10"/>
  <c r="B16878" i="10"/>
  <c r="C16881" i="10"/>
  <c r="B16882" i="10"/>
  <c r="B16883" i="10"/>
  <c r="B16885" i="10"/>
  <c r="B16886" i="10"/>
  <c r="B16887" i="10"/>
  <c r="C16889" i="10"/>
  <c r="B16890" i="10"/>
  <c r="C16891" i="10"/>
  <c r="B16894" i="10"/>
  <c r="C16895" i="10"/>
  <c r="B16898" i="10"/>
  <c r="B16902" i="10"/>
  <c r="B16903" i="10"/>
  <c r="B16904" i="10"/>
  <c r="B16906" i="10"/>
  <c r="B16908" i="10"/>
  <c r="B16910" i="10"/>
  <c r="B16913" i="10"/>
  <c r="B16914" i="10"/>
  <c r="C16917" i="10"/>
  <c r="B16918" i="10"/>
  <c r="B16919" i="10"/>
  <c r="B16922" i="10"/>
  <c r="B16923" i="10"/>
  <c r="C16924" i="10"/>
  <c r="B16924" i="10"/>
  <c r="B16926" i="10"/>
  <c r="C16928" i="10"/>
  <c r="C16929" i="10"/>
  <c r="B16930" i="10"/>
  <c r="C16932" i="10"/>
  <c r="B16932" i="10"/>
  <c r="B16933" i="10"/>
  <c r="B16934" i="10"/>
  <c r="B16937" i="10"/>
  <c r="B16938" i="10"/>
  <c r="B16939" i="10"/>
  <c r="B16941" i="10"/>
  <c r="C16941" i="10"/>
  <c r="B16942" i="10"/>
  <c r="B16943" i="10"/>
  <c r="C16944" i="10"/>
  <c r="B16946" i="10"/>
  <c r="C16947" i="10"/>
  <c r="B16947" i="10"/>
  <c r="B16950" i="10"/>
  <c r="B16951" i="10"/>
  <c r="C16952" i="10"/>
  <c r="C16953" i="10"/>
  <c r="B16954" i="10"/>
  <c r="C16956" i="10"/>
  <c r="C16957" i="10"/>
  <c r="B16958" i="10"/>
  <c r="B16961" i="10"/>
  <c r="B16962" i="10"/>
  <c r="C16964" i="10"/>
  <c r="B16964" i="10"/>
  <c r="B16965" i="10"/>
  <c r="B16966" i="10"/>
  <c r="C16967" i="10"/>
  <c r="B16968" i="10"/>
  <c r="B16969" i="10"/>
  <c r="B16970" i="10"/>
  <c r="B16972" i="10"/>
  <c r="B16974" i="10"/>
  <c r="B16975" i="10"/>
  <c r="C16976" i="10"/>
  <c r="B16978" i="10"/>
  <c r="C16979" i="10"/>
  <c r="B16979" i="10"/>
  <c r="B16981" i="10"/>
  <c r="B16982" i="10"/>
  <c r="B16986" i="10"/>
  <c r="C16987" i="10"/>
  <c r="B16990" i="10"/>
  <c r="C16991" i="10"/>
  <c r="C16992" i="10"/>
  <c r="B16994" i="10"/>
  <c r="C16995" i="10"/>
  <c r="B16998" i="10"/>
  <c r="B16999" i="10"/>
  <c r="C16999" i="10"/>
  <c r="B17000" i="10"/>
  <c r="B17002" i="10"/>
  <c r="B17003" i="10"/>
  <c r="B17004" i="10"/>
  <c r="B17005" i="10"/>
  <c r="C17005" i="10"/>
  <c r="B17006" i="10"/>
  <c r="B17008" i="10"/>
  <c r="B17009" i="10"/>
  <c r="B17010" i="10"/>
  <c r="C17013" i="10"/>
  <c r="B17014" i="10"/>
  <c r="C17015" i="10"/>
  <c r="C17016" i="10"/>
  <c r="B17018" i="10"/>
  <c r="C17021" i="10"/>
  <c r="B17021" i="10"/>
  <c r="B17022" i="10"/>
  <c r="C17023" i="10"/>
  <c r="B17026" i="10"/>
  <c r="C17027" i="10"/>
  <c r="B17030" i="10"/>
  <c r="B17031" i="10"/>
  <c r="B17032" i="10"/>
  <c r="B17034" i="10"/>
  <c r="B17035" i="10"/>
  <c r="B17036" i="10"/>
  <c r="B17038" i="10"/>
  <c r="C17040" i="10"/>
  <c r="B17041" i="10"/>
  <c r="B17042" i="10"/>
  <c r="C17044" i="10"/>
  <c r="B17046" i="10"/>
  <c r="B17048" i="10"/>
  <c r="B17050" i="10"/>
  <c r="C17051" i="10"/>
  <c r="C17053" i="10"/>
  <c r="B17054" i="10"/>
  <c r="B17058" i="10"/>
  <c r="C17060" i="10"/>
  <c r="B17061" i="10"/>
  <c r="B17062" i="10"/>
  <c r="B17065" i="10"/>
  <c r="B17066" i="10"/>
  <c r="B17069" i="10"/>
  <c r="B17070" i="10"/>
  <c r="B17071" i="10"/>
  <c r="B17074" i="10"/>
  <c r="C17075" i="10"/>
  <c r="B17075" i="10"/>
  <c r="C17077" i="10"/>
  <c r="B17078" i="10"/>
  <c r="B17079" i="10"/>
  <c r="B17080" i="10"/>
  <c r="C17081" i="10"/>
  <c r="B17082" i="10"/>
  <c r="B17083" i="10"/>
  <c r="C17084" i="10"/>
  <c r="B17084" i="10"/>
  <c r="B17086" i="10"/>
  <c r="B17089" i="10"/>
  <c r="B17090" i="10"/>
  <c r="B17093" i="10"/>
  <c r="B17094" i="10"/>
  <c r="B17096" i="10"/>
  <c r="B17098" i="10"/>
  <c r="B17100" i="10"/>
  <c r="B17102" i="10"/>
  <c r="B17103" i="10"/>
  <c r="B17104" i="10"/>
  <c r="C17105" i="10"/>
  <c r="B17106" i="10"/>
  <c r="B17107" i="10"/>
  <c r="C17108" i="10"/>
  <c r="B17108" i="10"/>
  <c r="C17109" i="10"/>
  <c r="B17110" i="10"/>
  <c r="B17111" i="10"/>
  <c r="B17114" i="10"/>
  <c r="B17115" i="10"/>
  <c r="C17116" i="10"/>
  <c r="B17118" i="10"/>
  <c r="C17119" i="10"/>
  <c r="B17119" i="10"/>
  <c r="C17120" i="10"/>
  <c r="B17122" i="10"/>
  <c r="B17124" i="10"/>
  <c r="B17126" i="10"/>
  <c r="B17129" i="10"/>
  <c r="B17130" i="10"/>
  <c r="B17131" i="10"/>
  <c r="B17134" i="10"/>
  <c r="B17136" i="10"/>
  <c r="B17137" i="10"/>
  <c r="B17138" i="10"/>
  <c r="C17140" i="10"/>
  <c r="B17142" i="10"/>
  <c r="B17146" i="10"/>
  <c r="B17147" i="10"/>
  <c r="C17149" i="10"/>
  <c r="B17150" i="10"/>
  <c r="C17153" i="10"/>
  <c r="B17154" i="10"/>
  <c r="C17155" i="10"/>
  <c r="B17158" i="10"/>
  <c r="C17159" i="10"/>
  <c r="B17160" i="10"/>
  <c r="B17162" i="10"/>
  <c r="B17163" i="10"/>
  <c r="B17166" i="10"/>
  <c r="C17168" i="10"/>
  <c r="B17170" i="10"/>
  <c r="C17172" i="10"/>
  <c r="C17173" i="10"/>
  <c r="B17174" i="10"/>
  <c r="B17178" i="10"/>
  <c r="B17182" i="10"/>
  <c r="C17185" i="10"/>
  <c r="B17185" i="10"/>
  <c r="B17186" i="10"/>
  <c r="C17188" i="10"/>
  <c r="B17189" i="10"/>
  <c r="B17190" i="10"/>
  <c r="B17191" i="10"/>
  <c r="B17193" i="10"/>
  <c r="B17194" i="10"/>
  <c r="B17198" i="10"/>
  <c r="B17201" i="10"/>
  <c r="B17202" i="10"/>
  <c r="B17204" i="10"/>
  <c r="B17205" i="10"/>
  <c r="B17206" i="10"/>
  <c r="C17209" i="10"/>
  <c r="B17210" i="10"/>
  <c r="B17211" i="10"/>
  <c r="C17212" i="10"/>
  <c r="B17214" i="10"/>
  <c r="C17217" i="10"/>
  <c r="B17218" i="10"/>
  <c r="B17222" i="10"/>
  <c r="C17223" i="10"/>
  <c r="B17224" i="10"/>
  <c r="B17226" i="10"/>
  <c r="B17228" i="10"/>
  <c r="B17230" i="10"/>
  <c r="C17233" i="10"/>
  <c r="B17234" i="10"/>
  <c r="C17236" i="10"/>
  <c r="B17238" i="10"/>
  <c r="B17239" i="10"/>
  <c r="C17240" i="10"/>
  <c r="B17242" i="10"/>
  <c r="B17243" i="10"/>
  <c r="C17244" i="10"/>
  <c r="B17246" i="10"/>
  <c r="B17249" i="10"/>
  <c r="B17250" i="10"/>
  <c r="B17253" i="10"/>
  <c r="B17254" i="10"/>
  <c r="C17255" i="10"/>
  <c r="B17257" i="10"/>
  <c r="C17257" i="10"/>
  <c r="B17258" i="10"/>
  <c r="B17259" i="10"/>
  <c r="C17261" i="10"/>
  <c r="B17262" i="10"/>
  <c r="B17263" i="10"/>
  <c r="C17263" i="10"/>
  <c r="C17265" i="10"/>
  <c r="B17266" i="10"/>
  <c r="C17268" i="10"/>
  <c r="B17270" i="10"/>
  <c r="C17271" i="10"/>
  <c r="B17272" i="10"/>
  <c r="B17274" i="10"/>
  <c r="B17275" i="10"/>
  <c r="B17278" i="10"/>
  <c r="B17282" i="10"/>
  <c r="C17283" i="10"/>
  <c r="B17286" i="10"/>
  <c r="B17288" i="10"/>
  <c r="C17288" i="10"/>
  <c r="B17290" i="10"/>
  <c r="B17292" i="10"/>
  <c r="B17294" i="10"/>
  <c r="C17297" i="10"/>
  <c r="B17298" i="10"/>
  <c r="C17299" i="10"/>
  <c r="C17300" i="10"/>
  <c r="B17302" i="10"/>
  <c r="B17303" i="10"/>
  <c r="B17304" i="10"/>
  <c r="B17306" i="10"/>
  <c r="C17309" i="10"/>
  <c r="B17310" i="10"/>
  <c r="C17312" i="10"/>
  <c r="B17314" i="10"/>
  <c r="C17316" i="10"/>
  <c r="B17317" i="10"/>
  <c r="B17318" i="10"/>
  <c r="B17321" i="10"/>
  <c r="B17322" i="10"/>
  <c r="B17326" i="10"/>
  <c r="B17327" i="10"/>
  <c r="B17328" i="10"/>
  <c r="B17329" i="10"/>
  <c r="B17330" i="10"/>
  <c r="B17331" i="10"/>
  <c r="B17334" i="10"/>
  <c r="C17335" i="10"/>
  <c r="C17337" i="10"/>
  <c r="B17338" i="10"/>
  <c r="C17339" i="10"/>
  <c r="C17340" i="10"/>
  <c r="C17341" i="10"/>
  <c r="B17342" i="10"/>
  <c r="C17343" i="10"/>
  <c r="C17344" i="10"/>
  <c r="B17345" i="10"/>
  <c r="B17346" i="10"/>
  <c r="C17347" i="10"/>
  <c r="B17348" i="10"/>
  <c r="B17350" i="10"/>
  <c r="C17351" i="10"/>
  <c r="B17352" i="10"/>
  <c r="B17353" i="10"/>
  <c r="B17354" i="10"/>
  <c r="B17356" i="10"/>
  <c r="B17358" i="10"/>
  <c r="C17360" i="10"/>
  <c r="B17360" i="10"/>
  <c r="B17361" i="10"/>
  <c r="B17362" i="10"/>
  <c r="C17363" i="10"/>
  <c r="B17364" i="10"/>
  <c r="C17365" i="10"/>
  <c r="B17365" i="10"/>
  <c r="B17366" i="10"/>
  <c r="C17368" i="10"/>
  <c r="B17370" i="10"/>
  <c r="B17371" i="10"/>
  <c r="C17372" i="10"/>
  <c r="B17374" i="10"/>
  <c r="C17376" i="10"/>
  <c r="B17377" i="10"/>
  <c r="B17378" i="10"/>
  <c r="B17380" i="10"/>
  <c r="B17381" i="10"/>
  <c r="C17381" i="10"/>
  <c r="B17382" i="10"/>
  <c r="B17383" i="10"/>
  <c r="B17386" i="10"/>
  <c r="B17387" i="10"/>
  <c r="C17389" i="10"/>
  <c r="B17390" i="10"/>
  <c r="B17391" i="10"/>
  <c r="B17393" i="10"/>
  <c r="B17394" i="10"/>
  <c r="C17396" i="10"/>
  <c r="C17397" i="10"/>
  <c r="B17398" i="10"/>
  <c r="C17401" i="10"/>
  <c r="B17402" i="10"/>
  <c r="C17403" i="10"/>
  <c r="B17406" i="10"/>
  <c r="C17407" i="10"/>
  <c r="C17409" i="10"/>
  <c r="B17410" i="10"/>
  <c r="C17411" i="10"/>
  <c r="B17414" i="10"/>
  <c r="C17415" i="10"/>
  <c r="B17418" i="10"/>
  <c r="B17419" i="10"/>
  <c r="B17422" i="10"/>
  <c r="C17424" i="10"/>
  <c r="B17426" i="10"/>
  <c r="C17428" i="10"/>
  <c r="B17429" i="10"/>
  <c r="C17429" i="10"/>
  <c r="B17430" i="10"/>
  <c r="B17431" i="10"/>
  <c r="C17432" i="10"/>
  <c r="B17432" i="10"/>
  <c r="B17434" i="10"/>
  <c r="C17435" i="10"/>
  <c r="C17436" i="10"/>
  <c r="B17438" i="10"/>
  <c r="B17442" i="10"/>
  <c r="C17444" i="10"/>
  <c r="B17445" i="10"/>
  <c r="B17446" i="10"/>
  <c r="B17447" i="10"/>
  <c r="B17449" i="10"/>
  <c r="B17450" i="10"/>
  <c r="B17451" i="10"/>
  <c r="B17453" i="10"/>
  <c r="B17454" i="10"/>
  <c r="C17457" i="10"/>
  <c r="B17458" i="10"/>
  <c r="C17460" i="10"/>
  <c r="B17462" i="10"/>
  <c r="C17465" i="10"/>
  <c r="B17466" i="10"/>
  <c r="C17469" i="10"/>
  <c r="B17469" i="10"/>
  <c r="B17470" i="10"/>
  <c r="C17471" i="10"/>
  <c r="B17474" i="10"/>
  <c r="B17476" i="10"/>
  <c r="B17478" i="10"/>
  <c r="B17480" i="10"/>
  <c r="B17482" i="10"/>
  <c r="B17484" i="10"/>
  <c r="C17485" i="10"/>
  <c r="B17486" i="10"/>
  <c r="B17487" i="10"/>
  <c r="B17490" i="10"/>
  <c r="B17491" i="10"/>
  <c r="B17492" i="10"/>
  <c r="C17492" i="10"/>
  <c r="C17493" i="10"/>
  <c r="B17493" i="10"/>
  <c r="B17494" i="10"/>
  <c r="B17495" i="10"/>
  <c r="B17496" i="10"/>
  <c r="B17498" i="10"/>
  <c r="B17499" i="10"/>
  <c r="B17502" i="10"/>
  <c r="C17503" i="10"/>
  <c r="C17504" i="10"/>
  <c r="B17506" i="10"/>
  <c r="B17508" i="10"/>
  <c r="B17510" i="10"/>
  <c r="B17511" i="10"/>
  <c r="C17511" i="10"/>
  <c r="B17512" i="10"/>
  <c r="B17514" i="10"/>
  <c r="B17515" i="10"/>
  <c r="B17516" i="10"/>
  <c r="B17517" i="10"/>
  <c r="B17518" i="10"/>
  <c r="C17521" i="10"/>
  <c r="B17522" i="10"/>
  <c r="B17525" i="10"/>
  <c r="B17526" i="10"/>
  <c r="B17530" i="10"/>
  <c r="B17534" i="10"/>
  <c r="B17538" i="10"/>
  <c r="B17542" i="10"/>
  <c r="B17543" i="10"/>
  <c r="B17546" i="10"/>
  <c r="B17550" i="10"/>
  <c r="C17553" i="10"/>
  <c r="B17554" i="10"/>
  <c r="C17555" i="10"/>
  <c r="B17556" i="10"/>
  <c r="B17558" i="10"/>
  <c r="B17559" i="10"/>
  <c r="B17560" i="10"/>
  <c r="C17560" i="10"/>
  <c r="B17562" i="10"/>
  <c r="B17563" i="10"/>
  <c r="C17565" i="10"/>
  <c r="B17566" i="10"/>
  <c r="C17568" i="10"/>
  <c r="B17569" i="10"/>
  <c r="C17569" i="10"/>
  <c r="B17570" i="10"/>
  <c r="B17573" i="10"/>
  <c r="B17574" i="10"/>
  <c r="B17577" i="10"/>
  <c r="B17578" i="10"/>
  <c r="B17582" i="10"/>
  <c r="B17584" i="10"/>
  <c r="C17585" i="10"/>
  <c r="B17585" i="10"/>
  <c r="B17586" i="10"/>
  <c r="B17587" i="10"/>
  <c r="C17588" i="10"/>
  <c r="B17590" i="10"/>
  <c r="B17591" i="10"/>
  <c r="C17592" i="10"/>
  <c r="C17593" i="10"/>
  <c r="B17594" i="10"/>
  <c r="C17596" i="10"/>
  <c r="C17597" i="10"/>
  <c r="B17598" i="10"/>
  <c r="C17601" i="10"/>
  <c r="B17602" i="10"/>
  <c r="B17604" i="10"/>
  <c r="C17604" i="10"/>
  <c r="B17606" i="10"/>
  <c r="B17608" i="10"/>
  <c r="B17610" i="10"/>
  <c r="B17612" i="10"/>
  <c r="C17613" i="10"/>
  <c r="B17613" i="10"/>
  <c r="B17614" i="10"/>
  <c r="B17615" i="10"/>
  <c r="C17615" i="10"/>
  <c r="B17616" i="10"/>
  <c r="B17617" i="10"/>
  <c r="B17618" i="10"/>
  <c r="B17620" i="10"/>
  <c r="C17621" i="10"/>
  <c r="B17621" i="10"/>
  <c r="B17622" i="10"/>
  <c r="C17623" i="10"/>
  <c r="B17624" i="10"/>
  <c r="B17626" i="10"/>
  <c r="B17627" i="10"/>
  <c r="C17628" i="10"/>
  <c r="B17630" i="10"/>
  <c r="C17632" i="10"/>
  <c r="B17632" i="10"/>
  <c r="B17633" i="10"/>
  <c r="B17634" i="10"/>
  <c r="C17635" i="10"/>
  <c r="B17636" i="10"/>
  <c r="B17638" i="10"/>
  <c r="C17639" i="10"/>
  <c r="B17639" i="10"/>
  <c r="B17642" i="10"/>
  <c r="B17643" i="10"/>
  <c r="B17645" i="10"/>
  <c r="B17646" i="10"/>
  <c r="B17648" i="10"/>
  <c r="B17650" i="10"/>
  <c r="C17652" i="10"/>
  <c r="B17654" i="10"/>
  <c r="B17658" i="10"/>
  <c r="B17662" i="10"/>
  <c r="B17666" i="10"/>
  <c r="B17668" i="10"/>
  <c r="C17668" i="10"/>
  <c r="B17670" i="10"/>
  <c r="B17671" i="10"/>
  <c r="C17671" i="10"/>
  <c r="B17674" i="10"/>
  <c r="B17676" i="10"/>
  <c r="B17678" i="10"/>
  <c r="B17681" i="10"/>
  <c r="B17682" i="10"/>
  <c r="C17685" i="10"/>
  <c r="B17686" i="10"/>
  <c r="B17690" i="10"/>
  <c r="B17691" i="10"/>
  <c r="C17692" i="10"/>
  <c r="B17694" i="10"/>
  <c r="B17697" i="10"/>
  <c r="B17698" i="10"/>
  <c r="B17701" i="10"/>
  <c r="B17702" i="10"/>
  <c r="B17703" i="10"/>
  <c r="B17705" i="10"/>
  <c r="B17706" i="10"/>
  <c r="B17707" i="10"/>
  <c r="C17707" i="10"/>
  <c r="B17710" i="10"/>
  <c r="B17712" i="10"/>
  <c r="B17713" i="10"/>
  <c r="B17714" i="10"/>
  <c r="B17716" i="10"/>
  <c r="B17717" i="10"/>
  <c r="B17718" i="10"/>
  <c r="C17720" i="10"/>
  <c r="C17721" i="10"/>
  <c r="B17722" i="10"/>
  <c r="B17723" i="10"/>
  <c r="C17725" i="10"/>
  <c r="B17726" i="10"/>
  <c r="B17729" i="10"/>
  <c r="B17730" i="10"/>
  <c r="C17732" i="10"/>
  <c r="B17734" i="10"/>
  <c r="B17736" i="10"/>
  <c r="B17738" i="10"/>
  <c r="B17740" i="10"/>
  <c r="B17742" i="10"/>
  <c r="B17744" i="10"/>
  <c r="B17746" i="10"/>
  <c r="B17747" i="10"/>
  <c r="C17747" i="10"/>
  <c r="B17748" i="10"/>
  <c r="B17750" i="10"/>
  <c r="B17752" i="10"/>
  <c r="B17754" i="10"/>
  <c r="C17756" i="10"/>
  <c r="B17758" i="10"/>
  <c r="C17760" i="10"/>
  <c r="B17761" i="10"/>
  <c r="B17762" i="10"/>
  <c r="C17763" i="10"/>
  <c r="B17764" i="10"/>
  <c r="B17765" i="10"/>
  <c r="B17766" i="10"/>
  <c r="C17767" i="10"/>
  <c r="B17768" i="10"/>
  <c r="B17769" i="10"/>
  <c r="B17770" i="10"/>
  <c r="B17771" i="10"/>
  <c r="B17773" i="10"/>
  <c r="B17774" i="10"/>
  <c r="B17775" i="10"/>
  <c r="B17777" i="10"/>
  <c r="B17778" i="10"/>
  <c r="B17779" i="10"/>
  <c r="B17780" i="10"/>
  <c r="C17780" i="10"/>
  <c r="C17781" i="10"/>
  <c r="B17782" i="10"/>
  <c r="B17783" i="10"/>
  <c r="C17784" i="10"/>
  <c r="B17786" i="10"/>
  <c r="B17790" i="10"/>
  <c r="C17791" i="10"/>
  <c r="B17791" i="10"/>
  <c r="C17793" i="10"/>
  <c r="B17794" i="10"/>
  <c r="C17795" i="10"/>
  <c r="B17795" i="10"/>
  <c r="B17796" i="10"/>
  <c r="B17798" i="10"/>
  <c r="B17799" i="10"/>
  <c r="B17802" i="10"/>
  <c r="B17803" i="10"/>
  <c r="B17804" i="10"/>
  <c r="C17804" i="10"/>
  <c r="B17806" i="10"/>
  <c r="B17809" i="10"/>
  <c r="C17809" i="10"/>
  <c r="B17810" i="10"/>
  <c r="C17812" i="10"/>
  <c r="C17813" i="10"/>
  <c r="B17814" i="10"/>
  <c r="C17815" i="10"/>
  <c r="B17816" i="10"/>
  <c r="B17818" i="10"/>
  <c r="B17822" i="10"/>
  <c r="B17826" i="10"/>
  <c r="B17829" i="10"/>
  <c r="B17830" i="10"/>
  <c r="B17831" i="10"/>
  <c r="B17833" i="10"/>
  <c r="B17834" i="10"/>
  <c r="B17835" i="10"/>
  <c r="B17837" i="10"/>
  <c r="B17838" i="10"/>
  <c r="B17840" i="10"/>
  <c r="B17841" i="10"/>
  <c r="B17842" i="10"/>
  <c r="B17843" i="10"/>
  <c r="B17844" i="10"/>
  <c r="B17845" i="10"/>
  <c r="B17846" i="10"/>
  <c r="B17848" i="10"/>
  <c r="C17849" i="10"/>
  <c r="B17850" i="10"/>
  <c r="C17852" i="10"/>
  <c r="B17854" i="10"/>
  <c r="B17857" i="10"/>
  <c r="B17858" i="10"/>
  <c r="B17862" i="10"/>
  <c r="B17864" i="10"/>
  <c r="B17865" i="10"/>
  <c r="B17866" i="10"/>
  <c r="B17868" i="10"/>
  <c r="B17870" i="10"/>
  <c r="C17872" i="10"/>
  <c r="B17872" i="10"/>
  <c r="B17874" i="10"/>
  <c r="B17875" i="10"/>
  <c r="C17877" i="10"/>
  <c r="B17878" i="10"/>
  <c r="B17879" i="10"/>
  <c r="B17880" i="10"/>
  <c r="C17880" i="10"/>
  <c r="B17882" i="10"/>
  <c r="C17883" i="10"/>
  <c r="C17884" i="10"/>
  <c r="B17886" i="10"/>
  <c r="C17888" i="10"/>
  <c r="B17890" i="10"/>
  <c r="C17891" i="10"/>
  <c r="B17891" i="10"/>
  <c r="C17892" i="10"/>
  <c r="B17892" i="10"/>
  <c r="B17893" i="10"/>
  <c r="B17894" i="10"/>
  <c r="B17895" i="10"/>
  <c r="C17895" i="10"/>
  <c r="B17897" i="10"/>
  <c r="B17898" i="10"/>
  <c r="B17899" i="10"/>
  <c r="B17900" i="10"/>
  <c r="C17901" i="10"/>
  <c r="B17901" i="10"/>
  <c r="B17902" i="10"/>
  <c r="B17903" i="10"/>
  <c r="B17904" i="10"/>
  <c r="B17905" i="10"/>
  <c r="B17906" i="10"/>
  <c r="B17907" i="10"/>
  <c r="C17908" i="10"/>
  <c r="C17909" i="10"/>
  <c r="B17910" i="10"/>
  <c r="C17911" i="10"/>
  <c r="C17912" i="10"/>
  <c r="C17913" i="10"/>
  <c r="B17914" i="10"/>
  <c r="B17915" i="10"/>
  <c r="C17917" i="10"/>
  <c r="B17918" i="10"/>
  <c r="C17919" i="10"/>
  <c r="B17922" i="10"/>
  <c r="C17923" i="10"/>
  <c r="B17926" i="10"/>
  <c r="B17930" i="10"/>
  <c r="B17934" i="10"/>
  <c r="B17938" i="10"/>
  <c r="B17940" i="10"/>
  <c r="B17942" i="10"/>
  <c r="B17943" i="10"/>
  <c r="B17946" i="10"/>
  <c r="B17947" i="10"/>
  <c r="C17949" i="10"/>
  <c r="B17950" i="10"/>
  <c r="B17954" i="10"/>
  <c r="C17956" i="10"/>
  <c r="B17957" i="10"/>
  <c r="B17958" i="10"/>
  <c r="B17961" i="10"/>
  <c r="B17962" i="10"/>
  <c r="B17963" i="10"/>
  <c r="B17965" i="10"/>
  <c r="B17966" i="10"/>
  <c r="B17967" i="10"/>
  <c r="C17967" i="10"/>
  <c r="B17970" i="10"/>
  <c r="B17972" i="10"/>
  <c r="C17972" i="10"/>
  <c r="B17974" i="10"/>
  <c r="B17975" i="10"/>
  <c r="B17976" i="10"/>
  <c r="C17977" i="10"/>
  <c r="B17978" i="10"/>
  <c r="B17979" i="10"/>
  <c r="C17980" i="10"/>
  <c r="B17982" i="10"/>
  <c r="C17983" i="10"/>
  <c r="C17984" i="10"/>
  <c r="B17984" i="10"/>
  <c r="C17985" i="10"/>
  <c r="B17985" i="10"/>
  <c r="B17986" i="10"/>
  <c r="C17987" i="10"/>
  <c r="C17988" i="10"/>
  <c r="B17990" i="10"/>
  <c r="C17991" i="10"/>
  <c r="B17992" i="10"/>
  <c r="B17993" i="10"/>
  <c r="B17994" i="10"/>
  <c r="B17996" i="10"/>
  <c r="B17998" i="10"/>
  <c r="B17999" i="10"/>
  <c r="C17999" i="10"/>
  <c r="B18001" i="10"/>
  <c r="B18002" i="10"/>
  <c r="B18004" i="10"/>
  <c r="C18005" i="10"/>
  <c r="B18006" i="10"/>
  <c r="B18007" i="10"/>
  <c r="C18007" i="10"/>
  <c r="C18008" i="10"/>
  <c r="B18008" i="10"/>
  <c r="C18009" i="10"/>
  <c r="B18010" i="10"/>
  <c r="B18011" i="10"/>
  <c r="B18014" i="10"/>
  <c r="C18015" i="10"/>
  <c r="C18016" i="10"/>
  <c r="B18018" i="10"/>
  <c r="C18019" i="10"/>
  <c r="C18020" i="10"/>
  <c r="B18022" i="10"/>
  <c r="C18023" i="10"/>
  <c r="B18024" i="10"/>
  <c r="B18025" i="10"/>
  <c r="B18026" i="10"/>
  <c r="B18027" i="10"/>
  <c r="B18028" i="10"/>
  <c r="C18029" i="10"/>
  <c r="B18030" i="10"/>
  <c r="B18031" i="10"/>
  <c r="C18031" i="10"/>
  <c r="B18032" i="10"/>
  <c r="B18034" i="10"/>
  <c r="B18035" i="10"/>
  <c r="C18036" i="10"/>
  <c r="B18037" i="10"/>
  <c r="B18038" i="10"/>
  <c r="C18039" i="10"/>
  <c r="B18040" i="10"/>
  <c r="C18041" i="10"/>
  <c r="B18042" i="10"/>
  <c r="B18046" i="10"/>
  <c r="B18050" i="10"/>
  <c r="C18051" i="10"/>
  <c r="B18051" i="10"/>
  <c r="B18054" i="10"/>
  <c r="B18056" i="10"/>
  <c r="B18058" i="10"/>
  <c r="B18059" i="10"/>
  <c r="B18062" i="10"/>
  <c r="C18064" i="10"/>
  <c r="C18065" i="10"/>
  <c r="B18066" i="10"/>
  <c r="B18068" i="10"/>
  <c r="B18069" i="10"/>
  <c r="B18070" i="10"/>
  <c r="C18071" i="10"/>
  <c r="C18072" i="10"/>
  <c r="B18074" i="10"/>
  <c r="C18075" i="10"/>
  <c r="C18076" i="10"/>
  <c r="C18077" i="10"/>
  <c r="B18078" i="10"/>
  <c r="C18080" i="10"/>
  <c r="B18081" i="10"/>
  <c r="B18082" i="10"/>
  <c r="C18084" i="10"/>
  <c r="B18085" i="10"/>
  <c r="B18086" i="10"/>
  <c r="B18089" i="10"/>
  <c r="B18090" i="10"/>
  <c r="B18093" i="10"/>
  <c r="B18094" i="10"/>
  <c r="B18095" i="10"/>
  <c r="C18096" i="10"/>
  <c r="C18097" i="10"/>
  <c r="B18098" i="10"/>
  <c r="C18099" i="10"/>
  <c r="B18101" i="10"/>
  <c r="B18102" i="10"/>
  <c r="B18103" i="10"/>
  <c r="C18104" i="10"/>
  <c r="C18105" i="10"/>
  <c r="B18106" i="10"/>
  <c r="B18107" i="10"/>
  <c r="C18107" i="10"/>
  <c r="C18108" i="10"/>
  <c r="B18110" i="10"/>
  <c r="C18112" i="10"/>
  <c r="C18113" i="10"/>
  <c r="B18114" i="10"/>
  <c r="B18118" i="10"/>
  <c r="B18120" i="10"/>
  <c r="B18121" i="10"/>
  <c r="B18122" i="10"/>
  <c r="B18124" i="10"/>
  <c r="C18125" i="10"/>
  <c r="B18126" i="10"/>
  <c r="B18127" i="10"/>
  <c r="C18128" i="10"/>
  <c r="C18129" i="10"/>
  <c r="B18130" i="10"/>
  <c r="C18131" i="10"/>
  <c r="C18132" i="10"/>
  <c r="C18133" i="10"/>
  <c r="B18134" i="10"/>
  <c r="B18136" i="10"/>
  <c r="B18138" i="10"/>
  <c r="B18142" i="10"/>
  <c r="C18143" i="10"/>
  <c r="B18146" i="10"/>
  <c r="C18147" i="10"/>
  <c r="C18148" i="10"/>
  <c r="B18149" i="10"/>
  <c r="B18150" i="10"/>
  <c r="B18151" i="10"/>
  <c r="B18153" i="10"/>
  <c r="B18154" i="10"/>
  <c r="B18155" i="10"/>
  <c r="C18157" i="10"/>
  <c r="B18157" i="10"/>
  <c r="B18158" i="10"/>
  <c r="B18160" i="10"/>
  <c r="B18162" i="10"/>
  <c r="B18164" i="10"/>
  <c r="B18166" i="10"/>
  <c r="B18167" i="10"/>
  <c r="B18170" i="10"/>
  <c r="B18171" i="10"/>
  <c r="B18174" i="10"/>
  <c r="C18175" i="10"/>
  <c r="C18177" i="10"/>
  <c r="B18178" i="10"/>
  <c r="B18180" i="10"/>
  <c r="B18182" i="10"/>
  <c r="B18184" i="10"/>
  <c r="B18186" i="10"/>
  <c r="B18187" i="10"/>
  <c r="B18190" i="10"/>
  <c r="C18192" i="10"/>
  <c r="B18194" i="10"/>
  <c r="B18197" i="10"/>
  <c r="B18198" i="10"/>
  <c r="B18199" i="10"/>
  <c r="C18200" i="10"/>
  <c r="B18202" i="10"/>
  <c r="C18203" i="10"/>
  <c r="B18206" i="10"/>
  <c r="C18209" i="10"/>
  <c r="B18210" i="10"/>
  <c r="B18213" i="10"/>
  <c r="B18214" i="10"/>
  <c r="B18215" i="10"/>
  <c r="B18217" i="10"/>
  <c r="B18218" i="10"/>
  <c r="B18221" i="10"/>
  <c r="B18222" i="10"/>
  <c r="B18225" i="10"/>
  <c r="B18226" i="10"/>
  <c r="C18228" i="10"/>
  <c r="B18229" i="10"/>
  <c r="B18230" i="10"/>
  <c r="B18231" i="10"/>
  <c r="C18233" i="10"/>
  <c r="B18234" i="10"/>
  <c r="C18235" i="10"/>
  <c r="B18238" i="10"/>
  <c r="C18239" i="10"/>
  <c r="C18241" i="10"/>
  <c r="B18242" i="10"/>
  <c r="B18246" i="10"/>
  <c r="C18247" i="10"/>
  <c r="B18248" i="10"/>
  <c r="B18250" i="10"/>
  <c r="B18252" i="10"/>
  <c r="C18253" i="10"/>
  <c r="B18254" i="10"/>
  <c r="C18256" i="10"/>
  <c r="C18257" i="10"/>
  <c r="B18257" i="10"/>
  <c r="B18258" i="10"/>
  <c r="C18259" i="10"/>
  <c r="C18260" i="10"/>
  <c r="B18262" i="10"/>
  <c r="C18265" i="10"/>
  <c r="B18266" i="10"/>
  <c r="C18267" i="10"/>
  <c r="B18270" i="10"/>
  <c r="C18271" i="10"/>
  <c r="B18273" i="10"/>
  <c r="B18274" i="10"/>
  <c r="C18276" i="10"/>
  <c r="B18277" i="10"/>
  <c r="B18278" i="10"/>
  <c r="B18281" i="10"/>
  <c r="B18282" i="10"/>
  <c r="B18283" i="10"/>
  <c r="C18285" i="10"/>
  <c r="B18285" i="10"/>
  <c r="B18286" i="10"/>
  <c r="C18289" i="10"/>
  <c r="B18290" i="10"/>
  <c r="C18293" i="10"/>
  <c r="B18294" i="10"/>
  <c r="C18295" i="10"/>
  <c r="B18295" i="10"/>
  <c r="C18296" i="10"/>
  <c r="C18297" i="10"/>
  <c r="B18298" i="10"/>
  <c r="C18299" i="10"/>
  <c r="B18302" i="10"/>
  <c r="C18303" i="10"/>
  <c r="B18303" i="10"/>
  <c r="B18306" i="10"/>
  <c r="C18307" i="10"/>
  <c r="B18307" i="10"/>
  <c r="B18310" i="10"/>
  <c r="B18312" i="10"/>
  <c r="B18314" i="10"/>
  <c r="B18316" i="10"/>
  <c r="B18318" i="10"/>
  <c r="B18321" i="10"/>
  <c r="B18322" i="10"/>
  <c r="C18325" i="10"/>
  <c r="B18326" i="10"/>
  <c r="B18328" i="10"/>
  <c r="C18328" i="10"/>
  <c r="B18330" i="10"/>
  <c r="C18333" i="10"/>
  <c r="B18333" i="10"/>
  <c r="B18334" i="10"/>
  <c r="C18336" i="10"/>
  <c r="B18337" i="10"/>
  <c r="C18337" i="10"/>
  <c r="B18338" i="10"/>
  <c r="B18341" i="10"/>
  <c r="B18342" i="10"/>
  <c r="B18345" i="10"/>
  <c r="B18346" i="10"/>
  <c r="B18349" i="10"/>
  <c r="B18350" i="10"/>
  <c r="B18354" i="10"/>
  <c r="B18356" i="10"/>
  <c r="B18357" i="10"/>
  <c r="C18357" i="10"/>
  <c r="B18358" i="10"/>
  <c r="B18359" i="10"/>
  <c r="B18360" i="10"/>
  <c r="C18361" i="10"/>
  <c r="B18362" i="10"/>
  <c r="B18363" i="10"/>
  <c r="C18365" i="10"/>
  <c r="B18366" i="10"/>
  <c r="C18367" i="10"/>
  <c r="C18368" i="10"/>
  <c r="B18368" i="10"/>
  <c r="B18369" i="10"/>
  <c r="B18370" i="10"/>
  <c r="C18371" i="10"/>
  <c r="B18374" i="10"/>
  <c r="C18375" i="10"/>
  <c r="B18376" i="10"/>
  <c r="B18378" i="10"/>
  <c r="B18380" i="10"/>
  <c r="C18381" i="10"/>
  <c r="B18381" i="10"/>
  <c r="B18382" i="10"/>
  <c r="B18383" i="10"/>
  <c r="C18384" i="10"/>
  <c r="C18385" i="10"/>
  <c r="B18386" i="10"/>
  <c r="C18387" i="10"/>
  <c r="C18388" i="10"/>
  <c r="C18389" i="10"/>
  <c r="B18390" i="10"/>
  <c r="C18391" i="10"/>
  <c r="C18392" i="10"/>
  <c r="C18393" i="10"/>
  <c r="B18394" i="10"/>
  <c r="C18396" i="10"/>
  <c r="B18396" i="10"/>
  <c r="B18398" i="10"/>
  <c r="B18401" i="10"/>
  <c r="B18402" i="10"/>
  <c r="C18404" i="10"/>
  <c r="B18405" i="10"/>
  <c r="B18406" i="10"/>
  <c r="C18407" i="10"/>
  <c r="B18410" i="10"/>
  <c r="B18411" i="10"/>
  <c r="B18413" i="10"/>
  <c r="B18414" i="10"/>
  <c r="B18417" i="10"/>
  <c r="B18418" i="10"/>
  <c r="C18421" i="10"/>
  <c r="B18422" i="10"/>
  <c r="C18423" i="10"/>
  <c r="C18424" i="10"/>
  <c r="B18426" i="10"/>
  <c r="B18427" i="10"/>
  <c r="B18430" i="10"/>
  <c r="C18431" i="10"/>
  <c r="B18431" i="10"/>
  <c r="C18433" i="10"/>
  <c r="B18434" i="10"/>
  <c r="B18436" i="10"/>
  <c r="B18438" i="10"/>
  <c r="B18439" i="10"/>
  <c r="B18442" i="10"/>
  <c r="B18444" i="10"/>
  <c r="C18444" i="10"/>
  <c r="B18446" i="10"/>
  <c r="C18449" i="10"/>
  <c r="B18450" i="10"/>
  <c r="B18453" i="10"/>
  <c r="C18453" i="10"/>
  <c r="B18454" i="10"/>
  <c r="C18455" i="10"/>
  <c r="B18458" i="10"/>
  <c r="C18459" i="10"/>
  <c r="B18462" i="10"/>
  <c r="B18466" i="10"/>
  <c r="C18468" i="10"/>
  <c r="B18469" i="10"/>
  <c r="B18470" i="10"/>
  <c r="B18471" i="10"/>
  <c r="B18473" i="10"/>
  <c r="B18474" i="10"/>
  <c r="B18475" i="10"/>
  <c r="C18475" i="10"/>
  <c r="B18477" i="10"/>
  <c r="B18478" i="10"/>
  <c r="C18480" i="10"/>
  <c r="C18481" i="10"/>
  <c r="B18482" i="10"/>
  <c r="C18483" i="10"/>
  <c r="C18484" i="10"/>
  <c r="C18485" i="10"/>
  <c r="B18486" i="10"/>
  <c r="B18487" i="10"/>
  <c r="B18488" i="10"/>
  <c r="C18488" i="10"/>
  <c r="C18489" i="10"/>
  <c r="B18490" i="10"/>
  <c r="C18493" i="10"/>
  <c r="B18494" i="10"/>
  <c r="C18495" i="10"/>
  <c r="B18497" i="10"/>
  <c r="B18498" i="10"/>
  <c r="C18499" i="10"/>
  <c r="B18500" i="10"/>
  <c r="C18500" i="10"/>
  <c r="B18502" i="10"/>
  <c r="C18503" i="10"/>
  <c r="B18504" i="10"/>
  <c r="B18506" i="10"/>
  <c r="B18508" i="10"/>
  <c r="C18509" i="10"/>
  <c r="B18509" i="10"/>
  <c r="B18510" i="10"/>
  <c r="B18511" i="10"/>
  <c r="C18512" i="10"/>
  <c r="C18513" i="10"/>
  <c r="B18513" i="10"/>
  <c r="B18514" i="10"/>
  <c r="C18515" i="10"/>
  <c r="C18517" i="10"/>
  <c r="B18518" i="10"/>
  <c r="C18519" i="10"/>
  <c r="B18519" i="10"/>
  <c r="C18520" i="10"/>
  <c r="B18522" i="10"/>
  <c r="C18524" i="10"/>
  <c r="B18526" i="10"/>
  <c r="B18529" i="10"/>
  <c r="B18530" i="10"/>
  <c r="C18531" i="10"/>
  <c r="C18532" i="10"/>
  <c r="B18532" i="10"/>
  <c r="B18533" i="10"/>
  <c r="B18534" i="10"/>
  <c r="C18535" i="10"/>
  <c r="B18536" i="10"/>
  <c r="B18538" i="10"/>
  <c r="B18539" i="10"/>
  <c r="C18541" i="10"/>
  <c r="B18542" i="10"/>
  <c r="B18546" i="10"/>
  <c r="B18547" i="10"/>
  <c r="C18547" i="10"/>
  <c r="C18548" i="10"/>
  <c r="B18548" i="10"/>
  <c r="C18549" i="10"/>
  <c r="B18550" i="10"/>
  <c r="B18551" i="10"/>
  <c r="C18552" i="10"/>
  <c r="B18552" i="10"/>
  <c r="C18553" i="10"/>
  <c r="B18554" i="10"/>
  <c r="C18555" i="10"/>
  <c r="B18558" i="10"/>
  <c r="C18559" i="10"/>
  <c r="C18561" i="10"/>
  <c r="B18562" i="10"/>
  <c r="C18563" i="10"/>
  <c r="B18566" i="10"/>
  <c r="C18567" i="10"/>
  <c r="B18568" i="10"/>
  <c r="B18570" i="10"/>
  <c r="B18571" i="10"/>
  <c r="B18572" i="10"/>
  <c r="B18574" i="10"/>
  <c r="C18576" i="10"/>
  <c r="B18577" i="10"/>
  <c r="B18578" i="10"/>
  <c r="C18580" i="10"/>
  <c r="B18581" i="10"/>
  <c r="B18582" i="10"/>
  <c r="C18584" i="10"/>
  <c r="B18584" i="10"/>
  <c r="B18586" i="10"/>
  <c r="C18587" i="10"/>
  <c r="B18590" i="10"/>
  <c r="B18594" i="10"/>
  <c r="B18597" i="10"/>
  <c r="B18598" i="10"/>
  <c r="B18599" i="10"/>
  <c r="B18601" i="10"/>
  <c r="B18602" i="10"/>
  <c r="B18603" i="10"/>
  <c r="B18605" i="10"/>
  <c r="B18606" i="10"/>
  <c r="C18608" i="10"/>
  <c r="B18609" i="10"/>
  <c r="B18610" i="10"/>
  <c r="C18611" i="10"/>
  <c r="B18613" i="10"/>
  <c r="B18614" i="10"/>
  <c r="C18615" i="10"/>
  <c r="C18617" i="10"/>
  <c r="B18618" i="10"/>
  <c r="B18619" i="10"/>
  <c r="C18621" i="10"/>
  <c r="B18622" i="10"/>
  <c r="B18625" i="10"/>
  <c r="B18626" i="10"/>
  <c r="B18630" i="10"/>
  <c r="B18632" i="10"/>
  <c r="B18634" i="10"/>
  <c r="B18636" i="10"/>
  <c r="B18638" i="10"/>
  <c r="B18639" i="10"/>
  <c r="B18640" i="10"/>
  <c r="C18640" i="10"/>
  <c r="C18641" i="10"/>
  <c r="B18642" i="10"/>
  <c r="C18643" i="10"/>
  <c r="B18646" i="10"/>
  <c r="B18647" i="10"/>
  <c r="B18648" i="10"/>
  <c r="B18650" i="10"/>
  <c r="C18651" i="10"/>
  <c r="B18654" i="10"/>
  <c r="B18657" i="10"/>
  <c r="B18658" i="10"/>
  <c r="C18659" i="10"/>
  <c r="C18660" i="10"/>
  <c r="B18662" i="10"/>
  <c r="B18665" i="10"/>
  <c r="B18666" i="10"/>
  <c r="B18667" i="10"/>
  <c r="B18670" i="10"/>
  <c r="B18671" i="10"/>
  <c r="B18674" i="10"/>
  <c r="B18676" i="10"/>
  <c r="B18677" i="10"/>
  <c r="C18677" i="10"/>
  <c r="B18678" i="10"/>
  <c r="B18679" i="10"/>
  <c r="B18680" i="10"/>
  <c r="C18681" i="10"/>
  <c r="B18682" i="10"/>
  <c r="B18686" i="10"/>
  <c r="C18687" i="10"/>
  <c r="B18690" i="10"/>
  <c r="C18691" i="10"/>
  <c r="B18694" i="10"/>
  <c r="C18695" i="10"/>
  <c r="B18698" i="10"/>
  <c r="B18700" i="10"/>
  <c r="B18702" i="10"/>
  <c r="C18705" i="10"/>
  <c r="B18706" i="10"/>
  <c r="B18708" i="10"/>
  <c r="B18710" i="10"/>
  <c r="C18711" i="10"/>
  <c r="B18714" i="10"/>
  <c r="C18715" i="10"/>
  <c r="C18716" i="10"/>
  <c r="B18718" i="10"/>
  <c r="C18721" i="10"/>
  <c r="B18722" i="10"/>
  <c r="B18725" i="10"/>
  <c r="B18726" i="10"/>
  <c r="B18729" i="10"/>
  <c r="B18730" i="10"/>
  <c r="B18731" i="10"/>
  <c r="B18733" i="10"/>
  <c r="B18734" i="10"/>
  <c r="B18737" i="10"/>
  <c r="B18738" i="10"/>
  <c r="B18739" i="10"/>
  <c r="B18740" i="10"/>
  <c r="C18741" i="10"/>
  <c r="B18742" i="10"/>
  <c r="B18743" i="10"/>
  <c r="C18743" i="10"/>
  <c r="B18744" i="10"/>
  <c r="C18745" i="10"/>
  <c r="B18746" i="10"/>
  <c r="C18747" i="10"/>
  <c r="C18749" i="10"/>
  <c r="B18750" i="10"/>
  <c r="C18751" i="10"/>
  <c r="B18753" i="10"/>
  <c r="B18754" i="10"/>
  <c r="C18755" i="10"/>
  <c r="B18756" i="10"/>
  <c r="B18757" i="10"/>
  <c r="C18757" i="10"/>
  <c r="B18758" i="10"/>
  <c r="B18760" i="10"/>
  <c r="B18762" i="10"/>
  <c r="B18764" i="10"/>
  <c r="B18766" i="10"/>
  <c r="B18767" i="10"/>
  <c r="B18768" i="10"/>
  <c r="C18769" i="10"/>
  <c r="B18770" i="10"/>
  <c r="B18771" i="10"/>
  <c r="C18772" i="10"/>
  <c r="C18773" i="10"/>
  <c r="B18774" i="10"/>
  <c r="B18775" i="10"/>
  <c r="C18776" i="10"/>
  <c r="B18776" i="10"/>
  <c r="C18777" i="10"/>
  <c r="B18778" i="10"/>
  <c r="B18779" i="10"/>
  <c r="C18780" i="10"/>
  <c r="B18782" i="10"/>
  <c r="C18783" i="10"/>
  <c r="B18786" i="10"/>
  <c r="B18787" i="10"/>
  <c r="B18789" i="10"/>
  <c r="B18790" i="10"/>
  <c r="B18794" i="10"/>
  <c r="B18795" i="10"/>
  <c r="B18796" i="10"/>
  <c r="C18796" i="10"/>
  <c r="C18797" i="10"/>
  <c r="B18798" i="10"/>
  <c r="B18799" i="10"/>
  <c r="C18800" i="10"/>
  <c r="B18800" i="10"/>
  <c r="C18801" i="10"/>
  <c r="B18802" i="10"/>
  <c r="C18803" i="10"/>
  <c r="C18804" i="10"/>
  <c r="C18805" i="10"/>
  <c r="B18806" i="10"/>
  <c r="B18809" i="10"/>
  <c r="B18810" i="10"/>
  <c r="B18812" i="10"/>
  <c r="B18813" i="10"/>
  <c r="B18814" i="10"/>
  <c r="B18815" i="10"/>
  <c r="B18818" i="10"/>
  <c r="B18819" i="10"/>
  <c r="B18821" i="10"/>
  <c r="C18821" i="10"/>
  <c r="B18822" i="10"/>
  <c r="B18824" i="10"/>
  <c r="C18825" i="10"/>
  <c r="B18826" i="10"/>
  <c r="B18827" i="10"/>
  <c r="B18828" i="10"/>
  <c r="C18828" i="10"/>
  <c r="B18829" i="10"/>
  <c r="B18830" i="10"/>
  <c r="B18832" i="10"/>
  <c r="C18833" i="10"/>
  <c r="B18834" i="10"/>
  <c r="B18835" i="10"/>
  <c r="B18838" i="10"/>
  <c r="C18839" i="10"/>
  <c r="B18841" i="10"/>
  <c r="B18842" i="10"/>
  <c r="B18844" i="10"/>
  <c r="B18846" i="10"/>
  <c r="B18850" i="10"/>
  <c r="B18854" i="10"/>
  <c r="C18856" i="10"/>
  <c r="B18857" i="10"/>
  <c r="C18857" i="10"/>
  <c r="B18858" i="10"/>
  <c r="C18859" i="10"/>
  <c r="B18861" i="10"/>
  <c r="B18862" i="10"/>
  <c r="B18863" i="10"/>
  <c r="B18866" i="10"/>
  <c r="B18867" i="10"/>
  <c r="C18868" i="10"/>
  <c r="B18870" i="10"/>
  <c r="B18874" i="10"/>
  <c r="B18878" i="10"/>
  <c r="B18879" i="10"/>
  <c r="B18882" i="10"/>
  <c r="B18885" i="10"/>
  <c r="B18886" i="10"/>
  <c r="B18888" i="10"/>
  <c r="C18889" i="10"/>
  <c r="B18890" i="10"/>
  <c r="C18891" i="10"/>
  <c r="B18891" i="10"/>
  <c r="B18894" i="10"/>
  <c r="B18896" i="10"/>
  <c r="C18897" i="10"/>
  <c r="B18898" i="10"/>
  <c r="C18899" i="10"/>
  <c r="B18899" i="10"/>
  <c r="C18900" i="10"/>
  <c r="B18902" i="10"/>
  <c r="B18906" i="10"/>
  <c r="B18910" i="10"/>
  <c r="B18914" i="10"/>
  <c r="B18917" i="10"/>
  <c r="B18918" i="10"/>
  <c r="B18922" i="10"/>
  <c r="C18923" i="10"/>
  <c r="B18924" i="10"/>
  <c r="B18925" i="10"/>
  <c r="B18926" i="10"/>
  <c r="B18927" i="10"/>
  <c r="C18927" i="10"/>
  <c r="B18930" i="10"/>
  <c r="B18934" i="10"/>
  <c r="B18937" i="10"/>
  <c r="B18938" i="10"/>
  <c r="C18939" i="10"/>
  <c r="B18940" i="10"/>
  <c r="C18940" i="10"/>
  <c r="B18942" i="10"/>
  <c r="B18943" i="10"/>
  <c r="B18946" i="10"/>
  <c r="B18949" i="10"/>
  <c r="C18949" i="10"/>
  <c r="B18950" i="10"/>
  <c r="B18952" i="10"/>
  <c r="C18953" i="10"/>
  <c r="B18954" i="10"/>
  <c r="C18955" i="10"/>
  <c r="B18956" i="10"/>
  <c r="C18957" i="10"/>
  <c r="B18958" i="10"/>
  <c r="C18959" i="10"/>
  <c r="B18962" i="10"/>
  <c r="B18963" i="10"/>
  <c r="C18965" i="10"/>
  <c r="B18966" i="10"/>
  <c r="C18967" i="10"/>
  <c r="B18970" i="10"/>
  <c r="B18972" i="10"/>
  <c r="B18973" i="10"/>
  <c r="B18974" i="10"/>
  <c r="B18975" i="10"/>
  <c r="B18976" i="10"/>
  <c r="B18978" i="10"/>
  <c r="B18979" i="10"/>
  <c r="B18982" i="10"/>
  <c r="B18984" i="10"/>
  <c r="B18985" i="10"/>
  <c r="C18985" i="10"/>
  <c r="B18986" i="10"/>
  <c r="C18987" i="10"/>
  <c r="C18989" i="10"/>
  <c r="B18990" i="10"/>
  <c r="B18991" i="10"/>
  <c r="C18992" i="10"/>
  <c r="B18994" i="10"/>
  <c r="C18997" i="10"/>
  <c r="B18998" i="10"/>
  <c r="C18999" i="10"/>
  <c r="C19000" i="10"/>
  <c r="B19000" i="10"/>
  <c r="B19001" i="10"/>
  <c r="B19002" i="10"/>
  <c r="C19003" i="10"/>
  <c r="B19006" i="10"/>
  <c r="B19008" i="10"/>
  <c r="B19010" i="10"/>
  <c r="B19011" i="10"/>
  <c r="B19013" i="10"/>
  <c r="B19014" i="10"/>
  <c r="B19016" i="10"/>
  <c r="B19017" i="10"/>
  <c r="B19018" i="10"/>
  <c r="C19019" i="10"/>
  <c r="B19019" i="10"/>
  <c r="B19022" i="10"/>
  <c r="B19023" i="10"/>
  <c r="C19024" i="10"/>
  <c r="B19024" i="10"/>
  <c r="B19026" i="10"/>
  <c r="C19027" i="10"/>
  <c r="B19030" i="10"/>
  <c r="C19031" i="10"/>
  <c r="B19031" i="10"/>
  <c r="C19032" i="10"/>
  <c r="B19033" i="10"/>
  <c r="B19034" i="10"/>
  <c r="B19036" i="10"/>
  <c r="C19036" i="10"/>
  <c r="B19038" i="10"/>
  <c r="B19039" i="10"/>
  <c r="C19039" i="10"/>
  <c r="B19042" i="10"/>
  <c r="B19043" i="10"/>
  <c r="C19043" i="10"/>
  <c r="B19046" i="10"/>
  <c r="B19049" i="10"/>
  <c r="B19050" i="10"/>
  <c r="B19051" i="10"/>
  <c r="B19052" i="10"/>
  <c r="B19053" i="10"/>
  <c r="C19053" i="10"/>
  <c r="B19054" i="10"/>
  <c r="C19056" i="10"/>
  <c r="B19056" i="10"/>
  <c r="B19058" i="10"/>
  <c r="C19060" i="10"/>
  <c r="B19060" i="10"/>
  <c r="B19062" i="10"/>
  <c r="B19065" i="10"/>
  <c r="B19066" i="10"/>
  <c r="B19068" i="10"/>
  <c r="B19069" i="10"/>
  <c r="B19070" i="10"/>
  <c r="B19071" i="10"/>
  <c r="C19071" i="10"/>
  <c r="B19074" i="10"/>
  <c r="B19075" i="10"/>
  <c r="B19078" i="10"/>
  <c r="B19080" i="10"/>
  <c r="B19081" i="10"/>
  <c r="B19082" i="10"/>
  <c r="B19083" i="10"/>
  <c r="C19083" i="10"/>
  <c r="B19084" i="10"/>
  <c r="B19085" i="10"/>
  <c r="B19086" i="10"/>
  <c r="B19088" i="10"/>
  <c r="C19089" i="10"/>
  <c r="B19090" i="10"/>
  <c r="B19094" i="10"/>
  <c r="C19095" i="10"/>
  <c r="B19097" i="10"/>
  <c r="B19098" i="10"/>
  <c r="B19102" i="10"/>
  <c r="B19106" i="10"/>
  <c r="B19110" i="10"/>
  <c r="B19114" i="10"/>
  <c r="B19115" i="10"/>
  <c r="C19115" i="10"/>
  <c r="C19116" i="10"/>
  <c r="B19118" i="10"/>
  <c r="C19121" i="10"/>
  <c r="B19122" i="10"/>
  <c r="C19124" i="10"/>
  <c r="C19125" i="10"/>
  <c r="B19125" i="10"/>
  <c r="B19126" i="10"/>
  <c r="B19130" i="10"/>
  <c r="B19134" i="10"/>
  <c r="B19135" i="10"/>
  <c r="C19135" i="10"/>
  <c r="B19138" i="10"/>
  <c r="B19141" i="10"/>
  <c r="C19141" i="10"/>
  <c r="B19142" i="10"/>
  <c r="B19144" i="10"/>
  <c r="B19145" i="10"/>
  <c r="B19146" i="10"/>
  <c r="B19147" i="10"/>
  <c r="B19148" i="10"/>
  <c r="B19149" i="10"/>
  <c r="C19149" i="10"/>
  <c r="B19150" i="10"/>
  <c r="B19151" i="10"/>
  <c r="C19153" i="10"/>
  <c r="B19154" i="10"/>
  <c r="B19155" i="10"/>
  <c r="C19156" i="10"/>
  <c r="B19158" i="10"/>
  <c r="C19159" i="10"/>
  <c r="B19159" i="10"/>
  <c r="C19160" i="10"/>
  <c r="B19161" i="10"/>
  <c r="B19162" i="10"/>
  <c r="B19164" i="10"/>
  <c r="B19165" i="10"/>
  <c r="B19166" i="10"/>
  <c r="B19168" i="10"/>
  <c r="B19170" i="10"/>
  <c r="B19173" i="10"/>
  <c r="B19174" i="10"/>
  <c r="C19176" i="10"/>
  <c r="B19178" i="10"/>
  <c r="B19179" i="10"/>
  <c r="B19180" i="10"/>
  <c r="B19182" i="10"/>
  <c r="B19183" i="10"/>
  <c r="C19184" i="10"/>
  <c r="B19186" i="10"/>
  <c r="B19190" i="10"/>
  <c r="B19193" i="10"/>
  <c r="B19194" i="10"/>
  <c r="B19196" i="10"/>
  <c r="B19197" i="10"/>
  <c r="B19198" i="10"/>
  <c r="B19199" i="10"/>
  <c r="B19200" i="10"/>
  <c r="B19202" i="10"/>
  <c r="B19205" i="10"/>
  <c r="C19205" i="10"/>
  <c r="B19206" i="10"/>
  <c r="B19210" i="10"/>
  <c r="C19211" i="10"/>
  <c r="B19213" i="10"/>
  <c r="B19214" i="10"/>
  <c r="C19216" i="10"/>
  <c r="C19217" i="10"/>
  <c r="B19218" i="10"/>
  <c r="B19219" i="10"/>
  <c r="C19220" i="10"/>
  <c r="B19220" i="10"/>
  <c r="C19221" i="10"/>
  <c r="B19222" i="10"/>
  <c r="C19223" i="10"/>
  <c r="B19226" i="10"/>
  <c r="B19228" i="10"/>
  <c r="B19229" i="10"/>
  <c r="C19229" i="10"/>
  <c r="B19230" i="10"/>
  <c r="B19231" i="10"/>
  <c r="B19234" i="10"/>
  <c r="B19238" i="10"/>
  <c r="C19240" i="10"/>
  <c r="B19242" i="10"/>
  <c r="B19245" i="10"/>
  <c r="C19245" i="10"/>
  <c r="B19246" i="10"/>
  <c r="B19247" i="10"/>
  <c r="B19248" i="10"/>
  <c r="B19250" i="10"/>
  <c r="C19251" i="10"/>
  <c r="B19251" i="10"/>
  <c r="C19252" i="10"/>
  <c r="C19253" i="10"/>
  <c r="B19254" i="10"/>
  <c r="C19255" i="10"/>
  <c r="B19257" i="10"/>
  <c r="B19258" i="10"/>
  <c r="C19259" i="10"/>
  <c r="B19260" i="10"/>
  <c r="B19261" i="10"/>
  <c r="B19262" i="10"/>
  <c r="B19263" i="10"/>
  <c r="B19266" i="10"/>
  <c r="B19267" i="10"/>
  <c r="B19270" i="10"/>
  <c r="B19272" i="10"/>
  <c r="B19273" i="10"/>
  <c r="B19274" i="10"/>
  <c r="B19276" i="10"/>
  <c r="C19276" i="10"/>
  <c r="B19277" i="10"/>
  <c r="B19278" i="10"/>
  <c r="B19279" i="10"/>
  <c r="B19280" i="10"/>
  <c r="C19281" i="10"/>
  <c r="B19282" i="10"/>
  <c r="C19285" i="10"/>
  <c r="B19286" i="10"/>
  <c r="C19287" i="10"/>
  <c r="C19288" i="10"/>
  <c r="B19290" i="10"/>
  <c r="B19294" i="10"/>
  <c r="B19298" i="10"/>
  <c r="B19299" i="10"/>
  <c r="B19301" i="10"/>
  <c r="B19302" i="10"/>
  <c r="B19304" i="10"/>
  <c r="C19304" i="10"/>
  <c r="C19305" i="10"/>
  <c r="B19306" i="10"/>
  <c r="B19307" i="10"/>
  <c r="C19308" i="10"/>
  <c r="B19310" i="10"/>
  <c r="C19313" i="10"/>
  <c r="B19313" i="10"/>
  <c r="B19314" i="10"/>
  <c r="C19316" i="10"/>
  <c r="C19317" i="10"/>
  <c r="B19317" i="10"/>
  <c r="B19318" i="10"/>
  <c r="C19320" i="10"/>
  <c r="B19321" i="10"/>
  <c r="B19322" i="10"/>
  <c r="C19323" i="10"/>
  <c r="B19323" i="10"/>
  <c r="B19324" i="10"/>
  <c r="B19326" i="10"/>
  <c r="B19330" i="10"/>
  <c r="B19331" i="10"/>
  <c r="B19334" i="10"/>
  <c r="B19336" i="10"/>
  <c r="C19337" i="10"/>
  <c r="B19338" i="10"/>
  <c r="B19339" i="10"/>
  <c r="C19340" i="10"/>
  <c r="B19340" i="10"/>
  <c r="B19342" i="10"/>
  <c r="C19343" i="10"/>
  <c r="C19345" i="10"/>
  <c r="B19346" i="10"/>
  <c r="B19347" i="10"/>
  <c r="B19350" i="10"/>
  <c r="C19351" i="10"/>
  <c r="C19352" i="10"/>
  <c r="B19352" i="10"/>
  <c r="B19353" i="10"/>
  <c r="B19354" i="10"/>
  <c r="C19355" i="10"/>
  <c r="B19356" i="10"/>
  <c r="B19358" i="10"/>
  <c r="B19359" i="10"/>
  <c r="B19360" i="10"/>
  <c r="B19362" i="10"/>
  <c r="C19365" i="10"/>
  <c r="B19365" i="10"/>
  <c r="B19366" i="10"/>
  <c r="B19368" i="10"/>
  <c r="C19369" i="10"/>
  <c r="B19369" i="10"/>
  <c r="B19370" i="10"/>
  <c r="B19371" i="10"/>
  <c r="B19372" i="10"/>
  <c r="C19373" i="10"/>
  <c r="B19373" i="10"/>
  <c r="B19374" i="10"/>
  <c r="B19375" i="10"/>
  <c r="B19376" i="10"/>
  <c r="C19377" i="10"/>
  <c r="B19378" i="10"/>
  <c r="C19379" i="10"/>
  <c r="C19381" i="10"/>
  <c r="B19382" i="10"/>
  <c r="B19385" i="10"/>
  <c r="B19386" i="10"/>
  <c r="C19387" i="10"/>
  <c r="B19388" i="10"/>
  <c r="B19389" i="10"/>
  <c r="B19390" i="10"/>
  <c r="B19394" i="10"/>
  <c r="B19397" i="10"/>
  <c r="B19398" i="10"/>
  <c r="C19400" i="10"/>
  <c r="B19402" i="10"/>
  <c r="C19403" i="10"/>
  <c r="B19404" i="10"/>
  <c r="B19405" i="10"/>
  <c r="B19406" i="10"/>
  <c r="C19407" i="10"/>
  <c r="B19407" i="10"/>
  <c r="B19410" i="10"/>
  <c r="C19412" i="10"/>
  <c r="B19414" i="10"/>
  <c r="C19416" i="10"/>
  <c r="B19416" i="10"/>
  <c r="B19417" i="10"/>
  <c r="B19418" i="10"/>
  <c r="B19421" i="10"/>
  <c r="B19422" i="10"/>
  <c r="B19423" i="10"/>
  <c r="B19424" i="10"/>
  <c r="B19426" i="10"/>
  <c r="C19429" i="10"/>
  <c r="B19430" i="10"/>
  <c r="C19432" i="10"/>
  <c r="B19432" i="10"/>
  <c r="C19433" i="10"/>
  <c r="B19434" i="10"/>
  <c r="C19436" i="10"/>
  <c r="C19437" i="10"/>
  <c r="B19438" i="10"/>
  <c r="B19439" i="10"/>
  <c r="B19440" i="10"/>
  <c r="C19440" i="10"/>
  <c r="B19442" i="10"/>
  <c r="C19443" i="10"/>
  <c r="C19445" i="10"/>
  <c r="B19446" i="10"/>
  <c r="B19449" i="10"/>
  <c r="B19450" i="10"/>
  <c r="B19452" i="10"/>
  <c r="B19453" i="10"/>
  <c r="B19454" i="10"/>
  <c r="B19455" i="10"/>
  <c r="B19458" i="10"/>
  <c r="B19459" i="10"/>
  <c r="C19461" i="10"/>
  <c r="B19461" i="10"/>
  <c r="B19462" i="10"/>
  <c r="C19464" i="10"/>
  <c r="B19464" i="10"/>
  <c r="B19465" i="10"/>
  <c r="B19466" i="10"/>
  <c r="B19467" i="10"/>
  <c r="B19468" i="10"/>
  <c r="C19468" i="10"/>
  <c r="B19470" i="10"/>
  <c r="C19471" i="10"/>
  <c r="C19472" i="10"/>
  <c r="B19472" i="10"/>
  <c r="B19474" i="10"/>
  <c r="C19475" i="10"/>
  <c r="C19476" i="10"/>
  <c r="C19477" i="10"/>
  <c r="B19478" i="10"/>
  <c r="C19479" i="10"/>
  <c r="B19482" i="10"/>
  <c r="B19484" i="10"/>
  <c r="B19485" i="10"/>
  <c r="B19486" i="10"/>
  <c r="B19487" i="10"/>
  <c r="B19488" i="10"/>
  <c r="B19490" i="10"/>
  <c r="B19493" i="10"/>
  <c r="B19494" i="10"/>
  <c r="B19497" i="10"/>
  <c r="B19498" i="10"/>
  <c r="B19500" i="10"/>
  <c r="B19501" i="10"/>
  <c r="B19502" i="10"/>
  <c r="B19503" i="10"/>
  <c r="B19504" i="10"/>
  <c r="B19506" i="10"/>
  <c r="C19507" i="10"/>
  <c r="C19508" i="10"/>
  <c r="B19510" i="10"/>
  <c r="C19511" i="10"/>
  <c r="C19512" i="10"/>
  <c r="B19512" i="10"/>
  <c r="B19513" i="10"/>
  <c r="B19514" i="10"/>
  <c r="B19516" i="10"/>
  <c r="B19517" i="10"/>
  <c r="B19518" i="10"/>
  <c r="B19519" i="10"/>
  <c r="B19522" i="10"/>
  <c r="C19525" i="10"/>
  <c r="B19526" i="10"/>
  <c r="B19528" i="10"/>
  <c r="B19530" i="10"/>
  <c r="B19531" i="10"/>
  <c r="B19533" i="10"/>
  <c r="B19534" i="10"/>
  <c r="B19536" i="10"/>
  <c r="B19538" i="10"/>
  <c r="B19539" i="10"/>
  <c r="B19542" i="10"/>
  <c r="C19543" i="10"/>
  <c r="B19545" i="10"/>
  <c r="B19546" i="10"/>
  <c r="C19547" i="10"/>
  <c r="B19548" i="10"/>
  <c r="B19550" i="10"/>
  <c r="B19551" i="10"/>
  <c r="B19552" i="10"/>
  <c r="B19554" i="10"/>
  <c r="B19557" i="10"/>
  <c r="B19558" i="10"/>
  <c r="C19561" i="10"/>
  <c r="B19562" i="10"/>
  <c r="B19563" i="10"/>
  <c r="C19564" i="10"/>
  <c r="C19565" i="10"/>
  <c r="B19566" i="10"/>
  <c r="C19567" i="10"/>
  <c r="C19568" i="10"/>
  <c r="C19569" i="10"/>
  <c r="B19570" i="10"/>
  <c r="C19571" i="10"/>
  <c r="C19573" i="10"/>
  <c r="B19574" i="10"/>
  <c r="B19577" i="10"/>
  <c r="C19577" i="10"/>
  <c r="B19578" i="10"/>
  <c r="B19580" i="10"/>
  <c r="B19581" i="10"/>
  <c r="B19582" i="10"/>
  <c r="B19586" i="10"/>
  <c r="B19590" i="10"/>
  <c r="C19592" i="10"/>
  <c r="B19593" i="10"/>
  <c r="B19594" i="10"/>
  <c r="B19595" i="10"/>
  <c r="B19596" i="10"/>
  <c r="C19597" i="10"/>
  <c r="B19597" i="10"/>
  <c r="B19598" i="10"/>
  <c r="B19600" i="10"/>
  <c r="C19601" i="10"/>
  <c r="B19602" i="10"/>
  <c r="C19604" i="10"/>
  <c r="B19606" i="10"/>
  <c r="C19608" i="10"/>
  <c r="B19609" i="10"/>
  <c r="B19610" i="10"/>
  <c r="C19611" i="10"/>
  <c r="B19614" i="10"/>
  <c r="B19615" i="10"/>
  <c r="B19616" i="10"/>
  <c r="B19618" i="10"/>
  <c r="B19622" i="10"/>
  <c r="B19624" i="10"/>
  <c r="C19624" i="10"/>
  <c r="B19625" i="10"/>
  <c r="B19626" i="10"/>
  <c r="B19627" i="10"/>
  <c r="C19628" i="10"/>
  <c r="B19628" i="10"/>
  <c r="B19630" i="10"/>
  <c r="C19631" i="10"/>
  <c r="C19633" i="10"/>
  <c r="B19634" i="10"/>
  <c r="C19636" i="10"/>
  <c r="B19638" i="10"/>
  <c r="C19639" i="10"/>
  <c r="B19641" i="10"/>
  <c r="B19642" i="10"/>
  <c r="C19643" i="10"/>
  <c r="B19644" i="10"/>
  <c r="B19645" i="10"/>
  <c r="B19646" i="10"/>
  <c r="B19647" i="10"/>
  <c r="B19650" i="10"/>
  <c r="B19651" i="10"/>
  <c r="B19653" i="10"/>
  <c r="B19654" i="10"/>
  <c r="B19656" i="10"/>
  <c r="B19657" i="10"/>
  <c r="C19657" i="10"/>
  <c r="B19658" i="10"/>
  <c r="B19659" i="10"/>
  <c r="B19660" i="10"/>
  <c r="B19661" i="10"/>
  <c r="C19661" i="10"/>
  <c r="B19662" i="10"/>
  <c r="B19663" i="10"/>
  <c r="B19666" i="10"/>
  <c r="C19668" i="10"/>
  <c r="B19670" i="10"/>
  <c r="C19671" i="10"/>
  <c r="C19672" i="10"/>
  <c r="B19673" i="10"/>
  <c r="B19674" i="10"/>
  <c r="B19676" i="10"/>
  <c r="B19677" i="10"/>
  <c r="B19678" i="10"/>
  <c r="B19679" i="10"/>
  <c r="B19680" i="10"/>
  <c r="B19682" i="10"/>
  <c r="C19685" i="10"/>
  <c r="B19686" i="10"/>
  <c r="B19688" i="10"/>
  <c r="B19689" i="10"/>
  <c r="B19690" i="10"/>
  <c r="C19691" i="10"/>
  <c r="B19691" i="10"/>
  <c r="B19694" i="10"/>
  <c r="C19695" i="10"/>
  <c r="C19696" i="10"/>
  <c r="B19698" i="10"/>
  <c r="B19699" i="10"/>
  <c r="B19702" i="10"/>
  <c r="C19703" i="10"/>
  <c r="C19704" i="10"/>
  <c r="B19706" i="10"/>
  <c r="B19708" i="10"/>
  <c r="B19710" i="10"/>
  <c r="B19711" i="10"/>
  <c r="B19712" i="10"/>
  <c r="B19714" i="10"/>
  <c r="B19717" i="10"/>
  <c r="B19718" i="10"/>
  <c r="C19721" i="10"/>
  <c r="B19722" i="10"/>
  <c r="B19723" i="10"/>
  <c r="C19723" i="10"/>
  <c r="C19724" i="10"/>
  <c r="C19725" i="10"/>
  <c r="B19726" i="10"/>
  <c r="B19727" i="10"/>
  <c r="B19730" i="10"/>
  <c r="B19731" i="10"/>
  <c r="C19732" i="10"/>
  <c r="B19732" i="10"/>
  <c r="B19734" i="10"/>
  <c r="C19736" i="10"/>
  <c r="B19736" i="10"/>
  <c r="B19737" i="10"/>
  <c r="B19738" i="10"/>
  <c r="C19739" i="10"/>
  <c r="B19740" i="10"/>
  <c r="B19741" i="10"/>
  <c r="B19742" i="10"/>
  <c r="B19746" i="10"/>
  <c r="B19747" i="10"/>
  <c r="B19749" i="10"/>
  <c r="C19749" i="10"/>
  <c r="B19750" i="10"/>
  <c r="C19752" i="10"/>
  <c r="C19753" i="10"/>
  <c r="B19754" i="10"/>
  <c r="C19755" i="10"/>
  <c r="B19756" i="10"/>
  <c r="B19757" i="10"/>
  <c r="B19758" i="10"/>
  <c r="B19760" i="10"/>
  <c r="B19762" i="10"/>
  <c r="B19763" i="10"/>
  <c r="C19764" i="10"/>
  <c r="B19766" i="10"/>
  <c r="B19769" i="10"/>
  <c r="B19770" i="10"/>
  <c r="B19772" i="10"/>
  <c r="B19773" i="10"/>
  <c r="C19773" i="10"/>
  <c r="B19774" i="10"/>
  <c r="B19775" i="10"/>
  <c r="B19778" i="10"/>
  <c r="B19779" i="10"/>
  <c r="B19782" i="10"/>
  <c r="B19784" i="10"/>
  <c r="B19785" i="10"/>
  <c r="C19785" i="10"/>
  <c r="B19786" i="10"/>
  <c r="B19787" i="10"/>
  <c r="C19788" i="10"/>
  <c r="B19788" i="10"/>
  <c r="C19789" i="10"/>
  <c r="B19790" i="10"/>
  <c r="B19791" i="10"/>
  <c r="C19791" i="10"/>
  <c r="C19792" i="10"/>
  <c r="C19793" i="10"/>
  <c r="B19794" i="10"/>
  <c r="B19795" i="10"/>
  <c r="B19798" i="10"/>
  <c r="C19800" i="10"/>
  <c r="B19801" i="10"/>
  <c r="B19802" i="10"/>
  <c r="C19803" i="10"/>
  <c r="B19806" i="10"/>
  <c r="B19807" i="10"/>
  <c r="B19808" i="10"/>
  <c r="B19810" i="10"/>
  <c r="B19811" i="10"/>
  <c r="B19813" i="10"/>
  <c r="B19814" i="10"/>
  <c r="C19817" i="10"/>
  <c r="B19818" i="10"/>
  <c r="C19819" i="10"/>
  <c r="C19820" i="10"/>
  <c r="B19821" i="10"/>
  <c r="B19822" i="10"/>
  <c r="C19823" i="10"/>
  <c r="B19826" i="10"/>
  <c r="C19827" i="10"/>
  <c r="B19827" i="10"/>
  <c r="C19829" i="10"/>
  <c r="B19830" i="10"/>
  <c r="C19832" i="10"/>
  <c r="B19832" i="10"/>
  <c r="B19833" i="10"/>
  <c r="B19834" i="10"/>
  <c r="B19836" i="10"/>
  <c r="B19837" i="10"/>
  <c r="B19838" i="10"/>
  <c r="B19839" i="10"/>
  <c r="B19842" i="10"/>
  <c r="B19845" i="10"/>
  <c r="B19846" i="10"/>
  <c r="B19849" i="10"/>
  <c r="B19850" i="10"/>
  <c r="B19852" i="10"/>
  <c r="B19853" i="10"/>
  <c r="B19854" i="10"/>
  <c r="B19856" i="10"/>
  <c r="C19857" i="10"/>
  <c r="B19858" i="10"/>
  <c r="B19862" i="10"/>
  <c r="C19863" i="10"/>
  <c r="C19864" i="10"/>
  <c r="B19866" i="10"/>
  <c r="B19868" i="10"/>
  <c r="B19869" i="10"/>
  <c r="B19870" i="10"/>
  <c r="B19871" i="10"/>
  <c r="B19872" i="10"/>
  <c r="B19873" i="10"/>
  <c r="B19874" i="10"/>
  <c r="B19875" i="10"/>
  <c r="B19876" i="10"/>
  <c r="B19877" i="10"/>
  <c r="B19878" i="10"/>
  <c r="B19879" i="10"/>
  <c r="B19881" i="10"/>
  <c r="B19882" i="10"/>
  <c r="B19884" i="10"/>
  <c r="B19886" i="10"/>
  <c r="B19887" i="10"/>
  <c r="C19887" i="10"/>
  <c r="B19888" i="10"/>
  <c r="C19889" i="10"/>
  <c r="B19890" i="10"/>
  <c r="B19891" i="10"/>
  <c r="C19892" i="10"/>
  <c r="C19893" i="10"/>
  <c r="B19894" i="10"/>
  <c r="C19895" i="10"/>
  <c r="C19896" i="10"/>
  <c r="B19898" i="10"/>
  <c r="B19901" i="10"/>
  <c r="B19902" i="10"/>
  <c r="B19903" i="10"/>
  <c r="B19904" i="10"/>
  <c r="C19904" i="10"/>
  <c r="B19905" i="10"/>
  <c r="B19906" i="10"/>
  <c r="B19907" i="10"/>
  <c r="B19908" i="10"/>
  <c r="C19909" i="10"/>
  <c r="B19910" i="10"/>
  <c r="C19912" i="10"/>
  <c r="C19913" i="10"/>
  <c r="B19914" i="10"/>
  <c r="C19915" i="10"/>
  <c r="C19916" i="10"/>
  <c r="C19917" i="10"/>
  <c r="B19917" i="10"/>
  <c r="B19918" i="10"/>
  <c r="B19919" i="10"/>
  <c r="B19920" i="10"/>
  <c r="C19920" i="10"/>
  <c r="B19922" i="10"/>
  <c r="B19923" i="10"/>
  <c r="C19924" i="10"/>
  <c r="C19925" i="10"/>
  <c r="B19926" i="10"/>
  <c r="C19927" i="10"/>
  <c r="B19930" i="10"/>
  <c r="B19934" i="10"/>
  <c r="B19935" i="10"/>
  <c r="B19936" i="10"/>
  <c r="C19936" i="10"/>
  <c r="B19937" i="10"/>
  <c r="B19938" i="10"/>
  <c r="B19940" i="10"/>
  <c r="B19941" i="10"/>
  <c r="B19942" i="10"/>
  <c r="B19943" i="10"/>
  <c r="B19945" i="10"/>
  <c r="B19946" i="10"/>
  <c r="B19948" i="10"/>
  <c r="B19949" i="10"/>
  <c r="B19950" i="10"/>
  <c r="B19951" i="10"/>
  <c r="C19952" i="10"/>
  <c r="B19954" i="10"/>
  <c r="B19958" i="10"/>
  <c r="C19960" i="10"/>
  <c r="B19961" i="10"/>
  <c r="B19962" i="10"/>
  <c r="B19964" i="10"/>
  <c r="B19966" i="10"/>
  <c r="B19967" i="10"/>
  <c r="B19969" i="10"/>
  <c r="B19970" i="10"/>
  <c r="B19971" i="10"/>
  <c r="B19973" i="10"/>
  <c r="B19974" i="10"/>
  <c r="C19977" i="10"/>
  <c r="B19978" i="10"/>
  <c r="C19980" i="10"/>
  <c r="B19981" i="10"/>
  <c r="B19982" i="10"/>
  <c r="C19983" i="10"/>
  <c r="B19984" i="10"/>
  <c r="C19985" i="10"/>
  <c r="B19986" i="10"/>
  <c r="B19987" i="10"/>
  <c r="B19990" i="10"/>
  <c r="B19994" i="10"/>
  <c r="C19995" i="10"/>
  <c r="B19996" i="10"/>
  <c r="B19997" i="10"/>
  <c r="B19998" i="10"/>
  <c r="B19999" i="10"/>
  <c r="B20000" i="10"/>
  <c r="B20002" i="10"/>
  <c r="B20006" i="10"/>
  <c r="B20007" i="10"/>
  <c r="B20008" i="10"/>
  <c r="B20009" i="10"/>
  <c r="B20010" i="10"/>
  <c r="B20011" i="10"/>
  <c r="B20012" i="10"/>
  <c r="B20013" i="10"/>
  <c r="B20014" i="10"/>
  <c r="B20018" i="10"/>
  <c r="B20019" i="10"/>
  <c r="B20022" i="10"/>
  <c r="C20023" i="10"/>
  <c r="C20024" i="10"/>
  <c r="B20026" i="10"/>
  <c r="B20029" i="10"/>
  <c r="B20030" i="10"/>
  <c r="B20032" i="10"/>
  <c r="B20033" i="10"/>
  <c r="B20034" i="10"/>
  <c r="B20036" i="10"/>
  <c r="B20038" i="10"/>
  <c r="B20039" i="10"/>
  <c r="B20041" i="10"/>
  <c r="B20042" i="10"/>
  <c r="C20043" i="10"/>
  <c r="B20045" i="10"/>
  <c r="B20046" i="10"/>
  <c r="B20047" i="10"/>
  <c r="C20047" i="10"/>
  <c r="B20050" i="10"/>
  <c r="B20054" i="10"/>
  <c r="C20056" i="10"/>
  <c r="B20057" i="10"/>
  <c r="B20058" i="10"/>
  <c r="C20059" i="10"/>
  <c r="B20061" i="10"/>
  <c r="B20062" i="10"/>
  <c r="B20065" i="10"/>
  <c r="B20066" i="10"/>
  <c r="C20069" i="10"/>
  <c r="B20069" i="10"/>
  <c r="B20070" i="10"/>
  <c r="C20072" i="10"/>
  <c r="B20073" i="10"/>
  <c r="C20073" i="10"/>
  <c r="B20074" i="10"/>
  <c r="B20076" i="10"/>
  <c r="B20078" i="10"/>
  <c r="C20081" i="10"/>
  <c r="B20082" i="10"/>
  <c r="C20084" i="10"/>
  <c r="C20085" i="10"/>
  <c r="B20086" i="10"/>
  <c r="B20089" i="10"/>
  <c r="B20090" i="10"/>
  <c r="B20092" i="10"/>
  <c r="B20094" i="10"/>
  <c r="B20095" i="10"/>
  <c r="B20098" i="10"/>
  <c r="C20101" i="10"/>
  <c r="B20102" i="10"/>
  <c r="B20105" i="10"/>
  <c r="B20106" i="10"/>
  <c r="C20107" i="10"/>
  <c r="C20108" i="10"/>
  <c r="B20110" i="10"/>
  <c r="B20114" i="10"/>
  <c r="C20116" i="10"/>
  <c r="C20117" i="10"/>
  <c r="B20118" i="10"/>
  <c r="B20122" i="10"/>
  <c r="C20123" i="10"/>
  <c r="B20126" i="10"/>
  <c r="B20127" i="10"/>
  <c r="B20128" i="10"/>
  <c r="B20130" i="10"/>
  <c r="B20131" i="10"/>
  <c r="B20133" i="10"/>
  <c r="B20134" i="10"/>
  <c r="B20135" i="10"/>
  <c r="C20135" i="10"/>
  <c r="B20136" i="10"/>
  <c r="C20136" i="10"/>
  <c r="B20138" i="10"/>
  <c r="C20139" i="10"/>
  <c r="C20141" i="10"/>
  <c r="B20142" i="10"/>
  <c r="B20143" i="10"/>
  <c r="B20144" i="10"/>
  <c r="B20146" i="10"/>
  <c r="B20147" i="10"/>
  <c r="C20149" i="10"/>
  <c r="B20150" i="10"/>
  <c r="C20151" i="10"/>
  <c r="B20154" i="10"/>
  <c r="C20155" i="10"/>
  <c r="B20158" i="10"/>
  <c r="B20160" i="10"/>
  <c r="B20161" i="10"/>
  <c r="B20162" i="10"/>
  <c r="B20164" i="10"/>
  <c r="B20166" i="10"/>
  <c r="B20167" i="10"/>
  <c r="C20168" i="10"/>
  <c r="B20170" i="10"/>
  <c r="C20171" i="10"/>
  <c r="B20173" i="10"/>
  <c r="B20174" i="10"/>
  <c r="B20175" i="10"/>
  <c r="C20176" i="10"/>
  <c r="B20178" i="10"/>
  <c r="C20179" i="10"/>
  <c r="B20182" i="10"/>
  <c r="C20184" i="10"/>
  <c r="B20186" i="10"/>
  <c r="B20188" i="10"/>
  <c r="B20189" i="10"/>
  <c r="B20190" i="10"/>
  <c r="B20193" i="10"/>
  <c r="B20194" i="10"/>
  <c r="B20197" i="10"/>
  <c r="C20197" i="10"/>
  <c r="B20198" i="10"/>
  <c r="B20201" i="10"/>
  <c r="B20202" i="10"/>
  <c r="B20204" i="10"/>
  <c r="B20205" i="10"/>
  <c r="B20206" i="10"/>
  <c r="B20208" i="10"/>
  <c r="C20209" i="10"/>
  <c r="B20210" i="10"/>
  <c r="C20212" i="10"/>
  <c r="B20214" i="10"/>
  <c r="B20217" i="10"/>
  <c r="B20218" i="10"/>
  <c r="C20219" i="10"/>
  <c r="B20220" i="10"/>
  <c r="B20221" i="10"/>
  <c r="B20222" i="10"/>
  <c r="B20223" i="10"/>
  <c r="B20226" i="10"/>
  <c r="B20229" i="10"/>
  <c r="B20230" i="10"/>
  <c r="C20232" i="10"/>
  <c r="B20234" i="10"/>
  <c r="C20235" i="10"/>
  <c r="B20235" i="10"/>
  <c r="B20237" i="10"/>
  <c r="B20238" i="10"/>
  <c r="B20239" i="10"/>
  <c r="B20242" i="10"/>
  <c r="B20243" i="10"/>
  <c r="C20245" i="10"/>
  <c r="B20246" i="10"/>
  <c r="B20250" i="10"/>
  <c r="C20251" i="10"/>
  <c r="B20253" i="10"/>
  <c r="B20254" i="10"/>
  <c r="B20255" i="10"/>
  <c r="B20256" i="10"/>
  <c r="B20258" i="10"/>
  <c r="B20259" i="10"/>
  <c r="B20260" i="10"/>
  <c r="B20261" i="10"/>
  <c r="B20262" i="10"/>
  <c r="B20263" i="10"/>
  <c r="C20263" i="10"/>
  <c r="C20265" i="10"/>
  <c r="B20266" i="10"/>
  <c r="B20269" i="10"/>
  <c r="B20270" i="10"/>
  <c r="B20271" i="10"/>
  <c r="B20272" i="10"/>
  <c r="B20274" i="10"/>
  <c r="B20275" i="10"/>
  <c r="C20276" i="10"/>
  <c r="C20277" i="10"/>
  <c r="B20277" i="10"/>
  <c r="B20278" i="10"/>
  <c r="C20279" i="10"/>
  <c r="C20280" i="10"/>
  <c r="B20282" i="10"/>
  <c r="C20283" i="10"/>
  <c r="B20284" i="10"/>
  <c r="B20285" i="10"/>
  <c r="B20286" i="10"/>
  <c r="B20288" i="10"/>
  <c r="B20290" i="10"/>
  <c r="B20292" i="10"/>
  <c r="B20294" i="10"/>
  <c r="B20295" i="10"/>
  <c r="C20297" i="10"/>
  <c r="B20298" i="10"/>
  <c r="C20300" i="10"/>
  <c r="C20301" i="10"/>
  <c r="B20302" i="10"/>
  <c r="B20304" i="10"/>
  <c r="B20306" i="10"/>
  <c r="C20308" i="10"/>
  <c r="B20310" i="10"/>
  <c r="C20312" i="10"/>
  <c r="B20313" i="10"/>
  <c r="B20314" i="10"/>
  <c r="C20315" i="10"/>
  <c r="B20317" i="10"/>
  <c r="B20318" i="10"/>
  <c r="B20321" i="10"/>
  <c r="B20322" i="10"/>
  <c r="B20326" i="10"/>
  <c r="B20327" i="10"/>
  <c r="C20328" i="10"/>
  <c r="C20329" i="10"/>
  <c r="B20330" i="10"/>
  <c r="C20331" i="10"/>
  <c r="C20332" i="10"/>
  <c r="B20333" i="10"/>
  <c r="B20334" i="10"/>
  <c r="C20337" i="10"/>
  <c r="B20338" i="10"/>
  <c r="B20339" i="10"/>
  <c r="C20341" i="10"/>
  <c r="B20342" i="10"/>
  <c r="B20345" i="10"/>
  <c r="B20346" i="10"/>
  <c r="C20347" i="10"/>
  <c r="B20348" i="10"/>
  <c r="B20350" i="10"/>
  <c r="B20351" i="10"/>
  <c r="B20354" i="10"/>
  <c r="B20355" i="10"/>
  <c r="B20358" i="10"/>
  <c r="C20360" i="10"/>
  <c r="C20361" i="10"/>
  <c r="B20362" i="10"/>
  <c r="C20363" i="10"/>
  <c r="B20363" i="10"/>
  <c r="C20364" i="10"/>
  <c r="B20366" i="10"/>
  <c r="B20367" i="10"/>
  <c r="B20370" i="10"/>
  <c r="B20371" i="10"/>
  <c r="C20373" i="10"/>
  <c r="B20373" i="10"/>
  <c r="B20374" i="10"/>
  <c r="C20375" i="10"/>
  <c r="B20378" i="10"/>
  <c r="C20379" i="10"/>
  <c r="B20380" i="10"/>
  <c r="B20381" i="10"/>
  <c r="B20382" i="10"/>
  <c r="B20383" i="10"/>
  <c r="B20386" i="10"/>
  <c r="B20387" i="10"/>
  <c r="C20389" i="10"/>
  <c r="B20390" i="10"/>
  <c r="B20392" i="10"/>
  <c r="B20393" i="10"/>
  <c r="B20394" i="10"/>
  <c r="C20395" i="10"/>
  <c r="B20395" i="10"/>
  <c r="C20396" i="10"/>
  <c r="B20398" i="10"/>
  <c r="B20400" i="10"/>
  <c r="B20402" i="10"/>
  <c r="B20406" i="10"/>
  <c r="C20407" i="10"/>
  <c r="C20408" i="10"/>
  <c r="B20410" i="10"/>
  <c r="B20412" i="10"/>
  <c r="B20413" i="10"/>
  <c r="B20414" i="10"/>
  <c r="B20416" i="10"/>
  <c r="B20417" i="10"/>
  <c r="C20417" i="10"/>
  <c r="B20418" i="10"/>
  <c r="B20420" i="10"/>
  <c r="C20421" i="10"/>
  <c r="B20421" i="10"/>
  <c r="B20422" i="10"/>
  <c r="C20425" i="10"/>
  <c r="B20426" i="10"/>
  <c r="C20429" i="10"/>
  <c r="B20429" i="10"/>
  <c r="B20430" i="10"/>
  <c r="C20431" i="10"/>
  <c r="B20432" i="10"/>
  <c r="C20433" i="10"/>
  <c r="B20433" i="10"/>
  <c r="B20434" i="10"/>
  <c r="C20437" i="10"/>
  <c r="B20437" i="10"/>
  <c r="B20438" i="10"/>
  <c r="C20440" i="10"/>
  <c r="B20441" i="10"/>
  <c r="B20442" i="10"/>
  <c r="B20444" i="10"/>
  <c r="B20446" i="10"/>
  <c r="B20449" i="10"/>
  <c r="B20450" i="10"/>
  <c r="C20453" i="10"/>
  <c r="B20454" i="10"/>
  <c r="B20455" i="10"/>
  <c r="B20458" i="10"/>
  <c r="B20459" i="10"/>
  <c r="C20461" i="10"/>
  <c r="B20461" i="10"/>
  <c r="B20462" i="10"/>
  <c r="C20463" i="10"/>
  <c r="C20465" i="10"/>
  <c r="B20466" i="10"/>
  <c r="C20468" i="10"/>
  <c r="C20469" i="10"/>
  <c r="B20470" i="10"/>
  <c r="B20473" i="10"/>
  <c r="B20474" i="10"/>
  <c r="B20478" i="10"/>
  <c r="B20482" i="10"/>
  <c r="B20485" i="10"/>
  <c r="B20486" i="10"/>
  <c r="C20489" i="10"/>
  <c r="B20490" i="10"/>
  <c r="C20492" i="10"/>
  <c r="B20494" i="10"/>
  <c r="C20495" i="10"/>
  <c r="B20496" i="10"/>
  <c r="B20498" i="10"/>
  <c r="B20499" i="10"/>
  <c r="C20500" i="10"/>
  <c r="C20501" i="10"/>
  <c r="B20502" i="10"/>
  <c r="C20503" i="10"/>
  <c r="B20506" i="10"/>
  <c r="C20507" i="10"/>
  <c r="B20509" i="10"/>
  <c r="B20510" i="10"/>
  <c r="B20511" i="10"/>
  <c r="B20512" i="10"/>
  <c r="B20514" i="10"/>
  <c r="B20515" i="10"/>
  <c r="B20517" i="10"/>
  <c r="B20518" i="10"/>
  <c r="B20519" i="10"/>
  <c r="B20520" i="10"/>
  <c r="B20522" i="10"/>
  <c r="C20525" i="10"/>
  <c r="B20526" i="10"/>
  <c r="C20527" i="10"/>
  <c r="C20528" i="10"/>
  <c r="B20530" i="10"/>
  <c r="C20531" i="10"/>
  <c r="C20532" i="10"/>
  <c r="B20532" i="10"/>
  <c r="B20534" i="10"/>
  <c r="C20535" i="10"/>
  <c r="B20538" i="10"/>
  <c r="B20540" i="10"/>
  <c r="B20542" i="10"/>
  <c r="B20544" i="10"/>
  <c r="B20546" i="10"/>
  <c r="B20548" i="10"/>
  <c r="B20549" i="10"/>
  <c r="B20550" i="10"/>
  <c r="B20551" i="10"/>
  <c r="C20551" i="10"/>
  <c r="B20552" i="10"/>
  <c r="B20554" i="10"/>
  <c r="B20555" i="10"/>
  <c r="B20558" i="10"/>
  <c r="C20559" i="10"/>
  <c r="C20560" i="10"/>
  <c r="B20562" i="10"/>
  <c r="C20563" i="10"/>
  <c r="C20564" i="10"/>
  <c r="B20564" i="10"/>
  <c r="B20566" i="10"/>
  <c r="C20568" i="10"/>
  <c r="B20570" i="10"/>
  <c r="C20571" i="10"/>
  <c r="B20574" i="10"/>
  <c r="B20577" i="10"/>
  <c r="B20578" i="10"/>
  <c r="B20581" i="10"/>
  <c r="B20582" i="10"/>
  <c r="B20583" i="10"/>
  <c r="B20586" i="10"/>
  <c r="C20588" i="10"/>
  <c r="B20589" i="10"/>
  <c r="B20590" i="10"/>
  <c r="C20591" i="10"/>
  <c r="C20592" i="10"/>
  <c r="C20593" i="10"/>
  <c r="B20594" i="10"/>
  <c r="C20595" i="10"/>
  <c r="B20595" i="10"/>
  <c r="C20596" i="10"/>
  <c r="B20598" i="10"/>
  <c r="B20601" i="10"/>
  <c r="B20602" i="10"/>
  <c r="B20606" i="10"/>
  <c r="B20607" i="10"/>
  <c r="B20610" i="10"/>
  <c r="B20611" i="10"/>
  <c r="B20614" i="10"/>
  <c r="B20615" i="10"/>
  <c r="C20615" i="10"/>
  <c r="B20616" i="10"/>
  <c r="C20616" i="10"/>
  <c r="B20618" i="10"/>
  <c r="B20619" i="10"/>
  <c r="C20619" i="10"/>
  <c r="C20621" i="10"/>
  <c r="B20622" i="10"/>
  <c r="C20623" i="10"/>
  <c r="C20624" i="10"/>
  <c r="B20624" i="10"/>
  <c r="B20626" i="10"/>
  <c r="C20627" i="10"/>
  <c r="C20628" i="10"/>
  <c r="B20630" i="10"/>
  <c r="C20631" i="10"/>
  <c r="B20631" i="10"/>
  <c r="B20634" i="10"/>
  <c r="B20638" i="10"/>
  <c r="B20639" i="10"/>
  <c r="B20642" i="10"/>
  <c r="B20643" i="10"/>
  <c r="B20646" i="10"/>
  <c r="B20647" i="10"/>
  <c r="C20649" i="10"/>
  <c r="B20650" i="10"/>
  <c r="C20652" i="10"/>
  <c r="B20653" i="10"/>
  <c r="B20654" i="10"/>
  <c r="B20656" i="10"/>
  <c r="B20658" i="10"/>
  <c r="C20660" i="10"/>
  <c r="C20661" i="10"/>
  <c r="B20662" i="10"/>
  <c r="C20663" i="10"/>
  <c r="B20666" i="10"/>
  <c r="C20667" i="10"/>
  <c r="B20667" i="10"/>
  <c r="B20670" i="10"/>
  <c r="B20672" i="10"/>
  <c r="B20673" i="10"/>
  <c r="B20674" i="10"/>
  <c r="B20676" i="10"/>
  <c r="B20678" i="10"/>
  <c r="B20679" i="10"/>
  <c r="C20680" i="10"/>
  <c r="B20681" i="10"/>
  <c r="B20682" i="10"/>
  <c r="C20683" i="10"/>
  <c r="C20684" i="10"/>
  <c r="B20684" i="10"/>
  <c r="B20685" i="10"/>
  <c r="C20685" i="10"/>
  <c r="B20686" i="10"/>
  <c r="C20687" i="10"/>
  <c r="B20688" i="10"/>
  <c r="C20688" i="10"/>
  <c r="B20690" i="10"/>
  <c r="C20691" i="10"/>
  <c r="C20692" i="10"/>
  <c r="B20694" i="10"/>
  <c r="C20696" i="10"/>
  <c r="B20698" i="10"/>
  <c r="C20699" i="10"/>
  <c r="B20700" i="10"/>
  <c r="B20702" i="10"/>
  <c r="B20705" i="10"/>
  <c r="B20706" i="10"/>
  <c r="B20710" i="10"/>
  <c r="B20711" i="10"/>
  <c r="B20714" i="10"/>
  <c r="C20716" i="10"/>
  <c r="B20718" i="10"/>
  <c r="B20719" i="10"/>
  <c r="C20720" i="10"/>
  <c r="B20720" i="10"/>
  <c r="C20721" i="10"/>
  <c r="B20722" i="10"/>
  <c r="C20723" i="10"/>
  <c r="C20724" i="10"/>
  <c r="B20726" i="10"/>
  <c r="B20729" i="10"/>
  <c r="B20730" i="10"/>
  <c r="C20731" i="10"/>
  <c r="B20732" i="10"/>
  <c r="B20734" i="10"/>
  <c r="B20738" i="10"/>
  <c r="C20741" i="10"/>
  <c r="B20741" i="10"/>
  <c r="B20742" i="10"/>
  <c r="C20744" i="10"/>
  <c r="C20745" i="10"/>
  <c r="B20745" i="10"/>
  <c r="B20746" i="10"/>
  <c r="C20747" i="10"/>
  <c r="C20748" i="10"/>
  <c r="B20749" i="10"/>
  <c r="C20749" i="10"/>
  <c r="B20750" i="10"/>
  <c r="B20754" i="10"/>
  <c r="B20755" i="10"/>
  <c r="C20755" i="10"/>
  <c r="C20757" i="10"/>
  <c r="B20757" i="10"/>
  <c r="B20758" i="10"/>
  <c r="B20762" i="10"/>
  <c r="C20763" i="10"/>
  <c r="B20764" i="10"/>
  <c r="B20765" i="10"/>
  <c r="B20766" i="10"/>
  <c r="B20767" i="10"/>
  <c r="B20768" i="10"/>
  <c r="B20770" i="10"/>
  <c r="B20771" i="10"/>
  <c r="B20772" i="10"/>
  <c r="B20773" i="10"/>
  <c r="B20774" i="10"/>
  <c r="C20777" i="10"/>
  <c r="B20778" i="10"/>
  <c r="C20781" i="10"/>
  <c r="B20782" i="10"/>
  <c r="B20784" i="10"/>
  <c r="B20786" i="10"/>
  <c r="C20788" i="10"/>
  <c r="C20789" i="10"/>
  <c r="B20790" i="10"/>
  <c r="C20791" i="10"/>
  <c r="C20792" i="10"/>
  <c r="B20794" i="10"/>
  <c r="C20795" i="10"/>
  <c r="B20796" i="10"/>
  <c r="B20797" i="10"/>
  <c r="B20798" i="10"/>
  <c r="B20800" i="10"/>
  <c r="B20802" i="10"/>
  <c r="B20804" i="10"/>
  <c r="B20805" i="10"/>
  <c r="B20806" i="10"/>
  <c r="B20807" i="10"/>
  <c r="C20809" i="10"/>
  <c r="B20810" i="10"/>
  <c r="C20812" i="10"/>
  <c r="B20813" i="10"/>
  <c r="B20814" i="10"/>
  <c r="C20815" i="10"/>
  <c r="B20816" i="10"/>
  <c r="B20818" i="10"/>
  <c r="C20820" i="10"/>
  <c r="B20822" i="10"/>
  <c r="C20824" i="10"/>
  <c r="B20825" i="10"/>
  <c r="B20826" i="10"/>
  <c r="C20827" i="10"/>
  <c r="B20829" i="10"/>
  <c r="B20830" i="10"/>
  <c r="B20833" i="10"/>
  <c r="B20834" i="10"/>
  <c r="C20837" i="10"/>
  <c r="B20838" i="10"/>
  <c r="C20840" i="10"/>
  <c r="B20842" i="10"/>
  <c r="B20843" i="10"/>
  <c r="C20843" i="10"/>
  <c r="B20844" i="10"/>
  <c r="B20846" i="10"/>
  <c r="C20848" i="10"/>
  <c r="C20849" i="10"/>
  <c r="B20850" i="10"/>
  <c r="C20853" i="10"/>
  <c r="B20854" i="10"/>
  <c r="B20857" i="10"/>
  <c r="B20858" i="10"/>
  <c r="B20860" i="10"/>
  <c r="B20861" i="10"/>
  <c r="B20862" i="10"/>
  <c r="B20863" i="10"/>
  <c r="C20863" i="10"/>
  <c r="B20866" i="10"/>
  <c r="C20869" i="10"/>
  <c r="B20870" i="10"/>
  <c r="C20872" i="10"/>
  <c r="B20872" i="10"/>
  <c r="B20873" i="10"/>
  <c r="B20874" i="10"/>
  <c r="C20875" i="10"/>
  <c r="B20876" i="10"/>
  <c r="C20876" i="10"/>
  <c r="B20878" i="10"/>
  <c r="C20880" i="10"/>
  <c r="B20880" i="10"/>
  <c r="B20882" i="10"/>
  <c r="C20884" i="10"/>
  <c r="C20885" i="10"/>
  <c r="B20886" i="10"/>
  <c r="B20890" i="10"/>
  <c r="C20891" i="10"/>
  <c r="B20891" i="10"/>
  <c r="B20894" i="10"/>
  <c r="B20895" i="10"/>
  <c r="B20898" i="10"/>
  <c r="B20899" i="10"/>
  <c r="B20900" i="10"/>
  <c r="C20901" i="10"/>
  <c r="B20902" i="10"/>
  <c r="C20904" i="10"/>
  <c r="B20905" i="10"/>
  <c r="B20906" i="10"/>
  <c r="C20907" i="10"/>
  <c r="B20907" i="10"/>
  <c r="C20908" i="10"/>
  <c r="B20908" i="10"/>
  <c r="B20910" i="10"/>
  <c r="C20912" i="10"/>
  <c r="B20914" i="10"/>
  <c r="B20918" i="10"/>
  <c r="C20919" i="10"/>
  <c r="B20922" i="10"/>
  <c r="C20923" i="10"/>
  <c r="B20924" i="10"/>
  <c r="B20926" i="10"/>
  <c r="B20928" i="10"/>
  <c r="B20929" i="10"/>
  <c r="B20930" i="10"/>
  <c r="B20932" i="10"/>
  <c r="C20933" i="10"/>
  <c r="B20934" i="10"/>
  <c r="B20935" i="10"/>
  <c r="C20937" i="10"/>
  <c r="B20938" i="10"/>
  <c r="C20940" i="10"/>
  <c r="B20940" i="10"/>
  <c r="B20941" i="10"/>
  <c r="C20941" i="10"/>
  <c r="B20942" i="10"/>
  <c r="C20944" i="10"/>
  <c r="C20945" i="10"/>
  <c r="B20945" i="10"/>
  <c r="B20946" i="10"/>
  <c r="C20948" i="10"/>
  <c r="C20949" i="10"/>
  <c r="B20949" i="10"/>
  <c r="B20950" i="10"/>
  <c r="C20952" i="10"/>
  <c r="B20954" i="10"/>
  <c r="B20958" i="10"/>
  <c r="B20961" i="10"/>
  <c r="B20962" i="10"/>
  <c r="C20965" i="10"/>
  <c r="B20966" i="10"/>
  <c r="B20967" i="10"/>
  <c r="C20967" i="10"/>
  <c r="B20968" i="10"/>
  <c r="B20970" i="10"/>
  <c r="B20971" i="10"/>
  <c r="C20971" i="10"/>
  <c r="C20973" i="10"/>
  <c r="B20974" i="10"/>
  <c r="C20975" i="10"/>
  <c r="B20976" i="10"/>
  <c r="C20977" i="10"/>
  <c r="B20978" i="10"/>
  <c r="C20981" i="10"/>
  <c r="B20982" i="10"/>
  <c r="B20985" i="10"/>
  <c r="B20986" i="10"/>
  <c r="B20988" i="10"/>
  <c r="C20988" i="10"/>
  <c r="B20990" i="10"/>
  <c r="B20994" i="10"/>
  <c r="C20997" i="10"/>
  <c r="B20998" i="10"/>
  <c r="C21001" i="10"/>
  <c r="B21001" i="10"/>
  <c r="B21002" i="10"/>
  <c r="C21004" i="10"/>
  <c r="C21005" i="10"/>
  <c r="B21005" i="10"/>
  <c r="B21006" i="10"/>
  <c r="C21007" i="10"/>
  <c r="B21010" i="10"/>
  <c r="B21011" i="10"/>
  <c r="C21011" i="10"/>
  <c r="C21012" i="10"/>
  <c r="C21013" i="10"/>
  <c r="B21014" i="10"/>
  <c r="B21018" i="10"/>
  <c r="B21021" i="10"/>
  <c r="B21022" i="10"/>
  <c r="B21023" i="10"/>
  <c r="B21024" i="10"/>
  <c r="B21026" i="10"/>
  <c r="B21027" i="10"/>
  <c r="B21029" i="10"/>
  <c r="B21030" i="10"/>
  <c r="B21031" i="10"/>
  <c r="C21031" i="10"/>
  <c r="B21034" i="10"/>
  <c r="B21038" i="10"/>
  <c r="B21042" i="10"/>
  <c r="C21043" i="10"/>
  <c r="B21046" i="10"/>
  <c r="C21047" i="10"/>
  <c r="B21050" i="10"/>
  <c r="B21052" i="10"/>
  <c r="B21054" i="10"/>
  <c r="B21056" i="10"/>
  <c r="B21058" i="10"/>
  <c r="B21060" i="10"/>
  <c r="C21061" i="10"/>
  <c r="B21062" i="10"/>
  <c r="B21063" i="10"/>
  <c r="C21064" i="10"/>
  <c r="B21066" i="10"/>
  <c r="C21067" i="10"/>
  <c r="B21067" i="10"/>
  <c r="B21070" i="10"/>
  <c r="C21072" i="10"/>
  <c r="B21074" i="10"/>
  <c r="C21075" i="10"/>
  <c r="B21075" i="10"/>
  <c r="C21076" i="10"/>
  <c r="B21078" i="10"/>
  <c r="C21080" i="10"/>
  <c r="B21082" i="10"/>
  <c r="C21083" i="10"/>
  <c r="B21084" i="10"/>
  <c r="C21084" i="10"/>
  <c r="B21085" i="10"/>
  <c r="C21085" i="10"/>
  <c r="B21086" i="10"/>
  <c r="B21089" i="10"/>
  <c r="B21090" i="10"/>
  <c r="B21093" i="10"/>
  <c r="B21094" i="10"/>
  <c r="B21095" i="10"/>
  <c r="C21097" i="10"/>
  <c r="B21097" i="10"/>
  <c r="B21098" i="10"/>
  <c r="C21100" i="10"/>
  <c r="B21101" i="10"/>
  <c r="B21102" i="10"/>
  <c r="C21103" i="10"/>
  <c r="C21104" i="10"/>
  <c r="C21105" i="10"/>
  <c r="B21106" i="10"/>
  <c r="C21107" i="10"/>
  <c r="B21107" i="10"/>
  <c r="C21108" i="10"/>
  <c r="C21109" i="10"/>
  <c r="B21110" i="10"/>
  <c r="B21113" i="10"/>
  <c r="B21114" i="10"/>
  <c r="B21116" i="10"/>
  <c r="C21116" i="10"/>
  <c r="B21117" i="10"/>
  <c r="B21118" i="10"/>
  <c r="B21122" i="10"/>
  <c r="B21123" i="10"/>
  <c r="C21125" i="10"/>
  <c r="B21126" i="10"/>
  <c r="C21129" i="10"/>
  <c r="B21129" i="10"/>
  <c r="B21130" i="10"/>
  <c r="B21134" i="10"/>
  <c r="C21135" i="10"/>
  <c r="B21135" i="10"/>
  <c r="B21136" i="10"/>
  <c r="C21136" i="10"/>
  <c r="B21138" i="10"/>
  <c r="B21139" i="10"/>
  <c r="C21140" i="10"/>
  <c r="C21141" i="10"/>
  <c r="B21141" i="10"/>
  <c r="B21142" i="10"/>
  <c r="C21143" i="10"/>
  <c r="B21146" i="10"/>
  <c r="C21147" i="10"/>
  <c r="B21149" i="10"/>
  <c r="B21150" i="10"/>
  <c r="B21151" i="10"/>
  <c r="B21154" i="10"/>
  <c r="B21155" i="10"/>
  <c r="B21158" i="10"/>
  <c r="C21161" i="10"/>
  <c r="B21162" i="10"/>
  <c r="C21163" i="10"/>
  <c r="B21164" i="10"/>
  <c r="B21166" i="10"/>
  <c r="B21170" i="10"/>
  <c r="B21171" i="10"/>
  <c r="B21174" i="10"/>
  <c r="C21175" i="10"/>
  <c r="B21178" i="10"/>
  <c r="B21182" i="10"/>
  <c r="B21184" i="10"/>
  <c r="B21186" i="10"/>
  <c r="B21188" i="10"/>
  <c r="B21189" i="10"/>
  <c r="B21190" i="10"/>
  <c r="B21192" i="10"/>
  <c r="B21194" i="10"/>
  <c r="B21195" i="10"/>
  <c r="C21195" i="10"/>
  <c r="C21197" i="10"/>
  <c r="B21198" i="10"/>
  <c r="C21200" i="10"/>
  <c r="C21201" i="10"/>
  <c r="B21202" i="10"/>
  <c r="C21203" i="10"/>
  <c r="B21203" i="10"/>
  <c r="B21206" i="10"/>
  <c r="C21208" i="10"/>
  <c r="B21210" i="10"/>
  <c r="C21211" i="10"/>
  <c r="B21213" i="10"/>
  <c r="B21214" i="10"/>
  <c r="B21217" i="10"/>
  <c r="B21218" i="10"/>
  <c r="C21221" i="10"/>
  <c r="B21221" i="10"/>
  <c r="B21222" i="10"/>
  <c r="B21224" i="10"/>
  <c r="B21226" i="10"/>
  <c r="B21228" i="10"/>
  <c r="B21230" i="10"/>
  <c r="C21232" i="10"/>
  <c r="C21233" i="10"/>
  <c r="B21234" i="10"/>
  <c r="B21235" i="10"/>
  <c r="C21235" i="10"/>
  <c r="C21237" i="10"/>
  <c r="B21238" i="10"/>
  <c r="B21241" i="10"/>
  <c r="B21242" i="10"/>
  <c r="C21243" i="10"/>
  <c r="B21245" i="10"/>
  <c r="B21246" i="10"/>
  <c r="B21248" i="10"/>
  <c r="B21250" i="10"/>
  <c r="B21254" i="10"/>
  <c r="B21258" i="10"/>
  <c r="B21262" i="10"/>
  <c r="C21264" i="10"/>
  <c r="C21265" i="10"/>
  <c r="B21266" i="10"/>
  <c r="C21267" i="10"/>
  <c r="C21269" i="10"/>
  <c r="B21270" i="10"/>
  <c r="B21273" i="10"/>
  <c r="B21274" i="10"/>
  <c r="B21277" i="10"/>
  <c r="B21278" i="10"/>
  <c r="B21281" i="10"/>
  <c r="B21282" i="10"/>
  <c r="B21284" i="10"/>
  <c r="B21286" i="10"/>
  <c r="B21290" i="10"/>
  <c r="B21291" i="10"/>
  <c r="C21292" i="10"/>
  <c r="C21293" i="10"/>
  <c r="B21294" i="10"/>
  <c r="C21296" i="10"/>
  <c r="C21297" i="10"/>
  <c r="B21297" i="10"/>
  <c r="B21298" i="10"/>
  <c r="C21300" i="10"/>
  <c r="C21301" i="10"/>
  <c r="B21302" i="10"/>
  <c r="C21304" i="10"/>
  <c r="B21306" i="10"/>
  <c r="B21308" i="10"/>
  <c r="B21309" i="10"/>
  <c r="B21310" i="10"/>
  <c r="B21312" i="10"/>
  <c r="B21313" i="10"/>
  <c r="B21314" i="10"/>
  <c r="B21315" i="10"/>
  <c r="B21316" i="10"/>
  <c r="C21317" i="10"/>
  <c r="B21317" i="10"/>
  <c r="B21318" i="10"/>
  <c r="B21319" i="10"/>
  <c r="B21320" i="10"/>
  <c r="C21321" i="10"/>
  <c r="B21322" i="10"/>
  <c r="B21326" i="10"/>
  <c r="C21329" i="10"/>
  <c r="B21330" i="10"/>
  <c r="C21331" i="10"/>
  <c r="B21334" i="10"/>
  <c r="C21335" i="10"/>
  <c r="C21336" i="10"/>
  <c r="B21338" i="10"/>
  <c r="C21339" i="10"/>
  <c r="B21341" i="10"/>
  <c r="B21342" i="10"/>
  <c r="B21343" i="10"/>
  <c r="B21345" i="10"/>
  <c r="B21346" i="10"/>
  <c r="B21347" i="10"/>
  <c r="B21350" i="10"/>
  <c r="B21353" i="10"/>
  <c r="B21354" i="10"/>
  <c r="C21357" i="10"/>
  <c r="B21358" i="10"/>
  <c r="C21360" i="10"/>
  <c r="B21362" i="10"/>
  <c r="B21363" i="10"/>
  <c r="B21366" i="10"/>
  <c r="B21370" i="10"/>
  <c r="B21372" i="10"/>
  <c r="B21374" i="10"/>
  <c r="B21375" i="10"/>
  <c r="B21377" i="10"/>
  <c r="B21378" i="10"/>
  <c r="B21379" i="10"/>
  <c r="C21381" i="10"/>
  <c r="B21382" i="10"/>
  <c r="B21386" i="10"/>
  <c r="B21388" i="10"/>
  <c r="B21389" i="10"/>
  <c r="B21390" i="10"/>
  <c r="B21391" i="10"/>
  <c r="C21391" i="10"/>
  <c r="C21392" i="10"/>
  <c r="B21394" i="10"/>
  <c r="C21397" i="10"/>
  <c r="B21398" i="10"/>
  <c r="B21402" i="10"/>
  <c r="B21405" i="10"/>
  <c r="B21406" i="10"/>
  <c r="B21408" i="10"/>
  <c r="B21410" i="10"/>
  <c r="B21411" i="10"/>
  <c r="B21414" i="10"/>
  <c r="B21418" i="10"/>
  <c r="B21420" i="10"/>
  <c r="B21422" i="10"/>
  <c r="C21423" i="10"/>
  <c r="C21425" i="10"/>
  <c r="B21426" i="10"/>
  <c r="C21428" i="10"/>
  <c r="C21429" i="10"/>
  <c r="B21430" i="10"/>
  <c r="C21432" i="10"/>
  <c r="B21434" i="10"/>
  <c r="B21437" i="10"/>
  <c r="B21438" i="10"/>
  <c r="B21440" i="10"/>
  <c r="B21442" i="10"/>
  <c r="B21444" i="10"/>
  <c r="B21446" i="10"/>
  <c r="B21447" i="10"/>
  <c r="C21449" i="10"/>
  <c r="B21450" i="10"/>
  <c r="B21451" i="10"/>
  <c r="B21452" i="10"/>
  <c r="B21454" i="10"/>
  <c r="C21455" i="10"/>
  <c r="C21456" i="10"/>
  <c r="B21456" i="10"/>
  <c r="C21457" i="10"/>
  <c r="B21458" i="10"/>
  <c r="B21462" i="10"/>
  <c r="C21463" i="10"/>
  <c r="C21464" i="10"/>
  <c r="B21466" i="10"/>
  <c r="C21467" i="10"/>
  <c r="B21469" i="10"/>
  <c r="B21470" i="10"/>
  <c r="B21472" i="10"/>
  <c r="B21473" i="10"/>
  <c r="B21474" i="10"/>
  <c r="B21475" i="10"/>
  <c r="C21475" i="10"/>
  <c r="B21476" i="10"/>
  <c r="C21477" i="10"/>
  <c r="B21478" i="10"/>
  <c r="B21479" i="10"/>
  <c r="B21480" i="10"/>
  <c r="B21482" i="10"/>
  <c r="B21486" i="10"/>
  <c r="C21487" i="10"/>
  <c r="C21489" i="10"/>
  <c r="B21489" i="10"/>
  <c r="B21490" i="10"/>
  <c r="B21494" i="10"/>
  <c r="B21498" i="10"/>
  <c r="B21502" i="10"/>
  <c r="B21503" i="10"/>
  <c r="B21504" i="10"/>
  <c r="B21506" i="10"/>
  <c r="B21507" i="10"/>
  <c r="B21508" i="10"/>
  <c r="C21509" i="10"/>
  <c r="B21510" i="10"/>
  <c r="B21514" i="10"/>
  <c r="C21516" i="10"/>
  <c r="B21517" i="10"/>
  <c r="B21518" i="10"/>
  <c r="B21522" i="10"/>
  <c r="B21523" i="10"/>
  <c r="C21525" i="10"/>
  <c r="B21526" i="10"/>
  <c r="B21530" i="10"/>
  <c r="B21534" i="10"/>
  <c r="B21536" i="10"/>
  <c r="B21537" i="10"/>
  <c r="B21538" i="10"/>
  <c r="B21540" i="10"/>
  <c r="B21541" i="10"/>
  <c r="B21542" i="10"/>
  <c r="B21544" i="10"/>
  <c r="C21545" i="10"/>
  <c r="B21545" i="10"/>
  <c r="B21546" i="10"/>
  <c r="C21548" i="10"/>
  <c r="B21549" i="10"/>
  <c r="B21550" i="10"/>
  <c r="B21551" i="10"/>
  <c r="C21551" i="10"/>
  <c r="B21554" i="10"/>
  <c r="C21556" i="10"/>
  <c r="B21558" i="10"/>
  <c r="C21560" i="10"/>
  <c r="B21562" i="10"/>
  <c r="B21564" i="10"/>
  <c r="B21566" i="10"/>
  <c r="B21569" i="10"/>
  <c r="B21570" i="10"/>
  <c r="B21572" i="10"/>
  <c r="C21573" i="10"/>
  <c r="B21573" i="10"/>
  <c r="B21574" i="10"/>
  <c r="B21575" i="10"/>
  <c r="B21576" i="10"/>
  <c r="C21577" i="10"/>
  <c r="B21578" i="10"/>
  <c r="B21580" i="10"/>
  <c r="C21581" i="10"/>
  <c r="B21581" i="10"/>
  <c r="B21582" i="10"/>
  <c r="B21583" i="10"/>
  <c r="C21583" i="10"/>
  <c r="B21584" i="10"/>
  <c r="B21586" i="10"/>
  <c r="B21590" i="10"/>
  <c r="C21591" i="10"/>
  <c r="B21593" i="10"/>
  <c r="B21594" i="10"/>
  <c r="C21595" i="10"/>
  <c r="B21596" i="10"/>
  <c r="C21596" i="10"/>
  <c r="B21598" i="10"/>
  <c r="B21599" i="10"/>
  <c r="B21601" i="10"/>
  <c r="B21602" i="10"/>
  <c r="B21603" i="10"/>
  <c r="C21605" i="10"/>
  <c r="B21606" i="10"/>
  <c r="B21610" i="10"/>
  <c r="B21614" i="10"/>
  <c r="B21615" i="10"/>
  <c r="C21617" i="10"/>
  <c r="B21618" i="10"/>
  <c r="C21619" i="10"/>
  <c r="B21622" i="10"/>
  <c r="B21626" i="10"/>
  <c r="B21628" i="10"/>
  <c r="B21630" i="10"/>
  <c r="B21632" i="10"/>
  <c r="B21633" i="10"/>
  <c r="B21634" i="10"/>
  <c r="B21638" i="10"/>
  <c r="B21641" i="10"/>
  <c r="B21642" i="10"/>
  <c r="B21645" i="10"/>
  <c r="B21646" i="10"/>
  <c r="C21648" i="10"/>
  <c r="C21649" i="10"/>
  <c r="B21650" i="10"/>
  <c r="C21651" i="10"/>
  <c r="C21653" i="10"/>
  <c r="B21654" i="10"/>
  <c r="B21658" i="10"/>
  <c r="B21661" i="10"/>
  <c r="B21662" i="10"/>
  <c r="B21664" i="10"/>
  <c r="B21666" i="10"/>
  <c r="B21668" i="10"/>
  <c r="C21669" i="10"/>
  <c r="B21670" i="10"/>
  <c r="B21672" i="10"/>
  <c r="C21673" i="10"/>
  <c r="B21674" i="10"/>
  <c r="C21676" i="10"/>
  <c r="B21678" i="10"/>
  <c r="C21679" i="10"/>
  <c r="C21680" i="10"/>
  <c r="B21682" i="10"/>
  <c r="C21684" i="10"/>
  <c r="B21686" i="10"/>
  <c r="C21688" i="10"/>
  <c r="B21690" i="10"/>
  <c r="B21693" i="10"/>
  <c r="B21694" i="10"/>
  <c r="B21697" i="10"/>
  <c r="B21698" i="10"/>
  <c r="B21699" i="10"/>
  <c r="C21701" i="10"/>
  <c r="B21702" i="10"/>
  <c r="B21703" i="10"/>
  <c r="B21706" i="10"/>
  <c r="B21709" i="10"/>
  <c r="B21710" i="10"/>
  <c r="C21711" i="10"/>
  <c r="B21714" i="10"/>
  <c r="B21715" i="10"/>
  <c r="C21715" i="10"/>
  <c r="B21718" i="10"/>
  <c r="C21719" i="10"/>
  <c r="B21721" i="10"/>
  <c r="B21722" i="10"/>
  <c r="C21723" i="10"/>
  <c r="B21726" i="10"/>
  <c r="B21727" i="10"/>
  <c r="B21730" i="10"/>
  <c r="B21734" i="10"/>
  <c r="C21737" i="10"/>
  <c r="B21738" i="10"/>
  <c r="B21740" i="10"/>
  <c r="C21740" i="10"/>
  <c r="B21742" i="10"/>
  <c r="B21743" i="10"/>
  <c r="C21745" i="10"/>
  <c r="B21746" i="10"/>
  <c r="C21747" i="10"/>
  <c r="B21750" i="10"/>
  <c r="B21754" i="10"/>
  <c r="C21755" i="10"/>
  <c r="B21756" i="10"/>
  <c r="B21758" i="10"/>
  <c r="B21760" i="10"/>
  <c r="B21761" i="10"/>
  <c r="B21762" i="10"/>
  <c r="B21763" i="10"/>
  <c r="B21764" i="10"/>
  <c r="B21766" i="10"/>
  <c r="B21769" i="10"/>
  <c r="B21770" i="10"/>
  <c r="C21772" i="10"/>
  <c r="B21773" i="10"/>
  <c r="B21774" i="10"/>
  <c r="C21775" i="10"/>
  <c r="B21778" i="10"/>
  <c r="C21781" i="10"/>
  <c r="B21782" i="10"/>
  <c r="B21785" i="10"/>
  <c r="B21786" i="10"/>
  <c r="B21789" i="10"/>
  <c r="C21789" i="10"/>
  <c r="B21790" i="10"/>
  <c r="B21792" i="10"/>
  <c r="B21793" i="10"/>
  <c r="B21794" i="10"/>
  <c r="B21797" i="10"/>
  <c r="B21798" i="10"/>
  <c r="B21800" i="10"/>
  <c r="B21801" i="10"/>
  <c r="B21802" i="10"/>
  <c r="B21804" i="10"/>
  <c r="C21804" i="10"/>
  <c r="B21805" i="10"/>
  <c r="B21806" i="10"/>
  <c r="B21808" i="10"/>
  <c r="B21810" i="10"/>
  <c r="C21811" i="10"/>
  <c r="B21811" i="10"/>
  <c r="C21812" i="10"/>
  <c r="B21814" i="10"/>
  <c r="C21816" i="10"/>
  <c r="B21818" i="10"/>
  <c r="B21820" i="10"/>
  <c r="C21820" i="10"/>
  <c r="B21821" i="10"/>
  <c r="B21822" i="10"/>
  <c r="B21824" i="10"/>
  <c r="B21826" i="10"/>
  <c r="B21828" i="10"/>
  <c r="C21829" i="10"/>
  <c r="B21830" i="10"/>
  <c r="B21831" i="10"/>
  <c r="C21833" i="10"/>
  <c r="B21834" i="10"/>
  <c r="B21835" i="10"/>
  <c r="B21836" i="10"/>
  <c r="B21837" i="10"/>
  <c r="C21837" i="10"/>
  <c r="B21838" i="10"/>
  <c r="B21839" i="10"/>
  <c r="C21840" i="10"/>
  <c r="C21841" i="10"/>
  <c r="B21842" i="10"/>
  <c r="B21843" i="10"/>
  <c r="B21846" i="10"/>
  <c r="C21847" i="10"/>
  <c r="C21848" i="10"/>
  <c r="B21849" i="10"/>
  <c r="B21850" i="10"/>
  <c r="C21851" i="10"/>
  <c r="C21852" i="10"/>
  <c r="B21853" i="10"/>
  <c r="B21854" i="10"/>
  <c r="B21855" i="10"/>
  <c r="B21857" i="10"/>
  <c r="C21857" i="10"/>
  <c r="B21858" i="10"/>
  <c r="B21859" i="10"/>
  <c r="B21862" i="10"/>
  <c r="B21863" i="10"/>
  <c r="B21864" i="10"/>
  <c r="B21865" i="10"/>
  <c r="C21865" i="10"/>
  <c r="B21866" i="10"/>
  <c r="C21868" i="10"/>
  <c r="B21870" i="10"/>
  <c r="C21871" i="10"/>
  <c r="B21872" i="10"/>
  <c r="C21873" i="10"/>
  <c r="B21874" i="10"/>
  <c r="C21875" i="10"/>
  <c r="B21878" i="10"/>
  <c r="B21882" i="10"/>
  <c r="C21883" i="10"/>
  <c r="B21885" i="10"/>
  <c r="B21886" i="10"/>
  <c r="B21887" i="10"/>
  <c r="B21889" i="10"/>
  <c r="B21890" i="10"/>
  <c r="B21891" i="10"/>
  <c r="C21893" i="10"/>
  <c r="B21894" i="10"/>
  <c r="B21898" i="10"/>
  <c r="B21901" i="10"/>
  <c r="B21902" i="10"/>
  <c r="B21903" i="10"/>
  <c r="C21904" i="10"/>
  <c r="C21905" i="10"/>
  <c r="B21906" i="10"/>
  <c r="C21909" i="10"/>
  <c r="B21910" i="10"/>
  <c r="B21914" i="10"/>
  <c r="B21918" i="10"/>
  <c r="B21920" i="10"/>
  <c r="C21920" i="10"/>
  <c r="B21921" i="10"/>
  <c r="B21922" i="10"/>
  <c r="B21923" i="10"/>
  <c r="C21925" i="10"/>
  <c r="B21926" i="10"/>
  <c r="C21929" i="10"/>
  <c r="B21930" i="10"/>
  <c r="B21931" i="10"/>
  <c r="C21932" i="10"/>
  <c r="B21933" i="10"/>
  <c r="C21933" i="10"/>
  <c r="B21934" i="10"/>
  <c r="B21935" i="10"/>
  <c r="B21936" i="10"/>
  <c r="B21938" i="10"/>
  <c r="C21939" i="10"/>
  <c r="C21940" i="10"/>
  <c r="C21941" i="10"/>
  <c r="B21942" i="10"/>
  <c r="C21944" i="10"/>
  <c r="B21945" i="10"/>
  <c r="B21946" i="10"/>
  <c r="B21948" i="10"/>
  <c r="B21950" i="10"/>
  <c r="B21952" i="10"/>
  <c r="B21953" i="10"/>
  <c r="B21954" i="10"/>
  <c r="B21955" i="10"/>
  <c r="B21956" i="10"/>
  <c r="C21957" i="10"/>
  <c r="B21958" i="10"/>
  <c r="B21959" i="10"/>
  <c r="B21960" i="10"/>
  <c r="B21961" i="10"/>
  <c r="C21961" i="10"/>
  <c r="B21962" i="10"/>
  <c r="B21963" i="10"/>
  <c r="B21964" i="10"/>
  <c r="B21965" i="10"/>
  <c r="B21966" i="10"/>
  <c r="B21967" i="10"/>
  <c r="B21968" i="10"/>
  <c r="C21969" i="10"/>
  <c r="B21970" i="10"/>
  <c r="B21974" i="10"/>
  <c r="C21975" i="10"/>
  <c r="C21976" i="10"/>
  <c r="B21977" i="10"/>
  <c r="B21978" i="10"/>
  <c r="C21979" i="10"/>
  <c r="C21980" i="10"/>
  <c r="B21981" i="10"/>
  <c r="B21982" i="10"/>
  <c r="B21983" i="10"/>
  <c r="B21984" i="10"/>
  <c r="B21985" i="10"/>
  <c r="B21986" i="10"/>
  <c r="B21987" i="10"/>
  <c r="B21988" i="10"/>
  <c r="C21989" i="10"/>
  <c r="B21990" i="10"/>
  <c r="B21991" i="10"/>
  <c r="B21992" i="10"/>
  <c r="B21994" i="10"/>
  <c r="B21996" i="10"/>
  <c r="B21997" i="10"/>
  <c r="C21997" i="10"/>
  <c r="B21998" i="10"/>
  <c r="B21999" i="10"/>
  <c r="C22000" i="10"/>
  <c r="C22001" i="10"/>
  <c r="B22002" i="10"/>
  <c r="B22006" i="10"/>
  <c r="B22010" i="10"/>
  <c r="C22011" i="10"/>
  <c r="B22013" i="10"/>
  <c r="B22014" i="10"/>
  <c r="B22016" i="10"/>
  <c r="B22017" i="10"/>
  <c r="B22018" i="10"/>
  <c r="B22020" i="10"/>
  <c r="B22022" i="10"/>
  <c r="B22024" i="10"/>
  <c r="B22025" i="10"/>
  <c r="B22026" i="10"/>
  <c r="C22028" i="10"/>
  <c r="B22029" i="10"/>
  <c r="B22030" i="10"/>
  <c r="C22031" i="10"/>
  <c r="B22032" i="10"/>
  <c r="B22034" i="10"/>
  <c r="B22038" i="10"/>
  <c r="B22041" i="10"/>
  <c r="B22042" i="10"/>
  <c r="B22044" i="10"/>
  <c r="B22045" i="10"/>
  <c r="B22046" i="10"/>
  <c r="B22048" i="10"/>
  <c r="B22050" i="10"/>
  <c r="B22051" i="10"/>
  <c r="B22052" i="10"/>
  <c r="B22054" i="10"/>
  <c r="B22056" i="10"/>
  <c r="C22057" i="10"/>
  <c r="B22058" i="10"/>
  <c r="B22059" i="10"/>
  <c r="B22060" i="10"/>
  <c r="B22062" i="10"/>
  <c r="B22063" i="10"/>
  <c r="B22064" i="10"/>
  <c r="C22064" i="10"/>
  <c r="C22065" i="10"/>
  <c r="B22066" i="10"/>
  <c r="C22069" i="10"/>
  <c r="B22070" i="10"/>
  <c r="B22074" i="10"/>
  <c r="B22077" i="10"/>
  <c r="B22078" i="10"/>
  <c r="B22080" i="10"/>
  <c r="C22080" i="10"/>
  <c r="B22082" i="10"/>
  <c r="B22083" i="10"/>
  <c r="B22086" i="10"/>
  <c r="B22088" i="10"/>
  <c r="C22089" i="10"/>
  <c r="B22089" i="10"/>
  <c r="B22090" i="10"/>
  <c r="B22092" i="10"/>
  <c r="B22094" i="10"/>
  <c r="B22096" i="10"/>
  <c r="B22098" i="10"/>
  <c r="B22099" i="10"/>
  <c r="C22100" i="10"/>
  <c r="B22102" i="10"/>
  <c r="B22106" i="10"/>
  <c r="B22109" i="10"/>
  <c r="B22110" i="10"/>
  <c r="B22111" i="10"/>
  <c r="B22113" i="10"/>
  <c r="B22114" i="10"/>
  <c r="C22117" i="10"/>
  <c r="B22118" i="10"/>
  <c r="C22121" i="10"/>
  <c r="B22122" i="10"/>
  <c r="B22123" i="10"/>
  <c r="B22124" i="10"/>
  <c r="C22124" i="10"/>
  <c r="B22126" i="10"/>
  <c r="B22127" i="10"/>
  <c r="B22128" i="10"/>
  <c r="B22130" i="10"/>
  <c r="B22131" i="10"/>
  <c r="B22134" i="10"/>
  <c r="B22138" i="10"/>
  <c r="C22139" i="10"/>
  <c r="B22141" i="10"/>
  <c r="B22142" i="10"/>
  <c r="B22143" i="10"/>
  <c r="B22144" i="10"/>
  <c r="B22145" i="10"/>
  <c r="B22146" i="10"/>
  <c r="B22147" i="10"/>
  <c r="B22148" i="10"/>
  <c r="C22149" i="10"/>
  <c r="B22150" i="10"/>
  <c r="C22153" i="10"/>
  <c r="B22154" i="10"/>
  <c r="B22155" i="10"/>
  <c r="B22156" i="10"/>
  <c r="B22158" i="10"/>
  <c r="B22159" i="10"/>
  <c r="C22161" i="10"/>
  <c r="B22162" i="10"/>
  <c r="C22163" i="10"/>
  <c r="B22166" i="10"/>
  <c r="B22170" i="10"/>
  <c r="B22173" i="10"/>
  <c r="B22174" i="10"/>
  <c r="B22175" i="10"/>
  <c r="B22177" i="10"/>
  <c r="B22178" i="10"/>
  <c r="B22179" i="10"/>
  <c r="C22181" i="10"/>
  <c r="B22182" i="10"/>
  <c r="B22185" i="10"/>
  <c r="B22186" i="10"/>
  <c r="B22187" i="10"/>
  <c r="B22189" i="10"/>
  <c r="B22190" i="10"/>
  <c r="B22192" i="10"/>
  <c r="C22193" i="10"/>
  <c r="B22194" i="10"/>
  <c r="B22195" i="10"/>
  <c r="B22198" i="10"/>
  <c r="B22201" i="10"/>
  <c r="B22202" i="10"/>
  <c r="B22206" i="10"/>
  <c r="B22207" i="10"/>
  <c r="B22208" i="10"/>
  <c r="B22209" i="10"/>
  <c r="B22210" i="10"/>
  <c r="B22211" i="10"/>
  <c r="B22212" i="10"/>
  <c r="B22214" i="10"/>
  <c r="C22216" i="10"/>
  <c r="B22218" i="10"/>
  <c r="C22219" i="10"/>
  <c r="B22220" i="10"/>
  <c r="B22222" i="10"/>
  <c r="C22225" i="10"/>
  <c r="B22226" i="10"/>
  <c r="C22227" i="10"/>
  <c r="C22228" i="10"/>
  <c r="B22230" i="10"/>
  <c r="C22232" i="10"/>
  <c r="B22234" i="10"/>
  <c r="C22236" i="10"/>
  <c r="B22237" i="10"/>
  <c r="B22238" i="10"/>
  <c r="B22239" i="10"/>
  <c r="B22240" i="10"/>
  <c r="B22241" i="10"/>
  <c r="B22242" i="10"/>
  <c r="B22243" i="10"/>
  <c r="B22244" i="10"/>
  <c r="C22245" i="10"/>
  <c r="B22246" i="10"/>
  <c r="B22247" i="10"/>
  <c r="B22248" i="10"/>
  <c r="B22249" i="10"/>
  <c r="B22250" i="10"/>
  <c r="B22252" i="10"/>
  <c r="C22253" i="10"/>
  <c r="B22253" i="10"/>
  <c r="B22254" i="10"/>
  <c r="B22255" i="10"/>
  <c r="C22255" i="10"/>
  <c r="C22256" i="10"/>
  <c r="B22256" i="10"/>
  <c r="C22257" i="10"/>
  <c r="B22258" i="10"/>
  <c r="B22259" i="10"/>
  <c r="B22262" i="10"/>
  <c r="B22265" i="10"/>
  <c r="B22266" i="10"/>
  <c r="B22269" i="10"/>
  <c r="B22270" i="10"/>
  <c r="B22273" i="10"/>
  <c r="B22274" i="10"/>
  <c r="B22276" i="10"/>
  <c r="B22278" i="10"/>
  <c r="B22280" i="10"/>
  <c r="B22282" i="10"/>
  <c r="B22286" i="10"/>
  <c r="B22287" i="10"/>
  <c r="C22289" i="10"/>
  <c r="B22290" i="10"/>
  <c r="C22291" i="10"/>
  <c r="B22294" i="10"/>
  <c r="B22298" i="10"/>
  <c r="B22300" i="10"/>
  <c r="B22301" i="10"/>
  <c r="B22302" i="10"/>
  <c r="B22303" i="10"/>
  <c r="B22304" i="10"/>
  <c r="B22305" i="10"/>
  <c r="B22306" i="10"/>
  <c r="B22308" i="10"/>
  <c r="B22309" i="10"/>
  <c r="B22310" i="10"/>
  <c r="B22313" i="10"/>
  <c r="B22314" i="10"/>
  <c r="B22315" i="10"/>
  <c r="B22316" i="10"/>
  <c r="B22317" i="10"/>
  <c r="C22317" i="10"/>
  <c r="B22318" i="10"/>
  <c r="B22319" i="10"/>
  <c r="B22320" i="10"/>
  <c r="C22321" i="10"/>
  <c r="B22321" i="10"/>
  <c r="B22322" i="10"/>
  <c r="B22323" i="10"/>
  <c r="C22325" i="10"/>
  <c r="B22326" i="10"/>
  <c r="B22330" i="10"/>
  <c r="B22332" i="10"/>
  <c r="B22334" i="10"/>
  <c r="B22335" i="10"/>
  <c r="B22336" i="10"/>
  <c r="C22336" i="10"/>
  <c r="B22338" i="10"/>
  <c r="B22339" i="10"/>
  <c r="B22340" i="10"/>
  <c r="B22342" i="10"/>
  <c r="B22345" i="10"/>
  <c r="B22346" i="10"/>
  <c r="C22348" i="10"/>
  <c r="C22349" i="10"/>
  <c r="B22349" i="10"/>
  <c r="B22350" i="10"/>
  <c r="B22351" i="10"/>
  <c r="B22352" i="10"/>
  <c r="B22354" i="10"/>
  <c r="C22355" i="10"/>
  <c r="C22356" i="10"/>
  <c r="B22358" i="10"/>
  <c r="B22362" i="10"/>
  <c r="B22366" i="10"/>
  <c r="B22369" i="10"/>
  <c r="B22370" i="10"/>
  <c r="C22373" i="10"/>
  <c r="B22374" i="10"/>
  <c r="B22377" i="10"/>
  <c r="B22378" i="10"/>
  <c r="B22379" i="10"/>
  <c r="B22381" i="10"/>
  <c r="B22382" i="10"/>
  <c r="B22384" i="10"/>
  <c r="C22385" i="10"/>
  <c r="B22386" i="10"/>
  <c r="C22387" i="10"/>
  <c r="B22390" i="10"/>
  <c r="B22393" i="10"/>
  <c r="B22394" i="10"/>
  <c r="C22395" i="10"/>
  <c r="B22397" i="10"/>
  <c r="B22399" i="10"/>
  <c r="B22403" i="10"/>
  <c r="C22405" i="10"/>
  <c r="B22407" i="10"/>
  <c r="B22411" i="10"/>
  <c r="B22413" i="10"/>
  <c r="B22415" i="10"/>
  <c r="B22419" i="10"/>
  <c r="B22420" i="10"/>
  <c r="B22423" i="10"/>
  <c r="C22424" i="10"/>
  <c r="B22424" i="10"/>
  <c r="B22427" i="10"/>
  <c r="B22429" i="10"/>
  <c r="B22431" i="10"/>
  <c r="B22432" i="10"/>
  <c r="B22433" i="10"/>
  <c r="B22435" i="10"/>
  <c r="C22437" i="10"/>
  <c r="B22439" i="10"/>
  <c r="B22440" i="10"/>
  <c r="C22440" i="10"/>
  <c r="B22443" i="10"/>
  <c r="B22444" i="10"/>
  <c r="B22447" i="10"/>
  <c r="C22449" i="10"/>
  <c r="B22451" i="10"/>
  <c r="B22452" i="10"/>
  <c r="B22455" i="10"/>
  <c r="C22456" i="10"/>
  <c r="B22459" i="10"/>
  <c r="B22461" i="10"/>
  <c r="B22463" i="10"/>
  <c r="B22467" i="10"/>
  <c r="C22468" i="10"/>
  <c r="B22471" i="10"/>
  <c r="B22473" i="10"/>
  <c r="B22475" i="10"/>
  <c r="B22477" i="10"/>
  <c r="B22479" i="10"/>
  <c r="B22481" i="10"/>
  <c r="B22483" i="10"/>
  <c r="B22484" i="10"/>
  <c r="B22485" i="10"/>
  <c r="B22487" i="10"/>
  <c r="B22488" i="10"/>
  <c r="C22489" i="10"/>
  <c r="B22491" i="10"/>
  <c r="B22493" i="10"/>
  <c r="B22495" i="10"/>
  <c r="B22499" i="10"/>
  <c r="C22500" i="10"/>
  <c r="B22503" i="10"/>
  <c r="B22507" i="10"/>
  <c r="B22508" i="10"/>
  <c r="C22508" i="10"/>
  <c r="B22511" i="10"/>
  <c r="C22512" i="10"/>
  <c r="C22513" i="10"/>
  <c r="B22515" i="10"/>
  <c r="C22517" i="10"/>
  <c r="B22519" i="10"/>
  <c r="C22520" i="10"/>
  <c r="B22520" i="10"/>
  <c r="B22523" i="10"/>
  <c r="B22524" i="10"/>
  <c r="B22525" i="10"/>
  <c r="B22527" i="10"/>
  <c r="B22531" i="10"/>
  <c r="C22532" i="10"/>
  <c r="C22533" i="10"/>
  <c r="B22535" i="10"/>
  <c r="B22539" i="10"/>
  <c r="C22540" i="10"/>
  <c r="B22540" i="10"/>
  <c r="B22543" i="10"/>
  <c r="C22545" i="10"/>
  <c r="B22547" i="10"/>
  <c r="B22548" i="10"/>
  <c r="B22551" i="10"/>
  <c r="C22552" i="10"/>
  <c r="B22555" i="10"/>
  <c r="B22557" i="10"/>
  <c r="B22559" i="10"/>
  <c r="B22560" i="10"/>
  <c r="B22563" i="10"/>
  <c r="C22564" i="10"/>
  <c r="B22567" i="10"/>
  <c r="B22568" i="10"/>
  <c r="B22571" i="10"/>
  <c r="C22572" i="10"/>
  <c r="B22573" i="10"/>
  <c r="C22573" i="10"/>
  <c r="B22575" i="10"/>
  <c r="C22576" i="10"/>
  <c r="C22577" i="10"/>
  <c r="B22579" i="10"/>
  <c r="B22583" i="10"/>
  <c r="C22584" i="10"/>
  <c r="B22587" i="10"/>
  <c r="B22589" i="10"/>
  <c r="B22591" i="10"/>
  <c r="C22593" i="10"/>
  <c r="B22595" i="10"/>
  <c r="C22596" i="10"/>
  <c r="B22599" i="10"/>
  <c r="B22601" i="10"/>
  <c r="B22603" i="10"/>
  <c r="B22604" i="10"/>
  <c r="B22607" i="10"/>
  <c r="C22608" i="10"/>
  <c r="B22611" i="10"/>
  <c r="B22612" i="10"/>
  <c r="B22615" i="10"/>
  <c r="B22616" i="10"/>
  <c r="C22616" i="10"/>
  <c r="C22617" i="10"/>
  <c r="B22617" i="10"/>
  <c r="B22619" i="10"/>
  <c r="B22620" i="10"/>
  <c r="B22621" i="10"/>
  <c r="B22623" i="10"/>
  <c r="B22625" i="10"/>
  <c r="B22627" i="10"/>
  <c r="C22628" i="10"/>
  <c r="C22629" i="10"/>
  <c r="B22631" i="10"/>
  <c r="B22635" i="10"/>
  <c r="B22636" i="10"/>
  <c r="B22637" i="10"/>
  <c r="B22639" i="10"/>
  <c r="C22640" i="10"/>
  <c r="B22643" i="10"/>
  <c r="B22644" i="10"/>
  <c r="C22645" i="10"/>
  <c r="B22647" i="10"/>
  <c r="B22648" i="10"/>
  <c r="B22651" i="10"/>
  <c r="B22652" i="10"/>
  <c r="B22653" i="10"/>
  <c r="B22655" i="10"/>
  <c r="C22657" i="10"/>
  <c r="B22659" i="10"/>
  <c r="C22661" i="10"/>
  <c r="B22663" i="10"/>
  <c r="B22667" i="10"/>
  <c r="C22668" i="10"/>
  <c r="B22669" i="10"/>
  <c r="B22671" i="10"/>
  <c r="C22673" i="10"/>
  <c r="B22674" i="10"/>
  <c r="B22675" i="10"/>
  <c r="C22677" i="10"/>
  <c r="B22679" i="10"/>
  <c r="C22680" i="10"/>
  <c r="B22683" i="10"/>
  <c r="B22685" i="10"/>
  <c r="B22687" i="10"/>
  <c r="B22688" i="10"/>
  <c r="B22691" i="10"/>
  <c r="C22692" i="10"/>
  <c r="C22693" i="10"/>
  <c r="B22695" i="10"/>
  <c r="B22696" i="10"/>
  <c r="C22696" i="10"/>
  <c r="B22699" i="10"/>
  <c r="C22700" i="10"/>
  <c r="C22701" i="10"/>
  <c r="B22703" i="10"/>
  <c r="C22704" i="10"/>
  <c r="C22705" i="10"/>
  <c r="B22707" i="10"/>
  <c r="B22708" i="10"/>
  <c r="B22711" i="10"/>
  <c r="B22712" i="10"/>
  <c r="B22715" i="10"/>
  <c r="B22716" i="10"/>
  <c r="B22717" i="10"/>
  <c r="B22719" i="10"/>
  <c r="C22721" i="10"/>
  <c r="B22723" i="10"/>
  <c r="B22727" i="10"/>
  <c r="B22729" i="10"/>
  <c r="B22731" i="10"/>
  <c r="B22732" i="10"/>
  <c r="B22733" i="10"/>
  <c r="B22735" i="10"/>
  <c r="C22736" i="10"/>
  <c r="C22737" i="10"/>
  <c r="B22737" i="10"/>
  <c r="B22739" i="10"/>
  <c r="B22740" i="10"/>
  <c r="B22743" i="10"/>
  <c r="B22744" i="10"/>
  <c r="C22745" i="10"/>
  <c r="B22747" i="10"/>
  <c r="B22748" i="10"/>
  <c r="B22749" i="10"/>
  <c r="B22751" i="10"/>
  <c r="C22753" i="10"/>
  <c r="B22755" i="10"/>
  <c r="C22757" i="10"/>
  <c r="B22759" i="10"/>
  <c r="B22763" i="10"/>
  <c r="B22764" i="10"/>
  <c r="B22765" i="10"/>
  <c r="B22767" i="10"/>
  <c r="C22768" i="10"/>
  <c r="C22769" i="10"/>
  <c r="B22771" i="10"/>
  <c r="B22772" i="10"/>
  <c r="C22773" i="10"/>
  <c r="B22775" i="10"/>
  <c r="B22776" i="10"/>
  <c r="B22779" i="10"/>
  <c r="C22780" i="10"/>
  <c r="B22781" i="10"/>
  <c r="B22783" i="10"/>
  <c r="B22784" i="10"/>
  <c r="C22784" i="10"/>
  <c r="B22787" i="10"/>
  <c r="C22788" i="10"/>
  <c r="B22788" i="10"/>
  <c r="C22789" i="10"/>
  <c r="B22791" i="10"/>
  <c r="C22792" i="10"/>
  <c r="B22795" i="10"/>
  <c r="C22796" i="10"/>
  <c r="B22797" i="10"/>
  <c r="C22797" i="10"/>
  <c r="B22799" i="10"/>
  <c r="C22801" i="10"/>
  <c r="B22803" i="10"/>
  <c r="B22807" i="10"/>
  <c r="C22808" i="10"/>
  <c r="B22811" i="10"/>
  <c r="C22813" i="10"/>
  <c r="B22815" i="10"/>
  <c r="B22817" i="10"/>
  <c r="B22819" i="10"/>
  <c r="C22820" i="10"/>
  <c r="C22821" i="10"/>
  <c r="B22823" i="10"/>
  <c r="B22824" i="10"/>
  <c r="C22824" i="10"/>
  <c r="B22825" i="10"/>
  <c r="C22825" i="10"/>
  <c r="B22827" i="10"/>
  <c r="C22828" i="10"/>
  <c r="B22829" i="10"/>
  <c r="C22829" i="10"/>
  <c r="B22831" i="10"/>
  <c r="C22833" i="10"/>
  <c r="B22835" i="10"/>
  <c r="B22836" i="10"/>
  <c r="C22837" i="10"/>
  <c r="B22839" i="10"/>
  <c r="B22841" i="10"/>
  <c r="B22843" i="10"/>
  <c r="C22844" i="10"/>
  <c r="B22845" i="10"/>
  <c r="B22847" i="10"/>
  <c r="C22849" i="10"/>
  <c r="B22849" i="10"/>
  <c r="B22851" i="10"/>
  <c r="C22852" i="10"/>
  <c r="B22855" i="10"/>
  <c r="C22856" i="10"/>
  <c r="B22859" i="10"/>
  <c r="C22861" i="10"/>
  <c r="B22863" i="10"/>
  <c r="B22867" i="10"/>
  <c r="B22871" i="10"/>
  <c r="B22873" i="10"/>
  <c r="B22875" i="10"/>
  <c r="C22877" i="10"/>
  <c r="B22878" i="10"/>
  <c r="B22879" i="10"/>
  <c r="C22881" i="10"/>
  <c r="B22883" i="10"/>
  <c r="B22887" i="10"/>
  <c r="B22891" i="10"/>
  <c r="B22895" i="10"/>
  <c r="C22896" i="10"/>
  <c r="B22899" i="10"/>
  <c r="B22900" i="10"/>
  <c r="B22901" i="10"/>
  <c r="B22903" i="10"/>
  <c r="B22904" i="10"/>
  <c r="C22905" i="10"/>
  <c r="B22907" i="10"/>
  <c r="C22908" i="10"/>
  <c r="B22911" i="10"/>
  <c r="B22915" i="10"/>
  <c r="B22919" i="10"/>
  <c r="B22920" i="10"/>
  <c r="B22923" i="10"/>
  <c r="C22924" i="10"/>
  <c r="B22924" i="10"/>
  <c r="B22927" i="10"/>
  <c r="B22931" i="10"/>
  <c r="B22932" i="10"/>
  <c r="B22933" i="10"/>
  <c r="B22935" i="10"/>
  <c r="C22937" i="10"/>
  <c r="B22939" i="10"/>
  <c r="C22940" i="10"/>
  <c r="B22940" i="10"/>
  <c r="B22943" i="10"/>
  <c r="C22944" i="10"/>
  <c r="B22947" i="10"/>
  <c r="C22949" i="10"/>
  <c r="B22949" i="10"/>
  <c r="B22951" i="10"/>
  <c r="B22953" i="10"/>
  <c r="B22955" i="10"/>
  <c r="B22959" i="10"/>
  <c r="C22960" i="10"/>
  <c r="B22963" i="10"/>
  <c r="B22964" i="10"/>
  <c r="B22967" i="10"/>
  <c r="B22968" i="10"/>
  <c r="C22969" i="10"/>
  <c r="B22971" i="10"/>
  <c r="C22972" i="10"/>
  <c r="B22975" i="10"/>
  <c r="B22976" i="10"/>
  <c r="B22977" i="10"/>
  <c r="B22979" i="10"/>
  <c r="C22981" i="10"/>
  <c r="B22983" i="10"/>
  <c r="B22985" i="10"/>
  <c r="B22987" i="10"/>
  <c r="B22989" i="10"/>
  <c r="B22991" i="10"/>
  <c r="B22995" i="10"/>
  <c r="B22996" i="10"/>
  <c r="B22999" i="10"/>
  <c r="B23000" i="10"/>
  <c r="B23003" i="10"/>
  <c r="C23004" i="10"/>
  <c r="C23005" i="10"/>
  <c r="B23007" i="10"/>
  <c r="C23008" i="10"/>
  <c r="B23009" i="10"/>
  <c r="B23011" i="10"/>
  <c r="C23013" i="10"/>
  <c r="B23015" i="10"/>
  <c r="C23016" i="10"/>
  <c r="B23017" i="10"/>
  <c r="B23019" i="10"/>
  <c r="C23020" i="10"/>
  <c r="C23021" i="10"/>
  <c r="B23023" i="10"/>
  <c r="B23027" i="10"/>
  <c r="B23028" i="10"/>
  <c r="C23029" i="10"/>
  <c r="B23031" i="10"/>
  <c r="B23032" i="10"/>
  <c r="B23033" i="10"/>
  <c r="B23035" i="10"/>
  <c r="C23036" i="10"/>
  <c r="B23039" i="10"/>
  <c r="C23041" i="10"/>
  <c r="B23043" i="10"/>
  <c r="B23047" i="10"/>
  <c r="C23048" i="10"/>
  <c r="B23049" i="10"/>
  <c r="B23051" i="10"/>
  <c r="B23053" i="10"/>
  <c r="B23055" i="10"/>
  <c r="C23057" i="10"/>
  <c r="B23059" i="10"/>
  <c r="B23061" i="10"/>
  <c r="B23063" i="10"/>
  <c r="C23064" i="10"/>
  <c r="C23065" i="10"/>
  <c r="B23067" i="10"/>
  <c r="B23071" i="10"/>
  <c r="B23072" i="10"/>
  <c r="C23073" i="10"/>
  <c r="B23073" i="10"/>
  <c r="B23075" i="10"/>
  <c r="B23076" i="10"/>
  <c r="B23079" i="10"/>
  <c r="B23083" i="10"/>
  <c r="B23084" i="10"/>
  <c r="B23085" i="10"/>
  <c r="C23085" i="10"/>
  <c r="B23087" i="10"/>
  <c r="C23088" i="10"/>
  <c r="C23089" i="10"/>
  <c r="B23091" i="10"/>
  <c r="B23095" i="10"/>
  <c r="B23096" i="10"/>
  <c r="B23099" i="10"/>
  <c r="B23101" i="10"/>
  <c r="B23103" i="10"/>
  <c r="B23104" i="10"/>
  <c r="C23105" i="10"/>
  <c r="B23107" i="10"/>
  <c r="C23108" i="10"/>
  <c r="B23111" i="10"/>
  <c r="C23112" i="10"/>
  <c r="B23115" i="10"/>
  <c r="B23117" i="10"/>
  <c r="B23119" i="10"/>
  <c r="C23120" i="10"/>
  <c r="B23121" i="10"/>
  <c r="B23123" i="10"/>
  <c r="B23125" i="10"/>
  <c r="B23127" i="10"/>
  <c r="B23129" i="10"/>
  <c r="B23131" i="10"/>
  <c r="B23133" i="10"/>
  <c r="B23135" i="10"/>
  <c r="C23141" i="10"/>
  <c r="B23145" i="10"/>
  <c r="C23149" i="10"/>
  <c r="C23156" i="10"/>
  <c r="C23157" i="10"/>
  <c r="B23161" i="10"/>
  <c r="B23163" i="10"/>
  <c r="C23164" i="10"/>
  <c r="B23169" i="10"/>
  <c r="C23173" i="10"/>
  <c r="B23174" i="10"/>
  <c r="B23177" i="10"/>
  <c r="C23180" i="10"/>
  <c r="C23181" i="10"/>
  <c r="B23181" i="10"/>
  <c r="B23185" i="10"/>
  <c r="C23188" i="10"/>
  <c r="B23205" i="10"/>
  <c r="C23212" i="10"/>
  <c r="B23217" i="10"/>
  <c r="B23225" i="10"/>
  <c r="C23228" i="10"/>
  <c r="B23233" i="10"/>
  <c r="C23236" i="10"/>
  <c r="C23237" i="10"/>
  <c r="B23241" i="10"/>
  <c r="C23244" i="10"/>
  <c r="B23244" i="10"/>
  <c r="B23245" i="10"/>
  <c r="B23249" i="10"/>
  <c r="C23253" i="10"/>
  <c r="B23257" i="10"/>
  <c r="B23265" i="10"/>
  <c r="C23268" i="10"/>
  <c r="B23269" i="10"/>
  <c r="C23276" i="10"/>
  <c r="B23281" i="10"/>
  <c r="C23285" i="10"/>
  <c r="B23294" i="10"/>
  <c r="B23297" i="10"/>
  <c r="C23300" i="10"/>
  <c r="B23301" i="10"/>
  <c r="B23305" i="10"/>
  <c r="C23308" i="10"/>
  <c r="C23309" i="10"/>
  <c r="B23313" i="10"/>
  <c r="C23316" i="10"/>
  <c r="C23317" i="10"/>
  <c r="B23321" i="10"/>
  <c r="C23324" i="10"/>
  <c r="B23333" i="10"/>
  <c r="B23341" i="10"/>
  <c r="B23353" i="10"/>
  <c r="C23381" i="10"/>
  <c r="C23388" i="10"/>
  <c r="C23397" i="10"/>
  <c r="B23401" i="10"/>
  <c r="C23412" i="10"/>
  <c r="C23413" i="10"/>
  <c r="B23419" i="10"/>
  <c r="B23425" i="10"/>
  <c r="B23430" i="10"/>
  <c r="B23433" i="10"/>
  <c r="C23436" i="10"/>
  <c r="B23437" i="10"/>
  <c r="C23437" i="10"/>
  <c r="B23441" i="10"/>
  <c r="C23444" i="10"/>
  <c r="B23461" i="10"/>
  <c r="C23468" i="10"/>
  <c r="C23469" i="10"/>
  <c r="B23473" i="10"/>
  <c r="B23481" i="10"/>
  <c r="C23484" i="10"/>
  <c r="C23492" i="10"/>
  <c r="C23493" i="10"/>
  <c r="B23497" i="10"/>
  <c r="C23500" i="10"/>
  <c r="B23501" i="10"/>
  <c r="B23505" i="10"/>
  <c r="C23508" i="10"/>
  <c r="C23509" i="10"/>
  <c r="B23513" i="10"/>
  <c r="B23521" i="10"/>
  <c r="C23524" i="10"/>
  <c r="B23525" i="10"/>
  <c r="C23532" i="10"/>
  <c r="B23533" i="10"/>
  <c r="B23537" i="10"/>
  <c r="C23541" i="10"/>
  <c r="B23550" i="10"/>
  <c r="B23553" i="10"/>
  <c r="C23556" i="10"/>
  <c r="C23557" i="10"/>
  <c r="B23557" i="10"/>
  <c r="B23561" i="10"/>
  <c r="C23564" i="10"/>
  <c r="C23565" i="10"/>
  <c r="B23565" i="10"/>
  <c r="B23569" i="10"/>
  <c r="C23572" i="10"/>
  <c r="C23573" i="10"/>
  <c r="B23573" i="10"/>
  <c r="B23577" i="10"/>
  <c r="B23597" i="10"/>
  <c r="B23609" i="10"/>
  <c r="B23625" i="10"/>
  <c r="C23628" i="10"/>
  <c r="C23632" i="10"/>
  <c r="B23636" i="10"/>
  <c r="B23641" i="10"/>
  <c r="C23644" i="10"/>
  <c r="B23645" i="10"/>
  <c r="C23648" i="10"/>
  <c r="B23652" i="10"/>
  <c r="B23653" i="10"/>
  <c r="C23656" i="10"/>
  <c r="B23657" i="10"/>
  <c r="B23660" i="10"/>
  <c r="B23664" i="10"/>
  <c r="B23665" i="10"/>
  <c r="B23668" i="10"/>
  <c r="C23668" i="10"/>
  <c r="B23672" i="10"/>
  <c r="C23672" i="10"/>
  <c r="B23673" i="10"/>
  <c r="C23676" i="10"/>
  <c r="B23677" i="10"/>
  <c r="B23680" i="10"/>
  <c r="B23685" i="10"/>
  <c r="C23688" i="10"/>
  <c r="B23688" i="10"/>
  <c r="B23689" i="10"/>
  <c r="C23692" i="10"/>
  <c r="B23692" i="10"/>
  <c r="C23696" i="10"/>
  <c r="C23708" i="10"/>
  <c r="B23709" i="10"/>
  <c r="C23712" i="10"/>
  <c r="B23712" i="10"/>
  <c r="B23716" i="10"/>
  <c r="B23717" i="10"/>
  <c r="B23720" i="10"/>
  <c r="B23721" i="10"/>
  <c r="B23724" i="10"/>
  <c r="C23728" i="10"/>
  <c r="B23728" i="10"/>
  <c r="B23729" i="10"/>
  <c r="B23732" i="10"/>
  <c r="B23736" i="10"/>
  <c r="B23737" i="10"/>
  <c r="B23741" i="10"/>
  <c r="B23744" i="10"/>
  <c r="B23749" i="10"/>
  <c r="C23752" i="10"/>
  <c r="B23753" i="10"/>
  <c r="C23756" i="10"/>
  <c r="B23756" i="10"/>
  <c r="C23760" i="10"/>
  <c r="B23769" i="10"/>
  <c r="C23772" i="10"/>
  <c r="B23772" i="10"/>
  <c r="B23773" i="10"/>
  <c r="B23780" i="10"/>
  <c r="B23781" i="10"/>
  <c r="B23784" i="10"/>
  <c r="B23785" i="10"/>
  <c r="B23788" i="10"/>
  <c r="B23792" i="10"/>
  <c r="C23792" i="10"/>
  <c r="B23793" i="10"/>
  <c r="B23796" i="10"/>
  <c r="B23800" i="10"/>
  <c r="B23804" i="10"/>
  <c r="B23805" i="10"/>
  <c r="B23808" i="10"/>
  <c r="B23813" i="10"/>
  <c r="C23813" i="10"/>
  <c r="B23816" i="10"/>
  <c r="B23817" i="10"/>
  <c r="C23820" i="10"/>
  <c r="B23824" i="10"/>
  <c r="B23828" i="10"/>
  <c r="C23828" i="10"/>
  <c r="B23833" i="10"/>
  <c r="C23833" i="10"/>
  <c r="B23837" i="10"/>
  <c r="C23840" i="10"/>
  <c r="B23844" i="10"/>
  <c r="B23848" i="10"/>
  <c r="B23849" i="10"/>
  <c r="B23852" i="10"/>
  <c r="B23857" i="10"/>
  <c r="B23860" i="10"/>
  <c r="B23864" i="10"/>
  <c r="B23865" i="10"/>
  <c r="C23868" i="10"/>
  <c r="B23869" i="10"/>
  <c r="B23872" i="10"/>
  <c r="B23877" i="10"/>
  <c r="B23880" i="10"/>
  <c r="B23881" i="10"/>
  <c r="C23884" i="10"/>
  <c r="B23888" i="10"/>
  <c r="B23892" i="10"/>
  <c r="B23897" i="10"/>
  <c r="C23897" i="10"/>
  <c r="B23900" i="10"/>
  <c r="B23901" i="10"/>
  <c r="C23904" i="10"/>
  <c r="B23908" i="10"/>
  <c r="B23909" i="10"/>
  <c r="B23912" i="10"/>
  <c r="B23913" i="10"/>
  <c r="B23916" i="10"/>
  <c r="B23920" i="10"/>
  <c r="B23921" i="10"/>
  <c r="B23924" i="10"/>
  <c r="B23928" i="10"/>
  <c r="B23929" i="10"/>
  <c r="C23929" i="10"/>
  <c r="B23932" i="10"/>
  <c r="B23933" i="10"/>
  <c r="B23936" i="10"/>
  <c r="B23941" i="10"/>
  <c r="C23944" i="10"/>
  <c r="B23944" i="10"/>
  <c r="B23945" i="10"/>
  <c r="B23952" i="10"/>
  <c r="B23956" i="10"/>
  <c r="B23961" i="10"/>
  <c r="C23964" i="10"/>
  <c r="B23965" i="10"/>
  <c r="C23968" i="10"/>
  <c r="B23973" i="10"/>
  <c r="C23973" i="10"/>
  <c r="B23976" i="10"/>
  <c r="B23977" i="10"/>
  <c r="C23980" i="10"/>
  <c r="B23984" i="10"/>
  <c r="B23985" i="10"/>
  <c r="B23988" i="10"/>
  <c r="B23992" i="10"/>
  <c r="B23993" i="10"/>
  <c r="C23996" i="10"/>
  <c r="B23996" i="10"/>
  <c r="B23997" i="10"/>
  <c r="C24000" i="10"/>
  <c r="B24000" i="10"/>
  <c r="B24005" i="10"/>
  <c r="C24008" i="10"/>
  <c r="B24009" i="10"/>
  <c r="C24012" i="10"/>
  <c r="B24012" i="10"/>
  <c r="B24016" i="10"/>
  <c r="C24016" i="10"/>
  <c r="B24020" i="10"/>
  <c r="C24020" i="10"/>
  <c r="B24028" i="10"/>
  <c r="B24029" i="10"/>
  <c r="C24032" i="10"/>
  <c r="B24036" i="10"/>
  <c r="B24037" i="10"/>
  <c r="C24037" i="10"/>
  <c r="B24040" i="10"/>
  <c r="B24041" i="10"/>
  <c r="C24044" i="10"/>
  <c r="B24052" i="10"/>
  <c r="B24056" i="10"/>
  <c r="B24057" i="10"/>
  <c r="B24064" i="10"/>
  <c r="C24068" i="10"/>
  <c r="B24072" i="10"/>
  <c r="B24073" i="10"/>
  <c r="B24076" i="10"/>
  <c r="B24080" i="10"/>
  <c r="C24080" i="10"/>
  <c r="B24081" i="10"/>
  <c r="C24088" i="10"/>
  <c r="B24092" i="10"/>
  <c r="B24093" i="10"/>
  <c r="B24096" i="10"/>
  <c r="C24096" i="10"/>
  <c r="B24100" i="10"/>
  <c r="B24101" i="10"/>
  <c r="C24104" i="10"/>
  <c r="B24105" i="10"/>
  <c r="C24108" i="10"/>
  <c r="B24108" i="10"/>
  <c r="C24112" i="10"/>
  <c r="B24116" i="10"/>
  <c r="B24121" i="10"/>
  <c r="C24124" i="10"/>
  <c r="B24125" i="10"/>
  <c r="B24128" i="10"/>
  <c r="B24129" i="10"/>
  <c r="C24129" i="10"/>
  <c r="C24132" i="10"/>
  <c r="B24132" i="10"/>
  <c r="B24137" i="10"/>
  <c r="B24140" i="10"/>
  <c r="B24144" i="10"/>
  <c r="B24145" i="10"/>
  <c r="C24148" i="10"/>
  <c r="B24152" i="10"/>
  <c r="B24156" i="10"/>
  <c r="C24156" i="10"/>
  <c r="B24157" i="10"/>
  <c r="C24160" i="10"/>
  <c r="B24164" i="10"/>
  <c r="B24165" i="10"/>
  <c r="B24169" i="10"/>
  <c r="C24172" i="10"/>
  <c r="B24176" i="10"/>
  <c r="B24180" i="10"/>
  <c r="C24184" i="10"/>
  <c r="B24188" i="10"/>
  <c r="C24188" i="10"/>
  <c r="B24192" i="10"/>
  <c r="B24193" i="10"/>
  <c r="C24196" i="10"/>
  <c r="B24197" i="10"/>
  <c r="B24200" i="10"/>
  <c r="B24201" i="10"/>
  <c r="B24204" i="10"/>
  <c r="B24208" i="10"/>
  <c r="B24209" i="10"/>
  <c r="C24212" i="10"/>
  <c r="B24212" i="10"/>
  <c r="B24217" i="10"/>
  <c r="B24220" i="10"/>
  <c r="B24221" i="10"/>
  <c r="C24221" i="10"/>
  <c r="B24224" i="10"/>
  <c r="B24228" i="10"/>
  <c r="C24228" i="10"/>
  <c r="B24229" i="10"/>
  <c r="C24232" i="10"/>
  <c r="B24232" i="10"/>
  <c r="B24233" i="10"/>
  <c r="B24236" i="10"/>
  <c r="C24240" i="10"/>
  <c r="B24241" i="10"/>
  <c r="B24244" i="10"/>
  <c r="B24248" i="10"/>
  <c r="B24249" i="10"/>
  <c r="C24252" i="10"/>
  <c r="B24256" i="10"/>
  <c r="B24260" i="10"/>
  <c r="B24264" i="10"/>
  <c r="C24264" i="10"/>
  <c r="B24265" i="10"/>
  <c r="B24268" i="10"/>
  <c r="B24272" i="10"/>
  <c r="B24273" i="10"/>
  <c r="C24273" i="10"/>
  <c r="C24276" i="10"/>
  <c r="B24280" i="10"/>
  <c r="B24284" i="10"/>
  <c r="B24285" i="10"/>
  <c r="B24289" i="10"/>
  <c r="B24292" i="10"/>
  <c r="B24293" i="10"/>
  <c r="C24296" i="10"/>
  <c r="B24296" i="10"/>
  <c r="B24297" i="10"/>
  <c r="C24300" i="10"/>
  <c r="B24304" i="10"/>
  <c r="B24308" i="10"/>
  <c r="C24308" i="10"/>
  <c r="B24312" i="10"/>
  <c r="B24316" i="10"/>
  <c r="B24320" i="10"/>
  <c r="B24321" i="10"/>
  <c r="C24324" i="10"/>
  <c r="C24328" i="10"/>
  <c r="B24329" i="10"/>
  <c r="B24332" i="10"/>
  <c r="B24336" i="10"/>
  <c r="B24337" i="10"/>
  <c r="B24340" i="10"/>
  <c r="C24344" i="10"/>
  <c r="C24348" i="10"/>
  <c r="B24349" i="10"/>
  <c r="C24352" i="10"/>
  <c r="B24356" i="10"/>
  <c r="B24357" i="10"/>
  <c r="C24360" i="10"/>
  <c r="B24361" i="10"/>
  <c r="B24364" i="10"/>
  <c r="B24372" i="10"/>
  <c r="B24376" i="10"/>
  <c r="B24377" i="10"/>
  <c r="C24380" i="10"/>
  <c r="B24381" i="10"/>
  <c r="B24384" i="10"/>
  <c r="B24385" i="10"/>
  <c r="B24388" i="10"/>
  <c r="B24392" i="10"/>
  <c r="B24393" i="10"/>
  <c r="B24396" i="10"/>
  <c r="B24400" i="10"/>
  <c r="B24401" i="10"/>
  <c r="C24404" i="10"/>
  <c r="B24404" i="10"/>
  <c r="B24408" i="10"/>
  <c r="B24412" i="10"/>
  <c r="B24413" i="10"/>
  <c r="C24416" i="10"/>
  <c r="B24416" i="10"/>
  <c r="C24420" i="10"/>
  <c r="B24421" i="10"/>
  <c r="C24424" i="10"/>
  <c r="B24425" i="10"/>
  <c r="C24432" i="10"/>
  <c r="B24436" i="10"/>
  <c r="B24441" i="10"/>
  <c r="B24443" i="10"/>
  <c r="B24444" i="10"/>
  <c r="B24447" i="10"/>
  <c r="C24448" i="10"/>
  <c r="C24449" i="10"/>
  <c r="B24452" i="10"/>
  <c r="B24453" i="10"/>
  <c r="C24455" i="10"/>
  <c r="C24457" i="10"/>
  <c r="C24459" i="10"/>
  <c r="B24460" i="10"/>
  <c r="C24463" i="10"/>
  <c r="B24464" i="10"/>
  <c r="C24465" i="10"/>
  <c r="C24467" i="10"/>
  <c r="B24467" i="10"/>
  <c r="B24469" i="10"/>
  <c r="C24469" i="10"/>
  <c r="B24473" i="10"/>
  <c r="B24475" i="10"/>
  <c r="C24477" i="10"/>
  <c r="B24479" i="10"/>
  <c r="B24481" i="10"/>
  <c r="B24483" i="10"/>
  <c r="B24484" i="10"/>
  <c r="B24485" i="10"/>
  <c r="B24488" i="10"/>
  <c r="B24489" i="10"/>
  <c r="B24491" i="10"/>
  <c r="C24493" i="10"/>
  <c r="B24495" i="10"/>
  <c r="C24495" i="10"/>
  <c r="B24496" i="10"/>
  <c r="B24497" i="10"/>
  <c r="B24499" i="10"/>
  <c r="B24500" i="10"/>
  <c r="B24501" i="10"/>
  <c r="C24501" i="10"/>
  <c r="B24504" i="10"/>
  <c r="C24505" i="10"/>
  <c r="C24507" i="10"/>
  <c r="C24511" i="10"/>
  <c r="B24513" i="10"/>
  <c r="B24516" i="10"/>
  <c r="C24516" i="10"/>
  <c r="B24517" i="10"/>
  <c r="B24520" i="10"/>
  <c r="B24521" i="10"/>
  <c r="C24521" i="10"/>
  <c r="C24527" i="10"/>
  <c r="C24529" i="10"/>
  <c r="B24531" i="10"/>
  <c r="C24531" i="10"/>
  <c r="C24533" i="10"/>
  <c r="C24535" i="10"/>
  <c r="C24539" i="10"/>
  <c r="B24540" i="10"/>
  <c r="C24541" i="10"/>
  <c r="C24542" i="10"/>
  <c r="B24544" i="10"/>
  <c r="C24545" i="10"/>
  <c r="B24546" i="10"/>
  <c r="B24548" i="10"/>
  <c r="C24550" i="10"/>
  <c r="B24552" i="10"/>
  <c r="B24556" i="10"/>
  <c r="B24558" i="10"/>
  <c r="B24559" i="10"/>
  <c r="B24560" i="10"/>
  <c r="C24561" i="10"/>
  <c r="B24563" i="10"/>
  <c r="B24564" i="10"/>
  <c r="B24566" i="10"/>
  <c r="B24567" i="10"/>
  <c r="B24568" i="10"/>
  <c r="C24569" i="10"/>
  <c r="B24570" i="10"/>
  <c r="B24571" i="10"/>
  <c r="B24572" i="10"/>
  <c r="B24573" i="10"/>
  <c r="C24574" i="10"/>
  <c r="B24576" i="10"/>
  <c r="C24577" i="10"/>
  <c r="B24577" i="10"/>
  <c r="B24580" i="10"/>
  <c r="B24583" i="10"/>
  <c r="B24584" i="10"/>
  <c r="C24587" i="10"/>
  <c r="B24588" i="10"/>
  <c r="B24590" i="10"/>
  <c r="B24592" i="10"/>
  <c r="B24595" i="10"/>
  <c r="B24596" i="10"/>
  <c r="B24598" i="10"/>
  <c r="C24599" i="10"/>
  <c r="B24600" i="10"/>
  <c r="B24601" i="10"/>
  <c r="B24603" i="10"/>
  <c r="C24603" i="10"/>
  <c r="B24604" i="10"/>
  <c r="B24605" i="10"/>
  <c r="B24606" i="10"/>
  <c r="C24607" i="10"/>
  <c r="B24608" i="10"/>
  <c r="B24609" i="10"/>
  <c r="C24611" i="10"/>
  <c r="B24612" i="10"/>
  <c r="B24615" i="10"/>
  <c r="B24616" i="10"/>
  <c r="B24620" i="10"/>
  <c r="B24621" i="10"/>
  <c r="C24621" i="10"/>
  <c r="C24622" i="10"/>
  <c r="B24624" i="10"/>
  <c r="B24625" i="10"/>
  <c r="B24626" i="10"/>
  <c r="B24627" i="10"/>
  <c r="B24628" i="10"/>
  <c r="B24629" i="10"/>
  <c r="B24631" i="10"/>
  <c r="B24632" i="10"/>
  <c r="C24633" i="10"/>
  <c r="B24634" i="10"/>
  <c r="C24635" i="10"/>
  <c r="B24636" i="10"/>
  <c r="C24637" i="10"/>
  <c r="C24638" i="10"/>
  <c r="B24640" i="10"/>
  <c r="C24641" i="10"/>
  <c r="C24642" i="10"/>
  <c r="B24644" i="10"/>
  <c r="B24648" i="10"/>
  <c r="C24649" i="10"/>
  <c r="B24651" i="10"/>
  <c r="B24652" i="10"/>
  <c r="B24656" i="10"/>
  <c r="B24659" i="10"/>
  <c r="B24660" i="10"/>
  <c r="B24662" i="10"/>
  <c r="B24663" i="10"/>
  <c r="B24664" i="10"/>
  <c r="B24665" i="10"/>
  <c r="B24666" i="10"/>
  <c r="B24667" i="10"/>
  <c r="B24668" i="10"/>
  <c r="B24670" i="10"/>
  <c r="C24671" i="10"/>
  <c r="B24672" i="10"/>
  <c r="C24673" i="10"/>
  <c r="B24674" i="10"/>
  <c r="C24674" i="10"/>
  <c r="B24676" i="10"/>
  <c r="C24677" i="10"/>
  <c r="B24680" i="10"/>
  <c r="C24681" i="10"/>
  <c r="B24684" i="10"/>
  <c r="B24688" i="10"/>
  <c r="C24689" i="10"/>
  <c r="B24692" i="10"/>
  <c r="B24693" i="10"/>
  <c r="C24694" i="10"/>
  <c r="B24696" i="10"/>
  <c r="C24697" i="10"/>
  <c r="B24697" i="10"/>
  <c r="B24698" i="10"/>
  <c r="C24699" i="10"/>
  <c r="B24700" i="10"/>
  <c r="C24701" i="10"/>
  <c r="B24701" i="10"/>
  <c r="B24704" i="10"/>
  <c r="B24705" i="10"/>
  <c r="B24706" i="10"/>
  <c r="C24707" i="10"/>
  <c r="B24708" i="10"/>
  <c r="B24712" i="10"/>
  <c r="B24715" i="10"/>
  <c r="C24715" i="10"/>
  <c r="B24716" i="10"/>
  <c r="B24718" i="10"/>
  <c r="B24720" i="10"/>
  <c r="B24724" i="10"/>
  <c r="B24725" i="10"/>
  <c r="B24726" i="10"/>
  <c r="B24727" i="10"/>
  <c r="B24728" i="10"/>
  <c r="C24729" i="10"/>
  <c r="B24730" i="10"/>
  <c r="C24731" i="10"/>
  <c r="B24732" i="10"/>
  <c r="B24733" i="10"/>
  <c r="C24733" i="10"/>
  <c r="B24734" i="10"/>
  <c r="B24735" i="10"/>
  <c r="B24736" i="10"/>
  <c r="B24738" i="10"/>
  <c r="C24739" i="10"/>
  <c r="B24740" i="10"/>
  <c r="B24741" i="10"/>
  <c r="B24743" i="10"/>
  <c r="B24744" i="10"/>
  <c r="C24747" i="10"/>
  <c r="B24748" i="10"/>
  <c r="B24751" i="10"/>
  <c r="B24752" i="10"/>
  <c r="B24753" i="10"/>
  <c r="B24754" i="10"/>
  <c r="B24755" i="10"/>
  <c r="B24756" i="10"/>
  <c r="B24758" i="10"/>
  <c r="C24758" i="10"/>
  <c r="B24760" i="10"/>
  <c r="B24761" i="10"/>
  <c r="C24761" i="10"/>
  <c r="B24762" i="10"/>
  <c r="B24763" i="10"/>
  <c r="C24763" i="10"/>
  <c r="B24764" i="10"/>
  <c r="B24766" i="10"/>
  <c r="C24767" i="10"/>
  <c r="B24768" i="10"/>
  <c r="B24769" i="10"/>
  <c r="C24770" i="10"/>
  <c r="C24771" i="10"/>
  <c r="B24772" i="10"/>
  <c r="B24775" i="10"/>
  <c r="B24776" i="10"/>
  <c r="B24779" i="10"/>
  <c r="B24780" i="10"/>
  <c r="C24782" i="10"/>
  <c r="B24784" i="10"/>
  <c r="B24785" i="10"/>
  <c r="B24787" i="10"/>
  <c r="B24788" i="10"/>
  <c r="B24789" i="10"/>
  <c r="B24790" i="10"/>
  <c r="C24790" i="10"/>
  <c r="B24792" i="10"/>
  <c r="C24793" i="10"/>
  <c r="B24796" i="10"/>
  <c r="C24797" i="10"/>
  <c r="B24798" i="10"/>
  <c r="B24799" i="10"/>
  <c r="B24800" i="10"/>
  <c r="B24801" i="10"/>
  <c r="B24804" i="10"/>
  <c r="C24805" i="10"/>
  <c r="B24808" i="10"/>
  <c r="C24809" i="10"/>
  <c r="B24812" i="10"/>
  <c r="C24814" i="10"/>
  <c r="B24814" i="10"/>
  <c r="B24815" i="10"/>
  <c r="C24815" i="10"/>
  <c r="B24816" i="10"/>
  <c r="B24817" i="10"/>
  <c r="B24818" i="10"/>
  <c r="B24819" i="10"/>
  <c r="B24820" i="10"/>
  <c r="B24821" i="10"/>
  <c r="C24822" i="10"/>
  <c r="B24824" i="10"/>
  <c r="B24827" i="10"/>
  <c r="B24828" i="10"/>
  <c r="B24832" i="10"/>
  <c r="B24833" i="10"/>
  <c r="B24834" i="10"/>
  <c r="B24836" i="10"/>
  <c r="C24837" i="10"/>
  <c r="C24838" i="10"/>
  <c r="B24840" i="10"/>
  <c r="B24844" i="10"/>
  <c r="B24847" i="10"/>
  <c r="B24848" i="10"/>
  <c r="C24849" i="10"/>
  <c r="B24849" i="10"/>
  <c r="B24851" i="10"/>
  <c r="B24852" i="10"/>
  <c r="B24855" i="10"/>
  <c r="B24856" i="10"/>
  <c r="B24858" i="10"/>
  <c r="C24859" i="10"/>
  <c r="B24860" i="10"/>
  <c r="B24861" i="10"/>
  <c r="C24862" i="10"/>
  <c r="B24864" i="10"/>
  <c r="B24865" i="10"/>
  <c r="B24868" i="10"/>
  <c r="C24870" i="10"/>
  <c r="B24872" i="10"/>
  <c r="B24874" i="10"/>
  <c r="B24876" i="10"/>
  <c r="C24878" i="10"/>
  <c r="B24880" i="10"/>
  <c r="C24881" i="10"/>
  <c r="B24882" i="10"/>
  <c r="B24883" i="10"/>
  <c r="B24884" i="10"/>
  <c r="B24887" i="10"/>
  <c r="B24888" i="10"/>
  <c r="B24889" i="10"/>
  <c r="C24889" i="10"/>
  <c r="B24890" i="10"/>
  <c r="C24890" i="10"/>
  <c r="B24891" i="10"/>
  <c r="B24892" i="10"/>
  <c r="B24893" i="10"/>
  <c r="C24893" i="10"/>
  <c r="B24894" i="10"/>
  <c r="C24895" i="10"/>
  <c r="B24896" i="10"/>
  <c r="C24897" i="10"/>
  <c r="B24900" i="10"/>
  <c r="C24901" i="10"/>
  <c r="B24904" i="10"/>
  <c r="B24907" i="10"/>
  <c r="B24908" i="10"/>
  <c r="B24909" i="10"/>
  <c r="B24912" i="10"/>
  <c r="C24915" i="10"/>
  <c r="B24916" i="10"/>
  <c r="B24920" i="10"/>
  <c r="B24921" i="10"/>
  <c r="B24923" i="10"/>
  <c r="B24924" i="10"/>
  <c r="B24926" i="10"/>
  <c r="C24926" i="10"/>
  <c r="B24928" i="10"/>
  <c r="B24929" i="10"/>
  <c r="B24932" i="10"/>
  <c r="B24933" i="10"/>
  <c r="C24934" i="10"/>
  <c r="B24934" i="10"/>
  <c r="B24935" i="10"/>
  <c r="B24936" i="10"/>
  <c r="C24937" i="10"/>
  <c r="B24938" i="10"/>
  <c r="C24939" i="10"/>
  <c r="B24940" i="10"/>
  <c r="B24942" i="10"/>
  <c r="B24944" i="10"/>
  <c r="B24946" i="10"/>
  <c r="C24947" i="10"/>
  <c r="B24948" i="10"/>
  <c r="B24950" i="10"/>
  <c r="C24951" i="10"/>
  <c r="B24952" i="10"/>
  <c r="C24953" i="10"/>
  <c r="C24954" i="10"/>
  <c r="B24955" i="10"/>
  <c r="B24956" i="10"/>
  <c r="C24957" i="10"/>
  <c r="C24958" i="10"/>
  <c r="B24959" i="10"/>
  <c r="B24960" i="10"/>
  <c r="C24962" i="10"/>
  <c r="B24962" i="10"/>
  <c r="B24964" i="10"/>
  <c r="C24965" i="10"/>
  <c r="B24967" i="10"/>
  <c r="C24967" i="10"/>
  <c r="B24968" i="10"/>
  <c r="B24971" i="10"/>
  <c r="B24972" i="10"/>
  <c r="B24975" i="10"/>
  <c r="B24976" i="10"/>
  <c r="C24977" i="10"/>
  <c r="B24978" i="10"/>
  <c r="B24979" i="10"/>
  <c r="B24980" i="10"/>
  <c r="B24982" i="10"/>
  <c r="B24983" i="10"/>
  <c r="B24984" i="10"/>
  <c r="B24985" i="10"/>
  <c r="B24988" i="10"/>
  <c r="B24989" i="10"/>
  <c r="B24990" i="10"/>
  <c r="B24992" i="10"/>
  <c r="B24993" i="10"/>
  <c r="C24993" i="10"/>
  <c r="C24995" i="10"/>
  <c r="B24996" i="10"/>
  <c r="B24997" i="10"/>
  <c r="C24998" i="10"/>
  <c r="B24999" i="10"/>
  <c r="B25000" i="10"/>
  <c r="C25001" i="10"/>
  <c r="B25002" i="10"/>
  <c r="B25003" i="10"/>
  <c r="B25004" i="10"/>
  <c r="B25005" i="10"/>
  <c r="C25006" i="10"/>
  <c r="B25007" i="10"/>
  <c r="B25008" i="10"/>
  <c r="C25009" i="10"/>
  <c r="B25010" i="10"/>
  <c r="B25011" i="10"/>
  <c r="B25012" i="10"/>
  <c r="C25014" i="10"/>
  <c r="B25015" i="10"/>
  <c r="B25016" i="10"/>
  <c r="C25017" i="10"/>
  <c r="B25018" i="10"/>
  <c r="C25019" i="10"/>
  <c r="B25020" i="10"/>
  <c r="C25021" i="10"/>
  <c r="B25024" i="10"/>
  <c r="C25025" i="10"/>
  <c r="C25026" i="10"/>
  <c r="B25028" i="10"/>
  <c r="B25029" i="10"/>
  <c r="B25032" i="10"/>
  <c r="B25034" i="10"/>
  <c r="C25035" i="10"/>
  <c r="B25036" i="10"/>
  <c r="C25038" i="10"/>
  <c r="B25040" i="10"/>
  <c r="C25041" i="10"/>
  <c r="B25042" i="10"/>
  <c r="B25043" i="10"/>
  <c r="C25043" i="10"/>
  <c r="B25044" i="10"/>
  <c r="B25046" i="10"/>
  <c r="C25047" i="10"/>
  <c r="B25048" i="10"/>
  <c r="B25049" i="10"/>
  <c r="C25050" i="10"/>
  <c r="B25051" i="10"/>
  <c r="B25052" i="10"/>
  <c r="C25054" i="10"/>
  <c r="B25056" i="10"/>
  <c r="B25057" i="10"/>
  <c r="B25058" i="10"/>
  <c r="C25059" i="10"/>
  <c r="B25060" i="10"/>
  <c r="B25061" i="10"/>
  <c r="B25063" i="10"/>
  <c r="C25063" i="10"/>
  <c r="B25064" i="10"/>
  <c r="C25065" i="10"/>
  <c r="C25067" i="10"/>
  <c r="B25067" i="10"/>
  <c r="B25068" i="10"/>
  <c r="B25069" i="10"/>
  <c r="B25070" i="10"/>
  <c r="B25072" i="10"/>
  <c r="B25075" i="10"/>
  <c r="B25076" i="10"/>
  <c r="C25079" i="10"/>
  <c r="B25080" i="10"/>
  <c r="B25081" i="10"/>
  <c r="B25083" i="10"/>
  <c r="C25083" i="10"/>
  <c r="B25084" i="10"/>
  <c r="C25085" i="10"/>
  <c r="B25086" i="10"/>
  <c r="C25086" i="10"/>
  <c r="B25087" i="10"/>
  <c r="B25088" i="10"/>
  <c r="C25089" i="10"/>
  <c r="B25089" i="10"/>
  <c r="C25090" i="10"/>
  <c r="B25092" i="10"/>
  <c r="B25096" i="10"/>
  <c r="B25098" i="10"/>
  <c r="B25100" i="10"/>
  <c r="C25102" i="10"/>
  <c r="B25102" i="10"/>
  <c r="B25103" i="10"/>
  <c r="B25104" i="10"/>
  <c r="B25107" i="10"/>
  <c r="B25108" i="10"/>
  <c r="B25109" i="10"/>
  <c r="C25109" i="10"/>
  <c r="C25110" i="10"/>
  <c r="B25111" i="10"/>
  <c r="B25112" i="10"/>
  <c r="B25113" i="10"/>
  <c r="B25114" i="10"/>
  <c r="C25115" i="10"/>
  <c r="B25116" i="10"/>
  <c r="B25117" i="10"/>
  <c r="B25118" i="10"/>
  <c r="B25120" i="10"/>
  <c r="B25121" i="10"/>
  <c r="B25122" i="10"/>
  <c r="C25123" i="10"/>
  <c r="B25124" i="10"/>
  <c r="B25125" i="10"/>
  <c r="B25128" i="10"/>
  <c r="C25129" i="10"/>
  <c r="B25131" i="10"/>
  <c r="B25132" i="10"/>
  <c r="B25133" i="10"/>
  <c r="C25133" i="10"/>
  <c r="B25134" i="10"/>
  <c r="C25134" i="10"/>
  <c r="B25135" i="10"/>
  <c r="B25136" i="10"/>
  <c r="C25137" i="10"/>
  <c r="B25137" i="10"/>
  <c r="B25139" i="10"/>
  <c r="B25140" i="10"/>
  <c r="B25141" i="10"/>
  <c r="B25143" i="10"/>
  <c r="B25144" i="10"/>
  <c r="B25145" i="10"/>
  <c r="B25146" i="10"/>
  <c r="C25147" i="10"/>
  <c r="B25148" i="10"/>
  <c r="C25149" i="10"/>
  <c r="B25149" i="10"/>
  <c r="B25150" i="10"/>
  <c r="B25152" i="10"/>
  <c r="B25153" i="10"/>
  <c r="C25154" i="10"/>
  <c r="C25155" i="10"/>
  <c r="B25156" i="10"/>
  <c r="B25157" i="10"/>
  <c r="B25160" i="10"/>
  <c r="C25163" i="10"/>
  <c r="B25164" i="10"/>
  <c r="B25165" i="10"/>
  <c r="B25166" i="10"/>
  <c r="B25167" i="10"/>
  <c r="B25168" i="10"/>
  <c r="C25169" i="10"/>
  <c r="B25169" i="10"/>
  <c r="B25170" i="10"/>
  <c r="C25171" i="10"/>
  <c r="B25172" i="10"/>
  <c r="B25173" i="10"/>
  <c r="B25175" i="10"/>
  <c r="B25176" i="10"/>
  <c r="B25177" i="10"/>
  <c r="B25178" i="10"/>
  <c r="B25179" i="10"/>
  <c r="B25180" i="10"/>
  <c r="B25182" i="10"/>
  <c r="C25183" i="10"/>
  <c r="B25184" i="10"/>
  <c r="C25185" i="10"/>
  <c r="B25185" i="10"/>
  <c r="C25186" i="10"/>
  <c r="C25187" i="10"/>
  <c r="B25188" i="10"/>
  <c r="C25189" i="10"/>
  <c r="B25191" i="10"/>
  <c r="C25191" i="10"/>
  <c r="B25192" i="10"/>
  <c r="C25195" i="10"/>
  <c r="B25196" i="10"/>
  <c r="B25197" i="10"/>
  <c r="C25198" i="10"/>
  <c r="B25200" i="10"/>
  <c r="C25201" i="10"/>
  <c r="B25204" i="10"/>
  <c r="B25205" i="10"/>
  <c r="B25206" i="10"/>
  <c r="B25208" i="10"/>
  <c r="B25209" i="10"/>
  <c r="C25209" i="10"/>
  <c r="B25212" i="10"/>
  <c r="B25213" i="10"/>
  <c r="C25215" i="10"/>
  <c r="B25216" i="10"/>
  <c r="B25217" i="10"/>
  <c r="C25217" i="10"/>
  <c r="C25218" i="10"/>
  <c r="C25219" i="10"/>
  <c r="B25220" i="10"/>
  <c r="C25222" i="10"/>
  <c r="B25224" i="10"/>
  <c r="B25226" i="10"/>
  <c r="B25228" i="10"/>
  <c r="B25231" i="10"/>
  <c r="B25232" i="10"/>
  <c r="C25233" i="10"/>
  <c r="B25234" i="10"/>
  <c r="B25235" i="10"/>
  <c r="B25236" i="10"/>
  <c r="B25237" i="10"/>
  <c r="B25238" i="10"/>
  <c r="C25238" i="10"/>
  <c r="B25240" i="10"/>
  <c r="C25241" i="10"/>
  <c r="B25242" i="10"/>
  <c r="B25243" i="10"/>
  <c r="C25243" i="10"/>
  <c r="B25244" i="10"/>
  <c r="C25247" i="10"/>
  <c r="B25248" i="10"/>
  <c r="B25249" i="10"/>
  <c r="C25249" i="10"/>
  <c r="C25250" i="10"/>
  <c r="B25250" i="10"/>
  <c r="C25251" i="10"/>
  <c r="B25252" i="10"/>
  <c r="B25255" i="10"/>
  <c r="B25256" i="10"/>
  <c r="C25257" i="10"/>
  <c r="B25258" i="10"/>
  <c r="B25259" i="10"/>
  <c r="B25260" i="10"/>
  <c r="B25261" i="10"/>
  <c r="B25262" i="10"/>
  <c r="B25263" i="10"/>
  <c r="B25264" i="10"/>
  <c r="C25265" i="10"/>
  <c r="B25266" i="10"/>
  <c r="C25267" i="10"/>
  <c r="B25268" i="10"/>
  <c r="B25269" i="10"/>
  <c r="C25271" i="10"/>
  <c r="B25271" i="10"/>
  <c r="B25272" i="10"/>
  <c r="B25273" i="10"/>
  <c r="B25275" i="10"/>
  <c r="B25276" i="10"/>
  <c r="B25277" i="10"/>
  <c r="C25278" i="10"/>
  <c r="B25280" i="10"/>
  <c r="C25282" i="10"/>
  <c r="B25282" i="10"/>
  <c r="B25284" i="10"/>
  <c r="C25285" i="10"/>
  <c r="C25286" i="10"/>
  <c r="B25288" i="10"/>
  <c r="C25290" i="10"/>
  <c r="B25292" i="10"/>
  <c r="B25295" i="10"/>
  <c r="B25296" i="10"/>
  <c r="C25297" i="10"/>
  <c r="B25298" i="10"/>
  <c r="B25300" i="10"/>
  <c r="C25302" i="10"/>
  <c r="B25302" i="10"/>
  <c r="B25303" i="10"/>
  <c r="B25304" i="10"/>
  <c r="C25306" i="10"/>
  <c r="C25307" i="10"/>
  <c r="B25307" i="10"/>
  <c r="B25308" i="10"/>
  <c r="C25309" i="10"/>
  <c r="B25310" i="10"/>
  <c r="B25312" i="10"/>
  <c r="B25313" i="10"/>
  <c r="B25314" i="10"/>
  <c r="C25314" i="10"/>
  <c r="B25316" i="10"/>
  <c r="C25317" i="10"/>
  <c r="C25318" i="10"/>
  <c r="B25320" i="10"/>
  <c r="B25324" i="10"/>
  <c r="C25325" i="10"/>
  <c r="B25328" i="10"/>
  <c r="B25329" i="10"/>
  <c r="B25330" i="10"/>
  <c r="C25330" i="10"/>
  <c r="C25331" i="10"/>
  <c r="B25331" i="10"/>
  <c r="B25332" i="10"/>
  <c r="B25333" i="10"/>
  <c r="B25335" i="10"/>
  <c r="C25335" i="10"/>
  <c r="B25336" i="10"/>
  <c r="B25337" i="10"/>
  <c r="C25338" i="10"/>
  <c r="B25340" i="10"/>
  <c r="B25342" i="10"/>
  <c r="C25342" i="10"/>
  <c r="B25344" i="10"/>
  <c r="B25345" i="10"/>
  <c r="C25345" i="10"/>
  <c r="C25346" i="10"/>
  <c r="B25346" i="10"/>
  <c r="C25347" i="10"/>
  <c r="B25348" i="10"/>
  <c r="B25349" i="10"/>
  <c r="B25351" i="10"/>
  <c r="C25351" i="10"/>
  <c r="B25352" i="10"/>
  <c r="B25356" i="10"/>
  <c r="B25358" i="10"/>
  <c r="B25360" i="10"/>
  <c r="B25361" i="10"/>
  <c r="C25363" i="10"/>
  <c r="B25364" i="10"/>
  <c r="B25365" i="10"/>
  <c r="B25366" i="10"/>
  <c r="C25366" i="10"/>
  <c r="C25367" i="10"/>
  <c r="B25367" i="10"/>
  <c r="B25368" i="10"/>
  <c r="C25370" i="10"/>
  <c r="B25372" i="10"/>
  <c r="B25373" i="10"/>
  <c r="B25374" i="10"/>
  <c r="C25374" i="10"/>
  <c r="C25375" i="10"/>
  <c r="B25375" i="10"/>
  <c r="B25376" i="10"/>
  <c r="B25377" i="10"/>
  <c r="C25378" i="10"/>
  <c r="C25379" i="10"/>
  <c r="B25380" i="10"/>
  <c r="B25381" i="10"/>
  <c r="C25382" i="10"/>
  <c r="B25384" i="10"/>
  <c r="C25385" i="10"/>
  <c r="B25388" i="10"/>
  <c r="B25389" i="10"/>
  <c r="B25391" i="10"/>
  <c r="B25392" i="10"/>
  <c r="B25393" i="10"/>
  <c r="B25394" i="10"/>
  <c r="B25396" i="10"/>
  <c r="B25399" i="10"/>
  <c r="B25400" i="10"/>
  <c r="B25401" i="10"/>
  <c r="B25402" i="10"/>
  <c r="B25404" i="10"/>
  <c r="B25405" i="10"/>
  <c r="C25407" i="10"/>
  <c r="B25408" i="10"/>
  <c r="B25409" i="10"/>
  <c r="B25412" i="10"/>
  <c r="B25413" i="10"/>
  <c r="C25414" i="10"/>
  <c r="B25416" i="10"/>
  <c r="C25417" i="10"/>
  <c r="C25419" i="10"/>
  <c r="B25420" i="10"/>
  <c r="C25421" i="10"/>
  <c r="B25422" i="10"/>
  <c r="B25423" i="10"/>
  <c r="B25424" i="10"/>
  <c r="B25426" i="10"/>
  <c r="C25426" i="10"/>
  <c r="C25427" i="10"/>
  <c r="B25428" i="10"/>
  <c r="B25429" i="10"/>
  <c r="B25430" i="10"/>
  <c r="C25430" i="10"/>
  <c r="C25431" i="10"/>
  <c r="B25432" i="10"/>
  <c r="B25433" i="10"/>
  <c r="C25434" i="10"/>
  <c r="B25436" i="10"/>
  <c r="B25437" i="10"/>
  <c r="B25440" i="10"/>
  <c r="C25441" i="10"/>
  <c r="C25442" i="10"/>
  <c r="C25443" i="10"/>
  <c r="B25444" i="10"/>
  <c r="C25445" i="10"/>
  <c r="C25446" i="10"/>
  <c r="B25448" i="10"/>
  <c r="B25451" i="10"/>
  <c r="B25452" i="10"/>
  <c r="B25455" i="10"/>
  <c r="B25456" i="10"/>
  <c r="B25457" i="10"/>
  <c r="B25458" i="10"/>
  <c r="B25460" i="10"/>
  <c r="B25461" i="10"/>
  <c r="B25462" i="10"/>
  <c r="B25464" i="10"/>
  <c r="B25466" i="10"/>
  <c r="C25466" i="10"/>
  <c r="B25468" i="10"/>
  <c r="B25469" i="10"/>
  <c r="C25469" i="10"/>
  <c r="C25470" i="10"/>
  <c r="B25471" i="10"/>
  <c r="B25472" i="10"/>
  <c r="B25473" i="10"/>
  <c r="C25473" i="10"/>
  <c r="B25474" i="10"/>
  <c r="C25475" i="10"/>
  <c r="B25476" i="10"/>
  <c r="B25477" i="10"/>
  <c r="C25477" i="10"/>
  <c r="C25478" i="10"/>
  <c r="B25478" i="10"/>
  <c r="C25479" i="10"/>
  <c r="B25480" i="10"/>
  <c r="C25482" i="10"/>
  <c r="B25482" i="10"/>
  <c r="B25484" i="10"/>
  <c r="B25485" i="10"/>
  <c r="B25488" i="10"/>
  <c r="C25489" i="10"/>
  <c r="B25490" i="10"/>
  <c r="B25491" i="10"/>
  <c r="B25492" i="10"/>
  <c r="B25493" i="10"/>
  <c r="C25493" i="10"/>
  <c r="C25494" i="10"/>
  <c r="B25496" i="10"/>
  <c r="C25497" i="10"/>
  <c r="B25499" i="10"/>
  <c r="C25499" i="10"/>
  <c r="B25500" i="10"/>
  <c r="B25502" i="10"/>
  <c r="B25503" i="10"/>
  <c r="B25504" i="10"/>
  <c r="B25505" i="10"/>
  <c r="C25505" i="10"/>
  <c r="B25506" i="10"/>
  <c r="C25506" i="10"/>
  <c r="C25507" i="10"/>
  <c r="B25508" i="10"/>
  <c r="C25509" i="10"/>
  <c r="B25512" i="10"/>
  <c r="B25515" i="10"/>
  <c r="C25515" i="10"/>
  <c r="B25516" i="10"/>
  <c r="B25517" i="10"/>
  <c r="B25519" i="10"/>
  <c r="B25520" i="10"/>
  <c r="B25522" i="10"/>
  <c r="B25523" i="10"/>
  <c r="B25524" i="10"/>
  <c r="C25526" i="10"/>
  <c r="C25527" i="10"/>
  <c r="B25528" i="10"/>
  <c r="B25529" i="10"/>
  <c r="C25531" i="10"/>
  <c r="B25532" i="10"/>
  <c r="C25534" i="10"/>
  <c r="B25534" i="10"/>
  <c r="B25536" i="10"/>
  <c r="B25537" i="10"/>
  <c r="C25537" i="10"/>
  <c r="B25538" i="10"/>
  <c r="C25538" i="10"/>
  <c r="B25540" i="10"/>
  <c r="C25541" i="10"/>
  <c r="B25543" i="10"/>
  <c r="B25544" i="10"/>
  <c r="C25545" i="10"/>
  <c r="B25546" i="10"/>
  <c r="B25547" i="10"/>
  <c r="B25548" i="10"/>
  <c r="C25549" i="10"/>
  <c r="B25550" i="10"/>
  <c r="B25551" i="10"/>
  <c r="B25552" i="10"/>
  <c r="B25553" i="10"/>
  <c r="C25555" i="10"/>
  <c r="B25555" i="10"/>
  <c r="B25556" i="10"/>
  <c r="B25557" i="10"/>
  <c r="B25559" i="10"/>
  <c r="B25560" i="10"/>
  <c r="B25561" i="10"/>
  <c r="C25561" i="10"/>
  <c r="B25563" i="10"/>
  <c r="B25564" i="10"/>
  <c r="B25565" i="10"/>
  <c r="B25568" i="10"/>
  <c r="C25569" i="10"/>
  <c r="B25570" i="10"/>
  <c r="C25571" i="10"/>
  <c r="B25572" i="10"/>
  <c r="B25573" i="10"/>
  <c r="C25575" i="10"/>
  <c r="B25576" i="10"/>
  <c r="B25578" i="10"/>
  <c r="B25580" i="10"/>
  <c r="B25581" i="10"/>
  <c r="C25582" i="10"/>
  <c r="B25584" i="10"/>
  <c r="B25588" i="10"/>
  <c r="B25589" i="10"/>
  <c r="B25591" i="10"/>
  <c r="B25592" i="10"/>
  <c r="B25593" i="10"/>
  <c r="C25595" i="10"/>
  <c r="B25596" i="10"/>
  <c r="C25599" i="10"/>
  <c r="B25600" i="10"/>
  <c r="C25601" i="10"/>
  <c r="B25604" i="10"/>
  <c r="C25606" i="10"/>
  <c r="B25607" i="10"/>
  <c r="B25608" i="10"/>
  <c r="B25611" i="10"/>
  <c r="B25612" i="10"/>
  <c r="B25614" i="10"/>
  <c r="B25615" i="10"/>
  <c r="B25616" i="10"/>
  <c r="B25618" i="10"/>
  <c r="B25620" i="10"/>
  <c r="B25621" i="10"/>
  <c r="C25623" i="10"/>
  <c r="B25624" i="10"/>
  <c r="C25625" i="10"/>
  <c r="C25627" i="10"/>
  <c r="B25628" i="10"/>
  <c r="C25629" i="10"/>
  <c r="B25630" i="10"/>
  <c r="B25631" i="10"/>
  <c r="B25632" i="10"/>
  <c r="C25635" i="10"/>
  <c r="B25636" i="10"/>
  <c r="B25639" i="10"/>
  <c r="B25640" i="10"/>
  <c r="B25642" i="10"/>
  <c r="B25644" i="10"/>
  <c r="C25646" i="10"/>
  <c r="B25648" i="10"/>
  <c r="B25649" i="10"/>
  <c r="B25650" i="10"/>
  <c r="B25652" i="10"/>
  <c r="B25653" i="10"/>
  <c r="B25654" i="10"/>
  <c r="B25656" i="10"/>
  <c r="B25657" i="10"/>
  <c r="C25657" i="10"/>
  <c r="B25660" i="10"/>
  <c r="B25663" i="10"/>
  <c r="B25664" i="10"/>
  <c r="B25666" i="10"/>
  <c r="C25667" i="10"/>
  <c r="B25668" i="10"/>
  <c r="C25670" i="10"/>
  <c r="B25671" i="10"/>
  <c r="B25672" i="10"/>
  <c r="C25674" i="10"/>
  <c r="B25676" i="10"/>
  <c r="B25678" i="10"/>
  <c r="B25679" i="10"/>
  <c r="B25680" i="10"/>
  <c r="C25681" i="10"/>
  <c r="B25683" i="10"/>
  <c r="B25684" i="10"/>
  <c r="B25686" i="10"/>
  <c r="B25688" i="10"/>
  <c r="C25691" i="10"/>
  <c r="B25692" i="10"/>
  <c r="C25693" i="10"/>
  <c r="B25696" i="10"/>
  <c r="C25697" i="10"/>
  <c r="C25699" i="10"/>
  <c r="B25700" i="10"/>
  <c r="B25702" i="10"/>
  <c r="B25704" i="10"/>
  <c r="B25706" i="10"/>
  <c r="C25706" i="10"/>
  <c r="C25707" i="10"/>
  <c r="B25708" i="10"/>
  <c r="B25709" i="10"/>
  <c r="B25710" i="10"/>
  <c r="C25710" i="10"/>
  <c r="C25711" i="10"/>
  <c r="B25711" i="10"/>
  <c r="B25712" i="10"/>
  <c r="B25713" i="10"/>
  <c r="C25714" i="10"/>
  <c r="B25715" i="10"/>
  <c r="B25716" i="10"/>
  <c r="B25718" i="10"/>
  <c r="C25719" i="10"/>
  <c r="B25720" i="10"/>
  <c r="C25722" i="10"/>
  <c r="B25722" i="10"/>
  <c r="B25724" i="10"/>
  <c r="C25726" i="10"/>
  <c r="B25727" i="10"/>
  <c r="B25728" i="10"/>
  <c r="B25731" i="10"/>
  <c r="B25732" i="10"/>
  <c r="B25734" i="10"/>
  <c r="B25735" i="10"/>
  <c r="B25736" i="10"/>
  <c r="B25737" i="10"/>
  <c r="B25739" i="10"/>
  <c r="B25740" i="10"/>
  <c r="B25741" i="10"/>
  <c r="B25744" i="10"/>
  <c r="C25745" i="10"/>
  <c r="B25748" i="10"/>
  <c r="B25751" i="10"/>
  <c r="B25752" i="10"/>
  <c r="B25753" i="10"/>
  <c r="C25755" i="10"/>
  <c r="B25756" i="10"/>
  <c r="B25759" i="10"/>
  <c r="B25760" i="10"/>
  <c r="C25761" i="10"/>
  <c r="B25761" i="10"/>
  <c r="B25762" i="10"/>
  <c r="B25763" i="10"/>
  <c r="B25764" i="10"/>
  <c r="B25766" i="10"/>
  <c r="B25768" i="10"/>
  <c r="B25769" i="10"/>
  <c r="C25771" i="10"/>
  <c r="B25772" i="10"/>
  <c r="B25775" i="10"/>
  <c r="B25776" i="10"/>
  <c r="B25777" i="10"/>
  <c r="B25778" i="10"/>
  <c r="B25780" i="10"/>
  <c r="B25781" i="10"/>
  <c r="B25783" i="10"/>
  <c r="B25784" i="10"/>
  <c r="C25785" i="10"/>
  <c r="C25787" i="10"/>
  <c r="B25787" i="10"/>
  <c r="B25788" i="10"/>
  <c r="C25790" i="10"/>
  <c r="B25792" i="10"/>
  <c r="C25795" i="10"/>
  <c r="B25796" i="10"/>
  <c r="B25797" i="10"/>
  <c r="C25798" i="10"/>
  <c r="B25798" i="10"/>
  <c r="B25799" i="10"/>
  <c r="B25800" i="10"/>
  <c r="B25804" i="10"/>
  <c r="B25805" i="10"/>
  <c r="B25806" i="10"/>
  <c r="B25807" i="10"/>
  <c r="B25808" i="10"/>
  <c r="B25809" i="10"/>
  <c r="B25810" i="10"/>
  <c r="B25811" i="10"/>
  <c r="C25811" i="10"/>
  <c r="B25812" i="10"/>
  <c r="B25816" i="10"/>
  <c r="C25819" i="10"/>
  <c r="B25820" i="10"/>
  <c r="C25822" i="10"/>
  <c r="B25823" i="10"/>
  <c r="B25824" i="10"/>
  <c r="C25825" i="10"/>
  <c r="B25826" i="10"/>
  <c r="C25826" i="10"/>
  <c r="B25828" i="10"/>
  <c r="B25832" i="10"/>
  <c r="B25833" i="10"/>
  <c r="B25835" i="10"/>
  <c r="B25836" i="10"/>
  <c r="B25839" i="10"/>
  <c r="B25840" i="10"/>
  <c r="B25842" i="10"/>
  <c r="B25844" i="10"/>
  <c r="C25845" i="10"/>
  <c r="B25845" i="10"/>
  <c r="B25846" i="10"/>
  <c r="C25846" i="10"/>
  <c r="B25847" i="10"/>
  <c r="B25848" i="10"/>
  <c r="B25850" i="10"/>
  <c r="C25851" i="10"/>
  <c r="B25852" i="10"/>
  <c r="C25854" i="10"/>
  <c r="C25855" i="10"/>
  <c r="B25856" i="10"/>
  <c r="C25857" i="10"/>
  <c r="B25858" i="10"/>
  <c r="B25859" i="10"/>
  <c r="B25860" i="10"/>
  <c r="B25862" i="10"/>
  <c r="B25863" i="10"/>
  <c r="B25864" i="10"/>
  <c r="C25865" i="10"/>
  <c r="B25867" i="10"/>
  <c r="B25868" i="10"/>
  <c r="B25870" i="10"/>
  <c r="B25872" i="10"/>
  <c r="B25873" i="10"/>
  <c r="C25875" i="10"/>
  <c r="B25876" i="10"/>
  <c r="B25879" i="10"/>
  <c r="C25879" i="10"/>
  <c r="B25880" i="10"/>
  <c r="C25883" i="10"/>
  <c r="B25884" i="10"/>
  <c r="B25885" i="10"/>
  <c r="C25886" i="10"/>
  <c r="B25888" i="10"/>
  <c r="C25889" i="10"/>
  <c r="C25890" i="10"/>
  <c r="B25892" i="10"/>
  <c r="B25895" i="10"/>
  <c r="C25895" i="10"/>
  <c r="B25896" i="10"/>
  <c r="B25897" i="10"/>
  <c r="B25898" i="10"/>
  <c r="B25900" i="10"/>
  <c r="C25903" i="10"/>
  <c r="B25904" i="10"/>
  <c r="C25906" i="10"/>
  <c r="B25907" i="10"/>
  <c r="B25908" i="10"/>
  <c r="B25912" i="10"/>
  <c r="B25913" i="10"/>
  <c r="C25913" i="10"/>
  <c r="C25914" i="10"/>
  <c r="B25914" i="10"/>
  <c r="B25916" i="10"/>
  <c r="C25918" i="10"/>
  <c r="B25918" i="10"/>
  <c r="C25919" i="10"/>
  <c r="B25920" i="10"/>
  <c r="C25921" i="10"/>
  <c r="B25923" i="10"/>
  <c r="B25924" i="10"/>
  <c r="B25927" i="10"/>
  <c r="B25928" i="10"/>
  <c r="B25929" i="10"/>
  <c r="B25932" i="10"/>
  <c r="B25933" i="10"/>
  <c r="B25935" i="10"/>
  <c r="B25936" i="10"/>
  <c r="C25937" i="10"/>
  <c r="B25937" i="10"/>
  <c r="C25939" i="10"/>
  <c r="B25940" i="10"/>
  <c r="B25941" i="10"/>
  <c r="B25942" i="10"/>
  <c r="C25942" i="10"/>
  <c r="B25944" i="10"/>
  <c r="B25945" i="10"/>
  <c r="B25946" i="10"/>
  <c r="C25947" i="10"/>
  <c r="B25948" i="10"/>
  <c r="B25952" i="10"/>
  <c r="C25953" i="10"/>
  <c r="B25956" i="10"/>
  <c r="B25957" i="10"/>
  <c r="B25958" i="10"/>
  <c r="B25959" i="10"/>
  <c r="B25960" i="10"/>
  <c r="B25964" i="10"/>
  <c r="B25965" i="10"/>
  <c r="B25966" i="10"/>
  <c r="B25968" i="10"/>
  <c r="B25969" i="10"/>
  <c r="B25971" i="10"/>
  <c r="B25972" i="10"/>
  <c r="C25973" i="10"/>
  <c r="C25975" i="10"/>
  <c r="B25975" i="10"/>
  <c r="B25976" i="10"/>
  <c r="B25980" i="10"/>
  <c r="B25983" i="10"/>
  <c r="B25984" i="10"/>
  <c r="B25987" i="10"/>
  <c r="B25988" i="10"/>
  <c r="C25990" i="10"/>
  <c r="B25990" i="10"/>
  <c r="B25991" i="10"/>
  <c r="B25992" i="10"/>
  <c r="B25993" i="10"/>
  <c r="B25994" i="10"/>
  <c r="B25995" i="10"/>
  <c r="C25995" i="10"/>
  <c r="B25996" i="10"/>
  <c r="B25997" i="10"/>
  <c r="B26000" i="10"/>
  <c r="C26001" i="10"/>
  <c r="B26004" i="10"/>
  <c r="C26006" i="10"/>
  <c r="B26006" i="10"/>
  <c r="B26007" i="10"/>
  <c r="B26008" i="10"/>
  <c r="B26009" i="10"/>
  <c r="B26010" i="10"/>
  <c r="C26011" i="10"/>
  <c r="B26012" i="10"/>
  <c r="C26013" i="10"/>
  <c r="B26015" i="10"/>
  <c r="B26016" i="10"/>
  <c r="C26017" i="10"/>
  <c r="B26017" i="10"/>
  <c r="B26018" i="10"/>
  <c r="B26019" i="10"/>
  <c r="B26020" i="10"/>
  <c r="B26024" i="10"/>
  <c r="C26027" i="10"/>
  <c r="B26027" i="10"/>
  <c r="B26028" i="10"/>
  <c r="B26031" i="10"/>
  <c r="B26032" i="10"/>
  <c r="B26033" i="10"/>
  <c r="B26034" i="10"/>
  <c r="C26035" i="10"/>
  <c r="B26035" i="10"/>
  <c r="B26036" i="10"/>
  <c r="B26037" i="10"/>
  <c r="C26038" i="10"/>
  <c r="B26038" i="10"/>
  <c r="B26039" i="10"/>
  <c r="B26040" i="10"/>
  <c r="C26041" i="10"/>
  <c r="B26041" i="10"/>
  <c r="B26042" i="10"/>
  <c r="C26043" i="10"/>
  <c r="B26044" i="10"/>
  <c r="C26046" i="10"/>
  <c r="C26047" i="10"/>
  <c r="B26048" i="10"/>
  <c r="C26051" i="10"/>
  <c r="B26052" i="10"/>
  <c r="B26053" i="10"/>
  <c r="B26055" i="10"/>
  <c r="B26056" i="10"/>
  <c r="C26057" i="10"/>
  <c r="B26057" i="10"/>
  <c r="B26060" i="10"/>
  <c r="B26061" i="10"/>
  <c r="B26062" i="10"/>
  <c r="B26063" i="10"/>
  <c r="B26064" i="10"/>
  <c r="B26066" i="10"/>
  <c r="C26066" i="10"/>
  <c r="B26067" i="10"/>
  <c r="C26067" i="10"/>
  <c r="B26068" i="10"/>
  <c r="B26072" i="10"/>
  <c r="C26075" i="10"/>
  <c r="B26076" i="10"/>
  <c r="C26078" i="10"/>
  <c r="B26079" i="10"/>
  <c r="B26080" i="10"/>
  <c r="C26081" i="10"/>
  <c r="B26082" i="10"/>
  <c r="C26082" i="10"/>
  <c r="B26084" i="10"/>
  <c r="B26085" i="10"/>
  <c r="C26086" i="10"/>
  <c r="B26086" i="10"/>
  <c r="B26088" i="10"/>
  <c r="B26089" i="10"/>
  <c r="B26091" i="10"/>
  <c r="B26092" i="10"/>
  <c r="B26096" i="10"/>
  <c r="B26099" i="10"/>
  <c r="B26100" i="10"/>
  <c r="C26101" i="10"/>
  <c r="B26101" i="10"/>
  <c r="B26102" i="10"/>
  <c r="C26102" i="10"/>
  <c r="B26103" i="10"/>
  <c r="B26104" i="10"/>
  <c r="B26105" i="10"/>
  <c r="B26106" i="10"/>
  <c r="C26107" i="10"/>
  <c r="B26108" i="10"/>
  <c r="C26110" i="10"/>
  <c r="C26111" i="10"/>
  <c r="B26112" i="10"/>
  <c r="C26113" i="10"/>
  <c r="B26113" i="10"/>
  <c r="B26114" i="10"/>
  <c r="B26115" i="10"/>
  <c r="C26115" i="10"/>
  <c r="B26116" i="10"/>
  <c r="B26119" i="10"/>
  <c r="B26120" i="10"/>
  <c r="C26123" i="10"/>
  <c r="B26123" i="10"/>
  <c r="B26124" i="10"/>
  <c r="B26126" i="10"/>
  <c r="B26128" i="10"/>
  <c r="B26129" i="10"/>
  <c r="C26130" i="10"/>
  <c r="B26130" i="10"/>
  <c r="B26131" i="10"/>
  <c r="B26132" i="10"/>
  <c r="B26133" i="10"/>
  <c r="C26133" i="10"/>
  <c r="B26134" i="10"/>
  <c r="B26136" i="10"/>
  <c r="B26137" i="10"/>
  <c r="C26139" i="10"/>
  <c r="B26140" i="10"/>
  <c r="B26141" i="10"/>
  <c r="B26143" i="10"/>
  <c r="B26144" i="10"/>
  <c r="C26145" i="10"/>
  <c r="B26148" i="10"/>
  <c r="B26149" i="10"/>
  <c r="C26149" i="10"/>
  <c r="B26150" i="10"/>
  <c r="B26151" i="10"/>
  <c r="B26152" i="10"/>
  <c r="B26153" i="10"/>
  <c r="B26154" i="10"/>
  <c r="C26155" i="10"/>
  <c r="B26156" i="10"/>
  <c r="B26158" i="10"/>
  <c r="C26158" i="10"/>
  <c r="C26159" i="10"/>
  <c r="B26160" i="10"/>
  <c r="C26162" i="10"/>
  <c r="B26163" i="10"/>
  <c r="B26164" i="10"/>
  <c r="B26166" i="10"/>
  <c r="C26166" i="10"/>
  <c r="B26168" i="10"/>
  <c r="B26169" i="10"/>
  <c r="C26170" i="10"/>
  <c r="B26170" i="10"/>
  <c r="B26172" i="10"/>
  <c r="B26173" i="10"/>
  <c r="C26174" i="10"/>
  <c r="B26176" i="10"/>
  <c r="B26178" i="10"/>
  <c r="B26179" i="10"/>
  <c r="B26180" i="10"/>
  <c r="C26181" i="10"/>
  <c r="B26184" i="10"/>
  <c r="B26185" i="10"/>
  <c r="B26186" i="10"/>
  <c r="B26188" i="10"/>
  <c r="B26189" i="10"/>
  <c r="B26192" i="10"/>
  <c r="B26194" i="10"/>
  <c r="B26196" i="10"/>
  <c r="B26197" i="10"/>
  <c r="B26198" i="10"/>
  <c r="B26199" i="10"/>
  <c r="B26200" i="10"/>
  <c r="B26201" i="10"/>
  <c r="B26202" i="10"/>
  <c r="C26203" i="10"/>
  <c r="B26204" i="10"/>
  <c r="C26205" i="10"/>
  <c r="B26205" i="10"/>
  <c r="B26208" i="10"/>
  <c r="B26212" i="10"/>
  <c r="B26213" i="10"/>
  <c r="B26214" i="10"/>
  <c r="B26215" i="10"/>
  <c r="C26215" i="10"/>
  <c r="B26216" i="10"/>
  <c r="B26218" i="10"/>
  <c r="B26220" i="10"/>
  <c r="C26223" i="10"/>
  <c r="B26224" i="10"/>
  <c r="B26227" i="10"/>
  <c r="C26227" i="10"/>
  <c r="B26228" i="10"/>
  <c r="C26229" i="10"/>
  <c r="C26230" i="10"/>
  <c r="B26230" i="10"/>
  <c r="C26231" i="10"/>
  <c r="B26232" i="10"/>
  <c r="B26236" i="10"/>
  <c r="B26239" i="10"/>
  <c r="B26240" i="10"/>
  <c r="B26244" i="10"/>
  <c r="B26245" i="10"/>
  <c r="B26247" i="10"/>
  <c r="B26248" i="10"/>
  <c r="B26249" i="10"/>
  <c r="B26251" i="10"/>
  <c r="B26252" i="10"/>
  <c r="B26253" i="10"/>
  <c r="C26253" i="10"/>
  <c r="C26254" i="10"/>
  <c r="B26256" i="10"/>
  <c r="C26257" i="10"/>
  <c r="B26260" i="10"/>
  <c r="B26264" i="10"/>
  <c r="B26266" i="10"/>
  <c r="C26267" i="10"/>
  <c r="B26268" i="10"/>
  <c r="B26272" i="10"/>
  <c r="B26274" i="10"/>
  <c r="B26276" i="10"/>
  <c r="B26280" i="10"/>
  <c r="B26281" i="10"/>
  <c r="C26281" i="10"/>
  <c r="B26284" i="10"/>
  <c r="B26286" i="10"/>
  <c r="B26287" i="10"/>
  <c r="B26288" i="10"/>
  <c r="B26290" i="10"/>
  <c r="B26292" i="10"/>
  <c r="B26293" i="10"/>
  <c r="B26294" i="10"/>
  <c r="B26295" i="10"/>
  <c r="B26296" i="10"/>
  <c r="B26297" i="10"/>
  <c r="B26298" i="10"/>
  <c r="C26298" i="10"/>
  <c r="C26299" i="10"/>
  <c r="B26300" i="10"/>
  <c r="B26301" i="10"/>
  <c r="C26302" i="10"/>
  <c r="B26304" i="10"/>
  <c r="B26308" i="10"/>
  <c r="B26309" i="10"/>
  <c r="B26310" i="10"/>
  <c r="B26311" i="10"/>
  <c r="B26312" i="10"/>
  <c r="B26313" i="10"/>
  <c r="C26313" i="10"/>
  <c r="B26316" i="10"/>
  <c r="C26318" i="10"/>
  <c r="B26318" i="10"/>
  <c r="B26320" i="10"/>
  <c r="C26323" i="10"/>
  <c r="B26324" i="10"/>
  <c r="C26325" i="10"/>
  <c r="B26326" i="10"/>
  <c r="B26328" i="10"/>
  <c r="C26331" i="10"/>
  <c r="B26332" i="10"/>
  <c r="B26335" i="10"/>
  <c r="C26335" i="10"/>
  <c r="B26336" i="10"/>
  <c r="C26337" i="10"/>
  <c r="C26338" i="10"/>
  <c r="B26339" i="10"/>
  <c r="B26340" i="10"/>
  <c r="C26342" i="10"/>
  <c r="B26342" i="10"/>
  <c r="B26344" i="10"/>
  <c r="B26346" i="10"/>
  <c r="B26347" i="10"/>
  <c r="B26348" i="10"/>
  <c r="C26351" i="10"/>
  <c r="B26351" i="10"/>
  <c r="B26352" i="10"/>
  <c r="C26355" i="10"/>
  <c r="B26356" i="10"/>
  <c r="C26357" i="10"/>
  <c r="B26358" i="10"/>
  <c r="B26359" i="10"/>
  <c r="B26360" i="10"/>
  <c r="B26362" i="10"/>
  <c r="C26363" i="10"/>
  <c r="B26364" i="10"/>
  <c r="C26367" i="10"/>
  <c r="B26368" i="10"/>
  <c r="C26369" i="10"/>
  <c r="B26372" i="10"/>
  <c r="B26373" i="10"/>
  <c r="B26374" i="10"/>
  <c r="B26375" i="10"/>
  <c r="B26376" i="10"/>
  <c r="B26380" i="10"/>
  <c r="B26382" i="10"/>
  <c r="C26383" i="10"/>
  <c r="B26383" i="10"/>
  <c r="B26384" i="10"/>
  <c r="B26385" i="10"/>
  <c r="B26388" i="10"/>
  <c r="C26389" i="10"/>
  <c r="B26389" i="10"/>
  <c r="B26390" i="10"/>
  <c r="C26390" i="10"/>
  <c r="C26391" i="10"/>
  <c r="B26391" i="10"/>
  <c r="B26392" i="10"/>
  <c r="B26393" i="10"/>
  <c r="B26394" i="10"/>
  <c r="B26396" i="10"/>
  <c r="B26397" i="10"/>
  <c r="B26399" i="10"/>
  <c r="B26400" i="10"/>
  <c r="C26401" i="10"/>
  <c r="C26402" i="10"/>
  <c r="B26404" i="10"/>
  <c r="B26408" i="10"/>
  <c r="B26410" i="10"/>
  <c r="B26411" i="10"/>
  <c r="B26412" i="10"/>
  <c r="C26414" i="10"/>
  <c r="B26414" i="10"/>
  <c r="B26416" i="10"/>
  <c r="C26419" i="10"/>
  <c r="B26420" i="10"/>
  <c r="C26421" i="10"/>
  <c r="B26422" i="10"/>
  <c r="C26423" i="10"/>
  <c r="B26424" i="10"/>
  <c r="C26425" i="10"/>
  <c r="B26426" i="10"/>
  <c r="B26428" i="10"/>
  <c r="C26429" i="10"/>
  <c r="B26432" i="10"/>
  <c r="C26433" i="10"/>
  <c r="B26434" i="10"/>
  <c r="B26435" i="10"/>
  <c r="B26436" i="10"/>
  <c r="B26439" i="10"/>
  <c r="B26440" i="10"/>
  <c r="C26441" i="10"/>
  <c r="B26443" i="10"/>
  <c r="B26444" i="10"/>
  <c r="B26445" i="10"/>
  <c r="B26446" i="10"/>
  <c r="C26446" i="10"/>
  <c r="B26447" i="10"/>
  <c r="B26448" i="10"/>
  <c r="C26449" i="10"/>
  <c r="B26450" i="10"/>
  <c r="B26452" i="10"/>
  <c r="C26455" i="10"/>
  <c r="B26456" i="10"/>
  <c r="B26457" i="10"/>
  <c r="B26458" i="10"/>
  <c r="B26460" i="10"/>
  <c r="C26461" i="10"/>
  <c r="B26464" i="10"/>
  <c r="B26468" i="10"/>
  <c r="B26470" i="10"/>
  <c r="B26471" i="10"/>
  <c r="C26471" i="10"/>
  <c r="B26472" i="10"/>
  <c r="B26474" i="10"/>
  <c r="C26474" i="10"/>
  <c r="C26475" i="10"/>
  <c r="B26476" i="10"/>
  <c r="B26478" i="10"/>
  <c r="C26479" i="10"/>
  <c r="B26480" i="10"/>
  <c r="B26481" i="10"/>
  <c r="C26482" i="10"/>
  <c r="B26483" i="10"/>
  <c r="B26484" i="10"/>
  <c r="C26487" i="10"/>
  <c r="B26488" i="10"/>
  <c r="C26490" i="10"/>
  <c r="B26492" i="10"/>
  <c r="B26495" i="10"/>
  <c r="B26496" i="10"/>
  <c r="B26499" i="10"/>
  <c r="B26500" i="10"/>
  <c r="B26503" i="10"/>
  <c r="B26504" i="10"/>
  <c r="B26505" i="10"/>
  <c r="B26508" i="10"/>
  <c r="B26509" i="10"/>
  <c r="B26512" i="10"/>
  <c r="C26513" i="10"/>
  <c r="B26515" i="10"/>
  <c r="B26516" i="10"/>
  <c r="C26518" i="10"/>
  <c r="B26518" i="10"/>
  <c r="B26520" i="10"/>
  <c r="C26523" i="10"/>
  <c r="B26524" i="10"/>
  <c r="C26527" i="10"/>
  <c r="B26528" i="10"/>
  <c r="B26530" i="10"/>
  <c r="B26532" i="10"/>
  <c r="B26536" i="10"/>
  <c r="B26537" i="10"/>
  <c r="B26540" i="10"/>
  <c r="B26541" i="10"/>
  <c r="B26542" i="10"/>
  <c r="B26543" i="10"/>
  <c r="B26544" i="10"/>
  <c r="B26545" i="10"/>
  <c r="B26546" i="10"/>
  <c r="B26548" i="10"/>
  <c r="B26549" i="10"/>
  <c r="C26551" i="10"/>
  <c r="B26552" i="10"/>
  <c r="C26554" i="10"/>
  <c r="B26556" i="10"/>
  <c r="B26557" i="10"/>
  <c r="C26558" i="10"/>
  <c r="C26559" i="10"/>
  <c r="B26560" i="10"/>
  <c r="B26564" i="10"/>
  <c r="B26565" i="10"/>
  <c r="B26567" i="10"/>
  <c r="B26568" i="10"/>
  <c r="B26569" i="10"/>
  <c r="B26570" i="10"/>
  <c r="B26572" i="10"/>
  <c r="B26573" i="10"/>
  <c r="C26575" i="10"/>
  <c r="B26575" i="10"/>
  <c r="B26576" i="10"/>
  <c r="B26577" i="10"/>
  <c r="C26579" i="10"/>
  <c r="B26580" i="10"/>
  <c r="B26581" i="10"/>
  <c r="C26582" i="10"/>
  <c r="C26583" i="10"/>
  <c r="B26584" i="10"/>
  <c r="C26586" i="10"/>
  <c r="B26588" i="10"/>
  <c r="B26592" i="10"/>
  <c r="B26594" i="10"/>
  <c r="B26595" i="10"/>
  <c r="B26596" i="10"/>
  <c r="B26597" i="10"/>
  <c r="C26597" i="10"/>
  <c r="B26599" i="10"/>
  <c r="B26600" i="10"/>
  <c r="B26602" i="10"/>
  <c r="B26604" i="10"/>
  <c r="B26605" i="10"/>
  <c r="B26607" i="10"/>
  <c r="B26608" i="10"/>
  <c r="B26612" i="10"/>
  <c r="C26614" i="10"/>
  <c r="B26616" i="10"/>
  <c r="B26620" i="10"/>
  <c r="C26621" i="10"/>
  <c r="B26624" i="10"/>
  <c r="B26628" i="10"/>
  <c r="B26629" i="10"/>
  <c r="B26631" i="10"/>
  <c r="B26632" i="10"/>
  <c r="B26634" i="10"/>
  <c r="B26636" i="10"/>
  <c r="B26637" i="10"/>
  <c r="B26638" i="10"/>
  <c r="B26639" i="10"/>
  <c r="B26640" i="10"/>
  <c r="B26641" i="10"/>
  <c r="B26642" i="10"/>
  <c r="C26643" i="10"/>
  <c r="B26643" i="10"/>
  <c r="B26644" i="10"/>
  <c r="C26645" i="10"/>
  <c r="B26646" i="10"/>
  <c r="C26647" i="10"/>
  <c r="B26648" i="10"/>
  <c r="C26649" i="10"/>
  <c r="B26652" i="10"/>
  <c r="C26653" i="10"/>
  <c r="C26655" i="10"/>
  <c r="B26656" i="10"/>
  <c r="B26658" i="10"/>
  <c r="B26660" i="10"/>
  <c r="C26661" i="10"/>
  <c r="B26663" i="10"/>
  <c r="B26664" i="10"/>
  <c r="B26665" i="10"/>
  <c r="B26666" i="10"/>
  <c r="B26668" i="10"/>
  <c r="B26669" i="10"/>
  <c r="B26670" i="10"/>
  <c r="C26671" i="10"/>
  <c r="B26672" i="10"/>
  <c r="B26674" i="10"/>
  <c r="B26675" i="10"/>
  <c r="B26676" i="10"/>
  <c r="B26677" i="10"/>
  <c r="C26678" i="10"/>
  <c r="B26678" i="10"/>
  <c r="B26680" i="10"/>
  <c r="C26682" i="10"/>
  <c r="B26684" i="10"/>
  <c r="B26687" i="10"/>
  <c r="B26688" i="10"/>
  <c r="B26690" i="10"/>
  <c r="B26691" i="10"/>
  <c r="B26692" i="10"/>
  <c r="B26693" i="10"/>
  <c r="B26694" i="10"/>
  <c r="B26695" i="10"/>
  <c r="B26696" i="10"/>
  <c r="B26698" i="10"/>
  <c r="B26699" i="10"/>
  <c r="B26700" i="10"/>
  <c r="B26701" i="10"/>
  <c r="C26703" i="10"/>
  <c r="B26704" i="10"/>
  <c r="C26706" i="10"/>
  <c r="B26707" i="10"/>
  <c r="B26708" i="10"/>
  <c r="B26709" i="10"/>
  <c r="C26710" i="10"/>
  <c r="B26710" i="10"/>
  <c r="B26712" i="10"/>
  <c r="B26713" i="10"/>
  <c r="B26716" i="10"/>
  <c r="C26717" i="10"/>
  <c r="B26719" i="10"/>
  <c r="B26720" i="10"/>
  <c r="B26722" i="10"/>
  <c r="C26722" i="10"/>
  <c r="B26724" i="10"/>
  <c r="B26725" i="10"/>
  <c r="B26726" i="10"/>
  <c r="B26727" i="10"/>
  <c r="B26728" i="10"/>
  <c r="B26729" i="10"/>
  <c r="B26730" i="10"/>
  <c r="B26731" i="10"/>
  <c r="B26732" i="10"/>
  <c r="B26733" i="10"/>
  <c r="B26735" i="10"/>
  <c r="C26735" i="10"/>
  <c r="B26736" i="10"/>
  <c r="B26737" i="10"/>
  <c r="C26737" i="10"/>
  <c r="B26738" i="10"/>
  <c r="B26740" i="10"/>
  <c r="B26741" i="10"/>
  <c r="C26741" i="10"/>
  <c r="C26743" i="10"/>
  <c r="B26744" i="10"/>
  <c r="B26745" i="10"/>
  <c r="C26746" i="10"/>
  <c r="B26748" i="10"/>
  <c r="C26751" i="10"/>
  <c r="B26752" i="10"/>
  <c r="B26754" i="10"/>
  <c r="B26755" i="10"/>
  <c r="B26756" i="10"/>
  <c r="C26757" i="10"/>
  <c r="B26757" i="10"/>
  <c r="B26759" i="10"/>
  <c r="B26760" i="10"/>
  <c r="B26761" i="10"/>
  <c r="B26762" i="10"/>
  <c r="C26763" i="10"/>
  <c r="B26763" i="10"/>
  <c r="B26764" i="10"/>
  <c r="B26765" i="10"/>
  <c r="B26767" i="10"/>
  <c r="B26768" i="10"/>
  <c r="C26769" i="10"/>
  <c r="B26770" i="10"/>
  <c r="B26771" i="10"/>
  <c r="B26772" i="10"/>
  <c r="B26776" i="10"/>
  <c r="C26778" i="10"/>
  <c r="B26780" i="10"/>
  <c r="C26781" i="10"/>
  <c r="B26783" i="10"/>
  <c r="C26783" i="10"/>
  <c r="B26784" i="10"/>
  <c r="B26787" i="10"/>
  <c r="B26788" i="10"/>
  <c r="C26789" i="10"/>
  <c r="B26790" i="10"/>
  <c r="B26791" i="10"/>
  <c r="B26792" i="10"/>
  <c r="B26793" i="10"/>
  <c r="B26794" i="10"/>
  <c r="B26795" i="10"/>
  <c r="B26796" i="10"/>
  <c r="B26797" i="10"/>
  <c r="C26799" i="10"/>
  <c r="B26800" i="10"/>
  <c r="B26802" i="10"/>
  <c r="B26804" i="10"/>
  <c r="C26806" i="10"/>
  <c r="C26807" i="10"/>
  <c r="B26808" i="10"/>
  <c r="C26810" i="10"/>
  <c r="B26812" i="10"/>
  <c r="C26813" i="10"/>
  <c r="B26815" i="10"/>
  <c r="B26816" i="10"/>
  <c r="C26818" i="10"/>
  <c r="B26819" i="10"/>
  <c r="B26820" i="10"/>
  <c r="B26823" i="10"/>
  <c r="B26824" i="10"/>
  <c r="B26825" i="10"/>
  <c r="B26826" i="10"/>
  <c r="C26827" i="10"/>
  <c r="B26828" i="10"/>
  <c r="B26829" i="10"/>
  <c r="C26830" i="10"/>
  <c r="C26831" i="10"/>
  <c r="B26831" i="10"/>
  <c r="B26832" i="10"/>
  <c r="C26833" i="10"/>
  <c r="B26834" i="10"/>
  <c r="B26835" i="10"/>
  <c r="B26836" i="10"/>
  <c r="B26838" i="10"/>
  <c r="C26839" i="10"/>
  <c r="B26840" i="10"/>
  <c r="B26841" i="10"/>
  <c r="C26842" i="10"/>
  <c r="B26844" i="10"/>
  <c r="C26847" i="10"/>
  <c r="B26848" i="10"/>
  <c r="B26850" i="10"/>
  <c r="B26851" i="10"/>
  <c r="B26852" i="10"/>
  <c r="B26855" i="10"/>
  <c r="B26856" i="10"/>
  <c r="B26858" i="10"/>
  <c r="B26860" i="10"/>
  <c r="B26861" i="10"/>
  <c r="B26863" i="10"/>
  <c r="B26864" i="10"/>
  <c r="B26865" i="10"/>
  <c r="C26866" i="10"/>
  <c r="B26867" i="10"/>
  <c r="B26868" i="10"/>
  <c r="C26869" i="10"/>
  <c r="C26871" i="10"/>
  <c r="B26872" i="10"/>
  <c r="B26873" i="10"/>
  <c r="B26876" i="10"/>
  <c r="C26877" i="10"/>
  <c r="B26879" i="10"/>
  <c r="B26880" i="10"/>
  <c r="C26882" i="10"/>
  <c r="B26883" i="10"/>
  <c r="B26884" i="10"/>
  <c r="B26885" i="10"/>
  <c r="B26887" i="10"/>
  <c r="B26888" i="10"/>
  <c r="B26890" i="10"/>
  <c r="B26891" i="10"/>
  <c r="B26892" i="10"/>
  <c r="B26893" i="10"/>
  <c r="B26894" i="10"/>
  <c r="B26896" i="10"/>
  <c r="B26897" i="10"/>
  <c r="C26898" i="10"/>
  <c r="B26899" i="10"/>
  <c r="B26900" i="10"/>
  <c r="B26901" i="10"/>
  <c r="C26903" i="10"/>
  <c r="B26904" i="10"/>
  <c r="B26905" i="10"/>
  <c r="B26908" i="10"/>
  <c r="B26912" i="10"/>
  <c r="B26914" i="10"/>
  <c r="B26916" i="10"/>
  <c r="B26919" i="10"/>
  <c r="B26920" i="10"/>
  <c r="B26922" i="10"/>
  <c r="B26923" i="10"/>
  <c r="C26923" i="10"/>
  <c r="B26924" i="10"/>
  <c r="B26925" i="10"/>
  <c r="B26927" i="10"/>
  <c r="B26928" i="10"/>
  <c r="B26930" i="10"/>
  <c r="B26931" i="10"/>
  <c r="B26932" i="10"/>
  <c r="B26933" i="10"/>
  <c r="C26935" i="10"/>
  <c r="B26936" i="10"/>
  <c r="B26937" i="10"/>
  <c r="C26938" i="10"/>
  <c r="B26940" i="10"/>
  <c r="B26943" i="10"/>
  <c r="B26944" i="10"/>
  <c r="B26946" i="10"/>
  <c r="B26948" i="10"/>
  <c r="C26949" i="10"/>
  <c r="B26950" i="10"/>
  <c r="B26951" i="10"/>
  <c r="B26952" i="10"/>
  <c r="B26954" i="10"/>
  <c r="B26955" i="10"/>
  <c r="B26956" i="10"/>
  <c r="B26957" i="10"/>
  <c r="B26959" i="10"/>
  <c r="C26959" i="10"/>
  <c r="B26960" i="10"/>
  <c r="C26961" i="10"/>
  <c r="B26962" i="10"/>
  <c r="B26963" i="10"/>
  <c r="C26963" i="10"/>
  <c r="B26964" i="10"/>
  <c r="C26965" i="10"/>
  <c r="B26965" i="10"/>
  <c r="B26966" i="10"/>
  <c r="B26968" i="10"/>
  <c r="B26969" i="10"/>
  <c r="B26972" i="10"/>
  <c r="C26975" i="10"/>
  <c r="B26976" i="10"/>
  <c r="B26978" i="10"/>
  <c r="B26980" i="10"/>
  <c r="B26982" i="10"/>
  <c r="B26983" i="10"/>
  <c r="B26984" i="10"/>
  <c r="B26985" i="10"/>
  <c r="B26986" i="10"/>
  <c r="B26987" i="10"/>
  <c r="B26988" i="10"/>
  <c r="B26989" i="10"/>
  <c r="B26990" i="10"/>
  <c r="B26992" i="10"/>
  <c r="B26994" i="10"/>
  <c r="C26995" i="10"/>
  <c r="B26995" i="10"/>
  <c r="B26996" i="10"/>
  <c r="B26997" i="10"/>
  <c r="C26998" i="10"/>
  <c r="C26999" i="10"/>
  <c r="B27000" i="10"/>
  <c r="B27001" i="10"/>
  <c r="C27001" i="10"/>
  <c r="C27002" i="10"/>
  <c r="B27004" i="10"/>
  <c r="C27007" i="10"/>
  <c r="B27007" i="10"/>
  <c r="B27008" i="10"/>
  <c r="B27011" i="10"/>
  <c r="B27012" i="10"/>
  <c r="B27013" i="10"/>
  <c r="B27014" i="10"/>
  <c r="B27015" i="10"/>
  <c r="B27016" i="10"/>
  <c r="B27017" i="10"/>
  <c r="B27018" i="10"/>
  <c r="B27019" i="10"/>
  <c r="B27020" i="10"/>
  <c r="B27021" i="10"/>
  <c r="C27022" i="10"/>
  <c r="B27024" i="10"/>
  <c r="C27025" i="10"/>
  <c r="B27026" i="10"/>
  <c r="C27027" i="10"/>
  <c r="B27028" i="10"/>
  <c r="C27029" i="10"/>
  <c r="B27030" i="10"/>
  <c r="B27032" i="10"/>
  <c r="C27033" i="10"/>
  <c r="C27034" i="10"/>
  <c r="B27036" i="10"/>
  <c r="C27037" i="10"/>
  <c r="B27039" i="10"/>
  <c r="B27040" i="10"/>
  <c r="B27043" i="10"/>
  <c r="B27044" i="10"/>
  <c r="B27045" i="10"/>
  <c r="B27046" i="10"/>
  <c r="B27047" i="10"/>
  <c r="B27048" i="10"/>
  <c r="B27049" i="10"/>
  <c r="B27050" i="10"/>
  <c r="B27052" i="10"/>
  <c r="B27053" i="10"/>
  <c r="B27055" i="10"/>
  <c r="B27056" i="10"/>
  <c r="B27058" i="10"/>
  <c r="C27059" i="10"/>
  <c r="B27060" i="10"/>
  <c r="C27061" i="10"/>
  <c r="B27062" i="10"/>
  <c r="C27063" i="10"/>
  <c r="B27064" i="10"/>
  <c r="C27065" i="10"/>
  <c r="B27068" i="10"/>
  <c r="C27069" i="10"/>
  <c r="B27071" i="10"/>
  <c r="B27072" i="10"/>
  <c r="B27074" i="10"/>
  <c r="B27075" i="10"/>
  <c r="C27075" i="10"/>
  <c r="B27076" i="10"/>
  <c r="B27077" i="10"/>
  <c r="B27078" i="10"/>
  <c r="B27079" i="10"/>
  <c r="B27080" i="10"/>
  <c r="B27081" i="10"/>
  <c r="B27082" i="10"/>
  <c r="C27083" i="10"/>
  <c r="B27084" i="10"/>
  <c r="B27085" i="10"/>
  <c r="B27086" i="10"/>
  <c r="C27087" i="10"/>
  <c r="B27088" i="10"/>
  <c r="B27089" i="10"/>
  <c r="B27090" i="10"/>
  <c r="B27091" i="10"/>
  <c r="B27092" i="10"/>
  <c r="B27093" i="10"/>
  <c r="C27094" i="10"/>
  <c r="C27095" i="10"/>
  <c r="B27096" i="10"/>
  <c r="B27097" i="10"/>
  <c r="C27098" i="10"/>
  <c r="B27100" i="10"/>
  <c r="C27101" i="10"/>
  <c r="B27101" i="10"/>
  <c r="B27103" i="10"/>
  <c r="B27104" i="10"/>
  <c r="B27107" i="10"/>
  <c r="B27108" i="10"/>
  <c r="B27109" i="10"/>
  <c r="B27111" i="10"/>
  <c r="B27112" i="10"/>
  <c r="B27113" i="10"/>
  <c r="B27114" i="10"/>
  <c r="B27116" i="10"/>
  <c r="B27117" i="10"/>
  <c r="C27119" i="10"/>
  <c r="B27120" i="10"/>
  <c r="C27122" i="10"/>
  <c r="B27124" i="10"/>
  <c r="B27125" i="10"/>
  <c r="B27126" i="10"/>
  <c r="B27128" i="10"/>
  <c r="C27129" i="10"/>
  <c r="B27132" i="10"/>
  <c r="C27133" i="10"/>
  <c r="C27135" i="10"/>
  <c r="B27136" i="10"/>
  <c r="B27138" i="10"/>
  <c r="B27139" i="10"/>
  <c r="B27140" i="10"/>
  <c r="B27141" i="10"/>
  <c r="B27142" i="10"/>
  <c r="B27143" i="10"/>
  <c r="B27144" i="10"/>
  <c r="B27146" i="10"/>
  <c r="C27147" i="10"/>
  <c r="B27148" i="10"/>
  <c r="B27149" i="10"/>
  <c r="B27150" i="10"/>
  <c r="B27151" i="10"/>
  <c r="B27152" i="10"/>
  <c r="B27153" i="10"/>
  <c r="C27154" i="10"/>
  <c r="B27156" i="10"/>
  <c r="C27159" i="10"/>
  <c r="B27160" i="10"/>
  <c r="B27161" i="10"/>
  <c r="B27164" i="10"/>
  <c r="B27166" i="10"/>
  <c r="C27167" i="10"/>
  <c r="C27168" i="10"/>
  <c r="B27170" i="10"/>
  <c r="B27172" i="10"/>
  <c r="B27173" i="10"/>
  <c r="B27174" i="10"/>
  <c r="C27175" i="10"/>
  <c r="B27175" i="10"/>
  <c r="B27176" i="10"/>
  <c r="B27178" i="10"/>
  <c r="B27180" i="10"/>
  <c r="B27181" i="10"/>
  <c r="B27182" i="10"/>
  <c r="B27185" i="10"/>
  <c r="B27186" i="10"/>
  <c r="B27187" i="10"/>
  <c r="B27188" i="10"/>
  <c r="B27189" i="10"/>
  <c r="C27189" i="10"/>
  <c r="B27190" i="10"/>
  <c r="B27191" i="10"/>
  <c r="B27192" i="10"/>
  <c r="B27193" i="10"/>
  <c r="B27194" i="10"/>
  <c r="B27195" i="10"/>
  <c r="B27196" i="10"/>
  <c r="B27198" i="10"/>
  <c r="B27199" i="10"/>
  <c r="B27202" i="10"/>
  <c r="B27204" i="10"/>
  <c r="B27205" i="10"/>
  <c r="B27206" i="10"/>
  <c r="C27207" i="10"/>
  <c r="B27208" i="10"/>
  <c r="B27210" i="10"/>
  <c r="B27212" i="10"/>
  <c r="C27213" i="10"/>
  <c r="B27214" i="10"/>
  <c r="B27216" i="10"/>
  <c r="B27217" i="10"/>
  <c r="B27218" i="10"/>
  <c r="B27219" i="10"/>
  <c r="B27220" i="10"/>
  <c r="C27221" i="10"/>
  <c r="B27222" i="10"/>
  <c r="C27225" i="10"/>
  <c r="B27226" i="10"/>
  <c r="B27228" i="10"/>
  <c r="C27229" i="10"/>
  <c r="B27230" i="10"/>
  <c r="B27231" i="10"/>
  <c r="C27232" i="10"/>
  <c r="B27234" i="10"/>
  <c r="B27236" i="10"/>
  <c r="C27237" i="10"/>
  <c r="B27238" i="10"/>
  <c r="C27239" i="10"/>
  <c r="B27240" i="10"/>
  <c r="B27242" i="10"/>
  <c r="C27243" i="10"/>
  <c r="B27244" i="10"/>
  <c r="B27245" i="10"/>
  <c r="B27246" i="10"/>
  <c r="C27248" i="10"/>
  <c r="B27249" i="10"/>
  <c r="B27250" i="10"/>
  <c r="C27251" i="10"/>
  <c r="B27252" i="10"/>
  <c r="B27254" i="10"/>
  <c r="C27257" i="10"/>
  <c r="B27258" i="10"/>
  <c r="B27260" i="10"/>
  <c r="B27262" i="10"/>
  <c r="B27263" i="10"/>
  <c r="B27266" i="10"/>
  <c r="B27268" i="10"/>
  <c r="B27269" i="10"/>
  <c r="C27269" i="10"/>
  <c r="B27270" i="10"/>
  <c r="B27271" i="10"/>
  <c r="B27272" i="10"/>
  <c r="B27274" i="10"/>
  <c r="B27276" i="10"/>
  <c r="C27277" i="10"/>
  <c r="B27278" i="10"/>
  <c r="C27279" i="10"/>
  <c r="B27281" i="10"/>
  <c r="B27282" i="10"/>
  <c r="B27284" i="10"/>
  <c r="C27285" i="10"/>
  <c r="B27286" i="10"/>
  <c r="C27287" i="10"/>
  <c r="C27288" i="10"/>
  <c r="C27289" i="10"/>
  <c r="B27289" i="10"/>
  <c r="B27290" i="10"/>
  <c r="B27292" i="10"/>
  <c r="C27293" i="10"/>
  <c r="B27294" i="10"/>
  <c r="C27295" i="10"/>
  <c r="B27295" i="10"/>
  <c r="C27296" i="10"/>
  <c r="C27297" i="10"/>
  <c r="B27298" i="10"/>
  <c r="B27300" i="10"/>
  <c r="B27302" i="10"/>
  <c r="C27303" i="10"/>
  <c r="B27304" i="10"/>
  <c r="C27305" i="10"/>
  <c r="B27306" i="10"/>
  <c r="B27307" i="10"/>
  <c r="B27308" i="10"/>
  <c r="B27309" i="10"/>
  <c r="B27310" i="10"/>
  <c r="C27312" i="10"/>
  <c r="B27314" i="10"/>
  <c r="B27315" i="10"/>
  <c r="B27316" i="10"/>
  <c r="B27318" i="10"/>
  <c r="B27320" i="10"/>
  <c r="C27321" i="10"/>
  <c r="B27322" i="10"/>
  <c r="B27324" i="10"/>
  <c r="B27326" i="10"/>
  <c r="B27327" i="10"/>
  <c r="B27329" i="10"/>
  <c r="B27330" i="10"/>
  <c r="B27332" i="10"/>
  <c r="B27334" i="10"/>
  <c r="B27336" i="10"/>
  <c r="B27338" i="10"/>
  <c r="B27339" i="10"/>
  <c r="B27340" i="10"/>
  <c r="C27341" i="10"/>
  <c r="B27342" i="10"/>
  <c r="B27344" i="10"/>
  <c r="B27346" i="10"/>
  <c r="B27347" i="10"/>
  <c r="B27348" i="10"/>
  <c r="C27349" i="10"/>
  <c r="B27350" i="10"/>
  <c r="C27352" i="10"/>
  <c r="B27354" i="10"/>
  <c r="B27356" i="10"/>
  <c r="C27357" i="10"/>
  <c r="B27358" i="10"/>
  <c r="B27359" i="10"/>
  <c r="C27360" i="10"/>
  <c r="C27361" i="10"/>
  <c r="B27362" i="10"/>
  <c r="C27363" i="10"/>
  <c r="B27364" i="10"/>
  <c r="B27366" i="10"/>
  <c r="B27367" i="10"/>
  <c r="B27370" i="10"/>
  <c r="B27372" i="10"/>
  <c r="C27373" i="10"/>
  <c r="B27374" i="10"/>
  <c r="B27375" i="10"/>
  <c r="B27376" i="10"/>
  <c r="B27378" i="10"/>
  <c r="B27380" i="10"/>
  <c r="B27381" i="10"/>
  <c r="B27382" i="10"/>
  <c r="B27384" i="10"/>
  <c r="B27385" i="10"/>
  <c r="B27386" i="10"/>
  <c r="B27387" i="10"/>
  <c r="B27388" i="10"/>
  <c r="B27390" i="10"/>
  <c r="B27391" i="10"/>
  <c r="C27393" i="10"/>
  <c r="B27394" i="10"/>
  <c r="B27396" i="10"/>
  <c r="B27397" i="10"/>
  <c r="B27398" i="10"/>
  <c r="B27402" i="10"/>
  <c r="B27403" i="10"/>
  <c r="B27404" i="10"/>
  <c r="B27405" i="10"/>
  <c r="B27406" i="10"/>
  <c r="C27407" i="10"/>
  <c r="B27408" i="10"/>
  <c r="B27410" i="10"/>
  <c r="C27411" i="10"/>
  <c r="B27412" i="10"/>
  <c r="C27413" i="10"/>
  <c r="B27414" i="10"/>
  <c r="C27415" i="10"/>
  <c r="C27416" i="10"/>
  <c r="B27417" i="10"/>
  <c r="B27418" i="10"/>
  <c r="C27419" i="10"/>
  <c r="B27420" i="10"/>
  <c r="B27422" i="10"/>
  <c r="B27423" i="10"/>
  <c r="C27424" i="10"/>
  <c r="B27426" i="10"/>
  <c r="C27427" i="10"/>
  <c r="B27428" i="10"/>
  <c r="B27429" i="10"/>
  <c r="B27430" i="10"/>
  <c r="B27431" i="10"/>
  <c r="B27432" i="10"/>
  <c r="C27433" i="10"/>
  <c r="B27434" i="10"/>
  <c r="B27436" i="10"/>
  <c r="B27437" i="10"/>
  <c r="B27438" i="10"/>
  <c r="B27439" i="10"/>
  <c r="B27441" i="10"/>
  <c r="B27442" i="10"/>
  <c r="B27443" i="10"/>
  <c r="B27444" i="10"/>
  <c r="B27446" i="10"/>
  <c r="C27448" i="10"/>
  <c r="C27449" i="10"/>
  <c r="B27449" i="10"/>
  <c r="B27450" i="10"/>
  <c r="C27451" i="10"/>
  <c r="B27452" i="10"/>
  <c r="B27454" i="10"/>
  <c r="B27455" i="10"/>
  <c r="B27458" i="10"/>
  <c r="B27460" i="10"/>
  <c r="B27462" i="10"/>
  <c r="C27463" i="10"/>
  <c r="B27466" i="10"/>
  <c r="B27467" i="10"/>
  <c r="C27467" i="10"/>
  <c r="B27468" i="10"/>
  <c r="B27469" i="10"/>
  <c r="B27470" i="10"/>
  <c r="C27471" i="10"/>
  <c r="B27473" i="10"/>
  <c r="B27474" i="10"/>
  <c r="B27475" i="10"/>
  <c r="B27476" i="10"/>
  <c r="B27478" i="10"/>
  <c r="C27479" i="10"/>
  <c r="C27480" i="10"/>
  <c r="B27481" i="10"/>
  <c r="B27482" i="10"/>
  <c r="C27483" i="10"/>
  <c r="B27484" i="10"/>
  <c r="B27486" i="10"/>
  <c r="B27487" i="10"/>
  <c r="C27488" i="10"/>
  <c r="C27489" i="10"/>
  <c r="B27489" i="10"/>
  <c r="B27490" i="10"/>
  <c r="C27491" i="10"/>
  <c r="B27492" i="10"/>
  <c r="C27493" i="10"/>
  <c r="B27494" i="10"/>
  <c r="B27495" i="10"/>
  <c r="B27496" i="10"/>
  <c r="C27497" i="10"/>
  <c r="B27498" i="10"/>
  <c r="B27499" i="10"/>
  <c r="B27500" i="10"/>
  <c r="B27502" i="10"/>
  <c r="B27504" i="10"/>
  <c r="B27505" i="10"/>
  <c r="B27506" i="10"/>
  <c r="C27507" i="10"/>
  <c r="B27508" i="10"/>
  <c r="B27510" i="10"/>
  <c r="B27512" i="10"/>
  <c r="C27513" i="10"/>
  <c r="B27514" i="10"/>
  <c r="B27516" i="10"/>
  <c r="B27518" i="10"/>
  <c r="B27521" i="10"/>
  <c r="B27522" i="10"/>
  <c r="B27524" i="10"/>
  <c r="B27525" i="10"/>
  <c r="B27526" i="10"/>
  <c r="B27527" i="10"/>
  <c r="C27527" i="10"/>
  <c r="B27530" i="10"/>
  <c r="B27531" i="10"/>
  <c r="B27532" i="10"/>
  <c r="C27533" i="10"/>
  <c r="B27534" i="10"/>
  <c r="C27535" i="10"/>
  <c r="C27536" i="10"/>
  <c r="B27536" i="10"/>
  <c r="B27538" i="10"/>
  <c r="C27539" i="10"/>
  <c r="B27540" i="10"/>
  <c r="C27541" i="10"/>
  <c r="B27542" i="10"/>
  <c r="C27543" i="10"/>
  <c r="C27544" i="10"/>
  <c r="B27546" i="10"/>
  <c r="C27547" i="10"/>
  <c r="B27548" i="10"/>
  <c r="C27549" i="10"/>
  <c r="B27550" i="10"/>
  <c r="B27554" i="10"/>
  <c r="C27555" i="10"/>
  <c r="B27556" i="10"/>
  <c r="B27558" i="10"/>
  <c r="C27559" i="10"/>
  <c r="C27560" i="10"/>
  <c r="C27561" i="10"/>
  <c r="B27562" i="10"/>
  <c r="C27563" i="10"/>
  <c r="B27563" i="10"/>
  <c r="B27564" i="10"/>
  <c r="C27565" i="10"/>
  <c r="B27566" i="10"/>
  <c r="B27567" i="10"/>
  <c r="B27568" i="10"/>
  <c r="B27569" i="10"/>
  <c r="B27570" i="10"/>
  <c r="B27571" i="10"/>
  <c r="B27572" i="10"/>
  <c r="B27573" i="10"/>
  <c r="B27574" i="10"/>
  <c r="B27576" i="10"/>
  <c r="B27577" i="10"/>
  <c r="B27578" i="10"/>
  <c r="B27579" i="10"/>
  <c r="B27580" i="10"/>
  <c r="B27582" i="10"/>
  <c r="B27583" i="10"/>
  <c r="B27585" i="10"/>
  <c r="B27586" i="10"/>
  <c r="B27588" i="10"/>
  <c r="B27589" i="10"/>
  <c r="B27590" i="10"/>
  <c r="B27594" i="10"/>
  <c r="B27595" i="10"/>
  <c r="B27596" i="10"/>
  <c r="B27597" i="10"/>
  <c r="B27598" i="10"/>
  <c r="C27599" i="10"/>
  <c r="C27600" i="10"/>
  <c r="B27601" i="10"/>
  <c r="B27602" i="10"/>
  <c r="C27603" i="10"/>
  <c r="B27604" i="10"/>
  <c r="B27606" i="10"/>
  <c r="C27607" i="10"/>
  <c r="B27609" i="10"/>
  <c r="B27610" i="10"/>
  <c r="C27611" i="10"/>
  <c r="B27612" i="10"/>
  <c r="B27614" i="10"/>
  <c r="B27615" i="10"/>
  <c r="C27616" i="10"/>
  <c r="B27616" i="10"/>
  <c r="C27617" i="10"/>
  <c r="B27618" i="10"/>
  <c r="C27619" i="10"/>
  <c r="B27620" i="10"/>
  <c r="B27621" i="10"/>
  <c r="B27622" i="10"/>
  <c r="B27623" i="10"/>
  <c r="C27624" i="10"/>
  <c r="C27625" i="10"/>
  <c r="B27626" i="10"/>
  <c r="B27627" i="10"/>
  <c r="B27628" i="10"/>
  <c r="B27630" i="10"/>
  <c r="B27631" i="10"/>
  <c r="B27632" i="10"/>
  <c r="B27633" i="10"/>
  <c r="B27634" i="10"/>
  <c r="B27635" i="10"/>
  <c r="B27636" i="10"/>
  <c r="B27637" i="10"/>
  <c r="C27637" i="10"/>
  <c r="B27638" i="10"/>
  <c r="B27641" i="10"/>
  <c r="B27642" i="10"/>
  <c r="B27644" i="10"/>
  <c r="B27646" i="10"/>
  <c r="C27649" i="10"/>
  <c r="B27650" i="10"/>
  <c r="B27652" i="10"/>
  <c r="B27653" i="10"/>
  <c r="B27654" i="10"/>
  <c r="B27655" i="10"/>
  <c r="B27656" i="10"/>
  <c r="B27658" i="10"/>
  <c r="B27660" i="10"/>
  <c r="B27661" i="10"/>
  <c r="C27661" i="10"/>
  <c r="B27662" i="10"/>
  <c r="C27663" i="10"/>
  <c r="C27664" i="10"/>
  <c r="B27665" i="10"/>
  <c r="B27666" i="10"/>
  <c r="B27667" i="10"/>
  <c r="B27668" i="10"/>
  <c r="C27669" i="10"/>
  <c r="B27670" i="10"/>
  <c r="C27671" i="10"/>
  <c r="C27672" i="10"/>
  <c r="B27673" i="10"/>
  <c r="B27674" i="10"/>
  <c r="C27675" i="10"/>
  <c r="B27676" i="10"/>
  <c r="C27677" i="10"/>
  <c r="B27678" i="10"/>
  <c r="B27679" i="10"/>
  <c r="C27681" i="10"/>
  <c r="B27682" i="10"/>
  <c r="B27684" i="10"/>
  <c r="B27685" i="10"/>
  <c r="B27686" i="10"/>
  <c r="C27687" i="10"/>
  <c r="B27688" i="10"/>
  <c r="C27689" i="10"/>
  <c r="B27690" i="10"/>
  <c r="B27692" i="10"/>
  <c r="B27693" i="10"/>
  <c r="B27694" i="10"/>
  <c r="B27695" i="10"/>
  <c r="B27696" i="10"/>
  <c r="B27697" i="10"/>
  <c r="B27698" i="10"/>
  <c r="B27699" i="10"/>
  <c r="B27700" i="10"/>
  <c r="C27701" i="10"/>
  <c r="B27701" i="10"/>
  <c r="B27702" i="10"/>
  <c r="C27705" i="10"/>
  <c r="B27706" i="10"/>
  <c r="B27707" i="10"/>
  <c r="B27708" i="10"/>
  <c r="B27709" i="10"/>
  <c r="B27710" i="10"/>
  <c r="B27711" i="10"/>
  <c r="B27712" i="10"/>
  <c r="C27713" i="10"/>
  <c r="B27714" i="10"/>
  <c r="B27715" i="10"/>
  <c r="B27716" i="10"/>
  <c r="B27718" i="10"/>
  <c r="B27719" i="10"/>
  <c r="B27722" i="10"/>
  <c r="B27723" i="10"/>
  <c r="B27724" i="10"/>
  <c r="B27725" i="10"/>
  <c r="B27726" i="10"/>
  <c r="C27727" i="10"/>
  <c r="C27728" i="10"/>
  <c r="B27730" i="10"/>
  <c r="B27731" i="10"/>
  <c r="B27732" i="10"/>
  <c r="C27733" i="10"/>
  <c r="B27734" i="10"/>
  <c r="C27735" i="10"/>
  <c r="B27735" i="10"/>
  <c r="C27736" i="10"/>
  <c r="B27738" i="10"/>
  <c r="C27739" i="10"/>
  <c r="B27740" i="10"/>
  <c r="B27742" i="10"/>
  <c r="B27743" i="10"/>
  <c r="B27746" i="10"/>
  <c r="C27747" i="10"/>
  <c r="B27748" i="10"/>
  <c r="B27749" i="10"/>
  <c r="B27750" i="10"/>
  <c r="C27751" i="10"/>
  <c r="B27752" i="10"/>
  <c r="C27753" i="10"/>
  <c r="B27754" i="10"/>
  <c r="C27755" i="10"/>
  <c r="B27756" i="10"/>
  <c r="B27757" i="10"/>
  <c r="B27758" i="10"/>
  <c r="B27759" i="10"/>
  <c r="B27761" i="10"/>
  <c r="B27762" i="10"/>
  <c r="B27763" i="10"/>
  <c r="B27764" i="10"/>
  <c r="B27765" i="10"/>
  <c r="B27766" i="10"/>
  <c r="B27769" i="10"/>
  <c r="C27769" i="10"/>
  <c r="B27770" i="10"/>
  <c r="B27772" i="10"/>
  <c r="B27773" i="10"/>
  <c r="B27774" i="10"/>
  <c r="B27775" i="10"/>
  <c r="B27776" i="10"/>
  <c r="C27777" i="10"/>
  <c r="B27778" i="10"/>
  <c r="B27779" i="10"/>
  <c r="B27780" i="10"/>
  <c r="B27782" i="10"/>
  <c r="B27783" i="10"/>
  <c r="B27784" i="10"/>
  <c r="B27786" i="10"/>
  <c r="B27787" i="10"/>
  <c r="B27788" i="10"/>
  <c r="B27790" i="10"/>
  <c r="C27791" i="10"/>
  <c r="B27792" i="10"/>
  <c r="B27794" i="10"/>
  <c r="B27795" i="10"/>
  <c r="B27796" i="10"/>
  <c r="C27797" i="10"/>
  <c r="B27798" i="10"/>
  <c r="C27799" i="10"/>
  <c r="C27800" i="10"/>
  <c r="C27801" i="10"/>
  <c r="B27802" i="10"/>
  <c r="C27803" i="10"/>
  <c r="B27804" i="10"/>
  <c r="C27805" i="10"/>
  <c r="B27806" i="10"/>
  <c r="B27807" i="10"/>
  <c r="C27808" i="10"/>
  <c r="B27810" i="10"/>
  <c r="C27811" i="10"/>
  <c r="B27812" i="10"/>
  <c r="B27813" i="10"/>
  <c r="B27814" i="10"/>
  <c r="C27815" i="10"/>
  <c r="C27817" i="10"/>
  <c r="B27818" i="10"/>
  <c r="B27819" i="10"/>
  <c r="B27820" i="10"/>
  <c r="B27821" i="10"/>
  <c r="B27822" i="10"/>
  <c r="B27823" i="10"/>
  <c r="C27823" i="10"/>
  <c r="B27824" i="10"/>
  <c r="B27826" i="10"/>
  <c r="B27827" i="10"/>
  <c r="B27828" i="10"/>
  <c r="B27829" i="10"/>
  <c r="B27830" i="10"/>
  <c r="B27831" i="10"/>
  <c r="B27834" i="10"/>
  <c r="B27835" i="10"/>
  <c r="B27836" i="10"/>
  <c r="B27837" i="10"/>
  <c r="B27838" i="10"/>
  <c r="B27839" i="10"/>
  <c r="B27840" i="10"/>
  <c r="C27841" i="10"/>
  <c r="B27842" i="10"/>
  <c r="B27844" i="10"/>
  <c r="B27845" i="10"/>
  <c r="B27846" i="10"/>
  <c r="B27847" i="10"/>
  <c r="B27848" i="10"/>
  <c r="B27849" i="10"/>
  <c r="B27850" i="10"/>
  <c r="B27852" i="10"/>
  <c r="B27853" i="10"/>
  <c r="B27854" i="10"/>
  <c r="C27855" i="10"/>
  <c r="B27856" i="10"/>
  <c r="B27857" i="10"/>
  <c r="B27858" i="10"/>
  <c r="C27859" i="10"/>
  <c r="B27860" i="10"/>
  <c r="C27861" i="10"/>
  <c r="B27862" i="10"/>
  <c r="C27863" i="10"/>
  <c r="C27864" i="10"/>
  <c r="B27865" i="10"/>
  <c r="C27865" i="10"/>
  <c r="B27866" i="10"/>
  <c r="C27867" i="10"/>
  <c r="B27868" i="10"/>
  <c r="C27869" i="10"/>
  <c r="B27870" i="10"/>
  <c r="C27871" i="10"/>
  <c r="B27871" i="10"/>
  <c r="C27872" i="10"/>
  <c r="C27873" i="10"/>
  <c r="B27874" i="10"/>
  <c r="B27876" i="10"/>
  <c r="C27877" i="10"/>
  <c r="B27878" i="10"/>
  <c r="B27879" i="10"/>
  <c r="C27880" i="10"/>
  <c r="C27881" i="10"/>
  <c r="B27882" i="10"/>
  <c r="B27884" i="10"/>
  <c r="B27886" i="10"/>
  <c r="C27887" i="10"/>
  <c r="B27888" i="10"/>
  <c r="B27889" i="10"/>
  <c r="B27890" i="10"/>
  <c r="B27892" i="10"/>
  <c r="C27893" i="10"/>
  <c r="B27894" i="10"/>
  <c r="B27895" i="10"/>
  <c r="B27896" i="10"/>
  <c r="B27897" i="10"/>
  <c r="B27898" i="10"/>
  <c r="B27899" i="10"/>
  <c r="B27900" i="10"/>
  <c r="B27901" i="10"/>
  <c r="B27902" i="10"/>
  <c r="B27903" i="10"/>
  <c r="B27904" i="10"/>
  <c r="B27905" i="10"/>
  <c r="B27906" i="10"/>
  <c r="B27908" i="10"/>
  <c r="B27909" i="10"/>
  <c r="B27910" i="10"/>
  <c r="C27911" i="10"/>
  <c r="B27913" i="10"/>
  <c r="B27914" i="10"/>
  <c r="B27916" i="10"/>
  <c r="B27917" i="10"/>
  <c r="B27918" i="10"/>
  <c r="C27919" i="10"/>
  <c r="B27920" i="10"/>
  <c r="B27921" i="10"/>
  <c r="B27922" i="10"/>
  <c r="C27923" i="10"/>
  <c r="B27924" i="10"/>
  <c r="C27925" i="10"/>
  <c r="B27926" i="10"/>
  <c r="C27927" i="10"/>
  <c r="B27929" i="10"/>
  <c r="B27930" i="10"/>
  <c r="C27931" i="10"/>
  <c r="B27932" i="10"/>
  <c r="C27933" i="10"/>
  <c r="B27934" i="10"/>
  <c r="C27937" i="10"/>
  <c r="B27938" i="10"/>
  <c r="B27940" i="10"/>
  <c r="B27942" i="10"/>
  <c r="C27944" i="10"/>
  <c r="C27945" i="10"/>
  <c r="B27946" i="10"/>
  <c r="B27947" i="10"/>
  <c r="B27948" i="10"/>
  <c r="B27949" i="10"/>
  <c r="B27950" i="10"/>
  <c r="B27951" i="10"/>
  <c r="C27951" i="10"/>
  <c r="B27952" i="10"/>
  <c r="B27953" i="10"/>
  <c r="B27954" i="10"/>
  <c r="C27955" i="10"/>
  <c r="B27956" i="10"/>
  <c r="B27957" i="10"/>
  <c r="B27958" i="10"/>
  <c r="B27960" i="10"/>
  <c r="B27961" i="10"/>
  <c r="B27962" i="10"/>
  <c r="B27964" i="10"/>
  <c r="B27965" i="10"/>
  <c r="B27966" i="10"/>
  <c r="B27967" i="10"/>
  <c r="B27968" i="10"/>
  <c r="C27968" i="10"/>
  <c r="B27969" i="10"/>
  <c r="B27970" i="10"/>
  <c r="B27971" i="10"/>
  <c r="B27972" i="10"/>
  <c r="B27974" i="10"/>
  <c r="B27978" i="10"/>
  <c r="B27979" i="10"/>
  <c r="B27980" i="10"/>
  <c r="B27982" i="10"/>
  <c r="C27984" i="10"/>
  <c r="B27986" i="10"/>
  <c r="C27987" i="10"/>
  <c r="B27988" i="10"/>
  <c r="C27989" i="10"/>
  <c r="B27990" i="10"/>
  <c r="C27991" i="10"/>
  <c r="C27992" i="10"/>
  <c r="B27994" i="10"/>
  <c r="C27995" i="10"/>
  <c r="B27996" i="10"/>
  <c r="C27997" i="10"/>
  <c r="B27998" i="10"/>
  <c r="B27999" i="10"/>
  <c r="B28002" i="10"/>
  <c r="C28003" i="10"/>
  <c r="B28004" i="10"/>
  <c r="B28006" i="10"/>
  <c r="C28009" i="10"/>
  <c r="B28010" i="10"/>
  <c r="B28011" i="10"/>
  <c r="B28012" i="10"/>
  <c r="B28013" i="10"/>
  <c r="B28014" i="10"/>
  <c r="B28015" i="10"/>
  <c r="B28016" i="10"/>
  <c r="B28017" i="10"/>
  <c r="B28018" i="10"/>
  <c r="B28019" i="10"/>
  <c r="B28020" i="10"/>
  <c r="B28021" i="10"/>
  <c r="B28022" i="10"/>
  <c r="C28025" i="10"/>
  <c r="B28026" i="10"/>
  <c r="B28028" i="10"/>
  <c r="B28030" i="10"/>
  <c r="B28031" i="10"/>
  <c r="B28032" i="10"/>
  <c r="C28033" i="10"/>
  <c r="B28034" i="10"/>
  <c r="B28035" i="10"/>
  <c r="B28036" i="10"/>
  <c r="B28038" i="10"/>
  <c r="B28039" i="10"/>
  <c r="B28040" i="10"/>
  <c r="B28042" i="10"/>
  <c r="B28043" i="10"/>
  <c r="B28044" i="10"/>
  <c r="C28045" i="10"/>
  <c r="B28046" i="10"/>
  <c r="C28047" i="10"/>
  <c r="B28048" i="10"/>
  <c r="B28050" i="10"/>
  <c r="B28051" i="10"/>
  <c r="B28052" i="10"/>
  <c r="B28054" i="10"/>
  <c r="C28055" i="10"/>
  <c r="C28056" i="10"/>
  <c r="C28057" i="10"/>
  <c r="B28058" i="10"/>
  <c r="C28059" i="10"/>
  <c r="B28060" i="10"/>
  <c r="C28061" i="10"/>
  <c r="B28062" i="10"/>
  <c r="B28063" i="10"/>
  <c r="C28064" i="10"/>
  <c r="B28066" i="10"/>
  <c r="C28067" i="10"/>
  <c r="B28068" i="10"/>
  <c r="B28069" i="10"/>
  <c r="B28070" i="10"/>
  <c r="B28071" i="10"/>
  <c r="C28073" i="10"/>
  <c r="B28074" i="10"/>
  <c r="B28076" i="10"/>
  <c r="B28078" i="10"/>
  <c r="B28080" i="10"/>
  <c r="B28081" i="10"/>
  <c r="B28082" i="10"/>
  <c r="B28083" i="10"/>
  <c r="B28084" i="10"/>
  <c r="B28085" i="10"/>
  <c r="B28086" i="10"/>
  <c r="B28087" i="10"/>
  <c r="B28088" i="10"/>
  <c r="C28089" i="10"/>
  <c r="B28090" i="10"/>
  <c r="B28091" i="10"/>
  <c r="B28092" i="10"/>
  <c r="B28093" i="10"/>
  <c r="B28094" i="10"/>
  <c r="B28096" i="10"/>
  <c r="B28098" i="10"/>
  <c r="B28100" i="10"/>
  <c r="B28101" i="10"/>
  <c r="B28102" i="10"/>
  <c r="B28103" i="10"/>
  <c r="C28103" i="10"/>
  <c r="B28104" i="10"/>
  <c r="B28105" i="10"/>
  <c r="B28106" i="10"/>
  <c r="B28108" i="10"/>
  <c r="B28109" i="10"/>
  <c r="B28110" i="10"/>
  <c r="C28111" i="10"/>
  <c r="B28112" i="10"/>
  <c r="B28113" i="10"/>
  <c r="B28114" i="10"/>
  <c r="C28115" i="10"/>
  <c r="B28116" i="10"/>
  <c r="C28117" i="10"/>
  <c r="B28118" i="10"/>
  <c r="C28120" i="10"/>
  <c r="C28121" i="10"/>
  <c r="B28122" i="10"/>
  <c r="C28123" i="10"/>
  <c r="B28124" i="10"/>
  <c r="B28126" i="10"/>
  <c r="C28127" i="10"/>
  <c r="B28127" i="10"/>
  <c r="C28128" i="10"/>
  <c r="C28129" i="10"/>
  <c r="B28130" i="10"/>
  <c r="B28132" i="10"/>
  <c r="B28133" i="10"/>
  <c r="B28134" i="10"/>
  <c r="C28135" i="10"/>
  <c r="C28137" i="10"/>
  <c r="B28138" i="10"/>
  <c r="B28139" i="10"/>
  <c r="B28140" i="10"/>
  <c r="B28142" i="10"/>
  <c r="C28143" i="10"/>
  <c r="C28145" i="10"/>
  <c r="B28146" i="10"/>
  <c r="B28147" i="10"/>
  <c r="C28147" i="10"/>
  <c r="B28148" i="10"/>
  <c r="C28149" i="10"/>
  <c r="B28149" i="10"/>
  <c r="B28150" i="10"/>
  <c r="B28151" i="10"/>
  <c r="B28152" i="10"/>
  <c r="B28153" i="10"/>
  <c r="B28154" i="10"/>
  <c r="B28155" i="10"/>
  <c r="B28156" i="10"/>
  <c r="B28157" i="10"/>
  <c r="B28158" i="10"/>
  <c r="B28160" i="10"/>
  <c r="B28161" i="10"/>
  <c r="B28162" i="10"/>
  <c r="B28164" i="10"/>
  <c r="B28165" i="10"/>
  <c r="B28166" i="10"/>
  <c r="C28167" i="10"/>
  <c r="B28169" i="10"/>
  <c r="B28170" i="10"/>
  <c r="B28172" i="10"/>
  <c r="B28173" i="10"/>
  <c r="B28174" i="10"/>
  <c r="B28176" i="10"/>
  <c r="B28177" i="10"/>
  <c r="B28178" i="10"/>
  <c r="C28179" i="10"/>
  <c r="B28180" i="10"/>
  <c r="C28181" i="10"/>
  <c r="B28182" i="10"/>
  <c r="C28183" i="10"/>
  <c r="C28184" i="10"/>
  <c r="B28185" i="10"/>
  <c r="B28186" i="10"/>
  <c r="C28187" i="10"/>
  <c r="B28188" i="10"/>
  <c r="C28189" i="10"/>
  <c r="B28190" i="10"/>
  <c r="B28191" i="10"/>
  <c r="C28193" i="10"/>
  <c r="B28194" i="10"/>
  <c r="B28196" i="10"/>
  <c r="B28197" i="10"/>
  <c r="B28198" i="10"/>
  <c r="B28199" i="10"/>
  <c r="B28200" i="10"/>
  <c r="C28201" i="10"/>
  <c r="B28202" i="10"/>
  <c r="C28203" i="10"/>
  <c r="B28203" i="10"/>
  <c r="B28204" i="10"/>
  <c r="B28205" i="10"/>
  <c r="B28206" i="10"/>
  <c r="B28207" i="10"/>
  <c r="B28208" i="10"/>
  <c r="B28210" i="10"/>
  <c r="C28211" i="10"/>
  <c r="B28212" i="10"/>
  <c r="B28214" i="10"/>
  <c r="B28216" i="10"/>
  <c r="C28217" i="10"/>
  <c r="B28217" i="10"/>
  <c r="B28218" i="10"/>
  <c r="B28219" i="10"/>
  <c r="B28220" i="10"/>
  <c r="B28222" i="10"/>
  <c r="B28226" i="10"/>
  <c r="B28227" i="10"/>
  <c r="B28228" i="10"/>
  <c r="B28229" i="10"/>
  <c r="B28230" i="10"/>
  <c r="B28233" i="10"/>
  <c r="B28234" i="10"/>
  <c r="B28235" i="10"/>
  <c r="B28236" i="10"/>
  <c r="B28237" i="10"/>
  <c r="B28238" i="10"/>
  <c r="C28241" i="10"/>
  <c r="B28242" i="10"/>
  <c r="B28243" i="10"/>
  <c r="B28244" i="10"/>
  <c r="B28246" i="10"/>
  <c r="C28248" i="10"/>
  <c r="B28249" i="10"/>
  <c r="B28250" i="10"/>
  <c r="C28251" i="10"/>
  <c r="B28252" i="10"/>
  <c r="B28254" i="10"/>
  <c r="C28255" i="10"/>
  <c r="C28257" i="10"/>
  <c r="B28258" i="10"/>
  <c r="C28259" i="10"/>
  <c r="B28260" i="10"/>
  <c r="B28261" i="10"/>
  <c r="B28262" i="10"/>
  <c r="B28263" i="10"/>
  <c r="B28264" i="10"/>
  <c r="C28264" i="10"/>
  <c r="B28265" i="10"/>
  <c r="B28266" i="10"/>
  <c r="B28267" i="10"/>
  <c r="B28268" i="10"/>
  <c r="B28269" i="10"/>
  <c r="B28270" i="10"/>
  <c r="B28271" i="10"/>
  <c r="B28272" i="10"/>
  <c r="B28274" i="10"/>
  <c r="B28275" i="10"/>
  <c r="B28276" i="10"/>
  <c r="B28277" i="10"/>
  <c r="C28277" i="10"/>
  <c r="B28278" i="10"/>
  <c r="B28279" i="10"/>
  <c r="C28279" i="10"/>
  <c r="C28280" i="10"/>
  <c r="B28280" i="10"/>
  <c r="B28282" i="10"/>
  <c r="C28283" i="10"/>
  <c r="B28284" i="10"/>
  <c r="B28285" i="10"/>
  <c r="B28286" i="10"/>
  <c r="B28288" i="10"/>
  <c r="B28289" i="10"/>
  <c r="B28290" i="10"/>
  <c r="B28292" i="10"/>
  <c r="B28294" i="10"/>
  <c r="B28298" i="10"/>
  <c r="B28299" i="10"/>
  <c r="B28300" i="10"/>
  <c r="B28302" i="10"/>
  <c r="C28303" i="10"/>
  <c r="C28304" i="10"/>
  <c r="B28304" i="10"/>
  <c r="B28306" i="10"/>
  <c r="B28307" i="10"/>
  <c r="B28308" i="10"/>
  <c r="C28309" i="10"/>
  <c r="B28310" i="10"/>
  <c r="C28311" i="10"/>
  <c r="B28313" i="10"/>
  <c r="B28314" i="10"/>
  <c r="C28315" i="10"/>
  <c r="B28316" i="10"/>
  <c r="C28317" i="10"/>
  <c r="B28318" i="10"/>
  <c r="B28319" i="10"/>
  <c r="B28322" i="10"/>
  <c r="B28323" i="10"/>
  <c r="B28324" i="10"/>
  <c r="B28326" i="10"/>
  <c r="B28327" i="10"/>
  <c r="B28329" i="10"/>
  <c r="B28330" i="10"/>
  <c r="B28331" i="10"/>
  <c r="B28332" i="10"/>
  <c r="B28333" i="10"/>
  <c r="B28334" i="10"/>
  <c r="B28335" i="10"/>
  <c r="C28337" i="10"/>
  <c r="B28338" i="10"/>
  <c r="B28339" i="10"/>
  <c r="B28340" i="10"/>
  <c r="B28341" i="10"/>
  <c r="B28342" i="10"/>
  <c r="B28345" i="10"/>
  <c r="B28346" i="10"/>
  <c r="B28348" i="10"/>
  <c r="B28349" i="10"/>
  <c r="B28350" i="10"/>
  <c r="B28351" i="10"/>
  <c r="B28352" i="10"/>
  <c r="B28353" i="10"/>
  <c r="B28354" i="10"/>
  <c r="B28355" i="10"/>
  <c r="B28356" i="10"/>
  <c r="B28357" i="10"/>
  <c r="B28358" i="10"/>
  <c r="B28360" i="10"/>
  <c r="B28361" i="10"/>
  <c r="B28362" i="10"/>
  <c r="C28363" i="10"/>
  <c r="B28364" i="10"/>
  <c r="B28365" i="10"/>
  <c r="B28366" i="10"/>
  <c r="B28369" i="10"/>
  <c r="B28370" i="10"/>
  <c r="B28372" i="10"/>
  <c r="C28373" i="10"/>
  <c r="B28374" i="10"/>
  <c r="C28376" i="10"/>
  <c r="C28377" i="10"/>
  <c r="B28378" i="10"/>
  <c r="C28379" i="10"/>
  <c r="B28380" i="10"/>
  <c r="B28382" i="10"/>
  <c r="C28385" i="10"/>
  <c r="B28386" i="10"/>
  <c r="C28387" i="10"/>
  <c r="B28388" i="10"/>
  <c r="B28389" i="10"/>
  <c r="B28390" i="10"/>
  <c r="B28392" i="10"/>
  <c r="C28393" i="10"/>
  <c r="B28394" i="10"/>
  <c r="C28395" i="10"/>
  <c r="B28395" i="10"/>
  <c r="B28396" i="10"/>
  <c r="B28397" i="10"/>
  <c r="C28397" i="10"/>
  <c r="B28398" i="10"/>
  <c r="B28399" i="10"/>
  <c r="C28399" i="10"/>
  <c r="B28400" i="10"/>
  <c r="B28401" i="10"/>
  <c r="B28402" i="10"/>
  <c r="B28403" i="10"/>
  <c r="B28404" i="10"/>
  <c r="B28405" i="10"/>
  <c r="B28406" i="10"/>
  <c r="B28407" i="10"/>
  <c r="B28408" i="10"/>
  <c r="B28409" i="10"/>
  <c r="B28410" i="10"/>
  <c r="B28411" i="10"/>
  <c r="B28412" i="10"/>
  <c r="B28414" i="10"/>
  <c r="B28415" i="10"/>
  <c r="C28415" i="10"/>
  <c r="B28416" i="10"/>
  <c r="B28417" i="10"/>
  <c r="B28418" i="10"/>
  <c r="B28420" i="10"/>
  <c r="B28421" i="10"/>
  <c r="B28422" i="10"/>
  <c r="B28424" i="10"/>
  <c r="B28425" i="10"/>
  <c r="B28426" i="10"/>
  <c r="B28428" i="10"/>
  <c r="B28429" i="10"/>
  <c r="B28430" i="10"/>
  <c r="C28431" i="10"/>
  <c r="C28432" i="10"/>
  <c r="B28432" i="10"/>
  <c r="B28433" i="10"/>
  <c r="B28434" i="10"/>
  <c r="B28435" i="10"/>
  <c r="B28436" i="10"/>
  <c r="C28437" i="10"/>
  <c r="B28438" i="10"/>
  <c r="C28439" i="10"/>
  <c r="B28439" i="10"/>
  <c r="B28442" i="10"/>
  <c r="C28443" i="10"/>
  <c r="B28444" i="10"/>
  <c r="B28445" i="10"/>
  <c r="B28446" i="10"/>
  <c r="B28448" i="10"/>
  <c r="C28449" i="10"/>
  <c r="B28450" i="10"/>
  <c r="B28452" i="10"/>
  <c r="B28453" i="10"/>
  <c r="B28454" i="10"/>
  <c r="B28455" i="10"/>
  <c r="B28456" i="10"/>
  <c r="B28458" i="10"/>
  <c r="B28460" i="10"/>
  <c r="B28461" i="10"/>
  <c r="B28462" i="10"/>
  <c r="C28463" i="10"/>
  <c r="B28464" i="10"/>
  <c r="B28465" i="10"/>
  <c r="B28466" i="10"/>
  <c r="B28467" i="10"/>
  <c r="B28468" i="10"/>
  <c r="B28469" i="10"/>
  <c r="C28469" i="10"/>
  <c r="B28470" i="10"/>
  <c r="B28471" i="10"/>
  <c r="B28472" i="10"/>
  <c r="B28473" i="10"/>
  <c r="B28474" i="10"/>
  <c r="B28475" i="10"/>
  <c r="B28476" i="10"/>
  <c r="B28477" i="10"/>
  <c r="B28478" i="10"/>
  <c r="C28479" i="10"/>
  <c r="B28480" i="10"/>
  <c r="B28481" i="10"/>
  <c r="B28482" i="10"/>
  <c r="B28483" i="10"/>
  <c r="B28484" i="10"/>
  <c r="C28485" i="10"/>
  <c r="B28486" i="10"/>
  <c r="B28487" i="10"/>
  <c r="B28488" i="10"/>
  <c r="B28489" i="10"/>
  <c r="B28490" i="10"/>
  <c r="B28492" i="10"/>
  <c r="C28493" i="10"/>
  <c r="B28493" i="10"/>
  <c r="B28494" i="10"/>
  <c r="C28495" i="10"/>
  <c r="B28497" i="10"/>
  <c r="B28498" i="10"/>
  <c r="C28499" i="10"/>
  <c r="B28499" i="10"/>
  <c r="B28500" i="10"/>
  <c r="C28501" i="10"/>
  <c r="B28502" i="10"/>
  <c r="B28503" i="10"/>
  <c r="C28504" i="10"/>
  <c r="B28505" i="10"/>
  <c r="C28505" i="10"/>
  <c r="B28506" i="10"/>
  <c r="B28508" i="10"/>
  <c r="B28509" i="10"/>
  <c r="C28509" i="10"/>
  <c r="B28510" i="10"/>
  <c r="B28511" i="10"/>
  <c r="B28512" i="10"/>
  <c r="C28513" i="10"/>
  <c r="B28514" i="10"/>
  <c r="B28516" i="10"/>
  <c r="C28517" i="10"/>
  <c r="B28517" i="10"/>
  <c r="B28518" i="10"/>
  <c r="C28519" i="10"/>
  <c r="B28520" i="10"/>
  <c r="B28521" i="10"/>
  <c r="B28522" i="10"/>
  <c r="B28523" i="10"/>
  <c r="B28524" i="10"/>
  <c r="C28525" i="10"/>
  <c r="B28526" i="10"/>
  <c r="B28527" i="10"/>
  <c r="C28528" i="10"/>
  <c r="B28530" i="10"/>
  <c r="C28531" i="10"/>
  <c r="B28532" i="10"/>
  <c r="B28533" i="10"/>
  <c r="B28534" i="10"/>
  <c r="B28535" i="10"/>
  <c r="B28536" i="10"/>
  <c r="B28537" i="10"/>
  <c r="B28538" i="10"/>
  <c r="B28539" i="10"/>
  <c r="B28540" i="10"/>
  <c r="B28542" i="10"/>
  <c r="B28544" i="10"/>
  <c r="C28545" i="10"/>
  <c r="B28546" i="10"/>
  <c r="B28547" i="10"/>
  <c r="B28548" i="10"/>
  <c r="B28550" i="10"/>
  <c r="B28552" i="10"/>
  <c r="B28553" i="10"/>
  <c r="B28554" i="10"/>
  <c r="B28556" i="10"/>
  <c r="B28557" i="10"/>
  <c r="B28558" i="10"/>
  <c r="C28559" i="10"/>
  <c r="B28560" i="10"/>
  <c r="B28561" i="10"/>
  <c r="B28562" i="10"/>
  <c r="B28564" i="10"/>
  <c r="C28565" i="10"/>
  <c r="B28565" i="10"/>
  <c r="B28566" i="10"/>
  <c r="B28567" i="10"/>
  <c r="C28568" i="10"/>
  <c r="B28570" i="10"/>
  <c r="C28571" i="10"/>
  <c r="B28572" i="10"/>
  <c r="B28573" i="10"/>
  <c r="B28574" i="10"/>
  <c r="C28576" i="10"/>
  <c r="C28577" i="10"/>
  <c r="B28578" i="10"/>
  <c r="B28579" i="10"/>
  <c r="B28580" i="10"/>
  <c r="B28582" i="10"/>
  <c r="B28584" i="10"/>
  <c r="B28585" i="10"/>
  <c r="C28585" i="10"/>
  <c r="B28586" i="10"/>
  <c r="B28588" i="10"/>
  <c r="B28590" i="10"/>
  <c r="C28591" i="10"/>
  <c r="B28594" i="10"/>
  <c r="B28596" i="10"/>
  <c r="C28597" i="10"/>
  <c r="B28597" i="10"/>
  <c r="B28598" i="10"/>
  <c r="B28599" i="10"/>
  <c r="B28600" i="10"/>
  <c r="C28600" i="10"/>
  <c r="B28601" i="10"/>
  <c r="B28602" i="10"/>
  <c r="B28603" i="10"/>
  <c r="B28604" i="10"/>
  <c r="B28605" i="10"/>
  <c r="B28606" i="10"/>
  <c r="C28607" i="10"/>
  <c r="B28609" i="10"/>
  <c r="B28610" i="10"/>
  <c r="B28611" i="10"/>
  <c r="B28612" i="10"/>
  <c r="B28613" i="10"/>
  <c r="B28614" i="10"/>
  <c r="B28615" i="10"/>
  <c r="B28616" i="10"/>
  <c r="B28617" i="10"/>
  <c r="B28618" i="10"/>
  <c r="B28619" i="10"/>
  <c r="B28620" i="10"/>
  <c r="C28621" i="10"/>
  <c r="B28622" i="10"/>
  <c r="C28623" i="10"/>
  <c r="B28624" i="10"/>
  <c r="B28625" i="10"/>
  <c r="C28625" i="10"/>
  <c r="B28626" i="10"/>
  <c r="C28627" i="10"/>
  <c r="B28628" i="10"/>
  <c r="B28630" i="10"/>
  <c r="B28631" i="10"/>
  <c r="C28632" i="10"/>
  <c r="B28632" i="10"/>
  <c r="B28633" i="10"/>
  <c r="B28634" i="10"/>
  <c r="B28636" i="10"/>
  <c r="B28637" i="10"/>
  <c r="B28638" i="10"/>
  <c r="B28639" i="10"/>
  <c r="C28641" i="10"/>
  <c r="B28642" i="10"/>
  <c r="B28643" i="10"/>
  <c r="B28644" i="10"/>
  <c r="C28645" i="10"/>
  <c r="B28646" i="10"/>
  <c r="B28647" i="10"/>
  <c r="B28648" i="10"/>
  <c r="B28649" i="10"/>
  <c r="B28650" i="10"/>
  <c r="B28651" i="10"/>
  <c r="B28652" i="10"/>
  <c r="C28653" i="10"/>
  <c r="B28654" i="10"/>
  <c r="C28656" i="10"/>
  <c r="B28657" i="10"/>
  <c r="B28658" i="10"/>
  <c r="B28659" i="10"/>
  <c r="B28660" i="10"/>
  <c r="B28662" i="10"/>
  <c r="B28663" i="10"/>
  <c r="B28664" i="10"/>
  <c r="B28665" i="10"/>
  <c r="B28666" i="10"/>
  <c r="B28667" i="10"/>
  <c r="C28667" i="10"/>
  <c r="B28668" i="10"/>
  <c r="B28669" i="10"/>
  <c r="B28670" i="10"/>
  <c r="B28672" i="10"/>
  <c r="C28673" i="10"/>
  <c r="B28674" i="10"/>
  <c r="B28675" i="10"/>
  <c r="B28676" i="10"/>
  <c r="B28678" i="10"/>
  <c r="B28679" i="10"/>
  <c r="C28680" i="10"/>
  <c r="B28680" i="10"/>
  <c r="B28682" i="10"/>
  <c r="B28683" i="10"/>
  <c r="B28684" i="10"/>
  <c r="B28686" i="10"/>
  <c r="C28687" i="10"/>
  <c r="B28688" i="10"/>
  <c r="B28689" i="10"/>
  <c r="B28690" i="10"/>
  <c r="B28691" i="10"/>
  <c r="C28691" i="10"/>
  <c r="B28692" i="10"/>
  <c r="C28693" i="10"/>
  <c r="B28694" i="10"/>
  <c r="B28695" i="10"/>
  <c r="C28696" i="10"/>
  <c r="B28697" i="10"/>
  <c r="B28698" i="10"/>
  <c r="C28699" i="10"/>
  <c r="B28700" i="10"/>
  <c r="C28701" i="10"/>
  <c r="B28702" i="10"/>
  <c r="B28703" i="10"/>
  <c r="C28703" i="10"/>
  <c r="C28704" i="10"/>
  <c r="B28704" i="10"/>
  <c r="B28706" i="10"/>
  <c r="B28707" i="10"/>
  <c r="B28708" i="10"/>
  <c r="C28709" i="10"/>
  <c r="B28709" i="10"/>
  <c r="B28710" i="10"/>
  <c r="B28711" i="10"/>
  <c r="B28712" i="10"/>
  <c r="B28713" i="10"/>
  <c r="B28714" i="10"/>
  <c r="B28716" i="10"/>
  <c r="B28718" i="10"/>
  <c r="B28719" i="10"/>
  <c r="B28720" i="10"/>
  <c r="B28721" i="10"/>
  <c r="B28722" i="10"/>
  <c r="B28723" i="10"/>
  <c r="B28724" i="10"/>
  <c r="B28725" i="10"/>
  <c r="B28726" i="10"/>
  <c r="B28728" i="10"/>
  <c r="C28729" i="10"/>
  <c r="B28730" i="10"/>
  <c r="B28731" i="10"/>
  <c r="B28732" i="10"/>
  <c r="B28733" i="10"/>
  <c r="B28734" i="10"/>
  <c r="B28735" i="10"/>
  <c r="B28738" i="10"/>
  <c r="B28739" i="10"/>
  <c r="B28740" i="10"/>
  <c r="B28741" i="10"/>
  <c r="B28742" i="10"/>
  <c r="C28743" i="10"/>
  <c r="B28745" i="10"/>
  <c r="B28746" i="10"/>
  <c r="C28747" i="10"/>
  <c r="B28747" i="10"/>
  <c r="B28748" i="10"/>
  <c r="B28749" i="10"/>
  <c r="B28750" i="10"/>
  <c r="B28752" i="10"/>
  <c r="C28753" i="10"/>
  <c r="B28753" i="10"/>
  <c r="B28754" i="10"/>
  <c r="B28755" i="10"/>
  <c r="B28756" i="10"/>
  <c r="B28758" i="10"/>
  <c r="B28759" i="10"/>
  <c r="C28760" i="10"/>
  <c r="B28761" i="10"/>
  <c r="B28762" i="10"/>
  <c r="C28763" i="10"/>
  <c r="B28764" i="10"/>
  <c r="B28766" i="10"/>
  <c r="B28767" i="10"/>
  <c r="C28769" i="10"/>
  <c r="B28770" i="10"/>
  <c r="B28772" i="10"/>
  <c r="C28773" i="10"/>
  <c r="B28773" i="10"/>
  <c r="B28774" i="10"/>
  <c r="B28775" i="10"/>
  <c r="B28776" i="10"/>
  <c r="B28777" i="10"/>
  <c r="B28778" i="10"/>
  <c r="C28779" i="10"/>
  <c r="B28780" i="10"/>
  <c r="B28781" i="10"/>
  <c r="B28782" i="10"/>
  <c r="B28783" i="10"/>
  <c r="B28784" i="10"/>
  <c r="C28785" i="10"/>
  <c r="B28785" i="10"/>
  <c r="B28786" i="10"/>
  <c r="B28787" i="10"/>
  <c r="B28788" i="10"/>
  <c r="B28790" i="10"/>
  <c r="B28791" i="10"/>
  <c r="C28792" i="10"/>
  <c r="B28794" i="10"/>
  <c r="C28795" i="10"/>
  <c r="B28796" i="10"/>
  <c r="B28797" i="10"/>
  <c r="B28798" i="10"/>
  <c r="B28799" i="10"/>
  <c r="B28800" i="10"/>
  <c r="B28801" i="10"/>
  <c r="B28802" i="10"/>
  <c r="B28804" i="10"/>
  <c r="B28805" i="10"/>
  <c r="B28806" i="10"/>
  <c r="C28808" i="10"/>
  <c r="B28808" i="10"/>
  <c r="B28810" i="10"/>
  <c r="B28811" i="10"/>
  <c r="B28812" i="10"/>
  <c r="B28814" i="10"/>
  <c r="C28815" i="10"/>
  <c r="C28816" i="10"/>
  <c r="B28818" i="10"/>
  <c r="B28819" i="10"/>
  <c r="B28820" i="10"/>
  <c r="C28821" i="10"/>
  <c r="B28822" i="10"/>
  <c r="C28823" i="10"/>
  <c r="B28825" i="10"/>
  <c r="B28826" i="10"/>
  <c r="C28827" i="10"/>
  <c r="B28828" i="10"/>
  <c r="C28829" i="10"/>
  <c r="B28830" i="10"/>
  <c r="B28832" i="10"/>
  <c r="B28834" i="10"/>
  <c r="B28835" i="10"/>
  <c r="B28836" i="10"/>
  <c r="B28838" i="10"/>
  <c r="C28839" i="10"/>
  <c r="B28841" i="10"/>
  <c r="B28842" i="10"/>
  <c r="B28844" i="10"/>
  <c r="B28846" i="10"/>
  <c r="C28848" i="10"/>
  <c r="B28850" i="10"/>
  <c r="C28851" i="10"/>
  <c r="B28852" i="10"/>
  <c r="B28853" i="10"/>
  <c r="B28854" i="10"/>
  <c r="B28855" i="10"/>
  <c r="B28856" i="10"/>
  <c r="C28857" i="10"/>
  <c r="B28858" i="10"/>
  <c r="B28859" i="10"/>
  <c r="B28860" i="10"/>
  <c r="C28861" i="10"/>
  <c r="B28861" i="10"/>
  <c r="B28862" i="10"/>
  <c r="B28863" i="10"/>
  <c r="B28865" i="10"/>
  <c r="B28866" i="10"/>
  <c r="B28867" i="10"/>
  <c r="B28868" i="10"/>
  <c r="B28869" i="10"/>
  <c r="B28870" i="10"/>
  <c r="B28871" i="10"/>
  <c r="B28872" i="10"/>
  <c r="C28872" i="10"/>
  <c r="C28873" i="10"/>
  <c r="B28874" i="10"/>
  <c r="B28875" i="10"/>
  <c r="B28876" i="10"/>
  <c r="B28877" i="10"/>
  <c r="B28878" i="10"/>
  <c r="B28879" i="10"/>
  <c r="B28880" i="10"/>
  <c r="B28881" i="10"/>
  <c r="B28882" i="10"/>
  <c r="B28883" i="10"/>
  <c r="B28884" i="10"/>
  <c r="B28885" i="10"/>
  <c r="B28886" i="10"/>
  <c r="B28887" i="10"/>
  <c r="B28889" i="10"/>
  <c r="B28890" i="10"/>
  <c r="B28891" i="10"/>
  <c r="B28892" i="10"/>
  <c r="B28893" i="10"/>
  <c r="B28894" i="10"/>
  <c r="B28896" i="10"/>
  <c r="B28897" i="10"/>
  <c r="B28898" i="10"/>
  <c r="C28899" i="10"/>
  <c r="B28899" i="10"/>
  <c r="B28900" i="10"/>
  <c r="B28902" i="10"/>
  <c r="C28903" i="10"/>
  <c r="B28905" i="10"/>
  <c r="B28906" i="10"/>
  <c r="B28908" i="10"/>
  <c r="C28909" i="10"/>
  <c r="B28910" i="10"/>
  <c r="B28911" i="10"/>
  <c r="B28914" i="10"/>
  <c r="C28915" i="10"/>
  <c r="B28916" i="10"/>
  <c r="B28917" i="10"/>
  <c r="B28918" i="10"/>
  <c r="B28919" i="10"/>
  <c r="B28920" i="10"/>
  <c r="C28921" i="10"/>
  <c r="B28922" i="10"/>
  <c r="B28923" i="10"/>
  <c r="B28924" i="10"/>
  <c r="B28925" i="10"/>
  <c r="B28926" i="10"/>
  <c r="B28927" i="10"/>
  <c r="B28928" i="10"/>
  <c r="B28929" i="10"/>
  <c r="B28930" i="10"/>
  <c r="B28932" i="10"/>
  <c r="B28933" i="10"/>
  <c r="B28934" i="10"/>
  <c r="B28935" i="10"/>
  <c r="B28936" i="10"/>
  <c r="B28937" i="10"/>
  <c r="B28938" i="10"/>
  <c r="B28939" i="10"/>
  <c r="B28940" i="10"/>
  <c r="B28941" i="10"/>
  <c r="B28942" i="10"/>
  <c r="B28943" i="10"/>
  <c r="B28944" i="10"/>
  <c r="B28945" i="10"/>
  <c r="B28946" i="10"/>
  <c r="B28947" i="10"/>
  <c r="B28948" i="10"/>
  <c r="B28949" i="10"/>
  <c r="B28950" i="10"/>
  <c r="B28951" i="10"/>
  <c r="B28952" i="10"/>
  <c r="B28953" i="10"/>
  <c r="B28954" i="10"/>
  <c r="B28955" i="10"/>
  <c r="B28956" i="10"/>
  <c r="B28957" i="10"/>
  <c r="B28958" i="10"/>
  <c r="C28960" i="10"/>
  <c r="B28962" i="10"/>
  <c r="B28963" i="10"/>
  <c r="B28964" i="10"/>
  <c r="B28966" i="10"/>
  <c r="C28967" i="10"/>
  <c r="B28969" i="10"/>
  <c r="B28970" i="10"/>
  <c r="B28972" i="10"/>
  <c r="C28973" i="10"/>
  <c r="B28974" i="10"/>
  <c r="B28975" i="10"/>
  <c r="C28976" i="10"/>
  <c r="B28978" i="10"/>
  <c r="B28980" i="10"/>
  <c r="B28981" i="10"/>
  <c r="B28982" i="10"/>
  <c r="B28983" i="10"/>
  <c r="B28984" i="10"/>
  <c r="C28985" i="10"/>
  <c r="B28986" i="10"/>
  <c r="B28987" i="10"/>
  <c r="B28988" i="10"/>
  <c r="B28989" i="10"/>
  <c r="C28989" i="10"/>
  <c r="B28990" i="10"/>
  <c r="B28991" i="10"/>
  <c r="B28993" i="10"/>
  <c r="B28994" i="10"/>
  <c r="B28995" i="10"/>
  <c r="B28996" i="10"/>
  <c r="B28997" i="10"/>
  <c r="B28998" i="10"/>
  <c r="B28999" i="10"/>
  <c r="B29000" i="10"/>
  <c r="B29001" i="10"/>
  <c r="B29002" i="10"/>
  <c r="B29003" i="10"/>
  <c r="B29004" i="10"/>
  <c r="B29005" i="10"/>
  <c r="B29006" i="10"/>
  <c r="B29007" i="10"/>
  <c r="B29008" i="10"/>
  <c r="B29010" i="10"/>
  <c r="B29011" i="10"/>
  <c r="B29012" i="10"/>
  <c r="B29013" i="10"/>
  <c r="B29014" i="10"/>
  <c r="C29015" i="10"/>
  <c r="B29015" i="10"/>
  <c r="B29016" i="10"/>
  <c r="B29017" i="10"/>
  <c r="B29018" i="10"/>
  <c r="B29020" i="10"/>
  <c r="B29022" i="10"/>
  <c r="C29024" i="10"/>
  <c r="B29025" i="10"/>
  <c r="B29026" i="10"/>
  <c r="B29027" i="10"/>
  <c r="B29028" i="10"/>
  <c r="B29030" i="10"/>
  <c r="C29031" i="10"/>
  <c r="B29033" i="10"/>
  <c r="C29033" i="10"/>
  <c r="B29034" i="10"/>
  <c r="B29036" i="10"/>
  <c r="C29037" i="10"/>
  <c r="B29037" i="10"/>
  <c r="B29038" i="10"/>
  <c r="B29039" i="10"/>
  <c r="C29040" i="10"/>
  <c r="B29042" i="10"/>
  <c r="C29043" i="10"/>
  <c r="B29044" i="10"/>
  <c r="B29045" i="10"/>
  <c r="B29046" i="10"/>
  <c r="B29047" i="10"/>
  <c r="B29048" i="10"/>
  <c r="C29048" i="10"/>
  <c r="C29049" i="10"/>
  <c r="B29050" i="10"/>
  <c r="B29051" i="10"/>
  <c r="B29052" i="10"/>
  <c r="C29053" i="10"/>
  <c r="B29054" i="10"/>
  <c r="B29057" i="10"/>
  <c r="C29057" i="10"/>
  <c r="B29058" i="10"/>
  <c r="B29059" i="10"/>
  <c r="B29060" i="10"/>
  <c r="B29062" i="10"/>
  <c r="B29063" i="10"/>
  <c r="B29065" i="10"/>
  <c r="B29066" i="10"/>
  <c r="B29068" i="10"/>
  <c r="B29069" i="10"/>
  <c r="B29070" i="10"/>
  <c r="B29071" i="10"/>
  <c r="B29072" i="10"/>
  <c r="B29073" i="10"/>
  <c r="B29074" i="10"/>
  <c r="B29075" i="10"/>
  <c r="B29076" i="10"/>
  <c r="B29077" i="10"/>
  <c r="B29078" i="10"/>
  <c r="C29079" i="10"/>
  <c r="B29079" i="10"/>
  <c r="B29080" i="10"/>
  <c r="B29081" i="10"/>
  <c r="B29082" i="10"/>
  <c r="B29083" i="10"/>
  <c r="B29084" i="10"/>
  <c r="C29085" i="10"/>
  <c r="B29086" i="10"/>
  <c r="B29088" i="10"/>
  <c r="C29088" i="10"/>
  <c r="B29089" i="10"/>
  <c r="B29090" i="10"/>
  <c r="C29091" i="10"/>
  <c r="B29092" i="10"/>
  <c r="B29094" i="10"/>
  <c r="B29097" i="10"/>
  <c r="C29097" i="10"/>
  <c r="B29098" i="10"/>
  <c r="B29100" i="10"/>
  <c r="C29101" i="10"/>
  <c r="B29102" i="10"/>
  <c r="B29103" i="10"/>
  <c r="C29104" i="10"/>
  <c r="B29106" i="10"/>
  <c r="C29107" i="10"/>
  <c r="B29108" i="10"/>
  <c r="B29109" i="10"/>
  <c r="B29110" i="10"/>
  <c r="B29111" i="10"/>
  <c r="B29112" i="10"/>
  <c r="C29113" i="10"/>
  <c r="B29113" i="10"/>
  <c r="B29114" i="10"/>
  <c r="B29115" i="10"/>
  <c r="B29116" i="10"/>
  <c r="B29117" i="10"/>
  <c r="B29118" i="10"/>
  <c r="B29119" i="10"/>
  <c r="B29120" i="10"/>
  <c r="C29120" i="10"/>
  <c r="B29121" i="10"/>
  <c r="C29121" i="10"/>
  <c r="B29122" i="10"/>
  <c r="B29123" i="10"/>
  <c r="B29124" i="10"/>
  <c r="B29125" i="10"/>
  <c r="B29126" i="10"/>
  <c r="B29127" i="10"/>
  <c r="B29128" i="10"/>
  <c r="C29129" i="10"/>
  <c r="B29130" i="10"/>
  <c r="B29131" i="10"/>
  <c r="B29132" i="10"/>
  <c r="B29133" i="10"/>
  <c r="B29134" i="10"/>
  <c r="B29135" i="10"/>
  <c r="B29136" i="10"/>
  <c r="B29138" i="10"/>
  <c r="B29139" i="10"/>
  <c r="B29140" i="10"/>
  <c r="B29142" i="10"/>
  <c r="B29143" i="10"/>
  <c r="B29144" i="10"/>
  <c r="B29145" i="10"/>
  <c r="B29146" i="10"/>
  <c r="B29148" i="10"/>
  <c r="B29149" i="10"/>
  <c r="B29150" i="10"/>
  <c r="C29152" i="10"/>
  <c r="B29153" i="10"/>
  <c r="B29154" i="10"/>
  <c r="C29155" i="10"/>
  <c r="B29156" i="10"/>
  <c r="B29158" i="10"/>
  <c r="C29159" i="10"/>
  <c r="B29161" i="10"/>
  <c r="C29161" i="10"/>
  <c r="B29162" i="10"/>
  <c r="B29164" i="10"/>
  <c r="C29165" i="10"/>
  <c r="B29166" i="10"/>
  <c r="B29167" i="10"/>
  <c r="C29168" i="10"/>
  <c r="B29170" i="10"/>
  <c r="C29171" i="10"/>
  <c r="B29172" i="10"/>
  <c r="B29173" i="10"/>
  <c r="B29174" i="10"/>
  <c r="B29175" i="10"/>
  <c r="C29175" i="10"/>
  <c r="B29176" i="10"/>
  <c r="C29177" i="10"/>
  <c r="B29178" i="10"/>
  <c r="B29179" i="10"/>
  <c r="B29180" i="10"/>
  <c r="B29181" i="10"/>
  <c r="B29182" i="10"/>
  <c r="C29184" i="10"/>
  <c r="B29185" i="10"/>
  <c r="C29185" i="10"/>
  <c r="B29186" i="10"/>
  <c r="B29188" i="10"/>
  <c r="B29189" i="10"/>
  <c r="B29190" i="10"/>
  <c r="B29191" i="10"/>
  <c r="B29193" i="10"/>
  <c r="B29194" i="10"/>
  <c r="B29196" i="10"/>
  <c r="B29197" i="10"/>
  <c r="B29198" i="10"/>
  <c r="B29200" i="10"/>
  <c r="B29201" i="10"/>
  <c r="B29202" i="10"/>
  <c r="B29203" i="10"/>
  <c r="B29204" i="10"/>
  <c r="B29205" i="10"/>
  <c r="B29206" i="10"/>
  <c r="C29207" i="10"/>
  <c r="B29208" i="10"/>
  <c r="B29209" i="10"/>
  <c r="B29210" i="10"/>
  <c r="B29211" i="10"/>
  <c r="B29212" i="10"/>
  <c r="B29213" i="10"/>
  <c r="B29214" i="10"/>
  <c r="C29216" i="10"/>
  <c r="B29216" i="10"/>
  <c r="B29217" i="10"/>
  <c r="B29218" i="10"/>
  <c r="B29219" i="10"/>
  <c r="B29220" i="10"/>
  <c r="B29222" i="10"/>
  <c r="C29223" i="10"/>
  <c r="C29225" i="10"/>
  <c r="B29226" i="10"/>
  <c r="B29228" i="10"/>
  <c r="C29229" i="10"/>
  <c r="B29230" i="10"/>
  <c r="B29231" i="10"/>
  <c r="C29232" i="10"/>
  <c r="B29234" i="10"/>
  <c r="C29235" i="10"/>
  <c r="B29236" i="10"/>
  <c r="B29237" i="10"/>
  <c r="B29238" i="10"/>
  <c r="C29239" i="10"/>
  <c r="B29239" i="10"/>
  <c r="B29240" i="10"/>
  <c r="C29241" i="10"/>
  <c r="B29241" i="10"/>
  <c r="B29242" i="10"/>
  <c r="B29243" i="10"/>
  <c r="B29244" i="10"/>
  <c r="C29245" i="10"/>
  <c r="B29246" i="10"/>
  <c r="B29247" i="10"/>
  <c r="B29248" i="10"/>
  <c r="C29248" i="10"/>
  <c r="B29249" i="10"/>
  <c r="B29250" i="10"/>
  <c r="B29251" i="10"/>
  <c r="B29252" i="10"/>
  <c r="B29254" i="10"/>
  <c r="B29255" i="10"/>
  <c r="B29256" i="10"/>
  <c r="C29257" i="10"/>
  <c r="B29258" i="10"/>
  <c r="B29259" i="10"/>
  <c r="B29260" i="10"/>
  <c r="B29261" i="10"/>
  <c r="B29262" i="10"/>
  <c r="B29263" i="10"/>
  <c r="B29264" i="10"/>
  <c r="B29265" i="10"/>
  <c r="B29266" i="10"/>
  <c r="B29267" i="10"/>
  <c r="B29268" i="10"/>
  <c r="B29270" i="10"/>
  <c r="B29271" i="10"/>
  <c r="B29273" i="10"/>
  <c r="B29274" i="10"/>
  <c r="B29275" i="10"/>
  <c r="B29276" i="10"/>
  <c r="B29277" i="10"/>
  <c r="B29278" i="10"/>
  <c r="B29280" i="10"/>
  <c r="C29280" i="10"/>
  <c r="B29281" i="10"/>
  <c r="B29282" i="10"/>
  <c r="C29283" i="10"/>
  <c r="B29284" i="10"/>
  <c r="B29286" i="10"/>
  <c r="C29287" i="10"/>
  <c r="C29289" i="10"/>
  <c r="B29289" i="10"/>
  <c r="B29290" i="10"/>
  <c r="B29292" i="10"/>
  <c r="C29293" i="10"/>
  <c r="B29294" i="10"/>
  <c r="B29295" i="10"/>
  <c r="C29296" i="10"/>
  <c r="B29298" i="10"/>
  <c r="B29300" i="10"/>
  <c r="B29301" i="10"/>
  <c r="B29302" i="10"/>
  <c r="B29303" i="10"/>
  <c r="C29303" i="10"/>
  <c r="B29304" i="10"/>
  <c r="C29305" i="10"/>
  <c r="B29306" i="10"/>
  <c r="B29307" i="10"/>
  <c r="C29307" i="10"/>
  <c r="B29308" i="10"/>
  <c r="B29309" i="10"/>
  <c r="B29310" i="10"/>
  <c r="B29311" i="10"/>
  <c r="B29312" i="10"/>
  <c r="B29313" i="10"/>
  <c r="B29314" i="10"/>
  <c r="B29316" i="10"/>
  <c r="B29317" i="10"/>
  <c r="B29318" i="10"/>
  <c r="B29319" i="10"/>
  <c r="B29320" i="10"/>
  <c r="B29321" i="10"/>
  <c r="C29321" i="10"/>
  <c r="B29322" i="10"/>
  <c r="B29323" i="10"/>
  <c r="B29324" i="10"/>
  <c r="B29325" i="10"/>
  <c r="B29326" i="10"/>
  <c r="B29328" i="10"/>
  <c r="B29330" i="10"/>
  <c r="B29331" i="10"/>
  <c r="B29332" i="10"/>
  <c r="B29333" i="10"/>
  <c r="B29334" i="10"/>
  <c r="B29335" i="10"/>
  <c r="B29336" i="10"/>
  <c r="B29337" i="10"/>
  <c r="B29338" i="10"/>
  <c r="B29339" i="10"/>
  <c r="B29340" i="10"/>
  <c r="B29341" i="10"/>
  <c r="B29342" i="10"/>
  <c r="B29344" i="10"/>
  <c r="B29346" i="10"/>
  <c r="B29347" i="10"/>
  <c r="C29347" i="10"/>
  <c r="B29348" i="10"/>
  <c r="B29350" i="10"/>
  <c r="C29351" i="10"/>
  <c r="C29353" i="10"/>
  <c r="B29353" i="10"/>
  <c r="B29354" i="10"/>
  <c r="B29356" i="10"/>
  <c r="C29357" i="10"/>
  <c r="B29358" i="10"/>
  <c r="B29359" i="10"/>
  <c r="C29360" i="10"/>
  <c r="B29362" i="10"/>
  <c r="C29363" i="10"/>
  <c r="B29364" i="10"/>
  <c r="B29365" i="10"/>
  <c r="B29366" i="10"/>
  <c r="C29367" i="10"/>
  <c r="B29368" i="10"/>
  <c r="C29369" i="10"/>
  <c r="B29370" i="10"/>
  <c r="B29371" i="10"/>
  <c r="B29372" i="10"/>
  <c r="B29373" i="10"/>
  <c r="B29374" i="10"/>
  <c r="B29375" i="10"/>
  <c r="B29376" i="10"/>
  <c r="C29376" i="10"/>
  <c r="B29377" i="10"/>
  <c r="B29378" i="10"/>
  <c r="B29379" i="10"/>
  <c r="B29380" i="10"/>
  <c r="B29382" i="10"/>
  <c r="B29383" i="10"/>
  <c r="B29384" i="10"/>
  <c r="C29385" i="10"/>
  <c r="B29386" i="10"/>
  <c r="B29387" i="10"/>
  <c r="B29388" i="10"/>
  <c r="B29389" i="10"/>
  <c r="B29390" i="10"/>
  <c r="B29391" i="10"/>
  <c r="B29392" i="10"/>
  <c r="B29393" i="10"/>
  <c r="B29394" i="10"/>
  <c r="B29395" i="10"/>
  <c r="B29396" i="10"/>
  <c r="B29397" i="10"/>
  <c r="B29398" i="10"/>
  <c r="C29399" i="10"/>
  <c r="B29401" i="10"/>
  <c r="B29402" i="10"/>
  <c r="B29403" i="10"/>
  <c r="B29404" i="10"/>
  <c r="B29405" i="10"/>
  <c r="B29406" i="10"/>
  <c r="B29408" i="10"/>
  <c r="B29409" i="10"/>
  <c r="B29410" i="10"/>
  <c r="B29411" i="10"/>
  <c r="B29412" i="10"/>
  <c r="B29414" i="10"/>
  <c r="C29415" i="10"/>
  <c r="B29417" i="10"/>
  <c r="B29418" i="10"/>
  <c r="B29420" i="10"/>
  <c r="C29421" i="10"/>
  <c r="B29422" i="10"/>
  <c r="B29423" i="10"/>
  <c r="C29423" i="10"/>
  <c r="B29426" i="10"/>
  <c r="C29427" i="10"/>
  <c r="B29428" i="10"/>
  <c r="B29429" i="10"/>
  <c r="B29430" i="10"/>
  <c r="B29431" i="10"/>
  <c r="B29432" i="10"/>
  <c r="C29433" i="10"/>
  <c r="B29434" i="10"/>
  <c r="B29435" i="10"/>
  <c r="B29436" i="10"/>
  <c r="C29437" i="10"/>
  <c r="B29437" i="10"/>
  <c r="B29438" i="10"/>
  <c r="C29440" i="10"/>
  <c r="B29441" i="10"/>
  <c r="B29442" i="10"/>
  <c r="B29443" i="10"/>
  <c r="B29444" i="10"/>
  <c r="B29445" i="10"/>
  <c r="B29446" i="10"/>
  <c r="B29447" i="10"/>
  <c r="C29449" i="10"/>
  <c r="B29449" i="10"/>
  <c r="B29450" i="10"/>
  <c r="B29451" i="10"/>
  <c r="B29452" i="10"/>
  <c r="B29453" i="10"/>
  <c r="B29454" i="10"/>
  <c r="B29455" i="10"/>
  <c r="B29456" i="10"/>
  <c r="B29457" i="10"/>
  <c r="B29458" i="10"/>
  <c r="B29459" i="10"/>
  <c r="B29460" i="10"/>
  <c r="B29461" i="10"/>
  <c r="B29462" i="10"/>
  <c r="C29463" i="10"/>
  <c r="B29464" i="10"/>
  <c r="B29465" i="10"/>
  <c r="B29466" i="10"/>
  <c r="B29467" i="10"/>
  <c r="B29468" i="10"/>
  <c r="B29469" i="10"/>
  <c r="B29470" i="10"/>
  <c r="B29472" i="10"/>
  <c r="B29474" i="10"/>
  <c r="B29475" i="10"/>
  <c r="B29476" i="10"/>
  <c r="B29478" i="10"/>
  <c r="C29479" i="10"/>
  <c r="C29481" i="10"/>
  <c r="B29482" i="10"/>
  <c r="B29484" i="10"/>
  <c r="C29485" i="10"/>
  <c r="B29486" i="10"/>
  <c r="B29487" i="10"/>
  <c r="C29488" i="10"/>
  <c r="B29490" i="10"/>
  <c r="C29491" i="10"/>
  <c r="B29492" i="10"/>
  <c r="B29493" i="10"/>
  <c r="B29494" i="10"/>
  <c r="C29495" i="10"/>
  <c r="B29496" i="10"/>
  <c r="C29497" i="10"/>
  <c r="B29498" i="10"/>
  <c r="B29499" i="10"/>
  <c r="B29500" i="10"/>
  <c r="B29501" i="10"/>
  <c r="B29502" i="10"/>
  <c r="B29503" i="10"/>
  <c r="C29503" i="10"/>
  <c r="B29504" i="10"/>
  <c r="B29505" i="10"/>
  <c r="B29506" i="10"/>
  <c r="B29507" i="10"/>
  <c r="B29508" i="10"/>
  <c r="B29509" i="10"/>
  <c r="C29509" i="10"/>
  <c r="B29510" i="10"/>
  <c r="B29511" i="10"/>
  <c r="B29512" i="10"/>
  <c r="B29513" i="10"/>
  <c r="C29513" i="10"/>
  <c r="B29514" i="10"/>
  <c r="B29515" i="10"/>
  <c r="B29516" i="10"/>
  <c r="B29517" i="10"/>
  <c r="B29518" i="10"/>
  <c r="B29519" i="10"/>
  <c r="B29520" i="10"/>
  <c r="B29522" i="10"/>
  <c r="B29523" i="10"/>
  <c r="B29524" i="10"/>
  <c r="B29525" i="10"/>
  <c r="B29526" i="10"/>
  <c r="B29527" i="10"/>
  <c r="B29528" i="10"/>
  <c r="B29529" i="10"/>
  <c r="B29530" i="10"/>
  <c r="B29532" i="10"/>
  <c r="B29533" i="10"/>
  <c r="B29534" i="10"/>
  <c r="C29536" i="10"/>
  <c r="B29536" i="10"/>
  <c r="B29537" i="10"/>
  <c r="B29538" i="10"/>
  <c r="B29539" i="10"/>
  <c r="B29540" i="10"/>
  <c r="B29542" i="10"/>
  <c r="C29543" i="10"/>
  <c r="B29545" i="10"/>
  <c r="B29546" i="10"/>
  <c r="B29548" i="10"/>
  <c r="C29549" i="10"/>
  <c r="B29550" i="10"/>
  <c r="B29551" i="10"/>
  <c r="C29552" i="10"/>
  <c r="B29554" i="10"/>
  <c r="C29555" i="10"/>
  <c r="B29556" i="10"/>
  <c r="B29557" i="10"/>
  <c r="B29558" i="10"/>
  <c r="B29559" i="10"/>
  <c r="B29560" i="10"/>
  <c r="C29561" i="10"/>
  <c r="B29562" i="10"/>
  <c r="B29563" i="10"/>
  <c r="B29564" i="10"/>
  <c r="B29565" i="10"/>
  <c r="C29565" i="10"/>
  <c r="B29566" i="10"/>
  <c r="C29568" i="10"/>
  <c r="B29569" i="10"/>
  <c r="B29570" i="10"/>
  <c r="B29571" i="10"/>
  <c r="B29572" i="10"/>
  <c r="B29573" i="10"/>
  <c r="B29574" i="10"/>
  <c r="B29575" i="10"/>
  <c r="C29577" i="10"/>
  <c r="B29578" i="10"/>
  <c r="B29580" i="10"/>
  <c r="B29581" i="10"/>
  <c r="B29582" i="10"/>
  <c r="B29583" i="10"/>
  <c r="B29584" i="10"/>
  <c r="B29585" i="10"/>
  <c r="B29586" i="10"/>
  <c r="B29587" i="10"/>
  <c r="B29588" i="10"/>
  <c r="B29589" i="10"/>
  <c r="B29590" i="10"/>
  <c r="C29591" i="10"/>
  <c r="B29592" i="10"/>
  <c r="B29593" i="10"/>
  <c r="B29594" i="10"/>
  <c r="B29595" i="10"/>
  <c r="B29596" i="10"/>
  <c r="B29597" i="10"/>
  <c r="B29598" i="10"/>
  <c r="B29600" i="10"/>
  <c r="B29601" i="10"/>
  <c r="C29601" i="10"/>
  <c r="B29602" i="10"/>
  <c r="B29603" i="10"/>
  <c r="B29604" i="10"/>
  <c r="B29606" i="10"/>
  <c r="C29607" i="10"/>
  <c r="B29609" i="10"/>
  <c r="B29610" i="10"/>
  <c r="B29612" i="10"/>
  <c r="C29613" i="10"/>
  <c r="B29614" i="10"/>
  <c r="B29618" i="10"/>
  <c r="C29619" i="10"/>
  <c r="B29620" i="10"/>
  <c r="B29621" i="10"/>
  <c r="B29622" i="10"/>
  <c r="B29623" i="10"/>
  <c r="B29624" i="10"/>
  <c r="C29625" i="10"/>
  <c r="B29626" i="10"/>
  <c r="B29627" i="10"/>
  <c r="B29628" i="10"/>
  <c r="C29629" i="10"/>
  <c r="B29630" i="10"/>
  <c r="B29631" i="10"/>
  <c r="B29633" i="10"/>
  <c r="B29634" i="10"/>
  <c r="C29635" i="10"/>
  <c r="B29636" i="10"/>
  <c r="B29637" i="10"/>
  <c r="B29638" i="10"/>
  <c r="B29639" i="10"/>
  <c r="B29640" i="10"/>
  <c r="B29641" i="10"/>
  <c r="B29642" i="10"/>
  <c r="B29643" i="10"/>
  <c r="B29644" i="10"/>
  <c r="B29645" i="10"/>
  <c r="B29646" i="10"/>
  <c r="B29647" i="10"/>
  <c r="B29648" i="10"/>
  <c r="B29650" i="10"/>
  <c r="B29651" i="10"/>
  <c r="B29652" i="10"/>
  <c r="B29654" i="10"/>
  <c r="C29655" i="10"/>
  <c r="B29655" i="10"/>
  <c r="B29657" i="10"/>
  <c r="B29658" i="10"/>
  <c r="B29660" i="10"/>
  <c r="B29661" i="10"/>
  <c r="B29662" i="10"/>
  <c r="B29665" i="10"/>
  <c r="B29666" i="10"/>
  <c r="B29667" i="10"/>
  <c r="B29668" i="10"/>
  <c r="B29670" i="10"/>
  <c r="B29674" i="10"/>
  <c r="B29676" i="10"/>
  <c r="C29677" i="10"/>
  <c r="B29678" i="10"/>
  <c r="B29679" i="10"/>
  <c r="B29682" i="10"/>
  <c r="C29683" i="10"/>
  <c r="B29684" i="10"/>
  <c r="B29685" i="10"/>
  <c r="B29686" i="10"/>
  <c r="B29688" i="10"/>
  <c r="B29690" i="10"/>
  <c r="B29692" i="10"/>
  <c r="B29694" i="10"/>
  <c r="B29696" i="10"/>
  <c r="B29697" i="10"/>
  <c r="C29697" i="10"/>
  <c r="B29698" i="10"/>
  <c r="B29700" i="10"/>
  <c r="B29701" i="10"/>
  <c r="B29702" i="10"/>
  <c r="B29703" i="10"/>
  <c r="B29704" i="10"/>
  <c r="B29705" i="10"/>
  <c r="B29706" i="10"/>
  <c r="B29708" i="10"/>
  <c r="B29709" i="10"/>
  <c r="B29710" i="10"/>
  <c r="B29712" i="10"/>
  <c r="B29713" i="10"/>
  <c r="B29714" i="10"/>
  <c r="B29715" i="10"/>
  <c r="B29716" i="10"/>
  <c r="B29717" i="10"/>
  <c r="B29718" i="10"/>
  <c r="C29719" i="10"/>
  <c r="B29720" i="10"/>
  <c r="B29721" i="10"/>
  <c r="B29722" i="10"/>
  <c r="B29723" i="10"/>
  <c r="B29724" i="10"/>
  <c r="B29726" i="10"/>
  <c r="C29728" i="10"/>
  <c r="B29728" i="10"/>
  <c r="B29730" i="10"/>
  <c r="B29731" i="10"/>
  <c r="B29732" i="10"/>
  <c r="B29734" i="10"/>
  <c r="C29735" i="10"/>
  <c r="C29737" i="10"/>
  <c r="B29737" i="10"/>
  <c r="B29738" i="10"/>
  <c r="B29740" i="10"/>
  <c r="C29741" i="10"/>
  <c r="B29742" i="10"/>
  <c r="B29743" i="10"/>
  <c r="B29746" i="10"/>
  <c r="B29748" i="10"/>
  <c r="B29750" i="10"/>
  <c r="C29751" i="10"/>
  <c r="B29752" i="10"/>
  <c r="C29753" i="10"/>
  <c r="B29754" i="10"/>
  <c r="B29755" i="10"/>
  <c r="B29756" i="10"/>
  <c r="B29758" i="10"/>
  <c r="B29759" i="10"/>
  <c r="B29762" i="10"/>
  <c r="C29763" i="10"/>
  <c r="B29764" i="10"/>
  <c r="B29766" i="10"/>
  <c r="B29767" i="10"/>
  <c r="B29768" i="10"/>
  <c r="C29769" i="10"/>
  <c r="B29770" i="10"/>
  <c r="B29771" i="10"/>
  <c r="B29772" i="10"/>
  <c r="B29773" i="10"/>
  <c r="B29774" i="10"/>
  <c r="B29775" i="10"/>
  <c r="B29776" i="10"/>
  <c r="B29777" i="10"/>
  <c r="B29778" i="10"/>
  <c r="B29779" i="10"/>
  <c r="B29780" i="10"/>
  <c r="B29782" i="10"/>
  <c r="B29783" i="10"/>
  <c r="C29783" i="10"/>
  <c r="B29785" i="10"/>
  <c r="B29786" i="10"/>
  <c r="B29788" i="10"/>
  <c r="B29789" i="10"/>
  <c r="C29789" i="10"/>
  <c r="B29790" i="10"/>
  <c r="B29794" i="10"/>
  <c r="B29795" i="10"/>
  <c r="C29795" i="10"/>
  <c r="B29796" i="10"/>
  <c r="B29798" i="10"/>
  <c r="B29802" i="10"/>
  <c r="B29804" i="10"/>
  <c r="C29805" i="10"/>
  <c r="B29806" i="10"/>
  <c r="B29807" i="10"/>
  <c r="C29808" i="10"/>
  <c r="B29810" i="10"/>
  <c r="C29811" i="10"/>
  <c r="B29812" i="10"/>
  <c r="B29813" i="10"/>
  <c r="C29813" i="10"/>
  <c r="B29814" i="10"/>
  <c r="B29818" i="10"/>
  <c r="B29820" i="10"/>
  <c r="C29821" i="10"/>
  <c r="B29822" i="10"/>
  <c r="B29824" i="10"/>
  <c r="B29826" i="10"/>
  <c r="B29827" i="10"/>
  <c r="B29828" i="10"/>
  <c r="B29830" i="10"/>
  <c r="B29831" i="10"/>
  <c r="B29832" i="10"/>
  <c r="C29833" i="10"/>
  <c r="B29834" i="10"/>
  <c r="B29836" i="10"/>
  <c r="B29837" i="10"/>
  <c r="B29838" i="10"/>
  <c r="B29842" i="10"/>
  <c r="B29844" i="10"/>
  <c r="B29845" i="10"/>
  <c r="B29846" i="10"/>
  <c r="B29850" i="10"/>
  <c r="B29851" i="10"/>
  <c r="B29852" i="10"/>
  <c r="C29853" i="10"/>
  <c r="B29853" i="10"/>
  <c r="B29854" i="10"/>
  <c r="C29855" i="10"/>
  <c r="B29855" i="10"/>
  <c r="B29858" i="10"/>
  <c r="B29859" i="10"/>
  <c r="B29860" i="10"/>
  <c r="B29862" i="10"/>
  <c r="C29864" i="10"/>
  <c r="B29865" i="10"/>
  <c r="B29866" i="10"/>
  <c r="B29868" i="10"/>
  <c r="C29869" i="10"/>
  <c r="B29870" i="10"/>
  <c r="B29874" i="10"/>
  <c r="B29876" i="10"/>
  <c r="B29878" i="10"/>
  <c r="B29879" i="10"/>
  <c r="B29880" i="10"/>
  <c r="B29882" i="10"/>
  <c r="B29884" i="10"/>
  <c r="B29886" i="10"/>
  <c r="B29888" i="10"/>
  <c r="B29890" i="10"/>
  <c r="B29892" i="10"/>
  <c r="B29894" i="10"/>
  <c r="B29896" i="10"/>
  <c r="B29897" i="10"/>
  <c r="C29897" i="10"/>
  <c r="B29898" i="10"/>
  <c r="B29899" i="10"/>
  <c r="B29900" i="10"/>
  <c r="B29902" i="10"/>
  <c r="B29903" i="10"/>
  <c r="B29905" i="10"/>
  <c r="B29906" i="10"/>
  <c r="B29908" i="10"/>
  <c r="B29910" i="10"/>
  <c r="B29911" i="10"/>
  <c r="B29914" i="10"/>
  <c r="B29915" i="10"/>
  <c r="B29916" i="10"/>
  <c r="C29917" i="10"/>
  <c r="B29918" i="10"/>
  <c r="C29920" i="10"/>
  <c r="B29922" i="10"/>
  <c r="C29923" i="10"/>
  <c r="B29924" i="10"/>
  <c r="B29926" i="10"/>
  <c r="C29928" i="10"/>
  <c r="B29929" i="10"/>
  <c r="B29930" i="10"/>
  <c r="C29931" i="10"/>
  <c r="B29932" i="10"/>
  <c r="B29934" i="10"/>
  <c r="B29935" i="10"/>
  <c r="C29935" i="10"/>
  <c r="C29937" i="10"/>
  <c r="B29938" i="10"/>
  <c r="C29939" i="10"/>
  <c r="B29940" i="10"/>
  <c r="B29941" i="10"/>
  <c r="C29941" i="10"/>
  <c r="B29942" i="10"/>
  <c r="B29944" i="10"/>
  <c r="B29946" i="10"/>
  <c r="B29947" i="10"/>
  <c r="B29948" i="10"/>
  <c r="B29949" i="10"/>
  <c r="B29950" i="10"/>
  <c r="B29951" i="10"/>
  <c r="B29952" i="10"/>
  <c r="B29953" i="10"/>
  <c r="B29954" i="10"/>
  <c r="B29956" i="10"/>
  <c r="B29957" i="10"/>
  <c r="B29958" i="10"/>
  <c r="B29961" i="10"/>
  <c r="B29962" i="10"/>
  <c r="B29964" i="10"/>
  <c r="B29966" i="10"/>
  <c r="B29970" i="10"/>
  <c r="B29972" i="10"/>
  <c r="B29973" i="10"/>
  <c r="B29974" i="10"/>
  <c r="C29975" i="10"/>
  <c r="B29976" i="10"/>
  <c r="B29978" i="10"/>
  <c r="B29980" i="10"/>
  <c r="B29982" i="10"/>
  <c r="C29983" i="10"/>
  <c r="B29984" i="10"/>
  <c r="B29985" i="10"/>
  <c r="B29986" i="10"/>
  <c r="B29987" i="10"/>
  <c r="B29988" i="10"/>
  <c r="B29990" i="10"/>
  <c r="C29991" i="10"/>
  <c r="B29993" i="10"/>
  <c r="B29994" i="10"/>
  <c r="C29995" i="10"/>
  <c r="B29996" i="10"/>
  <c r="B29998" i="10"/>
  <c r="B29999" i="10"/>
  <c r="B30002" i="10"/>
  <c r="B30004" i="10"/>
  <c r="B30006" i="10"/>
  <c r="C30007" i="10"/>
  <c r="B30008" i="10"/>
  <c r="C30008" i="10"/>
  <c r="C30009" i="10"/>
  <c r="B30010" i="10"/>
  <c r="B30012" i="10"/>
  <c r="C30013" i="10"/>
  <c r="B30014" i="10"/>
  <c r="C30016" i="10"/>
  <c r="B30018" i="10"/>
  <c r="B30019" i="10"/>
  <c r="B30020" i="10"/>
  <c r="B30022" i="10"/>
  <c r="B30024" i="10"/>
  <c r="C30024" i="10"/>
  <c r="C30025" i="10"/>
  <c r="B30026" i="10"/>
  <c r="B30028" i="10"/>
  <c r="B30030" i="10"/>
  <c r="B30031" i="10"/>
  <c r="B30034" i="10"/>
  <c r="B30036" i="10"/>
  <c r="B30037" i="10"/>
  <c r="B30038" i="10"/>
  <c r="B30039" i="10"/>
  <c r="C30039" i="10"/>
  <c r="B30040" i="10"/>
  <c r="C30040" i="10"/>
  <c r="B30042" i="10"/>
  <c r="B30044" i="10"/>
  <c r="C30045" i="10"/>
  <c r="B30045" i="10"/>
  <c r="B30046" i="10"/>
  <c r="C30047" i="10"/>
  <c r="B30050" i="10"/>
  <c r="B30051" i="10"/>
  <c r="B30052" i="10"/>
  <c r="C30053" i="10"/>
  <c r="B30054" i="10"/>
  <c r="C30056" i="10"/>
  <c r="B30057" i="10"/>
  <c r="B30058" i="10"/>
  <c r="B30060" i="10"/>
  <c r="C30061" i="10"/>
  <c r="B30062" i="10"/>
  <c r="C30064" i="10"/>
  <c r="C30065" i="10"/>
  <c r="B30066" i="10"/>
  <c r="C30067" i="10"/>
  <c r="B30068" i="10"/>
  <c r="B30070" i="10"/>
  <c r="C30071" i="10"/>
  <c r="B30072" i="10"/>
  <c r="C30073" i="10"/>
  <c r="B30074" i="10"/>
  <c r="B30076" i="10"/>
  <c r="B30077" i="10"/>
  <c r="B30078" i="10"/>
  <c r="C30080" i="10"/>
  <c r="B30080" i="10"/>
  <c r="B30081" i="10"/>
  <c r="B30082" i="10"/>
  <c r="B30083" i="10"/>
  <c r="B30084" i="10"/>
  <c r="B30085" i="10"/>
  <c r="B30086" i="10"/>
  <c r="C30089" i="10"/>
  <c r="B30090" i="10"/>
  <c r="B30092" i="10"/>
  <c r="B30094" i="10"/>
  <c r="B30098" i="10"/>
  <c r="B30100" i="10"/>
  <c r="B30101" i="10"/>
  <c r="B30102" i="10"/>
  <c r="C30103" i="10"/>
  <c r="B30104" i="10"/>
  <c r="B30106" i="10"/>
  <c r="B30108" i="10"/>
  <c r="B30109" i="10"/>
  <c r="B30110" i="10"/>
  <c r="B30112" i="10"/>
  <c r="B30113" i="10"/>
  <c r="B30114" i="10"/>
  <c r="B30115" i="10"/>
  <c r="C30115" i="10"/>
  <c r="B30116" i="10"/>
  <c r="B30118" i="10"/>
  <c r="C30119" i="10"/>
  <c r="C30121" i="10"/>
  <c r="B30122" i="10"/>
  <c r="B30124" i="10"/>
  <c r="B30126" i="10"/>
  <c r="B30127" i="10"/>
  <c r="C30128" i="10"/>
  <c r="B30130" i="10"/>
  <c r="B30132" i="10"/>
  <c r="B30133" i="10"/>
  <c r="B30134" i="10"/>
  <c r="B30135" i="10"/>
  <c r="C30137" i="10"/>
  <c r="B30138" i="10"/>
  <c r="B30139" i="10"/>
  <c r="B30140" i="10"/>
  <c r="B30141" i="10"/>
  <c r="B30142" i="10"/>
  <c r="B30143" i="10"/>
  <c r="B30146" i="10"/>
  <c r="B30148" i="10"/>
  <c r="B30150" i="10"/>
  <c r="B30153" i="10"/>
  <c r="B30154" i="10"/>
  <c r="C30155" i="10"/>
  <c r="B30156" i="10"/>
  <c r="B30158" i="10"/>
  <c r="B30159" i="10"/>
  <c r="C30159" i="10"/>
  <c r="C30161" i="10"/>
  <c r="B30162" i="10"/>
  <c r="B30164" i="10"/>
  <c r="B30166" i="10"/>
  <c r="B30167" i="10"/>
  <c r="B30168" i="10"/>
  <c r="B30170" i="10"/>
  <c r="B30172" i="10"/>
  <c r="C30173" i="10"/>
  <c r="B30174" i="10"/>
  <c r="B30176" i="10"/>
  <c r="B30178" i="10"/>
  <c r="B30180" i="10"/>
  <c r="C30181" i="10"/>
  <c r="B30181" i="10"/>
  <c r="B30182" i="10"/>
  <c r="C30184" i="10"/>
  <c r="B30185" i="10"/>
  <c r="C30185" i="10"/>
  <c r="B30186" i="10"/>
  <c r="C30187" i="10"/>
  <c r="B30188" i="10"/>
  <c r="B30190" i="10"/>
  <c r="B30191" i="10"/>
  <c r="C30192" i="10"/>
  <c r="C30193" i="10"/>
  <c r="B30193" i="10"/>
  <c r="B30194" i="10"/>
  <c r="C30195" i="10"/>
  <c r="B30195" i="10"/>
  <c r="B30196" i="10"/>
  <c r="B30197" i="10"/>
  <c r="B30198" i="10"/>
  <c r="B30199" i="10"/>
  <c r="C30201" i="10"/>
  <c r="B30202" i="10"/>
  <c r="B30204" i="10"/>
  <c r="B30205" i="10"/>
  <c r="B30206" i="10"/>
  <c r="C30208" i="10"/>
  <c r="B30209" i="10"/>
  <c r="B30210" i="10"/>
  <c r="C30211" i="10"/>
  <c r="B30212" i="10"/>
  <c r="B30214" i="10"/>
  <c r="C30216" i="10"/>
  <c r="C30217" i="10"/>
  <c r="B30218" i="10"/>
  <c r="B30219" i="10"/>
  <c r="B30220" i="10"/>
  <c r="B30222" i="10"/>
  <c r="B30223" i="10"/>
  <c r="B30225" i="10"/>
  <c r="B30226" i="10"/>
  <c r="B30228" i="10"/>
  <c r="B30230" i="10"/>
  <c r="B30231" i="10"/>
  <c r="B30234" i="10"/>
  <c r="B30235" i="10"/>
  <c r="B30236" i="10"/>
  <c r="C30237" i="10"/>
  <c r="B30238" i="10"/>
  <c r="C30240" i="10"/>
  <c r="B30241" i="10"/>
  <c r="B30242" i="10"/>
  <c r="C30243" i="10"/>
  <c r="B30244" i="10"/>
  <c r="C30245" i="10"/>
  <c r="B30245" i="10"/>
  <c r="B30246" i="10"/>
  <c r="B30249" i="10"/>
  <c r="B30250" i="10"/>
  <c r="B30252" i="10"/>
  <c r="C30253" i="10"/>
  <c r="B30254" i="10"/>
  <c r="B30255" i="10"/>
  <c r="B30258" i="10"/>
  <c r="B30260" i="10"/>
  <c r="B30261" i="10"/>
  <c r="B30262" i="10"/>
  <c r="B30263" i="10"/>
  <c r="B30266" i="10"/>
  <c r="B30267" i="10"/>
  <c r="B30268" i="10"/>
  <c r="C30269" i="10"/>
  <c r="B30270" i="10"/>
  <c r="B30271" i="10"/>
  <c r="B30272" i="10"/>
  <c r="B30273" i="10"/>
  <c r="C30273" i="10"/>
  <c r="B30274" i="10"/>
  <c r="B30275" i="10"/>
  <c r="B30276" i="10"/>
  <c r="B30278" i="10"/>
  <c r="C30280" i="10"/>
  <c r="C30281" i="10"/>
  <c r="B30282" i="10"/>
  <c r="C30283" i="10"/>
  <c r="B30284" i="10"/>
  <c r="B30286" i="10"/>
  <c r="C30289" i="10"/>
  <c r="B30290" i="10"/>
  <c r="B30292" i="10"/>
  <c r="B30293" i="10"/>
  <c r="B30294" i="10"/>
  <c r="B30295" i="10"/>
  <c r="B30296" i="10"/>
  <c r="B30298" i="10"/>
  <c r="B30299" i="10"/>
  <c r="B30300" i="10"/>
  <c r="B30301" i="10"/>
  <c r="B30302" i="10"/>
  <c r="C30303" i="10"/>
  <c r="C30304" i="10"/>
  <c r="B30306" i="10"/>
  <c r="B30307" i="10"/>
  <c r="B30308" i="10"/>
  <c r="B30310" i="10"/>
  <c r="C30311" i="10"/>
  <c r="C30312" i="10"/>
  <c r="C30313" i="10"/>
  <c r="B30314" i="10"/>
  <c r="C30315" i="10"/>
  <c r="B30316" i="10"/>
  <c r="C30317" i="10"/>
  <c r="B30318" i="10"/>
  <c r="B30322" i="10"/>
  <c r="C30323" i="10"/>
  <c r="B30324" i="10"/>
  <c r="B30325" i="10"/>
  <c r="B30326" i="10"/>
  <c r="B30327" i="10"/>
  <c r="B30330" i="10"/>
  <c r="B30332" i="10"/>
  <c r="B30333" i="10"/>
  <c r="B30334" i="10"/>
  <c r="B30335" i="10"/>
  <c r="C30336" i="10"/>
  <c r="B30337" i="10"/>
  <c r="B30338" i="10"/>
  <c r="B30339" i="10"/>
  <c r="B30340" i="10"/>
  <c r="B30342" i="10"/>
  <c r="B30345" i="10"/>
  <c r="B30346" i="10"/>
  <c r="B30348" i="10"/>
  <c r="B30350" i="10"/>
  <c r="B30351" i="10"/>
  <c r="B30354" i="10"/>
  <c r="B30356" i="10"/>
  <c r="B30358" i="10"/>
  <c r="B30359" i="10"/>
  <c r="B30362" i="10"/>
  <c r="B30363" i="10"/>
  <c r="B30364" i="10"/>
  <c r="C30365" i="10"/>
  <c r="B30366" i="10"/>
  <c r="C30367" i="10"/>
  <c r="B30368" i="10"/>
  <c r="B30369" i="10"/>
  <c r="C30369" i="10"/>
  <c r="B30370" i="10"/>
  <c r="C30371" i="10"/>
  <c r="B30372" i="10"/>
  <c r="B30374" i="10"/>
  <c r="C30375" i="10"/>
  <c r="C30376" i="10"/>
  <c r="C30377" i="10"/>
  <c r="B30378" i="10"/>
  <c r="C30379" i="10"/>
  <c r="B30380" i="10"/>
  <c r="B30382" i="10"/>
  <c r="B30383" i="10"/>
  <c r="C30384" i="10"/>
  <c r="B30386" i="10"/>
  <c r="C30387" i="10"/>
  <c r="B30388" i="10"/>
  <c r="B30389" i="10"/>
  <c r="B30390" i="10"/>
  <c r="C30391" i="10"/>
  <c r="C30393" i="10"/>
  <c r="B30394" i="10"/>
  <c r="B30395" i="10"/>
  <c r="B30396" i="10"/>
  <c r="C30397" i="10"/>
  <c r="B30398" i="10"/>
  <c r="B30399" i="10"/>
  <c r="B30400" i="10"/>
  <c r="B30402" i="10"/>
  <c r="C30403" i="10"/>
  <c r="B30404" i="10"/>
  <c r="B30405" i="10"/>
  <c r="B30406" i="10"/>
  <c r="C30408" i="10"/>
  <c r="B30409" i="10"/>
  <c r="B30410" i="10"/>
  <c r="B30411" i="10"/>
  <c r="B30412" i="10"/>
  <c r="B30414" i="10"/>
  <c r="B30417" i="10"/>
  <c r="B30418" i="10"/>
  <c r="B30420" i="10"/>
  <c r="B30421" i="10"/>
  <c r="B30422" i="10"/>
  <c r="B30423" i="10"/>
  <c r="B30426" i="10"/>
  <c r="B30427" i="10"/>
  <c r="B30428" i="10"/>
  <c r="B30429" i="10"/>
  <c r="B30430" i="10"/>
  <c r="B30432" i="10"/>
  <c r="B30434" i="10"/>
  <c r="C30435" i="10"/>
  <c r="B30436" i="10"/>
  <c r="C30437" i="10"/>
  <c r="B30438" i="10"/>
  <c r="C30439" i="10"/>
  <c r="C30440" i="10"/>
  <c r="B30440" i="10"/>
  <c r="C30441" i="10"/>
  <c r="B30442" i="10"/>
  <c r="C30443" i="10"/>
  <c r="B30444" i="10"/>
  <c r="B30446" i="10"/>
  <c r="B30447" i="10"/>
  <c r="C30447" i="10"/>
  <c r="C30449" i="10"/>
  <c r="B30450" i="10"/>
  <c r="C30451" i="10"/>
  <c r="B30452" i="10"/>
  <c r="B30453" i="10"/>
  <c r="B30454" i="10"/>
  <c r="C30455" i="10"/>
  <c r="B30460" i="10"/>
  <c r="B30463" i="10"/>
  <c r="C30465" i="10"/>
  <c r="B30468" i="10"/>
  <c r="C30471" i="10"/>
  <c r="C30472" i="10"/>
  <c r="B30473" i="10"/>
  <c r="B30475" i="10"/>
  <c r="B30476" i="10"/>
  <c r="B30477" i="10"/>
  <c r="C30479" i="10"/>
  <c r="B30480" i="10"/>
  <c r="B30481" i="10"/>
  <c r="B30483" i="10"/>
  <c r="B30484" i="10"/>
  <c r="B30485" i="10"/>
  <c r="C30487" i="10"/>
  <c r="B30488" i="10"/>
  <c r="B30492" i="10"/>
  <c r="B30493" i="10"/>
  <c r="B30495" i="10"/>
  <c r="C30499" i="10"/>
  <c r="B30500" i="10"/>
  <c r="C30504" i="10"/>
  <c r="B30505" i="10"/>
  <c r="B30507" i="10"/>
  <c r="C30507" i="10"/>
  <c r="B30508" i="10"/>
  <c r="C30509" i="10"/>
  <c r="B30511" i="10"/>
  <c r="B30512" i="10"/>
  <c r="B30513" i="10"/>
  <c r="B30515" i="10"/>
  <c r="B30516" i="10"/>
  <c r="C30517" i="10"/>
  <c r="B30519" i="10"/>
  <c r="B30520" i="10"/>
  <c r="C30521" i="10"/>
  <c r="B30524" i="10"/>
  <c r="B30525" i="10"/>
  <c r="B30527" i="10"/>
  <c r="C30528" i="10"/>
  <c r="C30529" i="10"/>
  <c r="C30531" i="10"/>
  <c r="B30532" i="10"/>
  <c r="B30537" i="10"/>
  <c r="C30539" i="10"/>
  <c r="B30539" i="10"/>
  <c r="B30540" i="10"/>
  <c r="B30541" i="10"/>
  <c r="C30544" i="10"/>
  <c r="B30545" i="10"/>
  <c r="B30547" i="10"/>
  <c r="B30548" i="10"/>
  <c r="B30549" i="10"/>
  <c r="B30551" i="10"/>
  <c r="B30552" i="10"/>
  <c r="C30555" i="10"/>
  <c r="B30556" i="10"/>
  <c r="B30557" i="10"/>
  <c r="B30559" i="10"/>
  <c r="C30561" i="10"/>
  <c r="C30563" i="10"/>
  <c r="B30564" i="10"/>
  <c r="C30565" i="10"/>
  <c r="C30568" i="10"/>
  <c r="B30569" i="10"/>
  <c r="B30571" i="10"/>
  <c r="B30572" i="10"/>
  <c r="B30575" i="10"/>
  <c r="B30576" i="10"/>
  <c r="B30577" i="10"/>
  <c r="B30579" i="10"/>
  <c r="B30580" i="10"/>
  <c r="C30581" i="10"/>
  <c r="B30583" i="10"/>
  <c r="B30584" i="10"/>
  <c r="B30588" i="10"/>
  <c r="B30589" i="10"/>
  <c r="B30591" i="10"/>
  <c r="C30591" i="10"/>
  <c r="C30592" i="10"/>
  <c r="C30593" i="10"/>
  <c r="B30595" i="10"/>
  <c r="B30596" i="10"/>
  <c r="C30599" i="10"/>
  <c r="C30600" i="10"/>
  <c r="C30601" i="10"/>
  <c r="B30604" i="10"/>
  <c r="B30605" i="10"/>
  <c r="C30607" i="10"/>
  <c r="B30607" i="10"/>
  <c r="C30608" i="10"/>
  <c r="B30609" i="10"/>
  <c r="B30611" i="10"/>
  <c r="B30612" i="10"/>
  <c r="B30613" i="10"/>
  <c r="C30615" i="10"/>
  <c r="C30619" i="10"/>
  <c r="B30620" i="10"/>
  <c r="B30621" i="10"/>
  <c r="B30623" i="10"/>
  <c r="C30627" i="10"/>
  <c r="B30628" i="10"/>
  <c r="C30632" i="10"/>
  <c r="B30632" i="10"/>
  <c r="B30633" i="10"/>
  <c r="B30636" i="10"/>
  <c r="C30637" i="10"/>
  <c r="B30640" i="10"/>
  <c r="B30641" i="10"/>
  <c r="B30643" i="10"/>
  <c r="B30644" i="10"/>
  <c r="B30645" i="10"/>
  <c r="B30647" i="10"/>
  <c r="B30648" i="10"/>
  <c r="C30649" i="10"/>
  <c r="B30649" i="10"/>
  <c r="B30652" i="10"/>
  <c r="B30653" i="10"/>
  <c r="B30655" i="10"/>
  <c r="C30655" i="10"/>
  <c r="C30657" i="10"/>
  <c r="C30659" i="10"/>
  <c r="B30660" i="10"/>
  <c r="C30663" i="10"/>
  <c r="B30665" i="10"/>
  <c r="B30667" i="10"/>
  <c r="B30668" i="10"/>
  <c r="C30671" i="10"/>
  <c r="B30672" i="10"/>
  <c r="B30673" i="10"/>
  <c r="B30676" i="10"/>
  <c r="B30677" i="10"/>
  <c r="B30679" i="10"/>
  <c r="B30680" i="10"/>
  <c r="C30680" i="10"/>
  <c r="C30683" i="10"/>
  <c r="B30684" i="10"/>
  <c r="B30685" i="10"/>
  <c r="B30687" i="10"/>
  <c r="C30689" i="10"/>
  <c r="B30689" i="10"/>
  <c r="C30691" i="10"/>
  <c r="B30692" i="10"/>
  <c r="C30693" i="10"/>
  <c r="B30696" i="10"/>
  <c r="B30697" i="10"/>
  <c r="B30699" i="10"/>
  <c r="B30700" i="10"/>
  <c r="C30701" i="10"/>
  <c r="C30703" i="10"/>
  <c r="C30704" i="10"/>
  <c r="B30705" i="10"/>
  <c r="B30708" i="10"/>
  <c r="C30709" i="10"/>
  <c r="B30711" i="10"/>
  <c r="B30712" i="10"/>
  <c r="C30713" i="10"/>
  <c r="B30716" i="10"/>
  <c r="B30719" i="10"/>
  <c r="C30720" i="10"/>
  <c r="C30721" i="10"/>
  <c r="B30723" i="10"/>
  <c r="B30724" i="10"/>
  <c r="C30727" i="10"/>
  <c r="C30728" i="10"/>
  <c r="C30729" i="10"/>
  <c r="C30731" i="10"/>
  <c r="B30731" i="10"/>
  <c r="B30732" i="10"/>
  <c r="C30733" i="10"/>
  <c r="B30739" i="10"/>
  <c r="B30740" i="10"/>
  <c r="C30741" i="10"/>
  <c r="B30743" i="10"/>
  <c r="C30743" i="10"/>
  <c r="C30747" i="10"/>
  <c r="B30748" i="10"/>
  <c r="B30749" i="10"/>
  <c r="B30751" i="10"/>
  <c r="B30753" i="10"/>
  <c r="B30756" i="10"/>
  <c r="C30757" i="10"/>
  <c r="B30761" i="10"/>
  <c r="B30763" i="10"/>
  <c r="B30764" i="10"/>
  <c r="C30765" i="10"/>
  <c r="B30767" i="10"/>
  <c r="B30768" i="10"/>
  <c r="B30769" i="10"/>
  <c r="C30769" i="10"/>
  <c r="B30771" i="10"/>
  <c r="B30772" i="10"/>
  <c r="B30773" i="10"/>
  <c r="C30775" i="10"/>
  <c r="B30776" i="10"/>
  <c r="C30777" i="10"/>
  <c r="B30780" i="10"/>
  <c r="B30781" i="10"/>
  <c r="B30787" i="10"/>
  <c r="B30788" i="10"/>
  <c r="C30791" i="10"/>
  <c r="C30792" i="10"/>
  <c r="B30793" i="10"/>
  <c r="B30795" i="10"/>
  <c r="B30796" i="10"/>
  <c r="C30799" i="10"/>
  <c r="B30800" i="10"/>
  <c r="B30801" i="10"/>
  <c r="B30803" i="10"/>
  <c r="B30804" i="10"/>
  <c r="B30805" i="10"/>
  <c r="B30807" i="10"/>
  <c r="B30808" i="10"/>
  <c r="C30808" i="10"/>
  <c r="C30811" i="10"/>
  <c r="B30812" i="10"/>
  <c r="B30813" i="10"/>
  <c r="B30817" i="10"/>
  <c r="C30819" i="10"/>
  <c r="B30819" i="10"/>
  <c r="B30820" i="10"/>
  <c r="C30821" i="10"/>
  <c r="C30824" i="10"/>
  <c r="B30825" i="10"/>
  <c r="C30827" i="10"/>
  <c r="B30828" i="10"/>
  <c r="C30829" i="10"/>
  <c r="C30831" i="10"/>
  <c r="B30832" i="10"/>
  <c r="B30833" i="10"/>
  <c r="B30836" i="10"/>
  <c r="B30837" i="10"/>
  <c r="C30839" i="10"/>
  <c r="B30840" i="10"/>
  <c r="C30841" i="10"/>
  <c r="B30844" i="10"/>
  <c r="B30847" i="10"/>
  <c r="C30848" i="10"/>
  <c r="C30851" i="10"/>
  <c r="B30852" i="10"/>
  <c r="C30855" i="10"/>
  <c r="C30856" i="10"/>
  <c r="B30857" i="10"/>
  <c r="B30859" i="10"/>
  <c r="B30860" i="10"/>
  <c r="C30861" i="10"/>
  <c r="C30863" i="10"/>
  <c r="B30864" i="10"/>
  <c r="B30867" i="10"/>
  <c r="B30868" i="10"/>
  <c r="B30869" i="10"/>
  <c r="B30871" i="10"/>
  <c r="B30872" i="10"/>
  <c r="B30876" i="10"/>
  <c r="B30877" i="10"/>
  <c r="C30877" i="10"/>
  <c r="B30879" i="10"/>
  <c r="B30881" i="10"/>
  <c r="B30884" i="10"/>
  <c r="C30885" i="10"/>
  <c r="B30889" i="10"/>
  <c r="C30889" i="10"/>
  <c r="B30891" i="10"/>
  <c r="B30892" i="10"/>
  <c r="C30893" i="10"/>
  <c r="B30895" i="10"/>
  <c r="B30897" i="10"/>
  <c r="B30899" i="10"/>
  <c r="B30900" i="10"/>
  <c r="B30901" i="10"/>
  <c r="B30903" i="10"/>
  <c r="B30904" i="10"/>
  <c r="C30905" i="10"/>
  <c r="B30908" i="10"/>
  <c r="B30909" i="10"/>
  <c r="B30911" i="10"/>
  <c r="C30912" i="10"/>
  <c r="B30915" i="10"/>
  <c r="B30916" i="10"/>
  <c r="C30920" i="10"/>
  <c r="B30921" i="10"/>
  <c r="C30923" i="10"/>
  <c r="B30924" i="10"/>
  <c r="B30925" i="10"/>
  <c r="C30925" i="10"/>
  <c r="B30928" i="10"/>
  <c r="B30929" i="10"/>
  <c r="B30931" i="10"/>
  <c r="B30932" i="10"/>
  <c r="B30933" i="10"/>
  <c r="B30935" i="10"/>
  <c r="B30936" i="10"/>
  <c r="C30939" i="10"/>
  <c r="B30940" i="10"/>
  <c r="B30941" i="10"/>
  <c r="B30945" i="10"/>
  <c r="C30947" i="10"/>
  <c r="B30948" i="10"/>
  <c r="C30949" i="10"/>
  <c r="C30952" i="10"/>
  <c r="B30953" i="10"/>
  <c r="B30955" i="10"/>
  <c r="B30956" i="10"/>
  <c r="B30959" i="10"/>
  <c r="B30960" i="10"/>
  <c r="B30961" i="10"/>
  <c r="B30963" i="10"/>
  <c r="B30964" i="10"/>
  <c r="C30965" i="10"/>
  <c r="B30965" i="10"/>
  <c r="B30967" i="10"/>
  <c r="B30968" i="10"/>
  <c r="C30969" i="10"/>
  <c r="B30972" i="10"/>
  <c r="B30975" i="10"/>
  <c r="B30979" i="10"/>
  <c r="C30979" i="10"/>
  <c r="B30980" i="10"/>
  <c r="C30983" i="10"/>
  <c r="C30984" i="10"/>
  <c r="B30985" i="10"/>
  <c r="B30987" i="10"/>
  <c r="B30988" i="10"/>
  <c r="C30989" i="10"/>
  <c r="C30991" i="10"/>
  <c r="C30992" i="10"/>
  <c r="B30996" i="10"/>
  <c r="B30997" i="10"/>
  <c r="B30999" i="10"/>
  <c r="C30999" i="10"/>
  <c r="B31000" i="10"/>
  <c r="C31003" i="10"/>
  <c r="B31004" i="10"/>
  <c r="C31005" i="10"/>
  <c r="B31007" i="10"/>
  <c r="B31009" i="10"/>
  <c r="C31011" i="10"/>
  <c r="B31012" i="10"/>
  <c r="B31017" i="10"/>
  <c r="B31019" i="10"/>
  <c r="B31020" i="10"/>
  <c r="C31021" i="10"/>
  <c r="B31024" i="10"/>
  <c r="B31025" i="10"/>
  <c r="B31027" i="10"/>
  <c r="B31028" i="10"/>
  <c r="B31029" i="10"/>
  <c r="B31030" i="10"/>
  <c r="B31031" i="10"/>
  <c r="C31032" i="10"/>
  <c r="C31033" i="10"/>
  <c r="B31036" i="10"/>
  <c r="B31037" i="10"/>
  <c r="B31039" i="10"/>
  <c r="C31040" i="10"/>
  <c r="C31041" i="10"/>
  <c r="B31044" i="10"/>
  <c r="C31047" i="10"/>
  <c r="C31048" i="10"/>
  <c r="B31049" i="10"/>
  <c r="C31049" i="10"/>
  <c r="C31051" i="10"/>
  <c r="B31052" i="10"/>
  <c r="C31053" i="10"/>
  <c r="B31053" i="10"/>
  <c r="B31056" i="10"/>
  <c r="B31057" i="10"/>
  <c r="C31059" i="10"/>
  <c r="B31060" i="10"/>
  <c r="B31063" i="10"/>
  <c r="B31064" i="10"/>
  <c r="B31068" i="10"/>
  <c r="B31069" i="10"/>
  <c r="B31073" i="10"/>
  <c r="C31075" i="10"/>
  <c r="B31076" i="10"/>
  <c r="C31077" i="10"/>
  <c r="C31080" i="10"/>
  <c r="B31081" i="10"/>
  <c r="B31083" i="10"/>
  <c r="B31084" i="10"/>
  <c r="C31085" i="10"/>
  <c r="C31087" i="10"/>
  <c r="B31088" i="10"/>
  <c r="B31089" i="10"/>
  <c r="B31091" i="10"/>
  <c r="B31092" i="10"/>
  <c r="B31093" i="10"/>
  <c r="C31095" i="10"/>
  <c r="B31096" i="10"/>
  <c r="C31097" i="10"/>
  <c r="B31097" i="10"/>
  <c r="B31100" i="10"/>
  <c r="B31101" i="10"/>
  <c r="C31103" i="10"/>
  <c r="C31105" i="10"/>
  <c r="C31107" i="10"/>
  <c r="B31108" i="10"/>
  <c r="B31111" i="10"/>
  <c r="C31112" i="10"/>
  <c r="B31113" i="10"/>
  <c r="C31115" i="10"/>
  <c r="B31116" i="10"/>
  <c r="B31117" i="10"/>
  <c r="B31120" i="10"/>
  <c r="B31121" i="10"/>
  <c r="C31122" i="10"/>
  <c r="B31123" i="10"/>
  <c r="B31124" i="10"/>
  <c r="B31125" i="10"/>
  <c r="C31125" i="10"/>
  <c r="B31127" i="10"/>
  <c r="B31128" i="10"/>
  <c r="B31132" i="10"/>
  <c r="B31133" i="10"/>
  <c r="B31134" i="10"/>
  <c r="B31135" i="10"/>
  <c r="C31137" i="10"/>
  <c r="C31139" i="10"/>
  <c r="B31140" i="10"/>
  <c r="C31141" i="10"/>
  <c r="B31144" i="10"/>
  <c r="C31145" i="10"/>
  <c r="B31147" i="10"/>
  <c r="B31148" i="10"/>
  <c r="B31151" i="10"/>
  <c r="B31152" i="10"/>
  <c r="B31155" i="10"/>
  <c r="B31156" i="10"/>
  <c r="C31157" i="10"/>
  <c r="B31157" i="10"/>
  <c r="B31159" i="10"/>
  <c r="B31160" i="10"/>
  <c r="B31161" i="10"/>
  <c r="B31164" i="10"/>
  <c r="B31167" i="10"/>
  <c r="C31168" i="10"/>
  <c r="C31169" i="10"/>
  <c r="C31171" i="10"/>
  <c r="B31172" i="10"/>
  <c r="C31179" i="10"/>
  <c r="B31180" i="10"/>
  <c r="B31181" i="10"/>
  <c r="B31184" i="10"/>
  <c r="B31185" i="10"/>
  <c r="C31185" i="10"/>
  <c r="C31187" i="10"/>
  <c r="B31188" i="10"/>
  <c r="C31189" i="10"/>
  <c r="B31189" i="10"/>
  <c r="B31191" i="10"/>
  <c r="B31192" i="10"/>
  <c r="B31196" i="10"/>
  <c r="B31199" i="10"/>
  <c r="C31201" i="10"/>
  <c r="C31202" i="10"/>
  <c r="C31203" i="10"/>
  <c r="B31204" i="10"/>
  <c r="C31205" i="10"/>
  <c r="B31208" i="10"/>
  <c r="C31209" i="10"/>
  <c r="B31211" i="10"/>
  <c r="B31212" i="10"/>
  <c r="B31215" i="10"/>
  <c r="B31216" i="10"/>
  <c r="B31217" i="10"/>
  <c r="B31219" i="10"/>
  <c r="B31220" i="10"/>
  <c r="B31221" i="10"/>
  <c r="B31223" i="10"/>
  <c r="B31224" i="10"/>
  <c r="C31224" i="10"/>
  <c r="B31225" i="10"/>
  <c r="B31228" i="10"/>
  <c r="C31232" i="10"/>
  <c r="B31232" i="10"/>
  <c r="C31233" i="10"/>
  <c r="C31235" i="10"/>
  <c r="B31235" i="10"/>
  <c r="B31236" i="10"/>
  <c r="B31239" i="10"/>
  <c r="C31240" i="10"/>
  <c r="B31241" i="10"/>
  <c r="C31241" i="10"/>
  <c r="C31243" i="10"/>
  <c r="B31244" i="10"/>
  <c r="B31245" i="10"/>
  <c r="B31251" i="10"/>
  <c r="B31252" i="10"/>
  <c r="B31255" i="10"/>
  <c r="B31256" i="10"/>
  <c r="B31260" i="10"/>
  <c r="B31261" i="10"/>
  <c r="B31262" i="10"/>
  <c r="B31263" i="10"/>
  <c r="B31264" i="10"/>
  <c r="C31265" i="10"/>
  <c r="B31266" i="10"/>
  <c r="C31268" i="10"/>
  <c r="B31270" i="10"/>
  <c r="C31271" i="10"/>
  <c r="B31271" i="10"/>
  <c r="B31272" i="10"/>
  <c r="B31274" i="10"/>
  <c r="C31275" i="10"/>
  <c r="B31277" i="10"/>
  <c r="B31278" i="10"/>
  <c r="B31280" i="10"/>
  <c r="B31281" i="10"/>
  <c r="B31282" i="10"/>
  <c r="B31283" i="10"/>
  <c r="B31286" i="10"/>
  <c r="B31288" i="10"/>
  <c r="B31289" i="10"/>
  <c r="B31290" i="10"/>
  <c r="C31291" i="10"/>
  <c r="B31292" i="10"/>
  <c r="B31293" i="10"/>
  <c r="B31294" i="10"/>
  <c r="C31295" i="10"/>
  <c r="B31295" i="10"/>
  <c r="B31296" i="10"/>
  <c r="C31297" i="10"/>
  <c r="B31298" i="10"/>
  <c r="B31299" i="10"/>
  <c r="C31300" i="10"/>
  <c r="B31301" i="10"/>
  <c r="B31302" i="10"/>
  <c r="C31303" i="10"/>
  <c r="B31304" i="10"/>
  <c r="C31305" i="10"/>
  <c r="B31306" i="10"/>
  <c r="C31308" i="10"/>
  <c r="C31309" i="10"/>
  <c r="B31310" i="10"/>
  <c r="B31312" i="10"/>
  <c r="C31313" i="10"/>
  <c r="B31314" i="10"/>
  <c r="B31316" i="10"/>
  <c r="B31317" i="10"/>
  <c r="B31318" i="10"/>
  <c r="C31319" i="10"/>
  <c r="B31320" i="10"/>
  <c r="B31322" i="10"/>
  <c r="C31323" i="10"/>
  <c r="B31325" i="10"/>
  <c r="C31325" i="10"/>
  <c r="B31326" i="10"/>
  <c r="B31328" i="10"/>
  <c r="C31329" i="10"/>
  <c r="B31330" i="10"/>
  <c r="C31332" i="10"/>
  <c r="B31334" i="10"/>
  <c r="B31335" i="10"/>
  <c r="B31336" i="10"/>
  <c r="B31338" i="10"/>
  <c r="B31339" i="10"/>
  <c r="C31341" i="10"/>
  <c r="B31341" i="10"/>
  <c r="B31342" i="10"/>
  <c r="B31344" i="10"/>
  <c r="C31345" i="10"/>
  <c r="B31346" i="10"/>
  <c r="B31347" i="10"/>
  <c r="B31348" i="10"/>
  <c r="B31350" i="10"/>
  <c r="B31351" i="10"/>
  <c r="B31352" i="10"/>
  <c r="C31353" i="10"/>
  <c r="B31353" i="10"/>
  <c r="B31354" i="10"/>
  <c r="C31355" i="10"/>
  <c r="B31356" i="10"/>
  <c r="B31357" i="10"/>
  <c r="B31358" i="10"/>
  <c r="C31359" i="10"/>
  <c r="B31360" i="10"/>
  <c r="C31361" i="10"/>
  <c r="B31362" i="10"/>
  <c r="C31363" i="10"/>
  <c r="C31364" i="10"/>
  <c r="B31365" i="10"/>
  <c r="B31366" i="10"/>
  <c r="C31367" i="10"/>
  <c r="B31368" i="10"/>
  <c r="C31369" i="10"/>
  <c r="B31370" i="10"/>
  <c r="B31371" i="10"/>
  <c r="C31372" i="10"/>
  <c r="B31374" i="10"/>
  <c r="B31375" i="10"/>
  <c r="B31376" i="10"/>
  <c r="B31377" i="10"/>
  <c r="B31378" i="10"/>
  <c r="B31379" i="10"/>
  <c r="B31380" i="10"/>
  <c r="C31380" i="10"/>
  <c r="B31381" i="10"/>
  <c r="B31382" i="10"/>
  <c r="B31383" i="10"/>
  <c r="C31383" i="10"/>
  <c r="B31384" i="10"/>
  <c r="B31386" i="10"/>
  <c r="B31388" i="10"/>
  <c r="B31389" i="10"/>
  <c r="B31390" i="10"/>
  <c r="B31392" i="10"/>
  <c r="B31393" i="10"/>
  <c r="B31394" i="10"/>
  <c r="B31396" i="10"/>
  <c r="C31397" i="10"/>
  <c r="B31398" i="10"/>
  <c r="B31399" i="10"/>
  <c r="B31400" i="10"/>
  <c r="B31402" i="10"/>
  <c r="B31403" i="10"/>
  <c r="C31405" i="10"/>
  <c r="B31405" i="10"/>
  <c r="B31406" i="10"/>
  <c r="B31408" i="10"/>
  <c r="C31409" i="10"/>
  <c r="B31410" i="10"/>
  <c r="B31411" i="10"/>
  <c r="B31412" i="10"/>
  <c r="B31414" i="10"/>
  <c r="B31415" i="10"/>
  <c r="B31416" i="10"/>
  <c r="B31417" i="10"/>
  <c r="B31418" i="10"/>
  <c r="C31419" i="10"/>
  <c r="B31422" i="10"/>
  <c r="B31423" i="10"/>
  <c r="B31424" i="10"/>
  <c r="C31425" i="10"/>
  <c r="B31426" i="10"/>
  <c r="C31427" i="10"/>
  <c r="B31429" i="10"/>
  <c r="B31430" i="10"/>
  <c r="C31431" i="10"/>
  <c r="B31432" i="10"/>
  <c r="B31433" i="10"/>
  <c r="B31434" i="10"/>
  <c r="B31435" i="10"/>
  <c r="B31436" i="10"/>
  <c r="B31438" i="10"/>
  <c r="B31439" i="10"/>
  <c r="B31440" i="10"/>
  <c r="B31441" i="10"/>
  <c r="B31442" i="10"/>
  <c r="B31443" i="10"/>
  <c r="C31444" i="10"/>
  <c r="B31445" i="10"/>
  <c r="B31446" i="10"/>
  <c r="B31447" i="10"/>
  <c r="C31447" i="10"/>
  <c r="B31448" i="10"/>
  <c r="B31449" i="10"/>
  <c r="B31450" i="10"/>
  <c r="B31451" i="10"/>
  <c r="B31452" i="10"/>
  <c r="B31453" i="10"/>
  <c r="B31454" i="10"/>
  <c r="B31455" i="10"/>
  <c r="B31456" i="10"/>
  <c r="B31457" i="10"/>
  <c r="B31458" i="10"/>
  <c r="C31460" i="10"/>
  <c r="B31461" i="10"/>
  <c r="B31462" i="10"/>
  <c r="C31463" i="10"/>
  <c r="B31464" i="10"/>
  <c r="B31466" i="10"/>
  <c r="C31467" i="10"/>
  <c r="B31467" i="10"/>
  <c r="C31469" i="10"/>
  <c r="B31470" i="10"/>
  <c r="B31472" i="10"/>
  <c r="B31473" i="10"/>
  <c r="B31474" i="10"/>
  <c r="B31475" i="10"/>
  <c r="C31475" i="10"/>
  <c r="B31476" i="10"/>
  <c r="B31478" i="10"/>
  <c r="B31480" i="10"/>
  <c r="B31481" i="10"/>
  <c r="B31482" i="10"/>
  <c r="C31483" i="10"/>
  <c r="B31484" i="10"/>
  <c r="C31484" i="10"/>
  <c r="B31485" i="10"/>
  <c r="B31486" i="10"/>
  <c r="B31487" i="10"/>
  <c r="B31488" i="10"/>
  <c r="C31489" i="10"/>
  <c r="B31490" i="10"/>
  <c r="B31491" i="10"/>
  <c r="B31493" i="10"/>
  <c r="B31494" i="10"/>
  <c r="C31495" i="10"/>
  <c r="B31496" i="10"/>
  <c r="B31497" i="10"/>
  <c r="B31498" i="10"/>
  <c r="B31499" i="10"/>
  <c r="B31500" i="10"/>
  <c r="C31501" i="10"/>
  <c r="B31502" i="10"/>
  <c r="B31504" i="10"/>
  <c r="B31505" i="10"/>
  <c r="B31506" i="10"/>
  <c r="C31507" i="10"/>
  <c r="C31508" i="10"/>
  <c r="B31510" i="10"/>
  <c r="B31511" i="10"/>
  <c r="B31512" i="10"/>
  <c r="B31513" i="10"/>
  <c r="B31514" i="10"/>
  <c r="C31515" i="10"/>
  <c r="B31516" i="10"/>
  <c r="B31517" i="10"/>
  <c r="B31518" i="10"/>
  <c r="B31519" i="10"/>
  <c r="B31520" i="10"/>
  <c r="C31521" i="10"/>
  <c r="B31522" i="10"/>
  <c r="C31524" i="10"/>
  <c r="B31526" i="10"/>
  <c r="C31527" i="10"/>
  <c r="B31528" i="10"/>
  <c r="B31530" i="10"/>
  <c r="C31531" i="10"/>
  <c r="B31533" i="10"/>
  <c r="B31534" i="10"/>
  <c r="B31536" i="10"/>
  <c r="B31537" i="10"/>
  <c r="B31538" i="10"/>
  <c r="C31539" i="10"/>
  <c r="B31539" i="10"/>
  <c r="B31542" i="10"/>
  <c r="B31543" i="10"/>
  <c r="B31544" i="10"/>
  <c r="B31545" i="10"/>
  <c r="B31546" i="10"/>
  <c r="C31547" i="10"/>
  <c r="B31548" i="10"/>
  <c r="B31549" i="10"/>
  <c r="B31550" i="10"/>
  <c r="B31552" i="10"/>
  <c r="C31553" i="10"/>
  <c r="B31554" i="10"/>
  <c r="B31555" i="10"/>
  <c r="C31556" i="10"/>
  <c r="B31557" i="10"/>
  <c r="B31558" i="10"/>
  <c r="C31559" i="10"/>
  <c r="B31560" i="10"/>
  <c r="C31561" i="10"/>
  <c r="B31562" i="10"/>
  <c r="B31563" i="10"/>
  <c r="C31563" i="10"/>
  <c r="C31564" i="10"/>
  <c r="C31565" i="10"/>
  <c r="B31566" i="10"/>
  <c r="B31567" i="10"/>
  <c r="B31568" i="10"/>
  <c r="C31569" i="10"/>
  <c r="B31569" i="10"/>
  <c r="B31570" i="10"/>
  <c r="B31572" i="10"/>
  <c r="C31572" i="10"/>
  <c r="B31573" i="10"/>
  <c r="B31574" i="10"/>
  <c r="C31575" i="10"/>
  <c r="B31576" i="10"/>
  <c r="B31578" i="10"/>
  <c r="C31579" i="10"/>
  <c r="B31581" i="10"/>
  <c r="B31582" i="10"/>
  <c r="B31584" i="10"/>
  <c r="C31585" i="10"/>
  <c r="B31586" i="10"/>
  <c r="B31588" i="10"/>
  <c r="B31589" i="10"/>
  <c r="B31590" i="10"/>
  <c r="B31591" i="10"/>
  <c r="B31592" i="10"/>
  <c r="B31594" i="10"/>
  <c r="B31595" i="10"/>
  <c r="C31597" i="10"/>
  <c r="B31598" i="10"/>
  <c r="B31600" i="10"/>
  <c r="C31601" i="10"/>
  <c r="B31602" i="10"/>
  <c r="B31603" i="10"/>
  <c r="C31603" i="10"/>
  <c r="B31604" i="10"/>
  <c r="B31606" i="10"/>
  <c r="B31607" i="10"/>
  <c r="B31608" i="10"/>
  <c r="C31609" i="10"/>
  <c r="B31609" i="10"/>
  <c r="B31610" i="10"/>
  <c r="C31611" i="10"/>
  <c r="B31612" i="10"/>
  <c r="C31613" i="10"/>
  <c r="B31613" i="10"/>
  <c r="B31614" i="10"/>
  <c r="B31615" i="10"/>
  <c r="B31616" i="10"/>
  <c r="C31617" i="10"/>
  <c r="B31618" i="10"/>
  <c r="C31619" i="10"/>
  <c r="C31620" i="10"/>
  <c r="B31621" i="10"/>
  <c r="B31622" i="10"/>
  <c r="C31623" i="10"/>
  <c r="B31624" i="10"/>
  <c r="C31625" i="10"/>
  <c r="B31626" i="10"/>
  <c r="B31627" i="10"/>
  <c r="C31627" i="10"/>
  <c r="C31628" i="10"/>
  <c r="B31630" i="10"/>
  <c r="B31631" i="10"/>
  <c r="B31632" i="10"/>
  <c r="B31633" i="10"/>
  <c r="B31634" i="10"/>
  <c r="B31635" i="10"/>
  <c r="B31636" i="10"/>
  <c r="B31637" i="10"/>
  <c r="C31637" i="10"/>
  <c r="B31638" i="10"/>
  <c r="B31639" i="10"/>
  <c r="B31640" i="10"/>
  <c r="B31641" i="10"/>
  <c r="B31642" i="10"/>
  <c r="B31643" i="10"/>
  <c r="B31644" i="10"/>
  <c r="B31645" i="10"/>
  <c r="B31646" i="10"/>
  <c r="B31647" i="10"/>
  <c r="B31648" i="10"/>
  <c r="B31649" i="10"/>
  <c r="B31650" i="10"/>
  <c r="B31652" i="10"/>
  <c r="B31653" i="10"/>
  <c r="B31654" i="10"/>
  <c r="B31655" i="10"/>
  <c r="B31656" i="10"/>
  <c r="B31658" i="10"/>
  <c r="B31659" i="10"/>
  <c r="C31661" i="10"/>
  <c r="B31662" i="10"/>
  <c r="B31664" i="10"/>
  <c r="C31665" i="10"/>
  <c r="B31666" i="10"/>
  <c r="C31667" i="10"/>
  <c r="B31668" i="10"/>
  <c r="C31668" i="10"/>
  <c r="B31670" i="10"/>
  <c r="B31672" i="10"/>
  <c r="B31673" i="10"/>
  <c r="B31674" i="10"/>
  <c r="C31675" i="10"/>
  <c r="B31676" i="10"/>
  <c r="B31678" i="10"/>
  <c r="B31679" i="10"/>
  <c r="B31680" i="10"/>
  <c r="C31681" i="10"/>
  <c r="B31682" i="10"/>
  <c r="C31683" i="10"/>
  <c r="B31685" i="10"/>
  <c r="B31686" i="10"/>
  <c r="C31687" i="10"/>
  <c r="B31688" i="10"/>
  <c r="B31689" i="10"/>
  <c r="B31690" i="10"/>
  <c r="B31691" i="10"/>
  <c r="B31692" i="10"/>
  <c r="B31694" i="10"/>
  <c r="B31695" i="10"/>
  <c r="B31696" i="10"/>
  <c r="B31697" i="10"/>
  <c r="B31698" i="10"/>
  <c r="B31699" i="10"/>
  <c r="B31700" i="10"/>
  <c r="B31701" i="10"/>
  <c r="B31702" i="10"/>
  <c r="B31703" i="10"/>
  <c r="C31703" i="10"/>
  <c r="B31704" i="10"/>
  <c r="B31705" i="10"/>
  <c r="B31706" i="10"/>
  <c r="B31707" i="10"/>
  <c r="C31708" i="10"/>
  <c r="B31709" i="10"/>
  <c r="B31710" i="10"/>
  <c r="B31711" i="10"/>
  <c r="B31712" i="10"/>
  <c r="B31713" i="10"/>
  <c r="B31714" i="10"/>
  <c r="C31716" i="10"/>
  <c r="C31717" i="10"/>
  <c r="B31717" i="10"/>
  <c r="B31718" i="10"/>
  <c r="C31719" i="10"/>
  <c r="B31719" i="10"/>
  <c r="B31720" i="10"/>
  <c r="B31722" i="10"/>
  <c r="C31723" i="10"/>
  <c r="B31725" i="10"/>
  <c r="B31726" i="10"/>
  <c r="B31728" i="10"/>
  <c r="B31729" i="10"/>
  <c r="B31730" i="10"/>
  <c r="B31731" i="10"/>
  <c r="B31732" i="10"/>
  <c r="B31734" i="10"/>
  <c r="B31736" i="10"/>
  <c r="C31737" i="10"/>
  <c r="B31738" i="10"/>
  <c r="C31739" i="10"/>
  <c r="B31740" i="10"/>
  <c r="B31741" i="10"/>
  <c r="B31742" i="10"/>
  <c r="B31743" i="10"/>
  <c r="B31744" i="10"/>
  <c r="B31746" i="10"/>
  <c r="B31747" i="10"/>
  <c r="B31749" i="10"/>
  <c r="B31750" i="10"/>
  <c r="C31751" i="10"/>
  <c r="B31752" i="10"/>
  <c r="B31753" i="10"/>
  <c r="B31754" i="10"/>
  <c r="B31755" i="10"/>
  <c r="B31756" i="10"/>
  <c r="C31757" i="10"/>
  <c r="B31758" i="10"/>
  <c r="C31760" i="10"/>
  <c r="B31761" i="10"/>
  <c r="C31762" i="10"/>
  <c r="C31763" i="10"/>
  <c r="C31764" i="10"/>
  <c r="B31764" i="10"/>
  <c r="B31765" i="10"/>
  <c r="C31766" i="10"/>
  <c r="B31767" i="10"/>
  <c r="B31768" i="10"/>
  <c r="B31769" i="10"/>
  <c r="B31770" i="10"/>
  <c r="C31771" i="10"/>
  <c r="B31773" i="10"/>
  <c r="C31774" i="10"/>
  <c r="B31774" i="10"/>
  <c r="C31776" i="10"/>
  <c r="B31777" i="10"/>
  <c r="C31779" i="10"/>
  <c r="B31781" i="10"/>
  <c r="C31782" i="10"/>
  <c r="B31784" i="10"/>
  <c r="B31785" i="10"/>
  <c r="B31787" i="10"/>
  <c r="B31788" i="10"/>
  <c r="B31789" i="10"/>
  <c r="B31790" i="10"/>
  <c r="C31792" i="10"/>
  <c r="B31793" i="10"/>
  <c r="C31794" i="10"/>
  <c r="B31796" i="10"/>
  <c r="B31797" i="10"/>
  <c r="C31798" i="10"/>
  <c r="B31799" i="10"/>
  <c r="B31800" i="10"/>
  <c r="B31801" i="10"/>
  <c r="B31802" i="10"/>
  <c r="B31803" i="10"/>
  <c r="B31805" i="10"/>
  <c r="B31806" i="10"/>
  <c r="C31808" i="10"/>
  <c r="B31809" i="10"/>
  <c r="C31811" i="10"/>
  <c r="B31811" i="10"/>
  <c r="B31813" i="10"/>
  <c r="B31814" i="10"/>
  <c r="C31814" i="10"/>
  <c r="B31815" i="10"/>
  <c r="B31816" i="10"/>
  <c r="B31817" i="10"/>
  <c r="B31819" i="10"/>
  <c r="B31820" i="10"/>
  <c r="B31821" i="10"/>
  <c r="B31822" i="10"/>
  <c r="B31823" i="10"/>
  <c r="C31824" i="10"/>
  <c r="B31825" i="10"/>
  <c r="B31826" i="10"/>
  <c r="B31828" i="10"/>
  <c r="B31829" i="10"/>
  <c r="C31830" i="10"/>
  <c r="B31831" i="10"/>
  <c r="B31832" i="10"/>
  <c r="B31833" i="10"/>
  <c r="B31834" i="10"/>
  <c r="B31835" i="10"/>
  <c r="B31836" i="10"/>
  <c r="B31837" i="10"/>
  <c r="B31839" i="10"/>
  <c r="C31840" i="10"/>
  <c r="B31841" i="10"/>
  <c r="B31842" i="10"/>
  <c r="C31844" i="10"/>
  <c r="B31845" i="10"/>
  <c r="B31846" i="10"/>
  <c r="C31847" i="10"/>
  <c r="C31848" i="10"/>
  <c r="B31849" i="10"/>
  <c r="C31850" i="10"/>
  <c r="B31851" i="10"/>
  <c r="C31852" i="10"/>
  <c r="B31853" i="10"/>
  <c r="B31854" i="10"/>
  <c r="C31855" i="10"/>
  <c r="B31857" i="10"/>
  <c r="B31858" i="10"/>
  <c r="C31858" i="10"/>
  <c r="C31859" i="10"/>
  <c r="B31859" i="10"/>
  <c r="B31860" i="10"/>
  <c r="B31861" i="10"/>
  <c r="B31864" i="10"/>
  <c r="C31864" i="10"/>
  <c r="B31865" i="10"/>
  <c r="C31866" i="10"/>
  <c r="B31867" i="10"/>
  <c r="B31868" i="10"/>
  <c r="B31869" i="10"/>
  <c r="B31870" i="10"/>
  <c r="B31871" i="10"/>
  <c r="B31872" i="10"/>
  <c r="B31873" i="10"/>
  <c r="B31874" i="10"/>
  <c r="C31874" i="10"/>
  <c r="C31875" i="10"/>
  <c r="B31877" i="10"/>
  <c r="C31878" i="10"/>
  <c r="B31880" i="10"/>
  <c r="B31881" i="10"/>
  <c r="B31883" i="10"/>
  <c r="B31884" i="10"/>
  <c r="B31885" i="10"/>
  <c r="B31886" i="10"/>
  <c r="C31888" i="10"/>
  <c r="B31889" i="10"/>
  <c r="C31890" i="10"/>
  <c r="B31890" i="10"/>
  <c r="C31892" i="10"/>
  <c r="B31893" i="10"/>
  <c r="C31894" i="10"/>
  <c r="B31895" i="10"/>
  <c r="B31896" i="10"/>
  <c r="C31896" i="10"/>
  <c r="B31897" i="10"/>
  <c r="B31899" i="10"/>
  <c r="C31899" i="10"/>
  <c r="B31901" i="10"/>
  <c r="B31902" i="10"/>
  <c r="B31903" i="10"/>
  <c r="C31904" i="10"/>
  <c r="B31905" i="10"/>
  <c r="B31906" i="10"/>
  <c r="B31907" i="10"/>
  <c r="B31908" i="10"/>
  <c r="B31909" i="10"/>
  <c r="B31910" i="10"/>
  <c r="B31911" i="10"/>
  <c r="B31912" i="10"/>
  <c r="B31913" i="10"/>
  <c r="B31914" i="10"/>
  <c r="B31915" i="10"/>
  <c r="C31916" i="10"/>
  <c r="B31917" i="10"/>
  <c r="B31918" i="10"/>
  <c r="C31919" i="10"/>
  <c r="C31920" i="10"/>
  <c r="B31921" i="10"/>
  <c r="B31922" i="10"/>
  <c r="C31923" i="10"/>
  <c r="C31924" i="10"/>
  <c r="B31925" i="10"/>
  <c r="B31927" i="10"/>
  <c r="C31927" i="10"/>
  <c r="C31928" i="10"/>
  <c r="B31929" i="10"/>
  <c r="B31930" i="10"/>
  <c r="B31931" i="10"/>
  <c r="B31932" i="10"/>
  <c r="B31933" i="10"/>
  <c r="B31934" i="10"/>
  <c r="B31937" i="10"/>
  <c r="B31938" i="10"/>
  <c r="C31939" i="10"/>
  <c r="B31940" i="10"/>
  <c r="B31941" i="10"/>
  <c r="C31942" i="10"/>
  <c r="B31943" i="10"/>
  <c r="B31944" i="10"/>
  <c r="C31944" i="10"/>
  <c r="B31945" i="10"/>
  <c r="C31946" i="10"/>
  <c r="B31946" i="10"/>
  <c r="B31947" i="10"/>
  <c r="B31949" i="10"/>
  <c r="B31950" i="10"/>
  <c r="C31952" i="10"/>
  <c r="B31952" i="10"/>
  <c r="B31953" i="10"/>
  <c r="C31954" i="10"/>
  <c r="C31955" i="10"/>
  <c r="C31956" i="10"/>
  <c r="B31957" i="10"/>
  <c r="C31958" i="10"/>
  <c r="B31959" i="10"/>
  <c r="B31960" i="10"/>
  <c r="B31961" i="10"/>
  <c r="B31962" i="10"/>
  <c r="C31963" i="10"/>
  <c r="B31965" i="10"/>
  <c r="B31966" i="10"/>
  <c r="B31967" i="10"/>
  <c r="B31968" i="10"/>
  <c r="B31969" i="10"/>
  <c r="B31972" i="10"/>
  <c r="B31973" i="10"/>
  <c r="B31975" i="10"/>
  <c r="B31976" i="10"/>
  <c r="B31977" i="10"/>
  <c r="C31978" i="10"/>
  <c r="B31979" i="10"/>
  <c r="B31980" i="10"/>
  <c r="B31981" i="10"/>
  <c r="B31982" i="10"/>
  <c r="B31983" i="10"/>
  <c r="C31984" i="10"/>
  <c r="B31985" i="10"/>
  <c r="C31987" i="10"/>
  <c r="C31988" i="10"/>
  <c r="B31989" i="10"/>
  <c r="C31990" i="10"/>
  <c r="B31991" i="10"/>
  <c r="C31991" i="10"/>
  <c r="C31992" i="10"/>
  <c r="B31993" i="10"/>
  <c r="B31994" i="10"/>
  <c r="B31995" i="10"/>
  <c r="B31996" i="10"/>
  <c r="B31997" i="10"/>
  <c r="C31998" i="10"/>
  <c r="B32000" i="10"/>
  <c r="B32001" i="10"/>
  <c r="B32002" i="10"/>
  <c r="B32003" i="10"/>
  <c r="C32004" i="10"/>
  <c r="B32004" i="10"/>
  <c r="B32005" i="10"/>
  <c r="B32006" i="10"/>
  <c r="B32007" i="10"/>
  <c r="B32008" i="10"/>
  <c r="B32009" i="10"/>
  <c r="B32010" i="10"/>
  <c r="B32011" i="10"/>
  <c r="B32012" i="10"/>
  <c r="B32013" i="10"/>
  <c r="B32014" i="10"/>
  <c r="B32015" i="10"/>
  <c r="C32015" i="10"/>
  <c r="C32016" i="10"/>
  <c r="B32017" i="10"/>
  <c r="B32018" i="10"/>
  <c r="C32019" i="10"/>
  <c r="B32021" i="10"/>
  <c r="C32023" i="10"/>
  <c r="B32025" i="10"/>
  <c r="B32026" i="10"/>
  <c r="C32027" i="10"/>
  <c r="B32028" i="10"/>
  <c r="B32029" i="10"/>
  <c r="B32030" i="10"/>
  <c r="B32031" i="10"/>
  <c r="B32032" i="10"/>
  <c r="B32033" i="10"/>
  <c r="B32035" i="10"/>
  <c r="C32036" i="10"/>
  <c r="B32037" i="10"/>
  <c r="B32038" i="10"/>
  <c r="C32039" i="10"/>
  <c r="B32040" i="10"/>
  <c r="B32041" i="10"/>
  <c r="C32042" i="10"/>
  <c r="B32043" i="10"/>
  <c r="B32044" i="10"/>
  <c r="B32045" i="10"/>
  <c r="C32046" i="10"/>
  <c r="B32047" i="10"/>
  <c r="B32049" i="10"/>
  <c r="B32050" i="10"/>
  <c r="C32051" i="10"/>
  <c r="B32052" i="10"/>
  <c r="C32052" i="10"/>
  <c r="B32053" i="10"/>
  <c r="C32054" i="10"/>
  <c r="B32056" i="10"/>
  <c r="B32057" i="10"/>
  <c r="C32058" i="10"/>
  <c r="B32060" i="10"/>
  <c r="B32061" i="10"/>
  <c r="B32062" i="10"/>
  <c r="B32063" i="10"/>
  <c r="B32064" i="10"/>
  <c r="B32065" i="10"/>
  <c r="B32066" i="10"/>
  <c r="B32067" i="10"/>
  <c r="B32068" i="10"/>
  <c r="B32069" i="10"/>
  <c r="B32070" i="10"/>
  <c r="B32072" i="10"/>
  <c r="B32073" i="10"/>
  <c r="B32074" i="10"/>
  <c r="B32075" i="10"/>
  <c r="B32076" i="10"/>
  <c r="B32077" i="10"/>
  <c r="B32078" i="10"/>
  <c r="B32079" i="10"/>
  <c r="C32080" i="10"/>
  <c r="B32081" i="10"/>
  <c r="B32082" i="10"/>
  <c r="B32085" i="10"/>
  <c r="C32086" i="10"/>
  <c r="B32087" i="10"/>
  <c r="B32088" i="10"/>
  <c r="B32089" i="10"/>
  <c r="B32090" i="10"/>
  <c r="B32091" i="10"/>
  <c r="B32092" i="10"/>
  <c r="B32093" i="10"/>
  <c r="B32095" i="10"/>
  <c r="C32096" i="10"/>
  <c r="B32097" i="10"/>
  <c r="B32098" i="10"/>
  <c r="C32099" i="10"/>
  <c r="B32100" i="10"/>
  <c r="B32101" i="10"/>
  <c r="B32103" i="10"/>
  <c r="B32104" i="10"/>
  <c r="B32105" i="10"/>
  <c r="B32106" i="10"/>
  <c r="B32107" i="10"/>
  <c r="C32108" i="10"/>
  <c r="B32109" i="10"/>
  <c r="B32110" i="10"/>
  <c r="C32111" i="10"/>
  <c r="B32113" i="10"/>
  <c r="B32114" i="10"/>
  <c r="C32115" i="10"/>
  <c r="B32116" i="10"/>
  <c r="B32117" i="10"/>
  <c r="B32120" i="10"/>
  <c r="B32121" i="10"/>
  <c r="B32122" i="10"/>
  <c r="C32122" i="10"/>
  <c r="B32123" i="10"/>
  <c r="B32124" i="10"/>
  <c r="B32125" i="10"/>
  <c r="B32126" i="10"/>
  <c r="B32127" i="10"/>
  <c r="B32128" i="10"/>
  <c r="B32129" i="10"/>
  <c r="B32130" i="10"/>
  <c r="C32130" i="10"/>
  <c r="C32131" i="10"/>
  <c r="B32133" i="10"/>
  <c r="C32134" i="10"/>
  <c r="B32136" i="10"/>
  <c r="B32137" i="10"/>
  <c r="B32139" i="10"/>
  <c r="B32140" i="10"/>
  <c r="B32141" i="10"/>
  <c r="B32142" i="10"/>
  <c r="B32143" i="10"/>
  <c r="C32144" i="10"/>
  <c r="B32145" i="10"/>
  <c r="C32146" i="10"/>
  <c r="C32148" i="10"/>
  <c r="B32149" i="10"/>
  <c r="C32150" i="10"/>
  <c r="B32151" i="10"/>
  <c r="B32152" i="10"/>
  <c r="B32153" i="10"/>
  <c r="B32155" i="10"/>
  <c r="C32155" i="10"/>
  <c r="B32157" i="10"/>
  <c r="B32158" i="10"/>
  <c r="B32159" i="10"/>
  <c r="B32160" i="10"/>
  <c r="B32161" i="10"/>
  <c r="B32162" i="10"/>
  <c r="B32164" i="10"/>
  <c r="B32165" i="10"/>
  <c r="B32166" i="10"/>
  <c r="B32167" i="10"/>
  <c r="C32168" i="10"/>
  <c r="B32169" i="10"/>
  <c r="B32170" i="10"/>
  <c r="B32171" i="10"/>
  <c r="B32172" i="10"/>
  <c r="B32173" i="10"/>
  <c r="B32174" i="10"/>
  <c r="B32175" i="10"/>
  <c r="C32176" i="10"/>
  <c r="B32177" i="10"/>
  <c r="C32179" i="10"/>
  <c r="B32180" i="10"/>
  <c r="B32181" i="10"/>
  <c r="B32183" i="10"/>
  <c r="C32184" i="10"/>
  <c r="B32185" i="10"/>
  <c r="B32186" i="10"/>
  <c r="B32187" i="10"/>
  <c r="B32188" i="10"/>
  <c r="B32189" i="10"/>
  <c r="B32190" i="10"/>
  <c r="B32193" i="10"/>
  <c r="B32194" i="10"/>
  <c r="B32195" i="10"/>
  <c r="C32195" i="10"/>
  <c r="B32196" i="10"/>
  <c r="B32197" i="10"/>
  <c r="B32198" i="10"/>
  <c r="B32199" i="10"/>
  <c r="B32200" i="10"/>
  <c r="B32201" i="10"/>
  <c r="B32202" i="10"/>
  <c r="C32202" i="10"/>
  <c r="B32203" i="10"/>
  <c r="B32205" i="10"/>
  <c r="B32206" i="10"/>
  <c r="C32206" i="10"/>
  <c r="C32208" i="10"/>
  <c r="B32209" i="10"/>
  <c r="B32210" i="10"/>
  <c r="C32211" i="10"/>
  <c r="B32212" i="10"/>
  <c r="B32213" i="10"/>
  <c r="C32214" i="10"/>
  <c r="B32215" i="10"/>
  <c r="C32215" i="10"/>
  <c r="B32216" i="10"/>
  <c r="B32217" i="10"/>
  <c r="B32218" i="10"/>
  <c r="C32219" i="10"/>
  <c r="B32221" i="10"/>
  <c r="B32222" i="10"/>
  <c r="B32223" i="10"/>
  <c r="B32224" i="10"/>
  <c r="B32225" i="10"/>
  <c r="B32228" i="10"/>
  <c r="C32228" i="10"/>
  <c r="B32229" i="10"/>
  <c r="B32231" i="10"/>
  <c r="B32232" i="10"/>
  <c r="B32233" i="10"/>
  <c r="B32235" i="10"/>
  <c r="B32236" i="10"/>
  <c r="B32237" i="10"/>
  <c r="B32238" i="10"/>
  <c r="B32239" i="10"/>
  <c r="C32240" i="10"/>
  <c r="B32240" i="10"/>
  <c r="B32241" i="10"/>
  <c r="C32243" i="10"/>
  <c r="C32244" i="10"/>
  <c r="B32245" i="10"/>
  <c r="C32246" i="10"/>
  <c r="B32247" i="10"/>
  <c r="B32248" i="10"/>
  <c r="B32249" i="10"/>
  <c r="B32250" i="10"/>
  <c r="B32251" i="10"/>
  <c r="B32252" i="10"/>
  <c r="B32253" i="10"/>
  <c r="C32254" i="10"/>
  <c r="B32256" i="10"/>
  <c r="B32257" i="10"/>
  <c r="B32258" i="10"/>
  <c r="B32259" i="10"/>
  <c r="B32260" i="10"/>
  <c r="B32261" i="10"/>
  <c r="B32262" i="10"/>
  <c r="C32263" i="10"/>
  <c r="B32263" i="10"/>
  <c r="C32264" i="10"/>
  <c r="B32265" i="10"/>
  <c r="B32266" i="10"/>
  <c r="B32267" i="10"/>
  <c r="B32268" i="10"/>
  <c r="B32269" i="10"/>
  <c r="B32270" i="10"/>
  <c r="B32271" i="10"/>
  <c r="C32272" i="10"/>
  <c r="B32273" i="10"/>
  <c r="B32274" i="10"/>
  <c r="C32275" i="10"/>
  <c r="B32276" i="10"/>
  <c r="B32277" i="10"/>
  <c r="C32278" i="10"/>
  <c r="C32279" i="10"/>
  <c r="B32281" i="10"/>
  <c r="B32282" i="10"/>
  <c r="B32283" i="10"/>
  <c r="B32284" i="10"/>
  <c r="B32285" i="10"/>
  <c r="B32286" i="10"/>
  <c r="B32287" i="10"/>
  <c r="B32288" i="10"/>
  <c r="B32289" i="10"/>
  <c r="B32291" i="10"/>
  <c r="C32292" i="10"/>
  <c r="B32293" i="10"/>
  <c r="B32294" i="10"/>
  <c r="C32295" i="10"/>
  <c r="B32296" i="10"/>
  <c r="C32296" i="10"/>
  <c r="B32297" i="10"/>
  <c r="C32298" i="10"/>
  <c r="B32299" i="10"/>
  <c r="B32300" i="10"/>
  <c r="B32301" i="10"/>
  <c r="B32302" i="10"/>
  <c r="B32303" i="10"/>
  <c r="B32305" i="10"/>
  <c r="B32306" i="10"/>
  <c r="C32307" i="10"/>
  <c r="C32308" i="10"/>
  <c r="B32309" i="10"/>
  <c r="C32310" i="10"/>
  <c r="B32311" i="10"/>
  <c r="B32312" i="10"/>
  <c r="B32313" i="10"/>
  <c r="C32314" i="10"/>
  <c r="B32316" i="10"/>
  <c r="B32317" i="10"/>
  <c r="B32318" i="10"/>
  <c r="B32319" i="10"/>
  <c r="B32320" i="10"/>
  <c r="B32321" i="10"/>
  <c r="B32322" i="10"/>
  <c r="B32323" i="10"/>
  <c r="B32324" i="10"/>
  <c r="B32325" i="10"/>
  <c r="B32326" i="10"/>
  <c r="B32327" i="10"/>
  <c r="B32328" i="10"/>
  <c r="B32329" i="10"/>
  <c r="B32330" i="10"/>
  <c r="B32331" i="10"/>
  <c r="C32332" i="10"/>
  <c r="B32333" i="10"/>
  <c r="B32334" i="10"/>
  <c r="B32335" i="10"/>
  <c r="B32336" i="10"/>
  <c r="B32337" i="10"/>
  <c r="B32338" i="10"/>
  <c r="B32339" i="10"/>
  <c r="B32340" i="10"/>
  <c r="B32341" i="10"/>
  <c r="B32342" i="10"/>
  <c r="B32343" i="10"/>
  <c r="C32344" i="10"/>
  <c r="B32345" i="10"/>
  <c r="B32346" i="10"/>
  <c r="C32347" i="10"/>
  <c r="B32349" i="10"/>
  <c r="C32350" i="10"/>
  <c r="B32352" i="10"/>
  <c r="B32353" i="10"/>
  <c r="B32355" i="10"/>
  <c r="B32356" i="10"/>
  <c r="B32357" i="10"/>
  <c r="C32358" i="10"/>
  <c r="B32359" i="10"/>
  <c r="C32359" i="10"/>
  <c r="B32360" i="10"/>
  <c r="B32361" i="10"/>
  <c r="B32362" i="10"/>
  <c r="B32363" i="10"/>
  <c r="B32364" i="10"/>
  <c r="B32365" i="10"/>
  <c r="B32366" i="10"/>
  <c r="C32367" i="10"/>
  <c r="B32368" i="10"/>
  <c r="B32369" i="10"/>
  <c r="B32370" i="10"/>
  <c r="B32371" i="10"/>
  <c r="B32372" i="10"/>
  <c r="B32373" i="10"/>
  <c r="C32374" i="10"/>
  <c r="B32374" i="10"/>
  <c r="C32375" i="10"/>
  <c r="C32376" i="10"/>
  <c r="B32377" i="10"/>
  <c r="B32378" i="10"/>
  <c r="C32379" i="10"/>
  <c r="B32381" i="10"/>
  <c r="C32382" i="10"/>
  <c r="B32384" i="10"/>
  <c r="B32385" i="10"/>
  <c r="B32387" i="10"/>
  <c r="B32388" i="10"/>
  <c r="B32389" i="10"/>
  <c r="B32390" i="10"/>
  <c r="B32392" i="10"/>
  <c r="B32393" i="10"/>
  <c r="B32394" i="10"/>
  <c r="B32395" i="10"/>
  <c r="B32396" i="10"/>
  <c r="B32397" i="10"/>
  <c r="B32398" i="10"/>
  <c r="B32399" i="10"/>
  <c r="B32400" i="10"/>
  <c r="B32401" i="10"/>
  <c r="B32402" i="10"/>
  <c r="B32403" i="10"/>
  <c r="B32404" i="10"/>
  <c r="B32405" i="10"/>
  <c r="B32406" i="10"/>
  <c r="B32407" i="10"/>
  <c r="C32408" i="10"/>
  <c r="B32409" i="10"/>
  <c r="C32411" i="10"/>
  <c r="B32413" i="10"/>
  <c r="C32414" i="10"/>
  <c r="C32416" i="10"/>
  <c r="B32417" i="10"/>
  <c r="B32419" i="10"/>
  <c r="B32420" i="10"/>
  <c r="B32421" i="10"/>
  <c r="C32422" i="10"/>
  <c r="B32423" i="10"/>
  <c r="B32424" i="10"/>
  <c r="B32425" i="10"/>
  <c r="B32427" i="10"/>
  <c r="B32428" i="10"/>
  <c r="B32429" i="10"/>
  <c r="B32430" i="10"/>
  <c r="B32432" i="10"/>
  <c r="B32433" i="10"/>
  <c r="C32434" i="10"/>
  <c r="B32434" i="10"/>
  <c r="C32435" i="10"/>
  <c r="B32435" i="10"/>
  <c r="B32436" i="10"/>
  <c r="B32437" i="10"/>
  <c r="B32438" i="10"/>
  <c r="C32438" i="10"/>
  <c r="B32439" i="10"/>
  <c r="C32440" i="10"/>
  <c r="B32441" i="10"/>
  <c r="B32442" i="10"/>
  <c r="C32443" i="10"/>
  <c r="B32445" i="10"/>
  <c r="C32446" i="10"/>
  <c r="B32448" i="10"/>
  <c r="B32449" i="10"/>
  <c r="B32451" i="10"/>
  <c r="B32453" i="10"/>
  <c r="B32454" i="10"/>
  <c r="B32456" i="10"/>
  <c r="B32457" i="10"/>
  <c r="B32458" i="10"/>
  <c r="B32459" i="10"/>
  <c r="B32460" i="10"/>
  <c r="C32460" i="10"/>
  <c r="B32461" i="10"/>
  <c r="B32462" i="10"/>
  <c r="B32463" i="10"/>
  <c r="B32464" i="10"/>
  <c r="B32465" i="10"/>
  <c r="B32466" i="10"/>
  <c r="B32467" i="10"/>
  <c r="B32468" i="10"/>
  <c r="B32469" i="10"/>
  <c r="B32470" i="10"/>
  <c r="B32471" i="10"/>
  <c r="C32471" i="10"/>
  <c r="C32472" i="10"/>
  <c r="B32473" i="10"/>
  <c r="B32474" i="10"/>
  <c r="C32475" i="10"/>
  <c r="B32477" i="10"/>
  <c r="C32478" i="10"/>
  <c r="B32480" i="10"/>
  <c r="B32481" i="10"/>
  <c r="B32483" i="10"/>
  <c r="B32484" i="10"/>
  <c r="B32485" i="10"/>
  <c r="B32486" i="10"/>
  <c r="B32487" i="10"/>
  <c r="B32488" i="10"/>
  <c r="B32489" i="10"/>
  <c r="B32491" i="10"/>
  <c r="B32492" i="10"/>
  <c r="B32493" i="10"/>
  <c r="B32494" i="10"/>
  <c r="B32495" i="10"/>
  <c r="C32495" i="10"/>
  <c r="B32496" i="10"/>
  <c r="B32497" i="10"/>
  <c r="B32498" i="10"/>
  <c r="B32499" i="10"/>
  <c r="B32500" i="10"/>
  <c r="B32501" i="10"/>
  <c r="B32502" i="10"/>
  <c r="B32503" i="10"/>
  <c r="C32504" i="10"/>
  <c r="B32505" i="10"/>
  <c r="B32506" i="10"/>
  <c r="C32507" i="10"/>
  <c r="B32509" i="10"/>
  <c r="C32510" i="10"/>
  <c r="B32512" i="10"/>
  <c r="B32513" i="10"/>
  <c r="B32515" i="10"/>
  <c r="B32517" i="10"/>
  <c r="B32518" i="10"/>
  <c r="B32519" i="10"/>
  <c r="B32520" i="10"/>
  <c r="B32521" i="10"/>
  <c r="B32522" i="10"/>
  <c r="B32523" i="10"/>
  <c r="B32524" i="10"/>
  <c r="B32525" i="10"/>
  <c r="B32526" i="10"/>
  <c r="B32527" i="10"/>
  <c r="B32528" i="10"/>
  <c r="B32529" i="10"/>
  <c r="B32530" i="10"/>
  <c r="B32531" i="10"/>
  <c r="B32532" i="10"/>
  <c r="B32533" i="10"/>
  <c r="C32534" i="10"/>
  <c r="B32534" i="10"/>
  <c r="B32535" i="10"/>
  <c r="C32536" i="10"/>
  <c r="B32537" i="10"/>
  <c r="B32538" i="10"/>
  <c r="C32539" i="10"/>
  <c r="B32541" i="10"/>
  <c r="C32542" i="10"/>
  <c r="B32544" i="10"/>
  <c r="B32545" i="10"/>
  <c r="B32547" i="10"/>
  <c r="B32548" i="10"/>
  <c r="B32549" i="10"/>
  <c r="C32550" i="10"/>
  <c r="B32551" i="10"/>
  <c r="B32552" i="10"/>
  <c r="B32553" i="10"/>
  <c r="B32554" i="10"/>
  <c r="B32555" i="10"/>
  <c r="C32556" i="10"/>
  <c r="B32556" i="10"/>
  <c r="B32557" i="10"/>
  <c r="B32558" i="10"/>
  <c r="B32559" i="10"/>
  <c r="B32560" i="10"/>
  <c r="B32561" i="10"/>
  <c r="C32562" i="10"/>
  <c r="B32563" i="10"/>
  <c r="B32564" i="10"/>
  <c r="B32565" i="10"/>
  <c r="B32566" i="10"/>
  <c r="B32567" i="10"/>
  <c r="B32569" i="10"/>
  <c r="B32570" i="10"/>
  <c r="C32570" i="10"/>
  <c r="C32571" i="10"/>
  <c r="B32573" i="10"/>
  <c r="C32574" i="10"/>
  <c r="B32576" i="10"/>
  <c r="B32577" i="10"/>
  <c r="B32579" i="10"/>
  <c r="B32580" i="10"/>
  <c r="B32581" i="10"/>
  <c r="B32583" i="10"/>
  <c r="B32584" i="10"/>
  <c r="B32585" i="10"/>
  <c r="B32586" i="10"/>
  <c r="B32587" i="10"/>
  <c r="B32588" i="10"/>
  <c r="B32589" i="10"/>
  <c r="B32590" i="10"/>
  <c r="B32592" i="10"/>
  <c r="B32593" i="10"/>
  <c r="B32595" i="10"/>
  <c r="B32596" i="10"/>
  <c r="B32597" i="10"/>
  <c r="B32598" i="10"/>
  <c r="B32599" i="10"/>
  <c r="C32600" i="10"/>
  <c r="B32601" i="10"/>
  <c r="B32602" i="10"/>
  <c r="C32603" i="10"/>
  <c r="B32605" i="10"/>
  <c r="C32606" i="10"/>
  <c r="C32608" i="10"/>
  <c r="B32608" i="10"/>
  <c r="B32609" i="10"/>
  <c r="C32611" i="10"/>
  <c r="B32612" i="10"/>
  <c r="B32613" i="10"/>
  <c r="B32614" i="10"/>
  <c r="B32616" i="10"/>
  <c r="B32617" i="10"/>
  <c r="B32618" i="10"/>
  <c r="B32619" i="10"/>
  <c r="B32620" i="10"/>
  <c r="B32621" i="10"/>
  <c r="B32622" i="10"/>
  <c r="B32623" i="10"/>
  <c r="B32625" i="10"/>
  <c r="B32626" i="10"/>
  <c r="B32629" i="10"/>
  <c r="C32632" i="10"/>
  <c r="B32633" i="10"/>
  <c r="B32634" i="10"/>
  <c r="C32635" i="10"/>
  <c r="B32637" i="10"/>
  <c r="C32638" i="10"/>
  <c r="B32640" i="10"/>
  <c r="B32641" i="10"/>
  <c r="B32643" i="10"/>
  <c r="B32644" i="10"/>
  <c r="B32645" i="10"/>
  <c r="B32646" i="10"/>
  <c r="B32648" i="10"/>
  <c r="B32649" i="10"/>
  <c r="B32650" i="10"/>
  <c r="B32651" i="10"/>
  <c r="B32653" i="10"/>
  <c r="B32654" i="10"/>
  <c r="B32655" i="10"/>
  <c r="B32656" i="10"/>
  <c r="C32656" i="10"/>
  <c r="B32657" i="10"/>
  <c r="B32658" i="10"/>
  <c r="B32659" i="10"/>
  <c r="B32660" i="10"/>
  <c r="B32661" i="10"/>
  <c r="B32662" i="10"/>
  <c r="C32663" i="10"/>
  <c r="B32663" i="10"/>
  <c r="C32664" i="10"/>
  <c r="B32665" i="10"/>
  <c r="C32666" i="10"/>
  <c r="C32667" i="10"/>
  <c r="B32669" i="10"/>
  <c r="C32670" i="10"/>
  <c r="B32672" i="10"/>
  <c r="B32673" i="10"/>
  <c r="B32675" i="10"/>
  <c r="C32675" i="10"/>
  <c r="B32676" i="10"/>
  <c r="B32677" i="10"/>
  <c r="B32680" i="10"/>
  <c r="B32681" i="10"/>
  <c r="B32683" i="10"/>
  <c r="B32684" i="10"/>
  <c r="B32685" i="10"/>
  <c r="B32686" i="10"/>
  <c r="B32689" i="10"/>
  <c r="B32692" i="10"/>
  <c r="B32693" i="10"/>
  <c r="B32695" i="10"/>
  <c r="C32696" i="10"/>
  <c r="B32697" i="10"/>
  <c r="B32698" i="10"/>
  <c r="C32699" i="10"/>
  <c r="B32701" i="10"/>
  <c r="C32702" i="10"/>
  <c r="B32705" i="10"/>
  <c r="B32707" i="10"/>
  <c r="B32709" i="10"/>
  <c r="B32710" i="10"/>
  <c r="B32712" i="10"/>
  <c r="B32713" i="10"/>
  <c r="B32715" i="10"/>
  <c r="B32717" i="10"/>
  <c r="B32718" i="10"/>
  <c r="B32719" i="10"/>
  <c r="C32719" i="10"/>
  <c r="B32720" i="10"/>
  <c r="B32721" i="10"/>
  <c r="B32722" i="10"/>
  <c r="B32723" i="10"/>
  <c r="B32724" i="10"/>
  <c r="C32724" i="10"/>
  <c r="B32725" i="10"/>
  <c r="B32726" i="10"/>
  <c r="B32727" i="10"/>
  <c r="C32728" i="10"/>
  <c r="B32729" i="10"/>
  <c r="B32730" i="10"/>
  <c r="B32733" i="10"/>
  <c r="C32734" i="10"/>
  <c r="B32737" i="10"/>
  <c r="B32739" i="10"/>
  <c r="B32741" i="10"/>
  <c r="B32743" i="10"/>
  <c r="B32744" i="10"/>
  <c r="B32745" i="10"/>
  <c r="B32747" i="10"/>
  <c r="B32748" i="10"/>
  <c r="B32749" i="10"/>
  <c r="B32750" i="10"/>
  <c r="B32751" i="10"/>
  <c r="B32752" i="10"/>
  <c r="B32753" i="10"/>
  <c r="B32754" i="10"/>
  <c r="B32755" i="10"/>
  <c r="B32757" i="10"/>
  <c r="B32758" i="10"/>
  <c r="B32761" i="10"/>
  <c r="B32762" i="10"/>
  <c r="C32763" i="10"/>
  <c r="B32765" i="10"/>
  <c r="C32766" i="10"/>
  <c r="B32768" i="10"/>
  <c r="B32769" i="10"/>
  <c r="B32771" i="10"/>
  <c r="B32773" i="10"/>
  <c r="B32774" i="10"/>
  <c r="B32775" i="10"/>
  <c r="B32776" i="10"/>
  <c r="B32777" i="10"/>
  <c r="B32778" i="10"/>
  <c r="B32779" i="10"/>
  <c r="B32780" i="10"/>
  <c r="C32780" i="10"/>
  <c r="B32781" i="10"/>
  <c r="B32782" i="10"/>
  <c r="C32783" i="10"/>
  <c r="B32785" i="10"/>
  <c r="B32786" i="10"/>
  <c r="B32789" i="10"/>
  <c r="B32793" i="10"/>
  <c r="B32794" i="10"/>
  <c r="C32795" i="10"/>
  <c r="B32797" i="10"/>
  <c r="C32798" i="10"/>
  <c r="B32800" i="10"/>
  <c r="B32801" i="10"/>
  <c r="B32803" i="10"/>
  <c r="B32804" i="10"/>
  <c r="B32805" i="10"/>
  <c r="B32806" i="10"/>
  <c r="B32807" i="10"/>
  <c r="B32808" i="10"/>
  <c r="B32809" i="10"/>
  <c r="B32810" i="10"/>
  <c r="B32811" i="10"/>
  <c r="B32813" i="10"/>
  <c r="B32814" i="10"/>
  <c r="B32815" i="10"/>
  <c r="B32816" i="10"/>
  <c r="B32817" i="10"/>
  <c r="B32818" i="10"/>
  <c r="B32819" i="10"/>
  <c r="B32820" i="10"/>
  <c r="B32821" i="10"/>
  <c r="B32822" i="10"/>
  <c r="C32822" i="10"/>
  <c r="B32823" i="10"/>
  <c r="C32824" i="10"/>
  <c r="B32825" i="10"/>
  <c r="B32826" i="10"/>
  <c r="C32827" i="10"/>
  <c r="B32829" i="10"/>
  <c r="C32830" i="10"/>
  <c r="B32832" i="10"/>
  <c r="B32833" i="10"/>
  <c r="C32835" i="10"/>
  <c r="B32836" i="10"/>
  <c r="B32837" i="10"/>
  <c r="C32838" i="10"/>
  <c r="B32839" i="10"/>
  <c r="B32840" i="10"/>
  <c r="B32841" i="10"/>
  <c r="B32843" i="10"/>
  <c r="B32844" i="10"/>
  <c r="B32845" i="10"/>
  <c r="B32846" i="10"/>
  <c r="B32847" i="10"/>
  <c r="B32848" i="10"/>
  <c r="B32849" i="10"/>
  <c r="B32850" i="10"/>
  <c r="B32851" i="10"/>
  <c r="B32852" i="10"/>
  <c r="B32853" i="10"/>
  <c r="B32854" i="10"/>
  <c r="B32855" i="10"/>
  <c r="C32856" i="10"/>
  <c r="B32857" i="10"/>
  <c r="B32858" i="10"/>
  <c r="C32859" i="10"/>
  <c r="B32861" i="10"/>
  <c r="C32862" i="10"/>
  <c r="B32865" i="10"/>
  <c r="B32869" i="10"/>
  <c r="B32870" i="10"/>
  <c r="B32871" i="10"/>
  <c r="B32872" i="10"/>
  <c r="B32873" i="10"/>
  <c r="B32874" i="10"/>
  <c r="B32875" i="10"/>
  <c r="B32877" i="10"/>
  <c r="B32878" i="10"/>
  <c r="B32879" i="10"/>
  <c r="B32880" i="10"/>
  <c r="B32881" i="10"/>
  <c r="B32882" i="10"/>
  <c r="B32883" i="10"/>
  <c r="B32884" i="10"/>
  <c r="B32885" i="10"/>
  <c r="C32887" i="10"/>
  <c r="C32888" i="10"/>
  <c r="B32889" i="10"/>
  <c r="C32891" i="10"/>
  <c r="B32893" i="10"/>
  <c r="C32894" i="10"/>
  <c r="C32896" i="10"/>
  <c r="B32897" i="10"/>
  <c r="C32899" i="10"/>
  <c r="B32899" i="10"/>
  <c r="B32900" i="10"/>
  <c r="B32901" i="10"/>
  <c r="B32902" i="10"/>
  <c r="B32904" i="10"/>
  <c r="B32905" i="10"/>
  <c r="B32906" i="10"/>
  <c r="B32907" i="10"/>
  <c r="B32909" i="10"/>
  <c r="B32910" i="10"/>
  <c r="B32911" i="10"/>
  <c r="C32912" i="10"/>
  <c r="B32913" i="10"/>
  <c r="B32915" i="10"/>
  <c r="B32916" i="10"/>
  <c r="B32917" i="10"/>
  <c r="B32918" i="10"/>
  <c r="C32918" i="10"/>
  <c r="B32919" i="10"/>
  <c r="C32920" i="10"/>
  <c r="B32921" i="10"/>
  <c r="B32922" i="10"/>
  <c r="C32923" i="10"/>
  <c r="B32925" i="10"/>
  <c r="C32926" i="10"/>
  <c r="B32928" i="10"/>
  <c r="B32929" i="10"/>
  <c r="B32931" i="10"/>
  <c r="B32933" i="10"/>
  <c r="B32934" i="10"/>
  <c r="B32935" i="10"/>
  <c r="B32936" i="10"/>
  <c r="B32937" i="10"/>
  <c r="B32939" i="10"/>
  <c r="B32941" i="10"/>
  <c r="B32942" i="10"/>
  <c r="B32943" i="10"/>
  <c r="B32944" i="10"/>
  <c r="B32945" i="10"/>
  <c r="B32946" i="10"/>
  <c r="B32947" i="10"/>
  <c r="B32949" i="10"/>
  <c r="B32950" i="10"/>
  <c r="C32951" i="10"/>
  <c r="C32952" i="10"/>
  <c r="B32953" i="10"/>
  <c r="B32954" i="10"/>
  <c r="B32957" i="10"/>
  <c r="C32958" i="10"/>
  <c r="B32960" i="10"/>
  <c r="B32961" i="10"/>
  <c r="C32963" i="10"/>
  <c r="B32965" i="10"/>
  <c r="B32968" i="10"/>
  <c r="B32969" i="10"/>
  <c r="B32971" i="10"/>
  <c r="B32972" i="10"/>
  <c r="B32973" i="10"/>
  <c r="B32974" i="10"/>
  <c r="B32975" i="10"/>
  <c r="B32976" i="10"/>
  <c r="B32977" i="10"/>
  <c r="B32979" i="10"/>
  <c r="B32980" i="10"/>
  <c r="C32980" i="10"/>
  <c r="B32981" i="10"/>
  <c r="B32982" i="10"/>
  <c r="C32982" i="10"/>
  <c r="B32983" i="10"/>
  <c r="B32985" i="10"/>
  <c r="B32986" i="10"/>
  <c r="C32987" i="10"/>
  <c r="B32989" i="10"/>
  <c r="B32992" i="10"/>
  <c r="B32993" i="10"/>
  <c r="B32995" i="10"/>
  <c r="B32996" i="10"/>
  <c r="B32997" i="10"/>
  <c r="B32998" i="10"/>
  <c r="B32999" i="10"/>
  <c r="B33000" i="10"/>
  <c r="B33001" i="10"/>
  <c r="B33003" i="10"/>
  <c r="B33004" i="10"/>
  <c r="B33005" i="10"/>
  <c r="B33006" i="10"/>
  <c r="B33008" i="10"/>
  <c r="B33009" i="10"/>
  <c r="C33010" i="10"/>
  <c r="B33011" i="10"/>
  <c r="C33011" i="10"/>
  <c r="B33012" i="10"/>
  <c r="B33013" i="10"/>
  <c r="C33015" i="10"/>
  <c r="B33017" i="10"/>
  <c r="B33021" i="10"/>
  <c r="C33022" i="10"/>
  <c r="B33022" i="10"/>
  <c r="C33024" i="10"/>
  <c r="B33024" i="10"/>
  <c r="B33025" i="10"/>
  <c r="B33027" i="10"/>
  <c r="C33027" i="10"/>
  <c r="B33029" i="10"/>
  <c r="B33030" i="10"/>
  <c r="B33031" i="10"/>
  <c r="B33032" i="10"/>
  <c r="B33033" i="10"/>
  <c r="B33034" i="10"/>
  <c r="B33035" i="10"/>
  <c r="B33036" i="10"/>
  <c r="B33037" i="10"/>
  <c r="B33038" i="10"/>
  <c r="B33039" i="10"/>
  <c r="B33040" i="10"/>
  <c r="B33041" i="10"/>
  <c r="B33042" i="10"/>
  <c r="C33043" i="10"/>
  <c r="B33043" i="10"/>
  <c r="B33044" i="10"/>
  <c r="B33045" i="10"/>
  <c r="C33046" i="10"/>
  <c r="B33047" i="10"/>
  <c r="C33048" i="10"/>
  <c r="B33049" i="10"/>
  <c r="B33050" i="10"/>
  <c r="C33051" i="10"/>
  <c r="B33053" i="10"/>
  <c r="B33056" i="10"/>
  <c r="B33057" i="10"/>
  <c r="C33059" i="10"/>
  <c r="B33060" i="10"/>
  <c r="B33061" i="10"/>
  <c r="C33062" i="10"/>
  <c r="B33063" i="10"/>
  <c r="B33064" i="10"/>
  <c r="B33065" i="10"/>
  <c r="B33066" i="10"/>
  <c r="B33067" i="10"/>
  <c r="B33069" i="10"/>
  <c r="B33070" i="10"/>
  <c r="C33071" i="10"/>
  <c r="B33073" i="10"/>
  <c r="B33074" i="10"/>
  <c r="C33076" i="10"/>
  <c r="B33077" i="10"/>
  <c r="C33078" i="10"/>
  <c r="B33078" i="10"/>
  <c r="C33079" i="10"/>
  <c r="B33081" i="10"/>
  <c r="C33082" i="10"/>
  <c r="C33083" i="10"/>
  <c r="B33085" i="10"/>
  <c r="C33086" i="10"/>
  <c r="B33089" i="10"/>
  <c r="C33091" i="10"/>
  <c r="B33092" i="10"/>
  <c r="B33093" i="10"/>
  <c r="C33094" i="10"/>
  <c r="B33094" i="10"/>
  <c r="B33095" i="10"/>
  <c r="B33096" i="10"/>
  <c r="B33097" i="10"/>
  <c r="B33098" i="10"/>
  <c r="B33099" i="10"/>
  <c r="B33101" i="10"/>
  <c r="B33102" i="10"/>
  <c r="C33104" i="10"/>
  <c r="B33105" i="10"/>
  <c r="C33108" i="10"/>
  <c r="B33109" i="10"/>
  <c r="B33110" i="10"/>
  <c r="B33111" i="10"/>
  <c r="C33112" i="10"/>
  <c r="B33113" i="10"/>
  <c r="B33114" i="10"/>
  <c r="C33115" i="10"/>
  <c r="B33117" i="10"/>
  <c r="C33118" i="10"/>
  <c r="B33120" i="10"/>
  <c r="B33121" i="10"/>
  <c r="B33123" i="10"/>
  <c r="B33125" i="10"/>
  <c r="B33126" i="10"/>
  <c r="B33127" i="10"/>
  <c r="B33128" i="10"/>
  <c r="B33129" i="10"/>
  <c r="B33130" i="10"/>
  <c r="B33131" i="10"/>
  <c r="B33132" i="10"/>
  <c r="B33133" i="10"/>
  <c r="B33134" i="10"/>
  <c r="C33135" i="10"/>
  <c r="B33136" i="10"/>
  <c r="B33137" i="10"/>
  <c r="C33138" i="10"/>
  <c r="B33139" i="10"/>
  <c r="B33141" i="10"/>
  <c r="B33142" i="10"/>
  <c r="C33143" i="10"/>
  <c r="C33144" i="10"/>
  <c r="B33145" i="10"/>
  <c r="C33146" i="10"/>
  <c r="C33147" i="10"/>
  <c r="B33149" i="10"/>
  <c r="B33152" i="10"/>
  <c r="B33153" i="10"/>
  <c r="B33156" i="10"/>
  <c r="B33157" i="10"/>
  <c r="B33158" i="10"/>
  <c r="B33160" i="10"/>
  <c r="B33161" i="10"/>
  <c r="B33162" i="10"/>
  <c r="B33163" i="10"/>
  <c r="B33165" i="10"/>
  <c r="B33166" i="10"/>
  <c r="B33167" i="10"/>
  <c r="C33168" i="10"/>
  <c r="B33169" i="10"/>
  <c r="B33171" i="10"/>
  <c r="B33172" i="10"/>
  <c r="B33173" i="10"/>
  <c r="B33174" i="10"/>
  <c r="B33175" i="10"/>
  <c r="B33177" i="10"/>
  <c r="B33178" i="10"/>
  <c r="C33179" i="10"/>
  <c r="B33181" i="10"/>
  <c r="C33182" i="10"/>
  <c r="B33184" i="10"/>
  <c r="B33185" i="10"/>
  <c r="C33187" i="10"/>
  <c r="B33187" i="10"/>
  <c r="B33189" i="10"/>
  <c r="B33190" i="10"/>
  <c r="B33191" i="10"/>
  <c r="B33192" i="10"/>
  <c r="B33193" i="10"/>
  <c r="B33195" i="10"/>
  <c r="C33196" i="10"/>
  <c r="B33197" i="10"/>
  <c r="B33198" i="10"/>
  <c r="B33199" i="10"/>
  <c r="B33200" i="10"/>
  <c r="B33201" i="10"/>
  <c r="B33202" i="10"/>
  <c r="C33203" i="10"/>
  <c r="C33204" i="10"/>
  <c r="B33204" i="10"/>
  <c r="B33205" i="10"/>
  <c r="B33206" i="10"/>
  <c r="C33208" i="10"/>
  <c r="B33209" i="10"/>
  <c r="B33210" i="10"/>
  <c r="B33213" i="10"/>
  <c r="C33214" i="10"/>
  <c r="B33214" i="10"/>
  <c r="C33216" i="10"/>
  <c r="B33217" i="10"/>
  <c r="C33219" i="10"/>
  <c r="B33221" i="10"/>
  <c r="C33222" i="10"/>
  <c r="B33224" i="10"/>
  <c r="B33225" i="10"/>
  <c r="B33226" i="10"/>
  <c r="B33227" i="10"/>
  <c r="B33228" i="10"/>
  <c r="B33229" i="10"/>
  <c r="B33230" i="10"/>
  <c r="B33231" i="10"/>
  <c r="B33232" i="10"/>
  <c r="B33233" i="10"/>
  <c r="C33235" i="10"/>
  <c r="B33236" i="10"/>
  <c r="B33237" i="10"/>
  <c r="C33238" i="10"/>
  <c r="B33239" i="10"/>
  <c r="B33241" i="10"/>
  <c r="B33242" i="10"/>
  <c r="C33243" i="10"/>
  <c r="B33245" i="10"/>
  <c r="B33248" i="10"/>
  <c r="C33248" i="10"/>
  <c r="B33249" i="10"/>
  <c r="C33251" i="10"/>
  <c r="B33252" i="10"/>
  <c r="B33253" i="10"/>
  <c r="B33254" i="10"/>
  <c r="B33255" i="10"/>
  <c r="B33256" i="10"/>
  <c r="B33257" i="10"/>
  <c r="B33259" i="10"/>
  <c r="B33260" i="10"/>
  <c r="B33261" i="10"/>
  <c r="B33262" i="10"/>
  <c r="C33263" i="10"/>
  <c r="B33265" i="10"/>
  <c r="B33267" i="10"/>
  <c r="B33268" i="10"/>
  <c r="B33269" i="10"/>
  <c r="B33270" i="10"/>
  <c r="C33270" i="10"/>
  <c r="C33271" i="10"/>
  <c r="B33273" i="10"/>
  <c r="C33274" i="10"/>
  <c r="B33277" i="10"/>
  <c r="B33281" i="10"/>
  <c r="B33283" i="10"/>
  <c r="B33285" i="10"/>
  <c r="B33286" i="10"/>
  <c r="B33287" i="10"/>
  <c r="B33288" i="10"/>
  <c r="B33289" i="10"/>
  <c r="B33290" i="10"/>
  <c r="B33291" i="10"/>
  <c r="B33292" i="10"/>
  <c r="B33293" i="10"/>
  <c r="B33294" i="10"/>
  <c r="B33295" i="10"/>
  <c r="B33296" i="10"/>
  <c r="B33297" i="10"/>
  <c r="B33298" i="10"/>
  <c r="C33299" i="10"/>
  <c r="B33301" i="10"/>
  <c r="C33302" i="10"/>
  <c r="C33303" i="10"/>
  <c r="C33304" i="10"/>
  <c r="B33305" i="10"/>
  <c r="B33306" i="10"/>
  <c r="C33307" i="10"/>
  <c r="B33309" i="10"/>
  <c r="B33313" i="10"/>
  <c r="C33315" i="10"/>
  <c r="B33316" i="10"/>
  <c r="B33317" i="10"/>
  <c r="B33318" i="10"/>
  <c r="B33319" i="10"/>
  <c r="B33320" i="10"/>
  <c r="B33321" i="10"/>
  <c r="B33322" i="10"/>
  <c r="B33323" i="10"/>
  <c r="C33324" i="10"/>
  <c r="B33324" i="10"/>
  <c r="B33325" i="10"/>
  <c r="B33326" i="10"/>
  <c r="B33327" i="10"/>
  <c r="B33328" i="10"/>
  <c r="B33329" i="10"/>
  <c r="B33330" i="10"/>
  <c r="B33331" i="10"/>
  <c r="C33332" i="10"/>
  <c r="B33333" i="10"/>
  <c r="B33334" i="10"/>
  <c r="B33335" i="10"/>
  <c r="B33337" i="10"/>
  <c r="B33338" i="10"/>
  <c r="C33338" i="10"/>
  <c r="C33339" i="10"/>
  <c r="B33341" i="10"/>
  <c r="C33342" i="10"/>
  <c r="B33344" i="10"/>
  <c r="B33345" i="10"/>
  <c r="B33347" i="10"/>
  <c r="B33348" i="10"/>
  <c r="B33349" i="10"/>
  <c r="B33350" i="10"/>
  <c r="B33351" i="10"/>
  <c r="B33352" i="10"/>
  <c r="B33353" i="10"/>
  <c r="B33354" i="10"/>
  <c r="B33355" i="10"/>
  <c r="B33356" i="10"/>
  <c r="B33357" i="10"/>
  <c r="B33358" i="10"/>
  <c r="B33360" i="10"/>
  <c r="B33361" i="10"/>
  <c r="B33363" i="10"/>
  <c r="B33364" i="10"/>
  <c r="B33365" i="10"/>
  <c r="B33367" i="10"/>
  <c r="C33368" i="10"/>
  <c r="B33369" i="10"/>
  <c r="C33370" i="10"/>
  <c r="C33371" i="10"/>
  <c r="B33373" i="10"/>
  <c r="C33374" i="10"/>
  <c r="C33376" i="10"/>
  <c r="B33376" i="10"/>
  <c r="B33377" i="10"/>
  <c r="B33379" i="10"/>
  <c r="B33380" i="10"/>
  <c r="B33381" i="10"/>
  <c r="B33382" i="10"/>
  <c r="B33383" i="10"/>
  <c r="B33384" i="10"/>
  <c r="B33385" i="10"/>
  <c r="B33386" i="10"/>
  <c r="B33387" i="10"/>
  <c r="C33388" i="10"/>
  <c r="B33388" i="10"/>
  <c r="B33389" i="10"/>
  <c r="B33390" i="10"/>
  <c r="B33391" i="10"/>
  <c r="B33392" i="10"/>
  <c r="B33393" i="10"/>
  <c r="B33394" i="10"/>
  <c r="B33395" i="10"/>
  <c r="B33396" i="10"/>
  <c r="B33397" i="10"/>
  <c r="C33400" i="10"/>
  <c r="B33401" i="10"/>
  <c r="C33402" i="10"/>
  <c r="C33403" i="10"/>
  <c r="B33405" i="10"/>
  <c r="C33406" i="10"/>
  <c r="C33408" i="10"/>
  <c r="B33409" i="10"/>
  <c r="B33412" i="10"/>
  <c r="B33413" i="10"/>
  <c r="C33414" i="10"/>
  <c r="B33416" i="10"/>
  <c r="B33417" i="10"/>
  <c r="B33418" i="10"/>
  <c r="B33419" i="10"/>
  <c r="B33421" i="10"/>
  <c r="B33422" i="10"/>
  <c r="B33423" i="10"/>
  <c r="B33425" i="10"/>
  <c r="B33427" i="10"/>
  <c r="B33428" i="10"/>
  <c r="B33429" i="10"/>
  <c r="B33430" i="10"/>
  <c r="C33431" i="10"/>
  <c r="B33431" i="10"/>
  <c r="C33432" i="10"/>
  <c r="B33433" i="10"/>
  <c r="C33435" i="10"/>
  <c r="B33437" i="10"/>
  <c r="C33438" i="10"/>
  <c r="B33440" i="10"/>
  <c r="B33441" i="10"/>
  <c r="B33443" i="10"/>
  <c r="C33443" i="10"/>
  <c r="B33445" i="10"/>
  <c r="B33446" i="10"/>
  <c r="B33448" i="10"/>
  <c r="B33449" i="10"/>
  <c r="B33451" i="10"/>
  <c r="B33452" i="10"/>
  <c r="C33452" i="10"/>
  <c r="B33453" i="10"/>
  <c r="B33454" i="10"/>
  <c r="B33455" i="10"/>
  <c r="B33456" i="10"/>
  <c r="B33457" i="10"/>
  <c r="B33458" i="10"/>
  <c r="B33459" i="10"/>
  <c r="C33460" i="10"/>
  <c r="B33461" i="10"/>
  <c r="B33462" i="10"/>
  <c r="B33463" i="10"/>
  <c r="C33464" i="10"/>
  <c r="B33465" i="10"/>
  <c r="B33469" i="10"/>
  <c r="C33470" i="10"/>
  <c r="B33472" i="10"/>
  <c r="B33473" i="10"/>
  <c r="B33477" i="10"/>
  <c r="B33478" i="10"/>
  <c r="B33480" i="10"/>
  <c r="B33481" i="10"/>
  <c r="B33482" i="10"/>
  <c r="B33483" i="10"/>
  <c r="B33484" i="10"/>
  <c r="B33485" i="10"/>
  <c r="B33486" i="10"/>
  <c r="B33487" i="10"/>
  <c r="B33488" i="10"/>
  <c r="B33489" i="10"/>
  <c r="B33490" i="10"/>
  <c r="B33491" i="10"/>
  <c r="B33493" i="10"/>
  <c r="B33494" i="10"/>
  <c r="B33495" i="10"/>
  <c r="C33496" i="10"/>
  <c r="B33497" i="10"/>
  <c r="B33498" i="10"/>
  <c r="B33501" i="10"/>
  <c r="B33504" i="10"/>
  <c r="B33505" i="10"/>
  <c r="B33507" i="10"/>
  <c r="B33508" i="10"/>
  <c r="B33509" i="10"/>
  <c r="B33510" i="10"/>
  <c r="B33511" i="10"/>
  <c r="B33512" i="10"/>
  <c r="B33513" i="10"/>
  <c r="B33515" i="10"/>
  <c r="B33516" i="10"/>
  <c r="B33517" i="10"/>
  <c r="B33518" i="10"/>
  <c r="C33519" i="10"/>
  <c r="B33521" i="10"/>
  <c r="C33522" i="10"/>
  <c r="B33523" i="10"/>
  <c r="C33524" i="10"/>
  <c r="B33524" i="10"/>
  <c r="B33525" i="10"/>
  <c r="B33529" i="10"/>
  <c r="C33530" i="10"/>
  <c r="B33530" i="10"/>
  <c r="B33533" i="10"/>
  <c r="C33534" i="10"/>
  <c r="C33536" i="10"/>
  <c r="B33537" i="10"/>
  <c r="B33541" i="10"/>
  <c r="C33542" i="10"/>
  <c r="B33543" i="10"/>
  <c r="B33544" i="10"/>
  <c r="B33545" i="10"/>
  <c r="B33546" i="10"/>
  <c r="B33547" i="10"/>
  <c r="B33548" i="10"/>
  <c r="B33549" i="10"/>
  <c r="B33550" i="10"/>
  <c r="B33551" i="10"/>
  <c r="C33551" i="10"/>
  <c r="B33552" i="10"/>
  <c r="C33552" i="10"/>
  <c r="B33553" i="10"/>
  <c r="B33554" i="10"/>
  <c r="B33555" i="10"/>
  <c r="B33556" i="10"/>
  <c r="B33557" i="10"/>
  <c r="B33558" i="10"/>
  <c r="B33559" i="10"/>
  <c r="C33560" i="10"/>
  <c r="B33561" i="10"/>
  <c r="C33562" i="10"/>
  <c r="B33562" i="10"/>
  <c r="C33563" i="10"/>
  <c r="B33565" i="10"/>
  <c r="B33568" i="10"/>
  <c r="B33569" i="10"/>
  <c r="C33571" i="10"/>
  <c r="B33572" i="10"/>
  <c r="B33573" i="10"/>
  <c r="B33574" i="10"/>
  <c r="B33576" i="10"/>
  <c r="B33577" i="10"/>
  <c r="B33578" i="10"/>
  <c r="B33579" i="10"/>
  <c r="C33580" i="10"/>
  <c r="B33581" i="10"/>
  <c r="B33582" i="10"/>
  <c r="B33583" i="10"/>
  <c r="C33584" i="10"/>
  <c r="B33585" i="10"/>
  <c r="B33586" i="10"/>
  <c r="B33587" i="10"/>
  <c r="B33588" i="10"/>
  <c r="B33589" i="10"/>
  <c r="B33590" i="10"/>
  <c r="C33591" i="10"/>
  <c r="B33593" i="10"/>
  <c r="C33595" i="10"/>
  <c r="B33597" i="10"/>
  <c r="C33598" i="10"/>
  <c r="B33601" i="10"/>
  <c r="B33603" i="10"/>
  <c r="B33604" i="10"/>
  <c r="B33605" i="10"/>
  <c r="B33607" i="10"/>
  <c r="B33608" i="10"/>
  <c r="B33609" i="10"/>
  <c r="B33610" i="10"/>
  <c r="B33611" i="10"/>
  <c r="B33612" i="10"/>
  <c r="B33613" i="10"/>
  <c r="B33614" i="10"/>
  <c r="C33616" i="10"/>
  <c r="B33617" i="10"/>
  <c r="B33621" i="10"/>
  <c r="C33624" i="10"/>
  <c r="B33625" i="10"/>
  <c r="B33626" i="10"/>
  <c r="B33629" i="10"/>
  <c r="C33630" i="10"/>
  <c r="B33632" i="10"/>
  <c r="B33633" i="10"/>
  <c r="B33635" i="10"/>
  <c r="B33636" i="10"/>
  <c r="B33637" i="10"/>
  <c r="B33639" i="10"/>
  <c r="B33640" i="10"/>
  <c r="B33641" i="10"/>
  <c r="B33642" i="10"/>
  <c r="B33643" i="10"/>
  <c r="B33644" i="10"/>
  <c r="B33645" i="10"/>
  <c r="B33646" i="10"/>
  <c r="B33647" i="10"/>
  <c r="B33648" i="10"/>
  <c r="B33649" i="10"/>
  <c r="B33651" i="10"/>
  <c r="B33653" i="10"/>
  <c r="B33654" i="10"/>
  <c r="C33655" i="10"/>
  <c r="C33656" i="10"/>
  <c r="B33657" i="10"/>
  <c r="B33658" i="10"/>
  <c r="C33659" i="10"/>
  <c r="B33661" i="10"/>
  <c r="C33662" i="10"/>
  <c r="B33662" i="10"/>
  <c r="B33664" i="10"/>
  <c r="B33665" i="10"/>
  <c r="B33668" i="10"/>
  <c r="B33669" i="10"/>
  <c r="B33672" i="10"/>
  <c r="B33673" i="10"/>
  <c r="B33674" i="10"/>
  <c r="B33675" i="10"/>
  <c r="B33677" i="10"/>
  <c r="B33678" i="10"/>
  <c r="B33679" i="10"/>
  <c r="C33680" i="10"/>
  <c r="B33681" i="10"/>
  <c r="B33683" i="10"/>
  <c r="B33685" i="10"/>
  <c r="B33686" i="10"/>
  <c r="C33688" i="10"/>
  <c r="B33689" i="10"/>
  <c r="B33690" i="10"/>
  <c r="C33691" i="10"/>
  <c r="B33693" i="10"/>
  <c r="C33694" i="10"/>
  <c r="B33696" i="10"/>
  <c r="B33697" i="10"/>
  <c r="B33699" i="10"/>
  <c r="B33700" i="10"/>
  <c r="B33701" i="10"/>
  <c r="B33703" i="10"/>
  <c r="B33704" i="10"/>
  <c r="B33705" i="10"/>
  <c r="B33707" i="10"/>
  <c r="B33708" i="10"/>
  <c r="B33709" i="10"/>
  <c r="B33710" i="10"/>
  <c r="B33711" i="10"/>
  <c r="B33712" i="10"/>
  <c r="C33712" i="10"/>
  <c r="B33713" i="10"/>
  <c r="B33714" i="10"/>
  <c r="B33716" i="10"/>
  <c r="B33717" i="10"/>
  <c r="B33718" i="10"/>
  <c r="C33718" i="10"/>
  <c r="B33719" i="10"/>
  <c r="C33720" i="10"/>
  <c r="B33721" i="10"/>
  <c r="B33725" i="10"/>
  <c r="B33728" i="10"/>
  <c r="B33729" i="10"/>
  <c r="C33731" i="10"/>
  <c r="B33733" i="10"/>
  <c r="B33734" i="10"/>
  <c r="B33736" i="10"/>
  <c r="B33737" i="10"/>
  <c r="B33738" i="10"/>
  <c r="B33739" i="10"/>
  <c r="B33740" i="10"/>
  <c r="B33741" i="10"/>
  <c r="B33742" i="10"/>
  <c r="C33744" i="10"/>
  <c r="B33745" i="10"/>
  <c r="B33746" i="10"/>
  <c r="B33747" i="10"/>
  <c r="B33748" i="10"/>
  <c r="B33749" i="10"/>
  <c r="B33751" i="10"/>
  <c r="C33752" i="10"/>
  <c r="B33753" i="10"/>
  <c r="C33755" i="10"/>
  <c r="B33757" i="10"/>
  <c r="B33760" i="10"/>
  <c r="B33761" i="10"/>
  <c r="B33763" i="10"/>
  <c r="B33764" i="10"/>
  <c r="B33765" i="10"/>
  <c r="B33767" i="10"/>
  <c r="B33768" i="10"/>
  <c r="B33769" i="10"/>
  <c r="B33771" i="10"/>
  <c r="B33772" i="10"/>
  <c r="B33773" i="10"/>
  <c r="B33774" i="10"/>
  <c r="C33775" i="10"/>
  <c r="B33776" i="10"/>
  <c r="B33777" i="10"/>
  <c r="B33779" i="10"/>
  <c r="B33781" i="10"/>
  <c r="B33782" i="10"/>
  <c r="C33783" i="10"/>
  <c r="B33785" i="10"/>
  <c r="B33786" i="10"/>
  <c r="B33789" i="10"/>
  <c r="C33790" i="10"/>
  <c r="B33790" i="10"/>
  <c r="B33792" i="10"/>
  <c r="B33793" i="10"/>
  <c r="B33797" i="10"/>
  <c r="B33799" i="10"/>
  <c r="B33800" i="10"/>
  <c r="B33801" i="10"/>
  <c r="B33802" i="10"/>
  <c r="B33803" i="10"/>
  <c r="B33804" i="10"/>
  <c r="C33804" i="10"/>
  <c r="B33805" i="10"/>
  <c r="B33806" i="10"/>
  <c r="B33807" i="10"/>
  <c r="B33808" i="10"/>
  <c r="B33809" i="10"/>
  <c r="B33810" i="10"/>
  <c r="C33811" i="10"/>
  <c r="B33812" i="10"/>
  <c r="B33813" i="10"/>
  <c r="C33816" i="10"/>
  <c r="B33817" i="10"/>
  <c r="B33818" i="10"/>
  <c r="C33819" i="10"/>
  <c r="B33821" i="10"/>
  <c r="B33825" i="10"/>
  <c r="B33827" i="10"/>
  <c r="B33828" i="10"/>
  <c r="B33829" i="10"/>
  <c r="B33830" i="10"/>
  <c r="B33831" i="10"/>
  <c r="B33832" i="10"/>
  <c r="B33833" i="10"/>
  <c r="B33834" i="10"/>
  <c r="B33835" i="10"/>
  <c r="C33836" i="10"/>
  <c r="B33837" i="10"/>
  <c r="B33838" i="10"/>
  <c r="C33839" i="10"/>
  <c r="B33840" i="10"/>
  <c r="B33841" i="10"/>
  <c r="B33843" i="10"/>
  <c r="B33844" i="10"/>
  <c r="B33845" i="10"/>
  <c r="C33846" i="10"/>
  <c r="B33849" i="10"/>
  <c r="B33850" i="10"/>
  <c r="C33851" i="10"/>
  <c r="B33853" i="10"/>
  <c r="C33854" i="10"/>
  <c r="B33856" i="10"/>
  <c r="B33857" i="10"/>
  <c r="C33859" i="10"/>
  <c r="B33860" i="10"/>
  <c r="B33861" i="10"/>
  <c r="B33863" i="10"/>
  <c r="B33864" i="10"/>
  <c r="B33865" i="10"/>
  <c r="B33866" i="10"/>
  <c r="B33867" i="10"/>
  <c r="B33868" i="10"/>
  <c r="B33869" i="10"/>
  <c r="B33870" i="10"/>
  <c r="B33872" i="10"/>
  <c r="B33873" i="10"/>
  <c r="B33875" i="10"/>
  <c r="C33876" i="10"/>
  <c r="B33877" i="10"/>
  <c r="B33878" i="10"/>
  <c r="B33879" i="10"/>
  <c r="C33880" i="10"/>
  <c r="B33881" i="10"/>
  <c r="C33883" i="10"/>
  <c r="B33885" i="10"/>
  <c r="C33886" i="10"/>
  <c r="B33888" i="10"/>
  <c r="B33889" i="10"/>
  <c r="B33891" i="10"/>
  <c r="B33892" i="10"/>
  <c r="B33893" i="10"/>
  <c r="B33895" i="10"/>
  <c r="B33896" i="10"/>
  <c r="B33897" i="10"/>
  <c r="B33898" i="10"/>
  <c r="B33899" i="10"/>
  <c r="B33901" i="10"/>
  <c r="B33902" i="10"/>
  <c r="B33903" i="10"/>
  <c r="B33904" i="10"/>
  <c r="C33904" i="10"/>
  <c r="B33905" i="10"/>
  <c r="C33906" i="10"/>
  <c r="B33907" i="10"/>
  <c r="B33908" i="10"/>
  <c r="B33909" i="10"/>
  <c r="C33910" i="10"/>
  <c r="B33911" i="10"/>
  <c r="C33912" i="10"/>
  <c r="B33913" i="10"/>
  <c r="C33915" i="10"/>
  <c r="B33917" i="10"/>
  <c r="C33918" i="10"/>
  <c r="C33920" i="10"/>
  <c r="B33921" i="10"/>
  <c r="B33924" i="10"/>
  <c r="B33925" i="10"/>
  <c r="B33926" i="10"/>
  <c r="B33928" i="10"/>
  <c r="B33929" i="10"/>
  <c r="B33930" i="10"/>
  <c r="B33931" i="10"/>
  <c r="B33933" i="10"/>
  <c r="B33934" i="10"/>
  <c r="B33935" i="10"/>
  <c r="B33936" i="10"/>
  <c r="B33937" i="10"/>
  <c r="B33939" i="10"/>
  <c r="B33940" i="10"/>
  <c r="B33941" i="10"/>
  <c r="B33943" i="10"/>
  <c r="C33944" i="10"/>
  <c r="B33945" i="10"/>
  <c r="C33946" i="10"/>
  <c r="C33947" i="10"/>
  <c r="B33949" i="10"/>
  <c r="C33950" i="10"/>
  <c r="B33952" i="10"/>
  <c r="B33953" i="10"/>
  <c r="B33955" i="10"/>
  <c r="B33956" i="10"/>
  <c r="B33957" i="10"/>
  <c r="B33958" i="10"/>
  <c r="B33959" i="10"/>
  <c r="B33960" i="10"/>
  <c r="B33961" i="10"/>
  <c r="B33963" i="10"/>
  <c r="C33964" i="10"/>
  <c r="B33965" i="10"/>
  <c r="B33966" i="10"/>
  <c r="B33967" i="10"/>
  <c r="B33968" i="10"/>
  <c r="B33969" i="10"/>
  <c r="B33970" i="10"/>
  <c r="B33971" i="10"/>
  <c r="C33971" i="10"/>
  <c r="C33972" i="10"/>
  <c r="B33973" i="10"/>
  <c r="B33974" i="10"/>
  <c r="B33975" i="10"/>
  <c r="C33976" i="10"/>
  <c r="B33977" i="10"/>
  <c r="B33978" i="10"/>
  <c r="B33981" i="10"/>
  <c r="C33982" i="10"/>
  <c r="C33984" i="10"/>
  <c r="B33985" i="10"/>
  <c r="B33987" i="10"/>
  <c r="B33989" i="10"/>
  <c r="C33990" i="10"/>
  <c r="B33990" i="10"/>
  <c r="B33992" i="10"/>
  <c r="B33993" i="10"/>
  <c r="B33994" i="10"/>
  <c r="B33995" i="10"/>
  <c r="B33996" i="10"/>
  <c r="B33997" i="10"/>
  <c r="B33998" i="10"/>
  <c r="B33999" i="10"/>
  <c r="B34000" i="10"/>
  <c r="B34001" i="10"/>
  <c r="B34002" i="10"/>
  <c r="B34004" i="10"/>
  <c r="B34005" i="10"/>
  <c r="C34006" i="10"/>
  <c r="B34006" i="10"/>
  <c r="B34007" i="10"/>
  <c r="C34008" i="10"/>
  <c r="B34009" i="10"/>
  <c r="B34013" i="10"/>
  <c r="B34017" i="10"/>
  <c r="C34019" i="10"/>
  <c r="B34020" i="10"/>
  <c r="B34021" i="10"/>
  <c r="B34022" i="10"/>
  <c r="B34023" i="10"/>
  <c r="B34024" i="10"/>
  <c r="B34025" i="10"/>
  <c r="B34027" i="10"/>
  <c r="B34028" i="10"/>
  <c r="B34029" i="10"/>
  <c r="B34030" i="10"/>
  <c r="C34032" i="10"/>
  <c r="B34033" i="10"/>
  <c r="C34034" i="10"/>
  <c r="B34035" i="10"/>
  <c r="B34036" i="10"/>
  <c r="B34037" i="10"/>
  <c r="B34039" i="10"/>
  <c r="B34041" i="10"/>
  <c r="B34045" i="10"/>
  <c r="C34046" i="10"/>
  <c r="C34048" i="10"/>
  <c r="B34049" i="10"/>
  <c r="B34051" i="10"/>
  <c r="B34053" i="10"/>
  <c r="B34054" i="10"/>
  <c r="B34055" i="10"/>
  <c r="B34056" i="10"/>
  <c r="B34057" i="10"/>
  <c r="B34058" i="10"/>
  <c r="B34059" i="10"/>
  <c r="B34060" i="10"/>
  <c r="B34061" i="10"/>
  <c r="B34062" i="10"/>
  <c r="B34063" i="10"/>
  <c r="B34064" i="10"/>
  <c r="B34065" i="10"/>
  <c r="B34066" i="10"/>
  <c r="B34067" i="10"/>
  <c r="B34069" i="10"/>
  <c r="B34070" i="10"/>
  <c r="C34072" i="10"/>
  <c r="B34073" i="10"/>
  <c r="B34074" i="10"/>
  <c r="C34075" i="10"/>
  <c r="B34077" i="10"/>
  <c r="B34080" i="10"/>
  <c r="B34081" i="10"/>
  <c r="B34083" i="10"/>
  <c r="B34084" i="10"/>
  <c r="B34085" i="10"/>
  <c r="B34087" i="10"/>
  <c r="B34088" i="10"/>
  <c r="B34089" i="10"/>
  <c r="B34090" i="10"/>
  <c r="B34091" i="10"/>
  <c r="B34093" i="10"/>
  <c r="B34094" i="10"/>
  <c r="B34095" i="10"/>
  <c r="C34096" i="10"/>
  <c r="B34097" i="10"/>
  <c r="B34098" i="10"/>
  <c r="C34099" i="10"/>
  <c r="B34099" i="10"/>
  <c r="B34100" i="10"/>
  <c r="B34101" i="10"/>
  <c r="C34103" i="10"/>
  <c r="B34105" i="10"/>
  <c r="B34106" i="10"/>
  <c r="C34107" i="10"/>
  <c r="B34109" i="10"/>
  <c r="C34110" i="10"/>
  <c r="C34112" i="10"/>
  <c r="B34113" i="10"/>
  <c r="B34115" i="10"/>
  <c r="B34116" i="10"/>
  <c r="B34117" i="10"/>
  <c r="C34118" i="10"/>
  <c r="B34119" i="10"/>
  <c r="B34120" i="10"/>
  <c r="B34121" i="10"/>
  <c r="B34122" i="10"/>
  <c r="B34123" i="10"/>
  <c r="B34124" i="10"/>
  <c r="B34125" i="10"/>
  <c r="B34126" i="10"/>
  <c r="B34128" i="10"/>
  <c r="B34129" i="10"/>
  <c r="B34132" i="10"/>
  <c r="B34133" i="10"/>
  <c r="B34134" i="10"/>
  <c r="B34135" i="10"/>
  <c r="C34136" i="10"/>
  <c r="B34137" i="10"/>
  <c r="C34139" i="10"/>
  <c r="B34141" i="10"/>
  <c r="C34142" i="10"/>
  <c r="B34145" i="10"/>
  <c r="C34147" i="10"/>
  <c r="B34148" i="10"/>
  <c r="B34149" i="10"/>
  <c r="B34150" i="10"/>
  <c r="B34151" i="10"/>
  <c r="B34152" i="10"/>
  <c r="B34153" i="10"/>
  <c r="B34154" i="10"/>
  <c r="B34155" i="10"/>
  <c r="B34157" i="10"/>
  <c r="B34158" i="10"/>
  <c r="B34159" i="10"/>
  <c r="B34160" i="10"/>
  <c r="B34161" i="10"/>
  <c r="B34162" i="10"/>
  <c r="B34163" i="10"/>
  <c r="B34165" i="10"/>
  <c r="C34168" i="10"/>
  <c r="B34169" i="10"/>
  <c r="B34170" i="10"/>
  <c r="C34171" i="10"/>
  <c r="B34173" i="10"/>
  <c r="C34174" i="10"/>
  <c r="B34176" i="10"/>
  <c r="B34177" i="10"/>
  <c r="B34179" i="10"/>
  <c r="B34180" i="10"/>
  <c r="B34181" i="10"/>
  <c r="B34184" i="10"/>
  <c r="B34185" i="10"/>
  <c r="B34187" i="10"/>
  <c r="B34189" i="10"/>
  <c r="B34190" i="10"/>
  <c r="B34191" i="10"/>
  <c r="C34192" i="10"/>
  <c r="B34193" i="10"/>
  <c r="B34196" i="10"/>
  <c r="B34197" i="10"/>
  <c r="C34198" i="10"/>
  <c r="B34199" i="10"/>
  <c r="C34200" i="10"/>
  <c r="B34201" i="10"/>
  <c r="B34202" i="10"/>
  <c r="C34202" i="10"/>
  <c r="C34203" i="10"/>
  <c r="B34205" i="10"/>
  <c r="C34206" i="10"/>
  <c r="B34209" i="10"/>
  <c r="B34211" i="10"/>
  <c r="B34212" i="10"/>
  <c r="B34213" i="10"/>
  <c r="B34214" i="10"/>
  <c r="B34215" i="10"/>
  <c r="B34216" i="10"/>
  <c r="B34217" i="10"/>
  <c r="B34219" i="10"/>
  <c r="B34220" i="10"/>
  <c r="B34221" i="10"/>
  <c r="B34222" i="10"/>
  <c r="B34223" i="10"/>
  <c r="B34224" i="10"/>
  <c r="B34225" i="10"/>
  <c r="B34226" i="10"/>
  <c r="C34227" i="10"/>
  <c r="B34228" i="10"/>
  <c r="C34228" i="10"/>
  <c r="B34229" i="10"/>
  <c r="B34230" i="10"/>
  <c r="B34231" i="10"/>
  <c r="C34232" i="10"/>
  <c r="B34233" i="10"/>
  <c r="B34234" i="10"/>
  <c r="C34234" i="10"/>
  <c r="B34237" i="10"/>
  <c r="B34240" i="10"/>
  <c r="B34241" i="10"/>
  <c r="C34243" i="10"/>
  <c r="B34245" i="10"/>
  <c r="B34246" i="10"/>
  <c r="B34248" i="10"/>
  <c r="B34249" i="10"/>
  <c r="B34250" i="10"/>
  <c r="B34251" i="10"/>
  <c r="B34252" i="10"/>
  <c r="B34253" i="10"/>
  <c r="B34255" i="10"/>
  <c r="B34256" i="10"/>
  <c r="B34257" i="10"/>
  <c r="B34258" i="10"/>
  <c r="B34259" i="10"/>
  <c r="C34260" i="10"/>
  <c r="B34261" i="10"/>
  <c r="B34262" i="10"/>
  <c r="C34264" i="10"/>
  <c r="B34265" i="10"/>
  <c r="B34266" i="10"/>
  <c r="C34266" i="10"/>
  <c r="C34267" i="10"/>
  <c r="B34269" i="10"/>
  <c r="C34270" i="10"/>
  <c r="C34271" i="10"/>
  <c r="B34273" i="10"/>
  <c r="C34274" i="10"/>
  <c r="B34275" i="10"/>
  <c r="B34276" i="10"/>
  <c r="B34277" i="10"/>
  <c r="B34278" i="10"/>
  <c r="C34278" i="10"/>
  <c r="B34279" i="10"/>
  <c r="B34281" i="10"/>
  <c r="B34282" i="10"/>
  <c r="B34284" i="10"/>
  <c r="C34284" i="10"/>
  <c r="B34285" i="10"/>
  <c r="C34287" i="10"/>
  <c r="B34288" i="10"/>
  <c r="B34289" i="10"/>
  <c r="C34290" i="10"/>
  <c r="B34291" i="10"/>
  <c r="C34292" i="10"/>
  <c r="B34293" i="10"/>
  <c r="C34294" i="10"/>
  <c r="C34296" i="10"/>
  <c r="B34297" i="10"/>
  <c r="C34298" i="10"/>
  <c r="B34298" i="10"/>
  <c r="C34299" i="10"/>
  <c r="C34300" i="10"/>
  <c r="B34301" i="10"/>
  <c r="C34302" i="10"/>
  <c r="C34303" i="10"/>
  <c r="C34304" i="10"/>
  <c r="B34304" i="10"/>
  <c r="B34305" i="10"/>
  <c r="C34306" i="10"/>
  <c r="B34307" i="10"/>
  <c r="B34309" i="10"/>
  <c r="C34310" i="10"/>
  <c r="B34311" i="10"/>
  <c r="B34313" i="10"/>
  <c r="B34314" i="10"/>
  <c r="B34316" i="10"/>
  <c r="B34317" i="10"/>
  <c r="B34319" i="10"/>
  <c r="B34321" i="10"/>
  <c r="B34322" i="10"/>
  <c r="B34323" i="10"/>
  <c r="C34323" i="10"/>
  <c r="B34324" i="10"/>
  <c r="B34325" i="10"/>
  <c r="B34326" i="10"/>
  <c r="C34327" i="10"/>
  <c r="C34328" i="10"/>
  <c r="B34329" i="10"/>
  <c r="B34330" i="10"/>
  <c r="C34331" i="10"/>
  <c r="C34332" i="10"/>
  <c r="B34333" i="10"/>
  <c r="C34335" i="10"/>
  <c r="B34337" i="10"/>
  <c r="B34339" i="10"/>
  <c r="B34340" i="10"/>
  <c r="B34341" i="10"/>
  <c r="B34343" i="10"/>
  <c r="B34345" i="10"/>
  <c r="B34349" i="10"/>
  <c r="B34351" i="10"/>
  <c r="B34353" i="10"/>
  <c r="B34354" i="10"/>
  <c r="B34355" i="10"/>
  <c r="B34356" i="10"/>
  <c r="B34357" i="10"/>
  <c r="C34358" i="10"/>
  <c r="B34358" i="10"/>
  <c r="B34359" i="10"/>
  <c r="C34359" i="10"/>
  <c r="C34360" i="10"/>
  <c r="B34361" i="10"/>
  <c r="C34362" i="10"/>
  <c r="C34363" i="10"/>
  <c r="C34364" i="10"/>
  <c r="B34364" i="10"/>
  <c r="B34365" i="10"/>
  <c r="C34366" i="10"/>
  <c r="C34367" i="10"/>
  <c r="B34368" i="10"/>
  <c r="C34368" i="10"/>
  <c r="B34369" i="10"/>
  <c r="C34370" i="10"/>
  <c r="B34371" i="10"/>
  <c r="B34372" i="10"/>
  <c r="B34373" i="10"/>
  <c r="C34374" i="10"/>
  <c r="B34375" i="10"/>
  <c r="B34377" i="10"/>
  <c r="B34378" i="10"/>
  <c r="B34380" i="10"/>
  <c r="B34381" i="10"/>
  <c r="C34384" i="10"/>
  <c r="B34384" i="10"/>
  <c r="B34385" i="10"/>
  <c r="B34387" i="10"/>
  <c r="B34388" i="10"/>
  <c r="B34389" i="10"/>
  <c r="C34391" i="10"/>
  <c r="C34392" i="10"/>
  <c r="B34393" i="10"/>
  <c r="B34394" i="10"/>
  <c r="C34396" i="10"/>
  <c r="B34397" i="10"/>
  <c r="B34400" i="10"/>
  <c r="B34401" i="10"/>
  <c r="B34403" i="10"/>
  <c r="B34404" i="10"/>
  <c r="B34405" i="10"/>
  <c r="B34407" i="10"/>
  <c r="B34409" i="10"/>
  <c r="B34412" i="10"/>
  <c r="B34413" i="10"/>
  <c r="C34416" i="10"/>
  <c r="B34417" i="10"/>
  <c r="C34418" i="10"/>
  <c r="B34419" i="10"/>
  <c r="B34421" i="10"/>
  <c r="B34422" i="10"/>
  <c r="B34423" i="10"/>
  <c r="B34425" i="10"/>
  <c r="C34427" i="10"/>
  <c r="C34428" i="10"/>
  <c r="B34429" i="10"/>
  <c r="C34431" i="10"/>
  <c r="B34431" i="10"/>
  <c r="B34432" i="10"/>
  <c r="B34433" i="10"/>
  <c r="C34435" i="10"/>
  <c r="B34436" i="10"/>
  <c r="B34437" i="10"/>
  <c r="B34438" i="10"/>
  <c r="B34441" i="10"/>
  <c r="B34442" i="10"/>
  <c r="B34445" i="10"/>
  <c r="B34448" i="10"/>
  <c r="B34449" i="10"/>
  <c r="B34450" i="10"/>
  <c r="B34451" i="10"/>
  <c r="B34452" i="10"/>
  <c r="B34453" i="10"/>
  <c r="B34454" i="10"/>
  <c r="B34455" i="10"/>
  <c r="B34457" i="10"/>
  <c r="B34459" i="10"/>
  <c r="B34460" i="10"/>
  <c r="B34461" i="10"/>
  <c r="B34462" i="10"/>
  <c r="B34463" i="10"/>
  <c r="B34465" i="10"/>
  <c r="B34466" i="10"/>
  <c r="C34468" i="10"/>
  <c r="B34469" i="10"/>
  <c r="B34471" i="10"/>
  <c r="B34472" i="10"/>
  <c r="B34473" i="10"/>
  <c r="B34475" i="10"/>
  <c r="B34477" i="10"/>
  <c r="B34478" i="10"/>
  <c r="B34479" i="10"/>
  <c r="B34480" i="10"/>
  <c r="C34480" i="10"/>
  <c r="B34481" i="10"/>
  <c r="C34482" i="10"/>
  <c r="B34483" i="10"/>
  <c r="B34485" i="10"/>
  <c r="C34486" i="10"/>
  <c r="B34487" i="10"/>
  <c r="C34488" i="10"/>
  <c r="B34489" i="10"/>
  <c r="C34490" i="10"/>
  <c r="C34491" i="10"/>
  <c r="B34492" i="10"/>
  <c r="B34493" i="10"/>
  <c r="C34494" i="10"/>
  <c r="B34495" i="10"/>
  <c r="C34496" i="10"/>
  <c r="B34497" i="10"/>
  <c r="B34498" i="10"/>
  <c r="C34499" i="10"/>
  <c r="B34501" i="10"/>
  <c r="C34502" i="10"/>
  <c r="B34503" i="10"/>
  <c r="B34504" i="10"/>
  <c r="B34505" i="10"/>
  <c r="B34506" i="10"/>
  <c r="C34508" i="10"/>
  <c r="B34509" i="10"/>
  <c r="B34510" i="10"/>
  <c r="B34511" i="10"/>
  <c r="B34513" i="10"/>
  <c r="C34514" i="10"/>
  <c r="B34517" i="10"/>
  <c r="B34519" i="10"/>
  <c r="C34520" i="10"/>
  <c r="B34521" i="10"/>
  <c r="C34523" i="10"/>
  <c r="B34524" i="10"/>
  <c r="B34525" i="10"/>
  <c r="C34526" i="10"/>
  <c r="B34527" i="10"/>
  <c r="B34529" i="10"/>
  <c r="B34530" i="10"/>
  <c r="B34533" i="10"/>
  <c r="B34535" i="10"/>
  <c r="B34537" i="10"/>
  <c r="C34538" i="10"/>
  <c r="B34538" i="10"/>
  <c r="B34541" i="10"/>
  <c r="B34542" i="10"/>
  <c r="B34543" i="10"/>
  <c r="B34544" i="10"/>
  <c r="B34545" i="10"/>
  <c r="C34546" i="10"/>
  <c r="C34547" i="10"/>
  <c r="B34548" i="10"/>
  <c r="B34549" i="10"/>
  <c r="C34550" i="10"/>
  <c r="B34551" i="10"/>
  <c r="B34553" i="10"/>
  <c r="C34554" i="10"/>
  <c r="C34555" i="10"/>
  <c r="B34557" i="10"/>
  <c r="C34558" i="10"/>
  <c r="B34559" i="10"/>
  <c r="B34561" i="10"/>
  <c r="C34563" i="10"/>
  <c r="C34564" i="10"/>
  <c r="B34565" i="10"/>
  <c r="C34566" i="10"/>
  <c r="B34567" i="10"/>
  <c r="B34568" i="10"/>
  <c r="B34569" i="10"/>
  <c r="B34570" i="10"/>
  <c r="B34571" i="10"/>
  <c r="C34572" i="10"/>
  <c r="B34573" i="10"/>
  <c r="B34574" i="10"/>
  <c r="B34575" i="10"/>
  <c r="B34577" i="10"/>
  <c r="B34579" i="10"/>
  <c r="B34580" i="10"/>
  <c r="B34581" i="10"/>
  <c r="B34582" i="10"/>
  <c r="B34583" i="10"/>
  <c r="B34585" i="10"/>
  <c r="B34587" i="10"/>
  <c r="B34588" i="10"/>
  <c r="B34589" i="10"/>
  <c r="B34590" i="10"/>
  <c r="B34591" i="10"/>
  <c r="B34593" i="10"/>
  <c r="B34596" i="10"/>
  <c r="B34597" i="10"/>
  <c r="B34599" i="10"/>
  <c r="B34600" i="10"/>
  <c r="B34601" i="10"/>
  <c r="C34602" i="10"/>
  <c r="B34603" i="10"/>
  <c r="B34605" i="10"/>
  <c r="B34606" i="10"/>
  <c r="B34607" i="10"/>
  <c r="B34608" i="10"/>
  <c r="B34609" i="10"/>
  <c r="C34610" i="10"/>
  <c r="B34613" i="10"/>
  <c r="B34614" i="10"/>
  <c r="B34615" i="10"/>
  <c r="C34616" i="10"/>
  <c r="B34617" i="10"/>
  <c r="C34618" i="10"/>
  <c r="C34619" i="10"/>
  <c r="B34621" i="10"/>
  <c r="C34622" i="10"/>
  <c r="B34623" i="10"/>
  <c r="C34624" i="10"/>
  <c r="B34625" i="10"/>
  <c r="B34626" i="10"/>
  <c r="B34629" i="10"/>
  <c r="C34630" i="10"/>
  <c r="B34631" i="10"/>
  <c r="B34632" i="10"/>
  <c r="B34633" i="10"/>
  <c r="B34634" i="10"/>
  <c r="B34635" i="10"/>
  <c r="C34636" i="10"/>
  <c r="B34637" i="10"/>
  <c r="B34638" i="10"/>
  <c r="B34639" i="10"/>
  <c r="B34640" i="10"/>
  <c r="B34641" i="10"/>
  <c r="B34642" i="10"/>
  <c r="B34643" i="10"/>
  <c r="C34644" i="10"/>
  <c r="B34645" i="10"/>
  <c r="B34646" i="10"/>
  <c r="B34647" i="10"/>
  <c r="B34648" i="10"/>
  <c r="B34649" i="10"/>
  <c r="C34651" i="10"/>
  <c r="B34652" i="10"/>
  <c r="B34653" i="10"/>
  <c r="C34654" i="10"/>
  <c r="B34655" i="10"/>
  <c r="B34657" i="10"/>
  <c r="B34658" i="10"/>
  <c r="B34660" i="10"/>
  <c r="B34661" i="10"/>
  <c r="B34663" i="10"/>
  <c r="B34664" i="10"/>
  <c r="B34665" i="10"/>
  <c r="C34666" i="10"/>
  <c r="B34669" i="10"/>
  <c r="B34670" i="10"/>
  <c r="B34671" i="10"/>
  <c r="C34672" i="10"/>
  <c r="B34673" i="10"/>
  <c r="C34674" i="10"/>
  <c r="B34675" i="10"/>
  <c r="C34675" i="10"/>
  <c r="B34676" i="10"/>
  <c r="B34677" i="10"/>
  <c r="C34678" i="10"/>
  <c r="B34679" i="10"/>
  <c r="B34681" i="10"/>
  <c r="C34682" i="10"/>
  <c r="B34684" i="10"/>
  <c r="B34685" i="10"/>
  <c r="C34686" i="10"/>
  <c r="B34687" i="10"/>
  <c r="B34689" i="10"/>
  <c r="B34690" i="10"/>
  <c r="C34691" i="10"/>
  <c r="C34692" i="10"/>
  <c r="B34693" i="10"/>
  <c r="C34694" i="10"/>
  <c r="B34695" i="10"/>
  <c r="B34697" i="10"/>
  <c r="B34698" i="10"/>
  <c r="C34700" i="10"/>
  <c r="B34701" i="10"/>
  <c r="B34702" i="10"/>
  <c r="B34703" i="10"/>
  <c r="B34704" i="10"/>
  <c r="B34705" i="10"/>
  <c r="C34707" i="10"/>
  <c r="B34708" i="10"/>
  <c r="B34709" i="10"/>
  <c r="C34710" i="10"/>
  <c r="B34711" i="10"/>
  <c r="B34712" i="10"/>
  <c r="B34713" i="10"/>
  <c r="B34716" i="10"/>
  <c r="B34717" i="10"/>
  <c r="B34719" i="10"/>
  <c r="B34721" i="10"/>
  <c r="B34724" i="10"/>
  <c r="B34725" i="10"/>
  <c r="B34727" i="10"/>
  <c r="B34728" i="10"/>
  <c r="B34729" i="10"/>
  <c r="B34730" i="10"/>
  <c r="B34731" i="10"/>
  <c r="B34733" i="10"/>
  <c r="B34735" i="10"/>
  <c r="B34736" i="10"/>
  <c r="B34737" i="10"/>
  <c r="C34738" i="10"/>
  <c r="B34739" i="10"/>
  <c r="B34740" i="10"/>
  <c r="B34741" i="10"/>
  <c r="B34742" i="10"/>
  <c r="B34743" i="10"/>
  <c r="C34744" i="10"/>
  <c r="B34745" i="10"/>
  <c r="C34746" i="10"/>
  <c r="C34747" i="10"/>
  <c r="B34748" i="10"/>
  <c r="B34749" i="10"/>
  <c r="C34750" i="10"/>
  <c r="B34751" i="10"/>
  <c r="C34752" i="10"/>
  <c r="B34753" i="10"/>
  <c r="B34754" i="10"/>
  <c r="C34756" i="10"/>
  <c r="B34757" i="10"/>
  <c r="B34759" i="10"/>
  <c r="B34760" i="10"/>
  <c r="B34761" i="10"/>
  <c r="B34763" i="10"/>
  <c r="B34765" i="10"/>
  <c r="C34766" i="10"/>
  <c r="B34767" i="10"/>
  <c r="B34769" i="10"/>
  <c r="B34770" i="10"/>
  <c r="C34771" i="10"/>
  <c r="B34771" i="10"/>
  <c r="B34772" i="10"/>
  <c r="B34773" i="10"/>
  <c r="B34774" i="10"/>
  <c r="B34775" i="10"/>
  <c r="B34776" i="10"/>
  <c r="B34777" i="10"/>
  <c r="B34779" i="10"/>
  <c r="B34780" i="10"/>
  <c r="B34781" i="10"/>
  <c r="B34782" i="10"/>
  <c r="B34783" i="10"/>
  <c r="B34785" i="10"/>
  <c r="B34786" i="10"/>
  <c r="B34789" i="10"/>
  <c r="B34791" i="10"/>
  <c r="B34792" i="10"/>
  <c r="B34793" i="10"/>
  <c r="B34795" i="10"/>
  <c r="B34797" i="10"/>
  <c r="B34798" i="10"/>
  <c r="B34799" i="10"/>
  <c r="B34801" i="10"/>
  <c r="B34803" i="10"/>
  <c r="B34805" i="10"/>
  <c r="B34806" i="10"/>
  <c r="B34807" i="10"/>
  <c r="C34808" i="10"/>
  <c r="B34809" i="10"/>
  <c r="B34812" i="10"/>
  <c r="B34813" i="10"/>
  <c r="B34815" i="10"/>
  <c r="C34816" i="10"/>
  <c r="B34817" i="10"/>
  <c r="C34819" i="10"/>
  <c r="C34820" i="10"/>
  <c r="B34821" i="10"/>
  <c r="C34822" i="10"/>
  <c r="B34823" i="10"/>
  <c r="C34824" i="10"/>
  <c r="B34824" i="10"/>
  <c r="B34825" i="10"/>
  <c r="B34826" i="10"/>
  <c r="B34827" i="10"/>
  <c r="B34829" i="10"/>
  <c r="B34830" i="10"/>
  <c r="B34831" i="10"/>
  <c r="B34832" i="10"/>
  <c r="B34833" i="10"/>
  <c r="B34834" i="10"/>
  <c r="C34835" i="10"/>
  <c r="B34835" i="10"/>
  <c r="B34836" i="10"/>
  <c r="B34837" i="10"/>
  <c r="C34838" i="10"/>
  <c r="B34839" i="10"/>
  <c r="B34840" i="10"/>
  <c r="B34841" i="10"/>
  <c r="B34844" i="10"/>
  <c r="B34845" i="10"/>
  <c r="B34846" i="10"/>
  <c r="B34847" i="10"/>
  <c r="B34849" i="10"/>
  <c r="B34850" i="10"/>
  <c r="C34852" i="10"/>
  <c r="B34853" i="10"/>
  <c r="B34855" i="10"/>
  <c r="B34856" i="10"/>
  <c r="B34857" i="10"/>
  <c r="B34858" i="10"/>
  <c r="B34861" i="10"/>
  <c r="B34863" i="10"/>
  <c r="B34864" i="10"/>
  <c r="B34865" i="10"/>
  <c r="C34867" i="10"/>
  <c r="B34868" i="10"/>
  <c r="B34869" i="10"/>
  <c r="B34870" i="10"/>
  <c r="B34871" i="10"/>
  <c r="C34872" i="10"/>
  <c r="B34873" i="10"/>
  <c r="C34874" i="10"/>
  <c r="C34875" i="10"/>
  <c r="C34876" i="10"/>
  <c r="B34876" i="10"/>
  <c r="B34877" i="10"/>
  <c r="C34878" i="10"/>
  <c r="B34879" i="10"/>
  <c r="C34880" i="10"/>
  <c r="B34880" i="10"/>
  <c r="B34881" i="10"/>
  <c r="C34882" i="10"/>
  <c r="C34883" i="10"/>
  <c r="C34884" i="10"/>
  <c r="B34885" i="10"/>
  <c r="B34887" i="10"/>
  <c r="B34889" i="10"/>
  <c r="B34890" i="10"/>
  <c r="B34891" i="10"/>
  <c r="C34892" i="10"/>
  <c r="B34893" i="10"/>
  <c r="B34894" i="10"/>
  <c r="C34894" i="10"/>
  <c r="B34895" i="10"/>
  <c r="B34896" i="10"/>
  <c r="B34897" i="10"/>
  <c r="C34898" i="10"/>
  <c r="C34899" i="10"/>
  <c r="B34900" i="10"/>
  <c r="B34901" i="10"/>
  <c r="B34903" i="10"/>
  <c r="C34904" i="10"/>
  <c r="B34905" i="10"/>
  <c r="B34907" i="10"/>
  <c r="B34908" i="10"/>
  <c r="B34909" i="10"/>
  <c r="B34910" i="10"/>
  <c r="B34911" i="10"/>
  <c r="B34913" i="10"/>
  <c r="B34914" i="10"/>
  <c r="B34916" i="10"/>
  <c r="B34917" i="10"/>
  <c r="B34919" i="10"/>
  <c r="B34921" i="10"/>
  <c r="B34922" i="10"/>
  <c r="C34922" i="10"/>
  <c r="B34923" i="10"/>
  <c r="B34925" i="10"/>
  <c r="B34926" i="10"/>
  <c r="B34927" i="10"/>
  <c r="B34928" i="10"/>
  <c r="B34929" i="10"/>
  <c r="C34931" i="10"/>
  <c r="B34932" i="10"/>
  <c r="B34933" i="10"/>
  <c r="B34935" i="10"/>
  <c r="C34936" i="10"/>
  <c r="B34937" i="10"/>
  <c r="C34939" i="10"/>
  <c r="B34940" i="10"/>
  <c r="B34941" i="10"/>
  <c r="B34943" i="10"/>
  <c r="C34944" i="10"/>
  <c r="B34945" i="10"/>
  <c r="B34946" i="10"/>
  <c r="C34947" i="10"/>
  <c r="C34948" i="10"/>
  <c r="B34949" i="10"/>
  <c r="C34950" i="10"/>
  <c r="B34951" i="10"/>
  <c r="B34952" i="10"/>
  <c r="B34953" i="10"/>
  <c r="B34954" i="10"/>
  <c r="B34955" i="10"/>
  <c r="C34955" i="10"/>
  <c r="B34957" i="10"/>
  <c r="B34958" i="10"/>
  <c r="B34959" i="10"/>
  <c r="C34960" i="10"/>
  <c r="B34961" i="10"/>
  <c r="B34962" i="10"/>
  <c r="B34963" i="10"/>
  <c r="C34964" i="10"/>
  <c r="B34965" i="10"/>
  <c r="B34966" i="10"/>
  <c r="B34967" i="10"/>
  <c r="B34969" i="10"/>
  <c r="B34970" i="10"/>
  <c r="C34971" i="10"/>
  <c r="B34972" i="10"/>
  <c r="B34973" i="10"/>
  <c r="C34974" i="10"/>
  <c r="B34975" i="10"/>
  <c r="B34976" i="10"/>
  <c r="B34977" i="10"/>
  <c r="B34980" i="10"/>
  <c r="B34981" i="10"/>
  <c r="B34982" i="10"/>
  <c r="B34983" i="10"/>
  <c r="B34984" i="10"/>
  <c r="B34985" i="10"/>
  <c r="B34986" i="10"/>
  <c r="B34987" i="10"/>
  <c r="B34988" i="10"/>
  <c r="B34989" i="10"/>
  <c r="B34990" i="10"/>
  <c r="B34991" i="10"/>
  <c r="B34992" i="10"/>
  <c r="B34993" i="10"/>
  <c r="B34996" i="10"/>
  <c r="B34997" i="10"/>
  <c r="B34998" i="10"/>
  <c r="B34999" i="10"/>
  <c r="C35000" i="10"/>
  <c r="B35001" i="10"/>
  <c r="B35004" i="10"/>
  <c r="B35005" i="10"/>
  <c r="B35007" i="10"/>
  <c r="C35008" i="10"/>
  <c r="B35009" i="10"/>
  <c r="C35010" i="10"/>
  <c r="B35010" i="10"/>
  <c r="C35011" i="10"/>
  <c r="C35012" i="10"/>
  <c r="B35013" i="10"/>
  <c r="C35014" i="10"/>
  <c r="B35015" i="10"/>
  <c r="B35017" i="10"/>
  <c r="B35018" i="10"/>
  <c r="B35019" i="10"/>
  <c r="B35021" i="10"/>
  <c r="B35022" i="10"/>
  <c r="B35023" i="10"/>
  <c r="C35024" i="10"/>
  <c r="B35025" i="10"/>
  <c r="B35026" i="10"/>
  <c r="B35027" i="10"/>
  <c r="B35029" i="10"/>
  <c r="B35030" i="10"/>
  <c r="B35031" i="10"/>
  <c r="B35032" i="10"/>
  <c r="C35032" i="10"/>
  <c r="B35033" i="10"/>
  <c r="B35034" i="10"/>
  <c r="B35035" i="10"/>
  <c r="B35037" i="10"/>
  <c r="B35038" i="10"/>
  <c r="B35039" i="10"/>
  <c r="B35041" i="10"/>
  <c r="B35042" i="10"/>
  <c r="B35045" i="10"/>
  <c r="B35046" i="10"/>
  <c r="B35047" i="10"/>
  <c r="B35048" i="10"/>
  <c r="B35049" i="10"/>
  <c r="B35050" i="10"/>
  <c r="B35051" i="10"/>
  <c r="B35052" i="10"/>
  <c r="B35053" i="10"/>
  <c r="B35055" i="10"/>
  <c r="B35057" i="10"/>
  <c r="C35058" i="10"/>
  <c r="B35059" i="10"/>
  <c r="B35060" i="10"/>
  <c r="B35061" i="10"/>
  <c r="B35062" i="10"/>
  <c r="B35063" i="10"/>
  <c r="B35065" i="10"/>
  <c r="C35066" i="10"/>
  <c r="B35069" i="10"/>
  <c r="C35070" i="10"/>
  <c r="B35071" i="10"/>
  <c r="B35073" i="10"/>
  <c r="C35074" i="10"/>
  <c r="C35075" i="10"/>
  <c r="C35076" i="10"/>
  <c r="B35077" i="10"/>
  <c r="C35078" i="10"/>
  <c r="B35078" i="10"/>
  <c r="B35079" i="10"/>
  <c r="B35080" i="10"/>
  <c r="B35081" i="10"/>
  <c r="B35082" i="10"/>
  <c r="B35083" i="10"/>
  <c r="C35084" i="10"/>
  <c r="B35085" i="10"/>
  <c r="C35086" i="10"/>
  <c r="B35087" i="10"/>
  <c r="B35088" i="10"/>
  <c r="B35089" i="10"/>
  <c r="B35091" i="10"/>
  <c r="B35092" i="10"/>
  <c r="B35093" i="10"/>
  <c r="B35095" i="10"/>
  <c r="B35096" i="10"/>
  <c r="B35097" i="10"/>
  <c r="B35098" i="10"/>
  <c r="B35099" i="10"/>
  <c r="C35100" i="10"/>
  <c r="B35101" i="10"/>
  <c r="B35102" i="10"/>
  <c r="B35103" i="10"/>
  <c r="B35105" i="10"/>
  <c r="B35106" i="10"/>
  <c r="B35107" i="10"/>
  <c r="B35109" i="10"/>
  <c r="B35110" i="10"/>
  <c r="B35111" i="10"/>
  <c r="B35112" i="10"/>
  <c r="B35113" i="10"/>
  <c r="B35114" i="10"/>
  <c r="B35115" i="10"/>
  <c r="B35117" i="10"/>
  <c r="B35118" i="10"/>
  <c r="B35119" i="10"/>
  <c r="B35120" i="10"/>
  <c r="B35121" i="10"/>
  <c r="C35122" i="10"/>
  <c r="B35123" i="10"/>
  <c r="B35124" i="10"/>
  <c r="B35125" i="10"/>
  <c r="B35126" i="10"/>
  <c r="B35127" i="10"/>
  <c r="B35129" i="10"/>
  <c r="C35130" i="10"/>
  <c r="C35131" i="10"/>
  <c r="B35132" i="10"/>
  <c r="B35133" i="10"/>
  <c r="C35134" i="10"/>
  <c r="B35135" i="10"/>
  <c r="B35137" i="10"/>
  <c r="C35139" i="10"/>
  <c r="B35139" i="10"/>
  <c r="C35140" i="10"/>
  <c r="B35141" i="10"/>
  <c r="C35142" i="10"/>
  <c r="B35143" i="10"/>
  <c r="B35144" i="10"/>
  <c r="B35145" i="10"/>
  <c r="B35146" i="10"/>
  <c r="C35146" i="10"/>
  <c r="C35147" i="10"/>
  <c r="C35148" i="10"/>
  <c r="B35149" i="10"/>
  <c r="B35150" i="10"/>
  <c r="B35151" i="10"/>
  <c r="B35152" i="10"/>
  <c r="B35153" i="10"/>
  <c r="B35155" i="10"/>
  <c r="B35156" i="10"/>
  <c r="B35157" i="10"/>
  <c r="C35158" i="10"/>
  <c r="B35158" i="10"/>
  <c r="B35159" i="10"/>
  <c r="B35161" i="10"/>
  <c r="B35162" i="10"/>
  <c r="C35163" i="10"/>
  <c r="B35163" i="10"/>
  <c r="C35164" i="10"/>
  <c r="B35165" i="10"/>
  <c r="C35166" i="10"/>
  <c r="B35167" i="10"/>
  <c r="B35168" i="10"/>
  <c r="B35169" i="10"/>
  <c r="B35171" i="10"/>
  <c r="B35172" i="10"/>
  <c r="B35173" i="10"/>
  <c r="B35174" i="10"/>
  <c r="B35175" i="10"/>
  <c r="B35176" i="10"/>
  <c r="B35177" i="10"/>
  <c r="B35179" i="10"/>
  <c r="B35180" i="10"/>
  <c r="B35181" i="10"/>
  <c r="B35182" i="10"/>
  <c r="B35183" i="10"/>
  <c r="B35184" i="10"/>
  <c r="B35185" i="10"/>
  <c r="B35187" i="10"/>
  <c r="B35189" i="10"/>
  <c r="B35191" i="10"/>
  <c r="C35192" i="10"/>
  <c r="B35193" i="10"/>
  <c r="C35195" i="10"/>
  <c r="B35196" i="10"/>
  <c r="B35197" i="10"/>
  <c r="B35199" i="10"/>
  <c r="C35200" i="10"/>
  <c r="B35201" i="10"/>
  <c r="C35202" i="10"/>
  <c r="B35202" i="10"/>
  <c r="C35203" i="10"/>
  <c r="C35204" i="10"/>
  <c r="B35205" i="10"/>
  <c r="C35206" i="10"/>
  <c r="B35207" i="10"/>
  <c r="B35208" i="10"/>
  <c r="B35209" i="10"/>
  <c r="C35210" i="10"/>
  <c r="B35211" i="10"/>
  <c r="B35213" i="10"/>
  <c r="C35214" i="10"/>
  <c r="B35215" i="10"/>
  <c r="B35216" i="10"/>
  <c r="B35217" i="10"/>
  <c r="B35218" i="10"/>
  <c r="B35219" i="10"/>
  <c r="B35221" i="10"/>
  <c r="B35222" i="10"/>
  <c r="B35223" i="10"/>
  <c r="B35225" i="10"/>
  <c r="B35226" i="10"/>
  <c r="C35227" i="10"/>
  <c r="B35227" i="10"/>
  <c r="C35228" i="10"/>
  <c r="B35228" i="10"/>
  <c r="B35229" i="10"/>
  <c r="C35230" i="10"/>
  <c r="B35231" i="10"/>
  <c r="B35232" i="10"/>
  <c r="B35233" i="10"/>
  <c r="B35236" i="10"/>
  <c r="B35237" i="10"/>
  <c r="B35238" i="10"/>
  <c r="B35239" i="10"/>
  <c r="B35240" i="10"/>
  <c r="B35241" i="10"/>
  <c r="B35242" i="10"/>
  <c r="B35243" i="10"/>
  <c r="B35245" i="10"/>
  <c r="B35247" i="10"/>
  <c r="B35248" i="10"/>
  <c r="B35249" i="10"/>
  <c r="B35252" i="10"/>
  <c r="B35253" i="10"/>
  <c r="B35254" i="10"/>
  <c r="B35255" i="10"/>
  <c r="C35256" i="10"/>
  <c r="B35257" i="10"/>
  <c r="B35261" i="10"/>
  <c r="B35263" i="10"/>
  <c r="C35264" i="10"/>
  <c r="B35265" i="10"/>
  <c r="C35267" i="10"/>
  <c r="C35268" i="10"/>
  <c r="B35269" i="10"/>
  <c r="C35270" i="10"/>
  <c r="B35271" i="10"/>
  <c r="B35272" i="10"/>
  <c r="B35273" i="10"/>
  <c r="C35274" i="10"/>
  <c r="B35275" i="10"/>
  <c r="B35277" i="10"/>
  <c r="B35279" i="10"/>
  <c r="B35280" i="10"/>
  <c r="B35281" i="10"/>
  <c r="C35283" i="10"/>
  <c r="B35285" i="10"/>
  <c r="B35287" i="10"/>
  <c r="B35288" i="10"/>
  <c r="B35289" i="10"/>
  <c r="B35290" i="10"/>
  <c r="B35291" i="10"/>
  <c r="B35293" i="10"/>
  <c r="B35294" i="10"/>
  <c r="B35295" i="10"/>
  <c r="B35297" i="10"/>
  <c r="B35298" i="10"/>
  <c r="B35301" i="10"/>
  <c r="B35302" i="10"/>
  <c r="B35303" i="10"/>
  <c r="B35304" i="10"/>
  <c r="B35305" i="10"/>
  <c r="B35306" i="10"/>
  <c r="B35307" i="10"/>
  <c r="B35308" i="10"/>
  <c r="B35309" i="10"/>
  <c r="B35310" i="10"/>
  <c r="B35311" i="10"/>
  <c r="B35313" i="10"/>
  <c r="C35314" i="10"/>
  <c r="B35315" i="10"/>
  <c r="B35316" i="10"/>
  <c r="B35317" i="10"/>
  <c r="B35318" i="10"/>
  <c r="B35319" i="10"/>
  <c r="B35321" i="10"/>
  <c r="C35322" i="10"/>
  <c r="B35325" i="10"/>
  <c r="C35326" i="10"/>
  <c r="B35327" i="10"/>
  <c r="B35329" i="10"/>
  <c r="B35330" i="10"/>
  <c r="C35331" i="10"/>
  <c r="B35331" i="10"/>
  <c r="C35332" i="10"/>
  <c r="B35333" i="10"/>
  <c r="C35334" i="10"/>
  <c r="B35335" i="10"/>
  <c r="B35336" i="10"/>
  <c r="B35337" i="10"/>
  <c r="B35338" i="10"/>
  <c r="C35339" i="10"/>
  <c r="C35340" i="10"/>
  <c r="B35341" i="10"/>
  <c r="B35342" i="10"/>
  <c r="B35343" i="10"/>
  <c r="C35344" i="10"/>
  <c r="B35345" i="10"/>
  <c r="B35346" i="10"/>
  <c r="B35347" i="10"/>
  <c r="B35348" i="10"/>
  <c r="B35349" i="10"/>
  <c r="B35350" i="10"/>
  <c r="B35351" i="10"/>
  <c r="B35352" i="10"/>
  <c r="B35353" i="10"/>
  <c r="B35354" i="10"/>
  <c r="B35355" i="10"/>
  <c r="B35356" i="10"/>
  <c r="B35357" i="10"/>
  <c r="B35358" i="10"/>
  <c r="B35359" i="10"/>
  <c r="B35361" i="10"/>
  <c r="B35362" i="10"/>
  <c r="B35363" i="10"/>
  <c r="B35365" i="10"/>
  <c r="B35366" i="10"/>
  <c r="B35367" i="10"/>
  <c r="B35368" i="10"/>
  <c r="B35369" i="10"/>
  <c r="B35370" i="10"/>
  <c r="B35371" i="10"/>
  <c r="B35372" i="10"/>
  <c r="B35373" i="10"/>
  <c r="B35374" i="10"/>
  <c r="B35375" i="10"/>
  <c r="B35376" i="10"/>
  <c r="B35377" i="10"/>
  <c r="C35378" i="10"/>
  <c r="B35379" i="10"/>
  <c r="B35380" i="10"/>
  <c r="B35381" i="10"/>
  <c r="B35382" i="10"/>
  <c r="B35383" i="10"/>
  <c r="B35385" i="10"/>
  <c r="C35386" i="10"/>
  <c r="C35387" i="10"/>
  <c r="B35388" i="10"/>
  <c r="B35389" i="10"/>
  <c r="C35390" i="10"/>
  <c r="B35391" i="10"/>
  <c r="B35393" i="10"/>
  <c r="C35395" i="10"/>
  <c r="C35396" i="10"/>
  <c r="B35397" i="10"/>
  <c r="C35398" i="10"/>
  <c r="B35399" i="10"/>
  <c r="C35400" i="10"/>
  <c r="B35401" i="10"/>
  <c r="C35402" i="10"/>
  <c r="B35402" i="10"/>
  <c r="C35404" i="10"/>
  <c r="B35405" i="10"/>
  <c r="C35406" i="10"/>
  <c r="B35407" i="10"/>
  <c r="B35409" i="10"/>
  <c r="B35411" i="10"/>
  <c r="B35412" i="10"/>
  <c r="B35413" i="10"/>
  <c r="B35414" i="10"/>
  <c r="B35415" i="10"/>
  <c r="B35417" i="10"/>
  <c r="B35418" i="10"/>
  <c r="C35419" i="10"/>
  <c r="B35421" i="10"/>
  <c r="C35422" i="10"/>
  <c r="B35423" i="10"/>
  <c r="B35424" i="10"/>
  <c r="B35425" i="10"/>
  <c r="B35427" i="10"/>
  <c r="B35428" i="10"/>
  <c r="B35429" i="10"/>
  <c r="B35430" i="10"/>
  <c r="B35431" i="10"/>
  <c r="B35432" i="10"/>
  <c r="B35433" i="10"/>
  <c r="B35435" i="10"/>
  <c r="B35436" i="10"/>
  <c r="B35437" i="10"/>
  <c r="B35438" i="10"/>
  <c r="B35439" i="10"/>
  <c r="B35440" i="10"/>
  <c r="B35441" i="10"/>
  <c r="B35443" i="10"/>
  <c r="B35444" i="10"/>
  <c r="B35445" i="10"/>
  <c r="B35447" i="10"/>
  <c r="C35448" i="10"/>
  <c r="B35449" i="10"/>
  <c r="C35451" i="10"/>
  <c r="B35453" i="10"/>
  <c r="B35455" i="10"/>
  <c r="C35456" i="10"/>
  <c r="B35457" i="10"/>
  <c r="B35458" i="10"/>
  <c r="B35461" i="10"/>
  <c r="C35462" i="10"/>
  <c r="B35463" i="10"/>
  <c r="B35464" i="10"/>
  <c r="B35465" i="10"/>
  <c r="B35466" i="10"/>
  <c r="B35469" i="10"/>
  <c r="B35470" i="10"/>
  <c r="C35470" i="10"/>
  <c r="B35471" i="10"/>
  <c r="B35472" i="10"/>
  <c r="B35473" i="10"/>
  <c r="B35474" i="10"/>
  <c r="B35475" i="10"/>
  <c r="C35476" i="10"/>
  <c r="B35477" i="10"/>
  <c r="B35478" i="10"/>
  <c r="B35479" i="10"/>
  <c r="B35481" i="10"/>
  <c r="B35482" i="10"/>
  <c r="B35483" i="10"/>
  <c r="B35485" i="10"/>
  <c r="B35486" i="10"/>
  <c r="B35487" i="10"/>
  <c r="B35488" i="10"/>
  <c r="B35489" i="10"/>
  <c r="B35490" i="10"/>
  <c r="B35491" i="10"/>
  <c r="B35492" i="10"/>
  <c r="B35493" i="10"/>
  <c r="B35495" i="10"/>
  <c r="B35497" i="10"/>
  <c r="B35499" i="10"/>
  <c r="B35501" i="10"/>
  <c r="B35502" i="10"/>
  <c r="B35503" i="10"/>
  <c r="B35505" i="10"/>
  <c r="C35506" i="10"/>
  <c r="C35507" i="10"/>
  <c r="B35507" i="10"/>
  <c r="B35509" i="10"/>
  <c r="B35510" i="10"/>
  <c r="B35511" i="10"/>
  <c r="C35512" i="10"/>
  <c r="B35513" i="10"/>
  <c r="C35514" i="10"/>
  <c r="B35517" i="10"/>
  <c r="C35518" i="10"/>
  <c r="B35518" i="10"/>
  <c r="B35519" i="10"/>
  <c r="B35521" i="10"/>
  <c r="B35522" i="10"/>
  <c r="B35523" i="10"/>
  <c r="B35525" i="10"/>
  <c r="B35526" i="10"/>
  <c r="B35527" i="10"/>
  <c r="B35529" i="10"/>
  <c r="B35530" i="10"/>
  <c r="B35531" i="10"/>
  <c r="B35532" i="10"/>
  <c r="C35532" i="10"/>
  <c r="B35533" i="10"/>
  <c r="C35534" i="10"/>
  <c r="B35535" i="10"/>
  <c r="B35536" i="10"/>
  <c r="B35537" i="10"/>
  <c r="B35538" i="10"/>
  <c r="B35539" i="10"/>
  <c r="B35540" i="10"/>
  <c r="B35541" i="10"/>
  <c r="B35542" i="10"/>
  <c r="B35543" i="10"/>
  <c r="B35544" i="10"/>
  <c r="B35545" i="10"/>
  <c r="B35548" i="10"/>
  <c r="B35549" i="10"/>
  <c r="B35551" i="10"/>
  <c r="B35552" i="10"/>
  <c r="B35553" i="10"/>
  <c r="B35554" i="10"/>
  <c r="B35555" i="10"/>
  <c r="B35556" i="10"/>
  <c r="B35557" i="10"/>
  <c r="B35558" i="10"/>
  <c r="B35559" i="10"/>
  <c r="C35560" i="10"/>
  <c r="B35561" i="10"/>
  <c r="C35562" i="10"/>
  <c r="B35562" i="10"/>
  <c r="B35563" i="10"/>
  <c r="B35564" i="10"/>
  <c r="B35565" i="10"/>
  <c r="B35567" i="10"/>
  <c r="B35568" i="10"/>
  <c r="B35569" i="10"/>
  <c r="B35572" i="10"/>
  <c r="B35573" i="10"/>
  <c r="C35574" i="10"/>
  <c r="B35575" i="10"/>
  <c r="C35576" i="10"/>
  <c r="B35577" i="10"/>
  <c r="C35579" i="10"/>
  <c r="C35580" i="10"/>
  <c r="B35581" i="10"/>
  <c r="C35582" i="10"/>
  <c r="B35583" i="10"/>
  <c r="B35584" i="10"/>
  <c r="B35585" i="10"/>
  <c r="B35586" i="10"/>
  <c r="B35587" i="10"/>
  <c r="C35588" i="10"/>
  <c r="B35589" i="10"/>
  <c r="C35590" i="10"/>
  <c r="B35591" i="10"/>
  <c r="B35592" i="10"/>
  <c r="B35593" i="10"/>
  <c r="C35594" i="10"/>
  <c r="B35595" i="10"/>
  <c r="C35596" i="10"/>
  <c r="B35596" i="10"/>
  <c r="B35597" i="10"/>
  <c r="B35598" i="10"/>
  <c r="B35599" i="10"/>
  <c r="C35600" i="10"/>
  <c r="B35601" i="10"/>
  <c r="B35602" i="10"/>
  <c r="C35603" i="10"/>
  <c r="B35605" i="10"/>
  <c r="C35606" i="10"/>
  <c r="B35607" i="10"/>
  <c r="C35608" i="10"/>
  <c r="B35609" i="10"/>
  <c r="B35610" i="10"/>
  <c r="C35611" i="10"/>
  <c r="B35613" i="10"/>
  <c r="B35614" i="10"/>
  <c r="C35615" i="10"/>
  <c r="B35616" i="10"/>
  <c r="B35617" i="10"/>
  <c r="B35620" i="10"/>
  <c r="B35621" i="10"/>
  <c r="B35625" i="10"/>
  <c r="B35626" i="10"/>
  <c r="B35627" i="10"/>
  <c r="B35629" i="10"/>
  <c r="B35630" i="10"/>
  <c r="C35631" i="10"/>
  <c r="B35633" i="10"/>
  <c r="C35634" i="10"/>
  <c r="B35636" i="10"/>
  <c r="B35637" i="10"/>
  <c r="B35639" i="10"/>
  <c r="B35640" i="10"/>
  <c r="B35641" i="10"/>
  <c r="B35643" i="10"/>
  <c r="C35644" i="10"/>
  <c r="B35645" i="10"/>
  <c r="C35646" i="10"/>
  <c r="B35646" i="10"/>
  <c r="B35648" i="10"/>
  <c r="B35649" i="10"/>
  <c r="C35650" i="10"/>
  <c r="B35651" i="10"/>
  <c r="B35653" i="10"/>
  <c r="B35655" i="10"/>
  <c r="B35657" i="10"/>
  <c r="B35658" i="10"/>
  <c r="B35659" i="10"/>
  <c r="C35660" i="10"/>
  <c r="B35661" i="10"/>
  <c r="B35662" i="10"/>
  <c r="B35663" i="10"/>
  <c r="B35664" i="10"/>
  <c r="B35665" i="10"/>
  <c r="B35667" i="10"/>
  <c r="B35668" i="10"/>
  <c r="B35669" i="10"/>
  <c r="B35670" i="10"/>
  <c r="B35671" i="10"/>
  <c r="B35673" i="10"/>
  <c r="B35674" i="10"/>
  <c r="C35676" i="10"/>
  <c r="B35677" i="10"/>
  <c r="B35678" i="10"/>
  <c r="C35679" i="10"/>
  <c r="B35680" i="10"/>
  <c r="B35681" i="10"/>
  <c r="B35683" i="10"/>
  <c r="C35684" i="10"/>
  <c r="B35685" i="10"/>
  <c r="B35686" i="10"/>
  <c r="B35687" i="10"/>
  <c r="B35688" i="10"/>
  <c r="B35689" i="10"/>
  <c r="B35690" i="10"/>
  <c r="B35693" i="10"/>
  <c r="B35694" i="10"/>
  <c r="C35695" i="10"/>
  <c r="B35696" i="10"/>
  <c r="B35697" i="10"/>
  <c r="C35698" i="10"/>
  <c r="B35699" i="10"/>
  <c r="B35700" i="10"/>
  <c r="B35701" i="10"/>
  <c r="B35702" i="10"/>
  <c r="B35703" i="10"/>
  <c r="B35705" i="10"/>
  <c r="B35706" i="10"/>
  <c r="C35708" i="10"/>
  <c r="B35709" i="10"/>
  <c r="C35710" i="10"/>
  <c r="C35711" i="10"/>
  <c r="B35713" i="10"/>
  <c r="C35714" i="10"/>
  <c r="B35715" i="10"/>
  <c r="B35716" i="10"/>
  <c r="B35717" i="10"/>
  <c r="B35721" i="10"/>
  <c r="B35722" i="10"/>
  <c r="B35724" i="10"/>
  <c r="B35725" i="10"/>
  <c r="B35728" i="10"/>
  <c r="B35729" i="10"/>
  <c r="B35731" i="10"/>
  <c r="B35732" i="10"/>
  <c r="B35733" i="10"/>
  <c r="B35734" i="10"/>
  <c r="B35736" i="10"/>
  <c r="B35737" i="10"/>
  <c r="B35738" i="10"/>
  <c r="B35739" i="10"/>
  <c r="C35740" i="10"/>
  <c r="B35741" i="10"/>
  <c r="C35743" i="10"/>
  <c r="C35744" i="10"/>
  <c r="B35745" i="10"/>
  <c r="C35746" i="10"/>
  <c r="C35748" i="10"/>
  <c r="B35749" i="10"/>
  <c r="B35750" i="10"/>
  <c r="B35751" i="10"/>
  <c r="B35752" i="10"/>
  <c r="B35753" i="10"/>
  <c r="C35754" i="10"/>
  <c r="B35756" i="10"/>
  <c r="B35757" i="10"/>
  <c r="B35758" i="10"/>
  <c r="B35759" i="10"/>
  <c r="B35761" i="10"/>
  <c r="B35762" i="10"/>
  <c r="B35763" i="10"/>
  <c r="B35764" i="10"/>
  <c r="B35765" i="10"/>
  <c r="B35766" i="10"/>
  <c r="B35767" i="10"/>
  <c r="B35768" i="10"/>
  <c r="B35769" i="10"/>
  <c r="B35770" i="10"/>
  <c r="B35771" i="10"/>
  <c r="C35772" i="10"/>
  <c r="B35773" i="10"/>
  <c r="B35774" i="10"/>
  <c r="C35775" i="10"/>
  <c r="B35776" i="10"/>
  <c r="B35777" i="10"/>
  <c r="C35778" i="10"/>
  <c r="C35779" i="10"/>
  <c r="B35781" i="10"/>
  <c r="B35782" i="10"/>
  <c r="C35783" i="10"/>
  <c r="B35784" i="10"/>
  <c r="B35785" i="10"/>
  <c r="B35786" i="10"/>
  <c r="B35787" i="10"/>
  <c r="B35789" i="10"/>
  <c r="B35791" i="10"/>
  <c r="C35792" i="10"/>
  <c r="B35793" i="10"/>
  <c r="B35794" i="10"/>
  <c r="C35795" i="10"/>
  <c r="B35796" i="10"/>
  <c r="B35797" i="10"/>
  <c r="C35798" i="10"/>
  <c r="B35799" i="10"/>
  <c r="B35801" i="10"/>
  <c r="B35802" i="10"/>
  <c r="C35803" i="10"/>
  <c r="B35805" i="10"/>
  <c r="B35806" i="10"/>
  <c r="C35807" i="10"/>
  <c r="C35808" i="10"/>
  <c r="B35809" i="10"/>
  <c r="C35810" i="10"/>
  <c r="B35811" i="10"/>
  <c r="B35812" i="10"/>
  <c r="B35813" i="10"/>
  <c r="C35814" i="10"/>
  <c r="B35816" i="10"/>
  <c r="B35817" i="10"/>
  <c r="C35818" i="10"/>
  <c r="B35819" i="10"/>
  <c r="B35821" i="10"/>
  <c r="B35822" i="10"/>
  <c r="B35823" i="10"/>
  <c r="B35824" i="10"/>
  <c r="B35825" i="10"/>
  <c r="B35826" i="10"/>
  <c r="B35829" i="10"/>
  <c r="B35830" i="10"/>
  <c r="B35831" i="10"/>
  <c r="B35832" i="10"/>
  <c r="B35833" i="10"/>
  <c r="B35834" i="10"/>
  <c r="B35835" i="10"/>
  <c r="C35836" i="10"/>
  <c r="B35837" i="10"/>
  <c r="B35838" i="10"/>
  <c r="B35841" i="10"/>
  <c r="C35842" i="10"/>
  <c r="C35843" i="10"/>
  <c r="B35844" i="10"/>
  <c r="B35845" i="10"/>
  <c r="B35846" i="10"/>
  <c r="B35847" i="10"/>
  <c r="B35848" i="10"/>
  <c r="B35849" i="10"/>
  <c r="B35851" i="10"/>
  <c r="C35852" i="10"/>
  <c r="B35853" i="10"/>
  <c r="B35854" i="10"/>
  <c r="B35855" i="10"/>
  <c r="C35855" i="10"/>
  <c r="C35856" i="10"/>
  <c r="B35857" i="10"/>
  <c r="B35858" i="10"/>
  <c r="C35859" i="10"/>
  <c r="B35861" i="10"/>
  <c r="C35862" i="10"/>
  <c r="C35864" i="10"/>
  <c r="B35865" i="10"/>
  <c r="B35866" i="10"/>
  <c r="C35867" i="10"/>
  <c r="B35869" i="10"/>
  <c r="B35870" i="10"/>
  <c r="B35872" i="10"/>
  <c r="B35873" i="10"/>
  <c r="B35876" i="10"/>
  <c r="B35877" i="10"/>
  <c r="B35879" i="10"/>
  <c r="B35880" i="10"/>
  <c r="B35881" i="10"/>
  <c r="B35882" i="10"/>
  <c r="B35883" i="10"/>
  <c r="B35884" i="10"/>
  <c r="B35885" i="10"/>
  <c r="B35886" i="10"/>
  <c r="C35887" i="10"/>
  <c r="B35889" i="10"/>
  <c r="C35890" i="10"/>
  <c r="B35892" i="10"/>
  <c r="B35893" i="10"/>
  <c r="B35895" i="10"/>
  <c r="B35897" i="10"/>
  <c r="B35898" i="10"/>
  <c r="C35900" i="10"/>
  <c r="B35901" i="10"/>
  <c r="C35902" i="10"/>
  <c r="B35904" i="10"/>
  <c r="B35905" i="10"/>
  <c r="C35906" i="10"/>
  <c r="B35907" i="10"/>
  <c r="B35908" i="10"/>
  <c r="B35909" i="10"/>
  <c r="B35911" i="10"/>
  <c r="B35913" i="10"/>
  <c r="B35914" i="10"/>
  <c r="B35915" i="10"/>
  <c r="C35916" i="10"/>
  <c r="B35917" i="10"/>
  <c r="B35918" i="10"/>
  <c r="B35920" i="10"/>
  <c r="B35921" i="10"/>
  <c r="B35922" i="10"/>
  <c r="B35923" i="10"/>
  <c r="C35924" i="10"/>
  <c r="B35925" i="10"/>
  <c r="B35926" i="10"/>
  <c r="C35927" i="10"/>
  <c r="C35928" i="10"/>
  <c r="B35929" i="10"/>
  <c r="B35930" i="10"/>
  <c r="C35932" i="10"/>
  <c r="B35933" i="10"/>
  <c r="B35934" i="10"/>
  <c r="C35935" i="10"/>
  <c r="B35936" i="10"/>
  <c r="B35937" i="10"/>
  <c r="B35939" i="10"/>
  <c r="B35941" i="10"/>
  <c r="B35942" i="10"/>
  <c r="B35943" i="10"/>
  <c r="B35944" i="10"/>
  <c r="B35945" i="10"/>
  <c r="B35946" i="10"/>
  <c r="C35946" i="10"/>
  <c r="B35949" i="10"/>
  <c r="B35950" i="10"/>
  <c r="C35951" i="10"/>
  <c r="B35953" i="10"/>
  <c r="C35954" i="10"/>
  <c r="C35956" i="10"/>
  <c r="B35957" i="10"/>
  <c r="B35958" i="10"/>
  <c r="C35959" i="10"/>
  <c r="B35961" i="10"/>
  <c r="C35962" i="10"/>
  <c r="C35964" i="10"/>
  <c r="B35965" i="10"/>
  <c r="C35967" i="10"/>
  <c r="B35969" i="10"/>
  <c r="C35970" i="10"/>
  <c r="B35971" i="10"/>
  <c r="C35971" i="10"/>
  <c r="B35973" i="10"/>
  <c r="B35974" i="10"/>
  <c r="C35975" i="10"/>
  <c r="B35977" i="10"/>
  <c r="B35979" i="10"/>
  <c r="B35980" i="10"/>
  <c r="B35981" i="10"/>
  <c r="B35985" i="10"/>
  <c r="C35988" i="10"/>
  <c r="B35988" i="10"/>
  <c r="B35989" i="10"/>
  <c r="B35990" i="10"/>
  <c r="B35992" i="10"/>
  <c r="B35993" i="10"/>
  <c r="B35995" i="10"/>
  <c r="C35996" i="10"/>
  <c r="B35997" i="10"/>
  <c r="C35999" i="10"/>
  <c r="C36000" i="10"/>
  <c r="B36001" i="10"/>
  <c r="C36002" i="10"/>
  <c r="B36003" i="10"/>
  <c r="C36004" i="10"/>
  <c r="B36005" i="10"/>
  <c r="B36007" i="10"/>
  <c r="B36008" i="10"/>
  <c r="B36009" i="10"/>
  <c r="B36012" i="10"/>
  <c r="B36013" i="10"/>
  <c r="B36014" i="10"/>
  <c r="C36014" i="10"/>
  <c r="B36015" i="10"/>
  <c r="B36017" i="10"/>
  <c r="B36018" i="10"/>
  <c r="B36019" i="10"/>
  <c r="C36019" i="10"/>
  <c r="C36020" i="10"/>
  <c r="B36021" i="10"/>
  <c r="B36022" i="10"/>
  <c r="B36025" i="10"/>
  <c r="C36028" i="10"/>
  <c r="B36029" i="10"/>
  <c r="B36030" i="10"/>
  <c r="C36031" i="10"/>
  <c r="B36032" i="10"/>
  <c r="B36033" i="10"/>
  <c r="C36035" i="10"/>
  <c r="B36037" i="10"/>
  <c r="B36040" i="10"/>
  <c r="B36041" i="10"/>
  <c r="B36043" i="10"/>
  <c r="B36044" i="10"/>
  <c r="B36045" i="10"/>
  <c r="B36047" i="10"/>
  <c r="B36049" i="10"/>
  <c r="B36050" i="10"/>
  <c r="C36051" i="10"/>
  <c r="C36052" i="10"/>
  <c r="B36052" i="10"/>
  <c r="B36053" i="10"/>
  <c r="C36054" i="10"/>
  <c r="B36055" i="10"/>
  <c r="C36056" i="10"/>
  <c r="B36057" i="10"/>
  <c r="C36058" i="10"/>
  <c r="B36059" i="10"/>
  <c r="B36061" i="10"/>
  <c r="C36063" i="10"/>
  <c r="C36064" i="10"/>
  <c r="B36065" i="10"/>
  <c r="C36066" i="10"/>
  <c r="B36068" i="10"/>
  <c r="B36069" i="10"/>
  <c r="B36072" i="10"/>
  <c r="B36073" i="10"/>
  <c r="B36075" i="10"/>
  <c r="B36077" i="10"/>
  <c r="B36078" i="10"/>
  <c r="C36079" i="10"/>
  <c r="B36080" i="10"/>
  <c r="B36081" i="10"/>
  <c r="B36082" i="10"/>
  <c r="C36082" i="10"/>
  <c r="B36085" i="10"/>
  <c r="B36086" i="10"/>
  <c r="C36087" i="10"/>
  <c r="B36089" i="10"/>
  <c r="B36090" i="10"/>
  <c r="B36091" i="10"/>
  <c r="C36092" i="10"/>
  <c r="B36093" i="10"/>
  <c r="B36094" i="10"/>
  <c r="B36097" i="10"/>
  <c r="C36098" i="10"/>
  <c r="B36100" i="10"/>
  <c r="B36101" i="10"/>
  <c r="B36103" i="10"/>
  <c r="B36104" i="10"/>
  <c r="B36105" i="10"/>
  <c r="B36107" i="10"/>
  <c r="C36108" i="10"/>
  <c r="B36109" i="10"/>
  <c r="B36110" i="10"/>
  <c r="B36111" i="10"/>
  <c r="C36111" i="10"/>
  <c r="C36112" i="10"/>
  <c r="B36113" i="10"/>
  <c r="B36114" i="10"/>
  <c r="C36115" i="10"/>
  <c r="B36117" i="10"/>
  <c r="B36119" i="10"/>
  <c r="C36120" i="10"/>
  <c r="B36121" i="10"/>
  <c r="B36122" i="10"/>
  <c r="B36125" i="10"/>
  <c r="B36126" i="10"/>
  <c r="B36128" i="10"/>
  <c r="B36129" i="10"/>
  <c r="B36133" i="10"/>
  <c r="C36134" i="10"/>
  <c r="B36135" i="10"/>
  <c r="B36137" i="10"/>
  <c r="B36138" i="10"/>
  <c r="B36139" i="10"/>
  <c r="B36141" i="10"/>
  <c r="B36145" i="10"/>
  <c r="C36146" i="10"/>
  <c r="B36149" i="10"/>
  <c r="B36151" i="10"/>
  <c r="B36152" i="10"/>
  <c r="B36153" i="10"/>
  <c r="C36156" i="10"/>
  <c r="B36157" i="10"/>
  <c r="B36160" i="10"/>
  <c r="B36161" i="10"/>
  <c r="C36162" i="10"/>
  <c r="B36163" i="10"/>
  <c r="B36164" i="10"/>
  <c r="B36165" i="10"/>
  <c r="B36167" i="10"/>
  <c r="C36167" i="10"/>
  <c r="B36169" i="10"/>
  <c r="B36170" i="10"/>
  <c r="B36171" i="10"/>
  <c r="C36172" i="10"/>
  <c r="B36172" i="10"/>
  <c r="B36173" i="10"/>
  <c r="B36174" i="10"/>
  <c r="B36175" i="10"/>
  <c r="B36176" i="10"/>
  <c r="B36177" i="10"/>
  <c r="B36179" i="10"/>
  <c r="B36180" i="10"/>
  <c r="B36181" i="10"/>
  <c r="B36182" i="10"/>
  <c r="C36184" i="10"/>
  <c r="B36185" i="10"/>
  <c r="B36186" i="10"/>
  <c r="C36187" i="10"/>
  <c r="C36188" i="10"/>
  <c r="B36189" i="10"/>
  <c r="C36191" i="10"/>
  <c r="B36193" i="10"/>
  <c r="B36197" i="10"/>
  <c r="B36198" i="10"/>
  <c r="B36199" i="10"/>
  <c r="B36201" i="10"/>
  <c r="B36202" i="10"/>
  <c r="B36205" i="10"/>
  <c r="B36208" i="10"/>
  <c r="B36209" i="10"/>
  <c r="B36213" i="10"/>
  <c r="B36217" i="10"/>
  <c r="B36218" i="10"/>
  <c r="C36220" i="10"/>
  <c r="B36221" i="10"/>
  <c r="C36223" i="10"/>
  <c r="B36224" i="10"/>
  <c r="B36225" i="10"/>
  <c r="C36226" i="10"/>
  <c r="B36227" i="10"/>
  <c r="B36228" i="10"/>
  <c r="B36229" i="10"/>
  <c r="B36233" i="10"/>
  <c r="B36234" i="10"/>
  <c r="B36236" i="10"/>
  <c r="B36237" i="10"/>
  <c r="B36240" i="10"/>
  <c r="C36240" i="10"/>
  <c r="B36241" i="10"/>
  <c r="C36244" i="10"/>
  <c r="B36245" i="10"/>
  <c r="C36246" i="10"/>
  <c r="B36247" i="10"/>
  <c r="B36248" i="10"/>
  <c r="B36249" i="10"/>
  <c r="B36251" i="10"/>
  <c r="C36252" i="10"/>
  <c r="B36253" i="10"/>
  <c r="B36257" i="10"/>
  <c r="C36258" i="10"/>
  <c r="B36261" i="10"/>
  <c r="B36262" i="10"/>
  <c r="B36264" i="10"/>
  <c r="B36265" i="10"/>
  <c r="B36268" i="10"/>
  <c r="C36268" i="10"/>
  <c r="B36269" i="10"/>
  <c r="B36271" i="10"/>
  <c r="B36272" i="10"/>
  <c r="B36273" i="10"/>
  <c r="B36274" i="10"/>
  <c r="B36275" i="10"/>
  <c r="B36276" i="10"/>
  <c r="B36277" i="10"/>
  <c r="B36280" i="10"/>
  <c r="B36281" i="10"/>
  <c r="B36282" i="10"/>
  <c r="B36283" i="10"/>
  <c r="C36284" i="10"/>
  <c r="B36285" i="10"/>
  <c r="B36286" i="10"/>
  <c r="C36287" i="10"/>
  <c r="B36288" i="10"/>
  <c r="B36289" i="10"/>
  <c r="C36291" i="10"/>
  <c r="B36293" i="10"/>
  <c r="B36294" i="10"/>
  <c r="C36295" i="10"/>
  <c r="B36296" i="10"/>
  <c r="B36297" i="10"/>
  <c r="B36299" i="10"/>
  <c r="B36300" i="10"/>
  <c r="B36301" i="10"/>
  <c r="B36303" i="10"/>
  <c r="C36304" i="10"/>
  <c r="B36305" i="10"/>
  <c r="B36306" i="10"/>
  <c r="C36307" i="10"/>
  <c r="B36308" i="10"/>
  <c r="B36309" i="10"/>
  <c r="B36312" i="10"/>
  <c r="B36313" i="10"/>
  <c r="C36314" i="10"/>
  <c r="B36315" i="10"/>
  <c r="B36317" i="10"/>
  <c r="B36318" i="10"/>
  <c r="C36319" i="10"/>
  <c r="C36320" i="10"/>
  <c r="B36321" i="10"/>
  <c r="C36322" i="10"/>
  <c r="B36324" i="10"/>
  <c r="B36325" i="10"/>
  <c r="C36326" i="10"/>
  <c r="B36329" i="10"/>
  <c r="C36330" i="10"/>
  <c r="B36331" i="10"/>
  <c r="B36333" i="10"/>
  <c r="B36334" i="10"/>
  <c r="B36335" i="10"/>
  <c r="B36336" i="10"/>
  <c r="B36337" i="10"/>
  <c r="B36340" i="10"/>
  <c r="B36341" i="10"/>
  <c r="B36343" i="10"/>
  <c r="B36345" i="10"/>
  <c r="B36347" i="10"/>
  <c r="C36348" i="10"/>
  <c r="B36349" i="10"/>
  <c r="B36353" i="10"/>
  <c r="C36354" i="10"/>
  <c r="C36355" i="10"/>
  <c r="B36357" i="10"/>
  <c r="B36359" i="10"/>
  <c r="B36360" i="10"/>
  <c r="B36361" i="10"/>
  <c r="B36365" i="10"/>
  <c r="B36366" i="10"/>
  <c r="B36367" i="10"/>
  <c r="B36369" i="10"/>
  <c r="C36371" i="10"/>
  <c r="B36372" i="10"/>
  <c r="B36373" i="10"/>
  <c r="C36374" i="10"/>
  <c r="B36375" i="10"/>
  <c r="C36375" i="10"/>
  <c r="B36377" i="10"/>
  <c r="B36378" i="10"/>
  <c r="B36381" i="10"/>
  <c r="C36383" i="10"/>
  <c r="B36384" i="10"/>
  <c r="B36385" i="10"/>
  <c r="B36389" i="10"/>
  <c r="B36393" i="10"/>
  <c r="B36394" i="10"/>
  <c r="B36395" i="10"/>
  <c r="B36397" i="10"/>
  <c r="B36398" i="10"/>
  <c r="B36401" i="10"/>
  <c r="B36404" i="10"/>
  <c r="C36404" i="10"/>
  <c r="B36405" i="10"/>
  <c r="B36408" i="10"/>
  <c r="B36409" i="10"/>
  <c r="B36410" i="10"/>
  <c r="C36412" i="10"/>
  <c r="B36413" i="10"/>
  <c r="C36414" i="10"/>
  <c r="B36417" i="10"/>
  <c r="B36419" i="10"/>
  <c r="B36420" i="10"/>
  <c r="B36421" i="10"/>
  <c r="B36425" i="10"/>
  <c r="B36427" i="10"/>
  <c r="B36429" i="10"/>
  <c r="B36430" i="10"/>
  <c r="B36432" i="10"/>
  <c r="B36433" i="10"/>
  <c r="B36435" i="10"/>
  <c r="C36436" i="10"/>
  <c r="B36437" i="10"/>
  <c r="B36438" i="10"/>
  <c r="C36439" i="10"/>
  <c r="B36441" i="10"/>
  <c r="C36444" i="10"/>
  <c r="B36445" i="10"/>
  <c r="B36446" i="10"/>
  <c r="C36447" i="10"/>
  <c r="B36449" i="10"/>
  <c r="B36451" i="10"/>
  <c r="B36453" i="10"/>
  <c r="B36454" i="10"/>
  <c r="B36456" i="10"/>
  <c r="B36457" i="10"/>
  <c r="C36458" i="10"/>
  <c r="B36461" i="10"/>
  <c r="B36465" i="10"/>
  <c r="B36469" i="10"/>
  <c r="B36471" i="10"/>
  <c r="B36473" i="10"/>
  <c r="B36474" i="10"/>
  <c r="B36477" i="10"/>
  <c r="C36479" i="10"/>
  <c r="B36480" i="10"/>
  <c r="B36481" i="10"/>
  <c r="C36482" i="10"/>
  <c r="B36485" i="10"/>
  <c r="B36486" i="10"/>
  <c r="C36487" i="10"/>
  <c r="B36489" i="10"/>
  <c r="B36491" i="10"/>
  <c r="B36492" i="10"/>
  <c r="B36493" i="10"/>
  <c r="C36496" i="10"/>
  <c r="B36496" i="10"/>
  <c r="B36497" i="10"/>
  <c r="C36499" i="10"/>
  <c r="B36501" i="10"/>
  <c r="B36502" i="10"/>
  <c r="C36503" i="10"/>
  <c r="B36504" i="10"/>
  <c r="B36505" i="10"/>
  <c r="B36506" i="10"/>
  <c r="B36507" i="10"/>
  <c r="C36508" i="10"/>
  <c r="B36509" i="10"/>
  <c r="C36512" i="10"/>
  <c r="B36513" i="10"/>
  <c r="C36514" i="10"/>
  <c r="B36515" i="10"/>
  <c r="C36516" i="10"/>
  <c r="B36517" i="10"/>
  <c r="B36518" i="10"/>
  <c r="B36519" i="10"/>
  <c r="B36520" i="10"/>
  <c r="B36521" i="10"/>
  <c r="B36525" i="10"/>
  <c r="B36527" i="10"/>
  <c r="B36528" i="10"/>
  <c r="B36529" i="10"/>
  <c r="B36530" i="10"/>
  <c r="B36531" i="10"/>
  <c r="C36532" i="10"/>
  <c r="B36533" i="10"/>
  <c r="B36534" i="10"/>
  <c r="C36535" i="10"/>
  <c r="B36536" i="10"/>
  <c r="B36537" i="10"/>
  <c r="B36538" i="10"/>
  <c r="B36541" i="10"/>
  <c r="B36542" i="10"/>
  <c r="C36543" i="10"/>
  <c r="B36544" i="10"/>
  <c r="B36545" i="10"/>
  <c r="C36547" i="10"/>
  <c r="B36547" i="10"/>
  <c r="B36549" i="10"/>
  <c r="B36550" i="10"/>
  <c r="B36552" i="10"/>
  <c r="B36553" i="10"/>
  <c r="B36555" i="10"/>
  <c r="C36556" i="10"/>
  <c r="B36557" i="10"/>
  <c r="B36561" i="10"/>
  <c r="B36564" i="10"/>
  <c r="B36565" i="10"/>
  <c r="C36566" i="10"/>
  <c r="C36567" i="10"/>
  <c r="B36568" i="10"/>
  <c r="B36569" i="10"/>
  <c r="B36570" i="10"/>
  <c r="B36571" i="10"/>
  <c r="B36573" i="10"/>
  <c r="B36574" i="10"/>
  <c r="C36576" i="10"/>
  <c r="B36577" i="10"/>
  <c r="C36578" i="10"/>
  <c r="B36580" i="10"/>
  <c r="B36581" i="10"/>
  <c r="B36585" i="10"/>
  <c r="B36587" i="10"/>
  <c r="B36588" i="10"/>
  <c r="B36589" i="10"/>
  <c r="B36590" i="10"/>
  <c r="B36591" i="10"/>
  <c r="B36593" i="10"/>
  <c r="C36594" i="10"/>
  <c r="C36596" i="10"/>
  <c r="B36597" i="10"/>
  <c r="C36599" i="10"/>
  <c r="B36601" i="10"/>
  <c r="B36603" i="10"/>
  <c r="C36604" i="10"/>
  <c r="B36605" i="10"/>
  <c r="B36606" i="10"/>
  <c r="B36609" i="10"/>
  <c r="C36610" i="10"/>
  <c r="B36612" i="10"/>
  <c r="B36613" i="10"/>
  <c r="B36615" i="10"/>
  <c r="B36616" i="10"/>
  <c r="B36617" i="10"/>
  <c r="C36620" i="10"/>
  <c r="B36621" i="10"/>
  <c r="B36622" i="10"/>
  <c r="B36623" i="10"/>
  <c r="B36625" i="10"/>
  <c r="C36627" i="10"/>
  <c r="B36628" i="10"/>
  <c r="B36629" i="10"/>
  <c r="C36630" i="10"/>
  <c r="B36630" i="10"/>
  <c r="C36631" i="10"/>
  <c r="C36632" i="10"/>
  <c r="B36633" i="10"/>
  <c r="C36634" i="10"/>
  <c r="B36637" i="10"/>
  <c r="C36639" i="10"/>
  <c r="B36640" i="10"/>
  <c r="B36641" i="10"/>
  <c r="B36644" i="10"/>
  <c r="B36645" i="10"/>
  <c r="B36647" i="10"/>
  <c r="B36649" i="10"/>
  <c r="B36650" i="10"/>
  <c r="B36651" i="10"/>
  <c r="B36652" i="10"/>
  <c r="B36653" i="10"/>
  <c r="C36655" i="10"/>
  <c r="B36657" i="10"/>
  <c r="C36660" i="10"/>
  <c r="B36661" i="10"/>
  <c r="B36663" i="10"/>
  <c r="B36664" i="10"/>
  <c r="B36665" i="10"/>
  <c r="B36666" i="10"/>
  <c r="C36668" i="10"/>
  <c r="B36669" i="10"/>
  <c r="C36670" i="10"/>
  <c r="B36672" i="10"/>
  <c r="B36673" i="10"/>
  <c r="B36675" i="10"/>
  <c r="B36677" i="10"/>
  <c r="B36681" i="10"/>
  <c r="B36682" i="10"/>
  <c r="B36683" i="10"/>
  <c r="C36684" i="10"/>
  <c r="B36685" i="10"/>
  <c r="B36686" i="10"/>
  <c r="B36687" i="10"/>
  <c r="B36688" i="10"/>
  <c r="B36689" i="10"/>
  <c r="B36690" i="10"/>
  <c r="B36691" i="10"/>
  <c r="B36693" i="10"/>
  <c r="B36694" i="10"/>
  <c r="C36696" i="10"/>
  <c r="B36697" i="10"/>
  <c r="B36698" i="10"/>
  <c r="C36700" i="10"/>
  <c r="B36701" i="10"/>
  <c r="C36703" i="10"/>
  <c r="B36704" i="10"/>
  <c r="B36705" i="10"/>
  <c r="B36707" i="10"/>
  <c r="C36708" i="10"/>
  <c r="B36709" i="10"/>
  <c r="B36710" i="10"/>
  <c r="B36711" i="10"/>
  <c r="B36712" i="10"/>
  <c r="B36713" i="10"/>
  <c r="C36714" i="10"/>
  <c r="B36717" i="10"/>
  <c r="B36718" i="10"/>
  <c r="C36719" i="10"/>
  <c r="B36720" i="10"/>
  <c r="C36720" i="10"/>
  <c r="B36721" i="10"/>
  <c r="C36722" i="10"/>
  <c r="B36722" i="10"/>
  <c r="B36723" i="10"/>
  <c r="B36725" i="10"/>
  <c r="B36726" i="10"/>
  <c r="C36727" i="10"/>
  <c r="B36729" i="10"/>
  <c r="C36730" i="10"/>
  <c r="C36732" i="10"/>
  <c r="B36733" i="10"/>
  <c r="C36735" i="10"/>
  <c r="B36737" i="10"/>
  <c r="C36738" i="10"/>
  <c r="B36741" i="10"/>
  <c r="B36742" i="10"/>
  <c r="C36743" i="10"/>
  <c r="B36745" i="10"/>
  <c r="B36746" i="10"/>
  <c r="B36747" i="10"/>
  <c r="B36748" i="10"/>
  <c r="B36749" i="10"/>
  <c r="C36752" i="10"/>
  <c r="B36753" i="10"/>
  <c r="C36755" i="10"/>
  <c r="B36756" i="10"/>
  <c r="B36757" i="10"/>
  <c r="C36758" i="10"/>
  <c r="B36759" i="10"/>
  <c r="B36760" i="10"/>
  <c r="B36761" i="10"/>
  <c r="C36762" i="10"/>
  <c r="B36763" i="10"/>
  <c r="C36764" i="10"/>
  <c r="B36765" i="10"/>
  <c r="C36768" i="10"/>
  <c r="B36768" i="10"/>
  <c r="B36769" i="10"/>
  <c r="C36770" i="10"/>
  <c r="B36771" i="10"/>
  <c r="B36773" i="10"/>
  <c r="B36774" i="10"/>
  <c r="B36776" i="10"/>
  <c r="B36777" i="10"/>
  <c r="B36780" i="10"/>
  <c r="B36781" i="10"/>
  <c r="B36782" i="10"/>
  <c r="B36783" i="10"/>
  <c r="B36784" i="10"/>
  <c r="B36785" i="10"/>
  <c r="B36786" i="10"/>
  <c r="B36787" i="10"/>
  <c r="B36788" i="10"/>
  <c r="B36789" i="10"/>
  <c r="B36790" i="10"/>
  <c r="B36791" i="10"/>
  <c r="B36792" i="10"/>
  <c r="B36793" i="10"/>
  <c r="B36794" i="10"/>
  <c r="C36796" i="10"/>
  <c r="B36797" i="10"/>
  <c r="B36798" i="10"/>
  <c r="C36799" i="10"/>
  <c r="B36801" i="10"/>
  <c r="C36802" i="10"/>
  <c r="C36803" i="10"/>
  <c r="B36805" i="10"/>
  <c r="C36807" i="10"/>
  <c r="B36807" i="10"/>
  <c r="B36808" i="10"/>
  <c r="B36809" i="10"/>
  <c r="B36810" i="10"/>
  <c r="B36811" i="10"/>
  <c r="B36813" i="10"/>
  <c r="B36815" i="10"/>
  <c r="C36816" i="10"/>
  <c r="B36817" i="10"/>
  <c r="B36818" i="10"/>
  <c r="C36819" i="10"/>
  <c r="B36820" i="10"/>
  <c r="B36821" i="10"/>
  <c r="C36822" i="10"/>
  <c r="C36823" i="10"/>
  <c r="B36823" i="10"/>
  <c r="C36824" i="10"/>
  <c r="B36824" i="10"/>
  <c r="B36825" i="10"/>
  <c r="B36826" i="10"/>
  <c r="B36827" i="10"/>
  <c r="B36829" i="10"/>
  <c r="B36830" i="10"/>
  <c r="C36831" i="10"/>
  <c r="C36832" i="10"/>
  <c r="B36833" i="10"/>
  <c r="C36834" i="10"/>
  <c r="B36835" i="10"/>
  <c r="B36836" i="10"/>
  <c r="B36837" i="10"/>
  <c r="B36840" i="10"/>
  <c r="B36841" i="10"/>
  <c r="C36842" i="10"/>
  <c r="B36843" i="10"/>
  <c r="B36844" i="10"/>
  <c r="B36845" i="10"/>
  <c r="B36846" i="10"/>
  <c r="B36848" i="10"/>
  <c r="B36849" i="10"/>
  <c r="B36850" i="10"/>
  <c r="B36851" i="10"/>
  <c r="C36852" i="10"/>
  <c r="B36853" i="10"/>
  <c r="B36855" i="10"/>
  <c r="B36856" i="10"/>
  <c r="B36857" i="10"/>
  <c r="B36859" i="10"/>
  <c r="C36860" i="10"/>
  <c r="B36861" i="10"/>
  <c r="B36862" i="10"/>
  <c r="B36865" i="10"/>
  <c r="C36866" i="10"/>
  <c r="B36866" i="10"/>
  <c r="C36867" i="10"/>
  <c r="B36869" i="10"/>
  <c r="B36870" i="10"/>
  <c r="B36871" i="10"/>
  <c r="B36873" i="10"/>
  <c r="B36875" i="10"/>
  <c r="C36876" i="10"/>
  <c r="B36877" i="10"/>
  <c r="B36878" i="10"/>
  <c r="C36880" i="10"/>
  <c r="B36881" i="10"/>
  <c r="B36882" i="10"/>
  <c r="C36883" i="10"/>
  <c r="B36885" i="10"/>
  <c r="C36886" i="10"/>
  <c r="B36887" i="10"/>
  <c r="C36888" i="10"/>
  <c r="B36889" i="10"/>
  <c r="B36890" i="10"/>
  <c r="C36891" i="10"/>
  <c r="B36893" i="10"/>
  <c r="B36894" i="10"/>
  <c r="C36895" i="10"/>
  <c r="B36896" i="10"/>
  <c r="B36897" i="10"/>
  <c r="B36900" i="10"/>
  <c r="B36901" i="10"/>
  <c r="C36902" i="10"/>
  <c r="B36903" i="10"/>
  <c r="B36904" i="10"/>
  <c r="B36905" i="10"/>
  <c r="B36906" i="10"/>
  <c r="B36908" i="10"/>
  <c r="B36909" i="10"/>
  <c r="B36910" i="10"/>
  <c r="C36911" i="10"/>
  <c r="B36913" i="10"/>
  <c r="C36914" i="10"/>
  <c r="B36916" i="10"/>
  <c r="B36917" i="10"/>
  <c r="B36919" i="10"/>
  <c r="B36920" i="10"/>
  <c r="B36921" i="10"/>
  <c r="B36923" i="10"/>
  <c r="C36924" i="10"/>
  <c r="B36925" i="10"/>
  <c r="C36926" i="10"/>
  <c r="B36928" i="10"/>
  <c r="B36929" i="10"/>
  <c r="C36930" i="10"/>
  <c r="B36931" i="10"/>
  <c r="B36932" i="10"/>
  <c r="B36933" i="10"/>
  <c r="B36935" i="10"/>
  <c r="B36937" i="10"/>
  <c r="B36938" i="10"/>
  <c r="B36939" i="10"/>
  <c r="C36940" i="10"/>
  <c r="B36941" i="10"/>
  <c r="B36944" i="10"/>
  <c r="B36945" i="10"/>
  <c r="B36946" i="10"/>
  <c r="B36947" i="10"/>
  <c r="C36948" i="10"/>
  <c r="B36949" i="10"/>
  <c r="B36950" i="10"/>
  <c r="C36951" i="10"/>
  <c r="C36952" i="10"/>
  <c r="B36953" i="10"/>
  <c r="B36954" i="10"/>
  <c r="C36955" i="10"/>
  <c r="C36956" i="10"/>
  <c r="B36957" i="10"/>
  <c r="B36958" i="10"/>
  <c r="C36959" i="10"/>
  <c r="B36961" i="10"/>
  <c r="B36963" i="10"/>
  <c r="B36965" i="10"/>
  <c r="B36966" i="10"/>
  <c r="B36967" i="10"/>
  <c r="B36968" i="10"/>
  <c r="B36969" i="10"/>
  <c r="B36973" i="10"/>
  <c r="B36974" i="10"/>
  <c r="C36975" i="10"/>
  <c r="B36976" i="10"/>
  <c r="B36977" i="10"/>
  <c r="C36978" i="10"/>
  <c r="B36979" i="10"/>
  <c r="B36980" i="10"/>
  <c r="B36981" i="10"/>
  <c r="B36982" i="10"/>
  <c r="B36983" i="10"/>
  <c r="B36985" i="10"/>
  <c r="C36988" i="10"/>
  <c r="B36989" i="10"/>
  <c r="C36990" i="10"/>
  <c r="C36991" i="10"/>
  <c r="B36992" i="10"/>
  <c r="B36993" i="10"/>
  <c r="C36994" i="10"/>
  <c r="B36996" i="10"/>
  <c r="B36997" i="10"/>
  <c r="B36998" i="10"/>
  <c r="B37001" i="10"/>
  <c r="B37002" i="10"/>
  <c r="B37003" i="10"/>
  <c r="B37004" i="10"/>
  <c r="B37005" i="10"/>
  <c r="B37008" i="10"/>
  <c r="B37009" i="10"/>
  <c r="B37011" i="10"/>
  <c r="B37012" i="10"/>
  <c r="B37013" i="10"/>
  <c r="B37015" i="10"/>
  <c r="B37016" i="10"/>
  <c r="B37017" i="10"/>
  <c r="C37018" i="10"/>
  <c r="B37019" i="10"/>
  <c r="B37021" i="10"/>
  <c r="C37023" i="10"/>
  <c r="C37024" i="10"/>
  <c r="B37025" i="10"/>
  <c r="C37026" i="10"/>
  <c r="B37027" i="10"/>
  <c r="C37028" i="10"/>
  <c r="B37029" i="10"/>
  <c r="B37031" i="10"/>
  <c r="B37032" i="10"/>
  <c r="B37033" i="10"/>
  <c r="B37036" i="10"/>
  <c r="B37037" i="10"/>
  <c r="B37038" i="10"/>
  <c r="B37039" i="10"/>
  <c r="B37040" i="10"/>
  <c r="B37041" i="10"/>
  <c r="B37042" i="10"/>
  <c r="B37043" i="10"/>
  <c r="B37044" i="10"/>
  <c r="B37045" i="10"/>
  <c r="B37046" i="10"/>
  <c r="C37047" i="10"/>
  <c r="B37048" i="10"/>
  <c r="B37049" i="10"/>
  <c r="B37051" i="10"/>
  <c r="C37052" i="10"/>
  <c r="B37053" i="10"/>
  <c r="B37054" i="10"/>
  <c r="B37056" i="10"/>
  <c r="B37057" i="10"/>
  <c r="C37058" i="10"/>
  <c r="B37058" i="10"/>
  <c r="C37059" i="10"/>
  <c r="B37061" i="10"/>
  <c r="B37062" i="10"/>
  <c r="C37063" i="10"/>
  <c r="B37064" i="10"/>
  <c r="B37065" i="10"/>
  <c r="B37066" i="10"/>
  <c r="B37067" i="10"/>
  <c r="C37068" i="10"/>
  <c r="B37069" i="10"/>
  <c r="B37071" i="10"/>
  <c r="C37072" i="10"/>
  <c r="B37073" i="10"/>
  <c r="B37074" i="10"/>
  <c r="B37076" i="10"/>
  <c r="B37077" i="10"/>
  <c r="C37079" i="10"/>
  <c r="B37080" i="10"/>
  <c r="B37081" i="10"/>
  <c r="B37082" i="10"/>
  <c r="C37083" i="10"/>
  <c r="B37085" i="10"/>
  <c r="B37086" i="10"/>
  <c r="C37087" i="10"/>
  <c r="C37088" i="10"/>
  <c r="B37089" i="10"/>
  <c r="B37092" i="10"/>
  <c r="B37093" i="10"/>
  <c r="C37094" i="10"/>
  <c r="B37096" i="10"/>
  <c r="B37097" i="10"/>
  <c r="B37099" i="10"/>
  <c r="B37101" i="10"/>
  <c r="B37102" i="10"/>
  <c r="B37103" i="10"/>
  <c r="B37105" i="10"/>
  <c r="C37106" i="10"/>
  <c r="B37106" i="10"/>
  <c r="B37107" i="10"/>
  <c r="C37108" i="10"/>
  <c r="B37109" i="10"/>
  <c r="B37112" i="10"/>
  <c r="B37113" i="10"/>
  <c r="B37114" i="10"/>
  <c r="B37115" i="10"/>
  <c r="C37116" i="10"/>
  <c r="B37117" i="10"/>
  <c r="B37121" i="10"/>
  <c r="C37122" i="10"/>
  <c r="B37122" i="10"/>
  <c r="C37123" i="10"/>
  <c r="B37124" i="10"/>
  <c r="B37125" i="10"/>
  <c r="B37126" i="10"/>
  <c r="B37127" i="10"/>
  <c r="B37129" i="10"/>
  <c r="B37131" i="10"/>
  <c r="C37132" i="10"/>
  <c r="B37133" i="10"/>
  <c r="B37134" i="10"/>
  <c r="C37136" i="10"/>
  <c r="B37136" i="10"/>
  <c r="B37137" i="10"/>
  <c r="C37139" i="10"/>
  <c r="B37140" i="10"/>
  <c r="B37141" i="10"/>
  <c r="C37142" i="10"/>
  <c r="C37143" i="10"/>
  <c r="B37143" i="10"/>
  <c r="C37144" i="10"/>
  <c r="B37145" i="10"/>
  <c r="B37146" i="10"/>
  <c r="C37147" i="10"/>
  <c r="B37149" i="10"/>
  <c r="B37152" i="10"/>
  <c r="B37153" i="10"/>
  <c r="B37157" i="10"/>
  <c r="B37159" i="10"/>
  <c r="B37161" i="10"/>
  <c r="B37162" i="10"/>
  <c r="B37164" i="10"/>
  <c r="B37165" i="10"/>
  <c r="B37166" i="10"/>
  <c r="C37167" i="10"/>
  <c r="B37169" i="10"/>
  <c r="C37170" i="10"/>
  <c r="B37172" i="10"/>
  <c r="B37173" i="10"/>
  <c r="C37175" i="10"/>
  <c r="B37176" i="10"/>
  <c r="B37177" i="10"/>
  <c r="B37178" i="10"/>
  <c r="B37179" i="10"/>
  <c r="C37180" i="10"/>
  <c r="B37181" i="10"/>
  <c r="C37182" i="10"/>
  <c r="B37184" i="10"/>
  <c r="B37185" i="10"/>
  <c r="B37187" i="10"/>
  <c r="B37189" i="10"/>
  <c r="B37191" i="10"/>
  <c r="B37193" i="10"/>
  <c r="B37194" i="10"/>
  <c r="B37195" i="10"/>
  <c r="C37196" i="10"/>
  <c r="B37197" i="10"/>
  <c r="B37199" i="10"/>
  <c r="B37200" i="10"/>
  <c r="B37201" i="10"/>
  <c r="B37202" i="10"/>
  <c r="B37203" i="10"/>
  <c r="B37204" i="10"/>
  <c r="B37205" i="10"/>
  <c r="B37206" i="10"/>
  <c r="B37207" i="10"/>
  <c r="C37208" i="10"/>
  <c r="B37209" i="10"/>
  <c r="B37210" i="10"/>
  <c r="C37211" i="10"/>
  <c r="C37212" i="10"/>
  <c r="B37213" i="10"/>
  <c r="C37215" i="10"/>
  <c r="B37216" i="10"/>
  <c r="B37217" i="10"/>
  <c r="C37220" i="10"/>
  <c r="B37220" i="10"/>
  <c r="B37221" i="10"/>
  <c r="B37222" i="10"/>
  <c r="B37224" i="10"/>
  <c r="B37225" i="10"/>
  <c r="C37226" i="10"/>
  <c r="B37229" i="10"/>
  <c r="B37230" i="10"/>
  <c r="C37231" i="10"/>
  <c r="B37232" i="10"/>
  <c r="B37233" i="10"/>
  <c r="C37234" i="10"/>
  <c r="B37235" i="10"/>
  <c r="B37236" i="10"/>
  <c r="B37237" i="10"/>
  <c r="B37238" i="10"/>
  <c r="B37239" i="10"/>
  <c r="B37241" i="10"/>
  <c r="B37242" i="10"/>
  <c r="C37242" i="10"/>
  <c r="C37244" i="10"/>
  <c r="B37245" i="10"/>
  <c r="C37246" i="10"/>
  <c r="C37247" i="10"/>
  <c r="B37248" i="10"/>
  <c r="B37249" i="10"/>
  <c r="C37250" i="10"/>
  <c r="B37251" i="10"/>
  <c r="B37253" i="10"/>
  <c r="B37254" i="10"/>
  <c r="C37255" i="10"/>
  <c r="B37257" i="10"/>
  <c r="B37260" i="10"/>
  <c r="B37261" i="10"/>
  <c r="B37264" i="10"/>
  <c r="B37265" i="10"/>
  <c r="C37267" i="10"/>
  <c r="B37268" i="10"/>
  <c r="B37269" i="10"/>
  <c r="B37270" i="10"/>
  <c r="C37271" i="10"/>
  <c r="B37272" i="10"/>
  <c r="B37273" i="10"/>
  <c r="B37274" i="10"/>
  <c r="B37275" i="10"/>
  <c r="B37277" i="10"/>
  <c r="C37279" i="10"/>
  <c r="B37279" i="10"/>
  <c r="C37280" i="10"/>
  <c r="B37281" i="10"/>
  <c r="C37282" i="10"/>
  <c r="C37284" i="10"/>
  <c r="B37285" i="10"/>
  <c r="B37286" i="10"/>
  <c r="B37288" i="10"/>
  <c r="B37289" i="10"/>
  <c r="C37290" i="10"/>
  <c r="B37292" i="10"/>
  <c r="B37293" i="10"/>
  <c r="B37295" i="10"/>
  <c r="B37296" i="10"/>
  <c r="B37297" i="10"/>
  <c r="B37298" i="10"/>
  <c r="C37300" i="10"/>
  <c r="B37301" i="10"/>
  <c r="B37302" i="10"/>
  <c r="C37303" i="10"/>
  <c r="B37304" i="10"/>
  <c r="B37305" i="10"/>
  <c r="B37306" i="10"/>
  <c r="B37307" i="10"/>
  <c r="C37308" i="10"/>
  <c r="B37309" i="10"/>
  <c r="B37310" i="10"/>
  <c r="B37313" i="10"/>
  <c r="C37315" i="10"/>
  <c r="B37317" i="10"/>
  <c r="B37318" i="10"/>
  <c r="C37319" i="10"/>
  <c r="B37320" i="10"/>
  <c r="B37321" i="10"/>
  <c r="B37322" i="10"/>
  <c r="B37323" i="10"/>
  <c r="C37324" i="10"/>
  <c r="B37325" i="10"/>
  <c r="B37327" i="10"/>
  <c r="C37328" i="10"/>
  <c r="B37329" i="10"/>
  <c r="B37330" i="10"/>
  <c r="C37331" i="10"/>
  <c r="B37332" i="10"/>
  <c r="C37332" i="10"/>
  <c r="B37333" i="10"/>
  <c r="C37335" i="10"/>
  <c r="B37336" i="10"/>
  <c r="B37337" i="10"/>
  <c r="B37338" i="10"/>
  <c r="B37341" i="10"/>
  <c r="B37342" i="10"/>
  <c r="C37343" i="10"/>
  <c r="C37344" i="10"/>
  <c r="B37345" i="10"/>
  <c r="B37347" i="10"/>
  <c r="B37348" i="10"/>
  <c r="B37349" i="10"/>
  <c r="C37350" i="10"/>
  <c r="B37352" i="10"/>
  <c r="B37353" i="10"/>
  <c r="C37354" i="10"/>
  <c r="B37354" i="10"/>
  <c r="B37355" i="10"/>
  <c r="B37356" i="10"/>
  <c r="B37357" i="10"/>
  <c r="B37358" i="10"/>
  <c r="B37360" i="10"/>
  <c r="B37361" i="10"/>
  <c r="B37363" i="10"/>
  <c r="B37365" i="10"/>
  <c r="B37366" i="10"/>
  <c r="C37367" i="10"/>
  <c r="B37367" i="10"/>
  <c r="B37368" i="10"/>
  <c r="B37369" i="10"/>
  <c r="B37370" i="10"/>
  <c r="C37372" i="10"/>
  <c r="B37373" i="10"/>
  <c r="C37374" i="10"/>
  <c r="B37377" i="10"/>
  <c r="C37378" i="10"/>
  <c r="C37379" i="10"/>
  <c r="B37380" i="10"/>
  <c r="B37381" i="10"/>
  <c r="B37382" i="10"/>
  <c r="B37383" i="10"/>
  <c r="B37385" i="10"/>
  <c r="B37387" i="10"/>
  <c r="C37388" i="10"/>
  <c r="B37389" i="10"/>
  <c r="B37390" i="10"/>
  <c r="B37391" i="10"/>
  <c r="C37392" i="10"/>
  <c r="B37393" i="10"/>
  <c r="B37394" i="10"/>
  <c r="C37395" i="10"/>
  <c r="B37396" i="10"/>
  <c r="B37397" i="10"/>
  <c r="C37399" i="10"/>
  <c r="B37399" i="10"/>
  <c r="C37400" i="10"/>
  <c r="B37401" i="10"/>
  <c r="C37402" i="10"/>
  <c r="C37403" i="10"/>
  <c r="B37405" i="10"/>
  <c r="B37406" i="10"/>
  <c r="C37407" i="10"/>
  <c r="B37408" i="10"/>
  <c r="B37409" i="10"/>
  <c r="B37412" i="10"/>
  <c r="B37413" i="10"/>
  <c r="C37414" i="10"/>
  <c r="B37415" i="10"/>
  <c r="B37416" i="10"/>
  <c r="B37417" i="10"/>
  <c r="B37418" i="10"/>
  <c r="B37420" i="10"/>
  <c r="B37421" i="10"/>
  <c r="B37422" i="10"/>
  <c r="C37422" i="10"/>
  <c r="B37423" i="10"/>
  <c r="B37424" i="10"/>
  <c r="B37425" i="10"/>
  <c r="B37426" i="10"/>
  <c r="B37427" i="10"/>
  <c r="B37429" i="10"/>
  <c r="B37430" i="10"/>
  <c r="B37431" i="10"/>
  <c r="C37432" i="10"/>
  <c r="B37433" i="10"/>
  <c r="C37435" i="10"/>
  <c r="B37436" i="10"/>
  <c r="B37437" i="10"/>
  <c r="C37438" i="10"/>
  <c r="B37439" i="10"/>
  <c r="C37440" i="10"/>
  <c r="B37441" i="10"/>
  <c r="B37442" i="10"/>
  <c r="C37442" i="10"/>
  <c r="B37445" i="10"/>
  <c r="C37446" i="10"/>
  <c r="C37448" i="10"/>
  <c r="B37449" i="10"/>
  <c r="B37451" i="10"/>
  <c r="B37452" i="10"/>
  <c r="B37453" i="10"/>
  <c r="C37454" i="10"/>
  <c r="B37455" i="10"/>
  <c r="B37456" i="10"/>
  <c r="B37457" i="10"/>
  <c r="B37458" i="10"/>
  <c r="B37459" i="10"/>
  <c r="B37461" i="10"/>
  <c r="B37462" i="10"/>
  <c r="B37465" i="10"/>
  <c r="C37467" i="10"/>
  <c r="B37469" i="10"/>
  <c r="B37471" i="10"/>
  <c r="B37473" i="10"/>
  <c r="B37474" i="10"/>
  <c r="C37475" i="10"/>
  <c r="B37477" i="10"/>
  <c r="B37480" i="10"/>
  <c r="B37481" i="10"/>
  <c r="C37483" i="10"/>
  <c r="B37483" i="10"/>
  <c r="B37484" i="10"/>
  <c r="B37485" i="10"/>
  <c r="B37486" i="10"/>
  <c r="B37487" i="10"/>
  <c r="B37488" i="10"/>
  <c r="B37489" i="10"/>
  <c r="B37491" i="10"/>
  <c r="B37493" i="10"/>
  <c r="B37494" i="10"/>
  <c r="B37495" i="10"/>
  <c r="C37496" i="10"/>
  <c r="B37497" i="10"/>
  <c r="C37499" i="10"/>
  <c r="B37500" i="10"/>
  <c r="B37501" i="10"/>
  <c r="C37502" i="10"/>
  <c r="B37503" i="10"/>
  <c r="C37504" i="10"/>
  <c r="B37505" i="10"/>
  <c r="C37507" i="10"/>
  <c r="B37509" i="10"/>
  <c r="C37510" i="10"/>
  <c r="B37513" i="10"/>
  <c r="B37515" i="10"/>
  <c r="B37516" i="10"/>
  <c r="B37517" i="10"/>
  <c r="C37518" i="10"/>
  <c r="B37519" i="10"/>
  <c r="B37520" i="10"/>
  <c r="B37521" i="10"/>
  <c r="B37522" i="10"/>
  <c r="B37523" i="10"/>
  <c r="B37525" i="10"/>
  <c r="B37526" i="10"/>
  <c r="C37528" i="10"/>
  <c r="B37529" i="10"/>
  <c r="B37532" i="10"/>
  <c r="B37533" i="10"/>
  <c r="B37535" i="10"/>
  <c r="C37535" i="10"/>
  <c r="B37537" i="10"/>
  <c r="B37538" i="10"/>
  <c r="C37539" i="10"/>
  <c r="B37541" i="10"/>
  <c r="B37544" i="10"/>
  <c r="B37545" i="10"/>
  <c r="B37547" i="10"/>
  <c r="B37548" i="10"/>
  <c r="B37549" i="10"/>
  <c r="B37550" i="10"/>
  <c r="B37552" i="10"/>
  <c r="B37553" i="10"/>
  <c r="B37554" i="10"/>
  <c r="B37555" i="10"/>
  <c r="B37557" i="10"/>
  <c r="B37558" i="10"/>
  <c r="B37559" i="10"/>
  <c r="C37560" i="10"/>
  <c r="B37561" i="10"/>
  <c r="C37563" i="10"/>
  <c r="B37564" i="10"/>
  <c r="B37565" i="10"/>
  <c r="C37566" i="10"/>
  <c r="B37567" i="10"/>
  <c r="C37568" i="10"/>
  <c r="B37569" i="10"/>
  <c r="B37570" i="10"/>
  <c r="B37573" i="10"/>
  <c r="C37574" i="10"/>
  <c r="B37576" i="10"/>
  <c r="C37576" i="10"/>
  <c r="B37577" i="10"/>
  <c r="B37579" i="10"/>
  <c r="B37580" i="10"/>
  <c r="B37581" i="10"/>
  <c r="C37582" i="10"/>
  <c r="B37583" i="10"/>
  <c r="B37584" i="10"/>
  <c r="B37585" i="10"/>
  <c r="B37586" i="10"/>
  <c r="B37587" i="10"/>
  <c r="B37589" i="10"/>
  <c r="B37590" i="10"/>
  <c r="C37592" i="10"/>
  <c r="B37592" i="10"/>
  <c r="B37593" i="10"/>
  <c r="C37595" i="10"/>
  <c r="B37597" i="10"/>
  <c r="C37598" i="10"/>
  <c r="B37598" i="10"/>
  <c r="B37599" i="10"/>
  <c r="B37601" i="10"/>
  <c r="B37602" i="10"/>
  <c r="C37603" i="10"/>
  <c r="B37605" i="10"/>
  <c r="B37608" i="10"/>
  <c r="B37609" i="10"/>
  <c r="C37611" i="10"/>
  <c r="B37612" i="10"/>
  <c r="B37613" i="10"/>
  <c r="B37614" i="10"/>
  <c r="B37615" i="10"/>
  <c r="B37616" i="10"/>
  <c r="B37617" i="10"/>
  <c r="B37618" i="10"/>
  <c r="B37619" i="10"/>
  <c r="B37621" i="10"/>
  <c r="B37622" i="10"/>
  <c r="B37623" i="10"/>
  <c r="C37624" i="10"/>
  <c r="B37625" i="10"/>
  <c r="C37627" i="10"/>
  <c r="B37628" i="10"/>
  <c r="B37629" i="10"/>
  <c r="C37630" i="10"/>
  <c r="B37631" i="10"/>
  <c r="C37632" i="10"/>
  <c r="B37633" i="10"/>
  <c r="B37634" i="10"/>
  <c r="C37635" i="10"/>
  <c r="B37637" i="10"/>
  <c r="C37638" i="10"/>
  <c r="C37640" i="10"/>
  <c r="B37641" i="10"/>
  <c r="B37643" i="10"/>
  <c r="B37644" i="10"/>
  <c r="B37645" i="10"/>
  <c r="B37647" i="10"/>
  <c r="B37648" i="10"/>
  <c r="B37649" i="10"/>
  <c r="B37650" i="10"/>
  <c r="B37651" i="10"/>
  <c r="B37653" i="10"/>
  <c r="B37654" i="10"/>
  <c r="B37655" i="10"/>
  <c r="B37657" i="10"/>
  <c r="C37659" i="10"/>
  <c r="B37660" i="10"/>
  <c r="B37661" i="10"/>
  <c r="B37663" i="10"/>
  <c r="C37664" i="10"/>
  <c r="B37665" i="10"/>
  <c r="B37666" i="10"/>
  <c r="C37667" i="10"/>
  <c r="B37669" i="10"/>
  <c r="C37670" i="10"/>
  <c r="B37672" i="10"/>
  <c r="B37673" i="10"/>
  <c r="C37675" i="10"/>
  <c r="B37676" i="10"/>
  <c r="B37677" i="10"/>
  <c r="B37678" i="10"/>
  <c r="B37680" i="10"/>
  <c r="B37681" i="10"/>
  <c r="B37683" i="10"/>
  <c r="B37685" i="10"/>
  <c r="B37686" i="10"/>
  <c r="B37687" i="10"/>
  <c r="C37688" i="10"/>
  <c r="B37689" i="10"/>
  <c r="C37691" i="10"/>
  <c r="B37692" i="10"/>
  <c r="B37693" i="10"/>
  <c r="C37694" i="10"/>
  <c r="B37695" i="10"/>
  <c r="C37696" i="10"/>
  <c r="B37697" i="10"/>
  <c r="B37698" i="10"/>
  <c r="B37701" i="10"/>
  <c r="C37702" i="10"/>
  <c r="B37704" i="10"/>
  <c r="C37704" i="10"/>
  <c r="B37705" i="10"/>
  <c r="B37707" i="10"/>
  <c r="B37708" i="10"/>
  <c r="B37709" i="10"/>
  <c r="C37710" i="10"/>
  <c r="B37711" i="10"/>
  <c r="B37712" i="10"/>
  <c r="B37713" i="10"/>
  <c r="B37714" i="10"/>
  <c r="B37715" i="10"/>
  <c r="B37717" i="10"/>
  <c r="B37718" i="10"/>
  <c r="C37720" i="10"/>
  <c r="B37721" i="10"/>
  <c r="C37723" i="10"/>
  <c r="B37725" i="10"/>
  <c r="B37727" i="10"/>
  <c r="B37729" i="10"/>
  <c r="B37730" i="10"/>
  <c r="C37731" i="10"/>
  <c r="B37733" i="10"/>
  <c r="B37736" i="10"/>
  <c r="B37737" i="10"/>
  <c r="C37739" i="10"/>
  <c r="B37739" i="10"/>
  <c r="B37740" i="10"/>
  <c r="B37741" i="10"/>
  <c r="B37742" i="10"/>
  <c r="B37743" i="10"/>
  <c r="B37744" i="10"/>
  <c r="B37745" i="10"/>
  <c r="B37747" i="10"/>
  <c r="B37749" i="10"/>
  <c r="B37750" i="10"/>
  <c r="B37751" i="10"/>
  <c r="C37752" i="10"/>
  <c r="B37753" i="10"/>
  <c r="C37755" i="10"/>
  <c r="B37756" i="10"/>
  <c r="B37757" i="10"/>
  <c r="C37758" i="10"/>
  <c r="B37759" i="10"/>
  <c r="C37760" i="10"/>
  <c r="B37761" i="10"/>
  <c r="B37762" i="10"/>
  <c r="C37763" i="10"/>
  <c r="B37765" i="10"/>
  <c r="B37768" i="10"/>
  <c r="B37769" i="10"/>
  <c r="B37771" i="10"/>
  <c r="B37772" i="10"/>
  <c r="B37773" i="10"/>
  <c r="C37774" i="10"/>
  <c r="B37775" i="10"/>
  <c r="B37776" i="10"/>
  <c r="B37777" i="10"/>
  <c r="B37778" i="10"/>
  <c r="C37778" i="10"/>
  <c r="B37779" i="10"/>
  <c r="C37780" i="10"/>
  <c r="B37781" i="10"/>
  <c r="B37782" i="10"/>
  <c r="C37783" i="10"/>
  <c r="C37784" i="10"/>
  <c r="B37785" i="10"/>
  <c r="B37786" i="10"/>
  <c r="C37787" i="10"/>
  <c r="B37789" i="10"/>
  <c r="B37791" i="10"/>
  <c r="B37793" i="10"/>
  <c r="B37794" i="10"/>
  <c r="C37795" i="10"/>
  <c r="B37795" i="10"/>
  <c r="B37797" i="10"/>
  <c r="C37798" i="10"/>
  <c r="B37800" i="10"/>
  <c r="B37801" i="10"/>
  <c r="B37804" i="10"/>
  <c r="B37805" i="10"/>
  <c r="B37806" i="10"/>
  <c r="B37807" i="10"/>
  <c r="B37808" i="10"/>
  <c r="B37809" i="10"/>
  <c r="B37811" i="10"/>
  <c r="C37812" i="10"/>
  <c r="B37813" i="10"/>
  <c r="B37814" i="10"/>
  <c r="B37815" i="10"/>
  <c r="C37816" i="10"/>
  <c r="B37817" i="10"/>
  <c r="C37818" i="10"/>
  <c r="C37819" i="10"/>
  <c r="B37820" i="10"/>
  <c r="B37821" i="10"/>
  <c r="C37822" i="10"/>
  <c r="B37823" i="10"/>
  <c r="C37824" i="10"/>
  <c r="B37825" i="10"/>
  <c r="C37827" i="10"/>
  <c r="B37829" i="10"/>
  <c r="B37833" i="10"/>
  <c r="B37835" i="10"/>
  <c r="B37836" i="10"/>
  <c r="B37837" i="10"/>
  <c r="B37839" i="10"/>
  <c r="B37840" i="10"/>
  <c r="B37841" i="10"/>
  <c r="B37842" i="10"/>
  <c r="C37842" i="10"/>
  <c r="B37843" i="10"/>
  <c r="C37844" i="10"/>
  <c r="B37845" i="10"/>
  <c r="B37846" i="10"/>
  <c r="C37847" i="10"/>
  <c r="C37848" i="10"/>
  <c r="B37849" i="10"/>
  <c r="B37850" i="10"/>
  <c r="B37852" i="10"/>
  <c r="B37853" i="10"/>
  <c r="C37854" i="10"/>
  <c r="B37857" i="10"/>
  <c r="C37859" i="10"/>
  <c r="B37861" i="10"/>
  <c r="C37862" i="10"/>
  <c r="B37865" i="10"/>
  <c r="B37867" i="10"/>
  <c r="B37868" i="10"/>
  <c r="B37869" i="10"/>
  <c r="B37872" i="10"/>
  <c r="B37873" i="10"/>
  <c r="B37875" i="10"/>
  <c r="B37877" i="10"/>
  <c r="B37878" i="10"/>
  <c r="B37879" i="10"/>
  <c r="C37880" i="10"/>
  <c r="B37881" i="10"/>
  <c r="C37883" i="10"/>
  <c r="B37883" i="10"/>
  <c r="B37885" i="10"/>
  <c r="C37886" i="10"/>
  <c r="B37887" i="10"/>
  <c r="C37888" i="10"/>
  <c r="B37889" i="10"/>
  <c r="C37891" i="10"/>
  <c r="B37893" i="10"/>
  <c r="B37897" i="10"/>
  <c r="B37900" i="10"/>
  <c r="B37901" i="10"/>
  <c r="C37902" i="10"/>
  <c r="B37902" i="10"/>
  <c r="B37903" i="10"/>
  <c r="B37904" i="10"/>
  <c r="B37905" i="10"/>
  <c r="B37906" i="10"/>
  <c r="B37907" i="10"/>
  <c r="C37908" i="10"/>
  <c r="B37909" i="10"/>
  <c r="B37910" i="10"/>
  <c r="C37912" i="10"/>
  <c r="B37913" i="10"/>
  <c r="B37914" i="10"/>
  <c r="C37915" i="10"/>
  <c r="B37915" i="10"/>
  <c r="B37917" i="10"/>
  <c r="C37918" i="10"/>
  <c r="B37919" i="10"/>
  <c r="B37921" i="10"/>
  <c r="C37923" i="10"/>
  <c r="B37925" i="10"/>
  <c r="C37926" i="10"/>
  <c r="B37928" i="10"/>
  <c r="B37929" i="10"/>
  <c r="B37932" i="10"/>
  <c r="B37933" i="10"/>
  <c r="B37934" i="10"/>
  <c r="B37935" i="10"/>
  <c r="C37935" i="10"/>
  <c r="B37936" i="10"/>
  <c r="B37937" i="10"/>
  <c r="B37939" i="10"/>
  <c r="C37940" i="10"/>
  <c r="B37941" i="10"/>
  <c r="B37942" i="10"/>
  <c r="B37943" i="10"/>
  <c r="C37944" i="10"/>
  <c r="B37945" i="10"/>
  <c r="C37947" i="10"/>
  <c r="B37949" i="10"/>
  <c r="C37950" i="10"/>
  <c r="B37951" i="10"/>
  <c r="C37952" i="10"/>
  <c r="B37953" i="10"/>
  <c r="B37954" i="10"/>
  <c r="C37955" i="10"/>
  <c r="B37957" i="10"/>
  <c r="B37961" i="10"/>
  <c r="B37963" i="10"/>
  <c r="B37964" i="10"/>
  <c r="B37965" i="10"/>
  <c r="C37966" i="10"/>
  <c r="B37967" i="10"/>
  <c r="B37968" i="10"/>
  <c r="B37969" i="10"/>
  <c r="B37971" i="10"/>
  <c r="C37972" i="10"/>
  <c r="B37973" i="10"/>
  <c r="B37974" i="10"/>
  <c r="B37977" i="10"/>
  <c r="B37980" i="10"/>
  <c r="B37981" i="10"/>
  <c r="B37983" i="10"/>
  <c r="C37983" i="10"/>
  <c r="B37985" i="10"/>
  <c r="B37989" i="10"/>
  <c r="C37990" i="10"/>
  <c r="B37993" i="10"/>
  <c r="B37995" i="10"/>
  <c r="B37997" i="10"/>
  <c r="B37999" i="10"/>
  <c r="B38000" i="10"/>
  <c r="B38001" i="10"/>
  <c r="B38003" i="10"/>
  <c r="B38005" i="10"/>
  <c r="B38006" i="10"/>
  <c r="B38007" i="10"/>
  <c r="C38008" i="10"/>
  <c r="B38009" i="10"/>
  <c r="B38013" i="10"/>
  <c r="C38014" i="10"/>
  <c r="B38015" i="10"/>
  <c r="C38016" i="10"/>
  <c r="B38017" i="10"/>
  <c r="B38018" i="10"/>
  <c r="C38018" i="10"/>
  <c r="C38019" i="10"/>
  <c r="B38021" i="10"/>
  <c r="C38024" i="10"/>
  <c r="B38025" i="10"/>
  <c r="B38027" i="10"/>
  <c r="C38027" i="10"/>
  <c r="B38028" i="10"/>
  <c r="B38029" i="10"/>
  <c r="B38031" i="10"/>
  <c r="B38032" i="10"/>
  <c r="B38033" i="10"/>
  <c r="B38034" i="10"/>
  <c r="B38035" i="10"/>
  <c r="C38036" i="10"/>
  <c r="B38037" i="10"/>
  <c r="B38038" i="10"/>
  <c r="C38039" i="10"/>
  <c r="C38040" i="10"/>
  <c r="B38041" i="10"/>
  <c r="C38043" i="10"/>
  <c r="B38045" i="10"/>
  <c r="C38046" i="10"/>
  <c r="B38046" i="10"/>
  <c r="B38049" i="10"/>
  <c r="B38050" i="10"/>
  <c r="C38051" i="10"/>
  <c r="B38053" i="10"/>
  <c r="C38054" i="10"/>
  <c r="C38056" i="10"/>
  <c r="B38057" i="10"/>
  <c r="B38059" i="10"/>
  <c r="B38061" i="10"/>
  <c r="B38063" i="10"/>
  <c r="B38064" i="10"/>
  <c r="B38065" i="10"/>
  <c r="B38067" i="10"/>
  <c r="B38069" i="10"/>
  <c r="B38070" i="10"/>
  <c r="B38071" i="10"/>
  <c r="C38072" i="10"/>
  <c r="B38073" i="10"/>
  <c r="C38074" i="10"/>
  <c r="B38074" i="10"/>
  <c r="C38075" i="10"/>
  <c r="B38077" i="10"/>
  <c r="C38078" i="10"/>
  <c r="B38079" i="10"/>
  <c r="C38080" i="10"/>
  <c r="B38081" i="10"/>
  <c r="C38083" i="10"/>
  <c r="B38085" i="10"/>
  <c r="C38088" i="10"/>
  <c r="B38089" i="10"/>
  <c r="B38091" i="10"/>
  <c r="B38092" i="10"/>
  <c r="B38093" i="10"/>
  <c r="C38094" i="10"/>
  <c r="B38095" i="10"/>
  <c r="B38096" i="10"/>
  <c r="B38097" i="10"/>
  <c r="B38099" i="10"/>
  <c r="C38100" i="10"/>
  <c r="B38101" i="10"/>
  <c r="B38102" i="10"/>
  <c r="B38105" i="10"/>
  <c r="C38107" i="10"/>
  <c r="B38108" i="10"/>
  <c r="C38108" i="10"/>
  <c r="B38109" i="10"/>
  <c r="B38111" i="10"/>
  <c r="B38113" i="10"/>
  <c r="B38117" i="10"/>
  <c r="C38118" i="10"/>
  <c r="B38121" i="10"/>
  <c r="B38123" i="10"/>
  <c r="B38124" i="10"/>
  <c r="B38125" i="10"/>
  <c r="B38128" i="10"/>
  <c r="B38129" i="10"/>
  <c r="B38131" i="10"/>
  <c r="B38133" i="10"/>
  <c r="B38134" i="10"/>
  <c r="B38135" i="10"/>
  <c r="C38136" i="10"/>
  <c r="B38137" i="10"/>
  <c r="C38138" i="10"/>
  <c r="B38141" i="10"/>
  <c r="C38142" i="10"/>
  <c r="B38143" i="10"/>
  <c r="C38144" i="10"/>
  <c r="B38145" i="10"/>
  <c r="C38147" i="10"/>
  <c r="B38149" i="10"/>
  <c r="B38153" i="10"/>
  <c r="B38155" i="10"/>
  <c r="B38156" i="10"/>
  <c r="B38157" i="10"/>
  <c r="B38159" i="10"/>
  <c r="B38160" i="10"/>
  <c r="B38161" i="10"/>
  <c r="B38162" i="10"/>
  <c r="B38163" i="10"/>
  <c r="C38164" i="10"/>
  <c r="B38165" i="10"/>
  <c r="B38166" i="10"/>
  <c r="C38168" i="10"/>
  <c r="B38169" i="10"/>
  <c r="B38170" i="10"/>
  <c r="C38171" i="10"/>
  <c r="B38171" i="10"/>
  <c r="B38173" i="10"/>
  <c r="C38174" i="10"/>
  <c r="B38175" i="10"/>
  <c r="C38175" i="10"/>
  <c r="B38177" i="10"/>
  <c r="B38178" i="10"/>
  <c r="C38178" i="10"/>
  <c r="C38179" i="10"/>
  <c r="B38181" i="10"/>
  <c r="C38182" i="10"/>
  <c r="B38185" i="10"/>
  <c r="B38189" i="10"/>
  <c r="B38191" i="10"/>
  <c r="B38192" i="10"/>
  <c r="B38193" i="10"/>
  <c r="B38195" i="10"/>
  <c r="B38197" i="10"/>
  <c r="B38198" i="10"/>
  <c r="B38199" i="10"/>
  <c r="C38200" i="10"/>
  <c r="B38201" i="10"/>
  <c r="C38203" i="10"/>
  <c r="B38205" i="10"/>
  <c r="C38206" i="10"/>
  <c r="B38207" i="10"/>
  <c r="C38208" i="10"/>
  <c r="B38209" i="10"/>
  <c r="C38211" i="10"/>
  <c r="B38213" i="10"/>
  <c r="B38217" i="10"/>
  <c r="B38219" i="10"/>
  <c r="B38220" i="10"/>
  <c r="B38221" i="10"/>
  <c r="C38222" i="10"/>
  <c r="B38223" i="10"/>
  <c r="B38224" i="10"/>
  <c r="B38225" i="10"/>
  <c r="B38226" i="10"/>
  <c r="C38226" i="10"/>
  <c r="B38227" i="10"/>
  <c r="C38228" i="10"/>
  <c r="B38229" i="10"/>
  <c r="B38230" i="10"/>
  <c r="C38232" i="10"/>
  <c r="B38233" i="10"/>
  <c r="C38235" i="10"/>
  <c r="B38237" i="10"/>
  <c r="B38239" i="10"/>
  <c r="B38241" i="10"/>
  <c r="B38242" i="10"/>
  <c r="B38245" i="10"/>
  <c r="C38246" i="10"/>
  <c r="B38249" i="10"/>
  <c r="B38251" i="10"/>
  <c r="B38252" i="10"/>
  <c r="B38253" i="10"/>
  <c r="B38254" i="10"/>
  <c r="B38255" i="10"/>
  <c r="C38255" i="10"/>
  <c r="B38256" i="10"/>
  <c r="B38257" i="10"/>
  <c r="B38259" i="10"/>
  <c r="B38260" i="10"/>
  <c r="B38261" i="10"/>
  <c r="B38262" i="10"/>
  <c r="B38263" i="10"/>
  <c r="C38264" i="10"/>
  <c r="B38265" i="10"/>
  <c r="C38266" i="10"/>
  <c r="C38267" i="10"/>
  <c r="B38268" i="10"/>
  <c r="B38269" i="10"/>
  <c r="C38270" i="10"/>
  <c r="B38271" i="10"/>
  <c r="C38272" i="10"/>
  <c r="B38273" i="10"/>
  <c r="B38274" i="10"/>
  <c r="C38275" i="10"/>
  <c r="B38277" i="10"/>
  <c r="B38280" i="10"/>
  <c r="B38281" i="10"/>
  <c r="B38283" i="10"/>
  <c r="B38284" i="10"/>
  <c r="B38285" i="10"/>
  <c r="B38287" i="10"/>
  <c r="B38288" i="10"/>
  <c r="B38289" i="10"/>
  <c r="B38291" i="10"/>
  <c r="C38292" i="10"/>
  <c r="B38293" i="10"/>
  <c r="B38294" i="10"/>
  <c r="C38295" i="10"/>
  <c r="C38296" i="10"/>
  <c r="B38297" i="10"/>
  <c r="B38298" i="10"/>
  <c r="B38300" i="10"/>
  <c r="B38301" i="10"/>
  <c r="C38302" i="10"/>
  <c r="B38305" i="10"/>
  <c r="B38306" i="10"/>
  <c r="C38307" i="10"/>
  <c r="B38309" i="10"/>
  <c r="C38310" i="10"/>
  <c r="B38312" i="10"/>
  <c r="C38312" i="10"/>
  <c r="B38313" i="10"/>
  <c r="B38315" i="10"/>
  <c r="B38316" i="10"/>
  <c r="C38316" i="10"/>
  <c r="B38317" i="10"/>
  <c r="B38318" i="10"/>
  <c r="B38320" i="10"/>
  <c r="B38321" i="10"/>
  <c r="B38323" i="10"/>
  <c r="B38324" i="10"/>
  <c r="B38325" i="10"/>
  <c r="B38326" i="10"/>
  <c r="C38327" i="10"/>
  <c r="C38328" i="10"/>
  <c r="B38329" i="10"/>
  <c r="C38330" i="10"/>
  <c r="C38331" i="10"/>
  <c r="B38332" i="10"/>
  <c r="B38333" i="10"/>
  <c r="C38334" i="10"/>
  <c r="B38335" i="10"/>
  <c r="B38337" i="10"/>
  <c r="B38338" i="10"/>
  <c r="C38339" i="10"/>
  <c r="B38341" i="10"/>
  <c r="C38344" i="10"/>
  <c r="B38344" i="10"/>
  <c r="B38345" i="10"/>
  <c r="B38347" i="10"/>
  <c r="B38349" i="10"/>
  <c r="B38350" i="10"/>
  <c r="B38351" i="10"/>
  <c r="B38352" i="10"/>
  <c r="B38353" i="10"/>
  <c r="B38355" i="10"/>
  <c r="C38356" i="10"/>
  <c r="B38357" i="10"/>
  <c r="B38358" i="10"/>
  <c r="C38359" i="10"/>
  <c r="B38361" i="10"/>
  <c r="B38362" i="10"/>
  <c r="C38363" i="10"/>
  <c r="B38365" i="10"/>
  <c r="C38366" i="10"/>
  <c r="B38367" i="10"/>
  <c r="B38369" i="10"/>
  <c r="B38370" i="10"/>
  <c r="C38371" i="10"/>
  <c r="B38373" i="10"/>
  <c r="C38374" i="10"/>
  <c r="C38376" i="10"/>
  <c r="B38376" i="10"/>
  <c r="B38377" i="10"/>
  <c r="B38379" i="10"/>
  <c r="B38380" i="10"/>
  <c r="B38381" i="10"/>
  <c r="B38382" i="10"/>
  <c r="B38384" i="10"/>
  <c r="B38385" i="10"/>
  <c r="B38387" i="10"/>
  <c r="B38388" i="10"/>
  <c r="C38388" i="10"/>
  <c r="B38389" i="10"/>
  <c r="B38390" i="10"/>
  <c r="C38391" i="10"/>
  <c r="B38393" i="10"/>
  <c r="C38394" i="10"/>
  <c r="C38395" i="10"/>
  <c r="B38396" i="10"/>
  <c r="B38397" i="10"/>
  <c r="C38398" i="10"/>
  <c r="B38399" i="10"/>
  <c r="B38401" i="10"/>
  <c r="B38402" i="10"/>
  <c r="C38403" i="10"/>
  <c r="B38405" i="10"/>
  <c r="C38408" i="10"/>
  <c r="B38408" i="10"/>
  <c r="B38409" i="10"/>
  <c r="B38411" i="10"/>
  <c r="B38413" i="10"/>
  <c r="B38414" i="10"/>
  <c r="B38415" i="10"/>
  <c r="C38415" i="10"/>
  <c r="B38416" i="10"/>
  <c r="B38417" i="10"/>
  <c r="B38418" i="10"/>
  <c r="B38419" i="10"/>
  <c r="C38420" i="10"/>
  <c r="B38421" i="10"/>
  <c r="B38422" i="10"/>
  <c r="C38424" i="10"/>
  <c r="B38424" i="10"/>
  <c r="B38425" i="10"/>
  <c r="B38426" i="10"/>
  <c r="C38427" i="10"/>
  <c r="B38429" i="10"/>
  <c r="C38430" i="10"/>
  <c r="B38431" i="10"/>
  <c r="B38433" i="10"/>
  <c r="B38434" i="10"/>
  <c r="C38435" i="10"/>
  <c r="B38437" i="10"/>
  <c r="C38438" i="10"/>
  <c r="C38440" i="10"/>
  <c r="B38440" i="10"/>
  <c r="B38441" i="10"/>
  <c r="B38443" i="10"/>
  <c r="B38444" i="10"/>
  <c r="B38445" i="10"/>
  <c r="B38447" i="10"/>
  <c r="C38447" i="10"/>
  <c r="B38448" i="10"/>
  <c r="B38449" i="10"/>
  <c r="B38451" i="10"/>
  <c r="B38453" i="10"/>
  <c r="B38454" i="10"/>
  <c r="C38455" i="10"/>
  <c r="C38456" i="10"/>
  <c r="B38457" i="10"/>
  <c r="C38458" i="10"/>
  <c r="C38459" i="10"/>
  <c r="B38460" i="10"/>
  <c r="B38461" i="10"/>
  <c r="C38462" i="10"/>
  <c r="B38462" i="10"/>
  <c r="B38463" i="10"/>
  <c r="C38464" i="10"/>
  <c r="B38464" i="10"/>
  <c r="B38465" i="10"/>
  <c r="B38466" i="10"/>
  <c r="C38467" i="10"/>
  <c r="B38469" i="10"/>
  <c r="C38472" i="10"/>
  <c r="B38473" i="10"/>
  <c r="B38476" i="10"/>
  <c r="B38477" i="10"/>
  <c r="B38478" i="10"/>
  <c r="B38479" i="10"/>
  <c r="C38479" i="10"/>
  <c r="B38480" i="10"/>
  <c r="B38481" i="10"/>
  <c r="B38482" i="10"/>
  <c r="C38482" i="10"/>
  <c r="B38483" i="10"/>
  <c r="C38484" i="10"/>
  <c r="B38485" i="10"/>
  <c r="B38486" i="10"/>
  <c r="C38488" i="10"/>
  <c r="B38489" i="10"/>
  <c r="C38491" i="10"/>
  <c r="B38493" i="10"/>
  <c r="C38494" i="10"/>
  <c r="B38495" i="10"/>
  <c r="B38497" i="10"/>
  <c r="B38498" i="10"/>
  <c r="C38499" i="10"/>
  <c r="B38501" i="10"/>
  <c r="C38502" i="10"/>
  <c r="B38505" i="10"/>
  <c r="B38507" i="10"/>
  <c r="B38508" i="10"/>
  <c r="B38509" i="10"/>
  <c r="B38510" i="10"/>
  <c r="C38510" i="10"/>
  <c r="B38511" i="10"/>
  <c r="B38512" i="10"/>
  <c r="B38513" i="10"/>
  <c r="B38515" i="10"/>
  <c r="C38516" i="10"/>
  <c r="B38516" i="10"/>
  <c r="B38517" i="10"/>
  <c r="B38518" i="10"/>
  <c r="C38519" i="10"/>
  <c r="C38520" i="10"/>
  <c r="B38521" i="10"/>
  <c r="C38522" i="10"/>
  <c r="C38523" i="10"/>
  <c r="B38524" i="10"/>
  <c r="B38525" i="10"/>
  <c r="C38526" i="10"/>
  <c r="B38526" i="10"/>
  <c r="C38528" i="10"/>
  <c r="B38529" i="10"/>
  <c r="B38530" i="10"/>
  <c r="C38531" i="10"/>
  <c r="B38533" i="10"/>
  <c r="C38536" i="10"/>
  <c r="B38537" i="10"/>
  <c r="B38539" i="10"/>
  <c r="B38540" i="10"/>
  <c r="B38541" i="10"/>
  <c r="B38542" i="10"/>
  <c r="B38543" i="10"/>
  <c r="B38544" i="10"/>
  <c r="B38545" i="10"/>
  <c r="B38546" i="10"/>
  <c r="B38547" i="10"/>
  <c r="C38548" i="10"/>
  <c r="B38549" i="10"/>
  <c r="B38550" i="10"/>
  <c r="B38553" i="10"/>
  <c r="B38554" i="10"/>
  <c r="C38555" i="10"/>
  <c r="B38557" i="10"/>
  <c r="C38558" i="10"/>
  <c r="B38559" i="10"/>
  <c r="B38561" i="10"/>
  <c r="B38562" i="10"/>
  <c r="C38563" i="10"/>
  <c r="B38565" i="10"/>
  <c r="C38566" i="10"/>
  <c r="B38569" i="10"/>
  <c r="B38571" i="10"/>
  <c r="B38572" i="10"/>
  <c r="B38573" i="10"/>
  <c r="B38575" i="10"/>
  <c r="C38575" i="10"/>
  <c r="B38576" i="10"/>
  <c r="B38577" i="10"/>
  <c r="B38579" i="10"/>
  <c r="B38581" i="10"/>
  <c r="B38582" i="10"/>
  <c r="C38584" i="10"/>
  <c r="B38585" i="10"/>
  <c r="C38586" i="10"/>
  <c r="C38587" i="10"/>
  <c r="B38588" i="10"/>
  <c r="B38589" i="10"/>
  <c r="C38590" i="10"/>
  <c r="B38593" i="10"/>
  <c r="B38594" i="10"/>
  <c r="C38595" i="10"/>
  <c r="B38597" i="10"/>
  <c r="C38600" i="10"/>
  <c r="B38601" i="10"/>
  <c r="B38605" i="10"/>
  <c r="B38606" i="10"/>
  <c r="B38607" i="10"/>
  <c r="B38608" i="10"/>
  <c r="B38609" i="10"/>
  <c r="B38610" i="10"/>
  <c r="C38610" i="10"/>
  <c r="B38611" i="10"/>
  <c r="C38612" i="10"/>
  <c r="B38613" i="10"/>
  <c r="B38614" i="10"/>
  <c r="C38616" i="10"/>
  <c r="B38616" i="10"/>
  <c r="B38617" i="10"/>
  <c r="B38618" i="10"/>
  <c r="C38618" i="10"/>
  <c r="C38619" i="10"/>
  <c r="B38619" i="10"/>
  <c r="B38620" i="10"/>
  <c r="B38621" i="10"/>
  <c r="C38622" i="10"/>
  <c r="B38623" i="10"/>
  <c r="B38625" i="10"/>
  <c r="B38626" i="10"/>
  <c r="C38627" i="10"/>
  <c r="B38629" i="10"/>
  <c r="C38630" i="10"/>
  <c r="C38632" i="10"/>
  <c r="B38632" i="10"/>
  <c r="B38633" i="10"/>
  <c r="B38635" i="10"/>
  <c r="B38636" i="10"/>
  <c r="B38637" i="10"/>
  <c r="B38639" i="10"/>
  <c r="C38639" i="10"/>
  <c r="B38640" i="10"/>
  <c r="B38641" i="10"/>
  <c r="B38643" i="10"/>
  <c r="B38645" i="10"/>
  <c r="B38646" i="10"/>
  <c r="C38648" i="10"/>
  <c r="B38648" i="10"/>
  <c r="B38649" i="10"/>
  <c r="C38650" i="10"/>
  <c r="C38651" i="10"/>
  <c r="B38652" i="10"/>
  <c r="B38653" i="10"/>
  <c r="C38654" i="10"/>
  <c r="C38656" i="10"/>
  <c r="B38656" i="10"/>
  <c r="B38657" i="10"/>
  <c r="B38658" i="10"/>
  <c r="C38659" i="10"/>
  <c r="B38661" i="10"/>
  <c r="C38664" i="10"/>
  <c r="B38665" i="10"/>
  <c r="B38669" i="10"/>
  <c r="B38670" i="10"/>
  <c r="C38670" i="10"/>
  <c r="B38671" i="10"/>
  <c r="B38672" i="10"/>
  <c r="B38673" i="10"/>
  <c r="B38674" i="10"/>
  <c r="B38675" i="10"/>
  <c r="C38676" i="10"/>
  <c r="B38677" i="10"/>
  <c r="B38678" i="10"/>
  <c r="C38679" i="10"/>
  <c r="C38680" i="10"/>
  <c r="B38681" i="10"/>
  <c r="B38682" i="10"/>
  <c r="C38683" i="10"/>
  <c r="B38684" i="10"/>
  <c r="B38685" i="10"/>
  <c r="C38686" i="10"/>
  <c r="B38687" i="10"/>
  <c r="B38689" i="10"/>
  <c r="B38690" i="10"/>
  <c r="C38691" i="10"/>
  <c r="B38693" i="10"/>
  <c r="C38694" i="10"/>
  <c r="B38697" i="10"/>
  <c r="B38699" i="10"/>
  <c r="B38700" i="10"/>
  <c r="B38701" i="10"/>
  <c r="B38702" i="10"/>
  <c r="B38703" i="10"/>
  <c r="B38704" i="10"/>
  <c r="B38705" i="10"/>
  <c r="B38707" i="10"/>
  <c r="B38709" i="10"/>
  <c r="B38710" i="10"/>
  <c r="C38711" i="10"/>
  <c r="B38713" i="10"/>
  <c r="C38714" i="10"/>
  <c r="C38715" i="10"/>
  <c r="B38716" i="10"/>
  <c r="B38717" i="10"/>
  <c r="B38719" i="10"/>
  <c r="C38720" i="10"/>
  <c r="B38721" i="10"/>
  <c r="B38722" i="10"/>
  <c r="C38723" i="10"/>
  <c r="B38725" i="10"/>
  <c r="C38728" i="10"/>
  <c r="B38728" i="10"/>
  <c r="B38729" i="10"/>
  <c r="B38731" i="10"/>
  <c r="B38732" i="10"/>
  <c r="B38733" i="10"/>
  <c r="B38734" i="10"/>
  <c r="B38735" i="10"/>
  <c r="B38736" i="10"/>
  <c r="B38737" i="10"/>
  <c r="B38738" i="10"/>
  <c r="B38739" i="10"/>
  <c r="C38740" i="10"/>
  <c r="B38741" i="10"/>
  <c r="B38742" i="10"/>
  <c r="C38744" i="10"/>
  <c r="B38745" i="10"/>
  <c r="B38746" i="10"/>
  <c r="B38748" i="10"/>
  <c r="B38749" i="10"/>
  <c r="C38750" i="10"/>
  <c r="B38751" i="10"/>
  <c r="B38753" i="10"/>
  <c r="B38754" i="10"/>
  <c r="C38755" i="10"/>
  <c r="B38757" i="10"/>
  <c r="C38758" i="10"/>
  <c r="B38761" i="10"/>
  <c r="B38763" i="10"/>
  <c r="B38764" i="10"/>
  <c r="B38765" i="10"/>
  <c r="B38766" i="10"/>
  <c r="B38767" i="10"/>
  <c r="B38768" i="10"/>
  <c r="B38769" i="10"/>
  <c r="B38771" i="10"/>
  <c r="B38773" i="10"/>
  <c r="B38774" i="10"/>
  <c r="C38775" i="10"/>
  <c r="B38777" i="10"/>
  <c r="C38778" i="10"/>
  <c r="C38779" i="10"/>
  <c r="B38780" i="10"/>
  <c r="B38781" i="10"/>
  <c r="C38784" i="10"/>
  <c r="B38785" i="10"/>
  <c r="B38786" i="10"/>
  <c r="C38787" i="10"/>
  <c r="B38789" i="10"/>
  <c r="C38792" i="10"/>
  <c r="B38793" i="10"/>
  <c r="B38795" i="10"/>
  <c r="C38795" i="10"/>
  <c r="B38796" i="10"/>
  <c r="B38797" i="10"/>
  <c r="B38798" i="10"/>
  <c r="B38800" i="10"/>
  <c r="B38801" i="10"/>
  <c r="B38802" i="10"/>
  <c r="C38802" i="10"/>
  <c r="B38803" i="10"/>
  <c r="C38804" i="10"/>
  <c r="B38805" i="10"/>
  <c r="B38806" i="10"/>
  <c r="C38807" i="10"/>
  <c r="B38807" i="10"/>
  <c r="B38809" i="10"/>
  <c r="B38810" i="10"/>
  <c r="B38812" i="10"/>
  <c r="C38812" i="10"/>
  <c r="B38813" i="10"/>
  <c r="C38814" i="10"/>
  <c r="B38815" i="10"/>
  <c r="B38817" i="10"/>
  <c r="B38818" i="10"/>
  <c r="C38819" i="10"/>
  <c r="B38821" i="10"/>
  <c r="C38822" i="10"/>
  <c r="B38825" i="10"/>
  <c r="B38827" i="10"/>
  <c r="B38828" i="10"/>
  <c r="C38828" i="10"/>
  <c r="B38829" i="10"/>
  <c r="B38831" i="10"/>
  <c r="B38832" i="10"/>
  <c r="B38833" i="10"/>
  <c r="B38835" i="10"/>
  <c r="B38837" i="10"/>
  <c r="B38838" i="10"/>
  <c r="C38840" i="10"/>
  <c r="B38840" i="10"/>
  <c r="B38841" i="10"/>
  <c r="C38842" i="10"/>
  <c r="C38843" i="10"/>
  <c r="B38844" i="10"/>
  <c r="B38845" i="10"/>
  <c r="B38847" i="10"/>
  <c r="C38847" i="10"/>
  <c r="C38848" i="10"/>
  <c r="B38849" i="10"/>
  <c r="B38850" i="10"/>
  <c r="C38851" i="10"/>
  <c r="B38853" i="10"/>
  <c r="C38856" i="10"/>
  <c r="B38857" i="10"/>
  <c r="B38859" i="10"/>
  <c r="B38861" i="10"/>
  <c r="B38862" i="10"/>
  <c r="B38864" i="10"/>
  <c r="B38865" i="10"/>
  <c r="B38866" i="10"/>
  <c r="B38867" i="10"/>
  <c r="C38868" i="10"/>
  <c r="B38869" i="10"/>
  <c r="B38870" i="10"/>
  <c r="C38872" i="10"/>
  <c r="B38873" i="10"/>
  <c r="B38874" i="10"/>
  <c r="C38874" i="10"/>
  <c r="B38876" i="10"/>
  <c r="B38877" i="10"/>
  <c r="C38878" i="10"/>
  <c r="B38879" i="10"/>
  <c r="B38881" i="10"/>
  <c r="B38882" i="10"/>
  <c r="C38883" i="10"/>
  <c r="B38885" i="10"/>
  <c r="C38886" i="10"/>
  <c r="C38888" i="10"/>
  <c r="B38888" i="10"/>
  <c r="B38889" i="10"/>
  <c r="B38891" i="10"/>
  <c r="B38892" i="10"/>
  <c r="B38893" i="10"/>
  <c r="B38895" i="10"/>
  <c r="C38895" i="10"/>
  <c r="B38896" i="10"/>
  <c r="B38897" i="10"/>
  <c r="B38899" i="10"/>
  <c r="B38900" i="10"/>
  <c r="C38900" i="10"/>
  <c r="B38901" i="10"/>
  <c r="B38902" i="10"/>
  <c r="C38903" i="10"/>
  <c r="C38904" i="10"/>
  <c r="B38905" i="10"/>
  <c r="C38906" i="10"/>
  <c r="C38907" i="10"/>
  <c r="B38908" i="10"/>
  <c r="B38909" i="10"/>
  <c r="B38911" i="10"/>
  <c r="C38911" i="10"/>
  <c r="C38912" i="10"/>
  <c r="B38913" i="10"/>
  <c r="B38914" i="10"/>
  <c r="C38915" i="10"/>
  <c r="B38917" i="10"/>
  <c r="C38920" i="10"/>
  <c r="B38921" i="10"/>
  <c r="B38923" i="10"/>
  <c r="C38923" i="10"/>
  <c r="B38925" i="10"/>
  <c r="B38926" i="10"/>
  <c r="B38927" i="10"/>
  <c r="B38928" i="10"/>
  <c r="B38929" i="10"/>
  <c r="B38930" i="10"/>
  <c r="C38930" i="10"/>
  <c r="B38931" i="10"/>
  <c r="C38932" i="10"/>
  <c r="B38933" i="10"/>
  <c r="B38934" i="10"/>
  <c r="C38935" i="10"/>
  <c r="B38937" i="10"/>
  <c r="B38938" i="10"/>
  <c r="B38940" i="10"/>
  <c r="B38941" i="10"/>
  <c r="C38942" i="10"/>
  <c r="B38943" i="10"/>
  <c r="B38945" i="10"/>
  <c r="B38946" i="10"/>
  <c r="C38947" i="10"/>
  <c r="B38949" i="10"/>
  <c r="C38950" i="10"/>
  <c r="B38953" i="10"/>
  <c r="B38955" i="10"/>
  <c r="B38957" i="10"/>
  <c r="B38958" i="10"/>
  <c r="B38960" i="10"/>
  <c r="B38961" i="10"/>
  <c r="B38963" i="10"/>
  <c r="B38964" i="10"/>
  <c r="B38966" i="10"/>
  <c r="B38967" i="10"/>
  <c r="C38968" i="10"/>
  <c r="B38970" i="10"/>
  <c r="C38971" i="10"/>
  <c r="B38972" i="10"/>
  <c r="B38974" i="10"/>
  <c r="C38975" i="10"/>
  <c r="C38976" i="10"/>
  <c r="B38978" i="10"/>
  <c r="C38979" i="10"/>
  <c r="B38982" i="10"/>
  <c r="B38984" i="10"/>
  <c r="B38986" i="10"/>
  <c r="C38987" i="10"/>
  <c r="B38988" i="10"/>
  <c r="C38988" i="10"/>
  <c r="B38990" i="10"/>
  <c r="B38994" i="10"/>
  <c r="B38995" i="10"/>
  <c r="C38996" i="10"/>
  <c r="B38998" i="10"/>
  <c r="B39002" i="10"/>
  <c r="B39003" i="10"/>
  <c r="B39004" i="10"/>
  <c r="B39006" i="10"/>
  <c r="C39007" i="10"/>
  <c r="B39007" i="10"/>
  <c r="C39008" i="10"/>
  <c r="B39010" i="10"/>
  <c r="C39011" i="10"/>
  <c r="B39014" i="10"/>
  <c r="B39015" i="10"/>
  <c r="B39016" i="10"/>
  <c r="B39018" i="10"/>
  <c r="C39019" i="10"/>
  <c r="B39020" i="10"/>
  <c r="B39022" i="10"/>
  <c r="B39026" i="10"/>
  <c r="B39027" i="10"/>
  <c r="B39028" i="10"/>
  <c r="C39028" i="10"/>
  <c r="B39030" i="10"/>
  <c r="B39031" i="10"/>
  <c r="C39032" i="10"/>
  <c r="B39034" i="10"/>
  <c r="B39035" i="10"/>
  <c r="B39038" i="10"/>
  <c r="C39040" i="10"/>
  <c r="B39040" i="10"/>
  <c r="B39042" i="10"/>
  <c r="C39043" i="10"/>
  <c r="B39046" i="10"/>
  <c r="B39047" i="10"/>
  <c r="B39048" i="10"/>
  <c r="B39050" i="10"/>
  <c r="C39051" i="10"/>
  <c r="B39052" i="10"/>
  <c r="B39054" i="10"/>
  <c r="B39058" i="10"/>
  <c r="B39059" i="10"/>
  <c r="C39060" i="10"/>
  <c r="B39062" i="10"/>
  <c r="B39063" i="10"/>
  <c r="B39066" i="10"/>
  <c r="B39068" i="10"/>
  <c r="B39070" i="10"/>
  <c r="B39071" i="10"/>
  <c r="B39074" i="10"/>
  <c r="B39078" i="10"/>
  <c r="B39079" i="10"/>
  <c r="B39080" i="10"/>
  <c r="B39082" i="10"/>
  <c r="C39083" i="10"/>
  <c r="B39084" i="10"/>
  <c r="B39086" i="10"/>
  <c r="C39088" i="10"/>
  <c r="B39090" i="10"/>
  <c r="B39091" i="10"/>
  <c r="B39094" i="10"/>
  <c r="B39095" i="10"/>
  <c r="C39095" i="10"/>
  <c r="B39098" i="10"/>
  <c r="C39100" i="10"/>
  <c r="B39102" i="10"/>
  <c r="B39103" i="10"/>
  <c r="C39104" i="10"/>
  <c r="B39106" i="10"/>
  <c r="B39107" i="10"/>
  <c r="B39110" i="10"/>
  <c r="B39112" i="10"/>
  <c r="B39114" i="10"/>
  <c r="C39115" i="10"/>
  <c r="B39116" i="10"/>
  <c r="B39118" i="10"/>
  <c r="B39120" i="10"/>
  <c r="B39122" i="10"/>
  <c r="B39123" i="10"/>
  <c r="C39124" i="10"/>
  <c r="B39126" i="10"/>
  <c r="B39127" i="10"/>
  <c r="B39130" i="10"/>
  <c r="B39131" i="10"/>
  <c r="B39134" i="10"/>
  <c r="C39135" i="10"/>
  <c r="B39138" i="10"/>
  <c r="C39139" i="10"/>
  <c r="B39139" i="10"/>
  <c r="B39142" i="10"/>
  <c r="B39143" i="10"/>
  <c r="B39144" i="10"/>
  <c r="B39146" i="10"/>
  <c r="C39147" i="10"/>
  <c r="B39148" i="10"/>
  <c r="B39150" i="10"/>
  <c r="B39154" i="10"/>
  <c r="B39155" i="10"/>
  <c r="B39156" i="10"/>
  <c r="B39158" i="10"/>
  <c r="B39159" i="10"/>
  <c r="C39160" i="10"/>
  <c r="B39162" i="10"/>
  <c r="C39164" i="10"/>
  <c r="B39166" i="10"/>
  <c r="B39167" i="10"/>
  <c r="C39168" i="10"/>
  <c r="B39168" i="10"/>
  <c r="B39170" i="10"/>
  <c r="B39171" i="10"/>
  <c r="B39174" i="10"/>
  <c r="C39175" i="10"/>
  <c r="B39176" i="10"/>
  <c r="B39178" i="10"/>
  <c r="B39180" i="10"/>
  <c r="B39182" i="10"/>
  <c r="C39184" i="10"/>
  <c r="B39184" i="10"/>
  <c r="B39186" i="10"/>
  <c r="B39187" i="10"/>
  <c r="B39190" i="10"/>
  <c r="B39191" i="10"/>
  <c r="B39192" i="10"/>
  <c r="B39194" i="10"/>
  <c r="B39195" i="10"/>
  <c r="C39195" i="10"/>
  <c r="B39196" i="10"/>
  <c r="B39198" i="10"/>
  <c r="C39199" i="10"/>
  <c r="C39200" i="10"/>
  <c r="B39202" i="10"/>
  <c r="C39203" i="10"/>
  <c r="B39206" i="10"/>
  <c r="B39208" i="10"/>
  <c r="B39210" i="10"/>
  <c r="C39211" i="10"/>
  <c r="B39212" i="10"/>
  <c r="B39214" i="10"/>
  <c r="B39218" i="10"/>
  <c r="B39219" i="10"/>
  <c r="B39220" i="10"/>
  <c r="B39222" i="10"/>
  <c r="B39223" i="10"/>
  <c r="C39223" i="10"/>
  <c r="B39224" i="10"/>
  <c r="B39226" i="10"/>
  <c r="B39227" i="10"/>
  <c r="C39228" i="10"/>
  <c r="B39230" i="10"/>
  <c r="C39232" i="10"/>
  <c r="B39234" i="10"/>
  <c r="B39238" i="10"/>
  <c r="B39240" i="10"/>
  <c r="B39242" i="10"/>
  <c r="B39244" i="10"/>
  <c r="B39246" i="10"/>
  <c r="B39248" i="10"/>
  <c r="B39250" i="10"/>
  <c r="B39251" i="10"/>
  <c r="C39252" i="10"/>
  <c r="B39254" i="10"/>
  <c r="B39255" i="10"/>
  <c r="B39256" i="10"/>
  <c r="B39258" i="10"/>
  <c r="C39259" i="10"/>
  <c r="B39260" i="10"/>
  <c r="B39262" i="10"/>
  <c r="C39264" i="10"/>
  <c r="B39266" i="10"/>
  <c r="C39267" i="10"/>
  <c r="B39270" i="10"/>
  <c r="B39272" i="10"/>
  <c r="B39274" i="10"/>
  <c r="C39275" i="10"/>
  <c r="B39276" i="10"/>
  <c r="B39278" i="10"/>
  <c r="B39282" i="10"/>
  <c r="B39283" i="10"/>
  <c r="B39284" i="10"/>
  <c r="B39286" i="10"/>
  <c r="B39287" i="10"/>
  <c r="C39288" i="10"/>
  <c r="B39290" i="10"/>
  <c r="B39291" i="10"/>
  <c r="C39292" i="10"/>
  <c r="B39294" i="10"/>
  <c r="B39295" i="10"/>
  <c r="C39296" i="10"/>
  <c r="B39298" i="10"/>
  <c r="B39299" i="10"/>
  <c r="B39302" i="10"/>
  <c r="C39303" i="10"/>
  <c r="B39304" i="10"/>
  <c r="B39306" i="10"/>
  <c r="B39308" i="10"/>
  <c r="B39310" i="10"/>
  <c r="B39312" i="10"/>
  <c r="B39314" i="10"/>
  <c r="B39315" i="10"/>
  <c r="B39318" i="10"/>
  <c r="B39319" i="10"/>
  <c r="B39322" i="10"/>
  <c r="B39323" i="10"/>
  <c r="B39324" i="10"/>
  <c r="B39326" i="10"/>
  <c r="C39327" i="10"/>
  <c r="B39327" i="10"/>
  <c r="B39330" i="10"/>
  <c r="B39334" i="10"/>
  <c r="B39335" i="10"/>
  <c r="B39336" i="10"/>
  <c r="B39338" i="10"/>
  <c r="C39339" i="10"/>
  <c r="B39342" i="10"/>
  <c r="B39344" i="10"/>
  <c r="B39346" i="10"/>
  <c r="B39347" i="10"/>
  <c r="B39350" i="10"/>
  <c r="B39351" i="10"/>
  <c r="C39352" i="10"/>
  <c r="B39354" i="10"/>
  <c r="B39355" i="10"/>
  <c r="C39356" i="10"/>
  <c r="B39358" i="10"/>
  <c r="B39359" i="10"/>
  <c r="C39359" i="10"/>
  <c r="C39360" i="10"/>
  <c r="B39362" i="10"/>
  <c r="C39363" i="10"/>
  <c r="B39363" i="10"/>
  <c r="B39366" i="10"/>
  <c r="B39367" i="10"/>
  <c r="B39368" i="10"/>
  <c r="B39370" i="10"/>
  <c r="C39371" i="10"/>
  <c r="B39372" i="10"/>
  <c r="B39374" i="10"/>
  <c r="B39378" i="10"/>
  <c r="B39379" i="10"/>
  <c r="C39380" i="10"/>
  <c r="B39382" i="10"/>
  <c r="B39386" i="10"/>
  <c r="B39387" i="10"/>
  <c r="B39390" i="10"/>
  <c r="C39391" i="10"/>
  <c r="B39394" i="10"/>
  <c r="C39395" i="10"/>
  <c r="B39398" i="10"/>
  <c r="B39400" i="10"/>
  <c r="B39402" i="10"/>
  <c r="C39403" i="10"/>
  <c r="B39404" i="10"/>
  <c r="B39406" i="10"/>
  <c r="C39408" i="10"/>
  <c r="B39410" i="10"/>
  <c r="B39411" i="10"/>
  <c r="B39412" i="10"/>
  <c r="B39414" i="10"/>
  <c r="B39415" i="10"/>
  <c r="B39418" i="10"/>
  <c r="C39419" i="10"/>
  <c r="C39420" i="10"/>
  <c r="B39422" i="10"/>
  <c r="B39423" i="10"/>
  <c r="B39426" i="10"/>
  <c r="B39427" i="10"/>
  <c r="B39430" i="10"/>
  <c r="C39431" i="10"/>
  <c r="B39432" i="10"/>
  <c r="B39434" i="10"/>
  <c r="C39435" i="10"/>
  <c r="B39436" i="10"/>
  <c r="B39438" i="10"/>
  <c r="B39440" i="10"/>
  <c r="B39442" i="10"/>
  <c r="B39443" i="10"/>
  <c r="B39444" i="10"/>
  <c r="B39446" i="10"/>
  <c r="B39447" i="10"/>
  <c r="B39448" i="10"/>
  <c r="B39450" i="10"/>
  <c r="B39451" i="10"/>
  <c r="B39452" i="10"/>
  <c r="B39454" i="10"/>
  <c r="C39455" i="10"/>
  <c r="C39456" i="10"/>
  <c r="B39458" i="10"/>
  <c r="C39459" i="10"/>
  <c r="B39462" i="10"/>
  <c r="B39464" i="10"/>
  <c r="B39466" i="10"/>
  <c r="C39467" i="10"/>
  <c r="B39467" i="10"/>
  <c r="B39468" i="10"/>
  <c r="B39470" i="10"/>
  <c r="B39472" i="10"/>
  <c r="B39474" i="10"/>
  <c r="B39475" i="10"/>
  <c r="B39478" i="10"/>
  <c r="B39479" i="10"/>
  <c r="B39480" i="10"/>
  <c r="B39482" i="10"/>
  <c r="B39484" i="10"/>
  <c r="B39486" i="10"/>
  <c r="B39488" i="10"/>
  <c r="B39490" i="10"/>
  <c r="C39491" i="10"/>
  <c r="C39492" i="10"/>
  <c r="B39494" i="10"/>
  <c r="C39495" i="10"/>
  <c r="B39498" i="10"/>
  <c r="B39500" i="10"/>
  <c r="B39502" i="10"/>
  <c r="B39506" i="10"/>
  <c r="C39508" i="10"/>
  <c r="B39510" i="10"/>
  <c r="B39511" i="10"/>
  <c r="C39512" i="10"/>
  <c r="B39512" i="10"/>
  <c r="B39514" i="10"/>
  <c r="B39515" i="10"/>
  <c r="C39516" i="10"/>
  <c r="B39518" i="10"/>
  <c r="B39519" i="10"/>
  <c r="C39520" i="10"/>
  <c r="B39522" i="10"/>
  <c r="C39523" i="10"/>
  <c r="C39524" i="10"/>
  <c r="B39526" i="10"/>
  <c r="C39527" i="10"/>
  <c r="B39530" i="10"/>
  <c r="B39531" i="10"/>
  <c r="B39532" i="10"/>
  <c r="B39534" i="10"/>
  <c r="B39536" i="10"/>
  <c r="B39538" i="10"/>
  <c r="B39542" i="10"/>
  <c r="B39543" i="10"/>
  <c r="C39544" i="10"/>
  <c r="B39546" i="10"/>
  <c r="C39548" i="10"/>
  <c r="B39550" i="10"/>
  <c r="C39552" i="10"/>
  <c r="B39554" i="10"/>
  <c r="C39555" i="10"/>
  <c r="B39558" i="10"/>
  <c r="B39562" i="10"/>
  <c r="B39563" i="10"/>
  <c r="B39564" i="10"/>
  <c r="B39566" i="10"/>
  <c r="C39567" i="10"/>
  <c r="B39570" i="10"/>
  <c r="C39572" i="10"/>
  <c r="B39574" i="10"/>
  <c r="B39575" i="10"/>
  <c r="C39576" i="10"/>
  <c r="B39578" i="10"/>
  <c r="B39579" i="10"/>
  <c r="B39582" i="10"/>
  <c r="B39583" i="10"/>
  <c r="C39584" i="10"/>
  <c r="B39586" i="10"/>
  <c r="B39590" i="10"/>
  <c r="B39591" i="10"/>
  <c r="B39594" i="10"/>
  <c r="B39595" i="10"/>
  <c r="B39596" i="10"/>
  <c r="B39598" i="10"/>
  <c r="C39599" i="10"/>
  <c r="B39600" i="10"/>
  <c r="B39602" i="10"/>
  <c r="B39604" i="10"/>
  <c r="B39606" i="10"/>
  <c r="B39607" i="10"/>
  <c r="B39608" i="10"/>
  <c r="B39610" i="10"/>
  <c r="C39611" i="10"/>
  <c r="B39612" i="10"/>
  <c r="B39614" i="10"/>
  <c r="B39616" i="10"/>
  <c r="B39618" i="10"/>
  <c r="C39619" i="10"/>
  <c r="C39620" i="10"/>
  <c r="B39622" i="10"/>
  <c r="C39623" i="10"/>
  <c r="B39626" i="10"/>
  <c r="B39628" i="10"/>
  <c r="B39630" i="10"/>
  <c r="B39634" i="10"/>
  <c r="C39636" i="10"/>
  <c r="B39638" i="10"/>
  <c r="C39640" i="10"/>
  <c r="B39642" i="10"/>
  <c r="B39643" i="10"/>
  <c r="C39643" i="10"/>
  <c r="C39644" i="10"/>
  <c r="B39646" i="10"/>
  <c r="B39647" i="10"/>
  <c r="C39648" i="10"/>
  <c r="B39650" i="10"/>
  <c r="C39651" i="10"/>
  <c r="B39651" i="10"/>
  <c r="C39652" i="10"/>
  <c r="B39654" i="10"/>
  <c r="C39655" i="10"/>
  <c r="B39658" i="10"/>
  <c r="B39662" i="10"/>
  <c r="B39666" i="10"/>
  <c r="C39668" i="10"/>
  <c r="B39670" i="10"/>
  <c r="B39671" i="10"/>
  <c r="B39674" i="10"/>
  <c r="B39675" i="10"/>
  <c r="C39675" i="10"/>
  <c r="C39676" i="10"/>
  <c r="B39678" i="10"/>
  <c r="B39679" i="10"/>
  <c r="C39680" i="10"/>
  <c r="B39680" i="10"/>
  <c r="B39682" i="10"/>
  <c r="C39683" i="10"/>
  <c r="B39686" i="10"/>
  <c r="C39687" i="10"/>
  <c r="B39690" i="10"/>
  <c r="B39692" i="10"/>
  <c r="B39694" i="10"/>
  <c r="C39695" i="10"/>
  <c r="B39696" i="10"/>
  <c r="B39698" i="10"/>
  <c r="C39700" i="10"/>
  <c r="B39702" i="10"/>
  <c r="C39704" i="10"/>
  <c r="B39706" i="10"/>
  <c r="B39707" i="10"/>
  <c r="C39707" i="10"/>
  <c r="C39708" i="10"/>
  <c r="B39710" i="10"/>
  <c r="B39711" i="10"/>
  <c r="C39712" i="10"/>
  <c r="B39714" i="10"/>
  <c r="B39715" i="10"/>
  <c r="B39718" i="10"/>
  <c r="B39719" i="10"/>
  <c r="B39722" i="10"/>
  <c r="B39723" i="10"/>
  <c r="B39724" i="10"/>
  <c r="B39726" i="10"/>
  <c r="C39727" i="10"/>
  <c r="B39730" i="10"/>
  <c r="C39732" i="10"/>
  <c r="B39734" i="10"/>
  <c r="B39735" i="10"/>
  <c r="C39736" i="10"/>
  <c r="B39736" i="10"/>
  <c r="B39738" i="10"/>
  <c r="B39739" i="10"/>
  <c r="C39740" i="10"/>
  <c r="B39742" i="10"/>
  <c r="B39746" i="10"/>
  <c r="C39747" i="10"/>
  <c r="B39750" i="10"/>
  <c r="C39751" i="10"/>
  <c r="B39754" i="10"/>
  <c r="B39756" i="10"/>
  <c r="B39758" i="10"/>
  <c r="B39762" i="10"/>
  <c r="C39764" i="10"/>
  <c r="B39766" i="10"/>
  <c r="B39767" i="10"/>
  <c r="C39768" i="10"/>
  <c r="B39770" i="10"/>
  <c r="B39771" i="10"/>
  <c r="C39772" i="10"/>
  <c r="B39774" i="10"/>
  <c r="B39775" i="10"/>
  <c r="C39776" i="10"/>
  <c r="B39778" i="10"/>
  <c r="C39779" i="10"/>
  <c r="C39780" i="10"/>
  <c r="B39782" i="10"/>
  <c r="C39783" i="10"/>
  <c r="B39786" i="10"/>
  <c r="B39787" i="10"/>
  <c r="B39788" i="10"/>
  <c r="B39790" i="10"/>
  <c r="B39794" i="10"/>
  <c r="C39796" i="10"/>
  <c r="B39798" i="10"/>
  <c r="C39800" i="10"/>
  <c r="B39802" i="10"/>
  <c r="C39804" i="10"/>
  <c r="B39806" i="10"/>
  <c r="B39807" i="10"/>
  <c r="B39810" i="10"/>
  <c r="C39811" i="10"/>
  <c r="B39814" i="10"/>
  <c r="C39815" i="10"/>
  <c r="B39818" i="10"/>
  <c r="C39819" i="10"/>
  <c r="B39819" i="10"/>
  <c r="B39820" i="10"/>
  <c r="B39822" i="10"/>
  <c r="C39823" i="10"/>
  <c r="B39826" i="10"/>
  <c r="C39828" i="10"/>
  <c r="B39830" i="10"/>
  <c r="B39831" i="10"/>
  <c r="C39832" i="10"/>
  <c r="B39834" i="10"/>
  <c r="B39835" i="10"/>
  <c r="C39835" i="10"/>
  <c r="C39836" i="10"/>
  <c r="B39838" i="10"/>
  <c r="B39839" i="10"/>
  <c r="B39842" i="10"/>
  <c r="B39843" i="10"/>
  <c r="B39846" i="10"/>
  <c r="B39847" i="10"/>
  <c r="C39847" i="10"/>
  <c r="B39850" i="10"/>
  <c r="B39851" i="10"/>
  <c r="B39852" i="10"/>
  <c r="B39854" i="10"/>
  <c r="C39855" i="10"/>
  <c r="B39856" i="10"/>
  <c r="C39856" i="10"/>
  <c r="B39858" i="10"/>
  <c r="C39860" i="10"/>
  <c r="B39862" i="10"/>
  <c r="C39864" i="10"/>
  <c r="B39864" i="10"/>
  <c r="B39866" i="10"/>
  <c r="B39870" i="10"/>
  <c r="B39874" i="10"/>
  <c r="C39875" i="10"/>
  <c r="B39875" i="10"/>
  <c r="B39878" i="10"/>
  <c r="C39879" i="10"/>
  <c r="B39882" i="10"/>
  <c r="B39884" i="10"/>
  <c r="B39886" i="10"/>
  <c r="B39888" i="10"/>
  <c r="B39890" i="10"/>
  <c r="B39894" i="10"/>
  <c r="B39895" i="10"/>
  <c r="C39896" i="10"/>
  <c r="B39898" i="10"/>
  <c r="B39899" i="10"/>
  <c r="B39902" i="10"/>
  <c r="C39904" i="10"/>
  <c r="B39906" i="10"/>
  <c r="C39908" i="10"/>
  <c r="B39910" i="10"/>
  <c r="C39911" i="10"/>
  <c r="B39914" i="10"/>
  <c r="B39915" i="10"/>
  <c r="B39916" i="10"/>
  <c r="B39918" i="10"/>
  <c r="B39920" i="10"/>
  <c r="B39922" i="10"/>
  <c r="B39926" i="10"/>
  <c r="B39927" i="10"/>
  <c r="C39928" i="10"/>
  <c r="B39930" i="10"/>
  <c r="B39934" i="10"/>
  <c r="C39935" i="10"/>
  <c r="C39936" i="10"/>
  <c r="B39938" i="10"/>
  <c r="C39939" i="10"/>
  <c r="B39942" i="10"/>
  <c r="B39946" i="10"/>
  <c r="B39947" i="10"/>
  <c r="B39950" i="10"/>
  <c r="C39951" i="10"/>
  <c r="B39954" i="10"/>
  <c r="C39956" i="10"/>
  <c r="B39958" i="10"/>
  <c r="B39959" i="10"/>
  <c r="C39960" i="10"/>
  <c r="B39962" i="10"/>
  <c r="B39963" i="10"/>
  <c r="C39963" i="10"/>
  <c r="C39964" i="10"/>
  <c r="B39966" i="10"/>
  <c r="B39967" i="10"/>
  <c r="C39968" i="10"/>
  <c r="B39970" i="10"/>
  <c r="C39971" i="10"/>
  <c r="B39974" i="10"/>
  <c r="B39975" i="10"/>
  <c r="B39978" i="10"/>
  <c r="B39979" i="10"/>
  <c r="B39980" i="10"/>
  <c r="B39982" i="10"/>
  <c r="C39983" i="10"/>
  <c r="B39984" i="10"/>
  <c r="B39986" i="10"/>
  <c r="B39988" i="10"/>
  <c r="B39990" i="10"/>
  <c r="B39991" i="10"/>
  <c r="B39992" i="10"/>
  <c r="B39994" i="10"/>
  <c r="C39995" i="10"/>
  <c r="B39996" i="10"/>
  <c r="B39998" i="10"/>
  <c r="B40002" i="10"/>
  <c r="C40003" i="10"/>
  <c r="C40004" i="10"/>
  <c r="B40006" i="10"/>
  <c r="B40010" i="10"/>
  <c r="B40012" i="10"/>
  <c r="B40014" i="10"/>
  <c r="B40016" i="10"/>
  <c r="C40016" i="10"/>
  <c r="B40018" i="10"/>
  <c r="C40020" i="10"/>
  <c r="B40022" i="10"/>
  <c r="B40023" i="10"/>
  <c r="C40023" i="10"/>
  <c r="B40026" i="10"/>
  <c r="B40027" i="10"/>
  <c r="C40028" i="10"/>
  <c r="B40030" i="10"/>
  <c r="B40031" i="10"/>
  <c r="C40032" i="10"/>
  <c r="B40034" i="10"/>
  <c r="C40035" i="10"/>
  <c r="C40036" i="10"/>
  <c r="B40038" i="10"/>
  <c r="C40039" i="10"/>
  <c r="B40042" i="10"/>
  <c r="B40044" i="10"/>
  <c r="B40046" i="10"/>
  <c r="B40048" i="10"/>
  <c r="B40050" i="10"/>
  <c r="B40054" i="10"/>
  <c r="B40055" i="10"/>
  <c r="C40056" i="10"/>
  <c r="B40058" i="10"/>
  <c r="B40059" i="10"/>
  <c r="C40059" i="10"/>
  <c r="C40060" i="10"/>
  <c r="B40062" i="10"/>
  <c r="C40063" i="10"/>
  <c r="C40064" i="10"/>
  <c r="B40066" i="10"/>
  <c r="B40070" i="10"/>
  <c r="C40071" i="10"/>
  <c r="B40074" i="10"/>
  <c r="B40075" i="10"/>
  <c r="B40076" i="10"/>
  <c r="B40078" i="10"/>
  <c r="C40080" i="10"/>
  <c r="B40080" i="10"/>
  <c r="B40082" i="10"/>
  <c r="B40086" i="10"/>
  <c r="B40087" i="10"/>
  <c r="C40088" i="10"/>
  <c r="B40090" i="10"/>
  <c r="B40094" i="10"/>
  <c r="B40095" i="10"/>
  <c r="C40096" i="10"/>
  <c r="B40098" i="10"/>
  <c r="B40099" i="10"/>
  <c r="C40099" i="10"/>
  <c r="B40102" i="10"/>
  <c r="B40106" i="10"/>
  <c r="B40107" i="10"/>
  <c r="B40108" i="10"/>
  <c r="B40110" i="10"/>
  <c r="C40111" i="10"/>
  <c r="B40112" i="10"/>
  <c r="B40114" i="10"/>
  <c r="B40116" i="10"/>
  <c r="B40118" i="10"/>
  <c r="B40119" i="10"/>
  <c r="B40120" i="10"/>
  <c r="B40122" i="10"/>
  <c r="B40124" i="10"/>
  <c r="B40126" i="10"/>
  <c r="B40128" i="10"/>
  <c r="C40128" i="10"/>
  <c r="B40130" i="10"/>
  <c r="C40131" i="10"/>
  <c r="C40132" i="10"/>
  <c r="B40134" i="10"/>
  <c r="C40135" i="10"/>
  <c r="B40138" i="10"/>
  <c r="B40142" i="10"/>
  <c r="B40144" i="10"/>
  <c r="C40144" i="10"/>
  <c r="B40146" i="10"/>
  <c r="C40148" i="10"/>
  <c r="B40150" i="10"/>
  <c r="B40151" i="10"/>
  <c r="C40152" i="10"/>
  <c r="B40154" i="10"/>
  <c r="C40156" i="10"/>
  <c r="B40158" i="10"/>
  <c r="B40162" i="10"/>
  <c r="C40163" i="10"/>
  <c r="C40164" i="10"/>
  <c r="B40166" i="10"/>
  <c r="C40167" i="10"/>
  <c r="B40170" i="10"/>
  <c r="B40171" i="10"/>
  <c r="B40172" i="10"/>
  <c r="B40174" i="10"/>
  <c r="B40176" i="10"/>
  <c r="B40178" i="10"/>
  <c r="C40180" i="10"/>
  <c r="B40182" i="10"/>
  <c r="B40183" i="10"/>
  <c r="C40184" i="10"/>
  <c r="B40186" i="10"/>
  <c r="B40187" i="10"/>
  <c r="C40188" i="10"/>
  <c r="B40188" i="10"/>
  <c r="B40190" i="10"/>
  <c r="C40191" i="10"/>
  <c r="C40192" i="10"/>
  <c r="B40194" i="10"/>
  <c r="B40198" i="10"/>
  <c r="C40199" i="10"/>
  <c r="B40202" i="10"/>
  <c r="B40203" i="10"/>
  <c r="B40206" i="10"/>
  <c r="C40208" i="10"/>
  <c r="B40210" i="10"/>
  <c r="B40214" i="10"/>
  <c r="B40215" i="10"/>
  <c r="C40216" i="10"/>
  <c r="B40218" i="10"/>
  <c r="C40220" i="10"/>
  <c r="B40222" i="10"/>
  <c r="B40223" i="10"/>
  <c r="C40224" i="10"/>
  <c r="B40226" i="10"/>
  <c r="B40227" i="10"/>
  <c r="B40230" i="10"/>
  <c r="B40231" i="10"/>
  <c r="C40231" i="10"/>
  <c r="B40234" i="10"/>
  <c r="B40235" i="10"/>
  <c r="B40236" i="10"/>
  <c r="B40238" i="10"/>
  <c r="C40239" i="10"/>
  <c r="B40240" i="10"/>
  <c r="B40242" i="10"/>
  <c r="B40244" i="10"/>
  <c r="B40246" i="10"/>
  <c r="B40247" i="10"/>
  <c r="B40248" i="10"/>
  <c r="B40250" i="10"/>
  <c r="B40252" i="10"/>
  <c r="B40254" i="10"/>
  <c r="B40256" i="10"/>
  <c r="B40258" i="10"/>
  <c r="C40259" i="10"/>
  <c r="C40260" i="10"/>
  <c r="B40262" i="10"/>
  <c r="C40263" i="10"/>
  <c r="B40263" i="10"/>
  <c r="B40266" i="10"/>
  <c r="B40268" i="10"/>
  <c r="B40270" i="10"/>
  <c r="B40272" i="10"/>
  <c r="B40274" i="10"/>
  <c r="C40276" i="10"/>
  <c r="B40278" i="10"/>
  <c r="B40279" i="10"/>
  <c r="B40282" i="10"/>
  <c r="B40283" i="10"/>
  <c r="C40284" i="10"/>
  <c r="B40286" i="10"/>
  <c r="B40287" i="10"/>
  <c r="C40288" i="10"/>
  <c r="B40290" i="10"/>
  <c r="C40291" i="10"/>
  <c r="B40291" i="10"/>
  <c r="C40292" i="10"/>
  <c r="B40294" i="10"/>
  <c r="B40298" i="10"/>
  <c r="B40300" i="10"/>
  <c r="B40302" i="10"/>
  <c r="B40304" i="10"/>
  <c r="B40306" i="10"/>
  <c r="C40308" i="10"/>
  <c r="B40310" i="10"/>
  <c r="B40311" i="10"/>
  <c r="C40312" i="10"/>
  <c r="B40314" i="10"/>
  <c r="B40318" i="10"/>
  <c r="C40320" i="10"/>
  <c r="B40322" i="10"/>
  <c r="C40323" i="10"/>
  <c r="B40326" i="10"/>
  <c r="B40330" i="10"/>
  <c r="B40331" i="10"/>
  <c r="B40334" i="10"/>
  <c r="C40335" i="10"/>
  <c r="B40338" i="10"/>
  <c r="C40340" i="10"/>
  <c r="B40342" i="10"/>
  <c r="B40343" i="10"/>
  <c r="C40344" i="10"/>
  <c r="B40346" i="10"/>
  <c r="B40350" i="10"/>
  <c r="B40351" i="10"/>
  <c r="C40352" i="10"/>
  <c r="B40354" i="10"/>
  <c r="B40358" i="10"/>
  <c r="B40359" i="10"/>
  <c r="B40362" i="10"/>
  <c r="B40363" i="10"/>
  <c r="B40366" i="10"/>
  <c r="C40367" i="10"/>
  <c r="B40368" i="10"/>
  <c r="B40370" i="10"/>
  <c r="B40372" i="10"/>
  <c r="B40374" i="10"/>
  <c r="B40375" i="10"/>
  <c r="B40376" i="10"/>
  <c r="B40378" i="10"/>
  <c r="C40379" i="10"/>
  <c r="B40380" i="10"/>
  <c r="B40382" i="10"/>
  <c r="B40384" i="10"/>
  <c r="B40386" i="10"/>
  <c r="C40387" i="10"/>
  <c r="C40388" i="10"/>
  <c r="B40390" i="10"/>
  <c r="B40394" i="10"/>
  <c r="B40396" i="10"/>
  <c r="B40398" i="10"/>
  <c r="B40400" i="10"/>
  <c r="C40400" i="10"/>
  <c r="B40402" i="10"/>
  <c r="C40404" i="10"/>
  <c r="B40406" i="10"/>
  <c r="C40408" i="10"/>
  <c r="B40410" i="10"/>
  <c r="B40411" i="10"/>
  <c r="C40411" i="10"/>
  <c r="C40412" i="10"/>
  <c r="B40414" i="10"/>
  <c r="B40415" i="10"/>
  <c r="C40416" i="10"/>
  <c r="B40418" i="10"/>
  <c r="C40419" i="10"/>
  <c r="C40420" i="10"/>
  <c r="B40422" i="10"/>
  <c r="C40423" i="10"/>
  <c r="B40426" i="10"/>
  <c r="B40427" i="10"/>
  <c r="B40428" i="10"/>
  <c r="B40430" i="10"/>
  <c r="B40432" i="10"/>
  <c r="B40434" i="10"/>
  <c r="C40436" i="10"/>
  <c r="B40438" i="10"/>
  <c r="B40439" i="10"/>
  <c r="C40440" i="10"/>
  <c r="B40442" i="10"/>
  <c r="B40443" i="10"/>
  <c r="B40446" i="10"/>
  <c r="C40447" i="10"/>
  <c r="B40447" i="10"/>
  <c r="C40448" i="10"/>
  <c r="B40450" i="10"/>
  <c r="C40451" i="10"/>
  <c r="B40454" i="10"/>
  <c r="B40458" i="10"/>
  <c r="B40459" i="10"/>
  <c r="B40460" i="10"/>
  <c r="B40462" i="10"/>
  <c r="C40463" i="10"/>
  <c r="B40463" i="10"/>
  <c r="C40464" i="10"/>
  <c r="B40466" i="10"/>
  <c r="C40468" i="10"/>
  <c r="B40470" i="10"/>
  <c r="B40471" i="10"/>
  <c r="C40472" i="10"/>
  <c r="B40474" i="10"/>
  <c r="B40475" i="10"/>
  <c r="B40478" i="10"/>
  <c r="B40479" i="10"/>
  <c r="C40480" i="10"/>
  <c r="B40482" i="10"/>
  <c r="B40483" i="10"/>
  <c r="B40486" i="10"/>
  <c r="B40490" i="10"/>
  <c r="B40491" i="10"/>
  <c r="B40492" i="10"/>
  <c r="B40494" i="10"/>
  <c r="C40495" i="10"/>
  <c r="B40498" i="10"/>
  <c r="B40500" i="10"/>
  <c r="B40502" i="10"/>
  <c r="B40503" i="10"/>
  <c r="B40504" i="10"/>
  <c r="B40506" i="10"/>
  <c r="C40507" i="10"/>
  <c r="B40508" i="10"/>
  <c r="B40510" i="10"/>
  <c r="B40514" i="10"/>
  <c r="C40515" i="10"/>
  <c r="C40516" i="10"/>
  <c r="B40518" i="10"/>
  <c r="B40522" i="10"/>
  <c r="B40524" i="10"/>
  <c r="B40526" i="10"/>
  <c r="B40530" i="10"/>
  <c r="C40532" i="10"/>
  <c r="B40534" i="10"/>
  <c r="B40535" i="10"/>
  <c r="C40536" i="10"/>
  <c r="B40538" i="10"/>
  <c r="C40539" i="10"/>
  <c r="B40539" i="10"/>
  <c r="C40540" i="10"/>
  <c r="B40542" i="10"/>
  <c r="B40543" i="10"/>
  <c r="C40544" i="10"/>
  <c r="B40546" i="10"/>
  <c r="C40548" i="10"/>
  <c r="B40550" i="10"/>
  <c r="B40554" i="10"/>
  <c r="B40555" i="10"/>
  <c r="B40556" i="10"/>
  <c r="B40558" i="10"/>
  <c r="B40560" i="10"/>
  <c r="B40562" i="10"/>
  <c r="B40566" i="10"/>
  <c r="B40567" i="10"/>
  <c r="C40568" i="10"/>
  <c r="B40570" i="10"/>
  <c r="B40574" i="10"/>
  <c r="C40575" i="10"/>
  <c r="C40576" i="10"/>
  <c r="B40578" i="10"/>
  <c r="B40582" i="10"/>
  <c r="C40583" i="10"/>
  <c r="B40586" i="10"/>
  <c r="B40587" i="10"/>
  <c r="B40590" i="10"/>
  <c r="C40592" i="10"/>
  <c r="B40594" i="10"/>
  <c r="C40596" i="10"/>
  <c r="B40598" i="10"/>
  <c r="B40599" i="10"/>
  <c r="C40600" i="10"/>
  <c r="B40602" i="10"/>
  <c r="B40603" i="10"/>
  <c r="B40606" i="10"/>
  <c r="B40607" i="10"/>
  <c r="C40608" i="10"/>
  <c r="B40610" i="10"/>
  <c r="B40611" i="10"/>
  <c r="B40614" i="10"/>
  <c r="B40615" i="10"/>
  <c r="B40618" i="10"/>
  <c r="B40619" i="10"/>
  <c r="B40622" i="10"/>
  <c r="C40623" i="10"/>
  <c r="B40624" i="10"/>
  <c r="B40626" i="10"/>
  <c r="B40628" i="10"/>
  <c r="B40630" i="10"/>
  <c r="B40631" i="10"/>
  <c r="B40632" i="10"/>
  <c r="B40634" i="10"/>
  <c r="C40635" i="10"/>
  <c r="B40636" i="10"/>
  <c r="B40638" i="10"/>
  <c r="B40640" i="10"/>
  <c r="C40640" i="10"/>
  <c r="B40642" i="10"/>
  <c r="C40643" i="10"/>
  <c r="C40644" i="10"/>
  <c r="B40646" i="10"/>
  <c r="C40647" i="10"/>
  <c r="B40647" i="10"/>
  <c r="B40650" i="10"/>
  <c r="B40654" i="10"/>
  <c r="B40658" i="10"/>
  <c r="C40660" i="10"/>
  <c r="B40662" i="10"/>
  <c r="B40666" i="10"/>
  <c r="B40667" i="10"/>
  <c r="C40668" i="10"/>
  <c r="B40670" i="10"/>
  <c r="B40671" i="10"/>
  <c r="C40672" i="10"/>
  <c r="B40674" i="10"/>
  <c r="C40676" i="10"/>
  <c r="B40678" i="10"/>
  <c r="C40679" i="10"/>
  <c r="B40682" i="10"/>
  <c r="B40683" i="10"/>
  <c r="B40686" i="10"/>
  <c r="C40688" i="10"/>
  <c r="B40690" i="10"/>
  <c r="C40692" i="10"/>
  <c r="B40694" i="10"/>
  <c r="B40698" i="10"/>
  <c r="C40700" i="10"/>
  <c r="B40702" i="10"/>
  <c r="C40704" i="10"/>
  <c r="B40704" i="10"/>
  <c r="B40706" i="10"/>
  <c r="C40707" i="10"/>
  <c r="B40710" i="10"/>
  <c r="C40711" i="10"/>
  <c r="B40714" i="10"/>
  <c r="B40716" i="10"/>
  <c r="B40718" i="10"/>
  <c r="C40719" i="10"/>
  <c r="B40720" i="10"/>
  <c r="B40722" i="10"/>
  <c r="C40724" i="10"/>
  <c r="B40726" i="10"/>
  <c r="B40727" i="10"/>
  <c r="C40727" i="10"/>
  <c r="C40728" i="10"/>
  <c r="B40728" i="10"/>
  <c r="B40730" i="10"/>
  <c r="B40731" i="10"/>
  <c r="C40732" i="10"/>
  <c r="B40734" i="10"/>
  <c r="B40735" i="10"/>
  <c r="C40736" i="10"/>
  <c r="B40736" i="10"/>
  <c r="B40738" i="10"/>
  <c r="B40739" i="10"/>
  <c r="B40742" i="10"/>
  <c r="B40743" i="10"/>
  <c r="B40746" i="10"/>
  <c r="B40747" i="10"/>
  <c r="B40748" i="10"/>
  <c r="B40750" i="10"/>
  <c r="C40751" i="10"/>
  <c r="B40752" i="10"/>
  <c r="B40754" i="10"/>
  <c r="B40758" i="10"/>
  <c r="C40760" i="10"/>
  <c r="B40762" i="10"/>
  <c r="B40766" i="10"/>
  <c r="B40770" i="10"/>
  <c r="C40771" i="10"/>
  <c r="B40771" i="10"/>
  <c r="B40774" i="10"/>
  <c r="C40775" i="10"/>
  <c r="B40778" i="10"/>
  <c r="B40780" i="10"/>
  <c r="B40782" i="10"/>
  <c r="B40784" i="10"/>
  <c r="B40786" i="10"/>
  <c r="C40788" i="10"/>
  <c r="B40788" i="10"/>
  <c r="B40790" i="10"/>
  <c r="B40791" i="10"/>
  <c r="C40792" i="10"/>
  <c r="B40794" i="10"/>
  <c r="B40795" i="10"/>
  <c r="B40798" i="10"/>
  <c r="B40799" i="10"/>
  <c r="C40800" i="10"/>
  <c r="B40802" i="10"/>
  <c r="C40803" i="10"/>
  <c r="C40804" i="10"/>
  <c r="B40806" i="10"/>
  <c r="C40807" i="10"/>
  <c r="B40810" i="10"/>
  <c r="B40812" i="10"/>
  <c r="B40814" i="10"/>
  <c r="B40818" i="10"/>
  <c r="C40820" i="10"/>
  <c r="B40822" i="10"/>
  <c r="B40826" i="10"/>
  <c r="C40828" i="10"/>
  <c r="B40830" i="10"/>
  <c r="B40834" i="10"/>
  <c r="C40835" i="10"/>
  <c r="B40838" i="10"/>
  <c r="C40839" i="10"/>
  <c r="B40842" i="10"/>
  <c r="C40843" i="10"/>
  <c r="B40843" i="10"/>
  <c r="B40844" i="10"/>
  <c r="B40846" i="10"/>
  <c r="C40847" i="10"/>
  <c r="B40850" i="10"/>
  <c r="C40852" i="10"/>
  <c r="B40854" i="10"/>
  <c r="B40855" i="10"/>
  <c r="C40855" i="10"/>
  <c r="C40856" i="10"/>
  <c r="B40858" i="10"/>
  <c r="C40860" i="10"/>
  <c r="B40862" i="10"/>
  <c r="B40863" i="10"/>
  <c r="B40866" i="10"/>
  <c r="B40867" i="10"/>
  <c r="B40870" i="10"/>
  <c r="B40874" i="10"/>
  <c r="B40875" i="10"/>
  <c r="B40876" i="10"/>
  <c r="B40878" i="10"/>
  <c r="C40879" i="10"/>
  <c r="B40882" i="10"/>
  <c r="B40886" i="10"/>
  <c r="B40890" i="10"/>
  <c r="B40891" i="10"/>
  <c r="B40894" i="10"/>
  <c r="C40896" i="10"/>
  <c r="B40896" i="10"/>
  <c r="B40898" i="10"/>
  <c r="B40902" i="10"/>
  <c r="C40903" i="10"/>
  <c r="B40906" i="10"/>
  <c r="B40908" i="10"/>
  <c r="B40910" i="10"/>
  <c r="B40914" i="10"/>
  <c r="C40916" i="10"/>
  <c r="B40916" i="10"/>
  <c r="B40918" i="10"/>
  <c r="B40919" i="10"/>
  <c r="C40920" i="10"/>
  <c r="B40922" i="10"/>
  <c r="B40923" i="10"/>
  <c r="B40926" i="10"/>
  <c r="C40928" i="10"/>
  <c r="B40930" i="10"/>
  <c r="C40932" i="10"/>
  <c r="B40934" i="10"/>
  <c r="C40935" i="10"/>
  <c r="B40935" i="10"/>
  <c r="B40938" i="10"/>
  <c r="B40939" i="10"/>
  <c r="B40940" i="10"/>
  <c r="B40942" i="10"/>
  <c r="B40944" i="10"/>
  <c r="B40946" i="10"/>
  <c r="C40948" i="10"/>
  <c r="B40948" i="10"/>
  <c r="B40950" i="10"/>
  <c r="B40951" i="10"/>
  <c r="C40952" i="10"/>
  <c r="B40954" i="10"/>
  <c r="C40956" i="10"/>
  <c r="B40956" i="10"/>
  <c r="B40958" i="10"/>
  <c r="C40959" i="10"/>
  <c r="C40960" i="10"/>
  <c r="B40962" i="10"/>
  <c r="C40963" i="10"/>
  <c r="B40966" i="10"/>
  <c r="C40967" i="10"/>
  <c r="B40970" i="10"/>
  <c r="B40971" i="10"/>
  <c r="B40972" i="10"/>
  <c r="C40972" i="10"/>
  <c r="B40974" i="10"/>
  <c r="C40975" i="10"/>
  <c r="C40976" i="10"/>
  <c r="B40978" i="10"/>
  <c r="B40982" i="10"/>
  <c r="B40983" i="10"/>
  <c r="C40984" i="10"/>
  <c r="B40986" i="10"/>
  <c r="B40990" i="10"/>
  <c r="C40992" i="10"/>
  <c r="B40994" i="10"/>
  <c r="B40995" i="10"/>
  <c r="B40998" i="10"/>
  <c r="B40999" i="10"/>
  <c r="B41002" i="10"/>
  <c r="B41004" i="10"/>
  <c r="C41004" i="10"/>
  <c r="B41006" i="10"/>
  <c r="B41008" i="10"/>
  <c r="C41008" i="10"/>
  <c r="B41010" i="10"/>
  <c r="B41012" i="10"/>
  <c r="B41014" i="10"/>
  <c r="B41015" i="10"/>
  <c r="B41016" i="10"/>
  <c r="B41018" i="10"/>
  <c r="B41020" i="10"/>
  <c r="B41022" i="10"/>
  <c r="B41023" i="10"/>
  <c r="B41026" i="10"/>
  <c r="C41027" i="10"/>
  <c r="C41028" i="10"/>
  <c r="B41030" i="10"/>
  <c r="B41034" i="10"/>
  <c r="B41036" i="10"/>
  <c r="C41036" i="10"/>
  <c r="B41038" i="10"/>
  <c r="B41042" i="10"/>
  <c r="C41044" i="10"/>
  <c r="B41046" i="10"/>
  <c r="B41047" i="10"/>
  <c r="B41050" i="10"/>
  <c r="C41052" i="10"/>
  <c r="B41054" i="10"/>
  <c r="B41055" i="10"/>
  <c r="C41056" i="10"/>
  <c r="B41058" i="10"/>
  <c r="C41059" i="10"/>
  <c r="B41062" i="10"/>
  <c r="B41066" i="10"/>
  <c r="B41068" i="10"/>
  <c r="B41070" i="10"/>
  <c r="B41072" i="10"/>
  <c r="B41074" i="10"/>
  <c r="C41076" i="10"/>
  <c r="B41078" i="10"/>
  <c r="B41079" i="10"/>
  <c r="C41080" i="10"/>
  <c r="B41082" i="10"/>
  <c r="B41086" i="10"/>
  <c r="C41088" i="10"/>
  <c r="B41090" i="10"/>
  <c r="B41094" i="10"/>
  <c r="B41098" i="10"/>
  <c r="B41099" i="10"/>
  <c r="B41102" i="10"/>
  <c r="B41106" i="10"/>
  <c r="C41108" i="10"/>
  <c r="B41108" i="10"/>
  <c r="B41110" i="10"/>
  <c r="B41111" i="10"/>
  <c r="C41112" i="10"/>
  <c r="B41114" i="10"/>
  <c r="B41115" i="10"/>
  <c r="B41118" i="10"/>
  <c r="C41120" i="10"/>
  <c r="B41122" i="10"/>
  <c r="B41126" i="10"/>
  <c r="B41130" i="10"/>
  <c r="B41134" i="10"/>
  <c r="B41138" i="10"/>
  <c r="B41140" i="10"/>
  <c r="B41142" i="10"/>
  <c r="B41143" i="10"/>
  <c r="B41144" i="10"/>
  <c r="B41146" i="10"/>
  <c r="B41148" i="10"/>
  <c r="B41150" i="10"/>
  <c r="B41151" i="10"/>
  <c r="B41152" i="10"/>
  <c r="B41154" i="10"/>
  <c r="C41155" i="10"/>
  <c r="C41156" i="10"/>
  <c r="B41158" i="10"/>
  <c r="B41162" i="10"/>
  <c r="B41163" i="10"/>
  <c r="B41164" i="10"/>
  <c r="B41166" i="10"/>
  <c r="B41168" i="10"/>
  <c r="B41170" i="10"/>
  <c r="B41174" i="10"/>
  <c r="B41175" i="10"/>
  <c r="C41176" i="10"/>
  <c r="B41178" i="10"/>
  <c r="B41179" i="10"/>
  <c r="C41180" i="10"/>
  <c r="B41180" i="10"/>
  <c r="B41182" i="10"/>
  <c r="B41183" i="10"/>
  <c r="C41183" i="10"/>
  <c r="C41184" i="10"/>
  <c r="B41186" i="10"/>
  <c r="C41187" i="10"/>
  <c r="B41190" i="10"/>
  <c r="C41191" i="10"/>
  <c r="B41194" i="10"/>
  <c r="B41195" i="10"/>
  <c r="B41196" i="10"/>
  <c r="B41198" i="10"/>
  <c r="B41200" i="10"/>
  <c r="C41200" i="10"/>
  <c r="B41202" i="10"/>
  <c r="C41204" i="10"/>
  <c r="B41204" i="10"/>
  <c r="B41206" i="10"/>
  <c r="B41207" i="10"/>
  <c r="C41208" i="10"/>
  <c r="B41210" i="10"/>
  <c r="B41211" i="10"/>
  <c r="C41212" i="10"/>
  <c r="B41214" i="10"/>
  <c r="C41215" i="10"/>
  <c r="B41215" i="10"/>
  <c r="C41216" i="10"/>
  <c r="B41218" i="10"/>
  <c r="B41222" i="10"/>
  <c r="C41223" i="10"/>
  <c r="B41223" i="10"/>
  <c r="B41226" i="10"/>
  <c r="B41227" i="10"/>
  <c r="C41227" i="10"/>
  <c r="B41228" i="10"/>
  <c r="B41230" i="10"/>
  <c r="C41231" i="10"/>
  <c r="B41231" i="10"/>
  <c r="C41232" i="10"/>
  <c r="B41232" i="10"/>
  <c r="B41234" i="10"/>
  <c r="C41236" i="10"/>
  <c r="B41238" i="10"/>
  <c r="B41239" i="10"/>
  <c r="C41240" i="10"/>
  <c r="B41242" i="10"/>
  <c r="B41246" i="10"/>
  <c r="B41250" i="10"/>
  <c r="B41251" i="10"/>
  <c r="C41251" i="10"/>
  <c r="B41254" i="10"/>
  <c r="B41258" i="10"/>
  <c r="B41260" i="10"/>
  <c r="B41262" i="10"/>
  <c r="B41266" i="10"/>
  <c r="C41268" i="10"/>
  <c r="B41268" i="10"/>
  <c r="B41270" i="10"/>
  <c r="B41271" i="10"/>
  <c r="B41274" i="10"/>
  <c r="B41275" i="10"/>
  <c r="C41276" i="10"/>
  <c r="B41278" i="10"/>
  <c r="C41280" i="10"/>
  <c r="B41282" i="10"/>
  <c r="C41284" i="10"/>
  <c r="B41286" i="10"/>
  <c r="C41287" i="10"/>
  <c r="B41290" i="10"/>
  <c r="B41291" i="10"/>
  <c r="B41292" i="10"/>
  <c r="B41294" i="10"/>
  <c r="B41298" i="10"/>
  <c r="C41300" i="10"/>
  <c r="B41302" i="10"/>
  <c r="C41304" i="10"/>
  <c r="B41306" i="10"/>
  <c r="C41308" i="10"/>
  <c r="B41310" i="10"/>
  <c r="B41311" i="10"/>
  <c r="C41312" i="10"/>
  <c r="B41314" i="10"/>
  <c r="B41318" i="10"/>
  <c r="C41319" i="10"/>
  <c r="B41322" i="10"/>
  <c r="B41326" i="10"/>
  <c r="B41328" i="10"/>
  <c r="C41328" i="10"/>
  <c r="B41330" i="10"/>
  <c r="C41332" i="10"/>
  <c r="B41334" i="10"/>
  <c r="C41336" i="10"/>
  <c r="B41338" i="10"/>
  <c r="C41339" i="10"/>
  <c r="B41339" i="10"/>
  <c r="C41340" i="10"/>
  <c r="B41342" i="10"/>
  <c r="B41343" i="10"/>
  <c r="C41344" i="10"/>
  <c r="B41344" i="10"/>
  <c r="B41346" i="10"/>
  <c r="C41347" i="10"/>
  <c r="B41350" i="10"/>
  <c r="C41351" i="10"/>
  <c r="B41354" i="10"/>
  <c r="C41355" i="10"/>
  <c r="B41355" i="10"/>
  <c r="B41356" i="10"/>
  <c r="B41358" i="10"/>
  <c r="C41359" i="10"/>
  <c r="B41360" i="10"/>
  <c r="B41362" i="10"/>
  <c r="C41364" i="10"/>
  <c r="B41366" i="10"/>
  <c r="B41367" i="10"/>
  <c r="B41370" i="10"/>
  <c r="C41372" i="10"/>
  <c r="B41374" i="10"/>
  <c r="B41378" i="10"/>
  <c r="B41379" i="10"/>
  <c r="B41382" i="10"/>
  <c r="C41383" i="10"/>
  <c r="B41383" i="10"/>
  <c r="B41386" i="10"/>
  <c r="B41388" i="10"/>
  <c r="B41390" i="10"/>
  <c r="B41394" i="10"/>
  <c r="B41398" i="10"/>
  <c r="B41402" i="10"/>
  <c r="B41403" i="10"/>
  <c r="B41406" i="10"/>
  <c r="B41407" i="10"/>
  <c r="B41408" i="10"/>
  <c r="B41410" i="10"/>
  <c r="C41411" i="10"/>
  <c r="C41412" i="10"/>
  <c r="B41414" i="10"/>
  <c r="C41415" i="10"/>
  <c r="B41418" i="10"/>
  <c r="B41419" i="10"/>
  <c r="B41420" i="10"/>
  <c r="B41422" i="10"/>
  <c r="C41424" i="10"/>
  <c r="B41426" i="10"/>
  <c r="C41428" i="10"/>
  <c r="B41430" i="10"/>
  <c r="B41431" i="10"/>
  <c r="C41432" i="10"/>
  <c r="B41434" i="10"/>
  <c r="B41435" i="10"/>
  <c r="C41435" i="10"/>
  <c r="C41436" i="10"/>
  <c r="B41438" i="10"/>
  <c r="B41439" i="10"/>
  <c r="C41440" i="10"/>
  <c r="B41442" i="10"/>
  <c r="C41443" i="10"/>
  <c r="B41446" i="10"/>
  <c r="B41450" i="10"/>
  <c r="B41452" i="10"/>
  <c r="C41452" i="10"/>
  <c r="B41454" i="10"/>
  <c r="C41456" i="10"/>
  <c r="B41458" i="10"/>
  <c r="C41460" i="10"/>
  <c r="B41462" i="10"/>
  <c r="B41463" i="10"/>
  <c r="C41463" i="10"/>
  <c r="C41464" i="10"/>
  <c r="B41466" i="10"/>
  <c r="C41468" i="10"/>
  <c r="B41470" i="10"/>
  <c r="B41471" i="10"/>
  <c r="B41474" i="10"/>
  <c r="B41478" i="10"/>
  <c r="C41479" i="10"/>
  <c r="B41482" i="10"/>
  <c r="C41483" i="10"/>
  <c r="B41486" i="10"/>
  <c r="C41488" i="10"/>
  <c r="B41490" i="10"/>
  <c r="B41492" i="10"/>
  <c r="B41494" i="10"/>
  <c r="B41496" i="10"/>
  <c r="B41498" i="10"/>
  <c r="C41500" i="10"/>
  <c r="B41502" i="10"/>
  <c r="B41506" i="10"/>
  <c r="C41507" i="10"/>
  <c r="B41510" i="10"/>
  <c r="C41512" i="10"/>
  <c r="B41514" i="10"/>
  <c r="B41518" i="10"/>
  <c r="B41519" i="10"/>
  <c r="B41520" i="10"/>
  <c r="B41522" i="10"/>
  <c r="C41523" i="10"/>
  <c r="B41526" i="10"/>
  <c r="B41527" i="10"/>
  <c r="B41528" i="10"/>
  <c r="B41530" i="10"/>
  <c r="C41531" i="10"/>
  <c r="B41532" i="10"/>
  <c r="B41534" i="10"/>
  <c r="B41538" i="10"/>
  <c r="C41540" i="10"/>
  <c r="B41542" i="10"/>
  <c r="B41543" i="10"/>
  <c r="B41546" i="10"/>
  <c r="B41547" i="10"/>
  <c r="B41550" i="10"/>
  <c r="C41551" i="10"/>
  <c r="B41551" i="10"/>
  <c r="B41552" i="10"/>
  <c r="B41554" i="10"/>
  <c r="B41556" i="10"/>
  <c r="B41558" i="10"/>
  <c r="B41559" i="10"/>
  <c r="B41560" i="10"/>
  <c r="B41562" i="10"/>
  <c r="B41563" i="10"/>
  <c r="C41564" i="10"/>
  <c r="B41566" i="10"/>
  <c r="C41568" i="10"/>
  <c r="B41570" i="10"/>
  <c r="C41571" i="10"/>
  <c r="B41572" i="10"/>
  <c r="B41574" i="10"/>
  <c r="B41575" i="10"/>
  <c r="C41576" i="10"/>
  <c r="B41578" i="10"/>
  <c r="B41580" i="10"/>
  <c r="B41582" i="10"/>
  <c r="B41583" i="10"/>
  <c r="C41584" i="10"/>
  <c r="B41586" i="10"/>
  <c r="C41587" i="10"/>
  <c r="C41588" i="10"/>
  <c r="B41590" i="10"/>
  <c r="B41591" i="10"/>
  <c r="C41592" i="10"/>
  <c r="B41594" i="10"/>
  <c r="B41598" i="10"/>
  <c r="C41599" i="10"/>
  <c r="B41602" i="10"/>
  <c r="B41603" i="10"/>
  <c r="B41604" i="10"/>
  <c r="B41606" i="10"/>
  <c r="C41607" i="10"/>
  <c r="C41608" i="10"/>
  <c r="B41610" i="10"/>
  <c r="C41611" i="10"/>
  <c r="B41614" i="10"/>
  <c r="C41615" i="10"/>
  <c r="B41616" i="10"/>
  <c r="B41618" i="10"/>
  <c r="B41620" i="10"/>
  <c r="B41622" i="10"/>
  <c r="B41624" i="10"/>
  <c r="C41624" i="10"/>
  <c r="B41626" i="10"/>
  <c r="C41628" i="10"/>
  <c r="B41630" i="10"/>
  <c r="C41632" i="10"/>
  <c r="B41634" i="10"/>
  <c r="B41635" i="10"/>
  <c r="B41636" i="10"/>
  <c r="B41638" i="10"/>
  <c r="C41640" i="10"/>
  <c r="B41642" i="10"/>
  <c r="B41643" i="10"/>
  <c r="B41646" i="10"/>
  <c r="B41647" i="10"/>
  <c r="C41647" i="10"/>
  <c r="B41648" i="10"/>
  <c r="B41650" i="10"/>
  <c r="C41651" i="10"/>
  <c r="C41652" i="10"/>
  <c r="B41654" i="10"/>
  <c r="B41658" i="10"/>
  <c r="B41659" i="10"/>
  <c r="B41662" i="10"/>
  <c r="C41663" i="10"/>
  <c r="B41664" i="10"/>
  <c r="C41664" i="10"/>
  <c r="B41666" i="10"/>
  <c r="B41667" i="10"/>
  <c r="B41670" i="10"/>
  <c r="C41671" i="10"/>
  <c r="B41674" i="10"/>
  <c r="C41675" i="10"/>
  <c r="B41678" i="10"/>
  <c r="C41679" i="10"/>
  <c r="B41680" i="10"/>
  <c r="B41682" i="10"/>
  <c r="B41686" i="10"/>
  <c r="B41690" i="10"/>
  <c r="C41691" i="10"/>
  <c r="B41692" i="10"/>
  <c r="B41694" i="10"/>
  <c r="B41696" i="10"/>
  <c r="B41698" i="10"/>
  <c r="B41700" i="10"/>
  <c r="B41702" i="10"/>
  <c r="B41706" i="10"/>
  <c r="B41707" i="10"/>
  <c r="B41708" i="10"/>
  <c r="B41710" i="10"/>
  <c r="B41711" i="10"/>
  <c r="B41712" i="10"/>
  <c r="B41714" i="10"/>
  <c r="C41715" i="10"/>
  <c r="C41716" i="10"/>
  <c r="B41718" i="10"/>
  <c r="B41719" i="10"/>
  <c r="B41722" i="10"/>
  <c r="B41723" i="10"/>
  <c r="C41723" i="10"/>
  <c r="B41726" i="10"/>
  <c r="B41727" i="10"/>
  <c r="B41728" i="10"/>
  <c r="B41730" i="10"/>
  <c r="B41731" i="10"/>
  <c r="B41734" i="10"/>
  <c r="C41735" i="10"/>
  <c r="B41738" i="10"/>
  <c r="C41739" i="10"/>
  <c r="B41742" i="10"/>
  <c r="B41744" i="10"/>
  <c r="B41746" i="10"/>
  <c r="B41748" i="10"/>
  <c r="B41750" i="10"/>
  <c r="B41752" i="10"/>
  <c r="B41754" i="10"/>
  <c r="C41756" i="10"/>
  <c r="B41758" i="10"/>
  <c r="B41759" i="10"/>
  <c r="C41760" i="10"/>
  <c r="B41762" i="10"/>
  <c r="B41764" i="10"/>
  <c r="B41766" i="10"/>
  <c r="C41768" i="10"/>
  <c r="B41770" i="10"/>
  <c r="B41774" i="10"/>
  <c r="B41778" i="10"/>
  <c r="C41779" i="10"/>
  <c r="B41782" i="10"/>
  <c r="B41783" i="10"/>
  <c r="B41784" i="10"/>
  <c r="B41786" i="10"/>
  <c r="C41788" i="10"/>
  <c r="B41790" i="10"/>
  <c r="C41791" i="10"/>
  <c r="B41794" i="10"/>
  <c r="B41795" i="10"/>
  <c r="B41798" i="10"/>
  <c r="B41799" i="10"/>
  <c r="B41802" i="10"/>
  <c r="B41803" i="10"/>
  <c r="B41806" i="10"/>
  <c r="B41807" i="10"/>
  <c r="C41808" i="10"/>
  <c r="B41810" i="10"/>
  <c r="C41811" i="10"/>
  <c r="B41814" i="10"/>
  <c r="B41815" i="10"/>
  <c r="B41816" i="10"/>
  <c r="B41818" i="10"/>
  <c r="B41819" i="10"/>
  <c r="C41820" i="10"/>
  <c r="B41820" i="10"/>
  <c r="B41822" i="10"/>
  <c r="C41823" i="10"/>
  <c r="B41823" i="10"/>
  <c r="C41824" i="10"/>
  <c r="B41826" i="10"/>
  <c r="B41830" i="10"/>
  <c r="B41831" i="10"/>
  <c r="C41832" i="10"/>
  <c r="B41834" i="10"/>
  <c r="B41835" i="10"/>
  <c r="B41838" i="10"/>
  <c r="B41839" i="10"/>
  <c r="C41840" i="10"/>
  <c r="B41842" i="10"/>
  <c r="C41843" i="10"/>
  <c r="B41843" i="10"/>
  <c r="C41844" i="10"/>
  <c r="B41846" i="10"/>
  <c r="B41850" i="10"/>
  <c r="B41851" i="10"/>
  <c r="B41852" i="10"/>
  <c r="B41854" i="10"/>
  <c r="C41855" i="10"/>
  <c r="B41858" i="10"/>
  <c r="B41859" i="10"/>
  <c r="B41860" i="10"/>
  <c r="C41860" i="10"/>
  <c r="B41862" i="10"/>
  <c r="C41863" i="10"/>
  <c r="C41864" i="10"/>
  <c r="B41866" i="10"/>
  <c r="B41870" i="10"/>
  <c r="B41874" i="10"/>
  <c r="B41878" i="10"/>
  <c r="B41880" i="10"/>
  <c r="B41882" i="10"/>
  <c r="C41884" i="10"/>
  <c r="B41886" i="10"/>
  <c r="B41887" i="10"/>
  <c r="C41888" i="10"/>
  <c r="B41890" i="10"/>
  <c r="B41892" i="10"/>
  <c r="B41894" i="10"/>
  <c r="B41898" i="10"/>
  <c r="B41899" i="10"/>
  <c r="B41902" i="10"/>
  <c r="B41903" i="10"/>
  <c r="B41904" i="10"/>
  <c r="B41906" i="10"/>
  <c r="C41907" i="10"/>
  <c r="C41908" i="10"/>
  <c r="B41910" i="10"/>
  <c r="B41911" i="10"/>
  <c r="C41912" i="10"/>
  <c r="B41914" i="10"/>
  <c r="B41918" i="10"/>
  <c r="B41920" i="10"/>
  <c r="B41922" i="10"/>
  <c r="C41924" i="10"/>
  <c r="B41926" i="10"/>
  <c r="B41930" i="10"/>
  <c r="C41931" i="10"/>
  <c r="B41934" i="10"/>
  <c r="C41935" i="10"/>
  <c r="B41938" i="10"/>
  <c r="B41940" i="10"/>
  <c r="B41942" i="10"/>
  <c r="B41946" i="10"/>
  <c r="C41947" i="10"/>
  <c r="B41948" i="10"/>
  <c r="B41950" i="10"/>
  <c r="B41951" i="10"/>
  <c r="B41952" i="10"/>
  <c r="B41954" i="10"/>
  <c r="C41955" i="10"/>
  <c r="B41956" i="10"/>
  <c r="B41958" i="10"/>
  <c r="B41959" i="10"/>
  <c r="C41960" i="10"/>
  <c r="B41962" i="10"/>
  <c r="B41963" i="10"/>
  <c r="B41964" i="10"/>
  <c r="B41966" i="10"/>
  <c r="B41970" i="10"/>
  <c r="C41971" i="10"/>
  <c r="B41971" i="10"/>
  <c r="C41972" i="10"/>
  <c r="B41972" i="10"/>
  <c r="B41974" i="10"/>
  <c r="B41975" i="10"/>
  <c r="B41978" i="10"/>
  <c r="B41979" i="10"/>
  <c r="B41982" i="10"/>
  <c r="B41983" i="10"/>
  <c r="C41983" i="10"/>
  <c r="B41984" i="10"/>
  <c r="B41986" i="10"/>
  <c r="B41987" i="10"/>
  <c r="C41988" i="10"/>
  <c r="B41990" i="10"/>
  <c r="C41991" i="10"/>
  <c r="B41994" i="10"/>
  <c r="B41998" i="10"/>
  <c r="B42000" i="10"/>
  <c r="B42002" i="10"/>
  <c r="B42004" i="10"/>
  <c r="B42006" i="10"/>
  <c r="B42008" i="10"/>
  <c r="B42010" i="10"/>
  <c r="B42011" i="10"/>
  <c r="C42012" i="10"/>
  <c r="B42012" i="10"/>
  <c r="B42014" i="10"/>
  <c r="B42015" i="10"/>
  <c r="C42016" i="10"/>
  <c r="B42018" i="10"/>
  <c r="B42020" i="10"/>
  <c r="B42022" i="10"/>
  <c r="C42024" i="10"/>
  <c r="B42026" i="10"/>
  <c r="B42028" i="10"/>
  <c r="B42030" i="10"/>
  <c r="B42031" i="10"/>
  <c r="B42032" i="10"/>
  <c r="C42032" i="10"/>
  <c r="B42034" i="10"/>
  <c r="C42035" i="10"/>
  <c r="B42036" i="10"/>
  <c r="B42038" i="10"/>
  <c r="B42039" i="10"/>
  <c r="B42040" i="10"/>
  <c r="B42042" i="10"/>
  <c r="B42043" i="10"/>
  <c r="B42046" i="10"/>
  <c r="C42047" i="10"/>
  <c r="C42048" i="10"/>
  <c r="B42050" i="10"/>
  <c r="B42051" i="10"/>
  <c r="C42052" i="10"/>
  <c r="B42054" i="10"/>
  <c r="B42058" i="10"/>
  <c r="B42059" i="10"/>
  <c r="B42060" i="10"/>
  <c r="B42062" i="10"/>
  <c r="C42064" i="10"/>
  <c r="B42066" i="10"/>
  <c r="C42067" i="10"/>
  <c r="B42068" i="10"/>
  <c r="B42070" i="10"/>
  <c r="C42072" i="10"/>
  <c r="B42074" i="10"/>
  <c r="C42075" i="10"/>
  <c r="B42076" i="10"/>
  <c r="B42078" i="10"/>
  <c r="B42079" i="10"/>
  <c r="B42080" i="10"/>
  <c r="B42082" i="10"/>
  <c r="C42083" i="10"/>
  <c r="C42084" i="10"/>
  <c r="B42086" i="10"/>
  <c r="B42087" i="10"/>
  <c r="B42090" i="10"/>
  <c r="B42091" i="10"/>
  <c r="B42092" i="10"/>
  <c r="C42092" i="10"/>
  <c r="B42094" i="10"/>
  <c r="C42096" i="10"/>
  <c r="B42098" i="10"/>
  <c r="B42100" i="10"/>
  <c r="B42102" i="10"/>
  <c r="B42103" i="10"/>
  <c r="C42104" i="10"/>
  <c r="B42106" i="10"/>
  <c r="C42107" i="10"/>
  <c r="B42110" i="10"/>
  <c r="B42111" i="10"/>
  <c r="B42112" i="10"/>
  <c r="B42114" i="10"/>
  <c r="C42115" i="10"/>
  <c r="B42116" i="10"/>
  <c r="B42118" i="10"/>
  <c r="C42120" i="10"/>
  <c r="B42120" i="10"/>
  <c r="B42122" i="10"/>
  <c r="B42126" i="10"/>
  <c r="B42127" i="10"/>
  <c r="C42128" i="10"/>
  <c r="B42130" i="10"/>
  <c r="C42131" i="10"/>
  <c r="B42132" i="10"/>
  <c r="B42134" i="10"/>
  <c r="C42136" i="10"/>
  <c r="B42138" i="10"/>
  <c r="C42139" i="10"/>
  <c r="B42140" i="10"/>
  <c r="B42142" i="10"/>
  <c r="B42143" i="10"/>
  <c r="B42146" i="10"/>
  <c r="B42150" i="10"/>
  <c r="B42151" i="10"/>
  <c r="B42154" i="10"/>
  <c r="B42158" i="10"/>
  <c r="C42160" i="10"/>
  <c r="B42162" i="10"/>
  <c r="C42163" i="10"/>
  <c r="B42164" i="10"/>
  <c r="C42164" i="10"/>
  <c r="B42166" i="10"/>
  <c r="B42167" i="10"/>
  <c r="C42168" i="10"/>
  <c r="B42170" i="10"/>
  <c r="B42172" i="10"/>
  <c r="B42174" i="10"/>
  <c r="B42178" i="10"/>
  <c r="B42182" i="10"/>
  <c r="B42183" i="10"/>
  <c r="C42184" i="10"/>
  <c r="B42186" i="10"/>
  <c r="C42187" i="10"/>
  <c r="B42188" i="10"/>
  <c r="B42190" i="10"/>
  <c r="B42191" i="10"/>
  <c r="C42192" i="10"/>
  <c r="B42192" i="10"/>
  <c r="B42194" i="10"/>
  <c r="C42195" i="10"/>
  <c r="B42196" i="10"/>
  <c r="B42198" i="10"/>
  <c r="B42199" i="10"/>
  <c r="B42202" i="10"/>
  <c r="C42203" i="10"/>
  <c r="B42204" i="10"/>
  <c r="B42206" i="10"/>
  <c r="B42207" i="10"/>
  <c r="B42208" i="10"/>
  <c r="B42210" i="10"/>
  <c r="C42211" i="10"/>
  <c r="B42212" i="10"/>
  <c r="B42214" i="10"/>
  <c r="B42218" i="10"/>
  <c r="B42222" i="10"/>
  <c r="B42223" i="10"/>
  <c r="C42224" i="10"/>
  <c r="B42226" i="10"/>
  <c r="C42227" i="10"/>
  <c r="B42230" i="10"/>
  <c r="B42231" i="10"/>
  <c r="B42234" i="10"/>
  <c r="C42235" i="10"/>
  <c r="B42236" i="10"/>
  <c r="B42238" i="10"/>
  <c r="B42242" i="10"/>
  <c r="C42243" i="10"/>
  <c r="B42244" i="10"/>
  <c r="B42246" i="10"/>
  <c r="B42247" i="10"/>
  <c r="C42248" i="10"/>
  <c r="B42250" i="10"/>
  <c r="B42251" i="10"/>
  <c r="B42252" i="10"/>
  <c r="B42254" i="10"/>
  <c r="C42255" i="10"/>
  <c r="C42256" i="10"/>
  <c r="B42258" i="10"/>
  <c r="C42259" i="10"/>
  <c r="B42260" i="10"/>
  <c r="C42260" i="10"/>
  <c r="B42262" i="10"/>
  <c r="B42263" i="10"/>
  <c r="C42263" i="10"/>
  <c r="C42264" i="10"/>
  <c r="B42266" i="10"/>
  <c r="C42267" i="10"/>
  <c r="B42267" i="10"/>
  <c r="B42268" i="10"/>
  <c r="B42270" i="10"/>
  <c r="B42271" i="10"/>
  <c r="B42272" i="10"/>
  <c r="B42274" i="10"/>
  <c r="C42275" i="10"/>
  <c r="B42276" i="10"/>
  <c r="B42278" i="10"/>
  <c r="C42280" i="10"/>
  <c r="B42282" i="10"/>
  <c r="B42283" i="10"/>
  <c r="B42284" i="10"/>
  <c r="B42286" i="10"/>
  <c r="B42287" i="10"/>
  <c r="C42288" i="10"/>
  <c r="B42288" i="10"/>
  <c r="B42290" i="10"/>
  <c r="B42294" i="10"/>
  <c r="C42296" i="10"/>
  <c r="B42298" i="10"/>
  <c r="B42302" i="10"/>
  <c r="B42303" i="10"/>
  <c r="B42304" i="10"/>
  <c r="B42306" i="10"/>
  <c r="C42307" i="10"/>
  <c r="B42307" i="10"/>
  <c r="B42308" i="10"/>
  <c r="B42310" i="10"/>
  <c r="B42311" i="10"/>
  <c r="C42312" i="10"/>
  <c r="B42314" i="10"/>
  <c r="B42318" i="10"/>
  <c r="C42319" i="10"/>
  <c r="B42322" i="10"/>
  <c r="C42323" i="10"/>
  <c r="B42324" i="10"/>
  <c r="B42326" i="10"/>
  <c r="B42330" i="10"/>
  <c r="C42331" i="10"/>
  <c r="B42332" i="10"/>
  <c r="B42334" i="10"/>
  <c r="B42335" i="10"/>
  <c r="B42336" i="10"/>
  <c r="B42338" i="10"/>
  <c r="C42339" i="10"/>
  <c r="C42340" i="10"/>
  <c r="B42342" i="10"/>
  <c r="B42343" i="10"/>
  <c r="B42346" i="10"/>
  <c r="B42347" i="10"/>
  <c r="B42350" i="10"/>
  <c r="C42352" i="10"/>
  <c r="B42354" i="10"/>
  <c r="B42356" i="10"/>
  <c r="B42358" i="10"/>
  <c r="B42359" i="10"/>
  <c r="C42360" i="10"/>
  <c r="B42362" i="10"/>
  <c r="B42363" i="10"/>
  <c r="B42365" i="10"/>
  <c r="B42367" i="10"/>
  <c r="C42369" i="10"/>
  <c r="B42370" i="10"/>
  <c r="B42371" i="10"/>
  <c r="B42373" i="10"/>
  <c r="C42374" i="10"/>
  <c r="B42375" i="10"/>
  <c r="C42377" i="10"/>
  <c r="B42378" i="10"/>
  <c r="B42379" i="10"/>
  <c r="B42381" i="10"/>
  <c r="B42383" i="10"/>
  <c r="C42385" i="10"/>
  <c r="B42385" i="10"/>
  <c r="B42386" i="10"/>
  <c r="B42387" i="10"/>
  <c r="C42390" i="10"/>
  <c r="B42391" i="10"/>
  <c r="B42392" i="10"/>
  <c r="B42395" i="10"/>
  <c r="C42396" i="10"/>
  <c r="B42399" i="10"/>
  <c r="B42400" i="10"/>
  <c r="C42401" i="10"/>
  <c r="B42403" i="10"/>
  <c r="B42407" i="10"/>
  <c r="B42408" i="10"/>
  <c r="C42409" i="10"/>
  <c r="B42410" i="10"/>
  <c r="B42411" i="10"/>
  <c r="C42412" i="10"/>
  <c r="B42413" i="10"/>
  <c r="B42414" i="10"/>
  <c r="B42415" i="10"/>
  <c r="B42416" i="10"/>
  <c r="B42419" i="10"/>
  <c r="B42420" i="10"/>
  <c r="B42421" i="10"/>
  <c r="C42422" i="10"/>
  <c r="B42423" i="10"/>
  <c r="C42425" i="10"/>
  <c r="B42426" i="10"/>
  <c r="B42427" i="10"/>
  <c r="C42428" i="10"/>
  <c r="B42431" i="10"/>
  <c r="B42432" i="10"/>
  <c r="C42433" i="10"/>
  <c r="B42434" i="10"/>
  <c r="B42435" i="10"/>
  <c r="C42436" i="10"/>
  <c r="B42437" i="10"/>
  <c r="C42438" i="10"/>
  <c r="B42439" i="10"/>
  <c r="B42442" i="10"/>
  <c r="B42443" i="10"/>
  <c r="B42446" i="10"/>
  <c r="B42447" i="10"/>
  <c r="B42449" i="10"/>
  <c r="B42450" i="10"/>
  <c r="B42451" i="10"/>
  <c r="B42452" i="10"/>
  <c r="B42453" i="10"/>
  <c r="C42454" i="10"/>
  <c r="B42455" i="10"/>
  <c r="B42459" i="10"/>
  <c r="C42460" i="10"/>
  <c r="B42461" i="10"/>
  <c r="C42462" i="10"/>
  <c r="B42463" i="10"/>
  <c r="B42464" i="10"/>
  <c r="B42467" i="10"/>
  <c r="C42468" i="10"/>
  <c r="B42469" i="10"/>
  <c r="B42471" i="10"/>
  <c r="B42472" i="10"/>
  <c r="C42473" i="10"/>
  <c r="B42474" i="10"/>
  <c r="B42475" i="10"/>
  <c r="C42476" i="10"/>
  <c r="B42479" i="10"/>
  <c r="B42480" i="10"/>
  <c r="B42481" i="10"/>
  <c r="B42483" i="10"/>
  <c r="B42484" i="10"/>
  <c r="B42485" i="10"/>
  <c r="B42487" i="10"/>
  <c r="B42488" i="10"/>
  <c r="C42489" i="10"/>
  <c r="C42490" i="10"/>
  <c r="B42491" i="10"/>
  <c r="C42492" i="10"/>
  <c r="B42493" i="10"/>
  <c r="C42494" i="10"/>
  <c r="B42495" i="10"/>
  <c r="C42496" i="10"/>
  <c r="C42497" i="10"/>
  <c r="B42498" i="10"/>
  <c r="B42499" i="10"/>
  <c r="C42500" i="10"/>
  <c r="B42500" i="10"/>
  <c r="B42501" i="10"/>
  <c r="C42502" i="10"/>
  <c r="B42503" i="10"/>
  <c r="B42504" i="10"/>
  <c r="B42507" i="10"/>
  <c r="C42508" i="10"/>
  <c r="B42508" i="10"/>
  <c r="B42510" i="10"/>
  <c r="B42511" i="10"/>
  <c r="B42512" i="10"/>
  <c r="B42513" i="10"/>
  <c r="B42514" i="10"/>
  <c r="B42515" i="10"/>
  <c r="B42516" i="10"/>
  <c r="C42518" i="10"/>
  <c r="B42519" i="10"/>
  <c r="C42521" i="10"/>
  <c r="B42522" i="10"/>
  <c r="B42523" i="10"/>
  <c r="B42525" i="10"/>
  <c r="C42526" i="10"/>
  <c r="B42527" i="10"/>
  <c r="C42528" i="10"/>
  <c r="C42529" i="10"/>
  <c r="B42530" i="10"/>
  <c r="B42531" i="10"/>
  <c r="C42532" i="10"/>
  <c r="B42533" i="10"/>
  <c r="B42535" i="10"/>
  <c r="B42536" i="10"/>
  <c r="C42537" i="10"/>
  <c r="B42539" i="10"/>
  <c r="C42540" i="10"/>
  <c r="B42541" i="10"/>
  <c r="B42542" i="10"/>
  <c r="B42543" i="10"/>
  <c r="B42544" i="10"/>
  <c r="B42546" i="10"/>
  <c r="B42547" i="10"/>
  <c r="B42549" i="10"/>
  <c r="C42550" i="10"/>
  <c r="B42551" i="10"/>
  <c r="B42552" i="10"/>
  <c r="C42553" i="10"/>
  <c r="B42555" i="10"/>
  <c r="C42556" i="10"/>
  <c r="B42556" i="10"/>
  <c r="C42557" i="10"/>
  <c r="B42557" i="10"/>
  <c r="C42558" i="10"/>
  <c r="B42559" i="10"/>
  <c r="B42562" i="10"/>
  <c r="B42563" i="10"/>
  <c r="C42564" i="10"/>
  <c r="B42565" i="10"/>
  <c r="C42566" i="10"/>
  <c r="B42567" i="10"/>
  <c r="B42568" i="10"/>
  <c r="C42569" i="10"/>
  <c r="B42571" i="10"/>
  <c r="C42572" i="10"/>
  <c r="B42573" i="10"/>
  <c r="B42574" i="10"/>
  <c r="B42575" i="10"/>
  <c r="B42576" i="10"/>
  <c r="C42577" i="10"/>
  <c r="B42578" i="10"/>
  <c r="B42579" i="10"/>
  <c r="B42580" i="10"/>
  <c r="C42582" i="10"/>
  <c r="B42583" i="10"/>
  <c r="B42584" i="10"/>
  <c r="C42585" i="10"/>
  <c r="B42585" i="10"/>
  <c r="B42587" i="10"/>
  <c r="C42588" i="10"/>
  <c r="C42589" i="10"/>
  <c r="C42590" i="10"/>
  <c r="B42591" i="10"/>
  <c r="C42592" i="10"/>
  <c r="B42594" i="10"/>
  <c r="B42595" i="10"/>
  <c r="C42596" i="10"/>
  <c r="C42598" i="10"/>
  <c r="B42599" i="10"/>
  <c r="B42602" i="10"/>
  <c r="B42603" i="10"/>
  <c r="C42604" i="10"/>
  <c r="B42605" i="10"/>
  <c r="B42606" i="10"/>
  <c r="B42607" i="10"/>
  <c r="B42608" i="10"/>
  <c r="B42609" i="10"/>
  <c r="B42610" i="10"/>
  <c r="B42611" i="10"/>
  <c r="B42612" i="10"/>
  <c r="B42613" i="10"/>
  <c r="C42614" i="10"/>
  <c r="B42615" i="10"/>
  <c r="B42616" i="10"/>
  <c r="C42617" i="10"/>
  <c r="B42618" i="10"/>
  <c r="B42619" i="10"/>
  <c r="C42620" i="10"/>
  <c r="B42620" i="10"/>
  <c r="B42621" i="10"/>
  <c r="B42623" i="10"/>
  <c r="C42625" i="10"/>
  <c r="B42625" i="10"/>
  <c r="B42626" i="10"/>
  <c r="C42626" i="10"/>
  <c r="B42627" i="10"/>
  <c r="C42628" i="10"/>
  <c r="B42629" i="10"/>
  <c r="C42629" i="10"/>
  <c r="C42630" i="10"/>
  <c r="B42630" i="10"/>
  <c r="B42631" i="10"/>
  <c r="C42633" i="10"/>
  <c r="B42634" i="10"/>
  <c r="B42635" i="10"/>
  <c r="B42637" i="10"/>
  <c r="B42638" i="10"/>
  <c r="B42639" i="10"/>
  <c r="B42641" i="10"/>
  <c r="B42642" i="10"/>
  <c r="B42643" i="10"/>
  <c r="C42646" i="10"/>
  <c r="B42646" i="10"/>
  <c r="B42647" i="10"/>
  <c r="B42648" i="10"/>
  <c r="B42651" i="10"/>
  <c r="B42655" i="10"/>
  <c r="B42656" i="10"/>
  <c r="C42657" i="10"/>
  <c r="B42657" i="10"/>
  <c r="B42659" i="10"/>
  <c r="B42663" i="10"/>
  <c r="B42664" i="10"/>
  <c r="C42665" i="10"/>
  <c r="B42666" i="10"/>
  <c r="B42667" i="10"/>
  <c r="C42668" i="10"/>
  <c r="B42669" i="10"/>
  <c r="B42670" i="10"/>
  <c r="B42671" i="10"/>
  <c r="B42672" i="10"/>
  <c r="B42675" i="10"/>
  <c r="B42676" i="10"/>
  <c r="C42678" i="10"/>
  <c r="B42679" i="10"/>
  <c r="B42682" i="10"/>
  <c r="B42683" i="10"/>
  <c r="C42684" i="10"/>
  <c r="B42687" i="10"/>
  <c r="B42688" i="10"/>
  <c r="C42689" i="10"/>
  <c r="B42690" i="10"/>
  <c r="B42691" i="10"/>
  <c r="C42692" i="10"/>
  <c r="B42693" i="10"/>
  <c r="C42694" i="10"/>
  <c r="B42695" i="10"/>
  <c r="B42698" i="10"/>
  <c r="B42699" i="10"/>
  <c r="B42702" i="10"/>
  <c r="C42702" i="10"/>
  <c r="B42703" i="10"/>
  <c r="B42705" i="10"/>
  <c r="B42706" i="10"/>
  <c r="B42707" i="10"/>
  <c r="B42709" i="10"/>
  <c r="C42710" i="10"/>
  <c r="B42710" i="10"/>
  <c r="B42711" i="10"/>
  <c r="C42713" i="10"/>
  <c r="B42713" i="10"/>
  <c r="C42714" i="10"/>
  <c r="B42715" i="10"/>
  <c r="C42716" i="10"/>
  <c r="B42717" i="10"/>
  <c r="C42718" i="10"/>
  <c r="B42719" i="10"/>
  <c r="B42720" i="10"/>
  <c r="B42723" i="10"/>
  <c r="C42724" i="10"/>
  <c r="B42725" i="10"/>
  <c r="B42727" i="10"/>
  <c r="B42728" i="10"/>
  <c r="C42729" i="10"/>
  <c r="B42730" i="10"/>
  <c r="B42731" i="10"/>
  <c r="C42732" i="10"/>
  <c r="B42733" i="10"/>
  <c r="C42734" i="10"/>
  <c r="B42734" i="10"/>
  <c r="B42735" i="10"/>
  <c r="B42736" i="10"/>
  <c r="B42737" i="10"/>
  <c r="B42739" i="10"/>
  <c r="B42741" i="10"/>
  <c r="C42742" i="10"/>
  <c r="B42742" i="10"/>
  <c r="B42743" i="10"/>
  <c r="B42744" i="10"/>
  <c r="C42745" i="10"/>
  <c r="C42746" i="10"/>
  <c r="B42747" i="10"/>
  <c r="C42748" i="10"/>
  <c r="B42749" i="10"/>
  <c r="C42750" i="10"/>
  <c r="B42751" i="10"/>
  <c r="C42753" i="10"/>
  <c r="B42754" i="10"/>
  <c r="B42755" i="10"/>
  <c r="C42756" i="10"/>
  <c r="C42758" i="10"/>
  <c r="B42759" i="10"/>
  <c r="B42760" i="10"/>
  <c r="B42763" i="10"/>
  <c r="B42766" i="10"/>
  <c r="B42767" i="10"/>
  <c r="B42768" i="10"/>
  <c r="B42770" i="10"/>
  <c r="B42771" i="10"/>
  <c r="B42772" i="10"/>
  <c r="C42774" i="10"/>
  <c r="B42775" i="10"/>
  <c r="C42777" i="10"/>
  <c r="B42777" i="10"/>
  <c r="B42778" i="10"/>
  <c r="B42779" i="10"/>
  <c r="C42780" i="10"/>
  <c r="B42781" i="10"/>
  <c r="C42782" i="10"/>
  <c r="B42783" i="10"/>
  <c r="C42784" i="10"/>
  <c r="C42785" i="10"/>
  <c r="B42787" i="10"/>
  <c r="C42788" i="10"/>
  <c r="B42789" i="10"/>
  <c r="B42791" i="10"/>
  <c r="B42792" i="10"/>
  <c r="C42793" i="10"/>
  <c r="B42795" i="10"/>
  <c r="C42796" i="10"/>
  <c r="B42797" i="10"/>
  <c r="B42798" i="10"/>
  <c r="B42799" i="10"/>
  <c r="B42800" i="10"/>
  <c r="B42801" i="10"/>
  <c r="B42802" i="10"/>
  <c r="B42803" i="10"/>
  <c r="B42805" i="10"/>
  <c r="C42806" i="10"/>
  <c r="B42807" i="10"/>
  <c r="B42808" i="10"/>
  <c r="B42811" i="10"/>
  <c r="C42812" i="10"/>
  <c r="C42814" i="10"/>
  <c r="B42815" i="10"/>
  <c r="B42816" i="10"/>
  <c r="B42818" i="10"/>
  <c r="B42819" i="10"/>
  <c r="C42820" i="10"/>
  <c r="B42821" i="10"/>
  <c r="C42822" i="10"/>
  <c r="B42823" i="10"/>
  <c r="B42824" i="10"/>
  <c r="C42825" i="10"/>
  <c r="B42827" i="10"/>
  <c r="C42828" i="10"/>
  <c r="B42829" i="10"/>
  <c r="B42830" i="10"/>
  <c r="B42831" i="10"/>
  <c r="B42832" i="10"/>
  <c r="B42834" i="10"/>
  <c r="B42835" i="10"/>
  <c r="B42836" i="10"/>
  <c r="C42838" i="10"/>
  <c r="B42839" i="10"/>
  <c r="C42841" i="10"/>
  <c r="B42843" i="10"/>
  <c r="C42844" i="10"/>
  <c r="C42845" i="10"/>
  <c r="C42846" i="10"/>
  <c r="B42847" i="10"/>
  <c r="C42848" i="10"/>
  <c r="C42849" i="10"/>
  <c r="B42850" i="10"/>
  <c r="B42851" i="10"/>
  <c r="C42852" i="10"/>
  <c r="C42854" i="10"/>
  <c r="B42855" i="10"/>
  <c r="B42856" i="10"/>
  <c r="B42858" i="10"/>
  <c r="B42859" i="10"/>
  <c r="C42860" i="10"/>
  <c r="B42861" i="10"/>
  <c r="B42862" i="10"/>
  <c r="B42863" i="10"/>
  <c r="B42864" i="10"/>
  <c r="B42866" i="10"/>
  <c r="B42867" i="10"/>
  <c r="B42868" i="10"/>
  <c r="B42869" i="10"/>
  <c r="C42870" i="10"/>
  <c r="B42871" i="10"/>
  <c r="B42872" i="10"/>
  <c r="C42873" i="10"/>
  <c r="B42874" i="10"/>
  <c r="B42875" i="10"/>
  <c r="C42876" i="10"/>
  <c r="B42879" i="10"/>
  <c r="C42881" i="10"/>
  <c r="B42883" i="10"/>
  <c r="C42884" i="10"/>
  <c r="B42885" i="10"/>
  <c r="C42886" i="10"/>
  <c r="B42887" i="10"/>
  <c r="B42888" i="10"/>
  <c r="B42889" i="10"/>
  <c r="B42891" i="10"/>
  <c r="B42892" i="10"/>
  <c r="B42893" i="10"/>
  <c r="B42894" i="10"/>
  <c r="B42895" i="10"/>
  <c r="B42896" i="10"/>
  <c r="B42898" i="10"/>
  <c r="B42899" i="10"/>
  <c r="B42900" i="10"/>
  <c r="B42901" i="10"/>
  <c r="C42902" i="10"/>
  <c r="B42903" i="10"/>
  <c r="C42905" i="10"/>
  <c r="C42906" i="10"/>
  <c r="B42907" i="10"/>
  <c r="C42908" i="10"/>
  <c r="C42910" i="10"/>
  <c r="B42911" i="10"/>
  <c r="B42912" i="10"/>
  <c r="C42912" i="10"/>
  <c r="C42913" i="10"/>
  <c r="B42915" i="10"/>
  <c r="C42916" i="10"/>
  <c r="B42917" i="10"/>
  <c r="C42918" i="10"/>
  <c r="B42919" i="10"/>
  <c r="B42923" i="10"/>
  <c r="B42924" i="10"/>
  <c r="B42927" i="10"/>
  <c r="B42930" i="10"/>
  <c r="B42931" i="10"/>
  <c r="C42932" i="10"/>
  <c r="B42933" i="10"/>
  <c r="C42934" i="10"/>
  <c r="B42934" i="10"/>
  <c r="B42935" i="10"/>
  <c r="B42936" i="10"/>
  <c r="C42937" i="10"/>
  <c r="C42938" i="10"/>
  <c r="B42939" i="10"/>
  <c r="C42940" i="10"/>
  <c r="C42942" i="10"/>
  <c r="B42943" i="10"/>
  <c r="C42945" i="10"/>
  <c r="B42946" i="10"/>
  <c r="B42947" i="10"/>
  <c r="C42948" i="10"/>
  <c r="B42949" i="10"/>
  <c r="B42950" i="10"/>
  <c r="B42951" i="10"/>
  <c r="B42952" i="10"/>
  <c r="C42953" i="10"/>
  <c r="B42954" i="10"/>
  <c r="B42955" i="10"/>
  <c r="B42957" i="10"/>
  <c r="B42958" i="10"/>
  <c r="B42959" i="10"/>
  <c r="C42961" i="10"/>
  <c r="C42962" i="10"/>
  <c r="B42963" i="10"/>
  <c r="B42964" i="10"/>
  <c r="B42967" i="10"/>
  <c r="B42968" i="10"/>
  <c r="C42969" i="10"/>
  <c r="B42969" i="10"/>
  <c r="B42970" i="10"/>
  <c r="B42971" i="10"/>
  <c r="C42972" i="10"/>
  <c r="C42974" i="10"/>
  <c r="B42974" i="10"/>
  <c r="B42975" i="10"/>
  <c r="B42976" i="10"/>
  <c r="C42977" i="10"/>
  <c r="B42979" i="10"/>
  <c r="C42980" i="10"/>
  <c r="B42981" i="10"/>
  <c r="B42982" i="10"/>
  <c r="C42982" i="10"/>
  <c r="B42983" i="10"/>
  <c r="B42984" i="10"/>
  <c r="B42985" i="10"/>
  <c r="B42986" i="10"/>
  <c r="B42987" i="10"/>
  <c r="B42989" i="10"/>
  <c r="B42990" i="10"/>
  <c r="B42991" i="10"/>
  <c r="B42992" i="10"/>
  <c r="C42994" i="10"/>
  <c r="B42995" i="10"/>
  <c r="B42996" i="10"/>
  <c r="C42998" i="10"/>
  <c r="B42999" i="10"/>
  <c r="B43000" i="10"/>
  <c r="C43001" i="10"/>
  <c r="B43002" i="10"/>
  <c r="B43003" i="10"/>
  <c r="C43004" i="10"/>
  <c r="B43005" i="10"/>
  <c r="C43006" i="10"/>
  <c r="B43007" i="10"/>
  <c r="C43009" i="10"/>
  <c r="B43010" i="10"/>
  <c r="B43011" i="10"/>
  <c r="C43012" i="10"/>
  <c r="B43015" i="10"/>
  <c r="B43016" i="10"/>
  <c r="C43017" i="10"/>
  <c r="B43019" i="10"/>
  <c r="B43021" i="10"/>
  <c r="C43022" i="10"/>
  <c r="B43023" i="10"/>
  <c r="B43024" i="10"/>
  <c r="C43024" i="10"/>
  <c r="C43025" i="10"/>
  <c r="B43025" i="10"/>
  <c r="B43026" i="10"/>
  <c r="B43027" i="10"/>
  <c r="B43029" i="10"/>
  <c r="C43030" i="10"/>
  <c r="B43031" i="10"/>
  <c r="C43033" i="10"/>
  <c r="B43033" i="10"/>
  <c r="C43034" i="10"/>
  <c r="B43034" i="10"/>
  <c r="B43035" i="10"/>
  <c r="C43036" i="10"/>
  <c r="B43037" i="10"/>
  <c r="C43038" i="10"/>
  <c r="B43038" i="10"/>
  <c r="B43039" i="10"/>
  <c r="B43040" i="10"/>
  <c r="C43041" i="10"/>
  <c r="B43042" i="10"/>
  <c r="B43043" i="10"/>
  <c r="C43046" i="10"/>
  <c r="B43047" i="10"/>
  <c r="B43048" i="10"/>
  <c r="C43049" i="10"/>
  <c r="B43051" i="10"/>
  <c r="C43052" i="10"/>
  <c r="B43053" i="10"/>
  <c r="B43054" i="10"/>
  <c r="C43054" i="10"/>
  <c r="B43055" i="10"/>
  <c r="B43057" i="10"/>
  <c r="C43058" i="10"/>
  <c r="B43058" i="10"/>
  <c r="B43059" i="10"/>
  <c r="B43060" i="10"/>
  <c r="C43062" i="10"/>
  <c r="B43063" i="10"/>
  <c r="B43064" i="10"/>
  <c r="C43064" i="10"/>
  <c r="C43065" i="10"/>
  <c r="B43065" i="10"/>
  <c r="B43067" i="10"/>
  <c r="C43068" i="10"/>
  <c r="B43069" i="10"/>
  <c r="C43070" i="10"/>
  <c r="B43071" i="10"/>
  <c r="B43074" i="10"/>
  <c r="B43075" i="10"/>
  <c r="C43076" i="10"/>
  <c r="B43077" i="10"/>
  <c r="B43078" i="10"/>
  <c r="B43079" i="10"/>
  <c r="C43081" i="10"/>
  <c r="B43082" i="10"/>
  <c r="B43083" i="10"/>
  <c r="B43084" i="10"/>
  <c r="B43085" i="10"/>
  <c r="B43087" i="10"/>
  <c r="C43089" i="10"/>
  <c r="C43090" i="10"/>
  <c r="B43091" i="10"/>
  <c r="C43093" i="10"/>
  <c r="C43094" i="10"/>
  <c r="B43095" i="10"/>
  <c r="B43096" i="10"/>
  <c r="C43096" i="10"/>
  <c r="C43097" i="10"/>
  <c r="B43098" i="10"/>
  <c r="B43099" i="10"/>
  <c r="C43100" i="10"/>
  <c r="C43102" i="10"/>
  <c r="B43102" i="10"/>
  <c r="B43103" i="10"/>
  <c r="B43104" i="10"/>
  <c r="C43105" i="10"/>
  <c r="B43106" i="10"/>
  <c r="B43107" i="10"/>
  <c r="C43108" i="10"/>
  <c r="B43109" i="10"/>
  <c r="B43111" i="10"/>
  <c r="B43112" i="10"/>
  <c r="B43113" i="10"/>
  <c r="B43114" i="10"/>
  <c r="B43115" i="10"/>
  <c r="B43117" i="10"/>
  <c r="B43119" i="10"/>
  <c r="C43121" i="10"/>
  <c r="C43122" i="10"/>
  <c r="B43123" i="10"/>
  <c r="C43126" i="10"/>
  <c r="B43127" i="10"/>
  <c r="B43130" i="10"/>
  <c r="C43130" i="10"/>
  <c r="B43131" i="10"/>
  <c r="C43134" i="10"/>
  <c r="B43135" i="10"/>
  <c r="C43137" i="10"/>
  <c r="B43138" i="10"/>
  <c r="B43139" i="10"/>
  <c r="C43140" i="10"/>
  <c r="B43141" i="10"/>
  <c r="C43141" i="10"/>
  <c r="C43142" i="10"/>
  <c r="B43142" i="10"/>
  <c r="B43143" i="10"/>
  <c r="B43144" i="10"/>
  <c r="C43145" i="10"/>
  <c r="B43147" i="10"/>
  <c r="B43148" i="10"/>
  <c r="B43151" i="10"/>
  <c r="B43152" i="10"/>
  <c r="B43154" i="10"/>
  <c r="B43155" i="10"/>
  <c r="C43156" i="10"/>
  <c r="B43157" i="10"/>
  <c r="B43159" i="10"/>
  <c r="C43161" i="10"/>
  <c r="C43162" i="10"/>
  <c r="B43163" i="10"/>
  <c r="C43164" i="10"/>
  <c r="C43166" i="10"/>
  <c r="B43167" i="10"/>
  <c r="B43168" i="10"/>
  <c r="B43171" i="10"/>
  <c r="C43172" i="10"/>
  <c r="B43173" i="10"/>
  <c r="B43175" i="10"/>
  <c r="B43176" i="10"/>
  <c r="C43177" i="10"/>
  <c r="B43179" i="10"/>
  <c r="B43181" i="10"/>
  <c r="B43183" i="10"/>
  <c r="B43187" i="10"/>
  <c r="C43190" i="10"/>
  <c r="B43190" i="10"/>
  <c r="B43191" i="10"/>
  <c r="B43192" i="10"/>
  <c r="C43193" i="10"/>
  <c r="B43195" i="10"/>
  <c r="C43196" i="10"/>
  <c r="B43197" i="10"/>
  <c r="C43198" i="10"/>
  <c r="B43199" i="10"/>
  <c r="B43202" i="10"/>
  <c r="B43203" i="10"/>
  <c r="C43204" i="10"/>
  <c r="B43205" i="10"/>
  <c r="C43205" i="10"/>
  <c r="B43206" i="10"/>
  <c r="B43207" i="10"/>
  <c r="B43208" i="10"/>
  <c r="C43208" i="10"/>
  <c r="C43209" i="10"/>
  <c r="B43210" i="10"/>
  <c r="C43210" i="10"/>
  <c r="B43211" i="10"/>
  <c r="B43212" i="10"/>
  <c r="B43213" i="10"/>
  <c r="C43214" i="10"/>
  <c r="B43215" i="10"/>
  <c r="B43217" i="10"/>
  <c r="B43219" i="10"/>
  <c r="C43220" i="10"/>
  <c r="C43222" i="10"/>
  <c r="B43223" i="10"/>
  <c r="B43224" i="10"/>
  <c r="B43226" i="10"/>
  <c r="B43227" i="10"/>
  <c r="C43228" i="10"/>
  <c r="C43230" i="10"/>
  <c r="B43231" i="10"/>
  <c r="C43233" i="10"/>
  <c r="B43234" i="10"/>
  <c r="B43235" i="10"/>
  <c r="B43237" i="10"/>
  <c r="B43238" i="10"/>
  <c r="C43238" i="10"/>
  <c r="B43239" i="10"/>
  <c r="B43240" i="10"/>
  <c r="B43241" i="10"/>
  <c r="B43243" i="10"/>
  <c r="B43245" i="10"/>
  <c r="B43247" i="10"/>
  <c r="B43249" i="10"/>
  <c r="C43250" i="10"/>
  <c r="B43250" i="10"/>
  <c r="B43251" i="10"/>
  <c r="C43252" i="10"/>
  <c r="C43254" i="10"/>
  <c r="B43255" i="10"/>
  <c r="B43259" i="10"/>
  <c r="C43261" i="10"/>
  <c r="C43262" i="10"/>
  <c r="B43263" i="10"/>
  <c r="B43264" i="10"/>
  <c r="B43265" i="10"/>
  <c r="B43266" i="10"/>
  <c r="B43267" i="10"/>
  <c r="B43271" i="10"/>
  <c r="B43272" i="10"/>
  <c r="B43275" i="10"/>
  <c r="B43277" i="10"/>
  <c r="B43279" i="10"/>
  <c r="B43280" i="10"/>
  <c r="B43283" i="10"/>
  <c r="B43284" i="10"/>
  <c r="C43286" i="10"/>
  <c r="B43287" i="10"/>
  <c r="C43288" i="10"/>
  <c r="B43291" i="10"/>
  <c r="C43292" i="10"/>
  <c r="B43294" i="10"/>
  <c r="B43295" i="10"/>
  <c r="B43296" i="10"/>
  <c r="C43297" i="10"/>
  <c r="B43299" i="10"/>
  <c r="B43300" i="10"/>
  <c r="C43300" i="10"/>
  <c r="B43301" i="10"/>
  <c r="B43302" i="10"/>
  <c r="B43303" i="10"/>
  <c r="B43307" i="10"/>
  <c r="B43309" i="10"/>
  <c r="C43309" i="10"/>
  <c r="C43310" i="10"/>
  <c r="B43311" i="10"/>
  <c r="B43314" i="10"/>
  <c r="B43315" i="10"/>
  <c r="B43316" i="10"/>
  <c r="B43317" i="10"/>
  <c r="C43318" i="10"/>
  <c r="B43319" i="10"/>
  <c r="C43321" i="10"/>
  <c r="B43323" i="10"/>
  <c r="C43324" i="10"/>
  <c r="C43325" i="10"/>
  <c r="B43325" i="10"/>
  <c r="B43327" i="10"/>
  <c r="B43328" i="10"/>
  <c r="B43330" i="10"/>
  <c r="B43331" i="10"/>
  <c r="C43332" i="10"/>
  <c r="B43335" i="10"/>
  <c r="B43336" i="10"/>
  <c r="B43337" i="10"/>
  <c r="B43338" i="10"/>
  <c r="B43339" i="10"/>
  <c r="B43340" i="10"/>
  <c r="C43341" i="10"/>
  <c r="B43342" i="10"/>
  <c r="B43343" i="10"/>
  <c r="B43344" i="10"/>
  <c r="B43345" i="10"/>
  <c r="C43346" i="10"/>
  <c r="B43347" i="10"/>
  <c r="B43351" i="10"/>
  <c r="B43352" i="10"/>
  <c r="C43353" i="10"/>
  <c r="B43354" i="10"/>
  <c r="C43354" i="10"/>
  <c r="B43355" i="10"/>
  <c r="C43356" i="10"/>
  <c r="B43359" i="10"/>
  <c r="C43361" i="10"/>
  <c r="B43362" i="10"/>
  <c r="B43363" i="10"/>
  <c r="B43365" i="10"/>
  <c r="C43366" i="10"/>
  <c r="B43366" i="10"/>
  <c r="B43367" i="10"/>
  <c r="C43370" i="10"/>
  <c r="B43371" i="10"/>
  <c r="C43373" i="10"/>
  <c r="B43375" i="10"/>
  <c r="C43376" i="10"/>
  <c r="C43377" i="10"/>
  <c r="B43378" i="10"/>
  <c r="C43378" i="10"/>
  <c r="B43379" i="10"/>
  <c r="B43383" i="10"/>
  <c r="B43384" i="10"/>
  <c r="B43387" i="10"/>
  <c r="C43388" i="10"/>
  <c r="B43390" i="10"/>
  <c r="B43391" i="10"/>
  <c r="C43392" i="10"/>
  <c r="B43395" i="10"/>
  <c r="B43397" i="10"/>
  <c r="B43399" i="10"/>
  <c r="B43400" i="10"/>
  <c r="B43401" i="10"/>
  <c r="C43401" i="10"/>
  <c r="B43402" i="10"/>
  <c r="C43402" i="10"/>
  <c r="B43403" i="10"/>
  <c r="B43404" i="10"/>
  <c r="B43405" i="10"/>
  <c r="C43406" i="10"/>
  <c r="B43407" i="10"/>
  <c r="B43408" i="10"/>
  <c r="C43409" i="10"/>
  <c r="B43410" i="10"/>
  <c r="B43411" i="10"/>
  <c r="C43412" i="10"/>
  <c r="B43412" i="10"/>
  <c r="B43413" i="10"/>
  <c r="C43414" i="10"/>
  <c r="B43415" i="10"/>
  <c r="B43419" i="10"/>
  <c r="C43420" i="10"/>
  <c r="C43421" i="10"/>
  <c r="B43423" i="10"/>
  <c r="B43424" i="10"/>
  <c r="C43424" i="10"/>
  <c r="B43425" i="10"/>
  <c r="B43426" i="10"/>
  <c r="B43427" i="10"/>
  <c r="B43429" i="10"/>
  <c r="B43431" i="10"/>
  <c r="B43435" i="10"/>
  <c r="B43439" i="10"/>
  <c r="C43440" i="10"/>
  <c r="B43443" i="10"/>
  <c r="C43445" i="10"/>
  <c r="B43447" i="10"/>
  <c r="B43450" i="10"/>
  <c r="B43451" i="10"/>
  <c r="B43455" i="10"/>
  <c r="B43457" i="10"/>
  <c r="B43459" i="10"/>
  <c r="B43460" i="10"/>
  <c r="B43461" i="10"/>
  <c r="B43463" i="10"/>
  <c r="C43465" i="10"/>
  <c r="B43465" i="10"/>
  <c r="B43467" i="10"/>
  <c r="C43468" i="10"/>
  <c r="B43470" i="10"/>
  <c r="B43471" i="10"/>
  <c r="B43474" i="10"/>
  <c r="B43475" i="10"/>
  <c r="C43476" i="10"/>
  <c r="B43477" i="10"/>
  <c r="C43478" i="10"/>
  <c r="B43479" i="10"/>
  <c r="C43480" i="10"/>
  <c r="B43482" i="10"/>
  <c r="B43483" i="10"/>
  <c r="C43484" i="10"/>
  <c r="B43485" i="10"/>
  <c r="B43486" i="10"/>
  <c r="B43487" i="10"/>
  <c r="B43491" i="10"/>
  <c r="C43494" i="10"/>
  <c r="B43495" i="10"/>
  <c r="B43496" i="10"/>
  <c r="C43496" i="10"/>
  <c r="B43498" i="10"/>
  <c r="B43499" i="10"/>
  <c r="B43500" i="10"/>
  <c r="B43501" i="10"/>
  <c r="B43502" i="10"/>
  <c r="B43503" i="10"/>
  <c r="B43504" i="10"/>
  <c r="C43506" i="10"/>
  <c r="B43507" i="10"/>
  <c r="C43509" i="10"/>
  <c r="B43511" i="10"/>
  <c r="B43512" i="10"/>
  <c r="C43513" i="10"/>
  <c r="B43514" i="10"/>
  <c r="C43514" i="10"/>
  <c r="B43515" i="10"/>
  <c r="C43517" i="10"/>
  <c r="B43519" i="10"/>
  <c r="B43520" i="10"/>
  <c r="B43521" i="10"/>
  <c r="B43522" i="10"/>
  <c r="B43523" i="10"/>
  <c r="B43527" i="10"/>
  <c r="C43529" i="10"/>
  <c r="C43530" i="10"/>
  <c r="B43531" i="10"/>
  <c r="B43533" i="10"/>
  <c r="B43534" i="10"/>
  <c r="B43535" i="10"/>
  <c r="B43537" i="10"/>
  <c r="B43539" i="10"/>
  <c r="B43540" i="10"/>
  <c r="B43543" i="10"/>
  <c r="C43544" i="10"/>
  <c r="B43546" i="10"/>
  <c r="B43547" i="10"/>
  <c r="C43548" i="10"/>
  <c r="B43549" i="10"/>
  <c r="B43551" i="10"/>
  <c r="C43552" i="10"/>
  <c r="B43555" i="10"/>
  <c r="C43556" i="10"/>
  <c r="B43558" i="10"/>
  <c r="B43559" i="10"/>
  <c r="C43562" i="10"/>
  <c r="B43562" i="10"/>
  <c r="B43563" i="10"/>
  <c r="B43566" i="10"/>
  <c r="B43567" i="10"/>
  <c r="B43568" i="10"/>
  <c r="B43570" i="10"/>
  <c r="B43571" i="10"/>
  <c r="C43572" i="10"/>
  <c r="B43573" i="10"/>
  <c r="C43574" i="10"/>
  <c r="B43575" i="10"/>
  <c r="C43578" i="10"/>
  <c r="B43579" i="10"/>
  <c r="B43581" i="10"/>
  <c r="C43582" i="10"/>
  <c r="B43583" i="10"/>
  <c r="B43584" i="10"/>
  <c r="B43585" i="10"/>
  <c r="B43586" i="10"/>
  <c r="B43587" i="10"/>
  <c r="C43588" i="10"/>
  <c r="B43588" i="10"/>
  <c r="B43590" i="10"/>
  <c r="B43591" i="10"/>
  <c r="B43593" i="10"/>
  <c r="B43594" i="10"/>
  <c r="B43595" i="10"/>
  <c r="B43596" i="10"/>
  <c r="B43597" i="10"/>
  <c r="B43599" i="10"/>
  <c r="B43600" i="10"/>
  <c r="C43601" i="10"/>
  <c r="B43602" i="10"/>
  <c r="B43603" i="10"/>
  <c r="C43604" i="10"/>
  <c r="B43604" i="10"/>
  <c r="B43605" i="10"/>
  <c r="C43606" i="10"/>
  <c r="B43606" i="10"/>
  <c r="B43607" i="10"/>
  <c r="B43608" i="10"/>
  <c r="B43611" i="10"/>
  <c r="C43612" i="10"/>
  <c r="B43612" i="10"/>
  <c r="C43613" i="10"/>
  <c r="B43613" i="10"/>
  <c r="B43615" i="10"/>
  <c r="C43616" i="10"/>
  <c r="B43619" i="10"/>
  <c r="B43620" i="10"/>
  <c r="B43621" i="10"/>
  <c r="B43622" i="10"/>
  <c r="B43623" i="10"/>
  <c r="C43625" i="10"/>
  <c r="B43627" i="10"/>
  <c r="B43628" i="10"/>
  <c r="B43630" i="10"/>
  <c r="B43631" i="10"/>
  <c r="B43633" i="10"/>
  <c r="C43634" i="10"/>
  <c r="B43634" i="10"/>
  <c r="B43635" i="10"/>
  <c r="C43636" i="10"/>
  <c r="B43637" i="10"/>
  <c r="C43637" i="10"/>
  <c r="B43639" i="10"/>
  <c r="C43640" i="10"/>
  <c r="B43643" i="10"/>
  <c r="B43646" i="10"/>
  <c r="B43647" i="10"/>
  <c r="C43648" i="10"/>
  <c r="B43651" i="10"/>
  <c r="B43654" i="10"/>
  <c r="B43655" i="10"/>
  <c r="B43656" i="10"/>
  <c r="B43657" i="10"/>
  <c r="B43659" i="10"/>
  <c r="B43660" i="10"/>
  <c r="B43661" i="10"/>
  <c r="B43662" i="10"/>
  <c r="B43663" i="10"/>
  <c r="B43665" i="10"/>
  <c r="B43667" i="10"/>
  <c r="B43668" i="10"/>
  <c r="B43669" i="10"/>
  <c r="B43671" i="10"/>
  <c r="B43675" i="10"/>
  <c r="B43679" i="10"/>
  <c r="B43681" i="10"/>
  <c r="B43683" i="10"/>
  <c r="B43687" i="10"/>
  <c r="B43688" i="10"/>
  <c r="C43689" i="10"/>
  <c r="B43689" i="10"/>
  <c r="B43691" i="10"/>
  <c r="B43692" i="10"/>
  <c r="B43694" i="10"/>
  <c r="C43694" i="10"/>
  <c r="B43695" i="10"/>
  <c r="B43697" i="10"/>
  <c r="C43698" i="10"/>
  <c r="B43698" i="10"/>
  <c r="B43699" i="10"/>
  <c r="B43700" i="10"/>
  <c r="C43701" i="10"/>
  <c r="B43703" i="10"/>
  <c r="B43704" i="10"/>
  <c r="C43704" i="10"/>
  <c r="C43705" i="10"/>
  <c r="B43706" i="10"/>
  <c r="B43707" i="10"/>
  <c r="B43710" i="10"/>
  <c r="B43711" i="10"/>
  <c r="B43713" i="10"/>
  <c r="B43715" i="10"/>
  <c r="B43716" i="10"/>
  <c r="B43719" i="10"/>
  <c r="B43723" i="10"/>
  <c r="B43727" i="10"/>
  <c r="B43729" i="10"/>
  <c r="B43730" i="10"/>
  <c r="B43731" i="10"/>
  <c r="B43732" i="10"/>
  <c r="B43733" i="10"/>
  <c r="C43734" i="10"/>
  <c r="B43735" i="10"/>
  <c r="C43736" i="10"/>
  <c r="B43739" i="10"/>
  <c r="C43740" i="10"/>
  <c r="B43741" i="10"/>
  <c r="B43742" i="10"/>
  <c r="B43743" i="10"/>
  <c r="B43747" i="10"/>
  <c r="B43748" i="10"/>
  <c r="B43749" i="10"/>
  <c r="C43750" i="10"/>
  <c r="B43751" i="10"/>
  <c r="B43753" i="10"/>
  <c r="B43754" i="10"/>
  <c r="B43755" i="10"/>
  <c r="B43757" i="10"/>
  <c r="B43759" i="10"/>
  <c r="B43760" i="10"/>
  <c r="C43761" i="10"/>
  <c r="B43763" i="10"/>
  <c r="B43764" i="10"/>
  <c r="C43765" i="10"/>
  <c r="B43767" i="10"/>
  <c r="B43768" i="10"/>
  <c r="C43769" i="10"/>
  <c r="B43770" i="10"/>
  <c r="B43771" i="10"/>
  <c r="B43775" i="10"/>
  <c r="B43776" i="10"/>
  <c r="B43777" i="10"/>
  <c r="B43778" i="10"/>
  <c r="B43779" i="10"/>
  <c r="B43780" i="10"/>
  <c r="B43783" i="10"/>
  <c r="C43785" i="10"/>
  <c r="C43786" i="10"/>
  <c r="B43787" i="10"/>
  <c r="B43789" i="10"/>
  <c r="C43790" i="10"/>
  <c r="B43791" i="10"/>
  <c r="B43792" i="10"/>
  <c r="B43793" i="10"/>
  <c r="B43795" i="10"/>
  <c r="B43796" i="10"/>
  <c r="B43799" i="10"/>
  <c r="B43802" i="10"/>
  <c r="B43803" i="10"/>
  <c r="C43804" i="10"/>
  <c r="B43805" i="10"/>
  <c r="B43806" i="10"/>
  <c r="B43807" i="10"/>
  <c r="C43808" i="10"/>
  <c r="B43808" i="10"/>
  <c r="B43811" i="10"/>
  <c r="B43812" i="10"/>
  <c r="B43814" i="10"/>
  <c r="B43815" i="10"/>
  <c r="C43818" i="10"/>
  <c r="B43819" i="10"/>
  <c r="B43821" i="10"/>
  <c r="C43821" i="10"/>
  <c r="B43822" i="10"/>
  <c r="B43823" i="10"/>
  <c r="B43824" i="10"/>
  <c r="C43825" i="10"/>
  <c r="B43825" i="10"/>
  <c r="B43826" i="10"/>
  <c r="B43827" i="10"/>
  <c r="B43828" i="10"/>
  <c r="C43828" i="10"/>
  <c r="B43829" i="10"/>
  <c r="C43830" i="10"/>
  <c r="B43831" i="10"/>
  <c r="B43835" i="10"/>
  <c r="B43837" i="10"/>
  <c r="C43838" i="10"/>
  <c r="B43839" i="10"/>
  <c r="B43840" i="10"/>
  <c r="B43841" i="10"/>
  <c r="B43842" i="10"/>
  <c r="B43843" i="10"/>
  <c r="B43847" i="10"/>
  <c r="B43849" i="10"/>
  <c r="C43850" i="10"/>
  <c r="B43850" i="10"/>
  <c r="B43851" i="10"/>
  <c r="B43852" i="10"/>
  <c r="B43853" i="10"/>
  <c r="B43854" i="10"/>
  <c r="B43855" i="10"/>
  <c r="B43857" i="10"/>
  <c r="C43857" i="10"/>
  <c r="C43858" i="10"/>
  <c r="B43859" i="10"/>
  <c r="C43861" i="10"/>
  <c r="B43863" i="10"/>
  <c r="B43864" i="10"/>
  <c r="C43865" i="10"/>
  <c r="B43865" i="10"/>
  <c r="B43866" i="10"/>
  <c r="B43867" i="10"/>
  <c r="C43868" i="10"/>
  <c r="C43869" i="10"/>
  <c r="B43871" i="10"/>
  <c r="C43872" i="10"/>
  <c r="B43872" i="10"/>
  <c r="B43875" i="10"/>
  <c r="B43877" i="10"/>
  <c r="C43878" i="10"/>
  <c r="B43879" i="10"/>
  <c r="B43881" i="10"/>
  <c r="C43882" i="10"/>
  <c r="B43883" i="10"/>
  <c r="B43884" i="10"/>
  <c r="C43884" i="10"/>
  <c r="B43886" i="10"/>
  <c r="B43887" i="10"/>
  <c r="C43888" i="10"/>
  <c r="C43889" i="10"/>
  <c r="B43890" i="10"/>
  <c r="B43891" i="10"/>
  <c r="B43892" i="10"/>
  <c r="C43893" i="10"/>
  <c r="B43895" i="10"/>
  <c r="C43898" i="10"/>
  <c r="B43899" i="10"/>
  <c r="B43901" i="10"/>
  <c r="B43902" i="10"/>
  <c r="B43903" i="10"/>
  <c r="B43906" i="10"/>
  <c r="B43907" i="10"/>
  <c r="C43908" i="10"/>
  <c r="B43909" i="10"/>
  <c r="C43909" i="10"/>
  <c r="C43910" i="10"/>
  <c r="B43911" i="10"/>
  <c r="B43912" i="10"/>
  <c r="B43913" i="10"/>
  <c r="B43914" i="10"/>
  <c r="B43915" i="10"/>
  <c r="C43916" i="10"/>
  <c r="B43918" i="10"/>
  <c r="B43919" i="10"/>
  <c r="B43920" i="10"/>
  <c r="C43921" i="10"/>
  <c r="B43922" i="10"/>
  <c r="C43922" i="10"/>
  <c r="B43923" i="10"/>
  <c r="C43924" i="10"/>
  <c r="B43925" i="10"/>
  <c r="B43927" i="10"/>
  <c r="B43931" i="10"/>
  <c r="C43932" i="10"/>
  <c r="B43935" i="10"/>
  <c r="B43936" i="10"/>
  <c r="B43937" i="10"/>
  <c r="B43939" i="10"/>
  <c r="B43941" i="10"/>
  <c r="C43942" i="10"/>
  <c r="B43943" i="10"/>
  <c r="B43945" i="10"/>
  <c r="C43946" i="10"/>
  <c r="B43947" i="10"/>
  <c r="B43950" i="10"/>
  <c r="B43951" i="10"/>
  <c r="C43952" i="10"/>
  <c r="B43955" i="10"/>
  <c r="B43956" i="10"/>
  <c r="C43956" i="10"/>
  <c r="B43959" i="10"/>
  <c r="C43960" i="10"/>
  <c r="B43960" i="10"/>
  <c r="B43962" i="10"/>
  <c r="B43963" i="10"/>
  <c r="C43966" i="10"/>
  <c r="B43967" i="10"/>
  <c r="C43968" i="10"/>
  <c r="B43971" i="10"/>
  <c r="B43972" i="10"/>
  <c r="B43973" i="10"/>
  <c r="C43973" i="10"/>
  <c r="B43974" i="10"/>
  <c r="B43975" i="10"/>
  <c r="B43976" i="10"/>
  <c r="C43977" i="10"/>
  <c r="B43979" i="10"/>
  <c r="B43982" i="10"/>
  <c r="B43983" i="10"/>
  <c r="B43985" i="10"/>
  <c r="B43986" i="10"/>
  <c r="B43987" i="10"/>
  <c r="B43988" i="10"/>
  <c r="B43989" i="10"/>
  <c r="C43990" i="10"/>
  <c r="B43991" i="10"/>
  <c r="B43994" i="10"/>
  <c r="B43995" i="10"/>
  <c r="B43997" i="10"/>
  <c r="B43999" i="10"/>
  <c r="B44001" i="10"/>
  <c r="B44003" i="10"/>
  <c r="B44007" i="10"/>
  <c r="B44009" i="10"/>
  <c r="B44010" i="10"/>
  <c r="B44011" i="10"/>
  <c r="B44013" i="10"/>
  <c r="B44014" i="10"/>
  <c r="B44015" i="10"/>
  <c r="B44016" i="10"/>
  <c r="C44017" i="10"/>
  <c r="B44017" i="10"/>
  <c r="B44019" i="10"/>
  <c r="B44020" i="10"/>
  <c r="C44022" i="10"/>
  <c r="B44023" i="10"/>
  <c r="B44024" i="10"/>
  <c r="C44024" i="10"/>
  <c r="C44025" i="10"/>
  <c r="B44027" i="10"/>
  <c r="B44029" i="10"/>
  <c r="C44029" i="10"/>
  <c r="B44031" i="10"/>
  <c r="B44032" i="10"/>
  <c r="B44033" i="10"/>
  <c r="B44034" i="10"/>
  <c r="B44035" i="10"/>
  <c r="B44036" i="10"/>
  <c r="B44039" i="10"/>
  <c r="B44040" i="10"/>
  <c r="B44043" i="10"/>
  <c r="B44045" i="10"/>
  <c r="B44046" i="10"/>
  <c r="B44047" i="10"/>
  <c r="C44048" i="10"/>
  <c r="B44049" i="10"/>
  <c r="B44051" i="10"/>
  <c r="B44052" i="10"/>
  <c r="C44052" i="10"/>
  <c r="B44055" i="10"/>
  <c r="B44059" i="10"/>
  <c r="C44060" i="10"/>
  <c r="B44061" i="10"/>
  <c r="B44062" i="10"/>
  <c r="B44063" i="10"/>
  <c r="B44064" i="10"/>
  <c r="B44067" i="10"/>
  <c r="B44068" i="10"/>
  <c r="B44070" i="10"/>
  <c r="B44071" i="10"/>
  <c r="B44074" i="10"/>
  <c r="B44075" i="10"/>
  <c r="B44077" i="10"/>
  <c r="B44078" i="10"/>
  <c r="B44079" i="10"/>
  <c r="B44081" i="10"/>
  <c r="B44082" i="10"/>
  <c r="B44083" i="10"/>
  <c r="B44084" i="10"/>
  <c r="C44084" i="10"/>
  <c r="B44085" i="10"/>
  <c r="B44087" i="10"/>
  <c r="B44091" i="10"/>
  <c r="C44092" i="10"/>
  <c r="B44095" i="10"/>
  <c r="C44096" i="10"/>
  <c r="B44098" i="10"/>
  <c r="B44099" i="10"/>
  <c r="B44102" i="10"/>
  <c r="B44103" i="10"/>
  <c r="B44105" i="10"/>
  <c r="B44106" i="10"/>
  <c r="B44107" i="10"/>
  <c r="B44108" i="10"/>
  <c r="B44109" i="10"/>
  <c r="B44111" i="10"/>
  <c r="B44112" i="10"/>
  <c r="B44113" i="10"/>
  <c r="B44114" i="10"/>
  <c r="B44115" i="10"/>
  <c r="C44118" i="10"/>
  <c r="B44119" i="10"/>
  <c r="B44120" i="10"/>
  <c r="B44123" i="10"/>
  <c r="C44124" i="10"/>
  <c r="C44125" i="10"/>
  <c r="B44127" i="10"/>
  <c r="B44131" i="10"/>
  <c r="B44133" i="10"/>
  <c r="C44134" i="10"/>
  <c r="B44134" i="10"/>
  <c r="B44135" i="10"/>
  <c r="B44137" i="10"/>
  <c r="B44139" i="10"/>
  <c r="C44140" i="10"/>
  <c r="B44142" i="10"/>
  <c r="B44143" i="10"/>
  <c r="C44144" i="10"/>
  <c r="B44144" i="10"/>
  <c r="C44145" i="10"/>
  <c r="B44146" i="10"/>
  <c r="B44147" i="10"/>
  <c r="C44149" i="10"/>
  <c r="B44151" i="10"/>
  <c r="B44152" i="10"/>
  <c r="C44154" i="10"/>
  <c r="B44155" i="10"/>
  <c r="C44156" i="10"/>
  <c r="B44156" i="10"/>
  <c r="B44157" i="10"/>
  <c r="B44158" i="10"/>
  <c r="B44159" i="10"/>
  <c r="C44160" i="10"/>
  <c r="B44160" i="10"/>
  <c r="B44163" i="10"/>
  <c r="B44166" i="10"/>
  <c r="B44167" i="10"/>
  <c r="B44168" i="10"/>
  <c r="B44169" i="10"/>
  <c r="B44170" i="10"/>
  <c r="B44171" i="10"/>
  <c r="C44172" i="10"/>
  <c r="B44174" i="10"/>
  <c r="B44175" i="10"/>
  <c r="B44176" i="10"/>
  <c r="B44177" i="10"/>
  <c r="C44177" i="10"/>
  <c r="C44178" i="10"/>
  <c r="B44179" i="10"/>
  <c r="B44180" i="10"/>
  <c r="C44181" i="10"/>
  <c r="B44183" i="10"/>
  <c r="B44187" i="10"/>
  <c r="B44190" i="10"/>
  <c r="B44191" i="10"/>
  <c r="B44193" i="10"/>
  <c r="B44194" i="10"/>
  <c r="B44195" i="10"/>
  <c r="B44197" i="10"/>
  <c r="C44197" i="10"/>
  <c r="B44199" i="10"/>
  <c r="B44201" i="10"/>
  <c r="B44203" i="10"/>
  <c r="B44204" i="10"/>
  <c r="B44206" i="10"/>
  <c r="B44207" i="10"/>
  <c r="C44208" i="10"/>
  <c r="C44209" i="10"/>
  <c r="B44211" i="10"/>
  <c r="B44215" i="10"/>
  <c r="C44216" i="10"/>
  <c r="B44218" i="10"/>
  <c r="B44219" i="10"/>
  <c r="B44223" i="10"/>
  <c r="C44224" i="10"/>
  <c r="C44225" i="10"/>
  <c r="B44227" i="10"/>
  <c r="B44228" i="10"/>
  <c r="B44229" i="10"/>
  <c r="C44229" i="10"/>
  <c r="B44230" i="10"/>
  <c r="C44230" i="10"/>
  <c r="B44231" i="10"/>
  <c r="B44235" i="10"/>
  <c r="C44236" i="10"/>
  <c r="B44239" i="10"/>
  <c r="C44241" i="10"/>
  <c r="B44242" i="10"/>
  <c r="B44243" i="10"/>
  <c r="B44245" i="10"/>
  <c r="C44246" i="10"/>
  <c r="B44247" i="10"/>
  <c r="B44251" i="10"/>
  <c r="B44253" i="10"/>
  <c r="C44254" i="10"/>
  <c r="B44254" i="10"/>
  <c r="B44255" i="10"/>
  <c r="B44257" i="10"/>
  <c r="B44259" i="10"/>
  <c r="B44260" i="10"/>
  <c r="B44263" i="10"/>
  <c r="B44266" i="10"/>
  <c r="B44267" i="10"/>
  <c r="B44268" i="10"/>
  <c r="B44269" i="10"/>
  <c r="C44270" i="10"/>
  <c r="B44271" i="10"/>
  <c r="B44272" i="10"/>
  <c r="B44273" i="10"/>
  <c r="B44275" i="10"/>
  <c r="B44276" i="10"/>
  <c r="C44276" i="10"/>
  <c r="C44277" i="10"/>
  <c r="B44277" i="10"/>
  <c r="C44278" i="10"/>
  <c r="B44279" i="10"/>
  <c r="B44280" i="10"/>
  <c r="C44280" i="10"/>
  <c r="C44281" i="10"/>
  <c r="B44283" i="10"/>
  <c r="B44287" i="10"/>
  <c r="B44288" i="10"/>
  <c r="B44289" i="10"/>
  <c r="B44290" i="10"/>
  <c r="B44291" i="10"/>
  <c r="B44292" i="10"/>
  <c r="B44295" i="10"/>
  <c r="B44296" i="10"/>
  <c r="C44297" i="10"/>
  <c r="C44298" i="10"/>
  <c r="B44299" i="10"/>
  <c r="B44301" i="10"/>
  <c r="B44302" i="10"/>
  <c r="B44303" i="10"/>
  <c r="C44304" i="10"/>
  <c r="B44305" i="10"/>
  <c r="B44307" i="10"/>
  <c r="B44308" i="10"/>
  <c r="B44311" i="10"/>
  <c r="B44314" i="10"/>
  <c r="B44315" i="10"/>
  <c r="C44316" i="10"/>
  <c r="B44317" i="10"/>
  <c r="B44319" i="10"/>
  <c r="B44320" i="10"/>
  <c r="C44321" i="10"/>
  <c r="B44323" i="10"/>
  <c r="B44325" i="10"/>
  <c r="B44326" i="10"/>
  <c r="B44327" i="10"/>
  <c r="B44331" i="10"/>
  <c r="B44333" i="10"/>
  <c r="B44334" i="10"/>
  <c r="B44335" i="10"/>
  <c r="C44336" i="10"/>
  <c r="B44337" i="10"/>
  <c r="B44338" i="10"/>
  <c r="B44339" i="10"/>
  <c r="B44340" i="10"/>
  <c r="B44341" i="10"/>
  <c r="B44343" i="10"/>
  <c r="B44347" i="10"/>
  <c r="C44348" i="10"/>
  <c r="C44349" i="10"/>
  <c r="B44349" i="10"/>
  <c r="B44351" i="10"/>
  <c r="C44352" i="10"/>
  <c r="B44353" i="10"/>
  <c r="B44354" i="10"/>
  <c r="B44355" i="10"/>
  <c r="C44358" i="10"/>
  <c r="B44359" i="10"/>
  <c r="B44361" i="10"/>
  <c r="B44363" i="10"/>
  <c r="B44364" i="10"/>
  <c r="C44365" i="10"/>
  <c r="B44366" i="10"/>
  <c r="B44367" i="10"/>
  <c r="C44368" i="10"/>
  <c r="B44369" i="10"/>
  <c r="B44370" i="10"/>
  <c r="B44371" i="10"/>
  <c r="B44372" i="10"/>
  <c r="C44373" i="10"/>
  <c r="B44373" i="10"/>
  <c r="B44375" i="10"/>
  <c r="B44376" i="10"/>
  <c r="C44377" i="10"/>
  <c r="B44378" i="10"/>
  <c r="C44378" i="10"/>
  <c r="B44379" i="10"/>
  <c r="B44383" i="10"/>
  <c r="B44384" i="10"/>
  <c r="C44385" i="10"/>
  <c r="B44387" i="10"/>
  <c r="B44388" i="10"/>
  <c r="B44389" i="10"/>
  <c r="B44390" i="10"/>
  <c r="B44391" i="10"/>
  <c r="B44393" i="10"/>
  <c r="C44394" i="10"/>
  <c r="B44395" i="10"/>
  <c r="B44398" i="10"/>
  <c r="B44399" i="10"/>
  <c r="B44401" i="10"/>
  <c r="B44402" i="10"/>
  <c r="B44403" i="10"/>
  <c r="B44404" i="10"/>
  <c r="C44404" i="10"/>
  <c r="B44405" i="10"/>
  <c r="B44407" i="10"/>
  <c r="B44408" i="10"/>
  <c r="C44409" i="10"/>
  <c r="C44410" i="10"/>
  <c r="B44410" i="10"/>
  <c r="B44411" i="10"/>
  <c r="C44412" i="10"/>
  <c r="B44413" i="10"/>
  <c r="B44414" i="10"/>
  <c r="B44415" i="10"/>
  <c r="C44416" i="10"/>
  <c r="B44416" i="10"/>
  <c r="B44419" i="10"/>
  <c r="B44422" i="10"/>
  <c r="B44423" i="10"/>
  <c r="B44424" i="10"/>
  <c r="B44425" i="10"/>
  <c r="B44427" i="10"/>
  <c r="C44428" i="10"/>
  <c r="B44430" i="10"/>
  <c r="B44431" i="10"/>
  <c r="C44433" i="10"/>
  <c r="B44434" i="10"/>
  <c r="B44435" i="10"/>
  <c r="B44437" i="10"/>
  <c r="B44439" i="10"/>
  <c r="B44443" i="10"/>
  <c r="C44446" i="10"/>
  <c r="B44447" i="10"/>
  <c r="B44448" i="10"/>
  <c r="B44449" i="10"/>
  <c r="B44450" i="10"/>
  <c r="C44450" i="10"/>
  <c r="B44451" i="10"/>
  <c r="B44455" i="10"/>
  <c r="B44459" i="10"/>
  <c r="B44460" i="10"/>
  <c r="B44463" i="10"/>
  <c r="B44465" i="10"/>
  <c r="C44466" i="10"/>
  <c r="B44467" i="10"/>
  <c r="B44468" i="10"/>
  <c r="C44469" i="10"/>
  <c r="B44471" i="10"/>
  <c r="B44472" i="10"/>
  <c r="B44474" i="10"/>
  <c r="B44475" i="10"/>
  <c r="B44478" i="10"/>
  <c r="B44479" i="10"/>
  <c r="B44481" i="10"/>
  <c r="B44482" i="10"/>
  <c r="B44483" i="10"/>
  <c r="B44484" i="10"/>
  <c r="B44487" i="10"/>
  <c r="C44489" i="10"/>
  <c r="B44491" i="10"/>
  <c r="C44492" i="10"/>
  <c r="B44495" i="10"/>
  <c r="B44497" i="10"/>
  <c r="B44499" i="10"/>
  <c r="B44501" i="10"/>
  <c r="C44502" i="10"/>
  <c r="B44503" i="10"/>
  <c r="C44504" i="10"/>
  <c r="B44506" i="10"/>
  <c r="B44507" i="10"/>
  <c r="C44508" i="10"/>
  <c r="B44509" i="10"/>
  <c r="B44510" i="10"/>
  <c r="B44511" i="10"/>
  <c r="B44515" i="10"/>
  <c r="B44517" i="10"/>
  <c r="C44518" i="10"/>
  <c r="B44519" i="10"/>
  <c r="B44521" i="10"/>
  <c r="B44522" i="10"/>
  <c r="B44523" i="10"/>
  <c r="B44525" i="10"/>
  <c r="B44527" i="10"/>
  <c r="B44528" i="10"/>
  <c r="B44529" i="10"/>
  <c r="B44531" i="10"/>
  <c r="C44534" i="10"/>
  <c r="B44535" i="10"/>
  <c r="C44537" i="10"/>
  <c r="B44539" i="10"/>
  <c r="C44541" i="10"/>
  <c r="B44543" i="10"/>
  <c r="B44544" i="10"/>
  <c r="B44545" i="10"/>
  <c r="B44546" i="10"/>
  <c r="B44547" i="10"/>
  <c r="B44551" i="10"/>
  <c r="B44552" i="10"/>
  <c r="C44554" i="10"/>
  <c r="B44555" i="10"/>
  <c r="C44556" i="10"/>
  <c r="C44557" i="10"/>
  <c r="B44559" i="10"/>
  <c r="B44560" i="10"/>
  <c r="B44561" i="10"/>
  <c r="B44563" i="10"/>
  <c r="B44564" i="10"/>
  <c r="B44567" i="10"/>
  <c r="B44571" i="10"/>
  <c r="C44572" i="10"/>
  <c r="B44573" i="10"/>
  <c r="B44574" i="10"/>
  <c r="B44575" i="10"/>
  <c r="B44579" i="10"/>
  <c r="B44580" i="10"/>
  <c r="B44582" i="10"/>
  <c r="B44583" i="10"/>
  <c r="C44586" i="10"/>
  <c r="B44587" i="10"/>
  <c r="C44589" i="10"/>
  <c r="B44590" i="10"/>
  <c r="B44591" i="10"/>
  <c r="C44593" i="10"/>
  <c r="B44594" i="10"/>
  <c r="B44595" i="10"/>
  <c r="B44596" i="10"/>
  <c r="B44597" i="10"/>
  <c r="B44599" i="10"/>
  <c r="C44601" i="10"/>
  <c r="C44602" i="10"/>
  <c r="B44603" i="10"/>
  <c r="C44606" i="10"/>
  <c r="B44607" i="10"/>
  <c r="B44608" i="10"/>
  <c r="C44608" i="10"/>
  <c r="B44609" i="10"/>
  <c r="C44609" i="10"/>
  <c r="B44610" i="10"/>
  <c r="B44611" i="10"/>
  <c r="B44614" i="10"/>
  <c r="B44615" i="10"/>
  <c r="B44617" i="10"/>
  <c r="B44618" i="10"/>
  <c r="C44618" i="10"/>
  <c r="B44619" i="10"/>
  <c r="B44620" i="10"/>
  <c r="C44621" i="10"/>
  <c r="C44622" i="10"/>
  <c r="B44622" i="10"/>
  <c r="B44623" i="10"/>
  <c r="C44625" i="10"/>
  <c r="B44626" i="10"/>
  <c r="B44627" i="10"/>
  <c r="B44628" i="10"/>
  <c r="C44628" i="10"/>
  <c r="B44629" i="10"/>
  <c r="C44630" i="10"/>
  <c r="B44631" i="10"/>
  <c r="B44632" i="10"/>
  <c r="C44633" i="10"/>
  <c r="B44634" i="10"/>
  <c r="B44635" i="10"/>
  <c r="C44636" i="10"/>
  <c r="C44637" i="10"/>
  <c r="B44639" i="10"/>
  <c r="B44640" i="10"/>
  <c r="C44641" i="10"/>
  <c r="B44642" i="10"/>
  <c r="B44643" i="10"/>
  <c r="B44644" i="10"/>
  <c r="B44645" i="10"/>
  <c r="B44646" i="10"/>
  <c r="B44647" i="10"/>
  <c r="B44649" i="10"/>
  <c r="C44650" i="10"/>
  <c r="B44651" i="10"/>
  <c r="B44652" i="10"/>
  <c r="C44653" i="10"/>
  <c r="B44655" i="10"/>
  <c r="B44657" i="10"/>
  <c r="C44658" i="10"/>
  <c r="B44659" i="10"/>
  <c r="C44661" i="10"/>
  <c r="B44661" i="10"/>
  <c r="B44663" i="10"/>
  <c r="C44666" i="10"/>
  <c r="B44667" i="10"/>
  <c r="C44668" i="10"/>
  <c r="B44669" i="10"/>
  <c r="B44670" i="10"/>
  <c r="B44671" i="10"/>
  <c r="C44672" i="10"/>
  <c r="B44674" i="10"/>
  <c r="B44675" i="10"/>
  <c r="C44676" i="10"/>
  <c r="B44678" i="10"/>
  <c r="B44679" i="10"/>
  <c r="B44680" i="10"/>
  <c r="B44681" i="10"/>
  <c r="B44682" i="10"/>
  <c r="B44683" i="10"/>
  <c r="B44684" i="10"/>
  <c r="B44685" i="10"/>
  <c r="B44686" i="10"/>
  <c r="B44687" i="10"/>
  <c r="B44688" i="10"/>
  <c r="C44689" i="10"/>
  <c r="C44690" i="10"/>
  <c r="B44690" i="10"/>
  <c r="B44691" i="10"/>
  <c r="C44692" i="10"/>
  <c r="C44694" i="10"/>
  <c r="B44695" i="10"/>
  <c r="B44696" i="10"/>
  <c r="B44699" i="10"/>
  <c r="C44700" i="10"/>
  <c r="C44701" i="10"/>
  <c r="C44702" i="10"/>
  <c r="B44703" i="10"/>
  <c r="B44704" i="10"/>
  <c r="B44705" i="10"/>
  <c r="B44706" i="10"/>
  <c r="B44707" i="10"/>
  <c r="B44709" i="10"/>
  <c r="C44710" i="10"/>
  <c r="B44711" i="10"/>
  <c r="B44712" i="10"/>
  <c r="C44712" i="10"/>
  <c r="B44713" i="10"/>
  <c r="C44714" i="10"/>
  <c r="B44715" i="10"/>
  <c r="C44717" i="10"/>
  <c r="B44717" i="10"/>
  <c r="B44718" i="10"/>
  <c r="B44719" i="10"/>
  <c r="C44720" i="10"/>
  <c r="B44723" i="10"/>
  <c r="B44724" i="10"/>
  <c r="C44724" i="10"/>
  <c r="C44725" i="10"/>
  <c r="B44727" i="10"/>
  <c r="C44729" i="10"/>
  <c r="B44730" i="10"/>
  <c r="B44731" i="10"/>
  <c r="B44735" i="10"/>
  <c r="B44738" i="10"/>
  <c r="B44739" i="10"/>
  <c r="B44740" i="10"/>
  <c r="B44742" i="10"/>
  <c r="B44743" i="10"/>
  <c r="B44744" i="10"/>
  <c r="C44745" i="10"/>
  <c r="B44747" i="10"/>
  <c r="C44748" i="10"/>
  <c r="B44750" i="10"/>
  <c r="B44751" i="10"/>
  <c r="B44753" i="10"/>
  <c r="B44754" i="10"/>
  <c r="B44755" i="10"/>
  <c r="C44756" i="10"/>
  <c r="B44756" i="10"/>
  <c r="C44758" i="10"/>
  <c r="B44759" i="10"/>
  <c r="B44762" i="10"/>
  <c r="C44762" i="10"/>
  <c r="B44763" i="10"/>
  <c r="B44765" i="10"/>
  <c r="B44766" i="10"/>
  <c r="B44767" i="10"/>
  <c r="B44769" i="10"/>
  <c r="B44771" i="10"/>
  <c r="C44772" i="10"/>
  <c r="B44773" i="10"/>
  <c r="C44774" i="10"/>
  <c r="B44775" i="10"/>
  <c r="B44776" i="10"/>
  <c r="B44777" i="10"/>
  <c r="B44778" i="10"/>
  <c r="B44779" i="10"/>
  <c r="B44781" i="10"/>
  <c r="C44782" i="10"/>
  <c r="B44782" i="10"/>
  <c r="B44783" i="10"/>
  <c r="B44784" i="10"/>
  <c r="B44785" i="10"/>
  <c r="C44786" i="10"/>
  <c r="B44786" i="10"/>
  <c r="B44787" i="10"/>
  <c r="C44788" i="10"/>
  <c r="C44789" i="10"/>
  <c r="C44790" i="10"/>
  <c r="B44791" i="10"/>
  <c r="B44792" i="10"/>
  <c r="C44793" i="10"/>
  <c r="B44794" i="10"/>
  <c r="B44795" i="10"/>
  <c r="C44798" i="10"/>
  <c r="B44799" i="10"/>
  <c r="B44800" i="10"/>
  <c r="B44801" i="10"/>
  <c r="B44802" i="10"/>
  <c r="C44802" i="10"/>
  <c r="B44803" i="10"/>
  <c r="B44804" i="10"/>
  <c r="B44807" i="10"/>
  <c r="B44808" i="10"/>
  <c r="C44809" i="10"/>
  <c r="C44810" i="10"/>
  <c r="B44811" i="10"/>
  <c r="C44812" i="10"/>
  <c r="C44813" i="10"/>
  <c r="B44814" i="10"/>
  <c r="B44815" i="10"/>
  <c r="B44817" i="10"/>
  <c r="B44819" i="10"/>
  <c r="B44820" i="10"/>
  <c r="C44820" i="10"/>
  <c r="C44822" i="10"/>
  <c r="B44823" i="10"/>
  <c r="C44824" i="10"/>
  <c r="C44825" i="10"/>
  <c r="C44826" i="10"/>
  <c r="B44827" i="10"/>
  <c r="C44828" i="10"/>
  <c r="B44829" i="10"/>
  <c r="B44831" i="10"/>
  <c r="B44832" i="10"/>
  <c r="C44833" i="10"/>
  <c r="B44835" i="10"/>
  <c r="B44836" i="10"/>
  <c r="B44837" i="10"/>
  <c r="B44838" i="10"/>
  <c r="B44839" i="10"/>
  <c r="C44842" i="10"/>
  <c r="B44843" i="10"/>
  <c r="B44845" i="10"/>
  <c r="B44846" i="10"/>
  <c r="B44847" i="10"/>
  <c r="B44848" i="10"/>
  <c r="C44849" i="10"/>
  <c r="B44849" i="10"/>
  <c r="B44850" i="10"/>
  <c r="B44851" i="10"/>
  <c r="B44852" i="10"/>
  <c r="B44853" i="10"/>
  <c r="B44855" i="10"/>
  <c r="C44857" i="10"/>
  <c r="C44858" i="10"/>
  <c r="B44859" i="10"/>
  <c r="C44860" i="10"/>
  <c r="B44860" i="10"/>
  <c r="B44861" i="10"/>
  <c r="C44862" i="10"/>
  <c r="B44863" i="10"/>
  <c r="B44865" i="10"/>
  <c r="B44866" i="10"/>
  <c r="B44867" i="10"/>
  <c r="C44868" i="10"/>
  <c r="B44868" i="10"/>
  <c r="B44871" i="10"/>
  <c r="B44872" i="10"/>
  <c r="C44872" i="10"/>
  <c r="B44873" i="10"/>
  <c r="B44875" i="10"/>
  <c r="B44876" i="10"/>
  <c r="B44878" i="10"/>
  <c r="B44879" i="10"/>
  <c r="C44880" i="10"/>
  <c r="B44883" i="10"/>
  <c r="C44885" i="10"/>
  <c r="C44886" i="10"/>
  <c r="B44887" i="10"/>
  <c r="B44888" i="10"/>
  <c r="C44889" i="10"/>
  <c r="B44891" i="10"/>
  <c r="C44892" i="10"/>
  <c r="B44895" i="10"/>
  <c r="C44896" i="10"/>
  <c r="C44897" i="10"/>
  <c r="B44898" i="10"/>
  <c r="B44899" i="10"/>
  <c r="B44900" i="10"/>
  <c r="B44901" i="10"/>
  <c r="B44903" i="10"/>
  <c r="B44905" i="10"/>
  <c r="C44906" i="10"/>
  <c r="B44907" i="10"/>
  <c r="C44908" i="10"/>
  <c r="C44909" i="10"/>
  <c r="B44910" i="10"/>
  <c r="B44911" i="10"/>
  <c r="C44912" i="10"/>
  <c r="C44913" i="10"/>
  <c r="B44915" i="10"/>
  <c r="B44917" i="10"/>
  <c r="B44919" i="10"/>
  <c r="C44920" i="10"/>
  <c r="B44920" i="10"/>
  <c r="B44923" i="10"/>
  <c r="C44924" i="10"/>
  <c r="B44924" i="10"/>
  <c r="B44925" i="10"/>
  <c r="B44926" i="10"/>
  <c r="B44927" i="10"/>
  <c r="C44928" i="10"/>
  <c r="B44930" i="10"/>
  <c r="B44931" i="10"/>
  <c r="C44932" i="10"/>
  <c r="B44933" i="10"/>
  <c r="C44933" i="10"/>
  <c r="B44934" i="10"/>
  <c r="B44935" i="10"/>
  <c r="B44936" i="10"/>
  <c r="C44937" i="10"/>
  <c r="B44939" i="10"/>
  <c r="B44941" i="10"/>
  <c r="B44942" i="10"/>
  <c r="B44943" i="10"/>
  <c r="B44944" i="10"/>
  <c r="C44944" i="10"/>
  <c r="B44946" i="10"/>
  <c r="B44947" i="10"/>
  <c r="C44948" i="10"/>
  <c r="B44948" i="10"/>
  <c r="B44949" i="10"/>
  <c r="C44950" i="10"/>
  <c r="B44951" i="10"/>
  <c r="B44955" i="10"/>
  <c r="C44956" i="10"/>
  <c r="B44958" i="10"/>
  <c r="C44958" i="10"/>
  <c r="B44959" i="10"/>
  <c r="B44961" i="10"/>
  <c r="B44962" i="10"/>
  <c r="B44963" i="10"/>
  <c r="B44965" i="10"/>
  <c r="C44966" i="10"/>
  <c r="B44967" i="10"/>
  <c r="B44968" i="10"/>
  <c r="C44969" i="10"/>
  <c r="C44970" i="10"/>
  <c r="B44971" i="10"/>
  <c r="C44973" i="10"/>
  <c r="B44973" i="10"/>
  <c r="C44974" i="10"/>
  <c r="B44975" i="10"/>
  <c r="C44976" i="10"/>
  <c r="C44978" i="10"/>
  <c r="B44979" i="10"/>
  <c r="B44980" i="10"/>
  <c r="B44983" i="10"/>
  <c r="B44984" i="10"/>
  <c r="B44986" i="10"/>
  <c r="B44987" i="10"/>
  <c r="B44991" i="10"/>
  <c r="B44993" i="10"/>
  <c r="B44995" i="10"/>
  <c r="B44996" i="10"/>
  <c r="B44997" i="10"/>
  <c r="B44999" i="10"/>
  <c r="B45000" i="10"/>
  <c r="B45003" i="10"/>
  <c r="C45004" i="10"/>
  <c r="B45006" i="10"/>
  <c r="B45007" i="10"/>
  <c r="C45009" i="10"/>
  <c r="B45009" i="10"/>
  <c r="B45010" i="10"/>
  <c r="C45010" i="10"/>
  <c r="B45011" i="10"/>
  <c r="B45012" i="10"/>
  <c r="C45012" i="10"/>
  <c r="B45013" i="10"/>
  <c r="C45014" i="10"/>
  <c r="B45015" i="10"/>
  <c r="C45016" i="10"/>
  <c r="C45018" i="10"/>
  <c r="B45018" i="10"/>
  <c r="B45019" i="10"/>
  <c r="C45020" i="10"/>
  <c r="B45021" i="10"/>
  <c r="B45023" i="10"/>
  <c r="B45025" i="10"/>
  <c r="B45027" i="10"/>
  <c r="B45029" i="10"/>
  <c r="C45030" i="10"/>
  <c r="B45031" i="10"/>
  <c r="B45032" i="10"/>
  <c r="B45034" i="10"/>
  <c r="B45035" i="10"/>
  <c r="B45036" i="10"/>
  <c r="B45037" i="10"/>
  <c r="C45038" i="10"/>
  <c r="B45039" i="10"/>
  <c r="B45040" i="10"/>
  <c r="B45041" i="10"/>
  <c r="C45041" i="10"/>
  <c r="C45042" i="10"/>
  <c r="B45043" i="10"/>
  <c r="B45044" i="10"/>
  <c r="C45045" i="10"/>
  <c r="B45045" i="10"/>
  <c r="B45047" i="10"/>
  <c r="C45049" i="10"/>
  <c r="C45050" i="10"/>
  <c r="B45050" i="10"/>
  <c r="B45051" i="10"/>
  <c r="B45053" i="10"/>
  <c r="B45055" i="10"/>
  <c r="B45056" i="10"/>
  <c r="B45059" i="10"/>
  <c r="B45060" i="10"/>
  <c r="C45060" i="10"/>
  <c r="B45063" i="10"/>
  <c r="B45064" i="10"/>
  <c r="B45066" i="10"/>
  <c r="B45067" i="10"/>
  <c r="B45070" i="10"/>
  <c r="B45071" i="10"/>
  <c r="B45073" i="10"/>
  <c r="B45075" i="10"/>
  <c r="B45079" i="10"/>
  <c r="C45081" i="10"/>
  <c r="B45083" i="10"/>
  <c r="C45084" i="10"/>
  <c r="B45085" i="10"/>
  <c r="B45086" i="10"/>
  <c r="B45087" i="10"/>
  <c r="C45088" i="10"/>
  <c r="B45088" i="10"/>
  <c r="B45091" i="10"/>
  <c r="B45094" i="10"/>
  <c r="B45095" i="10"/>
  <c r="B45098" i="10"/>
  <c r="C45098" i="10"/>
  <c r="B45099" i="10"/>
  <c r="C45101" i="10"/>
  <c r="C45102" i="10"/>
  <c r="B45102" i="10"/>
  <c r="B45103" i="10"/>
  <c r="B45106" i="10"/>
  <c r="B45107" i="10"/>
  <c r="C45108" i="10"/>
  <c r="B45108" i="10"/>
  <c r="B45109" i="10"/>
  <c r="B45111" i="10"/>
  <c r="C45114" i="10"/>
  <c r="B45115" i="10"/>
  <c r="C45116" i="10"/>
  <c r="C45117" i="10"/>
  <c r="C45118" i="10"/>
  <c r="B45119" i="10"/>
  <c r="B45120" i="10"/>
  <c r="B45121" i="10"/>
  <c r="B45122" i="10"/>
  <c r="B45123" i="10"/>
  <c r="C45124" i="10"/>
  <c r="B45127" i="10"/>
  <c r="B45128" i="10"/>
  <c r="B45129" i="10"/>
  <c r="B45131" i="10"/>
  <c r="B45132" i="10"/>
  <c r="C45133" i="10"/>
  <c r="B45134" i="10"/>
  <c r="B45135" i="10"/>
  <c r="C45137" i="10"/>
  <c r="B45137" i="10"/>
  <c r="B45139" i="10"/>
  <c r="B45141" i="10"/>
  <c r="C45141" i="10"/>
  <c r="C45142" i="10"/>
  <c r="B45143" i="10"/>
  <c r="B45144" i="10"/>
  <c r="C45145" i="10"/>
  <c r="B45146" i="10"/>
  <c r="B45147" i="10"/>
  <c r="C45149" i="10"/>
  <c r="B45151" i="10"/>
  <c r="B45152" i="10"/>
  <c r="B45154" i="10"/>
  <c r="B45155" i="10"/>
  <c r="B45157" i="10"/>
  <c r="B45158" i="10"/>
  <c r="B45159" i="10"/>
  <c r="B45163" i="10"/>
  <c r="B45164" i="10"/>
  <c r="B45167" i="10"/>
  <c r="C45168" i="10"/>
  <c r="C45169" i="10"/>
  <c r="B45170" i="10"/>
  <c r="B45171" i="10"/>
  <c r="B45172" i="10"/>
  <c r="B45173" i="10"/>
  <c r="B45175" i="10"/>
  <c r="B45176" i="10"/>
  <c r="C45177" i="10"/>
  <c r="B45179" i="10"/>
  <c r="C45180" i="10"/>
  <c r="B45182" i="10"/>
  <c r="B45183" i="10"/>
  <c r="B45186" i="10"/>
  <c r="B45187" i="10"/>
  <c r="C45188" i="10"/>
  <c r="B45189" i="10"/>
  <c r="B45190" i="10"/>
  <c r="B45191" i="10"/>
  <c r="B45192" i="10"/>
  <c r="C45193" i="10"/>
  <c r="B45194" i="10"/>
  <c r="B45195" i="10"/>
  <c r="B45196" i="10"/>
  <c r="C45196" i="10"/>
  <c r="B45197" i="10"/>
  <c r="B45199" i="10"/>
  <c r="C45201" i="10"/>
  <c r="B45201" i="10"/>
  <c r="B45202" i="10"/>
  <c r="B45203" i="10"/>
  <c r="C45204" i="10"/>
  <c r="B45205" i="10"/>
  <c r="B45207" i="10"/>
  <c r="B45211" i="10"/>
  <c r="C45212" i="10"/>
  <c r="B45214" i="10"/>
  <c r="B45215" i="10"/>
  <c r="B45216" i="10"/>
  <c r="C45216" i="10"/>
  <c r="B45217" i="10"/>
  <c r="B45218" i="10"/>
  <c r="B45219" i="10"/>
  <c r="B45221" i="10"/>
  <c r="C45222" i="10"/>
  <c r="B45223" i="10"/>
  <c r="B45224" i="10"/>
  <c r="B45225" i="10"/>
  <c r="C45226" i="10"/>
  <c r="B45227" i="10"/>
  <c r="B45228" i="10"/>
  <c r="C45229" i="10"/>
  <c r="B45229" i="10"/>
  <c r="B45230" i="10"/>
  <c r="B45231" i="10"/>
  <c r="C45233" i="10"/>
  <c r="B45235" i="10"/>
  <c r="B45236" i="10"/>
  <c r="C45237" i="10"/>
  <c r="B45239" i="10"/>
  <c r="B45240" i="10"/>
  <c r="C45241" i="10"/>
  <c r="B45242" i="10"/>
  <c r="B45243" i="10"/>
  <c r="B45246" i="10"/>
  <c r="B45247" i="10"/>
  <c r="C45248" i="10"/>
  <c r="B45250" i="10"/>
  <c r="B45251" i="10"/>
  <c r="B45252" i="10"/>
  <c r="B45253" i="10"/>
  <c r="B45254" i="10"/>
  <c r="B45255" i="10"/>
  <c r="B45256" i="10"/>
  <c r="C45257" i="10"/>
  <c r="B45259" i="10"/>
  <c r="C45260" i="10"/>
  <c r="B45260" i="10"/>
  <c r="B45262" i="10"/>
  <c r="B45263" i="10"/>
  <c r="B45266" i="10"/>
  <c r="B45267" i="10"/>
  <c r="C45268" i="10"/>
  <c r="B45269" i="10"/>
  <c r="C45269" i="10"/>
  <c r="C45270" i="10"/>
  <c r="B45271" i="10"/>
  <c r="C45272" i="10"/>
  <c r="C45274" i="10"/>
  <c r="B45274" i="10"/>
  <c r="B45275" i="10"/>
  <c r="C45276" i="10"/>
  <c r="B45276" i="10"/>
  <c r="B45277" i="10"/>
  <c r="B45278" i="10"/>
  <c r="B45279" i="10"/>
  <c r="B45283" i="10"/>
  <c r="C45284" i="10"/>
  <c r="B45285" i="10"/>
  <c r="C45285" i="10"/>
  <c r="C45286" i="10"/>
  <c r="B45287" i="10"/>
  <c r="B45288" i="10"/>
  <c r="B45290" i="10"/>
  <c r="B45291" i="10"/>
  <c r="B45293" i="10"/>
  <c r="C45294" i="10"/>
  <c r="B45295" i="10"/>
  <c r="B45296" i="10"/>
  <c r="C45298" i="10"/>
  <c r="B45299" i="10"/>
  <c r="C45301" i="10"/>
  <c r="B45301" i="10"/>
  <c r="C45302" i="10"/>
  <c r="B45303" i="10"/>
  <c r="B45304" i="10"/>
  <c r="C45305" i="10"/>
  <c r="B45307" i="10"/>
  <c r="B45309" i="10"/>
  <c r="C45309" i="10"/>
  <c r="C45310" i="10"/>
  <c r="B45311" i="10"/>
  <c r="B45312" i="10"/>
  <c r="B45313" i="10"/>
  <c r="B45314" i="10"/>
  <c r="B45315" i="10"/>
  <c r="B45316" i="10"/>
  <c r="B45319" i="10"/>
  <c r="C45321" i="10"/>
  <c r="B45323" i="10"/>
  <c r="C45324" i="10"/>
  <c r="B45324" i="10"/>
  <c r="B45325" i="10"/>
  <c r="B45327" i="10"/>
  <c r="C45328" i="10"/>
  <c r="B45331" i="10"/>
  <c r="B45332" i="10"/>
  <c r="C45334" i="10"/>
  <c r="B45335" i="10"/>
  <c r="C45336" i="10"/>
  <c r="B45338" i="10"/>
  <c r="B45339" i="10"/>
  <c r="C45340" i="10"/>
  <c r="B45341" i="10"/>
  <c r="B45342" i="10"/>
  <c r="B45343" i="10"/>
  <c r="C45345" i="10"/>
  <c r="B45347" i="10"/>
  <c r="B45350" i="10"/>
  <c r="B45351" i="10"/>
  <c r="B45355" i="10"/>
  <c r="B45357" i="10"/>
  <c r="C45357" i="10"/>
  <c r="B45358" i="10"/>
  <c r="B45359" i="10"/>
  <c r="B45360" i="10"/>
  <c r="C45361" i="10"/>
  <c r="B45362" i="10"/>
  <c r="B45363" i="10"/>
  <c r="B45364" i="10"/>
  <c r="B45365" i="10"/>
  <c r="C45366" i="10"/>
  <c r="B45367" i="10"/>
  <c r="C45369" i="10"/>
  <c r="B45371" i="10"/>
  <c r="C45372" i="10"/>
  <c r="C45374" i="10"/>
  <c r="B45375" i="10"/>
  <c r="B45377" i="10"/>
  <c r="C45377" i="10"/>
  <c r="B45378" i="10"/>
  <c r="B45379" i="10"/>
  <c r="B45382" i="10"/>
  <c r="C45382" i="10"/>
  <c r="B45383" i="10"/>
  <c r="B45384" i="10"/>
  <c r="B45385" i="10"/>
  <c r="B45387" i="10"/>
  <c r="B45388" i="10"/>
  <c r="B45389" i="10"/>
  <c r="C45390" i="10"/>
  <c r="B45391" i="10"/>
  <c r="B45393" i="10"/>
  <c r="C45394" i="10"/>
  <c r="B45395" i="10"/>
  <c r="B45396" i="10"/>
  <c r="C45397" i="10"/>
  <c r="C45398" i="10"/>
  <c r="B45399" i="10"/>
  <c r="B45400" i="10"/>
  <c r="C45401" i="10"/>
  <c r="B45402" i="10"/>
  <c r="B45403" i="10"/>
  <c r="C45404" i="10"/>
  <c r="B45407" i="10"/>
  <c r="C45409" i="10"/>
  <c r="B45411" i="10"/>
  <c r="B45412" i="10"/>
  <c r="B45413" i="10"/>
  <c r="C45414" i="10"/>
  <c r="B45414" i="10"/>
  <c r="B45415" i="10"/>
  <c r="B45417" i="10"/>
  <c r="C45418" i="10"/>
  <c r="B45419" i="10"/>
  <c r="C45420" i="10"/>
  <c r="C45421" i="10"/>
  <c r="B45422" i="10"/>
  <c r="B45423" i="10"/>
  <c r="C45425" i="10"/>
  <c r="C45426" i="10"/>
  <c r="B45427" i="10"/>
  <c r="B45428" i="10"/>
  <c r="C45428" i="10"/>
  <c r="C45429" i="10"/>
  <c r="B45429" i="10"/>
  <c r="B45431" i="10"/>
  <c r="B45432" i="10"/>
  <c r="C45433" i="10"/>
  <c r="C45434" i="10"/>
  <c r="B45435" i="10"/>
  <c r="C45436" i="10"/>
  <c r="B45437" i="10"/>
  <c r="B45438" i="10"/>
  <c r="B45439" i="10"/>
  <c r="C45440" i="10"/>
  <c r="B45443" i="10"/>
  <c r="C45444" i="10"/>
  <c r="B45445" i="10"/>
  <c r="B45447" i="10"/>
  <c r="B45448" i="10"/>
  <c r="B45449" i="10"/>
  <c r="B45450" i="10"/>
  <c r="B45451" i="10"/>
  <c r="B45453" i="10"/>
  <c r="B45455" i="10"/>
  <c r="B45457" i="10"/>
  <c r="B45458" i="10"/>
  <c r="B45459" i="10"/>
  <c r="C45460" i="10"/>
  <c r="B45461" i="10"/>
  <c r="C45462" i="10"/>
  <c r="B45463" i="10"/>
  <c r="C45464" i="10"/>
  <c r="B45464" i="10"/>
  <c r="B45467" i="10"/>
  <c r="C45468" i="10"/>
  <c r="C45469" i="10"/>
  <c r="B45471" i="10"/>
  <c r="B45472" i="10"/>
  <c r="B45473" i="10"/>
  <c r="B45474" i="10"/>
  <c r="B45475" i="10"/>
  <c r="B45477" i="10"/>
  <c r="B45479" i="10"/>
  <c r="B45480" i="10"/>
  <c r="B45481" i="10"/>
  <c r="C45482" i="10"/>
  <c r="B45483" i="10"/>
  <c r="B45484" i="10"/>
  <c r="C45485" i="10"/>
  <c r="B45487" i="10"/>
  <c r="C45488" i="10"/>
  <c r="B45489" i="10"/>
  <c r="C45490" i="10"/>
  <c r="B45491" i="10"/>
  <c r="C45492" i="10"/>
  <c r="B45495" i="10"/>
  <c r="C45497" i="10"/>
  <c r="B45498" i="10"/>
  <c r="B45499" i="10"/>
  <c r="B45503" i="10"/>
  <c r="C45504" i="10"/>
  <c r="B45505" i="10"/>
  <c r="B45506" i="10"/>
  <c r="B45507" i="10"/>
  <c r="B45508" i="10"/>
  <c r="B45509" i="10"/>
  <c r="B45510" i="10"/>
  <c r="B45511" i="10"/>
  <c r="B45512" i="10"/>
  <c r="B45515" i="10"/>
  <c r="C45516" i="10"/>
  <c r="B45516" i="10"/>
  <c r="C45518" i="10"/>
  <c r="B45519" i="10"/>
  <c r="B45521" i="10"/>
  <c r="C45521" i="10"/>
  <c r="B45522" i="10"/>
  <c r="B45523" i="10"/>
  <c r="B45524" i="10"/>
  <c r="B45525" i="10"/>
  <c r="C45526" i="10"/>
  <c r="B45527" i="10"/>
  <c r="C45528" i="10"/>
  <c r="C45530" i="10"/>
  <c r="B45531" i="10"/>
  <c r="C45532" i="10"/>
  <c r="B45533" i="10"/>
  <c r="B45535" i="10"/>
  <c r="B45539" i="10"/>
  <c r="B45540" i="10"/>
  <c r="B45541" i="10"/>
  <c r="C45541" i="10"/>
  <c r="C45542" i="10"/>
  <c r="B45543" i="10"/>
  <c r="B45544" i="10"/>
  <c r="B45546" i="10"/>
  <c r="B45547" i="10"/>
  <c r="B45549" i="10"/>
  <c r="B45551" i="10"/>
  <c r="B45552" i="10"/>
  <c r="B45553" i="10"/>
  <c r="C45554" i="10"/>
  <c r="B45554" i="10"/>
  <c r="B45555" i="10"/>
  <c r="C45556" i="10"/>
  <c r="C45558" i="10"/>
  <c r="B45559" i="10"/>
  <c r="C45561" i="10"/>
  <c r="C45562" i="10"/>
  <c r="B45562" i="10"/>
  <c r="B45563" i="10"/>
  <c r="C45566" i="10"/>
  <c r="B45567" i="10"/>
  <c r="B45568" i="10"/>
  <c r="B45569" i="10"/>
  <c r="C45569" i="10"/>
  <c r="B45570" i="10"/>
  <c r="B45571" i="10"/>
  <c r="C45572" i="10"/>
  <c r="B45575" i="10"/>
  <c r="C45577" i="10"/>
  <c r="B45578" i="10"/>
  <c r="C45578" i="10"/>
  <c r="B45579" i="10"/>
  <c r="B45581" i="10"/>
  <c r="C45582" i="10"/>
  <c r="B45583" i="10"/>
  <c r="B45587" i="10"/>
  <c r="C45588" i="10"/>
  <c r="C45590" i="10"/>
  <c r="B45590" i="10"/>
  <c r="B45591" i="10"/>
  <c r="C45593" i="10"/>
  <c r="B45595" i="10"/>
  <c r="B45596" i="10"/>
  <c r="C45596" i="10"/>
  <c r="B45597" i="10"/>
  <c r="B45598" i="10"/>
  <c r="B45599" i="10"/>
  <c r="B45601" i="10"/>
  <c r="B45602" i="10"/>
  <c r="B45603" i="10"/>
  <c r="B45604" i="10"/>
  <c r="C45606" i="10"/>
  <c r="B45607" i="10"/>
  <c r="B45608" i="10"/>
  <c r="C45609" i="10"/>
  <c r="B45610" i="10"/>
  <c r="B45611" i="10"/>
  <c r="C45612" i="10"/>
  <c r="C45613" i="10"/>
  <c r="C45614" i="10"/>
  <c r="B45614" i="10"/>
  <c r="B45615" i="10"/>
  <c r="B45616" i="10"/>
  <c r="C45617" i="10"/>
  <c r="B45619" i="10"/>
  <c r="C45620" i="10"/>
  <c r="B45620" i="10"/>
  <c r="B45622" i="10"/>
  <c r="B45623" i="10"/>
  <c r="C45625" i="10"/>
  <c r="B45626" i="10"/>
  <c r="B45627" i="10"/>
  <c r="C45628" i="10"/>
  <c r="B45628" i="10"/>
  <c r="B45630" i="10"/>
  <c r="B45631" i="10"/>
  <c r="B45632" i="10"/>
  <c r="B45633" i="10"/>
  <c r="B45634" i="10"/>
  <c r="B45635" i="10"/>
  <c r="B45636" i="10"/>
  <c r="B45637" i="10"/>
  <c r="C45638" i="10"/>
  <c r="B45638" i="10"/>
  <c r="B45639" i="10"/>
  <c r="C45641" i="10"/>
  <c r="C45642" i="10"/>
  <c r="B45643" i="10"/>
  <c r="C45646" i="10"/>
  <c r="B45647" i="10"/>
  <c r="C45648" i="10"/>
  <c r="C45649" i="10"/>
  <c r="B45649" i="10"/>
  <c r="B45651" i="10"/>
  <c r="C45652" i="10"/>
  <c r="C45654" i="10"/>
  <c r="B45655" i="10"/>
  <c r="C45657" i="10"/>
  <c r="B45659" i="10"/>
  <c r="C45660" i="10"/>
  <c r="B45661" i="10"/>
  <c r="B45662" i="10"/>
  <c r="B45663" i="10"/>
  <c r="B45665" i="10"/>
  <c r="B45667" i="10"/>
  <c r="B45668" i="10"/>
  <c r="B45669" i="10"/>
  <c r="C45670" i="10"/>
  <c r="B45671" i="10"/>
  <c r="B45672" i="10"/>
  <c r="C45673" i="10"/>
  <c r="B45674" i="10"/>
  <c r="B45675" i="10"/>
  <c r="C45676" i="10"/>
  <c r="B45676" i="10"/>
  <c r="C45677" i="10"/>
  <c r="C45678" i="10"/>
  <c r="B45679" i="10"/>
  <c r="B45680" i="10"/>
  <c r="C45680" i="10"/>
  <c r="C45681" i="10"/>
  <c r="B45683" i="10"/>
  <c r="C45684" i="10"/>
  <c r="B45686" i="10"/>
  <c r="B45687" i="10"/>
  <c r="B45690" i="10"/>
  <c r="B45691" i="10"/>
  <c r="B45694" i="10"/>
  <c r="B45695" i="10"/>
  <c r="B45696" i="10"/>
  <c r="B45697" i="10"/>
  <c r="B45698" i="10"/>
  <c r="B45699" i="10"/>
  <c r="B45700" i="10"/>
  <c r="B45701" i="10"/>
  <c r="B45703" i="10"/>
  <c r="C45705" i="10"/>
  <c r="B45706" i="10"/>
  <c r="B45707" i="10"/>
  <c r="B45709" i="10"/>
  <c r="C45710" i="10"/>
  <c r="B45711" i="10"/>
  <c r="B45715" i="10"/>
  <c r="C45716" i="10"/>
  <c r="C45718" i="10"/>
  <c r="B45718" i="10"/>
  <c r="B45719" i="10"/>
  <c r="C45721" i="10"/>
  <c r="B45723" i="10"/>
  <c r="B45724" i="10"/>
  <c r="B45725" i="10"/>
  <c r="B45726" i="10"/>
  <c r="B45727" i="10"/>
  <c r="B45729" i="10"/>
  <c r="B45730" i="10"/>
  <c r="B45731" i="10"/>
  <c r="B45732" i="10"/>
  <c r="C45734" i="10"/>
  <c r="B45735" i="10"/>
  <c r="B45736" i="10"/>
  <c r="C45737" i="10"/>
  <c r="B45738" i="10"/>
  <c r="B45739" i="10"/>
  <c r="C45740" i="10"/>
  <c r="C45741" i="10"/>
  <c r="C45742" i="10"/>
  <c r="B45743" i="10"/>
  <c r="B45744" i="10"/>
  <c r="C45745" i="10"/>
  <c r="B45747" i="10"/>
  <c r="C45748" i="10"/>
  <c r="B45748" i="10"/>
  <c r="B45750" i="10"/>
  <c r="B45751" i="10"/>
  <c r="C45753" i="10"/>
  <c r="B45754" i="10"/>
  <c r="B45755" i="10"/>
  <c r="C45756" i="10"/>
  <c r="B45758" i="10"/>
  <c r="B45759" i="10"/>
  <c r="B45760" i="10"/>
  <c r="B45761" i="10"/>
  <c r="B45762" i="10"/>
  <c r="B45763" i="10"/>
  <c r="B45764" i="10"/>
  <c r="B45765" i="10"/>
  <c r="C45766" i="10"/>
  <c r="B45767" i="10"/>
  <c r="C45769" i="10"/>
  <c r="C45770" i="10"/>
  <c r="B45770" i="10"/>
  <c r="B45771" i="10"/>
  <c r="C45772" i="10"/>
  <c r="C45774" i="10"/>
  <c r="B45775" i="10"/>
  <c r="C45776" i="10"/>
  <c r="C45777" i="10"/>
  <c r="B45779" i="10"/>
  <c r="C45780" i="10"/>
  <c r="C45782" i="10"/>
  <c r="B45782" i="10"/>
  <c r="B45783" i="10"/>
  <c r="C45785" i="10"/>
  <c r="B45787" i="10"/>
  <c r="C45788" i="10"/>
  <c r="B45789" i="10"/>
  <c r="B45790" i="10"/>
  <c r="B45791" i="10"/>
  <c r="B45793" i="10"/>
  <c r="B45795" i="10"/>
  <c r="B45796" i="10"/>
  <c r="B45797" i="10"/>
  <c r="C45797" i="10"/>
  <c r="C45798" i="10"/>
  <c r="B45799" i="10"/>
  <c r="B45800" i="10"/>
  <c r="C45801" i="10"/>
  <c r="B45802" i="10"/>
  <c r="B45803" i="10"/>
  <c r="C45804" i="10"/>
  <c r="C45806" i="10"/>
  <c r="B45807" i="10"/>
  <c r="B45808" i="10"/>
  <c r="C45809" i="10"/>
  <c r="B45811" i="10"/>
  <c r="B45814" i="10"/>
  <c r="B45815" i="10"/>
  <c r="B45818" i="10"/>
  <c r="B45819" i="10"/>
  <c r="B45822" i="10"/>
  <c r="B45823" i="10"/>
  <c r="B45824" i="10"/>
  <c r="B45825" i="10"/>
  <c r="B45827" i="10"/>
  <c r="B45828" i="10"/>
  <c r="B45829" i="10"/>
  <c r="B45831" i="10"/>
  <c r="C45833" i="10"/>
  <c r="B45834" i="10"/>
  <c r="C45834" i="10"/>
  <c r="B45835" i="10"/>
  <c r="B45837" i="10"/>
  <c r="C45838" i="10"/>
  <c r="B45839" i="10"/>
  <c r="C45840" i="10"/>
  <c r="B45843" i="10"/>
  <c r="C45844" i="10"/>
  <c r="C45846" i="10"/>
  <c r="B45846" i="10"/>
  <c r="B45847" i="10"/>
  <c r="C45849" i="10"/>
  <c r="B45851" i="10"/>
  <c r="B45852" i="10"/>
  <c r="C45852" i="10"/>
  <c r="B45853" i="10"/>
  <c r="B45854" i="10"/>
  <c r="B45855" i="10"/>
  <c r="B45857" i="10"/>
  <c r="B45858" i="10"/>
  <c r="B45859" i="10"/>
  <c r="B45860" i="10"/>
  <c r="C45862" i="10"/>
  <c r="B45863" i="10"/>
  <c r="B45864" i="10"/>
  <c r="C45865" i="10"/>
  <c r="B45866" i="10"/>
  <c r="B45867" i="10"/>
  <c r="C45868" i="10"/>
  <c r="C45869" i="10"/>
  <c r="B45869" i="10"/>
  <c r="C45870" i="10"/>
  <c r="B45871" i="10"/>
  <c r="B45872" i="10"/>
  <c r="C45873" i="10"/>
  <c r="B45875" i="10"/>
  <c r="C45876" i="10"/>
  <c r="B45878" i="10"/>
  <c r="B45879" i="10"/>
  <c r="C45881" i="10"/>
  <c r="B45882" i="10"/>
  <c r="B45883" i="10"/>
  <c r="C45884" i="10"/>
  <c r="B45884" i="10"/>
  <c r="B45886" i="10"/>
  <c r="B45887" i="10"/>
  <c r="B45888" i="10"/>
  <c r="B45889" i="10"/>
  <c r="B45890" i="10"/>
  <c r="B45891" i="10"/>
  <c r="B45892" i="10"/>
  <c r="B45893" i="10"/>
  <c r="C45894" i="10"/>
  <c r="B45894" i="10"/>
  <c r="B45895" i="10"/>
  <c r="B45896" i="10"/>
  <c r="C45896" i="10"/>
  <c r="C45897" i="10"/>
  <c r="C45898" i="10"/>
  <c r="B45899" i="10"/>
  <c r="B45901" i="10"/>
  <c r="B45903" i="10"/>
  <c r="B45907" i="10"/>
  <c r="C45908" i="10"/>
  <c r="C45910" i="10"/>
  <c r="B45911" i="10"/>
  <c r="B45913" i="10"/>
  <c r="B45914" i="10"/>
  <c r="B45915" i="10"/>
  <c r="B45917" i="10"/>
  <c r="B45918" i="10"/>
  <c r="B45919" i="10"/>
  <c r="B45920" i="10"/>
  <c r="B45921" i="10"/>
  <c r="B45922" i="10"/>
  <c r="B45923" i="10"/>
  <c r="B45924" i="10"/>
  <c r="B45925" i="10"/>
  <c r="C45926" i="10"/>
  <c r="B45927" i="10"/>
  <c r="C45928" i="10"/>
  <c r="C45929" i="10"/>
  <c r="C45930" i="10"/>
  <c r="B45931" i="10"/>
  <c r="C45932" i="10"/>
  <c r="C45933" i="10"/>
  <c r="B45933" i="10"/>
  <c r="B45935" i="10"/>
  <c r="B45936" i="10"/>
  <c r="C45936" i="10"/>
  <c r="C45937" i="10"/>
  <c r="B45939" i="10"/>
  <c r="C45940" i="10"/>
  <c r="B45942" i="10"/>
  <c r="B45943" i="10"/>
  <c r="B45946" i="10"/>
  <c r="B45947" i="10"/>
  <c r="C45948" i="10"/>
  <c r="B45949" i="10"/>
  <c r="B45950" i="10"/>
  <c r="B45951" i="10"/>
  <c r="B45953" i="10"/>
  <c r="B45954" i="10"/>
  <c r="B45955" i="10"/>
  <c r="B45956" i="10"/>
  <c r="B45959" i="10"/>
  <c r="C45960" i="10"/>
  <c r="B45963" i="10"/>
  <c r="C45964" i="10"/>
  <c r="B45967" i="10"/>
  <c r="C45968" i="10"/>
  <c r="C45969" i="10"/>
  <c r="B45969" i="10"/>
  <c r="B45971" i="10"/>
  <c r="C45972" i="10"/>
  <c r="C45974" i="10"/>
  <c r="B45974" i="10"/>
  <c r="B45975" i="10"/>
  <c r="B45977" i="10"/>
  <c r="B45978" i="10"/>
  <c r="C45978" i="10"/>
  <c r="B45979" i="10"/>
  <c r="B45980" i="10"/>
  <c r="B45981" i="10"/>
  <c r="B45982" i="10"/>
  <c r="B45983" i="10"/>
  <c r="B45985" i="10"/>
  <c r="B45986" i="10"/>
  <c r="B45987" i="10"/>
  <c r="B45988" i="10"/>
  <c r="C45989" i="10"/>
  <c r="B45991" i="10"/>
  <c r="B45992" i="10"/>
  <c r="C45993" i="10"/>
  <c r="B45995" i="10"/>
  <c r="C45996" i="10"/>
  <c r="B45997" i="10"/>
  <c r="C45997" i="10"/>
  <c r="B45999" i="10"/>
  <c r="C46000" i="10"/>
  <c r="C46001" i="10"/>
  <c r="B46001" i="10"/>
  <c r="B46003" i="10"/>
  <c r="C46004" i="10"/>
  <c r="B46006" i="10"/>
  <c r="B46007" i="10"/>
  <c r="C46009" i="10"/>
  <c r="B46009" i="10"/>
  <c r="B46010" i="10"/>
  <c r="B46011" i="10"/>
  <c r="C46012" i="10"/>
  <c r="B46013" i="10"/>
  <c r="B46014" i="10"/>
  <c r="B46015" i="10"/>
  <c r="B46016" i="10"/>
  <c r="B46017" i="10"/>
  <c r="B46018" i="10"/>
  <c r="B46019" i="10"/>
  <c r="B46020" i="10"/>
  <c r="C46021" i="10"/>
  <c r="B46021" i="10"/>
  <c r="C46022" i="10"/>
  <c r="B46023" i="10"/>
  <c r="B46024" i="10"/>
  <c r="C46025" i="10"/>
  <c r="C46026" i="10"/>
  <c r="B46027" i="10"/>
  <c r="C46028" i="10"/>
  <c r="B46029" i="10"/>
  <c r="B46031" i="10"/>
  <c r="B46035" i="10"/>
  <c r="C46036" i="10"/>
  <c r="C46038" i="10"/>
  <c r="B46039" i="10"/>
  <c r="C46041" i="10"/>
  <c r="B46043" i="10"/>
  <c r="B46044" i="10"/>
  <c r="B46045" i="10"/>
  <c r="B46046" i="10"/>
  <c r="B46047" i="10"/>
  <c r="B46048" i="10"/>
  <c r="B46049" i="10"/>
  <c r="B46051" i="10"/>
  <c r="B46052" i="10"/>
  <c r="C46053" i="10"/>
  <c r="C46054" i="10"/>
  <c r="B46055" i="10"/>
  <c r="C46056" i="10"/>
  <c r="C46058" i="10"/>
  <c r="B46059" i="10"/>
  <c r="C46060" i="10"/>
  <c r="B46063" i="10"/>
  <c r="B46067" i="10"/>
  <c r="C46068" i="10"/>
  <c r="B46070" i="10"/>
  <c r="B46071" i="10"/>
  <c r="B46073" i="10"/>
  <c r="B46074" i="10"/>
  <c r="B46075" i="10"/>
  <c r="C46076" i="10"/>
  <c r="B46077" i="10"/>
  <c r="B46078" i="10"/>
  <c r="B46079" i="10"/>
  <c r="B46081" i="10"/>
  <c r="B46082" i="10"/>
  <c r="B46083" i="10"/>
  <c r="B46084" i="10"/>
  <c r="C46086" i="10"/>
  <c r="B46087" i="10"/>
  <c r="B46088" i="10"/>
  <c r="C46089" i="10"/>
  <c r="B46091" i="10"/>
  <c r="C46092" i="10"/>
  <c r="B46093" i="10"/>
  <c r="B46095" i="10"/>
  <c r="C46097" i="10"/>
  <c r="B46099" i="10"/>
  <c r="C46100" i="10"/>
  <c r="C46102" i="10"/>
  <c r="B46103" i="10"/>
  <c r="B46105" i="10"/>
  <c r="B46107" i="10"/>
  <c r="B46108" i="10"/>
  <c r="B46109" i="10"/>
  <c r="B46110" i="10"/>
  <c r="B46111" i="10"/>
  <c r="B46113" i="10"/>
  <c r="B46114" i="10"/>
  <c r="B46115" i="10"/>
  <c r="B46116" i="10"/>
  <c r="C46118" i="10"/>
  <c r="B46119" i="10"/>
  <c r="C46120" i="10"/>
  <c r="B46122" i="10"/>
  <c r="B46123" i="10"/>
  <c r="C46124" i="10"/>
  <c r="B46124" i="10"/>
  <c r="C46125" i="10"/>
  <c r="B46125" i="10"/>
  <c r="B46127" i="10"/>
  <c r="B46128" i="10"/>
  <c r="B46131" i="10"/>
  <c r="C46132" i="10"/>
  <c r="B46134" i="10"/>
  <c r="B46135" i="10"/>
  <c r="B46139" i="10"/>
  <c r="B46140" i="10"/>
  <c r="B46141" i="10"/>
  <c r="B46142" i="10"/>
  <c r="B46143" i="10"/>
  <c r="B46145" i="10"/>
  <c r="B46146" i="10"/>
  <c r="B46147" i="10"/>
  <c r="B46148" i="10"/>
  <c r="C46150" i="10"/>
  <c r="B46151" i="10"/>
  <c r="B46152" i="10"/>
  <c r="C46153" i="10"/>
  <c r="B46155" i="10"/>
  <c r="C46156" i="10"/>
  <c r="B46157" i="10"/>
  <c r="B46159" i="10"/>
  <c r="B46160" i="10"/>
  <c r="C46160" i="10"/>
  <c r="C46161" i="10"/>
  <c r="B46163" i="10"/>
  <c r="C46164" i="10"/>
  <c r="C46166" i="10"/>
  <c r="B46167" i="10"/>
  <c r="B46169" i="10"/>
  <c r="B46171" i="10"/>
  <c r="B46173" i="10"/>
  <c r="B46174" i="10"/>
  <c r="B46175" i="10"/>
  <c r="B46177" i="10"/>
  <c r="B46178" i="10"/>
  <c r="B46179" i="10"/>
  <c r="B46180" i="10"/>
  <c r="C46181" i="10"/>
  <c r="B46183" i="10"/>
  <c r="C46184" i="10"/>
  <c r="B46184" i="10"/>
  <c r="C46185" i="10"/>
  <c r="B46187" i="10"/>
  <c r="C46188" i="10"/>
  <c r="C46189" i="10"/>
  <c r="B46189" i="10"/>
  <c r="B46191" i="10"/>
  <c r="B46195" i="10"/>
  <c r="C46196" i="10"/>
  <c r="B46198" i="10"/>
  <c r="B46199" i="10"/>
  <c r="B46202" i="10"/>
  <c r="B46203" i="10"/>
  <c r="C46204" i="10"/>
  <c r="B46204" i="10"/>
  <c r="B46205" i="10"/>
  <c r="B46206" i="10"/>
  <c r="B46207" i="10"/>
  <c r="B46208" i="10"/>
  <c r="B46209" i="10"/>
  <c r="B46210" i="10"/>
  <c r="B46211" i="10"/>
  <c r="B46212" i="10"/>
  <c r="C46213" i="10"/>
  <c r="C46214" i="10"/>
  <c r="B46215" i="10"/>
  <c r="B46216" i="10"/>
  <c r="B46218" i="10"/>
  <c r="B46219" i="10"/>
  <c r="C46220" i="10"/>
  <c r="B46221" i="10"/>
  <c r="B46223" i="10"/>
  <c r="B46224" i="10"/>
  <c r="C46224" i="10"/>
  <c r="C46225" i="10"/>
  <c r="B46227" i="10"/>
  <c r="C46228" i="10"/>
  <c r="C46230" i="10"/>
  <c r="B46231" i="10"/>
  <c r="B46233" i="10"/>
  <c r="B46235" i="10"/>
  <c r="B46237" i="10"/>
  <c r="B46238" i="10"/>
  <c r="B46239" i="10"/>
  <c r="B46240" i="10"/>
  <c r="B46241" i="10"/>
  <c r="B46242" i="10"/>
  <c r="B46243" i="10"/>
  <c r="B46244" i="10"/>
  <c r="B46245" i="10"/>
  <c r="C46246" i="10"/>
  <c r="B46247" i="10"/>
  <c r="B46248" i="10"/>
  <c r="C46249" i="10"/>
  <c r="C46250" i="10"/>
  <c r="B46251" i="10"/>
  <c r="C46252" i="10"/>
  <c r="B46255" i="10"/>
  <c r="B46259" i="10"/>
  <c r="C46260" i="10"/>
  <c r="B46263" i="10"/>
  <c r="B46267" i="10"/>
  <c r="B46269" i="10"/>
  <c r="B46270" i="10"/>
  <c r="B46271" i="10"/>
  <c r="B46273" i="10"/>
  <c r="B46274" i="10"/>
  <c r="B46275" i="10"/>
  <c r="B46276" i="10"/>
  <c r="B46277" i="10"/>
  <c r="B46279" i="10"/>
  <c r="C46281" i="10"/>
  <c r="C46282" i="10"/>
  <c r="B46282" i="10"/>
  <c r="B46283" i="10"/>
  <c r="C46284" i="10"/>
  <c r="B46285" i="10"/>
  <c r="B46287" i="10"/>
  <c r="C46288" i="10"/>
  <c r="C46289" i="10"/>
  <c r="B46289" i="10"/>
  <c r="B46291" i="10"/>
  <c r="C46292" i="10"/>
  <c r="B46295" i="10"/>
  <c r="C46297" i="10"/>
  <c r="B46299" i="10"/>
  <c r="B46300" i="10"/>
  <c r="B46301" i="10"/>
  <c r="B46302" i="10"/>
  <c r="B46303" i="10"/>
  <c r="B46305" i="10"/>
  <c r="B46306" i="10"/>
  <c r="B46307" i="10"/>
  <c r="B46308" i="10"/>
  <c r="B46309" i="10"/>
  <c r="C46310" i="10"/>
  <c r="B46311" i="10"/>
  <c r="B46312" i="10"/>
  <c r="C46313" i="10"/>
  <c r="B46313" i="10"/>
  <c r="B46314" i="10"/>
  <c r="B46315" i="10"/>
  <c r="C46316" i="10"/>
  <c r="B46317" i="10"/>
  <c r="B46319" i="10"/>
  <c r="B46323" i="10"/>
  <c r="C46324" i="10"/>
  <c r="B46327" i="10"/>
  <c r="C46329" i="10"/>
  <c r="B46331" i="10"/>
  <c r="B46332" i="10"/>
  <c r="B46333" i="10"/>
  <c r="B46334" i="10"/>
  <c r="B46335" i="10"/>
  <c r="B46336" i="10"/>
  <c r="B46337" i="10"/>
  <c r="B46338" i="10"/>
  <c r="B46339" i="10"/>
  <c r="B46340" i="10"/>
  <c r="B46341" i="10"/>
  <c r="B46343" i="10"/>
  <c r="C46344" i="10"/>
  <c r="B46344" i="10"/>
  <c r="C46345" i="10"/>
  <c r="B46346" i="10"/>
  <c r="B46347" i="10"/>
  <c r="C46348" i="10"/>
  <c r="B46351" i="10"/>
  <c r="B46355" i="10"/>
  <c r="C46356" i="10"/>
  <c r="B46358" i="10"/>
  <c r="B46359" i="10"/>
  <c r="B46361" i="10"/>
  <c r="B46362" i="10"/>
  <c r="B46363" i="10"/>
  <c r="C46364" i="10"/>
  <c r="B46365" i="10"/>
  <c r="B46366" i="10"/>
  <c r="B46367" i="10"/>
  <c r="B46368" i="10"/>
  <c r="B46369" i="10"/>
  <c r="B46370" i="10"/>
  <c r="B46371" i="10"/>
  <c r="B46372" i="10"/>
  <c r="B46373" i="10"/>
  <c r="B46375" i="10"/>
  <c r="C46377" i="10"/>
  <c r="B46378" i="10"/>
  <c r="B46379" i="10"/>
  <c r="C46381" i="10"/>
  <c r="B46383" i="10"/>
  <c r="B46384" i="10"/>
  <c r="C46385" i="10"/>
  <c r="B46387" i="10"/>
  <c r="C46388" i="10"/>
  <c r="C46390" i="10"/>
  <c r="B46391" i="10"/>
  <c r="C46393" i="10"/>
  <c r="B46395" i="10"/>
  <c r="B46396" i="10"/>
  <c r="B46397" i="10"/>
  <c r="B46398" i="10"/>
  <c r="B46399" i="10"/>
  <c r="B46400" i="10"/>
  <c r="B46401" i="10"/>
  <c r="B46402" i="10"/>
  <c r="B46403" i="10"/>
  <c r="B46404" i="10"/>
  <c r="B46405" i="10"/>
  <c r="C46406" i="10"/>
  <c r="B46407" i="10"/>
  <c r="C46408" i="10"/>
  <c r="C46409" i="10"/>
  <c r="B46410" i="10"/>
  <c r="B46411" i="10"/>
  <c r="C46412" i="10"/>
  <c r="B46415" i="10"/>
  <c r="B46416" i="10"/>
  <c r="C46417" i="10"/>
  <c r="B46417" i="10"/>
  <c r="B46419" i="10"/>
  <c r="C46420" i="10"/>
  <c r="B46422" i="10"/>
  <c r="C46422" i="10"/>
  <c r="B46423" i="10"/>
  <c r="B46426" i="10"/>
  <c r="B46427" i="10"/>
  <c r="B46429" i="10"/>
  <c r="B46430" i="10"/>
  <c r="B46431" i="10"/>
  <c r="B46432" i="10"/>
  <c r="B46433" i="10"/>
  <c r="B46434" i="10"/>
  <c r="B46435" i="10"/>
  <c r="B46436" i="10"/>
  <c r="B46437" i="10"/>
  <c r="C46438" i="10"/>
  <c r="B46439" i="10"/>
  <c r="C46440" i="10"/>
  <c r="B46440" i="10"/>
  <c r="C46441" i="10"/>
  <c r="C46442" i="10"/>
  <c r="B46442" i="10"/>
  <c r="B46443" i="10"/>
  <c r="C46444" i="10"/>
  <c r="C46445" i="10"/>
  <c r="B46447" i="10"/>
  <c r="B46448" i="10"/>
  <c r="B46451" i="10"/>
  <c r="C46452" i="10"/>
  <c r="C46454" i="10"/>
  <c r="B46455" i="10"/>
  <c r="B46457" i="10"/>
  <c r="B46459" i="10"/>
  <c r="B46460" i="10"/>
  <c r="B46461" i="10"/>
  <c r="B46462" i="10"/>
  <c r="B46463" i="10"/>
  <c r="B46465" i="10"/>
  <c r="B46466" i="10"/>
  <c r="B46467" i="10"/>
  <c r="B46468" i="10"/>
  <c r="B46469" i="10"/>
  <c r="B46471" i="10"/>
  <c r="C46472" i="10"/>
  <c r="B46472" i="10"/>
  <c r="B46475" i="10"/>
  <c r="C46476" i="10"/>
  <c r="B46479" i="10"/>
  <c r="C46480" i="10"/>
  <c r="C46481" i="10"/>
  <c r="B46483" i="10"/>
  <c r="C46484" i="10"/>
  <c r="B46487" i="10"/>
  <c r="B46489" i="10"/>
  <c r="B46490" i="10"/>
  <c r="B46491" i="10"/>
  <c r="B46492" i="10"/>
  <c r="B46493" i="10"/>
  <c r="B46494" i="10"/>
  <c r="B46495" i="10"/>
  <c r="B46497" i="10"/>
  <c r="B46498" i="10"/>
  <c r="B46499" i="10"/>
  <c r="B46500" i="10"/>
  <c r="B46501" i="10"/>
  <c r="C46502" i="10"/>
  <c r="B46503" i="10"/>
  <c r="B46504" i="10"/>
  <c r="B46506" i="10"/>
  <c r="B46507" i="10"/>
  <c r="C46508" i="10"/>
  <c r="B46509" i="10"/>
  <c r="B46511" i="10"/>
  <c r="B46512" i="10"/>
  <c r="C46513" i="10"/>
  <c r="B46515" i="10"/>
  <c r="C46516" i="10"/>
  <c r="B46519" i="10"/>
  <c r="B46521" i="10"/>
  <c r="B46523" i="10"/>
  <c r="B46524" i="10"/>
  <c r="C46524" i="10"/>
  <c r="B46525" i="10"/>
  <c r="B46526" i="10"/>
  <c r="B46527" i="10"/>
  <c r="B46529" i="10"/>
  <c r="B46530" i="10"/>
  <c r="B46531" i="10"/>
  <c r="B46532" i="10"/>
  <c r="B46533" i="10"/>
  <c r="C46534" i="10"/>
  <c r="B46535" i="10"/>
  <c r="B46536" i="10"/>
  <c r="C46537" i="10"/>
  <c r="B46537" i="10"/>
  <c r="C46538" i="10"/>
  <c r="B46538" i="10"/>
  <c r="B46539" i="10"/>
  <c r="C46540" i="10"/>
  <c r="B46541" i="10"/>
  <c r="B46543" i="10"/>
  <c r="C46545" i="10"/>
  <c r="B46547" i="10"/>
  <c r="C46548" i="10"/>
  <c r="C46550" i="10"/>
  <c r="B46551" i="10"/>
  <c r="B46553" i="10"/>
  <c r="B46554" i="10"/>
  <c r="B46555" i="10"/>
  <c r="B46556" i="10"/>
  <c r="B46557" i="10"/>
  <c r="B46558" i="10"/>
  <c r="B46559" i="10"/>
  <c r="B46561" i="10"/>
  <c r="B46562" i="10"/>
  <c r="B46563" i="10"/>
  <c r="B46564" i="10"/>
  <c r="B46565" i="10"/>
  <c r="B46567" i="10"/>
  <c r="B46568" i="10"/>
  <c r="C46568" i="10"/>
  <c r="C46569" i="10"/>
  <c r="B46571" i="10"/>
  <c r="C46572" i="10"/>
  <c r="C46573" i="10"/>
  <c r="B46573" i="10"/>
  <c r="B46575" i="10"/>
  <c r="C46576" i="10"/>
  <c r="B46579" i="10"/>
  <c r="C46580" i="10"/>
  <c r="B46582" i="10"/>
  <c r="B46583" i="10"/>
  <c r="B46586" i="10"/>
  <c r="B46587" i="10"/>
  <c r="B46589" i="10"/>
  <c r="B46590" i="10"/>
  <c r="B46591" i="10"/>
  <c r="B46592" i="10"/>
  <c r="B46593" i="10"/>
  <c r="B46595" i="10"/>
  <c r="B46596" i="10"/>
  <c r="B46597" i="10"/>
  <c r="C46598" i="10"/>
  <c r="B46598" i="10"/>
  <c r="B46599" i="10"/>
  <c r="C46600" i="10"/>
  <c r="B46602" i="10"/>
  <c r="B46603" i="10"/>
  <c r="C46604" i="10"/>
  <c r="C46605" i="10"/>
  <c r="B46605" i="10"/>
  <c r="B46607" i="10"/>
  <c r="B46608" i="10"/>
  <c r="B46611" i="10"/>
  <c r="C46612" i="10"/>
  <c r="B46615" i="10"/>
  <c r="C46617" i="10"/>
  <c r="B46619" i="10"/>
  <c r="B46620" i="10"/>
  <c r="B46621" i="10"/>
  <c r="B46622" i="10"/>
  <c r="B46623" i="10"/>
  <c r="B46624" i="10"/>
  <c r="B46625" i="10"/>
  <c r="B46626" i="10"/>
  <c r="B46627" i="10"/>
  <c r="B46628" i="10"/>
  <c r="B46629" i="10"/>
  <c r="C46630" i="10"/>
  <c r="B46630" i="10"/>
  <c r="B46631" i="10"/>
  <c r="C46633" i="10"/>
  <c r="B46634" i="10"/>
  <c r="B46635" i="10"/>
  <c r="C46636" i="10"/>
  <c r="B46639" i="10"/>
  <c r="C46640" i="10"/>
  <c r="B46640" i="10"/>
  <c r="B46643" i="10"/>
  <c r="C46644" i="10"/>
  <c r="B46646" i="10"/>
  <c r="B46647" i="10"/>
  <c r="B46651" i="10"/>
  <c r="B46652" i="10"/>
  <c r="B46653" i="10"/>
  <c r="B46654" i="10"/>
  <c r="B46655" i="10"/>
  <c r="B46656" i="10"/>
  <c r="B46657" i="10"/>
  <c r="B46658" i="10"/>
  <c r="B46659" i="10"/>
  <c r="B46660" i="10"/>
  <c r="B46661" i="10"/>
  <c r="B46663" i="10"/>
  <c r="C46665" i="10"/>
  <c r="B46666" i="10"/>
  <c r="B46667" i="10"/>
  <c r="B46671" i="10"/>
  <c r="C46673" i="10"/>
  <c r="B46675" i="10"/>
  <c r="C46676" i="10"/>
  <c r="B46678" i="10"/>
  <c r="B46679" i="10"/>
  <c r="C46681" i="10"/>
  <c r="B46682" i="10"/>
  <c r="B46683" i="10"/>
  <c r="C46684" i="10"/>
  <c r="B46685" i="10"/>
  <c r="B46686" i="10"/>
  <c r="B46687" i="10"/>
  <c r="B46688" i="10"/>
  <c r="B46689" i="10"/>
  <c r="B46690" i="10"/>
  <c r="B46691" i="10"/>
  <c r="B46692" i="10"/>
  <c r="B46693" i="10"/>
  <c r="B46695" i="10"/>
  <c r="C46696" i="10"/>
  <c r="C46697" i="10"/>
  <c r="B46697" i="10"/>
  <c r="B46698" i="10"/>
  <c r="B46699" i="10"/>
  <c r="C46700" i="10"/>
  <c r="B46703" i="10"/>
  <c r="B46704" i="10"/>
  <c r="B46707" i="10"/>
  <c r="C46708" i="10"/>
  <c r="C46710" i="10"/>
  <c r="B46711" i="10"/>
  <c r="B46713" i="10"/>
  <c r="B46715" i="10"/>
  <c r="B46716" i="10"/>
  <c r="B46717" i="10"/>
  <c r="B46718" i="10"/>
  <c r="B46719" i="10"/>
  <c r="B46720" i="10"/>
  <c r="B46721" i="10"/>
  <c r="B46722" i="10"/>
  <c r="B46723" i="10"/>
  <c r="B46724" i="10"/>
  <c r="B46725" i="10"/>
  <c r="C46726" i="10"/>
  <c r="B46727" i="10"/>
  <c r="B46728" i="10"/>
  <c r="C46729" i="10"/>
  <c r="B46731" i="10"/>
  <c r="C46732" i="10"/>
  <c r="B46732" i="10"/>
  <c r="B46733" i="10"/>
  <c r="B46735" i="10"/>
  <c r="C46737" i="10"/>
  <c r="B46739" i="10"/>
  <c r="C46740" i="10"/>
  <c r="C46742" i="10"/>
  <c r="B46742" i="10"/>
  <c r="B46743" i="10"/>
  <c r="B46745" i="10"/>
  <c r="B46747" i="10"/>
  <c r="C46748" i="10"/>
  <c r="B46748" i="10"/>
  <c r="B46749" i="10"/>
  <c r="B46750" i="10"/>
  <c r="B46751" i="10"/>
  <c r="B46752" i="10"/>
  <c r="B46753" i="10"/>
  <c r="B46754" i="10"/>
  <c r="B46755" i="10"/>
  <c r="B46756" i="10"/>
  <c r="B46757" i="10"/>
  <c r="C46758" i="10"/>
  <c r="B46759" i="10"/>
  <c r="B46760" i="10"/>
  <c r="C46760" i="10"/>
  <c r="C46762" i="10"/>
  <c r="B46763" i="10"/>
  <c r="C46764" i="10"/>
  <c r="B46765" i="10"/>
  <c r="B46767" i="10"/>
  <c r="C46769" i="10"/>
  <c r="B46771" i="10"/>
  <c r="C46772" i="10"/>
  <c r="B46774" i="10"/>
  <c r="C46774" i="10"/>
  <c r="B46775" i="10"/>
  <c r="B46777" i="10"/>
  <c r="B46779" i="10"/>
  <c r="C46780" i="10"/>
  <c r="B46781" i="10"/>
  <c r="B46782" i="10"/>
  <c r="B46783" i="10"/>
  <c r="B46785" i="10"/>
  <c r="B46786" i="10"/>
  <c r="B46787" i="10"/>
  <c r="B46788" i="10"/>
  <c r="B46789" i="10"/>
  <c r="B46791" i="10"/>
  <c r="B46792" i="10"/>
  <c r="C46792" i="10"/>
  <c r="C46793" i="10"/>
  <c r="B46795" i="10"/>
  <c r="C46796" i="10"/>
  <c r="B46799" i="10"/>
  <c r="C46800" i="10"/>
  <c r="B46803" i="10"/>
  <c r="C46804" i="10"/>
  <c r="B46807" i="10"/>
  <c r="B46810" i="10"/>
  <c r="B46811" i="10"/>
  <c r="B46812" i="10"/>
  <c r="B46813" i="10"/>
  <c r="B46814" i="10"/>
  <c r="B46815" i="10"/>
  <c r="B46816" i="10"/>
  <c r="B46817" i="10"/>
  <c r="B46818" i="10"/>
  <c r="B46819" i="10"/>
  <c r="B46820" i="10"/>
  <c r="B46821" i="10"/>
  <c r="C46822" i="10"/>
  <c r="B46823" i="10"/>
  <c r="B46824" i="10"/>
  <c r="C46825" i="10"/>
  <c r="B46826" i="10"/>
  <c r="B46827" i="10"/>
  <c r="B46829" i="10"/>
  <c r="B46831" i="10"/>
  <c r="B46832" i="10"/>
  <c r="B46835" i="10"/>
  <c r="C46836" i="10"/>
  <c r="B46839" i="10"/>
  <c r="B46842" i="10"/>
  <c r="B46843" i="10"/>
  <c r="B46845" i="10"/>
  <c r="B46846" i="10"/>
  <c r="B46847" i="10"/>
  <c r="B46848" i="10"/>
  <c r="B46849" i="10"/>
  <c r="B46850" i="10"/>
  <c r="B46851" i="10"/>
  <c r="B46852" i="10"/>
  <c r="B46853" i="10"/>
  <c r="B46855" i="10"/>
  <c r="C46857" i="10"/>
  <c r="C46858" i="10"/>
  <c r="B46858" i="10"/>
  <c r="B46859" i="10"/>
  <c r="B46863" i="10"/>
  <c r="C46865" i="10"/>
  <c r="B46867" i="10"/>
  <c r="C46868" i="10"/>
  <c r="B46870" i="10"/>
  <c r="B46871" i="10"/>
  <c r="B46874" i="10"/>
  <c r="B46875" i="10"/>
  <c r="C46876" i="10"/>
  <c r="B46876" i="10"/>
  <c r="B46877" i="10"/>
  <c r="B46878" i="10"/>
  <c r="B46879" i="10"/>
  <c r="B46880" i="10"/>
  <c r="B46881" i="10"/>
  <c r="B46883" i="10"/>
  <c r="B46884" i="10"/>
  <c r="B46885" i="10"/>
  <c r="C46886" i="10"/>
  <c r="B46886" i="10"/>
  <c r="B46887" i="10"/>
  <c r="C46888" i="10"/>
  <c r="B46890" i="10"/>
  <c r="B46891" i="10"/>
  <c r="B46895" i="10"/>
  <c r="B46896" i="10"/>
  <c r="B46899" i="10"/>
  <c r="C46900" i="10"/>
  <c r="B46902" i="10"/>
  <c r="C46902" i="10"/>
  <c r="B46903" i="10"/>
  <c r="C46905" i="10"/>
  <c r="B46905" i="10"/>
  <c r="B46907" i="10"/>
  <c r="B46908" i="10"/>
  <c r="B46909" i="10"/>
  <c r="B46910" i="10"/>
  <c r="B46911" i="10"/>
  <c r="B46912" i="10"/>
  <c r="C46912" i="10"/>
  <c r="B46913" i="10"/>
  <c r="B46915" i="10"/>
  <c r="B46916" i="10"/>
  <c r="B46917" i="10"/>
  <c r="C46918" i="10"/>
  <c r="B46919" i="10"/>
  <c r="C46921" i="10"/>
  <c r="B46922" i="10"/>
  <c r="B46923" i="10"/>
  <c r="C46924" i="10"/>
  <c r="C46925" i="10"/>
  <c r="B46927" i="10"/>
  <c r="B46928" i="10"/>
  <c r="B46931" i="10"/>
  <c r="C46932" i="10"/>
  <c r="B46935" i="10"/>
  <c r="C46937" i="10"/>
  <c r="B46938" i="10"/>
  <c r="B46939" i="10"/>
  <c r="B46940" i="10"/>
  <c r="C46940" i="10"/>
  <c r="B46941" i="10"/>
  <c r="B46942" i="10"/>
  <c r="B46943" i="10"/>
  <c r="B46944" i="10"/>
  <c r="B46945" i="10"/>
  <c r="B46947" i="10"/>
  <c r="B46948" i="10"/>
  <c r="B46949" i="10"/>
  <c r="B46951" i="10"/>
  <c r="B46952" i="10"/>
  <c r="C46953" i="10"/>
  <c r="B46955" i="10"/>
  <c r="C46956" i="10"/>
  <c r="B46956" i="10"/>
  <c r="B46959" i="10"/>
  <c r="B46963" i="10"/>
  <c r="C46964" i="10"/>
  <c r="C46966" i="10"/>
  <c r="B46966" i="10"/>
  <c r="B46967" i="10"/>
  <c r="B46969" i="10"/>
  <c r="B46971" i="10"/>
  <c r="B46973" i="10"/>
  <c r="B46974" i="10"/>
  <c r="B46975" i="10"/>
  <c r="B46976" i="10"/>
  <c r="B46977" i="10"/>
  <c r="B46978" i="10"/>
  <c r="B46979" i="10"/>
  <c r="B46980" i="10"/>
  <c r="B46981" i="10"/>
  <c r="B46983" i="10"/>
  <c r="C46986" i="10"/>
  <c r="B46987" i="10"/>
  <c r="C46988" i="10"/>
  <c r="B46989" i="10"/>
  <c r="B46991" i="10"/>
  <c r="C46992" i="10"/>
  <c r="B46995" i="10"/>
  <c r="C46996" i="10"/>
  <c r="C46998" i="10"/>
  <c r="B46998" i="10"/>
  <c r="B46999" i="10"/>
  <c r="C47001" i="10"/>
  <c r="B47001" i="10"/>
  <c r="B47003" i="10"/>
  <c r="B47004" i="10"/>
  <c r="B47005" i="10"/>
  <c r="B47006" i="10"/>
  <c r="B47007" i="10"/>
  <c r="B47009" i="10"/>
  <c r="B47011" i="10"/>
  <c r="B47012" i="10"/>
  <c r="B47013" i="10"/>
  <c r="C47014" i="10"/>
  <c r="B47015" i="10"/>
  <c r="B47016" i="10"/>
  <c r="C47017" i="10"/>
  <c r="C47018" i="10"/>
  <c r="B47019" i="10"/>
  <c r="B47021" i="10"/>
  <c r="B47023" i="10"/>
  <c r="B47024" i="10"/>
  <c r="C47024" i="10"/>
  <c r="C47025" i="10"/>
  <c r="B47027" i="10"/>
  <c r="C47028" i="10"/>
  <c r="C47030" i="10"/>
  <c r="B47030" i="10"/>
  <c r="B47031" i="10"/>
  <c r="B47033" i="10"/>
  <c r="B47035" i="10"/>
  <c r="B47036" i="10"/>
  <c r="B47037" i="10"/>
  <c r="B47039" i="10"/>
  <c r="B47040" i="10"/>
  <c r="B47041" i="10"/>
  <c r="B47043" i="10"/>
  <c r="B47045" i="10"/>
  <c r="B47047" i="10"/>
  <c r="C47049" i="10"/>
  <c r="C47050" i="10"/>
  <c r="B47051" i="10"/>
  <c r="C47054" i="10"/>
  <c r="B47055" i="10"/>
  <c r="B47056" i="10"/>
  <c r="C47056" i="10"/>
  <c r="B47059" i="10"/>
  <c r="C47060" i="10"/>
  <c r="C47062" i="10"/>
  <c r="B47062" i="10"/>
  <c r="B47063" i="10"/>
  <c r="B47065" i="10"/>
  <c r="B47066" i="10"/>
  <c r="B47067" i="10"/>
  <c r="B47068" i="10"/>
  <c r="B47069" i="10"/>
  <c r="C47069" i="10"/>
  <c r="B47071" i="10"/>
  <c r="B47072" i="10"/>
  <c r="B47073" i="10"/>
  <c r="B47074" i="10"/>
  <c r="B47075" i="10"/>
  <c r="C47078" i="10"/>
  <c r="B47079" i="10"/>
  <c r="B47083" i="10"/>
  <c r="C47084" i="10"/>
  <c r="B47085" i="10"/>
  <c r="B47087" i="10"/>
  <c r="B47088" i="10"/>
  <c r="C47089" i="10"/>
  <c r="B47091" i="10"/>
  <c r="C47094" i="10"/>
  <c r="B47094" i="10"/>
  <c r="B47095" i="10"/>
  <c r="B47098" i="10"/>
  <c r="B47099" i="10"/>
  <c r="B47100" i="10"/>
  <c r="B47101" i="10"/>
  <c r="B47102" i="10"/>
  <c r="B47103" i="10"/>
  <c r="B47105" i="10"/>
  <c r="B47107" i="10"/>
  <c r="B47108" i="10"/>
  <c r="C47108" i="10"/>
  <c r="B47109" i="10"/>
  <c r="C47110" i="10"/>
  <c r="B47110" i="10"/>
  <c r="B47111" i="10"/>
  <c r="B47112" i="10"/>
  <c r="B47115" i="10"/>
  <c r="C47116" i="10"/>
  <c r="B47119" i="10"/>
  <c r="B47123" i="10"/>
  <c r="C47124" i="10"/>
  <c r="B47127" i="10"/>
  <c r="C47129" i="10"/>
  <c r="B47131" i="10"/>
  <c r="B47133" i="10"/>
  <c r="B47134" i="10"/>
  <c r="C47134" i="10"/>
  <c r="B47135" i="10"/>
  <c r="B47136" i="10"/>
  <c r="B47139" i="10"/>
  <c r="B47140" i="10"/>
  <c r="B47143" i="10"/>
  <c r="C47144" i="10"/>
  <c r="B47144" i="10"/>
  <c r="B47147" i="10"/>
  <c r="C47148" i="10"/>
  <c r="B47149" i="10"/>
  <c r="C47150" i="10"/>
  <c r="B47151" i="10"/>
  <c r="C47152" i="10"/>
  <c r="C47153" i="10"/>
  <c r="B47155" i="10"/>
  <c r="B47158" i="10"/>
  <c r="B47159" i="10"/>
  <c r="B47161" i="10"/>
  <c r="B47162" i="10"/>
  <c r="B47163" i="10"/>
  <c r="B47164" i="10"/>
  <c r="B47166" i="10"/>
  <c r="C47166" i="10"/>
  <c r="B47167" i="10"/>
  <c r="B47170" i="10"/>
  <c r="B47171" i="10"/>
  <c r="B47172" i="10"/>
  <c r="C47174" i="10"/>
  <c r="B47175" i="10"/>
  <c r="B47178" i="10"/>
  <c r="B47179" i="10"/>
  <c r="C47180" i="10"/>
  <c r="B47181" i="10"/>
  <c r="B47183" i="10"/>
  <c r="C47184" i="10"/>
  <c r="C47185" i="10"/>
  <c r="B47187" i="10"/>
  <c r="C47188" i="10"/>
  <c r="C47190" i="10"/>
  <c r="B47191" i="10"/>
  <c r="B47195" i="10"/>
  <c r="B47196" i="10"/>
  <c r="B47197" i="10"/>
  <c r="B47198" i="10"/>
  <c r="B47199" i="10"/>
  <c r="B47200" i="10"/>
  <c r="B47201" i="10"/>
  <c r="B47202" i="10"/>
  <c r="B47203" i="10"/>
  <c r="B47204" i="10"/>
  <c r="C47206" i="10"/>
  <c r="B47206" i="10"/>
  <c r="B47207" i="10"/>
  <c r="B47208" i="10"/>
  <c r="B47210" i="10"/>
  <c r="B47211" i="10"/>
  <c r="C47212" i="10"/>
  <c r="B47213" i="10"/>
  <c r="C47213" i="10"/>
  <c r="C47214" i="10"/>
  <c r="B47215" i="10"/>
  <c r="C47216" i="10"/>
  <c r="B47219" i="10"/>
  <c r="C47220" i="10"/>
  <c r="B47223" i="10"/>
  <c r="B47227" i="10"/>
  <c r="B47230" i="10"/>
  <c r="B47231" i="10"/>
  <c r="B47232" i="10"/>
  <c r="B47233" i="10"/>
  <c r="B47235" i="10"/>
  <c r="B47236" i="10"/>
  <c r="B47239" i="10"/>
  <c r="C47241" i="10"/>
  <c r="C47242" i="10"/>
  <c r="B47242" i="10"/>
  <c r="B47243" i="10"/>
  <c r="C47246" i="10"/>
  <c r="B47247" i="10"/>
  <c r="C47248" i="10"/>
  <c r="C47249" i="10"/>
  <c r="B47251" i="10"/>
  <c r="B47254" i="10"/>
  <c r="B47255" i="10"/>
  <c r="C47257" i="10"/>
  <c r="B47258" i="10"/>
  <c r="B47259" i="10"/>
  <c r="B47263" i="10"/>
  <c r="B47264" i="10"/>
  <c r="B47265" i="10"/>
  <c r="C47265" i="10"/>
  <c r="B47266" i="10"/>
  <c r="B47267" i="10"/>
  <c r="B47268" i="10"/>
  <c r="B47269" i="10"/>
  <c r="B47271" i="10"/>
  <c r="B47272" i="10"/>
  <c r="C47273" i="10"/>
  <c r="B47274" i="10"/>
  <c r="C47274" i="10"/>
  <c r="B47275" i="10"/>
  <c r="B47277" i="10"/>
  <c r="B47279" i="10"/>
  <c r="B47280" i="10"/>
  <c r="C47280" i="10"/>
  <c r="C47281" i="10"/>
  <c r="B47283" i="10"/>
  <c r="C47284" i="10"/>
  <c r="B47286" i="10"/>
  <c r="B47287" i="10"/>
  <c r="C47289" i="10"/>
  <c r="B47289" i="10"/>
  <c r="B47291" i="10"/>
  <c r="B47292" i="10"/>
  <c r="B47293" i="10"/>
  <c r="B47295" i="10"/>
  <c r="B47296" i="10"/>
  <c r="B47299" i="10"/>
  <c r="B47300" i="10"/>
  <c r="B47301" i="10"/>
  <c r="C47302" i="10"/>
  <c r="B47303" i="10"/>
  <c r="B47304" i="10"/>
  <c r="C47305" i="10"/>
  <c r="B47305" i="10"/>
  <c r="B47306" i="10"/>
  <c r="B47307" i="10"/>
  <c r="C47308" i="10"/>
  <c r="B47309" i="10"/>
  <c r="C47310" i="10"/>
  <c r="B47311" i="10"/>
  <c r="C47312" i="10"/>
  <c r="C47313" i="10"/>
  <c r="B47315" i="10"/>
  <c r="B47319" i="10"/>
  <c r="B47323" i="10"/>
  <c r="C47324" i="10"/>
  <c r="B47324" i="10"/>
  <c r="B47325" i="10"/>
  <c r="B47326" i="10"/>
  <c r="C47326" i="10"/>
  <c r="B47327" i="10"/>
  <c r="B47329" i="10"/>
  <c r="B47330" i="10"/>
  <c r="B47331" i="10"/>
  <c r="B47332" i="10"/>
  <c r="C47334" i="10"/>
  <c r="B47335" i="10"/>
  <c r="C47337" i="10"/>
  <c r="B47337" i="10"/>
  <c r="B47338" i="10"/>
  <c r="B47339" i="10"/>
  <c r="C47340" i="10"/>
  <c r="B47340" i="10"/>
  <c r="C47341" i="10"/>
  <c r="C47342" i="10"/>
  <c r="B47342" i="10"/>
  <c r="B47343" i="10"/>
  <c r="C47345" i="10"/>
  <c r="B47347" i="10"/>
  <c r="C47348" i="10"/>
  <c r="C47350" i="10"/>
  <c r="B47351" i="10"/>
  <c r="B47353" i="10"/>
  <c r="B47354" i="10"/>
  <c r="B47355" i="10"/>
  <c r="B47357" i="10"/>
  <c r="B47359" i="10"/>
  <c r="B47361" i="10"/>
  <c r="B47362" i="10"/>
  <c r="B47363" i="10"/>
  <c r="B47364" i="10"/>
  <c r="B47365" i="10"/>
  <c r="B47367" i="10"/>
  <c r="B47368" i="10"/>
  <c r="C47369" i="10"/>
  <c r="B47370" i="10"/>
  <c r="C47370" i="10"/>
  <c r="B47371" i="10"/>
  <c r="B47373" i="10"/>
  <c r="C47374" i="10"/>
  <c r="B47375" i="10"/>
  <c r="B47376" i="10"/>
  <c r="B47379" i="10"/>
  <c r="C47380" i="10"/>
  <c r="B47383" i="10"/>
  <c r="B47385" i="10"/>
  <c r="B47386" i="10"/>
  <c r="B47387" i="10"/>
  <c r="B47390" i="10"/>
  <c r="B47391" i="10"/>
  <c r="B47392" i="10"/>
  <c r="B47393" i="10"/>
  <c r="B47395" i="10"/>
  <c r="B47396" i="10"/>
  <c r="C47396" i="10"/>
  <c r="B47397" i="10"/>
  <c r="B47399" i="10"/>
  <c r="C47400" i="10"/>
  <c r="B47402" i="10"/>
  <c r="B47403" i="10"/>
  <c r="C47404" i="10"/>
  <c r="C47405" i="10"/>
  <c r="C47406" i="10"/>
  <c r="B47407" i="10"/>
  <c r="B47408" i="10"/>
  <c r="C47409" i="10"/>
  <c r="B47411" i="10"/>
  <c r="B47415" i="10"/>
  <c r="B47418" i="10"/>
  <c r="B47419" i="10"/>
  <c r="B47422" i="10"/>
  <c r="C47422" i="10"/>
  <c r="B47423" i="10"/>
  <c r="B47425" i="10"/>
  <c r="B47426" i="10"/>
  <c r="B47427" i="10"/>
  <c r="B47431" i="10"/>
  <c r="B47435" i="10"/>
  <c r="C47436" i="10"/>
  <c r="B47439" i="10"/>
  <c r="B47440" i="10"/>
  <c r="B47443" i="10"/>
  <c r="C47444" i="10"/>
  <c r="B47446" i="10"/>
  <c r="C47446" i="10"/>
  <c r="B47447" i="10"/>
  <c r="C47449" i="10"/>
  <c r="B47450" i="10"/>
  <c r="B47451" i="10"/>
  <c r="B47453" i="10"/>
  <c r="B47455" i="10"/>
  <c r="B47456" i="10"/>
  <c r="B47459" i="10"/>
  <c r="B47460" i="10"/>
  <c r="B47461" i="10"/>
  <c r="B47463" i="10"/>
  <c r="B47464" i="10"/>
  <c r="C47465" i="10"/>
  <c r="B47465" i="10"/>
  <c r="B47466" i="10"/>
  <c r="C47466" i="10"/>
  <c r="B47467" i="10"/>
  <c r="C47468" i="10"/>
  <c r="C47469" i="10"/>
  <c r="B47469" i="10"/>
  <c r="C47470" i="10"/>
  <c r="B47471" i="10"/>
  <c r="B47472" i="10"/>
  <c r="B47475" i="10"/>
  <c r="C47476" i="10"/>
  <c r="B47478" i="10"/>
  <c r="C47478" i="10"/>
  <c r="B47479" i="10"/>
  <c r="C47481" i="10"/>
  <c r="B47483" i="10"/>
  <c r="B47484" i="10"/>
  <c r="B47485" i="10"/>
  <c r="B47486" i="10"/>
  <c r="B47487" i="10"/>
  <c r="B47488" i="10"/>
  <c r="B47489" i="10"/>
  <c r="B47491" i="10"/>
  <c r="B47492" i="10"/>
  <c r="C47492" i="10"/>
  <c r="C47493" i="10"/>
  <c r="B47495" i="10"/>
  <c r="C47497" i="10"/>
  <c r="B47499" i="10"/>
  <c r="C47500" i="10"/>
  <c r="B47503" i="10"/>
  <c r="B47504" i="10"/>
  <c r="C47505" i="10"/>
  <c r="B47507" i="10"/>
  <c r="B47511" i="10"/>
  <c r="C47513" i="10"/>
  <c r="B47513" i="10"/>
  <c r="B47514" i="10"/>
  <c r="B47515" i="10"/>
  <c r="B47517" i="10"/>
  <c r="B47518" i="10"/>
  <c r="B47519" i="10"/>
  <c r="B47520" i="10"/>
  <c r="B47521" i="10"/>
  <c r="B47522" i="10"/>
  <c r="B47523" i="10"/>
  <c r="B47525" i="10"/>
  <c r="C47526" i="10"/>
  <c r="B47527" i="10"/>
  <c r="B47528" i="10"/>
  <c r="C47528" i="10"/>
  <c r="C47530" i="10"/>
  <c r="B47531" i="10"/>
  <c r="C47532" i="10"/>
  <c r="B47533" i="10"/>
  <c r="C47533" i="10"/>
  <c r="B47535" i="10"/>
  <c r="C47536" i="10"/>
  <c r="B47539" i="10"/>
  <c r="C47540" i="10"/>
  <c r="B47543" i="10"/>
  <c r="B47545" i="10"/>
  <c r="C47545" i="10"/>
  <c r="B47547" i="10"/>
  <c r="C47548" i="10"/>
  <c r="B47549" i="10"/>
  <c r="B47551" i="10"/>
  <c r="B47552" i="10"/>
  <c r="B47555" i="10"/>
  <c r="B47556" i="10"/>
  <c r="B47557" i="10"/>
  <c r="C47557" i="10"/>
  <c r="C47558" i="10"/>
  <c r="B47559" i="10"/>
  <c r="C47561" i="10"/>
  <c r="B47562" i="10"/>
  <c r="B47563" i="10"/>
  <c r="C47564" i="10"/>
  <c r="C47565" i="10"/>
  <c r="C47566" i="10"/>
  <c r="B47567" i="10"/>
  <c r="B47568" i="10"/>
  <c r="C47569" i="10"/>
  <c r="B47571" i="10"/>
  <c r="C47572" i="10"/>
  <c r="C47574" i="10"/>
  <c r="B47575" i="10"/>
  <c r="B47577" i="10"/>
  <c r="B47579" i="10"/>
  <c r="B47580" i="10"/>
  <c r="B47581" i="10"/>
  <c r="B47583" i="10"/>
  <c r="B47584" i="10"/>
  <c r="B47585" i="10"/>
  <c r="B47586" i="10"/>
  <c r="C47586" i="10"/>
  <c r="B47587" i="10"/>
  <c r="B47588" i="10"/>
  <c r="C47590" i="10"/>
  <c r="B47591" i="10"/>
  <c r="B47594" i="10"/>
  <c r="C47594" i="10"/>
  <c r="B47595" i="10"/>
  <c r="B47597" i="10"/>
  <c r="C47598" i="10"/>
  <c r="B47599" i="10"/>
  <c r="B47600" i="10"/>
  <c r="C47601" i="10"/>
  <c r="B47603" i="10"/>
  <c r="C47604" i="10"/>
  <c r="B47606" i="10"/>
  <c r="B47607" i="10"/>
  <c r="B47609" i="10"/>
  <c r="B47610" i="10"/>
  <c r="B47611" i="10"/>
  <c r="B47612" i="10"/>
  <c r="B47613" i="10"/>
  <c r="B47614" i="10"/>
  <c r="B47615" i="10"/>
  <c r="B47619" i="10"/>
  <c r="B47620" i="10"/>
  <c r="B47621" i="10"/>
  <c r="C47622" i="10"/>
  <c r="B47623" i="10"/>
  <c r="B47624" i="10"/>
  <c r="C47625" i="10"/>
  <c r="B47627" i="10"/>
  <c r="B47629" i="10"/>
  <c r="C47630" i="10"/>
  <c r="B47631" i="10"/>
  <c r="C47632" i="10"/>
  <c r="B47635" i="10"/>
  <c r="C47636" i="10"/>
  <c r="B47638" i="10"/>
  <c r="B47639" i="10"/>
  <c r="B47641" i="10"/>
  <c r="B47642" i="10"/>
  <c r="B47643" i="10"/>
  <c r="B47646" i="10"/>
  <c r="B47647" i="10"/>
  <c r="B47648" i="10"/>
  <c r="B47651" i="10"/>
  <c r="B47652" i="10"/>
  <c r="B47653" i="10"/>
  <c r="C47653" i="10"/>
  <c r="C47654" i="10"/>
  <c r="B47655" i="10"/>
  <c r="B47656" i="10"/>
  <c r="C47657" i="10"/>
  <c r="C47658" i="10"/>
  <c r="B47658" i="10"/>
  <c r="B47659" i="10"/>
  <c r="C47660" i="10"/>
  <c r="B47661" i="10"/>
  <c r="C47662" i="10"/>
  <c r="B47663" i="10"/>
  <c r="B47667" i="10"/>
  <c r="B47670" i="10"/>
  <c r="C47670" i="10"/>
  <c r="B47671" i="10"/>
  <c r="B47675" i="10"/>
  <c r="B47676" i="10"/>
  <c r="B47678" i="10"/>
  <c r="B47679" i="10"/>
  <c r="B47683" i="10"/>
  <c r="B47684" i="10"/>
  <c r="B47685" i="10"/>
  <c r="C47686" i="10"/>
  <c r="B47687" i="10"/>
  <c r="B47688" i="10"/>
  <c r="C47689" i="10"/>
  <c r="B47689" i="10"/>
  <c r="C47690" i="10"/>
  <c r="B47690" i="10"/>
  <c r="B47691" i="10"/>
  <c r="C47692" i="10"/>
  <c r="B47692" i="10"/>
  <c r="B47693" i="10"/>
  <c r="C47693" i="10"/>
  <c r="C47694" i="10"/>
  <c r="B47695" i="10"/>
  <c r="C47696" i="10"/>
  <c r="C47697" i="10"/>
  <c r="B47699" i="10"/>
  <c r="B47702" i="10"/>
  <c r="C47702" i="10"/>
  <c r="B47703" i="10"/>
  <c r="B47705" i="10"/>
  <c r="C47705" i="10"/>
  <c r="B47707" i="10"/>
  <c r="B47708" i="10"/>
  <c r="B47709" i="10"/>
  <c r="B47710" i="10"/>
  <c r="B47711" i="10"/>
  <c r="B47712" i="10"/>
  <c r="B47714" i="10"/>
  <c r="B47715" i="10"/>
  <c r="C47718" i="10"/>
  <c r="B47719" i="10"/>
  <c r="B47720" i="10"/>
  <c r="C47721" i="10"/>
  <c r="B47722" i="10"/>
  <c r="B47723" i="10"/>
  <c r="C47724" i="10"/>
  <c r="B47725" i="10"/>
  <c r="C47725" i="10"/>
  <c r="B47727" i="10"/>
  <c r="C47728" i="10"/>
  <c r="B47731" i="10"/>
  <c r="C47734" i="10"/>
  <c r="B47735" i="10"/>
  <c r="B47739" i="10"/>
  <c r="C47740" i="10"/>
  <c r="B47740" i="10"/>
  <c r="B47741" i="10"/>
  <c r="B47742" i="10"/>
  <c r="B47743" i="10"/>
  <c r="B47744" i="10"/>
  <c r="B47745" i="10"/>
  <c r="B47746" i="10"/>
  <c r="C47746" i="10"/>
  <c r="B47747" i="10"/>
  <c r="C47750" i="10"/>
  <c r="B47750" i="10"/>
  <c r="B47751" i="10"/>
  <c r="B47752" i="10"/>
  <c r="C47753" i="10"/>
  <c r="C47754" i="10"/>
  <c r="B47755" i="10"/>
  <c r="B47757" i="10"/>
  <c r="C47758" i="10"/>
  <c r="B47759" i="10"/>
  <c r="C47761" i="10"/>
  <c r="B47763" i="10"/>
  <c r="B47766" i="10"/>
  <c r="B47767" i="10"/>
  <c r="B47769" i="10"/>
  <c r="C47769" i="10"/>
  <c r="B47770" i="10"/>
  <c r="B47771" i="10"/>
  <c r="B47772" i="10"/>
  <c r="B47773" i="10"/>
  <c r="B47774" i="10"/>
  <c r="B47775" i="10"/>
  <c r="B47777" i="10"/>
  <c r="B47778" i="10"/>
  <c r="B47779" i="10"/>
  <c r="B47780" i="10"/>
  <c r="B47783" i="10"/>
  <c r="B47784" i="10"/>
  <c r="C47784" i="10"/>
  <c r="C47785" i="10"/>
  <c r="B47787" i="10"/>
  <c r="C47788" i="10"/>
  <c r="C47789" i="10"/>
  <c r="B47789" i="10"/>
  <c r="B47791" i="10"/>
  <c r="B47792" i="10"/>
  <c r="C47793" i="10"/>
  <c r="B47793" i="10"/>
  <c r="B47795" i="10"/>
  <c r="C47796" i="10"/>
  <c r="B47798" i="10"/>
  <c r="B47799" i="10"/>
  <c r="B47802" i="10"/>
  <c r="B47803" i="10"/>
  <c r="C47804" i="10"/>
  <c r="B47805" i="10"/>
  <c r="B47807" i="10"/>
  <c r="B47809" i="10"/>
  <c r="B47811" i="10"/>
  <c r="C47813" i="10"/>
  <c r="B47815" i="10"/>
  <c r="B47816" i="10"/>
  <c r="C47817" i="10"/>
  <c r="B47818" i="10"/>
  <c r="B47819" i="10"/>
  <c r="B47821" i="10"/>
  <c r="C47822" i="10"/>
  <c r="B47823" i="10"/>
  <c r="C47824" i="10"/>
  <c r="B47824" i="10"/>
  <c r="C47825" i="10"/>
  <c r="B47827" i="10"/>
  <c r="C47828" i="10"/>
  <c r="B47830" i="10"/>
  <c r="B47831" i="10"/>
  <c r="B47833" i="10"/>
  <c r="B47834" i="10"/>
  <c r="B47835" i="10"/>
  <c r="C47836" i="10"/>
  <c r="B47838" i="10"/>
  <c r="B47839" i="10"/>
  <c r="B47840" i="10"/>
  <c r="B47841" i="10"/>
  <c r="B47843" i="10"/>
  <c r="B47844" i="10"/>
  <c r="B47847" i="10"/>
  <c r="C47848" i="10"/>
  <c r="B47848" i="10"/>
  <c r="C47849" i="10"/>
  <c r="B47850" i="10"/>
  <c r="B47851" i="10"/>
  <c r="C47852" i="10"/>
  <c r="C47853" i="10"/>
  <c r="B47853" i="10"/>
  <c r="C47854" i="10"/>
  <c r="B47855" i="10"/>
  <c r="C47856" i="10"/>
  <c r="C47857" i="10"/>
  <c r="B47859" i="10"/>
  <c r="C47860" i="10"/>
  <c r="B47863" i="10"/>
  <c r="C47865" i="10"/>
  <c r="B47866" i="10"/>
  <c r="B47867" i="10"/>
  <c r="C47868" i="10"/>
  <c r="B47870" i="10"/>
  <c r="C47870" i="10"/>
  <c r="B47871" i="10"/>
  <c r="B47873" i="10"/>
  <c r="B47874" i="10"/>
  <c r="C47874" i="10"/>
  <c r="B47875" i="10"/>
  <c r="B47877" i="10"/>
  <c r="C47878" i="10"/>
  <c r="B47879" i="10"/>
  <c r="B47882" i="10"/>
  <c r="B47883" i="10"/>
  <c r="C47884" i="10"/>
  <c r="C47885" i="10"/>
  <c r="B47885" i="10"/>
  <c r="B47887" i="10"/>
  <c r="B47888" i="10"/>
  <c r="B47891" i="10"/>
  <c r="C47892" i="10"/>
  <c r="B47894" i="10"/>
  <c r="B47895" i="10"/>
  <c r="C47897" i="10"/>
  <c r="B47897" i="10"/>
  <c r="B47898" i="10"/>
  <c r="C47898" i="10"/>
  <c r="B47899" i="10"/>
  <c r="B47900" i="10"/>
  <c r="B47903" i="10"/>
  <c r="B47904" i="10"/>
  <c r="B47905" i="10"/>
  <c r="C47906" i="10"/>
  <c r="B47907" i="10"/>
  <c r="B47908" i="10"/>
  <c r="C47909" i="10"/>
  <c r="C47910" i="10"/>
  <c r="B47911" i="10"/>
  <c r="B47912" i="10"/>
  <c r="C47913" i="10"/>
  <c r="B47913" i="10"/>
  <c r="C47914" i="10"/>
  <c r="B47914" i="10"/>
  <c r="B47915" i="10"/>
  <c r="B47917" i="10"/>
  <c r="C47918" i="10"/>
  <c r="B47919" i="10"/>
  <c r="B47920" i="10"/>
  <c r="B47923" i="10"/>
  <c r="C47924" i="10"/>
  <c r="C47926" i="10"/>
  <c r="B47927" i="10"/>
  <c r="B47929" i="10"/>
  <c r="B47931" i="10"/>
  <c r="B47932" i="10"/>
  <c r="B47935" i="10"/>
  <c r="B47936" i="10"/>
  <c r="B47937" i="10"/>
  <c r="B47939" i="10"/>
  <c r="B47940" i="10"/>
  <c r="C47940" i="10"/>
  <c r="C47941" i="10"/>
  <c r="B47941" i="10"/>
  <c r="C47942" i="10"/>
  <c r="B47943" i="10"/>
  <c r="B47944" i="10"/>
  <c r="C47945" i="10"/>
  <c r="B47946" i="10"/>
  <c r="B47947" i="10"/>
  <c r="C47948" i="10"/>
  <c r="C47949" i="10"/>
  <c r="C47950" i="10"/>
  <c r="B47951" i="10"/>
  <c r="B47952" i="10"/>
  <c r="B47955" i="10"/>
  <c r="B47959" i="10"/>
  <c r="C47961" i="10"/>
  <c r="B47962" i="10"/>
  <c r="B47963" i="10"/>
  <c r="B47965" i="10"/>
  <c r="B47967" i="10"/>
  <c r="B47968" i="10"/>
  <c r="C47968" i="10"/>
  <c r="B47969" i="10"/>
  <c r="C47970" i="10"/>
  <c r="B47970" i="10"/>
  <c r="B47971" i="10"/>
  <c r="B47972" i="10"/>
  <c r="B47973" i="10"/>
  <c r="C47974" i="10"/>
  <c r="B47974" i="10"/>
  <c r="B47975" i="10"/>
  <c r="B47976" i="10"/>
  <c r="B47979" i="10"/>
  <c r="C47980" i="10"/>
  <c r="B47983" i="10"/>
  <c r="C47984" i="10"/>
  <c r="B47987" i="10"/>
  <c r="C47988" i="10"/>
  <c r="C47990" i="10"/>
  <c r="B47991" i="10"/>
  <c r="B47993" i="10"/>
  <c r="B47995" i="10"/>
  <c r="B47997" i="10"/>
  <c r="B47998" i="10"/>
  <c r="B47999" i="10"/>
  <c r="B48000" i="10"/>
  <c r="B48002" i="10"/>
  <c r="B48003" i="10"/>
  <c r="B48004" i="10"/>
  <c r="C48006" i="10"/>
  <c r="B48007" i="10"/>
  <c r="C48009" i="10"/>
  <c r="B48009" i="10"/>
  <c r="B48010" i="10"/>
  <c r="B48011" i="10"/>
  <c r="C48012" i="10"/>
  <c r="C48013" i="10"/>
  <c r="C48014" i="10"/>
  <c r="B48015" i="10"/>
  <c r="B48016" i="10"/>
  <c r="B48019" i="10"/>
  <c r="B48022" i="10"/>
  <c r="B48023" i="10"/>
  <c r="B48027" i="10"/>
  <c r="B48030" i="10"/>
  <c r="B48031" i="10"/>
  <c r="B48032" i="10"/>
  <c r="B48035" i="10"/>
  <c r="B48036" i="10"/>
  <c r="C48037" i="10"/>
  <c r="C48038" i="10"/>
  <c r="B48039" i="10"/>
  <c r="C48040" i="10"/>
  <c r="C48041" i="10"/>
  <c r="B48042" i="10"/>
  <c r="B48043" i="10"/>
  <c r="C48045" i="10"/>
  <c r="B48047" i="10"/>
  <c r="B48048" i="10"/>
  <c r="C48049" i="10"/>
  <c r="B48051" i="10"/>
  <c r="B48055" i="10"/>
  <c r="C48057" i="10"/>
  <c r="B48057" i="10"/>
  <c r="B48059" i="10"/>
  <c r="B48060" i="10"/>
  <c r="B48061" i="10"/>
  <c r="B48062" i="10"/>
  <c r="B48063" i="10"/>
  <c r="B48064" i="10"/>
  <c r="C48064" i="10"/>
  <c r="B48065" i="10"/>
  <c r="C48066" i="10"/>
  <c r="B48066" i="10"/>
  <c r="B48067" i="10"/>
  <c r="B48068" i="10"/>
  <c r="C48070" i="10"/>
  <c r="B48070" i="10"/>
  <c r="B48071" i="10"/>
  <c r="B48072" i="10"/>
  <c r="C48073" i="10"/>
  <c r="B48073" i="10"/>
  <c r="B48075" i="10"/>
  <c r="C48076" i="10"/>
  <c r="B48076" i="10"/>
  <c r="C48077" i="10"/>
  <c r="B48079" i="10"/>
  <c r="B48080" i="10"/>
  <c r="C48081" i="10"/>
  <c r="B48083" i="10"/>
  <c r="C48084" i="10"/>
  <c r="C48086" i="10"/>
  <c r="B48087" i="10"/>
  <c r="B48089" i="10"/>
  <c r="B48091" i="10"/>
  <c r="C48092" i="10"/>
  <c r="B48092" i="10"/>
  <c r="B48095" i="10"/>
  <c r="B48096" i="10"/>
  <c r="C48096" i="10"/>
  <c r="B48097" i="10"/>
  <c r="B48098" i="10"/>
  <c r="B48099" i="10"/>
  <c r="B48100" i="10"/>
  <c r="B48101" i="10"/>
  <c r="B48103" i="10"/>
  <c r="C48104" i="10"/>
  <c r="C48105" i="10"/>
  <c r="B48107" i="10"/>
  <c r="C48108" i="10"/>
  <c r="B48109" i="10"/>
  <c r="B48111" i="10"/>
  <c r="C48112" i="10"/>
  <c r="B48112" i="10"/>
  <c r="C48113" i="10"/>
  <c r="B48115" i="10"/>
  <c r="B48119" i="10"/>
  <c r="B48121" i="10"/>
  <c r="B48122" i="10"/>
  <c r="B48123" i="10"/>
  <c r="C48124" i="10"/>
  <c r="B48125" i="10"/>
  <c r="C48125" i="10"/>
  <c r="B48126" i="10"/>
  <c r="B48127" i="10"/>
  <c r="B48130" i="10"/>
  <c r="B48131" i="10"/>
  <c r="B48132" i="10"/>
  <c r="C48134" i="10"/>
  <c r="B48135" i="10"/>
  <c r="C48136" i="10"/>
  <c r="B48136" i="10"/>
  <c r="C48137" i="10"/>
  <c r="B48138" i="10"/>
  <c r="C48138" i="10"/>
  <c r="B48139" i="10"/>
  <c r="B48141" i="10"/>
  <c r="C48142" i="10"/>
  <c r="B48143" i="10"/>
  <c r="B48144" i="10"/>
  <c r="C48145" i="10"/>
  <c r="B48145" i="10"/>
  <c r="B48147" i="10"/>
  <c r="C48148" i="10"/>
  <c r="B48150" i="10"/>
  <c r="B48151" i="10"/>
  <c r="B48154" i="10"/>
  <c r="B48155" i="10"/>
  <c r="C48156" i="10"/>
  <c r="B48156" i="10"/>
  <c r="B48157" i="10"/>
  <c r="C48157" i="10"/>
  <c r="B48158" i="10"/>
  <c r="B48159" i="10"/>
  <c r="B48161" i="10"/>
  <c r="B48163" i="10"/>
  <c r="B48165" i="10"/>
  <c r="C48166" i="10"/>
  <c r="B48167" i="10"/>
  <c r="C48169" i="10"/>
  <c r="B48169" i="10"/>
  <c r="B48170" i="10"/>
  <c r="B48171" i="10"/>
  <c r="C48172" i="10"/>
  <c r="C48173" i="10"/>
  <c r="C48174" i="10"/>
  <c r="B48175" i="10"/>
  <c r="B48176" i="10"/>
  <c r="B48179" i="10"/>
  <c r="C48180" i="10"/>
  <c r="C48182" i="10"/>
  <c r="B48182" i="10"/>
  <c r="B48183" i="10"/>
  <c r="B48185" i="10"/>
  <c r="B48186" i="10"/>
  <c r="B48187" i="10"/>
  <c r="C48188" i="10"/>
  <c r="B48188" i="10"/>
  <c r="B48190" i="10"/>
  <c r="B48191" i="10"/>
  <c r="B48192" i="10"/>
  <c r="B48195" i="10"/>
  <c r="B48196" i="10"/>
  <c r="B48199" i="10"/>
  <c r="C48201" i="10"/>
  <c r="B48202" i="10"/>
  <c r="B48203" i="10"/>
  <c r="C48204" i="10"/>
  <c r="B48204" i="10"/>
  <c r="B48205" i="10"/>
  <c r="B48207" i="10"/>
  <c r="C48209" i="10"/>
  <c r="B48211" i="10"/>
  <c r="B48214" i="10"/>
  <c r="B48215" i="10"/>
  <c r="B48218" i="10"/>
  <c r="B48219" i="10"/>
  <c r="B48220" i="10"/>
  <c r="B48222" i="10"/>
  <c r="B48223" i="10"/>
  <c r="B48224" i="10"/>
  <c r="B48225" i="10"/>
  <c r="C48226" i="10"/>
  <c r="B48227" i="10"/>
  <c r="B48228" i="10"/>
  <c r="C48230" i="10"/>
  <c r="B48231" i="10"/>
  <c r="C48233" i="10"/>
  <c r="C48234" i="10"/>
  <c r="B48235" i="10"/>
  <c r="C48236" i="10"/>
  <c r="C48238" i="10"/>
  <c r="B48239" i="10"/>
  <c r="B48240" i="10"/>
  <c r="B48243" i="10"/>
  <c r="C48244" i="10"/>
  <c r="B48247" i="10"/>
  <c r="B48251" i="10"/>
  <c r="B48252" i="10"/>
  <c r="B48254" i="10"/>
  <c r="B48255" i="10"/>
  <c r="B48257" i="10"/>
  <c r="B48258" i="10"/>
  <c r="B48259" i="10"/>
  <c r="B48260" i="10"/>
  <c r="C48262" i="10"/>
  <c r="B48263" i="10"/>
  <c r="C48265" i="10"/>
  <c r="B48265" i="10"/>
  <c r="C48266" i="10"/>
  <c r="B48267" i="10"/>
  <c r="B48269" i="10"/>
  <c r="C48269" i="10"/>
  <c r="C48270" i="10"/>
  <c r="B48271" i="10"/>
  <c r="B48275" i="10"/>
  <c r="B48278" i="10"/>
  <c r="B48279" i="10"/>
  <c r="B48281" i="10"/>
  <c r="B48282" i="10"/>
  <c r="B48283" i="10"/>
  <c r="B48286" i="10"/>
  <c r="B48287" i="10"/>
  <c r="B48291" i="10"/>
  <c r="B48292" i="10"/>
  <c r="B48293" i="10"/>
  <c r="C48294" i="10"/>
  <c r="B48295" i="10"/>
  <c r="B48296" i="10"/>
  <c r="C48298" i="10"/>
  <c r="B48299" i="10"/>
  <c r="C48300" i="10"/>
  <c r="B48301" i="10"/>
  <c r="B48303" i="10"/>
  <c r="B48307" i="10"/>
  <c r="C48308" i="10"/>
  <c r="C48310" i="10"/>
  <c r="B48311" i="10"/>
  <c r="B48313" i="10"/>
  <c r="B48315" i="10"/>
  <c r="B48318" i="10"/>
  <c r="B48319" i="10"/>
  <c r="B48320" i="10"/>
  <c r="B48322" i="10"/>
  <c r="B48323" i="10"/>
  <c r="C48325" i="10"/>
  <c r="C48326" i="10"/>
  <c r="B48326" i="10"/>
  <c r="B48327" i="10"/>
  <c r="B48328" i="10"/>
  <c r="C48329" i="10"/>
  <c r="C48330" i="10"/>
  <c r="B48331" i="10"/>
  <c r="C48332" i="10"/>
  <c r="B48333" i="10"/>
  <c r="B48335" i="10"/>
  <c r="B48336" i="10"/>
  <c r="C48337" i="10"/>
  <c r="B48339" i="10"/>
  <c r="C48342" i="10"/>
  <c r="B48343" i="10"/>
  <c r="B48346" i="10"/>
  <c r="C48346" i="10"/>
  <c r="B48347" i="10"/>
  <c r="B48348" i="10"/>
  <c r="B48349" i="10"/>
  <c r="B48350" i="10"/>
  <c r="B48351" i="10"/>
  <c r="B48352" i="10"/>
  <c r="C48352" i="10"/>
  <c r="B48354" i="10"/>
  <c r="B48355" i="10"/>
  <c r="B48356" i="10"/>
  <c r="B48357" i="10"/>
  <c r="B48359" i="10"/>
  <c r="C48360" i="10"/>
  <c r="B48360" i="10"/>
  <c r="C48361" i="10"/>
  <c r="B48362" i="10"/>
  <c r="C48362" i="10"/>
  <c r="B48363" i="10"/>
  <c r="C48364" i="10"/>
  <c r="B48365" i="10"/>
  <c r="C48366" i="10"/>
  <c r="B48366" i="10"/>
  <c r="B48367" i="10"/>
  <c r="B48371" i="10"/>
  <c r="C48372" i="10"/>
  <c r="B48374" i="10"/>
  <c r="B48375" i="10"/>
  <c r="B48377" i="10"/>
  <c r="B48379" i="10"/>
  <c r="B48381" i="10"/>
  <c r="B48382" i="10"/>
  <c r="B48383" i="10"/>
  <c r="B48385" i="10"/>
  <c r="B48387" i="10"/>
  <c r="B48388" i="10"/>
  <c r="C48389" i="10"/>
  <c r="B48391" i="10"/>
  <c r="C48393" i="10"/>
  <c r="B48394" i="10"/>
  <c r="B48395" i="10"/>
  <c r="C48396" i="10"/>
  <c r="C48398" i="10"/>
  <c r="B48399" i="10"/>
  <c r="C48401" i="10"/>
  <c r="B48403" i="10"/>
  <c r="B48407" i="10"/>
  <c r="B48409" i="10"/>
  <c r="B48411" i="10"/>
  <c r="B48413" i="10"/>
  <c r="B48414" i="10"/>
  <c r="B48415" i="10"/>
  <c r="B48416" i="10"/>
  <c r="B48417" i="10"/>
  <c r="C48418" i="10"/>
  <c r="B48419" i="10"/>
  <c r="B48420" i="10"/>
  <c r="C48421" i="10"/>
  <c r="B48423" i="10"/>
  <c r="C48424" i="10"/>
  <c r="B48427" i="10"/>
  <c r="C48428" i="10"/>
  <c r="C48429" i="10"/>
  <c r="B48431" i="10"/>
  <c r="C48432" i="10"/>
  <c r="B48432" i="10"/>
  <c r="C48433" i="10"/>
  <c r="B48435" i="10"/>
  <c r="C48436" i="10"/>
  <c r="C48438" i="10"/>
  <c r="B48439" i="10"/>
  <c r="B48443" i="10"/>
  <c r="C48444" i="10"/>
  <c r="B48447" i="10"/>
  <c r="B48449" i="10"/>
  <c r="C48450" i="10"/>
  <c r="B48451" i="10"/>
  <c r="B48452" i="10"/>
  <c r="C48452" i="10"/>
  <c r="C48453" i="10"/>
  <c r="C48454" i="10"/>
  <c r="B48455" i="10"/>
  <c r="C48458" i="10"/>
  <c r="B48459" i="10"/>
  <c r="C48460" i="10"/>
  <c r="B48463" i="10"/>
  <c r="C48464" i="10"/>
  <c r="B48467" i="10"/>
  <c r="C48468" i="10"/>
  <c r="B48471" i="10"/>
  <c r="B48473" i="10"/>
  <c r="C48473" i="10"/>
  <c r="B48475" i="10"/>
  <c r="B48476" i="10"/>
  <c r="C48476" i="10"/>
  <c r="B48477" i="10"/>
  <c r="B48478" i="10"/>
  <c r="C48478" i="10"/>
  <c r="B48479" i="10"/>
  <c r="B48482" i="10"/>
  <c r="B48483" i="10"/>
  <c r="C48486" i="10"/>
  <c r="B48487" i="10"/>
  <c r="B48491" i="10"/>
  <c r="C48492" i="10"/>
  <c r="C48493" i="10"/>
  <c r="B48495" i="10"/>
  <c r="C48496" i="10"/>
  <c r="B48499" i="10"/>
  <c r="C48500" i="10"/>
  <c r="B48502" i="10"/>
  <c r="B48503" i="10"/>
  <c r="B48507" i="10"/>
  <c r="C48508" i="10"/>
  <c r="B48511" i="10"/>
  <c r="B48513" i="10"/>
  <c r="B48514" i="10"/>
  <c r="B48515" i="10"/>
  <c r="B48519" i="10"/>
  <c r="C48521" i="10"/>
  <c r="B48522" i="10"/>
  <c r="C48522" i="10"/>
  <c r="B48523" i="10"/>
  <c r="C48524" i="10"/>
  <c r="C48526" i="10"/>
  <c r="B48527" i="10"/>
  <c r="C48528" i="10"/>
  <c r="B48528" i="10"/>
  <c r="B48531" i="10"/>
  <c r="C48534" i="10"/>
  <c r="B48535" i="10"/>
  <c r="B48537" i="10"/>
  <c r="B48539" i="10"/>
  <c r="B48542" i="10"/>
  <c r="B48543" i="10"/>
  <c r="B48544" i="10"/>
  <c r="B48547" i="10"/>
  <c r="B48548" i="10"/>
  <c r="C48548" i="10"/>
  <c r="C48549" i="10"/>
  <c r="B48551" i="10"/>
  <c r="B48552" i="10"/>
  <c r="C48553" i="10"/>
  <c r="B48555" i="10"/>
  <c r="C48557" i="10"/>
  <c r="B48559" i="10"/>
  <c r="C48560" i="10"/>
  <c r="B48563" i="10"/>
  <c r="C48564" i="10"/>
  <c r="B48567" i="10"/>
  <c r="C48569" i="10"/>
  <c r="B48571" i="10"/>
  <c r="C48572" i="10"/>
  <c r="B48574" i="10"/>
  <c r="B48575" i="10"/>
  <c r="B48576" i="10"/>
  <c r="B48579" i="10"/>
  <c r="B48580" i="10"/>
  <c r="B48581" i="10"/>
  <c r="B48583" i="10"/>
  <c r="C48585" i="10"/>
  <c r="B48587" i="10"/>
  <c r="B48589" i="10"/>
  <c r="C48590" i="10"/>
  <c r="B48591" i="10"/>
  <c r="C48593" i="10"/>
  <c r="B48593" i="10"/>
  <c r="B48595" i="10"/>
  <c r="C48598" i="10"/>
  <c r="B48599" i="10"/>
  <c r="B48602" i="10"/>
  <c r="B48603" i="10"/>
  <c r="B48606" i="10"/>
  <c r="B48607" i="10"/>
  <c r="B48608" i="10"/>
  <c r="B48609" i="10"/>
  <c r="C48609" i="10"/>
  <c r="C48610" i="10"/>
  <c r="B48611" i="10"/>
  <c r="B48612" i="10"/>
  <c r="C48614" i="10"/>
  <c r="B48615" i="10"/>
  <c r="C48616" i="10"/>
  <c r="B48619" i="10"/>
  <c r="C48621" i="10"/>
  <c r="B48623" i="10"/>
  <c r="B48624" i="10"/>
  <c r="B48627" i="10"/>
  <c r="B48630" i="10"/>
  <c r="B48631" i="10"/>
  <c r="C48633" i="10"/>
  <c r="B48635" i="10"/>
  <c r="B48638" i="10"/>
  <c r="B48639" i="10"/>
  <c r="B48642" i="10"/>
  <c r="B48643" i="10"/>
  <c r="B48644" i="10"/>
  <c r="C48646" i="10"/>
  <c r="B48647" i="10"/>
  <c r="B48648" i="10"/>
  <c r="C48649" i="10"/>
  <c r="C48650" i="10"/>
  <c r="B48651" i="10"/>
  <c r="C48653" i="10"/>
  <c r="B48655" i="10"/>
  <c r="C48657" i="10"/>
  <c r="B48659" i="10"/>
  <c r="B48663" i="10"/>
  <c r="B48665" i="10"/>
  <c r="B48667" i="10"/>
  <c r="B48669" i="10"/>
  <c r="B48670" i="10"/>
  <c r="B48671" i="10"/>
  <c r="C48674" i="10"/>
  <c r="B48675" i="10"/>
  <c r="B48676" i="10"/>
  <c r="B48679" i="10"/>
  <c r="C48680" i="10"/>
  <c r="B48683" i="10"/>
  <c r="C48684" i="10"/>
  <c r="B48684" i="10"/>
  <c r="C48685" i="10"/>
  <c r="B48687" i="10"/>
  <c r="B48691" i="10"/>
  <c r="C48692" i="10"/>
  <c r="B48695" i="10"/>
  <c r="C48697" i="10"/>
  <c r="B48698" i="10"/>
  <c r="B48699" i="10"/>
  <c r="B48702" i="10"/>
  <c r="B48703" i="10"/>
  <c r="C48706" i="10"/>
  <c r="B48707" i="10"/>
  <c r="C48710" i="10"/>
  <c r="B48711" i="10"/>
  <c r="B48714" i="10"/>
  <c r="B48715" i="10"/>
  <c r="C48716" i="10"/>
  <c r="B48719" i="10"/>
  <c r="B48723" i="10"/>
  <c r="B48727" i="10"/>
  <c r="B48730" i="10"/>
  <c r="B48731" i="10"/>
  <c r="B48735" i="10"/>
  <c r="B48737" i="10"/>
  <c r="B48738" i="10"/>
  <c r="B48739" i="10"/>
  <c r="B48743" i="10"/>
  <c r="B48747" i="10"/>
  <c r="B48749" i="10"/>
  <c r="C48749" i="10"/>
  <c r="C48750" i="10"/>
  <c r="B48751" i="10"/>
  <c r="B48755" i="10"/>
  <c r="C48756" i="10"/>
  <c r="B48758" i="10"/>
  <c r="B48759" i="10"/>
  <c r="C48761" i="10"/>
  <c r="B48761" i="10"/>
  <c r="B48763" i="10"/>
  <c r="C48764" i="10"/>
  <c r="B48765" i="10"/>
  <c r="C48765" i="10"/>
  <c r="B48766" i="10"/>
  <c r="B48767" i="10"/>
  <c r="B48769" i="10"/>
  <c r="B48771" i="10"/>
  <c r="C48773" i="10"/>
  <c r="B48774" i="10"/>
  <c r="B48775" i="10"/>
  <c r="C48777" i="10"/>
  <c r="B48778" i="10"/>
  <c r="B48779" i="10"/>
  <c r="C48780" i="10"/>
  <c r="B48780" i="10"/>
  <c r="B48783" i="10"/>
  <c r="B48787" i="10"/>
  <c r="B48791" i="10"/>
  <c r="C48793" i="10"/>
  <c r="B48795" i="10"/>
  <c r="C48796" i="10"/>
  <c r="B48799" i="10"/>
  <c r="B48802" i="10"/>
  <c r="B48803" i="10"/>
  <c r="B48804" i="10"/>
  <c r="C48805" i="10"/>
  <c r="B48806" i="10"/>
  <c r="B48807" i="10"/>
  <c r="C48808" i="10"/>
  <c r="B48808" i="10"/>
  <c r="C48809" i="10"/>
  <c r="B48810" i="10"/>
  <c r="C48810" i="10"/>
  <c r="B48811" i="10"/>
  <c r="B48812" i="10"/>
  <c r="C48812" i="10"/>
  <c r="C48813" i="10"/>
  <c r="B48815" i="10"/>
  <c r="C48816" i="10"/>
  <c r="B48819" i="10"/>
  <c r="C48821" i="10"/>
  <c r="B48823" i="10"/>
  <c r="C48824" i="10"/>
  <c r="B48827" i="10"/>
  <c r="B48829" i="10"/>
  <c r="B48831" i="10"/>
  <c r="B48834" i="10"/>
  <c r="C48834" i="10"/>
  <c r="B48835" i="10"/>
  <c r="B48839" i="10"/>
  <c r="C48840" i="10"/>
  <c r="C48841" i="10"/>
  <c r="B48843" i="10"/>
  <c r="B48844" i="10"/>
  <c r="C48844" i="10"/>
  <c r="C48845" i="10"/>
  <c r="B48847" i="10"/>
  <c r="C48848" i="10"/>
  <c r="C48849" i="10"/>
  <c r="B48851" i="10"/>
  <c r="C48852" i="10"/>
  <c r="C48853" i="10"/>
  <c r="C48854" i="10"/>
  <c r="B48855" i="10"/>
  <c r="B48858" i="10"/>
  <c r="B48859" i="10"/>
  <c r="B48863" i="10"/>
  <c r="C48866" i="10"/>
  <c r="B48866" i="10"/>
  <c r="B48867" i="10"/>
  <c r="C48870" i="10"/>
  <c r="B48871" i="10"/>
  <c r="C48873" i="10"/>
  <c r="B48875" i="10"/>
  <c r="C48878" i="10"/>
  <c r="B48879" i="10"/>
  <c r="C48881" i="10"/>
  <c r="C48882" i="10"/>
  <c r="B48882" i="10"/>
  <c r="B48883" i="10"/>
  <c r="C48885" i="10"/>
  <c r="C48886" i="10"/>
  <c r="B48887" i="10"/>
  <c r="B48891" i="10"/>
  <c r="B48895" i="10"/>
  <c r="B48898" i="10"/>
  <c r="B48899" i="10"/>
  <c r="B48900" i="10"/>
  <c r="C48900" i="10"/>
  <c r="B48903" i="10"/>
  <c r="C48904" i="10"/>
  <c r="C48905" i="10"/>
  <c r="B48906" i="10"/>
  <c r="B48907" i="10"/>
  <c r="C48909" i="10"/>
  <c r="B48911" i="10"/>
  <c r="B48912" i="10"/>
  <c r="C48914" i="10"/>
  <c r="B48915" i="10"/>
  <c r="C48917" i="10"/>
  <c r="C48918" i="10"/>
  <c r="B48919" i="10"/>
  <c r="C48920" i="10"/>
  <c r="C48921" i="10"/>
  <c r="B48923" i="10"/>
  <c r="B48927" i="10"/>
  <c r="B48931" i="10"/>
  <c r="C48933" i="10"/>
  <c r="B48935" i="10"/>
  <c r="C48936" i="10"/>
  <c r="C48938" i="10"/>
  <c r="B48939" i="10"/>
  <c r="C48940" i="10"/>
  <c r="C48941" i="10"/>
  <c r="B48941" i="10"/>
  <c r="B48943" i="10"/>
  <c r="C48944" i="10"/>
  <c r="C48945" i="10"/>
  <c r="B48947" i="10"/>
  <c r="C48948" i="10"/>
  <c r="C48949" i="10"/>
  <c r="B48951" i="10"/>
  <c r="C48953" i="10"/>
  <c r="B48955" i="10"/>
  <c r="B48957" i="10"/>
  <c r="B48959" i="10"/>
  <c r="B48962" i="10"/>
  <c r="B48963" i="10"/>
  <c r="B48964" i="10"/>
  <c r="B48967" i="10"/>
  <c r="C48968" i="10"/>
  <c r="B48969" i="10"/>
  <c r="B48970" i="10"/>
  <c r="B48971" i="10"/>
  <c r="B48972" i="10"/>
  <c r="C48972" i="10"/>
  <c r="B48975" i="10"/>
  <c r="B48976" i="10"/>
  <c r="C48978" i="10"/>
  <c r="B48979" i="10"/>
  <c r="C48980" i="10"/>
  <c r="B48982" i="10"/>
  <c r="B48983" i="10"/>
  <c r="C48984" i="10"/>
  <c r="B48987" i="10"/>
  <c r="B48991" i="10"/>
  <c r="B48992" i="10"/>
  <c r="B48995" i="10"/>
  <c r="B48996" i="10"/>
  <c r="C48997" i="10"/>
  <c r="B48998" i="10"/>
  <c r="B48999" i="10"/>
  <c r="C49000" i="10"/>
  <c r="C49001" i="10"/>
  <c r="B49002" i="10"/>
  <c r="C49002" i="10"/>
  <c r="B49003" i="10"/>
  <c r="B49005" i="10"/>
  <c r="B49007" i="10"/>
  <c r="C49008" i="10"/>
  <c r="B49008" i="10"/>
  <c r="B49011" i="10"/>
  <c r="C49012" i="10"/>
  <c r="C49013" i="10"/>
  <c r="B49015" i="10"/>
  <c r="B49017" i="10"/>
  <c r="B49019" i="10"/>
  <c r="C49020" i="10"/>
  <c r="B49021" i="10"/>
  <c r="C49021" i="10"/>
  <c r="B49023" i="10"/>
  <c r="B49027" i="10"/>
  <c r="B49028" i="10"/>
  <c r="B49031" i="10"/>
  <c r="B49033" i="10"/>
  <c r="B49035" i="10"/>
  <c r="B49036" i="10"/>
  <c r="B49037" i="10"/>
  <c r="B49039" i="10"/>
  <c r="B49040" i="10"/>
  <c r="C49041" i="10"/>
  <c r="C49042" i="10"/>
  <c r="B49043" i="10"/>
  <c r="C49045" i="10"/>
  <c r="C49046" i="10"/>
  <c r="B49047" i="10"/>
  <c r="C49048" i="10"/>
  <c r="B49051" i="10"/>
  <c r="C49052" i="10"/>
  <c r="B49054" i="10"/>
  <c r="C49054" i="10"/>
  <c r="B49055" i="10"/>
  <c r="C49058" i="10"/>
  <c r="B49059" i="10"/>
  <c r="B49061" i="10"/>
  <c r="B49063" i="10"/>
  <c r="B49064" i="10"/>
  <c r="B49065" i="10"/>
  <c r="C49065" i="10"/>
  <c r="B49066" i="10"/>
  <c r="B49067" i="10"/>
  <c r="B49069" i="10"/>
  <c r="C49070" i="10"/>
  <c r="B49071" i="10"/>
  <c r="C49074" i="10"/>
  <c r="B49075" i="10"/>
  <c r="C49076" i="10"/>
  <c r="C49078" i="10"/>
  <c r="B49079" i="10"/>
  <c r="C49081" i="10"/>
  <c r="B49083" i="10"/>
  <c r="B49085" i="10"/>
  <c r="B49087" i="10"/>
  <c r="B49090" i="10"/>
  <c r="B49091" i="10"/>
  <c r="B49094" i="10"/>
  <c r="B49095" i="10"/>
  <c r="B49098" i="10"/>
  <c r="B49099" i="10"/>
  <c r="B49100" i="10"/>
  <c r="C49101" i="10"/>
  <c r="B49103" i="10"/>
  <c r="C49104" i="10"/>
  <c r="B49104" i="10"/>
  <c r="C49106" i="10"/>
  <c r="B49107" i="10"/>
  <c r="B49110" i="10"/>
  <c r="B49111" i="10"/>
  <c r="B49114" i="10"/>
  <c r="B49115" i="10"/>
  <c r="B49116" i="10"/>
  <c r="B49119" i="10"/>
  <c r="B49123" i="10"/>
  <c r="C49125" i="10"/>
  <c r="B49127" i="10"/>
  <c r="B49128" i="10"/>
  <c r="B49130" i="10"/>
  <c r="B49131" i="10"/>
  <c r="C49132" i="10"/>
  <c r="B49132" i="10"/>
  <c r="C49134" i="10"/>
  <c r="B49134" i="10"/>
  <c r="B49135" i="10"/>
  <c r="B49136" i="10"/>
  <c r="C49138" i="10"/>
  <c r="B49139" i="10"/>
  <c r="C49140" i="10"/>
  <c r="C49142" i="10"/>
  <c r="B49143" i="10"/>
  <c r="C49144" i="10"/>
  <c r="B49145" i="10"/>
  <c r="B49147" i="10"/>
  <c r="B49149" i="10"/>
  <c r="B49151" i="10"/>
  <c r="B49153" i="10"/>
  <c r="B49154" i="10"/>
  <c r="B49155" i="10"/>
  <c r="B49156" i="10"/>
  <c r="C49157" i="10"/>
  <c r="C49158" i="10"/>
  <c r="B49159" i="10"/>
  <c r="B49161" i="10"/>
  <c r="B49162" i="10"/>
  <c r="B49163" i="10"/>
  <c r="B49164" i="10"/>
  <c r="B49167" i="10"/>
  <c r="B49168" i="10"/>
  <c r="B49171" i="10"/>
  <c r="C49174" i="10"/>
  <c r="B49175" i="10"/>
  <c r="C49176" i="10"/>
  <c r="B49178" i="10"/>
  <c r="C49178" i="10"/>
  <c r="B49179" i="10"/>
  <c r="B49180" i="10"/>
  <c r="B49183" i="10"/>
  <c r="B49187" i="10"/>
  <c r="B49188" i="10"/>
  <c r="C49188" i="10"/>
  <c r="B49189" i="10"/>
  <c r="C49189" i="10"/>
  <c r="B49190" i="10"/>
  <c r="B49191" i="10"/>
  <c r="B49192" i="10"/>
  <c r="C49192" i="10"/>
  <c r="B49193" i="10"/>
  <c r="B49195" i="10"/>
  <c r="B49196" i="10"/>
  <c r="C49197" i="10"/>
  <c r="B49199" i="10"/>
  <c r="C49202" i="10"/>
  <c r="B49203" i="10"/>
  <c r="C49205" i="10"/>
  <c r="B49207" i="10"/>
  <c r="B49209" i="10"/>
  <c r="B49211" i="10"/>
  <c r="B49215" i="10"/>
  <c r="B49217" i="10"/>
  <c r="B49219" i="10"/>
  <c r="C49221" i="10"/>
  <c r="C49222" i="10"/>
  <c r="B49223" i="10"/>
  <c r="B49225" i="10"/>
  <c r="B49226" i="10"/>
  <c r="C49226" i="10"/>
  <c r="B49227" i="10"/>
  <c r="B49228" i="10"/>
  <c r="C49229" i="10"/>
  <c r="B49231" i="10"/>
  <c r="B49232" i="10"/>
  <c r="C49233" i="10"/>
  <c r="B49235" i="10"/>
  <c r="C49236" i="10"/>
  <c r="C49237" i="10"/>
  <c r="B49238" i="10"/>
  <c r="B49239" i="10"/>
  <c r="C49240" i="10"/>
  <c r="B49240" i="10"/>
  <c r="C49241" i="10"/>
  <c r="B49242" i="10"/>
  <c r="B49243" i="10"/>
  <c r="B49247" i="10"/>
  <c r="B49248" i="10"/>
  <c r="C49250" i="10"/>
  <c r="B49250" i="10"/>
  <c r="B49251" i="10"/>
  <c r="B49252" i="10"/>
  <c r="B49253" i="10"/>
  <c r="B49254" i="10"/>
  <c r="B49255" i="10"/>
  <c r="C49256" i="10"/>
  <c r="B49257" i="10"/>
  <c r="C49258" i="10"/>
  <c r="B49259" i="10"/>
  <c r="B49260" i="10"/>
  <c r="C49261" i="10"/>
  <c r="C49262" i="10"/>
  <c r="B49263" i="10"/>
  <c r="B49264" i="10"/>
  <c r="C49264" i="10"/>
  <c r="C49266" i="10"/>
  <c r="B49267" i="10"/>
  <c r="C49269" i="10"/>
  <c r="B49269" i="10"/>
  <c r="C49270" i="10"/>
  <c r="B49271" i="10"/>
  <c r="C49273" i="10"/>
  <c r="B49275" i="10"/>
  <c r="C49276" i="10"/>
  <c r="B49279" i="10"/>
  <c r="B49281" i="10"/>
  <c r="B49283" i="10"/>
  <c r="B49284" i="10"/>
  <c r="C49286" i="10"/>
  <c r="B49286" i="10"/>
  <c r="B49287" i="10"/>
  <c r="C49288" i="10"/>
  <c r="B49291" i="10"/>
  <c r="B49292" i="10"/>
  <c r="C49293" i="10"/>
  <c r="B49295" i="10"/>
  <c r="C49296" i="10"/>
  <c r="B49296" i="10"/>
  <c r="C49298" i="10"/>
  <c r="B49298" i="10"/>
  <c r="B49299" i="10"/>
  <c r="C49300" i="10"/>
  <c r="C49302" i="10"/>
  <c r="B49303" i="10"/>
  <c r="B49306" i="10"/>
  <c r="B49307" i="10"/>
  <c r="B49308" i="10"/>
  <c r="B49311" i="10"/>
  <c r="B49312" i="10"/>
  <c r="B49314" i="10"/>
  <c r="B49315" i="10"/>
  <c r="B49318" i="10"/>
  <c r="B49319" i="10"/>
  <c r="C49320" i="10"/>
  <c r="B49321" i="10"/>
  <c r="C49321" i="10"/>
  <c r="C49322" i="10"/>
  <c r="B49323" i="10"/>
  <c r="C49325" i="10"/>
  <c r="C49326" i="10"/>
  <c r="B49327" i="10"/>
  <c r="C49330" i="10"/>
  <c r="B49331" i="10"/>
  <c r="C49332" i="10"/>
  <c r="C49334" i="10"/>
  <c r="B49335" i="10"/>
  <c r="C49336" i="10"/>
  <c r="C49337" i="10"/>
  <c r="B49339" i="10"/>
  <c r="B49343" i="10"/>
  <c r="B49346" i="10"/>
  <c r="B49347" i="10"/>
  <c r="B49348" i="10"/>
  <c r="B49350" i="10"/>
  <c r="B49351" i="10"/>
  <c r="C49352" i="10"/>
  <c r="C49353" i="10"/>
  <c r="B49353" i="10"/>
  <c r="B49354" i="10"/>
  <c r="B49355" i="10"/>
  <c r="B49356" i="10"/>
  <c r="C49357" i="10"/>
  <c r="B49359" i="10"/>
  <c r="B49360" i="10"/>
  <c r="C49362" i="10"/>
  <c r="B49363" i="10"/>
  <c r="C49364" i="10"/>
  <c r="C49365" i="10"/>
  <c r="C49366" i="10"/>
  <c r="B49367" i="10"/>
  <c r="C49369" i="10"/>
  <c r="B49371" i="10"/>
  <c r="B49372" i="10"/>
  <c r="C49372" i="10"/>
  <c r="B49375" i="10"/>
  <c r="B49378" i="10"/>
  <c r="B49379" i="10"/>
  <c r="C49381" i="10"/>
  <c r="C49382" i="10"/>
  <c r="B49383" i="10"/>
  <c r="B49384" i="10"/>
  <c r="B49385" i="10"/>
  <c r="B49386" i="10"/>
  <c r="B49387" i="10"/>
  <c r="C49388" i="10"/>
  <c r="B49389" i="10"/>
  <c r="C49390" i="10"/>
  <c r="B49391" i="10"/>
  <c r="B49392" i="10"/>
  <c r="C49392" i="10"/>
  <c r="C49393" i="10"/>
  <c r="C49394" i="10"/>
  <c r="B49395" i="10"/>
  <c r="C49397" i="10"/>
  <c r="C49398" i="10"/>
  <c r="B49399" i="10"/>
  <c r="C49400" i="10"/>
  <c r="B49401" i="10"/>
  <c r="B49403" i="10"/>
  <c r="B49407" i="10"/>
  <c r="B49408" i="10"/>
  <c r="C49410" i="10"/>
  <c r="B49411" i="10"/>
  <c r="B49412" i="10"/>
  <c r="B49413" i="10"/>
  <c r="B49415" i="10"/>
  <c r="B49416" i="10"/>
  <c r="B49418" i="10"/>
  <c r="B49419" i="10"/>
  <c r="B49421" i="10"/>
  <c r="C49422" i="10"/>
  <c r="B49423" i="10"/>
  <c r="C49424" i="10"/>
  <c r="C49425" i="10"/>
  <c r="B49427" i="10"/>
  <c r="B49428" i="10"/>
  <c r="C49429" i="10"/>
  <c r="C49430" i="10"/>
  <c r="B49431" i="10"/>
  <c r="C49432" i="10"/>
  <c r="B49433" i="10"/>
  <c r="C49433" i="10"/>
  <c r="B49435" i="10"/>
  <c r="C49436" i="10"/>
  <c r="B49439" i="10"/>
  <c r="B49440" i="10"/>
  <c r="B49442" i="10"/>
  <c r="B49443" i="10"/>
  <c r="B49445" i="10"/>
  <c r="B49447" i="10"/>
  <c r="B49448" i="10"/>
  <c r="B49449" i="10"/>
  <c r="C49450" i="10"/>
  <c r="B49450" i="10"/>
  <c r="B49451" i="10"/>
  <c r="B49452" i="10"/>
  <c r="B49453" i="10"/>
  <c r="B49455" i="10"/>
  <c r="B49456" i="10"/>
  <c r="C49458" i="10"/>
  <c r="B49459" i="10"/>
  <c r="C49460" i="10"/>
  <c r="B49460" i="10"/>
  <c r="C49462" i="10"/>
  <c r="B49463" i="10"/>
  <c r="C49465" i="10"/>
  <c r="B49467" i="10"/>
  <c r="B49471" i="10"/>
  <c r="C49472" i="10"/>
  <c r="C49474" i="10"/>
  <c r="B49474" i="10"/>
  <c r="B49475" i="10"/>
  <c r="C49477" i="10"/>
  <c r="C49478" i="10"/>
  <c r="B49479" i="10"/>
  <c r="C49480" i="10"/>
  <c r="B49481" i="10"/>
  <c r="C49481" i="10"/>
  <c r="C49482" i="10"/>
  <c r="B49483" i="10"/>
  <c r="C49484" i="10"/>
  <c r="B49484" i="10"/>
  <c r="B49487" i="10"/>
  <c r="B49488" i="10"/>
  <c r="C49489" i="10"/>
  <c r="B49491" i="10"/>
  <c r="B49492" i="10"/>
  <c r="C49493" i="10"/>
  <c r="B49493" i="10"/>
  <c r="B49495" i="10"/>
  <c r="B49499" i="10"/>
  <c r="B49500" i="10"/>
  <c r="B49503" i="10"/>
  <c r="B49507" i="10"/>
  <c r="B49508" i="10"/>
  <c r="C49510" i="10"/>
  <c r="B49510" i="10"/>
  <c r="B49511" i="10"/>
  <c r="C49512" i="10"/>
  <c r="B49513" i="10"/>
  <c r="C49514" i="10"/>
  <c r="B49515" i="10"/>
  <c r="B49517" i="10"/>
  <c r="B49519" i="10"/>
  <c r="B49521" i="10"/>
  <c r="B49523" i="10"/>
  <c r="C49525" i="10"/>
  <c r="B49527" i="10"/>
  <c r="C49529" i="10"/>
  <c r="B49530" i="10"/>
  <c r="B49531" i="10"/>
  <c r="B49533" i="10"/>
  <c r="B49535" i="10"/>
  <c r="B49536" i="10"/>
  <c r="B49538" i="10"/>
  <c r="B49539" i="10"/>
  <c r="C49542" i="10"/>
  <c r="B49543" i="10"/>
  <c r="B49546" i="10"/>
  <c r="B49547" i="10"/>
  <c r="C49549" i="10"/>
  <c r="C49550" i="10"/>
  <c r="B49551" i="10"/>
  <c r="C49552" i="10"/>
  <c r="B49553" i="10"/>
  <c r="B49555" i="10"/>
  <c r="B49556" i="10"/>
  <c r="C49558" i="10"/>
  <c r="B49559" i="10"/>
  <c r="B49561" i="10"/>
  <c r="C49561" i="10"/>
  <c r="B49563" i="10"/>
  <c r="B49565" i="10"/>
  <c r="B49567" i="10"/>
  <c r="B49571" i="10"/>
  <c r="C49573" i="10"/>
  <c r="B49575" i="10"/>
  <c r="C49576" i="10"/>
  <c r="B49578" i="10"/>
  <c r="B49579" i="10"/>
  <c r="B49581" i="10"/>
  <c r="C49582" i="10"/>
  <c r="B49583" i="10"/>
  <c r="B49584" i="10"/>
  <c r="C49585" i="10"/>
  <c r="C49586" i="10"/>
  <c r="B49587" i="10"/>
  <c r="C49588" i="10"/>
  <c r="B49591" i="10"/>
  <c r="C49593" i="10"/>
  <c r="B49594" i="10"/>
  <c r="B49595" i="10"/>
  <c r="C49597" i="10"/>
  <c r="B49598" i="10"/>
  <c r="B49599" i="10"/>
  <c r="B49600" i="10"/>
  <c r="B49601" i="10"/>
  <c r="B49603" i="10"/>
  <c r="B49606" i="10"/>
  <c r="C49606" i="10"/>
  <c r="B49607" i="10"/>
  <c r="B49608" i="10"/>
  <c r="B49609" i="10"/>
  <c r="C49610" i="10"/>
  <c r="B49611" i="10"/>
  <c r="B49612" i="10"/>
  <c r="C49613" i="10"/>
  <c r="C49614" i="10"/>
  <c r="B49615" i="10"/>
  <c r="C49616" i="10"/>
  <c r="C49617" i="10"/>
  <c r="B49619" i="10"/>
  <c r="B49623" i="10"/>
  <c r="B49627" i="10"/>
  <c r="C49628" i="10"/>
  <c r="B49629" i="10"/>
  <c r="B49631" i="10"/>
  <c r="B49633" i="10"/>
  <c r="B49635" i="10"/>
  <c r="B49636" i="10"/>
  <c r="C49637" i="10"/>
  <c r="B49637" i="10"/>
  <c r="C49638" i="10"/>
  <c r="B49639" i="10"/>
  <c r="C49642" i="10"/>
  <c r="B49643" i="10"/>
  <c r="C49644" i="10"/>
  <c r="B49644" i="10"/>
  <c r="B49645" i="10"/>
  <c r="B49647" i="10"/>
  <c r="B49648" i="10"/>
  <c r="B49649" i="10"/>
  <c r="C49650" i="10"/>
  <c r="B49650" i="10"/>
  <c r="B49651" i="10"/>
  <c r="C49652" i="10"/>
  <c r="B49652" i="10"/>
  <c r="C49653" i="10"/>
  <c r="B49654" i="10"/>
  <c r="B49655" i="10"/>
  <c r="C49657" i="10"/>
  <c r="B49657" i="10"/>
  <c r="B49658" i="10"/>
  <c r="B49659" i="10"/>
  <c r="C49661" i="10"/>
  <c r="B49661" i="10"/>
  <c r="B49663" i="10"/>
  <c r="B49665" i="10"/>
  <c r="C49665" i="10"/>
  <c r="C49666" i="10"/>
  <c r="B49667" i="10"/>
  <c r="B49671" i="10"/>
  <c r="B49674" i="10"/>
  <c r="B49675" i="10"/>
  <c r="C49676" i="10"/>
  <c r="B49676" i="10"/>
  <c r="B49679" i="10"/>
  <c r="C49680" i="10"/>
  <c r="B49681" i="10"/>
  <c r="B49683" i="10"/>
  <c r="C49686" i="10"/>
  <c r="B49687" i="10"/>
  <c r="C49690" i="10"/>
  <c r="B49691" i="10"/>
  <c r="B49694" i="10"/>
  <c r="C49694" i="10"/>
  <c r="B49695" i="10"/>
  <c r="B49696" i="10"/>
  <c r="B49699" i="10"/>
  <c r="C49701" i="10"/>
  <c r="B49701" i="10"/>
  <c r="B49703" i="10"/>
  <c r="B49704" i="10"/>
  <c r="B49705" i="10"/>
  <c r="C49706" i="10"/>
  <c r="B49707" i="10"/>
  <c r="B49711" i="10"/>
  <c r="B49712" i="10"/>
  <c r="B49715" i="10"/>
  <c r="C49716" i="10"/>
  <c r="B49716" i="10"/>
  <c r="B49719" i="10"/>
  <c r="B49723" i="10"/>
  <c r="B49724" i="10"/>
  <c r="B49726" i="10"/>
  <c r="C49726" i="10"/>
  <c r="B49727" i="10"/>
  <c r="B49728" i="10"/>
  <c r="C49730" i="10"/>
  <c r="B49731" i="10"/>
  <c r="B49732" i="10"/>
  <c r="B49735" i="10"/>
  <c r="C49736" i="10"/>
  <c r="B49737" i="10"/>
  <c r="B49738" i="10"/>
  <c r="B49739" i="10"/>
  <c r="C49741" i="10"/>
  <c r="B49743" i="10"/>
  <c r="B49744" i="10"/>
  <c r="C49745" i="10"/>
  <c r="C49746" i="10"/>
  <c r="B49747" i="10"/>
  <c r="C49749" i="10"/>
  <c r="B49751" i="10"/>
  <c r="C49753" i="10"/>
  <c r="B49755" i="10"/>
  <c r="C49757" i="10"/>
  <c r="B49758" i="10"/>
  <c r="B49759" i="10"/>
  <c r="C49760" i="10"/>
  <c r="B49761" i="10"/>
  <c r="B49763" i="10"/>
  <c r="B49764" i="10"/>
  <c r="C49765" i="10"/>
  <c r="B49767" i="10"/>
  <c r="C49769" i="10"/>
  <c r="B49770" i="10"/>
  <c r="B49771" i="10"/>
  <c r="C49772" i="10"/>
  <c r="B49772" i="10"/>
  <c r="B49775" i="10"/>
  <c r="C49776" i="10"/>
  <c r="B49779" i="10"/>
  <c r="C49780" i="10"/>
  <c r="C49781" i="10"/>
  <c r="B49783" i="10"/>
  <c r="C49785" i="10"/>
  <c r="C49786" i="10"/>
  <c r="B49787" i="10"/>
  <c r="B49791" i="10"/>
  <c r="C49792" i="10"/>
  <c r="B49793" i="10"/>
  <c r="B49794" i="10"/>
  <c r="B49795" i="10"/>
  <c r="B49796" i="10"/>
  <c r="C49798" i="10"/>
  <c r="B49799" i="10"/>
  <c r="B49800" i="10"/>
  <c r="B49801" i="10"/>
  <c r="C49801" i="10"/>
  <c r="B49803" i="10"/>
  <c r="B49804" i="10"/>
  <c r="C49805" i="10"/>
  <c r="B49805" i="10"/>
  <c r="B49807" i="10"/>
  <c r="C49808" i="10"/>
  <c r="B49809" i="10"/>
  <c r="C49810" i="10"/>
  <c r="B49811" i="10"/>
  <c r="B49814" i="10"/>
  <c r="B49815" i="10"/>
  <c r="B49819" i="10"/>
  <c r="B49820" i="10"/>
  <c r="B49821" i="10"/>
  <c r="B49823" i="10"/>
  <c r="C49826" i="10"/>
  <c r="B49826" i="10"/>
  <c r="B49827" i="10"/>
  <c r="B49828" i="10"/>
  <c r="B49829" i="10"/>
  <c r="C49830" i="10"/>
  <c r="B49831" i="10"/>
  <c r="B49832" i="10"/>
  <c r="C49833" i="10"/>
  <c r="B49834" i="10"/>
  <c r="B49835" i="10"/>
  <c r="B49839" i="10"/>
  <c r="C49842" i="10"/>
  <c r="B49843" i="10"/>
  <c r="C49845" i="10"/>
  <c r="B49847" i="10"/>
  <c r="B49851" i="10"/>
  <c r="B49852" i="10"/>
  <c r="C49852" i="10"/>
  <c r="B49853" i="10"/>
  <c r="B49854" i="10"/>
  <c r="B49855" i="10"/>
  <c r="B49859" i="10"/>
  <c r="B49863" i="10"/>
  <c r="C49865" i="10"/>
  <c r="B49867" i="10"/>
  <c r="B49869" i="10"/>
  <c r="B49871" i="10"/>
  <c r="C49872" i="10"/>
  <c r="B49875" i="10"/>
  <c r="C49876" i="10"/>
  <c r="B49878" i="10"/>
  <c r="B49879" i="10"/>
  <c r="B49882" i="10"/>
  <c r="B49883" i="10"/>
  <c r="C49884" i="10"/>
  <c r="B49885" i="10"/>
  <c r="B49887" i="10"/>
  <c r="B49888" i="10"/>
  <c r="B49889" i="10"/>
  <c r="C49890" i="10"/>
  <c r="B49890" i="10"/>
  <c r="B49891" i="10"/>
  <c r="B49895" i="10"/>
  <c r="B49899" i="10"/>
  <c r="B49901" i="10"/>
  <c r="C49902" i="10"/>
  <c r="B49902" i="10"/>
  <c r="B49903" i="10"/>
  <c r="B49904" i="10"/>
  <c r="B49905" i="10"/>
  <c r="B49907" i="10"/>
  <c r="B49910" i="10"/>
  <c r="B49911" i="10"/>
  <c r="C49912" i="10"/>
  <c r="B49913" i="10"/>
  <c r="C49914" i="10"/>
  <c r="B49915" i="10"/>
  <c r="C49917" i="10"/>
  <c r="B49918" i="10"/>
  <c r="B49919" i="10"/>
  <c r="C49920" i="10"/>
  <c r="C49922" i="10"/>
  <c r="B49923" i="10"/>
  <c r="B49924" i="10"/>
  <c r="C49925" i="10"/>
  <c r="B49926" i="10"/>
  <c r="C49926" i="10"/>
  <c r="B49927" i="10"/>
  <c r="C49928" i="10"/>
  <c r="B49929" i="10"/>
  <c r="B49931" i="10"/>
  <c r="B49933" i="10"/>
  <c r="C49933" i="10"/>
  <c r="B49935" i="10"/>
  <c r="B49936" i="10"/>
  <c r="C49937" i="10"/>
  <c r="C49938" i="10"/>
  <c r="B49939" i="10"/>
  <c r="B49942" i="10"/>
  <c r="B49943" i="10"/>
  <c r="B49945" i="10"/>
  <c r="B49947" i="10"/>
  <c r="C49948" i="10"/>
  <c r="B49950" i="10"/>
  <c r="B49951" i="10"/>
  <c r="C49952" i="10"/>
  <c r="B49953" i="10"/>
  <c r="B49955" i="10"/>
  <c r="B49958" i="10"/>
  <c r="B49959" i="10"/>
  <c r="C49962" i="10"/>
  <c r="B49963" i="10"/>
  <c r="C49964" i="10"/>
  <c r="B49965" i="10"/>
  <c r="B49967" i="10"/>
  <c r="B49968" i="10"/>
  <c r="B49971" i="10"/>
  <c r="C49972" i="10"/>
  <c r="C49974" i="10"/>
  <c r="B49975" i="10"/>
  <c r="C49976" i="10"/>
  <c r="B49978" i="10"/>
  <c r="B49979" i="10"/>
  <c r="B49983" i="10"/>
  <c r="C49984" i="10"/>
  <c r="B49984" i="10"/>
  <c r="B49987" i="10"/>
  <c r="B49991" i="10"/>
  <c r="B49993" i="10"/>
  <c r="B49995" i="10"/>
  <c r="B49997" i="10"/>
  <c r="C49998" i="10"/>
  <c r="B49999" i="10"/>
  <c r="B50000" i="10"/>
  <c r="C50001" i="10"/>
  <c r="C50002" i="10"/>
  <c r="B50003" i="10"/>
  <c r="C50005" i="10"/>
  <c r="B50007" i="10"/>
  <c r="C50008" i="10"/>
  <c r="C50009" i="10"/>
  <c r="C50010" i="10"/>
  <c r="B50011" i="10"/>
  <c r="C50013" i="10"/>
  <c r="B50015" i="10"/>
  <c r="B50018" i="10"/>
  <c r="B50019" i="10"/>
  <c r="B50020" i="10"/>
  <c r="B50021" i="10"/>
  <c r="C50022" i="10"/>
  <c r="B50023" i="10"/>
  <c r="C50024" i="10"/>
  <c r="C50025" i="10"/>
  <c r="B50026" i="10"/>
  <c r="B50027" i="10"/>
  <c r="C50028" i="10"/>
  <c r="C50029" i="10"/>
  <c r="B50030" i="10"/>
  <c r="B50031" i="10"/>
  <c r="B50033" i="10"/>
  <c r="C50033" i="10"/>
  <c r="B50035" i="10"/>
  <c r="B50039" i="10"/>
  <c r="B50043" i="10"/>
  <c r="C50044" i="10"/>
  <c r="B50046" i="10"/>
  <c r="C50046" i="10"/>
  <c r="B50047" i="10"/>
  <c r="B50048" i="10"/>
  <c r="B50049" i="10"/>
  <c r="C50050" i="10"/>
  <c r="B50050" i="10"/>
  <c r="B50051" i="10"/>
  <c r="B50053" i="10"/>
  <c r="B50055" i="10"/>
  <c r="C50056" i="10"/>
  <c r="B50059" i="10"/>
  <c r="C50061" i="10"/>
  <c r="B50063" i="10"/>
  <c r="B50065" i="10"/>
  <c r="C50066" i="10"/>
  <c r="B50067" i="10"/>
  <c r="B50071" i="10"/>
  <c r="C50072" i="10"/>
  <c r="B50073" i="10"/>
  <c r="C50074" i="10"/>
  <c r="B50075" i="10"/>
  <c r="B50079" i="10"/>
  <c r="B50081" i="10"/>
  <c r="B50083" i="10"/>
  <c r="B50087" i="10"/>
  <c r="B50088" i="10"/>
  <c r="C50089" i="10"/>
  <c r="B50090" i="10"/>
  <c r="B50091" i="10"/>
  <c r="B50092" i="10"/>
  <c r="B50093" i="10"/>
  <c r="B50095" i="10"/>
  <c r="C50096" i="10"/>
  <c r="B50096" i="10"/>
  <c r="C50097" i="10"/>
  <c r="B50097" i="10"/>
  <c r="B50099" i="10"/>
  <c r="B50100" i="10"/>
  <c r="C50101" i="10"/>
  <c r="B50103" i="10"/>
  <c r="C50105" i="10"/>
  <c r="C50106" i="10"/>
  <c r="B50107" i="10"/>
  <c r="C50108" i="10"/>
  <c r="C50109" i="10"/>
  <c r="B50109" i="10"/>
  <c r="B50110" i="10"/>
  <c r="B50111" i="10"/>
  <c r="B50113" i="10"/>
  <c r="B50115" i="10"/>
  <c r="B50116" i="10"/>
  <c r="C50118" i="10"/>
  <c r="B50119" i="10"/>
  <c r="B50122" i="10"/>
  <c r="B50123" i="10"/>
  <c r="C50124" i="10"/>
  <c r="B50125" i="10"/>
  <c r="B50127" i="10"/>
  <c r="C50128" i="10"/>
  <c r="B50128" i="10"/>
  <c r="B50131" i="10"/>
  <c r="C50133" i="10"/>
  <c r="B50134" i="10"/>
  <c r="B50135" i="10"/>
  <c r="B50139" i="10"/>
  <c r="C50141" i="10"/>
  <c r="B50141" i="10"/>
  <c r="B50143" i="10"/>
  <c r="B50147" i="10"/>
  <c r="B50151" i="10"/>
  <c r="B50154" i="10"/>
  <c r="B50155" i="10"/>
  <c r="B50157" i="10"/>
  <c r="C50157" i="10"/>
  <c r="B50159" i="10"/>
  <c r="B50163" i="10"/>
  <c r="B50166" i="10"/>
  <c r="B50167" i="10"/>
  <c r="B50171" i="10"/>
  <c r="B50173" i="10"/>
  <c r="B50175" i="10"/>
  <c r="C50176" i="10"/>
  <c r="C50178" i="10"/>
  <c r="B50179" i="10"/>
  <c r="B50181" i="10"/>
  <c r="C50181" i="10"/>
  <c r="B50182" i="10"/>
  <c r="B50183" i="10"/>
  <c r="B50184" i="10"/>
  <c r="C50186" i="10"/>
  <c r="B50187" i="10"/>
  <c r="C50189" i="10"/>
  <c r="C50190" i="10"/>
  <c r="B50190" i="10"/>
  <c r="B50191" i="10"/>
  <c r="B50192" i="10"/>
  <c r="C50193" i="10"/>
  <c r="C50194" i="10"/>
  <c r="B50195" i="10"/>
  <c r="C50196" i="10"/>
  <c r="C50197" i="10"/>
  <c r="B50198" i="10"/>
  <c r="B50199" i="10"/>
  <c r="B50201" i="10"/>
  <c r="B50203" i="10"/>
  <c r="C50204" i="10"/>
  <c r="C50205" i="10"/>
  <c r="B50207" i="10"/>
  <c r="B50208" i="10"/>
  <c r="B50209" i="10"/>
  <c r="B50211" i="10"/>
  <c r="C50213" i="10"/>
  <c r="C50214" i="10"/>
  <c r="B50215" i="10"/>
  <c r="B50218" i="10"/>
  <c r="B50219" i="10"/>
  <c r="B50221" i="10"/>
  <c r="B50223" i="10"/>
  <c r="B50224" i="10"/>
  <c r="C50226" i="10"/>
  <c r="B50227" i="10"/>
  <c r="C50229" i="10"/>
  <c r="C50230" i="10"/>
  <c r="B50231" i="10"/>
  <c r="C50233" i="10"/>
  <c r="B50234" i="10"/>
  <c r="B50235" i="10"/>
  <c r="B50236" i="10"/>
  <c r="B50239" i="10"/>
  <c r="B50243" i="10"/>
  <c r="C50246" i="10"/>
  <c r="B50247" i="10"/>
  <c r="B50250" i="10"/>
  <c r="B50251" i="10"/>
  <c r="C50252" i="10"/>
  <c r="B50253" i="10"/>
  <c r="C50254" i="10"/>
  <c r="B50255" i="10"/>
  <c r="C50256" i="10"/>
  <c r="B50259" i="10"/>
  <c r="C50261" i="10"/>
  <c r="B50263" i="10"/>
  <c r="C50264" i="10"/>
  <c r="C50265" i="10"/>
  <c r="C50266" i="10"/>
  <c r="B50267" i="10"/>
  <c r="B50268" i="10"/>
  <c r="B50269" i="10"/>
  <c r="B50271" i="10"/>
  <c r="B50274" i="10"/>
  <c r="B50275" i="10"/>
  <c r="C50278" i="10"/>
  <c r="B50279" i="10"/>
  <c r="C50280" i="10"/>
  <c r="B50280" i="10"/>
  <c r="C50281" i="10"/>
  <c r="C50282" i="10"/>
  <c r="B50283" i="10"/>
  <c r="C50284" i="10"/>
  <c r="B50285" i="10"/>
  <c r="B50287" i="10"/>
  <c r="B50288" i="10"/>
  <c r="C50289" i="10"/>
  <c r="B50291" i="10"/>
  <c r="B50292" i="10"/>
  <c r="B50295" i="10"/>
  <c r="C50296" i="10"/>
  <c r="B50299" i="10"/>
  <c r="C50301" i="10"/>
  <c r="B50303" i="10"/>
  <c r="B50305" i="10"/>
  <c r="B50306" i="10"/>
  <c r="B50307" i="10"/>
  <c r="B50309" i="10"/>
  <c r="B50311" i="10"/>
  <c r="B50312" i="10"/>
  <c r="B50314" i="10"/>
  <c r="B50315" i="10"/>
  <c r="B50317" i="10"/>
  <c r="B50318" i="10"/>
  <c r="B50319" i="10"/>
  <c r="B50320" i="10"/>
  <c r="C50322" i="10"/>
  <c r="B50323" i="10"/>
  <c r="C50324" i="10"/>
  <c r="B50327" i="10"/>
  <c r="C50328" i="10"/>
  <c r="B50329" i="10"/>
  <c r="B50330" i="10"/>
  <c r="B50331" i="10"/>
  <c r="B50334" i="10"/>
  <c r="B50335" i="10"/>
  <c r="C50336" i="10"/>
  <c r="B50337" i="10"/>
  <c r="C50338" i="10"/>
  <c r="B50339" i="10"/>
  <c r="B50340" i="10"/>
  <c r="C50340" i="10"/>
  <c r="B50342" i="10"/>
  <c r="B50343" i="10"/>
  <c r="C50344" i="10"/>
  <c r="B50345" i="10"/>
  <c r="C50345" i="10"/>
  <c r="B50346" i="10"/>
  <c r="B50347" i="10"/>
  <c r="B50348" i="10"/>
  <c r="C50348" i="10"/>
  <c r="C50350" i="10"/>
  <c r="B50351" i="10"/>
  <c r="B50352" i="10"/>
  <c r="C50353" i="10"/>
  <c r="B50353" i="10"/>
  <c r="B50355" i="10"/>
  <c r="C50357" i="10"/>
  <c r="B50359" i="10"/>
  <c r="C50361" i="10"/>
  <c r="B50362" i="10"/>
  <c r="B50363" i="10"/>
  <c r="B50364" i="10"/>
  <c r="C50365" i="10"/>
  <c r="B50366" i="10"/>
  <c r="B50367" i="10"/>
  <c r="B50371" i="10"/>
  <c r="B50372" i="10"/>
  <c r="C50373" i="10"/>
  <c r="B50375" i="10"/>
  <c r="C50377" i="10"/>
  <c r="B50379" i="10"/>
  <c r="C50380" i="10"/>
  <c r="B50380" i="10"/>
  <c r="B50383" i="10"/>
  <c r="B50387" i="10"/>
  <c r="C50390" i="10"/>
  <c r="B50391" i="10"/>
  <c r="C50392" i="10"/>
  <c r="B50395" i="10"/>
  <c r="C50396" i="10"/>
  <c r="B50399" i="10"/>
  <c r="C50400" i="10"/>
  <c r="B50400" i="10"/>
  <c r="B50401" i="10"/>
  <c r="B50402" i="10"/>
  <c r="B50403" i="10"/>
  <c r="B50404" i="10"/>
  <c r="B50407" i="10"/>
  <c r="C50410" i="10"/>
  <c r="B50411" i="10"/>
  <c r="B50414" i="10"/>
  <c r="B50415" i="10"/>
  <c r="C50416" i="10"/>
  <c r="B50417" i="10"/>
  <c r="B50419" i="10"/>
  <c r="C50422" i="10"/>
  <c r="B50422" i="10"/>
  <c r="B50423" i="10"/>
  <c r="C50425" i="10"/>
  <c r="C50426" i="10"/>
  <c r="B50427" i="10"/>
  <c r="B50429" i="10"/>
  <c r="B50431" i="10"/>
  <c r="B50432" i="10"/>
  <c r="C50434" i="10"/>
  <c r="B50435" i="10"/>
  <c r="B50436" i="10"/>
  <c r="B50438" i="10"/>
  <c r="B50439" i="10"/>
  <c r="B50440" i="10"/>
  <c r="B50442" i="10"/>
  <c r="B50443" i="10"/>
  <c r="B50444" i="10"/>
  <c r="C50444" i="10"/>
  <c r="B50445" i="10"/>
  <c r="C50446" i="10"/>
  <c r="B50447" i="10"/>
  <c r="C50448" i="10"/>
  <c r="C50449" i="10"/>
  <c r="C50450" i="10"/>
  <c r="B50451" i="10"/>
  <c r="B50452" i="10"/>
  <c r="C50453" i="10"/>
  <c r="B50454" i="10"/>
  <c r="B50455" i="10"/>
  <c r="B50459" i="10"/>
  <c r="B50460" i="10"/>
  <c r="B50462" i="10"/>
  <c r="B50463" i="10"/>
  <c r="B50464" i="10"/>
  <c r="B50465" i="10"/>
  <c r="B50467" i="10"/>
  <c r="C50469" i="10"/>
  <c r="B50470" i="10"/>
  <c r="B50471" i="10"/>
  <c r="C50472" i="10"/>
  <c r="C50473" i="10"/>
  <c r="B50474" i="10"/>
  <c r="B50475" i="10"/>
  <c r="B50477" i="10"/>
  <c r="B50479" i="10"/>
  <c r="C50482" i="10"/>
  <c r="B50483" i="10"/>
  <c r="C50484" i="10"/>
  <c r="C50485" i="10"/>
  <c r="C50486" i="10"/>
  <c r="B50487" i="10"/>
  <c r="C50488" i="10"/>
  <c r="B50489" i="10"/>
  <c r="C50490" i="10"/>
  <c r="B50491" i="10"/>
  <c r="C50492" i="10"/>
  <c r="B50495" i="10"/>
  <c r="C50496" i="10"/>
  <c r="B50497" i="10"/>
  <c r="B50498" i="10"/>
  <c r="B50499" i="10"/>
  <c r="B50500" i="10"/>
  <c r="C50500" i="10"/>
  <c r="B50502" i="10"/>
  <c r="B50503" i="10"/>
  <c r="B50505" i="10"/>
  <c r="C50506" i="10"/>
  <c r="B50506" i="10"/>
  <c r="B50507" i="10"/>
  <c r="B50508" i="10"/>
  <c r="C50509" i="10"/>
  <c r="B50509" i="10"/>
  <c r="B50510" i="10"/>
  <c r="B50511" i="10"/>
  <c r="C50512" i="10"/>
  <c r="B50513" i="10"/>
  <c r="C50514" i="10"/>
  <c r="B50515" i="10"/>
  <c r="C50517" i="10"/>
  <c r="B50519" i="10"/>
  <c r="C50520" i="10"/>
  <c r="C50521" i="10"/>
  <c r="C50522" i="10"/>
  <c r="B50523" i="10"/>
  <c r="C50524" i="10"/>
  <c r="B50524" i="10"/>
  <c r="B50525" i="10"/>
  <c r="B50526" i="10"/>
  <c r="B50527" i="10"/>
  <c r="B50530" i="10"/>
  <c r="B50531" i="10"/>
  <c r="B50532" i="10"/>
  <c r="C50534" i="10"/>
  <c r="B50535" i="10"/>
  <c r="B50536" i="10"/>
  <c r="C50538" i="10"/>
  <c r="B50539" i="10"/>
  <c r="C50540" i="10"/>
  <c r="B50541" i="10"/>
  <c r="B50543" i="10"/>
  <c r="B50544" i="10"/>
  <c r="B50545" i="10"/>
  <c r="B50547" i="10"/>
  <c r="B50548" i="10"/>
  <c r="C50549" i="10"/>
  <c r="C50550" i="10"/>
  <c r="B50551" i="10"/>
  <c r="C50552" i="10"/>
  <c r="B50555" i="10"/>
  <c r="C50556" i="10"/>
  <c r="B50556" i="10"/>
  <c r="C50557" i="10"/>
  <c r="B50558" i="10"/>
  <c r="B50559" i="10"/>
  <c r="B50561" i="10"/>
  <c r="B50562" i="10"/>
  <c r="B50563" i="10"/>
  <c r="B50565" i="10"/>
  <c r="B50567" i="10"/>
  <c r="B50570" i="10"/>
  <c r="B50571" i="10"/>
  <c r="B50573" i="10"/>
  <c r="B50575" i="10"/>
  <c r="B50576" i="10"/>
  <c r="C50577" i="10"/>
  <c r="C50578" i="10"/>
  <c r="B50579" i="10"/>
  <c r="C50582" i="10"/>
  <c r="B50583" i="10"/>
  <c r="C50585" i="10"/>
  <c r="B50586" i="10"/>
  <c r="B50587" i="10"/>
  <c r="B50590" i="10"/>
  <c r="B50591" i="10"/>
  <c r="C50592" i="10"/>
  <c r="B50592" i="10"/>
  <c r="B50593" i="10"/>
  <c r="C50594" i="10"/>
  <c r="B50595" i="10"/>
  <c r="B50596" i="10"/>
  <c r="C50596" i="10"/>
  <c r="B50597" i="10"/>
  <c r="B50598" i="10"/>
  <c r="B50599" i="10"/>
  <c r="C50600" i="10"/>
  <c r="B50601" i="10"/>
  <c r="C50602" i="10"/>
  <c r="B50603" i="10"/>
  <c r="B50604" i="10"/>
  <c r="C50605" i="10"/>
  <c r="C50606" i="10"/>
  <c r="B50607" i="10"/>
  <c r="B50608" i="10"/>
  <c r="C50610" i="10"/>
  <c r="B50611" i="10"/>
  <c r="C50612" i="10"/>
  <c r="C50613" i="10"/>
  <c r="B50615" i="10"/>
  <c r="C50617" i="10"/>
  <c r="B50618" i="10"/>
  <c r="B50619" i="10"/>
  <c r="C50621" i="10"/>
  <c r="B50622" i="10"/>
  <c r="B50623" i="10"/>
  <c r="B50625" i="10"/>
  <c r="B50627" i="10"/>
  <c r="B50628" i="10"/>
  <c r="C50628" i="10"/>
  <c r="C50629" i="10"/>
  <c r="C50630" i="10"/>
  <c r="B50631" i="10"/>
  <c r="C50632" i="10"/>
  <c r="C50633" i="10"/>
  <c r="C50634" i="10"/>
  <c r="B50635" i="10"/>
  <c r="C50636" i="10"/>
  <c r="C50637" i="10"/>
  <c r="B50639" i="10"/>
  <c r="B50640" i="10"/>
  <c r="B50643" i="10"/>
  <c r="C50645" i="10"/>
  <c r="C50646" i="10"/>
  <c r="B50647" i="10"/>
  <c r="C50648" i="10"/>
  <c r="C50650" i="10"/>
  <c r="B50651" i="10"/>
  <c r="C50652" i="10"/>
  <c r="B50655" i="10"/>
  <c r="C50656" i="10"/>
  <c r="B50657" i="10"/>
  <c r="B50658" i="10"/>
  <c r="B50659" i="10"/>
  <c r="B50660" i="10"/>
  <c r="B50663" i="10"/>
  <c r="B50666" i="10"/>
  <c r="B50667" i="10"/>
  <c r="C50669" i="10"/>
  <c r="B50669" i="10"/>
  <c r="B50670" i="10"/>
  <c r="B50671" i="10"/>
  <c r="C50672" i="10"/>
  <c r="C50674" i="10"/>
  <c r="B50675" i="10"/>
  <c r="C50678" i="10"/>
  <c r="B50679" i="10"/>
  <c r="C50680" i="10"/>
  <c r="C50682" i="10"/>
  <c r="B50683" i="10"/>
  <c r="B50685" i="10"/>
  <c r="B50686" i="10"/>
  <c r="C50686" i="10"/>
  <c r="B50687" i="10"/>
  <c r="B50688" i="10"/>
  <c r="C50690" i="10"/>
  <c r="B50691" i="10"/>
  <c r="B50692" i="10"/>
  <c r="B50693" i="10"/>
  <c r="C50694" i="10"/>
  <c r="B50695" i="10"/>
  <c r="B50696" i="10"/>
  <c r="B50698" i="10"/>
  <c r="B50699" i="10"/>
  <c r="C50700" i="10"/>
  <c r="B50700" i="10"/>
  <c r="B50701" i="10"/>
  <c r="B50703" i="10"/>
  <c r="B50704" i="10"/>
  <c r="C50704" i="10"/>
  <c r="C50705" i="10"/>
  <c r="C50706" i="10"/>
  <c r="B50707" i="10"/>
  <c r="B50708" i="10"/>
  <c r="C50709" i="10"/>
  <c r="C50710" i="10"/>
  <c r="B50710" i="10"/>
  <c r="B50711" i="10"/>
  <c r="C50713" i="10"/>
  <c r="B50715" i="10"/>
  <c r="B50716" i="10"/>
  <c r="C50717" i="10"/>
  <c r="B50717" i="10"/>
  <c r="B50718" i="10"/>
  <c r="B50719" i="10"/>
  <c r="C50720" i="10"/>
  <c r="B50721" i="10"/>
  <c r="B50723" i="10"/>
  <c r="C50725" i="10"/>
  <c r="B50726" i="10"/>
  <c r="B50727" i="10"/>
  <c r="C50728" i="10"/>
  <c r="B50728" i="10"/>
  <c r="B50730" i="10"/>
  <c r="B50731" i="10"/>
  <c r="B50732" i="10"/>
  <c r="C50733" i="10"/>
  <c r="B50735" i="10"/>
  <c r="B50736" i="10"/>
  <c r="C50738" i="10"/>
  <c r="B50739" i="10"/>
  <c r="C50740" i="10"/>
  <c r="C50741" i="10"/>
  <c r="C50742" i="10"/>
  <c r="B50743" i="10"/>
  <c r="C50744" i="10"/>
  <c r="B50745" i="10"/>
  <c r="B50747" i="10"/>
  <c r="B50751" i="10"/>
  <c r="C50752" i="10"/>
  <c r="B50753" i="10"/>
  <c r="B50754" i="10"/>
  <c r="B50755" i="10"/>
  <c r="B50756" i="10"/>
  <c r="B50758" i="10"/>
  <c r="B50759" i="10"/>
  <c r="B50761" i="10"/>
  <c r="B50762" i="10"/>
  <c r="B50763" i="10"/>
  <c r="B50765" i="10"/>
  <c r="B50766" i="10"/>
  <c r="B50767" i="10"/>
  <c r="B50769" i="10"/>
  <c r="C50770" i="10"/>
  <c r="B50771" i="10"/>
  <c r="C50773" i="10"/>
  <c r="B50775" i="10"/>
  <c r="C50776" i="10"/>
  <c r="C50777" i="10"/>
  <c r="C50778" i="10"/>
  <c r="B50779" i="10"/>
  <c r="B50781" i="10"/>
  <c r="B50782" i="10"/>
  <c r="B50783" i="10"/>
  <c r="C50786" i="10"/>
  <c r="B50787" i="10"/>
  <c r="B50788" i="10"/>
  <c r="C50789" i="10"/>
  <c r="B50789" i="10"/>
  <c r="C50790" i="10"/>
  <c r="B50791" i="10"/>
  <c r="B50792" i="10"/>
  <c r="C50793" i="10"/>
  <c r="B50795" i="10"/>
  <c r="C50796" i="10"/>
  <c r="B50797" i="10"/>
  <c r="C50798" i="10"/>
  <c r="B50799" i="10"/>
  <c r="B50801" i="10"/>
  <c r="B50803" i="10"/>
  <c r="B50804" i="10"/>
  <c r="C50805" i="10"/>
  <c r="C50806" i="10"/>
  <c r="B50806" i="10"/>
  <c r="B50807" i="10"/>
  <c r="C50808" i="10"/>
  <c r="B50811" i="10"/>
  <c r="C50812" i="10"/>
  <c r="B50814" i="10"/>
  <c r="B50815" i="10"/>
  <c r="C50816" i="10"/>
  <c r="B50817" i="10"/>
  <c r="B50818" i="10"/>
  <c r="B50819" i="10"/>
  <c r="B50823" i="10"/>
  <c r="B50824" i="10"/>
  <c r="B50826" i="10"/>
  <c r="B50827" i="10"/>
  <c r="B50829" i="10"/>
  <c r="B50831" i="10"/>
  <c r="B50833" i="10"/>
  <c r="C50834" i="10"/>
  <c r="B50835" i="10"/>
  <c r="C50836" i="10"/>
  <c r="C50838" i="10"/>
  <c r="B50839" i="10"/>
  <c r="C50840" i="10"/>
  <c r="B50842" i="10"/>
  <c r="B50843" i="10"/>
  <c r="B50846" i="10"/>
  <c r="B50847" i="10"/>
  <c r="C50848" i="10"/>
  <c r="B50849" i="10"/>
  <c r="C50850" i="10"/>
  <c r="B50851" i="10"/>
  <c r="B50852" i="10"/>
  <c r="C50853" i="10"/>
  <c r="B50854" i="10"/>
  <c r="C50854" i="10"/>
  <c r="B50855" i="10"/>
  <c r="C50856" i="10"/>
  <c r="B50857" i="10"/>
  <c r="B50859" i="10"/>
  <c r="B50860" i="10"/>
  <c r="C50860" i="10"/>
  <c r="B50861" i="10"/>
  <c r="C50862" i="10"/>
  <c r="B50863" i="10"/>
  <c r="B50864" i="10"/>
  <c r="C50865" i="10"/>
  <c r="B50865" i="10"/>
  <c r="C50866" i="10"/>
  <c r="B50867" i="10"/>
  <c r="C50868" i="10"/>
  <c r="C50869" i="10"/>
  <c r="B50871" i="10"/>
  <c r="C50873" i="10"/>
  <c r="B50874" i="10"/>
  <c r="B50875" i="10"/>
  <c r="B50876" i="10"/>
  <c r="C50877" i="10"/>
  <c r="B50877" i="10"/>
  <c r="B50878" i="10"/>
  <c r="B50879" i="10"/>
  <c r="B50883" i="10"/>
  <c r="B50884" i="10"/>
  <c r="C50885" i="10"/>
  <c r="B50887" i="10"/>
  <c r="C50888" i="10"/>
  <c r="C50889" i="10"/>
  <c r="B50891" i="10"/>
  <c r="C50892" i="10"/>
  <c r="B50892" i="10"/>
  <c r="B50893" i="10"/>
  <c r="B50895" i="10"/>
  <c r="B50896" i="10"/>
  <c r="B50899" i="10"/>
  <c r="C50901" i="10"/>
  <c r="B50903" i="10"/>
  <c r="C50904" i="10"/>
  <c r="B50906" i="10"/>
  <c r="B50907" i="10"/>
  <c r="C50908" i="10"/>
  <c r="B50911" i="10"/>
  <c r="B50912" i="10"/>
  <c r="B50913" i="10"/>
  <c r="B50915" i="10"/>
  <c r="B50916" i="10"/>
  <c r="B50919" i="10"/>
  <c r="C50922" i="10"/>
  <c r="B50923" i="10"/>
  <c r="B50926" i="10"/>
  <c r="B50927" i="10"/>
  <c r="C50928" i="10"/>
  <c r="B50928" i="10"/>
  <c r="B50929" i="10"/>
  <c r="B50931" i="10"/>
  <c r="B50935" i="10"/>
  <c r="C50936" i="10"/>
  <c r="B50936" i="10"/>
  <c r="C50937" i="10"/>
  <c r="B50937" i="10"/>
  <c r="C50938" i="10"/>
  <c r="B50939" i="10"/>
  <c r="B50941" i="10"/>
  <c r="B50942" i="10"/>
  <c r="B50943" i="10"/>
  <c r="B50944" i="10"/>
  <c r="C50946" i="10"/>
  <c r="B50947" i="10"/>
  <c r="B50948" i="10"/>
  <c r="B50949" i="10"/>
  <c r="B50951" i="10"/>
  <c r="B50952" i="10"/>
  <c r="B50953" i="10"/>
  <c r="B50954" i="10"/>
  <c r="B50955" i="10"/>
  <c r="B50957" i="10"/>
  <c r="B50959" i="10"/>
  <c r="C50960" i="10"/>
  <c r="C50961" i="10"/>
  <c r="C50962" i="10"/>
  <c r="B50963" i="10"/>
  <c r="B50964" i="10"/>
  <c r="C50965" i="10"/>
  <c r="B50966" i="10"/>
  <c r="C50966" i="10"/>
  <c r="B50967" i="10"/>
  <c r="C50969" i="10"/>
  <c r="B50969" i="10"/>
  <c r="B50971" i="10"/>
  <c r="B50972" i="10"/>
  <c r="C50973" i="10"/>
  <c r="B50975" i="10"/>
  <c r="B50976" i="10"/>
  <c r="C50976" i="10"/>
  <c r="B50977" i="10"/>
  <c r="B50979" i="10"/>
  <c r="C50981" i="10"/>
  <c r="B50982" i="10"/>
  <c r="B50983" i="10"/>
  <c r="C50985" i="10"/>
  <c r="B50986" i="10"/>
  <c r="B50987" i="10"/>
  <c r="B50988" i="10"/>
  <c r="C50989" i="10"/>
  <c r="B50989" i="10"/>
  <c r="B50991" i="10"/>
  <c r="C50992" i="10"/>
  <c r="C50994" i="10"/>
  <c r="B50995" i="10"/>
  <c r="C50996" i="10"/>
  <c r="C50997" i="10"/>
  <c r="C50998" i="10"/>
  <c r="B50999" i="10"/>
  <c r="C51000" i="10"/>
  <c r="B51001" i="10"/>
  <c r="C51002" i="10"/>
  <c r="B51002" i="10"/>
  <c r="B51003" i="10"/>
  <c r="C51004" i="10"/>
  <c r="B51007" i="10"/>
  <c r="C51008" i="10"/>
  <c r="B51009" i="10"/>
  <c r="B51011" i="10"/>
  <c r="B51012" i="10"/>
  <c r="B51014" i="10"/>
  <c r="B51015" i="10"/>
  <c r="B51017" i="10"/>
  <c r="C51018" i="10"/>
  <c r="B51019" i="10"/>
  <c r="B51020" i="10"/>
  <c r="C51021" i="10"/>
  <c r="B51023" i="10"/>
  <c r="C51024" i="10"/>
  <c r="B51025" i="10"/>
  <c r="B51027" i="10"/>
  <c r="C51029" i="10"/>
  <c r="B51031" i="10"/>
  <c r="C51032" i="10"/>
  <c r="C51033" i="10"/>
  <c r="C51034" i="10"/>
  <c r="B51035" i="10"/>
  <c r="B51036" i="10"/>
  <c r="B51037" i="10"/>
  <c r="B51039" i="10"/>
  <c r="B51042" i="10"/>
  <c r="B51043" i="10"/>
  <c r="B51044" i="10"/>
  <c r="C51045" i="10"/>
  <c r="C51046" i="10"/>
  <c r="B51047" i="10"/>
  <c r="C51049" i="10"/>
  <c r="C51050" i="10"/>
  <c r="B51051" i="10"/>
  <c r="C51052" i="10"/>
  <c r="B51054" i="10"/>
  <c r="B51055" i="10"/>
  <c r="B51056" i="10"/>
  <c r="C51056" i="10"/>
  <c r="B51057" i="10"/>
  <c r="B51059" i="10"/>
  <c r="B51060" i="10"/>
  <c r="C51061" i="10"/>
  <c r="B51063" i="10"/>
  <c r="C51064" i="10"/>
  <c r="B51067" i="10"/>
  <c r="C51069" i="10"/>
  <c r="B51070" i="10"/>
  <c r="B51071" i="10"/>
  <c r="B51073" i="10"/>
  <c r="B51074" i="10"/>
  <c r="B51075" i="10"/>
  <c r="B51077" i="10"/>
  <c r="B51079" i="10"/>
  <c r="B51080" i="10"/>
  <c r="B51082" i="10"/>
  <c r="B51083" i="10"/>
  <c r="B51085" i="10"/>
  <c r="C51086" i="10"/>
  <c r="B51087" i="10"/>
  <c r="B51088" i="10"/>
  <c r="C51090" i="10"/>
  <c r="B51091" i="10"/>
  <c r="B51095" i="10"/>
  <c r="C51096" i="10"/>
  <c r="C51097" i="10"/>
  <c r="B51099" i="10"/>
  <c r="B51102" i="10"/>
  <c r="B51103" i="10"/>
  <c r="C51104" i="10"/>
  <c r="B51104" i="10"/>
  <c r="B51105" i="10"/>
  <c r="C51106" i="10"/>
  <c r="B51106" i="10"/>
  <c r="B51107" i="10"/>
  <c r="B51108" i="10"/>
  <c r="C51108" i="10"/>
  <c r="C51109" i="10"/>
  <c r="B51109" i="10"/>
  <c r="B51110" i="10"/>
  <c r="B51111" i="10"/>
  <c r="C51112" i="10"/>
  <c r="B51113" i="10"/>
  <c r="B51115" i="10"/>
  <c r="B51116" i="10"/>
  <c r="C51117" i="10"/>
  <c r="C51118" i="10"/>
  <c r="B51119" i="10"/>
  <c r="C51121" i="10"/>
  <c r="C51122" i="10"/>
  <c r="B51123" i="10"/>
  <c r="C51125" i="10"/>
  <c r="B51127" i="10"/>
  <c r="C51129" i="10"/>
  <c r="B51131" i="10"/>
  <c r="B51132" i="10"/>
  <c r="B51134" i="10"/>
  <c r="B51135" i="10"/>
  <c r="B51137" i="10"/>
  <c r="B51139" i="10"/>
  <c r="B51140" i="10"/>
  <c r="C51141" i="10"/>
  <c r="C51142" i="10"/>
  <c r="B51143" i="10"/>
  <c r="C51144" i="10"/>
  <c r="C51145" i="10"/>
  <c r="B51146" i="10"/>
  <c r="B51147" i="10"/>
  <c r="C51148" i="10"/>
  <c r="C51149" i="10"/>
  <c r="B51151" i="10"/>
  <c r="B51152" i="10"/>
  <c r="B51155" i="10"/>
  <c r="C51156" i="10"/>
  <c r="C51157" i="10"/>
  <c r="B51157" i="10"/>
  <c r="C51158" i="10"/>
  <c r="B51158" i="10"/>
  <c r="B51159" i="10"/>
  <c r="C51160" i="10"/>
  <c r="C51162" i="10"/>
  <c r="B51163" i="10"/>
  <c r="C51165" i="10"/>
  <c r="B51167" i="10"/>
  <c r="C51168" i="10"/>
  <c r="B51168" i="10"/>
  <c r="B51169" i="10"/>
  <c r="B51170" i="10"/>
  <c r="B51171" i="10"/>
  <c r="B51172" i="10"/>
  <c r="C51172" i="10"/>
  <c r="B51175" i="10"/>
  <c r="C51178" i="10"/>
  <c r="B51178" i="10"/>
  <c r="B51179" i="10"/>
  <c r="C51181" i="10"/>
  <c r="B51182" i="10"/>
  <c r="B51183" i="10"/>
  <c r="C51184" i="10"/>
  <c r="B51185" i="10"/>
  <c r="C51186" i="10"/>
  <c r="B51187" i="10"/>
  <c r="C51190" i="10"/>
  <c r="B51191" i="10"/>
  <c r="C51192" i="10"/>
  <c r="B51193" i="10"/>
  <c r="C51193" i="10"/>
  <c r="C51194" i="10"/>
  <c r="B51195" i="10"/>
  <c r="B51199" i="10"/>
  <c r="B51200" i="10"/>
  <c r="C51202" i="10"/>
  <c r="B51203" i="10"/>
  <c r="B51204" i="10"/>
  <c r="C51206" i="10"/>
  <c r="B51207" i="10"/>
  <c r="C51209" i="10"/>
  <c r="B51211" i="10"/>
  <c r="C51212" i="10"/>
  <c r="B51213" i="10"/>
  <c r="B51215" i="10"/>
  <c r="C51218" i="10"/>
  <c r="B51219" i="10"/>
  <c r="B51220" i="10"/>
  <c r="C51221" i="10"/>
  <c r="C51222" i="10"/>
  <c r="B51223" i="10"/>
  <c r="B51225" i="10"/>
  <c r="B51227" i="10"/>
  <c r="B51228" i="10"/>
  <c r="C51229" i="10"/>
  <c r="B51230" i="10"/>
  <c r="B51231" i="10"/>
  <c r="B51232" i="10"/>
  <c r="B51233" i="10"/>
  <c r="B51235" i="10"/>
  <c r="C51237" i="10"/>
  <c r="C51238" i="10"/>
  <c r="B51238" i="10"/>
  <c r="B51239" i="10"/>
  <c r="C51240" i="10"/>
  <c r="B51243" i="10"/>
  <c r="C51244" i="10"/>
  <c r="B51247" i="10"/>
  <c r="C51248" i="10"/>
  <c r="B51251" i="10"/>
  <c r="C51252" i="10"/>
  <c r="C51253" i="10"/>
  <c r="C51254" i="10"/>
  <c r="B51255" i="10"/>
  <c r="C51256" i="10"/>
  <c r="B51257" i="10"/>
  <c r="B51258" i="10"/>
  <c r="C51258" i="10"/>
  <c r="B51259" i="10"/>
  <c r="C51260" i="10"/>
  <c r="B51263" i="10"/>
  <c r="C51264" i="10"/>
  <c r="C51266" i="10"/>
  <c r="B51267" i="10"/>
  <c r="B51268" i="10"/>
  <c r="C51270" i="10"/>
  <c r="B51271" i="10"/>
  <c r="B51273" i="10"/>
  <c r="C51273" i="10"/>
  <c r="B51275" i="10"/>
  <c r="B51276" i="10"/>
  <c r="B51277" i="10"/>
  <c r="C51278" i="10"/>
  <c r="B51278" i="10"/>
  <c r="B51279" i="10"/>
  <c r="B51280" i="10"/>
  <c r="C51281" i="10"/>
  <c r="B51281" i="10"/>
  <c r="C51282" i="10"/>
  <c r="B51283" i="10"/>
  <c r="C51285" i="10"/>
  <c r="B51287" i="10"/>
  <c r="C51288" i="10"/>
  <c r="C51289" i="10"/>
  <c r="C51290" i="10"/>
  <c r="B51291" i="10"/>
  <c r="C51292" i="10"/>
  <c r="B51292" i="10"/>
  <c r="B51293" i="10"/>
  <c r="B51294" i="10"/>
  <c r="B51295" i="10"/>
  <c r="B51298" i="10"/>
  <c r="B51299" i="10"/>
  <c r="B51300" i="10"/>
  <c r="C51302" i="10"/>
  <c r="B51303" i="10"/>
  <c r="B51306" i="10"/>
  <c r="B51307" i="10"/>
  <c r="C51308" i="10"/>
  <c r="B51309" i="10"/>
  <c r="C51310" i="10"/>
  <c r="B51311" i="10"/>
  <c r="C51312" i="10"/>
  <c r="B51313" i="10"/>
  <c r="C51313" i="10"/>
  <c r="B51315" i="10"/>
  <c r="B51316" i="10"/>
  <c r="C51317" i="10"/>
  <c r="B51318" i="10"/>
  <c r="C51318" i="10"/>
  <c r="B51319" i="10"/>
  <c r="C51320" i="10"/>
  <c r="B51323" i="10"/>
  <c r="C51325" i="10"/>
  <c r="B51325" i="10"/>
  <c r="B51326" i="10"/>
  <c r="C51326" i="10"/>
  <c r="B51327" i="10"/>
  <c r="B51329" i="10"/>
  <c r="C51329" i="10"/>
  <c r="C51330" i="10"/>
  <c r="B51331" i="10"/>
  <c r="B51333" i="10"/>
  <c r="B51335" i="10"/>
  <c r="B51338" i="10"/>
  <c r="B51339" i="10"/>
  <c r="B51341" i="10"/>
  <c r="B51342" i="10"/>
  <c r="B51343" i="10"/>
  <c r="C51346" i="10"/>
  <c r="B51347" i="10"/>
  <c r="C51348" i="10"/>
  <c r="C51350" i="10"/>
  <c r="B51351" i="10"/>
  <c r="C51352" i="10"/>
  <c r="B51353" i="10"/>
  <c r="C51353" i="10"/>
  <c r="B51354" i="10"/>
  <c r="B51355" i="10"/>
  <c r="B51358" i="10"/>
  <c r="B51359" i="10"/>
  <c r="B51361" i="10"/>
  <c r="B51363" i="10"/>
  <c r="B51364" i="10"/>
  <c r="B51365" i="10"/>
  <c r="C51365" i="10"/>
  <c r="C51366" i="10"/>
  <c r="B51366" i="10"/>
  <c r="B51367" i="10"/>
  <c r="B51368" i="10"/>
  <c r="B51370" i="10"/>
  <c r="B51371" i="10"/>
  <c r="B51372" i="10"/>
  <c r="B51373" i="10"/>
  <c r="B51375" i="10"/>
  <c r="C51376" i="10"/>
  <c r="C51377" i="10"/>
  <c r="B51379" i="10"/>
  <c r="B51380" i="10"/>
  <c r="C51381" i="10"/>
  <c r="B51381" i="10"/>
  <c r="B51383" i="10"/>
  <c r="C51385" i="10"/>
  <c r="B51386" i="10"/>
  <c r="B51387" i="10"/>
  <c r="C51389" i="10"/>
  <c r="B51390" i="10"/>
  <c r="B51391" i="10"/>
  <c r="B51395" i="10"/>
  <c r="B51396" i="10"/>
  <c r="C51397" i="10"/>
  <c r="C51398" i="10"/>
  <c r="B51399" i="10"/>
  <c r="C51401" i="10"/>
  <c r="B51402" i="10"/>
  <c r="B51403" i="10"/>
  <c r="C51405" i="10"/>
  <c r="B51407" i="10"/>
  <c r="B51408" i="10"/>
  <c r="B51411" i="10"/>
  <c r="C51413" i="10"/>
  <c r="B51414" i="10"/>
  <c r="B51415" i="10"/>
  <c r="C51416" i="10"/>
  <c r="B51418" i="10"/>
  <c r="B51419" i="10"/>
  <c r="B51423" i="10"/>
  <c r="B51425" i="10"/>
  <c r="B51426" i="10"/>
  <c r="B51427" i="10"/>
  <c r="B51431" i="10"/>
  <c r="B51435" i="10"/>
  <c r="B51437" i="10"/>
  <c r="C51438" i="10"/>
  <c r="B51439" i="10"/>
  <c r="B51440" i="10"/>
  <c r="C51440" i="10"/>
  <c r="C51441" i="10"/>
  <c r="B51441" i="10"/>
  <c r="C51442" i="10"/>
  <c r="B51443" i="10"/>
  <c r="B51446" i="10"/>
  <c r="B51447" i="10"/>
  <c r="C51448" i="10"/>
  <c r="C51450" i="10"/>
  <c r="B51451" i="10"/>
  <c r="B51455" i="10"/>
  <c r="C51456" i="10"/>
  <c r="C51458" i="10"/>
  <c r="B51459" i="10"/>
  <c r="B51460" i="10"/>
  <c r="B51461" i="10"/>
  <c r="C51462" i="10"/>
  <c r="B51463" i="10"/>
  <c r="B51464" i="10"/>
  <c r="C51465" i="10"/>
  <c r="B51467" i="10"/>
  <c r="B51468" i="10"/>
  <c r="B51471" i="10"/>
  <c r="C51472" i="10"/>
  <c r="C51473" i="10"/>
  <c r="C51474" i="10"/>
  <c r="B51475" i="10"/>
  <c r="C51477" i="10"/>
  <c r="B51478" i="10"/>
  <c r="B51479" i="10"/>
  <c r="B51482" i="10"/>
  <c r="B51483" i="10"/>
  <c r="C51484" i="10"/>
  <c r="C51485" i="10"/>
  <c r="B51486" i="10"/>
  <c r="B51487" i="10"/>
  <c r="B51488" i="10"/>
  <c r="B51491" i="10"/>
  <c r="B51494" i="10"/>
  <c r="B51495" i="10"/>
  <c r="C51496" i="10"/>
  <c r="B51499" i="10"/>
  <c r="B51500" i="10"/>
  <c r="C51501" i="10"/>
  <c r="B51503" i="10"/>
  <c r="C51504" i="10"/>
  <c r="B51507" i="10"/>
  <c r="B51511" i="10"/>
  <c r="C51512" i="10"/>
  <c r="B51513" i="10"/>
  <c r="B51514" i="10"/>
  <c r="C51514" i="10"/>
  <c r="B51515" i="10"/>
  <c r="B51516" i="10"/>
  <c r="B51517" i="10"/>
  <c r="B51519" i="10"/>
  <c r="C51520" i="10"/>
  <c r="B51521" i="10"/>
  <c r="C51522" i="10"/>
  <c r="B51523" i="10"/>
  <c r="B51524" i="10"/>
  <c r="C51526" i="10"/>
  <c r="B51527" i="10"/>
  <c r="B51529" i="10"/>
  <c r="B51530" i="10"/>
  <c r="C51530" i="10"/>
  <c r="B51531" i="10"/>
  <c r="B51532" i="10"/>
  <c r="C51534" i="10"/>
  <c r="B51535" i="10"/>
  <c r="C51538" i="10"/>
  <c r="B51539" i="10"/>
  <c r="C51541" i="10"/>
  <c r="B51542" i="10"/>
  <c r="B51543" i="10"/>
  <c r="C51544" i="10"/>
  <c r="C51546" i="10"/>
  <c r="B51547" i="10"/>
  <c r="C51548" i="10"/>
  <c r="B51549" i="10"/>
  <c r="B51551" i="10"/>
  <c r="B51552" i="10"/>
  <c r="B51554" i="10"/>
  <c r="B51555" i="10"/>
  <c r="C51558" i="10"/>
  <c r="B51559" i="10"/>
  <c r="C51561" i="10"/>
  <c r="B51562" i="10"/>
  <c r="B51563" i="10"/>
  <c r="C51564" i="10"/>
  <c r="B51565" i="10"/>
  <c r="B51566" i="10"/>
  <c r="B51567" i="10"/>
  <c r="B51571" i="10"/>
  <c r="C51572" i="10"/>
  <c r="C51574" i="10"/>
  <c r="B51575" i="10"/>
  <c r="B51577" i="10"/>
  <c r="B51578" i="10"/>
  <c r="B51579" i="10"/>
  <c r="C51580" i="10"/>
  <c r="B51583" i="10"/>
  <c r="C51584" i="10"/>
  <c r="B51585" i="10"/>
  <c r="B51586" i="10"/>
  <c r="B51587" i="10"/>
  <c r="B51589" i="10"/>
  <c r="B51590" i="10"/>
  <c r="B51591" i="10"/>
  <c r="B51593" i="10"/>
  <c r="B51594" i="10"/>
  <c r="B51595" i="10"/>
  <c r="C51597" i="10"/>
  <c r="C51598" i="10"/>
  <c r="B51599" i="10"/>
  <c r="C51601" i="10"/>
  <c r="B51601" i="10"/>
  <c r="B51603" i="10"/>
  <c r="C51606" i="10"/>
  <c r="B51607" i="10"/>
  <c r="C51608" i="10"/>
  <c r="C51609" i="10"/>
  <c r="B51610" i="10"/>
  <c r="B51611" i="10"/>
  <c r="B51612" i="10"/>
  <c r="B51615" i="10"/>
  <c r="C51616" i="10"/>
  <c r="B51617" i="10"/>
  <c r="C51618" i="10"/>
  <c r="B51619" i="10"/>
  <c r="B51620" i="10"/>
  <c r="C51621" i="10"/>
  <c r="C51622" i="10"/>
  <c r="B51623" i="10"/>
  <c r="C51624" i="10"/>
  <c r="B51625" i="10"/>
  <c r="C51626" i="10"/>
  <c r="B51627" i="10"/>
  <c r="C51628" i="10"/>
  <c r="B51629" i="10"/>
  <c r="B51631" i="10"/>
  <c r="C51632" i="10"/>
  <c r="C51633" i="10"/>
  <c r="B51635" i="10"/>
  <c r="B51636" i="10"/>
  <c r="C51637" i="10"/>
  <c r="B51639" i="10"/>
  <c r="C51641" i="10"/>
  <c r="B51642" i="10"/>
  <c r="B51643" i="10"/>
  <c r="B51644" i="10"/>
  <c r="B51645" i="10"/>
  <c r="B51646" i="10"/>
  <c r="B51647" i="10"/>
  <c r="B51648" i="10"/>
  <c r="B51649" i="10"/>
  <c r="B51650" i="10"/>
  <c r="B51651" i="10"/>
  <c r="B51655" i="10"/>
  <c r="C51656" i="10"/>
  <c r="B51658" i="10"/>
  <c r="B51659" i="10"/>
  <c r="C51660" i="10"/>
  <c r="B51662" i="10"/>
  <c r="B51663" i="10"/>
  <c r="B51664" i="10"/>
  <c r="B51665" i="10"/>
  <c r="B51667" i="10"/>
  <c r="C51668" i="10"/>
  <c r="B51668" i="10"/>
  <c r="B51670" i="10"/>
  <c r="B51671" i="10"/>
  <c r="C51672" i="10"/>
  <c r="B51673" i="10"/>
  <c r="B51674" i="10"/>
  <c r="B51675" i="10"/>
  <c r="B51677" i="10"/>
  <c r="B51679" i="10"/>
  <c r="C51682" i="10"/>
  <c r="B51683" i="10"/>
  <c r="B51685" i="10"/>
  <c r="B51686" i="10"/>
  <c r="B51687" i="10"/>
  <c r="B51688" i="10"/>
  <c r="B51689" i="10"/>
  <c r="B51691" i="10"/>
  <c r="C51693" i="10"/>
  <c r="B51695" i="10"/>
  <c r="B51697" i="10"/>
  <c r="B51699" i="10"/>
  <c r="B51703" i="10"/>
  <c r="C51704" i="10"/>
  <c r="B51707" i="10"/>
  <c r="B51708" i="10"/>
  <c r="C51709" i="10"/>
  <c r="B51711" i="10"/>
  <c r="B51712" i="10"/>
  <c r="C51712" i="10"/>
  <c r="C51714" i="10"/>
  <c r="B51715" i="10"/>
  <c r="B51716" i="10"/>
  <c r="B51717" i="10"/>
  <c r="C51717" i="10"/>
  <c r="C51718" i="10"/>
  <c r="B51719" i="10"/>
  <c r="B51720" i="10"/>
  <c r="B51723" i="10"/>
  <c r="B51724" i="10"/>
  <c r="C51725" i="10"/>
  <c r="B51727" i="10"/>
  <c r="B51728" i="10"/>
  <c r="C51729" i="10"/>
  <c r="C51730" i="10"/>
  <c r="B51731" i="10"/>
  <c r="B51732" i="10"/>
  <c r="C51733" i="10"/>
  <c r="B51735" i="10"/>
  <c r="B51737" i="10"/>
  <c r="B51738" i="10"/>
  <c r="B51739" i="10"/>
  <c r="C51741" i="10"/>
  <c r="B51742" i="10"/>
  <c r="B51743" i="10"/>
  <c r="B51745" i="10"/>
  <c r="B51746" i="10"/>
  <c r="B51747" i="10"/>
  <c r="B51750" i="10"/>
  <c r="B51751" i="10"/>
  <c r="C51754" i="10"/>
  <c r="B51755" i="10"/>
  <c r="C51756" i="10"/>
  <c r="B51758" i="10"/>
  <c r="B51759" i="10"/>
  <c r="B51763" i="10"/>
  <c r="C51764" i="10"/>
  <c r="C51765" i="10"/>
  <c r="C51766" i="10"/>
  <c r="B51767" i="10"/>
  <c r="C51768" i="10"/>
  <c r="B51769" i="10"/>
  <c r="B51770" i="10"/>
  <c r="B51771" i="10"/>
  <c r="B51772" i="10"/>
  <c r="B51773" i="10"/>
  <c r="B51775" i="10"/>
  <c r="C51776" i="10"/>
  <c r="B51778" i="10"/>
  <c r="B51779" i="10"/>
  <c r="B51780" i="10"/>
  <c r="B51782" i="10"/>
  <c r="C51782" i="10"/>
  <c r="B51783" i="10"/>
  <c r="B51784" i="10"/>
  <c r="B51785" i="10"/>
  <c r="C51786" i="10"/>
  <c r="B51787" i="10"/>
  <c r="C51789" i="10"/>
  <c r="B51789" i="10"/>
  <c r="B51790" i="10"/>
  <c r="B51791" i="10"/>
  <c r="B51792" i="10"/>
  <c r="B51793" i="10"/>
  <c r="C51794" i="10"/>
  <c r="B51795" i="10"/>
  <c r="B51796" i="10"/>
  <c r="C51797" i="10"/>
  <c r="B51798" i="10"/>
  <c r="B51799" i="10"/>
  <c r="C51800" i="10"/>
  <c r="C51801" i="10"/>
  <c r="B51803" i="10"/>
  <c r="B51804" i="10"/>
  <c r="C51805" i="10"/>
  <c r="B51806" i="10"/>
  <c r="B51807" i="10"/>
  <c r="B51808" i="10"/>
  <c r="B51811" i="10"/>
  <c r="B51812" i="10"/>
  <c r="B51813" i="10"/>
  <c r="B51815" i="10"/>
  <c r="C51816" i="10"/>
  <c r="B51818" i="10"/>
  <c r="B51819" i="10"/>
  <c r="C51821" i="10"/>
  <c r="B51822" i="10"/>
  <c r="B51823" i="10"/>
  <c r="B51825" i="10"/>
  <c r="B51827" i="10"/>
  <c r="C51828" i="10"/>
  <c r="C51829" i="10"/>
  <c r="C51830" i="10"/>
  <c r="B51831" i="10"/>
  <c r="C51832" i="10"/>
  <c r="B51833" i="10"/>
  <c r="B51834" i="10"/>
  <c r="B51835" i="10"/>
  <c r="C51837" i="10"/>
  <c r="B51838" i="10"/>
  <c r="B51839" i="10"/>
  <c r="B51840" i="10"/>
  <c r="B51841" i="10"/>
  <c r="B51843" i="10"/>
  <c r="B51845" i="10"/>
  <c r="B51847" i="10"/>
  <c r="B51848" i="10"/>
  <c r="B51849" i="10"/>
  <c r="B51850" i="10"/>
  <c r="B51851" i="10"/>
  <c r="B51854" i="10"/>
  <c r="B51855" i="10"/>
  <c r="B51857" i="10"/>
  <c r="C51858" i="10"/>
  <c r="B51859" i="10"/>
  <c r="C51860" i="10"/>
  <c r="C51862" i="10"/>
  <c r="B51863" i="10"/>
  <c r="C51864" i="10"/>
  <c r="C51866" i="10"/>
  <c r="B51867" i="10"/>
  <c r="B51869" i="10"/>
  <c r="B51870" i="10"/>
  <c r="B51871" i="10"/>
  <c r="C51872" i="10"/>
  <c r="B51873" i="10"/>
  <c r="C51874" i="10"/>
  <c r="B51875" i="10"/>
  <c r="B51876" i="10"/>
  <c r="B51877" i="10"/>
  <c r="B51878" i="10"/>
  <c r="B51879" i="10"/>
  <c r="B51880" i="10"/>
  <c r="C51881" i="10"/>
  <c r="B51882" i="10"/>
  <c r="C51882" i="10"/>
  <c r="B51883" i="10"/>
  <c r="B51884" i="10"/>
  <c r="C51886" i="10"/>
  <c r="B51887" i="10"/>
  <c r="C51888" i="10"/>
  <c r="C51889" i="10"/>
  <c r="C51890" i="10"/>
  <c r="B51891" i="10"/>
  <c r="B51892" i="10"/>
  <c r="C51893" i="10"/>
  <c r="B51894" i="10"/>
  <c r="B51895" i="10"/>
  <c r="C51897" i="10"/>
  <c r="B51898" i="10"/>
  <c r="B51899" i="10"/>
  <c r="C51900" i="10"/>
  <c r="B51902" i="10"/>
  <c r="B51903" i="10"/>
  <c r="B51904" i="10"/>
  <c r="B51905" i="10"/>
  <c r="B51907" i="10"/>
  <c r="C51909" i="10"/>
  <c r="B51911" i="10"/>
  <c r="C51913" i="10"/>
  <c r="B51914" i="10"/>
  <c r="B51915" i="10"/>
  <c r="C51917" i="10"/>
  <c r="B51917" i="10"/>
  <c r="B51918" i="10"/>
  <c r="B51919" i="10"/>
  <c r="C51920" i="10"/>
  <c r="B51920" i="10"/>
  <c r="B51921" i="10"/>
  <c r="B51923" i="10"/>
  <c r="C51925" i="10"/>
  <c r="C51926" i="10"/>
  <c r="B51926" i="10"/>
  <c r="B51927" i="10"/>
  <c r="C51928" i="10"/>
  <c r="B51929" i="10"/>
  <c r="C51930" i="10"/>
  <c r="B51930" i="10"/>
  <c r="B51931" i="10"/>
  <c r="C51932" i="10"/>
  <c r="B51933" i="10"/>
  <c r="C51933" i="10"/>
  <c r="B51935" i="10"/>
  <c r="B51936" i="10"/>
  <c r="C51936" i="10"/>
  <c r="B51937" i="10"/>
  <c r="C51937" i="10"/>
  <c r="C51938" i="10"/>
  <c r="B51938" i="10"/>
  <c r="B51939" i="10"/>
  <c r="B51940" i="10"/>
  <c r="B51941" i="10"/>
  <c r="B51942" i="10"/>
  <c r="C51942" i="10"/>
  <c r="B51943" i="10"/>
  <c r="B51944" i="10"/>
  <c r="B51945" i="10"/>
  <c r="B51946" i="10"/>
  <c r="C51946" i="10"/>
  <c r="B51947" i="10"/>
  <c r="B51948" i="10"/>
  <c r="C51949" i="10"/>
  <c r="B51951" i="10"/>
  <c r="C51952" i="10"/>
  <c r="B51952" i="10"/>
  <c r="C51954" i="10"/>
  <c r="B51955" i="10"/>
  <c r="B51959" i="10"/>
  <c r="C51960" i="10"/>
  <c r="B51963" i="10"/>
  <c r="B51964" i="10"/>
  <c r="B51965" i="10"/>
  <c r="B51966" i="10"/>
  <c r="B51967" i="10"/>
  <c r="B51968" i="10"/>
  <c r="C51970" i="10"/>
  <c r="B51971" i="10"/>
  <c r="B51973" i="10"/>
  <c r="C51973" i="10"/>
  <c r="C51974" i="10"/>
  <c r="B51975" i="10"/>
  <c r="B51976" i="10"/>
  <c r="C51977" i="10"/>
  <c r="B51979" i="10"/>
  <c r="B51980" i="10"/>
  <c r="C51981" i="10"/>
  <c r="B51981" i="10"/>
  <c r="C51982" i="10"/>
  <c r="B51983" i="10"/>
  <c r="B51984" i="10"/>
  <c r="C51985" i="10"/>
  <c r="C51986" i="10"/>
  <c r="B51987" i="10"/>
  <c r="B51988" i="10"/>
  <c r="C51989" i="10"/>
  <c r="B51989" i="10"/>
  <c r="C51990" i="10"/>
  <c r="B51990" i="10"/>
  <c r="B51991" i="10"/>
  <c r="B51993" i="10"/>
  <c r="B51995" i="10"/>
  <c r="C51996" i="10"/>
  <c r="B51996" i="10"/>
  <c r="C51997" i="10"/>
  <c r="B51999" i="10"/>
  <c r="B52000" i="10"/>
  <c r="B52001" i="10"/>
  <c r="B52003" i="10"/>
  <c r="C52005" i="10"/>
  <c r="C52006" i="10"/>
  <c r="B52007" i="10"/>
  <c r="C52008" i="10"/>
  <c r="B52010" i="10"/>
  <c r="B52011" i="10"/>
  <c r="B52012" i="10"/>
  <c r="B52014" i="10"/>
  <c r="B52015" i="10"/>
  <c r="B52016" i="10"/>
  <c r="C52018" i="10"/>
  <c r="B52019" i="10"/>
  <c r="C52020" i="10"/>
  <c r="C52021" i="10"/>
  <c r="C52022" i="10"/>
  <c r="B52023" i="10"/>
  <c r="C52024" i="10"/>
  <c r="C52025" i="10"/>
  <c r="B52026" i="10"/>
  <c r="B52027" i="10"/>
  <c r="B52028" i="10"/>
  <c r="B52029" i="10"/>
  <c r="B52031" i="10"/>
  <c r="B52035" i="10"/>
  <c r="B52036" i="10"/>
  <c r="B52037" i="10"/>
  <c r="B52038" i="10"/>
  <c r="B52039" i="10"/>
  <c r="B52041" i="10"/>
  <c r="C52042" i="10"/>
  <c r="B52043" i="10"/>
  <c r="B52044" i="10"/>
  <c r="B52047" i="10"/>
  <c r="B52048" i="10"/>
  <c r="C52049" i="10"/>
  <c r="C52050" i="10"/>
  <c r="B52051" i="10"/>
  <c r="B52052" i="10"/>
  <c r="C52053" i="10"/>
  <c r="B52054" i="10"/>
  <c r="B52055" i="10"/>
  <c r="C52058" i="10"/>
  <c r="B52059" i="10"/>
  <c r="C52060" i="10"/>
  <c r="B52062" i="10"/>
  <c r="B52063" i="10"/>
  <c r="B52064" i="10"/>
  <c r="B52066" i="10"/>
  <c r="B52067" i="10"/>
  <c r="C52070" i="10"/>
  <c r="B52071" i="10"/>
  <c r="C52072" i="10"/>
  <c r="C52073" i="10"/>
  <c r="C52074" i="10"/>
  <c r="B52075" i="10"/>
  <c r="C52076" i="10"/>
  <c r="C52077" i="10"/>
  <c r="B52077" i="10"/>
  <c r="B52079" i="10"/>
  <c r="C52080" i="10"/>
  <c r="C52081" i="10"/>
  <c r="B52083" i="10"/>
  <c r="B52084" i="10"/>
  <c r="C52084" i="10"/>
  <c r="B52086" i="10"/>
  <c r="B52087" i="10"/>
  <c r="C52088" i="10"/>
  <c r="B52090" i="10"/>
  <c r="B52091" i="10"/>
  <c r="C52092" i="10"/>
  <c r="B52095" i="10"/>
  <c r="B52096" i="10"/>
  <c r="B52097" i="10"/>
  <c r="B52098" i="10"/>
  <c r="B52099" i="10"/>
  <c r="B52102" i="10"/>
  <c r="B52103" i="10"/>
  <c r="B52105" i="10"/>
  <c r="C52106" i="10"/>
  <c r="B52107" i="10"/>
  <c r="B52109" i="10"/>
  <c r="C52110" i="10"/>
  <c r="B52111" i="10"/>
  <c r="C52113" i="10"/>
  <c r="B52115" i="10"/>
  <c r="B52116" i="10"/>
  <c r="C52118" i="10"/>
  <c r="B52119" i="10"/>
  <c r="C52120" i="10"/>
  <c r="B52121" i="10"/>
  <c r="C52122" i="10"/>
  <c r="B52123" i="10"/>
  <c r="B52124" i="10"/>
  <c r="C52124" i="10"/>
  <c r="B52127" i="10"/>
  <c r="C52128" i="10"/>
  <c r="B52129" i="10"/>
  <c r="C52130" i="10"/>
  <c r="B52131" i="10"/>
  <c r="B52132" i="10"/>
  <c r="C52133" i="10"/>
  <c r="B52135" i="10"/>
  <c r="C52136" i="10"/>
  <c r="B52136" i="10"/>
  <c r="C52137" i="10"/>
  <c r="B52138" i="10"/>
  <c r="B52139" i="10"/>
  <c r="B52141" i="10"/>
  <c r="B52143" i="10"/>
  <c r="B52144" i="10"/>
  <c r="C52145" i="10"/>
  <c r="C52146" i="10"/>
  <c r="B52147" i="10"/>
  <c r="B52148" i="10"/>
  <c r="C52149" i="10"/>
  <c r="B52151" i="10"/>
  <c r="C52153" i="10"/>
  <c r="B52155" i="10"/>
  <c r="B52156" i="10"/>
  <c r="C52157" i="10"/>
  <c r="B52158" i="10"/>
  <c r="B52159" i="10"/>
  <c r="B52160" i="10"/>
  <c r="B52161" i="10"/>
  <c r="B52162" i="10"/>
  <c r="B52163" i="10"/>
  <c r="B52164" i="10"/>
  <c r="B52167" i="10"/>
  <c r="C52168" i="10"/>
  <c r="B52168" i="10"/>
  <c r="B52170" i="10"/>
  <c r="B52171" i="10"/>
  <c r="B52173" i="10"/>
  <c r="B52174" i="10"/>
  <c r="B52175" i="10"/>
  <c r="C52176" i="10"/>
  <c r="B52177" i="10"/>
  <c r="B52179" i="10"/>
  <c r="C52180" i="10"/>
  <c r="B52182" i="10"/>
  <c r="B52183" i="10"/>
  <c r="B52185" i="10"/>
  <c r="B52186" i="10"/>
  <c r="B52187" i="10"/>
  <c r="C52188" i="10"/>
  <c r="B52191" i="10"/>
  <c r="B52192" i="10"/>
  <c r="B52195" i="10"/>
  <c r="B52196" i="10"/>
  <c r="B52197" i="10"/>
  <c r="B52198" i="10"/>
  <c r="B52199" i="10"/>
  <c r="B52200" i="10"/>
  <c r="B52201" i="10"/>
  <c r="B52202" i="10"/>
  <c r="B52203" i="10"/>
  <c r="B52205" i="10"/>
  <c r="B52206" i="10"/>
  <c r="B52207" i="10"/>
  <c r="B52208" i="10"/>
  <c r="C52208" i="10"/>
  <c r="C52209" i="10"/>
  <c r="B52211" i="10"/>
  <c r="B52212" i="10"/>
  <c r="B52214" i="10"/>
  <c r="C52214" i="10"/>
  <c r="B52215" i="10"/>
  <c r="C52216" i="10"/>
  <c r="C52217" i="10"/>
  <c r="B52219" i="10"/>
  <c r="B52220" i="10"/>
  <c r="C52221" i="10"/>
  <c r="B52222" i="10"/>
  <c r="B52223" i="10"/>
  <c r="B52224" i="10"/>
  <c r="C52226" i="10"/>
  <c r="B52227" i="10"/>
  <c r="B52228" i="10"/>
  <c r="C52229" i="10"/>
  <c r="B52231" i="10"/>
  <c r="B52232" i="10"/>
  <c r="C52234" i="10"/>
  <c r="B52235" i="10"/>
  <c r="C52236" i="10"/>
  <c r="B52237" i="10"/>
  <c r="B52239" i="10"/>
  <c r="C52241" i="10"/>
  <c r="C52242" i="10"/>
  <c r="B52243" i="10"/>
  <c r="C52244" i="10"/>
  <c r="C52245" i="10"/>
  <c r="B52247" i="10"/>
  <c r="B52249" i="10"/>
  <c r="B52250" i="10"/>
  <c r="B52251" i="10"/>
  <c r="C52253" i="10"/>
  <c r="B52254" i="10"/>
  <c r="B52255" i="10"/>
  <c r="C52256" i="10"/>
  <c r="B52257" i="10"/>
  <c r="C52257" i="10"/>
  <c r="B52258" i="10"/>
  <c r="B52259" i="10"/>
  <c r="C52261" i="10"/>
  <c r="B52262" i="10"/>
  <c r="B52263" i="10"/>
  <c r="B52266" i="10"/>
  <c r="B52267" i="10"/>
  <c r="B52268" i="10"/>
  <c r="C52268" i="10"/>
  <c r="B52269" i="10"/>
  <c r="B52270" i="10"/>
  <c r="B52271" i="10"/>
  <c r="B52273" i="10"/>
  <c r="B52275" i="10"/>
  <c r="C52276" i="10"/>
  <c r="C52277" i="10"/>
  <c r="C52278" i="10"/>
  <c r="B52279" i="10"/>
  <c r="C52280" i="10"/>
  <c r="B52281" i="10"/>
  <c r="B52282" i="10"/>
  <c r="B52283" i="10"/>
  <c r="B52284" i="10"/>
  <c r="B52285" i="10"/>
  <c r="B52287" i="10"/>
  <c r="C52288" i="10"/>
  <c r="B52289" i="10"/>
  <c r="B52290" i="10"/>
  <c r="B52291" i="10"/>
  <c r="B52292" i="10"/>
  <c r="B52293" i="10"/>
  <c r="B52294" i="10"/>
  <c r="B52295" i="10"/>
  <c r="B52296" i="10"/>
  <c r="B52297" i="10"/>
  <c r="B52298" i="10"/>
  <c r="B52299" i="10"/>
  <c r="B52301" i="10"/>
  <c r="C52302" i="10"/>
  <c r="B52303" i="10"/>
  <c r="B52304" i="10"/>
  <c r="C52305" i="10"/>
  <c r="C52306" i="10"/>
  <c r="B52307" i="10"/>
  <c r="B52308" i="10"/>
  <c r="C52309" i="10"/>
  <c r="B52310" i="10"/>
  <c r="B52311" i="10"/>
  <c r="C52312" i="10"/>
  <c r="C52313" i="10"/>
  <c r="B52313" i="10"/>
  <c r="B52315" i="10"/>
  <c r="B52316" i="10"/>
  <c r="B52317" i="10"/>
  <c r="B52319" i="10"/>
  <c r="B52320" i="10"/>
  <c r="B52323" i="10"/>
  <c r="B52324" i="10"/>
  <c r="B52327" i="10"/>
  <c r="B52328" i="10"/>
  <c r="B52331" i="10"/>
  <c r="C52332" i="10"/>
  <c r="B52333" i="10"/>
  <c r="B52334" i="10"/>
  <c r="B52335" i="10"/>
  <c r="C52336" i="10"/>
  <c r="B52337" i="10"/>
  <c r="B52339" i="10"/>
  <c r="B52340" i="10"/>
  <c r="C52341" i="10"/>
  <c r="B52342" i="10"/>
  <c r="B52343" i="10"/>
  <c r="C52344" i="10"/>
  <c r="B52345" i="10"/>
  <c r="B52346" i="10"/>
  <c r="B52347" i="10"/>
  <c r="C52349" i="10"/>
  <c r="B52350" i="10"/>
  <c r="B52351" i="10"/>
  <c r="B52352" i="10"/>
  <c r="C52352" i="10"/>
  <c r="C52354" i="10"/>
  <c r="B52355" i="10"/>
  <c r="B52357" i="10"/>
  <c r="B52359" i="10"/>
  <c r="B52360" i="10"/>
  <c r="B52361" i="10"/>
  <c r="C52362" i="10"/>
  <c r="B52363" i="10"/>
  <c r="B52364" i="10"/>
  <c r="B52365" i="10"/>
  <c r="B52366" i="10"/>
  <c r="B52367" i="10"/>
  <c r="C52368" i="10"/>
  <c r="B52369" i="10"/>
  <c r="C52370" i="10"/>
  <c r="B52371" i="10"/>
  <c r="B52372" i="10"/>
  <c r="C52374" i="10"/>
  <c r="B52375" i="10"/>
  <c r="C52377" i="10"/>
  <c r="B52378" i="10"/>
  <c r="B52379" i="10"/>
  <c r="B52381" i="10"/>
  <c r="B52382" i="10"/>
  <c r="B52383" i="10"/>
  <c r="C52384" i="10"/>
  <c r="B52385" i="10"/>
  <c r="C52386" i="10"/>
  <c r="B52387" i="10"/>
  <c r="B52388" i="10"/>
  <c r="B52389" i="10"/>
  <c r="B52391" i="10"/>
  <c r="B52392" i="10"/>
  <c r="B52394" i="10"/>
  <c r="B52395" i="10"/>
  <c r="C52398" i="10"/>
  <c r="B52399" i="10"/>
  <c r="B52400" i="10"/>
  <c r="C52401" i="10"/>
  <c r="C52402" i="10"/>
  <c r="B52403" i="10"/>
  <c r="C52404" i="10"/>
  <c r="C52405" i="10"/>
  <c r="B52407" i="10"/>
  <c r="C52408" i="10"/>
  <c r="B52409" i="10"/>
  <c r="B52410" i="10"/>
  <c r="B52411" i="10"/>
  <c r="B52412" i="10"/>
  <c r="C52412" i="10"/>
  <c r="B52413" i="10"/>
  <c r="B52415" i="10"/>
  <c r="B52417" i="10"/>
  <c r="B52418" i="10"/>
  <c r="B52419" i="10"/>
  <c r="B52420" i="10"/>
  <c r="B52422" i="10"/>
  <c r="B52423" i="10"/>
  <c r="B52424" i="10"/>
  <c r="C52425" i="10"/>
  <c r="B52426" i="10"/>
  <c r="B52427" i="10"/>
  <c r="C52428" i="10"/>
  <c r="B52428" i="10"/>
  <c r="B52429" i="10"/>
  <c r="C52430" i="10"/>
  <c r="B52430" i="10"/>
  <c r="B52431" i="10"/>
  <c r="B52432" i="10"/>
  <c r="C52433" i="10"/>
  <c r="C52434" i="10"/>
  <c r="B52435" i="10"/>
  <c r="C52436" i="10"/>
  <c r="C52437" i="10"/>
  <c r="C52438" i="10"/>
  <c r="B52439" i="10"/>
  <c r="C52440" i="10"/>
  <c r="B52443" i="10"/>
  <c r="B52444" i="10"/>
  <c r="B52445" i="10"/>
  <c r="B52447" i="10"/>
  <c r="B52448" i="10"/>
  <c r="B52449" i="10"/>
  <c r="B52450" i="10"/>
  <c r="B52451" i="10"/>
  <c r="B52452" i="10"/>
  <c r="C52453" i="10"/>
  <c r="C52454" i="10"/>
  <c r="B52455" i="10"/>
  <c r="B52457" i="10"/>
  <c r="C52458" i="10"/>
  <c r="B52459" i="10"/>
  <c r="C52460" i="10"/>
  <c r="B52461" i="10"/>
  <c r="B52463" i="10"/>
  <c r="B52464" i="10"/>
  <c r="C52464" i="10"/>
  <c r="C52465" i="10"/>
  <c r="C52466" i="10"/>
  <c r="B52467" i="10"/>
  <c r="C52468" i="10"/>
  <c r="C52469" i="10"/>
  <c r="B52470" i="10"/>
  <c r="B52471" i="10"/>
  <c r="C52472" i="10"/>
  <c r="C52473" i="10"/>
  <c r="B52475" i="10"/>
  <c r="B52476" i="10"/>
  <c r="B52479" i="10"/>
  <c r="B52480" i="10"/>
  <c r="B52483" i="10"/>
  <c r="B52486" i="10"/>
  <c r="B52487" i="10"/>
  <c r="B52488" i="10"/>
  <c r="B52491" i="10"/>
  <c r="B52492" i="10"/>
  <c r="C52493" i="10"/>
  <c r="B52495" i="10"/>
  <c r="B52496" i="10"/>
  <c r="C52497" i="10"/>
  <c r="C52498" i="10"/>
  <c r="B52499" i="10"/>
  <c r="C52500" i="10"/>
  <c r="C52501" i="10"/>
  <c r="B52501" i="10"/>
  <c r="B52502" i="10"/>
  <c r="B52503" i="10"/>
  <c r="C52504" i="10"/>
  <c r="C52505" i="10"/>
  <c r="B52506" i="10"/>
  <c r="B52507" i="10"/>
  <c r="B52510" i="10"/>
  <c r="B52511" i="10"/>
  <c r="B52514" i="10"/>
  <c r="B52515" i="10"/>
  <c r="B52516" i="10"/>
  <c r="B52517" i="10"/>
  <c r="B52518" i="10"/>
  <c r="B52519" i="10"/>
  <c r="B52520" i="10"/>
  <c r="B52521" i="10"/>
  <c r="C52522" i="10"/>
  <c r="B52523" i="10"/>
  <c r="B52525" i="10"/>
  <c r="C52526" i="10"/>
  <c r="B52527" i="10"/>
  <c r="B52528" i="10"/>
  <c r="C52529" i="10"/>
  <c r="C52530" i="10"/>
  <c r="B52531" i="10"/>
  <c r="C52532" i="10"/>
  <c r="C52533" i="10"/>
  <c r="B52534" i="10"/>
  <c r="B52535" i="10"/>
  <c r="B52537" i="10"/>
  <c r="B52538" i="10"/>
  <c r="B52539" i="10"/>
  <c r="C52540" i="10"/>
  <c r="B52541" i="10"/>
  <c r="B52543" i="10"/>
  <c r="B52545" i="10"/>
  <c r="B52547" i="10"/>
  <c r="B52548" i="10"/>
  <c r="B52549" i="10"/>
  <c r="B52551" i="10"/>
  <c r="B52552" i="10"/>
  <c r="C52552" i="10"/>
  <c r="C52553" i="10"/>
  <c r="B52553" i="10"/>
  <c r="B52554" i="10"/>
  <c r="B52555" i="10"/>
  <c r="C52556" i="10"/>
  <c r="B52556" i="10"/>
  <c r="B52557" i="10"/>
  <c r="C52558" i="10"/>
  <c r="B52559" i="10"/>
  <c r="C52561" i="10"/>
  <c r="C52562" i="10"/>
  <c r="B52563" i="10"/>
  <c r="C52564" i="10"/>
  <c r="C52565" i="10"/>
  <c r="C52566" i="10"/>
  <c r="B52567" i="10"/>
  <c r="C52568" i="10"/>
  <c r="B52569" i="10"/>
  <c r="B52571" i="10"/>
  <c r="B52572" i="10"/>
  <c r="B52573" i="10"/>
  <c r="B52575" i="10"/>
  <c r="B52576" i="10"/>
  <c r="B52578" i="10"/>
  <c r="B52579" i="10"/>
  <c r="B52580" i="10"/>
  <c r="C52581" i="10"/>
  <c r="B52582" i="10"/>
  <c r="C52582" i="10"/>
  <c r="B52583" i="10"/>
  <c r="C52584" i="10"/>
  <c r="C52586" i="10"/>
  <c r="B52587" i="10"/>
  <c r="C52588" i="10"/>
  <c r="B52589" i="10"/>
  <c r="B52591" i="10"/>
  <c r="C52592" i="10"/>
  <c r="C52593" i="10"/>
  <c r="C52594" i="10"/>
  <c r="B52595" i="10"/>
  <c r="C52596" i="10"/>
  <c r="B52598" i="10"/>
  <c r="B52599" i="10"/>
  <c r="C52600" i="10"/>
  <c r="C52601" i="10"/>
  <c r="B52603" i="10"/>
  <c r="B52604" i="10"/>
  <c r="B52607" i="10"/>
  <c r="B52611" i="10"/>
  <c r="B52612" i="10"/>
  <c r="C52614" i="10"/>
  <c r="B52615" i="10"/>
  <c r="B52618" i="10"/>
  <c r="B52619" i="10"/>
  <c r="B52620" i="10"/>
  <c r="B52623" i="10"/>
  <c r="B52624" i="10"/>
  <c r="C52625" i="10"/>
  <c r="C52626" i="10"/>
  <c r="B52627" i="10"/>
  <c r="C52628" i="10"/>
  <c r="C52629" i="10"/>
  <c r="B52630" i="10"/>
  <c r="B52631" i="10"/>
  <c r="C52632" i="10"/>
  <c r="B52632" i="10"/>
  <c r="B52633" i="10"/>
  <c r="B52634" i="10"/>
  <c r="B52635" i="10"/>
  <c r="C52636" i="10"/>
  <c r="B52638" i="10"/>
  <c r="B52639" i="10"/>
  <c r="B52642" i="10"/>
  <c r="B52643" i="10"/>
  <c r="B52644" i="10"/>
  <c r="B52645" i="10"/>
  <c r="B52646" i="10"/>
  <c r="B52647" i="10"/>
  <c r="B52648" i="10"/>
  <c r="B52650" i="10"/>
  <c r="B52651" i="10"/>
  <c r="B52652" i="10"/>
  <c r="B52653" i="10"/>
  <c r="C52654" i="10"/>
  <c r="B52655" i="10"/>
  <c r="B52656" i="10"/>
  <c r="C52657" i="10"/>
  <c r="C52658" i="10"/>
  <c r="B52659" i="10"/>
  <c r="C52660" i="10"/>
  <c r="C52661" i="10"/>
  <c r="B52662" i="10"/>
  <c r="B52663" i="10"/>
  <c r="C52664" i="10"/>
  <c r="B52665" i="10"/>
  <c r="B52666" i="10"/>
  <c r="B52667" i="10"/>
  <c r="B52668" i="10"/>
  <c r="B52669" i="10"/>
  <c r="B52671" i="10"/>
  <c r="B52673" i="10"/>
  <c r="B52674" i="10"/>
  <c r="C52674" i="10"/>
  <c r="B52675" i="10"/>
  <c r="B52676" i="10"/>
  <c r="B52677" i="10"/>
  <c r="B52678" i="10"/>
  <c r="B52679" i="10"/>
  <c r="C52681" i="10"/>
  <c r="B52683" i="10"/>
  <c r="C52684" i="10"/>
  <c r="C52686" i="10"/>
  <c r="B52687" i="10"/>
  <c r="B52688" i="10"/>
  <c r="C52689" i="10"/>
  <c r="C52690" i="10"/>
  <c r="B52691" i="10"/>
  <c r="C52692" i="10"/>
  <c r="C52693" i="10"/>
  <c r="B52695" i="10"/>
  <c r="C52696" i="10"/>
  <c r="B52697" i="10"/>
  <c r="B52699" i="10"/>
  <c r="B52700" i="10"/>
  <c r="B52701" i="10"/>
  <c r="B52703" i="10"/>
  <c r="B52704" i="10"/>
  <c r="B52705" i="10"/>
  <c r="B52707" i="10"/>
  <c r="B52708" i="10"/>
  <c r="C52709" i="10"/>
  <c r="C52710" i="10"/>
  <c r="B52711" i="10"/>
  <c r="C52712" i="10"/>
  <c r="C52714" i="10"/>
  <c r="B52715" i="10"/>
  <c r="C52716" i="10"/>
  <c r="B52719" i="10"/>
  <c r="C52720" i="10"/>
  <c r="C52722" i="10"/>
  <c r="B52723" i="10"/>
  <c r="C52724" i="10"/>
  <c r="C52725" i="10"/>
  <c r="B52727" i="10"/>
  <c r="C52728" i="10"/>
  <c r="C52729" i="10"/>
  <c r="B52731" i="10"/>
  <c r="B52732" i="10"/>
  <c r="B52735" i="10"/>
  <c r="B52736" i="10"/>
  <c r="B52739" i="10"/>
  <c r="B52740" i="10"/>
  <c r="B52742" i="10"/>
  <c r="B52743" i="10"/>
  <c r="B52744" i="10"/>
  <c r="B52746" i="10"/>
  <c r="B52747" i="10"/>
  <c r="C52749" i="10"/>
  <c r="B52751" i="10"/>
  <c r="C52753" i="10"/>
  <c r="C52754" i="10"/>
  <c r="B52755" i="10"/>
  <c r="C52756" i="10"/>
  <c r="C52757" i="10"/>
  <c r="B52758" i="10"/>
  <c r="B52759" i="10"/>
  <c r="C52760" i="10"/>
  <c r="B52760" i="10"/>
  <c r="C52761" i="10"/>
  <c r="B52762" i="10"/>
  <c r="B52763" i="10"/>
  <c r="C52764" i="10"/>
  <c r="B52766" i="10"/>
  <c r="B52767" i="10"/>
  <c r="B52770" i="10"/>
  <c r="B52771" i="10"/>
  <c r="B52772" i="10"/>
  <c r="B52773" i="10"/>
  <c r="B52774" i="10"/>
  <c r="C52774" i="10"/>
  <c r="B52775" i="10"/>
  <c r="B52776" i="10"/>
  <c r="C52778" i="10"/>
  <c r="B52779" i="10"/>
  <c r="B52781" i="10"/>
  <c r="C52782" i="10"/>
  <c r="B52783" i="10"/>
  <c r="C52785" i="10"/>
  <c r="C52786" i="10"/>
  <c r="B52787" i="10"/>
  <c r="C52788" i="10"/>
  <c r="C52789" i="10"/>
  <c r="B52790" i="10"/>
  <c r="B52791" i="10"/>
  <c r="B52793" i="10"/>
  <c r="B52795" i="10"/>
  <c r="C52796" i="10"/>
  <c r="B52796" i="10"/>
  <c r="B52797" i="10"/>
  <c r="B52799" i="10"/>
  <c r="B52801" i="10"/>
  <c r="B52802" i="10"/>
  <c r="B52803" i="10"/>
  <c r="B52804" i="10"/>
  <c r="B52805" i="10"/>
  <c r="B52806" i="10"/>
  <c r="B52807" i="10"/>
  <c r="B52808" i="10"/>
  <c r="C52809" i="10"/>
  <c r="B52810" i="10"/>
  <c r="C52810" i="10"/>
  <c r="B52811" i="10"/>
  <c r="C52812" i="10"/>
  <c r="B52813" i="10"/>
  <c r="C52814" i="10"/>
  <c r="B52814" i="10"/>
  <c r="B52815" i="10"/>
  <c r="B52816" i="10"/>
  <c r="C52817" i="10"/>
  <c r="B52819" i="10"/>
  <c r="C52820" i="10"/>
  <c r="C52821" i="10"/>
  <c r="C52822" i="10"/>
  <c r="B52823" i="10"/>
  <c r="C52824" i="10"/>
  <c r="B52825" i="10"/>
  <c r="B52827" i="10"/>
  <c r="B52828" i="10"/>
  <c r="B52829" i="10"/>
  <c r="C52829" i="10"/>
  <c r="B52831" i="10"/>
  <c r="B52832" i="10"/>
  <c r="B52833" i="10"/>
  <c r="B52834" i="10"/>
  <c r="B52835" i="10"/>
  <c r="B52836" i="10"/>
  <c r="C52837" i="10"/>
  <c r="B52838" i="10"/>
  <c r="B52839" i="10"/>
  <c r="C52840" i="10"/>
  <c r="B52840" i="10"/>
  <c r="C52841" i="10"/>
  <c r="B52842" i="10"/>
  <c r="B52843" i="10"/>
  <c r="B52844" i="10"/>
  <c r="B52847" i="10"/>
  <c r="B52848" i="10"/>
  <c r="C52849" i="10"/>
  <c r="B52849" i="10"/>
  <c r="C52850" i="10"/>
  <c r="B52851" i="10"/>
  <c r="C52852" i="10"/>
  <c r="C52853" i="10"/>
  <c r="B52854" i="10"/>
  <c r="B52855" i="10"/>
  <c r="C52856" i="10"/>
  <c r="C52857" i="10"/>
  <c r="B52859" i="10"/>
  <c r="B52860" i="10"/>
  <c r="B52863" i="10"/>
  <c r="B52864" i="10"/>
  <c r="B52867" i="10"/>
  <c r="B52868" i="10"/>
  <c r="B52869" i="10"/>
  <c r="C52870" i="10"/>
  <c r="B52871" i="10"/>
  <c r="B52872" i="10"/>
  <c r="C52873" i="10"/>
  <c r="B52873" i="10"/>
  <c r="B52874" i="10"/>
  <c r="B52875" i="10"/>
  <c r="B52876" i="10"/>
  <c r="B52877" i="10"/>
  <c r="B52879" i="10"/>
  <c r="B52880" i="10"/>
  <c r="C52881" i="10"/>
  <c r="C52882" i="10"/>
  <c r="B52883" i="10"/>
  <c r="C52884" i="10"/>
  <c r="B52886" i="10"/>
  <c r="B52887" i="10"/>
  <c r="C52888" i="10"/>
  <c r="B52889" i="10"/>
  <c r="B52890" i="10"/>
  <c r="B52891" i="10"/>
  <c r="B52894" i="10"/>
  <c r="B52895" i="10"/>
  <c r="B52898" i="10"/>
  <c r="B52899" i="10"/>
  <c r="B52900" i="10"/>
  <c r="B52901" i="10"/>
  <c r="B52902" i="10"/>
  <c r="B52903" i="10"/>
  <c r="B52904" i="10"/>
  <c r="C52905" i="10"/>
  <c r="B52906" i="10"/>
  <c r="C52906" i="10"/>
  <c r="B52907" i="10"/>
  <c r="B52908" i="10"/>
  <c r="C52910" i="10"/>
  <c r="B52911" i="10"/>
  <c r="C52912" i="10"/>
  <c r="C52913" i="10"/>
  <c r="C52914" i="10"/>
  <c r="B52915" i="10"/>
  <c r="C52916" i="10"/>
  <c r="B52916" i="10"/>
  <c r="C52917" i="10"/>
  <c r="B52919" i="10"/>
  <c r="C52920" i="10"/>
  <c r="B52921" i="10"/>
  <c r="B52922" i="10"/>
  <c r="B52923" i="10"/>
  <c r="B52924" i="10"/>
  <c r="B52925" i="10"/>
  <c r="B52927" i="10"/>
  <c r="B52929" i="10"/>
  <c r="B52931" i="10"/>
  <c r="B52932" i="10"/>
  <c r="C52933" i="10"/>
  <c r="B52933" i="10"/>
  <c r="B52934" i="10"/>
  <c r="B52935" i="10"/>
  <c r="C52936" i="10"/>
  <c r="B52937" i="10"/>
  <c r="C52937" i="10"/>
  <c r="C52938" i="10"/>
  <c r="B52939" i="10"/>
  <c r="B52940" i="10"/>
  <c r="C52940" i="10"/>
  <c r="B52941" i="10"/>
  <c r="C52942" i="10"/>
  <c r="B52943" i="10"/>
  <c r="C52945" i="10"/>
  <c r="C52946" i="10"/>
  <c r="B52947" i="10"/>
  <c r="C52948" i="10"/>
  <c r="C52949" i="10"/>
  <c r="B52951" i="10"/>
  <c r="C52952" i="10"/>
  <c r="C52953" i="10"/>
  <c r="B52955" i="10"/>
  <c r="B52956" i="10"/>
  <c r="B52957" i="10"/>
  <c r="B52959" i="10"/>
  <c r="B52960" i="10"/>
  <c r="B52961" i="10"/>
  <c r="B52962" i="10"/>
  <c r="B52963" i="10"/>
  <c r="B52964" i="10"/>
  <c r="C52965" i="10"/>
  <c r="C52966" i="10"/>
  <c r="B52967" i="10"/>
  <c r="B52969" i="10"/>
  <c r="B52971" i="10"/>
  <c r="B52973" i="10"/>
  <c r="B52975" i="10"/>
  <c r="B52976" i="10"/>
  <c r="C52977" i="10"/>
  <c r="C52978" i="10"/>
  <c r="B52979" i="10"/>
  <c r="C52980" i="10"/>
  <c r="C52981" i="10"/>
  <c r="B52983" i="10"/>
  <c r="C52984" i="10"/>
  <c r="C52985" i="10"/>
  <c r="B52987" i="10"/>
  <c r="C52988" i="10"/>
  <c r="B52991" i="10"/>
  <c r="B52992" i="10"/>
  <c r="C52992" i="10"/>
  <c r="B52995" i="10"/>
  <c r="B52996" i="10"/>
  <c r="C52996" i="10"/>
  <c r="B52997" i="10"/>
  <c r="B52999" i="10"/>
  <c r="C53000" i="10"/>
  <c r="B53000" i="10"/>
  <c r="C53002" i="10"/>
  <c r="B53003" i="10"/>
  <c r="C53004" i="10"/>
  <c r="B53005" i="10"/>
  <c r="B53007" i="10"/>
  <c r="C53008" i="10"/>
  <c r="C53009" i="10"/>
  <c r="C53010" i="10"/>
  <c r="B53011" i="10"/>
  <c r="C53013" i="10"/>
  <c r="B53014" i="10"/>
  <c r="B53015" i="10"/>
  <c r="C53016" i="10"/>
  <c r="B53018" i="10"/>
  <c r="B53019" i="10"/>
  <c r="C53020" i="10"/>
  <c r="B53022" i="10"/>
  <c r="B53023" i="10"/>
  <c r="B53026" i="10"/>
  <c r="B53027" i="10"/>
  <c r="B53028" i="10"/>
  <c r="C53028" i="10"/>
  <c r="B53029" i="10"/>
  <c r="B53031" i="10"/>
  <c r="B53032" i="10"/>
  <c r="C53034" i="10"/>
  <c r="B53035" i="10"/>
  <c r="C53036" i="10"/>
  <c r="B53036" i="10"/>
  <c r="B53037" i="10"/>
  <c r="C53037" i="10"/>
  <c r="C53038" i="10"/>
  <c r="B53039" i="10"/>
  <c r="C53041" i="10"/>
  <c r="C53042" i="10"/>
  <c r="B53043" i="10"/>
  <c r="C53045" i="10"/>
  <c r="C53046" i="10"/>
  <c r="B53047" i="10"/>
  <c r="B53049" i="10"/>
  <c r="B53050" i="10"/>
  <c r="B53051" i="10"/>
  <c r="C53052" i="10"/>
  <c r="B53052" i="10"/>
  <c r="B53053" i="10"/>
  <c r="B53054" i="10"/>
  <c r="B53055" i="10"/>
  <c r="B53057" i="10"/>
  <c r="B53058" i="10"/>
  <c r="B53059" i="10"/>
  <c r="B53060" i="10"/>
  <c r="B53061" i="10"/>
  <c r="C53062" i="10"/>
  <c r="B53063" i="10"/>
  <c r="B53064" i="10"/>
  <c r="B53066" i="10"/>
  <c r="B53067" i="10"/>
  <c r="C53068" i="10"/>
  <c r="C53070" i="10"/>
  <c r="B53071" i="10"/>
  <c r="C53073" i="10"/>
  <c r="B53075" i="10"/>
  <c r="C53076" i="10"/>
  <c r="C53077" i="10"/>
  <c r="C53078" i="10"/>
  <c r="B53079" i="10"/>
  <c r="C53080" i="10"/>
  <c r="B53083" i="10"/>
  <c r="B53084" i="10"/>
  <c r="B53085" i="10"/>
  <c r="B53087" i="10"/>
  <c r="B53088" i="10"/>
  <c r="B53089" i="10"/>
  <c r="B53090" i="10"/>
  <c r="B53091" i="10"/>
  <c r="C53093" i="10"/>
  <c r="B53094" i="10"/>
  <c r="B53095" i="10"/>
  <c r="C53096" i="10"/>
  <c r="C53097" i="10"/>
  <c r="B53098" i="10"/>
  <c r="B53099" i="10"/>
  <c r="B53100" i="10"/>
  <c r="C53101" i="10"/>
  <c r="B53103" i="10"/>
  <c r="C53105" i="10"/>
  <c r="C53106" i="10"/>
  <c r="B53107" i="10"/>
  <c r="C53108" i="10"/>
  <c r="C53109" i="10"/>
  <c r="B53110" i="10"/>
  <c r="C53110" i="10"/>
  <c r="B53111" i="10"/>
  <c r="C53112" i="10"/>
  <c r="C53113" i="10"/>
  <c r="B53115" i="10"/>
  <c r="B53119" i="10"/>
  <c r="B53120" i="10"/>
  <c r="B53123" i="10"/>
  <c r="B53124" i="10"/>
  <c r="B53125" i="10"/>
  <c r="C53126" i="10"/>
  <c r="B53127" i="10"/>
  <c r="B53128" i="10"/>
  <c r="C53128" i="10"/>
  <c r="B53129" i="10"/>
  <c r="B53130" i="10"/>
  <c r="B53131" i="10"/>
  <c r="C53133" i="10"/>
  <c r="B53135" i="10"/>
  <c r="C53137" i="10"/>
  <c r="C53138" i="10"/>
  <c r="B53139" i="10"/>
  <c r="C53141" i="10"/>
  <c r="B53142" i="10"/>
  <c r="B53143" i="10"/>
  <c r="C53144" i="10"/>
  <c r="B53146" i="10"/>
  <c r="B53147" i="10"/>
  <c r="B53150" i="10"/>
  <c r="B53151" i="10"/>
  <c r="B53154" i="10"/>
  <c r="B53155" i="10"/>
  <c r="B53157" i="10"/>
  <c r="C53158" i="10"/>
  <c r="B53159" i="10"/>
  <c r="B53160" i="10"/>
  <c r="B53162" i="10"/>
  <c r="B53163" i="10"/>
  <c r="C53165" i="10"/>
  <c r="C53166" i="10"/>
  <c r="B53167" i="10"/>
  <c r="C53168" i="10"/>
  <c r="C53169" i="10"/>
  <c r="C53170" i="10"/>
  <c r="B53170" i="10"/>
  <c r="B53171" i="10"/>
  <c r="C53172" i="10"/>
  <c r="C53173" i="10"/>
  <c r="B53174" i="10"/>
  <c r="B53175" i="10"/>
  <c r="B53177" i="10"/>
  <c r="B53178" i="10"/>
  <c r="B53179" i="10"/>
  <c r="B53180" i="10"/>
  <c r="B53181" i="10"/>
  <c r="B53182" i="10"/>
  <c r="B53183" i="10"/>
  <c r="B53185" i="10"/>
  <c r="C53186" i="10"/>
  <c r="B53187" i="10"/>
  <c r="B53188" i="10"/>
  <c r="B53191" i="10"/>
  <c r="B53192" i="10"/>
  <c r="C53194" i="10"/>
  <c r="B53195" i="10"/>
  <c r="C53197" i="10"/>
  <c r="C53198" i="10"/>
  <c r="B53199" i="10"/>
  <c r="B53200" i="10"/>
  <c r="C53201" i="10"/>
  <c r="C53202" i="10"/>
  <c r="B53203" i="10"/>
  <c r="C53204" i="10"/>
  <c r="C53206" i="10"/>
  <c r="B53207" i="10"/>
  <c r="C53208" i="10"/>
  <c r="C53209" i="10"/>
  <c r="B53211" i="10"/>
  <c r="B53212" i="10"/>
  <c r="B53213" i="10"/>
  <c r="B53215" i="10"/>
  <c r="B53216" i="10"/>
  <c r="B53217" i="10"/>
  <c r="B53219" i="10"/>
  <c r="B53220" i="10"/>
  <c r="B53222" i="10"/>
  <c r="B53223" i="10"/>
  <c r="C53224" i="10"/>
  <c r="B53225" i="10"/>
  <c r="B53227" i="10"/>
  <c r="C53228" i="10"/>
  <c r="B53229" i="10"/>
  <c r="B53231" i="10"/>
  <c r="C53232" i="10"/>
  <c r="B53232" i="10"/>
  <c r="C53233" i="10"/>
  <c r="B53235" i="10"/>
  <c r="C53236" i="10"/>
  <c r="C53238" i="10"/>
  <c r="B53239" i="10"/>
  <c r="C53240" i="10"/>
  <c r="C53241" i="10"/>
  <c r="B53243" i="10"/>
  <c r="C53244" i="10"/>
  <c r="B53247" i="10"/>
  <c r="B53248" i="10"/>
  <c r="B53251" i="10"/>
  <c r="B53252" i="10"/>
  <c r="C53253" i="10"/>
  <c r="B53254" i="10"/>
  <c r="B53255" i="10"/>
  <c r="C53256" i="10"/>
  <c r="B53257" i="10"/>
  <c r="C53258" i="10"/>
  <c r="B53259" i="10"/>
  <c r="C53260" i="10"/>
  <c r="B53261" i="10"/>
  <c r="B53263" i="10"/>
  <c r="B53264" i="10"/>
  <c r="C53265" i="10"/>
  <c r="C53266" i="10"/>
  <c r="B53267" i="10"/>
  <c r="C53268" i="10"/>
  <c r="C53269" i="10"/>
  <c r="B53270" i="10"/>
  <c r="B53271" i="10"/>
  <c r="C53272" i="10"/>
  <c r="B53273" i="10"/>
  <c r="B53274" i="10"/>
  <c r="B53275" i="10"/>
  <c r="C53276" i="10"/>
  <c r="B53278" i="10"/>
  <c r="B53279" i="10"/>
  <c r="B53282" i="10"/>
  <c r="B53283" i="10"/>
  <c r="B53284" i="10"/>
  <c r="B53285" i="10"/>
  <c r="B53286" i="10"/>
  <c r="B53287" i="10"/>
  <c r="B53288" i="10"/>
  <c r="B53289" i="10"/>
  <c r="C53289" i="10"/>
  <c r="C53290" i="10"/>
  <c r="B53291" i="10"/>
  <c r="C53292" i="10"/>
  <c r="B53293" i="10"/>
  <c r="C53294" i="10"/>
  <c r="B53295" i="10"/>
  <c r="B53296" i="10"/>
  <c r="C53297" i="10"/>
  <c r="C53298" i="10"/>
  <c r="B53299" i="10"/>
  <c r="C53300" i="10"/>
  <c r="C53301" i="10"/>
  <c r="B53302" i="10"/>
  <c r="C53302" i="10"/>
  <c r="B53303" i="10"/>
  <c r="B53305" i="10"/>
  <c r="B53306" i="10"/>
  <c r="B53307" i="10"/>
  <c r="C53308" i="10"/>
  <c r="B53308" i="10"/>
  <c r="B53309" i="10"/>
  <c r="B53311" i="10"/>
  <c r="B53313" i="10"/>
  <c r="B53315" i="10"/>
  <c r="B53316" i="10"/>
  <c r="B53317" i="10"/>
  <c r="C53318" i="10"/>
  <c r="B53318" i="10"/>
  <c r="B53319" i="10"/>
  <c r="B53320" i="10"/>
  <c r="C53321" i="10"/>
  <c r="B53322" i="10"/>
  <c r="B53323" i="10"/>
  <c r="C53324" i="10"/>
  <c r="B53325" i="10"/>
  <c r="C53326" i="10"/>
  <c r="B53327" i="10"/>
  <c r="B53328" i="10"/>
  <c r="C53330" i="10"/>
  <c r="B53331" i="10"/>
  <c r="C53332" i="10"/>
  <c r="C53333" i="10"/>
  <c r="C53334" i="10"/>
  <c r="B53335" i="10"/>
  <c r="C53336" i="10"/>
  <c r="B53339" i="10"/>
  <c r="B53340" i="10"/>
  <c r="B53343" i="10"/>
  <c r="B53344" i="10"/>
  <c r="B53345" i="10"/>
  <c r="B53347" i="10"/>
  <c r="B53348" i="10"/>
  <c r="C53349" i="10"/>
  <c r="B53350" i="10"/>
  <c r="B53351" i="10"/>
  <c r="C53352" i="10"/>
  <c r="B53355" i="10"/>
  <c r="B53356" i="10"/>
  <c r="C53357" i="10"/>
  <c r="B53359" i="10"/>
  <c r="B53360" i="10"/>
  <c r="C53361" i="10"/>
  <c r="C53362" i="10"/>
  <c r="B53363" i="10"/>
  <c r="C53364" i="10"/>
  <c r="C53365" i="10"/>
  <c r="B53367" i="10"/>
  <c r="C53368" i="10"/>
  <c r="C53369" i="10"/>
  <c r="B53371" i="10"/>
  <c r="B53375" i="10"/>
  <c r="B53379" i="10"/>
  <c r="B53380" i="10"/>
  <c r="C53382" i="10"/>
  <c r="B53382" i="10"/>
  <c r="B53383" i="10"/>
  <c r="C53385" i="10"/>
  <c r="B53386" i="10"/>
  <c r="C53386" i="10"/>
  <c r="B53387" i="10"/>
  <c r="B53388" i="10"/>
  <c r="B53389" i="10"/>
  <c r="B53391" i="10"/>
  <c r="B53392" i="10"/>
  <c r="C53394" i="10"/>
  <c r="B53395" i="10"/>
  <c r="C53396" i="10"/>
  <c r="C53397" i="10"/>
  <c r="B53398" i="10"/>
  <c r="B53399" i="10"/>
  <c r="B53401" i="10"/>
  <c r="B53402" i="10"/>
  <c r="B53403" i="10"/>
  <c r="C53404" i="10"/>
  <c r="B53406" i="10"/>
  <c r="B53407" i="10"/>
  <c r="B53410" i="10"/>
  <c r="B53411" i="10"/>
  <c r="B53412" i="10"/>
  <c r="B53413" i="10"/>
  <c r="B53414" i="10"/>
  <c r="B53415" i="10"/>
  <c r="B53416" i="10"/>
  <c r="C53417" i="10"/>
  <c r="B53417" i="10"/>
  <c r="B53418" i="10"/>
  <c r="B53419" i="10"/>
  <c r="B53421" i="10"/>
  <c r="C53422" i="10"/>
  <c r="B53423" i="10"/>
  <c r="C53425" i="10"/>
  <c r="C53426" i="10"/>
  <c r="B53426" i="10"/>
  <c r="B53427" i="10"/>
  <c r="C53428" i="10"/>
  <c r="C53429" i="10"/>
  <c r="B53430" i="10"/>
  <c r="B53431" i="10"/>
  <c r="C53432" i="10"/>
  <c r="B53433" i="10"/>
  <c r="B53434" i="10"/>
  <c r="B53435" i="10"/>
  <c r="B53437" i="10"/>
  <c r="B53438" i="10"/>
  <c r="B53439" i="10"/>
  <c r="B53441" i="10"/>
  <c r="B53443" i="10"/>
  <c r="B53444" i="10"/>
  <c r="C53445" i="10"/>
  <c r="B53446" i="10"/>
  <c r="B53447" i="10"/>
  <c r="C53448" i="10"/>
  <c r="B53449" i="10"/>
  <c r="C53450" i="10"/>
  <c r="B53451" i="10"/>
  <c r="B53452" i="10"/>
  <c r="C53452" i="10"/>
  <c r="C53453" i="10"/>
  <c r="B53455" i="10"/>
  <c r="C53456" i="10"/>
  <c r="C53457" i="10"/>
  <c r="B53459" i="10"/>
  <c r="C53460" i="10"/>
  <c r="C53462" i="10"/>
  <c r="B53463" i="10"/>
  <c r="C53464" i="10"/>
  <c r="C53465" i="10"/>
  <c r="B53467" i="10"/>
  <c r="B53468" i="10"/>
  <c r="B53469" i="10"/>
  <c r="B53471" i="10"/>
  <c r="B53472" i="10"/>
  <c r="B53473" i="10"/>
  <c r="B53474" i="10"/>
  <c r="B53475" i="10"/>
  <c r="B53476" i="10"/>
  <c r="C53477" i="10"/>
  <c r="B53479" i="10"/>
  <c r="C53480" i="10"/>
  <c r="B53481" i="10"/>
  <c r="B53482" i="10"/>
  <c r="B53483" i="10"/>
  <c r="B53484" i="10"/>
  <c r="B53487" i="10"/>
  <c r="C53490" i="10"/>
  <c r="B53491" i="10"/>
  <c r="C53492" i="10"/>
  <c r="B53494" i="10"/>
  <c r="B53495" i="10"/>
  <c r="C53496" i="10"/>
  <c r="B53499" i="10"/>
  <c r="C53500" i="10"/>
  <c r="B53503" i="10"/>
  <c r="B53504" i="10"/>
  <c r="B53507" i="10"/>
  <c r="B53508" i="10"/>
  <c r="C53508" i="10"/>
  <c r="B53509" i="10"/>
  <c r="B53510" i="10"/>
  <c r="B53511" i="10"/>
  <c r="C53512" i="10"/>
  <c r="B53512" i="10"/>
  <c r="B53513" i="10"/>
  <c r="C53514" i="10"/>
  <c r="B53515" i="10"/>
  <c r="C53516" i="10"/>
  <c r="B53519" i="10"/>
  <c r="C53520" i="10"/>
  <c r="C53521" i="10"/>
  <c r="C53522" i="10"/>
  <c r="B53523" i="10"/>
  <c r="C53524" i="10"/>
  <c r="C53525" i="10"/>
  <c r="B53526" i="10"/>
  <c r="B53527" i="10"/>
  <c r="C53529" i="10"/>
  <c r="B53530" i="10"/>
  <c r="B53531" i="10"/>
  <c r="B53534" i="10"/>
  <c r="B53535" i="10"/>
  <c r="B53538" i="10"/>
  <c r="B53539" i="10"/>
  <c r="B53540" i="10"/>
  <c r="C53540" i="10"/>
  <c r="B53541" i="10"/>
  <c r="B53542" i="10"/>
  <c r="B53543" i="10"/>
  <c r="B53544" i="10"/>
  <c r="B53545" i="10"/>
  <c r="B53547" i="10"/>
  <c r="C53548" i="10"/>
  <c r="C53550" i="10"/>
  <c r="B53551" i="10"/>
  <c r="B53552" i="10"/>
  <c r="C53553" i="10"/>
  <c r="B53555" i="10"/>
  <c r="C53556" i="10"/>
  <c r="C53557" i="10"/>
  <c r="C53558" i="10"/>
  <c r="B53558" i="10"/>
  <c r="B53559" i="10"/>
  <c r="C53560" i="10"/>
  <c r="B53561" i="10"/>
  <c r="B53562" i="10"/>
  <c r="B53563" i="10"/>
  <c r="C53564" i="10"/>
  <c r="B53565" i="10"/>
  <c r="B53566" i="10"/>
  <c r="B53567" i="10"/>
  <c r="B53569" i="10"/>
  <c r="B53571" i="10"/>
  <c r="B53572" i="10"/>
  <c r="C53574" i="10"/>
  <c r="B53575" i="10"/>
  <c r="C53577" i="10"/>
  <c r="B53578" i="10"/>
  <c r="B53579" i="10"/>
  <c r="B53581" i="10"/>
  <c r="C53582" i="10"/>
  <c r="B53583" i="10"/>
  <c r="B53584" i="10"/>
  <c r="C53586" i="10"/>
  <c r="B53587" i="10"/>
  <c r="C53588" i="10"/>
  <c r="C53589" i="10"/>
  <c r="B53591" i="10"/>
  <c r="C53592" i="10"/>
  <c r="B53593" i="10"/>
  <c r="B53595" i="10"/>
  <c r="B53596" i="10"/>
  <c r="B53597" i="10"/>
  <c r="B53599" i="10"/>
  <c r="B53600" i="10"/>
  <c r="B53601" i="10"/>
  <c r="B53602" i="10"/>
  <c r="B53603" i="10"/>
  <c r="B53604" i="10"/>
  <c r="C53605" i="10"/>
  <c r="B53607" i="10"/>
  <c r="C53608" i="10"/>
  <c r="C53609" i="10"/>
  <c r="B53611" i="10"/>
  <c r="B53612" i="10"/>
  <c r="B53613" i="10"/>
  <c r="C53613" i="10"/>
  <c r="B53615" i="10"/>
  <c r="B53616" i="10"/>
  <c r="C53617" i="10"/>
  <c r="C53618" i="10"/>
  <c r="B53619" i="10"/>
  <c r="C53620" i="10"/>
  <c r="B53623" i="10"/>
  <c r="C53624" i="10"/>
  <c r="B53627" i="10"/>
  <c r="B53628" i="10"/>
  <c r="B53631" i="10"/>
  <c r="B53632" i="10"/>
  <c r="B53635" i="10"/>
  <c r="B53637" i="10"/>
  <c r="B53638" i="10"/>
  <c r="B53639" i="10"/>
  <c r="B53640" i="10"/>
  <c r="C53641" i="10"/>
  <c r="B53643" i="10"/>
  <c r="B53644" i="10"/>
  <c r="B53647" i="10"/>
  <c r="B53648" i="10"/>
  <c r="C53649" i="10"/>
  <c r="C53650" i="10"/>
  <c r="B53651" i="10"/>
  <c r="C53652" i="10"/>
  <c r="C53653" i="10"/>
  <c r="B53654" i="10"/>
  <c r="B53655" i="10"/>
  <c r="C53656" i="10"/>
  <c r="B53657" i="10"/>
  <c r="B53658" i="10"/>
  <c r="B53659" i="10"/>
  <c r="C53660" i="10"/>
  <c r="B53662" i="10"/>
  <c r="B53663" i="10"/>
  <c r="B53666" i="10"/>
  <c r="B53667" i="10"/>
  <c r="B53668" i="10"/>
  <c r="B53669" i="10"/>
  <c r="C53670" i="10"/>
  <c r="B53671" i="10"/>
  <c r="B53672" i="10"/>
  <c r="B53673" i="10"/>
  <c r="B53675" i="10"/>
  <c r="B53676" i="10"/>
  <c r="C53678" i="10"/>
  <c r="B53679" i="10"/>
  <c r="C53680" i="10"/>
  <c r="C53681" i="10"/>
  <c r="C53682" i="10"/>
  <c r="B53682" i="10"/>
  <c r="B53683" i="10"/>
  <c r="C53684" i="10"/>
  <c r="C53685" i="10"/>
  <c r="B53687" i="10"/>
  <c r="C53688" i="10"/>
  <c r="B53689" i="10"/>
  <c r="B53690" i="10"/>
  <c r="B53691" i="10"/>
  <c r="B53692" i="10"/>
  <c r="B53693" i="10"/>
  <c r="B53694" i="10"/>
  <c r="B53695" i="10"/>
  <c r="B53697" i="10"/>
  <c r="C53698" i="10"/>
  <c r="B53699" i="10"/>
  <c r="B53700" i="10"/>
  <c r="B53701" i="10"/>
  <c r="B53702" i="10"/>
  <c r="B53703" i="10"/>
  <c r="B53705" i="10"/>
  <c r="C53706" i="10"/>
  <c r="B53707" i="10"/>
  <c r="B53708" i="10"/>
  <c r="C53710" i="10"/>
  <c r="B53711" i="10"/>
  <c r="B53712" i="10"/>
  <c r="C53712" i="10"/>
  <c r="B53715" i="10"/>
  <c r="C53716" i="10"/>
  <c r="C53717" i="10"/>
  <c r="B53719" i="10"/>
  <c r="C53720" i="10"/>
  <c r="B53721" i="10"/>
  <c r="B53723" i="10"/>
  <c r="B53724" i="10"/>
  <c r="B53725" i="10"/>
  <c r="B53727" i="10"/>
  <c r="B53728" i="10"/>
  <c r="B53731" i="10"/>
  <c r="B53732" i="10"/>
  <c r="C53733" i="10"/>
  <c r="C53734" i="10"/>
  <c r="B53735" i="10"/>
  <c r="C53736" i="10"/>
  <c r="B53737" i="10"/>
  <c r="B53739" i="10"/>
  <c r="B53740" i="10"/>
  <c r="B53743" i="10"/>
  <c r="B53744" i="10"/>
  <c r="C53745" i="10"/>
  <c r="C53746" i="10"/>
  <c r="B53746" i="10"/>
  <c r="B53747" i="10"/>
  <c r="C53748" i="10"/>
  <c r="C53750" i="10"/>
  <c r="B53751" i="10"/>
  <c r="C53752" i="10"/>
  <c r="B53752" i="10"/>
  <c r="B53755" i="10"/>
  <c r="B53759" i="10"/>
  <c r="B53760" i="10"/>
  <c r="B53763" i="10"/>
  <c r="B53765" i="10"/>
  <c r="B53767" i="10"/>
  <c r="C53768" i="10"/>
  <c r="C53770" i="10"/>
  <c r="B53771" i="10"/>
  <c r="C53772" i="10"/>
  <c r="B53773" i="10"/>
  <c r="B53775" i="10"/>
  <c r="C53777" i="10"/>
  <c r="C53778" i="10"/>
  <c r="B53779" i="10"/>
  <c r="C53780" i="10"/>
  <c r="B53782" i="10"/>
  <c r="B53783" i="10"/>
  <c r="C53785" i="10"/>
  <c r="B53786" i="10"/>
  <c r="B53787" i="10"/>
  <c r="C53788" i="10"/>
  <c r="B53790" i="10"/>
  <c r="B53791" i="10"/>
  <c r="B53794" i="10"/>
  <c r="B53795" i="10"/>
  <c r="B53796" i="10"/>
  <c r="B53797" i="10"/>
  <c r="B53799" i="10"/>
  <c r="B53800" i="10"/>
  <c r="B53802" i="10"/>
  <c r="B53803" i="10"/>
  <c r="B53804" i="10"/>
  <c r="C53806" i="10"/>
  <c r="B53807" i="10"/>
  <c r="B53808" i="10"/>
  <c r="C53809" i="10"/>
  <c r="C53810" i="10"/>
  <c r="B53811" i="10"/>
  <c r="C53812" i="10"/>
  <c r="C53813" i="10"/>
  <c r="C53814" i="10"/>
  <c r="B53815" i="10"/>
  <c r="C53816" i="10"/>
  <c r="B53817" i="10"/>
  <c r="B53819" i="10"/>
  <c r="C53820" i="10"/>
  <c r="B53821" i="10"/>
  <c r="B53822" i="10"/>
  <c r="C53822" i="10"/>
  <c r="B53823" i="10"/>
  <c r="B53825" i="10"/>
  <c r="B53826" i="10"/>
  <c r="B53827" i="10"/>
  <c r="B53828" i="10"/>
  <c r="B53830" i="10"/>
  <c r="B53831" i="10"/>
  <c r="B53832" i="10"/>
  <c r="B53835" i="10"/>
  <c r="B53836" i="10"/>
  <c r="C53838" i="10"/>
  <c r="B53839" i="10"/>
  <c r="C53841" i="10"/>
  <c r="B53841" i="10"/>
  <c r="B53843" i="10"/>
  <c r="C53844" i="10"/>
  <c r="C53845" i="10"/>
  <c r="C53846" i="10"/>
  <c r="B53847" i="10"/>
  <c r="C53848" i="10"/>
  <c r="B53849" i="10"/>
  <c r="B53851" i="10"/>
  <c r="B53852" i="10"/>
  <c r="B53855" i="10"/>
  <c r="B53856" i="10"/>
  <c r="B53859" i="10"/>
  <c r="B53860" i="10"/>
  <c r="B53863" i="10"/>
  <c r="C53864" i="10"/>
  <c r="B53864" i="10"/>
  <c r="C53865" i="10"/>
  <c r="B53866" i="10"/>
  <c r="B53867" i="10"/>
  <c r="B53868" i="10"/>
  <c r="B53871" i="10"/>
  <c r="C53873" i="10"/>
  <c r="B53873" i="10"/>
  <c r="C53874" i="10"/>
  <c r="B53874" i="10"/>
  <c r="B53875" i="10"/>
  <c r="C53876" i="10"/>
  <c r="B53878" i="10"/>
  <c r="B53879" i="10"/>
  <c r="C53880" i="10"/>
  <c r="B53883" i="10"/>
  <c r="B53884" i="10"/>
  <c r="C53884" i="10"/>
  <c r="B53887" i="10"/>
  <c r="B53891" i="10"/>
  <c r="C53893" i="10"/>
  <c r="B53893" i="10"/>
  <c r="B53894" i="10"/>
  <c r="B53895" i="10"/>
  <c r="C53896" i="10"/>
  <c r="B53897" i="10"/>
  <c r="C53897" i="10"/>
  <c r="C53898" i="10"/>
  <c r="B53899" i="10"/>
  <c r="C53900" i="10"/>
  <c r="B53901" i="10"/>
  <c r="B53903" i="10"/>
  <c r="B53904" i="10"/>
  <c r="C53905" i="10"/>
  <c r="C53906" i="10"/>
  <c r="B53907" i="10"/>
  <c r="C53908" i="10"/>
  <c r="C53909" i="10"/>
  <c r="B53910" i="10"/>
  <c r="B53911" i="10"/>
  <c r="C53912" i="10"/>
  <c r="C53913" i="10"/>
  <c r="B53914" i="10"/>
  <c r="B53915" i="10"/>
  <c r="C53916" i="10"/>
  <c r="B53918" i="10"/>
  <c r="B53919" i="10"/>
  <c r="B53922" i="10"/>
  <c r="B53923" i="10"/>
  <c r="B53924" i="10"/>
  <c r="B53925" i="10"/>
  <c r="B53927" i="10"/>
  <c r="B53928" i="10"/>
  <c r="C53930" i="10"/>
  <c r="B53931" i="10"/>
  <c r="C53932" i="10"/>
  <c r="B53933" i="10"/>
  <c r="C53934" i="10"/>
  <c r="B53935" i="10"/>
  <c r="C53937" i="10"/>
  <c r="B53939" i="10"/>
  <c r="C53940" i="10"/>
  <c r="C53941" i="10"/>
  <c r="B53942" i="10"/>
  <c r="C53942" i="10"/>
  <c r="B53943" i="10"/>
  <c r="C53944" i="10"/>
  <c r="B53945" i="10"/>
  <c r="B53946" i="10"/>
  <c r="B53947" i="10"/>
  <c r="B53949" i="10"/>
  <c r="B53951" i="10"/>
  <c r="B53953" i="10"/>
  <c r="B53955" i="10"/>
  <c r="B53956" i="10"/>
  <c r="C53957" i="10"/>
  <c r="B53958" i="10"/>
  <c r="B53959" i="10"/>
  <c r="B53961" i="10"/>
  <c r="B53962" i="10"/>
  <c r="B53963" i="10"/>
  <c r="B53965" i="10"/>
  <c r="B53967" i="10"/>
  <c r="C53968" i="10"/>
  <c r="C53969" i="10"/>
  <c r="C53970" i="10"/>
  <c r="B53971" i="10"/>
  <c r="C53972" i="10"/>
  <c r="C53974" i="10"/>
  <c r="B53975" i="10"/>
  <c r="C53976" i="10"/>
  <c r="B53977" i="10"/>
  <c r="B53979" i="10"/>
  <c r="B53980" i="10"/>
  <c r="B53983" i="10"/>
  <c r="B53984" i="10"/>
  <c r="B53985" i="10"/>
  <c r="B53986" i="10"/>
  <c r="B53987" i="10"/>
  <c r="B53988" i="10"/>
  <c r="C53990" i="10"/>
  <c r="B53991" i="10"/>
  <c r="C53992" i="10"/>
  <c r="C53994" i="10"/>
  <c r="B53995" i="10"/>
  <c r="C53996" i="10"/>
  <c r="B53997" i="10"/>
  <c r="B53999" i="10"/>
  <c r="C54001" i="10"/>
  <c r="B54003" i="10"/>
  <c r="C54004" i="10"/>
  <c r="C54005" i="10"/>
  <c r="B54007" i="10"/>
  <c r="C54008" i="10"/>
  <c r="C54009" i="10"/>
  <c r="B54011" i="10"/>
  <c r="B54012" i="10"/>
  <c r="C54012" i="10"/>
  <c r="B54015" i="10"/>
  <c r="B54019" i="10"/>
  <c r="B54020" i="10"/>
  <c r="C54021" i="10"/>
  <c r="B54021" i="10"/>
  <c r="B54022" i="10"/>
  <c r="B54023" i="10"/>
  <c r="C54024" i="10"/>
  <c r="B54025" i="10"/>
  <c r="B54027" i="10"/>
  <c r="C54028" i="10"/>
  <c r="B54031" i="10"/>
  <c r="C54032" i="10"/>
  <c r="B54032" i="10"/>
  <c r="C54034" i="10"/>
  <c r="B54035" i="10"/>
  <c r="C54037" i="10"/>
  <c r="B54038" i="10"/>
  <c r="B54039" i="10"/>
  <c r="C54040" i="10"/>
  <c r="C54041" i="10"/>
  <c r="B54042" i="10"/>
  <c r="B54043" i="10"/>
  <c r="C54044" i="10"/>
  <c r="B54046" i="10"/>
  <c r="B54047" i="10"/>
  <c r="B54050" i="10"/>
  <c r="B54051" i="10"/>
  <c r="B54052" i="10"/>
  <c r="B54053" i="10"/>
  <c r="B54054" i="10"/>
  <c r="B54055" i="10"/>
  <c r="B54056" i="10"/>
  <c r="C54057" i="10"/>
  <c r="B54057" i="10"/>
  <c r="B54058" i="10"/>
  <c r="B54059" i="10"/>
  <c r="B54060" i="10"/>
  <c r="B54061" i="10"/>
  <c r="C54062" i="10"/>
  <c r="B54063" i="10"/>
  <c r="C54064" i="10"/>
  <c r="C54065" i="10"/>
  <c r="C54066" i="10"/>
  <c r="B54067" i="10"/>
  <c r="C54068" i="10"/>
  <c r="C54069" i="10"/>
  <c r="B54070" i="10"/>
  <c r="B54071" i="10"/>
  <c r="C54072" i="10"/>
  <c r="B54073" i="10"/>
  <c r="B54074" i="10"/>
  <c r="C54074" i="10"/>
  <c r="B54075" i="10"/>
  <c r="B54077" i="10"/>
  <c r="B54079" i="10"/>
  <c r="B54081" i="10"/>
  <c r="B54082" i="10"/>
  <c r="B54083" i="10"/>
  <c r="B54084" i="10"/>
  <c r="C54085" i="10"/>
  <c r="B54086" i="10"/>
  <c r="B54087" i="10"/>
  <c r="C54088" i="10"/>
  <c r="B54089" i="10"/>
  <c r="C54090" i="10"/>
  <c r="B54091" i="10"/>
  <c r="B54092" i="10"/>
  <c r="C54093" i="10"/>
  <c r="B54093" i="10"/>
  <c r="B54095" i="10"/>
  <c r="C54096" i="10"/>
  <c r="C54097" i="10"/>
  <c r="C54098" i="10"/>
  <c r="B54099" i="10"/>
  <c r="C54100" i="10"/>
  <c r="C54102" i="10"/>
  <c r="B54103" i="10"/>
  <c r="C54104" i="10"/>
  <c r="C54105" i="10"/>
  <c r="B54107" i="10"/>
  <c r="B54108" i="10"/>
  <c r="B54109" i="10"/>
  <c r="B54111" i="10"/>
  <c r="B54112" i="10"/>
  <c r="B54114" i="10"/>
  <c r="B54115" i="10"/>
  <c r="C54117" i="10"/>
  <c r="B54119" i="10"/>
  <c r="C54120" i="10"/>
  <c r="B54122" i="10"/>
  <c r="B54123" i="10"/>
  <c r="B54124" i="10"/>
  <c r="C54124" i="10"/>
  <c r="B54127" i="10"/>
  <c r="B54128" i="10"/>
  <c r="C54129" i="10"/>
  <c r="B54131" i="10"/>
  <c r="C54132" i="10"/>
  <c r="C54133" i="10"/>
  <c r="B54135" i="10"/>
  <c r="C54136" i="10"/>
  <c r="C54137" i="10"/>
  <c r="B54139" i="10"/>
  <c r="B54140" i="10"/>
  <c r="B54143" i="10"/>
  <c r="B54147" i="10"/>
  <c r="B54148" i="10"/>
  <c r="B54150" i="10"/>
  <c r="B54151" i="10"/>
  <c r="C54152" i="10"/>
  <c r="B54154" i="10"/>
  <c r="B54155" i="10"/>
  <c r="B54156" i="10"/>
  <c r="B54159" i="10"/>
  <c r="B54160" i="10"/>
  <c r="C54162" i="10"/>
  <c r="B54163" i="10"/>
  <c r="C54165" i="10"/>
  <c r="B54166" i="10"/>
  <c r="B54167" i="10"/>
  <c r="B54170" i="10"/>
  <c r="B54171" i="10"/>
  <c r="B54174" i="10"/>
  <c r="B54175" i="10"/>
  <c r="B54178" i="10"/>
  <c r="B54179" i="10"/>
  <c r="B54180" i="10"/>
  <c r="B54181" i="10"/>
  <c r="B54183" i="10"/>
  <c r="B54184" i="10"/>
  <c r="C54186" i="10"/>
  <c r="B54187" i="10"/>
  <c r="C54188" i="10"/>
  <c r="B54189" i="10"/>
  <c r="C54189" i="10"/>
  <c r="C54190" i="10"/>
  <c r="B54191" i="10"/>
  <c r="C54193" i="10"/>
  <c r="B54195" i="10"/>
  <c r="C54197" i="10"/>
  <c r="C54198" i="10"/>
  <c r="B54199" i="10"/>
  <c r="B54201" i="10"/>
  <c r="B54202" i="10"/>
  <c r="B54203" i="10"/>
  <c r="C54204" i="10"/>
  <c r="B54205" i="10"/>
  <c r="B54206" i="10"/>
  <c r="B54207" i="10"/>
  <c r="B54209" i="10"/>
  <c r="B54210" i="10"/>
  <c r="B54211" i="10"/>
  <c r="B54212" i="10"/>
  <c r="C54214" i="10"/>
  <c r="B54215" i="10"/>
  <c r="B54218" i="10"/>
  <c r="B54219" i="10"/>
  <c r="C54220" i="10"/>
  <c r="C54222" i="10"/>
  <c r="B54223" i="10"/>
  <c r="C54225" i="10"/>
  <c r="B54227" i="10"/>
  <c r="C54228" i="10"/>
  <c r="C54229" i="10"/>
  <c r="C54230" i="10"/>
  <c r="B54231" i="10"/>
  <c r="C54232" i="10"/>
  <c r="B54235" i="10"/>
  <c r="B54236" i="10"/>
  <c r="B54237" i="10"/>
  <c r="B54239" i="10"/>
  <c r="B54240" i="10"/>
  <c r="B54241" i="10"/>
  <c r="B54243" i="10"/>
  <c r="B54244" i="10"/>
  <c r="C54245" i="10"/>
  <c r="B54246" i="10"/>
  <c r="B54247" i="10"/>
  <c r="C54248" i="10"/>
  <c r="B54251" i="10"/>
  <c r="C54252" i="10"/>
  <c r="B54252" i="10"/>
  <c r="B54253" i="10"/>
  <c r="C54253" i="10"/>
  <c r="B54255" i="10"/>
  <c r="C54256" i="10"/>
  <c r="C54257" i="10"/>
  <c r="B54259" i="10"/>
  <c r="C54260" i="10"/>
  <c r="B54262" i="10"/>
  <c r="B54263" i="10"/>
  <c r="C54264" i="10"/>
  <c r="B54267" i="10"/>
  <c r="B54271" i="10"/>
  <c r="B54272" i="10"/>
  <c r="B54275" i="10"/>
  <c r="C54278" i="10"/>
  <c r="B54279" i="10"/>
  <c r="C54281" i="10"/>
  <c r="B54281" i="10"/>
  <c r="B54282" i="10"/>
  <c r="B54283" i="10"/>
  <c r="B54284" i="10"/>
  <c r="B54287" i="10"/>
  <c r="B54288" i="10"/>
  <c r="C54289" i="10"/>
  <c r="C54290" i="10"/>
  <c r="B54291" i="10"/>
  <c r="C54292" i="10"/>
  <c r="C54293" i="10"/>
  <c r="B54294" i="10"/>
  <c r="B54295" i="10"/>
  <c r="B54297" i="10"/>
  <c r="B54298" i="10"/>
  <c r="B54299" i="10"/>
  <c r="C54300" i="10"/>
  <c r="B54302" i="10"/>
  <c r="B54303" i="10"/>
  <c r="B54306" i="10"/>
  <c r="B54307" i="10"/>
  <c r="B54309" i="10"/>
  <c r="C54310" i="10"/>
  <c r="B54311" i="10"/>
  <c r="B54312" i="10"/>
  <c r="C54313" i="10"/>
  <c r="B54315" i="10"/>
  <c r="C54317" i="10"/>
  <c r="C54318" i="10"/>
  <c r="B54319" i="10"/>
  <c r="B54320" i="10"/>
  <c r="C54321" i="10"/>
  <c r="C54322" i="10"/>
  <c r="B54323" i="10"/>
  <c r="C54324" i="10"/>
  <c r="C54325" i="10"/>
  <c r="B54327" i="10"/>
  <c r="B54329" i="10"/>
  <c r="B54330" i="10"/>
  <c r="B54331" i="10"/>
  <c r="B54332" i="10"/>
  <c r="B54333" i="10"/>
  <c r="B54335" i="10"/>
  <c r="B54337" i="10"/>
  <c r="B54339" i="10"/>
  <c r="B54340" i="10"/>
  <c r="B54341" i="10"/>
  <c r="B54342" i="10"/>
  <c r="B54343" i="10"/>
  <c r="B54344" i="10"/>
  <c r="C54346" i="10"/>
  <c r="B54347" i="10"/>
  <c r="B54348" i="10"/>
  <c r="C54349" i="10"/>
  <c r="C54350" i="10"/>
  <c r="B54351" i="10"/>
  <c r="B54352" i="10"/>
  <c r="B54355" i="10"/>
  <c r="C54356" i="10"/>
  <c r="B54359" i="10"/>
  <c r="C54360" i="10"/>
  <c r="B54361" i="10"/>
  <c r="B54363" i="10"/>
  <c r="B54364" i="10"/>
  <c r="B54365" i="10"/>
  <c r="B54367" i="10"/>
  <c r="B54368" i="10"/>
  <c r="B54369" i="10"/>
  <c r="B54371" i="10"/>
  <c r="C54374" i="10"/>
  <c r="B54375" i="10"/>
  <c r="B54377" i="10"/>
  <c r="B54378" i="10"/>
  <c r="B54379" i="10"/>
  <c r="B54380" i="10"/>
  <c r="B54383" i="10"/>
  <c r="C54385" i="10"/>
  <c r="C54386" i="10"/>
  <c r="B54387" i="10"/>
  <c r="C54388" i="10"/>
  <c r="C54389" i="10"/>
  <c r="B54390" i="10"/>
  <c r="B54391" i="10"/>
  <c r="C54392" i="10"/>
  <c r="C54393" i="10"/>
  <c r="B54394" i="10"/>
  <c r="B54395" i="10"/>
  <c r="C54396" i="10"/>
  <c r="B54398" i="10"/>
  <c r="B54399" i="10"/>
  <c r="B54403" i="10"/>
  <c r="B54404" i="10"/>
  <c r="B54407" i="10"/>
  <c r="C54409" i="10"/>
  <c r="B54410" i="10"/>
  <c r="B54411" i="10"/>
  <c r="C54412" i="10"/>
  <c r="B54413" i="10"/>
  <c r="C54414" i="10"/>
  <c r="B54415" i="10"/>
  <c r="B54416" i="10"/>
  <c r="C54417" i="10"/>
  <c r="B54419" i="10"/>
  <c r="C54420" i="10"/>
  <c r="C54421" i="10"/>
  <c r="B54423" i="10"/>
  <c r="B54425" i="10"/>
  <c r="B54426" i="10"/>
  <c r="B54427" i="10"/>
  <c r="C54428" i="10"/>
  <c r="B54429" i="10"/>
  <c r="B54430" i="10"/>
  <c r="B54431" i="10"/>
  <c r="B54433" i="10"/>
  <c r="B54434" i="10"/>
  <c r="B54435" i="10"/>
  <c r="C54438" i="10"/>
  <c r="B54439" i="10"/>
  <c r="B54443" i="10"/>
  <c r="B54444" i="10"/>
  <c r="C54445" i="10"/>
  <c r="C54446" i="10"/>
  <c r="B54447" i="10"/>
  <c r="C54448" i="10"/>
  <c r="C54450" i="10"/>
  <c r="B54451" i="10"/>
  <c r="C54454" i="10"/>
  <c r="B54455" i="10"/>
  <c r="C54456" i="10"/>
  <c r="B54459" i="10"/>
  <c r="B54460" i="10"/>
  <c r="B54461" i="10"/>
  <c r="B54463" i="10"/>
  <c r="B54465" i="10"/>
  <c r="C54466" i="10"/>
  <c r="B54466" i="10"/>
  <c r="B54467" i="10"/>
  <c r="B54469" i="10"/>
  <c r="B54470" i="10"/>
  <c r="B54471" i="10"/>
  <c r="C54472" i="10"/>
  <c r="B54473" i="10"/>
  <c r="C54474" i="10"/>
  <c r="B54474" i="10"/>
  <c r="B54475" i="10"/>
  <c r="B54476" i="10"/>
  <c r="C54477" i="10"/>
  <c r="C54478" i="10"/>
  <c r="B54479" i="10"/>
  <c r="C54480" i="10"/>
  <c r="C54482" i="10"/>
  <c r="B54483" i="10"/>
  <c r="C54486" i="10"/>
  <c r="B54487" i="10"/>
  <c r="C54489" i="10"/>
  <c r="B54491" i="10"/>
  <c r="B54493" i="10"/>
  <c r="B54495" i="10"/>
  <c r="B54496" i="10"/>
  <c r="B54497" i="10"/>
  <c r="C54497" i="10"/>
  <c r="B54498" i="10"/>
  <c r="B54499" i="10"/>
  <c r="C54501" i="10"/>
  <c r="B54503" i="10"/>
  <c r="B54505" i="10"/>
  <c r="B54506" i="10"/>
  <c r="B54507" i="10"/>
  <c r="B54508" i="10"/>
  <c r="B54511" i="10"/>
  <c r="B54512" i="10"/>
  <c r="B54515" i="10"/>
  <c r="C54516" i="10"/>
  <c r="C54517" i="10"/>
  <c r="C54518" i="10"/>
  <c r="B54519" i="10"/>
  <c r="C54520" i="10"/>
  <c r="C54521" i="10"/>
  <c r="B54522" i="10"/>
  <c r="B54523" i="10"/>
  <c r="B54527" i="10"/>
  <c r="C54530" i="10"/>
  <c r="B54531" i="10"/>
  <c r="C54533" i="10"/>
  <c r="B54534" i="10"/>
  <c r="B54535" i="10"/>
  <c r="C54536" i="10"/>
  <c r="B54537" i="10"/>
  <c r="C54538" i="10"/>
  <c r="B54538" i="10"/>
  <c r="B54539" i="10"/>
  <c r="B54541" i="10"/>
  <c r="C54542" i="10"/>
  <c r="B54543" i="10"/>
  <c r="C54544" i="10"/>
  <c r="B54547" i="10"/>
  <c r="B54551" i="10"/>
  <c r="C54552" i="10"/>
  <c r="B54553" i="10"/>
  <c r="C54553" i="10"/>
  <c r="B54554" i="10"/>
  <c r="B54555" i="10"/>
  <c r="C54556" i="10"/>
  <c r="B54557" i="10"/>
  <c r="B54558" i="10"/>
  <c r="B54559" i="10"/>
  <c r="B54561" i="10"/>
  <c r="B54562" i="10"/>
  <c r="B54563" i="10"/>
  <c r="B54566" i="10"/>
  <c r="B54567" i="10"/>
  <c r="B54569" i="10"/>
  <c r="B54571" i="10"/>
  <c r="B54572" i="10"/>
  <c r="C54572" i="10"/>
  <c r="B54573" i="10"/>
  <c r="C54574" i="10"/>
  <c r="B54575" i="10"/>
  <c r="B54576" i="10"/>
  <c r="B54579" i="10"/>
  <c r="B54583" i="10"/>
  <c r="C54584" i="10"/>
  <c r="B54587" i="10"/>
  <c r="C54588" i="10"/>
  <c r="B54589" i="10"/>
  <c r="B54590" i="10"/>
  <c r="B54591" i="10"/>
  <c r="B54593" i="10"/>
  <c r="C54594" i="10"/>
  <c r="B54595" i="10"/>
  <c r="C54597" i="10"/>
  <c r="B54599" i="10"/>
  <c r="C54600" i="10"/>
  <c r="B54601" i="10"/>
  <c r="B54603" i="10"/>
  <c r="B54604" i="10"/>
  <c r="B54605" i="10"/>
  <c r="B54607" i="10"/>
  <c r="C54608" i="10"/>
  <c r="B54611" i="10"/>
  <c r="B54615" i="10"/>
  <c r="B54617" i="10"/>
  <c r="B54619" i="10"/>
  <c r="B54623" i="10"/>
  <c r="B54624" i="10"/>
  <c r="B54625" i="10"/>
  <c r="B54627" i="10"/>
  <c r="B54630" i="10"/>
  <c r="B54631" i="10"/>
  <c r="B54633" i="10"/>
  <c r="C54634" i="10"/>
  <c r="B54635" i="10"/>
  <c r="C54636" i="10"/>
  <c r="B54637" i="10"/>
  <c r="B54639" i="10"/>
  <c r="B54640" i="10"/>
  <c r="C54641" i="10"/>
  <c r="B54643" i="10"/>
  <c r="C54645" i="10"/>
  <c r="C54646" i="10"/>
  <c r="B54647" i="10"/>
  <c r="C54648" i="10"/>
  <c r="C54649" i="10"/>
  <c r="B54650" i="10"/>
  <c r="B54651" i="10"/>
  <c r="C54652" i="10"/>
  <c r="B54654" i="10"/>
  <c r="B54655" i="10"/>
  <c r="B54659" i="10"/>
  <c r="B54660" i="10"/>
  <c r="B54661" i="10"/>
  <c r="C54662" i="10"/>
  <c r="B54662" i="10"/>
  <c r="B54663" i="10"/>
  <c r="B54664" i="10"/>
  <c r="B54666" i="10"/>
  <c r="B54667" i="10"/>
  <c r="C54668" i="10"/>
  <c r="B54669" i="10"/>
  <c r="C54670" i="10"/>
  <c r="B54671" i="10"/>
  <c r="B54675" i="10"/>
  <c r="C54676" i="10"/>
  <c r="C54677" i="10"/>
  <c r="B54679" i="10"/>
  <c r="B54681" i="10"/>
  <c r="B54683" i="10"/>
  <c r="C54684" i="10"/>
  <c r="B54685" i="10"/>
  <c r="B54687" i="10"/>
  <c r="B54689" i="10"/>
  <c r="B54691" i="10"/>
  <c r="B54694" i="10"/>
  <c r="B54695" i="10"/>
  <c r="B54697" i="10"/>
  <c r="C54698" i="10"/>
  <c r="B54698" i="10"/>
  <c r="B54699" i="10"/>
  <c r="C54700" i="10"/>
  <c r="B54701" i="10"/>
  <c r="B54703" i="10"/>
  <c r="B54704" i="10"/>
  <c r="C54705" i="10"/>
  <c r="B54707" i="10"/>
  <c r="C54708" i="10"/>
  <c r="C54709" i="10"/>
  <c r="B54711" i="10"/>
  <c r="C54713" i="10"/>
  <c r="B54714" i="10"/>
  <c r="B54715" i="10"/>
  <c r="B54716" i="10"/>
  <c r="B54719" i="10"/>
  <c r="C54722" i="10"/>
  <c r="B54723" i="10"/>
  <c r="C54725" i="10"/>
  <c r="B54726" i="10"/>
  <c r="B54727" i="10"/>
  <c r="C54728" i="10"/>
  <c r="B54729" i="10"/>
  <c r="C54730" i="10"/>
  <c r="B54731" i="10"/>
  <c r="B54732" i="10"/>
  <c r="C54733" i="10"/>
  <c r="B54735" i="10"/>
  <c r="B54739" i="10"/>
  <c r="B54743" i="10"/>
  <c r="C54744" i="10"/>
  <c r="B54747" i="10"/>
  <c r="C54748" i="10"/>
  <c r="B54751" i="10"/>
  <c r="B54753" i="10"/>
  <c r="B54754" i="10"/>
  <c r="B54755" i="10"/>
  <c r="C54757" i="10"/>
  <c r="B54758" i="10"/>
  <c r="B54759" i="10"/>
  <c r="C54760" i="10"/>
  <c r="B54762" i="10"/>
  <c r="B54763" i="10"/>
  <c r="B54764" i="10"/>
  <c r="B54767" i="10"/>
  <c r="B54768" i="10"/>
  <c r="C54768" i="10"/>
  <c r="B54771" i="10"/>
  <c r="C54772" i="10"/>
  <c r="C54773" i="10"/>
  <c r="B54774" i="10"/>
  <c r="B54775" i="10"/>
  <c r="C54776" i="10"/>
  <c r="C54777" i="10"/>
  <c r="B54778" i="10"/>
  <c r="B54779" i="10"/>
  <c r="B54780" i="10"/>
  <c r="B54783" i="10"/>
  <c r="B54786" i="10"/>
  <c r="B54787" i="10"/>
  <c r="B54788" i="10"/>
  <c r="B54789" i="10"/>
  <c r="B54790" i="10"/>
  <c r="B54791" i="10"/>
  <c r="B54793" i="10"/>
  <c r="C54794" i="10"/>
  <c r="B54795" i="10"/>
  <c r="B54797" i="10"/>
  <c r="B54799" i="10"/>
  <c r="C54800" i="10"/>
  <c r="B54803" i="10"/>
  <c r="C54804" i="10"/>
  <c r="B54807" i="10"/>
  <c r="B54811" i="10"/>
  <c r="B54813" i="10"/>
  <c r="B54815" i="10"/>
  <c r="B54819" i="10"/>
  <c r="B54820" i="10"/>
  <c r="C54821" i="10"/>
  <c r="B54822" i="10"/>
  <c r="C54822" i="10"/>
  <c r="B54823" i="10"/>
  <c r="C54825" i="10"/>
  <c r="B54827" i="10"/>
  <c r="B54828" i="10"/>
  <c r="B54829" i="10"/>
  <c r="C54829" i="10"/>
  <c r="B54831" i="10"/>
  <c r="C54832" i="10"/>
  <c r="C54833" i="10"/>
  <c r="B54835" i="10"/>
  <c r="C54836" i="10"/>
  <c r="C54837" i="10"/>
  <c r="B54839" i="10"/>
  <c r="C54841" i="10"/>
  <c r="B54843" i="10"/>
  <c r="B54847" i="10"/>
  <c r="B54848" i="10"/>
  <c r="B54851" i="10"/>
  <c r="B54852" i="10"/>
  <c r="C54853" i="10"/>
  <c r="B54854" i="10"/>
  <c r="B54855" i="10"/>
  <c r="C54856" i="10"/>
  <c r="C54858" i="10"/>
  <c r="B54859" i="10"/>
  <c r="B54860" i="10"/>
  <c r="C54861" i="10"/>
  <c r="B54863" i="10"/>
  <c r="B54864" i="10"/>
  <c r="C54866" i="10"/>
  <c r="B54867" i="10"/>
  <c r="C54870" i="10"/>
  <c r="B54871" i="10"/>
  <c r="B54873" i="10"/>
  <c r="B54875" i="10"/>
  <c r="C54876" i="10"/>
  <c r="B54879" i="10"/>
  <c r="B54883" i="10"/>
  <c r="B54884" i="10"/>
  <c r="C54885" i="10"/>
  <c r="B54887" i="10"/>
  <c r="C54888" i="10"/>
  <c r="B54889" i="10"/>
  <c r="C54890" i="10"/>
  <c r="B54891" i="10"/>
  <c r="C54892" i="10"/>
  <c r="B54893" i="10"/>
  <c r="B54895" i="10"/>
  <c r="C54896" i="10"/>
  <c r="B54899" i="10"/>
  <c r="B54903" i="10"/>
  <c r="C54904" i="10"/>
  <c r="B54906" i="10"/>
  <c r="B54907" i="10"/>
  <c r="B54911" i="10"/>
  <c r="B54912" i="10"/>
  <c r="B54915" i="10"/>
  <c r="B54916" i="10"/>
  <c r="C54917" i="10"/>
  <c r="B54919" i="10"/>
  <c r="B54921" i="10"/>
  <c r="C54922" i="10"/>
  <c r="B54923" i="10"/>
  <c r="B54924" i="10"/>
  <c r="B54927" i="10"/>
  <c r="C54928" i="10"/>
  <c r="B54931" i="10"/>
  <c r="C54932" i="10"/>
  <c r="C54933" i="10"/>
  <c r="C54934" i="10"/>
  <c r="B54935" i="10"/>
  <c r="C54936" i="10"/>
  <c r="B54937" i="10"/>
  <c r="B54939" i="10"/>
  <c r="C54940" i="10"/>
  <c r="B54941" i="10"/>
  <c r="B54943" i="10"/>
  <c r="B54945" i="10"/>
  <c r="B54947" i="10"/>
  <c r="C54949" i="10"/>
  <c r="B54950" i="10"/>
  <c r="B54951" i="10"/>
  <c r="C54952" i="10"/>
  <c r="C54953" i="10"/>
  <c r="B54955" i="10"/>
  <c r="B54956" i="10"/>
  <c r="C54957" i="10"/>
  <c r="B54959" i="10"/>
  <c r="B54960" i="10"/>
  <c r="C54962" i="10"/>
  <c r="B54963" i="10"/>
  <c r="C54964" i="10"/>
  <c r="B54966" i="10"/>
  <c r="B54967" i="10"/>
  <c r="C54968" i="10"/>
  <c r="B54971" i="10"/>
  <c r="B54972" i="10"/>
  <c r="B54974" i="10"/>
  <c r="B54975" i="10"/>
  <c r="B54976" i="10"/>
  <c r="C54978" i="10"/>
  <c r="B54979" i="10"/>
  <c r="B54980" i="10"/>
  <c r="B54981" i="10"/>
  <c r="B54983" i="10"/>
  <c r="B54984" i="10"/>
  <c r="B54985" i="10"/>
  <c r="C54986" i="10"/>
  <c r="B54987" i="10"/>
  <c r="B54988" i="10"/>
  <c r="C54989" i="10"/>
  <c r="B54991" i="10"/>
  <c r="B54992" i="10"/>
  <c r="B54995" i="10"/>
  <c r="C54996" i="10"/>
  <c r="C54998" i="10"/>
  <c r="B54999" i="10"/>
  <c r="C55000" i="10"/>
  <c r="B55001" i="10"/>
  <c r="C55001" i="10"/>
  <c r="B55003" i="10"/>
  <c r="C55004" i="10"/>
  <c r="B55005" i="10"/>
  <c r="B55006" i="10"/>
  <c r="B55007" i="10"/>
  <c r="B55011" i="10"/>
  <c r="B55012" i="10"/>
  <c r="B55014" i="10"/>
  <c r="B55015" i="10"/>
  <c r="B55017" i="10"/>
  <c r="C55018" i="10"/>
  <c r="B55019" i="10"/>
  <c r="C55020" i="10"/>
  <c r="B55020" i="10"/>
  <c r="B55021" i="10"/>
  <c r="C55021" i="10"/>
  <c r="B55023" i="10"/>
  <c r="C55024" i="10"/>
  <c r="B55027" i="10"/>
  <c r="B55031" i="10"/>
  <c r="C55032" i="10"/>
  <c r="B55035" i="10"/>
  <c r="B55036" i="10"/>
  <c r="B55039" i="10"/>
  <c r="B55040" i="10"/>
  <c r="B55041" i="10"/>
  <c r="C55042" i="10"/>
  <c r="B55043" i="10"/>
  <c r="B55044" i="10"/>
  <c r="B55046" i="10"/>
  <c r="B55047" i="10"/>
  <c r="B55048" i="10"/>
  <c r="C55050" i="10"/>
  <c r="B55051" i="10"/>
  <c r="B55052" i="10"/>
  <c r="C55053" i="10"/>
  <c r="B55055" i="10"/>
  <c r="C55056" i="10"/>
  <c r="B55059" i="10"/>
  <c r="C55060" i="10"/>
  <c r="C55061" i="10"/>
  <c r="C55062" i="10"/>
  <c r="B55063" i="10"/>
  <c r="C55064" i="10"/>
  <c r="B55067" i="10"/>
  <c r="B55068" i="10"/>
  <c r="C55068" i="10"/>
  <c r="B55069" i="10"/>
  <c r="B55071" i="10"/>
  <c r="B55073" i="10"/>
  <c r="B55074" i="10"/>
  <c r="B55075" i="10"/>
  <c r="C55077" i="10"/>
  <c r="B55078" i="10"/>
  <c r="B55079" i="10"/>
  <c r="C55080" i="10"/>
  <c r="C55082" i="10"/>
  <c r="B55083" i="10"/>
  <c r="C55084" i="10"/>
  <c r="B55085" i="10"/>
  <c r="B55087" i="10"/>
  <c r="C55088" i="10"/>
  <c r="B55091" i="10"/>
  <c r="C55093" i="10"/>
  <c r="C55094" i="10"/>
  <c r="B55095" i="10"/>
  <c r="C55096" i="10"/>
  <c r="B55098" i="10"/>
  <c r="B55099" i="10"/>
  <c r="B55103" i="10"/>
  <c r="B55104" i="10"/>
  <c r="C55106" i="10"/>
  <c r="B55107" i="10"/>
  <c r="B55108" i="10"/>
  <c r="B55110" i="10"/>
  <c r="B55111" i="10"/>
  <c r="B55112" i="10"/>
  <c r="B55114" i="10"/>
  <c r="B55115" i="10"/>
  <c r="C55116" i="10"/>
  <c r="C55118" i="10"/>
  <c r="B55119" i="10"/>
  <c r="C55120" i="10"/>
  <c r="B55123" i="10"/>
  <c r="C55124" i="10"/>
  <c r="C55125" i="10"/>
  <c r="B55127" i="10"/>
  <c r="C55128" i="10"/>
  <c r="B55129" i="10"/>
  <c r="B55130" i="10"/>
  <c r="B55131" i="10"/>
  <c r="C55132" i="10"/>
  <c r="B55135" i="10"/>
  <c r="B55137" i="10"/>
  <c r="C55138" i="10"/>
  <c r="B55139" i="10"/>
  <c r="B55141" i="10"/>
  <c r="B55142" i="10"/>
  <c r="C55142" i="10"/>
  <c r="B55143" i="10"/>
  <c r="C55145" i="10"/>
  <c r="B55145" i="10"/>
  <c r="B55146" i="10"/>
  <c r="B55147" i="10"/>
  <c r="C55148" i="10"/>
  <c r="C55150" i="10"/>
  <c r="B55151" i="10"/>
  <c r="B55152" i="10"/>
  <c r="C55152" i="10"/>
  <c r="B55155" i="10"/>
  <c r="C55156" i="10"/>
  <c r="B55159" i="10"/>
  <c r="B55163" i="10"/>
  <c r="C55164" i="10"/>
  <c r="B55167" i="10"/>
  <c r="B55168" i="10"/>
  <c r="B55171" i="10"/>
  <c r="B55175" i="10"/>
  <c r="C55176" i="10"/>
  <c r="C55177" i="10"/>
  <c r="B55179" i="10"/>
  <c r="B55180" i="10"/>
  <c r="B55181" i="10"/>
  <c r="B55183" i="10"/>
  <c r="B55184" i="10"/>
  <c r="B55187" i="10"/>
  <c r="C55188" i="10"/>
  <c r="B55191" i="10"/>
  <c r="C55192" i="10"/>
  <c r="B55193" i="10"/>
  <c r="B55195" i="10"/>
  <c r="B55196" i="10"/>
  <c r="B55199" i="10"/>
  <c r="B55200" i="10"/>
  <c r="B55201" i="10"/>
  <c r="B55203" i="10"/>
  <c r="B55204" i="10"/>
  <c r="C55205" i="10"/>
  <c r="C55206" i="10"/>
  <c r="B55207" i="10"/>
  <c r="C55208" i="10"/>
  <c r="C55209" i="10"/>
  <c r="B55209" i="10"/>
  <c r="B55210" i="10"/>
  <c r="B55211" i="10"/>
  <c r="B55212" i="10"/>
  <c r="C55213" i="10"/>
  <c r="B55215" i="10"/>
  <c r="B55219" i="10"/>
  <c r="C55222" i="10"/>
  <c r="B55222" i="10"/>
  <c r="B55223" i="10"/>
  <c r="B55226" i="10"/>
  <c r="B55227" i="10"/>
  <c r="C55228" i="10"/>
  <c r="B55230" i="10"/>
  <c r="C55230" i="10"/>
  <c r="B55231" i="10"/>
  <c r="B55235" i="10"/>
  <c r="B55237" i="10"/>
  <c r="B55239" i="10"/>
  <c r="B55240" i="10"/>
  <c r="C55241" i="10"/>
  <c r="B55242" i="10"/>
  <c r="B55243" i="10"/>
  <c r="B55244" i="10"/>
  <c r="B55245" i="10"/>
  <c r="B55247" i="10"/>
  <c r="B55248" i="10"/>
  <c r="C55249" i="10"/>
  <c r="C55250" i="10"/>
  <c r="B55251" i="10"/>
  <c r="C55252" i="10"/>
  <c r="B55254" i="10"/>
  <c r="B55255" i="10"/>
  <c r="B55257" i="10"/>
  <c r="B55259" i="10"/>
  <c r="C55260" i="10"/>
  <c r="B55262" i="10"/>
  <c r="B55263" i="10"/>
  <c r="B55266" i="10"/>
  <c r="B55267" i="10"/>
  <c r="B55268" i="10"/>
  <c r="B55270" i="10"/>
  <c r="B55271" i="10"/>
  <c r="C55272" i="10"/>
  <c r="C55273" i="10"/>
  <c r="B55274" i="10"/>
  <c r="B55275" i="10"/>
  <c r="B55276" i="10"/>
  <c r="C55277" i="10"/>
  <c r="B55279" i="10"/>
  <c r="C55281" i="10"/>
  <c r="B55283" i="10"/>
  <c r="B55286" i="10"/>
  <c r="B55287" i="10"/>
  <c r="C55289" i="10"/>
  <c r="B55291" i="10"/>
  <c r="B55292" i="10"/>
  <c r="B55295" i="10"/>
  <c r="B55298" i="10"/>
  <c r="B55299" i="10"/>
  <c r="B55302" i="10"/>
  <c r="B55303" i="10"/>
  <c r="B55304" i="10"/>
  <c r="C55305" i="10"/>
  <c r="B55306" i="10"/>
  <c r="B55307" i="10"/>
  <c r="B55308" i="10"/>
  <c r="B55309" i="10"/>
  <c r="B55311" i="10"/>
  <c r="C55312" i="10"/>
  <c r="B55315" i="10"/>
  <c r="C55317" i="10"/>
  <c r="B55319" i="10"/>
  <c r="C55320" i="10"/>
  <c r="B55323" i="10"/>
  <c r="B55324" i="10"/>
  <c r="B55327" i="10"/>
  <c r="B55328" i="10"/>
  <c r="B55329" i="10"/>
  <c r="B55330" i="10"/>
  <c r="B55331" i="10"/>
  <c r="B55332" i="10"/>
  <c r="C55334" i="10"/>
  <c r="B55335" i="10"/>
  <c r="C55336" i="10"/>
  <c r="B55337" i="10"/>
  <c r="C55338" i="10"/>
  <c r="B55339" i="10"/>
  <c r="C55341" i="10"/>
  <c r="B55343" i="10"/>
  <c r="C55344" i="10"/>
  <c r="B55347" i="10"/>
  <c r="C55349" i="10"/>
  <c r="B55351" i="10"/>
  <c r="C55353" i="10"/>
  <c r="B55354" i="10"/>
  <c r="B55355" i="10"/>
  <c r="B55359" i="10"/>
  <c r="B55362" i="10"/>
  <c r="B55363" i="10"/>
  <c r="C55365" i="10"/>
  <c r="B55366" i="10"/>
  <c r="B55367" i="10"/>
  <c r="C55368" i="10"/>
  <c r="B55369" i="10"/>
  <c r="C55370" i="10"/>
  <c r="B55370" i="10"/>
  <c r="B55371" i="10"/>
  <c r="C55372" i="10"/>
  <c r="B55373" i="10"/>
  <c r="B55375" i="10"/>
  <c r="C55376" i="10"/>
  <c r="C55377" i="10"/>
  <c r="B55379" i="10"/>
  <c r="C55381" i="10"/>
  <c r="B55381" i="10"/>
  <c r="B55383" i="10"/>
  <c r="B55386" i="10"/>
  <c r="B55387" i="10"/>
  <c r="B55391" i="10"/>
  <c r="B55393" i="10"/>
  <c r="B55394" i="10"/>
  <c r="B55395" i="10"/>
  <c r="B55396" i="10"/>
  <c r="B55398" i="10"/>
  <c r="B55399" i="10"/>
  <c r="B55400" i="10"/>
  <c r="B55402" i="10"/>
  <c r="B55403" i="10"/>
  <c r="C55404" i="10"/>
  <c r="C55405" i="10"/>
  <c r="C55406" i="10"/>
  <c r="B55407" i="10"/>
  <c r="B55408" i="10"/>
  <c r="B55411" i="10"/>
  <c r="C55412" i="10"/>
  <c r="B55412" i="10"/>
  <c r="B55415" i="10"/>
  <c r="C55416" i="10"/>
  <c r="B55418" i="10"/>
  <c r="B55419" i="10"/>
  <c r="B55420" i="10"/>
  <c r="B55422" i="10"/>
  <c r="B55423" i="10"/>
  <c r="B55427" i="10"/>
  <c r="B55428" i="10"/>
  <c r="B55431" i="10"/>
  <c r="C55432" i="10"/>
  <c r="B55433" i="10"/>
  <c r="C55434" i="10"/>
  <c r="B55435" i="10"/>
  <c r="C55436" i="10"/>
  <c r="B55439" i="10"/>
  <c r="B55440" i="10"/>
  <c r="B55443" i="10"/>
  <c r="B55447" i="10"/>
  <c r="C55449" i="10"/>
  <c r="B55451" i="10"/>
  <c r="B55452" i="10"/>
  <c r="B55455" i="10"/>
  <c r="B55456" i="10"/>
  <c r="B55459" i="10"/>
  <c r="B55460" i="10"/>
  <c r="C55462" i="10"/>
  <c r="B55463" i="10"/>
  <c r="B55465" i="10"/>
  <c r="C55465" i="10"/>
  <c r="C55466" i="10"/>
  <c r="B55467" i="10"/>
  <c r="C55468" i="10"/>
  <c r="B55469" i="10"/>
  <c r="B55471" i="10"/>
  <c r="C55474" i="10"/>
  <c r="B55475" i="10"/>
  <c r="C55478" i="10"/>
  <c r="B55479" i="10"/>
  <c r="B55482" i="10"/>
  <c r="B55483" i="10"/>
  <c r="B55486" i="10"/>
  <c r="B55487" i="10"/>
  <c r="B55491" i="10"/>
  <c r="B55492" i="10"/>
  <c r="B55495" i="10"/>
  <c r="B55497" i="10"/>
  <c r="B55498" i="10"/>
  <c r="B55499" i="10"/>
  <c r="B55501" i="10"/>
  <c r="B55503" i="10"/>
  <c r="C55504" i="10"/>
  <c r="B55504" i="10"/>
  <c r="C55505" i="10"/>
  <c r="B55505" i="10"/>
  <c r="C55506" i="10"/>
  <c r="B55507" i="10"/>
  <c r="B55510" i="10"/>
  <c r="B55511" i="10"/>
  <c r="C55512" i="10"/>
  <c r="B55514" i="10"/>
  <c r="B55515" i="10"/>
  <c r="C55516" i="10"/>
  <c r="B55518" i="10"/>
  <c r="B55519" i="10"/>
  <c r="B55523" i="10"/>
  <c r="B55524" i="10"/>
  <c r="B55525" i="10"/>
  <c r="C55526" i="10"/>
  <c r="B55526" i="10"/>
  <c r="B55527" i="10"/>
  <c r="B55529" i="10"/>
  <c r="B55530" i="10"/>
  <c r="B55531" i="10"/>
  <c r="B55532" i="10"/>
  <c r="C55533" i="10"/>
  <c r="B55535" i="10"/>
  <c r="B55536" i="10"/>
  <c r="C55537" i="10"/>
  <c r="C55538" i="10"/>
  <c r="B55539" i="10"/>
  <c r="C55540" i="10"/>
  <c r="B55542" i="10"/>
  <c r="B55543" i="10"/>
  <c r="C55544" i="10"/>
  <c r="B55546" i="10"/>
  <c r="B55547" i="10"/>
  <c r="B55548" i="10"/>
  <c r="B55550" i="10"/>
  <c r="B55551" i="10"/>
  <c r="B55553" i="10"/>
  <c r="B55554" i="10"/>
  <c r="B55555" i="10"/>
  <c r="B55558" i="10"/>
  <c r="B55559" i="10"/>
  <c r="B55562" i="10"/>
  <c r="C55562" i="10"/>
  <c r="B55563" i="10"/>
  <c r="B55565" i="10"/>
  <c r="C55566" i="10"/>
  <c r="B55567" i="10"/>
  <c r="B55568" i="10"/>
  <c r="C55569" i="10"/>
  <c r="C55570" i="10"/>
  <c r="B55571" i="10"/>
  <c r="C55572" i="10"/>
  <c r="C55574" i="10"/>
  <c r="B55575" i="10"/>
  <c r="B55579" i="10"/>
  <c r="B55583" i="10"/>
  <c r="B55584" i="10"/>
  <c r="C55584" i="10"/>
  <c r="B55586" i="10"/>
  <c r="B55587" i="10"/>
  <c r="B55588" i="10"/>
  <c r="C55589" i="10"/>
  <c r="B55590" i="10"/>
  <c r="B55591" i="10"/>
  <c r="C55593" i="10"/>
  <c r="B55593" i="10"/>
  <c r="B55595" i="10"/>
  <c r="B55597" i="10"/>
  <c r="B55599" i="10"/>
  <c r="C55601" i="10"/>
  <c r="C55602" i="10"/>
  <c r="B55602" i="10"/>
  <c r="B55603" i="10"/>
  <c r="C55605" i="10"/>
  <c r="B55606" i="10"/>
  <c r="B55607" i="10"/>
  <c r="C55608" i="10"/>
  <c r="C55609" i="10"/>
  <c r="B55610" i="10"/>
  <c r="B55611" i="10"/>
  <c r="B55614" i="10"/>
  <c r="B55615" i="10"/>
  <c r="B55618" i="10"/>
  <c r="B55619" i="10"/>
  <c r="C55621" i="10"/>
  <c r="B55622" i="10"/>
  <c r="B55623" i="10"/>
  <c r="B55624" i="10"/>
  <c r="B55625" i="10"/>
  <c r="B55626" i="10"/>
  <c r="B55627" i="10"/>
  <c r="C55628" i="10"/>
  <c r="B55629" i="10"/>
  <c r="C55630" i="10"/>
  <c r="B55631" i="10"/>
  <c r="B55632" i="10"/>
  <c r="C55633" i="10"/>
  <c r="C55634" i="10"/>
  <c r="B55635" i="10"/>
  <c r="C55637" i="10"/>
  <c r="B55638" i="10"/>
  <c r="B55639" i="10"/>
  <c r="B55643" i="10"/>
  <c r="B55646" i="10"/>
  <c r="B55647" i="10"/>
  <c r="B55650" i="10"/>
  <c r="B55651" i="10"/>
  <c r="B55654" i="10"/>
  <c r="B55655" i="10"/>
  <c r="C55657" i="10"/>
  <c r="C55658" i="10"/>
  <c r="B55658" i="10"/>
  <c r="B55659" i="10"/>
  <c r="C55662" i="10"/>
  <c r="B55663" i="10"/>
  <c r="C55666" i="10"/>
  <c r="B55667" i="10"/>
  <c r="C55668" i="10"/>
  <c r="B55670" i="10"/>
  <c r="B55671" i="10"/>
  <c r="C55672" i="10"/>
  <c r="B55675" i="10"/>
  <c r="B55676" i="10"/>
  <c r="B55677" i="10"/>
  <c r="B55679" i="10"/>
  <c r="B55682" i="10"/>
  <c r="B55683" i="10"/>
  <c r="B55685" i="10"/>
  <c r="B55686" i="10"/>
  <c r="B55687" i="10"/>
  <c r="B55688" i="10"/>
  <c r="C55689" i="10"/>
  <c r="C55690" i="10"/>
  <c r="B55690" i="10"/>
  <c r="B55691" i="10"/>
  <c r="B55693" i="10"/>
  <c r="C55693" i="10"/>
  <c r="C55694" i="10"/>
  <c r="B55695" i="10"/>
  <c r="C55698" i="10"/>
  <c r="B55699" i="10"/>
  <c r="C55702" i="10"/>
  <c r="B55703" i="10"/>
  <c r="C55704" i="10"/>
  <c r="B55704" i="10"/>
  <c r="B55705" i="10"/>
  <c r="B55707" i="10"/>
  <c r="B55708" i="10"/>
  <c r="B55709" i="10"/>
  <c r="B55711" i="10"/>
  <c r="B55715" i="10"/>
  <c r="B55718" i="10"/>
  <c r="C55718" i="10"/>
  <c r="B55719" i="10"/>
  <c r="C55720" i="10"/>
  <c r="B55720" i="10"/>
  <c r="B55721" i="10"/>
  <c r="B55723" i="10"/>
  <c r="B55724" i="10"/>
  <c r="B55725" i="10"/>
  <c r="B55727" i="10"/>
  <c r="B55728" i="10"/>
  <c r="C55729" i="10"/>
  <c r="C55730" i="10"/>
  <c r="B55731" i="10"/>
  <c r="C55733" i="10"/>
  <c r="B55734" i="10"/>
  <c r="B55735" i="10"/>
  <c r="C55737" i="10"/>
  <c r="B55739" i="10"/>
  <c r="B55740" i="10"/>
  <c r="B55742" i="10"/>
  <c r="B55743" i="10"/>
  <c r="B55744" i="10"/>
  <c r="B55746" i="10"/>
  <c r="B55747" i="10"/>
  <c r="B55748" i="10"/>
  <c r="B55750" i="10"/>
  <c r="B55751" i="10"/>
  <c r="C55752" i="10"/>
  <c r="B55753" i="10"/>
  <c r="B55754" i="10"/>
  <c r="B55755" i="10"/>
  <c r="C55756" i="10"/>
  <c r="C55757" i="10"/>
  <c r="B55757" i="10"/>
  <c r="C55758" i="10"/>
  <c r="B55759" i="10"/>
  <c r="C55760" i="10"/>
  <c r="C55761" i="10"/>
  <c r="C55762" i="10"/>
  <c r="B55763" i="10"/>
  <c r="C55764" i="10"/>
  <c r="C55765" i="10"/>
  <c r="B55766" i="10"/>
  <c r="B55767" i="10"/>
  <c r="C55768" i="10"/>
  <c r="B55769" i="10"/>
  <c r="C55769" i="10"/>
  <c r="B55771" i="10"/>
  <c r="C55772" i="10"/>
  <c r="B55773" i="10"/>
  <c r="B55774" i="10"/>
  <c r="B55775" i="10"/>
  <c r="B55778" i="10"/>
  <c r="B55779" i="10"/>
  <c r="B55780" i="10"/>
  <c r="B55781" i="10"/>
  <c r="C55782" i="10"/>
  <c r="B55783" i="10"/>
  <c r="B55784" i="10"/>
  <c r="B55785" i="10"/>
  <c r="B55786" i="10"/>
  <c r="B55787" i="10"/>
  <c r="B55788" i="10"/>
  <c r="C55789" i="10"/>
  <c r="C55790" i="10"/>
  <c r="B55791" i="10"/>
  <c r="B55792" i="10"/>
  <c r="C55793" i="10"/>
  <c r="C55794" i="10"/>
  <c r="B55795" i="10"/>
  <c r="C55796" i="10"/>
  <c r="C55797" i="10"/>
  <c r="C55798" i="10"/>
  <c r="B55799" i="10"/>
  <c r="C55800" i="10"/>
  <c r="B55801" i="10"/>
  <c r="B55803" i="10"/>
  <c r="B55804" i="10"/>
  <c r="B55805" i="10"/>
  <c r="B55807" i="10"/>
  <c r="B55809" i="10"/>
  <c r="B55810" i="10"/>
  <c r="B55811" i="10"/>
  <c r="B55813" i="10"/>
  <c r="C55814" i="10"/>
  <c r="B55815" i="10"/>
  <c r="B55817" i="10"/>
  <c r="B55818" i="10"/>
  <c r="B55819" i="10"/>
  <c r="B55820" i="10"/>
  <c r="B55821" i="10"/>
  <c r="B55823" i="10"/>
  <c r="C55824" i="10"/>
  <c r="B55824" i="10"/>
  <c r="C55825" i="10"/>
  <c r="C55826" i="10"/>
  <c r="B55827" i="10"/>
  <c r="C55828" i="10"/>
  <c r="C55829" i="10"/>
  <c r="C55830" i="10"/>
  <c r="B55831" i="10"/>
  <c r="B55835" i="10"/>
  <c r="C55836" i="10"/>
  <c r="B55839" i="10"/>
  <c r="B55840" i="10"/>
  <c r="B55841" i="10"/>
  <c r="B55842" i="10"/>
  <c r="B55843" i="10"/>
  <c r="B55844" i="10"/>
  <c r="C55845" i="10"/>
  <c r="B55846" i="10"/>
  <c r="B55847" i="10"/>
  <c r="B55850" i="10"/>
  <c r="B55851" i="10"/>
  <c r="C55852" i="10"/>
  <c r="C55853" i="10"/>
  <c r="B55854" i="10"/>
  <c r="B55855" i="10"/>
  <c r="B55859" i="10"/>
  <c r="C55860" i="10"/>
  <c r="B55863" i="10"/>
  <c r="C55864" i="10"/>
  <c r="B55867" i="10"/>
  <c r="B55868" i="10"/>
  <c r="B55869" i="10"/>
  <c r="B55871" i="10"/>
  <c r="C55872" i="10"/>
  <c r="B55872" i="10"/>
  <c r="B55875" i="10"/>
  <c r="B55876" i="10"/>
  <c r="B55877" i="10"/>
  <c r="B55878" i="10"/>
  <c r="B55879" i="10"/>
  <c r="B55881" i="10"/>
  <c r="B55883" i="10"/>
  <c r="B55884" i="10"/>
  <c r="B55885" i="10"/>
  <c r="B55887" i="10"/>
  <c r="B55888" i="10"/>
  <c r="C55890" i="10"/>
  <c r="B55891" i="10"/>
  <c r="B55892" i="10"/>
  <c r="C55893" i="10"/>
  <c r="B55894" i="10"/>
  <c r="B55895" i="10"/>
  <c r="C55896" i="10"/>
  <c r="B55897" i="10"/>
  <c r="B55899" i="10"/>
  <c r="B55900" i="10"/>
  <c r="B55901" i="10"/>
  <c r="B55903" i="10"/>
  <c r="B55904" i="10"/>
  <c r="C55906" i="10"/>
  <c r="B55907" i="10"/>
  <c r="B55908" i="10"/>
  <c r="B55909" i="10"/>
  <c r="B55910" i="10"/>
  <c r="B55911" i="10"/>
  <c r="B55912" i="10"/>
  <c r="B55913" i="10"/>
  <c r="B55915" i="10"/>
  <c r="B55916" i="10"/>
  <c r="C55918" i="10"/>
  <c r="B55919" i="10"/>
  <c r="B55923" i="10"/>
  <c r="B55924" i="10"/>
  <c r="B55926" i="10"/>
  <c r="B55927" i="10"/>
  <c r="B55931" i="10"/>
  <c r="C55933" i="10"/>
  <c r="B55935" i="10"/>
  <c r="B55937" i="10"/>
  <c r="B55938" i="10"/>
  <c r="B55939" i="10"/>
  <c r="C55942" i="10"/>
  <c r="B55943" i="10"/>
  <c r="B55946" i="10"/>
  <c r="B55947" i="10"/>
  <c r="B55949" i="10"/>
  <c r="B55950" i="10"/>
  <c r="B55951" i="10"/>
  <c r="C55952" i="10"/>
  <c r="C55953" i="10"/>
  <c r="B55955" i="10"/>
  <c r="B55956" i="10"/>
  <c r="B55959" i="10"/>
  <c r="C55960" i="10"/>
  <c r="B55961" i="10"/>
  <c r="B55962" i="10"/>
  <c r="B55963" i="10"/>
  <c r="B55964" i="10"/>
  <c r="C55964" i="10"/>
  <c r="B55967" i="10"/>
  <c r="B55971" i="10"/>
  <c r="B55972" i="10"/>
  <c r="B55974" i="10"/>
  <c r="B55975" i="10"/>
  <c r="B55976" i="10"/>
  <c r="B55977" i="10"/>
  <c r="B55979" i="10"/>
  <c r="B55981" i="10"/>
  <c r="B55983" i="10"/>
  <c r="C55986" i="10"/>
  <c r="B55986" i="10"/>
  <c r="B55987" i="10"/>
  <c r="C55989" i="10"/>
  <c r="B55991" i="10"/>
  <c r="C55993" i="10"/>
  <c r="B55995" i="10"/>
  <c r="C55997" i="10"/>
  <c r="B55997" i="10"/>
  <c r="B55999" i="10"/>
  <c r="B56000" i="10"/>
  <c r="B56002" i="10"/>
  <c r="B56003" i="10"/>
  <c r="B56004" i="10"/>
  <c r="C56006" i="10"/>
  <c r="B56007" i="10"/>
  <c r="C56008" i="10"/>
  <c r="C56010" i="10"/>
  <c r="B56011" i="10"/>
  <c r="C56012" i="10"/>
  <c r="B56013" i="10"/>
  <c r="B56014" i="10"/>
  <c r="C56014" i="10"/>
  <c r="B56015" i="10"/>
  <c r="B56017" i="10"/>
  <c r="B56019" i="10"/>
  <c r="B56020" i="10"/>
  <c r="C56021" i="10"/>
  <c r="B56022" i="10"/>
  <c r="B56023" i="10"/>
  <c r="C56024" i="10"/>
  <c r="B56025" i="10"/>
  <c r="B56027" i="10"/>
  <c r="C56028" i="10"/>
  <c r="B56029" i="10"/>
  <c r="B56031" i="10"/>
  <c r="B56033" i="10"/>
  <c r="B56034" i="10"/>
  <c r="B56035" i="10"/>
  <c r="B56037" i="10"/>
  <c r="B56038" i="10"/>
  <c r="B56039" i="10"/>
  <c r="C56040" i="10"/>
  <c r="B56042" i="10"/>
  <c r="B56043" i="10"/>
  <c r="B56044" i="10"/>
  <c r="C56045" i="10"/>
  <c r="B56047" i="10"/>
  <c r="B56048" i="10"/>
  <c r="B56049" i="10"/>
  <c r="C56050" i="10"/>
  <c r="B56051" i="10"/>
  <c r="B56052" i="10"/>
  <c r="B56055" i="10"/>
  <c r="B56058" i="10"/>
  <c r="B56059" i="10"/>
  <c r="B56060" i="10"/>
  <c r="C56061" i="10"/>
  <c r="B56062" i="10"/>
  <c r="B56063" i="10"/>
  <c r="C56066" i="10"/>
  <c r="B56067" i="10"/>
  <c r="C56070" i="10"/>
  <c r="B56071" i="10"/>
  <c r="C56073" i="10"/>
  <c r="C56074" i="10"/>
  <c r="B56075" i="10"/>
  <c r="C56078" i="10"/>
  <c r="B56079" i="10"/>
  <c r="C56082" i="10"/>
  <c r="B56083" i="10"/>
  <c r="B56084" i="10"/>
  <c r="B56086" i="10"/>
  <c r="B56087" i="10"/>
  <c r="C56090" i="10"/>
  <c r="B56091" i="10"/>
  <c r="B56092" i="10"/>
  <c r="C56092" i="10"/>
  <c r="B56095" i="10"/>
  <c r="C56096" i="10"/>
  <c r="B56097" i="10"/>
  <c r="B56098" i="10"/>
  <c r="B56099" i="10"/>
  <c r="B56100" i="10"/>
  <c r="B56101" i="10"/>
  <c r="B56103" i="10"/>
  <c r="B56105" i="10"/>
  <c r="C56106" i="10"/>
  <c r="B56106" i="10"/>
  <c r="B56107" i="10"/>
  <c r="B56108" i="10"/>
  <c r="B56111" i="10"/>
  <c r="B56112" i="10"/>
  <c r="B56114" i="10"/>
  <c r="B56115" i="10"/>
  <c r="C56117" i="10"/>
  <c r="C56118" i="10"/>
  <c r="B56119" i="10"/>
  <c r="B56123" i="10"/>
  <c r="C56125" i="10"/>
  <c r="B56126" i="10"/>
  <c r="B56127" i="10"/>
  <c r="B56130" i="10"/>
  <c r="B56131" i="10"/>
  <c r="C56132" i="10"/>
  <c r="B56135" i="10"/>
  <c r="B56136" i="10"/>
  <c r="B56139" i="10"/>
  <c r="C56141" i="10"/>
  <c r="B56143" i="10"/>
  <c r="B56147" i="10"/>
  <c r="B56149" i="10"/>
  <c r="C56149" i="10"/>
  <c r="B56150" i="10"/>
  <c r="B56151" i="10"/>
  <c r="B56152" i="10"/>
  <c r="B56153" i="10"/>
  <c r="C56154" i="10"/>
  <c r="B56155" i="10"/>
  <c r="C56156" i="10"/>
  <c r="B56158" i="10"/>
  <c r="B56159" i="10"/>
  <c r="C56160" i="10"/>
  <c r="B56161" i="10"/>
  <c r="B56163" i="10"/>
  <c r="B56165" i="10"/>
  <c r="B56167" i="10"/>
  <c r="C56170" i="10"/>
  <c r="B56171" i="10"/>
  <c r="B56173" i="10"/>
  <c r="B56174" i="10"/>
  <c r="B56175" i="10"/>
  <c r="B56176" i="10"/>
  <c r="B56177" i="10"/>
  <c r="B56178" i="10"/>
  <c r="B56179" i="10"/>
  <c r="B56180" i="10"/>
  <c r="B56181" i="10"/>
  <c r="B56183" i="10"/>
  <c r="B56184" i="10"/>
  <c r="B56185" i="10"/>
  <c r="C56186" i="10"/>
  <c r="B56187" i="10"/>
  <c r="B56188" i="10"/>
  <c r="C56189" i="10"/>
  <c r="B56191" i="10"/>
  <c r="B56193" i="10"/>
  <c r="C56194" i="10"/>
  <c r="B56195" i="10"/>
  <c r="B56196" i="10"/>
  <c r="B56197" i="10"/>
  <c r="B56198" i="10"/>
  <c r="B56199" i="10"/>
  <c r="B56200" i="10"/>
  <c r="B56203" i="10"/>
  <c r="B56206" i="10"/>
  <c r="B56207" i="10"/>
  <c r="B56208" i="10"/>
  <c r="B56210" i="10"/>
  <c r="B56211" i="10"/>
  <c r="B56212" i="10"/>
  <c r="B56213" i="10"/>
  <c r="B56215" i="10"/>
  <c r="C56216" i="10"/>
  <c r="C56218" i="10"/>
  <c r="B56219" i="10"/>
  <c r="C56221" i="10"/>
  <c r="B56222" i="10"/>
  <c r="B56223" i="10"/>
  <c r="C56224" i="10"/>
  <c r="B56226" i="10"/>
  <c r="B56227" i="10"/>
  <c r="B56231" i="10"/>
  <c r="B56233" i="10"/>
  <c r="C56233" i="10"/>
  <c r="B56234" i="10"/>
  <c r="B56235" i="10"/>
  <c r="B56238" i="10"/>
  <c r="B56239" i="10"/>
  <c r="B56242" i="10"/>
  <c r="B56243" i="10"/>
  <c r="B56245" i="10"/>
  <c r="B56246" i="10"/>
  <c r="B56247" i="10"/>
  <c r="B56249" i="10"/>
  <c r="B56251" i="10"/>
  <c r="C56253" i="10"/>
  <c r="C56254" i="10"/>
  <c r="B56254" i="10"/>
  <c r="B56255" i="10"/>
  <c r="C56256" i="10"/>
  <c r="B56257" i="10"/>
  <c r="B56258" i="10"/>
  <c r="B56259" i="10"/>
  <c r="B56261" i="10"/>
  <c r="B56262" i="10"/>
  <c r="B56263" i="10"/>
  <c r="B56266" i="10"/>
  <c r="C56266" i="10"/>
  <c r="B56267" i="10"/>
  <c r="B56268" i="10"/>
  <c r="B56269" i="10"/>
  <c r="B56270" i="10"/>
  <c r="B56271" i="10"/>
  <c r="B56272" i="10"/>
  <c r="C56274" i="10"/>
  <c r="B56274" i="10"/>
  <c r="B56275" i="10"/>
  <c r="B56278" i="10"/>
  <c r="B56279" i="10"/>
  <c r="C56280" i="10"/>
  <c r="B56280" i="10"/>
  <c r="B56281" i="10"/>
  <c r="C56282" i="10"/>
  <c r="B56283" i="10"/>
  <c r="B56284" i="10"/>
  <c r="B56286" i="10"/>
  <c r="C56286" i="10"/>
  <c r="B56287" i="10"/>
  <c r="B56291" i="10"/>
  <c r="B56292" i="10"/>
  <c r="B56293" i="10"/>
  <c r="C56293" i="10"/>
  <c r="B56294" i="10"/>
  <c r="B56295" i="10"/>
  <c r="B56296" i="10"/>
  <c r="C56296" i="10"/>
  <c r="B56297" i="10"/>
  <c r="B56299" i="10"/>
  <c r="C56302" i="10"/>
  <c r="B56303" i="10"/>
  <c r="B56304" i="10"/>
  <c r="B56306" i="10"/>
  <c r="B56307" i="10"/>
  <c r="B56310" i="10"/>
  <c r="B56311" i="10"/>
  <c r="B56312" i="10"/>
  <c r="B56313" i="10"/>
  <c r="B56315" i="10"/>
  <c r="B56316" i="10"/>
  <c r="C56317" i="10"/>
  <c r="B56318" i="10"/>
  <c r="B56319" i="10"/>
  <c r="B56321" i="10"/>
  <c r="B56322" i="10"/>
  <c r="B56323" i="10"/>
  <c r="B56327" i="10"/>
  <c r="B56329" i="10"/>
  <c r="B56331" i="10"/>
  <c r="B56332" i="10"/>
  <c r="C56333" i="10"/>
  <c r="B56333" i="10"/>
  <c r="B56335" i="10"/>
  <c r="B56336" i="10"/>
  <c r="B56339" i="10"/>
  <c r="B56341" i="10"/>
  <c r="B56343" i="10"/>
  <c r="B56344" i="10"/>
  <c r="B56345" i="10"/>
  <c r="B56347" i="10"/>
  <c r="B56348" i="10"/>
  <c r="B56351" i="10"/>
  <c r="B56355" i="10"/>
  <c r="B56357" i="10"/>
  <c r="B56359" i="10"/>
  <c r="B56363" i="10"/>
  <c r="B56364" i="10"/>
  <c r="B56365" i="10"/>
  <c r="B56366" i="10"/>
  <c r="C56366" i="10"/>
  <c r="B56367" i="10"/>
  <c r="B56368" i="10"/>
  <c r="B56369" i="10"/>
  <c r="B56371" i="10"/>
  <c r="C56372" i="10"/>
  <c r="B56372" i="10"/>
  <c r="C56374" i="10"/>
  <c r="B56375" i="10"/>
  <c r="B56376" i="10"/>
  <c r="C56377" i="10"/>
  <c r="B56379" i="10"/>
  <c r="B56380" i="10"/>
  <c r="C56381" i="10"/>
  <c r="B56382" i="10"/>
  <c r="B56383" i="10"/>
  <c r="B56386" i="10"/>
  <c r="B56387" i="10"/>
  <c r="C56388" i="10"/>
  <c r="B56389" i="10"/>
  <c r="B56391" i="10"/>
  <c r="B56392" i="10"/>
  <c r="B56394" i="10"/>
  <c r="B56395" i="10"/>
  <c r="B56399" i="10"/>
  <c r="C56400" i="10"/>
  <c r="B56400" i="10"/>
  <c r="B56403" i="10"/>
  <c r="B56405" i="10"/>
  <c r="B56407" i="10"/>
  <c r="B56408" i="10"/>
  <c r="C56410" i="10"/>
  <c r="B56411" i="10"/>
  <c r="C56412" i="10"/>
  <c r="B56415" i="10"/>
  <c r="C56416" i="10"/>
  <c r="B56417" i="10"/>
  <c r="B56418" i="10"/>
  <c r="B56419" i="10"/>
  <c r="B56423" i="10"/>
  <c r="B56426" i="10"/>
  <c r="B56427" i="10"/>
  <c r="B56430" i="10"/>
  <c r="B56431" i="10"/>
  <c r="B56433" i="10"/>
  <c r="B56435" i="10"/>
  <c r="B56436" i="10"/>
  <c r="B56438" i="10"/>
  <c r="B56439" i="10"/>
  <c r="B56441" i="10"/>
  <c r="B56442" i="10"/>
  <c r="B56443" i="10"/>
  <c r="B56445" i="10"/>
  <c r="C56446" i="10"/>
  <c r="B56447" i="10"/>
  <c r="C56449" i="10"/>
  <c r="B56451" i="10"/>
  <c r="C56454" i="10"/>
  <c r="B56455" i="10"/>
  <c r="C56457" i="10"/>
  <c r="B56458" i="10"/>
  <c r="B56459" i="10"/>
  <c r="B56460" i="10"/>
  <c r="B56461" i="10"/>
  <c r="B56462" i="10"/>
  <c r="B56463" i="10"/>
  <c r="B56465" i="10"/>
  <c r="B56466" i="10"/>
  <c r="B56467" i="10"/>
  <c r="B56468" i="10"/>
  <c r="B56471" i="10"/>
  <c r="B56472" i="10"/>
  <c r="B56475" i="10"/>
  <c r="B56476" i="10"/>
  <c r="C56476" i="10"/>
  <c r="B56477" i="10"/>
  <c r="C56477" i="10"/>
  <c r="C56478" i="10"/>
  <c r="B56479" i="10"/>
  <c r="B56483" i="10"/>
  <c r="C56484" i="10"/>
  <c r="C56486" i="10"/>
  <c r="B56486" i="10"/>
  <c r="B56487" i="10"/>
  <c r="B56489" i="10"/>
  <c r="C56489" i="10"/>
  <c r="B56490" i="10"/>
  <c r="B56491" i="10"/>
  <c r="B56494" i="10"/>
  <c r="B56495" i="10"/>
  <c r="B56496" i="10"/>
  <c r="B56497" i="10"/>
  <c r="B56498" i="10"/>
  <c r="B56499" i="10"/>
  <c r="B56500" i="10"/>
  <c r="C56501" i="10"/>
  <c r="B56502" i="10"/>
  <c r="B56503" i="10"/>
  <c r="B56504" i="10"/>
  <c r="C56505" i="10"/>
  <c r="B56506" i="10"/>
  <c r="B56507" i="10"/>
  <c r="C56508" i="10"/>
  <c r="C56510" i="10"/>
  <c r="B56511" i="10"/>
  <c r="B56515" i="10"/>
  <c r="C56516" i="10"/>
  <c r="B56519" i="10"/>
  <c r="C56521" i="10"/>
  <c r="B56523" i="10"/>
  <c r="B56525" i="10"/>
  <c r="B56526" i="10"/>
  <c r="B56527" i="10"/>
  <c r="B56529" i="10"/>
  <c r="B56530" i="10"/>
  <c r="B56531" i="10"/>
  <c r="B56532" i="10"/>
  <c r="B56533" i="10"/>
  <c r="B56534" i="10"/>
  <c r="B56535" i="10"/>
  <c r="C56537" i="10"/>
  <c r="B56538" i="10"/>
  <c r="B56539" i="10"/>
  <c r="B56540" i="10"/>
  <c r="B56541" i="10"/>
  <c r="B56543" i="10"/>
  <c r="C56545" i="10"/>
  <c r="B56547" i="10"/>
  <c r="C56548" i="10"/>
  <c r="B56550" i="10"/>
  <c r="B56551" i="10"/>
  <c r="B56553" i="10"/>
  <c r="B56554" i="10"/>
  <c r="B56555" i="10"/>
  <c r="B56557" i="10"/>
  <c r="B56558" i="10"/>
  <c r="B56559" i="10"/>
  <c r="B56561" i="10"/>
  <c r="C56562" i="10"/>
  <c r="B56563" i="10"/>
  <c r="B56564" i="10"/>
  <c r="C56565" i="10"/>
  <c r="B56565" i="10"/>
  <c r="B56566" i="10"/>
  <c r="C56566" i="10"/>
  <c r="B56567" i="10"/>
  <c r="C56569" i="10"/>
  <c r="B56570" i="10"/>
  <c r="B56571" i="10"/>
  <c r="B56573" i="10"/>
  <c r="C56574" i="10"/>
  <c r="B56575" i="10"/>
  <c r="C56577" i="10"/>
  <c r="B56579" i="10"/>
  <c r="B56582" i="10"/>
  <c r="B56583" i="10"/>
  <c r="B56585" i="10"/>
  <c r="B56586" i="10"/>
  <c r="B56587" i="10"/>
  <c r="B56588" i="10"/>
  <c r="B56589" i="10"/>
  <c r="B56590" i="10"/>
  <c r="B56591" i="10"/>
  <c r="B56593" i="10"/>
  <c r="B56594" i="10"/>
  <c r="B56595" i="10"/>
  <c r="B56596" i="10"/>
  <c r="B56598" i="10"/>
  <c r="B56599" i="10"/>
  <c r="C56600" i="10"/>
  <c r="C56601" i="10"/>
  <c r="B56601" i="10"/>
  <c r="B56602" i="10"/>
  <c r="B56603" i="10"/>
  <c r="B56605" i="10"/>
  <c r="B56607" i="10"/>
  <c r="B56608" i="10"/>
  <c r="C56609" i="10"/>
  <c r="B56611" i="10"/>
  <c r="B56615" i="10"/>
  <c r="C56617" i="10"/>
  <c r="B56619" i="10"/>
  <c r="B56620" i="10"/>
  <c r="B56622" i="10"/>
  <c r="B56623" i="10"/>
  <c r="B56625" i="10"/>
  <c r="B56626" i="10"/>
  <c r="B56627" i="10"/>
  <c r="B56628" i="10"/>
  <c r="C56629" i="10"/>
  <c r="B56630" i="10"/>
  <c r="B56631" i="10"/>
  <c r="C56633" i="10"/>
  <c r="B56633" i="10"/>
  <c r="B56634" i="10"/>
  <c r="C56634" i="10"/>
  <c r="B56635" i="10"/>
  <c r="B56637" i="10"/>
  <c r="C56638" i="10"/>
  <c r="B56639" i="10"/>
  <c r="C56641" i="10"/>
  <c r="B56643" i="10"/>
  <c r="B56646" i="10"/>
  <c r="B56647" i="10"/>
  <c r="B56649" i="10"/>
  <c r="B56650" i="10"/>
  <c r="B56651" i="10"/>
  <c r="B56652" i="10"/>
  <c r="B56654" i="10"/>
  <c r="B56655" i="10"/>
  <c r="B56656" i="10"/>
  <c r="B56657" i="10"/>
  <c r="B56659" i="10"/>
  <c r="B56660" i="10"/>
  <c r="B56661" i="10"/>
  <c r="C56662" i="10"/>
  <c r="B56663" i="10"/>
  <c r="B56664" i="10"/>
  <c r="B56665" i="10"/>
  <c r="B56666" i="10"/>
  <c r="B56667" i="10"/>
  <c r="B56669" i="10"/>
  <c r="C56670" i="10"/>
  <c r="B56671" i="10"/>
  <c r="B56672" i="10"/>
  <c r="C56673" i="10"/>
  <c r="B56675" i="10"/>
  <c r="B56679" i="10"/>
  <c r="B56681" i="10"/>
  <c r="B56683" i="10"/>
  <c r="B56684" i="10"/>
  <c r="B56686" i="10"/>
  <c r="B56687" i="10"/>
  <c r="B56688" i="10"/>
  <c r="B56689" i="10"/>
  <c r="C56690" i="10"/>
  <c r="B56691" i="10"/>
  <c r="C56693" i="10"/>
  <c r="B56693" i="10"/>
  <c r="B56694" i="10"/>
  <c r="B56695" i="10"/>
  <c r="C56697" i="10"/>
  <c r="B56698" i="10"/>
  <c r="B56699" i="10"/>
  <c r="B56701" i="10"/>
  <c r="C56702" i="10"/>
  <c r="B56703" i="10"/>
  <c r="B56704" i="10"/>
  <c r="C56705" i="10"/>
  <c r="C56706" i="10"/>
  <c r="B56707" i="10"/>
  <c r="C56708" i="10"/>
  <c r="C56709" i="10"/>
  <c r="C56710" i="10"/>
  <c r="B56710" i="10"/>
  <c r="B56711" i="10"/>
  <c r="C56712" i="10"/>
  <c r="B56713" i="10"/>
  <c r="B56714" i="10"/>
  <c r="B56715" i="10"/>
  <c r="B56717" i="10"/>
  <c r="B56719" i="10"/>
  <c r="B56720" i="10"/>
  <c r="B56722" i="10"/>
  <c r="B56723" i="10"/>
  <c r="B56727" i="10"/>
  <c r="C56728" i="10"/>
  <c r="B56729" i="10"/>
  <c r="B56730" i="10"/>
  <c r="B56731" i="10"/>
  <c r="B56732" i="10"/>
  <c r="B56735" i="10"/>
  <c r="B56736" i="10"/>
  <c r="C56737" i="10"/>
  <c r="B56739" i="10"/>
  <c r="C56740" i="10"/>
  <c r="C56741" i="10"/>
  <c r="B56742" i="10"/>
  <c r="B56743" i="10"/>
  <c r="C56744" i="10"/>
  <c r="B56745" i="10"/>
  <c r="B56746" i="10"/>
  <c r="B56747" i="10"/>
  <c r="C56748" i="10"/>
  <c r="B56749" i="10"/>
  <c r="B56751" i="10"/>
  <c r="B56752" i="10"/>
  <c r="B56755" i="10"/>
  <c r="B56759" i="10"/>
  <c r="B56760" i="10"/>
  <c r="B56761" i="10"/>
  <c r="B56762" i="10"/>
  <c r="C56762" i="10"/>
  <c r="B56763" i="10"/>
  <c r="B56764" i="10"/>
  <c r="B56765" i="10"/>
  <c r="C56765" i="10"/>
  <c r="C56766" i="10"/>
  <c r="B56767" i="10"/>
  <c r="B56768" i="10"/>
  <c r="C56769" i="10"/>
  <c r="C56770" i="10"/>
  <c r="B56771" i="10"/>
  <c r="C56772" i="10"/>
  <c r="C56773" i="10"/>
  <c r="C56774" i="10"/>
  <c r="B56775" i="10"/>
  <c r="C56776" i="10"/>
  <c r="C56777" i="10"/>
  <c r="B56778" i="10"/>
  <c r="B56779" i="10"/>
  <c r="B56780" i="10"/>
  <c r="B56783" i="10"/>
  <c r="B56784" i="10"/>
  <c r="B56787" i="10"/>
  <c r="B56789" i="10"/>
  <c r="B56790" i="10"/>
  <c r="B56791" i="10"/>
  <c r="C56792" i="10"/>
  <c r="B56794" i="10"/>
  <c r="B56795" i="10"/>
  <c r="B56796" i="10"/>
  <c r="B56797" i="10"/>
  <c r="C56798" i="10"/>
  <c r="B56799" i="10"/>
  <c r="C56801" i="10"/>
  <c r="C56802" i="10"/>
  <c r="B56803" i="10"/>
  <c r="C56805" i="10"/>
  <c r="B56807" i="10"/>
  <c r="C56809" i="10"/>
  <c r="B56811" i="10"/>
  <c r="B56812" i="10"/>
  <c r="B56815" i="10"/>
  <c r="C56818" i="10"/>
  <c r="B56819" i="10"/>
  <c r="B56821" i="10"/>
  <c r="B56822" i="10"/>
  <c r="B56823" i="10"/>
  <c r="B56825" i="10"/>
  <c r="B56826" i="10"/>
  <c r="B56827" i="10"/>
  <c r="C56828" i="10"/>
  <c r="B56828" i="10"/>
  <c r="B56829" i="10"/>
  <c r="C56830" i="10"/>
  <c r="B56831" i="10"/>
  <c r="C56833" i="10"/>
  <c r="C56834" i="10"/>
  <c r="B56835" i="10"/>
  <c r="C56837" i="10"/>
  <c r="B56838" i="10"/>
  <c r="B56839" i="10"/>
  <c r="C56841" i="10"/>
  <c r="B56843" i="10"/>
  <c r="C56844" i="10"/>
  <c r="B56847" i="10"/>
  <c r="B56850" i="10"/>
  <c r="B56851" i="10"/>
  <c r="B56853" i="10"/>
  <c r="C56853" i="10"/>
  <c r="C56854" i="10"/>
  <c r="B56855" i="10"/>
  <c r="C56856" i="10"/>
  <c r="B56857" i="10"/>
  <c r="B56859" i="10"/>
  <c r="B56860" i="10"/>
  <c r="C56860" i="10"/>
  <c r="B56861" i="10"/>
  <c r="C56862" i="10"/>
  <c r="B56863" i="10"/>
  <c r="B56864" i="10"/>
  <c r="C56866" i="10"/>
  <c r="B56867" i="10"/>
  <c r="B56870" i="10"/>
  <c r="B56871" i="10"/>
  <c r="B56874" i="10"/>
  <c r="B56875" i="10"/>
  <c r="B56876" i="10"/>
  <c r="B56877" i="10"/>
  <c r="B56879" i="10"/>
  <c r="C56882" i="10"/>
  <c r="B56883" i="10"/>
  <c r="C56885" i="10"/>
  <c r="C56886" i="10"/>
  <c r="B56887" i="10"/>
  <c r="B56888" i="10"/>
  <c r="B56889" i="10"/>
  <c r="B56891" i="10"/>
  <c r="B56892" i="10"/>
  <c r="B56895" i="10"/>
  <c r="B56896" i="10"/>
  <c r="B56899" i="10"/>
  <c r="C56900" i="10"/>
  <c r="B56903" i="10"/>
  <c r="C56904" i="10"/>
  <c r="B56905" i="10"/>
  <c r="B56907" i="10"/>
  <c r="B56908" i="10"/>
  <c r="B56909" i="10"/>
  <c r="B56911" i="10"/>
  <c r="B56912" i="10"/>
  <c r="B56914" i="10"/>
  <c r="B56915" i="10"/>
  <c r="B56917" i="10"/>
  <c r="C56917" i="10"/>
  <c r="B56918" i="10"/>
  <c r="B56919" i="10"/>
  <c r="B56921" i="10"/>
  <c r="B56923" i="10"/>
  <c r="C56924" i="10"/>
  <c r="B56925" i="10"/>
  <c r="B56927" i="10"/>
  <c r="B56928" i="10"/>
  <c r="C56928" i="10"/>
  <c r="B56931" i="10"/>
  <c r="C56932" i="10"/>
  <c r="C56934" i="10"/>
  <c r="B56934" i="10"/>
  <c r="B56935" i="10"/>
  <c r="C56936" i="10"/>
  <c r="B56937" i="10"/>
  <c r="B56938" i="10"/>
  <c r="B56939" i="10"/>
  <c r="B56940" i="10"/>
  <c r="B56941" i="10"/>
  <c r="C56941" i="10"/>
  <c r="B56943" i="10"/>
  <c r="B56944" i="10"/>
  <c r="C56946" i="10"/>
  <c r="B56946" i="10"/>
  <c r="B56947" i="10"/>
  <c r="C56949" i="10"/>
  <c r="B56950" i="10"/>
  <c r="B56951" i="10"/>
  <c r="B56952" i="10"/>
  <c r="B56953" i="10"/>
  <c r="B56955" i="10"/>
  <c r="B56957" i="10"/>
  <c r="B56959" i="10"/>
  <c r="B56960" i="10"/>
  <c r="C56961" i="10"/>
  <c r="B56963" i="10"/>
  <c r="C56964" i="10"/>
  <c r="C56965" i="10"/>
  <c r="B56966" i="10"/>
  <c r="B56967" i="10"/>
  <c r="C56968" i="10"/>
  <c r="B56969" i="10"/>
  <c r="B56970" i="10"/>
  <c r="B56971" i="10"/>
  <c r="C56972" i="10"/>
  <c r="B56972" i="10"/>
  <c r="B56973" i="10"/>
  <c r="B56975" i="10"/>
  <c r="B56978" i="10"/>
  <c r="B56979" i="10"/>
  <c r="C56982" i="10"/>
  <c r="B56982" i="10"/>
  <c r="B56983" i="10"/>
  <c r="C56984" i="10"/>
  <c r="B56984" i="10"/>
  <c r="C56985" i="10"/>
  <c r="B56985" i="10"/>
  <c r="B56986" i="10"/>
  <c r="B56987" i="10"/>
  <c r="B56988" i="10"/>
  <c r="B56989" i="10"/>
  <c r="B56991" i="10"/>
  <c r="B56992" i="10"/>
  <c r="C56993" i="10"/>
  <c r="B56995" i="10"/>
  <c r="C56996" i="10"/>
  <c r="C56997" i="10"/>
  <c r="C56998" i="10"/>
  <c r="B56999" i="10"/>
  <c r="C57000" i="10"/>
  <c r="C57001" i="10"/>
  <c r="B57002" i="10"/>
  <c r="B57003" i="10"/>
  <c r="B57005" i="10"/>
  <c r="B57007" i="10"/>
  <c r="B57008" i="10"/>
  <c r="C57010" i="10"/>
  <c r="B57011" i="10"/>
  <c r="C57013" i="10"/>
  <c r="B57014" i="10"/>
  <c r="B57015" i="10"/>
  <c r="B57016" i="10"/>
  <c r="C57017" i="10"/>
  <c r="B57019" i="10"/>
  <c r="B57020" i="10"/>
  <c r="C57022" i="10"/>
  <c r="B57022" i="10"/>
  <c r="B57023" i="10"/>
  <c r="C57026" i="10"/>
  <c r="B57026" i="10"/>
  <c r="B57027" i="10"/>
  <c r="C57030" i="10"/>
  <c r="B57031" i="10"/>
  <c r="B57034" i="10"/>
  <c r="B57035" i="10"/>
  <c r="B57036" i="10"/>
  <c r="C57036" i="10"/>
  <c r="B57039" i="10"/>
  <c r="B57040" i="10"/>
  <c r="B57043" i="10"/>
  <c r="B57045" i="10"/>
  <c r="C57046" i="10"/>
  <c r="B57047" i="10"/>
  <c r="C57048" i="10"/>
  <c r="B57050" i="10"/>
  <c r="B57051" i="10"/>
  <c r="B57052" i="10"/>
  <c r="C57054" i="10"/>
  <c r="B57055" i="10"/>
  <c r="B57056" i="10"/>
  <c r="C57057" i="10"/>
  <c r="C57058" i="10"/>
  <c r="B57059" i="10"/>
  <c r="C57061" i="10"/>
  <c r="C57062" i="10"/>
  <c r="B57063" i="10"/>
  <c r="C57065" i="10"/>
  <c r="B57066" i="10"/>
  <c r="B57067" i="10"/>
  <c r="B57068" i="10"/>
  <c r="B57071" i="10"/>
  <c r="B57075" i="10"/>
  <c r="B57077" i="10"/>
  <c r="B57078" i="10"/>
  <c r="B57079" i="10"/>
  <c r="B57081" i="10"/>
  <c r="B57083" i="10"/>
  <c r="C57084" i="10"/>
  <c r="B57084" i="10"/>
  <c r="B57085" i="10"/>
  <c r="B57087" i="10"/>
  <c r="B57088" i="10"/>
  <c r="C57088" i="10"/>
  <c r="C57089" i="10"/>
  <c r="B57091" i="10"/>
  <c r="C57092" i="10"/>
  <c r="C57093" i="10"/>
  <c r="B57094" i="10"/>
  <c r="B57095" i="10"/>
  <c r="C57096" i="10"/>
  <c r="B57097" i="10"/>
  <c r="C57097" i="10"/>
  <c r="B57099" i="10"/>
  <c r="B57100" i="10"/>
  <c r="B57103" i="10"/>
  <c r="B57106" i="10"/>
  <c r="B57107" i="10"/>
  <c r="C57110" i="10"/>
  <c r="B57111" i="10"/>
  <c r="B57114" i="10"/>
  <c r="B57115" i="10"/>
  <c r="C57116" i="10"/>
  <c r="B57117" i="10"/>
  <c r="C57118" i="10"/>
  <c r="B57119" i="10"/>
  <c r="C57122" i="10"/>
  <c r="B57123" i="10"/>
  <c r="B57126" i="10"/>
  <c r="B57127" i="10"/>
  <c r="B57129" i="10"/>
  <c r="B57131" i="10"/>
  <c r="B57132" i="10"/>
  <c r="B57133" i="10"/>
  <c r="B57135" i="10"/>
  <c r="C57138" i="10"/>
  <c r="B57139" i="10"/>
  <c r="C57142" i="10"/>
  <c r="B57143" i="10"/>
  <c r="B57144" i="10"/>
  <c r="C57145" i="10"/>
  <c r="B57146" i="10"/>
  <c r="B57147" i="10"/>
  <c r="B57148" i="10"/>
  <c r="C57150" i="10"/>
  <c r="B57151" i="10"/>
  <c r="C57154" i="10"/>
  <c r="B57155" i="10"/>
  <c r="C57158" i="10"/>
  <c r="B57159" i="10"/>
  <c r="B57163" i="10"/>
  <c r="B57164" i="10"/>
  <c r="B57165" i="10"/>
  <c r="B57167" i="10"/>
  <c r="B57168" i="10"/>
  <c r="B57170" i="10"/>
  <c r="B57171" i="10"/>
  <c r="B57173" i="10"/>
  <c r="B57174" i="10"/>
  <c r="B57175" i="10"/>
  <c r="C57176" i="10"/>
  <c r="B57179" i="10"/>
  <c r="B57180" i="10"/>
  <c r="B57181" i="10"/>
  <c r="C57181" i="10"/>
  <c r="B57183" i="10"/>
  <c r="B57184" i="10"/>
  <c r="B57187" i="10"/>
  <c r="C57188" i="10"/>
  <c r="B57190" i="10"/>
  <c r="B57191" i="10"/>
  <c r="C57192" i="10"/>
  <c r="B57194" i="10"/>
  <c r="B57195" i="10"/>
  <c r="B57196" i="10"/>
  <c r="B57197" i="10"/>
  <c r="B57199" i="10"/>
  <c r="B57200" i="10"/>
  <c r="C57202" i="10"/>
  <c r="B57203" i="10"/>
  <c r="B57205" i="10"/>
  <c r="C57206" i="10"/>
  <c r="B57207" i="10"/>
  <c r="B57208" i="10"/>
  <c r="B57209" i="10"/>
  <c r="C57209" i="10"/>
  <c r="B57211" i="10"/>
  <c r="B57212" i="10"/>
  <c r="B57215" i="10"/>
  <c r="B57216" i="10"/>
  <c r="B57219" i="10"/>
  <c r="C57220" i="10"/>
  <c r="B57223" i="10"/>
  <c r="C57224" i="10"/>
  <c r="B57225" i="10"/>
  <c r="C57225" i="10"/>
  <c r="B57226" i="10"/>
  <c r="B57227" i="10"/>
  <c r="B57228" i="10"/>
  <c r="B57229" i="10"/>
  <c r="B57231" i="10"/>
  <c r="B57232" i="10"/>
  <c r="B57234" i="10"/>
  <c r="B57235" i="10"/>
  <c r="B57238" i="10"/>
  <c r="B57239" i="10"/>
  <c r="C57240" i="10"/>
  <c r="C57241" i="10"/>
  <c r="B57242" i="10"/>
  <c r="B57243" i="10"/>
  <c r="B57245" i="10"/>
  <c r="B57247" i="10"/>
  <c r="B57248" i="10"/>
  <c r="C57249" i="10"/>
  <c r="B57251" i="10"/>
  <c r="C57252" i="10"/>
  <c r="C57253" i="10"/>
  <c r="C57254" i="10"/>
  <c r="B57254" i="10"/>
  <c r="B57255" i="10"/>
  <c r="C57256" i="10"/>
  <c r="B57257" i="10"/>
  <c r="B57258" i="10"/>
  <c r="B57259" i="10"/>
  <c r="C57260" i="10"/>
  <c r="B57261" i="10"/>
  <c r="B57263" i="10"/>
  <c r="B57264" i="10"/>
  <c r="B57266" i="10"/>
  <c r="B57267" i="10"/>
  <c r="C57269" i="10"/>
  <c r="B57269" i="10"/>
  <c r="B57270" i="10"/>
  <c r="B57271" i="10"/>
  <c r="B57272" i="10"/>
  <c r="B57273" i="10"/>
  <c r="C57273" i="10"/>
  <c r="B57274" i="10"/>
  <c r="B57275" i="10"/>
  <c r="C57276" i="10"/>
  <c r="B57277" i="10"/>
  <c r="C57278" i="10"/>
  <c r="B57279" i="10"/>
  <c r="C57281" i="10"/>
  <c r="C57282" i="10"/>
  <c r="B57283" i="10"/>
  <c r="C57285" i="10"/>
  <c r="B57286" i="10"/>
  <c r="B57287" i="10"/>
  <c r="C57289" i="10"/>
  <c r="B57290" i="10"/>
  <c r="B57291" i="10"/>
  <c r="C57292" i="10"/>
  <c r="B57295" i="10"/>
  <c r="B57299" i="10"/>
  <c r="B57301" i="10"/>
  <c r="B57302" i="10"/>
  <c r="B57303" i="10"/>
  <c r="C57304" i="10"/>
  <c r="B57305" i="10"/>
  <c r="B57307" i="10"/>
  <c r="B57309" i="10"/>
  <c r="C57310" i="10"/>
  <c r="B57311" i="10"/>
  <c r="B57312" i="10"/>
  <c r="C57313" i="10"/>
  <c r="C57314" i="10"/>
  <c r="B57315" i="10"/>
  <c r="C57317" i="10"/>
  <c r="B57318" i="10"/>
  <c r="B57319" i="10"/>
  <c r="B57322" i="10"/>
  <c r="B57323" i="10"/>
  <c r="B57324" i="10"/>
  <c r="B57325" i="10"/>
  <c r="C57325" i="10"/>
  <c r="B57327" i="10"/>
  <c r="C57330" i="10"/>
  <c r="B57331" i="10"/>
  <c r="B57333" i="10"/>
  <c r="C57334" i="10"/>
  <c r="B57335" i="10"/>
  <c r="B57337" i="10"/>
  <c r="B57338" i="10"/>
  <c r="B57339" i="10"/>
  <c r="C57340" i="10"/>
  <c r="B57341" i="10"/>
  <c r="C57342" i="10"/>
  <c r="B57342" i="10"/>
  <c r="B57343" i="10"/>
  <c r="B57344" i="10"/>
  <c r="C57345" i="10"/>
  <c r="B57345" i="10"/>
  <c r="C57346" i="10"/>
  <c r="B57347" i="10"/>
  <c r="C57348" i="10"/>
  <c r="C57349" i="10"/>
  <c r="C57350" i="10"/>
  <c r="B57351" i="10"/>
  <c r="C57352" i="10"/>
  <c r="C57353" i="10"/>
  <c r="B57355" i="10"/>
  <c r="C57356" i="10"/>
  <c r="B57359" i="10"/>
  <c r="B57362" i="10"/>
  <c r="B57363" i="10"/>
  <c r="C57366" i="10"/>
  <c r="B57367" i="10"/>
  <c r="B57370" i="10"/>
  <c r="B57371" i="10"/>
  <c r="C57372" i="10"/>
  <c r="B57373" i="10"/>
  <c r="C57374" i="10"/>
  <c r="B57375" i="10"/>
  <c r="C57378" i="10"/>
  <c r="B57379" i="10"/>
  <c r="B57382" i="10"/>
  <c r="B57383" i="10"/>
  <c r="B57385" i="10"/>
  <c r="B57387" i="10"/>
  <c r="B57388" i="10"/>
  <c r="B57389" i="10"/>
  <c r="B57391" i="10"/>
  <c r="C57394" i="10"/>
  <c r="B57395" i="10"/>
  <c r="C57398" i="10"/>
  <c r="B57399" i="10"/>
  <c r="B57402" i="10"/>
  <c r="B57403" i="10"/>
  <c r="B57404" i="10"/>
  <c r="B57405" i="10"/>
  <c r="C57406" i="10"/>
  <c r="B57407" i="10"/>
  <c r="B57408" i="10"/>
  <c r="C57409" i="10"/>
  <c r="C57410" i="10"/>
  <c r="B57411" i="10"/>
  <c r="C57412" i="10"/>
  <c r="C57413" i="10"/>
  <c r="B57414" i="10"/>
  <c r="B57415" i="10"/>
  <c r="C57416" i="10"/>
  <c r="C57417" i="10"/>
  <c r="B57419" i="10"/>
  <c r="B57420" i="10"/>
  <c r="B57421" i="10"/>
  <c r="B57423" i="10"/>
  <c r="B57424" i="10"/>
  <c r="B57427" i="10"/>
  <c r="B57429" i="10"/>
  <c r="C57430" i="10"/>
  <c r="B57431" i="10"/>
  <c r="B57432" i="10"/>
  <c r="B57433" i="10"/>
  <c r="B57434" i="10"/>
  <c r="B57435" i="10"/>
  <c r="B57439" i="10"/>
  <c r="B57440" i="10"/>
  <c r="B57443" i="10"/>
  <c r="C57444" i="10"/>
  <c r="B57446" i="10"/>
  <c r="C57446" i="10"/>
  <c r="B57447" i="10"/>
  <c r="C57448" i="10"/>
  <c r="C57449" i="10"/>
  <c r="B57450" i="10"/>
  <c r="B57451" i="10"/>
  <c r="C57452" i="10"/>
  <c r="B57453" i="10"/>
  <c r="B57455" i="10"/>
  <c r="B57456" i="10"/>
  <c r="B57459" i="10"/>
  <c r="B57461" i="10"/>
  <c r="B57463" i="10"/>
  <c r="B57464" i="10"/>
  <c r="B57465" i="10"/>
  <c r="B57466" i="10"/>
  <c r="C57466" i="10"/>
  <c r="B57467" i="10"/>
  <c r="B57468" i="10"/>
  <c r="C57468" i="10"/>
  <c r="B57469" i="10"/>
  <c r="C57470" i="10"/>
  <c r="B57471" i="10"/>
  <c r="B57472" i="10"/>
  <c r="C57472" i="10"/>
  <c r="C57473" i="10"/>
  <c r="C57474" i="10"/>
  <c r="B57475" i="10"/>
  <c r="C57476" i="10"/>
  <c r="B57478" i="10"/>
  <c r="B57479" i="10"/>
  <c r="C57480" i="10"/>
  <c r="C57481" i="10"/>
  <c r="B57481" i="10"/>
  <c r="B57482" i="10"/>
  <c r="B57483" i="10"/>
  <c r="B57484" i="10"/>
  <c r="B57485" i="10"/>
  <c r="B57487" i="10"/>
  <c r="B57488" i="10"/>
  <c r="B57491" i="10"/>
  <c r="B57494" i="10"/>
  <c r="B57495" i="10"/>
  <c r="C57497" i="10"/>
  <c r="B57498" i="10"/>
  <c r="B57499" i="10"/>
  <c r="B57500" i="10"/>
  <c r="B57501" i="10"/>
  <c r="B57503" i="10"/>
  <c r="C57505" i="10"/>
  <c r="B57507" i="10"/>
  <c r="C57508" i="10"/>
  <c r="C57509" i="10"/>
  <c r="B57511" i="10"/>
  <c r="C57512" i="10"/>
  <c r="C57513" i="10"/>
  <c r="B57515" i="10"/>
  <c r="B57516" i="10"/>
  <c r="B57519" i="10"/>
  <c r="B57520" i="10"/>
  <c r="C57521" i="10"/>
  <c r="B57522" i="10"/>
  <c r="B57523" i="10"/>
  <c r="C57524" i="10"/>
  <c r="C57525" i="10"/>
  <c r="B57526" i="10"/>
  <c r="B57527" i="10"/>
  <c r="C57529" i="10"/>
  <c r="B57530" i="10"/>
  <c r="B57531" i="10"/>
  <c r="C57532" i="10"/>
  <c r="B57533" i="10"/>
  <c r="C57534" i="10"/>
  <c r="B57535" i="10"/>
  <c r="C57537" i="10"/>
  <c r="B57537" i="10"/>
  <c r="C57538" i="10"/>
  <c r="B57539" i="10"/>
  <c r="B57541" i="10"/>
  <c r="B57542" i="10"/>
  <c r="B57543" i="10"/>
  <c r="C57544" i="10"/>
  <c r="C57545" i="10"/>
  <c r="B57546" i="10"/>
  <c r="C57546" i="10"/>
  <c r="B57547" i="10"/>
  <c r="B57548" i="10"/>
  <c r="B57551" i="10"/>
  <c r="B57552" i="10"/>
  <c r="B57555" i="10"/>
  <c r="C57556" i="10"/>
  <c r="B57559" i="10"/>
  <c r="B57560" i="10"/>
  <c r="B57561" i="10"/>
  <c r="B57562" i="10"/>
  <c r="B57563" i="10"/>
  <c r="B57564" i="10"/>
  <c r="B57567" i="10"/>
  <c r="B57568" i="10"/>
  <c r="B57571" i="10"/>
  <c r="C57572" i="10"/>
  <c r="B57575" i="10"/>
  <c r="C57576" i="10"/>
  <c r="B57577" i="10"/>
  <c r="B57578" i="10"/>
  <c r="B57579" i="10"/>
  <c r="B57580" i="10"/>
  <c r="C57582" i="10"/>
  <c r="B57583" i="10"/>
  <c r="B57586" i="10"/>
  <c r="B57587" i="10"/>
  <c r="C57588" i="10"/>
  <c r="B57589" i="10"/>
  <c r="B57590" i="10"/>
  <c r="B57591" i="10"/>
  <c r="B57593" i="10"/>
  <c r="B57595" i="10"/>
  <c r="B57597" i="10"/>
  <c r="C57598" i="10"/>
  <c r="B57599" i="10"/>
  <c r="B57600" i="10"/>
  <c r="C57601" i="10"/>
  <c r="C57602" i="10"/>
  <c r="B57603" i="10"/>
  <c r="C57604" i="10"/>
  <c r="B57605" i="10"/>
  <c r="B57606" i="10"/>
  <c r="B57607" i="10"/>
  <c r="C57608" i="10"/>
  <c r="B57610" i="10"/>
  <c r="B57611" i="10"/>
  <c r="C57612" i="10"/>
  <c r="B57613" i="10"/>
  <c r="C57614" i="10"/>
  <c r="B57615" i="10"/>
  <c r="C57617" i="10"/>
  <c r="B57619" i="10"/>
  <c r="C57620" i="10"/>
  <c r="C57621" i="10"/>
  <c r="C57622" i="10"/>
  <c r="B57622" i="10"/>
  <c r="B57623" i="10"/>
  <c r="B57624" i="10"/>
  <c r="C57625" i="10"/>
  <c r="B57627" i="10"/>
  <c r="B57628" i="10"/>
  <c r="B57629" i="10"/>
  <c r="C57630" i="10"/>
  <c r="B57631" i="10"/>
  <c r="B57632" i="10"/>
  <c r="C57633" i="10"/>
  <c r="B57633" i="10"/>
  <c r="C57634" i="10"/>
  <c r="B57635" i="10"/>
  <c r="B57639" i="10"/>
  <c r="C57640" i="10"/>
  <c r="B57641" i="10"/>
  <c r="B57642" i="10"/>
  <c r="B57643" i="10"/>
  <c r="C57644" i="10"/>
  <c r="B57645" i="10"/>
  <c r="B57647" i="10"/>
  <c r="B57648" i="10"/>
  <c r="C57649" i="10"/>
  <c r="B57650" i="10"/>
  <c r="B57651" i="10"/>
  <c r="C57653" i="10"/>
  <c r="B57654" i="10"/>
  <c r="B57655" i="10"/>
  <c r="B57656" i="10"/>
  <c r="B57657" i="10"/>
  <c r="B57658" i="10"/>
  <c r="B57659" i="10"/>
  <c r="B57661" i="10"/>
  <c r="C57662" i="10"/>
  <c r="B57663" i="10"/>
  <c r="B57664" i="10"/>
  <c r="C57665" i="10"/>
  <c r="C57666" i="10"/>
  <c r="B57667" i="10"/>
  <c r="B57669" i="10"/>
  <c r="B57670" i="10"/>
  <c r="C57670" i="10"/>
  <c r="B57671" i="10"/>
  <c r="B57673" i="10"/>
  <c r="B57675" i="10"/>
  <c r="C57676" i="10"/>
  <c r="B57679" i="10"/>
  <c r="B57680" i="10"/>
  <c r="B57683" i="10"/>
  <c r="C57684" i="10"/>
  <c r="C57685" i="10"/>
  <c r="C57686" i="10"/>
  <c r="B57687" i="10"/>
  <c r="B57688" i="10"/>
  <c r="C57689" i="10"/>
  <c r="B57690" i="10"/>
  <c r="B57691" i="10"/>
  <c r="B57693" i="10"/>
  <c r="C57694" i="10"/>
  <c r="B57695" i="10"/>
  <c r="B57696" i="10"/>
  <c r="C57697" i="10"/>
  <c r="B57698" i="10"/>
  <c r="B57699" i="10"/>
  <c r="C57700" i="10"/>
  <c r="B57701" i="10"/>
  <c r="C57702" i="10"/>
  <c r="B57703" i="10"/>
  <c r="C57704" i="10"/>
  <c r="C57705" i="10"/>
  <c r="B57706" i="10"/>
  <c r="C57706" i="10"/>
  <c r="B57707" i="10"/>
  <c r="B57708" i="10"/>
  <c r="C57710" i="10"/>
  <c r="B57711" i="10"/>
  <c r="B57715" i="10"/>
  <c r="C57716" i="10"/>
  <c r="B57716" i="10"/>
  <c r="B57717" i="10"/>
  <c r="C57718" i="10"/>
  <c r="B57719" i="10"/>
  <c r="B57723" i="10"/>
  <c r="C57724" i="10"/>
  <c r="B57725" i="10"/>
  <c r="B57727" i="10"/>
  <c r="B57728" i="10"/>
  <c r="C57729" i="10"/>
  <c r="B57731" i="10"/>
  <c r="C57732" i="10"/>
  <c r="B57733" i="10"/>
  <c r="B57734" i="10"/>
  <c r="B57735" i="10"/>
  <c r="B57736" i="10"/>
  <c r="B57737" i="10"/>
  <c r="C57737" i="10"/>
  <c r="B57738" i="10"/>
  <c r="B57739" i="10"/>
  <c r="B57740" i="10"/>
  <c r="B57741" i="10"/>
  <c r="C57742" i="10"/>
  <c r="B57743" i="10"/>
  <c r="C57745" i="10"/>
  <c r="B57746" i="10"/>
  <c r="B57747" i="10"/>
  <c r="C57748" i="10"/>
  <c r="C57749" i="10"/>
  <c r="B57750" i="10"/>
  <c r="B57751" i="10"/>
  <c r="B57752" i="10"/>
  <c r="B57753" i="10"/>
  <c r="B57755" i="10"/>
  <c r="B57756" i="10"/>
  <c r="B57757" i="10"/>
  <c r="C57758" i="10"/>
  <c r="B57759" i="10"/>
  <c r="B57760" i="10"/>
  <c r="C57761" i="10"/>
  <c r="B57762" i="10"/>
  <c r="B57763" i="10"/>
  <c r="C57766" i="10"/>
  <c r="B57767" i="10"/>
  <c r="B57770" i="10"/>
  <c r="B57771" i="10"/>
  <c r="C57772" i="10"/>
  <c r="B57772" i="10"/>
  <c r="B57773" i="10"/>
  <c r="B57775" i="10"/>
  <c r="B57776" i="10"/>
  <c r="C57777" i="10"/>
  <c r="B57778" i="10"/>
  <c r="B57779" i="10"/>
  <c r="C57780" i="10"/>
  <c r="B57781" i="10"/>
  <c r="C57781" i="10"/>
  <c r="B57783" i="10"/>
  <c r="B57784" i="10"/>
  <c r="B57785" i="10"/>
  <c r="B57786" i="10"/>
  <c r="B57787" i="10"/>
  <c r="B57788" i="10"/>
  <c r="B57791" i="10"/>
  <c r="B57792" i="10"/>
  <c r="B57795" i="10"/>
  <c r="B57797" i="10"/>
  <c r="C57797" i="10"/>
  <c r="C57798" i="10"/>
  <c r="B57799" i="10"/>
  <c r="B57800" i="10"/>
  <c r="B57801" i="10"/>
  <c r="B57803" i="10"/>
  <c r="C57804" i="10"/>
  <c r="B57807" i="10"/>
  <c r="B57808" i="10"/>
  <c r="B57811" i="10"/>
  <c r="C57813" i="10"/>
  <c r="B57814" i="10"/>
  <c r="B57815" i="10"/>
  <c r="B57816" i="10"/>
  <c r="B57817" i="10"/>
  <c r="C57817" i="10"/>
  <c r="B57818" i="10"/>
  <c r="B57819" i="10"/>
  <c r="B57820" i="10"/>
  <c r="B57821" i="10"/>
  <c r="C57822" i="10"/>
  <c r="B57823" i="10"/>
  <c r="B57824" i="10"/>
  <c r="C57825" i="10"/>
  <c r="B57826" i="10"/>
  <c r="B57827" i="10"/>
  <c r="C57828" i="10"/>
  <c r="B57829" i="10"/>
  <c r="B57830" i="10"/>
  <c r="B57831" i="10"/>
  <c r="C57832" i="10"/>
  <c r="B57833" i="10"/>
  <c r="B57834" i="10"/>
  <c r="B57835" i="10"/>
  <c r="C57838" i="10"/>
  <c r="B57839" i="10"/>
  <c r="B57843" i="10"/>
  <c r="C57844" i="10"/>
  <c r="B57845" i="10"/>
  <c r="B57847" i="10"/>
  <c r="B57849" i="10"/>
  <c r="B57851" i="10"/>
  <c r="B57852" i="10"/>
  <c r="B57855" i="10"/>
  <c r="B57856" i="10"/>
  <c r="B57859" i="10"/>
  <c r="C57860" i="10"/>
  <c r="B57861" i="10"/>
  <c r="B57862" i="10"/>
  <c r="B57863" i="10"/>
  <c r="C57864" i="10"/>
  <c r="B57865" i="10"/>
  <c r="B57867" i="10"/>
  <c r="B57868" i="10"/>
  <c r="B57869" i="10"/>
  <c r="C57870" i="10"/>
  <c r="B57871" i="10"/>
  <c r="C57873" i="10"/>
  <c r="B57874" i="10"/>
  <c r="B57875" i="10"/>
  <c r="C57877" i="10"/>
  <c r="B57878" i="10"/>
  <c r="C57878" i="10"/>
  <c r="B57879" i="10"/>
  <c r="C57881" i="10"/>
  <c r="B57883" i="10"/>
  <c r="C57884" i="10"/>
  <c r="B57885" i="10"/>
  <c r="C57886" i="10"/>
  <c r="B57887" i="10"/>
  <c r="C57889" i="10"/>
  <c r="B57889" i="10"/>
  <c r="B57890" i="10"/>
  <c r="B57891" i="10"/>
  <c r="B57894" i="10"/>
  <c r="B57895" i="10"/>
  <c r="C57896" i="10"/>
  <c r="C57897" i="10"/>
  <c r="B57898" i="10"/>
  <c r="B57899" i="10"/>
  <c r="B57901" i="10"/>
  <c r="B57903" i="10"/>
  <c r="B57904" i="10"/>
  <c r="C57905" i="10"/>
  <c r="B57907" i="10"/>
  <c r="C57908" i="10"/>
  <c r="B57909" i="10"/>
  <c r="C57910" i="10"/>
  <c r="B57911" i="10"/>
  <c r="B57912" i="10"/>
  <c r="C57913" i="10"/>
  <c r="B57913" i="10"/>
  <c r="B57914" i="10"/>
  <c r="B57915" i="10"/>
  <c r="B57916" i="10"/>
  <c r="B57917" i="10"/>
  <c r="C57917" i="10"/>
  <c r="C57918" i="10"/>
  <c r="B57919" i="10"/>
  <c r="B57920" i="10"/>
  <c r="C57921" i="10"/>
  <c r="C57922" i="10"/>
  <c r="B57922" i="10"/>
  <c r="B57923" i="10"/>
  <c r="B57927" i="10"/>
  <c r="B57928" i="10"/>
  <c r="C57929" i="10"/>
  <c r="B57930" i="10"/>
  <c r="C57930" i="10"/>
  <c r="B57931" i="10"/>
  <c r="B57932" i="10"/>
  <c r="B57935" i="10"/>
  <c r="B57936" i="10"/>
  <c r="B57939" i="10"/>
  <c r="C57940" i="10"/>
  <c r="C57941" i="10"/>
  <c r="B57942" i="10"/>
  <c r="B57943" i="10"/>
  <c r="B57944" i="10"/>
  <c r="B57945" i="10"/>
  <c r="B57946" i="10"/>
  <c r="B57947" i="10"/>
  <c r="B57949" i="10"/>
  <c r="C57950" i="10"/>
  <c r="B57951" i="10"/>
  <c r="B57952" i="10"/>
  <c r="C57952" i="10"/>
  <c r="C57953" i="10"/>
  <c r="B57954" i="10"/>
  <c r="C57954" i="10"/>
  <c r="B57955" i="10"/>
  <c r="C57956" i="10"/>
  <c r="B57957" i="10"/>
  <c r="B57958" i="10"/>
  <c r="B57959" i="10"/>
  <c r="C57960" i="10"/>
  <c r="B57961" i="10"/>
  <c r="B57963" i="10"/>
  <c r="C57964" i="10"/>
  <c r="C57966" i="10"/>
  <c r="B57967" i="10"/>
  <c r="B57970" i="10"/>
  <c r="B57971" i="10"/>
  <c r="B57974" i="10"/>
  <c r="B57975" i="10"/>
  <c r="B57979" i="10"/>
  <c r="B57980" i="10"/>
  <c r="C57980" i="10"/>
  <c r="C57982" i="10"/>
  <c r="B57983" i="10"/>
  <c r="C57986" i="10"/>
  <c r="B57987" i="10"/>
  <c r="C57988" i="10"/>
  <c r="B57989" i="10"/>
  <c r="B57991" i="10"/>
  <c r="B57992" i="10"/>
  <c r="C57993" i="10"/>
  <c r="B57994" i="10"/>
  <c r="C57994" i="10"/>
  <c r="B57995" i="10"/>
  <c r="B57996" i="10"/>
  <c r="B57997" i="10"/>
  <c r="C57998" i="10"/>
  <c r="B57999" i="10"/>
  <c r="C58001" i="10"/>
  <c r="B58003" i="10"/>
  <c r="C58004" i="10"/>
  <c r="C58005" i="10"/>
  <c r="B58006" i="10"/>
  <c r="B58007" i="10"/>
  <c r="B58008" i="10"/>
  <c r="B58009" i="10"/>
  <c r="B58011" i="10"/>
  <c r="B58012" i="10"/>
  <c r="B58013" i="10"/>
  <c r="B58015" i="10"/>
  <c r="B58016" i="10"/>
  <c r="C58017" i="10"/>
  <c r="B58018" i="10"/>
  <c r="B58019" i="10"/>
  <c r="B58022" i="10"/>
  <c r="B58023" i="10"/>
  <c r="C58024" i="10"/>
  <c r="B58025" i="10"/>
  <c r="B58027" i="10"/>
  <c r="B58029" i="10"/>
  <c r="B58031" i="10"/>
  <c r="B58032" i="10"/>
  <c r="C58033" i="10"/>
  <c r="B58034" i="10"/>
  <c r="B58035" i="10"/>
  <c r="B58038" i="10"/>
  <c r="B58039" i="10"/>
  <c r="B58040" i="10"/>
  <c r="B58041" i="10"/>
  <c r="B58042" i="10"/>
  <c r="B58043" i="10"/>
  <c r="B58044" i="10"/>
  <c r="B58045" i="10"/>
  <c r="C58045" i="10"/>
  <c r="C58046" i="10"/>
  <c r="B58047" i="10"/>
  <c r="B58048" i="10"/>
  <c r="C58049" i="10"/>
  <c r="C58050" i="10"/>
  <c r="B58051" i="10"/>
  <c r="C58054" i="10"/>
  <c r="B58055" i="10"/>
  <c r="B58056" i="10"/>
  <c r="B58057" i="10"/>
  <c r="B58058" i="10"/>
  <c r="B58059" i="10"/>
  <c r="B58063" i="10"/>
  <c r="B58064" i="10"/>
  <c r="B58067" i="10"/>
  <c r="C58068" i="10"/>
  <c r="C58069" i="10"/>
  <c r="C58070" i="10"/>
  <c r="B58071" i="10"/>
  <c r="B58072" i="10"/>
  <c r="B58073" i="10"/>
  <c r="C58073" i="10"/>
  <c r="B58074" i="10"/>
  <c r="B58075" i="10"/>
  <c r="B58076" i="10"/>
  <c r="B58077" i="10"/>
  <c r="B58079" i="10"/>
  <c r="B58080" i="10"/>
  <c r="C58081" i="10"/>
  <c r="B58082" i="10"/>
  <c r="B58083" i="10"/>
  <c r="C58084" i="10"/>
  <c r="B58085" i="10"/>
  <c r="B58087" i="10"/>
  <c r="C58088" i="10"/>
  <c r="B58089" i="10"/>
  <c r="B58090" i="10"/>
  <c r="B58091" i="10"/>
  <c r="B58092" i="10"/>
  <c r="C58094" i="10"/>
  <c r="B58095" i="10"/>
  <c r="B58098" i="10"/>
  <c r="B58099" i="10"/>
  <c r="C58100" i="10"/>
  <c r="C58101" i="10"/>
  <c r="B58102" i="10"/>
  <c r="B58103" i="10"/>
  <c r="B58105" i="10"/>
  <c r="B58107" i="10"/>
  <c r="B58108" i="10"/>
  <c r="B58109" i="10"/>
  <c r="C58109" i="10"/>
  <c r="C58110" i="10"/>
  <c r="B58111" i="10"/>
  <c r="B58112" i="10"/>
  <c r="C58113" i="10"/>
  <c r="C58114" i="10"/>
  <c r="B58115" i="10"/>
  <c r="C58116" i="10"/>
  <c r="B58117" i="10"/>
  <c r="B58118" i="10"/>
  <c r="C58118" i="10"/>
  <c r="B58119" i="10"/>
  <c r="C58120" i="10"/>
  <c r="B58122" i="10"/>
  <c r="B58123" i="10"/>
  <c r="C58124" i="10"/>
  <c r="B58125" i="10"/>
  <c r="C58126" i="10"/>
  <c r="B58127" i="10"/>
  <c r="C58129" i="10"/>
  <c r="B58130" i="10"/>
  <c r="B58131" i="10"/>
  <c r="C58132" i="10"/>
  <c r="C58133" i="10"/>
  <c r="C58134" i="10"/>
  <c r="B58135" i="10"/>
  <c r="B58136" i="10"/>
  <c r="C58137" i="10"/>
  <c r="B58139" i="10"/>
  <c r="C58140" i="10"/>
  <c r="B58141" i="10"/>
  <c r="C58142" i="10"/>
  <c r="B58143" i="10"/>
  <c r="B58144" i="10"/>
  <c r="C58145" i="10"/>
  <c r="C58146" i="10"/>
  <c r="B58147" i="10"/>
  <c r="B58150" i="10"/>
  <c r="B58151" i="10"/>
  <c r="C58152" i="10"/>
  <c r="B58153" i="10"/>
  <c r="B58154" i="10"/>
  <c r="B58155" i="10"/>
  <c r="B58156" i="10"/>
  <c r="B58157" i="10"/>
  <c r="B58159" i="10"/>
  <c r="B58160" i="10"/>
  <c r="C58161" i="10"/>
  <c r="B58162" i="10"/>
  <c r="B58163" i="10"/>
  <c r="B58166" i="10"/>
  <c r="B58167" i="10"/>
  <c r="B58168" i="10"/>
  <c r="B58169" i="10"/>
  <c r="B58170" i="10"/>
  <c r="B58171" i="10"/>
  <c r="B58172" i="10"/>
  <c r="B58173" i="10"/>
  <c r="C58174" i="10"/>
  <c r="B58175" i="10"/>
  <c r="B58176" i="10"/>
  <c r="C58177" i="10"/>
  <c r="C58178" i="10"/>
  <c r="B58179" i="10"/>
  <c r="C58182" i="10"/>
  <c r="B58183" i="10"/>
  <c r="B58184" i="10"/>
  <c r="B58186" i="10"/>
  <c r="B58187" i="10"/>
  <c r="B58191" i="10"/>
  <c r="B58192" i="10"/>
  <c r="B58195" i="10"/>
  <c r="C58196" i="10"/>
  <c r="C58197" i="10"/>
  <c r="B58197" i="10"/>
  <c r="C58198" i="10"/>
  <c r="B58199" i="10"/>
  <c r="B58200" i="10"/>
  <c r="B58201" i="10"/>
  <c r="B58202" i="10"/>
  <c r="B58203" i="10"/>
  <c r="C58204" i="10"/>
  <c r="B58204" i="10"/>
  <c r="B58205" i="10"/>
  <c r="B58207" i="10"/>
  <c r="B58208" i="10"/>
  <c r="C58209" i="10"/>
  <c r="B58210" i="10"/>
  <c r="B58211" i="10"/>
  <c r="C58212" i="10"/>
  <c r="B58213" i="10"/>
  <c r="B58215" i="10"/>
  <c r="C58216" i="10"/>
  <c r="B58217" i="10"/>
  <c r="B58218" i="10"/>
  <c r="B58219" i="10"/>
  <c r="B58220" i="10"/>
  <c r="C58222" i="10"/>
  <c r="B58223" i="10"/>
  <c r="B58226" i="10"/>
  <c r="B58227" i="10"/>
  <c r="C58228" i="10"/>
  <c r="C58229" i="10"/>
  <c r="B58230" i="10"/>
  <c r="B58231" i="10"/>
  <c r="B58233" i="10"/>
  <c r="B58235" i="10"/>
  <c r="B58236" i="10"/>
  <c r="B58237" i="10"/>
  <c r="C58237" i="10"/>
  <c r="C58238" i="10"/>
  <c r="B58239" i="10"/>
  <c r="B58240" i="10"/>
  <c r="C58240" i="10"/>
  <c r="C58241" i="10"/>
  <c r="C58242" i="10"/>
  <c r="B58243" i="10"/>
  <c r="C58244" i="10"/>
  <c r="B58247" i="10"/>
  <c r="B58248" i="10"/>
  <c r="C58249" i="10"/>
  <c r="B58250" i="10"/>
  <c r="B58251" i="10"/>
  <c r="B58253" i="10"/>
  <c r="C58254" i="10"/>
  <c r="B58255" i="10"/>
  <c r="C58257" i="10"/>
  <c r="B58259" i="10"/>
  <c r="C58260" i="10"/>
  <c r="B58263" i="10"/>
  <c r="B58264" i="10"/>
  <c r="B58265" i="10"/>
  <c r="B58267" i="10"/>
  <c r="B58268" i="10"/>
  <c r="B58271" i="10"/>
  <c r="B58272" i="10"/>
  <c r="B58275" i="10"/>
  <c r="C58278" i="10"/>
  <c r="B58279" i="10"/>
  <c r="C58280" i="10"/>
  <c r="C58281" i="10"/>
  <c r="B58283" i="10"/>
  <c r="B58284" i="10"/>
  <c r="B58285" i="10"/>
  <c r="B58287" i="10"/>
  <c r="B58288" i="10"/>
  <c r="C58289" i="10"/>
  <c r="B58290" i="10"/>
  <c r="B58291" i="10"/>
  <c r="C58293" i="10"/>
  <c r="C58294" i="10"/>
  <c r="B58294" i="10"/>
  <c r="B58295" i="10"/>
  <c r="B58296" i="10"/>
  <c r="B58297" i="10"/>
  <c r="B58298" i="10"/>
  <c r="B58299" i="10"/>
  <c r="B58301" i="10"/>
  <c r="C58302" i="10"/>
  <c r="B58303" i="10"/>
  <c r="B58304" i="10"/>
  <c r="C58305" i="10"/>
  <c r="C58306" i="10"/>
  <c r="B58307" i="10"/>
  <c r="B58309" i="10"/>
  <c r="B58310" i="10"/>
  <c r="B58311" i="10"/>
  <c r="B58313" i="10"/>
  <c r="B58315" i="10"/>
  <c r="C58316" i="10"/>
  <c r="B58319" i="10"/>
  <c r="B58320" i="10"/>
  <c r="B58323" i="10"/>
  <c r="C58324" i="10"/>
  <c r="C58325" i="10"/>
  <c r="B58325" i="10"/>
  <c r="B58326" i="10"/>
  <c r="B58327" i="10"/>
  <c r="B58328" i="10"/>
  <c r="B58329" i="10"/>
  <c r="C58329" i="10"/>
  <c r="B58330" i="10"/>
  <c r="B58331" i="10"/>
  <c r="B58332" i="10"/>
  <c r="B58335" i="10"/>
  <c r="B58336" i="10"/>
  <c r="B58339" i="10"/>
  <c r="C58340" i="10"/>
  <c r="B58343" i="10"/>
  <c r="C58344" i="10"/>
  <c r="B58345" i="10"/>
  <c r="B58346" i="10"/>
  <c r="C58346" i="10"/>
  <c r="B58347" i="10"/>
  <c r="B58348" i="10"/>
  <c r="C58350" i="10"/>
  <c r="B58351" i="10"/>
  <c r="B58354" i="10"/>
  <c r="B58355" i="10"/>
  <c r="C58356" i="10"/>
  <c r="B58357" i="10"/>
  <c r="B58358" i="10"/>
  <c r="C58358" i="10"/>
  <c r="B58359" i="10"/>
  <c r="B58361" i="10"/>
  <c r="B58363" i="10"/>
  <c r="B58365" i="10"/>
  <c r="C58366" i="10"/>
  <c r="B58367" i="10"/>
  <c r="B58368" i="10"/>
  <c r="C58369" i="10"/>
  <c r="C58370" i="10"/>
  <c r="B58371" i="10"/>
  <c r="C58372" i="10"/>
  <c r="B58373" i="10"/>
  <c r="B58374" i="10"/>
  <c r="B58375" i="10"/>
  <c r="B58377" i="10"/>
  <c r="B58379" i="10"/>
  <c r="C58380" i="10"/>
  <c r="B58381" i="10"/>
  <c r="C58382" i="10"/>
  <c r="B58383" i="10"/>
  <c r="C58385" i="10"/>
  <c r="B58386" i="10"/>
  <c r="B58387" i="10"/>
  <c r="C58390" i="10"/>
  <c r="B58391" i="10"/>
  <c r="B58395" i="10"/>
  <c r="B58396" i="10"/>
  <c r="B58399" i="10"/>
  <c r="C58402" i="10"/>
  <c r="B58403" i="10"/>
  <c r="C58406" i="10"/>
  <c r="B58407" i="10"/>
  <c r="C58409" i="10"/>
  <c r="B58410" i="10"/>
  <c r="B58411" i="10"/>
  <c r="B58412" i="10"/>
  <c r="B58413" i="10"/>
  <c r="B58415" i="10"/>
  <c r="B58416" i="10"/>
  <c r="C58417" i="10"/>
  <c r="B58418" i="10"/>
  <c r="B58419" i="10"/>
  <c r="B58421" i="10"/>
  <c r="B58422" i="10"/>
  <c r="B58423" i="10"/>
  <c r="B58424" i="10"/>
  <c r="B58426" i="10"/>
  <c r="B58427" i="10"/>
  <c r="B58428" i="10"/>
  <c r="B58429" i="10"/>
  <c r="B58431" i="10"/>
  <c r="B58432" i="10"/>
  <c r="C58433" i="10"/>
  <c r="B58435" i="10"/>
  <c r="B58437" i="10"/>
  <c r="B58438" i="10"/>
  <c r="C58438" i="10"/>
  <c r="B58439" i="10"/>
  <c r="B58440" i="10"/>
  <c r="B58442" i="10"/>
  <c r="B58443" i="10"/>
  <c r="B58444" i="10"/>
  <c r="B58447" i="10"/>
  <c r="B58448" i="10"/>
  <c r="B58451" i="10"/>
  <c r="B58455" i="10"/>
  <c r="B58458" i="10"/>
  <c r="B58459" i="10"/>
  <c r="C58460" i="10"/>
  <c r="C58462" i="10"/>
  <c r="B58463" i="10"/>
  <c r="B58467" i="10"/>
  <c r="C58468" i="10"/>
  <c r="C58470" i="10"/>
  <c r="B58471" i="10"/>
  <c r="B58474" i="10"/>
  <c r="B58475" i="10"/>
  <c r="C58476" i="10"/>
  <c r="C58478" i="10"/>
  <c r="B58479" i="10"/>
  <c r="B58482" i="10"/>
  <c r="B58483" i="10"/>
  <c r="C58484" i="10"/>
  <c r="B58485" i="10"/>
  <c r="B58487" i="10"/>
  <c r="B58491" i="10"/>
  <c r="C58492" i="10"/>
  <c r="B58493" i="10"/>
  <c r="C58494" i="10"/>
  <c r="B58494" i="10"/>
  <c r="B58495" i="10"/>
  <c r="C58497" i="10"/>
  <c r="B58499" i="10"/>
  <c r="C58500" i="10"/>
  <c r="B58501" i="10"/>
  <c r="B58502" i="10"/>
  <c r="B58503" i="10"/>
  <c r="B58505" i="10"/>
  <c r="B58507" i="10"/>
  <c r="B58509" i="10"/>
  <c r="C58510" i="10"/>
  <c r="B58511" i="10"/>
  <c r="C58513" i="10"/>
  <c r="B58514" i="10"/>
  <c r="B58515" i="10"/>
  <c r="C58517" i="10"/>
  <c r="B58519" i="10"/>
  <c r="B58523" i="10"/>
  <c r="B58525" i="10"/>
  <c r="C58526" i="10"/>
  <c r="B58527" i="10"/>
  <c r="C58529" i="10"/>
  <c r="B58530" i="10"/>
  <c r="C58530" i="10"/>
  <c r="B58531" i="10"/>
  <c r="B58535" i="10"/>
  <c r="C58536" i="10"/>
  <c r="C58537" i="10"/>
  <c r="B58538" i="10"/>
  <c r="B58539" i="10"/>
  <c r="B58541" i="10"/>
  <c r="B58543" i="10"/>
  <c r="B58544" i="10"/>
  <c r="C58545" i="10"/>
  <c r="B58546" i="10"/>
  <c r="B58547" i="10"/>
  <c r="C58549" i="10"/>
  <c r="B58549" i="10"/>
  <c r="B58551" i="10"/>
  <c r="B58552" i="10"/>
  <c r="B58554" i="10"/>
  <c r="B58555" i="10"/>
  <c r="B58559" i="10"/>
  <c r="B58560" i="10"/>
  <c r="B58563" i="10"/>
  <c r="B58565" i="10"/>
  <c r="C58565" i="10"/>
  <c r="C58566" i="10"/>
  <c r="B58567" i="10"/>
  <c r="B58569" i="10"/>
  <c r="B58571" i="10"/>
  <c r="B58572" i="10"/>
  <c r="B58575" i="10"/>
  <c r="B58576" i="10"/>
  <c r="B58579" i="10"/>
  <c r="C58581" i="10"/>
  <c r="B58582" i="10"/>
  <c r="C58582" i="10"/>
  <c r="B58583" i="10"/>
  <c r="C58585" i="10"/>
  <c r="B58586" i="10"/>
  <c r="B58587" i="10"/>
  <c r="C58588" i="10"/>
  <c r="B58589" i="10"/>
  <c r="C58589" i="10"/>
  <c r="C58590" i="10"/>
  <c r="B58591" i="10"/>
  <c r="C58593" i="10"/>
  <c r="B58595" i="10"/>
  <c r="C58596" i="10"/>
  <c r="B58597" i="10"/>
  <c r="B58598" i="10"/>
  <c r="B58599" i="10"/>
  <c r="C58601" i="10"/>
  <c r="B58601" i="10"/>
  <c r="B58602" i="10"/>
  <c r="B58603" i="10"/>
  <c r="C58604" i="10"/>
  <c r="C58606" i="10"/>
  <c r="B58607" i="10"/>
  <c r="B58610" i="10"/>
  <c r="C58610" i="10"/>
  <c r="B58611" i="10"/>
  <c r="C58613" i="10"/>
  <c r="B58615" i="10"/>
  <c r="B58619" i="10"/>
  <c r="B58621" i="10"/>
  <c r="B58623" i="10"/>
  <c r="B58624" i="10"/>
  <c r="C58624" i="10"/>
  <c r="C58625" i="10"/>
  <c r="C58626" i="10"/>
  <c r="B58627" i="10"/>
  <c r="C58628" i="10"/>
  <c r="B58629" i="10"/>
  <c r="B58631" i="10"/>
  <c r="B58633" i="10"/>
  <c r="B58634" i="10"/>
  <c r="C58634" i="10"/>
  <c r="B58635" i="10"/>
  <c r="B58637" i="10"/>
  <c r="C58638" i="10"/>
  <c r="B58639" i="10"/>
  <c r="C58641" i="10"/>
  <c r="B58643" i="10"/>
  <c r="B58646" i="10"/>
  <c r="B58647" i="10"/>
  <c r="B58648" i="10"/>
  <c r="C58649" i="10"/>
  <c r="B58651" i="10"/>
  <c r="C58654" i="10"/>
  <c r="B58654" i="10"/>
  <c r="B58655" i="10"/>
  <c r="B58659" i="10"/>
  <c r="C58661" i="10"/>
  <c r="C58662" i="10"/>
  <c r="B58663" i="10"/>
  <c r="C58664" i="10"/>
  <c r="B58665" i="10"/>
  <c r="B58667" i="10"/>
  <c r="C58670" i="10"/>
  <c r="B58671" i="10"/>
  <c r="B58674" i="10"/>
  <c r="B58675" i="10"/>
  <c r="C58678" i="10"/>
  <c r="B58679" i="10"/>
  <c r="B58680" i="10"/>
  <c r="B58681" i="10"/>
  <c r="B58683" i="10"/>
  <c r="B58687" i="10"/>
  <c r="C58689" i="10"/>
  <c r="B58690" i="10"/>
  <c r="B58691" i="10"/>
  <c r="C58694" i="10"/>
  <c r="B58695" i="10"/>
  <c r="C58697" i="10"/>
  <c r="B58699" i="10"/>
  <c r="C58702" i="10"/>
  <c r="B58703" i="10"/>
  <c r="B58706" i="10"/>
  <c r="B58707" i="10"/>
  <c r="C58708" i="10"/>
  <c r="B58709" i="10"/>
  <c r="B58711" i="10"/>
  <c r="C58713" i="10"/>
  <c r="B58714" i="10"/>
  <c r="B58715" i="10"/>
  <c r="B58716" i="10"/>
  <c r="B58719" i="10"/>
  <c r="B58722" i="10"/>
  <c r="B58723" i="10"/>
  <c r="C58724" i="10"/>
  <c r="B58726" i="10"/>
  <c r="B58727" i="10"/>
  <c r="B58728" i="10"/>
  <c r="B58731" i="10"/>
  <c r="B58735" i="10"/>
  <c r="B58739" i="10"/>
  <c r="C58740" i="10"/>
  <c r="B58740" i="10"/>
  <c r="B58741" i="10"/>
  <c r="B58743" i="10"/>
  <c r="B58744" i="10"/>
  <c r="B58746" i="10"/>
  <c r="B58747" i="10"/>
  <c r="B58749" i="10"/>
  <c r="B58751" i="10"/>
  <c r="B58754" i="10"/>
  <c r="B58755" i="10"/>
  <c r="C58758" i="10"/>
  <c r="B58759" i="10"/>
  <c r="B58763" i="10"/>
  <c r="B58764" i="10"/>
  <c r="C58766" i="10"/>
  <c r="B58767" i="10"/>
  <c r="B58770" i="10"/>
  <c r="B58771" i="10"/>
  <c r="B58773" i="10"/>
  <c r="C58774" i="10"/>
  <c r="B58775" i="10"/>
  <c r="B58777" i="10"/>
  <c r="C58777" i="10"/>
  <c r="B58779" i="10"/>
  <c r="C58780" i="10"/>
  <c r="B58780" i="10"/>
  <c r="B58781" i="10"/>
  <c r="B58783" i="10"/>
  <c r="B58784" i="10"/>
  <c r="C58784" i="10"/>
  <c r="B58787" i="10"/>
  <c r="C58788" i="10"/>
  <c r="B58791" i="10"/>
  <c r="B58792" i="10"/>
  <c r="B58795" i="10"/>
  <c r="C58796" i="10"/>
  <c r="B58796" i="10"/>
  <c r="B58799" i="10"/>
  <c r="B58802" i="10"/>
  <c r="B58803" i="10"/>
  <c r="C58804" i="10"/>
  <c r="B58804" i="10"/>
  <c r="B58805" i="10"/>
  <c r="B58807" i="10"/>
  <c r="B58808" i="10"/>
  <c r="B58809" i="10"/>
  <c r="B58811" i="10"/>
  <c r="C58814" i="10"/>
  <c r="B58815" i="10"/>
  <c r="C58817" i="10"/>
  <c r="B58818" i="10"/>
  <c r="B58819" i="10"/>
  <c r="B58821" i="10"/>
  <c r="C58821" i="10"/>
  <c r="B58822" i="10"/>
  <c r="B58823" i="10"/>
  <c r="C58825" i="10"/>
  <c r="B58827" i="10"/>
  <c r="B58831" i="10"/>
  <c r="B58834" i="10"/>
  <c r="B58835" i="10"/>
  <c r="C58838" i="10"/>
  <c r="B58839" i="10"/>
  <c r="B58843" i="10"/>
  <c r="C58844" i="10"/>
  <c r="B58845" i="10"/>
  <c r="C58846" i="10"/>
  <c r="B58847" i="10"/>
  <c r="B58851" i="10"/>
  <c r="C58852" i="10"/>
  <c r="B58852" i="10"/>
  <c r="B58853" i="10"/>
  <c r="B58855" i="10"/>
  <c r="B58856" i="10"/>
  <c r="B58859" i="10"/>
  <c r="C58860" i="10"/>
  <c r="B58863" i="10"/>
  <c r="C58865" i="10"/>
  <c r="B58865" i="10"/>
  <c r="B58866" i="10"/>
  <c r="B58867" i="10"/>
  <c r="C58868" i="10"/>
  <c r="B58869" i="10"/>
  <c r="C58870" i="10"/>
  <c r="B58871" i="10"/>
  <c r="B58873" i="10"/>
  <c r="B58875" i="10"/>
  <c r="C58876" i="10"/>
  <c r="B58876" i="10"/>
  <c r="B58877" i="10"/>
  <c r="B58879" i="10"/>
  <c r="B58880" i="10"/>
  <c r="B58883" i="10"/>
  <c r="C58884" i="10"/>
  <c r="B58887" i="10"/>
  <c r="B58888" i="10"/>
  <c r="B58891" i="10"/>
  <c r="B58892" i="10"/>
  <c r="B58895" i="10"/>
  <c r="B58899" i="10"/>
  <c r="B58901" i="10"/>
  <c r="B58903" i="10"/>
  <c r="B58904" i="10"/>
  <c r="B58907" i="10"/>
  <c r="C58908" i="10"/>
  <c r="B58909" i="10"/>
  <c r="C58910" i="10"/>
  <c r="B58911" i="10"/>
  <c r="B58912" i="10"/>
  <c r="C58913" i="10"/>
  <c r="B58915" i="10"/>
  <c r="C58916" i="10"/>
  <c r="B58917" i="10"/>
  <c r="C58917" i="10"/>
  <c r="B58918" i="10"/>
  <c r="B58919" i="10"/>
  <c r="B58920" i="10"/>
  <c r="B58923" i="10"/>
  <c r="C58924" i="10"/>
  <c r="B58927" i="10"/>
  <c r="C58929" i="10"/>
  <c r="B58930" i="10"/>
  <c r="B58931" i="10"/>
  <c r="C58932" i="10"/>
  <c r="B58933" i="10"/>
  <c r="B58935" i="10"/>
  <c r="B58936" i="10"/>
  <c r="B58939" i="10"/>
  <c r="C58940" i="10"/>
  <c r="B58940" i="10"/>
  <c r="B58941" i="10"/>
  <c r="C58942" i="10"/>
  <c r="B58943" i="10"/>
  <c r="B58944" i="10"/>
  <c r="B58947" i="10"/>
  <c r="C58948" i="10"/>
  <c r="B58949" i="10"/>
  <c r="B58951" i="10"/>
  <c r="B58952" i="10"/>
  <c r="B58953" i="10"/>
  <c r="B58955" i="10"/>
  <c r="C58956" i="10"/>
  <c r="B58959" i="10"/>
  <c r="C58961" i="10"/>
  <c r="B58962" i="10"/>
  <c r="B58963" i="10"/>
  <c r="C58964" i="10"/>
  <c r="B58965" i="10"/>
  <c r="B58966" i="10"/>
  <c r="C58966" i="10"/>
  <c r="B58967" i="10"/>
  <c r="B58969" i="10"/>
  <c r="B58971" i="10"/>
  <c r="C58972" i="10"/>
  <c r="C58974" i="10"/>
  <c r="B58975" i="10"/>
  <c r="B58976" i="10"/>
  <c r="C58976" i="10"/>
  <c r="B58978" i="10"/>
  <c r="B58979" i="10"/>
  <c r="C58980" i="10"/>
  <c r="B58981" i="10"/>
  <c r="B58982" i="10"/>
  <c r="B58983" i="10"/>
  <c r="B58984" i="10"/>
  <c r="C58985" i="10"/>
  <c r="B58987" i="10"/>
  <c r="C58988" i="10"/>
  <c r="C58990" i="10"/>
  <c r="B58991" i="10"/>
  <c r="C58993" i="10"/>
  <c r="B58994" i="10"/>
  <c r="B58995" i="10"/>
  <c r="B58997" i="10"/>
  <c r="B58998" i="10"/>
  <c r="C58998" i="10"/>
  <c r="B58999" i="10"/>
  <c r="B59000" i="10"/>
  <c r="B59003" i="10"/>
  <c r="C59004" i="10"/>
  <c r="C59006" i="10"/>
  <c r="B59007" i="10"/>
  <c r="B59008" i="10"/>
  <c r="C59008" i="10"/>
  <c r="C59009" i="10"/>
  <c r="B59011" i="10"/>
  <c r="B59015" i="10"/>
  <c r="B59016" i="10"/>
  <c r="C59017" i="10"/>
  <c r="B59019" i="10"/>
  <c r="B59023" i="10"/>
  <c r="B59026" i="10"/>
  <c r="B59027" i="10"/>
  <c r="C59028" i="10"/>
  <c r="B59029" i="10"/>
  <c r="B59031" i="10"/>
  <c r="B59032" i="10"/>
  <c r="C59032" i="10"/>
  <c r="C59033" i="10"/>
  <c r="B59035" i="10"/>
  <c r="B59036" i="10"/>
  <c r="B59039" i="10"/>
  <c r="B59042" i="10"/>
  <c r="B59043" i="10"/>
  <c r="B59047" i="10"/>
  <c r="C59049" i="10"/>
  <c r="B59051" i="10"/>
  <c r="B59052" i="10"/>
  <c r="B59055" i="10"/>
  <c r="B59058" i="10"/>
  <c r="B59059" i="10"/>
  <c r="C59060" i="10"/>
  <c r="B59061" i="10"/>
  <c r="B59063" i="10"/>
  <c r="B59064" i="10"/>
  <c r="C59065" i="10"/>
  <c r="B59067" i="10"/>
  <c r="B59069" i="10"/>
  <c r="C59070" i="10"/>
  <c r="B59071" i="10"/>
  <c r="B59075" i="10"/>
  <c r="B59078" i="10"/>
  <c r="B59079" i="10"/>
  <c r="B59083" i="10"/>
  <c r="C59084" i="10"/>
  <c r="B59087" i="10"/>
  <c r="C59089" i="10"/>
  <c r="B59089" i="10"/>
  <c r="B59091" i="10"/>
  <c r="B59095" i="10"/>
  <c r="B59097" i="10"/>
  <c r="B59098" i="10"/>
  <c r="B59099" i="10"/>
  <c r="B59103" i="10"/>
  <c r="C59105" i="10"/>
  <c r="B59107" i="10"/>
  <c r="B59109" i="10"/>
  <c r="C59110" i="10"/>
  <c r="B59111" i="10"/>
  <c r="C59113" i="10"/>
  <c r="B59115" i="10"/>
  <c r="C59118" i="10"/>
  <c r="B59118" i="10"/>
  <c r="B59119" i="10"/>
  <c r="B59122" i="10"/>
  <c r="B59123" i="10"/>
  <c r="B59125" i="10"/>
  <c r="B59127" i="10"/>
  <c r="B59129" i="10"/>
  <c r="B59130" i="10"/>
  <c r="C59130" i="10"/>
  <c r="B59131" i="10"/>
  <c r="B59132" i="10"/>
  <c r="B59135" i="10"/>
  <c r="B59138" i="10"/>
  <c r="C59138" i="10"/>
  <c r="B59139" i="10"/>
  <c r="B59141" i="10"/>
  <c r="C59142" i="10"/>
  <c r="B59143" i="10"/>
  <c r="C59145" i="10"/>
  <c r="B59147" i="10"/>
  <c r="B59148" i="10"/>
  <c r="C59150" i="10"/>
  <c r="B59151" i="10"/>
  <c r="B59154" i="10"/>
  <c r="B59155" i="10"/>
  <c r="C59158" i="10"/>
  <c r="B59159" i="10"/>
  <c r="B59160" i="10"/>
  <c r="C59161" i="10"/>
  <c r="B59162" i="10"/>
  <c r="B59163" i="10"/>
  <c r="B59164" i="10"/>
  <c r="B59165" i="10"/>
  <c r="B59167" i="10"/>
  <c r="B59170" i="10"/>
  <c r="B59171" i="10"/>
  <c r="B59175" i="10"/>
  <c r="B59179" i="10"/>
  <c r="C59182" i="10"/>
  <c r="B59183" i="10"/>
  <c r="C59185" i="10"/>
  <c r="B59185" i="10"/>
  <c r="B59186" i="10"/>
  <c r="B59187" i="10"/>
  <c r="B59189" i="10"/>
  <c r="C59190" i="10"/>
  <c r="B59190" i="10"/>
  <c r="B59191" i="10"/>
  <c r="B59192" i="10"/>
  <c r="C59193" i="10"/>
  <c r="B59195" i="10"/>
  <c r="B59197" i="10"/>
  <c r="B59199" i="10"/>
  <c r="B59202" i="10"/>
  <c r="B59203" i="10"/>
  <c r="B59205" i="10"/>
  <c r="C59206" i="10"/>
  <c r="B59207" i="10"/>
  <c r="B59209" i="10"/>
  <c r="B59211" i="10"/>
  <c r="C59214" i="10"/>
  <c r="B59215" i="10"/>
  <c r="B59219" i="10"/>
  <c r="B59221" i="10"/>
  <c r="C59222" i="10"/>
  <c r="B59223" i="10"/>
  <c r="B59227" i="10"/>
  <c r="B59228" i="10"/>
  <c r="B59229" i="10"/>
  <c r="C59229" i="10"/>
  <c r="C59230" i="10"/>
  <c r="B59231" i="10"/>
  <c r="B59232" i="10"/>
  <c r="B59235" i="10"/>
  <c r="C59236" i="10"/>
  <c r="B59238" i="10"/>
  <c r="C59238" i="10"/>
  <c r="B59239" i="10"/>
  <c r="B59243" i="10"/>
  <c r="B59244" i="10"/>
  <c r="C59244" i="10"/>
  <c r="B59247" i="10"/>
  <c r="B59251" i="10"/>
  <c r="C59252" i="10"/>
  <c r="B59253" i="10"/>
  <c r="B59255" i="10"/>
  <c r="B59256" i="10"/>
  <c r="C59257" i="10"/>
  <c r="B59259" i="10"/>
  <c r="B59260" i="10"/>
  <c r="B59261" i="10"/>
  <c r="B59263" i="10"/>
  <c r="B59264" i="10"/>
  <c r="B59266" i="10"/>
  <c r="B59267" i="10"/>
  <c r="C59270" i="10"/>
  <c r="B59271" i="10"/>
  <c r="B59272" i="10"/>
  <c r="B59275" i="10"/>
  <c r="B59276" i="10"/>
  <c r="C59278" i="10"/>
  <c r="B59279" i="10"/>
  <c r="C59281" i="10"/>
  <c r="B59282" i="10"/>
  <c r="B59283" i="10"/>
  <c r="B59285" i="10"/>
  <c r="C59286" i="10"/>
  <c r="B59287" i="10"/>
  <c r="C59289" i="10"/>
  <c r="B59291" i="10"/>
  <c r="B59292" i="10"/>
  <c r="B59293" i="10"/>
  <c r="C59294" i="10"/>
  <c r="B59295" i="10"/>
  <c r="C59297" i="10"/>
  <c r="B59299" i="10"/>
  <c r="C59300" i="10"/>
  <c r="B59302" i="10"/>
  <c r="B59303" i="10"/>
  <c r="C59305" i="10"/>
  <c r="B59307" i="10"/>
  <c r="C59308" i="10"/>
  <c r="B59311" i="10"/>
  <c r="C59313" i="10"/>
  <c r="B59314" i="10"/>
  <c r="B59315" i="10"/>
  <c r="C59316" i="10"/>
  <c r="B59317" i="10"/>
  <c r="B59318" i="10"/>
  <c r="B59319" i="10"/>
  <c r="B59320" i="10"/>
  <c r="C59321" i="10"/>
  <c r="B59322" i="10"/>
  <c r="B59323" i="10"/>
  <c r="B59327" i="10"/>
  <c r="B59330" i="10"/>
  <c r="B59331" i="10"/>
  <c r="B59334" i="10"/>
  <c r="B59335" i="10"/>
  <c r="C59337" i="10"/>
  <c r="B59339" i="10"/>
  <c r="B59340" i="10"/>
  <c r="C59342" i="10"/>
  <c r="B59342" i="10"/>
  <c r="B59343" i="10"/>
  <c r="B59346" i="10"/>
  <c r="B59347" i="10"/>
  <c r="C59348" i="10"/>
  <c r="B59348" i="10"/>
  <c r="C59350" i="10"/>
  <c r="B59351" i="10"/>
  <c r="B59352" i="10"/>
  <c r="B59353" i="10"/>
  <c r="B59355" i="10"/>
  <c r="C59356" i="10"/>
  <c r="B59357" i="10"/>
  <c r="C59358" i="10"/>
  <c r="B59358" i="10"/>
  <c r="B59359" i="10"/>
  <c r="B59360" i="10"/>
  <c r="C59361" i="10"/>
  <c r="B59363" i="10"/>
  <c r="C59364" i="10"/>
  <c r="B59365" i="10"/>
  <c r="B59366" i="10"/>
  <c r="B59367" i="10"/>
  <c r="B59369" i="10"/>
  <c r="B59371" i="10"/>
  <c r="B59375" i="10"/>
  <c r="C59377" i="10"/>
  <c r="B59378" i="10"/>
  <c r="B59379" i="10"/>
  <c r="C59380" i="10"/>
  <c r="B59381" i="10"/>
  <c r="C59382" i="10"/>
  <c r="B59383" i="10"/>
  <c r="B59385" i="10"/>
  <c r="B59387" i="10"/>
  <c r="B59388" i="10"/>
  <c r="B59389" i="10"/>
  <c r="C59390" i="10"/>
  <c r="B59391" i="10"/>
  <c r="B59392" i="10"/>
  <c r="C59393" i="10"/>
  <c r="B59395" i="10"/>
  <c r="C59396" i="10"/>
  <c r="B59397" i="10"/>
  <c r="B59398" i="10"/>
  <c r="B59399" i="10"/>
  <c r="B59400" i="10"/>
  <c r="B59403" i="10"/>
  <c r="B59404" i="10"/>
  <c r="B59407" i="10"/>
  <c r="C59409" i="10"/>
  <c r="B59410" i="10"/>
  <c r="B59411" i="10"/>
  <c r="C59412" i="10"/>
  <c r="B59413" i="10"/>
  <c r="C59413" i="10"/>
  <c r="B59414" i="10"/>
  <c r="B59415" i="10"/>
  <c r="B59416" i="10"/>
  <c r="B59417" i="10"/>
  <c r="B59418" i="10"/>
  <c r="B59419" i="10"/>
  <c r="B59421" i="10"/>
  <c r="C59422" i="10"/>
  <c r="B59423" i="10"/>
  <c r="B59424" i="10"/>
  <c r="C59425" i="10"/>
  <c r="B59426" i="10"/>
  <c r="B59427" i="10"/>
  <c r="C59428" i="10"/>
  <c r="B59429" i="10"/>
  <c r="B59430" i="10"/>
  <c r="B59431" i="10"/>
  <c r="B59432" i="10"/>
  <c r="B59433" i="10"/>
  <c r="B59435" i="10"/>
  <c r="C59436" i="10"/>
  <c r="B59439" i="10"/>
  <c r="C59441" i="10"/>
  <c r="B59442" i="10"/>
  <c r="B59443" i="10"/>
  <c r="C59444" i="10"/>
  <c r="B59445" i="10"/>
  <c r="B59446" i="10"/>
  <c r="B59447" i="10"/>
  <c r="B59448" i="10"/>
  <c r="B59449" i="10"/>
  <c r="B59451" i="10"/>
  <c r="C59452" i="10"/>
  <c r="B59453" i="10"/>
  <c r="B59455" i="10"/>
  <c r="B59456" i="10"/>
  <c r="C59457" i="10"/>
  <c r="B59458" i="10"/>
  <c r="C59458" i="10"/>
  <c r="B59459" i="10"/>
  <c r="C59460" i="10"/>
  <c r="B59461" i="10"/>
  <c r="B59462" i="10"/>
  <c r="B59463" i="10"/>
  <c r="B59464" i="10"/>
  <c r="C59465" i="10"/>
  <c r="B59467" i="10"/>
  <c r="C59470" i="10"/>
  <c r="B59471" i="10"/>
  <c r="B59474" i="10"/>
  <c r="B59475" i="10"/>
  <c r="C59476" i="10"/>
  <c r="B59477" i="10"/>
  <c r="B59478" i="10"/>
  <c r="B59479" i="10"/>
  <c r="B59480" i="10"/>
  <c r="C59481" i="10"/>
  <c r="B59482" i="10"/>
  <c r="B59483" i="10"/>
  <c r="C59484" i="10"/>
  <c r="C59486" i="10"/>
  <c r="B59487" i="10"/>
  <c r="B59488" i="10"/>
  <c r="C59489" i="10"/>
  <c r="B59490" i="10"/>
  <c r="B59491" i="10"/>
  <c r="C59492" i="10"/>
  <c r="B59493" i="10"/>
  <c r="C59494" i="10"/>
  <c r="B59495" i="10"/>
  <c r="B59496" i="10"/>
  <c r="C59496" i="10"/>
  <c r="B59497" i="10"/>
  <c r="B59499" i="10"/>
  <c r="B59500" i="10"/>
  <c r="C59502" i="10"/>
  <c r="B59503" i="10"/>
  <c r="C59505" i="10"/>
  <c r="B59506" i="10"/>
  <c r="B59507" i="10"/>
  <c r="C59508" i="10"/>
  <c r="B59509" i="10"/>
  <c r="C59510" i="10"/>
  <c r="B59511" i="10"/>
  <c r="B59512" i="10"/>
  <c r="C59513" i="10"/>
  <c r="B59514" i="10"/>
  <c r="B59515" i="10"/>
  <c r="C59516" i="10"/>
  <c r="B59517" i="10"/>
  <c r="C59518" i="10"/>
  <c r="B59519" i="10"/>
  <c r="B59520" i="10"/>
  <c r="B59522" i="10"/>
  <c r="B59523" i="10"/>
  <c r="C59524" i="10"/>
  <c r="B59526" i="10"/>
  <c r="B59527" i="10"/>
  <c r="B59528" i="10"/>
  <c r="C59528" i="10"/>
  <c r="B59531" i="10"/>
  <c r="B59532" i="10"/>
  <c r="C59532" i="10"/>
  <c r="C59534" i="10"/>
  <c r="B59535" i="10"/>
  <c r="C59537" i="10"/>
  <c r="B59538" i="10"/>
  <c r="B59539" i="10"/>
  <c r="C59540" i="10"/>
  <c r="B59541" i="10"/>
  <c r="C59542" i="10"/>
  <c r="B59543" i="10"/>
  <c r="B59544" i="10"/>
  <c r="B59545" i="10"/>
  <c r="B59547" i="10"/>
  <c r="C59548" i="10"/>
  <c r="B59549" i="10"/>
  <c r="B59551" i="10"/>
  <c r="B59552" i="10"/>
  <c r="C59553" i="10"/>
  <c r="B59554" i="10"/>
  <c r="B59555" i="10"/>
  <c r="C59556" i="10"/>
  <c r="B59557" i="10"/>
  <c r="C59558" i="10"/>
  <c r="B59559" i="10"/>
  <c r="B59560" i="10"/>
  <c r="C59561" i="10"/>
  <c r="B59561" i="10"/>
  <c r="B59563" i="10"/>
  <c r="B59564" i="10"/>
  <c r="C59566" i="10"/>
  <c r="B59567" i="10"/>
  <c r="C59569" i="10"/>
  <c r="B59570" i="10"/>
  <c r="B59571" i="10"/>
  <c r="C59572" i="10"/>
  <c r="B59572" i="10"/>
  <c r="B59573" i="10"/>
  <c r="B59574" i="10"/>
  <c r="B59575" i="10"/>
  <c r="B59576" i="10"/>
  <c r="C59577" i="10"/>
  <c r="B59578" i="10"/>
  <c r="B59579" i="10"/>
  <c r="B59580" i="10"/>
  <c r="B59581" i="10"/>
  <c r="C59582" i="10"/>
  <c r="B59583" i="10"/>
  <c r="B59584" i="10"/>
  <c r="C59585" i="10"/>
  <c r="B59587" i="10"/>
  <c r="C59588" i="10"/>
  <c r="B59589" i="10"/>
  <c r="B59591" i="10"/>
  <c r="B59592" i="10"/>
  <c r="C59592" i="10"/>
  <c r="B59593" i="10"/>
  <c r="B59595" i="10"/>
  <c r="C59596" i="10"/>
  <c r="B59599" i="10"/>
  <c r="C59601" i="10"/>
  <c r="B59602" i="10"/>
  <c r="B59603" i="10"/>
  <c r="C59604" i="10"/>
  <c r="B59605" i="10"/>
  <c r="B59606" i="10"/>
  <c r="C59606" i="10"/>
  <c r="B59607" i="10"/>
  <c r="B59608" i="10"/>
  <c r="C59608" i="10"/>
  <c r="C59609" i="10"/>
  <c r="B59610" i="10"/>
  <c r="B59611" i="10"/>
  <c r="C59612" i="10"/>
  <c r="B59613" i="10"/>
  <c r="C59614" i="10"/>
  <c r="B59615" i="10"/>
  <c r="B59616" i="10"/>
  <c r="C59617" i="10"/>
  <c r="B59618" i="10"/>
  <c r="B59619" i="10"/>
  <c r="C59620" i="10"/>
  <c r="B59622" i="10"/>
  <c r="B59623" i="10"/>
  <c r="B59624" i="10"/>
  <c r="B59625" i="10"/>
  <c r="B59627" i="10"/>
  <c r="B59628" i="10"/>
  <c r="C59630" i="10"/>
  <c r="B59631" i="10"/>
  <c r="C59633" i="10"/>
  <c r="B59633" i="10"/>
  <c r="B59634" i="10"/>
  <c r="B59635" i="10"/>
  <c r="C59636" i="10"/>
  <c r="B59637" i="10"/>
  <c r="C59638" i="10"/>
  <c r="B59638" i="10"/>
  <c r="B59639" i="10"/>
  <c r="B59640" i="10"/>
  <c r="C59641" i="10"/>
  <c r="B59642" i="10"/>
  <c r="B59643" i="10"/>
  <c r="B59644" i="10"/>
  <c r="C59644" i="10"/>
  <c r="B59645" i="10"/>
  <c r="C59646" i="10"/>
  <c r="B59647" i="10"/>
  <c r="B59648" i="10"/>
  <c r="C59649" i="10"/>
  <c r="B59649" i="10"/>
  <c r="B59651" i="10"/>
  <c r="C59652" i="10"/>
  <c r="B59653" i="10"/>
  <c r="B59654" i="10"/>
  <c r="B59655" i="10"/>
  <c r="B59656" i="10"/>
  <c r="C59657" i="10"/>
  <c r="B59659" i="10"/>
  <c r="B59660" i="10"/>
  <c r="B59663" i="10"/>
  <c r="C59665" i="10"/>
  <c r="B59666" i="10"/>
  <c r="B59667" i="10"/>
  <c r="C59668" i="10"/>
  <c r="B59669" i="10"/>
  <c r="C59670" i="10"/>
  <c r="B59671" i="10"/>
  <c r="B59672" i="10"/>
  <c r="C59673" i="10"/>
  <c r="B59674" i="10"/>
  <c r="B59675" i="10"/>
  <c r="C59676" i="10"/>
  <c r="B59676" i="10"/>
  <c r="B59677" i="10"/>
  <c r="C59678" i="10"/>
  <c r="B59679" i="10"/>
  <c r="C59681" i="10"/>
  <c r="B59682" i="10"/>
  <c r="B59683" i="10"/>
  <c r="C59684" i="10"/>
  <c r="B59685" i="10"/>
  <c r="C59686" i="10"/>
  <c r="B59687" i="10"/>
  <c r="B59689" i="10"/>
  <c r="B59690" i="10"/>
  <c r="B59691" i="10"/>
  <c r="B59692" i="10"/>
  <c r="B59693" i="10"/>
  <c r="C59694" i="10"/>
  <c r="B59695" i="10"/>
  <c r="C59697" i="10"/>
  <c r="B59698" i="10"/>
  <c r="B59699" i="10"/>
  <c r="B59701" i="10"/>
  <c r="C59702" i="10"/>
  <c r="B59703" i="10"/>
  <c r="B59705" i="10"/>
  <c r="C59705" i="10"/>
  <c r="B59706" i="10"/>
  <c r="B59707" i="10"/>
  <c r="B59709" i="10"/>
  <c r="C59710" i="10"/>
  <c r="B59711" i="10"/>
  <c r="B59712" i="10"/>
  <c r="C59713" i="10"/>
  <c r="B59714" i="10"/>
  <c r="B59715" i="10"/>
  <c r="B59717" i="10"/>
  <c r="B59718" i="10"/>
  <c r="B59719" i="10"/>
  <c r="B59720" i="10"/>
  <c r="B59721" i="10"/>
  <c r="B59722" i="10"/>
  <c r="B59723" i="10"/>
  <c r="C59724" i="10"/>
  <c r="B59725" i="10"/>
  <c r="B59727" i="10"/>
  <c r="B59728" i="10"/>
  <c r="C59729" i="10"/>
  <c r="B59730" i="10"/>
  <c r="B59731" i="10"/>
  <c r="C59732" i="10"/>
  <c r="B59732" i="10"/>
  <c r="B59735" i="10"/>
  <c r="B59736" i="10"/>
  <c r="C59736" i="10"/>
  <c r="B59739" i="10"/>
  <c r="B59740" i="10"/>
  <c r="B59741" i="10"/>
  <c r="C59742" i="10"/>
  <c r="B59742" i="10"/>
  <c r="B59743" i="10"/>
  <c r="B59744" i="10"/>
  <c r="C59745" i="10"/>
  <c r="B59746" i="10"/>
  <c r="B59747" i="10"/>
  <c r="C59748" i="10"/>
  <c r="B59749" i="10"/>
  <c r="C59750" i="10"/>
  <c r="B59751" i="10"/>
  <c r="B59752" i="10"/>
  <c r="B59753" i="10"/>
  <c r="C59753" i="10"/>
  <c r="B59755" i="10"/>
  <c r="C59758" i="10"/>
  <c r="B59759" i="10"/>
  <c r="C59761" i="10"/>
  <c r="B59762" i="10"/>
  <c r="B59763" i="10"/>
  <c r="B59765" i="10"/>
  <c r="B59767" i="10"/>
  <c r="B59768" i="10"/>
  <c r="C59769" i="10"/>
  <c r="B59769" i="10"/>
  <c r="B59770" i="10"/>
  <c r="B59771" i="10"/>
  <c r="C59772" i="10"/>
  <c r="B59773" i="10"/>
  <c r="C59774" i="10"/>
  <c r="B59775" i="10"/>
  <c r="B59776" i="10"/>
  <c r="B59778" i="10"/>
  <c r="B59779" i="10"/>
  <c r="C59780" i="10"/>
  <c r="B59781" i="10"/>
  <c r="B59782" i="10"/>
  <c r="B59783" i="10"/>
  <c r="B59784" i="10"/>
  <c r="B59785" i="10"/>
  <c r="B59786" i="10"/>
  <c r="B59787" i="10"/>
  <c r="B59788" i="10"/>
  <c r="B59789" i="10"/>
  <c r="C59790" i="10"/>
  <c r="B59790" i="10"/>
  <c r="B59791" i="10"/>
  <c r="B59792" i="10"/>
  <c r="C59793" i="10"/>
  <c r="B59794" i="10"/>
  <c r="B59795" i="10"/>
  <c r="C59796" i="10"/>
  <c r="B59797" i="10"/>
  <c r="C59798" i="10"/>
  <c r="B59799" i="10"/>
  <c r="B59800" i="10"/>
  <c r="C59801" i="10"/>
  <c r="B59802" i="10"/>
  <c r="B59803" i="10"/>
  <c r="B59804" i="10"/>
  <c r="B59805" i="10"/>
  <c r="C59806" i="10"/>
  <c r="B59807" i="10"/>
  <c r="C59809" i="10"/>
  <c r="B59810" i="10"/>
  <c r="B59811" i="10"/>
  <c r="C59812" i="10"/>
  <c r="B59813" i="10"/>
  <c r="C59814" i="10"/>
  <c r="B59815" i="10"/>
  <c r="C59817" i="10"/>
  <c r="B59818" i="10"/>
  <c r="B59819" i="10"/>
  <c r="B59821" i="10"/>
  <c r="C59822" i="10"/>
  <c r="B59823" i="10"/>
  <c r="C59825" i="10"/>
  <c r="B59825" i="10"/>
  <c r="B59826" i="10"/>
  <c r="B59827" i="10"/>
  <c r="B59829" i="10"/>
  <c r="C59830" i="10"/>
  <c r="B59831" i="10"/>
  <c r="C59833" i="10"/>
  <c r="B59834" i="10"/>
  <c r="B59835" i="10"/>
  <c r="B59837" i="10"/>
  <c r="C59838" i="10"/>
  <c r="B59839" i="10"/>
  <c r="B59840" i="10"/>
  <c r="C59841" i="10"/>
  <c r="B59842" i="10"/>
  <c r="B59843" i="10"/>
  <c r="C59844" i="10"/>
  <c r="B59845" i="10"/>
  <c r="B59847" i="10"/>
  <c r="B59848" i="10"/>
  <c r="B59849" i="10"/>
  <c r="B59850" i="10"/>
  <c r="B59851" i="10"/>
  <c r="C59852" i="10"/>
  <c r="B59853" i="10"/>
  <c r="B59855" i="10"/>
  <c r="B59856" i="10"/>
  <c r="C59857" i="10"/>
  <c r="B59858" i="10"/>
  <c r="B59859" i="10"/>
  <c r="C59860" i="10"/>
  <c r="B59861" i="10"/>
  <c r="C59861" i="10"/>
  <c r="B59863" i="10"/>
  <c r="B59864" i="10"/>
  <c r="B59867" i="10"/>
  <c r="B59868" i="10"/>
  <c r="B59869" i="10"/>
  <c r="C59870" i="10"/>
  <c r="B59871" i="10"/>
  <c r="B59872" i="10"/>
  <c r="C59873" i="10"/>
  <c r="B59874" i="10"/>
  <c r="B59875" i="10"/>
  <c r="C59876" i="10"/>
  <c r="B59877" i="10"/>
  <c r="C59878" i="10"/>
  <c r="B59879" i="10"/>
  <c r="B59880" i="10"/>
  <c r="C59881" i="10"/>
  <c r="B59881" i="10"/>
  <c r="B59883" i="10"/>
  <c r="B59885" i="10"/>
  <c r="C59885" i="10"/>
  <c r="C59886" i="10"/>
  <c r="B59887" i="10"/>
  <c r="C59889" i="10"/>
  <c r="B59889" i="10"/>
  <c r="B59890" i="10"/>
  <c r="B59891" i="10"/>
  <c r="B59893" i="10"/>
  <c r="B59894" i="10"/>
  <c r="B59895" i="10"/>
  <c r="B59896" i="10"/>
  <c r="C59897" i="10"/>
  <c r="B59898" i="10"/>
  <c r="B59899" i="10"/>
  <c r="B59901" i="10"/>
  <c r="C59902" i="10"/>
  <c r="B59903" i="10"/>
  <c r="B59904" i="10"/>
  <c r="B59906" i="10"/>
  <c r="B59907" i="10"/>
  <c r="C59908" i="10"/>
  <c r="B59909" i="10"/>
  <c r="B59910" i="10"/>
  <c r="B59911" i="10"/>
  <c r="B59912" i="10"/>
  <c r="B59913" i="10"/>
  <c r="B59914" i="10"/>
  <c r="B59915" i="10"/>
  <c r="B59916" i="10"/>
  <c r="B59917" i="10"/>
  <c r="C59918" i="10"/>
  <c r="B59919" i="10"/>
  <c r="B59920" i="10"/>
  <c r="C59921" i="10"/>
  <c r="B59922" i="10"/>
  <c r="B59923" i="10"/>
  <c r="C59924" i="10"/>
  <c r="B59925" i="10"/>
  <c r="C59926" i="10"/>
  <c r="B59926" i="10"/>
  <c r="B59927" i="10"/>
  <c r="B59928" i="10"/>
  <c r="C59929" i="10"/>
  <c r="B59930" i="10"/>
  <c r="B59931" i="10"/>
  <c r="C59932" i="10"/>
  <c r="B59932" i="10"/>
  <c r="B59933" i="10"/>
  <c r="C59934" i="10"/>
  <c r="B59935" i="10"/>
  <c r="B59936" i="10"/>
  <c r="C59936" i="10"/>
  <c r="C59937" i="10"/>
  <c r="B59938" i="10"/>
  <c r="B59939" i="10"/>
  <c r="C59940" i="10"/>
  <c r="B59941" i="10"/>
  <c r="C59942" i="10"/>
  <c r="B59943" i="10"/>
  <c r="B59946" i="10"/>
  <c r="B59947" i="10"/>
  <c r="B59948" i="10"/>
  <c r="B59949" i="10"/>
  <c r="C59950" i="10"/>
  <c r="B59951" i="10"/>
  <c r="C59953" i="10"/>
  <c r="B59953" i="10"/>
  <c r="B59954" i="10"/>
  <c r="B59955" i="10"/>
  <c r="B59957" i="10"/>
  <c r="C59958" i="10"/>
  <c r="B59959" i="10"/>
  <c r="C59961" i="10"/>
  <c r="B59962" i="10"/>
  <c r="B59963" i="10"/>
  <c r="B59965" i="10"/>
  <c r="C59966" i="10"/>
  <c r="B59967" i="10"/>
  <c r="B59968" i="10"/>
  <c r="B59970" i="10"/>
  <c r="B59971" i="10"/>
  <c r="B59973" i="10"/>
  <c r="C59974" i="10"/>
  <c r="B59975" i="10"/>
  <c r="C59976" i="10"/>
  <c r="B59976" i="10"/>
  <c r="C59977" i="10"/>
  <c r="B59978" i="10"/>
  <c r="B59979" i="10"/>
  <c r="B59981" i="10"/>
  <c r="C59982" i="10"/>
  <c r="B59983" i="10"/>
  <c r="B59984" i="10"/>
  <c r="B59987" i="10"/>
  <c r="C59988" i="10"/>
  <c r="B59989" i="10"/>
  <c r="C59989" i="10"/>
  <c r="B59991" i="10"/>
  <c r="B59992" i="10"/>
  <c r="B59993" i="10"/>
  <c r="C59993" i="10"/>
  <c r="B59994" i="10"/>
  <c r="B59995" i="10"/>
  <c r="B59997" i="10"/>
  <c r="C59998" i="10"/>
  <c r="B59999" i="10"/>
  <c r="B60000" i="10"/>
  <c r="C60001" i="10"/>
  <c r="B60003" i="10"/>
  <c r="C60004" i="10"/>
  <c r="B60005" i="10"/>
  <c r="B60006" i="10"/>
  <c r="B60007" i="10"/>
  <c r="B60008" i="10"/>
  <c r="B60010" i="10"/>
  <c r="B60011" i="10"/>
  <c r="C60012" i="10"/>
  <c r="B60013" i="10"/>
  <c r="C60014" i="10"/>
  <c r="B60015" i="10"/>
  <c r="B60016" i="10"/>
  <c r="C60017" i="10"/>
  <c r="B60018" i="10"/>
  <c r="B60019" i="10"/>
  <c r="C60020" i="10"/>
  <c r="B60021" i="10"/>
  <c r="B60023" i="10"/>
  <c r="B60024" i="10"/>
  <c r="B60025" i="10"/>
  <c r="B60026" i="10"/>
  <c r="B60027" i="10"/>
  <c r="C60028" i="10"/>
  <c r="B60029" i="10"/>
  <c r="C60029" i="10"/>
  <c r="C60030" i="10"/>
  <c r="B60031" i="10"/>
  <c r="B60032" i="10"/>
  <c r="C60033" i="10"/>
  <c r="B60035" i="10"/>
  <c r="C60036" i="10"/>
  <c r="B60037" i="10"/>
  <c r="B60039" i="10"/>
  <c r="C60040" i="10"/>
  <c r="B60040" i="10"/>
  <c r="B60041" i="10"/>
  <c r="B60042" i="10"/>
  <c r="B60043" i="10"/>
  <c r="C60044" i="10"/>
  <c r="B60044" i="10"/>
  <c r="B60045" i="10"/>
  <c r="B60047" i="10"/>
  <c r="B60048" i="10"/>
  <c r="C60049" i="10"/>
  <c r="B60050" i="10"/>
  <c r="B60051" i="10"/>
  <c r="C60052" i="10"/>
  <c r="B60053" i="10"/>
  <c r="C60054" i="10"/>
  <c r="B60055" i="10"/>
  <c r="B60056" i="10"/>
  <c r="C60057" i="10"/>
  <c r="B60059" i="10"/>
  <c r="B60060" i="10"/>
  <c r="B60061" i="10"/>
  <c r="B60063" i="10"/>
  <c r="B60064" i="10"/>
  <c r="C60065" i="10"/>
  <c r="C60066" i="10"/>
  <c r="B60067" i="10"/>
  <c r="C60068" i="10"/>
  <c r="B60069" i="10"/>
  <c r="B60071" i="10"/>
  <c r="B60072" i="10"/>
  <c r="B60073" i="10"/>
  <c r="B60075" i="10"/>
  <c r="B60076" i="10"/>
  <c r="B60077" i="10"/>
  <c r="C60078" i="10"/>
  <c r="B60079" i="10"/>
  <c r="B60080" i="10"/>
  <c r="C60081" i="10"/>
  <c r="B60082" i="10"/>
  <c r="B60083" i="10"/>
  <c r="C60084" i="10"/>
  <c r="B60085" i="10"/>
  <c r="C60085" i="10"/>
  <c r="B60086" i="10"/>
  <c r="B60087" i="10"/>
  <c r="B60088" i="10"/>
  <c r="C60088" i="10"/>
  <c r="B60089" i="10"/>
  <c r="B60090" i="10"/>
  <c r="B60091" i="10"/>
  <c r="C60092" i="10"/>
  <c r="B60092" i="10"/>
  <c r="C60094" i="10"/>
  <c r="B60095" i="10"/>
  <c r="B60096" i="10"/>
  <c r="C60097" i="10"/>
  <c r="B60098" i="10"/>
  <c r="B60099" i="10"/>
  <c r="C60100" i="10"/>
  <c r="B60101" i="10"/>
  <c r="C60102" i="10"/>
  <c r="B60103" i="10"/>
  <c r="C60105" i="10"/>
  <c r="B60107" i="10"/>
  <c r="C60108" i="10"/>
  <c r="B60109" i="10"/>
  <c r="C60110" i="10"/>
  <c r="B60111" i="10"/>
  <c r="B60112" i="10"/>
  <c r="C60113" i="10"/>
  <c r="B60113" i="10"/>
  <c r="B60114" i="10"/>
  <c r="B60115" i="10"/>
  <c r="C60116" i="10"/>
  <c r="B60118" i="10"/>
  <c r="B60119" i="10"/>
  <c r="B60120" i="10"/>
  <c r="C60121" i="10"/>
  <c r="B60122" i="10"/>
  <c r="B60123" i="10"/>
  <c r="B60124" i="10"/>
  <c r="C60126" i="10"/>
  <c r="B60126" i="10"/>
  <c r="B60127" i="10"/>
  <c r="B60128" i="10"/>
  <c r="C60129" i="10"/>
  <c r="C60130" i="10"/>
  <c r="B60131" i="10"/>
  <c r="C60132" i="10"/>
  <c r="B60135" i="10"/>
  <c r="B60136" i="10"/>
  <c r="C60136" i="10"/>
  <c r="B60137" i="10"/>
  <c r="B60138" i="10"/>
  <c r="C60138" i="10"/>
  <c r="B60139" i="10"/>
  <c r="C60142" i="10"/>
  <c r="B60143" i="10"/>
  <c r="B60144" i="10"/>
  <c r="C60145" i="10"/>
  <c r="B60146" i="10"/>
  <c r="B60147" i="10"/>
  <c r="C60148" i="10"/>
  <c r="B60148" i="10"/>
  <c r="B60149" i="10"/>
  <c r="C60150" i="10"/>
  <c r="B60151" i="10"/>
  <c r="B60152" i="10"/>
  <c r="B60154" i="10"/>
  <c r="B60155" i="10"/>
  <c r="B60156" i="10"/>
  <c r="C60158" i="10"/>
  <c r="B60159" i="10"/>
  <c r="B60160" i="10"/>
  <c r="C60161" i="10"/>
  <c r="C60162" i="10"/>
  <c r="B60163" i="10"/>
  <c r="C60164" i="10"/>
  <c r="B60165" i="10"/>
  <c r="C60166" i="10"/>
  <c r="B60167" i="10"/>
  <c r="C60168" i="10"/>
  <c r="C60169" i="10"/>
  <c r="B60169" i="10"/>
  <c r="B60170" i="10"/>
  <c r="B60171" i="10"/>
  <c r="B60172" i="10"/>
  <c r="B60173" i="10"/>
  <c r="C60174" i="10"/>
  <c r="B60175" i="10"/>
  <c r="B60176" i="10"/>
  <c r="C60177" i="10"/>
  <c r="B60178" i="10"/>
  <c r="B60179" i="10"/>
  <c r="C60180" i="10"/>
  <c r="B60181" i="10"/>
  <c r="C60182" i="10"/>
  <c r="B60183" i="10"/>
  <c r="B60184" i="10"/>
  <c r="C60184" i="10"/>
  <c r="B60185" i="10"/>
  <c r="B60187" i="10"/>
  <c r="C60188" i="10"/>
  <c r="B60188" i="10"/>
  <c r="B60189" i="10"/>
  <c r="B60191" i="10"/>
  <c r="B60192" i="10"/>
  <c r="C60193" i="10"/>
  <c r="B60195" i="10"/>
  <c r="C60196" i="10"/>
  <c r="B60197" i="10"/>
  <c r="B60198" i="10"/>
  <c r="C60198" i="10"/>
  <c r="B60199" i="10"/>
  <c r="B60200" i="10"/>
  <c r="B60201" i="10"/>
  <c r="B60202" i="10"/>
  <c r="B60203" i="10"/>
  <c r="C60204" i="10"/>
  <c r="B60205" i="10"/>
  <c r="C60206" i="10"/>
  <c r="B60207" i="10"/>
  <c r="B60208" i="10"/>
  <c r="C60209" i="10"/>
  <c r="B60210" i="10"/>
  <c r="B60211" i="10"/>
  <c r="C60212" i="10"/>
  <c r="B60213" i="10"/>
  <c r="B60214" i="10"/>
  <c r="B60215" i="10"/>
  <c r="B60216" i="10"/>
  <c r="B60218" i="10"/>
  <c r="B60219" i="10"/>
  <c r="B60220" i="10"/>
  <c r="B60221" i="10"/>
  <c r="B60223" i="10"/>
  <c r="B60224" i="10"/>
  <c r="C60225" i="10"/>
  <c r="B60226" i="10"/>
  <c r="B60227" i="10"/>
  <c r="C60228" i="10"/>
  <c r="B60229" i="10"/>
  <c r="B60230" i="10"/>
  <c r="B60231" i="10"/>
  <c r="B60232" i="10"/>
  <c r="C60233" i="10"/>
  <c r="B60235" i="10"/>
  <c r="B60237" i="10"/>
  <c r="C60238" i="10"/>
  <c r="B60239" i="10"/>
  <c r="B60240" i="10"/>
  <c r="C60241" i="10"/>
  <c r="B60243" i="10"/>
  <c r="C60244" i="10"/>
  <c r="C60246" i="10"/>
  <c r="B60247" i="10"/>
  <c r="B60248" i="10"/>
  <c r="B60250" i="10"/>
  <c r="B60251" i="10"/>
  <c r="C60252" i="10"/>
  <c r="B60253" i="10"/>
  <c r="C60254" i="10"/>
  <c r="B60254" i="10"/>
  <c r="B60255" i="10"/>
  <c r="C60258" i="10"/>
  <c r="B60259" i="10"/>
  <c r="C60260" i="10"/>
  <c r="B60261" i="10"/>
  <c r="C60262" i="10"/>
  <c r="B60263" i="10"/>
  <c r="C60264" i="10"/>
  <c r="B60265" i="10"/>
  <c r="B60266" i="10"/>
  <c r="B60267" i="10"/>
  <c r="B60269" i="10"/>
  <c r="C60270" i="10"/>
  <c r="B60271" i="10"/>
  <c r="B60272" i="10"/>
  <c r="B60274" i="10"/>
  <c r="B60275" i="10"/>
  <c r="C60276" i="10"/>
  <c r="B60279" i="10"/>
  <c r="B60280" i="10"/>
  <c r="B60282" i="10"/>
  <c r="B60283" i="10"/>
  <c r="B60285" i="10"/>
  <c r="C60286" i="10"/>
  <c r="B60287" i="10"/>
  <c r="B60290" i="10"/>
  <c r="B60291" i="10"/>
  <c r="C60292" i="10"/>
  <c r="B60293" i="10"/>
  <c r="B60295" i="10"/>
  <c r="B60297" i="10"/>
  <c r="B60298" i="10"/>
  <c r="B60299" i="10"/>
  <c r="B60300" i="10"/>
  <c r="B60301" i="10"/>
  <c r="C60302" i="10"/>
  <c r="B60303" i="10"/>
  <c r="B60304" i="10"/>
  <c r="C60305" i="10"/>
  <c r="B60306" i="10"/>
  <c r="B60307" i="10"/>
  <c r="C60309" i="10"/>
  <c r="C60310" i="10"/>
  <c r="B60310" i="10"/>
  <c r="B60311" i="10"/>
  <c r="B60312" i="10"/>
  <c r="C60313" i="10"/>
  <c r="B60313" i="10"/>
  <c r="B60314" i="10"/>
  <c r="B60315" i="10"/>
  <c r="B60316" i="10"/>
  <c r="B60317" i="10"/>
  <c r="C60318" i="10"/>
  <c r="B60319" i="10"/>
  <c r="C60321" i="10"/>
  <c r="C60322" i="10"/>
  <c r="B60323" i="10"/>
  <c r="C60324" i="10"/>
  <c r="B60326" i="10"/>
  <c r="B60327" i="10"/>
  <c r="B60328" i="10"/>
  <c r="C60329" i="10"/>
  <c r="B60329" i="10"/>
  <c r="B60330" i="10"/>
  <c r="B60331" i="10"/>
  <c r="B60333" i="10"/>
  <c r="C60334" i="10"/>
  <c r="B60335" i="10"/>
  <c r="B60336" i="10"/>
  <c r="C60337" i="10"/>
  <c r="B60338" i="10"/>
  <c r="B60339" i="10"/>
  <c r="C60340" i="10"/>
  <c r="C60341" i="10"/>
  <c r="B60341" i="10"/>
  <c r="C60342" i="10"/>
  <c r="B60343" i="10"/>
  <c r="B60344" i="10"/>
  <c r="B60346" i="10"/>
  <c r="B60347" i="10"/>
  <c r="C60348" i="10"/>
  <c r="B60349" i="10"/>
  <c r="C60350" i="10"/>
  <c r="B60351" i="10"/>
  <c r="B60352" i="10"/>
  <c r="C60353" i="10"/>
  <c r="B60355" i="10"/>
  <c r="C60356" i="10"/>
  <c r="B60357" i="10"/>
  <c r="B60359" i="10"/>
  <c r="C60360" i="10"/>
  <c r="C60361" i="10"/>
  <c r="B60361" i="10"/>
  <c r="B60362" i="10"/>
  <c r="B60363" i="10"/>
  <c r="C60364" i="10"/>
  <c r="B60365" i="10"/>
  <c r="B60367" i="10"/>
  <c r="B60368" i="10"/>
  <c r="C60369" i="10"/>
  <c r="B60370" i="10"/>
  <c r="B60371" i="10"/>
  <c r="C60372" i="10"/>
  <c r="B60372" i="10"/>
  <c r="B60373" i="10"/>
  <c r="B60374" i="10"/>
  <c r="B60375" i="10"/>
  <c r="B60376" i="10"/>
  <c r="C60377" i="10"/>
  <c r="B60378" i="10"/>
  <c r="B60379" i="10"/>
  <c r="C60380" i="10"/>
  <c r="B60381" i="10"/>
  <c r="C60382" i="10"/>
  <c r="B60383" i="10"/>
  <c r="B60384" i="10"/>
  <c r="C60385" i="10"/>
  <c r="C60386" i="10"/>
  <c r="B60387" i="10"/>
  <c r="C60388" i="10"/>
  <c r="C60390" i="10"/>
  <c r="B60391" i="10"/>
  <c r="C60392" i="10"/>
  <c r="C60393" i="10"/>
  <c r="B60394" i="10"/>
  <c r="B60395" i="10"/>
  <c r="B60396" i="10"/>
  <c r="B60397" i="10"/>
  <c r="C60398" i="10"/>
  <c r="B60399" i="10"/>
  <c r="B60400" i="10"/>
  <c r="C60401" i="10"/>
  <c r="B60402" i="10"/>
  <c r="B60403" i="10"/>
  <c r="C60404" i="10"/>
  <c r="C60405" i="10"/>
  <c r="B60405" i="10"/>
  <c r="B60406" i="10"/>
  <c r="B60407" i="10"/>
  <c r="B60408" i="10"/>
  <c r="B60410" i="10"/>
  <c r="B60411" i="10"/>
  <c r="B60412" i="10"/>
  <c r="B60413" i="10"/>
  <c r="C60414" i="10"/>
  <c r="B60415" i="10"/>
  <c r="B60416" i="10"/>
  <c r="B60418" i="10"/>
  <c r="B60419" i="10"/>
  <c r="C60420" i="10"/>
  <c r="B60421" i="10"/>
  <c r="C60422" i="10"/>
  <c r="B60423" i="10"/>
  <c r="C60424" i="10"/>
  <c r="C60425" i="10"/>
  <c r="B60426" i="10"/>
  <c r="B60427" i="10"/>
  <c r="B60428" i="10"/>
  <c r="B60429" i="10"/>
  <c r="C60430" i="10"/>
  <c r="B60431" i="10"/>
  <c r="B60432" i="10"/>
  <c r="C60433" i="10"/>
  <c r="B60434" i="10"/>
  <c r="B60435" i="10"/>
  <c r="C60436" i="10"/>
  <c r="C60437" i="10"/>
  <c r="C60438" i="10"/>
  <c r="B60439" i="10"/>
  <c r="B60440" i="10"/>
  <c r="C60441" i="10"/>
  <c r="B60442" i="10"/>
  <c r="B60443" i="10"/>
  <c r="B60444" i="10"/>
  <c r="B60445" i="10"/>
  <c r="C60446" i="10"/>
  <c r="B60447" i="10"/>
  <c r="B60448" i="10"/>
  <c r="C60449" i="10"/>
  <c r="C60450" i="10"/>
  <c r="B60451" i="10"/>
  <c r="C60452" i="10"/>
  <c r="B60453" i="10"/>
  <c r="B60454" i="10"/>
  <c r="B60455" i="10"/>
  <c r="B60456" i="10"/>
  <c r="C60457" i="10"/>
  <c r="B60458" i="10"/>
  <c r="B60459" i="10"/>
  <c r="B60461" i="10"/>
  <c r="C60462" i="10"/>
  <c r="B60463" i="10"/>
  <c r="B60464" i="10"/>
  <c r="C60465" i="10"/>
  <c r="B60466" i="10"/>
  <c r="B60467" i="10"/>
  <c r="C60468" i="10"/>
  <c r="B60469" i="10"/>
  <c r="C60470" i="10"/>
  <c r="B60470" i="10"/>
  <c r="B60471" i="10"/>
  <c r="B60472" i="10"/>
  <c r="C60473" i="10"/>
  <c r="B60474" i="10"/>
  <c r="B60475" i="10"/>
  <c r="C60476" i="10"/>
  <c r="B60477" i="10"/>
  <c r="C60478" i="10"/>
  <c r="B60479" i="10"/>
  <c r="B60480" i="10"/>
  <c r="C60481" i="10"/>
  <c r="B60483" i="10"/>
  <c r="C60484" i="10"/>
  <c r="B60485" i="10"/>
  <c r="B60487" i="10"/>
  <c r="C60488" i="10"/>
  <c r="B60489" i="10"/>
  <c r="B60490" i="10"/>
  <c r="B60491" i="10"/>
  <c r="C60492" i="10"/>
  <c r="B60493" i="10"/>
  <c r="B60495" i="10"/>
  <c r="B60496" i="10"/>
  <c r="C60497" i="10"/>
  <c r="B60498" i="10"/>
  <c r="B60499" i="10"/>
  <c r="C60500" i="10"/>
  <c r="B60501" i="10"/>
  <c r="B60502" i="10"/>
  <c r="B60503" i="10"/>
  <c r="B60504" i="10"/>
  <c r="B60505" i="10"/>
  <c r="C60505" i="10"/>
  <c r="B60506" i="10"/>
  <c r="B60507" i="10"/>
  <c r="C60508" i="10"/>
  <c r="B60509" i="10"/>
  <c r="C60510" i="10"/>
  <c r="B60511" i="10"/>
  <c r="B60512" i="10"/>
  <c r="C60513" i="10"/>
  <c r="B60514" i="10"/>
  <c r="B60515" i="10"/>
  <c r="C60516" i="10"/>
  <c r="B60517" i="10"/>
  <c r="C60517" i="10"/>
  <c r="B60518" i="10"/>
  <c r="B60519" i="10"/>
  <c r="C60520" i="10"/>
  <c r="C60521" i="10"/>
  <c r="B60521" i="10"/>
  <c r="B60522" i="10"/>
  <c r="B60523" i="10"/>
  <c r="C60524" i="10"/>
  <c r="B60525" i="10"/>
  <c r="C60526" i="10"/>
  <c r="B60527" i="10"/>
  <c r="B60528" i="10"/>
  <c r="C60529" i="10"/>
  <c r="B60530" i="10"/>
  <c r="B60531" i="10"/>
  <c r="C60532" i="10"/>
  <c r="C60533" i="10"/>
  <c r="C60534" i="10"/>
  <c r="B60534" i="10"/>
  <c r="B60535" i="10"/>
  <c r="B60536" i="10"/>
  <c r="B60538" i="10"/>
  <c r="B60539" i="10"/>
  <c r="B60540" i="10"/>
  <c r="B60541" i="10"/>
  <c r="C60542" i="10"/>
  <c r="C60543" i="10"/>
  <c r="B60544" i="10"/>
  <c r="B60546" i="10"/>
  <c r="B60547" i="10"/>
  <c r="C60548" i="10"/>
  <c r="B60549" i="10"/>
  <c r="C60550" i="10"/>
  <c r="B60551" i="10"/>
  <c r="B60552" i="10"/>
  <c r="C60552" i="10"/>
  <c r="B60553" i="10"/>
  <c r="B60554" i="10"/>
  <c r="C60554" i="10"/>
  <c r="B60555" i="10"/>
  <c r="B60556" i="10"/>
  <c r="B60557" i="10"/>
  <c r="C60558" i="10"/>
  <c r="B60559" i="10"/>
  <c r="B60560" i="10"/>
  <c r="C60561" i="10"/>
  <c r="B60563" i="10"/>
  <c r="C60564" i="10"/>
  <c r="C60565" i="10"/>
  <c r="C60566" i="10"/>
  <c r="B60566" i="10"/>
  <c r="B60567" i="10"/>
  <c r="B60568" i="10"/>
  <c r="C60569" i="10"/>
  <c r="B60570" i="10"/>
  <c r="C60570" i="10"/>
  <c r="B60571" i="10"/>
  <c r="C60572" i="10"/>
  <c r="B60573" i="10"/>
  <c r="C60574" i="10"/>
  <c r="B60575" i="10"/>
  <c r="B60576" i="10"/>
  <c r="C60576" i="10"/>
  <c r="C60577" i="10"/>
  <c r="C60578" i="10"/>
  <c r="B60579" i="10"/>
  <c r="C60580" i="10"/>
  <c r="B60581" i="10"/>
  <c r="B60582" i="10"/>
  <c r="B60583" i="10"/>
  <c r="B60584" i="10"/>
  <c r="B60585" i="10"/>
  <c r="B60586" i="10"/>
  <c r="B60587" i="10"/>
  <c r="B60589" i="10"/>
  <c r="C60590" i="10"/>
  <c r="B60591" i="10"/>
  <c r="B60592" i="10"/>
  <c r="C60593" i="10"/>
  <c r="B60594" i="10"/>
  <c r="B60595" i="10"/>
  <c r="C60596" i="10"/>
  <c r="B60597" i="10"/>
  <c r="B60598" i="10"/>
  <c r="C60598" i="10"/>
  <c r="B60599" i="10"/>
  <c r="B60600" i="10"/>
  <c r="C60601" i="10"/>
  <c r="B60602" i="10"/>
  <c r="B60603" i="10"/>
  <c r="C60604" i="10"/>
  <c r="B60605" i="10"/>
  <c r="C60606" i="10"/>
  <c r="B60607" i="10"/>
  <c r="B60608" i="10"/>
  <c r="C60609" i="10"/>
  <c r="B60611" i="10"/>
  <c r="C60612" i="10"/>
  <c r="B60613" i="10"/>
  <c r="B60615" i="10"/>
  <c r="C60616" i="10"/>
  <c r="B60617" i="10"/>
  <c r="B60618" i="10"/>
  <c r="B60619" i="10"/>
  <c r="C60620" i="10"/>
  <c r="B60621" i="10"/>
  <c r="B60623" i="10"/>
  <c r="B60624" i="10"/>
  <c r="C60625" i="10"/>
  <c r="B60626" i="10"/>
  <c r="B60627" i="10"/>
  <c r="C60628" i="10"/>
  <c r="B60628" i="10"/>
  <c r="B60629" i="10"/>
  <c r="B60630" i="10"/>
  <c r="B60631" i="10"/>
  <c r="B60632" i="10"/>
  <c r="B60633" i="10"/>
  <c r="B60634" i="10"/>
  <c r="B60635" i="10"/>
  <c r="C60636" i="10"/>
  <c r="B60637" i="10"/>
  <c r="C60638" i="10"/>
  <c r="B60639" i="10"/>
  <c r="B60640" i="10"/>
  <c r="C60641" i="10"/>
  <c r="B60641" i="10"/>
  <c r="B60642" i="10"/>
  <c r="B60643" i="10"/>
  <c r="C60644" i="10"/>
  <c r="B60645" i="10"/>
  <c r="B60646" i="10"/>
  <c r="B60647" i="10"/>
  <c r="C60648" i="10"/>
  <c r="B60649" i="10"/>
  <c r="B60650" i="10"/>
  <c r="B60651" i="10"/>
  <c r="C60652" i="10"/>
  <c r="B60653" i="10"/>
  <c r="C60654" i="10"/>
  <c r="B60655" i="10"/>
  <c r="B60656" i="10"/>
  <c r="B60658" i="10"/>
  <c r="B60659" i="10"/>
  <c r="C60660" i="10"/>
  <c r="C60661" i="10"/>
  <c r="C60662" i="10"/>
  <c r="B60662" i="10"/>
  <c r="B60663" i="10"/>
  <c r="B60664" i="10"/>
  <c r="B60666" i="10"/>
  <c r="B60667" i="10"/>
  <c r="B60668" i="10"/>
  <c r="B60669" i="10"/>
  <c r="C60670" i="10"/>
  <c r="B60671" i="10"/>
  <c r="B60672" i="10"/>
  <c r="B60674" i="10"/>
  <c r="B60675" i="10"/>
  <c r="C60676" i="10"/>
  <c r="B60677" i="10"/>
  <c r="C60678" i="10"/>
  <c r="B60679" i="10"/>
  <c r="B60680" i="10"/>
  <c r="B60681" i="10"/>
  <c r="B60682" i="10"/>
  <c r="B60683" i="10"/>
  <c r="B60684" i="10"/>
  <c r="B60685" i="10"/>
  <c r="C60686" i="10"/>
  <c r="B60687" i="10"/>
  <c r="B60688" i="10"/>
  <c r="C60689" i="10"/>
  <c r="B60690" i="10"/>
  <c r="B60691" i="10"/>
  <c r="C60692" i="10"/>
  <c r="C60693" i="10"/>
  <c r="C60694" i="10"/>
  <c r="B60695" i="10"/>
  <c r="B60696" i="10"/>
  <c r="C60697" i="10"/>
  <c r="B60698" i="10"/>
  <c r="B60699" i="10"/>
  <c r="B60701" i="10"/>
  <c r="C60702" i="10"/>
  <c r="B60703" i="10"/>
  <c r="B60704" i="10"/>
  <c r="C60705" i="10"/>
  <c r="C60706" i="10"/>
  <c r="B60707" i="10"/>
  <c r="C60708" i="10"/>
  <c r="C60709" i="10"/>
  <c r="B60710" i="10"/>
  <c r="B60711" i="10"/>
  <c r="B60712" i="10"/>
  <c r="B60713" i="10"/>
  <c r="B60714" i="10"/>
  <c r="B60715" i="10"/>
  <c r="B60717" i="10"/>
  <c r="C60718" i="10"/>
  <c r="B60719" i="10"/>
  <c r="B60720" i="10"/>
  <c r="C60721" i="10"/>
  <c r="B60722" i="10"/>
  <c r="B60723" i="10"/>
  <c r="C60724" i="10"/>
  <c r="B60725" i="10"/>
  <c r="B60726" i="10"/>
  <c r="B60727" i="10"/>
  <c r="B60728" i="10"/>
  <c r="C60729" i="10"/>
  <c r="B60730" i="10"/>
  <c r="B60731" i="10"/>
  <c r="B60733" i="10"/>
  <c r="C60734" i="10"/>
  <c r="B60735" i="10"/>
  <c r="B60736" i="10"/>
  <c r="C60737" i="10"/>
  <c r="B60739" i="10"/>
  <c r="C60740" i="10"/>
  <c r="B60741" i="10"/>
  <c r="B60743" i="10"/>
  <c r="C60744" i="10"/>
  <c r="B60745" i="10"/>
  <c r="B60746" i="10"/>
  <c r="B60747" i="10"/>
  <c r="C60748" i="10"/>
  <c r="B60749" i="10"/>
  <c r="B60751" i="10"/>
  <c r="B60752" i="10"/>
  <c r="C60753" i="10"/>
  <c r="B60754" i="10"/>
  <c r="B60755" i="10"/>
  <c r="C60756" i="10"/>
  <c r="B60757" i="10"/>
  <c r="B60758" i="10"/>
  <c r="B60759" i="10"/>
  <c r="B60760" i="10"/>
  <c r="C60761" i="10"/>
  <c r="B60762" i="10"/>
  <c r="B60763" i="10"/>
  <c r="C60764" i="10"/>
  <c r="B60764" i="10"/>
  <c r="B60765" i="10"/>
  <c r="C60765" i="10"/>
  <c r="C60766" i="10"/>
  <c r="B60767" i="10"/>
  <c r="B60768" i="10"/>
  <c r="C60768" i="10"/>
  <c r="C60769" i="10"/>
  <c r="C60770" i="10"/>
  <c r="B60771" i="10"/>
  <c r="C60772" i="10"/>
  <c r="B60773" i="10"/>
  <c r="B60775" i="10"/>
  <c r="C60776" i="10"/>
  <c r="B60777" i="10"/>
  <c r="B60778" i="10"/>
  <c r="B60779" i="10"/>
  <c r="B60780" i="10"/>
  <c r="B60781" i="10"/>
  <c r="C60782" i="10"/>
  <c r="B60783" i="10"/>
  <c r="B60784" i="10"/>
  <c r="C60785" i="10"/>
  <c r="B60786" i="10"/>
  <c r="B60787" i="10"/>
  <c r="C60788" i="10"/>
  <c r="C60789" i="10"/>
  <c r="B60790" i="10"/>
  <c r="B60791" i="10"/>
  <c r="B60792" i="10"/>
  <c r="B60794" i="10"/>
  <c r="B60795" i="10"/>
  <c r="C60796" i="10"/>
  <c r="B60797" i="10"/>
  <c r="C60798" i="10"/>
  <c r="B60799" i="10"/>
  <c r="B60800" i="10"/>
  <c r="B60802" i="10"/>
  <c r="B60803" i="10"/>
  <c r="C60804" i="10"/>
  <c r="B60805" i="10"/>
  <c r="C60806" i="10"/>
  <c r="B60807" i="10"/>
  <c r="C60808" i="10"/>
  <c r="B60809" i="10"/>
  <c r="B60810" i="10"/>
  <c r="B60811" i="10"/>
  <c r="B60812" i="10"/>
  <c r="B60813" i="10"/>
  <c r="C60814" i="10"/>
  <c r="B60815" i="10"/>
  <c r="B60816" i="10"/>
  <c r="C60817" i="10"/>
  <c r="B60818" i="10"/>
  <c r="B60819" i="10"/>
  <c r="C60820" i="10"/>
  <c r="C60821" i="10"/>
  <c r="C60822" i="10"/>
  <c r="B60823" i="10"/>
  <c r="B60824" i="10"/>
  <c r="C60825" i="10"/>
  <c r="B60826" i="10"/>
  <c r="B60827" i="10"/>
  <c r="B60828" i="10"/>
  <c r="B60829" i="10"/>
  <c r="C60830" i="10"/>
  <c r="B60831" i="10"/>
  <c r="B60832" i="10"/>
  <c r="C60833" i="10"/>
  <c r="C60834" i="10"/>
  <c r="B60835" i="10"/>
  <c r="C60836" i="10"/>
  <c r="B60837" i="10"/>
  <c r="C60837" i="10"/>
  <c r="B60838" i="10"/>
  <c r="B60839" i="10"/>
  <c r="B60840" i="10"/>
  <c r="C60841" i="10"/>
  <c r="B60841" i="10"/>
  <c r="B60842" i="10"/>
  <c r="B60843" i="10"/>
  <c r="B60845" i="10"/>
  <c r="C60846" i="10"/>
  <c r="B60847" i="10"/>
  <c r="B60848" i="10"/>
  <c r="C60849" i="10"/>
  <c r="B60850" i="10"/>
  <c r="B60851" i="10"/>
  <c r="C60852" i="10"/>
  <c r="C60853" i="10"/>
  <c r="C60854" i="10"/>
  <c r="B60855" i="10"/>
  <c r="B60856" i="10"/>
  <c r="C60857" i="10"/>
  <c r="B60858" i="10"/>
  <c r="B60859" i="10"/>
  <c r="C60860" i="10"/>
  <c r="B60861" i="10"/>
  <c r="C60862" i="10"/>
  <c r="B60863" i="10"/>
  <c r="B60864" i="10"/>
  <c r="C60865" i="10"/>
  <c r="B60867" i="10"/>
  <c r="C60868" i="10"/>
  <c r="B60869" i="10"/>
  <c r="B60871" i="10"/>
  <c r="C60872" i="10"/>
  <c r="C60873" i="10"/>
  <c r="B60873" i="10"/>
  <c r="B60874" i="10"/>
  <c r="B60875" i="10"/>
  <c r="C60876" i="10"/>
  <c r="B60877" i="10"/>
  <c r="B60879" i="10"/>
  <c r="B60880" i="10"/>
  <c r="C60881" i="10"/>
  <c r="B60882" i="10"/>
  <c r="B60883" i="10"/>
  <c r="C60884" i="10"/>
  <c r="B60884" i="10"/>
  <c r="B60885" i="10"/>
  <c r="B60886" i="10"/>
  <c r="B60887" i="10"/>
  <c r="B60888" i="10"/>
  <c r="B60890" i="10"/>
  <c r="B60891" i="10"/>
  <c r="C60892" i="10"/>
  <c r="B60893" i="10"/>
  <c r="C60894" i="10"/>
  <c r="B60895" i="10"/>
  <c r="B60896" i="10"/>
  <c r="C60897" i="10"/>
  <c r="B60897" i="10"/>
  <c r="B60899" i="10"/>
  <c r="C60900" i="10"/>
  <c r="B60901" i="10"/>
  <c r="C60901" i="10"/>
  <c r="C60902" i="10"/>
  <c r="B60903" i="10"/>
  <c r="C60904" i="10"/>
  <c r="C60905" i="10"/>
  <c r="B60906" i="10"/>
  <c r="B60907" i="10"/>
  <c r="B60908" i="10"/>
  <c r="B60909" i="10"/>
  <c r="C60910" i="10"/>
  <c r="B60911" i="10"/>
  <c r="B60912" i="10"/>
  <c r="C60913" i="10"/>
  <c r="B60914" i="10"/>
  <c r="B60915" i="10"/>
  <c r="C60916" i="10"/>
  <c r="C60917" i="10"/>
  <c r="B60918" i="10"/>
  <c r="B60919" i="10"/>
  <c r="B60920" i="10"/>
  <c r="B60922" i="10"/>
  <c r="B60923" i="10"/>
  <c r="B60924" i="10"/>
  <c r="B60925" i="10"/>
  <c r="C60926" i="10"/>
  <c r="B60927" i="10"/>
  <c r="B60928" i="10"/>
  <c r="B60930" i="10"/>
  <c r="B60931" i="10"/>
  <c r="C60932" i="10"/>
  <c r="B60933" i="10"/>
  <c r="C60934" i="10"/>
  <c r="B60935" i="10"/>
  <c r="C60936" i="10"/>
  <c r="B60936" i="10"/>
  <c r="C60937" i="10"/>
  <c r="B60937" i="10"/>
  <c r="B60938" i="10"/>
  <c r="B60939" i="10"/>
  <c r="B60940" i="10"/>
  <c r="B60941" i="10"/>
  <c r="C60942" i="10"/>
  <c r="B60943" i="10"/>
  <c r="B60944" i="10"/>
  <c r="C60944" i="10"/>
  <c r="C60945" i="10"/>
  <c r="B60946" i="10"/>
  <c r="B60947" i="10"/>
  <c r="C60948" i="10"/>
  <c r="C60949" i="10"/>
  <c r="B60949" i="10"/>
  <c r="C60950" i="10"/>
  <c r="B60951" i="10"/>
  <c r="B60952" i="10"/>
  <c r="C60953" i="10"/>
  <c r="B60954" i="10"/>
  <c r="B60955" i="10"/>
  <c r="B60956" i="10"/>
  <c r="B60957" i="10"/>
  <c r="C60958" i="10"/>
  <c r="B60959" i="10"/>
  <c r="B60960" i="10"/>
  <c r="C60961" i="10"/>
  <c r="C60962" i="10"/>
  <c r="B60963" i="10"/>
  <c r="C60964" i="10"/>
  <c r="B60965" i="10"/>
  <c r="B60966" i="10"/>
  <c r="B60967" i="10"/>
  <c r="B60968" i="10"/>
  <c r="B60969" i="10"/>
  <c r="B60970" i="10"/>
  <c r="B60971" i="10"/>
  <c r="B60973" i="10"/>
  <c r="C60974" i="10"/>
  <c r="B60975" i="10"/>
  <c r="B60976" i="10"/>
  <c r="C60977" i="10"/>
  <c r="B60978" i="10"/>
  <c r="B60979" i="10"/>
  <c r="C60980" i="10"/>
  <c r="C60981" i="10"/>
  <c r="C60982" i="10"/>
  <c r="B60983" i="10"/>
  <c r="B60984" i="10"/>
  <c r="C60985" i="10"/>
  <c r="B60986" i="10"/>
  <c r="B60987" i="10"/>
  <c r="C60988" i="10"/>
  <c r="B60989" i="10"/>
  <c r="C60989" i="10"/>
  <c r="C60990" i="10"/>
  <c r="B60991" i="10"/>
  <c r="B60992" i="10"/>
  <c r="C60993" i="10"/>
  <c r="B60993" i="10"/>
  <c r="B60995" i="10"/>
  <c r="C60996" i="10"/>
  <c r="B60997" i="10"/>
  <c r="B60999" i="10"/>
  <c r="C61000" i="10"/>
  <c r="B61001" i="10"/>
  <c r="B61002" i="10"/>
  <c r="B61003" i="10"/>
  <c r="C61004" i="10"/>
  <c r="B61004" i="10"/>
  <c r="B61005" i="10"/>
  <c r="B61007" i="10"/>
  <c r="B61008" i="10"/>
  <c r="C61009" i="10"/>
  <c r="B61010" i="10"/>
  <c r="B61011" i="10"/>
  <c r="C61012" i="10"/>
  <c r="B61013" i="10"/>
  <c r="B61014" i="10"/>
  <c r="B61015" i="10"/>
  <c r="B61016" i="10"/>
  <c r="B61017" i="10"/>
  <c r="B61018" i="10"/>
  <c r="B61019" i="10"/>
  <c r="C61020" i="10"/>
  <c r="B61021" i="10"/>
  <c r="C61022" i="10"/>
  <c r="B61023" i="10"/>
  <c r="B61024" i="10"/>
  <c r="C61024" i="10"/>
  <c r="C61025" i="10"/>
  <c r="B61026" i="10"/>
  <c r="B61027" i="10"/>
  <c r="C61028" i="10"/>
  <c r="B61029" i="10"/>
  <c r="B61030" i="10"/>
  <c r="B61031" i="10"/>
  <c r="C61032" i="10"/>
  <c r="C61033" i="10"/>
  <c r="B61034" i="10"/>
  <c r="B61035" i="10"/>
  <c r="C61036" i="10"/>
  <c r="B61037" i="10"/>
  <c r="C61038" i="10"/>
  <c r="B61039" i="10"/>
  <c r="B61040" i="10"/>
  <c r="C61041" i="10"/>
  <c r="B61042" i="10"/>
  <c r="B61043" i="10"/>
  <c r="C61044" i="10"/>
  <c r="C61045" i="10"/>
  <c r="C61046" i="10"/>
  <c r="B61047" i="10"/>
  <c r="B61048" i="10"/>
  <c r="B61050" i="10"/>
  <c r="B61051" i="10"/>
  <c r="B61052" i="10"/>
  <c r="B61053" i="10"/>
  <c r="C61054" i="10"/>
  <c r="B61055" i="10"/>
  <c r="B61056" i="10"/>
  <c r="B61058" i="10"/>
  <c r="B61059" i="10"/>
  <c r="C61060" i="10"/>
  <c r="B61061" i="10"/>
  <c r="C61062" i="10"/>
  <c r="B61063" i="10"/>
  <c r="C61064" i="10"/>
  <c r="B61064" i="10"/>
  <c r="B61065" i="10"/>
  <c r="B61066" i="10"/>
  <c r="B61067" i="10"/>
  <c r="B61068" i="10"/>
  <c r="B61069" i="10"/>
  <c r="C61070" i="10"/>
  <c r="B61071" i="10"/>
  <c r="B61072" i="10"/>
  <c r="C61073" i="10"/>
  <c r="B61074" i="10"/>
  <c r="B61075" i="10"/>
  <c r="C61076" i="10"/>
  <c r="C61077" i="10"/>
  <c r="C61078" i="10"/>
  <c r="B61079" i="10"/>
  <c r="B61080" i="10"/>
  <c r="C61081" i="10"/>
  <c r="B61082" i="10"/>
  <c r="B61083" i="10"/>
  <c r="C61084" i="10"/>
  <c r="B61085" i="10"/>
  <c r="C61086" i="10"/>
  <c r="B61087" i="10"/>
  <c r="B61088" i="10"/>
  <c r="C61089" i="10"/>
  <c r="C61090" i="10"/>
  <c r="B61091" i="10"/>
  <c r="C61092" i="10"/>
  <c r="B61093" i="10"/>
  <c r="B61094" i="10"/>
  <c r="B61095" i="10"/>
  <c r="B61096" i="10"/>
  <c r="B61097" i="10"/>
  <c r="B61098" i="10"/>
  <c r="B61099" i="10"/>
  <c r="B61101" i="10"/>
  <c r="C61102" i="10"/>
  <c r="B61103" i="10"/>
  <c r="B61104" i="10"/>
  <c r="C61105" i="10"/>
  <c r="B61106" i="10"/>
  <c r="B61107" i="10"/>
  <c r="C61108" i="10"/>
  <c r="B61108" i="10"/>
  <c r="B61109" i="10"/>
  <c r="C61110" i="10"/>
  <c r="B61111" i="10"/>
  <c r="B61112" i="10"/>
  <c r="C61113" i="10"/>
  <c r="B61114" i="10"/>
  <c r="B61115" i="10"/>
  <c r="C61116" i="10"/>
  <c r="B61117" i="10"/>
  <c r="C61117" i="10"/>
  <c r="C61118" i="10"/>
  <c r="B61119" i="10"/>
  <c r="B61120" i="10"/>
  <c r="C61121" i="10"/>
  <c r="B61123" i="10"/>
  <c r="C61124" i="10"/>
  <c r="B61125" i="10"/>
  <c r="B61127" i="10"/>
  <c r="C61128" i="10"/>
  <c r="B61129" i="10"/>
  <c r="B61130" i="10"/>
  <c r="B61131" i="10"/>
  <c r="C61132" i="10"/>
  <c r="B61133" i="10"/>
  <c r="B61135" i="10"/>
  <c r="B61136" i="10"/>
  <c r="C61137" i="10"/>
  <c r="B61138" i="10"/>
  <c r="B61139" i="10"/>
  <c r="C61140" i="10"/>
  <c r="B61140" i="10"/>
  <c r="B61141" i="10"/>
  <c r="B61142" i="10"/>
  <c r="B61143" i="10"/>
  <c r="B61144" i="10"/>
  <c r="B61145" i="10"/>
  <c r="B61146" i="10"/>
  <c r="B61147" i="10"/>
  <c r="C61148" i="10"/>
  <c r="B61149" i="10"/>
  <c r="C61149" i="10"/>
  <c r="C61150" i="10"/>
  <c r="B61151" i="10"/>
  <c r="B61152" i="10"/>
  <c r="C61153" i="10"/>
  <c r="B61154" i="10"/>
  <c r="B61155" i="10"/>
  <c r="C61156" i="10"/>
  <c r="B61157" i="10"/>
  <c r="B61158" i="10"/>
  <c r="B61159" i="10"/>
  <c r="C61160" i="10"/>
  <c r="B61161" i="10"/>
  <c r="B61162" i="10"/>
  <c r="B61163" i="10"/>
  <c r="C61164" i="10"/>
  <c r="B61164" i="10"/>
  <c r="B61165" i="10"/>
  <c r="C61166" i="10"/>
  <c r="B61167" i="10"/>
  <c r="B61168" i="10"/>
  <c r="C61169" i="10"/>
  <c r="B61170" i="10"/>
  <c r="B61171" i="10"/>
  <c r="C61172" i="10"/>
  <c r="C61173" i="10"/>
  <c r="C61174" i="10"/>
  <c r="B61175" i="10"/>
  <c r="B61176" i="10"/>
  <c r="B61178" i="10"/>
  <c r="B61179" i="10"/>
  <c r="B61180" i="10"/>
  <c r="B61181" i="10"/>
  <c r="C61182" i="10"/>
  <c r="B61183" i="10"/>
  <c r="B61184" i="10"/>
  <c r="B61186" i="10"/>
  <c r="B61187" i="10"/>
  <c r="C61188" i="10"/>
  <c r="B61189" i="10"/>
  <c r="C61190" i="10"/>
  <c r="B61191" i="10"/>
  <c r="B61192" i="10"/>
  <c r="B61193" i="10"/>
  <c r="B61194" i="10"/>
  <c r="B61195" i="10"/>
  <c r="B61196" i="10"/>
  <c r="B61197" i="10"/>
  <c r="C61198" i="10"/>
  <c r="B61199" i="10"/>
  <c r="B61200" i="10"/>
  <c r="C61201" i="10"/>
  <c r="B61202" i="10"/>
  <c r="B61203" i="10"/>
  <c r="C61204" i="10"/>
  <c r="C61205" i="10"/>
  <c r="C61206" i="10"/>
  <c r="B61207" i="10"/>
  <c r="B61208" i="10"/>
  <c r="C61209" i="10"/>
  <c r="B61210" i="10"/>
  <c r="C61210" i="10"/>
  <c r="B61211" i="10"/>
  <c r="C61212" i="10"/>
  <c r="B61212" i="10"/>
  <c r="B61213" i="10"/>
  <c r="C61214" i="10"/>
  <c r="B61215" i="10"/>
  <c r="B61216" i="10"/>
  <c r="C61217" i="10"/>
  <c r="C61218" i="10"/>
  <c r="B61219" i="10"/>
  <c r="C61220" i="10"/>
  <c r="C61221" i="10"/>
  <c r="B61222" i="10"/>
  <c r="B61223" i="10"/>
  <c r="B61224" i="10"/>
  <c r="B61225" i="10"/>
  <c r="B61226" i="10"/>
  <c r="B61227" i="10"/>
  <c r="B61229" i="10"/>
  <c r="C61230" i="10"/>
  <c r="B61231" i="10"/>
  <c r="B61232" i="10"/>
  <c r="C61233" i="10"/>
  <c r="B61234" i="10"/>
  <c r="B61235" i="10"/>
  <c r="C61236" i="10"/>
  <c r="B61237" i="10"/>
  <c r="B61238" i="10"/>
  <c r="B61239" i="10"/>
  <c r="B61240" i="10"/>
  <c r="C61241" i="10"/>
  <c r="B61242" i="10"/>
  <c r="B61243" i="10"/>
  <c r="C61244" i="10"/>
  <c r="B61244" i="10"/>
  <c r="B61245" i="10"/>
  <c r="C61246" i="10"/>
  <c r="B61247" i="10"/>
  <c r="B61248" i="10"/>
  <c r="C61249" i="10"/>
  <c r="B61251" i="10"/>
  <c r="C61252" i="10"/>
  <c r="B61253" i="10"/>
  <c r="B61255" i="10"/>
  <c r="C61256" i="10"/>
  <c r="B61257" i="10"/>
  <c r="B61258" i="10"/>
  <c r="B61259" i="10"/>
  <c r="C61260" i="10"/>
  <c r="B61261" i="10"/>
  <c r="B61263" i="10"/>
  <c r="B61264" i="10"/>
  <c r="C61265" i="10"/>
  <c r="B61266" i="10"/>
  <c r="B61267" i="10"/>
  <c r="C61268" i="10"/>
  <c r="B61269" i="10"/>
  <c r="B61270" i="10"/>
  <c r="B61271" i="10"/>
  <c r="B61272" i="10"/>
  <c r="C61273" i="10"/>
  <c r="B61274" i="10"/>
  <c r="B61275" i="10"/>
  <c r="C61276" i="10"/>
  <c r="B61277" i="10"/>
  <c r="C61277" i="10"/>
  <c r="C61278" i="10"/>
  <c r="B61279" i="10"/>
  <c r="B61280" i="10"/>
  <c r="C61281" i="10"/>
  <c r="C61282" i="10"/>
  <c r="B61283" i="10"/>
  <c r="C61284" i="10"/>
  <c r="B61285" i="10"/>
  <c r="C61286" i="10"/>
  <c r="B61287" i="10"/>
  <c r="C61288" i="10"/>
  <c r="B61289" i="10"/>
  <c r="B61290" i="10"/>
  <c r="B61291" i="10"/>
  <c r="B61292" i="10"/>
  <c r="B61293" i="10"/>
  <c r="C61293" i="10"/>
  <c r="C61294" i="10"/>
  <c r="B61295" i="10"/>
  <c r="B61296" i="10"/>
  <c r="C61297" i="10"/>
  <c r="B61297" i="10"/>
  <c r="B61298" i="10"/>
  <c r="B61299" i="10"/>
  <c r="C61300" i="10"/>
  <c r="C61301" i="10"/>
  <c r="B61302" i="10"/>
  <c r="C61302" i="10"/>
  <c r="B61303" i="10"/>
  <c r="B61304" i="10"/>
  <c r="B61306" i="10"/>
  <c r="B61307" i="10"/>
  <c r="C61308" i="10"/>
  <c r="B61309" i="10"/>
  <c r="C61310" i="10"/>
  <c r="B61311" i="10"/>
  <c r="B61312" i="10"/>
  <c r="B61314" i="10"/>
  <c r="B61315" i="10"/>
  <c r="C61316" i="10"/>
  <c r="B61317" i="10"/>
  <c r="C61318" i="10"/>
  <c r="B61319" i="10"/>
  <c r="C61320" i="10"/>
  <c r="B61321" i="10"/>
  <c r="B61322" i="10"/>
  <c r="B61323" i="10"/>
  <c r="B61324" i="10"/>
  <c r="B61325" i="10"/>
  <c r="C61326" i="10"/>
  <c r="B61327" i="10"/>
  <c r="B61328" i="10"/>
  <c r="C61329" i="10"/>
  <c r="B61330" i="10"/>
  <c r="B61331" i="10"/>
  <c r="C61332" i="10"/>
  <c r="B61332" i="10"/>
  <c r="C61333" i="10"/>
  <c r="C61334" i="10"/>
  <c r="B61334" i="10"/>
  <c r="B61335" i="10"/>
  <c r="B61336" i="10"/>
  <c r="C61337" i="10"/>
  <c r="B61338" i="10"/>
  <c r="B61339" i="10"/>
  <c r="B61340" i="10"/>
  <c r="B61341" i="10"/>
  <c r="C61342" i="10"/>
  <c r="B61342" i="10"/>
  <c r="B61343" i="10"/>
  <c r="B61344" i="10"/>
  <c r="C61344" i="10"/>
  <c r="C61345" i="10"/>
  <c r="C61346" i="10"/>
  <c r="B61347" i="10"/>
  <c r="C61348" i="10"/>
  <c r="B61349" i="10"/>
  <c r="B61350" i="10"/>
  <c r="B61351" i="10"/>
  <c r="B61352" i="10"/>
  <c r="C61353" i="10"/>
  <c r="B61354" i="10"/>
  <c r="B61355" i="10"/>
  <c r="B61357" i="10"/>
  <c r="C61358" i="10"/>
  <c r="B61359" i="10"/>
  <c r="B61360" i="10"/>
  <c r="C61361" i="10"/>
  <c r="B61362" i="10"/>
  <c r="B61363" i="10"/>
  <c r="C61364" i="10"/>
  <c r="C61365" i="10"/>
  <c r="B61365" i="10"/>
  <c r="C61366" i="10"/>
  <c r="B61367" i="10"/>
  <c r="B61368" i="10"/>
  <c r="C61369" i="10"/>
  <c r="B61370" i="10"/>
  <c r="B61371" i="10"/>
  <c r="C61372" i="10"/>
  <c r="B61373" i="10"/>
  <c r="C61374" i="10"/>
  <c r="B61375" i="10"/>
  <c r="B61376" i="10"/>
  <c r="C61377" i="10"/>
  <c r="B61377" i="10"/>
  <c r="B61379" i="10"/>
  <c r="C61380" i="10"/>
  <c r="B61381" i="10"/>
  <c r="B61383" i="10"/>
  <c r="C61384" i="10"/>
  <c r="C61385" i="10"/>
  <c r="B61385" i="10"/>
  <c r="B61386" i="10"/>
  <c r="B61387" i="10"/>
  <c r="C61388" i="10"/>
  <c r="B61389" i="10"/>
  <c r="B61391" i="10"/>
  <c r="B61392" i="10"/>
  <c r="C61393" i="10"/>
  <c r="B61394" i="10"/>
  <c r="B61395" i="10"/>
  <c r="C61396" i="10"/>
  <c r="B61397" i="10"/>
  <c r="B61398" i="10"/>
  <c r="B61399" i="10"/>
  <c r="B61400" i="10"/>
  <c r="B61401" i="10"/>
  <c r="B61402" i="10"/>
  <c r="B61403" i="10"/>
  <c r="C61404" i="10"/>
  <c r="B61405" i="10"/>
  <c r="C61406" i="10"/>
  <c r="B61407" i="10"/>
  <c r="B61408" i="10"/>
  <c r="B61410" i="10"/>
  <c r="B61411" i="10"/>
  <c r="C61412" i="10"/>
  <c r="B61413" i="10"/>
  <c r="C61413" i="10"/>
  <c r="B61414" i="10"/>
  <c r="B61415" i="10"/>
  <c r="C61416" i="10"/>
  <c r="C61417" i="10"/>
  <c r="B61418" i="10"/>
  <c r="B61419" i="10"/>
  <c r="B61420" i="10"/>
  <c r="B61421" i="10"/>
  <c r="C61422" i="10"/>
  <c r="B61423" i="10"/>
  <c r="B61424" i="10"/>
  <c r="C61425" i="10"/>
  <c r="B61426" i="10"/>
  <c r="B61427" i="10"/>
  <c r="C61428" i="10"/>
  <c r="C61429" i="10"/>
  <c r="B61430" i="10"/>
  <c r="B61431" i="10"/>
  <c r="B61432" i="10"/>
  <c r="B61434" i="10"/>
  <c r="B61435" i="10"/>
  <c r="B61436" i="10"/>
  <c r="C61436" i="10"/>
  <c r="B61437" i="10"/>
  <c r="C61437" i="10"/>
  <c r="C61438" i="10"/>
  <c r="B61439" i="10"/>
  <c r="B61440" i="10"/>
  <c r="B61442" i="10"/>
  <c r="B61443" i="10"/>
  <c r="C61444" i="10"/>
  <c r="B61445" i="10"/>
  <c r="C61446" i="10"/>
  <c r="B61447" i="10"/>
  <c r="C61448" i="10"/>
  <c r="C61449" i="10"/>
  <c r="B61450" i="10"/>
  <c r="B61451" i="10"/>
  <c r="B61452" i="10"/>
  <c r="B61453" i="10"/>
  <c r="C61454" i="10"/>
  <c r="B61455" i="10"/>
  <c r="B61456" i="10"/>
  <c r="C61457" i="10"/>
  <c r="B61458" i="10"/>
  <c r="B61459" i="10"/>
  <c r="C61460" i="10"/>
  <c r="C61461" i="10"/>
  <c r="C61462" i="10"/>
  <c r="B61463" i="10"/>
  <c r="B61464" i="10"/>
  <c r="C61465" i="10"/>
  <c r="B61466" i="10"/>
  <c r="B61467" i="10"/>
  <c r="B61468" i="10"/>
  <c r="B61469" i="10"/>
  <c r="C61470" i="10"/>
  <c r="B61471" i="10"/>
  <c r="B61472" i="10"/>
  <c r="C61473" i="10"/>
  <c r="C61474" i="10"/>
  <c r="B61475" i="10"/>
  <c r="C61476" i="10"/>
  <c r="B61477" i="10"/>
  <c r="B61478" i="10"/>
  <c r="B61479" i="10"/>
  <c r="B61480" i="10"/>
  <c r="C61481" i="10"/>
  <c r="B61481" i="10"/>
  <c r="B61482" i="10"/>
  <c r="B61483" i="10"/>
  <c r="B61485" i="10"/>
  <c r="C61486" i="10"/>
  <c r="B61487" i="10"/>
  <c r="B61488" i="10"/>
  <c r="C61489" i="10"/>
  <c r="B61490" i="10"/>
  <c r="B61491" i="10"/>
  <c r="C61492" i="10"/>
  <c r="B61492" i="10"/>
  <c r="B61493" i="10"/>
  <c r="C61493" i="10"/>
  <c r="B61494" i="10"/>
  <c r="C61494" i="10"/>
  <c r="B61495" i="10"/>
  <c r="B61496" i="10"/>
  <c r="C61497" i="10"/>
  <c r="B61497" i="10"/>
  <c r="B61498" i="10"/>
  <c r="B61499" i="10"/>
  <c r="C61500" i="10"/>
  <c r="B61501" i="10"/>
  <c r="C61502" i="10"/>
  <c r="B61503" i="10"/>
  <c r="B61504" i="10"/>
  <c r="C61505" i="10"/>
  <c r="B61507" i="10"/>
  <c r="C61508" i="10"/>
  <c r="B61509" i="10"/>
  <c r="B61511" i="10"/>
  <c r="C61512" i="10"/>
  <c r="C61513" i="10"/>
  <c r="B61513" i="10"/>
  <c r="B61514" i="10"/>
  <c r="B61515" i="10"/>
  <c r="C61516" i="10"/>
  <c r="B61516" i="10"/>
  <c r="B61517" i="10"/>
  <c r="B61519" i="10"/>
  <c r="B61520" i="10"/>
  <c r="C61521" i="10"/>
  <c r="B61522" i="10"/>
  <c r="B61523" i="10"/>
  <c r="C61524" i="10"/>
  <c r="B61525" i="10"/>
  <c r="B61526" i="10"/>
  <c r="B61527" i="10"/>
  <c r="B61528" i="10"/>
  <c r="B61529" i="10"/>
  <c r="B61530" i="10"/>
  <c r="B61531" i="10"/>
  <c r="C61532" i="10"/>
  <c r="B61533" i="10"/>
  <c r="C61534" i="10"/>
  <c r="B61535" i="10"/>
  <c r="B61536" i="10"/>
  <c r="C61537" i="10"/>
  <c r="B61537" i="10"/>
  <c r="B61538" i="10"/>
  <c r="B61539" i="10"/>
  <c r="C61540" i="10"/>
  <c r="B61541" i="10"/>
  <c r="B61542" i="10"/>
  <c r="B61543" i="10"/>
  <c r="C61544" i="10"/>
  <c r="B61544" i="10"/>
  <c r="C61545" i="10"/>
  <c r="B61546" i="10"/>
  <c r="B61547" i="10"/>
  <c r="B61549" i="10"/>
  <c r="C61550" i="10"/>
  <c r="B61551" i="10"/>
  <c r="B61552" i="10"/>
  <c r="C61553" i="10"/>
  <c r="B61554" i="10"/>
  <c r="B61555" i="10"/>
  <c r="C61556" i="10"/>
  <c r="C61557" i="10"/>
  <c r="C61558" i="10"/>
  <c r="B61559" i="10"/>
  <c r="B61560" i="10"/>
  <c r="B61562" i="10"/>
  <c r="B61563" i="10"/>
  <c r="B61564" i="10"/>
  <c r="B61565" i="10"/>
  <c r="C61566" i="10"/>
  <c r="B61567" i="10"/>
  <c r="B61568" i="10"/>
  <c r="B61570" i="10"/>
  <c r="B61571" i="10"/>
  <c r="C61572" i="10"/>
  <c r="B61573" i="10"/>
  <c r="C61574" i="10"/>
  <c r="B61575" i="10"/>
  <c r="B61576" i="10"/>
  <c r="C61576" i="10"/>
  <c r="B61577" i="10"/>
  <c r="B61579" i="10"/>
  <c r="B61580" i="10"/>
  <c r="B61581" i="10"/>
  <c r="C61582" i="10"/>
  <c r="B61583" i="10"/>
  <c r="B61584" i="10"/>
  <c r="C61585" i="10"/>
  <c r="B61586" i="10"/>
  <c r="C61586" i="10"/>
  <c r="B61587" i="10"/>
  <c r="C61588" i="10"/>
  <c r="C61589" i="10"/>
  <c r="C61590" i="10"/>
  <c r="B61591" i="10"/>
  <c r="B61592" i="10"/>
  <c r="C61593" i="10"/>
  <c r="B61594" i="10"/>
  <c r="B61595" i="10"/>
  <c r="C61596" i="10"/>
  <c r="B61596" i="10"/>
  <c r="B61597" i="10"/>
  <c r="C61598" i="10"/>
  <c r="B61599" i="10"/>
  <c r="B61600" i="10"/>
  <c r="C61601" i="10"/>
  <c r="C61602" i="10"/>
  <c r="B61603" i="10"/>
  <c r="C61604" i="10"/>
  <c r="B61605" i="10"/>
  <c r="B61606" i="10"/>
  <c r="B61607" i="10"/>
  <c r="B61608" i="10"/>
  <c r="B61609" i="10"/>
  <c r="B61610" i="10"/>
  <c r="B61611" i="10"/>
  <c r="B61613" i="10"/>
  <c r="C61614" i="10"/>
  <c r="B61615" i="10"/>
  <c r="B61616" i="10"/>
  <c r="C61617" i="10"/>
  <c r="B61618" i="10"/>
  <c r="B61619" i="10"/>
  <c r="C61620" i="10"/>
  <c r="B61620" i="10"/>
  <c r="B61621" i="10"/>
  <c r="B61622" i="10"/>
  <c r="B61623" i="10"/>
  <c r="B61624" i="10"/>
  <c r="C61625" i="10"/>
  <c r="B61626" i="10"/>
  <c r="B61627" i="10"/>
  <c r="C61628" i="10"/>
  <c r="B61629" i="10"/>
  <c r="C61629" i="10"/>
  <c r="C61630" i="10"/>
  <c r="B61631" i="10"/>
  <c r="B61632" i="10"/>
  <c r="C61633" i="10"/>
  <c r="B61635" i="10"/>
  <c r="C61636" i="10"/>
  <c r="B61637" i="10"/>
  <c r="B61639" i="10"/>
  <c r="C61640" i="10"/>
  <c r="B61641" i="10"/>
  <c r="B61642" i="10"/>
  <c r="B61643" i="10"/>
  <c r="C61644" i="10"/>
  <c r="B61645" i="10"/>
  <c r="B61647" i="10"/>
  <c r="B61648" i="10"/>
  <c r="C61649" i="10"/>
  <c r="B61650" i="10"/>
  <c r="B61651" i="10"/>
  <c r="C61652" i="10"/>
  <c r="B61652" i="10"/>
  <c r="B61653" i="10"/>
  <c r="B61654" i="10"/>
  <c r="B61655" i="10"/>
  <c r="B61656" i="10"/>
  <c r="B61657" i="10"/>
  <c r="B61658" i="10"/>
  <c r="B61659" i="10"/>
  <c r="C61660" i="10"/>
  <c r="B61661" i="10"/>
  <c r="C61661" i="10"/>
  <c r="C61662" i="10"/>
  <c r="B61663" i="10"/>
  <c r="B61664" i="10"/>
  <c r="C61664" i="10"/>
  <c r="C61665" i="10"/>
  <c r="B61666" i="10"/>
  <c r="B61667" i="10"/>
  <c r="C61668" i="10"/>
  <c r="B61669" i="10"/>
  <c r="B61670" i="10"/>
  <c r="B61671" i="10"/>
  <c r="C61672" i="10"/>
  <c r="B61672" i="10"/>
  <c r="B61674" i="10"/>
  <c r="B61675" i="10"/>
  <c r="B61676" i="10"/>
  <c r="C61676" i="10"/>
  <c r="B61677" i="10"/>
  <c r="C61678" i="10"/>
  <c r="B61679" i="10"/>
  <c r="B61680" i="10"/>
  <c r="B61682" i="10"/>
  <c r="B61683" i="10"/>
  <c r="C61684" i="10"/>
  <c r="C61685" i="10"/>
  <c r="B61686" i="10"/>
  <c r="B61687" i="10"/>
  <c r="B61688" i="10"/>
  <c r="B61690" i="10"/>
  <c r="B61691" i="10"/>
  <c r="B61692" i="10"/>
  <c r="B61693" i="10"/>
  <c r="C61694" i="10"/>
  <c r="B61695" i="10"/>
  <c r="B61696" i="10"/>
  <c r="B61698" i="10"/>
  <c r="B61699" i="10"/>
  <c r="C61700" i="10"/>
  <c r="B61701" i="10"/>
  <c r="C61702" i="10"/>
  <c r="B61703" i="10"/>
  <c r="B61704" i="10"/>
  <c r="B61705" i="10"/>
  <c r="B61706" i="10"/>
  <c r="B61707" i="10"/>
  <c r="B61708" i="10"/>
  <c r="B61709" i="10"/>
  <c r="C61710" i="10"/>
  <c r="B61711" i="10"/>
  <c r="B61712" i="10"/>
  <c r="C61713" i="10"/>
  <c r="B61714" i="10"/>
  <c r="B61715" i="10"/>
  <c r="C61716" i="10"/>
  <c r="C61717" i="10"/>
  <c r="C61718" i="10"/>
  <c r="B61719" i="10"/>
  <c r="B61720" i="10"/>
  <c r="C61721" i="10"/>
  <c r="B61721" i="10"/>
  <c r="B61722" i="10"/>
  <c r="B61723" i="10"/>
  <c r="B61724" i="10"/>
  <c r="C61724" i="10"/>
  <c r="B61725" i="10"/>
  <c r="C61726" i="10"/>
  <c r="B61727" i="10"/>
  <c r="B61728" i="10"/>
  <c r="C61729" i="10"/>
  <c r="C61730" i="10"/>
  <c r="B61731" i="10"/>
  <c r="C61732" i="10"/>
  <c r="B61734" i="10"/>
  <c r="B61735" i="10"/>
  <c r="B61736" i="10"/>
  <c r="B61737" i="10"/>
  <c r="B61738" i="10"/>
  <c r="B61739" i="10"/>
  <c r="B61741" i="10"/>
  <c r="C61742" i="10"/>
  <c r="B61743" i="10"/>
  <c r="B61744" i="10"/>
  <c r="C61745" i="10"/>
  <c r="B61746" i="10"/>
  <c r="B61747" i="10"/>
  <c r="C61748" i="10"/>
  <c r="B61749" i="10"/>
  <c r="B61750" i="10"/>
  <c r="B61751" i="10"/>
  <c r="B61752" i="10"/>
  <c r="C61753" i="10"/>
  <c r="B61754" i="10"/>
  <c r="B61755" i="10"/>
  <c r="C61756" i="10"/>
  <c r="B61757" i="10"/>
  <c r="C61758" i="10"/>
  <c r="B61759" i="10"/>
  <c r="B61760" i="10"/>
  <c r="C61761" i="10"/>
  <c r="B61761" i="10"/>
  <c r="B61763" i="10"/>
  <c r="C61764" i="10"/>
  <c r="B61765" i="10"/>
  <c r="B61767" i="10"/>
  <c r="C61768" i="10"/>
  <c r="B61769" i="10"/>
  <c r="B61770" i="10"/>
  <c r="B61771" i="10"/>
  <c r="C61772" i="10"/>
  <c r="B61773" i="10"/>
  <c r="B61775" i="10"/>
  <c r="B61776" i="10"/>
  <c r="C61777" i="10"/>
  <c r="B61778" i="10"/>
  <c r="B61779" i="10"/>
  <c r="C61780" i="10"/>
  <c r="B61781" i="10"/>
  <c r="B61782" i="10"/>
  <c r="B61783" i="10"/>
  <c r="B61784" i="10"/>
  <c r="C61785" i="10"/>
  <c r="B61786" i="10"/>
  <c r="B61787" i="10"/>
  <c r="C61788" i="10"/>
  <c r="B61788" i="10"/>
  <c r="B61789" i="10"/>
  <c r="C61790" i="10"/>
  <c r="B61791" i="10"/>
  <c r="B61792" i="10"/>
  <c r="C61793" i="10"/>
  <c r="C61794" i="10"/>
  <c r="B61794" i="10"/>
  <c r="B61795" i="10"/>
  <c r="C61796" i="10"/>
  <c r="B61797" i="10"/>
  <c r="C61798" i="10"/>
  <c r="B61799" i="10"/>
  <c r="B61801" i="10"/>
  <c r="B61802" i="10"/>
  <c r="B61803" i="10"/>
  <c r="B61804" i="10"/>
  <c r="C61804" i="10"/>
  <c r="B61805" i="10"/>
  <c r="C61806" i="10"/>
  <c r="B61807" i="10"/>
  <c r="B61808" i="10"/>
  <c r="C61809" i="10"/>
  <c r="B61809" i="10"/>
  <c r="B61810" i="10"/>
  <c r="B61811" i="10"/>
  <c r="C61812" i="10"/>
  <c r="C61813" i="10"/>
  <c r="B61813" i="10"/>
  <c r="B61814" i="10"/>
  <c r="B61815" i="10"/>
  <c r="B61816" i="10"/>
  <c r="B61818" i="10"/>
  <c r="B61819" i="10"/>
  <c r="C61820" i="10"/>
  <c r="B61821" i="10"/>
  <c r="C61821" i="10"/>
  <c r="C61822" i="10"/>
  <c r="B61823" i="10"/>
  <c r="B61824" i="10"/>
  <c r="C61824" i="10"/>
  <c r="B61826" i="10"/>
  <c r="B61827" i="10"/>
  <c r="C61828" i="10"/>
  <c r="B61829" i="10"/>
  <c r="C61830" i="10"/>
  <c r="B61831" i="10"/>
  <c r="C61832" i="10"/>
  <c r="B61833" i="10"/>
  <c r="B61834" i="10"/>
  <c r="B61835" i="10"/>
  <c r="B61836" i="10"/>
  <c r="B61837" i="10"/>
  <c r="C61838" i="10"/>
  <c r="B61839" i="10"/>
  <c r="B61840" i="10"/>
  <c r="C61841" i="10"/>
  <c r="B61842" i="10"/>
  <c r="B61843" i="10"/>
  <c r="C61844" i="10"/>
  <c r="C61845" i="10"/>
  <c r="C61846" i="10"/>
  <c r="B61847" i="10"/>
  <c r="B61848" i="10"/>
  <c r="C61849" i="10"/>
  <c r="B61850" i="10"/>
  <c r="B61851" i="10"/>
  <c r="B61852" i="10"/>
  <c r="B61853" i="10"/>
  <c r="C61854" i="10"/>
  <c r="B61855" i="10"/>
  <c r="B61856" i="10"/>
  <c r="C61856" i="10"/>
  <c r="C61857" i="10"/>
  <c r="C61858" i="10"/>
  <c r="B61859" i="10"/>
  <c r="C61860" i="10"/>
  <c r="B61861" i="10"/>
  <c r="B61862" i="10"/>
  <c r="B61863" i="10"/>
  <c r="B61864" i="10"/>
  <c r="C61865" i="10"/>
  <c r="B61866" i="10"/>
  <c r="B61867" i="10"/>
  <c r="B61869" i="10"/>
  <c r="C61870" i="10"/>
  <c r="B61871" i="10"/>
  <c r="B61872" i="10"/>
  <c r="C61873" i="10"/>
  <c r="B61874" i="10"/>
  <c r="B61875" i="10"/>
  <c r="C61876" i="10"/>
  <c r="C61877" i="10"/>
  <c r="B61877" i="10"/>
  <c r="C61878" i="10"/>
  <c r="B61879" i="10"/>
  <c r="B61880" i="10"/>
  <c r="C61881" i="10"/>
  <c r="B61882" i="10"/>
  <c r="B61883" i="10"/>
  <c r="C61884" i="10"/>
  <c r="B61885" i="10"/>
  <c r="C61886" i="10"/>
  <c r="B61887" i="10"/>
  <c r="B61888" i="10"/>
  <c r="B61891" i="10"/>
  <c r="C61892" i="10"/>
  <c r="B61893" i="10"/>
  <c r="B61895" i="10"/>
  <c r="C61896" i="10"/>
  <c r="C61897" i="10"/>
  <c r="B61898" i="10"/>
  <c r="B61899" i="10"/>
  <c r="C61900" i="10"/>
  <c r="B61901" i="10"/>
  <c r="B61903" i="10"/>
  <c r="B61904" i="10"/>
  <c r="C61905" i="10"/>
  <c r="B61906" i="10"/>
  <c r="B61907" i="10"/>
  <c r="C61908" i="10"/>
  <c r="B61909" i="10"/>
  <c r="B61910" i="10"/>
  <c r="B61911" i="10"/>
  <c r="B61912" i="10"/>
  <c r="B61913" i="10"/>
  <c r="B61914" i="10"/>
  <c r="B61915" i="10"/>
  <c r="C61916" i="10"/>
  <c r="B61916" i="10"/>
  <c r="B61917" i="10"/>
  <c r="C61918" i="10"/>
  <c r="B61919" i="10"/>
  <c r="B61920" i="10"/>
  <c r="C61921" i="10"/>
  <c r="C61922" i="10"/>
  <c r="B61922" i="10"/>
  <c r="B61923" i="10"/>
  <c r="C61924" i="10"/>
  <c r="B61925" i="10"/>
  <c r="C61925" i="10"/>
  <c r="C61926" i="10"/>
  <c r="B61927" i="10"/>
  <c r="C61928" i="10"/>
  <c r="C61929" i="10"/>
  <c r="B61929" i="10"/>
  <c r="B61930" i="10"/>
  <c r="B61931" i="10"/>
  <c r="B61932" i="10"/>
  <c r="B61933" i="10"/>
  <c r="C61934" i="10"/>
  <c r="B61935" i="10"/>
  <c r="B61936" i="10"/>
  <c r="C61937" i="10"/>
  <c r="B61938" i="10"/>
  <c r="B61939" i="10"/>
  <c r="C61940" i="10"/>
  <c r="C61941" i="10"/>
  <c r="B61942" i="10"/>
  <c r="B61943" i="10"/>
  <c r="B61944" i="10"/>
  <c r="B61946" i="10"/>
  <c r="B61947" i="10"/>
  <c r="B61948" i="10"/>
  <c r="B61949" i="10"/>
  <c r="C61950" i="10"/>
  <c r="B61951" i="10"/>
  <c r="B61952" i="10"/>
  <c r="B61954" i="10"/>
  <c r="B61955" i="10"/>
  <c r="C61956" i="10"/>
  <c r="B61957" i="10"/>
  <c r="C61958" i="10"/>
  <c r="B61959" i="10"/>
  <c r="C61960" i="10"/>
  <c r="B61960" i="10"/>
  <c r="C61961" i="10"/>
  <c r="B61962" i="10"/>
  <c r="B61963" i="10"/>
  <c r="B61964" i="10"/>
  <c r="B61965" i="10"/>
  <c r="C61966" i="10"/>
  <c r="B61967" i="10"/>
  <c r="B61968" i="10"/>
  <c r="C61969" i="10"/>
  <c r="B61970" i="10"/>
  <c r="B61971" i="10"/>
  <c r="C61972" i="10"/>
  <c r="C61973" i="10"/>
  <c r="C61974" i="10"/>
  <c r="B61975" i="10"/>
  <c r="B61976" i="10"/>
  <c r="C61977" i="10"/>
  <c r="B61978" i="10"/>
  <c r="B61979" i="10"/>
  <c r="B61980" i="10"/>
  <c r="B61981" i="10"/>
  <c r="C61982" i="10"/>
  <c r="B61983" i="10"/>
  <c r="B61984" i="10"/>
  <c r="C61985" i="10"/>
  <c r="C61986" i="10"/>
  <c r="B61987" i="10"/>
  <c r="C61988" i="10"/>
  <c r="B61989" i="10"/>
  <c r="B61990" i="10"/>
  <c r="B61991" i="10"/>
  <c r="B61992" i="10"/>
  <c r="B61993" i="10"/>
  <c r="B61994" i="10"/>
  <c r="B61995" i="10"/>
  <c r="B61997" i="10"/>
  <c r="C61998" i="10"/>
  <c r="B61999" i="10"/>
  <c r="B62000" i="10"/>
  <c r="C62001" i="10"/>
  <c r="B62002" i="10"/>
  <c r="B62003" i="10"/>
  <c r="C62004" i="10"/>
  <c r="B62005" i="10"/>
  <c r="B62006" i="10"/>
  <c r="C62006" i="10"/>
  <c r="B62007" i="10"/>
  <c r="B62008" i="10"/>
  <c r="C62009" i="10"/>
  <c r="B62010" i="10"/>
  <c r="B62011" i="10"/>
  <c r="C62012" i="10"/>
  <c r="B62013" i="10"/>
  <c r="C62013" i="10"/>
  <c r="B62015" i="10"/>
  <c r="B62016" i="10"/>
  <c r="C62017" i="10"/>
  <c r="B62019" i="10"/>
  <c r="C62020" i="10"/>
  <c r="B62021" i="10"/>
  <c r="B62023" i="10"/>
  <c r="C62024" i="10"/>
  <c r="B62025" i="10"/>
  <c r="C62025" i="10"/>
  <c r="B62026" i="10"/>
  <c r="B62027" i="10"/>
  <c r="C62028" i="10"/>
  <c r="B62028" i="10"/>
  <c r="B62029" i="10"/>
  <c r="B62031" i="10"/>
  <c r="B62032" i="10"/>
  <c r="C62033" i="10"/>
  <c r="B62034" i="10"/>
  <c r="B62035" i="10"/>
  <c r="C62036" i="10"/>
  <c r="B62037" i="10"/>
  <c r="B62038" i="10"/>
  <c r="B62039" i="10"/>
  <c r="B62040" i="10"/>
  <c r="B62041" i="10"/>
  <c r="B62042" i="10"/>
  <c r="B62043" i="10"/>
  <c r="C62044" i="10"/>
  <c r="B62045" i="10"/>
  <c r="C62046" i="10"/>
  <c r="B62047" i="10"/>
  <c r="B62048" i="10"/>
  <c r="C62049" i="10"/>
  <c r="C62050" i="10"/>
  <c r="B62050" i="10"/>
  <c r="B62051" i="10"/>
  <c r="C62052" i="10"/>
  <c r="B62053" i="10"/>
  <c r="C62053" i="10"/>
  <c r="B62055" i="10"/>
  <c r="C62056" i="10"/>
  <c r="C62057" i="10"/>
  <c r="B62057" i="10"/>
  <c r="B62058" i="10"/>
  <c r="B62059" i="10"/>
  <c r="C62060" i="10"/>
  <c r="B62061" i="10"/>
  <c r="C62062" i="10"/>
  <c r="B62063" i="10"/>
  <c r="B62064" i="10"/>
  <c r="C62065" i="10"/>
  <c r="B62066" i="10"/>
  <c r="B62067" i="10"/>
  <c r="C62068" i="10"/>
  <c r="C62069" i="10"/>
  <c r="C62070" i="10"/>
  <c r="B62071" i="10"/>
  <c r="B62072" i="10"/>
  <c r="B62074" i="10"/>
  <c r="B62075" i="10"/>
  <c r="B62076" i="10"/>
  <c r="B62077" i="10"/>
  <c r="C62078" i="10"/>
  <c r="B62079" i="10"/>
  <c r="B62080" i="10"/>
  <c r="B62082" i="10"/>
  <c r="B62083" i="10"/>
  <c r="C62084" i="10"/>
  <c r="B62085" i="10"/>
  <c r="C62086" i="10"/>
  <c r="B62087" i="10"/>
  <c r="B62088" i="10"/>
  <c r="C62088" i="10"/>
  <c r="B62090" i="10"/>
  <c r="C62090" i="10"/>
  <c r="B62091" i="10"/>
  <c r="B62092" i="10"/>
  <c r="B62093" i="10"/>
  <c r="C62094" i="10"/>
  <c r="B62095" i="10"/>
  <c r="B62096" i="10"/>
  <c r="C62097" i="10"/>
  <c r="B62099" i="10"/>
  <c r="C62100" i="10"/>
  <c r="C62101" i="10"/>
  <c r="B62103" i="10"/>
  <c r="B62104" i="10"/>
  <c r="C62105" i="10"/>
  <c r="B62106" i="10"/>
  <c r="B62107" i="10"/>
  <c r="B62109" i="10"/>
  <c r="C62110" i="10"/>
  <c r="B62111" i="10"/>
  <c r="B62112" i="10"/>
  <c r="C62113" i="10"/>
  <c r="C62114" i="10"/>
  <c r="B62115" i="10"/>
  <c r="C62116" i="10"/>
  <c r="B62117" i="10"/>
  <c r="B62118" i="10"/>
  <c r="B62119" i="10"/>
  <c r="B62120" i="10"/>
  <c r="B62121" i="10"/>
  <c r="B62122" i="10"/>
  <c r="B62123" i="10"/>
  <c r="B62125" i="10"/>
  <c r="C62126" i="10"/>
  <c r="B62127" i="10"/>
  <c r="B62128" i="10"/>
  <c r="C62129" i="10"/>
  <c r="B62130" i="10"/>
  <c r="B62131" i="10"/>
  <c r="C62132" i="10"/>
  <c r="B62133" i="10"/>
  <c r="C62134" i="10"/>
  <c r="B62134" i="10"/>
  <c r="B62135" i="10"/>
  <c r="B62136" i="10"/>
  <c r="C62137" i="10"/>
  <c r="B62138" i="10"/>
  <c r="B62139" i="10"/>
  <c r="B62141" i="10"/>
  <c r="C62142" i="10"/>
  <c r="B62143" i="10"/>
  <c r="B62144" i="10"/>
  <c r="C62145" i="10"/>
  <c r="B62147" i="10"/>
  <c r="C62148" i="10"/>
  <c r="B62149" i="10"/>
  <c r="B62151" i="10"/>
  <c r="C62152" i="10"/>
  <c r="B62153" i="10"/>
  <c r="B62154" i="10"/>
  <c r="B62155" i="10"/>
  <c r="C62156" i="10"/>
  <c r="B62157" i="10"/>
  <c r="B62159" i="10"/>
  <c r="B62160" i="10"/>
  <c r="C62161" i="10"/>
  <c r="B62162" i="10"/>
  <c r="B62163" i="10"/>
  <c r="C62164" i="10"/>
  <c r="B62165" i="10"/>
  <c r="B62166" i="10"/>
  <c r="B62167" i="10"/>
  <c r="B62168" i="10"/>
  <c r="B62169" i="10"/>
  <c r="B62170" i="10"/>
  <c r="B62171" i="10"/>
  <c r="C62172" i="10"/>
  <c r="B62173" i="10"/>
  <c r="C62174" i="10"/>
  <c r="B62174" i="10"/>
  <c r="B62175" i="10"/>
  <c r="B62176" i="10"/>
  <c r="C62177" i="10"/>
  <c r="B62177" i="10"/>
  <c r="B62178" i="10"/>
  <c r="B62179" i="10"/>
  <c r="C62180" i="10"/>
  <c r="B62181" i="10"/>
  <c r="B62182" i="10"/>
  <c r="B62183" i="10"/>
  <c r="C62184" i="10"/>
  <c r="B62185" i="10"/>
  <c r="B62186" i="10"/>
  <c r="B62187" i="10"/>
  <c r="C62188" i="10"/>
  <c r="B62189" i="10"/>
  <c r="C62190" i="10"/>
  <c r="B62191" i="10"/>
  <c r="B62192" i="10"/>
  <c r="C62193" i="10"/>
  <c r="B62194" i="10"/>
  <c r="B62195" i="10"/>
  <c r="C62196" i="10"/>
  <c r="C62197" i="10"/>
  <c r="C62198" i="10"/>
  <c r="B62199" i="10"/>
  <c r="B62200" i="10"/>
  <c r="B62202" i="10"/>
  <c r="B62203" i="10"/>
  <c r="B62204" i="10"/>
  <c r="B62205" i="10"/>
  <c r="C62206" i="10"/>
  <c r="B62207" i="10"/>
  <c r="B62208" i="10"/>
  <c r="B62210" i="10"/>
  <c r="B62211" i="10"/>
  <c r="C62212" i="10"/>
  <c r="B62213" i="10"/>
  <c r="C62214" i="10"/>
  <c r="B62215" i="10"/>
  <c r="B62216" i="10"/>
  <c r="B62217" i="10"/>
  <c r="B62218" i="10"/>
  <c r="B62219" i="10"/>
  <c r="B62220" i="10"/>
  <c r="B62221" i="10"/>
  <c r="C62222" i="10"/>
  <c r="B62223" i="10"/>
  <c r="B62224" i="10"/>
  <c r="C62225" i="10"/>
  <c r="B62226" i="10"/>
  <c r="C62226" i="10"/>
  <c r="B62227" i="10"/>
  <c r="C62228" i="10"/>
  <c r="C62229" i="10"/>
  <c r="C62230" i="10"/>
  <c r="B62231" i="10"/>
  <c r="B62232" i="10"/>
  <c r="C62233" i="10"/>
  <c r="B62234" i="10"/>
  <c r="B62235" i="10"/>
  <c r="C62236" i="10"/>
  <c r="B62237" i="10"/>
  <c r="C62238" i="10"/>
  <c r="B62239" i="10"/>
  <c r="B62240" i="10"/>
  <c r="C62241" i="10"/>
  <c r="C62242" i="10"/>
  <c r="B62243" i="10"/>
  <c r="C62244" i="10"/>
  <c r="C62245" i="10"/>
  <c r="B62246" i="10"/>
  <c r="B62247" i="10"/>
  <c r="B62248" i="10"/>
  <c r="B62249" i="10"/>
  <c r="B62250" i="10"/>
  <c r="B62251" i="10"/>
  <c r="B62253" i="10"/>
  <c r="C62254" i="10"/>
  <c r="B62255" i="10"/>
  <c r="B62256" i="10"/>
  <c r="C62257" i="10"/>
  <c r="B62258" i="10"/>
  <c r="B62259" i="10"/>
  <c r="C62260" i="10"/>
  <c r="B62261" i="10"/>
  <c r="B62262" i="10"/>
  <c r="B62263" i="10"/>
  <c r="B62264" i="10"/>
  <c r="C62265" i="10"/>
  <c r="B62266" i="10"/>
  <c r="B62267" i="10"/>
  <c r="C62268" i="10"/>
  <c r="B62269" i="10"/>
  <c r="C62270" i="10"/>
  <c r="B62271" i="10"/>
  <c r="B62272" i="10"/>
  <c r="B62275" i="10"/>
  <c r="C62276" i="10"/>
  <c r="B62277" i="10"/>
  <c r="B62279" i="10"/>
  <c r="C62280" i="10"/>
  <c r="B62281" i="10"/>
  <c r="B62282" i="10"/>
  <c r="B62283" i="10"/>
  <c r="C62284" i="10"/>
  <c r="B62285" i="10"/>
  <c r="B62287" i="10"/>
  <c r="B62288" i="10"/>
  <c r="C62289" i="10"/>
  <c r="B62290" i="10"/>
  <c r="B62291" i="10"/>
  <c r="C62292" i="10"/>
  <c r="B62293" i="10"/>
  <c r="B62294" i="10"/>
  <c r="B62295" i="10"/>
  <c r="B62296" i="10"/>
  <c r="C62297" i="10"/>
  <c r="B62298" i="10"/>
  <c r="B62299" i="10"/>
  <c r="C62300" i="10"/>
  <c r="B62301" i="10"/>
  <c r="C62302" i="10"/>
  <c r="B62303" i="10"/>
  <c r="B62304" i="10"/>
  <c r="C62305" i="10"/>
  <c r="C62306" i="10"/>
  <c r="B62306" i="10"/>
  <c r="B62307" i="10"/>
  <c r="C62308" i="10"/>
  <c r="B62309" i="10"/>
  <c r="C62310" i="10"/>
  <c r="B62311" i="10"/>
  <c r="B62313" i="10"/>
  <c r="B62314" i="10"/>
  <c r="B62315" i="10"/>
  <c r="B62316" i="10"/>
  <c r="C62316" i="10"/>
  <c r="B62317" i="10"/>
  <c r="C62318" i="10"/>
  <c r="B62319" i="10"/>
  <c r="B62320" i="10"/>
  <c r="B62322" i="10"/>
  <c r="B62323" i="10"/>
  <c r="C62324" i="10"/>
  <c r="C62325" i="10"/>
  <c r="B62326" i="10"/>
  <c r="C62326" i="10"/>
  <c r="B62327" i="10"/>
  <c r="B62328" i="10"/>
  <c r="B62330" i="10"/>
  <c r="B62331" i="10"/>
  <c r="C62332" i="10"/>
  <c r="B62333" i="10"/>
  <c r="C62334" i="10"/>
  <c r="B62335" i="10"/>
  <c r="B62336" i="10"/>
  <c r="B62338" i="10"/>
  <c r="B62339" i="10"/>
  <c r="C62340" i="10"/>
  <c r="B62341" i="10"/>
  <c r="C62342" i="10"/>
  <c r="B62343" i="10"/>
  <c r="C62344" i="10"/>
  <c r="B62345" i="10"/>
  <c r="B62346" i="10"/>
  <c r="B62347" i="10"/>
  <c r="B62348" i="10"/>
  <c r="B62349" i="10"/>
  <c r="C62350" i="10"/>
  <c r="B62351" i="10"/>
  <c r="B62352" i="10"/>
  <c r="C62353" i="10"/>
  <c r="B62354" i="10"/>
  <c r="B62355" i="10"/>
  <c r="C62356" i="10"/>
  <c r="C62357" i="10"/>
  <c r="C62358" i="10"/>
  <c r="B62359" i="10"/>
  <c r="B62360" i="10"/>
  <c r="C62361" i="10"/>
  <c r="B62362" i="10"/>
  <c r="B62363" i="10"/>
  <c r="B62364" i="10"/>
  <c r="B62365" i="10"/>
  <c r="C62366" i="10"/>
  <c r="B62367" i="10"/>
  <c r="B62368" i="10"/>
  <c r="C62368" i="10"/>
  <c r="C62369" i="10"/>
  <c r="C62370" i="10"/>
  <c r="B62371" i="10"/>
  <c r="C62372" i="10"/>
  <c r="B62373" i="10"/>
  <c r="B62374" i="10"/>
  <c r="B62375" i="10"/>
  <c r="B62376" i="10"/>
  <c r="C62377" i="10"/>
  <c r="B62378" i="10"/>
  <c r="B62379" i="10"/>
  <c r="B62381" i="10"/>
  <c r="C62382" i="10"/>
  <c r="B62383" i="10"/>
  <c r="B62384" i="10"/>
  <c r="C62385" i="10"/>
  <c r="B62386" i="10"/>
  <c r="B62387" i="10"/>
  <c r="C62388" i="10"/>
  <c r="C62389" i="10"/>
  <c r="C62390" i="10"/>
  <c r="B62390" i="10"/>
  <c r="B62391" i="10"/>
  <c r="B62392" i="10"/>
  <c r="C62393" i="10"/>
  <c r="B62394" i="10"/>
  <c r="B62395" i="10"/>
  <c r="C62396" i="10"/>
  <c r="B62397" i="10"/>
  <c r="C62398" i="10"/>
  <c r="B62399" i="10"/>
  <c r="B62400" i="10"/>
  <c r="C62401" i="10"/>
  <c r="B62403" i="10"/>
  <c r="C62404" i="10"/>
  <c r="B62405" i="10"/>
  <c r="B62407" i="10"/>
  <c r="C62408" i="10"/>
  <c r="C62409" i="10"/>
  <c r="B62410" i="10"/>
  <c r="B62411" i="10"/>
  <c r="C62412" i="10"/>
  <c r="B62413" i="10"/>
  <c r="B62415" i="10"/>
  <c r="B62416" i="10"/>
  <c r="C62417" i="10"/>
  <c r="B62418" i="10"/>
  <c r="B62419" i="10"/>
  <c r="C62420" i="10"/>
  <c r="B62421" i="10"/>
  <c r="B62422" i="10"/>
  <c r="B62423" i="10"/>
  <c r="B62424" i="10"/>
  <c r="B62425" i="10"/>
  <c r="B62426" i="10"/>
  <c r="B62427" i="10"/>
  <c r="C62428" i="10"/>
  <c r="B62428" i="10"/>
  <c r="B62429" i="10"/>
  <c r="C62430" i="10"/>
  <c r="B62431" i="10"/>
  <c r="B62432" i="10"/>
  <c r="C62433" i="10"/>
  <c r="B62434" i="10"/>
  <c r="C62434" i="10"/>
  <c r="B62435" i="10"/>
  <c r="C62436" i="10"/>
  <c r="B62437" i="10"/>
  <c r="C62437" i="10"/>
  <c r="B62439" i="10"/>
  <c r="C62440" i="10"/>
  <c r="C62441" i="10"/>
  <c r="B62442" i="10"/>
  <c r="B62443" i="10"/>
  <c r="B62444" i="10"/>
  <c r="B62445" i="10"/>
  <c r="C62446" i="10"/>
  <c r="B62447" i="10"/>
  <c r="B62448" i="10"/>
  <c r="C62449" i="10"/>
  <c r="B62450" i="10"/>
  <c r="B62451" i="10"/>
  <c r="C62452" i="10"/>
  <c r="C62453" i="10"/>
  <c r="B62454" i="10"/>
  <c r="B62455" i="10"/>
  <c r="B62456" i="10"/>
  <c r="B62458" i="10"/>
  <c r="B62459" i="10"/>
  <c r="B62460" i="10"/>
  <c r="C62460" i="10"/>
  <c r="B62461" i="10"/>
  <c r="C62462" i="10"/>
  <c r="B62463" i="10"/>
  <c r="B62466" i="10"/>
  <c r="B62467" i="10"/>
  <c r="C62468" i="10"/>
  <c r="B62469" i="10"/>
  <c r="C62470" i="10"/>
  <c r="B62471" i="10"/>
  <c r="C62472" i="10"/>
  <c r="C62473" i="10"/>
  <c r="B62474" i="10"/>
  <c r="B62475" i="10"/>
  <c r="B62476" i="10"/>
  <c r="B62477" i="10"/>
  <c r="C62478" i="10"/>
  <c r="B62479" i="10"/>
  <c r="B62480" i="10"/>
  <c r="C62481" i="10"/>
  <c r="B62482" i="10"/>
  <c r="B62483" i="10"/>
  <c r="C62484" i="10"/>
  <c r="C62485" i="10"/>
  <c r="C62486" i="10"/>
  <c r="B62487" i="10"/>
  <c r="B62488" i="10"/>
  <c r="C62489" i="10"/>
  <c r="B62490" i="10"/>
  <c r="B62491" i="10"/>
  <c r="B62492" i="10"/>
  <c r="B62493" i="10"/>
  <c r="C62494" i="10"/>
  <c r="B62495" i="10"/>
  <c r="B62496" i="10"/>
  <c r="C62496" i="10"/>
  <c r="C62497" i="10"/>
  <c r="C62498" i="10"/>
  <c r="B62499" i="10"/>
  <c r="C62500" i="10"/>
  <c r="B62501" i="10"/>
  <c r="B62502" i="10"/>
  <c r="B62503" i="10"/>
  <c r="B62504" i="10"/>
  <c r="B62505" i="10"/>
  <c r="B62506" i="10"/>
  <c r="B62507" i="10"/>
  <c r="B62509" i="10"/>
  <c r="C62510" i="10"/>
  <c r="B62511" i="10"/>
  <c r="B62512" i="10"/>
  <c r="C62513" i="10"/>
  <c r="B62514" i="10"/>
  <c r="B62515" i="10"/>
  <c r="C62516" i="10"/>
  <c r="B62517" i="10"/>
  <c r="C62518" i="10"/>
  <c r="B62519" i="10"/>
  <c r="B62520" i="10"/>
  <c r="C62521" i="10"/>
  <c r="B62522" i="10"/>
  <c r="B62523" i="10"/>
  <c r="C62524" i="10"/>
  <c r="C62526" i="10"/>
  <c r="B62527" i="10"/>
  <c r="B62528" i="10"/>
  <c r="C62529" i="10"/>
  <c r="B62531" i="10"/>
  <c r="C62532" i="10"/>
  <c r="B62533" i="10"/>
  <c r="B62535" i="10"/>
  <c r="C62536" i="10"/>
  <c r="B62537" i="10"/>
  <c r="B62538" i="10"/>
  <c r="B62539" i="10"/>
  <c r="C62540" i="10"/>
  <c r="B62541" i="10"/>
  <c r="B62543" i="10"/>
  <c r="B62544" i="10"/>
  <c r="C62545" i="10"/>
  <c r="B62546" i="10"/>
  <c r="B62547" i="10"/>
  <c r="C62548" i="10"/>
  <c r="B62549" i="10"/>
  <c r="B62550" i="10"/>
  <c r="B62551" i="10"/>
  <c r="B62552" i="10"/>
  <c r="B62553" i="10"/>
  <c r="B62554" i="10"/>
  <c r="B62555" i="10"/>
  <c r="C62556" i="10"/>
  <c r="B62557" i="10"/>
  <c r="C62558" i="10"/>
  <c r="B62559" i="10"/>
  <c r="B62560" i="10"/>
  <c r="C62561" i="10"/>
  <c r="B62562" i="10"/>
  <c r="C62562" i="10"/>
  <c r="B62563" i="10"/>
  <c r="C62564" i="10"/>
  <c r="B62565" i="10"/>
  <c r="C62566" i="10"/>
  <c r="B62566" i="10"/>
  <c r="B62567" i="10"/>
  <c r="C62568" i="10"/>
  <c r="B62569" i="10"/>
  <c r="B62570" i="10"/>
  <c r="B62571" i="10"/>
  <c r="C62572" i="10"/>
  <c r="B62573" i="10"/>
  <c r="C62574" i="10"/>
  <c r="B62575" i="10"/>
  <c r="B62576" i="10"/>
  <c r="C62577" i="10"/>
  <c r="B62578" i="10"/>
  <c r="B62579" i="10"/>
  <c r="C62580" i="10"/>
  <c r="C62581" i="10"/>
  <c r="C62582" i="10"/>
  <c r="B62583" i="10"/>
  <c r="B62584" i="10"/>
  <c r="B62586" i="10"/>
  <c r="B62587" i="10"/>
  <c r="B62588" i="10"/>
  <c r="B62589" i="10"/>
  <c r="C62589" i="10"/>
  <c r="C62590" i="10"/>
  <c r="B62591" i="10"/>
  <c r="B62592" i="10"/>
  <c r="B62594" i="10"/>
  <c r="B62595" i="10"/>
  <c r="C62596" i="10"/>
  <c r="B62597" i="10"/>
  <c r="C62598" i="10"/>
  <c r="B62599" i="10"/>
  <c r="C62600" i="10"/>
  <c r="B62601" i="10"/>
  <c r="B62602" i="10"/>
  <c r="B62603" i="10"/>
  <c r="B62604" i="10"/>
  <c r="B62605" i="10"/>
  <c r="C62606" i="10"/>
  <c r="B62607" i="10"/>
  <c r="B62608" i="10"/>
  <c r="C62609" i="10"/>
  <c r="B62610" i="10"/>
  <c r="B62611" i="10"/>
  <c r="C62612" i="10"/>
  <c r="C62613" i="10"/>
  <c r="C62614" i="10"/>
  <c r="B62615" i="10"/>
  <c r="B62616" i="10"/>
  <c r="C62617" i="10"/>
  <c r="B62618" i="10"/>
  <c r="B62619" i="10"/>
  <c r="C62620" i="10"/>
  <c r="B62621" i="10"/>
  <c r="C62622" i="10"/>
  <c r="B62623" i="10"/>
  <c r="B62624" i="10"/>
  <c r="C62625" i="10"/>
  <c r="C62626" i="10"/>
  <c r="B62627" i="10"/>
  <c r="C62628" i="10"/>
  <c r="B62629" i="10"/>
  <c r="B62630" i="10"/>
  <c r="B62631" i="10"/>
  <c r="B62632" i="10"/>
  <c r="B62633" i="10"/>
  <c r="B62634" i="10"/>
  <c r="B62635" i="10"/>
  <c r="B62637" i="10"/>
  <c r="C62638" i="10"/>
  <c r="B62639" i="10"/>
  <c r="B62640" i="10"/>
  <c r="C62641" i="10"/>
  <c r="B62642" i="10"/>
  <c r="B62643" i="10"/>
  <c r="C62644" i="10"/>
  <c r="B62645" i="10"/>
  <c r="B62646" i="10"/>
  <c r="B62647" i="10"/>
  <c r="B62648" i="10"/>
  <c r="C62649" i="10"/>
  <c r="B62650" i="10"/>
  <c r="B62651" i="10"/>
  <c r="C62652" i="10"/>
  <c r="B62653" i="10"/>
  <c r="C62653" i="10"/>
  <c r="C62654" i="10"/>
  <c r="B62655" i="10"/>
  <c r="B62656" i="10"/>
  <c r="C62657" i="10"/>
  <c r="B62659" i="10"/>
  <c r="C62660" i="10"/>
  <c r="B62661" i="10"/>
  <c r="B62663" i="10"/>
  <c r="C62664" i="10"/>
  <c r="B62665" i="10"/>
  <c r="B62666" i="10"/>
  <c r="B62667" i="10"/>
  <c r="C62668" i="10"/>
  <c r="B62669" i="10"/>
  <c r="B62671" i="10"/>
  <c r="B62672" i="10"/>
  <c r="C62673" i="10"/>
  <c r="B62674" i="10"/>
  <c r="B62675" i="10"/>
  <c r="C62676" i="10"/>
  <c r="B62676" i="10"/>
  <c r="B62677" i="10"/>
  <c r="B62678" i="10"/>
  <c r="B62679" i="10"/>
  <c r="B62680" i="10"/>
  <c r="B62681" i="10"/>
  <c r="B62682" i="10"/>
  <c r="B62683" i="10"/>
  <c r="C62684" i="10"/>
  <c r="B62685" i="10"/>
  <c r="C62685" i="10"/>
  <c r="C62686" i="10"/>
  <c r="B62687" i="10"/>
  <c r="B62688" i="10"/>
  <c r="C62689" i="10"/>
  <c r="B62690" i="10"/>
  <c r="B62691" i="10"/>
  <c r="C62692" i="10"/>
  <c r="B62693" i="10"/>
  <c r="B62694" i="10"/>
  <c r="B62695" i="10"/>
  <c r="C62696" i="10"/>
  <c r="B62696" i="10"/>
  <c r="B62697" i="10"/>
  <c r="C62697" i="10"/>
  <c r="B62698" i="10"/>
  <c r="B62699" i="10"/>
  <c r="B62700" i="10"/>
  <c r="C62700" i="10"/>
  <c r="C62702" i="10"/>
  <c r="B62703" i="10"/>
  <c r="B62704" i="10"/>
  <c r="B62706" i="10"/>
  <c r="B62707" i="10"/>
  <c r="C62708" i="10"/>
  <c r="C62709" i="10"/>
  <c r="B62709" i="10"/>
  <c r="B62710" i="10"/>
  <c r="B62711" i="10"/>
  <c r="B62712" i="10"/>
  <c r="B62714" i="10"/>
  <c r="B62715" i="10"/>
  <c r="B62716" i="10"/>
  <c r="B62717" i="10"/>
  <c r="C62718" i="10"/>
  <c r="B62719" i="10"/>
  <c r="B62720" i="10"/>
  <c r="B62722" i="10"/>
  <c r="B62723" i="10"/>
  <c r="C62724" i="10"/>
  <c r="B62725" i="10"/>
  <c r="C62726" i="10"/>
  <c r="B62727" i="10"/>
  <c r="B62728" i="10"/>
  <c r="B62729" i="10"/>
  <c r="B62730" i="10"/>
  <c r="B62731" i="10"/>
  <c r="B62732" i="10"/>
  <c r="B62733" i="10"/>
  <c r="C62734" i="10"/>
  <c r="B62735" i="10"/>
  <c r="B62736" i="10"/>
  <c r="C62737" i="10"/>
  <c r="B62738" i="10"/>
  <c r="B62739" i="10"/>
  <c r="C62740" i="10"/>
  <c r="C62741" i="10"/>
  <c r="C62742" i="10"/>
  <c r="B62743" i="10"/>
  <c r="B62744" i="10"/>
  <c r="B62746" i="10"/>
  <c r="B62747" i="10"/>
  <c r="C62748" i="10"/>
  <c r="B62748" i="10"/>
  <c r="B62749" i="10"/>
  <c r="C62750" i="10"/>
  <c r="B62751" i="10"/>
  <c r="B62752" i="10"/>
  <c r="C62753" i="10"/>
  <c r="C62754" i="10"/>
  <c r="B62755" i="10"/>
  <c r="C62756" i="10"/>
  <c r="C62757" i="10"/>
  <c r="B62758" i="10"/>
  <c r="B62759" i="10"/>
  <c r="B62760" i="10"/>
  <c r="B62761" i="10"/>
  <c r="B62762" i="10"/>
  <c r="B62763" i="10"/>
  <c r="B62765" i="10"/>
  <c r="C62766" i="10"/>
  <c r="B62767" i="10"/>
  <c r="B62768" i="10"/>
  <c r="C62769" i="10"/>
  <c r="B62770" i="10"/>
  <c r="B62771" i="10"/>
  <c r="C62772" i="10"/>
  <c r="B62773" i="10"/>
  <c r="B62774" i="10"/>
  <c r="B62775" i="10"/>
  <c r="B62776" i="10"/>
  <c r="C62777" i="10"/>
  <c r="B62778" i="10"/>
  <c r="B62779" i="10"/>
  <c r="C62780" i="10"/>
  <c r="B62781" i="10"/>
  <c r="C62782" i="10"/>
  <c r="B62783" i="10"/>
  <c r="B62784" i="10"/>
  <c r="C62785" i="10"/>
  <c r="B62787" i="10"/>
  <c r="C62788" i="10"/>
  <c r="B62789" i="10"/>
  <c r="B62791" i="10"/>
  <c r="C62792" i="10"/>
  <c r="B62793" i="10"/>
  <c r="B62794" i="10"/>
  <c r="B62795" i="10"/>
  <c r="C62796" i="10"/>
  <c r="B62797" i="10"/>
  <c r="B62799" i="10"/>
  <c r="B62800" i="10"/>
  <c r="C62801" i="10"/>
  <c r="B62802" i="10"/>
  <c r="B62803" i="10"/>
  <c r="C62804" i="10"/>
  <c r="B62805" i="10"/>
  <c r="B62806" i="10"/>
  <c r="B62807" i="10"/>
  <c r="B62808" i="10"/>
  <c r="C62809" i="10"/>
  <c r="B62810" i="10"/>
  <c r="B62811" i="10"/>
  <c r="C62812" i="10"/>
  <c r="B62812" i="10"/>
  <c r="B62813" i="10"/>
  <c r="C62814" i="10"/>
  <c r="B62815" i="10"/>
  <c r="B62816" i="10"/>
  <c r="C62817" i="10"/>
  <c r="C62818" i="10"/>
  <c r="B62819" i="10"/>
  <c r="C62820" i="10"/>
  <c r="B62821" i="10"/>
  <c r="C62822" i="10"/>
  <c r="B62823" i="10"/>
  <c r="C62824" i="10"/>
  <c r="B62825" i="10"/>
  <c r="B62826" i="10"/>
  <c r="B62827" i="10"/>
  <c r="C62828" i="10"/>
  <c r="B62828" i="10"/>
  <c r="B62829" i="10"/>
  <c r="C62830" i="10"/>
  <c r="B62831" i="10"/>
  <c r="B62832" i="10"/>
  <c r="C62833" i="10"/>
  <c r="B62833" i="10"/>
  <c r="B62834" i="10"/>
  <c r="B62835" i="10"/>
  <c r="C62836" i="10"/>
  <c r="C62837" i="10"/>
  <c r="B62838" i="10"/>
  <c r="C62838" i="10"/>
  <c r="B62839" i="10"/>
  <c r="B62840" i="10"/>
  <c r="B62842" i="10"/>
  <c r="B62843" i="10"/>
  <c r="C62844" i="10"/>
  <c r="B62844" i="10"/>
  <c r="B62845" i="10"/>
  <c r="C62846" i="10"/>
  <c r="B62847" i="10"/>
  <c r="B62848" i="10"/>
  <c r="B62850" i="10"/>
  <c r="B62851" i="10"/>
  <c r="C62852" i="10"/>
  <c r="B62853" i="10"/>
  <c r="C62854" i="10"/>
  <c r="B62855" i="10"/>
  <c r="C62856" i="10"/>
  <c r="B62856" i="10"/>
  <c r="B62857" i="10"/>
  <c r="B62858" i="10"/>
  <c r="B62859" i="10"/>
  <c r="B62860" i="10"/>
  <c r="B62861" i="10"/>
  <c r="C62862" i="10"/>
  <c r="B62863" i="10"/>
  <c r="B62864" i="10"/>
  <c r="C62865" i="10"/>
  <c r="B62866" i="10"/>
  <c r="B62867" i="10"/>
  <c r="C62868" i="10"/>
  <c r="B62868" i="10"/>
  <c r="C62869" i="10"/>
  <c r="C62870" i="10"/>
  <c r="B62870" i="10"/>
  <c r="B62871" i="10"/>
  <c r="B62872" i="10"/>
  <c r="C62873" i="10"/>
  <c r="B62874" i="10"/>
  <c r="B62875" i="10"/>
  <c r="B62876" i="10"/>
  <c r="B62877" i="10"/>
  <c r="C62878" i="10"/>
  <c r="B62879" i="10"/>
  <c r="B62880" i="10"/>
  <c r="C62881" i="10"/>
  <c r="C62882" i="10"/>
  <c r="B62883" i="10"/>
  <c r="C62884" i="10"/>
  <c r="C62885" i="10"/>
  <c r="B62886" i="10"/>
  <c r="B62887" i="10"/>
  <c r="B62888" i="10"/>
  <c r="C62889" i="10"/>
  <c r="B62890" i="10"/>
  <c r="B62891" i="10"/>
  <c r="B62893" i="10"/>
  <c r="C62894" i="10"/>
  <c r="B62895" i="10"/>
  <c r="B62896" i="10"/>
  <c r="C62897" i="10"/>
  <c r="B62898" i="10"/>
  <c r="B62899" i="10"/>
  <c r="C62900" i="10"/>
  <c r="C62901" i="10"/>
  <c r="B62901" i="10"/>
  <c r="C62902" i="10"/>
  <c r="B62903" i="10"/>
  <c r="B62904" i="10"/>
  <c r="C62905" i="10"/>
  <c r="B62905" i="10"/>
  <c r="B62906" i="10"/>
  <c r="B62907" i="10"/>
  <c r="C62908" i="10"/>
  <c r="B62909" i="10"/>
  <c r="B62911" i="10"/>
  <c r="B62912" i="10"/>
  <c r="C62913" i="10"/>
  <c r="B62913" i="10"/>
  <c r="B62915" i="10"/>
  <c r="C62916" i="10"/>
  <c r="B62917" i="10"/>
  <c r="B62919" i="10"/>
  <c r="C62920" i="10"/>
  <c r="C62921" i="10"/>
  <c r="B62922" i="10"/>
  <c r="B62923" i="10"/>
  <c r="C62924" i="10"/>
  <c r="B62925" i="10"/>
  <c r="B62927" i="10"/>
  <c r="B62928" i="10"/>
  <c r="C62929" i="10"/>
  <c r="B62930" i="10"/>
  <c r="B62931" i="10"/>
  <c r="C62932" i="10"/>
  <c r="B62933" i="10"/>
  <c r="B62934" i="10"/>
  <c r="B62935" i="10"/>
  <c r="B62936" i="10"/>
  <c r="C62937" i="10"/>
  <c r="B62938" i="10"/>
  <c r="B62939" i="10"/>
  <c r="C62940" i="10"/>
  <c r="B62941" i="10"/>
  <c r="C62942" i="10"/>
  <c r="B62943" i="10"/>
  <c r="B62944" i="10"/>
  <c r="C62945" i="10"/>
  <c r="B62946" i="10"/>
  <c r="B62947" i="10"/>
  <c r="C62948" i="10"/>
  <c r="B62949" i="10"/>
  <c r="B62950" i="10"/>
  <c r="B62951" i="10"/>
  <c r="C62952" i="10"/>
  <c r="C62953" i="10"/>
  <c r="B62954" i="10"/>
  <c r="B62955" i="10"/>
  <c r="B62956" i="10"/>
  <c r="B62957" i="10"/>
  <c r="C62958" i="10"/>
  <c r="B62959" i="10"/>
  <c r="B62960" i="10"/>
  <c r="C62961" i="10"/>
  <c r="B62962" i="10"/>
  <c r="B62963" i="10"/>
  <c r="C62964" i="10"/>
  <c r="C62965" i="10"/>
  <c r="B62966" i="10"/>
  <c r="B62967" i="10"/>
  <c r="B62968" i="10"/>
  <c r="B62970" i="10"/>
  <c r="B62971" i="10"/>
  <c r="B62972" i="10"/>
  <c r="C62972" i="10"/>
  <c r="C62974" i="10"/>
  <c r="B62975" i="10"/>
  <c r="B62976" i="10"/>
  <c r="C62976" i="10"/>
  <c r="B62978" i="10"/>
  <c r="B62979" i="10"/>
  <c r="C62980" i="10"/>
  <c r="B62981" i="10"/>
  <c r="C62982" i="10"/>
  <c r="B62983" i="10"/>
  <c r="B62984" i="10"/>
  <c r="C62985" i="10"/>
  <c r="B62986" i="10"/>
  <c r="B62987" i="10"/>
  <c r="B62988" i="10"/>
  <c r="B62989" i="10"/>
  <c r="C62990" i="10"/>
  <c r="B62991" i="10"/>
  <c r="B62992" i="10"/>
  <c r="C62993" i="10"/>
  <c r="B62994" i="10"/>
  <c r="B62995" i="10"/>
  <c r="C62996" i="10"/>
  <c r="C62997" i="10"/>
  <c r="C62998" i="10"/>
  <c r="B62999" i="10"/>
  <c r="B63000" i="10"/>
  <c r="C63001" i="10"/>
  <c r="B63002" i="10"/>
  <c r="B63003" i="10"/>
  <c r="B63004" i="10"/>
  <c r="B63005" i="10"/>
  <c r="C63006" i="10"/>
  <c r="B63007" i="10"/>
  <c r="B63008" i="10"/>
  <c r="C63009" i="10"/>
  <c r="C63010" i="10"/>
  <c r="B63011" i="10"/>
  <c r="C63012" i="10"/>
  <c r="B63014" i="10"/>
  <c r="B63015" i="10"/>
  <c r="B63016" i="10"/>
  <c r="C63017" i="10"/>
  <c r="B63017" i="10"/>
  <c r="B63018" i="10"/>
  <c r="B63019" i="10"/>
  <c r="B63021" i="10"/>
  <c r="C63022" i="10"/>
  <c r="B63023" i="10"/>
  <c r="B63024" i="10"/>
  <c r="C63025" i="10"/>
  <c r="B63026" i="10"/>
  <c r="B63027" i="10"/>
  <c r="C63028" i="10"/>
  <c r="B63028" i="10"/>
  <c r="B63029" i="10"/>
  <c r="B63030" i="10"/>
  <c r="C63030" i="10"/>
  <c r="B63031" i="10"/>
  <c r="B63032" i="10"/>
  <c r="C63033" i="10"/>
  <c r="B63034" i="10"/>
  <c r="B63035" i="10"/>
  <c r="B63037" i="10"/>
  <c r="C63037" i="10"/>
  <c r="C63038" i="10"/>
  <c r="B63039" i="10"/>
  <c r="B63040" i="10"/>
  <c r="C63041" i="10"/>
  <c r="B63041" i="10"/>
  <c r="B63043" i="10"/>
  <c r="C63044" i="10"/>
  <c r="B63045" i="10"/>
  <c r="B63047" i="10"/>
  <c r="C63048" i="10"/>
  <c r="B63049" i="10"/>
  <c r="C63049" i="10"/>
  <c r="B63050" i="10"/>
  <c r="B63051" i="10"/>
  <c r="C63052" i="10"/>
  <c r="B63052" i="10"/>
  <c r="B63053" i="10"/>
  <c r="B63055" i="10"/>
  <c r="B63056" i="10"/>
  <c r="C63057" i="10"/>
  <c r="B63058" i="10"/>
  <c r="B63059" i="10"/>
  <c r="B63061" i="10"/>
  <c r="B63062" i="10"/>
  <c r="B63063" i="10"/>
  <c r="B63064" i="10"/>
  <c r="C63065" i="10"/>
  <c r="B63065" i="10"/>
  <c r="B63066" i="10"/>
  <c r="B63067" i="10"/>
  <c r="C63070" i="10"/>
  <c r="B63071" i="10"/>
  <c r="B63072" i="10"/>
  <c r="C63073" i="10"/>
  <c r="B63073" i="10"/>
  <c r="B63074" i="10"/>
  <c r="B63075" i="10"/>
  <c r="C63076" i="10"/>
  <c r="B63077" i="10"/>
  <c r="B63078" i="10"/>
  <c r="B63079" i="10"/>
  <c r="C63080" i="10"/>
  <c r="B63080" i="10"/>
  <c r="B63082" i="10"/>
  <c r="B63083" i="10"/>
  <c r="C63084" i="10"/>
  <c r="C63086" i="10"/>
  <c r="B63087" i="10"/>
  <c r="B63088" i="10"/>
  <c r="C63089" i="10"/>
  <c r="B63090" i="10"/>
  <c r="B63091" i="10"/>
  <c r="C63092" i="10"/>
  <c r="C63094" i="10"/>
  <c r="B63094" i="10"/>
  <c r="B63095" i="10"/>
  <c r="B63096" i="10"/>
  <c r="B63098" i="10"/>
  <c r="B63099" i="10"/>
  <c r="B63100" i="10"/>
  <c r="C63100" i="10"/>
  <c r="B63101" i="10"/>
  <c r="C63102" i="10"/>
  <c r="B63103" i="10"/>
  <c r="B63106" i="10"/>
  <c r="B63107" i="10"/>
  <c r="C63108" i="10"/>
  <c r="B63109" i="10"/>
  <c r="B63111" i="10"/>
  <c r="B63113" i="10"/>
  <c r="B63115" i="10"/>
  <c r="B63116" i="10"/>
  <c r="B63117" i="10"/>
  <c r="C63118" i="10"/>
  <c r="B63119" i="10"/>
  <c r="C63121" i="10"/>
  <c r="B63122" i="10"/>
  <c r="B63123" i="10"/>
  <c r="C63124" i="10"/>
  <c r="C63125" i="10"/>
  <c r="C63126" i="10"/>
  <c r="B63127" i="10"/>
  <c r="B63128" i="10"/>
  <c r="C63129" i="10"/>
  <c r="B63130" i="10"/>
  <c r="C63130" i="10"/>
  <c r="B63131" i="10"/>
  <c r="C63132" i="10"/>
  <c r="B63133" i="10"/>
  <c r="B63135" i="10"/>
  <c r="B63136" i="10"/>
  <c r="C63137" i="10"/>
  <c r="C63138" i="10"/>
  <c r="B63139" i="10"/>
  <c r="C63140" i="10"/>
  <c r="B63141" i="10"/>
  <c r="B63142" i="10"/>
  <c r="B63143" i="10"/>
  <c r="B63144" i="10"/>
  <c r="B63145" i="10"/>
  <c r="B63146" i="10"/>
  <c r="C63147" i="10"/>
  <c r="B63149" i="10"/>
  <c r="C63150" i="10"/>
  <c r="B63151" i="10"/>
  <c r="B63152" i="10"/>
  <c r="C63153" i="10"/>
  <c r="B63154" i="10"/>
  <c r="B63155" i="10"/>
  <c r="C63156" i="10"/>
  <c r="B63156" i="10"/>
  <c r="B63157" i="10"/>
  <c r="B63158" i="10"/>
  <c r="B63159" i="10"/>
  <c r="B63160" i="10"/>
  <c r="B63162" i="10"/>
  <c r="B63163" i="10"/>
  <c r="C63164" i="10"/>
  <c r="B63165" i="10"/>
  <c r="B63167" i="10"/>
  <c r="B63168" i="10"/>
  <c r="B63171" i="10"/>
  <c r="C63172" i="10"/>
  <c r="B63173" i="10"/>
  <c r="B63175" i="10"/>
  <c r="C63176" i="10"/>
  <c r="B63176" i="10"/>
  <c r="B63177" i="10"/>
  <c r="B63178" i="10"/>
  <c r="C63179" i="10"/>
  <c r="C63180" i="10"/>
  <c r="B63180" i="10"/>
  <c r="B63181" i="10"/>
  <c r="B63183" i="10"/>
  <c r="B63184" i="10"/>
  <c r="C63185" i="10"/>
  <c r="B63186" i="10"/>
  <c r="B63187" i="10"/>
  <c r="C63188" i="10"/>
  <c r="B63189" i="10"/>
  <c r="B63190" i="10"/>
  <c r="B63191" i="10"/>
  <c r="B63192" i="10"/>
  <c r="B63193" i="10"/>
  <c r="B63194" i="10"/>
  <c r="B63195" i="10"/>
  <c r="B63197" i="10"/>
  <c r="C63198" i="10"/>
  <c r="B63199" i="10"/>
  <c r="B63200" i="10"/>
  <c r="C63200" i="10"/>
  <c r="B63202" i="10"/>
  <c r="B63203" i="10"/>
  <c r="C63204" i="10"/>
  <c r="B63205" i="10"/>
  <c r="B63206" i="10"/>
  <c r="B63207" i="10"/>
  <c r="C63208" i="10"/>
  <c r="C63209" i="10"/>
  <c r="B63209" i="10"/>
  <c r="B63210" i="10"/>
  <c r="B63211" i="10"/>
  <c r="B63212" i="10"/>
  <c r="C63212" i="10"/>
  <c r="B63213" i="10"/>
  <c r="C63214" i="10"/>
  <c r="B63215" i="10"/>
  <c r="B63216" i="10"/>
  <c r="B63218" i="10"/>
  <c r="B63219" i="10"/>
  <c r="C63220" i="10"/>
  <c r="C63221" i="10"/>
  <c r="B63222" i="10"/>
  <c r="B63223" i="10"/>
  <c r="B63224" i="10"/>
  <c r="B63226" i="10"/>
  <c r="B63227" i="10"/>
  <c r="B63228" i="10"/>
  <c r="C63228" i="10"/>
  <c r="C63230" i="10"/>
  <c r="B63231" i="10"/>
  <c r="B63234" i="10"/>
  <c r="B63235" i="10"/>
  <c r="C63236" i="10"/>
  <c r="B63237" i="10"/>
  <c r="B63239" i="10"/>
  <c r="B63240" i="10"/>
  <c r="B63241" i="10"/>
  <c r="B63242" i="10"/>
  <c r="B63243" i="10"/>
  <c r="B63244" i="10"/>
  <c r="B63245" i="10"/>
  <c r="C63246" i="10"/>
  <c r="B63247" i="10"/>
  <c r="C63249" i="10"/>
  <c r="B63250" i="10"/>
  <c r="C63250" i="10"/>
  <c r="B63251" i="10"/>
  <c r="C63252" i="10"/>
  <c r="C63253" i="10"/>
  <c r="B63253" i="10"/>
  <c r="B63255" i="10"/>
  <c r="B63256" i="10"/>
  <c r="C63257" i="10"/>
  <c r="B63258" i="10"/>
  <c r="B63259" i="10"/>
  <c r="B63261" i="10"/>
  <c r="B63263" i="10"/>
  <c r="C63265" i="10"/>
  <c r="C63266" i="10"/>
  <c r="B63267" i="10"/>
  <c r="C63268" i="10"/>
  <c r="C63269" i="10"/>
  <c r="B63270" i="10"/>
  <c r="B63271" i="10"/>
  <c r="B63272" i="10"/>
  <c r="B63273" i="10"/>
  <c r="B63274" i="10"/>
  <c r="C63275" i="10"/>
  <c r="B63277" i="10"/>
  <c r="C63278" i="10"/>
  <c r="B63279" i="10"/>
  <c r="B63280" i="10"/>
  <c r="C63281" i="10"/>
  <c r="B63282" i="10"/>
  <c r="B63283" i="10"/>
  <c r="B63285" i="10"/>
  <c r="B63286" i="10"/>
  <c r="B63287" i="10"/>
  <c r="B63288" i="10"/>
  <c r="B63290" i="10"/>
  <c r="B63291" i="10"/>
  <c r="C63292" i="10"/>
  <c r="B63295" i="10"/>
  <c r="B63296" i="10"/>
  <c r="C63297" i="10"/>
  <c r="B63297" i="10"/>
  <c r="B63299" i="10"/>
  <c r="C63300" i="10"/>
  <c r="B63301" i="10"/>
  <c r="B63303" i="10"/>
  <c r="B63305" i="10"/>
  <c r="B63306" i="10"/>
  <c r="B63307" i="10"/>
  <c r="B63309" i="10"/>
  <c r="B63311" i="10"/>
  <c r="B63312" i="10"/>
  <c r="C63313" i="10"/>
  <c r="B63314" i="10"/>
  <c r="B63315" i="10"/>
  <c r="C63316" i="10"/>
  <c r="B63316" i="10"/>
  <c r="B63317" i="10"/>
  <c r="B63318" i="10"/>
  <c r="B63319" i="10"/>
  <c r="B63320" i="10"/>
  <c r="C63321" i="10"/>
  <c r="B63322" i="10"/>
  <c r="B63323" i="10"/>
  <c r="C63324" i="10"/>
  <c r="B63325" i="10"/>
  <c r="C63325" i="10"/>
  <c r="B63327" i="10"/>
  <c r="B63328" i="10"/>
  <c r="C63330" i="10"/>
  <c r="B63331" i="10"/>
  <c r="C63332" i="10"/>
  <c r="C63334" i="10"/>
  <c r="B63335" i="10"/>
  <c r="C63336" i="10"/>
  <c r="B63337" i="10"/>
  <c r="C63337" i="10"/>
  <c r="B63338" i="10"/>
  <c r="B63339" i="10"/>
  <c r="B63340" i="10"/>
  <c r="C63340" i="10"/>
  <c r="C63342" i="10"/>
  <c r="B63343" i="10"/>
  <c r="B63344" i="10"/>
  <c r="C63345" i="10"/>
  <c r="B63345" i="10"/>
  <c r="B63346" i="10"/>
  <c r="B63347" i="10"/>
  <c r="C63348" i="10"/>
  <c r="C63349" i="10"/>
  <c r="B63351" i="10"/>
  <c r="B63352" i="10"/>
  <c r="B63354" i="10"/>
  <c r="B63355" i="10"/>
  <c r="C63356" i="10"/>
  <c r="B63357" i="10"/>
  <c r="C63358" i="10"/>
  <c r="B63359" i="10"/>
  <c r="B63360" i="10"/>
  <c r="C63360" i="10"/>
  <c r="B63362" i="10"/>
  <c r="B63363" i="10"/>
  <c r="C63364" i="10"/>
  <c r="B63365" i="10"/>
  <c r="C63366" i="10"/>
  <c r="B63367" i="10"/>
  <c r="C63368" i="10"/>
  <c r="B63369" i="10"/>
  <c r="B63371" i="10"/>
  <c r="B63372" i="10"/>
  <c r="B63373" i="10"/>
  <c r="C63374" i="10"/>
  <c r="B63375" i="10"/>
  <c r="C63377" i="10"/>
  <c r="B63379" i="10"/>
  <c r="C63380" i="10"/>
  <c r="B63380" i="10"/>
  <c r="C63382" i="10"/>
  <c r="B63383" i="10"/>
  <c r="B63384" i="10"/>
  <c r="C63385" i="10"/>
  <c r="B63387" i="10"/>
  <c r="B63388" i="10"/>
  <c r="B63389" i="10"/>
  <c r="C63390" i="10"/>
  <c r="B63391" i="10"/>
  <c r="B63392" i="10"/>
  <c r="C63393" i="10"/>
  <c r="C63394" i="10"/>
  <c r="B63395" i="10"/>
  <c r="C63396" i="10"/>
  <c r="B63397" i="10"/>
  <c r="C63397" i="10"/>
  <c r="B63398" i="10"/>
  <c r="B63399" i="10"/>
  <c r="B63400" i="10"/>
  <c r="C63401" i="10"/>
  <c r="B63402" i="10"/>
  <c r="C63403" i="10"/>
  <c r="B63405" i="10"/>
  <c r="C63406" i="10"/>
  <c r="B63407" i="10"/>
  <c r="B63408" i="10"/>
  <c r="C63409" i="10"/>
  <c r="B63410" i="10"/>
  <c r="B63411" i="10"/>
  <c r="C63413" i="10"/>
  <c r="C63414" i="10"/>
  <c r="B63415" i="10"/>
  <c r="B63416" i="10"/>
  <c r="C63417" i="10"/>
  <c r="B63418" i="10"/>
  <c r="B63419" i="10"/>
  <c r="C63422" i="10"/>
  <c r="B63423" i="10"/>
  <c r="B63424" i="10"/>
  <c r="C63425" i="10"/>
  <c r="B63427" i="10"/>
  <c r="C63428" i="10"/>
  <c r="B63429" i="10"/>
  <c r="B63431" i="10"/>
  <c r="C63433" i="10"/>
  <c r="B63434" i="10"/>
  <c r="B63437" i="10"/>
  <c r="B63439" i="10"/>
  <c r="B63440" i="10"/>
  <c r="C63441" i="10"/>
  <c r="B63442" i="10"/>
  <c r="B63443" i="10"/>
  <c r="C63444" i="10"/>
  <c r="B63445" i="10"/>
  <c r="B63446" i="10"/>
  <c r="B63447" i="10"/>
  <c r="B63448" i="10"/>
  <c r="C63449" i="10"/>
  <c r="B63450" i="10"/>
  <c r="B63451" i="10"/>
  <c r="C63452" i="10"/>
  <c r="B63455" i="10"/>
  <c r="C63457" i="10"/>
  <c r="B63458" i="10"/>
  <c r="C63458" i="10"/>
  <c r="B63459" i="10"/>
  <c r="C63460" i="10"/>
  <c r="B63461" i="10"/>
  <c r="B63462" i="10"/>
  <c r="B63463" i="10"/>
  <c r="B63464" i="10"/>
  <c r="C63466" i="10"/>
  <c r="B63467" i="10"/>
  <c r="B63468" i="10"/>
  <c r="B63470" i="10"/>
  <c r="B63471" i="10"/>
  <c r="C63472" i="10"/>
  <c r="B63473" i="10"/>
  <c r="B63474" i="10"/>
  <c r="B63475" i="10"/>
  <c r="C63476" i="10"/>
  <c r="B63477" i="10"/>
  <c r="C63478" i="10"/>
  <c r="B63480" i="10"/>
  <c r="C63480" i="10"/>
  <c r="B63481" i="10"/>
  <c r="B63482" i="10"/>
  <c r="C63482" i="10"/>
  <c r="B63483" i="10"/>
  <c r="B63484" i="10"/>
  <c r="B63485" i="10"/>
  <c r="B63487" i="10"/>
  <c r="C63488" i="10"/>
  <c r="B63489" i="10"/>
  <c r="B63490" i="10"/>
  <c r="B63491" i="10"/>
  <c r="C63492" i="10"/>
  <c r="B63493" i="10"/>
  <c r="C63494" i="10"/>
  <c r="B63495" i="10"/>
  <c r="C63497" i="10"/>
  <c r="B63498" i="10"/>
  <c r="B63499" i="10"/>
  <c r="C63500" i="10"/>
  <c r="B63501" i="10"/>
  <c r="B63503" i="10"/>
  <c r="C63505" i="10"/>
  <c r="B63506" i="10"/>
  <c r="B63507" i="10"/>
  <c r="B63508" i="10"/>
  <c r="B63509" i="10"/>
  <c r="B63510" i="10"/>
  <c r="B63513" i="10"/>
  <c r="C63514" i="10"/>
  <c r="C63516" i="10"/>
  <c r="B63517" i="10"/>
  <c r="B63518" i="10"/>
  <c r="B63520" i="10"/>
  <c r="B63521" i="10"/>
  <c r="C63522" i="10"/>
  <c r="C63523" i="10"/>
  <c r="B63525" i="10"/>
  <c r="B63526" i="10"/>
  <c r="B63527" i="10"/>
  <c r="C63528" i="10"/>
  <c r="B63529" i="10"/>
  <c r="B63530" i="10"/>
  <c r="C63530" i="10"/>
  <c r="C63531" i="10"/>
  <c r="B63532" i="10"/>
  <c r="C63533" i="10"/>
  <c r="B63535" i="10"/>
  <c r="B63537" i="10"/>
  <c r="B63539" i="10"/>
  <c r="C63540" i="10"/>
  <c r="B63541" i="10"/>
  <c r="B63542" i="10"/>
  <c r="B63543" i="10"/>
  <c r="B63545" i="10"/>
  <c r="C63546" i="10"/>
  <c r="B63547" i="10"/>
  <c r="B63548" i="10"/>
  <c r="C63549" i="10"/>
  <c r="C63550" i="10"/>
  <c r="B63550" i="10"/>
  <c r="B63551" i="10"/>
  <c r="B63553" i="10"/>
  <c r="C63555" i="10"/>
  <c r="B63557" i="10"/>
  <c r="C63558" i="10"/>
  <c r="B63559" i="10"/>
  <c r="B63561" i="10"/>
  <c r="B63562" i="10"/>
  <c r="B63563" i="10"/>
  <c r="B63565" i="10"/>
  <c r="C63566" i="10"/>
  <c r="B63566" i="10"/>
  <c r="B63567" i="10"/>
  <c r="C63568" i="10"/>
  <c r="B63569" i="10"/>
  <c r="B63570" i="10"/>
  <c r="C63571" i="10"/>
  <c r="B63572" i="10"/>
  <c r="B63573" i="10"/>
  <c r="B63575" i="10"/>
  <c r="B63577" i="10"/>
  <c r="C63579" i="10"/>
  <c r="B63580" i="10"/>
  <c r="B63581" i="10"/>
  <c r="C63582" i="10"/>
  <c r="B63583" i="10"/>
  <c r="B63584" i="10"/>
  <c r="B63587" i="10"/>
  <c r="C63588" i="10"/>
  <c r="B63589" i="10"/>
  <c r="C63590" i="10"/>
  <c r="B63591" i="10"/>
  <c r="B63592" i="10"/>
  <c r="C63593" i="10"/>
  <c r="B63595" i="10"/>
  <c r="C63596" i="10"/>
  <c r="B63597" i="10"/>
  <c r="C63597" i="10"/>
  <c r="B63599" i="10"/>
  <c r="B63600" i="10"/>
  <c r="B63603" i="10"/>
  <c r="B63605" i="10"/>
  <c r="C63606" i="10"/>
  <c r="B63607" i="10"/>
  <c r="B63608" i="10"/>
  <c r="C63609" i="10"/>
  <c r="B63610" i="10"/>
  <c r="B63611" i="10"/>
  <c r="C63612" i="10"/>
  <c r="C63613" i="10"/>
  <c r="C63614" i="10"/>
  <c r="B63614" i="10"/>
  <c r="B63615" i="10"/>
  <c r="C63617" i="10"/>
  <c r="B63617" i="10"/>
  <c r="B63618" i="10"/>
  <c r="B63619" i="10"/>
  <c r="C63620" i="10"/>
  <c r="B63621" i="10"/>
  <c r="B63622" i="10"/>
  <c r="C63623" i="10"/>
  <c r="B63623" i="10"/>
  <c r="B63624" i="10"/>
  <c r="C63624" i="10"/>
  <c r="B63625" i="10"/>
  <c r="C63626" i="10"/>
  <c r="B63627" i="10"/>
  <c r="C63628" i="10"/>
  <c r="C63629" i="10"/>
  <c r="B63630" i="10"/>
  <c r="B63631" i="10"/>
  <c r="B63633" i="10"/>
  <c r="B63634" i="10"/>
  <c r="C63635" i="10"/>
  <c r="B63636" i="10"/>
  <c r="B63637" i="10"/>
  <c r="B63638" i="10"/>
  <c r="C63638" i="10"/>
  <c r="B63639" i="10"/>
  <c r="C63640" i="10"/>
  <c r="B63640" i="10"/>
  <c r="B63641" i="10"/>
  <c r="B63642" i="10"/>
  <c r="C63644" i="10"/>
  <c r="B63645" i="10"/>
  <c r="C63646" i="10"/>
  <c r="C63648" i="10"/>
  <c r="B63649" i="10"/>
  <c r="B63651" i="10"/>
  <c r="C63652" i="10"/>
  <c r="B63653" i="10"/>
  <c r="B63654" i="10"/>
  <c r="C63654" i="10"/>
  <c r="B63655" i="10"/>
  <c r="C63656" i="10"/>
  <c r="C63657" i="10"/>
  <c r="B63658" i="10"/>
  <c r="B63661" i="10"/>
  <c r="C63662" i="10"/>
  <c r="B63663" i="10"/>
  <c r="B63664" i="10"/>
  <c r="C63665" i="10"/>
  <c r="B63666" i="10"/>
  <c r="B63667" i="10"/>
  <c r="B63669" i="10"/>
  <c r="C63670" i="10"/>
  <c r="B63670" i="10"/>
  <c r="B63671" i="10"/>
  <c r="B63672" i="10"/>
  <c r="B63674" i="10"/>
  <c r="B63675" i="10"/>
  <c r="C63678" i="10"/>
  <c r="B63679" i="10"/>
  <c r="C63681" i="10"/>
  <c r="B63682" i="10"/>
  <c r="B63683" i="10"/>
  <c r="C63684" i="10"/>
  <c r="B63685" i="10"/>
  <c r="C63686" i="10"/>
  <c r="B63687" i="10"/>
  <c r="B63689" i="10"/>
  <c r="C63690" i="10"/>
  <c r="B63691" i="10"/>
  <c r="B63693" i="10"/>
  <c r="C63694" i="10"/>
  <c r="B63695" i="10"/>
  <c r="B63696" i="10"/>
  <c r="B63697" i="10"/>
  <c r="B63698" i="10"/>
  <c r="B63699" i="10"/>
  <c r="B63701" i="10"/>
  <c r="B63702" i="10"/>
  <c r="C63703" i="10"/>
  <c r="B63704" i="10"/>
  <c r="B63705" i="10"/>
  <c r="C63706" i="10"/>
  <c r="B63707" i="10"/>
  <c r="B63708" i="10"/>
  <c r="C63709" i="10"/>
  <c r="B63710" i="10"/>
  <c r="B63711" i="10"/>
  <c r="C63712" i="10"/>
  <c r="B63713" i="10"/>
  <c r="B63714" i="10"/>
  <c r="C63715" i="10"/>
  <c r="B63716" i="10"/>
  <c r="B63717" i="10"/>
  <c r="C63718" i="10"/>
  <c r="C63719" i="10"/>
  <c r="B63720" i="10"/>
  <c r="B63721" i="10"/>
  <c r="C63722" i="10"/>
  <c r="B63724" i="10"/>
  <c r="B63725" i="10"/>
  <c r="B63726" i="10"/>
  <c r="B63727" i="10"/>
  <c r="C63728" i="10"/>
  <c r="B63729" i="10"/>
  <c r="B63730" i="10"/>
  <c r="B63731" i="10"/>
  <c r="C63732" i="10"/>
  <c r="B63733" i="10"/>
  <c r="C63734" i="10"/>
  <c r="B63735" i="10"/>
  <c r="C63737" i="10"/>
  <c r="B63739" i="10"/>
  <c r="C63740" i="10"/>
  <c r="C63741" i="10"/>
  <c r="B63742" i="10"/>
  <c r="B63743" i="10"/>
  <c r="B63744" i="10"/>
  <c r="B63745" i="10"/>
  <c r="B63746" i="10"/>
  <c r="B63747" i="10"/>
  <c r="C63748" i="10"/>
  <c r="B63749" i="10"/>
  <c r="B63751" i="10"/>
  <c r="B63752" i="10"/>
  <c r="B63753" i="10"/>
  <c r="C63754" i="10"/>
  <c r="B63754" i="10"/>
  <c r="B63755" i="10"/>
  <c r="C63756" i="10"/>
  <c r="B63757" i="10"/>
  <c r="B63758" i="10"/>
  <c r="C63759" i="10"/>
  <c r="B63760" i="10"/>
  <c r="B63761" i="10"/>
  <c r="C63762" i="10"/>
  <c r="B63763" i="10"/>
  <c r="B63764" i="10"/>
  <c r="B63765" i="10"/>
  <c r="B63767" i="10"/>
  <c r="B63768" i="10"/>
  <c r="B63769" i="10"/>
  <c r="B63771" i="10"/>
  <c r="C63772" i="10"/>
  <c r="B63774" i="10"/>
  <c r="B63775" i="10"/>
  <c r="B63776" i="10"/>
  <c r="C63776" i="10"/>
  <c r="B63777" i="10"/>
  <c r="B63778" i="10"/>
  <c r="C63779" i="10"/>
  <c r="B63780" i="10"/>
  <c r="C63781" i="10"/>
  <c r="B63782" i="10"/>
  <c r="B63783" i="10"/>
  <c r="B63785" i="10"/>
  <c r="B63786" i="10"/>
  <c r="C63786" i="10"/>
  <c r="B63787" i="10"/>
  <c r="B63788" i="10"/>
  <c r="B63789" i="10"/>
  <c r="B63790" i="10"/>
  <c r="B63791" i="10"/>
  <c r="B63793" i="10"/>
  <c r="B63794" i="10"/>
  <c r="C63795" i="10"/>
  <c r="B63796" i="10"/>
  <c r="B63797" i="10"/>
  <c r="C63798" i="10"/>
  <c r="B63799" i="10"/>
  <c r="B63800" i="10"/>
  <c r="C63801" i="10"/>
  <c r="B63803" i="10"/>
  <c r="B63804" i="10"/>
  <c r="B63807" i="10"/>
  <c r="B63808" i="10"/>
  <c r="C63809" i="10"/>
  <c r="B63810" i="10"/>
  <c r="C63810" i="10"/>
  <c r="B63811" i="10"/>
  <c r="C63812" i="10"/>
  <c r="B63814" i="10"/>
  <c r="B63815" i="10"/>
  <c r="B63816" i="10"/>
  <c r="B63817" i="10"/>
  <c r="B63818" i="10"/>
  <c r="B63819" i="10"/>
  <c r="B63820" i="10"/>
  <c r="B63821" i="10"/>
  <c r="C63822" i="10"/>
  <c r="B63823" i="10"/>
  <c r="B63824" i="10"/>
  <c r="C63825" i="10"/>
  <c r="B63826" i="10"/>
  <c r="C63827" i="10"/>
  <c r="C63828" i="10"/>
  <c r="B63829" i="10"/>
  <c r="B63830" i="10"/>
  <c r="C63831" i="10"/>
  <c r="C63832" i="10"/>
  <c r="B63832" i="10"/>
  <c r="C63833" i="10"/>
  <c r="C63834" i="10"/>
  <c r="B63835" i="10"/>
  <c r="B63836" i="10"/>
  <c r="C63837" i="10"/>
  <c r="C63838" i="10"/>
  <c r="B63839" i="10"/>
  <c r="B63841" i="10"/>
  <c r="B63842" i="10"/>
  <c r="C63843" i="10"/>
  <c r="B63844" i="10"/>
  <c r="B63845" i="10"/>
  <c r="C63846" i="10"/>
  <c r="B63847" i="10"/>
  <c r="B63848" i="10"/>
  <c r="B63849" i="10"/>
  <c r="B63850" i="10"/>
  <c r="B63851" i="10"/>
  <c r="B63852" i="10"/>
  <c r="B63853" i="10"/>
  <c r="B63854" i="10"/>
  <c r="B63855" i="10"/>
  <c r="C63856" i="10"/>
  <c r="B63857" i="10"/>
  <c r="B63858" i="10"/>
  <c r="B63859" i="10"/>
  <c r="B63860" i="10"/>
  <c r="B63861" i="10"/>
  <c r="B63863" i="10"/>
  <c r="B63864" i="10"/>
  <c r="C63865" i="10"/>
  <c r="B63866" i="10"/>
  <c r="B63867" i="10"/>
  <c r="C63868" i="10"/>
  <c r="B63869" i="10"/>
  <c r="B63870" i="10"/>
  <c r="B63873" i="10"/>
  <c r="C63876" i="10"/>
  <c r="B63877" i="10"/>
  <c r="C63878" i="10"/>
  <c r="B63879" i="10"/>
  <c r="B63880" i="10"/>
  <c r="B63881" i="10"/>
  <c r="B63883" i="10"/>
  <c r="C63884" i="10"/>
  <c r="B63885" i="10"/>
  <c r="B63886" i="10"/>
  <c r="B63888" i="10"/>
  <c r="B63889" i="10"/>
  <c r="B63891" i="10"/>
  <c r="B63892" i="10"/>
  <c r="B63893" i="10"/>
  <c r="B63894" i="10"/>
  <c r="B63895" i="10"/>
  <c r="B63896" i="10"/>
  <c r="B63897" i="10"/>
  <c r="B63898" i="10"/>
  <c r="B63899" i="10"/>
  <c r="B63900" i="10"/>
  <c r="C63900" i="10"/>
  <c r="B63901" i="10"/>
  <c r="B63902" i="10"/>
  <c r="B63903" i="10"/>
  <c r="C63904" i="10"/>
  <c r="B63905" i="10"/>
  <c r="B63906" i="10"/>
  <c r="C63906" i="10"/>
  <c r="C63907" i="10"/>
  <c r="C63908" i="10"/>
  <c r="B63909" i="10"/>
  <c r="B63911" i="10"/>
  <c r="B63912" i="10"/>
  <c r="B63913" i="10"/>
  <c r="C63914" i="10"/>
  <c r="B63915" i="10"/>
  <c r="B63917" i="10"/>
  <c r="B63918" i="10"/>
  <c r="C63919" i="10"/>
  <c r="B63920" i="10"/>
  <c r="B63921" i="10"/>
  <c r="C63922" i="10"/>
  <c r="B63923" i="10"/>
  <c r="B63924" i="10"/>
  <c r="B63925" i="10"/>
  <c r="B63926" i="10"/>
  <c r="B63927" i="10"/>
  <c r="B63928" i="10"/>
  <c r="B63929" i="10"/>
  <c r="B63930" i="10"/>
  <c r="B63931" i="10"/>
  <c r="C63932" i="10"/>
  <c r="B63932" i="10"/>
  <c r="B63933" i="10"/>
  <c r="B63934" i="10"/>
  <c r="B63937" i="10"/>
  <c r="B63940" i="10"/>
  <c r="B63941" i="10"/>
  <c r="C63942" i="10"/>
  <c r="B63943" i="10"/>
  <c r="C63944" i="10"/>
  <c r="C63945" i="10"/>
  <c r="B63946" i="10"/>
  <c r="B63947" i="10"/>
  <c r="C63948" i="10"/>
  <c r="B63949" i="10"/>
  <c r="C63949" i="10"/>
  <c r="B63950" i="10"/>
  <c r="C63952" i="10"/>
  <c r="B63952" i="10"/>
  <c r="C63953" i="10"/>
  <c r="B63954" i="10"/>
  <c r="C63954" i="10"/>
  <c r="C63955" i="10"/>
  <c r="B63955" i="10"/>
  <c r="B63956" i="10"/>
  <c r="B63957" i="10"/>
  <c r="C63958" i="10"/>
  <c r="B63959" i="10"/>
  <c r="B63961" i="10"/>
  <c r="B63962" i="10"/>
  <c r="C63963" i="10"/>
  <c r="B63964" i="10"/>
  <c r="B63965" i="10"/>
  <c r="C63966" i="10"/>
  <c r="B63967" i="10"/>
  <c r="B63968" i="10"/>
  <c r="B63969" i="10"/>
  <c r="B63970" i="10"/>
  <c r="B63971" i="10"/>
  <c r="B63972" i="10"/>
  <c r="B63973" i="10"/>
  <c r="B63974" i="10"/>
  <c r="B63975" i="10"/>
  <c r="C63976" i="10"/>
  <c r="B63977" i="10"/>
  <c r="B63978" i="10"/>
  <c r="B63981" i="10"/>
  <c r="C63985" i="10"/>
  <c r="C63986" i="10"/>
  <c r="B63987" i="10"/>
  <c r="C63988" i="10"/>
  <c r="C63989" i="10"/>
  <c r="B63990" i="10"/>
  <c r="C63991" i="10"/>
  <c r="B63992" i="10"/>
  <c r="B63993" i="10"/>
  <c r="B63994" i="10"/>
  <c r="B63995" i="10"/>
  <c r="C63996" i="10"/>
  <c r="B63997" i="10"/>
  <c r="B64000" i="10"/>
  <c r="B64001" i="10"/>
  <c r="C64002" i="10"/>
  <c r="C64003" i="10"/>
  <c r="B64004" i="10"/>
  <c r="B64006" i="10"/>
  <c r="B64007" i="10"/>
  <c r="C64008" i="10"/>
  <c r="B64009" i="10"/>
  <c r="C64010" i="10"/>
  <c r="C64011" i="10"/>
  <c r="B64012" i="10"/>
  <c r="C64013" i="10"/>
  <c r="B64015" i="10"/>
  <c r="B64018" i="10"/>
  <c r="B64019" i="10"/>
  <c r="B64020" i="10"/>
  <c r="C64020" i="10"/>
  <c r="B64021" i="10"/>
  <c r="B64022" i="10"/>
  <c r="C64023" i="10"/>
  <c r="B64024" i="10"/>
  <c r="C64025" i="10"/>
  <c r="B64027" i="10"/>
  <c r="B64028" i="10"/>
  <c r="B64029" i="10"/>
  <c r="B64030" i="10"/>
  <c r="B64031" i="10"/>
  <c r="C64032" i="10"/>
  <c r="B64032" i="10"/>
  <c r="B64033" i="10"/>
  <c r="B64034" i="10"/>
  <c r="B64035" i="10"/>
  <c r="B64036" i="10"/>
  <c r="B64037" i="10"/>
  <c r="B64039" i="10"/>
  <c r="B64040" i="10"/>
  <c r="C64041" i="10"/>
  <c r="B64042" i="10"/>
  <c r="B64043" i="10"/>
  <c r="C64044" i="10"/>
  <c r="B64044" i="10"/>
  <c r="C64046" i="10"/>
  <c r="C64047" i="10"/>
  <c r="B64049" i="10"/>
  <c r="B64050" i="10"/>
  <c r="C64051" i="10"/>
  <c r="B64052" i="10"/>
  <c r="B64053" i="10"/>
  <c r="B64056" i="10"/>
  <c r="B64057" i="10"/>
  <c r="B64058" i="10"/>
  <c r="B64059" i="10"/>
  <c r="C64060" i="10"/>
  <c r="B64061" i="10"/>
  <c r="B64062" i="10"/>
  <c r="B64063" i="10"/>
  <c r="B64065" i="10"/>
  <c r="C64066" i="10"/>
  <c r="B64067" i="10"/>
  <c r="B64068" i="10"/>
  <c r="B64070" i="10"/>
  <c r="C64070" i="10"/>
  <c r="B64071" i="10"/>
  <c r="B64073" i="10"/>
  <c r="B64074" i="10"/>
  <c r="B64075" i="10"/>
  <c r="B64076" i="10"/>
  <c r="B64077" i="10"/>
  <c r="B64078" i="10"/>
  <c r="B64079" i="10"/>
  <c r="B64080" i="10"/>
  <c r="C64081" i="10"/>
  <c r="B64082" i="10"/>
  <c r="B64083" i="10"/>
  <c r="B64084" i="10"/>
  <c r="B64085" i="10"/>
  <c r="B64086" i="10"/>
  <c r="B64087" i="10"/>
  <c r="B64088" i="10"/>
  <c r="B64089" i="10"/>
  <c r="B64090" i="10"/>
  <c r="B64091" i="10"/>
  <c r="B64092" i="10"/>
  <c r="B64093" i="10"/>
  <c r="B64095" i="10"/>
  <c r="B64096" i="10"/>
  <c r="B64097" i="10"/>
  <c r="B64098" i="10"/>
  <c r="B64099" i="10"/>
  <c r="C64100" i="10"/>
  <c r="B64101" i="10"/>
  <c r="B64102" i="10"/>
  <c r="B64103" i="10"/>
  <c r="B64104" i="10"/>
  <c r="B64105" i="10"/>
  <c r="B64106" i="10"/>
  <c r="B64107" i="10"/>
  <c r="B64108" i="10"/>
  <c r="B64109" i="10"/>
  <c r="B64110" i="10"/>
  <c r="B64111" i="10"/>
  <c r="B64112" i="10"/>
  <c r="B64113" i="10"/>
  <c r="B64114" i="10"/>
  <c r="B64115" i="10"/>
  <c r="B64116" i="10"/>
  <c r="B64117" i="10"/>
  <c r="B64118" i="10"/>
  <c r="B64119" i="10"/>
  <c r="B64120" i="10"/>
  <c r="C64121" i="10"/>
  <c r="C64122" i="10"/>
  <c r="B64123" i="10"/>
  <c r="B64124" i="10"/>
  <c r="C64124" i="10"/>
  <c r="C64125" i="10"/>
  <c r="C64126" i="10"/>
  <c r="B64126" i="10"/>
  <c r="C64127" i="10"/>
  <c r="C64128" i="10"/>
  <c r="C64129" i="10"/>
  <c r="B64132" i="10"/>
  <c r="C64132" i="10"/>
  <c r="B64133" i="10"/>
  <c r="B64134" i="10"/>
  <c r="B64136" i="10"/>
  <c r="B64137" i="10"/>
  <c r="C64138" i="10"/>
  <c r="B64139" i="10"/>
  <c r="C64140" i="10"/>
  <c r="B64141" i="10"/>
  <c r="B64142" i="10"/>
  <c r="C64143" i="10"/>
  <c r="B64145" i="10"/>
  <c r="B64147" i="10"/>
  <c r="B64148" i="10"/>
  <c r="B64149" i="10"/>
  <c r="B64150" i="10"/>
  <c r="B64151" i="10"/>
  <c r="B64152" i="10"/>
  <c r="B64153" i="10"/>
  <c r="B64154" i="10"/>
  <c r="B64155" i="10"/>
  <c r="B64156" i="10"/>
  <c r="B64157" i="10"/>
  <c r="B64158" i="10"/>
  <c r="B64159" i="10"/>
  <c r="B64160" i="10"/>
  <c r="C64161" i="10"/>
  <c r="B64162" i="10"/>
  <c r="B64163" i="10"/>
  <c r="B64164" i="10"/>
  <c r="B64165" i="10"/>
  <c r="B64166" i="10"/>
  <c r="B64167" i="10"/>
  <c r="C64168" i="10"/>
  <c r="B64168" i="10"/>
  <c r="B64169" i="10"/>
  <c r="B64170" i="10"/>
  <c r="C64171" i="10"/>
  <c r="C64172" i="10"/>
  <c r="B64173" i="10"/>
  <c r="C64174" i="10"/>
  <c r="C64175" i="10"/>
  <c r="B64176" i="10"/>
  <c r="B64177" i="10"/>
  <c r="B64178" i="10"/>
  <c r="C64178" i="10"/>
  <c r="B64179" i="10"/>
  <c r="B64180" i="10"/>
  <c r="B64181" i="10"/>
  <c r="C64182" i="10"/>
  <c r="B64182" i="10"/>
  <c r="B64183" i="10"/>
  <c r="C64184" i="10"/>
  <c r="B64185" i="10"/>
  <c r="B64186" i="10"/>
  <c r="C64187" i="10"/>
  <c r="B64188" i="10"/>
  <c r="B64189" i="10"/>
  <c r="C64190" i="10"/>
  <c r="B64191" i="10"/>
  <c r="B64192" i="10"/>
  <c r="B64193" i="10"/>
  <c r="B64194" i="10"/>
  <c r="B64195" i="10"/>
  <c r="B64197" i="10"/>
  <c r="B64198" i="10"/>
  <c r="B64199" i="10"/>
  <c r="B64200" i="10"/>
  <c r="B64201" i="10"/>
  <c r="B64202" i="10"/>
  <c r="B64203" i="10"/>
  <c r="B64204" i="10"/>
  <c r="B64205" i="10"/>
  <c r="B64206" i="10"/>
  <c r="B64207" i="10"/>
  <c r="B64208" i="10"/>
  <c r="B64209" i="10"/>
  <c r="C64210" i="10"/>
  <c r="B64211" i="10"/>
  <c r="C64212" i="10"/>
  <c r="B64212" i="10"/>
  <c r="C64213" i="10"/>
  <c r="C64214" i="10"/>
  <c r="B64215" i="10"/>
  <c r="C64216" i="10"/>
  <c r="B64217" i="10"/>
  <c r="B64218" i="10"/>
  <c r="B64219" i="10"/>
  <c r="C64220" i="10"/>
  <c r="B64221" i="10"/>
  <c r="B64223" i="10"/>
  <c r="B64224" i="10"/>
  <c r="B64225" i="10"/>
  <c r="B64226" i="10"/>
  <c r="B64227" i="10"/>
  <c r="C64228" i="10"/>
  <c r="B64229" i="10"/>
  <c r="B64230" i="10"/>
  <c r="C64231" i="10"/>
  <c r="C64233" i="10"/>
  <c r="C64234" i="10"/>
  <c r="B64236" i="10"/>
  <c r="B64237" i="10"/>
  <c r="B64238" i="10"/>
  <c r="B64239" i="10"/>
  <c r="B64240" i="10"/>
  <c r="B64241" i="10"/>
  <c r="B64242" i="10"/>
  <c r="B64243" i="10"/>
  <c r="B64244" i="10"/>
  <c r="B64245" i="10"/>
  <c r="B64246" i="10"/>
  <c r="B64247" i="10"/>
  <c r="B64248" i="10"/>
  <c r="B64249" i="10"/>
  <c r="B64250" i="10"/>
  <c r="B64251" i="10"/>
  <c r="B64252" i="10"/>
  <c r="C64253" i="10"/>
  <c r="C64254" i="10"/>
  <c r="B64255" i="10"/>
  <c r="C64256" i="10"/>
  <c r="B64256" i="10"/>
  <c r="B64257" i="10"/>
  <c r="C64257" i="10"/>
  <c r="C64259" i="10"/>
  <c r="B64260" i="10"/>
  <c r="C64261" i="10"/>
  <c r="B64262" i="10"/>
  <c r="C64262" i="10"/>
  <c r="B64263" i="10"/>
  <c r="C64264" i="10"/>
  <c r="C64265" i="10"/>
  <c r="B64266" i="10"/>
  <c r="B64267" i="10"/>
  <c r="B64268" i="10"/>
  <c r="C64269" i="10"/>
  <c r="B64270" i="10"/>
  <c r="B64271" i="10"/>
  <c r="C64273" i="10"/>
  <c r="B64274" i="10"/>
  <c r="B64275" i="10"/>
  <c r="B64276" i="10"/>
  <c r="B64277" i="10"/>
  <c r="C64278" i="10"/>
  <c r="B64279" i="10"/>
  <c r="B64280" i="10"/>
  <c r="C64281" i="10"/>
  <c r="B64283" i="10"/>
  <c r="C64284" i="10"/>
  <c r="B64285" i="10"/>
  <c r="B64286" i="10"/>
  <c r="B64288" i="10"/>
  <c r="C64288" i="10"/>
  <c r="B64289" i="10"/>
  <c r="C64290" i="10"/>
  <c r="B64291" i="10"/>
  <c r="B64292" i="10"/>
  <c r="B64293" i="10"/>
  <c r="B64295" i="10"/>
  <c r="B64296" i="10"/>
  <c r="B64297" i="10"/>
  <c r="B64298" i="10"/>
  <c r="C64299" i="10"/>
  <c r="B64301" i="10"/>
  <c r="B64302" i="10"/>
  <c r="B64303" i="10"/>
  <c r="B64304" i="10"/>
  <c r="B64305" i="10"/>
  <c r="B64306" i="10"/>
  <c r="B64307" i="10"/>
  <c r="B64308" i="10"/>
  <c r="B64309" i="10"/>
  <c r="C64309" i="10"/>
  <c r="B64310" i="10"/>
  <c r="B64311" i="10"/>
  <c r="B64312" i="10"/>
  <c r="B64313" i="10"/>
  <c r="B64314" i="10"/>
  <c r="C64315" i="10"/>
  <c r="C64316" i="10"/>
  <c r="B64317" i="10"/>
  <c r="C64318" i="10"/>
  <c r="C64319" i="10"/>
  <c r="C64320" i="10"/>
  <c r="B64321" i="10"/>
  <c r="C64322" i="10"/>
  <c r="B64322" i="10"/>
  <c r="C64323" i="10"/>
  <c r="C64324" i="10"/>
  <c r="C64325" i="10"/>
  <c r="B64326" i="10"/>
  <c r="B64327" i="10"/>
  <c r="B64329" i="10"/>
  <c r="B64330" i="10"/>
  <c r="B64331" i="10"/>
  <c r="B64332" i="10"/>
  <c r="C64332" i="10"/>
  <c r="B64333" i="10"/>
  <c r="C64334" i="10"/>
  <c r="B64335" i="10"/>
  <c r="B64336" i="10"/>
  <c r="C64337" i="10"/>
  <c r="B64339" i="10"/>
  <c r="C64340" i="10"/>
  <c r="B64342" i="10"/>
  <c r="B64343" i="10"/>
  <c r="B64344" i="10"/>
  <c r="B64345" i="10"/>
  <c r="B64346" i="10"/>
  <c r="B64347" i="10"/>
  <c r="B64348" i="10"/>
  <c r="B64349" i="10"/>
  <c r="C64350" i="10"/>
  <c r="B64350" i="10"/>
  <c r="C64351" i="10"/>
  <c r="B64352" i="10"/>
  <c r="B64353" i="10"/>
  <c r="B64354" i="10"/>
  <c r="B64355" i="10"/>
  <c r="B64356" i="10"/>
  <c r="B64357" i="10"/>
  <c r="B64358" i="10"/>
  <c r="C64359" i="10"/>
  <c r="B64360" i="10"/>
  <c r="B64361" i="10"/>
  <c r="B64362" i="10"/>
  <c r="B64363" i="10"/>
  <c r="B64364" i="10"/>
  <c r="B64365" i="10"/>
  <c r="C64366" i="10"/>
  <c r="B64367" i="10"/>
  <c r="C64368" i="10"/>
  <c r="C64369" i="10"/>
  <c r="B64369" i="10"/>
  <c r="C64370" i="10"/>
  <c r="B64371" i="10"/>
  <c r="C64372" i="10"/>
  <c r="B64373" i="10"/>
  <c r="B64374" i="10"/>
  <c r="B64375" i="10"/>
  <c r="C64376" i="10"/>
  <c r="C64377" i="10"/>
  <c r="B64378" i="10"/>
  <c r="B64379" i="10"/>
  <c r="C64380" i="10"/>
  <c r="B64380" i="10"/>
  <c r="B64381" i="10"/>
  <c r="C64383" i="10"/>
  <c r="B64384" i="10"/>
  <c r="C64385" i="10"/>
  <c r="B64386" i="10"/>
  <c r="B64387" i="10"/>
  <c r="C64388" i="10"/>
  <c r="B64389" i="10"/>
  <c r="C64390" i="10"/>
  <c r="B64391" i="10"/>
  <c r="B64392" i="10"/>
  <c r="C64393" i="10"/>
  <c r="B64394" i="10"/>
  <c r="B64395" i="10"/>
  <c r="C64396" i="10"/>
  <c r="B64397" i="10"/>
  <c r="B64398" i="10"/>
  <c r="B64399" i="10"/>
  <c r="C64401" i="10"/>
  <c r="B64403" i="10"/>
  <c r="B64404" i="10"/>
  <c r="B64405" i="10"/>
  <c r="B64406" i="10"/>
  <c r="C64406" i="10"/>
  <c r="B64407" i="10"/>
  <c r="B64408" i="10"/>
  <c r="B64409" i="10"/>
  <c r="B64410" i="10"/>
  <c r="C64411" i="10"/>
  <c r="B64412" i="10"/>
  <c r="C64412" i="10"/>
  <c r="B64413" i="10"/>
  <c r="B64414" i="10"/>
  <c r="B64415" i="10"/>
  <c r="B64416" i="10"/>
  <c r="B64417" i="10"/>
  <c r="B64418" i="10"/>
  <c r="B64419" i="10"/>
  <c r="B64420" i="10"/>
  <c r="B64421" i="10"/>
  <c r="B64422" i="10"/>
  <c r="B64423" i="10"/>
  <c r="B64424" i="10"/>
  <c r="B64425" i="10"/>
  <c r="B64426" i="10"/>
  <c r="B64427" i="10"/>
  <c r="B64428" i="10"/>
  <c r="B64429" i="10"/>
  <c r="B64430" i="10"/>
  <c r="B64431" i="10"/>
  <c r="C64432" i="10"/>
  <c r="C64433" i="10"/>
  <c r="B64434" i="10"/>
  <c r="B64435" i="10"/>
  <c r="B64436" i="10"/>
  <c r="B64437" i="10"/>
  <c r="B64438" i="10"/>
  <c r="B64439" i="10"/>
  <c r="C64440" i="10"/>
  <c r="C64441" i="10"/>
  <c r="B64442" i="10"/>
  <c r="B64443" i="10"/>
  <c r="B64444" i="10"/>
  <c r="B64445" i="10"/>
  <c r="C64446" i="10"/>
  <c r="B64446" i="10"/>
  <c r="B64447" i="10"/>
  <c r="B64448" i="10"/>
  <c r="B64450" i="10"/>
  <c r="B64451" i="10"/>
  <c r="B64453" i="10"/>
  <c r="B64454" i="10"/>
  <c r="B64455" i="10"/>
  <c r="B64456" i="10"/>
  <c r="B64457" i="10"/>
  <c r="B64458" i="10"/>
  <c r="B64459" i="10"/>
  <c r="B64460" i="10"/>
  <c r="B64461" i="10"/>
  <c r="B64462" i="10"/>
  <c r="B64463" i="10"/>
  <c r="B64464" i="10"/>
  <c r="B64465" i="10"/>
  <c r="B64466" i="10"/>
  <c r="B64467" i="10"/>
  <c r="B64468" i="10"/>
  <c r="B64469" i="10"/>
  <c r="B64470" i="10"/>
  <c r="B64471" i="10"/>
  <c r="C64471" i="10"/>
  <c r="C64472" i="10"/>
  <c r="B64473" i="10"/>
  <c r="B64474" i="10"/>
  <c r="C64475" i="10"/>
  <c r="C64476" i="10"/>
  <c r="B64477" i="10"/>
  <c r="C64478" i="10"/>
  <c r="B64478" i="10"/>
  <c r="C64479" i="10"/>
  <c r="B64480" i="10"/>
  <c r="C64481" i="10"/>
  <c r="C64482" i="10"/>
  <c r="C64483" i="10"/>
  <c r="B64484" i="10"/>
  <c r="C64485" i="10"/>
  <c r="B64486" i="10"/>
  <c r="B64487" i="10"/>
  <c r="B64488" i="10"/>
  <c r="B64489" i="10"/>
  <c r="B64491" i="10"/>
  <c r="B64492" i="10"/>
  <c r="C64493" i="10"/>
  <c r="C64494" i="10"/>
  <c r="B64495" i="10"/>
  <c r="C64496" i="10"/>
  <c r="B64497" i="10"/>
  <c r="B64498" i="10"/>
  <c r="C64499" i="10"/>
  <c r="B64501" i="10"/>
  <c r="B64503" i="10"/>
  <c r="B64504" i="10"/>
  <c r="B64505" i="10"/>
  <c r="B64506" i="10"/>
  <c r="B64507" i="10"/>
  <c r="B64508" i="10"/>
  <c r="B64509" i="10"/>
  <c r="B64510" i="10"/>
  <c r="B64511" i="10"/>
  <c r="C64512" i="10"/>
  <c r="C64513" i="10"/>
  <c r="B64514" i="10"/>
  <c r="B64515" i="10"/>
  <c r="B64516" i="10"/>
  <c r="B64517" i="10"/>
  <c r="B64518" i="10"/>
  <c r="B64519" i="10"/>
  <c r="B64520" i="10"/>
  <c r="C64521" i="10"/>
  <c r="B64521" i="10"/>
  <c r="B64522" i="10"/>
  <c r="B64523" i="10"/>
  <c r="B64524" i="10"/>
  <c r="C64525" i="10"/>
  <c r="B64525" i="10"/>
  <c r="C64526" i="10"/>
  <c r="C64527" i="10"/>
  <c r="B64528" i="10"/>
  <c r="C64529" i="10"/>
  <c r="B64530" i="10"/>
  <c r="B64531" i="10"/>
  <c r="C64531" i="10"/>
  <c r="C64532" i="10"/>
  <c r="B64533" i="10"/>
  <c r="C64534" i="10"/>
  <c r="B64535" i="10"/>
  <c r="B64536" i="10"/>
  <c r="B64537" i="10"/>
  <c r="B64538" i="10"/>
  <c r="C64538" i="10"/>
  <c r="B64539" i="10"/>
  <c r="C64540" i="10"/>
  <c r="B64541" i="10"/>
  <c r="B64542" i="10"/>
  <c r="B64544" i="10"/>
  <c r="B64545" i="10"/>
  <c r="B64547" i="10"/>
  <c r="B64548" i="10"/>
  <c r="B64549" i="10"/>
  <c r="B64550" i="10"/>
  <c r="B64551" i="10"/>
  <c r="B64552" i="10"/>
  <c r="B64553" i="10"/>
  <c r="B64554" i="10"/>
  <c r="B64555" i="10"/>
  <c r="B64556" i="10"/>
  <c r="B64557" i="10"/>
  <c r="B64558" i="10"/>
  <c r="B64559" i="10"/>
  <c r="B64560" i="10"/>
  <c r="B64561" i="10"/>
  <c r="B64562" i="10"/>
  <c r="B64563" i="10"/>
  <c r="B64564" i="10"/>
  <c r="C64565" i="10"/>
  <c r="B64566" i="10"/>
  <c r="B64567" i="10"/>
  <c r="C64568" i="10"/>
  <c r="C64569" i="10"/>
  <c r="B64570" i="10"/>
  <c r="B64571" i="10"/>
  <c r="B64572" i="10"/>
  <c r="B64573" i="10"/>
  <c r="B64574" i="10"/>
  <c r="B64575" i="10"/>
  <c r="B64576" i="10"/>
  <c r="B64577" i="10"/>
  <c r="B64578" i="10"/>
  <c r="B64579" i="10"/>
  <c r="B64580" i="10"/>
  <c r="B64581" i="10"/>
  <c r="B64582" i="10"/>
  <c r="B64583" i="10"/>
  <c r="B64584" i="10"/>
  <c r="C64585" i="10"/>
  <c r="C64586" i="10"/>
  <c r="B64587" i="10"/>
  <c r="B64588" i="10"/>
  <c r="B64589" i="10"/>
  <c r="C64590" i="10"/>
  <c r="C64591" i="10"/>
  <c r="B64592" i="10"/>
  <c r="B64593" i="10"/>
  <c r="B64594" i="10"/>
  <c r="B64595" i="10"/>
  <c r="C64596" i="10"/>
  <c r="B64597" i="10"/>
  <c r="B64598" i="10"/>
  <c r="B64600" i="10"/>
  <c r="C64601" i="10"/>
  <c r="C64602" i="10"/>
  <c r="B64603" i="10"/>
  <c r="B64604" i="10"/>
  <c r="C64605" i="10"/>
  <c r="B64607" i="10"/>
  <c r="C64608" i="10"/>
  <c r="B64610" i="10"/>
  <c r="C64611" i="10"/>
  <c r="B64612" i="10"/>
  <c r="B64613" i="10"/>
  <c r="C64614" i="10"/>
  <c r="B64615" i="10"/>
  <c r="B64616" i="10"/>
  <c r="B64618" i="10"/>
  <c r="B64619" i="10"/>
  <c r="B64621" i="10"/>
  <c r="B64622" i="10"/>
  <c r="B64623" i="10"/>
  <c r="B64624" i="10"/>
  <c r="B64625" i="10"/>
  <c r="B64626" i="10"/>
  <c r="B64627" i="10"/>
  <c r="B64628" i="10"/>
  <c r="B64629" i="10"/>
  <c r="B64630" i="10"/>
  <c r="B64631" i="10"/>
  <c r="B64632" i="10"/>
  <c r="C64633" i="10"/>
  <c r="B64634" i="10"/>
  <c r="B64635" i="10"/>
  <c r="B64637" i="10"/>
  <c r="B64639" i="10"/>
  <c r="B64640" i="10"/>
  <c r="B64641" i="10"/>
  <c r="B64642" i="10"/>
  <c r="B64643" i="10"/>
  <c r="B64644" i="10"/>
  <c r="C64645" i="10"/>
  <c r="B64646" i="10"/>
  <c r="B64647" i="10"/>
  <c r="C64648" i="10"/>
  <c r="B64649" i="10"/>
  <c r="B64650" i="10"/>
  <c r="C64651" i="10"/>
  <c r="C64652" i="10"/>
  <c r="B64653" i="10"/>
  <c r="C64654" i="10"/>
  <c r="B64655" i="10"/>
  <c r="B64656" i="10"/>
  <c r="C64657" i="10"/>
  <c r="B64658" i="10"/>
  <c r="B64659" i="10"/>
  <c r="C64660" i="10"/>
  <c r="B64660" i="10"/>
  <c r="B64661" i="10"/>
  <c r="B64662" i="10"/>
  <c r="B64663" i="10"/>
  <c r="C64664" i="10"/>
  <c r="B64664" i="10"/>
  <c r="C64665" i="10"/>
  <c r="B64665" i="10"/>
  <c r="B64666" i="10"/>
  <c r="B64667" i="10"/>
  <c r="B64668" i="10"/>
  <c r="B64669" i="10"/>
  <c r="C64670" i="10"/>
  <c r="B64670" i="10"/>
  <c r="C64671" i="10"/>
  <c r="B64672" i="10"/>
  <c r="B64673" i="10"/>
  <c r="C64674" i="10"/>
  <c r="B64675" i="10"/>
  <c r="C64676" i="10"/>
  <c r="B64676" i="10"/>
  <c r="B64677" i="10"/>
  <c r="B64678" i="10"/>
  <c r="C64679" i="10"/>
  <c r="B64680" i="10"/>
  <c r="C64681" i="10"/>
  <c r="C64682" i="10"/>
  <c r="B64683" i="10"/>
  <c r="B64684" i="10"/>
  <c r="B64685" i="10"/>
  <c r="B64687" i="10"/>
  <c r="B64688" i="10"/>
  <c r="B64689" i="10"/>
  <c r="B64690" i="10"/>
  <c r="B64691" i="10"/>
  <c r="B64693" i="10"/>
  <c r="B64694" i="10"/>
  <c r="C64695" i="10"/>
  <c r="B64696" i="10"/>
  <c r="B64697" i="10"/>
  <c r="B64698" i="10"/>
  <c r="B64699" i="10"/>
  <c r="B64700" i="10"/>
  <c r="B64701" i="10"/>
  <c r="B64702" i="10"/>
  <c r="B64703" i="10"/>
  <c r="C64704" i="10"/>
  <c r="B64705" i="10"/>
  <c r="B64706" i="10"/>
  <c r="B64707" i="10"/>
  <c r="B64708" i="10"/>
  <c r="B64709" i="10"/>
  <c r="B64710" i="10"/>
  <c r="B64711" i="10"/>
  <c r="C64712" i="10"/>
  <c r="C64713" i="10"/>
  <c r="C64714" i="10"/>
  <c r="B64715" i="10"/>
  <c r="B64716" i="10"/>
  <c r="C64717" i="10"/>
  <c r="B64718" i="10"/>
  <c r="B64719" i="10"/>
  <c r="C64720" i="10"/>
  <c r="B64721" i="10"/>
  <c r="B64722" i="10"/>
  <c r="B64723" i="10"/>
  <c r="B64724" i="10"/>
  <c r="B64725" i="10"/>
  <c r="C64726" i="10"/>
  <c r="B64727" i="10"/>
  <c r="B64728" i="10"/>
  <c r="B64729" i="10"/>
  <c r="C64730" i="10"/>
  <c r="B64731" i="10"/>
  <c r="B64733" i="10"/>
  <c r="B64734" i="10"/>
  <c r="C64735" i="10"/>
  <c r="B64736" i="10"/>
  <c r="C64737" i="10"/>
  <c r="C64738" i="10"/>
  <c r="B64739" i="10"/>
  <c r="B64740" i="10"/>
  <c r="B64742" i="10"/>
  <c r="B64743" i="10"/>
  <c r="C64744" i="10"/>
  <c r="B64745" i="10"/>
  <c r="C64745" i="10"/>
  <c r="B64746" i="10"/>
  <c r="B64747" i="10"/>
  <c r="B64749" i="10"/>
  <c r="B64750" i="10"/>
  <c r="B64751" i="10"/>
  <c r="B64752" i="10"/>
  <c r="B64753" i="10"/>
  <c r="B64754" i="10"/>
  <c r="B64755" i="10"/>
  <c r="B64756" i="10"/>
  <c r="C64757" i="10"/>
  <c r="C64758" i="10"/>
  <c r="B64758" i="10"/>
  <c r="C64759" i="10"/>
  <c r="C64760" i="10"/>
  <c r="B64761" i="10"/>
  <c r="B64762" i="10"/>
  <c r="C64763" i="10"/>
  <c r="B64763" i="10"/>
  <c r="C64764" i="10"/>
  <c r="B64764" i="10"/>
  <c r="B64765" i="10"/>
  <c r="C64766" i="10"/>
  <c r="C64767" i="10"/>
  <c r="C64768" i="10"/>
  <c r="B64769" i="10"/>
  <c r="B64770" i="10"/>
  <c r="B64771" i="10"/>
  <c r="C64771" i="10"/>
  <c r="B64772" i="10"/>
  <c r="B64773" i="10"/>
  <c r="C64774" i="10"/>
  <c r="B64775" i="10"/>
  <c r="C64776" i="10"/>
  <c r="B64777" i="10"/>
  <c r="B64778" i="10"/>
  <c r="B64779" i="10"/>
  <c r="C64780" i="10"/>
  <c r="B64781" i="10"/>
  <c r="B64783" i="10"/>
  <c r="B64784" i="10"/>
  <c r="C64785" i="10"/>
  <c r="B64786" i="10"/>
  <c r="B64787" i="10"/>
  <c r="C64788" i="10"/>
  <c r="B64790" i="10"/>
  <c r="B64791" i="10"/>
  <c r="B64792" i="10"/>
  <c r="B64793" i="10"/>
  <c r="B64794" i="10"/>
  <c r="B64795" i="10"/>
  <c r="B64796" i="10"/>
  <c r="B64797" i="10"/>
  <c r="C64798" i="10"/>
  <c r="B64799" i="10"/>
  <c r="B64800" i="10"/>
  <c r="C64801" i="10"/>
  <c r="B64802" i="10"/>
  <c r="C64803" i="10"/>
  <c r="B64804" i="10"/>
  <c r="C64804" i="10"/>
  <c r="B64805" i="10"/>
  <c r="B64806" i="10"/>
  <c r="B64807" i="10"/>
  <c r="B64808" i="10"/>
  <c r="B64809" i="10"/>
  <c r="C64810" i="10"/>
  <c r="B64811" i="10"/>
  <c r="B64812" i="10"/>
  <c r="C64813" i="10"/>
  <c r="B64814" i="10"/>
  <c r="C64814" i="10"/>
  <c r="B64815" i="10"/>
  <c r="B64816" i="10"/>
  <c r="C64816" i="10"/>
  <c r="B64817" i="10"/>
  <c r="C64817" i="10"/>
  <c r="B64818" i="10"/>
  <c r="C64819" i="10"/>
  <c r="C64820" i="10"/>
  <c r="C64821" i="10"/>
  <c r="B64822" i="10"/>
  <c r="B64823" i="10"/>
  <c r="B64824" i="10"/>
  <c r="C64824" i="10"/>
  <c r="C64825" i="10"/>
  <c r="B64826" i="10"/>
  <c r="C64826" i="10"/>
  <c r="C64827" i="10"/>
  <c r="B64828" i="10"/>
  <c r="B64830" i="10"/>
  <c r="B64831" i="10"/>
  <c r="C64832" i="10"/>
  <c r="B64833" i="10"/>
  <c r="B64834" i="10"/>
  <c r="B64835" i="10"/>
  <c r="C64836" i="10"/>
  <c r="B64837" i="10"/>
  <c r="B64838" i="10"/>
  <c r="B64839" i="10"/>
  <c r="B64840" i="10"/>
  <c r="B64841" i="10"/>
  <c r="C64842" i="10"/>
  <c r="B64842" i="10"/>
  <c r="B64843" i="10"/>
  <c r="B64845" i="10"/>
  <c r="B64846" i="10"/>
  <c r="C64847" i="10"/>
  <c r="C64848" i="10"/>
  <c r="B64849" i="10"/>
  <c r="C64850" i="10"/>
  <c r="B64851" i="10"/>
  <c r="B64852" i="10"/>
  <c r="B64853" i="10"/>
  <c r="B64854" i="10"/>
  <c r="B64855" i="10"/>
  <c r="C64856" i="10"/>
  <c r="B64857" i="10"/>
  <c r="B64858" i="10"/>
  <c r="B64859" i="10"/>
  <c r="B64860" i="10"/>
  <c r="B64861" i="10"/>
  <c r="C64862" i="10"/>
  <c r="B64862" i="10"/>
  <c r="B64863" i="10"/>
  <c r="B64864" i="10"/>
  <c r="B64865" i="10"/>
  <c r="C64866" i="10"/>
  <c r="B64867" i="10"/>
  <c r="B64869" i="10"/>
  <c r="B64870" i="10"/>
  <c r="C64871" i="10"/>
  <c r="B64872" i="10"/>
  <c r="C64873" i="10"/>
  <c r="C64874" i="10"/>
  <c r="C64875" i="10"/>
  <c r="B64876" i="10"/>
  <c r="C64877" i="10"/>
  <c r="B64878" i="10"/>
  <c r="B64879" i="10"/>
  <c r="C64880" i="10"/>
  <c r="B64881" i="10"/>
  <c r="B64882" i="10"/>
  <c r="C64883" i="10"/>
  <c r="B64885" i="10"/>
  <c r="C64886" i="10"/>
  <c r="B64887" i="10"/>
  <c r="B64888" i="10"/>
  <c r="C64889" i="10"/>
  <c r="B64890" i="10"/>
  <c r="B64891" i="10"/>
  <c r="C64892" i="10"/>
  <c r="B64893" i="10"/>
  <c r="B64894" i="10"/>
  <c r="B64895" i="10"/>
  <c r="B64896" i="10"/>
  <c r="C64896" i="10"/>
  <c r="B64897" i="10"/>
  <c r="B64898" i="10"/>
  <c r="B64899" i="10"/>
  <c r="B64900" i="10"/>
  <c r="B64901" i="10"/>
  <c r="C64902" i="10"/>
  <c r="C64903" i="10"/>
  <c r="B64904" i="10"/>
  <c r="B64905" i="10"/>
  <c r="C64906" i="10"/>
  <c r="B64907" i="10"/>
  <c r="B64908" i="10"/>
  <c r="B64909" i="10"/>
  <c r="C64910" i="10"/>
  <c r="C64911" i="10"/>
  <c r="C64912" i="10"/>
  <c r="C64913" i="10"/>
  <c r="C64914" i="10"/>
  <c r="B64915" i="10"/>
  <c r="C64916" i="10"/>
  <c r="B64917" i="10"/>
  <c r="B64918" i="10"/>
  <c r="B64919" i="10"/>
  <c r="B64920" i="10"/>
  <c r="B64921" i="10"/>
  <c r="C64921" i="10"/>
  <c r="B64922" i="10"/>
  <c r="B64923" i="10"/>
  <c r="B64924" i="10"/>
  <c r="B64925" i="10"/>
  <c r="B64926" i="10"/>
  <c r="C64927" i="10"/>
  <c r="C64928" i="10"/>
  <c r="B64929" i="10"/>
  <c r="C64930" i="10"/>
  <c r="B64931" i="10"/>
  <c r="B64932" i="10"/>
  <c r="B64933" i="10"/>
  <c r="B64934" i="10"/>
  <c r="B64935" i="10"/>
  <c r="B64936" i="10"/>
  <c r="C64937" i="10"/>
  <c r="B64938" i="10"/>
  <c r="B64939" i="10"/>
  <c r="C64940" i="10"/>
  <c r="B64940" i="10"/>
  <c r="B64941" i="10"/>
  <c r="C64942" i="10"/>
  <c r="B64942" i="10"/>
  <c r="B64943" i="10"/>
  <c r="B64944" i="10"/>
  <c r="B64945" i="10"/>
  <c r="B64946" i="10"/>
  <c r="B64947" i="10"/>
  <c r="C64948" i="10"/>
  <c r="B64949" i="10"/>
  <c r="B64950" i="10"/>
  <c r="C64951" i="10"/>
  <c r="B64952" i="10"/>
  <c r="C64953" i="10"/>
  <c r="C64954" i="10"/>
  <c r="B64955" i="10"/>
  <c r="B64956" i="10"/>
  <c r="B64957" i="10"/>
  <c r="B64958" i="10"/>
  <c r="C64958" i="10"/>
  <c r="C64959" i="10"/>
  <c r="C64960" i="10"/>
  <c r="B64961" i="10"/>
  <c r="B64962" i="10"/>
  <c r="B64963" i="10"/>
  <c r="B64964" i="10"/>
  <c r="B64965" i="10"/>
  <c r="B64966" i="10"/>
  <c r="C64967" i="10"/>
  <c r="B64968" i="10"/>
  <c r="B64969" i="10"/>
  <c r="C64970" i="10"/>
  <c r="B64971" i="10"/>
  <c r="B64972" i="10"/>
  <c r="B64973" i="10"/>
  <c r="C64973" i="10"/>
  <c r="C64974" i="10"/>
  <c r="B64975" i="10"/>
  <c r="B64976" i="10"/>
  <c r="C64977" i="10"/>
  <c r="B64978" i="10"/>
  <c r="C64979" i="10"/>
  <c r="C64980" i="10"/>
  <c r="C64981" i="10"/>
  <c r="B64981" i="10"/>
  <c r="B64982" i="10"/>
  <c r="B64983" i="10"/>
  <c r="C64984" i="10"/>
  <c r="B64985" i="10"/>
  <c r="C64986" i="10"/>
  <c r="C64987" i="10"/>
  <c r="B64988" i="10"/>
  <c r="C64989" i="10"/>
  <c r="B64990" i="10"/>
  <c r="B64991" i="10"/>
  <c r="C64992" i="10"/>
  <c r="B64993" i="10"/>
  <c r="B64994" i="10"/>
  <c r="B64995" i="10"/>
  <c r="B64996" i="10"/>
  <c r="B64997" i="10"/>
  <c r="B64998" i="10"/>
  <c r="C64999" i="10"/>
  <c r="B65000" i="10"/>
  <c r="B65001" i="10"/>
  <c r="B65002" i="10"/>
  <c r="B65003" i="10"/>
  <c r="B65004" i="10"/>
  <c r="C65005" i="10"/>
  <c r="C65006" i="10"/>
  <c r="B65007" i="10"/>
  <c r="C65008" i="10"/>
  <c r="C65009" i="10"/>
  <c r="C65010" i="10"/>
  <c r="C65011" i="10"/>
  <c r="B65012" i="10"/>
  <c r="B65013" i="10"/>
  <c r="B65014" i="10"/>
  <c r="B65015" i="10"/>
  <c r="C65016" i="10"/>
  <c r="B65017" i="10"/>
  <c r="C65018" i="10"/>
  <c r="C65019" i="10"/>
  <c r="B65020" i="10"/>
  <c r="C65021" i="10"/>
  <c r="B65022" i="10"/>
  <c r="B65023" i="10"/>
  <c r="C65024" i="10"/>
  <c r="C65025" i="10"/>
  <c r="B65026" i="10"/>
  <c r="C65027" i="10"/>
  <c r="B65028" i="10"/>
  <c r="C65028" i="10"/>
  <c r="B65029" i="10"/>
  <c r="C65030" i="10"/>
  <c r="B65031" i="10"/>
  <c r="B65032" i="10"/>
  <c r="B65033" i="10"/>
  <c r="B65034" i="10"/>
  <c r="C65034" i="10"/>
  <c r="B65035" i="10"/>
  <c r="B65036" i="10"/>
  <c r="B65037" i="10"/>
  <c r="B65038" i="10"/>
  <c r="B65039" i="10"/>
  <c r="C65040" i="10"/>
  <c r="B65041" i="10"/>
  <c r="B65042" i="10"/>
  <c r="C65043" i="10"/>
  <c r="C65044" i="10"/>
  <c r="B65045" i="10"/>
  <c r="C65046" i="10"/>
  <c r="C65047" i="10"/>
  <c r="B65048" i="10"/>
  <c r="C65049" i="10"/>
  <c r="C65050" i="10"/>
  <c r="B65051" i="10"/>
  <c r="B65052" i="10"/>
  <c r="C65053" i="10"/>
  <c r="C65054" i="10"/>
  <c r="B65055" i="10"/>
  <c r="C65056" i="10"/>
  <c r="B65057" i="10"/>
  <c r="B65058" i="10"/>
  <c r="C65059" i="10"/>
  <c r="B65060" i="10"/>
  <c r="B65061" i="10"/>
  <c r="C65062" i="10"/>
  <c r="B65063" i="10"/>
  <c r="C65063" i="10"/>
  <c r="B65064" i="10"/>
  <c r="C65064" i="10"/>
  <c r="B65065" i="10"/>
  <c r="B65066" i="10"/>
  <c r="B65067" i="10"/>
  <c r="B65068" i="10"/>
  <c r="B65069" i="10"/>
  <c r="B65070" i="10"/>
  <c r="B65071" i="10"/>
  <c r="B65072" i="10"/>
  <c r="B65073" i="10"/>
  <c r="B65074" i="10"/>
  <c r="B65075" i="10"/>
  <c r="B65076" i="10"/>
  <c r="B65077" i="10"/>
  <c r="B65078" i="10"/>
  <c r="B65079" i="10"/>
  <c r="B65080" i="10"/>
  <c r="B65081" i="10"/>
  <c r="C65082" i="10"/>
  <c r="B65083" i="10"/>
  <c r="B65084" i="10"/>
  <c r="C65085" i="10"/>
  <c r="C65086" i="10"/>
  <c r="C65087" i="10"/>
  <c r="B65088" i="10"/>
  <c r="C65089" i="10"/>
  <c r="B65090" i="10"/>
  <c r="B65091" i="10"/>
  <c r="C65092" i="10"/>
  <c r="B65093" i="10"/>
  <c r="C65094" i="10"/>
  <c r="B65095" i="10"/>
  <c r="B65096" i="10"/>
  <c r="C65097" i="10"/>
  <c r="B65097" i="10"/>
  <c r="B65098" i="10"/>
  <c r="B65099" i="10"/>
  <c r="C65100" i="10"/>
  <c r="B65101" i="10"/>
  <c r="B65102" i="10"/>
  <c r="B65103" i="10"/>
  <c r="B65104" i="10"/>
  <c r="B65105" i="10"/>
  <c r="C65106" i="10"/>
  <c r="B65107" i="10"/>
  <c r="B65108" i="10"/>
  <c r="B65109" i="10"/>
  <c r="B65110" i="10"/>
  <c r="B65111" i="10"/>
  <c r="C65112" i="10"/>
  <c r="B65113" i="10"/>
  <c r="B65114" i="10"/>
  <c r="B65115" i="10"/>
  <c r="B65116" i="10"/>
  <c r="B65117" i="10"/>
  <c r="C65118" i="10"/>
  <c r="B65119" i="10"/>
  <c r="B65120" i="10"/>
  <c r="C65121" i="10"/>
  <c r="B65122" i="10"/>
  <c r="B65123" i="10"/>
  <c r="C65124" i="10"/>
  <c r="B65125" i="10"/>
  <c r="B65126" i="10"/>
  <c r="C65127" i="10"/>
  <c r="B65128" i="10"/>
  <c r="B65129" i="10"/>
  <c r="C65130" i="10"/>
  <c r="C65131" i="10"/>
  <c r="B65132" i="10"/>
  <c r="C65133" i="10"/>
  <c r="B65134" i="10"/>
  <c r="B65135" i="10"/>
  <c r="C65136" i="10"/>
  <c r="B65137" i="10"/>
  <c r="B65138" i="10"/>
  <c r="C65139" i="10"/>
  <c r="B65140" i="10"/>
  <c r="B65141" i="10"/>
  <c r="C65142" i="10"/>
  <c r="B65142" i="10"/>
  <c r="B65143" i="10"/>
  <c r="B65144" i="10"/>
  <c r="C65144" i="10"/>
  <c r="B65145" i="10"/>
  <c r="B65146" i="10"/>
  <c r="B65147" i="10"/>
  <c r="B65148" i="10"/>
  <c r="B65149" i="10"/>
  <c r="B65150" i="10"/>
  <c r="C65150" i="10"/>
  <c r="B65151" i="10"/>
  <c r="B65152" i="10"/>
  <c r="B65153" i="10"/>
  <c r="B65154" i="10"/>
  <c r="B65155" i="10"/>
  <c r="C65155" i="10"/>
  <c r="B65156" i="10"/>
  <c r="B65157" i="10"/>
  <c r="B65158" i="10"/>
  <c r="B65159" i="10"/>
  <c r="B65160" i="10"/>
  <c r="B65161" i="10"/>
  <c r="C65162" i="10"/>
  <c r="C65163" i="10"/>
  <c r="B65164" i="10"/>
  <c r="C65165" i="10"/>
  <c r="B65165" i="10"/>
  <c r="C65166" i="10"/>
  <c r="C65167" i="10"/>
  <c r="B65168" i="10"/>
  <c r="C65169" i="10"/>
  <c r="C65170" i="10"/>
  <c r="B65170" i="10"/>
  <c r="B65171" i="10"/>
  <c r="C65172" i="10"/>
  <c r="B65173" i="10"/>
  <c r="C65174" i="10"/>
  <c r="B65175" i="10"/>
  <c r="B65176" i="10"/>
  <c r="B65177" i="10"/>
  <c r="B65178" i="10"/>
  <c r="B65179" i="10"/>
  <c r="C65180" i="10"/>
  <c r="B65181" i="10"/>
  <c r="C65181" i="10"/>
  <c r="B65182" i="10"/>
  <c r="C65183" i="10"/>
  <c r="C65184" i="10"/>
  <c r="B65184" i="10"/>
  <c r="B65185" i="10"/>
  <c r="C65186" i="10"/>
  <c r="B65186" i="10"/>
  <c r="C65187" i="10"/>
  <c r="B65188" i="10"/>
  <c r="B65189" i="10"/>
  <c r="B65190" i="10"/>
  <c r="C65190" i="10"/>
  <c r="B65191" i="10"/>
  <c r="C65192" i="10"/>
  <c r="B65193" i="10"/>
  <c r="B65194" i="10"/>
  <c r="B65195" i="10"/>
  <c r="C65196" i="10"/>
  <c r="B65197" i="10"/>
  <c r="C65198" i="10"/>
  <c r="B65199" i="10"/>
  <c r="B65200" i="10"/>
  <c r="B65201" i="10"/>
  <c r="B65202" i="10"/>
  <c r="B65203" i="10"/>
  <c r="C65204" i="10"/>
  <c r="B65205" i="10"/>
  <c r="B65206" i="10"/>
  <c r="C65207" i="10"/>
  <c r="B65208" i="10"/>
  <c r="C65209" i="10"/>
  <c r="C65210" i="10"/>
  <c r="B65210" i="10"/>
  <c r="B65211" i="10"/>
  <c r="B65212" i="10"/>
  <c r="B65213" i="10"/>
  <c r="B65214" i="10"/>
  <c r="B65215" i="10"/>
  <c r="B65216" i="10"/>
  <c r="B65217" i="10"/>
  <c r="B65218" i="10"/>
  <c r="B65219" i="10"/>
  <c r="B65220" i="10"/>
  <c r="B65221" i="10"/>
  <c r="C65222" i="10"/>
  <c r="B65223" i="10"/>
  <c r="B65224" i="10"/>
  <c r="B65225" i="10"/>
  <c r="B65226" i="10"/>
  <c r="B65227" i="10"/>
  <c r="B65228" i="10"/>
  <c r="B65229" i="10"/>
  <c r="B65230" i="10"/>
  <c r="B65231" i="10"/>
  <c r="B65232" i="10"/>
  <c r="B65233" i="10"/>
  <c r="B65234" i="10"/>
  <c r="B65235" i="10"/>
  <c r="C65236" i="10"/>
  <c r="C65237" i="10"/>
  <c r="B65238" i="10"/>
  <c r="B65239" i="10"/>
  <c r="B65240" i="10"/>
  <c r="C65241" i="10"/>
  <c r="C65242" i="10"/>
  <c r="B65243" i="10"/>
  <c r="C65244" i="10"/>
  <c r="C65245" i="10"/>
  <c r="B65246" i="10"/>
  <c r="C65246" i="10"/>
  <c r="C65247" i="10"/>
  <c r="B65248" i="10"/>
  <c r="C65249" i="10"/>
  <c r="B65250" i="10"/>
  <c r="B65251" i="10"/>
  <c r="B65252" i="10"/>
  <c r="B65253" i="10"/>
  <c r="C65254" i="10"/>
  <c r="B65255" i="10"/>
  <c r="B65256" i="10"/>
  <c r="C65257" i="10"/>
  <c r="B65258" i="10"/>
  <c r="B65259" i="10"/>
  <c r="C65260" i="10"/>
  <c r="B65261" i="10"/>
  <c r="B65262" i="10"/>
  <c r="B65263" i="10"/>
  <c r="B65264" i="10"/>
  <c r="C65264" i="10"/>
  <c r="B65265" i="10"/>
  <c r="B65266" i="10"/>
  <c r="B65267" i="10"/>
  <c r="B65268" i="10"/>
  <c r="C65269" i="10"/>
  <c r="B65270" i="10"/>
  <c r="B65271" i="10"/>
  <c r="C65271" i="10"/>
  <c r="B65272" i="10"/>
  <c r="B65273" i="10"/>
  <c r="B65274" i="10"/>
  <c r="B65275" i="10"/>
  <c r="B65276" i="10"/>
  <c r="C65277" i="10"/>
  <c r="B65278" i="10"/>
  <c r="B65279" i="10"/>
  <c r="B65280" i="10"/>
  <c r="B65281" i="10"/>
  <c r="B65282" i="10"/>
  <c r="B65283" i="10"/>
  <c r="B65284" i="10"/>
  <c r="B65285" i="10"/>
  <c r="C65286" i="10"/>
  <c r="B65287" i="10"/>
  <c r="B65288" i="10"/>
  <c r="B65289" i="10"/>
  <c r="B65290" i="10"/>
  <c r="B65291" i="10"/>
  <c r="B65292" i="10"/>
  <c r="B65293" i="10"/>
  <c r="B65294" i="10"/>
  <c r="C65294" i="10"/>
  <c r="B65295" i="10"/>
  <c r="C65296" i="10"/>
  <c r="B65297" i="10"/>
  <c r="C65298" i="10"/>
  <c r="C65299" i="10"/>
  <c r="B65300" i="10"/>
  <c r="B65301" i="10"/>
  <c r="B65302" i="10"/>
  <c r="B65303" i="10"/>
  <c r="B65304" i="10"/>
  <c r="C65305" i="10"/>
  <c r="B65306" i="10"/>
  <c r="B65307" i="10"/>
  <c r="C65308" i="10"/>
  <c r="B65309" i="10"/>
  <c r="C65310" i="10"/>
  <c r="B65311" i="10"/>
  <c r="B65312" i="10"/>
  <c r="C65313" i="10"/>
  <c r="B65313" i="10"/>
  <c r="B65314" i="10"/>
  <c r="C65314" i="10"/>
  <c r="B65315" i="10"/>
  <c r="C65316" i="10"/>
  <c r="B65317" i="10"/>
  <c r="B65318" i="10"/>
  <c r="B65319" i="10"/>
  <c r="B65320" i="10"/>
  <c r="C65321" i="10"/>
  <c r="C65322" i="10"/>
  <c r="B65323" i="10"/>
  <c r="B65324" i="10"/>
  <c r="B65325" i="10"/>
  <c r="B65326" i="10"/>
  <c r="C65326" i="10"/>
  <c r="B65327" i="10"/>
  <c r="B65328" i="10"/>
  <c r="B65329" i="10"/>
  <c r="B65330" i="10"/>
  <c r="B65331" i="10"/>
  <c r="B65332" i="10"/>
  <c r="C65332" i="10"/>
  <c r="B65333" i="10"/>
  <c r="B65334" i="10"/>
  <c r="C65335" i="10"/>
  <c r="B65336" i="10"/>
  <c r="B65337" i="10"/>
  <c r="C65338" i="10"/>
  <c r="C65339" i="10"/>
  <c r="B65340" i="10"/>
  <c r="B65341" i="10"/>
  <c r="C65341" i="10"/>
  <c r="B65342" i="10"/>
  <c r="B65343" i="10"/>
  <c r="C65344" i="10"/>
  <c r="B65344" i="10"/>
  <c r="C65345" i="10"/>
  <c r="B65346" i="10"/>
  <c r="C65347" i="10"/>
  <c r="B65348" i="10"/>
  <c r="B65349" i="10"/>
  <c r="C65350" i="10"/>
  <c r="B65351" i="10"/>
  <c r="B65352" i="10"/>
  <c r="C65353" i="10"/>
  <c r="B65354" i="10"/>
  <c r="B65355" i="10"/>
  <c r="B65356" i="10"/>
  <c r="C65357" i="10"/>
  <c r="B65358" i="10"/>
  <c r="B65359" i="10"/>
  <c r="C65360" i="10"/>
  <c r="B65361" i="10"/>
  <c r="B65362" i="10"/>
  <c r="C65363" i="10"/>
  <c r="B65364" i="10"/>
  <c r="B65365" i="10"/>
  <c r="C65366" i="10"/>
  <c r="B65367" i="10"/>
  <c r="B65368" i="10"/>
  <c r="C65368" i="10"/>
  <c r="B65369" i="10"/>
  <c r="B65370" i="10"/>
  <c r="B65371" i="10"/>
  <c r="B65372" i="10"/>
  <c r="B65373" i="10"/>
  <c r="B65374" i="10"/>
  <c r="C65374" i="10"/>
  <c r="B65375" i="10"/>
  <c r="B65376" i="10"/>
  <c r="C65377" i="10"/>
  <c r="B65378" i="10"/>
  <c r="B65379" i="10"/>
  <c r="B65380" i="10"/>
  <c r="B65381" i="10"/>
  <c r="C65382" i="10"/>
  <c r="B65382" i="10"/>
  <c r="C65383" i="10"/>
  <c r="B65384" i="10"/>
  <c r="C65385" i="10"/>
  <c r="B65386" i="10"/>
  <c r="B65387" i="10"/>
  <c r="B65388" i="10"/>
  <c r="B65389" i="10"/>
  <c r="C65390" i="10"/>
  <c r="C65391" i="10"/>
  <c r="C65392" i="10"/>
  <c r="C65393" i="10"/>
  <c r="B65394" i="10"/>
  <c r="B65395" i="10"/>
  <c r="B65396" i="10"/>
  <c r="B65397" i="10"/>
  <c r="B65398" i="10"/>
  <c r="C65399" i="10"/>
  <c r="B65400" i="10"/>
  <c r="B65401" i="10"/>
  <c r="C65402" i="10"/>
  <c r="B65403" i="10"/>
  <c r="C65404" i="10"/>
  <c r="B65405" i="10"/>
  <c r="B65406" i="10"/>
  <c r="B65407" i="10"/>
  <c r="C65408" i="10"/>
  <c r="B65409" i="10"/>
  <c r="C65410" i="10"/>
  <c r="B65410" i="10"/>
  <c r="C65411" i="10"/>
  <c r="B65412" i="10"/>
  <c r="B65413" i="10"/>
  <c r="C65414" i="10"/>
  <c r="B65414" i="10"/>
  <c r="B65415" i="10"/>
  <c r="C65416" i="10"/>
  <c r="B65416" i="10"/>
  <c r="B65417" i="10"/>
  <c r="B65418" i="10"/>
  <c r="C65419" i="10"/>
  <c r="B65420" i="10"/>
  <c r="B65421" i="10"/>
  <c r="C65422" i="10"/>
  <c r="B65423" i="10"/>
  <c r="B65424" i="10"/>
  <c r="B65425" i="10"/>
  <c r="B65426" i="10"/>
  <c r="B65427" i="10"/>
  <c r="B65428" i="10"/>
  <c r="C65429" i="10"/>
  <c r="B65430" i="10"/>
  <c r="B65431" i="10"/>
  <c r="B65432" i="10"/>
  <c r="B65433" i="10"/>
  <c r="C65433" i="10"/>
  <c r="B65434" i="10"/>
  <c r="B65435" i="10"/>
  <c r="B65436" i="10"/>
  <c r="B65437" i="10"/>
  <c r="B65438" i="10"/>
  <c r="B65439" i="10"/>
  <c r="B65440" i="10"/>
  <c r="C65441" i="10"/>
  <c r="B65442" i="10"/>
  <c r="C65442" i="10"/>
  <c r="B65443" i="10"/>
  <c r="B65444" i="10"/>
  <c r="B65445" i="10"/>
  <c r="B65446" i="10"/>
  <c r="C65447" i="10"/>
  <c r="C65448" i="10"/>
  <c r="B65448" i="10"/>
  <c r="C65449" i="10"/>
  <c r="C65450" i="10"/>
  <c r="B65451" i="10"/>
  <c r="B65452" i="10"/>
  <c r="B65453" i="10"/>
  <c r="C65454" i="10"/>
  <c r="B65454" i="10"/>
  <c r="B65455" i="10"/>
  <c r="B65456" i="10"/>
  <c r="C65457" i="10"/>
  <c r="B65458" i="10"/>
  <c r="C65459" i="10"/>
  <c r="C65460" i="10"/>
  <c r="C65461" i="10"/>
  <c r="B65462" i="10"/>
  <c r="B65463" i="10"/>
  <c r="C65464" i="10"/>
  <c r="C65465" i="10"/>
  <c r="C65466" i="10"/>
  <c r="C65467" i="10"/>
  <c r="B65468" i="10"/>
  <c r="C65469" i="10"/>
  <c r="B65470" i="10"/>
  <c r="C65470" i="10"/>
  <c r="B65471" i="10"/>
  <c r="C65472" i="10"/>
  <c r="B65473" i="10"/>
  <c r="B65474" i="10"/>
  <c r="B65475" i="10"/>
  <c r="C65476" i="10"/>
  <c r="C65477" i="10"/>
  <c r="B65478" i="10"/>
  <c r="C65478" i="10"/>
  <c r="B65479" i="10"/>
  <c r="B65480" i="10"/>
  <c r="B65481" i="10"/>
  <c r="C65482" i="10"/>
  <c r="B65483" i="10"/>
  <c r="C65484" i="10"/>
  <c r="B65485" i="10"/>
  <c r="B65486" i="10"/>
  <c r="C65487" i="10"/>
  <c r="B65488" i="10"/>
  <c r="B65489" i="10"/>
  <c r="C65490" i="10"/>
  <c r="B65491" i="10"/>
  <c r="B65492" i="10"/>
  <c r="B65493" i="10"/>
  <c r="B65494" i="10"/>
  <c r="B65495" i="10"/>
  <c r="C65496" i="10"/>
  <c r="B65497" i="10"/>
  <c r="B65498" i="10"/>
  <c r="B65499" i="10"/>
  <c r="B65500" i="10"/>
  <c r="B65501" i="10"/>
  <c r="B65502" i="10"/>
  <c r="C65503" i="10"/>
  <c r="B65504" i="10"/>
  <c r="B65505" i="10"/>
  <c r="B65506" i="10"/>
  <c r="B65507" i="10"/>
  <c r="B65508" i="10"/>
  <c r="C65509" i="10"/>
  <c r="B65510" i="10"/>
  <c r="B65511" i="10"/>
  <c r="C65512" i="10"/>
  <c r="B65513" i="10"/>
  <c r="B65514" i="10"/>
  <c r="C65515" i="10"/>
  <c r="C65516" i="10"/>
  <c r="C65517" i="10"/>
  <c r="C65518" i="10"/>
  <c r="C65519" i="10"/>
  <c r="B65520" i="10"/>
  <c r="B65521" i="10"/>
  <c r="B65522" i="10"/>
  <c r="C65522" i="10"/>
  <c r="C65523" i="10"/>
  <c r="C65524" i="10"/>
  <c r="B65525" i="10"/>
  <c r="C65525" i="10"/>
  <c r="C65526" i="10"/>
  <c r="B65527" i="10"/>
  <c r="C65528" i="10"/>
  <c r="B65528" i="10"/>
  <c r="C65529" i="10"/>
  <c r="B65530" i="10"/>
  <c r="B65531" i="10"/>
  <c r="B65532" i="10"/>
  <c r="C65532" i="10"/>
  <c r="B65533" i="10"/>
  <c r="C65534" i="10"/>
  <c r="B65535" i="10"/>
  <c r="B65536" i="10"/>
  <c r="F3" i="10"/>
  <c r="C6" i="10"/>
  <c r="C13" i="10"/>
  <c r="C14" i="10"/>
  <c r="B20" i="10"/>
  <c r="B21" i="10"/>
  <c r="B22" i="10"/>
  <c r="C23" i="10"/>
  <c r="B25" i="10"/>
  <c r="B30" i="10"/>
  <c r="B32" i="10"/>
  <c r="C33" i="10"/>
  <c r="B44" i="10"/>
  <c r="B48" i="10"/>
  <c r="C56" i="10"/>
  <c r="C60" i="10"/>
  <c r="C61" i="10"/>
  <c r="B76" i="10"/>
  <c r="B80" i="10"/>
  <c r="C81" i="10"/>
  <c r="C92" i="10"/>
  <c r="C96" i="10"/>
  <c r="B104" i="10"/>
  <c r="C108" i="10"/>
  <c r="B109" i="10"/>
  <c r="B116" i="10"/>
  <c r="B117" i="10"/>
  <c r="B118" i="10"/>
  <c r="B120" i="10"/>
  <c r="B123" i="10"/>
  <c r="B125" i="10"/>
  <c r="B132" i="10"/>
  <c r="C134" i="10"/>
  <c r="B148" i="10"/>
  <c r="B149" i="10"/>
  <c r="B152" i="10"/>
  <c r="B155" i="10"/>
  <c r="B161" i="10"/>
  <c r="B164" i="10"/>
  <c r="C166" i="10"/>
  <c r="C172" i="10"/>
  <c r="B180" i="10"/>
  <c r="B182" i="10"/>
  <c r="B184" i="10"/>
  <c r="B187" i="10"/>
  <c r="B189" i="10"/>
  <c r="B193" i="10"/>
  <c r="B196" i="10"/>
  <c r="C198" i="10"/>
  <c r="C204" i="10"/>
  <c r="B205" i="10"/>
  <c r="B212" i="10"/>
  <c r="E4" i="10"/>
  <c r="E5" i="10" s="1"/>
  <c r="F5" i="10" s="1"/>
  <c r="B9" i="10"/>
  <c r="C10" i="10"/>
  <c r="F16" i="10"/>
  <c r="E17" i="10"/>
  <c r="F17" i="10" s="1"/>
  <c r="B40" i="10"/>
  <c r="C49" i="10"/>
  <c r="C64" i="10"/>
  <c r="B72" i="10"/>
  <c r="C88" i="10"/>
  <c r="C93" i="10"/>
  <c r="B42361" i="10"/>
  <c r="C42361" i="10"/>
  <c r="B42357" i="10"/>
  <c r="C42357" i="10"/>
  <c r="B42353" i="10"/>
  <c r="C42353" i="10"/>
  <c r="B42349" i="10"/>
  <c r="C42349" i="10"/>
  <c r="B42345" i="10"/>
  <c r="C42345" i="10"/>
  <c r="B42341" i="10"/>
  <c r="C42341" i="10"/>
  <c r="B42337" i="10"/>
  <c r="C42337" i="10"/>
  <c r="B42333" i="10"/>
  <c r="C42333" i="10"/>
  <c r="B42329" i="10"/>
  <c r="C42329" i="10"/>
  <c r="B42325" i="10"/>
  <c r="C42325" i="10"/>
  <c r="B42321" i="10"/>
  <c r="C42321" i="10"/>
  <c r="B42317" i="10"/>
  <c r="C42317" i="10"/>
  <c r="B42313" i="10"/>
  <c r="C42313" i="10"/>
  <c r="B42309" i="10"/>
  <c r="C42309" i="10"/>
  <c r="B42305" i="10"/>
  <c r="C42305" i="10"/>
  <c r="B42301" i="10"/>
  <c r="C42301" i="10"/>
  <c r="B42297" i="10"/>
  <c r="C42297" i="10"/>
  <c r="B42293" i="10"/>
  <c r="C42293" i="10"/>
  <c r="B42289" i="10"/>
  <c r="C42289" i="10"/>
  <c r="B42285" i="10"/>
  <c r="C42285" i="10"/>
  <c r="B42281" i="10"/>
  <c r="C42281" i="10"/>
  <c r="B42277" i="10"/>
  <c r="C42277" i="10"/>
  <c r="B42273" i="10"/>
  <c r="C42273" i="10"/>
  <c r="B42269" i="10"/>
  <c r="C42269" i="10"/>
  <c r="B42265" i="10"/>
  <c r="C42265" i="10"/>
  <c r="B42261" i="10"/>
  <c r="C42261" i="10"/>
  <c r="B42257" i="10"/>
  <c r="C42257" i="10"/>
  <c r="B42253" i="10"/>
  <c r="C42253" i="10"/>
  <c r="B42249" i="10"/>
  <c r="C42249" i="10"/>
  <c r="B42245" i="10"/>
  <c r="C42245" i="10"/>
  <c r="B42241" i="10"/>
  <c r="C42241" i="10"/>
  <c r="B42237" i="10"/>
  <c r="C42237" i="10"/>
  <c r="B42233" i="10"/>
  <c r="C42233" i="10"/>
  <c r="B42229" i="10"/>
  <c r="C42229" i="10"/>
  <c r="B42225" i="10"/>
  <c r="C42225" i="10"/>
  <c r="B42221" i="10"/>
  <c r="C42221" i="10"/>
  <c r="B42217" i="10"/>
  <c r="C42217" i="10"/>
  <c r="B42213" i="10"/>
  <c r="C42213" i="10"/>
  <c r="B42209" i="10"/>
  <c r="C42209" i="10"/>
  <c r="B42205" i="10"/>
  <c r="C42205" i="10"/>
  <c r="B42201" i="10"/>
  <c r="C42201" i="10"/>
  <c r="B42197" i="10"/>
  <c r="C42197" i="10"/>
  <c r="B42193" i="10"/>
  <c r="C42193" i="10"/>
  <c r="B42189" i="10"/>
  <c r="C42189" i="10"/>
  <c r="B42185" i="10"/>
  <c r="C42185" i="10"/>
  <c r="B42181" i="10"/>
  <c r="C42181" i="10"/>
  <c r="B42177" i="10"/>
  <c r="C42177" i="10"/>
  <c r="B42173" i="10"/>
  <c r="C42173" i="10"/>
  <c r="B42169" i="10"/>
  <c r="C42169" i="10"/>
  <c r="B42165" i="10"/>
  <c r="C42165" i="10"/>
  <c r="B42161" i="10"/>
  <c r="C42161" i="10"/>
  <c r="B42157" i="10"/>
  <c r="C42157" i="10"/>
  <c r="B42153" i="10"/>
  <c r="C42153" i="10"/>
  <c r="B42149" i="10"/>
  <c r="C42149" i="10"/>
  <c r="B42145" i="10"/>
  <c r="C42145" i="10"/>
  <c r="B42141" i="10"/>
  <c r="C42141" i="10"/>
  <c r="B42137" i="10"/>
  <c r="C42137" i="10"/>
  <c r="B42133" i="10"/>
  <c r="C42133" i="10"/>
  <c r="B42129" i="10"/>
  <c r="C42129" i="10"/>
  <c r="B42125" i="10"/>
  <c r="C42125" i="10"/>
  <c r="B42121" i="10"/>
  <c r="C42121" i="10"/>
  <c r="B42117" i="10"/>
  <c r="C42117" i="10"/>
  <c r="B42113" i="10"/>
  <c r="C42113" i="10"/>
  <c r="B42109" i="10"/>
  <c r="C42109" i="10"/>
  <c r="B42105" i="10"/>
  <c r="C42105" i="10"/>
  <c r="B42101" i="10"/>
  <c r="C42101" i="10"/>
  <c r="B42097" i="10"/>
  <c r="C42097" i="10"/>
  <c r="B42093" i="10"/>
  <c r="C42093" i="10"/>
  <c r="B42089" i="10"/>
  <c r="C42089" i="10"/>
  <c r="B42085" i="10"/>
  <c r="C42085" i="10"/>
  <c r="B42081" i="10"/>
  <c r="C42081" i="10"/>
  <c r="B42077" i="10"/>
  <c r="C42077" i="10"/>
  <c r="B42073" i="10"/>
  <c r="C42073" i="10"/>
  <c r="B42069" i="10"/>
  <c r="C42069" i="10"/>
  <c r="B42065" i="10"/>
  <c r="C42065" i="10"/>
  <c r="B42061" i="10"/>
  <c r="C42061" i="10"/>
  <c r="B42057" i="10"/>
  <c r="C42057" i="10"/>
  <c r="B42053" i="10"/>
  <c r="C42053" i="10"/>
  <c r="B42049" i="10"/>
  <c r="C42049" i="10"/>
  <c r="B42045" i="10"/>
  <c r="C42045" i="10"/>
  <c r="B42041" i="10"/>
  <c r="C42041" i="10"/>
  <c r="B42037" i="10"/>
  <c r="C42037" i="10"/>
  <c r="B42033" i="10"/>
  <c r="C42033" i="10"/>
  <c r="B42029" i="10"/>
  <c r="C42029" i="10"/>
  <c r="B42025" i="10"/>
  <c r="C42025" i="10"/>
  <c r="B42021" i="10"/>
  <c r="C42021" i="10"/>
  <c r="B42017" i="10"/>
  <c r="C42017" i="10"/>
  <c r="B42013" i="10"/>
  <c r="C42013" i="10"/>
  <c r="B42009" i="10"/>
  <c r="C42009" i="10"/>
  <c r="B42005" i="10"/>
  <c r="C42005" i="10"/>
  <c r="B42001" i="10"/>
  <c r="C42001" i="10"/>
  <c r="B41997" i="10"/>
  <c r="C41997" i="10"/>
  <c r="B41993" i="10"/>
  <c r="C41993" i="10"/>
  <c r="B41989" i="10"/>
  <c r="C41989" i="10"/>
  <c r="B41985" i="10"/>
  <c r="C41985" i="10"/>
  <c r="B41981" i="10"/>
  <c r="C41981" i="10"/>
  <c r="B41977" i="10"/>
  <c r="C41977" i="10"/>
  <c r="B41973" i="10"/>
  <c r="C41973" i="10"/>
  <c r="B41969" i="10"/>
  <c r="C41969" i="10"/>
  <c r="B41965" i="10"/>
  <c r="C41965" i="10"/>
  <c r="B41961" i="10"/>
  <c r="C41961" i="10"/>
  <c r="B41957" i="10"/>
  <c r="C41957" i="10"/>
  <c r="B41953" i="10"/>
  <c r="C41953" i="10"/>
  <c r="B41949" i="10"/>
  <c r="C41949" i="10"/>
  <c r="B41945" i="10"/>
  <c r="C41945" i="10"/>
  <c r="B41941" i="10"/>
  <c r="C41941" i="10"/>
  <c r="B41937" i="10"/>
  <c r="C41937" i="10"/>
  <c r="B41933" i="10"/>
  <c r="C41933" i="10"/>
  <c r="B41929" i="10"/>
  <c r="C41929" i="10"/>
  <c r="B41925" i="10"/>
  <c r="C41925" i="10"/>
  <c r="B41921" i="10"/>
  <c r="C41921" i="10"/>
  <c r="B41917" i="10"/>
  <c r="C41917" i="10"/>
  <c r="B41913" i="10"/>
  <c r="C41913" i="10"/>
  <c r="B41909" i="10"/>
  <c r="C41909" i="10"/>
  <c r="B41905" i="10"/>
  <c r="C41905" i="10"/>
  <c r="B41901" i="10"/>
  <c r="C41901" i="10"/>
  <c r="B41897" i="10"/>
  <c r="C41897" i="10"/>
  <c r="B41893" i="10"/>
  <c r="C41893" i="10"/>
  <c r="B41889" i="10"/>
  <c r="C41889" i="10"/>
  <c r="B41885" i="10"/>
  <c r="C41885" i="10"/>
  <c r="B41881" i="10"/>
  <c r="C41881" i="10"/>
  <c r="B41877" i="10"/>
  <c r="C41877" i="10"/>
  <c r="B41873" i="10"/>
  <c r="C41873" i="10"/>
  <c r="B41869" i="10"/>
  <c r="C41869" i="10"/>
  <c r="B41865" i="10"/>
  <c r="C41865" i="10"/>
  <c r="B41861" i="10"/>
  <c r="C41861" i="10"/>
  <c r="B41857" i="10"/>
  <c r="C41857" i="10"/>
  <c r="B41853" i="10"/>
  <c r="C41853" i="10"/>
  <c r="B41849" i="10"/>
  <c r="C41849" i="10"/>
  <c r="B41845" i="10"/>
  <c r="C41845" i="10"/>
  <c r="B41841" i="10"/>
  <c r="C41841" i="10"/>
  <c r="B41837" i="10"/>
  <c r="C41837" i="10"/>
  <c r="B41833" i="10"/>
  <c r="C41833" i="10"/>
  <c r="B41829" i="10"/>
  <c r="C41829" i="10"/>
  <c r="B41825" i="10"/>
  <c r="C41825" i="10"/>
  <c r="B41821" i="10"/>
  <c r="C41821" i="10"/>
  <c r="B41817" i="10"/>
  <c r="C41817" i="10"/>
  <c r="B41813" i="10"/>
  <c r="C41813" i="10"/>
  <c r="B41809" i="10"/>
  <c r="C41809" i="10"/>
  <c r="B41805" i="10"/>
  <c r="C41805" i="10"/>
  <c r="B41801" i="10"/>
  <c r="C41801" i="10"/>
  <c r="B41797" i="10"/>
  <c r="C41797" i="10"/>
  <c r="B41793" i="10"/>
  <c r="C41793" i="10"/>
  <c r="B41789" i="10"/>
  <c r="C41789" i="10"/>
  <c r="B41785" i="10"/>
  <c r="C41785" i="10"/>
  <c r="B41781" i="10"/>
  <c r="C41781" i="10"/>
  <c r="B41777" i="10"/>
  <c r="C41777" i="10"/>
  <c r="B41773" i="10"/>
  <c r="C41773" i="10"/>
  <c r="B41769" i="10"/>
  <c r="C41769" i="10"/>
  <c r="B41765" i="10"/>
  <c r="C41765" i="10"/>
  <c r="B41761" i="10"/>
  <c r="C41761" i="10"/>
  <c r="B41757" i="10"/>
  <c r="C41757" i="10"/>
  <c r="B41753" i="10"/>
  <c r="C41753" i="10"/>
  <c r="B41749" i="10"/>
  <c r="C41749" i="10"/>
  <c r="B41745" i="10"/>
  <c r="C41745" i="10"/>
  <c r="B41741" i="10"/>
  <c r="C41741" i="10"/>
  <c r="B41737" i="10"/>
  <c r="C41737" i="10"/>
  <c r="B41733" i="10"/>
  <c r="C41733" i="10"/>
  <c r="B41729" i="10"/>
  <c r="C41729" i="10"/>
  <c r="B41725" i="10"/>
  <c r="C41725" i="10"/>
  <c r="B41721" i="10"/>
  <c r="C41721" i="10"/>
  <c r="B41717" i="10"/>
  <c r="C41717" i="10"/>
  <c r="B41713" i="10"/>
  <c r="C41713" i="10"/>
  <c r="B41709" i="10"/>
  <c r="C41709" i="10"/>
  <c r="B41705" i="10"/>
  <c r="C41705" i="10"/>
  <c r="B41701" i="10"/>
  <c r="C41701" i="10"/>
  <c r="B41697" i="10"/>
  <c r="C41697" i="10"/>
  <c r="B41693" i="10"/>
  <c r="C41693" i="10"/>
  <c r="B41689" i="10"/>
  <c r="C41689" i="10"/>
  <c r="B41685" i="10"/>
  <c r="C41685" i="10"/>
  <c r="B41681" i="10"/>
  <c r="C41681" i="10"/>
  <c r="B41677" i="10"/>
  <c r="C41677" i="10"/>
  <c r="B41673" i="10"/>
  <c r="C41673" i="10"/>
  <c r="B41669" i="10"/>
  <c r="C41669" i="10"/>
  <c r="B41665" i="10"/>
  <c r="C41665" i="10"/>
  <c r="B41661" i="10"/>
  <c r="C41661" i="10"/>
  <c r="B41657" i="10"/>
  <c r="C41657" i="10"/>
  <c r="B41653" i="10"/>
  <c r="C41653" i="10"/>
  <c r="B41649" i="10"/>
  <c r="C41649" i="10"/>
  <c r="B41645" i="10"/>
  <c r="C41645" i="10"/>
  <c r="B41641" i="10"/>
  <c r="C41641" i="10"/>
  <c r="B41637" i="10"/>
  <c r="C41637" i="10"/>
  <c r="B41633" i="10"/>
  <c r="C41633" i="10"/>
  <c r="B41629" i="10"/>
  <c r="C41629" i="10"/>
  <c r="B41625" i="10"/>
  <c r="C41625" i="10"/>
  <c r="B41621" i="10"/>
  <c r="C41621" i="10"/>
  <c r="B41617" i="10"/>
  <c r="C41617" i="10"/>
  <c r="B41613" i="10"/>
  <c r="C41613" i="10"/>
  <c r="B41609" i="10"/>
  <c r="C41609" i="10"/>
  <c r="B41605" i="10"/>
  <c r="C41605" i="10"/>
  <c r="B41601" i="10"/>
  <c r="C41601" i="10"/>
  <c r="B41597" i="10"/>
  <c r="C41597" i="10"/>
  <c r="B41593" i="10"/>
  <c r="C41593" i="10"/>
  <c r="B41589" i="10"/>
  <c r="C41589" i="10"/>
  <c r="B41585" i="10"/>
  <c r="C41585" i="10"/>
  <c r="B41581" i="10"/>
  <c r="C41581" i="10"/>
  <c r="B41577" i="10"/>
  <c r="C41577" i="10"/>
  <c r="B41573" i="10"/>
  <c r="C41573" i="10"/>
  <c r="B41569" i="10"/>
  <c r="C41569" i="10"/>
  <c r="B41565" i="10"/>
  <c r="C41565" i="10"/>
  <c r="B41561" i="10"/>
  <c r="C41561" i="10"/>
  <c r="B41557" i="10"/>
  <c r="C41557" i="10"/>
  <c r="B41553" i="10"/>
  <c r="C41553" i="10"/>
  <c r="B41549" i="10"/>
  <c r="C41549" i="10"/>
  <c r="B41545" i="10"/>
  <c r="C41545" i="10"/>
  <c r="B41541" i="10"/>
  <c r="C41541" i="10"/>
  <c r="B41537" i="10"/>
  <c r="C41537" i="10"/>
  <c r="B41533" i="10"/>
  <c r="C41533" i="10"/>
  <c r="B41529" i="10"/>
  <c r="C41529" i="10"/>
  <c r="B41525" i="10"/>
  <c r="C41525" i="10"/>
  <c r="B41521" i="10"/>
  <c r="C41521" i="10"/>
  <c r="B41517" i="10"/>
  <c r="C41517" i="10"/>
  <c r="B41513" i="10"/>
  <c r="C41513" i="10"/>
  <c r="B41509" i="10"/>
  <c r="C41509" i="10"/>
  <c r="B41505" i="10"/>
  <c r="C41505" i="10"/>
  <c r="B41501" i="10"/>
  <c r="C41501" i="10"/>
  <c r="B41497" i="10"/>
  <c r="C41497" i="10"/>
  <c r="B41493" i="10"/>
  <c r="C41493" i="10"/>
  <c r="B41489" i="10"/>
  <c r="C41489" i="10"/>
  <c r="B41485" i="10"/>
  <c r="C41485" i="10"/>
  <c r="B41481" i="10"/>
  <c r="C41481" i="10"/>
  <c r="B41477" i="10"/>
  <c r="C41477" i="10"/>
  <c r="B41473" i="10"/>
  <c r="C41473" i="10"/>
  <c r="B41469" i="10"/>
  <c r="C41469" i="10"/>
  <c r="B41465" i="10"/>
  <c r="C41465" i="10"/>
  <c r="B41461" i="10"/>
  <c r="C41461" i="10"/>
  <c r="B41457" i="10"/>
  <c r="C41457" i="10"/>
  <c r="B41453" i="10"/>
  <c r="C41453" i="10"/>
  <c r="B41449" i="10"/>
  <c r="C41449" i="10"/>
  <c r="B41445" i="10"/>
  <c r="C41445" i="10"/>
  <c r="B41441" i="10"/>
  <c r="C41441" i="10"/>
  <c r="B41437" i="10"/>
  <c r="C41437" i="10"/>
  <c r="B41433" i="10"/>
  <c r="C41433" i="10"/>
  <c r="B41429" i="10"/>
  <c r="C41429" i="10"/>
  <c r="B41425" i="10"/>
  <c r="C41425" i="10"/>
  <c r="B41421" i="10"/>
  <c r="C41421" i="10"/>
  <c r="B41417" i="10"/>
  <c r="C41417" i="10"/>
  <c r="B41413" i="10"/>
  <c r="C41413" i="10"/>
  <c r="B41409" i="10"/>
  <c r="C41409" i="10"/>
  <c r="B41405" i="10"/>
  <c r="C41405" i="10"/>
  <c r="B41401" i="10"/>
  <c r="C41401" i="10"/>
  <c r="B41397" i="10"/>
  <c r="C41397" i="10"/>
  <c r="B41393" i="10"/>
  <c r="C41393" i="10"/>
  <c r="B41389" i="10"/>
  <c r="C41389" i="10"/>
  <c r="B41385" i="10"/>
  <c r="C41385" i="10"/>
  <c r="B41381" i="10"/>
  <c r="C41381" i="10"/>
  <c r="B41377" i="10"/>
  <c r="C41377" i="10"/>
  <c r="B41373" i="10"/>
  <c r="C41373" i="10"/>
  <c r="B41369" i="10"/>
  <c r="C41369" i="10"/>
  <c r="B41365" i="10"/>
  <c r="C41365" i="10"/>
  <c r="B41361" i="10"/>
  <c r="C41361" i="10"/>
  <c r="B41357" i="10"/>
  <c r="C41357" i="10"/>
  <c r="B41353" i="10"/>
  <c r="C41353" i="10"/>
  <c r="B41349" i="10"/>
  <c r="C41349" i="10"/>
  <c r="B41345" i="10"/>
  <c r="C41345" i="10"/>
  <c r="B41341" i="10"/>
  <c r="C41341" i="10"/>
  <c r="B41337" i="10"/>
  <c r="C41337" i="10"/>
  <c r="B41333" i="10"/>
  <c r="C41333" i="10"/>
  <c r="B41329" i="10"/>
  <c r="C41329" i="10"/>
  <c r="B41325" i="10"/>
  <c r="C41325" i="10"/>
  <c r="B41321" i="10"/>
  <c r="C41321" i="10"/>
  <c r="B41317" i="10"/>
  <c r="C41317" i="10"/>
  <c r="B41313" i="10"/>
  <c r="C41313" i="10"/>
  <c r="B41309" i="10"/>
  <c r="C41309" i="10"/>
  <c r="B41305" i="10"/>
  <c r="C41305" i="10"/>
  <c r="B41301" i="10"/>
  <c r="C41301" i="10"/>
  <c r="B41297" i="10"/>
  <c r="C41297" i="10"/>
  <c r="B41293" i="10"/>
  <c r="C41293" i="10"/>
  <c r="B41289" i="10"/>
  <c r="C41289" i="10"/>
  <c r="B41285" i="10"/>
  <c r="C41285" i="10"/>
  <c r="B41281" i="10"/>
  <c r="C41281" i="10"/>
  <c r="B41277" i="10"/>
  <c r="C41277" i="10"/>
  <c r="B41273" i="10"/>
  <c r="C41273" i="10"/>
  <c r="B41269" i="10"/>
  <c r="C41269" i="10"/>
  <c r="B41265" i="10"/>
  <c r="C41265" i="10"/>
  <c r="B41261" i="10"/>
  <c r="C41261" i="10"/>
  <c r="B41257" i="10"/>
  <c r="C41257" i="10"/>
  <c r="B41253" i="10"/>
  <c r="C41253" i="10"/>
  <c r="B41249" i="10"/>
  <c r="C41249" i="10"/>
  <c r="B41245" i="10"/>
  <c r="C41245" i="10"/>
  <c r="B41241" i="10"/>
  <c r="C41241" i="10"/>
  <c r="B41237" i="10"/>
  <c r="C41237" i="10"/>
  <c r="B41233" i="10"/>
  <c r="C41233" i="10"/>
  <c r="B41229" i="10"/>
  <c r="C41229" i="10"/>
  <c r="B41225" i="10"/>
  <c r="C41225" i="10"/>
  <c r="B41221" i="10"/>
  <c r="C41221" i="10"/>
  <c r="B41217" i="10"/>
  <c r="C41217" i="10"/>
  <c r="B41213" i="10"/>
  <c r="C41213" i="10"/>
  <c r="B41209" i="10"/>
  <c r="C41209" i="10"/>
  <c r="B41205" i="10"/>
  <c r="C41205" i="10"/>
  <c r="B41201" i="10"/>
  <c r="C41201" i="10"/>
  <c r="B41197" i="10"/>
  <c r="C41197" i="10"/>
  <c r="B41193" i="10"/>
  <c r="C41193" i="10"/>
  <c r="B41189" i="10"/>
  <c r="C41189" i="10"/>
  <c r="B41185" i="10"/>
  <c r="C41185" i="10"/>
  <c r="B41181" i="10"/>
  <c r="C41181" i="10"/>
  <c r="B41177" i="10"/>
  <c r="C41177" i="10"/>
  <c r="B41173" i="10"/>
  <c r="C41173" i="10"/>
  <c r="B41169" i="10"/>
  <c r="C41169" i="10"/>
  <c r="B41165" i="10"/>
  <c r="C41165" i="10"/>
  <c r="B41161" i="10"/>
  <c r="C41161" i="10"/>
  <c r="B41157" i="10"/>
  <c r="C41157" i="10"/>
  <c r="B41153" i="10"/>
  <c r="C41153" i="10"/>
  <c r="B41149" i="10"/>
  <c r="C41149" i="10"/>
  <c r="B41145" i="10"/>
  <c r="C41145" i="10"/>
  <c r="B41141" i="10"/>
  <c r="C41141" i="10"/>
  <c r="B41137" i="10"/>
  <c r="C41137" i="10"/>
  <c r="B41133" i="10"/>
  <c r="C41133" i="10"/>
  <c r="B41129" i="10"/>
  <c r="C41129" i="10"/>
  <c r="B41125" i="10"/>
  <c r="C41125" i="10"/>
  <c r="B41121" i="10"/>
  <c r="C41121" i="10"/>
  <c r="B41117" i="10"/>
  <c r="C41117" i="10"/>
  <c r="B41113" i="10"/>
  <c r="C41113" i="10"/>
  <c r="B41109" i="10"/>
  <c r="C41109" i="10"/>
  <c r="B41105" i="10"/>
  <c r="C41105" i="10"/>
  <c r="B41101" i="10"/>
  <c r="C41101" i="10"/>
  <c r="B41097" i="10"/>
  <c r="C41097" i="10"/>
  <c r="B41093" i="10"/>
  <c r="C41093" i="10"/>
  <c r="B41089" i="10"/>
  <c r="C41089" i="10"/>
  <c r="B41085" i="10"/>
  <c r="C41085" i="10"/>
  <c r="B41081" i="10"/>
  <c r="C41081" i="10"/>
  <c r="B41077" i="10"/>
  <c r="C41077" i="10"/>
  <c r="B41073" i="10"/>
  <c r="C41073" i="10"/>
  <c r="B41069" i="10"/>
  <c r="C41069" i="10"/>
  <c r="B41065" i="10"/>
  <c r="C41065" i="10"/>
  <c r="B41061" i="10"/>
  <c r="C41061" i="10"/>
  <c r="B41057" i="10"/>
  <c r="C41057" i="10"/>
  <c r="B41053" i="10"/>
  <c r="C41053" i="10"/>
  <c r="B41049" i="10"/>
  <c r="C41049" i="10"/>
  <c r="B41045" i="10"/>
  <c r="C41045" i="10"/>
  <c r="B41041" i="10"/>
  <c r="C41041" i="10"/>
  <c r="B41037" i="10"/>
  <c r="C41037" i="10"/>
  <c r="B41033" i="10"/>
  <c r="C41033" i="10"/>
  <c r="B41029" i="10"/>
  <c r="C41029" i="10"/>
  <c r="B41025" i="10"/>
  <c r="C41025" i="10"/>
  <c r="B41021" i="10"/>
  <c r="C41021" i="10"/>
  <c r="B41017" i="10"/>
  <c r="C41017" i="10"/>
  <c r="B41013" i="10"/>
  <c r="C41013" i="10"/>
  <c r="B41009" i="10"/>
  <c r="C41009" i="10"/>
  <c r="B41005" i="10"/>
  <c r="C41005" i="10"/>
  <c r="B41001" i="10"/>
  <c r="C41001" i="10"/>
  <c r="B40997" i="10"/>
  <c r="C40997" i="10"/>
  <c r="B40993" i="10"/>
  <c r="C40993" i="10"/>
  <c r="B40989" i="10"/>
  <c r="C40989" i="10"/>
  <c r="B40985" i="10"/>
  <c r="C40985" i="10"/>
  <c r="B40981" i="10"/>
  <c r="C40981" i="10"/>
  <c r="B40977" i="10"/>
  <c r="C40977" i="10"/>
  <c r="B40973" i="10"/>
  <c r="C40973" i="10"/>
  <c r="B40969" i="10"/>
  <c r="C40969" i="10"/>
  <c r="B40965" i="10"/>
  <c r="C40965" i="10"/>
  <c r="B40961" i="10"/>
  <c r="C40961" i="10"/>
  <c r="B40957" i="10"/>
  <c r="C40957" i="10"/>
  <c r="B40953" i="10"/>
  <c r="C40953" i="10"/>
  <c r="B40949" i="10"/>
  <c r="C40949" i="10"/>
  <c r="B40945" i="10"/>
  <c r="C40945" i="10"/>
  <c r="B40941" i="10"/>
  <c r="C40941" i="10"/>
  <c r="B40937" i="10"/>
  <c r="C40937" i="10"/>
  <c r="B40933" i="10"/>
  <c r="C40933" i="10"/>
  <c r="B40929" i="10"/>
  <c r="C40929" i="10"/>
  <c r="B40925" i="10"/>
  <c r="C40925" i="10"/>
  <c r="B40921" i="10"/>
  <c r="C40921" i="10"/>
  <c r="B40917" i="10"/>
  <c r="C40917" i="10"/>
  <c r="B40913" i="10"/>
  <c r="C40913" i="10"/>
  <c r="B40909" i="10"/>
  <c r="C40909" i="10"/>
  <c r="B40905" i="10"/>
  <c r="C40905" i="10"/>
  <c r="B40901" i="10"/>
  <c r="C40901" i="10"/>
  <c r="B40897" i="10"/>
  <c r="C40897" i="10"/>
  <c r="B40893" i="10"/>
  <c r="C40893" i="10"/>
  <c r="B40889" i="10"/>
  <c r="C40889" i="10"/>
  <c r="B40885" i="10"/>
  <c r="C40885" i="10"/>
  <c r="B40881" i="10"/>
  <c r="C40881" i="10"/>
  <c r="B40877" i="10"/>
  <c r="C40877" i="10"/>
  <c r="B40873" i="10"/>
  <c r="C40873" i="10"/>
  <c r="B40869" i="10"/>
  <c r="C40869" i="10"/>
  <c r="B40865" i="10"/>
  <c r="C40865" i="10"/>
  <c r="B40861" i="10"/>
  <c r="C40861" i="10"/>
  <c r="B40857" i="10"/>
  <c r="C40857" i="10"/>
  <c r="B40853" i="10"/>
  <c r="C40853" i="10"/>
  <c r="B40849" i="10"/>
  <c r="C40849" i="10"/>
  <c r="B40845" i="10"/>
  <c r="C40845" i="10"/>
  <c r="B40841" i="10"/>
  <c r="C40841" i="10"/>
  <c r="B40837" i="10"/>
  <c r="C40837" i="10"/>
  <c r="B40833" i="10"/>
  <c r="C40833" i="10"/>
  <c r="B40829" i="10"/>
  <c r="C40829" i="10"/>
  <c r="B40825" i="10"/>
  <c r="C40825" i="10"/>
  <c r="B40821" i="10"/>
  <c r="C40821" i="10"/>
  <c r="B40817" i="10"/>
  <c r="C40817" i="10"/>
  <c r="B40813" i="10"/>
  <c r="C40813" i="10"/>
  <c r="B40809" i="10"/>
  <c r="C40809" i="10"/>
  <c r="B40805" i="10"/>
  <c r="C40805" i="10"/>
  <c r="B40801" i="10"/>
  <c r="C40801" i="10"/>
  <c r="B40797" i="10"/>
  <c r="C40797" i="10"/>
  <c r="B40793" i="10"/>
  <c r="C40793" i="10"/>
  <c r="B40789" i="10"/>
  <c r="C40789" i="10"/>
  <c r="B40785" i="10"/>
  <c r="C40785" i="10"/>
  <c r="B40781" i="10"/>
  <c r="C40781" i="10"/>
  <c r="B40777" i="10"/>
  <c r="C40777" i="10"/>
  <c r="B40773" i="10"/>
  <c r="C40773" i="10"/>
  <c r="B40769" i="10"/>
  <c r="C40769" i="10"/>
  <c r="B40765" i="10"/>
  <c r="C40765" i="10"/>
  <c r="B40761" i="10"/>
  <c r="C40761" i="10"/>
  <c r="B40757" i="10"/>
  <c r="C40757" i="10"/>
  <c r="B40753" i="10"/>
  <c r="C40753" i="10"/>
  <c r="B40749" i="10"/>
  <c r="C40749" i="10"/>
  <c r="B40745" i="10"/>
  <c r="C40745" i="10"/>
  <c r="B40741" i="10"/>
  <c r="C40741" i="10"/>
  <c r="B40737" i="10"/>
  <c r="C40737" i="10"/>
  <c r="B40733" i="10"/>
  <c r="C40733" i="10"/>
  <c r="B40729" i="10"/>
  <c r="C40729" i="10"/>
  <c r="B40725" i="10"/>
  <c r="C40725" i="10"/>
  <c r="B40721" i="10"/>
  <c r="C40721" i="10"/>
  <c r="B40717" i="10"/>
  <c r="C40717" i="10"/>
  <c r="B40713" i="10"/>
  <c r="C40713" i="10"/>
  <c r="B40709" i="10"/>
  <c r="C40709" i="10"/>
  <c r="B40705" i="10"/>
  <c r="C40705" i="10"/>
  <c r="B40701" i="10"/>
  <c r="C40701" i="10"/>
  <c r="B40697" i="10"/>
  <c r="C40697" i="10"/>
  <c r="B40693" i="10"/>
  <c r="C40693" i="10"/>
  <c r="B40689" i="10"/>
  <c r="C40689" i="10"/>
  <c r="B40685" i="10"/>
  <c r="C40685" i="10"/>
  <c r="B40681" i="10"/>
  <c r="C40681" i="10"/>
  <c r="B40677" i="10"/>
  <c r="C40677" i="10"/>
  <c r="B40673" i="10"/>
  <c r="C40673" i="10"/>
  <c r="B40669" i="10"/>
  <c r="C40669" i="10"/>
  <c r="B40665" i="10"/>
  <c r="C40665" i="10"/>
  <c r="B40661" i="10"/>
  <c r="C40661" i="10"/>
  <c r="B40657" i="10"/>
  <c r="C40657" i="10"/>
  <c r="B40653" i="10"/>
  <c r="C40653" i="10"/>
  <c r="B40649" i="10"/>
  <c r="C40649" i="10"/>
  <c r="B40645" i="10"/>
  <c r="C40645" i="10"/>
  <c r="B40641" i="10"/>
  <c r="C40641" i="10"/>
  <c r="B40637" i="10"/>
  <c r="C40637" i="10"/>
  <c r="B40633" i="10"/>
  <c r="C40633" i="10"/>
  <c r="B40629" i="10"/>
  <c r="C40629" i="10"/>
  <c r="B40625" i="10"/>
  <c r="C40625" i="10"/>
  <c r="B40621" i="10"/>
  <c r="C40621" i="10"/>
  <c r="B40617" i="10"/>
  <c r="C40617" i="10"/>
  <c r="B40613" i="10"/>
  <c r="C40613" i="10"/>
  <c r="B40609" i="10"/>
  <c r="C40609" i="10"/>
  <c r="B40605" i="10"/>
  <c r="C40605" i="10"/>
  <c r="B40601" i="10"/>
  <c r="C40601" i="10"/>
  <c r="B40597" i="10"/>
  <c r="C40597" i="10"/>
  <c r="B40593" i="10"/>
  <c r="C40593" i="10"/>
  <c r="B40589" i="10"/>
  <c r="C40589" i="10"/>
  <c r="B40585" i="10"/>
  <c r="C40585" i="10"/>
  <c r="B40581" i="10"/>
  <c r="C40581" i="10"/>
  <c r="B40577" i="10"/>
  <c r="C40577" i="10"/>
  <c r="B40573" i="10"/>
  <c r="C40573" i="10"/>
  <c r="B40569" i="10"/>
  <c r="C40569" i="10"/>
  <c r="B40565" i="10"/>
  <c r="C40565" i="10"/>
  <c r="B40561" i="10"/>
  <c r="C40561" i="10"/>
  <c r="B40557" i="10"/>
  <c r="C40557" i="10"/>
  <c r="B40553" i="10"/>
  <c r="C40553" i="10"/>
  <c r="B40549" i="10"/>
  <c r="C40549" i="10"/>
  <c r="B40545" i="10"/>
  <c r="C40545" i="10"/>
  <c r="B40541" i="10"/>
  <c r="C40541" i="10"/>
  <c r="B40537" i="10"/>
  <c r="C40537" i="10"/>
  <c r="B40533" i="10"/>
  <c r="C40533" i="10"/>
  <c r="B40529" i="10"/>
  <c r="C40529" i="10"/>
  <c r="B40525" i="10"/>
  <c r="C40525" i="10"/>
  <c r="B40521" i="10"/>
  <c r="C40521" i="10"/>
  <c r="B40517" i="10"/>
  <c r="C40517" i="10"/>
  <c r="B40513" i="10"/>
  <c r="C40513" i="10"/>
  <c r="B40509" i="10"/>
  <c r="C40509" i="10"/>
  <c r="B40505" i="10"/>
  <c r="C40505" i="10"/>
  <c r="B40501" i="10"/>
  <c r="C40501" i="10"/>
  <c r="B40497" i="10"/>
  <c r="C40497" i="10"/>
  <c r="B40493" i="10"/>
  <c r="C40493" i="10"/>
  <c r="B40489" i="10"/>
  <c r="C40489" i="10"/>
  <c r="B40485" i="10"/>
  <c r="C40485" i="10"/>
  <c r="B40481" i="10"/>
  <c r="C40481" i="10"/>
  <c r="B40477" i="10"/>
  <c r="C40477" i="10"/>
  <c r="B40473" i="10"/>
  <c r="C40473" i="10"/>
  <c r="B40469" i="10"/>
  <c r="C40469" i="10"/>
  <c r="B40465" i="10"/>
  <c r="C40465" i="10"/>
  <c r="B40461" i="10"/>
  <c r="C40461" i="10"/>
  <c r="B40457" i="10"/>
  <c r="C40457" i="10"/>
  <c r="B40453" i="10"/>
  <c r="C40453" i="10"/>
  <c r="B40449" i="10"/>
  <c r="C40449" i="10"/>
  <c r="B40445" i="10"/>
  <c r="C40445" i="10"/>
  <c r="B40441" i="10"/>
  <c r="C40441" i="10"/>
  <c r="B40437" i="10"/>
  <c r="C40437" i="10"/>
  <c r="B40433" i="10"/>
  <c r="C40433" i="10"/>
  <c r="B40429" i="10"/>
  <c r="C40429" i="10"/>
  <c r="B40425" i="10"/>
  <c r="C40425" i="10"/>
  <c r="B40421" i="10"/>
  <c r="C40421" i="10"/>
  <c r="B40417" i="10"/>
  <c r="C40417" i="10"/>
  <c r="B40413" i="10"/>
  <c r="C40413" i="10"/>
  <c r="B40409" i="10"/>
  <c r="C40409" i="10"/>
  <c r="B40405" i="10"/>
  <c r="C40405" i="10"/>
  <c r="B40401" i="10"/>
  <c r="C40401" i="10"/>
  <c r="B40397" i="10"/>
  <c r="C40397" i="10"/>
  <c r="B40393" i="10"/>
  <c r="C40393" i="10"/>
  <c r="B40389" i="10"/>
  <c r="C40389" i="10"/>
  <c r="B40385" i="10"/>
  <c r="C40385" i="10"/>
  <c r="B40381" i="10"/>
  <c r="C40381" i="10"/>
  <c r="B40377" i="10"/>
  <c r="C40377" i="10"/>
  <c r="B40373" i="10"/>
  <c r="C40373" i="10"/>
  <c r="B40369" i="10"/>
  <c r="C40369" i="10"/>
  <c r="B40365" i="10"/>
  <c r="C40365" i="10"/>
  <c r="B40361" i="10"/>
  <c r="C40361" i="10"/>
  <c r="B40357" i="10"/>
  <c r="C40357" i="10"/>
  <c r="B40353" i="10"/>
  <c r="C40353" i="10"/>
  <c r="B40349" i="10"/>
  <c r="C40349" i="10"/>
  <c r="B40345" i="10"/>
  <c r="C40345" i="10"/>
  <c r="B40341" i="10"/>
  <c r="C40341" i="10"/>
  <c r="B40337" i="10"/>
  <c r="C40337" i="10"/>
  <c r="B40333" i="10"/>
  <c r="C40333" i="10"/>
  <c r="B40329" i="10"/>
  <c r="C40329" i="10"/>
  <c r="B40325" i="10"/>
  <c r="C40325" i="10"/>
  <c r="B40321" i="10"/>
  <c r="C40321" i="10"/>
  <c r="B40317" i="10"/>
  <c r="C40317" i="10"/>
  <c r="B40313" i="10"/>
  <c r="C40313" i="10"/>
  <c r="B40309" i="10"/>
  <c r="C40309" i="10"/>
  <c r="B40305" i="10"/>
  <c r="C40305" i="10"/>
  <c r="B40301" i="10"/>
  <c r="C40301" i="10"/>
  <c r="B40297" i="10"/>
  <c r="C40297" i="10"/>
  <c r="B40293" i="10"/>
  <c r="C40293" i="10"/>
  <c r="B40289" i="10"/>
  <c r="C40289" i="10"/>
  <c r="B40285" i="10"/>
  <c r="C40285" i="10"/>
  <c r="B40281" i="10"/>
  <c r="C40281" i="10"/>
  <c r="B40277" i="10"/>
  <c r="C40277" i="10"/>
  <c r="B40273" i="10"/>
  <c r="C40273" i="10"/>
  <c r="B40269" i="10"/>
  <c r="C40269" i="10"/>
  <c r="B40265" i="10"/>
  <c r="C40265" i="10"/>
  <c r="B40261" i="10"/>
  <c r="C40261" i="10"/>
  <c r="B40257" i="10"/>
  <c r="C40257" i="10"/>
  <c r="B40253" i="10"/>
  <c r="C40253" i="10"/>
  <c r="B40249" i="10"/>
  <c r="C40249" i="10"/>
  <c r="B40245" i="10"/>
  <c r="C40245" i="10"/>
  <c r="B40241" i="10"/>
  <c r="C40241" i="10"/>
  <c r="B40237" i="10"/>
  <c r="C40237" i="10"/>
  <c r="B40233" i="10"/>
  <c r="C40233" i="10"/>
  <c r="B40229" i="10"/>
  <c r="C40229" i="10"/>
  <c r="B40225" i="10"/>
  <c r="C40225" i="10"/>
  <c r="B40221" i="10"/>
  <c r="C40221" i="10"/>
  <c r="B40217" i="10"/>
  <c r="C40217" i="10"/>
  <c r="B40213" i="10"/>
  <c r="C40213" i="10"/>
  <c r="B40209" i="10"/>
  <c r="C40209" i="10"/>
  <c r="B40205" i="10"/>
  <c r="C40205" i="10"/>
  <c r="B40201" i="10"/>
  <c r="C40201" i="10"/>
  <c r="B40197" i="10"/>
  <c r="C40197" i="10"/>
  <c r="B40193" i="10"/>
  <c r="C40193" i="10"/>
  <c r="B40189" i="10"/>
  <c r="C40189" i="10"/>
  <c r="B40185" i="10"/>
  <c r="C40185" i="10"/>
  <c r="B40181" i="10"/>
  <c r="C40181" i="10"/>
  <c r="B40177" i="10"/>
  <c r="C40177" i="10"/>
  <c r="B40173" i="10"/>
  <c r="C40173" i="10"/>
  <c r="B40169" i="10"/>
  <c r="C40169" i="10"/>
  <c r="B40165" i="10"/>
  <c r="C40165" i="10"/>
  <c r="B40161" i="10"/>
  <c r="C40161" i="10"/>
  <c r="B40157" i="10"/>
  <c r="C40157" i="10"/>
  <c r="B40153" i="10"/>
  <c r="C40153" i="10"/>
  <c r="B40149" i="10"/>
  <c r="C40149" i="10"/>
  <c r="B40145" i="10"/>
  <c r="C40145" i="10"/>
  <c r="B40141" i="10"/>
  <c r="C40141" i="10"/>
  <c r="B40137" i="10"/>
  <c r="C40137" i="10"/>
  <c r="B40133" i="10"/>
  <c r="C40133" i="10"/>
  <c r="B40129" i="10"/>
  <c r="C40129" i="10"/>
  <c r="B40125" i="10"/>
  <c r="C40125" i="10"/>
  <c r="B40121" i="10"/>
  <c r="C40121" i="10"/>
  <c r="B40117" i="10"/>
  <c r="C40117" i="10"/>
  <c r="B40113" i="10"/>
  <c r="C40113" i="10"/>
  <c r="B40109" i="10"/>
  <c r="C40109" i="10"/>
  <c r="B40105" i="10"/>
  <c r="C40105" i="10"/>
  <c r="B40101" i="10"/>
  <c r="C40101" i="10"/>
  <c r="B40097" i="10"/>
  <c r="C40097" i="10"/>
  <c r="B40093" i="10"/>
  <c r="C40093" i="10"/>
  <c r="B40089" i="10"/>
  <c r="C40089" i="10"/>
  <c r="B40085" i="10"/>
  <c r="C40085" i="10"/>
  <c r="B40081" i="10"/>
  <c r="C40081" i="10"/>
  <c r="B40077" i="10"/>
  <c r="C40077" i="10"/>
  <c r="B40073" i="10"/>
  <c r="C40073" i="10"/>
  <c r="B40069" i="10"/>
  <c r="C40069" i="10"/>
  <c r="B40065" i="10"/>
  <c r="C40065" i="10"/>
  <c r="B40061" i="10"/>
  <c r="C40061" i="10"/>
  <c r="B40057" i="10"/>
  <c r="C40057" i="10"/>
  <c r="B40053" i="10"/>
  <c r="C40053" i="10"/>
  <c r="B40049" i="10"/>
  <c r="C40049" i="10"/>
  <c r="B40045" i="10"/>
  <c r="C40045" i="10"/>
  <c r="B40041" i="10"/>
  <c r="C40041" i="10"/>
  <c r="B40037" i="10"/>
  <c r="C40037" i="10"/>
  <c r="B40033" i="10"/>
  <c r="C40033" i="10"/>
  <c r="B40029" i="10"/>
  <c r="C40029" i="10"/>
  <c r="B40025" i="10"/>
  <c r="C40025" i="10"/>
  <c r="B40021" i="10"/>
  <c r="C40021" i="10"/>
  <c r="B40017" i="10"/>
  <c r="C40017" i="10"/>
  <c r="B40013" i="10"/>
  <c r="C40013" i="10"/>
  <c r="B40009" i="10"/>
  <c r="C40009" i="10"/>
  <c r="B40005" i="10"/>
  <c r="C40005" i="10"/>
  <c r="B40001" i="10"/>
  <c r="C40001" i="10"/>
  <c r="B39997" i="10"/>
  <c r="C39997" i="10"/>
  <c r="B39993" i="10"/>
  <c r="C39993" i="10"/>
  <c r="B39989" i="10"/>
  <c r="C39989" i="10"/>
  <c r="B39985" i="10"/>
  <c r="C39985" i="10"/>
  <c r="B39981" i="10"/>
  <c r="C39981" i="10"/>
  <c r="B39977" i="10"/>
  <c r="C39977" i="10"/>
  <c r="B39973" i="10"/>
  <c r="C39973" i="10"/>
  <c r="B39969" i="10"/>
  <c r="C39969" i="10"/>
  <c r="B39965" i="10"/>
  <c r="C39965" i="10"/>
  <c r="B39961" i="10"/>
  <c r="C39961" i="10"/>
  <c r="B39957" i="10"/>
  <c r="C39957" i="10"/>
  <c r="B39953" i="10"/>
  <c r="C39953" i="10"/>
  <c r="B39949" i="10"/>
  <c r="C39949" i="10"/>
  <c r="B39945" i="10"/>
  <c r="C39945" i="10"/>
  <c r="B39941" i="10"/>
  <c r="C39941" i="10"/>
  <c r="B39937" i="10"/>
  <c r="C39937" i="10"/>
  <c r="B39933" i="10"/>
  <c r="C39933" i="10"/>
  <c r="B39929" i="10"/>
  <c r="C39929" i="10"/>
  <c r="B39925" i="10"/>
  <c r="C39925" i="10"/>
  <c r="B39921" i="10"/>
  <c r="C39921" i="10"/>
  <c r="B39917" i="10"/>
  <c r="C39917" i="10"/>
  <c r="B39913" i="10"/>
  <c r="C39913" i="10"/>
  <c r="B39909" i="10"/>
  <c r="C39909" i="10"/>
  <c r="B39905" i="10"/>
  <c r="C39905" i="10"/>
  <c r="B39901" i="10"/>
  <c r="C39901" i="10"/>
  <c r="B39897" i="10"/>
  <c r="C39897" i="10"/>
  <c r="B39893" i="10"/>
  <c r="C39893" i="10"/>
  <c r="B39889" i="10"/>
  <c r="C39889" i="10"/>
  <c r="B39885" i="10"/>
  <c r="C39885" i="10"/>
  <c r="B39881" i="10"/>
  <c r="C39881" i="10"/>
  <c r="B39877" i="10"/>
  <c r="C39877" i="10"/>
  <c r="B39873" i="10"/>
  <c r="C39873" i="10"/>
  <c r="B39869" i="10"/>
  <c r="C39869" i="10"/>
  <c r="B39865" i="10"/>
  <c r="C39865" i="10"/>
  <c r="B39861" i="10"/>
  <c r="C39861" i="10"/>
  <c r="B39857" i="10"/>
  <c r="C39857" i="10"/>
  <c r="B39853" i="10"/>
  <c r="C39853" i="10"/>
  <c r="B39849" i="10"/>
  <c r="C39849" i="10"/>
  <c r="B39845" i="10"/>
  <c r="C39845" i="10"/>
  <c r="B39841" i="10"/>
  <c r="C39841" i="10"/>
  <c r="B39837" i="10"/>
  <c r="C39837" i="10"/>
  <c r="B39833" i="10"/>
  <c r="C39833" i="10"/>
  <c r="B39829" i="10"/>
  <c r="C39829" i="10"/>
  <c r="B39825" i="10"/>
  <c r="C39825" i="10"/>
  <c r="B39821" i="10"/>
  <c r="C39821" i="10"/>
  <c r="B39817" i="10"/>
  <c r="C39817" i="10"/>
  <c r="B39813" i="10"/>
  <c r="C39813" i="10"/>
  <c r="B39809" i="10"/>
  <c r="C39809" i="10"/>
  <c r="B39805" i="10"/>
  <c r="C39805" i="10"/>
  <c r="B39801" i="10"/>
  <c r="C39801" i="10"/>
  <c r="B39797" i="10"/>
  <c r="C39797" i="10"/>
  <c r="B39793" i="10"/>
  <c r="C39793" i="10"/>
  <c r="B39789" i="10"/>
  <c r="C39789" i="10"/>
  <c r="B39785" i="10"/>
  <c r="C39785" i="10"/>
  <c r="B39781" i="10"/>
  <c r="C39781" i="10"/>
  <c r="B39777" i="10"/>
  <c r="C39777" i="10"/>
  <c r="B39773" i="10"/>
  <c r="C39773" i="10"/>
  <c r="B39769" i="10"/>
  <c r="C39769" i="10"/>
  <c r="B39765" i="10"/>
  <c r="C39765" i="10"/>
  <c r="B39761" i="10"/>
  <c r="C39761" i="10"/>
  <c r="B39757" i="10"/>
  <c r="C39757" i="10"/>
  <c r="B39753" i="10"/>
  <c r="C39753" i="10"/>
  <c r="B39749" i="10"/>
  <c r="C39749" i="10"/>
  <c r="B39745" i="10"/>
  <c r="C39745" i="10"/>
  <c r="B39741" i="10"/>
  <c r="C39741" i="10"/>
  <c r="B39737" i="10"/>
  <c r="C39737" i="10"/>
  <c r="B39733" i="10"/>
  <c r="C39733" i="10"/>
  <c r="B39729" i="10"/>
  <c r="C39729" i="10"/>
  <c r="B39725" i="10"/>
  <c r="C39725" i="10"/>
  <c r="B39721" i="10"/>
  <c r="C39721" i="10"/>
  <c r="B39717" i="10"/>
  <c r="C39717" i="10"/>
  <c r="B39713" i="10"/>
  <c r="C39713" i="10"/>
  <c r="B39709" i="10"/>
  <c r="C39709" i="10"/>
  <c r="B39705" i="10"/>
  <c r="C39705" i="10"/>
  <c r="B39701" i="10"/>
  <c r="C39701" i="10"/>
  <c r="B39697" i="10"/>
  <c r="C39697" i="10"/>
  <c r="B39693" i="10"/>
  <c r="C39693" i="10"/>
  <c r="B39689" i="10"/>
  <c r="C39689" i="10"/>
  <c r="B39685" i="10"/>
  <c r="C39685" i="10"/>
  <c r="B39681" i="10"/>
  <c r="C39681" i="10"/>
  <c r="B39677" i="10"/>
  <c r="C39677" i="10"/>
  <c r="B39673" i="10"/>
  <c r="C39673" i="10"/>
  <c r="B39669" i="10"/>
  <c r="C39669" i="10"/>
  <c r="B39665" i="10"/>
  <c r="C39665" i="10"/>
  <c r="B39661" i="10"/>
  <c r="C39661" i="10"/>
  <c r="B39657" i="10"/>
  <c r="C39657" i="10"/>
  <c r="B39653" i="10"/>
  <c r="C39653" i="10"/>
  <c r="B39649" i="10"/>
  <c r="C39649" i="10"/>
  <c r="B39645" i="10"/>
  <c r="C39645" i="10"/>
  <c r="B39641" i="10"/>
  <c r="C39641" i="10"/>
  <c r="B39637" i="10"/>
  <c r="C39637" i="10"/>
  <c r="B39633" i="10"/>
  <c r="C39633" i="10"/>
  <c r="B39629" i="10"/>
  <c r="C39629" i="10"/>
  <c r="B39625" i="10"/>
  <c r="C39625" i="10"/>
  <c r="B39621" i="10"/>
  <c r="C39621" i="10"/>
  <c r="B39617" i="10"/>
  <c r="C39617" i="10"/>
  <c r="B39613" i="10"/>
  <c r="C39613" i="10"/>
  <c r="B39609" i="10"/>
  <c r="C39609" i="10"/>
  <c r="B39605" i="10"/>
  <c r="C39605" i="10"/>
  <c r="B39601" i="10"/>
  <c r="C39601" i="10"/>
  <c r="B39597" i="10"/>
  <c r="C39597" i="10"/>
  <c r="B39593" i="10"/>
  <c r="C39593" i="10"/>
  <c r="B39589" i="10"/>
  <c r="C39589" i="10"/>
  <c r="B39585" i="10"/>
  <c r="C39585" i="10"/>
  <c r="B39581" i="10"/>
  <c r="C39581" i="10"/>
  <c r="B39577" i="10"/>
  <c r="C39577" i="10"/>
  <c r="B39573" i="10"/>
  <c r="C39573" i="10"/>
  <c r="B39569" i="10"/>
  <c r="C39569" i="10"/>
  <c r="B39565" i="10"/>
  <c r="C39565" i="10"/>
  <c r="B39561" i="10"/>
  <c r="C39561" i="10"/>
  <c r="B39557" i="10"/>
  <c r="C39557" i="10"/>
  <c r="B39553" i="10"/>
  <c r="C39553" i="10"/>
  <c r="B39549" i="10"/>
  <c r="C39549" i="10"/>
  <c r="B39545" i="10"/>
  <c r="C39545" i="10"/>
  <c r="B39541" i="10"/>
  <c r="C39541" i="10"/>
  <c r="B39537" i="10"/>
  <c r="C39537" i="10"/>
  <c r="B39533" i="10"/>
  <c r="C39533" i="10"/>
  <c r="B39529" i="10"/>
  <c r="C39529" i="10"/>
  <c r="B39525" i="10"/>
  <c r="C39525" i="10"/>
  <c r="B39521" i="10"/>
  <c r="C39521" i="10"/>
  <c r="B39517" i="10"/>
  <c r="C39517" i="10"/>
  <c r="B39513" i="10"/>
  <c r="C39513" i="10"/>
  <c r="B39509" i="10"/>
  <c r="C39509" i="10"/>
  <c r="B39505" i="10"/>
  <c r="C39505" i="10"/>
  <c r="B39501" i="10"/>
  <c r="C39501" i="10"/>
  <c r="B39497" i="10"/>
  <c r="C39497" i="10"/>
  <c r="B39493" i="10"/>
  <c r="C39493" i="10"/>
  <c r="B39489" i="10"/>
  <c r="C39489" i="10"/>
  <c r="B39485" i="10"/>
  <c r="C39485" i="10"/>
  <c r="B39481" i="10"/>
  <c r="C39481" i="10"/>
  <c r="B39477" i="10"/>
  <c r="C39477" i="10"/>
  <c r="B39473" i="10"/>
  <c r="C39473" i="10"/>
  <c r="B39469" i="10"/>
  <c r="C39469" i="10"/>
  <c r="B39465" i="10"/>
  <c r="C39465" i="10"/>
  <c r="B39461" i="10"/>
  <c r="C39461" i="10"/>
  <c r="B39457" i="10"/>
  <c r="C39457" i="10"/>
  <c r="B39453" i="10"/>
  <c r="C39453" i="10"/>
  <c r="B39449" i="10"/>
  <c r="C39449" i="10"/>
  <c r="B39445" i="10"/>
  <c r="C39445" i="10"/>
  <c r="B39441" i="10"/>
  <c r="C39441" i="10"/>
  <c r="B39437" i="10"/>
  <c r="C39437" i="10"/>
  <c r="B39433" i="10"/>
  <c r="C39433" i="10"/>
  <c r="B39429" i="10"/>
  <c r="C39429" i="10"/>
  <c r="B39425" i="10"/>
  <c r="C39425" i="10"/>
  <c r="B39421" i="10"/>
  <c r="C39421" i="10"/>
  <c r="B39417" i="10"/>
  <c r="C39417" i="10"/>
  <c r="B39413" i="10"/>
  <c r="C39413" i="10"/>
  <c r="B39409" i="10"/>
  <c r="C39409" i="10"/>
  <c r="B39405" i="10"/>
  <c r="C39405" i="10"/>
  <c r="B39401" i="10"/>
  <c r="C39401" i="10"/>
  <c r="B39397" i="10"/>
  <c r="C39397" i="10"/>
  <c r="B39393" i="10"/>
  <c r="C39393" i="10"/>
  <c r="B39389" i="10"/>
  <c r="C39389" i="10"/>
  <c r="B39385" i="10"/>
  <c r="C39385" i="10"/>
  <c r="B39381" i="10"/>
  <c r="C39381" i="10"/>
  <c r="B39377" i="10"/>
  <c r="C39377" i="10"/>
  <c r="B39373" i="10"/>
  <c r="C39373" i="10"/>
  <c r="B39369" i="10"/>
  <c r="C39369" i="10"/>
  <c r="B39365" i="10"/>
  <c r="C39365" i="10"/>
  <c r="B39361" i="10"/>
  <c r="C39361" i="10"/>
  <c r="B39357" i="10"/>
  <c r="C39357" i="10"/>
  <c r="B39353" i="10"/>
  <c r="C39353" i="10"/>
  <c r="B39349" i="10"/>
  <c r="C39349" i="10"/>
  <c r="B39345" i="10"/>
  <c r="C39345" i="10"/>
  <c r="B39341" i="10"/>
  <c r="C39341" i="10"/>
  <c r="B39337" i="10"/>
  <c r="C39337" i="10"/>
  <c r="B39333" i="10"/>
  <c r="C39333" i="10"/>
  <c r="B39329" i="10"/>
  <c r="C39329" i="10"/>
  <c r="B39325" i="10"/>
  <c r="C39325" i="10"/>
  <c r="B39321" i="10"/>
  <c r="C39321" i="10"/>
  <c r="B39317" i="10"/>
  <c r="C39317" i="10"/>
  <c r="B39313" i="10"/>
  <c r="C39313" i="10"/>
  <c r="B39309" i="10"/>
  <c r="C39309" i="10"/>
  <c r="B39305" i="10"/>
  <c r="C39305" i="10"/>
  <c r="B39301" i="10"/>
  <c r="C39301" i="10"/>
  <c r="B39297" i="10"/>
  <c r="C39297" i="10"/>
  <c r="B39293" i="10"/>
  <c r="C39293" i="10"/>
  <c r="B39289" i="10"/>
  <c r="C39289" i="10"/>
  <c r="B39285" i="10"/>
  <c r="C39285" i="10"/>
  <c r="B39281" i="10"/>
  <c r="C39281" i="10"/>
  <c r="B39277" i="10"/>
  <c r="C39277" i="10"/>
  <c r="B39273" i="10"/>
  <c r="C39273" i="10"/>
  <c r="B39269" i="10"/>
  <c r="C39269" i="10"/>
  <c r="B39265" i="10"/>
  <c r="C39265" i="10"/>
  <c r="B39261" i="10"/>
  <c r="C39261" i="10"/>
  <c r="B39257" i="10"/>
  <c r="C39257" i="10"/>
  <c r="B39253" i="10"/>
  <c r="C39253" i="10"/>
  <c r="B39249" i="10"/>
  <c r="C39249" i="10"/>
  <c r="B39245" i="10"/>
  <c r="C39245" i="10"/>
  <c r="B39241" i="10"/>
  <c r="C39241" i="10"/>
  <c r="B39237" i="10"/>
  <c r="C39237" i="10"/>
  <c r="B39233" i="10"/>
  <c r="C39233" i="10"/>
  <c r="B39229" i="10"/>
  <c r="C39229" i="10"/>
  <c r="B39225" i="10"/>
  <c r="C39225" i="10"/>
  <c r="B39221" i="10"/>
  <c r="C39221" i="10"/>
  <c r="B39217" i="10"/>
  <c r="C39217" i="10"/>
  <c r="B39213" i="10"/>
  <c r="C39213" i="10"/>
  <c r="B39209" i="10"/>
  <c r="C39209" i="10"/>
  <c r="B39205" i="10"/>
  <c r="C39205" i="10"/>
  <c r="B39201" i="10"/>
  <c r="C39201" i="10"/>
  <c r="B39197" i="10"/>
  <c r="C39197" i="10"/>
  <c r="B39193" i="10"/>
  <c r="C39193" i="10"/>
  <c r="B39189" i="10"/>
  <c r="C39189" i="10"/>
  <c r="B39185" i="10"/>
  <c r="C39185" i="10"/>
  <c r="B39181" i="10"/>
  <c r="C39181" i="10"/>
  <c r="B39177" i="10"/>
  <c r="C39177" i="10"/>
  <c r="B39173" i="10"/>
  <c r="C39173" i="10"/>
  <c r="B39169" i="10"/>
  <c r="C39169" i="10"/>
  <c r="B39165" i="10"/>
  <c r="C39165" i="10"/>
  <c r="B39161" i="10"/>
  <c r="C39161" i="10"/>
  <c r="B39157" i="10"/>
  <c r="C39157" i="10"/>
  <c r="B39153" i="10"/>
  <c r="C39153" i="10"/>
  <c r="B39149" i="10"/>
  <c r="C39149" i="10"/>
  <c r="B39145" i="10"/>
  <c r="C39145" i="10"/>
  <c r="B39141" i="10"/>
  <c r="C39141" i="10"/>
  <c r="B39137" i="10"/>
  <c r="C39137" i="10"/>
  <c r="B39133" i="10"/>
  <c r="C39133" i="10"/>
  <c r="B39129" i="10"/>
  <c r="C39129" i="10"/>
  <c r="B39125" i="10"/>
  <c r="C39125" i="10"/>
  <c r="B39121" i="10"/>
  <c r="C39121" i="10"/>
  <c r="B39117" i="10"/>
  <c r="C39117" i="10"/>
  <c r="B39113" i="10"/>
  <c r="C39113" i="10"/>
  <c r="B39109" i="10"/>
  <c r="C39109" i="10"/>
  <c r="B39105" i="10"/>
  <c r="C39105" i="10"/>
  <c r="B39101" i="10"/>
  <c r="C39101" i="10"/>
  <c r="B39097" i="10"/>
  <c r="C39097" i="10"/>
  <c r="B39093" i="10"/>
  <c r="C39093" i="10"/>
  <c r="B39089" i="10"/>
  <c r="C39089" i="10"/>
  <c r="B39085" i="10"/>
  <c r="C39085" i="10"/>
  <c r="B39081" i="10"/>
  <c r="C39081" i="10"/>
  <c r="B39077" i="10"/>
  <c r="C39077" i="10"/>
  <c r="B39073" i="10"/>
  <c r="C39073" i="10"/>
  <c r="B39069" i="10"/>
  <c r="C39069" i="10"/>
  <c r="B39065" i="10"/>
  <c r="C39065" i="10"/>
  <c r="B39061" i="10"/>
  <c r="C39061" i="10"/>
  <c r="B39057" i="10"/>
  <c r="C39057" i="10"/>
  <c r="B39053" i="10"/>
  <c r="C39053" i="10"/>
  <c r="B39049" i="10"/>
  <c r="C39049" i="10"/>
  <c r="B39045" i="10"/>
  <c r="C39045" i="10"/>
  <c r="B39041" i="10"/>
  <c r="C39041" i="10"/>
  <c r="B39037" i="10"/>
  <c r="C39037" i="10"/>
  <c r="B39033" i="10"/>
  <c r="C39033" i="10"/>
  <c r="B39029" i="10"/>
  <c r="C39029" i="10"/>
  <c r="B39025" i="10"/>
  <c r="C39025" i="10"/>
  <c r="B39021" i="10"/>
  <c r="C39021" i="10"/>
  <c r="B39017" i="10"/>
  <c r="C39017" i="10"/>
  <c r="B39013" i="10"/>
  <c r="C39013" i="10"/>
  <c r="B39009" i="10"/>
  <c r="C39009" i="10"/>
  <c r="B39005" i="10"/>
  <c r="C39005" i="10"/>
  <c r="B39001" i="10"/>
  <c r="C39001" i="10"/>
  <c r="B38997" i="10"/>
  <c r="C38997" i="10"/>
  <c r="B38993" i="10"/>
  <c r="C38993" i="10"/>
  <c r="B38989" i="10"/>
  <c r="C38989" i="10"/>
  <c r="B38985" i="10"/>
  <c r="C38985" i="10"/>
  <c r="B38981" i="10"/>
  <c r="C38981" i="10"/>
  <c r="B38977" i="10"/>
  <c r="C38977" i="10"/>
  <c r="B38973" i="10"/>
  <c r="C38973" i="10"/>
  <c r="B38969" i="10"/>
  <c r="C38969" i="10"/>
  <c r="B38965" i="10"/>
  <c r="C38965" i="10"/>
  <c r="C65531" i="10"/>
  <c r="C65513" i="10"/>
  <c r="C65489" i="10"/>
  <c r="C65475" i="10"/>
  <c r="C65455" i="10"/>
  <c r="C65451" i="10"/>
  <c r="C65445" i="10"/>
  <c r="C65421" i="10"/>
  <c r="C65401" i="10"/>
  <c r="C65395" i="10"/>
  <c r="C65387" i="10"/>
  <c r="C65379" i="10"/>
  <c r="C65373" i="10"/>
  <c r="C65361" i="10"/>
  <c r="C65349" i="10"/>
  <c r="C65343" i="10"/>
  <c r="C65329" i="10"/>
  <c r="C65325" i="10"/>
  <c r="C65311" i="10"/>
  <c r="C65279" i="10"/>
  <c r="C65273" i="10"/>
  <c r="C65267" i="10"/>
  <c r="C65255" i="10"/>
  <c r="C65251" i="10"/>
  <c r="C65243" i="10"/>
  <c r="C65239" i="10"/>
  <c r="C65233" i="10"/>
  <c r="C65229" i="10"/>
  <c r="C65199" i="10"/>
  <c r="C65193" i="10"/>
  <c r="C65189" i="10"/>
  <c r="C65177" i="10"/>
  <c r="C65173" i="10"/>
  <c r="C65159" i="10"/>
  <c r="C65153" i="10"/>
  <c r="C65149" i="10"/>
  <c r="C65141" i="10"/>
  <c r="C65135" i="10"/>
  <c r="C65117" i="10"/>
  <c r="C65105" i="10"/>
  <c r="C65091" i="10"/>
  <c r="C65083" i="10"/>
  <c r="C65077" i="10"/>
  <c r="C65073" i="10"/>
  <c r="C65069" i="10"/>
  <c r="C65061" i="10"/>
  <c r="C65057" i="10"/>
  <c r="C65045" i="10"/>
  <c r="C65041" i="10"/>
  <c r="C65037" i="10"/>
  <c r="C65029" i="10"/>
  <c r="C65023" i="10"/>
  <c r="C65015" i="10"/>
  <c r="C65003" i="10"/>
  <c r="C64991" i="10"/>
  <c r="C64983" i="10"/>
  <c r="C64975" i="10"/>
  <c r="C64971" i="10"/>
  <c r="C64957" i="10"/>
  <c r="C64949" i="10"/>
  <c r="C64945" i="10"/>
  <c r="C64941" i="10"/>
  <c r="C64931" i="10"/>
  <c r="C64907" i="10"/>
  <c r="C64899" i="10"/>
  <c r="C64879" i="10"/>
  <c r="C64869" i="10"/>
  <c r="C64863" i="10"/>
  <c r="C64853" i="10"/>
  <c r="C64841" i="10"/>
  <c r="C64815" i="10"/>
  <c r="C64811" i="10"/>
  <c r="C64805" i="10"/>
  <c r="C64799" i="10"/>
  <c r="C64795" i="10"/>
  <c r="C64783" i="10"/>
  <c r="C64779" i="10"/>
  <c r="C64773" i="10"/>
  <c r="C64765" i="10"/>
  <c r="C64761" i="10"/>
  <c r="C64755" i="10"/>
  <c r="C64751" i="10"/>
  <c r="C64743" i="10"/>
  <c r="C64739" i="10"/>
  <c r="C64729" i="10"/>
  <c r="C64709" i="10"/>
  <c r="C64705" i="10"/>
  <c r="C64701" i="10"/>
  <c r="C64689" i="10"/>
  <c r="C64685" i="10"/>
  <c r="C64677" i="10"/>
  <c r="C64673" i="10"/>
  <c r="C64659" i="10"/>
  <c r="C64653" i="10"/>
  <c r="C64649" i="10"/>
  <c r="C64637" i="10"/>
  <c r="C64613" i="10"/>
  <c r="C64607" i="10"/>
  <c r="C64593" i="10"/>
  <c r="C64589" i="10"/>
  <c r="C64579" i="10"/>
  <c r="C64575" i="10"/>
  <c r="C64571" i="10"/>
  <c r="C64559" i="10"/>
  <c r="C64553" i="10"/>
  <c r="C64537" i="10"/>
  <c r="C64533" i="10"/>
  <c r="C64523" i="10"/>
  <c r="C64519" i="10"/>
  <c r="C64515" i="10"/>
  <c r="C64509" i="10"/>
  <c r="C64497" i="10"/>
  <c r="C64487" i="10"/>
  <c r="C64477" i="10"/>
  <c r="C64473" i="10"/>
  <c r="C64469" i="10"/>
  <c r="C64465" i="10"/>
  <c r="C64459" i="10"/>
  <c r="C64451" i="10"/>
  <c r="C64443" i="10"/>
  <c r="C64435" i="10"/>
  <c r="C64429" i="10"/>
  <c r="C64425" i="10"/>
  <c r="C64419" i="10"/>
  <c r="C64415" i="10"/>
  <c r="C64409" i="10"/>
  <c r="C64391" i="10"/>
  <c r="C64367" i="10"/>
  <c r="C64363" i="10"/>
  <c r="C64347" i="10"/>
  <c r="C64339" i="10"/>
  <c r="C64317" i="10"/>
  <c r="C64311" i="10"/>
  <c r="C64307" i="10"/>
  <c r="C64303" i="10"/>
  <c r="C64297" i="10"/>
  <c r="C64275" i="10"/>
  <c r="C64255" i="10"/>
  <c r="C64251" i="10"/>
  <c r="C64247" i="10"/>
  <c r="C64237" i="10"/>
  <c r="C64219" i="10"/>
  <c r="C64211" i="10"/>
  <c r="C64207" i="10"/>
  <c r="C64195" i="10"/>
  <c r="C64189" i="10"/>
  <c r="C64185" i="10"/>
  <c r="C64181" i="10"/>
  <c r="C64173" i="10"/>
  <c r="C64165" i="10"/>
  <c r="C64159" i="10"/>
  <c r="C64145" i="10"/>
  <c r="C64137" i="10"/>
  <c r="C64123" i="10"/>
  <c r="C64119" i="10"/>
  <c r="C64113" i="10"/>
  <c r="C64109" i="10"/>
  <c r="C64103" i="10"/>
  <c r="C64097" i="10"/>
  <c r="C64089" i="10"/>
  <c r="C64085" i="10"/>
  <c r="C64071" i="10"/>
  <c r="C64067" i="10"/>
  <c r="C64057" i="10"/>
  <c r="C64053" i="10"/>
  <c r="C64039" i="10"/>
  <c r="C64033" i="10"/>
  <c r="C64029" i="10"/>
  <c r="C64015" i="10"/>
  <c r="C63997" i="10"/>
  <c r="C63993" i="10"/>
  <c r="C63987" i="10"/>
  <c r="C63981" i="10"/>
  <c r="C63977" i="10"/>
  <c r="C63973" i="10"/>
  <c r="C63965" i="10"/>
  <c r="C63961" i="10"/>
  <c r="C63957" i="10"/>
  <c r="C63941" i="10"/>
  <c r="C63937" i="10"/>
  <c r="C63933" i="10"/>
  <c r="C63925" i="10"/>
  <c r="C63921" i="10"/>
  <c r="C63913" i="10"/>
  <c r="C63909" i="10"/>
  <c r="C63905" i="10"/>
  <c r="C63901" i="10"/>
  <c r="C63889" i="10"/>
  <c r="C63877" i="10"/>
  <c r="C63873" i="10"/>
  <c r="C63869" i="10"/>
  <c r="C63863" i="10"/>
  <c r="C63857" i="10"/>
  <c r="C63853" i="10"/>
  <c r="C63841" i="10"/>
  <c r="C63829" i="10"/>
  <c r="C63823" i="10"/>
  <c r="C63811" i="10"/>
  <c r="C63807" i="10"/>
  <c r="C63803" i="10"/>
  <c r="C63799" i="10"/>
  <c r="C63793" i="10"/>
  <c r="C63789" i="10"/>
  <c r="C63785" i="10"/>
  <c r="C63775" i="10"/>
  <c r="C63771" i="10"/>
  <c r="C63761" i="10"/>
  <c r="C63757" i="10"/>
  <c r="C63753" i="10"/>
  <c r="C63739" i="10"/>
  <c r="C63735" i="10"/>
  <c r="C63725" i="10"/>
  <c r="C63717" i="10"/>
  <c r="C63711" i="10"/>
  <c r="C63697" i="10"/>
  <c r="C63693" i="10"/>
  <c r="C63683" i="10"/>
  <c r="C63679" i="10"/>
  <c r="C63671" i="10"/>
  <c r="C63667" i="10"/>
  <c r="C63663" i="10"/>
  <c r="C63655" i="10"/>
  <c r="C63651" i="10"/>
  <c r="C63645" i="10"/>
  <c r="C63631" i="10"/>
  <c r="C63627" i="10"/>
  <c r="C63615" i="10"/>
  <c r="C63611" i="10"/>
  <c r="C63607" i="10"/>
  <c r="C63603" i="10"/>
  <c r="C63595" i="10"/>
  <c r="C63591" i="10"/>
  <c r="C63583" i="10"/>
  <c r="C63577" i="10"/>
  <c r="C63573" i="10"/>
  <c r="C63569" i="10"/>
  <c r="C63557" i="10"/>
  <c r="C63551" i="10"/>
  <c r="C63547" i="10"/>
  <c r="C63541" i="10"/>
  <c r="C63517" i="10"/>
  <c r="C63513" i="10"/>
  <c r="C63503" i="10"/>
  <c r="C63499" i="10"/>
  <c r="C63495" i="10"/>
  <c r="C63491" i="10"/>
  <c r="C63485" i="10"/>
  <c r="C63477" i="10"/>
  <c r="C63471" i="10"/>
  <c r="C63467" i="10"/>
  <c r="C63463" i="10"/>
  <c r="C63455" i="10"/>
  <c r="C63447" i="10"/>
  <c r="C63443" i="10"/>
  <c r="C63439" i="10"/>
  <c r="C63431" i="10"/>
  <c r="C63427" i="10"/>
  <c r="C63423" i="10"/>
  <c r="C63419" i="10"/>
  <c r="C63415" i="10"/>
  <c r="C63411" i="10"/>
  <c r="C63407" i="10"/>
  <c r="C63395" i="10"/>
  <c r="C63391" i="10"/>
  <c r="C63383" i="10"/>
  <c r="C63379" i="10"/>
  <c r="C63375" i="10"/>
  <c r="C63371" i="10"/>
  <c r="C63367" i="10"/>
  <c r="C63363" i="10"/>
  <c r="C63359" i="10"/>
  <c r="C63355" i="10"/>
  <c r="C63347" i="10"/>
  <c r="C63343" i="10"/>
  <c r="C63339" i="10"/>
  <c r="C63331" i="10"/>
  <c r="C63327" i="10"/>
  <c r="C63319" i="10"/>
  <c r="C63315" i="10"/>
  <c r="C63307" i="10"/>
  <c r="C63303" i="10"/>
  <c r="C63295" i="10"/>
  <c r="C63291" i="10"/>
  <c r="C63287" i="10"/>
  <c r="C63283" i="10"/>
  <c r="C63267" i="10"/>
  <c r="C63263" i="10"/>
  <c r="C63255" i="10"/>
  <c r="C63251" i="10"/>
  <c r="C63247" i="10"/>
  <c r="C63243" i="10"/>
  <c r="C63239" i="10"/>
  <c r="C63235" i="10"/>
  <c r="C63231" i="10"/>
  <c r="C63227" i="10"/>
  <c r="C63215" i="10"/>
  <c r="C63203" i="10"/>
  <c r="C63199" i="10"/>
  <c r="C63191" i="10"/>
  <c r="C63187" i="10"/>
  <c r="C63183" i="10"/>
  <c r="C63175" i="10"/>
  <c r="C63171" i="10"/>
  <c r="C63167" i="10"/>
  <c r="C63163" i="10"/>
  <c r="C63159" i="10"/>
  <c r="C63155" i="10"/>
  <c r="C63151" i="10"/>
  <c r="C63139" i="10"/>
  <c r="C63135" i="10"/>
  <c r="C63127" i="10"/>
  <c r="C63123" i="10"/>
  <c r="C63119" i="10"/>
  <c r="C63115" i="10"/>
  <c r="C63111" i="10"/>
  <c r="C63107" i="10"/>
  <c r="C63103" i="10"/>
  <c r="C63099" i="10"/>
  <c r="C63091" i="10"/>
  <c r="C63087" i="10"/>
  <c r="C63083" i="10"/>
  <c r="C63075" i="10"/>
  <c r="C63071" i="10"/>
  <c r="C63063" i="10"/>
  <c r="C63059" i="10"/>
  <c r="C63051" i="10"/>
  <c r="C63047" i="10"/>
  <c r="C63043" i="10"/>
  <c r="C63039" i="10"/>
  <c r="C63035" i="10"/>
  <c r="C63031" i="10"/>
  <c r="C63027" i="10"/>
  <c r="C63023" i="10"/>
  <c r="C63019" i="10"/>
  <c r="C63011" i="10"/>
  <c r="C63007" i="10"/>
  <c r="C62999" i="10"/>
  <c r="C62995" i="10"/>
  <c r="C62991" i="10"/>
  <c r="C62987" i="10"/>
  <c r="C62983" i="10"/>
  <c r="C62979" i="10"/>
  <c r="C62975" i="10"/>
  <c r="C62971" i="10"/>
  <c r="C62967" i="10"/>
  <c r="C62963" i="10"/>
  <c r="C62959" i="10"/>
  <c r="C62955" i="10"/>
  <c r="C62947" i="10"/>
  <c r="C62943" i="10"/>
  <c r="C62935" i="10"/>
  <c r="C62931" i="10"/>
  <c r="C62927" i="10"/>
  <c r="C62923" i="10"/>
  <c r="C62919" i="10"/>
  <c r="C62915" i="10"/>
  <c r="C62911" i="10"/>
  <c r="C62907" i="10"/>
  <c r="C62903" i="10"/>
  <c r="C62899" i="10"/>
  <c r="C62895" i="10"/>
  <c r="C62891" i="10"/>
  <c r="C62883" i="10"/>
  <c r="C62879" i="10"/>
  <c r="C62871" i="10"/>
  <c r="C62867" i="10"/>
  <c r="C62863" i="10"/>
  <c r="C62859" i="10"/>
  <c r="C62855" i="10"/>
  <c r="C62851" i="10"/>
  <c r="C62847" i="10"/>
  <c r="C62843" i="10"/>
  <c r="C62839" i="10"/>
  <c r="C62835" i="10"/>
  <c r="C62831" i="10"/>
  <c r="C62827" i="10"/>
  <c r="C62819" i="10"/>
  <c r="C62815" i="10"/>
  <c r="C62807" i="10"/>
  <c r="C62803" i="10"/>
  <c r="C62799" i="10"/>
  <c r="C62795" i="10"/>
  <c r="C62791" i="10"/>
  <c r="C62787" i="10"/>
  <c r="C62783" i="10"/>
  <c r="C62779" i="10"/>
  <c r="C62775" i="10"/>
  <c r="C62771" i="10"/>
  <c r="C62767" i="10"/>
  <c r="C62763" i="10"/>
  <c r="C62755" i="10"/>
  <c r="C62751" i="10"/>
  <c r="C62743" i="10"/>
  <c r="C62739" i="10"/>
  <c r="C62735" i="10"/>
  <c r="C62731" i="10"/>
  <c r="C62727" i="10"/>
  <c r="C62723" i="10"/>
  <c r="C62719" i="10"/>
  <c r="C62715" i="10"/>
  <c r="C62711" i="10"/>
  <c r="C62707" i="10"/>
  <c r="C62703" i="10"/>
  <c r="C62699" i="10"/>
  <c r="C62691" i="10"/>
  <c r="C62687" i="10"/>
  <c r="C62679" i="10"/>
  <c r="C62675" i="10"/>
  <c r="C62671" i="10"/>
  <c r="C62667" i="10"/>
  <c r="C62663" i="10"/>
  <c r="C62659" i="10"/>
  <c r="C62655" i="10"/>
  <c r="C62651" i="10"/>
  <c r="C62647" i="10"/>
  <c r="C62643" i="10"/>
  <c r="C62639" i="10"/>
  <c r="C62635" i="10"/>
  <c r="C62627" i="10"/>
  <c r="C62623" i="10"/>
  <c r="C62615" i="10"/>
  <c r="C62611" i="10"/>
  <c r="C62607" i="10"/>
  <c r="C62603" i="10"/>
  <c r="C62599" i="10"/>
  <c r="C62595" i="10"/>
  <c r="C62591" i="10"/>
  <c r="C62587" i="10"/>
  <c r="C62583" i="10"/>
  <c r="C62579" i="10"/>
  <c r="C62575" i="10"/>
  <c r="C62571" i="10"/>
  <c r="C62563" i="10"/>
  <c r="C62559" i="10"/>
  <c r="C62551" i="10"/>
  <c r="C62547" i="10"/>
  <c r="C62543" i="10"/>
  <c r="C62539" i="10"/>
  <c r="C62535" i="10"/>
  <c r="C62531" i="10"/>
  <c r="C62527" i="10"/>
  <c r="C62523" i="10"/>
  <c r="C62519" i="10"/>
  <c r="C62515" i="10"/>
  <c r="C62511" i="10"/>
  <c r="C62507" i="10"/>
  <c r="C62499" i="10"/>
  <c r="C62495" i="10"/>
  <c r="C62487" i="10"/>
  <c r="C62483" i="10"/>
  <c r="C62479" i="10"/>
  <c r="C62475" i="10"/>
  <c r="C62471" i="10"/>
  <c r="C62467" i="10"/>
  <c r="C62463" i="10"/>
  <c r="C62459" i="10"/>
  <c r="C62455" i="10"/>
  <c r="C62451" i="10"/>
  <c r="C62447" i="10"/>
  <c r="C62443" i="10"/>
  <c r="C62435" i="10"/>
  <c r="C62431" i="10"/>
  <c r="C62423" i="10"/>
  <c r="C62419" i="10"/>
  <c r="C62415" i="10"/>
  <c r="C62411" i="10"/>
  <c r="C62407" i="10"/>
  <c r="C62403" i="10"/>
  <c r="C62399" i="10"/>
  <c r="C62395" i="10"/>
  <c r="C62391" i="10"/>
  <c r="C62387" i="10"/>
  <c r="C62383" i="10"/>
  <c r="C62379" i="10"/>
  <c r="C62371" i="10"/>
  <c r="C62367" i="10"/>
  <c r="C62359" i="10"/>
  <c r="C62355" i="10"/>
  <c r="C62351" i="10"/>
  <c r="C62347" i="10"/>
  <c r="C62343" i="10"/>
  <c r="C62339" i="10"/>
  <c r="C62335" i="10"/>
  <c r="C62331" i="10"/>
  <c r="C62327" i="10"/>
  <c r="C62323" i="10"/>
  <c r="C62319" i="10"/>
  <c r="C62315" i="10"/>
  <c r="C62307" i="10"/>
  <c r="C62303" i="10"/>
  <c r="C62295" i="10"/>
  <c r="C62291" i="10"/>
  <c r="C62287" i="10"/>
  <c r="C62283" i="10"/>
  <c r="C62279" i="10"/>
  <c r="C62275" i="10"/>
  <c r="C62271" i="10"/>
  <c r="C62267" i="10"/>
  <c r="C62263" i="10"/>
  <c r="C62259" i="10"/>
  <c r="C62255" i="10"/>
  <c r="C62251" i="10"/>
  <c r="C62243" i="10"/>
  <c r="C62239" i="10"/>
  <c r="C62231" i="10"/>
  <c r="C62227" i="10"/>
  <c r="C62223" i="10"/>
  <c r="C62219" i="10"/>
  <c r="C62215" i="10"/>
  <c r="C62211" i="10"/>
  <c r="C62207" i="10"/>
  <c r="C62203" i="10"/>
  <c r="C62199" i="10"/>
  <c r="C62195" i="10"/>
  <c r="C62191" i="10"/>
  <c r="C62187" i="10"/>
  <c r="C62179" i="10"/>
  <c r="C62175" i="10"/>
  <c r="C62167" i="10"/>
  <c r="C62163" i="10"/>
  <c r="C62159" i="10"/>
  <c r="C62155" i="10"/>
  <c r="C62151" i="10"/>
  <c r="C62147" i="10"/>
  <c r="C62143" i="10"/>
  <c r="C62139" i="10"/>
  <c r="C62135" i="10"/>
  <c r="C62131" i="10"/>
  <c r="C62127" i="10"/>
  <c r="C62123" i="10"/>
  <c r="C62115" i="10"/>
  <c r="C62111" i="10"/>
  <c r="C62103" i="10"/>
  <c r="C62099" i="10"/>
  <c r="C62095" i="10"/>
  <c r="C62091" i="10"/>
  <c r="C62087" i="10"/>
  <c r="C62083" i="10"/>
  <c r="C62075" i="10"/>
  <c r="C62071" i="10"/>
  <c r="C62067" i="10"/>
  <c r="C62063" i="10"/>
  <c r="C62059" i="10"/>
  <c r="C62051" i="10"/>
  <c r="C62047" i="10"/>
  <c r="C62039" i="10"/>
  <c r="C62035" i="10"/>
  <c r="C62031" i="10"/>
  <c r="C62027" i="10"/>
  <c r="C62023" i="10"/>
  <c r="C62019" i="10"/>
  <c r="C62015" i="10"/>
  <c r="C62011" i="10"/>
  <c r="C62007" i="10"/>
  <c r="C62003" i="10"/>
  <c r="C61999" i="10"/>
  <c r="C61995" i="10"/>
  <c r="C61987" i="10"/>
  <c r="C61983" i="10"/>
  <c r="C61975" i="10"/>
  <c r="C61971" i="10"/>
  <c r="C61967" i="10"/>
  <c r="C61963" i="10"/>
  <c r="C61959" i="10"/>
  <c r="C61955" i="10"/>
  <c r="C61951" i="10"/>
  <c r="C61947" i="10"/>
  <c r="C61943" i="10"/>
  <c r="C61939" i="10"/>
  <c r="C61935" i="10"/>
  <c r="C61931" i="10"/>
  <c r="C61923" i="10"/>
  <c r="C61919" i="10"/>
  <c r="C61911" i="10"/>
  <c r="C61907" i="10"/>
  <c r="C61903" i="10"/>
  <c r="C61899" i="10"/>
  <c r="C61895" i="10"/>
  <c r="C61891" i="10"/>
  <c r="C61887" i="10"/>
  <c r="C61883" i="10"/>
  <c r="C61879" i="10"/>
  <c r="C61875" i="10"/>
  <c r="C61871" i="10"/>
  <c r="C61859" i="10"/>
  <c r="C61855" i="10"/>
  <c r="C61847" i="10"/>
  <c r="C61843" i="10"/>
  <c r="C61839" i="10"/>
  <c r="C61835" i="10"/>
  <c r="C61831" i="10"/>
  <c r="C61827" i="10"/>
  <c r="C61823" i="10"/>
  <c r="C61819" i="10"/>
  <c r="C61815" i="10"/>
  <c r="C61811" i="10"/>
  <c r="C61807" i="10"/>
  <c r="C61803" i="10"/>
  <c r="C61795" i="10"/>
  <c r="C61791" i="10"/>
  <c r="C61783" i="10"/>
  <c r="C61779" i="10"/>
  <c r="C61775" i="10"/>
  <c r="C61771" i="10"/>
  <c r="C61767" i="10"/>
  <c r="C61763" i="10"/>
  <c r="C61759" i="10"/>
  <c r="C61755" i="10"/>
  <c r="C61751" i="10"/>
  <c r="C61747" i="10"/>
  <c r="C61743" i="10"/>
  <c r="C61739" i="10"/>
  <c r="C61731" i="10"/>
  <c r="C61727" i="10"/>
  <c r="C61719" i="10"/>
  <c r="C61715" i="10"/>
  <c r="C61711" i="10"/>
  <c r="C61707" i="10"/>
  <c r="C61703" i="10"/>
  <c r="C61699" i="10"/>
  <c r="C61695" i="10"/>
  <c r="C61691" i="10"/>
  <c r="C61687" i="10"/>
  <c r="C61683" i="10"/>
  <c r="C61679" i="10"/>
  <c r="C61675" i="10"/>
  <c r="C61667" i="10"/>
  <c r="C61663" i="10"/>
  <c r="C61655" i="10"/>
  <c r="C61651" i="10"/>
  <c r="C61647" i="10"/>
  <c r="C61643" i="10"/>
  <c r="C61639" i="10"/>
  <c r="C61635" i="10"/>
  <c r="C61631" i="10"/>
  <c r="C61627" i="10"/>
  <c r="C61623" i="10"/>
  <c r="C61619" i="10"/>
  <c r="C61615" i="10"/>
  <c r="C61611" i="10"/>
  <c r="C61603" i="10"/>
  <c r="C61599" i="10"/>
  <c r="C61591" i="10"/>
  <c r="C61587" i="10"/>
  <c r="C61583" i="10"/>
  <c r="C61579" i="10"/>
  <c r="C61575" i="10"/>
  <c r="C61571" i="10"/>
  <c r="C61567" i="10"/>
  <c r="C61563" i="10"/>
  <c r="C61559" i="10"/>
  <c r="C61555" i="10"/>
  <c r="C61551" i="10"/>
  <c r="C61547" i="10"/>
  <c r="C61539" i="10"/>
  <c r="C61535" i="10"/>
  <c r="C61527" i="10"/>
  <c r="C61523" i="10"/>
  <c r="C61519" i="10"/>
  <c r="C61515" i="10"/>
  <c r="C61511" i="10"/>
  <c r="C61507" i="10"/>
  <c r="C61503" i="10"/>
  <c r="C61499" i="10"/>
  <c r="C61495" i="10"/>
  <c r="C61491" i="10"/>
  <c r="C61487" i="10"/>
  <c r="C61483" i="10"/>
  <c r="C61475" i="10"/>
  <c r="C61471" i="10"/>
  <c r="C61463" i="10"/>
  <c r="C61459" i="10"/>
  <c r="C61455" i="10"/>
  <c r="C61451" i="10"/>
  <c r="C61447" i="10"/>
  <c r="C61443" i="10"/>
  <c r="C61439" i="10"/>
  <c r="C61435" i="10"/>
  <c r="C61431" i="10"/>
  <c r="C61427" i="10"/>
  <c r="C61423" i="10"/>
  <c r="C61419" i="10"/>
  <c r="C61411" i="10"/>
  <c r="C61407" i="10"/>
  <c r="C61399" i="10"/>
  <c r="C61395" i="10"/>
  <c r="C61391" i="10"/>
  <c r="C61387" i="10"/>
  <c r="C61383" i="10"/>
  <c r="C61379" i="10"/>
  <c r="C61375" i="10"/>
  <c r="C61371" i="10"/>
  <c r="C61367" i="10"/>
  <c r="C61363" i="10"/>
  <c r="C61359" i="10"/>
  <c r="C61355" i="10"/>
  <c r="C61347" i="10"/>
  <c r="C61343" i="10"/>
  <c r="C61335" i="10"/>
  <c r="C61331" i="10"/>
  <c r="C61327" i="10"/>
  <c r="C61323" i="10"/>
  <c r="C61319" i="10"/>
  <c r="C61315" i="10"/>
  <c r="C61311" i="10"/>
  <c r="C61307" i="10"/>
  <c r="C61303" i="10"/>
  <c r="C61299" i="10"/>
  <c r="C61295" i="10"/>
  <c r="C61291" i="10"/>
  <c r="C61283" i="10"/>
  <c r="C61279" i="10"/>
  <c r="C61271" i="10"/>
  <c r="C61267" i="10"/>
  <c r="C61263" i="10"/>
  <c r="C61259" i="10"/>
  <c r="C61255" i="10"/>
  <c r="C61251" i="10"/>
  <c r="C61247" i="10"/>
  <c r="C61243" i="10"/>
  <c r="C61239" i="10"/>
  <c r="C61235" i="10"/>
  <c r="C61231" i="10"/>
  <c r="C61227" i="10"/>
  <c r="C61219" i="10"/>
  <c r="C61215" i="10"/>
  <c r="C61207" i="10"/>
  <c r="C61203" i="10"/>
  <c r="C61199" i="10"/>
  <c r="C61195" i="10"/>
  <c r="C61191" i="10"/>
  <c r="C61187" i="10"/>
  <c r="C61183" i="10"/>
  <c r="C61179" i="10"/>
  <c r="C61175" i="10"/>
  <c r="C61171" i="10"/>
  <c r="C61167" i="10"/>
  <c r="C61163" i="10"/>
  <c r="C61155" i="10"/>
  <c r="C61151" i="10"/>
  <c r="C61143" i="10"/>
  <c r="C61139" i="10"/>
  <c r="C61135" i="10"/>
  <c r="C61131" i="10"/>
  <c r="C61127" i="10"/>
  <c r="C61123" i="10"/>
  <c r="C61119" i="10"/>
  <c r="C61115" i="10"/>
  <c r="C61111" i="10"/>
  <c r="C61107" i="10"/>
  <c r="C61103" i="10"/>
  <c r="C61099" i="10"/>
  <c r="C61091" i="10"/>
  <c r="C61087" i="10"/>
  <c r="C61079" i="10"/>
  <c r="C61075" i="10"/>
  <c r="C61071" i="10"/>
  <c r="C61067" i="10"/>
  <c r="C61063" i="10"/>
  <c r="C61059" i="10"/>
  <c r="C61055" i="10"/>
  <c r="C61051" i="10"/>
  <c r="C61047" i="10"/>
  <c r="C61043" i="10"/>
  <c r="C61039" i="10"/>
  <c r="C61035" i="10"/>
  <c r="C61027" i="10"/>
  <c r="C61023" i="10"/>
  <c r="C61015" i="10"/>
  <c r="C61011" i="10"/>
  <c r="C61007" i="10"/>
  <c r="C61003" i="10"/>
  <c r="C60999" i="10"/>
  <c r="C60995" i="10"/>
  <c r="C60991" i="10"/>
  <c r="C60987" i="10"/>
  <c r="C60983" i="10"/>
  <c r="C60979" i="10"/>
  <c r="C60975" i="10"/>
  <c r="C60971" i="10"/>
  <c r="C60963" i="10"/>
  <c r="C60959" i="10"/>
  <c r="C60951" i="10"/>
  <c r="C60947" i="10"/>
  <c r="C60943" i="10"/>
  <c r="C60939" i="10"/>
  <c r="C60935" i="10"/>
  <c r="C60931" i="10"/>
  <c r="C60927" i="10"/>
  <c r="C60923" i="10"/>
  <c r="C60919" i="10"/>
  <c r="C60915" i="10"/>
  <c r="C60911" i="10"/>
  <c r="C60907" i="10"/>
  <c r="C60899" i="10"/>
  <c r="C60895" i="10"/>
  <c r="C60887" i="10"/>
  <c r="C60883" i="10"/>
  <c r="C60879" i="10"/>
  <c r="C60875" i="10"/>
  <c r="C60871" i="10"/>
  <c r="C60867" i="10"/>
  <c r="C60863" i="10"/>
  <c r="C60859" i="10"/>
  <c r="C60855" i="10"/>
  <c r="C60851" i="10"/>
  <c r="C60847" i="10"/>
  <c r="C60843" i="10"/>
  <c r="C60835" i="10"/>
  <c r="C60831" i="10"/>
  <c r="C60823" i="10"/>
  <c r="C60819" i="10"/>
  <c r="C60815" i="10"/>
  <c r="C60811" i="10"/>
  <c r="C60807" i="10"/>
  <c r="C60803" i="10"/>
  <c r="C60799" i="10"/>
  <c r="C60795" i="10"/>
  <c r="C60791" i="10"/>
  <c r="C60787" i="10"/>
  <c r="C60783" i="10"/>
  <c r="C60779" i="10"/>
  <c r="C60771" i="10"/>
  <c r="C60767" i="10"/>
  <c r="C60759" i="10"/>
  <c r="C60755" i="10"/>
  <c r="C60751" i="10"/>
  <c r="C60747" i="10"/>
  <c r="C60743" i="10"/>
  <c r="C60739" i="10"/>
  <c r="C60735" i="10"/>
  <c r="C60731" i="10"/>
  <c r="C60727" i="10"/>
  <c r="C60723" i="10"/>
  <c r="C60719" i="10"/>
  <c r="C60715" i="10"/>
  <c r="C60707" i="10"/>
  <c r="C60703" i="10"/>
  <c r="C60695" i="10"/>
  <c r="C60691" i="10"/>
  <c r="C60687" i="10"/>
  <c r="C60683" i="10"/>
  <c r="C60679" i="10"/>
  <c r="C60675" i="10"/>
  <c r="C60671" i="10"/>
  <c r="C60667" i="10"/>
  <c r="C60663" i="10"/>
  <c r="C60659" i="10"/>
  <c r="C60655" i="10"/>
  <c r="C60651" i="10"/>
  <c r="C60643" i="10"/>
  <c r="C60639" i="10"/>
  <c r="C60631" i="10"/>
  <c r="C60627" i="10"/>
  <c r="C60623" i="10"/>
  <c r="C60619" i="10"/>
  <c r="C60615" i="10"/>
  <c r="C60611" i="10"/>
  <c r="C60607" i="10"/>
  <c r="C60603" i="10"/>
  <c r="C60599" i="10"/>
  <c r="C60595" i="10"/>
  <c r="C60591" i="10"/>
  <c r="C60587" i="10"/>
  <c r="C60579" i="10"/>
  <c r="C60575" i="10"/>
  <c r="C60567" i="10"/>
  <c r="C60563" i="10"/>
  <c r="C60559" i="10"/>
  <c r="C60555" i="10"/>
  <c r="C60551" i="10"/>
  <c r="C60547" i="10"/>
  <c r="C60539" i="10"/>
  <c r="C60535" i="10"/>
  <c r="C60531" i="10"/>
  <c r="C60527" i="10"/>
  <c r="C60523" i="10"/>
  <c r="C60515" i="10"/>
  <c r="C60511" i="10"/>
  <c r="C60503" i="10"/>
  <c r="C60499" i="10"/>
  <c r="C60495" i="10"/>
  <c r="C60491" i="10"/>
  <c r="C60487" i="10"/>
  <c r="C60483" i="10"/>
  <c r="C60479" i="10"/>
  <c r="C60475" i="10"/>
  <c r="C60471" i="10"/>
  <c r="C60467" i="10"/>
  <c r="C60463" i="10"/>
  <c r="C60459" i="10"/>
  <c r="C60451" i="10"/>
  <c r="C60447" i="10"/>
  <c r="C60439" i="10"/>
  <c r="C60435" i="10"/>
  <c r="C60431" i="10"/>
  <c r="C60427" i="10"/>
  <c r="C60423" i="10"/>
  <c r="C60415" i="10"/>
  <c r="C60411" i="10"/>
  <c r="C60407" i="10"/>
  <c r="C60403" i="10"/>
  <c r="C60399" i="10"/>
  <c r="C60395" i="10"/>
  <c r="C60387" i="10"/>
  <c r="C60383" i="10"/>
  <c r="C60375" i="10"/>
  <c r="C60371" i="10"/>
  <c r="C60367" i="10"/>
  <c r="C60363" i="10"/>
  <c r="C60359" i="10"/>
  <c r="C60355" i="10"/>
  <c r="C60351" i="10"/>
  <c r="C60347" i="10"/>
  <c r="C60343" i="10"/>
  <c r="C60339" i="10"/>
  <c r="C60335" i="10"/>
  <c r="C60331" i="10"/>
  <c r="C60323" i="10"/>
  <c r="C60319" i="10"/>
  <c r="C60311" i="10"/>
  <c r="C60307" i="10"/>
  <c r="C60303" i="10"/>
  <c r="C60299" i="10"/>
  <c r="C60295" i="10"/>
  <c r="C60291" i="10"/>
  <c r="C60287" i="10"/>
  <c r="C60279" i="10"/>
  <c r="C60275" i="10"/>
  <c r="C60267" i="10"/>
  <c r="C60259" i="10"/>
  <c r="C60255" i="10"/>
  <c r="C60251" i="10"/>
  <c r="C60243" i="10"/>
  <c r="C60239" i="10"/>
  <c r="C60235" i="10"/>
  <c r="C60231" i="10"/>
  <c r="C60227" i="10"/>
  <c r="C60223" i="10"/>
  <c r="C60219" i="10"/>
  <c r="C60215" i="10"/>
  <c r="C60211" i="10"/>
  <c r="C60207" i="10"/>
  <c r="C60203" i="10"/>
  <c r="C60195" i="10"/>
  <c r="C60191" i="10"/>
  <c r="C60187" i="10"/>
  <c r="C60179" i="10"/>
  <c r="C60175" i="10"/>
  <c r="C60171" i="10"/>
  <c r="C60167" i="10"/>
  <c r="C60163" i="10"/>
  <c r="C60159" i="10"/>
  <c r="C60155" i="10"/>
  <c r="C60151" i="10"/>
  <c r="C60147" i="10"/>
  <c r="C60143" i="10"/>
  <c r="C60139" i="10"/>
  <c r="C60131" i="10"/>
  <c r="C60127" i="10"/>
  <c r="C60123" i="10"/>
  <c r="C60115" i="10"/>
  <c r="C60111" i="10"/>
  <c r="C60107" i="10"/>
  <c r="C60103" i="10"/>
  <c r="C60099" i="10"/>
  <c r="C60095" i="10"/>
  <c r="C60091" i="10"/>
  <c r="C60087" i="10"/>
  <c r="C60083" i="10"/>
  <c r="C60079" i="10"/>
  <c r="C60075" i="10"/>
  <c r="C60067" i="10"/>
  <c r="C60063" i="10"/>
  <c r="C60059" i="10"/>
  <c r="C60047" i="10"/>
  <c r="C60043" i="10"/>
  <c r="C60039" i="10"/>
  <c r="C60035" i="10"/>
  <c r="C60031" i="10"/>
  <c r="C60027" i="10"/>
  <c r="C60023" i="10"/>
  <c r="C60019" i="10"/>
  <c r="C60015" i="10"/>
  <c r="C60011" i="10"/>
  <c r="C60003" i="10"/>
  <c r="C59999" i="10"/>
  <c r="C59995" i="10"/>
  <c r="C59987" i="10"/>
  <c r="C59983" i="10"/>
  <c r="C59979" i="10"/>
  <c r="C59975" i="10"/>
  <c r="C59971" i="10"/>
  <c r="C59967" i="10"/>
  <c r="C59963" i="10"/>
  <c r="C59959" i="10"/>
  <c r="C59955" i="10"/>
  <c r="C59951" i="10"/>
  <c r="C59947" i="10"/>
  <c r="C59943" i="10"/>
  <c r="C59939" i="10"/>
  <c r="C59935" i="10"/>
  <c r="C59923" i="10"/>
  <c r="C59919" i="10"/>
  <c r="C59915" i="10"/>
  <c r="C59911" i="10"/>
  <c r="C59907" i="10"/>
  <c r="C59903" i="10"/>
  <c r="C59899" i="10"/>
  <c r="C59895" i="10"/>
  <c r="C59891" i="10"/>
  <c r="C59887" i="10"/>
  <c r="C59883" i="10"/>
  <c r="C59879" i="10"/>
  <c r="C59875" i="10"/>
  <c r="C59871" i="10"/>
  <c r="C59867" i="10"/>
  <c r="C59859" i="10"/>
  <c r="C59855" i="10"/>
  <c r="C59851" i="10"/>
  <c r="C59847" i="10"/>
  <c r="C59843" i="10"/>
  <c r="C59839" i="10"/>
  <c r="C59835" i="10"/>
  <c r="C59831" i="10"/>
  <c r="C59827" i="10"/>
  <c r="C59823" i="10"/>
  <c r="C59815" i="10"/>
  <c r="C59811" i="10"/>
  <c r="C59807" i="10"/>
  <c r="C59803" i="10"/>
  <c r="C59795" i="10"/>
  <c r="C59791" i="10"/>
  <c r="C59787" i="10"/>
  <c r="C59783" i="10"/>
  <c r="C59779" i="10"/>
  <c r="C59775" i="10"/>
  <c r="C59771" i="10"/>
  <c r="C59767" i="10"/>
  <c r="C59763" i="10"/>
  <c r="C59759" i="10"/>
  <c r="C59755" i="10"/>
  <c r="C59751" i="10"/>
  <c r="C59747" i="10"/>
  <c r="C59743" i="10"/>
  <c r="C59739" i="10"/>
  <c r="C59731" i="10"/>
  <c r="C59727" i="10"/>
  <c r="C59723" i="10"/>
  <c r="C59719" i="10"/>
  <c r="C59715" i="10"/>
  <c r="C59711" i="10"/>
  <c r="C59707" i="10"/>
  <c r="C59703" i="10"/>
  <c r="C59699" i="10"/>
  <c r="C59695" i="10"/>
  <c r="C59691" i="10"/>
  <c r="C59687" i="10"/>
  <c r="C59683" i="10"/>
  <c r="C59679" i="10"/>
  <c r="C59675" i="10"/>
  <c r="C59667" i="10"/>
  <c r="C59663" i="10"/>
  <c r="C59659" i="10"/>
  <c r="C59655" i="10"/>
  <c r="C59651" i="10"/>
  <c r="C59647" i="10"/>
  <c r="C59643" i="10"/>
  <c r="C59639" i="10"/>
  <c r="C59635" i="10"/>
  <c r="C59631" i="10"/>
  <c r="C59627" i="10"/>
  <c r="C59623" i="10"/>
  <c r="C59619" i="10"/>
  <c r="C59615" i="10"/>
  <c r="C59611" i="10"/>
  <c r="C59607" i="10"/>
  <c r="C59603" i="10"/>
  <c r="C59599" i="10"/>
  <c r="C59595" i="10"/>
  <c r="C59587" i="10"/>
  <c r="C59583" i="10"/>
  <c r="C59579" i="10"/>
  <c r="C59575" i="10"/>
  <c r="C59571" i="10"/>
  <c r="C59567" i="10"/>
  <c r="C59563" i="10"/>
  <c r="C59559" i="10"/>
  <c r="C59555" i="10"/>
  <c r="C59551" i="10"/>
  <c r="C59547" i="10"/>
  <c r="C59539" i="10"/>
  <c r="C59535" i="10"/>
  <c r="C59531" i="10"/>
  <c r="C59527" i="10"/>
  <c r="C59523" i="10"/>
  <c r="C59519" i="10"/>
  <c r="C59515" i="10"/>
  <c r="C59511" i="10"/>
  <c r="C59507" i="10"/>
  <c r="C59503" i="10"/>
  <c r="C59499" i="10"/>
  <c r="C59495" i="10"/>
  <c r="C59491" i="10"/>
  <c r="C59487" i="10"/>
  <c r="C59483" i="10"/>
  <c r="C59479" i="10"/>
  <c r="C59475" i="10"/>
  <c r="C59471" i="10"/>
  <c r="C59467" i="10"/>
  <c r="C59459" i="10"/>
  <c r="C59455" i="10"/>
  <c r="C59451" i="10"/>
  <c r="C59447" i="10"/>
  <c r="C59443" i="10"/>
  <c r="C59435" i="10"/>
  <c r="C59431" i="10"/>
  <c r="C59427" i="10"/>
  <c r="C59423" i="10"/>
  <c r="C59419" i="10"/>
  <c r="C59415" i="10"/>
  <c r="C59411" i="10"/>
  <c r="C59407" i="10"/>
  <c r="C59403" i="10"/>
  <c r="C59399" i="10"/>
  <c r="C59395" i="10"/>
  <c r="C59391" i="10"/>
  <c r="C59387" i="10"/>
  <c r="C59383" i="10"/>
  <c r="C59379" i="10"/>
  <c r="C59375" i="10"/>
  <c r="C59371" i="10"/>
  <c r="C59367" i="10"/>
  <c r="C59363" i="10"/>
  <c r="C59359" i="10"/>
  <c r="C59355" i="10"/>
  <c r="C59351" i="10"/>
  <c r="C59347" i="10"/>
  <c r="C59343" i="10"/>
  <c r="C59339" i="10"/>
  <c r="C59331" i="10"/>
  <c r="C59327" i="10"/>
  <c r="C59323" i="10"/>
  <c r="C59319" i="10"/>
  <c r="C59315" i="10"/>
  <c r="C59311" i="10"/>
  <c r="C59307" i="10"/>
  <c r="C59303" i="10"/>
  <c r="C59299" i="10"/>
  <c r="C59295" i="10"/>
  <c r="C59291" i="10"/>
  <c r="C59287" i="10"/>
  <c r="C59283" i="10"/>
  <c r="C59279" i="10"/>
  <c r="C59275" i="10"/>
  <c r="C59271" i="10"/>
  <c r="C59267" i="10"/>
  <c r="C59263" i="10"/>
  <c r="C59259" i="10"/>
  <c r="C59255" i="10"/>
  <c r="C59251" i="10"/>
  <c r="C59247" i="10"/>
  <c r="C59243" i="10"/>
  <c r="C59239" i="10"/>
  <c r="C59235" i="10"/>
  <c r="C59231" i="10"/>
  <c r="C59227" i="10"/>
  <c r="C59223" i="10"/>
  <c r="C59219" i="10"/>
  <c r="C59215" i="10"/>
  <c r="C59211" i="10"/>
  <c r="C59203" i="10"/>
  <c r="C59199" i="10"/>
  <c r="C59195" i="10"/>
  <c r="C59191" i="10"/>
  <c r="C59187" i="10"/>
  <c r="C59183" i="10"/>
  <c r="C59179" i="10"/>
  <c r="C59175" i="10"/>
  <c r="C59171" i="10"/>
  <c r="C59167" i="10"/>
  <c r="C59163" i="10"/>
  <c r="C59159" i="10"/>
  <c r="C59155" i="10"/>
  <c r="C59151" i="10"/>
  <c r="C59147" i="10"/>
  <c r="C59143" i="10"/>
  <c r="C59139" i="10"/>
  <c r="C59135" i="10"/>
  <c r="C59131" i="10"/>
  <c r="C59127" i="10"/>
  <c r="C59123" i="10"/>
  <c r="C59119" i="10"/>
  <c r="C59115" i="10"/>
  <c r="C59111" i="10"/>
  <c r="C59107" i="10"/>
  <c r="C59103" i="10"/>
  <c r="C59099" i="10"/>
  <c r="C59095" i="10"/>
  <c r="C59091" i="10"/>
  <c r="C59087" i="10"/>
  <c r="C59083" i="10"/>
  <c r="C59075" i="10"/>
  <c r="C59071" i="10"/>
  <c r="C59067" i="10"/>
  <c r="C59063" i="10"/>
  <c r="C59059" i="10"/>
  <c r="C59055" i="10"/>
  <c r="C59051" i="10"/>
  <c r="C59047" i="10"/>
  <c r="C59043" i="10"/>
  <c r="C59039" i="10"/>
  <c r="C59035" i="10"/>
  <c r="C59031" i="10"/>
  <c r="C59027" i="10"/>
  <c r="C59023" i="10"/>
  <c r="C59019" i="10"/>
  <c r="C59015" i="10"/>
  <c r="C59011" i="10"/>
  <c r="C59007" i="10"/>
  <c r="C59003" i="10"/>
  <c r="C58999" i="10"/>
  <c r="C58995" i="10"/>
  <c r="C58991" i="10"/>
  <c r="C58987" i="10"/>
  <c r="C58983" i="10"/>
  <c r="C58979" i="10"/>
  <c r="C58975" i="10"/>
  <c r="C58971" i="10"/>
  <c r="C58967" i="10"/>
  <c r="C58963" i="10"/>
  <c r="C58959" i="10"/>
  <c r="C58955" i="10"/>
  <c r="C58947" i="10"/>
  <c r="C58943" i="10"/>
  <c r="C58939" i="10"/>
  <c r="C58935" i="10"/>
  <c r="C58931" i="10"/>
  <c r="C58927" i="10"/>
  <c r="C58923" i="10"/>
  <c r="C58919" i="10"/>
  <c r="C58915" i="10"/>
  <c r="C58911" i="10"/>
  <c r="C58907" i="10"/>
  <c r="C58903" i="10"/>
  <c r="C58899" i="10"/>
  <c r="C58895" i="10"/>
  <c r="C58891" i="10"/>
  <c r="C58887" i="10"/>
  <c r="C58883" i="10"/>
  <c r="C58879" i="10"/>
  <c r="C58875" i="10"/>
  <c r="C58871" i="10"/>
  <c r="C58867" i="10"/>
  <c r="C58863" i="10"/>
  <c r="C58859" i="10"/>
  <c r="C58855" i="10"/>
  <c r="C58851" i="10"/>
  <c r="C58847" i="10"/>
  <c r="C58843" i="10"/>
  <c r="C58839" i="10"/>
  <c r="C58835" i="10"/>
  <c r="C58831" i="10"/>
  <c r="C58827" i="10"/>
  <c r="C58819" i="10"/>
  <c r="C58815" i="10"/>
  <c r="C58811" i="10"/>
  <c r="C58807" i="10"/>
  <c r="C58803" i="10"/>
  <c r="C58799" i="10"/>
  <c r="C58795" i="10"/>
  <c r="C58791" i="10"/>
  <c r="C58787" i="10"/>
  <c r="C58783" i="10"/>
  <c r="C58779" i="10"/>
  <c r="C58775" i="10"/>
  <c r="C58771" i="10"/>
  <c r="C58767" i="10"/>
  <c r="C58763" i="10"/>
  <c r="C58759" i="10"/>
  <c r="C58755" i="10"/>
  <c r="C58751" i="10"/>
  <c r="C58747" i="10"/>
  <c r="C58743" i="10"/>
  <c r="C58739" i="10"/>
  <c r="C58735" i="10"/>
  <c r="C58731" i="10"/>
  <c r="C58727" i="10"/>
  <c r="C58723" i="10"/>
  <c r="C58719" i="10"/>
  <c r="C58715" i="10"/>
  <c r="C58711" i="10"/>
  <c r="C58707" i="10"/>
  <c r="C58703" i="10"/>
  <c r="C58699" i="10"/>
  <c r="C58691" i="10"/>
  <c r="C58687" i="10"/>
  <c r="C58683" i="10"/>
  <c r="C58679" i="10"/>
  <c r="C58675" i="10"/>
  <c r="C58671" i="10"/>
  <c r="C58667" i="10"/>
  <c r="C58663" i="10"/>
  <c r="C58659" i="10"/>
  <c r="C58655" i="10"/>
  <c r="C58651" i="10"/>
  <c r="C58647" i="10"/>
  <c r="C58643" i="10"/>
  <c r="C58639" i="10"/>
  <c r="C58635" i="10"/>
  <c r="C58631" i="10"/>
  <c r="C58627" i="10"/>
  <c r="C58623" i="10"/>
  <c r="C58619" i="10"/>
  <c r="C58615" i="10"/>
  <c r="C58611" i="10"/>
  <c r="C58607" i="10"/>
  <c r="C58603" i="10"/>
  <c r="C58599" i="10"/>
  <c r="C58595" i="10"/>
  <c r="C58591" i="10"/>
  <c r="C58583" i="10"/>
  <c r="C58579" i="10"/>
  <c r="C58575" i="10"/>
  <c r="C58571" i="10"/>
  <c r="C58563" i="10"/>
  <c r="C58559" i="10"/>
  <c r="C58555" i="10"/>
  <c r="C58551" i="10"/>
  <c r="C58547" i="10"/>
  <c r="C58543" i="10"/>
  <c r="C58539" i="10"/>
  <c r="C58535" i="10"/>
  <c r="C58531" i="10"/>
  <c r="C58527" i="10"/>
  <c r="C58523" i="10"/>
  <c r="C58519" i="10"/>
  <c r="C58515" i="10"/>
  <c r="C58511" i="10"/>
  <c r="C58507" i="10"/>
  <c r="C58503" i="10"/>
  <c r="C58499" i="10"/>
  <c r="C58491" i="10"/>
  <c r="C58487" i="10"/>
  <c r="C58483" i="10"/>
  <c r="C58479" i="10"/>
  <c r="C58475" i="10"/>
  <c r="C58471" i="10"/>
  <c r="C58467" i="10"/>
  <c r="C58463" i="10"/>
  <c r="C58459" i="10"/>
  <c r="C58455" i="10"/>
  <c r="C58451" i="10"/>
  <c r="C58447" i="10"/>
  <c r="C58443" i="10"/>
  <c r="C58439" i="10"/>
  <c r="C58435" i="10"/>
  <c r="C58431" i="10"/>
  <c r="C58427" i="10"/>
  <c r="C58423" i="10"/>
  <c r="C58419" i="10"/>
  <c r="C58415" i="10"/>
  <c r="C58411" i="10"/>
  <c r="C58403" i="10"/>
  <c r="C58399" i="10"/>
  <c r="C58395" i="10"/>
  <c r="C58391" i="10"/>
  <c r="C58387" i="10"/>
  <c r="C58383" i="10"/>
  <c r="C58379" i="10"/>
  <c r="C58375" i="10"/>
  <c r="C58371" i="10"/>
  <c r="C58367" i="10"/>
  <c r="C58363" i="10"/>
  <c r="C58359" i="10"/>
  <c r="C58355" i="10"/>
  <c r="C58351" i="10"/>
  <c r="C58347" i="10"/>
  <c r="C58343" i="10"/>
  <c r="C58339" i="10"/>
  <c r="C58335" i="10"/>
  <c r="C58331" i="10"/>
  <c r="C58327" i="10"/>
  <c r="C58323" i="10"/>
  <c r="C58319" i="10"/>
  <c r="C58315" i="10"/>
  <c r="C58311" i="10"/>
  <c r="C58307" i="10"/>
  <c r="C58303" i="10"/>
  <c r="C58299" i="10"/>
  <c r="C58295" i="10"/>
  <c r="C58291" i="10"/>
  <c r="C58287" i="10"/>
  <c r="C58283" i="10"/>
  <c r="C58279" i="10"/>
  <c r="C58275" i="10"/>
  <c r="C58271" i="10"/>
  <c r="C58267" i="10"/>
  <c r="C58263" i="10"/>
  <c r="C58259" i="10"/>
  <c r="C58255" i="10"/>
  <c r="C58251" i="10"/>
  <c r="C58247" i="10"/>
  <c r="C58243" i="10"/>
  <c r="C58239" i="10"/>
  <c r="C58231" i="10"/>
  <c r="C58227" i="10"/>
  <c r="C58223" i="10"/>
  <c r="C58219" i="10"/>
  <c r="C58215" i="10"/>
  <c r="C58211" i="10"/>
  <c r="C58207" i="10"/>
  <c r="C58203" i="10"/>
  <c r="C58199" i="10"/>
  <c r="C58195" i="10"/>
  <c r="C58191" i="10"/>
  <c r="C58187" i="10"/>
  <c r="C58183" i="10"/>
  <c r="C58179" i="10"/>
  <c r="C58175" i="10"/>
  <c r="C58171" i="10"/>
  <c r="C58167" i="10"/>
  <c r="C58163" i="10"/>
  <c r="C58159" i="10"/>
  <c r="C58155" i="10"/>
  <c r="C58151" i="10"/>
  <c r="C58147" i="10"/>
  <c r="C58143" i="10"/>
  <c r="C58139" i="10"/>
  <c r="C58135" i="10"/>
  <c r="C58131" i="10"/>
  <c r="C58127" i="10"/>
  <c r="C58123" i="10"/>
  <c r="C58119" i="10"/>
  <c r="C58115" i="10"/>
  <c r="C58111" i="10"/>
  <c r="C58107" i="10"/>
  <c r="C58103" i="10"/>
  <c r="C58099" i="10"/>
  <c r="C58095" i="10"/>
  <c r="C58091" i="10"/>
  <c r="C58087" i="10"/>
  <c r="C58083" i="10"/>
  <c r="C58079" i="10"/>
  <c r="C58067" i="10"/>
  <c r="C58063" i="10"/>
  <c r="C58059" i="10"/>
  <c r="C58051" i="10"/>
  <c r="C58047" i="10"/>
  <c r="C58043" i="10"/>
  <c r="C58039" i="10"/>
  <c r="C58035" i="10"/>
  <c r="C58031" i="10"/>
  <c r="C58027" i="10"/>
  <c r="C58023" i="10"/>
  <c r="C58019" i="10"/>
  <c r="C58015" i="10"/>
  <c r="C58011" i="10"/>
  <c r="C58007" i="10"/>
  <c r="C58003" i="10"/>
  <c r="C57999" i="10"/>
  <c r="C57995" i="10"/>
  <c r="C57991" i="10"/>
  <c r="C57987" i="10"/>
  <c r="C57983" i="10"/>
  <c r="C57979" i="10"/>
  <c r="C57975" i="10"/>
  <c r="C57971" i="10"/>
  <c r="C57967" i="10"/>
  <c r="C57963" i="10"/>
  <c r="C57959" i="10"/>
  <c r="C57955" i="10"/>
  <c r="C57951" i="10"/>
  <c r="C57947" i="10"/>
  <c r="C57943" i="10"/>
  <c r="C57939" i="10"/>
  <c r="C57935" i="10"/>
  <c r="C57931" i="10"/>
  <c r="C57927" i="10"/>
  <c r="C57923" i="10"/>
  <c r="C57919" i="10"/>
  <c r="C57915" i="10"/>
  <c r="C57911" i="10"/>
  <c r="C57907" i="10"/>
  <c r="C57903" i="10"/>
  <c r="C57899" i="10"/>
  <c r="C57891" i="10"/>
  <c r="C57887" i="10"/>
  <c r="C57883" i="10"/>
  <c r="C57879" i="10"/>
  <c r="C57875" i="10"/>
  <c r="C57871" i="10"/>
  <c r="C57867" i="10"/>
  <c r="C57863" i="10"/>
  <c r="C57859" i="10"/>
  <c r="C57855" i="10"/>
  <c r="C57851" i="10"/>
  <c r="C57847" i="10"/>
  <c r="C57843" i="10"/>
  <c r="C57839" i="10"/>
  <c r="C57835" i="10"/>
  <c r="C57831" i="10"/>
  <c r="C57827" i="10"/>
  <c r="C57823" i="10"/>
  <c r="C57819" i="10"/>
  <c r="C57815" i="10"/>
  <c r="C57811" i="10"/>
  <c r="C57807" i="10"/>
  <c r="C57803" i="10"/>
  <c r="C57799" i="10"/>
  <c r="C57795" i="10"/>
  <c r="C57791" i="10"/>
  <c r="C57787" i="10"/>
  <c r="C57783" i="10"/>
  <c r="C57779" i="10"/>
  <c r="C57775" i="10"/>
  <c r="C57771" i="10"/>
  <c r="C57767" i="10"/>
  <c r="C57763" i="10"/>
  <c r="C57759" i="10"/>
  <c r="C57755" i="10"/>
  <c r="C57751" i="10"/>
  <c r="C57747" i="10"/>
  <c r="C57743" i="10"/>
  <c r="C57739" i="10"/>
  <c r="C57735" i="10"/>
  <c r="C57731" i="10"/>
  <c r="C57727" i="10"/>
  <c r="C57719" i="10"/>
  <c r="C57715" i="10"/>
  <c r="C57711" i="10"/>
  <c r="C57707" i="10"/>
  <c r="C57703" i="10"/>
  <c r="C57699" i="10"/>
  <c r="C57695" i="10"/>
  <c r="C57691" i="10"/>
  <c r="C57687" i="10"/>
  <c r="C57683" i="10"/>
  <c r="C57679" i="10"/>
  <c r="C57675" i="10"/>
  <c r="C57671" i="10"/>
  <c r="C57667" i="10"/>
  <c r="C57663" i="10"/>
  <c r="C57659" i="10"/>
  <c r="C57655" i="10"/>
  <c r="C57651" i="10"/>
  <c r="C57647" i="10"/>
  <c r="C57643" i="10"/>
  <c r="C57639" i="10"/>
  <c r="C57635" i="10"/>
  <c r="C57631" i="10"/>
  <c r="C57627" i="10"/>
  <c r="C57623" i="10"/>
  <c r="C57619" i="10"/>
  <c r="C57615" i="10"/>
  <c r="C57611" i="10"/>
  <c r="C57607" i="10"/>
  <c r="C57603" i="10"/>
  <c r="C57599" i="10"/>
  <c r="C57595" i="10"/>
  <c r="C57591" i="10"/>
  <c r="C57587" i="10"/>
  <c r="C57583" i="10"/>
  <c r="C57579" i="10"/>
  <c r="C57575" i="10"/>
  <c r="C57571" i="10"/>
  <c r="C57567" i="10"/>
  <c r="C57559" i="10"/>
  <c r="C57555" i="10"/>
  <c r="C57551" i="10"/>
  <c r="C57547" i="10"/>
  <c r="C57539" i="10"/>
  <c r="C57535" i="10"/>
  <c r="C57531" i="10"/>
  <c r="C57527" i="10"/>
  <c r="C57523" i="10"/>
  <c r="C57519" i="10"/>
  <c r="C57515" i="10"/>
  <c r="C57511" i="10"/>
  <c r="C57507" i="10"/>
  <c r="C57503" i="10"/>
  <c r="C57499" i="10"/>
  <c r="C57495" i="10"/>
  <c r="C57491" i="10"/>
  <c r="C57487" i="10"/>
  <c r="C57479" i="10"/>
  <c r="C57475" i="10"/>
  <c r="C57471" i="10"/>
  <c r="C57467" i="10"/>
  <c r="C57463" i="10"/>
  <c r="C57459" i="10"/>
  <c r="C57455" i="10"/>
  <c r="C57451" i="10"/>
  <c r="C57447" i="10"/>
  <c r="C57443" i="10"/>
  <c r="C57439" i="10"/>
  <c r="C57435" i="10"/>
  <c r="C57431" i="10"/>
  <c r="C57427" i="10"/>
  <c r="C57423" i="10"/>
  <c r="C57419" i="10"/>
  <c r="C57415" i="10"/>
  <c r="C57411" i="10"/>
  <c r="C57407" i="10"/>
  <c r="C57403" i="10"/>
  <c r="C57399" i="10"/>
  <c r="C57395" i="10"/>
  <c r="C57391" i="10"/>
  <c r="C57387" i="10"/>
  <c r="C57383" i="10"/>
  <c r="C57379" i="10"/>
  <c r="C57375" i="10"/>
  <c r="C57371" i="10"/>
  <c r="C57367" i="10"/>
  <c r="C57363" i="10"/>
  <c r="C57359" i="10"/>
  <c r="C57355" i="10"/>
  <c r="C57351" i="10"/>
  <c r="C57347" i="10"/>
  <c r="C57343" i="10"/>
  <c r="C57339" i="10"/>
  <c r="C57335" i="10"/>
  <c r="C57331" i="10"/>
  <c r="C57327" i="10"/>
  <c r="C57323" i="10"/>
  <c r="C57319" i="10"/>
  <c r="C57315" i="10"/>
  <c r="C57311" i="10"/>
  <c r="C57307" i="10"/>
  <c r="C57303" i="10"/>
  <c r="C57299" i="10"/>
  <c r="C57295" i="10"/>
  <c r="C57291" i="10"/>
  <c r="C57287" i="10"/>
  <c r="C57283" i="10"/>
  <c r="C57279" i="10"/>
  <c r="C57275" i="10"/>
  <c r="C57271" i="10"/>
  <c r="C57267" i="10"/>
  <c r="C57259" i="10"/>
  <c r="C57255" i="10"/>
  <c r="C57251" i="10"/>
  <c r="C57247" i="10"/>
  <c r="C57243" i="10"/>
  <c r="C57239" i="10"/>
  <c r="C57235" i="10"/>
  <c r="C57231" i="10"/>
  <c r="C57227" i="10"/>
  <c r="C57223" i="10"/>
  <c r="C57219" i="10"/>
  <c r="C57215" i="10"/>
  <c r="C57211" i="10"/>
  <c r="C57207" i="10"/>
  <c r="C57203" i="10"/>
  <c r="C57199" i="10"/>
  <c r="C57195" i="10"/>
  <c r="C57191" i="10"/>
  <c r="C57187" i="10"/>
  <c r="C57183" i="10"/>
  <c r="C57179" i="10"/>
  <c r="C57175" i="10"/>
  <c r="C57171" i="10"/>
  <c r="C57167" i="10"/>
  <c r="C57163" i="10"/>
  <c r="C57155" i="10"/>
  <c r="C57151" i="10"/>
  <c r="C57147" i="10"/>
  <c r="C57143" i="10"/>
  <c r="C57139" i="10"/>
  <c r="C57135" i="10"/>
  <c r="C57131" i="10"/>
  <c r="C57127" i="10"/>
  <c r="C57123" i="10"/>
  <c r="C57119" i="10"/>
  <c r="C57115" i="10"/>
  <c r="C57111" i="10"/>
  <c r="C57107" i="10"/>
  <c r="C57103" i="10"/>
  <c r="C57099" i="10"/>
  <c r="C57095" i="10"/>
  <c r="C57091" i="10"/>
  <c r="C57087" i="10"/>
  <c r="C57083" i="10"/>
  <c r="C57079" i="10"/>
  <c r="C57075" i="10"/>
  <c r="C57071" i="10"/>
  <c r="C57067" i="10"/>
  <c r="C57063" i="10"/>
  <c r="C57059" i="10"/>
  <c r="C57055" i="10"/>
  <c r="C57051" i="10"/>
  <c r="C57047" i="10"/>
  <c r="C57043" i="10"/>
  <c r="C57039" i="10"/>
  <c r="C57035" i="10"/>
  <c r="C57031" i="10"/>
  <c r="C57027" i="10"/>
  <c r="C57023" i="10"/>
  <c r="C57019" i="10"/>
  <c r="C57015" i="10"/>
  <c r="C57011" i="10"/>
  <c r="C57007" i="10"/>
  <c r="C57003" i="10"/>
  <c r="C56999" i="10"/>
  <c r="C56995" i="10"/>
  <c r="C56991" i="10"/>
  <c r="C56987" i="10"/>
  <c r="C56983" i="10"/>
  <c r="C56979" i="10"/>
  <c r="C56975" i="10"/>
  <c r="C56971" i="10"/>
  <c r="C56967" i="10"/>
  <c r="C56963" i="10"/>
  <c r="C56959" i="10"/>
  <c r="C56955" i="10"/>
  <c r="C56951" i="10"/>
  <c r="C56947" i="10"/>
  <c r="C56943" i="10"/>
  <c r="C56939" i="10"/>
  <c r="C56935" i="10"/>
  <c r="C56931" i="10"/>
  <c r="C56927" i="10"/>
  <c r="C56923" i="10"/>
  <c r="C56919" i="10"/>
  <c r="C56911" i="10"/>
  <c r="C56899" i="10"/>
  <c r="C56895" i="10"/>
  <c r="C56887" i="10"/>
  <c r="C56883" i="10"/>
  <c r="C56879" i="10"/>
  <c r="C56875" i="10"/>
  <c r="C56871" i="10"/>
  <c r="C56867" i="10"/>
  <c r="C56863" i="10"/>
  <c r="C56859" i="10"/>
  <c r="C56855" i="10"/>
  <c r="C56851" i="10"/>
  <c r="C56847" i="10"/>
  <c r="C56843" i="10"/>
  <c r="C56839" i="10"/>
  <c r="C56835" i="10"/>
  <c r="C56831" i="10"/>
  <c r="C56827" i="10"/>
  <c r="C56823" i="10"/>
  <c r="C56819" i="10"/>
  <c r="C56815" i="10"/>
  <c r="C56811" i="10"/>
  <c r="C56807" i="10"/>
  <c r="C56803" i="10"/>
  <c r="C56799" i="10"/>
  <c r="C56795" i="10"/>
  <c r="C56791" i="10"/>
  <c r="C56787" i="10"/>
  <c r="C56783" i="10"/>
  <c r="C56779" i="10"/>
  <c r="C56775" i="10"/>
  <c r="C56771" i="10"/>
  <c r="C56767" i="10"/>
  <c r="C56763" i="10"/>
  <c r="C56759" i="10"/>
  <c r="C56755" i="10"/>
  <c r="C56751" i="10"/>
  <c r="C56747" i="10"/>
  <c r="C56743" i="10"/>
  <c r="C56739" i="10"/>
  <c r="C56735" i="10"/>
  <c r="C56731" i="10"/>
  <c r="C56727" i="10"/>
  <c r="C56723" i="10"/>
  <c r="C56719" i="10"/>
  <c r="C56715" i="10"/>
  <c r="C56707" i="10"/>
  <c r="C56703" i="10"/>
  <c r="C56699" i="10"/>
  <c r="C56695" i="10"/>
  <c r="C56691" i="10"/>
  <c r="C56687" i="10"/>
  <c r="C56683" i="10"/>
  <c r="C56679" i="10"/>
  <c r="C56675" i="10"/>
  <c r="C56671" i="10"/>
  <c r="C56667" i="10"/>
  <c r="C56663" i="10"/>
  <c r="C56659" i="10"/>
  <c r="C56655" i="10"/>
  <c r="C56651" i="10"/>
  <c r="C56647" i="10"/>
  <c r="C56643" i="10"/>
  <c r="C56639" i="10"/>
  <c r="C56635" i="10"/>
  <c r="C56631" i="10"/>
  <c r="C56627" i="10"/>
  <c r="C56623" i="10"/>
  <c r="C56619" i="10"/>
  <c r="C56615" i="10"/>
  <c r="C56611" i="10"/>
  <c r="C56607" i="10"/>
  <c r="C56603" i="10"/>
  <c r="C56599" i="10"/>
  <c r="C56595" i="10"/>
  <c r="C56587" i="10"/>
  <c r="C56583" i="10"/>
  <c r="C56575" i="10"/>
  <c r="C56571" i="10"/>
  <c r="C56563" i="10"/>
  <c r="C56559" i="10"/>
  <c r="C56555" i="10"/>
  <c r="C56551" i="10"/>
  <c r="C56547" i="10"/>
  <c r="C56543" i="10"/>
  <c r="C56539" i="10"/>
  <c r="C56535" i="10"/>
  <c r="C56531" i="10"/>
  <c r="C56527" i="10"/>
  <c r="C56523" i="10"/>
  <c r="C56519" i="10"/>
  <c r="C56515" i="10"/>
  <c r="C56511" i="10"/>
  <c r="C56507" i="10"/>
  <c r="C56503" i="10"/>
  <c r="C56499" i="10"/>
  <c r="C56495" i="10"/>
  <c r="C56491" i="10"/>
  <c r="C56487" i="10"/>
  <c r="C56483" i="10"/>
  <c r="C56479" i="10"/>
  <c r="C56475" i="10"/>
  <c r="C56471" i="10"/>
  <c r="C56467" i="10"/>
  <c r="C56463" i="10"/>
  <c r="C56459" i="10"/>
  <c r="C56455" i="10"/>
  <c r="C56451" i="10"/>
  <c r="C56447" i="10"/>
  <c r="C56443" i="10"/>
  <c r="C56439" i="10"/>
  <c r="C56435" i="10"/>
  <c r="C56431" i="10"/>
  <c r="C56427" i="10"/>
  <c r="C56423" i="10"/>
  <c r="C56419" i="10"/>
  <c r="C56415" i="10"/>
  <c r="C56411" i="10"/>
  <c r="C56407" i="10"/>
  <c r="C56403" i="10"/>
  <c r="C56399" i="10"/>
  <c r="C56395" i="10"/>
  <c r="C56391" i="10"/>
  <c r="C56387" i="10"/>
  <c r="C56383" i="10"/>
  <c r="C56379" i="10"/>
  <c r="C56375" i="10"/>
  <c r="C56371" i="10"/>
  <c r="C56367" i="10"/>
  <c r="C56363" i="10"/>
  <c r="C56359" i="10"/>
  <c r="C56355" i="10"/>
  <c r="C56351" i="10"/>
  <c r="C56347" i="10"/>
  <c r="C56343" i="10"/>
  <c r="C56339" i="10"/>
  <c r="C56335" i="10"/>
  <c r="C56331" i="10"/>
  <c r="C56327" i="10"/>
  <c r="C56323" i="10"/>
  <c r="C56319" i="10"/>
  <c r="C56315" i="10"/>
  <c r="C56311" i="10"/>
  <c r="C56307" i="10"/>
  <c r="C56303" i="10"/>
  <c r="C56299" i="10"/>
  <c r="C56295" i="10"/>
  <c r="C56291" i="10"/>
  <c r="C56287" i="10"/>
  <c r="C56283" i="10"/>
  <c r="C56279" i="10"/>
  <c r="C56271" i="10"/>
  <c r="C56267" i="10"/>
  <c r="C56263" i="10"/>
  <c r="C56259" i="10"/>
  <c r="C56255" i="10"/>
  <c r="C56251" i="10"/>
  <c r="C56247" i="10"/>
  <c r="C56243" i="10"/>
  <c r="C56239" i="10"/>
  <c r="C56235" i="10"/>
  <c r="C56231" i="10"/>
  <c r="C56227" i="10"/>
  <c r="C56223" i="10"/>
  <c r="C56219" i="10"/>
  <c r="C56215" i="10"/>
  <c r="C56211" i="10"/>
  <c r="C56207" i="10"/>
  <c r="C56203" i="10"/>
  <c r="C56199" i="10"/>
  <c r="C56195" i="10"/>
  <c r="C56191" i="10"/>
  <c r="C56187" i="10"/>
  <c r="C56183" i="10"/>
  <c r="C56179" i="10"/>
  <c r="C56175" i="10"/>
  <c r="C56171" i="10"/>
  <c r="C56163" i="10"/>
  <c r="C56159" i="10"/>
  <c r="C56155" i="10"/>
  <c r="C56151" i="10"/>
  <c r="C56147" i="10"/>
  <c r="C56143" i="10"/>
  <c r="C56139" i="10"/>
  <c r="C56135" i="10"/>
  <c r="C56131" i="10"/>
  <c r="C56127" i="10"/>
  <c r="C56123" i="10"/>
  <c r="C56119" i="10"/>
  <c r="C56115" i="10"/>
  <c r="C56111" i="10"/>
  <c r="C56107" i="10"/>
  <c r="C56103" i="10"/>
  <c r="C56099" i="10"/>
  <c r="C56095" i="10"/>
  <c r="C56091" i="10"/>
  <c r="C56087" i="10"/>
  <c r="C56083" i="10"/>
  <c r="C56079" i="10"/>
  <c r="C56075" i="10"/>
  <c r="C56071" i="10"/>
  <c r="C56067" i="10"/>
  <c r="C56063" i="10"/>
  <c r="C56059" i="10"/>
  <c r="C56055" i="10"/>
  <c r="C56051" i="10"/>
  <c r="C56047" i="10"/>
  <c r="C56043" i="10"/>
  <c r="C56039" i="10"/>
  <c r="C56035" i="10"/>
  <c r="C56031" i="10"/>
  <c r="C56027" i="10"/>
  <c r="C56023" i="10"/>
  <c r="C56019" i="10"/>
  <c r="C56015" i="10"/>
  <c r="C56011" i="10"/>
  <c r="C56007" i="10"/>
  <c r="C56003" i="10"/>
  <c r="C55999" i="10"/>
  <c r="C55995" i="10"/>
  <c r="C55991" i="10"/>
  <c r="C55987" i="10"/>
  <c r="C55983" i="10"/>
  <c r="C55975" i="10"/>
  <c r="C55971" i="10"/>
  <c r="C55967" i="10"/>
  <c r="C55963" i="10"/>
  <c r="C55959" i="10"/>
  <c r="C55955" i="10"/>
  <c r="C55951" i="10"/>
  <c r="C55947" i="10"/>
  <c r="C55943" i="10"/>
  <c r="C55939" i="10"/>
  <c r="C55935" i="10"/>
  <c r="C55931" i="10"/>
  <c r="C55927" i="10"/>
  <c r="C55923" i="10"/>
  <c r="C55919" i="10"/>
  <c r="C55915" i="10"/>
  <c r="C55911" i="10"/>
  <c r="C55907" i="10"/>
  <c r="C55903" i="10"/>
  <c r="C55899" i="10"/>
  <c r="C55895" i="10"/>
  <c r="C55891" i="10"/>
  <c r="C55887" i="10"/>
  <c r="C55883" i="10"/>
  <c r="C55879" i="10"/>
  <c r="C55875" i="10"/>
  <c r="C55871" i="10"/>
  <c r="C55867" i="10"/>
  <c r="C55863" i="10"/>
  <c r="C55859" i="10"/>
  <c r="C55855" i="10"/>
  <c r="C55851" i="10"/>
  <c r="C55847" i="10"/>
  <c r="C55843" i="10"/>
  <c r="C55839" i="10"/>
  <c r="C55835" i="10"/>
  <c r="C55831" i="10"/>
  <c r="C55827" i="10"/>
  <c r="C55823" i="10"/>
  <c r="C55819" i="10"/>
  <c r="C55815" i="10"/>
  <c r="C55811" i="10"/>
  <c r="C55807" i="10"/>
  <c r="C55803" i="10"/>
  <c r="C55799" i="10"/>
  <c r="C55795" i="10"/>
  <c r="C55791" i="10"/>
  <c r="C55787" i="10"/>
  <c r="C55783" i="10"/>
  <c r="C55779" i="10"/>
  <c r="C55775" i="10"/>
  <c r="C55771" i="10"/>
  <c r="C55767" i="10"/>
  <c r="C55763" i="10"/>
  <c r="C55759" i="10"/>
  <c r="C55755" i="10"/>
  <c r="C55751" i="10"/>
  <c r="C55747" i="10"/>
  <c r="C55743" i="10"/>
  <c r="C55739" i="10"/>
  <c r="C55735" i="10"/>
  <c r="C55727" i="10"/>
  <c r="C55723" i="10"/>
  <c r="C55719" i="10"/>
  <c r="C55715" i="10"/>
  <c r="C55711" i="10"/>
  <c r="C55707" i="10"/>
  <c r="C55703" i="10"/>
  <c r="C55699" i="10"/>
  <c r="C55695" i="10"/>
  <c r="C55691" i="10"/>
  <c r="C55687" i="10"/>
  <c r="C55679" i="10"/>
  <c r="C55675" i="10"/>
  <c r="C55667" i="10"/>
  <c r="C55663" i="10"/>
  <c r="C55659" i="10"/>
  <c r="C55655" i="10"/>
  <c r="C55651" i="10"/>
  <c r="C55647" i="10"/>
  <c r="C55643" i="10"/>
  <c r="C55639" i="10"/>
  <c r="C55635" i="10"/>
  <c r="C55631" i="10"/>
  <c r="C55627" i="10"/>
  <c r="C55623" i="10"/>
  <c r="C55619" i="10"/>
  <c r="C55615" i="10"/>
  <c r="C55611" i="10"/>
  <c r="C55607" i="10"/>
  <c r="C55603" i="10"/>
  <c r="C55599" i="10"/>
  <c r="C55591" i="10"/>
  <c r="C55587" i="10"/>
  <c r="C55583" i="10"/>
  <c r="C55579" i="10"/>
  <c r="C55575" i="10"/>
  <c r="C55571" i="10"/>
  <c r="C55567" i="10"/>
  <c r="C55563" i="10"/>
  <c r="C55559" i="10"/>
  <c r="C55555" i="10"/>
  <c r="C55551" i="10"/>
  <c r="C55547" i="10"/>
  <c r="C55543" i="10"/>
  <c r="C55539" i="10"/>
  <c r="C55535" i="10"/>
  <c r="C55531" i="10"/>
  <c r="C55527" i="10"/>
  <c r="C55523" i="10"/>
  <c r="C55519" i="10"/>
  <c r="C55515" i="10"/>
  <c r="C55511" i="10"/>
  <c r="C55507" i="10"/>
  <c r="C55503" i="10"/>
  <c r="C55499" i="10"/>
  <c r="C55495" i="10"/>
  <c r="C55491" i="10"/>
  <c r="C55487" i="10"/>
  <c r="C55483" i="10"/>
  <c r="C55479" i="10"/>
  <c r="C55475" i="10"/>
  <c r="C55471" i="10"/>
  <c r="C55467" i="10"/>
  <c r="C55463" i="10"/>
  <c r="C55459" i="10"/>
  <c r="C55455" i="10"/>
  <c r="C55451" i="10"/>
  <c r="C55447" i="10"/>
  <c r="C55443" i="10"/>
  <c r="C55439" i="10"/>
  <c r="C55435" i="10"/>
  <c r="C55431" i="10"/>
  <c r="C55427" i="10"/>
  <c r="C55423" i="10"/>
  <c r="C55419" i="10"/>
  <c r="C55415" i="10"/>
  <c r="C55411" i="10"/>
  <c r="C55407" i="10"/>
  <c r="C55403" i="10"/>
  <c r="C55399" i="10"/>
  <c r="C55395" i="10"/>
  <c r="C55391" i="10"/>
  <c r="C55387" i="10"/>
  <c r="C55383" i="10"/>
  <c r="C55379" i="10"/>
  <c r="C55375" i="10"/>
  <c r="C55371" i="10"/>
  <c r="C55367" i="10"/>
  <c r="C55363" i="10"/>
  <c r="C55359" i="10"/>
  <c r="C55355" i="10"/>
  <c r="C55351" i="10"/>
  <c r="C55347" i="10"/>
  <c r="C55343" i="10"/>
  <c r="C55339" i="10"/>
  <c r="C55335" i="10"/>
  <c r="C55331" i="10"/>
  <c r="C55327" i="10"/>
  <c r="C55323" i="10"/>
  <c r="C55319" i="10"/>
  <c r="C55315" i="10"/>
  <c r="C55311" i="10"/>
  <c r="C55307" i="10"/>
  <c r="C55303" i="10"/>
  <c r="C55299" i="10"/>
  <c r="C55295" i="10"/>
  <c r="C55291" i="10"/>
  <c r="C55287" i="10"/>
  <c r="C55283" i="10"/>
  <c r="C55279" i="10"/>
  <c r="C55275" i="10"/>
  <c r="C55271" i="10"/>
  <c r="C55267" i="10"/>
  <c r="C55263" i="10"/>
  <c r="C55259" i="10"/>
  <c r="C55255" i="10"/>
  <c r="C55251" i="10"/>
  <c r="C55247" i="10"/>
  <c r="C55239" i="10"/>
  <c r="C55235" i="10"/>
  <c r="C55231" i="10"/>
  <c r="C55227" i="10"/>
  <c r="C55223" i="10"/>
  <c r="C55219" i="10"/>
  <c r="C55215" i="10"/>
  <c r="C55211" i="10"/>
  <c r="C55207" i="10"/>
  <c r="C55203" i="10"/>
  <c r="C55199" i="10"/>
  <c r="C55195" i="10"/>
  <c r="C55191" i="10"/>
  <c r="C55187" i="10"/>
  <c r="C55183" i="10"/>
  <c r="C55179" i="10"/>
  <c r="C55175" i="10"/>
  <c r="C55171" i="10"/>
  <c r="C55167" i="10"/>
  <c r="C55163" i="10"/>
  <c r="C55159" i="10"/>
  <c r="C55155" i="10"/>
  <c r="C55151" i="10"/>
  <c r="C55147" i="10"/>
  <c r="C55143" i="10"/>
  <c r="C55139" i="10"/>
  <c r="C55135" i="10"/>
  <c r="C55131" i="10"/>
  <c r="C55127" i="10"/>
  <c r="C55123" i="10"/>
  <c r="C55119" i="10"/>
  <c r="C55115" i="10"/>
  <c r="C55111" i="10"/>
  <c r="C55107" i="10"/>
  <c r="C55103" i="10"/>
  <c r="C55099" i="10"/>
  <c r="C55095" i="10"/>
  <c r="C55091" i="10"/>
  <c r="C55087" i="10"/>
  <c r="C55083" i="10"/>
  <c r="C55079" i="10"/>
  <c r="C55075" i="10"/>
  <c r="C55071" i="10"/>
  <c r="C55067" i="10"/>
  <c r="C55063" i="10"/>
  <c r="C55059" i="10"/>
  <c r="C55055" i="10"/>
  <c r="C55051" i="10"/>
  <c r="C55047" i="10"/>
  <c r="C55043" i="10"/>
  <c r="C55039" i="10"/>
  <c r="C55035" i="10"/>
  <c r="C55031" i="10"/>
  <c r="C55027" i="10"/>
  <c r="C55023" i="10"/>
  <c r="C55019" i="10"/>
  <c r="C55015" i="10"/>
  <c r="C55011" i="10"/>
  <c r="C55007" i="10"/>
  <c r="C55003" i="10"/>
  <c r="C54999" i="10"/>
  <c r="C54995" i="10"/>
  <c r="C54991" i="10"/>
  <c r="C54987" i="10"/>
  <c r="C54983" i="10"/>
  <c r="C54979" i="10"/>
  <c r="C54975" i="10"/>
  <c r="C54971" i="10"/>
  <c r="C54967" i="10"/>
  <c r="C54963" i="10"/>
  <c r="C54959" i="10"/>
  <c r="C54955" i="10"/>
  <c r="C54951" i="10"/>
  <c r="C54947" i="10"/>
  <c r="C54943" i="10"/>
  <c r="C54939" i="10"/>
  <c r="C54935" i="10"/>
  <c r="C54931" i="10"/>
  <c r="C54927" i="10"/>
  <c r="C54923" i="10"/>
  <c r="C54919" i="10"/>
  <c r="C54915" i="10"/>
  <c r="C54911" i="10"/>
  <c r="C54907" i="10"/>
  <c r="C54903" i="10"/>
  <c r="C54899" i="10"/>
  <c r="C54895" i="10"/>
  <c r="C54891" i="10"/>
  <c r="C54887" i="10"/>
  <c r="C54883" i="10"/>
  <c r="C54879" i="10"/>
  <c r="C54875" i="10"/>
  <c r="C54871" i="10"/>
  <c r="C54867" i="10"/>
  <c r="C54863" i="10"/>
  <c r="C54859" i="10"/>
  <c r="C54855" i="10"/>
  <c r="C54851" i="10"/>
  <c r="C54847" i="10"/>
  <c r="C54843" i="10"/>
  <c r="C54839" i="10"/>
  <c r="C54835" i="10"/>
  <c r="C54831" i="10"/>
  <c r="C54827" i="10"/>
  <c r="C54823" i="10"/>
  <c r="C54819" i="10"/>
  <c r="C54815" i="10"/>
  <c r="C54811" i="10"/>
  <c r="C54807" i="10"/>
  <c r="C54803" i="10"/>
  <c r="C54799" i="10"/>
  <c r="C54795" i="10"/>
  <c r="C54791" i="10"/>
  <c r="C54787" i="10"/>
  <c r="C54783" i="10"/>
  <c r="C54779" i="10"/>
  <c r="C54775" i="10"/>
  <c r="C54771" i="10"/>
  <c r="C54767" i="10"/>
  <c r="C54763" i="10"/>
  <c r="C54759" i="10"/>
  <c r="C54755" i="10"/>
  <c r="C54751" i="10"/>
  <c r="C54747" i="10"/>
  <c r="C54743" i="10"/>
  <c r="C54739" i="10"/>
  <c r="C54735" i="10"/>
  <c r="C54731" i="10"/>
  <c r="C54727" i="10"/>
  <c r="C54723" i="10"/>
  <c r="C54719" i="10"/>
  <c r="C54715" i="10"/>
  <c r="C54711" i="10"/>
  <c r="C54707" i="10"/>
  <c r="C54703" i="10"/>
  <c r="C54699" i="10"/>
  <c r="C54695" i="10"/>
  <c r="C54691" i="10"/>
  <c r="C54687" i="10"/>
  <c r="C54683" i="10"/>
  <c r="C54679" i="10"/>
  <c r="C54675" i="10"/>
  <c r="C54671" i="10"/>
  <c r="C54667" i="10"/>
  <c r="C54663" i="10"/>
  <c r="C54659" i="10"/>
  <c r="C54655" i="10"/>
  <c r="C54651" i="10"/>
  <c r="C54647" i="10"/>
  <c r="C54643" i="10"/>
  <c r="C54639" i="10"/>
  <c r="C54635" i="10"/>
  <c r="C54631" i="10"/>
  <c r="C54627" i="10"/>
  <c r="C54623" i="10"/>
  <c r="C54619" i="10"/>
  <c r="C54615" i="10"/>
  <c r="C54611" i="10"/>
  <c r="C54607" i="10"/>
  <c r="C54603" i="10"/>
  <c r="C54599" i="10"/>
  <c r="C54595" i="10"/>
  <c r="C54591" i="10"/>
  <c r="C54587" i="10"/>
  <c r="C54583" i="10"/>
  <c r="C54579" i="10"/>
  <c r="C54575" i="10"/>
  <c r="C54571" i="10"/>
  <c r="C54567" i="10"/>
  <c r="C54563" i="10"/>
  <c r="C54559" i="10"/>
  <c r="C54555" i="10"/>
  <c r="C54551" i="10"/>
  <c r="C54547" i="10"/>
  <c r="C54543" i="10"/>
  <c r="C54539" i="10"/>
  <c r="C54535" i="10"/>
  <c r="C54531" i="10"/>
  <c r="C54527" i="10"/>
  <c r="C54523" i="10"/>
  <c r="C54519" i="10"/>
  <c r="C54515" i="10"/>
  <c r="C54511" i="10"/>
  <c r="C54507" i="10"/>
  <c r="C54503" i="10"/>
  <c r="C54499" i="10"/>
  <c r="C54495" i="10"/>
  <c r="C54491" i="10"/>
  <c r="C54487" i="10"/>
  <c r="C54483" i="10"/>
  <c r="C54479" i="10"/>
  <c r="C54475" i="10"/>
  <c r="C54471" i="10"/>
  <c r="C54467" i="10"/>
  <c r="C54463" i="10"/>
  <c r="C54459" i="10"/>
  <c r="C54455" i="10"/>
  <c r="C54451" i="10"/>
  <c r="C54447" i="10"/>
  <c r="C54443" i="10"/>
  <c r="C54439" i="10"/>
  <c r="C54435" i="10"/>
  <c r="C54431" i="10"/>
  <c r="C54427" i="10"/>
  <c r="C54423" i="10"/>
  <c r="C54419" i="10"/>
  <c r="C54415" i="10"/>
  <c r="C54411" i="10"/>
  <c r="C54407" i="10"/>
  <c r="C54403" i="10"/>
  <c r="C54399" i="10"/>
  <c r="C54395" i="10"/>
  <c r="C54391" i="10"/>
  <c r="C54387" i="10"/>
  <c r="C54383" i="10"/>
  <c r="C54379" i="10"/>
  <c r="C54375" i="10"/>
  <c r="C54371" i="10"/>
  <c r="C54367" i="10"/>
  <c r="C54363" i="10"/>
  <c r="C54359" i="10"/>
  <c r="C54355" i="10"/>
  <c r="C54351" i="10"/>
  <c r="C54347" i="10"/>
  <c r="C54343" i="10"/>
  <c r="C54339" i="10"/>
  <c r="C54335" i="10"/>
  <c r="C54331" i="10"/>
  <c r="C54327" i="10"/>
  <c r="C54323" i="10"/>
  <c r="C54319" i="10"/>
  <c r="C54315" i="10"/>
  <c r="C54311" i="10"/>
  <c r="C54307" i="10"/>
  <c r="C54303" i="10"/>
  <c r="C54299" i="10"/>
  <c r="C54295" i="10"/>
  <c r="C54291" i="10"/>
  <c r="C54287" i="10"/>
  <c r="C54283" i="10"/>
  <c r="C54279" i="10"/>
  <c r="C54275" i="10"/>
  <c r="C54271" i="10"/>
  <c r="C54267" i="10"/>
  <c r="C54263" i="10"/>
  <c r="C54259" i="10"/>
  <c r="C54255" i="10"/>
  <c r="C54251" i="10"/>
  <c r="C54247" i="10"/>
  <c r="C54243" i="10"/>
  <c r="C54239" i="10"/>
  <c r="C54235" i="10"/>
  <c r="C54231" i="10"/>
  <c r="C54227" i="10"/>
  <c r="C54223" i="10"/>
  <c r="C54219" i="10"/>
  <c r="C54215" i="10"/>
  <c r="C54211" i="10"/>
  <c r="C54207" i="10"/>
  <c r="C54203" i="10"/>
  <c r="C54199" i="10"/>
  <c r="C54195" i="10"/>
  <c r="C54191" i="10"/>
  <c r="C54187" i="10"/>
  <c r="C54183" i="10"/>
  <c r="C54175" i="10"/>
  <c r="C54171" i="10"/>
  <c r="C54163" i="10"/>
  <c r="C54159" i="10"/>
  <c r="C54151" i="10"/>
  <c r="C54147" i="10"/>
  <c r="C54139" i="10"/>
  <c r="C54135" i="10"/>
  <c r="C54131" i="10"/>
  <c r="C54127" i="10"/>
  <c r="C54123" i="10"/>
  <c r="C54119" i="10"/>
  <c r="C54115" i="10"/>
  <c r="C54111" i="10"/>
  <c r="C54107" i="10"/>
  <c r="C54103" i="10"/>
  <c r="C54099" i="10"/>
  <c r="C54095" i="10"/>
  <c r="C54091" i="10"/>
  <c r="C54087" i="10"/>
  <c r="C54083" i="10"/>
  <c r="C54079" i="10"/>
  <c r="C54075" i="10"/>
  <c r="C54071" i="10"/>
  <c r="C54067" i="10"/>
  <c r="C54063" i="10"/>
  <c r="C54059" i="10"/>
  <c r="C54055" i="10"/>
  <c r="C54051" i="10"/>
  <c r="C54047" i="10"/>
  <c r="C54043" i="10"/>
  <c r="C54039" i="10"/>
  <c r="C54035" i="10"/>
  <c r="C54031" i="10"/>
  <c r="C54027" i="10"/>
  <c r="C54023" i="10"/>
  <c r="C54019" i="10"/>
  <c r="C54015" i="10"/>
  <c r="C54011" i="10"/>
  <c r="C54007" i="10"/>
  <c r="C54003" i="10"/>
  <c r="C53999" i="10"/>
  <c r="C53995" i="10"/>
  <c r="C53991" i="10"/>
  <c r="C53987" i="10"/>
  <c r="C53983" i="10"/>
  <c r="C53979" i="10"/>
  <c r="C53975" i="10"/>
  <c r="C53971" i="10"/>
  <c r="C53967" i="10"/>
  <c r="C53963" i="10"/>
  <c r="C53959" i="10"/>
  <c r="C53955" i="10"/>
  <c r="C53951" i="10"/>
  <c r="C53947" i="10"/>
  <c r="C53943" i="10"/>
  <c r="C53939" i="10"/>
  <c r="C53935" i="10"/>
  <c r="C53931" i="10"/>
  <c r="C53927" i="10"/>
  <c r="C53923" i="10"/>
  <c r="C53919" i="10"/>
  <c r="C53915" i="10"/>
  <c r="C53911" i="10"/>
  <c r="C53907" i="10"/>
  <c r="C53903" i="10"/>
  <c r="C53899" i="10"/>
  <c r="C53895" i="10"/>
  <c r="C53891" i="10"/>
  <c r="C53887" i="10"/>
  <c r="C53883" i="10"/>
  <c r="C53879" i="10"/>
  <c r="C53875" i="10"/>
  <c r="C53871" i="10"/>
  <c r="C53867" i="10"/>
  <c r="C53863" i="10"/>
  <c r="C53859" i="10"/>
  <c r="C53855" i="10"/>
  <c r="C53851" i="10"/>
  <c r="C53847" i="10"/>
  <c r="C53843" i="10"/>
  <c r="C53839" i="10"/>
  <c r="C53835" i="10"/>
  <c r="C53831" i="10"/>
  <c r="C53827" i="10"/>
  <c r="C53823" i="10"/>
  <c r="C53819" i="10"/>
  <c r="C53815" i="10"/>
  <c r="C53811" i="10"/>
  <c r="C53807" i="10"/>
  <c r="C53803" i="10"/>
  <c r="C53799" i="10"/>
  <c r="C53795" i="10"/>
  <c r="C53791" i="10"/>
  <c r="C53787" i="10"/>
  <c r="C53783" i="10"/>
  <c r="C53779" i="10"/>
  <c r="C53775" i="10"/>
  <c r="C53771" i="10"/>
  <c r="C53767" i="10"/>
  <c r="C53763" i="10"/>
  <c r="C53759" i="10"/>
  <c r="C53755" i="10"/>
  <c r="C53751" i="10"/>
  <c r="C53747" i="10"/>
  <c r="C53743" i="10"/>
  <c r="C53739" i="10"/>
  <c r="C53735" i="10"/>
  <c r="C53731" i="10"/>
  <c r="C53727" i="10"/>
  <c r="C53723" i="10"/>
  <c r="C53719" i="10"/>
  <c r="C53715" i="10"/>
  <c r="C53711" i="10"/>
  <c r="C53707" i="10"/>
  <c r="C53703" i="10"/>
  <c r="C53699" i="10"/>
  <c r="C53695" i="10"/>
  <c r="C53691" i="10"/>
  <c r="C53687" i="10"/>
  <c r="C53683" i="10"/>
  <c r="C53679" i="10"/>
  <c r="C53675" i="10"/>
  <c r="C53671" i="10"/>
  <c r="C53667" i="10"/>
  <c r="C53663" i="10"/>
  <c r="C53659" i="10"/>
  <c r="C53655" i="10"/>
  <c r="C53651" i="10"/>
  <c r="C53647" i="10"/>
  <c r="C53643" i="10"/>
  <c r="C53639" i="10"/>
  <c r="C53635" i="10"/>
  <c r="C53631" i="10"/>
  <c r="C53627" i="10"/>
  <c r="C53623" i="10"/>
  <c r="C53619" i="10"/>
  <c r="C53615" i="10"/>
  <c r="C53611" i="10"/>
  <c r="C53607" i="10"/>
  <c r="C53603" i="10"/>
  <c r="C53599" i="10"/>
  <c r="C53595" i="10"/>
  <c r="C53591" i="10"/>
  <c r="C53587" i="10"/>
  <c r="C53583" i="10"/>
  <c r="C53579" i="10"/>
  <c r="C53575" i="10"/>
  <c r="C53571" i="10"/>
  <c r="C53567" i="10"/>
  <c r="C53563" i="10"/>
  <c r="C53559" i="10"/>
  <c r="C53555" i="10"/>
  <c r="C53551" i="10"/>
  <c r="C53547" i="10"/>
  <c r="C53543" i="10"/>
  <c r="C53539" i="10"/>
  <c r="C53535" i="10"/>
  <c r="C53531" i="10"/>
  <c r="C53527" i="10"/>
  <c r="C53523" i="10"/>
  <c r="C53519" i="10"/>
  <c r="C53515" i="10"/>
  <c r="C53511" i="10"/>
  <c r="C53507" i="10"/>
  <c r="C53503" i="10"/>
  <c r="C53499" i="10"/>
  <c r="C53495" i="10"/>
  <c r="C53491" i="10"/>
  <c r="C53487" i="10"/>
  <c r="C53483" i="10"/>
  <c r="C53479" i="10"/>
  <c r="C53475" i="10"/>
  <c r="C53471" i="10"/>
  <c r="C53467" i="10"/>
  <c r="C53463" i="10"/>
  <c r="C53459" i="10"/>
  <c r="C53455" i="10"/>
  <c r="C53451" i="10"/>
  <c r="C53447" i="10"/>
  <c r="C53443" i="10"/>
  <c r="C53439" i="10"/>
  <c r="C53435" i="10"/>
  <c r="C53431" i="10"/>
  <c r="C53427" i="10"/>
  <c r="C53423" i="10"/>
  <c r="C53419" i="10"/>
  <c r="C53415" i="10"/>
  <c r="C53411" i="10"/>
  <c r="C53407" i="10"/>
  <c r="C53403" i="10"/>
  <c r="C53399" i="10"/>
  <c r="C53395" i="10"/>
  <c r="C53391" i="10"/>
  <c r="C53387" i="10"/>
  <c r="C53379" i="10"/>
  <c r="C53375" i="10"/>
  <c r="C53371" i="10"/>
  <c r="C53367" i="10"/>
  <c r="C53363" i="10"/>
  <c r="C53359" i="10"/>
  <c r="C53355" i="10"/>
  <c r="C53351" i="10"/>
  <c r="C53347" i="10"/>
  <c r="C53343" i="10"/>
  <c r="C53339" i="10"/>
  <c r="C53335" i="10"/>
  <c r="C53331" i="10"/>
  <c r="C53327" i="10"/>
  <c r="C53323" i="10"/>
  <c r="C53319" i="10"/>
  <c r="C53315" i="10"/>
  <c r="C53311" i="10"/>
  <c r="C53307" i="10"/>
  <c r="C53303" i="10"/>
  <c r="C53299" i="10"/>
  <c r="C53295" i="10"/>
  <c r="C53287" i="10"/>
  <c r="C53283" i="10"/>
  <c r="C53279" i="10"/>
  <c r="C53275" i="10"/>
  <c r="C53271" i="10"/>
  <c r="C53267" i="10"/>
  <c r="C53263" i="10"/>
  <c r="C53259" i="10"/>
  <c r="C53255" i="10"/>
  <c r="C53251" i="10"/>
  <c r="C53247" i="10"/>
  <c r="C53243" i="10"/>
  <c r="C53239" i="10"/>
  <c r="C53235" i="10"/>
  <c r="C53231" i="10"/>
  <c r="C53227" i="10"/>
  <c r="C53223" i="10"/>
  <c r="C53219" i="10"/>
  <c r="C53215" i="10"/>
  <c r="C53211" i="10"/>
  <c r="C53207" i="10"/>
  <c r="C53203" i="10"/>
  <c r="C53199" i="10"/>
  <c r="C53195" i="10"/>
  <c r="C53191" i="10"/>
  <c r="C53187" i="10"/>
  <c r="C53183" i="10"/>
  <c r="C53179" i="10"/>
  <c r="C53175" i="10"/>
  <c r="C53171" i="10"/>
  <c r="C53167" i="10"/>
  <c r="C53163" i="10"/>
  <c r="C53159" i="10"/>
  <c r="C53155" i="10"/>
  <c r="C53151" i="10"/>
  <c r="C53147" i="10"/>
  <c r="C53143" i="10"/>
  <c r="C53139" i="10"/>
  <c r="C53135" i="10"/>
  <c r="C53131" i="10"/>
  <c r="C53127" i="10"/>
  <c r="C53123" i="10"/>
  <c r="C53119" i="10"/>
  <c r="C53115" i="10"/>
  <c r="C53111" i="10"/>
  <c r="C53107" i="10"/>
  <c r="C53103" i="10"/>
  <c r="C53099" i="10"/>
  <c r="C53095" i="10"/>
  <c r="C53091" i="10"/>
  <c r="C53087" i="10"/>
  <c r="C53083" i="10"/>
  <c r="C53079" i="10"/>
  <c r="C53075" i="10"/>
  <c r="C53071" i="10"/>
  <c r="C53067" i="10"/>
  <c r="C53063" i="10"/>
  <c r="C53059" i="10"/>
  <c r="C53055" i="10"/>
  <c r="C53051" i="10"/>
  <c r="C53047" i="10"/>
  <c r="C53043" i="10"/>
  <c r="C53039" i="10"/>
  <c r="C53035" i="10"/>
  <c r="C53031" i="10"/>
  <c r="C53027" i="10"/>
  <c r="C53023" i="10"/>
  <c r="C53019" i="10"/>
  <c r="C53015" i="10"/>
  <c r="C53011" i="10"/>
  <c r="C53007" i="10"/>
  <c r="C53003" i="10"/>
  <c r="C52999" i="10"/>
  <c r="C52995" i="10"/>
  <c r="C52991" i="10"/>
  <c r="C52987" i="10"/>
  <c r="C52983" i="10"/>
  <c r="C52979" i="10"/>
  <c r="C52975" i="10"/>
  <c r="C52971" i="10"/>
  <c r="C52967" i="10"/>
  <c r="C52963" i="10"/>
  <c r="C52959" i="10"/>
  <c r="C52955" i="10"/>
  <c r="C52951" i="10"/>
  <c r="C52947" i="10"/>
  <c r="C52943" i="10"/>
  <c r="C52939" i="10"/>
  <c r="C52935" i="10"/>
  <c r="C52931" i="10"/>
  <c r="C52927" i="10"/>
  <c r="C52923" i="10"/>
  <c r="C52919" i="10"/>
  <c r="C52915" i="10"/>
  <c r="C52911" i="10"/>
  <c r="C52907" i="10"/>
  <c r="C52903" i="10"/>
  <c r="C52899" i="10"/>
  <c r="C52895" i="10"/>
  <c r="C52891" i="10"/>
  <c r="C52887" i="10"/>
  <c r="C52883" i="10"/>
  <c r="C52879" i="10"/>
  <c r="C52875" i="10"/>
  <c r="C52871" i="10"/>
  <c r="C52867" i="10"/>
  <c r="C52863" i="10"/>
  <c r="C52859" i="10"/>
  <c r="C52855" i="10"/>
  <c r="C52851" i="10"/>
  <c r="C52847" i="10"/>
  <c r="C52843" i="10"/>
  <c r="C52839" i="10"/>
  <c r="C52835" i="10"/>
  <c r="C52831" i="10"/>
  <c r="C52827" i="10"/>
  <c r="C52823" i="10"/>
  <c r="C52819" i="10"/>
  <c r="C52815" i="10"/>
  <c r="C52811" i="10"/>
  <c r="C52807" i="10"/>
  <c r="C52803" i="10"/>
  <c r="C52799" i="10"/>
  <c r="C52795" i="10"/>
  <c r="C52791" i="10"/>
  <c r="C52787" i="10"/>
  <c r="C52783" i="10"/>
  <c r="C52779" i="10"/>
  <c r="C52775" i="10"/>
  <c r="C52771" i="10"/>
  <c r="C52767" i="10"/>
  <c r="C52763" i="10"/>
  <c r="C52759" i="10"/>
  <c r="C52755" i="10"/>
  <c r="C52751" i="10"/>
  <c r="C52747" i="10"/>
  <c r="C52743" i="10"/>
  <c r="C52739" i="10"/>
  <c r="C52735" i="10"/>
  <c r="C52731" i="10"/>
  <c r="C52727" i="10"/>
  <c r="C52723" i="10"/>
  <c r="C52719" i="10"/>
  <c r="C52715" i="10"/>
  <c r="C52711" i="10"/>
  <c r="C52707" i="10"/>
  <c r="C52703" i="10"/>
  <c r="C52699" i="10"/>
  <c r="C52695" i="10"/>
  <c r="C52691" i="10"/>
  <c r="C52687" i="10"/>
  <c r="C52683" i="10"/>
  <c r="C52679" i="10"/>
  <c r="C52675" i="10"/>
  <c r="C52671" i="10"/>
  <c r="C52667" i="10"/>
  <c r="C52663" i="10"/>
  <c r="C52659" i="10"/>
  <c r="C52655" i="10"/>
  <c r="C52651" i="10"/>
  <c r="C52647" i="10"/>
  <c r="C52643" i="10"/>
  <c r="C52639" i="10"/>
  <c r="C52635" i="10"/>
  <c r="C52631" i="10"/>
  <c r="C52627" i="10"/>
  <c r="C52623" i="10"/>
  <c r="C52619" i="10"/>
  <c r="C52615" i="10"/>
  <c r="C52611" i="10"/>
  <c r="C52607" i="10"/>
  <c r="C52603" i="10"/>
  <c r="C52599" i="10"/>
  <c r="C52595" i="10"/>
  <c r="C52591" i="10"/>
  <c r="C52587" i="10"/>
  <c r="C52583" i="10"/>
  <c r="C52579" i="10"/>
  <c r="C52575" i="10"/>
  <c r="C52571" i="10"/>
  <c r="C52567" i="10"/>
  <c r="C52563" i="10"/>
  <c r="C52559" i="10"/>
  <c r="C52555" i="10"/>
  <c r="C52551" i="10"/>
  <c r="C52547" i="10"/>
  <c r="C52543" i="10"/>
  <c r="C52539" i="10"/>
  <c r="C52535" i="10"/>
  <c r="C52531" i="10"/>
  <c r="C52527" i="10"/>
  <c r="C52523" i="10"/>
  <c r="C52519" i="10"/>
  <c r="C52515" i="10"/>
  <c r="C52511" i="10"/>
  <c r="C52507" i="10"/>
  <c r="C52503" i="10"/>
  <c r="C52499" i="10"/>
  <c r="C52495" i="10"/>
  <c r="C52491" i="10"/>
  <c r="C52487" i="10"/>
  <c r="C52483" i="10"/>
  <c r="C52479" i="10"/>
  <c r="C52475" i="10"/>
  <c r="C52471" i="10"/>
  <c r="C52467" i="10"/>
  <c r="C52463" i="10"/>
  <c r="C52459" i="10"/>
  <c r="C52455" i="10"/>
  <c r="C52451" i="10"/>
  <c r="C52447" i="10"/>
  <c r="C52443" i="10"/>
  <c r="C52439" i="10"/>
  <c r="C52435" i="10"/>
  <c r="C52431" i="10"/>
  <c r="C52427" i="10"/>
  <c r="C52423" i="10"/>
  <c r="C52419" i="10"/>
  <c r="C52415" i="10"/>
  <c r="C52411" i="10"/>
  <c r="C52407" i="10"/>
  <c r="C52403" i="10"/>
  <c r="C52399" i="10"/>
  <c r="C52395" i="10"/>
  <c r="C52391" i="10"/>
  <c r="C52387" i="10"/>
  <c r="C52383" i="10"/>
  <c r="C52379" i="10"/>
  <c r="C52375" i="10"/>
  <c r="C52371" i="10"/>
  <c r="C52367" i="10"/>
  <c r="C52363" i="10"/>
  <c r="C52359" i="10"/>
  <c r="C52355" i="10"/>
  <c r="C52351" i="10"/>
  <c r="C52347" i="10"/>
  <c r="C52343" i="10"/>
  <c r="C52339" i="10"/>
  <c r="C52335" i="10"/>
  <c r="C52331" i="10"/>
  <c r="C52327" i="10"/>
  <c r="C52323" i="10"/>
  <c r="C52319" i="10"/>
  <c r="C52315" i="10"/>
  <c r="C52311" i="10"/>
  <c r="C52307" i="10"/>
  <c r="C52303" i="10"/>
  <c r="C52299" i="10"/>
  <c r="C52295" i="10"/>
  <c r="C52291" i="10"/>
  <c r="C52287" i="10"/>
  <c r="C52283" i="10"/>
  <c r="C52279" i="10"/>
  <c r="C52275" i="10"/>
  <c r="C52271" i="10"/>
  <c r="C52263" i="10"/>
  <c r="C52259" i="10"/>
  <c r="C52255" i="10"/>
  <c r="C52251" i="10"/>
  <c r="C52247" i="10"/>
  <c r="C52243" i="10"/>
  <c r="C52239" i="10"/>
  <c r="C52235" i="10"/>
  <c r="C52231" i="10"/>
  <c r="C52227" i="10"/>
  <c r="C52223" i="10"/>
  <c r="C52219" i="10"/>
  <c r="C52215" i="10"/>
  <c r="C52211" i="10"/>
  <c r="C52207" i="10"/>
  <c r="C52203" i="10"/>
  <c r="C52199" i="10"/>
  <c r="C52195" i="10"/>
  <c r="C52191" i="10"/>
  <c r="C52187" i="10"/>
  <c r="C52183" i="10"/>
  <c r="C52179" i="10"/>
  <c r="C52175" i="10"/>
  <c r="C52171" i="10"/>
  <c r="C52167" i="10"/>
  <c r="C52163" i="10"/>
  <c r="C52159" i="10"/>
  <c r="C52155" i="10"/>
  <c r="C52151" i="10"/>
  <c r="C52147" i="10"/>
  <c r="C52143" i="10"/>
  <c r="C52139" i="10"/>
  <c r="C52135" i="10"/>
  <c r="C52131" i="10"/>
  <c r="C52127" i="10"/>
  <c r="C52123" i="10"/>
  <c r="C52119" i="10"/>
  <c r="C52115" i="10"/>
  <c r="C52111" i="10"/>
  <c r="C52107" i="10"/>
  <c r="C52103" i="10"/>
  <c r="C52099" i="10"/>
  <c r="C52095" i="10"/>
  <c r="C52091" i="10"/>
  <c r="C52087" i="10"/>
  <c r="C52083" i="10"/>
  <c r="C52079" i="10"/>
  <c r="C52075" i="10"/>
  <c r="C52071" i="10"/>
  <c r="C52067" i="10"/>
  <c r="C52063" i="10"/>
  <c r="C52059" i="10"/>
  <c r="C52055" i="10"/>
  <c r="C52051" i="10"/>
  <c r="C52047" i="10"/>
  <c r="C52043" i="10"/>
  <c r="C52039" i="10"/>
  <c r="C52035" i="10"/>
  <c r="C52031" i="10"/>
  <c r="C52027" i="10"/>
  <c r="C52023" i="10"/>
  <c r="C52019" i="10"/>
  <c r="C52015" i="10"/>
  <c r="C52011" i="10"/>
  <c r="C52007" i="10"/>
  <c r="C52003" i="10"/>
  <c r="C51999" i="10"/>
  <c r="C51995" i="10"/>
  <c r="C51991" i="10"/>
  <c r="C51987" i="10"/>
  <c r="C51983" i="10"/>
  <c r="C51979" i="10"/>
  <c r="C51975" i="10"/>
  <c r="C51971" i="10"/>
  <c r="C51967" i="10"/>
  <c r="C51963" i="10"/>
  <c r="C51959" i="10"/>
  <c r="C51955" i="10"/>
  <c r="C51951" i="10"/>
  <c r="C51947" i="10"/>
  <c r="C51943" i="10"/>
  <c r="C51939" i="10"/>
  <c r="C51935" i="10"/>
  <c r="C51931" i="10"/>
  <c r="C51927" i="10"/>
  <c r="C51923" i="10"/>
  <c r="C51919" i="10"/>
  <c r="C51915" i="10"/>
  <c r="C51911" i="10"/>
  <c r="C51907" i="10"/>
  <c r="C51903" i="10"/>
  <c r="C51899" i="10"/>
  <c r="C51895" i="10"/>
  <c r="C51891" i="10"/>
  <c r="C51887" i="10"/>
  <c r="C51883" i="10"/>
  <c r="C51879" i="10"/>
  <c r="C51875" i="10"/>
  <c r="C51871" i="10"/>
  <c r="C51867" i="10"/>
  <c r="C51863" i="10"/>
  <c r="C51859" i="10"/>
  <c r="C51855" i="10"/>
  <c r="C51851" i="10"/>
  <c r="C51847" i="10"/>
  <c r="C51843" i="10"/>
  <c r="C51839" i="10"/>
  <c r="C51835" i="10"/>
  <c r="C51831" i="10"/>
  <c r="C51827" i="10"/>
  <c r="C51823" i="10"/>
  <c r="C51819" i="10"/>
  <c r="C51815" i="10"/>
  <c r="C51811" i="10"/>
  <c r="C51807" i="10"/>
  <c r="C51803" i="10"/>
  <c r="C51799" i="10"/>
  <c r="C51795" i="10"/>
  <c r="C51791" i="10"/>
  <c r="C51787" i="10"/>
  <c r="C51783" i="10"/>
  <c r="C51779" i="10"/>
  <c r="C51775" i="10"/>
  <c r="C51771" i="10"/>
  <c r="C51767" i="10"/>
  <c r="C51763" i="10"/>
  <c r="C51759" i="10"/>
  <c r="C51755" i="10"/>
  <c r="C51751" i="10"/>
  <c r="C51747" i="10"/>
  <c r="C51743" i="10"/>
  <c r="C51739" i="10"/>
  <c r="C51735" i="10"/>
  <c r="C51731" i="10"/>
  <c r="C51727" i="10"/>
  <c r="C51723" i="10"/>
  <c r="C51719" i="10"/>
  <c r="C51715" i="10"/>
  <c r="C51711" i="10"/>
  <c r="C51707" i="10"/>
  <c r="C51703" i="10"/>
  <c r="C51699" i="10"/>
  <c r="C51695" i="10"/>
  <c r="C51691" i="10"/>
  <c r="C51687" i="10"/>
  <c r="C51683" i="10"/>
  <c r="C51679" i="10"/>
  <c r="C51675" i="10"/>
  <c r="C51671" i="10"/>
  <c r="C51667" i="10"/>
  <c r="C51663" i="10"/>
  <c r="C51659" i="10"/>
  <c r="C51655" i="10"/>
  <c r="C51651" i="10"/>
  <c r="C51647" i="10"/>
  <c r="C51643" i="10"/>
  <c r="C51639" i="10"/>
  <c r="C51635" i="10"/>
  <c r="C51631" i="10"/>
  <c r="C51627" i="10"/>
  <c r="C51623" i="10"/>
  <c r="C51619" i="10"/>
  <c r="C51615" i="10"/>
  <c r="C51611" i="10"/>
  <c r="C51607" i="10"/>
  <c r="C51603" i="10"/>
  <c r="C51599" i="10"/>
  <c r="C51595" i="10"/>
  <c r="C51591" i="10"/>
  <c r="C51587" i="10"/>
  <c r="C51583" i="10"/>
  <c r="C51579" i="10"/>
  <c r="C51575" i="10"/>
  <c r="C51571" i="10"/>
  <c r="C51567" i="10"/>
  <c r="C51563" i="10"/>
  <c r="C51559" i="10"/>
  <c r="C51555" i="10"/>
  <c r="C51551" i="10"/>
  <c r="C51547" i="10"/>
  <c r="C51543" i="10"/>
  <c r="C51539" i="10"/>
  <c r="C51535" i="10"/>
  <c r="C51531" i="10"/>
  <c r="C51527" i="10"/>
  <c r="C51523" i="10"/>
  <c r="C51519" i="10"/>
  <c r="C51515" i="10"/>
  <c r="C51511" i="10"/>
  <c r="C51507" i="10"/>
  <c r="C51503" i="10"/>
  <c r="C51499" i="10"/>
  <c r="C51495" i="10"/>
  <c r="C51491" i="10"/>
  <c r="C51487" i="10"/>
  <c r="C51483" i="10"/>
  <c r="C51479" i="10"/>
  <c r="C51475" i="10"/>
  <c r="C51471" i="10"/>
  <c r="C51467" i="10"/>
  <c r="C51463" i="10"/>
  <c r="C51459" i="10"/>
  <c r="C51455" i="10"/>
  <c r="C51451" i="10"/>
  <c r="C51447" i="10"/>
  <c r="C51443" i="10"/>
  <c r="C51439" i="10"/>
  <c r="C51435" i="10"/>
  <c r="C51431" i="10"/>
  <c r="C51427" i="10"/>
  <c r="C51423" i="10"/>
  <c r="C51419" i="10"/>
  <c r="C51415" i="10"/>
  <c r="C51411" i="10"/>
  <c r="C51407" i="10"/>
  <c r="C51403" i="10"/>
  <c r="C51399" i="10"/>
  <c r="C51395" i="10"/>
  <c r="C51391" i="10"/>
  <c r="C51387" i="10"/>
  <c r="C51383" i="10"/>
  <c r="C51379" i="10"/>
  <c r="C51375" i="10"/>
  <c r="C51371" i="10"/>
  <c r="C51367" i="10"/>
  <c r="C51363" i="10"/>
  <c r="C51359" i="10"/>
  <c r="C51355" i="10"/>
  <c r="C51351" i="10"/>
  <c r="C51347" i="10"/>
  <c r="C51343" i="10"/>
  <c r="C51339" i="10"/>
  <c r="C51335" i="10"/>
  <c r="C51331" i="10"/>
  <c r="C51327" i="10"/>
  <c r="C51323" i="10"/>
  <c r="C51319" i="10"/>
  <c r="C51315" i="10"/>
  <c r="C51311" i="10"/>
  <c r="C51307" i="10"/>
  <c r="C51303" i="10"/>
  <c r="C51299" i="10"/>
  <c r="C51295" i="10"/>
  <c r="C51291" i="10"/>
  <c r="C51287" i="10"/>
  <c r="C51283" i="10"/>
  <c r="C51279" i="10"/>
  <c r="C51275" i="10"/>
  <c r="C51271" i="10"/>
  <c r="C51267" i="10"/>
  <c r="C51263" i="10"/>
  <c r="C51259" i="10"/>
  <c r="C51255" i="10"/>
  <c r="C51251" i="10"/>
  <c r="C51247" i="10"/>
  <c r="C51243" i="10"/>
  <c r="C51239" i="10"/>
  <c r="C51235" i="10"/>
  <c r="C51231" i="10"/>
  <c r="C51223" i="10"/>
  <c r="C51219" i="10"/>
  <c r="C51215" i="10"/>
  <c r="C51211" i="10"/>
  <c r="C51207" i="10"/>
  <c r="C51203" i="10"/>
  <c r="C51199" i="10"/>
  <c r="C51195" i="10"/>
  <c r="C51191" i="10"/>
  <c r="C51187" i="10"/>
  <c r="C51183" i="10"/>
  <c r="C51179" i="10"/>
  <c r="C51175" i="10"/>
  <c r="C51171" i="10"/>
  <c r="C51167" i="10"/>
  <c r="C51163" i="10"/>
  <c r="C51159" i="10"/>
  <c r="C51155" i="10"/>
  <c r="C51151" i="10"/>
  <c r="C51147" i="10"/>
  <c r="C51143" i="10"/>
  <c r="C51139" i="10"/>
  <c r="C51135" i="10"/>
  <c r="C51131" i="10"/>
  <c r="C51127" i="10"/>
  <c r="C51123" i="10"/>
  <c r="C51119" i="10"/>
  <c r="C51115" i="10"/>
  <c r="C51111" i="10"/>
  <c r="C51107" i="10"/>
  <c r="C51103" i="10"/>
  <c r="C51099" i="10"/>
  <c r="C51095" i="10"/>
  <c r="C51091" i="10"/>
  <c r="C51087" i="10"/>
  <c r="C51083" i="10"/>
  <c r="C51079" i="10"/>
  <c r="C51075" i="10"/>
  <c r="C51071" i="10"/>
  <c r="C51067" i="10"/>
  <c r="C51063" i="10"/>
  <c r="C51059" i="10"/>
  <c r="C51055" i="10"/>
  <c r="C51051" i="10"/>
  <c r="C51047" i="10"/>
  <c r="C51043" i="10"/>
  <c r="C51039" i="10"/>
  <c r="C51035" i="10"/>
  <c r="C51027" i="10"/>
  <c r="C51023" i="10"/>
  <c r="C51019" i="10"/>
  <c r="C51015" i="10"/>
  <c r="C51011" i="10"/>
  <c r="C51007" i="10"/>
  <c r="C51003" i="10"/>
  <c r="C50999" i="10"/>
  <c r="C50995" i="10"/>
  <c r="C50991" i="10"/>
  <c r="C50987" i="10"/>
  <c r="C50983" i="10"/>
  <c r="C50979" i="10"/>
  <c r="C50975" i="10"/>
  <c r="C50971" i="10"/>
  <c r="C50967" i="10"/>
  <c r="C50963" i="10"/>
  <c r="C50959" i="10"/>
  <c r="C50955" i="10"/>
  <c r="C50951" i="10"/>
  <c r="C50947" i="10"/>
  <c r="C50943" i="10"/>
  <c r="C50939" i="10"/>
  <c r="C50935" i="10"/>
  <c r="C50931" i="10"/>
  <c r="C50927" i="10"/>
  <c r="C50923" i="10"/>
  <c r="C50919" i="10"/>
  <c r="C50915" i="10"/>
  <c r="C50911" i="10"/>
  <c r="C50907" i="10"/>
  <c r="C50903" i="10"/>
  <c r="C50899" i="10"/>
  <c r="C50895" i="10"/>
  <c r="C50891" i="10"/>
  <c r="C50887" i="10"/>
  <c r="C50883" i="10"/>
  <c r="C50879" i="10"/>
  <c r="C50875" i="10"/>
  <c r="C50871" i="10"/>
  <c r="C50867" i="10"/>
  <c r="C50863" i="10"/>
  <c r="C50859" i="10"/>
  <c r="C50855" i="10"/>
  <c r="C50851" i="10"/>
  <c r="C50847" i="10"/>
  <c r="C50843" i="10"/>
  <c r="C50839" i="10"/>
  <c r="C50835" i="10"/>
  <c r="C50831" i="10"/>
  <c r="C50827" i="10"/>
  <c r="C50823" i="10"/>
  <c r="C50819" i="10"/>
  <c r="C50815" i="10"/>
  <c r="C50811" i="10"/>
  <c r="C50807" i="10"/>
  <c r="C50803" i="10"/>
  <c r="C50799" i="10"/>
  <c r="C50795" i="10"/>
  <c r="C50791" i="10"/>
  <c r="C50787" i="10"/>
  <c r="C50783" i="10"/>
  <c r="C50779" i="10"/>
  <c r="C50775" i="10"/>
  <c r="C50771" i="10"/>
  <c r="C50767" i="10"/>
  <c r="C50763" i="10"/>
  <c r="C50759" i="10"/>
  <c r="C50755" i="10"/>
  <c r="C50751" i="10"/>
  <c r="C50747" i="10"/>
  <c r="C50743" i="10"/>
  <c r="C50739" i="10"/>
  <c r="C50735" i="10"/>
  <c r="C50731" i="10"/>
  <c r="C50727" i="10"/>
  <c r="C50723" i="10"/>
  <c r="C50719" i="10"/>
  <c r="C50715" i="10"/>
  <c r="C50711" i="10"/>
  <c r="C50707" i="10"/>
  <c r="C50703" i="10"/>
  <c r="C50699" i="10"/>
  <c r="C50695" i="10"/>
  <c r="C50691" i="10"/>
  <c r="C50687" i="10"/>
  <c r="C50683" i="10"/>
  <c r="C50679" i="10"/>
  <c r="C50675" i="10"/>
  <c r="C50671" i="10"/>
  <c r="C50667" i="10"/>
  <c r="C50663" i="10"/>
  <c r="C50659" i="10"/>
  <c r="C50655" i="10"/>
  <c r="C50651" i="10"/>
  <c r="C50647" i="10"/>
  <c r="C50643" i="10"/>
  <c r="C50639" i="10"/>
  <c r="C50635" i="10"/>
  <c r="C50631" i="10"/>
  <c r="C50627" i="10"/>
  <c r="C50623" i="10"/>
  <c r="C50615" i="10"/>
  <c r="C50611" i="10"/>
  <c r="C50607" i="10"/>
  <c r="C50603" i="10"/>
  <c r="C50599" i="10"/>
  <c r="C50595" i="10"/>
  <c r="C50591" i="10"/>
  <c r="C50587" i="10"/>
  <c r="C50583" i="10"/>
  <c r="C50579" i="10"/>
  <c r="C50575" i="10"/>
  <c r="C50571" i="10"/>
  <c r="C50567" i="10"/>
  <c r="C50563" i="10"/>
  <c r="C50559" i="10"/>
  <c r="C50555" i="10"/>
  <c r="C50551" i="10"/>
  <c r="C50547" i="10"/>
  <c r="C50543" i="10"/>
  <c r="C50539" i="10"/>
  <c r="C50535" i="10"/>
  <c r="C50531" i="10"/>
  <c r="C50527" i="10"/>
  <c r="C50523" i="10"/>
  <c r="C50519" i="10"/>
  <c r="C50515" i="10"/>
  <c r="C50511" i="10"/>
  <c r="C50507" i="10"/>
  <c r="C50503" i="10"/>
  <c r="C50499" i="10"/>
  <c r="C50495" i="10"/>
  <c r="C50491" i="10"/>
  <c r="C50487" i="10"/>
  <c r="C50479" i="10"/>
  <c r="C50471" i="10"/>
  <c r="C50467" i="10"/>
  <c r="C50463" i="10"/>
  <c r="C50459" i="10"/>
  <c r="C50455" i="10"/>
  <c r="C50451" i="10"/>
  <c r="C50447" i="10"/>
  <c r="C50443" i="10"/>
  <c r="C50439" i="10"/>
  <c r="C50435" i="10"/>
  <c r="C50431" i="10"/>
  <c r="C50427" i="10"/>
  <c r="C50423" i="10"/>
  <c r="C50419" i="10"/>
  <c r="C50415" i="10"/>
  <c r="C50411" i="10"/>
  <c r="C50407" i="10"/>
  <c r="C50403" i="10"/>
  <c r="C50399" i="10"/>
  <c r="C50395" i="10"/>
  <c r="C50391" i="10"/>
  <c r="C50387" i="10"/>
  <c r="C50383" i="10"/>
  <c r="C50379" i="10"/>
  <c r="C50375" i="10"/>
  <c r="C50371" i="10"/>
  <c r="C50367" i="10"/>
  <c r="C50363" i="10"/>
  <c r="C50359" i="10"/>
  <c r="C50355" i="10"/>
  <c r="C50351" i="10"/>
  <c r="C50347" i="10"/>
  <c r="C50343" i="10"/>
  <c r="C50339" i="10"/>
  <c r="C50335" i="10"/>
  <c r="C50331" i="10"/>
  <c r="C50327" i="10"/>
  <c r="C50323" i="10"/>
  <c r="C50319" i="10"/>
  <c r="C50315" i="10"/>
  <c r="C50311" i="10"/>
  <c r="C50307" i="10"/>
  <c r="C50303" i="10"/>
  <c r="C50299" i="10"/>
  <c r="C50295" i="10"/>
  <c r="C50291" i="10"/>
  <c r="C50287" i="10"/>
  <c r="C50283" i="10"/>
  <c r="C50279" i="10"/>
  <c r="C50275" i="10"/>
  <c r="C50271" i="10"/>
  <c r="C50267" i="10"/>
  <c r="C50263" i="10"/>
  <c r="C50259" i="10"/>
  <c r="C50255" i="10"/>
  <c r="C50251" i="10"/>
  <c r="C50247" i="10"/>
  <c r="C50243" i="10"/>
  <c r="C50239" i="10"/>
  <c r="C50235" i="10"/>
  <c r="C50231" i="10"/>
  <c r="C50227" i="10"/>
  <c r="C50223" i="10"/>
  <c r="C50219" i="10"/>
  <c r="C50215" i="10"/>
  <c r="C50211" i="10"/>
  <c r="C50207" i="10"/>
  <c r="C50199" i="10"/>
  <c r="C50195" i="10"/>
  <c r="C50191" i="10"/>
  <c r="C50187" i="10"/>
  <c r="C50183" i="10"/>
  <c r="C50179" i="10"/>
  <c r="C50175" i="10"/>
  <c r="C50171" i="10"/>
  <c r="C50167" i="10"/>
  <c r="C50163" i="10"/>
  <c r="C50159" i="10"/>
  <c r="C50155" i="10"/>
  <c r="C50151" i="10"/>
  <c r="C50147" i="10"/>
  <c r="C50143" i="10"/>
  <c r="C50139" i="10"/>
  <c r="C50135" i="10"/>
  <c r="C50131" i="10"/>
  <c r="C50127" i="10"/>
  <c r="C50123" i="10"/>
  <c r="C50119" i="10"/>
  <c r="C50115" i="10"/>
  <c r="C50111" i="10"/>
  <c r="C50107" i="10"/>
  <c r="C50103" i="10"/>
  <c r="C50099" i="10"/>
  <c r="C50095" i="10"/>
  <c r="C50091" i="10"/>
  <c r="C50087" i="10"/>
  <c r="C50083" i="10"/>
  <c r="C50079" i="10"/>
  <c r="C50075" i="10"/>
  <c r="C50071" i="10"/>
  <c r="C50067" i="10"/>
  <c r="C50063" i="10"/>
  <c r="C50059" i="10"/>
  <c r="C50055" i="10"/>
  <c r="C50051" i="10"/>
  <c r="C50047" i="10"/>
  <c r="C50043" i="10"/>
  <c r="C50039" i="10"/>
  <c r="C50035" i="10"/>
  <c r="C50031" i="10"/>
  <c r="C50027" i="10"/>
  <c r="C50023" i="10"/>
  <c r="C50019" i="10"/>
  <c r="C50015" i="10"/>
  <c r="C50011" i="10"/>
  <c r="C50003" i="10"/>
  <c r="C49999" i="10"/>
  <c r="C49995" i="10"/>
  <c r="C49991" i="10"/>
  <c r="C49987" i="10"/>
  <c r="C49983" i="10"/>
  <c r="C49979" i="10"/>
  <c r="C49975" i="10"/>
  <c r="C49971" i="10"/>
  <c r="C49967" i="10"/>
  <c r="C49963" i="10"/>
  <c r="C49959" i="10"/>
  <c r="C49955" i="10"/>
  <c r="C49951" i="10"/>
  <c r="C49947" i="10"/>
  <c r="C49943" i="10"/>
  <c r="C49939" i="10"/>
  <c r="C49935" i="10"/>
  <c r="C49931" i="10"/>
  <c r="C49927" i="10"/>
  <c r="C49923" i="10"/>
  <c r="C49919" i="10"/>
  <c r="C49915" i="10"/>
  <c r="C49911" i="10"/>
  <c r="C49907" i="10"/>
  <c r="C49903" i="10"/>
  <c r="C49899" i="10"/>
  <c r="C49895" i="10"/>
  <c r="C49891" i="10"/>
  <c r="C49887" i="10"/>
  <c r="C49883" i="10"/>
  <c r="C49879" i="10"/>
  <c r="C49875" i="10"/>
  <c r="C49871" i="10"/>
  <c r="C49867" i="10"/>
  <c r="C49863" i="10"/>
  <c r="C49859" i="10"/>
  <c r="C49855" i="10"/>
  <c r="C49851" i="10"/>
  <c r="C49847" i="10"/>
  <c r="C49843" i="10"/>
  <c r="C49839" i="10"/>
  <c r="C49835" i="10"/>
  <c r="C49831" i="10"/>
  <c r="C49827" i="10"/>
  <c r="C49823" i="10"/>
  <c r="C49819" i="10"/>
  <c r="C49815" i="10"/>
  <c r="C49811" i="10"/>
  <c r="C49807" i="10"/>
  <c r="C49803" i="10"/>
  <c r="C49799" i="10"/>
  <c r="C49795" i="10"/>
  <c r="C49791" i="10"/>
  <c r="C49787" i="10"/>
  <c r="C49783" i="10"/>
  <c r="C49779" i="10"/>
  <c r="C49775" i="10"/>
  <c r="C49771" i="10"/>
  <c r="C49767" i="10"/>
  <c r="C49763" i="10"/>
  <c r="C49759" i="10"/>
  <c r="C49755" i="10"/>
  <c r="C49751" i="10"/>
  <c r="C49747" i="10"/>
  <c r="C49743" i="10"/>
  <c r="C49739" i="10"/>
  <c r="C49735" i="10"/>
  <c r="C49731" i="10"/>
  <c r="C49727" i="10"/>
  <c r="C49719" i="10"/>
  <c r="C49715" i="10"/>
  <c r="C49711" i="10"/>
  <c r="C49707" i="10"/>
  <c r="C49703" i="10"/>
  <c r="C49699" i="10"/>
  <c r="C49695" i="10"/>
  <c r="C49691" i="10"/>
  <c r="C49687" i="10"/>
  <c r="C49683" i="10"/>
  <c r="C49679" i="10"/>
  <c r="C49675" i="10"/>
  <c r="C49671" i="10"/>
  <c r="C49667" i="10"/>
  <c r="C49663" i="10"/>
  <c r="C49659" i="10"/>
  <c r="C49655" i="10"/>
  <c r="C49651" i="10"/>
  <c r="C49647" i="10"/>
  <c r="C49643" i="10"/>
  <c r="C49639" i="10"/>
  <c r="C49635" i="10"/>
  <c r="C49631" i="10"/>
  <c r="C49627" i="10"/>
  <c r="C49623" i="10"/>
  <c r="C49619" i="10"/>
  <c r="C49615" i="10"/>
  <c r="C49611" i="10"/>
  <c r="C49607" i="10"/>
  <c r="C49603" i="10"/>
  <c r="C49599" i="10"/>
  <c r="C49595" i="10"/>
  <c r="C49591" i="10"/>
  <c r="C49587" i="10"/>
  <c r="C49583" i="10"/>
  <c r="C49579" i="10"/>
  <c r="C49575" i="10"/>
  <c r="C49571" i="10"/>
  <c r="C49567" i="10"/>
  <c r="C49563" i="10"/>
  <c r="C49555" i="10"/>
  <c r="C49551" i="10"/>
  <c r="C49547" i="10"/>
  <c r="C49543" i="10"/>
  <c r="C49539" i="10"/>
  <c r="C49535" i="10"/>
  <c r="C49531" i="10"/>
  <c r="C49527" i="10"/>
  <c r="C49523" i="10"/>
  <c r="C49519" i="10"/>
  <c r="C49515" i="10"/>
  <c r="C49511" i="10"/>
  <c r="C49507" i="10"/>
  <c r="C49503" i="10"/>
  <c r="C49499" i="10"/>
  <c r="C49495" i="10"/>
  <c r="C49491" i="10"/>
  <c r="C49487" i="10"/>
  <c r="C49483" i="10"/>
  <c r="C49479" i="10"/>
  <c r="C49475" i="10"/>
  <c r="C49471" i="10"/>
  <c r="C49467" i="10"/>
  <c r="C49463" i="10"/>
  <c r="C49459" i="10"/>
  <c r="C49455" i="10"/>
  <c r="C49451" i="10"/>
  <c r="C49447" i="10"/>
  <c r="C49443" i="10"/>
  <c r="C49439" i="10"/>
  <c r="C49435" i="10"/>
  <c r="C49431" i="10"/>
  <c r="C49423" i="10"/>
  <c r="C49419" i="10"/>
  <c r="C49415" i="10"/>
  <c r="C49411" i="10"/>
  <c r="C49407" i="10"/>
  <c r="C49403" i="10"/>
  <c r="C49399" i="10"/>
  <c r="C49395" i="10"/>
  <c r="C49391" i="10"/>
  <c r="C49387" i="10"/>
  <c r="C49383" i="10"/>
  <c r="C49379" i="10"/>
  <c r="C49375" i="10"/>
  <c r="C49371" i="10"/>
  <c r="C49367" i="10"/>
  <c r="C49363" i="10"/>
  <c r="C49359" i="10"/>
  <c r="C49355" i="10"/>
  <c r="C49351" i="10"/>
  <c r="C49347" i="10"/>
  <c r="C49343" i="10"/>
  <c r="C49339" i="10"/>
  <c r="C49335" i="10"/>
  <c r="C49331" i="10"/>
  <c r="C49327" i="10"/>
  <c r="C49323" i="10"/>
  <c r="C49319" i="10"/>
  <c r="C49315" i="10"/>
  <c r="C49311" i="10"/>
  <c r="C49307" i="10"/>
  <c r="C49303" i="10"/>
  <c r="C49299" i="10"/>
  <c r="C49295" i="10"/>
  <c r="C49291" i="10"/>
  <c r="C49287" i="10"/>
  <c r="C49283" i="10"/>
  <c r="C49279" i="10"/>
  <c r="C49275" i="10"/>
  <c r="C49271" i="10"/>
  <c r="C49267" i="10"/>
  <c r="C49263" i="10"/>
  <c r="C49259" i="10"/>
  <c r="C49255" i="10"/>
  <c r="C49251" i="10"/>
  <c r="C49247" i="10"/>
  <c r="C49243" i="10"/>
  <c r="C49239" i="10"/>
  <c r="C49235" i="10"/>
  <c r="C49231" i="10"/>
  <c r="C49227" i="10"/>
  <c r="C49223" i="10"/>
  <c r="C49219" i="10"/>
  <c r="C49215" i="10"/>
  <c r="C49211" i="10"/>
  <c r="C49207" i="10"/>
  <c r="C49203" i="10"/>
  <c r="C49199" i="10"/>
  <c r="C49195" i="10"/>
  <c r="C49191" i="10"/>
  <c r="C49187" i="10"/>
  <c r="C49183" i="10"/>
  <c r="C49179" i="10"/>
  <c r="C49175" i="10"/>
  <c r="C49171" i="10"/>
  <c r="C49167" i="10"/>
  <c r="C49163" i="10"/>
  <c r="C49159" i="10"/>
  <c r="C49155" i="10"/>
  <c r="C49151" i="10"/>
  <c r="C49147" i="10"/>
  <c r="C49143" i="10"/>
  <c r="C49139" i="10"/>
  <c r="C49135" i="10"/>
  <c r="C49131" i="10"/>
  <c r="C49127" i="10"/>
  <c r="C49123" i="10"/>
  <c r="C49119" i="10"/>
  <c r="C49115" i="10"/>
  <c r="C49111" i="10"/>
  <c r="C49107" i="10"/>
  <c r="C49103" i="10"/>
  <c r="C49099" i="10"/>
  <c r="C49095" i="10"/>
  <c r="C49091" i="10"/>
  <c r="C49087" i="10"/>
  <c r="C49083" i="10"/>
  <c r="C49079" i="10"/>
  <c r="C49075" i="10"/>
  <c r="C49071" i="10"/>
  <c r="C49067" i="10"/>
  <c r="C49063" i="10"/>
  <c r="C49059" i="10"/>
  <c r="C49055" i="10"/>
  <c r="C49051" i="10"/>
  <c r="C49047" i="10"/>
  <c r="C49043" i="10"/>
  <c r="C49039" i="10"/>
  <c r="C49035" i="10"/>
  <c r="C49031" i="10"/>
  <c r="C49027" i="10"/>
  <c r="C49023" i="10"/>
  <c r="C49019" i="10"/>
  <c r="C49015" i="10"/>
  <c r="C49011" i="10"/>
  <c r="C49007" i="10"/>
  <c r="C49003" i="10"/>
  <c r="C48999" i="10"/>
  <c r="C48995" i="10"/>
  <c r="C48991" i="10"/>
  <c r="C48987" i="10"/>
  <c r="C48983" i="10"/>
  <c r="C48979" i="10"/>
  <c r="C48975" i="10"/>
  <c r="C48971" i="10"/>
  <c r="C48967" i="10"/>
  <c r="C48963" i="10"/>
  <c r="C48959" i="10"/>
  <c r="C48955" i="10"/>
  <c r="C48951" i="10"/>
  <c r="C48947" i="10"/>
  <c r="C48943" i="10"/>
  <c r="C48935" i="10"/>
  <c r="C48931" i="10"/>
  <c r="C48927" i="10"/>
  <c r="C48923" i="10"/>
  <c r="C48919" i="10"/>
  <c r="C48915" i="10"/>
  <c r="C48911" i="10"/>
  <c r="C48907" i="10"/>
  <c r="C48903" i="10"/>
  <c r="C48899" i="10"/>
  <c r="C48895" i="10"/>
  <c r="C48891" i="10"/>
  <c r="C48887" i="10"/>
  <c r="C48883" i="10"/>
  <c r="C48879" i="10"/>
  <c r="C48875" i="10"/>
  <c r="C48871" i="10"/>
  <c r="C48867" i="10"/>
  <c r="C48863" i="10"/>
  <c r="C48859" i="10"/>
  <c r="C48855" i="10"/>
  <c r="C48851" i="10"/>
  <c r="C48847" i="10"/>
  <c r="C48843" i="10"/>
  <c r="C48839" i="10"/>
  <c r="C48835" i="10"/>
  <c r="C48831" i="10"/>
  <c r="C48827" i="10"/>
  <c r="C48819" i="10"/>
  <c r="C48815" i="10"/>
  <c r="C48811" i="10"/>
  <c r="C48807" i="10"/>
  <c r="C48803" i="10"/>
  <c r="C48799" i="10"/>
  <c r="C48795" i="10"/>
  <c r="C48791" i="10"/>
  <c r="C48787" i="10"/>
  <c r="C48783" i="10"/>
  <c r="C48779" i="10"/>
  <c r="C48775" i="10"/>
  <c r="C48771" i="10"/>
  <c r="C48767" i="10"/>
  <c r="C48763" i="10"/>
  <c r="C48759" i="10"/>
  <c r="C48755" i="10"/>
  <c r="C48751" i="10"/>
  <c r="C48747" i="10"/>
  <c r="C48743" i="10"/>
  <c r="C48739" i="10"/>
  <c r="C48735" i="10"/>
  <c r="C48731" i="10"/>
  <c r="C48727" i="10"/>
  <c r="C48723" i="10"/>
  <c r="C48719" i="10"/>
  <c r="C48715" i="10"/>
  <c r="C48711" i="10"/>
  <c r="C48707" i="10"/>
  <c r="C48703" i="10"/>
  <c r="C48699" i="10"/>
  <c r="C48695" i="10"/>
  <c r="C48691" i="10"/>
  <c r="C48687" i="10"/>
  <c r="C48683" i="10"/>
  <c r="C48679" i="10"/>
  <c r="C48675" i="10"/>
  <c r="C48671" i="10"/>
  <c r="C48667" i="10"/>
  <c r="C48663" i="10"/>
  <c r="C48659" i="10"/>
  <c r="C48655" i="10"/>
  <c r="C48651" i="10"/>
  <c r="C48647" i="10"/>
  <c r="C48643" i="10"/>
  <c r="C48639" i="10"/>
  <c r="C48635" i="10"/>
  <c r="C48631" i="10"/>
  <c r="C48627" i="10"/>
  <c r="C48623" i="10"/>
  <c r="C48619" i="10"/>
  <c r="C48615" i="10"/>
  <c r="C48611" i="10"/>
  <c r="C48607" i="10"/>
  <c r="C48603" i="10"/>
  <c r="C48599" i="10"/>
  <c r="C48595" i="10"/>
  <c r="C48591" i="10"/>
  <c r="C48587" i="10"/>
  <c r="C48583" i="10"/>
  <c r="C48579" i="10"/>
  <c r="C48575" i="10"/>
  <c r="C48571" i="10"/>
  <c r="C48567" i="10"/>
  <c r="C48563" i="10"/>
  <c r="C48559" i="10"/>
  <c r="C48555" i="10"/>
  <c r="C48551" i="10"/>
  <c r="C48547" i="10"/>
  <c r="C48543" i="10"/>
  <c r="C48539" i="10"/>
  <c r="C48535" i="10"/>
  <c r="C48531" i="10"/>
  <c r="C48527" i="10"/>
  <c r="C48523" i="10"/>
  <c r="C48519" i="10"/>
  <c r="C48515" i="10"/>
  <c r="C48511" i="10"/>
  <c r="C48507" i="10"/>
  <c r="C48503" i="10"/>
  <c r="C48499" i="10"/>
  <c r="C48495" i="10"/>
  <c r="C48491" i="10"/>
  <c r="C48487" i="10"/>
  <c r="C48483" i="10"/>
  <c r="C48479" i="10"/>
  <c r="C48475" i="10"/>
  <c r="C48471" i="10"/>
  <c r="C48467" i="10"/>
  <c r="C48463" i="10"/>
  <c r="C48459" i="10"/>
  <c r="C48455" i="10"/>
  <c r="C48451" i="10"/>
  <c r="C48447" i="10"/>
  <c r="C48443" i="10"/>
  <c r="C48439" i="10"/>
  <c r="C48435" i="10"/>
  <c r="C48431" i="10"/>
  <c r="C48427" i="10"/>
  <c r="C48423" i="10"/>
  <c r="C48419" i="10"/>
  <c r="C48415" i="10"/>
  <c r="C48411" i="10"/>
  <c r="C48407" i="10"/>
  <c r="C48403" i="10"/>
  <c r="C48399" i="10"/>
  <c r="C48395" i="10"/>
  <c r="C48391" i="10"/>
  <c r="C48387" i="10"/>
  <c r="C48383" i="10"/>
  <c r="C48379" i="10"/>
  <c r="C48375" i="10"/>
  <c r="C48371" i="10"/>
  <c r="C48367" i="10"/>
  <c r="C48363" i="10"/>
  <c r="C48359" i="10"/>
  <c r="C48355" i="10"/>
  <c r="C48351" i="10"/>
  <c r="C48347" i="10"/>
  <c r="C48343" i="10"/>
  <c r="C48339" i="10"/>
  <c r="C48335" i="10"/>
  <c r="C48331" i="10"/>
  <c r="C48327" i="10"/>
  <c r="C48323" i="10"/>
  <c r="C48319" i="10"/>
  <c r="C48315" i="10"/>
  <c r="C48311" i="10"/>
  <c r="C48307" i="10"/>
  <c r="C48303" i="10"/>
  <c r="C48299" i="10"/>
  <c r="C48295" i="10"/>
  <c r="C48291" i="10"/>
  <c r="C48287" i="10"/>
  <c r="C48283" i="10"/>
  <c r="C48279" i="10"/>
  <c r="C48275" i="10"/>
  <c r="C48271" i="10"/>
  <c r="C48267" i="10"/>
  <c r="C48263" i="10"/>
  <c r="C48259" i="10"/>
  <c r="C48255" i="10"/>
  <c r="C48251" i="10"/>
  <c r="C48247" i="10"/>
  <c r="C48243" i="10"/>
  <c r="C48239" i="10"/>
  <c r="C48235" i="10"/>
  <c r="C48231" i="10"/>
  <c r="C48227" i="10"/>
  <c r="C48223" i="10"/>
  <c r="C48219" i="10"/>
  <c r="C48215" i="10"/>
  <c r="C48211" i="10"/>
  <c r="C48207" i="10"/>
  <c r="C48203" i="10"/>
  <c r="C48199" i="10"/>
  <c r="C48195" i="10"/>
  <c r="C48191" i="10"/>
  <c r="C48187" i="10"/>
  <c r="C48183" i="10"/>
  <c r="C48179" i="10"/>
  <c r="C48175" i="10"/>
  <c r="C48171" i="10"/>
  <c r="C48167" i="10"/>
  <c r="C48163" i="10"/>
  <c r="C48159" i="10"/>
  <c r="C48155" i="10"/>
  <c r="C48151" i="10"/>
  <c r="C48147" i="10"/>
  <c r="C48143" i="10"/>
  <c r="C48139" i="10"/>
  <c r="C48135" i="10"/>
  <c r="C48131" i="10"/>
  <c r="C48127" i="10"/>
  <c r="C48123" i="10"/>
  <c r="C48119" i="10"/>
  <c r="C48115" i="10"/>
  <c r="C48111" i="10"/>
  <c r="C48107" i="10"/>
  <c r="C48103" i="10"/>
  <c r="C48099" i="10"/>
  <c r="C48095" i="10"/>
  <c r="C48091" i="10"/>
  <c r="C48087" i="10"/>
  <c r="C48083" i="10"/>
  <c r="C48079" i="10"/>
  <c r="C48075" i="10"/>
  <c r="C48071" i="10"/>
  <c r="C48067" i="10"/>
  <c r="C48063" i="10"/>
  <c r="C48059" i="10"/>
  <c r="C48055" i="10"/>
  <c r="C48051" i="10"/>
  <c r="C48047" i="10"/>
  <c r="C48043" i="10"/>
  <c r="C48039" i="10"/>
  <c r="C48035" i="10"/>
  <c r="C48031" i="10"/>
  <c r="C48027" i="10"/>
  <c r="C48023" i="10"/>
  <c r="C48019" i="10"/>
  <c r="C48015" i="10"/>
  <c r="C48011" i="10"/>
  <c r="C48007" i="10"/>
  <c r="C48003" i="10"/>
  <c r="C47999" i="10"/>
  <c r="C47995" i="10"/>
  <c r="C47991" i="10"/>
  <c r="C47987" i="10"/>
  <c r="C47983" i="10"/>
  <c r="C47979" i="10"/>
  <c r="C47975" i="10"/>
  <c r="C47971" i="10"/>
  <c r="C47967" i="10"/>
  <c r="C47963" i="10"/>
  <c r="C47959" i="10"/>
  <c r="C47955" i="10"/>
  <c r="C47951" i="10"/>
  <c r="C47947" i="10"/>
  <c r="C47943" i="10"/>
  <c r="C47939" i="10"/>
  <c r="C47935" i="10"/>
  <c r="C47931" i="10"/>
  <c r="C47927" i="10"/>
  <c r="C47923" i="10"/>
  <c r="C47919" i="10"/>
  <c r="C47915" i="10"/>
  <c r="C47911" i="10"/>
  <c r="C47907" i="10"/>
  <c r="C47903" i="10"/>
  <c r="C47899" i="10"/>
  <c r="C47895" i="10"/>
  <c r="C47891" i="10"/>
  <c r="C47887" i="10"/>
  <c r="C47883" i="10"/>
  <c r="C47879" i="10"/>
  <c r="C47875" i="10"/>
  <c r="C47871" i="10"/>
  <c r="C47867" i="10"/>
  <c r="C47863" i="10"/>
  <c r="C47859" i="10"/>
  <c r="C47855" i="10"/>
  <c r="C47851" i="10"/>
  <c r="C47847" i="10"/>
  <c r="C47843" i="10"/>
  <c r="C47839" i="10"/>
  <c r="C47835" i="10"/>
  <c r="C47831" i="10"/>
  <c r="C47827" i="10"/>
  <c r="C47823" i="10"/>
  <c r="C47819" i="10"/>
  <c r="C47815" i="10"/>
  <c r="C47811" i="10"/>
  <c r="C47807" i="10"/>
  <c r="C47803" i="10"/>
  <c r="C47799" i="10"/>
  <c r="C47795" i="10"/>
  <c r="C47791" i="10"/>
  <c r="C47787" i="10"/>
  <c r="C47783" i="10"/>
  <c r="C47779" i="10"/>
  <c r="C47775" i="10"/>
  <c r="C47771" i="10"/>
  <c r="C47767" i="10"/>
  <c r="C47763" i="10"/>
  <c r="C47759" i="10"/>
  <c r="C47755" i="10"/>
  <c r="C47751" i="10"/>
  <c r="C47747" i="10"/>
  <c r="C47743" i="10"/>
  <c r="C47739" i="10"/>
  <c r="C47735" i="10"/>
  <c r="C47731" i="10"/>
  <c r="C47727" i="10"/>
  <c r="C47723" i="10"/>
  <c r="C47719" i="10"/>
  <c r="C47715" i="10"/>
  <c r="C47711" i="10"/>
  <c r="C47707" i="10"/>
  <c r="C47703" i="10"/>
  <c r="C47699" i="10"/>
  <c r="C47695" i="10"/>
  <c r="C47691" i="10"/>
  <c r="C47687" i="10"/>
  <c r="C47683" i="10"/>
  <c r="C47679" i="10"/>
  <c r="C47675" i="10"/>
  <c r="C47671" i="10"/>
  <c r="C47667" i="10"/>
  <c r="C47663" i="10"/>
  <c r="C47659" i="10"/>
  <c r="C47655" i="10"/>
  <c r="C47651" i="10"/>
  <c r="C47647" i="10"/>
  <c r="C47643" i="10"/>
  <c r="C47639" i="10"/>
  <c r="C47635" i="10"/>
  <c r="C47631" i="10"/>
  <c r="C47627" i="10"/>
  <c r="C47623" i="10"/>
  <c r="C47619" i="10"/>
  <c r="C47615" i="10"/>
  <c r="C47611" i="10"/>
  <c r="C47607" i="10"/>
  <c r="C47603" i="10"/>
  <c r="C47599" i="10"/>
  <c r="C47595" i="10"/>
  <c r="C47591" i="10"/>
  <c r="C47587" i="10"/>
  <c r="C47583" i="10"/>
  <c r="C47579" i="10"/>
  <c r="C47575" i="10"/>
  <c r="C47571" i="10"/>
  <c r="C47567" i="10"/>
  <c r="C47563" i="10"/>
  <c r="C47559" i="10"/>
  <c r="C47555" i="10"/>
  <c r="C47551" i="10"/>
  <c r="C47547" i="10"/>
  <c r="C47543" i="10"/>
  <c r="C47539" i="10"/>
  <c r="C47535" i="10"/>
  <c r="C47531" i="10"/>
  <c r="C47527" i="10"/>
  <c r="C47523" i="10"/>
  <c r="C47519" i="10"/>
  <c r="C47515" i="10"/>
  <c r="C47511" i="10"/>
  <c r="C47507" i="10"/>
  <c r="C47503" i="10"/>
  <c r="C47499" i="10"/>
  <c r="C47495" i="10"/>
  <c r="C47491" i="10"/>
  <c r="C47487" i="10"/>
  <c r="C47483" i="10"/>
  <c r="C47479" i="10"/>
  <c r="C47475" i="10"/>
  <c r="C47471" i="10"/>
  <c r="C47467" i="10"/>
  <c r="C47463" i="10"/>
  <c r="C47459" i="10"/>
  <c r="C47455" i="10"/>
  <c r="C47447" i="10"/>
  <c r="C47443" i="10"/>
  <c r="C47439" i="10"/>
  <c r="C47435" i="10"/>
  <c r="C47431" i="10"/>
  <c r="C47427" i="10"/>
  <c r="C47423" i="10"/>
  <c r="C47419" i="10"/>
  <c r="C47415" i="10"/>
  <c r="C47411" i="10"/>
  <c r="C47407" i="10"/>
  <c r="C47403" i="10"/>
  <c r="C47399" i="10"/>
  <c r="C47395" i="10"/>
  <c r="C47391" i="10"/>
  <c r="C47387" i="10"/>
  <c r="C47383" i="10"/>
  <c r="C47379" i="10"/>
  <c r="C47375" i="10"/>
  <c r="C47371" i="10"/>
  <c r="C47367" i="10"/>
  <c r="C47363" i="10"/>
  <c r="C47359" i="10"/>
  <c r="C47355" i="10"/>
  <c r="C47351" i="10"/>
  <c r="C47347" i="10"/>
  <c r="C47343" i="10"/>
  <c r="C47339" i="10"/>
  <c r="C47335" i="10"/>
  <c r="C47331" i="10"/>
  <c r="C47327" i="10"/>
  <c r="C47323" i="10"/>
  <c r="C47319" i="10"/>
  <c r="C47315" i="10"/>
  <c r="C47311" i="10"/>
  <c r="C47307" i="10"/>
  <c r="C47303" i="10"/>
  <c r="C47299" i="10"/>
  <c r="C47295" i="10"/>
  <c r="C47291" i="10"/>
  <c r="C47287" i="10"/>
  <c r="C47283" i="10"/>
  <c r="C47279" i="10"/>
  <c r="C47275" i="10"/>
  <c r="C47271" i="10"/>
  <c r="C47267" i="10"/>
  <c r="C47263" i="10"/>
  <c r="C47259" i="10"/>
  <c r="C47255" i="10"/>
  <c r="C47251" i="10"/>
  <c r="C47247" i="10"/>
  <c r="C47243" i="10"/>
  <c r="C47239" i="10"/>
  <c r="C47235" i="10"/>
  <c r="C47231" i="10"/>
  <c r="C47227" i="10"/>
  <c r="C47223" i="10"/>
  <c r="C47219" i="10"/>
  <c r="C47215" i="10"/>
  <c r="C47211" i="10"/>
  <c r="C47207" i="10"/>
  <c r="C47203" i="10"/>
  <c r="C47199" i="10"/>
  <c r="C47195" i="10"/>
  <c r="C47191" i="10"/>
  <c r="C47187" i="10"/>
  <c r="C47183" i="10"/>
  <c r="C47179" i="10"/>
  <c r="C47175" i="10"/>
  <c r="C47171" i="10"/>
  <c r="C47167" i="10"/>
  <c r="C47163" i="10"/>
  <c r="C47159" i="10"/>
  <c r="C47155" i="10"/>
  <c r="C47151" i="10"/>
  <c r="C47147" i="10"/>
  <c r="C47143" i="10"/>
  <c r="C47139" i="10"/>
  <c r="C47135" i="10"/>
  <c r="C47131" i="10"/>
  <c r="C47127" i="10"/>
  <c r="C47123" i="10"/>
  <c r="C47119" i="10"/>
  <c r="C47115" i="10"/>
  <c r="C47111" i="10"/>
  <c r="C47107" i="10"/>
  <c r="C47103" i="10"/>
  <c r="C47099" i="10"/>
  <c r="C47095" i="10"/>
  <c r="C47091" i="10"/>
  <c r="C47087" i="10"/>
  <c r="C47083" i="10"/>
  <c r="C47079" i="10"/>
  <c r="C47075" i="10"/>
  <c r="C47071" i="10"/>
  <c r="C47067" i="10"/>
  <c r="C47063" i="10"/>
  <c r="C47059" i="10"/>
  <c r="C47055" i="10"/>
  <c r="C47051" i="10"/>
  <c r="C47047" i="10"/>
  <c r="C47043" i="10"/>
  <c r="C47039" i="10"/>
  <c r="C47035" i="10"/>
  <c r="C47031" i="10"/>
  <c r="C47027" i="10"/>
  <c r="C47023" i="10"/>
  <c r="C47019" i="10"/>
  <c r="C47015" i="10"/>
  <c r="C47011" i="10"/>
  <c r="C47007" i="10"/>
  <c r="C47003" i="10"/>
  <c r="C46999" i="10"/>
  <c r="C46995" i="10"/>
  <c r="C46991" i="10"/>
  <c r="C46987" i="10"/>
  <c r="C46983" i="10"/>
  <c r="C46979" i="10"/>
  <c r="C46975" i="10"/>
  <c r="C46971" i="10"/>
  <c r="C46967" i="10"/>
  <c r="C46963" i="10"/>
  <c r="C46959" i="10"/>
  <c r="C46955" i="10"/>
  <c r="C46951" i="10"/>
  <c r="C46947" i="10"/>
  <c r="C46943" i="10"/>
  <c r="C46939" i="10"/>
  <c r="C46935" i="10"/>
  <c r="C46931" i="10"/>
  <c r="C46927" i="10"/>
  <c r="C46923" i="10"/>
  <c r="C46919" i="10"/>
  <c r="C46915" i="10"/>
  <c r="C46911" i="10"/>
  <c r="C46907" i="10"/>
  <c r="C46903" i="10"/>
  <c r="C46899" i="10"/>
  <c r="C46895" i="10"/>
  <c r="C46891" i="10"/>
  <c r="C46887" i="10"/>
  <c r="C46883" i="10"/>
  <c r="C46879" i="10"/>
  <c r="C46875" i="10"/>
  <c r="C46871" i="10"/>
  <c r="C46867" i="10"/>
  <c r="C46863" i="10"/>
  <c r="C46859" i="10"/>
  <c r="C46855" i="10"/>
  <c r="C46851" i="10"/>
  <c r="C46847" i="10"/>
  <c r="C46843" i="10"/>
  <c r="C46839" i="10"/>
  <c r="C46835" i="10"/>
  <c r="C46831" i="10"/>
  <c r="C46827" i="10"/>
  <c r="C46823" i="10"/>
  <c r="C46819" i="10"/>
  <c r="C46815" i="10"/>
  <c r="C46811" i="10"/>
  <c r="C46807" i="10"/>
  <c r="C46803" i="10"/>
  <c r="C46799" i="10"/>
  <c r="C46795" i="10"/>
  <c r="C46791" i="10"/>
  <c r="C46787" i="10"/>
  <c r="C46783" i="10"/>
  <c r="C46779" i="10"/>
  <c r="C46775" i="10"/>
  <c r="C46771" i="10"/>
  <c r="C46767" i="10"/>
  <c r="C46763" i="10"/>
  <c r="C46759" i="10"/>
  <c r="C46755" i="10"/>
  <c r="C46751" i="10"/>
  <c r="C46747" i="10"/>
  <c r="C46743" i="10"/>
  <c r="C46739" i="10"/>
  <c r="C46735" i="10"/>
  <c r="C46731" i="10"/>
  <c r="C46727" i="10"/>
  <c r="C46723" i="10"/>
  <c r="C46719" i="10"/>
  <c r="C46715" i="10"/>
  <c r="C46711" i="10"/>
  <c r="C46707" i="10"/>
  <c r="C46703" i="10"/>
  <c r="C46699" i="10"/>
  <c r="C46695" i="10"/>
  <c r="C46691" i="10"/>
  <c r="C46687" i="10"/>
  <c r="C46683" i="10"/>
  <c r="C46679" i="10"/>
  <c r="C46675" i="10"/>
  <c r="C46671" i="10"/>
  <c r="C46667" i="10"/>
  <c r="C46663" i="10"/>
  <c r="C46659" i="10"/>
  <c r="C46655" i="10"/>
  <c r="C46651" i="10"/>
  <c r="C46647" i="10"/>
  <c r="C46643" i="10"/>
  <c r="C46639" i="10"/>
  <c r="C46635" i="10"/>
  <c r="C46631" i="10"/>
  <c r="C46627" i="10"/>
  <c r="C46623" i="10"/>
  <c r="C46619" i="10"/>
  <c r="C46615" i="10"/>
  <c r="C46611" i="10"/>
  <c r="C46607" i="10"/>
  <c r="C46603" i="10"/>
  <c r="C46599" i="10"/>
  <c r="C46595" i="10"/>
  <c r="C46591" i="10"/>
  <c r="C46587" i="10"/>
  <c r="C46583" i="10"/>
  <c r="C46579" i="10"/>
  <c r="C46575" i="10"/>
  <c r="C46571" i="10"/>
  <c r="C46567" i="10"/>
  <c r="C46563" i="10"/>
  <c r="C46559" i="10"/>
  <c r="C46555" i="10"/>
  <c r="C46551" i="10"/>
  <c r="C46547" i="10"/>
  <c r="C46543" i="10"/>
  <c r="C46539" i="10"/>
  <c r="C46535" i="10"/>
  <c r="C46531" i="10"/>
  <c r="C46527" i="10"/>
  <c r="C46523" i="10"/>
  <c r="C46519" i="10"/>
  <c r="C46515" i="10"/>
  <c r="C46511" i="10"/>
  <c r="C46507" i="10"/>
  <c r="C46503" i="10"/>
  <c r="C46499" i="10"/>
  <c r="C46495" i="10"/>
  <c r="C46491" i="10"/>
  <c r="C46487" i="10"/>
  <c r="C46483" i="10"/>
  <c r="C46479" i="10"/>
  <c r="C46475" i="10"/>
  <c r="C46471" i="10"/>
  <c r="C46467" i="10"/>
  <c r="C46463" i="10"/>
  <c r="C46459" i="10"/>
  <c r="C46455" i="10"/>
  <c r="C46451" i="10"/>
  <c r="C46447" i="10"/>
  <c r="C46443" i="10"/>
  <c r="C46439" i="10"/>
  <c r="C46435" i="10"/>
  <c r="C46431" i="10"/>
  <c r="C46427" i="10"/>
  <c r="C46423" i="10"/>
  <c r="C46419" i="10"/>
  <c r="C46415" i="10"/>
  <c r="C46411" i="10"/>
  <c r="C46407" i="10"/>
  <c r="C46403" i="10"/>
  <c r="C46399" i="10"/>
  <c r="C46395" i="10"/>
  <c r="C46391" i="10"/>
  <c r="C46387" i="10"/>
  <c r="C46383" i="10"/>
  <c r="C46379" i="10"/>
  <c r="C46375" i="10"/>
  <c r="C46371" i="10"/>
  <c r="C46367" i="10"/>
  <c r="C46363" i="10"/>
  <c r="C46359" i="10"/>
  <c r="C46355" i="10"/>
  <c r="C46351" i="10"/>
  <c r="C46347" i="10"/>
  <c r="C46343" i="10"/>
  <c r="C46339" i="10"/>
  <c r="C46335" i="10"/>
  <c r="C46331" i="10"/>
  <c r="C46327" i="10"/>
  <c r="C46323" i="10"/>
  <c r="C46319" i="10"/>
  <c r="C46315" i="10"/>
  <c r="C46311" i="10"/>
  <c r="C46307" i="10"/>
  <c r="C46303" i="10"/>
  <c r="C46299" i="10"/>
  <c r="C46295" i="10"/>
  <c r="C46291" i="10"/>
  <c r="C46287" i="10"/>
  <c r="C46283" i="10"/>
  <c r="C46279" i="10"/>
  <c r="C46275" i="10"/>
  <c r="C46271" i="10"/>
  <c r="C46267" i="10"/>
  <c r="C46263" i="10"/>
  <c r="C46259" i="10"/>
  <c r="C46255" i="10"/>
  <c r="C46251" i="10"/>
  <c r="C46247" i="10"/>
  <c r="C46243" i="10"/>
  <c r="C46239" i="10"/>
  <c r="C46235" i="10"/>
  <c r="C46231" i="10"/>
  <c r="C46227" i="10"/>
  <c r="C46223" i="10"/>
  <c r="C46219" i="10"/>
  <c r="C46215" i="10"/>
  <c r="C46211" i="10"/>
  <c r="C46207" i="10"/>
  <c r="C46203" i="10"/>
  <c r="C46199" i="10"/>
  <c r="C46195" i="10"/>
  <c r="C46191" i="10"/>
  <c r="C46187" i="10"/>
  <c r="C46183" i="10"/>
  <c r="C46179" i="10"/>
  <c r="C46175" i="10"/>
  <c r="C46171" i="10"/>
  <c r="C46167" i="10"/>
  <c r="C46163" i="10"/>
  <c r="C46159" i="10"/>
  <c r="C46155" i="10"/>
  <c r="C46151" i="10"/>
  <c r="C46147" i="10"/>
  <c r="C46143" i="10"/>
  <c r="C46139" i="10"/>
  <c r="C46135" i="10"/>
  <c r="C46131" i="10"/>
  <c r="C46127" i="10"/>
  <c r="C46123" i="10"/>
  <c r="C46119" i="10"/>
  <c r="C46115" i="10"/>
  <c r="C46111" i="10"/>
  <c r="C46107" i="10"/>
  <c r="C46103" i="10"/>
  <c r="C46099" i="10"/>
  <c r="C46095" i="10"/>
  <c r="C46091" i="10"/>
  <c r="C46087" i="10"/>
  <c r="C46083" i="10"/>
  <c r="C46079" i="10"/>
  <c r="C46075" i="10"/>
  <c r="C46071" i="10"/>
  <c r="C46067" i="10"/>
  <c r="C46063" i="10"/>
  <c r="C46059" i="10"/>
  <c r="C46055" i="10"/>
  <c r="C46051" i="10"/>
  <c r="C46047" i="10"/>
  <c r="C46043" i="10"/>
  <c r="C46039" i="10"/>
  <c r="C46035" i="10"/>
  <c r="C46031" i="10"/>
  <c r="C46027" i="10"/>
  <c r="C46023" i="10"/>
  <c r="C46019" i="10"/>
  <c r="C46015" i="10"/>
  <c r="C46011" i="10"/>
  <c r="C46007" i="10"/>
  <c r="C46003" i="10"/>
  <c r="C45999" i="10"/>
  <c r="C45995" i="10"/>
  <c r="C45991" i="10"/>
  <c r="C45987" i="10"/>
  <c r="C45983" i="10"/>
  <c r="C45979" i="10"/>
  <c r="C45975" i="10"/>
  <c r="C45971" i="10"/>
  <c r="C45967" i="10"/>
  <c r="C45963" i="10"/>
  <c r="C45959" i="10"/>
  <c r="C45955" i="10"/>
  <c r="C45951" i="10"/>
  <c r="C45947" i="10"/>
  <c r="C45943" i="10"/>
  <c r="C45939" i="10"/>
  <c r="C45935" i="10"/>
  <c r="C45931" i="10"/>
  <c r="C45927" i="10"/>
  <c r="C45923" i="10"/>
  <c r="C45919" i="10"/>
  <c r="C45915" i="10"/>
  <c r="C45911" i="10"/>
  <c r="C45907" i="10"/>
  <c r="C45903" i="10"/>
  <c r="C45899" i="10"/>
  <c r="C45895" i="10"/>
  <c r="C45891" i="10"/>
  <c r="C45887" i="10"/>
  <c r="C45883" i="10"/>
  <c r="C45879" i="10"/>
  <c r="C45875" i="10"/>
  <c r="C45871" i="10"/>
  <c r="C45867" i="10"/>
  <c r="C45863" i="10"/>
  <c r="C45859" i="10"/>
  <c r="C45855" i="10"/>
  <c r="C45851" i="10"/>
  <c r="C45847" i="10"/>
  <c r="C45843" i="10"/>
  <c r="C45839" i="10"/>
  <c r="C45835" i="10"/>
  <c r="C45831" i="10"/>
  <c r="C45827" i="10"/>
  <c r="C45823" i="10"/>
  <c r="C45819" i="10"/>
  <c r="C45815" i="10"/>
  <c r="C45811" i="10"/>
  <c r="C45807" i="10"/>
  <c r="C45803" i="10"/>
  <c r="C45799" i="10"/>
  <c r="C45795" i="10"/>
  <c r="C45791" i="10"/>
  <c r="C45787" i="10"/>
  <c r="C45783" i="10"/>
  <c r="C45779" i="10"/>
  <c r="C45775" i="10"/>
  <c r="C45771" i="10"/>
  <c r="C45767" i="10"/>
  <c r="C45763" i="10"/>
  <c r="C45759" i="10"/>
  <c r="C45755" i="10"/>
  <c r="C45751" i="10"/>
  <c r="C45747" i="10"/>
  <c r="C45743" i="10"/>
  <c r="C45739" i="10"/>
  <c r="C45735" i="10"/>
  <c r="C45731" i="10"/>
  <c r="C45727" i="10"/>
  <c r="C45723" i="10"/>
  <c r="C45719" i="10"/>
  <c r="C45715" i="10"/>
  <c r="C45711" i="10"/>
  <c r="C45707" i="10"/>
  <c r="C45703" i="10"/>
  <c r="C45699" i="10"/>
  <c r="C45695" i="10"/>
  <c r="C45691" i="10"/>
  <c r="C45687" i="10"/>
  <c r="C45683" i="10"/>
  <c r="C45679" i="10"/>
  <c r="C45675" i="10"/>
  <c r="C45671" i="10"/>
  <c r="C45667" i="10"/>
  <c r="C45663" i="10"/>
  <c r="C45659" i="10"/>
  <c r="C45655" i="10"/>
  <c r="C45651" i="10"/>
  <c r="C45647" i="10"/>
  <c r="C45643" i="10"/>
  <c r="C45639" i="10"/>
  <c r="C45635" i="10"/>
  <c r="C45631" i="10"/>
  <c r="C45627" i="10"/>
  <c r="C45623" i="10"/>
  <c r="C45619" i="10"/>
  <c r="C45615" i="10"/>
  <c r="C45611" i="10"/>
  <c r="C45607" i="10"/>
  <c r="C45603" i="10"/>
  <c r="C45599" i="10"/>
  <c r="C45595" i="10"/>
  <c r="C45591" i="10"/>
  <c r="C45587" i="10"/>
  <c r="C45583" i="10"/>
  <c r="C45579" i="10"/>
  <c r="C45575" i="10"/>
  <c r="C45571" i="10"/>
  <c r="C45567" i="10"/>
  <c r="C45563" i="10"/>
  <c r="C45559" i="10"/>
  <c r="C45555" i="10"/>
  <c r="C45551" i="10"/>
  <c r="C45547" i="10"/>
  <c r="C45543" i="10"/>
  <c r="C45539" i="10"/>
  <c r="C45535" i="10"/>
  <c r="C45531" i="10"/>
  <c r="C45527" i="10"/>
  <c r="C45523" i="10"/>
  <c r="C45519" i="10"/>
  <c r="C45515" i="10"/>
  <c r="C45511" i="10"/>
  <c r="C45507" i="10"/>
  <c r="C45503" i="10"/>
  <c r="C45499" i="10"/>
  <c r="C45495" i="10"/>
  <c r="C45491" i="10"/>
  <c r="C45487" i="10"/>
  <c r="C45483" i="10"/>
  <c r="C45479" i="10"/>
  <c r="C45475" i="10"/>
  <c r="C45471" i="10"/>
  <c r="C45467" i="10"/>
  <c r="C45463" i="10"/>
  <c r="C45459" i="10"/>
  <c r="C45455" i="10"/>
  <c r="C45451" i="10"/>
  <c r="C45447" i="10"/>
  <c r="C45443" i="10"/>
  <c r="C45439" i="10"/>
  <c r="C45435" i="10"/>
  <c r="C45431" i="10"/>
  <c r="C45427" i="10"/>
  <c r="C45423" i="10"/>
  <c r="C45419" i="10"/>
  <c r="C45415" i="10"/>
  <c r="C45411" i="10"/>
  <c r="C45407" i="10"/>
  <c r="C45403" i="10"/>
  <c r="C45399" i="10"/>
  <c r="C45395" i="10"/>
  <c r="C45391" i="10"/>
  <c r="C45387" i="10"/>
  <c r="C45383" i="10"/>
  <c r="C45379" i="10"/>
  <c r="C45375" i="10"/>
  <c r="C45371" i="10"/>
  <c r="C45367" i="10"/>
  <c r="C45363" i="10"/>
  <c r="C45359" i="10"/>
  <c r="C45355" i="10"/>
  <c r="C45351" i="10"/>
  <c r="C45347" i="10"/>
  <c r="C45343" i="10"/>
  <c r="C45339" i="10"/>
  <c r="C45335" i="10"/>
  <c r="C45331" i="10"/>
  <c r="C45327" i="10"/>
  <c r="C45323" i="10"/>
  <c r="C45319" i="10"/>
  <c r="C45315" i="10"/>
  <c r="C45311" i="10"/>
  <c r="C45307" i="10"/>
  <c r="C45303" i="10"/>
  <c r="C45299" i="10"/>
  <c r="C45295" i="10"/>
  <c r="C45291" i="10"/>
  <c r="C45287" i="10"/>
  <c r="C45283" i="10"/>
  <c r="C45279" i="10"/>
  <c r="C45275" i="10"/>
  <c r="C45271" i="10"/>
  <c r="C45267" i="10"/>
  <c r="C45263" i="10"/>
  <c r="C45259" i="10"/>
  <c r="C45255" i="10"/>
  <c r="C45251" i="10"/>
  <c r="C45247" i="10"/>
  <c r="C45243" i="10"/>
  <c r="C45239" i="10"/>
  <c r="C45235" i="10"/>
  <c r="C45231" i="10"/>
  <c r="C45227" i="10"/>
  <c r="C45223" i="10"/>
  <c r="C45219" i="10"/>
  <c r="C45215" i="10"/>
  <c r="C45211" i="10"/>
  <c r="C45207" i="10"/>
  <c r="C45203" i="10"/>
  <c r="C45199" i="10"/>
  <c r="C45195" i="10"/>
  <c r="C45191" i="10"/>
  <c r="C45187" i="10"/>
  <c r="C45183" i="10"/>
  <c r="C45179" i="10"/>
  <c r="C45175" i="10"/>
  <c r="C45171" i="10"/>
  <c r="C45167" i="10"/>
  <c r="C45163" i="10"/>
  <c r="C45159" i="10"/>
  <c r="C45155" i="10"/>
  <c r="C45151" i="10"/>
  <c r="C45147" i="10"/>
  <c r="C45143" i="10"/>
  <c r="C45139" i="10"/>
  <c r="C45135" i="10"/>
  <c r="C45131" i="10"/>
  <c r="C45127" i="10"/>
  <c r="C45123" i="10"/>
  <c r="C45119" i="10"/>
  <c r="C45115" i="10"/>
  <c r="C45111" i="10"/>
  <c r="C45107" i="10"/>
  <c r="C45103" i="10"/>
  <c r="C45099" i="10"/>
  <c r="C45095" i="10"/>
  <c r="C45091" i="10"/>
  <c r="C45087" i="10"/>
  <c r="C45083" i="10"/>
  <c r="C45079" i="10"/>
  <c r="C45075" i="10"/>
  <c r="C45071" i="10"/>
  <c r="C45067" i="10"/>
  <c r="C45063" i="10"/>
  <c r="C45059" i="10"/>
  <c r="C45055" i="10"/>
  <c r="C45051" i="10"/>
  <c r="C45047" i="10"/>
  <c r="C45043" i="10"/>
  <c r="C45039" i="10"/>
  <c r="C45035" i="10"/>
  <c r="C45031" i="10"/>
  <c r="C45027" i="10"/>
  <c r="C45023" i="10"/>
  <c r="C45019" i="10"/>
  <c r="C45015" i="10"/>
  <c r="C45011" i="10"/>
  <c r="C45007" i="10"/>
  <c r="C45003" i="10"/>
  <c r="C44999" i="10"/>
  <c r="C44995" i="10"/>
  <c r="C44991" i="10"/>
  <c r="C44987" i="10"/>
  <c r="C44983" i="10"/>
  <c r="C44979" i="10"/>
  <c r="C44975" i="10"/>
  <c r="C44971" i="10"/>
  <c r="C44967" i="10"/>
  <c r="C44963" i="10"/>
  <c r="C44959" i="10"/>
  <c r="C44955" i="10"/>
  <c r="C44951" i="10"/>
  <c r="C44947" i="10"/>
  <c r="C44943" i="10"/>
  <c r="C44939" i="10"/>
  <c r="C44935" i="10"/>
  <c r="C44931" i="10"/>
  <c r="C44927" i="10"/>
  <c r="C44923" i="10"/>
  <c r="C44919" i="10"/>
  <c r="C44915" i="10"/>
  <c r="C44911" i="10"/>
  <c r="C44907" i="10"/>
  <c r="C44899" i="10"/>
  <c r="C44895" i="10"/>
  <c r="C44891" i="10"/>
  <c r="C44887" i="10"/>
  <c r="C44883" i="10"/>
  <c r="C44879" i="10"/>
  <c r="C44875" i="10"/>
  <c r="C44871" i="10"/>
  <c r="C44867" i="10"/>
  <c r="C44863" i="10"/>
  <c r="C44859" i="10"/>
  <c r="C44855" i="10"/>
  <c r="C44851" i="10"/>
  <c r="C44847" i="10"/>
  <c r="C44843" i="10"/>
  <c r="C44839" i="10"/>
  <c r="C44835" i="10"/>
  <c r="C44831" i="10"/>
  <c r="C44827" i="10"/>
  <c r="C44823" i="10"/>
  <c r="C44819" i="10"/>
  <c r="C44815" i="10"/>
  <c r="C44811" i="10"/>
  <c r="C44807" i="10"/>
  <c r="C44803" i="10"/>
  <c r="C44799" i="10"/>
  <c r="C44795" i="10"/>
  <c r="C44791" i="10"/>
  <c r="C44787" i="10"/>
  <c r="C44783" i="10"/>
  <c r="C44779" i="10"/>
  <c r="C44775" i="10"/>
  <c r="C44771" i="10"/>
  <c r="C44767" i="10"/>
  <c r="C44763" i="10"/>
  <c r="C44759" i="10"/>
  <c r="C44755" i="10"/>
  <c r="C44751" i="10"/>
  <c r="C44747" i="10"/>
  <c r="C44743" i="10"/>
  <c r="C44739" i="10"/>
  <c r="C44735" i="10"/>
  <c r="C44731" i="10"/>
  <c r="C44727" i="10"/>
  <c r="C44723" i="10"/>
  <c r="C44719" i="10"/>
  <c r="C44715" i="10"/>
  <c r="C44711" i="10"/>
  <c r="C44707" i="10"/>
  <c r="C44703" i="10"/>
  <c r="C44699" i="10"/>
  <c r="C44695" i="10"/>
  <c r="C44691" i="10"/>
  <c r="C44687" i="10"/>
  <c r="C44683" i="10"/>
  <c r="C44679" i="10"/>
  <c r="C44675" i="10"/>
  <c r="C44671" i="10"/>
  <c r="C44667" i="10"/>
  <c r="C44663" i="10"/>
  <c r="C44659" i="10"/>
  <c r="C44655" i="10"/>
  <c r="C44651" i="10"/>
  <c r="C44647" i="10"/>
  <c r="C44643" i="10"/>
  <c r="C44639" i="10"/>
  <c r="C44635" i="10"/>
  <c r="C44631" i="10"/>
  <c r="C44627" i="10"/>
  <c r="C44623" i="10"/>
  <c r="C44619" i="10"/>
  <c r="C44615" i="10"/>
  <c r="C44611" i="10"/>
  <c r="C44607" i="10"/>
  <c r="C44603" i="10"/>
  <c r="C44599" i="10"/>
  <c r="C44595" i="10"/>
  <c r="C44591" i="10"/>
  <c r="C44587" i="10"/>
  <c r="C44583" i="10"/>
  <c r="C44579" i="10"/>
  <c r="C44575" i="10"/>
  <c r="C44571" i="10"/>
  <c r="C44567" i="10"/>
  <c r="C44563" i="10"/>
  <c r="C44559" i="10"/>
  <c r="C44555" i="10"/>
  <c r="C44551" i="10"/>
  <c r="C44547" i="10"/>
  <c r="C44543" i="10"/>
  <c r="C44539" i="10"/>
  <c r="C44535" i="10"/>
  <c r="C44531" i="10"/>
  <c r="C44527" i="10"/>
  <c r="C44523" i="10"/>
  <c r="C44519" i="10"/>
  <c r="C44515" i="10"/>
  <c r="C44511" i="10"/>
  <c r="C44507" i="10"/>
  <c r="C44503" i="10"/>
  <c r="C44499" i="10"/>
  <c r="C44495" i="10"/>
  <c r="C44491" i="10"/>
  <c r="C44487" i="10"/>
  <c r="C44483" i="10"/>
  <c r="C44479" i="10"/>
  <c r="C44475" i="10"/>
  <c r="C44471" i="10"/>
  <c r="C44467" i="10"/>
  <c r="C44463" i="10"/>
  <c r="C44459" i="10"/>
  <c r="C44455" i="10"/>
  <c r="C44451" i="10"/>
  <c r="C44447" i="10"/>
  <c r="C44443" i="10"/>
  <c r="C44439" i="10"/>
  <c r="C44435" i="10"/>
  <c r="C44431" i="10"/>
  <c r="C44427" i="10"/>
  <c r="C44423" i="10"/>
  <c r="C44419" i="10"/>
  <c r="C44415" i="10"/>
  <c r="C44411" i="10"/>
  <c r="C44407" i="10"/>
  <c r="C44403" i="10"/>
  <c r="C44399" i="10"/>
  <c r="C44395" i="10"/>
  <c r="C44391" i="10"/>
  <c r="C44387" i="10"/>
  <c r="C44383" i="10"/>
  <c r="C44379" i="10"/>
  <c r="C44375" i="10"/>
  <c r="C44371" i="10"/>
  <c r="C44367" i="10"/>
  <c r="C44363" i="10"/>
  <c r="C44359" i="10"/>
  <c r="C44355" i="10"/>
  <c r="C44351" i="10"/>
  <c r="C44347" i="10"/>
  <c r="C44343" i="10"/>
  <c r="C44339" i="10"/>
  <c r="C44335" i="10"/>
  <c r="C44331" i="10"/>
  <c r="C44327" i="10"/>
  <c r="C44323" i="10"/>
  <c r="C44319" i="10"/>
  <c r="C44315" i="10"/>
  <c r="C44311" i="10"/>
  <c r="C44307" i="10"/>
  <c r="C44303" i="10"/>
  <c r="C44299" i="10"/>
  <c r="C44295" i="10"/>
  <c r="C44291" i="10"/>
  <c r="C44287" i="10"/>
  <c r="C44283" i="10"/>
  <c r="C44279" i="10"/>
  <c r="C44275" i="10"/>
  <c r="C44271" i="10"/>
  <c r="C44267" i="10"/>
  <c r="C44263" i="10"/>
  <c r="C44259" i="10"/>
  <c r="C44255" i="10"/>
  <c r="C44251" i="10"/>
  <c r="C44247" i="10"/>
  <c r="C44243" i="10"/>
  <c r="C44239" i="10"/>
  <c r="C44235" i="10"/>
  <c r="C44231" i="10"/>
  <c r="C44227" i="10"/>
  <c r="C44223" i="10"/>
  <c r="C44219" i="10"/>
  <c r="C44215" i="10"/>
  <c r="C44211" i="10"/>
  <c r="C44207" i="10"/>
  <c r="C44203" i="10"/>
  <c r="C44199" i="10"/>
  <c r="C44195" i="10"/>
  <c r="C44191" i="10"/>
  <c r="C44187" i="10"/>
  <c r="C44183" i="10"/>
  <c r="C44179" i="10"/>
  <c r="C44175" i="10"/>
  <c r="C44171" i="10"/>
  <c r="C44167" i="10"/>
  <c r="C44163" i="10"/>
  <c r="C44159" i="10"/>
  <c r="C44155" i="10"/>
  <c r="C44151" i="10"/>
  <c r="C44147" i="10"/>
  <c r="C44143" i="10"/>
  <c r="C44139" i="10"/>
  <c r="C44135" i="10"/>
  <c r="C44131" i="10"/>
  <c r="C44127" i="10"/>
  <c r="C44123" i="10"/>
  <c r="C44119" i="10"/>
  <c r="C44115" i="10"/>
  <c r="C44111" i="10"/>
  <c r="C44107" i="10"/>
  <c r="C44103" i="10"/>
  <c r="C44099" i="10"/>
  <c r="C44095" i="10"/>
  <c r="C44091" i="10"/>
  <c r="C44087" i="10"/>
  <c r="C44083" i="10"/>
  <c r="C44079" i="10"/>
  <c r="C44075" i="10"/>
  <c r="C44071" i="10"/>
  <c r="C44067" i="10"/>
  <c r="C44063" i="10"/>
  <c r="C44059" i="10"/>
  <c r="C44055" i="10"/>
  <c r="C44051" i="10"/>
  <c r="C44047" i="10"/>
  <c r="C44043" i="10"/>
  <c r="C44039" i="10"/>
  <c r="C44035" i="10"/>
  <c r="C44031" i="10"/>
  <c r="C44027" i="10"/>
  <c r="C44023" i="10"/>
  <c r="C44019" i="10"/>
  <c r="C44015" i="10"/>
  <c r="C44011" i="10"/>
  <c r="C44007" i="10"/>
  <c r="C44003" i="10"/>
  <c r="C43999" i="10"/>
  <c r="C43995" i="10"/>
  <c r="C43991" i="10"/>
  <c r="C43987" i="10"/>
  <c r="C43983" i="10"/>
  <c r="C43979" i="10"/>
  <c r="C43975" i="10"/>
  <c r="C43971" i="10"/>
  <c r="C43967" i="10"/>
  <c r="C43963" i="10"/>
  <c r="C43959" i="10"/>
  <c r="C43955" i="10"/>
  <c r="C43951" i="10"/>
  <c r="C43947" i="10"/>
  <c r="C43943" i="10"/>
  <c r="C43939" i="10"/>
  <c r="C43935" i="10"/>
  <c r="C43931" i="10"/>
  <c r="C43927" i="10"/>
  <c r="C43923" i="10"/>
  <c r="C43919" i="10"/>
  <c r="C43915" i="10"/>
  <c r="C43911" i="10"/>
  <c r="C43907" i="10"/>
  <c r="C43903" i="10"/>
  <c r="C43899" i="10"/>
  <c r="C43895" i="10"/>
  <c r="C43891" i="10"/>
  <c r="C43887" i="10"/>
  <c r="C43883" i="10"/>
  <c r="C43879" i="10"/>
  <c r="C43875" i="10"/>
  <c r="C43871" i="10"/>
  <c r="C43867" i="10"/>
  <c r="C43863" i="10"/>
  <c r="C43859" i="10"/>
  <c r="C43855" i="10"/>
  <c r="C43851" i="10"/>
  <c r="C43847" i="10"/>
  <c r="C43843" i="10"/>
  <c r="C43839" i="10"/>
  <c r="C43835" i="10"/>
  <c r="C43831" i="10"/>
  <c r="C43827" i="10"/>
  <c r="C43823" i="10"/>
  <c r="C43819" i="10"/>
  <c r="C43815" i="10"/>
  <c r="C43811" i="10"/>
  <c r="C43807" i="10"/>
  <c r="C43803" i="10"/>
  <c r="C43799" i="10"/>
  <c r="C43795" i="10"/>
  <c r="C43791" i="10"/>
  <c r="C43787" i="10"/>
  <c r="C43783" i="10"/>
  <c r="C43779" i="10"/>
  <c r="C43775" i="10"/>
  <c r="C43771" i="10"/>
  <c r="C43767" i="10"/>
  <c r="C43763" i="10"/>
  <c r="C43759" i="10"/>
  <c r="C43755" i="10"/>
  <c r="C43751" i="10"/>
  <c r="C43747" i="10"/>
  <c r="C43743" i="10"/>
  <c r="C43739" i="10"/>
  <c r="C43735" i="10"/>
  <c r="C43731" i="10"/>
  <c r="C43727" i="10"/>
  <c r="C43723" i="10"/>
  <c r="C43719" i="10"/>
  <c r="C43715" i="10"/>
  <c r="C43711" i="10"/>
  <c r="C43707" i="10"/>
  <c r="C43703" i="10"/>
  <c r="C43699" i="10"/>
  <c r="C43695" i="10"/>
  <c r="C43691" i="10"/>
  <c r="C43687" i="10"/>
  <c r="C43683" i="10"/>
  <c r="C43679" i="10"/>
  <c r="C43675" i="10"/>
  <c r="C43671" i="10"/>
  <c r="C43667" i="10"/>
  <c r="C43663" i="10"/>
  <c r="C43659" i="10"/>
  <c r="C43655" i="10"/>
  <c r="C43651" i="10"/>
  <c r="C43647" i="10"/>
  <c r="C43643" i="10"/>
  <c r="C43639" i="10"/>
  <c r="C43635" i="10"/>
  <c r="C43631" i="10"/>
  <c r="C43627" i="10"/>
  <c r="C43623" i="10"/>
  <c r="C43619" i="10"/>
  <c r="C43615" i="10"/>
  <c r="C43611" i="10"/>
  <c r="C43607" i="10"/>
  <c r="C43603" i="10"/>
  <c r="C43599" i="10"/>
  <c r="C43595" i="10"/>
  <c r="C43591" i="10"/>
  <c r="C43587" i="10"/>
  <c r="C43583" i="10"/>
  <c r="C43579" i="10"/>
  <c r="C43575" i="10"/>
  <c r="C43571" i="10"/>
  <c r="C43567" i="10"/>
  <c r="C43563" i="10"/>
  <c r="C43559" i="10"/>
  <c r="C43555" i="10"/>
  <c r="C43551" i="10"/>
  <c r="C43547" i="10"/>
  <c r="C43543" i="10"/>
  <c r="C43539" i="10"/>
  <c r="C43535" i="10"/>
  <c r="C43531" i="10"/>
  <c r="C43527" i="10"/>
  <c r="C43523" i="10"/>
  <c r="C43519" i="10"/>
  <c r="C43515" i="10"/>
  <c r="C43511" i="10"/>
  <c r="C43507" i="10"/>
  <c r="C43503" i="10"/>
  <c r="C43499" i="10"/>
  <c r="C43495" i="10"/>
  <c r="C43491" i="10"/>
  <c r="C43487" i="10"/>
  <c r="C43483" i="10"/>
  <c r="C43479" i="10"/>
  <c r="C43475" i="10"/>
  <c r="C43471" i="10"/>
  <c r="C43467" i="10"/>
  <c r="C43463" i="10"/>
  <c r="C43459" i="10"/>
  <c r="C43455" i="10"/>
  <c r="C43451" i="10"/>
  <c r="C43447" i="10"/>
  <c r="C43443" i="10"/>
  <c r="C43439" i="10"/>
  <c r="C43435" i="10"/>
  <c r="C43431" i="10"/>
  <c r="C43427" i="10"/>
  <c r="C43423" i="10"/>
  <c r="C43419" i="10"/>
  <c r="C43415" i="10"/>
  <c r="C43411" i="10"/>
  <c r="C43407" i="10"/>
  <c r="C43403" i="10"/>
  <c r="C43399" i="10"/>
  <c r="C43395" i="10"/>
  <c r="C43391" i="10"/>
  <c r="C43387" i="10"/>
  <c r="C43383" i="10"/>
  <c r="C43379" i="10"/>
  <c r="C43375" i="10"/>
  <c r="C43371" i="10"/>
  <c r="C43367" i="10"/>
  <c r="C43363" i="10"/>
  <c r="C43359" i="10"/>
  <c r="C43355" i="10"/>
  <c r="C43351" i="10"/>
  <c r="C43347" i="10"/>
  <c r="C43343" i="10"/>
  <c r="C43339" i="10"/>
  <c r="C43335" i="10"/>
  <c r="C43331" i="10"/>
  <c r="C43327" i="10"/>
  <c r="C43323" i="10"/>
  <c r="C43319" i="10"/>
  <c r="C43315" i="10"/>
  <c r="C43311" i="10"/>
  <c r="C43307" i="10"/>
  <c r="C43303" i="10"/>
  <c r="C43299" i="10"/>
  <c r="C43295" i="10"/>
  <c r="C43291" i="10"/>
  <c r="C43287" i="10"/>
  <c r="C43283" i="10"/>
  <c r="C43279" i="10"/>
  <c r="C43275" i="10"/>
  <c r="C43271" i="10"/>
  <c r="C43267" i="10"/>
  <c r="C43263" i="10"/>
  <c r="C43259" i="10"/>
  <c r="C43255" i="10"/>
  <c r="C43251" i="10"/>
  <c r="C43247" i="10"/>
  <c r="C43243" i="10"/>
  <c r="C43239" i="10"/>
  <c r="C43235" i="10"/>
  <c r="C43231" i="10"/>
  <c r="C43227" i="10"/>
  <c r="C43223" i="10"/>
  <c r="C43219" i="10"/>
  <c r="C43215" i="10"/>
  <c r="C43211" i="10"/>
  <c r="C43207" i="10"/>
  <c r="C43203" i="10"/>
  <c r="C43199" i="10"/>
  <c r="C43195" i="10"/>
  <c r="C43191" i="10"/>
  <c r="C43187" i="10"/>
  <c r="C43183" i="10"/>
  <c r="C43179" i="10"/>
  <c r="C43175" i="10"/>
  <c r="C43171" i="10"/>
  <c r="C43167" i="10"/>
  <c r="C43163" i="10"/>
  <c r="C43159" i="10"/>
  <c r="C43155" i="10"/>
  <c r="C43151" i="10"/>
  <c r="C43147" i="10"/>
  <c r="C43143" i="10"/>
  <c r="C43139" i="10"/>
  <c r="C43135" i="10"/>
  <c r="C43131" i="10"/>
  <c r="C43127" i="10"/>
  <c r="C43123" i="10"/>
  <c r="C43119" i="10"/>
  <c r="C43115" i="10"/>
  <c r="C43111" i="10"/>
  <c r="C43107" i="10"/>
  <c r="C43103" i="10"/>
  <c r="C43099" i="10"/>
  <c r="C43095" i="10"/>
  <c r="C43091" i="10"/>
  <c r="C43087" i="10"/>
  <c r="C43083" i="10"/>
  <c r="C43079" i="10"/>
  <c r="C43075" i="10"/>
  <c r="C43071" i="10"/>
  <c r="C43067" i="10"/>
  <c r="C43063" i="10"/>
  <c r="C43059" i="10"/>
  <c r="C43055" i="10"/>
  <c r="C43051" i="10"/>
  <c r="C43047" i="10"/>
  <c r="C43043" i="10"/>
  <c r="C43039" i="10"/>
  <c r="C43035" i="10"/>
  <c r="C43031" i="10"/>
  <c r="C43027" i="10"/>
  <c r="C43023" i="10"/>
  <c r="C43019" i="10"/>
  <c r="C43015" i="10"/>
  <c r="C43011" i="10"/>
  <c r="C43007" i="10"/>
  <c r="C43003" i="10"/>
  <c r="C42999" i="10"/>
  <c r="C42995" i="10"/>
  <c r="C42991" i="10"/>
  <c r="C42987" i="10"/>
  <c r="C42983" i="10"/>
  <c r="C42979" i="10"/>
  <c r="C42975" i="10"/>
  <c r="C42971" i="10"/>
  <c r="C42967" i="10"/>
  <c r="C42963" i="10"/>
  <c r="C42959" i="10"/>
  <c r="C42955" i="10"/>
  <c r="C42951" i="10"/>
  <c r="C42947" i="10"/>
  <c r="C42943" i="10"/>
  <c r="C42939" i="10"/>
  <c r="C42935" i="10"/>
  <c r="C42931" i="10"/>
  <c r="C42927" i="10"/>
  <c r="C42923" i="10"/>
  <c r="C42919" i="10"/>
  <c r="C42915" i="10"/>
  <c r="C42911" i="10"/>
  <c r="C42907" i="10"/>
  <c r="C42903" i="10"/>
  <c r="C42899" i="10"/>
  <c r="C42895" i="10"/>
  <c r="C42891" i="10"/>
  <c r="C42887" i="10"/>
  <c r="C42883" i="10"/>
  <c r="C42879" i="10"/>
  <c r="C42875" i="10"/>
  <c r="C42871" i="10"/>
  <c r="C42867" i="10"/>
  <c r="C42863" i="10"/>
  <c r="C42859" i="10"/>
  <c r="C42855" i="10"/>
  <c r="C42851" i="10"/>
  <c r="C42847" i="10"/>
  <c r="C42843" i="10"/>
  <c r="C42839" i="10"/>
  <c r="C42835" i="10"/>
  <c r="C42831" i="10"/>
  <c r="C42827" i="10"/>
  <c r="C42823" i="10"/>
  <c r="C42819" i="10"/>
  <c r="C42815" i="10"/>
  <c r="C42811" i="10"/>
  <c r="C42807" i="10"/>
  <c r="C42803" i="10"/>
  <c r="C42799" i="10"/>
  <c r="C42795" i="10"/>
  <c r="C42791" i="10"/>
  <c r="C42787" i="10"/>
  <c r="C42783" i="10"/>
  <c r="C42779" i="10"/>
  <c r="C42775" i="10"/>
  <c r="C42771" i="10"/>
  <c r="C42767" i="10"/>
  <c r="C42763" i="10"/>
  <c r="C42759" i="10"/>
  <c r="C42755" i="10"/>
  <c r="C42751" i="10"/>
  <c r="C42747" i="10"/>
  <c r="C42743" i="10"/>
  <c r="C42739" i="10"/>
  <c r="C42735" i="10"/>
  <c r="C42731" i="10"/>
  <c r="C42727" i="10"/>
  <c r="C42723" i="10"/>
  <c r="C42719" i="10"/>
  <c r="C42715" i="10"/>
  <c r="C42711" i="10"/>
  <c r="C42707" i="10"/>
  <c r="C42703" i="10"/>
  <c r="C42699" i="10"/>
  <c r="C42695" i="10"/>
  <c r="C42691" i="10"/>
  <c r="C42687" i="10"/>
  <c r="C42683" i="10"/>
  <c r="C42679" i="10"/>
  <c r="C42675" i="10"/>
  <c r="C42671" i="10"/>
  <c r="C42667" i="10"/>
  <c r="C42663" i="10"/>
  <c r="C42659" i="10"/>
  <c r="C42655" i="10"/>
  <c r="C42651" i="10"/>
  <c r="C42647" i="10"/>
  <c r="C42643" i="10"/>
  <c r="C42639" i="10"/>
  <c r="C42635" i="10"/>
  <c r="C42631" i="10"/>
  <c r="C42627" i="10"/>
  <c r="C42623" i="10"/>
  <c r="C42619" i="10"/>
  <c r="C42615" i="10"/>
  <c r="C42611" i="10"/>
  <c r="C42607" i="10"/>
  <c r="C42603" i="10"/>
  <c r="C42599" i="10"/>
  <c r="C42595" i="10"/>
  <c r="C42591" i="10"/>
  <c r="C42587" i="10"/>
  <c r="C42583" i="10"/>
  <c r="C42579" i="10"/>
  <c r="C42575" i="10"/>
  <c r="C42571" i="10"/>
  <c r="C42567" i="10"/>
  <c r="C42563" i="10"/>
  <c r="C42559" i="10"/>
  <c r="C42555" i="10"/>
  <c r="C42551" i="10"/>
  <c r="C42547" i="10"/>
  <c r="C42543" i="10"/>
  <c r="C42539" i="10"/>
  <c r="C42535" i="10"/>
  <c r="C42531" i="10"/>
  <c r="C42527" i="10"/>
  <c r="C42523" i="10"/>
  <c r="C42519" i="10"/>
  <c r="C42515" i="10"/>
  <c r="C42511" i="10"/>
  <c r="C42507" i="10"/>
  <c r="C42503" i="10"/>
  <c r="C42499" i="10"/>
  <c r="C42495" i="10"/>
  <c r="C42491" i="10"/>
  <c r="C42487" i="10"/>
  <c r="C42483" i="10"/>
  <c r="C42479" i="10"/>
  <c r="C42475" i="10"/>
  <c r="C42471" i="10"/>
  <c r="C42467" i="10"/>
  <c r="C42463" i="10"/>
  <c r="C42459" i="10"/>
  <c r="C42455" i="10"/>
  <c r="C42451" i="10"/>
  <c r="C42447" i="10"/>
  <c r="C42443" i="10"/>
  <c r="C42439" i="10"/>
  <c r="C42435" i="10"/>
  <c r="C42431" i="10"/>
  <c r="C42427" i="10"/>
  <c r="C42423" i="10"/>
  <c r="C42419" i="10"/>
  <c r="C42415" i="10"/>
  <c r="C42411" i="10"/>
  <c r="C42407" i="10"/>
  <c r="C42403" i="10"/>
  <c r="C42399" i="10"/>
  <c r="C42395" i="10"/>
  <c r="C42391" i="10"/>
  <c r="C42387" i="10"/>
  <c r="C42383" i="10"/>
  <c r="C42379" i="10"/>
  <c r="C42375" i="10"/>
  <c r="C42371" i="10"/>
  <c r="C42367" i="10"/>
  <c r="C42363" i="10"/>
  <c r="C42362" i="10"/>
  <c r="C42358" i="10"/>
  <c r="C42354" i="10"/>
  <c r="C42350" i="10"/>
  <c r="C42346" i="10"/>
  <c r="C42342" i="10"/>
  <c r="C42338" i="10"/>
  <c r="C42334" i="10"/>
  <c r="C42330" i="10"/>
  <c r="C42326" i="10"/>
  <c r="C42322" i="10"/>
  <c r="C42318" i="10"/>
  <c r="C42314" i="10"/>
  <c r="C42310" i="10"/>
  <c r="C42306" i="10"/>
  <c r="C42302" i="10"/>
  <c r="C42298" i="10"/>
  <c r="C42294" i="10"/>
  <c r="C42290" i="10"/>
  <c r="C42286" i="10"/>
  <c r="C42282" i="10"/>
  <c r="C42278" i="10"/>
  <c r="C42274" i="10"/>
  <c r="C42270" i="10"/>
  <c r="C42266" i="10"/>
  <c r="C42262" i="10"/>
  <c r="C42258" i="10"/>
  <c r="C42254" i="10"/>
  <c r="C42250" i="10"/>
  <c r="C42246" i="10"/>
  <c r="C42242" i="10"/>
  <c r="C42238" i="10"/>
  <c r="C42234" i="10"/>
  <c r="C42230" i="10"/>
  <c r="C42226" i="10"/>
  <c r="C42222" i="10"/>
  <c r="C42218" i="10"/>
  <c r="C42214" i="10"/>
  <c r="C42210" i="10"/>
  <c r="C42206" i="10"/>
  <c r="C42202" i="10"/>
  <c r="C42198" i="10"/>
  <c r="C42194" i="10"/>
  <c r="C42190" i="10"/>
  <c r="C42186" i="10"/>
  <c r="C42182" i="10"/>
  <c r="C42178" i="10"/>
  <c r="C42174" i="10"/>
  <c r="C42170" i="10"/>
  <c r="C42166" i="10"/>
  <c r="C42162" i="10"/>
  <c r="C42158" i="10"/>
  <c r="C42154" i="10"/>
  <c r="C42150" i="10"/>
  <c r="C42146" i="10"/>
  <c r="C42142" i="10"/>
  <c r="C42138" i="10"/>
  <c r="C42134" i="10"/>
  <c r="C42130" i="10"/>
  <c r="C42126" i="10"/>
  <c r="C42122" i="10"/>
  <c r="C42118" i="10"/>
  <c r="C42114" i="10"/>
  <c r="C42110" i="10"/>
  <c r="C42106" i="10"/>
  <c r="C42102" i="10"/>
  <c r="C42098" i="10"/>
  <c r="C42094" i="10"/>
  <c r="C42090" i="10"/>
  <c r="C42086" i="10"/>
  <c r="C42082" i="10"/>
  <c r="C42078" i="10"/>
  <c r="C42074" i="10"/>
  <c r="C42070" i="10"/>
  <c r="C42066" i="10"/>
  <c r="C42062" i="10"/>
  <c r="C42058" i="10"/>
  <c r="C42054" i="10"/>
  <c r="C42050" i="10"/>
  <c r="C42046" i="10"/>
  <c r="C42042" i="10"/>
  <c r="C42038" i="10"/>
  <c r="C42034" i="10"/>
  <c r="C42030" i="10"/>
  <c r="C42026" i="10"/>
  <c r="C42022" i="10"/>
  <c r="C42018" i="10"/>
  <c r="C42014" i="10"/>
  <c r="C42010" i="10"/>
  <c r="C42006" i="10"/>
  <c r="C42002" i="10"/>
  <c r="C41998" i="10"/>
  <c r="C41994" i="10"/>
  <c r="C41990" i="10"/>
  <c r="C41986" i="10"/>
  <c r="C41982" i="10"/>
  <c r="C41978" i="10"/>
  <c r="C41974" i="10"/>
  <c r="C41970" i="10"/>
  <c r="C41966" i="10"/>
  <c r="C41962" i="10"/>
  <c r="C41958" i="10"/>
  <c r="C41954" i="10"/>
  <c r="C41950" i="10"/>
  <c r="C41946" i="10"/>
  <c r="C41942" i="10"/>
  <c r="C41938" i="10"/>
  <c r="C41934" i="10"/>
  <c r="C41930" i="10"/>
  <c r="C41926" i="10"/>
  <c r="C41922" i="10"/>
  <c r="C41918" i="10"/>
  <c r="C41914" i="10"/>
  <c r="C41910" i="10"/>
  <c r="C41906" i="10"/>
  <c r="C41902" i="10"/>
  <c r="C41898" i="10"/>
  <c r="C41894" i="10"/>
  <c r="C41890" i="10"/>
  <c r="C41886" i="10"/>
  <c r="C41882" i="10"/>
  <c r="C41878" i="10"/>
  <c r="C41874" i="10"/>
  <c r="C41870" i="10"/>
  <c r="C41866" i="10"/>
  <c r="C41862" i="10"/>
  <c r="C41858" i="10"/>
  <c r="C41854" i="10"/>
  <c r="C41850" i="10"/>
  <c r="C41846" i="10"/>
  <c r="C41842" i="10"/>
  <c r="C41838" i="10"/>
  <c r="C41834" i="10"/>
  <c r="C41830" i="10"/>
  <c r="C41826" i="10"/>
  <c r="C41822" i="10"/>
  <c r="C41818" i="10"/>
  <c r="C41814" i="10"/>
  <c r="C41810" i="10"/>
  <c r="C41806" i="10"/>
  <c r="C41802" i="10"/>
  <c r="C41798" i="10"/>
  <c r="C41794" i="10"/>
  <c r="C41790" i="10"/>
  <c r="C41786" i="10"/>
  <c r="C41782" i="10"/>
  <c r="C41778" i="10"/>
  <c r="C41774" i="10"/>
  <c r="C41770" i="10"/>
  <c r="C41766" i="10"/>
  <c r="C41762" i="10"/>
  <c r="C41758" i="10"/>
  <c r="C41754" i="10"/>
  <c r="C41750" i="10"/>
  <c r="C41746" i="10"/>
  <c r="C41742" i="10"/>
  <c r="C41738" i="10"/>
  <c r="C41734" i="10"/>
  <c r="C41730" i="10"/>
  <c r="C41726" i="10"/>
  <c r="C41722" i="10"/>
  <c r="C41718" i="10"/>
  <c r="C41714" i="10"/>
  <c r="C41710" i="10"/>
  <c r="C41706" i="10"/>
  <c r="C41702" i="10"/>
  <c r="C41698" i="10"/>
  <c r="C41694" i="10"/>
  <c r="C41690" i="10"/>
  <c r="C41686" i="10"/>
  <c r="C41682" i="10"/>
  <c r="C41678" i="10"/>
  <c r="C41674" i="10"/>
  <c r="C41666" i="10"/>
  <c r="C41662" i="10"/>
  <c r="C41658" i="10"/>
  <c r="C41654" i="10"/>
  <c r="C41650" i="10"/>
  <c r="C41646" i="10"/>
  <c r="C41642" i="10"/>
  <c r="C41638" i="10"/>
  <c r="C41634" i="10"/>
  <c r="C41630" i="10"/>
  <c r="C41626" i="10"/>
  <c r="C41622" i="10"/>
  <c r="C41618" i="10"/>
  <c r="C41614" i="10"/>
  <c r="C41610" i="10"/>
  <c r="C41606" i="10"/>
  <c r="C41602" i="10"/>
  <c r="C41598" i="10"/>
  <c r="C41594" i="10"/>
  <c r="C41590" i="10"/>
  <c r="C41586" i="10"/>
  <c r="C41582" i="10"/>
  <c r="C41578" i="10"/>
  <c r="C41574" i="10"/>
  <c r="C41570" i="10"/>
  <c r="C41566" i="10"/>
  <c r="C41562" i="10"/>
  <c r="C41558" i="10"/>
  <c r="C41554" i="10"/>
  <c r="C41550" i="10"/>
  <c r="C41546" i="10"/>
  <c r="C41542" i="10"/>
  <c r="C41538" i="10"/>
  <c r="C41534" i="10"/>
  <c r="C41530" i="10"/>
  <c r="C41526" i="10"/>
  <c r="C41522" i="10"/>
  <c r="C41518" i="10"/>
  <c r="C41514" i="10"/>
  <c r="C41510" i="10"/>
  <c r="C41506" i="10"/>
  <c r="C41502" i="10"/>
  <c r="C41498" i="10"/>
  <c r="C41494" i="10"/>
  <c r="C41490" i="10"/>
  <c r="C41486" i="10"/>
  <c r="C41482" i="10"/>
  <c r="C41478" i="10"/>
  <c r="C41474" i="10"/>
  <c r="C41470" i="10"/>
  <c r="C41466" i="10"/>
  <c r="C41462" i="10"/>
  <c r="C41458" i="10"/>
  <c r="C41454" i="10"/>
  <c r="C41450" i="10"/>
  <c r="C41446" i="10"/>
  <c r="C41442" i="10"/>
  <c r="C41438" i="10"/>
  <c r="C41434" i="10"/>
  <c r="C41430" i="10"/>
  <c r="C41426" i="10"/>
  <c r="C41422" i="10"/>
  <c r="C41418" i="10"/>
  <c r="C41414" i="10"/>
  <c r="C41410" i="10"/>
  <c r="C41406" i="10"/>
  <c r="C41402" i="10"/>
  <c r="C41398" i="10"/>
  <c r="C41394" i="10"/>
  <c r="C41390" i="10"/>
  <c r="C41386" i="10"/>
  <c r="C41382" i="10"/>
  <c r="C41378" i="10"/>
  <c r="C41374" i="10"/>
  <c r="C41370" i="10"/>
  <c r="C41366" i="10"/>
  <c r="C41362" i="10"/>
  <c r="C41358" i="10"/>
  <c r="C41354" i="10"/>
  <c r="C41350" i="10"/>
  <c r="C41346" i="10"/>
  <c r="C41342" i="10"/>
  <c r="C41338" i="10"/>
  <c r="C41334" i="10"/>
  <c r="C41330" i="10"/>
  <c r="C41326" i="10"/>
  <c r="C41322" i="10"/>
  <c r="C41318" i="10"/>
  <c r="C41314" i="10"/>
  <c r="C41310" i="10"/>
  <c r="C41306" i="10"/>
  <c r="C41302" i="10"/>
  <c r="C41298" i="10"/>
  <c r="C41294" i="10"/>
  <c r="C41290" i="10"/>
  <c r="C41286" i="10"/>
  <c r="C41282" i="10"/>
  <c r="C41278" i="10"/>
  <c r="C41274" i="10"/>
  <c r="C41270" i="10"/>
  <c r="C41266" i="10"/>
  <c r="C41262" i="10"/>
  <c r="C41258" i="10"/>
  <c r="C41254" i="10"/>
  <c r="C41250" i="10"/>
  <c r="C41246" i="10"/>
  <c r="C41242" i="10"/>
  <c r="C41238" i="10"/>
  <c r="C41234" i="10"/>
  <c r="C41230" i="10"/>
  <c r="C41226" i="10"/>
  <c r="C41222" i="10"/>
  <c r="C41218" i="10"/>
  <c r="C41214" i="10"/>
  <c r="C41210" i="10"/>
  <c r="C41206" i="10"/>
  <c r="C41202" i="10"/>
  <c r="C41198" i="10"/>
  <c r="C41194" i="10"/>
  <c r="C41190" i="10"/>
  <c r="C41186" i="10"/>
  <c r="C41182" i="10"/>
  <c r="C41178" i="10"/>
  <c r="C41174" i="10"/>
  <c r="C41170" i="10"/>
  <c r="C41166" i="10"/>
  <c r="C41162" i="10"/>
  <c r="C41158" i="10"/>
  <c r="C41154" i="10"/>
  <c r="C41150" i="10"/>
  <c r="C41146" i="10"/>
  <c r="C41142" i="10"/>
  <c r="C41138" i="10"/>
  <c r="C41134" i="10"/>
  <c r="C41130" i="10"/>
  <c r="C41126" i="10"/>
  <c r="C41122" i="10"/>
  <c r="C41118" i="10"/>
  <c r="C41114" i="10"/>
  <c r="C41110" i="10"/>
  <c r="C41106" i="10"/>
  <c r="C41102" i="10"/>
  <c r="C41098" i="10"/>
  <c r="C41094" i="10"/>
  <c r="C41090" i="10"/>
  <c r="C41086" i="10"/>
  <c r="C41082" i="10"/>
  <c r="C41078" i="10"/>
  <c r="C41074" i="10"/>
  <c r="C41070" i="10"/>
  <c r="C41066" i="10"/>
  <c r="C41062" i="10"/>
  <c r="C41058" i="10"/>
  <c r="C41054" i="10"/>
  <c r="C41050" i="10"/>
  <c r="C41046" i="10"/>
  <c r="C41042" i="10"/>
  <c r="C41038" i="10"/>
  <c r="C41034" i="10"/>
  <c r="C41030" i="10"/>
  <c r="C41026" i="10"/>
  <c r="C41022" i="10"/>
  <c r="C41018" i="10"/>
  <c r="C41014" i="10"/>
  <c r="C41010" i="10"/>
  <c r="C41006" i="10"/>
  <c r="C41002" i="10"/>
  <c r="C40998" i="10"/>
  <c r="C40994" i="10"/>
  <c r="C40990" i="10"/>
  <c r="C40986" i="10"/>
  <c r="C40982" i="10"/>
  <c r="C40978" i="10"/>
  <c r="C40974" i="10"/>
  <c r="C40970" i="10"/>
  <c r="C40966" i="10"/>
  <c r="C40962" i="10"/>
  <c r="C40958" i="10"/>
  <c r="C40954" i="10"/>
  <c r="C40950" i="10"/>
  <c r="C40946" i="10"/>
  <c r="C40942" i="10"/>
  <c r="C40938" i="10"/>
  <c r="C40934" i="10"/>
  <c r="C40930" i="10"/>
  <c r="C40926" i="10"/>
  <c r="C40922" i="10"/>
  <c r="C40918" i="10"/>
  <c r="C40914" i="10"/>
  <c r="C40910" i="10"/>
  <c r="C40906" i="10"/>
  <c r="C40902" i="10"/>
  <c r="C40898" i="10"/>
  <c r="C40894" i="10"/>
  <c r="C40890" i="10"/>
  <c r="C40886" i="10"/>
  <c r="C40882" i="10"/>
  <c r="C40878" i="10"/>
  <c r="C40874" i="10"/>
  <c r="C40870" i="10"/>
  <c r="C40866" i="10"/>
  <c r="C40862" i="10"/>
  <c r="C40858" i="10"/>
  <c r="C40854" i="10"/>
  <c r="C40850" i="10"/>
  <c r="C40846" i="10"/>
  <c r="C40842" i="10"/>
  <c r="C40838" i="10"/>
  <c r="C40834" i="10"/>
  <c r="C40830" i="10"/>
  <c r="C40826" i="10"/>
  <c r="C40822" i="10"/>
  <c r="C40818" i="10"/>
  <c r="C40814" i="10"/>
  <c r="C40810" i="10"/>
  <c r="C40806" i="10"/>
  <c r="C40802" i="10"/>
  <c r="C40798" i="10"/>
  <c r="C40794" i="10"/>
  <c r="C40790" i="10"/>
  <c r="C40786" i="10"/>
  <c r="C40782" i="10"/>
  <c r="C40778" i="10"/>
  <c r="C40774" i="10"/>
  <c r="C40770" i="10"/>
  <c r="C40766" i="10"/>
  <c r="C40762" i="10"/>
  <c r="C40758" i="10"/>
  <c r="C40754" i="10"/>
  <c r="C40750" i="10"/>
  <c r="C40746" i="10"/>
  <c r="C40742" i="10"/>
  <c r="C40738" i="10"/>
  <c r="C40734" i="10"/>
  <c r="C40730" i="10"/>
  <c r="C40726" i="10"/>
  <c r="C40722" i="10"/>
  <c r="C40718" i="10"/>
  <c r="C40714" i="10"/>
  <c r="C40710" i="10"/>
  <c r="C40706" i="10"/>
  <c r="C40702" i="10"/>
  <c r="C40698" i="10"/>
  <c r="C40694" i="10"/>
  <c r="C40690" i="10"/>
  <c r="C40686" i="10"/>
  <c r="C40682" i="10"/>
  <c r="C40678" i="10"/>
  <c r="C40674" i="10"/>
  <c r="C40670" i="10"/>
  <c r="C40666" i="10"/>
  <c r="C40662" i="10"/>
  <c r="C40658" i="10"/>
  <c r="C40654" i="10"/>
  <c r="C40650" i="10"/>
  <c r="C40646" i="10"/>
  <c r="C40642" i="10"/>
  <c r="C40638" i="10"/>
  <c r="C40634" i="10"/>
  <c r="C40630" i="10"/>
  <c r="C40626" i="10"/>
  <c r="C40622" i="10"/>
  <c r="C40618" i="10"/>
  <c r="C40614" i="10"/>
  <c r="C40610" i="10"/>
  <c r="C40606" i="10"/>
  <c r="C40602" i="10"/>
  <c r="C40598" i="10"/>
  <c r="C40594" i="10"/>
  <c r="C40590" i="10"/>
  <c r="C40586" i="10"/>
  <c r="C40582" i="10"/>
  <c r="C40578" i="10"/>
  <c r="C40574" i="10"/>
  <c r="C40570" i="10"/>
  <c r="C40566" i="10"/>
  <c r="C40562" i="10"/>
  <c r="C40558" i="10"/>
  <c r="C40554" i="10"/>
  <c r="C40550" i="10"/>
  <c r="C40546" i="10"/>
  <c r="C40542" i="10"/>
  <c r="C40538" i="10"/>
  <c r="C40534" i="10"/>
  <c r="C40530" i="10"/>
  <c r="C40526" i="10"/>
  <c r="C40522" i="10"/>
  <c r="C40518" i="10"/>
  <c r="C40514" i="10"/>
  <c r="C40510" i="10"/>
  <c r="C40506" i="10"/>
  <c r="C40502" i="10"/>
  <c r="C40498" i="10"/>
  <c r="C40494" i="10"/>
  <c r="C40490" i="10"/>
  <c r="C40486" i="10"/>
  <c r="C40482" i="10"/>
  <c r="C40478" i="10"/>
  <c r="C40474" i="10"/>
  <c r="C40470" i="10"/>
  <c r="C40466" i="10"/>
  <c r="C40462" i="10"/>
  <c r="C40458" i="10"/>
  <c r="C40454" i="10"/>
  <c r="C40450" i="10"/>
  <c r="C40446" i="10"/>
  <c r="C40442" i="10"/>
  <c r="C40438" i="10"/>
  <c r="C40434" i="10"/>
  <c r="C40430" i="10"/>
  <c r="C40426" i="10"/>
  <c r="C40422" i="10"/>
  <c r="C40418" i="10"/>
  <c r="C40414" i="10"/>
  <c r="C40410" i="10"/>
  <c r="C40406" i="10"/>
  <c r="C40402" i="10"/>
  <c r="C40398" i="10"/>
  <c r="C40394" i="10"/>
  <c r="C40390" i="10"/>
  <c r="C40386" i="10"/>
  <c r="C40382" i="10"/>
  <c r="C40378" i="10"/>
  <c r="C40374" i="10"/>
  <c r="C40370" i="10"/>
  <c r="C40366" i="10"/>
  <c r="C40362" i="10"/>
  <c r="C40358" i="10"/>
  <c r="C40354" i="10"/>
  <c r="C40350" i="10"/>
  <c r="C40346" i="10"/>
  <c r="C40342" i="10"/>
  <c r="C40338" i="10"/>
  <c r="C40334" i="10"/>
  <c r="C40330" i="10"/>
  <c r="C40326" i="10"/>
  <c r="C40322" i="10"/>
  <c r="C40318" i="10"/>
  <c r="C40314" i="10"/>
  <c r="C40310" i="10"/>
  <c r="C40306" i="10"/>
  <c r="C40302" i="10"/>
  <c r="C40298" i="10"/>
  <c r="C40294" i="10"/>
  <c r="C40290" i="10"/>
  <c r="C40286" i="10"/>
  <c r="C40282" i="10"/>
  <c r="C40278" i="10"/>
  <c r="C40274" i="10"/>
  <c r="C40270" i="10"/>
  <c r="C40266" i="10"/>
  <c r="C40262" i="10"/>
  <c r="C40258" i="10"/>
  <c r="C40254" i="10"/>
  <c r="C40250" i="10"/>
  <c r="C40246" i="10"/>
  <c r="C40242" i="10"/>
  <c r="C40238" i="10"/>
  <c r="C40234" i="10"/>
  <c r="C40230" i="10"/>
  <c r="C40226" i="10"/>
  <c r="C40222" i="10"/>
  <c r="C40218" i="10"/>
  <c r="C40214" i="10"/>
  <c r="C40210" i="10"/>
  <c r="C40206" i="10"/>
  <c r="C40202" i="10"/>
  <c r="C40198" i="10"/>
  <c r="C40194" i="10"/>
  <c r="C40190" i="10"/>
  <c r="C40186" i="10"/>
  <c r="C40182" i="10"/>
  <c r="C40178" i="10"/>
  <c r="C40174" i="10"/>
  <c r="C40170" i="10"/>
  <c r="C40166" i="10"/>
  <c r="C40162" i="10"/>
  <c r="C40158" i="10"/>
  <c r="C40154" i="10"/>
  <c r="C40150" i="10"/>
  <c r="C40146" i="10"/>
  <c r="C40142" i="10"/>
  <c r="C40138" i="10"/>
  <c r="C40134" i="10"/>
  <c r="C40130" i="10"/>
  <c r="C40126" i="10"/>
  <c r="C40122" i="10"/>
  <c r="C40118" i="10"/>
  <c r="C40114" i="10"/>
  <c r="C40110" i="10"/>
  <c r="C40106" i="10"/>
  <c r="C40102" i="10"/>
  <c r="C40098" i="10"/>
  <c r="C40094" i="10"/>
  <c r="C40090" i="10"/>
  <c r="C40086" i="10"/>
  <c r="C40082" i="10"/>
  <c r="C40078" i="10"/>
  <c r="C40074" i="10"/>
  <c r="C40070" i="10"/>
  <c r="C40066" i="10"/>
  <c r="C40062" i="10"/>
  <c r="C40058" i="10"/>
  <c r="C40054" i="10"/>
  <c r="C40050" i="10"/>
  <c r="C40046" i="10"/>
  <c r="C40042" i="10"/>
  <c r="C40038" i="10"/>
  <c r="C40034" i="10"/>
  <c r="C40030" i="10"/>
  <c r="C40026" i="10"/>
  <c r="C40022" i="10"/>
  <c r="C40018" i="10"/>
  <c r="C40014" i="10"/>
  <c r="C40010" i="10"/>
  <c r="C40006" i="10"/>
  <c r="C40002" i="10"/>
  <c r="C39998" i="10"/>
  <c r="C39994" i="10"/>
  <c r="C39990" i="10"/>
  <c r="C39986" i="10"/>
  <c r="C39982" i="10"/>
  <c r="C39978" i="10"/>
  <c r="C39974" i="10"/>
  <c r="C39970" i="10"/>
  <c r="C39966" i="10"/>
  <c r="C39962" i="10"/>
  <c r="C39958" i="10"/>
  <c r="C39954" i="10"/>
  <c r="C39950" i="10"/>
  <c r="C39946" i="10"/>
  <c r="C39942" i="10"/>
  <c r="C39938" i="10"/>
  <c r="C39934" i="10"/>
  <c r="C39930" i="10"/>
  <c r="C39926" i="10"/>
  <c r="C39922" i="10"/>
  <c r="C39918" i="10"/>
  <c r="C39914" i="10"/>
  <c r="C39910" i="10"/>
  <c r="C39906" i="10"/>
  <c r="C39902" i="10"/>
  <c r="C39898" i="10"/>
  <c r="C39894" i="10"/>
  <c r="C39890" i="10"/>
  <c r="C39886" i="10"/>
  <c r="C39882" i="10"/>
  <c r="C39878" i="10"/>
  <c r="C39874" i="10"/>
  <c r="C39870" i="10"/>
  <c r="C39866" i="10"/>
  <c r="C39862" i="10"/>
  <c r="C39858" i="10"/>
  <c r="C39854" i="10"/>
  <c r="C39850" i="10"/>
  <c r="C39846" i="10"/>
  <c r="C39842" i="10"/>
  <c r="C39838" i="10"/>
  <c r="C39834" i="10"/>
  <c r="C39830" i="10"/>
  <c r="C39826" i="10"/>
  <c r="C39822" i="10"/>
  <c r="C39818" i="10"/>
  <c r="C39814" i="10"/>
  <c r="C39810" i="10"/>
  <c r="C39806" i="10"/>
  <c r="C39802" i="10"/>
  <c r="C39798" i="10"/>
  <c r="C39794" i="10"/>
  <c r="C39790" i="10"/>
  <c r="C39786" i="10"/>
  <c r="C39782" i="10"/>
  <c r="C39778" i="10"/>
  <c r="C39774" i="10"/>
  <c r="C39770" i="10"/>
  <c r="C39766" i="10"/>
  <c r="C39762" i="10"/>
  <c r="C39758" i="10"/>
  <c r="C39754" i="10"/>
  <c r="C39750" i="10"/>
  <c r="C39746" i="10"/>
  <c r="C39742" i="10"/>
  <c r="C39738" i="10"/>
  <c r="C39734" i="10"/>
  <c r="C39730" i="10"/>
  <c r="C39726" i="10"/>
  <c r="C39722" i="10"/>
  <c r="C39718" i="10"/>
  <c r="C39714" i="10"/>
  <c r="C39710" i="10"/>
  <c r="C39706" i="10"/>
  <c r="C39702" i="10"/>
  <c r="C39698" i="10"/>
  <c r="C39694" i="10"/>
  <c r="C39690" i="10"/>
  <c r="C39686" i="10"/>
  <c r="C39682" i="10"/>
  <c r="C39678" i="10"/>
  <c r="C39674" i="10"/>
  <c r="C39670" i="10"/>
  <c r="C39666" i="10"/>
  <c r="C39662" i="10"/>
  <c r="C39658" i="10"/>
  <c r="C39654" i="10"/>
  <c r="C39650" i="10"/>
  <c r="C39646" i="10"/>
  <c r="C39642" i="10"/>
  <c r="C39638" i="10"/>
  <c r="C39634" i="10"/>
  <c r="C39630" i="10"/>
  <c r="C39626" i="10"/>
  <c r="C39622" i="10"/>
  <c r="C39618" i="10"/>
  <c r="C39614" i="10"/>
  <c r="C39610" i="10"/>
  <c r="C39606" i="10"/>
  <c r="C39602" i="10"/>
  <c r="C39598" i="10"/>
  <c r="C39594" i="10"/>
  <c r="C39590" i="10"/>
  <c r="C39586" i="10"/>
  <c r="C39582" i="10"/>
  <c r="C39578" i="10"/>
  <c r="C39574" i="10"/>
  <c r="C39570" i="10"/>
  <c r="C39566" i="10"/>
  <c r="C39562" i="10"/>
  <c r="C39558" i="10"/>
  <c r="C39554" i="10"/>
  <c r="C39550" i="10"/>
  <c r="C39546" i="10"/>
  <c r="C39542" i="10"/>
  <c r="C39538" i="10"/>
  <c r="C39534" i="10"/>
  <c r="C39530" i="10"/>
  <c r="C39526" i="10"/>
  <c r="C39522" i="10"/>
  <c r="C39518" i="10"/>
  <c r="C39514" i="10"/>
  <c r="C39510" i="10"/>
  <c r="C39506" i="10"/>
  <c r="C39502" i="10"/>
  <c r="C39498" i="10"/>
  <c r="C39494" i="10"/>
  <c r="C39490" i="10"/>
  <c r="C39486" i="10"/>
  <c r="C39482" i="10"/>
  <c r="C39478" i="10"/>
  <c r="C39474" i="10"/>
  <c r="C39470" i="10"/>
  <c r="C39466" i="10"/>
  <c r="C39462" i="10"/>
  <c r="C39458" i="10"/>
  <c r="C39454" i="10"/>
  <c r="C39450" i="10"/>
  <c r="C39446" i="10"/>
  <c r="C39442" i="10"/>
  <c r="C39438" i="10"/>
  <c r="C39434" i="10"/>
  <c r="C39430" i="10"/>
  <c r="C39426" i="10"/>
  <c r="C39422" i="10"/>
  <c r="C39418" i="10"/>
  <c r="C39414" i="10"/>
  <c r="C39410" i="10"/>
  <c r="C39406" i="10"/>
  <c r="C39402" i="10"/>
  <c r="C39398" i="10"/>
  <c r="C39394" i="10"/>
  <c r="C39390" i="10"/>
  <c r="C39386" i="10"/>
  <c r="C39382" i="10"/>
  <c r="C39378" i="10"/>
  <c r="C39374" i="10"/>
  <c r="C39370" i="10"/>
  <c r="C39366" i="10"/>
  <c r="C39362" i="10"/>
  <c r="C39358" i="10"/>
  <c r="C39354" i="10"/>
  <c r="C39350" i="10"/>
  <c r="C39346" i="10"/>
  <c r="C39342" i="10"/>
  <c r="C39338" i="10"/>
  <c r="C39334" i="10"/>
  <c r="C39330" i="10"/>
  <c r="C39326" i="10"/>
  <c r="C39322" i="10"/>
  <c r="C39318" i="10"/>
  <c r="C39314" i="10"/>
  <c r="C39310" i="10"/>
  <c r="C39306" i="10"/>
  <c r="C39302" i="10"/>
  <c r="C39298" i="10"/>
  <c r="C39294" i="10"/>
  <c r="C39290" i="10"/>
  <c r="C39286" i="10"/>
  <c r="C39282" i="10"/>
  <c r="C39278" i="10"/>
  <c r="C39274" i="10"/>
  <c r="C39270" i="10"/>
  <c r="C39266" i="10"/>
  <c r="C39262" i="10"/>
  <c r="C39258" i="10"/>
  <c r="C39254" i="10"/>
  <c r="C39250" i="10"/>
  <c r="C39246" i="10"/>
  <c r="C39242" i="10"/>
  <c r="C39238" i="10"/>
  <c r="C39234" i="10"/>
  <c r="C39230" i="10"/>
  <c r="C39226" i="10"/>
  <c r="C39222" i="10"/>
  <c r="C39218" i="10"/>
  <c r="C39214" i="10"/>
  <c r="C39210" i="10"/>
  <c r="C39206" i="10"/>
  <c r="C39202" i="10"/>
  <c r="C39198" i="10"/>
  <c r="C39194" i="10"/>
  <c r="C39190" i="10"/>
  <c r="C39186" i="10"/>
  <c r="C39182" i="10"/>
  <c r="C39178" i="10"/>
  <c r="C39174" i="10"/>
  <c r="C39170" i="10"/>
  <c r="C39166" i="10"/>
  <c r="C39162" i="10"/>
  <c r="C39158" i="10"/>
  <c r="C39154" i="10"/>
  <c r="C39150" i="10"/>
  <c r="C39146" i="10"/>
  <c r="C39142" i="10"/>
  <c r="C39138" i="10"/>
  <c r="C39134" i="10"/>
  <c r="C39130" i="10"/>
  <c r="C39126" i="10"/>
  <c r="C39122" i="10"/>
  <c r="C39118" i="10"/>
  <c r="C39114" i="10"/>
  <c r="C39110" i="10"/>
  <c r="C39106" i="10"/>
  <c r="C39102" i="10"/>
  <c r="C39098" i="10"/>
  <c r="C39094" i="10"/>
  <c r="C39090" i="10"/>
  <c r="C39086" i="10"/>
  <c r="C39082" i="10"/>
  <c r="C39078" i="10"/>
  <c r="C39074" i="10"/>
  <c r="C39070" i="10"/>
  <c r="C39066" i="10"/>
  <c r="C39062" i="10"/>
  <c r="C39058" i="10"/>
  <c r="C39054" i="10"/>
  <c r="C39050" i="10"/>
  <c r="C39046" i="10"/>
  <c r="C39042" i="10"/>
  <c r="C39038" i="10"/>
  <c r="C39034" i="10"/>
  <c r="C39030" i="10"/>
  <c r="C39026" i="10"/>
  <c r="C39022" i="10"/>
  <c r="C39018" i="10"/>
  <c r="C39014" i="10"/>
  <c r="C39010" i="10"/>
  <c r="C39006" i="10"/>
  <c r="C39002" i="10"/>
  <c r="C38998" i="10"/>
  <c r="C38994" i="10"/>
  <c r="C38990" i="10"/>
  <c r="C38986" i="10"/>
  <c r="C38982" i="10"/>
  <c r="C38978" i="10"/>
  <c r="C38974" i="10"/>
  <c r="C38970" i="10"/>
  <c r="C38966" i="10"/>
  <c r="B24435" i="10"/>
  <c r="C24435" i="10"/>
  <c r="B24427" i="10"/>
  <c r="C24427" i="10"/>
  <c r="B24419" i="10"/>
  <c r="C24419" i="10"/>
  <c r="B24411" i="10"/>
  <c r="C24411" i="10"/>
  <c r="B24403" i="10"/>
  <c r="C24403" i="10"/>
  <c r="B24395" i="10"/>
  <c r="C24395" i="10"/>
  <c r="B24387" i="10"/>
  <c r="C24387" i="10"/>
  <c r="B24379" i="10"/>
  <c r="C24379" i="10"/>
  <c r="B24371" i="10"/>
  <c r="C24371" i="10"/>
  <c r="B24363" i="10"/>
  <c r="C24363" i="10"/>
  <c r="B24355" i="10"/>
  <c r="C24355" i="10"/>
  <c r="B24347" i="10"/>
  <c r="C24347" i="10"/>
  <c r="B24339" i="10"/>
  <c r="C24339" i="10"/>
  <c r="B24331" i="10"/>
  <c r="C24331" i="10"/>
  <c r="B24323" i="10"/>
  <c r="C24323" i="10"/>
  <c r="B24315" i="10"/>
  <c r="C24315" i="10"/>
  <c r="B24307" i="10"/>
  <c r="C24307" i="10"/>
  <c r="B24299" i="10"/>
  <c r="C24299" i="10"/>
  <c r="B24291" i="10"/>
  <c r="C24291" i="10"/>
  <c r="B24283" i="10"/>
  <c r="C24283" i="10"/>
  <c r="B24275" i="10"/>
  <c r="C24275" i="10"/>
  <c r="B24267" i="10"/>
  <c r="C24267" i="10"/>
  <c r="B24259" i="10"/>
  <c r="C24259" i="10"/>
  <c r="B24251" i="10"/>
  <c r="C24251" i="10"/>
  <c r="B24243" i="10"/>
  <c r="C24243" i="10"/>
  <c r="B24235" i="10"/>
  <c r="C24235" i="10"/>
  <c r="B24227" i="10"/>
  <c r="C24227" i="10"/>
  <c r="B24219" i="10"/>
  <c r="C24219" i="10"/>
  <c r="B24211" i="10"/>
  <c r="C24211" i="10"/>
  <c r="B24203" i="10"/>
  <c r="C24203" i="10"/>
  <c r="B24195" i="10"/>
  <c r="C24195" i="10"/>
  <c r="B24187" i="10"/>
  <c r="C24187" i="10"/>
  <c r="B24179" i="10"/>
  <c r="C24179" i="10"/>
  <c r="B24171" i="10"/>
  <c r="C24171" i="10"/>
  <c r="B24163" i="10"/>
  <c r="C24163" i="10"/>
  <c r="B24155" i="10"/>
  <c r="C24155" i="10"/>
  <c r="B24147" i="10"/>
  <c r="C24147" i="10"/>
  <c r="B24139" i="10"/>
  <c r="C24139" i="10"/>
  <c r="B24131" i="10"/>
  <c r="C24131" i="10"/>
  <c r="B24123" i="10"/>
  <c r="C24123" i="10"/>
  <c r="B24115" i="10"/>
  <c r="C24115" i="10"/>
  <c r="B24107" i="10"/>
  <c r="C24107" i="10"/>
  <c r="B24099" i="10"/>
  <c r="C24099" i="10"/>
  <c r="B24091" i="10"/>
  <c r="C24091" i="10"/>
  <c r="B24083" i="10"/>
  <c r="C24083" i="10"/>
  <c r="B24075" i="10"/>
  <c r="C24075" i="10"/>
  <c r="B24067" i="10"/>
  <c r="C24067" i="10"/>
  <c r="B24059" i="10"/>
  <c r="C24059" i="10"/>
  <c r="B24051" i="10"/>
  <c r="C24051" i="10"/>
  <c r="B24043" i="10"/>
  <c r="C24043" i="10"/>
  <c r="B24035" i="10"/>
  <c r="C24035" i="10"/>
  <c r="B24027" i="10"/>
  <c r="C24027" i="10"/>
  <c r="B24019" i="10"/>
  <c r="C24019" i="10"/>
  <c r="B24011" i="10"/>
  <c r="C24011" i="10"/>
  <c r="B24003" i="10"/>
  <c r="C24003" i="10"/>
  <c r="B23995" i="10"/>
  <c r="C23995" i="10"/>
  <c r="B23987" i="10"/>
  <c r="C23987" i="10"/>
  <c r="B23979" i="10"/>
  <c r="C23979" i="10"/>
  <c r="B23971" i="10"/>
  <c r="C23971" i="10"/>
  <c r="B23963" i="10"/>
  <c r="C23963" i="10"/>
  <c r="B23955" i="10"/>
  <c r="C23955" i="10"/>
  <c r="B23947" i="10"/>
  <c r="C23947" i="10"/>
  <c r="B23939" i="10"/>
  <c r="C23939" i="10"/>
  <c r="B23931" i="10"/>
  <c r="C23931" i="10"/>
  <c r="B23923" i="10"/>
  <c r="C23923" i="10"/>
  <c r="B23915" i="10"/>
  <c r="C23915" i="10"/>
  <c r="B23907" i="10"/>
  <c r="C23907" i="10"/>
  <c r="B23899" i="10"/>
  <c r="C23899" i="10"/>
  <c r="B23891" i="10"/>
  <c r="C23891" i="10"/>
  <c r="B23883" i="10"/>
  <c r="C23883" i="10"/>
  <c r="B23875" i="10"/>
  <c r="C23875" i="10"/>
  <c r="B23867" i="10"/>
  <c r="C23867" i="10"/>
  <c r="B23859" i="10"/>
  <c r="C23859" i="10"/>
  <c r="B23851" i="10"/>
  <c r="C23851" i="10"/>
  <c r="B23843" i="10"/>
  <c r="C23843" i="10"/>
  <c r="B23835" i="10"/>
  <c r="C23835" i="10"/>
  <c r="B23827" i="10"/>
  <c r="C23827" i="10"/>
  <c r="B23819" i="10"/>
  <c r="C23819" i="10"/>
  <c r="B23811" i="10"/>
  <c r="C23811" i="10"/>
  <c r="B23803" i="10"/>
  <c r="C23803" i="10"/>
  <c r="B23795" i="10"/>
  <c r="C23795" i="10"/>
  <c r="B23787" i="10"/>
  <c r="C23787" i="10"/>
  <c r="B23779" i="10"/>
  <c r="C23779" i="10"/>
  <c r="B23771" i="10"/>
  <c r="C23771" i="10"/>
  <c r="B23763" i="10"/>
  <c r="C23763" i="10"/>
  <c r="B23755" i="10"/>
  <c r="C23755" i="10"/>
  <c r="B23747" i="10"/>
  <c r="C23747" i="10"/>
  <c r="B23739" i="10"/>
  <c r="C23739" i="10"/>
  <c r="B23731" i="10"/>
  <c r="C23731" i="10"/>
  <c r="B23723" i="10"/>
  <c r="C23723" i="10"/>
  <c r="B23715" i="10"/>
  <c r="C23715" i="10"/>
  <c r="B23707" i="10"/>
  <c r="C23707" i="10"/>
  <c r="B23699" i="10"/>
  <c r="C23699" i="10"/>
  <c r="B23691" i="10"/>
  <c r="C23691" i="10"/>
  <c r="B23683" i="10"/>
  <c r="C23683" i="10"/>
  <c r="B23675" i="10"/>
  <c r="C23675" i="10"/>
  <c r="B23667" i="10"/>
  <c r="C23667" i="10"/>
  <c r="B23659" i="10"/>
  <c r="C23659" i="10"/>
  <c r="B23651" i="10"/>
  <c r="C23651" i="10"/>
  <c r="B23643" i="10"/>
  <c r="C23643" i="10"/>
  <c r="B23635" i="10"/>
  <c r="C23635" i="10"/>
  <c r="B23627" i="10"/>
  <c r="C23627" i="10"/>
  <c r="B23619" i="10"/>
  <c r="C23619" i="10"/>
  <c r="B23611" i="10"/>
  <c r="C23611" i="10"/>
  <c r="B23603" i="10"/>
  <c r="C23603" i="10"/>
  <c r="B23595" i="10"/>
  <c r="C23595" i="10"/>
  <c r="B23587" i="10"/>
  <c r="C23587" i="10"/>
  <c r="B23579" i="10"/>
  <c r="C23579" i="10"/>
  <c r="B23571" i="10"/>
  <c r="C23571" i="10"/>
  <c r="B23563" i="10"/>
  <c r="C23563" i="10"/>
  <c r="B23555" i="10"/>
  <c r="C23555" i="10"/>
  <c r="B23547" i="10"/>
  <c r="C23547" i="10"/>
  <c r="B23539" i="10"/>
  <c r="C23539" i="10"/>
  <c r="B23531" i="10"/>
  <c r="C23531" i="10"/>
  <c r="B23523" i="10"/>
  <c r="C23523" i="10"/>
  <c r="B23515" i="10"/>
  <c r="C23515" i="10"/>
  <c r="B23507" i="10"/>
  <c r="C23507" i="10"/>
  <c r="B23499" i="10"/>
  <c r="C23499" i="10"/>
  <c r="B23491" i="10"/>
  <c r="C23491" i="10"/>
  <c r="B23483" i="10"/>
  <c r="C23483" i="10"/>
  <c r="B23475" i="10"/>
  <c r="C23475" i="10"/>
  <c r="B23467" i="10"/>
  <c r="C23467" i="10"/>
  <c r="B23459" i="10"/>
  <c r="C23459" i="10"/>
  <c r="B23451" i="10"/>
  <c r="C23451" i="10"/>
  <c r="B23443" i="10"/>
  <c r="C23443" i="10"/>
  <c r="B23435" i="10"/>
  <c r="C23435" i="10"/>
  <c r="B23427" i="10"/>
  <c r="C23427" i="10"/>
  <c r="C23419" i="10"/>
  <c r="B23411" i="10"/>
  <c r="C23411" i="10"/>
  <c r="B23403" i="10"/>
  <c r="C23403" i="10"/>
  <c r="B23395" i="10"/>
  <c r="C23395" i="10"/>
  <c r="B23387" i="10"/>
  <c r="C23387" i="10"/>
  <c r="B23379" i="10"/>
  <c r="C23379" i="10"/>
  <c r="B23371" i="10"/>
  <c r="C23371" i="10"/>
  <c r="B23363" i="10"/>
  <c r="C23363" i="10"/>
  <c r="B23355" i="10"/>
  <c r="C23355" i="10"/>
  <c r="B23347" i="10"/>
  <c r="C23347" i="10"/>
  <c r="B23339" i="10"/>
  <c r="C23339" i="10"/>
  <c r="B23331" i="10"/>
  <c r="C23331" i="10"/>
  <c r="B23323" i="10"/>
  <c r="C23323" i="10"/>
  <c r="B23315" i="10"/>
  <c r="C23315" i="10"/>
  <c r="B23307" i="10"/>
  <c r="C23307" i="10"/>
  <c r="B23299" i="10"/>
  <c r="C23299" i="10"/>
  <c r="B23291" i="10"/>
  <c r="C23291" i="10"/>
  <c r="B23283" i="10"/>
  <c r="C23283" i="10"/>
  <c r="B23275" i="10"/>
  <c r="C23275" i="10"/>
  <c r="B23267" i="10"/>
  <c r="C23267" i="10"/>
  <c r="B23259" i="10"/>
  <c r="C23259" i="10"/>
  <c r="B23251" i="10"/>
  <c r="C23251" i="10"/>
  <c r="B23243" i="10"/>
  <c r="C23243" i="10"/>
  <c r="B23235" i="10"/>
  <c r="C23235" i="10"/>
  <c r="B23227" i="10"/>
  <c r="C23227" i="10"/>
  <c r="B23219" i="10"/>
  <c r="C23219" i="10"/>
  <c r="B23211" i="10"/>
  <c r="C23211" i="10"/>
  <c r="B23203" i="10"/>
  <c r="C23203" i="10"/>
  <c r="B23195" i="10"/>
  <c r="C23195" i="10"/>
  <c r="B23187" i="10"/>
  <c r="C23187" i="10"/>
  <c r="B23179" i="10"/>
  <c r="C23179" i="10"/>
  <c r="B23171" i="10"/>
  <c r="C23171" i="10"/>
  <c r="C23163" i="10"/>
  <c r="B23155" i="10"/>
  <c r="C23155" i="10"/>
  <c r="B23147" i="10"/>
  <c r="C23147" i="10"/>
  <c r="B23139" i="10"/>
  <c r="C23139" i="10"/>
  <c r="C38961" i="10"/>
  <c r="C38957" i="10"/>
  <c r="C38953" i="10"/>
  <c r="C38949" i="10"/>
  <c r="C38945" i="10"/>
  <c r="C38941" i="10"/>
  <c r="C38937" i="10"/>
  <c r="C38933" i="10"/>
  <c r="C38929" i="10"/>
  <c r="C38925" i="10"/>
  <c r="C38921" i="10"/>
  <c r="C38917" i="10"/>
  <c r="C38913" i="10"/>
  <c r="C38909" i="10"/>
  <c r="C38905" i="10"/>
  <c r="C38901" i="10"/>
  <c r="C38897" i="10"/>
  <c r="C38893" i="10"/>
  <c r="C38885" i="10"/>
  <c r="C38881" i="10"/>
  <c r="C38877" i="10"/>
  <c r="C38873" i="10"/>
  <c r="C38869" i="10"/>
  <c r="C38865" i="10"/>
  <c r="C38861" i="10"/>
  <c r="C38857" i="10"/>
  <c r="C38853" i="10"/>
  <c r="C38849" i="10"/>
  <c r="C38845" i="10"/>
  <c r="C38841" i="10"/>
  <c r="C38837" i="10"/>
  <c r="C38833" i="10"/>
  <c r="C38829" i="10"/>
  <c r="C38825" i="10"/>
  <c r="C38821" i="10"/>
  <c r="C38817" i="10"/>
  <c r="C38813" i="10"/>
  <c r="C38809" i="10"/>
  <c r="C38805" i="10"/>
  <c r="C38801" i="10"/>
  <c r="C38797" i="10"/>
  <c r="C38793" i="10"/>
  <c r="C38789" i="10"/>
  <c r="C38785" i="10"/>
  <c r="C38781" i="10"/>
  <c r="C38777" i="10"/>
  <c r="C38773" i="10"/>
  <c r="C38769" i="10"/>
  <c r="C38765" i="10"/>
  <c r="C38757" i="10"/>
  <c r="C38753" i="10"/>
  <c r="C38749" i="10"/>
  <c r="C38745" i="10"/>
  <c r="C38741" i="10"/>
  <c r="C38737" i="10"/>
  <c r="C38733" i="10"/>
  <c r="C38729" i="10"/>
  <c r="C38725" i="10"/>
  <c r="C38721" i="10"/>
  <c r="C38717" i="10"/>
  <c r="C38713" i="10"/>
  <c r="C38709" i="10"/>
  <c r="C38705" i="10"/>
  <c r="C38701" i="10"/>
  <c r="C38697" i="10"/>
  <c r="C38693" i="10"/>
  <c r="C38689" i="10"/>
  <c r="C38685" i="10"/>
  <c r="C38681" i="10"/>
  <c r="C38677" i="10"/>
  <c r="C38673" i="10"/>
  <c r="C38669" i="10"/>
  <c r="C38665" i="10"/>
  <c r="C38661" i="10"/>
  <c r="C38657" i="10"/>
  <c r="C38653" i="10"/>
  <c r="C38649" i="10"/>
  <c r="C38645" i="10"/>
  <c r="C38641" i="10"/>
  <c r="C38637" i="10"/>
  <c r="C38629" i="10"/>
  <c r="C38625" i="10"/>
  <c r="C38621" i="10"/>
  <c r="C38617" i="10"/>
  <c r="C38613" i="10"/>
  <c r="C38609" i="10"/>
  <c r="C38605" i="10"/>
  <c r="C38601" i="10"/>
  <c r="C38597" i="10"/>
  <c r="C38593" i="10"/>
  <c r="C38589" i="10"/>
  <c r="C38585" i="10"/>
  <c r="C38581" i="10"/>
  <c r="C38577" i="10"/>
  <c r="C38573" i="10"/>
  <c r="C38569" i="10"/>
  <c r="C38565" i="10"/>
  <c r="C38561" i="10"/>
  <c r="C38557" i="10"/>
  <c r="C38553" i="10"/>
  <c r="C38549" i="10"/>
  <c r="C38545" i="10"/>
  <c r="C38541" i="10"/>
  <c r="C38537" i="10"/>
  <c r="C38533" i="10"/>
  <c r="C38529" i="10"/>
  <c r="C38525" i="10"/>
  <c r="C38521" i="10"/>
  <c r="C38517" i="10"/>
  <c r="C38513" i="10"/>
  <c r="C38509" i="10"/>
  <c r="C38501" i="10"/>
  <c r="C38497" i="10"/>
  <c r="C38493" i="10"/>
  <c r="C38489" i="10"/>
  <c r="C38485" i="10"/>
  <c r="C38481" i="10"/>
  <c r="C38477" i="10"/>
  <c r="C38473" i="10"/>
  <c r="C38469" i="10"/>
  <c r="C38465" i="10"/>
  <c r="C38461" i="10"/>
  <c r="C38457" i="10"/>
  <c r="C38453" i="10"/>
  <c r="C38449" i="10"/>
  <c r="C38445" i="10"/>
  <c r="C38441" i="10"/>
  <c r="C38437" i="10"/>
  <c r="C38433" i="10"/>
  <c r="C38429" i="10"/>
  <c r="C38425" i="10"/>
  <c r="C38421" i="10"/>
  <c r="C38417" i="10"/>
  <c r="C38413" i="10"/>
  <c r="C38409" i="10"/>
  <c r="C38405" i="10"/>
  <c r="C38401" i="10"/>
  <c r="C38397" i="10"/>
  <c r="C38393" i="10"/>
  <c r="C38389" i="10"/>
  <c r="C38385" i="10"/>
  <c r="C38381" i="10"/>
  <c r="C38373" i="10"/>
  <c r="C38369" i="10"/>
  <c r="C38365" i="10"/>
  <c r="C38361" i="10"/>
  <c r="C38357" i="10"/>
  <c r="C38353" i="10"/>
  <c r="C38349" i="10"/>
  <c r="C38345" i="10"/>
  <c r="C38341" i="10"/>
  <c r="C38337" i="10"/>
  <c r="C38333" i="10"/>
  <c r="C38329" i="10"/>
  <c r="C38325" i="10"/>
  <c r="C38321" i="10"/>
  <c r="C38317" i="10"/>
  <c r="C38313" i="10"/>
  <c r="C38309" i="10"/>
  <c r="C38305" i="10"/>
  <c r="C38301" i="10"/>
  <c r="C38297" i="10"/>
  <c r="C38293" i="10"/>
  <c r="C38289" i="10"/>
  <c r="C38285" i="10"/>
  <c r="C38281" i="10"/>
  <c r="C38277" i="10"/>
  <c r="C38269" i="10"/>
  <c r="C38265" i="10"/>
  <c r="C38261" i="10"/>
  <c r="C38257" i="10"/>
  <c r="C38253" i="10"/>
  <c r="C38245" i="10"/>
  <c r="C38241" i="10"/>
  <c r="C38237" i="10"/>
  <c r="C38233" i="10"/>
  <c r="C38229" i="10"/>
  <c r="C38225" i="10"/>
  <c r="C38221" i="10"/>
  <c r="C38217" i="10"/>
  <c r="C38213" i="10"/>
  <c r="C38209" i="10"/>
  <c r="C38205" i="10"/>
  <c r="C38201" i="10"/>
  <c r="C38197" i="10"/>
  <c r="C38193" i="10"/>
  <c r="C38189" i="10"/>
  <c r="C38185" i="10"/>
  <c r="C38181" i="10"/>
  <c r="C38177" i="10"/>
  <c r="C38173" i="10"/>
  <c r="C38169" i="10"/>
  <c r="C38165" i="10"/>
  <c r="C38161" i="10"/>
  <c r="C38157" i="10"/>
  <c r="C38153" i="10"/>
  <c r="C38149" i="10"/>
  <c r="C38141" i="10"/>
  <c r="C38137" i="10"/>
  <c r="C38133" i="10"/>
  <c r="C38129" i="10"/>
  <c r="C38125" i="10"/>
  <c r="C38117" i="10"/>
  <c r="C38113" i="10"/>
  <c r="C38109" i="10"/>
  <c r="C38105" i="10"/>
  <c r="C38101" i="10"/>
  <c r="C38097" i="10"/>
  <c r="C38093" i="10"/>
  <c r="C38089" i="10"/>
  <c r="C38085" i="10"/>
  <c r="C38081" i="10"/>
  <c r="C38077" i="10"/>
  <c r="C38073" i="10"/>
  <c r="C38069" i="10"/>
  <c r="C38065" i="10"/>
  <c r="C38061" i="10"/>
  <c r="C38057" i="10"/>
  <c r="C38053" i="10"/>
  <c r="C38049" i="10"/>
  <c r="C38045" i="10"/>
  <c r="C38041" i="10"/>
  <c r="C38037" i="10"/>
  <c r="C38033" i="10"/>
  <c r="C38029" i="10"/>
  <c r="C38025" i="10"/>
  <c r="C38021" i="10"/>
  <c r="C38013" i="10"/>
  <c r="C38009" i="10"/>
  <c r="C38005" i="10"/>
  <c r="C38001" i="10"/>
  <c r="C37997" i="10"/>
  <c r="C37989" i="10"/>
  <c r="C37985" i="10"/>
  <c r="C37981" i="10"/>
  <c r="C37977" i="10"/>
  <c r="C37973" i="10"/>
  <c r="C37969" i="10"/>
  <c r="C37965" i="10"/>
  <c r="C37961" i="10"/>
  <c r="C37957" i="10"/>
  <c r="C37953" i="10"/>
  <c r="C37949" i="10"/>
  <c r="C37945" i="10"/>
  <c r="C37941" i="10"/>
  <c r="C37937" i="10"/>
  <c r="C37933" i="10"/>
  <c r="C37929" i="10"/>
  <c r="C37925" i="10"/>
  <c r="C37921" i="10"/>
  <c r="C37917" i="10"/>
  <c r="C37913" i="10"/>
  <c r="C37909" i="10"/>
  <c r="C37905" i="10"/>
  <c r="C37901" i="10"/>
  <c r="C37897" i="10"/>
  <c r="C37893" i="10"/>
  <c r="C37885" i="10"/>
  <c r="C37881" i="10"/>
  <c r="C37877" i="10"/>
  <c r="C37873" i="10"/>
  <c r="C37869" i="10"/>
  <c r="C37861" i="10"/>
  <c r="C37857" i="10"/>
  <c r="C37853" i="10"/>
  <c r="C37849" i="10"/>
  <c r="C37845" i="10"/>
  <c r="C37841" i="10"/>
  <c r="C37837" i="10"/>
  <c r="C37833" i="10"/>
  <c r="C37829" i="10"/>
  <c r="C37825" i="10"/>
  <c r="C37821" i="10"/>
  <c r="C37817" i="10"/>
  <c r="C37813" i="10"/>
  <c r="C37809" i="10"/>
  <c r="C37805" i="10"/>
  <c r="C37801" i="10"/>
  <c r="C37797" i="10"/>
  <c r="C37793" i="10"/>
  <c r="C37789" i="10"/>
  <c r="C37785" i="10"/>
  <c r="C37781" i="10"/>
  <c r="C37777" i="10"/>
  <c r="C37773" i="10"/>
  <c r="C37769" i="10"/>
  <c r="C37765" i="10"/>
  <c r="C37757" i="10"/>
  <c r="C37753" i="10"/>
  <c r="C37749" i="10"/>
  <c r="C37745" i="10"/>
  <c r="C37741" i="10"/>
  <c r="C37737" i="10"/>
  <c r="C37733" i="10"/>
  <c r="C37729" i="10"/>
  <c r="C37725" i="10"/>
  <c r="C37721" i="10"/>
  <c r="C37717" i="10"/>
  <c r="C37713" i="10"/>
  <c r="C37709" i="10"/>
  <c r="C37705" i="10"/>
  <c r="C37701" i="10"/>
  <c r="C37697" i="10"/>
  <c r="C37693" i="10"/>
  <c r="C37689" i="10"/>
  <c r="C37685" i="10"/>
  <c r="C37681" i="10"/>
  <c r="C37677" i="10"/>
  <c r="C37673" i="10"/>
  <c r="C37669" i="10"/>
  <c r="C37665" i="10"/>
  <c r="C37661" i="10"/>
  <c r="C37657" i="10"/>
  <c r="C37653" i="10"/>
  <c r="C37649" i="10"/>
  <c r="C37645" i="10"/>
  <c r="C37641" i="10"/>
  <c r="C37637" i="10"/>
  <c r="C37633" i="10"/>
  <c r="C37629" i="10"/>
  <c r="C37625" i="10"/>
  <c r="C37621" i="10"/>
  <c r="C37617" i="10"/>
  <c r="C37613" i="10"/>
  <c r="C37609" i="10"/>
  <c r="C37605" i="10"/>
  <c r="C37601" i="10"/>
  <c r="C37597" i="10"/>
  <c r="C37593" i="10"/>
  <c r="C37589" i="10"/>
  <c r="C37585" i="10"/>
  <c r="C37581" i="10"/>
  <c r="C37577" i="10"/>
  <c r="C37573" i="10"/>
  <c r="C37569" i="10"/>
  <c r="C37565" i="10"/>
  <c r="C37561" i="10"/>
  <c r="C37557" i="10"/>
  <c r="C37553" i="10"/>
  <c r="C37549" i="10"/>
  <c r="C37545" i="10"/>
  <c r="C37541" i="10"/>
  <c r="C37537" i="10"/>
  <c r="C37533" i="10"/>
  <c r="C37529" i="10"/>
  <c r="C37525" i="10"/>
  <c r="C37521" i="10"/>
  <c r="C37517" i="10"/>
  <c r="C37513" i="10"/>
  <c r="C37509" i="10"/>
  <c r="C37501" i="10"/>
  <c r="C37497" i="10"/>
  <c r="C37493" i="10"/>
  <c r="C37489" i="10"/>
  <c r="C37485" i="10"/>
  <c r="C37481" i="10"/>
  <c r="C37477" i="10"/>
  <c r="C37473" i="10"/>
  <c r="C37469" i="10"/>
  <c r="C37465" i="10"/>
  <c r="C37461" i="10"/>
  <c r="C37457" i="10"/>
  <c r="C37453" i="10"/>
  <c r="C37449" i="10"/>
  <c r="C37445" i="10"/>
  <c r="C37441" i="10"/>
  <c r="C37437" i="10"/>
  <c r="C37433" i="10"/>
  <c r="C37429" i="10"/>
  <c r="C37425" i="10"/>
  <c r="C37421" i="10"/>
  <c r="C37417" i="10"/>
  <c r="C37413" i="10"/>
  <c r="C37409" i="10"/>
  <c r="C37405" i="10"/>
  <c r="C37401" i="10"/>
  <c r="C37397" i="10"/>
  <c r="C37393" i="10"/>
  <c r="C37389" i="10"/>
  <c r="C37385" i="10"/>
  <c r="C37381" i="10"/>
  <c r="C37377" i="10"/>
  <c r="C37373" i="10"/>
  <c r="C37369" i="10"/>
  <c r="C37365" i="10"/>
  <c r="C37361" i="10"/>
  <c r="C37357" i="10"/>
  <c r="C37353" i="10"/>
  <c r="C37349" i="10"/>
  <c r="C37345" i="10"/>
  <c r="C37341" i="10"/>
  <c r="C37337" i="10"/>
  <c r="C37333" i="10"/>
  <c r="C37329" i="10"/>
  <c r="C37325" i="10"/>
  <c r="C37321" i="10"/>
  <c r="C37317" i="10"/>
  <c r="C37313" i="10"/>
  <c r="C37309" i="10"/>
  <c r="C37305" i="10"/>
  <c r="C37301" i="10"/>
  <c r="C37297" i="10"/>
  <c r="C37293" i="10"/>
  <c r="C37289" i="10"/>
  <c r="C37285" i="10"/>
  <c r="C37281" i="10"/>
  <c r="C37277" i="10"/>
  <c r="C37273" i="10"/>
  <c r="C37269" i="10"/>
  <c r="C37265" i="10"/>
  <c r="C37261" i="10"/>
  <c r="C37257" i="10"/>
  <c r="C37253" i="10"/>
  <c r="C37249" i="10"/>
  <c r="C37245" i="10"/>
  <c r="C37241" i="10"/>
  <c r="C37237" i="10"/>
  <c r="C37233" i="10"/>
  <c r="C37229" i="10"/>
  <c r="C37225" i="10"/>
  <c r="C37221" i="10"/>
  <c r="C37217" i="10"/>
  <c r="C37213" i="10"/>
  <c r="C37209" i="10"/>
  <c r="C37205" i="10"/>
  <c r="C37201" i="10"/>
  <c r="C37197" i="10"/>
  <c r="C37193" i="10"/>
  <c r="C37189" i="10"/>
  <c r="C37185" i="10"/>
  <c r="C37181" i="10"/>
  <c r="C37177" i="10"/>
  <c r="C37173" i="10"/>
  <c r="C37169" i="10"/>
  <c r="C37165" i="10"/>
  <c r="C37161" i="10"/>
  <c r="C37157" i="10"/>
  <c r="C37153" i="10"/>
  <c r="C37149" i="10"/>
  <c r="C37145" i="10"/>
  <c r="C37141" i="10"/>
  <c r="C37137" i="10"/>
  <c r="C37133" i="10"/>
  <c r="C37125" i="10"/>
  <c r="C37121" i="10"/>
  <c r="C37117" i="10"/>
  <c r="C37113" i="10"/>
  <c r="C37109" i="10"/>
  <c r="C37105" i="10"/>
  <c r="C37101" i="10"/>
  <c r="C37097" i="10"/>
  <c r="C37093" i="10"/>
  <c r="C37089" i="10"/>
  <c r="C37085" i="10"/>
  <c r="C37081" i="10"/>
  <c r="C37077" i="10"/>
  <c r="C37073" i="10"/>
  <c r="C37069" i="10"/>
  <c r="C37065" i="10"/>
  <c r="C37061" i="10"/>
  <c r="C37057" i="10"/>
  <c r="C37053" i="10"/>
  <c r="C37049" i="10"/>
  <c r="C37045" i="10"/>
  <c r="C37041" i="10"/>
  <c r="C37037" i="10"/>
  <c r="C37033" i="10"/>
  <c r="C37029" i="10"/>
  <c r="C37025" i="10"/>
  <c r="C37021" i="10"/>
  <c r="C37017" i="10"/>
  <c r="C37013" i="10"/>
  <c r="C37009" i="10"/>
  <c r="C37005" i="10"/>
  <c r="C37001" i="10"/>
  <c r="C36997" i="10"/>
  <c r="C36993" i="10"/>
  <c r="C36989" i="10"/>
  <c r="C36985" i="10"/>
  <c r="C36981" i="10"/>
  <c r="C36977" i="10"/>
  <c r="C36973" i="10"/>
  <c r="C36969" i="10"/>
  <c r="C36965" i="10"/>
  <c r="C36961" i="10"/>
  <c r="C36957" i="10"/>
  <c r="C36953" i="10"/>
  <c r="C36949" i="10"/>
  <c r="C36945" i="10"/>
  <c r="C36941" i="10"/>
  <c r="C36937" i="10"/>
  <c r="C36933" i="10"/>
  <c r="C36929" i="10"/>
  <c r="C36925" i="10"/>
  <c r="C36921" i="10"/>
  <c r="C36917" i="10"/>
  <c r="C36913" i="10"/>
  <c r="C36909" i="10"/>
  <c r="C36905" i="10"/>
  <c r="C36901" i="10"/>
  <c r="C36897" i="10"/>
  <c r="C36893" i="10"/>
  <c r="C36889" i="10"/>
  <c r="C36885" i="10"/>
  <c r="C36881" i="10"/>
  <c r="C36877" i="10"/>
  <c r="C36873" i="10"/>
  <c r="C36869" i="10"/>
  <c r="C36865" i="10"/>
  <c r="C36861" i="10"/>
  <c r="C36857" i="10"/>
  <c r="C36853" i="10"/>
  <c r="C36849" i="10"/>
  <c r="C36845" i="10"/>
  <c r="C36841" i="10"/>
  <c r="C36837" i="10"/>
  <c r="C36833" i="10"/>
  <c r="C36829" i="10"/>
  <c r="C36825" i="10"/>
  <c r="C36821" i="10"/>
  <c r="C36817" i="10"/>
  <c r="C36813" i="10"/>
  <c r="C36809" i="10"/>
  <c r="C36805" i="10"/>
  <c r="C36801" i="10"/>
  <c r="C36797" i="10"/>
  <c r="C36793" i="10"/>
  <c r="C36789" i="10"/>
  <c r="C36785" i="10"/>
  <c r="C36781" i="10"/>
  <c r="C36777" i="10"/>
  <c r="C36773" i="10"/>
  <c r="C36769" i="10"/>
  <c r="C36765" i="10"/>
  <c r="C36761" i="10"/>
  <c r="C36757" i="10"/>
  <c r="C36753" i="10"/>
  <c r="C36749" i="10"/>
  <c r="C36745" i="10"/>
  <c r="C36741" i="10"/>
  <c r="C36737" i="10"/>
  <c r="C36733" i="10"/>
  <c r="C36729" i="10"/>
  <c r="C36725" i="10"/>
  <c r="C36721" i="10"/>
  <c r="C36717" i="10"/>
  <c r="C36713" i="10"/>
  <c r="C36709" i="10"/>
  <c r="C36705" i="10"/>
  <c r="C36701" i="10"/>
  <c r="C36697" i="10"/>
  <c r="C36693" i="10"/>
  <c r="C36689" i="10"/>
  <c r="C36685" i="10"/>
  <c r="C36681" i="10"/>
  <c r="C36677" i="10"/>
  <c r="C36673" i="10"/>
  <c r="C36669" i="10"/>
  <c r="C36665" i="10"/>
  <c r="C36661" i="10"/>
  <c r="C36657" i="10"/>
  <c r="C36653" i="10"/>
  <c r="C36649" i="10"/>
  <c r="C36645" i="10"/>
  <c r="C36641" i="10"/>
  <c r="C36637" i="10"/>
  <c r="C36633" i="10"/>
  <c r="C36629" i="10"/>
  <c r="C36625" i="10"/>
  <c r="C36621" i="10"/>
  <c r="C36617" i="10"/>
  <c r="C36613" i="10"/>
  <c r="C36609" i="10"/>
  <c r="C36605" i="10"/>
  <c r="C36601" i="10"/>
  <c r="C36597" i="10"/>
  <c r="C36593" i="10"/>
  <c r="C36589" i="10"/>
  <c r="C36585" i="10"/>
  <c r="C36581" i="10"/>
  <c r="C36577" i="10"/>
  <c r="C36573" i="10"/>
  <c r="C36569" i="10"/>
  <c r="C36565" i="10"/>
  <c r="C36561" i="10"/>
  <c r="C36557" i="10"/>
  <c r="C36553" i="10"/>
  <c r="C36549" i="10"/>
  <c r="C36545" i="10"/>
  <c r="C36541" i="10"/>
  <c r="C36537" i="10"/>
  <c r="C36533" i="10"/>
  <c r="C36529" i="10"/>
  <c r="C36525" i="10"/>
  <c r="C36521" i="10"/>
  <c r="C36517" i="10"/>
  <c r="C36513" i="10"/>
  <c r="C36509" i="10"/>
  <c r="C36505" i="10"/>
  <c r="C36501" i="10"/>
  <c r="C36497" i="10"/>
  <c r="C36493" i="10"/>
  <c r="C36489" i="10"/>
  <c r="C36485" i="10"/>
  <c r="C36481" i="10"/>
  <c r="C36477" i="10"/>
  <c r="C36473" i="10"/>
  <c r="C36469" i="10"/>
  <c r="C36465" i="10"/>
  <c r="C36461" i="10"/>
  <c r="C36457" i="10"/>
  <c r="C36453" i="10"/>
  <c r="C36449" i="10"/>
  <c r="C36445" i="10"/>
  <c r="C36441" i="10"/>
  <c r="C36437" i="10"/>
  <c r="C36433" i="10"/>
  <c r="C36429" i="10"/>
  <c r="C36425" i="10"/>
  <c r="C36421" i="10"/>
  <c r="C36417" i="10"/>
  <c r="C36413" i="10"/>
  <c r="C36409" i="10"/>
  <c r="C36405" i="10"/>
  <c r="C36401" i="10"/>
  <c r="C36397" i="10"/>
  <c r="C36393" i="10"/>
  <c r="C36389" i="10"/>
  <c r="C36385" i="10"/>
  <c r="C36381" i="10"/>
  <c r="C36377" i="10"/>
  <c r="C36373" i="10"/>
  <c r="C36369" i="10"/>
  <c r="C36365" i="10"/>
  <c r="C36361" i="10"/>
  <c r="C36357" i="10"/>
  <c r="C36353" i="10"/>
  <c r="C36349" i="10"/>
  <c r="C36345" i="10"/>
  <c r="C36341" i="10"/>
  <c r="C36337" i="10"/>
  <c r="C36333" i="10"/>
  <c r="C36329" i="10"/>
  <c r="C36325" i="10"/>
  <c r="C36321" i="10"/>
  <c r="C36317" i="10"/>
  <c r="C36313" i="10"/>
  <c r="C36309" i="10"/>
  <c r="C36305" i="10"/>
  <c r="C36301" i="10"/>
  <c r="C36297" i="10"/>
  <c r="C36293" i="10"/>
  <c r="C36289" i="10"/>
  <c r="C36285" i="10"/>
  <c r="C36281" i="10"/>
  <c r="C36277" i="10"/>
  <c r="C36273" i="10"/>
  <c r="C36269" i="10"/>
  <c r="C36265" i="10"/>
  <c r="C36261" i="10"/>
  <c r="C36257" i="10"/>
  <c r="C36253" i="10"/>
  <c r="C36249" i="10"/>
  <c r="C36245" i="10"/>
  <c r="C36241" i="10"/>
  <c r="C36237" i="10"/>
  <c r="C36233" i="10"/>
  <c r="C36229" i="10"/>
  <c r="C36225" i="10"/>
  <c r="C36221" i="10"/>
  <c r="C36217" i="10"/>
  <c r="C36213" i="10"/>
  <c r="C36209" i="10"/>
  <c r="C36205" i="10"/>
  <c r="C36201" i="10"/>
  <c r="C36197" i="10"/>
  <c r="C36193" i="10"/>
  <c r="C36189" i="10"/>
  <c r="C36185" i="10"/>
  <c r="C36181" i="10"/>
  <c r="C36177" i="10"/>
  <c r="C36173" i="10"/>
  <c r="C36169" i="10"/>
  <c r="C36165" i="10"/>
  <c r="C36161" i="10"/>
  <c r="C36157" i="10"/>
  <c r="C36153" i="10"/>
  <c r="C36149" i="10"/>
  <c r="C36145" i="10"/>
  <c r="C36141" i="10"/>
  <c r="C36137" i="10"/>
  <c r="C36133" i="10"/>
  <c r="C36129" i="10"/>
  <c r="C36125" i="10"/>
  <c r="C36121" i="10"/>
  <c r="C36117" i="10"/>
  <c r="C36113" i="10"/>
  <c r="C36109" i="10"/>
  <c r="C36105" i="10"/>
  <c r="C36101" i="10"/>
  <c r="C36097" i="10"/>
  <c r="C36093" i="10"/>
  <c r="C36089" i="10"/>
  <c r="C36085" i="10"/>
  <c r="C36081" i="10"/>
  <c r="C36077" i="10"/>
  <c r="C36073" i="10"/>
  <c r="C36069" i="10"/>
  <c r="C36065" i="10"/>
  <c r="C36061" i="10"/>
  <c r="C36057" i="10"/>
  <c r="C36053" i="10"/>
  <c r="C36049" i="10"/>
  <c r="C36045" i="10"/>
  <c r="C36041" i="10"/>
  <c r="C36037" i="10"/>
  <c r="C36033" i="10"/>
  <c r="C36029" i="10"/>
  <c r="C36025" i="10"/>
  <c r="C36021" i="10"/>
  <c r="C36017" i="10"/>
  <c r="C36013" i="10"/>
  <c r="C36009" i="10"/>
  <c r="C36005" i="10"/>
  <c r="C36001" i="10"/>
  <c r="C35997" i="10"/>
  <c r="C35993" i="10"/>
  <c r="C35989" i="10"/>
  <c r="C35985" i="10"/>
  <c r="C35981" i="10"/>
  <c r="C35977" i="10"/>
  <c r="C35973" i="10"/>
  <c r="C35969" i="10"/>
  <c r="C35965" i="10"/>
  <c r="C35961" i="10"/>
  <c r="C35957" i="10"/>
  <c r="C35953" i="10"/>
  <c r="C35949" i="10"/>
  <c r="C35945" i="10"/>
  <c r="C35941" i="10"/>
  <c r="C35937" i="10"/>
  <c r="C35933" i="10"/>
  <c r="C35929" i="10"/>
  <c r="C35925" i="10"/>
  <c r="C35921" i="10"/>
  <c r="C35917" i="10"/>
  <c r="C35913" i="10"/>
  <c r="C35909" i="10"/>
  <c r="C35905" i="10"/>
  <c r="C35901" i="10"/>
  <c r="C35897" i="10"/>
  <c r="C35893" i="10"/>
  <c r="C35889" i="10"/>
  <c r="C35885" i="10"/>
  <c r="C35881" i="10"/>
  <c r="C35877" i="10"/>
  <c r="C35873" i="10"/>
  <c r="C35869" i="10"/>
  <c r="C35865" i="10"/>
  <c r="C35861" i="10"/>
  <c r="C35857" i="10"/>
  <c r="C35853" i="10"/>
  <c r="C35849" i="10"/>
  <c r="C35845" i="10"/>
  <c r="C35841" i="10"/>
  <c r="C35837" i="10"/>
  <c r="C35833" i="10"/>
  <c r="C35829" i="10"/>
  <c r="C35825" i="10"/>
  <c r="C35821" i="10"/>
  <c r="C35817" i="10"/>
  <c r="C35813" i="10"/>
  <c r="C35809" i="10"/>
  <c r="C35805" i="10"/>
  <c r="C35801" i="10"/>
  <c r="C35797" i="10"/>
  <c r="C35793" i="10"/>
  <c r="C35789" i="10"/>
  <c r="C35785" i="10"/>
  <c r="C35781" i="10"/>
  <c r="C35777" i="10"/>
  <c r="C35773" i="10"/>
  <c r="C35769" i="10"/>
  <c r="C35765" i="10"/>
  <c r="C35761" i="10"/>
  <c r="C35757" i="10"/>
  <c r="C35753" i="10"/>
  <c r="C35749" i="10"/>
  <c r="C35745" i="10"/>
  <c r="C35741" i="10"/>
  <c r="C35737" i="10"/>
  <c r="C35733" i="10"/>
  <c r="C35729" i="10"/>
  <c r="C35725" i="10"/>
  <c r="C35721" i="10"/>
  <c r="C35717" i="10"/>
  <c r="C35713" i="10"/>
  <c r="C35709" i="10"/>
  <c r="C35705" i="10"/>
  <c r="C35701" i="10"/>
  <c r="C35697" i="10"/>
  <c r="C35693" i="10"/>
  <c r="C35689" i="10"/>
  <c r="C35681" i="10"/>
  <c r="C35677" i="10"/>
  <c r="C35673" i="10"/>
  <c r="C35669" i="10"/>
  <c r="C35665" i="10"/>
  <c r="C35661" i="10"/>
  <c r="C35657" i="10"/>
  <c r="C35653" i="10"/>
  <c r="C35649" i="10"/>
  <c r="C35645" i="10"/>
  <c r="C35641" i="10"/>
  <c r="C35637" i="10"/>
  <c r="C35633" i="10"/>
  <c r="C35629" i="10"/>
  <c r="C35625" i="10"/>
  <c r="C35621" i="10"/>
  <c r="C35617" i="10"/>
  <c r="C35613" i="10"/>
  <c r="C35609" i="10"/>
  <c r="C35605" i="10"/>
  <c r="C35599" i="10"/>
  <c r="C35591" i="10"/>
  <c r="C35583" i="10"/>
  <c r="C35575" i="10"/>
  <c r="C35567" i="10"/>
  <c r="C35559" i="10"/>
  <c r="C35551" i="10"/>
  <c r="C35543" i="10"/>
  <c r="C35535" i="10"/>
  <c r="C35527" i="10"/>
  <c r="C35519" i="10"/>
  <c r="C35511" i="10"/>
  <c r="C35503" i="10"/>
  <c r="C35495" i="10"/>
  <c r="C35479" i="10"/>
  <c r="C35471" i="10"/>
  <c r="C35463" i="10"/>
  <c r="C35455" i="10"/>
  <c r="C35447" i="10"/>
  <c r="C35439" i="10"/>
  <c r="C35431" i="10"/>
  <c r="C35423" i="10"/>
  <c r="C35415" i="10"/>
  <c r="C35407" i="10"/>
  <c r="C35399" i="10"/>
  <c r="C35391" i="10"/>
  <c r="C35383" i="10"/>
  <c r="C35375" i="10"/>
  <c r="C35367" i="10"/>
  <c r="C35359" i="10"/>
  <c r="C35351" i="10"/>
  <c r="C35343" i="10"/>
  <c r="C35335" i="10"/>
  <c r="C35327" i="10"/>
  <c r="C35319" i="10"/>
  <c r="C35311" i="10"/>
  <c r="C35303" i="10"/>
  <c r="C35295" i="10"/>
  <c r="C35287" i="10"/>
  <c r="C35279" i="10"/>
  <c r="C35271" i="10"/>
  <c r="C35263" i="10"/>
  <c r="C35255" i="10"/>
  <c r="C35247" i="10"/>
  <c r="C35239" i="10"/>
  <c r="C35231" i="10"/>
  <c r="C35223" i="10"/>
  <c r="C35215" i="10"/>
  <c r="C35207" i="10"/>
  <c r="C35199" i="10"/>
  <c r="C35191" i="10"/>
  <c r="C35183" i="10"/>
  <c r="C35175" i="10"/>
  <c r="C35167" i="10"/>
  <c r="C35159" i="10"/>
  <c r="C35151" i="10"/>
  <c r="C35143" i="10"/>
  <c r="C35135" i="10"/>
  <c r="C35127" i="10"/>
  <c r="C35119" i="10"/>
  <c r="C35111" i="10"/>
  <c r="C35103" i="10"/>
  <c r="C35095" i="10"/>
  <c r="C35087" i="10"/>
  <c r="C35079" i="10"/>
  <c r="C35071" i="10"/>
  <c r="C35063" i="10"/>
  <c r="C35055" i="10"/>
  <c r="C35047" i="10"/>
  <c r="C35039" i="10"/>
  <c r="C35031" i="10"/>
  <c r="C35023" i="10"/>
  <c r="C35015" i="10"/>
  <c r="C35007" i="10"/>
  <c r="C34999" i="10"/>
  <c r="C34991" i="10"/>
  <c r="C34983" i="10"/>
  <c r="C34975" i="10"/>
  <c r="C34967" i="10"/>
  <c r="C34959" i="10"/>
  <c r="C34951" i="10"/>
  <c r="C34943" i="10"/>
  <c r="C34935" i="10"/>
  <c r="C34927" i="10"/>
  <c r="C34919" i="10"/>
  <c r="C34911" i="10"/>
  <c r="C34903" i="10"/>
  <c r="C34895" i="10"/>
  <c r="C34887" i="10"/>
  <c r="C34879" i="10"/>
  <c r="C34871" i="10"/>
  <c r="C34863" i="10"/>
  <c r="C34855" i="10"/>
  <c r="C34847" i="10"/>
  <c r="C34839" i="10"/>
  <c r="C34831" i="10"/>
  <c r="C34823" i="10"/>
  <c r="C34815" i="10"/>
  <c r="C34807" i="10"/>
  <c r="C34799" i="10"/>
  <c r="C34791" i="10"/>
  <c r="C34783" i="10"/>
  <c r="C34775" i="10"/>
  <c r="C34767" i="10"/>
  <c r="C34759" i="10"/>
  <c r="C34751" i="10"/>
  <c r="C34743" i="10"/>
  <c r="C34735" i="10"/>
  <c r="C34727" i="10"/>
  <c r="C34719" i="10"/>
  <c r="C34711" i="10"/>
  <c r="C34703" i="10"/>
  <c r="C34695" i="10"/>
  <c r="C34687" i="10"/>
  <c r="C34679" i="10"/>
  <c r="C34671" i="10"/>
  <c r="C34663" i="10"/>
  <c r="C34655" i="10"/>
  <c r="C34647" i="10"/>
  <c r="C34639" i="10"/>
  <c r="C34631" i="10"/>
  <c r="C34623" i="10"/>
  <c r="C34615" i="10"/>
  <c r="C34607" i="10"/>
  <c r="C34599" i="10"/>
  <c r="C34591" i="10"/>
  <c r="C34583" i="10"/>
  <c r="C34575" i="10"/>
  <c r="C34567" i="10"/>
  <c r="C34559" i="10"/>
  <c r="C34551" i="10"/>
  <c r="C34543" i="10"/>
  <c r="C34535" i="10"/>
  <c r="C34527" i="10"/>
  <c r="C34519" i="10"/>
  <c r="C34511" i="10"/>
  <c r="C34503" i="10"/>
  <c r="C34495" i="10"/>
  <c r="C34487" i="10"/>
  <c r="C34479" i="10"/>
  <c r="C34471" i="10"/>
  <c r="C34463" i="10"/>
  <c r="C34455" i="10"/>
  <c r="C34449" i="10"/>
  <c r="C34445" i="10"/>
  <c r="C34441" i="10"/>
  <c r="C34437" i="10"/>
  <c r="C34433" i="10"/>
  <c r="C34429" i="10"/>
  <c r="C34425" i="10"/>
  <c r="C34421" i="10"/>
  <c r="C34417" i="10"/>
  <c r="C34413" i="10"/>
  <c r="C34409" i="10"/>
  <c r="C34405" i="10"/>
  <c r="C34401" i="10"/>
  <c r="C34397" i="10"/>
  <c r="C34393" i="10"/>
  <c r="C34389" i="10"/>
  <c r="C34385" i="10"/>
  <c r="C34381" i="10"/>
  <c r="C34377" i="10"/>
  <c r="C34373" i="10"/>
  <c r="C34369" i="10"/>
  <c r="C34365" i="10"/>
  <c r="C34361" i="10"/>
  <c r="C34357" i="10"/>
  <c r="C34353" i="10"/>
  <c r="C34349" i="10"/>
  <c r="C34345" i="10"/>
  <c r="C34341" i="10"/>
  <c r="C34337" i="10"/>
  <c r="C34333" i="10"/>
  <c r="C34329" i="10"/>
  <c r="C34325" i="10"/>
  <c r="C34321" i="10"/>
  <c r="C34317" i="10"/>
  <c r="C34313" i="10"/>
  <c r="C34309" i="10"/>
  <c r="C34305" i="10"/>
  <c r="C34301" i="10"/>
  <c r="C34297" i="10"/>
  <c r="C34293" i="10"/>
  <c r="C34289" i="10"/>
  <c r="C34285" i="10"/>
  <c r="C34281" i="10"/>
  <c r="C34277" i="10"/>
  <c r="C34273" i="10"/>
  <c r="C34269" i="10"/>
  <c r="C34265" i="10"/>
  <c r="C34261" i="10"/>
  <c r="C34257" i="10"/>
  <c r="C34253" i="10"/>
  <c r="C34249" i="10"/>
  <c r="C34245" i="10"/>
  <c r="C34241" i="10"/>
  <c r="C34237" i="10"/>
  <c r="C34233" i="10"/>
  <c r="C34229" i="10"/>
  <c r="C34225" i="10"/>
  <c r="C34221" i="10"/>
  <c r="C34217" i="10"/>
  <c r="C34213" i="10"/>
  <c r="C34209" i="10"/>
  <c r="C34205" i="10"/>
  <c r="C34201" i="10"/>
  <c r="C34197" i="10"/>
  <c r="C34193" i="10"/>
  <c r="C34189" i="10"/>
  <c r="C34185" i="10"/>
  <c r="C34181" i="10"/>
  <c r="C34177" i="10"/>
  <c r="C34173" i="10"/>
  <c r="C34169" i="10"/>
  <c r="C34165" i="10"/>
  <c r="C34161" i="10"/>
  <c r="C34157" i="10"/>
  <c r="C34153" i="10"/>
  <c r="C34149" i="10"/>
  <c r="C34145" i="10"/>
  <c r="C34141" i="10"/>
  <c r="C34137" i="10"/>
  <c r="C34133" i="10"/>
  <c r="C34129" i="10"/>
  <c r="C34125" i="10"/>
  <c r="C34121" i="10"/>
  <c r="C34117" i="10"/>
  <c r="C34113" i="10"/>
  <c r="C34109" i="10"/>
  <c r="C34105" i="10"/>
  <c r="C34101" i="10"/>
  <c r="C34097" i="10"/>
  <c r="C34093" i="10"/>
  <c r="C34089" i="10"/>
  <c r="C34085" i="10"/>
  <c r="C34081" i="10"/>
  <c r="C34077" i="10"/>
  <c r="C34073" i="10"/>
  <c r="C34069" i="10"/>
  <c r="C34065" i="10"/>
  <c r="C34061" i="10"/>
  <c r="C34057" i="10"/>
  <c r="C34053" i="10"/>
  <c r="C34049" i="10"/>
  <c r="C34045" i="10"/>
  <c r="C34041" i="10"/>
  <c r="C34037" i="10"/>
  <c r="C34033" i="10"/>
  <c r="C34029" i="10"/>
  <c r="C34025" i="10"/>
  <c r="C34021" i="10"/>
  <c r="C34017" i="10"/>
  <c r="C34013" i="10"/>
  <c r="C34009" i="10"/>
  <c r="C34005" i="10"/>
  <c r="C34001" i="10"/>
  <c r="C33997" i="10"/>
  <c r="C33993" i="10"/>
  <c r="C33989" i="10"/>
  <c r="C33985" i="10"/>
  <c r="C33981" i="10"/>
  <c r="C33977" i="10"/>
  <c r="C33973" i="10"/>
  <c r="C33969" i="10"/>
  <c r="C33965" i="10"/>
  <c r="C33957" i="10"/>
  <c r="C33953" i="10"/>
  <c r="C33949" i="10"/>
  <c r="C33945" i="10"/>
  <c r="C33941" i="10"/>
  <c r="C33937" i="10"/>
  <c r="C33933" i="10"/>
  <c r="C33929" i="10"/>
  <c r="C33925" i="10"/>
  <c r="C33921" i="10"/>
  <c r="C33917" i="10"/>
  <c r="C33913" i="10"/>
  <c r="C33909" i="10"/>
  <c r="C33905" i="10"/>
  <c r="C33901" i="10"/>
  <c r="C33897" i="10"/>
  <c r="C33893" i="10"/>
  <c r="C33889" i="10"/>
  <c r="C33885" i="10"/>
  <c r="C33881" i="10"/>
  <c r="C33877" i="10"/>
  <c r="C33873" i="10"/>
  <c r="C33869" i="10"/>
  <c r="C33865" i="10"/>
  <c r="C33861" i="10"/>
  <c r="C33857" i="10"/>
  <c r="C33853" i="10"/>
  <c r="C33849" i="10"/>
  <c r="C33845" i="10"/>
  <c r="C33841" i="10"/>
  <c r="C33837" i="10"/>
  <c r="C33833" i="10"/>
  <c r="C33829" i="10"/>
  <c r="C33825" i="10"/>
  <c r="C33821" i="10"/>
  <c r="C33817" i="10"/>
  <c r="C33813" i="10"/>
  <c r="C33809" i="10"/>
  <c r="C33805" i="10"/>
  <c r="C33801" i="10"/>
  <c r="C33797" i="10"/>
  <c r="C33793" i="10"/>
  <c r="C33789" i="10"/>
  <c r="C33785" i="10"/>
  <c r="C33781" i="10"/>
  <c r="C33777" i="10"/>
  <c r="C33773" i="10"/>
  <c r="C33769" i="10"/>
  <c r="C33765" i="10"/>
  <c r="C33761" i="10"/>
  <c r="C33757" i="10"/>
  <c r="C33753" i="10"/>
  <c r="C33749" i="10"/>
  <c r="C33745" i="10"/>
  <c r="C33741" i="10"/>
  <c r="C33737" i="10"/>
  <c r="C33733" i="10"/>
  <c r="C33729" i="10"/>
  <c r="C33725" i="10"/>
  <c r="C33721" i="10"/>
  <c r="C33717" i="10"/>
  <c r="C33713" i="10"/>
  <c r="C33709" i="10"/>
  <c r="C33705" i="10"/>
  <c r="C33701" i="10"/>
  <c r="C33697" i="10"/>
  <c r="C33693" i="10"/>
  <c r="C33689" i="10"/>
  <c r="C33685" i="10"/>
  <c r="C33681" i="10"/>
  <c r="C33677" i="10"/>
  <c r="C33673" i="10"/>
  <c r="C33669" i="10"/>
  <c r="C33665" i="10"/>
  <c r="C33661" i="10"/>
  <c r="C33657" i="10"/>
  <c r="C33653" i="10"/>
  <c r="C33649" i="10"/>
  <c r="C33645" i="10"/>
  <c r="C33641" i="10"/>
  <c r="C33637" i="10"/>
  <c r="C33633" i="10"/>
  <c r="C33629" i="10"/>
  <c r="C33625" i="10"/>
  <c r="C33621" i="10"/>
  <c r="C33617" i="10"/>
  <c r="C33613" i="10"/>
  <c r="C33609" i="10"/>
  <c r="C33605" i="10"/>
  <c r="C33601" i="10"/>
  <c r="C33597" i="10"/>
  <c r="C33593" i="10"/>
  <c r="C33589" i="10"/>
  <c r="C33585" i="10"/>
  <c r="C33581" i="10"/>
  <c r="C33577" i="10"/>
  <c r="C33573" i="10"/>
  <c r="C33569" i="10"/>
  <c r="C33565" i="10"/>
  <c r="C33561" i="10"/>
  <c r="C33557" i="10"/>
  <c r="C33553" i="10"/>
  <c r="C33549" i="10"/>
  <c r="C33545" i="10"/>
  <c r="C33541" i="10"/>
  <c r="C33537" i="10"/>
  <c r="C33533" i="10"/>
  <c r="C33529" i="10"/>
  <c r="C33525" i="10"/>
  <c r="C33521" i="10"/>
  <c r="C33517" i="10"/>
  <c r="C33513" i="10"/>
  <c r="C33509" i="10"/>
  <c r="C33505" i="10"/>
  <c r="C33501" i="10"/>
  <c r="C33497" i="10"/>
  <c r="C33493" i="10"/>
  <c r="C33489" i="10"/>
  <c r="C33485" i="10"/>
  <c r="C33481" i="10"/>
  <c r="C33477" i="10"/>
  <c r="C33473" i="10"/>
  <c r="C33469" i="10"/>
  <c r="C33465" i="10"/>
  <c r="C33461" i="10"/>
  <c r="C33457" i="10"/>
  <c r="C33453" i="10"/>
  <c r="C33449" i="10"/>
  <c r="C33445" i="10"/>
  <c r="C33437" i="10"/>
  <c r="C33433" i="10"/>
  <c r="C33429" i="10"/>
  <c r="C33425" i="10"/>
  <c r="C33421" i="10"/>
  <c r="C33417" i="10"/>
  <c r="C33413" i="10"/>
  <c r="C33409" i="10"/>
  <c r="C33405" i="10"/>
  <c r="C33397" i="10"/>
  <c r="C33393" i="10"/>
  <c r="C33389" i="10"/>
  <c r="C33385" i="10"/>
  <c r="C33381" i="10"/>
  <c r="C33377" i="10"/>
  <c r="C33373" i="10"/>
  <c r="C33369" i="10"/>
  <c r="C33365" i="10"/>
  <c r="C33361" i="10"/>
  <c r="C33357" i="10"/>
  <c r="C33353" i="10"/>
  <c r="C33349" i="10"/>
  <c r="C33345" i="10"/>
  <c r="C33341" i="10"/>
  <c r="C33337" i="10"/>
  <c r="C33333" i="10"/>
  <c r="C33329" i="10"/>
  <c r="C33325" i="10"/>
  <c r="C33321" i="10"/>
  <c r="C33317" i="10"/>
  <c r="C33313" i="10"/>
  <c r="C33309" i="10"/>
  <c r="C33305" i="10"/>
  <c r="C33301" i="10"/>
  <c r="C33297" i="10"/>
  <c r="C33293" i="10"/>
  <c r="C33289" i="10"/>
  <c r="C33285" i="10"/>
  <c r="C33281" i="10"/>
  <c r="C33277" i="10"/>
  <c r="C33273" i="10"/>
  <c r="C33269" i="10"/>
  <c r="C33265" i="10"/>
  <c r="C33261" i="10"/>
  <c r="C33257" i="10"/>
  <c r="C33253" i="10"/>
  <c r="C33245" i="10"/>
  <c r="C33241" i="10"/>
  <c r="C33237" i="10"/>
  <c r="C33233" i="10"/>
  <c r="C33229" i="10"/>
  <c r="C33225" i="10"/>
  <c r="C33221" i="10"/>
  <c r="C33217" i="10"/>
  <c r="C33213" i="10"/>
  <c r="C33209" i="10"/>
  <c r="C33205" i="10"/>
  <c r="C33201" i="10"/>
  <c r="C33197" i="10"/>
  <c r="C33193" i="10"/>
  <c r="C33189" i="10"/>
  <c r="C33185" i="10"/>
  <c r="C33181" i="10"/>
  <c r="C33177" i="10"/>
  <c r="C33173" i="10"/>
  <c r="C33169" i="10"/>
  <c r="C33165" i="10"/>
  <c r="C33161" i="10"/>
  <c r="C33157" i="10"/>
  <c r="C33153" i="10"/>
  <c r="C33149" i="10"/>
  <c r="C33145" i="10"/>
  <c r="C33141" i="10"/>
  <c r="C33137" i="10"/>
  <c r="C33133" i="10"/>
  <c r="C33129" i="10"/>
  <c r="C33125" i="10"/>
  <c r="C33121" i="10"/>
  <c r="C33117" i="10"/>
  <c r="C33113" i="10"/>
  <c r="C33109" i="10"/>
  <c r="C33105" i="10"/>
  <c r="C33101" i="10"/>
  <c r="C33097" i="10"/>
  <c r="C33093" i="10"/>
  <c r="C33089" i="10"/>
  <c r="C33085" i="10"/>
  <c r="C33081" i="10"/>
  <c r="C33077" i="10"/>
  <c r="C33073" i="10"/>
  <c r="C33069" i="10"/>
  <c r="C33065" i="10"/>
  <c r="C33061" i="10"/>
  <c r="C33057" i="10"/>
  <c r="C33053" i="10"/>
  <c r="C33049" i="10"/>
  <c r="C33045" i="10"/>
  <c r="C33041" i="10"/>
  <c r="C33037" i="10"/>
  <c r="C33033" i="10"/>
  <c r="C33029" i="10"/>
  <c r="C33025" i="10"/>
  <c r="C33021" i="10"/>
  <c r="C33017" i="10"/>
  <c r="C33013" i="10"/>
  <c r="C33009" i="10"/>
  <c r="C33005" i="10"/>
  <c r="C33001" i="10"/>
  <c r="C32997" i="10"/>
  <c r="C32993" i="10"/>
  <c r="C32989" i="10"/>
  <c r="C32985" i="10"/>
  <c r="C32981" i="10"/>
  <c r="C32977" i="10"/>
  <c r="C32973" i="10"/>
  <c r="C32969" i="10"/>
  <c r="C32965" i="10"/>
  <c r="C32961" i="10"/>
  <c r="C32957" i="10"/>
  <c r="C32953" i="10"/>
  <c r="C32949" i="10"/>
  <c r="C32945" i="10"/>
  <c r="C32941" i="10"/>
  <c r="C32937" i="10"/>
  <c r="C32933" i="10"/>
  <c r="C32929" i="10"/>
  <c r="C32925" i="10"/>
  <c r="C32921" i="10"/>
  <c r="C32917" i="10"/>
  <c r="C32913" i="10"/>
  <c r="C32909" i="10"/>
  <c r="C32905" i="10"/>
  <c r="C32901" i="10"/>
  <c r="C32897" i="10"/>
  <c r="C32893" i="10"/>
  <c r="C32889" i="10"/>
  <c r="C32885" i="10"/>
  <c r="C32881" i="10"/>
  <c r="C32877" i="10"/>
  <c r="C32873" i="10"/>
  <c r="C32869" i="10"/>
  <c r="C32865" i="10"/>
  <c r="C32861" i="10"/>
  <c r="C32857" i="10"/>
  <c r="C32853" i="10"/>
  <c r="C32849" i="10"/>
  <c r="C32845" i="10"/>
  <c r="C32841" i="10"/>
  <c r="C32837" i="10"/>
  <c r="C32833" i="10"/>
  <c r="C32829" i="10"/>
  <c r="C32821" i="10"/>
  <c r="C32817" i="10"/>
  <c r="C32813" i="10"/>
  <c r="C32809" i="10"/>
  <c r="C32805" i="10"/>
  <c r="C32801" i="10"/>
  <c r="C32797" i="10"/>
  <c r="C32793" i="10"/>
  <c r="C32789" i="10"/>
  <c r="C32785" i="10"/>
  <c r="C32781" i="10"/>
  <c r="C32777" i="10"/>
  <c r="C32773" i="10"/>
  <c r="C32769" i="10"/>
  <c r="C32765" i="10"/>
  <c r="C32761" i="10"/>
  <c r="C32757" i="10"/>
  <c r="C32753" i="10"/>
  <c r="C32749" i="10"/>
  <c r="C32745" i="10"/>
  <c r="C32741" i="10"/>
  <c r="C32737" i="10"/>
  <c r="C32733" i="10"/>
  <c r="C32729" i="10"/>
  <c r="C32725" i="10"/>
  <c r="C32721" i="10"/>
  <c r="C32717" i="10"/>
  <c r="C32713" i="10"/>
  <c r="C32709" i="10"/>
  <c r="C32705" i="10"/>
  <c r="C32701" i="10"/>
  <c r="C32697" i="10"/>
  <c r="C32693" i="10"/>
  <c r="C32689" i="10"/>
  <c r="C32685" i="10"/>
  <c r="C32681" i="10"/>
  <c r="C32677" i="10"/>
  <c r="C32673" i="10"/>
  <c r="C32669" i="10"/>
  <c r="C32665" i="10"/>
  <c r="C32661" i="10"/>
  <c r="C32657" i="10"/>
  <c r="C32653" i="10"/>
  <c r="C32649" i="10"/>
  <c r="C32645" i="10"/>
  <c r="C32641" i="10"/>
  <c r="C32637" i="10"/>
  <c r="C32633" i="10"/>
  <c r="C32629" i="10"/>
  <c r="C32625" i="10"/>
  <c r="C32621" i="10"/>
  <c r="C32617" i="10"/>
  <c r="C32613" i="10"/>
  <c r="C32609" i="10"/>
  <c r="C32605" i="10"/>
  <c r="C32601" i="10"/>
  <c r="C32597" i="10"/>
  <c r="C32593" i="10"/>
  <c r="C32589" i="10"/>
  <c r="C32585" i="10"/>
  <c r="C32581" i="10"/>
  <c r="C32577" i="10"/>
  <c r="C32573" i="10"/>
  <c r="C32569" i="10"/>
  <c r="C32565" i="10"/>
  <c r="C32561" i="10"/>
  <c r="C32557" i="10"/>
  <c r="C32553" i="10"/>
  <c r="C32549" i="10"/>
  <c r="C32545" i="10"/>
  <c r="C32541" i="10"/>
  <c r="C32537" i="10"/>
  <c r="C32533" i="10"/>
  <c r="C32529" i="10"/>
  <c r="C32525" i="10"/>
  <c r="C32521" i="10"/>
  <c r="C32517" i="10"/>
  <c r="C32513" i="10"/>
  <c r="C32509" i="10"/>
  <c r="C32505" i="10"/>
  <c r="C32501" i="10"/>
  <c r="C32497" i="10"/>
  <c r="C32493" i="10"/>
  <c r="C32489" i="10"/>
  <c r="C32485" i="10"/>
  <c r="C32481" i="10"/>
  <c r="C32477" i="10"/>
  <c r="C32473" i="10"/>
  <c r="C32469" i="10"/>
  <c r="C32465" i="10"/>
  <c r="C32461" i="10"/>
  <c r="C32457" i="10"/>
  <c r="C32453" i="10"/>
  <c r="C32449" i="10"/>
  <c r="C32445" i="10"/>
  <c r="C32441" i="10"/>
  <c r="C32437" i="10"/>
  <c r="C32433" i="10"/>
  <c r="C32429" i="10"/>
  <c r="C32425" i="10"/>
  <c r="C32421" i="10"/>
  <c r="C32417" i="10"/>
  <c r="C32413" i="10"/>
  <c r="C32409" i="10"/>
  <c r="C32405" i="10"/>
  <c r="C32401" i="10"/>
  <c r="C32397" i="10"/>
  <c r="C32393" i="10"/>
  <c r="C32389" i="10"/>
  <c r="C32385" i="10"/>
  <c r="C32381" i="10"/>
  <c r="C32377" i="10"/>
  <c r="C32373" i="10"/>
  <c r="C32369" i="10"/>
  <c r="C32365" i="10"/>
  <c r="C32361" i="10"/>
  <c r="C32357" i="10"/>
  <c r="C32353" i="10"/>
  <c r="C32349" i="10"/>
  <c r="C32345" i="10"/>
  <c r="C32341" i="10"/>
  <c r="C32337" i="10"/>
  <c r="C32333" i="10"/>
  <c r="C32329" i="10"/>
  <c r="C32325" i="10"/>
  <c r="C32321" i="10"/>
  <c r="C32317" i="10"/>
  <c r="C32313" i="10"/>
  <c r="C32309" i="10"/>
  <c r="C32305" i="10"/>
  <c r="C32301" i="10"/>
  <c r="C32297" i="10"/>
  <c r="C32293" i="10"/>
  <c r="C32289" i="10"/>
  <c r="C32285" i="10"/>
  <c r="C32281" i="10"/>
  <c r="C32277" i="10"/>
  <c r="C32273" i="10"/>
  <c r="C32269" i="10"/>
  <c r="C32265" i="10"/>
  <c r="C32261" i="10"/>
  <c r="C32257" i="10"/>
  <c r="C32253" i="10"/>
  <c r="C32249" i="10"/>
  <c r="C32245" i="10"/>
  <c r="C32237" i="10"/>
  <c r="C32233" i="10"/>
  <c r="C32229" i="10"/>
  <c r="C32225" i="10"/>
  <c r="C32221" i="10"/>
  <c r="C32217" i="10"/>
  <c r="C32213" i="10"/>
  <c r="C32209" i="10"/>
  <c r="C32205" i="10"/>
  <c r="C32201" i="10"/>
  <c r="C32197" i="10"/>
  <c r="C32193" i="10"/>
  <c r="C32189" i="10"/>
  <c r="C32185" i="10"/>
  <c r="C32181" i="10"/>
  <c r="C32177" i="10"/>
  <c r="C32173" i="10"/>
  <c r="C32169" i="10"/>
  <c r="C32165" i="10"/>
  <c r="C32161" i="10"/>
  <c r="C32157" i="10"/>
  <c r="C32153" i="10"/>
  <c r="C32149" i="10"/>
  <c r="C32145" i="10"/>
  <c r="C32141" i="10"/>
  <c r="C32137" i="10"/>
  <c r="C32133" i="10"/>
  <c r="C32129" i="10"/>
  <c r="C32125" i="10"/>
  <c r="C32121" i="10"/>
  <c r="C32117" i="10"/>
  <c r="C32113" i="10"/>
  <c r="C32109" i="10"/>
  <c r="C32105" i="10"/>
  <c r="C32101" i="10"/>
  <c r="C32097" i="10"/>
  <c r="C32093" i="10"/>
  <c r="C32089" i="10"/>
  <c r="C32085" i="10"/>
  <c r="C32081" i="10"/>
  <c r="C32077" i="10"/>
  <c r="C32073" i="10"/>
  <c r="C32069" i="10"/>
  <c r="C32065" i="10"/>
  <c r="C32061" i="10"/>
  <c r="C32057" i="10"/>
  <c r="C32053" i="10"/>
  <c r="C32049" i="10"/>
  <c r="C32045" i="10"/>
  <c r="C32041" i="10"/>
  <c r="C32037" i="10"/>
  <c r="C32029" i="10"/>
  <c r="C32025" i="10"/>
  <c r="C32021" i="10"/>
  <c r="C32017" i="10"/>
  <c r="C32013" i="10"/>
  <c r="C32009" i="10"/>
  <c r="C32005" i="10"/>
  <c r="C32001" i="10"/>
  <c r="C31997" i="10"/>
  <c r="C31993" i="10"/>
  <c r="C31989" i="10"/>
  <c r="C31985" i="10"/>
  <c r="C31981" i="10"/>
  <c r="C31977" i="10"/>
  <c r="C31973" i="10"/>
  <c r="C31969" i="10"/>
  <c r="C31965" i="10"/>
  <c r="C31961" i="10"/>
  <c r="C31957" i="10"/>
  <c r="C31953" i="10"/>
  <c r="C31949" i="10"/>
  <c r="C31945" i="10"/>
  <c r="C31941" i="10"/>
  <c r="C31937" i="10"/>
  <c r="C31933" i="10"/>
  <c r="C31929" i="10"/>
  <c r="C31925" i="10"/>
  <c r="C31921" i="10"/>
  <c r="C31917" i="10"/>
  <c r="C31913" i="10"/>
  <c r="C31909" i="10"/>
  <c r="C31905" i="10"/>
  <c r="C31901" i="10"/>
  <c r="C31897" i="10"/>
  <c r="C31893" i="10"/>
  <c r="C31889" i="10"/>
  <c r="C31885" i="10"/>
  <c r="C31881" i="10"/>
  <c r="C31877" i="10"/>
  <c r="C31873" i="10"/>
  <c r="C31869" i="10"/>
  <c r="C31865" i="10"/>
  <c r="C31861" i="10"/>
  <c r="C31857" i="10"/>
  <c r="C31853" i="10"/>
  <c r="C31849" i="10"/>
  <c r="C31845" i="10"/>
  <c r="C31841" i="10"/>
  <c r="C31837" i="10"/>
  <c r="C31833" i="10"/>
  <c r="C31829" i="10"/>
  <c r="C31825" i="10"/>
  <c r="C31821" i="10"/>
  <c r="C31817" i="10"/>
  <c r="C31813" i="10"/>
  <c r="C31809" i="10"/>
  <c r="C31805" i="10"/>
  <c r="C31801" i="10"/>
  <c r="C31797" i="10"/>
  <c r="C31793" i="10"/>
  <c r="C31789" i="10"/>
  <c r="C31785" i="10"/>
  <c r="C31781" i="10"/>
  <c r="C31777" i="10"/>
  <c r="C31773" i="10"/>
  <c r="C31769" i="10"/>
  <c r="C31765" i="10"/>
  <c r="C31761" i="10"/>
  <c r="C31752" i="10"/>
  <c r="C31744" i="10"/>
  <c r="C31736" i="10"/>
  <c r="C31728" i="10"/>
  <c r="C31720" i="10"/>
  <c r="C31712" i="10"/>
  <c r="C31704" i="10"/>
  <c r="C31696" i="10"/>
  <c r="C31688" i="10"/>
  <c r="C31680" i="10"/>
  <c r="C31672" i="10"/>
  <c r="C31664" i="10"/>
  <c r="C31656" i="10"/>
  <c r="C31648" i="10"/>
  <c r="C31640" i="10"/>
  <c r="C31632" i="10"/>
  <c r="C31624" i="10"/>
  <c r="C31616" i="10"/>
  <c r="C31608" i="10"/>
  <c r="C31600" i="10"/>
  <c r="C31592" i="10"/>
  <c r="C31584" i="10"/>
  <c r="C31576" i="10"/>
  <c r="C31568" i="10"/>
  <c r="C31560" i="10"/>
  <c r="C31552" i="10"/>
  <c r="C31544" i="10"/>
  <c r="C31536" i="10"/>
  <c r="C31528" i="10"/>
  <c r="C31520" i="10"/>
  <c r="C31512" i="10"/>
  <c r="C31504" i="10"/>
  <c r="C31496" i="10"/>
  <c r="C31488" i="10"/>
  <c r="C31480" i="10"/>
  <c r="C31472" i="10"/>
  <c r="C31464" i="10"/>
  <c r="C31456" i="10"/>
  <c r="C31448" i="10"/>
  <c r="C31440" i="10"/>
  <c r="C31432" i="10"/>
  <c r="C31424" i="10"/>
  <c r="C31416" i="10"/>
  <c r="C31408" i="10"/>
  <c r="C31400" i="10"/>
  <c r="C31392" i="10"/>
  <c r="C31384" i="10"/>
  <c r="C31376" i="10"/>
  <c r="C31368" i="10"/>
  <c r="C31360" i="10"/>
  <c r="C31352" i="10"/>
  <c r="C31344" i="10"/>
  <c r="C31336" i="10"/>
  <c r="C31328" i="10"/>
  <c r="C31320" i="10"/>
  <c r="C31312" i="10"/>
  <c r="C31304" i="10"/>
  <c r="C31296" i="10"/>
  <c r="C31288" i="10"/>
  <c r="C31280" i="10"/>
  <c r="C31272" i="10"/>
  <c r="C31264" i="10"/>
  <c r="C31252" i="10"/>
  <c r="C31244" i="10"/>
  <c r="C31236" i="10"/>
  <c r="C31228" i="10"/>
  <c r="C31212" i="10"/>
  <c r="C31204" i="10"/>
  <c r="C31196" i="10"/>
  <c r="C31188" i="10"/>
  <c r="C31180" i="10"/>
  <c r="C31172" i="10"/>
  <c r="C31164" i="10"/>
  <c r="C31156" i="10"/>
  <c r="C31148" i="10"/>
  <c r="C31140" i="10"/>
  <c r="C31132" i="10"/>
  <c r="C31124" i="10"/>
  <c r="C31116" i="10"/>
  <c r="C31108" i="10"/>
  <c r="C31092" i="10"/>
  <c r="C31084" i="10"/>
  <c r="C31076" i="10"/>
  <c r="C31068" i="10"/>
  <c r="C31060" i="10"/>
  <c r="C31052" i="10"/>
  <c r="C31044" i="10"/>
  <c r="C31036" i="10"/>
  <c r="C31028" i="10"/>
  <c r="C31020" i="10"/>
  <c r="C31012" i="10"/>
  <c r="C31004" i="10"/>
  <c r="C30996" i="10"/>
  <c r="C30988" i="10"/>
  <c r="C30980" i="10"/>
  <c r="C30972" i="10"/>
  <c r="C30964" i="10"/>
  <c r="C30956" i="10"/>
  <c r="C30948" i="10"/>
  <c r="C30940" i="10"/>
  <c r="C30932" i="10"/>
  <c r="C30924" i="10"/>
  <c r="C30916" i="10"/>
  <c r="C30908" i="10"/>
  <c r="C30900" i="10"/>
  <c r="C30892" i="10"/>
  <c r="C30884" i="10"/>
  <c r="C30876" i="10"/>
  <c r="C30868" i="10"/>
  <c r="C30860" i="10"/>
  <c r="C30852" i="10"/>
  <c r="C30844" i="10"/>
  <c r="C30836" i="10"/>
  <c r="C30828" i="10"/>
  <c r="C30820" i="10"/>
  <c r="C30812" i="10"/>
  <c r="C30804" i="10"/>
  <c r="C30796" i="10"/>
  <c r="C30788" i="10"/>
  <c r="C30780" i="10"/>
  <c r="C30772" i="10"/>
  <c r="C30764" i="10"/>
  <c r="C30756" i="10"/>
  <c r="C30748" i="10"/>
  <c r="C30740" i="10"/>
  <c r="C30732" i="10"/>
  <c r="C30724" i="10"/>
  <c r="C30716" i="10"/>
  <c r="C30708" i="10"/>
  <c r="C30700" i="10"/>
  <c r="C30692" i="10"/>
  <c r="C30684" i="10"/>
  <c r="C30676" i="10"/>
  <c r="C30668" i="10"/>
  <c r="C30660" i="10"/>
  <c r="C30652" i="10"/>
  <c r="C30644" i="10"/>
  <c r="C30636" i="10"/>
  <c r="C30628" i="10"/>
  <c r="C30620" i="10"/>
  <c r="C30612" i="10"/>
  <c r="C30604" i="10"/>
  <c r="C30596" i="10"/>
  <c r="C30588" i="10"/>
  <c r="C30580" i="10"/>
  <c r="C30572" i="10"/>
  <c r="C30564" i="10"/>
  <c r="C30556" i="10"/>
  <c r="C30548" i="10"/>
  <c r="C30540" i="10"/>
  <c r="C30532" i="10"/>
  <c r="C30524" i="10"/>
  <c r="C30516" i="10"/>
  <c r="C30508" i="10"/>
  <c r="C30500" i="10"/>
  <c r="C30492" i="10"/>
  <c r="C30484" i="10"/>
  <c r="C30476" i="10"/>
  <c r="C30468" i="10"/>
  <c r="C30460" i="10"/>
  <c r="C30452" i="10"/>
  <c r="C30444" i="10"/>
  <c r="C30436" i="10"/>
  <c r="C30428" i="10"/>
  <c r="C30420" i="10"/>
  <c r="C30412" i="10"/>
  <c r="C30404" i="10"/>
  <c r="C30396" i="10"/>
  <c r="C30388" i="10"/>
  <c r="C30380" i="10"/>
  <c r="C30372" i="10"/>
  <c r="C30364" i="10"/>
  <c r="C30356" i="10"/>
  <c r="C30348" i="10"/>
  <c r="C30340" i="10"/>
  <c r="C30332" i="10"/>
  <c r="C30324" i="10"/>
  <c r="C30316" i="10"/>
  <c r="C30308" i="10"/>
  <c r="C30300" i="10"/>
  <c r="C30292" i="10"/>
  <c r="C30284" i="10"/>
  <c r="C30276" i="10"/>
  <c r="C30268" i="10"/>
  <c r="C30260" i="10"/>
  <c r="C30252" i="10"/>
  <c r="C30244" i="10"/>
  <c r="C30236" i="10"/>
  <c r="C30228" i="10"/>
  <c r="C30220" i="10"/>
  <c r="C30212" i="10"/>
  <c r="C30204" i="10"/>
  <c r="C30196" i="10"/>
  <c r="C30188" i="10"/>
  <c r="C30180" i="10"/>
  <c r="C30172" i="10"/>
  <c r="C30164" i="10"/>
  <c r="C30156" i="10"/>
  <c r="C30148" i="10"/>
  <c r="C30140" i="10"/>
  <c r="C30132" i="10"/>
  <c r="C30124" i="10"/>
  <c r="C30116" i="10"/>
  <c r="C30108" i="10"/>
  <c r="C30100" i="10"/>
  <c r="C30092" i="10"/>
  <c r="C30084" i="10"/>
  <c r="C30076" i="10"/>
  <c r="C30068" i="10"/>
  <c r="C30060" i="10"/>
  <c r="C30052" i="10"/>
  <c r="C30044" i="10"/>
  <c r="C30036" i="10"/>
  <c r="C30028" i="10"/>
  <c r="C30020" i="10"/>
  <c r="C30012" i="10"/>
  <c r="C29996" i="10"/>
  <c r="C29988" i="10"/>
  <c r="C29980" i="10"/>
  <c r="C29972" i="10"/>
  <c r="C29964" i="10"/>
  <c r="C29956" i="10"/>
  <c r="C29948" i="10"/>
  <c r="C29940" i="10"/>
  <c r="C29932" i="10"/>
  <c r="C29924" i="10"/>
  <c r="C29916" i="10"/>
  <c r="C29908" i="10"/>
  <c r="C29900" i="10"/>
  <c r="C29892" i="10"/>
  <c r="C29884" i="10"/>
  <c r="C29876" i="10"/>
  <c r="C29868" i="10"/>
  <c r="C29860" i="10"/>
  <c r="C29852" i="10"/>
  <c r="C29844" i="10"/>
  <c r="C29836" i="10"/>
  <c r="C29828" i="10"/>
  <c r="C29820" i="10"/>
  <c r="C29812" i="10"/>
  <c r="C29804" i="10"/>
  <c r="C29796" i="10"/>
  <c r="C29788" i="10"/>
  <c r="C29780" i="10"/>
  <c r="C29772" i="10"/>
  <c r="C29764" i="10"/>
  <c r="C29756" i="10"/>
  <c r="C29748" i="10"/>
  <c r="C29740" i="10"/>
  <c r="C29732" i="10"/>
  <c r="C29724" i="10"/>
  <c r="C29708" i="10"/>
  <c r="C29700" i="10"/>
  <c r="C29692" i="10"/>
  <c r="C29684" i="10"/>
  <c r="C29676" i="10"/>
  <c r="C29668" i="10"/>
  <c r="C29660" i="10"/>
  <c r="C29652" i="10"/>
  <c r="C29644" i="10"/>
  <c r="C29636" i="10"/>
  <c r="C29628" i="10"/>
  <c r="C29620" i="10"/>
  <c r="C29612" i="10"/>
  <c r="C29604" i="10"/>
  <c r="C29596" i="10"/>
  <c r="C29588" i="10"/>
  <c r="C29580" i="10"/>
  <c r="C29572" i="10"/>
  <c r="C29564" i="10"/>
  <c r="C29556" i="10"/>
  <c r="C29548" i="10"/>
  <c r="C29540" i="10"/>
  <c r="C29532" i="10"/>
  <c r="C29524" i="10"/>
  <c r="C29516" i="10"/>
  <c r="C29508" i="10"/>
  <c r="C29500" i="10"/>
  <c r="C29484" i="10"/>
  <c r="C29476" i="10"/>
  <c r="C29468" i="10"/>
  <c r="C29460" i="10"/>
  <c r="C29452" i="10"/>
  <c r="C29444" i="10"/>
  <c r="C29436" i="10"/>
  <c r="C29428" i="10"/>
  <c r="C29420" i="10"/>
  <c r="C29412" i="10"/>
  <c r="C29404" i="10"/>
  <c r="C29396" i="10"/>
  <c r="C29388" i="10"/>
  <c r="C29380" i="10"/>
  <c r="C29372" i="10"/>
  <c r="C29364" i="10"/>
  <c r="C29356" i="10"/>
  <c r="C29348" i="10"/>
  <c r="C29340" i="10"/>
  <c r="C29332" i="10"/>
  <c r="C29324" i="10"/>
  <c r="C29316" i="10"/>
  <c r="C29308" i="10"/>
  <c r="C29300" i="10"/>
  <c r="C29292" i="10"/>
  <c r="C29284" i="10"/>
  <c r="C29276" i="10"/>
  <c r="C29268" i="10"/>
  <c r="C29260" i="10"/>
  <c r="C29252" i="10"/>
  <c r="C29244" i="10"/>
  <c r="C29236" i="10"/>
  <c r="C29228" i="10"/>
  <c r="C29220" i="10"/>
  <c r="C29212" i="10"/>
  <c r="C29204" i="10"/>
  <c r="C29196" i="10"/>
  <c r="C29188" i="10"/>
  <c r="C29180" i="10"/>
  <c r="C29172" i="10"/>
  <c r="C29164" i="10"/>
  <c r="C29156" i="10"/>
  <c r="C29148" i="10"/>
  <c r="C29140" i="10"/>
  <c r="C29132" i="10"/>
  <c r="C29124" i="10"/>
  <c r="C29116" i="10"/>
  <c r="C29108" i="10"/>
  <c r="C29100" i="10"/>
  <c r="C29092" i="10"/>
  <c r="C29084" i="10"/>
  <c r="C29076" i="10"/>
  <c r="C29068" i="10"/>
  <c r="C29060" i="10"/>
  <c r="C29052" i="10"/>
  <c r="C29044" i="10"/>
  <c r="C29036" i="10"/>
  <c r="C29028" i="10"/>
  <c r="C29020" i="10"/>
  <c r="C29012" i="10"/>
  <c r="C29004" i="10"/>
  <c r="C28996" i="10"/>
  <c r="C28988" i="10"/>
  <c r="C28980" i="10"/>
  <c r="C28972" i="10"/>
  <c r="C28964" i="10"/>
  <c r="C28956" i="10"/>
  <c r="C28948" i="10"/>
  <c r="C28940" i="10"/>
  <c r="C28932" i="10"/>
  <c r="C28924" i="10"/>
  <c r="C28916" i="10"/>
  <c r="C28908" i="10"/>
  <c r="C28900" i="10"/>
  <c r="C28892" i="10"/>
  <c r="C28884" i="10"/>
  <c r="C28876" i="10"/>
  <c r="C28868" i="10"/>
  <c r="C28860" i="10"/>
  <c r="C28852" i="10"/>
  <c r="C28844" i="10"/>
  <c r="C28836" i="10"/>
  <c r="C28828" i="10"/>
  <c r="C28820" i="10"/>
  <c r="C28812" i="10"/>
  <c r="C28804" i="10"/>
  <c r="C28796" i="10"/>
  <c r="C28788" i="10"/>
  <c r="C28780" i="10"/>
  <c r="C28772" i="10"/>
  <c r="C28764" i="10"/>
  <c r="C28756" i="10"/>
  <c r="C28748" i="10"/>
  <c r="C28740" i="10"/>
  <c r="C28732" i="10"/>
  <c r="C28724" i="10"/>
  <c r="C28716" i="10"/>
  <c r="C28708" i="10"/>
  <c r="C28700" i="10"/>
  <c r="C28692" i="10"/>
  <c r="C28684" i="10"/>
  <c r="C28676" i="10"/>
  <c r="C28668" i="10"/>
  <c r="C28660" i="10"/>
  <c r="C28652" i="10"/>
  <c r="C28644" i="10"/>
  <c r="C28636" i="10"/>
  <c r="C28620" i="10"/>
  <c r="C28612" i="10"/>
  <c r="C28604" i="10"/>
  <c r="C28596" i="10"/>
  <c r="C28588" i="10"/>
  <c r="C28580" i="10"/>
  <c r="C28572" i="10"/>
  <c r="C28564" i="10"/>
  <c r="C28556" i="10"/>
  <c r="C28548" i="10"/>
  <c r="C28540" i="10"/>
  <c r="C28532" i="10"/>
  <c r="C28524" i="10"/>
  <c r="C28516" i="10"/>
  <c r="C28508" i="10"/>
  <c r="C28500" i="10"/>
  <c r="C28492" i="10"/>
  <c r="C28484" i="10"/>
  <c r="C28476" i="10"/>
  <c r="C28468" i="10"/>
  <c r="C28460" i="10"/>
  <c r="C28452" i="10"/>
  <c r="C28444" i="10"/>
  <c r="C28436" i="10"/>
  <c r="C28428" i="10"/>
  <c r="C28420" i="10"/>
  <c r="C28412" i="10"/>
  <c r="C28404" i="10"/>
  <c r="C28396" i="10"/>
  <c r="C28388" i="10"/>
  <c r="C28380" i="10"/>
  <c r="C28372" i="10"/>
  <c r="C28364" i="10"/>
  <c r="C28356" i="10"/>
  <c r="C28348" i="10"/>
  <c r="C28340" i="10"/>
  <c r="C28332" i="10"/>
  <c r="C28324" i="10"/>
  <c r="C28316" i="10"/>
  <c r="C28308" i="10"/>
  <c r="C28300" i="10"/>
  <c r="C28292" i="10"/>
  <c r="C28284" i="10"/>
  <c r="C28276" i="10"/>
  <c r="C28268" i="10"/>
  <c r="C28260" i="10"/>
  <c r="C28252" i="10"/>
  <c r="C28244" i="10"/>
  <c r="C28236" i="10"/>
  <c r="C28228" i="10"/>
  <c r="C28220" i="10"/>
  <c r="C28212" i="10"/>
  <c r="C28204" i="10"/>
  <c r="C28196" i="10"/>
  <c r="C28188" i="10"/>
  <c r="C28180" i="10"/>
  <c r="C28172" i="10"/>
  <c r="C28164" i="10"/>
  <c r="C28156" i="10"/>
  <c r="C28148" i="10"/>
  <c r="C28140" i="10"/>
  <c r="C28132" i="10"/>
  <c r="C28124" i="10"/>
  <c r="C28116" i="10"/>
  <c r="C28108" i="10"/>
  <c r="C28100" i="10"/>
  <c r="C28092" i="10"/>
  <c r="C28084" i="10"/>
  <c r="C28076" i="10"/>
  <c r="C28068" i="10"/>
  <c r="C28060" i="10"/>
  <c r="C28052" i="10"/>
  <c r="C28044" i="10"/>
  <c r="C28036" i="10"/>
  <c r="C28028" i="10"/>
  <c r="C28020" i="10"/>
  <c r="C28012" i="10"/>
  <c r="C28004" i="10"/>
  <c r="C27996" i="10"/>
  <c r="C27988" i="10"/>
  <c r="C27980" i="10"/>
  <c r="C27972" i="10"/>
  <c r="C27964" i="10"/>
  <c r="C27956" i="10"/>
  <c r="C27948" i="10"/>
  <c r="C27940" i="10"/>
  <c r="C27932" i="10"/>
  <c r="C27924" i="10"/>
  <c r="C27916" i="10"/>
  <c r="C27908" i="10"/>
  <c r="C27900" i="10"/>
  <c r="C27892" i="10"/>
  <c r="C27884" i="10"/>
  <c r="C27876" i="10"/>
  <c r="C27868" i="10"/>
  <c r="C27860" i="10"/>
  <c r="C27852" i="10"/>
  <c r="C27844" i="10"/>
  <c r="C27836" i="10"/>
  <c r="C27828" i="10"/>
  <c r="C27820" i="10"/>
  <c r="C27812" i="10"/>
  <c r="C27804" i="10"/>
  <c r="C27796" i="10"/>
  <c r="C27788" i="10"/>
  <c r="C27780" i="10"/>
  <c r="C27772" i="10"/>
  <c r="C27764" i="10"/>
  <c r="C27756" i="10"/>
  <c r="C27748" i="10"/>
  <c r="C27740" i="10"/>
  <c r="C27732" i="10"/>
  <c r="C27724" i="10"/>
  <c r="C27716" i="10"/>
  <c r="C27708" i="10"/>
  <c r="C27700" i="10"/>
  <c r="C27692" i="10"/>
  <c r="C27684" i="10"/>
  <c r="C27676" i="10"/>
  <c r="C27668" i="10"/>
  <c r="C27660" i="10"/>
  <c r="C27652" i="10"/>
  <c r="C27644" i="10"/>
  <c r="C27636" i="10"/>
  <c r="C27628" i="10"/>
  <c r="C27620" i="10"/>
  <c r="C27612" i="10"/>
  <c r="C27604" i="10"/>
  <c r="C27596" i="10"/>
  <c r="C27588" i="10"/>
  <c r="C27580" i="10"/>
  <c r="C27572" i="10"/>
  <c r="C27564" i="10"/>
  <c r="C27556" i="10"/>
  <c r="C27548" i="10"/>
  <c r="C27540" i="10"/>
  <c r="C27532" i="10"/>
  <c r="C27524" i="10"/>
  <c r="C27516" i="10"/>
  <c r="C27508" i="10"/>
  <c r="C27500" i="10"/>
  <c r="C27492" i="10"/>
  <c r="C27484" i="10"/>
  <c r="C27476" i="10"/>
  <c r="C27468" i="10"/>
  <c r="C27460" i="10"/>
  <c r="C27452" i="10"/>
  <c r="C27444" i="10"/>
  <c r="C27436" i="10"/>
  <c r="C27428" i="10"/>
  <c r="C27420" i="10"/>
  <c r="C27412" i="10"/>
  <c r="C27404" i="10"/>
  <c r="C27396" i="10"/>
  <c r="C27388" i="10"/>
  <c r="C27380" i="10"/>
  <c r="C27372" i="10"/>
  <c r="C27364" i="10"/>
  <c r="C27356" i="10"/>
  <c r="C27348" i="10"/>
  <c r="C27340" i="10"/>
  <c r="C27332" i="10"/>
  <c r="C27324" i="10"/>
  <c r="C27316" i="10"/>
  <c r="C27308" i="10"/>
  <c r="C27300" i="10"/>
  <c r="C27292" i="10"/>
  <c r="C27284" i="10"/>
  <c r="C27276" i="10"/>
  <c r="C27268" i="10"/>
  <c r="C27260" i="10"/>
  <c r="C27252" i="10"/>
  <c r="C27244" i="10"/>
  <c r="C27236" i="10"/>
  <c r="C27228" i="10"/>
  <c r="C27220" i="10"/>
  <c r="C27212" i="10"/>
  <c r="C27204" i="10"/>
  <c r="C27196" i="10"/>
  <c r="C27188" i="10"/>
  <c r="C27180" i="10"/>
  <c r="C27172" i="10"/>
  <c r="C27164" i="10"/>
  <c r="C27160" i="10"/>
  <c r="C27156" i="10"/>
  <c r="C27152" i="10"/>
  <c r="C27148" i="10"/>
  <c r="C27144" i="10"/>
  <c r="C27140" i="10"/>
  <c r="C27136" i="10"/>
  <c r="C27132" i="10"/>
  <c r="C27128" i="10"/>
  <c r="C27124" i="10"/>
  <c r="C27120" i="10"/>
  <c r="C27116" i="10"/>
  <c r="C27112" i="10"/>
  <c r="C27108" i="10"/>
  <c r="C27104" i="10"/>
  <c r="C27100" i="10"/>
  <c r="C27096" i="10"/>
  <c r="C27092" i="10"/>
  <c r="C27088" i="10"/>
  <c r="C27084" i="10"/>
  <c r="C27080" i="10"/>
  <c r="C27076" i="10"/>
  <c r="C27072" i="10"/>
  <c r="C27068" i="10"/>
  <c r="C27064" i="10"/>
  <c r="C27060" i="10"/>
  <c r="C27056" i="10"/>
  <c r="C27052" i="10"/>
  <c r="C27048" i="10"/>
  <c r="C27044" i="10"/>
  <c r="C27040" i="10"/>
  <c r="C27036" i="10"/>
  <c r="C27032" i="10"/>
  <c r="C27028" i="10"/>
  <c r="C27024" i="10"/>
  <c r="C27020" i="10"/>
  <c r="C27016" i="10"/>
  <c r="C27012" i="10"/>
  <c r="C27008" i="10"/>
  <c r="C27004" i="10"/>
  <c r="C27000" i="10"/>
  <c r="C26996" i="10"/>
  <c r="C26992" i="10"/>
  <c r="C26988" i="10"/>
  <c r="C26984" i="10"/>
  <c r="C26980" i="10"/>
  <c r="C26976" i="10"/>
  <c r="C26972" i="10"/>
  <c r="C26968" i="10"/>
  <c r="C26964" i="10"/>
  <c r="C26960" i="10"/>
  <c r="C26956" i="10"/>
  <c r="C26952" i="10"/>
  <c r="C26948" i="10"/>
  <c r="C26944" i="10"/>
  <c r="C26940" i="10"/>
  <c r="C26936" i="10"/>
  <c r="C26932" i="10"/>
  <c r="C26928" i="10"/>
  <c r="C26924" i="10"/>
  <c r="C26920" i="10"/>
  <c r="C26916" i="10"/>
  <c r="C26912" i="10"/>
  <c r="C26908" i="10"/>
  <c r="C26904" i="10"/>
  <c r="C26900" i="10"/>
  <c r="C26896" i="10"/>
  <c r="C26892" i="10"/>
  <c r="C26888" i="10"/>
  <c r="C26884" i="10"/>
  <c r="C26880" i="10"/>
  <c r="C26876" i="10"/>
  <c r="C26872" i="10"/>
  <c r="C26868" i="10"/>
  <c r="C26864" i="10"/>
  <c r="C26860" i="10"/>
  <c r="C26856" i="10"/>
  <c r="C26852" i="10"/>
  <c r="C26848" i="10"/>
  <c r="C26844" i="10"/>
  <c r="C26840" i="10"/>
  <c r="C26836" i="10"/>
  <c r="C26832" i="10"/>
  <c r="C26828" i="10"/>
  <c r="C26824" i="10"/>
  <c r="C26820" i="10"/>
  <c r="C26816" i="10"/>
  <c r="C26812" i="10"/>
  <c r="C26808" i="10"/>
  <c r="C26804" i="10"/>
  <c r="C26800" i="10"/>
  <c r="C26796" i="10"/>
  <c r="C26792" i="10"/>
  <c r="C26788" i="10"/>
  <c r="C26784" i="10"/>
  <c r="C26780" i="10"/>
  <c r="C26776" i="10"/>
  <c r="C26772" i="10"/>
  <c r="C26768" i="10"/>
  <c r="C26764" i="10"/>
  <c r="C26760" i="10"/>
  <c r="C26756" i="10"/>
  <c r="C26752" i="10"/>
  <c r="C26748" i="10"/>
  <c r="C26744" i="10"/>
  <c r="C26740" i="10"/>
  <c r="C26736" i="10"/>
  <c r="C26732" i="10"/>
  <c r="C26728" i="10"/>
  <c r="C26724" i="10"/>
  <c r="C26720" i="10"/>
  <c r="C26716" i="10"/>
  <c r="C26712" i="10"/>
  <c r="C26708" i="10"/>
  <c r="C26704" i="10"/>
  <c r="C26700" i="10"/>
  <c r="C26696" i="10"/>
  <c r="C26692" i="10"/>
  <c r="C26688" i="10"/>
  <c r="C26684" i="10"/>
  <c r="C26680" i="10"/>
  <c r="C26676" i="10"/>
  <c r="C26672" i="10"/>
  <c r="C26668" i="10"/>
  <c r="C26664" i="10"/>
  <c r="C26660" i="10"/>
  <c r="C26656" i="10"/>
  <c r="C26652" i="10"/>
  <c r="C26648" i="10"/>
  <c r="C26644" i="10"/>
  <c r="C26640" i="10"/>
  <c r="C26636" i="10"/>
  <c r="C26632" i="10"/>
  <c r="C26628" i="10"/>
  <c r="C26624" i="10"/>
  <c r="C26620" i="10"/>
  <c r="C26616" i="10"/>
  <c r="C26612" i="10"/>
  <c r="C26608" i="10"/>
  <c r="C26604" i="10"/>
  <c r="C26600" i="10"/>
  <c r="C26596" i="10"/>
  <c r="C26592" i="10"/>
  <c r="C26588" i="10"/>
  <c r="C26584" i="10"/>
  <c r="C26580" i="10"/>
  <c r="C26576" i="10"/>
  <c r="C26572" i="10"/>
  <c r="C26568" i="10"/>
  <c r="C26564" i="10"/>
  <c r="C26560" i="10"/>
  <c r="C26556" i="10"/>
  <c r="C26552" i="10"/>
  <c r="C26548" i="10"/>
  <c r="C26544" i="10"/>
  <c r="C26540" i="10"/>
  <c r="C26536" i="10"/>
  <c r="C26532" i="10"/>
  <c r="C26528" i="10"/>
  <c r="C26524" i="10"/>
  <c r="C26520" i="10"/>
  <c r="C26516" i="10"/>
  <c r="C26512" i="10"/>
  <c r="C26508" i="10"/>
  <c r="C26504" i="10"/>
  <c r="C26500" i="10"/>
  <c r="C26496" i="10"/>
  <c r="C26492" i="10"/>
  <c r="C26488" i="10"/>
  <c r="C26484" i="10"/>
  <c r="C26480" i="10"/>
  <c r="C26476" i="10"/>
  <c r="C26472" i="10"/>
  <c r="C26468" i="10"/>
  <c r="C26464" i="10"/>
  <c r="C26460" i="10"/>
  <c r="C26456" i="10"/>
  <c r="C26452" i="10"/>
  <c r="C26448" i="10"/>
  <c r="C26444" i="10"/>
  <c r="C26440" i="10"/>
  <c r="C26436" i="10"/>
  <c r="C26432" i="10"/>
  <c r="C26428" i="10"/>
  <c r="C26424" i="10"/>
  <c r="C26420" i="10"/>
  <c r="C26416" i="10"/>
  <c r="C26412" i="10"/>
  <c r="C26408" i="10"/>
  <c r="C26404" i="10"/>
  <c r="C26400" i="10"/>
  <c r="C26396" i="10"/>
  <c r="C26392" i="10"/>
  <c r="C26388" i="10"/>
  <c r="C26384" i="10"/>
  <c r="C26380" i="10"/>
  <c r="C26376" i="10"/>
  <c r="C26372" i="10"/>
  <c r="C26368" i="10"/>
  <c r="C26364" i="10"/>
  <c r="C26360" i="10"/>
  <c r="C26356" i="10"/>
  <c r="C26352" i="10"/>
  <c r="C26348" i="10"/>
  <c r="C26344" i="10"/>
  <c r="C26340" i="10"/>
  <c r="C26336" i="10"/>
  <c r="C26332" i="10"/>
  <c r="C26328" i="10"/>
  <c r="C26324" i="10"/>
  <c r="C26320" i="10"/>
  <c r="C26316" i="10"/>
  <c r="C26312" i="10"/>
  <c r="C26308" i="10"/>
  <c r="C26304" i="10"/>
  <c r="C26300" i="10"/>
  <c r="C26296" i="10"/>
  <c r="C26292" i="10"/>
  <c r="C26288" i="10"/>
  <c r="C26284" i="10"/>
  <c r="C26280" i="10"/>
  <c r="C26276" i="10"/>
  <c r="C26272" i="10"/>
  <c r="C26268" i="10"/>
  <c r="C26264" i="10"/>
  <c r="C26260" i="10"/>
  <c r="C26256" i="10"/>
  <c r="C26252" i="10"/>
  <c r="C26248" i="10"/>
  <c r="C26244" i="10"/>
  <c r="C26240" i="10"/>
  <c r="C26236" i="10"/>
  <c r="C26232" i="10"/>
  <c r="C26228" i="10"/>
  <c r="C26224" i="10"/>
  <c r="C26220" i="10"/>
  <c r="C26216" i="10"/>
  <c r="C26212" i="10"/>
  <c r="C26208" i="10"/>
  <c r="C26204" i="10"/>
  <c r="C26200" i="10"/>
  <c r="C26196" i="10"/>
  <c r="C26192" i="10"/>
  <c r="C26188" i="10"/>
  <c r="C26184" i="10"/>
  <c r="C26180" i="10"/>
  <c r="C26176" i="10"/>
  <c r="C26172" i="10"/>
  <c r="C26168" i="10"/>
  <c r="C26164" i="10"/>
  <c r="C26160" i="10"/>
  <c r="C26156" i="10"/>
  <c r="C26152" i="10"/>
  <c r="C26148" i="10"/>
  <c r="C26144" i="10"/>
  <c r="C26140" i="10"/>
  <c r="C26136" i="10"/>
  <c r="C26132" i="10"/>
  <c r="C26128" i="10"/>
  <c r="C26124" i="10"/>
  <c r="C26120" i="10"/>
  <c r="C26116" i="10"/>
  <c r="C26112" i="10"/>
  <c r="C26108" i="10"/>
  <c r="C26104" i="10"/>
  <c r="C26100" i="10"/>
  <c r="C26096" i="10"/>
  <c r="C26092" i="10"/>
  <c r="C26088" i="10"/>
  <c r="C26084" i="10"/>
  <c r="C26080" i="10"/>
  <c r="C26076" i="10"/>
  <c r="C26072" i="10"/>
  <c r="C26068" i="10"/>
  <c r="C26064" i="10"/>
  <c r="C26060" i="10"/>
  <c r="C26056" i="10"/>
  <c r="C26052" i="10"/>
  <c r="C26048" i="10"/>
  <c r="C26044" i="10"/>
  <c r="C26040" i="10"/>
  <c r="C26036" i="10"/>
  <c r="C26032" i="10"/>
  <c r="C26028" i="10"/>
  <c r="C26024" i="10"/>
  <c r="C26020" i="10"/>
  <c r="C26016" i="10"/>
  <c r="C26012" i="10"/>
  <c r="C26008" i="10"/>
  <c r="C26004" i="10"/>
  <c r="C26000" i="10"/>
  <c r="C25996" i="10"/>
  <c r="C25992" i="10"/>
  <c r="C25988" i="10"/>
  <c r="C25984" i="10"/>
  <c r="C25980" i="10"/>
  <c r="C25976" i="10"/>
  <c r="C25972" i="10"/>
  <c r="C25968" i="10"/>
  <c r="C25964" i="10"/>
  <c r="C25960" i="10"/>
  <c r="C25956" i="10"/>
  <c r="C25952" i="10"/>
  <c r="C25948" i="10"/>
  <c r="C25944" i="10"/>
  <c r="C25940" i="10"/>
  <c r="C25936" i="10"/>
  <c r="C25932" i="10"/>
  <c r="C25928" i="10"/>
  <c r="C25924" i="10"/>
  <c r="C25920" i="10"/>
  <c r="C25916" i="10"/>
  <c r="C25912" i="10"/>
  <c r="C25908" i="10"/>
  <c r="C25904" i="10"/>
  <c r="C25900" i="10"/>
  <c r="C25896" i="10"/>
  <c r="C25892" i="10"/>
  <c r="C25888" i="10"/>
  <c r="C25884" i="10"/>
  <c r="C25880" i="10"/>
  <c r="C25876" i="10"/>
  <c r="C25872" i="10"/>
  <c r="C25868" i="10"/>
  <c r="C25864" i="10"/>
  <c r="C25860" i="10"/>
  <c r="C25856" i="10"/>
  <c r="C25852" i="10"/>
  <c r="C25848" i="10"/>
  <c r="C25844" i="10"/>
  <c r="C25840" i="10"/>
  <c r="C25836" i="10"/>
  <c r="C25832" i="10"/>
  <c r="C25828" i="10"/>
  <c r="C25824" i="10"/>
  <c r="C25820" i="10"/>
  <c r="C25816" i="10"/>
  <c r="C25812" i="10"/>
  <c r="C25808" i="10"/>
  <c r="C25804" i="10"/>
  <c r="C25800" i="10"/>
  <c r="C25796" i="10"/>
  <c r="C25792" i="10"/>
  <c r="C25788" i="10"/>
  <c r="C25784" i="10"/>
  <c r="C25780" i="10"/>
  <c r="C25776" i="10"/>
  <c r="C25772" i="10"/>
  <c r="C25768" i="10"/>
  <c r="C25764" i="10"/>
  <c r="C25760" i="10"/>
  <c r="C25756" i="10"/>
  <c r="C25752" i="10"/>
  <c r="C25748" i="10"/>
  <c r="C25744" i="10"/>
  <c r="C25740" i="10"/>
  <c r="C25736" i="10"/>
  <c r="C25732" i="10"/>
  <c r="C25728" i="10"/>
  <c r="C25724" i="10"/>
  <c r="C25720" i="10"/>
  <c r="C25716" i="10"/>
  <c r="C25712" i="10"/>
  <c r="C25708" i="10"/>
  <c r="C25704" i="10"/>
  <c r="C25700" i="10"/>
  <c r="C25696" i="10"/>
  <c r="C25692" i="10"/>
  <c r="C25688" i="10"/>
  <c r="C25684" i="10"/>
  <c r="C25680" i="10"/>
  <c r="C25676" i="10"/>
  <c r="C25672" i="10"/>
  <c r="C25668" i="10"/>
  <c r="C25664" i="10"/>
  <c r="C25660" i="10"/>
  <c r="C25656" i="10"/>
  <c r="C25652" i="10"/>
  <c r="C25648" i="10"/>
  <c r="C25644" i="10"/>
  <c r="C25640" i="10"/>
  <c r="C25636" i="10"/>
  <c r="C25632" i="10"/>
  <c r="C25628" i="10"/>
  <c r="C25624" i="10"/>
  <c r="C25620" i="10"/>
  <c r="C25616" i="10"/>
  <c r="C25612" i="10"/>
  <c r="C25608" i="10"/>
  <c r="C25604" i="10"/>
  <c r="C25600" i="10"/>
  <c r="C25596" i="10"/>
  <c r="C25592" i="10"/>
  <c r="C25588" i="10"/>
  <c r="C25584" i="10"/>
  <c r="C25580" i="10"/>
  <c r="C25576" i="10"/>
  <c r="C25572" i="10"/>
  <c r="C25568" i="10"/>
  <c r="C25564" i="10"/>
  <c r="C25560" i="10"/>
  <c r="C25556" i="10"/>
  <c r="C25552" i="10"/>
  <c r="C25548" i="10"/>
  <c r="C25544" i="10"/>
  <c r="C25540" i="10"/>
  <c r="C25536" i="10"/>
  <c r="C25532" i="10"/>
  <c r="C25528" i="10"/>
  <c r="C25524" i="10"/>
  <c r="C25520" i="10"/>
  <c r="C25516" i="10"/>
  <c r="C25512" i="10"/>
  <c r="C25508" i="10"/>
  <c r="C25504" i="10"/>
  <c r="C25500" i="10"/>
  <c r="C25496" i="10"/>
  <c r="C25492" i="10"/>
  <c r="C25488" i="10"/>
  <c r="C25472" i="10"/>
  <c r="C25468" i="10"/>
  <c r="C25464" i="10"/>
  <c r="C25460" i="10"/>
  <c r="C25456" i="10"/>
  <c r="C25452" i="10"/>
  <c r="C25448" i="10"/>
  <c r="C25444" i="10"/>
  <c r="C25440" i="10"/>
  <c r="C25436" i="10"/>
  <c r="C25432" i="10"/>
  <c r="C25428" i="10"/>
  <c r="C25424" i="10"/>
  <c r="C25420" i="10"/>
  <c r="C25416" i="10"/>
  <c r="C25412" i="10"/>
  <c r="C25408" i="10"/>
  <c r="C25404" i="10"/>
  <c r="C25400" i="10"/>
  <c r="C25396" i="10"/>
  <c r="C25392" i="10"/>
  <c r="C25384" i="10"/>
  <c r="C25380" i="10"/>
  <c r="C25376" i="10"/>
  <c r="C25372" i="10"/>
  <c r="C25368" i="10"/>
  <c r="C25364" i="10"/>
  <c r="C25360" i="10"/>
  <c r="C25356" i="10"/>
  <c r="C25352" i="10"/>
  <c r="C25348" i="10"/>
  <c r="C25344" i="10"/>
  <c r="C25340" i="10"/>
  <c r="C25336" i="10"/>
  <c r="C25332" i="10"/>
  <c r="C25328" i="10"/>
  <c r="C25324" i="10"/>
  <c r="C25320" i="10"/>
  <c r="C25316" i="10"/>
  <c r="C25312" i="10"/>
  <c r="C25308" i="10"/>
  <c r="C25304" i="10"/>
  <c r="C25300" i="10"/>
  <c r="C25296" i="10"/>
  <c r="C25292" i="10"/>
  <c r="C25288" i="10"/>
  <c r="C25284" i="10"/>
  <c r="C25280" i="10"/>
  <c r="C25272" i="10"/>
  <c r="C25268" i="10"/>
  <c r="C25264" i="10"/>
  <c r="C25260" i="10"/>
  <c r="C25256" i="10"/>
  <c r="C25252" i="10"/>
  <c r="C25248" i="10"/>
  <c r="C25244" i="10"/>
  <c r="C25240" i="10"/>
  <c r="C25236" i="10"/>
  <c r="C25232" i="10"/>
  <c r="C25228" i="10"/>
  <c r="C25224" i="10"/>
  <c r="C25220" i="10"/>
  <c r="C25216" i="10"/>
  <c r="C25212" i="10"/>
  <c r="C25208" i="10"/>
  <c r="C25204" i="10"/>
  <c r="C25200" i="10"/>
  <c r="C25196" i="10"/>
  <c r="C25192" i="10"/>
  <c r="C25188" i="10"/>
  <c r="C25184" i="10"/>
  <c r="C25180" i="10"/>
  <c r="C25176" i="10"/>
  <c r="C25172" i="10"/>
  <c r="C25168" i="10"/>
  <c r="C25164" i="10"/>
  <c r="C25160" i="10"/>
  <c r="C25156" i="10"/>
  <c r="C25152" i="10"/>
  <c r="C25148" i="10"/>
  <c r="C25144" i="10"/>
  <c r="C25140" i="10"/>
  <c r="C25136" i="10"/>
  <c r="C25132" i="10"/>
  <c r="C25128" i="10"/>
  <c r="C25124" i="10"/>
  <c r="C25120" i="10"/>
  <c r="C25116" i="10"/>
  <c r="C25112" i="10"/>
  <c r="C25108" i="10"/>
  <c r="C25104" i="10"/>
  <c r="C25100" i="10"/>
  <c r="C25096" i="10"/>
  <c r="C25092" i="10"/>
  <c r="C25088" i="10"/>
  <c r="C25084" i="10"/>
  <c r="C25080" i="10"/>
  <c r="C25076" i="10"/>
  <c r="C25072" i="10"/>
  <c r="C25068" i="10"/>
  <c r="C25064" i="10"/>
  <c r="C25060" i="10"/>
  <c r="C25056" i="10"/>
  <c r="C25052" i="10"/>
  <c r="C25048" i="10"/>
  <c r="C25044" i="10"/>
  <c r="C25040" i="10"/>
  <c r="C25036" i="10"/>
  <c r="C25032" i="10"/>
  <c r="C25028" i="10"/>
  <c r="C25024" i="10"/>
  <c r="C25020" i="10"/>
  <c r="C25016" i="10"/>
  <c r="C25012" i="10"/>
  <c r="C25008" i="10"/>
  <c r="C25004" i="10"/>
  <c r="C25000" i="10"/>
  <c r="C24996" i="10"/>
  <c r="C24992" i="10"/>
  <c r="C24988" i="10"/>
  <c r="C24984" i="10"/>
  <c r="C24980" i="10"/>
  <c r="C24976" i="10"/>
  <c r="C24972" i="10"/>
  <c r="C24968" i="10"/>
  <c r="C24964" i="10"/>
  <c r="C24960" i="10"/>
  <c r="C24956" i="10"/>
  <c r="C24952" i="10"/>
  <c r="C24948" i="10"/>
  <c r="C24944" i="10"/>
  <c r="C24940" i="10"/>
  <c r="C24936" i="10"/>
  <c r="C24932" i="10"/>
  <c r="C24928" i="10"/>
  <c r="C24924" i="10"/>
  <c r="C24920" i="10"/>
  <c r="C24916" i="10"/>
  <c r="C24912" i="10"/>
  <c r="C24908" i="10"/>
  <c r="C24904" i="10"/>
  <c r="C24900" i="10"/>
  <c r="C24896" i="10"/>
  <c r="C24892" i="10"/>
  <c r="C24888" i="10"/>
  <c r="C24884" i="10"/>
  <c r="C24880" i="10"/>
  <c r="C24876" i="10"/>
  <c r="C24872" i="10"/>
  <c r="C24868" i="10"/>
  <c r="C24864" i="10"/>
  <c r="C24860" i="10"/>
  <c r="C24856" i="10"/>
  <c r="C24852" i="10"/>
  <c r="C24848" i="10"/>
  <c r="C24844" i="10"/>
  <c r="C24840" i="10"/>
  <c r="C24836" i="10"/>
  <c r="C24832" i="10"/>
  <c r="C24828" i="10"/>
  <c r="C24824" i="10"/>
  <c r="C24820" i="10"/>
  <c r="C24816" i="10"/>
  <c r="C24812" i="10"/>
  <c r="C24808" i="10"/>
  <c r="C24804" i="10"/>
  <c r="C24800" i="10"/>
  <c r="C24796" i="10"/>
  <c r="C24792" i="10"/>
  <c r="C24788" i="10"/>
  <c r="C24784" i="10"/>
  <c r="C24780" i="10"/>
  <c r="C24776" i="10"/>
  <c r="C24772" i="10"/>
  <c r="C24768" i="10"/>
  <c r="C24764" i="10"/>
  <c r="C24760" i="10"/>
  <c r="C24756" i="10"/>
  <c r="C24752" i="10"/>
  <c r="C24748" i="10"/>
  <c r="C24744" i="10"/>
  <c r="C24740" i="10"/>
  <c r="C24736" i="10"/>
  <c r="C24732" i="10"/>
  <c r="C24728" i="10"/>
  <c r="C24724" i="10"/>
  <c r="C24720" i="10"/>
  <c r="C24716" i="10"/>
  <c r="C24712" i="10"/>
  <c r="C24708" i="10"/>
  <c r="C24704" i="10"/>
  <c r="C24700" i="10"/>
  <c r="C24696" i="10"/>
  <c r="C24692" i="10"/>
  <c r="C24688" i="10"/>
  <c r="C24684" i="10"/>
  <c r="C24680" i="10"/>
  <c r="C24676" i="10"/>
  <c r="C24672" i="10"/>
  <c r="C24668" i="10"/>
  <c r="C24664" i="10"/>
  <c r="C24660" i="10"/>
  <c r="C24656" i="10"/>
  <c r="C24652" i="10"/>
  <c r="C24648" i="10"/>
  <c r="C24644" i="10"/>
  <c r="C24640" i="10"/>
  <c r="C24636" i="10"/>
  <c r="C24632" i="10"/>
  <c r="C24628" i="10"/>
  <c r="C24624" i="10"/>
  <c r="C24620" i="10"/>
  <c r="C24616" i="10"/>
  <c r="C24612" i="10"/>
  <c r="C24608" i="10"/>
  <c r="C24604" i="10"/>
  <c r="C24600" i="10"/>
  <c r="C24596" i="10"/>
  <c r="C24592" i="10"/>
  <c r="C24588" i="10"/>
  <c r="C24584" i="10"/>
  <c r="C24580" i="10"/>
  <c r="C24576" i="10"/>
  <c r="C24572" i="10"/>
  <c r="C24568" i="10"/>
  <c r="C24564" i="10"/>
  <c r="C24560" i="10"/>
  <c r="C24556" i="10"/>
  <c r="C24552" i="10"/>
  <c r="C24548" i="10"/>
  <c r="C24544" i="10"/>
  <c r="C24540" i="10"/>
  <c r="B24538" i="10"/>
  <c r="C24538" i="10"/>
  <c r="B24534" i="10"/>
  <c r="C24534" i="10"/>
  <c r="B24530" i="10"/>
  <c r="C24530" i="10"/>
  <c r="B24526" i="10"/>
  <c r="C24526" i="10"/>
  <c r="B24522" i="10"/>
  <c r="C24522" i="10"/>
  <c r="B24518" i="10"/>
  <c r="C24518" i="10"/>
  <c r="B24514" i="10"/>
  <c r="C24514" i="10"/>
  <c r="B24510" i="10"/>
  <c r="C24510" i="10"/>
  <c r="B24506" i="10"/>
  <c r="C24506" i="10"/>
  <c r="B24502" i="10"/>
  <c r="C24502" i="10"/>
  <c r="B24498" i="10"/>
  <c r="C24498" i="10"/>
  <c r="B24494" i="10"/>
  <c r="C24494" i="10"/>
  <c r="B24490" i="10"/>
  <c r="C24490" i="10"/>
  <c r="B24486" i="10"/>
  <c r="C24486" i="10"/>
  <c r="B24482" i="10"/>
  <c r="C24482" i="10"/>
  <c r="B24478" i="10"/>
  <c r="C24478" i="10"/>
  <c r="B24474" i="10"/>
  <c r="C24474" i="10"/>
  <c r="B24470" i="10"/>
  <c r="C24470" i="10"/>
  <c r="B24466" i="10"/>
  <c r="C24466" i="10"/>
  <c r="B24462" i="10"/>
  <c r="C24462" i="10"/>
  <c r="B24458" i="10"/>
  <c r="C24458" i="10"/>
  <c r="B24454" i="10"/>
  <c r="C24454" i="10"/>
  <c r="B24450" i="10"/>
  <c r="C24450" i="10"/>
  <c r="B24446" i="10"/>
  <c r="C24446" i="10"/>
  <c r="B24439" i="10"/>
  <c r="C24439" i="10"/>
  <c r="B24431" i="10"/>
  <c r="C24431" i="10"/>
  <c r="B24423" i="10"/>
  <c r="C24423" i="10"/>
  <c r="B24415" i="10"/>
  <c r="C24415" i="10"/>
  <c r="B24407" i="10"/>
  <c r="C24407" i="10"/>
  <c r="B24399" i="10"/>
  <c r="C24399" i="10"/>
  <c r="B24391" i="10"/>
  <c r="C24391" i="10"/>
  <c r="B24383" i="10"/>
  <c r="C24383" i="10"/>
  <c r="B24375" i="10"/>
  <c r="C24375" i="10"/>
  <c r="B24367" i="10"/>
  <c r="C24367" i="10"/>
  <c r="B24359" i="10"/>
  <c r="C24359" i="10"/>
  <c r="B24351" i="10"/>
  <c r="C24351" i="10"/>
  <c r="B24343" i="10"/>
  <c r="C24343" i="10"/>
  <c r="B24335" i="10"/>
  <c r="C24335" i="10"/>
  <c r="B24327" i="10"/>
  <c r="C24327" i="10"/>
  <c r="B24319" i="10"/>
  <c r="C24319" i="10"/>
  <c r="B24311" i="10"/>
  <c r="C24311" i="10"/>
  <c r="B24303" i="10"/>
  <c r="C24303" i="10"/>
  <c r="B24295" i="10"/>
  <c r="C24295" i="10"/>
  <c r="B24287" i="10"/>
  <c r="C24287" i="10"/>
  <c r="B24279" i="10"/>
  <c r="C24279" i="10"/>
  <c r="B24271" i="10"/>
  <c r="C24271" i="10"/>
  <c r="B24263" i="10"/>
  <c r="C24263" i="10"/>
  <c r="B24255" i="10"/>
  <c r="C24255" i="10"/>
  <c r="B24247" i="10"/>
  <c r="C24247" i="10"/>
  <c r="B24239" i="10"/>
  <c r="C24239" i="10"/>
  <c r="B24231" i="10"/>
  <c r="C24231" i="10"/>
  <c r="B24223" i="10"/>
  <c r="C24223" i="10"/>
  <c r="B24215" i="10"/>
  <c r="C24215" i="10"/>
  <c r="B24207" i="10"/>
  <c r="C24207" i="10"/>
  <c r="B24199" i="10"/>
  <c r="C24199" i="10"/>
  <c r="B24191" i="10"/>
  <c r="C24191" i="10"/>
  <c r="B24183" i="10"/>
  <c r="C24183" i="10"/>
  <c r="B24175" i="10"/>
  <c r="C24175" i="10"/>
  <c r="B24167" i="10"/>
  <c r="C24167" i="10"/>
  <c r="B24159" i="10"/>
  <c r="C24159" i="10"/>
  <c r="B24151" i="10"/>
  <c r="C24151" i="10"/>
  <c r="B24143" i="10"/>
  <c r="C24143" i="10"/>
  <c r="B24135" i="10"/>
  <c r="C24135" i="10"/>
  <c r="B24127" i="10"/>
  <c r="C24127" i="10"/>
  <c r="B24119" i="10"/>
  <c r="C24119" i="10"/>
  <c r="B24111" i="10"/>
  <c r="C24111" i="10"/>
  <c r="B24103" i="10"/>
  <c r="C24103" i="10"/>
  <c r="B24095" i="10"/>
  <c r="C24095" i="10"/>
  <c r="B24087" i="10"/>
  <c r="C24087" i="10"/>
  <c r="B24079" i="10"/>
  <c r="C24079" i="10"/>
  <c r="B24071" i="10"/>
  <c r="C24071" i="10"/>
  <c r="B24063" i="10"/>
  <c r="C24063" i="10"/>
  <c r="B24055" i="10"/>
  <c r="C24055" i="10"/>
  <c r="B24047" i="10"/>
  <c r="C24047" i="10"/>
  <c r="B24039" i="10"/>
  <c r="C24039" i="10"/>
  <c r="B24031" i="10"/>
  <c r="C24031" i="10"/>
  <c r="B24023" i="10"/>
  <c r="C24023" i="10"/>
  <c r="B24015" i="10"/>
  <c r="C24015" i="10"/>
  <c r="B24007" i="10"/>
  <c r="C24007" i="10"/>
  <c r="B23999" i="10"/>
  <c r="C23999" i="10"/>
  <c r="B23991" i="10"/>
  <c r="C23991" i="10"/>
  <c r="B23983" i="10"/>
  <c r="C23983" i="10"/>
  <c r="B23975" i="10"/>
  <c r="C23975" i="10"/>
  <c r="B23967" i="10"/>
  <c r="C23967" i="10"/>
  <c r="B23959" i="10"/>
  <c r="C23959" i="10"/>
  <c r="B23951" i="10"/>
  <c r="C23951" i="10"/>
  <c r="B23943" i="10"/>
  <c r="C23943" i="10"/>
  <c r="B23935" i="10"/>
  <c r="C23935" i="10"/>
  <c r="B23927" i="10"/>
  <c r="C23927" i="10"/>
  <c r="B23919" i="10"/>
  <c r="C23919" i="10"/>
  <c r="B23911" i="10"/>
  <c r="C23911" i="10"/>
  <c r="B23903" i="10"/>
  <c r="C23903" i="10"/>
  <c r="B23895" i="10"/>
  <c r="C23895" i="10"/>
  <c r="B23887" i="10"/>
  <c r="C23887" i="10"/>
  <c r="B23879" i="10"/>
  <c r="C23879" i="10"/>
  <c r="B23871" i="10"/>
  <c r="C23871" i="10"/>
  <c r="B23863" i="10"/>
  <c r="C23863" i="10"/>
  <c r="B23855" i="10"/>
  <c r="C23855" i="10"/>
  <c r="B23847" i="10"/>
  <c r="C23847" i="10"/>
  <c r="B23839" i="10"/>
  <c r="C23839" i="10"/>
  <c r="B23831" i="10"/>
  <c r="C23831" i="10"/>
  <c r="B23823" i="10"/>
  <c r="C23823" i="10"/>
  <c r="B23815" i="10"/>
  <c r="C23815" i="10"/>
  <c r="B23807" i="10"/>
  <c r="C23807" i="10"/>
  <c r="B23799" i="10"/>
  <c r="C23799" i="10"/>
  <c r="B23791" i="10"/>
  <c r="C23791" i="10"/>
  <c r="B23783" i="10"/>
  <c r="C23783" i="10"/>
  <c r="B23775" i="10"/>
  <c r="C23775" i="10"/>
  <c r="B23767" i="10"/>
  <c r="C23767" i="10"/>
  <c r="B23759" i="10"/>
  <c r="C23759" i="10"/>
  <c r="B23751" i="10"/>
  <c r="C23751" i="10"/>
  <c r="B23743" i="10"/>
  <c r="C23743" i="10"/>
  <c r="B23735" i="10"/>
  <c r="C23735" i="10"/>
  <c r="B23727" i="10"/>
  <c r="C23727" i="10"/>
  <c r="B23719" i="10"/>
  <c r="C23719" i="10"/>
  <c r="B23711" i="10"/>
  <c r="C23711" i="10"/>
  <c r="B23703" i="10"/>
  <c r="C23703" i="10"/>
  <c r="B23695" i="10"/>
  <c r="C23695" i="10"/>
  <c r="B23687" i="10"/>
  <c r="C23687" i="10"/>
  <c r="B23679" i="10"/>
  <c r="C23679" i="10"/>
  <c r="B23671" i="10"/>
  <c r="C23671" i="10"/>
  <c r="B23663" i="10"/>
  <c r="C23663" i="10"/>
  <c r="B23655" i="10"/>
  <c r="C23655" i="10"/>
  <c r="B23647" i="10"/>
  <c r="C23647" i="10"/>
  <c r="B23639" i="10"/>
  <c r="C23639" i="10"/>
  <c r="B23631" i="10"/>
  <c r="C23631" i="10"/>
  <c r="B23623" i="10"/>
  <c r="C23623" i="10"/>
  <c r="B23615" i="10"/>
  <c r="C23615" i="10"/>
  <c r="B23607" i="10"/>
  <c r="C23607" i="10"/>
  <c r="B23599" i="10"/>
  <c r="C23599" i="10"/>
  <c r="B23591" i="10"/>
  <c r="C23591" i="10"/>
  <c r="B23583" i="10"/>
  <c r="C23583" i="10"/>
  <c r="B23575" i="10"/>
  <c r="C23575" i="10"/>
  <c r="B23567" i="10"/>
  <c r="C23567" i="10"/>
  <c r="B23559" i="10"/>
  <c r="C23559" i="10"/>
  <c r="B23551" i="10"/>
  <c r="C23551" i="10"/>
  <c r="B23543" i="10"/>
  <c r="C23543" i="10"/>
  <c r="B23535" i="10"/>
  <c r="C23535" i="10"/>
  <c r="B23527" i="10"/>
  <c r="C23527" i="10"/>
  <c r="B23519" i="10"/>
  <c r="C23519" i="10"/>
  <c r="B23511" i="10"/>
  <c r="C23511" i="10"/>
  <c r="B23503" i="10"/>
  <c r="C23503" i="10"/>
  <c r="B23495" i="10"/>
  <c r="C23495" i="10"/>
  <c r="B23487" i="10"/>
  <c r="C23487" i="10"/>
  <c r="B23479" i="10"/>
  <c r="C23479" i="10"/>
  <c r="B23471" i="10"/>
  <c r="C23471" i="10"/>
  <c r="B23463" i="10"/>
  <c r="C23463" i="10"/>
  <c r="B23455" i="10"/>
  <c r="C23455" i="10"/>
  <c r="B23447" i="10"/>
  <c r="C23447" i="10"/>
  <c r="B23439" i="10"/>
  <c r="C23439" i="10"/>
  <c r="B23431" i="10"/>
  <c r="C23431" i="10"/>
  <c r="B23423" i="10"/>
  <c r="C23423" i="10"/>
  <c r="B23415" i="10"/>
  <c r="C23415" i="10"/>
  <c r="B23407" i="10"/>
  <c r="C23407" i="10"/>
  <c r="B23399" i="10"/>
  <c r="C23399" i="10"/>
  <c r="B23391" i="10"/>
  <c r="C23391" i="10"/>
  <c r="B23383" i="10"/>
  <c r="C23383" i="10"/>
  <c r="B23375" i="10"/>
  <c r="C23375" i="10"/>
  <c r="B23367" i="10"/>
  <c r="C23367" i="10"/>
  <c r="B23359" i="10"/>
  <c r="C23359" i="10"/>
  <c r="B23351" i="10"/>
  <c r="C23351" i="10"/>
  <c r="B23343" i="10"/>
  <c r="C23343" i="10"/>
  <c r="B23335" i="10"/>
  <c r="C23335" i="10"/>
  <c r="B23327" i="10"/>
  <c r="C23327" i="10"/>
  <c r="B23319" i="10"/>
  <c r="C23319" i="10"/>
  <c r="B23311" i="10"/>
  <c r="C23311" i="10"/>
  <c r="B23303" i="10"/>
  <c r="C23303" i="10"/>
  <c r="B23295" i="10"/>
  <c r="C23295" i="10"/>
  <c r="B23287" i="10"/>
  <c r="C23287" i="10"/>
  <c r="B23279" i="10"/>
  <c r="C23279" i="10"/>
  <c r="B23271" i="10"/>
  <c r="C23271" i="10"/>
  <c r="B23263" i="10"/>
  <c r="C23263" i="10"/>
  <c r="B23255" i="10"/>
  <c r="C23255" i="10"/>
  <c r="B23247" i="10"/>
  <c r="C23247" i="10"/>
  <c r="B23239" i="10"/>
  <c r="C23239" i="10"/>
  <c r="B23231" i="10"/>
  <c r="C23231" i="10"/>
  <c r="B23223" i="10"/>
  <c r="C23223" i="10"/>
  <c r="B23215" i="10"/>
  <c r="C23215" i="10"/>
  <c r="B23207" i="10"/>
  <c r="C23207" i="10"/>
  <c r="B23199" i="10"/>
  <c r="C23199" i="10"/>
  <c r="B23191" i="10"/>
  <c r="C23191" i="10"/>
  <c r="B23183" i="10"/>
  <c r="C23183" i="10"/>
  <c r="B23175" i="10"/>
  <c r="C23175" i="10"/>
  <c r="B23167" i="10"/>
  <c r="C23167" i="10"/>
  <c r="B23159" i="10"/>
  <c r="C23159" i="10"/>
  <c r="B23151" i="10"/>
  <c r="C23151" i="10"/>
  <c r="B23143" i="10"/>
  <c r="C23143" i="10"/>
  <c r="C24443" i="10"/>
  <c r="B24442" i="10"/>
  <c r="C24442" i="10"/>
  <c r="B24438" i="10"/>
  <c r="C24438" i="10"/>
  <c r="B24434" i="10"/>
  <c r="C24434" i="10"/>
  <c r="B24430" i="10"/>
  <c r="C24430" i="10"/>
  <c r="B24426" i="10"/>
  <c r="C24426" i="10"/>
  <c r="B24422" i="10"/>
  <c r="C24422" i="10"/>
  <c r="B24418" i="10"/>
  <c r="C24418" i="10"/>
  <c r="B24414" i="10"/>
  <c r="C24414" i="10"/>
  <c r="B24410" i="10"/>
  <c r="C24410" i="10"/>
  <c r="B24406" i="10"/>
  <c r="C24406" i="10"/>
  <c r="B24402" i="10"/>
  <c r="C24402" i="10"/>
  <c r="B24398" i="10"/>
  <c r="C24398" i="10"/>
  <c r="B24394" i="10"/>
  <c r="C24394" i="10"/>
  <c r="B24390" i="10"/>
  <c r="C24390" i="10"/>
  <c r="B24386" i="10"/>
  <c r="C24386" i="10"/>
  <c r="B24382" i="10"/>
  <c r="C24382" i="10"/>
  <c r="B24378" i="10"/>
  <c r="C24378" i="10"/>
  <c r="B24374" i="10"/>
  <c r="C24374" i="10"/>
  <c r="B24370" i="10"/>
  <c r="C24370" i="10"/>
  <c r="B24366" i="10"/>
  <c r="C24366" i="10"/>
  <c r="B24362" i="10"/>
  <c r="C24362" i="10"/>
  <c r="B24358" i="10"/>
  <c r="C24358" i="10"/>
  <c r="B24354" i="10"/>
  <c r="C24354" i="10"/>
  <c r="B24350" i="10"/>
  <c r="C24350" i="10"/>
  <c r="B24346" i="10"/>
  <c r="C24346" i="10"/>
  <c r="B24342" i="10"/>
  <c r="C24342" i="10"/>
  <c r="B24338" i="10"/>
  <c r="C24338" i="10"/>
  <c r="B24334" i="10"/>
  <c r="C24334" i="10"/>
  <c r="B24330" i="10"/>
  <c r="C24330" i="10"/>
  <c r="B24326" i="10"/>
  <c r="C24326" i="10"/>
  <c r="B24322" i="10"/>
  <c r="C24322" i="10"/>
  <c r="B24318" i="10"/>
  <c r="C24318" i="10"/>
  <c r="B24314" i="10"/>
  <c r="C24314" i="10"/>
  <c r="B24310" i="10"/>
  <c r="C24310" i="10"/>
  <c r="B24306" i="10"/>
  <c r="C24306" i="10"/>
  <c r="B24302" i="10"/>
  <c r="C24302" i="10"/>
  <c r="B24298" i="10"/>
  <c r="C24298" i="10"/>
  <c r="B24294" i="10"/>
  <c r="C24294" i="10"/>
  <c r="B24290" i="10"/>
  <c r="C24290" i="10"/>
  <c r="B24286" i="10"/>
  <c r="C24286" i="10"/>
  <c r="B24282" i="10"/>
  <c r="C24282" i="10"/>
  <c r="B24278" i="10"/>
  <c r="C24278" i="10"/>
  <c r="B24274" i="10"/>
  <c r="C24274" i="10"/>
  <c r="B24270" i="10"/>
  <c r="C24270" i="10"/>
  <c r="B24266" i="10"/>
  <c r="C24266" i="10"/>
  <c r="B24262" i="10"/>
  <c r="C24262" i="10"/>
  <c r="B24258" i="10"/>
  <c r="C24258" i="10"/>
  <c r="B24254" i="10"/>
  <c r="C24254" i="10"/>
  <c r="B24250" i="10"/>
  <c r="C24250" i="10"/>
  <c r="B24246" i="10"/>
  <c r="C24246" i="10"/>
  <c r="B24242" i="10"/>
  <c r="C24242" i="10"/>
  <c r="B24238" i="10"/>
  <c r="C24238" i="10"/>
  <c r="B24234" i="10"/>
  <c r="C24234" i="10"/>
  <c r="B24230" i="10"/>
  <c r="C24230" i="10"/>
  <c r="B24226" i="10"/>
  <c r="C24226" i="10"/>
  <c r="B24222" i="10"/>
  <c r="C24222" i="10"/>
  <c r="B24218" i="10"/>
  <c r="C24218" i="10"/>
  <c r="B24214" i="10"/>
  <c r="C24214" i="10"/>
  <c r="B24210" i="10"/>
  <c r="C24210" i="10"/>
  <c r="B24206" i="10"/>
  <c r="C24206" i="10"/>
  <c r="B24202" i="10"/>
  <c r="C24202" i="10"/>
  <c r="B24198" i="10"/>
  <c r="C24198" i="10"/>
  <c r="B24194" i="10"/>
  <c r="C24194" i="10"/>
  <c r="B24190" i="10"/>
  <c r="C24190" i="10"/>
  <c r="B24186" i="10"/>
  <c r="C24186" i="10"/>
  <c r="B24182" i="10"/>
  <c r="C24182" i="10"/>
  <c r="B24178" i="10"/>
  <c r="C24178" i="10"/>
  <c r="B24174" i="10"/>
  <c r="C24174" i="10"/>
  <c r="B24170" i="10"/>
  <c r="C24170" i="10"/>
  <c r="B24166" i="10"/>
  <c r="C24166" i="10"/>
  <c r="B24162" i="10"/>
  <c r="C24162" i="10"/>
  <c r="B24158" i="10"/>
  <c r="C24158" i="10"/>
  <c r="B24154" i="10"/>
  <c r="C24154" i="10"/>
  <c r="B24150" i="10"/>
  <c r="C24150" i="10"/>
  <c r="B24146" i="10"/>
  <c r="C24146" i="10"/>
  <c r="B24142" i="10"/>
  <c r="C24142" i="10"/>
  <c r="B24138" i="10"/>
  <c r="C24138" i="10"/>
  <c r="B24134" i="10"/>
  <c r="C24134" i="10"/>
  <c r="B24130" i="10"/>
  <c r="C24130" i="10"/>
  <c r="B24126" i="10"/>
  <c r="C24126" i="10"/>
  <c r="B24122" i="10"/>
  <c r="C24122" i="10"/>
  <c r="B24118" i="10"/>
  <c r="C24118" i="10"/>
  <c r="B24114" i="10"/>
  <c r="C24114" i="10"/>
  <c r="B24110" i="10"/>
  <c r="C24110" i="10"/>
  <c r="B24106" i="10"/>
  <c r="C24106" i="10"/>
  <c r="B24102" i="10"/>
  <c r="C24102" i="10"/>
  <c r="B24098" i="10"/>
  <c r="C24098" i="10"/>
  <c r="B24094" i="10"/>
  <c r="C24094" i="10"/>
  <c r="B24090" i="10"/>
  <c r="C24090" i="10"/>
  <c r="B24086" i="10"/>
  <c r="C24086" i="10"/>
  <c r="B24082" i="10"/>
  <c r="C24082" i="10"/>
  <c r="B24078" i="10"/>
  <c r="C24078" i="10"/>
  <c r="B24074" i="10"/>
  <c r="C24074" i="10"/>
  <c r="B24070" i="10"/>
  <c r="C24070" i="10"/>
  <c r="B24066" i="10"/>
  <c r="C24066" i="10"/>
  <c r="B24062" i="10"/>
  <c r="C24062" i="10"/>
  <c r="B24058" i="10"/>
  <c r="C24058" i="10"/>
  <c r="B24054" i="10"/>
  <c r="C24054" i="10"/>
  <c r="B24050" i="10"/>
  <c r="C24050" i="10"/>
  <c r="B24046" i="10"/>
  <c r="C24046" i="10"/>
  <c r="B24042" i="10"/>
  <c r="C24042" i="10"/>
  <c r="B24038" i="10"/>
  <c r="C24038" i="10"/>
  <c r="B24034" i="10"/>
  <c r="C24034" i="10"/>
  <c r="B24030" i="10"/>
  <c r="C24030" i="10"/>
  <c r="B24026" i="10"/>
  <c r="C24026" i="10"/>
  <c r="B24022" i="10"/>
  <c r="C24022" i="10"/>
  <c r="B24018" i="10"/>
  <c r="C24018" i="10"/>
  <c r="B24014" i="10"/>
  <c r="C24014" i="10"/>
  <c r="B24010" i="10"/>
  <c r="C24010" i="10"/>
  <c r="B24006" i="10"/>
  <c r="C24006" i="10"/>
  <c r="B24002" i="10"/>
  <c r="C24002" i="10"/>
  <c r="B23998" i="10"/>
  <c r="C23998" i="10"/>
  <c r="B23994" i="10"/>
  <c r="C23994" i="10"/>
  <c r="B23990" i="10"/>
  <c r="C23990" i="10"/>
  <c r="B23986" i="10"/>
  <c r="C23986" i="10"/>
  <c r="B23982" i="10"/>
  <c r="C23982" i="10"/>
  <c r="B23978" i="10"/>
  <c r="C23978" i="10"/>
  <c r="B23974" i="10"/>
  <c r="C23974" i="10"/>
  <c r="B23970" i="10"/>
  <c r="C23970" i="10"/>
  <c r="B23966" i="10"/>
  <c r="C23966" i="10"/>
  <c r="B23962" i="10"/>
  <c r="C23962" i="10"/>
  <c r="B23958" i="10"/>
  <c r="C23958" i="10"/>
  <c r="B23954" i="10"/>
  <c r="C23954" i="10"/>
  <c r="B23950" i="10"/>
  <c r="C23950" i="10"/>
  <c r="B23946" i="10"/>
  <c r="C23946" i="10"/>
  <c r="B23942" i="10"/>
  <c r="C23942" i="10"/>
  <c r="B23938" i="10"/>
  <c r="C23938" i="10"/>
  <c r="B23934" i="10"/>
  <c r="C23934" i="10"/>
  <c r="B23930" i="10"/>
  <c r="C23930" i="10"/>
  <c r="B23926" i="10"/>
  <c r="C23926" i="10"/>
  <c r="B23922" i="10"/>
  <c r="C23922" i="10"/>
  <c r="B23918" i="10"/>
  <c r="C23918" i="10"/>
  <c r="B23914" i="10"/>
  <c r="C23914" i="10"/>
  <c r="B23910" i="10"/>
  <c r="C23910" i="10"/>
  <c r="B23906" i="10"/>
  <c r="C23906" i="10"/>
  <c r="B23902" i="10"/>
  <c r="C23902" i="10"/>
  <c r="B23898" i="10"/>
  <c r="C23898" i="10"/>
  <c r="B23894" i="10"/>
  <c r="C23894" i="10"/>
  <c r="B23890" i="10"/>
  <c r="C23890" i="10"/>
  <c r="B23886" i="10"/>
  <c r="C23886" i="10"/>
  <c r="B23882" i="10"/>
  <c r="C23882" i="10"/>
  <c r="B23878" i="10"/>
  <c r="C23878" i="10"/>
  <c r="B23874" i="10"/>
  <c r="C23874" i="10"/>
  <c r="B23870" i="10"/>
  <c r="C23870" i="10"/>
  <c r="B23866" i="10"/>
  <c r="C23866" i="10"/>
  <c r="B23862" i="10"/>
  <c r="C23862" i="10"/>
  <c r="B23858" i="10"/>
  <c r="C23858" i="10"/>
  <c r="B23854" i="10"/>
  <c r="C23854" i="10"/>
  <c r="B23850" i="10"/>
  <c r="C23850" i="10"/>
  <c r="B23846" i="10"/>
  <c r="C23846" i="10"/>
  <c r="B23842" i="10"/>
  <c r="C23842" i="10"/>
  <c r="B23838" i="10"/>
  <c r="C23838" i="10"/>
  <c r="B23834" i="10"/>
  <c r="C23834" i="10"/>
  <c r="B23830" i="10"/>
  <c r="C23830" i="10"/>
  <c r="B23826" i="10"/>
  <c r="C23826" i="10"/>
  <c r="B23822" i="10"/>
  <c r="C23822" i="10"/>
  <c r="B23818" i="10"/>
  <c r="C23818" i="10"/>
  <c r="B23814" i="10"/>
  <c r="C23814" i="10"/>
  <c r="B23810" i="10"/>
  <c r="C23810" i="10"/>
  <c r="B23806" i="10"/>
  <c r="C23806" i="10"/>
  <c r="B23802" i="10"/>
  <c r="C23802" i="10"/>
  <c r="B23798" i="10"/>
  <c r="C23798" i="10"/>
  <c r="B23794" i="10"/>
  <c r="C23794" i="10"/>
  <c r="B23790" i="10"/>
  <c r="C23790" i="10"/>
  <c r="B23786" i="10"/>
  <c r="C23786" i="10"/>
  <c r="B23782" i="10"/>
  <c r="C23782" i="10"/>
  <c r="B23778" i="10"/>
  <c r="C23778" i="10"/>
  <c r="B23774" i="10"/>
  <c r="C23774" i="10"/>
  <c r="B23770" i="10"/>
  <c r="C23770" i="10"/>
  <c r="B23766" i="10"/>
  <c r="C23766" i="10"/>
  <c r="B23762" i="10"/>
  <c r="C23762" i="10"/>
  <c r="B23758" i="10"/>
  <c r="C23758" i="10"/>
  <c r="B23754" i="10"/>
  <c r="C23754" i="10"/>
  <c r="B23750" i="10"/>
  <c r="C23750" i="10"/>
  <c r="B23746" i="10"/>
  <c r="C23746" i="10"/>
  <c r="B23742" i="10"/>
  <c r="C23742" i="10"/>
  <c r="B23738" i="10"/>
  <c r="C23738" i="10"/>
  <c r="B23734" i="10"/>
  <c r="C23734" i="10"/>
  <c r="B23730" i="10"/>
  <c r="C23730" i="10"/>
  <c r="B23726" i="10"/>
  <c r="C23726" i="10"/>
  <c r="B23722" i="10"/>
  <c r="C23722" i="10"/>
  <c r="B23718" i="10"/>
  <c r="C23718" i="10"/>
  <c r="B23714" i="10"/>
  <c r="C23714" i="10"/>
  <c r="B23710" i="10"/>
  <c r="C23710" i="10"/>
  <c r="B23706" i="10"/>
  <c r="C23706" i="10"/>
  <c r="B23702" i="10"/>
  <c r="C23702" i="10"/>
  <c r="B23698" i="10"/>
  <c r="C23698" i="10"/>
  <c r="B23694" i="10"/>
  <c r="C23694" i="10"/>
  <c r="B23690" i="10"/>
  <c r="C23690" i="10"/>
  <c r="B23686" i="10"/>
  <c r="C23686" i="10"/>
  <c r="B23682" i="10"/>
  <c r="C23682" i="10"/>
  <c r="B23678" i="10"/>
  <c r="C23678" i="10"/>
  <c r="B23674" i="10"/>
  <c r="C23674" i="10"/>
  <c r="B23670" i="10"/>
  <c r="C23670" i="10"/>
  <c r="B23666" i="10"/>
  <c r="C23666" i="10"/>
  <c r="B23662" i="10"/>
  <c r="C23662" i="10"/>
  <c r="B23658" i="10"/>
  <c r="C23658" i="10"/>
  <c r="B23654" i="10"/>
  <c r="C23654" i="10"/>
  <c r="B23650" i="10"/>
  <c r="C23650" i="10"/>
  <c r="B23646" i="10"/>
  <c r="C23646" i="10"/>
  <c r="B23642" i="10"/>
  <c r="C23642" i="10"/>
  <c r="B23638" i="10"/>
  <c r="C23638" i="10"/>
  <c r="B23634" i="10"/>
  <c r="C23634" i="10"/>
  <c r="B23630" i="10"/>
  <c r="C23630" i="10"/>
  <c r="B23626" i="10"/>
  <c r="C23626" i="10"/>
  <c r="B23622" i="10"/>
  <c r="C23622" i="10"/>
  <c r="B23618" i="10"/>
  <c r="C23618" i="10"/>
  <c r="B23614" i="10"/>
  <c r="C23614" i="10"/>
  <c r="B23610" i="10"/>
  <c r="C23610" i="10"/>
  <c r="B23606" i="10"/>
  <c r="C23606" i="10"/>
  <c r="B23602" i="10"/>
  <c r="C23602" i="10"/>
  <c r="B23598" i="10"/>
  <c r="C23598" i="10"/>
  <c r="B23594" i="10"/>
  <c r="C23594" i="10"/>
  <c r="B23590" i="10"/>
  <c r="C23590" i="10"/>
  <c r="B23586" i="10"/>
  <c r="C23586" i="10"/>
  <c r="B23582" i="10"/>
  <c r="C23582" i="10"/>
  <c r="B23578" i="10"/>
  <c r="C23578" i="10"/>
  <c r="B23574" i="10"/>
  <c r="C23574" i="10"/>
  <c r="B23570" i="10"/>
  <c r="C23570" i="10"/>
  <c r="B23566" i="10"/>
  <c r="C23566" i="10"/>
  <c r="B23562" i="10"/>
  <c r="C23562" i="10"/>
  <c r="B23558" i="10"/>
  <c r="C23558" i="10"/>
  <c r="B23554" i="10"/>
  <c r="C23554" i="10"/>
  <c r="C23550" i="10"/>
  <c r="B23546" i="10"/>
  <c r="C23546" i="10"/>
  <c r="B23542" i="10"/>
  <c r="C23542" i="10"/>
  <c r="B23538" i="10"/>
  <c r="C23538" i="10"/>
  <c r="B23534" i="10"/>
  <c r="C23534" i="10"/>
  <c r="B23530" i="10"/>
  <c r="C23530" i="10"/>
  <c r="B23526" i="10"/>
  <c r="C23526" i="10"/>
  <c r="B23522" i="10"/>
  <c r="C23522" i="10"/>
  <c r="B23518" i="10"/>
  <c r="C23518" i="10"/>
  <c r="B23514" i="10"/>
  <c r="C23514" i="10"/>
  <c r="B23510" i="10"/>
  <c r="C23510" i="10"/>
  <c r="B23506" i="10"/>
  <c r="C23506" i="10"/>
  <c r="B23502" i="10"/>
  <c r="C23502" i="10"/>
  <c r="B23498" i="10"/>
  <c r="C23498" i="10"/>
  <c r="B23494" i="10"/>
  <c r="C23494" i="10"/>
  <c r="B23490" i="10"/>
  <c r="C23490" i="10"/>
  <c r="B23486" i="10"/>
  <c r="C23486" i="10"/>
  <c r="B23482" i="10"/>
  <c r="C23482" i="10"/>
  <c r="B23478" i="10"/>
  <c r="C23478" i="10"/>
  <c r="B23474" i="10"/>
  <c r="C23474" i="10"/>
  <c r="B23470" i="10"/>
  <c r="C23470" i="10"/>
  <c r="B23466" i="10"/>
  <c r="C23466" i="10"/>
  <c r="B23462" i="10"/>
  <c r="C23462" i="10"/>
  <c r="B23458" i="10"/>
  <c r="C23458" i="10"/>
  <c r="B23454" i="10"/>
  <c r="C23454" i="10"/>
  <c r="B23450" i="10"/>
  <c r="C23450" i="10"/>
  <c r="B23446" i="10"/>
  <c r="C23446" i="10"/>
  <c r="B23442" i="10"/>
  <c r="C23442" i="10"/>
  <c r="B23438" i="10"/>
  <c r="C23438" i="10"/>
  <c r="B23434" i="10"/>
  <c r="C23434" i="10"/>
  <c r="C23430" i="10"/>
  <c r="B23426" i="10"/>
  <c r="C23426" i="10"/>
  <c r="B23422" i="10"/>
  <c r="C23422" i="10"/>
  <c r="B23418" i="10"/>
  <c r="C23418" i="10"/>
  <c r="B23414" i="10"/>
  <c r="C23414" i="10"/>
  <c r="B23410" i="10"/>
  <c r="C23410" i="10"/>
  <c r="B23406" i="10"/>
  <c r="C23406" i="10"/>
  <c r="B23402" i="10"/>
  <c r="C23402" i="10"/>
  <c r="B23398" i="10"/>
  <c r="C23398" i="10"/>
  <c r="B23394" i="10"/>
  <c r="C23394" i="10"/>
  <c r="B23390" i="10"/>
  <c r="C23390" i="10"/>
  <c r="B23386" i="10"/>
  <c r="C23386" i="10"/>
  <c r="B23382" i="10"/>
  <c r="C23382" i="10"/>
  <c r="B23378" i="10"/>
  <c r="C23378" i="10"/>
  <c r="B23374" i="10"/>
  <c r="C23374" i="10"/>
  <c r="B23370" i="10"/>
  <c r="C23370" i="10"/>
  <c r="B23366" i="10"/>
  <c r="C23366" i="10"/>
  <c r="B23362" i="10"/>
  <c r="C23362" i="10"/>
  <c r="B23358" i="10"/>
  <c r="C23358" i="10"/>
  <c r="B23354" i="10"/>
  <c r="C23354" i="10"/>
  <c r="B23350" i="10"/>
  <c r="C23350" i="10"/>
  <c r="B23346" i="10"/>
  <c r="C23346" i="10"/>
  <c r="B23342" i="10"/>
  <c r="C23342" i="10"/>
  <c r="B23338" i="10"/>
  <c r="C23338" i="10"/>
  <c r="B23334" i="10"/>
  <c r="C23334" i="10"/>
  <c r="B23330" i="10"/>
  <c r="C23330" i="10"/>
  <c r="B23326" i="10"/>
  <c r="C23326" i="10"/>
  <c r="B23322" i="10"/>
  <c r="C23322" i="10"/>
  <c r="B23318" i="10"/>
  <c r="C23318" i="10"/>
  <c r="B23314" i="10"/>
  <c r="C23314" i="10"/>
  <c r="B23310" i="10"/>
  <c r="C23310" i="10"/>
  <c r="B23306" i="10"/>
  <c r="C23306" i="10"/>
  <c r="B23302" i="10"/>
  <c r="C23302" i="10"/>
  <c r="B23298" i="10"/>
  <c r="C23298" i="10"/>
  <c r="C23294" i="10"/>
  <c r="B23290" i="10"/>
  <c r="C23290" i="10"/>
  <c r="B23286" i="10"/>
  <c r="C23286" i="10"/>
  <c r="B23282" i="10"/>
  <c r="C23282" i="10"/>
  <c r="B23278" i="10"/>
  <c r="C23278" i="10"/>
  <c r="B23274" i="10"/>
  <c r="C23274" i="10"/>
  <c r="B23270" i="10"/>
  <c r="C23270" i="10"/>
  <c r="B23266" i="10"/>
  <c r="C23266" i="10"/>
  <c r="B23262" i="10"/>
  <c r="C23262" i="10"/>
  <c r="B23258" i="10"/>
  <c r="C23258" i="10"/>
  <c r="B23254" i="10"/>
  <c r="C23254" i="10"/>
  <c r="B23250" i="10"/>
  <c r="C23250" i="10"/>
  <c r="B23246" i="10"/>
  <c r="C23246" i="10"/>
  <c r="B23242" i="10"/>
  <c r="C23242" i="10"/>
  <c r="B23238" i="10"/>
  <c r="C23238" i="10"/>
  <c r="B23234" i="10"/>
  <c r="C23234" i="10"/>
  <c r="B23230" i="10"/>
  <c r="C23230" i="10"/>
  <c r="B23226" i="10"/>
  <c r="C23226" i="10"/>
  <c r="B23222" i="10"/>
  <c r="C23222" i="10"/>
  <c r="B23218" i="10"/>
  <c r="C23218" i="10"/>
  <c r="B23214" i="10"/>
  <c r="C23214" i="10"/>
  <c r="B23210" i="10"/>
  <c r="C23210" i="10"/>
  <c r="B23206" i="10"/>
  <c r="C23206" i="10"/>
  <c r="B23202" i="10"/>
  <c r="C23202" i="10"/>
  <c r="B23198" i="10"/>
  <c r="C23198" i="10"/>
  <c r="B23194" i="10"/>
  <c r="C23194" i="10"/>
  <c r="B23190" i="10"/>
  <c r="C23190" i="10"/>
  <c r="B23186" i="10"/>
  <c r="C23186" i="10"/>
  <c r="B23182" i="10"/>
  <c r="C23182" i="10"/>
  <c r="B23178" i="10"/>
  <c r="C23178" i="10"/>
  <c r="C23174" i="10"/>
  <c r="B23170" i="10"/>
  <c r="C23170" i="10"/>
  <c r="B23166" i="10"/>
  <c r="C23166" i="10"/>
  <c r="B23162" i="10"/>
  <c r="C23162" i="10"/>
  <c r="B23158" i="10"/>
  <c r="C23158" i="10"/>
  <c r="B23154" i="10"/>
  <c r="C23154" i="10"/>
  <c r="B23150" i="10"/>
  <c r="C23150" i="10"/>
  <c r="B23146" i="10"/>
  <c r="C23146" i="10"/>
  <c r="B23142" i="10"/>
  <c r="C23142" i="10"/>
  <c r="B23138" i="10"/>
  <c r="C23138" i="10"/>
  <c r="B23134" i="10"/>
  <c r="C23134" i="10"/>
  <c r="B23130" i="10"/>
  <c r="C23130" i="10"/>
  <c r="B23126" i="10"/>
  <c r="C23126" i="10"/>
  <c r="B23122" i="10"/>
  <c r="C23122" i="10"/>
  <c r="B23118" i="10"/>
  <c r="C23118" i="10"/>
  <c r="B23114" i="10"/>
  <c r="C23114" i="10"/>
  <c r="B23110" i="10"/>
  <c r="C23110" i="10"/>
  <c r="B23106" i="10"/>
  <c r="C23106" i="10"/>
  <c r="B23102" i="10"/>
  <c r="C23102" i="10"/>
  <c r="B23098" i="10"/>
  <c r="C23098" i="10"/>
  <c r="B23094" i="10"/>
  <c r="C23094" i="10"/>
  <c r="B23090" i="10"/>
  <c r="C23090" i="10"/>
  <c r="B23086" i="10"/>
  <c r="C23086" i="10"/>
  <c r="B23082" i="10"/>
  <c r="C23082" i="10"/>
  <c r="B23078" i="10"/>
  <c r="C23078" i="10"/>
  <c r="B23074" i="10"/>
  <c r="C23074" i="10"/>
  <c r="B23070" i="10"/>
  <c r="C23070" i="10"/>
  <c r="B23066" i="10"/>
  <c r="C23066" i="10"/>
  <c r="B23062" i="10"/>
  <c r="C23062" i="10"/>
  <c r="B23058" i="10"/>
  <c r="C23058" i="10"/>
  <c r="B23054" i="10"/>
  <c r="C23054" i="10"/>
  <c r="B23050" i="10"/>
  <c r="C23050" i="10"/>
  <c r="B23046" i="10"/>
  <c r="C23046" i="10"/>
  <c r="B23042" i="10"/>
  <c r="C23042" i="10"/>
  <c r="B23038" i="10"/>
  <c r="C23038" i="10"/>
  <c r="B23034" i="10"/>
  <c r="C23034" i="10"/>
  <c r="B23030" i="10"/>
  <c r="C23030" i="10"/>
  <c r="B23026" i="10"/>
  <c r="C23026" i="10"/>
  <c r="B23022" i="10"/>
  <c r="C23022" i="10"/>
  <c r="B23018" i="10"/>
  <c r="C23018" i="10"/>
  <c r="B23014" i="10"/>
  <c r="C23014" i="10"/>
  <c r="B23010" i="10"/>
  <c r="C23010" i="10"/>
  <c r="B23006" i="10"/>
  <c r="C23006" i="10"/>
  <c r="B23002" i="10"/>
  <c r="C23002" i="10"/>
  <c r="B22998" i="10"/>
  <c r="C22998" i="10"/>
  <c r="B22994" i="10"/>
  <c r="C22994" i="10"/>
  <c r="B22990" i="10"/>
  <c r="C22990" i="10"/>
  <c r="B22986" i="10"/>
  <c r="C22986" i="10"/>
  <c r="B22982" i="10"/>
  <c r="C22982" i="10"/>
  <c r="B22978" i="10"/>
  <c r="C22978" i="10"/>
  <c r="B22974" i="10"/>
  <c r="C22974" i="10"/>
  <c r="B22970" i="10"/>
  <c r="C22970" i="10"/>
  <c r="B22966" i="10"/>
  <c r="C22966" i="10"/>
  <c r="B22962" i="10"/>
  <c r="C22962" i="10"/>
  <c r="B22958" i="10"/>
  <c r="C22958" i="10"/>
  <c r="B22954" i="10"/>
  <c r="C22954" i="10"/>
  <c r="B22950" i="10"/>
  <c r="C22950" i="10"/>
  <c r="B22946" i="10"/>
  <c r="C22946" i="10"/>
  <c r="B22942" i="10"/>
  <c r="C22942" i="10"/>
  <c r="B22938" i="10"/>
  <c r="C22938" i="10"/>
  <c r="B22934" i="10"/>
  <c r="C22934" i="10"/>
  <c r="B22930" i="10"/>
  <c r="C22930" i="10"/>
  <c r="B22926" i="10"/>
  <c r="C22926" i="10"/>
  <c r="B22922" i="10"/>
  <c r="C22922" i="10"/>
  <c r="B22918" i="10"/>
  <c r="C22918" i="10"/>
  <c r="B22914" i="10"/>
  <c r="C22914" i="10"/>
  <c r="B22910" i="10"/>
  <c r="C22910" i="10"/>
  <c r="B22906" i="10"/>
  <c r="C22906" i="10"/>
  <c r="B22902" i="10"/>
  <c r="C22902" i="10"/>
  <c r="B22898" i="10"/>
  <c r="C22898" i="10"/>
  <c r="B22894" i="10"/>
  <c r="C22894" i="10"/>
  <c r="B22890" i="10"/>
  <c r="C22890" i="10"/>
  <c r="B22886" i="10"/>
  <c r="C22886" i="10"/>
  <c r="B22882" i="10"/>
  <c r="C22882" i="10"/>
  <c r="C22878" i="10"/>
  <c r="B22874" i="10"/>
  <c r="C22874" i="10"/>
  <c r="B22870" i="10"/>
  <c r="C22870" i="10"/>
  <c r="B22866" i="10"/>
  <c r="C22866" i="10"/>
  <c r="B22862" i="10"/>
  <c r="C22862" i="10"/>
  <c r="B22858" i="10"/>
  <c r="C22858" i="10"/>
  <c r="B22854" i="10"/>
  <c r="C22854" i="10"/>
  <c r="B22850" i="10"/>
  <c r="C22850" i="10"/>
  <c r="B22846" i="10"/>
  <c r="C22846" i="10"/>
  <c r="B22842" i="10"/>
  <c r="C22842" i="10"/>
  <c r="B22838" i="10"/>
  <c r="C22838" i="10"/>
  <c r="B22834" i="10"/>
  <c r="C22834" i="10"/>
  <c r="B22830" i="10"/>
  <c r="C22830" i="10"/>
  <c r="B22826" i="10"/>
  <c r="C22826" i="10"/>
  <c r="B22822" i="10"/>
  <c r="C22822" i="10"/>
  <c r="B22818" i="10"/>
  <c r="C22818" i="10"/>
  <c r="B22814" i="10"/>
  <c r="C22814" i="10"/>
  <c r="B22810" i="10"/>
  <c r="C22810" i="10"/>
  <c r="B22806" i="10"/>
  <c r="C22806" i="10"/>
  <c r="B22802" i="10"/>
  <c r="C22802" i="10"/>
  <c r="B22798" i="10"/>
  <c r="C22798" i="10"/>
  <c r="B22794" i="10"/>
  <c r="C22794" i="10"/>
  <c r="B22790" i="10"/>
  <c r="C22790" i="10"/>
  <c r="B22786" i="10"/>
  <c r="C22786" i="10"/>
  <c r="B22782" i="10"/>
  <c r="C22782" i="10"/>
  <c r="B22778" i="10"/>
  <c r="C22778" i="10"/>
  <c r="B22774" i="10"/>
  <c r="C22774" i="10"/>
  <c r="B22770" i="10"/>
  <c r="C22770" i="10"/>
  <c r="B22766" i="10"/>
  <c r="C22766" i="10"/>
  <c r="B22762" i="10"/>
  <c r="C22762" i="10"/>
  <c r="B22758" i="10"/>
  <c r="C22758" i="10"/>
  <c r="B22754" i="10"/>
  <c r="C22754" i="10"/>
  <c r="B22750" i="10"/>
  <c r="C22750" i="10"/>
  <c r="B22746" i="10"/>
  <c r="C22746" i="10"/>
  <c r="B22742" i="10"/>
  <c r="C22742" i="10"/>
  <c r="B22738" i="10"/>
  <c r="C22738" i="10"/>
  <c r="B22734" i="10"/>
  <c r="C22734" i="10"/>
  <c r="B22730" i="10"/>
  <c r="C22730" i="10"/>
  <c r="B22726" i="10"/>
  <c r="C22726" i="10"/>
  <c r="B22722" i="10"/>
  <c r="C22722" i="10"/>
  <c r="B22718" i="10"/>
  <c r="C22718" i="10"/>
  <c r="B22714" i="10"/>
  <c r="C22714" i="10"/>
  <c r="B22710" i="10"/>
  <c r="C22710" i="10"/>
  <c r="B22706" i="10"/>
  <c r="C22706" i="10"/>
  <c r="B22702" i="10"/>
  <c r="C22702" i="10"/>
  <c r="B22698" i="10"/>
  <c r="C22698" i="10"/>
  <c r="B22694" i="10"/>
  <c r="C22694" i="10"/>
  <c r="B22690" i="10"/>
  <c r="C22690" i="10"/>
  <c r="B22686" i="10"/>
  <c r="C22686" i="10"/>
  <c r="B22682" i="10"/>
  <c r="C22682" i="10"/>
  <c r="B22678" i="10"/>
  <c r="C22678" i="10"/>
  <c r="B22670" i="10"/>
  <c r="C22670" i="10"/>
  <c r="B22666" i="10"/>
  <c r="C22666" i="10"/>
  <c r="B22662" i="10"/>
  <c r="C22662" i="10"/>
  <c r="B22658" i="10"/>
  <c r="C22658" i="10"/>
  <c r="B22654" i="10"/>
  <c r="C22654" i="10"/>
  <c r="B22650" i="10"/>
  <c r="C22650" i="10"/>
  <c r="B22646" i="10"/>
  <c r="C22646" i="10"/>
  <c r="B22642" i="10"/>
  <c r="C22642" i="10"/>
  <c r="B22638" i="10"/>
  <c r="C22638" i="10"/>
  <c r="B22634" i="10"/>
  <c r="C22634" i="10"/>
  <c r="B22630" i="10"/>
  <c r="C22630" i="10"/>
  <c r="B22626" i="10"/>
  <c r="C22626" i="10"/>
  <c r="B22622" i="10"/>
  <c r="C22622" i="10"/>
  <c r="B22618" i="10"/>
  <c r="C22618" i="10"/>
  <c r="B22614" i="10"/>
  <c r="C22614" i="10"/>
  <c r="B22610" i="10"/>
  <c r="C22610" i="10"/>
  <c r="B22606" i="10"/>
  <c r="C22606" i="10"/>
  <c r="B22602" i="10"/>
  <c r="C22602" i="10"/>
  <c r="B22598" i="10"/>
  <c r="C22598" i="10"/>
  <c r="B22594" i="10"/>
  <c r="C22594" i="10"/>
  <c r="B22590" i="10"/>
  <c r="C22590" i="10"/>
  <c r="B22586" i="10"/>
  <c r="C22586" i="10"/>
  <c r="B22582" i="10"/>
  <c r="C22582" i="10"/>
  <c r="B22578" i="10"/>
  <c r="C22578" i="10"/>
  <c r="B22574" i="10"/>
  <c r="C22574" i="10"/>
  <c r="B22570" i="10"/>
  <c r="C22570" i="10"/>
  <c r="B22566" i="10"/>
  <c r="C22566" i="10"/>
  <c r="B22562" i="10"/>
  <c r="C22562" i="10"/>
  <c r="B22558" i="10"/>
  <c r="C22558" i="10"/>
  <c r="B22554" i="10"/>
  <c r="C22554" i="10"/>
  <c r="B22550" i="10"/>
  <c r="C22550" i="10"/>
  <c r="B22546" i="10"/>
  <c r="C22546" i="10"/>
  <c r="B22542" i="10"/>
  <c r="C22542" i="10"/>
  <c r="B22538" i="10"/>
  <c r="C22538" i="10"/>
  <c r="B22534" i="10"/>
  <c r="C22534" i="10"/>
  <c r="B22530" i="10"/>
  <c r="C22530" i="10"/>
  <c r="B22526" i="10"/>
  <c r="C22526" i="10"/>
  <c r="B22522" i="10"/>
  <c r="C22522" i="10"/>
  <c r="B22518" i="10"/>
  <c r="C22518" i="10"/>
  <c r="B22514" i="10"/>
  <c r="C22514" i="10"/>
  <c r="B22510" i="10"/>
  <c r="C22510" i="10"/>
  <c r="B22506" i="10"/>
  <c r="C22506" i="10"/>
  <c r="B22502" i="10"/>
  <c r="C22502" i="10"/>
  <c r="B22498" i="10"/>
  <c r="C22498" i="10"/>
  <c r="B22494" i="10"/>
  <c r="C22494" i="10"/>
  <c r="B22490" i="10"/>
  <c r="C22490" i="10"/>
  <c r="B22486" i="10"/>
  <c r="C22486" i="10"/>
  <c r="B22482" i="10"/>
  <c r="C22482" i="10"/>
  <c r="B22478" i="10"/>
  <c r="C22478" i="10"/>
  <c r="B22474" i="10"/>
  <c r="C22474" i="10"/>
  <c r="B22470" i="10"/>
  <c r="C22470" i="10"/>
  <c r="B22466" i="10"/>
  <c r="C22466" i="10"/>
  <c r="B22462" i="10"/>
  <c r="C22462" i="10"/>
  <c r="B22458" i="10"/>
  <c r="C22458" i="10"/>
  <c r="B22454" i="10"/>
  <c r="C22454" i="10"/>
  <c r="B22450" i="10"/>
  <c r="C22450" i="10"/>
  <c r="B22446" i="10"/>
  <c r="C22446" i="10"/>
  <c r="B22442" i="10"/>
  <c r="C22442" i="10"/>
  <c r="B22438" i="10"/>
  <c r="C22438" i="10"/>
  <c r="B22434" i="10"/>
  <c r="C22434" i="10"/>
  <c r="B22430" i="10"/>
  <c r="C22430" i="10"/>
  <c r="B22426" i="10"/>
  <c r="C22426" i="10"/>
  <c r="B22422" i="10"/>
  <c r="C22422" i="10"/>
  <c r="B22418" i="10"/>
  <c r="C22418" i="10"/>
  <c r="B22414" i="10"/>
  <c r="C22414" i="10"/>
  <c r="B22410" i="10"/>
  <c r="C22410" i="10"/>
  <c r="B22406" i="10"/>
  <c r="C22406" i="10"/>
  <c r="B22402" i="10"/>
  <c r="C22402" i="10"/>
  <c r="B22398" i="10"/>
  <c r="C22398" i="10"/>
  <c r="C23135" i="10"/>
  <c r="C23131" i="10"/>
  <c r="C23127" i="10"/>
  <c r="C23123" i="10"/>
  <c r="C23119" i="10"/>
  <c r="C23115" i="10"/>
  <c r="C23111" i="10"/>
  <c r="C23107" i="10"/>
  <c r="C23103" i="10"/>
  <c r="C23099" i="10"/>
  <c r="C23095" i="10"/>
  <c r="C23091" i="10"/>
  <c r="C23087" i="10"/>
  <c r="C23083" i="10"/>
  <c r="C23079" i="10"/>
  <c r="C23075" i="10"/>
  <c r="C23071" i="10"/>
  <c r="C23067" i="10"/>
  <c r="C23063" i="10"/>
  <c r="C23059" i="10"/>
  <c r="C23055" i="10"/>
  <c r="C23051" i="10"/>
  <c r="C23047" i="10"/>
  <c r="C23043" i="10"/>
  <c r="C23039" i="10"/>
  <c r="C23035" i="10"/>
  <c r="C23031" i="10"/>
  <c r="C23027" i="10"/>
  <c r="C23023" i="10"/>
  <c r="C23019" i="10"/>
  <c r="C23015" i="10"/>
  <c r="C23011" i="10"/>
  <c r="C23007" i="10"/>
  <c r="C23003" i="10"/>
  <c r="C22999" i="10"/>
  <c r="C22995" i="10"/>
  <c r="C22991" i="10"/>
  <c r="C22987" i="10"/>
  <c r="C22983" i="10"/>
  <c r="C22979" i="10"/>
  <c r="C22975" i="10"/>
  <c r="C22971" i="10"/>
  <c r="C22967" i="10"/>
  <c r="C22963" i="10"/>
  <c r="C22959" i="10"/>
  <c r="C22955" i="10"/>
  <c r="C22951" i="10"/>
  <c r="C22947" i="10"/>
  <c r="C22943" i="10"/>
  <c r="C22939" i="10"/>
  <c r="C22935" i="10"/>
  <c r="C22931" i="10"/>
  <c r="C22927" i="10"/>
  <c r="C22923" i="10"/>
  <c r="C22919" i="10"/>
  <c r="C22915" i="10"/>
  <c r="C22911" i="10"/>
  <c r="C22907" i="10"/>
  <c r="C22903" i="10"/>
  <c r="C22899" i="10"/>
  <c r="C22895" i="10"/>
  <c r="C22891" i="10"/>
  <c r="C22887" i="10"/>
  <c r="C22883" i="10"/>
  <c r="C22879" i="10"/>
  <c r="C22875" i="10"/>
  <c r="C22871" i="10"/>
  <c r="C22867" i="10"/>
  <c r="C22863" i="10"/>
  <c r="C22859" i="10"/>
  <c r="C22855" i="10"/>
  <c r="C22851" i="10"/>
  <c r="C22847" i="10"/>
  <c r="C22843" i="10"/>
  <c r="C22839" i="10"/>
  <c r="C22835" i="10"/>
  <c r="C22831" i="10"/>
  <c r="C22827" i="10"/>
  <c r="C22823" i="10"/>
  <c r="C22819" i="10"/>
  <c r="C22815" i="10"/>
  <c r="C22811" i="10"/>
  <c r="C22807" i="10"/>
  <c r="C22803" i="10"/>
  <c r="C22799" i="10"/>
  <c r="C22795" i="10"/>
  <c r="C22791" i="10"/>
  <c r="C22787" i="10"/>
  <c r="C22783" i="10"/>
  <c r="C22779" i="10"/>
  <c r="C22775" i="10"/>
  <c r="C22771" i="10"/>
  <c r="C22767" i="10"/>
  <c r="C22763" i="10"/>
  <c r="C22759" i="10"/>
  <c r="C22755" i="10"/>
  <c r="C22751" i="10"/>
  <c r="C22747" i="10"/>
  <c r="C22743" i="10"/>
  <c r="C22739" i="10"/>
  <c r="C22735" i="10"/>
  <c r="C22731" i="10"/>
  <c r="C22727" i="10"/>
  <c r="C22723" i="10"/>
  <c r="C22719" i="10"/>
  <c r="C22715" i="10"/>
  <c r="C22711" i="10"/>
  <c r="C22707" i="10"/>
  <c r="C22703" i="10"/>
  <c r="C22699" i="10"/>
  <c r="C22695" i="10"/>
  <c r="C22691" i="10"/>
  <c r="C22687" i="10"/>
  <c r="C22683" i="10"/>
  <c r="C22679" i="10"/>
  <c r="C22675" i="10"/>
  <c r="C22671" i="10"/>
  <c r="C22667" i="10"/>
  <c r="C22663" i="10"/>
  <c r="C22659" i="10"/>
  <c r="C22655" i="10"/>
  <c r="C22651" i="10"/>
  <c r="C22647" i="10"/>
  <c r="C22643" i="10"/>
  <c r="C22639" i="10"/>
  <c r="C22635" i="10"/>
  <c r="C22631" i="10"/>
  <c r="C22627" i="10"/>
  <c r="C22623" i="10"/>
  <c r="C22619" i="10"/>
  <c r="C22615" i="10"/>
  <c r="C22611" i="10"/>
  <c r="C22607" i="10"/>
  <c r="C22603" i="10"/>
  <c r="C22599" i="10"/>
  <c r="C22595" i="10"/>
  <c r="C22591" i="10"/>
  <c r="C22587" i="10"/>
  <c r="C22583" i="10"/>
  <c r="C22579" i="10"/>
  <c r="C22575" i="10"/>
  <c r="C22571" i="10"/>
  <c r="C22567" i="10"/>
  <c r="C22563" i="10"/>
  <c r="C22559" i="10"/>
  <c r="C22555" i="10"/>
  <c r="C22551" i="10"/>
  <c r="C22547" i="10"/>
  <c r="C22543" i="10"/>
  <c r="C22539" i="10"/>
  <c r="C22535" i="10"/>
  <c r="C22531" i="10"/>
  <c r="C22527" i="10"/>
  <c r="C22523" i="10"/>
  <c r="C22519" i="10"/>
  <c r="C22515" i="10"/>
  <c r="C22511" i="10"/>
  <c r="C22507" i="10"/>
  <c r="C22503" i="10"/>
  <c r="C22499" i="10"/>
  <c r="C22495" i="10"/>
  <c r="C22491" i="10"/>
  <c r="C22487" i="10"/>
  <c r="C22483" i="10"/>
  <c r="C22479" i="10"/>
  <c r="C22475" i="10"/>
  <c r="C22471" i="10"/>
  <c r="C22467" i="10"/>
  <c r="C22463" i="10"/>
  <c r="C22459" i="10"/>
  <c r="C22455" i="10"/>
  <c r="C22451" i="10"/>
  <c r="C22447" i="10"/>
  <c r="C22443" i="10"/>
  <c r="C22439" i="10"/>
  <c r="C22435" i="10"/>
  <c r="C22431" i="10"/>
  <c r="C22427" i="10"/>
  <c r="C22423" i="10"/>
  <c r="C22419" i="10"/>
  <c r="C22415" i="10"/>
  <c r="C22411" i="10"/>
  <c r="C22407" i="10"/>
  <c r="C22403" i="10"/>
  <c r="C22399" i="10"/>
  <c r="B16496" i="10"/>
  <c r="C16496" i="10"/>
  <c r="B16480" i="10"/>
  <c r="C16480" i="10"/>
  <c r="B16464" i="10"/>
  <c r="C16464" i="10"/>
  <c r="B16448" i="10"/>
  <c r="C16448" i="10"/>
  <c r="B16432" i="10"/>
  <c r="C16432" i="10"/>
  <c r="B16416" i="10"/>
  <c r="C16416" i="10"/>
  <c r="B16400" i="10"/>
  <c r="C16400" i="10"/>
  <c r="B16384" i="10"/>
  <c r="C16384" i="10"/>
  <c r="B16368" i="10"/>
  <c r="C16368" i="10"/>
  <c r="B16352" i="10"/>
  <c r="C16352" i="10"/>
  <c r="B16336" i="10"/>
  <c r="C16336" i="10"/>
  <c r="B16320" i="10"/>
  <c r="C16320" i="10"/>
  <c r="B16304" i="10"/>
  <c r="C16304" i="10"/>
  <c r="B16288" i="10"/>
  <c r="C16288" i="10"/>
  <c r="B16272" i="10"/>
  <c r="C16272" i="10"/>
  <c r="B16256" i="10"/>
  <c r="C16256" i="10"/>
  <c r="B16240" i="10"/>
  <c r="C16240" i="10"/>
  <c r="B16224" i="10"/>
  <c r="C16224" i="10"/>
  <c r="B16208" i="10"/>
  <c r="C16208" i="10"/>
  <c r="B16192" i="10"/>
  <c r="C16192" i="10"/>
  <c r="B16176" i="10"/>
  <c r="C16176" i="10"/>
  <c r="B16160" i="10"/>
  <c r="C16160" i="10"/>
  <c r="B16144" i="10"/>
  <c r="C16144" i="10"/>
  <c r="B16128" i="10"/>
  <c r="C16128" i="10"/>
  <c r="B16112" i="10"/>
  <c r="C16112" i="10"/>
  <c r="B16096" i="10"/>
  <c r="C16096" i="10"/>
  <c r="B16080" i="10"/>
  <c r="C16080" i="10"/>
  <c r="B16064" i="10"/>
  <c r="C16064" i="10"/>
  <c r="B16048" i="10"/>
  <c r="C16048" i="10"/>
  <c r="B16032" i="10"/>
  <c r="C16032" i="10"/>
  <c r="B16016" i="10"/>
  <c r="C16016" i="10"/>
  <c r="B16000" i="10"/>
  <c r="C16000" i="10"/>
  <c r="B15984" i="10"/>
  <c r="C15984" i="10"/>
  <c r="B15968" i="10"/>
  <c r="C15968" i="10"/>
  <c r="B15952" i="10"/>
  <c r="C15952" i="10"/>
  <c r="B15936" i="10"/>
  <c r="C15936" i="10"/>
  <c r="B15920" i="10"/>
  <c r="C15920" i="10"/>
  <c r="B15904" i="10"/>
  <c r="C15904" i="10"/>
  <c r="B15888" i="10"/>
  <c r="C15888" i="10"/>
  <c r="B15872" i="10"/>
  <c r="C15872" i="10"/>
  <c r="B15856" i="10"/>
  <c r="C15856" i="10"/>
  <c r="B15840" i="10"/>
  <c r="C15840" i="10"/>
  <c r="B15824" i="10"/>
  <c r="C15824" i="10"/>
  <c r="B15808" i="10"/>
  <c r="C15808" i="10"/>
  <c r="B15792" i="10"/>
  <c r="C15792" i="10"/>
  <c r="B15776" i="10"/>
  <c r="C15776" i="10"/>
  <c r="B15760" i="10"/>
  <c r="C15760" i="10"/>
  <c r="B15744" i="10"/>
  <c r="C15744" i="10"/>
  <c r="B15728" i="10"/>
  <c r="C15728" i="10"/>
  <c r="B15712" i="10"/>
  <c r="C15712" i="10"/>
  <c r="B15696" i="10"/>
  <c r="C15696" i="10"/>
  <c r="B15680" i="10"/>
  <c r="C15680" i="10"/>
  <c r="B15664" i="10"/>
  <c r="C15664" i="10"/>
  <c r="B15648" i="10"/>
  <c r="C15648" i="10"/>
  <c r="B15632" i="10"/>
  <c r="C15632" i="10"/>
  <c r="B15616" i="10"/>
  <c r="C15616" i="10"/>
  <c r="B15600" i="10"/>
  <c r="C15600" i="10"/>
  <c r="C22394" i="10"/>
  <c r="C22390" i="10"/>
  <c r="C22386" i="10"/>
  <c r="C22382" i="10"/>
  <c r="C22378" i="10"/>
  <c r="C22374" i="10"/>
  <c r="C22370" i="10"/>
  <c r="C22366" i="10"/>
  <c r="C22362" i="10"/>
  <c r="C22358" i="10"/>
  <c r="C22354" i="10"/>
  <c r="C22350" i="10"/>
  <c r="C22346" i="10"/>
  <c r="C22342" i="10"/>
  <c r="C22338" i="10"/>
  <c r="C22334" i="10"/>
  <c r="C22330" i="10"/>
  <c r="C22326" i="10"/>
  <c r="C22322" i="10"/>
  <c r="C22318" i="10"/>
  <c r="C22314" i="10"/>
  <c r="C22310" i="10"/>
  <c r="C22306" i="10"/>
  <c r="C22302" i="10"/>
  <c r="C22298" i="10"/>
  <c r="C22294" i="10"/>
  <c r="C22290" i="10"/>
  <c r="C22286" i="10"/>
  <c r="C22282" i="10"/>
  <c r="C22278" i="10"/>
  <c r="C22274" i="10"/>
  <c r="C22270" i="10"/>
  <c r="C22266" i="10"/>
  <c r="C22262" i="10"/>
  <c r="C22258" i="10"/>
  <c r="C22254" i="10"/>
  <c r="C22250" i="10"/>
  <c r="C22246" i="10"/>
  <c r="C22242" i="10"/>
  <c r="C22238" i="10"/>
  <c r="C22234" i="10"/>
  <c r="C22230" i="10"/>
  <c r="C22226" i="10"/>
  <c r="C22222" i="10"/>
  <c r="C22218" i="10"/>
  <c r="C22214" i="10"/>
  <c r="C22210" i="10"/>
  <c r="C22206" i="10"/>
  <c r="C22202" i="10"/>
  <c r="C22198" i="10"/>
  <c r="C22194" i="10"/>
  <c r="C22190" i="10"/>
  <c r="C22186" i="10"/>
  <c r="C22182" i="10"/>
  <c r="C22178" i="10"/>
  <c r="C22174" i="10"/>
  <c r="C22170" i="10"/>
  <c r="C22166" i="10"/>
  <c r="C22162" i="10"/>
  <c r="C22158" i="10"/>
  <c r="C22154" i="10"/>
  <c r="C22150" i="10"/>
  <c r="C22146" i="10"/>
  <c r="C22142" i="10"/>
  <c r="C22138" i="10"/>
  <c r="C22134" i="10"/>
  <c r="C22130" i="10"/>
  <c r="C22126" i="10"/>
  <c r="C22122" i="10"/>
  <c r="C22118" i="10"/>
  <c r="C22114" i="10"/>
  <c r="C22110" i="10"/>
  <c r="C22106" i="10"/>
  <c r="C22102" i="10"/>
  <c r="C22098" i="10"/>
  <c r="C22094" i="10"/>
  <c r="C22090" i="10"/>
  <c r="C22086" i="10"/>
  <c r="C22082" i="10"/>
  <c r="C22078" i="10"/>
  <c r="C22074" i="10"/>
  <c r="C22070" i="10"/>
  <c r="C22066" i="10"/>
  <c r="C22062" i="10"/>
  <c r="C22058" i="10"/>
  <c r="C22054" i="10"/>
  <c r="C22050" i="10"/>
  <c r="C22046" i="10"/>
  <c r="C22042" i="10"/>
  <c r="C22038" i="10"/>
  <c r="C22034" i="10"/>
  <c r="C22030" i="10"/>
  <c r="C22026" i="10"/>
  <c r="C22022" i="10"/>
  <c r="C22018" i="10"/>
  <c r="C22014" i="10"/>
  <c r="C22010" i="10"/>
  <c r="C22006" i="10"/>
  <c r="C22002" i="10"/>
  <c r="C21998" i="10"/>
  <c r="C21994" i="10"/>
  <c r="C21990" i="10"/>
  <c r="C21986" i="10"/>
  <c r="C21982" i="10"/>
  <c r="C21978" i="10"/>
  <c r="C21974" i="10"/>
  <c r="C21970" i="10"/>
  <c r="C21966" i="10"/>
  <c r="C21962" i="10"/>
  <c r="C21958" i="10"/>
  <c r="C21954" i="10"/>
  <c r="C21950" i="10"/>
  <c r="C21946" i="10"/>
  <c r="C21942" i="10"/>
  <c r="C21938" i="10"/>
  <c r="C21934" i="10"/>
  <c r="C21930" i="10"/>
  <c r="C21926" i="10"/>
  <c r="C21922" i="10"/>
  <c r="C21918" i="10"/>
  <c r="C21914" i="10"/>
  <c r="C21910" i="10"/>
  <c r="C21906" i="10"/>
  <c r="C21902" i="10"/>
  <c r="C21898" i="10"/>
  <c r="C21894" i="10"/>
  <c r="C21890" i="10"/>
  <c r="C21886" i="10"/>
  <c r="C21882" i="10"/>
  <c r="C21878" i="10"/>
  <c r="C21874" i="10"/>
  <c r="C21870" i="10"/>
  <c r="C21866" i="10"/>
  <c r="C21862" i="10"/>
  <c r="C21858" i="10"/>
  <c r="C21854" i="10"/>
  <c r="C21850" i="10"/>
  <c r="C21846" i="10"/>
  <c r="C21842" i="10"/>
  <c r="C21838" i="10"/>
  <c r="C21834" i="10"/>
  <c r="C21830" i="10"/>
  <c r="C21826" i="10"/>
  <c r="C21822" i="10"/>
  <c r="C21818" i="10"/>
  <c r="C21814" i="10"/>
  <c r="C21810" i="10"/>
  <c r="C21806" i="10"/>
  <c r="C21802" i="10"/>
  <c r="C21798" i="10"/>
  <c r="C21794" i="10"/>
  <c r="C21790" i="10"/>
  <c r="C21786" i="10"/>
  <c r="C21782" i="10"/>
  <c r="C21778" i="10"/>
  <c r="C21774" i="10"/>
  <c r="C21770" i="10"/>
  <c r="C21766" i="10"/>
  <c r="C21762" i="10"/>
  <c r="C21758" i="10"/>
  <c r="C21754" i="10"/>
  <c r="C21750" i="10"/>
  <c r="C21746" i="10"/>
  <c r="C21742" i="10"/>
  <c r="C21738" i="10"/>
  <c r="C21734" i="10"/>
  <c r="C21730" i="10"/>
  <c r="C21726" i="10"/>
  <c r="C21722" i="10"/>
  <c r="C21718" i="10"/>
  <c r="C21714" i="10"/>
  <c r="C21710" i="10"/>
  <c r="C21706" i="10"/>
  <c r="C21702" i="10"/>
  <c r="C21698" i="10"/>
  <c r="C21694" i="10"/>
  <c r="C21690" i="10"/>
  <c r="C21686" i="10"/>
  <c r="C21682" i="10"/>
  <c r="C21678" i="10"/>
  <c r="C21674" i="10"/>
  <c r="C21670" i="10"/>
  <c r="C21666" i="10"/>
  <c r="C21662" i="10"/>
  <c r="C21658" i="10"/>
  <c r="C21654" i="10"/>
  <c r="C21650" i="10"/>
  <c r="C21646" i="10"/>
  <c r="C21642" i="10"/>
  <c r="C21638" i="10"/>
  <c r="C21634" i="10"/>
  <c r="C21630" i="10"/>
  <c r="C21626" i="10"/>
  <c r="C21622" i="10"/>
  <c r="C21618" i="10"/>
  <c r="C21614" i="10"/>
  <c r="C21610" i="10"/>
  <c r="C21606" i="10"/>
  <c r="C21602" i="10"/>
  <c r="C21598" i="10"/>
  <c r="C21594" i="10"/>
  <c r="C21590" i="10"/>
  <c r="C21586" i="10"/>
  <c r="C21582" i="10"/>
  <c r="C21578" i="10"/>
  <c r="C21574" i="10"/>
  <c r="C21570" i="10"/>
  <c r="C21566" i="10"/>
  <c r="C21562" i="10"/>
  <c r="C21558" i="10"/>
  <c r="C21554" i="10"/>
  <c r="C21550" i="10"/>
  <c r="C21546" i="10"/>
  <c r="C21542" i="10"/>
  <c r="C21538" i="10"/>
  <c r="C21534" i="10"/>
  <c r="C21530" i="10"/>
  <c r="C21526" i="10"/>
  <c r="C21522" i="10"/>
  <c r="C21518" i="10"/>
  <c r="C21514" i="10"/>
  <c r="C21510" i="10"/>
  <c r="C21506" i="10"/>
  <c r="C21502" i="10"/>
  <c r="C21498" i="10"/>
  <c r="C21494" i="10"/>
  <c r="C21490" i="10"/>
  <c r="C21486" i="10"/>
  <c r="C21482" i="10"/>
  <c r="C21478" i="10"/>
  <c r="C21474" i="10"/>
  <c r="C21470" i="10"/>
  <c r="C21466" i="10"/>
  <c r="C21462" i="10"/>
  <c r="C21458" i="10"/>
  <c r="C21454" i="10"/>
  <c r="C21450" i="10"/>
  <c r="C21446" i="10"/>
  <c r="C21442" i="10"/>
  <c r="C21438" i="10"/>
  <c r="C21434" i="10"/>
  <c r="C21430" i="10"/>
  <c r="C21426" i="10"/>
  <c r="C21422" i="10"/>
  <c r="C21418" i="10"/>
  <c r="C21414" i="10"/>
  <c r="C21410" i="10"/>
  <c r="C21406" i="10"/>
  <c r="C21402" i="10"/>
  <c r="C21398" i="10"/>
  <c r="C21394" i="10"/>
  <c r="C21390" i="10"/>
  <c r="C21386" i="10"/>
  <c r="C21382" i="10"/>
  <c r="C21378" i="10"/>
  <c r="C21374" i="10"/>
  <c r="C21370" i="10"/>
  <c r="C21366" i="10"/>
  <c r="C21362" i="10"/>
  <c r="C21358" i="10"/>
  <c r="C21354" i="10"/>
  <c r="C21350" i="10"/>
  <c r="C21346" i="10"/>
  <c r="C21342" i="10"/>
  <c r="C21338" i="10"/>
  <c r="C21334" i="10"/>
  <c r="C21330" i="10"/>
  <c r="C21326" i="10"/>
  <c r="C21322" i="10"/>
  <c r="C21318" i="10"/>
  <c r="C21314" i="10"/>
  <c r="C21310" i="10"/>
  <c r="C21306" i="10"/>
  <c r="C21302" i="10"/>
  <c r="C21298" i="10"/>
  <c r="C21294" i="10"/>
  <c r="C21290" i="10"/>
  <c r="C21286" i="10"/>
  <c r="C21282" i="10"/>
  <c r="C21278" i="10"/>
  <c r="C21274" i="10"/>
  <c r="C21270" i="10"/>
  <c r="C21266" i="10"/>
  <c r="C21262" i="10"/>
  <c r="C21258" i="10"/>
  <c r="C21254" i="10"/>
  <c r="C21250" i="10"/>
  <c r="C21246" i="10"/>
  <c r="C21242" i="10"/>
  <c r="C21238" i="10"/>
  <c r="C21234" i="10"/>
  <c r="C21230" i="10"/>
  <c r="C21226" i="10"/>
  <c r="C21222" i="10"/>
  <c r="C21218" i="10"/>
  <c r="C21214" i="10"/>
  <c r="C21210" i="10"/>
  <c r="C21206" i="10"/>
  <c r="C21202" i="10"/>
  <c r="C21198" i="10"/>
  <c r="C21194" i="10"/>
  <c r="C21190" i="10"/>
  <c r="C21186" i="10"/>
  <c r="C21182" i="10"/>
  <c r="C21178" i="10"/>
  <c r="C21174" i="10"/>
  <c r="C21170" i="10"/>
  <c r="C21166" i="10"/>
  <c r="C21162" i="10"/>
  <c r="C21158" i="10"/>
  <c r="C21154" i="10"/>
  <c r="C21150" i="10"/>
  <c r="C21146" i="10"/>
  <c r="C21142" i="10"/>
  <c r="C21138" i="10"/>
  <c r="C21134" i="10"/>
  <c r="C21130" i="10"/>
  <c r="C21126" i="10"/>
  <c r="C21122" i="10"/>
  <c r="C21118" i="10"/>
  <c r="C21114" i="10"/>
  <c r="C21110" i="10"/>
  <c r="C21106" i="10"/>
  <c r="C21102" i="10"/>
  <c r="C21098" i="10"/>
  <c r="C21094" i="10"/>
  <c r="C21090" i="10"/>
  <c r="C21086" i="10"/>
  <c r="C21082" i="10"/>
  <c r="C21078" i="10"/>
  <c r="C21074" i="10"/>
  <c r="C21070" i="10"/>
  <c r="C21066" i="10"/>
  <c r="C21062" i="10"/>
  <c r="C21058" i="10"/>
  <c r="C21054" i="10"/>
  <c r="C21050" i="10"/>
  <c r="C21046" i="10"/>
  <c r="C21042" i="10"/>
  <c r="C21038" i="10"/>
  <c r="C21034" i="10"/>
  <c r="C21030" i="10"/>
  <c r="C21026" i="10"/>
  <c r="C21022" i="10"/>
  <c r="C21018" i="10"/>
  <c r="C21014" i="10"/>
  <c r="C21010" i="10"/>
  <c r="C21006" i="10"/>
  <c r="C21002" i="10"/>
  <c r="C20998" i="10"/>
  <c r="C20994" i="10"/>
  <c r="C20990" i="10"/>
  <c r="C20986" i="10"/>
  <c r="C20982" i="10"/>
  <c r="C20978" i="10"/>
  <c r="C20974" i="10"/>
  <c r="C20970" i="10"/>
  <c r="C20966" i="10"/>
  <c r="C20962" i="10"/>
  <c r="C20958" i="10"/>
  <c r="C20954" i="10"/>
  <c r="C20950" i="10"/>
  <c r="C20946" i="10"/>
  <c r="C20942" i="10"/>
  <c r="C20938" i="10"/>
  <c r="C20934" i="10"/>
  <c r="C20930" i="10"/>
  <c r="C20926" i="10"/>
  <c r="C20922" i="10"/>
  <c r="C20918" i="10"/>
  <c r="C20914" i="10"/>
  <c r="C20910" i="10"/>
  <c r="C20906" i="10"/>
  <c r="C20902" i="10"/>
  <c r="C20898" i="10"/>
  <c r="C20894" i="10"/>
  <c r="C20890" i="10"/>
  <c r="C20886" i="10"/>
  <c r="C20882" i="10"/>
  <c r="C20878" i="10"/>
  <c r="C20874" i="10"/>
  <c r="C20870" i="10"/>
  <c r="C20866" i="10"/>
  <c r="C20862" i="10"/>
  <c r="C20858" i="10"/>
  <c r="C20854" i="10"/>
  <c r="C20850" i="10"/>
  <c r="C20846" i="10"/>
  <c r="C20842" i="10"/>
  <c r="C20838" i="10"/>
  <c r="C20834" i="10"/>
  <c r="C20830" i="10"/>
  <c r="C20826" i="10"/>
  <c r="C20822" i="10"/>
  <c r="C20818" i="10"/>
  <c r="C20814" i="10"/>
  <c r="C20810" i="10"/>
  <c r="C20806" i="10"/>
  <c r="C20802" i="10"/>
  <c r="C20798" i="10"/>
  <c r="C20794" i="10"/>
  <c r="C20790" i="10"/>
  <c r="C20786" i="10"/>
  <c r="C20782" i="10"/>
  <c r="C20778" i="10"/>
  <c r="C20774" i="10"/>
  <c r="C20770" i="10"/>
  <c r="C20766" i="10"/>
  <c r="C20762" i="10"/>
  <c r="C20758" i="10"/>
  <c r="C20754" i="10"/>
  <c r="C20750" i="10"/>
  <c r="C20746" i="10"/>
  <c r="C20742" i="10"/>
  <c r="C20738" i="10"/>
  <c r="C20734" i="10"/>
  <c r="C20730" i="10"/>
  <c r="C20726" i="10"/>
  <c r="C20722" i="10"/>
  <c r="C20718" i="10"/>
  <c r="C20714" i="10"/>
  <c r="C20710" i="10"/>
  <c r="C20706" i="10"/>
  <c r="C20702" i="10"/>
  <c r="C20698" i="10"/>
  <c r="C20694" i="10"/>
  <c r="C20690" i="10"/>
  <c r="C20686" i="10"/>
  <c r="C20682" i="10"/>
  <c r="C20678" i="10"/>
  <c r="C20674" i="10"/>
  <c r="C20670" i="10"/>
  <c r="C20666" i="10"/>
  <c r="C20662" i="10"/>
  <c r="C20658" i="10"/>
  <c r="C20654" i="10"/>
  <c r="C20650" i="10"/>
  <c r="C20646" i="10"/>
  <c r="C20642" i="10"/>
  <c r="C20638" i="10"/>
  <c r="C20634" i="10"/>
  <c r="C20630" i="10"/>
  <c r="C20626" i="10"/>
  <c r="C20622" i="10"/>
  <c r="C20618" i="10"/>
  <c r="C20614" i="10"/>
  <c r="C20610" i="10"/>
  <c r="C20606" i="10"/>
  <c r="C20602" i="10"/>
  <c r="C20598" i="10"/>
  <c r="C20594" i="10"/>
  <c r="C20590" i="10"/>
  <c r="C20586" i="10"/>
  <c r="C20582" i="10"/>
  <c r="C20578" i="10"/>
  <c r="C20574" i="10"/>
  <c r="C20570" i="10"/>
  <c r="C20566" i="10"/>
  <c r="C20562" i="10"/>
  <c r="C20558" i="10"/>
  <c r="C20554" i="10"/>
  <c r="C20550" i="10"/>
  <c r="C20546" i="10"/>
  <c r="C20542" i="10"/>
  <c r="C20538" i="10"/>
  <c r="C20534" i="10"/>
  <c r="C20530" i="10"/>
  <c r="C20526" i="10"/>
  <c r="C20522" i="10"/>
  <c r="C20518" i="10"/>
  <c r="C20514" i="10"/>
  <c r="C20510" i="10"/>
  <c r="C20506" i="10"/>
  <c r="C20502" i="10"/>
  <c r="C20498" i="10"/>
  <c r="C20494" i="10"/>
  <c r="C20490" i="10"/>
  <c r="C20486" i="10"/>
  <c r="C20482" i="10"/>
  <c r="C20478" i="10"/>
  <c r="C20474" i="10"/>
  <c r="C20470" i="10"/>
  <c r="C20466" i="10"/>
  <c r="C20462" i="10"/>
  <c r="C20458" i="10"/>
  <c r="C20454" i="10"/>
  <c r="C20450" i="10"/>
  <c r="C20446" i="10"/>
  <c r="C20442" i="10"/>
  <c r="C20438" i="10"/>
  <c r="C20434" i="10"/>
  <c r="C20430" i="10"/>
  <c r="C20426" i="10"/>
  <c r="C20422" i="10"/>
  <c r="C20418" i="10"/>
  <c r="C20414" i="10"/>
  <c r="C20410" i="10"/>
  <c r="C20406" i="10"/>
  <c r="C20402" i="10"/>
  <c r="C20398" i="10"/>
  <c r="C20394" i="10"/>
  <c r="C20390" i="10"/>
  <c r="C20386" i="10"/>
  <c r="C20382" i="10"/>
  <c r="C20378" i="10"/>
  <c r="C20374" i="10"/>
  <c r="C20370" i="10"/>
  <c r="C20366" i="10"/>
  <c r="C20362" i="10"/>
  <c r="C20358" i="10"/>
  <c r="C20354" i="10"/>
  <c r="C20350" i="10"/>
  <c r="C20346" i="10"/>
  <c r="C20342" i="10"/>
  <c r="C20338" i="10"/>
  <c r="C20334" i="10"/>
  <c r="C20330" i="10"/>
  <c r="C20326" i="10"/>
  <c r="C20322" i="10"/>
  <c r="C20318" i="10"/>
  <c r="C20314" i="10"/>
  <c r="C20310" i="10"/>
  <c r="C20306" i="10"/>
  <c r="C20302" i="10"/>
  <c r="C20298" i="10"/>
  <c r="C20294" i="10"/>
  <c r="C20290" i="10"/>
  <c r="C20286" i="10"/>
  <c r="C20282" i="10"/>
  <c r="C20278" i="10"/>
  <c r="C20274" i="10"/>
  <c r="C20270" i="10"/>
  <c r="C20266" i="10"/>
  <c r="C20262" i="10"/>
  <c r="C20258" i="10"/>
  <c r="C20254" i="10"/>
  <c r="C20250" i="10"/>
  <c r="C20246" i="10"/>
  <c r="C20242" i="10"/>
  <c r="C20238" i="10"/>
  <c r="C20234" i="10"/>
  <c r="C20230" i="10"/>
  <c r="C20226" i="10"/>
  <c r="C20222" i="10"/>
  <c r="C20218" i="10"/>
  <c r="C20214" i="10"/>
  <c r="C20210" i="10"/>
  <c r="C20206" i="10"/>
  <c r="C20202" i="10"/>
  <c r="C20198" i="10"/>
  <c r="C20194" i="10"/>
  <c r="C20190" i="10"/>
  <c r="C20186" i="10"/>
  <c r="C20182" i="10"/>
  <c r="C20178" i="10"/>
  <c r="C20174" i="10"/>
  <c r="C20170" i="10"/>
  <c r="C20166" i="10"/>
  <c r="C20162" i="10"/>
  <c r="C20158" i="10"/>
  <c r="C20154" i="10"/>
  <c r="C20150" i="10"/>
  <c r="C20146" i="10"/>
  <c r="C20142" i="10"/>
  <c r="C20138" i="10"/>
  <c r="C20134" i="10"/>
  <c r="C20130" i="10"/>
  <c r="C20126" i="10"/>
  <c r="C20122" i="10"/>
  <c r="C20118" i="10"/>
  <c r="C20114" i="10"/>
  <c r="C20110" i="10"/>
  <c r="C20106" i="10"/>
  <c r="C20102" i="10"/>
  <c r="C20098" i="10"/>
  <c r="C20094" i="10"/>
  <c r="C20090" i="10"/>
  <c r="C20086" i="10"/>
  <c r="C20082" i="10"/>
  <c r="C20078" i="10"/>
  <c r="C20074" i="10"/>
  <c r="C20070" i="10"/>
  <c r="C20066" i="10"/>
  <c r="C20062" i="10"/>
  <c r="C20058" i="10"/>
  <c r="C20054" i="10"/>
  <c r="C20050" i="10"/>
  <c r="C20046" i="10"/>
  <c r="C20042" i="10"/>
  <c r="C20038" i="10"/>
  <c r="C20034" i="10"/>
  <c r="C20030" i="10"/>
  <c r="C20026" i="10"/>
  <c r="C20022" i="10"/>
  <c r="C20018" i="10"/>
  <c r="C20014" i="10"/>
  <c r="C20010" i="10"/>
  <c r="C20006" i="10"/>
  <c r="C20002" i="10"/>
  <c r="C19998" i="10"/>
  <c r="C19994" i="10"/>
  <c r="C19990" i="10"/>
  <c r="C19986" i="10"/>
  <c r="C19982" i="10"/>
  <c r="C19978" i="10"/>
  <c r="C19974" i="10"/>
  <c r="C19970" i="10"/>
  <c r="C19966" i="10"/>
  <c r="C19962" i="10"/>
  <c r="C19958" i="10"/>
  <c r="C19954" i="10"/>
  <c r="C19950" i="10"/>
  <c r="C19946" i="10"/>
  <c r="C19942" i="10"/>
  <c r="C19938" i="10"/>
  <c r="C19934" i="10"/>
  <c r="C19930" i="10"/>
  <c r="C19926" i="10"/>
  <c r="C19922" i="10"/>
  <c r="C19918" i="10"/>
  <c r="C19914" i="10"/>
  <c r="C19910" i="10"/>
  <c r="C19906" i="10"/>
  <c r="C19902" i="10"/>
  <c r="C19898" i="10"/>
  <c r="C19894" i="10"/>
  <c r="C19890" i="10"/>
  <c r="C19886" i="10"/>
  <c r="C19882" i="10"/>
  <c r="C19878" i="10"/>
  <c r="C19874" i="10"/>
  <c r="C19870" i="10"/>
  <c r="C19866" i="10"/>
  <c r="C19862" i="10"/>
  <c r="C19858" i="10"/>
  <c r="C19854" i="10"/>
  <c r="C19850" i="10"/>
  <c r="C19846" i="10"/>
  <c r="C19842" i="10"/>
  <c r="C19838" i="10"/>
  <c r="C19834" i="10"/>
  <c r="C19830" i="10"/>
  <c r="C19826" i="10"/>
  <c r="C19822" i="10"/>
  <c r="C19818" i="10"/>
  <c r="C19814" i="10"/>
  <c r="C19810" i="10"/>
  <c r="C19806" i="10"/>
  <c r="C19802" i="10"/>
  <c r="C19798" i="10"/>
  <c r="C19794" i="10"/>
  <c r="C19790" i="10"/>
  <c r="C19786" i="10"/>
  <c r="C19782" i="10"/>
  <c r="C19778" i="10"/>
  <c r="C19774" i="10"/>
  <c r="C19770" i="10"/>
  <c r="C19766" i="10"/>
  <c r="C19762" i="10"/>
  <c r="C19758" i="10"/>
  <c r="C19754" i="10"/>
  <c r="C19750" i="10"/>
  <c r="C19746" i="10"/>
  <c r="C19742" i="10"/>
  <c r="C19738" i="10"/>
  <c r="C19734" i="10"/>
  <c r="C19730" i="10"/>
  <c r="C19726" i="10"/>
  <c r="C19722" i="10"/>
  <c r="C19718" i="10"/>
  <c r="C19714" i="10"/>
  <c r="C19710" i="10"/>
  <c r="C19706" i="10"/>
  <c r="C19702" i="10"/>
  <c r="C19698" i="10"/>
  <c r="C19694" i="10"/>
  <c r="C19690" i="10"/>
  <c r="C19686" i="10"/>
  <c r="C19682" i="10"/>
  <c r="C19678" i="10"/>
  <c r="C19674" i="10"/>
  <c r="C19670" i="10"/>
  <c r="C19666" i="10"/>
  <c r="C19662" i="10"/>
  <c r="C19658" i="10"/>
  <c r="C19654" i="10"/>
  <c r="C19650" i="10"/>
  <c r="C19646" i="10"/>
  <c r="C19642" i="10"/>
  <c r="C19638" i="10"/>
  <c r="C19634" i="10"/>
  <c r="C19630" i="10"/>
  <c r="C19626" i="10"/>
  <c r="C19622" i="10"/>
  <c r="C19618" i="10"/>
  <c r="C19614" i="10"/>
  <c r="C19610" i="10"/>
  <c r="C19606" i="10"/>
  <c r="C19602" i="10"/>
  <c r="C19598" i="10"/>
  <c r="C19594" i="10"/>
  <c r="C19590" i="10"/>
  <c r="C19586" i="10"/>
  <c r="C19582" i="10"/>
  <c r="C19578" i="10"/>
  <c r="C19574" i="10"/>
  <c r="C19570" i="10"/>
  <c r="C19566" i="10"/>
  <c r="C19562" i="10"/>
  <c r="C19558" i="10"/>
  <c r="C19554" i="10"/>
  <c r="C19550" i="10"/>
  <c r="C19546" i="10"/>
  <c r="C19542" i="10"/>
  <c r="C19538" i="10"/>
  <c r="C19534" i="10"/>
  <c r="C19530" i="10"/>
  <c r="C19526" i="10"/>
  <c r="C19522" i="10"/>
  <c r="C19518" i="10"/>
  <c r="C19514" i="10"/>
  <c r="C19510" i="10"/>
  <c r="C19506" i="10"/>
  <c r="C19502" i="10"/>
  <c r="C19498" i="10"/>
  <c r="C19494" i="10"/>
  <c r="C19490" i="10"/>
  <c r="C19486" i="10"/>
  <c r="C19482" i="10"/>
  <c r="C19478" i="10"/>
  <c r="C19474" i="10"/>
  <c r="C19470" i="10"/>
  <c r="C19466" i="10"/>
  <c r="C19462" i="10"/>
  <c r="C19458" i="10"/>
  <c r="C19454" i="10"/>
  <c r="C19450" i="10"/>
  <c r="C19446" i="10"/>
  <c r="C19442" i="10"/>
  <c r="C19438" i="10"/>
  <c r="C19434" i="10"/>
  <c r="C19430" i="10"/>
  <c r="C19426" i="10"/>
  <c r="C19422" i="10"/>
  <c r="C19418" i="10"/>
  <c r="C19414" i="10"/>
  <c r="C19410" i="10"/>
  <c r="C19406" i="10"/>
  <c r="C19402" i="10"/>
  <c r="C19398" i="10"/>
  <c r="C19394" i="10"/>
  <c r="C19390" i="10"/>
  <c r="C19386" i="10"/>
  <c r="C19382" i="10"/>
  <c r="C19378" i="10"/>
  <c r="C19374" i="10"/>
  <c r="C19370" i="10"/>
  <c r="C19366" i="10"/>
  <c r="C19362" i="10"/>
  <c r="C19358" i="10"/>
  <c r="C19354" i="10"/>
  <c r="C19350" i="10"/>
  <c r="C19346" i="10"/>
  <c r="C19342" i="10"/>
  <c r="C19338" i="10"/>
  <c r="C19334" i="10"/>
  <c r="C19330" i="10"/>
  <c r="C19326" i="10"/>
  <c r="C19322" i="10"/>
  <c r="C19318" i="10"/>
  <c r="C19314" i="10"/>
  <c r="C19310" i="10"/>
  <c r="C19306" i="10"/>
  <c r="C19302" i="10"/>
  <c r="C19298" i="10"/>
  <c r="C19294" i="10"/>
  <c r="C19290" i="10"/>
  <c r="C19286" i="10"/>
  <c r="C19282" i="10"/>
  <c r="C19278" i="10"/>
  <c r="C19274" i="10"/>
  <c r="C19270" i="10"/>
  <c r="C19266" i="10"/>
  <c r="C19262" i="10"/>
  <c r="C19258" i="10"/>
  <c r="C19254" i="10"/>
  <c r="C19250" i="10"/>
  <c r="C19246" i="10"/>
  <c r="C19242" i="10"/>
  <c r="C19238" i="10"/>
  <c r="C19234" i="10"/>
  <c r="C19230" i="10"/>
  <c r="C19226" i="10"/>
  <c r="C19222" i="10"/>
  <c r="C19218" i="10"/>
  <c r="C19214" i="10"/>
  <c r="C19210" i="10"/>
  <c r="C19206" i="10"/>
  <c r="C19202" i="10"/>
  <c r="C19198" i="10"/>
  <c r="C19194" i="10"/>
  <c r="C19190" i="10"/>
  <c r="C19186" i="10"/>
  <c r="C19182" i="10"/>
  <c r="C19178" i="10"/>
  <c r="C19174" i="10"/>
  <c r="C19170" i="10"/>
  <c r="C19166" i="10"/>
  <c r="C19162" i="10"/>
  <c r="C19158" i="10"/>
  <c r="C19154" i="10"/>
  <c r="C19150" i="10"/>
  <c r="C19146" i="10"/>
  <c r="C19142" i="10"/>
  <c r="C19138" i="10"/>
  <c r="C19134" i="10"/>
  <c r="C19130" i="10"/>
  <c r="C19126" i="10"/>
  <c r="C19122" i="10"/>
  <c r="C19118" i="10"/>
  <c r="C19114" i="10"/>
  <c r="C19110" i="10"/>
  <c r="C19106" i="10"/>
  <c r="C19102" i="10"/>
  <c r="C19098" i="10"/>
  <c r="C19094" i="10"/>
  <c r="C19090" i="10"/>
  <c r="C19086" i="10"/>
  <c r="C19082" i="10"/>
  <c r="C19078" i="10"/>
  <c r="C19074" i="10"/>
  <c r="C19070" i="10"/>
  <c r="C19066" i="10"/>
  <c r="C19062" i="10"/>
  <c r="C19058" i="10"/>
  <c r="C19050" i="10"/>
  <c r="C19046" i="10"/>
  <c r="C19042" i="10"/>
  <c r="C19038" i="10"/>
  <c r="C19034" i="10"/>
  <c r="C19030" i="10"/>
  <c r="C19026" i="10"/>
  <c r="C19022" i="10"/>
  <c r="C19018" i="10"/>
  <c r="C19014" i="10"/>
  <c r="C19010" i="10"/>
  <c r="C19006" i="10"/>
  <c r="C19002" i="10"/>
  <c r="C18998" i="10"/>
  <c r="C18994" i="10"/>
  <c r="C18990" i="10"/>
  <c r="C18986" i="10"/>
  <c r="C18982" i="10"/>
  <c r="C18978" i="10"/>
  <c r="C18974" i="10"/>
  <c r="C18970" i="10"/>
  <c r="C18966" i="10"/>
  <c r="C18962" i="10"/>
  <c r="C18958" i="10"/>
  <c r="C18954" i="10"/>
  <c r="C18950" i="10"/>
  <c r="C18946" i="10"/>
  <c r="C18942" i="10"/>
  <c r="C18938" i="10"/>
  <c r="C18934" i="10"/>
  <c r="C18930" i="10"/>
  <c r="C18926" i="10"/>
  <c r="C18922" i="10"/>
  <c r="C18918" i="10"/>
  <c r="C18914" i="10"/>
  <c r="C18910" i="10"/>
  <c r="C18906" i="10"/>
  <c r="C18902" i="10"/>
  <c r="C18898" i="10"/>
  <c r="C18894" i="10"/>
  <c r="C18890" i="10"/>
  <c r="C18886" i="10"/>
  <c r="C18882" i="10"/>
  <c r="C18878" i="10"/>
  <c r="C18874" i="10"/>
  <c r="C18870" i="10"/>
  <c r="C18866" i="10"/>
  <c r="C18862" i="10"/>
  <c r="C18858" i="10"/>
  <c r="C18854" i="10"/>
  <c r="C18850" i="10"/>
  <c r="C18846" i="10"/>
  <c r="C18842" i="10"/>
  <c r="C18838" i="10"/>
  <c r="C18834" i="10"/>
  <c r="C18830" i="10"/>
  <c r="C18826" i="10"/>
  <c r="C18822" i="10"/>
  <c r="C18818" i="10"/>
  <c r="C18814" i="10"/>
  <c r="C18810" i="10"/>
  <c r="C18806" i="10"/>
  <c r="C18802" i="10"/>
  <c r="C18798" i="10"/>
  <c r="C18794" i="10"/>
  <c r="C18790" i="10"/>
  <c r="C18786" i="10"/>
  <c r="C18782" i="10"/>
  <c r="C18778" i="10"/>
  <c r="C18774" i="10"/>
  <c r="C18770" i="10"/>
  <c r="C18766" i="10"/>
  <c r="C18762" i="10"/>
  <c r="C18758" i="10"/>
  <c r="C18754" i="10"/>
  <c r="C18750" i="10"/>
  <c r="C18746" i="10"/>
  <c r="C18742" i="10"/>
  <c r="C18738" i="10"/>
  <c r="C18734" i="10"/>
  <c r="C18730" i="10"/>
  <c r="C18726" i="10"/>
  <c r="C18722" i="10"/>
  <c r="C18718" i="10"/>
  <c r="C18714" i="10"/>
  <c r="C18710" i="10"/>
  <c r="C18706" i="10"/>
  <c r="C18702" i="10"/>
  <c r="C18698" i="10"/>
  <c r="C18694" i="10"/>
  <c r="C18690" i="10"/>
  <c r="C18686" i="10"/>
  <c r="C18682" i="10"/>
  <c r="C18678" i="10"/>
  <c r="C18674" i="10"/>
  <c r="C18670" i="10"/>
  <c r="C18666" i="10"/>
  <c r="C18662" i="10"/>
  <c r="C18658" i="10"/>
  <c r="C18654" i="10"/>
  <c r="C18650" i="10"/>
  <c r="C18646" i="10"/>
  <c r="C18642" i="10"/>
  <c r="C18638" i="10"/>
  <c r="C18634" i="10"/>
  <c r="C18630" i="10"/>
  <c r="C18626" i="10"/>
  <c r="C18622" i="10"/>
  <c r="C18618" i="10"/>
  <c r="C18614" i="10"/>
  <c r="C18610" i="10"/>
  <c r="C18606" i="10"/>
  <c r="C18602" i="10"/>
  <c r="C18598" i="10"/>
  <c r="C18594" i="10"/>
  <c r="C18590" i="10"/>
  <c r="C18586" i="10"/>
  <c r="C18582" i="10"/>
  <c r="C18578" i="10"/>
  <c r="C18574" i="10"/>
  <c r="C18570" i="10"/>
  <c r="C18566" i="10"/>
  <c r="C18562" i="10"/>
  <c r="C18558" i="10"/>
  <c r="C18554" i="10"/>
  <c r="C18550" i="10"/>
  <c r="C18546" i="10"/>
  <c r="C18542" i="10"/>
  <c r="C18538" i="10"/>
  <c r="C18534" i="10"/>
  <c r="C18530" i="10"/>
  <c r="C18526" i="10"/>
  <c r="C18522" i="10"/>
  <c r="C18518" i="10"/>
  <c r="C18514" i="10"/>
  <c r="C18510" i="10"/>
  <c r="C18506" i="10"/>
  <c r="C18502" i="10"/>
  <c r="C18498" i="10"/>
  <c r="C18494" i="10"/>
  <c r="C18490" i="10"/>
  <c r="C18486" i="10"/>
  <c r="C18482" i="10"/>
  <c r="C18478" i="10"/>
  <c r="C18474" i="10"/>
  <c r="C18470" i="10"/>
  <c r="C18466" i="10"/>
  <c r="C18462" i="10"/>
  <c r="C18458" i="10"/>
  <c r="C18454" i="10"/>
  <c r="C18450" i="10"/>
  <c r="C18446" i="10"/>
  <c r="C18442" i="10"/>
  <c r="C18438" i="10"/>
  <c r="C18434" i="10"/>
  <c r="C18430" i="10"/>
  <c r="C18426" i="10"/>
  <c r="C18422" i="10"/>
  <c r="C18418" i="10"/>
  <c r="C18414" i="10"/>
  <c r="C18410" i="10"/>
  <c r="C18406" i="10"/>
  <c r="C18402" i="10"/>
  <c r="C18398" i="10"/>
  <c r="C18394" i="10"/>
  <c r="C18390" i="10"/>
  <c r="C18386" i="10"/>
  <c r="C18382" i="10"/>
  <c r="C18378" i="10"/>
  <c r="C18374" i="10"/>
  <c r="C18370" i="10"/>
  <c r="C18366" i="10"/>
  <c r="C18362" i="10"/>
  <c r="C18358" i="10"/>
  <c r="C18354" i="10"/>
  <c r="C18350" i="10"/>
  <c r="C18346" i="10"/>
  <c r="C18342" i="10"/>
  <c r="C18338" i="10"/>
  <c r="C18334" i="10"/>
  <c r="C18330" i="10"/>
  <c r="C18326" i="10"/>
  <c r="C18322" i="10"/>
  <c r="C18318" i="10"/>
  <c r="C18314" i="10"/>
  <c r="C18310" i="10"/>
  <c r="C18306" i="10"/>
  <c r="C18302" i="10"/>
  <c r="C18298" i="10"/>
  <c r="C18294" i="10"/>
  <c r="C18290" i="10"/>
  <c r="C18286" i="10"/>
  <c r="C18282" i="10"/>
  <c r="C18278" i="10"/>
  <c r="C18274" i="10"/>
  <c r="C18270" i="10"/>
  <c r="C18266" i="10"/>
  <c r="C18262" i="10"/>
  <c r="C18258" i="10"/>
  <c r="C18254" i="10"/>
  <c r="C18250" i="10"/>
  <c r="C18246" i="10"/>
  <c r="C18242" i="10"/>
  <c r="C18238" i="10"/>
  <c r="C18234" i="10"/>
  <c r="C18230" i="10"/>
  <c r="C18226" i="10"/>
  <c r="C18222" i="10"/>
  <c r="C18218" i="10"/>
  <c r="C18214" i="10"/>
  <c r="C18210" i="10"/>
  <c r="C18206" i="10"/>
  <c r="C18202" i="10"/>
  <c r="C18198" i="10"/>
  <c r="C18194" i="10"/>
  <c r="C18190" i="10"/>
  <c r="C18186" i="10"/>
  <c r="C18182" i="10"/>
  <c r="C18178" i="10"/>
  <c r="C18174" i="10"/>
  <c r="C18170" i="10"/>
  <c r="C18166" i="10"/>
  <c r="C18162" i="10"/>
  <c r="C18158" i="10"/>
  <c r="C18154" i="10"/>
  <c r="C18150" i="10"/>
  <c r="C18146" i="10"/>
  <c r="C18142" i="10"/>
  <c r="C18138" i="10"/>
  <c r="C18134" i="10"/>
  <c r="C18130" i="10"/>
  <c r="C18126" i="10"/>
  <c r="C18122" i="10"/>
  <c r="C18118" i="10"/>
  <c r="C18114" i="10"/>
  <c r="C18110" i="10"/>
  <c r="C18106" i="10"/>
  <c r="C18102" i="10"/>
  <c r="C18098" i="10"/>
  <c r="C18094" i="10"/>
  <c r="C18090" i="10"/>
  <c r="C18086" i="10"/>
  <c r="C18082" i="10"/>
  <c r="C18078" i="10"/>
  <c r="C18074" i="10"/>
  <c r="C18070" i="10"/>
  <c r="C18066" i="10"/>
  <c r="C18062" i="10"/>
  <c r="C18058" i="10"/>
  <c r="C18054" i="10"/>
  <c r="C18050" i="10"/>
  <c r="C18046" i="10"/>
  <c r="C18042" i="10"/>
  <c r="C18038" i="10"/>
  <c r="C18034" i="10"/>
  <c r="C18030" i="10"/>
  <c r="C18026" i="10"/>
  <c r="C18022" i="10"/>
  <c r="C18018" i="10"/>
  <c r="C18014" i="10"/>
  <c r="C18010" i="10"/>
  <c r="C18006" i="10"/>
  <c r="C18002" i="10"/>
  <c r="C17998" i="10"/>
  <c r="C17994" i="10"/>
  <c r="C17990" i="10"/>
  <c r="C17986" i="10"/>
  <c r="C17982" i="10"/>
  <c r="C17978" i="10"/>
  <c r="C17974" i="10"/>
  <c r="C17970" i="10"/>
  <c r="C17966" i="10"/>
  <c r="C17962" i="10"/>
  <c r="C17958" i="10"/>
  <c r="C17954" i="10"/>
  <c r="C17950" i="10"/>
  <c r="C17946" i="10"/>
  <c r="C17942" i="10"/>
  <c r="C17938" i="10"/>
  <c r="C17934" i="10"/>
  <c r="C17930" i="10"/>
  <c r="C17926" i="10"/>
  <c r="C17922" i="10"/>
  <c r="C17918" i="10"/>
  <c r="C17914" i="10"/>
  <c r="C17910" i="10"/>
  <c r="C17906" i="10"/>
  <c r="C17902" i="10"/>
  <c r="C17898" i="10"/>
  <c r="C17894" i="10"/>
  <c r="C17890" i="10"/>
  <c r="C17886" i="10"/>
  <c r="C17882" i="10"/>
  <c r="C17878" i="10"/>
  <c r="C17874" i="10"/>
  <c r="C17870" i="10"/>
  <c r="C17866" i="10"/>
  <c r="C17862" i="10"/>
  <c r="C17858" i="10"/>
  <c r="C17854" i="10"/>
  <c r="C17850" i="10"/>
  <c r="C17846" i="10"/>
  <c r="C17842" i="10"/>
  <c r="C17838" i="10"/>
  <c r="C17834" i="10"/>
  <c r="C17830" i="10"/>
  <c r="C17826" i="10"/>
  <c r="C17822" i="10"/>
  <c r="C17818" i="10"/>
  <c r="C17814" i="10"/>
  <c r="C17810" i="10"/>
  <c r="C17806" i="10"/>
  <c r="C17802" i="10"/>
  <c r="C17798" i="10"/>
  <c r="C17794" i="10"/>
  <c r="C17790" i="10"/>
  <c r="C17786" i="10"/>
  <c r="C17782" i="10"/>
  <c r="C17778" i="10"/>
  <c r="C17774" i="10"/>
  <c r="C17770" i="10"/>
  <c r="C17766" i="10"/>
  <c r="C17762" i="10"/>
  <c r="C17758" i="10"/>
  <c r="C17754" i="10"/>
  <c r="C17750" i="10"/>
  <c r="C17746" i="10"/>
  <c r="C17742" i="10"/>
  <c r="C17738" i="10"/>
  <c r="C17734" i="10"/>
  <c r="C17730" i="10"/>
  <c r="C17726" i="10"/>
  <c r="C17722" i="10"/>
  <c r="C17718" i="10"/>
  <c r="C17714" i="10"/>
  <c r="C17710" i="10"/>
  <c r="C17706" i="10"/>
  <c r="C17702" i="10"/>
  <c r="C17698" i="10"/>
  <c r="C17694" i="10"/>
  <c r="C17690" i="10"/>
  <c r="C17686" i="10"/>
  <c r="C17682" i="10"/>
  <c r="C17678" i="10"/>
  <c r="C17674" i="10"/>
  <c r="C17670" i="10"/>
  <c r="C17666" i="10"/>
  <c r="C17662" i="10"/>
  <c r="C17658" i="10"/>
  <c r="C17654" i="10"/>
  <c r="C17650" i="10"/>
  <c r="C17646" i="10"/>
  <c r="C17642" i="10"/>
  <c r="C17638" i="10"/>
  <c r="C17634" i="10"/>
  <c r="C17630" i="10"/>
  <c r="C17626" i="10"/>
  <c r="C17622" i="10"/>
  <c r="C17618" i="10"/>
  <c r="C17614" i="10"/>
  <c r="C17610" i="10"/>
  <c r="C17606" i="10"/>
  <c r="C17602" i="10"/>
  <c r="C17598" i="10"/>
  <c r="C17594" i="10"/>
  <c r="C17590" i="10"/>
  <c r="C17586" i="10"/>
  <c r="C17582" i="10"/>
  <c r="C17578" i="10"/>
  <c r="C17574" i="10"/>
  <c r="C17566" i="10"/>
  <c r="C17562" i="10"/>
  <c r="C17558" i="10"/>
  <c r="C17554" i="10"/>
  <c r="C17550" i="10"/>
  <c r="C17546" i="10"/>
  <c r="C17542" i="10"/>
  <c r="C17538" i="10"/>
  <c r="C17534" i="10"/>
  <c r="C17530" i="10"/>
  <c r="C17526" i="10"/>
  <c r="C17522" i="10"/>
  <c r="C17518" i="10"/>
  <c r="C17514" i="10"/>
  <c r="C17510" i="10"/>
  <c r="C17506" i="10"/>
  <c r="C17502" i="10"/>
  <c r="C17498" i="10"/>
  <c r="C17494" i="10"/>
  <c r="C17490" i="10"/>
  <c r="C17486" i="10"/>
  <c r="C17482" i="10"/>
  <c r="C17478" i="10"/>
  <c r="C17474" i="10"/>
  <c r="C17470" i="10"/>
  <c r="C17466" i="10"/>
  <c r="C17462" i="10"/>
  <c r="C17458" i="10"/>
  <c r="C17454" i="10"/>
  <c r="C17450" i="10"/>
  <c r="C17446" i="10"/>
  <c r="C17442" i="10"/>
  <c r="C17438" i="10"/>
  <c r="C17434" i="10"/>
  <c r="C17430" i="10"/>
  <c r="C17426" i="10"/>
  <c r="C17422" i="10"/>
  <c r="C17418" i="10"/>
  <c r="C17414" i="10"/>
  <c r="C17410" i="10"/>
  <c r="C17406" i="10"/>
  <c r="C17402" i="10"/>
  <c r="C17398" i="10"/>
  <c r="C17394" i="10"/>
  <c r="C17390" i="10"/>
  <c r="C17386" i="10"/>
  <c r="C17382" i="10"/>
  <c r="C17378" i="10"/>
  <c r="C17374" i="10"/>
  <c r="C17370" i="10"/>
  <c r="C17366" i="10"/>
  <c r="C17362" i="10"/>
  <c r="C17358" i="10"/>
  <c r="C17354" i="10"/>
  <c r="C17350" i="10"/>
  <c r="C17346" i="10"/>
  <c r="C17342" i="10"/>
  <c r="C17338" i="10"/>
  <c r="C17334" i="10"/>
  <c r="C17330" i="10"/>
  <c r="C17326" i="10"/>
  <c r="C17322" i="10"/>
  <c r="C17318" i="10"/>
  <c r="C17314" i="10"/>
  <c r="C17310" i="10"/>
  <c r="C17306" i="10"/>
  <c r="C17302" i="10"/>
  <c r="C17298" i="10"/>
  <c r="C17294" i="10"/>
  <c r="C17290" i="10"/>
  <c r="C17286" i="10"/>
  <c r="C17282" i="10"/>
  <c r="C17278" i="10"/>
  <c r="C17274" i="10"/>
  <c r="C17270" i="10"/>
  <c r="C17266" i="10"/>
  <c r="C17262" i="10"/>
  <c r="C17258" i="10"/>
  <c r="C17254" i="10"/>
  <c r="C17250" i="10"/>
  <c r="C17246" i="10"/>
  <c r="C17242" i="10"/>
  <c r="C17238" i="10"/>
  <c r="C17234" i="10"/>
  <c r="C17230" i="10"/>
  <c r="C17226" i="10"/>
  <c r="C17222" i="10"/>
  <c r="C17218" i="10"/>
  <c r="C17214" i="10"/>
  <c r="C17210" i="10"/>
  <c r="C17206" i="10"/>
  <c r="C17202" i="10"/>
  <c r="C17198" i="10"/>
  <c r="C17194" i="10"/>
  <c r="C17190" i="10"/>
  <c r="C17186" i="10"/>
  <c r="C17182" i="10"/>
  <c r="C17178" i="10"/>
  <c r="C17174" i="10"/>
  <c r="C17170" i="10"/>
  <c r="C17166" i="10"/>
  <c r="C17162" i="10"/>
  <c r="C17158" i="10"/>
  <c r="C17154" i="10"/>
  <c r="C17150" i="10"/>
  <c r="C17146" i="10"/>
  <c r="C17142" i="10"/>
  <c r="C17138" i="10"/>
  <c r="C17134" i="10"/>
  <c r="C17130" i="10"/>
  <c r="C17126" i="10"/>
  <c r="C17122" i="10"/>
  <c r="C17118" i="10"/>
  <c r="C17114" i="10"/>
  <c r="C17110" i="10"/>
  <c r="C17106" i="10"/>
  <c r="C17102" i="10"/>
  <c r="C17098" i="10"/>
  <c r="C17094" i="10"/>
  <c r="C17090" i="10"/>
  <c r="C17086" i="10"/>
  <c r="C17082" i="10"/>
  <c r="C17078" i="10"/>
  <c r="C17074" i="10"/>
  <c r="C17070" i="10"/>
  <c r="C17066" i="10"/>
  <c r="C17062" i="10"/>
  <c r="C17058" i="10"/>
  <c r="C17054" i="10"/>
  <c r="C17050" i="10"/>
  <c r="C17046" i="10"/>
  <c r="C17042" i="10"/>
  <c r="C17038" i="10"/>
  <c r="C17034" i="10"/>
  <c r="C17030" i="10"/>
  <c r="C17026" i="10"/>
  <c r="C17022" i="10"/>
  <c r="C17018" i="10"/>
  <c r="C17014" i="10"/>
  <c r="C17010" i="10"/>
  <c r="C17006" i="10"/>
  <c r="C17002" i="10"/>
  <c r="C16998" i="10"/>
  <c r="C16994" i="10"/>
  <c r="C16990" i="10"/>
  <c r="C16986" i="10"/>
  <c r="C16982" i="10"/>
  <c r="C16978" i="10"/>
  <c r="C16974" i="10"/>
  <c r="C16970" i="10"/>
  <c r="C16966" i="10"/>
  <c r="C16962" i="10"/>
  <c r="C16958" i="10"/>
  <c r="C16954" i="10"/>
  <c r="C16950" i="10"/>
  <c r="C16946" i="10"/>
  <c r="C16942" i="10"/>
  <c r="C16938" i="10"/>
  <c r="C16934" i="10"/>
  <c r="C16930" i="10"/>
  <c r="C16926" i="10"/>
  <c r="C16922" i="10"/>
  <c r="C16918" i="10"/>
  <c r="C16914" i="10"/>
  <c r="C16910" i="10"/>
  <c r="C16906" i="10"/>
  <c r="C16902" i="10"/>
  <c r="C16898" i="10"/>
  <c r="C16894" i="10"/>
  <c r="C16890" i="10"/>
  <c r="C16886" i="10"/>
  <c r="C16882" i="10"/>
  <c r="C16878" i="10"/>
  <c r="C16874" i="10"/>
  <c r="C16870" i="10"/>
  <c r="C16866" i="10"/>
  <c r="C16862" i="10"/>
  <c r="C16858" i="10"/>
  <c r="C16854" i="10"/>
  <c r="C16850" i="10"/>
  <c r="C16846" i="10"/>
  <c r="C16842" i="10"/>
  <c r="C16838" i="10"/>
  <c r="C16834" i="10"/>
  <c r="C16830" i="10"/>
  <c r="C16826" i="10"/>
  <c r="C16822" i="10"/>
  <c r="C16818" i="10"/>
  <c r="C16814" i="10"/>
  <c r="C16810" i="10"/>
  <c r="C16806" i="10"/>
  <c r="C16802" i="10"/>
  <c r="C16798" i="10"/>
  <c r="C16794" i="10"/>
  <c r="C16790" i="10"/>
  <c r="C16786" i="10"/>
  <c r="C16780" i="10"/>
  <c r="C16772" i="10"/>
  <c r="C16764" i="10"/>
  <c r="C16756" i="10"/>
  <c r="C16748" i="10"/>
  <c r="C16740" i="10"/>
  <c r="C16732" i="10"/>
  <c r="C16724" i="10"/>
  <c r="C16716" i="10"/>
  <c r="C16708" i="10"/>
  <c r="C16700" i="10"/>
  <c r="C16692" i="10"/>
  <c r="C16684" i="10"/>
  <c r="C16676" i="10"/>
  <c r="C16668" i="10"/>
  <c r="C16660" i="10"/>
  <c r="C16652" i="10"/>
  <c r="C16644" i="10"/>
  <c r="C16636" i="10"/>
  <c r="C16628" i="10"/>
  <c r="C16620" i="10"/>
  <c r="C16612" i="10"/>
  <c r="C16604" i="10"/>
  <c r="C16596" i="10"/>
  <c r="C16588" i="10"/>
  <c r="C16580" i="10"/>
  <c r="C16572" i="10"/>
  <c r="C16564" i="10"/>
  <c r="C16556" i="10"/>
  <c r="C16548" i="10"/>
  <c r="C16540" i="10"/>
  <c r="C16532" i="10"/>
  <c r="C16524" i="10"/>
  <c r="C16516" i="10"/>
  <c r="C16508" i="10"/>
  <c r="C16497" i="10"/>
  <c r="C16491" i="10"/>
  <c r="C16481" i="10"/>
  <c r="C16475" i="10"/>
  <c r="C16465" i="10"/>
  <c r="C16459" i="10"/>
  <c r="C16449" i="10"/>
  <c r="C16443" i="10"/>
  <c r="C16433" i="10"/>
  <c r="C16427" i="10"/>
  <c r="C16417" i="10"/>
  <c r="C16411" i="10"/>
  <c r="C16401" i="10"/>
  <c r="C16395" i="10"/>
  <c r="C16385" i="10"/>
  <c r="C16379" i="10"/>
  <c r="C16369" i="10"/>
  <c r="C16363" i="10"/>
  <c r="C16353" i="10"/>
  <c r="C16347" i="10"/>
  <c r="C16337" i="10"/>
  <c r="C16331" i="10"/>
  <c r="C16321" i="10"/>
  <c r="C16315" i="10"/>
  <c r="C16305" i="10"/>
  <c r="C16299" i="10"/>
  <c r="C16289" i="10"/>
  <c r="C16283" i="10"/>
  <c r="C16273" i="10"/>
  <c r="C16267" i="10"/>
  <c r="C16257" i="10"/>
  <c r="C16251" i="10"/>
  <c r="C16241" i="10"/>
  <c r="C16235" i="10"/>
  <c r="C16225" i="10"/>
  <c r="C16219" i="10"/>
  <c r="C16209" i="10"/>
  <c r="C16203" i="10"/>
  <c r="C16193" i="10"/>
  <c r="C16187" i="10"/>
  <c r="C16177" i="10"/>
  <c r="C16171" i="10"/>
  <c r="C16161" i="10"/>
  <c r="C16155" i="10"/>
  <c r="C16145" i="10"/>
  <c r="C16139" i="10"/>
  <c r="C16129" i="10"/>
  <c r="C16123" i="10"/>
  <c r="C16113" i="10"/>
  <c r="C16107" i="10"/>
  <c r="C16097" i="10"/>
  <c r="C16091" i="10"/>
  <c r="C16081" i="10"/>
  <c r="C16075" i="10"/>
  <c r="C16065" i="10"/>
  <c r="C16059" i="10"/>
  <c r="C16049" i="10"/>
  <c r="C16043" i="10"/>
  <c r="C16033" i="10"/>
  <c r="C16027" i="10"/>
  <c r="C16017" i="10"/>
  <c r="C16011" i="10"/>
  <c r="C16001" i="10"/>
  <c r="C15995" i="10"/>
  <c r="C15985" i="10"/>
  <c r="C15979" i="10"/>
  <c r="C15969" i="10"/>
  <c r="C15963" i="10"/>
  <c r="C15953" i="10"/>
  <c r="C15947" i="10"/>
  <c r="C15937" i="10"/>
  <c r="C15931" i="10"/>
  <c r="C15921" i="10"/>
  <c r="C15915" i="10"/>
  <c r="C15905" i="10"/>
  <c r="C15899" i="10"/>
  <c r="C15889" i="10"/>
  <c r="C15883" i="10"/>
  <c r="C15873" i="10"/>
  <c r="C15867" i="10"/>
  <c r="C15857" i="10"/>
  <c r="C15851" i="10"/>
  <c r="C15841" i="10"/>
  <c r="C15835" i="10"/>
  <c r="C15825" i="10"/>
  <c r="C15819" i="10"/>
  <c r="C15809" i="10"/>
  <c r="C15803" i="10"/>
  <c r="C15793" i="10"/>
  <c r="C15787" i="10"/>
  <c r="C15777" i="10"/>
  <c r="C15771" i="10"/>
  <c r="C15761" i="10"/>
  <c r="C15755" i="10"/>
  <c r="C15745" i="10"/>
  <c r="C15739" i="10"/>
  <c r="C15729" i="10"/>
  <c r="C15723" i="10"/>
  <c r="C15713" i="10"/>
  <c r="C15707" i="10"/>
  <c r="C15697" i="10"/>
  <c r="C15691" i="10"/>
  <c r="C15681" i="10"/>
  <c r="C15675" i="10"/>
  <c r="C15659" i="10"/>
  <c r="C15649" i="10"/>
  <c r="C15643" i="10"/>
  <c r="C15633" i="10"/>
  <c r="C15627" i="10"/>
  <c r="C15617" i="10"/>
  <c r="C15611" i="10"/>
  <c r="C15601" i="10"/>
  <c r="C15595" i="10"/>
  <c r="B16504" i="10"/>
  <c r="C16504" i="10"/>
  <c r="B16488" i="10"/>
  <c r="C16488" i="10"/>
  <c r="B16472" i="10"/>
  <c r="C16472" i="10"/>
  <c r="B16456" i="10"/>
  <c r="C16456" i="10"/>
  <c r="B16440" i="10"/>
  <c r="C16440" i="10"/>
  <c r="B16424" i="10"/>
  <c r="C16424" i="10"/>
  <c r="B16408" i="10"/>
  <c r="C16408" i="10"/>
  <c r="B16392" i="10"/>
  <c r="C16392" i="10"/>
  <c r="B16376" i="10"/>
  <c r="C16376" i="10"/>
  <c r="B16360" i="10"/>
  <c r="C16360" i="10"/>
  <c r="B16344" i="10"/>
  <c r="C16344" i="10"/>
  <c r="B16328" i="10"/>
  <c r="C16328" i="10"/>
  <c r="B16312" i="10"/>
  <c r="C16312" i="10"/>
  <c r="B16296" i="10"/>
  <c r="C16296" i="10"/>
  <c r="B16280" i="10"/>
  <c r="C16280" i="10"/>
  <c r="B16264" i="10"/>
  <c r="C16264" i="10"/>
  <c r="B16248" i="10"/>
  <c r="C16248" i="10"/>
  <c r="B16232" i="10"/>
  <c r="C16232" i="10"/>
  <c r="B16216" i="10"/>
  <c r="C16216" i="10"/>
  <c r="B16200" i="10"/>
  <c r="C16200" i="10"/>
  <c r="B16184" i="10"/>
  <c r="C16184" i="10"/>
  <c r="B16168" i="10"/>
  <c r="C16168" i="10"/>
  <c r="B16152" i="10"/>
  <c r="C16152" i="10"/>
  <c r="B16136" i="10"/>
  <c r="C16136" i="10"/>
  <c r="B16120" i="10"/>
  <c r="C16120" i="10"/>
  <c r="B16104" i="10"/>
  <c r="C16104" i="10"/>
  <c r="B16088" i="10"/>
  <c r="C16088" i="10"/>
  <c r="B16072" i="10"/>
  <c r="C16072" i="10"/>
  <c r="B16056" i="10"/>
  <c r="C16056" i="10"/>
  <c r="B16040" i="10"/>
  <c r="C16040" i="10"/>
  <c r="B16024" i="10"/>
  <c r="C16024" i="10"/>
  <c r="B16008" i="10"/>
  <c r="C16008" i="10"/>
  <c r="B15992" i="10"/>
  <c r="C15992" i="10"/>
  <c r="B15976" i="10"/>
  <c r="C15976" i="10"/>
  <c r="B15960" i="10"/>
  <c r="C15960" i="10"/>
  <c r="B15944" i="10"/>
  <c r="C15944" i="10"/>
  <c r="B15928" i="10"/>
  <c r="C15928" i="10"/>
  <c r="B15912" i="10"/>
  <c r="C15912" i="10"/>
  <c r="B15896" i="10"/>
  <c r="C15896" i="10"/>
  <c r="B15880" i="10"/>
  <c r="C15880" i="10"/>
  <c r="B15864" i="10"/>
  <c r="C15864" i="10"/>
  <c r="B15848" i="10"/>
  <c r="C15848" i="10"/>
  <c r="B15832" i="10"/>
  <c r="C15832" i="10"/>
  <c r="B15816" i="10"/>
  <c r="C15816" i="10"/>
  <c r="B15800" i="10"/>
  <c r="C15800" i="10"/>
  <c r="B15784" i="10"/>
  <c r="C15784" i="10"/>
  <c r="B15768" i="10"/>
  <c r="C15768" i="10"/>
  <c r="B15752" i="10"/>
  <c r="C15752" i="10"/>
  <c r="B15736" i="10"/>
  <c r="C15736" i="10"/>
  <c r="B15720" i="10"/>
  <c r="C15720" i="10"/>
  <c r="B15704" i="10"/>
  <c r="C15704" i="10"/>
  <c r="B15688" i="10"/>
  <c r="C15688" i="10"/>
  <c r="B15672" i="10"/>
  <c r="C15672" i="10"/>
  <c r="B15656" i="10"/>
  <c r="C15656" i="10"/>
  <c r="B15640" i="10"/>
  <c r="C15640" i="10"/>
  <c r="B15624" i="10"/>
  <c r="C15624" i="10"/>
  <c r="B15608" i="10"/>
  <c r="C15608" i="10"/>
  <c r="B15592" i="10"/>
  <c r="C15592" i="10"/>
  <c r="B11772" i="10"/>
  <c r="C11772" i="10"/>
  <c r="B11768" i="10"/>
  <c r="C11768" i="10"/>
  <c r="B11764" i="10"/>
  <c r="C11764" i="10"/>
  <c r="B11760" i="10"/>
  <c r="C11760" i="10"/>
  <c r="B11756" i="10"/>
  <c r="C11756" i="10"/>
  <c r="B11752" i="10"/>
  <c r="C11752" i="10"/>
  <c r="B11748" i="10"/>
  <c r="C11748" i="10"/>
  <c r="B11744" i="10"/>
  <c r="C11744" i="10"/>
  <c r="B11740" i="10"/>
  <c r="C11740" i="10"/>
  <c r="B11736" i="10"/>
  <c r="C11736" i="10"/>
  <c r="B11732" i="10"/>
  <c r="C11732" i="10"/>
  <c r="B11728" i="10"/>
  <c r="C11728" i="10"/>
  <c r="B11724" i="10"/>
  <c r="C11724" i="10"/>
  <c r="B11720" i="10"/>
  <c r="C11720" i="10"/>
  <c r="B11716" i="10"/>
  <c r="C11716" i="10"/>
  <c r="B11712" i="10"/>
  <c r="C11712" i="10"/>
  <c r="B11708" i="10"/>
  <c r="C11708" i="10"/>
  <c r="B11704" i="10"/>
  <c r="C11704" i="10"/>
  <c r="B11700" i="10"/>
  <c r="C11700" i="10"/>
  <c r="B11696" i="10"/>
  <c r="C11696" i="10"/>
  <c r="B11692" i="10"/>
  <c r="C11692" i="10"/>
  <c r="B11688" i="10"/>
  <c r="C11688" i="10"/>
  <c r="B11684" i="10"/>
  <c r="C11684" i="10"/>
  <c r="B11680" i="10"/>
  <c r="C11680" i="10"/>
  <c r="B11676" i="10"/>
  <c r="C11676" i="10"/>
  <c r="B11672" i="10"/>
  <c r="C11672" i="10"/>
  <c r="B11668" i="10"/>
  <c r="C11668" i="10"/>
  <c r="B11664" i="10"/>
  <c r="C11664" i="10"/>
  <c r="B11660" i="10"/>
  <c r="C11660" i="10"/>
  <c r="B11656" i="10"/>
  <c r="C11656" i="10"/>
  <c r="B11652" i="10"/>
  <c r="C11652" i="10"/>
  <c r="B11648" i="10"/>
  <c r="C11648" i="10"/>
  <c r="B11644" i="10"/>
  <c r="C11644" i="10"/>
  <c r="B11640" i="10"/>
  <c r="C11640" i="10"/>
  <c r="B11636" i="10"/>
  <c r="C11636" i="10"/>
  <c r="B11632" i="10"/>
  <c r="C11632" i="10"/>
  <c r="B11628" i="10"/>
  <c r="C11628" i="10"/>
  <c r="B11624" i="10"/>
  <c r="C11624" i="10"/>
  <c r="B11620" i="10"/>
  <c r="C11620" i="10"/>
  <c r="B11616" i="10"/>
  <c r="C11616" i="10"/>
  <c r="B11612" i="10"/>
  <c r="C11612" i="10"/>
  <c r="B11608" i="10"/>
  <c r="C11608" i="10"/>
  <c r="B11604" i="10"/>
  <c r="C11604" i="10"/>
  <c r="B11600" i="10"/>
  <c r="C11600" i="10"/>
  <c r="B11596" i="10"/>
  <c r="C11596" i="10"/>
  <c r="B11592" i="10"/>
  <c r="C11592" i="10"/>
  <c r="B11588" i="10"/>
  <c r="C11588" i="10"/>
  <c r="B11584" i="10"/>
  <c r="C11584" i="10"/>
  <c r="B11580" i="10"/>
  <c r="C11580" i="10"/>
  <c r="B11576" i="10"/>
  <c r="C11576" i="10"/>
  <c r="B11572" i="10"/>
  <c r="C11572" i="10"/>
  <c r="B11568" i="10"/>
  <c r="C11568" i="10"/>
  <c r="B11564" i="10"/>
  <c r="C11564" i="10"/>
  <c r="B11560" i="10"/>
  <c r="C11560" i="10"/>
  <c r="B11556" i="10"/>
  <c r="C11556" i="10"/>
  <c r="B11552" i="10"/>
  <c r="C11552" i="10"/>
  <c r="B11548" i="10"/>
  <c r="C11548" i="10"/>
  <c r="B11544" i="10"/>
  <c r="C11544" i="10"/>
  <c r="B11540" i="10"/>
  <c r="C11540" i="10"/>
  <c r="B11536" i="10"/>
  <c r="C11536" i="10"/>
  <c r="B11532" i="10"/>
  <c r="C11532" i="10"/>
  <c r="B11528" i="10"/>
  <c r="C11528" i="10"/>
  <c r="B11524" i="10"/>
  <c r="C11524" i="10"/>
  <c r="B11520" i="10"/>
  <c r="C11520" i="10"/>
  <c r="B11516" i="10"/>
  <c r="C11516" i="10"/>
  <c r="B11512" i="10"/>
  <c r="C11512" i="10"/>
  <c r="B11508" i="10"/>
  <c r="C11508" i="10"/>
  <c r="B11504" i="10"/>
  <c r="C11504" i="10"/>
  <c r="B11500" i="10"/>
  <c r="C11500" i="10"/>
  <c r="B11496" i="10"/>
  <c r="C11496" i="10"/>
  <c r="B11492" i="10"/>
  <c r="C11492" i="10"/>
  <c r="B11488" i="10"/>
  <c r="C11488" i="10"/>
  <c r="B11484" i="10"/>
  <c r="C11484" i="10"/>
  <c r="B11480" i="10"/>
  <c r="C11480" i="10"/>
  <c r="B11476" i="10"/>
  <c r="C11476" i="10"/>
  <c r="B11472" i="10"/>
  <c r="C11472" i="10"/>
  <c r="B11468" i="10"/>
  <c r="C11468" i="10"/>
  <c r="B11464" i="10"/>
  <c r="C11464" i="10"/>
  <c r="B11460" i="10"/>
  <c r="C11460" i="10"/>
  <c r="B11456" i="10"/>
  <c r="C11456" i="10"/>
  <c r="B11452" i="10"/>
  <c r="C11452" i="10"/>
  <c r="B11448" i="10"/>
  <c r="C11448" i="10"/>
  <c r="B11444" i="10"/>
  <c r="C11444" i="10"/>
  <c r="B11440" i="10"/>
  <c r="C11440" i="10"/>
  <c r="B11436" i="10"/>
  <c r="C11436" i="10"/>
  <c r="B11432" i="10"/>
  <c r="C11432" i="10"/>
  <c r="B11428" i="10"/>
  <c r="C11428" i="10"/>
  <c r="B11424" i="10"/>
  <c r="C11424" i="10"/>
  <c r="B11420" i="10"/>
  <c r="C11420" i="10"/>
  <c r="B11416" i="10"/>
  <c r="C11416" i="10"/>
  <c r="B11412" i="10"/>
  <c r="C11412" i="10"/>
  <c r="B11408" i="10"/>
  <c r="C11408" i="10"/>
  <c r="B11404" i="10"/>
  <c r="C11404" i="10"/>
  <c r="B11400" i="10"/>
  <c r="C11400" i="10"/>
  <c r="B11396" i="10"/>
  <c r="C11396" i="10"/>
  <c r="B11392" i="10"/>
  <c r="C11392" i="10"/>
  <c r="B11388" i="10"/>
  <c r="C11388" i="10"/>
  <c r="B11384" i="10"/>
  <c r="C11384" i="10"/>
  <c r="B11380" i="10"/>
  <c r="C11380" i="10"/>
  <c r="B11376" i="10"/>
  <c r="C11376" i="10"/>
  <c r="B11372" i="10"/>
  <c r="C11372" i="10"/>
  <c r="B11368" i="10"/>
  <c r="C11368" i="10"/>
  <c r="B11364" i="10"/>
  <c r="C11364" i="10"/>
  <c r="B11360" i="10"/>
  <c r="C11360" i="10"/>
  <c r="B11356" i="10"/>
  <c r="C11356" i="10"/>
  <c r="B11352" i="10"/>
  <c r="C11352" i="10"/>
  <c r="B11348" i="10"/>
  <c r="C11348" i="10"/>
  <c r="B11341" i="10"/>
  <c r="C11341" i="10"/>
  <c r="B11333" i="10"/>
  <c r="C11333" i="10"/>
  <c r="B11325" i="10"/>
  <c r="C11325" i="10"/>
  <c r="B11317" i="10"/>
  <c r="C11317" i="10"/>
  <c r="B11309" i="10"/>
  <c r="C11309" i="10"/>
  <c r="B11301" i="10"/>
  <c r="C11301" i="10"/>
  <c r="B11293" i="10"/>
  <c r="C11293" i="10"/>
  <c r="B11285" i="10"/>
  <c r="C11285" i="10"/>
  <c r="B11277" i="10"/>
  <c r="C11277" i="10"/>
  <c r="B11269" i="10"/>
  <c r="C11269" i="10"/>
  <c r="B11261" i="10"/>
  <c r="C11261" i="10"/>
  <c r="B11253" i="10"/>
  <c r="C11253" i="10"/>
  <c r="B11245" i="10"/>
  <c r="C11245" i="10"/>
  <c r="B11237" i="10"/>
  <c r="C11237" i="10"/>
  <c r="B11229" i="10"/>
  <c r="C11229" i="10"/>
  <c r="B11221" i="10"/>
  <c r="C11221" i="10"/>
  <c r="B11213" i="10"/>
  <c r="C11213" i="10"/>
  <c r="B11205" i="10"/>
  <c r="C11205" i="10"/>
  <c r="B11197" i="10"/>
  <c r="C11197" i="10"/>
  <c r="B11189" i="10"/>
  <c r="C11189" i="10"/>
  <c r="B11181" i="10"/>
  <c r="C11181" i="10"/>
  <c r="B11173" i="10"/>
  <c r="C11173" i="10"/>
  <c r="C11365" i="10"/>
  <c r="C11361" i="10"/>
  <c r="C11357" i="10"/>
  <c r="C11353" i="10"/>
  <c r="C11349" i="10"/>
  <c r="C11345" i="10"/>
  <c r="B11337" i="10"/>
  <c r="C11337" i="10"/>
  <c r="B11329" i="10"/>
  <c r="C11329" i="10"/>
  <c r="B11321" i="10"/>
  <c r="C11321" i="10"/>
  <c r="B11313" i="10"/>
  <c r="C11313" i="10"/>
  <c r="B11305" i="10"/>
  <c r="C11305" i="10"/>
  <c r="B11297" i="10"/>
  <c r="C11297" i="10"/>
  <c r="B11289" i="10"/>
  <c r="C11289" i="10"/>
  <c r="B11281" i="10"/>
  <c r="C11281" i="10"/>
  <c r="B11273" i="10"/>
  <c r="C11273" i="10"/>
  <c r="B11265" i="10"/>
  <c r="C11265" i="10"/>
  <c r="B11257" i="10"/>
  <c r="C11257" i="10"/>
  <c r="B11249" i="10"/>
  <c r="C11249" i="10"/>
  <c r="B11241" i="10"/>
  <c r="C11241" i="10"/>
  <c r="B11233" i="10"/>
  <c r="C11233" i="10"/>
  <c r="B11225" i="10"/>
  <c r="C11225" i="10"/>
  <c r="B11217" i="10"/>
  <c r="C11217" i="10"/>
  <c r="B11209" i="10"/>
  <c r="C11209" i="10"/>
  <c r="B11201" i="10"/>
  <c r="C11201" i="10"/>
  <c r="B11193" i="10"/>
  <c r="C11193" i="10"/>
  <c r="B11185" i="10"/>
  <c r="C11185" i="10"/>
  <c r="B11177" i="10"/>
  <c r="C11177" i="10"/>
  <c r="B11169" i="10"/>
  <c r="C11169" i="10"/>
  <c r="C15584" i="10"/>
  <c r="C15576" i="10"/>
  <c r="C15568" i="10"/>
  <c r="C15560" i="10"/>
  <c r="C15552" i="10"/>
  <c r="C15544" i="10"/>
  <c r="C15536" i="10"/>
  <c r="C15528" i="10"/>
  <c r="C15520" i="10"/>
  <c r="C15512" i="10"/>
  <c r="C15504" i="10"/>
  <c r="C15496" i="10"/>
  <c r="C15488" i="10"/>
  <c r="C15480" i="10"/>
  <c r="C15472" i="10"/>
  <c r="C15464" i="10"/>
  <c r="C15456" i="10"/>
  <c r="C15448" i="10"/>
  <c r="C15440" i="10"/>
  <c r="C15432" i="10"/>
  <c r="C15424" i="10"/>
  <c r="C15416" i="10"/>
  <c r="C15408" i="10"/>
  <c r="C15400" i="10"/>
  <c r="C15392" i="10"/>
  <c r="C15384" i="10"/>
  <c r="C15376" i="10"/>
  <c r="C15368" i="10"/>
  <c r="C15360" i="10"/>
  <c r="C15352" i="10"/>
  <c r="C15344" i="10"/>
  <c r="C15336" i="10"/>
  <c r="C15328" i="10"/>
  <c r="C15320" i="10"/>
  <c r="C15312" i="10"/>
  <c r="C15304" i="10"/>
  <c r="C15296" i="10"/>
  <c r="C15288" i="10"/>
  <c r="C15280" i="10"/>
  <c r="C15272" i="10"/>
  <c r="C15264" i="10"/>
  <c r="C15256" i="10"/>
  <c r="C15248" i="10"/>
  <c r="C15240" i="10"/>
  <c r="C15232" i="10"/>
  <c r="C15224" i="10"/>
  <c r="C15216" i="10"/>
  <c r="C15208" i="10"/>
  <c r="C15200" i="10"/>
  <c r="C15192" i="10"/>
  <c r="C15184" i="10"/>
  <c r="C15176" i="10"/>
  <c r="C15168" i="10"/>
  <c r="C15160" i="10"/>
  <c r="C15152" i="10"/>
  <c r="C15144" i="10"/>
  <c r="C15136" i="10"/>
  <c r="C15128" i="10"/>
  <c r="C15120" i="10"/>
  <c r="C15112" i="10"/>
  <c r="C15104" i="10"/>
  <c r="C15096" i="10"/>
  <c r="C15088" i="10"/>
  <c r="C15080" i="10"/>
  <c r="C15072" i="10"/>
  <c r="C15064" i="10"/>
  <c r="C15056" i="10"/>
  <c r="C15048" i="10"/>
  <c r="C15040" i="10"/>
  <c r="C15032" i="10"/>
  <c r="C15024" i="10"/>
  <c r="C15016" i="10"/>
  <c r="C15008" i="10"/>
  <c r="C15000" i="10"/>
  <c r="C14992" i="10"/>
  <c r="C14984" i="10"/>
  <c r="C14976" i="10"/>
  <c r="C14968" i="10"/>
  <c r="C14960" i="10"/>
  <c r="C14952" i="10"/>
  <c r="C14944" i="10"/>
  <c r="C14936" i="10"/>
  <c r="C14928" i="10"/>
  <c r="C14920" i="10"/>
  <c r="C14912" i="10"/>
  <c r="C14904" i="10"/>
  <c r="C14896" i="10"/>
  <c r="C14888" i="10"/>
  <c r="C14880" i="10"/>
  <c r="C14872" i="10"/>
  <c r="C14864" i="10"/>
  <c r="C14856" i="10"/>
  <c r="C14848" i="10"/>
  <c r="C14840" i="10"/>
  <c r="C14832" i="10"/>
  <c r="C14824" i="10"/>
  <c r="C14816" i="10"/>
  <c r="C14808" i="10"/>
  <c r="C14800" i="10"/>
  <c r="C14792" i="10"/>
  <c r="C14784" i="10"/>
  <c r="C14776" i="10"/>
  <c r="C14768" i="10"/>
  <c r="C14760" i="10"/>
  <c r="C14752" i="10"/>
  <c r="C14744" i="10"/>
  <c r="C14736" i="10"/>
  <c r="C14728" i="10"/>
  <c r="C14720" i="10"/>
  <c r="C14712" i="10"/>
  <c r="C14704" i="10"/>
  <c r="C14696" i="10"/>
  <c r="C14688" i="10"/>
  <c r="C14680" i="10"/>
  <c r="C14672" i="10"/>
  <c r="C14664" i="10"/>
  <c r="C14656" i="10"/>
  <c r="C14648" i="10"/>
  <c r="C14640" i="10"/>
  <c r="C14632" i="10"/>
  <c r="C14624" i="10"/>
  <c r="C14616" i="10"/>
  <c r="C14608" i="10"/>
  <c r="C14600" i="10"/>
  <c r="C14592" i="10"/>
  <c r="C14584" i="10"/>
  <c r="C14576" i="10"/>
  <c r="C14568" i="10"/>
  <c r="C14560" i="10"/>
  <c r="C14552" i="10"/>
  <c r="C14544" i="10"/>
  <c r="C14536" i="10"/>
  <c r="C14528" i="10"/>
  <c r="C14520" i="10"/>
  <c r="C14512" i="10"/>
  <c r="C14504" i="10"/>
  <c r="C14496" i="10"/>
  <c r="C14488" i="10"/>
  <c r="C14480" i="10"/>
  <c r="C14472" i="10"/>
  <c r="C14464" i="10"/>
  <c r="C14456" i="10"/>
  <c r="C14448" i="10"/>
  <c r="C14440" i="10"/>
  <c r="C14432" i="10"/>
  <c r="C14424" i="10"/>
  <c r="C14416" i="10"/>
  <c r="C14408" i="10"/>
  <c r="C14400" i="10"/>
  <c r="C14392" i="10"/>
  <c r="C14384" i="10"/>
  <c r="C14376" i="10"/>
  <c r="C14368" i="10"/>
  <c r="C14360" i="10"/>
  <c r="C14352" i="10"/>
  <c r="C14344" i="10"/>
  <c r="C14336" i="10"/>
  <c r="C14328" i="10"/>
  <c r="C14320" i="10"/>
  <c r="C14312" i="10"/>
  <c r="C14304" i="10"/>
  <c r="C14296" i="10"/>
  <c r="C14288" i="10"/>
  <c r="C14280" i="10"/>
  <c r="C14272" i="10"/>
  <c r="C14264" i="10"/>
  <c r="C14256" i="10"/>
  <c r="C14248" i="10"/>
  <c r="C14240" i="10"/>
  <c r="C14232" i="10"/>
  <c r="C14224" i="10"/>
  <c r="C14216" i="10"/>
  <c r="C14208" i="10"/>
  <c r="C14200" i="10"/>
  <c r="C14192" i="10"/>
  <c r="C14184" i="10"/>
  <c r="C14176" i="10"/>
  <c r="C14168" i="10"/>
  <c r="C14160" i="10"/>
  <c r="C14152" i="10"/>
  <c r="C14144" i="10"/>
  <c r="C14136" i="10"/>
  <c r="C14128" i="10"/>
  <c r="C14120" i="10"/>
  <c r="C14112" i="10"/>
  <c r="C14104" i="10"/>
  <c r="C14096" i="10"/>
  <c r="C14088" i="10"/>
  <c r="C14080" i="10"/>
  <c r="C14072" i="10"/>
  <c r="C14064" i="10"/>
  <c r="C14056" i="10"/>
  <c r="C14048" i="10"/>
  <c r="C14040" i="10"/>
  <c r="C14032" i="10"/>
  <c r="C14024" i="10"/>
  <c r="C14016" i="10"/>
  <c r="C14008" i="10"/>
  <c r="C14000" i="10"/>
  <c r="C13992" i="10"/>
  <c r="C13984" i="10"/>
  <c r="C13976" i="10"/>
  <c r="C13968" i="10"/>
  <c r="C13962" i="10"/>
  <c r="C13958" i="10"/>
  <c r="C13954" i="10"/>
  <c r="C13950" i="10"/>
  <c r="C13946" i="10"/>
  <c r="C13942" i="10"/>
  <c r="C13938" i="10"/>
  <c r="C13934" i="10"/>
  <c r="C13930" i="10"/>
  <c r="C13926" i="10"/>
  <c r="C13922" i="10"/>
  <c r="C13918" i="10"/>
  <c r="C13914" i="10"/>
  <c r="C13910" i="10"/>
  <c r="C13906" i="10"/>
  <c r="C13902" i="10"/>
  <c r="C13898" i="10"/>
  <c r="C13894" i="10"/>
  <c r="C13890" i="10"/>
  <c r="C13886" i="10"/>
  <c r="C13882" i="10"/>
  <c r="C13878" i="10"/>
  <c r="C13874" i="10"/>
  <c r="C13870" i="10"/>
  <c r="C13866" i="10"/>
  <c r="C13862" i="10"/>
  <c r="C13858" i="10"/>
  <c r="C13854" i="10"/>
  <c r="C13850" i="10"/>
  <c r="C13846" i="10"/>
  <c r="C13842" i="10"/>
  <c r="C13838" i="10"/>
  <c r="C13834" i="10"/>
  <c r="C13830" i="10"/>
  <c r="C13826" i="10"/>
  <c r="C13822" i="10"/>
  <c r="C13818" i="10"/>
  <c r="C13814" i="10"/>
  <c r="C13810" i="10"/>
  <c r="C13806" i="10"/>
  <c r="C13802" i="10"/>
  <c r="C13798" i="10"/>
  <c r="C13794" i="10"/>
  <c r="C13790" i="10"/>
  <c r="C13786" i="10"/>
  <c r="C13782" i="10"/>
  <c r="C13778" i="10"/>
  <c r="C13774" i="10"/>
  <c r="C13770" i="10"/>
  <c r="C13766" i="10"/>
  <c r="C13762" i="10"/>
  <c r="C13758" i="10"/>
  <c r="C13754" i="10"/>
  <c r="C13750" i="10"/>
  <c r="C13746" i="10"/>
  <c r="C13742" i="10"/>
  <c r="C13738" i="10"/>
  <c r="C13734" i="10"/>
  <c r="C13730" i="10"/>
  <c r="C13726" i="10"/>
  <c r="C13722" i="10"/>
  <c r="C13718" i="10"/>
  <c r="C13714" i="10"/>
  <c r="C13710" i="10"/>
  <c r="C13706" i="10"/>
  <c r="C13702" i="10"/>
  <c r="C13698" i="10"/>
  <c r="C13694" i="10"/>
  <c r="C13690" i="10"/>
  <c r="C13686" i="10"/>
  <c r="C13682" i="10"/>
  <c r="C13678" i="10"/>
  <c r="C13674" i="10"/>
  <c r="C13670" i="10"/>
  <c r="C13666" i="10"/>
  <c r="C13662" i="10"/>
  <c r="C13658" i="10"/>
  <c r="C13654" i="10"/>
  <c r="C13650" i="10"/>
  <c r="C13646" i="10"/>
  <c r="C13642" i="10"/>
  <c r="C13638" i="10"/>
  <c r="C13634" i="10"/>
  <c r="C13630" i="10"/>
  <c r="C13626" i="10"/>
  <c r="C13622" i="10"/>
  <c r="C13618" i="10"/>
  <c r="C13614" i="10"/>
  <c r="C13610" i="10"/>
  <c r="C13606" i="10"/>
  <c r="C13602" i="10"/>
  <c r="C13598" i="10"/>
  <c r="C13594" i="10"/>
  <c r="C13590" i="10"/>
  <c r="C13586" i="10"/>
  <c r="C13582" i="10"/>
  <c r="C13578" i="10"/>
  <c r="C13574" i="10"/>
  <c r="C13570" i="10"/>
  <c r="C13566" i="10"/>
  <c r="C13562" i="10"/>
  <c r="C13558" i="10"/>
  <c r="C13554" i="10"/>
  <c r="C13550" i="10"/>
  <c r="C13546" i="10"/>
  <c r="C13542" i="10"/>
  <c r="C13538" i="10"/>
  <c r="C13534" i="10"/>
  <c r="C13530" i="10"/>
  <c r="C13526" i="10"/>
  <c r="C13522" i="10"/>
  <c r="C13518" i="10"/>
  <c r="C13514" i="10"/>
  <c r="C13510" i="10"/>
  <c r="C13506" i="10"/>
  <c r="C13502" i="10"/>
  <c r="C13498" i="10"/>
  <c r="C13494" i="10"/>
  <c r="C13490" i="10"/>
  <c r="C13486" i="10"/>
  <c r="C13482" i="10"/>
  <c r="C13478" i="10"/>
  <c r="C13474" i="10"/>
  <c r="C13470" i="10"/>
  <c r="C13466" i="10"/>
  <c r="C13462" i="10"/>
  <c r="C13458" i="10"/>
  <c r="C13454" i="10"/>
  <c r="C13450" i="10"/>
  <c r="C13446" i="10"/>
  <c r="C13442" i="10"/>
  <c r="C13438" i="10"/>
  <c r="C13434" i="10"/>
  <c r="C13430" i="10"/>
  <c r="C13426" i="10"/>
  <c r="C13422" i="10"/>
  <c r="C13418" i="10"/>
  <c r="C13414" i="10"/>
  <c r="C13410" i="10"/>
  <c r="C13406" i="10"/>
  <c r="C13402" i="10"/>
  <c r="C13398" i="10"/>
  <c r="C13394" i="10"/>
  <c r="C13390" i="10"/>
  <c r="C13386" i="10"/>
  <c r="C13382" i="10"/>
  <c r="C13378" i="10"/>
  <c r="C13374" i="10"/>
  <c r="C13370" i="10"/>
  <c r="C13366" i="10"/>
  <c r="C13362" i="10"/>
  <c r="C13358" i="10"/>
  <c r="C13354" i="10"/>
  <c r="C13350" i="10"/>
  <c r="C13346" i="10"/>
  <c r="C13342" i="10"/>
  <c r="C13338" i="10"/>
  <c r="C13334" i="10"/>
  <c r="C13330" i="10"/>
  <c r="C13326" i="10"/>
  <c r="C13322" i="10"/>
  <c r="C13318" i="10"/>
  <c r="C13314" i="10"/>
  <c r="C13310" i="10"/>
  <c r="C13306" i="10"/>
  <c r="C13302" i="10"/>
  <c r="C13298" i="10"/>
  <c r="C13294" i="10"/>
  <c r="C13290" i="10"/>
  <c r="C13286" i="10"/>
  <c r="C13282" i="10"/>
  <c r="C13278" i="10"/>
  <c r="C13274" i="10"/>
  <c r="C13270" i="10"/>
  <c r="C13266" i="10"/>
  <c r="C13262" i="10"/>
  <c r="C13258" i="10"/>
  <c r="C13254" i="10"/>
  <c r="C13250" i="10"/>
  <c r="C13246" i="10"/>
  <c r="C13242" i="10"/>
  <c r="C13238" i="10"/>
  <c r="C13234" i="10"/>
  <c r="C13230" i="10"/>
  <c r="C13226" i="10"/>
  <c r="C13222" i="10"/>
  <c r="C13218" i="10"/>
  <c r="C13214" i="10"/>
  <c r="C13210" i="10"/>
  <c r="C13206" i="10"/>
  <c r="C13202" i="10"/>
  <c r="C13198" i="10"/>
  <c r="C13194" i="10"/>
  <c r="C13190" i="10"/>
  <c r="C13186" i="10"/>
  <c r="C13182" i="10"/>
  <c r="C13178" i="10"/>
  <c r="C13174" i="10"/>
  <c r="C13170" i="10"/>
  <c r="C13166" i="10"/>
  <c r="C13162" i="10"/>
  <c r="C13158" i="10"/>
  <c r="C13154" i="10"/>
  <c r="C13150" i="10"/>
  <c r="C13146" i="10"/>
  <c r="C13142" i="10"/>
  <c r="C13138" i="10"/>
  <c r="C13134" i="10"/>
  <c r="C13130" i="10"/>
  <c r="C13126" i="10"/>
  <c r="C13122" i="10"/>
  <c r="C13118" i="10"/>
  <c r="C13114" i="10"/>
  <c r="C13110" i="10"/>
  <c r="C13106" i="10"/>
  <c r="C13102" i="10"/>
  <c r="C13098" i="10"/>
  <c r="C13094" i="10"/>
  <c r="C13090" i="10"/>
  <c r="C13086" i="10"/>
  <c r="C13082" i="10"/>
  <c r="C13078" i="10"/>
  <c r="C13074" i="10"/>
  <c r="C13070" i="10"/>
  <c r="C13066" i="10"/>
  <c r="C13062" i="10"/>
  <c r="C13058" i="10"/>
  <c r="C13054" i="10"/>
  <c r="C13050" i="10"/>
  <c r="C13046" i="10"/>
  <c r="C13042" i="10"/>
  <c r="C13038" i="10"/>
  <c r="C13034" i="10"/>
  <c r="C13030" i="10"/>
  <c r="C13026" i="10"/>
  <c r="C13022" i="10"/>
  <c r="C13018" i="10"/>
  <c r="C13014" i="10"/>
  <c r="C13010" i="10"/>
  <c r="C13006" i="10"/>
  <c r="C13002" i="10"/>
  <c r="C12998" i="10"/>
  <c r="C12994" i="10"/>
  <c r="C12990" i="10"/>
  <c r="C12986" i="10"/>
  <c r="C12982" i="10"/>
  <c r="C12978" i="10"/>
  <c r="C12974" i="10"/>
  <c r="C12970" i="10"/>
  <c r="C12966" i="10"/>
  <c r="C12962" i="10"/>
  <c r="C12958" i="10"/>
  <c r="C12954" i="10"/>
  <c r="C12950" i="10"/>
  <c r="C12946" i="10"/>
  <c r="C12942" i="10"/>
  <c r="C12938" i="10"/>
  <c r="C12934" i="10"/>
  <c r="C12930" i="10"/>
  <c r="C12926" i="10"/>
  <c r="C12922" i="10"/>
  <c r="C12918" i="10"/>
  <c r="C12914" i="10"/>
  <c r="C12910" i="10"/>
  <c r="C12906" i="10"/>
  <c r="C12902" i="10"/>
  <c r="C12898" i="10"/>
  <c r="C12894" i="10"/>
  <c r="C12890" i="10"/>
  <c r="C12886" i="10"/>
  <c r="C12882" i="10"/>
  <c r="C12878" i="10"/>
  <c r="C12874" i="10"/>
  <c r="C12870" i="10"/>
  <c r="C12866" i="10"/>
  <c r="C12862" i="10"/>
  <c r="C12858" i="10"/>
  <c r="C12854" i="10"/>
  <c r="C12850" i="10"/>
  <c r="C12846" i="10"/>
  <c r="C12842" i="10"/>
  <c r="C12838" i="10"/>
  <c r="C12834" i="10"/>
  <c r="C12830" i="10"/>
  <c r="C12826" i="10"/>
  <c r="C12822" i="10"/>
  <c r="C12818" i="10"/>
  <c r="C12814" i="10"/>
  <c r="C12810" i="10"/>
  <c r="C12806" i="10"/>
  <c r="C12802" i="10"/>
  <c r="C12798" i="10"/>
  <c r="C12794" i="10"/>
  <c r="C12790" i="10"/>
  <c r="C12786" i="10"/>
  <c r="C12782" i="10"/>
  <c r="C12778" i="10"/>
  <c r="C12774" i="10"/>
  <c r="C12770" i="10"/>
  <c r="C12766" i="10"/>
  <c r="C12762" i="10"/>
  <c r="C12758" i="10"/>
  <c r="C12754" i="10"/>
  <c r="C12750" i="10"/>
  <c r="C12746" i="10"/>
  <c r="C12742" i="10"/>
  <c r="C12738" i="10"/>
  <c r="C12734" i="10"/>
  <c r="C12730" i="10"/>
  <c r="C12726" i="10"/>
  <c r="C12722" i="10"/>
  <c r="C12718" i="10"/>
  <c r="C12714" i="10"/>
  <c r="C12710" i="10"/>
  <c r="C12706" i="10"/>
  <c r="C12702" i="10"/>
  <c r="C12698" i="10"/>
  <c r="C12694" i="10"/>
  <c r="C12690" i="10"/>
  <c r="C12686" i="10"/>
  <c r="C12682" i="10"/>
  <c r="C12678" i="10"/>
  <c r="C12674" i="10"/>
  <c r="C12670" i="10"/>
  <c r="C12666" i="10"/>
  <c r="C12662" i="10"/>
  <c r="C12658" i="10"/>
  <c r="C12654" i="10"/>
  <c r="C12650" i="10"/>
  <c r="C12646" i="10"/>
  <c r="C12642" i="10"/>
  <c r="C12638" i="10"/>
  <c r="C12634" i="10"/>
  <c r="C12630" i="10"/>
  <c r="C12626" i="10"/>
  <c r="C12622" i="10"/>
  <c r="C12618" i="10"/>
  <c r="C12614" i="10"/>
  <c r="C12610" i="10"/>
  <c r="C12606" i="10"/>
  <c r="C12602" i="10"/>
  <c r="C12598" i="10"/>
  <c r="C12594" i="10"/>
  <c r="C12590" i="10"/>
  <c r="C12586" i="10"/>
  <c r="C12582" i="10"/>
  <c r="C12578" i="10"/>
  <c r="C12574" i="10"/>
  <c r="C12570" i="10"/>
  <c r="C12566" i="10"/>
  <c r="C12562" i="10"/>
  <c r="C12558" i="10"/>
  <c r="C12554" i="10"/>
  <c r="C12550" i="10"/>
  <c r="C12546" i="10"/>
  <c r="C12542" i="10"/>
  <c r="C12538" i="10"/>
  <c r="C12534" i="10"/>
  <c r="C12530" i="10"/>
  <c r="C12526" i="10"/>
  <c r="C12522" i="10"/>
  <c r="C12518" i="10"/>
  <c r="C12514" i="10"/>
  <c r="C12510" i="10"/>
  <c r="C12506" i="10"/>
  <c r="C12502" i="10"/>
  <c r="C12498" i="10"/>
  <c r="C12494" i="10"/>
  <c r="C12490" i="10"/>
  <c r="C12486" i="10"/>
  <c r="C12482" i="10"/>
  <c r="C12478" i="10"/>
  <c r="C12474" i="10"/>
  <c r="C12470" i="10"/>
  <c r="C12466" i="10"/>
  <c r="C12462" i="10"/>
  <c r="C12458" i="10"/>
  <c r="C12454" i="10"/>
  <c r="C12450" i="10"/>
  <c r="C12446" i="10"/>
  <c r="C12442" i="10"/>
  <c r="C12438" i="10"/>
  <c r="C12434" i="10"/>
  <c r="C12430" i="10"/>
  <c r="C12426" i="10"/>
  <c r="C12422" i="10"/>
  <c r="C12418" i="10"/>
  <c r="C12414" i="10"/>
  <c r="C12410" i="10"/>
  <c r="C12406" i="10"/>
  <c r="C12402" i="10"/>
  <c r="C12398" i="10"/>
  <c r="C12394" i="10"/>
  <c r="C12390" i="10"/>
  <c r="C12386" i="10"/>
  <c r="C12382" i="10"/>
  <c r="C12378" i="10"/>
  <c r="C12374" i="10"/>
  <c r="C12370" i="10"/>
  <c r="C12366" i="10"/>
  <c r="C12362" i="10"/>
  <c r="C12358" i="10"/>
  <c r="C12354" i="10"/>
  <c r="C12350" i="10"/>
  <c r="C12346" i="10"/>
  <c r="C12342" i="10"/>
  <c r="C12338" i="10"/>
  <c r="C12334" i="10"/>
  <c r="C12330" i="10"/>
  <c r="C12326" i="10"/>
  <c r="C12322" i="10"/>
  <c r="C12318" i="10"/>
  <c r="C12314" i="10"/>
  <c r="C12310" i="10"/>
  <c r="C12306" i="10"/>
  <c r="C12302" i="10"/>
  <c r="C12298" i="10"/>
  <c r="C12294" i="10"/>
  <c r="C12290" i="10"/>
  <c r="C12286" i="10"/>
  <c r="C12282" i="10"/>
  <c r="C12278" i="10"/>
  <c r="C12274" i="10"/>
  <c r="C12270" i="10"/>
  <c r="C12266" i="10"/>
  <c r="C12262" i="10"/>
  <c r="C12258" i="10"/>
  <c r="C12254" i="10"/>
  <c r="C12250" i="10"/>
  <c r="C12246" i="10"/>
  <c r="C12242" i="10"/>
  <c r="C12238" i="10"/>
  <c r="C12234" i="10"/>
  <c r="C12230" i="10"/>
  <c r="C12226" i="10"/>
  <c r="C12222" i="10"/>
  <c r="C12218" i="10"/>
  <c r="C12214" i="10"/>
  <c r="C12210" i="10"/>
  <c r="C12206" i="10"/>
  <c r="C12202" i="10"/>
  <c r="C12198" i="10"/>
  <c r="C12194" i="10"/>
  <c r="C12190" i="10"/>
  <c r="C12186" i="10"/>
  <c r="C12182" i="10"/>
  <c r="C12178" i="10"/>
  <c r="C12174" i="10"/>
  <c r="C12170" i="10"/>
  <c r="C12166" i="10"/>
  <c r="C12162" i="10"/>
  <c r="C12158" i="10"/>
  <c r="C12154" i="10"/>
  <c r="C12150" i="10"/>
  <c r="C12146" i="10"/>
  <c r="C12142" i="10"/>
  <c r="C12138" i="10"/>
  <c r="C12134" i="10"/>
  <c r="C12130" i="10"/>
  <c r="C12126" i="10"/>
  <c r="C12122" i="10"/>
  <c r="C12118" i="10"/>
  <c r="C12114" i="10"/>
  <c r="C12110" i="10"/>
  <c r="C12106" i="10"/>
  <c r="C12102" i="10"/>
  <c r="C12098" i="10"/>
  <c r="C12094" i="10"/>
  <c r="C12090" i="10"/>
  <c r="C12086" i="10"/>
  <c r="C12082" i="10"/>
  <c r="C12078" i="10"/>
  <c r="C12074" i="10"/>
  <c r="C12070" i="10"/>
  <c r="C12066" i="10"/>
  <c r="C12062" i="10"/>
  <c r="C12058" i="10"/>
  <c r="C12054" i="10"/>
  <c r="C12050" i="10"/>
  <c r="C12046" i="10"/>
  <c r="C12042" i="10"/>
  <c r="C12038" i="10"/>
  <c r="C12034" i="10"/>
  <c r="C12030" i="10"/>
  <c r="C12026" i="10"/>
  <c r="C12022" i="10"/>
  <c r="C12018" i="10"/>
  <c r="C12014" i="10"/>
  <c r="C12010" i="10"/>
  <c r="C12006" i="10"/>
  <c r="C12002" i="10"/>
  <c r="C11998" i="10"/>
  <c r="C11994" i="10"/>
  <c r="C11990" i="10"/>
  <c r="C11986" i="10"/>
  <c r="C11982" i="10"/>
  <c r="C11978" i="10"/>
  <c r="C11974" i="10"/>
  <c r="C11970" i="10"/>
  <c r="C11966" i="10"/>
  <c r="C11962" i="10"/>
  <c r="C11958" i="10"/>
  <c r="C11954" i="10"/>
  <c r="C11950" i="10"/>
  <c r="C11946" i="10"/>
  <c r="C11942" i="10"/>
  <c r="C11938" i="10"/>
  <c r="C11934" i="10"/>
  <c r="C11930" i="10"/>
  <c r="C11926" i="10"/>
  <c r="C11922" i="10"/>
  <c r="C11918" i="10"/>
  <c r="C11914" i="10"/>
  <c r="C11910" i="10"/>
  <c r="C11906" i="10"/>
  <c r="C11902" i="10"/>
  <c r="C11898" i="10"/>
  <c r="C11894" i="10"/>
  <c r="C11890" i="10"/>
  <c r="C11886" i="10"/>
  <c r="C11882" i="10"/>
  <c r="C11878" i="10"/>
  <c r="C11874" i="10"/>
  <c r="C11870" i="10"/>
  <c r="C11866" i="10"/>
  <c r="C11862" i="10"/>
  <c r="C11858" i="10"/>
  <c r="C11854" i="10"/>
  <c r="C11850" i="10"/>
  <c r="C11846" i="10"/>
  <c r="C11842" i="10"/>
  <c r="C11838" i="10"/>
  <c r="C11834" i="10"/>
  <c r="C11830" i="10"/>
  <c r="C11826" i="10"/>
  <c r="C11822" i="10"/>
  <c r="C11818" i="10"/>
  <c r="C11814" i="10"/>
  <c r="C11810" i="10"/>
  <c r="C11806" i="10"/>
  <c r="C11802" i="10"/>
  <c r="C11798" i="10"/>
  <c r="C11794" i="10"/>
  <c r="C11790" i="10"/>
  <c r="C11786" i="10"/>
  <c r="C11782" i="10"/>
  <c r="C11778" i="10"/>
  <c r="C11774" i="10"/>
  <c r="B11344" i="10"/>
  <c r="C11344" i="10"/>
  <c r="B11340" i="10"/>
  <c r="C11340" i="10"/>
  <c r="B11336" i="10"/>
  <c r="C11336" i="10"/>
  <c r="B11332" i="10"/>
  <c r="C11332" i="10"/>
  <c r="B11328" i="10"/>
  <c r="C11328" i="10"/>
  <c r="B11324" i="10"/>
  <c r="C11324" i="10"/>
  <c r="B11320" i="10"/>
  <c r="C11320" i="10"/>
  <c r="B11316" i="10"/>
  <c r="C11316" i="10"/>
  <c r="B11312" i="10"/>
  <c r="C11312" i="10"/>
  <c r="B11308" i="10"/>
  <c r="C11308" i="10"/>
  <c r="B11304" i="10"/>
  <c r="C11304" i="10"/>
  <c r="B11300" i="10"/>
  <c r="C11300" i="10"/>
  <c r="B11296" i="10"/>
  <c r="C11296" i="10"/>
  <c r="B11292" i="10"/>
  <c r="C11292" i="10"/>
  <c r="B11288" i="10"/>
  <c r="C11288" i="10"/>
  <c r="B11284" i="10"/>
  <c r="C11284" i="10"/>
  <c r="B11280" i="10"/>
  <c r="C11280" i="10"/>
  <c r="B11276" i="10"/>
  <c r="C11276" i="10"/>
  <c r="B11272" i="10"/>
  <c r="C11272" i="10"/>
  <c r="B11268" i="10"/>
  <c r="C11268" i="10"/>
  <c r="B11264" i="10"/>
  <c r="C11264" i="10"/>
  <c r="B11260" i="10"/>
  <c r="C11260" i="10"/>
  <c r="B11256" i="10"/>
  <c r="C11256" i="10"/>
  <c r="B11252" i="10"/>
  <c r="C11252" i="10"/>
  <c r="B11248" i="10"/>
  <c r="C11248" i="10"/>
  <c r="B11244" i="10"/>
  <c r="C11244" i="10"/>
  <c r="B11240" i="10"/>
  <c r="C11240" i="10"/>
  <c r="B11236" i="10"/>
  <c r="C11236" i="10"/>
  <c r="B11232" i="10"/>
  <c r="C11232" i="10"/>
  <c r="B11228" i="10"/>
  <c r="C11228" i="10"/>
  <c r="B11224" i="10"/>
  <c r="C11224" i="10"/>
  <c r="B11220" i="10"/>
  <c r="C11220" i="10"/>
  <c r="B11216" i="10"/>
  <c r="C11216" i="10"/>
  <c r="B11212" i="10"/>
  <c r="C11212" i="10"/>
  <c r="B11208" i="10"/>
  <c r="C11208" i="10"/>
  <c r="B11204" i="10"/>
  <c r="C11204" i="10"/>
  <c r="B11200" i="10"/>
  <c r="C11200" i="10"/>
  <c r="B11196" i="10"/>
  <c r="C11196" i="10"/>
  <c r="B11192" i="10"/>
  <c r="C11192" i="10"/>
  <c r="B11188" i="10"/>
  <c r="C11188" i="10"/>
  <c r="B11184" i="10"/>
  <c r="C11184" i="10"/>
  <c r="B11180" i="10"/>
  <c r="C11180" i="10"/>
  <c r="B11176" i="10"/>
  <c r="C11176" i="10"/>
  <c r="B11172" i="10"/>
  <c r="C11172" i="10"/>
  <c r="B11168" i="10"/>
  <c r="C11168" i="10"/>
  <c r="B11164" i="10"/>
  <c r="C11164" i="10"/>
  <c r="B11160" i="10"/>
  <c r="C11160" i="10"/>
  <c r="B11156" i="10"/>
  <c r="C11156" i="10"/>
  <c r="B11152" i="10"/>
  <c r="C11152" i="10"/>
  <c r="B11148" i="10"/>
  <c r="C11148" i="10"/>
  <c r="B11144" i="10"/>
  <c r="C11144" i="10"/>
  <c r="B11140" i="10"/>
  <c r="C11140" i="10"/>
  <c r="B11136" i="10"/>
  <c r="C11136" i="10"/>
  <c r="B11132" i="10"/>
  <c r="C11132" i="10"/>
  <c r="B11128" i="10"/>
  <c r="C11128" i="10"/>
  <c r="B11124" i="10"/>
  <c r="C11124" i="10"/>
  <c r="B11120" i="10"/>
  <c r="C11120" i="10"/>
  <c r="B11116" i="10"/>
  <c r="C11116" i="10"/>
  <c r="B11112" i="10"/>
  <c r="C11112" i="10"/>
  <c r="B11108" i="10"/>
  <c r="C11108" i="10"/>
  <c r="B11104" i="10"/>
  <c r="C11104" i="10"/>
  <c r="B11100" i="10"/>
  <c r="C11100" i="10"/>
  <c r="B11096" i="10"/>
  <c r="C11096" i="10"/>
  <c r="B11092" i="10"/>
  <c r="C11092" i="10"/>
  <c r="B11088" i="10"/>
  <c r="C11088" i="10"/>
  <c r="B11084" i="10"/>
  <c r="C11084" i="10"/>
  <c r="B11080" i="10"/>
  <c r="C11080" i="10"/>
  <c r="B11076" i="10"/>
  <c r="C11076" i="10"/>
  <c r="B11072" i="10"/>
  <c r="C11072" i="10"/>
  <c r="B11068" i="10"/>
  <c r="C11068" i="10"/>
  <c r="B11064" i="10"/>
  <c r="C11064" i="10"/>
  <c r="B11060" i="10"/>
  <c r="C11060" i="10"/>
  <c r="B11056" i="10"/>
  <c r="C11056" i="10"/>
  <c r="B11052" i="10"/>
  <c r="C11052" i="10"/>
  <c r="B11048" i="10"/>
  <c r="C11048" i="10"/>
  <c r="B11044" i="10"/>
  <c r="C11044" i="10"/>
  <c r="B11040" i="10"/>
  <c r="C11040" i="10"/>
  <c r="B11036" i="10"/>
  <c r="C11036" i="10"/>
  <c r="B11032" i="10"/>
  <c r="C11032" i="10"/>
  <c r="B11028" i="10"/>
  <c r="C11028" i="10"/>
  <c r="B11024" i="10"/>
  <c r="C11024" i="10"/>
  <c r="B11020" i="10"/>
  <c r="C11020" i="10"/>
  <c r="B11016" i="10"/>
  <c r="C11016" i="10"/>
  <c r="B11012" i="10"/>
  <c r="C11012" i="10"/>
  <c r="B11008" i="10"/>
  <c r="C11008" i="10"/>
  <c r="B11004" i="10"/>
  <c r="C11004" i="10"/>
  <c r="B11000" i="10"/>
  <c r="C11000" i="10"/>
  <c r="B10996" i="10"/>
  <c r="C10996" i="10"/>
  <c r="B10992" i="10"/>
  <c r="C10992" i="10"/>
  <c r="B10988" i="10"/>
  <c r="C10988" i="10"/>
  <c r="B10984" i="10"/>
  <c r="C10984" i="10"/>
  <c r="B10980" i="10"/>
  <c r="C10980" i="10"/>
  <c r="B10976" i="10"/>
  <c r="C10976" i="10"/>
  <c r="B10972" i="10"/>
  <c r="C10972" i="10"/>
  <c r="B10968" i="10"/>
  <c r="C10968" i="10"/>
  <c r="B10964" i="10"/>
  <c r="C10964" i="10"/>
  <c r="B10960" i="10"/>
  <c r="C10960" i="10"/>
  <c r="B10956" i="10"/>
  <c r="C10956" i="10"/>
  <c r="B10952" i="10"/>
  <c r="C10952" i="10"/>
  <c r="B10948" i="10"/>
  <c r="C10948" i="10"/>
  <c r="B10944" i="10"/>
  <c r="C10944" i="10"/>
  <c r="B10940" i="10"/>
  <c r="C10940" i="10"/>
  <c r="B10936" i="10"/>
  <c r="C10936" i="10"/>
  <c r="B10932" i="10"/>
  <c r="C10932" i="10"/>
  <c r="B10928" i="10"/>
  <c r="C10928" i="10"/>
  <c r="B10924" i="10"/>
  <c r="C10924" i="10"/>
  <c r="B10920" i="10"/>
  <c r="C10920" i="10"/>
  <c r="B10916" i="10"/>
  <c r="C10916" i="10"/>
  <c r="B10912" i="10"/>
  <c r="C10912" i="10"/>
  <c r="B10908" i="10"/>
  <c r="C10908" i="10"/>
  <c r="B10904" i="10"/>
  <c r="C10904" i="10"/>
  <c r="B10900" i="10"/>
  <c r="C10900" i="10"/>
  <c r="B10896" i="10"/>
  <c r="C10896" i="10"/>
  <c r="B10892" i="10"/>
  <c r="C10892" i="10"/>
  <c r="B10888" i="10"/>
  <c r="C10888" i="10"/>
  <c r="B10884" i="10"/>
  <c r="C10884" i="10"/>
  <c r="B10880" i="10"/>
  <c r="C10880" i="10"/>
  <c r="B10876" i="10"/>
  <c r="C10876" i="10"/>
  <c r="B10872" i="10"/>
  <c r="C10872" i="10"/>
  <c r="B10868" i="10"/>
  <c r="C10868" i="10"/>
  <c r="B10864" i="10"/>
  <c r="C10864" i="10"/>
  <c r="B10860" i="10"/>
  <c r="C10860" i="10"/>
  <c r="B10856" i="10"/>
  <c r="C10856" i="10"/>
  <c r="B10852" i="10"/>
  <c r="C10852" i="10"/>
  <c r="B10848" i="10"/>
  <c r="C10848" i="10"/>
  <c r="B10844" i="10"/>
  <c r="C10844" i="10"/>
  <c r="B10840" i="10"/>
  <c r="C10840" i="10"/>
  <c r="B10836" i="10"/>
  <c r="C10836" i="10"/>
  <c r="B10832" i="10"/>
  <c r="C10832" i="10"/>
  <c r="B10828" i="10"/>
  <c r="C10828" i="10"/>
  <c r="B10824" i="10"/>
  <c r="C10824" i="10"/>
  <c r="B10820" i="10"/>
  <c r="C10820" i="10"/>
  <c r="B10816" i="10"/>
  <c r="C10816" i="10"/>
  <c r="B10812" i="10"/>
  <c r="C10812" i="10"/>
  <c r="B10808" i="10"/>
  <c r="C10808" i="10"/>
  <c r="B10804" i="10"/>
  <c r="C10804" i="10"/>
  <c r="B10800" i="10"/>
  <c r="C10800" i="10"/>
  <c r="B10796" i="10"/>
  <c r="C10796" i="10"/>
  <c r="B10792" i="10"/>
  <c r="C10792" i="10"/>
  <c r="B10788" i="10"/>
  <c r="C10788" i="10"/>
  <c r="B10784" i="10"/>
  <c r="C10784" i="10"/>
  <c r="B10780" i="10"/>
  <c r="C10780" i="10"/>
  <c r="B10776" i="10"/>
  <c r="C10776" i="10"/>
  <c r="B10772" i="10"/>
  <c r="C10772" i="10"/>
  <c r="B10768" i="10"/>
  <c r="C10768" i="10"/>
  <c r="B10764" i="10"/>
  <c r="C10764" i="10"/>
  <c r="B10760" i="10"/>
  <c r="C10760" i="10"/>
  <c r="B10756" i="10"/>
  <c r="C10756" i="10"/>
  <c r="B10752" i="10"/>
  <c r="C10752" i="10"/>
  <c r="B10748" i="10"/>
  <c r="C10748" i="10"/>
  <c r="B10744" i="10"/>
  <c r="C10744" i="10"/>
  <c r="B10740" i="10"/>
  <c r="C10740" i="10"/>
  <c r="B10736" i="10"/>
  <c r="C10736" i="10"/>
  <c r="B10732" i="10"/>
  <c r="C10732" i="10"/>
  <c r="B10728" i="10"/>
  <c r="C10728" i="10"/>
  <c r="B10724" i="10"/>
  <c r="C10724" i="10"/>
  <c r="B10720" i="10"/>
  <c r="C10720" i="10"/>
  <c r="B10716" i="10"/>
  <c r="C10716" i="10"/>
  <c r="B10712" i="10"/>
  <c r="C10712" i="10"/>
  <c r="B10708" i="10"/>
  <c r="C10708" i="10"/>
  <c r="B10704" i="10"/>
  <c r="C10704" i="10"/>
  <c r="B10700" i="10"/>
  <c r="C10700" i="10"/>
  <c r="B10696" i="10"/>
  <c r="C10696" i="10"/>
  <c r="B10692" i="10"/>
  <c r="C10692" i="10"/>
  <c r="B10688" i="10"/>
  <c r="C10688" i="10"/>
  <c r="B10684" i="10"/>
  <c r="C10684" i="10"/>
  <c r="B10680" i="10"/>
  <c r="C10680" i="10"/>
  <c r="B10676" i="10"/>
  <c r="C10676" i="10"/>
  <c r="B10672" i="10"/>
  <c r="C10672" i="10"/>
  <c r="B10668" i="10"/>
  <c r="C10668" i="10"/>
  <c r="B10664" i="10"/>
  <c r="C10664" i="10"/>
  <c r="B10660" i="10"/>
  <c r="C10660" i="10"/>
  <c r="B10656" i="10"/>
  <c r="C10656" i="10"/>
  <c r="B10652" i="10"/>
  <c r="C10652" i="10"/>
  <c r="B10648" i="10"/>
  <c r="C10648" i="10"/>
  <c r="B10644" i="10"/>
  <c r="C10644" i="10"/>
  <c r="B10640" i="10"/>
  <c r="C10640" i="10"/>
  <c r="B10636" i="10"/>
  <c r="C10636" i="10"/>
  <c r="B10632" i="10"/>
  <c r="C10632" i="10"/>
  <c r="B10628" i="10"/>
  <c r="C10628" i="10"/>
  <c r="B10624" i="10"/>
  <c r="C10624" i="10"/>
  <c r="B10620" i="10"/>
  <c r="C10620" i="10"/>
  <c r="B10616" i="10"/>
  <c r="C10616" i="10"/>
  <c r="B10612" i="10"/>
  <c r="C10612" i="10"/>
  <c r="B10608" i="10"/>
  <c r="C10608" i="10"/>
  <c r="B10604" i="10"/>
  <c r="C10604" i="10"/>
  <c r="B10600" i="10"/>
  <c r="C10600" i="10"/>
  <c r="B10596" i="10"/>
  <c r="C10596" i="10"/>
  <c r="B10592" i="10"/>
  <c r="C10592" i="10"/>
  <c r="B10588" i="10"/>
  <c r="C10588" i="10"/>
  <c r="B10584" i="10"/>
  <c r="C10584" i="10"/>
  <c r="B10580" i="10"/>
  <c r="C10580" i="10"/>
  <c r="B10576" i="10"/>
  <c r="C10576" i="10"/>
  <c r="B10572" i="10"/>
  <c r="C10572" i="10"/>
  <c r="B10568" i="10"/>
  <c r="C10568" i="10"/>
  <c r="B10564" i="10"/>
  <c r="C10564" i="10"/>
  <c r="B10560" i="10"/>
  <c r="C10560" i="10"/>
  <c r="B10556" i="10"/>
  <c r="C10556" i="10"/>
  <c r="B10552" i="10"/>
  <c r="C10552" i="10"/>
  <c r="B10548" i="10"/>
  <c r="C10548" i="10"/>
  <c r="B10544" i="10"/>
  <c r="C10544" i="10"/>
  <c r="B10540" i="10"/>
  <c r="C10540" i="10"/>
  <c r="B10536" i="10"/>
  <c r="C10536" i="10"/>
  <c r="B10532" i="10"/>
  <c r="C10532" i="10"/>
  <c r="B10528" i="10"/>
  <c r="C10528" i="10"/>
  <c r="B10524" i="10"/>
  <c r="C10524" i="10"/>
  <c r="B10520" i="10"/>
  <c r="C10520" i="10"/>
  <c r="B10516" i="10"/>
  <c r="C10516" i="10"/>
  <c r="B10512" i="10"/>
  <c r="C10512" i="10"/>
  <c r="B10508" i="10"/>
  <c r="C10508" i="10"/>
  <c r="B10504" i="10"/>
  <c r="C10504" i="10"/>
  <c r="B10500" i="10"/>
  <c r="C10500" i="10"/>
  <c r="B10496" i="10"/>
  <c r="C10496" i="10"/>
  <c r="B10492" i="10"/>
  <c r="C10492" i="10"/>
  <c r="B10488" i="10"/>
  <c r="C10488" i="10"/>
  <c r="B10484" i="10"/>
  <c r="C10484" i="10"/>
  <c r="B10480" i="10"/>
  <c r="C10480" i="10"/>
  <c r="B10476" i="10"/>
  <c r="C10476" i="10"/>
  <c r="B10472" i="10"/>
  <c r="C10472" i="10"/>
  <c r="B10468" i="10"/>
  <c r="C10468" i="10"/>
  <c r="B10464" i="10"/>
  <c r="C10464" i="10"/>
  <c r="B10460" i="10"/>
  <c r="C10460" i="10"/>
  <c r="B10456" i="10"/>
  <c r="C10456" i="10"/>
  <c r="B10452" i="10"/>
  <c r="C10452" i="10"/>
  <c r="B10448" i="10"/>
  <c r="C10448" i="10"/>
  <c r="B10444" i="10"/>
  <c r="C10444" i="10"/>
  <c r="B10440" i="10"/>
  <c r="C10440" i="10"/>
  <c r="B10436" i="10"/>
  <c r="C10436" i="10"/>
  <c r="B10432" i="10"/>
  <c r="C10432" i="10"/>
  <c r="B10428" i="10"/>
  <c r="C10428" i="10"/>
  <c r="B10424" i="10"/>
  <c r="C10424" i="10"/>
  <c r="B10420" i="10"/>
  <c r="C10420" i="10"/>
  <c r="B10416" i="10"/>
  <c r="C10416" i="10"/>
  <c r="B10412" i="10"/>
  <c r="C10412" i="10"/>
  <c r="B10408" i="10"/>
  <c r="C10408" i="10"/>
  <c r="B10404" i="10"/>
  <c r="C10404" i="10"/>
  <c r="B10400" i="10"/>
  <c r="C10400" i="10"/>
  <c r="B10396" i="10"/>
  <c r="C10396" i="10"/>
  <c r="B10392" i="10"/>
  <c r="C10392" i="10"/>
  <c r="B10388" i="10"/>
  <c r="C10388" i="10"/>
  <c r="B10384" i="10"/>
  <c r="C10384" i="10"/>
  <c r="B10380" i="10"/>
  <c r="C10380" i="10"/>
  <c r="B10376" i="10"/>
  <c r="C10376" i="10"/>
  <c r="B10372" i="10"/>
  <c r="C10372" i="10"/>
  <c r="B10368" i="10"/>
  <c r="C10368" i="10"/>
  <c r="B10364" i="10"/>
  <c r="C10364" i="10"/>
  <c r="B10360" i="10"/>
  <c r="C10360" i="10"/>
  <c r="B10356" i="10"/>
  <c r="C10356" i="10"/>
  <c r="B10352" i="10"/>
  <c r="C10352" i="10"/>
  <c r="B10348" i="10"/>
  <c r="C10348" i="10"/>
  <c r="B10344" i="10"/>
  <c r="C10344" i="10"/>
  <c r="B10340" i="10"/>
  <c r="C10340" i="10"/>
  <c r="B10336" i="10"/>
  <c r="C10336" i="10"/>
  <c r="B10332" i="10"/>
  <c r="C10332" i="10"/>
  <c r="B10328" i="10"/>
  <c r="C10328" i="10"/>
  <c r="B10324" i="10"/>
  <c r="C10324" i="10"/>
  <c r="C11165" i="10"/>
  <c r="C11161" i="10"/>
  <c r="C11157" i="10"/>
  <c r="C11153" i="10"/>
  <c r="C11149" i="10"/>
  <c r="C11145" i="10"/>
  <c r="C11141" i="10"/>
  <c r="C11137" i="10"/>
  <c r="C11133" i="10"/>
  <c r="C11129" i="10"/>
  <c r="C11125" i="10"/>
  <c r="C11121" i="10"/>
  <c r="C11117" i="10"/>
  <c r="C11113" i="10"/>
  <c r="C11109" i="10"/>
  <c r="C11105" i="10"/>
  <c r="C11101" i="10"/>
  <c r="C11097" i="10"/>
  <c r="C11093" i="10"/>
  <c r="C11089" i="10"/>
  <c r="C11085" i="10"/>
  <c r="C11081" i="10"/>
  <c r="C11077" i="10"/>
  <c r="C11073" i="10"/>
  <c r="C11069" i="10"/>
  <c r="C11065" i="10"/>
  <c r="C11061" i="10"/>
  <c r="C11057" i="10"/>
  <c r="C11053" i="10"/>
  <c r="C11049" i="10"/>
  <c r="C11045" i="10"/>
  <c r="C11041" i="10"/>
  <c r="C11037" i="10"/>
  <c r="C11033" i="10"/>
  <c r="C11029" i="10"/>
  <c r="C11025" i="10"/>
  <c r="C11021" i="10"/>
  <c r="C11017" i="10"/>
  <c r="C11013" i="10"/>
  <c r="C11009" i="10"/>
  <c r="C11005" i="10"/>
  <c r="C11001" i="10"/>
  <c r="C10997" i="10"/>
  <c r="C10993" i="10"/>
  <c r="C10989" i="10"/>
  <c r="C10985" i="10"/>
  <c r="C10981" i="10"/>
  <c r="C10977" i="10"/>
  <c r="C10973" i="10"/>
  <c r="C10969" i="10"/>
  <c r="C10965" i="10"/>
  <c r="C10961" i="10"/>
  <c r="C10957" i="10"/>
  <c r="C10953" i="10"/>
  <c r="C10949" i="10"/>
  <c r="C10945" i="10"/>
  <c r="C10941" i="10"/>
  <c r="C10937" i="10"/>
  <c r="C10933" i="10"/>
  <c r="C10929" i="10"/>
  <c r="C10925" i="10"/>
  <c r="C10921" i="10"/>
  <c r="C10917" i="10"/>
  <c r="C10913" i="10"/>
  <c r="C10909" i="10"/>
  <c r="C10905" i="10"/>
  <c r="C10901" i="10"/>
  <c r="C10897" i="10"/>
  <c r="C10893" i="10"/>
  <c r="C10889" i="10"/>
  <c r="C10885" i="10"/>
  <c r="C10881" i="10"/>
  <c r="C10877" i="10"/>
  <c r="C10873" i="10"/>
  <c r="C10869" i="10"/>
  <c r="C10865" i="10"/>
  <c r="C10861" i="10"/>
  <c r="C10857" i="10"/>
  <c r="C10853" i="10"/>
  <c r="C10849" i="10"/>
  <c r="C10845" i="10"/>
  <c r="C10841" i="10"/>
  <c r="C10837" i="10"/>
  <c r="C10833" i="10"/>
  <c r="C10829" i="10"/>
  <c r="C10825" i="10"/>
  <c r="C10821" i="10"/>
  <c r="C10817" i="10"/>
  <c r="C10813" i="10"/>
  <c r="C10809" i="10"/>
  <c r="C10805" i="10"/>
  <c r="C10801" i="10"/>
  <c r="C10797" i="10"/>
  <c r="C10793" i="10"/>
  <c r="C10789" i="10"/>
  <c r="C10785" i="10"/>
  <c r="C10781" i="10"/>
  <c r="C10777" i="10"/>
  <c r="C10773" i="10"/>
  <c r="C10769" i="10"/>
  <c r="C10765" i="10"/>
  <c r="C10761" i="10"/>
  <c r="C10757" i="10"/>
  <c r="C10753" i="10"/>
  <c r="C10749" i="10"/>
  <c r="C10745" i="10"/>
  <c r="C10741" i="10"/>
  <c r="C10737" i="10"/>
  <c r="C10733" i="10"/>
  <c r="C10729" i="10"/>
  <c r="C10725" i="10"/>
  <c r="C10721" i="10"/>
  <c r="C10717" i="10"/>
  <c r="C10713" i="10"/>
  <c r="C10709" i="10"/>
  <c r="C10705" i="10"/>
  <c r="C10701" i="10"/>
  <c r="C10697" i="10"/>
  <c r="C10693" i="10"/>
  <c r="C10689" i="10"/>
  <c r="C10685" i="10"/>
  <c r="C10681" i="10"/>
  <c r="C10677" i="10"/>
  <c r="C10673" i="10"/>
  <c r="C10669" i="10"/>
  <c r="C10665" i="10"/>
  <c r="C10661" i="10"/>
  <c r="C10657" i="10"/>
  <c r="C10653" i="10"/>
  <c r="C10649" i="10"/>
  <c r="C10645" i="10"/>
  <c r="C10641" i="10"/>
  <c r="C10637" i="10"/>
  <c r="C10633" i="10"/>
  <c r="C10629" i="10"/>
  <c r="C10625" i="10"/>
  <c r="C10621" i="10"/>
  <c r="C10617" i="10"/>
  <c r="C10613" i="10"/>
  <c r="C10609" i="10"/>
  <c r="C10605" i="10"/>
  <c r="C10601" i="10"/>
  <c r="C10597" i="10"/>
  <c r="C10593" i="10"/>
  <c r="C10589" i="10"/>
  <c r="C10585" i="10"/>
  <c r="C10581" i="10"/>
  <c r="C10577" i="10"/>
  <c r="C10573" i="10"/>
  <c r="C10569" i="10"/>
  <c r="C10565" i="10"/>
  <c r="C10561" i="10"/>
  <c r="C10557" i="10"/>
  <c r="C10553" i="10"/>
  <c r="C10549" i="10"/>
  <c r="C10545" i="10"/>
  <c r="C10541" i="10"/>
  <c r="C10537" i="10"/>
  <c r="C10533" i="10"/>
  <c r="C10529" i="10"/>
  <c r="C10525" i="10"/>
  <c r="C10521" i="10"/>
  <c r="C10517" i="10"/>
  <c r="C10513" i="10"/>
  <c r="C10509" i="10"/>
  <c r="C10505" i="10"/>
  <c r="C10501" i="10"/>
  <c r="C10497" i="10"/>
  <c r="C10493" i="10"/>
  <c r="C10489" i="10"/>
  <c r="C10485" i="10"/>
  <c r="C10481" i="10"/>
  <c r="C10477" i="10"/>
  <c r="C10473" i="10"/>
  <c r="C10469" i="10"/>
  <c r="C10465" i="10"/>
  <c r="C10461" i="10"/>
  <c r="C10457" i="10"/>
  <c r="C10453" i="10"/>
  <c r="C10449" i="10"/>
  <c r="C10445" i="10"/>
  <c r="C10441" i="10"/>
  <c r="C10437" i="10"/>
  <c r="C10433" i="10"/>
  <c r="C10429" i="10"/>
  <c r="C10425" i="10"/>
  <c r="C10421" i="10"/>
  <c r="C10417" i="10"/>
  <c r="C10413" i="10"/>
  <c r="C10409" i="10"/>
  <c r="C10405" i="10"/>
  <c r="C10401" i="10"/>
  <c r="C10397" i="10"/>
  <c r="C10393" i="10"/>
  <c r="C10389" i="10"/>
  <c r="C10385" i="10"/>
  <c r="C10381" i="10"/>
  <c r="C10377" i="10"/>
  <c r="C10373" i="10"/>
  <c r="C10369" i="10"/>
  <c r="C10365" i="10"/>
  <c r="C10361" i="10"/>
  <c r="C10357" i="10"/>
  <c r="C10353" i="10"/>
  <c r="C10349" i="10"/>
  <c r="C10345" i="10"/>
  <c r="C10341" i="10"/>
  <c r="C10337" i="10"/>
  <c r="C10333" i="10"/>
  <c r="C10329" i="10"/>
  <c r="C10325" i="10"/>
  <c r="C10321" i="10"/>
  <c r="B7596" i="10"/>
  <c r="C7596" i="10"/>
  <c r="B7580" i="10"/>
  <c r="C7580" i="10"/>
  <c r="B7564" i="10"/>
  <c r="C7564" i="10"/>
  <c r="B7548" i="10"/>
  <c r="C7548" i="10"/>
  <c r="B7532" i="10"/>
  <c r="C7532" i="10"/>
  <c r="B7516" i="10"/>
  <c r="C7516" i="10"/>
  <c r="B7500" i="10"/>
  <c r="C7500" i="10"/>
  <c r="B7484" i="10"/>
  <c r="C7484" i="10"/>
  <c r="B7468" i="10"/>
  <c r="C7468" i="10"/>
  <c r="B7452" i="10"/>
  <c r="C7452" i="10"/>
  <c r="B7436" i="10"/>
  <c r="C7436" i="10"/>
  <c r="B7420" i="10"/>
  <c r="C7420" i="10"/>
  <c r="B7404" i="10"/>
  <c r="C7404" i="10"/>
  <c r="B7388" i="10"/>
  <c r="C7388" i="10"/>
  <c r="B7372" i="10"/>
  <c r="C7372" i="10"/>
  <c r="B7356" i="10"/>
  <c r="C7356" i="10"/>
  <c r="B7340" i="10"/>
  <c r="C7340" i="10"/>
  <c r="B7324" i="10"/>
  <c r="C7324" i="10"/>
  <c r="B7308" i="10"/>
  <c r="C7308" i="10"/>
  <c r="B7292" i="10"/>
  <c r="C7292" i="10"/>
  <c r="B7276" i="10"/>
  <c r="C7276" i="10"/>
  <c r="B7260" i="10"/>
  <c r="C7260" i="10"/>
  <c r="B7244" i="10"/>
  <c r="C7244" i="10"/>
  <c r="B7228" i="10"/>
  <c r="C7228" i="10"/>
  <c r="B7212" i="10"/>
  <c r="C7212" i="10"/>
  <c r="B7196" i="10"/>
  <c r="C7196" i="10"/>
  <c r="B7180" i="10"/>
  <c r="C7180" i="10"/>
  <c r="B7164" i="10"/>
  <c r="C7164" i="10"/>
  <c r="B7148" i="10"/>
  <c r="C7148" i="10"/>
  <c r="B7132" i="10"/>
  <c r="C7132" i="10"/>
  <c r="B7116" i="10"/>
  <c r="C7116" i="10"/>
  <c r="B7100" i="10"/>
  <c r="C7100" i="10"/>
  <c r="B7084" i="10"/>
  <c r="C7084" i="10"/>
  <c r="B7068" i="10"/>
  <c r="C7068" i="10"/>
  <c r="B7052" i="10"/>
  <c r="C7052" i="10"/>
  <c r="B7036" i="10"/>
  <c r="C7036" i="10"/>
  <c r="C10320" i="10"/>
  <c r="C10316" i="10"/>
  <c r="C10312" i="10"/>
  <c r="C10308" i="10"/>
  <c r="C10304" i="10"/>
  <c r="C10300" i="10"/>
  <c r="C10296" i="10"/>
  <c r="C10292" i="10"/>
  <c r="C10288" i="10"/>
  <c r="C10284" i="10"/>
  <c r="C10280" i="10"/>
  <c r="C10276" i="10"/>
  <c r="C10272" i="10"/>
  <c r="C10268" i="10"/>
  <c r="C10264" i="10"/>
  <c r="C10260" i="10"/>
  <c r="C10256" i="10"/>
  <c r="C10252" i="10"/>
  <c r="C10248" i="10"/>
  <c r="C10244" i="10"/>
  <c r="C10240" i="10"/>
  <c r="C10236" i="10"/>
  <c r="C10232" i="10"/>
  <c r="C10228" i="10"/>
  <c r="C10224" i="10"/>
  <c r="C10220" i="10"/>
  <c r="C10216" i="10"/>
  <c r="C10212" i="10"/>
  <c r="C10208" i="10"/>
  <c r="C10204" i="10"/>
  <c r="C10200" i="10"/>
  <c r="C10196" i="10"/>
  <c r="C10192" i="10"/>
  <c r="C10188" i="10"/>
  <c r="C10184" i="10"/>
  <c r="C10180" i="10"/>
  <c r="C10176" i="10"/>
  <c r="C10172" i="10"/>
  <c r="C10168" i="10"/>
  <c r="C10164" i="10"/>
  <c r="C10160" i="10"/>
  <c r="C10156" i="10"/>
  <c r="C10152" i="10"/>
  <c r="C10148" i="10"/>
  <c r="C10144" i="10"/>
  <c r="C10140" i="10"/>
  <c r="C10136" i="10"/>
  <c r="C10132" i="10"/>
  <c r="C10128" i="10"/>
  <c r="C10124" i="10"/>
  <c r="C10120" i="10"/>
  <c r="C10116" i="10"/>
  <c r="C10112" i="10"/>
  <c r="C10108" i="10"/>
  <c r="C10104" i="10"/>
  <c r="C10100" i="10"/>
  <c r="C10096" i="10"/>
  <c r="C10092" i="10"/>
  <c r="C10088" i="10"/>
  <c r="C10084" i="10"/>
  <c r="C10080" i="10"/>
  <c r="C10076" i="10"/>
  <c r="C10072" i="10"/>
  <c r="C10068" i="10"/>
  <c r="C10064" i="10"/>
  <c r="C10060" i="10"/>
  <c r="C10056" i="10"/>
  <c r="C10052" i="10"/>
  <c r="C10048" i="10"/>
  <c r="C10044" i="10"/>
  <c r="C10040" i="10"/>
  <c r="C10036" i="10"/>
  <c r="C10032" i="10"/>
  <c r="C10028" i="10"/>
  <c r="C10024" i="10"/>
  <c r="C10020" i="10"/>
  <c r="C10016" i="10"/>
  <c r="C10012" i="10"/>
  <c r="C10008" i="10"/>
  <c r="C10004" i="10"/>
  <c r="C10000" i="10"/>
  <c r="C9996" i="10"/>
  <c r="C9992" i="10"/>
  <c r="C9988" i="10"/>
  <c r="C9984" i="10"/>
  <c r="C9980" i="10"/>
  <c r="C9976" i="10"/>
  <c r="C9972" i="10"/>
  <c r="C9968" i="10"/>
  <c r="C9964" i="10"/>
  <c r="C9960" i="10"/>
  <c r="C9956" i="10"/>
  <c r="C9952" i="10"/>
  <c r="C9948" i="10"/>
  <c r="C9944" i="10"/>
  <c r="C9940" i="10"/>
  <c r="C9936" i="10"/>
  <c r="C9932" i="10"/>
  <c r="C9928" i="10"/>
  <c r="C9924" i="10"/>
  <c r="C9920" i="10"/>
  <c r="C9916" i="10"/>
  <c r="C9912" i="10"/>
  <c r="C9908" i="10"/>
  <c r="C9904" i="10"/>
  <c r="C9900" i="10"/>
  <c r="C9896" i="10"/>
  <c r="C9892" i="10"/>
  <c r="C9888" i="10"/>
  <c r="C9884" i="10"/>
  <c r="C9880" i="10"/>
  <c r="C9876" i="10"/>
  <c r="C9872" i="10"/>
  <c r="C9868" i="10"/>
  <c r="C9864" i="10"/>
  <c r="C9860" i="10"/>
  <c r="C9856" i="10"/>
  <c r="C9852" i="10"/>
  <c r="C9848" i="10"/>
  <c r="C9844" i="10"/>
  <c r="C9840" i="10"/>
  <c r="C9836" i="10"/>
  <c r="C9832" i="10"/>
  <c r="C9828" i="10"/>
  <c r="C9824" i="10"/>
  <c r="C9820" i="10"/>
  <c r="C9816" i="10"/>
  <c r="C9812" i="10"/>
  <c r="C9808" i="10"/>
  <c r="C9804" i="10"/>
  <c r="C9800" i="10"/>
  <c r="C9796" i="10"/>
  <c r="C9792" i="10"/>
  <c r="C9788" i="10"/>
  <c r="C9784" i="10"/>
  <c r="C9780" i="10"/>
  <c r="C9776" i="10"/>
  <c r="C9772" i="10"/>
  <c r="C9768" i="10"/>
  <c r="C9764" i="10"/>
  <c r="C9760" i="10"/>
  <c r="C9756" i="10"/>
  <c r="C9752" i="10"/>
  <c r="C9748" i="10"/>
  <c r="C9744" i="10"/>
  <c r="C9740" i="10"/>
  <c r="C9736" i="10"/>
  <c r="C9732" i="10"/>
  <c r="C9728" i="10"/>
  <c r="C9724" i="10"/>
  <c r="C9720" i="10"/>
  <c r="C9716" i="10"/>
  <c r="C9712" i="10"/>
  <c r="C9708" i="10"/>
  <c r="C9704" i="10"/>
  <c r="C9700" i="10"/>
  <c r="C9696" i="10"/>
  <c r="C9692" i="10"/>
  <c r="C9688" i="10"/>
  <c r="C9684" i="10"/>
  <c r="C9680" i="10"/>
  <c r="C9676" i="10"/>
  <c r="C9672" i="10"/>
  <c r="C9668" i="10"/>
  <c r="C9664" i="10"/>
  <c r="C9660" i="10"/>
  <c r="C9656" i="10"/>
  <c r="C9652" i="10"/>
  <c r="C9648" i="10"/>
  <c r="C9644" i="10"/>
  <c r="C9640" i="10"/>
  <c r="C9636" i="10"/>
  <c r="C9632" i="10"/>
  <c r="C9628" i="10"/>
  <c r="C9624" i="10"/>
  <c r="C9620" i="10"/>
  <c r="C9616" i="10"/>
  <c r="C9612" i="10"/>
  <c r="C9608" i="10"/>
  <c r="C9604" i="10"/>
  <c r="C9600" i="10"/>
  <c r="C9596" i="10"/>
  <c r="C9592" i="10"/>
  <c r="C9588" i="10"/>
  <c r="C9584" i="10"/>
  <c r="C9580" i="10"/>
  <c r="C9576" i="10"/>
  <c r="C9572" i="10"/>
  <c r="C9568" i="10"/>
  <c r="C9564" i="10"/>
  <c r="C9560" i="10"/>
  <c r="C9556" i="10"/>
  <c r="C9552" i="10"/>
  <c r="C9548" i="10"/>
  <c r="C9544" i="10"/>
  <c r="C9540" i="10"/>
  <c r="C9536" i="10"/>
  <c r="C9532" i="10"/>
  <c r="C9528" i="10"/>
  <c r="C9524" i="10"/>
  <c r="C9520" i="10"/>
  <c r="C9516" i="10"/>
  <c r="C9512" i="10"/>
  <c r="C9508" i="10"/>
  <c r="C9504" i="10"/>
  <c r="C9500" i="10"/>
  <c r="C9496" i="10"/>
  <c r="C9492" i="10"/>
  <c r="C9488" i="10"/>
  <c r="C9484" i="10"/>
  <c r="C9480" i="10"/>
  <c r="C9476" i="10"/>
  <c r="C9472" i="10"/>
  <c r="C9468" i="10"/>
  <c r="C9464" i="10"/>
  <c r="C9460" i="10"/>
  <c r="C9456" i="10"/>
  <c r="C9452" i="10"/>
  <c r="C9448" i="10"/>
  <c r="C9444" i="10"/>
  <c r="C9440" i="10"/>
  <c r="C9436" i="10"/>
  <c r="C9432" i="10"/>
  <c r="C9428" i="10"/>
  <c r="C9424" i="10"/>
  <c r="C9420" i="10"/>
  <c r="C9416" i="10"/>
  <c r="C9412" i="10"/>
  <c r="C9408" i="10"/>
  <c r="C9404" i="10"/>
  <c r="C9400" i="10"/>
  <c r="C9396" i="10"/>
  <c r="C9392" i="10"/>
  <c r="C9388" i="10"/>
  <c r="C9384" i="10"/>
  <c r="C9380" i="10"/>
  <c r="C9376" i="10"/>
  <c r="C9372" i="10"/>
  <c r="C9368" i="10"/>
  <c r="C9364" i="10"/>
  <c r="C9360" i="10"/>
  <c r="C9356" i="10"/>
  <c r="C9352" i="10"/>
  <c r="C9348" i="10"/>
  <c r="C9344" i="10"/>
  <c r="C9340" i="10"/>
  <c r="C9336" i="10"/>
  <c r="C9332" i="10"/>
  <c r="C9328" i="10"/>
  <c r="C9324" i="10"/>
  <c r="C9320" i="10"/>
  <c r="C9316" i="10"/>
  <c r="C9312" i="10"/>
  <c r="C9308" i="10"/>
  <c r="C9304" i="10"/>
  <c r="C9300" i="10"/>
  <c r="C9296" i="10"/>
  <c r="C9292" i="10"/>
  <c r="C9288" i="10"/>
  <c r="C9284" i="10"/>
  <c r="C9280" i="10"/>
  <c r="C9276" i="10"/>
  <c r="C9272" i="10"/>
  <c r="C9268" i="10"/>
  <c r="C9264" i="10"/>
  <c r="C9260" i="10"/>
  <c r="C9256" i="10"/>
  <c r="C9252" i="10"/>
  <c r="C9248" i="10"/>
  <c r="C9244" i="10"/>
  <c r="C9240" i="10"/>
  <c r="C9236" i="10"/>
  <c r="C9232" i="10"/>
  <c r="C9228" i="10"/>
  <c r="C9224" i="10"/>
  <c r="C9220" i="10"/>
  <c r="C9216" i="10"/>
  <c r="C9212" i="10"/>
  <c r="C9208" i="10"/>
  <c r="C9204" i="10"/>
  <c r="C9200" i="10"/>
  <c r="C9196" i="10"/>
  <c r="C9192" i="10"/>
  <c r="C9188" i="10"/>
  <c r="C9184" i="10"/>
  <c r="C9180" i="10"/>
  <c r="C9176" i="10"/>
  <c r="C9172" i="10"/>
  <c r="C9168" i="10"/>
  <c r="C9164" i="10"/>
  <c r="C9160" i="10"/>
  <c r="C9156" i="10"/>
  <c r="C9152" i="10"/>
  <c r="C9148" i="10"/>
  <c r="C9144" i="10"/>
  <c r="C9140" i="10"/>
  <c r="C9136" i="10"/>
  <c r="C9132" i="10"/>
  <c r="C9128" i="10"/>
  <c r="C9124" i="10"/>
  <c r="C9120" i="10"/>
  <c r="C9116" i="10"/>
  <c r="C9112" i="10"/>
  <c r="C9108" i="10"/>
  <c r="C9104" i="10"/>
  <c r="C9100" i="10"/>
  <c r="C9096" i="10"/>
  <c r="C9092" i="10"/>
  <c r="C9088" i="10"/>
  <c r="C9084" i="10"/>
  <c r="C9080" i="10"/>
  <c r="C9076" i="10"/>
  <c r="C9072" i="10"/>
  <c r="C9068" i="10"/>
  <c r="C9064" i="10"/>
  <c r="C9060" i="10"/>
  <c r="C9056" i="10"/>
  <c r="C9052" i="10"/>
  <c r="C9048" i="10"/>
  <c r="C9044" i="10"/>
  <c r="C9040" i="10"/>
  <c r="C9036" i="10"/>
  <c r="C9032" i="10"/>
  <c r="C9028" i="10"/>
  <c r="C9024" i="10"/>
  <c r="C9020" i="10"/>
  <c r="C9016" i="10"/>
  <c r="C9012" i="10"/>
  <c r="C9008" i="10"/>
  <c r="C9004" i="10"/>
  <c r="C9000" i="10"/>
  <c r="C8996" i="10"/>
  <c r="C8992" i="10"/>
  <c r="C8988" i="10"/>
  <c r="C8984" i="10"/>
  <c r="C8980" i="10"/>
  <c r="C8976" i="10"/>
  <c r="C8972" i="10"/>
  <c r="C8968" i="10"/>
  <c r="C8964" i="10"/>
  <c r="C8960" i="10"/>
  <c r="C8956" i="10"/>
  <c r="C8952" i="10"/>
  <c r="C8948" i="10"/>
  <c r="C8944" i="10"/>
  <c r="C8940" i="10"/>
  <c r="C8936" i="10"/>
  <c r="C8932" i="10"/>
  <c r="C8928" i="10"/>
  <c r="C8924" i="10"/>
  <c r="C8920" i="10"/>
  <c r="C8916" i="10"/>
  <c r="C8912" i="10"/>
  <c r="C8908" i="10"/>
  <c r="C8899" i="10"/>
  <c r="C8891" i="10"/>
  <c r="C8883" i="10"/>
  <c r="C8875" i="10"/>
  <c r="C8867" i="10"/>
  <c r="C8859" i="10"/>
  <c r="C8851" i="10"/>
  <c r="C8843" i="10"/>
  <c r="C8835" i="10"/>
  <c r="C8827" i="10"/>
  <c r="C8819" i="10"/>
  <c r="C8811" i="10"/>
  <c r="C8803" i="10"/>
  <c r="C8795" i="10"/>
  <c r="C8787" i="10"/>
  <c r="C8779" i="10"/>
  <c r="C8771" i="10"/>
  <c r="C8763" i="10"/>
  <c r="C8755" i="10"/>
  <c r="C8747" i="10"/>
  <c r="C8739" i="10"/>
  <c r="C8731" i="10"/>
  <c r="C8723" i="10"/>
  <c r="C8715" i="10"/>
  <c r="C8707" i="10"/>
  <c r="C8699" i="10"/>
  <c r="C8691" i="10"/>
  <c r="C8683" i="10"/>
  <c r="C8675" i="10"/>
  <c r="C8667" i="10"/>
  <c r="C8659" i="10"/>
  <c r="C8651" i="10"/>
  <c r="C8643" i="10"/>
  <c r="C8635" i="10"/>
  <c r="C8627" i="10"/>
  <c r="C8619" i="10"/>
  <c r="C8611" i="10"/>
  <c r="C8603" i="10"/>
  <c r="C8595" i="10"/>
  <c r="C8587" i="10"/>
  <c r="C8579" i="10"/>
  <c r="C8571" i="10"/>
  <c r="C8563" i="10"/>
  <c r="C8555" i="10"/>
  <c r="C8547" i="10"/>
  <c r="C8539" i="10"/>
  <c r="C8531" i="10"/>
  <c r="C8523" i="10"/>
  <c r="C8515" i="10"/>
  <c r="C8507" i="10"/>
  <c r="C8499" i="10"/>
  <c r="C8491" i="10"/>
  <c r="C8483" i="10"/>
  <c r="C8475" i="10"/>
  <c r="C8467" i="10"/>
  <c r="C8459" i="10"/>
  <c r="C8451" i="10"/>
  <c r="C8443" i="10"/>
  <c r="C8435" i="10"/>
  <c r="C8427" i="10"/>
  <c r="C8419" i="10"/>
  <c r="C8411" i="10"/>
  <c r="C8403" i="10"/>
  <c r="C8395" i="10"/>
  <c r="C8387" i="10"/>
  <c r="C8379" i="10"/>
  <c r="C8371" i="10"/>
  <c r="C8363" i="10"/>
  <c r="C8355" i="10"/>
  <c r="C8347" i="10"/>
  <c r="C8339" i="10"/>
  <c r="C8331" i="10"/>
  <c r="C8323" i="10"/>
  <c r="C8315" i="10"/>
  <c r="C8307" i="10"/>
  <c r="C8299" i="10"/>
  <c r="C8291" i="10"/>
  <c r="C8283" i="10"/>
  <c r="C8279" i="10"/>
  <c r="C8275" i="10"/>
  <c r="C8271" i="10"/>
  <c r="C8267" i="10"/>
  <c r="C8263" i="10"/>
  <c r="C8259" i="10"/>
  <c r="C8255" i="10"/>
  <c r="C8251" i="10"/>
  <c r="C8247" i="10"/>
  <c r="C8243" i="10"/>
  <c r="C8239" i="10"/>
  <c r="C8235" i="10"/>
  <c r="C8231" i="10"/>
  <c r="C8227" i="10"/>
  <c r="C8223" i="10"/>
  <c r="C8219" i="10"/>
  <c r="C8215" i="10"/>
  <c r="C8211" i="10"/>
  <c r="C8207" i="10"/>
  <c r="C8203" i="10"/>
  <c r="C8199" i="10"/>
  <c r="C8195" i="10"/>
  <c r="C8191" i="10"/>
  <c r="C8187" i="10"/>
  <c r="C8183" i="10"/>
  <c r="C8179" i="10"/>
  <c r="C8175" i="10"/>
  <c r="C8171" i="10"/>
  <c r="C8167" i="10"/>
  <c r="C8163" i="10"/>
  <c r="C8159" i="10"/>
  <c r="C8155" i="10"/>
  <c r="C8151" i="10"/>
  <c r="C8147" i="10"/>
  <c r="C8143" i="10"/>
  <c r="C8139" i="10"/>
  <c r="C8135" i="10"/>
  <c r="C8131" i="10"/>
  <c r="C8127" i="10"/>
  <c r="C8123" i="10"/>
  <c r="C8119" i="10"/>
  <c r="C8115" i="10"/>
  <c r="C8111" i="10"/>
  <c r="C8107" i="10"/>
  <c r="C8103" i="10"/>
  <c r="C8099" i="10"/>
  <c r="C8095" i="10"/>
  <c r="C8091" i="10"/>
  <c r="C8087" i="10"/>
  <c r="C8083" i="10"/>
  <c r="C8079" i="10"/>
  <c r="C8075" i="10"/>
  <c r="C8071" i="10"/>
  <c r="C8067" i="10"/>
  <c r="C8063" i="10"/>
  <c r="C8059" i="10"/>
  <c r="C8055" i="10"/>
  <c r="C8051" i="10"/>
  <c r="C8047" i="10"/>
  <c r="C8043" i="10"/>
  <c r="C8039" i="10"/>
  <c r="C8035" i="10"/>
  <c r="C8031" i="10"/>
  <c r="C8027" i="10"/>
  <c r="C8023" i="10"/>
  <c r="C8019" i="10"/>
  <c r="C8015" i="10"/>
  <c r="C8011" i="10"/>
  <c r="C8007" i="10"/>
  <c r="C8003" i="10"/>
  <c r="C7999" i="10"/>
  <c r="C7995" i="10"/>
  <c r="C7991" i="10"/>
  <c r="C7987" i="10"/>
  <c r="C7983" i="10"/>
  <c r="C7979" i="10"/>
  <c r="C7975" i="10"/>
  <c r="C7971" i="10"/>
  <c r="C7967" i="10"/>
  <c r="C7963" i="10"/>
  <c r="C7959" i="10"/>
  <c r="C7955" i="10"/>
  <c r="C7951" i="10"/>
  <c r="C7947" i="10"/>
  <c r="C7943" i="10"/>
  <c r="C7939" i="10"/>
  <c r="C7935" i="10"/>
  <c r="C7931" i="10"/>
  <c r="C7927" i="10"/>
  <c r="C7923" i="10"/>
  <c r="C7919" i="10"/>
  <c r="C7915" i="10"/>
  <c r="C7911" i="10"/>
  <c r="C7907" i="10"/>
  <c r="C7903" i="10"/>
  <c r="C7899" i="10"/>
  <c r="C7895" i="10"/>
  <c r="C7891" i="10"/>
  <c r="C7887" i="10"/>
  <c r="C7883" i="10"/>
  <c r="C7882" i="10"/>
  <c r="C7878" i="10"/>
  <c r="C7874" i="10"/>
  <c r="C7870" i="10"/>
  <c r="C7866" i="10"/>
  <c r="C7862" i="10"/>
  <c r="C7858" i="10"/>
  <c r="C7854" i="10"/>
  <c r="C7850" i="10"/>
  <c r="C7846" i="10"/>
  <c r="C7842" i="10"/>
  <c r="C7838" i="10"/>
  <c r="C7832" i="10"/>
  <c r="C7824" i="10"/>
  <c r="C7816" i="10"/>
  <c r="C7808" i="10"/>
  <c r="C7800" i="10"/>
  <c r="C7792" i="10"/>
  <c r="C7784" i="10"/>
  <c r="C7776" i="10"/>
  <c r="C7768" i="10"/>
  <c r="C7760" i="10"/>
  <c r="C7752" i="10"/>
  <c r="C7744" i="10"/>
  <c r="C7736" i="10"/>
  <c r="C7728" i="10"/>
  <c r="C7720" i="10"/>
  <c r="C7712" i="10"/>
  <c r="C7704" i="10"/>
  <c r="C7696" i="10"/>
  <c r="C7688" i="10"/>
  <c r="C7680" i="10"/>
  <c r="C7672" i="10"/>
  <c r="C7664" i="10"/>
  <c r="C7656" i="10"/>
  <c r="C7648" i="10"/>
  <c r="C7640" i="10"/>
  <c r="C7632" i="10"/>
  <c r="C7624" i="10"/>
  <c r="C7616" i="10"/>
  <c r="C7608" i="10"/>
  <c r="C7597" i="10"/>
  <c r="C7591" i="10"/>
  <c r="C7581" i="10"/>
  <c r="C7575" i="10"/>
  <c r="C7565" i="10"/>
  <c r="C7559" i="10"/>
  <c r="C7549" i="10"/>
  <c r="C7543" i="10"/>
  <c r="C7533" i="10"/>
  <c r="C7527" i="10"/>
  <c r="C7517" i="10"/>
  <c r="C7511" i="10"/>
  <c r="C7501" i="10"/>
  <c r="C7495" i="10"/>
  <c r="C7485" i="10"/>
  <c r="C7479" i="10"/>
  <c r="C7469" i="10"/>
  <c r="C7463" i="10"/>
  <c r="C7453" i="10"/>
  <c r="C7447" i="10"/>
  <c r="C7437" i="10"/>
  <c r="C7431" i="10"/>
  <c r="C7421" i="10"/>
  <c r="C7415" i="10"/>
  <c r="C7405" i="10"/>
  <c r="C7399" i="10"/>
  <c r="C7389" i="10"/>
  <c r="C7383" i="10"/>
  <c r="C7373" i="10"/>
  <c r="C7367" i="10"/>
  <c r="C7357" i="10"/>
  <c r="C7351" i="10"/>
  <c r="C7341" i="10"/>
  <c r="C7335" i="10"/>
  <c r="C7325" i="10"/>
  <c r="C7319" i="10"/>
  <c r="C7309" i="10"/>
  <c r="C7303" i="10"/>
  <c r="C7293" i="10"/>
  <c r="C7287" i="10"/>
  <c r="C7277" i="10"/>
  <c r="C7271" i="10"/>
  <c r="C7261" i="10"/>
  <c r="C7255" i="10"/>
  <c r="C7245" i="10"/>
  <c r="C7239" i="10"/>
  <c r="C7229" i="10"/>
  <c r="C7223" i="10"/>
  <c r="C7213" i="10"/>
  <c r="C7207" i="10"/>
  <c r="C7197" i="10"/>
  <c r="C7191" i="10"/>
  <c r="C7181" i="10"/>
  <c r="C7175" i="10"/>
  <c r="C7165" i="10"/>
  <c r="C7159" i="10"/>
  <c r="C7149" i="10"/>
  <c r="C7143" i="10"/>
  <c r="C7133" i="10"/>
  <c r="C7127" i="10"/>
  <c r="C7117" i="10"/>
  <c r="C7111" i="10"/>
  <c r="C7101" i="10"/>
  <c r="C7095" i="10"/>
  <c r="C7085" i="10"/>
  <c r="C7079" i="10"/>
  <c r="C7069" i="10"/>
  <c r="C7063" i="10"/>
  <c r="C7053" i="10"/>
  <c r="C7047" i="10"/>
  <c r="C7037" i="10"/>
  <c r="B7604" i="10"/>
  <c r="C7604" i="10"/>
  <c r="B7588" i="10"/>
  <c r="C7588" i="10"/>
  <c r="B7572" i="10"/>
  <c r="C7572" i="10"/>
  <c r="B7556" i="10"/>
  <c r="C7556" i="10"/>
  <c r="B7540" i="10"/>
  <c r="C7540" i="10"/>
  <c r="B7524" i="10"/>
  <c r="C7524" i="10"/>
  <c r="B7508" i="10"/>
  <c r="C7508" i="10"/>
  <c r="B7492" i="10"/>
  <c r="C7492" i="10"/>
  <c r="B7476" i="10"/>
  <c r="C7476" i="10"/>
  <c r="B7460" i="10"/>
  <c r="C7460" i="10"/>
  <c r="B7444" i="10"/>
  <c r="C7444" i="10"/>
  <c r="B7428" i="10"/>
  <c r="C7428" i="10"/>
  <c r="B7412" i="10"/>
  <c r="C7412" i="10"/>
  <c r="B7396" i="10"/>
  <c r="C7396" i="10"/>
  <c r="B7380" i="10"/>
  <c r="C7380" i="10"/>
  <c r="B7364" i="10"/>
  <c r="C7364" i="10"/>
  <c r="B7348" i="10"/>
  <c r="C7348" i="10"/>
  <c r="B7332" i="10"/>
  <c r="C7332" i="10"/>
  <c r="B7316" i="10"/>
  <c r="C7316" i="10"/>
  <c r="B7300" i="10"/>
  <c r="C7300" i="10"/>
  <c r="B7284" i="10"/>
  <c r="C7284" i="10"/>
  <c r="B7268" i="10"/>
  <c r="C7268" i="10"/>
  <c r="B7252" i="10"/>
  <c r="C7252" i="10"/>
  <c r="B7236" i="10"/>
  <c r="C7236" i="10"/>
  <c r="B7220" i="10"/>
  <c r="C7220" i="10"/>
  <c r="B7204" i="10"/>
  <c r="C7204" i="10"/>
  <c r="B7188" i="10"/>
  <c r="C7188" i="10"/>
  <c r="B7172" i="10"/>
  <c r="C7172" i="10"/>
  <c r="B7156" i="10"/>
  <c r="C7156" i="10"/>
  <c r="B7140" i="10"/>
  <c r="C7140" i="10"/>
  <c r="B7124" i="10"/>
  <c r="C7124" i="10"/>
  <c r="B7108" i="10"/>
  <c r="C7108" i="10"/>
  <c r="B7092" i="10"/>
  <c r="C7092" i="10"/>
  <c r="B7076" i="10"/>
  <c r="C7076" i="10"/>
  <c r="B7060" i="10"/>
  <c r="C7060" i="10"/>
  <c r="B7044" i="10"/>
  <c r="C7044" i="10"/>
  <c r="C7028" i="10"/>
  <c r="C7020" i="10"/>
  <c r="C7012" i="10"/>
  <c r="C7004" i="10"/>
  <c r="C6996" i="10"/>
  <c r="C6988" i="10"/>
  <c r="C6980" i="10"/>
  <c r="C6972" i="10"/>
  <c r="C6964" i="10"/>
  <c r="C6956" i="10"/>
  <c r="C6948" i="10"/>
  <c r="C6940" i="10"/>
  <c r="C6932" i="10"/>
  <c r="C6924" i="10"/>
  <c r="C6916" i="10"/>
  <c r="C6908" i="10"/>
  <c r="C6900" i="10"/>
  <c r="C6892" i="10"/>
  <c r="C6884" i="10"/>
  <c r="C6876" i="10"/>
  <c r="C6868" i="10"/>
  <c r="C6860" i="10"/>
  <c r="C6852" i="10"/>
  <c r="C6844" i="10"/>
  <c r="C6836" i="10"/>
  <c r="C6828" i="10"/>
  <c r="C6820" i="10"/>
  <c r="C6812" i="10"/>
  <c r="C6804" i="10"/>
  <c r="C6796" i="10"/>
  <c r="C6788" i="10"/>
  <c r="C6780" i="10"/>
  <c r="C6772" i="10"/>
  <c r="C6764" i="10"/>
  <c r="C6756" i="10"/>
  <c r="C6748" i="10"/>
  <c r="C6740" i="10"/>
  <c r="C6732" i="10"/>
  <c r="C6724" i="10"/>
  <c r="C6716" i="10"/>
  <c r="C6708" i="10"/>
  <c r="C6700" i="10"/>
  <c r="C6692" i="10"/>
  <c r="C6684" i="10"/>
  <c r="C6676" i="10"/>
  <c r="C6668" i="10"/>
  <c r="C6660" i="10"/>
  <c r="C6652" i="10"/>
  <c r="C6644" i="10"/>
  <c r="C6636" i="10"/>
  <c r="C6628" i="10"/>
  <c r="C6620" i="10"/>
  <c r="C6612" i="10"/>
  <c r="C6604" i="10"/>
  <c r="C6596" i="10"/>
  <c r="C6588" i="10"/>
  <c r="C6580" i="10"/>
  <c r="C6572" i="10"/>
  <c r="C6564" i="10"/>
  <c r="C6556" i="10"/>
  <c r="C6550" i="10"/>
  <c r="C6546" i="10"/>
  <c r="C6542" i="10"/>
  <c r="C6538" i="10"/>
  <c r="C6534" i="10"/>
  <c r="C6530" i="10"/>
  <c r="C6526" i="10"/>
  <c r="C6522" i="10"/>
  <c r="C6518" i="10"/>
  <c r="C6514" i="10"/>
  <c r="C6510" i="10"/>
  <c r="C6506" i="10"/>
  <c r="C6502" i="10"/>
  <c r="C6498" i="10"/>
  <c r="C6494" i="10"/>
  <c r="C6490" i="10"/>
  <c r="C6486" i="10"/>
  <c r="C6482" i="10"/>
  <c r="C6478" i="10"/>
  <c r="C6474" i="10"/>
  <c r="C6470" i="10"/>
  <c r="C6466" i="10"/>
  <c r="C6462" i="10"/>
  <c r="C6458" i="10"/>
  <c r="C6454" i="10"/>
  <c r="C6450" i="10"/>
  <c r="C6446" i="10"/>
  <c r="C6442" i="10"/>
  <c r="C6438" i="10"/>
  <c r="C6434" i="10"/>
  <c r="C6430" i="10"/>
  <c r="C6426" i="10"/>
  <c r="C6422" i="10"/>
  <c r="C6418" i="10"/>
  <c r="C6414" i="10"/>
  <c r="C6410" i="10"/>
  <c r="C6406" i="10"/>
  <c r="C6402" i="10"/>
  <c r="C6398" i="10"/>
  <c r="C6394" i="10"/>
  <c r="C6390" i="10"/>
  <c r="C6386" i="10"/>
  <c r="C6382" i="10"/>
  <c r="C6378" i="10"/>
  <c r="C6374" i="10"/>
  <c r="C6370" i="10"/>
  <c r="C6366" i="10"/>
  <c r="C6362" i="10"/>
  <c r="C6358" i="10"/>
  <c r="C6354" i="10"/>
  <c r="C6350" i="10"/>
  <c r="C6346" i="10"/>
  <c r="C6342" i="10"/>
  <c r="C6338" i="10"/>
  <c r="C6334" i="10"/>
  <c r="C6330" i="10"/>
  <c r="C6326" i="10"/>
  <c r="C6322" i="10"/>
  <c r="C6318" i="10"/>
  <c r="C6314" i="10"/>
  <c r="C6310" i="10"/>
  <c r="C6306" i="10"/>
  <c r="C6302" i="10"/>
  <c r="C6298" i="10"/>
  <c r="C6294" i="10"/>
  <c r="C6290" i="10"/>
  <c r="C6286" i="10"/>
  <c r="C6282" i="10"/>
  <c r="C6278" i="10"/>
  <c r="C6274" i="10"/>
  <c r="C6270" i="10"/>
  <c r="C6266" i="10"/>
  <c r="C6262" i="10"/>
  <c r="C6258" i="10"/>
  <c r="C6254" i="10"/>
  <c r="C6250" i="10"/>
  <c r="C6246" i="10"/>
  <c r="C6242" i="10"/>
  <c r="C6238" i="10"/>
  <c r="C6234" i="10"/>
  <c r="C6230" i="10"/>
  <c r="C6226" i="10"/>
  <c r="C6222" i="10"/>
  <c r="C6218" i="10"/>
  <c r="C6214" i="10"/>
  <c r="C6210" i="10"/>
  <c r="C6206" i="10"/>
  <c r="C6202" i="10"/>
  <c r="C6198" i="10"/>
  <c r="C6194" i="10"/>
  <c r="C6190" i="10"/>
  <c r="C6186" i="10"/>
  <c r="C6182" i="10"/>
  <c r="C6178" i="10"/>
  <c r="C6174" i="10"/>
  <c r="C6170" i="10"/>
  <c r="C6166" i="10"/>
  <c r="C6162" i="10"/>
  <c r="C6158" i="10"/>
  <c r="C6154" i="10"/>
  <c r="C6150" i="10"/>
  <c r="C6146" i="10"/>
  <c r="C6142" i="10"/>
  <c r="C6138" i="10"/>
  <c r="C6134" i="10"/>
  <c r="C6130" i="10"/>
  <c r="C6126" i="10"/>
  <c r="C6122" i="10"/>
  <c r="C6118" i="10"/>
  <c r="C6114" i="10"/>
  <c r="C6110" i="10"/>
  <c r="C6106" i="10"/>
  <c r="C6102" i="10"/>
  <c r="C6098" i="10"/>
  <c r="C6094" i="10"/>
  <c r="C6090" i="10"/>
  <c r="C6086" i="10"/>
  <c r="C6082" i="10"/>
  <c r="C6078" i="10"/>
  <c r="C6074" i="10"/>
  <c r="C6070" i="10"/>
  <c r="C6066" i="10"/>
  <c r="C6062" i="10"/>
  <c r="C6058" i="10"/>
  <c r="C6054" i="10"/>
  <c r="C6050" i="10"/>
  <c r="C6046" i="10"/>
  <c r="C6042" i="10"/>
  <c r="C6038" i="10"/>
  <c r="C6034" i="10"/>
  <c r="C6030" i="10"/>
  <c r="C6026" i="10"/>
  <c r="C6022" i="10"/>
  <c r="C6018" i="10"/>
  <c r="C6014" i="10"/>
  <c r="C6010" i="10"/>
  <c r="C6006" i="10"/>
  <c r="C6002" i="10"/>
  <c r="C5998" i="10"/>
  <c r="C5994" i="10"/>
  <c r="C5990" i="10"/>
  <c r="C5986" i="10"/>
  <c r="C5982" i="10"/>
  <c r="C5978" i="10"/>
  <c r="C5974" i="10"/>
  <c r="C5970" i="10"/>
  <c r="C5966" i="10"/>
  <c r="C5962" i="10"/>
  <c r="C5958" i="10"/>
  <c r="C5954" i="10"/>
  <c r="C5950" i="10"/>
  <c r="C5946" i="10"/>
  <c r="C5942" i="10"/>
  <c r="C5938" i="10"/>
  <c r="C5934" i="10"/>
  <c r="C5930" i="10"/>
  <c r="C5926" i="10"/>
  <c r="C5922" i="10"/>
  <c r="C5918" i="10"/>
  <c r="C5914" i="10"/>
  <c r="C5910" i="10"/>
  <c r="C5906" i="10"/>
  <c r="C5902" i="10"/>
  <c r="C5898" i="10"/>
  <c r="C5894" i="10"/>
  <c r="C5890" i="10"/>
  <c r="C5886" i="10"/>
  <c r="C5882" i="10"/>
  <c r="C5878" i="10"/>
  <c r="C5874" i="10"/>
  <c r="C5870" i="10"/>
  <c r="C5866" i="10"/>
  <c r="C5862" i="10"/>
  <c r="C5858" i="10"/>
  <c r="C5854" i="10"/>
  <c r="C5850" i="10"/>
  <c r="C5846" i="10"/>
  <c r="C5842" i="10"/>
  <c r="C5838" i="10"/>
  <c r="C5834" i="10"/>
  <c r="C5830" i="10"/>
  <c r="C5826" i="10"/>
  <c r="C5822" i="10"/>
  <c r="C5818" i="10"/>
  <c r="C5814" i="10"/>
  <c r="C5810" i="10"/>
  <c r="C5806" i="10"/>
  <c r="C5802" i="10"/>
  <c r="C5798" i="10"/>
  <c r="C5794" i="10"/>
  <c r="C5790" i="10"/>
  <c r="C5786" i="10"/>
  <c r="C5782" i="10"/>
  <c r="C5778" i="10"/>
  <c r="C5774" i="10"/>
  <c r="C5770" i="10"/>
  <c r="C5766" i="10"/>
  <c r="C5762" i="10"/>
  <c r="C5758" i="10"/>
  <c r="C5754" i="10"/>
  <c r="C5750" i="10"/>
  <c r="C5746" i="10"/>
  <c r="C5742" i="10"/>
  <c r="C5738" i="10"/>
  <c r="C5734" i="10"/>
  <c r="C5730" i="10"/>
  <c r="C5726" i="10"/>
  <c r="C5722" i="10"/>
  <c r="C5718" i="10"/>
  <c r="C5714" i="10"/>
  <c r="C5710" i="10"/>
  <c r="C5706" i="10"/>
  <c r="C5702" i="10"/>
  <c r="C5698" i="10"/>
  <c r="C5694" i="10"/>
  <c r="C5690" i="10"/>
  <c r="C5686" i="10"/>
  <c r="C5682" i="10"/>
  <c r="C5678" i="10"/>
  <c r="C5674" i="10"/>
  <c r="C5670" i="10"/>
  <c r="C5666" i="10"/>
  <c r="C5662" i="10"/>
  <c r="C5658" i="10"/>
  <c r="C5654" i="10"/>
  <c r="C5650" i="10"/>
  <c r="C5646" i="10"/>
  <c r="C5642" i="10"/>
  <c r="C5638" i="10"/>
  <c r="C5634" i="10"/>
  <c r="C5630" i="10"/>
  <c r="C5626" i="10"/>
  <c r="C5622" i="10"/>
  <c r="C5618" i="10"/>
  <c r="C5614" i="10"/>
  <c r="C5610" i="10"/>
  <c r="C5606" i="10"/>
  <c r="C5602" i="10"/>
  <c r="C5598" i="10"/>
  <c r="C5594" i="10"/>
  <c r="C5590" i="10"/>
  <c r="C5586" i="10"/>
  <c r="C5582" i="10"/>
  <c r="C5578" i="10"/>
  <c r="C5574" i="10"/>
  <c r="C5570" i="10"/>
  <c r="C5566" i="10"/>
  <c r="C5562" i="10"/>
  <c r="C5558" i="10"/>
  <c r="C5554" i="10"/>
  <c r="C5550" i="10"/>
  <c r="C5546" i="10"/>
  <c r="C5542" i="10"/>
  <c r="C5538" i="10"/>
  <c r="C5534" i="10"/>
  <c r="C5530" i="10"/>
  <c r="C5526" i="10"/>
  <c r="C5522" i="10"/>
  <c r="C5518" i="10"/>
  <c r="C5514" i="10"/>
  <c r="C5510" i="10"/>
  <c r="C5506" i="10"/>
  <c r="C5502" i="10"/>
  <c r="C5498" i="10"/>
  <c r="C5494" i="10"/>
  <c r="C5490" i="10"/>
  <c r="C5486" i="10"/>
  <c r="C5482" i="10"/>
  <c r="C5478" i="10"/>
  <c r="C5474" i="10"/>
  <c r="C5470" i="10"/>
  <c r="C5466" i="10"/>
  <c r="C5462" i="10"/>
  <c r="C5458" i="10"/>
  <c r="C5454" i="10"/>
  <c r="C5450" i="10"/>
  <c r="C5446" i="10"/>
  <c r="C5442" i="10"/>
  <c r="C5438" i="10"/>
  <c r="C5434" i="10"/>
  <c r="C5430" i="10"/>
  <c r="C5426" i="10"/>
  <c r="C5422" i="10"/>
  <c r="C5418" i="10"/>
  <c r="C5414" i="10"/>
  <c r="C5410" i="10"/>
  <c r="C5406" i="10"/>
  <c r="C5402" i="10"/>
  <c r="C5398" i="10"/>
  <c r="C5394" i="10"/>
  <c r="C5390" i="10"/>
  <c r="C5386" i="10"/>
  <c r="C5382" i="10"/>
  <c r="C5378" i="10"/>
  <c r="C5374" i="10"/>
  <c r="C5370" i="10"/>
  <c r="C5366" i="10"/>
  <c r="C5362" i="10"/>
  <c r="C5358" i="10"/>
  <c r="C5354" i="10"/>
  <c r="C5350" i="10"/>
  <c r="C5346" i="10"/>
  <c r="C5342" i="10"/>
  <c r="C5338" i="10"/>
  <c r="C5334" i="10"/>
  <c r="C5330" i="10"/>
  <c r="C5326" i="10"/>
  <c r="C5322" i="10"/>
  <c r="C5318" i="10"/>
  <c r="C5314" i="10"/>
  <c r="C5310" i="10"/>
  <c r="C5306" i="10"/>
  <c r="C5302" i="10"/>
  <c r="C5298" i="10"/>
  <c r="C5294" i="10"/>
  <c r="B5292" i="10"/>
  <c r="C5292" i="10"/>
  <c r="B5288" i="10"/>
  <c r="C5288" i="10"/>
  <c r="B5284" i="10"/>
  <c r="C5284" i="10"/>
  <c r="B5280" i="10"/>
  <c r="C5280" i="10"/>
  <c r="B5276" i="10"/>
  <c r="C5276" i="10"/>
  <c r="B5272" i="10"/>
  <c r="C5272" i="10"/>
  <c r="B5268" i="10"/>
  <c r="C5268" i="10"/>
  <c r="B5264" i="10"/>
  <c r="C5264" i="10"/>
  <c r="B5260" i="10"/>
  <c r="C5260" i="10"/>
  <c r="B5256" i="10"/>
  <c r="C5256" i="10"/>
  <c r="B5252" i="10"/>
  <c r="C5252" i="10"/>
  <c r="B5248" i="10"/>
  <c r="C5248" i="10"/>
  <c r="B5244" i="10"/>
  <c r="C5244" i="10"/>
  <c r="B5240" i="10"/>
  <c r="C5240" i="10"/>
  <c r="B5236" i="10"/>
  <c r="C5236" i="10"/>
  <c r="B5232" i="10"/>
  <c r="C5232" i="10"/>
  <c r="B5228" i="10"/>
  <c r="C5228" i="10"/>
  <c r="B5224" i="10"/>
  <c r="C5224" i="10"/>
  <c r="B5220" i="10"/>
  <c r="C5220" i="10"/>
  <c r="B5216" i="10"/>
  <c r="C5216" i="10"/>
  <c r="B5212" i="10"/>
  <c r="C5212" i="10"/>
  <c r="B5208" i="10"/>
  <c r="C5208" i="10"/>
  <c r="B5204" i="10"/>
  <c r="C5204" i="10"/>
  <c r="B5200" i="10"/>
  <c r="C5200" i="10"/>
  <c r="B5196" i="10"/>
  <c r="C5196" i="10"/>
  <c r="B5192" i="10"/>
  <c r="C5192" i="10"/>
  <c r="B5188" i="10"/>
  <c r="C5188" i="10"/>
  <c r="B5184" i="10"/>
  <c r="C5184" i="10"/>
  <c r="B5180" i="10"/>
  <c r="C5180" i="10"/>
  <c r="B5176" i="10"/>
  <c r="C5176" i="10"/>
  <c r="B5172" i="10"/>
  <c r="C5172" i="10"/>
  <c r="B5168" i="10"/>
  <c r="C5168" i="10"/>
  <c r="B5164" i="10"/>
  <c r="C5164" i="10"/>
  <c r="B5160" i="10"/>
  <c r="C5160" i="10"/>
  <c r="B5156" i="10"/>
  <c r="C5156" i="10"/>
  <c r="B5152" i="10"/>
  <c r="C5152" i="10"/>
  <c r="B5148" i="10"/>
  <c r="C5148" i="10"/>
  <c r="B5144" i="10"/>
  <c r="C5144" i="10"/>
  <c r="B5140" i="10"/>
  <c r="C5140" i="10"/>
  <c r="B5136" i="10"/>
  <c r="C5136" i="10"/>
  <c r="B5132" i="10"/>
  <c r="C5132" i="10"/>
  <c r="B5128" i="10"/>
  <c r="C5128" i="10"/>
  <c r="B5124" i="10"/>
  <c r="C5124" i="10"/>
  <c r="B5120" i="10"/>
  <c r="C5120" i="10"/>
  <c r="B5116" i="10"/>
  <c r="C5116" i="10"/>
  <c r="B5112" i="10"/>
  <c r="C5112" i="10"/>
  <c r="B5108" i="10"/>
  <c r="C5108" i="10"/>
  <c r="B5104" i="10"/>
  <c r="C5104" i="10"/>
  <c r="B5100" i="10"/>
  <c r="C5100" i="10"/>
  <c r="B5096" i="10"/>
  <c r="C5096" i="10"/>
  <c r="B5092" i="10"/>
  <c r="C5092" i="10"/>
  <c r="B5088" i="10"/>
  <c r="C5088" i="10"/>
  <c r="B5084" i="10"/>
  <c r="C5084" i="10"/>
  <c r="B5080" i="10"/>
  <c r="C5080" i="10"/>
  <c r="B5076" i="10"/>
  <c r="C5076" i="10"/>
  <c r="B5072" i="10"/>
  <c r="C5072" i="10"/>
  <c r="B5068" i="10"/>
  <c r="C5068" i="10"/>
  <c r="B5064" i="10"/>
  <c r="C5064" i="10"/>
  <c r="B5060" i="10"/>
  <c r="C5060" i="10"/>
  <c r="B5056" i="10"/>
  <c r="C5056" i="10"/>
  <c r="B5052" i="10"/>
  <c r="C5052" i="10"/>
  <c r="B5048" i="10"/>
  <c r="C5048" i="10"/>
  <c r="B5044" i="10"/>
  <c r="C5044" i="10"/>
  <c r="B5040" i="10"/>
  <c r="C5040" i="10"/>
  <c r="B5036" i="10"/>
  <c r="C5036" i="10"/>
  <c r="B5032" i="10"/>
  <c r="C5032" i="10"/>
  <c r="B5028" i="10"/>
  <c r="C5028" i="10"/>
  <c r="B5024" i="10"/>
  <c r="C5024" i="10"/>
  <c r="B5020" i="10"/>
  <c r="C5020" i="10"/>
  <c r="B5016" i="10"/>
  <c r="C5016" i="10"/>
  <c r="B5012" i="10"/>
  <c r="C5012" i="10"/>
  <c r="B5008" i="10"/>
  <c r="C5008" i="10"/>
  <c r="B5004" i="10"/>
  <c r="C5004" i="10"/>
  <c r="B5000" i="10"/>
  <c r="C5000" i="10"/>
  <c r="B4996" i="10"/>
  <c r="C4996" i="10"/>
  <c r="B4992" i="10"/>
  <c r="C4992" i="10"/>
  <c r="B4988" i="10"/>
  <c r="C4988" i="10"/>
  <c r="B4984" i="10"/>
  <c r="C4984" i="10"/>
  <c r="B4980" i="10"/>
  <c r="C4980" i="10"/>
  <c r="B4976" i="10"/>
  <c r="C4976" i="10"/>
  <c r="B4972" i="10"/>
  <c r="C4972" i="10"/>
  <c r="B4968" i="10"/>
  <c r="C4968" i="10"/>
  <c r="B4964" i="10"/>
  <c r="C4964" i="10"/>
  <c r="B4960" i="10"/>
  <c r="C4960" i="10"/>
  <c r="B4956" i="10"/>
  <c r="C4956" i="10"/>
  <c r="B4952" i="10"/>
  <c r="C4952" i="10"/>
  <c r="B4948" i="10"/>
  <c r="C4948" i="10"/>
  <c r="B4944" i="10"/>
  <c r="C4944" i="10"/>
  <c r="B4940" i="10"/>
  <c r="C4940" i="10"/>
  <c r="B4936" i="10"/>
  <c r="C4936" i="10"/>
  <c r="B4932" i="10"/>
  <c r="C4932" i="10"/>
  <c r="B4928" i="10"/>
  <c r="C4928" i="10"/>
  <c r="B4924" i="10"/>
  <c r="C4924" i="10"/>
  <c r="B4920" i="10"/>
  <c r="C4920" i="10"/>
  <c r="B4916" i="10"/>
  <c r="C4916" i="10"/>
  <c r="B4912" i="10"/>
  <c r="C4912" i="10"/>
  <c r="B4908" i="10"/>
  <c r="C4908" i="10"/>
  <c r="B4904" i="10"/>
  <c r="C4904" i="10"/>
  <c r="B4900" i="10"/>
  <c r="C4900" i="10"/>
  <c r="B4896" i="10"/>
  <c r="C4896" i="10"/>
  <c r="B4892" i="10"/>
  <c r="C4892" i="10"/>
  <c r="B4888" i="10"/>
  <c r="C4888" i="10"/>
  <c r="B4884" i="10"/>
  <c r="C4884" i="10"/>
  <c r="B4880" i="10"/>
  <c r="C4880" i="10"/>
  <c r="B4876" i="10"/>
  <c r="C4876" i="10"/>
  <c r="B4872" i="10"/>
  <c r="C4872" i="10"/>
  <c r="B4868" i="10"/>
  <c r="C4868" i="10"/>
  <c r="B4864" i="10"/>
  <c r="C4864" i="10"/>
  <c r="B4860" i="10"/>
  <c r="C4860" i="10"/>
  <c r="B4856" i="10"/>
  <c r="C4856" i="10"/>
  <c r="B4852" i="10"/>
  <c r="C4852" i="10"/>
  <c r="B4848" i="10"/>
  <c r="C4848" i="10"/>
  <c r="B4844" i="10"/>
  <c r="C4844" i="10"/>
  <c r="B4840" i="10"/>
  <c r="C4840" i="10"/>
  <c r="B4836" i="10"/>
  <c r="C4836" i="10"/>
  <c r="B4832" i="10"/>
  <c r="C4832" i="10"/>
  <c r="B4828" i="10"/>
  <c r="C4828" i="10"/>
  <c r="B4824" i="10"/>
  <c r="C4824" i="10"/>
  <c r="B4820" i="10"/>
  <c r="C4820" i="10"/>
  <c r="B4816" i="10"/>
  <c r="C4816" i="10"/>
  <c r="B4812" i="10"/>
  <c r="C4812" i="10"/>
  <c r="B4808" i="10"/>
  <c r="C4808" i="10"/>
  <c r="B4804" i="10"/>
  <c r="C4804" i="10"/>
  <c r="B4800" i="10"/>
  <c r="C4800" i="10"/>
  <c r="B4796" i="10"/>
  <c r="C4796" i="10"/>
  <c r="B4792" i="10"/>
  <c r="C4792" i="10"/>
  <c r="B4788" i="10"/>
  <c r="C4788" i="10"/>
  <c r="B4784" i="10"/>
  <c r="C4784" i="10"/>
  <c r="B4780" i="10"/>
  <c r="C4780" i="10"/>
  <c r="B4776" i="10"/>
  <c r="C4776" i="10"/>
  <c r="B4772" i="10"/>
  <c r="C4772" i="10"/>
  <c r="B4768" i="10"/>
  <c r="C4768" i="10"/>
  <c r="B4764" i="10"/>
  <c r="C4764" i="10"/>
  <c r="B4760" i="10"/>
  <c r="C4760" i="10"/>
  <c r="B4756" i="10"/>
  <c r="C4756" i="10"/>
  <c r="B4752" i="10"/>
  <c r="C4752" i="10"/>
  <c r="B4748" i="10"/>
  <c r="C4748" i="10"/>
  <c r="B4744" i="10"/>
  <c r="C4744" i="10"/>
  <c r="B4740" i="10"/>
  <c r="C4740" i="10"/>
  <c r="B4736" i="10"/>
  <c r="C4736" i="10"/>
  <c r="B4732" i="10"/>
  <c r="C4732" i="10"/>
  <c r="B4728" i="10"/>
  <c r="C4728" i="10"/>
  <c r="B4724" i="10"/>
  <c r="C4724" i="10"/>
  <c r="B4720" i="10"/>
  <c r="C4720" i="10"/>
  <c r="B4716" i="10"/>
  <c r="C4716" i="10"/>
  <c r="B4712" i="10"/>
  <c r="C4712" i="10"/>
  <c r="B4708" i="10"/>
  <c r="C4708" i="10"/>
  <c r="B4704" i="10"/>
  <c r="C4704" i="10"/>
  <c r="B4700" i="10"/>
  <c r="C4700" i="10"/>
  <c r="B4696" i="10"/>
  <c r="C4696" i="10"/>
  <c r="B4692" i="10"/>
  <c r="C4692" i="10"/>
  <c r="B4688" i="10"/>
  <c r="C4688" i="10"/>
  <c r="B4684" i="10"/>
  <c r="C4684" i="10"/>
  <c r="B4680" i="10"/>
  <c r="C4680" i="10"/>
  <c r="B4676" i="10"/>
  <c r="C4676" i="10"/>
  <c r="B4672" i="10"/>
  <c r="C4672" i="10"/>
  <c r="B4668" i="10"/>
  <c r="C4668" i="10"/>
  <c r="B4664" i="10"/>
  <c r="C4664" i="10"/>
  <c r="B4660" i="10"/>
  <c r="C4660" i="10"/>
  <c r="B4656" i="10"/>
  <c r="C4656" i="10"/>
  <c r="B4652" i="10"/>
  <c r="C4652" i="10"/>
  <c r="B4648" i="10"/>
  <c r="C4648" i="10"/>
  <c r="B4644" i="10"/>
  <c r="C4644" i="10"/>
  <c r="B4640" i="10"/>
  <c r="C4640" i="10"/>
  <c r="B4636" i="10"/>
  <c r="C4636" i="10"/>
  <c r="B4632" i="10"/>
  <c r="C4632" i="10"/>
  <c r="B4628" i="10"/>
  <c r="C4628" i="10"/>
  <c r="B4624" i="10"/>
  <c r="C4624" i="10"/>
  <c r="B4620" i="10"/>
  <c r="C4620" i="10"/>
  <c r="B4616" i="10"/>
  <c r="C4616" i="10"/>
  <c r="B4612" i="10"/>
  <c r="C4612" i="10"/>
  <c r="B4608" i="10"/>
  <c r="C4608" i="10"/>
  <c r="B4604" i="10"/>
  <c r="C4604" i="10"/>
  <c r="B4600" i="10"/>
  <c r="C4600" i="10"/>
  <c r="B4596" i="10"/>
  <c r="C4596" i="10"/>
  <c r="B4592" i="10"/>
  <c r="C4592" i="10"/>
  <c r="B4588" i="10"/>
  <c r="C4588" i="10"/>
  <c r="C4989" i="10"/>
  <c r="C4985" i="10"/>
  <c r="C4981" i="10"/>
  <c r="C4977" i="10"/>
  <c r="C4973" i="10"/>
  <c r="C4969" i="10"/>
  <c r="C4965" i="10"/>
  <c r="C4961" i="10"/>
  <c r="C4957" i="10"/>
  <c r="C4953" i="10"/>
  <c r="C4949" i="10"/>
  <c r="C4945" i="10"/>
  <c r="C4941" i="10"/>
  <c r="C4937" i="10"/>
  <c r="C4933" i="10"/>
  <c r="C4929" i="10"/>
  <c r="C4925" i="10"/>
  <c r="C4921" i="10"/>
  <c r="C4917" i="10"/>
  <c r="C4913" i="10"/>
  <c r="C4909" i="10"/>
  <c r="C4905" i="10"/>
  <c r="C4901" i="10"/>
  <c r="C4897" i="10"/>
  <c r="C4893" i="10"/>
  <c r="C4889" i="10"/>
  <c r="C4885" i="10"/>
  <c r="C4881" i="10"/>
  <c r="C4877" i="10"/>
  <c r="C4873" i="10"/>
  <c r="C4869" i="10"/>
  <c r="C4865" i="10"/>
  <c r="C4861" i="10"/>
  <c r="C4857" i="10"/>
  <c r="C4853" i="10"/>
  <c r="C4849" i="10"/>
  <c r="C4845" i="10"/>
  <c r="C4841" i="10"/>
  <c r="C4837" i="10"/>
  <c r="C4833" i="10"/>
  <c r="C4829" i="10"/>
  <c r="C4825" i="10"/>
  <c r="C4821" i="10"/>
  <c r="C4817" i="10"/>
  <c r="C4813" i="10"/>
  <c r="C4809" i="10"/>
  <c r="C4805" i="10"/>
  <c r="C4801" i="10"/>
  <c r="C4797" i="10"/>
  <c r="C4793" i="10"/>
  <c r="C4789" i="10"/>
  <c r="C4785" i="10"/>
  <c r="C4781" i="10"/>
  <c r="C4777" i="10"/>
  <c r="C4773" i="10"/>
  <c r="C4769" i="10"/>
  <c r="C4765" i="10"/>
  <c r="C4761" i="10"/>
  <c r="C4757" i="10"/>
  <c r="C4753" i="10"/>
  <c r="C4749" i="10"/>
  <c r="C4745" i="10"/>
  <c r="C4741" i="10"/>
  <c r="C4737" i="10"/>
  <c r="C4733" i="10"/>
  <c r="C4729" i="10"/>
  <c r="C4725" i="10"/>
  <c r="C4721" i="10"/>
  <c r="C4717" i="10"/>
  <c r="C4713" i="10"/>
  <c r="C4709" i="10"/>
  <c r="C4705" i="10"/>
  <c r="C4701" i="10"/>
  <c r="C4697" i="10"/>
  <c r="C4693" i="10"/>
  <c r="C4689" i="10"/>
  <c r="C4685" i="10"/>
  <c r="C4681" i="10"/>
  <c r="C4677" i="10"/>
  <c r="C4673" i="10"/>
  <c r="C4669" i="10"/>
  <c r="C4665" i="10"/>
  <c r="C4661" i="10"/>
  <c r="C4657" i="10"/>
  <c r="C4653" i="10"/>
  <c r="C4649" i="10"/>
  <c r="C4645" i="10"/>
  <c r="C4641" i="10"/>
  <c r="C4637" i="10"/>
  <c r="C4633" i="10"/>
  <c r="C4629" i="10"/>
  <c r="C4625" i="10"/>
  <c r="C4621" i="10"/>
  <c r="C4617" i="10"/>
  <c r="C4613" i="10"/>
  <c r="C4609" i="10"/>
  <c r="C4605" i="10"/>
  <c r="C4601" i="10"/>
  <c r="C4597" i="10"/>
  <c r="C4593" i="10"/>
  <c r="C4589" i="10"/>
  <c r="B3220" i="10"/>
  <c r="C3220" i="10"/>
  <c r="B3216" i="10"/>
  <c r="C3216" i="10"/>
  <c r="B3212" i="10"/>
  <c r="C3212" i="10"/>
  <c r="B3208" i="10"/>
  <c r="C3208" i="10"/>
  <c r="B3204" i="10"/>
  <c r="C3204" i="10"/>
  <c r="B3200" i="10"/>
  <c r="C3200" i="10"/>
  <c r="B3196" i="10"/>
  <c r="C3196" i="10"/>
  <c r="B3192" i="10"/>
  <c r="C3192" i="10"/>
  <c r="B3188" i="10"/>
  <c r="C3188" i="10"/>
  <c r="B3184" i="10"/>
  <c r="C3184" i="10"/>
  <c r="B3180" i="10"/>
  <c r="C3180" i="10"/>
  <c r="B3176" i="10"/>
  <c r="C3176" i="10"/>
  <c r="B3172" i="10"/>
  <c r="C3172" i="10"/>
  <c r="B3168" i="10"/>
  <c r="C3168" i="10"/>
  <c r="B3164" i="10"/>
  <c r="C3164" i="10"/>
  <c r="B3160" i="10"/>
  <c r="C3160" i="10"/>
  <c r="B3156" i="10"/>
  <c r="C3156" i="10"/>
  <c r="B3152" i="10"/>
  <c r="C3152" i="10"/>
  <c r="B3148" i="10"/>
  <c r="C3148" i="10"/>
  <c r="B3144" i="10"/>
  <c r="C3144" i="10"/>
  <c r="B3140" i="10"/>
  <c r="C3140" i="10"/>
  <c r="B3136" i="10"/>
  <c r="C3136" i="10"/>
  <c r="B3132" i="10"/>
  <c r="C3132" i="10"/>
  <c r="B3128" i="10"/>
  <c r="C3128" i="10"/>
  <c r="B3124" i="10"/>
  <c r="C3124" i="10"/>
  <c r="B3120" i="10"/>
  <c r="C3120" i="10"/>
  <c r="B3116" i="10"/>
  <c r="C3116" i="10"/>
  <c r="B3112" i="10"/>
  <c r="C3112" i="10"/>
  <c r="B3108" i="10"/>
  <c r="C3108" i="10"/>
  <c r="B3104" i="10"/>
  <c r="C3104" i="10"/>
  <c r="B3100" i="10"/>
  <c r="C3100" i="10"/>
  <c r="B3096" i="10"/>
  <c r="C3096" i="10"/>
  <c r="B3092" i="10"/>
  <c r="C3092" i="10"/>
  <c r="B3088" i="10"/>
  <c r="C3088" i="10"/>
  <c r="B3084" i="10"/>
  <c r="C3084" i="10"/>
  <c r="B3080" i="10"/>
  <c r="C3080" i="10"/>
  <c r="B3076" i="10"/>
  <c r="C3076" i="10"/>
  <c r="B3072" i="10"/>
  <c r="C3072" i="10"/>
  <c r="B3068" i="10"/>
  <c r="C3068" i="10"/>
  <c r="B3064" i="10"/>
  <c r="C3064" i="10"/>
  <c r="B3060" i="10"/>
  <c r="C3060" i="10"/>
  <c r="B3056" i="10"/>
  <c r="C3056" i="10"/>
  <c r="B3052" i="10"/>
  <c r="C3052" i="10"/>
  <c r="B3048" i="10"/>
  <c r="C3048" i="10"/>
  <c r="B3044" i="10"/>
  <c r="C3044" i="10"/>
  <c r="B3040" i="10"/>
  <c r="C3040" i="10"/>
  <c r="B3036" i="10"/>
  <c r="C3036" i="10"/>
  <c r="B3032" i="10"/>
  <c r="C3032" i="10"/>
  <c r="B3028" i="10"/>
  <c r="C3028" i="10"/>
  <c r="B3024" i="10"/>
  <c r="C3024" i="10"/>
  <c r="B3020" i="10"/>
  <c r="C3020" i="10"/>
  <c r="B3016" i="10"/>
  <c r="C3016" i="10"/>
  <c r="B3012" i="10"/>
  <c r="C3012" i="10"/>
  <c r="B3008" i="10"/>
  <c r="C3008" i="10"/>
  <c r="B3004" i="10"/>
  <c r="C3004" i="10"/>
  <c r="B3000" i="10"/>
  <c r="C3000" i="10"/>
  <c r="B2996" i="10"/>
  <c r="C2996" i="10"/>
  <c r="C4584" i="10"/>
  <c r="C4580" i="10"/>
  <c r="C4576" i="10"/>
  <c r="C4572" i="10"/>
  <c r="C4568" i="10"/>
  <c r="C4564" i="10"/>
  <c r="C4560" i="10"/>
  <c r="C4556" i="10"/>
  <c r="C4552" i="10"/>
  <c r="C4548" i="10"/>
  <c r="C4544" i="10"/>
  <c r="C4540" i="10"/>
  <c r="C4536" i="10"/>
  <c r="C4532" i="10"/>
  <c r="C4528" i="10"/>
  <c r="C4524" i="10"/>
  <c r="C4520" i="10"/>
  <c r="C4516" i="10"/>
  <c r="C4512" i="10"/>
  <c r="C4508" i="10"/>
  <c r="C4504" i="10"/>
  <c r="C4500" i="10"/>
  <c r="C4496" i="10"/>
  <c r="C4492" i="10"/>
  <c r="C4488" i="10"/>
  <c r="C4484" i="10"/>
  <c r="C4480" i="10"/>
  <c r="C4476" i="10"/>
  <c r="C4472" i="10"/>
  <c r="C4468" i="10"/>
  <c r="C4464" i="10"/>
  <c r="C4460" i="10"/>
  <c r="C4456" i="10"/>
  <c r="C4452" i="10"/>
  <c r="C4448" i="10"/>
  <c r="C4444" i="10"/>
  <c r="C4440" i="10"/>
  <c r="C4436" i="10"/>
  <c r="C4432" i="10"/>
  <c r="C4428" i="10"/>
  <c r="C4424" i="10"/>
  <c r="C4420" i="10"/>
  <c r="C4416" i="10"/>
  <c r="C4412" i="10"/>
  <c r="C4408" i="10"/>
  <c r="C4404" i="10"/>
  <c r="C4400" i="10"/>
  <c r="C4396" i="10"/>
  <c r="C4392" i="10"/>
  <c r="C4388" i="10"/>
  <c r="C4384" i="10"/>
  <c r="C4380" i="10"/>
  <c r="C4376" i="10"/>
  <c r="C4372" i="10"/>
  <c r="C4368" i="10"/>
  <c r="C4364" i="10"/>
  <c r="C4360" i="10"/>
  <c r="C4356" i="10"/>
  <c r="C4352" i="10"/>
  <c r="C4348" i="10"/>
  <c r="C4344" i="10"/>
  <c r="C4340" i="10"/>
  <c r="C4336" i="10"/>
  <c r="C4332" i="10"/>
  <c r="C4328" i="10"/>
  <c r="C4324" i="10"/>
  <c r="C4320" i="10"/>
  <c r="C4316" i="10"/>
  <c r="C4312" i="10"/>
  <c r="C4308" i="10"/>
  <c r="C4304" i="10"/>
  <c r="C4300" i="10"/>
  <c r="C4296" i="10"/>
  <c r="C4292" i="10"/>
  <c r="C4288" i="10"/>
  <c r="C4284" i="10"/>
  <c r="C4280" i="10"/>
  <c r="C4276" i="10"/>
  <c r="C4272" i="10"/>
  <c r="C4268" i="10"/>
  <c r="C4264" i="10"/>
  <c r="C4260" i="10"/>
  <c r="C4256" i="10"/>
  <c r="C4252" i="10"/>
  <c r="C4248" i="10"/>
  <c r="C4244" i="10"/>
  <c r="C4240" i="10"/>
  <c r="C4236" i="10"/>
  <c r="C4232" i="10"/>
  <c r="C4228" i="10"/>
  <c r="C4224" i="10"/>
  <c r="C4220" i="10"/>
  <c r="C4216" i="10"/>
  <c r="C4212" i="10"/>
  <c r="C4208" i="10"/>
  <c r="C4204" i="10"/>
  <c r="C4200" i="10"/>
  <c r="C4196" i="10"/>
  <c r="C4192" i="10"/>
  <c r="C4188" i="10"/>
  <c r="C4184" i="10"/>
  <c r="C4180" i="10"/>
  <c r="C4176" i="10"/>
  <c r="C4172" i="10"/>
  <c r="C4168" i="10"/>
  <c r="C4164" i="10"/>
  <c r="C4160" i="10"/>
  <c r="C4156" i="10"/>
  <c r="C4152" i="10"/>
  <c r="C4148" i="10"/>
  <c r="C4144" i="10"/>
  <c r="C4140" i="10"/>
  <c r="C4136" i="10"/>
  <c r="C4132" i="10"/>
  <c r="C4128" i="10"/>
  <c r="C4124" i="10"/>
  <c r="C4120" i="10"/>
  <c r="C4116" i="10"/>
  <c r="C4112" i="10"/>
  <c r="C4108" i="10"/>
  <c r="C4104" i="10"/>
  <c r="C4100" i="10"/>
  <c r="C4096" i="10"/>
  <c r="C4092" i="10"/>
  <c r="C4088" i="10"/>
  <c r="C4084" i="10"/>
  <c r="C4080" i="10"/>
  <c r="C4076" i="10"/>
  <c r="C4072" i="10"/>
  <c r="C4068" i="10"/>
  <c r="C4064" i="10"/>
  <c r="C4060" i="10"/>
  <c r="C4056" i="10"/>
  <c r="C4052" i="10"/>
  <c r="C4048" i="10"/>
  <c r="C4044" i="10"/>
  <c r="C4040" i="10"/>
  <c r="C4036" i="10"/>
  <c r="C4032" i="10"/>
  <c r="C4028" i="10"/>
  <c r="C4024" i="10"/>
  <c r="C4018" i="10"/>
  <c r="C4010" i="10"/>
  <c r="C4002" i="10"/>
  <c r="C3994" i="10"/>
  <c r="C3986" i="10"/>
  <c r="C3978" i="10"/>
  <c r="C3970" i="10"/>
  <c r="C3962" i="10"/>
  <c r="C3954" i="10"/>
  <c r="C3946" i="10"/>
  <c r="C3938" i="10"/>
  <c r="C3930" i="10"/>
  <c r="C3922" i="10"/>
  <c r="C3914" i="10"/>
  <c r="C3906" i="10"/>
  <c r="C3898" i="10"/>
  <c r="C3890" i="10"/>
  <c r="C3882" i="10"/>
  <c r="C3874" i="10"/>
  <c r="C3866" i="10"/>
  <c r="C3858" i="10"/>
  <c r="C3850" i="10"/>
  <c r="C3842" i="10"/>
  <c r="C3834" i="10"/>
  <c r="C3826" i="10"/>
  <c r="C3818" i="10"/>
  <c r="C3810" i="10"/>
  <c r="C3802" i="10"/>
  <c r="C3794" i="10"/>
  <c r="C3786" i="10"/>
  <c r="C3778" i="10"/>
  <c r="C3770" i="10"/>
  <c r="C3762" i="10"/>
  <c r="C3754" i="10"/>
  <c r="C3746" i="10"/>
  <c r="C3738" i="10"/>
  <c r="C3730" i="10"/>
  <c r="C3722" i="10"/>
  <c r="C3714" i="10"/>
  <c r="C3706" i="10"/>
  <c r="C3698" i="10"/>
  <c r="C3690" i="10"/>
  <c r="C3682" i="10"/>
  <c r="C3674" i="10"/>
  <c r="C3666" i="10"/>
  <c r="C3658" i="10"/>
  <c r="C3650" i="10"/>
  <c r="C3642" i="10"/>
  <c r="C3634" i="10"/>
  <c r="C3626" i="10"/>
  <c r="C3618" i="10"/>
  <c r="C3610" i="10"/>
  <c r="C3602" i="10"/>
  <c r="C3594" i="10"/>
  <c r="C3586" i="10"/>
  <c r="C3578" i="10"/>
  <c r="C3570" i="10"/>
  <c r="C3562" i="10"/>
  <c r="C3554" i="10"/>
  <c r="C3546" i="10"/>
  <c r="C3538" i="10"/>
  <c r="C3530" i="10"/>
  <c r="C3522" i="10"/>
  <c r="C3514" i="10"/>
  <c r="C3506" i="10"/>
  <c r="C3498" i="10"/>
  <c r="C3490" i="10"/>
  <c r="C3482" i="10"/>
  <c r="C3474" i="10"/>
  <c r="C3466" i="10"/>
  <c r="C3458" i="10"/>
  <c r="C3454" i="10"/>
  <c r="C3450" i="10"/>
  <c r="C3446" i="10"/>
  <c r="C3442" i="10"/>
  <c r="C3438" i="10"/>
  <c r="C3434" i="10"/>
  <c r="C3430" i="10"/>
  <c r="C3426" i="10"/>
  <c r="C3422" i="10"/>
  <c r="C3418" i="10"/>
  <c r="C3414" i="10"/>
  <c r="C3410" i="10"/>
  <c r="C3406" i="10"/>
  <c r="C3402" i="10"/>
  <c r="C3398" i="10"/>
  <c r="C3394" i="10"/>
  <c r="C3390" i="10"/>
  <c r="C3386" i="10"/>
  <c r="C3382" i="10"/>
  <c r="C3378" i="10"/>
  <c r="C3374" i="10"/>
  <c r="C3370" i="10"/>
  <c r="C3366" i="10"/>
  <c r="C3362" i="10"/>
  <c r="C3358" i="10"/>
  <c r="C3354" i="10"/>
  <c r="C3350" i="10"/>
  <c r="C3346" i="10"/>
  <c r="C3342" i="10"/>
  <c r="C3338" i="10"/>
  <c r="C3334" i="10"/>
  <c r="C3330" i="10"/>
  <c r="C3326" i="10"/>
  <c r="C3322" i="10"/>
  <c r="C3318" i="10"/>
  <c r="C3314" i="10"/>
  <c r="C3310" i="10"/>
  <c r="C3306" i="10"/>
  <c r="C3302" i="10"/>
  <c r="C3298" i="10"/>
  <c r="C3294" i="10"/>
  <c r="C3290" i="10"/>
  <c r="C3286" i="10"/>
  <c r="C3282" i="10"/>
  <c r="C3278" i="10"/>
  <c r="C3274" i="10"/>
  <c r="C3270" i="10"/>
  <c r="C3266" i="10"/>
  <c r="C3262" i="10"/>
  <c r="C3258" i="10"/>
  <c r="C3254" i="10"/>
  <c r="C3250" i="10"/>
  <c r="C3246" i="10"/>
  <c r="C3242" i="10"/>
  <c r="C3238" i="10"/>
  <c r="C3234" i="10"/>
  <c r="C3230" i="10"/>
  <c r="C3226" i="10"/>
  <c r="C3222" i="10"/>
  <c r="C3221" i="10"/>
  <c r="C3217" i="10"/>
  <c r="C3213" i="10"/>
  <c r="C3209" i="10"/>
  <c r="C3205" i="10"/>
  <c r="C3201" i="10"/>
  <c r="C3197" i="10"/>
  <c r="C3193" i="10"/>
  <c r="C3189" i="10"/>
  <c r="C3185" i="10"/>
  <c r="C3181" i="10"/>
  <c r="C3177" i="10"/>
  <c r="C3173" i="10"/>
  <c r="C3169" i="10"/>
  <c r="C3165" i="10"/>
  <c r="C3161" i="10"/>
  <c r="C3157" i="10"/>
  <c r="C3153" i="10"/>
  <c r="C3149" i="10"/>
  <c r="C3145" i="10"/>
  <c r="C3141" i="10"/>
  <c r="C3137" i="10"/>
  <c r="C3133" i="10"/>
  <c r="C3129" i="10"/>
  <c r="C3125" i="10"/>
  <c r="C3121" i="10"/>
  <c r="C3117" i="10"/>
  <c r="C3113" i="10"/>
  <c r="C3109" i="10"/>
  <c r="C3105" i="10"/>
  <c r="C3101" i="10"/>
  <c r="C3097" i="10"/>
  <c r="C3093" i="10"/>
  <c r="C3089" i="10"/>
  <c r="C3085" i="10"/>
  <c r="C3081" i="10"/>
  <c r="C3077" i="10"/>
  <c r="C3073" i="10"/>
  <c r="C3069" i="10"/>
  <c r="C3065" i="10"/>
  <c r="C3061" i="10"/>
  <c r="C3057" i="10"/>
  <c r="C3053" i="10"/>
  <c r="C3049" i="10"/>
  <c r="C3045" i="10"/>
  <c r="C3041" i="10"/>
  <c r="C3037" i="10"/>
  <c r="C3033" i="10"/>
  <c r="C3029" i="10"/>
  <c r="C3025" i="10"/>
  <c r="C3021" i="10"/>
  <c r="C3017" i="10"/>
  <c r="C3013" i="10"/>
  <c r="C3009" i="10"/>
  <c r="C3005" i="10"/>
  <c r="C3001" i="10"/>
  <c r="C2997" i="10"/>
  <c r="C2993" i="10"/>
  <c r="B2354" i="10"/>
  <c r="C2354" i="10"/>
  <c r="B2350" i="10"/>
  <c r="C2350" i="10"/>
  <c r="B2346" i="10"/>
  <c r="C2346" i="10"/>
  <c r="B2342" i="10"/>
  <c r="C2342" i="10"/>
  <c r="B2338" i="10"/>
  <c r="C2338" i="10"/>
  <c r="B2334" i="10"/>
  <c r="C2334" i="10"/>
  <c r="B2330" i="10"/>
  <c r="C2330" i="10"/>
  <c r="B2326" i="10"/>
  <c r="C2326" i="10"/>
  <c r="B2322" i="10"/>
  <c r="C2322" i="10"/>
  <c r="B2318" i="10"/>
  <c r="C2318" i="10"/>
  <c r="B2314" i="10"/>
  <c r="C2314" i="10"/>
  <c r="B2310" i="10"/>
  <c r="C2310" i="10"/>
  <c r="B2306" i="10"/>
  <c r="C2306" i="10"/>
  <c r="B2302" i="10"/>
  <c r="C2302" i="10"/>
  <c r="B2298" i="10"/>
  <c r="C2298" i="10"/>
  <c r="B2294" i="10"/>
  <c r="C2294" i="10"/>
  <c r="B2290" i="10"/>
  <c r="C2290" i="10"/>
  <c r="B2286" i="10"/>
  <c r="C2286" i="10"/>
  <c r="B2282" i="10"/>
  <c r="C2282" i="10"/>
  <c r="B2278" i="10"/>
  <c r="C2278" i="10"/>
  <c r="B2274" i="10"/>
  <c r="C2274" i="10"/>
  <c r="B2270" i="10"/>
  <c r="C2270" i="10"/>
  <c r="B2266" i="10"/>
  <c r="C2266" i="10"/>
  <c r="B2262" i="10"/>
  <c r="C2262" i="10"/>
  <c r="B2258" i="10"/>
  <c r="C2258" i="10"/>
  <c r="B2254" i="10"/>
  <c r="C2254" i="10"/>
  <c r="B2250" i="10"/>
  <c r="C2250" i="10"/>
  <c r="B2246" i="10"/>
  <c r="C2246" i="10"/>
  <c r="B2242" i="10"/>
  <c r="C2242" i="10"/>
  <c r="B2238" i="10"/>
  <c r="C2238" i="10"/>
  <c r="B2234" i="10"/>
  <c r="C2234" i="10"/>
  <c r="B2230" i="10"/>
  <c r="C2230" i="10"/>
  <c r="B2226" i="10"/>
  <c r="C2226" i="10"/>
  <c r="B2222" i="10"/>
  <c r="C2222" i="10"/>
  <c r="B2218" i="10"/>
  <c r="C2218" i="10"/>
  <c r="B2214" i="10"/>
  <c r="C2214" i="10"/>
  <c r="B2210" i="10"/>
  <c r="C2210" i="10"/>
  <c r="B2206" i="10"/>
  <c r="C2206" i="10"/>
  <c r="B2202" i="10"/>
  <c r="C2202" i="10"/>
  <c r="B2198" i="10"/>
  <c r="C2198" i="10"/>
  <c r="B2194" i="10"/>
  <c r="C2194" i="10"/>
  <c r="B2190" i="10"/>
  <c r="C2190" i="10"/>
  <c r="B2186" i="10"/>
  <c r="C2186" i="10"/>
  <c r="B2182" i="10"/>
  <c r="C2182" i="10"/>
  <c r="B2178" i="10"/>
  <c r="C2178" i="10"/>
  <c r="B2174" i="10"/>
  <c r="C2174" i="10"/>
  <c r="B2170" i="10"/>
  <c r="C2170" i="10"/>
  <c r="B2166" i="10"/>
  <c r="C2166" i="10"/>
  <c r="B2162" i="10"/>
  <c r="C2162" i="10"/>
  <c r="B2158" i="10"/>
  <c r="C2158" i="10"/>
  <c r="B2154" i="10"/>
  <c r="C2154" i="10"/>
  <c r="B2150" i="10"/>
  <c r="C2150" i="10"/>
  <c r="B2146" i="10"/>
  <c r="C2146" i="10"/>
  <c r="B2142" i="10"/>
  <c r="C2142" i="10"/>
  <c r="B2138" i="10"/>
  <c r="C2138" i="10"/>
  <c r="B2134" i="10"/>
  <c r="C2134" i="10"/>
  <c r="B2130" i="10"/>
  <c r="C2130" i="10"/>
  <c r="B2126" i="10"/>
  <c r="C2126" i="10"/>
  <c r="B2122" i="10"/>
  <c r="C2122" i="10"/>
  <c r="B2118" i="10"/>
  <c r="C2118" i="10"/>
  <c r="B2114" i="10"/>
  <c r="C2114" i="10"/>
  <c r="B2110" i="10"/>
  <c r="C2110" i="10"/>
  <c r="B2094" i="10"/>
  <c r="C2094" i="10"/>
  <c r="B2078" i="10"/>
  <c r="C2078" i="10"/>
  <c r="B2062" i="10"/>
  <c r="C2062" i="10"/>
  <c r="B2046" i="10"/>
  <c r="C2046" i="10"/>
  <c r="B2030" i="10"/>
  <c r="C2030" i="10"/>
  <c r="B2014" i="10"/>
  <c r="C2014" i="10"/>
  <c r="B1998" i="10"/>
  <c r="C1998" i="10"/>
  <c r="B1982" i="10"/>
  <c r="C1982" i="10"/>
  <c r="C2992" i="10"/>
  <c r="C2988" i="10"/>
  <c r="C2984" i="10"/>
  <c r="C2980" i="10"/>
  <c r="C2976" i="10"/>
  <c r="C2972" i="10"/>
  <c r="C2968" i="10"/>
  <c r="C2964" i="10"/>
  <c r="C2960" i="10"/>
  <c r="C2956" i="10"/>
  <c r="C2952" i="10"/>
  <c r="C2948" i="10"/>
  <c r="C2944" i="10"/>
  <c r="C2940" i="10"/>
  <c r="C2936" i="10"/>
  <c r="C2932" i="10"/>
  <c r="C2928" i="10"/>
  <c r="C2924" i="10"/>
  <c r="C2920" i="10"/>
  <c r="C2916" i="10"/>
  <c r="C2912" i="10"/>
  <c r="C2908" i="10"/>
  <c r="C2904" i="10"/>
  <c r="C2900" i="10"/>
  <c r="C2896" i="10"/>
  <c r="C2892" i="10"/>
  <c r="C2888" i="10"/>
  <c r="C2884" i="10"/>
  <c r="C2880" i="10"/>
  <c r="C2876" i="10"/>
  <c r="C2872" i="10"/>
  <c r="C2868" i="10"/>
  <c r="C2864" i="10"/>
  <c r="C2860" i="10"/>
  <c r="C2856" i="10"/>
  <c r="C2852" i="10"/>
  <c r="C2848" i="10"/>
  <c r="C2844" i="10"/>
  <c r="C2840" i="10"/>
  <c r="C2836" i="10"/>
  <c r="C2832" i="10"/>
  <c r="C2828" i="10"/>
  <c r="C2824" i="10"/>
  <c r="C2820" i="10"/>
  <c r="C2816" i="10"/>
  <c r="C2812" i="10"/>
  <c r="C2808" i="10"/>
  <c r="C2804" i="10"/>
  <c r="C2800" i="10"/>
  <c r="C2796" i="10"/>
  <c r="C2792" i="10"/>
  <c r="C2788" i="10"/>
  <c r="C2784" i="10"/>
  <c r="C2780" i="10"/>
  <c r="C2776" i="10"/>
  <c r="C2772" i="10"/>
  <c r="C2768" i="10"/>
  <c r="C2764" i="10"/>
  <c r="C2760" i="10"/>
  <c r="C2756" i="10"/>
  <c r="C2752" i="10"/>
  <c r="C2748" i="10"/>
  <c r="C2744" i="10"/>
  <c r="C2740" i="10"/>
  <c r="C2736" i="10"/>
  <c r="C2732" i="10"/>
  <c r="C2728" i="10"/>
  <c r="C2724" i="10"/>
  <c r="C2720" i="10"/>
  <c r="C2716" i="10"/>
  <c r="C2712" i="10"/>
  <c r="C2708" i="10"/>
  <c r="C2704" i="10"/>
  <c r="C2700" i="10"/>
  <c r="C2696" i="10"/>
  <c r="C2692" i="10"/>
  <c r="C2688" i="10"/>
  <c r="C2684" i="10"/>
  <c r="C2680" i="10"/>
  <c r="C2676" i="10"/>
  <c r="C2672" i="10"/>
  <c r="C2668" i="10"/>
  <c r="C2664" i="10"/>
  <c r="C2660" i="10"/>
  <c r="C2656" i="10"/>
  <c r="C2652" i="10"/>
  <c r="C2648" i="10"/>
  <c r="C2644" i="10"/>
  <c r="C2640" i="10"/>
  <c r="C2636" i="10"/>
  <c r="C2632" i="10"/>
  <c r="C2628" i="10"/>
  <c r="C2624" i="10"/>
  <c r="C2620" i="10"/>
  <c r="C2616" i="10"/>
  <c r="C2612" i="10"/>
  <c r="C2608" i="10"/>
  <c r="C2604" i="10"/>
  <c r="C2600" i="10"/>
  <c r="C2596" i="10"/>
  <c r="C2592" i="10"/>
  <c r="C2588" i="10"/>
  <c r="C2584" i="10"/>
  <c r="C2580" i="10"/>
  <c r="C2576" i="10"/>
  <c r="C2572" i="10"/>
  <c r="C2568" i="10"/>
  <c r="C2564" i="10"/>
  <c r="C2560" i="10"/>
  <c r="C2556" i="10"/>
  <c r="C2552" i="10"/>
  <c r="C2548" i="10"/>
  <c r="C2544" i="10"/>
  <c r="C2540" i="10"/>
  <c r="C2536" i="10"/>
  <c r="C2532" i="10"/>
  <c r="C2528" i="10"/>
  <c r="C2524" i="10"/>
  <c r="C2520" i="10"/>
  <c r="C2516" i="10"/>
  <c r="C2512" i="10"/>
  <c r="C2508" i="10"/>
  <c r="C2504" i="10"/>
  <c r="C2500" i="10"/>
  <c r="C2496" i="10"/>
  <c r="C2492" i="10"/>
  <c r="C2488" i="10"/>
  <c r="C2484" i="10"/>
  <c r="C2480" i="10"/>
  <c r="C2476" i="10"/>
  <c r="C2472" i="10"/>
  <c r="C2468" i="10"/>
  <c r="C2464" i="10"/>
  <c r="C2460" i="10"/>
  <c r="C2456" i="10"/>
  <c r="C2452" i="10"/>
  <c r="C2448" i="10"/>
  <c r="C2444" i="10"/>
  <c r="C2440" i="10"/>
  <c r="C2436" i="10"/>
  <c r="C2432" i="10"/>
  <c r="C2428" i="10"/>
  <c r="C2424" i="10"/>
  <c r="C2420" i="10"/>
  <c r="C2416" i="10"/>
  <c r="C2412" i="10"/>
  <c r="C2408" i="10"/>
  <c r="C2404" i="10"/>
  <c r="C2400" i="10"/>
  <c r="C2396" i="10"/>
  <c r="C2392" i="10"/>
  <c r="C2388" i="10"/>
  <c r="C2384" i="10"/>
  <c r="C2380" i="10"/>
  <c r="C2376" i="10"/>
  <c r="C2372" i="10"/>
  <c r="C2368" i="10"/>
  <c r="C2364" i="10"/>
  <c r="C2360" i="10"/>
  <c r="C2356" i="10"/>
  <c r="C2355" i="10"/>
  <c r="C2351" i="10"/>
  <c r="C2347" i="10"/>
  <c r="C2343" i="10"/>
  <c r="C2339" i="10"/>
  <c r="C2335" i="10"/>
  <c r="C2331" i="10"/>
  <c r="C2327" i="10"/>
  <c r="C2323" i="10"/>
  <c r="C2319" i="10"/>
  <c r="C2315" i="10"/>
  <c r="C2311" i="10"/>
  <c r="C2307" i="10"/>
  <c r="C2303" i="10"/>
  <c r="C2299" i="10"/>
  <c r="C2295" i="10"/>
  <c r="C2291" i="10"/>
  <c r="C2287" i="10"/>
  <c r="C2283" i="10"/>
  <c r="C2279" i="10"/>
  <c r="C2275" i="10"/>
  <c r="C2271" i="10"/>
  <c r="C2267" i="10"/>
  <c r="C2263" i="10"/>
  <c r="C2259" i="10"/>
  <c r="C2255" i="10"/>
  <c r="C2251" i="10"/>
  <c r="C2247" i="10"/>
  <c r="C2243" i="10"/>
  <c r="C2239" i="10"/>
  <c r="C2235" i="10"/>
  <c r="C2231" i="10"/>
  <c r="C2227" i="10"/>
  <c r="C2223" i="10"/>
  <c r="C2219" i="10"/>
  <c r="C2215" i="10"/>
  <c r="C2211" i="10"/>
  <c r="C2207" i="10"/>
  <c r="C2203" i="10"/>
  <c r="C2199" i="10"/>
  <c r="C2195" i="10"/>
  <c r="C2191" i="10"/>
  <c r="C2187" i="10"/>
  <c r="C2183" i="10"/>
  <c r="C2179" i="10"/>
  <c r="C2175" i="10"/>
  <c r="C2171" i="10"/>
  <c r="C2167" i="10"/>
  <c r="C2163" i="10"/>
  <c r="C2159" i="10"/>
  <c r="C2155" i="10"/>
  <c r="C2151" i="10"/>
  <c r="C2147" i="10"/>
  <c r="C2143" i="10"/>
  <c r="C2139" i="10"/>
  <c r="C2135" i="10"/>
  <c r="C2131" i="10"/>
  <c r="C2127" i="10"/>
  <c r="C2123" i="10"/>
  <c r="C2119" i="10"/>
  <c r="C2115" i="10"/>
  <c r="C2111" i="10"/>
  <c r="C2105" i="10"/>
  <c r="C2095" i="10"/>
  <c r="C2089" i="10"/>
  <c r="C2079" i="10"/>
  <c r="C2073" i="10"/>
  <c r="C2063" i="10"/>
  <c r="C2057" i="10"/>
  <c r="C2047" i="10"/>
  <c r="C2041" i="10"/>
  <c r="C2031" i="10"/>
  <c r="C2025" i="10"/>
  <c r="C2015" i="10"/>
  <c r="C2009" i="10"/>
  <c r="C1999" i="10"/>
  <c r="C1993" i="10"/>
  <c r="C1983" i="10"/>
  <c r="B2102" i="10"/>
  <c r="C2102" i="10"/>
  <c r="B2086" i="10"/>
  <c r="C2086" i="10"/>
  <c r="B2070" i="10"/>
  <c r="C2070" i="10"/>
  <c r="B2054" i="10"/>
  <c r="C2054" i="10"/>
  <c r="B2038" i="10"/>
  <c r="C2038" i="10"/>
  <c r="B2022" i="10"/>
  <c r="C2022" i="10"/>
  <c r="B2006" i="10"/>
  <c r="C2006" i="10"/>
  <c r="B1990" i="10"/>
  <c r="C1990" i="10"/>
  <c r="B1280" i="10"/>
  <c r="C1280" i="10"/>
  <c r="B1276" i="10"/>
  <c r="C1276" i="10"/>
  <c r="B1272" i="10"/>
  <c r="C1272" i="10"/>
  <c r="B1268" i="10"/>
  <c r="C1268" i="10"/>
  <c r="B1264" i="10"/>
  <c r="C1264" i="10"/>
  <c r="B1260" i="10"/>
  <c r="C1260" i="10"/>
  <c r="B1256" i="10"/>
  <c r="C1256" i="10"/>
  <c r="B1252" i="10"/>
  <c r="C1252" i="10"/>
  <c r="B1248" i="10"/>
  <c r="C1248" i="10"/>
  <c r="B1244" i="10"/>
  <c r="C1244" i="10"/>
  <c r="B1240" i="10"/>
  <c r="C1240" i="10"/>
  <c r="B1236" i="10"/>
  <c r="C1236" i="10"/>
  <c r="B1232" i="10"/>
  <c r="C1232" i="10"/>
  <c r="B1228" i="10"/>
  <c r="C1228" i="10"/>
  <c r="B1224" i="10"/>
  <c r="C1224" i="10"/>
  <c r="B1220" i="10"/>
  <c r="C1220" i="10"/>
  <c r="B1216" i="10"/>
  <c r="C1216" i="10"/>
  <c r="B1212" i="10"/>
  <c r="C1212" i="10"/>
  <c r="B1208" i="10"/>
  <c r="C1208" i="10"/>
  <c r="B1204" i="10"/>
  <c r="C1204" i="10"/>
  <c r="B1200" i="10"/>
  <c r="C1200" i="10"/>
  <c r="B1196" i="10"/>
  <c r="C1196" i="10"/>
  <c r="B1192" i="10"/>
  <c r="C1192" i="10"/>
  <c r="B1188" i="10"/>
  <c r="C1188" i="10"/>
  <c r="B1184" i="10"/>
  <c r="C1184" i="10"/>
  <c r="B1180" i="10"/>
  <c r="C1180" i="10"/>
  <c r="B1176" i="10"/>
  <c r="C1176" i="10"/>
  <c r="B1172" i="10"/>
  <c r="C1172" i="10"/>
  <c r="B1168" i="10"/>
  <c r="C1168" i="10"/>
  <c r="B1164" i="10"/>
  <c r="C1164" i="10"/>
  <c r="B1148" i="10"/>
  <c r="C1148" i="10"/>
  <c r="B1132" i="10"/>
  <c r="C1132" i="10"/>
  <c r="B1116" i="10"/>
  <c r="C1116" i="10"/>
  <c r="B1100" i="10"/>
  <c r="C1100" i="10"/>
  <c r="B1156" i="10"/>
  <c r="C1156" i="10"/>
  <c r="B1140" i="10"/>
  <c r="C1140" i="10"/>
  <c r="B1124" i="10"/>
  <c r="C1124" i="10"/>
  <c r="B1108" i="10"/>
  <c r="C1108" i="10"/>
  <c r="C1974" i="10"/>
  <c r="C1966" i="10"/>
  <c r="C1958" i="10"/>
  <c r="C1950" i="10"/>
  <c r="C1942" i="10"/>
  <c r="C1934" i="10"/>
  <c r="C1926" i="10"/>
  <c r="C1918" i="10"/>
  <c r="C1910" i="10"/>
  <c r="C1902" i="10"/>
  <c r="C1894" i="10"/>
  <c r="C1886" i="10"/>
  <c r="C1878" i="10"/>
  <c r="C1870" i="10"/>
  <c r="C1862" i="10"/>
  <c r="C1854" i="10"/>
  <c r="C1846" i="10"/>
  <c r="C1838" i="10"/>
  <c r="C1834" i="10"/>
  <c r="C1830" i="10"/>
  <c r="C1826" i="10"/>
  <c r="C1822" i="10"/>
  <c r="C1818" i="10"/>
  <c r="C1814" i="10"/>
  <c r="C1810" i="10"/>
  <c r="C1806" i="10"/>
  <c r="C1802" i="10"/>
  <c r="C1798" i="10"/>
  <c r="C1794" i="10"/>
  <c r="C1790" i="10"/>
  <c r="C1786" i="10"/>
  <c r="C1782" i="10"/>
  <c r="C1778" i="10"/>
  <c r="C1774" i="10"/>
  <c r="C1770" i="10"/>
  <c r="C1766" i="10"/>
  <c r="C1762" i="10"/>
  <c r="C1758" i="10"/>
  <c r="C1754" i="10"/>
  <c r="C1750" i="10"/>
  <c r="C1746" i="10"/>
  <c r="C1742" i="10"/>
  <c r="C1738" i="10"/>
  <c r="C1734" i="10"/>
  <c r="C1730" i="10"/>
  <c r="C1726" i="10"/>
  <c r="C1722" i="10"/>
  <c r="C1718" i="10"/>
  <c r="C1714" i="10"/>
  <c r="C1710" i="10"/>
  <c r="C1706" i="10"/>
  <c r="C1702" i="10"/>
  <c r="C1698" i="10"/>
  <c r="C1694" i="10"/>
  <c r="C1690" i="10"/>
  <c r="C1686" i="10"/>
  <c r="C1682" i="10"/>
  <c r="C1678" i="10"/>
  <c r="C1674" i="10"/>
  <c r="C1670" i="10"/>
  <c r="C1666" i="10"/>
  <c r="C1662" i="10"/>
  <c r="C1658" i="10"/>
  <c r="C1654" i="10"/>
  <c r="C1650" i="10"/>
  <c r="C1646" i="10"/>
  <c r="C1642" i="10"/>
  <c r="C1638" i="10"/>
  <c r="C1634" i="10"/>
  <c r="C1630" i="10"/>
  <c r="C1626" i="10"/>
  <c r="C1622" i="10"/>
  <c r="C1618" i="10"/>
  <c r="C1614" i="10"/>
  <c r="C1610" i="10"/>
  <c r="C1606" i="10"/>
  <c r="C1602" i="10"/>
  <c r="C1598" i="10"/>
  <c r="C1594" i="10"/>
  <c r="C1590" i="10"/>
  <c r="C1586" i="10"/>
  <c r="C1582" i="10"/>
  <c r="C1578" i="10"/>
  <c r="C1574" i="10"/>
  <c r="C1570" i="10"/>
  <c r="C1566" i="10"/>
  <c r="C1562" i="10"/>
  <c r="C1558" i="10"/>
  <c r="C1554" i="10"/>
  <c r="C1550" i="10"/>
  <c r="C1546" i="10"/>
  <c r="C1542" i="10"/>
  <c r="C1538" i="10"/>
  <c r="C1534" i="10"/>
  <c r="C1530" i="10"/>
  <c r="C1526" i="10"/>
  <c r="C1522" i="10"/>
  <c r="C1518" i="10"/>
  <c r="C1514" i="10"/>
  <c r="C1510" i="10"/>
  <c r="C1506" i="10"/>
  <c r="C1502" i="10"/>
  <c r="C1498" i="10"/>
  <c r="C1494" i="10"/>
  <c r="C1490" i="10"/>
  <c r="C1486" i="10"/>
  <c r="C1482" i="10"/>
  <c r="C1478" i="10"/>
  <c r="C1474" i="10"/>
  <c r="C1470" i="10"/>
  <c r="C1466" i="10"/>
  <c r="C1462" i="10"/>
  <c r="C1458" i="10"/>
  <c r="C1454" i="10"/>
  <c r="C1450" i="10"/>
  <c r="C1446" i="10"/>
  <c r="C1442" i="10"/>
  <c r="C1438" i="10"/>
  <c r="C1434" i="10"/>
  <c r="C1430" i="10"/>
  <c r="C1426" i="10"/>
  <c r="C1422" i="10"/>
  <c r="C1418" i="10"/>
  <c r="C1414" i="10"/>
  <c r="C1410" i="10"/>
  <c r="C1406" i="10"/>
  <c r="C1402" i="10"/>
  <c r="C1398" i="10"/>
  <c r="C1394" i="10"/>
  <c r="C1390" i="10"/>
  <c r="C1386" i="10"/>
  <c r="C1382" i="10"/>
  <c r="C1378" i="10"/>
  <c r="C1374" i="10"/>
  <c r="C1370" i="10"/>
  <c r="C1366" i="10"/>
  <c r="C1362" i="10"/>
  <c r="C1358" i="10"/>
  <c r="C1354" i="10"/>
  <c r="C1350" i="10"/>
  <c r="C1346" i="10"/>
  <c r="C1342" i="10"/>
  <c r="C1338" i="10"/>
  <c r="C1334" i="10"/>
  <c r="C1330" i="10"/>
  <c r="C1326" i="10"/>
  <c r="C1322" i="10"/>
  <c r="C1318" i="10"/>
  <c r="C1314" i="10"/>
  <c r="C1310" i="10"/>
  <c r="C1306" i="10"/>
  <c r="C1302" i="10"/>
  <c r="C1298" i="10"/>
  <c r="C1294" i="10"/>
  <c r="C1290" i="10"/>
  <c r="C1286" i="10"/>
  <c r="C1282" i="10"/>
  <c r="C1157" i="10"/>
  <c r="C1151" i="10"/>
  <c r="C1141" i="10"/>
  <c r="C1135" i="10"/>
  <c r="C1125" i="10"/>
  <c r="C1119" i="10"/>
  <c r="C1109" i="10"/>
  <c r="C1103" i="10"/>
  <c r="B713" i="10"/>
  <c r="C713" i="10"/>
  <c r="B697" i="10"/>
  <c r="C697" i="10"/>
  <c r="B681" i="10"/>
  <c r="C681" i="10"/>
  <c r="B665" i="10"/>
  <c r="C665" i="10"/>
  <c r="B649" i="10"/>
  <c r="C649" i="10"/>
  <c r="B633" i="10"/>
  <c r="C633" i="10"/>
  <c r="B617" i="10"/>
  <c r="C617" i="10"/>
  <c r="C1092" i="10"/>
  <c r="C1084" i="10"/>
  <c r="C1076" i="10"/>
  <c r="C1068" i="10"/>
  <c r="C1060" i="10"/>
  <c r="C1052" i="10"/>
  <c r="C1044" i="10"/>
  <c r="C1036" i="10"/>
  <c r="C1028" i="10"/>
  <c r="C1020" i="10"/>
  <c r="C1012" i="10"/>
  <c r="C1006" i="10"/>
  <c r="C1002" i="10"/>
  <c r="C998" i="10"/>
  <c r="C994" i="10"/>
  <c r="C990" i="10"/>
  <c r="C986" i="10"/>
  <c r="C982" i="10"/>
  <c r="C978" i="10"/>
  <c r="C974" i="10"/>
  <c r="C970" i="10"/>
  <c r="C966" i="10"/>
  <c r="C962" i="10"/>
  <c r="C958" i="10"/>
  <c r="C954" i="10"/>
  <c r="C950" i="10"/>
  <c r="C946" i="10"/>
  <c r="C942" i="10"/>
  <c r="C938" i="10"/>
  <c r="C934" i="10"/>
  <c r="C930" i="10"/>
  <c r="C926" i="10"/>
  <c r="C922" i="10"/>
  <c r="C918" i="10"/>
  <c r="C914" i="10"/>
  <c r="C910" i="10"/>
  <c r="C906" i="10"/>
  <c r="C902" i="10"/>
  <c r="C898" i="10"/>
  <c r="C894" i="10"/>
  <c r="C890" i="10"/>
  <c r="C886" i="10"/>
  <c r="C882" i="10"/>
  <c r="C878" i="10"/>
  <c r="C874" i="10"/>
  <c r="C870" i="10"/>
  <c r="C866" i="10"/>
  <c r="C862" i="10"/>
  <c r="C858" i="10"/>
  <c r="C854" i="10"/>
  <c r="C850" i="10"/>
  <c r="C846" i="10"/>
  <c r="C842" i="10"/>
  <c r="C838" i="10"/>
  <c r="C834" i="10"/>
  <c r="C830" i="10"/>
  <c r="C826" i="10"/>
  <c r="C822" i="10"/>
  <c r="C818" i="10"/>
  <c r="C814" i="10"/>
  <c r="C810" i="10"/>
  <c r="C806" i="10"/>
  <c r="C802" i="10"/>
  <c r="C798" i="10"/>
  <c r="C794" i="10"/>
  <c r="C790" i="10"/>
  <c r="C786" i="10"/>
  <c r="C782" i="10"/>
  <c r="C778" i="10"/>
  <c r="C774" i="10"/>
  <c r="C770" i="10"/>
  <c r="C766" i="10"/>
  <c r="C762" i="10"/>
  <c r="C758" i="10"/>
  <c r="C714" i="10"/>
  <c r="C708" i="10"/>
  <c r="C698" i="10"/>
  <c r="C692" i="10"/>
  <c r="C682" i="10"/>
  <c r="C676" i="10"/>
  <c r="C666" i="10"/>
  <c r="C660" i="10"/>
  <c r="C650" i="10"/>
  <c r="C644" i="10"/>
  <c r="C634" i="10"/>
  <c r="C628" i="10"/>
  <c r="C618" i="10"/>
  <c r="C612" i="10"/>
  <c r="B756" i="10"/>
  <c r="C756" i="10"/>
  <c r="B752" i="10"/>
  <c r="C752" i="10"/>
  <c r="B748" i="10"/>
  <c r="C748" i="10"/>
  <c r="B744" i="10"/>
  <c r="C744" i="10"/>
  <c r="B740" i="10"/>
  <c r="C740" i="10"/>
  <c r="B736" i="10"/>
  <c r="C736" i="10"/>
  <c r="B732" i="10"/>
  <c r="C732" i="10"/>
  <c r="B728" i="10"/>
  <c r="C728" i="10"/>
  <c r="B724" i="10"/>
  <c r="C724" i="10"/>
  <c r="B721" i="10"/>
  <c r="C721" i="10"/>
  <c r="B705" i="10"/>
  <c r="C705" i="10"/>
  <c r="B689" i="10"/>
  <c r="C689" i="10"/>
  <c r="B673" i="10"/>
  <c r="C673" i="10"/>
  <c r="B657" i="10"/>
  <c r="C657" i="10"/>
  <c r="B641" i="10"/>
  <c r="C641" i="10"/>
  <c r="B625" i="10"/>
  <c r="C625" i="10"/>
  <c r="B609" i="10"/>
  <c r="C609" i="10"/>
  <c r="C601" i="10"/>
  <c r="C593" i="10"/>
  <c r="C585" i="10"/>
  <c r="C581" i="10"/>
  <c r="C577" i="10"/>
  <c r="C573" i="10"/>
  <c r="C569" i="10"/>
  <c r="C565" i="10"/>
  <c r="C561" i="10"/>
  <c r="C557" i="10"/>
  <c r="C553" i="10"/>
  <c r="C549" i="10"/>
  <c r="C545" i="10"/>
  <c r="C541" i="10"/>
  <c r="C537" i="10"/>
  <c r="C533" i="10"/>
  <c r="C529" i="10"/>
  <c r="C525" i="10"/>
  <c r="C521" i="10"/>
  <c r="C517" i="10"/>
  <c r="C513" i="10"/>
  <c r="C509" i="10"/>
  <c r="C505" i="10"/>
  <c r="C501" i="10"/>
  <c r="C497" i="10"/>
  <c r="C493" i="10"/>
  <c r="C489" i="10"/>
  <c r="C485" i="10"/>
  <c r="C481" i="10"/>
  <c r="C477" i="10"/>
  <c r="C473" i="10"/>
  <c r="C469" i="10"/>
  <c r="C465" i="10"/>
  <c r="C461" i="10"/>
  <c r="C457" i="10"/>
  <c r="C453" i="10"/>
  <c r="C449" i="10"/>
  <c r="C445" i="10"/>
  <c r="C441" i="10"/>
  <c r="C437" i="10"/>
  <c r="C433" i="10"/>
  <c r="C429" i="10"/>
  <c r="C425" i="10"/>
  <c r="C421" i="10"/>
  <c r="C417" i="10"/>
  <c r="C413" i="10"/>
  <c r="C409" i="10"/>
  <c r="C405" i="10"/>
  <c r="C401" i="10"/>
  <c r="C397" i="10"/>
  <c r="C393" i="10"/>
  <c r="C389" i="10"/>
  <c r="C385" i="10"/>
  <c r="C381" i="10"/>
  <c r="C377" i="10"/>
  <c r="C373" i="10"/>
  <c r="C369" i="10"/>
  <c r="C365" i="10"/>
  <c r="C361" i="10"/>
  <c r="C357" i="10"/>
  <c r="C353" i="10"/>
  <c r="C349" i="10"/>
  <c r="C345" i="10"/>
  <c r="C341" i="10"/>
  <c r="C337" i="10"/>
  <c r="C333" i="10"/>
  <c r="C329" i="10"/>
  <c r="C325" i="10"/>
  <c r="C321" i="10"/>
  <c r="C317" i="10"/>
  <c r="C313" i="10"/>
  <c r="C309" i="10"/>
  <c r="C305" i="10"/>
  <c r="C301" i="10"/>
  <c r="C297" i="10"/>
  <c r="C293" i="10"/>
  <c r="C289" i="10"/>
  <c r="C285" i="10"/>
  <c r="C281" i="10"/>
  <c r="C277" i="10"/>
  <c r="C273" i="10"/>
  <c r="C269" i="10"/>
  <c r="C265" i="10"/>
  <c r="C261" i="10"/>
  <c r="C257" i="10"/>
  <c r="C253" i="10"/>
  <c r="C249" i="10"/>
  <c r="C245" i="10"/>
  <c r="C241" i="10"/>
  <c r="C237" i="10"/>
  <c r="C233" i="10"/>
  <c r="C229" i="10"/>
  <c r="C225" i="10"/>
  <c r="C221" i="10"/>
  <c r="C217" i="10"/>
  <c r="C213" i="10"/>
  <c r="C65473" i="10"/>
  <c r="C65463" i="10"/>
  <c r="C65293" i="10"/>
  <c r="C65221" i="10"/>
  <c r="C65217" i="10"/>
  <c r="C65201" i="10"/>
  <c r="C65195" i="10"/>
  <c r="C65185" i="10"/>
  <c r="C65157" i="10"/>
  <c r="C65129" i="10"/>
  <c r="C65125" i="10"/>
  <c r="C65111" i="10"/>
  <c r="C65103" i="10"/>
  <c r="C65079" i="10"/>
  <c r="C64939" i="10"/>
  <c r="C64919" i="10"/>
  <c r="C64885" i="10"/>
  <c r="C64881" i="10"/>
  <c r="C64865" i="10"/>
  <c r="C64857" i="10"/>
  <c r="C64851" i="10"/>
  <c r="C64845" i="10"/>
  <c r="C64837" i="10"/>
  <c r="C64833" i="10"/>
  <c r="C64823" i="10"/>
  <c r="C64807" i="10"/>
  <c r="C64777" i="10"/>
  <c r="C64727" i="10"/>
  <c r="C64721" i="10"/>
  <c r="C64699" i="10"/>
  <c r="C64667" i="10"/>
  <c r="C64655" i="10"/>
  <c r="C64631" i="10"/>
  <c r="C64555" i="10"/>
  <c r="C64491" i="10"/>
  <c r="C64421" i="10"/>
  <c r="C64379" i="10"/>
  <c r="C64313" i="10"/>
  <c r="C64241" i="10"/>
  <c r="C64225" i="10"/>
  <c r="C64153" i="10"/>
  <c r="C64115" i="10"/>
  <c r="C64105" i="10"/>
  <c r="C64101" i="10"/>
  <c r="C64095" i="10"/>
  <c r="C64091" i="10"/>
  <c r="C64063" i="10"/>
  <c r="C64035" i="10"/>
  <c r="C63943" i="10"/>
  <c r="C63867" i="10"/>
  <c r="C63859" i="10"/>
  <c r="C63769" i="10"/>
  <c r="C63749" i="10"/>
  <c r="C63729" i="10"/>
  <c r="C63713" i="10"/>
  <c r="C63705" i="10"/>
  <c r="C63689" i="10"/>
  <c r="C63633" i="10"/>
  <c r="C63619" i="10"/>
  <c r="C63581" i="10"/>
  <c r="C63543" i="10"/>
  <c r="C63535" i="10"/>
  <c r="C63525" i="10"/>
  <c r="C63521" i="10"/>
  <c r="C63507" i="10"/>
  <c r="C63489" i="10"/>
  <c r="C63475" i="10"/>
  <c r="C63461" i="10"/>
  <c r="B65517" i="10"/>
  <c r="B65441" i="10"/>
  <c r="B65429" i="10"/>
  <c r="B65411" i="10"/>
  <c r="B65377" i="10"/>
  <c r="B65321" i="10"/>
  <c r="B65277" i="10"/>
  <c r="B65269" i="10"/>
  <c r="B65237" i="10"/>
  <c r="B65169" i="10"/>
  <c r="B65025" i="10"/>
  <c r="B64959" i="10"/>
  <c r="B64913" i="10"/>
  <c r="B64873" i="10"/>
  <c r="B64803" i="10"/>
  <c r="B64759" i="10"/>
  <c r="B64633" i="10"/>
  <c r="B64611" i="10"/>
  <c r="B64585" i="10"/>
  <c r="B64569" i="10"/>
  <c r="B64529" i="10"/>
  <c r="B64513" i="10"/>
  <c r="B64481" i="10"/>
  <c r="B64401" i="10"/>
  <c r="B64351" i="10"/>
  <c r="B64323" i="10"/>
  <c r="B64299" i="10"/>
  <c r="B64281" i="10"/>
  <c r="B64273" i="10"/>
  <c r="B64261" i="10"/>
  <c r="B64161" i="10"/>
  <c r="B64129" i="10"/>
  <c r="B64051" i="10"/>
  <c r="B64025" i="10"/>
  <c r="B63825" i="10"/>
  <c r="B63795" i="10"/>
  <c r="B63779" i="10"/>
  <c r="B63555" i="10"/>
  <c r="B63457" i="10"/>
  <c r="C35601" i="10"/>
  <c r="C35597" i="10"/>
  <c r="C35593" i="10"/>
  <c r="C35589" i="10"/>
  <c r="C35585" i="10"/>
  <c r="C35581" i="10"/>
  <c r="C35577" i="10"/>
  <c r="C35573" i="10"/>
  <c r="C35569" i="10"/>
  <c r="C35565" i="10"/>
  <c r="C35561" i="10"/>
  <c r="C35557" i="10"/>
  <c r="C35553" i="10"/>
  <c r="C35549" i="10"/>
  <c r="C35545" i="10"/>
  <c r="C35541" i="10"/>
  <c r="C35537" i="10"/>
  <c r="C35533" i="10"/>
  <c r="C35529" i="10"/>
  <c r="C35525" i="10"/>
  <c r="C35521" i="10"/>
  <c r="C35517" i="10"/>
  <c r="C35513" i="10"/>
  <c r="C35509" i="10"/>
  <c r="C35505" i="10"/>
  <c r="C35501" i="10"/>
  <c r="C35497" i="10"/>
  <c r="C35493" i="10"/>
  <c r="C35489" i="10"/>
  <c r="C35485" i="10"/>
  <c r="C35481" i="10"/>
  <c r="C35477" i="10"/>
  <c r="C35473" i="10"/>
  <c r="C35469" i="10"/>
  <c r="C35465" i="10"/>
  <c r="C35461" i="10"/>
  <c r="C35457" i="10"/>
  <c r="C35453" i="10"/>
  <c r="C35449" i="10"/>
  <c r="C35445" i="10"/>
  <c r="C35441" i="10"/>
  <c r="C35437" i="10"/>
  <c r="C35433" i="10"/>
  <c r="C35429" i="10"/>
  <c r="C35425" i="10"/>
  <c r="C35421" i="10"/>
  <c r="C35417" i="10"/>
  <c r="C35413" i="10"/>
  <c r="C35409" i="10"/>
  <c r="C35405" i="10"/>
  <c r="C35401" i="10"/>
  <c r="C35397" i="10"/>
  <c r="C35393" i="10"/>
  <c r="C35389" i="10"/>
  <c r="C35385" i="10"/>
  <c r="C35381" i="10"/>
  <c r="C35377" i="10"/>
  <c r="C35373" i="10"/>
  <c r="C35369" i="10"/>
  <c r="C35365" i="10"/>
  <c r="C35361" i="10"/>
  <c r="C35357" i="10"/>
  <c r="C35353" i="10"/>
  <c r="C35349" i="10"/>
  <c r="C35345" i="10"/>
  <c r="C35341" i="10"/>
  <c r="C35337" i="10"/>
  <c r="C35333" i="10"/>
  <c r="C35329" i="10"/>
  <c r="C35325" i="10"/>
  <c r="C35321" i="10"/>
  <c r="C35317" i="10"/>
  <c r="C35313" i="10"/>
  <c r="C35309" i="10"/>
  <c r="C35305" i="10"/>
  <c r="C35301" i="10"/>
  <c r="C35297" i="10"/>
  <c r="C35293" i="10"/>
  <c r="C35289" i="10"/>
  <c r="C35285" i="10"/>
  <c r="C35281" i="10"/>
  <c r="C35277" i="10"/>
  <c r="C35273" i="10"/>
  <c r="C35269" i="10"/>
  <c r="C35265" i="10"/>
  <c r="C35261" i="10"/>
  <c r="C35257" i="10"/>
  <c r="C35253" i="10"/>
  <c r="C35249" i="10"/>
  <c r="C35245" i="10"/>
  <c r="C35241" i="10"/>
  <c r="C35237" i="10"/>
  <c r="C35233" i="10"/>
  <c r="C35229" i="10"/>
  <c r="C35225" i="10"/>
  <c r="C35221" i="10"/>
  <c r="C35217" i="10"/>
  <c r="C35213" i="10"/>
  <c r="C35209" i="10"/>
  <c r="C35205" i="10"/>
  <c r="C35201" i="10"/>
  <c r="C35197" i="10"/>
  <c r="C35193" i="10"/>
  <c r="C35189" i="10"/>
  <c r="C35185" i="10"/>
  <c r="C35181" i="10"/>
  <c r="C35177" i="10"/>
  <c r="C35173" i="10"/>
  <c r="C35169" i="10"/>
  <c r="C35165" i="10"/>
  <c r="C35161" i="10"/>
  <c r="C35157" i="10"/>
  <c r="C35153" i="10"/>
  <c r="C35149" i="10"/>
  <c r="C35145" i="10"/>
  <c r="C35141" i="10"/>
  <c r="C35137" i="10"/>
  <c r="C35133" i="10"/>
  <c r="C35129" i="10"/>
  <c r="C35125" i="10"/>
  <c r="C35121" i="10"/>
  <c r="C35117" i="10"/>
  <c r="C35113" i="10"/>
  <c r="C35109" i="10"/>
  <c r="C35105" i="10"/>
  <c r="C35101" i="10"/>
  <c r="C35097" i="10"/>
  <c r="C35093" i="10"/>
  <c r="C35089" i="10"/>
  <c r="C35085" i="10"/>
  <c r="C35081" i="10"/>
  <c r="C35077" i="10"/>
  <c r="C35073" i="10"/>
  <c r="C35069" i="10"/>
  <c r="C35065" i="10"/>
  <c r="C35061" i="10"/>
  <c r="C35057" i="10"/>
  <c r="C35053" i="10"/>
  <c r="C35049" i="10"/>
  <c r="C35045" i="10"/>
  <c r="C35041" i="10"/>
  <c r="C35037" i="10"/>
  <c r="C35033" i="10"/>
  <c r="C35029" i="10"/>
  <c r="C35025" i="10"/>
  <c r="C35021" i="10"/>
  <c r="C35017" i="10"/>
  <c r="C35013" i="10"/>
  <c r="C35009" i="10"/>
  <c r="C35005" i="10"/>
  <c r="C35001" i="10"/>
  <c r="C34997" i="10"/>
  <c r="C34993" i="10"/>
  <c r="C34989" i="10"/>
  <c r="C34985" i="10"/>
  <c r="C34981" i="10"/>
  <c r="C34977" i="10"/>
  <c r="C34973" i="10"/>
  <c r="C34969" i="10"/>
  <c r="C34965" i="10"/>
  <c r="C34961" i="10"/>
  <c r="C34957" i="10"/>
  <c r="C34953" i="10"/>
  <c r="C34949" i="10"/>
  <c r="C34945" i="10"/>
  <c r="C34941" i="10"/>
  <c r="C34937" i="10"/>
  <c r="C34933" i="10"/>
  <c r="C34929" i="10"/>
  <c r="C34925" i="10"/>
  <c r="C34921" i="10"/>
  <c r="C34917" i="10"/>
  <c r="C34913" i="10"/>
  <c r="C34909" i="10"/>
  <c r="C34905" i="10"/>
  <c r="C34901" i="10"/>
  <c r="C34897" i="10"/>
  <c r="C34893" i="10"/>
  <c r="C34889" i="10"/>
  <c r="C34885" i="10"/>
  <c r="C34881" i="10"/>
  <c r="C34873" i="10"/>
  <c r="C34869" i="10"/>
  <c r="C34865" i="10"/>
  <c r="C34861" i="10"/>
  <c r="C34857" i="10"/>
  <c r="C34853" i="10"/>
  <c r="C34849" i="10"/>
  <c r="C34845" i="10"/>
  <c r="C34841" i="10"/>
  <c r="C34837" i="10"/>
  <c r="C34833" i="10"/>
  <c r="C34829" i="10"/>
  <c r="C34825" i="10"/>
  <c r="C34821" i="10"/>
  <c r="C34817" i="10"/>
  <c r="C34813" i="10"/>
  <c r="C34809" i="10"/>
  <c r="C34805" i="10"/>
  <c r="C34801" i="10"/>
  <c r="C34797" i="10"/>
  <c r="C34789" i="10"/>
  <c r="C34785" i="10"/>
  <c r="C34781" i="10"/>
  <c r="C34777" i="10"/>
  <c r="C34773" i="10"/>
  <c r="C34769" i="10"/>
  <c r="C34765" i="10"/>
  <c r="C34761" i="10"/>
  <c r="C34757" i="10"/>
  <c r="C34753" i="10"/>
  <c r="C34749" i="10"/>
  <c r="C34745" i="10"/>
  <c r="C34741" i="10"/>
  <c r="C34737" i="10"/>
  <c r="C34733" i="10"/>
  <c r="C34729" i="10"/>
  <c r="C34725" i="10"/>
  <c r="C34721" i="10"/>
  <c r="C34717" i="10"/>
  <c r="C34713" i="10"/>
  <c r="C34709" i="10"/>
  <c r="C34705" i="10"/>
  <c r="C34701" i="10"/>
  <c r="C34697" i="10"/>
  <c r="C34693" i="10"/>
  <c r="C34689" i="10"/>
  <c r="C34685" i="10"/>
  <c r="C34681" i="10"/>
  <c r="C34677" i="10"/>
  <c r="C34673" i="10"/>
  <c r="C34669" i="10"/>
  <c r="C34665" i="10"/>
  <c r="C34661" i="10"/>
  <c r="C34657" i="10"/>
  <c r="C34653" i="10"/>
  <c r="C34649" i="10"/>
  <c r="C34645" i="10"/>
  <c r="C34641" i="10"/>
  <c r="C34637" i="10"/>
  <c r="C34633" i="10"/>
  <c r="C34629" i="10"/>
  <c r="C34625" i="10"/>
  <c r="C34621" i="10"/>
  <c r="C34617" i="10"/>
  <c r="C34613" i="10"/>
  <c r="C34609" i="10"/>
  <c r="C34605" i="10"/>
  <c r="C34601" i="10"/>
  <c r="C34597" i="10"/>
  <c r="C34593" i="10"/>
  <c r="C34589" i="10"/>
  <c r="C34585" i="10"/>
  <c r="C34581" i="10"/>
  <c r="C34577" i="10"/>
  <c r="C34573" i="10"/>
  <c r="C34569" i="10"/>
  <c r="C34565" i="10"/>
  <c r="C34561" i="10"/>
  <c r="C34557" i="10"/>
  <c r="C34553" i="10"/>
  <c r="C34549" i="10"/>
  <c r="C34545" i="10"/>
  <c r="C34541" i="10"/>
  <c r="C34537" i="10"/>
  <c r="C34533" i="10"/>
  <c r="C34529" i="10"/>
  <c r="C34525" i="10"/>
  <c r="C34521" i="10"/>
  <c r="C34517" i="10"/>
  <c r="C34513" i="10"/>
  <c r="C34509" i="10"/>
  <c r="C34505" i="10"/>
  <c r="C34501" i="10"/>
  <c r="C34497" i="10"/>
  <c r="C34493" i="10"/>
  <c r="C34489" i="10"/>
  <c r="C34485" i="10"/>
  <c r="C34481" i="10"/>
  <c r="C34477" i="10"/>
  <c r="C34473" i="10"/>
  <c r="C34469" i="10"/>
  <c r="C34465" i="10"/>
  <c r="C34461" i="10"/>
  <c r="C34457" i="10"/>
  <c r="C34453" i="10"/>
  <c r="B31254" i="10"/>
  <c r="C31254" i="10"/>
  <c r="B31246" i="10"/>
  <c r="C31246" i="10"/>
  <c r="B31238" i="10"/>
  <c r="C31238" i="10"/>
  <c r="B31230" i="10"/>
  <c r="C31230" i="10"/>
  <c r="B31222" i="10"/>
  <c r="C31222" i="10"/>
  <c r="B31214" i="10"/>
  <c r="C31214" i="10"/>
  <c r="B31206" i="10"/>
  <c r="C31206" i="10"/>
  <c r="B31198" i="10"/>
  <c r="C31198" i="10"/>
  <c r="B31190" i="10"/>
  <c r="C31190" i="10"/>
  <c r="B31182" i="10"/>
  <c r="C31182" i="10"/>
  <c r="B31174" i="10"/>
  <c r="C31174" i="10"/>
  <c r="B31166" i="10"/>
  <c r="C31166" i="10"/>
  <c r="B31158" i="10"/>
  <c r="C31158" i="10"/>
  <c r="B31150" i="10"/>
  <c r="C31150" i="10"/>
  <c r="B31142" i="10"/>
  <c r="C31142" i="10"/>
  <c r="C31134" i="10"/>
  <c r="B31126" i="10"/>
  <c r="C31126" i="10"/>
  <c r="B31118" i="10"/>
  <c r="C31118" i="10"/>
  <c r="B31110" i="10"/>
  <c r="C31110" i="10"/>
  <c r="B31102" i="10"/>
  <c r="C31102" i="10"/>
  <c r="B31094" i="10"/>
  <c r="C31094" i="10"/>
  <c r="B31086" i="10"/>
  <c r="C31086" i="10"/>
  <c r="B31078" i="10"/>
  <c r="C31078" i="10"/>
  <c r="B31070" i="10"/>
  <c r="C31070" i="10"/>
  <c r="B31062" i="10"/>
  <c r="C31062" i="10"/>
  <c r="B31054" i="10"/>
  <c r="C31054" i="10"/>
  <c r="B31046" i="10"/>
  <c r="C31046" i="10"/>
  <c r="B31038" i="10"/>
  <c r="C31038" i="10"/>
  <c r="B31022" i="10"/>
  <c r="C31022" i="10"/>
  <c r="B31014" i="10"/>
  <c r="C31014" i="10"/>
  <c r="B31006" i="10"/>
  <c r="C31006" i="10"/>
  <c r="B30998" i="10"/>
  <c r="C30998" i="10"/>
  <c r="B30990" i="10"/>
  <c r="C30990" i="10"/>
  <c r="B30982" i="10"/>
  <c r="C30982" i="10"/>
  <c r="B30974" i="10"/>
  <c r="C30974" i="10"/>
  <c r="B30966" i="10"/>
  <c r="C30966" i="10"/>
  <c r="B30958" i="10"/>
  <c r="C30958" i="10"/>
  <c r="B30950" i="10"/>
  <c r="C30950" i="10"/>
  <c r="B30942" i="10"/>
  <c r="C30942" i="10"/>
  <c r="B30934" i="10"/>
  <c r="C30934" i="10"/>
  <c r="B30926" i="10"/>
  <c r="C30926" i="10"/>
  <c r="B30918" i="10"/>
  <c r="C30918" i="10"/>
  <c r="B30910" i="10"/>
  <c r="C30910" i="10"/>
  <c r="B30902" i="10"/>
  <c r="C30902" i="10"/>
  <c r="B30894" i="10"/>
  <c r="C30894" i="10"/>
  <c r="B30886" i="10"/>
  <c r="C30886" i="10"/>
  <c r="B30878" i="10"/>
  <c r="C30878" i="10"/>
  <c r="B30870" i="10"/>
  <c r="C30870" i="10"/>
  <c r="B30862" i="10"/>
  <c r="C30862" i="10"/>
  <c r="B30854" i="10"/>
  <c r="C30854" i="10"/>
  <c r="B30846" i="10"/>
  <c r="C30846" i="10"/>
  <c r="B30838" i="10"/>
  <c r="C30838" i="10"/>
  <c r="B30830" i="10"/>
  <c r="C30830" i="10"/>
  <c r="B30822" i="10"/>
  <c r="C30822" i="10"/>
  <c r="B30814" i="10"/>
  <c r="C30814" i="10"/>
  <c r="B30806" i="10"/>
  <c r="C30806" i="10"/>
  <c r="B30798" i="10"/>
  <c r="C30798" i="10"/>
  <c r="B30790" i="10"/>
  <c r="C30790" i="10"/>
  <c r="B30782" i="10"/>
  <c r="C30782" i="10"/>
  <c r="B30774" i="10"/>
  <c r="C30774" i="10"/>
  <c r="B30766" i="10"/>
  <c r="C30766" i="10"/>
  <c r="B30758" i="10"/>
  <c r="C30758" i="10"/>
  <c r="B30750" i="10"/>
  <c r="C30750" i="10"/>
  <c r="B30742" i="10"/>
  <c r="C30742" i="10"/>
  <c r="B30734" i="10"/>
  <c r="C30734" i="10"/>
  <c r="B30726" i="10"/>
  <c r="C30726" i="10"/>
  <c r="B30718" i="10"/>
  <c r="C30718" i="10"/>
  <c r="B30710" i="10"/>
  <c r="C30710" i="10"/>
  <c r="B30702" i="10"/>
  <c r="C30702" i="10"/>
  <c r="B30694" i="10"/>
  <c r="C30694" i="10"/>
  <c r="B30686" i="10"/>
  <c r="C30686" i="10"/>
  <c r="B30678" i="10"/>
  <c r="C30678" i="10"/>
  <c r="B30670" i="10"/>
  <c r="C30670" i="10"/>
  <c r="B30662" i="10"/>
  <c r="C30662" i="10"/>
  <c r="B30654" i="10"/>
  <c r="C30654" i="10"/>
  <c r="B30646" i="10"/>
  <c r="C30646" i="10"/>
  <c r="B30638" i="10"/>
  <c r="C30638" i="10"/>
  <c r="B30630" i="10"/>
  <c r="C30630" i="10"/>
  <c r="B30622" i="10"/>
  <c r="C30622" i="10"/>
  <c r="B30614" i="10"/>
  <c r="C30614" i="10"/>
  <c r="B30606" i="10"/>
  <c r="C30606" i="10"/>
  <c r="B30598" i="10"/>
  <c r="C30598" i="10"/>
  <c r="B30590" i="10"/>
  <c r="C30590" i="10"/>
  <c r="B30582" i="10"/>
  <c r="C30582" i="10"/>
  <c r="B30574" i="10"/>
  <c r="C30574" i="10"/>
  <c r="B30566" i="10"/>
  <c r="C30566" i="10"/>
  <c r="B30558" i="10"/>
  <c r="C30558" i="10"/>
  <c r="B30550" i="10"/>
  <c r="C30550" i="10"/>
  <c r="B30542" i="10"/>
  <c r="C30542" i="10"/>
  <c r="B30534" i="10"/>
  <c r="C30534" i="10"/>
  <c r="B30526" i="10"/>
  <c r="C30526" i="10"/>
  <c r="B30518" i="10"/>
  <c r="C30518" i="10"/>
  <c r="B30510" i="10"/>
  <c r="C30510" i="10"/>
  <c r="B30502" i="10"/>
  <c r="C30502" i="10"/>
  <c r="B30494" i="10"/>
  <c r="C30494" i="10"/>
  <c r="B30486" i="10"/>
  <c r="C30486" i="10"/>
  <c r="B30478" i="10"/>
  <c r="C30478" i="10"/>
  <c r="B30470" i="10"/>
  <c r="C30470" i="10"/>
  <c r="B30462" i="10"/>
  <c r="C30462" i="10"/>
  <c r="C31260" i="10"/>
  <c r="B31258" i="10"/>
  <c r="C31258" i="10"/>
  <c r="B31250" i="10"/>
  <c r="C31250" i="10"/>
  <c r="B31242" i="10"/>
  <c r="C31242" i="10"/>
  <c r="B31234" i="10"/>
  <c r="C31234" i="10"/>
  <c r="B31226" i="10"/>
  <c r="C31226" i="10"/>
  <c r="B31218" i="10"/>
  <c r="C31218" i="10"/>
  <c r="B31210" i="10"/>
  <c r="C31210" i="10"/>
  <c r="B31202" i="10"/>
  <c r="B31194" i="10"/>
  <c r="C31194" i="10"/>
  <c r="B31186" i="10"/>
  <c r="C31186" i="10"/>
  <c r="B31178" i="10"/>
  <c r="C31178" i="10"/>
  <c r="B31170" i="10"/>
  <c r="C31170" i="10"/>
  <c r="B31162" i="10"/>
  <c r="C31162" i="10"/>
  <c r="B31154" i="10"/>
  <c r="C31154" i="10"/>
  <c r="B31146" i="10"/>
  <c r="C31146" i="10"/>
  <c r="B31138" i="10"/>
  <c r="C31138" i="10"/>
  <c r="B31130" i="10"/>
  <c r="C31130" i="10"/>
  <c r="B31122" i="10"/>
  <c r="B31114" i="10"/>
  <c r="C31114" i="10"/>
  <c r="B31106" i="10"/>
  <c r="C31106" i="10"/>
  <c r="B31098" i="10"/>
  <c r="C31098" i="10"/>
  <c r="B31090" i="10"/>
  <c r="C31090" i="10"/>
  <c r="B31082" i="10"/>
  <c r="C31082" i="10"/>
  <c r="B31074" i="10"/>
  <c r="C31074" i="10"/>
  <c r="B31066" i="10"/>
  <c r="C31066" i="10"/>
  <c r="B31058" i="10"/>
  <c r="C31058" i="10"/>
  <c r="B31050" i="10"/>
  <c r="C31050" i="10"/>
  <c r="B31042" i="10"/>
  <c r="C31042" i="10"/>
  <c r="B31034" i="10"/>
  <c r="C31034" i="10"/>
  <c r="B31026" i="10"/>
  <c r="C31026" i="10"/>
  <c r="B31018" i="10"/>
  <c r="C31018" i="10"/>
  <c r="B31010" i="10"/>
  <c r="C31010" i="10"/>
  <c r="B31002" i="10"/>
  <c r="C31002" i="10"/>
  <c r="B30994" i="10"/>
  <c r="C30994" i="10"/>
  <c r="B30986" i="10"/>
  <c r="C30986" i="10"/>
  <c r="B30978" i="10"/>
  <c r="C30978" i="10"/>
  <c r="B30970" i="10"/>
  <c r="C30970" i="10"/>
  <c r="B30962" i="10"/>
  <c r="C30962" i="10"/>
  <c r="B30954" i="10"/>
  <c r="C30954" i="10"/>
  <c r="B30946" i="10"/>
  <c r="C30946" i="10"/>
  <c r="B30938" i="10"/>
  <c r="C30938" i="10"/>
  <c r="B30930" i="10"/>
  <c r="C30930" i="10"/>
  <c r="B30922" i="10"/>
  <c r="C30922" i="10"/>
  <c r="B30914" i="10"/>
  <c r="C30914" i="10"/>
  <c r="B30906" i="10"/>
  <c r="C30906" i="10"/>
  <c r="B30898" i="10"/>
  <c r="C30898" i="10"/>
  <c r="B30890" i="10"/>
  <c r="C30890" i="10"/>
  <c r="B30882" i="10"/>
  <c r="C30882" i="10"/>
  <c r="B30874" i="10"/>
  <c r="C30874" i="10"/>
  <c r="B30866" i="10"/>
  <c r="C30866" i="10"/>
  <c r="B30858" i="10"/>
  <c r="C30858" i="10"/>
  <c r="B30850" i="10"/>
  <c r="C30850" i="10"/>
  <c r="B30842" i="10"/>
  <c r="C30842" i="10"/>
  <c r="B30834" i="10"/>
  <c r="C30834" i="10"/>
  <c r="B30826" i="10"/>
  <c r="C30826" i="10"/>
  <c r="B30818" i="10"/>
  <c r="C30818" i="10"/>
  <c r="B30810" i="10"/>
  <c r="C30810" i="10"/>
  <c r="B30802" i="10"/>
  <c r="C30802" i="10"/>
  <c r="B30794" i="10"/>
  <c r="C30794" i="10"/>
  <c r="B30786" i="10"/>
  <c r="C30786" i="10"/>
  <c r="B30778" i="10"/>
  <c r="C30778" i="10"/>
  <c r="B30770" i="10"/>
  <c r="C30770" i="10"/>
  <c r="B30762" i="10"/>
  <c r="C30762" i="10"/>
  <c r="B30754" i="10"/>
  <c r="C30754" i="10"/>
  <c r="B30746" i="10"/>
  <c r="C30746" i="10"/>
  <c r="B30738" i="10"/>
  <c r="C30738" i="10"/>
  <c r="B30730" i="10"/>
  <c r="C30730" i="10"/>
  <c r="B30722" i="10"/>
  <c r="C30722" i="10"/>
  <c r="B30714" i="10"/>
  <c r="C30714" i="10"/>
  <c r="B30706" i="10"/>
  <c r="C30706" i="10"/>
  <c r="B30698" i="10"/>
  <c r="C30698" i="10"/>
  <c r="B30690" i="10"/>
  <c r="C30690" i="10"/>
  <c r="B30682" i="10"/>
  <c r="C30682" i="10"/>
  <c r="B30674" i="10"/>
  <c r="C30674" i="10"/>
  <c r="B30666" i="10"/>
  <c r="C30666" i="10"/>
  <c r="B30658" i="10"/>
  <c r="C30658" i="10"/>
  <c r="B30650" i="10"/>
  <c r="C30650" i="10"/>
  <c r="B30642" i="10"/>
  <c r="C30642" i="10"/>
  <c r="B30634" i="10"/>
  <c r="C30634" i="10"/>
  <c r="B30626" i="10"/>
  <c r="C30626" i="10"/>
  <c r="B30618" i="10"/>
  <c r="C30618" i="10"/>
  <c r="B30610" i="10"/>
  <c r="C30610" i="10"/>
  <c r="B30602" i="10"/>
  <c r="C30602" i="10"/>
  <c r="B30594" i="10"/>
  <c r="C30594" i="10"/>
  <c r="B30586" i="10"/>
  <c r="C30586" i="10"/>
  <c r="B30578" i="10"/>
  <c r="C30578" i="10"/>
  <c r="B30570" i="10"/>
  <c r="C30570" i="10"/>
  <c r="B30562" i="10"/>
  <c r="C30562" i="10"/>
  <c r="B30554" i="10"/>
  <c r="C30554" i="10"/>
  <c r="B30546" i="10"/>
  <c r="C30546" i="10"/>
  <c r="B30538" i="10"/>
  <c r="C30538" i="10"/>
  <c r="B30530" i="10"/>
  <c r="C30530" i="10"/>
  <c r="B30522" i="10"/>
  <c r="C30522" i="10"/>
  <c r="B30514" i="10"/>
  <c r="C30514" i="10"/>
  <c r="B30506" i="10"/>
  <c r="C30506" i="10"/>
  <c r="B30498" i="10"/>
  <c r="C30498" i="10"/>
  <c r="B30490" i="10"/>
  <c r="C30490" i="10"/>
  <c r="B30482" i="10"/>
  <c r="C30482" i="10"/>
  <c r="B30474" i="10"/>
  <c r="C30474" i="10"/>
  <c r="B30466" i="10"/>
  <c r="C30466" i="10"/>
  <c r="B30458" i="10"/>
  <c r="C30458" i="10"/>
  <c r="C31758" i="10"/>
  <c r="C31754" i="10"/>
  <c r="C31750" i="10"/>
  <c r="C31746" i="10"/>
  <c r="C31742" i="10"/>
  <c r="C31738" i="10"/>
  <c r="C31734" i="10"/>
  <c r="C31730" i="10"/>
  <c r="C31726" i="10"/>
  <c r="C31722" i="10"/>
  <c r="C31718" i="10"/>
  <c r="C31714" i="10"/>
  <c r="C31710" i="10"/>
  <c r="C31706" i="10"/>
  <c r="C31702" i="10"/>
  <c r="C31698" i="10"/>
  <c r="C31694" i="10"/>
  <c r="C31690" i="10"/>
  <c r="C31686" i="10"/>
  <c r="C31682" i="10"/>
  <c r="C31678" i="10"/>
  <c r="C31674" i="10"/>
  <c r="C31670" i="10"/>
  <c r="C31666" i="10"/>
  <c r="C31662" i="10"/>
  <c r="C31658" i="10"/>
  <c r="C31654" i="10"/>
  <c r="C31650" i="10"/>
  <c r="C31646" i="10"/>
  <c r="C31642" i="10"/>
  <c r="C31638" i="10"/>
  <c r="C31634" i="10"/>
  <c r="C31630" i="10"/>
  <c r="C31626" i="10"/>
  <c r="C31622" i="10"/>
  <c r="C31618" i="10"/>
  <c r="C31614" i="10"/>
  <c r="C31610" i="10"/>
  <c r="C31606" i="10"/>
  <c r="C31602" i="10"/>
  <c r="C31598" i="10"/>
  <c r="C31594" i="10"/>
  <c r="C31590" i="10"/>
  <c r="C31586" i="10"/>
  <c r="C31582" i="10"/>
  <c r="C31578" i="10"/>
  <c r="C31574" i="10"/>
  <c r="C31570" i="10"/>
  <c r="C31566" i="10"/>
  <c r="C31562" i="10"/>
  <c r="C31558" i="10"/>
  <c r="C31554" i="10"/>
  <c r="C31550" i="10"/>
  <c r="C31546" i="10"/>
  <c r="C31542" i="10"/>
  <c r="C31538" i="10"/>
  <c r="C31534" i="10"/>
  <c r="C31530" i="10"/>
  <c r="C31526" i="10"/>
  <c r="C31522" i="10"/>
  <c r="C31518" i="10"/>
  <c r="C31514" i="10"/>
  <c r="C31510" i="10"/>
  <c r="C31506" i="10"/>
  <c r="C31502" i="10"/>
  <c r="C31498" i="10"/>
  <c r="C31494" i="10"/>
  <c r="C31490" i="10"/>
  <c r="C31486" i="10"/>
  <c r="C31482" i="10"/>
  <c r="C31478" i="10"/>
  <c r="C31474" i="10"/>
  <c r="C31470" i="10"/>
  <c r="C31466" i="10"/>
  <c r="C31462" i="10"/>
  <c r="C31458" i="10"/>
  <c r="C31454" i="10"/>
  <c r="C31450" i="10"/>
  <c r="C31446" i="10"/>
  <c r="C31442" i="10"/>
  <c r="C31438" i="10"/>
  <c r="C31434" i="10"/>
  <c r="C31430" i="10"/>
  <c r="C31426" i="10"/>
  <c r="C31422" i="10"/>
  <c r="C31418" i="10"/>
  <c r="C31414" i="10"/>
  <c r="C31410" i="10"/>
  <c r="C31406" i="10"/>
  <c r="C31402" i="10"/>
  <c r="C31398" i="10"/>
  <c r="C31394" i="10"/>
  <c r="C31390" i="10"/>
  <c r="C31386" i="10"/>
  <c r="C31382" i="10"/>
  <c r="C31378" i="10"/>
  <c r="C31374" i="10"/>
  <c r="C31370" i="10"/>
  <c r="C31366" i="10"/>
  <c r="C31362" i="10"/>
  <c r="C31358" i="10"/>
  <c r="C31354" i="10"/>
  <c r="C31350" i="10"/>
  <c r="C31346" i="10"/>
  <c r="C31342" i="10"/>
  <c r="C31338" i="10"/>
  <c r="C31334" i="10"/>
  <c r="C31330" i="10"/>
  <c r="C31326" i="10"/>
  <c r="C31322" i="10"/>
  <c r="C31318" i="10"/>
  <c r="C31314" i="10"/>
  <c r="C31310" i="10"/>
  <c r="C31306" i="10"/>
  <c r="C31302" i="10"/>
  <c r="C31298" i="10"/>
  <c r="C31294" i="10"/>
  <c r="C31290" i="10"/>
  <c r="C31286" i="10"/>
  <c r="C31282" i="10"/>
  <c r="C31278" i="10"/>
  <c r="C31274" i="10"/>
  <c r="C31270" i="10"/>
  <c r="C31266" i="10"/>
  <c r="C31262" i="10"/>
  <c r="C30454" i="10"/>
  <c r="C30450" i="10"/>
  <c r="C30446" i="10"/>
  <c r="C30442" i="10"/>
  <c r="C30438" i="10"/>
  <c r="C30434" i="10"/>
  <c r="C30430" i="10"/>
  <c r="C30426" i="10"/>
  <c r="C30422" i="10"/>
  <c r="C30418" i="10"/>
  <c r="C30414" i="10"/>
  <c r="C30410" i="10"/>
  <c r="C30406" i="10"/>
  <c r="C30402" i="10"/>
  <c r="C30398" i="10"/>
  <c r="C30394" i="10"/>
  <c r="C30390" i="10"/>
  <c r="C30386" i="10"/>
  <c r="C30382" i="10"/>
  <c r="C30378" i="10"/>
  <c r="C30374" i="10"/>
  <c r="C30370" i="10"/>
  <c r="C30366" i="10"/>
  <c r="C30362" i="10"/>
  <c r="C30358" i="10"/>
  <c r="C30354" i="10"/>
  <c r="C30350" i="10"/>
  <c r="C30346" i="10"/>
  <c r="C30342" i="10"/>
  <c r="C30338" i="10"/>
  <c r="C30334" i="10"/>
  <c r="C30330" i="10"/>
  <c r="C30326" i="10"/>
  <c r="C30322" i="10"/>
  <c r="C30318" i="10"/>
  <c r="C30314" i="10"/>
  <c r="C30310" i="10"/>
  <c r="C30306" i="10"/>
  <c r="C30302" i="10"/>
  <c r="C30298" i="10"/>
  <c r="C30294" i="10"/>
  <c r="C30290" i="10"/>
  <c r="C30286" i="10"/>
  <c r="C30282" i="10"/>
  <c r="C30278" i="10"/>
  <c r="C30274" i="10"/>
  <c r="C30270" i="10"/>
  <c r="C30266" i="10"/>
  <c r="C30262" i="10"/>
  <c r="C30258" i="10"/>
  <c r="C30254" i="10"/>
  <c r="C30250" i="10"/>
  <c r="C30246" i="10"/>
  <c r="C30242" i="10"/>
  <c r="C30238" i="10"/>
  <c r="C30234" i="10"/>
  <c r="C30230" i="10"/>
  <c r="C30226" i="10"/>
  <c r="C30222" i="10"/>
  <c r="C30218" i="10"/>
  <c r="C30214" i="10"/>
  <c r="C30210" i="10"/>
  <c r="C30206" i="10"/>
  <c r="C30202" i="10"/>
  <c r="C30198" i="10"/>
  <c r="C30194" i="10"/>
  <c r="C30190" i="10"/>
  <c r="C30186" i="10"/>
  <c r="C30182" i="10"/>
  <c r="C30178" i="10"/>
  <c r="C30174" i="10"/>
  <c r="C30170" i="10"/>
  <c r="C30166" i="10"/>
  <c r="C30162" i="10"/>
  <c r="C30158" i="10"/>
  <c r="C30154" i="10"/>
  <c r="C30150" i="10"/>
  <c r="C30146" i="10"/>
  <c r="C30142" i="10"/>
  <c r="C30138" i="10"/>
  <c r="C30134" i="10"/>
  <c r="C30130" i="10"/>
  <c r="C30126" i="10"/>
  <c r="C30122" i="10"/>
  <c r="C30118" i="10"/>
  <c r="C30114" i="10"/>
  <c r="C30110" i="10"/>
  <c r="C30106" i="10"/>
  <c r="C30102" i="10"/>
  <c r="C30098" i="10"/>
  <c r="C30094" i="10"/>
  <c r="C30090" i="10"/>
  <c r="C30086" i="10"/>
  <c r="C30082" i="10"/>
  <c r="C30078" i="10"/>
  <c r="C30074" i="10"/>
  <c r="C30070" i="10"/>
  <c r="C30066" i="10"/>
  <c r="C30062" i="10"/>
  <c r="C30058" i="10"/>
  <c r="C30054" i="10"/>
  <c r="C30050" i="10"/>
  <c r="C30046" i="10"/>
  <c r="C30042" i="10"/>
  <c r="C30038" i="10"/>
  <c r="C30034" i="10"/>
  <c r="C30030" i="10"/>
  <c r="C30026" i="10"/>
  <c r="C30022" i="10"/>
  <c r="C30018" i="10"/>
  <c r="C30014" i="10"/>
  <c r="C30010" i="10"/>
  <c r="C30006" i="10"/>
  <c r="C30002" i="10"/>
  <c r="C29998" i="10"/>
  <c r="C29994" i="10"/>
  <c r="C29990" i="10"/>
  <c r="C29986" i="10"/>
  <c r="C29982" i="10"/>
  <c r="C29978" i="10"/>
  <c r="C29974" i="10"/>
  <c r="C29970" i="10"/>
  <c r="C29966" i="10"/>
  <c r="C29962" i="10"/>
  <c r="C29958" i="10"/>
  <c r="C29954" i="10"/>
  <c r="C29950" i="10"/>
  <c r="C29946" i="10"/>
  <c r="C29942" i="10"/>
  <c r="C29938" i="10"/>
  <c r="C29934" i="10"/>
  <c r="C29930" i="10"/>
  <c r="C29926" i="10"/>
  <c r="C29922" i="10"/>
  <c r="C29918" i="10"/>
  <c r="C29914" i="10"/>
  <c r="C29910" i="10"/>
  <c r="C29906" i="10"/>
  <c r="C29902" i="10"/>
  <c r="C29898" i="10"/>
  <c r="C29894" i="10"/>
  <c r="C29890" i="10"/>
  <c r="C29886" i="10"/>
  <c r="C29882" i="10"/>
  <c r="C29878" i="10"/>
  <c r="C29874" i="10"/>
  <c r="C29870" i="10"/>
  <c r="C29866" i="10"/>
  <c r="C29862" i="10"/>
  <c r="C29858" i="10"/>
  <c r="C29854" i="10"/>
  <c r="C29850" i="10"/>
  <c r="C29846" i="10"/>
  <c r="C29842" i="10"/>
  <c r="C29838" i="10"/>
  <c r="C29834" i="10"/>
  <c r="C29830" i="10"/>
  <c r="C29826" i="10"/>
  <c r="C29822" i="10"/>
  <c r="C29818" i="10"/>
  <c r="C29814" i="10"/>
  <c r="C29810" i="10"/>
  <c r="C29806" i="10"/>
  <c r="C29802" i="10"/>
  <c r="C29798" i="10"/>
  <c r="C29794" i="10"/>
  <c r="C29790" i="10"/>
  <c r="C29786" i="10"/>
  <c r="C29782" i="10"/>
  <c r="C29778" i="10"/>
  <c r="C29774" i="10"/>
  <c r="C29770" i="10"/>
  <c r="C29766" i="10"/>
  <c r="C29762" i="10"/>
  <c r="C29758" i="10"/>
  <c r="C29754" i="10"/>
  <c r="C29750" i="10"/>
  <c r="C29746" i="10"/>
  <c r="C29742" i="10"/>
  <c r="C29738" i="10"/>
  <c r="C29734" i="10"/>
  <c r="C29730" i="10"/>
  <c r="C29726" i="10"/>
  <c r="C29722" i="10"/>
  <c r="C29718" i="10"/>
  <c r="C29714" i="10"/>
  <c r="C29710" i="10"/>
  <c r="C29706" i="10"/>
  <c r="C29702" i="10"/>
  <c r="C29698" i="10"/>
  <c r="C29694" i="10"/>
  <c r="C29690" i="10"/>
  <c r="C29686" i="10"/>
  <c r="C29682" i="10"/>
  <c r="C29678" i="10"/>
  <c r="C29674" i="10"/>
  <c r="C29670" i="10"/>
  <c r="C29666" i="10"/>
  <c r="C29662" i="10"/>
  <c r="C29658" i="10"/>
  <c r="C29654" i="10"/>
  <c r="C29650" i="10"/>
  <c r="C29646" i="10"/>
  <c r="C29642" i="10"/>
  <c r="C29638" i="10"/>
  <c r="C29634" i="10"/>
  <c r="C29630" i="10"/>
  <c r="C29626" i="10"/>
  <c r="C29622" i="10"/>
  <c r="C29618" i="10"/>
  <c r="C29614" i="10"/>
  <c r="C29610" i="10"/>
  <c r="C29606" i="10"/>
  <c r="C29602" i="10"/>
  <c r="C29598" i="10"/>
  <c r="C29594" i="10"/>
  <c r="C29590" i="10"/>
  <c r="C29586" i="10"/>
  <c r="C29582" i="10"/>
  <c r="C29578" i="10"/>
  <c r="C29574" i="10"/>
  <c r="C29570" i="10"/>
  <c r="C29566" i="10"/>
  <c r="C29562" i="10"/>
  <c r="C29558" i="10"/>
  <c r="C29554" i="10"/>
  <c r="C29550" i="10"/>
  <c r="C29546" i="10"/>
  <c r="C29542" i="10"/>
  <c r="C29538" i="10"/>
  <c r="C29534" i="10"/>
  <c r="C29530" i="10"/>
  <c r="C29526" i="10"/>
  <c r="C29522" i="10"/>
  <c r="C29518" i="10"/>
  <c r="C29514" i="10"/>
  <c r="C29510" i="10"/>
  <c r="C29506" i="10"/>
  <c r="C29502" i="10"/>
  <c r="C29498" i="10"/>
  <c r="C29494" i="10"/>
  <c r="C29490" i="10"/>
  <c r="C29486" i="10"/>
  <c r="C29482" i="10"/>
  <c r="C29478" i="10"/>
  <c r="C29474" i="10"/>
  <c r="C29470" i="10"/>
  <c r="C29466" i="10"/>
  <c r="C29462" i="10"/>
  <c r="C29458" i="10"/>
  <c r="C29454" i="10"/>
  <c r="C29450" i="10"/>
  <c r="C29446" i="10"/>
  <c r="C29442" i="10"/>
  <c r="C29438" i="10"/>
  <c r="C29434" i="10"/>
  <c r="C29430" i="10"/>
  <c r="C29426" i="10"/>
  <c r="C29422" i="10"/>
  <c r="C29418" i="10"/>
  <c r="C29414" i="10"/>
  <c r="C29410" i="10"/>
  <c r="C29406" i="10"/>
  <c r="C29402" i="10"/>
  <c r="C29398" i="10"/>
  <c r="C29394" i="10"/>
  <c r="C29390" i="10"/>
  <c r="C29386" i="10"/>
  <c r="C29382" i="10"/>
  <c r="C29378" i="10"/>
  <c r="C29374" i="10"/>
  <c r="C29370" i="10"/>
  <c r="C29366" i="10"/>
  <c r="C29362" i="10"/>
  <c r="C29358" i="10"/>
  <c r="C29354" i="10"/>
  <c r="C29350" i="10"/>
  <c r="C29346" i="10"/>
  <c r="C29342" i="10"/>
  <c r="C29338" i="10"/>
  <c r="C29334" i="10"/>
  <c r="C29330" i="10"/>
  <c r="C29326" i="10"/>
  <c r="C29322" i="10"/>
  <c r="C29318" i="10"/>
  <c r="C29314" i="10"/>
  <c r="C29310" i="10"/>
  <c r="C29306" i="10"/>
  <c r="C29302" i="10"/>
  <c r="C29298" i="10"/>
  <c r="C29294" i="10"/>
  <c r="C29290" i="10"/>
  <c r="C29286" i="10"/>
  <c r="C29282" i="10"/>
  <c r="C29278" i="10"/>
  <c r="C29274" i="10"/>
  <c r="C29270" i="10"/>
  <c r="C29266" i="10"/>
  <c r="C29262" i="10"/>
  <c r="C29258" i="10"/>
  <c r="C29254" i="10"/>
  <c r="C29250" i="10"/>
  <c r="C29246" i="10"/>
  <c r="C29242" i="10"/>
  <c r="C29238" i="10"/>
  <c r="C29234" i="10"/>
  <c r="C29230" i="10"/>
  <c r="C29226" i="10"/>
  <c r="C29222" i="10"/>
  <c r="C29218" i="10"/>
  <c r="C29214" i="10"/>
  <c r="C29210" i="10"/>
  <c r="C29206" i="10"/>
  <c r="C29202" i="10"/>
  <c r="C29198" i="10"/>
  <c r="C29194" i="10"/>
  <c r="C29190" i="10"/>
  <c r="C29186" i="10"/>
  <c r="C29182" i="10"/>
  <c r="C29178" i="10"/>
  <c r="C29174" i="10"/>
  <c r="C29170" i="10"/>
  <c r="C29166" i="10"/>
  <c r="C29162" i="10"/>
  <c r="C29158" i="10"/>
  <c r="C29154" i="10"/>
  <c r="C29150" i="10"/>
  <c r="C29146" i="10"/>
  <c r="C29142" i="10"/>
  <c r="C29138" i="10"/>
  <c r="C29134" i="10"/>
  <c r="C29130" i="10"/>
  <c r="C29126" i="10"/>
  <c r="C29122" i="10"/>
  <c r="C29118" i="10"/>
  <c r="C29114" i="10"/>
  <c r="C29110" i="10"/>
  <c r="C29106" i="10"/>
  <c r="C29098" i="10"/>
  <c r="C29094" i="10"/>
  <c r="C29090" i="10"/>
  <c r="C29086" i="10"/>
  <c r="C29082" i="10"/>
  <c r="C29078" i="10"/>
  <c r="C29074" i="10"/>
  <c r="C29070" i="10"/>
  <c r="C29066" i="10"/>
  <c r="C29062" i="10"/>
  <c r="C29058" i="10"/>
  <c r="C29054" i="10"/>
  <c r="C29050" i="10"/>
  <c r="C29046" i="10"/>
  <c r="C29042" i="10"/>
  <c r="C29038" i="10"/>
  <c r="C29034" i="10"/>
  <c r="C29030" i="10"/>
  <c r="C29026" i="10"/>
  <c r="C29022" i="10"/>
  <c r="C29018" i="10"/>
  <c r="C29014" i="10"/>
  <c r="C29010" i="10"/>
  <c r="C29006" i="10"/>
  <c r="C29002" i="10"/>
  <c r="C28998" i="10"/>
  <c r="C28994" i="10"/>
  <c r="C28990" i="10"/>
  <c r="C28986" i="10"/>
  <c r="C28982" i="10"/>
  <c r="C28978" i="10"/>
  <c r="C28974" i="10"/>
  <c r="C28970" i="10"/>
  <c r="C28966" i="10"/>
  <c r="C28962" i="10"/>
  <c r="C28958" i="10"/>
  <c r="C28954" i="10"/>
  <c r="C28950" i="10"/>
  <c r="C28946" i="10"/>
  <c r="C28942" i="10"/>
  <c r="C28938" i="10"/>
  <c r="C28934" i="10"/>
  <c r="C28930" i="10"/>
  <c r="C28926" i="10"/>
  <c r="C28922" i="10"/>
  <c r="C28918" i="10"/>
  <c r="C28914" i="10"/>
  <c r="C28910" i="10"/>
  <c r="C28906" i="10"/>
  <c r="C28902" i="10"/>
  <c r="C28898" i="10"/>
  <c r="C28894" i="10"/>
  <c r="C28890" i="10"/>
  <c r="C28886" i="10"/>
  <c r="C28882" i="10"/>
  <c r="C28878" i="10"/>
  <c r="C28874" i="10"/>
  <c r="C28870" i="10"/>
  <c r="C28866" i="10"/>
  <c r="C28862" i="10"/>
  <c r="C28858" i="10"/>
  <c r="C28854" i="10"/>
  <c r="C28850" i="10"/>
  <c r="C28846" i="10"/>
  <c r="C28842" i="10"/>
  <c r="C28838" i="10"/>
  <c r="C28834" i="10"/>
  <c r="C28830" i="10"/>
  <c r="C28826" i="10"/>
  <c r="C28822" i="10"/>
  <c r="C28818" i="10"/>
  <c r="C28814" i="10"/>
  <c r="C28810" i="10"/>
  <c r="C28806" i="10"/>
  <c r="C28802" i="10"/>
  <c r="C28798" i="10"/>
  <c r="C28794" i="10"/>
  <c r="C28790" i="10"/>
  <c r="C28786" i="10"/>
  <c r="C28782" i="10"/>
  <c r="C28778" i="10"/>
  <c r="C28774" i="10"/>
  <c r="C28770" i="10"/>
  <c r="C28766" i="10"/>
  <c r="C28762" i="10"/>
  <c r="C28758" i="10"/>
  <c r="C28754" i="10"/>
  <c r="C28750" i="10"/>
  <c r="C28746" i="10"/>
  <c r="C28742" i="10"/>
  <c r="C28738" i="10"/>
  <c r="C28734" i="10"/>
  <c r="C28730" i="10"/>
  <c r="C28726" i="10"/>
  <c r="C28722" i="10"/>
  <c r="C28718" i="10"/>
  <c r="C28714" i="10"/>
  <c r="C28710" i="10"/>
  <c r="C28706" i="10"/>
  <c r="C28702" i="10"/>
  <c r="C28698" i="10"/>
  <c r="C28694" i="10"/>
  <c r="C28690" i="10"/>
  <c r="C28686" i="10"/>
  <c r="C28682" i="10"/>
  <c r="C28678" i="10"/>
  <c r="C28674" i="10"/>
  <c r="C28670" i="10"/>
  <c r="C28666" i="10"/>
  <c r="C28662" i="10"/>
  <c r="C28658" i="10"/>
  <c r="C28654" i="10"/>
  <c r="C28650" i="10"/>
  <c r="C28646" i="10"/>
  <c r="C28642" i="10"/>
  <c r="C28638" i="10"/>
  <c r="C28634" i="10"/>
  <c r="C28630" i="10"/>
  <c r="C28626" i="10"/>
  <c r="C28622" i="10"/>
  <c r="C28618" i="10"/>
  <c r="C28614" i="10"/>
  <c r="C28610" i="10"/>
  <c r="C28606" i="10"/>
  <c r="C28602" i="10"/>
  <c r="C28598" i="10"/>
  <c r="C28594" i="10"/>
  <c r="C28590" i="10"/>
  <c r="C28586" i="10"/>
  <c r="C28582" i="10"/>
  <c r="C28578" i="10"/>
  <c r="C28574" i="10"/>
  <c r="C28570" i="10"/>
  <c r="C28566" i="10"/>
  <c r="C28562" i="10"/>
  <c r="C28558" i="10"/>
  <c r="C28554" i="10"/>
  <c r="C28550" i="10"/>
  <c r="C28546" i="10"/>
  <c r="C28542" i="10"/>
  <c r="C28538" i="10"/>
  <c r="C28534" i="10"/>
  <c r="C28530" i="10"/>
  <c r="C28526" i="10"/>
  <c r="C28522" i="10"/>
  <c r="C28518" i="10"/>
  <c r="C28514" i="10"/>
  <c r="C28510" i="10"/>
  <c r="C28506" i="10"/>
  <c r="C28502" i="10"/>
  <c r="C28498" i="10"/>
  <c r="C28494" i="10"/>
  <c r="C28490" i="10"/>
  <c r="C28486" i="10"/>
  <c r="C28482" i="10"/>
  <c r="C28478" i="10"/>
  <c r="C28474" i="10"/>
  <c r="C28470" i="10"/>
  <c r="C28466" i="10"/>
  <c r="C28462" i="10"/>
  <c r="C28458" i="10"/>
  <c r="C28454" i="10"/>
  <c r="C28450" i="10"/>
  <c r="C28446" i="10"/>
  <c r="C28442" i="10"/>
  <c r="C28438" i="10"/>
  <c r="C28434" i="10"/>
  <c r="C28430" i="10"/>
  <c r="C28426" i="10"/>
  <c r="C28422" i="10"/>
  <c r="C28418" i="10"/>
  <c r="C28414" i="10"/>
  <c r="C28410" i="10"/>
  <c r="C28406" i="10"/>
  <c r="C28402" i="10"/>
  <c r="C28398" i="10"/>
  <c r="C28394" i="10"/>
  <c r="C28390" i="10"/>
  <c r="C28386" i="10"/>
  <c r="C28382" i="10"/>
  <c r="C28378" i="10"/>
  <c r="C28374" i="10"/>
  <c r="C28370" i="10"/>
  <c r="C28366" i="10"/>
  <c r="C28362" i="10"/>
  <c r="C28358" i="10"/>
  <c r="C28354" i="10"/>
  <c r="C28350" i="10"/>
  <c r="C28346" i="10"/>
  <c r="C28342" i="10"/>
  <c r="C28338" i="10"/>
  <c r="C28334" i="10"/>
  <c r="C28330" i="10"/>
  <c r="C28326" i="10"/>
  <c r="C28322" i="10"/>
  <c r="C28318" i="10"/>
  <c r="C28314" i="10"/>
  <c r="C28310" i="10"/>
  <c r="C28306" i="10"/>
  <c r="C28302" i="10"/>
  <c r="C28298" i="10"/>
  <c r="C28294" i="10"/>
  <c r="C28290" i="10"/>
  <c r="C28286" i="10"/>
  <c r="C28282" i="10"/>
  <c r="C28278" i="10"/>
  <c r="C28274" i="10"/>
  <c r="C28270" i="10"/>
  <c r="C28266" i="10"/>
  <c r="C28262" i="10"/>
  <c r="C28258" i="10"/>
  <c r="C28254" i="10"/>
  <c r="C28250" i="10"/>
  <c r="C28246" i="10"/>
  <c r="C28238" i="10"/>
  <c r="C28234" i="10"/>
  <c r="C28230" i="10"/>
  <c r="C28226" i="10"/>
  <c r="C28222" i="10"/>
  <c r="C28218" i="10"/>
  <c r="C28210" i="10"/>
  <c r="C28206" i="10"/>
  <c r="C28202" i="10"/>
  <c r="C28198" i="10"/>
  <c r="C28194" i="10"/>
  <c r="C28190" i="10"/>
  <c r="C28186" i="10"/>
  <c r="C28182" i="10"/>
  <c r="C28178" i="10"/>
  <c r="C28174" i="10"/>
  <c r="C28170" i="10"/>
  <c r="C28166" i="10"/>
  <c r="C28162" i="10"/>
  <c r="C28158" i="10"/>
  <c r="C28154" i="10"/>
  <c r="C28150" i="10"/>
  <c r="C28146" i="10"/>
  <c r="C28142" i="10"/>
  <c r="C28138" i="10"/>
  <c r="C28134" i="10"/>
  <c r="C28130" i="10"/>
  <c r="C28126" i="10"/>
  <c r="C28122" i="10"/>
  <c r="C28118" i="10"/>
  <c r="C28114" i="10"/>
  <c r="C28110" i="10"/>
  <c r="C28106" i="10"/>
  <c r="C28098" i="10"/>
  <c r="C28094" i="10"/>
  <c r="C28090" i="10"/>
  <c r="C28086" i="10"/>
  <c r="C28082" i="10"/>
  <c r="C28078" i="10"/>
  <c r="C28074" i="10"/>
  <c r="C28070" i="10"/>
  <c r="C28062" i="10"/>
  <c r="C28058" i="10"/>
  <c r="C28054" i="10"/>
  <c r="C28050" i="10"/>
  <c r="C28046" i="10"/>
  <c r="C28042" i="10"/>
  <c r="C28034" i="10"/>
  <c r="C28030" i="10"/>
  <c r="C28026" i="10"/>
  <c r="C28022" i="10"/>
  <c r="C28018" i="10"/>
  <c r="C28014" i="10"/>
  <c r="C28010" i="10"/>
  <c r="C28006" i="10"/>
  <c r="C28002" i="10"/>
  <c r="C27998" i="10"/>
  <c r="C27994" i="10"/>
  <c r="C27990" i="10"/>
  <c r="C27986" i="10"/>
  <c r="C27982" i="10"/>
  <c r="C27978" i="10"/>
  <c r="C27974" i="10"/>
  <c r="C27970" i="10"/>
  <c r="C27966" i="10"/>
  <c r="C27962" i="10"/>
  <c r="C27958" i="10"/>
  <c r="C27954" i="10"/>
  <c r="C27950" i="10"/>
  <c r="C27946" i="10"/>
  <c r="C27942" i="10"/>
  <c r="C27938" i="10"/>
  <c r="C27934" i="10"/>
  <c r="C27930" i="10"/>
  <c r="C27926" i="10"/>
  <c r="C27922" i="10"/>
  <c r="C27918" i="10"/>
  <c r="C27914" i="10"/>
  <c r="C27910" i="10"/>
  <c r="C27906" i="10"/>
  <c r="C27902" i="10"/>
  <c r="C27898" i="10"/>
  <c r="C27894" i="10"/>
  <c r="C27890" i="10"/>
  <c r="C27886" i="10"/>
  <c r="C27882" i="10"/>
  <c r="C27878" i="10"/>
  <c r="C27874" i="10"/>
  <c r="C27870" i="10"/>
  <c r="C27866" i="10"/>
  <c r="C27862" i="10"/>
  <c r="C27858" i="10"/>
  <c r="C27854" i="10"/>
  <c r="C27850" i="10"/>
  <c r="C27846" i="10"/>
  <c r="C27842" i="10"/>
  <c r="C27838" i="10"/>
  <c r="C27834" i="10"/>
  <c r="C27830" i="10"/>
  <c r="C27826" i="10"/>
  <c r="C27822" i="10"/>
  <c r="C27818" i="10"/>
  <c r="C27814" i="10"/>
  <c r="C27810" i="10"/>
  <c r="C27806" i="10"/>
  <c r="C27802" i="10"/>
  <c r="C27798" i="10"/>
  <c r="C27794" i="10"/>
  <c r="C27790" i="10"/>
  <c r="C27786" i="10"/>
  <c r="C27782" i="10"/>
  <c r="C27778" i="10"/>
  <c r="C27774" i="10"/>
  <c r="C27770" i="10"/>
  <c r="C27766" i="10"/>
  <c r="C27762" i="10"/>
  <c r="C27758" i="10"/>
  <c r="C27754" i="10"/>
  <c r="C27750" i="10"/>
  <c r="C27746" i="10"/>
  <c r="C27742" i="10"/>
  <c r="C27738" i="10"/>
  <c r="C27734" i="10"/>
  <c r="C27730" i="10"/>
  <c r="C27726" i="10"/>
  <c r="C27722" i="10"/>
  <c r="C27718" i="10"/>
  <c r="C27714" i="10"/>
  <c r="C27710" i="10"/>
  <c r="C27706" i="10"/>
  <c r="C27702" i="10"/>
  <c r="C27698" i="10"/>
  <c r="C27694" i="10"/>
  <c r="C27690" i="10"/>
  <c r="C27686" i="10"/>
  <c r="C27682" i="10"/>
  <c r="C27678" i="10"/>
  <c r="C27674" i="10"/>
  <c r="C27670" i="10"/>
  <c r="C27666" i="10"/>
  <c r="C27662" i="10"/>
  <c r="C27658" i="10"/>
  <c r="C27654" i="10"/>
  <c r="C27650" i="10"/>
  <c r="C27646" i="10"/>
  <c r="C27642" i="10"/>
  <c r="C27638" i="10"/>
  <c r="C27634" i="10"/>
  <c r="C27630" i="10"/>
  <c r="C27626" i="10"/>
  <c r="C27622" i="10"/>
  <c r="C27618" i="10"/>
  <c r="C27614" i="10"/>
  <c r="C27610" i="10"/>
  <c r="C27606" i="10"/>
  <c r="C27602" i="10"/>
  <c r="C27598" i="10"/>
  <c r="C27594" i="10"/>
  <c r="C27590" i="10"/>
  <c r="C27586" i="10"/>
  <c r="C27582" i="10"/>
  <c r="C27578" i="10"/>
  <c r="C27574" i="10"/>
  <c r="C27570" i="10"/>
  <c r="C27566" i="10"/>
  <c r="C27562" i="10"/>
  <c r="C27558" i="10"/>
  <c r="C27554" i="10"/>
  <c r="C27550" i="10"/>
  <c r="C27546" i="10"/>
  <c r="C27542" i="10"/>
  <c r="C27538" i="10"/>
  <c r="C27534" i="10"/>
  <c r="C27530" i="10"/>
  <c r="C27526" i="10"/>
  <c r="C27522" i="10"/>
  <c r="C27518" i="10"/>
  <c r="C27514" i="10"/>
  <c r="C27510" i="10"/>
  <c r="C27506" i="10"/>
  <c r="C27502" i="10"/>
  <c r="C27498" i="10"/>
  <c r="C27494" i="10"/>
  <c r="C27490" i="10"/>
  <c r="C27486" i="10"/>
  <c r="C27482" i="10"/>
  <c r="C27478" i="10"/>
  <c r="C27474" i="10"/>
  <c r="C27470" i="10"/>
  <c r="C27466" i="10"/>
  <c r="C27462" i="10"/>
  <c r="C27458" i="10"/>
  <c r="C27454" i="10"/>
  <c r="C27450" i="10"/>
  <c r="C27446" i="10"/>
  <c r="C27442" i="10"/>
  <c r="C27438" i="10"/>
  <c r="C27434" i="10"/>
  <c r="C27430" i="10"/>
  <c r="C27426" i="10"/>
  <c r="C27422" i="10"/>
  <c r="C27418" i="10"/>
  <c r="C27414" i="10"/>
  <c r="C27410" i="10"/>
  <c r="C27406" i="10"/>
  <c r="C27402" i="10"/>
  <c r="C27398" i="10"/>
  <c r="C27394" i="10"/>
  <c r="C27390" i="10"/>
  <c r="C27386" i="10"/>
  <c r="C27382" i="10"/>
  <c r="C27378" i="10"/>
  <c r="C27374" i="10"/>
  <c r="C27370" i="10"/>
  <c r="C27366" i="10"/>
  <c r="C27362" i="10"/>
  <c r="C27358" i="10"/>
  <c r="C27354" i="10"/>
  <c r="C27350" i="10"/>
  <c r="C27346" i="10"/>
  <c r="C27342" i="10"/>
  <c r="C27338" i="10"/>
  <c r="C27334" i="10"/>
  <c r="C27330" i="10"/>
  <c r="C27326" i="10"/>
  <c r="C27322" i="10"/>
  <c r="C27318" i="10"/>
  <c r="C27314" i="10"/>
  <c r="C27310" i="10"/>
  <c r="C27306" i="10"/>
  <c r="C27302" i="10"/>
  <c r="C27298" i="10"/>
  <c r="C27294" i="10"/>
  <c r="C27290" i="10"/>
  <c r="C27286" i="10"/>
  <c r="C27282" i="10"/>
  <c r="C27278" i="10"/>
  <c r="C27274" i="10"/>
  <c r="C27270" i="10"/>
  <c r="C27266" i="10"/>
  <c r="C27262" i="10"/>
  <c r="C27258" i="10"/>
  <c r="C27254" i="10"/>
  <c r="C27250" i="10"/>
  <c r="C27246" i="10"/>
  <c r="C27242" i="10"/>
  <c r="C27238" i="10"/>
  <c r="C27234" i="10"/>
  <c r="C27230" i="10"/>
  <c r="C27226" i="10"/>
  <c r="C27222" i="10"/>
  <c r="C27218" i="10"/>
  <c r="C27214" i="10"/>
  <c r="C27210" i="10"/>
  <c r="C27206" i="10"/>
  <c r="C27202" i="10"/>
  <c r="C27198" i="10"/>
  <c r="C27194" i="10"/>
  <c r="C27190" i="10"/>
  <c r="C27186" i="10"/>
  <c r="C27182" i="10"/>
  <c r="C27178" i="10"/>
  <c r="C27174" i="10"/>
  <c r="C27170" i="10"/>
  <c r="C27166" i="10"/>
  <c r="C16782" i="10"/>
  <c r="C16778" i="10"/>
  <c r="C16774" i="10"/>
  <c r="C16770" i="10"/>
  <c r="C16766" i="10"/>
  <c r="C16762" i="10"/>
  <c r="C16758" i="10"/>
  <c r="C16754" i="10"/>
  <c r="C16750" i="10"/>
  <c r="C16746" i="10"/>
  <c r="C16742" i="10"/>
  <c r="C16738" i="10"/>
  <c r="C16734" i="10"/>
  <c r="C16730" i="10"/>
  <c r="C16726" i="10"/>
  <c r="C16722" i="10"/>
  <c r="C16718" i="10"/>
  <c r="C16714" i="10"/>
  <c r="C16710" i="10"/>
  <c r="C16706" i="10"/>
  <c r="C16702" i="10"/>
  <c r="C16698" i="10"/>
  <c r="C16694" i="10"/>
  <c r="C16690" i="10"/>
  <c r="C16686" i="10"/>
  <c r="C16682" i="10"/>
  <c r="C16678" i="10"/>
  <c r="C16674" i="10"/>
  <c r="C16670" i="10"/>
  <c r="C16666" i="10"/>
  <c r="C16662" i="10"/>
  <c r="C16658" i="10"/>
  <c r="C16654" i="10"/>
  <c r="C16650" i="10"/>
  <c r="C16646" i="10"/>
  <c r="C16642" i="10"/>
  <c r="C16638" i="10"/>
  <c r="C16634" i="10"/>
  <c r="C16630" i="10"/>
  <c r="C16626" i="10"/>
  <c r="C16622" i="10"/>
  <c r="C16618" i="10"/>
  <c r="C16614" i="10"/>
  <c r="C16610" i="10"/>
  <c r="C16606" i="10"/>
  <c r="C16602" i="10"/>
  <c r="C16598" i="10"/>
  <c r="C16594" i="10"/>
  <c r="C16590" i="10"/>
  <c r="C16586" i="10"/>
  <c r="C16582" i="10"/>
  <c r="C16578" i="10"/>
  <c r="C16574" i="10"/>
  <c r="C16570" i="10"/>
  <c r="C16566" i="10"/>
  <c r="C16562" i="10"/>
  <c r="C16558" i="10"/>
  <c r="C16554" i="10"/>
  <c r="C16550" i="10"/>
  <c r="C16546" i="10"/>
  <c r="C16542" i="10"/>
  <c r="C16538" i="10"/>
  <c r="C16534" i="10"/>
  <c r="C16530" i="10"/>
  <c r="C16526" i="10"/>
  <c r="C16522" i="10"/>
  <c r="C16518" i="10"/>
  <c r="C16514" i="10"/>
  <c r="C16510" i="10"/>
  <c r="C16506" i="10"/>
  <c r="C16502" i="10"/>
  <c r="C16498" i="10"/>
  <c r="C16494" i="10"/>
  <c r="C16490" i="10"/>
  <c r="C16486" i="10"/>
  <c r="C16482" i="10"/>
  <c r="C16478" i="10"/>
  <c r="C16474" i="10"/>
  <c r="C16470" i="10"/>
  <c r="C16466" i="10"/>
  <c r="C16462" i="10"/>
  <c r="C16458" i="10"/>
  <c r="C16454" i="10"/>
  <c r="C16450" i="10"/>
  <c r="C16446" i="10"/>
  <c r="C16442" i="10"/>
  <c r="C16438" i="10"/>
  <c r="C16434" i="10"/>
  <c r="C16430" i="10"/>
  <c r="C16426" i="10"/>
  <c r="C16422" i="10"/>
  <c r="C16418" i="10"/>
  <c r="C16414" i="10"/>
  <c r="C16410" i="10"/>
  <c r="C16406" i="10"/>
  <c r="C16402" i="10"/>
  <c r="C16398" i="10"/>
  <c r="C16394" i="10"/>
  <c r="C16390" i="10"/>
  <c r="C16386" i="10"/>
  <c r="C16382" i="10"/>
  <c r="C16378" i="10"/>
  <c r="C16374" i="10"/>
  <c r="C16370" i="10"/>
  <c r="C16366" i="10"/>
  <c r="C16362" i="10"/>
  <c r="C16358" i="10"/>
  <c r="C16354" i="10"/>
  <c r="C16350" i="10"/>
  <c r="C16346" i="10"/>
  <c r="C16342" i="10"/>
  <c r="C16338" i="10"/>
  <c r="C16334" i="10"/>
  <c r="C16330" i="10"/>
  <c r="C16326" i="10"/>
  <c r="C16322" i="10"/>
  <c r="C16318" i="10"/>
  <c r="C16314" i="10"/>
  <c r="C16310" i="10"/>
  <c r="C16306" i="10"/>
  <c r="C16302" i="10"/>
  <c r="C16298" i="10"/>
  <c r="C16294" i="10"/>
  <c r="C16290" i="10"/>
  <c r="C16286" i="10"/>
  <c r="C16282" i="10"/>
  <c r="C16278" i="10"/>
  <c r="C16274" i="10"/>
  <c r="C16270" i="10"/>
  <c r="C16266" i="10"/>
  <c r="C16262" i="10"/>
  <c r="C16258" i="10"/>
  <c r="C16254" i="10"/>
  <c r="C16250" i="10"/>
  <c r="C16246" i="10"/>
  <c r="C16242" i="10"/>
  <c r="C16238" i="10"/>
  <c r="C16234" i="10"/>
  <c r="C16230" i="10"/>
  <c r="C16226" i="10"/>
  <c r="C16222" i="10"/>
  <c r="C16218" i="10"/>
  <c r="C16214" i="10"/>
  <c r="C16210" i="10"/>
  <c r="C16206" i="10"/>
  <c r="C16202" i="10"/>
  <c r="C16198" i="10"/>
  <c r="C16194" i="10"/>
  <c r="C16190" i="10"/>
  <c r="C16186" i="10"/>
  <c r="C16182" i="10"/>
  <c r="C16178" i="10"/>
  <c r="C16174" i="10"/>
  <c r="C16170" i="10"/>
  <c r="C16166" i="10"/>
  <c r="C16162" i="10"/>
  <c r="C16158" i="10"/>
  <c r="C16154" i="10"/>
  <c r="C16150" i="10"/>
  <c r="C16146" i="10"/>
  <c r="C16142" i="10"/>
  <c r="C16138" i="10"/>
  <c r="C16134" i="10"/>
  <c r="C16130" i="10"/>
  <c r="C16126" i="10"/>
  <c r="C16122" i="10"/>
  <c r="C16118" i="10"/>
  <c r="C16114" i="10"/>
  <c r="C16110" i="10"/>
  <c r="C16106" i="10"/>
  <c r="C16102" i="10"/>
  <c r="C16098" i="10"/>
  <c r="C16094" i="10"/>
  <c r="C16090" i="10"/>
  <c r="C16086" i="10"/>
  <c r="C16082" i="10"/>
  <c r="C16078" i="10"/>
  <c r="C16074" i="10"/>
  <c r="C16070" i="10"/>
  <c r="C16066" i="10"/>
  <c r="C16062" i="10"/>
  <c r="C16058" i="10"/>
  <c r="C16054" i="10"/>
  <c r="C16050" i="10"/>
  <c r="C16046" i="10"/>
  <c r="C16042" i="10"/>
  <c r="C16038" i="10"/>
  <c r="C16034" i="10"/>
  <c r="C16030" i="10"/>
  <c r="C16026" i="10"/>
  <c r="C16022" i="10"/>
  <c r="C16018" i="10"/>
  <c r="C16014" i="10"/>
  <c r="C16010" i="10"/>
  <c r="C16006" i="10"/>
  <c r="C16002" i="10"/>
  <c r="C15998" i="10"/>
  <c r="C15994" i="10"/>
  <c r="C15990" i="10"/>
  <c r="C15986" i="10"/>
  <c r="C15982" i="10"/>
  <c r="C15978" i="10"/>
  <c r="C15974" i="10"/>
  <c r="C15970" i="10"/>
  <c r="C15966" i="10"/>
  <c r="C15962" i="10"/>
  <c r="C15958" i="10"/>
  <c r="C15954" i="10"/>
  <c r="C15950" i="10"/>
  <c r="C15946" i="10"/>
  <c r="C15942" i="10"/>
  <c r="C15938" i="10"/>
  <c r="C15934" i="10"/>
  <c r="C15930" i="10"/>
  <c r="C15926" i="10"/>
  <c r="C15922" i="10"/>
  <c r="C15918" i="10"/>
  <c r="C15914" i="10"/>
  <c r="C15910" i="10"/>
  <c r="C15906" i="10"/>
  <c r="C15902" i="10"/>
  <c r="C15898" i="10"/>
  <c r="C15894" i="10"/>
  <c r="C15890" i="10"/>
  <c r="C15886" i="10"/>
  <c r="C15882" i="10"/>
  <c r="C15878" i="10"/>
  <c r="C15874" i="10"/>
  <c r="C15870" i="10"/>
  <c r="C15866" i="10"/>
  <c r="C15862" i="10"/>
  <c r="C15858" i="10"/>
  <c r="C15854" i="10"/>
  <c r="C15850" i="10"/>
  <c r="C15846" i="10"/>
  <c r="C15842" i="10"/>
  <c r="C15838" i="10"/>
  <c r="C15834" i="10"/>
  <c r="C15830" i="10"/>
  <c r="C15826" i="10"/>
  <c r="C15822" i="10"/>
  <c r="C15818" i="10"/>
  <c r="C15814" i="10"/>
  <c r="C15810" i="10"/>
  <c r="C15806" i="10"/>
  <c r="C15802" i="10"/>
  <c r="C15798" i="10"/>
  <c r="C15794" i="10"/>
  <c r="C15790" i="10"/>
  <c r="C15786" i="10"/>
  <c r="C15782" i="10"/>
  <c r="C15778" i="10"/>
  <c r="C15774" i="10"/>
  <c r="C15770" i="10"/>
  <c r="C15766" i="10"/>
  <c r="C15762" i="10"/>
  <c r="C15758" i="10"/>
  <c r="C15754" i="10"/>
  <c r="C15750" i="10"/>
  <c r="C15746" i="10"/>
  <c r="C15742" i="10"/>
  <c r="C15738" i="10"/>
  <c r="C15734" i="10"/>
  <c r="C15730" i="10"/>
  <c r="C15726" i="10"/>
  <c r="C15722" i="10"/>
  <c r="C15718" i="10"/>
  <c r="C15714" i="10"/>
  <c r="C15710" i="10"/>
  <c r="C15706" i="10"/>
  <c r="C15702" i="10"/>
  <c r="C15698" i="10"/>
  <c r="C15694" i="10"/>
  <c r="C15690" i="10"/>
  <c r="C15686" i="10"/>
  <c r="C15682" i="10"/>
  <c r="C15678" i="10"/>
  <c r="C15674" i="10"/>
  <c r="C15670" i="10"/>
  <c r="C15666" i="10"/>
  <c r="C15662" i="10"/>
  <c r="C15658" i="10"/>
  <c r="C15654" i="10"/>
  <c r="C15650" i="10"/>
  <c r="C15646" i="10"/>
  <c r="C15642" i="10"/>
  <c r="C15638" i="10"/>
  <c r="C15634" i="10"/>
  <c r="C15630" i="10"/>
  <c r="C15626" i="10"/>
  <c r="C15622" i="10"/>
  <c r="C15618" i="10"/>
  <c r="C15614" i="10"/>
  <c r="C15610" i="10"/>
  <c r="C15606" i="10"/>
  <c r="C15602" i="10"/>
  <c r="C15598" i="10"/>
  <c r="C15594" i="10"/>
  <c r="C15590" i="10"/>
  <c r="C15586" i="10"/>
  <c r="C15582" i="10"/>
  <c r="C15578" i="10"/>
  <c r="C15574" i="10"/>
  <c r="C15570" i="10"/>
  <c r="C15566" i="10"/>
  <c r="C15562" i="10"/>
  <c r="C15558" i="10"/>
  <c r="C15554" i="10"/>
  <c r="C15550" i="10"/>
  <c r="C15546" i="10"/>
  <c r="C15542" i="10"/>
  <c r="C15538" i="10"/>
  <c r="C15534" i="10"/>
  <c r="C15530" i="10"/>
  <c r="C15526" i="10"/>
  <c r="C15522" i="10"/>
  <c r="C15518" i="10"/>
  <c r="C15514" i="10"/>
  <c r="C15510" i="10"/>
  <c r="C15506" i="10"/>
  <c r="C15502" i="10"/>
  <c r="C15498" i="10"/>
  <c r="C15494" i="10"/>
  <c r="C15490" i="10"/>
  <c r="C15486" i="10"/>
  <c r="C15482" i="10"/>
  <c r="C15474" i="10"/>
  <c r="C15470" i="10"/>
  <c r="C15466" i="10"/>
  <c r="C15462" i="10"/>
  <c r="C15458" i="10"/>
  <c r="C15454" i="10"/>
  <c r="C15450" i="10"/>
  <c r="C15446" i="10"/>
  <c r="C15442" i="10"/>
  <c r="C15438" i="10"/>
  <c r="C15434" i="10"/>
  <c r="C15430" i="10"/>
  <c r="C15426" i="10"/>
  <c r="C15422" i="10"/>
  <c r="C15418" i="10"/>
  <c r="C15414" i="10"/>
  <c r="C15410" i="10"/>
  <c r="C15406" i="10"/>
  <c r="C15402" i="10"/>
  <c r="C15398" i="10"/>
  <c r="C15394" i="10"/>
  <c r="C15390" i="10"/>
  <c r="C15386" i="10"/>
  <c r="C15382" i="10"/>
  <c r="C15378" i="10"/>
  <c r="C15374" i="10"/>
  <c r="C15370" i="10"/>
  <c r="C15366" i="10"/>
  <c r="C15362" i="10"/>
  <c r="C15358" i="10"/>
  <c r="C15354" i="10"/>
  <c r="C15350" i="10"/>
  <c r="C15346" i="10"/>
  <c r="C15342" i="10"/>
  <c r="C15338" i="10"/>
  <c r="C15334" i="10"/>
  <c r="C15330" i="10"/>
  <c r="C15326" i="10"/>
  <c r="C15322" i="10"/>
  <c r="C15318" i="10"/>
  <c r="C15314" i="10"/>
  <c r="C15310" i="10"/>
  <c r="C15306" i="10"/>
  <c r="C15298" i="10"/>
  <c r="C15294" i="10"/>
  <c r="C15290" i="10"/>
  <c r="C15286" i="10"/>
  <c r="C15282" i="10"/>
  <c r="C15278" i="10"/>
  <c r="C15274" i="10"/>
  <c r="C15270" i="10"/>
  <c r="C15266" i="10"/>
  <c r="C15262" i="10"/>
  <c r="C15258" i="10"/>
  <c r="C15254" i="10"/>
  <c r="C15250" i="10"/>
  <c r="C15246" i="10"/>
  <c r="C15242" i="10"/>
  <c r="C15238" i="10"/>
  <c r="C15234" i="10"/>
  <c r="C15230" i="10"/>
  <c r="C15226" i="10"/>
  <c r="C15222" i="10"/>
  <c r="C15218" i="10"/>
  <c r="C15214" i="10"/>
  <c r="C15210" i="10"/>
  <c r="C15206" i="10"/>
  <c r="C15202" i="10"/>
  <c r="C15198" i="10"/>
  <c r="C15194" i="10"/>
  <c r="C15190" i="10"/>
  <c r="C15186" i="10"/>
  <c r="C15182" i="10"/>
  <c r="C15178" i="10"/>
  <c r="C15174" i="10"/>
  <c r="C15170" i="10"/>
  <c r="C15166" i="10"/>
  <c r="C15162" i="10"/>
  <c r="C15158" i="10"/>
  <c r="C15154" i="10"/>
  <c r="C15150" i="10"/>
  <c r="C15146" i="10"/>
  <c r="C15142" i="10"/>
  <c r="C15138" i="10"/>
  <c r="C15134" i="10"/>
  <c r="C15130" i="10"/>
  <c r="C15126" i="10"/>
  <c r="C15122" i="10"/>
  <c r="C15118" i="10"/>
  <c r="C15114" i="10"/>
  <c r="C15110" i="10"/>
  <c r="C15106" i="10"/>
  <c r="C15102" i="10"/>
  <c r="C15098" i="10"/>
  <c r="C15094" i="10"/>
  <c r="C15090" i="10"/>
  <c r="C15086" i="10"/>
  <c r="C15082" i="10"/>
  <c r="C15078" i="10"/>
  <c r="C15074" i="10"/>
  <c r="C15070" i="10"/>
  <c r="C15066" i="10"/>
  <c r="C15062" i="10"/>
  <c r="C15058" i="10"/>
  <c r="C15054" i="10"/>
  <c r="C15050" i="10"/>
  <c r="C15046" i="10"/>
  <c r="C15042" i="10"/>
  <c r="C15038" i="10"/>
  <c r="C15034" i="10"/>
  <c r="C15030" i="10"/>
  <c r="C15026" i="10"/>
  <c r="C15022" i="10"/>
  <c r="C15018" i="10"/>
  <c r="C15014" i="10"/>
  <c r="C15010" i="10"/>
  <c r="C15006" i="10"/>
  <c r="C15002" i="10"/>
  <c r="C14998" i="10"/>
  <c r="C14994" i="10"/>
  <c r="C14990" i="10"/>
  <c r="C14986" i="10"/>
  <c r="C14982" i="10"/>
  <c r="C14978" i="10"/>
  <c r="C14974" i="10"/>
  <c r="C14970" i="10"/>
  <c r="C14966" i="10"/>
  <c r="C14962" i="10"/>
  <c r="C14958" i="10"/>
  <c r="C14954" i="10"/>
  <c r="C14950" i="10"/>
  <c r="C14946" i="10"/>
  <c r="C14942" i="10"/>
  <c r="C14938" i="10"/>
  <c r="C14934" i="10"/>
  <c r="C14930" i="10"/>
  <c r="C14926" i="10"/>
  <c r="C14922" i="10"/>
  <c r="C14918" i="10"/>
  <c r="C14914" i="10"/>
  <c r="C14910" i="10"/>
  <c r="C14906" i="10"/>
  <c r="C14902" i="10"/>
  <c r="C14898" i="10"/>
  <c r="C14894" i="10"/>
  <c r="C14890" i="10"/>
  <c r="C14886" i="10"/>
  <c r="C14882" i="10"/>
  <c r="C14878" i="10"/>
  <c r="C14874" i="10"/>
  <c r="C14870" i="10"/>
  <c r="C14866" i="10"/>
  <c r="C14862" i="10"/>
  <c r="C14858" i="10"/>
  <c r="C14854" i="10"/>
  <c r="C14850" i="10"/>
  <c r="C14846" i="10"/>
  <c r="C14842" i="10"/>
  <c r="C14838" i="10"/>
  <c r="C14834" i="10"/>
  <c r="C14830" i="10"/>
  <c r="C14826" i="10"/>
  <c r="C14822" i="10"/>
  <c r="C14818" i="10"/>
  <c r="C14814" i="10"/>
  <c r="C14810" i="10"/>
  <c r="C14806" i="10"/>
  <c r="C14802" i="10"/>
  <c r="C14798" i="10"/>
  <c r="C14794" i="10"/>
  <c r="C14790" i="10"/>
  <c r="C14786" i="10"/>
  <c r="C14782" i="10"/>
  <c r="C14778" i="10"/>
  <c r="C14774" i="10"/>
  <c r="C14770" i="10"/>
  <c r="C14766" i="10"/>
  <c r="C14762" i="10"/>
  <c r="C14758" i="10"/>
  <c r="C14754" i="10"/>
  <c r="C14750" i="10"/>
  <c r="C14746" i="10"/>
  <c r="C14742" i="10"/>
  <c r="C14738" i="10"/>
  <c r="C14734" i="10"/>
  <c r="C14730" i="10"/>
  <c r="C14726" i="10"/>
  <c r="C14722" i="10"/>
  <c r="C14718" i="10"/>
  <c r="C14714" i="10"/>
  <c r="C14710" i="10"/>
  <c r="C14706" i="10"/>
  <c r="C14702" i="10"/>
  <c r="C14698" i="10"/>
  <c r="C14694" i="10"/>
  <c r="C14690" i="10"/>
  <c r="C14686" i="10"/>
  <c r="C14682" i="10"/>
  <c r="C14678" i="10"/>
  <c r="C14674" i="10"/>
  <c r="C14670" i="10"/>
  <c r="C14666" i="10"/>
  <c r="C14662" i="10"/>
  <c r="C14658" i="10"/>
  <c r="C14654" i="10"/>
  <c r="C14650" i="10"/>
  <c r="C14646" i="10"/>
  <c r="C14642" i="10"/>
  <c r="C14638" i="10"/>
  <c r="C14634" i="10"/>
  <c r="C14630" i="10"/>
  <c r="C14626" i="10"/>
  <c r="C14622" i="10"/>
  <c r="C14618" i="10"/>
  <c r="C14614" i="10"/>
  <c r="C14610" i="10"/>
  <c r="C14606" i="10"/>
  <c r="C14602" i="10"/>
  <c r="C14598" i="10"/>
  <c r="C14594" i="10"/>
  <c r="C14590" i="10"/>
  <c r="C14586" i="10"/>
  <c r="C14582" i="10"/>
  <c r="C14578" i="10"/>
  <c r="C14574" i="10"/>
  <c r="C14570" i="10"/>
  <c r="C14566" i="10"/>
  <c r="C14562" i="10"/>
  <c r="C14558" i="10"/>
  <c r="C14554" i="10"/>
  <c r="C14550" i="10"/>
  <c r="C14546" i="10"/>
  <c r="C14542" i="10"/>
  <c r="C14538" i="10"/>
  <c r="C14534" i="10"/>
  <c r="C14530" i="10"/>
  <c r="C14526" i="10"/>
  <c r="C14522" i="10"/>
  <c r="C14518" i="10"/>
  <c r="C14514" i="10"/>
  <c r="C14510" i="10"/>
  <c r="C14506" i="10"/>
  <c r="C14502" i="10"/>
  <c r="C14498" i="10"/>
  <c r="C14494" i="10"/>
  <c r="C14490" i="10"/>
  <c r="C14486" i="10"/>
  <c r="C14482" i="10"/>
  <c r="C14478" i="10"/>
  <c r="C14474" i="10"/>
  <c r="C14470" i="10"/>
  <c r="C14466" i="10"/>
  <c r="C14462" i="10"/>
  <c r="C14458" i="10"/>
  <c r="C14454" i="10"/>
  <c r="C14450" i="10"/>
  <c r="C14446" i="10"/>
  <c r="C14442" i="10"/>
  <c r="C14438" i="10"/>
  <c r="C14434" i="10"/>
  <c r="C14430" i="10"/>
  <c r="C14426" i="10"/>
  <c r="C14422" i="10"/>
  <c r="C14418" i="10"/>
  <c r="C14414" i="10"/>
  <c r="C14410" i="10"/>
  <c r="C14406" i="10"/>
  <c r="C14402" i="10"/>
  <c r="C14398" i="10"/>
  <c r="C14394" i="10"/>
  <c r="C14390" i="10"/>
  <c r="C14386" i="10"/>
  <c r="C14382" i="10"/>
  <c r="C14378" i="10"/>
  <c r="C14374" i="10"/>
  <c r="C14370" i="10"/>
  <c r="C14366" i="10"/>
  <c r="C14362" i="10"/>
  <c r="C14358" i="10"/>
  <c r="C14354" i="10"/>
  <c r="C14350" i="10"/>
  <c r="C14346" i="10"/>
  <c r="C14342" i="10"/>
  <c r="C14338" i="10"/>
  <c r="C14334" i="10"/>
  <c r="C14330" i="10"/>
  <c r="C14326" i="10"/>
  <c r="C14322" i="10"/>
  <c r="C14318" i="10"/>
  <c r="C14314" i="10"/>
  <c r="C14310" i="10"/>
  <c r="C14306" i="10"/>
  <c r="C14302" i="10"/>
  <c r="C14298" i="10"/>
  <c r="C14294" i="10"/>
  <c r="C14290" i="10"/>
  <c r="C14286" i="10"/>
  <c r="C14282" i="10"/>
  <c r="C14278" i="10"/>
  <c r="C14274" i="10"/>
  <c r="C14270" i="10"/>
  <c r="C14266" i="10"/>
  <c r="C14262" i="10"/>
  <c r="C14258" i="10"/>
  <c r="C14254" i="10"/>
  <c r="C14250" i="10"/>
  <c r="C14246" i="10"/>
  <c r="C14242" i="10"/>
  <c r="C14238" i="10"/>
  <c r="C14234" i="10"/>
  <c r="C14230" i="10"/>
  <c r="C14226" i="10"/>
  <c r="C14222" i="10"/>
  <c r="C14218" i="10"/>
  <c r="C14214" i="10"/>
  <c r="C14210" i="10"/>
  <c r="C14206" i="10"/>
  <c r="C14202" i="10"/>
  <c r="C14198" i="10"/>
  <c r="C14194" i="10"/>
  <c r="C14190" i="10"/>
  <c r="C14186" i="10"/>
  <c r="C14182" i="10"/>
  <c r="C14178" i="10"/>
  <c r="C14174" i="10"/>
  <c r="C14170" i="10"/>
  <c r="C14166" i="10"/>
  <c r="C14162" i="10"/>
  <c r="C14158" i="10"/>
  <c r="C14154" i="10"/>
  <c r="C14150" i="10"/>
  <c r="C14146" i="10"/>
  <c r="C14142" i="10"/>
  <c r="C14138" i="10"/>
  <c r="C14134" i="10"/>
  <c r="C14130" i="10"/>
  <c r="C14126" i="10"/>
  <c r="C14122" i="10"/>
  <c r="C14118" i="10"/>
  <c r="C14114" i="10"/>
  <c r="C14110" i="10"/>
  <c r="C14106" i="10"/>
  <c r="C14102" i="10"/>
  <c r="C14098" i="10"/>
  <c r="C14094" i="10"/>
  <c r="C14090" i="10"/>
  <c r="C14086" i="10"/>
  <c r="C14082" i="10"/>
  <c r="C14078" i="10"/>
  <c r="C14074" i="10"/>
  <c r="C14070" i="10"/>
  <c r="C14066" i="10"/>
  <c r="C14062" i="10"/>
  <c r="C14058" i="10"/>
  <c r="C14054" i="10"/>
  <c r="C14050" i="10"/>
  <c r="C14046" i="10"/>
  <c r="C14042" i="10"/>
  <c r="C14038" i="10"/>
  <c r="C14034" i="10"/>
  <c r="C14030" i="10"/>
  <c r="C14026" i="10"/>
  <c r="C14022" i="10"/>
  <c r="C14018" i="10"/>
  <c r="C14014" i="10"/>
  <c r="C14010" i="10"/>
  <c r="C14006" i="10"/>
  <c r="C14002" i="10"/>
  <c r="C13998" i="10"/>
  <c r="C13994" i="10"/>
  <c r="C13990" i="10"/>
  <c r="C13986" i="10"/>
  <c r="C13982" i="10"/>
  <c r="C13978" i="10"/>
  <c r="C13974" i="10"/>
  <c r="C13970" i="10"/>
  <c r="C13966" i="10"/>
  <c r="C8905" i="10"/>
  <c r="C8901" i="10"/>
  <c r="C8897" i="10"/>
  <c r="C8893" i="10"/>
  <c r="C8889" i="10"/>
  <c r="C8885" i="10"/>
  <c r="C8881" i="10"/>
  <c r="C8877" i="10"/>
  <c r="C8873" i="10"/>
  <c r="C8869" i="10"/>
  <c r="C8865" i="10"/>
  <c r="C8861" i="10"/>
  <c r="C8857" i="10"/>
  <c r="C8853" i="10"/>
  <c r="C8849" i="10"/>
  <c r="C8845" i="10"/>
  <c r="C8841" i="10"/>
  <c r="C8837" i="10"/>
  <c r="C8833" i="10"/>
  <c r="C8829" i="10"/>
  <c r="C8825" i="10"/>
  <c r="C8821" i="10"/>
  <c r="C8817" i="10"/>
  <c r="C8813" i="10"/>
  <c r="C8809" i="10"/>
  <c r="C8805" i="10"/>
  <c r="C8801" i="10"/>
  <c r="C8797" i="10"/>
  <c r="C8793" i="10"/>
  <c r="C8789" i="10"/>
  <c r="C8785" i="10"/>
  <c r="C8781" i="10"/>
  <c r="C8777" i="10"/>
  <c r="C8773" i="10"/>
  <c r="C8769" i="10"/>
  <c r="C8765" i="10"/>
  <c r="C8761" i="10"/>
  <c r="C8757" i="10"/>
  <c r="C8753" i="10"/>
  <c r="C8749" i="10"/>
  <c r="C8745" i="10"/>
  <c r="C8741" i="10"/>
  <c r="C8737" i="10"/>
  <c r="C8733" i="10"/>
  <c r="C8729" i="10"/>
  <c r="C8725" i="10"/>
  <c r="C8721" i="10"/>
  <c r="C8717" i="10"/>
  <c r="C8713" i="10"/>
  <c r="C8709" i="10"/>
  <c r="C8705" i="10"/>
  <c r="C8701" i="10"/>
  <c r="C8697" i="10"/>
  <c r="C8693" i="10"/>
  <c r="C8689" i="10"/>
  <c r="C8685" i="10"/>
  <c r="C8681" i="10"/>
  <c r="C8677" i="10"/>
  <c r="C8673" i="10"/>
  <c r="C8669" i="10"/>
  <c r="C8665" i="10"/>
  <c r="C8661" i="10"/>
  <c r="C8657" i="10"/>
  <c r="C8653" i="10"/>
  <c r="C8649" i="10"/>
  <c r="C8645" i="10"/>
  <c r="C8641" i="10"/>
  <c r="C8637" i="10"/>
  <c r="C8633" i="10"/>
  <c r="C8629" i="10"/>
  <c r="C8625" i="10"/>
  <c r="C8621" i="10"/>
  <c r="C8617" i="10"/>
  <c r="C8613" i="10"/>
  <c r="C8609" i="10"/>
  <c r="C8605" i="10"/>
  <c r="C8601" i="10"/>
  <c r="C8597" i="10"/>
  <c r="C8593" i="10"/>
  <c r="C8589" i="10"/>
  <c r="C8585" i="10"/>
  <c r="C8581" i="10"/>
  <c r="C8577" i="10"/>
  <c r="C8573" i="10"/>
  <c r="C8569" i="10"/>
  <c r="C8565" i="10"/>
  <c r="C8561" i="10"/>
  <c r="C8557" i="10"/>
  <c r="C8553" i="10"/>
  <c r="C8549" i="10"/>
  <c r="C8545" i="10"/>
  <c r="C8541" i="10"/>
  <c r="C8537" i="10"/>
  <c r="C8533" i="10"/>
  <c r="C8529" i="10"/>
  <c r="C8525" i="10"/>
  <c r="C8521" i="10"/>
  <c r="C8517" i="10"/>
  <c r="C8513" i="10"/>
  <c r="C8509" i="10"/>
  <c r="C8505" i="10"/>
  <c r="C8501" i="10"/>
  <c r="C8497" i="10"/>
  <c r="C8493" i="10"/>
  <c r="C8489" i="10"/>
  <c r="C8485" i="10"/>
  <c r="C8481" i="10"/>
  <c r="C8477" i="10"/>
  <c r="C8473" i="10"/>
  <c r="C8469" i="10"/>
  <c r="C8465" i="10"/>
  <c r="C8461" i="10"/>
  <c r="C8457" i="10"/>
  <c r="C8453" i="10"/>
  <c r="C8449" i="10"/>
  <c r="C8445" i="10"/>
  <c r="C8441" i="10"/>
  <c r="C8437" i="10"/>
  <c r="C8433" i="10"/>
  <c r="C8429" i="10"/>
  <c r="C8425" i="10"/>
  <c r="C8421" i="10"/>
  <c r="C8417" i="10"/>
  <c r="C8413" i="10"/>
  <c r="C8409" i="10"/>
  <c r="C8405" i="10"/>
  <c r="C8401" i="10"/>
  <c r="C8397" i="10"/>
  <c r="C8393" i="10"/>
  <c r="C8389" i="10"/>
  <c r="C8385" i="10"/>
  <c r="C8381" i="10"/>
  <c r="C8377" i="10"/>
  <c r="C8373" i="10"/>
  <c r="C8369" i="10"/>
  <c r="C8365" i="10"/>
  <c r="C8361" i="10"/>
  <c r="C8357" i="10"/>
  <c r="C8353" i="10"/>
  <c r="C8349" i="10"/>
  <c r="C8345" i="10"/>
  <c r="C8341" i="10"/>
  <c r="C8337" i="10"/>
  <c r="C8333" i="10"/>
  <c r="C8329" i="10"/>
  <c r="C8325" i="10"/>
  <c r="C8321" i="10"/>
  <c r="C8317" i="10"/>
  <c r="C8313" i="10"/>
  <c r="C8309" i="10"/>
  <c r="C8305" i="10"/>
  <c r="C8301" i="10"/>
  <c r="C8297" i="10"/>
  <c r="C8293" i="10"/>
  <c r="C8289" i="10"/>
  <c r="C8285" i="10"/>
  <c r="C7834" i="10"/>
  <c r="C7830" i="10"/>
  <c r="C7826" i="10"/>
  <c r="C7822" i="10"/>
  <c r="C7818" i="10"/>
  <c r="C7814" i="10"/>
  <c r="C7810" i="10"/>
  <c r="C7806" i="10"/>
  <c r="C7802" i="10"/>
  <c r="C7798" i="10"/>
  <c r="C7794" i="10"/>
  <c r="C7790" i="10"/>
  <c r="C7786" i="10"/>
  <c r="C7782" i="10"/>
  <c r="C7778" i="10"/>
  <c r="C7774" i="10"/>
  <c r="C7770" i="10"/>
  <c r="C7766" i="10"/>
  <c r="C7762" i="10"/>
  <c r="C7758" i="10"/>
  <c r="C7754" i="10"/>
  <c r="C7750" i="10"/>
  <c r="C7746" i="10"/>
  <c r="C7742" i="10"/>
  <c r="C7738" i="10"/>
  <c r="C7734" i="10"/>
  <c r="C7730" i="10"/>
  <c r="C7726" i="10"/>
  <c r="C7722" i="10"/>
  <c r="C7718" i="10"/>
  <c r="C7714" i="10"/>
  <c r="C7710" i="10"/>
  <c r="C7706" i="10"/>
  <c r="C7702" i="10"/>
  <c r="C7698" i="10"/>
  <c r="C7694" i="10"/>
  <c r="C7690" i="10"/>
  <c r="C7686" i="10"/>
  <c r="C7682" i="10"/>
  <c r="C7678" i="10"/>
  <c r="C7674" i="10"/>
  <c r="C7670" i="10"/>
  <c r="C7666" i="10"/>
  <c r="C7662" i="10"/>
  <c r="C7658" i="10"/>
  <c r="C7654" i="10"/>
  <c r="C7650" i="10"/>
  <c r="C7646" i="10"/>
  <c r="C7642" i="10"/>
  <c r="C7638" i="10"/>
  <c r="C7634" i="10"/>
  <c r="C7630" i="10"/>
  <c r="C7626" i="10"/>
  <c r="C7622" i="10"/>
  <c r="C7618" i="10"/>
  <c r="C7614" i="10"/>
  <c r="C7610" i="10"/>
  <c r="C7606" i="10"/>
  <c r="C7602" i="10"/>
  <c r="C7598" i="10"/>
  <c r="C7594" i="10"/>
  <c r="C7590" i="10"/>
  <c r="C7586" i="10"/>
  <c r="C7582" i="10"/>
  <c r="C7578" i="10"/>
  <c r="C7574" i="10"/>
  <c r="C7570" i="10"/>
  <c r="C7566" i="10"/>
  <c r="C7562" i="10"/>
  <c r="C7558" i="10"/>
  <c r="C7554" i="10"/>
  <c r="C7550" i="10"/>
  <c r="C7546" i="10"/>
  <c r="C7542" i="10"/>
  <c r="C7538" i="10"/>
  <c r="C7534" i="10"/>
  <c r="C7530" i="10"/>
  <c r="C7526" i="10"/>
  <c r="C7522" i="10"/>
  <c r="C7518" i="10"/>
  <c r="C7514" i="10"/>
  <c r="C7510" i="10"/>
  <c r="C7506" i="10"/>
  <c r="C7502" i="10"/>
  <c r="C7498" i="10"/>
  <c r="C7494" i="10"/>
  <c r="C7490" i="10"/>
  <c r="C7486" i="10"/>
  <c r="C7482" i="10"/>
  <c r="C7478" i="10"/>
  <c r="C7474" i="10"/>
  <c r="C7470" i="10"/>
  <c r="C7466" i="10"/>
  <c r="C7462" i="10"/>
  <c r="C7458" i="10"/>
  <c r="C7454" i="10"/>
  <c r="C7450" i="10"/>
  <c r="C7446" i="10"/>
  <c r="C7442" i="10"/>
  <c r="C7438" i="10"/>
  <c r="C7434" i="10"/>
  <c r="C7430" i="10"/>
  <c r="C7426" i="10"/>
  <c r="C7422" i="10"/>
  <c r="C7418" i="10"/>
  <c r="C7414" i="10"/>
  <c r="C7410" i="10"/>
  <c r="C7406" i="10"/>
  <c r="C7402" i="10"/>
  <c r="C7398" i="10"/>
  <c r="C7394" i="10"/>
  <c r="C7390" i="10"/>
  <c r="C7386" i="10"/>
  <c r="C7382" i="10"/>
  <c r="C7378" i="10"/>
  <c r="C7374" i="10"/>
  <c r="C7370" i="10"/>
  <c r="C7366" i="10"/>
  <c r="C7362" i="10"/>
  <c r="C7358" i="10"/>
  <c r="C7354" i="10"/>
  <c r="C7350" i="10"/>
  <c r="C7346" i="10"/>
  <c r="C7342" i="10"/>
  <c r="C7338" i="10"/>
  <c r="C7334" i="10"/>
  <c r="C7330" i="10"/>
  <c r="C7326" i="10"/>
  <c r="C7322" i="10"/>
  <c r="C7318" i="10"/>
  <c r="C7314" i="10"/>
  <c r="C7310" i="10"/>
  <c r="C7306" i="10"/>
  <c r="C7302" i="10"/>
  <c r="C7298" i="10"/>
  <c r="C7294" i="10"/>
  <c r="C7290" i="10"/>
  <c r="C7286" i="10"/>
  <c r="C7282" i="10"/>
  <c r="C7278" i="10"/>
  <c r="C7274" i="10"/>
  <c r="C7270" i="10"/>
  <c r="C7266" i="10"/>
  <c r="C7262" i="10"/>
  <c r="C7258" i="10"/>
  <c r="C7254" i="10"/>
  <c r="C7250" i="10"/>
  <c r="C7246" i="10"/>
  <c r="C7242" i="10"/>
  <c r="C7238" i="10"/>
  <c r="C7234" i="10"/>
  <c r="C7230" i="10"/>
  <c r="C7226" i="10"/>
  <c r="C7222" i="10"/>
  <c r="C7218" i="10"/>
  <c r="C7214" i="10"/>
  <c r="C7210" i="10"/>
  <c r="C7206" i="10"/>
  <c r="C7202" i="10"/>
  <c r="C7198" i="10"/>
  <c r="C7194" i="10"/>
  <c r="C7190" i="10"/>
  <c r="C7186" i="10"/>
  <c r="C7182" i="10"/>
  <c r="C7178" i="10"/>
  <c r="C7174" i="10"/>
  <c r="C7170" i="10"/>
  <c r="C7166" i="10"/>
  <c r="C7162" i="10"/>
  <c r="C7158" i="10"/>
  <c r="C7154" i="10"/>
  <c r="C7150" i="10"/>
  <c r="C7146" i="10"/>
  <c r="C7142" i="10"/>
  <c r="C7138" i="10"/>
  <c r="C7134" i="10"/>
  <c r="C7130" i="10"/>
  <c r="C7126" i="10"/>
  <c r="C7122" i="10"/>
  <c r="C7118" i="10"/>
  <c r="C7114" i="10"/>
  <c r="C7110" i="10"/>
  <c r="C7106" i="10"/>
  <c r="C7102" i="10"/>
  <c r="C7098" i="10"/>
  <c r="C7094" i="10"/>
  <c r="C7090" i="10"/>
  <c r="C7086" i="10"/>
  <c r="C7082" i="10"/>
  <c r="C7078" i="10"/>
  <c r="C7074" i="10"/>
  <c r="C7070" i="10"/>
  <c r="C7066" i="10"/>
  <c r="C7062" i="10"/>
  <c r="C7058" i="10"/>
  <c r="C7054" i="10"/>
  <c r="C7050" i="10"/>
  <c r="C7046" i="10"/>
  <c r="C7042" i="10"/>
  <c r="C7038" i="10"/>
  <c r="C7034" i="10"/>
  <c r="C7030" i="10"/>
  <c r="C7026" i="10"/>
  <c r="C7022" i="10"/>
  <c r="C7018" i="10"/>
  <c r="C7014" i="10"/>
  <c r="C7010" i="10"/>
  <c r="C7006" i="10"/>
  <c r="C7002" i="10"/>
  <c r="C6998" i="10"/>
  <c r="C6994" i="10"/>
  <c r="C6990" i="10"/>
  <c r="C6986" i="10"/>
  <c r="C6982" i="10"/>
  <c r="C6978" i="10"/>
  <c r="C6974" i="10"/>
  <c r="C6970" i="10"/>
  <c r="C6966" i="10"/>
  <c r="C6962" i="10"/>
  <c r="C6958" i="10"/>
  <c r="C6954" i="10"/>
  <c r="C6950" i="10"/>
  <c r="C6946" i="10"/>
  <c r="C6942" i="10"/>
  <c r="C6938" i="10"/>
  <c r="C6934" i="10"/>
  <c r="C6930" i="10"/>
  <c r="C6926" i="10"/>
  <c r="C6922" i="10"/>
  <c r="C6918" i="10"/>
  <c r="C6914" i="10"/>
  <c r="C6910" i="10"/>
  <c r="C6906" i="10"/>
  <c r="C6902" i="10"/>
  <c r="C6898" i="10"/>
  <c r="C6894" i="10"/>
  <c r="C6890" i="10"/>
  <c r="C6886" i="10"/>
  <c r="C6882" i="10"/>
  <c r="C6878" i="10"/>
  <c r="C6874" i="10"/>
  <c r="C6870" i="10"/>
  <c r="C6866" i="10"/>
  <c r="C6862" i="10"/>
  <c r="C6858" i="10"/>
  <c r="C6854" i="10"/>
  <c r="C6850" i="10"/>
  <c r="C6846" i="10"/>
  <c r="C6842" i="10"/>
  <c r="C6838" i="10"/>
  <c r="C6834" i="10"/>
  <c r="C6830" i="10"/>
  <c r="C6826" i="10"/>
  <c r="C6822" i="10"/>
  <c r="C6818" i="10"/>
  <c r="C6814" i="10"/>
  <c r="C6810" i="10"/>
  <c r="C6806" i="10"/>
  <c r="C6802" i="10"/>
  <c r="C6798" i="10"/>
  <c r="C6794" i="10"/>
  <c r="C6790" i="10"/>
  <c r="C6786" i="10"/>
  <c r="C6782" i="10"/>
  <c r="C6778" i="10"/>
  <c r="C6774" i="10"/>
  <c r="C6770" i="10"/>
  <c r="C6766" i="10"/>
  <c r="C6762" i="10"/>
  <c r="C6758" i="10"/>
  <c r="C6754" i="10"/>
  <c r="C6750" i="10"/>
  <c r="C6746" i="10"/>
  <c r="C6742" i="10"/>
  <c r="C6738" i="10"/>
  <c r="C6734" i="10"/>
  <c r="C6730" i="10"/>
  <c r="C6726" i="10"/>
  <c r="C6722" i="10"/>
  <c r="C6718" i="10"/>
  <c r="C6714" i="10"/>
  <c r="C6710" i="10"/>
  <c r="C6706" i="10"/>
  <c r="C6702" i="10"/>
  <c r="C6698" i="10"/>
  <c r="C6694" i="10"/>
  <c r="C6690" i="10"/>
  <c r="C6686" i="10"/>
  <c r="C6682" i="10"/>
  <c r="C6678" i="10"/>
  <c r="C6674" i="10"/>
  <c r="C6670" i="10"/>
  <c r="C6666" i="10"/>
  <c r="C6662" i="10"/>
  <c r="C6658" i="10"/>
  <c r="C6654" i="10"/>
  <c r="C6650" i="10"/>
  <c r="C6646" i="10"/>
  <c r="C6642" i="10"/>
  <c r="C6638" i="10"/>
  <c r="C6634" i="10"/>
  <c r="C6630" i="10"/>
  <c r="C6626" i="10"/>
  <c r="C6622" i="10"/>
  <c r="C6618" i="10"/>
  <c r="C6614" i="10"/>
  <c r="C6610" i="10"/>
  <c r="C6606" i="10"/>
  <c r="C6602" i="10"/>
  <c r="C6598" i="10"/>
  <c r="C6594" i="10"/>
  <c r="C6590" i="10"/>
  <c r="C6586" i="10"/>
  <c r="C6582" i="10"/>
  <c r="C6578" i="10"/>
  <c r="C6574" i="10"/>
  <c r="C6570" i="10"/>
  <c r="C6566" i="10"/>
  <c r="C6562" i="10"/>
  <c r="C6558" i="10"/>
  <c r="C6554" i="10"/>
  <c r="C4020" i="10"/>
  <c r="C4016" i="10"/>
  <c r="C4012" i="10"/>
  <c r="C4008" i="10"/>
  <c r="C4004" i="10"/>
  <c r="C4000" i="10"/>
  <c r="C3996" i="10"/>
  <c r="C3992" i="10"/>
  <c r="C3988" i="10"/>
  <c r="C3984" i="10"/>
  <c r="C3980" i="10"/>
  <c r="C3976" i="10"/>
  <c r="C3972" i="10"/>
  <c r="C3968" i="10"/>
  <c r="C3964" i="10"/>
  <c r="C3960" i="10"/>
  <c r="C3956" i="10"/>
  <c r="C3952" i="10"/>
  <c r="C3948" i="10"/>
  <c r="C3944" i="10"/>
  <c r="C3940" i="10"/>
  <c r="C3936" i="10"/>
  <c r="C3932" i="10"/>
  <c r="C3928" i="10"/>
  <c r="C3924" i="10"/>
  <c r="C3920" i="10"/>
  <c r="C3916" i="10"/>
  <c r="C3912" i="10"/>
  <c r="C3908" i="10"/>
  <c r="C3904" i="10"/>
  <c r="C3900" i="10"/>
  <c r="C3896" i="10"/>
  <c r="C3892" i="10"/>
  <c r="C3888" i="10"/>
  <c r="C3884" i="10"/>
  <c r="C3880" i="10"/>
  <c r="C3876" i="10"/>
  <c r="C3872" i="10"/>
  <c r="C3868" i="10"/>
  <c r="C3864" i="10"/>
  <c r="C3860" i="10"/>
  <c r="C3856" i="10"/>
  <c r="C3852" i="10"/>
  <c r="C3848" i="10"/>
  <c r="C3844" i="10"/>
  <c r="C3840" i="10"/>
  <c r="C3836" i="10"/>
  <c r="C3832" i="10"/>
  <c r="C3828" i="10"/>
  <c r="C3824" i="10"/>
  <c r="C3820" i="10"/>
  <c r="C3816" i="10"/>
  <c r="C3812" i="10"/>
  <c r="C3808" i="10"/>
  <c r="C3804" i="10"/>
  <c r="C3800" i="10"/>
  <c r="C3796" i="10"/>
  <c r="C3792" i="10"/>
  <c r="C3788" i="10"/>
  <c r="C3784" i="10"/>
  <c r="C3780" i="10"/>
  <c r="C3776" i="10"/>
  <c r="C3772" i="10"/>
  <c r="C3768" i="10"/>
  <c r="C3764" i="10"/>
  <c r="C3760" i="10"/>
  <c r="C3756" i="10"/>
  <c r="C3752" i="10"/>
  <c r="C3748" i="10"/>
  <c r="C3744" i="10"/>
  <c r="C3740" i="10"/>
  <c r="C3736" i="10"/>
  <c r="C3732" i="10"/>
  <c r="C3728" i="10"/>
  <c r="C3724" i="10"/>
  <c r="C3720" i="10"/>
  <c r="C3716" i="10"/>
  <c r="C3712" i="10"/>
  <c r="C3708" i="10"/>
  <c r="C3704" i="10"/>
  <c r="C3700" i="10"/>
  <c r="C3696" i="10"/>
  <c r="C3692" i="10"/>
  <c r="C3688" i="10"/>
  <c r="C3684" i="10"/>
  <c r="C3680" i="10"/>
  <c r="C3676" i="10"/>
  <c r="C3672" i="10"/>
  <c r="C3668" i="10"/>
  <c r="C3664" i="10"/>
  <c r="C3660" i="10"/>
  <c r="C3656" i="10"/>
  <c r="C3652" i="10"/>
  <c r="C3648" i="10"/>
  <c r="C3644" i="10"/>
  <c r="C3640" i="10"/>
  <c r="C3636" i="10"/>
  <c r="C3632" i="10"/>
  <c r="C3628" i="10"/>
  <c r="C3624" i="10"/>
  <c r="C3620" i="10"/>
  <c r="C3616" i="10"/>
  <c r="C3612" i="10"/>
  <c r="C3608" i="10"/>
  <c r="C3604" i="10"/>
  <c r="C3600" i="10"/>
  <c r="C3596" i="10"/>
  <c r="C3592" i="10"/>
  <c r="C3588" i="10"/>
  <c r="C3584" i="10"/>
  <c r="C3580" i="10"/>
  <c r="C3576" i="10"/>
  <c r="C3572" i="10"/>
  <c r="C3568" i="10"/>
  <c r="C3564" i="10"/>
  <c r="C3560" i="10"/>
  <c r="C3556" i="10"/>
  <c r="C3552" i="10"/>
  <c r="C3548" i="10"/>
  <c r="C3544" i="10"/>
  <c r="C3540" i="10"/>
  <c r="C3536" i="10"/>
  <c r="C3532" i="10"/>
  <c r="C3528" i="10"/>
  <c r="C3524" i="10"/>
  <c r="C3520" i="10"/>
  <c r="C3516" i="10"/>
  <c r="C3512" i="10"/>
  <c r="C3508" i="10"/>
  <c r="C3504" i="10"/>
  <c r="C3500" i="10"/>
  <c r="C3496" i="10"/>
  <c r="C3492" i="10"/>
  <c r="C3488" i="10"/>
  <c r="C3484" i="10"/>
  <c r="C3480" i="10"/>
  <c r="C3476" i="10"/>
  <c r="C3472" i="10"/>
  <c r="C3468" i="10"/>
  <c r="C3464" i="10"/>
  <c r="C3460" i="10"/>
  <c r="C2108" i="10"/>
  <c r="C2104" i="10"/>
  <c r="C2100" i="10"/>
  <c r="C2096" i="10"/>
  <c r="C2092" i="10"/>
  <c r="C2088" i="10"/>
  <c r="C2084" i="10"/>
  <c r="C2080" i="10"/>
  <c r="C2076" i="10"/>
  <c r="C2072" i="10"/>
  <c r="C2068" i="10"/>
  <c r="C2064" i="10"/>
  <c r="C2060" i="10"/>
  <c r="C2056" i="10"/>
  <c r="C2052" i="10"/>
  <c r="C2048" i="10"/>
  <c r="C2044" i="10"/>
  <c r="C2040" i="10"/>
  <c r="C2036" i="10"/>
  <c r="C2032" i="10"/>
  <c r="C2028" i="10"/>
  <c r="C2024" i="10"/>
  <c r="C2020" i="10"/>
  <c r="C2016" i="10"/>
  <c r="C2012" i="10"/>
  <c r="C2008" i="10"/>
  <c r="C2004" i="10"/>
  <c r="C2000" i="10"/>
  <c r="C1996" i="10"/>
  <c r="C1992" i="10"/>
  <c r="C1988" i="10"/>
  <c r="C1984" i="10"/>
  <c r="C1980" i="10"/>
  <c r="C1976" i="10"/>
  <c r="C1972" i="10"/>
  <c r="C1968" i="10"/>
  <c r="C1964" i="10"/>
  <c r="C1960" i="10"/>
  <c r="C1956" i="10"/>
  <c r="C1952" i="10"/>
  <c r="C1948" i="10"/>
  <c r="C1944" i="10"/>
  <c r="C1940" i="10"/>
  <c r="C1936" i="10"/>
  <c r="C1932" i="10"/>
  <c r="C1928" i="10"/>
  <c r="C1924" i="10"/>
  <c r="C1920" i="10"/>
  <c r="C1916" i="10"/>
  <c r="C1912" i="10"/>
  <c r="C1908" i="10"/>
  <c r="C1904" i="10"/>
  <c r="C1900" i="10"/>
  <c r="C1896" i="10"/>
  <c r="C1892" i="10"/>
  <c r="C1888" i="10"/>
  <c r="C1884" i="10"/>
  <c r="C1880" i="10"/>
  <c r="C1876" i="10"/>
  <c r="C1872" i="10"/>
  <c r="C1868" i="10"/>
  <c r="C1864" i="10"/>
  <c r="C1860" i="10"/>
  <c r="C1856" i="10"/>
  <c r="C1852" i="10"/>
  <c r="C1848" i="10"/>
  <c r="C1844" i="10"/>
  <c r="C1840" i="10"/>
  <c r="C1162" i="10"/>
  <c r="C1158" i="10"/>
  <c r="C1154" i="10"/>
  <c r="C1150" i="10"/>
  <c r="C1146" i="10"/>
  <c r="C1142" i="10"/>
  <c r="C1138" i="10"/>
  <c r="C1134" i="10"/>
  <c r="C1130" i="10"/>
  <c r="C1126" i="10"/>
  <c r="C1122" i="10"/>
  <c r="C1118" i="10"/>
  <c r="C1114" i="10"/>
  <c r="C1110" i="10"/>
  <c r="C1106" i="10"/>
  <c r="C1102" i="10"/>
  <c r="C1098" i="10"/>
  <c r="C1094" i="10"/>
  <c r="C1090" i="10"/>
  <c r="C1086" i="10"/>
  <c r="C1082" i="10"/>
  <c r="C1078" i="10"/>
  <c r="C1074" i="10"/>
  <c r="C1070" i="10"/>
  <c r="C1066" i="10"/>
  <c r="C1062" i="10"/>
  <c r="C1058" i="10"/>
  <c r="C1054" i="10"/>
  <c r="C1050" i="10"/>
  <c r="C1046" i="10"/>
  <c r="C1042" i="10"/>
  <c r="C1038" i="10"/>
  <c r="C1034" i="10"/>
  <c r="C1030" i="10"/>
  <c r="C1026" i="10"/>
  <c r="C1022" i="10"/>
  <c r="C1018" i="10"/>
  <c r="C1014" i="10"/>
  <c r="C1010" i="10"/>
  <c r="C723" i="10"/>
  <c r="C719" i="10"/>
  <c r="C715" i="10"/>
  <c r="C711" i="10"/>
  <c r="C707" i="10"/>
  <c r="C703" i="10"/>
  <c r="C699" i="10"/>
  <c r="C695" i="10"/>
  <c r="C691" i="10"/>
  <c r="C687" i="10"/>
  <c r="C683" i="10"/>
  <c r="C679" i="10"/>
  <c r="C675" i="10"/>
  <c r="C671" i="10"/>
  <c r="C667" i="10"/>
  <c r="C663" i="10"/>
  <c r="C659" i="10"/>
  <c r="C655" i="10"/>
  <c r="C651" i="10"/>
  <c r="C647" i="10"/>
  <c r="C643" i="10"/>
  <c r="C639" i="10"/>
  <c r="C635" i="10"/>
  <c r="C631" i="10"/>
  <c r="C627" i="10"/>
  <c r="C623" i="10"/>
  <c r="C619" i="10"/>
  <c r="C615" i="10"/>
  <c r="C611" i="10"/>
  <c r="C607" i="10"/>
  <c r="C603" i="10"/>
  <c r="C599" i="10"/>
  <c r="C595" i="10"/>
  <c r="C591" i="10"/>
  <c r="C587" i="10"/>
  <c r="C57436" i="10" l="1"/>
  <c r="B57436" i="10"/>
  <c r="B57308" i="10"/>
  <c r="C57308" i="10"/>
  <c r="C65119" i="10"/>
  <c r="C64691" i="10"/>
  <c r="C53291" i="10"/>
  <c r="C54155" i="10"/>
  <c r="C57263" i="10"/>
  <c r="C60283" i="10"/>
  <c r="C63929" i="10"/>
  <c r="C64859" i="10"/>
  <c r="C65494" i="10"/>
  <c r="C65367" i="10"/>
  <c r="B65338" i="10"/>
  <c r="B65286" i="10"/>
  <c r="C65265" i="10"/>
  <c r="B65245" i="10"/>
  <c r="C65143" i="10"/>
  <c r="C65098" i="10"/>
  <c r="C65078" i="10"/>
  <c r="C65070" i="10"/>
  <c r="B65040" i="10"/>
  <c r="B65008" i="10"/>
  <c r="C64997" i="10"/>
  <c r="C64839" i="10"/>
  <c r="B64788" i="10"/>
  <c r="B64768" i="10"/>
  <c r="C64715" i="10"/>
  <c r="C64581" i="10"/>
  <c r="B64269" i="10"/>
  <c r="B64131" i="10"/>
  <c r="C64131" i="10"/>
  <c r="B64122" i="10"/>
  <c r="C64112" i="10"/>
  <c r="C63844" i="10"/>
  <c r="B63722" i="10"/>
  <c r="B63524" i="10"/>
  <c r="C63524" i="10"/>
  <c r="B63112" i="10"/>
  <c r="C63112" i="10"/>
  <c r="C62705" i="10"/>
  <c r="B62705" i="10"/>
  <c r="C62102" i="10"/>
  <c r="B62102" i="10"/>
  <c r="C62014" i="10"/>
  <c r="B62014" i="10"/>
  <c r="B61846" i="10"/>
  <c r="C61548" i="10"/>
  <c r="B61548" i="10"/>
  <c r="B60700" i="10"/>
  <c r="C60700" i="10"/>
  <c r="B58848" i="10"/>
  <c r="C58848" i="10"/>
  <c r="B58462" i="10"/>
  <c r="B58278" i="10"/>
  <c r="C57609" i="10"/>
  <c r="B57609" i="10"/>
  <c r="B55372" i="10"/>
  <c r="B55013" i="10"/>
  <c r="C55013" i="10"/>
  <c r="C54834" i="10"/>
  <c r="B54834" i="10"/>
  <c r="B49425" i="10"/>
  <c r="C49368" i="10"/>
  <c r="B49368" i="10"/>
  <c r="B44285" i="10"/>
  <c r="C44285" i="10"/>
  <c r="C43969" i="10"/>
  <c r="B43969" i="10"/>
  <c r="B42944" i="10"/>
  <c r="C42944" i="10"/>
  <c r="C42622" i="10"/>
  <c r="B42622" i="10"/>
  <c r="C41147" i="10"/>
  <c r="B41147" i="10"/>
  <c r="C61889" i="10"/>
  <c r="B61889" i="10"/>
  <c r="B63533" i="10"/>
  <c r="B64737" i="10"/>
  <c r="B65345" i="10"/>
  <c r="C56579" i="10"/>
  <c r="C63211" i="10"/>
  <c r="C64001" i="10"/>
  <c r="C64279" i="10"/>
  <c r="C65535" i="10"/>
  <c r="B10" i="10"/>
  <c r="B65526" i="10"/>
  <c r="C65396" i="10"/>
  <c r="C64976" i="10"/>
  <c r="B64912" i="10"/>
  <c r="B64902" i="10"/>
  <c r="B64892" i="10"/>
  <c r="C64818" i="10"/>
  <c r="B64396" i="10"/>
  <c r="C64375" i="10"/>
  <c r="C64353" i="10"/>
  <c r="C64238" i="10"/>
  <c r="B64216" i="10"/>
  <c r="B64023" i="10"/>
  <c r="B63865" i="10"/>
  <c r="B63766" i="10"/>
  <c r="C63766" i="10"/>
  <c r="B63579" i="10"/>
  <c r="C63201" i="10"/>
  <c r="B63201" i="10"/>
  <c r="B63179" i="10"/>
  <c r="B62973" i="10"/>
  <c r="C62973" i="10"/>
  <c r="B62525" i="10"/>
  <c r="C62525" i="10"/>
  <c r="C62490" i="10"/>
  <c r="C62312" i="10"/>
  <c r="B62312" i="10"/>
  <c r="B61878" i="10"/>
  <c r="B61558" i="10"/>
  <c r="B60543" i="10"/>
  <c r="B60193" i="10"/>
  <c r="B59820" i="10"/>
  <c r="C59820" i="10"/>
  <c r="B58937" i="10"/>
  <c r="C58937" i="10"/>
  <c r="B57846" i="10"/>
  <c r="C57846" i="10"/>
  <c r="B57413" i="10"/>
  <c r="B57241" i="10"/>
  <c r="B56592" i="10"/>
  <c r="C56592" i="10"/>
  <c r="C45805" i="10"/>
  <c r="B45805" i="10"/>
  <c r="C55092" i="10"/>
  <c r="B55092" i="10"/>
  <c r="C54167" i="10"/>
  <c r="C63721" i="10"/>
  <c r="B63341" i="10"/>
  <c r="C63341" i="10"/>
  <c r="C62089" i="10"/>
  <c r="B62089" i="10"/>
  <c r="C61733" i="10"/>
  <c r="B61733" i="10"/>
  <c r="B61578" i="10"/>
  <c r="C61578" i="10"/>
  <c r="B61448" i="10"/>
  <c r="C60294" i="10"/>
  <c r="B60294" i="10"/>
  <c r="C60062" i="10"/>
  <c r="B60062" i="10"/>
  <c r="B59961" i="10"/>
  <c r="B59485" i="10"/>
  <c r="C59485" i="10"/>
  <c r="B59128" i="10"/>
  <c r="C59128" i="10"/>
  <c r="B59105" i="10"/>
  <c r="C58505" i="10"/>
  <c r="B57618" i="10"/>
  <c r="C57618" i="10"/>
  <c r="C56956" i="10"/>
  <c r="B56956" i="10"/>
  <c r="C56305" i="10"/>
  <c r="B56305" i="10"/>
  <c r="B55930" i="10"/>
  <c r="C55930" i="10"/>
  <c r="B54656" i="10"/>
  <c r="C54656" i="10"/>
  <c r="C53393" i="10"/>
  <c r="B53393" i="10"/>
  <c r="B50188" i="10"/>
  <c r="C50188" i="10"/>
  <c r="C64933" i="10"/>
  <c r="C56591" i="10"/>
  <c r="C58071" i="10"/>
  <c r="C59819" i="10"/>
  <c r="C64787" i="10"/>
  <c r="C65315" i="10"/>
  <c r="C65439" i="10"/>
  <c r="C65352" i="10"/>
  <c r="B65222" i="10"/>
  <c r="B65085" i="10"/>
  <c r="C65075" i="10"/>
  <c r="B65046" i="10"/>
  <c r="C64920" i="10"/>
  <c r="B64910" i="10"/>
  <c r="C64878" i="10"/>
  <c r="B64836" i="10"/>
  <c r="B64757" i="10"/>
  <c r="C64578" i="10"/>
  <c r="B64534" i="10"/>
  <c r="C64503" i="10"/>
  <c r="B64340" i="10"/>
  <c r="C64191" i="10"/>
  <c r="B64041" i="10"/>
  <c r="B64010" i="10"/>
  <c r="B63976" i="10"/>
  <c r="B63948" i="10"/>
  <c r="C63774" i="10"/>
  <c r="B63741" i="10"/>
  <c r="C63708" i="10"/>
  <c r="B63120" i="10"/>
  <c r="C63120" i="10"/>
  <c r="B62837" i="10"/>
  <c r="B62701" i="10"/>
  <c r="C62701" i="10"/>
  <c r="B62464" i="10"/>
  <c r="C62464" i="10"/>
  <c r="B62098" i="10"/>
  <c r="C62098" i="10"/>
  <c r="C62054" i="10"/>
  <c r="B62054" i="10"/>
  <c r="B61921" i="10"/>
  <c r="B60857" i="10"/>
  <c r="C60732" i="10"/>
  <c r="B60732" i="10"/>
  <c r="B60562" i="10"/>
  <c r="C60562" i="10"/>
  <c r="B59862" i="10"/>
  <c r="C59862" i="10"/>
  <c r="B59670" i="10"/>
  <c r="B58710" i="10"/>
  <c r="C58710" i="10"/>
  <c r="C58185" i="10"/>
  <c r="B58185" i="10"/>
  <c r="C57912" i="10"/>
  <c r="B55941" i="10"/>
  <c r="C55941" i="10"/>
  <c r="C47760" i="10"/>
  <c r="B47760" i="10"/>
  <c r="C47451" i="10"/>
  <c r="C55671" i="10"/>
  <c r="C63299" i="10"/>
  <c r="C63897" i="10"/>
  <c r="C65213" i="10"/>
  <c r="B63862" i="10"/>
  <c r="C63862" i="10"/>
  <c r="B63350" i="10"/>
  <c r="C63350" i="10"/>
  <c r="C62273" i="10"/>
  <c r="B62273" i="10"/>
  <c r="C61800" i="10"/>
  <c r="B61800" i="10"/>
  <c r="C60889" i="10"/>
  <c r="B60889" i="10"/>
  <c r="C60325" i="10"/>
  <c r="B60325" i="10"/>
  <c r="C57477" i="10"/>
  <c r="B57477" i="10"/>
  <c r="C55113" i="10"/>
  <c r="B55113" i="10"/>
  <c r="B54665" i="10"/>
  <c r="C54665" i="10"/>
  <c r="B53622" i="10"/>
  <c r="C53622" i="10"/>
  <c r="B57721" i="10"/>
  <c r="C57721" i="10"/>
  <c r="B65449" i="10"/>
  <c r="C54179" i="10"/>
  <c r="C59931" i="10"/>
  <c r="C60419" i="10"/>
  <c r="C64627" i="10"/>
  <c r="C63773" i="10"/>
  <c r="B63773" i="10"/>
  <c r="B63586" i="10"/>
  <c r="C63586" i="10"/>
  <c r="C63217" i="10"/>
  <c r="B63217" i="10"/>
  <c r="C62108" i="10"/>
  <c r="B62108" i="10"/>
  <c r="B60234" i="10"/>
  <c r="C60234" i="10"/>
  <c r="C59980" i="10"/>
  <c r="B59980" i="10"/>
  <c r="B59757" i="10"/>
  <c r="C59757" i="10"/>
  <c r="B59333" i="10"/>
  <c r="C59333" i="10"/>
  <c r="B56006" i="10"/>
  <c r="C55528" i="10"/>
  <c r="B55528" i="10"/>
  <c r="C54502" i="10"/>
  <c r="B54502" i="10"/>
  <c r="C53954" i="10"/>
  <c r="B53954" i="10"/>
  <c r="C53645" i="10"/>
  <c r="B53645" i="10"/>
  <c r="C50858" i="10"/>
  <c r="B50858" i="10"/>
  <c r="B50729" i="10"/>
  <c r="C50729" i="10"/>
  <c r="C62321" i="10"/>
  <c r="B62321" i="10"/>
  <c r="C64603" i="10"/>
  <c r="C65407" i="10"/>
  <c r="C64043" i="10"/>
  <c r="C63660" i="10"/>
  <c r="B63660" i="10"/>
  <c r="C63650" i="10"/>
  <c r="B63650" i="10"/>
  <c r="B63260" i="10"/>
  <c r="C63260" i="10"/>
  <c r="C62910" i="10"/>
  <c r="B62910" i="10"/>
  <c r="C62745" i="10"/>
  <c r="B62745" i="10"/>
  <c r="B61673" i="10"/>
  <c r="C61673" i="10"/>
  <c r="C60898" i="10"/>
  <c r="B60898" i="10"/>
  <c r="C60774" i="10"/>
  <c r="B60774" i="10"/>
  <c r="C60345" i="10"/>
  <c r="B60345" i="10"/>
  <c r="B60245" i="10"/>
  <c r="C60245" i="10"/>
  <c r="C59990" i="10"/>
  <c r="B59990" i="10"/>
  <c r="B59882" i="10"/>
  <c r="C59882" i="10"/>
  <c r="B58570" i="10"/>
  <c r="C58570" i="10"/>
  <c r="B57360" i="10"/>
  <c r="C57360" i="10"/>
  <c r="B55585" i="10"/>
  <c r="C55585" i="10"/>
  <c r="B54710" i="10"/>
  <c r="C54710" i="10"/>
  <c r="C54233" i="10"/>
  <c r="B54233" i="10"/>
  <c r="C63601" i="10"/>
  <c r="B63601" i="10"/>
  <c r="C64615" i="10"/>
  <c r="C55683" i="10"/>
  <c r="C56903" i="10"/>
  <c r="C64188" i="10"/>
  <c r="C63984" i="10"/>
  <c r="B63984" i="10"/>
  <c r="C63792" i="10"/>
  <c r="B63792" i="10"/>
  <c r="B62438" i="10"/>
  <c r="C62438" i="10"/>
  <c r="C58408" i="10"/>
  <c r="B58408" i="10"/>
  <c r="B57018" i="10"/>
  <c r="C57018" i="10"/>
  <c r="C56793" i="10"/>
  <c r="B56793" i="10"/>
  <c r="C54898" i="10"/>
  <c r="B54898" i="10"/>
  <c r="C51242" i="10"/>
  <c r="B51242" i="10"/>
  <c r="C50934" i="10"/>
  <c r="B50934" i="10"/>
  <c r="C54143" i="10"/>
  <c r="C56275" i="10"/>
  <c r="C60271" i="10"/>
  <c r="C62079" i="10"/>
  <c r="C65481" i="10"/>
  <c r="B65464" i="10"/>
  <c r="C65348" i="10"/>
  <c r="B65298" i="10"/>
  <c r="C65258" i="10"/>
  <c r="C65072" i="10"/>
  <c r="B65010" i="10"/>
  <c r="B64874" i="10"/>
  <c r="B64780" i="10"/>
  <c r="C64574" i="10"/>
  <c r="B64432" i="10"/>
  <c r="C64326" i="10"/>
  <c r="B64316" i="10"/>
  <c r="B64253" i="10"/>
  <c r="B64231" i="10"/>
  <c r="C64156" i="10"/>
  <c r="B64017" i="10"/>
  <c r="C64017" i="10"/>
  <c r="B63910" i="10"/>
  <c r="C63910" i="10"/>
  <c r="C63459" i="10"/>
  <c r="B63248" i="10"/>
  <c r="C63248" i="10"/>
  <c r="C63072" i="10"/>
  <c r="C62140" i="10"/>
  <c r="B62140" i="10"/>
  <c r="C60657" i="10"/>
  <c r="B60657" i="10"/>
  <c r="B60389" i="10"/>
  <c r="C60389" i="10"/>
  <c r="B59558" i="10"/>
  <c r="C58246" i="10"/>
  <c r="B58246" i="10"/>
  <c r="C58236" i="10"/>
  <c r="B57692" i="10"/>
  <c r="C57692" i="10"/>
  <c r="B55752" i="10"/>
  <c r="C55594" i="10"/>
  <c r="B55594" i="10"/>
  <c r="C65493" i="10"/>
  <c r="C56567" i="10"/>
  <c r="C56915" i="10"/>
  <c r="C60051" i="10"/>
  <c r="C61867" i="10"/>
  <c r="B64026" i="10"/>
  <c r="C64026" i="10"/>
  <c r="C63813" i="10"/>
  <c r="B63813" i="10"/>
  <c r="B63502" i="10"/>
  <c r="C63502" i="10"/>
  <c r="C63469" i="10"/>
  <c r="B63469" i="10"/>
  <c r="B63114" i="10"/>
  <c r="C63114" i="10"/>
  <c r="B63081" i="10"/>
  <c r="C63081" i="10"/>
  <c r="C61681" i="10"/>
  <c r="B61681" i="10"/>
  <c r="C60690" i="10"/>
  <c r="C60253" i="10"/>
  <c r="B60164" i="10"/>
  <c r="B57802" i="10"/>
  <c r="C57802" i="10"/>
  <c r="C57541" i="10"/>
  <c r="C57177" i="10"/>
  <c r="B57177" i="10"/>
  <c r="B57049" i="10"/>
  <c r="C57049" i="10"/>
  <c r="C55340" i="10"/>
  <c r="B55340" i="10"/>
  <c r="B54521" i="10"/>
  <c r="C52252" i="10"/>
  <c r="B52252" i="10"/>
  <c r="B49290" i="10"/>
  <c r="C49290" i="10"/>
  <c r="B48464" i="10"/>
  <c r="B48453" i="10"/>
  <c r="B58857" i="10"/>
  <c r="C58857" i="10"/>
  <c r="C47462" i="10"/>
  <c r="B47462" i="10"/>
  <c r="C53383" i="10"/>
  <c r="C58495" i="10"/>
  <c r="C59439" i="10"/>
  <c r="B65347" i="10"/>
  <c r="C65276" i="10"/>
  <c r="B65236" i="10"/>
  <c r="C65110" i="10"/>
  <c r="B65089" i="10"/>
  <c r="B64977" i="10"/>
  <c r="B64850" i="10"/>
  <c r="C64683" i="10"/>
  <c r="B64376" i="10"/>
  <c r="B64334" i="10"/>
  <c r="C64260" i="10"/>
  <c r="C64176" i="10"/>
  <c r="B64045" i="10"/>
  <c r="C64045" i="10"/>
  <c r="C63970" i="10"/>
  <c r="B63908" i="10"/>
  <c r="B63876" i="10"/>
  <c r="C63866" i="10"/>
  <c r="B63856" i="10"/>
  <c r="B63834" i="10"/>
  <c r="C61409" i="10"/>
  <c r="B61409" i="10"/>
  <c r="B60513" i="10"/>
  <c r="B60262" i="10"/>
  <c r="B59566" i="10"/>
  <c r="B58916" i="10"/>
  <c r="C58028" i="10"/>
  <c r="B58028" i="10"/>
  <c r="B56501" i="10"/>
  <c r="B56446" i="10"/>
  <c r="C55865" i="10"/>
  <c r="B55865" i="10"/>
  <c r="B55782" i="10"/>
  <c r="B54134" i="10"/>
  <c r="C54134" i="10"/>
  <c r="B52713" i="10"/>
  <c r="C52713" i="10"/>
  <c r="C62185" i="10"/>
  <c r="C61948" i="10"/>
  <c r="C61814" i="10"/>
  <c r="B61078" i="10"/>
  <c r="C61017" i="10"/>
  <c r="B60865" i="10"/>
  <c r="C60781" i="10"/>
  <c r="C60698" i="10"/>
  <c r="C60560" i="10"/>
  <c r="C60469" i="10"/>
  <c r="B60437" i="10"/>
  <c r="B60252" i="10"/>
  <c r="C60210" i="10"/>
  <c r="B59897" i="10"/>
  <c r="B59870" i="10"/>
  <c r="C59557" i="10"/>
  <c r="B59502" i="10"/>
  <c r="C59232" i="10"/>
  <c r="B59222" i="10"/>
  <c r="B59070" i="10"/>
  <c r="C58873" i="10"/>
  <c r="B58814" i="10"/>
  <c r="B58708" i="10"/>
  <c r="B58406" i="10"/>
  <c r="C58296" i="10"/>
  <c r="C58173" i="10"/>
  <c r="C58141" i="10"/>
  <c r="C58080" i="10"/>
  <c r="B58004" i="10"/>
  <c r="B57929" i="10"/>
  <c r="C57669" i="10"/>
  <c r="B57529" i="10"/>
  <c r="B57154" i="10"/>
  <c r="C57016" i="10"/>
  <c r="B56964" i="10"/>
  <c r="B54917" i="10"/>
  <c r="B54896" i="10"/>
  <c r="B54730" i="10"/>
  <c r="C54697" i="10"/>
  <c r="B54198" i="10"/>
  <c r="B54188" i="10"/>
  <c r="C54109" i="10"/>
  <c r="B54088" i="10"/>
  <c r="B50653" i="10"/>
  <c r="C50653" i="10"/>
  <c r="C50232" i="10"/>
  <c r="B50232" i="10"/>
  <c r="C49434" i="10"/>
  <c r="B49434" i="10"/>
  <c r="C47780" i="10"/>
  <c r="C47489" i="10"/>
  <c r="C62949" i="10"/>
  <c r="B62228" i="10"/>
  <c r="C62218" i="10"/>
  <c r="B62070" i="10"/>
  <c r="B61908" i="10"/>
  <c r="B61844" i="10"/>
  <c r="C61686" i="10"/>
  <c r="C61565" i="10"/>
  <c r="B61545" i="10"/>
  <c r="B61374" i="10"/>
  <c r="B61353" i="10"/>
  <c r="B61209" i="10"/>
  <c r="B61110" i="10"/>
  <c r="B61036" i="10"/>
  <c r="C60924" i="10"/>
  <c r="C60416" i="10"/>
  <c r="B60342" i="10"/>
  <c r="C60269" i="10"/>
  <c r="B60260" i="10"/>
  <c r="B60132" i="10"/>
  <c r="B60028" i="10"/>
  <c r="B59977" i="10"/>
  <c r="B59918" i="10"/>
  <c r="C59826" i="10"/>
  <c r="B59806" i="10"/>
  <c r="C59330" i="10"/>
  <c r="B59060" i="10"/>
  <c r="B59028" i="10"/>
  <c r="C58984" i="10"/>
  <c r="C58892" i="10"/>
  <c r="C58845" i="10"/>
  <c r="C58834" i="10"/>
  <c r="C58716" i="10"/>
  <c r="B58697" i="10"/>
  <c r="B58588" i="10"/>
  <c r="B58536" i="10"/>
  <c r="C58493" i="10"/>
  <c r="B58120" i="10"/>
  <c r="B58101" i="10"/>
  <c r="C58090" i="10"/>
  <c r="B58069" i="10"/>
  <c r="B57993" i="10"/>
  <c r="B57982" i="10"/>
  <c r="B57918" i="10"/>
  <c r="B57910" i="10"/>
  <c r="C57760" i="10"/>
  <c r="B57689" i="10"/>
  <c r="C57338" i="10"/>
  <c r="C57164" i="10"/>
  <c r="C57132" i="10"/>
  <c r="C54508" i="10"/>
  <c r="C54390" i="10"/>
  <c r="B53840" i="10"/>
  <c r="C53840" i="10"/>
  <c r="B53549" i="10"/>
  <c r="C53549" i="10"/>
  <c r="B52970" i="10"/>
  <c r="C52970" i="10"/>
  <c r="C51510" i="10"/>
  <c r="B51510" i="10"/>
  <c r="C51274" i="10"/>
  <c r="B51274" i="10"/>
  <c r="B49388" i="10"/>
  <c r="C49108" i="10"/>
  <c r="B49108" i="10"/>
  <c r="C48973" i="10"/>
  <c r="B48973" i="10"/>
  <c r="C48381" i="10"/>
  <c r="C48074" i="10"/>
  <c r="B48074" i="10"/>
  <c r="B47812" i="10"/>
  <c r="C47812" i="10"/>
  <c r="C47542" i="10"/>
  <c r="B47542" i="10"/>
  <c r="B47328" i="10"/>
  <c r="C47328" i="10"/>
  <c r="C61978" i="10"/>
  <c r="B61926" i="10"/>
  <c r="B61832" i="10"/>
  <c r="C61677" i="10"/>
  <c r="C61584" i="10"/>
  <c r="C61536" i="10"/>
  <c r="B61505" i="10"/>
  <c r="C61312" i="10"/>
  <c r="B61276" i="10"/>
  <c r="B61025" i="10"/>
  <c r="B60950" i="10"/>
  <c r="C60832" i="10"/>
  <c r="B60822" i="10"/>
  <c r="C60800" i="10"/>
  <c r="B60789" i="10"/>
  <c r="B60697" i="10"/>
  <c r="B60488" i="10"/>
  <c r="C60477" i="10"/>
  <c r="B60457" i="10"/>
  <c r="B60446" i="10"/>
  <c r="B60425" i="10"/>
  <c r="B60068" i="10"/>
  <c r="C59896" i="10"/>
  <c r="B59774" i="10"/>
  <c r="B59556" i="10"/>
  <c r="B59481" i="10"/>
  <c r="B59470" i="10"/>
  <c r="C59272" i="10"/>
  <c r="C59197" i="10"/>
  <c r="C59069" i="10"/>
  <c r="C59036" i="10"/>
  <c r="B58974" i="10"/>
  <c r="C58941" i="10"/>
  <c r="C58933" i="10"/>
  <c r="C58853" i="10"/>
  <c r="B58661" i="10"/>
  <c r="B58566" i="10"/>
  <c r="B58316" i="10"/>
  <c r="C58172" i="10"/>
  <c r="B58140" i="10"/>
  <c r="C58130" i="10"/>
  <c r="B58024" i="10"/>
  <c r="C57738" i="10"/>
  <c r="C57717" i="10"/>
  <c r="B57697" i="10"/>
  <c r="B57634" i="10"/>
  <c r="C57388" i="10"/>
  <c r="B57366" i="10"/>
  <c r="B57304" i="10"/>
  <c r="C56952" i="10"/>
  <c r="B56766" i="10"/>
  <c r="B56388" i="10"/>
  <c r="B56377" i="10"/>
  <c r="C56281" i="10"/>
  <c r="B56194" i="10"/>
  <c r="C56150" i="10"/>
  <c r="B56070" i="10"/>
  <c r="B56012" i="10"/>
  <c r="C55740" i="10"/>
  <c r="C55709" i="10"/>
  <c r="B55689" i="10"/>
  <c r="B55657" i="10"/>
  <c r="C55525" i="10"/>
  <c r="B55436" i="10"/>
  <c r="C54640" i="10"/>
  <c r="C54605" i="10"/>
  <c r="B54594" i="10"/>
  <c r="B54518" i="10"/>
  <c r="C54332" i="10"/>
  <c r="B54322" i="10"/>
  <c r="B54313" i="10"/>
  <c r="B54293" i="10"/>
  <c r="C54282" i="10"/>
  <c r="B54229" i="10"/>
  <c r="C54206" i="10"/>
  <c r="B53872" i="10"/>
  <c r="C53872" i="10"/>
  <c r="B53548" i="10"/>
  <c r="C53504" i="10"/>
  <c r="C53434" i="10"/>
  <c r="B49576" i="10"/>
  <c r="C48700" i="10"/>
  <c r="B48700" i="10"/>
  <c r="C48392" i="10"/>
  <c r="B48392" i="10"/>
  <c r="C47844" i="10"/>
  <c r="C46984" i="10"/>
  <c r="B46984" i="10"/>
  <c r="B53926" i="10"/>
  <c r="C53926" i="10"/>
  <c r="C52617" i="10"/>
  <c r="B52617" i="10"/>
  <c r="C51820" i="10"/>
  <c r="B51820" i="10"/>
  <c r="B50673" i="10"/>
  <c r="C50673" i="10"/>
  <c r="B50560" i="10"/>
  <c r="C50560" i="10"/>
  <c r="C50424" i="10"/>
  <c r="B50424" i="10"/>
  <c r="C50094" i="10"/>
  <c r="B50094" i="10"/>
  <c r="B51949" i="10"/>
  <c r="C51842" i="10"/>
  <c r="B51842" i="10"/>
  <c r="B51830" i="10"/>
  <c r="B51622" i="10"/>
  <c r="B50830" i="10"/>
  <c r="C50830" i="10"/>
  <c r="C49494" i="10"/>
  <c r="B49494" i="10"/>
  <c r="C49396" i="10"/>
  <c r="B49396" i="10"/>
  <c r="C47916" i="10"/>
  <c r="B47916" i="10"/>
  <c r="B47550" i="10"/>
  <c r="C47550" i="10"/>
  <c r="B47344" i="10"/>
  <c r="C47344" i="10"/>
  <c r="B63759" i="10"/>
  <c r="C63695" i="10"/>
  <c r="C63483" i="10"/>
  <c r="B63356" i="10"/>
  <c r="B62472" i="10"/>
  <c r="B62389" i="10"/>
  <c r="B62344" i="10"/>
  <c r="C62333" i="10"/>
  <c r="B62049" i="10"/>
  <c r="B62017" i="10"/>
  <c r="B61820" i="10"/>
  <c r="B61534" i="10"/>
  <c r="B61320" i="10"/>
  <c r="B61301" i="10"/>
  <c r="B61160" i="10"/>
  <c r="B60981" i="10"/>
  <c r="B60958" i="10"/>
  <c r="B60892" i="10"/>
  <c r="B60830" i="10"/>
  <c r="B60820" i="10"/>
  <c r="B60565" i="10"/>
  <c r="C60025" i="10"/>
  <c r="C60016" i="10"/>
  <c r="B59876" i="10"/>
  <c r="B59833" i="10"/>
  <c r="B59697" i="10"/>
  <c r="B59412" i="10"/>
  <c r="B58910" i="10"/>
  <c r="C58648" i="10"/>
  <c r="C58410" i="10"/>
  <c r="B58390" i="10"/>
  <c r="B58302" i="10"/>
  <c r="B58293" i="10"/>
  <c r="C58230" i="10"/>
  <c r="B58146" i="10"/>
  <c r="C57785" i="10"/>
  <c r="B57705" i="10"/>
  <c r="B57525" i="10"/>
  <c r="B57353" i="10"/>
  <c r="B57150" i="10"/>
  <c r="B56841" i="10"/>
  <c r="C56742" i="10"/>
  <c r="B56505" i="10"/>
  <c r="B56416" i="10"/>
  <c r="C56158" i="10"/>
  <c r="C55868" i="10"/>
  <c r="C55766" i="10"/>
  <c r="C55676" i="10"/>
  <c r="C55597" i="10"/>
  <c r="C55501" i="10"/>
  <c r="B55478" i="10"/>
  <c r="B55434" i="10"/>
  <c r="B55094" i="10"/>
  <c r="B54892" i="10"/>
  <c r="B54836" i="10"/>
  <c r="C54557" i="10"/>
  <c r="C54429" i="10"/>
  <c r="C54352" i="10"/>
  <c r="C54320" i="10"/>
  <c r="B54204" i="10"/>
  <c r="C53205" i="10"/>
  <c r="B53205" i="10"/>
  <c r="B52396" i="10"/>
  <c r="C52396" i="10"/>
  <c r="B51853" i="10"/>
  <c r="C51853" i="10"/>
  <c r="C50457" i="10"/>
  <c r="B50457" i="10"/>
  <c r="B50286" i="10"/>
  <c r="C50286" i="10"/>
  <c r="B48800" i="10"/>
  <c r="C48800" i="10"/>
  <c r="B48324" i="10"/>
  <c r="C48324" i="10"/>
  <c r="B63798" i="10"/>
  <c r="C63777" i="10"/>
  <c r="B63613" i="10"/>
  <c r="C63592" i="10"/>
  <c r="B63582" i="10"/>
  <c r="C63474" i="10"/>
  <c r="C63328" i="10"/>
  <c r="C63222" i="10"/>
  <c r="C62984" i="10"/>
  <c r="B62945" i="10"/>
  <c r="C62880" i="10"/>
  <c r="B62561" i="10"/>
  <c r="B62433" i="10"/>
  <c r="C62181" i="10"/>
  <c r="B62056" i="10"/>
  <c r="B61881" i="10"/>
  <c r="B61716" i="10"/>
  <c r="C61401" i="10"/>
  <c r="C61349" i="10"/>
  <c r="C61292" i="10"/>
  <c r="B61116" i="10"/>
  <c r="C61053" i="10"/>
  <c r="B61032" i="10"/>
  <c r="C60938" i="10"/>
  <c r="B60616" i="10"/>
  <c r="B60596" i="10"/>
  <c r="B60422" i="10"/>
  <c r="C60412" i="10"/>
  <c r="C60214" i="10"/>
  <c r="B60054" i="10"/>
  <c r="B59974" i="10"/>
  <c r="C59954" i="10"/>
  <c r="B59924" i="10"/>
  <c r="C59781" i="10"/>
  <c r="B59601" i="10"/>
  <c r="C59560" i="10"/>
  <c r="C59432" i="10"/>
  <c r="C59421" i="10"/>
  <c r="B59161" i="10"/>
  <c r="B59033" i="10"/>
  <c r="B58980" i="10"/>
  <c r="B58948" i="10"/>
  <c r="B58868" i="10"/>
  <c r="B58788" i="10"/>
  <c r="B58625" i="10"/>
  <c r="B58604" i="10"/>
  <c r="C58345" i="10"/>
  <c r="C58208" i="10"/>
  <c r="B58198" i="10"/>
  <c r="B58137" i="10"/>
  <c r="B57804" i="10"/>
  <c r="B57766" i="10"/>
  <c r="B57694" i="10"/>
  <c r="C57664" i="10"/>
  <c r="C57578" i="10"/>
  <c r="B57449" i="10"/>
  <c r="C57170" i="10"/>
  <c r="B57138" i="10"/>
  <c r="B57096" i="10"/>
  <c r="B57030" i="10"/>
  <c r="C56989" i="10"/>
  <c r="C56940" i="10"/>
  <c r="C56829" i="10"/>
  <c r="C56730" i="10"/>
  <c r="B56697" i="10"/>
  <c r="B56617" i="10"/>
  <c r="C56405" i="10"/>
  <c r="C55900" i="10"/>
  <c r="C55746" i="10"/>
  <c r="C55725" i="10"/>
  <c r="C55686" i="10"/>
  <c r="C55654" i="10"/>
  <c r="B55466" i="10"/>
  <c r="B55273" i="10"/>
  <c r="C55262" i="10"/>
  <c r="B55228" i="10"/>
  <c r="B54922" i="10"/>
  <c r="C54912" i="10"/>
  <c r="C54793" i="10"/>
  <c r="B54536" i="10"/>
  <c r="B54450" i="10"/>
  <c r="B54396" i="10"/>
  <c r="B54310" i="10"/>
  <c r="B54300" i="10"/>
  <c r="B54136" i="10"/>
  <c r="B54026" i="10"/>
  <c r="C54026" i="10"/>
  <c r="B53684" i="10"/>
  <c r="B53133" i="10"/>
  <c r="C53100" i="10"/>
  <c r="C53089" i="10"/>
  <c r="C48144" i="10"/>
  <c r="B48124" i="10"/>
  <c r="C47626" i="10"/>
  <c r="B47626" i="10"/>
  <c r="B63252" i="10"/>
  <c r="C63077" i="10"/>
  <c r="C62848" i="10"/>
  <c r="B62600" i="10"/>
  <c r="C62537" i="10"/>
  <c r="B62526" i="10"/>
  <c r="B62332" i="10"/>
  <c r="B62245" i="10"/>
  <c r="B62065" i="10"/>
  <c r="C62048" i="10"/>
  <c r="C61984" i="10"/>
  <c r="C61952" i="10"/>
  <c r="B61644" i="10"/>
  <c r="C61541" i="10"/>
  <c r="C61501" i="10"/>
  <c r="B61449" i="10"/>
  <c r="C61440" i="10"/>
  <c r="B61369" i="10"/>
  <c r="B61308" i="10"/>
  <c r="C60928" i="10"/>
  <c r="B60756" i="10"/>
  <c r="B60604" i="10"/>
  <c r="B60524" i="10"/>
  <c r="B60390" i="10"/>
  <c r="C60285" i="10"/>
  <c r="B60264" i="10"/>
  <c r="B60246" i="10"/>
  <c r="B60204" i="10"/>
  <c r="C60176" i="10"/>
  <c r="B60166" i="10"/>
  <c r="B60105" i="10"/>
  <c r="B59801" i="10"/>
  <c r="B59750" i="10"/>
  <c r="B59641" i="10"/>
  <c r="B59620" i="10"/>
  <c r="B59486" i="10"/>
  <c r="C59400" i="10"/>
  <c r="B59356" i="10"/>
  <c r="C59302" i="10"/>
  <c r="B59236" i="10"/>
  <c r="B59150" i="10"/>
  <c r="C59129" i="10"/>
  <c r="B59065" i="10"/>
  <c r="C58909" i="10"/>
  <c r="C58818" i="10"/>
  <c r="B58476" i="10"/>
  <c r="B58409" i="10"/>
  <c r="B58229" i="10"/>
  <c r="B57825" i="10"/>
  <c r="B57684" i="10"/>
  <c r="C57610" i="10"/>
  <c r="B57524" i="10"/>
  <c r="B57513" i="10"/>
  <c r="B57372" i="10"/>
  <c r="B57062" i="10"/>
  <c r="B57010" i="10"/>
  <c r="B56772" i="10"/>
  <c r="C56550" i="10"/>
  <c r="C56318" i="10"/>
  <c r="C56268" i="10"/>
  <c r="B55942" i="10"/>
  <c r="B55765" i="10"/>
  <c r="C55586" i="10"/>
  <c r="B55341" i="10"/>
  <c r="B55206" i="10"/>
  <c r="B55093" i="10"/>
  <c r="B55024" i="10"/>
  <c r="B54856" i="10"/>
  <c r="C54758" i="10"/>
  <c r="B54428" i="10"/>
  <c r="B54417" i="10"/>
  <c r="B54256" i="10"/>
  <c r="C54125" i="10"/>
  <c r="B54125" i="10"/>
  <c r="C54092" i="10"/>
  <c r="C54025" i="10"/>
  <c r="B51690" i="10"/>
  <c r="C51690" i="10"/>
  <c r="B50850" i="10"/>
  <c r="B50681" i="10"/>
  <c r="C50681" i="10"/>
  <c r="B50600" i="10"/>
  <c r="B49616" i="10"/>
  <c r="B49405" i="10"/>
  <c r="C49405" i="10"/>
  <c r="B48446" i="10"/>
  <c r="C48446" i="10"/>
  <c r="B48164" i="10"/>
  <c r="C48164" i="10"/>
  <c r="C47969" i="10"/>
  <c r="B47657" i="10"/>
  <c r="B47374" i="10"/>
  <c r="B53258" i="10"/>
  <c r="B52680" i="10"/>
  <c r="C52680" i="10"/>
  <c r="C51374" i="10"/>
  <c r="B51374" i="10"/>
  <c r="C48025" i="10"/>
  <c r="B48025" i="10"/>
  <c r="B47706" i="10"/>
  <c r="C47706" i="10"/>
  <c r="C54002" i="10"/>
  <c r="B54002" i="10"/>
  <c r="B53337" i="10"/>
  <c r="C53337" i="10"/>
  <c r="B52930" i="10"/>
  <c r="C52930" i="10"/>
  <c r="C52009" i="10"/>
  <c r="B52009" i="10"/>
  <c r="C50341" i="10"/>
  <c r="B50341" i="10"/>
  <c r="B48353" i="10"/>
  <c r="C48353" i="10"/>
  <c r="B47717" i="10"/>
  <c r="C47717" i="10"/>
  <c r="B47452" i="10"/>
  <c r="C47452" i="10"/>
  <c r="C47244" i="10"/>
  <c r="B47244" i="10"/>
  <c r="C53796" i="10"/>
  <c r="C53566" i="10"/>
  <c r="C53389" i="10"/>
  <c r="B53321" i="10"/>
  <c r="C52997" i="10"/>
  <c r="B52625" i="10"/>
  <c r="B52592" i="10"/>
  <c r="B52540" i="10"/>
  <c r="B52362" i="10"/>
  <c r="C52161" i="10"/>
  <c r="B52130" i="10"/>
  <c r="C52121" i="10"/>
  <c r="C51948" i="10"/>
  <c r="C51941" i="10"/>
  <c r="C51818" i="10"/>
  <c r="C51665" i="10"/>
  <c r="C51642" i="10"/>
  <c r="B51621" i="10"/>
  <c r="B50630" i="10"/>
  <c r="C50092" i="10"/>
  <c r="B50028" i="10"/>
  <c r="C49993" i="10"/>
  <c r="B49962" i="10"/>
  <c r="B49952" i="10"/>
  <c r="B49922" i="10"/>
  <c r="C49645" i="10"/>
  <c r="C49413" i="10"/>
  <c r="B49394" i="10"/>
  <c r="B49366" i="10"/>
  <c r="C49136" i="10"/>
  <c r="C49116" i="10"/>
  <c r="B49106" i="10"/>
  <c r="B48980" i="10"/>
  <c r="C48214" i="10"/>
  <c r="B47560" i="10"/>
  <c r="C47560" i="10"/>
  <c r="B46861" i="10"/>
  <c r="C46861" i="10"/>
  <c r="B46714" i="10"/>
  <c r="C46714" i="10"/>
  <c r="C46588" i="10"/>
  <c r="B46588" i="10"/>
  <c r="B39376" i="10"/>
  <c r="C39376" i="10"/>
  <c r="C38808" i="10"/>
  <c r="B38808" i="10"/>
  <c r="C38011" i="10"/>
  <c r="B38011" i="10"/>
  <c r="C36999" i="10"/>
  <c r="B36999" i="10"/>
  <c r="B34474" i="10"/>
  <c r="C34474" i="10"/>
  <c r="B32431" i="10"/>
  <c r="C32431" i="10"/>
  <c r="C28931" i="10"/>
  <c r="B28931" i="10"/>
  <c r="B28771" i="10"/>
  <c r="C28771" i="10"/>
  <c r="C28383" i="10"/>
  <c r="B28383" i="10"/>
  <c r="B27435" i="10"/>
  <c r="C27435" i="10"/>
  <c r="B26911" i="10"/>
  <c r="C26911" i="10"/>
  <c r="B25989" i="10"/>
  <c r="C25989" i="10"/>
  <c r="C25717" i="10"/>
  <c r="B25717" i="10"/>
  <c r="B53453" i="10"/>
  <c r="C52941" i="10"/>
  <c r="C52934" i="10"/>
  <c r="B52905" i="10"/>
  <c r="B52809" i="10"/>
  <c r="B52756" i="10"/>
  <c r="B52686" i="10"/>
  <c r="B52614" i="10"/>
  <c r="C52557" i="10"/>
  <c r="B52384" i="10"/>
  <c r="C52281" i="10"/>
  <c r="C52206" i="10"/>
  <c r="B51954" i="10"/>
  <c r="B51881" i="10"/>
  <c r="B51860" i="10"/>
  <c r="B51438" i="10"/>
  <c r="B51112" i="10"/>
  <c r="C51074" i="10"/>
  <c r="B50856" i="10"/>
  <c r="B50848" i="10"/>
  <c r="C50718" i="10"/>
  <c r="B50678" i="10"/>
  <c r="C50464" i="10"/>
  <c r="C50346" i="10"/>
  <c r="B50328" i="10"/>
  <c r="B50194" i="10"/>
  <c r="C50110" i="10"/>
  <c r="B49972" i="10"/>
  <c r="B49792" i="10"/>
  <c r="C49492" i="10"/>
  <c r="B49482" i="10"/>
  <c r="B49462" i="10"/>
  <c r="B49432" i="10"/>
  <c r="C49196" i="10"/>
  <c r="B49020" i="10"/>
  <c r="B49001" i="10"/>
  <c r="B48949" i="10"/>
  <c r="B48813" i="10"/>
  <c r="B48610" i="10"/>
  <c r="B48310" i="10"/>
  <c r="B48300" i="10"/>
  <c r="C48161" i="10"/>
  <c r="C48072" i="10"/>
  <c r="C48065" i="10"/>
  <c r="C48022" i="10"/>
  <c r="B47945" i="10"/>
  <c r="B47548" i="10"/>
  <c r="B47449" i="10"/>
  <c r="B47334" i="10"/>
  <c r="C47036" i="10"/>
  <c r="B46937" i="10"/>
  <c r="B46825" i="10"/>
  <c r="C46486" i="10"/>
  <c r="B46486" i="10"/>
  <c r="B45916" i="10"/>
  <c r="C45916" i="10"/>
  <c r="C44893" i="10"/>
  <c r="B44893" i="10"/>
  <c r="B43528" i="10"/>
  <c r="C43528" i="10"/>
  <c r="C42144" i="10"/>
  <c r="B42144" i="10"/>
  <c r="C53254" i="10"/>
  <c r="B52914" i="10"/>
  <c r="C52848" i="10"/>
  <c r="C52644" i="10"/>
  <c r="C52633" i="10"/>
  <c r="C52457" i="10"/>
  <c r="C52148" i="10"/>
  <c r="C52129" i="10"/>
  <c r="C51984" i="10"/>
  <c r="B51974" i="10"/>
  <c r="C51964" i="10"/>
  <c r="C51914" i="10"/>
  <c r="C51870" i="10"/>
  <c r="B51786" i="10"/>
  <c r="B51718" i="10"/>
  <c r="C51620" i="10"/>
  <c r="C51341" i="10"/>
  <c r="B51312" i="10"/>
  <c r="B51156" i="10"/>
  <c r="C51146" i="10"/>
  <c r="C51105" i="10"/>
  <c r="B50836" i="10"/>
  <c r="C50670" i="10"/>
  <c r="B50557" i="10"/>
  <c r="C50154" i="10"/>
  <c r="B49865" i="10"/>
  <c r="B49845" i="10"/>
  <c r="B49573" i="10"/>
  <c r="B49552" i="10"/>
  <c r="B49542" i="10"/>
  <c r="B49393" i="10"/>
  <c r="B49266" i="10"/>
  <c r="C49164" i="10"/>
  <c r="B49125" i="10"/>
  <c r="C48898" i="10"/>
  <c r="B48706" i="10"/>
  <c r="B48674" i="10"/>
  <c r="B48557" i="10"/>
  <c r="C48121" i="10"/>
  <c r="B47713" i="10"/>
  <c r="C47713" i="10"/>
  <c r="C47600" i="10"/>
  <c r="C47486" i="10"/>
  <c r="B47404" i="10"/>
  <c r="C47361" i="10"/>
  <c r="B47350" i="10"/>
  <c r="C47272" i="10"/>
  <c r="C47066" i="10"/>
  <c r="C46893" i="10"/>
  <c r="B46893" i="10"/>
  <c r="B46096" i="10"/>
  <c r="C46096" i="10"/>
  <c r="C45537" i="10"/>
  <c r="B45537" i="10"/>
  <c r="C42997" i="10"/>
  <c r="B42997" i="10"/>
  <c r="B42740" i="10"/>
  <c r="C42740" i="10"/>
  <c r="B42155" i="10"/>
  <c r="C42155" i="10"/>
  <c r="C41264" i="10"/>
  <c r="B41264" i="10"/>
  <c r="B47776" i="10"/>
  <c r="C47776" i="10"/>
  <c r="C46801" i="10"/>
  <c r="B46801" i="10"/>
  <c r="C44202" i="10"/>
  <c r="B44202" i="10"/>
  <c r="B43422" i="10"/>
  <c r="C43422" i="10"/>
  <c r="C50173" i="10"/>
  <c r="B49236" i="10"/>
  <c r="B48905" i="10"/>
  <c r="B48886" i="10"/>
  <c r="C48804" i="10"/>
  <c r="B48750" i="10"/>
  <c r="B48429" i="10"/>
  <c r="B48396" i="10"/>
  <c r="C48356" i="10"/>
  <c r="C48349" i="10"/>
  <c r="B48266" i="10"/>
  <c r="C48109" i="10"/>
  <c r="B48077" i="10"/>
  <c r="B47966" i="10"/>
  <c r="C47966" i="10"/>
  <c r="C47609" i="10"/>
  <c r="C47332" i="10"/>
  <c r="C47065" i="10"/>
  <c r="C44021" i="10"/>
  <c r="B44021" i="10"/>
  <c r="B53241" i="10"/>
  <c r="B53172" i="10"/>
  <c r="B52664" i="10"/>
  <c r="C52422" i="10"/>
  <c r="C51878" i="10"/>
  <c r="C51784" i="10"/>
  <c r="C51368" i="10"/>
  <c r="C51298" i="10"/>
  <c r="C51268" i="10"/>
  <c r="B51237" i="10"/>
  <c r="C51080" i="10"/>
  <c r="C51036" i="10"/>
  <c r="B50812" i="10"/>
  <c r="B50634" i="10"/>
  <c r="C50532" i="10"/>
  <c r="C50513" i="10"/>
  <c r="B50396" i="10"/>
  <c r="B50344" i="10"/>
  <c r="B50301" i="10"/>
  <c r="B50246" i="10"/>
  <c r="C49958" i="10"/>
  <c r="B49948" i="10"/>
  <c r="C49809" i="10"/>
  <c r="C49649" i="10"/>
  <c r="B49429" i="10"/>
  <c r="B49398" i="10"/>
  <c r="B49382" i="10"/>
  <c r="B49362" i="10"/>
  <c r="B49273" i="10"/>
  <c r="C49254" i="10"/>
  <c r="C49225" i="10"/>
  <c r="C49153" i="10"/>
  <c r="C49017" i="10"/>
  <c r="C48976" i="10"/>
  <c r="B48853" i="10"/>
  <c r="B48598" i="10"/>
  <c r="C48576" i="10"/>
  <c r="C48449" i="10"/>
  <c r="C48385" i="10"/>
  <c r="C47996" i="10"/>
  <c r="B47996" i="10"/>
  <c r="C47085" i="10"/>
  <c r="C46934" i="10"/>
  <c r="B46934" i="10"/>
  <c r="C46425" i="10"/>
  <c r="B46425" i="10"/>
  <c r="B45320" i="10"/>
  <c r="C45320" i="10"/>
  <c r="C45232" i="10"/>
  <c r="B45232" i="10"/>
  <c r="B40695" i="10"/>
  <c r="C40695" i="10"/>
  <c r="C52877" i="10"/>
  <c r="C52813" i="10"/>
  <c r="B52761" i="10"/>
  <c r="C52232" i="10"/>
  <c r="C49161" i="10"/>
  <c r="C49036" i="10"/>
  <c r="C48912" i="10"/>
  <c r="B47526" i="10"/>
  <c r="B47205" i="10"/>
  <c r="C47205" i="10"/>
  <c r="B46921" i="10"/>
  <c r="C46844" i="10"/>
  <c r="B46844" i="10"/>
  <c r="B44520" i="10"/>
  <c r="C44520" i="10"/>
  <c r="C41848" i="10"/>
  <c r="B41848" i="10"/>
  <c r="C40931" i="10"/>
  <c r="B40931" i="10"/>
  <c r="B52681" i="10"/>
  <c r="C52388" i="10"/>
  <c r="C52144" i="10"/>
  <c r="C52010" i="10"/>
  <c r="C51200" i="10"/>
  <c r="C50852" i="10"/>
  <c r="B50674" i="10"/>
  <c r="C50625" i="10"/>
  <c r="B50602" i="10"/>
  <c r="B50512" i="10"/>
  <c r="B50425" i="10"/>
  <c r="B50373" i="10"/>
  <c r="C49904" i="10"/>
  <c r="C49648" i="10"/>
  <c r="C49608" i="10"/>
  <c r="B49588" i="10"/>
  <c r="C49578" i="10"/>
  <c r="C49538" i="10"/>
  <c r="C49517" i="10"/>
  <c r="B49397" i="10"/>
  <c r="B49140" i="10"/>
  <c r="B49101" i="10"/>
  <c r="C49005" i="10"/>
  <c r="C48996" i="10"/>
  <c r="B48841" i="10"/>
  <c r="C48542" i="10"/>
  <c r="C48416" i="10"/>
  <c r="C48354" i="10"/>
  <c r="B48325" i="10"/>
  <c r="C48218" i="10"/>
  <c r="B47909" i="10"/>
  <c r="B47878" i="10"/>
  <c r="C47792" i="10"/>
  <c r="C47772" i="10"/>
  <c r="B47564" i="10"/>
  <c r="B46684" i="10"/>
  <c r="B46649" i="10"/>
  <c r="C46649" i="10"/>
  <c r="B46330" i="10"/>
  <c r="C46330" i="10"/>
  <c r="C46192" i="10"/>
  <c r="B46192" i="10"/>
  <c r="C45329" i="10"/>
  <c r="B45329" i="10"/>
  <c r="C45265" i="10"/>
  <c r="B45265" i="10"/>
  <c r="C44656" i="10"/>
  <c r="B44656" i="10"/>
  <c r="C43926" i="10"/>
  <c r="B43926" i="10"/>
  <c r="C42817" i="10"/>
  <c r="B42817" i="10"/>
  <c r="C50988" i="10"/>
  <c r="C50788" i="10"/>
  <c r="B50632" i="10"/>
  <c r="B50594" i="10"/>
  <c r="C50530" i="10"/>
  <c r="B50265" i="10"/>
  <c r="B50254" i="10"/>
  <c r="C50198" i="10"/>
  <c r="B50189" i="10"/>
  <c r="B49976" i="10"/>
  <c r="B49741" i="10"/>
  <c r="C49654" i="10"/>
  <c r="B49617" i="10"/>
  <c r="C49389" i="10"/>
  <c r="C49242" i="10"/>
  <c r="B48933" i="10"/>
  <c r="B48809" i="10"/>
  <c r="C48669" i="10"/>
  <c r="B48646" i="10"/>
  <c r="C48624" i="10"/>
  <c r="B48614" i="10"/>
  <c r="C48606" i="10"/>
  <c r="C48574" i="10"/>
  <c r="B48372" i="10"/>
  <c r="C47388" i="10"/>
  <c r="B47388" i="10"/>
  <c r="C47276" i="10"/>
  <c r="B47276" i="10"/>
  <c r="B47126" i="10"/>
  <c r="C47126" i="10"/>
  <c r="C46352" i="10"/>
  <c r="B46352" i="10"/>
  <c r="C44530" i="10"/>
  <c r="B44530" i="10"/>
  <c r="C44153" i="10"/>
  <c r="B44153" i="10"/>
  <c r="C47501" i="10"/>
  <c r="B47501" i="10"/>
  <c r="B47070" i="10"/>
  <c r="C47070" i="10"/>
  <c r="B46236" i="10"/>
  <c r="C46236" i="10"/>
  <c r="C41927" i="10"/>
  <c r="B41927" i="10"/>
  <c r="B41136" i="10"/>
  <c r="C41136" i="10"/>
  <c r="B40955" i="10"/>
  <c r="C40955" i="10"/>
  <c r="B40887" i="10"/>
  <c r="C40887" i="10"/>
  <c r="C40572" i="10"/>
  <c r="B40572" i="10"/>
  <c r="C40052" i="10"/>
  <c r="B40052" i="10"/>
  <c r="B34272" i="10"/>
  <c r="C34272" i="10"/>
  <c r="C34003" i="10"/>
  <c r="B34003" i="10"/>
  <c r="C33702" i="10"/>
  <c r="B33702" i="10"/>
  <c r="B30401" i="10"/>
  <c r="C30401" i="10"/>
  <c r="C22809" i="10"/>
  <c r="B22809" i="10"/>
  <c r="B21471" i="10"/>
  <c r="C21471" i="10"/>
  <c r="C20852" i="10"/>
  <c r="B20852" i="10"/>
  <c r="B19603" i="10"/>
  <c r="C19603" i="10"/>
  <c r="C19411" i="10"/>
  <c r="B19411" i="10"/>
  <c r="C18261" i="10"/>
  <c r="B18261" i="10"/>
  <c r="B16124" i="10"/>
  <c r="C16124" i="10"/>
  <c r="C40327" i="10"/>
  <c r="B40327" i="10"/>
  <c r="B40315" i="10"/>
  <c r="C40315" i="10"/>
  <c r="B39111" i="10"/>
  <c r="C39111" i="10"/>
  <c r="C36964" i="10"/>
  <c r="B36964" i="10"/>
  <c r="B36483" i="10"/>
  <c r="C36483" i="10"/>
  <c r="B35138" i="10"/>
  <c r="C35138" i="10"/>
  <c r="C33434" i="10"/>
  <c r="B33434" i="10"/>
  <c r="B30675" i="10"/>
  <c r="C30675" i="10"/>
  <c r="B25246" i="10"/>
  <c r="C25246" i="10"/>
  <c r="C25203" i="10"/>
  <c r="B25203" i="10"/>
  <c r="C24974" i="10"/>
  <c r="B24974" i="10"/>
  <c r="B24685" i="10"/>
  <c r="C24685" i="10"/>
  <c r="C46434" i="10"/>
  <c r="C46361" i="10"/>
  <c r="C46073" i="10"/>
  <c r="C45992" i="10"/>
  <c r="B45804" i="10"/>
  <c r="B45742" i="10"/>
  <c r="B45492" i="10"/>
  <c r="B45390" i="10"/>
  <c r="B45328" i="10"/>
  <c r="B45310" i="10"/>
  <c r="B45272" i="10"/>
  <c r="C45190" i="10"/>
  <c r="B45169" i="10"/>
  <c r="C44942" i="10"/>
  <c r="B44880" i="10"/>
  <c r="C44769" i="10"/>
  <c r="C44302" i="10"/>
  <c r="B44178" i="10"/>
  <c r="B43977" i="10"/>
  <c r="B43968" i="10"/>
  <c r="C43918" i="10"/>
  <c r="B43910" i="10"/>
  <c r="C43792" i="10"/>
  <c r="B43341" i="10"/>
  <c r="B43145" i="10"/>
  <c r="C42816" i="10"/>
  <c r="C42621" i="10"/>
  <c r="C42546" i="10"/>
  <c r="C42469" i="10"/>
  <c r="C42446" i="10"/>
  <c r="B42296" i="10"/>
  <c r="B40759" i="10"/>
  <c r="C40759" i="10"/>
  <c r="C40348" i="10"/>
  <c r="B40348" i="10"/>
  <c r="C37034" i="10"/>
  <c r="B37034" i="10"/>
  <c r="B34518" i="10"/>
  <c r="C34518" i="10"/>
  <c r="B34071" i="10"/>
  <c r="C34071" i="10"/>
  <c r="C33466" i="10"/>
  <c r="B33466" i="10"/>
  <c r="B32704" i="10"/>
  <c r="C32704" i="10"/>
  <c r="B32234" i="10"/>
  <c r="C32234" i="10"/>
  <c r="B46288" i="10"/>
  <c r="B46000" i="10"/>
  <c r="B45930" i="10"/>
  <c r="C45914" i="10"/>
  <c r="B45772" i="10"/>
  <c r="C45669" i="10"/>
  <c r="B45482" i="10"/>
  <c r="C45461" i="10"/>
  <c r="B45421" i="10"/>
  <c r="C45278" i="10"/>
  <c r="C45158" i="10"/>
  <c r="B44970" i="10"/>
  <c r="B44950" i="10"/>
  <c r="C44808" i="10"/>
  <c r="C44644" i="10"/>
  <c r="C44634" i="10"/>
  <c r="B44625" i="10"/>
  <c r="C44437" i="10"/>
  <c r="B44409" i="10"/>
  <c r="C44390" i="10"/>
  <c r="B44348" i="10"/>
  <c r="C44169" i="10"/>
  <c r="C43986" i="10"/>
  <c r="B43924" i="10"/>
  <c r="B43889" i="10"/>
  <c r="B43882" i="10"/>
  <c r="C43710" i="10"/>
  <c r="B43701" i="10"/>
  <c r="B43636" i="10"/>
  <c r="B43556" i="10"/>
  <c r="B43517" i="10"/>
  <c r="B43420" i="10"/>
  <c r="B43361" i="10"/>
  <c r="B43297" i="10"/>
  <c r="B43252" i="10"/>
  <c r="B42780" i="10"/>
  <c r="B42628" i="10"/>
  <c r="B42422" i="10"/>
  <c r="B41947" i="10"/>
  <c r="C41696" i="10"/>
  <c r="B41428" i="10"/>
  <c r="C41271" i="10"/>
  <c r="B41076" i="10"/>
  <c r="C40591" i="10"/>
  <c r="B40591" i="10"/>
  <c r="B40347" i="10"/>
  <c r="C40347" i="10"/>
  <c r="C40024" i="10"/>
  <c r="B40024" i="10"/>
  <c r="C39943" i="10"/>
  <c r="B39943" i="10"/>
  <c r="C38592" i="10"/>
  <c r="B38592" i="10"/>
  <c r="B35282" i="10"/>
  <c r="C35282" i="10"/>
  <c r="B40496" i="10"/>
  <c r="C40496" i="10"/>
  <c r="C38839" i="10"/>
  <c r="B38839" i="10"/>
  <c r="C36692" i="10"/>
  <c r="B36692" i="10"/>
  <c r="C46713" i="10"/>
  <c r="B46681" i="10"/>
  <c r="B46617" i="10"/>
  <c r="C46512" i="10"/>
  <c r="C46448" i="10"/>
  <c r="C46402" i="10"/>
  <c r="B46381" i="10"/>
  <c r="B46329" i="10"/>
  <c r="B46092" i="10"/>
  <c r="B46038" i="10"/>
  <c r="B45960" i="10"/>
  <c r="B45937" i="10"/>
  <c r="C45698" i="10"/>
  <c r="B45625" i="10"/>
  <c r="C45481" i="10"/>
  <c r="B45397" i="10"/>
  <c r="B45188" i="10"/>
  <c r="B44969" i="10"/>
  <c r="B44908" i="10"/>
  <c r="B44826" i="10"/>
  <c r="B44672" i="10"/>
  <c r="B43916" i="10"/>
  <c r="C43881" i="10"/>
  <c r="C43778" i="10"/>
  <c r="B43625" i="10"/>
  <c r="B43484" i="10"/>
  <c r="C43410" i="10"/>
  <c r="C43284" i="10"/>
  <c r="B43261" i="10"/>
  <c r="B42961" i="10"/>
  <c r="B42714" i="10"/>
  <c r="B42553" i="10"/>
  <c r="C42304" i="10"/>
  <c r="C42283" i="10"/>
  <c r="C41616" i="10"/>
  <c r="C41403" i="10"/>
  <c r="B41336" i="10"/>
  <c r="B41040" i="10"/>
  <c r="C41040" i="10"/>
  <c r="C40391" i="10"/>
  <c r="B40391" i="10"/>
  <c r="B40379" i="10"/>
  <c r="C40368" i="10"/>
  <c r="B39872" i="10"/>
  <c r="C39872" i="10"/>
  <c r="C38871" i="10"/>
  <c r="B38871" i="10"/>
  <c r="C37078" i="10"/>
  <c r="B37078" i="10"/>
  <c r="C34562" i="10"/>
  <c r="B34562" i="10"/>
  <c r="C33499" i="10"/>
  <c r="B33499" i="10"/>
  <c r="C46490" i="10"/>
  <c r="B46481" i="10"/>
  <c r="B46390" i="10"/>
  <c r="B46188" i="10"/>
  <c r="B46156" i="10"/>
  <c r="C46134" i="10"/>
  <c r="B45928" i="10"/>
  <c r="C45901" i="10"/>
  <c r="C41315" i="10"/>
  <c r="B41315" i="10"/>
  <c r="C37832" i="10"/>
  <c r="B37832" i="10"/>
  <c r="B41335" i="10"/>
  <c r="C41335" i="10"/>
  <c r="B40308" i="10"/>
  <c r="C38120" i="10"/>
  <c r="B38120" i="10"/>
  <c r="B36298" i="10"/>
  <c r="C36298" i="10"/>
  <c r="C35036" i="10"/>
  <c r="B35036" i="10"/>
  <c r="C34620" i="10"/>
  <c r="B34620" i="10"/>
  <c r="C46634" i="10"/>
  <c r="C46489" i="10"/>
  <c r="B46438" i="10"/>
  <c r="B46409" i="10"/>
  <c r="C46346" i="10"/>
  <c r="B46025" i="10"/>
  <c r="C46016" i="10"/>
  <c r="B45910" i="10"/>
  <c r="B45881" i="10"/>
  <c r="C45808" i="10"/>
  <c r="C45706" i="10"/>
  <c r="B45684" i="10"/>
  <c r="C45314" i="10"/>
  <c r="C45186" i="10"/>
  <c r="C45164" i="10"/>
  <c r="C45070" i="10"/>
  <c r="B44937" i="10"/>
  <c r="B44896" i="10"/>
  <c r="C44814" i="10"/>
  <c r="C44794" i="10"/>
  <c r="B44689" i="10"/>
  <c r="C44590" i="10"/>
  <c r="B44557" i="10"/>
  <c r="C44465" i="10"/>
  <c r="B44433" i="10"/>
  <c r="C44422" i="10"/>
  <c r="C44413" i="10"/>
  <c r="C44405" i="10"/>
  <c r="B44298" i="10"/>
  <c r="B44270" i="10"/>
  <c r="B44236" i="10"/>
  <c r="B44216" i="10"/>
  <c r="C43982" i="10"/>
  <c r="C43886" i="10"/>
  <c r="B43869" i="10"/>
  <c r="B43838" i="10"/>
  <c r="C43633" i="10"/>
  <c r="B43572" i="10"/>
  <c r="B43552" i="10"/>
  <c r="C43522" i="10"/>
  <c r="C41095" i="10"/>
  <c r="B41095" i="10"/>
  <c r="B41083" i="10"/>
  <c r="C41083" i="10"/>
  <c r="C39892" i="10"/>
  <c r="B39892" i="10"/>
  <c r="C39664" i="10"/>
  <c r="B39664" i="10"/>
  <c r="C34762" i="10"/>
  <c r="B34762" i="10"/>
  <c r="C32022" i="10"/>
  <c r="B32022" i="10"/>
  <c r="B47174" i="10"/>
  <c r="C47164" i="10"/>
  <c r="B47050" i="10"/>
  <c r="B47018" i="10"/>
  <c r="B46986" i="10"/>
  <c r="C46976" i="10"/>
  <c r="B46924" i="10"/>
  <c r="B46710" i="10"/>
  <c r="C46666" i="10"/>
  <c r="B46550" i="10"/>
  <c r="C46530" i="10"/>
  <c r="C46498" i="10"/>
  <c r="B46445" i="10"/>
  <c r="C46314" i="10"/>
  <c r="B46249" i="10"/>
  <c r="B46056" i="10"/>
  <c r="C45977" i="10"/>
  <c r="B45870" i="10"/>
  <c r="B45840" i="10"/>
  <c r="B45788" i="10"/>
  <c r="B45613" i="10"/>
  <c r="B45426" i="10"/>
  <c r="B45394" i="10"/>
  <c r="C45384" i="10"/>
  <c r="B45294" i="10"/>
  <c r="C45225" i="10"/>
  <c r="B45142" i="10"/>
  <c r="B45133" i="10"/>
  <c r="B45101" i="10"/>
  <c r="B44974" i="10"/>
  <c r="B44966" i="10"/>
  <c r="B44906" i="10"/>
  <c r="C44742" i="10"/>
  <c r="C44649" i="10"/>
  <c r="B44621" i="10"/>
  <c r="B44352" i="10"/>
  <c r="B44145" i="10"/>
  <c r="C43906" i="10"/>
  <c r="B43878" i="10"/>
  <c r="B43858" i="10"/>
  <c r="B43705" i="10"/>
  <c r="C43697" i="10"/>
  <c r="C43688" i="10"/>
  <c r="B43582" i="10"/>
  <c r="B43530" i="10"/>
  <c r="C43502" i="10"/>
  <c r="B43376" i="10"/>
  <c r="C43345" i="10"/>
  <c r="B43324" i="10"/>
  <c r="C42968" i="10"/>
  <c r="C42958" i="10"/>
  <c r="B42913" i="10"/>
  <c r="C42733" i="10"/>
  <c r="B42540" i="10"/>
  <c r="B42529" i="10"/>
  <c r="C42268" i="10"/>
  <c r="C42191" i="10"/>
  <c r="C41984" i="10"/>
  <c r="B41691" i="10"/>
  <c r="B41276" i="10"/>
  <c r="C41116" i="10"/>
  <c r="B41116" i="10"/>
  <c r="B41059" i="10"/>
  <c r="C40900" i="10"/>
  <c r="B40900" i="10"/>
  <c r="B40688" i="10"/>
  <c r="B38187" i="10"/>
  <c r="C38187" i="10"/>
  <c r="B37876" i="10"/>
  <c r="C37876" i="10"/>
  <c r="B34263" i="10"/>
  <c r="C34263" i="10"/>
  <c r="B33923" i="10"/>
  <c r="C33923" i="10"/>
  <c r="B30264" i="10"/>
  <c r="C30264" i="10"/>
  <c r="B46408" i="10"/>
  <c r="C46044" i="10"/>
  <c r="C45986" i="10"/>
  <c r="B45926" i="10"/>
  <c r="B45898" i="10"/>
  <c r="B45756" i="10"/>
  <c r="C45724" i="10"/>
  <c r="B45518" i="10"/>
  <c r="B45485" i="10"/>
  <c r="B45444" i="10"/>
  <c r="B45433" i="10"/>
  <c r="C45341" i="10"/>
  <c r="C45313" i="10"/>
  <c r="C45214" i="10"/>
  <c r="C45006" i="10"/>
  <c r="C44832" i="10"/>
  <c r="C44688" i="10"/>
  <c r="B44589" i="10"/>
  <c r="C44521" i="10"/>
  <c r="B44297" i="10"/>
  <c r="B44172" i="10"/>
  <c r="B44154" i="10"/>
  <c r="C44014" i="10"/>
  <c r="C43920" i="10"/>
  <c r="C43913" i="10"/>
  <c r="C43540" i="10"/>
  <c r="C43521" i="10"/>
  <c r="B43414" i="10"/>
  <c r="B43406" i="10"/>
  <c r="C43224" i="10"/>
  <c r="C43148" i="10"/>
  <c r="B43030" i="10"/>
  <c r="C43021" i="10"/>
  <c r="B42998" i="10"/>
  <c r="C42818" i="10"/>
  <c r="C42741" i="10"/>
  <c r="B42592" i="10"/>
  <c r="B42496" i="10"/>
  <c r="C42236" i="10"/>
  <c r="B41908" i="10"/>
  <c r="B41840" i="10"/>
  <c r="C41807" i="10"/>
  <c r="B41588" i="10"/>
  <c r="B41488" i="10"/>
  <c r="C41172" i="10"/>
  <c r="B41172" i="10"/>
  <c r="C41115" i="10"/>
  <c r="C40888" i="10"/>
  <c r="B40888" i="10"/>
  <c r="C40720" i="10"/>
  <c r="B40340" i="10"/>
  <c r="B39948" i="10"/>
  <c r="C39948" i="10"/>
  <c r="B39867" i="10"/>
  <c r="C39867" i="10"/>
  <c r="C39580" i="10"/>
  <c r="B39580" i="10"/>
  <c r="C38743" i="10"/>
  <c r="B38743" i="10"/>
  <c r="B34794" i="10"/>
  <c r="C34794" i="10"/>
  <c r="B32410" i="10"/>
  <c r="C32410" i="10"/>
  <c r="B32102" i="10"/>
  <c r="C32102" i="10"/>
  <c r="C31387" i="10"/>
  <c r="B31387" i="10"/>
  <c r="C30995" i="10"/>
  <c r="B30995" i="10"/>
  <c r="C29891" i="10"/>
  <c r="B29891" i="10"/>
  <c r="C27816" i="10"/>
  <c r="B27816" i="10"/>
  <c r="B25511" i="10"/>
  <c r="C25511" i="10"/>
  <c r="B23373" i="10"/>
  <c r="C23373" i="10"/>
  <c r="B23277" i="10"/>
  <c r="C23277" i="10"/>
  <c r="B22957" i="10"/>
  <c r="C22957" i="10"/>
  <c r="B22912" i="10"/>
  <c r="C22912" i="10"/>
  <c r="C21677" i="10"/>
  <c r="B21677" i="10"/>
  <c r="B39971" i="10"/>
  <c r="B39800" i="10"/>
  <c r="C39719" i="10"/>
  <c r="B39623" i="10"/>
  <c r="C39500" i="10"/>
  <c r="B39259" i="10"/>
  <c r="B39203" i="10"/>
  <c r="C38827" i="10"/>
  <c r="C38719" i="10"/>
  <c r="C38620" i="10"/>
  <c r="C38546" i="10"/>
  <c r="B38398" i="10"/>
  <c r="C37928" i="10"/>
  <c r="C37786" i="10"/>
  <c r="C37743" i="10"/>
  <c r="B37710" i="10"/>
  <c r="B37448" i="10"/>
  <c r="B37335" i="10"/>
  <c r="C37302" i="10"/>
  <c r="B36926" i="10"/>
  <c r="B36891" i="10"/>
  <c r="B36803" i="10"/>
  <c r="C36410" i="10"/>
  <c r="B36284" i="10"/>
  <c r="C36160" i="10"/>
  <c r="C36114" i="10"/>
  <c r="C35990" i="10"/>
  <c r="B35959" i="10"/>
  <c r="C35879" i="10"/>
  <c r="C35668" i="10"/>
  <c r="C35347" i="10"/>
  <c r="C35302" i="10"/>
  <c r="B35100" i="10"/>
  <c r="C34582" i="10"/>
  <c r="C34460" i="10"/>
  <c r="B34310" i="10"/>
  <c r="C34134" i="10"/>
  <c r="C33955" i="10"/>
  <c r="B33731" i="10"/>
  <c r="C33252" i="10"/>
  <c r="C32612" i="10"/>
  <c r="C32592" i="10"/>
  <c r="B32168" i="10"/>
  <c r="C32123" i="10"/>
  <c r="B31998" i="10"/>
  <c r="C31671" i="10"/>
  <c r="B31671" i="10"/>
  <c r="C31607" i="10"/>
  <c r="C31573" i="10"/>
  <c r="B31332" i="10"/>
  <c r="C31255" i="10"/>
  <c r="C31016" i="10"/>
  <c r="B31016" i="10"/>
  <c r="C30445" i="10"/>
  <c r="B30445" i="10"/>
  <c r="C30293" i="10"/>
  <c r="C29777" i="10"/>
  <c r="B28813" i="10"/>
  <c r="C28813" i="10"/>
  <c r="B28423" i="10"/>
  <c r="C28423" i="10"/>
  <c r="C27825" i="10"/>
  <c r="B27825" i="10"/>
  <c r="B27501" i="10"/>
  <c r="C27501" i="10"/>
  <c r="B27256" i="10"/>
  <c r="C27256" i="10"/>
  <c r="C24168" i="10"/>
  <c r="B24168" i="10"/>
  <c r="B23836" i="10"/>
  <c r="C23836" i="10"/>
  <c r="B23700" i="10"/>
  <c r="C23700" i="10"/>
  <c r="C23396" i="10"/>
  <c r="B23396" i="10"/>
  <c r="B22956" i="10"/>
  <c r="C22956" i="10"/>
  <c r="B22233" i="10"/>
  <c r="C22233" i="10"/>
  <c r="B20456" i="10"/>
  <c r="C20456" i="10"/>
  <c r="C19701" i="10"/>
  <c r="B19701" i="10"/>
  <c r="B19264" i="10"/>
  <c r="C19264" i="10"/>
  <c r="C18831" i="10"/>
  <c r="B18831" i="10"/>
  <c r="C17375" i="10"/>
  <c r="B17375" i="10"/>
  <c r="C15292" i="10"/>
  <c r="B15292" i="10"/>
  <c r="C13952" i="10"/>
  <c r="B13952" i="10"/>
  <c r="C40268" i="10"/>
  <c r="C40236" i="10"/>
  <c r="B39611" i="10"/>
  <c r="B39419" i="10"/>
  <c r="B31420" i="10"/>
  <c r="C31420" i="10"/>
  <c r="B31177" i="10"/>
  <c r="C31177" i="10"/>
  <c r="B31061" i="10"/>
  <c r="C31061" i="10"/>
  <c r="B30717" i="10"/>
  <c r="C30717" i="10"/>
  <c r="B29969" i="10"/>
  <c r="C29969" i="10"/>
  <c r="C29424" i="10"/>
  <c r="B29424" i="10"/>
  <c r="B28491" i="10"/>
  <c r="C28491" i="10"/>
  <c r="C25341" i="10"/>
  <c r="B25341" i="10"/>
  <c r="B24591" i="10"/>
  <c r="C24591" i="10"/>
  <c r="B21675" i="10"/>
  <c r="C21675" i="10"/>
  <c r="C37547" i="10"/>
  <c r="C36202" i="10"/>
  <c r="C35911" i="10"/>
  <c r="C32040" i="10"/>
  <c r="C31745" i="10"/>
  <c r="B31745" i="10"/>
  <c r="C31711" i="10"/>
  <c r="C31176" i="10"/>
  <c r="B31176" i="10"/>
  <c r="C31153" i="10"/>
  <c r="B31153" i="10"/>
  <c r="C29021" i="10"/>
  <c r="B29021" i="10"/>
  <c r="B28847" i="10"/>
  <c r="C28847" i="10"/>
  <c r="B28543" i="10"/>
  <c r="C28543" i="10"/>
  <c r="C28231" i="10"/>
  <c r="B28231" i="10"/>
  <c r="C26175" i="10"/>
  <c r="B26175" i="10"/>
  <c r="B24703" i="10"/>
  <c r="C24703" i="10"/>
  <c r="C24602" i="10"/>
  <c r="B24602" i="10"/>
  <c r="C21779" i="10"/>
  <c r="B21779" i="10"/>
  <c r="C39180" i="10"/>
  <c r="B39147" i="10"/>
  <c r="C39003" i="10"/>
  <c r="B38971" i="10"/>
  <c r="C38926" i="10"/>
  <c r="C38748" i="10"/>
  <c r="B38427" i="10"/>
  <c r="B38363" i="10"/>
  <c r="B38296" i="10"/>
  <c r="C38239" i="10"/>
  <c r="C38059" i="10"/>
  <c r="B37848" i="10"/>
  <c r="C37804" i="10"/>
  <c r="B37784" i="10"/>
  <c r="B37774" i="10"/>
  <c r="C37412" i="10"/>
  <c r="B37300" i="10"/>
  <c r="B36822" i="10"/>
  <c r="C36534" i="10"/>
  <c r="C36315" i="10"/>
  <c r="C36247" i="10"/>
  <c r="B36134" i="10"/>
  <c r="B36020" i="10"/>
  <c r="B34974" i="10"/>
  <c r="B34867" i="10"/>
  <c r="C34834" i="10"/>
  <c r="B34435" i="10"/>
  <c r="B34391" i="10"/>
  <c r="C34340" i="10"/>
  <c r="C34098" i="10"/>
  <c r="C34007" i="10"/>
  <c r="C33895" i="10"/>
  <c r="C33818" i="10"/>
  <c r="C33763" i="10"/>
  <c r="C33558" i="10"/>
  <c r="C33430" i="10"/>
  <c r="C33395" i="10"/>
  <c r="C32854" i="10"/>
  <c r="C32620" i="10"/>
  <c r="C32370" i="10"/>
  <c r="C32270" i="10"/>
  <c r="C32198" i="10"/>
  <c r="C31755" i="10"/>
  <c r="B31551" i="10"/>
  <c r="C31551" i="10"/>
  <c r="C31429" i="10"/>
  <c r="C31253" i="10"/>
  <c r="B31253" i="10"/>
  <c r="B31197" i="10"/>
  <c r="C31197" i="10"/>
  <c r="B31175" i="10"/>
  <c r="C31175" i="10"/>
  <c r="C30603" i="10"/>
  <c r="B30603" i="10"/>
  <c r="C27066" i="10"/>
  <c r="B27066" i="10"/>
  <c r="C25585" i="10"/>
  <c r="B25585" i="10"/>
  <c r="C25358" i="10"/>
  <c r="C24857" i="10"/>
  <c r="B24857" i="10"/>
  <c r="C24702" i="10"/>
  <c r="B24702" i="10"/>
  <c r="B23845" i="10"/>
  <c r="C23845" i="10"/>
  <c r="C22965" i="10"/>
  <c r="B22965" i="10"/>
  <c r="B21971" i="10"/>
  <c r="C21971" i="10"/>
  <c r="B31843" i="10"/>
  <c r="C31843" i="10"/>
  <c r="C31307" i="10"/>
  <c r="B31307" i="10"/>
  <c r="C31231" i="10"/>
  <c r="B31231" i="10"/>
  <c r="B30783" i="10"/>
  <c r="C30783" i="10"/>
  <c r="B30635" i="10"/>
  <c r="C30635" i="10"/>
  <c r="C30464" i="10"/>
  <c r="B30464" i="10"/>
  <c r="C30147" i="10"/>
  <c r="B30147" i="10"/>
  <c r="B27345" i="10"/>
  <c r="C27345" i="10"/>
  <c r="B27123" i="10"/>
  <c r="C27123" i="10"/>
  <c r="B26454" i="10"/>
  <c r="C26454" i="10"/>
  <c r="B26026" i="10"/>
  <c r="C26026" i="10"/>
  <c r="C23580" i="10"/>
  <c r="B23580" i="10"/>
  <c r="B22689" i="10"/>
  <c r="C22689" i="10"/>
  <c r="B30736" i="10"/>
  <c r="C30736" i="10"/>
  <c r="C29693" i="10"/>
  <c r="B29693" i="10"/>
  <c r="C28912" i="10"/>
  <c r="B28912" i="10"/>
  <c r="C28529" i="10"/>
  <c r="B28529" i="10"/>
  <c r="B28007" i="10"/>
  <c r="C28007" i="10"/>
  <c r="B27158" i="10"/>
  <c r="C27158" i="10"/>
  <c r="B26821" i="10"/>
  <c r="C26821" i="10"/>
  <c r="B26262" i="10"/>
  <c r="C26262" i="10"/>
  <c r="B26025" i="10"/>
  <c r="C26025" i="10"/>
  <c r="C25925" i="10"/>
  <c r="B25925" i="10"/>
  <c r="B24765" i="10"/>
  <c r="C24765" i="10"/>
  <c r="B21900" i="10"/>
  <c r="C21900" i="10"/>
  <c r="B40199" i="10"/>
  <c r="B39956" i="10"/>
  <c r="B39860" i="10"/>
  <c r="B39640" i="10"/>
  <c r="C39515" i="10"/>
  <c r="C39167" i="10"/>
  <c r="B39135" i="10"/>
  <c r="B38904" i="10"/>
  <c r="C38831" i="10"/>
  <c r="C38735" i="10"/>
  <c r="C38702" i="10"/>
  <c r="B38679" i="10"/>
  <c r="C38636" i="10"/>
  <c r="B38584" i="10"/>
  <c r="C38476" i="10"/>
  <c r="C38444" i="10"/>
  <c r="C38034" i="10"/>
  <c r="B37912" i="10"/>
  <c r="B37812" i="10"/>
  <c r="C37791" i="10"/>
  <c r="C37554" i="10"/>
  <c r="C37487" i="10"/>
  <c r="C37307" i="10"/>
  <c r="C37264" i="10"/>
  <c r="C37048" i="10"/>
  <c r="C36851" i="10"/>
  <c r="B36439" i="10"/>
  <c r="C36335" i="10"/>
  <c r="B35964" i="10"/>
  <c r="B35743" i="10"/>
  <c r="C35732" i="10"/>
  <c r="C35492" i="10"/>
  <c r="C35307" i="10"/>
  <c r="C35184" i="10"/>
  <c r="B34960" i="10"/>
  <c r="C34774" i="10"/>
  <c r="C34255" i="10"/>
  <c r="B34139" i="10"/>
  <c r="C34051" i="10"/>
  <c r="C33872" i="10"/>
  <c r="C33850" i="10"/>
  <c r="C33327" i="10"/>
  <c r="B33203" i="10"/>
  <c r="B33146" i="10"/>
  <c r="C32852" i="10"/>
  <c r="C32727" i="10"/>
  <c r="C32684" i="10"/>
  <c r="C32346" i="10"/>
  <c r="C32300" i="10"/>
  <c r="C31915" i="10"/>
  <c r="B31852" i="10"/>
  <c r="C31676" i="10"/>
  <c r="C31548" i="10"/>
  <c r="B31359" i="10"/>
  <c r="B30896" i="10"/>
  <c r="C30896" i="10"/>
  <c r="C30735" i="10"/>
  <c r="B30735" i="10"/>
  <c r="C30519" i="10"/>
  <c r="B29613" i="10"/>
  <c r="C29533" i="10"/>
  <c r="C29095" i="10"/>
  <c r="B29095" i="10"/>
  <c r="C27157" i="10"/>
  <c r="B27157" i="10"/>
  <c r="C26307" i="10"/>
  <c r="B26307" i="10"/>
  <c r="C26238" i="10"/>
  <c r="B26238" i="10"/>
  <c r="B25801" i="10"/>
  <c r="C25801" i="10"/>
  <c r="C25398" i="10"/>
  <c r="B25398" i="10"/>
  <c r="B24721" i="10"/>
  <c r="C24721" i="10"/>
  <c r="C35082" i="10"/>
  <c r="C34432" i="10"/>
  <c r="C33478" i="10"/>
  <c r="B31249" i="10"/>
  <c r="C31249" i="10"/>
  <c r="C30849" i="10"/>
  <c r="B30849" i="10"/>
  <c r="B30287" i="10"/>
  <c r="C30287" i="10"/>
  <c r="C30109" i="10"/>
  <c r="C29680" i="10"/>
  <c r="B29680" i="10"/>
  <c r="C28864" i="10"/>
  <c r="B28864" i="10"/>
  <c r="C28053" i="10"/>
  <c r="B28053" i="10"/>
  <c r="B26902" i="10"/>
  <c r="C26902" i="10"/>
  <c r="C25641" i="10"/>
  <c r="B25641" i="10"/>
  <c r="B25174" i="10"/>
  <c r="C25174" i="10"/>
  <c r="C24666" i="10"/>
  <c r="C24368" i="10"/>
  <c r="B24368" i="10"/>
  <c r="B23589" i="10"/>
  <c r="C23589" i="10"/>
  <c r="B23080" i="10"/>
  <c r="C23080" i="10"/>
  <c r="B22119" i="10"/>
  <c r="C22119" i="10"/>
  <c r="C40283" i="10"/>
  <c r="C40240" i="10"/>
  <c r="B40220" i="10"/>
  <c r="B40152" i="10"/>
  <c r="B40063" i="10"/>
  <c r="B39964" i="10"/>
  <c r="C39888" i="10"/>
  <c r="B39523" i="10"/>
  <c r="B39356" i="10"/>
  <c r="B39228" i="10"/>
  <c r="B39008" i="10"/>
  <c r="B38912" i="10"/>
  <c r="C38572" i="10"/>
  <c r="C38539" i="10"/>
  <c r="C38443" i="10"/>
  <c r="C38324" i="10"/>
  <c r="C38268" i="10"/>
  <c r="B38168" i="10"/>
  <c r="B38088" i="10"/>
  <c r="B37966" i="10"/>
  <c r="B37854" i="10"/>
  <c r="B37284" i="10"/>
  <c r="B37068" i="10"/>
  <c r="C36726" i="10"/>
  <c r="C36682" i="10"/>
  <c r="C35671" i="10"/>
  <c r="C35272" i="10"/>
  <c r="C34980" i="10"/>
  <c r="B34882" i="10"/>
  <c r="C34324" i="10"/>
  <c r="C33891" i="10"/>
  <c r="C33647" i="10"/>
  <c r="C33456" i="10"/>
  <c r="C33392" i="10"/>
  <c r="C33063" i="10"/>
  <c r="C32998" i="10"/>
  <c r="C32851" i="10"/>
  <c r="C32771" i="10"/>
  <c r="C32748" i="10"/>
  <c r="B32606" i="10"/>
  <c r="B32562" i="10"/>
  <c r="C32496" i="10"/>
  <c r="B32422" i="10"/>
  <c r="B32244" i="10"/>
  <c r="C32183" i="10"/>
  <c r="C31685" i="10"/>
  <c r="B31248" i="10"/>
  <c r="C31248" i="10"/>
  <c r="C30321" i="10"/>
  <c r="B30321" i="10"/>
  <c r="C30265" i="10"/>
  <c r="B30265" i="10"/>
  <c r="B30208" i="10"/>
  <c r="C29679" i="10"/>
  <c r="C28715" i="10"/>
  <c r="B28715" i="10"/>
  <c r="C27737" i="10"/>
  <c r="B27737" i="10"/>
  <c r="B26853" i="10"/>
  <c r="C26853" i="10"/>
  <c r="B26065" i="10"/>
  <c r="C26065" i="10"/>
  <c r="B25934" i="10"/>
  <c r="C25934" i="10"/>
  <c r="C25662" i="10"/>
  <c r="B25662" i="10"/>
  <c r="C25454" i="10"/>
  <c r="B25454" i="10"/>
  <c r="C24795" i="10"/>
  <c r="B24795" i="10"/>
  <c r="C23624" i="10"/>
  <c r="B23624" i="10"/>
  <c r="C22129" i="10"/>
  <c r="B22129" i="10"/>
  <c r="B22049" i="10"/>
  <c r="C22049" i="10"/>
  <c r="C29315" i="10"/>
  <c r="B29315" i="10"/>
  <c r="C27760" i="10"/>
  <c r="B27760" i="10"/>
  <c r="B27400" i="10"/>
  <c r="C27400" i="10"/>
  <c r="C26623" i="10"/>
  <c r="B26623" i="10"/>
  <c r="C25978" i="10"/>
  <c r="B25978" i="10"/>
  <c r="C25955" i="10"/>
  <c r="B25955" i="10"/>
  <c r="B25214" i="10"/>
  <c r="C25214" i="10"/>
  <c r="B24987" i="10"/>
  <c r="C24987" i="10"/>
  <c r="C24773" i="10"/>
  <c r="B24773" i="10"/>
  <c r="C24686" i="10"/>
  <c r="B24686" i="10"/>
  <c r="B24136" i="10"/>
  <c r="C24136" i="10"/>
  <c r="B22093" i="10"/>
  <c r="C22093" i="10"/>
  <c r="B21491" i="10"/>
  <c r="C21491" i="10"/>
  <c r="B21225" i="10"/>
  <c r="C21225" i="10"/>
  <c r="C18403" i="10"/>
  <c r="B18403" i="10"/>
  <c r="B17524" i="10"/>
  <c r="C17524" i="10"/>
  <c r="B17179" i="10"/>
  <c r="C17179" i="10"/>
  <c r="B16739" i="10"/>
  <c r="C16739" i="10"/>
  <c r="C29309" i="10"/>
  <c r="C26483" i="10"/>
  <c r="C25766" i="10"/>
  <c r="C25734" i="10"/>
  <c r="C24801" i="10"/>
  <c r="C24388" i="10"/>
  <c r="B23020" i="10"/>
  <c r="C22964" i="10"/>
  <c r="C22776" i="10"/>
  <c r="C22549" i="10"/>
  <c r="B22549" i="10"/>
  <c r="B22365" i="10"/>
  <c r="C22365" i="10"/>
  <c r="B21731" i="10"/>
  <c r="C21731" i="10"/>
  <c r="B21513" i="10"/>
  <c r="C21513" i="10"/>
  <c r="B21327" i="10"/>
  <c r="C21327" i="10"/>
  <c r="B18988" i="10"/>
  <c r="C18988" i="10"/>
  <c r="C30072" i="10"/>
  <c r="C29984" i="10"/>
  <c r="B29917" i="10"/>
  <c r="B29805" i="10"/>
  <c r="C29775" i="10"/>
  <c r="B29677" i="10"/>
  <c r="C29621" i="10"/>
  <c r="B29463" i="10"/>
  <c r="C29441" i="10"/>
  <c r="B29245" i="10"/>
  <c r="C29179" i="10"/>
  <c r="C29059" i="10"/>
  <c r="C28679" i="10"/>
  <c r="C28557" i="10"/>
  <c r="C28537" i="10"/>
  <c r="C28464" i="10"/>
  <c r="C28237" i="10"/>
  <c r="B28115" i="10"/>
  <c r="C27387" i="10"/>
  <c r="C26930" i="10"/>
  <c r="C26819" i="10"/>
  <c r="B26551" i="10"/>
  <c r="B26441" i="10"/>
  <c r="B26181" i="10"/>
  <c r="C26151" i="10"/>
  <c r="C26131" i="10"/>
  <c r="B26013" i="10"/>
  <c r="C25994" i="10"/>
  <c r="C25713" i="10"/>
  <c r="B25693" i="10"/>
  <c r="C25517" i="10"/>
  <c r="C25394" i="10"/>
  <c r="C25139" i="10"/>
  <c r="C25015" i="10"/>
  <c r="C24819" i="10"/>
  <c r="B24673" i="10"/>
  <c r="B24541" i="10"/>
  <c r="C24520" i="10"/>
  <c r="B24432" i="10"/>
  <c r="B24252" i="10"/>
  <c r="C24100" i="10"/>
  <c r="B24032" i="10"/>
  <c r="C23877" i="10"/>
  <c r="B23676" i="10"/>
  <c r="B23508" i="10"/>
  <c r="C23473" i="10"/>
  <c r="B23309" i="10"/>
  <c r="B22035" i="10"/>
  <c r="C22035" i="10"/>
  <c r="B21500" i="10"/>
  <c r="C21500" i="10"/>
  <c r="C21257" i="10"/>
  <c r="B21257" i="10"/>
  <c r="B20051" i="10"/>
  <c r="C20051" i="10"/>
  <c r="C18212" i="10"/>
  <c r="B18212" i="10"/>
  <c r="C17759" i="10"/>
  <c r="B17759" i="10"/>
  <c r="B17072" i="10"/>
  <c r="C17072" i="10"/>
  <c r="C15708" i="10"/>
  <c r="B15708" i="10"/>
  <c r="B15149" i="10"/>
  <c r="C15149" i="10"/>
  <c r="C22480" i="10"/>
  <c r="B22480" i="10"/>
  <c r="C22135" i="10"/>
  <c r="B22135" i="10"/>
  <c r="C21776" i="10"/>
  <c r="B21776" i="10"/>
  <c r="C21165" i="10"/>
  <c r="B21165" i="10"/>
  <c r="B20956" i="10"/>
  <c r="C20956" i="10"/>
  <c r="C17441" i="10"/>
  <c r="B17441" i="10"/>
  <c r="C16888" i="10"/>
  <c r="B16888" i="10"/>
  <c r="C16196" i="10"/>
  <c r="B16196" i="10"/>
  <c r="C15537" i="10"/>
  <c r="B15537" i="10"/>
  <c r="B30504" i="10"/>
  <c r="B29168" i="10"/>
  <c r="C28925" i="10"/>
  <c r="B28848" i="10"/>
  <c r="C28544" i="10"/>
  <c r="C28408" i="10"/>
  <c r="B28311" i="10"/>
  <c r="C28289" i="10"/>
  <c r="B28145" i="10"/>
  <c r="C28080" i="10"/>
  <c r="B27841" i="10"/>
  <c r="B27687" i="10"/>
  <c r="C27161" i="10"/>
  <c r="B26961" i="10"/>
  <c r="B26717" i="10"/>
  <c r="B26482" i="10"/>
  <c r="C26311" i="10"/>
  <c r="B26001" i="10"/>
  <c r="B25973" i="10"/>
  <c r="B25601" i="10"/>
  <c r="B25526" i="10"/>
  <c r="B25363" i="10"/>
  <c r="C25107" i="10"/>
  <c r="C24861" i="10"/>
  <c r="B24809" i="10"/>
  <c r="C24769" i="10"/>
  <c r="B24699" i="10"/>
  <c r="B24638" i="10"/>
  <c r="B24465" i="10"/>
  <c r="C24364" i="10"/>
  <c r="C23909" i="10"/>
  <c r="B23820" i="10"/>
  <c r="C23249" i="10"/>
  <c r="C21999" i="10"/>
  <c r="C21872" i="10"/>
  <c r="C16899" i="10"/>
  <c r="B16899" i="10"/>
  <c r="C15991" i="10"/>
  <c r="B15991" i="10"/>
  <c r="C27965" i="10"/>
  <c r="B27955" i="10"/>
  <c r="C27731" i="10"/>
  <c r="B27539" i="10"/>
  <c r="C27496" i="10"/>
  <c r="B26649" i="10"/>
  <c r="C26581" i="10"/>
  <c r="C25178" i="10"/>
  <c r="C23664" i="10"/>
  <c r="B22580" i="10"/>
  <c r="C22580" i="10"/>
  <c r="C22217" i="10"/>
  <c r="B22217" i="10"/>
  <c r="C22032" i="10"/>
  <c r="C21807" i="10"/>
  <c r="B21807" i="10"/>
  <c r="C21681" i="10"/>
  <c r="B21681" i="10"/>
  <c r="B20787" i="10"/>
  <c r="C20787" i="10"/>
  <c r="C19181" i="10"/>
  <c r="B19181" i="10"/>
  <c r="B18895" i="10"/>
  <c r="C18895" i="10"/>
  <c r="C28133" i="10"/>
  <c r="B28089" i="10"/>
  <c r="B27561" i="10"/>
  <c r="B27248" i="10"/>
  <c r="C27139" i="10"/>
  <c r="B26671" i="10"/>
  <c r="C26426" i="10"/>
  <c r="C26099" i="10"/>
  <c r="B26047" i="10"/>
  <c r="C25666" i="10"/>
  <c r="C25543" i="10"/>
  <c r="B25370" i="10"/>
  <c r="C25303" i="10"/>
  <c r="B25054" i="10"/>
  <c r="C25034" i="10"/>
  <c r="C24946" i="10"/>
  <c r="C24705" i="10"/>
  <c r="C24698" i="10"/>
  <c r="C24517" i="10"/>
  <c r="C24304" i="10"/>
  <c r="C24249" i="10"/>
  <c r="C24217" i="10"/>
  <c r="B24172" i="10"/>
  <c r="B24008" i="10"/>
  <c r="B23964" i="10"/>
  <c r="C23225" i="10"/>
  <c r="B23016" i="10"/>
  <c r="B22645" i="10"/>
  <c r="C22488" i="10"/>
  <c r="C22281" i="10"/>
  <c r="B22281" i="10"/>
  <c r="C22237" i="10"/>
  <c r="B22227" i="10"/>
  <c r="B21860" i="10"/>
  <c r="C21860" i="10"/>
  <c r="B21692" i="10"/>
  <c r="C21692" i="10"/>
  <c r="B21680" i="10"/>
  <c r="B21657" i="10"/>
  <c r="C21657" i="10"/>
  <c r="B18255" i="10"/>
  <c r="C18255" i="10"/>
  <c r="B15751" i="10"/>
  <c r="C15751" i="10"/>
  <c r="C21484" i="10"/>
  <c r="B21484" i="10"/>
  <c r="C20821" i="10"/>
  <c r="B20821" i="10"/>
  <c r="C19067" i="10"/>
  <c r="B19067" i="10"/>
  <c r="C18516" i="10"/>
  <c r="B18516" i="10"/>
  <c r="B16469" i="10"/>
  <c r="C16469" i="10"/>
  <c r="B15332" i="10"/>
  <c r="C15332" i="10"/>
  <c r="B15079" i="10"/>
  <c r="C15079" i="10"/>
  <c r="B23105" i="10"/>
  <c r="B22780" i="10"/>
  <c r="C22621" i="10"/>
  <c r="C21836" i="10"/>
  <c r="C21724" i="10"/>
  <c r="B21724" i="10"/>
  <c r="B18537" i="10"/>
  <c r="C18537" i="10"/>
  <c r="C17820" i="10"/>
  <c r="B17820" i="10"/>
  <c r="B16503" i="10"/>
  <c r="C16503" i="10"/>
  <c r="C15231" i="10"/>
  <c r="B15231" i="10"/>
  <c r="C22417" i="10"/>
  <c r="B22417" i="10"/>
  <c r="B21735" i="10"/>
  <c r="C21735" i="10"/>
  <c r="B21413" i="10"/>
  <c r="C21413" i="10"/>
  <c r="C20717" i="10"/>
  <c r="B20717" i="10"/>
  <c r="B19401" i="10"/>
  <c r="C19401" i="10"/>
  <c r="B17169" i="10"/>
  <c r="C17169" i="10"/>
  <c r="B16996" i="10"/>
  <c r="C16996" i="10"/>
  <c r="B15375" i="10"/>
  <c r="C15375" i="10"/>
  <c r="C15924" i="10"/>
  <c r="B15924" i="10"/>
  <c r="C14355" i="10"/>
  <c r="B14355" i="10"/>
  <c r="B13285" i="10"/>
  <c r="C13285" i="10"/>
  <c r="B12084" i="10"/>
  <c r="C12084" i="10"/>
  <c r="B7481" i="10"/>
  <c r="C7481" i="10"/>
  <c r="C15957" i="10"/>
  <c r="B15957" i="10"/>
  <c r="C14964" i="10"/>
  <c r="B14964" i="10"/>
  <c r="C13119" i="10"/>
  <c r="B13119" i="10"/>
  <c r="C12867" i="10"/>
  <c r="B12867" i="10"/>
  <c r="B10058" i="10"/>
  <c r="C10058" i="10"/>
  <c r="B4582" i="10"/>
  <c r="C4582" i="10"/>
  <c r="B1787" i="10"/>
  <c r="C1787" i="10"/>
  <c r="B21109" i="10"/>
  <c r="B20973" i="10"/>
  <c r="B20965" i="10"/>
  <c r="B20923" i="10"/>
  <c r="C20861" i="10"/>
  <c r="B20820" i="10"/>
  <c r="C20393" i="10"/>
  <c r="B20361" i="10"/>
  <c r="B20168" i="10"/>
  <c r="C19981" i="10"/>
  <c r="C19971" i="10"/>
  <c r="B19592" i="10"/>
  <c r="C19388" i="10"/>
  <c r="C19347" i="10"/>
  <c r="C19263" i="10"/>
  <c r="B18987" i="10"/>
  <c r="C18885" i="10"/>
  <c r="B18555" i="10"/>
  <c r="B18260" i="10"/>
  <c r="B17911" i="10"/>
  <c r="C17840" i="10"/>
  <c r="B17767" i="10"/>
  <c r="B17565" i="10"/>
  <c r="C17556" i="10"/>
  <c r="B17504" i="10"/>
  <c r="C17080" i="10"/>
  <c r="C17048" i="10"/>
  <c r="C16887" i="10"/>
  <c r="C16865" i="10"/>
  <c r="B16856" i="10"/>
  <c r="C16785" i="10"/>
  <c r="B16768" i="10"/>
  <c r="C16653" i="10"/>
  <c r="C16599" i="10"/>
  <c r="C16511" i="10"/>
  <c r="C16383" i="10"/>
  <c r="B16055" i="10"/>
  <c r="B16035" i="10"/>
  <c r="B15685" i="10"/>
  <c r="C15613" i="10"/>
  <c r="C15341" i="10"/>
  <c r="B15331" i="10"/>
  <c r="B15311" i="10"/>
  <c r="B15291" i="10"/>
  <c r="C15239" i="10"/>
  <c r="C15119" i="10"/>
  <c r="C15087" i="10"/>
  <c r="C15067" i="10"/>
  <c r="C15057" i="10"/>
  <c r="C15017" i="10"/>
  <c r="C14901" i="10"/>
  <c r="B14901" i="10"/>
  <c r="C14843" i="10"/>
  <c r="C14385" i="10"/>
  <c r="B14385" i="10"/>
  <c r="B14147" i="10"/>
  <c r="C14147" i="10"/>
  <c r="C12889" i="10"/>
  <c r="B12889" i="10"/>
  <c r="B12116" i="10"/>
  <c r="C12116" i="10"/>
  <c r="B11865" i="10"/>
  <c r="C11865" i="10"/>
  <c r="C4898" i="10"/>
  <c r="B4898" i="10"/>
  <c r="C4747" i="10"/>
  <c r="B4747" i="10"/>
  <c r="B1843" i="10"/>
  <c r="C1843" i="10"/>
  <c r="C16131" i="10"/>
  <c r="B16131" i="10"/>
  <c r="B13811" i="10"/>
  <c r="C13811" i="10"/>
  <c r="C13791" i="10"/>
  <c r="B13791" i="10"/>
  <c r="B13723" i="10"/>
  <c r="C13723" i="10"/>
  <c r="B12751" i="10"/>
  <c r="C12751" i="10"/>
  <c r="B12139" i="10"/>
  <c r="C12139" i="10"/>
  <c r="C11735" i="10"/>
  <c r="B11735" i="10"/>
  <c r="C11506" i="10"/>
  <c r="B11506" i="10"/>
  <c r="B9634" i="10"/>
  <c r="C9634" i="10"/>
  <c r="B8032" i="10"/>
  <c r="C8032" i="10"/>
  <c r="B6569" i="10"/>
  <c r="C6569" i="10"/>
  <c r="B21147" i="10"/>
  <c r="C21021" i="10"/>
  <c r="B20495" i="10"/>
  <c r="B20431" i="10"/>
  <c r="C20144" i="10"/>
  <c r="C20057" i="10"/>
  <c r="C19849" i="10"/>
  <c r="C19548" i="10"/>
  <c r="B19387" i="10"/>
  <c r="C19376" i="10"/>
  <c r="C19336" i="10"/>
  <c r="B19211" i="10"/>
  <c r="B19116" i="10"/>
  <c r="B19027" i="10"/>
  <c r="C18943" i="10"/>
  <c r="C18829" i="10"/>
  <c r="B18643" i="10"/>
  <c r="C18609" i="10"/>
  <c r="B18587" i="10"/>
  <c r="B18389" i="10"/>
  <c r="C18369" i="10"/>
  <c r="C18349" i="10"/>
  <c r="B18276" i="10"/>
  <c r="B18267" i="10"/>
  <c r="B18259" i="10"/>
  <c r="B18209" i="10"/>
  <c r="C18187" i="10"/>
  <c r="C17645" i="10"/>
  <c r="B17635" i="10"/>
  <c r="B17521" i="10"/>
  <c r="C17512" i="10"/>
  <c r="B17503" i="10"/>
  <c r="B17460" i="10"/>
  <c r="B17363" i="10"/>
  <c r="B17343" i="10"/>
  <c r="B17309" i="10"/>
  <c r="C17036" i="10"/>
  <c r="B16917" i="10"/>
  <c r="B16632" i="10"/>
  <c r="B16445" i="10"/>
  <c r="B16373" i="10"/>
  <c r="C16259" i="10"/>
  <c r="B16173" i="10"/>
  <c r="C16173" i="10"/>
  <c r="B15988" i="10"/>
  <c r="C15907" i="10"/>
  <c r="B15715" i="10"/>
  <c r="C15705" i="10"/>
  <c r="C15565" i="10"/>
  <c r="B15404" i="10"/>
  <c r="B14919" i="10"/>
  <c r="C14015" i="10"/>
  <c r="B14015" i="10"/>
  <c r="B13973" i="10"/>
  <c r="C13973" i="10"/>
  <c r="C12316" i="10"/>
  <c r="B12316" i="10"/>
  <c r="B11271" i="10"/>
  <c r="C11271" i="10"/>
  <c r="C11010" i="10"/>
  <c r="B11010" i="10"/>
  <c r="C10646" i="10"/>
  <c r="B10646" i="10"/>
  <c r="C10479" i="10"/>
  <c r="B10479" i="10"/>
  <c r="B10098" i="10"/>
  <c r="C10098" i="10"/>
  <c r="C6759" i="10"/>
  <c r="B6759" i="10"/>
  <c r="B16183" i="10"/>
  <c r="C16183" i="10"/>
  <c r="B14993" i="10"/>
  <c r="C14993" i="10"/>
  <c r="B10803" i="10"/>
  <c r="C10803" i="10"/>
  <c r="C10109" i="10"/>
  <c r="B10109" i="10"/>
  <c r="C20653" i="10"/>
  <c r="C17940" i="10"/>
  <c r="C16444" i="10"/>
  <c r="C16213" i="10"/>
  <c r="B16213" i="10"/>
  <c r="B15308" i="10"/>
  <c r="C15308" i="10"/>
  <c r="B12792" i="10"/>
  <c r="C12792" i="10"/>
  <c r="C11801" i="10"/>
  <c r="B11801" i="10"/>
  <c r="B11569" i="10"/>
  <c r="C11569" i="10"/>
  <c r="C11051" i="10"/>
  <c r="B11051" i="10"/>
  <c r="C8574" i="10"/>
  <c r="B8574" i="10"/>
  <c r="B20623" i="10"/>
  <c r="B20571" i="10"/>
  <c r="C20333" i="10"/>
  <c r="C20256" i="10"/>
  <c r="B20108" i="10"/>
  <c r="C20011" i="10"/>
  <c r="B19913" i="10"/>
  <c r="C19869" i="10"/>
  <c r="B19437" i="10"/>
  <c r="B19343" i="10"/>
  <c r="B19259" i="10"/>
  <c r="B19240" i="10"/>
  <c r="C19164" i="10"/>
  <c r="C19033" i="10"/>
  <c r="C18973" i="10"/>
  <c r="B18512" i="10"/>
  <c r="B18503" i="10"/>
  <c r="B18493" i="10"/>
  <c r="C18056" i="10"/>
  <c r="B17917" i="10"/>
  <c r="C17773" i="10"/>
  <c r="B17763" i="10"/>
  <c r="B17685" i="10"/>
  <c r="B17435" i="10"/>
  <c r="C17329" i="10"/>
  <c r="B17173" i="10"/>
  <c r="B16967" i="10"/>
  <c r="C16903" i="10"/>
  <c r="C16773" i="10"/>
  <c r="B16713" i="10"/>
  <c r="C16680" i="10"/>
  <c r="C16649" i="10"/>
  <c r="B16388" i="10"/>
  <c r="C16191" i="10"/>
  <c r="C15927" i="10"/>
  <c r="C15380" i="10"/>
  <c r="B15380" i="10"/>
  <c r="C15307" i="10"/>
  <c r="C15115" i="10"/>
  <c r="B15063" i="10"/>
  <c r="C15044" i="10"/>
  <c r="B15033" i="10"/>
  <c r="B14991" i="10"/>
  <c r="C14935" i="10"/>
  <c r="C14689" i="10"/>
  <c r="C14668" i="10"/>
  <c r="C13752" i="10"/>
  <c r="B13752" i="10"/>
  <c r="B13225" i="10"/>
  <c r="C13225" i="10"/>
  <c r="B12953" i="10"/>
  <c r="C12953" i="10"/>
  <c r="B11963" i="10"/>
  <c r="C11963" i="10"/>
  <c r="B10667" i="10"/>
  <c r="C10667" i="10"/>
  <c r="B9995" i="10"/>
  <c r="C9995" i="10"/>
  <c r="C7403" i="10"/>
  <c r="B7403" i="10"/>
  <c r="B15477" i="10"/>
  <c r="C15477" i="10"/>
  <c r="B12668" i="10"/>
  <c r="C12668" i="10"/>
  <c r="C12213" i="10"/>
  <c r="B12213" i="10"/>
  <c r="B11362" i="10"/>
  <c r="C11362" i="10"/>
  <c r="B8862" i="10"/>
  <c r="C8862" i="10"/>
  <c r="B7449" i="10"/>
  <c r="C7449" i="10"/>
  <c r="C5529" i="10"/>
  <c r="B5529" i="10"/>
  <c r="B21651" i="10"/>
  <c r="C21541" i="10"/>
  <c r="C21420" i="10"/>
  <c r="C21164" i="10"/>
  <c r="C20976" i="10"/>
  <c r="C20968" i="10"/>
  <c r="C20844" i="10"/>
  <c r="B20652" i="10"/>
  <c r="B20468" i="10"/>
  <c r="B20396" i="10"/>
  <c r="B20364" i="10"/>
  <c r="B20332" i="10"/>
  <c r="C20275" i="10"/>
  <c r="B20107" i="10"/>
  <c r="C19833" i="10"/>
  <c r="B19789" i="10"/>
  <c r="B19703" i="10"/>
  <c r="C19488" i="10"/>
  <c r="B19477" i="10"/>
  <c r="B19032" i="10"/>
  <c r="B18889" i="10"/>
  <c r="C18879" i="10"/>
  <c r="B18805" i="10"/>
  <c r="C18740" i="10"/>
  <c r="B18705" i="10"/>
  <c r="C18605" i="10"/>
  <c r="B18293" i="10"/>
  <c r="B18235" i="10"/>
  <c r="C18225" i="10"/>
  <c r="C18136" i="10"/>
  <c r="C18032" i="10"/>
  <c r="B17812" i="10"/>
  <c r="B17368" i="10"/>
  <c r="C17348" i="10"/>
  <c r="B17271" i="10"/>
  <c r="C17191" i="10"/>
  <c r="B16944" i="10"/>
  <c r="C16741" i="10"/>
  <c r="C16712" i="10"/>
  <c r="C16648" i="10"/>
  <c r="C16583" i="10"/>
  <c r="C16220" i="10"/>
  <c r="C15797" i="10"/>
  <c r="B15797" i="10"/>
  <c r="B15637" i="10"/>
  <c r="B15529" i="10"/>
  <c r="C15497" i="10"/>
  <c r="B15151" i="10"/>
  <c r="C15081" i="10"/>
  <c r="C15021" i="10"/>
  <c r="B14837" i="10"/>
  <c r="C14837" i="10"/>
  <c r="C14667" i="10"/>
  <c r="B14667" i="10"/>
  <c r="B14621" i="10"/>
  <c r="C14621" i="10"/>
  <c r="C14575" i="10"/>
  <c r="B14324" i="10"/>
  <c r="C14324" i="10"/>
  <c r="C13523" i="10"/>
  <c r="B13523" i="10"/>
  <c r="C11071" i="10"/>
  <c r="B11071" i="10"/>
  <c r="C9035" i="10"/>
  <c r="B9035" i="10"/>
  <c r="C8978" i="10"/>
  <c r="B8978" i="10"/>
  <c r="C5689" i="10"/>
  <c r="B5689" i="10"/>
  <c r="C4098" i="10"/>
  <c r="B4098" i="10"/>
  <c r="C21123" i="10"/>
  <c r="B21103" i="10"/>
  <c r="B21061" i="10"/>
  <c r="B20997" i="10"/>
  <c r="B20683" i="10"/>
  <c r="C20512" i="10"/>
  <c r="C20161" i="10"/>
  <c r="C19964" i="10"/>
  <c r="C19563" i="10"/>
  <c r="C19151" i="10"/>
  <c r="B19121" i="10"/>
  <c r="B19089" i="10"/>
  <c r="C19068" i="10"/>
  <c r="C19023" i="10"/>
  <c r="C18917" i="10"/>
  <c r="C18896" i="10"/>
  <c r="B18825" i="10"/>
  <c r="C18815" i="10"/>
  <c r="B18681" i="10"/>
  <c r="C18671" i="10"/>
  <c r="C18648" i="10"/>
  <c r="B18481" i="10"/>
  <c r="C18471" i="10"/>
  <c r="B18404" i="10"/>
  <c r="B18385" i="10"/>
  <c r="B18271" i="10"/>
  <c r="B18256" i="10"/>
  <c r="C17904" i="10"/>
  <c r="B17877" i="10"/>
  <c r="B17588" i="10"/>
  <c r="B17568" i="10"/>
  <c r="C17559" i="10"/>
  <c r="C17525" i="10"/>
  <c r="C17517" i="10"/>
  <c r="C17476" i="10"/>
  <c r="C17249" i="10"/>
  <c r="C17160" i="10"/>
  <c r="C17115" i="10"/>
  <c r="B17105" i="10"/>
  <c r="C17083" i="10"/>
  <c r="B17051" i="10"/>
  <c r="C16868" i="10"/>
  <c r="C16859" i="10"/>
  <c r="C16788" i="10"/>
  <c r="B16779" i="10"/>
  <c r="C16637" i="10"/>
  <c r="B16460" i="10"/>
  <c r="C16419" i="10"/>
  <c r="B16189" i="10"/>
  <c r="B16156" i="10"/>
  <c r="B16004" i="10"/>
  <c r="B15805" i="10"/>
  <c r="C15805" i="10"/>
  <c r="B15796" i="10"/>
  <c r="C15679" i="10"/>
  <c r="B15517" i="10"/>
  <c r="B15325" i="10"/>
  <c r="B15293" i="10"/>
  <c r="B15212" i="10"/>
  <c r="B15191" i="10"/>
  <c r="B15171" i="10"/>
  <c r="C14813" i="10"/>
  <c r="B14813" i="10"/>
  <c r="C13784" i="10"/>
  <c r="B13784" i="10"/>
  <c r="B13384" i="10"/>
  <c r="C13384" i="10"/>
  <c r="B12232" i="10"/>
  <c r="C12232" i="10"/>
  <c r="B11833" i="10"/>
  <c r="C11833" i="10"/>
  <c r="C9739" i="10"/>
  <c r="B9739" i="10"/>
  <c r="B13751" i="10"/>
  <c r="B13425" i="10"/>
  <c r="B13403" i="10"/>
  <c r="C13359" i="10"/>
  <c r="B13099" i="10"/>
  <c r="B13012" i="10"/>
  <c r="C12980" i="10"/>
  <c r="C12729" i="10"/>
  <c r="B12645" i="10"/>
  <c r="C12635" i="10"/>
  <c r="C12168" i="10"/>
  <c r="C11505" i="10"/>
  <c r="B11427" i="10"/>
  <c r="B11326" i="10"/>
  <c r="C11090" i="10"/>
  <c r="B11079" i="10"/>
  <c r="B10986" i="10"/>
  <c r="B10954" i="10"/>
  <c r="B10770" i="10"/>
  <c r="C10726" i="10"/>
  <c r="B10675" i="10"/>
  <c r="C10654" i="10"/>
  <c r="B10634" i="10"/>
  <c r="B10487" i="10"/>
  <c r="C10422" i="10"/>
  <c r="B10371" i="10"/>
  <c r="B10241" i="10"/>
  <c r="C10115" i="10"/>
  <c r="C9971" i="10"/>
  <c r="B9971" i="10"/>
  <c r="C9845" i="10"/>
  <c r="C9707" i="10"/>
  <c r="B9318" i="10"/>
  <c r="C9318" i="10"/>
  <c r="B8989" i="10"/>
  <c r="C8989" i="10"/>
  <c r="B8518" i="10"/>
  <c r="C8518" i="10"/>
  <c r="C8200" i="10"/>
  <c r="B7938" i="10"/>
  <c r="C7938" i="10"/>
  <c r="B7184" i="10"/>
  <c r="C7184" i="10"/>
  <c r="C7152" i="10"/>
  <c r="B6599" i="10"/>
  <c r="C6599" i="10"/>
  <c r="B5809" i="10"/>
  <c r="C5809" i="10"/>
  <c r="C5539" i="10"/>
  <c r="C5159" i="10"/>
  <c r="C5126" i="10"/>
  <c r="B5115" i="10"/>
  <c r="B4317" i="10"/>
  <c r="C3365" i="10"/>
  <c r="B3365" i="10"/>
  <c r="C3353" i="10"/>
  <c r="B8838" i="10"/>
  <c r="C8838" i="10"/>
  <c r="B8652" i="10"/>
  <c r="C8652" i="10"/>
  <c r="B8630" i="10"/>
  <c r="C8630" i="10"/>
  <c r="B8583" i="10"/>
  <c r="C8583" i="10"/>
  <c r="B8053" i="10"/>
  <c r="C8053" i="10"/>
  <c r="C7966" i="10"/>
  <c r="B7966" i="10"/>
  <c r="C6577" i="10"/>
  <c r="B6577" i="10"/>
  <c r="C6344" i="10"/>
  <c r="B6344" i="10"/>
  <c r="B6293" i="10"/>
  <c r="C6293" i="10"/>
  <c r="C6161" i="10"/>
  <c r="B6161" i="10"/>
  <c r="B5206" i="10"/>
  <c r="C5206" i="10"/>
  <c r="B2145" i="10"/>
  <c r="C2145" i="10"/>
  <c r="C1013" i="10"/>
  <c r="B1013" i="10"/>
  <c r="B13937" i="10"/>
  <c r="B13844" i="10"/>
  <c r="B13837" i="10"/>
  <c r="B13808" i="10"/>
  <c r="B13497" i="10"/>
  <c r="C13291" i="10"/>
  <c r="B13251" i="10"/>
  <c r="C13116" i="10"/>
  <c r="C13087" i="10"/>
  <c r="B12987" i="10"/>
  <c r="C12905" i="10"/>
  <c r="C12748" i="10"/>
  <c r="B12379" i="10"/>
  <c r="C12313" i="10"/>
  <c r="B12229" i="10"/>
  <c r="C12089" i="10"/>
  <c r="B12033" i="10"/>
  <c r="C11839" i="10"/>
  <c r="B11819" i="10"/>
  <c r="C11655" i="10"/>
  <c r="B11622" i="10"/>
  <c r="C11545" i="10"/>
  <c r="B11426" i="10"/>
  <c r="B11111" i="10"/>
  <c r="B11058" i="10"/>
  <c r="B11007" i="10"/>
  <c r="C10943" i="10"/>
  <c r="B10842" i="10"/>
  <c r="B10734" i="10"/>
  <c r="C10674" i="10"/>
  <c r="B10643" i="10"/>
  <c r="B10539" i="10"/>
  <c r="B10486" i="10"/>
  <c r="C10454" i="10"/>
  <c r="B10293" i="10"/>
  <c r="C10177" i="10"/>
  <c r="B10095" i="10"/>
  <c r="C10095" i="10"/>
  <c r="C9923" i="10"/>
  <c r="C9745" i="10"/>
  <c r="C9683" i="10"/>
  <c r="B9683" i="10"/>
  <c r="C8847" i="10"/>
  <c r="B7945" i="10"/>
  <c r="C7945" i="10"/>
  <c r="C7456" i="10"/>
  <c r="C6653" i="10"/>
  <c r="B6653" i="10"/>
  <c r="C5977" i="10"/>
  <c r="C5481" i="10"/>
  <c r="C1023" i="10"/>
  <c r="B1023" i="10"/>
  <c r="B267" i="10"/>
  <c r="C267" i="10"/>
  <c r="C10142" i="10"/>
  <c r="B10123" i="10"/>
  <c r="C10113" i="10"/>
  <c r="C9663" i="10"/>
  <c r="B9566" i="10"/>
  <c r="C9566" i="10"/>
  <c r="C8836" i="10"/>
  <c r="B8836" i="10"/>
  <c r="C8242" i="10"/>
  <c r="B8242" i="10"/>
  <c r="C8098" i="10"/>
  <c r="B8098" i="10"/>
  <c r="B7997" i="10"/>
  <c r="C7997" i="10"/>
  <c r="C7705" i="10"/>
  <c r="B7705" i="10"/>
  <c r="B7635" i="10"/>
  <c r="C5719" i="10"/>
  <c r="B5719" i="10"/>
  <c r="B4803" i="10"/>
  <c r="C4803" i="10"/>
  <c r="C3253" i="10"/>
  <c r="B3253" i="10"/>
  <c r="B2533" i="10"/>
  <c r="C2533" i="10"/>
  <c r="C14871" i="10"/>
  <c r="C14828" i="10"/>
  <c r="C14795" i="10"/>
  <c r="C14665" i="10"/>
  <c r="C14645" i="10"/>
  <c r="C14603" i="10"/>
  <c r="B14359" i="10"/>
  <c r="C14309" i="10"/>
  <c r="B14241" i="10"/>
  <c r="B14231" i="10"/>
  <c r="B14212" i="10"/>
  <c r="C13815" i="10"/>
  <c r="C13788" i="10"/>
  <c r="B13756" i="10"/>
  <c r="B13313" i="10"/>
  <c r="B13105" i="10"/>
  <c r="C13096" i="10"/>
  <c r="C12831" i="10"/>
  <c r="B12632" i="10"/>
  <c r="B12388" i="10"/>
  <c r="B12345" i="10"/>
  <c r="C11860" i="10"/>
  <c r="B11719" i="10"/>
  <c r="C11521" i="10"/>
  <c r="C11433" i="10"/>
  <c r="B11299" i="10"/>
  <c r="C11223" i="10"/>
  <c r="B10951" i="10"/>
  <c r="C10931" i="10"/>
  <c r="C10538" i="10"/>
  <c r="C10463" i="10"/>
  <c r="B10053" i="10"/>
  <c r="C10053" i="10"/>
  <c r="B10041" i="10"/>
  <c r="C9681" i="10"/>
  <c r="C9586" i="10"/>
  <c r="B9586" i="10"/>
  <c r="B9073" i="10"/>
  <c r="C9073" i="10"/>
  <c r="B8868" i="10"/>
  <c r="B8335" i="10"/>
  <c r="C8335" i="10"/>
  <c r="B8229" i="10"/>
  <c r="C8229" i="10"/>
  <c r="B7645" i="10"/>
  <c r="B7299" i="10"/>
  <c r="B5863" i="10"/>
  <c r="C5367" i="10"/>
  <c r="B5367" i="10"/>
  <c r="C4659" i="10"/>
  <c r="B4659" i="10"/>
  <c r="B4173" i="10"/>
  <c r="B3384" i="10"/>
  <c r="B3285" i="10"/>
  <c r="C1991" i="10"/>
  <c r="B1991" i="10"/>
  <c r="C1687" i="10"/>
  <c r="C14741" i="10"/>
  <c r="C14612" i="10"/>
  <c r="C13560" i="10"/>
  <c r="C13305" i="10"/>
  <c r="C12695" i="10"/>
  <c r="C12408" i="10"/>
  <c r="B9966" i="10"/>
  <c r="C9966" i="10"/>
  <c r="C9597" i="10"/>
  <c r="B9597" i="10"/>
  <c r="B9253" i="10"/>
  <c r="C9253" i="10"/>
  <c r="C8568" i="10"/>
  <c r="B8568" i="10"/>
  <c r="C7751" i="10"/>
  <c r="B7751" i="10"/>
  <c r="C7224" i="10"/>
  <c r="B7224" i="10"/>
  <c r="B3110" i="10"/>
  <c r="C3110" i="10"/>
  <c r="C14265" i="10"/>
  <c r="B14249" i="10"/>
  <c r="B14140" i="10"/>
  <c r="B14060" i="10"/>
  <c r="B13893" i="10"/>
  <c r="B13841" i="10"/>
  <c r="B13755" i="10"/>
  <c r="B13621" i="10"/>
  <c r="B13569" i="10"/>
  <c r="C13221" i="10"/>
  <c r="B13211" i="10"/>
  <c r="C13113" i="10"/>
  <c r="B12984" i="10"/>
  <c r="C12911" i="10"/>
  <c r="C12795" i="10"/>
  <c r="B12785" i="10"/>
  <c r="B12725" i="10"/>
  <c r="C12376" i="10"/>
  <c r="C12247" i="10"/>
  <c r="C11836" i="10"/>
  <c r="B11804" i="10"/>
  <c r="B11662" i="10"/>
  <c r="C11331" i="10"/>
  <c r="C11175" i="10"/>
  <c r="C10607" i="10"/>
  <c r="B10406" i="10"/>
  <c r="C10406" i="10"/>
  <c r="C10335" i="10"/>
  <c r="C10063" i="10"/>
  <c r="B10063" i="10"/>
  <c r="B9817" i="10"/>
  <c r="C9743" i="10"/>
  <c r="C9713" i="10"/>
  <c r="B9713" i="10"/>
  <c r="B9627" i="10"/>
  <c r="C9627" i="10"/>
  <c r="B9615" i="10"/>
  <c r="B9551" i="10"/>
  <c r="B8150" i="10"/>
  <c r="C8150" i="10"/>
  <c r="C7353" i="10"/>
  <c r="B7353" i="10"/>
  <c r="C6752" i="10"/>
  <c r="B6752" i="10"/>
  <c r="B6405" i="10"/>
  <c r="C6405" i="10"/>
  <c r="B6048" i="10"/>
  <c r="C5927" i="10"/>
  <c r="B5927" i="10"/>
  <c r="C5660" i="10"/>
  <c r="B5660" i="10"/>
  <c r="B5389" i="10"/>
  <c r="C5389" i="10"/>
  <c r="B5021" i="10"/>
  <c r="C5021" i="10"/>
  <c r="C4823" i="10"/>
  <c r="B4823" i="10"/>
  <c r="C2787" i="10"/>
  <c r="B2787" i="10"/>
  <c r="C1709" i="10"/>
  <c r="B1709" i="10"/>
  <c r="C915" i="10"/>
  <c r="B915" i="10"/>
  <c r="C10355" i="10"/>
  <c r="C9998" i="10"/>
  <c r="B9998" i="10"/>
  <c r="B8935" i="10"/>
  <c r="C8935" i="10"/>
  <c r="B7113" i="10"/>
  <c r="C7113" i="10"/>
  <c r="C6371" i="10"/>
  <c r="B6371" i="10"/>
  <c r="C6057" i="10"/>
  <c r="B6057" i="10"/>
  <c r="B5043" i="10"/>
  <c r="C5043" i="10"/>
  <c r="C4517" i="10"/>
  <c r="B4517" i="10"/>
  <c r="C14651" i="10"/>
  <c r="B14460" i="10"/>
  <c r="B14419" i="10"/>
  <c r="C14409" i="10"/>
  <c r="B14325" i="10"/>
  <c r="B14180" i="10"/>
  <c r="B14157" i="10"/>
  <c r="B14027" i="10"/>
  <c r="B14009" i="10"/>
  <c r="B13921" i="10"/>
  <c r="C13785" i="10"/>
  <c r="C13745" i="10"/>
  <c r="C13493" i="10"/>
  <c r="B13329" i="10"/>
  <c r="C13256" i="10"/>
  <c r="C13131" i="10"/>
  <c r="C13083" i="10"/>
  <c r="B13063" i="10"/>
  <c r="C12973" i="10"/>
  <c r="B12900" i="10"/>
  <c r="C12848" i="10"/>
  <c r="B12743" i="10"/>
  <c r="C12552" i="10"/>
  <c r="C12308" i="10"/>
  <c r="B12277" i="10"/>
  <c r="B12171" i="10"/>
  <c r="B12085" i="10"/>
  <c r="C11935" i="10"/>
  <c r="C11769" i="10"/>
  <c r="C11759" i="10"/>
  <c r="B11726" i="10"/>
  <c r="C11638" i="10"/>
  <c r="B11570" i="10"/>
  <c r="B11475" i="10"/>
  <c r="B11262" i="10"/>
  <c r="C10847" i="10"/>
  <c r="B10698" i="10"/>
  <c r="B10574" i="10"/>
  <c r="C10470" i="10"/>
  <c r="B10415" i="10"/>
  <c r="C10383" i="10"/>
  <c r="B10029" i="10"/>
  <c r="C10029" i="10"/>
  <c r="C9963" i="10"/>
  <c r="C9742" i="10"/>
  <c r="B9742" i="10"/>
  <c r="C9669" i="10"/>
  <c r="C9550" i="10"/>
  <c r="B9550" i="10"/>
  <c r="C9389" i="10"/>
  <c r="B9389" i="10"/>
  <c r="C8137" i="10"/>
  <c r="B8105" i="10"/>
  <c r="C8105" i="10"/>
  <c r="B7339" i="10"/>
  <c r="C7339" i="10"/>
  <c r="C7055" i="10"/>
  <c r="B7055" i="10"/>
  <c r="C6840" i="10"/>
  <c r="B6840" i="10"/>
  <c r="C6495" i="10"/>
  <c r="C5892" i="10"/>
  <c r="B5892" i="10"/>
  <c r="C5408" i="10"/>
  <c r="C5293" i="10"/>
  <c r="B5293" i="10"/>
  <c r="C5065" i="10"/>
  <c r="B4702" i="10"/>
  <c r="C3324" i="10"/>
  <c r="B3324" i="10"/>
  <c r="C2889" i="10"/>
  <c r="B2878" i="10"/>
  <c r="B2033" i="10"/>
  <c r="C2033" i="10"/>
  <c r="C1767" i="10"/>
  <c r="B1767" i="10"/>
  <c r="C14619" i="10"/>
  <c r="C14263" i="10"/>
  <c r="C14188" i="10"/>
  <c r="B14075" i="10"/>
  <c r="C10089" i="10"/>
  <c r="C10079" i="10"/>
  <c r="C10037" i="10"/>
  <c r="B10037" i="10"/>
  <c r="C10005" i="10"/>
  <c r="B9826" i="10"/>
  <c r="C9826" i="10"/>
  <c r="B9710" i="10"/>
  <c r="C9710" i="10"/>
  <c r="B9149" i="10"/>
  <c r="C9149" i="10"/>
  <c r="B9091" i="10"/>
  <c r="B9069" i="10"/>
  <c r="C9069" i="10"/>
  <c r="C8408" i="10"/>
  <c r="B8408" i="10"/>
  <c r="B8330" i="10"/>
  <c r="C8330" i="10"/>
  <c r="B8034" i="10"/>
  <c r="C8034" i="10"/>
  <c r="C7837" i="10"/>
  <c r="B7584" i="10"/>
  <c r="C7584" i="10"/>
  <c r="B7416" i="10"/>
  <c r="B6701" i="10"/>
  <c r="B3727" i="10"/>
  <c r="C3727" i="10"/>
  <c r="B2066" i="10"/>
  <c r="C2066" i="10"/>
  <c r="B1380" i="10"/>
  <c r="C1380" i="10"/>
  <c r="B510" i="10"/>
  <c r="C510" i="10"/>
  <c r="B10159" i="10"/>
  <c r="C10159" i="10"/>
  <c r="B9859" i="10"/>
  <c r="C9859" i="10"/>
  <c r="C9399" i="10"/>
  <c r="B9399" i="10"/>
  <c r="B9343" i="10"/>
  <c r="C9343" i="10"/>
  <c r="B8554" i="10"/>
  <c r="C8554" i="10"/>
  <c r="C8442" i="10"/>
  <c r="B8442" i="10"/>
  <c r="B5313" i="10"/>
  <c r="C5313" i="10"/>
  <c r="B3163" i="10"/>
  <c r="C3163" i="10"/>
  <c r="B1855" i="10"/>
  <c r="C1855" i="10"/>
  <c r="C1111" i="10"/>
  <c r="B1111" i="10"/>
  <c r="B542" i="10"/>
  <c r="C542" i="10"/>
  <c r="B7208" i="10"/>
  <c r="B6977" i="10"/>
  <c r="B6475" i="10"/>
  <c r="B6320" i="10"/>
  <c r="B6291" i="10"/>
  <c r="C6261" i="10"/>
  <c r="B6124" i="10"/>
  <c r="C6065" i="10"/>
  <c r="C6036" i="10"/>
  <c r="B5965" i="10"/>
  <c r="C5745" i="10"/>
  <c r="B5717" i="10"/>
  <c r="B5527" i="10"/>
  <c r="C5332" i="10"/>
  <c r="C5246" i="10"/>
  <c r="C4842" i="10"/>
  <c r="B4711" i="10"/>
  <c r="B4515" i="10"/>
  <c r="C4419" i="10"/>
  <c r="B4398" i="10"/>
  <c r="B4357" i="10"/>
  <c r="B4326" i="10"/>
  <c r="C4293" i="10"/>
  <c r="C4182" i="10"/>
  <c r="B3973" i="10"/>
  <c r="B3769" i="10"/>
  <c r="C3613" i="10"/>
  <c r="C3569" i="10"/>
  <c r="C3015" i="10"/>
  <c r="C2939" i="10"/>
  <c r="C2750" i="10"/>
  <c r="C2739" i="10"/>
  <c r="B2233" i="10"/>
  <c r="B2007" i="10"/>
  <c r="C1954" i="10"/>
  <c r="C1873" i="10"/>
  <c r="C1207" i="10"/>
  <c r="C1185" i="10"/>
  <c r="C1174" i="10"/>
  <c r="B1029" i="10"/>
  <c r="B486" i="10"/>
  <c r="C9526" i="10"/>
  <c r="C9482" i="10"/>
  <c r="C9259" i="10"/>
  <c r="C9142" i="10"/>
  <c r="B9131" i="10"/>
  <c r="B9097" i="10"/>
  <c r="B9038" i="10"/>
  <c r="B8909" i="10"/>
  <c r="C8711" i="10"/>
  <c r="C8700" i="10"/>
  <c r="B8592" i="10"/>
  <c r="C8197" i="10"/>
  <c r="B7539" i="10"/>
  <c r="B7464" i="10"/>
  <c r="C7455" i="10"/>
  <c r="C7296" i="10"/>
  <c r="C7257" i="10"/>
  <c r="C7237" i="10"/>
  <c r="C7187" i="10"/>
  <c r="C6675" i="10"/>
  <c r="B6501" i="10"/>
  <c r="B6493" i="10"/>
  <c r="B6483" i="10"/>
  <c r="B6408" i="10"/>
  <c r="C6260" i="10"/>
  <c r="B5868" i="10"/>
  <c r="B5860" i="10"/>
  <c r="B5815" i="10"/>
  <c r="C5793" i="10"/>
  <c r="C5516" i="10"/>
  <c r="C5487" i="10"/>
  <c r="C5373" i="10"/>
  <c r="B5340" i="10"/>
  <c r="C5190" i="10"/>
  <c r="C4915" i="10"/>
  <c r="B4851" i="10"/>
  <c r="B4819" i="10"/>
  <c r="B4610" i="10"/>
  <c r="B4385" i="10"/>
  <c r="C4137" i="10"/>
  <c r="B4095" i="10"/>
  <c r="B4015" i="10"/>
  <c r="C3950" i="10"/>
  <c r="C3469" i="10"/>
  <c r="B3381" i="10"/>
  <c r="B3340" i="10"/>
  <c r="C2895" i="10"/>
  <c r="C2706" i="10"/>
  <c r="C2461" i="10"/>
  <c r="B2359" i="10"/>
  <c r="B2107" i="10"/>
  <c r="C1500" i="10"/>
  <c r="C841" i="10"/>
  <c r="B316" i="10"/>
  <c r="B263" i="10"/>
  <c r="C219" i="10"/>
  <c r="C9249" i="10"/>
  <c r="B9239" i="10"/>
  <c r="C9229" i="10"/>
  <c r="C9059" i="10"/>
  <c r="C9006" i="10"/>
  <c r="B8973" i="10"/>
  <c r="B8951" i="10"/>
  <c r="B8570" i="10"/>
  <c r="C8520" i="10"/>
  <c r="B8511" i="10"/>
  <c r="B8270" i="10"/>
  <c r="C8217" i="10"/>
  <c r="C8133" i="10"/>
  <c r="C7948" i="10"/>
  <c r="C7942" i="10"/>
  <c r="B7877" i="10"/>
  <c r="B7707" i="10"/>
  <c r="B7641" i="10"/>
  <c r="C7609" i="10"/>
  <c r="C7599" i="10"/>
  <c r="C7557" i="10"/>
  <c r="B7391" i="10"/>
  <c r="B7177" i="10"/>
  <c r="B7157" i="10"/>
  <c r="B6951" i="10"/>
  <c r="B6853" i="10"/>
  <c r="B6685" i="10"/>
  <c r="C6655" i="10"/>
  <c r="C6553" i="10"/>
  <c r="C6440" i="10"/>
  <c r="B6429" i="10"/>
  <c r="C6397" i="10"/>
  <c r="B6368" i="10"/>
  <c r="B6308" i="10"/>
  <c r="B6289" i="10"/>
  <c r="C6044" i="10"/>
  <c r="C5941" i="10"/>
  <c r="C5889" i="10"/>
  <c r="C5751" i="10"/>
  <c r="B5743" i="10"/>
  <c r="C5715" i="10"/>
  <c r="B5695" i="10"/>
  <c r="C5525" i="10"/>
  <c r="B5425" i="10"/>
  <c r="C5254" i="10"/>
  <c r="B5082" i="10"/>
  <c r="B2782" i="10"/>
  <c r="C2569" i="10"/>
  <c r="C2505" i="10"/>
  <c r="B2337" i="10"/>
  <c r="B1543" i="10"/>
  <c r="C1083" i="10"/>
  <c r="C940" i="10"/>
  <c r="C600" i="10"/>
  <c r="C589" i="10"/>
  <c r="C579" i="10"/>
  <c r="B474" i="10"/>
  <c r="B9315" i="10"/>
  <c r="B9074" i="10"/>
  <c r="C8961" i="10"/>
  <c r="B8810" i="10"/>
  <c r="C8732" i="10"/>
  <c r="C8528" i="10"/>
  <c r="C8446" i="10"/>
  <c r="B8327" i="10"/>
  <c r="B8236" i="10"/>
  <c r="B8172" i="10"/>
  <c r="B8142" i="10"/>
  <c r="C8102" i="10"/>
  <c r="B8080" i="10"/>
  <c r="C8008" i="10"/>
  <c r="B7865" i="10"/>
  <c r="B7295" i="10"/>
  <c r="C7275" i="10"/>
  <c r="B7215" i="10"/>
  <c r="B7167" i="10"/>
  <c r="B6591" i="10"/>
  <c r="B6573" i="10"/>
  <c r="B6417" i="10"/>
  <c r="B6247" i="10"/>
  <c r="B6215" i="10"/>
  <c r="B6081" i="10"/>
  <c r="C6072" i="10"/>
  <c r="C5972" i="10"/>
  <c r="C5847" i="10"/>
  <c r="C5705" i="10"/>
  <c r="B5684" i="10"/>
  <c r="B5655" i="10"/>
  <c r="C5495" i="10"/>
  <c r="C5477" i="10"/>
  <c r="C5361" i="10"/>
  <c r="C5329" i="10"/>
  <c r="C5287" i="10"/>
  <c r="B5243" i="10"/>
  <c r="B5110" i="10"/>
  <c r="C4774" i="10"/>
  <c r="B4751" i="10"/>
  <c r="B4618" i="10"/>
  <c r="B4489" i="10"/>
  <c r="B4467" i="10"/>
  <c r="C4342" i="10"/>
  <c r="C4331" i="10"/>
  <c r="B4279" i="10"/>
  <c r="C4146" i="10"/>
  <c r="C4125" i="10"/>
  <c r="C3689" i="10"/>
  <c r="B3400" i="10"/>
  <c r="B3369" i="10"/>
  <c r="B3319" i="10"/>
  <c r="B3289" i="10"/>
  <c r="B2850" i="10"/>
  <c r="B2715" i="10"/>
  <c r="B2602" i="10"/>
  <c r="B2149" i="10"/>
  <c r="C2005" i="10"/>
  <c r="C1995" i="10"/>
  <c r="C1783" i="10"/>
  <c r="B1508" i="10"/>
  <c r="C1341" i="10"/>
  <c r="C1105" i="10"/>
  <c r="B407" i="10"/>
  <c r="B5781" i="10"/>
  <c r="B5713" i="10"/>
  <c r="B5607" i="10"/>
  <c r="C5513" i="10"/>
  <c r="B5484" i="10"/>
  <c r="B5411" i="10"/>
  <c r="C5391" i="10"/>
  <c r="C5001" i="10"/>
  <c r="B4695" i="10"/>
  <c r="B4575" i="10"/>
  <c r="B4382" i="10"/>
  <c r="B4233" i="10"/>
  <c r="C4187" i="10"/>
  <c r="B4045" i="10"/>
  <c r="B3957" i="10"/>
  <c r="B3878" i="10"/>
  <c r="C3857" i="10"/>
  <c r="C3653" i="10"/>
  <c r="B3630" i="10"/>
  <c r="C3585" i="10"/>
  <c r="C3443" i="10"/>
  <c r="C3408" i="10"/>
  <c r="B5720" i="10"/>
  <c r="B5671" i="10"/>
  <c r="C5493" i="10"/>
  <c r="C5475" i="10"/>
  <c r="C5336" i="10"/>
  <c r="C5261" i="10"/>
  <c r="C5089" i="10"/>
  <c r="C4890" i="10"/>
  <c r="B4726" i="10"/>
  <c r="B4715" i="10"/>
  <c r="C4606" i="10"/>
  <c r="B4563" i="10"/>
  <c r="B4361" i="10"/>
  <c r="C4329" i="10"/>
  <c r="B4287" i="10"/>
  <c r="B4277" i="10"/>
  <c r="B4221" i="10"/>
  <c r="C4165" i="10"/>
  <c r="C4133" i="10"/>
  <c r="C3763" i="10"/>
  <c r="B3475" i="10"/>
  <c r="B3377" i="10"/>
  <c r="B3345" i="10"/>
  <c r="C3307" i="10"/>
  <c r="C3186" i="10"/>
  <c r="C3154" i="10"/>
  <c r="C3131" i="10"/>
  <c r="C2934" i="10"/>
  <c r="B2755" i="10"/>
  <c r="C2645" i="10"/>
  <c r="B2545" i="10"/>
  <c r="B2502" i="10"/>
  <c r="C2181" i="10"/>
  <c r="B2136" i="10"/>
  <c r="C2113" i="10"/>
  <c r="C1688" i="10"/>
  <c r="C1405" i="10"/>
  <c r="B1293" i="10"/>
  <c r="C1190" i="10"/>
  <c r="C1169" i="10"/>
  <c r="C937" i="10"/>
  <c r="B5596" i="10"/>
  <c r="C4931" i="10"/>
  <c r="B4682" i="10"/>
  <c r="C4615" i="10"/>
  <c r="B4454" i="10"/>
  <c r="B4401" i="10"/>
  <c r="C4369" i="10"/>
  <c r="B4111" i="10"/>
  <c r="B3231" i="10"/>
  <c r="B3175" i="10"/>
  <c r="C2565" i="10"/>
  <c r="B2445" i="10"/>
  <c r="B2375" i="10"/>
  <c r="B1937" i="10"/>
  <c r="B1721" i="10"/>
  <c r="C1621" i="10"/>
  <c r="C1471" i="10"/>
  <c r="B1222" i="10"/>
  <c r="B1211" i="10"/>
  <c r="C927" i="10"/>
  <c r="B65512" i="10"/>
  <c r="C65506" i="10"/>
  <c r="C65500" i="10"/>
  <c r="B65487" i="10"/>
  <c r="B65461" i="10"/>
  <c r="B65399" i="10"/>
  <c r="C65351" i="10"/>
  <c r="B65310" i="10"/>
  <c r="B65249" i="10"/>
  <c r="C65232" i="10"/>
  <c r="B65174" i="10"/>
  <c r="C65158" i="10"/>
  <c r="B65050" i="10"/>
  <c r="C65012" i="10"/>
  <c r="B64937" i="10"/>
  <c r="C64922" i="10"/>
  <c r="C64905" i="10"/>
  <c r="C64893" i="10"/>
  <c r="B64866" i="10"/>
  <c r="B64827" i="10"/>
  <c r="C64584" i="10"/>
  <c r="B64565" i="10"/>
  <c r="B64512" i="10"/>
  <c r="C64506" i="10"/>
  <c r="B64479" i="10"/>
  <c r="B64325" i="10"/>
  <c r="C64106" i="10"/>
  <c r="B64008" i="10"/>
  <c r="B64002" i="10"/>
  <c r="B63996" i="10"/>
  <c r="B63922" i="10"/>
  <c r="B63904" i="10"/>
  <c r="B63878" i="10"/>
  <c r="C63850" i="10"/>
  <c r="B63827" i="10"/>
  <c r="C63820" i="10"/>
  <c r="B63801" i="10"/>
  <c r="C63730" i="10"/>
  <c r="B63686" i="10"/>
  <c r="B63662" i="10"/>
  <c r="B63657" i="10"/>
  <c r="B63620" i="10"/>
  <c r="B63514" i="10"/>
  <c r="C63487" i="10"/>
  <c r="B63449" i="10"/>
  <c r="B63422" i="10"/>
  <c r="B63292" i="10"/>
  <c r="C63285" i="10"/>
  <c r="C63258" i="10"/>
  <c r="C63241" i="10"/>
  <c r="C63205" i="10"/>
  <c r="C63165" i="10"/>
  <c r="B63125" i="10"/>
  <c r="B63084" i="10"/>
  <c r="B62998" i="10"/>
  <c r="C62992" i="10"/>
  <c r="C62986" i="10"/>
  <c r="B62982" i="10"/>
  <c r="B62965" i="10"/>
  <c r="B62937" i="10"/>
  <c r="B62885" i="10"/>
  <c r="B62873" i="10"/>
  <c r="B62854" i="10"/>
  <c r="B62809" i="10"/>
  <c r="C62730" i="10"/>
  <c r="B62689" i="10"/>
  <c r="B62664" i="10"/>
  <c r="C62624" i="10"/>
  <c r="C62618" i="10"/>
  <c r="B62613" i="10"/>
  <c r="C62608" i="10"/>
  <c r="C62602" i="10"/>
  <c r="B62568" i="10"/>
  <c r="C62560" i="10"/>
  <c r="B62540" i="10"/>
  <c r="B62529" i="10"/>
  <c r="B62518" i="10"/>
  <c r="C62425" i="10"/>
  <c r="B62393" i="10"/>
  <c r="C62373" i="10"/>
  <c r="B62356" i="10"/>
  <c r="C62336" i="10"/>
  <c r="B62325" i="10"/>
  <c r="B62236" i="10"/>
  <c r="B62198" i="10"/>
  <c r="B62193" i="10"/>
  <c r="B62188" i="10"/>
  <c r="B62184" i="10"/>
  <c r="C62173" i="10"/>
  <c r="C61913" i="10"/>
  <c r="C61861" i="10"/>
  <c r="B60278" i="10"/>
  <c r="C60278" i="10"/>
  <c r="C60217" i="10"/>
  <c r="B60217" i="10"/>
  <c r="B60106" i="10"/>
  <c r="C60106" i="10"/>
  <c r="B60058" i="10"/>
  <c r="C60058" i="10"/>
  <c r="C59996" i="10"/>
  <c r="B59996" i="10"/>
  <c r="B59866" i="10"/>
  <c r="C59866" i="10"/>
  <c r="B59754" i="10"/>
  <c r="C59754" i="10"/>
  <c r="C63158" i="10"/>
  <c r="C63113" i="10"/>
  <c r="C63029" i="10"/>
  <c r="B62741" i="10"/>
  <c r="C62736" i="10"/>
  <c r="B62644" i="10"/>
  <c r="B62572" i="10"/>
  <c r="C62553" i="10"/>
  <c r="C62505" i="10"/>
  <c r="B62486" i="10"/>
  <c r="C62480" i="10"/>
  <c r="C62474" i="10"/>
  <c r="B62470" i="10"/>
  <c r="B62453" i="10"/>
  <c r="B62361" i="10"/>
  <c r="B62342" i="10"/>
  <c r="B62297" i="10"/>
  <c r="B62152" i="10"/>
  <c r="C62112" i="10"/>
  <c r="C62106" i="10"/>
  <c r="B62101" i="10"/>
  <c r="C62096" i="10"/>
  <c r="C62041" i="10"/>
  <c r="C61993" i="10"/>
  <c r="B61974" i="10"/>
  <c r="C61968" i="10"/>
  <c r="C61962" i="10"/>
  <c r="B61958" i="10"/>
  <c r="B61941" i="10"/>
  <c r="B61849" i="10"/>
  <c r="B61830" i="10"/>
  <c r="B61785" i="10"/>
  <c r="C61706" i="10"/>
  <c r="B61665" i="10"/>
  <c r="B61640" i="10"/>
  <c r="C61600" i="10"/>
  <c r="C61594" i="10"/>
  <c r="B61589" i="10"/>
  <c r="C61529" i="10"/>
  <c r="B61462" i="10"/>
  <c r="C61456" i="10"/>
  <c r="C61450" i="10"/>
  <c r="B61446" i="10"/>
  <c r="B61429" i="10"/>
  <c r="B61337" i="10"/>
  <c r="B61318" i="10"/>
  <c r="B61273" i="10"/>
  <c r="C61194" i="10"/>
  <c r="B61173" i="10"/>
  <c r="C61152" i="10"/>
  <c r="B61132" i="10"/>
  <c r="B61081" i="10"/>
  <c r="B61076" i="10"/>
  <c r="C61065" i="10"/>
  <c r="C61030" i="10"/>
  <c r="C61026" i="10"/>
  <c r="B61022" i="10"/>
  <c r="B60985" i="10"/>
  <c r="C60960" i="10"/>
  <c r="C60954" i="10"/>
  <c r="C60925" i="10"/>
  <c r="B60385" i="10"/>
  <c r="B60320" i="10"/>
  <c r="C60320" i="10"/>
  <c r="C60277" i="10"/>
  <c r="B60277" i="10"/>
  <c r="C60134" i="10"/>
  <c r="B60134" i="10"/>
  <c r="C59865" i="10"/>
  <c r="B59865" i="10"/>
  <c r="B59734" i="10"/>
  <c r="C59734" i="10"/>
  <c r="B65254" i="10"/>
  <c r="B65242" i="10"/>
  <c r="C65211" i="10"/>
  <c r="C65178" i="10"/>
  <c r="C65168" i="10"/>
  <c r="B65162" i="10"/>
  <c r="B64974" i="10"/>
  <c r="B64954" i="10"/>
  <c r="B64832" i="10"/>
  <c r="C64276" i="10"/>
  <c r="C64270" i="10"/>
  <c r="B64254" i="10"/>
  <c r="B64128" i="10"/>
  <c r="C64042" i="10"/>
  <c r="B63989" i="10"/>
  <c r="C63903" i="10"/>
  <c r="C63891" i="10"/>
  <c r="C63830" i="10"/>
  <c r="B63781" i="10"/>
  <c r="C63764" i="10"/>
  <c r="C63666" i="10"/>
  <c r="B63635" i="10"/>
  <c r="B63629" i="10"/>
  <c r="B63590" i="10"/>
  <c r="C63532" i="10"/>
  <c r="B63505" i="10"/>
  <c r="B63492" i="10"/>
  <c r="B63476" i="10"/>
  <c r="B63257" i="10"/>
  <c r="B63198" i="10"/>
  <c r="C63177" i="10"/>
  <c r="B63164" i="10"/>
  <c r="C63136" i="10"/>
  <c r="B63124" i="10"/>
  <c r="C63101" i="10"/>
  <c r="B63089" i="10"/>
  <c r="C63078" i="10"/>
  <c r="C63074" i="10"/>
  <c r="B63070" i="10"/>
  <c r="B63033" i="10"/>
  <c r="B62997" i="10"/>
  <c r="B62985" i="10"/>
  <c r="C62950" i="10"/>
  <c r="C62946" i="10"/>
  <c r="B62921" i="10"/>
  <c r="B62889" i="10"/>
  <c r="B62878" i="10"/>
  <c r="C62829" i="10"/>
  <c r="C62813" i="10"/>
  <c r="B62780" i="10"/>
  <c r="C62746" i="10"/>
  <c r="C62688" i="10"/>
  <c r="B62668" i="10"/>
  <c r="B62617" i="10"/>
  <c r="B62612" i="10"/>
  <c r="C62601" i="10"/>
  <c r="C62517" i="10"/>
  <c r="B62398" i="10"/>
  <c r="B62229" i="10"/>
  <c r="C62224" i="10"/>
  <c r="B62197" i="10"/>
  <c r="B62164" i="10"/>
  <c r="B62132" i="10"/>
  <c r="B62060" i="10"/>
  <c r="C62005" i="10"/>
  <c r="B61886" i="10"/>
  <c r="B61717" i="10"/>
  <c r="C61712" i="10"/>
  <c r="B61685" i="10"/>
  <c r="B61205" i="10"/>
  <c r="C61200" i="10"/>
  <c r="C61157" i="10"/>
  <c r="B61041" i="10"/>
  <c r="C61001" i="10"/>
  <c r="B60990" i="10"/>
  <c r="B60980" i="10"/>
  <c r="B60825" i="10"/>
  <c r="B60806" i="10"/>
  <c r="B60761" i="10"/>
  <c r="C60682" i="10"/>
  <c r="B60661" i="10"/>
  <c r="C60640" i="10"/>
  <c r="B60620" i="10"/>
  <c r="B60569" i="10"/>
  <c r="B60564" i="10"/>
  <c r="C60553" i="10"/>
  <c r="C60518" i="10"/>
  <c r="C60514" i="10"/>
  <c r="B60510" i="10"/>
  <c r="B60473" i="10"/>
  <c r="C60448" i="10"/>
  <c r="C60442" i="10"/>
  <c r="C60413" i="10"/>
  <c r="C60284" i="10"/>
  <c r="B60284" i="10"/>
  <c r="B59808" i="10"/>
  <c r="C59808" i="10"/>
  <c r="B59733" i="10"/>
  <c r="C59733" i="10"/>
  <c r="B65515" i="10"/>
  <c r="C65453" i="10"/>
  <c r="C65427" i="10"/>
  <c r="C65420" i="10"/>
  <c r="B65402" i="10"/>
  <c r="B65390" i="10"/>
  <c r="C65386" i="10"/>
  <c r="C65333" i="10"/>
  <c r="C65327" i="10"/>
  <c r="B65308" i="10"/>
  <c r="C65295" i="10"/>
  <c r="C65223" i="10"/>
  <c r="B65183" i="10"/>
  <c r="B65172" i="10"/>
  <c r="C65138" i="10"/>
  <c r="B65124" i="10"/>
  <c r="C65048" i="10"/>
  <c r="B65024" i="10"/>
  <c r="B65005" i="10"/>
  <c r="C64978" i="10"/>
  <c r="C64946" i="10"/>
  <c r="C64909" i="10"/>
  <c r="B64877" i="10"/>
  <c r="B64801" i="10"/>
  <c r="B64767" i="10"/>
  <c r="C64736" i="10"/>
  <c r="C64582" i="10"/>
  <c r="C64556" i="10"/>
  <c r="C64550" i="10"/>
  <c r="C64544" i="10"/>
  <c r="B64472" i="10"/>
  <c r="C64468" i="10"/>
  <c r="C64418" i="10"/>
  <c r="C64365" i="10"/>
  <c r="B64359" i="10"/>
  <c r="C64310" i="10"/>
  <c r="C64263" i="10"/>
  <c r="B64143" i="10"/>
  <c r="C63994" i="10"/>
  <c r="C63926" i="10"/>
  <c r="B63644" i="10"/>
  <c r="C63639" i="10"/>
  <c r="C63545" i="10"/>
  <c r="B63452" i="10"/>
  <c r="B63425" i="10"/>
  <c r="C63392" i="10"/>
  <c r="B63385" i="10"/>
  <c r="B63336" i="10"/>
  <c r="B63324" i="10"/>
  <c r="B63208" i="10"/>
  <c r="B63038" i="10"/>
  <c r="C63008" i="10"/>
  <c r="C63002" i="10"/>
  <c r="B62940" i="10"/>
  <c r="B62902" i="10"/>
  <c r="C62845" i="10"/>
  <c r="B62824" i="10"/>
  <c r="B62818" i="10"/>
  <c r="B62785" i="10"/>
  <c r="B62757" i="10"/>
  <c r="B62740" i="10"/>
  <c r="C62693" i="10"/>
  <c r="B62577" i="10"/>
  <c r="B62558" i="10"/>
  <c r="B62521" i="10"/>
  <c r="B62485" i="10"/>
  <c r="B62473" i="10"/>
  <c r="B62409" i="10"/>
  <c r="B62377" i="10"/>
  <c r="B62366" i="10"/>
  <c r="C62317" i="10"/>
  <c r="C62301" i="10"/>
  <c r="B62268" i="10"/>
  <c r="C62234" i="10"/>
  <c r="C62176" i="10"/>
  <c r="B62156" i="10"/>
  <c r="B62105" i="10"/>
  <c r="B62100" i="10"/>
  <c r="B62046" i="10"/>
  <c r="B62009" i="10"/>
  <c r="B61973" i="10"/>
  <c r="B61961" i="10"/>
  <c r="B61897" i="10"/>
  <c r="B61865" i="10"/>
  <c r="B61854" i="10"/>
  <c r="C61805" i="10"/>
  <c r="C61789" i="10"/>
  <c r="B61756" i="10"/>
  <c r="C61722" i="10"/>
  <c r="B61593" i="10"/>
  <c r="B61588" i="10"/>
  <c r="C61577" i="10"/>
  <c r="C61542" i="10"/>
  <c r="C61538" i="10"/>
  <c r="B61461" i="10"/>
  <c r="C61414" i="10"/>
  <c r="C61410" i="10"/>
  <c r="C61161" i="10"/>
  <c r="B60905" i="10"/>
  <c r="B60862" i="10"/>
  <c r="B60693" i="10"/>
  <c r="C60688" i="10"/>
  <c r="C60645" i="10"/>
  <c r="B60529" i="10"/>
  <c r="C60489" i="10"/>
  <c r="B60478" i="10"/>
  <c r="B60468" i="10"/>
  <c r="B60424" i="10"/>
  <c r="B60377" i="10"/>
  <c r="B60256" i="10"/>
  <c r="C60256" i="10"/>
  <c r="C60222" i="10"/>
  <c r="B60222" i="10"/>
  <c r="C60137" i="10"/>
  <c r="C59969" i="10"/>
  <c r="B59969" i="10"/>
  <c r="C59900" i="10"/>
  <c r="B59900" i="10"/>
  <c r="C59894" i="10"/>
  <c r="B59766" i="10"/>
  <c r="C59766" i="10"/>
  <c r="B59680" i="10"/>
  <c r="C59680" i="10"/>
  <c r="B59650" i="10"/>
  <c r="C59650" i="10"/>
  <c r="C61669" i="10"/>
  <c r="B61553" i="10"/>
  <c r="B61502" i="10"/>
  <c r="C61472" i="10"/>
  <c r="C61466" i="10"/>
  <c r="B61404" i="10"/>
  <c r="B61366" i="10"/>
  <c r="C61309" i="10"/>
  <c r="B61288" i="10"/>
  <c r="B61282" i="10"/>
  <c r="B61249" i="10"/>
  <c r="B61221" i="10"/>
  <c r="B61204" i="10"/>
  <c r="C61165" i="10"/>
  <c r="B61150" i="10"/>
  <c r="B61084" i="10"/>
  <c r="C61074" i="10"/>
  <c r="B61046" i="10"/>
  <c r="B61033" i="10"/>
  <c r="C61029" i="10"/>
  <c r="C60649" i="10"/>
  <c r="C60605" i="10"/>
  <c r="C60541" i="10"/>
  <c r="B60393" i="10"/>
  <c r="B60350" i="10"/>
  <c r="C60296" i="10"/>
  <c r="B60296" i="10"/>
  <c r="B60268" i="10"/>
  <c r="C60268" i="10"/>
  <c r="B60236" i="10"/>
  <c r="C60236" i="10"/>
  <c r="B59738" i="10"/>
  <c r="C59738" i="10"/>
  <c r="B65419" i="10"/>
  <c r="C65389" i="10"/>
  <c r="B65385" i="10"/>
  <c r="B65094" i="10"/>
  <c r="C65076" i="10"/>
  <c r="C65035" i="10"/>
  <c r="B64989" i="10"/>
  <c r="C63751" i="10"/>
  <c r="C63745" i="10"/>
  <c r="C63726" i="10"/>
  <c r="C63682" i="10"/>
  <c r="B62686" i="10"/>
  <c r="C62646" i="10"/>
  <c r="B62620" i="10"/>
  <c r="C62610" i="10"/>
  <c r="B62582" i="10"/>
  <c r="C62569" i="10"/>
  <c r="B62516" i="10"/>
  <c r="C62461" i="10"/>
  <c r="B62401" i="10"/>
  <c r="B62358" i="10"/>
  <c r="B62300" i="10"/>
  <c r="B62233" i="10"/>
  <c r="C62189" i="10"/>
  <c r="C62141" i="10"/>
  <c r="C62077" i="10"/>
  <c r="B62004" i="10"/>
  <c r="C61949" i="10"/>
  <c r="B61000" i="10"/>
  <c r="B60982" i="10"/>
  <c r="B60934" i="10"/>
  <c r="B60917" i="10"/>
  <c r="B60854" i="10"/>
  <c r="C60797" i="10"/>
  <c r="B60776" i="10"/>
  <c r="B60770" i="10"/>
  <c r="B60737" i="10"/>
  <c r="B60709" i="10"/>
  <c r="B60692" i="10"/>
  <c r="C60653" i="10"/>
  <c r="B60638" i="10"/>
  <c r="B60572" i="10"/>
  <c r="B60288" i="10"/>
  <c r="C60288" i="10"/>
  <c r="B60141" i="10"/>
  <c r="C60141" i="10"/>
  <c r="B59986" i="10"/>
  <c r="C59986" i="10"/>
  <c r="C59737" i="10"/>
  <c r="B59737" i="10"/>
  <c r="C59716" i="10"/>
  <c r="B59716" i="10"/>
  <c r="B65524" i="10"/>
  <c r="B65518" i="10"/>
  <c r="C65507" i="10"/>
  <c r="C65501" i="10"/>
  <c r="C65488" i="10"/>
  <c r="B65482" i="10"/>
  <c r="C65456" i="10"/>
  <c r="C65358" i="10"/>
  <c r="C65282" i="10"/>
  <c r="C65270" i="10"/>
  <c r="C64854" i="10"/>
  <c r="B64760" i="10"/>
  <c r="C64374" i="10"/>
  <c r="B64368" i="10"/>
  <c r="B64337" i="10"/>
  <c r="C64162" i="10"/>
  <c r="C64134" i="10"/>
  <c r="B64121" i="10"/>
  <c r="C63967" i="10"/>
  <c r="B63838" i="10"/>
  <c r="C63642" i="10"/>
  <c r="B63626" i="10"/>
  <c r="B63612" i="10"/>
  <c r="C63575" i="10"/>
  <c r="B63549" i="10"/>
  <c r="B63444" i="10"/>
  <c r="B63417" i="10"/>
  <c r="B63368" i="10"/>
  <c r="B63349" i="10"/>
  <c r="B63334" i="10"/>
  <c r="C63242" i="10"/>
  <c r="C63206" i="10"/>
  <c r="B63126" i="10"/>
  <c r="B63048" i="10"/>
  <c r="B63006" i="10"/>
  <c r="B62953" i="10"/>
  <c r="B62932" i="10"/>
  <c r="B62822" i="10"/>
  <c r="C62816" i="10"/>
  <c r="B62804" i="10"/>
  <c r="C62738" i="10"/>
  <c r="C62710" i="10"/>
  <c r="B62652" i="10"/>
  <c r="B62614" i="10"/>
  <c r="C62565" i="10"/>
  <c r="B61662" i="10"/>
  <c r="C61622" i="10"/>
  <c r="C60969" i="10"/>
  <c r="C60790" i="10"/>
  <c r="C60780" i="10"/>
  <c r="C60273" i="10"/>
  <c r="B60273" i="10"/>
  <c r="B60242" i="10"/>
  <c r="C60242" i="10"/>
  <c r="B60093" i="10"/>
  <c r="C60093" i="10"/>
  <c r="B59621" i="10"/>
  <c r="C59621" i="10"/>
  <c r="C65388" i="10"/>
  <c r="B65305" i="10"/>
  <c r="B65127" i="10"/>
  <c r="B64648" i="10"/>
  <c r="C64547" i="10"/>
  <c r="C64535" i="10"/>
  <c r="C64524" i="10"/>
  <c r="B64493" i="10"/>
  <c r="C64474" i="10"/>
  <c r="B64100" i="10"/>
  <c r="B62536" i="10"/>
  <c r="B62494" i="10"/>
  <c r="B62441" i="10"/>
  <c r="B62420" i="10"/>
  <c r="B62310" i="10"/>
  <c r="C62304" i="10"/>
  <c r="B62292" i="10"/>
  <c r="B62024" i="10"/>
  <c r="B61982" i="10"/>
  <c r="B61798" i="10"/>
  <c r="C61792" i="10"/>
  <c r="B61780" i="10"/>
  <c r="C61714" i="10"/>
  <c r="B61628" i="10"/>
  <c r="B61590" i="10"/>
  <c r="B61512" i="10"/>
  <c r="B61470" i="10"/>
  <c r="B61417" i="10"/>
  <c r="B61396" i="10"/>
  <c r="B61286" i="10"/>
  <c r="C61280" i="10"/>
  <c r="B61268" i="10"/>
  <c r="C61202" i="10"/>
  <c r="B61174" i="10"/>
  <c r="B61169" i="10"/>
  <c r="B61153" i="10"/>
  <c r="B61128" i="10"/>
  <c r="C61088" i="10"/>
  <c r="C61082" i="10"/>
  <c r="B61077" i="10"/>
  <c r="C61072" i="10"/>
  <c r="C61066" i="10"/>
  <c r="B60902" i="10"/>
  <c r="B60853" i="10"/>
  <c r="B60808" i="10"/>
  <c r="B60796" i="10"/>
  <c r="B60785" i="10"/>
  <c r="B60652" i="10"/>
  <c r="B60648" i="10"/>
  <c r="C60637" i="10"/>
  <c r="B60520" i="10"/>
  <c r="C60512" i="10"/>
  <c r="B60492" i="10"/>
  <c r="B60481" i="10"/>
  <c r="B60438" i="10"/>
  <c r="C60432" i="10"/>
  <c r="C60426" i="10"/>
  <c r="B60386" i="10"/>
  <c r="B60380" i="10"/>
  <c r="B60353" i="10"/>
  <c r="C60308" i="10"/>
  <c r="B60308" i="10"/>
  <c r="C60153" i="10"/>
  <c r="B60153" i="10"/>
  <c r="B59945" i="10"/>
  <c r="C59945" i="10"/>
  <c r="B59846" i="10"/>
  <c r="C59846" i="10"/>
  <c r="C59721" i="10"/>
  <c r="C59662" i="10"/>
  <c r="B59662" i="10"/>
  <c r="B53930" i="10"/>
  <c r="C53836" i="10"/>
  <c r="C53640" i="10"/>
  <c r="B53101" i="10"/>
  <c r="C51814" i="10"/>
  <c r="B51814" i="10"/>
  <c r="C51301" i="10"/>
  <c r="B51301" i="10"/>
  <c r="B50185" i="10"/>
  <c r="C50185" i="10"/>
  <c r="B50064" i="10"/>
  <c r="C50064" i="10"/>
  <c r="B49721" i="10"/>
  <c r="C49721" i="10"/>
  <c r="B49062" i="10"/>
  <c r="C49062" i="10"/>
  <c r="C48842" i="10"/>
  <c r="B48842" i="10"/>
  <c r="B48410" i="10"/>
  <c r="C48410" i="10"/>
  <c r="C47958" i="10"/>
  <c r="B47958" i="10"/>
  <c r="C59740" i="10"/>
  <c r="C59654" i="10"/>
  <c r="C59625" i="10"/>
  <c r="B59441" i="10"/>
  <c r="B59422" i="10"/>
  <c r="C59334" i="10"/>
  <c r="C59293" i="10"/>
  <c r="B59257" i="10"/>
  <c r="C59205" i="10"/>
  <c r="C59165" i="10"/>
  <c r="B59113" i="10"/>
  <c r="B59049" i="10"/>
  <c r="C59042" i="10"/>
  <c r="B58985" i="10"/>
  <c r="C58981" i="10"/>
  <c r="C58877" i="10"/>
  <c r="B58846" i="10"/>
  <c r="C58822" i="10"/>
  <c r="C58764" i="10"/>
  <c r="B58758" i="10"/>
  <c r="C58746" i="10"/>
  <c r="C58726" i="10"/>
  <c r="C58722" i="10"/>
  <c r="B58689" i="10"/>
  <c r="B58662" i="10"/>
  <c r="B58649" i="10"/>
  <c r="B58537" i="10"/>
  <c r="B58497" i="10"/>
  <c r="B58460" i="10"/>
  <c r="C58412" i="10"/>
  <c r="B58402" i="10"/>
  <c r="B58380" i="10"/>
  <c r="C58076" i="10"/>
  <c r="C56950" i="10"/>
  <c r="C56044" i="10"/>
  <c r="C56029" i="10"/>
  <c r="C56022" i="10"/>
  <c r="B56010" i="10"/>
  <c r="C55976" i="10"/>
  <c r="C55892" i="10"/>
  <c r="C55878" i="10"/>
  <c r="B55852" i="10"/>
  <c r="C55846" i="10"/>
  <c r="C55840" i="10"/>
  <c r="B55814" i="10"/>
  <c r="C55788" i="10"/>
  <c r="C55682" i="10"/>
  <c r="B55668" i="10"/>
  <c r="C55548" i="10"/>
  <c r="B55462" i="10"/>
  <c r="B55449" i="10"/>
  <c r="B55376" i="10"/>
  <c r="C55309" i="10"/>
  <c r="B55250" i="10"/>
  <c r="C55245" i="10"/>
  <c r="B55116" i="10"/>
  <c r="B55084" i="10"/>
  <c r="C55078" i="10"/>
  <c r="B55056" i="10"/>
  <c r="C54852" i="10"/>
  <c r="B54821" i="10"/>
  <c r="B54794" i="10"/>
  <c r="B54668" i="10"/>
  <c r="C54664" i="10"/>
  <c r="B54652" i="10"/>
  <c r="C54633" i="10"/>
  <c r="C54522" i="10"/>
  <c r="C54506" i="10"/>
  <c r="B54480" i="10"/>
  <c r="C54469" i="10"/>
  <c r="C54156" i="10"/>
  <c r="C54058" i="10"/>
  <c r="B53292" i="10"/>
  <c r="C53264" i="10"/>
  <c r="B53244" i="10"/>
  <c r="B52716" i="10"/>
  <c r="C52652" i="10"/>
  <c r="B52628" i="10"/>
  <c r="B52588" i="10"/>
  <c r="B52522" i="10"/>
  <c r="B52497" i="10"/>
  <c r="B52460" i="10"/>
  <c r="C52418" i="10"/>
  <c r="B52370" i="10"/>
  <c r="C52269" i="10"/>
  <c r="B52149" i="10"/>
  <c r="B52145" i="10"/>
  <c r="B52122" i="10"/>
  <c r="C52116" i="10"/>
  <c r="C52096" i="10"/>
  <c r="C52052" i="10"/>
  <c r="C51976" i="10"/>
  <c r="C51892" i="10"/>
  <c r="C51696" i="10"/>
  <c r="B51696" i="10"/>
  <c r="C51509" i="10"/>
  <c r="B51509" i="10"/>
  <c r="B51216" i="10"/>
  <c r="C51216" i="10"/>
  <c r="B50746" i="10"/>
  <c r="C50746" i="10"/>
  <c r="C50413" i="10"/>
  <c r="B50413" i="10"/>
  <c r="C50354" i="10"/>
  <c r="B50354" i="10"/>
  <c r="B49977" i="10"/>
  <c r="C49977" i="10"/>
  <c r="C49206" i="10"/>
  <c r="B49206" i="10"/>
  <c r="C49137" i="10"/>
  <c r="B49137" i="10"/>
  <c r="C48884" i="10"/>
  <c r="B48884" i="10"/>
  <c r="C48261" i="10"/>
  <c r="B48261" i="10"/>
  <c r="B60318" i="10"/>
  <c r="B59929" i="10"/>
  <c r="B59817" i="10"/>
  <c r="C59785" i="10"/>
  <c r="B59745" i="10"/>
  <c r="C59698" i="10"/>
  <c r="B59678" i="10"/>
  <c r="B59673" i="10"/>
  <c r="C59602" i="10"/>
  <c r="B59596" i="10"/>
  <c r="C59584" i="10"/>
  <c r="B59540" i="10"/>
  <c r="C59520" i="10"/>
  <c r="C59514" i="10"/>
  <c r="C59461" i="10"/>
  <c r="B59428" i="10"/>
  <c r="B59396" i="10"/>
  <c r="C59353" i="10"/>
  <c r="B59321" i="10"/>
  <c r="B59316" i="10"/>
  <c r="B59305" i="10"/>
  <c r="C59285" i="10"/>
  <c r="B59158" i="10"/>
  <c r="C59029" i="10"/>
  <c r="C59016" i="10"/>
  <c r="B59009" i="10"/>
  <c r="B58961" i="10"/>
  <c r="C58949" i="10"/>
  <c r="C58918" i="10"/>
  <c r="B58913" i="10"/>
  <c r="B58908" i="10"/>
  <c r="C58888" i="10"/>
  <c r="B58860" i="10"/>
  <c r="C58856" i="10"/>
  <c r="B58817" i="10"/>
  <c r="C58706" i="10"/>
  <c r="C58681" i="10"/>
  <c r="C58598" i="10"/>
  <c r="B58581" i="10"/>
  <c r="C58569" i="10"/>
  <c r="C58525" i="10"/>
  <c r="B58492" i="10"/>
  <c r="C58485" i="10"/>
  <c r="C58424" i="10"/>
  <c r="C58284" i="10"/>
  <c r="C58265" i="10"/>
  <c r="C58233" i="10"/>
  <c r="B58228" i="10"/>
  <c r="C58201" i="10"/>
  <c r="B58182" i="10"/>
  <c r="B58142" i="10"/>
  <c r="C58108" i="10"/>
  <c r="B58070" i="10"/>
  <c r="C58056" i="10"/>
  <c r="C58044" i="10"/>
  <c r="B57940" i="10"/>
  <c r="C57928" i="10"/>
  <c r="C57916" i="10"/>
  <c r="B57897" i="10"/>
  <c r="C57824" i="10"/>
  <c r="B57761" i="10"/>
  <c r="C57728" i="10"/>
  <c r="B57704" i="10"/>
  <c r="C57693" i="10"/>
  <c r="C57688" i="10"/>
  <c r="B57676" i="10"/>
  <c r="B57644" i="10"/>
  <c r="C57632" i="10"/>
  <c r="B57612" i="10"/>
  <c r="B57608" i="10"/>
  <c r="B57602" i="10"/>
  <c r="C57424" i="10"/>
  <c r="B57417" i="10"/>
  <c r="B57412" i="10"/>
  <c r="B57394" i="10"/>
  <c r="C57261" i="10"/>
  <c r="B57206" i="10"/>
  <c r="C57174" i="10"/>
  <c r="B57048" i="10"/>
  <c r="B56998" i="10"/>
  <c r="C56992" i="10"/>
  <c r="C56986" i="10"/>
  <c r="C56969" i="10"/>
  <c r="C56914" i="10"/>
  <c r="B56885" i="10"/>
  <c r="B56776" i="10"/>
  <c r="C56646" i="10"/>
  <c r="C56304" i="10"/>
  <c r="B56061" i="10"/>
  <c r="C56048" i="10"/>
  <c r="C54992" i="10"/>
  <c r="B54800" i="10"/>
  <c r="B54517" i="10"/>
  <c r="B54456" i="10"/>
  <c r="C54416" i="10"/>
  <c r="C54378" i="10"/>
  <c r="B54278" i="10"/>
  <c r="C54272" i="10"/>
  <c r="C53985" i="10"/>
  <c r="C53878" i="10"/>
  <c r="C53866" i="10"/>
  <c r="B53814" i="10"/>
  <c r="B53450" i="10"/>
  <c r="C53446" i="10"/>
  <c r="C53414" i="10"/>
  <c r="C53392" i="10"/>
  <c r="C53054" i="10"/>
  <c r="C52922" i="10"/>
  <c r="B52881" i="10"/>
  <c r="B52870" i="10"/>
  <c r="C52842" i="10"/>
  <c r="B52778" i="10"/>
  <c r="B52753" i="10"/>
  <c r="B52710" i="10"/>
  <c r="C52678" i="10"/>
  <c r="C52573" i="10"/>
  <c r="B52558" i="10"/>
  <c r="C52554" i="10"/>
  <c r="B52454" i="10"/>
  <c r="B52280" i="10"/>
  <c r="B52256" i="10"/>
  <c r="B52244" i="10"/>
  <c r="B52226" i="10"/>
  <c r="C52173" i="10"/>
  <c r="C52138" i="10"/>
  <c r="B52074" i="10"/>
  <c r="B51469" i="10"/>
  <c r="C51469" i="10"/>
  <c r="C51453" i="10"/>
  <c r="B51453" i="10"/>
  <c r="B51393" i="10"/>
  <c r="C51393" i="10"/>
  <c r="C51072" i="10"/>
  <c r="B51072" i="10"/>
  <c r="B51010" i="10"/>
  <c r="C51010" i="10"/>
  <c r="B50902" i="10"/>
  <c r="C50902" i="10"/>
  <c r="C50813" i="10"/>
  <c r="B50813" i="10"/>
  <c r="B50078" i="10"/>
  <c r="C50078" i="10"/>
  <c r="B49220" i="10"/>
  <c r="C49220" i="10"/>
  <c r="B48922" i="10"/>
  <c r="C48922" i="10"/>
  <c r="C48272" i="10"/>
  <c r="B48272" i="10"/>
  <c r="C48106" i="10"/>
  <c r="B48106" i="10"/>
  <c r="C48005" i="10"/>
  <c r="B48005" i="10"/>
  <c r="C47964" i="10"/>
  <c r="B47964" i="10"/>
  <c r="C60208" i="10"/>
  <c r="C60202" i="10"/>
  <c r="C60192" i="10"/>
  <c r="B60174" i="10"/>
  <c r="B60150" i="10"/>
  <c r="B60130" i="10"/>
  <c r="C60096" i="10"/>
  <c r="C60080" i="10"/>
  <c r="B60066" i="10"/>
  <c r="C60048" i="10"/>
  <c r="C60024" i="10"/>
  <c r="C60018" i="10"/>
  <c r="B60012" i="10"/>
  <c r="C59997" i="10"/>
  <c r="B59934" i="10"/>
  <c r="C59909" i="10"/>
  <c r="B59772" i="10"/>
  <c r="B59761" i="10"/>
  <c r="B59636" i="10"/>
  <c r="B59612" i="10"/>
  <c r="B59577" i="10"/>
  <c r="B56457" i="10"/>
  <c r="B56381" i="10"/>
  <c r="C56376" i="10"/>
  <c r="C56336" i="10"/>
  <c r="C56316" i="10"/>
  <c r="B56253" i="10"/>
  <c r="C56200" i="10"/>
  <c r="B56117" i="10"/>
  <c r="C55946" i="10"/>
  <c r="B55845" i="10"/>
  <c r="B55826" i="10"/>
  <c r="C55813" i="10"/>
  <c r="B55798" i="10"/>
  <c r="C55792" i="10"/>
  <c r="C55774" i="10"/>
  <c r="B55756" i="10"/>
  <c r="B55730" i="10"/>
  <c r="C55638" i="10"/>
  <c r="C55568" i="10"/>
  <c r="B55533" i="10"/>
  <c r="C55440" i="10"/>
  <c r="C55420" i="10"/>
  <c r="B55406" i="10"/>
  <c r="C55396" i="10"/>
  <c r="B55249" i="10"/>
  <c r="C55181" i="10"/>
  <c r="C55012" i="10"/>
  <c r="B54986" i="10"/>
  <c r="C54981" i="10"/>
  <c r="C54966" i="10"/>
  <c r="B54953" i="10"/>
  <c r="B54940" i="10"/>
  <c r="B54934" i="10"/>
  <c r="B54928" i="10"/>
  <c r="B54890" i="10"/>
  <c r="C54820" i="10"/>
  <c r="C54764" i="10"/>
  <c r="B54722" i="10"/>
  <c r="C54617" i="10"/>
  <c r="C54244" i="10"/>
  <c r="B54105" i="10"/>
  <c r="C54082" i="10"/>
  <c r="B54068" i="10"/>
  <c r="B54028" i="10"/>
  <c r="B54024" i="10"/>
  <c r="B53896" i="10"/>
  <c r="C53638" i="10"/>
  <c r="C53612" i="10"/>
  <c r="B53209" i="10"/>
  <c r="B52938" i="10"/>
  <c r="B51694" i="10"/>
  <c r="C51694" i="10"/>
  <c r="C51476" i="10"/>
  <c r="B51476" i="10"/>
  <c r="C51124" i="10"/>
  <c r="B51124" i="10"/>
  <c r="B51092" i="10"/>
  <c r="C51092" i="10"/>
  <c r="C50925" i="10"/>
  <c r="B50925" i="10"/>
  <c r="B50620" i="10"/>
  <c r="C50620" i="10"/>
  <c r="C50418" i="10"/>
  <c r="B50418" i="10"/>
  <c r="B50321" i="10"/>
  <c r="C50321" i="10"/>
  <c r="B49812" i="10"/>
  <c r="C49812" i="10"/>
  <c r="B49409" i="10"/>
  <c r="C49409" i="10"/>
  <c r="C49328" i="10"/>
  <c r="B49328" i="10"/>
  <c r="C49044" i="10"/>
  <c r="B49044" i="10"/>
  <c r="C48889" i="10"/>
  <c r="B48889" i="10"/>
  <c r="C48817" i="10"/>
  <c r="B48817" i="10"/>
  <c r="C48462" i="10"/>
  <c r="B48462" i="10"/>
  <c r="B48200" i="10"/>
  <c r="C48200" i="10"/>
  <c r="B60258" i="10"/>
  <c r="C60213" i="10"/>
  <c r="B60196" i="10"/>
  <c r="B60162" i="10"/>
  <c r="B60108" i="10"/>
  <c r="B59796" i="10"/>
  <c r="C59388" i="10"/>
  <c r="C59369" i="10"/>
  <c r="C58953" i="10"/>
  <c r="C58809" i="10"/>
  <c r="C58665" i="10"/>
  <c r="B58626" i="10"/>
  <c r="C58621" i="10"/>
  <c r="C58602" i="10"/>
  <c r="C58597" i="10"/>
  <c r="B58585" i="10"/>
  <c r="C58572" i="10"/>
  <c r="B58249" i="10"/>
  <c r="C58012" i="10"/>
  <c r="B57896" i="10"/>
  <c r="C57890" i="10"/>
  <c r="B57884" i="10"/>
  <c r="C57862" i="10"/>
  <c r="C57849" i="10"/>
  <c r="B57416" i="10"/>
  <c r="C57405" i="10"/>
  <c r="B57398" i="10"/>
  <c r="C57232" i="10"/>
  <c r="C57148" i="10"/>
  <c r="C57100" i="10"/>
  <c r="C56925" i="10"/>
  <c r="C56918" i="10"/>
  <c r="B56844" i="10"/>
  <c r="C56838" i="10"/>
  <c r="B56809" i="10"/>
  <c r="B56769" i="10"/>
  <c r="C56694" i="10"/>
  <c r="C56672" i="10"/>
  <c r="C56665" i="10"/>
  <c r="C56582" i="10"/>
  <c r="B56562" i="10"/>
  <c r="C56490" i="10"/>
  <c r="C56386" i="10"/>
  <c r="C56341" i="10"/>
  <c r="C56052" i="10"/>
  <c r="C56013" i="10"/>
  <c r="B56008" i="10"/>
  <c r="C55974" i="10"/>
  <c r="B55918" i="10"/>
  <c r="C55362" i="10"/>
  <c r="B54516" i="10"/>
  <c r="C54505" i="10"/>
  <c r="B54472" i="10"/>
  <c r="B54448" i="10"/>
  <c r="C54341" i="10"/>
  <c r="B54230" i="10"/>
  <c r="C54160" i="10"/>
  <c r="B54041" i="10"/>
  <c r="B53990" i="10"/>
  <c r="C53962" i="10"/>
  <c r="B53913" i="10"/>
  <c r="B53900" i="10"/>
  <c r="B53865" i="10"/>
  <c r="C53860" i="10"/>
  <c r="B53785" i="10"/>
  <c r="B53770" i="10"/>
  <c r="C53765" i="10"/>
  <c r="B53745" i="10"/>
  <c r="C53692" i="10"/>
  <c r="B53680" i="10"/>
  <c r="C53469" i="10"/>
  <c r="C53449" i="10"/>
  <c r="B53445" i="10"/>
  <c r="C53418" i="10"/>
  <c r="B53385" i="10"/>
  <c r="B53326" i="10"/>
  <c r="C53317" i="10"/>
  <c r="C53296" i="10"/>
  <c r="B53290" i="10"/>
  <c r="C53257" i="10"/>
  <c r="B53253" i="10"/>
  <c r="C53248" i="10"/>
  <c r="C53229" i="10"/>
  <c r="C53180" i="10"/>
  <c r="B53168" i="10"/>
  <c r="B53126" i="10"/>
  <c r="B53046" i="10"/>
  <c r="C52957" i="10"/>
  <c r="C52902" i="10"/>
  <c r="C52880" i="10"/>
  <c r="C52874" i="10"/>
  <c r="B52841" i="10"/>
  <c r="B52757" i="10"/>
  <c r="B52720" i="10"/>
  <c r="B52714" i="10"/>
  <c r="B52709" i="10"/>
  <c r="B52458" i="10"/>
  <c r="B52453" i="10"/>
  <c r="C52290" i="10"/>
  <c r="C52273" i="10"/>
  <c r="B52217" i="10"/>
  <c r="C52192" i="10"/>
  <c r="C52160" i="10"/>
  <c r="B52137" i="10"/>
  <c r="B52106" i="10"/>
  <c r="B51821" i="10"/>
  <c r="C51506" i="10"/>
  <c r="B51506" i="10"/>
  <c r="C50930" i="10"/>
  <c r="B50930" i="10"/>
  <c r="C50161" i="10"/>
  <c r="B50161" i="10"/>
  <c r="C49688" i="10"/>
  <c r="B49688" i="10"/>
  <c r="C49469" i="10"/>
  <c r="B49469" i="10"/>
  <c r="C49304" i="10"/>
  <c r="B49304" i="10"/>
  <c r="C49141" i="10"/>
  <c r="B49141" i="10"/>
  <c r="C48860" i="10"/>
  <c r="B48860" i="10"/>
  <c r="C48561" i="10"/>
  <c r="B48561" i="10"/>
  <c r="C48206" i="10"/>
  <c r="B48206" i="10"/>
  <c r="B48118" i="10"/>
  <c r="C48118" i="10"/>
  <c r="B59617" i="10"/>
  <c r="B59582" i="10"/>
  <c r="C59544" i="10"/>
  <c r="B59518" i="10"/>
  <c r="B59492" i="10"/>
  <c r="B59452" i="10"/>
  <c r="B59382" i="10"/>
  <c r="B59308" i="10"/>
  <c r="C59202" i="10"/>
  <c r="C59189" i="10"/>
  <c r="B59142" i="10"/>
  <c r="B59110" i="10"/>
  <c r="C59098" i="10"/>
  <c r="C59078" i="10"/>
  <c r="C59052" i="10"/>
  <c r="C58994" i="10"/>
  <c r="B58988" i="10"/>
  <c r="C58880" i="10"/>
  <c r="B58870" i="10"/>
  <c r="B58844" i="10"/>
  <c r="B58838" i="10"/>
  <c r="B58825" i="10"/>
  <c r="B58774" i="10"/>
  <c r="C58749" i="10"/>
  <c r="B58724" i="10"/>
  <c r="C58714" i="10"/>
  <c r="B58529" i="10"/>
  <c r="B58470" i="10"/>
  <c r="C58422" i="10"/>
  <c r="B58370" i="10"/>
  <c r="B58152" i="10"/>
  <c r="B58100" i="10"/>
  <c r="B58054" i="10"/>
  <c r="C58018" i="10"/>
  <c r="C57992" i="10"/>
  <c r="B57964" i="10"/>
  <c r="C57753" i="10"/>
  <c r="B57702" i="10"/>
  <c r="B57686" i="10"/>
  <c r="B57662" i="10"/>
  <c r="C57642" i="10"/>
  <c r="C57548" i="10"/>
  <c r="C57494" i="10"/>
  <c r="B57474" i="10"/>
  <c r="C57341" i="10"/>
  <c r="B57285" i="10"/>
  <c r="C57272" i="10"/>
  <c r="C57197" i="10"/>
  <c r="B57065" i="10"/>
  <c r="B57046" i="10"/>
  <c r="C57002" i="10"/>
  <c r="C56912" i="10"/>
  <c r="C56877" i="10"/>
  <c r="C56780" i="10"/>
  <c r="B56774" i="10"/>
  <c r="B56748" i="10"/>
  <c r="B56712" i="10"/>
  <c r="B56609" i="10"/>
  <c r="C56533" i="10"/>
  <c r="B56449" i="10"/>
  <c r="C56380" i="10"/>
  <c r="C56178" i="10"/>
  <c r="C56165" i="10"/>
  <c r="C55724" i="10"/>
  <c r="B55621" i="10"/>
  <c r="C55606" i="10"/>
  <c r="B55537" i="10"/>
  <c r="C55532" i="10"/>
  <c r="C55452" i="10"/>
  <c r="B55405" i="10"/>
  <c r="C55400" i="10"/>
  <c r="C55373" i="10"/>
  <c r="B55334" i="10"/>
  <c r="C55306" i="10"/>
  <c r="C55248" i="10"/>
  <c r="C55242" i="10"/>
  <c r="B55164" i="10"/>
  <c r="B55053" i="10"/>
  <c r="B55042" i="10"/>
  <c r="C55036" i="10"/>
  <c r="C54985" i="10"/>
  <c r="B54957" i="10"/>
  <c r="B54952" i="10"/>
  <c r="B54933" i="10"/>
  <c r="C54889" i="10"/>
  <c r="B54733" i="10"/>
  <c r="C54685" i="10"/>
  <c r="B54649" i="10"/>
  <c r="C54630" i="10"/>
  <c r="B54588" i="10"/>
  <c r="B54533" i="10"/>
  <c r="B54520" i="10"/>
  <c r="B54477" i="10"/>
  <c r="C54460" i="10"/>
  <c r="B54393" i="10"/>
  <c r="B54389" i="10"/>
  <c r="C54369" i="10"/>
  <c r="C54262" i="10"/>
  <c r="C54180" i="10"/>
  <c r="B54090" i="10"/>
  <c r="C54086" i="10"/>
  <c r="C54061" i="10"/>
  <c r="B53968" i="10"/>
  <c r="C53804" i="10"/>
  <c r="B53362" i="10"/>
  <c r="B53002" i="10"/>
  <c r="B52532" i="10"/>
  <c r="B52505" i="10"/>
  <c r="B52500" i="10"/>
  <c r="B52425" i="10"/>
  <c r="B52408" i="10"/>
  <c r="C52361" i="10"/>
  <c r="C52340" i="10"/>
  <c r="C52310" i="10"/>
  <c r="C52282" i="10"/>
  <c r="B52234" i="10"/>
  <c r="C51894" i="10"/>
  <c r="C51841" i="10"/>
  <c r="B51816" i="10"/>
  <c r="B51760" i="10"/>
  <c r="C51760" i="10"/>
  <c r="C51721" i="10"/>
  <c r="B51721" i="10"/>
  <c r="B51466" i="10"/>
  <c r="C51466" i="10"/>
  <c r="B51130" i="10"/>
  <c r="C51130" i="10"/>
  <c r="C51114" i="10"/>
  <c r="B51114" i="10"/>
  <c r="B49596" i="10"/>
  <c r="C49596" i="10"/>
  <c r="C49548" i="10"/>
  <c r="B49548" i="10"/>
  <c r="B49182" i="10"/>
  <c r="C49182" i="10"/>
  <c r="B48874" i="10"/>
  <c r="C48874" i="10"/>
  <c r="B48838" i="10"/>
  <c r="C48838" i="10"/>
  <c r="C48397" i="10"/>
  <c r="B48397" i="10"/>
  <c r="C59430" i="10"/>
  <c r="C59318" i="10"/>
  <c r="C59228" i="10"/>
  <c r="C58982" i="10"/>
  <c r="C58440" i="10"/>
  <c r="C58041" i="10"/>
  <c r="C58022" i="10"/>
  <c r="C57654" i="10"/>
  <c r="C57014" i="10"/>
  <c r="C53904" i="10"/>
  <c r="B53641" i="10"/>
  <c r="C53637" i="10"/>
  <c r="B53564" i="10"/>
  <c r="B53514" i="10"/>
  <c r="C53509" i="10"/>
  <c r="C53482" i="10"/>
  <c r="B53448" i="10"/>
  <c r="B53256" i="10"/>
  <c r="C53252" i="10"/>
  <c r="B53228" i="10"/>
  <c r="C53213" i="10"/>
  <c r="C53129" i="10"/>
  <c r="C53125" i="10"/>
  <c r="B52788" i="10"/>
  <c r="C52618" i="10"/>
  <c r="B52278" i="10"/>
  <c r="B52229" i="10"/>
  <c r="B52209" i="10"/>
  <c r="C52205" i="10"/>
  <c r="B52176" i="10"/>
  <c r="C52164" i="10"/>
  <c r="B51497" i="10"/>
  <c r="C51497" i="10"/>
  <c r="C51369" i="10"/>
  <c r="B51369" i="10"/>
  <c r="C51164" i="10"/>
  <c r="B51164" i="10"/>
  <c r="C51068" i="10"/>
  <c r="B51068" i="10"/>
  <c r="B50914" i="10"/>
  <c r="C50914" i="10"/>
  <c r="C50609" i="10"/>
  <c r="B50609" i="10"/>
  <c r="C50533" i="10"/>
  <c r="B50533" i="10"/>
  <c r="B50180" i="10"/>
  <c r="C50180" i="10"/>
  <c r="C49973" i="10"/>
  <c r="B49973" i="10"/>
  <c r="B49898" i="10"/>
  <c r="C49898" i="10"/>
  <c r="B49840" i="10"/>
  <c r="C49840" i="10"/>
  <c r="B49341" i="10"/>
  <c r="C49341" i="10"/>
  <c r="B49120" i="10"/>
  <c r="C49120" i="10"/>
  <c r="C49049" i="10"/>
  <c r="B49049" i="10"/>
  <c r="C48249" i="10"/>
  <c r="B48249" i="10"/>
  <c r="C48212" i="10"/>
  <c r="B48212" i="10"/>
  <c r="B48129" i="10"/>
  <c r="C48129" i="10"/>
  <c r="C48102" i="10"/>
  <c r="B48102" i="10"/>
  <c r="B48001" i="10"/>
  <c r="C48001" i="10"/>
  <c r="B47862" i="10"/>
  <c r="C47862" i="10"/>
  <c r="B59604" i="10"/>
  <c r="C59398" i="10"/>
  <c r="C59392" i="10"/>
  <c r="B59361" i="10"/>
  <c r="B59313" i="10"/>
  <c r="B59294" i="10"/>
  <c r="C59266" i="10"/>
  <c r="C59141" i="10"/>
  <c r="C59109" i="10"/>
  <c r="C59097" i="10"/>
  <c r="B59006" i="10"/>
  <c r="B58993" i="10"/>
  <c r="C58920" i="10"/>
  <c r="B58884" i="10"/>
  <c r="C58773" i="10"/>
  <c r="C58754" i="10"/>
  <c r="B58713" i="10"/>
  <c r="B58702" i="10"/>
  <c r="C58690" i="10"/>
  <c r="C58482" i="10"/>
  <c r="B58306" i="10"/>
  <c r="B58281" i="10"/>
  <c r="C58034" i="10"/>
  <c r="B57950" i="10"/>
  <c r="C57833" i="10"/>
  <c r="C57814" i="10"/>
  <c r="B57724" i="10"/>
  <c r="B57718" i="10"/>
  <c r="C57701" i="10"/>
  <c r="B57685" i="10"/>
  <c r="C57590" i="10"/>
  <c r="B57473" i="10"/>
  <c r="C57433" i="10"/>
  <c r="B57350" i="10"/>
  <c r="C57333" i="10"/>
  <c r="C57257" i="10"/>
  <c r="B57202" i="10"/>
  <c r="C57196" i="10"/>
  <c r="B57158" i="10"/>
  <c r="C57126" i="10"/>
  <c r="B56882" i="10"/>
  <c r="C56876" i="10"/>
  <c r="C56664" i="10"/>
  <c r="B56629" i="10"/>
  <c r="B56545" i="10"/>
  <c r="C56538" i="10"/>
  <c r="B56516" i="10"/>
  <c r="C56460" i="10"/>
  <c r="B56454" i="10"/>
  <c r="C56344" i="10"/>
  <c r="C56313" i="10"/>
  <c r="C56242" i="10"/>
  <c r="C56197" i="10"/>
  <c r="B56170" i="10"/>
  <c r="C56114" i="10"/>
  <c r="C56086" i="10"/>
  <c r="B56050" i="10"/>
  <c r="B56045" i="10"/>
  <c r="B55853" i="10"/>
  <c r="B55828" i="10"/>
  <c r="B55789" i="10"/>
  <c r="C55536" i="10"/>
  <c r="B55468" i="10"/>
  <c r="B55404" i="10"/>
  <c r="B55353" i="10"/>
  <c r="B55305" i="10"/>
  <c r="B55106" i="10"/>
  <c r="C55052" i="10"/>
  <c r="C55046" i="10"/>
  <c r="C55041" i="10"/>
  <c r="B54989" i="10"/>
  <c r="C54984" i="10"/>
  <c r="C54956" i="10"/>
  <c r="C54937" i="10"/>
  <c r="B54904" i="10"/>
  <c r="B54858" i="10"/>
  <c r="B54853" i="10"/>
  <c r="C54848" i="10"/>
  <c r="C54774" i="10"/>
  <c r="C54732" i="10"/>
  <c r="C54704" i="10"/>
  <c r="B54684" i="10"/>
  <c r="B54677" i="10"/>
  <c r="B54648" i="10"/>
  <c r="B54634" i="10"/>
  <c r="B54489" i="10"/>
  <c r="C54425" i="10"/>
  <c r="B54412" i="10"/>
  <c r="B54392" i="10"/>
  <c r="B54388" i="10"/>
  <c r="B54374" i="10"/>
  <c r="B54324" i="10"/>
  <c r="C54089" i="10"/>
  <c r="B54085" i="10"/>
  <c r="B54066" i="10"/>
  <c r="C54022" i="10"/>
  <c r="B53994" i="10"/>
  <c r="B53898" i="10"/>
  <c r="C53894" i="10"/>
  <c r="B53816" i="10"/>
  <c r="B53768" i="10"/>
  <c r="C53601" i="10"/>
  <c r="B53428" i="10"/>
  <c r="B53361" i="10"/>
  <c r="B53324" i="10"/>
  <c r="C53320" i="10"/>
  <c r="C53273" i="10"/>
  <c r="B53260" i="10"/>
  <c r="B53240" i="10"/>
  <c r="B53206" i="10"/>
  <c r="C53192" i="10"/>
  <c r="C52976" i="10"/>
  <c r="B52936" i="10"/>
  <c r="B52850" i="10"/>
  <c r="B52812" i="10"/>
  <c r="C52808" i="10"/>
  <c r="B52684" i="10"/>
  <c r="C52668" i="10"/>
  <c r="B52629" i="10"/>
  <c r="C52624" i="10"/>
  <c r="C52589" i="10"/>
  <c r="C52518" i="10"/>
  <c r="B52504" i="10"/>
  <c r="C52424" i="10"/>
  <c r="C52365" i="10"/>
  <c r="B52309" i="10"/>
  <c r="C52294" i="10"/>
  <c r="C52182" i="10"/>
  <c r="B52146" i="10"/>
  <c r="C52097" i="10"/>
  <c r="C52016" i="10"/>
  <c r="B51977" i="10"/>
  <c r="B51893" i="10"/>
  <c r="C51840" i="10"/>
  <c r="C51698" i="10"/>
  <c r="B51698" i="10"/>
  <c r="C51602" i="10"/>
  <c r="B51602" i="10"/>
  <c r="C51404" i="10"/>
  <c r="B51404" i="10"/>
  <c r="B51120" i="10"/>
  <c r="C51120" i="10"/>
  <c r="B50956" i="10"/>
  <c r="C50956" i="10"/>
  <c r="C50794" i="10"/>
  <c r="B50794" i="10"/>
  <c r="B50349" i="10"/>
  <c r="C50349" i="10"/>
  <c r="B49866" i="10"/>
  <c r="C49866" i="10"/>
  <c r="B49485" i="10"/>
  <c r="C49485" i="10"/>
  <c r="B49438" i="10"/>
  <c r="C49438" i="10"/>
  <c r="B49317" i="10"/>
  <c r="C49317" i="10"/>
  <c r="B49200" i="10"/>
  <c r="C49200" i="10"/>
  <c r="C49165" i="10"/>
  <c r="B49165" i="10"/>
  <c r="C49126" i="10"/>
  <c r="B49126" i="10"/>
  <c r="B48880" i="10"/>
  <c r="C48880" i="10"/>
  <c r="C48620" i="10"/>
  <c r="B48620" i="10"/>
  <c r="C48297" i="10"/>
  <c r="B48297" i="10"/>
  <c r="C48232" i="10"/>
  <c r="B48232" i="10"/>
  <c r="B48217" i="10"/>
  <c r="C48217" i="10"/>
  <c r="C48044" i="10"/>
  <c r="B48044" i="10"/>
  <c r="B51794" i="10"/>
  <c r="C51785" i="10"/>
  <c r="B51626" i="10"/>
  <c r="B51352" i="10"/>
  <c r="B50868" i="10"/>
  <c r="B50733" i="10"/>
  <c r="B47261" i="10"/>
  <c r="C47261" i="10"/>
  <c r="B47245" i="10"/>
  <c r="C47245" i="10"/>
  <c r="B47225" i="10"/>
  <c r="C47225" i="10"/>
  <c r="B47130" i="10"/>
  <c r="C47130" i="10"/>
  <c r="C47020" i="10"/>
  <c r="B47020" i="10"/>
  <c r="C46972" i="10"/>
  <c r="B46972" i="10"/>
  <c r="C46797" i="10"/>
  <c r="B46797" i="10"/>
  <c r="B46746" i="10"/>
  <c r="C46746" i="10"/>
  <c r="B46618" i="10"/>
  <c r="C46618" i="10"/>
  <c r="C46473" i="10"/>
  <c r="B46473" i="10"/>
  <c r="B46458" i="10"/>
  <c r="C46458" i="10"/>
  <c r="C46380" i="10"/>
  <c r="B46380" i="10"/>
  <c r="C46193" i="10"/>
  <c r="B46193" i="10"/>
  <c r="B45794" i="10"/>
  <c r="C45794" i="10"/>
  <c r="B45689" i="10"/>
  <c r="C45689" i="10"/>
  <c r="B45640" i="10"/>
  <c r="C45640" i="10"/>
  <c r="B44945" i="10"/>
  <c r="C44945" i="10"/>
  <c r="C44734" i="10"/>
  <c r="B44734" i="10"/>
  <c r="B44548" i="10"/>
  <c r="C44548" i="10"/>
  <c r="B41916" i="10"/>
  <c r="C41916" i="10"/>
  <c r="B47856" i="10"/>
  <c r="C47840" i="10"/>
  <c r="C47774" i="10"/>
  <c r="B47632" i="10"/>
  <c r="C47614" i="10"/>
  <c r="B47569" i="10"/>
  <c r="B47530" i="10"/>
  <c r="C47441" i="10"/>
  <c r="B47441" i="10"/>
  <c r="C47209" i="10"/>
  <c r="B47209" i="10"/>
  <c r="C47149" i="10"/>
  <c r="C47086" i="10"/>
  <c r="B47086" i="10"/>
  <c r="B47048" i="10"/>
  <c r="C47048" i="10"/>
  <c r="C46957" i="10"/>
  <c r="B46957" i="10"/>
  <c r="C46897" i="10"/>
  <c r="B46897" i="10"/>
  <c r="B46528" i="10"/>
  <c r="C46528" i="10"/>
  <c r="B46172" i="10"/>
  <c r="C46172" i="10"/>
  <c r="C46129" i="10"/>
  <c r="B46129" i="10"/>
  <c r="C46064" i="10"/>
  <c r="B46064" i="10"/>
  <c r="B46050" i="10"/>
  <c r="C46050" i="10"/>
  <c r="B45965" i="10"/>
  <c r="C45965" i="10"/>
  <c r="C45958" i="10"/>
  <c r="B45958" i="10"/>
  <c r="C45900" i="10"/>
  <c r="B45900" i="10"/>
  <c r="C45841" i="10"/>
  <c r="B45841" i="10"/>
  <c r="C45812" i="10"/>
  <c r="B45812" i="10"/>
  <c r="B45786" i="10"/>
  <c r="C45786" i="10"/>
  <c r="C45565" i="10"/>
  <c r="B45565" i="10"/>
  <c r="C45502" i="10"/>
  <c r="B45502" i="10"/>
  <c r="B45454" i="10"/>
  <c r="C45454" i="10"/>
  <c r="C45432" i="10"/>
  <c r="B45386" i="10"/>
  <c r="C45386" i="10"/>
  <c r="C45337" i="10"/>
  <c r="B45337" i="10"/>
  <c r="B45300" i="10"/>
  <c r="C45300" i="10"/>
  <c r="B45138" i="10"/>
  <c r="C45138" i="10"/>
  <c r="B44990" i="10"/>
  <c r="C44990" i="10"/>
  <c r="B44741" i="10"/>
  <c r="C44741" i="10"/>
  <c r="C44494" i="10"/>
  <c r="B44494" i="10"/>
  <c r="C44362" i="10"/>
  <c r="B44362" i="10"/>
  <c r="B44104" i="10"/>
  <c r="C44104" i="10"/>
  <c r="B43497" i="10"/>
  <c r="C43497" i="10"/>
  <c r="B42865" i="10"/>
  <c r="C42865" i="10"/>
  <c r="C47417" i="10"/>
  <c r="B47417" i="10"/>
  <c r="B47389" i="10"/>
  <c r="C47389" i="10"/>
  <c r="C47382" i="10"/>
  <c r="B47382" i="10"/>
  <c r="B47318" i="10"/>
  <c r="C47318" i="10"/>
  <c r="B47297" i="10"/>
  <c r="C47297" i="10"/>
  <c r="C47238" i="10"/>
  <c r="B47238" i="10"/>
  <c r="B47169" i="10"/>
  <c r="C47169" i="10"/>
  <c r="C47092" i="10"/>
  <c r="B47092" i="10"/>
  <c r="C46889" i="10"/>
  <c r="B46889" i="10"/>
  <c r="C46854" i="10"/>
  <c r="B46854" i="10"/>
  <c r="C46730" i="10"/>
  <c r="B46730" i="10"/>
  <c r="B46464" i="10"/>
  <c r="C46464" i="10"/>
  <c r="B46265" i="10"/>
  <c r="C46265" i="10"/>
  <c r="C46257" i="10"/>
  <c r="B46257" i="10"/>
  <c r="B45984" i="10"/>
  <c r="C45984" i="10"/>
  <c r="C45957" i="10"/>
  <c r="B45957" i="10"/>
  <c r="C45702" i="10"/>
  <c r="B45702" i="10"/>
  <c r="C45557" i="10"/>
  <c r="B45557" i="10"/>
  <c r="C45493" i="10"/>
  <c r="B45493" i="10"/>
  <c r="C45486" i="10"/>
  <c r="B45486" i="10"/>
  <c r="B45392" i="10"/>
  <c r="C45392" i="10"/>
  <c r="C45380" i="10"/>
  <c r="B45380" i="10"/>
  <c r="B45373" i="10"/>
  <c r="C45373" i="10"/>
  <c r="B45306" i="10"/>
  <c r="C45306" i="10"/>
  <c r="B45292" i="10"/>
  <c r="C45292" i="10"/>
  <c r="C45206" i="10"/>
  <c r="B45206" i="10"/>
  <c r="C45089" i="10"/>
  <c r="B45089" i="10"/>
  <c r="C45046" i="10"/>
  <c r="B45046" i="10"/>
  <c r="C44957" i="10"/>
  <c r="B44957" i="10"/>
  <c r="C44854" i="10"/>
  <c r="B44854" i="10"/>
  <c r="C44598" i="10"/>
  <c r="B44598" i="10"/>
  <c r="B43846" i="10"/>
  <c r="C43846" i="10"/>
  <c r="B43752" i="10"/>
  <c r="C43752" i="10"/>
  <c r="B43666" i="10"/>
  <c r="C43666" i="10"/>
  <c r="B43569" i="10"/>
  <c r="C43569" i="10"/>
  <c r="C42364" i="10"/>
  <c r="B42364" i="10"/>
  <c r="C41535" i="10"/>
  <c r="B41535" i="10"/>
  <c r="C40455" i="10"/>
  <c r="B40455" i="10"/>
  <c r="C39760" i="10"/>
  <c r="B39760" i="10"/>
  <c r="B39659" i="10"/>
  <c r="C39659" i="10"/>
  <c r="C38696" i="10"/>
  <c r="B38696" i="10"/>
  <c r="B38568" i="10"/>
  <c r="C38568" i="10"/>
  <c r="C37656" i="10"/>
  <c r="B37656" i="10"/>
  <c r="C37542" i="10"/>
  <c r="B37542" i="10"/>
  <c r="C35459" i="10"/>
  <c r="B35459" i="10"/>
  <c r="B35244" i="10"/>
  <c r="C35244" i="10"/>
  <c r="C51813" i="10"/>
  <c r="C51792" i="10"/>
  <c r="B51741" i="10"/>
  <c r="C51720" i="10"/>
  <c r="B51484" i="10"/>
  <c r="B51465" i="10"/>
  <c r="C51372" i="10"/>
  <c r="C51306" i="10"/>
  <c r="C51300" i="10"/>
  <c r="B51254" i="10"/>
  <c r="C50893" i="10"/>
  <c r="C50861" i="10"/>
  <c r="B50816" i="10"/>
  <c r="B50793" i="10"/>
  <c r="B50612" i="10"/>
  <c r="C50608" i="10"/>
  <c r="C50597" i="10"/>
  <c r="C48254" i="10"/>
  <c r="B48226" i="10"/>
  <c r="C48186" i="10"/>
  <c r="B48173" i="10"/>
  <c r="C48132" i="10"/>
  <c r="B48105" i="10"/>
  <c r="C48101" i="10"/>
  <c r="B48049" i="10"/>
  <c r="B48038" i="10"/>
  <c r="B48014" i="10"/>
  <c r="C48004" i="10"/>
  <c r="C47972" i="10"/>
  <c r="B47950" i="10"/>
  <c r="B47926" i="10"/>
  <c r="C47920" i="10"/>
  <c r="C47850" i="10"/>
  <c r="C47833" i="10"/>
  <c r="B47754" i="10"/>
  <c r="C47562" i="10"/>
  <c r="B47558" i="10"/>
  <c r="B47524" i="10"/>
  <c r="C47524" i="10"/>
  <c r="B47496" i="10"/>
  <c r="C47496" i="10"/>
  <c r="C47309" i="10"/>
  <c r="C47237" i="10"/>
  <c r="B47237" i="10"/>
  <c r="B47222" i="10"/>
  <c r="C47222" i="10"/>
  <c r="B47194" i="10"/>
  <c r="C47194" i="10"/>
  <c r="C47181" i="10"/>
  <c r="C47120" i="10"/>
  <c r="B47120" i="10"/>
  <c r="B47106" i="10"/>
  <c r="C47106" i="10"/>
  <c r="C47046" i="10"/>
  <c r="B47046" i="10"/>
  <c r="B47002" i="10"/>
  <c r="C47002" i="10"/>
  <c r="C46989" i="10"/>
  <c r="B46882" i="10"/>
  <c r="C46882" i="10"/>
  <c r="C46860" i="10"/>
  <c r="B46860" i="10"/>
  <c r="B46838" i="10"/>
  <c r="C46838" i="10"/>
  <c r="B46736" i="10"/>
  <c r="C46736" i="10"/>
  <c r="C46701" i="10"/>
  <c r="B46701" i="10"/>
  <c r="C46694" i="10"/>
  <c r="B46694" i="10"/>
  <c r="C46609" i="10"/>
  <c r="B46609" i="10"/>
  <c r="C46342" i="10"/>
  <c r="B46342" i="10"/>
  <c r="B46272" i="10"/>
  <c r="C46272" i="10"/>
  <c r="C46256" i="10"/>
  <c r="B46256" i="10"/>
  <c r="B46106" i="10"/>
  <c r="C46106" i="10"/>
  <c r="C45990" i="10"/>
  <c r="B45990" i="10"/>
  <c r="B45826" i="10"/>
  <c r="C45826" i="10"/>
  <c r="B45645" i="10"/>
  <c r="C45645" i="10"/>
  <c r="C45585" i="10"/>
  <c r="B45585" i="10"/>
  <c r="C45405" i="10"/>
  <c r="B45405" i="10"/>
  <c r="B45349" i="10"/>
  <c r="C45349" i="10"/>
  <c r="B45198" i="10"/>
  <c r="C45198" i="10"/>
  <c r="C44916" i="10"/>
  <c r="B44916" i="10"/>
  <c r="C44881" i="10"/>
  <c r="B44881" i="10"/>
  <c r="C44624" i="10"/>
  <c r="B44624" i="10"/>
  <c r="C44568" i="10"/>
  <c r="B44568" i="10"/>
  <c r="C44198" i="10"/>
  <c r="B44198" i="10"/>
  <c r="C43133" i="10"/>
  <c r="B43133" i="10"/>
  <c r="B42478" i="10"/>
  <c r="C42478" i="10"/>
  <c r="B42424" i="10"/>
  <c r="C42424" i="10"/>
  <c r="B41392" i="10"/>
  <c r="C41392" i="10"/>
  <c r="B40684" i="10"/>
  <c r="C40684" i="10"/>
  <c r="C40547" i="10"/>
  <c r="B40547" i="10"/>
  <c r="B51754" i="10"/>
  <c r="B51725" i="10"/>
  <c r="B51682" i="10"/>
  <c r="B51597" i="10"/>
  <c r="B51574" i="10"/>
  <c r="B51522" i="10"/>
  <c r="B51504" i="10"/>
  <c r="C51402" i="10"/>
  <c r="B51376" i="10"/>
  <c r="B51350" i="10"/>
  <c r="B51330" i="10"/>
  <c r="C51228" i="10"/>
  <c r="C50912" i="10"/>
  <c r="B50866" i="10"/>
  <c r="C50857" i="10"/>
  <c r="B50853" i="10"/>
  <c r="C50849" i="10"/>
  <c r="B50805" i="10"/>
  <c r="B50798" i="10"/>
  <c r="C50736" i="10"/>
  <c r="C50726" i="10"/>
  <c r="B50720" i="10"/>
  <c r="B50672" i="10"/>
  <c r="B50633" i="10"/>
  <c r="B50629" i="10"/>
  <c r="C50593" i="10"/>
  <c r="C50558" i="10"/>
  <c r="B50514" i="10"/>
  <c r="C50510" i="10"/>
  <c r="B50492" i="10"/>
  <c r="B50416" i="10"/>
  <c r="B50264" i="10"/>
  <c r="C50224" i="10"/>
  <c r="C50218" i="10"/>
  <c r="B50204" i="10"/>
  <c r="B50193" i="10"/>
  <c r="B50089" i="10"/>
  <c r="C50049" i="10"/>
  <c r="B50009" i="10"/>
  <c r="B49938" i="10"/>
  <c r="B49876" i="10"/>
  <c r="C49869" i="10"/>
  <c r="C49800" i="10"/>
  <c r="C49794" i="10"/>
  <c r="B49776" i="10"/>
  <c r="B49765" i="10"/>
  <c r="B49753" i="10"/>
  <c r="B49746" i="10"/>
  <c r="C49732" i="10"/>
  <c r="B49706" i="10"/>
  <c r="C49658" i="10"/>
  <c r="B49653" i="10"/>
  <c r="C49442" i="10"/>
  <c r="C49385" i="10"/>
  <c r="B49381" i="10"/>
  <c r="B49332" i="10"/>
  <c r="B49320" i="10"/>
  <c r="C49308" i="10"/>
  <c r="B49270" i="10"/>
  <c r="C49180" i="10"/>
  <c r="C49100" i="10"/>
  <c r="B49012" i="10"/>
  <c r="C48964" i="10"/>
  <c r="B48944" i="10"/>
  <c r="B48938" i="10"/>
  <c r="B48920" i="10"/>
  <c r="B48914" i="10"/>
  <c r="B48904" i="10"/>
  <c r="B48878" i="10"/>
  <c r="C48858" i="10"/>
  <c r="B48845" i="10"/>
  <c r="B48821" i="10"/>
  <c r="C48758" i="10"/>
  <c r="B48697" i="10"/>
  <c r="B48649" i="10"/>
  <c r="C48608" i="10"/>
  <c r="B48590" i="10"/>
  <c r="B48585" i="10"/>
  <c r="C48552" i="10"/>
  <c r="B48508" i="10"/>
  <c r="C48482" i="10"/>
  <c r="C48477" i="10"/>
  <c r="B48460" i="10"/>
  <c r="B48454" i="10"/>
  <c r="B48450" i="10"/>
  <c r="C48420" i="10"/>
  <c r="B48401" i="10"/>
  <c r="C48350" i="10"/>
  <c r="B48332" i="10"/>
  <c r="C47932" i="10"/>
  <c r="B47865" i="10"/>
  <c r="B47860" i="10"/>
  <c r="C47838" i="10"/>
  <c r="B47788" i="10"/>
  <c r="C47688" i="10"/>
  <c r="B47660" i="10"/>
  <c r="B47625" i="10"/>
  <c r="C47612" i="10"/>
  <c r="C47580" i="10"/>
  <c r="C47430" i="10"/>
  <c r="B47430" i="10"/>
  <c r="C47161" i="10"/>
  <c r="C47097" i="10"/>
  <c r="B47097" i="10"/>
  <c r="C46601" i="10"/>
  <c r="B46601" i="10"/>
  <c r="C46518" i="10"/>
  <c r="B46518" i="10"/>
  <c r="B46477" i="10"/>
  <c r="C46477" i="10"/>
  <c r="C46470" i="10"/>
  <c r="B46470" i="10"/>
  <c r="C46320" i="10"/>
  <c r="B46320" i="10"/>
  <c r="B46234" i="10"/>
  <c r="C46234" i="10"/>
  <c r="C46061" i="10"/>
  <c r="B46061" i="10"/>
  <c r="C45962" i="10"/>
  <c r="B45962" i="10"/>
  <c r="B45904" i="10"/>
  <c r="C45904" i="10"/>
  <c r="B45817" i="10"/>
  <c r="C45817" i="10"/>
  <c r="C45644" i="10"/>
  <c r="B45644" i="10"/>
  <c r="C45584" i="10"/>
  <c r="B45584" i="10"/>
  <c r="B45548" i="10"/>
  <c r="C45548" i="10"/>
  <c r="B45348" i="10"/>
  <c r="C45348" i="10"/>
  <c r="C45322" i="10"/>
  <c r="B45322" i="10"/>
  <c r="C45297" i="10"/>
  <c r="B45297" i="10"/>
  <c r="B45136" i="10"/>
  <c r="C45136" i="10"/>
  <c r="C45080" i="10"/>
  <c r="B45080" i="10"/>
  <c r="C45065" i="10"/>
  <c r="B45065" i="10"/>
  <c r="C45022" i="10"/>
  <c r="B45022" i="10"/>
  <c r="C44438" i="10"/>
  <c r="B44438" i="10"/>
  <c r="C44116" i="10"/>
  <c r="B44116" i="10"/>
  <c r="C43758" i="10"/>
  <c r="B43758" i="10"/>
  <c r="C43508" i="10"/>
  <c r="B43508" i="10"/>
  <c r="B43334" i="10"/>
  <c r="C43334" i="10"/>
  <c r="B42123" i="10"/>
  <c r="C42123" i="10"/>
  <c r="C51437" i="10"/>
  <c r="C51396" i="10"/>
  <c r="C51294" i="10"/>
  <c r="C51257" i="10"/>
  <c r="B51253" i="10"/>
  <c r="B51192" i="10"/>
  <c r="B51122" i="10"/>
  <c r="B51117" i="10"/>
  <c r="C51070" i="10"/>
  <c r="C51042" i="10"/>
  <c r="C51012" i="10"/>
  <c r="B50992" i="10"/>
  <c r="C50953" i="10"/>
  <c r="B50922" i="10"/>
  <c r="C50916" i="10"/>
  <c r="C50762" i="10"/>
  <c r="C50756" i="10"/>
  <c r="B50709" i="10"/>
  <c r="B50637" i="10"/>
  <c r="C50544" i="10"/>
  <c r="C50526" i="10"/>
  <c r="B50410" i="10"/>
  <c r="C50404" i="10"/>
  <c r="B50365" i="10"/>
  <c r="C50337" i="10"/>
  <c r="B50324" i="10"/>
  <c r="C50318" i="10"/>
  <c r="B50282" i="10"/>
  <c r="B50230" i="10"/>
  <c r="B50197" i="10"/>
  <c r="B50178" i="10"/>
  <c r="B50105" i="10"/>
  <c r="C50093" i="10"/>
  <c r="C50081" i="10"/>
  <c r="B49925" i="10"/>
  <c r="B49920" i="10"/>
  <c r="C49905" i="10"/>
  <c r="C49889" i="10"/>
  <c r="C49804" i="10"/>
  <c r="B49781" i="10"/>
  <c r="C49770" i="10"/>
  <c r="C49712" i="10"/>
  <c r="C49598" i="10"/>
  <c r="B49550" i="10"/>
  <c r="C49546" i="10"/>
  <c r="C49521" i="10"/>
  <c r="B49478" i="10"/>
  <c r="B49424" i="10"/>
  <c r="C49412" i="10"/>
  <c r="B49325" i="10"/>
  <c r="C49253" i="10"/>
  <c r="B49222" i="10"/>
  <c r="B49174" i="10"/>
  <c r="C49168" i="10"/>
  <c r="B49157" i="10"/>
  <c r="C49110" i="10"/>
  <c r="C49085" i="10"/>
  <c r="B49052" i="10"/>
  <c r="B49046" i="10"/>
  <c r="B49042" i="10"/>
  <c r="B48840" i="10"/>
  <c r="C48714" i="10"/>
  <c r="C48702" i="10"/>
  <c r="C48676" i="10"/>
  <c r="C48612" i="10"/>
  <c r="C48602" i="10"/>
  <c r="B48521" i="10"/>
  <c r="C48514" i="10"/>
  <c r="B48500" i="10"/>
  <c r="B48493" i="10"/>
  <c r="B48436" i="10"/>
  <c r="B48364" i="10"/>
  <c r="B48234" i="10"/>
  <c r="B48230" i="10"/>
  <c r="C48225" i="10"/>
  <c r="B48209" i="10"/>
  <c r="C48190" i="10"/>
  <c r="B48172" i="10"/>
  <c r="B48142" i="10"/>
  <c r="B48104" i="10"/>
  <c r="C48100" i="10"/>
  <c r="B48041" i="10"/>
  <c r="B48037" i="10"/>
  <c r="B48013" i="10"/>
  <c r="C47998" i="10"/>
  <c r="B47984" i="10"/>
  <c r="B47961" i="10"/>
  <c r="B47949" i="10"/>
  <c r="C47629" i="10"/>
  <c r="C47516" i="10"/>
  <c r="B47516" i="10"/>
  <c r="C47394" i="10"/>
  <c r="B47394" i="10"/>
  <c r="B47294" i="10"/>
  <c r="C47294" i="10"/>
  <c r="C47270" i="10"/>
  <c r="B47270" i="10"/>
  <c r="B47008" i="10"/>
  <c r="C47008" i="10"/>
  <c r="C46982" i="10"/>
  <c r="B46982" i="10"/>
  <c r="B46873" i="10"/>
  <c r="C46873" i="10"/>
  <c r="C46828" i="10"/>
  <c r="B46828" i="10"/>
  <c r="B46594" i="10"/>
  <c r="C46594" i="10"/>
  <c r="B46496" i="10"/>
  <c r="C46496" i="10"/>
  <c r="C46278" i="10"/>
  <c r="B46278" i="10"/>
  <c r="B46262" i="10"/>
  <c r="C46262" i="10"/>
  <c r="B46176" i="10"/>
  <c r="C46176" i="10"/>
  <c r="B46112" i="10"/>
  <c r="C46112" i="10"/>
  <c r="C45994" i="10"/>
  <c r="B45994" i="10"/>
  <c r="C45961" i="10"/>
  <c r="B45961" i="10"/>
  <c r="B45666" i="10"/>
  <c r="C45666" i="10"/>
  <c r="B45658" i="10"/>
  <c r="C45658" i="10"/>
  <c r="C45370" i="10"/>
  <c r="B45370" i="10"/>
  <c r="B45289" i="10"/>
  <c r="C45289" i="10"/>
  <c r="B44914" i="10"/>
  <c r="C44914" i="10"/>
  <c r="C44716" i="10"/>
  <c r="B44716" i="10"/>
  <c r="B44693" i="10"/>
  <c r="C44693" i="10"/>
  <c r="C43182" i="10"/>
  <c r="B43182" i="10"/>
  <c r="C42548" i="10"/>
  <c r="B42548" i="10"/>
  <c r="B41775" i="10"/>
  <c r="C41775" i="10"/>
  <c r="C41704" i="10"/>
  <c r="B41704" i="10"/>
  <c r="C49821" i="10"/>
  <c r="C49764" i="10"/>
  <c r="C49553" i="10"/>
  <c r="C49533" i="10"/>
  <c r="C49360" i="10"/>
  <c r="C48648" i="10"/>
  <c r="C48589" i="10"/>
  <c r="C48336" i="10"/>
  <c r="C48281" i="10"/>
  <c r="C47894" i="10"/>
  <c r="C47757" i="10"/>
  <c r="C47752" i="10"/>
  <c r="C47741" i="10"/>
  <c r="B47728" i="10"/>
  <c r="B47697" i="10"/>
  <c r="B47604" i="10"/>
  <c r="B47565" i="10"/>
  <c r="B47561" i="10"/>
  <c r="B47405" i="10"/>
  <c r="B47358" i="10"/>
  <c r="C47358" i="10"/>
  <c r="C47082" i="10"/>
  <c r="B47082" i="10"/>
  <c r="B46960" i="10"/>
  <c r="C46960" i="10"/>
  <c r="B46864" i="10"/>
  <c r="C46864" i="10"/>
  <c r="B46806" i="10"/>
  <c r="C46806" i="10"/>
  <c r="C46761" i="10"/>
  <c r="B46761" i="10"/>
  <c r="B46669" i="10"/>
  <c r="C46669" i="10"/>
  <c r="C46662" i="10"/>
  <c r="B46662" i="10"/>
  <c r="B46428" i="10"/>
  <c r="C46428" i="10"/>
  <c r="C46374" i="10"/>
  <c r="B46374" i="10"/>
  <c r="C45945" i="10"/>
  <c r="B45945" i="10"/>
  <c r="C45830" i="10"/>
  <c r="B45830" i="10"/>
  <c r="B45768" i="10"/>
  <c r="C45768" i="10"/>
  <c r="C45713" i="10"/>
  <c r="B45713" i="10"/>
  <c r="C45470" i="10"/>
  <c r="B45470" i="10"/>
  <c r="C45424" i="10"/>
  <c r="B45424" i="10"/>
  <c r="B45410" i="10"/>
  <c r="C45410" i="10"/>
  <c r="C45354" i="10"/>
  <c r="B45354" i="10"/>
  <c r="C45078" i="10"/>
  <c r="B45078" i="10"/>
  <c r="B44728" i="10"/>
  <c r="C44728" i="10"/>
  <c r="C44660" i="10"/>
  <c r="B44660" i="10"/>
  <c r="B44513" i="10"/>
  <c r="C44513" i="10"/>
  <c r="C44400" i="10"/>
  <c r="B44400" i="10"/>
  <c r="B43493" i="10"/>
  <c r="C43493" i="10"/>
  <c r="C43188" i="10"/>
  <c r="B43188" i="10"/>
  <c r="C42652" i="10"/>
  <c r="B42652" i="10"/>
  <c r="B42645" i="10"/>
  <c r="C42645" i="10"/>
  <c r="B42219" i="10"/>
  <c r="C42219" i="10"/>
  <c r="C41404" i="10"/>
  <c r="B41404" i="10"/>
  <c r="C51697" i="10"/>
  <c r="B51693" i="10"/>
  <c r="C51549" i="10"/>
  <c r="B51462" i="10"/>
  <c r="B51405" i="10"/>
  <c r="B51401" i="10"/>
  <c r="B51260" i="10"/>
  <c r="B51256" i="10"/>
  <c r="B51252" i="10"/>
  <c r="B51165" i="10"/>
  <c r="B51121" i="10"/>
  <c r="B51069" i="10"/>
  <c r="C50814" i="10"/>
  <c r="B50713" i="10"/>
  <c r="B50650" i="10"/>
  <c r="B50636" i="10"/>
  <c r="B50621" i="10"/>
  <c r="B50610" i="10"/>
  <c r="B50605" i="10"/>
  <c r="B50482" i="10"/>
  <c r="C50454" i="10"/>
  <c r="B50390" i="10"/>
  <c r="B50377" i="10"/>
  <c r="B50336" i="10"/>
  <c r="B50281" i="10"/>
  <c r="B50196" i="10"/>
  <c r="B50186" i="10"/>
  <c r="C50116" i="10"/>
  <c r="B50013" i="10"/>
  <c r="B49974" i="10"/>
  <c r="C49924" i="10"/>
  <c r="C49888" i="10"/>
  <c r="B49798" i="10"/>
  <c r="B49786" i="10"/>
  <c r="B49757" i="10"/>
  <c r="B49597" i="10"/>
  <c r="B49549" i="10"/>
  <c r="B49477" i="10"/>
  <c r="C49416" i="10"/>
  <c r="C49354" i="10"/>
  <c r="C49350" i="10"/>
  <c r="B49336" i="10"/>
  <c r="C49312" i="10"/>
  <c r="B49256" i="10"/>
  <c r="B49221" i="10"/>
  <c r="B49142" i="10"/>
  <c r="B49138" i="10"/>
  <c r="B49045" i="10"/>
  <c r="B49041" i="10"/>
  <c r="B49000" i="10"/>
  <c r="B48936" i="10"/>
  <c r="B48918" i="10"/>
  <c r="B48885" i="10"/>
  <c r="B48881" i="10"/>
  <c r="B48653" i="10"/>
  <c r="C48642" i="10"/>
  <c r="B48621" i="10"/>
  <c r="B48616" i="10"/>
  <c r="C48544" i="10"/>
  <c r="B48524" i="10"/>
  <c r="B48492" i="10"/>
  <c r="B48486" i="10"/>
  <c r="B48458" i="10"/>
  <c r="B48424" i="10"/>
  <c r="B48418" i="10"/>
  <c r="C48394" i="10"/>
  <c r="C48388" i="10"/>
  <c r="B48342" i="10"/>
  <c r="B48330" i="10"/>
  <c r="B48298" i="10"/>
  <c r="C48293" i="10"/>
  <c r="C48257" i="10"/>
  <c r="B48244" i="10"/>
  <c r="B48238" i="10"/>
  <c r="B48233" i="10"/>
  <c r="C48224" i="10"/>
  <c r="C48130" i="10"/>
  <c r="B48086" i="10"/>
  <c r="B48040" i="10"/>
  <c r="C48036" i="10"/>
  <c r="B48006" i="10"/>
  <c r="C48002" i="10"/>
  <c r="C47905" i="10"/>
  <c r="B47852" i="10"/>
  <c r="B47836" i="10"/>
  <c r="C47818" i="10"/>
  <c r="B47804" i="10"/>
  <c r="B47734" i="10"/>
  <c r="B47686" i="10"/>
  <c r="C47641" i="10"/>
  <c r="C47521" i="10"/>
  <c r="C47420" i="10"/>
  <c r="B47420" i="10"/>
  <c r="C47292" i="10"/>
  <c r="B47262" i="10"/>
  <c r="C47262" i="10"/>
  <c r="B47240" i="10"/>
  <c r="C47240" i="10"/>
  <c r="B47190" i="10"/>
  <c r="B47184" i="10"/>
  <c r="C47081" i="10"/>
  <c r="B47081" i="10"/>
  <c r="C46952" i="10"/>
  <c r="C46826" i="10"/>
  <c r="C46668" i="10"/>
  <c r="B46668" i="10"/>
  <c r="C46632" i="10"/>
  <c r="B46632" i="10"/>
  <c r="B46585" i="10"/>
  <c r="C46585" i="10"/>
  <c r="C46556" i="10"/>
  <c r="C46474" i="10"/>
  <c r="B46474" i="10"/>
  <c r="B45952" i="10"/>
  <c r="C45952" i="10"/>
  <c r="B45773" i="10"/>
  <c r="C45773" i="10"/>
  <c r="C45712" i="10"/>
  <c r="B45712" i="10"/>
  <c r="B45560" i="10"/>
  <c r="C45560" i="10"/>
  <c r="C45376" i="10"/>
  <c r="B45376" i="10"/>
  <c r="C45326" i="10"/>
  <c r="B45326" i="10"/>
  <c r="B45104" i="10"/>
  <c r="C45104" i="10"/>
  <c r="C44992" i="10"/>
  <c r="B44992" i="10"/>
  <c r="B44977" i="10"/>
  <c r="C44977" i="10"/>
  <c r="B44952" i="10"/>
  <c r="C44952" i="10"/>
  <c r="B44864" i="10"/>
  <c r="C44864" i="10"/>
  <c r="B44488" i="10"/>
  <c r="C44488" i="10"/>
  <c r="C43948" i="10"/>
  <c r="B43948" i="10"/>
  <c r="B41812" i="10"/>
  <c r="C41812" i="10"/>
  <c r="B43128" i="10"/>
  <c r="C43128" i="10"/>
  <c r="C43061" i="10"/>
  <c r="B43061" i="10"/>
  <c r="C42993" i="10"/>
  <c r="B42993" i="10"/>
  <c r="C42929" i="10"/>
  <c r="B42929" i="10"/>
  <c r="C42790" i="10"/>
  <c r="B42790" i="10"/>
  <c r="C42660" i="10"/>
  <c r="B42660" i="10"/>
  <c r="C42653" i="10"/>
  <c r="B42653" i="10"/>
  <c r="B42600" i="10"/>
  <c r="C42600" i="10"/>
  <c r="C42465" i="10"/>
  <c r="B42465" i="10"/>
  <c r="C41567" i="10"/>
  <c r="B41567" i="10"/>
  <c r="B41399" i="10"/>
  <c r="C41399" i="10"/>
  <c r="C41371" i="10"/>
  <c r="B41371" i="10"/>
  <c r="C41159" i="10"/>
  <c r="B41159" i="10"/>
  <c r="B40763" i="10"/>
  <c r="C40763" i="10"/>
  <c r="C40699" i="10"/>
  <c r="B40699" i="10"/>
  <c r="B40656" i="10"/>
  <c r="C40656" i="10"/>
  <c r="C40579" i="10"/>
  <c r="B40579" i="10"/>
  <c r="C40195" i="10"/>
  <c r="B40195" i="10"/>
  <c r="C39932" i="10"/>
  <c r="B39932" i="10"/>
  <c r="C39924" i="10"/>
  <c r="B39924" i="10"/>
  <c r="C38952" i="10"/>
  <c r="B38952" i="10"/>
  <c r="B35284" i="10"/>
  <c r="C35284" i="10"/>
  <c r="B35090" i="10"/>
  <c r="C35090" i="10"/>
  <c r="B34348" i="10"/>
  <c r="C34348" i="10"/>
  <c r="C43066" i="10"/>
  <c r="B43066" i="10"/>
  <c r="B42124" i="10"/>
  <c r="C42124" i="10"/>
  <c r="B41776" i="10"/>
  <c r="C41776" i="10"/>
  <c r="C41668" i="10"/>
  <c r="B41668" i="10"/>
  <c r="B41536" i="10"/>
  <c r="C41536" i="10"/>
  <c r="C40859" i="10"/>
  <c r="B40859" i="10"/>
  <c r="C40280" i="10"/>
  <c r="B40280" i="10"/>
  <c r="C39907" i="10"/>
  <c r="B39907" i="10"/>
  <c r="B39660" i="10"/>
  <c r="C39660" i="10"/>
  <c r="B39547" i="10"/>
  <c r="C39547" i="10"/>
  <c r="B39504" i="10"/>
  <c r="C39504" i="10"/>
  <c r="B38959" i="10"/>
  <c r="C38959" i="10"/>
  <c r="C38583" i="10"/>
  <c r="B38583" i="10"/>
  <c r="B38504" i="10"/>
  <c r="C38504" i="10"/>
  <c r="B38475" i="10"/>
  <c r="C38475" i="10"/>
  <c r="B38446" i="10"/>
  <c r="C38446" i="10"/>
  <c r="B38114" i="10"/>
  <c r="C38114" i="10"/>
  <c r="B38062" i="10"/>
  <c r="C38062" i="10"/>
  <c r="B38047" i="10"/>
  <c r="C38047" i="10"/>
  <c r="B37362" i="10"/>
  <c r="C37362" i="10"/>
  <c r="C37158" i="10"/>
  <c r="B37158" i="10"/>
  <c r="C36884" i="10"/>
  <c r="B36884" i="10"/>
  <c r="C36838" i="10"/>
  <c r="B36838" i="10"/>
  <c r="C36734" i="10"/>
  <c r="B36734" i="10"/>
  <c r="B36667" i="10"/>
  <c r="C36667" i="10"/>
  <c r="B35994" i="10"/>
  <c r="C35994" i="10"/>
  <c r="C35719" i="10"/>
  <c r="B35719" i="10"/>
  <c r="C43132" i="10"/>
  <c r="B43132" i="10"/>
  <c r="B43118" i="10"/>
  <c r="C43118" i="10"/>
  <c r="B43020" i="10"/>
  <c r="C43020" i="10"/>
  <c r="B42673" i="10"/>
  <c r="C42673" i="10"/>
  <c r="B42644" i="10"/>
  <c r="C42644" i="10"/>
  <c r="C42554" i="10"/>
  <c r="B42554" i="10"/>
  <c r="C42232" i="10"/>
  <c r="B42232" i="10"/>
  <c r="B41936" i="10"/>
  <c r="C41936" i="10"/>
  <c r="B41703" i="10"/>
  <c r="C41703" i="10"/>
  <c r="C40988" i="10"/>
  <c r="B40988" i="10"/>
  <c r="C38167" i="10"/>
  <c r="B38167" i="10"/>
  <c r="B38127" i="10"/>
  <c r="C38127" i="10"/>
  <c r="C38068" i="10"/>
  <c r="B38068" i="10"/>
  <c r="B38060" i="10"/>
  <c r="C38060" i="10"/>
  <c r="B37527" i="10"/>
  <c r="C37527" i="10"/>
  <c r="C37443" i="10"/>
  <c r="B37443" i="10"/>
  <c r="B37294" i="10"/>
  <c r="C37294" i="10"/>
  <c r="C37111" i="10"/>
  <c r="B37111" i="10"/>
  <c r="C37030" i="10"/>
  <c r="B37030" i="10"/>
  <c r="C36695" i="10"/>
  <c r="B36695" i="10"/>
  <c r="B36539" i="10"/>
  <c r="C36539" i="10"/>
  <c r="B36279" i="10"/>
  <c r="C36279" i="10"/>
  <c r="C36143" i="10"/>
  <c r="B36143" i="10"/>
  <c r="B35747" i="10"/>
  <c r="C35747" i="10"/>
  <c r="B35624" i="10"/>
  <c r="C35624" i="10"/>
  <c r="B47312" i="10"/>
  <c r="C47277" i="10"/>
  <c r="C47268" i="10"/>
  <c r="B47257" i="10"/>
  <c r="B47152" i="10"/>
  <c r="C46777" i="10"/>
  <c r="C46765" i="10"/>
  <c r="C46720" i="10"/>
  <c r="C46690" i="10"/>
  <c r="C46652" i="10"/>
  <c r="B46297" i="10"/>
  <c r="C46248" i="10"/>
  <c r="B46230" i="10"/>
  <c r="C46210" i="10"/>
  <c r="B46026" i="10"/>
  <c r="B45876" i="10"/>
  <c r="B45777" i="10"/>
  <c r="B45766" i="10"/>
  <c r="B45753" i="10"/>
  <c r="B45741" i="10"/>
  <c r="B45677" i="10"/>
  <c r="B45660" i="10"/>
  <c r="B45654" i="10"/>
  <c r="B45642" i="10"/>
  <c r="C45522" i="10"/>
  <c r="C45472" i="10"/>
  <c r="B45460" i="10"/>
  <c r="B45284" i="10"/>
  <c r="C45256" i="10"/>
  <c r="B45241" i="10"/>
  <c r="B45222" i="10"/>
  <c r="B45204" i="10"/>
  <c r="B45193" i="10"/>
  <c r="C45146" i="10"/>
  <c r="B45117" i="10"/>
  <c r="B45030" i="10"/>
  <c r="C44925" i="10"/>
  <c r="B44909" i="10"/>
  <c r="B44897" i="10"/>
  <c r="B44885" i="10"/>
  <c r="B44842" i="10"/>
  <c r="C44836" i="10"/>
  <c r="B44813" i="10"/>
  <c r="B44586" i="10"/>
  <c r="C44580" i="10"/>
  <c r="C44430" i="10"/>
  <c r="B44412" i="10"/>
  <c r="C44296" i="10"/>
  <c r="C44290" i="10"/>
  <c r="B44278" i="10"/>
  <c r="C44273" i="10"/>
  <c r="C44260" i="10"/>
  <c r="C44170" i="10"/>
  <c r="C44157" i="10"/>
  <c r="C44142" i="10"/>
  <c r="B44022" i="10"/>
  <c r="C43976" i="10"/>
  <c r="C43925" i="10"/>
  <c r="B43921" i="10"/>
  <c r="B43908" i="10"/>
  <c r="B43888" i="10"/>
  <c r="B43868" i="10"/>
  <c r="B43818" i="10"/>
  <c r="C43777" i="10"/>
  <c r="C43669" i="10"/>
  <c r="B43640" i="10"/>
  <c r="C43630" i="10"/>
  <c r="B43616" i="10"/>
  <c r="C43605" i="10"/>
  <c r="B43529" i="10"/>
  <c r="C43470" i="10"/>
  <c r="B43458" i="10"/>
  <c r="C43458" i="10"/>
  <c r="B43310" i="10"/>
  <c r="B43180" i="10"/>
  <c r="C43180" i="10"/>
  <c r="C43125" i="10"/>
  <c r="B43125" i="10"/>
  <c r="B42650" i="10"/>
  <c r="C42650" i="10"/>
  <c r="C42504" i="10"/>
  <c r="C42430" i="10"/>
  <c r="B42430" i="10"/>
  <c r="C42231" i="10"/>
  <c r="B42224" i="10"/>
  <c r="C42179" i="10"/>
  <c r="B42179" i="10"/>
  <c r="C42143" i="10"/>
  <c r="B42136" i="10"/>
  <c r="C41787" i="10"/>
  <c r="B41787" i="10"/>
  <c r="B41780" i="10"/>
  <c r="C41780" i="10"/>
  <c r="B41695" i="10"/>
  <c r="C41695" i="10"/>
  <c r="C41555" i="10"/>
  <c r="B41555" i="10"/>
  <c r="C41447" i="10"/>
  <c r="B41447" i="10"/>
  <c r="C40880" i="10"/>
  <c r="B40880" i="10"/>
  <c r="C40483" i="10"/>
  <c r="B39163" i="10"/>
  <c r="C39163" i="10"/>
  <c r="C39075" i="10"/>
  <c r="B39075" i="10"/>
  <c r="C39067" i="10"/>
  <c r="B39067" i="10"/>
  <c r="B39036" i="10"/>
  <c r="C39036" i="10"/>
  <c r="B38783" i="10"/>
  <c r="C38783" i="10"/>
  <c r="C37838" i="10"/>
  <c r="B37838" i="10"/>
  <c r="B44504" i="10"/>
  <c r="B44469" i="10"/>
  <c r="C44398" i="10"/>
  <c r="B44377" i="10"/>
  <c r="B44365" i="10"/>
  <c r="B44225" i="10"/>
  <c r="C44201" i="10"/>
  <c r="C44114" i="10"/>
  <c r="C44102" i="10"/>
  <c r="C43994" i="10"/>
  <c r="B43946" i="10"/>
  <c r="B43790" i="10"/>
  <c r="B43761" i="10"/>
  <c r="B43750" i="10"/>
  <c r="B43736" i="10"/>
  <c r="C43730" i="10"/>
  <c r="C43534" i="10"/>
  <c r="B43506" i="10"/>
  <c r="B43464" i="10"/>
  <c r="C43464" i="10"/>
  <c r="C43457" i="10"/>
  <c r="C43442" i="10"/>
  <c r="B43442" i="10"/>
  <c r="B43421" i="10"/>
  <c r="C43344" i="10"/>
  <c r="C43338" i="10"/>
  <c r="C43260" i="10"/>
  <c r="B43260" i="10"/>
  <c r="C43225" i="10"/>
  <c r="B43225" i="10"/>
  <c r="B43156" i="10"/>
  <c r="C42708" i="10"/>
  <c r="B42708" i="10"/>
  <c r="B42694" i="10"/>
  <c r="C42649" i="10"/>
  <c r="B42649" i="10"/>
  <c r="B42264" i="10"/>
  <c r="B42259" i="10"/>
  <c r="C42028" i="10"/>
  <c r="C41948" i="10"/>
  <c r="B41779" i="10"/>
  <c r="B41671" i="10"/>
  <c r="C41627" i="10"/>
  <c r="B41627" i="10"/>
  <c r="B41584" i="10"/>
  <c r="C41031" i="10"/>
  <c r="B41031" i="10"/>
  <c r="C40871" i="10"/>
  <c r="B40871" i="10"/>
  <c r="B40811" i="10"/>
  <c r="C40811" i="10"/>
  <c r="C39263" i="10"/>
  <c r="B39263" i="10"/>
  <c r="B38830" i="10"/>
  <c r="C38830" i="10"/>
  <c r="B38708" i="10"/>
  <c r="C38708" i="10"/>
  <c r="C38216" i="10"/>
  <c r="B38216" i="10"/>
  <c r="B37858" i="10"/>
  <c r="C37858" i="10"/>
  <c r="C44401" i="10"/>
  <c r="C44204" i="10"/>
  <c r="C43185" i="10"/>
  <c r="B43185" i="10"/>
  <c r="B42909" i="10"/>
  <c r="C42909" i="10"/>
  <c r="C42328" i="10"/>
  <c r="B42328" i="10"/>
  <c r="C41763" i="10"/>
  <c r="B41763" i="10"/>
  <c r="B41612" i="10"/>
  <c r="C41612" i="10"/>
  <c r="B41524" i="10"/>
  <c r="C41524" i="10"/>
  <c r="B41132" i="10"/>
  <c r="C41132" i="10"/>
  <c r="C40892" i="10"/>
  <c r="B40892" i="10"/>
  <c r="B40620" i="10"/>
  <c r="C40620" i="10"/>
  <c r="C40604" i="10"/>
  <c r="B40604" i="10"/>
  <c r="B40512" i="10"/>
  <c r="C40512" i="10"/>
  <c r="C40444" i="10"/>
  <c r="B40444" i="10"/>
  <c r="B40204" i="10"/>
  <c r="C40204" i="10"/>
  <c r="C40123" i="10"/>
  <c r="B40123" i="10"/>
  <c r="C40092" i="10"/>
  <c r="B40092" i="10"/>
  <c r="C40084" i="10"/>
  <c r="B40084" i="10"/>
  <c r="B39340" i="10"/>
  <c r="C39340" i="10"/>
  <c r="C39096" i="10"/>
  <c r="B39096" i="10"/>
  <c r="C38423" i="10"/>
  <c r="B38423" i="10"/>
  <c r="C38184" i="10"/>
  <c r="B38184" i="10"/>
  <c r="C37992" i="10"/>
  <c r="B37992" i="10"/>
  <c r="C45121" i="10"/>
  <c r="C45085" i="10"/>
  <c r="C45073" i="10"/>
  <c r="B45004" i="10"/>
  <c r="B44956" i="10"/>
  <c r="C44917" i="10"/>
  <c r="B44913" i="10"/>
  <c r="C44878" i="10"/>
  <c r="B44822" i="10"/>
  <c r="C44766" i="10"/>
  <c r="C44753" i="10"/>
  <c r="B44700" i="10"/>
  <c r="B44694" i="10"/>
  <c r="B44508" i="10"/>
  <c r="B44489" i="10"/>
  <c r="C44468" i="10"/>
  <c r="B44428" i="10"/>
  <c r="C44370" i="10"/>
  <c r="B44304" i="10"/>
  <c r="B44224" i="10"/>
  <c r="C44194" i="10"/>
  <c r="C44113" i="10"/>
  <c r="C44078" i="10"/>
  <c r="C43853" i="10"/>
  <c r="C43841" i="10"/>
  <c r="C43753" i="10"/>
  <c r="C43749" i="10"/>
  <c r="B43494" i="10"/>
  <c r="C43482" i="10"/>
  <c r="C43362" i="10"/>
  <c r="C43280" i="10"/>
  <c r="B43230" i="10"/>
  <c r="B43177" i="10"/>
  <c r="C43129" i="10"/>
  <c r="B43129" i="10"/>
  <c r="B43022" i="10"/>
  <c r="B42914" i="10"/>
  <c r="C42914" i="10"/>
  <c r="C42706" i="10"/>
  <c r="C42654" i="10"/>
  <c r="B42654" i="10"/>
  <c r="C42601" i="10"/>
  <c r="B42601" i="10"/>
  <c r="C42593" i="10"/>
  <c r="B42593" i="10"/>
  <c r="B42545" i="10"/>
  <c r="C42545" i="10"/>
  <c r="B42538" i="10"/>
  <c r="C42538" i="10"/>
  <c r="C42530" i="10"/>
  <c r="B42382" i="10"/>
  <c r="C42382" i="10"/>
  <c r="B42119" i="10"/>
  <c r="C42119" i="10"/>
  <c r="C42088" i="10"/>
  <c r="B42088" i="10"/>
  <c r="B42072" i="10"/>
  <c r="C41784" i="10"/>
  <c r="C41699" i="10"/>
  <c r="B41699" i="10"/>
  <c r="B41611" i="10"/>
  <c r="B41500" i="10"/>
  <c r="B41479" i="10"/>
  <c r="C41400" i="10"/>
  <c r="B41400" i="10"/>
  <c r="C40764" i="10"/>
  <c r="B40764" i="10"/>
  <c r="C40295" i="10"/>
  <c r="B40295" i="10"/>
  <c r="C39399" i="10"/>
  <c r="B39399" i="10"/>
  <c r="C39316" i="10"/>
  <c r="B39316" i="10"/>
  <c r="C39188" i="10"/>
  <c r="B39188" i="10"/>
  <c r="B38527" i="10"/>
  <c r="C38527" i="10"/>
  <c r="B38490" i="10"/>
  <c r="C38490" i="10"/>
  <c r="B38364" i="10"/>
  <c r="C38364" i="10"/>
  <c r="B38290" i="10"/>
  <c r="C38290" i="10"/>
  <c r="B38190" i="10"/>
  <c r="C38190" i="10"/>
  <c r="C37864" i="10"/>
  <c r="B37864" i="10"/>
  <c r="C41051" i="10"/>
  <c r="B41051" i="10"/>
  <c r="C40756" i="10"/>
  <c r="B40756" i="10"/>
  <c r="C40316" i="10"/>
  <c r="B40316" i="10"/>
  <c r="B39931" i="10"/>
  <c r="C39931" i="10"/>
  <c r="B39632" i="10"/>
  <c r="C39632" i="10"/>
  <c r="B39331" i="10"/>
  <c r="C39331" i="10"/>
  <c r="C38936" i="10"/>
  <c r="B38936" i="10"/>
  <c r="C38875" i="10"/>
  <c r="B38875" i="10"/>
  <c r="C38836" i="10"/>
  <c r="B38836" i="10"/>
  <c r="C38782" i="10"/>
  <c r="B38782" i="10"/>
  <c r="B38604" i="10"/>
  <c r="C38604" i="10"/>
  <c r="B38428" i="10"/>
  <c r="C38428" i="10"/>
  <c r="C37946" i="10"/>
  <c r="B37946" i="10"/>
  <c r="B37916" i="10"/>
  <c r="C37916" i="10"/>
  <c r="C37662" i="10"/>
  <c r="B37662" i="10"/>
  <c r="C37512" i="10"/>
  <c r="B37512" i="10"/>
  <c r="C37098" i="10"/>
  <c r="B37098" i="10"/>
  <c r="C36674" i="10"/>
  <c r="B36674" i="10"/>
  <c r="C36611" i="10"/>
  <c r="B36611" i="10"/>
  <c r="B36595" i="10"/>
  <c r="C36595" i="10"/>
  <c r="B36136" i="10"/>
  <c r="C36136" i="10"/>
  <c r="C35828" i="10"/>
  <c r="B35828" i="10"/>
  <c r="B35788" i="10"/>
  <c r="C35788" i="10"/>
  <c r="C35460" i="10"/>
  <c r="B35460" i="10"/>
  <c r="B35452" i="10"/>
  <c r="C35452" i="10"/>
  <c r="B34788" i="10"/>
  <c r="C34788" i="10"/>
  <c r="B34556" i="10"/>
  <c r="C34556" i="10"/>
  <c r="B34426" i="10"/>
  <c r="C34426" i="10"/>
  <c r="C43404" i="10"/>
  <c r="C43181" i="10"/>
  <c r="C43176" i="10"/>
  <c r="B43126" i="10"/>
  <c r="C43084" i="10"/>
  <c r="C42584" i="10"/>
  <c r="B42577" i="10"/>
  <c r="B42468" i="10"/>
  <c r="B42462" i="10"/>
  <c r="B42425" i="10"/>
  <c r="C42421" i="10"/>
  <c r="B42369" i="10"/>
  <c r="B42235" i="10"/>
  <c r="C42208" i="10"/>
  <c r="B42187" i="10"/>
  <c r="B42160" i="10"/>
  <c r="B42047" i="10"/>
  <c r="C42040" i="10"/>
  <c r="C41803" i="10"/>
  <c r="C41783" i="10"/>
  <c r="C41764" i="10"/>
  <c r="C41728" i="10"/>
  <c r="C41700" i="10"/>
  <c r="B41675" i="10"/>
  <c r="C41648" i="10"/>
  <c r="C41635" i="10"/>
  <c r="C41583" i="10"/>
  <c r="B41564" i="10"/>
  <c r="C41543" i="10"/>
  <c r="B41512" i="10"/>
  <c r="B41100" i="10"/>
  <c r="C41100" i="10"/>
  <c r="C40912" i="10"/>
  <c r="B40912" i="10"/>
  <c r="C40796" i="10"/>
  <c r="B40796" i="10"/>
  <c r="C40615" i="10"/>
  <c r="C40519" i="10"/>
  <c r="B40519" i="10"/>
  <c r="B40408" i="10"/>
  <c r="C40272" i="10"/>
  <c r="B40091" i="10"/>
  <c r="C40091" i="10"/>
  <c r="C40007" i="10"/>
  <c r="B40007" i="10"/>
  <c r="B39824" i="10"/>
  <c r="C39824" i="10"/>
  <c r="B39779" i="10"/>
  <c r="B39772" i="10"/>
  <c r="C39559" i="10"/>
  <c r="B39559" i="10"/>
  <c r="B38992" i="10"/>
  <c r="C38992" i="10"/>
  <c r="C38772" i="10"/>
  <c r="B38772" i="10"/>
  <c r="C38552" i="10"/>
  <c r="B38552" i="10"/>
  <c r="C38487" i="10"/>
  <c r="B38487" i="10"/>
  <c r="C38452" i="10"/>
  <c r="B38452" i="10"/>
  <c r="C38392" i="10"/>
  <c r="B38392" i="10"/>
  <c r="B38126" i="10"/>
  <c r="C38126" i="10"/>
  <c r="B38024" i="10"/>
  <c r="B37996" i="10"/>
  <c r="C37996" i="10"/>
  <c r="B37871" i="10"/>
  <c r="C37871" i="10"/>
  <c r="C37314" i="10"/>
  <c r="B37314" i="10"/>
  <c r="B37110" i="10"/>
  <c r="C37110" i="10"/>
  <c r="B36943" i="10"/>
  <c r="C36943" i="10"/>
  <c r="B36858" i="10"/>
  <c r="C36858" i="10"/>
  <c r="B36323" i="10"/>
  <c r="C36323" i="10"/>
  <c r="B36278" i="10"/>
  <c r="C36278" i="10"/>
  <c r="B36142" i="10"/>
  <c r="C36142" i="10"/>
  <c r="B35623" i="10"/>
  <c r="C35623" i="10"/>
  <c r="B34888" i="10"/>
  <c r="C34888" i="10"/>
  <c r="B34195" i="10"/>
  <c r="C34195" i="10"/>
  <c r="C43413" i="10"/>
  <c r="B43409" i="10"/>
  <c r="B43377" i="10"/>
  <c r="B43353" i="10"/>
  <c r="B43346" i="10"/>
  <c r="C43328" i="10"/>
  <c r="C43301" i="10"/>
  <c r="C43296" i="10"/>
  <c r="C43249" i="10"/>
  <c r="B43214" i="10"/>
  <c r="B43209" i="10"/>
  <c r="B43204" i="10"/>
  <c r="B43097" i="10"/>
  <c r="C43037" i="10"/>
  <c r="B42945" i="10"/>
  <c r="C42889" i="10"/>
  <c r="C42778" i="10"/>
  <c r="B42528" i="10"/>
  <c r="C42513" i="10"/>
  <c r="C42501" i="10"/>
  <c r="C42308" i="10"/>
  <c r="C41815" i="10"/>
  <c r="B41587" i="10"/>
  <c r="B41456" i="10"/>
  <c r="B41436" i="10"/>
  <c r="B41415" i="10"/>
  <c r="B41296" i="10"/>
  <c r="C41296" i="10"/>
  <c r="C41063" i="10"/>
  <c r="B41063" i="10"/>
  <c r="C41048" i="10"/>
  <c r="B41048" i="10"/>
  <c r="C40824" i="10"/>
  <c r="B40824" i="10"/>
  <c r="C40675" i="10"/>
  <c r="B40675" i="10"/>
  <c r="B40487" i="10"/>
  <c r="C40487" i="10"/>
  <c r="B40364" i="10"/>
  <c r="C40364" i="10"/>
  <c r="C39876" i="10"/>
  <c r="B39876" i="10"/>
  <c r="C39579" i="10"/>
  <c r="B39572" i="10"/>
  <c r="B38999" i="10"/>
  <c r="C38999" i="10"/>
  <c r="B38894" i="10"/>
  <c r="C38894" i="10"/>
  <c r="B38860" i="10"/>
  <c r="C38860" i="10"/>
  <c r="B38196" i="10"/>
  <c r="C38196" i="10"/>
  <c r="B38188" i="10"/>
  <c r="C38188" i="10"/>
  <c r="C38132" i="10"/>
  <c r="B38132" i="10"/>
  <c r="B37884" i="10"/>
  <c r="C37884" i="10"/>
  <c r="C37532" i="10"/>
  <c r="C37464" i="10"/>
  <c r="B37464" i="10"/>
  <c r="C37186" i="10"/>
  <c r="B37186" i="10"/>
  <c r="B36027" i="10"/>
  <c r="C36027" i="10"/>
  <c r="C36006" i="10"/>
  <c r="B36006" i="10"/>
  <c r="B35266" i="10"/>
  <c r="C35266" i="10"/>
  <c r="C35094" i="10"/>
  <c r="B35094" i="10"/>
  <c r="B34902" i="10"/>
  <c r="C34902" i="10"/>
  <c r="C34800" i="10"/>
  <c r="B34800" i="10"/>
  <c r="C34764" i="10"/>
  <c r="B34764" i="10"/>
  <c r="B34576" i="10"/>
  <c r="C34576" i="10"/>
  <c r="B41303" i="10"/>
  <c r="C41303" i="10"/>
  <c r="C41272" i="10"/>
  <c r="B41272" i="10"/>
  <c r="C41084" i="10"/>
  <c r="B41084" i="10"/>
  <c r="B40831" i="10"/>
  <c r="C40831" i="10"/>
  <c r="C40207" i="10"/>
  <c r="B40207" i="10"/>
  <c r="B40140" i="10"/>
  <c r="C40140" i="10"/>
  <c r="B40039" i="10"/>
  <c r="C40012" i="10"/>
  <c r="B39911" i="10"/>
  <c r="B39704" i="10"/>
  <c r="C39628" i="10"/>
  <c r="C39600" i="10"/>
  <c r="C39564" i="10"/>
  <c r="C39424" i="10"/>
  <c r="B39424" i="10"/>
  <c r="C39004" i="10"/>
  <c r="B38983" i="10"/>
  <c r="C38983" i="10"/>
  <c r="B38872" i="10"/>
  <c r="C38866" i="10"/>
  <c r="C38859" i="10"/>
  <c r="B38683" i="10"/>
  <c r="C38418" i="10"/>
  <c r="C38162" i="10"/>
  <c r="C38139" i="10"/>
  <c r="B38139" i="10"/>
  <c r="B38043" i="10"/>
  <c r="C38010" i="10"/>
  <c r="B38010" i="10"/>
  <c r="C37980" i="10"/>
  <c r="B37826" i="10"/>
  <c r="C37826" i="10"/>
  <c r="B37818" i="10"/>
  <c r="C37727" i="10"/>
  <c r="B37682" i="10"/>
  <c r="C37682" i="10"/>
  <c r="C37470" i="10"/>
  <c r="B37470" i="10"/>
  <c r="B36879" i="10"/>
  <c r="C36879" i="10"/>
  <c r="B36654" i="10"/>
  <c r="C36654" i="10"/>
  <c r="C36148" i="10"/>
  <c r="B36148" i="10"/>
  <c r="B36026" i="10"/>
  <c r="C36026" i="10"/>
  <c r="B35955" i="10"/>
  <c r="C35955" i="10"/>
  <c r="C35940" i="10"/>
  <c r="B35940" i="10"/>
  <c r="B35863" i="10"/>
  <c r="C35863" i="10"/>
  <c r="B35652" i="10"/>
  <c r="C35652" i="10"/>
  <c r="C35486" i="10"/>
  <c r="B34859" i="10"/>
  <c r="C34859" i="10"/>
  <c r="B34843" i="10"/>
  <c r="C34843" i="10"/>
  <c r="B34516" i="10"/>
  <c r="C34516" i="10"/>
  <c r="C34406" i="10"/>
  <c r="B34406" i="10"/>
  <c r="B34208" i="10"/>
  <c r="C34208" i="10"/>
  <c r="B39863" i="10"/>
  <c r="C39863" i="10"/>
  <c r="B39799" i="10"/>
  <c r="C39799" i="10"/>
  <c r="C38939" i="10"/>
  <c r="B38939" i="10"/>
  <c r="C38647" i="10"/>
  <c r="B38647" i="10"/>
  <c r="C38286" i="10"/>
  <c r="B38286" i="10"/>
  <c r="C38202" i="10"/>
  <c r="B38202" i="10"/>
  <c r="B37986" i="10"/>
  <c r="C37986" i="10"/>
  <c r="C37790" i="10"/>
  <c r="B37790" i="10"/>
  <c r="C37531" i="10"/>
  <c r="B37531" i="10"/>
  <c r="B37283" i="10"/>
  <c r="C37283" i="10"/>
  <c r="B36995" i="10"/>
  <c r="C36995" i="10"/>
  <c r="C36582" i="10"/>
  <c r="B36582" i="10"/>
  <c r="C36290" i="10"/>
  <c r="B36290" i="10"/>
  <c r="B36155" i="10"/>
  <c r="C36155" i="10"/>
  <c r="B36132" i="10"/>
  <c r="C36132" i="10"/>
  <c r="B35604" i="10"/>
  <c r="C35604" i="10"/>
  <c r="C34866" i="10"/>
  <c r="B34866" i="10"/>
  <c r="B34699" i="10"/>
  <c r="C34699" i="10"/>
  <c r="B34515" i="10"/>
  <c r="C34515" i="10"/>
  <c r="B34342" i="10"/>
  <c r="C34342" i="10"/>
  <c r="B41324" i="10"/>
  <c r="C41324" i="10"/>
  <c r="B40332" i="10"/>
  <c r="C40332" i="10"/>
  <c r="C40160" i="10"/>
  <c r="B40160" i="10"/>
  <c r="C39952" i="10"/>
  <c r="B39952" i="10"/>
  <c r="C39868" i="10"/>
  <c r="B39868" i="10"/>
  <c r="B39703" i="10"/>
  <c r="C39703" i="10"/>
  <c r="C39540" i="10"/>
  <c r="B39540" i="10"/>
  <c r="C39099" i="10"/>
  <c r="B39099" i="10"/>
  <c r="C39039" i="10"/>
  <c r="B39039" i="10"/>
  <c r="B38924" i="10"/>
  <c r="C38924" i="10"/>
  <c r="C38718" i="10"/>
  <c r="B38718" i="10"/>
  <c r="B38668" i="10"/>
  <c r="C38668" i="10"/>
  <c r="B38042" i="10"/>
  <c r="C38042" i="10"/>
  <c r="C37979" i="10"/>
  <c r="B37979" i="10"/>
  <c r="C37726" i="10"/>
  <c r="B37726" i="10"/>
  <c r="C37536" i="10"/>
  <c r="B37536" i="10"/>
  <c r="B37506" i="10"/>
  <c r="C37506" i="10"/>
  <c r="B37214" i="10"/>
  <c r="C37214" i="10"/>
  <c r="C37151" i="10"/>
  <c r="B37151" i="10"/>
  <c r="C36970" i="10"/>
  <c r="B36970" i="10"/>
  <c r="C36511" i="10"/>
  <c r="B36511" i="10"/>
  <c r="C36123" i="10"/>
  <c r="B36123" i="10"/>
  <c r="B36062" i="10"/>
  <c r="C36062" i="10"/>
  <c r="C35672" i="10"/>
  <c r="B35672" i="10"/>
  <c r="B35520" i="10"/>
  <c r="C35520" i="10"/>
  <c r="B35054" i="10"/>
  <c r="C35054" i="10"/>
  <c r="C34768" i="10"/>
  <c r="B34768" i="10"/>
  <c r="B34706" i="10"/>
  <c r="C34706" i="10"/>
  <c r="B38328" i="10"/>
  <c r="C38300" i="10"/>
  <c r="C38280" i="10"/>
  <c r="B38179" i="10"/>
  <c r="B38174" i="10"/>
  <c r="C38111" i="10"/>
  <c r="B38075" i="10"/>
  <c r="C37999" i="10"/>
  <c r="B37940" i="10"/>
  <c r="C37919" i="10"/>
  <c r="B37787" i="10"/>
  <c r="B37723" i="10"/>
  <c r="C37618" i="10"/>
  <c r="C37423" i="10"/>
  <c r="B37402" i="10"/>
  <c r="B37308" i="10"/>
  <c r="B37303" i="10"/>
  <c r="C37270" i="10"/>
  <c r="B37175" i="10"/>
  <c r="C37107" i="10"/>
  <c r="C36887" i="10"/>
  <c r="C36794" i="10"/>
  <c r="C36759" i="10"/>
  <c r="B36684" i="10"/>
  <c r="B36634" i="10"/>
  <c r="B36620" i="10"/>
  <c r="C36571" i="10"/>
  <c r="B36487" i="10"/>
  <c r="B36436" i="10"/>
  <c r="B36414" i="10"/>
  <c r="C36408" i="10"/>
  <c r="B36348" i="10"/>
  <c r="B36314" i="10"/>
  <c r="B36307" i="10"/>
  <c r="C36300" i="10"/>
  <c r="C36171" i="10"/>
  <c r="C36107" i="10"/>
  <c r="C36100" i="10"/>
  <c r="B36051" i="10"/>
  <c r="B35956" i="10"/>
  <c r="C35950" i="10"/>
  <c r="C35930" i="10"/>
  <c r="B35902" i="10"/>
  <c r="B35803" i="10"/>
  <c r="C35728" i="10"/>
  <c r="C35620" i="10"/>
  <c r="C35614" i="10"/>
  <c r="C35572" i="10"/>
  <c r="B35476" i="10"/>
  <c r="B35406" i="10"/>
  <c r="C35368" i="10"/>
  <c r="C35354" i="10"/>
  <c r="C35348" i="10"/>
  <c r="C35336" i="10"/>
  <c r="B35274" i="10"/>
  <c r="C35120" i="10"/>
  <c r="C35091" i="10"/>
  <c r="B35086" i="10"/>
  <c r="C34498" i="10"/>
  <c r="B34327" i="10"/>
  <c r="B34260" i="10"/>
  <c r="C34246" i="10"/>
  <c r="B34227" i="10"/>
  <c r="B34192" i="10"/>
  <c r="C34170" i="10"/>
  <c r="C34163" i="10"/>
  <c r="C34135" i="10"/>
  <c r="C34115" i="10"/>
  <c r="B34096" i="10"/>
  <c r="C34063" i="10"/>
  <c r="B34019" i="10"/>
  <c r="C33994" i="10"/>
  <c r="C33968" i="10"/>
  <c r="B33906" i="10"/>
  <c r="B33876" i="10"/>
  <c r="C33844" i="10"/>
  <c r="B33839" i="10"/>
  <c r="B33811" i="10"/>
  <c r="C33792" i="10"/>
  <c r="B33744" i="10"/>
  <c r="C37210" i="10"/>
  <c r="C37086" i="10"/>
  <c r="B37079" i="10"/>
  <c r="C37066" i="10"/>
  <c r="B37059" i="10"/>
  <c r="B36951" i="10"/>
  <c r="B36930" i="10"/>
  <c r="B36852" i="10"/>
  <c r="B36832" i="10"/>
  <c r="B36730" i="10"/>
  <c r="C36718" i="10"/>
  <c r="C36711" i="10"/>
  <c r="C36690" i="10"/>
  <c r="C36591" i="10"/>
  <c r="B36556" i="10"/>
  <c r="B36535" i="10"/>
  <c r="B36499" i="10"/>
  <c r="C36420" i="10"/>
  <c r="B36354" i="10"/>
  <c r="B36244" i="10"/>
  <c r="B36184" i="10"/>
  <c r="C36119" i="10"/>
  <c r="B36056" i="10"/>
  <c r="C35936" i="10"/>
  <c r="C35823" i="10"/>
  <c r="C35782" i="10"/>
  <c r="B35600" i="10"/>
  <c r="C35586" i="10"/>
  <c r="C35482" i="10"/>
  <c r="C35252" i="10"/>
  <c r="C35218" i="10"/>
  <c r="B35147" i="10"/>
  <c r="B35014" i="10"/>
  <c r="B34964" i="10"/>
  <c r="B34931" i="10"/>
  <c r="C34739" i="10"/>
  <c r="C34643" i="10"/>
  <c r="B34550" i="10"/>
  <c r="C34504" i="10"/>
  <c r="C34452" i="10"/>
  <c r="C34422" i="10"/>
  <c r="B34416" i="10"/>
  <c r="C34394" i="10"/>
  <c r="C34356" i="10"/>
  <c r="C34339" i="10"/>
  <c r="C34276" i="10"/>
  <c r="C34176" i="10"/>
  <c r="C34000" i="10"/>
  <c r="B33972" i="10"/>
  <c r="B33722" i="10"/>
  <c r="C33722" i="10"/>
  <c r="C34380" i="10"/>
  <c r="C34343" i="10"/>
  <c r="C34326" i="10"/>
  <c r="B34294" i="10"/>
  <c r="C34230" i="10"/>
  <c r="C34106" i="10"/>
  <c r="C34095" i="10"/>
  <c r="B34032" i="10"/>
  <c r="C34004" i="10"/>
  <c r="C33959" i="10"/>
  <c r="B33946" i="10"/>
  <c r="C33939" i="10"/>
  <c r="B33910" i="10"/>
  <c r="C33879" i="10"/>
  <c r="C33728" i="10"/>
  <c r="C34087" i="10"/>
  <c r="C34080" i="10"/>
  <c r="B33984" i="10"/>
  <c r="C33878" i="10"/>
  <c r="B33783" i="10"/>
  <c r="C33747" i="10"/>
  <c r="C33719" i="10"/>
  <c r="C33903" i="10"/>
  <c r="B33859" i="10"/>
  <c r="B33846" i="10"/>
  <c r="C33827" i="10"/>
  <c r="C33808" i="10"/>
  <c r="C33776" i="10"/>
  <c r="C41291" i="10"/>
  <c r="B41284" i="10"/>
  <c r="C40812" i="10"/>
  <c r="B40807" i="10"/>
  <c r="C40667" i="10"/>
  <c r="C40492" i="10"/>
  <c r="C40076" i="10"/>
  <c r="B39995" i="10"/>
  <c r="C39980" i="10"/>
  <c r="B39935" i="10"/>
  <c r="C39596" i="10"/>
  <c r="B39548" i="10"/>
  <c r="B39527" i="10"/>
  <c r="C39444" i="10"/>
  <c r="B39408" i="10"/>
  <c r="C39387" i="10"/>
  <c r="B39380" i="10"/>
  <c r="B39339" i="10"/>
  <c r="C39319" i="10"/>
  <c r="C39291" i="10"/>
  <c r="C37012" i="10"/>
  <c r="B35798" i="10"/>
  <c r="C35770" i="10"/>
  <c r="C35750" i="10"/>
  <c r="C34754" i="10"/>
  <c r="C34640" i="10"/>
  <c r="C34580" i="10"/>
  <c r="B34103" i="10"/>
  <c r="C34035" i="10"/>
  <c r="C33907" i="10"/>
  <c r="C33812" i="10"/>
  <c r="B40967" i="10"/>
  <c r="B40679" i="10"/>
  <c r="C40624" i="10"/>
  <c r="C40611" i="10"/>
  <c r="B40583" i="10"/>
  <c r="B40464" i="10"/>
  <c r="B40451" i="10"/>
  <c r="B40416" i="10"/>
  <c r="C40396" i="10"/>
  <c r="C40187" i="10"/>
  <c r="B40180" i="10"/>
  <c r="C40151" i="10"/>
  <c r="B39832" i="10"/>
  <c r="C39739" i="10"/>
  <c r="B39712" i="10"/>
  <c r="C39679" i="10"/>
  <c r="B39655" i="10"/>
  <c r="B39495" i="10"/>
  <c r="B39232" i="10"/>
  <c r="B38987" i="10"/>
  <c r="C38927" i="10"/>
  <c r="B38903" i="10"/>
  <c r="C38892" i="10"/>
  <c r="B38848" i="10"/>
  <c r="B38792" i="10"/>
  <c r="C38766" i="10"/>
  <c r="C38731" i="10"/>
  <c r="C38684" i="10"/>
  <c r="C38671" i="10"/>
  <c r="C38463" i="10"/>
  <c r="B38267" i="10"/>
  <c r="C38260" i="10"/>
  <c r="B38232" i="10"/>
  <c r="B38203" i="10"/>
  <c r="C38191" i="10"/>
  <c r="C38170" i="10"/>
  <c r="C38124" i="10"/>
  <c r="C38063" i="10"/>
  <c r="B38051" i="10"/>
  <c r="B38040" i="10"/>
  <c r="C37954" i="10"/>
  <c r="B37947" i="10"/>
  <c r="B37859" i="10"/>
  <c r="B37783" i="10"/>
  <c r="C37771" i="10"/>
  <c r="C37736" i="10"/>
  <c r="B37507" i="10"/>
  <c r="C37451" i="10"/>
  <c r="B37142" i="10"/>
  <c r="B37018" i="10"/>
  <c r="C36939" i="10"/>
  <c r="C36910" i="10"/>
  <c r="B36860" i="10"/>
  <c r="C36840" i="10"/>
  <c r="C36827" i="10"/>
  <c r="C36746" i="10"/>
  <c r="B36599" i="10"/>
  <c r="C36531" i="10"/>
  <c r="C36474" i="10"/>
  <c r="C36072" i="10"/>
  <c r="C35824" i="10"/>
  <c r="C35700" i="10"/>
  <c r="B35608" i="10"/>
  <c r="C35536" i="10"/>
  <c r="C35176" i="10"/>
  <c r="C35162" i="10"/>
  <c r="C34986" i="10"/>
  <c r="B34948" i="10"/>
  <c r="C34891" i="10"/>
  <c r="C34748" i="10"/>
  <c r="B34644" i="10"/>
  <c r="C34530" i="10"/>
  <c r="B34486" i="10"/>
  <c r="C33588" i="10"/>
  <c r="B33519" i="10"/>
  <c r="C33152" i="10"/>
  <c r="C33039" i="10"/>
  <c r="C32815" i="10"/>
  <c r="C32786" i="10"/>
  <c r="C32720" i="10"/>
  <c r="B32664" i="10"/>
  <c r="C32660" i="10"/>
  <c r="C32634" i="10"/>
  <c r="B32416" i="10"/>
  <c r="B32367" i="10"/>
  <c r="B32308" i="10"/>
  <c r="B32264" i="10"/>
  <c r="B32148" i="10"/>
  <c r="C32050" i="10"/>
  <c r="B31984" i="10"/>
  <c r="B31978" i="10"/>
  <c r="B31956" i="10"/>
  <c r="B31924" i="10"/>
  <c r="B31760" i="10"/>
  <c r="B31708" i="10"/>
  <c r="C31689" i="10"/>
  <c r="B31628" i="10"/>
  <c r="C31476" i="10"/>
  <c r="C31167" i="10"/>
  <c r="B31141" i="10"/>
  <c r="B31080" i="10"/>
  <c r="B30824" i="10"/>
  <c r="C30613" i="10"/>
  <c r="B30608" i="10"/>
  <c r="C30557" i="10"/>
  <c r="C30527" i="10"/>
  <c r="C30495" i="10"/>
  <c r="B30455" i="10"/>
  <c r="B30449" i="10"/>
  <c r="B30397" i="10"/>
  <c r="B30391" i="10"/>
  <c r="B30377" i="10"/>
  <c r="B30365" i="10"/>
  <c r="B30336" i="10"/>
  <c r="C30325" i="10"/>
  <c r="B30312" i="10"/>
  <c r="C30267" i="10"/>
  <c r="C30263" i="10"/>
  <c r="C30141" i="10"/>
  <c r="C30077" i="10"/>
  <c r="B30071" i="10"/>
  <c r="B29439" i="10"/>
  <c r="C29439" i="10"/>
  <c r="B28640" i="10"/>
  <c r="C28640" i="10"/>
  <c r="C28581" i="10"/>
  <c r="B28581" i="10"/>
  <c r="B28551" i="10"/>
  <c r="C28551" i="10"/>
  <c r="C33488" i="10"/>
  <c r="C33462" i="10"/>
  <c r="C33380" i="10"/>
  <c r="B33332" i="10"/>
  <c r="C33328" i="10"/>
  <c r="B33082" i="10"/>
  <c r="B33071" i="10"/>
  <c r="B33059" i="10"/>
  <c r="B32838" i="10"/>
  <c r="C32832" i="10"/>
  <c r="C32527" i="10"/>
  <c r="C32420" i="10"/>
  <c r="B32295" i="10"/>
  <c r="C32267" i="10"/>
  <c r="B32099" i="10"/>
  <c r="C32092" i="10"/>
  <c r="C32044" i="10"/>
  <c r="B32023" i="10"/>
  <c r="B31928" i="10"/>
  <c r="C31800" i="10"/>
  <c r="B31444" i="10"/>
  <c r="C31423" i="10"/>
  <c r="B31397" i="10"/>
  <c r="C31377" i="10"/>
  <c r="B31364" i="10"/>
  <c r="C31317" i="10"/>
  <c r="B31265" i="10"/>
  <c r="C31211" i="10"/>
  <c r="C31039" i="10"/>
  <c r="B31032" i="10"/>
  <c r="C30935" i="10"/>
  <c r="C30921" i="10"/>
  <c r="B30775" i="10"/>
  <c r="B30729" i="10"/>
  <c r="C30711" i="10"/>
  <c r="B30704" i="10"/>
  <c r="C30679" i="10"/>
  <c r="C30665" i="10"/>
  <c r="B30659" i="10"/>
  <c r="C30653" i="10"/>
  <c r="C30640" i="10"/>
  <c r="B30619" i="10"/>
  <c r="B30581" i="10"/>
  <c r="B30568" i="10"/>
  <c r="B30563" i="10"/>
  <c r="C30296" i="10"/>
  <c r="C30255" i="10"/>
  <c r="C29872" i="10"/>
  <c r="B29872" i="10"/>
  <c r="B28587" i="10"/>
  <c r="C28587" i="10"/>
  <c r="C28097" i="10"/>
  <c r="B28097" i="10"/>
  <c r="B33688" i="10"/>
  <c r="C33587" i="10"/>
  <c r="C33555" i="10"/>
  <c r="B33536" i="10"/>
  <c r="C33510" i="10"/>
  <c r="C33504" i="10"/>
  <c r="C33498" i="10"/>
  <c r="C33396" i="10"/>
  <c r="C33344" i="10"/>
  <c r="C32992" i="10"/>
  <c r="C32855" i="10"/>
  <c r="C32844" i="10"/>
  <c r="B32611" i="10"/>
  <c r="C32531" i="10"/>
  <c r="C32486" i="10"/>
  <c r="C32002" i="10"/>
  <c r="C31868" i="10"/>
  <c r="C31826" i="10"/>
  <c r="B31521" i="10"/>
  <c r="B31508" i="10"/>
  <c r="B31469" i="10"/>
  <c r="B31409" i="10"/>
  <c r="C31381" i="10"/>
  <c r="C31216" i="10"/>
  <c r="B31205" i="10"/>
  <c r="C30955" i="10"/>
  <c r="B30443" i="10"/>
  <c r="B29871" i="10"/>
  <c r="C29871" i="10"/>
  <c r="C29725" i="10"/>
  <c r="B29725" i="10"/>
  <c r="B33655" i="10"/>
  <c r="B33591" i="10"/>
  <c r="C33574" i="10"/>
  <c r="B33542" i="10"/>
  <c r="C33523" i="10"/>
  <c r="B33402" i="10"/>
  <c r="C33379" i="10"/>
  <c r="C33331" i="10"/>
  <c r="C32751" i="10"/>
  <c r="C32598" i="10"/>
  <c r="C32503" i="10"/>
  <c r="C32419" i="10"/>
  <c r="B32375" i="10"/>
  <c r="C32352" i="10"/>
  <c r="C32338" i="10"/>
  <c r="C32326" i="10"/>
  <c r="C32306" i="10"/>
  <c r="C32294" i="10"/>
  <c r="C32250" i="10"/>
  <c r="C32152" i="10"/>
  <c r="B32146" i="10"/>
  <c r="C31831" i="10"/>
  <c r="C31591" i="10"/>
  <c r="C31493" i="10"/>
  <c r="C31443" i="10"/>
  <c r="B31275" i="10"/>
  <c r="C31256" i="10"/>
  <c r="C31245" i="10"/>
  <c r="B31240" i="10"/>
  <c r="C31221" i="10"/>
  <c r="C31111" i="10"/>
  <c r="C31057" i="10"/>
  <c r="B30920" i="10"/>
  <c r="C30899" i="10"/>
  <c r="B30827" i="10"/>
  <c r="C30793" i="10"/>
  <c r="B30733" i="10"/>
  <c r="B30728" i="10"/>
  <c r="C30723" i="10"/>
  <c r="B30683" i="10"/>
  <c r="C30485" i="10"/>
  <c r="B30465" i="10"/>
  <c r="C30453" i="10"/>
  <c r="C30327" i="10"/>
  <c r="B30289" i="10"/>
  <c r="B30240" i="10"/>
  <c r="C30205" i="10"/>
  <c r="B30173" i="10"/>
  <c r="B30047" i="10"/>
  <c r="B30013" i="10"/>
  <c r="C29943" i="10"/>
  <c r="B29943" i="10"/>
  <c r="C29616" i="10"/>
  <c r="B29616" i="10"/>
  <c r="C29299" i="10"/>
  <c r="B29299" i="10"/>
  <c r="B28593" i="10"/>
  <c r="C28593" i="10"/>
  <c r="B28515" i="10"/>
  <c r="C28515" i="10"/>
  <c r="C28459" i="10"/>
  <c r="B28459" i="10"/>
  <c r="B28359" i="10"/>
  <c r="C28359" i="10"/>
  <c r="B28005" i="10"/>
  <c r="C28005" i="10"/>
  <c r="B33680" i="10"/>
  <c r="C33674" i="10"/>
  <c r="C33626" i="10"/>
  <c r="C33612" i="10"/>
  <c r="B33580" i="10"/>
  <c r="B33460" i="10"/>
  <c r="C33440" i="10"/>
  <c r="B33408" i="10"/>
  <c r="B33304" i="10"/>
  <c r="C33074" i="10"/>
  <c r="C33036" i="10"/>
  <c r="C32983" i="10"/>
  <c r="C32947" i="10"/>
  <c r="B32896" i="10"/>
  <c r="C32883" i="10"/>
  <c r="C32818" i="10"/>
  <c r="C32576" i="10"/>
  <c r="B32550" i="10"/>
  <c r="C32423" i="10"/>
  <c r="B32358" i="10"/>
  <c r="B32332" i="10"/>
  <c r="B32310" i="10"/>
  <c r="C32266" i="10"/>
  <c r="C32256" i="10"/>
  <c r="C32060" i="10"/>
  <c r="C31880" i="10"/>
  <c r="C31867" i="10"/>
  <c r="B31751" i="10"/>
  <c r="B31737" i="10"/>
  <c r="C31699" i="10"/>
  <c r="B31667" i="10"/>
  <c r="C31621" i="10"/>
  <c r="B31597" i="10"/>
  <c r="C31513" i="10"/>
  <c r="B31507" i="10"/>
  <c r="C31436" i="10"/>
  <c r="C31375" i="10"/>
  <c r="B31308" i="10"/>
  <c r="C31289" i="10"/>
  <c r="C31152" i="10"/>
  <c r="B31103" i="10"/>
  <c r="C30967" i="10"/>
  <c r="C30840" i="10"/>
  <c r="C30807" i="10"/>
  <c r="C30611" i="10"/>
  <c r="B30599" i="10"/>
  <c r="C30571" i="10"/>
  <c r="C30511" i="10"/>
  <c r="B30471" i="10"/>
  <c r="C30427" i="10"/>
  <c r="C30333" i="10"/>
  <c r="B30283" i="10"/>
  <c r="B30269" i="10"/>
  <c r="B30103" i="10"/>
  <c r="C29885" i="10"/>
  <c r="B29885" i="10"/>
  <c r="B29877" i="10"/>
  <c r="C29877" i="10"/>
  <c r="B29187" i="10"/>
  <c r="C29187" i="10"/>
  <c r="C28979" i="10"/>
  <c r="B28979" i="10"/>
  <c r="C28845" i="10"/>
  <c r="B28845" i="10"/>
  <c r="B33691" i="10"/>
  <c r="C33632" i="10"/>
  <c r="C33590" i="10"/>
  <c r="B33496" i="10"/>
  <c r="C33428" i="10"/>
  <c r="B33414" i="10"/>
  <c r="C33330" i="10"/>
  <c r="B33274" i="10"/>
  <c r="C33239" i="10"/>
  <c r="C33178" i="10"/>
  <c r="C33142" i="10"/>
  <c r="C33127" i="10"/>
  <c r="C33120" i="10"/>
  <c r="B33079" i="10"/>
  <c r="B33062" i="10"/>
  <c r="B33010" i="10"/>
  <c r="C32931" i="10"/>
  <c r="C32848" i="10"/>
  <c r="B32835" i="10"/>
  <c r="B32830" i="10"/>
  <c r="C32803" i="10"/>
  <c r="B32783" i="10"/>
  <c r="C32695" i="10"/>
  <c r="B32666" i="10"/>
  <c r="C32662" i="10"/>
  <c r="C32643" i="10"/>
  <c r="B30912" i="10"/>
  <c r="B30757" i="10"/>
  <c r="B30727" i="10"/>
  <c r="B30565" i="10"/>
  <c r="B30393" i="10"/>
  <c r="B30379" i="10"/>
  <c r="C30191" i="10"/>
  <c r="B29920" i="10"/>
  <c r="B29729" i="10"/>
  <c r="C29729" i="10"/>
  <c r="C33490" i="10"/>
  <c r="C33382" i="10"/>
  <c r="B33370" i="10"/>
  <c r="C33363" i="10"/>
  <c r="C32136" i="10"/>
  <c r="C32088" i="10"/>
  <c r="B32046" i="10"/>
  <c r="B31892" i="10"/>
  <c r="C31854" i="10"/>
  <c r="B31620" i="10"/>
  <c r="B31575" i="10"/>
  <c r="B31564" i="10"/>
  <c r="B31531" i="10"/>
  <c r="C31435" i="10"/>
  <c r="C31393" i="10"/>
  <c r="C31347" i="10"/>
  <c r="B31313" i="10"/>
  <c r="C31208" i="10"/>
  <c r="B31115" i="10"/>
  <c r="B31095" i="10"/>
  <c r="C31088" i="10"/>
  <c r="C31081" i="10"/>
  <c r="B31075" i="10"/>
  <c r="B30992" i="10"/>
  <c r="C30985" i="10"/>
  <c r="B30839" i="10"/>
  <c r="C30825" i="10"/>
  <c r="B30121" i="10"/>
  <c r="C29927" i="10"/>
  <c r="B29927" i="10"/>
  <c r="B29329" i="10"/>
  <c r="C29329" i="10"/>
  <c r="B29192" i="10"/>
  <c r="C29192" i="10"/>
  <c r="C29056" i="10"/>
  <c r="B29056" i="10"/>
  <c r="C28992" i="10"/>
  <c r="B28992" i="10"/>
  <c r="C28575" i="10"/>
  <c r="B28575" i="10"/>
  <c r="B28320" i="10"/>
  <c r="C28320" i="10"/>
  <c r="B28240" i="10"/>
  <c r="C28240" i="10"/>
  <c r="B28136" i="10"/>
  <c r="C28136" i="10"/>
  <c r="C33696" i="10"/>
  <c r="C33690" i="10"/>
  <c r="C33664" i="10"/>
  <c r="B33616" i="10"/>
  <c r="B33584" i="10"/>
  <c r="B33571" i="10"/>
  <c r="C33495" i="10"/>
  <c r="C33463" i="10"/>
  <c r="C33427" i="10"/>
  <c r="B33222" i="10"/>
  <c r="B33196" i="10"/>
  <c r="B33104" i="10"/>
  <c r="B33091" i="10"/>
  <c r="B32951" i="10"/>
  <c r="B32894" i="10"/>
  <c r="C32754" i="10"/>
  <c r="C32528" i="10"/>
  <c r="C32500" i="10"/>
  <c r="C32260" i="10"/>
  <c r="C31912" i="10"/>
  <c r="B31848" i="10"/>
  <c r="C31842" i="10"/>
  <c r="C31796" i="10"/>
  <c r="C30749" i="10"/>
  <c r="C30699" i="10"/>
  <c r="C30685" i="10"/>
  <c r="C30641" i="10"/>
  <c r="C30515" i="10"/>
  <c r="C30475" i="10"/>
  <c r="B30371" i="10"/>
  <c r="B30243" i="10"/>
  <c r="C30127" i="10"/>
  <c r="B30016" i="10"/>
  <c r="B29983" i="10"/>
  <c r="C29961" i="10"/>
  <c r="B29061" i="10"/>
  <c r="C29061" i="10"/>
  <c r="B28247" i="10"/>
  <c r="C28247" i="10"/>
  <c r="C29879" i="10"/>
  <c r="C29832" i="10"/>
  <c r="C29768" i="10"/>
  <c r="B29719" i="10"/>
  <c r="C29705" i="10"/>
  <c r="C29661" i="10"/>
  <c r="B29568" i="10"/>
  <c r="B29555" i="10"/>
  <c r="C29501" i="10"/>
  <c r="B29399" i="10"/>
  <c r="C29371" i="10"/>
  <c r="B29152" i="10"/>
  <c r="B29043" i="10"/>
  <c r="C28997" i="10"/>
  <c r="C28945" i="10"/>
  <c r="C28939" i="10"/>
  <c r="C28759" i="10"/>
  <c r="C28739" i="10"/>
  <c r="C28707" i="10"/>
  <c r="B28545" i="10"/>
  <c r="C28521" i="10"/>
  <c r="B28479" i="10"/>
  <c r="C28472" i="10"/>
  <c r="C28353" i="10"/>
  <c r="C28208" i="10"/>
  <c r="C28019" i="10"/>
  <c r="C27999" i="10"/>
  <c r="B27863" i="10"/>
  <c r="B27777" i="10"/>
  <c r="B27705" i="10"/>
  <c r="C27699" i="10"/>
  <c r="B27664" i="10"/>
  <c r="C27571" i="10"/>
  <c r="B27565" i="10"/>
  <c r="B27533" i="10"/>
  <c r="C27499" i="10"/>
  <c r="B27493" i="10"/>
  <c r="C27487" i="10"/>
  <c r="C27385" i="10"/>
  <c r="C27272" i="10"/>
  <c r="B27213" i="10"/>
  <c r="B27207" i="10"/>
  <c r="C27173" i="10"/>
  <c r="C27126" i="10"/>
  <c r="B27122" i="10"/>
  <c r="C26914" i="10"/>
  <c r="B26871" i="10"/>
  <c r="C26394" i="10"/>
  <c r="C26326" i="10"/>
  <c r="C26295" i="10"/>
  <c r="B26223" i="10"/>
  <c r="C26173" i="10"/>
  <c r="B26155" i="10"/>
  <c r="C26150" i="10"/>
  <c r="C26137" i="10"/>
  <c r="C26114" i="10"/>
  <c r="C26089" i="10"/>
  <c r="C26039" i="10"/>
  <c r="C25946" i="10"/>
  <c r="B25903" i="10"/>
  <c r="B25883" i="10"/>
  <c r="C25809" i="10"/>
  <c r="B25707" i="10"/>
  <c r="C25686" i="10"/>
  <c r="C25553" i="10"/>
  <c r="B25531" i="10"/>
  <c r="C25502" i="10"/>
  <c r="B25479" i="10"/>
  <c r="B25306" i="10"/>
  <c r="B25247" i="10"/>
  <c r="C25226" i="10"/>
  <c r="B25201" i="10"/>
  <c r="B25195" i="10"/>
  <c r="B25183" i="10"/>
  <c r="C25167" i="10"/>
  <c r="B25147" i="10"/>
  <c r="B25110" i="10"/>
  <c r="C25058" i="10"/>
  <c r="B25041" i="10"/>
  <c r="B25035" i="10"/>
  <c r="C25029" i="10"/>
  <c r="B25009" i="10"/>
  <c r="C25003" i="10"/>
  <c r="C24997" i="10"/>
  <c r="C24985" i="10"/>
  <c r="C24959" i="10"/>
  <c r="C24743" i="10"/>
  <c r="B24649" i="10"/>
  <c r="C24372" i="10"/>
  <c r="B24352" i="10"/>
  <c r="B24240" i="10"/>
  <c r="C24165" i="10"/>
  <c r="C24040" i="10"/>
  <c r="C23984" i="10"/>
  <c r="C23952" i="10"/>
  <c r="C23924" i="10"/>
  <c r="B23904" i="10"/>
  <c r="C23892" i="10"/>
  <c r="C23880" i="10"/>
  <c r="C23804" i="10"/>
  <c r="B23628" i="10"/>
  <c r="C23341" i="10"/>
  <c r="C23313" i="10"/>
  <c r="B23308" i="10"/>
  <c r="C23301" i="10"/>
  <c r="B23212" i="10"/>
  <c r="C23205" i="10"/>
  <c r="C27920" i="10"/>
  <c r="C27821" i="10"/>
  <c r="B27600" i="10"/>
  <c r="B27560" i="10"/>
  <c r="C27437" i="10"/>
  <c r="B27411" i="10"/>
  <c r="B27293" i="10"/>
  <c r="B27147" i="10"/>
  <c r="C26863" i="10"/>
  <c r="C26646" i="10"/>
  <c r="B26554" i="10"/>
  <c r="B26490" i="10"/>
  <c r="B26479" i="10"/>
  <c r="B26425" i="10"/>
  <c r="B26419" i="10"/>
  <c r="C26399" i="10"/>
  <c r="B26338" i="10"/>
  <c r="C26202" i="10"/>
  <c r="B26043" i="10"/>
  <c r="C26015" i="10"/>
  <c r="C25959" i="10"/>
  <c r="B25889" i="10"/>
  <c r="B25857" i="10"/>
  <c r="C25783" i="10"/>
  <c r="C25763" i="10"/>
  <c r="C25731" i="10"/>
  <c r="C25671" i="10"/>
  <c r="C25630" i="10"/>
  <c r="B25595" i="10"/>
  <c r="B25575" i="10"/>
  <c r="B25569" i="10"/>
  <c r="C25563" i="10"/>
  <c r="C25557" i="10"/>
  <c r="C25490" i="10"/>
  <c r="B25434" i="10"/>
  <c r="C25409" i="10"/>
  <c r="C25402" i="10"/>
  <c r="B25338" i="10"/>
  <c r="B25278" i="10"/>
  <c r="B25265" i="10"/>
  <c r="C25258" i="10"/>
  <c r="B25241" i="10"/>
  <c r="C25237" i="10"/>
  <c r="C25177" i="10"/>
  <c r="B25171" i="10"/>
  <c r="B25129" i="10"/>
  <c r="C25122" i="10"/>
  <c r="B25115" i="10"/>
  <c r="C25051" i="10"/>
  <c r="B24837" i="10"/>
  <c r="C24799" i="10"/>
  <c r="B24729" i="10"/>
  <c r="C24663" i="10"/>
  <c r="B24587" i="10"/>
  <c r="B24561" i="10"/>
  <c r="C24546" i="10"/>
  <c r="B24533" i="10"/>
  <c r="C24385" i="10"/>
  <c r="B24344" i="10"/>
  <c r="C24316" i="10"/>
  <c r="C24280" i="10"/>
  <c r="C24260" i="10"/>
  <c r="C24176" i="10"/>
  <c r="B24124" i="10"/>
  <c r="C24028" i="10"/>
  <c r="C23824" i="10"/>
  <c r="C23720" i="10"/>
  <c r="B23708" i="10"/>
  <c r="B23656" i="10"/>
  <c r="C23597" i="10"/>
  <c r="C23569" i="10"/>
  <c r="B23564" i="10"/>
  <c r="B23469" i="10"/>
  <c r="C23333" i="10"/>
  <c r="C23233" i="10"/>
  <c r="B23112" i="10"/>
  <c r="B23004" i="10"/>
  <c r="C22920" i="10"/>
  <c r="C22845" i="10"/>
  <c r="B22820" i="10"/>
  <c r="B22680" i="10"/>
  <c r="C22644" i="10"/>
  <c r="C22637" i="10"/>
  <c r="C22604" i="10"/>
  <c r="B22509" i="10"/>
  <c r="C22509" i="10"/>
  <c r="C29504" i="10"/>
  <c r="C29499" i="10"/>
  <c r="B29479" i="10"/>
  <c r="C29403" i="10"/>
  <c r="C29277" i="10"/>
  <c r="B29155" i="10"/>
  <c r="C29027" i="10"/>
  <c r="C29000" i="10"/>
  <c r="C28995" i="10"/>
  <c r="C28957" i="10"/>
  <c r="C28943" i="10"/>
  <c r="C28937" i="10"/>
  <c r="C28867" i="10"/>
  <c r="C28665" i="10"/>
  <c r="B28653" i="10"/>
  <c r="C28639" i="10"/>
  <c r="B28531" i="10"/>
  <c r="B28519" i="10"/>
  <c r="C28411" i="10"/>
  <c r="B28337" i="10"/>
  <c r="C28331" i="10"/>
  <c r="C28265" i="10"/>
  <c r="B28259" i="10"/>
  <c r="C28152" i="10"/>
  <c r="B28135" i="10"/>
  <c r="C28109" i="10"/>
  <c r="C28017" i="10"/>
  <c r="B27997" i="10"/>
  <c r="C27896" i="10"/>
  <c r="C27655" i="10"/>
  <c r="C27376" i="10"/>
  <c r="C27030" i="10"/>
  <c r="C26946" i="10"/>
  <c r="C26883" i="10"/>
  <c r="C26841" i="10"/>
  <c r="B26769" i="10"/>
  <c r="B26579" i="10"/>
  <c r="B26559" i="10"/>
  <c r="C26447" i="10"/>
  <c r="B26429" i="10"/>
  <c r="C26411" i="10"/>
  <c r="C26393" i="10"/>
  <c r="B26355" i="10"/>
  <c r="B26325" i="10"/>
  <c r="C26294" i="10"/>
  <c r="C26201" i="10"/>
  <c r="C26105" i="10"/>
  <c r="C26055" i="10"/>
  <c r="C26042" i="10"/>
  <c r="C25971" i="10"/>
  <c r="C25945" i="10"/>
  <c r="B25939" i="10"/>
  <c r="B25919" i="10"/>
  <c r="C25907" i="10"/>
  <c r="C25867" i="10"/>
  <c r="C25842" i="10"/>
  <c r="C25807" i="10"/>
  <c r="B25795" i="10"/>
  <c r="B25629" i="10"/>
  <c r="C25523" i="10"/>
  <c r="B25494" i="10"/>
  <c r="B25489" i="10"/>
  <c r="C25433" i="10"/>
  <c r="B25421" i="10"/>
  <c r="C25401" i="10"/>
  <c r="C25381" i="10"/>
  <c r="B25309" i="10"/>
  <c r="C25277" i="10"/>
  <c r="C25165" i="10"/>
  <c r="C25150" i="10"/>
  <c r="C25145" i="10"/>
  <c r="C25114" i="10"/>
  <c r="B25050" i="10"/>
  <c r="B25001" i="10"/>
  <c r="B24957" i="10"/>
  <c r="C24929" i="10"/>
  <c r="C24894" i="10"/>
  <c r="B24862" i="10"/>
  <c r="C24821" i="10"/>
  <c r="B24747" i="10"/>
  <c r="B24633" i="10"/>
  <c r="C24499" i="10"/>
  <c r="C24485" i="10"/>
  <c r="C24452" i="10"/>
  <c r="B24424" i="10"/>
  <c r="C24337" i="10"/>
  <c r="B24196" i="10"/>
  <c r="C24101" i="10"/>
  <c r="C23976" i="10"/>
  <c r="B23884" i="10"/>
  <c r="C23848" i="10"/>
  <c r="C23781" i="10"/>
  <c r="B23760" i="10"/>
  <c r="C23673" i="10"/>
  <c r="B23632" i="10"/>
  <c r="C23481" i="10"/>
  <c r="B23468" i="10"/>
  <c r="C23461" i="10"/>
  <c r="B23324" i="10"/>
  <c r="B23317" i="10"/>
  <c r="C23117" i="10"/>
  <c r="B23029" i="10"/>
  <c r="C22836" i="10"/>
  <c r="B22789" i="10"/>
  <c r="C22733" i="10"/>
  <c r="C22712" i="10"/>
  <c r="B22705" i="10"/>
  <c r="C22636" i="10"/>
  <c r="B22629" i="10"/>
  <c r="B28769" i="10"/>
  <c r="C28609" i="10"/>
  <c r="C28561" i="10"/>
  <c r="C28512" i="10"/>
  <c r="C28481" i="10"/>
  <c r="C28456" i="10"/>
  <c r="B28317" i="10"/>
  <c r="B27923" i="10"/>
  <c r="B25215" i="10"/>
  <c r="C25011" i="10"/>
  <c r="C25005" i="10"/>
  <c r="B24739" i="10"/>
  <c r="C24408" i="10"/>
  <c r="C24236" i="10"/>
  <c r="C23912" i="10"/>
  <c r="C23900" i="10"/>
  <c r="C23888" i="10"/>
  <c r="B23840" i="10"/>
  <c r="C23780" i="10"/>
  <c r="B23752" i="10"/>
  <c r="C23737" i="10"/>
  <c r="C23717" i="10"/>
  <c r="B23500" i="10"/>
  <c r="B23493" i="10"/>
  <c r="B23413" i="10"/>
  <c r="B22593" i="10"/>
  <c r="B29833" i="10"/>
  <c r="B29808" i="10"/>
  <c r="B29769" i="10"/>
  <c r="B29763" i="10"/>
  <c r="C29701" i="10"/>
  <c r="C29696" i="10"/>
  <c r="C29600" i="10"/>
  <c r="B29543" i="10"/>
  <c r="C29469" i="10"/>
  <c r="C29455" i="10"/>
  <c r="C29429" i="10"/>
  <c r="C29359" i="10"/>
  <c r="C29301" i="10"/>
  <c r="C29275" i="10"/>
  <c r="B29225" i="10"/>
  <c r="C29189" i="10"/>
  <c r="B29085" i="10"/>
  <c r="B27507" i="10"/>
  <c r="C27439" i="10"/>
  <c r="B27413" i="10"/>
  <c r="B27393" i="10"/>
  <c r="C27315" i="10"/>
  <c r="C26767" i="10"/>
  <c r="C26691" i="10"/>
  <c r="B26655" i="10"/>
  <c r="B26582" i="10"/>
  <c r="C26577" i="10"/>
  <c r="B26513" i="10"/>
  <c r="C26499" i="10"/>
  <c r="C26481" i="10"/>
  <c r="B26475" i="10"/>
  <c r="B26455" i="10"/>
  <c r="B26421" i="10"/>
  <c r="B26401" i="10"/>
  <c r="C26374" i="10"/>
  <c r="B26367" i="10"/>
  <c r="B26229" i="10"/>
  <c r="C26218" i="10"/>
  <c r="C26199" i="10"/>
  <c r="C26186" i="10"/>
  <c r="B26174" i="10"/>
  <c r="C26169" i="10"/>
  <c r="C25969" i="10"/>
  <c r="C25858" i="10"/>
  <c r="C25810" i="10"/>
  <c r="B25771" i="10"/>
  <c r="C25753" i="10"/>
  <c r="C25739" i="10"/>
  <c r="B25627" i="10"/>
  <c r="C25591" i="10"/>
  <c r="B25470" i="10"/>
  <c r="B25419" i="10"/>
  <c r="C25399" i="10"/>
  <c r="C25373" i="10"/>
  <c r="B24897" i="10"/>
  <c r="B24881" i="10"/>
  <c r="C24833" i="10"/>
  <c r="B24689" i="10"/>
  <c r="B24677" i="10"/>
  <c r="B24637" i="10"/>
  <c r="C24583" i="10"/>
  <c r="B24569" i="10"/>
  <c r="C24563" i="10"/>
  <c r="B24542" i="10"/>
  <c r="C24340" i="10"/>
  <c r="B24276" i="10"/>
  <c r="C24072" i="10"/>
  <c r="C24005" i="10"/>
  <c r="C23993" i="10"/>
  <c r="B23980" i="10"/>
  <c r="C23961" i="10"/>
  <c r="B23868" i="10"/>
  <c r="B23644" i="10"/>
  <c r="B23057" i="10"/>
  <c r="C23000" i="10"/>
  <c r="C22669" i="10"/>
  <c r="C29496" i="10"/>
  <c r="C29435" i="10"/>
  <c r="B29184" i="10"/>
  <c r="C29111" i="10"/>
  <c r="C28993" i="10"/>
  <c r="B28967" i="10"/>
  <c r="B28960" i="10"/>
  <c r="C28927" i="10"/>
  <c r="C28891" i="10"/>
  <c r="C28832" i="10"/>
  <c r="C28811" i="10"/>
  <c r="B28779" i="10"/>
  <c r="C28713" i="10"/>
  <c r="B28656" i="10"/>
  <c r="B28576" i="10"/>
  <c r="B28571" i="10"/>
  <c r="C28511" i="10"/>
  <c r="C28455" i="10"/>
  <c r="C28421" i="10"/>
  <c r="C28216" i="10"/>
  <c r="C28085" i="10"/>
  <c r="C27077" i="10"/>
  <c r="C27071" i="10"/>
  <c r="C27019" i="10"/>
  <c r="B26461" i="10"/>
  <c r="B26449" i="10"/>
  <c r="B25745" i="10"/>
  <c r="B25726" i="10"/>
  <c r="C25639" i="10"/>
  <c r="C25570" i="10"/>
  <c r="C25547" i="10"/>
  <c r="B25541" i="10"/>
  <c r="B25475" i="10"/>
  <c r="B25233" i="10"/>
  <c r="B24529" i="10"/>
  <c r="B24463" i="10"/>
  <c r="C24441" i="10"/>
  <c r="C24400" i="10"/>
  <c r="B24380" i="10"/>
  <c r="C24144" i="10"/>
  <c r="C24125" i="10"/>
  <c r="B24104" i="10"/>
  <c r="C24093" i="10"/>
  <c r="C24056" i="10"/>
  <c r="C24036" i="10"/>
  <c r="C23736" i="10"/>
  <c r="C23716" i="10"/>
  <c r="B23696" i="10"/>
  <c r="B23492" i="10"/>
  <c r="B22969" i="10"/>
  <c r="C22352" i="10"/>
  <c r="C22319" i="10"/>
  <c r="C22287" i="10"/>
  <c r="C22201" i="10"/>
  <c r="C22195" i="10"/>
  <c r="C22127" i="10"/>
  <c r="B22000" i="10"/>
  <c r="C21996" i="10"/>
  <c r="C21983" i="10"/>
  <c r="C21965" i="10"/>
  <c r="C21936" i="10"/>
  <c r="B21932" i="10"/>
  <c r="C21903" i="10"/>
  <c r="B21875" i="10"/>
  <c r="C21824" i="10"/>
  <c r="C21800" i="10"/>
  <c r="C21760" i="10"/>
  <c r="B21745" i="10"/>
  <c r="C21699" i="10"/>
  <c r="B21648" i="10"/>
  <c r="B21605" i="10"/>
  <c r="C21584" i="10"/>
  <c r="C21580" i="10"/>
  <c r="C21569" i="10"/>
  <c r="C21517" i="10"/>
  <c r="C21504" i="10"/>
  <c r="C21480" i="10"/>
  <c r="B21423" i="10"/>
  <c r="C21309" i="10"/>
  <c r="B21296" i="10"/>
  <c r="C21273" i="10"/>
  <c r="B21267" i="10"/>
  <c r="B21232" i="10"/>
  <c r="B21100" i="10"/>
  <c r="C21095" i="10"/>
  <c r="B21076" i="10"/>
  <c r="B21064" i="10"/>
  <c r="C21029" i="10"/>
  <c r="B20869" i="10"/>
  <c r="C20813" i="10"/>
  <c r="B20809" i="10"/>
  <c r="B20748" i="10"/>
  <c r="C20700" i="10"/>
  <c r="B20661" i="10"/>
  <c r="B20596" i="10"/>
  <c r="B20591" i="10"/>
  <c r="B20528" i="10"/>
  <c r="B20501" i="10"/>
  <c r="C20455" i="10"/>
  <c r="C20367" i="10"/>
  <c r="C20348" i="10"/>
  <c r="B20341" i="10"/>
  <c r="B20329" i="10"/>
  <c r="B20315" i="10"/>
  <c r="B20301" i="10"/>
  <c r="C20243" i="10"/>
  <c r="C20175" i="10"/>
  <c r="C20061" i="10"/>
  <c r="C20013" i="10"/>
  <c r="C19949" i="10"/>
  <c r="C19888" i="10"/>
  <c r="C19688" i="10"/>
  <c r="C19493" i="10"/>
  <c r="C19439" i="10"/>
  <c r="C19397" i="10"/>
  <c r="C19339" i="10"/>
  <c r="C19247" i="10"/>
  <c r="B17399" i="10"/>
  <c r="C17399" i="10"/>
  <c r="C17180" i="10"/>
  <c r="B17180" i="10"/>
  <c r="B16852" i="10"/>
  <c r="C16852" i="10"/>
  <c r="B16585" i="10"/>
  <c r="C16585" i="10"/>
  <c r="B15871" i="10"/>
  <c r="C15871" i="10"/>
  <c r="B15709" i="10"/>
  <c r="C15709" i="10"/>
  <c r="B15559" i="10"/>
  <c r="C15559" i="10"/>
  <c r="C15203" i="10"/>
  <c r="B15203" i="10"/>
  <c r="C14796" i="10"/>
  <c r="B14796" i="10"/>
  <c r="C14565" i="10"/>
  <c r="B14565" i="10"/>
  <c r="C14277" i="10"/>
  <c r="B14277" i="10"/>
  <c r="C14155" i="10"/>
  <c r="B14155" i="10"/>
  <c r="C14111" i="10"/>
  <c r="B14111" i="10"/>
  <c r="C13959" i="10"/>
  <c r="B13959" i="10"/>
  <c r="C22252" i="10"/>
  <c r="B22232" i="10"/>
  <c r="C22207" i="10"/>
  <c r="C22145" i="10"/>
  <c r="C22048" i="10"/>
  <c r="C22041" i="10"/>
  <c r="C22029" i="10"/>
  <c r="B21989" i="10"/>
  <c r="B21969" i="10"/>
  <c r="C21523" i="10"/>
  <c r="C21473" i="10"/>
  <c r="C21411" i="10"/>
  <c r="B21237" i="10"/>
  <c r="B21200" i="10"/>
  <c r="C21149" i="10"/>
  <c r="B21143" i="10"/>
  <c r="B21125" i="10"/>
  <c r="B21004" i="10"/>
  <c r="B20944" i="10"/>
  <c r="B20933" i="10"/>
  <c r="B20885" i="10"/>
  <c r="C20873" i="10"/>
  <c r="B20848" i="10"/>
  <c r="B20795" i="10"/>
  <c r="B20781" i="10"/>
  <c r="B20155" i="10"/>
  <c r="B20072" i="10"/>
  <c r="C20019" i="10"/>
  <c r="C20008" i="10"/>
  <c r="B19995" i="10"/>
  <c r="C19969" i="10"/>
  <c r="C19941" i="10"/>
  <c r="B19909" i="10"/>
  <c r="B19820" i="10"/>
  <c r="C19775" i="10"/>
  <c r="B19631" i="10"/>
  <c r="C19625" i="10"/>
  <c r="B19561" i="10"/>
  <c r="C19503" i="10"/>
  <c r="B19475" i="10"/>
  <c r="C19459" i="10"/>
  <c r="B19377" i="10"/>
  <c r="B19355" i="10"/>
  <c r="B19320" i="10"/>
  <c r="C19307" i="10"/>
  <c r="B19287" i="10"/>
  <c r="B19281" i="10"/>
  <c r="B19176" i="10"/>
  <c r="C19081" i="10"/>
  <c r="C19017" i="10"/>
  <c r="B18997" i="10"/>
  <c r="C18991" i="10"/>
  <c r="B18959" i="10"/>
  <c r="B18953" i="10"/>
  <c r="B18803" i="10"/>
  <c r="B18797" i="10"/>
  <c r="C18771" i="10"/>
  <c r="B18751" i="10"/>
  <c r="C18665" i="10"/>
  <c r="B18535" i="10"/>
  <c r="B18483" i="10"/>
  <c r="B18459" i="10"/>
  <c r="B18289" i="10"/>
  <c r="B18200" i="10"/>
  <c r="B18132" i="10"/>
  <c r="B18128" i="10"/>
  <c r="B18080" i="10"/>
  <c r="B18075" i="10"/>
  <c r="B18036" i="10"/>
  <c r="C18024" i="10"/>
  <c r="B18019" i="10"/>
  <c r="C17808" i="10"/>
  <c r="B17808" i="10"/>
  <c r="C17787" i="10"/>
  <c r="B17787" i="10"/>
  <c r="B17649" i="10"/>
  <c r="C17649" i="10"/>
  <c r="B17609" i="10"/>
  <c r="C17609" i="10"/>
  <c r="B17531" i="10"/>
  <c r="C17531" i="10"/>
  <c r="C17369" i="10"/>
  <c r="B17369" i="10"/>
  <c r="B17313" i="10"/>
  <c r="C17313" i="10"/>
  <c r="B17200" i="10"/>
  <c r="C17200" i="10"/>
  <c r="B17092" i="10"/>
  <c r="C17092" i="10"/>
  <c r="B16804" i="10"/>
  <c r="C16804" i="10"/>
  <c r="C16643" i="10"/>
  <c r="B16643" i="10"/>
  <c r="B15876" i="10"/>
  <c r="C15876" i="10"/>
  <c r="C14613" i="10"/>
  <c r="B14613" i="10"/>
  <c r="B14124" i="10"/>
  <c r="C14124" i="10"/>
  <c r="B13936" i="10"/>
  <c r="C13936" i="10"/>
  <c r="C13683" i="10"/>
  <c r="B13683" i="10"/>
  <c r="B13529" i="10"/>
  <c r="C13529" i="10"/>
  <c r="C22524" i="10"/>
  <c r="C22484" i="10"/>
  <c r="C22156" i="10"/>
  <c r="C22099" i="10"/>
  <c r="B21829" i="10"/>
  <c r="B21617" i="10"/>
  <c r="C21224" i="10"/>
  <c r="C20552" i="10"/>
  <c r="C17981" i="10"/>
  <c r="B17981" i="10"/>
  <c r="C17973" i="10"/>
  <c r="B17973" i="10"/>
  <c r="C17939" i="10"/>
  <c r="B17939" i="10"/>
  <c r="C17456" i="10"/>
  <c r="B17456" i="10"/>
  <c r="B16451" i="10"/>
  <c r="C16451" i="10"/>
  <c r="B16067" i="10"/>
  <c r="C16067" i="10"/>
  <c r="B15772" i="10"/>
  <c r="C15772" i="10"/>
  <c r="C15444" i="10"/>
  <c r="B15444" i="10"/>
  <c r="B15337" i="10"/>
  <c r="C15337" i="10"/>
  <c r="B15148" i="10"/>
  <c r="C15148" i="10"/>
  <c r="C15061" i="10"/>
  <c r="B15061" i="10"/>
  <c r="C14781" i="10"/>
  <c r="B14781" i="10"/>
  <c r="B14571" i="10"/>
  <c r="C14571" i="10"/>
  <c r="B14148" i="10"/>
  <c r="C14148" i="10"/>
  <c r="C14061" i="10"/>
  <c r="B14061" i="10"/>
  <c r="B14019" i="10"/>
  <c r="C14019" i="10"/>
  <c r="C22305" i="10"/>
  <c r="B22291" i="10"/>
  <c r="C22211" i="10"/>
  <c r="B22149" i="10"/>
  <c r="C22144" i="10"/>
  <c r="C22060" i="10"/>
  <c r="C21968" i="10"/>
  <c r="B21873" i="10"/>
  <c r="B21840" i="10"/>
  <c r="C21764" i="10"/>
  <c r="C21672" i="10"/>
  <c r="C21536" i="10"/>
  <c r="C21372" i="10"/>
  <c r="C21313" i="10"/>
  <c r="B21161" i="10"/>
  <c r="C21093" i="10"/>
  <c r="B21007" i="10"/>
  <c r="B20937" i="10"/>
  <c r="B20812" i="10"/>
  <c r="C20807" i="10"/>
  <c r="C20773" i="10"/>
  <c r="B20680" i="10"/>
  <c r="C20589" i="10"/>
  <c r="C20583" i="10"/>
  <c r="B20563" i="10"/>
  <c r="B20453" i="10"/>
  <c r="B20360" i="10"/>
  <c r="C20339" i="10"/>
  <c r="C20284" i="10"/>
  <c r="C20272" i="10"/>
  <c r="C20221" i="10"/>
  <c r="B20139" i="10"/>
  <c r="B20024" i="10"/>
  <c r="C20007" i="10"/>
  <c r="C19845" i="10"/>
  <c r="B19819" i="10"/>
  <c r="B19753" i="10"/>
  <c r="C19016" i="10"/>
  <c r="C18952" i="10"/>
  <c r="B18299" i="10"/>
  <c r="C18199" i="10"/>
  <c r="C18149" i="10"/>
  <c r="B18131" i="10"/>
  <c r="C18127" i="10"/>
  <c r="C18093" i="10"/>
  <c r="B18023" i="10"/>
  <c r="B18005" i="10"/>
  <c r="C17819" i="10"/>
  <c r="B17819" i="10"/>
  <c r="B17420" i="10"/>
  <c r="C17420" i="10"/>
  <c r="B16361" i="10"/>
  <c r="C16361" i="10"/>
  <c r="C16197" i="10"/>
  <c r="B16197" i="10"/>
  <c r="B15587" i="10"/>
  <c r="C15587" i="10"/>
  <c r="C15236" i="10"/>
  <c r="B15236" i="10"/>
  <c r="B14956" i="10"/>
  <c r="C14956" i="10"/>
  <c r="B14679" i="10"/>
  <c r="C14679" i="10"/>
  <c r="C14364" i="10"/>
  <c r="B14364" i="10"/>
  <c r="C13941" i="10"/>
  <c r="B13941" i="10"/>
  <c r="C13872" i="10"/>
  <c r="B13872" i="10"/>
  <c r="C13820" i="10"/>
  <c r="B13820" i="10"/>
  <c r="B13769" i="10"/>
  <c r="C13769" i="10"/>
  <c r="C13633" i="10"/>
  <c r="B13633" i="10"/>
  <c r="C13504" i="10"/>
  <c r="B13504" i="10"/>
  <c r="B19952" i="10"/>
  <c r="B19924" i="10"/>
  <c r="B19571" i="10"/>
  <c r="B19507" i="10"/>
  <c r="C19501" i="10"/>
  <c r="C19485" i="10"/>
  <c r="C19467" i="10"/>
  <c r="C19449" i="10"/>
  <c r="C19417" i="10"/>
  <c r="B19381" i="10"/>
  <c r="C19359" i="10"/>
  <c r="B19305" i="10"/>
  <c r="B19285" i="10"/>
  <c r="C19279" i="10"/>
  <c r="C19273" i="10"/>
  <c r="C19267" i="10"/>
  <c r="C19193" i="10"/>
  <c r="C19180" i="10"/>
  <c r="C19161" i="10"/>
  <c r="B19156" i="10"/>
  <c r="C19084" i="10"/>
  <c r="B18769" i="10"/>
  <c r="C18551" i="10"/>
  <c r="B18520" i="10"/>
  <c r="B18515" i="10"/>
  <c r="C18436" i="10"/>
  <c r="B18407" i="10"/>
  <c r="B18388" i="10"/>
  <c r="B18384" i="10"/>
  <c r="B18365" i="10"/>
  <c r="B17871" i="10"/>
  <c r="C17871" i="10"/>
  <c r="C17825" i="10"/>
  <c r="B17825" i="10"/>
  <c r="C17497" i="10"/>
  <c r="B17497" i="10"/>
  <c r="C17461" i="10"/>
  <c r="B17461" i="10"/>
  <c r="B17125" i="10"/>
  <c r="C17125" i="10"/>
  <c r="C16552" i="10"/>
  <c r="B16552" i="10"/>
  <c r="B15735" i="10"/>
  <c r="C15735" i="10"/>
  <c r="B15393" i="10"/>
  <c r="C15393" i="10"/>
  <c r="C15247" i="10"/>
  <c r="B15247" i="10"/>
  <c r="B15099" i="10"/>
  <c r="C15099" i="10"/>
  <c r="C14639" i="10"/>
  <c r="B14639" i="10"/>
  <c r="B14461" i="10"/>
  <c r="C14461" i="10"/>
  <c r="C13985" i="10"/>
  <c r="B13985" i="10"/>
  <c r="C13948" i="10"/>
  <c r="B13948" i="10"/>
  <c r="B13647" i="10"/>
  <c r="C13647" i="10"/>
  <c r="B13511" i="10"/>
  <c r="C13511" i="10"/>
  <c r="B13448" i="10"/>
  <c r="C13448" i="10"/>
  <c r="C21769" i="10"/>
  <c r="C21721" i="10"/>
  <c r="B21701" i="10"/>
  <c r="B21577" i="10"/>
  <c r="C20555" i="10"/>
  <c r="C20517" i="10"/>
  <c r="C20444" i="10"/>
  <c r="C20317" i="10"/>
  <c r="B20283" i="10"/>
  <c r="C20271" i="10"/>
  <c r="B20245" i="10"/>
  <c r="C20239" i="10"/>
  <c r="C20220" i="10"/>
  <c r="C20205" i="10"/>
  <c r="C19984" i="10"/>
  <c r="B19857" i="10"/>
  <c r="B19823" i="10"/>
  <c r="B19803" i="10"/>
  <c r="C19731" i="10"/>
  <c r="C18737" i="10"/>
  <c r="C18731" i="10"/>
  <c r="C18599" i="10"/>
  <c r="B18563" i="10"/>
  <c r="B18485" i="10"/>
  <c r="B18203" i="10"/>
  <c r="B18177" i="10"/>
  <c r="B18148" i="10"/>
  <c r="B18104" i="10"/>
  <c r="B18097" i="10"/>
  <c r="B18077" i="10"/>
  <c r="B18072" i="10"/>
  <c r="B18039" i="10"/>
  <c r="C18004" i="10"/>
  <c r="B17928" i="10"/>
  <c r="C17928" i="10"/>
  <c r="C17876" i="10"/>
  <c r="B17876" i="10"/>
  <c r="B17839" i="10"/>
  <c r="C17839" i="10"/>
  <c r="C17475" i="10"/>
  <c r="B17475" i="10"/>
  <c r="C17047" i="10"/>
  <c r="B17047" i="10"/>
  <c r="B16823" i="10"/>
  <c r="C16823" i="10"/>
  <c r="C16763" i="10"/>
  <c r="B16763" i="10"/>
  <c r="B16695" i="10"/>
  <c r="C16695" i="10"/>
  <c r="B16625" i="10"/>
  <c r="C16625" i="10"/>
  <c r="B16149" i="10"/>
  <c r="C16149" i="10"/>
  <c r="B15785" i="10"/>
  <c r="C15785" i="10"/>
  <c r="B15527" i="10"/>
  <c r="C15527" i="10"/>
  <c r="B14685" i="10"/>
  <c r="C14685" i="10"/>
  <c r="B14151" i="10"/>
  <c r="C14151" i="10"/>
  <c r="C22320" i="10"/>
  <c r="C22309" i="10"/>
  <c r="C22303" i="10"/>
  <c r="C22209" i="10"/>
  <c r="C22147" i="10"/>
  <c r="C22128" i="10"/>
  <c r="C22077" i="10"/>
  <c r="C22025" i="10"/>
  <c r="C21991" i="10"/>
  <c r="B21904" i="10"/>
  <c r="B21883" i="10"/>
  <c r="C21859" i="10"/>
  <c r="B21775" i="10"/>
  <c r="C21052" i="10"/>
  <c r="C20935" i="10"/>
  <c r="B20875" i="10"/>
  <c r="B20840" i="10"/>
  <c r="B20827" i="10"/>
  <c r="C20797" i="10"/>
  <c r="B20592" i="10"/>
  <c r="C20581" i="10"/>
  <c r="C20496" i="10"/>
  <c r="B20265" i="10"/>
  <c r="B20232" i="10"/>
  <c r="B20176" i="10"/>
  <c r="B20171" i="10"/>
  <c r="C19757" i="10"/>
  <c r="C19615" i="10"/>
  <c r="C19595" i="10"/>
  <c r="C19539" i="10"/>
  <c r="C19500" i="10"/>
  <c r="C19484" i="10"/>
  <c r="C19404" i="10"/>
  <c r="C19272" i="10"/>
  <c r="C19260" i="10"/>
  <c r="B19184" i="10"/>
  <c r="C19165" i="10"/>
  <c r="B19160" i="10"/>
  <c r="C19155" i="10"/>
  <c r="C19145" i="10"/>
  <c r="C18976" i="10"/>
  <c r="B18955" i="10"/>
  <c r="B18939" i="10"/>
  <c r="C18888" i="10"/>
  <c r="B18839" i="10"/>
  <c r="B18833" i="10"/>
  <c r="C18787" i="10"/>
  <c r="C18768" i="10"/>
  <c r="B18747" i="10"/>
  <c r="B18687" i="10"/>
  <c r="B18641" i="10"/>
  <c r="B18387" i="10"/>
  <c r="C17853" i="10"/>
  <c r="B17853" i="10"/>
  <c r="B17659" i="10"/>
  <c r="C17659" i="10"/>
  <c r="C17557" i="10"/>
  <c r="B17557" i="10"/>
  <c r="B17301" i="10"/>
  <c r="C17301" i="10"/>
  <c r="C16835" i="10"/>
  <c r="B16835" i="10"/>
  <c r="C16512" i="10"/>
  <c r="B16512" i="10"/>
  <c r="C16244" i="10"/>
  <c r="B16244" i="10"/>
  <c r="C15369" i="10"/>
  <c r="B15369" i="10"/>
  <c r="C14983" i="10"/>
  <c r="B14983" i="10"/>
  <c r="B14669" i="10"/>
  <c r="C14669" i="10"/>
  <c r="B14223" i="10"/>
  <c r="C14223" i="10"/>
  <c r="B14099" i="10"/>
  <c r="C14099" i="10"/>
  <c r="C14036" i="10"/>
  <c r="B14036" i="10"/>
  <c r="B13567" i="10"/>
  <c r="C13567" i="10"/>
  <c r="C13524" i="10"/>
  <c r="B13524" i="10"/>
  <c r="C22063" i="10"/>
  <c r="B21201" i="10"/>
  <c r="B21163" i="10"/>
  <c r="B20975" i="10"/>
  <c r="B20687" i="10"/>
  <c r="B20560" i="10"/>
  <c r="C19763" i="10"/>
  <c r="B19695" i="10"/>
  <c r="C19660" i="10"/>
  <c r="C19557" i="10"/>
  <c r="C19551" i="10"/>
  <c r="C19545" i="10"/>
  <c r="B19511" i="10"/>
  <c r="C19465" i="10"/>
  <c r="B19429" i="10"/>
  <c r="B19345" i="10"/>
  <c r="B19253" i="10"/>
  <c r="B19216" i="10"/>
  <c r="C19197" i="10"/>
  <c r="C19051" i="10"/>
  <c r="B18992" i="10"/>
  <c r="B18868" i="10"/>
  <c r="C18824" i="10"/>
  <c r="B18804" i="10"/>
  <c r="B18772" i="10"/>
  <c r="C18536" i="10"/>
  <c r="B18531" i="10"/>
  <c r="B18524" i="10"/>
  <c r="B18484" i="10"/>
  <c r="B18480" i="10"/>
  <c r="B18468" i="10"/>
  <c r="B18241" i="10"/>
  <c r="B18228" i="10"/>
  <c r="B18133" i="10"/>
  <c r="B18129" i="10"/>
  <c r="B18096" i="10"/>
  <c r="B18076" i="10"/>
  <c r="B18071" i="10"/>
  <c r="B18065" i="10"/>
  <c r="C18025" i="10"/>
  <c r="B18020" i="10"/>
  <c r="C17860" i="10"/>
  <c r="B17860" i="10"/>
  <c r="C17631" i="10"/>
  <c r="B17631" i="10"/>
  <c r="B17459" i="10"/>
  <c r="C17459" i="10"/>
  <c r="B17359" i="10"/>
  <c r="C17359" i="10"/>
  <c r="C16916" i="10"/>
  <c r="B16916" i="10"/>
  <c r="C16701" i="10"/>
  <c r="B16701" i="10"/>
  <c r="B16573" i="10"/>
  <c r="C16573" i="10"/>
  <c r="C16099" i="10"/>
  <c r="B16099" i="10"/>
  <c r="B15807" i="10"/>
  <c r="C15807" i="10"/>
  <c r="C15532" i="10"/>
  <c r="B15532" i="10"/>
  <c r="C15468" i="10"/>
  <c r="B15468" i="10"/>
  <c r="B14907" i="10"/>
  <c r="C14907" i="10"/>
  <c r="B14761" i="10"/>
  <c r="C14761" i="10"/>
  <c r="C14396" i="10"/>
  <c r="B14396" i="10"/>
  <c r="C14333" i="10"/>
  <c r="B14333" i="10"/>
  <c r="B14243" i="10"/>
  <c r="C14243" i="10"/>
  <c r="C13909" i="10"/>
  <c r="B13909" i="10"/>
  <c r="C13847" i="10"/>
  <c r="B13847" i="10"/>
  <c r="B13787" i="10"/>
  <c r="C13787" i="10"/>
  <c r="C13247" i="10"/>
  <c r="B13247" i="10"/>
  <c r="B13132" i="10"/>
  <c r="C13132" i="10"/>
  <c r="B13029" i="10"/>
  <c r="C13029" i="10"/>
  <c r="B12901" i="10"/>
  <c r="C12901" i="10"/>
  <c r="B12767" i="10"/>
  <c r="C12767" i="10"/>
  <c r="B12343" i="10"/>
  <c r="C12343" i="10"/>
  <c r="C11614" i="10"/>
  <c r="B11614" i="10"/>
  <c r="B10970" i="10"/>
  <c r="C10970" i="10"/>
  <c r="B10730" i="10"/>
  <c r="C10730" i="10"/>
  <c r="C10614" i="10"/>
  <c r="B10614" i="10"/>
  <c r="B10482" i="10"/>
  <c r="C10482" i="10"/>
  <c r="B10410" i="10"/>
  <c r="C10410" i="10"/>
  <c r="B10062" i="10"/>
  <c r="C10062" i="10"/>
  <c r="B9773" i="10"/>
  <c r="C9773" i="10"/>
  <c r="C9523" i="10"/>
  <c r="B9523" i="10"/>
  <c r="B9486" i="10"/>
  <c r="C9486" i="10"/>
  <c r="B9479" i="10"/>
  <c r="C9479" i="10"/>
  <c r="B9302" i="10"/>
  <c r="C9302" i="10"/>
  <c r="B9287" i="10"/>
  <c r="C9287" i="10"/>
  <c r="C9279" i="10"/>
  <c r="B9279" i="10"/>
  <c r="B9230" i="10"/>
  <c r="C9230" i="10"/>
  <c r="C8772" i="10"/>
  <c r="B8772" i="10"/>
  <c r="C8727" i="10"/>
  <c r="B8727" i="10"/>
  <c r="C8582" i="10"/>
  <c r="B8582" i="10"/>
  <c r="B8168" i="10"/>
  <c r="C8168" i="10"/>
  <c r="C8094" i="10"/>
  <c r="B8094" i="10"/>
  <c r="C7934" i="10"/>
  <c r="B7934" i="10"/>
  <c r="B7385" i="10"/>
  <c r="C7385" i="10"/>
  <c r="C7321" i="10"/>
  <c r="B7321" i="10"/>
  <c r="B7155" i="10"/>
  <c r="C7155" i="10"/>
  <c r="B6864" i="10"/>
  <c r="C6864" i="10"/>
  <c r="B6793" i="10"/>
  <c r="C6793" i="10"/>
  <c r="C6665" i="10"/>
  <c r="B6665" i="10"/>
  <c r="C6603" i="10"/>
  <c r="B6603" i="10"/>
  <c r="C6224" i="10"/>
  <c r="B6224" i="10"/>
  <c r="B5988" i="10"/>
  <c r="C5988" i="10"/>
  <c r="B5876" i="10"/>
  <c r="C5876" i="10"/>
  <c r="B5805" i="10"/>
  <c r="C5805" i="10"/>
  <c r="C5595" i="10"/>
  <c r="B5595" i="10"/>
  <c r="B4967" i="10"/>
  <c r="C4967" i="10"/>
  <c r="B4531" i="10"/>
  <c r="C4531" i="10"/>
  <c r="B4278" i="10"/>
  <c r="C4278" i="10"/>
  <c r="C4241" i="10"/>
  <c r="B4241" i="10"/>
  <c r="B3931" i="10"/>
  <c r="C3931" i="10"/>
  <c r="B3757" i="10"/>
  <c r="C3757" i="10"/>
  <c r="C3155" i="10"/>
  <c r="B3155" i="10"/>
  <c r="B2834" i="10"/>
  <c r="C2834" i="10"/>
  <c r="C2818" i="10"/>
  <c r="B2818" i="10"/>
  <c r="B2639" i="10"/>
  <c r="C2639" i="10"/>
  <c r="B2217" i="10"/>
  <c r="C2217" i="10"/>
  <c r="B1799" i="10"/>
  <c r="C1799" i="10"/>
  <c r="C1604" i="10"/>
  <c r="B1604" i="10"/>
  <c r="B1497" i="10"/>
  <c r="C1497" i="10"/>
  <c r="C997" i="10"/>
  <c r="B997" i="10"/>
  <c r="B819" i="10"/>
  <c r="C819" i="10"/>
  <c r="C17451" i="10"/>
  <c r="B17411" i="10"/>
  <c r="C17383" i="10"/>
  <c r="C17377" i="10"/>
  <c r="B17372" i="10"/>
  <c r="C17345" i="10"/>
  <c r="B17312" i="10"/>
  <c r="B17300" i="10"/>
  <c r="C17239" i="10"/>
  <c r="C17205" i="10"/>
  <c r="B16071" i="10"/>
  <c r="C16052" i="10"/>
  <c r="C16028" i="10"/>
  <c r="B16021" i="10"/>
  <c r="B15981" i="10"/>
  <c r="B15961" i="10"/>
  <c r="C15933" i="10"/>
  <c r="B15757" i="10"/>
  <c r="B14471" i="10"/>
  <c r="C13279" i="10"/>
  <c r="B13279" i="10"/>
  <c r="C13253" i="10"/>
  <c r="B13253" i="10"/>
  <c r="B13167" i="10"/>
  <c r="C13167" i="10"/>
  <c r="B13112" i="10"/>
  <c r="C13112" i="10"/>
  <c r="B13052" i="10"/>
  <c r="C13052" i="10"/>
  <c r="B12747" i="10"/>
  <c r="C12747" i="10"/>
  <c r="B11883" i="10"/>
  <c r="C11883" i="10"/>
  <c r="B11730" i="10"/>
  <c r="C11730" i="10"/>
  <c r="B11695" i="10"/>
  <c r="C11695" i="10"/>
  <c r="B11650" i="10"/>
  <c r="C11650" i="10"/>
  <c r="B10998" i="10"/>
  <c r="C10998" i="10"/>
  <c r="B10802" i="10"/>
  <c r="C10802" i="10"/>
  <c r="B10559" i="10"/>
  <c r="C10559" i="10"/>
  <c r="C10191" i="10"/>
  <c r="B10191" i="10"/>
  <c r="B17912" i="10"/>
  <c r="B17781" i="10"/>
  <c r="C17775" i="10"/>
  <c r="C17676" i="10"/>
  <c r="B17339" i="10"/>
  <c r="C17272" i="10"/>
  <c r="B17233" i="10"/>
  <c r="B17172" i="10"/>
  <c r="B17159" i="10"/>
  <c r="C17137" i="10"/>
  <c r="B17116" i="10"/>
  <c r="C17104" i="10"/>
  <c r="C16951" i="10"/>
  <c r="B16807" i="10"/>
  <c r="B16795" i="10"/>
  <c r="B16595" i="10"/>
  <c r="C16500" i="10"/>
  <c r="C16439" i="10"/>
  <c r="C16425" i="10"/>
  <c r="C16412" i="10"/>
  <c r="B16387" i="10"/>
  <c r="B16297" i="10"/>
  <c r="B16255" i="10"/>
  <c r="B16159" i="10"/>
  <c r="B16133" i="10"/>
  <c r="B16109" i="10"/>
  <c r="C16103" i="10"/>
  <c r="C16045" i="10"/>
  <c r="C16039" i="10"/>
  <c r="C15844" i="10"/>
  <c r="C15459" i="10"/>
  <c r="C15372" i="10"/>
  <c r="C15367" i="10"/>
  <c r="C15297" i="10"/>
  <c r="B15181" i="10"/>
  <c r="C15157" i="10"/>
  <c r="C14947" i="10"/>
  <c r="C14884" i="10"/>
  <c r="C14819" i="10"/>
  <c r="C14788" i="10"/>
  <c r="B14724" i="10"/>
  <c r="C14671" i="10"/>
  <c r="C14593" i="10"/>
  <c r="B14541" i="10"/>
  <c r="C14527" i="10"/>
  <c r="B14321" i="10"/>
  <c r="C14255" i="10"/>
  <c r="C14245" i="10"/>
  <c r="B14017" i="10"/>
  <c r="B13989" i="10"/>
  <c r="B13951" i="10"/>
  <c r="B13896" i="10"/>
  <c r="C13864" i="10"/>
  <c r="B13823" i="10"/>
  <c r="B13767" i="10"/>
  <c r="B13713" i="10"/>
  <c r="B13692" i="10"/>
  <c r="C13673" i="10"/>
  <c r="C13439" i="10"/>
  <c r="B13379" i="10"/>
  <c r="B13352" i="10"/>
  <c r="C13337" i="10"/>
  <c r="B13173" i="10"/>
  <c r="C13173" i="10"/>
  <c r="C13117" i="10"/>
  <c r="B13117" i="10"/>
  <c r="C13019" i="10"/>
  <c r="B13019" i="10"/>
  <c r="C12669" i="10"/>
  <c r="B12669" i="10"/>
  <c r="C12355" i="10"/>
  <c r="B12355" i="10"/>
  <c r="B12325" i="10"/>
  <c r="C12325" i="10"/>
  <c r="B12311" i="10"/>
  <c r="C12311" i="10"/>
  <c r="B11702" i="10"/>
  <c r="C11702" i="10"/>
  <c r="B11686" i="10"/>
  <c r="C11686" i="10"/>
  <c r="B11018" i="10"/>
  <c r="C11018" i="10"/>
  <c r="B10751" i="10"/>
  <c r="C10751" i="10"/>
  <c r="C10647" i="10"/>
  <c r="B10647" i="10"/>
  <c r="B10507" i="10"/>
  <c r="C10507" i="10"/>
  <c r="B10319" i="10"/>
  <c r="C10319" i="10"/>
  <c r="B17396" i="10"/>
  <c r="B17376" i="10"/>
  <c r="C17371" i="10"/>
  <c r="B17344" i="10"/>
  <c r="C17304" i="10"/>
  <c r="B17299" i="10"/>
  <c r="C17071" i="10"/>
  <c r="C16913" i="10"/>
  <c r="B16855" i="10"/>
  <c r="B16849" i="10"/>
  <c r="C16721" i="10"/>
  <c r="C16715" i="10"/>
  <c r="B16703" i="10"/>
  <c r="C16657" i="10"/>
  <c r="B16640" i="10"/>
  <c r="B16555" i="10"/>
  <c r="B16543" i="10"/>
  <c r="B16515" i="10"/>
  <c r="B16453" i="10"/>
  <c r="C16405" i="10"/>
  <c r="C16323" i="10"/>
  <c r="C16309" i="10"/>
  <c r="B16260" i="10"/>
  <c r="B16247" i="10"/>
  <c r="C16195" i="10"/>
  <c r="B16012" i="10"/>
  <c r="B15999" i="10"/>
  <c r="C15868" i="10"/>
  <c r="C15769" i="10"/>
  <c r="C15732" i="10"/>
  <c r="C15612" i="10"/>
  <c r="B15605" i="10"/>
  <c r="C15524" i="10"/>
  <c r="C15471" i="10"/>
  <c r="C15465" i="10"/>
  <c r="B15453" i="10"/>
  <c r="B15447" i="10"/>
  <c r="C15383" i="10"/>
  <c r="B15347" i="10"/>
  <c r="B15303" i="10"/>
  <c r="B15233" i="10"/>
  <c r="B15221" i="10"/>
  <c r="C15163" i="10"/>
  <c r="B15139" i="10"/>
  <c r="C15133" i="10"/>
  <c r="C15127" i="10"/>
  <c r="B15117" i="10"/>
  <c r="B15039" i="10"/>
  <c r="C15012" i="10"/>
  <c r="B14980" i="10"/>
  <c r="B14965" i="10"/>
  <c r="C14953" i="10"/>
  <c r="B14915" i="10"/>
  <c r="B14897" i="10"/>
  <c r="B14836" i="10"/>
  <c r="C14831" i="10"/>
  <c r="C14676" i="10"/>
  <c r="B14597" i="10"/>
  <c r="C14476" i="10"/>
  <c r="C14459" i="10"/>
  <c r="B14447" i="10"/>
  <c r="B14269" i="10"/>
  <c r="B14199" i="10"/>
  <c r="B14172" i="10"/>
  <c r="B14059" i="10"/>
  <c r="B13995" i="10"/>
  <c r="B13975" i="10"/>
  <c r="C13969" i="10"/>
  <c r="B13956" i="10"/>
  <c r="B13779" i="10"/>
  <c r="B13731" i="10"/>
  <c r="B13660" i="10"/>
  <c r="C13577" i="10"/>
  <c r="B13539" i="10"/>
  <c r="B13501" i="10"/>
  <c r="B13485" i="10"/>
  <c r="C13480" i="10"/>
  <c r="B13231" i="10"/>
  <c r="C13231" i="10"/>
  <c r="B13080" i="10"/>
  <c r="C13080" i="10"/>
  <c r="C13003" i="10"/>
  <c r="B13003" i="10"/>
  <c r="C12956" i="10"/>
  <c r="B12956" i="10"/>
  <c r="B12383" i="10"/>
  <c r="C12383" i="10"/>
  <c r="B12053" i="10"/>
  <c r="C12053" i="10"/>
  <c r="C11911" i="10"/>
  <c r="B11911" i="10"/>
  <c r="B11851" i="10"/>
  <c r="C11851" i="10"/>
  <c r="C11459" i="10"/>
  <c r="B11459" i="10"/>
  <c r="C11214" i="10"/>
  <c r="B11214" i="10"/>
  <c r="C10887" i="10"/>
  <c r="B10887" i="10"/>
  <c r="C10807" i="10"/>
  <c r="B10807" i="10"/>
  <c r="B10758" i="10"/>
  <c r="C10758" i="10"/>
  <c r="B10687" i="10"/>
  <c r="C10687" i="10"/>
  <c r="C13208" i="10"/>
  <c r="B13208" i="10"/>
  <c r="C13185" i="10"/>
  <c r="B13185" i="10"/>
  <c r="B13084" i="10"/>
  <c r="C13084" i="10"/>
  <c r="B13049" i="10"/>
  <c r="C13049" i="10"/>
  <c r="C12963" i="10"/>
  <c r="B12963" i="10"/>
  <c r="B12863" i="10"/>
  <c r="C12863" i="10"/>
  <c r="C12507" i="10"/>
  <c r="B12507" i="10"/>
  <c r="C12267" i="10"/>
  <c r="B12267" i="10"/>
  <c r="C12127" i="10"/>
  <c r="B12127" i="10"/>
  <c r="B12060" i="10"/>
  <c r="C12060" i="10"/>
  <c r="B11793" i="10"/>
  <c r="C11793" i="10"/>
  <c r="B11633" i="10"/>
  <c r="C11633" i="10"/>
  <c r="B11522" i="10"/>
  <c r="C11522" i="10"/>
  <c r="C11138" i="10"/>
  <c r="B11138" i="10"/>
  <c r="B10471" i="10"/>
  <c r="C10471" i="10"/>
  <c r="C16639" i="10"/>
  <c r="C16605" i="10"/>
  <c r="C16519" i="10"/>
  <c r="C16457" i="10"/>
  <c r="B16452" i="10"/>
  <c r="C16447" i="10"/>
  <c r="B16389" i="10"/>
  <c r="B16301" i="10"/>
  <c r="C16281" i="10"/>
  <c r="C16163" i="10"/>
  <c r="C16095" i="10"/>
  <c r="C16031" i="10"/>
  <c r="C15964" i="10"/>
  <c r="B15943" i="10"/>
  <c r="C15925" i="10"/>
  <c r="B15913" i="10"/>
  <c r="C15780" i="10"/>
  <c r="C15743" i="10"/>
  <c r="C15567" i="10"/>
  <c r="B15523" i="10"/>
  <c r="C15509" i="10"/>
  <c r="B15435" i="10"/>
  <c r="B15420" i="10"/>
  <c r="B14591" i="10"/>
  <c r="C14577" i="10"/>
  <c r="C14339" i="10"/>
  <c r="B14177" i="10"/>
  <c r="B14068" i="10"/>
  <c r="C14037" i="10"/>
  <c r="C14020" i="10"/>
  <c r="B13949" i="10"/>
  <c r="B13924" i="10"/>
  <c r="B13848" i="10"/>
  <c r="B13821" i="10"/>
  <c r="B13748" i="10"/>
  <c r="C13695" i="10"/>
  <c r="C13557" i="10"/>
  <c r="C13525" i="10"/>
  <c r="C13520" i="10"/>
  <c r="C13500" i="10"/>
  <c r="B13479" i="10"/>
  <c r="C13465" i="10"/>
  <c r="C13461" i="10"/>
  <c r="C13449" i="10"/>
  <c r="C13293" i="10"/>
  <c r="B13281" i="10"/>
  <c r="C13276" i="10"/>
  <c r="C13220" i="10"/>
  <c r="B13220" i="10"/>
  <c r="C13016" i="10"/>
  <c r="B13016" i="10"/>
  <c r="B12805" i="10"/>
  <c r="C12805" i="10"/>
  <c r="B12791" i="10"/>
  <c r="C12791" i="10"/>
  <c r="B12667" i="10"/>
  <c r="C12667" i="10"/>
  <c r="C12224" i="10"/>
  <c r="B12224" i="10"/>
  <c r="C11972" i="10"/>
  <c r="B11972" i="10"/>
  <c r="B11617" i="10"/>
  <c r="C11617" i="10"/>
  <c r="C11601" i="10"/>
  <c r="B11601" i="10"/>
  <c r="B11479" i="10"/>
  <c r="C11479" i="10"/>
  <c r="B11457" i="10"/>
  <c r="C11457" i="10"/>
  <c r="B11407" i="10"/>
  <c r="C11407" i="10"/>
  <c r="B11151" i="10"/>
  <c r="C11151" i="10"/>
  <c r="B10719" i="10"/>
  <c r="C10719" i="10"/>
  <c r="C10594" i="10"/>
  <c r="B10594" i="10"/>
  <c r="B10279" i="10"/>
  <c r="C10279" i="10"/>
  <c r="C17963" i="10"/>
  <c r="B17956" i="10"/>
  <c r="C17903" i="10"/>
  <c r="B17813" i="10"/>
  <c r="C17803" i="10"/>
  <c r="C17796" i="10"/>
  <c r="B17760" i="10"/>
  <c r="B17283" i="10"/>
  <c r="B17236" i="10"/>
  <c r="B17223" i="10"/>
  <c r="B16976" i="10"/>
  <c r="B16929" i="10"/>
  <c r="C16923" i="10"/>
  <c r="C16904" i="10"/>
  <c r="B16891" i="10"/>
  <c r="C16792" i="10"/>
  <c r="B16476" i="10"/>
  <c r="B16415" i="10"/>
  <c r="C16380" i="10"/>
  <c r="B16355" i="10"/>
  <c r="C14829" i="10"/>
  <c r="B14791" i="10"/>
  <c r="B14775" i="10"/>
  <c r="C14755" i="10"/>
  <c r="C13627" i="10"/>
  <c r="B13537" i="10"/>
  <c r="B13483" i="10"/>
  <c r="B13428" i="10"/>
  <c r="B13368" i="10"/>
  <c r="C13321" i="10"/>
  <c r="B13309" i="10"/>
  <c r="B13203" i="10"/>
  <c r="C13203" i="10"/>
  <c r="B13148" i="10"/>
  <c r="C13148" i="10"/>
  <c r="C13088" i="10"/>
  <c r="B13088" i="10"/>
  <c r="C13055" i="10"/>
  <c r="B13055" i="10"/>
  <c r="B12876" i="10"/>
  <c r="C12876" i="10"/>
  <c r="B12723" i="10"/>
  <c r="C12723" i="10"/>
  <c r="B12287" i="10"/>
  <c r="C12287" i="10"/>
  <c r="B12133" i="10"/>
  <c r="C12133" i="10"/>
  <c r="B11979" i="10"/>
  <c r="C11979" i="10"/>
  <c r="C11813" i="10"/>
  <c r="B11813" i="10"/>
  <c r="C11783" i="10"/>
  <c r="B11783" i="10"/>
  <c r="C10826" i="10"/>
  <c r="B10826" i="10"/>
  <c r="B10518" i="10"/>
  <c r="C10518" i="10"/>
  <c r="B10286" i="10"/>
  <c r="C10286" i="10"/>
  <c r="C13423" i="10"/>
  <c r="C13360" i="10"/>
  <c r="B13280" i="10"/>
  <c r="C13255" i="10"/>
  <c r="B13255" i="10"/>
  <c r="C13095" i="10"/>
  <c r="B13095" i="10"/>
  <c r="B12860" i="10"/>
  <c r="C12860" i="10"/>
  <c r="B12789" i="10"/>
  <c r="C12789" i="10"/>
  <c r="C12631" i="10"/>
  <c r="B12631" i="10"/>
  <c r="B12504" i="10"/>
  <c r="C12504" i="10"/>
  <c r="B11893" i="10"/>
  <c r="C11893" i="10"/>
  <c r="B11877" i="10"/>
  <c r="C11877" i="10"/>
  <c r="C11747" i="10"/>
  <c r="B11747" i="10"/>
  <c r="B11607" i="10"/>
  <c r="C11607" i="10"/>
  <c r="B11575" i="10"/>
  <c r="C11575" i="10"/>
  <c r="B11455" i="10"/>
  <c r="C11455" i="10"/>
  <c r="C11343" i="10"/>
  <c r="B11343" i="10"/>
  <c r="C10846" i="10"/>
  <c r="B10846" i="10"/>
  <c r="B10790" i="10"/>
  <c r="C10790" i="10"/>
  <c r="C12235" i="10"/>
  <c r="C11797" i="10"/>
  <c r="C11606" i="10"/>
  <c r="C11478" i="10"/>
  <c r="C11458" i="10"/>
  <c r="C11439" i="10"/>
  <c r="C11387" i="10"/>
  <c r="B11367" i="10"/>
  <c r="B11334" i="10"/>
  <c r="B11295" i="10"/>
  <c r="C11199" i="10"/>
  <c r="B11086" i="10"/>
  <c r="B9921" i="10"/>
  <c r="C9921" i="10"/>
  <c r="C9802" i="10"/>
  <c r="B9802" i="10"/>
  <c r="C9434" i="10"/>
  <c r="B9434" i="10"/>
  <c r="B9410" i="10"/>
  <c r="C9410" i="10"/>
  <c r="B9127" i="10"/>
  <c r="C9127" i="10"/>
  <c r="B9111" i="10"/>
  <c r="C9111" i="10"/>
  <c r="C8966" i="10"/>
  <c r="B8966" i="10"/>
  <c r="C8844" i="10"/>
  <c r="B8844" i="10"/>
  <c r="B8414" i="10"/>
  <c r="C8414" i="10"/>
  <c r="C8260" i="10"/>
  <c r="B8260" i="10"/>
  <c r="B7723" i="10"/>
  <c r="C7723" i="10"/>
  <c r="B7585" i="10"/>
  <c r="C7585" i="10"/>
  <c r="C13229" i="10"/>
  <c r="B13205" i="10"/>
  <c r="B13189" i="10"/>
  <c r="C13177" i="10"/>
  <c r="C13165" i="10"/>
  <c r="B13127" i="10"/>
  <c r="C13072" i="10"/>
  <c r="B13059" i="10"/>
  <c r="B13032" i="10"/>
  <c r="C13007" i="10"/>
  <c r="B12993" i="10"/>
  <c r="C12981" i="10"/>
  <c r="B12945" i="10"/>
  <c r="B12939" i="10"/>
  <c r="B12932" i="10"/>
  <c r="B12913" i="10"/>
  <c r="B12897" i="10"/>
  <c r="C12799" i="10"/>
  <c r="B12673" i="10"/>
  <c r="C12607" i="10"/>
  <c r="B12537" i="10"/>
  <c r="C12444" i="10"/>
  <c r="C12424" i="10"/>
  <c r="C12389" i="10"/>
  <c r="B12261" i="10"/>
  <c r="C12156" i="10"/>
  <c r="B12131" i="10"/>
  <c r="B12117" i="10"/>
  <c r="B11899" i="10"/>
  <c r="C11881" i="10"/>
  <c r="C11861" i="10"/>
  <c r="B11808" i="10"/>
  <c r="B11745" i="10"/>
  <c r="B11718" i="10"/>
  <c r="B11623" i="10"/>
  <c r="C11591" i="10"/>
  <c r="C11307" i="10"/>
  <c r="B11267" i="10"/>
  <c r="C11099" i="10"/>
  <c r="C10870" i="10"/>
  <c r="C10863" i="10"/>
  <c r="B10775" i="10"/>
  <c r="C10762" i="10"/>
  <c r="C10723" i="10"/>
  <c r="B10606" i="10"/>
  <c r="B10510" i="10"/>
  <c r="C10351" i="10"/>
  <c r="B10317" i="10"/>
  <c r="C10303" i="10"/>
  <c r="B10289" i="10"/>
  <c r="C10277" i="10"/>
  <c r="C10250" i="10"/>
  <c r="C10246" i="10"/>
  <c r="C10223" i="10"/>
  <c r="C10217" i="10"/>
  <c r="C10189" i="10"/>
  <c r="B9694" i="10"/>
  <c r="C9694" i="10"/>
  <c r="C9417" i="10"/>
  <c r="B9417" i="10"/>
  <c r="B9082" i="10"/>
  <c r="C9082" i="10"/>
  <c r="B8786" i="10"/>
  <c r="C8786" i="10"/>
  <c r="B8126" i="10"/>
  <c r="C8126" i="10"/>
  <c r="B8054" i="10"/>
  <c r="C8054" i="10"/>
  <c r="C11378" i="10"/>
  <c r="B11371" i="10"/>
  <c r="B11366" i="10"/>
  <c r="C11354" i="10"/>
  <c r="C11327" i="10"/>
  <c r="B11278" i="10"/>
  <c r="B11211" i="10"/>
  <c r="C11183" i="10"/>
  <c r="B11154" i="10"/>
  <c r="B11135" i="10"/>
  <c r="C11046" i="10"/>
  <c r="C10947" i="10"/>
  <c r="C10911" i="10"/>
  <c r="C10890" i="10"/>
  <c r="C10823" i="10"/>
  <c r="B10818" i="10"/>
  <c r="B10638" i="10"/>
  <c r="B10611" i="10"/>
  <c r="B10543" i="10"/>
  <c r="C10515" i="10"/>
  <c r="C10491" i="10"/>
  <c r="B10474" i="10"/>
  <c r="C10322" i="10"/>
  <c r="C10169" i="10"/>
  <c r="B10169" i="10"/>
  <c r="B10129" i="10"/>
  <c r="C10129" i="10"/>
  <c r="C10059" i="10"/>
  <c r="B10059" i="10"/>
  <c r="B9941" i="10"/>
  <c r="C9941" i="10"/>
  <c r="B9822" i="10"/>
  <c r="C9822" i="10"/>
  <c r="C9351" i="10"/>
  <c r="B9351" i="10"/>
  <c r="B9147" i="10"/>
  <c r="C9147" i="10"/>
  <c r="C8644" i="10"/>
  <c r="B8644" i="10"/>
  <c r="B8608" i="10"/>
  <c r="C8608" i="10"/>
  <c r="C8506" i="10"/>
  <c r="B8506" i="10"/>
  <c r="B8420" i="10"/>
  <c r="C8420" i="10"/>
  <c r="B7653" i="10"/>
  <c r="C7653" i="10"/>
  <c r="B10161" i="10"/>
  <c r="C10161" i="10"/>
  <c r="B9799" i="10"/>
  <c r="C9799" i="10"/>
  <c r="B8876" i="10"/>
  <c r="C8876" i="10"/>
  <c r="C8265" i="10"/>
  <c r="B8265" i="10"/>
  <c r="B8228" i="10"/>
  <c r="C8228" i="10"/>
  <c r="B7840" i="10"/>
  <c r="C7840" i="10"/>
  <c r="B7471" i="10"/>
  <c r="C7471" i="10"/>
  <c r="C12923" i="10"/>
  <c r="C12917" i="10"/>
  <c r="C12692" i="10"/>
  <c r="B10127" i="10"/>
  <c r="C10127" i="10"/>
  <c r="B10051" i="10"/>
  <c r="C10051" i="10"/>
  <c r="B9969" i="10"/>
  <c r="C9969" i="10"/>
  <c r="B9947" i="10"/>
  <c r="C9947" i="10"/>
  <c r="B9667" i="10"/>
  <c r="C9667" i="10"/>
  <c r="B9589" i="10"/>
  <c r="C9589" i="10"/>
  <c r="B9357" i="10"/>
  <c r="C9357" i="10"/>
  <c r="C9290" i="10"/>
  <c r="B9290" i="10"/>
  <c r="B8676" i="10"/>
  <c r="C8676" i="10"/>
  <c r="C8636" i="10"/>
  <c r="B8636" i="10"/>
  <c r="C8584" i="10"/>
  <c r="B8584" i="10"/>
  <c r="B7667" i="10"/>
  <c r="C7667" i="10"/>
  <c r="C7617" i="10"/>
  <c r="B7617" i="10"/>
  <c r="C13075" i="10"/>
  <c r="B13023" i="10"/>
  <c r="B12929" i="10"/>
  <c r="C12855" i="10"/>
  <c r="C12824" i="10"/>
  <c r="B12817" i="10"/>
  <c r="B12796" i="10"/>
  <c r="C12787" i="10"/>
  <c r="C12761" i="10"/>
  <c r="C12731" i="10"/>
  <c r="B12721" i="10"/>
  <c r="C12696" i="10"/>
  <c r="C12665" i="10"/>
  <c r="C12560" i="10"/>
  <c r="B12547" i="10"/>
  <c r="B12540" i="10"/>
  <c r="B12483" i="10"/>
  <c r="B12476" i="10"/>
  <c r="B12320" i="10"/>
  <c r="B12309" i="10"/>
  <c r="C12219" i="10"/>
  <c r="B12167" i="10"/>
  <c r="B12091" i="10"/>
  <c r="C11871" i="10"/>
  <c r="C11787" i="10"/>
  <c r="C11781" i="10"/>
  <c r="C11689" i="10"/>
  <c r="C11526" i="10"/>
  <c r="B11507" i="10"/>
  <c r="B11494" i="10"/>
  <c r="B11441" i="10"/>
  <c r="C11430" i="10"/>
  <c r="C11425" i="10"/>
  <c r="C11369" i="10"/>
  <c r="C11358" i="10"/>
  <c r="B11310" i="10"/>
  <c r="B11251" i="10"/>
  <c r="B11195" i="10"/>
  <c r="B10478" i="10"/>
  <c r="B10431" i="10"/>
  <c r="C10398" i="10"/>
  <c r="B10266" i="10"/>
  <c r="B10237" i="10"/>
  <c r="B10231" i="10"/>
  <c r="B10057" i="10"/>
  <c r="C10057" i="10"/>
  <c r="B10017" i="10"/>
  <c r="C10017" i="10"/>
  <c r="B9954" i="10"/>
  <c r="C9954" i="10"/>
  <c r="C9930" i="10"/>
  <c r="B9930" i="10"/>
  <c r="C9805" i="10"/>
  <c r="B9805" i="10"/>
  <c r="C9481" i="10"/>
  <c r="B9481" i="10"/>
  <c r="C9391" i="10"/>
  <c r="B9391" i="10"/>
  <c r="B9265" i="10"/>
  <c r="C9265" i="10"/>
  <c r="C8969" i="10"/>
  <c r="B8969" i="10"/>
  <c r="C8882" i="10"/>
  <c r="B8882" i="10"/>
  <c r="B8846" i="10"/>
  <c r="C8846" i="10"/>
  <c r="B7505" i="10"/>
  <c r="C7505" i="10"/>
  <c r="B9967" i="10"/>
  <c r="C9967" i="10"/>
  <c r="B9755" i="10"/>
  <c r="C9755" i="10"/>
  <c r="C9450" i="10"/>
  <c r="B9450" i="10"/>
  <c r="C9098" i="10"/>
  <c r="B9098" i="10"/>
  <c r="B9005" i="10"/>
  <c r="C9005" i="10"/>
  <c r="B8542" i="10"/>
  <c r="C8542" i="10"/>
  <c r="B7913" i="10"/>
  <c r="C7913" i="10"/>
  <c r="C7681" i="10"/>
  <c r="B7681" i="10"/>
  <c r="C9554" i="10"/>
  <c r="C9543" i="10"/>
  <c r="B9498" i="10"/>
  <c r="C9491" i="10"/>
  <c r="C9475" i="10"/>
  <c r="C9453" i="10"/>
  <c r="C9449" i="10"/>
  <c r="C9443" i="10"/>
  <c r="B9433" i="10"/>
  <c r="B9418" i="10"/>
  <c r="C9405" i="10"/>
  <c r="C9293" i="10"/>
  <c r="C9283" i="10"/>
  <c r="C9278" i="10"/>
  <c r="C8253" i="10"/>
  <c r="C7032" i="10"/>
  <c r="B7032" i="10"/>
  <c r="C6915" i="10"/>
  <c r="B6915" i="10"/>
  <c r="C6893" i="10"/>
  <c r="B6893" i="10"/>
  <c r="B6647" i="10"/>
  <c r="C6647" i="10"/>
  <c r="B6557" i="10"/>
  <c r="C6557" i="10"/>
  <c r="C6376" i="10"/>
  <c r="B6376" i="10"/>
  <c r="C6096" i="10"/>
  <c r="B6096" i="10"/>
  <c r="B5959" i="10"/>
  <c r="C5959" i="10"/>
  <c r="B10173" i="10"/>
  <c r="B10167" i="10"/>
  <c r="C10150" i="10"/>
  <c r="B10138" i="10"/>
  <c r="B10038" i="10"/>
  <c r="B9991" i="10"/>
  <c r="B9782" i="10"/>
  <c r="B9777" i="10"/>
  <c r="C9746" i="10"/>
  <c r="B9738" i="10"/>
  <c r="C9733" i="10"/>
  <c r="B9647" i="10"/>
  <c r="C9603" i="10"/>
  <c r="B9585" i="10"/>
  <c r="C9575" i="10"/>
  <c r="B9529" i="10"/>
  <c r="B9437" i="10"/>
  <c r="C9375" i="10"/>
  <c r="C9355" i="10"/>
  <c r="C9207" i="10"/>
  <c r="C9102" i="10"/>
  <c r="B9065" i="10"/>
  <c r="C9061" i="10"/>
  <c r="C9057" i="10"/>
  <c r="C9037" i="10"/>
  <c r="B8999" i="10"/>
  <c r="B8947" i="10"/>
  <c r="B8896" i="10"/>
  <c r="B8839" i="10"/>
  <c r="C8799" i="10"/>
  <c r="C8792" i="10"/>
  <c r="C8766" i="10"/>
  <c r="B8759" i="10"/>
  <c r="C8702" i="10"/>
  <c r="C8510" i="10"/>
  <c r="C8382" i="10"/>
  <c r="B8376" i="10"/>
  <c r="B8370" i="10"/>
  <c r="C8318" i="10"/>
  <c r="C8296" i="10"/>
  <c r="C8185" i="10"/>
  <c r="C8166" i="10"/>
  <c r="C8134" i="10"/>
  <c r="C8092" i="10"/>
  <c r="C8058" i="10"/>
  <c r="C8041" i="10"/>
  <c r="C8037" i="10"/>
  <c r="C8002" i="10"/>
  <c r="B7756" i="10"/>
  <c r="C7743" i="10"/>
  <c r="C7679" i="10"/>
  <c r="C7587" i="10"/>
  <c r="B7247" i="10"/>
  <c r="C7247" i="10"/>
  <c r="C7147" i="10"/>
  <c r="B7147" i="10"/>
  <c r="B7075" i="10"/>
  <c r="C7075" i="10"/>
  <c r="B6856" i="10"/>
  <c r="C6856" i="10"/>
  <c r="B6747" i="10"/>
  <c r="C6747" i="10"/>
  <c r="B6625" i="10"/>
  <c r="C6625" i="10"/>
  <c r="B6617" i="10"/>
  <c r="C6617" i="10"/>
  <c r="B6251" i="10"/>
  <c r="C6251" i="10"/>
  <c r="B6244" i="10"/>
  <c r="C6244" i="10"/>
  <c r="C6167" i="10"/>
  <c r="B6167" i="10"/>
  <c r="B6040" i="10"/>
  <c r="C6040" i="10"/>
  <c r="B8503" i="10"/>
  <c r="C8474" i="10"/>
  <c r="C8404" i="10"/>
  <c r="C8334" i="10"/>
  <c r="C8274" i="10"/>
  <c r="C8262" i="10"/>
  <c r="B8258" i="10"/>
  <c r="B8230" i="10"/>
  <c r="C8097" i="10"/>
  <c r="B8084" i="10"/>
  <c r="B8045" i="10"/>
  <c r="C7996" i="10"/>
  <c r="B7982" i="10"/>
  <c r="B7970" i="10"/>
  <c r="C7965" i="10"/>
  <c r="B7952" i="10"/>
  <c r="C7910" i="10"/>
  <c r="C7890" i="10"/>
  <c r="C7869" i="10"/>
  <c r="B7864" i="10"/>
  <c r="B7849" i="10"/>
  <c r="C7843" i="10"/>
  <c r="B7812" i="10"/>
  <c r="B7577" i="10"/>
  <c r="B7401" i="10"/>
  <c r="B7304" i="10"/>
  <c r="C7304" i="10"/>
  <c r="C6907" i="10"/>
  <c r="B6907" i="10"/>
  <c r="B6669" i="10"/>
  <c r="C6669" i="10"/>
  <c r="B6424" i="10"/>
  <c r="C6424" i="10"/>
  <c r="C6349" i="10"/>
  <c r="B6349" i="10"/>
  <c r="B6305" i="10"/>
  <c r="C6305" i="10"/>
  <c r="B6187" i="10"/>
  <c r="C6187" i="10"/>
  <c r="B5861" i="10"/>
  <c r="C5861" i="10"/>
  <c r="B5697" i="10"/>
  <c r="C5697" i="10"/>
  <c r="C7395" i="10"/>
  <c r="B7395" i="10"/>
  <c r="C7029" i="10"/>
  <c r="B7029" i="10"/>
  <c r="C6949" i="10"/>
  <c r="B6949" i="10"/>
  <c r="C6781" i="10"/>
  <c r="B6781" i="10"/>
  <c r="C6623" i="10"/>
  <c r="B6623" i="10"/>
  <c r="C6355" i="10"/>
  <c r="B6355" i="10"/>
  <c r="C6087" i="10"/>
  <c r="B6087" i="10"/>
  <c r="C6045" i="10"/>
  <c r="B6045" i="10"/>
  <c r="B9578" i="10"/>
  <c r="B9546" i="10"/>
  <c r="C9478" i="10"/>
  <c r="C9446" i="10"/>
  <c r="C9402" i="10"/>
  <c r="C9390" i="10"/>
  <c r="C9286" i="10"/>
  <c r="C9047" i="10"/>
  <c r="C9023" i="10"/>
  <c r="B8997" i="10"/>
  <c r="C8991" i="10"/>
  <c r="C8925" i="10"/>
  <c r="B8894" i="10"/>
  <c r="B8386" i="10"/>
  <c r="B8374" i="10"/>
  <c r="B8322" i="10"/>
  <c r="B8294" i="10"/>
  <c r="C8287" i="10"/>
  <c r="C8261" i="10"/>
  <c r="C8189" i="10"/>
  <c r="C8044" i="10"/>
  <c r="C7969" i="10"/>
  <c r="C7881" i="10"/>
  <c r="C7868" i="10"/>
  <c r="B7811" i="10"/>
  <c r="C7775" i="10"/>
  <c r="C7643" i="10"/>
  <c r="B7625" i="10"/>
  <c r="B7387" i="10"/>
  <c r="C7387" i="10"/>
  <c r="B7331" i="10"/>
  <c r="C7331" i="10"/>
  <c r="C7231" i="10"/>
  <c r="B7231" i="10"/>
  <c r="C6905" i="10"/>
  <c r="B6905" i="10"/>
  <c r="C6592" i="10"/>
  <c r="B6592" i="10"/>
  <c r="C6256" i="10"/>
  <c r="B6256" i="10"/>
  <c r="C6248" i="10"/>
  <c r="B6248" i="10"/>
  <c r="C6227" i="10"/>
  <c r="B6227" i="10"/>
  <c r="C5984" i="10"/>
  <c r="B5984" i="10"/>
  <c r="C10011" i="10"/>
  <c r="C9994" i="10"/>
  <c r="B9749" i="10"/>
  <c r="C9717" i="10"/>
  <c r="C9698" i="10"/>
  <c r="B9685" i="10"/>
  <c r="C9675" i="10"/>
  <c r="B9623" i="10"/>
  <c r="C9158" i="10"/>
  <c r="C9125" i="10"/>
  <c r="C9118" i="10"/>
  <c r="B8950" i="10"/>
  <c r="B8904" i="10"/>
  <c r="B8842" i="10"/>
  <c r="B8784" i="10"/>
  <c r="B8656" i="10"/>
  <c r="B8472" i="10"/>
  <c r="C7301" i="10"/>
  <c r="B7301" i="10"/>
  <c r="C6831" i="10"/>
  <c r="B6831" i="10"/>
  <c r="B6787" i="10"/>
  <c r="C6787" i="10"/>
  <c r="C6667" i="10"/>
  <c r="B6667" i="10"/>
  <c r="B6465" i="10"/>
  <c r="C6465" i="10"/>
  <c r="B6436" i="10"/>
  <c r="C6436" i="10"/>
  <c r="C6379" i="10"/>
  <c r="B6379" i="10"/>
  <c r="B6328" i="10"/>
  <c r="C6328" i="10"/>
  <c r="C6016" i="10"/>
  <c r="B6016" i="10"/>
  <c r="B7392" i="10"/>
  <c r="C7392" i="10"/>
  <c r="B7365" i="10"/>
  <c r="C7365" i="10"/>
  <c r="C6895" i="10"/>
  <c r="B6895" i="10"/>
  <c r="C6871" i="10"/>
  <c r="B6871" i="10"/>
  <c r="C6641" i="10"/>
  <c r="B6641" i="10"/>
  <c r="B6392" i="10"/>
  <c r="C6392" i="10"/>
  <c r="B6280" i="10"/>
  <c r="C6280" i="10"/>
  <c r="C6061" i="10"/>
  <c r="B6061" i="10"/>
  <c r="B6021" i="10"/>
  <c r="C6021" i="10"/>
  <c r="C5903" i="10"/>
  <c r="B5903" i="10"/>
  <c r="B5757" i="10"/>
  <c r="C5757" i="10"/>
  <c r="B6469" i="10"/>
  <c r="C6425" i="10"/>
  <c r="C6399" i="10"/>
  <c r="C6297" i="10"/>
  <c r="B6255" i="10"/>
  <c r="C6235" i="10"/>
  <c r="B6228" i="10"/>
  <c r="B6223" i="10"/>
  <c r="B6145" i="10"/>
  <c r="C6107" i="10"/>
  <c r="C5696" i="10"/>
  <c r="B5696" i="10"/>
  <c r="B5664" i="10"/>
  <c r="C5664" i="10"/>
  <c r="B5496" i="10"/>
  <c r="C5496" i="10"/>
  <c r="C5464" i="10"/>
  <c r="B5464" i="10"/>
  <c r="B5281" i="10"/>
  <c r="C5281" i="10"/>
  <c r="B5222" i="10"/>
  <c r="C5222" i="10"/>
  <c r="C5093" i="10"/>
  <c r="B5093" i="10"/>
  <c r="B4894" i="10"/>
  <c r="C4894" i="10"/>
  <c r="B3423" i="10"/>
  <c r="C3423" i="10"/>
  <c r="C7363" i="10"/>
  <c r="C7216" i="10"/>
  <c r="B7211" i="10"/>
  <c r="C7173" i="10"/>
  <c r="B7151" i="10"/>
  <c r="C7145" i="10"/>
  <c r="C7125" i="10"/>
  <c r="C7073" i="10"/>
  <c r="B7040" i="10"/>
  <c r="B7007" i="10"/>
  <c r="C6991" i="10"/>
  <c r="B6985" i="10"/>
  <c r="C6952" i="10"/>
  <c r="C6947" i="10"/>
  <c r="C6913" i="10"/>
  <c r="C6869" i="10"/>
  <c r="B6809" i="10"/>
  <c r="C6803" i="10"/>
  <c r="B6791" i="10"/>
  <c r="C6785" i="10"/>
  <c r="B6645" i="10"/>
  <c r="C6549" i="10"/>
  <c r="B6537" i="10"/>
  <c r="C5920" i="10"/>
  <c r="C5755" i="10"/>
  <c r="C5587" i="10"/>
  <c r="B5587" i="10"/>
  <c r="C5011" i="10"/>
  <c r="B5011" i="10"/>
  <c r="C4899" i="10"/>
  <c r="B4899" i="10"/>
  <c r="C4755" i="10"/>
  <c r="B4755" i="10"/>
  <c r="B4209" i="10"/>
  <c r="C4209" i="10"/>
  <c r="C3945" i="10"/>
  <c r="B3945" i="10"/>
  <c r="B3183" i="10"/>
  <c r="C3183" i="10"/>
  <c r="B6024" i="10"/>
  <c r="B5995" i="10"/>
  <c r="C5981" i="10"/>
  <c r="B5961" i="10"/>
  <c r="C5951" i="10"/>
  <c r="C5867" i="10"/>
  <c r="B5837" i="10"/>
  <c r="B5824" i="10"/>
  <c r="B5817" i="10"/>
  <c r="B5813" i="10"/>
  <c r="C5795" i="10"/>
  <c r="B5784" i="10"/>
  <c r="B5759" i="10"/>
  <c r="B5732" i="10"/>
  <c r="C5712" i="10"/>
  <c r="C5700" i="10"/>
  <c r="B5592" i="10"/>
  <c r="C5592" i="10"/>
  <c r="B5392" i="10"/>
  <c r="C5392" i="10"/>
  <c r="C5335" i="10"/>
  <c r="B5335" i="10"/>
  <c r="C5213" i="10"/>
  <c r="B5213" i="10"/>
  <c r="C5070" i="10"/>
  <c r="B5070" i="10"/>
  <c r="B4261" i="10"/>
  <c r="C4261" i="10"/>
  <c r="B4121" i="10"/>
  <c r="C4121" i="10"/>
  <c r="C4046" i="10"/>
  <c r="B4046" i="10"/>
  <c r="C3583" i="10"/>
  <c r="B3583" i="10"/>
  <c r="C5656" i="10"/>
  <c r="B5656" i="10"/>
  <c r="C5377" i="10"/>
  <c r="B5377" i="10"/>
  <c r="C5262" i="10"/>
  <c r="B5262" i="10"/>
  <c r="B5219" i="10"/>
  <c r="C5219" i="10"/>
  <c r="C5130" i="10"/>
  <c r="B5130" i="10"/>
  <c r="B4863" i="10"/>
  <c r="C4863" i="10"/>
  <c r="B4325" i="10"/>
  <c r="C4325" i="10"/>
  <c r="B3761" i="10"/>
  <c r="C3761" i="10"/>
  <c r="B3337" i="10"/>
  <c r="C3337" i="10"/>
  <c r="C3279" i="10"/>
  <c r="B3279" i="10"/>
  <c r="C3018" i="10"/>
  <c r="B3018" i="10"/>
  <c r="C7123" i="10"/>
  <c r="C7103" i="10"/>
  <c r="B7024" i="10"/>
  <c r="B7005" i="10"/>
  <c r="C6989" i="10"/>
  <c r="B6867" i="10"/>
  <c r="B6832" i="10"/>
  <c r="C6813" i="10"/>
  <c r="B6801" i="10"/>
  <c r="C6776" i="10"/>
  <c r="B6721" i="10"/>
  <c r="C6691" i="10"/>
  <c r="C6677" i="10"/>
  <c r="C6661" i="10"/>
  <c r="B6624" i="10"/>
  <c r="C6593" i="10"/>
  <c r="B6541" i="10"/>
  <c r="B6472" i="10"/>
  <c r="B6452" i="10"/>
  <c r="C6423" i="10"/>
  <c r="B6281" i="10"/>
  <c r="B6243" i="10"/>
  <c r="B6155" i="10"/>
  <c r="C6097" i="10"/>
  <c r="C6041" i="10"/>
  <c r="B6029" i="10"/>
  <c r="C6012" i="10"/>
  <c r="B5999" i="10"/>
  <c r="C5985" i="10"/>
  <c r="B5960" i="10"/>
  <c r="C5955" i="10"/>
  <c r="B5924" i="10"/>
  <c r="B5904" i="10"/>
  <c r="C5877" i="10"/>
  <c r="B5871" i="10"/>
  <c r="B5857" i="10"/>
  <c r="C5829" i="10"/>
  <c r="B5816" i="10"/>
  <c r="B5764" i="10"/>
  <c r="B5731" i="10"/>
  <c r="C5609" i="10"/>
  <c r="C5597" i="10"/>
  <c r="B5597" i="10"/>
  <c r="C5561" i="10"/>
  <c r="B5561" i="10"/>
  <c r="C4267" i="10"/>
  <c r="B4267" i="10"/>
  <c r="C4183" i="10"/>
  <c r="B4183" i="10"/>
  <c r="C4126" i="10"/>
  <c r="B4126" i="10"/>
  <c r="C3889" i="10"/>
  <c r="B3889" i="10"/>
  <c r="B3055" i="10"/>
  <c r="C3055" i="10"/>
  <c r="C5667" i="10"/>
  <c r="B5667" i="10"/>
  <c r="B5499" i="10"/>
  <c r="C5499" i="10"/>
  <c r="B4947" i="10"/>
  <c r="C4947" i="10"/>
  <c r="C4818" i="10"/>
  <c r="B4818" i="10"/>
  <c r="B4482" i="10"/>
  <c r="C4482" i="10"/>
  <c r="B3625" i="10"/>
  <c r="C3625" i="10"/>
  <c r="B5680" i="10"/>
  <c r="C5680" i="10"/>
  <c r="B5517" i="10"/>
  <c r="C5517" i="10"/>
  <c r="B5127" i="10"/>
  <c r="C5127" i="10"/>
  <c r="B4910" i="10"/>
  <c r="C4910" i="10"/>
  <c r="B4758" i="10"/>
  <c r="C4758" i="10"/>
  <c r="C4234" i="10"/>
  <c r="B4234" i="10"/>
  <c r="C3639" i="10"/>
  <c r="B3639" i="10"/>
  <c r="B3749" i="10"/>
  <c r="C3665" i="10"/>
  <c r="C3601" i="10"/>
  <c r="C3582" i="10"/>
  <c r="B3436" i="10"/>
  <c r="C3347" i="10"/>
  <c r="B3139" i="10"/>
  <c r="C3139" i="10"/>
  <c r="C2953" i="10"/>
  <c r="B2947" i="10"/>
  <c r="C2947" i="10"/>
  <c r="B2779" i="10"/>
  <c r="C2779" i="10"/>
  <c r="B2690" i="10"/>
  <c r="C2690" i="10"/>
  <c r="C2475" i="10"/>
  <c r="B2475" i="10"/>
  <c r="B2399" i="10"/>
  <c r="C2399" i="10"/>
  <c r="B2391" i="10"/>
  <c r="C2391" i="10"/>
  <c r="B2341" i="10"/>
  <c r="C2341" i="10"/>
  <c r="C2224" i="10"/>
  <c r="B2224" i="10"/>
  <c r="B2200" i="10"/>
  <c r="C2200" i="10"/>
  <c r="B2133" i="10"/>
  <c r="C2133" i="10"/>
  <c r="B1777" i="10"/>
  <c r="C1777" i="10"/>
  <c r="C1715" i="10"/>
  <c r="B1715" i="10"/>
  <c r="B1603" i="10"/>
  <c r="C1603" i="10"/>
  <c r="C1555" i="10"/>
  <c r="B1555" i="10"/>
  <c r="C1353" i="10"/>
  <c r="B1353" i="10"/>
  <c r="B1246" i="10"/>
  <c r="C1246" i="10"/>
  <c r="B1099" i="10"/>
  <c r="C1099" i="10"/>
  <c r="B327" i="10"/>
  <c r="C327" i="10"/>
  <c r="B283" i="10"/>
  <c r="C283" i="10"/>
  <c r="C5636" i="10"/>
  <c r="C5629" i="10"/>
  <c r="B5623" i="10"/>
  <c r="B5617" i="10"/>
  <c r="C5528" i="10"/>
  <c r="B5524" i="10"/>
  <c r="B5501" i="10"/>
  <c r="B5468" i="10"/>
  <c r="C5352" i="10"/>
  <c r="B5345" i="10"/>
  <c r="C5333" i="10"/>
  <c r="B5205" i="10"/>
  <c r="B5198" i="10"/>
  <c r="C5134" i="10"/>
  <c r="B5022" i="10"/>
  <c r="B5002" i="10"/>
  <c r="B4926" i="10"/>
  <c r="B4871" i="10"/>
  <c r="C4850" i="10"/>
  <c r="B4799" i="10"/>
  <c r="C4779" i="10"/>
  <c r="C4691" i="10"/>
  <c r="B4642" i="10"/>
  <c r="C4614" i="10"/>
  <c r="B4590" i="10"/>
  <c r="B4551" i="10"/>
  <c r="B4522" i="10"/>
  <c r="B4458" i="10"/>
  <c r="B4453" i="10"/>
  <c r="C4407" i="10"/>
  <c r="C4402" i="10"/>
  <c r="C4370" i="10"/>
  <c r="C4354" i="10"/>
  <c r="B4253" i="10"/>
  <c r="C4226" i="10"/>
  <c r="C4191" i="10"/>
  <c r="C4174" i="10"/>
  <c r="B4169" i="10"/>
  <c r="B4142" i="10"/>
  <c r="B4130" i="10"/>
  <c r="B4107" i="10"/>
  <c r="B4031" i="10"/>
  <c r="B3998" i="10"/>
  <c r="C3969" i="10"/>
  <c r="C3905" i="10"/>
  <c r="C3771" i="10"/>
  <c r="B3679" i="10"/>
  <c r="C3549" i="10"/>
  <c r="C3529" i="10"/>
  <c r="B3495" i="10"/>
  <c r="C3470" i="10"/>
  <c r="B3277" i="10"/>
  <c r="C3248" i="10"/>
  <c r="B3248" i="10"/>
  <c r="C3194" i="10"/>
  <c r="B3194" i="10"/>
  <c r="C3174" i="10"/>
  <c r="B3167" i="10"/>
  <c r="B3066" i="10"/>
  <c r="C3038" i="10"/>
  <c r="B3038" i="10"/>
  <c r="B2982" i="10"/>
  <c r="B2975" i="10"/>
  <c r="B2622" i="10"/>
  <c r="C2622" i="10"/>
  <c r="B1949" i="10"/>
  <c r="C1949" i="10"/>
  <c r="B1812" i="10"/>
  <c r="C1812" i="10"/>
  <c r="B1761" i="10"/>
  <c r="C1761" i="10"/>
  <c r="C1419" i="10"/>
  <c r="B1419" i="10"/>
  <c r="B1375" i="10"/>
  <c r="C1375" i="10"/>
  <c r="C1253" i="10"/>
  <c r="B1253" i="10"/>
  <c r="B1059" i="10"/>
  <c r="C1059" i="10"/>
  <c r="C247" i="10"/>
  <c r="B247" i="10"/>
  <c r="B4269" i="10"/>
  <c r="B4258" i="10"/>
  <c r="C4186" i="10"/>
  <c r="B4119" i="10"/>
  <c r="C4086" i="10"/>
  <c r="C4079" i="10"/>
  <c r="B4023" i="10"/>
  <c r="C3886" i="10"/>
  <c r="B3823" i="10"/>
  <c r="B3759" i="10"/>
  <c r="C3685" i="10"/>
  <c r="B3373" i="10"/>
  <c r="C3373" i="10"/>
  <c r="B2959" i="10"/>
  <c r="C2959" i="10"/>
  <c r="B2754" i="10"/>
  <c r="C2754" i="10"/>
  <c r="B2665" i="10"/>
  <c r="C2665" i="10"/>
  <c r="B2245" i="10"/>
  <c r="C2245" i="10"/>
  <c r="B2019" i="10"/>
  <c r="C2019" i="10"/>
  <c r="C1962" i="10"/>
  <c r="B1962" i="10"/>
  <c r="B1752" i="10"/>
  <c r="C1752" i="10"/>
  <c r="C1404" i="10"/>
  <c r="B1404" i="10"/>
  <c r="B1344" i="10"/>
  <c r="C1344" i="10"/>
  <c r="C839" i="10"/>
  <c r="B839" i="10"/>
  <c r="B3276" i="10"/>
  <c r="C3276" i="10"/>
  <c r="C3223" i="10"/>
  <c r="B3223" i="10"/>
  <c r="C3166" i="10"/>
  <c r="B3166" i="10"/>
  <c r="B2974" i="10"/>
  <c r="C2974" i="10"/>
  <c r="B2574" i="10"/>
  <c r="C2574" i="10"/>
  <c r="B1751" i="10"/>
  <c r="C1751" i="10"/>
  <c r="B1735" i="10"/>
  <c r="C1735" i="10"/>
  <c r="C1568" i="10"/>
  <c r="B1568" i="10"/>
  <c r="C1441" i="10"/>
  <c r="B1441" i="10"/>
  <c r="C1417" i="10"/>
  <c r="B1417" i="10"/>
  <c r="C1221" i="10"/>
  <c r="B1221" i="10"/>
  <c r="C355" i="10"/>
  <c r="B355" i="10"/>
  <c r="C294" i="10"/>
  <c r="B294" i="10"/>
  <c r="C3479" i="10"/>
  <c r="B3371" i="10"/>
  <c r="C3371" i="10"/>
  <c r="C3320" i="10"/>
  <c r="B3320" i="10"/>
  <c r="B3095" i="10"/>
  <c r="C3095" i="10"/>
  <c r="B2943" i="10"/>
  <c r="C2943" i="10"/>
  <c r="B2589" i="10"/>
  <c r="C2589" i="10"/>
  <c r="C2495" i="10"/>
  <c r="B2495" i="10"/>
  <c r="C2196" i="10"/>
  <c r="B2196" i="10"/>
  <c r="C1883" i="10"/>
  <c r="B1883" i="10"/>
  <c r="B1831" i="10"/>
  <c r="C1831" i="10"/>
  <c r="C1615" i="10"/>
  <c r="B1615" i="10"/>
  <c r="C1476" i="10"/>
  <c r="B1476" i="10"/>
  <c r="B1227" i="10"/>
  <c r="C1227" i="10"/>
  <c r="B1117" i="10"/>
  <c r="C1117" i="10"/>
  <c r="B459" i="10"/>
  <c r="C459" i="10"/>
  <c r="B266" i="10"/>
  <c r="C266" i="10"/>
  <c r="B5659" i="10"/>
  <c r="B5620" i="10"/>
  <c r="B5603" i="10"/>
  <c r="B5559" i="10"/>
  <c r="B5545" i="10"/>
  <c r="B5511" i="10"/>
  <c r="B5397" i="10"/>
  <c r="C5247" i="10"/>
  <c r="B5195" i="10"/>
  <c r="B5165" i="10"/>
  <c r="C5151" i="10"/>
  <c r="C5081" i="10"/>
  <c r="C5038" i="10"/>
  <c r="C5025" i="10"/>
  <c r="B5005" i="10"/>
  <c r="B4978" i="10"/>
  <c r="B4958" i="10"/>
  <c r="B4886" i="10"/>
  <c r="C4874" i="10"/>
  <c r="C4847" i="10"/>
  <c r="B4782" i="10"/>
  <c r="B4770" i="10"/>
  <c r="C4735" i="10"/>
  <c r="B4707" i="10"/>
  <c r="B4694" i="10"/>
  <c r="C4611" i="10"/>
  <c r="B4587" i="10"/>
  <c r="B4554" i="10"/>
  <c r="B4485" i="10"/>
  <c r="B4473" i="10"/>
  <c r="C4455" i="10"/>
  <c r="C4438" i="10"/>
  <c r="B4431" i="10"/>
  <c r="B4373" i="10"/>
  <c r="C4314" i="10"/>
  <c r="C4166" i="10"/>
  <c r="C4110" i="10"/>
  <c r="C4097" i="10"/>
  <c r="C4034" i="10"/>
  <c r="C3959" i="10"/>
  <c r="B3939" i="10"/>
  <c r="C3841" i="10"/>
  <c r="B3813" i="10"/>
  <c r="B3798" i="10"/>
  <c r="B3662" i="10"/>
  <c r="C3566" i="10"/>
  <c r="B3559" i="10"/>
  <c r="C3518" i="10"/>
  <c r="B3485" i="10"/>
  <c r="C3403" i="10"/>
  <c r="B3325" i="10"/>
  <c r="C3325" i="10"/>
  <c r="B3190" i="10"/>
  <c r="B3134" i="10"/>
  <c r="C3123" i="10"/>
  <c r="B3123" i="10"/>
  <c r="C3035" i="10"/>
  <c r="B3035" i="10"/>
  <c r="B3019" i="10"/>
  <c r="C2985" i="10"/>
  <c r="B2985" i="10"/>
  <c r="B2722" i="10"/>
  <c r="C2722" i="10"/>
  <c r="B2633" i="10"/>
  <c r="C2633" i="10"/>
  <c r="B2426" i="10"/>
  <c r="C2426" i="10"/>
  <c r="C2313" i="10"/>
  <c r="B2313" i="10"/>
  <c r="B1749" i="10"/>
  <c r="C1749" i="10"/>
  <c r="C1703" i="10"/>
  <c r="B1703" i="10"/>
  <c r="C1265" i="10"/>
  <c r="B1265" i="10"/>
  <c r="C1219" i="10"/>
  <c r="B1219" i="10"/>
  <c r="B1063" i="10"/>
  <c r="C1063" i="10"/>
  <c r="C3343" i="10"/>
  <c r="B3343" i="10"/>
  <c r="B3299" i="10"/>
  <c r="C3299" i="10"/>
  <c r="C2990" i="10"/>
  <c r="B2990" i="10"/>
  <c r="B2677" i="10"/>
  <c r="C2677" i="10"/>
  <c r="C2654" i="10"/>
  <c r="B2654" i="10"/>
  <c r="C2609" i="10"/>
  <c r="B2609" i="10"/>
  <c r="B2531" i="10"/>
  <c r="C2531" i="10"/>
  <c r="C2501" i="10"/>
  <c r="B2501" i="10"/>
  <c r="B2441" i="10"/>
  <c r="C2441" i="10"/>
  <c r="C2328" i="10"/>
  <c r="B2328" i="10"/>
  <c r="C2265" i="10"/>
  <c r="B2265" i="10"/>
  <c r="B2156" i="10"/>
  <c r="C2156" i="10"/>
  <c r="B2090" i="10"/>
  <c r="C2090" i="10"/>
  <c r="B1889" i="10"/>
  <c r="C1889" i="10"/>
  <c r="C1867" i="10"/>
  <c r="B1867" i="10"/>
  <c r="B1748" i="10"/>
  <c r="C1748" i="10"/>
  <c r="C1724" i="10"/>
  <c r="B1724" i="10"/>
  <c r="B1665" i="10"/>
  <c r="C1665" i="10"/>
  <c r="C1557" i="10"/>
  <c r="B1557" i="10"/>
  <c r="C1392" i="10"/>
  <c r="B1392" i="10"/>
  <c r="B1377" i="10"/>
  <c r="C1377" i="10"/>
  <c r="C1355" i="10"/>
  <c r="B1355" i="10"/>
  <c r="C1295" i="10"/>
  <c r="B1295" i="10"/>
  <c r="B1233" i="10"/>
  <c r="C1233" i="10"/>
  <c r="B1027" i="10"/>
  <c r="C1027" i="10"/>
  <c r="B314" i="10"/>
  <c r="C314" i="10"/>
  <c r="C2838" i="10"/>
  <c r="B2833" i="10"/>
  <c r="C2646" i="10"/>
  <c r="B2566" i="10"/>
  <c r="B2514" i="10"/>
  <c r="B2385" i="10"/>
  <c r="C2352" i="10"/>
  <c r="B2132" i="10"/>
  <c r="B2053" i="10"/>
  <c r="C2013" i="10"/>
  <c r="C1961" i="10"/>
  <c r="C1955" i="10"/>
  <c r="B1825" i="10"/>
  <c r="C1793" i="10"/>
  <c r="B1635" i="10"/>
  <c r="C1597" i="10"/>
  <c r="C1575" i="10"/>
  <c r="C1523" i="10"/>
  <c r="C1496" i="10"/>
  <c r="C1465" i="10"/>
  <c r="B1440" i="10"/>
  <c r="C1329" i="10"/>
  <c r="B1309" i="10"/>
  <c r="B1191" i="10"/>
  <c r="C1021" i="10"/>
  <c r="C967" i="10"/>
  <c r="C917" i="10"/>
  <c r="B849" i="10"/>
  <c r="B614" i="10"/>
  <c r="C547" i="10"/>
  <c r="B522" i="10"/>
  <c r="C471" i="10"/>
  <c r="C394" i="10"/>
  <c r="C388" i="10"/>
  <c r="C346" i="10"/>
  <c r="C276" i="10"/>
  <c r="B1025" i="10"/>
  <c r="B987" i="10"/>
  <c r="B911" i="10"/>
  <c r="B884" i="10"/>
  <c r="B877" i="10"/>
  <c r="B515" i="10"/>
  <c r="B482" i="10"/>
  <c r="B463" i="10"/>
  <c r="B359" i="10"/>
  <c r="C298" i="10"/>
  <c r="C3143" i="10"/>
  <c r="C2927" i="10"/>
  <c r="C2915" i="10"/>
  <c r="C2902" i="10"/>
  <c r="B2883" i="10"/>
  <c r="C2863" i="10"/>
  <c r="B2823" i="10"/>
  <c r="C2817" i="10"/>
  <c r="B2794" i="10"/>
  <c r="C2753" i="10"/>
  <c r="B2733" i="10"/>
  <c r="C2721" i="10"/>
  <c r="B2709" i="10"/>
  <c r="B2618" i="10"/>
  <c r="B2559" i="10"/>
  <c r="C2494" i="10"/>
  <c r="B2487" i="10"/>
  <c r="B2455" i="10"/>
  <c r="B2437" i="10"/>
  <c r="C2417" i="10"/>
  <c r="C2241" i="10"/>
  <c r="B1971" i="10"/>
  <c r="C1959" i="10"/>
  <c r="C1882" i="10"/>
  <c r="B1871" i="10"/>
  <c r="B1858" i="10"/>
  <c r="B1753" i="10"/>
  <c r="C1681" i="10"/>
  <c r="B1540" i="10"/>
  <c r="C1527" i="10"/>
  <c r="C1473" i="10"/>
  <c r="B1388" i="10"/>
  <c r="B1357" i="10"/>
  <c r="C1333" i="10"/>
  <c r="B1235" i="10"/>
  <c r="C1007" i="10"/>
  <c r="C952" i="10"/>
  <c r="B847" i="10"/>
  <c r="C821" i="10"/>
  <c r="C688" i="10"/>
  <c r="C598" i="10"/>
  <c r="C526" i="10"/>
  <c r="C419" i="10"/>
  <c r="C344" i="10"/>
  <c r="B310" i="10"/>
  <c r="C275" i="10"/>
  <c r="C2466" i="10"/>
  <c r="C2394" i="10"/>
  <c r="C1632" i="10"/>
  <c r="C1520" i="10"/>
  <c r="C1507" i="10"/>
  <c r="C1115" i="10"/>
  <c r="C1039" i="10"/>
  <c r="C709" i="10"/>
  <c r="C645" i="10"/>
  <c r="C624" i="10"/>
  <c r="B284" i="10"/>
  <c r="B2907" i="10"/>
  <c r="C2901" i="10"/>
  <c r="C2882" i="10"/>
  <c r="C2854" i="10"/>
  <c r="C2793" i="10"/>
  <c r="B2693" i="10"/>
  <c r="C2687" i="10"/>
  <c r="B2667" i="10"/>
  <c r="C2617" i="10"/>
  <c r="B2603" i="10"/>
  <c r="B2563" i="10"/>
  <c r="B2551" i="10"/>
  <c r="C2486" i="10"/>
  <c r="B2429" i="10"/>
  <c r="C2348" i="10"/>
  <c r="B2268" i="10"/>
  <c r="B2021" i="10"/>
  <c r="B1946" i="10"/>
  <c r="C1784" i="10"/>
  <c r="C1771" i="10"/>
  <c r="C1745" i="10"/>
  <c r="B1712" i="10"/>
  <c r="C1653" i="10"/>
  <c r="C1593" i="10"/>
  <c r="B1571" i="10"/>
  <c r="B1544" i="10"/>
  <c r="B1532" i="10"/>
  <c r="B1501" i="10"/>
  <c r="C1492" i="10"/>
  <c r="C1472" i="10"/>
  <c r="C1461" i="10"/>
  <c r="B1447" i="10"/>
  <c r="B1189" i="10"/>
  <c r="B1175" i="10"/>
  <c r="B1165" i="10"/>
  <c r="C957" i="10"/>
  <c r="C943" i="10"/>
  <c r="C933" i="10"/>
  <c r="B919" i="10"/>
  <c r="C867" i="10"/>
  <c r="B761" i="10"/>
  <c r="B630" i="10"/>
  <c r="B597" i="10"/>
  <c r="B570" i="10"/>
  <c r="B563" i="10"/>
  <c r="C254" i="10"/>
  <c r="C109" i="10"/>
  <c r="C12" i="10"/>
  <c r="B12" i="10"/>
  <c r="C63279" i="10"/>
  <c r="C63311" i="10"/>
  <c r="C63537" i="10"/>
  <c r="C63731" i="10"/>
  <c r="C64203" i="10"/>
  <c r="C64373" i="10"/>
  <c r="C64058" i="10"/>
  <c r="C63995" i="10"/>
  <c r="C63992" i="10"/>
  <c r="C63879" i="10"/>
  <c r="C63804" i="10"/>
  <c r="C63782" i="10"/>
  <c r="C63767" i="10"/>
  <c r="C63574" i="10"/>
  <c r="B63574" i="10"/>
  <c r="C63504" i="10"/>
  <c r="B63504" i="10"/>
  <c r="C63454" i="10"/>
  <c r="B63454" i="10"/>
  <c r="C63284" i="10"/>
  <c r="B63284" i="10"/>
  <c r="B63264" i="10"/>
  <c r="C63264" i="10"/>
  <c r="C63166" i="10"/>
  <c r="B63166" i="10"/>
  <c r="B63104" i="10"/>
  <c r="C63104" i="10"/>
  <c r="C63093" i="10"/>
  <c r="B63093" i="10"/>
  <c r="B63013" i="10"/>
  <c r="C63013" i="10"/>
  <c r="C63641" i="10"/>
  <c r="C63881" i="10"/>
  <c r="C64007" i="10"/>
  <c r="C64387" i="10"/>
  <c r="C64723" i="10"/>
  <c r="C65521" i="10"/>
  <c r="C65438" i="10"/>
  <c r="C65289" i="10"/>
  <c r="C65252" i="10"/>
  <c r="C64918" i="10"/>
  <c r="C64860" i="10"/>
  <c r="C64770" i="10"/>
  <c r="B64720" i="10"/>
  <c r="B64695" i="10"/>
  <c r="B64682" i="10"/>
  <c r="C64621" i="10"/>
  <c r="C64580" i="10"/>
  <c r="C64577" i="10"/>
  <c r="B64532" i="10"/>
  <c r="C64528" i="10"/>
  <c r="C64431" i="10"/>
  <c r="C64428" i="10"/>
  <c r="C64397" i="10"/>
  <c r="C64384" i="10"/>
  <c r="B64370" i="10"/>
  <c r="C64362" i="10"/>
  <c r="B64324" i="10"/>
  <c r="C64306" i="10"/>
  <c r="B64264" i="10"/>
  <c r="C64226" i="10"/>
  <c r="B64187" i="10"/>
  <c r="B64172" i="10"/>
  <c r="C64147" i="10"/>
  <c r="C64052" i="10"/>
  <c r="C64004" i="10"/>
  <c r="B63966" i="10"/>
  <c r="C63946" i="10"/>
  <c r="B63942" i="10"/>
  <c r="C63920" i="10"/>
  <c r="B63884" i="10"/>
  <c r="B63843" i="10"/>
  <c r="B63837" i="10"/>
  <c r="C63758" i="10"/>
  <c r="C63720" i="10"/>
  <c r="C63710" i="10"/>
  <c r="B63706" i="10"/>
  <c r="B63681" i="10"/>
  <c r="C63585" i="10"/>
  <c r="B63585" i="10"/>
  <c r="C63552" i="10"/>
  <c r="B63552" i="10"/>
  <c r="B63497" i="10"/>
  <c r="B63453" i="10"/>
  <c r="C63453" i="10"/>
  <c r="B63433" i="10"/>
  <c r="B63401" i="10"/>
  <c r="B63390" i="10"/>
  <c r="B63366" i="10"/>
  <c r="C63308" i="10"/>
  <c r="B63308" i="10"/>
  <c r="C63289" i="10"/>
  <c r="B63289" i="10"/>
  <c r="B63269" i="10"/>
  <c r="C63202" i="10"/>
  <c r="C63141" i="10"/>
  <c r="C63110" i="10"/>
  <c r="B63110" i="10"/>
  <c r="B63085" i="10"/>
  <c r="C63085" i="10"/>
  <c r="C63060" i="10"/>
  <c r="B63060" i="10"/>
  <c r="C63036" i="10"/>
  <c r="B63036" i="10"/>
  <c r="C63845" i="10"/>
  <c r="C64169" i="10"/>
  <c r="C64331" i="10"/>
  <c r="C64447" i="10"/>
  <c r="C64545" i="10"/>
  <c r="C64597" i="10"/>
  <c r="C64835" i="10"/>
  <c r="C65283" i="10"/>
  <c r="C65413" i="10"/>
  <c r="C65458" i="10"/>
  <c r="C65432" i="10"/>
  <c r="C65426" i="10"/>
  <c r="B65404" i="10"/>
  <c r="C65355" i="10"/>
  <c r="C65320" i="10"/>
  <c r="C65285" i="10"/>
  <c r="C65280" i="10"/>
  <c r="B65257" i="10"/>
  <c r="C65137" i="10"/>
  <c r="C65104" i="10"/>
  <c r="B65092" i="10"/>
  <c r="C65088" i="10"/>
  <c r="B65082" i="10"/>
  <c r="B65062" i="10"/>
  <c r="B65027" i="10"/>
  <c r="B64986" i="10"/>
  <c r="C64936" i="10"/>
  <c r="B64848" i="10"/>
  <c r="C64792" i="10"/>
  <c r="C64786" i="10"/>
  <c r="B64774" i="10"/>
  <c r="B64766" i="10"/>
  <c r="B64726" i="10"/>
  <c r="B64657" i="10"/>
  <c r="C64600" i="10"/>
  <c r="C64594" i="10"/>
  <c r="C64588" i="10"/>
  <c r="B64485" i="10"/>
  <c r="B64390" i="10"/>
  <c r="C64378" i="10"/>
  <c r="C64356" i="10"/>
  <c r="C64344" i="10"/>
  <c r="B64319" i="10"/>
  <c r="C64291" i="10"/>
  <c r="B64214" i="10"/>
  <c r="B64210" i="10"/>
  <c r="B64140" i="10"/>
  <c r="B63868" i="10"/>
  <c r="C63847" i="10"/>
  <c r="B63748" i="10"/>
  <c r="B63740" i="10"/>
  <c r="B63715" i="10"/>
  <c r="B63690" i="10"/>
  <c r="C63685" i="10"/>
  <c r="B63628" i="10"/>
  <c r="B63515" i="10"/>
  <c r="C63515" i="10"/>
  <c r="C63508" i="10"/>
  <c r="C63484" i="10"/>
  <c r="B63421" i="10"/>
  <c r="C63421" i="10"/>
  <c r="B63414" i="10"/>
  <c r="B63378" i="10"/>
  <c r="C63378" i="10"/>
  <c r="B63333" i="10"/>
  <c r="C63333" i="10"/>
  <c r="B63321" i="10"/>
  <c r="C63262" i="10"/>
  <c r="B63262" i="10"/>
  <c r="C63240" i="10"/>
  <c r="B63221" i="10"/>
  <c r="C63197" i="10"/>
  <c r="B63129" i="10"/>
  <c r="C63893" i="10"/>
  <c r="C64335" i="10"/>
  <c r="C64501" i="10"/>
  <c r="C65095" i="10"/>
  <c r="C65287" i="10"/>
  <c r="C65417" i="10"/>
  <c r="B63496" i="10"/>
  <c r="C63496" i="10"/>
  <c r="C63432" i="10"/>
  <c r="B63432" i="10"/>
  <c r="C63420" i="10"/>
  <c r="B63420" i="10"/>
  <c r="B63370" i="10"/>
  <c r="C63370" i="10"/>
  <c r="C63326" i="10"/>
  <c r="B63326" i="10"/>
  <c r="C63294" i="10"/>
  <c r="B63294" i="10"/>
  <c r="C63134" i="10"/>
  <c r="B63134" i="10"/>
  <c r="C63055" i="10"/>
  <c r="C64079" i="10"/>
  <c r="C64223" i="10"/>
  <c r="C64289" i="10"/>
  <c r="C65301" i="10"/>
  <c r="B65484" i="10"/>
  <c r="C65479" i="10"/>
  <c r="B65457" i="10"/>
  <c r="B65408" i="10"/>
  <c r="B65392" i="10"/>
  <c r="C65354" i="10"/>
  <c r="C65342" i="10"/>
  <c r="C65302" i="10"/>
  <c r="B65296" i="10"/>
  <c r="C65288" i="10"/>
  <c r="C65230" i="10"/>
  <c r="C65224" i="10"/>
  <c r="C65175" i="10"/>
  <c r="C65156" i="10"/>
  <c r="C65152" i="10"/>
  <c r="B65136" i="10"/>
  <c r="C65116" i="10"/>
  <c r="B65043" i="10"/>
  <c r="C65002" i="10"/>
  <c r="C64990" i="10"/>
  <c r="C64943" i="10"/>
  <c r="C64890" i="10"/>
  <c r="B64847" i="10"/>
  <c r="C64830" i="10"/>
  <c r="B64810" i="10"/>
  <c r="B64785" i="10"/>
  <c r="B64738" i="10"/>
  <c r="C64630" i="10"/>
  <c r="C64612" i="10"/>
  <c r="B64605" i="10"/>
  <c r="C64587" i="10"/>
  <c r="C64522" i="10"/>
  <c r="C64488" i="10"/>
  <c r="C64484" i="10"/>
  <c r="C64430" i="10"/>
  <c r="C64427" i="10"/>
  <c r="C64312" i="10"/>
  <c r="B64290" i="10"/>
  <c r="B64284" i="10"/>
  <c r="B64278" i="10"/>
  <c r="C64250" i="10"/>
  <c r="C64244" i="10"/>
  <c r="C64217" i="10"/>
  <c r="C64209" i="10"/>
  <c r="C64197" i="10"/>
  <c r="C64179" i="10"/>
  <c r="C64073" i="10"/>
  <c r="B64013" i="10"/>
  <c r="C63990" i="10"/>
  <c r="B63986" i="10"/>
  <c r="C63964" i="10"/>
  <c r="B63945" i="10"/>
  <c r="C63940" i="10"/>
  <c r="C63923" i="10"/>
  <c r="C63911" i="10"/>
  <c r="C63894" i="10"/>
  <c r="C63888" i="10"/>
  <c r="B63846" i="10"/>
  <c r="C63835" i="10"/>
  <c r="C63817" i="10"/>
  <c r="C63742" i="10"/>
  <c r="B63732" i="10"/>
  <c r="C63727" i="10"/>
  <c r="B63719" i="10"/>
  <c r="B63709" i="10"/>
  <c r="C63704" i="10"/>
  <c r="C63698" i="10"/>
  <c r="B63652" i="10"/>
  <c r="B63648" i="10"/>
  <c r="C63632" i="10"/>
  <c r="B63632" i="10"/>
  <c r="B63588" i="10"/>
  <c r="C63526" i="10"/>
  <c r="B63413" i="10"/>
  <c r="C63388" i="10"/>
  <c r="B63382" i="10"/>
  <c r="B63376" i="10"/>
  <c r="C63376" i="10"/>
  <c r="C63369" i="10"/>
  <c r="C63357" i="10"/>
  <c r="B63293" i="10"/>
  <c r="C63293" i="10"/>
  <c r="C63286" i="10"/>
  <c r="C63273" i="10"/>
  <c r="B63232" i="10"/>
  <c r="C63232" i="10"/>
  <c r="C63196" i="10"/>
  <c r="B63196" i="10"/>
  <c r="C63145" i="10"/>
  <c r="C63219" i="10"/>
  <c r="C64133" i="10"/>
  <c r="C64229" i="10"/>
  <c r="C65007" i="10"/>
  <c r="C65307" i="10"/>
  <c r="C65435" i="10"/>
  <c r="C65495" i="10"/>
  <c r="F4" i="10"/>
  <c r="B65523" i="10"/>
  <c r="B65466" i="10"/>
  <c r="B65366" i="10"/>
  <c r="B65350" i="10"/>
  <c r="C65292" i="10"/>
  <c r="C65218" i="10"/>
  <c r="C65212" i="10"/>
  <c r="C65171" i="10"/>
  <c r="C65128" i="10"/>
  <c r="C64996" i="10"/>
  <c r="B64984" i="10"/>
  <c r="C64955" i="10"/>
  <c r="B64916" i="10"/>
  <c r="B64906" i="10"/>
  <c r="B64744" i="10"/>
  <c r="B64717" i="10"/>
  <c r="B64704" i="10"/>
  <c r="C64698" i="10"/>
  <c r="C64642" i="10"/>
  <c r="C64624" i="10"/>
  <c r="C64618" i="10"/>
  <c r="C64530" i="10"/>
  <c r="C64518" i="10"/>
  <c r="B64184" i="10"/>
  <c r="B64175" i="10"/>
  <c r="C64150" i="10"/>
  <c r="B64138" i="10"/>
  <c r="B64066" i="10"/>
  <c r="B64060" i="10"/>
  <c r="B63831" i="10"/>
  <c r="B63822" i="10"/>
  <c r="B63812" i="10"/>
  <c r="C63746" i="10"/>
  <c r="B63694" i="10"/>
  <c r="B63678" i="10"/>
  <c r="B63656" i="10"/>
  <c r="C63576" i="10"/>
  <c r="B63576" i="10"/>
  <c r="C63538" i="10"/>
  <c r="B63538" i="10"/>
  <c r="B63330" i="10"/>
  <c r="C63305" i="10"/>
  <c r="C63238" i="10"/>
  <c r="B63238" i="10"/>
  <c r="C63213" i="10"/>
  <c r="B63188" i="10"/>
  <c r="C63169" i="10"/>
  <c r="B63169" i="10"/>
  <c r="C63157" i="10"/>
  <c r="B63132" i="10"/>
  <c r="C63122" i="10"/>
  <c r="C63519" i="10"/>
  <c r="B63519" i="10"/>
  <c r="B63512" i="10"/>
  <c r="C63512" i="10"/>
  <c r="B63456" i="10"/>
  <c r="C63456" i="10"/>
  <c r="C63436" i="10"/>
  <c r="B63436" i="10"/>
  <c r="C63412" i="10"/>
  <c r="B63412" i="10"/>
  <c r="C63381" i="10"/>
  <c r="B63381" i="10"/>
  <c r="C63254" i="10"/>
  <c r="B63254" i="10"/>
  <c r="B63069" i="10"/>
  <c r="C63069" i="10"/>
  <c r="B64596" i="10"/>
  <c r="B64568" i="10"/>
  <c r="C64562" i="10"/>
  <c r="C63554" i="10"/>
  <c r="B63554" i="10"/>
  <c r="B63536" i="10"/>
  <c r="C63536" i="10"/>
  <c r="C63435" i="10"/>
  <c r="B63435" i="10"/>
  <c r="B63386" i="10"/>
  <c r="C63386" i="10"/>
  <c r="C63329" i="10"/>
  <c r="B63329" i="10"/>
  <c r="C63304" i="10"/>
  <c r="B63304" i="10"/>
  <c r="B63229" i="10"/>
  <c r="C63229" i="10"/>
  <c r="C63193" i="10"/>
  <c r="C63161" i="10"/>
  <c r="B63161" i="10"/>
  <c r="C63068" i="10"/>
  <c r="B63068" i="10"/>
  <c r="C62966" i="10"/>
  <c r="C62956" i="10"/>
  <c r="C62825" i="10"/>
  <c r="C62774" i="10"/>
  <c r="C62728" i="10"/>
  <c r="C62694" i="10"/>
  <c r="C62690" i="10"/>
  <c r="C62681" i="10"/>
  <c r="C62454" i="10"/>
  <c r="C62444" i="10"/>
  <c r="C62313" i="10"/>
  <c r="C62262" i="10"/>
  <c r="C62216" i="10"/>
  <c r="C62182" i="10"/>
  <c r="C62178" i="10"/>
  <c r="C62169" i="10"/>
  <c r="C61942" i="10"/>
  <c r="C61932" i="10"/>
  <c r="C61801" i="10"/>
  <c r="C61750" i="10"/>
  <c r="C61704" i="10"/>
  <c r="C61670" i="10"/>
  <c r="C61666" i="10"/>
  <c r="C61657" i="10"/>
  <c r="C61430" i="10"/>
  <c r="C61420" i="10"/>
  <c r="C61289" i="10"/>
  <c r="C61238" i="10"/>
  <c r="C61192" i="10"/>
  <c r="C61158" i="10"/>
  <c r="C61154" i="10"/>
  <c r="C61145" i="10"/>
  <c r="C60918" i="10"/>
  <c r="C60908" i="10"/>
  <c r="C60777" i="10"/>
  <c r="C60726" i="10"/>
  <c r="C60680" i="10"/>
  <c r="C60646" i="10"/>
  <c r="C60642" i="10"/>
  <c r="C60633" i="10"/>
  <c r="C60406" i="10"/>
  <c r="C60396" i="10"/>
  <c r="C60265" i="10"/>
  <c r="C60118" i="10"/>
  <c r="C60089" i="10"/>
  <c r="C59910" i="10"/>
  <c r="C59701" i="10"/>
  <c r="B59686" i="10"/>
  <c r="B59681" i="10"/>
  <c r="C59666" i="10"/>
  <c r="C59426" i="10"/>
  <c r="B59390" i="10"/>
  <c r="B59296" i="10"/>
  <c r="C59296" i="10"/>
  <c r="C59260" i="10"/>
  <c r="C59225" i="10"/>
  <c r="B59225" i="10"/>
  <c r="C59174" i="10"/>
  <c r="B59174" i="10"/>
  <c r="B59084" i="10"/>
  <c r="B59046" i="10"/>
  <c r="C59046" i="10"/>
  <c r="B58990" i="10"/>
  <c r="C58962" i="10"/>
  <c r="B58956" i="10"/>
  <c r="C58952" i="10"/>
  <c r="C58900" i="10"/>
  <c r="B58900" i="10"/>
  <c r="B58810" i="10"/>
  <c r="C58810" i="10"/>
  <c r="B58793" i="10"/>
  <c r="C58793" i="10"/>
  <c r="C58745" i="10"/>
  <c r="B58745" i="10"/>
  <c r="B58693" i="10"/>
  <c r="C58693" i="10"/>
  <c r="B58666" i="10"/>
  <c r="C58666" i="10"/>
  <c r="B58642" i="10"/>
  <c r="C58642" i="10"/>
  <c r="C58622" i="10"/>
  <c r="B58622" i="10"/>
  <c r="B63001" i="10"/>
  <c r="B62996" i="10"/>
  <c r="B62961" i="10"/>
  <c r="B62952" i="10"/>
  <c r="C62944" i="10"/>
  <c r="C62874" i="10"/>
  <c r="B62869" i="10"/>
  <c r="C62864" i="10"/>
  <c r="C62858" i="10"/>
  <c r="C62821" i="10"/>
  <c r="B62817" i="10"/>
  <c r="C62752" i="10"/>
  <c r="B62742" i="10"/>
  <c r="C62717" i="10"/>
  <c r="B62657" i="10"/>
  <c r="B62581" i="10"/>
  <c r="B62548" i="10"/>
  <c r="B62489" i="10"/>
  <c r="B62484" i="10"/>
  <c r="B62449" i="10"/>
  <c r="B62440" i="10"/>
  <c r="C62432" i="10"/>
  <c r="C62362" i="10"/>
  <c r="B62357" i="10"/>
  <c r="C62352" i="10"/>
  <c r="C62346" i="10"/>
  <c r="C62309" i="10"/>
  <c r="B62305" i="10"/>
  <c r="C62240" i="10"/>
  <c r="B62230" i="10"/>
  <c r="C62205" i="10"/>
  <c r="B62145" i="10"/>
  <c r="B62069" i="10"/>
  <c r="B62036" i="10"/>
  <c r="B61977" i="10"/>
  <c r="B61972" i="10"/>
  <c r="B61937" i="10"/>
  <c r="B61928" i="10"/>
  <c r="C61920" i="10"/>
  <c r="C61850" i="10"/>
  <c r="B61845" i="10"/>
  <c r="C61840" i="10"/>
  <c r="C61834" i="10"/>
  <c r="C61797" i="10"/>
  <c r="B61793" i="10"/>
  <c r="C61728" i="10"/>
  <c r="B61718" i="10"/>
  <c r="C61693" i="10"/>
  <c r="B61633" i="10"/>
  <c r="B61557" i="10"/>
  <c r="B61524" i="10"/>
  <c r="B61465" i="10"/>
  <c r="B61460" i="10"/>
  <c r="B61425" i="10"/>
  <c r="B61416" i="10"/>
  <c r="C61408" i="10"/>
  <c r="C61338" i="10"/>
  <c r="B61333" i="10"/>
  <c r="C61328" i="10"/>
  <c r="C61322" i="10"/>
  <c r="C61285" i="10"/>
  <c r="B61281" i="10"/>
  <c r="C61216" i="10"/>
  <c r="B61206" i="10"/>
  <c r="C61181" i="10"/>
  <c r="B61121" i="10"/>
  <c r="B61045" i="10"/>
  <c r="B61012" i="10"/>
  <c r="B60953" i="10"/>
  <c r="B60948" i="10"/>
  <c r="B60913" i="10"/>
  <c r="B60904" i="10"/>
  <c r="C60896" i="10"/>
  <c r="C60826" i="10"/>
  <c r="B60821" i="10"/>
  <c r="C60816" i="10"/>
  <c r="C60810" i="10"/>
  <c r="C60773" i="10"/>
  <c r="B60769" i="10"/>
  <c r="C60704" i="10"/>
  <c r="B60694" i="10"/>
  <c r="C60669" i="10"/>
  <c r="B60609" i="10"/>
  <c r="B60533" i="10"/>
  <c r="B60500" i="10"/>
  <c r="B60441" i="10"/>
  <c r="B60436" i="10"/>
  <c r="B60401" i="10"/>
  <c r="B60392" i="10"/>
  <c r="C60384" i="10"/>
  <c r="C60314" i="10"/>
  <c r="B60309" i="10"/>
  <c r="C60304" i="10"/>
  <c r="C60298" i="10"/>
  <c r="C60261" i="10"/>
  <c r="B60233" i="10"/>
  <c r="B60228" i="10"/>
  <c r="B60209" i="10"/>
  <c r="B60180" i="10"/>
  <c r="B60161" i="10"/>
  <c r="C60146" i="10"/>
  <c r="B60129" i="10"/>
  <c r="B60102" i="10"/>
  <c r="B60097" i="10"/>
  <c r="B60084" i="10"/>
  <c r="B60033" i="10"/>
  <c r="C60013" i="10"/>
  <c r="B59998" i="10"/>
  <c r="C59965" i="10"/>
  <c r="B59940" i="10"/>
  <c r="C59914" i="10"/>
  <c r="C59890" i="10"/>
  <c r="C59856" i="10"/>
  <c r="B59841" i="10"/>
  <c r="B59830" i="10"/>
  <c r="B59218" i="10"/>
  <c r="C59218" i="10"/>
  <c r="C59134" i="10"/>
  <c r="B59134" i="10"/>
  <c r="B59045" i="10"/>
  <c r="C59045" i="10"/>
  <c r="C59038" i="10"/>
  <c r="B59038" i="10"/>
  <c r="C59020" i="10"/>
  <c r="B59020" i="10"/>
  <c r="B59014" i="10"/>
  <c r="C59014" i="10"/>
  <c r="B58968" i="10"/>
  <c r="C58968" i="10"/>
  <c r="B58720" i="10"/>
  <c r="C58720" i="10"/>
  <c r="C58614" i="10"/>
  <c r="B58614" i="10"/>
  <c r="C58524" i="10"/>
  <c r="B58524" i="10"/>
  <c r="B58508" i="10"/>
  <c r="C58508" i="10"/>
  <c r="C59564" i="10"/>
  <c r="C59522" i="10"/>
  <c r="C59517" i="10"/>
  <c r="C59500" i="10"/>
  <c r="C59490" i="10"/>
  <c r="C59474" i="10"/>
  <c r="C59462" i="10"/>
  <c r="C59445" i="10"/>
  <c r="C59433" i="10"/>
  <c r="B59425" i="10"/>
  <c r="C59414" i="10"/>
  <c r="C59410" i="10"/>
  <c r="C59404" i="10"/>
  <c r="C59389" i="10"/>
  <c r="C59385" i="10"/>
  <c r="B59380" i="10"/>
  <c r="C59352" i="10"/>
  <c r="C59322" i="10"/>
  <c r="B59289" i="10"/>
  <c r="B59270" i="10"/>
  <c r="C59246" i="10"/>
  <c r="B59246" i="10"/>
  <c r="B59240" i="10"/>
  <c r="C59240" i="10"/>
  <c r="C59209" i="10"/>
  <c r="B59013" i="10"/>
  <c r="C59013" i="10"/>
  <c r="C58849" i="10"/>
  <c r="B58849" i="10"/>
  <c r="C58737" i="10"/>
  <c r="B58737" i="10"/>
  <c r="B58441" i="10"/>
  <c r="C58441" i="10"/>
  <c r="C63004" i="10"/>
  <c r="C62857" i="10"/>
  <c r="C62793" i="10"/>
  <c r="C62773" i="10"/>
  <c r="C62761" i="10"/>
  <c r="C62716" i="10"/>
  <c r="C62629" i="10"/>
  <c r="C62492" i="10"/>
  <c r="C62345" i="10"/>
  <c r="C62281" i="10"/>
  <c r="C62261" i="10"/>
  <c r="C62249" i="10"/>
  <c r="C62204" i="10"/>
  <c r="C62117" i="10"/>
  <c r="C61980" i="10"/>
  <c r="C61833" i="10"/>
  <c r="C61769" i="10"/>
  <c r="C61749" i="10"/>
  <c r="C61737" i="10"/>
  <c r="C61692" i="10"/>
  <c r="C61605" i="10"/>
  <c r="C61468" i="10"/>
  <c r="C61321" i="10"/>
  <c r="C61257" i="10"/>
  <c r="C61237" i="10"/>
  <c r="C61225" i="10"/>
  <c r="C61180" i="10"/>
  <c r="C61093" i="10"/>
  <c r="C60956" i="10"/>
  <c r="C60809" i="10"/>
  <c r="C60745" i="10"/>
  <c r="C60725" i="10"/>
  <c r="C60713" i="10"/>
  <c r="C60668" i="10"/>
  <c r="C60581" i="10"/>
  <c r="C60444" i="10"/>
  <c r="C60297" i="10"/>
  <c r="C60232" i="10"/>
  <c r="C60006" i="10"/>
  <c r="C59948" i="10"/>
  <c r="C59913" i="10"/>
  <c r="C59868" i="10"/>
  <c r="C59849" i="10"/>
  <c r="C59829" i="10"/>
  <c r="B59814" i="10"/>
  <c r="B59809" i="10"/>
  <c r="C59804" i="10"/>
  <c r="C59794" i="10"/>
  <c r="C59773" i="10"/>
  <c r="B59724" i="10"/>
  <c r="C59709" i="10"/>
  <c r="C59689" i="10"/>
  <c r="B59684" i="10"/>
  <c r="C59653" i="10"/>
  <c r="C59628" i="10"/>
  <c r="B59614" i="10"/>
  <c r="B59609" i="10"/>
  <c r="C59605" i="10"/>
  <c r="B59585" i="10"/>
  <c r="C59574" i="10"/>
  <c r="B59569" i="10"/>
  <c r="B59537" i="10"/>
  <c r="C59526" i="10"/>
  <c r="B59505" i="10"/>
  <c r="B59484" i="10"/>
  <c r="C59478" i="10"/>
  <c r="B59457" i="10"/>
  <c r="C59429" i="10"/>
  <c r="B59393" i="10"/>
  <c r="C59346" i="10"/>
  <c r="C59340" i="10"/>
  <c r="C59329" i="10"/>
  <c r="B59329" i="10"/>
  <c r="B59300" i="10"/>
  <c r="B59234" i="10"/>
  <c r="C59234" i="10"/>
  <c r="B59096" i="10"/>
  <c r="C59096" i="10"/>
  <c r="C59076" i="10"/>
  <c r="B59076" i="10"/>
  <c r="C58945" i="10"/>
  <c r="B58945" i="10"/>
  <c r="B58921" i="10"/>
  <c r="C58921" i="10"/>
  <c r="C58897" i="10"/>
  <c r="B58897" i="10"/>
  <c r="C58742" i="10"/>
  <c r="B58742" i="10"/>
  <c r="B58620" i="10"/>
  <c r="C58620" i="10"/>
  <c r="C58612" i="10"/>
  <c r="B58612" i="10"/>
  <c r="B58553" i="10"/>
  <c r="C58553" i="10"/>
  <c r="B58489" i="10"/>
  <c r="C58489" i="10"/>
  <c r="C58398" i="10"/>
  <c r="B58398" i="10"/>
  <c r="C62994" i="10"/>
  <c r="B62942" i="10"/>
  <c r="B62924" i="10"/>
  <c r="B62920" i="10"/>
  <c r="C62909" i="10"/>
  <c r="B62900" i="10"/>
  <c r="B62782" i="10"/>
  <c r="B62777" i="10"/>
  <c r="B62750" i="10"/>
  <c r="B62726" i="10"/>
  <c r="C62720" i="10"/>
  <c r="B62684" i="10"/>
  <c r="C62573" i="10"/>
  <c r="C62557" i="10"/>
  <c r="B62524" i="10"/>
  <c r="C62482" i="10"/>
  <c r="B62430" i="10"/>
  <c r="B62412" i="10"/>
  <c r="B62408" i="10"/>
  <c r="C62397" i="10"/>
  <c r="B62388" i="10"/>
  <c r="B62270" i="10"/>
  <c r="B62265" i="10"/>
  <c r="B62238" i="10"/>
  <c r="B62214" i="10"/>
  <c r="C62208" i="10"/>
  <c r="B62172" i="10"/>
  <c r="C62061" i="10"/>
  <c r="C62045" i="10"/>
  <c r="B62012" i="10"/>
  <c r="C61970" i="10"/>
  <c r="B61918" i="10"/>
  <c r="B61900" i="10"/>
  <c r="B61896" i="10"/>
  <c r="C61885" i="10"/>
  <c r="B61876" i="10"/>
  <c r="B61758" i="10"/>
  <c r="B61753" i="10"/>
  <c r="B61726" i="10"/>
  <c r="B61702" i="10"/>
  <c r="C61696" i="10"/>
  <c r="B61660" i="10"/>
  <c r="C61549" i="10"/>
  <c r="C61533" i="10"/>
  <c r="B61500" i="10"/>
  <c r="C61458" i="10"/>
  <c r="B61406" i="10"/>
  <c r="B61388" i="10"/>
  <c r="B61384" i="10"/>
  <c r="C61373" i="10"/>
  <c r="B61364" i="10"/>
  <c r="B61246" i="10"/>
  <c r="B61241" i="10"/>
  <c r="B61214" i="10"/>
  <c r="B61190" i="10"/>
  <c r="C61184" i="10"/>
  <c r="B61148" i="10"/>
  <c r="C61037" i="10"/>
  <c r="C61021" i="10"/>
  <c r="B60988" i="10"/>
  <c r="C60946" i="10"/>
  <c r="B60894" i="10"/>
  <c r="B60876" i="10"/>
  <c r="B60872" i="10"/>
  <c r="C60861" i="10"/>
  <c r="B60852" i="10"/>
  <c r="B60734" i="10"/>
  <c r="B60729" i="10"/>
  <c r="B60702" i="10"/>
  <c r="B60678" i="10"/>
  <c r="C60672" i="10"/>
  <c r="B60636" i="10"/>
  <c r="C60525" i="10"/>
  <c r="C60509" i="10"/>
  <c r="B60476" i="10"/>
  <c r="C60434" i="10"/>
  <c r="B60382" i="10"/>
  <c r="B60364" i="10"/>
  <c r="B60360" i="10"/>
  <c r="C60349" i="10"/>
  <c r="B60340" i="10"/>
  <c r="B60241" i="10"/>
  <c r="C60216" i="10"/>
  <c r="B60212" i="10"/>
  <c r="C60144" i="10"/>
  <c r="B60121" i="10"/>
  <c r="B60100" i="10"/>
  <c r="B60057" i="10"/>
  <c r="C60053" i="10"/>
  <c r="B60001" i="10"/>
  <c r="C59968" i="10"/>
  <c r="B59958" i="10"/>
  <c r="B59902" i="10"/>
  <c r="B59878" i="10"/>
  <c r="B59873" i="10"/>
  <c r="C59864" i="10"/>
  <c r="B59860" i="10"/>
  <c r="B59844" i="10"/>
  <c r="B59798" i="10"/>
  <c r="C59768" i="10"/>
  <c r="B59748" i="10"/>
  <c r="B59668" i="10"/>
  <c r="B59657" i="10"/>
  <c r="C59624" i="10"/>
  <c r="C59589" i="10"/>
  <c r="C59554" i="10"/>
  <c r="B59548" i="10"/>
  <c r="B59542" i="10"/>
  <c r="B59516" i="10"/>
  <c r="B59510" i="10"/>
  <c r="B59494" i="10"/>
  <c r="B59444" i="10"/>
  <c r="C59424" i="10"/>
  <c r="B59409" i="10"/>
  <c r="B59258" i="10"/>
  <c r="C59258" i="10"/>
  <c r="C59025" i="10"/>
  <c r="B59025" i="10"/>
  <c r="B59017" i="10"/>
  <c r="B58972" i="10"/>
  <c r="B58717" i="10"/>
  <c r="C58717" i="10"/>
  <c r="B58677" i="10"/>
  <c r="C58677" i="10"/>
  <c r="C58521" i="10"/>
  <c r="B58521" i="10"/>
  <c r="C62876" i="10"/>
  <c r="C62729" i="10"/>
  <c r="C62665" i="10"/>
  <c r="C62645" i="10"/>
  <c r="C62633" i="10"/>
  <c r="C62588" i="10"/>
  <c r="C62501" i="10"/>
  <c r="C62364" i="10"/>
  <c r="C62217" i="10"/>
  <c r="C62153" i="10"/>
  <c r="C62133" i="10"/>
  <c r="C62121" i="10"/>
  <c r="C62076" i="10"/>
  <c r="C61989" i="10"/>
  <c r="C61852" i="10"/>
  <c r="C61705" i="10"/>
  <c r="C61641" i="10"/>
  <c r="C61621" i="10"/>
  <c r="C61609" i="10"/>
  <c r="C61564" i="10"/>
  <c r="C61477" i="10"/>
  <c r="C61340" i="10"/>
  <c r="C61193" i="10"/>
  <c r="C61129" i="10"/>
  <c r="C61109" i="10"/>
  <c r="C61097" i="10"/>
  <c r="C61052" i="10"/>
  <c r="C60965" i="10"/>
  <c r="C60828" i="10"/>
  <c r="C60681" i="10"/>
  <c r="C60617" i="10"/>
  <c r="C60597" i="10"/>
  <c r="C60585" i="10"/>
  <c r="C60540" i="10"/>
  <c r="C60453" i="10"/>
  <c r="C60316" i="10"/>
  <c r="C60220" i="10"/>
  <c r="C60201" i="10"/>
  <c r="C60197" i="10"/>
  <c r="C60076" i="10"/>
  <c r="C60060" i="10"/>
  <c r="C60041" i="10"/>
  <c r="C59782" i="10"/>
  <c r="C59718" i="10"/>
  <c r="C59692" i="10"/>
  <c r="C59593" i="10"/>
  <c r="C59201" i="10"/>
  <c r="B59201" i="10"/>
  <c r="B59194" i="10"/>
  <c r="C59194" i="10"/>
  <c r="B59177" i="10"/>
  <c r="C59177" i="10"/>
  <c r="B59106" i="10"/>
  <c r="C59106" i="10"/>
  <c r="B59081" i="10"/>
  <c r="C59081" i="10"/>
  <c r="B59068" i="10"/>
  <c r="C59068" i="10"/>
  <c r="B59062" i="10"/>
  <c r="C59062" i="10"/>
  <c r="B59005" i="10"/>
  <c r="C59005" i="10"/>
  <c r="C58977" i="10"/>
  <c r="B58977" i="10"/>
  <c r="C58878" i="10"/>
  <c r="B58878" i="10"/>
  <c r="C58830" i="10"/>
  <c r="B58830" i="10"/>
  <c r="C58801" i="10"/>
  <c r="B58801" i="10"/>
  <c r="C58734" i="10"/>
  <c r="B58734" i="10"/>
  <c r="C58644" i="10"/>
  <c r="B58644" i="10"/>
  <c r="C58630" i="10"/>
  <c r="B58630" i="10"/>
  <c r="C58498" i="10"/>
  <c r="B58498" i="10"/>
  <c r="C58454" i="10"/>
  <c r="B58454" i="10"/>
  <c r="C58420" i="10"/>
  <c r="B58420" i="10"/>
  <c r="C62957" i="10"/>
  <c r="C62941" i="10"/>
  <c r="B62908" i="10"/>
  <c r="C62866" i="10"/>
  <c r="B62814" i="10"/>
  <c r="B62796" i="10"/>
  <c r="B62792" i="10"/>
  <c r="C62781" i="10"/>
  <c r="B62772" i="10"/>
  <c r="B62654" i="10"/>
  <c r="B62649" i="10"/>
  <c r="B62622" i="10"/>
  <c r="B62598" i="10"/>
  <c r="C62592" i="10"/>
  <c r="B62556" i="10"/>
  <c r="C62445" i="10"/>
  <c r="C62429" i="10"/>
  <c r="B62396" i="10"/>
  <c r="C62354" i="10"/>
  <c r="B62302" i="10"/>
  <c r="B62284" i="10"/>
  <c r="B62280" i="10"/>
  <c r="C62269" i="10"/>
  <c r="B62260" i="10"/>
  <c r="B62142" i="10"/>
  <c r="B62137" i="10"/>
  <c r="B62110" i="10"/>
  <c r="B62086" i="10"/>
  <c r="C62080" i="10"/>
  <c r="B62044" i="10"/>
  <c r="C61933" i="10"/>
  <c r="C61917" i="10"/>
  <c r="B61884" i="10"/>
  <c r="C61842" i="10"/>
  <c r="B61790" i="10"/>
  <c r="B61772" i="10"/>
  <c r="B61768" i="10"/>
  <c r="C61757" i="10"/>
  <c r="B61748" i="10"/>
  <c r="B61630" i="10"/>
  <c r="B61625" i="10"/>
  <c r="B61598" i="10"/>
  <c r="B61574" i="10"/>
  <c r="C61568" i="10"/>
  <c r="B61532" i="10"/>
  <c r="C61421" i="10"/>
  <c r="C61405" i="10"/>
  <c r="B61372" i="10"/>
  <c r="C61330" i="10"/>
  <c r="B61278" i="10"/>
  <c r="B61260" i="10"/>
  <c r="B61256" i="10"/>
  <c r="C61245" i="10"/>
  <c r="B61236" i="10"/>
  <c r="B61118" i="10"/>
  <c r="B61113" i="10"/>
  <c r="B61086" i="10"/>
  <c r="B61062" i="10"/>
  <c r="C61056" i="10"/>
  <c r="B61020" i="10"/>
  <c r="C60909" i="10"/>
  <c r="C60893" i="10"/>
  <c r="B60860" i="10"/>
  <c r="C60818" i="10"/>
  <c r="B60766" i="10"/>
  <c r="B60748" i="10"/>
  <c r="B60744" i="10"/>
  <c r="C60733" i="10"/>
  <c r="B60724" i="10"/>
  <c r="B60606" i="10"/>
  <c r="B60601" i="10"/>
  <c r="B60574" i="10"/>
  <c r="B60550" i="10"/>
  <c r="C60544" i="10"/>
  <c r="B60508" i="10"/>
  <c r="C60397" i="10"/>
  <c r="C60381" i="10"/>
  <c r="B60348" i="10"/>
  <c r="C60306" i="10"/>
  <c r="C60224" i="10"/>
  <c r="B60182" i="10"/>
  <c r="B60177" i="10"/>
  <c r="B60158" i="10"/>
  <c r="C60114" i="10"/>
  <c r="B60094" i="10"/>
  <c r="B60081" i="10"/>
  <c r="C60064" i="10"/>
  <c r="C60056" i="10"/>
  <c r="B60052" i="10"/>
  <c r="B60030" i="10"/>
  <c r="C60010" i="10"/>
  <c r="C60005" i="10"/>
  <c r="C60000" i="10"/>
  <c r="C59957" i="10"/>
  <c r="B59942" i="10"/>
  <c r="B59937" i="10"/>
  <c r="C59922" i="10"/>
  <c r="C59901" i="10"/>
  <c r="B59852" i="10"/>
  <c r="C59837" i="10"/>
  <c r="B59812" i="10"/>
  <c r="C59786" i="10"/>
  <c r="C59762" i="10"/>
  <c r="C59728" i="10"/>
  <c r="B59713" i="10"/>
  <c r="B59702" i="10"/>
  <c r="B59646" i="10"/>
  <c r="C59642" i="10"/>
  <c r="B59588" i="10"/>
  <c r="B59553" i="10"/>
  <c r="B59524" i="10"/>
  <c r="B59476" i="10"/>
  <c r="B59465" i="10"/>
  <c r="C59417" i="10"/>
  <c r="B59377" i="10"/>
  <c r="C59365" i="10"/>
  <c r="C59360" i="10"/>
  <c r="C59326" i="10"/>
  <c r="B59326" i="10"/>
  <c r="B59304" i="10"/>
  <c r="C59304" i="10"/>
  <c r="C59292" i="10"/>
  <c r="C59261" i="10"/>
  <c r="C59220" i="10"/>
  <c r="B59220" i="10"/>
  <c r="B59193" i="10"/>
  <c r="B59182" i="10"/>
  <c r="B59093" i="10"/>
  <c r="C59093" i="10"/>
  <c r="B59080" i="10"/>
  <c r="C59080" i="10"/>
  <c r="C59054" i="10"/>
  <c r="B59054" i="10"/>
  <c r="C59041" i="10"/>
  <c r="B59041" i="10"/>
  <c r="B59034" i="10"/>
  <c r="C59034" i="10"/>
  <c r="B58942" i="10"/>
  <c r="B58932" i="10"/>
  <c r="B58902" i="10"/>
  <c r="C58902" i="10"/>
  <c r="B58889" i="10"/>
  <c r="C58889" i="10"/>
  <c r="B58806" i="10"/>
  <c r="C58806" i="10"/>
  <c r="C58782" i="10"/>
  <c r="B58782" i="10"/>
  <c r="B58682" i="10"/>
  <c r="C58682" i="10"/>
  <c r="B58668" i="10"/>
  <c r="C58668" i="10"/>
  <c r="B58636" i="10"/>
  <c r="C58636" i="10"/>
  <c r="C58617" i="10"/>
  <c r="B58617" i="10"/>
  <c r="B58594" i="10"/>
  <c r="C58594" i="10"/>
  <c r="B58425" i="10"/>
  <c r="C58425" i="10"/>
  <c r="C59249" i="10"/>
  <c r="B59249" i="10"/>
  <c r="B59226" i="10"/>
  <c r="C59226" i="10"/>
  <c r="C59092" i="10"/>
  <c r="B59092" i="10"/>
  <c r="B59072" i="10"/>
  <c r="C59072" i="10"/>
  <c r="B58970" i="10"/>
  <c r="C58970" i="10"/>
  <c r="B58732" i="10"/>
  <c r="C58732" i="10"/>
  <c r="B58518" i="10"/>
  <c r="C58518" i="10"/>
  <c r="C58504" i="10"/>
  <c r="B58504" i="10"/>
  <c r="C58466" i="10"/>
  <c r="B58466" i="10"/>
  <c r="B56556" i="10"/>
  <c r="C56556" i="10"/>
  <c r="B56512" i="10"/>
  <c r="C56512" i="10"/>
  <c r="C56492" i="10"/>
  <c r="B56492" i="10"/>
  <c r="C56473" i="10"/>
  <c r="B56473" i="10"/>
  <c r="C56452" i="10"/>
  <c r="B56452" i="10"/>
  <c r="B56424" i="10"/>
  <c r="C56424" i="10"/>
  <c r="C56352" i="10"/>
  <c r="B56352" i="10"/>
  <c r="C56289" i="10"/>
  <c r="B56289" i="10"/>
  <c r="B56140" i="10"/>
  <c r="C56140" i="10"/>
  <c r="C56110" i="10"/>
  <c r="B56110" i="10"/>
  <c r="C55921" i="10"/>
  <c r="B55921" i="10"/>
  <c r="B55642" i="10"/>
  <c r="C55642" i="10"/>
  <c r="C55508" i="10"/>
  <c r="B55508" i="10"/>
  <c r="B55472" i="10"/>
  <c r="C55472" i="10"/>
  <c r="B55174" i="10"/>
  <c r="C55174" i="10"/>
  <c r="B55109" i="10"/>
  <c r="C55109" i="10"/>
  <c r="B55049" i="10"/>
  <c r="C55049" i="10"/>
  <c r="B54908" i="10"/>
  <c r="C54908" i="10"/>
  <c r="B54462" i="10"/>
  <c r="C54462" i="10"/>
  <c r="C54217" i="10"/>
  <c r="B54217" i="10"/>
  <c r="B54182" i="10"/>
  <c r="C54182" i="10"/>
  <c r="C53709" i="10"/>
  <c r="B53709" i="10"/>
  <c r="B53517" i="10"/>
  <c r="C53517" i="10"/>
  <c r="C53493" i="10"/>
  <c r="B53493" i="10"/>
  <c r="C53478" i="10"/>
  <c r="B53478" i="10"/>
  <c r="B53372" i="10"/>
  <c r="C53372" i="10"/>
  <c r="C53304" i="10"/>
  <c r="B53304" i="10"/>
  <c r="C53237" i="10"/>
  <c r="B53237" i="10"/>
  <c r="B53189" i="10"/>
  <c r="C53189" i="10"/>
  <c r="B53069" i="10"/>
  <c r="C53069" i="10"/>
  <c r="C53012" i="10"/>
  <c r="B53012" i="10"/>
  <c r="B52909" i="10"/>
  <c r="C52909" i="10"/>
  <c r="B52798" i="10"/>
  <c r="C52798" i="10"/>
  <c r="B52745" i="10"/>
  <c r="C52745" i="10"/>
  <c r="B52621" i="10"/>
  <c r="C52621" i="10"/>
  <c r="C52376" i="10"/>
  <c r="B52376" i="10"/>
  <c r="C52101" i="10"/>
  <c r="B52101" i="10"/>
  <c r="B51098" i="10"/>
  <c r="C51098" i="10"/>
  <c r="B51022" i="10"/>
  <c r="C51022" i="10"/>
  <c r="C50780" i="10"/>
  <c r="B50780" i="10"/>
  <c r="B50764" i="10"/>
  <c r="C50764" i="10"/>
  <c r="B50580" i="10"/>
  <c r="C50580" i="10"/>
  <c r="B50394" i="10"/>
  <c r="C50394" i="10"/>
  <c r="C49212" i="10"/>
  <c r="B49212" i="10"/>
  <c r="C49073" i="10"/>
  <c r="B49073" i="10"/>
  <c r="B48090" i="10"/>
  <c r="C48090" i="10"/>
  <c r="B46856" i="10"/>
  <c r="C46856" i="10"/>
  <c r="B46784" i="10"/>
  <c r="C46784" i="10"/>
  <c r="C46353" i="10"/>
  <c r="B46353" i="10"/>
  <c r="B46304" i="10"/>
  <c r="C46304" i="10"/>
  <c r="B46253" i="10"/>
  <c r="C46253" i="10"/>
  <c r="C46137" i="10"/>
  <c r="B46137" i="10"/>
  <c r="B45850" i="10"/>
  <c r="C45850" i="10"/>
  <c r="B45832" i="10"/>
  <c r="C45832" i="10"/>
  <c r="C44558" i="10"/>
  <c r="B44558" i="10"/>
  <c r="B44516" i="10"/>
  <c r="C44516" i="10"/>
  <c r="C44457" i="10"/>
  <c r="B44457" i="10"/>
  <c r="B44436" i="10"/>
  <c r="C44436" i="10"/>
  <c r="B42560" i="10"/>
  <c r="C42560" i="10"/>
  <c r="C40715" i="10"/>
  <c r="B40715" i="10"/>
  <c r="C40664" i="10"/>
  <c r="B40664" i="10"/>
  <c r="C40476" i="10"/>
  <c r="B40476" i="10"/>
  <c r="B40407" i="10"/>
  <c r="C40407" i="10"/>
  <c r="C40251" i="10"/>
  <c r="B40251" i="10"/>
  <c r="C40079" i="10"/>
  <c r="B40079" i="10"/>
  <c r="C39551" i="10"/>
  <c r="B39551" i="10"/>
  <c r="B39383" i="10"/>
  <c r="C39383" i="10"/>
  <c r="C39216" i="10"/>
  <c r="B39216" i="10"/>
  <c r="B39024" i="10"/>
  <c r="C39024" i="10"/>
  <c r="C38846" i="10"/>
  <c r="B38846" i="10"/>
  <c r="C38776" i="10"/>
  <c r="B38776" i="10"/>
  <c r="B38655" i="10"/>
  <c r="C38655" i="10"/>
  <c r="C58428" i="10"/>
  <c r="C58396" i="10"/>
  <c r="C58348" i="10"/>
  <c r="C58169" i="10"/>
  <c r="C58105" i="10"/>
  <c r="C57865" i="10"/>
  <c r="C57734" i="10"/>
  <c r="C57461" i="10"/>
  <c r="C57068" i="10"/>
  <c r="C56857" i="10"/>
  <c r="C56796" i="10"/>
  <c r="B56702" i="10"/>
  <c r="C56288" i="10"/>
  <c r="B56288" i="10"/>
  <c r="C56213" i="10"/>
  <c r="C56020" i="10"/>
  <c r="C55962" i="10"/>
  <c r="B55934" i="10"/>
  <c r="C55934" i="10"/>
  <c r="B55920" i="10"/>
  <c r="C55920" i="10"/>
  <c r="B55649" i="10"/>
  <c r="C55649" i="10"/>
  <c r="B55552" i="10"/>
  <c r="C55552" i="10"/>
  <c r="B55545" i="10"/>
  <c r="C55545" i="10"/>
  <c r="B55494" i="10"/>
  <c r="C55494" i="10"/>
  <c r="B55076" i="10"/>
  <c r="C55076" i="10"/>
  <c r="C54673" i="10"/>
  <c r="B54673" i="10"/>
  <c r="C54644" i="10"/>
  <c r="B54644" i="10"/>
  <c r="B54582" i="10"/>
  <c r="C54582" i="10"/>
  <c r="B54384" i="10"/>
  <c r="C54384" i="10"/>
  <c r="B53833" i="10"/>
  <c r="C53833" i="10"/>
  <c r="C53546" i="10"/>
  <c r="B53546" i="10"/>
  <c r="B53310" i="10"/>
  <c r="C53310" i="10"/>
  <c r="B52972" i="10"/>
  <c r="C52972" i="10"/>
  <c r="C52950" i="10"/>
  <c r="B52950" i="10"/>
  <c r="B52318" i="10"/>
  <c r="C52318" i="10"/>
  <c r="B51998" i="10"/>
  <c r="C51998" i="10"/>
  <c r="B51961" i="10"/>
  <c r="C51961" i="10"/>
  <c r="C51661" i="10"/>
  <c r="B51661" i="10"/>
  <c r="C51537" i="10"/>
  <c r="B51537" i="10"/>
  <c r="C51214" i="10"/>
  <c r="B51214" i="10"/>
  <c r="C50900" i="10"/>
  <c r="B50900" i="10"/>
  <c r="C50257" i="10"/>
  <c r="B50257" i="10"/>
  <c r="B50068" i="10"/>
  <c r="C50068" i="10"/>
  <c r="B50062" i="10"/>
  <c r="C50062" i="10"/>
  <c r="C49838" i="10"/>
  <c r="B49838" i="10"/>
  <c r="B49568" i="10"/>
  <c r="C49568" i="10"/>
  <c r="C49522" i="10"/>
  <c r="B49522" i="10"/>
  <c r="B49502" i="10"/>
  <c r="C49502" i="10"/>
  <c r="C48198" i="10"/>
  <c r="B48198" i="10"/>
  <c r="C48168" i="10"/>
  <c r="B48168" i="10"/>
  <c r="C48116" i="10"/>
  <c r="B48116" i="10"/>
  <c r="B46954" i="10"/>
  <c r="C46954" i="10"/>
  <c r="C46929" i="10"/>
  <c r="B46929" i="10"/>
  <c r="B58366" i="10"/>
  <c r="C58354" i="10"/>
  <c r="B58324" i="10"/>
  <c r="C58310" i="10"/>
  <c r="C58218" i="10"/>
  <c r="C58184" i="10"/>
  <c r="B58145" i="10"/>
  <c r="B58124" i="10"/>
  <c r="C58089" i="10"/>
  <c r="B58049" i="10"/>
  <c r="C58040" i="10"/>
  <c r="C58016" i="10"/>
  <c r="B57986" i="10"/>
  <c r="B57960" i="10"/>
  <c r="C57944" i="10"/>
  <c r="B57921" i="10"/>
  <c r="B57877" i="10"/>
  <c r="C57829" i="10"/>
  <c r="B57813" i="10"/>
  <c r="C57801" i="10"/>
  <c r="C57778" i="10"/>
  <c r="B57749" i="10"/>
  <c r="C57696" i="10"/>
  <c r="B57653" i="10"/>
  <c r="C57641" i="10"/>
  <c r="B57630" i="10"/>
  <c r="B57625" i="10"/>
  <c r="B57621" i="10"/>
  <c r="C57600" i="10"/>
  <c r="B57588" i="10"/>
  <c r="B57545" i="10"/>
  <c r="C57533" i="10"/>
  <c r="C57498" i="10"/>
  <c r="B57480" i="10"/>
  <c r="B57476" i="10"/>
  <c r="C57420" i="10"/>
  <c r="C57373" i="10"/>
  <c r="B57356" i="10"/>
  <c r="B57346" i="10"/>
  <c r="C57337" i="10"/>
  <c r="B57289" i="10"/>
  <c r="C57277" i="10"/>
  <c r="B57260" i="10"/>
  <c r="C57248" i="10"/>
  <c r="C57205" i="10"/>
  <c r="C57180" i="10"/>
  <c r="B57176" i="10"/>
  <c r="B57142" i="10"/>
  <c r="C57117" i="10"/>
  <c r="C57056" i="10"/>
  <c r="C57050" i="10"/>
  <c r="B57017" i="10"/>
  <c r="B57013" i="10"/>
  <c r="B57001" i="10"/>
  <c r="B56968" i="10"/>
  <c r="B56924" i="10"/>
  <c r="B56886" i="10"/>
  <c r="C56861" i="10"/>
  <c r="B56833" i="10"/>
  <c r="C56822" i="10"/>
  <c r="B56792" i="10"/>
  <c r="B56770" i="10"/>
  <c r="C56729" i="10"/>
  <c r="C56722" i="10"/>
  <c r="B56706" i="10"/>
  <c r="B56638" i="10"/>
  <c r="C56608" i="10"/>
  <c r="C56570" i="10"/>
  <c r="C56554" i="10"/>
  <c r="B56537" i="10"/>
  <c r="C56524" i="10"/>
  <c r="B56524" i="10"/>
  <c r="C56504" i="10"/>
  <c r="B56437" i="10"/>
  <c r="C56437" i="10"/>
  <c r="C56312" i="10"/>
  <c r="B56301" i="10"/>
  <c r="C56301" i="10"/>
  <c r="C56264" i="10"/>
  <c r="B56264" i="10"/>
  <c r="C56220" i="10"/>
  <c r="B56220" i="10"/>
  <c r="C56205" i="10"/>
  <c r="B56205" i="10"/>
  <c r="B56146" i="10"/>
  <c r="C56146" i="10"/>
  <c r="B56088" i="10"/>
  <c r="C56088" i="10"/>
  <c r="C56026" i="10"/>
  <c r="B56026" i="10"/>
  <c r="B55661" i="10"/>
  <c r="C55661" i="10"/>
  <c r="C55573" i="10"/>
  <c r="B55573" i="10"/>
  <c r="C55493" i="10"/>
  <c r="B55493" i="10"/>
  <c r="B55216" i="10"/>
  <c r="C55216" i="10"/>
  <c r="B55081" i="10"/>
  <c r="C55081" i="10"/>
  <c r="B55016" i="10"/>
  <c r="C55016" i="10"/>
  <c r="C54997" i="10"/>
  <c r="B54997" i="10"/>
  <c r="C54920" i="10"/>
  <c r="B54920" i="10"/>
  <c r="B54792" i="10"/>
  <c r="C54792" i="10"/>
  <c r="B54602" i="10"/>
  <c r="C54602" i="10"/>
  <c r="B54441" i="10"/>
  <c r="C54441" i="10"/>
  <c r="B54400" i="10"/>
  <c r="C54400" i="10"/>
  <c r="B54316" i="10"/>
  <c r="C54316" i="10"/>
  <c r="C54250" i="10"/>
  <c r="B54250" i="10"/>
  <c r="B54153" i="10"/>
  <c r="C54153" i="10"/>
  <c r="B53853" i="10"/>
  <c r="C53853" i="10"/>
  <c r="B53729" i="10"/>
  <c r="C53729" i="10"/>
  <c r="C53580" i="10"/>
  <c r="B53580" i="10"/>
  <c r="C53461" i="10"/>
  <c r="B53461" i="10"/>
  <c r="B53161" i="10"/>
  <c r="C53161" i="10"/>
  <c r="B53104" i="10"/>
  <c r="C53104" i="10"/>
  <c r="B52670" i="10"/>
  <c r="C52670" i="10"/>
  <c r="B52649" i="10"/>
  <c r="C52649" i="10"/>
  <c r="B52325" i="10"/>
  <c r="C52325" i="10"/>
  <c r="C52184" i="10"/>
  <c r="B52184" i="10"/>
  <c r="B52034" i="10"/>
  <c r="C52034" i="10"/>
  <c r="B51198" i="10"/>
  <c r="C51198" i="10"/>
  <c r="C51089" i="10"/>
  <c r="B51089" i="10"/>
  <c r="B50974" i="10"/>
  <c r="C50974" i="10"/>
  <c r="C50886" i="10"/>
  <c r="B50886" i="10"/>
  <c r="B50821" i="10"/>
  <c r="C50821" i="10"/>
  <c r="C50697" i="10"/>
  <c r="B50697" i="10"/>
  <c r="C50537" i="10"/>
  <c r="B50537" i="10"/>
  <c r="C50304" i="10"/>
  <c r="B50304" i="10"/>
  <c r="B50270" i="10"/>
  <c r="C50270" i="10"/>
  <c r="B49844" i="10"/>
  <c r="C49844" i="10"/>
  <c r="C49670" i="10"/>
  <c r="B49670" i="10"/>
  <c r="B49574" i="10"/>
  <c r="C49574" i="10"/>
  <c r="B48246" i="10"/>
  <c r="C48246" i="10"/>
  <c r="B47132" i="10"/>
  <c r="C47132" i="10"/>
  <c r="B47053" i="10"/>
  <c r="C47053" i="10"/>
  <c r="B56509" i="10"/>
  <c r="C56509" i="10"/>
  <c r="C56470" i="10"/>
  <c r="B56470" i="10"/>
  <c r="C56324" i="10"/>
  <c r="B56324" i="10"/>
  <c r="B56204" i="10"/>
  <c r="C56204" i="10"/>
  <c r="C56121" i="10"/>
  <c r="B56121" i="10"/>
  <c r="C56080" i="10"/>
  <c r="B56080" i="10"/>
  <c r="B55882" i="10"/>
  <c r="C55882" i="10"/>
  <c r="B55856" i="10"/>
  <c r="C55856" i="10"/>
  <c r="C55580" i="10"/>
  <c r="B55580" i="10"/>
  <c r="C55513" i="10"/>
  <c r="B55513" i="10"/>
  <c r="C55500" i="10"/>
  <c r="B55500" i="10"/>
  <c r="C55484" i="10"/>
  <c r="B55484" i="10"/>
  <c r="B55149" i="10"/>
  <c r="C55149" i="10"/>
  <c r="B54842" i="10"/>
  <c r="C54842" i="10"/>
  <c r="B54756" i="10"/>
  <c r="C54756" i="10"/>
  <c r="C54200" i="10"/>
  <c r="B54200" i="10"/>
  <c r="C53776" i="10"/>
  <c r="B53776" i="10"/>
  <c r="B53610" i="10"/>
  <c r="C53610" i="10"/>
  <c r="C53424" i="10"/>
  <c r="B53424" i="10"/>
  <c r="C53221" i="10"/>
  <c r="B53221" i="10"/>
  <c r="C53074" i="10"/>
  <c r="B53074" i="10"/>
  <c r="C53017" i="10"/>
  <c r="B53017" i="10"/>
  <c r="B52485" i="10"/>
  <c r="C52485" i="10"/>
  <c r="B52414" i="10"/>
  <c r="C52414" i="10"/>
  <c r="B52393" i="10"/>
  <c r="C52393" i="10"/>
  <c r="C52112" i="10"/>
  <c r="B52112" i="10"/>
  <c r="B51901" i="10"/>
  <c r="C51901" i="10"/>
  <c r="B51489" i="10"/>
  <c r="C51489" i="10"/>
  <c r="C51449" i="10"/>
  <c r="B51449" i="10"/>
  <c r="C51360" i="10"/>
  <c r="B51360" i="10"/>
  <c r="B51304" i="10"/>
  <c r="C51304" i="10"/>
  <c r="B51133" i="10"/>
  <c r="C51133" i="10"/>
  <c r="B50841" i="10"/>
  <c r="C50841" i="10"/>
  <c r="C50702" i="10"/>
  <c r="B50702" i="10"/>
  <c r="C50644" i="10"/>
  <c r="B50644" i="10"/>
  <c r="B50476" i="10"/>
  <c r="C50476" i="10"/>
  <c r="B50441" i="10"/>
  <c r="C50441" i="10"/>
  <c r="B50138" i="10"/>
  <c r="C50138" i="10"/>
  <c r="B49850" i="10"/>
  <c r="C49850" i="10"/>
  <c r="B48578" i="10"/>
  <c r="C48578" i="10"/>
  <c r="C48425" i="10"/>
  <c r="B48425" i="10"/>
  <c r="C48400" i="10"/>
  <c r="B48400" i="10"/>
  <c r="C48358" i="10"/>
  <c r="B48358" i="10"/>
  <c r="C47138" i="10"/>
  <c r="B47138" i="10"/>
  <c r="B59004" i="10"/>
  <c r="C58978" i="10"/>
  <c r="C58969" i="10"/>
  <c r="B58964" i="10"/>
  <c r="C58944" i="10"/>
  <c r="B58929" i="10"/>
  <c r="C58901" i="10"/>
  <c r="C58792" i="10"/>
  <c r="C58781" i="10"/>
  <c r="B58766" i="10"/>
  <c r="C58728" i="10"/>
  <c r="B58694" i="10"/>
  <c r="B58678" i="10"/>
  <c r="B58613" i="10"/>
  <c r="B58593" i="10"/>
  <c r="B58517" i="10"/>
  <c r="C58442" i="10"/>
  <c r="C58432" i="10"/>
  <c r="C58374" i="10"/>
  <c r="C58309" i="10"/>
  <c r="C58304" i="10"/>
  <c r="C58217" i="10"/>
  <c r="B58177" i="10"/>
  <c r="C58168" i="10"/>
  <c r="C58154" i="10"/>
  <c r="B58134" i="10"/>
  <c r="B58113" i="10"/>
  <c r="B58088" i="10"/>
  <c r="C58082" i="10"/>
  <c r="C58048" i="10"/>
  <c r="C58009" i="10"/>
  <c r="C57996" i="10"/>
  <c r="C57920" i="10"/>
  <c r="B57881" i="10"/>
  <c r="C57868" i="10"/>
  <c r="B57864" i="10"/>
  <c r="B57748" i="10"/>
  <c r="C57708" i="10"/>
  <c r="C57656" i="10"/>
  <c r="C57629" i="10"/>
  <c r="C57624" i="10"/>
  <c r="B57620" i="10"/>
  <c r="C57561" i="10"/>
  <c r="B57544" i="10"/>
  <c r="B57532" i="10"/>
  <c r="C57526" i="10"/>
  <c r="B57497" i="10"/>
  <c r="C57484" i="10"/>
  <c r="B57470" i="10"/>
  <c r="C57453" i="10"/>
  <c r="B57430" i="10"/>
  <c r="B57409" i="10"/>
  <c r="B57276" i="10"/>
  <c r="C57146" i="10"/>
  <c r="B57116" i="10"/>
  <c r="B57110" i="10"/>
  <c r="B57092" i="10"/>
  <c r="C57020" i="10"/>
  <c r="C56821" i="10"/>
  <c r="C56745" i="10"/>
  <c r="C56732" i="10"/>
  <c r="C56681" i="10"/>
  <c r="C56626" i="10"/>
  <c r="B56569" i="10"/>
  <c r="C56553" i="10"/>
  <c r="C56536" i="10"/>
  <c r="B56536" i="10"/>
  <c r="B56508" i="10"/>
  <c r="C56369" i="10"/>
  <c r="B56241" i="10"/>
  <c r="C56241" i="10"/>
  <c r="C56182" i="10"/>
  <c r="B56182" i="10"/>
  <c r="C56120" i="10"/>
  <c r="B56120" i="10"/>
  <c r="C56064" i="10"/>
  <c r="B56064" i="10"/>
  <c r="C55945" i="10"/>
  <c r="B55945" i="10"/>
  <c r="C55624" i="10"/>
  <c r="B55564" i="10"/>
  <c r="C55564" i="10"/>
  <c r="B55437" i="10"/>
  <c r="C55437" i="10"/>
  <c r="B55417" i="10"/>
  <c r="C55417" i="10"/>
  <c r="C55282" i="10"/>
  <c r="B55282" i="10"/>
  <c r="B55178" i="10"/>
  <c r="C55178" i="10"/>
  <c r="B54925" i="10"/>
  <c r="C54925" i="10"/>
  <c r="C54796" i="10"/>
  <c r="B54796" i="10"/>
  <c r="B54761" i="10"/>
  <c r="C54761" i="10"/>
  <c r="B54564" i="10"/>
  <c r="C54564" i="10"/>
  <c r="C54406" i="10"/>
  <c r="B54406" i="10"/>
  <c r="C54268" i="10"/>
  <c r="B54268" i="10"/>
  <c r="B54221" i="10"/>
  <c r="C54221" i="10"/>
  <c r="C54130" i="10"/>
  <c r="B54130" i="10"/>
  <c r="B54116" i="10"/>
  <c r="C54116" i="10"/>
  <c r="C53960" i="10"/>
  <c r="B53960" i="10"/>
  <c r="B53869" i="10"/>
  <c r="C53869" i="10"/>
  <c r="B53570" i="10"/>
  <c r="C53570" i="10"/>
  <c r="C53497" i="10"/>
  <c r="B53497" i="10"/>
  <c r="C53065" i="10"/>
  <c r="B53065" i="10"/>
  <c r="B53030" i="10"/>
  <c r="C53030" i="10"/>
  <c r="B52918" i="10"/>
  <c r="C52918" i="10"/>
  <c r="C52892" i="10"/>
  <c r="B52892" i="10"/>
  <c r="B52845" i="10"/>
  <c r="C52845" i="10"/>
  <c r="B52741" i="10"/>
  <c r="C52741" i="10"/>
  <c r="C52524" i="10"/>
  <c r="B52524" i="10"/>
  <c r="C52240" i="10"/>
  <c r="B52240" i="10"/>
  <c r="C51680" i="10"/>
  <c r="B51680" i="10"/>
  <c r="B51557" i="10"/>
  <c r="C51557" i="10"/>
  <c r="B51421" i="10"/>
  <c r="C51421" i="10"/>
  <c r="B51245" i="10"/>
  <c r="C51245" i="10"/>
  <c r="C51094" i="10"/>
  <c r="B51094" i="10"/>
  <c r="B51048" i="10"/>
  <c r="C51048" i="10"/>
  <c r="C51026" i="10"/>
  <c r="B51026" i="10"/>
  <c r="C50958" i="10"/>
  <c r="B50958" i="10"/>
  <c r="B50768" i="10"/>
  <c r="C50768" i="10"/>
  <c r="B50748" i="10"/>
  <c r="C50748" i="10"/>
  <c r="C50584" i="10"/>
  <c r="B50584" i="10"/>
  <c r="B50568" i="10"/>
  <c r="C50568" i="10"/>
  <c r="C50461" i="10"/>
  <c r="B50461" i="10"/>
  <c r="C50356" i="10"/>
  <c r="B50356" i="10"/>
  <c r="B48720" i="10"/>
  <c r="C48720" i="10"/>
  <c r="C48681" i="10"/>
  <c r="B48681" i="10"/>
  <c r="B47322" i="10"/>
  <c r="C47322" i="10"/>
  <c r="C58326" i="10"/>
  <c r="C58057" i="10"/>
  <c r="C57958" i="10"/>
  <c r="C57942" i="10"/>
  <c r="C57736" i="10"/>
  <c r="C57698" i="10"/>
  <c r="C57580" i="10"/>
  <c r="C57500" i="10"/>
  <c r="C57478" i="10"/>
  <c r="B57349" i="10"/>
  <c r="B57340" i="10"/>
  <c r="B57330" i="10"/>
  <c r="C57324" i="10"/>
  <c r="C57305" i="10"/>
  <c r="B57281" i="10"/>
  <c r="C57258" i="10"/>
  <c r="B57240" i="10"/>
  <c r="C57234" i="10"/>
  <c r="C57066" i="10"/>
  <c r="C56966" i="10"/>
  <c r="C56960" i="10"/>
  <c r="C56889" i="10"/>
  <c r="B56837" i="10"/>
  <c r="C56825" i="10"/>
  <c r="B56777" i="10"/>
  <c r="B56773" i="10"/>
  <c r="C56764" i="10"/>
  <c r="C56720" i="10"/>
  <c r="C56704" i="10"/>
  <c r="C56656" i="10"/>
  <c r="C56630" i="10"/>
  <c r="B56600" i="10"/>
  <c r="C56594" i="10"/>
  <c r="B56574" i="10"/>
  <c r="C56540" i="10"/>
  <c r="B56528" i="10"/>
  <c r="C56528" i="10"/>
  <c r="B56521" i="10"/>
  <c r="C56441" i="10"/>
  <c r="C56426" i="10"/>
  <c r="C56310" i="10"/>
  <c r="B56298" i="10"/>
  <c r="C56298" i="10"/>
  <c r="C55978" i="10"/>
  <c r="B55978" i="10"/>
  <c r="B55944" i="10"/>
  <c r="C55944" i="10"/>
  <c r="B55874" i="10"/>
  <c r="C55874" i="10"/>
  <c r="C55785" i="10"/>
  <c r="B55749" i="10"/>
  <c r="C55749" i="10"/>
  <c r="C55590" i="10"/>
  <c r="C55529" i="10"/>
  <c r="B55297" i="10"/>
  <c r="C55297" i="10"/>
  <c r="B55117" i="10"/>
  <c r="C55117" i="10"/>
  <c r="B55065" i="10"/>
  <c r="C55065" i="10"/>
  <c r="B54809" i="10"/>
  <c r="C54809" i="10"/>
  <c r="C54613" i="10"/>
  <c r="B54613" i="10"/>
  <c r="C54338" i="10"/>
  <c r="B54338" i="10"/>
  <c r="B53829" i="10"/>
  <c r="C53829" i="10"/>
  <c r="B53704" i="10"/>
  <c r="C53704" i="10"/>
  <c r="C53585" i="10"/>
  <c r="B53585" i="10"/>
  <c r="C53528" i="10"/>
  <c r="B53528" i="10"/>
  <c r="B53488" i="10"/>
  <c r="C53488" i="10"/>
  <c r="B53442" i="10"/>
  <c r="C53442" i="10"/>
  <c r="B53353" i="10"/>
  <c r="C53353" i="10"/>
  <c r="C52780" i="10"/>
  <c r="B52780" i="10"/>
  <c r="B52189" i="10"/>
  <c r="C52189" i="10"/>
  <c r="B52140" i="10"/>
  <c r="C52140" i="10"/>
  <c r="B52069" i="10"/>
  <c r="C52069" i="10"/>
  <c r="B51210" i="10"/>
  <c r="C51210" i="10"/>
  <c r="C51062" i="10"/>
  <c r="B51062" i="10"/>
  <c r="B50832" i="10"/>
  <c r="C50832" i="10"/>
  <c r="B50542" i="10"/>
  <c r="C50542" i="10"/>
  <c r="B48902" i="10"/>
  <c r="C48902" i="10"/>
  <c r="B48825" i="10"/>
  <c r="C48825" i="10"/>
  <c r="B48781" i="10"/>
  <c r="C48781" i="10"/>
  <c r="B47356" i="10"/>
  <c r="C47356" i="10"/>
  <c r="C58386" i="10"/>
  <c r="C58373" i="10"/>
  <c r="C58368" i="10"/>
  <c r="B58356" i="10"/>
  <c r="B58241" i="10"/>
  <c r="B58216" i="10"/>
  <c r="C58210" i="10"/>
  <c r="C58176" i="10"/>
  <c r="C58153" i="10"/>
  <c r="B58133" i="10"/>
  <c r="C58112" i="10"/>
  <c r="C58102" i="10"/>
  <c r="C58008" i="10"/>
  <c r="C57970" i="10"/>
  <c r="C57885" i="10"/>
  <c r="B57832" i="10"/>
  <c r="C57821" i="10"/>
  <c r="B57798" i="10"/>
  <c r="C57757" i="10"/>
  <c r="C57752" i="10"/>
  <c r="B57666" i="10"/>
  <c r="C57628" i="10"/>
  <c r="B57598" i="10"/>
  <c r="C57586" i="10"/>
  <c r="C57469" i="10"/>
  <c r="B57452" i="10"/>
  <c r="C57434" i="10"/>
  <c r="C57429" i="10"/>
  <c r="C57408" i="10"/>
  <c r="B57334" i="10"/>
  <c r="C57309" i="10"/>
  <c r="B57292" i="10"/>
  <c r="C57286" i="10"/>
  <c r="B57145" i="10"/>
  <c r="C57078" i="10"/>
  <c r="B56949" i="10"/>
  <c r="C56938" i="10"/>
  <c r="B56854" i="10"/>
  <c r="C56794" i="10"/>
  <c r="C56768" i="10"/>
  <c r="C56749" i="10"/>
  <c r="B56708" i="10"/>
  <c r="C56698" i="10"/>
  <c r="B56673" i="10"/>
  <c r="B56662" i="10"/>
  <c r="C56557" i="10"/>
  <c r="C56362" i="10"/>
  <c r="B56362" i="10"/>
  <c r="B56354" i="10"/>
  <c r="C56354" i="10"/>
  <c r="C56260" i="10"/>
  <c r="B56260" i="10"/>
  <c r="B56209" i="10"/>
  <c r="C56209" i="10"/>
  <c r="B56134" i="10"/>
  <c r="C56134" i="10"/>
  <c r="C56097" i="10"/>
  <c r="B56077" i="10"/>
  <c r="C56077" i="10"/>
  <c r="C56016" i="10"/>
  <c r="B56016" i="10"/>
  <c r="C55810" i="10"/>
  <c r="C55629" i="10"/>
  <c r="B55430" i="10"/>
  <c r="C55430" i="10"/>
  <c r="B55140" i="10"/>
  <c r="C55140" i="10"/>
  <c r="C55097" i="10"/>
  <c r="B55097" i="10"/>
  <c r="B55033" i="10"/>
  <c r="C55033" i="10"/>
  <c r="B54598" i="10"/>
  <c r="C54598" i="10"/>
  <c r="B54570" i="10"/>
  <c r="C54570" i="10"/>
  <c r="B54285" i="10"/>
  <c r="C54285" i="10"/>
  <c r="C54149" i="10"/>
  <c r="B54149" i="10"/>
  <c r="C54000" i="10"/>
  <c r="B54000" i="10"/>
  <c r="B53801" i="10"/>
  <c r="C53801" i="10"/>
  <c r="C53741" i="10"/>
  <c r="B53741" i="10"/>
  <c r="C53677" i="10"/>
  <c r="B53677" i="10"/>
  <c r="C53329" i="10"/>
  <c r="B53329" i="10"/>
  <c r="C53226" i="10"/>
  <c r="B53226" i="10"/>
  <c r="B52982" i="10"/>
  <c r="C52982" i="10"/>
  <c r="C52536" i="10"/>
  <c r="B52536" i="10"/>
  <c r="B52089" i="10"/>
  <c r="C52089" i="10"/>
  <c r="B51906" i="10"/>
  <c r="C51906" i="10"/>
  <c r="B51885" i="10"/>
  <c r="C51885" i="10"/>
  <c r="B51757" i="10"/>
  <c r="C51757" i="10"/>
  <c r="C51702" i="10"/>
  <c r="B51702" i="10"/>
  <c r="C50984" i="10"/>
  <c r="B50984" i="10"/>
  <c r="B50950" i="10"/>
  <c r="C50950" i="10"/>
  <c r="C50890" i="10"/>
  <c r="B50890" i="10"/>
  <c r="C50574" i="10"/>
  <c r="B50574" i="10"/>
  <c r="B50430" i="10"/>
  <c r="C50430" i="10"/>
  <c r="C50376" i="10"/>
  <c r="B50376" i="10"/>
  <c r="C50012" i="10"/>
  <c r="B50012" i="10"/>
  <c r="C49960" i="10"/>
  <c r="B49960" i="10"/>
  <c r="C49802" i="10"/>
  <c r="B49802" i="10"/>
  <c r="B49756" i="10"/>
  <c r="C49756" i="10"/>
  <c r="B49034" i="10"/>
  <c r="C49034" i="10"/>
  <c r="B56493" i="10"/>
  <c r="C56493" i="10"/>
  <c r="B56474" i="10"/>
  <c r="C56474" i="10"/>
  <c r="B56440" i="10"/>
  <c r="C56440" i="10"/>
  <c r="B56432" i="10"/>
  <c r="C56432" i="10"/>
  <c r="B56425" i="10"/>
  <c r="C56425" i="10"/>
  <c r="B56361" i="10"/>
  <c r="C56361" i="10"/>
  <c r="B56353" i="10"/>
  <c r="C56353" i="10"/>
  <c r="B56328" i="10"/>
  <c r="C56328" i="10"/>
  <c r="C56309" i="10"/>
  <c r="B56309" i="10"/>
  <c r="B56133" i="10"/>
  <c r="C56133" i="10"/>
  <c r="B56054" i="10"/>
  <c r="C56054" i="10"/>
  <c r="B55678" i="10"/>
  <c r="C55678" i="10"/>
  <c r="C55664" i="10"/>
  <c r="B55664" i="10"/>
  <c r="C55509" i="10"/>
  <c r="B55509" i="10"/>
  <c r="B55488" i="10"/>
  <c r="C55488" i="10"/>
  <c r="C55429" i="10"/>
  <c r="B55429" i="10"/>
  <c r="B54954" i="10"/>
  <c r="C54954" i="10"/>
  <c r="C54902" i="10"/>
  <c r="B54902" i="10"/>
  <c r="B54826" i="10"/>
  <c r="C54826" i="10"/>
  <c r="C54736" i="10"/>
  <c r="B54736" i="10"/>
  <c r="C54540" i="10"/>
  <c r="B54540" i="10"/>
  <c r="C54169" i="10"/>
  <c r="B54169" i="10"/>
  <c r="C54121" i="10"/>
  <c r="B54121" i="10"/>
  <c r="B54006" i="10"/>
  <c r="C54006" i="10"/>
  <c r="B53964" i="10"/>
  <c r="C53964" i="10"/>
  <c r="B53420" i="10"/>
  <c r="C53420" i="10"/>
  <c r="C53148" i="10"/>
  <c r="B53148" i="10"/>
  <c r="C53048" i="10"/>
  <c r="B53048" i="10"/>
  <c r="C52944" i="10"/>
  <c r="B52944" i="10"/>
  <c r="C52792" i="10"/>
  <c r="B52792" i="10"/>
  <c r="B52542" i="10"/>
  <c r="C52542" i="10"/>
  <c r="B52489" i="10"/>
  <c r="C52489" i="10"/>
  <c r="B52194" i="10"/>
  <c r="C52194" i="10"/>
  <c r="B52045" i="10"/>
  <c r="C52045" i="10"/>
  <c r="C51569" i="10"/>
  <c r="B51569" i="10"/>
  <c r="B51265" i="10"/>
  <c r="C51265" i="10"/>
  <c r="B51053" i="10"/>
  <c r="C51053" i="10"/>
  <c r="B51038" i="10"/>
  <c r="C51038" i="10"/>
  <c r="C50909" i="10"/>
  <c r="B50909" i="10"/>
  <c r="B50881" i="10"/>
  <c r="C50881" i="10"/>
  <c r="C50800" i="10"/>
  <c r="B50800" i="10"/>
  <c r="C50480" i="10"/>
  <c r="B50480" i="10"/>
  <c r="B50437" i="10"/>
  <c r="C50437" i="10"/>
  <c r="B50381" i="10"/>
  <c r="C50381" i="10"/>
  <c r="B50220" i="10"/>
  <c r="C50220" i="10"/>
  <c r="B50038" i="10"/>
  <c r="C50038" i="10"/>
  <c r="B50032" i="10"/>
  <c r="C50032" i="10"/>
  <c r="C49806" i="10"/>
  <c r="B49806" i="10"/>
  <c r="B48069" i="10"/>
  <c r="C48069" i="10"/>
  <c r="C48028" i="10"/>
  <c r="B48028" i="10"/>
  <c r="B47934" i="10"/>
  <c r="C47934" i="10"/>
  <c r="C47732" i="10"/>
  <c r="B47732" i="10"/>
  <c r="B47582" i="10"/>
  <c r="C47582" i="10"/>
  <c r="B47553" i="10"/>
  <c r="C47553" i="10"/>
  <c r="C47494" i="10"/>
  <c r="B47494" i="10"/>
  <c r="B47457" i="10"/>
  <c r="C47457" i="10"/>
  <c r="B47424" i="10"/>
  <c r="C47424" i="10"/>
  <c r="C47398" i="10"/>
  <c r="B47398" i="10"/>
  <c r="B38574" i="10"/>
  <c r="C38574" i="10"/>
  <c r="B38383" i="10"/>
  <c r="C38383" i="10"/>
  <c r="B38348" i="10"/>
  <c r="C38348" i="10"/>
  <c r="B38319" i="10"/>
  <c r="C38319" i="10"/>
  <c r="B38236" i="10"/>
  <c r="C38236" i="10"/>
  <c r="C38103" i="10"/>
  <c r="B38103" i="10"/>
  <c r="C38004" i="10"/>
  <c r="B38004" i="10"/>
  <c r="C56153" i="10"/>
  <c r="B56132" i="10"/>
  <c r="B56090" i="10"/>
  <c r="B56074" i="10"/>
  <c r="B55953" i="10"/>
  <c r="C55937" i="10"/>
  <c r="C55881" i="10"/>
  <c r="C55876" i="10"/>
  <c r="C55854" i="10"/>
  <c r="B55772" i="10"/>
  <c r="B55761" i="10"/>
  <c r="C55734" i="10"/>
  <c r="B55628" i="10"/>
  <c r="B55589" i="10"/>
  <c r="B55572" i="10"/>
  <c r="B55544" i="10"/>
  <c r="B55512" i="10"/>
  <c r="C55497" i="10"/>
  <c r="C55492" i="10"/>
  <c r="B55474" i="10"/>
  <c r="B55432" i="10"/>
  <c r="C55428" i="10"/>
  <c r="B55416" i="10"/>
  <c r="C55394" i="10"/>
  <c r="C55366" i="10"/>
  <c r="C55274" i="10"/>
  <c r="C55240" i="10"/>
  <c r="B55177" i="10"/>
  <c r="B55148" i="10"/>
  <c r="B55120" i="10"/>
  <c r="B55096" i="10"/>
  <c r="B55032" i="10"/>
  <c r="C55006" i="10"/>
  <c r="B54962" i="10"/>
  <c r="C54873" i="10"/>
  <c r="B54861" i="10"/>
  <c r="B54825" i="10"/>
  <c r="C54778" i="10"/>
  <c r="C54726" i="10"/>
  <c r="C54714" i="10"/>
  <c r="B54708" i="10"/>
  <c r="B54636" i="10"/>
  <c r="C54625" i="10"/>
  <c r="C54601" i="10"/>
  <c r="B54597" i="10"/>
  <c r="B54544" i="10"/>
  <c r="B54445" i="10"/>
  <c r="C54433" i="10"/>
  <c r="B54421" i="10"/>
  <c r="B54346" i="10"/>
  <c r="C54330" i="10"/>
  <c r="B54289" i="10"/>
  <c r="C54284" i="10"/>
  <c r="B54260" i="10"/>
  <c r="C54237" i="10"/>
  <c r="B54225" i="10"/>
  <c r="B54220" i="10"/>
  <c r="C54210" i="10"/>
  <c r="B54186" i="10"/>
  <c r="B54152" i="10"/>
  <c r="C54140" i="10"/>
  <c r="B54129" i="10"/>
  <c r="B54120" i="10"/>
  <c r="B54096" i="10"/>
  <c r="C54070" i="10"/>
  <c r="C53924" i="10"/>
  <c r="C53868" i="10"/>
  <c r="B53846" i="10"/>
  <c r="C53832" i="10"/>
  <c r="B53734" i="10"/>
  <c r="B53698" i="10"/>
  <c r="B53670" i="10"/>
  <c r="B53649" i="10"/>
  <c r="B53618" i="10"/>
  <c r="B53609" i="10"/>
  <c r="B53574" i="10"/>
  <c r="B53516" i="10"/>
  <c r="B53496" i="10"/>
  <c r="B53492" i="10"/>
  <c r="B53477" i="10"/>
  <c r="B53465" i="10"/>
  <c r="C53401" i="10"/>
  <c r="B53357" i="10"/>
  <c r="B53352" i="10"/>
  <c r="C53328" i="10"/>
  <c r="B53269" i="10"/>
  <c r="B53236" i="10"/>
  <c r="C53220" i="10"/>
  <c r="B53197" i="10"/>
  <c r="B53165" i="10"/>
  <c r="C53098" i="10"/>
  <c r="B53073" i="10"/>
  <c r="B53068" i="10"/>
  <c r="C53058" i="10"/>
  <c r="B53034" i="10"/>
  <c r="B53016" i="10"/>
  <c r="C53005" i="10"/>
  <c r="B52985" i="10"/>
  <c r="B52981" i="10"/>
  <c r="B52966" i="10"/>
  <c r="B52949" i="10"/>
  <c r="B52912" i="10"/>
  <c r="C52908" i="10"/>
  <c r="C52860" i="10"/>
  <c r="C52854" i="10"/>
  <c r="C52844" i="10"/>
  <c r="B52749" i="10"/>
  <c r="C52744" i="10"/>
  <c r="C52732" i="10"/>
  <c r="C52688" i="10"/>
  <c r="C52620" i="10"/>
  <c r="B52601" i="10"/>
  <c r="B52493" i="10"/>
  <c r="C52488" i="10"/>
  <c r="C52476" i="10"/>
  <c r="C52432" i="10"/>
  <c r="C52342" i="10"/>
  <c r="B52336" i="10"/>
  <c r="C52317" i="10"/>
  <c r="B52305" i="10"/>
  <c r="C52212" i="10"/>
  <c r="B52188" i="10"/>
  <c r="B52088" i="10"/>
  <c r="B52072" i="10"/>
  <c r="C52062" i="10"/>
  <c r="B52049" i="10"/>
  <c r="C52038" i="10"/>
  <c r="C52026" i="10"/>
  <c r="B52021" i="10"/>
  <c r="B51960" i="10"/>
  <c r="B51900" i="10"/>
  <c r="B51888" i="10"/>
  <c r="C51884" i="10"/>
  <c r="B51866" i="10"/>
  <c r="B51828" i="10"/>
  <c r="C51773" i="10"/>
  <c r="B51756" i="10"/>
  <c r="B51730" i="10"/>
  <c r="B51660" i="10"/>
  <c r="C51629" i="10"/>
  <c r="B51606" i="10"/>
  <c r="C51524" i="10"/>
  <c r="C51494" i="10"/>
  <c r="B51448" i="10"/>
  <c r="C51414" i="10"/>
  <c r="B51348" i="10"/>
  <c r="B51244" i="10"/>
  <c r="C51233" i="10"/>
  <c r="B51222" i="10"/>
  <c r="C51213" i="10"/>
  <c r="B51209" i="10"/>
  <c r="B51186" i="10"/>
  <c r="C51182" i="10"/>
  <c r="B51162" i="10"/>
  <c r="B51142" i="10"/>
  <c r="C51137" i="10"/>
  <c r="C51132" i="10"/>
  <c r="B51097" i="10"/>
  <c r="C51082" i="10"/>
  <c r="B51061" i="10"/>
  <c r="C51025" i="10"/>
  <c r="B51021" i="10"/>
  <c r="B51004" i="10"/>
  <c r="B50973" i="10"/>
  <c r="C50949" i="10"/>
  <c r="C50942" i="10"/>
  <c r="B50908" i="10"/>
  <c r="B50889" i="10"/>
  <c r="B50885" i="10"/>
  <c r="B50840" i="10"/>
  <c r="B50550" i="10"/>
  <c r="C50541" i="10"/>
  <c r="B50448" i="10"/>
  <c r="C50440" i="10"/>
  <c r="C50429" i="10"/>
  <c r="B50369" i="10"/>
  <c r="C50369" i="10"/>
  <c r="C50329" i="10"/>
  <c r="C50277" i="10"/>
  <c r="B50277" i="10"/>
  <c r="C50250" i="10"/>
  <c r="B50213" i="10"/>
  <c r="C50170" i="10"/>
  <c r="B50170" i="10"/>
  <c r="C50162" i="10"/>
  <c r="B50162" i="10"/>
  <c r="B50061" i="10"/>
  <c r="C50037" i="10"/>
  <c r="B50037" i="10"/>
  <c r="B49996" i="10"/>
  <c r="C49996" i="10"/>
  <c r="C49990" i="10"/>
  <c r="B49990" i="10"/>
  <c r="C49953" i="10"/>
  <c r="C49880" i="10"/>
  <c r="B49880" i="10"/>
  <c r="C49861" i="10"/>
  <c r="B49861" i="10"/>
  <c r="C49849" i="10"/>
  <c r="B49849" i="10"/>
  <c r="B49837" i="10"/>
  <c r="C49837" i="10"/>
  <c r="B49810" i="10"/>
  <c r="C49784" i="10"/>
  <c r="B49784" i="10"/>
  <c r="C49728" i="10"/>
  <c r="C49722" i="10"/>
  <c r="B49722" i="10"/>
  <c r="C49696" i="10"/>
  <c r="B49605" i="10"/>
  <c r="C49605" i="10"/>
  <c r="C49592" i="10"/>
  <c r="B49592" i="10"/>
  <c r="B49540" i="10"/>
  <c r="C49540" i="10"/>
  <c r="C49516" i="10"/>
  <c r="B49516" i="10"/>
  <c r="B49501" i="10"/>
  <c r="C49501" i="10"/>
  <c r="B49289" i="10"/>
  <c r="C49289" i="10"/>
  <c r="C49198" i="10"/>
  <c r="B49198" i="10"/>
  <c r="B49118" i="10"/>
  <c r="C49118" i="10"/>
  <c r="C49072" i="10"/>
  <c r="B49072" i="10"/>
  <c r="C48726" i="10"/>
  <c r="B48726" i="10"/>
  <c r="C48668" i="10"/>
  <c r="B48668" i="10"/>
  <c r="B48412" i="10"/>
  <c r="C48412" i="10"/>
  <c r="C48197" i="10"/>
  <c r="B48197" i="10"/>
  <c r="B47801" i="10"/>
  <c r="C47801" i="10"/>
  <c r="B47645" i="10"/>
  <c r="C47645" i="10"/>
  <c r="C47529" i="10"/>
  <c r="B47529" i="10"/>
  <c r="C47321" i="10"/>
  <c r="B47321" i="10"/>
  <c r="B47260" i="10"/>
  <c r="C47260" i="10"/>
  <c r="B47229" i="10"/>
  <c r="C47229" i="10"/>
  <c r="B47168" i="10"/>
  <c r="C47168" i="10"/>
  <c r="B47137" i="10"/>
  <c r="C47137" i="10"/>
  <c r="C47118" i="10"/>
  <c r="B47118" i="10"/>
  <c r="B47076" i="10"/>
  <c r="C47076" i="10"/>
  <c r="C47052" i="10"/>
  <c r="B47052" i="10"/>
  <c r="B46970" i="10"/>
  <c r="C46970" i="10"/>
  <c r="C46841" i="10"/>
  <c r="B46841" i="10"/>
  <c r="B46809" i="10"/>
  <c r="C46809" i="10"/>
  <c r="C46790" i="10"/>
  <c r="B46790" i="10"/>
  <c r="C46570" i="10"/>
  <c r="B46570" i="10"/>
  <c r="B46544" i="10"/>
  <c r="C46544" i="10"/>
  <c r="B46144" i="10"/>
  <c r="C46144" i="10"/>
  <c r="C46085" i="10"/>
  <c r="B46085" i="10"/>
  <c r="B46032" i="10"/>
  <c r="C46032" i="10"/>
  <c r="B45733" i="10"/>
  <c r="C45733" i="10"/>
  <c r="C45708" i="10"/>
  <c r="B45708" i="10"/>
  <c r="C45478" i="10"/>
  <c r="B45478" i="10"/>
  <c r="B45446" i="10"/>
  <c r="C45446" i="10"/>
  <c r="B42813" i="10"/>
  <c r="C42813" i="10"/>
  <c r="B40768" i="10"/>
  <c r="C40768" i="10"/>
  <c r="C50374" i="10"/>
  <c r="B50374" i="10"/>
  <c r="B50302" i="10"/>
  <c r="C50302" i="10"/>
  <c r="B50244" i="10"/>
  <c r="C50244" i="10"/>
  <c r="B50169" i="10"/>
  <c r="C50169" i="10"/>
  <c r="C50136" i="10"/>
  <c r="B50136" i="10"/>
  <c r="C50036" i="10"/>
  <c r="B50036" i="10"/>
  <c r="B49940" i="10"/>
  <c r="C49940" i="10"/>
  <c r="C49836" i="10"/>
  <c r="B49836" i="10"/>
  <c r="B49777" i="10"/>
  <c r="C49777" i="10"/>
  <c r="C49734" i="10"/>
  <c r="B49734" i="10"/>
  <c r="C49709" i="10"/>
  <c r="B49709" i="10"/>
  <c r="C49560" i="10"/>
  <c r="B49560" i="10"/>
  <c r="C49186" i="10"/>
  <c r="B49186" i="10"/>
  <c r="B49092" i="10"/>
  <c r="C49092" i="10"/>
  <c r="B49026" i="10"/>
  <c r="C49026" i="10"/>
  <c r="B48966" i="10"/>
  <c r="C48966" i="10"/>
  <c r="C48952" i="10"/>
  <c r="B48952" i="10"/>
  <c r="C48916" i="10"/>
  <c r="B48916" i="10"/>
  <c r="B48740" i="10"/>
  <c r="C48740" i="10"/>
  <c r="B48733" i="10"/>
  <c r="C48733" i="10"/>
  <c r="C48550" i="10"/>
  <c r="B48550" i="10"/>
  <c r="B48505" i="10"/>
  <c r="C48505" i="10"/>
  <c r="B48480" i="10"/>
  <c r="C48480" i="10"/>
  <c r="C48441" i="10"/>
  <c r="B48441" i="10"/>
  <c r="B48368" i="10"/>
  <c r="C48368" i="10"/>
  <c r="B48304" i="10"/>
  <c r="C48304" i="10"/>
  <c r="C48268" i="10"/>
  <c r="B48268" i="10"/>
  <c r="B48208" i="10"/>
  <c r="C48208" i="10"/>
  <c r="C48202" i="10"/>
  <c r="B48033" i="10"/>
  <c r="C48033" i="10"/>
  <c r="B47978" i="10"/>
  <c r="C47978" i="10"/>
  <c r="B47902" i="10"/>
  <c r="C47902" i="10"/>
  <c r="C47814" i="10"/>
  <c r="B47814" i="10"/>
  <c r="B47737" i="10"/>
  <c r="C47737" i="10"/>
  <c r="C47644" i="10"/>
  <c r="B47644" i="10"/>
  <c r="C47437" i="10"/>
  <c r="B47437" i="10"/>
  <c r="C47366" i="10"/>
  <c r="B47366" i="10"/>
  <c r="C47228" i="10"/>
  <c r="B47228" i="10"/>
  <c r="B47173" i="10"/>
  <c r="C47173" i="10"/>
  <c r="C47117" i="10"/>
  <c r="B47117" i="10"/>
  <c r="C47057" i="10"/>
  <c r="B47057" i="10"/>
  <c r="B46914" i="10"/>
  <c r="C46914" i="10"/>
  <c r="B46664" i="10"/>
  <c r="C46664" i="10"/>
  <c r="B46637" i="10"/>
  <c r="C46637" i="10"/>
  <c r="B46614" i="10"/>
  <c r="C46614" i="10"/>
  <c r="B46201" i="10"/>
  <c r="C46201" i="10"/>
  <c r="C46117" i="10"/>
  <c r="B46117" i="10"/>
  <c r="C46057" i="10"/>
  <c r="B46057" i="10"/>
  <c r="B45534" i="10"/>
  <c r="C45534" i="10"/>
  <c r="C45344" i="10"/>
  <c r="B45344" i="10"/>
  <c r="C45208" i="10"/>
  <c r="B45208" i="10"/>
  <c r="C44760" i="10"/>
  <c r="B44760" i="10"/>
  <c r="C44721" i="10"/>
  <c r="B44721" i="10"/>
  <c r="B43312" i="10"/>
  <c r="C43312" i="10"/>
  <c r="C43273" i="10"/>
  <c r="B43273" i="10"/>
  <c r="B43165" i="10"/>
  <c r="C43165" i="10"/>
  <c r="B42840" i="10"/>
  <c r="C42840" i="10"/>
  <c r="B40827" i="10"/>
  <c r="C40827" i="10"/>
  <c r="C56261" i="10"/>
  <c r="B56216" i="10"/>
  <c r="C56212" i="10"/>
  <c r="C56206" i="10"/>
  <c r="C56181" i="10"/>
  <c r="C56152" i="10"/>
  <c r="B56141" i="10"/>
  <c r="B56073" i="10"/>
  <c r="B56040" i="10"/>
  <c r="C56033" i="10"/>
  <c r="B55952" i="10"/>
  <c r="B55890" i="10"/>
  <c r="C55884" i="10"/>
  <c r="B55760" i="10"/>
  <c r="B55608" i="10"/>
  <c r="C55588" i="10"/>
  <c r="C55553" i="10"/>
  <c r="C55408" i="10"/>
  <c r="C55393" i="10"/>
  <c r="B55365" i="10"/>
  <c r="C55329" i="10"/>
  <c r="C55244" i="10"/>
  <c r="B55213" i="10"/>
  <c r="B55176" i="10"/>
  <c r="B55156" i="10"/>
  <c r="B55138" i="10"/>
  <c r="B55125" i="10"/>
  <c r="C55074" i="10"/>
  <c r="B55062" i="10"/>
  <c r="B55018" i="10"/>
  <c r="C55014" i="10"/>
  <c r="C55005" i="10"/>
  <c r="C54974" i="10"/>
  <c r="C54884" i="10"/>
  <c r="C54860" i="10"/>
  <c r="B54777" i="10"/>
  <c r="B54773" i="10"/>
  <c r="C54754" i="10"/>
  <c r="B54725" i="10"/>
  <c r="B54700" i="10"/>
  <c r="C54689" i="10"/>
  <c r="B54670" i="10"/>
  <c r="B54646" i="10"/>
  <c r="B54600" i="10"/>
  <c r="C54590" i="10"/>
  <c r="B54584" i="10"/>
  <c r="C54493" i="10"/>
  <c r="B54454" i="10"/>
  <c r="B54438" i="10"/>
  <c r="B54414" i="10"/>
  <c r="B54409" i="10"/>
  <c r="B54214" i="10"/>
  <c r="C54128" i="10"/>
  <c r="B54064" i="10"/>
  <c r="C54060" i="10"/>
  <c r="B54008" i="10"/>
  <c r="C53997" i="10"/>
  <c r="C53958" i="10"/>
  <c r="C53946" i="10"/>
  <c r="B53940" i="10"/>
  <c r="C53933" i="10"/>
  <c r="B53845" i="10"/>
  <c r="B53820" i="10"/>
  <c r="C53808" i="10"/>
  <c r="C53773" i="10"/>
  <c r="B53750" i="10"/>
  <c r="B53706" i="10"/>
  <c r="C53690" i="10"/>
  <c r="B53617" i="10"/>
  <c r="B53608" i="10"/>
  <c r="B53582" i="10"/>
  <c r="C53578" i="10"/>
  <c r="B53525" i="10"/>
  <c r="B53520" i="10"/>
  <c r="B53500" i="10"/>
  <c r="C53481" i="10"/>
  <c r="C53476" i="10"/>
  <c r="C53388" i="10"/>
  <c r="C53345" i="10"/>
  <c r="B53268" i="10"/>
  <c r="B53186" i="10"/>
  <c r="B53158" i="10"/>
  <c r="B53137" i="10"/>
  <c r="B53106" i="10"/>
  <c r="B53097" i="10"/>
  <c r="B53062" i="10"/>
  <c r="B53004" i="10"/>
  <c r="B52984" i="10"/>
  <c r="B52980" i="10"/>
  <c r="B52965" i="10"/>
  <c r="B52953" i="10"/>
  <c r="C52889" i="10"/>
  <c r="C52772" i="10"/>
  <c r="C52701" i="10"/>
  <c r="C52656" i="10"/>
  <c r="C52516" i="10"/>
  <c r="C52445" i="10"/>
  <c r="C52400" i="10"/>
  <c r="C52378" i="10"/>
  <c r="B52368" i="10"/>
  <c r="C52364" i="10"/>
  <c r="C52346" i="10"/>
  <c r="C52298" i="10"/>
  <c r="C52293" i="10"/>
  <c r="C52289" i="10"/>
  <c r="B52261" i="10"/>
  <c r="C52237" i="10"/>
  <c r="C52222" i="10"/>
  <c r="C52196" i="10"/>
  <c r="B52110" i="10"/>
  <c r="B52092" i="10"/>
  <c r="B52042" i="10"/>
  <c r="B52025" i="10"/>
  <c r="B52020" i="10"/>
  <c r="B51805" i="10"/>
  <c r="C51778" i="10"/>
  <c r="B51729" i="10"/>
  <c r="C51677" i="10"/>
  <c r="C51670" i="10"/>
  <c r="B51641" i="10"/>
  <c r="B51628" i="10"/>
  <c r="C51610" i="10"/>
  <c r="B51572" i="10"/>
  <c r="C51566" i="10"/>
  <c r="B51548" i="10"/>
  <c r="B51534" i="10"/>
  <c r="C51529" i="10"/>
  <c r="B51389" i="10"/>
  <c r="C51333" i="10"/>
  <c r="B51317" i="10"/>
  <c r="B51248" i="10"/>
  <c r="C51232" i="10"/>
  <c r="B51221" i="10"/>
  <c r="B51212" i="10"/>
  <c r="B51190" i="10"/>
  <c r="C51185" i="10"/>
  <c r="B51181" i="10"/>
  <c r="B51149" i="10"/>
  <c r="B51145" i="10"/>
  <c r="B51141" i="10"/>
  <c r="B51096" i="10"/>
  <c r="B51086" i="10"/>
  <c r="C51060" i="10"/>
  <c r="B51050" i="10"/>
  <c r="B51045" i="10"/>
  <c r="B51024" i="10"/>
  <c r="C51014" i="10"/>
  <c r="C50986" i="10"/>
  <c r="B50960" i="10"/>
  <c r="C50952" i="10"/>
  <c r="C50941" i="10"/>
  <c r="B50888" i="10"/>
  <c r="C50884" i="10"/>
  <c r="C50782" i="10"/>
  <c r="B50770" i="10"/>
  <c r="B50694" i="10"/>
  <c r="B50656" i="10"/>
  <c r="B50652" i="10"/>
  <c r="B50646" i="10"/>
  <c r="C50586" i="10"/>
  <c r="B50582" i="10"/>
  <c r="B50577" i="10"/>
  <c r="B50549" i="10"/>
  <c r="B50490" i="10"/>
  <c r="B50473" i="10"/>
  <c r="B50453" i="10"/>
  <c r="C50397" i="10"/>
  <c r="B50397" i="10"/>
  <c r="B50294" i="10"/>
  <c r="C50294" i="10"/>
  <c r="C50249" i="10"/>
  <c r="B50249" i="10"/>
  <c r="C50184" i="10"/>
  <c r="B50148" i="10"/>
  <c r="C50148" i="10"/>
  <c r="C50053" i="10"/>
  <c r="B49994" i="10"/>
  <c r="C49994" i="10"/>
  <c r="C49789" i="10"/>
  <c r="B49789" i="10"/>
  <c r="B49740" i="10"/>
  <c r="C49740" i="10"/>
  <c r="C49733" i="10"/>
  <c r="B49733" i="10"/>
  <c r="C49674" i="10"/>
  <c r="C49621" i="10"/>
  <c r="B49621" i="10"/>
  <c r="B49566" i="10"/>
  <c r="C49566" i="10"/>
  <c r="B49520" i="10"/>
  <c r="C49520" i="10"/>
  <c r="B49324" i="10"/>
  <c r="C49324" i="10"/>
  <c r="C49234" i="10"/>
  <c r="B49234" i="10"/>
  <c r="B49129" i="10"/>
  <c r="C49129" i="10"/>
  <c r="C49077" i="10"/>
  <c r="B49077" i="10"/>
  <c r="C49064" i="10"/>
  <c r="B49025" i="10"/>
  <c r="C49025" i="10"/>
  <c r="B48705" i="10"/>
  <c r="C48705" i="10"/>
  <c r="C48581" i="10"/>
  <c r="B48485" i="10"/>
  <c r="C48485" i="10"/>
  <c r="C48177" i="10"/>
  <c r="B48177" i="10"/>
  <c r="B48094" i="10"/>
  <c r="C48094" i="10"/>
  <c r="C47977" i="10"/>
  <c r="B47977" i="10"/>
  <c r="B47901" i="10"/>
  <c r="C47901" i="10"/>
  <c r="C47820" i="10"/>
  <c r="B47820" i="10"/>
  <c r="B47806" i="10"/>
  <c r="C47806" i="10"/>
  <c r="B47716" i="10"/>
  <c r="C47716" i="10"/>
  <c r="B47681" i="10"/>
  <c r="C47681" i="10"/>
  <c r="C47673" i="10"/>
  <c r="B47673" i="10"/>
  <c r="C47650" i="10"/>
  <c r="B47650" i="10"/>
  <c r="B47618" i="10"/>
  <c r="C47618" i="10"/>
  <c r="C47593" i="10"/>
  <c r="B47593" i="10"/>
  <c r="C47498" i="10"/>
  <c r="B47498" i="10"/>
  <c r="C47429" i="10"/>
  <c r="B47429" i="10"/>
  <c r="C47372" i="10"/>
  <c r="B47372" i="10"/>
  <c r="C47301" i="10"/>
  <c r="C47142" i="10"/>
  <c r="B47142" i="10"/>
  <c r="B47038" i="10"/>
  <c r="C47038" i="10"/>
  <c r="C46993" i="10"/>
  <c r="B46993" i="10"/>
  <c r="B46946" i="10"/>
  <c r="C46946" i="10"/>
  <c r="B46294" i="10"/>
  <c r="C46294" i="10"/>
  <c r="C46149" i="10"/>
  <c r="B46149" i="10"/>
  <c r="B45861" i="10"/>
  <c r="C45861" i="10"/>
  <c r="C45836" i="10"/>
  <c r="B45836" i="10"/>
  <c r="B45452" i="10"/>
  <c r="C45452" i="10"/>
  <c r="B45281" i="10"/>
  <c r="C45281" i="10"/>
  <c r="B44882" i="10"/>
  <c r="C44882" i="10"/>
  <c r="B44816" i="10"/>
  <c r="C44816" i="10"/>
  <c r="C43449" i="10"/>
  <c r="B43449" i="10"/>
  <c r="B43380" i="10"/>
  <c r="C43380" i="10"/>
  <c r="B41127" i="10"/>
  <c r="C41127" i="10"/>
  <c r="B40848" i="10"/>
  <c r="C40848" i="10"/>
  <c r="C55110" i="10"/>
  <c r="C54960" i="10"/>
  <c r="C54864" i="10"/>
  <c r="C54789" i="10"/>
  <c r="C54762" i="10"/>
  <c r="C54694" i="10"/>
  <c r="C54380" i="10"/>
  <c r="C54344" i="10"/>
  <c r="C54154" i="10"/>
  <c r="C54054" i="10"/>
  <c r="C53965" i="10"/>
  <c r="C53849" i="10"/>
  <c r="C53830" i="10"/>
  <c r="C53802" i="10"/>
  <c r="C53737" i="10"/>
  <c r="C53701" i="10"/>
  <c r="C53673" i="10"/>
  <c r="C53494" i="10"/>
  <c r="C53484" i="10"/>
  <c r="C53421" i="10"/>
  <c r="C53222" i="10"/>
  <c r="C53200" i="10"/>
  <c r="C52742" i="10"/>
  <c r="C52650" i="10"/>
  <c r="C52486" i="10"/>
  <c r="C52394" i="10"/>
  <c r="C52141" i="10"/>
  <c r="C51968" i="10"/>
  <c r="C51658" i="10"/>
  <c r="C51644" i="10"/>
  <c r="C51516" i="10"/>
  <c r="C51446" i="10"/>
  <c r="C51225" i="10"/>
  <c r="C51054" i="10"/>
  <c r="C50906" i="10"/>
  <c r="C50833" i="10"/>
  <c r="C50765" i="10"/>
  <c r="C50666" i="10"/>
  <c r="C50477" i="10"/>
  <c r="C50438" i="10"/>
  <c r="B50384" i="10"/>
  <c r="C50384" i="10"/>
  <c r="C50378" i="10"/>
  <c r="B50378" i="10"/>
  <c r="C50293" i="10"/>
  <c r="B50293" i="10"/>
  <c r="B50242" i="10"/>
  <c r="C50242" i="10"/>
  <c r="B50160" i="10"/>
  <c r="C50160" i="10"/>
  <c r="B50086" i="10"/>
  <c r="C50086" i="10"/>
  <c r="B49980" i="10"/>
  <c r="C49980" i="10"/>
  <c r="C49932" i="10"/>
  <c r="B49932" i="10"/>
  <c r="B49788" i="10"/>
  <c r="C49788" i="10"/>
  <c r="C49714" i="10"/>
  <c r="B49714" i="10"/>
  <c r="C49602" i="10"/>
  <c r="B49602" i="10"/>
  <c r="B49544" i="10"/>
  <c r="C49544" i="10"/>
  <c r="B49506" i="10"/>
  <c r="C49506" i="10"/>
  <c r="B49498" i="10"/>
  <c r="C49498" i="10"/>
  <c r="B49470" i="10"/>
  <c r="C49470" i="10"/>
  <c r="B48836" i="10"/>
  <c r="C48836" i="10"/>
  <c r="C48785" i="10"/>
  <c r="B48785" i="10"/>
  <c r="B48746" i="10"/>
  <c r="C48746" i="10"/>
  <c r="B48704" i="10"/>
  <c r="C48704" i="10"/>
  <c r="C48678" i="10"/>
  <c r="B48678" i="10"/>
  <c r="B48604" i="10"/>
  <c r="C48604" i="10"/>
  <c r="C48554" i="10"/>
  <c r="B48554" i="10"/>
  <c r="B48510" i="10"/>
  <c r="C48510" i="10"/>
  <c r="B48484" i="10"/>
  <c r="C48484" i="10"/>
  <c r="B48456" i="10"/>
  <c r="C48456" i="10"/>
  <c r="C48422" i="10"/>
  <c r="B48422" i="10"/>
  <c r="C48340" i="10"/>
  <c r="B48340" i="10"/>
  <c r="C48334" i="10"/>
  <c r="B48334" i="10"/>
  <c r="B48316" i="10"/>
  <c r="C48316" i="10"/>
  <c r="B48285" i="10"/>
  <c r="C48285" i="10"/>
  <c r="B48237" i="10"/>
  <c r="C48237" i="10"/>
  <c r="B48153" i="10"/>
  <c r="C48153" i="10"/>
  <c r="C48140" i="10"/>
  <c r="B48140" i="10"/>
  <c r="B48093" i="10"/>
  <c r="C48093" i="10"/>
  <c r="B48054" i="10"/>
  <c r="C48054" i="10"/>
  <c r="B47876" i="10"/>
  <c r="C47876" i="10"/>
  <c r="C47782" i="10"/>
  <c r="B47782" i="10"/>
  <c r="B47748" i="10"/>
  <c r="C47748" i="10"/>
  <c r="B47680" i="10"/>
  <c r="C47680" i="10"/>
  <c r="B47649" i="10"/>
  <c r="C47649" i="10"/>
  <c r="B47617" i="10"/>
  <c r="C47617" i="10"/>
  <c r="B47454" i="10"/>
  <c r="C47454" i="10"/>
  <c r="B47428" i="10"/>
  <c r="C47428" i="10"/>
  <c r="C47401" i="10"/>
  <c r="B47401" i="10"/>
  <c r="C47330" i="10"/>
  <c r="C47177" i="10"/>
  <c r="B47177" i="10"/>
  <c r="C47141" i="10"/>
  <c r="B47141" i="10"/>
  <c r="B47010" i="10"/>
  <c r="C47010" i="10"/>
  <c r="C46920" i="10"/>
  <c r="B46920" i="10"/>
  <c r="C46794" i="10"/>
  <c r="B46794" i="10"/>
  <c r="C46768" i="10"/>
  <c r="B46768" i="10"/>
  <c r="C46182" i="10"/>
  <c r="B46182" i="10"/>
  <c r="B46090" i="10"/>
  <c r="C46090" i="10"/>
  <c r="B46042" i="10"/>
  <c r="C46042" i="10"/>
  <c r="B45594" i="10"/>
  <c r="C45594" i="10"/>
  <c r="B45576" i="10"/>
  <c r="C45576" i="10"/>
  <c r="B45545" i="10"/>
  <c r="C45545" i="10"/>
  <c r="C45213" i="10"/>
  <c r="B45213" i="10"/>
  <c r="B45072" i="10"/>
  <c r="C45072" i="10"/>
  <c r="B44960" i="10"/>
  <c r="C44960" i="10"/>
  <c r="C44922" i="10"/>
  <c r="B44922" i="10"/>
  <c r="B43672" i="10"/>
  <c r="C43672" i="10"/>
  <c r="B55368" i="10"/>
  <c r="B55338" i="10"/>
  <c r="C55308" i="10"/>
  <c r="C55298" i="10"/>
  <c r="B55277" i="10"/>
  <c r="C55266" i="10"/>
  <c r="B55260" i="10"/>
  <c r="C55212" i="10"/>
  <c r="B55150" i="10"/>
  <c r="C55141" i="10"/>
  <c r="C55137" i="10"/>
  <c r="C55130" i="10"/>
  <c r="B55118" i="10"/>
  <c r="C55098" i="10"/>
  <c r="B55088" i="10"/>
  <c r="B55082" i="10"/>
  <c r="B55061" i="10"/>
  <c r="B55050" i="10"/>
  <c r="B54998" i="10"/>
  <c r="B54978" i="10"/>
  <c r="B54832" i="10"/>
  <c r="B54776" i="10"/>
  <c r="B54772" i="10"/>
  <c r="C54753" i="10"/>
  <c r="B54728" i="10"/>
  <c r="C54669" i="10"/>
  <c r="B54645" i="10"/>
  <c r="B54608" i="10"/>
  <c r="C54541" i="10"/>
  <c r="C54361" i="10"/>
  <c r="B54349" i="10"/>
  <c r="B54317" i="10"/>
  <c r="C54246" i="10"/>
  <c r="B54222" i="10"/>
  <c r="C54218" i="10"/>
  <c r="C54150" i="10"/>
  <c r="C54122" i="10"/>
  <c r="B53996" i="10"/>
  <c r="C53977" i="10"/>
  <c r="C53961" i="10"/>
  <c r="B53957" i="10"/>
  <c r="B53932" i="10"/>
  <c r="B53880" i="10"/>
  <c r="B53838" i="10"/>
  <c r="B53772" i="10"/>
  <c r="B53660" i="10"/>
  <c r="C53616" i="10"/>
  <c r="B53586" i="10"/>
  <c r="C53581" i="10"/>
  <c r="B53577" i="10"/>
  <c r="B53560" i="10"/>
  <c r="C53542" i="10"/>
  <c r="B53529" i="10"/>
  <c r="B53524" i="10"/>
  <c r="B53462" i="10"/>
  <c r="B53456" i="10"/>
  <c r="C53430" i="10"/>
  <c r="B53404" i="10"/>
  <c r="C53350" i="10"/>
  <c r="B53330" i="10"/>
  <c r="C53284" i="10"/>
  <c r="B53272" i="10"/>
  <c r="B53238" i="10"/>
  <c r="B53194" i="10"/>
  <c r="C53178" i="10"/>
  <c r="B53105" i="10"/>
  <c r="B53096" i="10"/>
  <c r="B53070" i="10"/>
  <c r="C53066" i="10"/>
  <c r="B53013" i="10"/>
  <c r="B53008" i="10"/>
  <c r="B52988" i="10"/>
  <c r="C52969" i="10"/>
  <c r="C52964" i="10"/>
  <c r="C52876" i="10"/>
  <c r="B52857" i="10"/>
  <c r="C52781" i="10"/>
  <c r="B52729" i="10"/>
  <c r="B52660" i="10"/>
  <c r="C52604" i="10"/>
  <c r="C52598" i="10"/>
  <c r="B52586" i="10"/>
  <c r="B52581" i="10"/>
  <c r="C52525" i="10"/>
  <c r="B52473" i="10"/>
  <c r="B52404" i="10"/>
  <c r="B52377" i="10"/>
  <c r="C52372" i="10"/>
  <c r="C52357" i="10"/>
  <c r="C52333" i="10"/>
  <c r="B52302" i="10"/>
  <c r="C52292" i="10"/>
  <c r="C52266" i="10"/>
  <c r="B52236" i="10"/>
  <c r="B52221" i="10"/>
  <c r="C52200" i="10"/>
  <c r="C52185" i="10"/>
  <c r="B52157" i="10"/>
  <c r="C52086" i="10"/>
  <c r="B52080" i="10"/>
  <c r="C52064" i="10"/>
  <c r="B52024" i="10"/>
  <c r="C51902" i="10"/>
  <c r="C51838" i="10"/>
  <c r="C51770" i="10"/>
  <c r="C51758" i="10"/>
  <c r="B51733" i="10"/>
  <c r="B51632" i="10"/>
  <c r="B51609" i="10"/>
  <c r="B51584" i="10"/>
  <c r="C51565" i="10"/>
  <c r="B51501" i="10"/>
  <c r="B51496" i="10"/>
  <c r="B51472" i="10"/>
  <c r="C51468" i="10"/>
  <c r="B51456" i="10"/>
  <c r="B51416" i="10"/>
  <c r="C51361" i="10"/>
  <c r="B51310" i="10"/>
  <c r="B51266" i="10"/>
  <c r="C51220" i="10"/>
  <c r="B51206" i="10"/>
  <c r="B51184" i="10"/>
  <c r="B51148" i="10"/>
  <c r="B51144" i="10"/>
  <c r="C51140" i="10"/>
  <c r="B51049" i="10"/>
  <c r="C51044" i="10"/>
  <c r="B51018" i="10"/>
  <c r="B50994" i="10"/>
  <c r="B50985" i="10"/>
  <c r="B50965" i="10"/>
  <c r="B50901" i="10"/>
  <c r="C50896" i="10"/>
  <c r="B50838" i="10"/>
  <c r="C50829" i="10"/>
  <c r="C50801" i="10"/>
  <c r="B50786" i="10"/>
  <c r="C50781" i="10"/>
  <c r="C50761" i="10"/>
  <c r="C50745" i="10"/>
  <c r="B50738" i="10"/>
  <c r="B50680" i="10"/>
  <c r="C50660" i="10"/>
  <c r="B50645" i="10"/>
  <c r="B50585" i="10"/>
  <c r="C50548" i="10"/>
  <c r="B50538" i="10"/>
  <c r="B50472" i="10"/>
  <c r="C50462" i="10"/>
  <c r="B50446" i="10"/>
  <c r="C50372" i="10"/>
  <c r="C50300" i="10"/>
  <c r="B50300" i="10"/>
  <c r="B50241" i="10"/>
  <c r="C50241" i="10"/>
  <c r="C50228" i="10"/>
  <c r="B50228" i="10"/>
  <c r="C50217" i="10"/>
  <c r="B50217" i="10"/>
  <c r="B50146" i="10"/>
  <c r="C50146" i="10"/>
  <c r="C50120" i="10"/>
  <c r="B50120" i="10"/>
  <c r="C50113" i="10"/>
  <c r="B50108" i="10"/>
  <c r="C50085" i="10"/>
  <c r="B50085" i="10"/>
  <c r="C50058" i="10"/>
  <c r="B50058" i="10"/>
  <c r="C50040" i="10"/>
  <c r="B50040" i="10"/>
  <c r="C49986" i="10"/>
  <c r="B49986" i="10"/>
  <c r="C49957" i="10"/>
  <c r="B49957" i="10"/>
  <c r="C49738" i="10"/>
  <c r="C49673" i="10"/>
  <c r="B49673" i="10"/>
  <c r="C49626" i="10"/>
  <c r="B49626" i="10"/>
  <c r="C49557" i="10"/>
  <c r="B49557" i="10"/>
  <c r="B49370" i="10"/>
  <c r="C49370" i="10"/>
  <c r="B49244" i="10"/>
  <c r="C49244" i="10"/>
  <c r="C49238" i="10"/>
  <c r="B49133" i="10"/>
  <c r="C49133" i="10"/>
  <c r="B49097" i="10"/>
  <c r="C49097" i="10"/>
  <c r="B49068" i="10"/>
  <c r="C49068" i="10"/>
  <c r="C49030" i="10"/>
  <c r="B49030" i="10"/>
  <c r="B48988" i="10"/>
  <c r="C48988" i="10"/>
  <c r="C48969" i="10"/>
  <c r="C48784" i="10"/>
  <c r="B48784" i="10"/>
  <c r="C48745" i="10"/>
  <c r="B48745" i="10"/>
  <c r="B48516" i="10"/>
  <c r="C48516" i="10"/>
  <c r="B48490" i="10"/>
  <c r="C48490" i="10"/>
  <c r="C48284" i="10"/>
  <c r="B48284" i="10"/>
  <c r="C48194" i="10"/>
  <c r="B48194" i="10"/>
  <c r="C48098" i="10"/>
  <c r="C47881" i="10"/>
  <c r="B47881" i="10"/>
  <c r="B47842" i="10"/>
  <c r="C47842" i="10"/>
  <c r="B47578" i="10"/>
  <c r="C47578" i="10"/>
  <c r="B47434" i="10"/>
  <c r="C47434" i="10"/>
  <c r="B47414" i="10"/>
  <c r="C47414" i="10"/>
  <c r="C47376" i="10"/>
  <c r="B47114" i="10"/>
  <c r="C47114" i="10"/>
  <c r="B47044" i="10"/>
  <c r="C47044" i="10"/>
  <c r="B46672" i="10"/>
  <c r="C46672" i="10"/>
  <c r="C46641" i="10"/>
  <c r="B46641" i="10"/>
  <c r="B46560" i="10"/>
  <c r="C46560" i="10"/>
  <c r="B46349" i="10"/>
  <c r="C46349" i="10"/>
  <c r="B46326" i="10"/>
  <c r="C46326" i="10"/>
  <c r="C46268" i="10"/>
  <c r="B46268" i="10"/>
  <c r="C46121" i="10"/>
  <c r="B46121" i="10"/>
  <c r="C45692" i="10"/>
  <c r="B45692" i="10"/>
  <c r="C45513" i="10"/>
  <c r="B45513" i="10"/>
  <c r="B45456" i="10"/>
  <c r="C45456" i="10"/>
  <c r="B45408" i="10"/>
  <c r="C45408" i="10"/>
  <c r="C45162" i="10"/>
  <c r="B45162" i="10"/>
  <c r="B45156" i="10"/>
  <c r="C45156" i="10"/>
  <c r="C45148" i="10"/>
  <c r="B45148" i="10"/>
  <c r="C45126" i="10"/>
  <c r="B45126" i="10"/>
  <c r="C43726" i="10"/>
  <c r="B43726" i="10"/>
  <c r="C43693" i="10"/>
  <c r="B43693" i="10"/>
  <c r="C50389" i="10"/>
  <c r="B50389" i="10"/>
  <c r="C50326" i="10"/>
  <c r="B50326" i="10"/>
  <c r="C50240" i="10"/>
  <c r="B50240" i="10"/>
  <c r="C50158" i="10"/>
  <c r="B50158" i="10"/>
  <c r="B50145" i="10"/>
  <c r="C50145" i="10"/>
  <c r="C50070" i="10"/>
  <c r="B50070" i="10"/>
  <c r="B49985" i="10"/>
  <c r="C49985" i="10"/>
  <c r="B49930" i="10"/>
  <c r="C49930" i="10"/>
  <c r="B49774" i="10"/>
  <c r="C49774" i="10"/>
  <c r="C49693" i="10"/>
  <c r="B49693" i="10"/>
  <c r="C49678" i="10"/>
  <c r="B49678" i="10"/>
  <c r="B49625" i="10"/>
  <c r="C49625" i="10"/>
  <c r="C49194" i="10"/>
  <c r="B49194" i="10"/>
  <c r="C49148" i="10"/>
  <c r="B49148" i="10"/>
  <c r="C49096" i="10"/>
  <c r="B49096" i="10"/>
  <c r="C49029" i="10"/>
  <c r="B49029" i="10"/>
  <c r="C48877" i="10"/>
  <c r="B48877" i="10"/>
  <c r="C48857" i="10"/>
  <c r="B48857" i="10"/>
  <c r="B48708" i="10"/>
  <c r="C48708" i="10"/>
  <c r="B48618" i="10"/>
  <c r="C48618" i="10"/>
  <c r="B48566" i="10"/>
  <c r="C48566" i="10"/>
  <c r="C48465" i="10"/>
  <c r="B48465" i="10"/>
  <c r="B48345" i="10"/>
  <c r="C48345" i="10"/>
  <c r="C48290" i="10"/>
  <c r="B48290" i="10"/>
  <c r="B48193" i="10"/>
  <c r="C48193" i="10"/>
  <c r="C47982" i="10"/>
  <c r="B47982" i="10"/>
  <c r="C47953" i="10"/>
  <c r="B47953" i="10"/>
  <c r="C47886" i="10"/>
  <c r="B47886" i="10"/>
  <c r="B47786" i="10"/>
  <c r="C47786" i="10"/>
  <c r="B47664" i="10"/>
  <c r="C47664" i="10"/>
  <c r="C47628" i="10"/>
  <c r="B47628" i="10"/>
  <c r="C47596" i="10"/>
  <c r="B47596" i="10"/>
  <c r="C47537" i="10"/>
  <c r="B47537" i="10"/>
  <c r="B47510" i="10"/>
  <c r="C47510" i="10"/>
  <c r="C47502" i="10"/>
  <c r="B47502" i="10"/>
  <c r="C47433" i="10"/>
  <c r="B47433" i="10"/>
  <c r="C47146" i="10"/>
  <c r="B47146" i="10"/>
  <c r="C47113" i="10"/>
  <c r="B47113" i="10"/>
  <c r="C46985" i="10"/>
  <c r="B46985" i="10"/>
  <c r="C46950" i="10"/>
  <c r="B46950" i="10"/>
  <c r="C46892" i="10"/>
  <c r="B46892" i="10"/>
  <c r="C46566" i="10"/>
  <c r="B46566" i="10"/>
  <c r="C46413" i="10"/>
  <c r="B46413" i="10"/>
  <c r="C46376" i="10"/>
  <c r="B46376" i="10"/>
  <c r="B46298" i="10"/>
  <c r="C46298" i="10"/>
  <c r="B46280" i="10"/>
  <c r="C46280" i="10"/>
  <c r="C46217" i="10"/>
  <c r="B46217" i="10"/>
  <c r="B46186" i="10"/>
  <c r="C46186" i="10"/>
  <c r="B46154" i="10"/>
  <c r="C46154" i="10"/>
  <c r="B45722" i="10"/>
  <c r="C45722" i="10"/>
  <c r="B45704" i="10"/>
  <c r="C45704" i="10"/>
  <c r="B45550" i="10"/>
  <c r="C45550" i="10"/>
  <c r="B45442" i="10"/>
  <c r="C45442" i="10"/>
  <c r="B44004" i="10"/>
  <c r="C44004" i="10"/>
  <c r="C43933" i="10"/>
  <c r="B43933" i="10"/>
  <c r="B43896" i="10"/>
  <c r="C43896" i="10"/>
  <c r="B41595" i="10"/>
  <c r="C41595" i="10"/>
  <c r="C50388" i="10"/>
  <c r="B50388" i="10"/>
  <c r="B50144" i="10"/>
  <c r="C50144" i="10"/>
  <c r="B49961" i="10"/>
  <c r="C49961" i="10"/>
  <c r="C49818" i="10"/>
  <c r="B49818" i="10"/>
  <c r="B49773" i="10"/>
  <c r="C49773" i="10"/>
  <c r="C49692" i="10"/>
  <c r="B49692" i="10"/>
  <c r="B49677" i="10"/>
  <c r="C49677" i="10"/>
  <c r="C49490" i="10"/>
  <c r="B49490" i="10"/>
  <c r="B49316" i="10"/>
  <c r="C49316" i="10"/>
  <c r="B49004" i="10"/>
  <c r="C49004" i="10"/>
  <c r="C48876" i="10"/>
  <c r="B48876" i="10"/>
  <c r="C48856" i="10"/>
  <c r="B48856" i="10"/>
  <c r="C48789" i="10"/>
  <c r="B48789" i="10"/>
  <c r="C48776" i="10"/>
  <c r="B48776" i="10"/>
  <c r="C48662" i="10"/>
  <c r="B48662" i="10"/>
  <c r="C48654" i="10"/>
  <c r="B48654" i="10"/>
  <c r="C48426" i="10"/>
  <c r="B48426" i="10"/>
  <c r="C48390" i="10"/>
  <c r="B48390" i="10"/>
  <c r="B48321" i="10"/>
  <c r="C48321" i="10"/>
  <c r="B48289" i="10"/>
  <c r="C48289" i="10"/>
  <c r="B48253" i="10"/>
  <c r="C48253" i="10"/>
  <c r="B48029" i="10"/>
  <c r="C48029" i="10"/>
  <c r="C47981" i="10"/>
  <c r="B47981" i="10"/>
  <c r="C47846" i="10"/>
  <c r="B47846" i="10"/>
  <c r="C47810" i="10"/>
  <c r="B47810" i="10"/>
  <c r="C47756" i="10"/>
  <c r="B47756" i="10"/>
  <c r="B47458" i="10"/>
  <c r="C47458" i="10"/>
  <c r="C47316" i="10"/>
  <c r="B47316" i="10"/>
  <c r="B47193" i="10"/>
  <c r="C47193" i="10"/>
  <c r="C47145" i="10"/>
  <c r="B47145" i="10"/>
  <c r="C46505" i="10"/>
  <c r="B46505" i="10"/>
  <c r="B46080" i="10"/>
  <c r="C46080" i="10"/>
  <c r="C45820" i="10"/>
  <c r="B45820" i="10"/>
  <c r="B45605" i="10"/>
  <c r="C45605" i="10"/>
  <c r="C45580" i="10"/>
  <c r="B45580" i="10"/>
  <c r="B45496" i="10"/>
  <c r="C45496" i="10"/>
  <c r="C45249" i="10"/>
  <c r="B45249" i="10"/>
  <c r="C45234" i="10"/>
  <c r="B45234" i="10"/>
  <c r="B44238" i="10"/>
  <c r="C44238" i="10"/>
  <c r="B44058" i="10"/>
  <c r="C44058" i="10"/>
  <c r="C42397" i="10"/>
  <c r="B42397" i="10"/>
  <c r="B42389" i="10"/>
  <c r="C42389" i="10"/>
  <c r="B42316" i="10"/>
  <c r="C42316" i="10"/>
  <c r="C42200" i="10"/>
  <c r="B42200" i="10"/>
  <c r="C41919" i="10"/>
  <c r="B41919" i="10"/>
  <c r="B41655" i="10"/>
  <c r="C41655" i="10"/>
  <c r="B49390" i="10"/>
  <c r="B49364" i="10"/>
  <c r="B49337" i="10"/>
  <c r="B49326" i="10"/>
  <c r="B49322" i="10"/>
  <c r="B49302" i="10"/>
  <c r="C49281" i="10"/>
  <c r="B49197" i="10"/>
  <c r="C49193" i="10"/>
  <c r="C49066" i="10"/>
  <c r="B49058" i="10"/>
  <c r="C49028" i="10"/>
  <c r="B48968" i="10"/>
  <c r="C48957" i="10"/>
  <c r="B48945" i="10"/>
  <c r="B48870" i="10"/>
  <c r="B48773" i="10"/>
  <c r="C48737" i="10"/>
  <c r="C48698" i="10"/>
  <c r="B48692" i="10"/>
  <c r="B48680" i="10"/>
  <c r="C48670" i="10"/>
  <c r="C48665" i="10"/>
  <c r="C48644" i="10"/>
  <c r="B48553" i="10"/>
  <c r="B48549" i="10"/>
  <c r="C48502" i="10"/>
  <c r="B48496" i="10"/>
  <c r="B48468" i="10"/>
  <c r="B48444" i="10"/>
  <c r="B48438" i="10"/>
  <c r="B48433" i="10"/>
  <c r="C48414" i="10"/>
  <c r="B48337" i="10"/>
  <c r="C48328" i="10"/>
  <c r="C48318" i="10"/>
  <c r="C48292" i="10"/>
  <c r="C48196" i="10"/>
  <c r="C48192" i="10"/>
  <c r="B48166" i="10"/>
  <c r="B48134" i="10"/>
  <c r="B48081" i="10"/>
  <c r="B48045" i="10"/>
  <c r="B47990" i="10"/>
  <c r="B47980" i="10"/>
  <c r="C47962" i="10"/>
  <c r="C47937" i="10"/>
  <c r="B47868" i="10"/>
  <c r="B47828" i="10"/>
  <c r="B47813" i="10"/>
  <c r="C47809" i="10"/>
  <c r="B47718" i="10"/>
  <c r="C47684" i="10"/>
  <c r="C47652" i="10"/>
  <c r="C47620" i="10"/>
  <c r="B47590" i="10"/>
  <c r="C47581" i="10"/>
  <c r="B47536" i="10"/>
  <c r="C47517" i="10"/>
  <c r="B47497" i="10"/>
  <c r="B47481" i="10"/>
  <c r="B47476" i="10"/>
  <c r="C47460" i="10"/>
  <c r="C47456" i="10"/>
  <c r="B47436" i="10"/>
  <c r="B47400" i="10"/>
  <c r="C47390" i="10"/>
  <c r="C47386" i="10"/>
  <c r="C47329" i="10"/>
  <c r="C47300" i="10"/>
  <c r="B47216" i="10"/>
  <c r="C47201" i="10"/>
  <c r="B47185" i="10"/>
  <c r="C47140" i="10"/>
  <c r="B47116" i="10"/>
  <c r="B47060" i="10"/>
  <c r="C47041" i="10"/>
  <c r="B46992" i="10"/>
  <c r="C46938" i="10"/>
  <c r="B46918" i="10"/>
  <c r="C46880" i="10"/>
  <c r="C46850" i="10"/>
  <c r="C46818" i="10"/>
  <c r="B46793" i="10"/>
  <c r="B46762" i="10"/>
  <c r="B46758" i="10"/>
  <c r="C46752" i="10"/>
  <c r="C46688" i="10"/>
  <c r="C46658" i="10"/>
  <c r="B46636" i="10"/>
  <c r="C46592" i="10"/>
  <c r="B46569" i="10"/>
  <c r="C46554" i="10"/>
  <c r="B46508" i="10"/>
  <c r="B46412" i="10"/>
  <c r="B46385" i="10"/>
  <c r="C46370" i="10"/>
  <c r="B46364" i="10"/>
  <c r="B46348" i="10"/>
  <c r="B46220" i="10"/>
  <c r="B46181" i="10"/>
  <c r="B46153" i="10"/>
  <c r="B46120" i="10"/>
  <c r="B46089" i="10"/>
  <c r="B46041" i="10"/>
  <c r="B45865" i="10"/>
  <c r="B45849" i="10"/>
  <c r="B45844" i="10"/>
  <c r="B45737" i="10"/>
  <c r="B45721" i="10"/>
  <c r="B45716" i="10"/>
  <c r="B45609" i="10"/>
  <c r="B45593" i="10"/>
  <c r="B45588" i="10"/>
  <c r="C45512" i="10"/>
  <c r="C45506" i="10"/>
  <c r="B45490" i="10"/>
  <c r="C45445" i="10"/>
  <c r="B45434" i="10"/>
  <c r="B45418" i="10"/>
  <c r="C45304" i="10"/>
  <c r="B45248" i="10"/>
  <c r="B45233" i="10"/>
  <c r="B45212" i="10"/>
  <c r="C45202" i="10"/>
  <c r="C45172" i="10"/>
  <c r="C45161" i="10"/>
  <c r="B45161" i="10"/>
  <c r="B45105" i="10"/>
  <c r="C45105" i="10"/>
  <c r="C45082" i="10"/>
  <c r="B45082" i="10"/>
  <c r="B44972" i="10"/>
  <c r="C44972" i="10"/>
  <c r="B44940" i="10"/>
  <c r="C44940" i="10"/>
  <c r="C44921" i="10"/>
  <c r="B44921" i="10"/>
  <c r="C44877" i="10"/>
  <c r="B44877" i="10"/>
  <c r="B44870" i="10"/>
  <c r="C44870" i="10"/>
  <c r="C44797" i="10"/>
  <c r="B44797" i="10"/>
  <c r="C44665" i="10"/>
  <c r="B44665" i="10"/>
  <c r="C44605" i="10"/>
  <c r="B44605" i="10"/>
  <c r="B44456" i="10"/>
  <c r="C44456" i="10"/>
  <c r="B44330" i="10"/>
  <c r="C44330" i="10"/>
  <c r="C44128" i="10"/>
  <c r="B44128" i="10"/>
  <c r="C44080" i="10"/>
  <c r="B44080" i="10"/>
  <c r="C44065" i="10"/>
  <c r="B44065" i="10"/>
  <c r="C43953" i="10"/>
  <c r="B43953" i="10"/>
  <c r="B43856" i="10"/>
  <c r="C43856" i="10"/>
  <c r="C43812" i="10"/>
  <c r="B43738" i="10"/>
  <c r="C43738" i="10"/>
  <c r="B43678" i="10"/>
  <c r="C43678" i="10"/>
  <c r="B43473" i="10"/>
  <c r="C43473" i="10"/>
  <c r="B43448" i="10"/>
  <c r="C43448" i="10"/>
  <c r="B43433" i="10"/>
  <c r="C43433" i="10"/>
  <c r="C43349" i="10"/>
  <c r="B43349" i="10"/>
  <c r="C43258" i="10"/>
  <c r="B43258" i="10"/>
  <c r="C43218" i="10"/>
  <c r="B43218" i="10"/>
  <c r="C43194" i="10"/>
  <c r="B43194" i="10"/>
  <c r="B43150" i="10"/>
  <c r="C43150" i="10"/>
  <c r="C43073" i="10"/>
  <c r="B43073" i="10"/>
  <c r="C42921" i="10"/>
  <c r="B42921" i="10"/>
  <c r="C42878" i="10"/>
  <c r="B42878" i="10"/>
  <c r="C42804" i="10"/>
  <c r="B42804" i="10"/>
  <c r="B42769" i="10"/>
  <c r="C42769" i="10"/>
  <c r="C42681" i="10"/>
  <c r="B42681" i="10"/>
  <c r="C42452" i="10"/>
  <c r="C42404" i="10"/>
  <c r="B42404" i="10"/>
  <c r="B42388" i="10"/>
  <c r="C42388" i="10"/>
  <c r="B42315" i="10"/>
  <c r="C42315" i="10"/>
  <c r="B42295" i="10"/>
  <c r="C42295" i="10"/>
  <c r="B42240" i="10"/>
  <c r="C42240" i="10"/>
  <c r="B42159" i="10"/>
  <c r="C42159" i="10"/>
  <c r="C41968" i="10"/>
  <c r="B41968" i="10"/>
  <c r="C41896" i="10"/>
  <c r="B41896" i="10"/>
  <c r="B41872" i="10"/>
  <c r="C41872" i="10"/>
  <c r="B41836" i="10"/>
  <c r="C41836" i="10"/>
  <c r="C41520" i="10"/>
  <c r="B41499" i="10"/>
  <c r="C41499" i="10"/>
  <c r="C41472" i="10"/>
  <c r="B41472" i="10"/>
  <c r="C41283" i="10"/>
  <c r="B41283" i="10"/>
  <c r="C41168" i="10"/>
  <c r="C41019" i="10"/>
  <c r="B41019" i="10"/>
  <c r="C40899" i="10"/>
  <c r="B40899" i="10"/>
  <c r="C40832" i="10"/>
  <c r="B40832" i="10"/>
  <c r="C40772" i="10"/>
  <c r="B40772" i="10"/>
  <c r="B40663" i="10"/>
  <c r="C40663" i="10"/>
  <c r="C40336" i="10"/>
  <c r="B40336" i="10"/>
  <c r="C39792" i="10"/>
  <c r="B39792" i="10"/>
  <c r="C39476" i="10"/>
  <c r="B39476" i="10"/>
  <c r="B38956" i="10"/>
  <c r="C38956" i="10"/>
  <c r="C38615" i="10"/>
  <c r="B38615" i="10"/>
  <c r="B38580" i="10"/>
  <c r="C38580" i="10"/>
  <c r="C45178" i="10"/>
  <c r="B45178" i="10"/>
  <c r="C45166" i="10"/>
  <c r="B45166" i="10"/>
  <c r="C45110" i="10"/>
  <c r="B45110" i="10"/>
  <c r="C45076" i="10"/>
  <c r="B45076" i="10"/>
  <c r="B45058" i="10"/>
  <c r="C45058" i="10"/>
  <c r="B44994" i="10"/>
  <c r="C44994" i="10"/>
  <c r="B44677" i="10"/>
  <c r="C44677" i="10"/>
  <c r="C44664" i="10"/>
  <c r="B44664" i="10"/>
  <c r="B44570" i="10"/>
  <c r="C44570" i="10"/>
  <c r="B44462" i="10"/>
  <c r="C44462" i="10"/>
  <c r="B44440" i="10"/>
  <c r="C44440" i="10"/>
  <c r="B44282" i="10"/>
  <c r="C44282" i="10"/>
  <c r="B44244" i="10"/>
  <c r="C44244" i="10"/>
  <c r="B44212" i="10"/>
  <c r="C44212" i="10"/>
  <c r="B44042" i="10"/>
  <c r="C44042" i="10"/>
  <c r="B43784" i="10"/>
  <c r="C43784" i="10"/>
  <c r="C43745" i="10"/>
  <c r="B43745" i="10"/>
  <c r="B43432" i="10"/>
  <c r="C43432" i="10"/>
  <c r="C43386" i="10"/>
  <c r="B43386" i="10"/>
  <c r="B43348" i="10"/>
  <c r="C43348" i="10"/>
  <c r="C43257" i="10"/>
  <c r="B43257" i="10"/>
  <c r="B43086" i="10"/>
  <c r="C43086" i="10"/>
  <c r="B43072" i="10"/>
  <c r="C43072" i="10"/>
  <c r="C43028" i="10"/>
  <c r="B43028" i="10"/>
  <c r="B42956" i="10"/>
  <c r="C42956" i="10"/>
  <c r="B42920" i="10"/>
  <c r="C42920" i="10"/>
  <c r="B42877" i="10"/>
  <c r="C42877" i="10"/>
  <c r="C42752" i="10"/>
  <c r="B42752" i="10"/>
  <c r="B42680" i="10"/>
  <c r="C42680" i="10"/>
  <c r="C42486" i="10"/>
  <c r="B42486" i="10"/>
  <c r="B41967" i="10"/>
  <c r="C41967" i="10"/>
  <c r="B41895" i="10"/>
  <c r="C41895" i="10"/>
  <c r="C41871" i="10"/>
  <c r="B41871" i="10"/>
  <c r="C41827" i="10"/>
  <c r="B41827" i="10"/>
  <c r="B41451" i="10"/>
  <c r="C41451" i="10"/>
  <c r="C41255" i="10"/>
  <c r="B41255" i="10"/>
  <c r="C41248" i="10"/>
  <c r="B41248" i="10"/>
  <c r="C41104" i="10"/>
  <c r="B41104" i="10"/>
  <c r="C41091" i="10"/>
  <c r="B41091" i="10"/>
  <c r="C40551" i="10"/>
  <c r="B40551" i="10"/>
  <c r="B40103" i="10"/>
  <c r="C40103" i="10"/>
  <c r="C39748" i="10"/>
  <c r="B39748" i="10"/>
  <c r="B39728" i="10"/>
  <c r="C39728" i="10"/>
  <c r="B39639" i="10"/>
  <c r="C39639" i="10"/>
  <c r="C39483" i="10"/>
  <c r="B39483" i="10"/>
  <c r="B38863" i="10"/>
  <c r="C38863" i="10"/>
  <c r="C38747" i="10"/>
  <c r="B38747" i="10"/>
  <c r="B38354" i="10"/>
  <c r="C38354" i="10"/>
  <c r="B38303" i="10"/>
  <c r="C38303" i="10"/>
  <c r="B38248" i="10"/>
  <c r="C38248" i="10"/>
  <c r="B38146" i="10"/>
  <c r="C38146" i="10"/>
  <c r="B37803" i="10"/>
  <c r="C37803" i="10"/>
  <c r="B37719" i="10"/>
  <c r="C37719" i="10"/>
  <c r="C37606" i="10"/>
  <c r="B37606" i="10"/>
  <c r="B37468" i="10"/>
  <c r="C37468" i="10"/>
  <c r="C37339" i="10"/>
  <c r="B37339" i="10"/>
  <c r="B37259" i="10"/>
  <c r="C37259" i="10"/>
  <c r="B36526" i="10"/>
  <c r="C36526" i="10"/>
  <c r="B36490" i="10"/>
  <c r="C36490" i="10"/>
  <c r="B36270" i="10"/>
  <c r="C36270" i="10"/>
  <c r="B36116" i="10"/>
  <c r="C36116" i="10"/>
  <c r="C36074" i="10"/>
  <c r="B36074" i="10"/>
  <c r="C36048" i="10"/>
  <c r="B36048" i="10"/>
  <c r="B35987" i="10"/>
  <c r="C35987" i="10"/>
  <c r="C35878" i="10"/>
  <c r="B35878" i="10"/>
  <c r="B35408" i="10"/>
  <c r="C35408" i="10"/>
  <c r="B35116" i="10"/>
  <c r="C35116" i="10"/>
  <c r="B34611" i="10"/>
  <c r="C34611" i="10"/>
  <c r="B34420" i="10"/>
  <c r="C34420" i="10"/>
  <c r="B34336" i="10"/>
  <c r="C34336" i="10"/>
  <c r="B33795" i="10"/>
  <c r="C33795" i="10"/>
  <c r="B33754" i="10"/>
  <c r="C33754" i="10"/>
  <c r="C33726" i="10"/>
  <c r="B33726" i="10"/>
  <c r="B33684" i="10"/>
  <c r="C33684" i="10"/>
  <c r="C33623" i="10"/>
  <c r="B33623" i="10"/>
  <c r="B33594" i="10"/>
  <c r="C33594" i="10"/>
  <c r="B33398" i="10"/>
  <c r="C33398" i="10"/>
  <c r="B33140" i="10"/>
  <c r="C33140" i="10"/>
  <c r="C45236" i="10"/>
  <c r="C45165" i="10"/>
  <c r="B45165" i="10"/>
  <c r="C45153" i="10"/>
  <c r="B45153" i="10"/>
  <c r="B45093" i="10"/>
  <c r="C45093" i="10"/>
  <c r="C45057" i="10"/>
  <c r="B45057" i="10"/>
  <c r="C45001" i="10"/>
  <c r="B45001" i="10"/>
  <c r="B44938" i="10"/>
  <c r="C44938" i="10"/>
  <c r="C44764" i="10"/>
  <c r="B44764" i="10"/>
  <c r="B44737" i="10"/>
  <c r="C44737" i="10"/>
  <c r="C44461" i="10"/>
  <c r="B44461" i="10"/>
  <c r="C44396" i="10"/>
  <c r="B44396" i="10"/>
  <c r="C44093" i="10"/>
  <c r="B44093" i="10"/>
  <c r="C44041" i="10"/>
  <c r="B44041" i="10"/>
  <c r="B44026" i="10"/>
  <c r="C44026" i="10"/>
  <c r="B43938" i="10"/>
  <c r="C43938" i="10"/>
  <c r="B43860" i="10"/>
  <c r="C43860" i="10"/>
  <c r="C43536" i="10"/>
  <c r="B43536" i="10"/>
  <c r="C43385" i="10"/>
  <c r="B43385" i="10"/>
  <c r="C43278" i="10"/>
  <c r="B43278" i="10"/>
  <c r="B43200" i="10"/>
  <c r="C43200" i="10"/>
  <c r="B43170" i="10"/>
  <c r="C43170" i="10"/>
  <c r="C42810" i="10"/>
  <c r="B42810" i="10"/>
  <c r="B42794" i="10"/>
  <c r="C42794" i="10"/>
  <c r="C42458" i="10"/>
  <c r="B42458" i="10"/>
  <c r="B42394" i="10"/>
  <c r="C42394" i="10"/>
  <c r="C42366" i="10"/>
  <c r="B42366" i="10"/>
  <c r="C42344" i="10"/>
  <c r="B42344" i="10"/>
  <c r="C42171" i="10"/>
  <c r="B42171" i="10"/>
  <c r="C42044" i="10"/>
  <c r="B42044" i="10"/>
  <c r="B41755" i="10"/>
  <c r="C41755" i="10"/>
  <c r="C41732" i="10"/>
  <c r="B41732" i="10"/>
  <c r="C41639" i="10"/>
  <c r="B41639" i="10"/>
  <c r="C41504" i="10"/>
  <c r="B41504" i="10"/>
  <c r="C41103" i="10"/>
  <c r="B41103" i="10"/>
  <c r="C40980" i="10"/>
  <c r="B40980" i="10"/>
  <c r="C40564" i="10"/>
  <c r="B40564" i="10"/>
  <c r="B40355" i="10"/>
  <c r="C40355" i="10"/>
  <c r="C39840" i="10"/>
  <c r="B39840" i="10"/>
  <c r="C39568" i="10"/>
  <c r="B39568" i="10"/>
  <c r="C39416" i="10"/>
  <c r="B39416" i="10"/>
  <c r="B39152" i="10"/>
  <c r="C39152" i="10"/>
  <c r="C39056" i="10"/>
  <c r="B39056" i="10"/>
  <c r="B38760" i="10"/>
  <c r="C38760" i="10"/>
  <c r="B38667" i="10"/>
  <c r="C38667" i="10"/>
  <c r="C38551" i="10"/>
  <c r="B38551" i="10"/>
  <c r="C38152" i="10"/>
  <c r="B38152" i="10"/>
  <c r="C50342" i="10"/>
  <c r="B50338" i="10"/>
  <c r="B50289" i="10"/>
  <c r="B50266" i="10"/>
  <c r="B50261" i="10"/>
  <c r="B50256" i="10"/>
  <c r="B50226" i="10"/>
  <c r="C50221" i="10"/>
  <c r="B50205" i="10"/>
  <c r="C47816" i="10"/>
  <c r="C47777" i="10"/>
  <c r="C47773" i="10"/>
  <c r="B47721" i="10"/>
  <c r="B47696" i="10"/>
  <c r="B47598" i="10"/>
  <c r="C47588" i="10"/>
  <c r="C47584" i="10"/>
  <c r="B47574" i="10"/>
  <c r="C47485" i="10"/>
  <c r="B47468" i="10"/>
  <c r="C47450" i="10"/>
  <c r="B47341" i="10"/>
  <c r="B47313" i="10"/>
  <c r="B47281" i="10"/>
  <c r="C47264" i="10"/>
  <c r="B47248" i="10"/>
  <c r="C47236" i="10"/>
  <c r="B47220" i="10"/>
  <c r="C47204" i="10"/>
  <c r="B47129" i="10"/>
  <c r="C47105" i="10"/>
  <c r="C47073" i="10"/>
  <c r="B47049" i="10"/>
  <c r="B47017" i="10"/>
  <c r="B46925" i="10"/>
  <c r="B46888" i="10"/>
  <c r="B46865" i="10"/>
  <c r="C46832" i="10"/>
  <c r="C46816" i="10"/>
  <c r="C46810" i="10"/>
  <c r="B46780" i="10"/>
  <c r="B46729" i="10"/>
  <c r="B46696" i="10"/>
  <c r="B46673" i="10"/>
  <c r="C46626" i="10"/>
  <c r="C46620" i="10"/>
  <c r="B46600" i="10"/>
  <c r="B46540" i="10"/>
  <c r="C46506" i="10"/>
  <c r="B46480" i="10"/>
  <c r="C46460" i="10"/>
  <c r="C46426" i="10"/>
  <c r="B46406" i="10"/>
  <c r="C46368" i="10"/>
  <c r="C46338" i="10"/>
  <c r="C46332" i="10"/>
  <c r="C46306" i="10"/>
  <c r="C46285" i="10"/>
  <c r="B46281" i="10"/>
  <c r="B46250" i="10"/>
  <c r="B46246" i="10"/>
  <c r="C46240" i="10"/>
  <c r="C46218" i="10"/>
  <c r="C46146" i="10"/>
  <c r="C46108" i="10"/>
  <c r="C46082" i="10"/>
  <c r="B46076" i="10"/>
  <c r="B46028" i="10"/>
  <c r="B45989" i="10"/>
  <c r="B45968" i="10"/>
  <c r="C45954" i="10"/>
  <c r="C45925" i="10"/>
  <c r="C45920" i="10"/>
  <c r="C45890" i="10"/>
  <c r="C45872" i="10"/>
  <c r="B45868" i="10"/>
  <c r="C45858" i="10"/>
  <c r="C45837" i="10"/>
  <c r="B45806" i="10"/>
  <c r="B45776" i="10"/>
  <c r="C45762" i="10"/>
  <c r="C45744" i="10"/>
  <c r="B45740" i="10"/>
  <c r="C45730" i="10"/>
  <c r="C45709" i="10"/>
  <c r="B45678" i="10"/>
  <c r="B45648" i="10"/>
  <c r="C45634" i="10"/>
  <c r="C45616" i="10"/>
  <c r="B45612" i="10"/>
  <c r="C45602" i="10"/>
  <c r="C45581" i="10"/>
  <c r="B45572" i="10"/>
  <c r="B45566" i="10"/>
  <c r="B45556" i="10"/>
  <c r="B45542" i="10"/>
  <c r="C45525" i="10"/>
  <c r="B45504" i="10"/>
  <c r="B45488" i="10"/>
  <c r="C45484" i="10"/>
  <c r="C45480" i="10"/>
  <c r="C45458" i="10"/>
  <c r="B45425" i="10"/>
  <c r="B45398" i="10"/>
  <c r="C45389" i="10"/>
  <c r="B45369" i="10"/>
  <c r="B45321" i="10"/>
  <c r="C45316" i="10"/>
  <c r="B45302" i="10"/>
  <c r="B45298" i="10"/>
  <c r="C45246" i="10"/>
  <c r="C45221" i="10"/>
  <c r="C45205" i="10"/>
  <c r="C45184" i="10"/>
  <c r="B45184" i="10"/>
  <c r="C45176" i="10"/>
  <c r="C45170" i="10"/>
  <c r="C45140" i="10"/>
  <c r="B45140" i="10"/>
  <c r="C45130" i="10"/>
  <c r="B45130" i="10"/>
  <c r="C45092" i="10"/>
  <c r="B45092" i="10"/>
  <c r="C45069" i="10"/>
  <c r="B45069" i="10"/>
  <c r="C44981" i="10"/>
  <c r="B44981" i="10"/>
  <c r="B44874" i="10"/>
  <c r="C44874" i="10"/>
  <c r="C44801" i="10"/>
  <c r="C44736" i="10"/>
  <c r="B44736" i="10"/>
  <c r="C44681" i="10"/>
  <c r="C44576" i="10"/>
  <c r="B44576" i="10"/>
  <c r="B44526" i="10"/>
  <c r="C44526" i="10"/>
  <c r="C44473" i="10"/>
  <c r="B44473" i="10"/>
  <c r="C44334" i="10"/>
  <c r="C44250" i="10"/>
  <c r="B44250" i="10"/>
  <c r="B44117" i="10"/>
  <c r="C44117" i="10"/>
  <c r="C44100" i="10"/>
  <c r="B44100" i="10"/>
  <c r="C43900" i="10"/>
  <c r="B43900" i="10"/>
  <c r="B43714" i="10"/>
  <c r="C43714" i="10"/>
  <c r="B43592" i="10"/>
  <c r="C43592" i="10"/>
  <c r="C43438" i="10"/>
  <c r="B43438" i="10"/>
  <c r="B43372" i="10"/>
  <c r="C43372" i="10"/>
  <c r="B43290" i="10"/>
  <c r="C43290" i="10"/>
  <c r="C43236" i="10"/>
  <c r="B43236" i="10"/>
  <c r="C43169" i="10"/>
  <c r="B43169" i="10"/>
  <c r="B43120" i="10"/>
  <c r="C43120" i="10"/>
  <c r="B43092" i="10"/>
  <c r="C43092" i="10"/>
  <c r="B43045" i="10"/>
  <c r="C43045" i="10"/>
  <c r="B42926" i="10"/>
  <c r="C42926" i="10"/>
  <c r="C42809" i="10"/>
  <c r="B42809" i="10"/>
  <c r="B42786" i="10"/>
  <c r="C42786" i="10"/>
  <c r="C42686" i="10"/>
  <c r="B42686" i="10"/>
  <c r="C42524" i="10"/>
  <c r="B42524" i="10"/>
  <c r="B42477" i="10"/>
  <c r="C42477" i="10"/>
  <c r="C42457" i="10"/>
  <c r="B42457" i="10"/>
  <c r="B42417" i="10"/>
  <c r="C42417" i="10"/>
  <c r="C42393" i="10"/>
  <c r="B42393" i="10"/>
  <c r="C42372" i="10"/>
  <c r="B42372" i="10"/>
  <c r="C42320" i="10"/>
  <c r="B42320" i="10"/>
  <c r="C42299" i="10"/>
  <c r="B42299" i="10"/>
  <c r="B41847" i="10"/>
  <c r="C41847" i="10"/>
  <c r="B41511" i="10"/>
  <c r="C41511" i="10"/>
  <c r="B41503" i="10"/>
  <c r="C41503" i="10"/>
  <c r="C41396" i="10"/>
  <c r="B41396" i="10"/>
  <c r="C41376" i="10"/>
  <c r="B41376" i="10"/>
  <c r="B41123" i="10"/>
  <c r="C41123" i="10"/>
  <c r="B41024" i="10"/>
  <c r="C41024" i="10"/>
  <c r="B40987" i="10"/>
  <c r="C40987" i="10"/>
  <c r="B40571" i="10"/>
  <c r="C40571" i="10"/>
  <c r="B40528" i="10"/>
  <c r="C40528" i="10"/>
  <c r="C40212" i="10"/>
  <c r="B40212" i="10"/>
  <c r="B39803" i="10"/>
  <c r="C39803" i="10"/>
  <c r="C38910" i="10"/>
  <c r="B38910" i="10"/>
  <c r="B38799" i="10"/>
  <c r="C38799" i="10"/>
  <c r="C38712" i="10"/>
  <c r="B38712" i="10"/>
  <c r="B38638" i="10"/>
  <c r="C38638" i="10"/>
  <c r="B38591" i="10"/>
  <c r="C38591" i="10"/>
  <c r="C38400" i="10"/>
  <c r="B38400" i="10"/>
  <c r="C38360" i="10"/>
  <c r="B38360" i="10"/>
  <c r="C46842" i="10"/>
  <c r="B46800" i="10"/>
  <c r="B46769" i="10"/>
  <c r="C46722" i="10"/>
  <c r="B46700" i="10"/>
  <c r="B46604" i="10"/>
  <c r="B46576" i="10"/>
  <c r="B46454" i="10"/>
  <c r="B46444" i="10"/>
  <c r="C46400" i="10"/>
  <c r="B46393" i="10"/>
  <c r="B46377" i="10"/>
  <c r="B46316" i="10"/>
  <c r="B46213" i="10"/>
  <c r="C46208" i="10"/>
  <c r="C46178" i="10"/>
  <c r="B46166" i="10"/>
  <c r="B46118" i="10"/>
  <c r="B46102" i="10"/>
  <c r="B46058" i="10"/>
  <c r="B46054" i="10"/>
  <c r="C46018" i="10"/>
  <c r="B46012" i="10"/>
  <c r="B45996" i="10"/>
  <c r="B45948" i="10"/>
  <c r="B45932" i="10"/>
  <c r="B45801" i="10"/>
  <c r="B45785" i="10"/>
  <c r="B45780" i="10"/>
  <c r="B45673" i="10"/>
  <c r="B45657" i="10"/>
  <c r="B45652" i="10"/>
  <c r="B45530" i="10"/>
  <c r="B45468" i="10"/>
  <c r="B45420" i="10"/>
  <c r="B45409" i="10"/>
  <c r="B45404" i="10"/>
  <c r="B45361" i="10"/>
  <c r="B45345" i="10"/>
  <c r="B45268" i="10"/>
  <c r="C45250" i="10"/>
  <c r="C45240" i="10"/>
  <c r="B45200" i="10"/>
  <c r="C45200" i="10"/>
  <c r="C45068" i="10"/>
  <c r="B45068" i="10"/>
  <c r="B44884" i="10"/>
  <c r="C44884" i="10"/>
  <c r="C44614" i="10"/>
  <c r="C44532" i="10"/>
  <c r="B44532" i="10"/>
  <c r="C44445" i="10"/>
  <c r="B44445" i="10"/>
  <c r="B44426" i="10"/>
  <c r="C44426" i="10"/>
  <c r="B44318" i="10"/>
  <c r="C44318" i="10"/>
  <c r="C44138" i="10"/>
  <c r="B44138" i="10"/>
  <c r="B44069" i="10"/>
  <c r="C44069" i="10"/>
  <c r="C44046" i="10"/>
  <c r="B43928" i="10"/>
  <c r="C43928" i="10"/>
  <c r="C43834" i="10"/>
  <c r="B43834" i="10"/>
  <c r="C43721" i="10"/>
  <c r="B43721" i="10"/>
  <c r="C43662" i="10"/>
  <c r="B43444" i="10"/>
  <c r="C43444" i="10"/>
  <c r="C43437" i="10"/>
  <c r="B43437" i="10"/>
  <c r="B43242" i="10"/>
  <c r="C43242" i="10"/>
  <c r="C43044" i="10"/>
  <c r="B43044" i="10"/>
  <c r="B42925" i="10"/>
  <c r="C42925" i="10"/>
  <c r="B42897" i="10"/>
  <c r="C42897" i="10"/>
  <c r="B42882" i="10"/>
  <c r="C42882" i="10"/>
  <c r="B42757" i="10"/>
  <c r="C42757" i="10"/>
  <c r="B42677" i="10"/>
  <c r="C42677" i="10"/>
  <c r="C42641" i="10"/>
  <c r="B41915" i="10"/>
  <c r="C41915" i="10"/>
  <c r="B41900" i="10"/>
  <c r="C41900" i="10"/>
  <c r="C41876" i="10"/>
  <c r="B41876" i="10"/>
  <c r="C41528" i="10"/>
  <c r="B41307" i="10"/>
  <c r="C41307" i="10"/>
  <c r="C40924" i="10"/>
  <c r="B40924" i="10"/>
  <c r="C40884" i="10"/>
  <c r="B40884" i="10"/>
  <c r="C40864" i="10"/>
  <c r="B40864" i="10"/>
  <c r="B40823" i="10"/>
  <c r="C40823" i="10"/>
  <c r="C40816" i="10"/>
  <c r="B40816" i="10"/>
  <c r="C40752" i="10"/>
  <c r="B40703" i="10"/>
  <c r="C40703" i="10"/>
  <c r="C40696" i="10"/>
  <c r="B40696" i="10"/>
  <c r="B40219" i="10"/>
  <c r="C40219" i="10"/>
  <c r="B39587" i="10"/>
  <c r="C39587" i="10"/>
  <c r="C39239" i="10"/>
  <c r="B39239" i="10"/>
  <c r="C39179" i="10"/>
  <c r="B39179" i="10"/>
  <c r="C38811" i="10"/>
  <c r="B38811" i="10"/>
  <c r="B38644" i="10"/>
  <c r="C38644" i="10"/>
  <c r="B38556" i="10"/>
  <c r="C38556" i="10"/>
  <c r="C38336" i="10"/>
  <c r="B38336" i="10"/>
  <c r="B38210" i="10"/>
  <c r="C38210" i="10"/>
  <c r="C38158" i="10"/>
  <c r="B38158" i="10"/>
  <c r="C45054" i="10"/>
  <c r="B45054" i="10"/>
  <c r="B45028" i="10"/>
  <c r="C45028" i="10"/>
  <c r="C44902" i="10"/>
  <c r="B44902" i="10"/>
  <c r="C44553" i="10"/>
  <c r="B44553" i="10"/>
  <c r="B44500" i="10"/>
  <c r="C44500" i="10"/>
  <c r="C44444" i="10"/>
  <c r="B44444" i="10"/>
  <c r="B44386" i="10"/>
  <c r="C44386" i="10"/>
  <c r="C44222" i="10"/>
  <c r="B44222" i="10"/>
  <c r="C44184" i="10"/>
  <c r="B44184" i="10"/>
  <c r="B44148" i="10"/>
  <c r="C44148" i="10"/>
  <c r="B43998" i="10"/>
  <c r="C43998" i="10"/>
  <c r="C43833" i="10"/>
  <c r="B43833" i="10"/>
  <c r="C43766" i="10"/>
  <c r="B43766" i="10"/>
  <c r="B43720" i="10"/>
  <c r="C43720" i="10"/>
  <c r="C43629" i="10"/>
  <c r="B43629" i="10"/>
  <c r="C43598" i="10"/>
  <c r="B43598" i="10"/>
  <c r="C43577" i="10"/>
  <c r="B43577" i="10"/>
  <c r="C43565" i="10"/>
  <c r="B43565" i="10"/>
  <c r="C43489" i="10"/>
  <c r="B43489" i="10"/>
  <c r="C43153" i="10"/>
  <c r="B43153" i="10"/>
  <c r="C43014" i="10"/>
  <c r="B43014" i="10"/>
  <c r="C42966" i="10"/>
  <c r="B42966" i="10"/>
  <c r="C42764" i="10"/>
  <c r="B42764" i="10"/>
  <c r="C42176" i="10"/>
  <c r="B42176" i="10"/>
  <c r="C42148" i="10"/>
  <c r="B42148" i="10"/>
  <c r="C42063" i="10"/>
  <c r="B42063" i="10"/>
  <c r="C42055" i="10"/>
  <c r="B42055" i="10"/>
  <c r="B41891" i="10"/>
  <c r="C41891" i="10"/>
  <c r="B41883" i="10"/>
  <c r="C41883" i="10"/>
  <c r="C41867" i="10"/>
  <c r="B41867" i="10"/>
  <c r="B41644" i="10"/>
  <c r="C41644" i="10"/>
  <c r="B41516" i="10"/>
  <c r="C41516" i="10"/>
  <c r="C41467" i="10"/>
  <c r="B41467" i="10"/>
  <c r="C41219" i="10"/>
  <c r="B41219" i="10"/>
  <c r="B40652" i="10"/>
  <c r="C40652" i="10"/>
  <c r="C40319" i="10"/>
  <c r="B40319" i="10"/>
  <c r="C40067" i="10"/>
  <c r="B40067" i="10"/>
  <c r="B40000" i="10"/>
  <c r="C40000" i="10"/>
  <c r="C39900" i="10"/>
  <c r="B39900" i="10"/>
  <c r="C39672" i="10"/>
  <c r="B39672" i="10"/>
  <c r="B38824" i="10"/>
  <c r="C38824" i="10"/>
  <c r="B38082" i="10"/>
  <c r="C38082" i="10"/>
  <c r="C37960" i="10"/>
  <c r="B37960" i="10"/>
  <c r="B45181" i="10"/>
  <c r="C45181" i="10"/>
  <c r="C45113" i="10"/>
  <c r="B45113" i="10"/>
  <c r="C44985" i="10"/>
  <c r="B44985" i="10"/>
  <c r="B44780" i="10"/>
  <c r="C44780" i="10"/>
  <c r="C44722" i="10"/>
  <c r="B44722" i="10"/>
  <c r="B44654" i="10"/>
  <c r="C44654" i="10"/>
  <c r="B44592" i="10"/>
  <c r="C44592" i="10"/>
  <c r="B44538" i="10"/>
  <c r="C44538" i="10"/>
  <c r="B44324" i="10"/>
  <c r="C44324" i="10"/>
  <c r="B44110" i="10"/>
  <c r="C44110" i="10"/>
  <c r="B43934" i="10"/>
  <c r="C43934" i="10"/>
  <c r="C43897" i="10"/>
  <c r="B43897" i="10"/>
  <c r="C43773" i="10"/>
  <c r="B43773" i="10"/>
  <c r="B43389" i="10"/>
  <c r="C43389" i="10"/>
  <c r="C43381" i="10"/>
  <c r="B43381" i="10"/>
  <c r="C43274" i="10"/>
  <c r="B43274" i="10"/>
  <c r="C43158" i="10"/>
  <c r="B43158" i="10"/>
  <c r="B43110" i="10"/>
  <c r="C43110" i="10"/>
  <c r="B43013" i="10"/>
  <c r="C43013" i="10"/>
  <c r="B42978" i="10"/>
  <c r="C42978" i="10"/>
  <c r="C42965" i="10"/>
  <c r="B42965" i="10"/>
  <c r="C42857" i="10"/>
  <c r="B42857" i="10"/>
  <c r="C42833" i="10"/>
  <c r="B42833" i="10"/>
  <c r="C42721" i="10"/>
  <c r="B42721" i="10"/>
  <c r="C42561" i="10"/>
  <c r="B42561" i="10"/>
  <c r="C42534" i="10"/>
  <c r="B42534" i="10"/>
  <c r="C42398" i="10"/>
  <c r="B42398" i="10"/>
  <c r="B42348" i="10"/>
  <c r="C42348" i="10"/>
  <c r="C42147" i="10"/>
  <c r="B42147" i="10"/>
  <c r="B42027" i="10"/>
  <c r="C42027" i="10"/>
  <c r="C42019" i="10"/>
  <c r="B42019" i="10"/>
  <c r="B41772" i="10"/>
  <c r="C41772" i="10"/>
  <c r="C41656" i="10"/>
  <c r="B41656" i="10"/>
  <c r="B41515" i="10"/>
  <c r="C41515" i="10"/>
  <c r="B41243" i="10"/>
  <c r="C41243" i="10"/>
  <c r="C41087" i="10"/>
  <c r="B41087" i="10"/>
  <c r="B40588" i="10"/>
  <c r="C40588" i="10"/>
  <c r="B40155" i="10"/>
  <c r="C40155" i="10"/>
  <c r="C39808" i="10"/>
  <c r="B39808" i="10"/>
  <c r="B39744" i="10"/>
  <c r="C39744" i="10"/>
  <c r="C39691" i="10"/>
  <c r="B39691" i="10"/>
  <c r="B39280" i="10"/>
  <c r="C39280" i="10"/>
  <c r="B38603" i="10"/>
  <c r="C38603" i="10"/>
  <c r="B38492" i="10"/>
  <c r="C38492" i="10"/>
  <c r="B38412" i="10"/>
  <c r="C38412" i="10"/>
  <c r="C38299" i="10"/>
  <c r="B38299" i="10"/>
  <c r="B37998" i="10"/>
  <c r="C37998" i="10"/>
  <c r="C40999" i="10"/>
  <c r="B40975" i="10"/>
  <c r="B40963" i="10"/>
  <c r="C40535" i="10"/>
  <c r="C39787" i="10"/>
  <c r="C39372" i="10"/>
  <c r="C38540" i="10"/>
  <c r="B38528" i="10"/>
  <c r="C38511" i="10"/>
  <c r="B38488" i="10"/>
  <c r="C38315" i="10"/>
  <c r="B38295" i="10"/>
  <c r="C38283" i="10"/>
  <c r="B38266" i="10"/>
  <c r="C38254" i="10"/>
  <c r="C38242" i="10"/>
  <c r="B38204" i="10"/>
  <c r="C38204" i="10"/>
  <c r="B38140" i="10"/>
  <c r="C38140" i="10"/>
  <c r="C38110" i="10"/>
  <c r="B38110" i="10"/>
  <c r="B38076" i="10"/>
  <c r="C38076" i="10"/>
  <c r="C37987" i="10"/>
  <c r="B37987" i="10"/>
  <c r="C37976" i="10"/>
  <c r="B37976" i="10"/>
  <c r="C37882" i="10"/>
  <c r="B37882" i="10"/>
  <c r="B37855" i="10"/>
  <c r="C37855" i="10"/>
  <c r="B37746" i="10"/>
  <c r="C37746" i="10"/>
  <c r="C37699" i="10"/>
  <c r="B37699" i="10"/>
  <c r="C37600" i="10"/>
  <c r="B37600" i="10"/>
  <c r="B37490" i="10"/>
  <c r="C37490" i="10"/>
  <c r="B37463" i="10"/>
  <c r="C37463" i="10"/>
  <c r="C36922" i="10"/>
  <c r="B36922" i="10"/>
  <c r="B36812" i="10"/>
  <c r="C36812" i="10"/>
  <c r="C36399" i="10"/>
  <c r="B36399" i="10"/>
  <c r="B36332" i="10"/>
  <c r="C36332" i="10"/>
  <c r="B36212" i="10"/>
  <c r="C36212" i="10"/>
  <c r="C35966" i="10"/>
  <c r="B35966" i="10"/>
  <c r="B35712" i="10"/>
  <c r="C35712" i="10"/>
  <c r="C35467" i="10"/>
  <c r="B35467" i="10"/>
  <c r="B35278" i="10"/>
  <c r="C35278" i="10"/>
  <c r="C35028" i="10"/>
  <c r="B35028" i="10"/>
  <c r="C34415" i="10"/>
  <c r="B34415" i="10"/>
  <c r="C34320" i="10"/>
  <c r="B34320" i="10"/>
  <c r="C34068" i="10"/>
  <c r="B34068" i="10"/>
  <c r="C38231" i="10"/>
  <c r="B38231" i="10"/>
  <c r="C38115" i="10"/>
  <c r="B38115" i="10"/>
  <c r="C38104" i="10"/>
  <c r="B38104" i="10"/>
  <c r="C38030" i="10"/>
  <c r="B38030" i="10"/>
  <c r="C37975" i="10"/>
  <c r="B37975" i="10"/>
  <c r="B37646" i="10"/>
  <c r="C37646" i="10"/>
  <c r="C37571" i="10"/>
  <c r="B37571" i="10"/>
  <c r="C37334" i="10"/>
  <c r="B37334" i="10"/>
  <c r="B37287" i="10"/>
  <c r="C37287" i="10"/>
  <c r="B37252" i="10"/>
  <c r="C37252" i="10"/>
  <c r="B37091" i="10"/>
  <c r="C37091" i="10"/>
  <c r="B37050" i="10"/>
  <c r="C37050" i="10"/>
  <c r="C37014" i="10"/>
  <c r="B37014" i="10"/>
  <c r="B36986" i="10"/>
  <c r="C36986" i="10"/>
  <c r="C36778" i="10"/>
  <c r="B36778" i="10"/>
  <c r="B36602" i="10"/>
  <c r="C36602" i="10"/>
  <c r="C35871" i="10"/>
  <c r="B35871" i="10"/>
  <c r="B35800" i="10"/>
  <c r="C35800" i="10"/>
  <c r="B35760" i="10"/>
  <c r="C35760" i="10"/>
  <c r="B35718" i="10"/>
  <c r="C35718" i="10"/>
  <c r="B35403" i="10"/>
  <c r="C35403" i="10"/>
  <c r="C34167" i="10"/>
  <c r="B34167" i="10"/>
  <c r="B40592" i="10"/>
  <c r="B40575" i="10"/>
  <c r="B40507" i="10"/>
  <c r="C40475" i="10"/>
  <c r="B40468" i="10"/>
  <c r="C40359" i="10"/>
  <c r="B40335" i="10"/>
  <c r="B40323" i="10"/>
  <c r="C40256" i="10"/>
  <c r="B40135" i="10"/>
  <c r="C40108" i="10"/>
  <c r="B40071" i="10"/>
  <c r="B40060" i="10"/>
  <c r="B40035" i="10"/>
  <c r="C39984" i="10"/>
  <c r="C39807" i="10"/>
  <c r="B39747" i="10"/>
  <c r="B39732" i="10"/>
  <c r="C39696" i="10"/>
  <c r="C39671" i="10"/>
  <c r="C39591" i="10"/>
  <c r="B39567" i="10"/>
  <c r="B39555" i="10"/>
  <c r="C39488" i="10"/>
  <c r="C39468" i="10"/>
  <c r="C39447" i="10"/>
  <c r="C39415" i="10"/>
  <c r="B39292" i="10"/>
  <c r="B39264" i="10"/>
  <c r="B39164" i="10"/>
  <c r="B39088" i="10"/>
  <c r="B38996" i="10"/>
  <c r="B38979" i="10"/>
  <c r="C38955" i="10"/>
  <c r="B38920" i="10"/>
  <c r="B38856" i="10"/>
  <c r="C38798" i="10"/>
  <c r="B38775" i="10"/>
  <c r="C38764" i="10"/>
  <c r="C38746" i="10"/>
  <c r="B38711" i="10"/>
  <c r="C38700" i="10"/>
  <c r="B38654" i="10"/>
  <c r="C38607" i="10"/>
  <c r="B38590" i="10"/>
  <c r="B38555" i="10"/>
  <c r="C38543" i="10"/>
  <c r="B38520" i="10"/>
  <c r="B38491" i="10"/>
  <c r="B38456" i="10"/>
  <c r="C38411" i="10"/>
  <c r="C38399" i="10"/>
  <c r="C38382" i="10"/>
  <c r="B38359" i="10"/>
  <c r="C38347" i="10"/>
  <c r="C38335" i="10"/>
  <c r="C38318" i="10"/>
  <c r="B38307" i="10"/>
  <c r="B38302" i="10"/>
  <c r="C38298" i="10"/>
  <c r="C38252" i="10"/>
  <c r="B38235" i="10"/>
  <c r="B38222" i="10"/>
  <c r="B38138" i="10"/>
  <c r="B38094" i="10"/>
  <c r="B38056" i="10"/>
  <c r="C38050" i="10"/>
  <c r="C37932" i="10"/>
  <c r="C37906" i="10"/>
  <c r="C37820" i="10"/>
  <c r="B36868" i="10"/>
  <c r="C36868" i="10"/>
  <c r="B36423" i="10"/>
  <c r="C36423" i="10"/>
  <c r="B35952" i="10"/>
  <c r="C35952" i="10"/>
  <c r="B35820" i="10"/>
  <c r="C35820" i="10"/>
  <c r="B35723" i="10"/>
  <c r="C35723" i="10"/>
  <c r="C35622" i="10"/>
  <c r="B35622" i="10"/>
  <c r="B35394" i="10"/>
  <c r="C35394" i="10"/>
  <c r="B34507" i="10"/>
  <c r="C34507" i="10"/>
  <c r="C33914" i="10"/>
  <c r="B33914" i="10"/>
  <c r="B37899" i="10"/>
  <c r="C37899" i="10"/>
  <c r="B37788" i="10"/>
  <c r="C37788" i="10"/>
  <c r="B37724" i="10"/>
  <c r="C37724" i="10"/>
  <c r="B37591" i="10"/>
  <c r="C37591" i="10"/>
  <c r="C37472" i="10"/>
  <c r="B37472" i="10"/>
  <c r="C37398" i="10"/>
  <c r="B37398" i="10"/>
  <c r="B37219" i="10"/>
  <c r="C37219" i="10"/>
  <c r="B37156" i="10"/>
  <c r="C37156" i="10"/>
  <c r="C37075" i="10"/>
  <c r="B37075" i="10"/>
  <c r="B36739" i="10"/>
  <c r="C36739" i="10"/>
  <c r="B36679" i="10"/>
  <c r="C36679" i="10"/>
  <c r="B36614" i="10"/>
  <c r="C36614" i="10"/>
  <c r="B36356" i="10"/>
  <c r="C36356" i="10"/>
  <c r="C35566" i="10"/>
  <c r="B35566" i="10"/>
  <c r="B35496" i="10"/>
  <c r="C35496" i="10"/>
  <c r="B35220" i="10"/>
  <c r="C35220" i="10"/>
  <c r="B35016" i="10"/>
  <c r="C35016" i="10"/>
  <c r="C34430" i="10"/>
  <c r="B34430" i="10"/>
  <c r="B34390" i="10"/>
  <c r="C34390" i="10"/>
  <c r="B34352" i="10"/>
  <c r="C34352" i="10"/>
  <c r="B34186" i="10"/>
  <c r="C34186" i="10"/>
  <c r="B33942" i="10"/>
  <c r="C33942" i="10"/>
  <c r="B44858" i="10"/>
  <c r="C44852" i="10"/>
  <c r="B44824" i="10"/>
  <c r="B44810" i="10"/>
  <c r="B44789" i="10"/>
  <c r="C44773" i="10"/>
  <c r="C44744" i="10"/>
  <c r="B44720" i="10"/>
  <c r="B44710" i="10"/>
  <c r="B44658" i="10"/>
  <c r="B44653" i="10"/>
  <c r="B44636" i="10"/>
  <c r="C44626" i="10"/>
  <c r="B44602" i="10"/>
  <c r="C44596" i="10"/>
  <c r="C44552" i="10"/>
  <c r="B44541" i="10"/>
  <c r="B44518" i="10"/>
  <c r="C44448" i="10"/>
  <c r="C44434" i="10"/>
  <c r="B44385" i="10"/>
  <c r="C44369" i="10"/>
  <c r="B44358" i="10"/>
  <c r="B44321" i="10"/>
  <c r="B44241" i="10"/>
  <c r="B44209" i="10"/>
  <c r="B44181" i="10"/>
  <c r="C44137" i="10"/>
  <c r="B44125" i="10"/>
  <c r="C44112" i="10"/>
  <c r="B44092" i="10"/>
  <c r="C44074" i="10"/>
  <c r="C44068" i="10"/>
  <c r="C44062" i="10"/>
  <c r="C44040" i="10"/>
  <c r="C44034" i="10"/>
  <c r="C43989" i="10"/>
  <c r="B43952" i="10"/>
  <c r="B43942" i="10"/>
  <c r="B43932" i="10"/>
  <c r="B43786" i="10"/>
  <c r="B43765" i="10"/>
  <c r="C43661" i="10"/>
  <c r="B43648" i="10"/>
  <c r="B43574" i="10"/>
  <c r="C43486" i="10"/>
  <c r="B43476" i="10"/>
  <c r="B43388" i="10"/>
  <c r="C43384" i="10"/>
  <c r="B43370" i="10"/>
  <c r="C43316" i="10"/>
  <c r="C43294" i="10"/>
  <c r="C43277" i="10"/>
  <c r="C43272" i="10"/>
  <c r="C43266" i="10"/>
  <c r="C43234" i="10"/>
  <c r="C43217" i="10"/>
  <c r="C43197" i="10"/>
  <c r="B43193" i="10"/>
  <c r="B43162" i="10"/>
  <c r="C43152" i="10"/>
  <c r="C43112" i="10"/>
  <c r="B43094" i="10"/>
  <c r="B43089" i="10"/>
  <c r="B43017" i="10"/>
  <c r="C42986" i="10"/>
  <c r="B42980" i="10"/>
  <c r="C42964" i="10"/>
  <c r="B42940" i="10"/>
  <c r="C42924" i="10"/>
  <c r="B42908" i="10"/>
  <c r="B42881" i="10"/>
  <c r="B42876" i="10"/>
  <c r="C42856" i="10"/>
  <c r="B42849" i="10"/>
  <c r="B42812" i="10"/>
  <c r="C42802" i="10"/>
  <c r="B42796" i="10"/>
  <c r="B42785" i="10"/>
  <c r="B42756" i="10"/>
  <c r="C42725" i="10"/>
  <c r="C42522" i="10"/>
  <c r="C42485" i="10"/>
  <c r="B42401" i="10"/>
  <c r="B42396" i="10"/>
  <c r="B42374" i="10"/>
  <c r="C42370" i="10"/>
  <c r="C42365" i="10"/>
  <c r="C42347" i="10"/>
  <c r="B42319" i="10"/>
  <c r="B42168" i="10"/>
  <c r="C42151" i="10"/>
  <c r="B42107" i="10"/>
  <c r="C42080" i="10"/>
  <c r="C42060" i="10"/>
  <c r="B42048" i="10"/>
  <c r="C42036" i="10"/>
  <c r="B42024" i="10"/>
  <c r="C42004" i="10"/>
  <c r="B41912" i="10"/>
  <c r="C41899" i="10"/>
  <c r="B41844" i="10"/>
  <c r="B41808" i="10"/>
  <c r="C41752" i="10"/>
  <c r="C41659" i="10"/>
  <c r="B41599" i="10"/>
  <c r="C41547" i="10"/>
  <c r="B41531" i="10"/>
  <c r="C41527" i="10"/>
  <c r="B41523" i="10"/>
  <c r="C41519" i="10"/>
  <c r="C41496" i="10"/>
  <c r="B41464" i="10"/>
  <c r="B41443" i="10"/>
  <c r="B41424" i="10"/>
  <c r="B41304" i="10"/>
  <c r="C41292" i="10"/>
  <c r="C40995" i="10"/>
  <c r="C40784" i="10"/>
  <c r="C40743" i="10"/>
  <c r="C40731" i="10"/>
  <c r="C40227" i="10"/>
  <c r="C40027" i="10"/>
  <c r="C39224" i="10"/>
  <c r="C39131" i="10"/>
  <c r="C38964" i="10"/>
  <c r="C38699" i="10"/>
  <c r="B38664" i="10"/>
  <c r="B38600" i="10"/>
  <c r="C38542" i="10"/>
  <c r="B38519" i="10"/>
  <c r="C38508" i="10"/>
  <c r="B38455" i="10"/>
  <c r="C38351" i="10"/>
  <c r="B38334" i="10"/>
  <c r="C38306" i="10"/>
  <c r="C38274" i="10"/>
  <c r="B38234" i="10"/>
  <c r="C38234" i="10"/>
  <c r="C38155" i="10"/>
  <c r="B38107" i="10"/>
  <c r="B38044" i="10"/>
  <c r="C38044" i="10"/>
  <c r="B38039" i="10"/>
  <c r="B37931" i="10"/>
  <c r="C37931" i="10"/>
  <c r="B37679" i="10"/>
  <c r="C37679" i="10"/>
  <c r="C37534" i="10"/>
  <c r="B37534" i="10"/>
  <c r="C37359" i="10"/>
  <c r="B37359" i="10"/>
  <c r="C36960" i="10"/>
  <c r="B36960" i="10"/>
  <c r="B36847" i="10"/>
  <c r="C36847" i="10"/>
  <c r="C36767" i="10"/>
  <c r="B36767" i="10"/>
  <c r="B36442" i="10"/>
  <c r="C36442" i="10"/>
  <c r="C36127" i="10"/>
  <c r="B36127" i="10"/>
  <c r="B36023" i="10"/>
  <c r="C36023" i="10"/>
  <c r="C35860" i="10"/>
  <c r="B35860" i="10"/>
  <c r="B35735" i="10"/>
  <c r="C35735" i="10"/>
  <c r="B35642" i="10"/>
  <c r="C35642" i="10"/>
  <c r="B35420" i="10"/>
  <c r="C35420" i="10"/>
  <c r="B35286" i="10"/>
  <c r="C35286" i="10"/>
  <c r="B35246" i="10"/>
  <c r="C35246" i="10"/>
  <c r="B34804" i="10"/>
  <c r="C34804" i="10"/>
  <c r="C34696" i="10"/>
  <c r="B34696" i="10"/>
  <c r="C34512" i="10"/>
  <c r="B34512" i="10"/>
  <c r="C34434" i="10"/>
  <c r="B34434" i="10"/>
  <c r="B41280" i="10"/>
  <c r="C41239" i="10"/>
  <c r="C41228" i="10"/>
  <c r="B41212" i="10"/>
  <c r="B41184" i="10"/>
  <c r="C41152" i="10"/>
  <c r="C41047" i="10"/>
  <c r="B40976" i="10"/>
  <c r="B40959" i="10"/>
  <c r="C40891" i="10"/>
  <c r="B40856" i="10"/>
  <c r="B40803" i="10"/>
  <c r="B40760" i="10"/>
  <c r="C40683" i="10"/>
  <c r="B40635" i="10"/>
  <c r="C40603" i="10"/>
  <c r="B40596" i="10"/>
  <c r="B40536" i="10"/>
  <c r="C40524" i="10"/>
  <c r="C40460" i="10"/>
  <c r="C40443" i="10"/>
  <c r="B40436" i="10"/>
  <c r="C40384" i="10"/>
  <c r="C40279" i="10"/>
  <c r="B40208" i="10"/>
  <c r="B40191" i="10"/>
  <c r="C40112" i="10"/>
  <c r="C39975" i="10"/>
  <c r="B39951" i="10"/>
  <c r="B39939" i="10"/>
  <c r="C39831" i="10"/>
  <c r="C39788" i="10"/>
  <c r="B39783" i="10"/>
  <c r="B39764" i="10"/>
  <c r="B39740" i="10"/>
  <c r="C39735" i="10"/>
  <c r="C39616" i="10"/>
  <c r="C39511" i="10"/>
  <c r="C39472" i="10"/>
  <c r="B39431" i="10"/>
  <c r="C39367" i="10"/>
  <c r="C39324" i="10"/>
  <c r="B39199" i="10"/>
  <c r="C39148" i="10"/>
  <c r="B39104" i="10"/>
  <c r="C39031" i="10"/>
  <c r="C38958" i="10"/>
  <c r="C38940" i="10"/>
  <c r="B38935" i="10"/>
  <c r="C38876" i="10"/>
  <c r="C38796" i="10"/>
  <c r="B38784" i="10"/>
  <c r="C38767" i="10"/>
  <c r="B38744" i="10"/>
  <c r="C38738" i="10"/>
  <c r="C38732" i="10"/>
  <c r="B38720" i="10"/>
  <c r="C38703" i="10"/>
  <c r="B38680" i="10"/>
  <c r="C38674" i="10"/>
  <c r="C38571" i="10"/>
  <c r="B38536" i="10"/>
  <c r="B38472" i="10"/>
  <c r="C38414" i="10"/>
  <c r="B38391" i="10"/>
  <c r="C38380" i="10"/>
  <c r="C38362" i="10"/>
  <c r="B38327" i="10"/>
  <c r="C38238" i="10"/>
  <c r="B38238" i="10"/>
  <c r="B38172" i="10"/>
  <c r="C38172" i="10"/>
  <c r="B37978" i="10"/>
  <c r="C37978" i="10"/>
  <c r="B37970" i="10"/>
  <c r="C37970" i="10"/>
  <c r="C37911" i="10"/>
  <c r="B37911" i="10"/>
  <c r="B37890" i="10"/>
  <c r="C37890" i="10"/>
  <c r="B37870" i="10"/>
  <c r="C37870" i="10"/>
  <c r="C37851" i="10"/>
  <c r="B37851" i="10"/>
  <c r="C37728" i="10"/>
  <c r="B37728" i="10"/>
  <c r="B37596" i="10"/>
  <c r="C37596" i="10"/>
  <c r="B37551" i="10"/>
  <c r="C37551" i="10"/>
  <c r="C37478" i="10"/>
  <c r="B37478" i="10"/>
  <c r="B36724" i="10"/>
  <c r="C36724" i="10"/>
  <c r="B36598" i="10"/>
  <c r="C36598" i="10"/>
  <c r="B36192" i="10"/>
  <c r="C36192" i="10"/>
  <c r="C35675" i="10"/>
  <c r="B35675" i="10"/>
  <c r="B35516" i="10"/>
  <c r="C35516" i="10"/>
  <c r="B35260" i="10"/>
  <c r="C35260" i="10"/>
  <c r="B34295" i="10"/>
  <c r="C34295" i="10"/>
  <c r="C34238" i="10"/>
  <c r="B34238" i="10"/>
  <c r="B45038" i="10"/>
  <c r="C45032" i="10"/>
  <c r="B44889" i="10"/>
  <c r="B44862" i="10"/>
  <c r="C44845" i="10"/>
  <c r="B44798" i="10"/>
  <c r="B44788" i="10"/>
  <c r="C44777" i="10"/>
  <c r="B44772" i="10"/>
  <c r="B44714" i="10"/>
  <c r="C44709" i="10"/>
  <c r="B44702" i="10"/>
  <c r="B44692" i="10"/>
  <c r="B44641" i="10"/>
  <c r="C44629" i="10"/>
  <c r="B44606" i="10"/>
  <c r="C44573" i="10"/>
  <c r="C44561" i="10"/>
  <c r="C44546" i="10"/>
  <c r="C44517" i="10"/>
  <c r="C44482" i="10"/>
  <c r="C44402" i="10"/>
  <c r="B44394" i="10"/>
  <c r="C44384" i="10"/>
  <c r="B44368" i="10"/>
  <c r="B44336" i="10"/>
  <c r="C44325" i="10"/>
  <c r="C44314" i="10"/>
  <c r="C44245" i="10"/>
  <c r="B44208" i="10"/>
  <c r="C44180" i="10"/>
  <c r="C44166" i="10"/>
  <c r="B44149" i="10"/>
  <c r="B44140" i="10"/>
  <c r="B44124" i="10"/>
  <c r="B44118" i="10"/>
  <c r="C44106" i="10"/>
  <c r="B44096" i="10"/>
  <c r="B44048" i="10"/>
  <c r="C44033" i="10"/>
  <c r="C43988" i="10"/>
  <c r="B43966" i="10"/>
  <c r="C43941" i="10"/>
  <c r="B43898" i="10"/>
  <c r="B43893" i="10"/>
  <c r="B43861" i="10"/>
  <c r="B43830" i="10"/>
  <c r="B43785" i="10"/>
  <c r="C43780" i="10"/>
  <c r="C43768" i="10"/>
  <c r="B43740" i="10"/>
  <c r="C43660" i="10"/>
  <c r="B43601" i="10"/>
  <c r="C43590" i="10"/>
  <c r="B43578" i="10"/>
  <c r="C43533" i="10"/>
  <c r="B43480" i="10"/>
  <c r="B43445" i="10"/>
  <c r="B43392" i="10"/>
  <c r="C43342" i="10"/>
  <c r="C43265" i="10"/>
  <c r="B43220" i="10"/>
  <c r="B43196" i="10"/>
  <c r="C43192" i="10"/>
  <c r="B43166" i="10"/>
  <c r="B43161" i="10"/>
  <c r="B43121" i="10"/>
  <c r="C43117" i="10"/>
  <c r="B43093" i="10"/>
  <c r="B43052" i="10"/>
  <c r="B43046" i="10"/>
  <c r="B42932" i="10"/>
  <c r="B42848" i="10"/>
  <c r="B42841" i="10"/>
  <c r="C42801" i="10"/>
  <c r="B42784" i="10"/>
  <c r="C42760" i="10"/>
  <c r="B42724" i="10"/>
  <c r="B42718" i="10"/>
  <c r="B42678" i="10"/>
  <c r="C42638" i="10"/>
  <c r="C42609" i="10"/>
  <c r="C42562" i="10"/>
  <c r="B42521" i="10"/>
  <c r="C42484" i="10"/>
  <c r="B42454" i="10"/>
  <c r="C42450" i="10"/>
  <c r="B42438" i="10"/>
  <c r="B42390" i="10"/>
  <c r="C42373" i="10"/>
  <c r="B42312" i="10"/>
  <c r="B42064" i="10"/>
  <c r="C38243" i="10"/>
  <c r="B38243" i="10"/>
  <c r="B38106" i="10"/>
  <c r="C38106" i="10"/>
  <c r="B38098" i="10"/>
  <c r="C38098" i="10"/>
  <c r="B38012" i="10"/>
  <c r="C38012" i="10"/>
  <c r="C37982" i="10"/>
  <c r="B37982" i="10"/>
  <c r="B37948" i="10"/>
  <c r="C37948" i="10"/>
  <c r="B37922" i="10"/>
  <c r="C37922" i="10"/>
  <c r="C37896" i="10"/>
  <c r="B37896" i="10"/>
  <c r="C37734" i="10"/>
  <c r="B37734" i="10"/>
  <c r="C37364" i="10"/>
  <c r="B37364" i="10"/>
  <c r="B37160" i="10"/>
  <c r="C37160" i="10"/>
  <c r="C37118" i="10"/>
  <c r="B37118" i="10"/>
  <c r="C36772" i="10"/>
  <c r="B36772" i="10"/>
  <c r="C36448" i="10"/>
  <c r="B36448" i="10"/>
  <c r="B36250" i="10"/>
  <c r="C36250" i="10"/>
  <c r="C36099" i="10"/>
  <c r="B36099" i="10"/>
  <c r="B35528" i="10"/>
  <c r="C35528" i="10"/>
  <c r="B35292" i="10"/>
  <c r="C35292" i="10"/>
  <c r="B35188" i="10"/>
  <c r="C35188" i="10"/>
  <c r="B34818" i="10"/>
  <c r="C34818" i="10"/>
  <c r="B34156" i="10"/>
  <c r="C34156" i="10"/>
  <c r="B34010" i="10"/>
  <c r="C34010" i="10"/>
  <c r="B37675" i="10"/>
  <c r="C37663" i="10"/>
  <c r="B37659" i="10"/>
  <c r="B37640" i="10"/>
  <c r="C37634" i="10"/>
  <c r="B37518" i="10"/>
  <c r="B37315" i="10"/>
  <c r="B37271" i="10"/>
  <c r="C37248" i="10"/>
  <c r="B37226" i="10"/>
  <c r="B37208" i="10"/>
  <c r="C37202" i="10"/>
  <c r="C37184" i="10"/>
  <c r="C37172" i="10"/>
  <c r="B37108" i="10"/>
  <c r="B37047" i="10"/>
  <c r="B37028" i="10"/>
  <c r="C36996" i="10"/>
  <c r="C36992" i="10"/>
  <c r="C36974" i="10"/>
  <c r="C36954" i="10"/>
  <c r="B36948" i="10"/>
  <c r="C36916" i="10"/>
  <c r="B36902" i="10"/>
  <c r="B36888" i="10"/>
  <c r="C36784" i="10"/>
  <c r="B36762" i="10"/>
  <c r="B36758" i="10"/>
  <c r="B36752" i="10"/>
  <c r="B36714" i="10"/>
  <c r="B36708" i="10"/>
  <c r="B36594" i="10"/>
  <c r="C36536" i="10"/>
  <c r="B36532" i="10"/>
  <c r="B36503" i="10"/>
  <c r="C36372" i="10"/>
  <c r="B36326" i="10"/>
  <c r="B36320" i="10"/>
  <c r="C36282" i="10"/>
  <c r="B36246" i="10"/>
  <c r="C36227" i="10"/>
  <c r="C36180" i="10"/>
  <c r="B36162" i="10"/>
  <c r="C36151" i="10"/>
  <c r="B36112" i="10"/>
  <c r="B36087" i="10"/>
  <c r="B36063" i="10"/>
  <c r="B36058" i="10"/>
  <c r="B36028" i="10"/>
  <c r="C36012" i="10"/>
  <c r="B35962" i="10"/>
  <c r="B35924" i="10"/>
  <c r="C35884" i="10"/>
  <c r="C35866" i="10"/>
  <c r="B35856" i="10"/>
  <c r="C35851" i="10"/>
  <c r="C35831" i="10"/>
  <c r="B35814" i="10"/>
  <c r="C35796" i="10"/>
  <c r="B35783" i="10"/>
  <c r="B35778" i="10"/>
  <c r="B35748" i="10"/>
  <c r="B35611" i="10"/>
  <c r="B35534" i="10"/>
  <c r="B35400" i="10"/>
  <c r="C35366" i="10"/>
  <c r="B35344" i="10"/>
  <c r="B35339" i="10"/>
  <c r="C35318" i="10"/>
  <c r="B35283" i="10"/>
  <c r="C35216" i="10"/>
  <c r="B35210" i="10"/>
  <c r="B35164" i="10"/>
  <c r="C35155" i="10"/>
  <c r="C35123" i="10"/>
  <c r="C35092" i="10"/>
  <c r="B35074" i="10"/>
  <c r="C35038" i="10"/>
  <c r="B35024" i="10"/>
  <c r="B35012" i="10"/>
  <c r="C34966" i="10"/>
  <c r="B34898" i="10"/>
  <c r="B34892" i="10"/>
  <c r="B34838" i="10"/>
  <c r="B34766" i="10"/>
  <c r="C34728" i="10"/>
  <c r="B34678" i="10"/>
  <c r="B34672" i="10"/>
  <c r="B34666" i="10"/>
  <c r="C34660" i="10"/>
  <c r="B34547" i="10"/>
  <c r="B34523" i="10"/>
  <c r="B34496" i="10"/>
  <c r="C34472" i="10"/>
  <c r="B34366" i="10"/>
  <c r="B34362" i="10"/>
  <c r="B34292" i="10"/>
  <c r="B34287" i="10"/>
  <c r="B34203" i="10"/>
  <c r="B34198" i="10"/>
  <c r="C34131" i="10"/>
  <c r="B34131" i="10"/>
  <c r="B34118" i="10"/>
  <c r="B34112" i="10"/>
  <c r="B34048" i="10"/>
  <c r="B33847" i="10"/>
  <c r="C33847" i="10"/>
  <c r="C33842" i="10"/>
  <c r="B33842" i="10"/>
  <c r="B33815" i="10"/>
  <c r="C33815" i="10"/>
  <c r="B33526" i="10"/>
  <c r="C33526" i="10"/>
  <c r="B33280" i="10"/>
  <c r="C33280" i="10"/>
  <c r="C34011" i="10"/>
  <c r="B34011" i="10"/>
  <c r="B33814" i="10"/>
  <c r="C33814" i="10"/>
  <c r="C33715" i="10"/>
  <c r="B33715" i="10"/>
  <c r="B33652" i="10"/>
  <c r="C33652" i="10"/>
  <c r="B33638" i="10"/>
  <c r="C33638" i="10"/>
  <c r="B33539" i="10"/>
  <c r="C33539" i="10"/>
  <c r="C33520" i="10"/>
  <c r="B33520" i="10"/>
  <c r="B33444" i="10"/>
  <c r="C33444" i="10"/>
  <c r="B33399" i="10"/>
  <c r="C33399" i="10"/>
  <c r="B37819" i="10"/>
  <c r="C37807" i="10"/>
  <c r="C37698" i="10"/>
  <c r="C37678" i="10"/>
  <c r="B37611" i="10"/>
  <c r="C37599" i="10"/>
  <c r="B37595" i="10"/>
  <c r="B37582" i="10"/>
  <c r="C37570" i="10"/>
  <c r="B37528" i="10"/>
  <c r="C37471" i="10"/>
  <c r="B37467" i="10"/>
  <c r="B37454" i="10"/>
  <c r="B37374" i="10"/>
  <c r="C37363" i="10"/>
  <c r="C37352" i="10"/>
  <c r="C37292" i="10"/>
  <c r="B37280" i="10"/>
  <c r="C37274" i="10"/>
  <c r="C37251" i="10"/>
  <c r="B37211" i="10"/>
  <c r="B37170" i="10"/>
  <c r="C37164" i="10"/>
  <c r="C37159" i="10"/>
  <c r="C37096" i="10"/>
  <c r="B37083" i="10"/>
  <c r="B36990" i="10"/>
  <c r="B36978" i="10"/>
  <c r="C36946" i="10"/>
  <c r="C36856" i="10"/>
  <c r="C36788" i="10"/>
  <c r="C36771" i="10"/>
  <c r="B36743" i="10"/>
  <c r="B36732" i="10"/>
  <c r="C36672" i="10"/>
  <c r="B36660" i="10"/>
  <c r="C36647" i="10"/>
  <c r="B36566" i="10"/>
  <c r="C36518" i="10"/>
  <c r="B36512" i="10"/>
  <c r="C36506" i="10"/>
  <c r="C36318" i="10"/>
  <c r="C36303" i="10"/>
  <c r="B36291" i="10"/>
  <c r="C36275" i="10"/>
  <c r="C36126" i="10"/>
  <c r="B36115" i="10"/>
  <c r="B36098" i="10"/>
  <c r="C36091" i="10"/>
  <c r="B36079" i="10"/>
  <c r="C36047" i="10"/>
  <c r="C36032" i="10"/>
  <c r="B35951" i="10"/>
  <c r="B35927" i="10"/>
  <c r="C35908" i="10"/>
  <c r="B35864" i="10"/>
  <c r="B35859" i="10"/>
  <c r="C35764" i="10"/>
  <c r="C35722" i="10"/>
  <c r="C35703" i="10"/>
  <c r="C35466" i="10"/>
  <c r="C35412" i="10"/>
  <c r="B35398" i="10"/>
  <c r="B35214" i="10"/>
  <c r="C35187" i="10"/>
  <c r="B35140" i="10"/>
  <c r="C35115" i="10"/>
  <c r="C35027" i="10"/>
  <c r="C34914" i="10"/>
  <c r="C34856" i="10"/>
  <c r="C34803" i="10"/>
  <c r="B34707" i="10"/>
  <c r="C34652" i="10"/>
  <c r="B34616" i="10"/>
  <c r="B34602" i="10"/>
  <c r="B34526" i="10"/>
  <c r="C34475" i="10"/>
  <c r="C34438" i="10"/>
  <c r="C34419" i="10"/>
  <c r="C34400" i="10"/>
  <c r="C34319" i="10"/>
  <c r="B34290" i="10"/>
  <c r="B34243" i="10"/>
  <c r="C34220" i="10"/>
  <c r="C34196" i="10"/>
  <c r="B34166" i="10"/>
  <c r="C34166" i="10"/>
  <c r="C34160" i="10"/>
  <c r="B34147" i="10"/>
  <c r="C34128" i="10"/>
  <c r="B34086" i="10"/>
  <c r="C34086" i="10"/>
  <c r="C34038" i="10"/>
  <c r="B34038" i="10"/>
  <c r="B33920" i="10"/>
  <c r="B33882" i="10"/>
  <c r="C33882" i="10"/>
  <c r="B33670" i="10"/>
  <c r="C33670" i="10"/>
  <c r="B33650" i="10"/>
  <c r="C33650" i="10"/>
  <c r="B33622" i="10"/>
  <c r="C33622" i="10"/>
  <c r="B33600" i="10"/>
  <c r="C33600" i="10"/>
  <c r="B33411" i="10"/>
  <c r="C33411" i="10"/>
  <c r="B33207" i="10"/>
  <c r="C33207" i="10"/>
  <c r="C34092" i="10"/>
  <c r="B34092" i="10"/>
  <c r="C34031" i="10"/>
  <c r="B34031" i="10"/>
  <c r="B34016" i="10"/>
  <c r="C34016" i="10"/>
  <c r="B33575" i="10"/>
  <c r="C33575" i="10"/>
  <c r="B33475" i="10"/>
  <c r="C33475" i="10"/>
  <c r="C33300" i="10"/>
  <c r="B33300" i="10"/>
  <c r="B33264" i="10"/>
  <c r="C33264" i="10"/>
  <c r="C37800" i="10"/>
  <c r="C37768" i="10"/>
  <c r="C37191" i="10"/>
  <c r="C37146" i="10"/>
  <c r="C37082" i="10"/>
  <c r="C36855" i="10"/>
  <c r="C36704" i="10"/>
  <c r="C36698" i="10"/>
  <c r="C36312" i="10"/>
  <c r="C35156" i="10"/>
  <c r="C35080" i="10"/>
  <c r="C34776" i="10"/>
  <c r="C34387" i="10"/>
  <c r="C34211" i="10"/>
  <c r="B34164" i="10"/>
  <c r="C34164" i="10"/>
  <c r="B34102" i="10"/>
  <c r="C34102" i="10"/>
  <c r="B33894" i="10"/>
  <c r="C33894" i="10"/>
  <c r="B33780" i="10"/>
  <c r="C33780" i="10"/>
  <c r="B33766" i="10"/>
  <c r="C33766" i="10"/>
  <c r="C33627" i="10"/>
  <c r="B33627" i="10"/>
  <c r="B33620" i="10"/>
  <c r="C33620" i="10"/>
  <c r="C33606" i="10"/>
  <c r="B33606" i="10"/>
  <c r="B33424" i="10"/>
  <c r="C33424" i="10"/>
  <c r="C33366" i="10"/>
  <c r="B33366" i="10"/>
  <c r="B37923" i="10"/>
  <c r="B37918" i="10"/>
  <c r="C37914" i="10"/>
  <c r="C37868" i="10"/>
  <c r="C37852" i="10"/>
  <c r="B37847" i="10"/>
  <c r="C37794" i="10"/>
  <c r="C37762" i="10"/>
  <c r="B37720" i="10"/>
  <c r="C37707" i="10"/>
  <c r="B37670" i="10"/>
  <c r="B37664" i="10"/>
  <c r="C37660" i="10"/>
  <c r="C37655" i="10"/>
  <c r="B37635" i="10"/>
  <c r="C37615" i="10"/>
  <c r="C37480" i="10"/>
  <c r="C37426" i="10"/>
  <c r="C37366" i="10"/>
  <c r="B37324" i="10"/>
  <c r="B37267" i="10"/>
  <c r="C37179" i="10"/>
  <c r="C37071" i="10"/>
  <c r="B37023" i="10"/>
  <c r="C36982" i="10"/>
  <c r="C36938" i="10"/>
  <c r="B36802" i="10"/>
  <c r="B36796" i="10"/>
  <c r="C36792" i="10"/>
  <c r="C36780" i="10"/>
  <c r="C36687" i="10"/>
  <c r="B36670" i="10"/>
  <c r="C36664" i="10"/>
  <c r="B36604" i="10"/>
  <c r="B36576" i="10"/>
  <c r="C36550" i="10"/>
  <c r="C36528" i="10"/>
  <c r="B36516" i="10"/>
  <c r="C36480" i="10"/>
  <c r="B36458" i="10"/>
  <c r="C36347" i="10"/>
  <c r="C36340" i="10"/>
  <c r="C36306" i="10"/>
  <c r="B36295" i="10"/>
  <c r="C36175" i="10"/>
  <c r="C36170" i="10"/>
  <c r="C36152" i="10"/>
  <c r="B36064" i="10"/>
  <c r="C36055" i="10"/>
  <c r="C35958" i="10"/>
  <c r="B35954" i="10"/>
  <c r="C35943" i="10"/>
  <c r="C35892" i="10"/>
  <c r="B35867" i="10"/>
  <c r="B35852" i="10"/>
  <c r="C35846" i="10"/>
  <c r="C35832" i="10"/>
  <c r="B35779" i="10"/>
  <c r="C35768" i="10"/>
  <c r="C35630" i="10"/>
  <c r="C35607" i="10"/>
  <c r="C35602" i="10"/>
  <c r="C35540" i="10"/>
  <c r="B35506" i="10"/>
  <c r="C35458" i="10"/>
  <c r="C35374" i="10"/>
  <c r="C35350" i="10"/>
  <c r="C35306" i="10"/>
  <c r="C35179" i="10"/>
  <c r="C35150" i="10"/>
  <c r="C35132" i="10"/>
  <c r="C35035" i="10"/>
  <c r="C35030" i="10"/>
  <c r="C34963" i="10"/>
  <c r="C34952" i="10"/>
  <c r="B34947" i="10"/>
  <c r="B34899" i="10"/>
  <c r="B34878" i="10"/>
  <c r="C34724" i="10"/>
  <c r="B34710" i="10"/>
  <c r="B34624" i="10"/>
  <c r="B34619" i="10"/>
  <c r="C34568" i="10"/>
  <c r="C34542" i="10"/>
  <c r="B34374" i="10"/>
  <c r="C34199" i="10"/>
  <c r="B34138" i="10"/>
  <c r="C34138" i="10"/>
  <c r="C34083" i="10"/>
  <c r="C33975" i="10"/>
  <c r="B33964" i="10"/>
  <c r="C33958" i="10"/>
  <c r="C33900" i="10"/>
  <c r="B33900" i="10"/>
  <c r="B33862" i="10"/>
  <c r="C33862" i="10"/>
  <c r="C33830" i="10"/>
  <c r="C33824" i="10"/>
  <c r="B33824" i="10"/>
  <c r="B33750" i="10"/>
  <c r="C33750" i="10"/>
  <c r="B33687" i="10"/>
  <c r="C33687" i="10"/>
  <c r="B33667" i="10"/>
  <c r="C33667" i="10"/>
  <c r="B33619" i="10"/>
  <c r="C33619" i="10"/>
  <c r="B33492" i="10"/>
  <c r="C33492" i="10"/>
  <c r="B33447" i="10"/>
  <c r="C33447" i="10"/>
  <c r="B33312" i="10"/>
  <c r="C33312" i="10"/>
  <c r="B34182" i="10"/>
  <c r="C34182" i="10"/>
  <c r="B34144" i="10"/>
  <c r="C34144" i="10"/>
  <c r="C34042" i="10"/>
  <c r="B34042" i="10"/>
  <c r="B33798" i="10"/>
  <c r="C33798" i="10"/>
  <c r="C33778" i="10"/>
  <c r="B33778" i="10"/>
  <c r="B33743" i="10"/>
  <c r="C33743" i="10"/>
  <c r="B33527" i="10"/>
  <c r="C33527" i="10"/>
  <c r="B33155" i="10"/>
  <c r="C33155" i="10"/>
  <c r="C33446" i="10"/>
  <c r="C33242" i="10"/>
  <c r="C33200" i="10"/>
  <c r="B32987" i="10"/>
  <c r="B32958" i="10"/>
  <c r="C32935" i="10"/>
  <c r="B32923" i="10"/>
  <c r="B32827" i="10"/>
  <c r="C32823" i="10"/>
  <c r="C32819" i="10"/>
  <c r="C32800" i="10"/>
  <c r="C32794" i="10"/>
  <c r="B32699" i="10"/>
  <c r="B32603" i="10"/>
  <c r="C32599" i="10"/>
  <c r="C32595" i="10"/>
  <c r="B32411" i="10"/>
  <c r="C32316" i="10"/>
  <c r="B32211" i="10"/>
  <c r="C32159" i="10"/>
  <c r="B32150" i="10"/>
  <c r="C32110" i="10"/>
  <c r="B32086" i="10"/>
  <c r="B32080" i="10"/>
  <c r="C32074" i="10"/>
  <c r="B32054" i="10"/>
  <c r="C31903" i="10"/>
  <c r="B31894" i="10"/>
  <c r="B31850" i="10"/>
  <c r="C31839" i="10"/>
  <c r="B31798" i="10"/>
  <c r="B31794" i="10"/>
  <c r="C31700" i="10"/>
  <c r="C31692" i="10"/>
  <c r="C28325" i="10"/>
  <c r="B28325" i="10"/>
  <c r="C28273" i="10"/>
  <c r="B28273" i="10"/>
  <c r="B28075" i="10"/>
  <c r="C28075" i="10"/>
  <c r="C27983" i="10"/>
  <c r="B27983" i="10"/>
  <c r="B27975" i="10"/>
  <c r="C27975" i="10"/>
  <c r="C27928" i="10"/>
  <c r="B27928" i="10"/>
  <c r="C27833" i="10"/>
  <c r="B27833" i="10"/>
  <c r="B27591" i="10"/>
  <c r="C27591" i="10"/>
  <c r="C27365" i="10"/>
  <c r="B27365" i="10"/>
  <c r="B27155" i="10"/>
  <c r="C27155" i="10"/>
  <c r="B26803" i="10"/>
  <c r="C26803" i="10"/>
  <c r="C26774" i="10"/>
  <c r="B26774" i="10"/>
  <c r="B25905" i="10"/>
  <c r="C25905" i="10"/>
  <c r="B25871" i="10"/>
  <c r="C25871" i="10"/>
  <c r="B25817" i="10"/>
  <c r="C25817" i="10"/>
  <c r="B25786" i="10"/>
  <c r="C25786" i="10"/>
  <c r="B25779" i="10"/>
  <c r="C25779" i="10"/>
  <c r="B25703" i="10"/>
  <c r="C25703" i="10"/>
  <c r="B25661" i="10"/>
  <c r="C25661" i="10"/>
  <c r="C25598" i="10"/>
  <c r="B25598" i="10"/>
  <c r="B25566" i="10"/>
  <c r="C25566" i="10"/>
  <c r="C25533" i="10"/>
  <c r="B25533" i="10"/>
  <c r="C25425" i="10"/>
  <c r="B25425" i="10"/>
  <c r="B25369" i="10"/>
  <c r="C25369" i="10"/>
  <c r="B25281" i="10"/>
  <c r="C25281" i="10"/>
  <c r="B25101" i="10"/>
  <c r="C25101" i="10"/>
  <c r="B24961" i="10"/>
  <c r="C24961" i="10"/>
  <c r="B24875" i="10"/>
  <c r="C24875" i="10"/>
  <c r="B24719" i="10"/>
  <c r="C24719" i="10"/>
  <c r="C24610" i="10"/>
  <c r="B24610" i="10"/>
  <c r="B24523" i="10"/>
  <c r="C24523" i="10"/>
  <c r="C24216" i="10"/>
  <c r="B24216" i="10"/>
  <c r="B24120" i="10"/>
  <c r="C24120" i="10"/>
  <c r="B24065" i="10"/>
  <c r="C24065" i="10"/>
  <c r="C23948" i="10"/>
  <c r="B23948" i="10"/>
  <c r="B21795" i="10"/>
  <c r="C21795" i="10"/>
  <c r="C21637" i="10"/>
  <c r="B21637" i="10"/>
  <c r="B21324" i="10"/>
  <c r="C21324" i="10"/>
  <c r="C21227" i="10"/>
  <c r="B21227" i="10"/>
  <c r="B20637" i="10"/>
  <c r="C20637" i="10"/>
  <c r="B20523" i="10"/>
  <c r="C20523" i="10"/>
  <c r="B20476" i="10"/>
  <c r="C20476" i="10"/>
  <c r="B20252" i="10"/>
  <c r="C20252" i="10"/>
  <c r="B20104" i="10"/>
  <c r="C20104" i="10"/>
  <c r="B20044" i="10"/>
  <c r="C20044" i="10"/>
  <c r="B20015" i="10"/>
  <c r="C20015" i="10"/>
  <c r="B19944" i="10"/>
  <c r="C19944" i="10"/>
  <c r="B19885" i="10"/>
  <c r="C19885" i="10"/>
  <c r="C19224" i="10"/>
  <c r="B19224" i="10"/>
  <c r="B18912" i="10"/>
  <c r="C18912" i="10"/>
  <c r="C18893" i="10"/>
  <c r="B18893" i="10"/>
  <c r="B18292" i="10"/>
  <c r="C18292" i="10"/>
  <c r="C18161" i="10"/>
  <c r="B18161" i="10"/>
  <c r="C18140" i="10"/>
  <c r="B18140" i="10"/>
  <c r="B17001" i="10"/>
  <c r="C17001" i="10"/>
  <c r="B16920" i="10"/>
  <c r="C16920" i="10"/>
  <c r="C16704" i="10"/>
  <c r="B16704" i="10"/>
  <c r="C16601" i="10"/>
  <c r="B16601" i="10"/>
  <c r="B16544" i="10"/>
  <c r="C16544" i="10"/>
  <c r="B28391" i="10"/>
  <c r="C28391" i="10"/>
  <c r="C28213" i="10"/>
  <c r="B28213" i="10"/>
  <c r="B28029" i="10"/>
  <c r="C28029" i="10"/>
  <c r="B27943" i="10"/>
  <c r="C27943" i="10"/>
  <c r="B27935" i="10"/>
  <c r="C27935" i="10"/>
  <c r="B27377" i="10"/>
  <c r="C27377" i="10"/>
  <c r="B27335" i="10"/>
  <c r="C27335" i="10"/>
  <c r="B27313" i="10"/>
  <c r="C27313" i="10"/>
  <c r="B27042" i="10"/>
  <c r="C27042" i="10"/>
  <c r="B26993" i="10"/>
  <c r="C26993" i="10"/>
  <c r="C26958" i="10"/>
  <c r="B26958" i="10"/>
  <c r="B26929" i="10"/>
  <c r="C26929" i="10"/>
  <c r="B26895" i="10"/>
  <c r="C26895" i="10"/>
  <c r="B26786" i="10"/>
  <c r="C26786" i="10"/>
  <c r="C26485" i="10"/>
  <c r="B26485" i="10"/>
  <c r="B25930" i="10"/>
  <c r="C25930" i="10"/>
  <c r="B25917" i="10"/>
  <c r="C25917" i="10"/>
  <c r="C33111" i="10"/>
  <c r="C32986" i="10"/>
  <c r="C32976" i="10"/>
  <c r="C32934" i="10"/>
  <c r="C32922" i="10"/>
  <c r="C32850" i="10"/>
  <c r="C32847" i="10"/>
  <c r="C32826" i="10"/>
  <c r="C32726" i="10"/>
  <c r="C32723" i="10"/>
  <c r="C32707" i="10"/>
  <c r="C32698" i="10"/>
  <c r="C32602" i="10"/>
  <c r="C32502" i="10"/>
  <c r="C32499" i="10"/>
  <c r="C32480" i="10"/>
  <c r="C32396" i="10"/>
  <c r="C32372" i="10"/>
  <c r="C32283" i="10"/>
  <c r="C32248" i="10"/>
  <c r="C32210" i="10"/>
  <c r="C32200" i="10"/>
  <c r="C32158" i="10"/>
  <c r="C32124" i="10"/>
  <c r="C32114" i="10"/>
  <c r="C32079" i="10"/>
  <c r="C32076" i="10"/>
  <c r="C31940" i="10"/>
  <c r="C31902" i="10"/>
  <c r="C31749" i="10"/>
  <c r="C31695" i="10"/>
  <c r="C31631" i="10"/>
  <c r="C31519" i="10"/>
  <c r="C31487" i="10"/>
  <c r="C31316" i="10"/>
  <c r="C31123" i="10"/>
  <c r="C31056" i="10"/>
  <c r="C30901" i="10"/>
  <c r="C30857" i="10"/>
  <c r="C30787" i="10"/>
  <c r="C30423" i="10"/>
  <c r="C30359" i="10"/>
  <c r="C30051" i="10"/>
  <c r="C29859" i="10"/>
  <c r="C29824" i="10"/>
  <c r="B29561" i="10"/>
  <c r="B29549" i="10"/>
  <c r="C29505" i="10"/>
  <c r="B29440" i="10"/>
  <c r="C29431" i="10"/>
  <c r="B29415" i="10"/>
  <c r="C29408" i="10"/>
  <c r="C29249" i="10"/>
  <c r="C29173" i="10"/>
  <c r="C29149" i="10"/>
  <c r="C29135" i="10"/>
  <c r="B29129" i="10"/>
  <c r="C29123" i="10"/>
  <c r="C29112" i="10"/>
  <c r="B29107" i="10"/>
  <c r="C29089" i="10"/>
  <c r="C29071" i="10"/>
  <c r="B29053" i="10"/>
  <c r="C29047" i="10"/>
  <c r="B29024" i="10"/>
  <c r="B28985" i="10"/>
  <c r="B28973" i="10"/>
  <c r="C28919" i="10"/>
  <c r="B28915" i="10"/>
  <c r="C28896" i="10"/>
  <c r="C28725" i="10"/>
  <c r="C28721" i="10"/>
  <c r="C28613" i="10"/>
  <c r="B28336" i="10"/>
  <c r="C28336" i="10"/>
  <c r="B28144" i="10"/>
  <c r="C28144" i="10"/>
  <c r="C28119" i="10"/>
  <c r="B28119" i="10"/>
  <c r="C28016" i="10"/>
  <c r="B27981" i="10"/>
  <c r="C27981" i="10"/>
  <c r="B27885" i="10"/>
  <c r="C27885" i="10"/>
  <c r="B27859" i="10"/>
  <c r="C27741" i="10"/>
  <c r="B27741" i="10"/>
  <c r="B27603" i="10"/>
  <c r="C27569" i="10"/>
  <c r="B27545" i="10"/>
  <c r="C27545" i="10"/>
  <c r="B27513" i="10"/>
  <c r="C27495" i="10"/>
  <c r="C27455" i="10"/>
  <c r="B27371" i="10"/>
  <c r="C27371" i="10"/>
  <c r="B27184" i="10"/>
  <c r="C27184" i="10"/>
  <c r="C27106" i="10"/>
  <c r="B27106" i="10"/>
  <c r="B26934" i="10"/>
  <c r="C26934" i="10"/>
  <c r="C26909" i="10"/>
  <c r="B26909" i="10"/>
  <c r="B26837" i="10"/>
  <c r="C26837" i="10"/>
  <c r="B26077" i="10"/>
  <c r="C26077" i="10"/>
  <c r="B33115" i="10"/>
  <c r="C32950" i="10"/>
  <c r="C32880" i="10"/>
  <c r="C32858" i="10"/>
  <c r="C32768" i="10"/>
  <c r="C32762" i="10"/>
  <c r="B32702" i="10"/>
  <c r="C32692" i="10"/>
  <c r="C32659" i="10"/>
  <c r="C32655" i="10"/>
  <c r="C32586" i="10"/>
  <c r="C32579" i="10"/>
  <c r="B32536" i="10"/>
  <c r="C32530" i="10"/>
  <c r="C32484" i="10"/>
  <c r="B32475" i="10"/>
  <c r="C32458" i="10"/>
  <c r="C32355" i="10"/>
  <c r="C32194" i="10"/>
  <c r="C32180" i="10"/>
  <c r="B32039" i="10"/>
  <c r="C31934" i="10"/>
  <c r="C31907" i="10"/>
  <c r="C31725" i="10"/>
  <c r="B31617" i="10"/>
  <c r="C31612" i="10"/>
  <c r="B31524" i="10"/>
  <c r="C31389" i="10"/>
  <c r="B31363" i="10"/>
  <c r="C31357" i="10"/>
  <c r="B31268" i="10"/>
  <c r="C31192" i="10"/>
  <c r="B31187" i="10"/>
  <c r="C31181" i="10"/>
  <c r="B31171" i="10"/>
  <c r="B31087" i="10"/>
  <c r="B31051" i="10"/>
  <c r="C31000" i="10"/>
  <c r="B30984" i="10"/>
  <c r="B30947" i="10"/>
  <c r="C30869" i="10"/>
  <c r="B30851" i="10"/>
  <c r="C30761" i="10"/>
  <c r="B30709" i="10"/>
  <c r="B30703" i="10"/>
  <c r="C30648" i="10"/>
  <c r="B30615" i="10"/>
  <c r="B30601" i="10"/>
  <c r="C30576" i="10"/>
  <c r="C30559" i="10"/>
  <c r="B30435" i="10"/>
  <c r="B30375" i="10"/>
  <c r="C30335" i="10"/>
  <c r="B30304" i="10"/>
  <c r="B30281" i="10"/>
  <c r="C30275" i="10"/>
  <c r="C30261" i="10"/>
  <c r="C30249" i="10"/>
  <c r="B30201" i="10"/>
  <c r="C30139" i="10"/>
  <c r="C30113" i="10"/>
  <c r="C30057" i="10"/>
  <c r="B30007" i="10"/>
  <c r="C29973" i="10"/>
  <c r="C29953" i="10"/>
  <c r="B29937" i="10"/>
  <c r="B29931" i="10"/>
  <c r="C29896" i="10"/>
  <c r="C29865" i="10"/>
  <c r="C29807" i="10"/>
  <c r="C29752" i="10"/>
  <c r="C29643" i="10"/>
  <c r="C29609" i="10"/>
  <c r="C29603" i="10"/>
  <c r="C29592" i="10"/>
  <c r="C29515" i="10"/>
  <c r="B29495" i="10"/>
  <c r="C29375" i="10"/>
  <c r="B29223" i="10"/>
  <c r="C29077" i="10"/>
  <c r="C28955" i="10"/>
  <c r="C28712" i="10"/>
  <c r="C28664" i="10"/>
  <c r="C28659" i="10"/>
  <c r="C28648" i="10"/>
  <c r="C28617" i="10"/>
  <c r="B28607" i="10"/>
  <c r="C28584" i="10"/>
  <c r="C28527" i="10"/>
  <c r="C28477" i="10"/>
  <c r="C28465" i="10"/>
  <c r="B28437" i="10"/>
  <c r="C28389" i="10"/>
  <c r="C28360" i="10"/>
  <c r="B28296" i="10"/>
  <c r="C28296" i="10"/>
  <c r="B28211" i="10"/>
  <c r="C28175" i="10"/>
  <c r="B28175" i="10"/>
  <c r="C28160" i="10"/>
  <c r="C28153" i="10"/>
  <c r="C28125" i="10"/>
  <c r="B28125" i="10"/>
  <c r="C28091" i="10"/>
  <c r="C28072" i="10"/>
  <c r="B28072" i="10"/>
  <c r="B28008" i="10"/>
  <c r="C28008" i="10"/>
  <c r="C27960" i="10"/>
  <c r="B27941" i="10"/>
  <c r="C27941" i="10"/>
  <c r="B27911" i="10"/>
  <c r="C27904" i="10"/>
  <c r="C27712" i="10"/>
  <c r="B27551" i="10"/>
  <c r="C27551" i="10"/>
  <c r="C27317" i="10"/>
  <c r="B27317" i="10"/>
  <c r="C27311" i="10"/>
  <c r="B27311" i="10"/>
  <c r="C27291" i="10"/>
  <c r="B27291" i="10"/>
  <c r="B27183" i="10"/>
  <c r="C27183" i="10"/>
  <c r="C27010" i="10"/>
  <c r="B27010" i="10"/>
  <c r="B26991" i="10"/>
  <c r="C26991" i="10"/>
  <c r="C26681" i="10"/>
  <c r="B26681" i="10"/>
  <c r="B26617" i="10"/>
  <c r="C26617" i="10"/>
  <c r="C26525" i="10"/>
  <c r="B26525" i="10"/>
  <c r="B26161" i="10"/>
  <c r="C26161" i="10"/>
  <c r="C26127" i="10"/>
  <c r="B26127" i="10"/>
  <c r="C31096" i="10"/>
  <c r="C31031" i="10"/>
  <c r="C31025" i="10"/>
  <c r="C30399" i="10"/>
  <c r="C30176" i="10"/>
  <c r="C29667" i="10"/>
  <c r="C29597" i="10"/>
  <c r="C29181" i="10"/>
  <c r="C28835" i="10"/>
  <c r="B28641" i="10"/>
  <c r="B28223" i="10"/>
  <c r="C28223" i="10"/>
  <c r="B28079" i="10"/>
  <c r="C28079" i="10"/>
  <c r="C27891" i="10"/>
  <c r="B27891" i="10"/>
  <c r="B27883" i="10"/>
  <c r="C27883" i="10"/>
  <c r="C27789" i="10"/>
  <c r="B27789" i="10"/>
  <c r="B27440" i="10"/>
  <c r="C27440" i="10"/>
  <c r="C27421" i="10"/>
  <c r="B27421" i="10"/>
  <c r="C27283" i="10"/>
  <c r="B27283" i="10"/>
  <c r="C27130" i="10"/>
  <c r="B27130" i="10"/>
  <c r="B26870" i="10"/>
  <c r="C26870" i="10"/>
  <c r="B26289" i="10"/>
  <c r="C26289" i="10"/>
  <c r="C26275" i="10"/>
  <c r="B26275" i="10"/>
  <c r="B26246" i="10"/>
  <c r="C26246" i="10"/>
  <c r="B26222" i="10"/>
  <c r="C26222" i="10"/>
  <c r="C33383" i="10"/>
  <c r="C33354" i="10"/>
  <c r="C33347" i="10"/>
  <c r="B33299" i="10"/>
  <c r="C33292" i="10"/>
  <c r="B33263" i="10"/>
  <c r="C33206" i="10"/>
  <c r="B33179" i="10"/>
  <c r="C33174" i="10"/>
  <c r="B33168" i="10"/>
  <c r="B33143" i="10"/>
  <c r="C33139" i="10"/>
  <c r="C33132" i="10"/>
  <c r="C33114" i="10"/>
  <c r="C33110" i="10"/>
  <c r="C33056" i="10"/>
  <c r="C33008" i="10"/>
  <c r="C32975" i="10"/>
  <c r="C32944" i="10"/>
  <c r="C32902" i="10"/>
  <c r="C32816" i="10"/>
  <c r="B32728" i="10"/>
  <c r="C32722" i="10"/>
  <c r="C32658" i="10"/>
  <c r="C32646" i="10"/>
  <c r="C32640" i="10"/>
  <c r="B32635" i="10"/>
  <c r="C32559" i="10"/>
  <c r="C32535" i="10"/>
  <c r="C32532" i="10"/>
  <c r="C32518" i="10"/>
  <c r="B32504" i="10"/>
  <c r="C32498" i="10"/>
  <c r="C32483" i="10"/>
  <c r="C32474" i="10"/>
  <c r="C32432" i="10"/>
  <c r="C32371" i="10"/>
  <c r="C32368" i="10"/>
  <c r="C32364" i="10"/>
  <c r="C32335" i="10"/>
  <c r="C32302" i="10"/>
  <c r="C32282" i="10"/>
  <c r="C32247" i="10"/>
  <c r="C32235" i="10"/>
  <c r="C32212" i="10"/>
  <c r="C32203" i="10"/>
  <c r="C32199" i="10"/>
  <c r="C32196" i="10"/>
  <c r="C32166" i="10"/>
  <c r="C32127" i="10"/>
  <c r="C32078" i="10"/>
  <c r="C32075" i="10"/>
  <c r="C32070" i="10"/>
  <c r="C32038" i="10"/>
  <c r="C32012" i="10"/>
  <c r="C32000" i="10"/>
  <c r="C31976" i="10"/>
  <c r="B31939" i="10"/>
  <c r="C31922" i="10"/>
  <c r="B31916" i="10"/>
  <c r="C31871" i="10"/>
  <c r="C31816" i="10"/>
  <c r="C31729" i="10"/>
  <c r="C31709" i="10"/>
  <c r="C31705" i="10"/>
  <c r="C31701" i="10"/>
  <c r="C31633" i="10"/>
  <c r="B31625" i="10"/>
  <c r="B31611" i="10"/>
  <c r="C31588" i="10"/>
  <c r="C31449" i="10"/>
  <c r="C31441" i="10"/>
  <c r="B31431" i="10"/>
  <c r="B31427" i="10"/>
  <c r="C31388" i="10"/>
  <c r="B31372" i="10"/>
  <c r="B31319" i="10"/>
  <c r="C31261" i="10"/>
  <c r="C31147" i="10"/>
  <c r="C31101" i="10"/>
  <c r="B31059" i="10"/>
  <c r="C31019" i="10"/>
  <c r="B31005" i="10"/>
  <c r="B30969" i="10"/>
  <c r="B30861" i="10"/>
  <c r="B30856" i="10"/>
  <c r="C30773" i="10"/>
  <c r="B30747" i="10"/>
  <c r="B30741" i="10"/>
  <c r="C30609" i="10"/>
  <c r="B30544" i="10"/>
  <c r="C30513" i="10"/>
  <c r="B30487" i="10"/>
  <c r="C30395" i="10"/>
  <c r="B30384" i="10"/>
  <c r="C30363" i="10"/>
  <c r="C30351" i="10"/>
  <c r="C30345" i="10"/>
  <c r="C30339" i="10"/>
  <c r="B30280" i="10"/>
  <c r="B30253" i="10"/>
  <c r="B30237" i="10"/>
  <c r="C30223" i="10"/>
  <c r="B30217" i="10"/>
  <c r="B30211" i="10"/>
  <c r="C30143" i="10"/>
  <c r="C30112" i="10"/>
  <c r="B29991" i="10"/>
  <c r="C29952" i="10"/>
  <c r="B29923" i="10"/>
  <c r="C29911" i="10"/>
  <c r="C29905" i="10"/>
  <c r="C29899" i="10"/>
  <c r="C29827" i="10"/>
  <c r="B29751" i="10"/>
  <c r="C29685" i="10"/>
  <c r="C29624" i="10"/>
  <c r="B29619" i="10"/>
  <c r="B29591" i="10"/>
  <c r="B29577" i="10"/>
  <c r="B29481" i="10"/>
  <c r="C29443" i="10"/>
  <c r="B29385" i="10"/>
  <c r="C29368" i="10"/>
  <c r="C29323" i="10"/>
  <c r="C29311" i="10"/>
  <c r="B29296" i="10"/>
  <c r="B29283" i="10"/>
  <c r="B29257" i="10"/>
  <c r="C29243" i="10"/>
  <c r="B29232" i="10"/>
  <c r="C29208" i="10"/>
  <c r="B29171" i="10"/>
  <c r="C29045" i="10"/>
  <c r="B29040" i="10"/>
  <c r="C28923" i="10"/>
  <c r="C28853" i="10"/>
  <c r="B28829" i="10"/>
  <c r="B28823" i="10"/>
  <c r="B28816" i="10"/>
  <c r="C28805" i="10"/>
  <c r="C28720" i="10"/>
  <c r="B28687" i="10"/>
  <c r="C28328" i="10"/>
  <c r="B28328" i="10"/>
  <c r="B28287" i="10"/>
  <c r="C28287" i="10"/>
  <c r="B28159" i="10"/>
  <c r="C28159" i="10"/>
  <c r="B27704" i="10"/>
  <c r="C27704" i="10"/>
  <c r="B27629" i="10"/>
  <c r="C27629" i="10"/>
  <c r="B27557" i="10"/>
  <c r="C27557" i="10"/>
  <c r="C27368" i="10"/>
  <c r="B27368" i="10"/>
  <c r="B27323" i="10"/>
  <c r="C27323" i="10"/>
  <c r="B27301" i="10"/>
  <c r="C27301" i="10"/>
  <c r="B27247" i="10"/>
  <c r="C27247" i="10"/>
  <c r="B27023" i="10"/>
  <c r="C27023" i="10"/>
  <c r="B26981" i="10"/>
  <c r="C26981" i="10"/>
  <c r="B26630" i="10"/>
  <c r="C26630" i="10"/>
  <c r="B26547" i="10"/>
  <c r="C26547" i="10"/>
  <c r="B26539" i="10"/>
  <c r="C26539" i="10"/>
  <c r="C26418" i="10"/>
  <c r="B26418" i="10"/>
  <c r="C26398" i="10"/>
  <c r="B26398" i="10"/>
  <c r="C26370" i="10"/>
  <c r="B26370" i="10"/>
  <c r="C33335" i="10"/>
  <c r="B33315" i="10"/>
  <c r="B33303" i="10"/>
  <c r="B33243" i="10"/>
  <c r="C33231" i="10"/>
  <c r="C33184" i="10"/>
  <c r="B32920" i="10"/>
  <c r="C32915" i="10"/>
  <c r="B32824" i="10"/>
  <c r="C32820" i="10"/>
  <c r="C32710" i="10"/>
  <c r="B32670" i="10"/>
  <c r="B32600" i="10"/>
  <c r="C32596" i="10"/>
  <c r="B32478" i="10"/>
  <c r="C32468" i="10"/>
  <c r="C32448" i="10"/>
  <c r="C32428" i="10"/>
  <c r="C32394" i="10"/>
  <c r="C32160" i="10"/>
  <c r="C32087" i="10"/>
  <c r="B31855" i="10"/>
  <c r="C31851" i="10"/>
  <c r="C31799" i="10"/>
  <c r="B31757" i="10"/>
  <c r="C31747" i="10"/>
  <c r="C31697" i="10"/>
  <c r="B31675" i="10"/>
  <c r="C31653" i="10"/>
  <c r="C31581" i="10"/>
  <c r="C31517" i="10"/>
  <c r="B31501" i="10"/>
  <c r="B31489" i="10"/>
  <c r="C31485" i="10"/>
  <c r="C31417" i="10"/>
  <c r="C31239" i="10"/>
  <c r="C31217" i="10"/>
  <c r="C30409" i="10"/>
  <c r="C29731" i="10"/>
  <c r="C29641" i="10"/>
  <c r="C29417" i="10"/>
  <c r="C29335" i="10"/>
  <c r="C29251" i="10"/>
  <c r="C28905" i="10"/>
  <c r="C28761" i="10"/>
  <c r="C28615" i="10"/>
  <c r="C28520" i="10"/>
  <c r="C28447" i="10"/>
  <c r="B28447" i="10"/>
  <c r="C28392" i="10"/>
  <c r="B28293" i="10"/>
  <c r="C28293" i="10"/>
  <c r="B28221" i="10"/>
  <c r="C28221" i="10"/>
  <c r="B28209" i="10"/>
  <c r="C28209" i="10"/>
  <c r="C28141" i="10"/>
  <c r="B28141" i="10"/>
  <c r="B28077" i="10"/>
  <c r="C28077" i="10"/>
  <c r="B27993" i="10"/>
  <c r="C27993" i="10"/>
  <c r="C27691" i="10"/>
  <c r="B27691" i="10"/>
  <c r="B27445" i="10"/>
  <c r="C27445" i="10"/>
  <c r="B27399" i="10"/>
  <c r="C27399" i="10"/>
  <c r="C27353" i="10"/>
  <c r="B27353" i="10"/>
  <c r="B27201" i="10"/>
  <c r="C27201" i="10"/>
  <c r="B27135" i="10"/>
  <c r="B27087" i="10"/>
  <c r="B26574" i="10"/>
  <c r="C26574" i="10"/>
  <c r="B26566" i="10"/>
  <c r="C26566" i="10"/>
  <c r="C31371" i="10"/>
  <c r="C31365" i="10"/>
  <c r="B31303" i="10"/>
  <c r="B31233" i="10"/>
  <c r="B31201" i="10"/>
  <c r="B31179" i="10"/>
  <c r="B31168" i="10"/>
  <c r="C31089" i="10"/>
  <c r="C31024" i="10"/>
  <c r="C30968" i="10"/>
  <c r="C30963" i="10"/>
  <c r="C30936" i="10"/>
  <c r="B30923" i="10"/>
  <c r="B30885" i="10"/>
  <c r="C30879" i="10"/>
  <c r="B30841" i="10"/>
  <c r="B30777" i="10"/>
  <c r="B30693" i="10"/>
  <c r="C30687" i="10"/>
  <c r="C30645" i="10"/>
  <c r="C30579" i="10"/>
  <c r="C30549" i="10"/>
  <c r="B30529" i="10"/>
  <c r="B30517" i="10"/>
  <c r="C30389" i="10"/>
  <c r="C30383" i="10"/>
  <c r="C30241" i="10"/>
  <c r="B30216" i="10"/>
  <c r="C30168" i="10"/>
  <c r="B30137" i="10"/>
  <c r="C30083" i="10"/>
  <c r="B30067" i="10"/>
  <c r="C30037" i="10"/>
  <c r="C30031" i="10"/>
  <c r="B30025" i="10"/>
  <c r="C30019" i="10"/>
  <c r="B30009" i="10"/>
  <c r="B29939" i="10"/>
  <c r="C29880" i="10"/>
  <c r="C29851" i="10"/>
  <c r="B29821" i="10"/>
  <c r="C29755" i="10"/>
  <c r="C29743" i="10"/>
  <c r="B29635" i="10"/>
  <c r="B29629" i="10"/>
  <c r="C29623" i="10"/>
  <c r="C29551" i="10"/>
  <c r="C29539" i="10"/>
  <c r="B29497" i="10"/>
  <c r="B29485" i="10"/>
  <c r="C29461" i="10"/>
  <c r="B29433" i="10"/>
  <c r="B29367" i="10"/>
  <c r="C29256" i="10"/>
  <c r="C29237" i="10"/>
  <c r="C29231" i="10"/>
  <c r="B29207" i="10"/>
  <c r="C29193" i="10"/>
  <c r="C29125" i="10"/>
  <c r="B29091" i="10"/>
  <c r="C29001" i="10"/>
  <c r="C28975" i="10"/>
  <c r="C28963" i="10"/>
  <c r="C28917" i="10"/>
  <c r="C28893" i="10"/>
  <c r="B28873" i="10"/>
  <c r="C28783" i="10"/>
  <c r="C28767" i="10"/>
  <c r="C28723" i="10"/>
  <c r="C28719" i="10"/>
  <c r="B28645" i="10"/>
  <c r="B28627" i="10"/>
  <c r="C28535" i="10"/>
  <c r="B28525" i="10"/>
  <c r="B28463" i="10"/>
  <c r="C28401" i="10"/>
  <c r="C28371" i="10"/>
  <c r="B28371" i="10"/>
  <c r="B28121" i="10"/>
  <c r="B28095" i="10"/>
  <c r="C28095" i="10"/>
  <c r="B27963" i="10"/>
  <c r="C27963" i="10"/>
  <c r="B27944" i="10"/>
  <c r="B27880" i="10"/>
  <c r="B27861" i="10"/>
  <c r="B27801" i="10"/>
  <c r="B27751" i="10"/>
  <c r="C27697" i="10"/>
  <c r="C27577" i="10"/>
  <c r="B27547" i="10"/>
  <c r="B27528" i="10"/>
  <c r="C27528" i="10"/>
  <c r="B27472" i="10"/>
  <c r="C27472" i="10"/>
  <c r="B27379" i="10"/>
  <c r="C27379" i="10"/>
  <c r="B27280" i="10"/>
  <c r="C27280" i="10"/>
  <c r="B27179" i="10"/>
  <c r="C27179" i="10"/>
  <c r="C26917" i="10"/>
  <c r="B26917" i="10"/>
  <c r="C26874" i="10"/>
  <c r="B26874" i="10"/>
  <c r="C26578" i="10"/>
  <c r="B26578" i="10"/>
  <c r="C26451" i="10"/>
  <c r="B26451" i="10"/>
  <c r="B28111" i="10"/>
  <c r="B28025" i="10"/>
  <c r="B27987" i="10"/>
  <c r="C27879" i="10"/>
  <c r="C27824" i="10"/>
  <c r="B27815" i="10"/>
  <c r="B27797" i="10"/>
  <c r="C27776" i="10"/>
  <c r="B27739" i="10"/>
  <c r="B27713" i="10"/>
  <c r="B27672" i="10"/>
  <c r="B27649" i="10"/>
  <c r="B27624" i="10"/>
  <c r="B27559" i="10"/>
  <c r="B27543" i="10"/>
  <c r="B27463" i="10"/>
  <c r="B27361" i="10"/>
  <c r="B27305" i="10"/>
  <c r="B27154" i="10"/>
  <c r="B27083" i="10"/>
  <c r="C27058" i="10"/>
  <c r="B27027" i="10"/>
  <c r="C26997" i="10"/>
  <c r="C26933" i="10"/>
  <c r="C26891" i="10"/>
  <c r="C26885" i="10"/>
  <c r="C26873" i="10"/>
  <c r="B26869" i="10"/>
  <c r="C26865" i="10"/>
  <c r="B26827" i="10"/>
  <c r="C26815" i="10"/>
  <c r="C26802" i="10"/>
  <c r="C26719" i="10"/>
  <c r="C26675" i="10"/>
  <c r="C26665" i="10"/>
  <c r="C26589" i="10"/>
  <c r="B26589" i="10"/>
  <c r="C26259" i="10"/>
  <c r="B26259" i="10"/>
  <c r="B26221" i="10"/>
  <c r="C26221" i="10"/>
  <c r="B26095" i="10"/>
  <c r="C26095" i="10"/>
  <c r="B26083" i="10"/>
  <c r="C26083" i="10"/>
  <c r="C26063" i="10"/>
  <c r="B26022" i="10"/>
  <c r="C26022" i="10"/>
  <c r="B25910" i="10"/>
  <c r="C25910" i="10"/>
  <c r="C25878" i="10"/>
  <c r="B25878" i="10"/>
  <c r="B25733" i="10"/>
  <c r="C25733" i="10"/>
  <c r="B25554" i="10"/>
  <c r="C25554" i="10"/>
  <c r="B25486" i="10"/>
  <c r="C25486" i="10"/>
  <c r="C25357" i="10"/>
  <c r="B25357" i="10"/>
  <c r="B25274" i="10"/>
  <c r="C25274" i="10"/>
  <c r="B25142" i="10"/>
  <c r="C25142" i="10"/>
  <c r="B25066" i="10"/>
  <c r="C25066" i="10"/>
  <c r="B24854" i="10"/>
  <c r="C24854" i="10"/>
  <c r="B24825" i="10"/>
  <c r="C24825" i="10"/>
  <c r="B24695" i="10"/>
  <c r="C24695" i="10"/>
  <c r="C24617" i="10"/>
  <c r="B24617" i="10"/>
  <c r="B24456" i="10"/>
  <c r="C24456" i="10"/>
  <c r="C24428" i="10"/>
  <c r="B24428" i="10"/>
  <c r="B23764" i="10"/>
  <c r="C23764" i="10"/>
  <c r="C23213" i="10"/>
  <c r="B23213" i="10"/>
  <c r="C22436" i="10"/>
  <c r="B22436" i="10"/>
  <c r="C21937" i="10"/>
  <c r="B21937" i="10"/>
  <c r="B21825" i="10"/>
  <c r="C21825" i="10"/>
  <c r="B21533" i="10"/>
  <c r="C21533" i="10"/>
  <c r="B21481" i="10"/>
  <c r="C21481" i="10"/>
  <c r="C21361" i="10"/>
  <c r="B21361" i="10"/>
  <c r="B20783" i="10"/>
  <c r="C20783" i="10"/>
  <c r="B20701" i="10"/>
  <c r="C20701" i="10"/>
  <c r="C26966" i="10"/>
  <c r="B26938" i="10"/>
  <c r="C26835" i="10"/>
  <c r="C26745" i="10"/>
  <c r="C26731" i="10"/>
  <c r="C26713" i="10"/>
  <c r="C26709" i="10"/>
  <c r="C26670" i="10"/>
  <c r="C26658" i="10"/>
  <c r="B26601" i="10"/>
  <c r="C26601" i="10"/>
  <c r="C26537" i="10"/>
  <c r="B26433" i="10"/>
  <c r="C26306" i="10"/>
  <c r="B26306" i="10"/>
  <c r="B26265" i="10"/>
  <c r="C26265" i="10"/>
  <c r="C26142" i="10"/>
  <c r="B26142" i="10"/>
  <c r="C26135" i="10"/>
  <c r="B26135" i="10"/>
  <c r="B26118" i="10"/>
  <c r="C26118" i="10"/>
  <c r="C25967" i="10"/>
  <c r="B25967" i="10"/>
  <c r="C25909" i="10"/>
  <c r="B25909" i="10"/>
  <c r="B25869" i="10"/>
  <c r="C25869" i="10"/>
  <c r="C25830" i="10"/>
  <c r="B25830" i="10"/>
  <c r="C25791" i="10"/>
  <c r="B25791" i="10"/>
  <c r="B25770" i="10"/>
  <c r="C25770" i="10"/>
  <c r="B25738" i="10"/>
  <c r="C25738" i="10"/>
  <c r="B25619" i="10"/>
  <c r="C25619" i="10"/>
  <c r="C25558" i="10"/>
  <c r="B25558" i="10"/>
  <c r="B25435" i="10"/>
  <c r="C25435" i="10"/>
  <c r="C25418" i="10"/>
  <c r="B25418" i="10"/>
  <c r="C25403" i="10"/>
  <c r="B25403" i="10"/>
  <c r="B25339" i="10"/>
  <c r="C25339" i="10"/>
  <c r="B25319" i="10"/>
  <c r="C25319" i="10"/>
  <c r="B25022" i="10"/>
  <c r="C25022" i="10"/>
  <c r="B24886" i="10"/>
  <c r="C24886" i="10"/>
  <c r="B24737" i="10"/>
  <c r="C24737" i="10"/>
  <c r="B24723" i="10"/>
  <c r="C24723" i="10"/>
  <c r="B24630" i="10"/>
  <c r="C24630" i="10"/>
  <c r="B24555" i="10"/>
  <c r="C24555" i="10"/>
  <c r="B24185" i="10"/>
  <c r="C24185" i="10"/>
  <c r="B24048" i="10"/>
  <c r="C24048" i="10"/>
  <c r="B23365" i="10"/>
  <c r="C23365" i="10"/>
  <c r="B23100" i="10"/>
  <c r="C23100" i="10"/>
  <c r="C23012" i="10"/>
  <c r="B23012" i="10"/>
  <c r="C22660" i="10"/>
  <c r="B22660" i="10"/>
  <c r="B22605" i="10"/>
  <c r="C22605" i="10"/>
  <c r="B21539" i="10"/>
  <c r="C21539" i="10"/>
  <c r="B21453" i="10"/>
  <c r="C21453" i="10"/>
  <c r="B21133" i="10"/>
  <c r="C21133" i="10"/>
  <c r="C26795" i="10"/>
  <c r="B26789" i="10"/>
  <c r="C26771" i="10"/>
  <c r="B26751" i="10"/>
  <c r="B26653" i="10"/>
  <c r="C26635" i="10"/>
  <c r="B26635" i="10"/>
  <c r="B26627" i="10"/>
  <c r="C26627" i="10"/>
  <c r="B26614" i="10"/>
  <c r="C26607" i="10"/>
  <c r="C26594" i="10"/>
  <c r="C26571" i="10"/>
  <c r="B26571" i="10"/>
  <c r="B26563" i="10"/>
  <c r="C26563" i="10"/>
  <c r="C26509" i="10"/>
  <c r="B26502" i="10"/>
  <c r="C26502" i="10"/>
  <c r="C26467" i="10"/>
  <c r="B26467" i="10"/>
  <c r="C26439" i="10"/>
  <c r="B26243" i="10"/>
  <c r="C26243" i="10"/>
  <c r="C26226" i="10"/>
  <c r="B26226" i="10"/>
  <c r="C26219" i="10"/>
  <c r="B26219" i="10"/>
  <c r="C26187" i="10"/>
  <c r="B26187" i="10"/>
  <c r="B25829" i="10"/>
  <c r="C25829" i="10"/>
  <c r="C25814" i="10"/>
  <c r="B25814" i="10"/>
  <c r="C25757" i="10"/>
  <c r="B25757" i="10"/>
  <c r="C25665" i="10"/>
  <c r="B25665" i="10"/>
  <c r="B25610" i="10"/>
  <c r="C25610" i="10"/>
  <c r="C25518" i="10"/>
  <c r="B25518" i="10"/>
  <c r="B25343" i="10"/>
  <c r="C25343" i="10"/>
  <c r="B25326" i="10"/>
  <c r="C25326" i="10"/>
  <c r="B25293" i="10"/>
  <c r="C25293" i="10"/>
  <c r="B25207" i="10"/>
  <c r="C25207" i="10"/>
  <c r="B24918" i="10"/>
  <c r="C24918" i="10"/>
  <c r="B24669" i="10"/>
  <c r="C24669" i="10"/>
  <c r="B24528" i="10"/>
  <c r="C24528" i="10"/>
  <c r="B24440" i="10"/>
  <c r="C24440" i="10"/>
  <c r="C24288" i="10"/>
  <c r="B24288" i="10"/>
  <c r="B24084" i="10"/>
  <c r="C24084" i="10"/>
  <c r="B23972" i="10"/>
  <c r="C23972" i="10"/>
  <c r="B23621" i="10"/>
  <c r="C23621" i="10"/>
  <c r="C22941" i="10"/>
  <c r="B22941" i="10"/>
  <c r="C22785" i="10"/>
  <c r="B22785" i="10"/>
  <c r="C22213" i="10"/>
  <c r="B22213" i="10"/>
  <c r="B22015" i="10"/>
  <c r="C22015" i="10"/>
  <c r="B21917" i="10"/>
  <c r="C21917" i="10"/>
  <c r="C21485" i="10"/>
  <c r="B21485" i="10"/>
  <c r="C21417" i="10"/>
  <c r="B21417" i="10"/>
  <c r="B26501" i="10"/>
  <c r="C26501" i="10"/>
  <c r="B26387" i="10"/>
  <c r="C26387" i="10"/>
  <c r="B26317" i="10"/>
  <c r="C26317" i="10"/>
  <c r="B26285" i="10"/>
  <c r="C26285" i="10"/>
  <c r="C26271" i="10"/>
  <c r="B26271" i="10"/>
  <c r="B26250" i="10"/>
  <c r="C26250" i="10"/>
  <c r="B26225" i="10"/>
  <c r="C26225" i="10"/>
  <c r="B26193" i="10"/>
  <c r="C26193" i="10"/>
  <c r="C26165" i="10"/>
  <c r="B26165" i="10"/>
  <c r="B26073" i="10"/>
  <c r="C26073" i="10"/>
  <c r="B25902" i="10"/>
  <c r="C25902" i="10"/>
  <c r="B25882" i="10"/>
  <c r="C25882" i="10"/>
  <c r="B25849" i="10"/>
  <c r="C25849" i="10"/>
  <c r="B25843" i="10"/>
  <c r="C25843" i="10"/>
  <c r="B25821" i="10"/>
  <c r="C25821" i="10"/>
  <c r="B25750" i="10"/>
  <c r="C25750" i="10"/>
  <c r="B25643" i="10"/>
  <c r="C25643" i="10"/>
  <c r="C25530" i="10"/>
  <c r="B25530" i="10"/>
  <c r="B25371" i="10"/>
  <c r="C25371" i="10"/>
  <c r="C25305" i="10"/>
  <c r="B25305" i="10"/>
  <c r="C25078" i="10"/>
  <c r="B25078" i="10"/>
  <c r="C24830" i="10"/>
  <c r="B24830" i="10"/>
  <c r="B24593" i="10"/>
  <c r="C24593" i="10"/>
  <c r="B24515" i="10"/>
  <c r="C24515" i="10"/>
  <c r="C24471" i="10"/>
  <c r="B24471" i="10"/>
  <c r="C23776" i="10"/>
  <c r="B23776" i="10"/>
  <c r="B23740" i="10"/>
  <c r="C23740" i="10"/>
  <c r="B22812" i="10"/>
  <c r="C22812" i="10"/>
  <c r="B22741" i="10"/>
  <c r="C22741" i="10"/>
  <c r="C22448" i="10"/>
  <c r="B22448" i="10"/>
  <c r="C22404" i="10"/>
  <c r="B22404" i="10"/>
  <c r="B22272" i="10"/>
  <c r="C22272" i="10"/>
  <c r="B22061" i="10"/>
  <c r="C22061" i="10"/>
  <c r="B21712" i="10"/>
  <c r="C21712" i="10"/>
  <c r="C21295" i="10"/>
  <c r="B21295" i="10"/>
  <c r="B21244" i="10"/>
  <c r="C21244" i="10"/>
  <c r="B21180" i="10"/>
  <c r="C21180" i="10"/>
  <c r="B28255" i="10"/>
  <c r="C28249" i="10"/>
  <c r="C28219" i="10"/>
  <c r="C28205" i="10"/>
  <c r="C27903" i="10"/>
  <c r="B27881" i="10"/>
  <c r="B27877" i="10"/>
  <c r="B27805" i="10"/>
  <c r="B27800" i="10"/>
  <c r="C27773" i="10"/>
  <c r="B27755" i="10"/>
  <c r="B27675" i="10"/>
  <c r="B27663" i="10"/>
  <c r="C27595" i="10"/>
  <c r="B27448" i="10"/>
  <c r="C27397" i="10"/>
  <c r="B27373" i="10"/>
  <c r="C27249" i="10"/>
  <c r="C27245" i="10"/>
  <c r="C27181" i="10"/>
  <c r="C27151" i="10"/>
  <c r="C27090" i="10"/>
  <c r="C27086" i="10"/>
  <c r="C27049" i="10"/>
  <c r="C26969" i="10"/>
  <c r="C26867" i="10"/>
  <c r="C26850" i="10"/>
  <c r="C26834" i="10"/>
  <c r="C26770" i="10"/>
  <c r="B26743" i="10"/>
  <c r="C26738" i="10"/>
  <c r="C26687" i="10"/>
  <c r="B26682" i="10"/>
  <c r="B26585" i="10"/>
  <c r="C26585" i="10"/>
  <c r="B26527" i="10"/>
  <c r="C26494" i="10"/>
  <c r="B26494" i="10"/>
  <c r="B26487" i="10"/>
  <c r="C26458" i="10"/>
  <c r="C26386" i="10"/>
  <c r="B26386" i="10"/>
  <c r="C26358" i="10"/>
  <c r="B26303" i="10"/>
  <c r="C26303" i="10"/>
  <c r="C26234" i="10"/>
  <c r="B26234" i="10"/>
  <c r="C26211" i="10"/>
  <c r="B26211" i="10"/>
  <c r="C25982" i="10"/>
  <c r="B25982" i="10"/>
  <c r="C25881" i="10"/>
  <c r="B25881" i="10"/>
  <c r="B25827" i="10"/>
  <c r="C25827" i="10"/>
  <c r="C25782" i="10"/>
  <c r="B25782" i="10"/>
  <c r="B25677" i="10"/>
  <c r="C25677" i="10"/>
  <c r="B25447" i="10"/>
  <c r="C25447" i="10"/>
  <c r="B25291" i="10"/>
  <c r="C25291" i="10"/>
  <c r="B25211" i="10"/>
  <c r="C25211" i="10"/>
  <c r="B25181" i="10"/>
  <c r="C25181" i="10"/>
  <c r="C24445" i="10"/>
  <c r="B24445" i="10"/>
  <c r="B24060" i="10"/>
  <c r="C24060" i="10"/>
  <c r="B23856" i="10"/>
  <c r="C23856" i="10"/>
  <c r="B23489" i="10"/>
  <c r="C23489" i="10"/>
  <c r="B22588" i="10"/>
  <c r="C22588" i="10"/>
  <c r="C22021" i="10"/>
  <c r="B22021" i="10"/>
  <c r="C21861" i="10"/>
  <c r="B21861" i="10"/>
  <c r="B21465" i="10"/>
  <c r="C21465" i="10"/>
  <c r="B21299" i="10"/>
  <c r="C21299" i="10"/>
  <c r="C20943" i="10"/>
  <c r="B20943" i="10"/>
  <c r="C27344" i="10"/>
  <c r="C27138" i="10"/>
  <c r="B26975" i="10"/>
  <c r="C26931" i="10"/>
  <c r="B26898" i="10"/>
  <c r="C26793" i="10"/>
  <c r="C26707" i="10"/>
  <c r="C26677" i="10"/>
  <c r="B26661" i="10"/>
  <c r="B26645" i="10"/>
  <c r="B26534" i="10"/>
  <c r="C26534" i="10"/>
  <c r="B26507" i="10"/>
  <c r="C26507" i="10"/>
  <c r="B26477" i="10"/>
  <c r="C26477" i="10"/>
  <c r="C26437" i="10"/>
  <c r="B26437" i="10"/>
  <c r="C26406" i="10"/>
  <c r="B26406" i="10"/>
  <c r="B26379" i="10"/>
  <c r="C26379" i="10"/>
  <c r="C26334" i="10"/>
  <c r="B26334" i="10"/>
  <c r="B26321" i="10"/>
  <c r="C26321" i="10"/>
  <c r="B26283" i="10"/>
  <c r="C26283" i="10"/>
  <c r="C26185" i="10"/>
  <c r="C26146" i="10"/>
  <c r="B26146" i="10"/>
  <c r="C26138" i="10"/>
  <c r="B26138" i="10"/>
  <c r="B26098" i="10"/>
  <c r="C26098" i="10"/>
  <c r="B26090" i="10"/>
  <c r="C26090" i="10"/>
  <c r="C26085" i="10"/>
  <c r="C26054" i="10"/>
  <c r="B26054" i="10"/>
  <c r="C25970" i="10"/>
  <c r="B25970" i="10"/>
  <c r="C25963" i="10"/>
  <c r="B25963" i="10"/>
  <c r="C25949" i="10"/>
  <c r="B25949" i="10"/>
  <c r="B25894" i="10"/>
  <c r="C25894" i="10"/>
  <c r="B25834" i="10"/>
  <c r="C25834" i="10"/>
  <c r="B25395" i="10"/>
  <c r="C25395" i="10"/>
  <c r="C25315" i="10"/>
  <c r="B25315" i="10"/>
  <c r="B25270" i="10"/>
  <c r="C25270" i="10"/>
  <c r="C25062" i="10"/>
  <c r="B25062" i="10"/>
  <c r="B24842" i="10"/>
  <c r="C24842" i="10"/>
  <c r="B24691" i="10"/>
  <c r="C24691" i="10"/>
  <c r="C24519" i="10"/>
  <c r="B24519" i="10"/>
  <c r="C23252" i="10"/>
  <c r="B23252" i="10"/>
  <c r="C23140" i="10"/>
  <c r="B23140" i="10"/>
  <c r="B22476" i="10"/>
  <c r="C22476" i="10"/>
  <c r="B22125" i="10"/>
  <c r="C22125" i="10"/>
  <c r="C21039" i="10"/>
  <c r="B21039" i="10"/>
  <c r="C26611" i="10"/>
  <c r="B26611" i="10"/>
  <c r="B26486" i="10"/>
  <c r="C26486" i="10"/>
  <c r="B26371" i="10"/>
  <c r="C26371" i="10"/>
  <c r="B26190" i="10"/>
  <c r="C26190" i="10"/>
  <c r="C26070" i="10"/>
  <c r="B26070" i="10"/>
  <c r="B25974" i="10"/>
  <c r="C25974" i="10"/>
  <c r="B25962" i="10"/>
  <c r="C25962" i="10"/>
  <c r="B25943" i="10"/>
  <c r="C25943" i="10"/>
  <c r="C25931" i="10"/>
  <c r="B25931" i="10"/>
  <c r="B25899" i="10"/>
  <c r="C25899" i="10"/>
  <c r="B25893" i="10"/>
  <c r="C25893" i="10"/>
  <c r="B25689" i="10"/>
  <c r="C25689" i="10"/>
  <c r="B25579" i="10"/>
  <c r="C25579" i="10"/>
  <c r="B25567" i="10"/>
  <c r="C25567" i="10"/>
  <c r="B25459" i="10"/>
  <c r="C25459" i="10"/>
  <c r="B25438" i="10"/>
  <c r="C25438" i="10"/>
  <c r="C25406" i="10"/>
  <c r="B25406" i="10"/>
  <c r="C24645" i="10"/>
  <c r="B24645" i="10"/>
  <c r="C24537" i="10"/>
  <c r="B24537" i="10"/>
  <c r="C24451" i="10"/>
  <c r="B24451" i="10"/>
  <c r="B24313" i="10"/>
  <c r="C24313" i="10"/>
  <c r="B24257" i="10"/>
  <c r="C24257" i="10"/>
  <c r="B24025" i="10"/>
  <c r="C24025" i="10"/>
  <c r="B23801" i="10"/>
  <c r="C23801" i="10"/>
  <c r="B23705" i="10"/>
  <c r="C23705" i="10"/>
  <c r="B22529" i="10"/>
  <c r="C22529" i="10"/>
  <c r="B22284" i="10"/>
  <c r="C22284" i="10"/>
  <c r="B22223" i="10"/>
  <c r="C22223" i="10"/>
  <c r="B22091" i="10"/>
  <c r="C22091" i="10"/>
  <c r="B21884" i="10"/>
  <c r="C21884" i="10"/>
  <c r="B21565" i="10"/>
  <c r="C21565" i="10"/>
  <c r="C21520" i="10"/>
  <c r="B21520" i="10"/>
  <c r="B25785" i="10"/>
  <c r="C25769" i="10"/>
  <c r="C25759" i="10"/>
  <c r="B25719" i="10"/>
  <c r="C25715" i="10"/>
  <c r="B25699" i="10"/>
  <c r="C25618" i="10"/>
  <c r="C25611" i="10"/>
  <c r="B25606" i="10"/>
  <c r="B25582" i="10"/>
  <c r="C25578" i="10"/>
  <c r="C25565" i="10"/>
  <c r="C25551" i="10"/>
  <c r="B25545" i="10"/>
  <c r="C25451" i="10"/>
  <c r="B25446" i="10"/>
  <c r="B25441" i="10"/>
  <c r="C25437" i="10"/>
  <c r="B25417" i="10"/>
  <c r="C25405" i="10"/>
  <c r="B25378" i="10"/>
  <c r="C25349" i="10"/>
  <c r="B25290" i="10"/>
  <c r="C25273" i="10"/>
  <c r="C25206" i="10"/>
  <c r="B25189" i="10"/>
  <c r="B25155" i="10"/>
  <c r="C25141" i="10"/>
  <c r="C25070" i="10"/>
  <c r="B25065" i="10"/>
  <c r="B25021" i="10"/>
  <c r="C25007" i="10"/>
  <c r="C24999" i="10"/>
  <c r="C24983" i="10"/>
  <c r="C24909" i="10"/>
  <c r="C24874" i="10"/>
  <c r="C24847" i="10"/>
  <c r="B24771" i="10"/>
  <c r="B24767" i="10"/>
  <c r="B24731" i="10"/>
  <c r="C24726" i="10"/>
  <c r="C24718" i="10"/>
  <c r="B24694" i="10"/>
  <c r="B24574" i="10"/>
  <c r="C24559" i="10"/>
  <c r="B24527" i="10"/>
  <c r="C24489" i="10"/>
  <c r="C24444" i="10"/>
  <c r="C24421" i="10"/>
  <c r="C24349" i="10"/>
  <c r="C24293" i="10"/>
  <c r="C24256" i="10"/>
  <c r="C24209" i="10"/>
  <c r="B24184" i="10"/>
  <c r="B24148" i="10"/>
  <c r="B24088" i="10"/>
  <c r="C24064" i="10"/>
  <c r="C23941" i="10"/>
  <c r="C23769" i="10"/>
  <c r="B21729" i="10"/>
  <c r="C21729" i="10"/>
  <c r="C21641" i="10"/>
  <c r="B21636" i="10"/>
  <c r="C21636" i="10"/>
  <c r="C21564" i="10"/>
  <c r="C21519" i="10"/>
  <c r="B21519" i="10"/>
  <c r="C21508" i="10"/>
  <c r="C21452" i="10"/>
  <c r="C21440" i="10"/>
  <c r="C21379" i="10"/>
  <c r="C21349" i="10"/>
  <c r="B21349" i="10"/>
  <c r="C21343" i="10"/>
  <c r="B21336" i="10"/>
  <c r="B21329" i="10"/>
  <c r="B21243" i="10"/>
  <c r="B21197" i="10"/>
  <c r="C21192" i="10"/>
  <c r="C21171" i="10"/>
  <c r="C21132" i="10"/>
  <c r="B21132" i="10"/>
  <c r="C21101" i="10"/>
  <c r="B21072" i="10"/>
  <c r="B20904" i="10"/>
  <c r="B20655" i="10"/>
  <c r="C20655" i="10"/>
  <c r="B20613" i="10"/>
  <c r="C20613" i="10"/>
  <c r="B20605" i="10"/>
  <c r="C20605" i="10"/>
  <c r="B20573" i="10"/>
  <c r="C20573" i="10"/>
  <c r="C20436" i="10"/>
  <c r="B20436" i="10"/>
  <c r="B20211" i="10"/>
  <c r="C20211" i="10"/>
  <c r="C20021" i="10"/>
  <c r="B20021" i="10"/>
  <c r="B20004" i="10"/>
  <c r="C20004" i="10"/>
  <c r="C19828" i="10"/>
  <c r="B19828" i="10"/>
  <c r="C19816" i="10"/>
  <c r="B19816" i="10"/>
  <c r="B19709" i="10"/>
  <c r="C19709" i="10"/>
  <c r="B19683" i="10"/>
  <c r="C19683" i="10"/>
  <c r="B19667" i="10"/>
  <c r="C19667" i="10"/>
  <c r="B19621" i="10"/>
  <c r="C19621" i="10"/>
  <c r="C19237" i="10"/>
  <c r="B19237" i="10"/>
  <c r="C18461" i="10"/>
  <c r="B18461" i="10"/>
  <c r="B17488" i="10"/>
  <c r="C17488" i="10"/>
  <c r="B17367" i="10"/>
  <c r="C17367" i="10"/>
  <c r="B17349" i="10"/>
  <c r="C17349" i="10"/>
  <c r="C17251" i="10"/>
  <c r="B17251" i="10"/>
  <c r="C23732" i="10"/>
  <c r="C23685" i="10"/>
  <c r="B23648" i="10"/>
  <c r="C23636" i="10"/>
  <c r="B23541" i="10"/>
  <c r="C23505" i="10"/>
  <c r="B23285" i="10"/>
  <c r="B23237" i="10"/>
  <c r="C23217" i="10"/>
  <c r="C23072" i="10"/>
  <c r="B23065" i="10"/>
  <c r="C23028" i="10"/>
  <c r="C22976" i="10"/>
  <c r="C22900" i="10"/>
  <c r="C22765" i="10"/>
  <c r="B22700" i="10"/>
  <c r="C21685" i="10"/>
  <c r="B21685" i="10"/>
  <c r="C21609" i="10"/>
  <c r="B21609" i="10"/>
  <c r="B21288" i="10"/>
  <c r="C21288" i="10"/>
  <c r="C21037" i="10"/>
  <c r="B21037" i="10"/>
  <c r="C21019" i="10"/>
  <c r="B21019" i="10"/>
  <c r="C20817" i="10"/>
  <c r="B20817" i="10"/>
  <c r="B20775" i="10"/>
  <c r="C20775" i="10"/>
  <c r="B20572" i="10"/>
  <c r="C20572" i="10"/>
  <c r="C20411" i="10"/>
  <c r="B20411" i="10"/>
  <c r="B20335" i="10"/>
  <c r="C20335" i="10"/>
  <c r="C20080" i="10"/>
  <c r="B20080" i="10"/>
  <c r="C20027" i="10"/>
  <c r="B20027" i="10"/>
  <c r="B19855" i="10"/>
  <c r="C19855" i="10"/>
  <c r="B19632" i="10"/>
  <c r="C19632" i="10"/>
  <c r="C19435" i="10"/>
  <c r="B19435" i="10"/>
  <c r="B19315" i="10"/>
  <c r="C19315" i="10"/>
  <c r="C19243" i="10"/>
  <c r="B19243" i="10"/>
  <c r="C18968" i="10"/>
  <c r="B18968" i="10"/>
  <c r="C18960" i="10"/>
  <c r="B18960" i="10"/>
  <c r="B18736" i="10"/>
  <c r="C18736" i="10"/>
  <c r="B18673" i="10"/>
  <c r="C18673" i="10"/>
  <c r="C18644" i="10"/>
  <c r="B18644" i="10"/>
  <c r="B18583" i="10"/>
  <c r="C18583" i="10"/>
  <c r="C17655" i="10"/>
  <c r="B17655" i="10"/>
  <c r="B17605" i="10"/>
  <c r="C17605" i="10"/>
  <c r="B26423" i="10"/>
  <c r="B26369" i="10"/>
  <c r="B26357" i="10"/>
  <c r="C26346" i="10"/>
  <c r="B26323" i="10"/>
  <c r="B26254" i="10"/>
  <c r="B26231" i="10"/>
  <c r="C26163" i="10"/>
  <c r="B26159" i="10"/>
  <c r="B26145" i="10"/>
  <c r="C26134" i="10"/>
  <c r="C26079" i="10"/>
  <c r="B26075" i="10"/>
  <c r="C26062" i="10"/>
  <c r="B26051" i="10"/>
  <c r="C26019" i="10"/>
  <c r="C26009" i="10"/>
  <c r="C25987" i="10"/>
  <c r="C25966" i="10"/>
  <c r="C25929" i="10"/>
  <c r="B25890" i="10"/>
  <c r="B25875" i="10"/>
  <c r="B25865" i="10"/>
  <c r="C25859" i="10"/>
  <c r="C25839" i="10"/>
  <c r="C25833" i="10"/>
  <c r="C25823" i="10"/>
  <c r="B25819" i="10"/>
  <c r="C25806" i="10"/>
  <c r="C25718" i="10"/>
  <c r="B25714" i="10"/>
  <c r="B25691" i="10"/>
  <c r="B25667" i="10"/>
  <c r="C25663" i="10"/>
  <c r="B25646" i="10"/>
  <c r="C25581" i="10"/>
  <c r="B25571" i="10"/>
  <c r="C25503" i="10"/>
  <c r="C25461" i="10"/>
  <c r="B25445" i="10"/>
  <c r="B25431" i="10"/>
  <c r="B25382" i="10"/>
  <c r="C25377" i="10"/>
  <c r="C25310" i="10"/>
  <c r="B25218" i="10"/>
  <c r="C25179" i="10"/>
  <c r="C25175" i="10"/>
  <c r="B25154" i="10"/>
  <c r="C25118" i="10"/>
  <c r="C25098" i="10"/>
  <c r="C25081" i="10"/>
  <c r="C25075" i="10"/>
  <c r="B25059" i="10"/>
  <c r="B25025" i="10"/>
  <c r="C25010" i="10"/>
  <c r="B25006" i="10"/>
  <c r="C25002" i="10"/>
  <c r="B24998" i="10"/>
  <c r="C24982" i="10"/>
  <c r="C24921" i="10"/>
  <c r="B24901" i="10"/>
  <c r="C24887" i="10"/>
  <c r="B24878" i="10"/>
  <c r="C24865" i="10"/>
  <c r="C24827" i="10"/>
  <c r="B24770" i="10"/>
  <c r="C24766" i="10"/>
  <c r="C24762" i="10"/>
  <c r="C24751" i="10"/>
  <c r="C24734" i="10"/>
  <c r="C24730" i="10"/>
  <c r="C24725" i="10"/>
  <c r="C24693" i="10"/>
  <c r="B24671" i="10"/>
  <c r="C24667" i="10"/>
  <c r="B24607" i="10"/>
  <c r="C24573" i="10"/>
  <c r="C24558" i="10"/>
  <c r="B24505" i="10"/>
  <c r="C24500" i="10"/>
  <c r="C24481" i="10"/>
  <c r="B24459" i="10"/>
  <c r="C24453" i="10"/>
  <c r="B24448" i="10"/>
  <c r="B24420" i="10"/>
  <c r="C24396" i="10"/>
  <c r="B24360" i="10"/>
  <c r="B24348" i="10"/>
  <c r="C24224" i="10"/>
  <c r="C24208" i="10"/>
  <c r="C24152" i="10"/>
  <c r="C24140" i="10"/>
  <c r="C24081" i="10"/>
  <c r="B24068" i="10"/>
  <c r="C24057" i="10"/>
  <c r="C23932" i="10"/>
  <c r="C23920" i="10"/>
  <c r="C23816" i="10"/>
  <c r="C23784" i="10"/>
  <c r="C23076" i="10"/>
  <c r="C22220" i="10"/>
  <c r="C22159" i="10"/>
  <c r="C21935" i="10"/>
  <c r="C21901" i="10"/>
  <c r="C21785" i="10"/>
  <c r="C21743" i="10"/>
  <c r="C21709" i="10"/>
  <c r="B21669" i="10"/>
  <c r="C21645" i="10"/>
  <c r="C21628" i="10"/>
  <c r="C21555" i="10"/>
  <c r="B21555" i="10"/>
  <c r="C21479" i="10"/>
  <c r="C21444" i="10"/>
  <c r="C21389" i="10"/>
  <c r="C21353" i="10"/>
  <c r="C21347" i="10"/>
  <c r="B21293" i="10"/>
  <c r="C21248" i="10"/>
  <c r="C21213" i="10"/>
  <c r="B21191" i="10"/>
  <c r="C21191" i="10"/>
  <c r="C21071" i="10"/>
  <c r="B21071" i="10"/>
  <c r="C21044" i="10"/>
  <c r="B21044" i="10"/>
  <c r="C21024" i="10"/>
  <c r="C20713" i="10"/>
  <c r="B20713" i="10"/>
  <c r="C20681" i="10"/>
  <c r="C20585" i="10"/>
  <c r="B20585" i="10"/>
  <c r="B20423" i="10"/>
  <c r="C20423" i="10"/>
  <c r="B20307" i="10"/>
  <c r="C20307" i="10"/>
  <c r="B20293" i="10"/>
  <c r="C20293" i="10"/>
  <c r="B20236" i="10"/>
  <c r="C20236" i="10"/>
  <c r="B20169" i="10"/>
  <c r="C20169" i="10"/>
  <c r="B19728" i="10"/>
  <c r="C19728" i="10"/>
  <c r="C19408" i="10"/>
  <c r="B19408" i="10"/>
  <c r="B19327" i="10"/>
  <c r="C19327" i="10"/>
  <c r="B19004" i="10"/>
  <c r="C19004" i="10"/>
  <c r="C25259" i="10"/>
  <c r="C25235" i="10"/>
  <c r="C25231" i="10"/>
  <c r="C25182" i="10"/>
  <c r="C25170" i="10"/>
  <c r="C25166" i="10"/>
  <c r="C25135" i="10"/>
  <c r="B25123" i="10"/>
  <c r="B25085" i="10"/>
  <c r="B25047" i="10"/>
  <c r="B25019" i="10"/>
  <c r="B25014" i="10"/>
  <c r="C24938" i="10"/>
  <c r="C24907" i="10"/>
  <c r="B24895" i="10"/>
  <c r="C24855" i="10"/>
  <c r="C24817" i="10"/>
  <c r="C24738" i="10"/>
  <c r="B24641" i="10"/>
  <c r="C24631" i="10"/>
  <c r="C24601" i="10"/>
  <c r="B24545" i="10"/>
  <c r="B24511" i="10"/>
  <c r="C24473" i="10"/>
  <c r="C24464" i="10"/>
  <c r="C24436" i="10"/>
  <c r="C24413" i="10"/>
  <c r="C24401" i="10"/>
  <c r="C24377" i="10"/>
  <c r="B24328" i="10"/>
  <c r="C24321" i="10"/>
  <c r="C24272" i="10"/>
  <c r="C24248" i="10"/>
  <c r="C24229" i="10"/>
  <c r="C24193" i="10"/>
  <c r="C24164" i="10"/>
  <c r="C24157" i="10"/>
  <c r="C24128" i="10"/>
  <c r="C24092" i="10"/>
  <c r="B24044" i="10"/>
  <c r="C23992" i="10"/>
  <c r="B23968" i="10"/>
  <c r="C23956" i="10"/>
  <c r="C23865" i="10"/>
  <c r="C23749" i="10"/>
  <c r="C23653" i="10"/>
  <c r="C23641" i="10"/>
  <c r="B23524" i="10"/>
  <c r="B23509" i="10"/>
  <c r="C23497" i="10"/>
  <c r="B23397" i="10"/>
  <c r="B23236" i="10"/>
  <c r="B23157" i="10"/>
  <c r="B23108" i="10"/>
  <c r="C23096" i="10"/>
  <c r="B22821" i="10"/>
  <c r="B22693" i="10"/>
  <c r="C22625" i="10"/>
  <c r="C22620" i="10"/>
  <c r="B22584" i="10"/>
  <c r="C22525" i="10"/>
  <c r="C22477" i="10"/>
  <c r="C22444" i="10"/>
  <c r="C22377" i="10"/>
  <c r="C22351" i="10"/>
  <c r="C22316" i="10"/>
  <c r="B22236" i="10"/>
  <c r="C22185" i="10"/>
  <c r="C22148" i="10"/>
  <c r="C22123" i="10"/>
  <c r="C22111" i="10"/>
  <c r="C22092" i="10"/>
  <c r="B21852" i="10"/>
  <c r="C21839" i="10"/>
  <c r="C21773" i="10"/>
  <c r="C21761" i="10"/>
  <c r="B21755" i="10"/>
  <c r="C21697" i="10"/>
  <c r="B21683" i="10"/>
  <c r="C21683" i="10"/>
  <c r="B21673" i="10"/>
  <c r="B21649" i="10"/>
  <c r="B21607" i="10"/>
  <c r="C21607" i="10"/>
  <c r="B21568" i="10"/>
  <c r="C21568" i="10"/>
  <c r="B21529" i="10"/>
  <c r="C21529" i="10"/>
  <c r="C21488" i="10"/>
  <c r="B21488" i="10"/>
  <c r="B21455" i="10"/>
  <c r="C21408" i="10"/>
  <c r="C21377" i="10"/>
  <c r="C21363" i="10"/>
  <c r="C21308" i="10"/>
  <c r="B21301" i="10"/>
  <c r="C21261" i="10"/>
  <c r="B21261" i="10"/>
  <c r="C21205" i="10"/>
  <c r="B21205" i="10"/>
  <c r="C21160" i="10"/>
  <c r="B21160" i="10"/>
  <c r="B21104" i="10"/>
  <c r="B21035" i="10"/>
  <c r="C21035" i="10"/>
  <c r="C20980" i="10"/>
  <c r="B20980" i="10"/>
  <c r="B20841" i="10"/>
  <c r="C20841" i="10"/>
  <c r="B20828" i="10"/>
  <c r="C20828" i="10"/>
  <c r="C20780" i="10"/>
  <c r="B20780" i="10"/>
  <c r="B20733" i="10"/>
  <c r="C20733" i="10"/>
  <c r="B20268" i="10"/>
  <c r="C20268" i="10"/>
  <c r="C20180" i="10"/>
  <c r="B20180" i="10"/>
  <c r="B20060" i="10"/>
  <c r="C20060" i="10"/>
  <c r="C20040" i="10"/>
  <c r="B20040" i="10"/>
  <c r="B19720" i="10"/>
  <c r="C19720" i="10"/>
  <c r="C19537" i="10"/>
  <c r="B19537" i="10"/>
  <c r="C19444" i="10"/>
  <c r="B19444" i="10"/>
  <c r="B19333" i="10"/>
  <c r="C19333" i="10"/>
  <c r="B19275" i="10"/>
  <c r="C19275" i="10"/>
  <c r="C19269" i="10"/>
  <c r="B19269" i="10"/>
  <c r="B19109" i="10"/>
  <c r="C19109" i="10"/>
  <c r="B17969" i="10"/>
  <c r="C17969" i="10"/>
  <c r="C17937" i="10"/>
  <c r="B17937" i="10"/>
  <c r="C17869" i="10"/>
  <c r="B17869" i="10"/>
  <c r="B23268" i="10"/>
  <c r="B23253" i="10"/>
  <c r="C23241" i="10"/>
  <c r="B23141" i="10"/>
  <c r="C23101" i="10"/>
  <c r="B23008" i="10"/>
  <c r="C22968" i="10"/>
  <c r="B22844" i="10"/>
  <c r="B22769" i="10"/>
  <c r="B22704" i="10"/>
  <c r="B22661" i="10"/>
  <c r="C22648" i="10"/>
  <c r="C22601" i="10"/>
  <c r="C22589" i="10"/>
  <c r="C22557" i="10"/>
  <c r="B22512" i="10"/>
  <c r="B22449" i="10"/>
  <c r="C22432" i="10"/>
  <c r="B22405" i="10"/>
  <c r="B22356" i="10"/>
  <c r="C22280" i="10"/>
  <c r="C22273" i="10"/>
  <c r="C22259" i="10"/>
  <c r="C22249" i="10"/>
  <c r="B22163" i="10"/>
  <c r="B22153" i="10"/>
  <c r="C22143" i="10"/>
  <c r="C22088" i="10"/>
  <c r="B22057" i="10"/>
  <c r="C22044" i="10"/>
  <c r="C21931" i="10"/>
  <c r="B21747" i="10"/>
  <c r="B21737" i="10"/>
  <c r="C21668" i="10"/>
  <c r="C21627" i="10"/>
  <c r="B21627" i="10"/>
  <c r="B21619" i="10"/>
  <c r="C21593" i="10"/>
  <c r="C21572" i="10"/>
  <c r="B21548" i="10"/>
  <c r="C21544" i="10"/>
  <c r="C21540" i="10"/>
  <c r="B21505" i="10"/>
  <c r="C21505" i="10"/>
  <c r="B21443" i="10"/>
  <c r="C21443" i="10"/>
  <c r="C21437" i="10"/>
  <c r="B21392" i="10"/>
  <c r="C21388" i="10"/>
  <c r="B21357" i="10"/>
  <c r="C21228" i="10"/>
  <c r="B21212" i="10"/>
  <c r="C21212" i="10"/>
  <c r="C21189" i="10"/>
  <c r="B21159" i="10"/>
  <c r="C21159" i="10"/>
  <c r="C21069" i="10"/>
  <c r="B21069" i="10"/>
  <c r="B20912" i="10"/>
  <c r="C20805" i="10"/>
  <c r="B20751" i="10"/>
  <c r="C20751" i="10"/>
  <c r="B20659" i="10"/>
  <c r="C20659" i="10"/>
  <c r="C20557" i="10"/>
  <c r="B20557" i="10"/>
  <c r="C20428" i="10"/>
  <c r="B20428" i="10"/>
  <c r="B20365" i="10"/>
  <c r="C20365" i="10"/>
  <c r="B20207" i="10"/>
  <c r="C20207" i="10"/>
  <c r="C20187" i="10"/>
  <c r="B20187" i="10"/>
  <c r="B20112" i="10"/>
  <c r="C20112" i="10"/>
  <c r="B20093" i="10"/>
  <c r="C20093" i="10"/>
  <c r="B19947" i="10"/>
  <c r="C19947" i="10"/>
  <c r="B19859" i="10"/>
  <c r="C19859" i="10"/>
  <c r="B19692" i="10"/>
  <c r="C19692" i="10"/>
  <c r="C19579" i="10"/>
  <c r="B19579" i="10"/>
  <c r="B19560" i="10"/>
  <c r="C19560" i="10"/>
  <c r="C19480" i="10"/>
  <c r="B19480" i="10"/>
  <c r="B21796" i="10"/>
  <c r="C21796" i="10"/>
  <c r="B21689" i="10"/>
  <c r="C21689" i="10"/>
  <c r="C21632" i="10"/>
  <c r="B21612" i="10"/>
  <c r="C21612" i="10"/>
  <c r="B21516" i="10"/>
  <c r="B21477" i="10"/>
  <c r="C21472" i="10"/>
  <c r="B21381" i="10"/>
  <c r="C21345" i="10"/>
  <c r="C21291" i="10"/>
  <c r="C21284" i="10"/>
  <c r="C21277" i="10"/>
  <c r="B21265" i="10"/>
  <c r="B21167" i="10"/>
  <c r="C21167" i="10"/>
  <c r="C21139" i="10"/>
  <c r="B21108" i="10"/>
  <c r="B20493" i="10"/>
  <c r="C20493" i="10"/>
  <c r="B20464" i="10"/>
  <c r="C20464" i="10"/>
  <c r="B19939" i="10"/>
  <c r="C19939" i="10"/>
  <c r="B19824" i="10"/>
  <c r="C19824" i="10"/>
  <c r="B19759" i="10"/>
  <c r="C19759" i="10"/>
  <c r="B19629" i="10"/>
  <c r="C19629" i="10"/>
  <c r="B19395" i="10"/>
  <c r="C19395" i="10"/>
  <c r="B19292" i="10"/>
  <c r="C19292" i="10"/>
  <c r="B18055" i="10"/>
  <c r="C18055" i="10"/>
  <c r="B18017" i="10"/>
  <c r="C18017" i="10"/>
  <c r="C21592" i="10"/>
  <c r="B21592" i="10"/>
  <c r="B21351" i="10"/>
  <c r="C21351" i="10"/>
  <c r="B21252" i="10"/>
  <c r="C21252" i="10"/>
  <c r="C21173" i="10"/>
  <c r="B21173" i="10"/>
  <c r="B21127" i="10"/>
  <c r="C21127" i="10"/>
  <c r="B21040" i="10"/>
  <c r="C21040" i="10"/>
  <c r="B21032" i="10"/>
  <c r="C21032" i="10"/>
  <c r="B21008" i="10"/>
  <c r="C21008" i="10"/>
  <c r="B20709" i="10"/>
  <c r="C20709" i="10"/>
  <c r="B20645" i="10"/>
  <c r="C20645" i="10"/>
  <c r="B20359" i="10"/>
  <c r="C20359" i="10"/>
  <c r="B20303" i="10"/>
  <c r="C20303" i="10"/>
  <c r="B20233" i="10"/>
  <c r="C20233" i="10"/>
  <c r="B20199" i="10"/>
  <c r="C20199" i="10"/>
  <c r="B20172" i="10"/>
  <c r="C20172" i="10"/>
  <c r="B20075" i="10"/>
  <c r="C20075" i="10"/>
  <c r="B19456" i="10"/>
  <c r="C19456" i="10"/>
  <c r="B18135" i="10"/>
  <c r="C18135" i="10"/>
  <c r="C20540" i="10"/>
  <c r="B20507" i="10"/>
  <c r="B20492" i="10"/>
  <c r="C20351" i="10"/>
  <c r="B20297" i="10"/>
  <c r="C20285" i="10"/>
  <c r="B20280" i="10"/>
  <c r="B20251" i="10"/>
  <c r="B20116" i="10"/>
  <c r="C20092" i="10"/>
  <c r="B20085" i="10"/>
  <c r="B20043" i="10"/>
  <c r="B19925" i="10"/>
  <c r="C19905" i="10"/>
  <c r="C19884" i="10"/>
  <c r="C19879" i="10"/>
  <c r="C19875" i="10"/>
  <c r="B19864" i="10"/>
  <c r="C19839" i="10"/>
  <c r="B19792" i="10"/>
  <c r="C19737" i="10"/>
  <c r="C19727" i="10"/>
  <c r="C19708" i="10"/>
  <c r="C19677" i="10"/>
  <c r="C19653" i="10"/>
  <c r="C19647" i="10"/>
  <c r="C19641" i="10"/>
  <c r="B19608" i="10"/>
  <c r="B19567" i="10"/>
  <c r="C19536" i="10"/>
  <c r="C19531" i="10"/>
  <c r="C19519" i="10"/>
  <c r="B19479" i="10"/>
  <c r="C19455" i="10"/>
  <c r="C19424" i="10"/>
  <c r="C19360" i="10"/>
  <c r="B19308" i="10"/>
  <c r="C19257" i="10"/>
  <c r="C19179" i="10"/>
  <c r="B19100" i="10"/>
  <c r="C19100" i="10"/>
  <c r="C19080" i="10"/>
  <c r="B18981" i="10"/>
  <c r="C18981" i="10"/>
  <c r="C18924" i="10"/>
  <c r="C18892" i="10"/>
  <c r="B18892" i="10"/>
  <c r="C18775" i="10"/>
  <c r="C18739" i="10"/>
  <c r="C18624" i="10"/>
  <c r="B18624" i="10"/>
  <c r="C18616" i="10"/>
  <c r="B18616" i="10"/>
  <c r="B18523" i="10"/>
  <c r="C18523" i="10"/>
  <c r="B18440" i="10"/>
  <c r="C18440" i="10"/>
  <c r="C18356" i="10"/>
  <c r="C18324" i="10"/>
  <c r="B18324" i="10"/>
  <c r="B18291" i="10"/>
  <c r="C18291" i="10"/>
  <c r="C18196" i="10"/>
  <c r="B18196" i="10"/>
  <c r="C18183" i="10"/>
  <c r="B18183" i="10"/>
  <c r="C18139" i="10"/>
  <c r="B18139" i="10"/>
  <c r="C18109" i="10"/>
  <c r="B18109" i="10"/>
  <c r="B18091" i="10"/>
  <c r="C18091" i="10"/>
  <c r="B18060" i="10"/>
  <c r="C18060" i="10"/>
  <c r="B17941" i="10"/>
  <c r="C17941" i="10"/>
  <c r="C17873" i="10"/>
  <c r="B17873" i="10"/>
  <c r="C17847" i="10"/>
  <c r="B17847" i="10"/>
  <c r="C17755" i="10"/>
  <c r="B17755" i="10"/>
  <c r="C17661" i="10"/>
  <c r="B17661" i="10"/>
  <c r="B17416" i="10"/>
  <c r="C17416" i="10"/>
  <c r="B17232" i="10"/>
  <c r="C17232" i="10"/>
  <c r="C17076" i="10"/>
  <c r="B17076" i="10"/>
  <c r="B16820" i="10"/>
  <c r="C16820" i="10"/>
  <c r="B16767" i="10"/>
  <c r="C16767" i="10"/>
  <c r="C16635" i="10"/>
  <c r="B16635" i="10"/>
  <c r="B16607" i="10"/>
  <c r="C16607" i="10"/>
  <c r="B16521" i="10"/>
  <c r="C16521" i="10"/>
  <c r="B19133" i="10"/>
  <c r="C19133" i="10"/>
  <c r="C19119" i="10"/>
  <c r="B19119" i="10"/>
  <c r="C19113" i="10"/>
  <c r="B19113" i="10"/>
  <c r="C19099" i="10"/>
  <c r="B19099" i="10"/>
  <c r="C19021" i="10"/>
  <c r="B19021" i="10"/>
  <c r="C18712" i="10"/>
  <c r="B18712" i="10"/>
  <c r="B18373" i="10"/>
  <c r="C18373" i="10"/>
  <c r="C18323" i="10"/>
  <c r="B18323" i="10"/>
  <c r="B18116" i="10"/>
  <c r="C18116" i="10"/>
  <c r="B18021" i="10"/>
  <c r="C18021" i="10"/>
  <c r="B17896" i="10"/>
  <c r="C17896" i="10"/>
  <c r="C17785" i="10"/>
  <c r="B17785" i="10"/>
  <c r="B17733" i="10"/>
  <c r="C17733" i="10"/>
  <c r="B17687" i="10"/>
  <c r="C17687" i="10"/>
  <c r="B17641" i="10"/>
  <c r="C17641" i="10"/>
  <c r="C17589" i="10"/>
  <c r="B17589" i="10"/>
  <c r="C17467" i="10"/>
  <c r="B17467" i="10"/>
  <c r="C17400" i="10"/>
  <c r="B17400" i="10"/>
  <c r="C17237" i="10"/>
  <c r="B17237" i="10"/>
  <c r="B17231" i="10"/>
  <c r="C17231" i="10"/>
  <c r="B17176" i="10"/>
  <c r="C17176" i="10"/>
  <c r="C17127" i="10"/>
  <c r="B17127" i="10"/>
  <c r="C17088" i="10"/>
  <c r="B17088" i="10"/>
  <c r="B16576" i="10"/>
  <c r="C16576" i="10"/>
  <c r="B16063" i="10"/>
  <c r="C16063" i="10"/>
  <c r="B15879" i="10"/>
  <c r="C15879" i="10"/>
  <c r="B15849" i="10"/>
  <c r="C15849" i="10"/>
  <c r="C15549" i="10"/>
  <c r="B15549" i="10"/>
  <c r="B15340" i="10"/>
  <c r="C15340" i="10"/>
  <c r="B14883" i="10"/>
  <c r="C14883" i="10"/>
  <c r="B14863" i="10"/>
  <c r="C14863" i="10"/>
  <c r="B14793" i="10"/>
  <c r="C14793" i="10"/>
  <c r="C14763" i="10"/>
  <c r="B14763" i="10"/>
  <c r="B14733" i="10"/>
  <c r="C14733" i="10"/>
  <c r="B14723" i="10"/>
  <c r="C14723" i="10"/>
  <c r="B14709" i="10"/>
  <c r="C14709" i="10"/>
  <c r="B14663" i="10"/>
  <c r="C14663" i="10"/>
  <c r="C14573" i="10"/>
  <c r="B14573" i="10"/>
  <c r="B14121" i="10"/>
  <c r="C14121" i="10"/>
  <c r="B13863" i="10"/>
  <c r="C13863" i="10"/>
  <c r="B13020" i="10"/>
  <c r="C13020" i="10"/>
  <c r="B12920" i="10"/>
  <c r="C12920" i="10"/>
  <c r="C12699" i="10"/>
  <c r="B12699" i="10"/>
  <c r="C12564" i="10"/>
  <c r="B12564" i="10"/>
  <c r="B11402" i="10"/>
  <c r="C11402" i="10"/>
  <c r="B11394" i="10"/>
  <c r="C11394" i="10"/>
  <c r="B11155" i="10"/>
  <c r="C11155" i="10"/>
  <c r="B10639" i="10"/>
  <c r="C10639" i="10"/>
  <c r="B10619" i="10"/>
  <c r="C10619" i="10"/>
  <c r="B10579" i="10"/>
  <c r="C10579" i="10"/>
  <c r="B10523" i="10"/>
  <c r="C10523" i="10"/>
  <c r="B10190" i="10"/>
  <c r="C10190" i="10"/>
  <c r="B10027" i="10"/>
  <c r="C10027" i="10"/>
  <c r="C20905" i="10"/>
  <c r="C20816" i="10"/>
  <c r="C20656" i="10"/>
  <c r="C20499" i="10"/>
  <c r="C20485" i="10"/>
  <c r="C20400" i="10"/>
  <c r="C20392" i="10"/>
  <c r="C20304" i="10"/>
  <c r="C20269" i="10"/>
  <c r="C20261" i="10"/>
  <c r="C20237" i="10"/>
  <c r="C20201" i="10"/>
  <c r="C20173" i="10"/>
  <c r="C20147" i="10"/>
  <c r="C20143" i="10"/>
  <c r="C20105" i="10"/>
  <c r="C19948" i="10"/>
  <c r="C19945" i="10"/>
  <c r="C19891" i="10"/>
  <c r="C19853" i="10"/>
  <c r="B19289" i="10"/>
  <c r="C19289" i="10"/>
  <c r="B19132" i="10"/>
  <c r="C19132" i="10"/>
  <c r="B19112" i="10"/>
  <c r="C19112" i="10"/>
  <c r="B19048" i="10"/>
  <c r="C19048" i="10"/>
  <c r="B19020" i="10"/>
  <c r="C19020" i="10"/>
  <c r="B18995" i="10"/>
  <c r="C18995" i="10"/>
  <c r="C18928" i="10"/>
  <c r="B18928" i="10"/>
  <c r="C18867" i="10"/>
  <c r="C18853" i="10"/>
  <c r="B18853" i="10"/>
  <c r="C18832" i="10"/>
  <c r="C18799" i="10"/>
  <c r="C18748" i="10"/>
  <c r="B18748" i="10"/>
  <c r="C18683" i="10"/>
  <c r="B18683" i="10"/>
  <c r="C18528" i="10"/>
  <c r="B18528" i="10"/>
  <c r="C18487" i="10"/>
  <c r="C18372" i="10"/>
  <c r="B18372" i="10"/>
  <c r="C18264" i="10"/>
  <c r="B18264" i="10"/>
  <c r="C18045" i="10"/>
  <c r="B18045" i="10"/>
  <c r="B17672" i="10"/>
  <c r="C17672" i="10"/>
  <c r="B17640" i="10"/>
  <c r="C17640" i="10"/>
  <c r="B17528" i="10"/>
  <c r="C17528" i="10"/>
  <c r="B17473" i="10"/>
  <c r="C17473" i="10"/>
  <c r="B17175" i="10"/>
  <c r="C17175" i="10"/>
  <c r="C17107" i="10"/>
  <c r="B16984" i="10"/>
  <c r="C16984" i="10"/>
  <c r="C16800" i="10"/>
  <c r="B16800" i="10"/>
  <c r="B16295" i="10"/>
  <c r="C16295" i="10"/>
  <c r="C20929" i="10"/>
  <c r="B20901" i="10"/>
  <c r="B20789" i="10"/>
  <c r="B20777" i="10"/>
  <c r="C20772" i="10"/>
  <c r="C20765" i="10"/>
  <c r="B20731" i="10"/>
  <c r="B20724" i="10"/>
  <c r="B20716" i="10"/>
  <c r="C20711" i="10"/>
  <c r="B20692" i="10"/>
  <c r="C20673" i="10"/>
  <c r="B20660" i="10"/>
  <c r="C20647" i="10"/>
  <c r="B20628" i="10"/>
  <c r="B20559" i="10"/>
  <c r="B20525" i="10"/>
  <c r="C20520" i="10"/>
  <c r="B20425" i="10"/>
  <c r="B20379" i="10"/>
  <c r="C20355" i="10"/>
  <c r="B20308" i="10"/>
  <c r="C20295" i="10"/>
  <c r="B20219" i="10"/>
  <c r="B20212" i="10"/>
  <c r="C20208" i="10"/>
  <c r="C20189" i="10"/>
  <c r="C20167" i="10"/>
  <c r="B20101" i="10"/>
  <c r="C20095" i="10"/>
  <c r="C20076" i="10"/>
  <c r="C20045" i="10"/>
  <c r="C20041" i="10"/>
  <c r="C20029" i="10"/>
  <c r="C19987" i="10"/>
  <c r="C19973" i="10"/>
  <c r="C19951" i="10"/>
  <c r="B19916" i="10"/>
  <c r="B19912" i="10"/>
  <c r="C19908" i="10"/>
  <c r="C19868" i="10"/>
  <c r="C19856" i="10"/>
  <c r="C19813" i="10"/>
  <c r="C19808" i="10"/>
  <c r="C19795" i="10"/>
  <c r="C19760" i="10"/>
  <c r="C19756" i="10"/>
  <c r="C19747" i="10"/>
  <c r="B19725" i="10"/>
  <c r="B19721" i="10"/>
  <c r="C19717" i="10"/>
  <c r="C19711" i="10"/>
  <c r="B19685" i="10"/>
  <c r="C19680" i="10"/>
  <c r="B19668" i="10"/>
  <c r="C19651" i="10"/>
  <c r="C19645" i="10"/>
  <c r="B19639" i="10"/>
  <c r="B19633" i="10"/>
  <c r="C19627" i="10"/>
  <c r="C19596" i="10"/>
  <c r="C19593" i="10"/>
  <c r="B19203" i="10"/>
  <c r="C19203" i="10"/>
  <c r="C19189" i="10"/>
  <c r="B19189" i="10"/>
  <c r="B19177" i="10"/>
  <c r="C19177" i="10"/>
  <c r="C19131" i="10"/>
  <c r="B19131" i="10"/>
  <c r="C18593" i="10"/>
  <c r="B18593" i="10"/>
  <c r="B18416" i="10"/>
  <c r="C18416" i="10"/>
  <c r="C18263" i="10"/>
  <c r="B18263" i="10"/>
  <c r="C18173" i="10"/>
  <c r="B18173" i="10"/>
  <c r="C18144" i="10"/>
  <c r="B18144" i="10"/>
  <c r="B17953" i="10"/>
  <c r="C17953" i="10"/>
  <c r="B17595" i="10"/>
  <c r="C17595" i="10"/>
  <c r="B17583" i="10"/>
  <c r="C17583" i="10"/>
  <c r="B17527" i="10"/>
  <c r="C17527" i="10"/>
  <c r="C17472" i="10"/>
  <c r="B17472" i="10"/>
  <c r="C17379" i="10"/>
  <c r="B17379" i="10"/>
  <c r="B17269" i="10"/>
  <c r="C17269" i="10"/>
  <c r="C17241" i="10"/>
  <c r="B17241" i="10"/>
  <c r="C17207" i="10"/>
  <c r="B17207" i="10"/>
  <c r="C17012" i="10"/>
  <c r="B17012" i="10"/>
  <c r="B16949" i="10"/>
  <c r="C16949" i="10"/>
  <c r="B16771" i="10"/>
  <c r="C16771" i="10"/>
  <c r="B16619" i="10"/>
  <c r="C16619" i="10"/>
  <c r="C16560" i="10"/>
  <c r="B16560" i="10"/>
  <c r="B16341" i="10"/>
  <c r="C16341" i="10"/>
  <c r="C20784" i="10"/>
  <c r="C20719" i="10"/>
  <c r="C20549" i="10"/>
  <c r="C20432" i="10"/>
  <c r="C20204" i="10"/>
  <c r="C20133" i="10"/>
  <c r="C20012" i="10"/>
  <c r="C20009" i="10"/>
  <c r="B19983" i="10"/>
  <c r="C19940" i="10"/>
  <c r="C19935" i="10"/>
  <c r="C19923" i="10"/>
  <c r="C19919" i="10"/>
  <c r="C19903" i="10"/>
  <c r="C19877" i="10"/>
  <c r="C19873" i="10"/>
  <c r="C19821" i="10"/>
  <c r="C19787" i="10"/>
  <c r="C19784" i="10"/>
  <c r="C19772" i="10"/>
  <c r="C19689" i="10"/>
  <c r="C19663" i="10"/>
  <c r="C19656" i="10"/>
  <c r="B19611" i="10"/>
  <c r="C19528" i="10"/>
  <c r="C19516" i="10"/>
  <c r="C19497" i="10"/>
  <c r="C19487" i="10"/>
  <c r="B19445" i="10"/>
  <c r="C19421" i="10"/>
  <c r="C19405" i="10"/>
  <c r="C19385" i="10"/>
  <c r="B19379" i="10"/>
  <c r="C19375" i="10"/>
  <c r="C19372" i="10"/>
  <c r="C19311" i="10"/>
  <c r="B19311" i="10"/>
  <c r="B19295" i="10"/>
  <c r="C19295" i="10"/>
  <c r="C19213" i="10"/>
  <c r="C19208" i="10"/>
  <c r="B19208" i="10"/>
  <c r="C19195" i="10"/>
  <c r="B19195" i="10"/>
  <c r="C19188" i="10"/>
  <c r="B19188" i="10"/>
  <c r="B19123" i="10"/>
  <c r="C19123" i="10"/>
  <c r="B19104" i="10"/>
  <c r="C19104" i="10"/>
  <c r="C19077" i="10"/>
  <c r="B19077" i="10"/>
  <c r="B19007" i="10"/>
  <c r="C19007" i="10"/>
  <c r="C18984" i="10"/>
  <c r="C18956" i="10"/>
  <c r="C18921" i="10"/>
  <c r="B18921" i="10"/>
  <c r="B18793" i="10"/>
  <c r="C18793" i="10"/>
  <c r="C18717" i="10"/>
  <c r="B18717" i="10"/>
  <c r="B18696" i="10"/>
  <c r="C18696" i="10"/>
  <c r="C18669" i="10"/>
  <c r="B18669" i="10"/>
  <c r="C18592" i="10"/>
  <c r="B18592" i="10"/>
  <c r="C18491" i="10"/>
  <c r="B18491" i="10"/>
  <c r="C18451" i="10"/>
  <c r="B18451" i="10"/>
  <c r="B18395" i="10"/>
  <c r="C18395" i="10"/>
  <c r="C18305" i="10"/>
  <c r="B18305" i="10"/>
  <c r="C18268" i="10"/>
  <c r="B18268" i="10"/>
  <c r="C18205" i="10"/>
  <c r="B18205" i="10"/>
  <c r="C18179" i="10"/>
  <c r="B18179" i="10"/>
  <c r="C18100" i="10"/>
  <c r="B18100" i="10"/>
  <c r="B17989" i="10"/>
  <c r="C17989" i="10"/>
  <c r="C17952" i="10"/>
  <c r="B17952" i="10"/>
  <c r="C17857" i="10"/>
  <c r="B17751" i="10"/>
  <c r="C17751" i="10"/>
  <c r="B17619" i="10"/>
  <c r="C17619" i="10"/>
  <c r="C17496" i="10"/>
  <c r="B17464" i="10"/>
  <c r="C17464" i="10"/>
  <c r="B17392" i="10"/>
  <c r="C17392" i="10"/>
  <c r="B17235" i="10"/>
  <c r="C17235" i="10"/>
  <c r="B17112" i="10"/>
  <c r="C17112" i="10"/>
  <c r="C17073" i="10"/>
  <c r="B17073" i="10"/>
  <c r="B17019" i="10"/>
  <c r="C17019" i="10"/>
  <c r="B16689" i="10"/>
  <c r="C16689" i="10"/>
  <c r="C20825" i="10"/>
  <c r="B20815" i="10"/>
  <c r="B20788" i="10"/>
  <c r="B20723" i="10"/>
  <c r="B20691" i="10"/>
  <c r="B20627" i="10"/>
  <c r="C20607" i="10"/>
  <c r="C20519" i="10"/>
  <c r="C20509" i="10"/>
  <c r="B20489" i="10"/>
  <c r="C20459" i="10"/>
  <c r="C20371" i="10"/>
  <c r="C20313" i="10"/>
  <c r="C20229" i="10"/>
  <c r="C19999" i="10"/>
  <c r="C19967" i="10"/>
  <c r="C19961" i="10"/>
  <c r="B19927" i="10"/>
  <c r="B19915" i="10"/>
  <c r="C19907" i="10"/>
  <c r="B19895" i="10"/>
  <c r="C19881" i="10"/>
  <c r="C19852" i="10"/>
  <c r="C19807" i="10"/>
  <c r="B19764" i="10"/>
  <c r="B19739" i="10"/>
  <c r="B19724" i="10"/>
  <c r="B19704" i="10"/>
  <c r="C19699" i="10"/>
  <c r="C19679" i="10"/>
  <c r="C19673" i="10"/>
  <c r="C19659" i="10"/>
  <c r="C19616" i="10"/>
  <c r="B19604" i="10"/>
  <c r="C19600" i="10"/>
  <c r="B19569" i="10"/>
  <c r="B19564" i="10"/>
  <c r="C19533" i="10"/>
  <c r="C19504" i="10"/>
  <c r="B19476" i="10"/>
  <c r="B19471" i="10"/>
  <c r="B19351" i="10"/>
  <c r="B19337" i="10"/>
  <c r="C19301" i="10"/>
  <c r="C19248" i="10"/>
  <c r="B19225" i="10"/>
  <c r="C19225" i="10"/>
  <c r="B19187" i="10"/>
  <c r="C19187" i="10"/>
  <c r="B19152" i="10"/>
  <c r="C19152" i="10"/>
  <c r="C19148" i="10"/>
  <c r="B19103" i="10"/>
  <c r="C19103" i="10"/>
  <c r="C18933" i="10"/>
  <c r="B18933" i="10"/>
  <c r="C18920" i="10"/>
  <c r="B18920" i="10"/>
  <c r="B18792" i="10"/>
  <c r="C18792" i="10"/>
  <c r="C18759" i="10"/>
  <c r="B18759" i="10"/>
  <c r="C18724" i="10"/>
  <c r="B18724" i="10"/>
  <c r="B18661" i="10"/>
  <c r="C18661" i="10"/>
  <c r="B18353" i="10"/>
  <c r="C18353" i="10"/>
  <c r="C18311" i="10"/>
  <c r="B18311" i="10"/>
  <c r="B18287" i="10"/>
  <c r="C18287" i="10"/>
  <c r="C18204" i="10"/>
  <c r="B18204" i="10"/>
  <c r="C18001" i="10"/>
  <c r="B17924" i="10"/>
  <c r="C17924" i="10"/>
  <c r="C17816" i="10"/>
  <c r="B17684" i="10"/>
  <c r="C17684" i="10"/>
  <c r="B17540" i="10"/>
  <c r="C17540" i="10"/>
  <c r="B17463" i="10"/>
  <c r="C17463" i="10"/>
  <c r="C17437" i="10"/>
  <c r="B17437" i="10"/>
  <c r="B17333" i="10"/>
  <c r="C17333" i="10"/>
  <c r="C17281" i="10"/>
  <c r="B17281" i="10"/>
  <c r="C17052" i="10"/>
  <c r="B17052" i="10"/>
  <c r="B16816" i="10"/>
  <c r="C16816" i="10"/>
  <c r="B16631" i="10"/>
  <c r="C16631" i="10"/>
  <c r="B19087" i="10"/>
  <c r="C19087" i="10"/>
  <c r="B18969" i="10"/>
  <c r="C18969" i="10"/>
  <c r="C18961" i="10"/>
  <c r="B18961" i="10"/>
  <c r="B18905" i="10"/>
  <c r="C18905" i="10"/>
  <c r="B18864" i="10"/>
  <c r="C18864" i="10"/>
  <c r="C18645" i="10"/>
  <c r="B18645" i="10"/>
  <c r="B18543" i="10"/>
  <c r="C18543" i="10"/>
  <c r="C18496" i="10"/>
  <c r="B18496" i="10"/>
  <c r="C18420" i="10"/>
  <c r="B18420" i="10"/>
  <c r="C18400" i="10"/>
  <c r="B18400" i="10"/>
  <c r="C18243" i="10"/>
  <c r="B18243" i="10"/>
  <c r="C18236" i="10"/>
  <c r="B18236" i="10"/>
  <c r="C18049" i="10"/>
  <c r="B18049" i="10"/>
  <c r="C17887" i="10"/>
  <c r="B17887" i="10"/>
  <c r="C17728" i="10"/>
  <c r="B17728" i="10"/>
  <c r="C17683" i="10"/>
  <c r="B17683" i="10"/>
  <c r="B17656" i="10"/>
  <c r="C17656" i="10"/>
  <c r="B17637" i="10"/>
  <c r="C17637" i="10"/>
  <c r="C17600" i="10"/>
  <c r="B17600" i="10"/>
  <c r="C17539" i="10"/>
  <c r="B17539" i="10"/>
  <c r="B17489" i="10"/>
  <c r="C17489" i="10"/>
  <c r="B17332" i="10"/>
  <c r="C17332" i="10"/>
  <c r="B17287" i="10"/>
  <c r="C17287" i="10"/>
  <c r="C17252" i="10"/>
  <c r="B17252" i="10"/>
  <c r="C17123" i="10"/>
  <c r="B17123" i="10"/>
  <c r="C16988" i="10"/>
  <c r="B16988" i="10"/>
  <c r="C16960" i="10"/>
  <c r="B16960" i="10"/>
  <c r="B16884" i="10"/>
  <c r="C16884" i="10"/>
  <c r="B16317" i="10"/>
  <c r="C16317" i="10"/>
  <c r="C16284" i="10"/>
  <c r="B16284" i="10"/>
  <c r="B15811" i="10"/>
  <c r="C15811" i="10"/>
  <c r="B15733" i="10"/>
  <c r="C15733" i="10"/>
  <c r="B15431" i="10"/>
  <c r="C15431" i="10"/>
  <c r="C15423" i="10"/>
  <c r="B15423" i="10"/>
  <c r="C15348" i="10"/>
  <c r="B15348" i="10"/>
  <c r="B15215" i="10"/>
  <c r="C15215" i="10"/>
  <c r="B15201" i="10"/>
  <c r="C15201" i="10"/>
  <c r="B15188" i="10"/>
  <c r="C15188" i="10"/>
  <c r="B15053" i="10"/>
  <c r="C15053" i="10"/>
  <c r="B15047" i="10"/>
  <c r="C15047" i="10"/>
  <c r="B14857" i="10"/>
  <c r="C14857" i="10"/>
  <c r="B14765" i="10"/>
  <c r="C14765" i="10"/>
  <c r="B14563" i="10"/>
  <c r="C14563" i="10"/>
  <c r="C14109" i="10"/>
  <c r="B14109" i="10"/>
  <c r="C13760" i="10"/>
  <c r="B13760" i="10"/>
  <c r="C13725" i="10"/>
  <c r="B13725" i="10"/>
  <c r="B13681" i="10"/>
  <c r="C13681" i="10"/>
  <c r="B13645" i="10"/>
  <c r="C13645" i="10"/>
  <c r="C15775" i="10"/>
  <c r="B15775" i="10"/>
  <c r="C15505" i="10"/>
  <c r="B15505" i="10"/>
  <c r="C15285" i="10"/>
  <c r="B15285" i="10"/>
  <c r="B15052" i="10"/>
  <c r="C15052" i="10"/>
  <c r="C14987" i="10"/>
  <c r="B14987" i="10"/>
  <c r="C14341" i="10"/>
  <c r="B14341" i="10"/>
  <c r="C14315" i="10"/>
  <c r="B14315" i="10"/>
  <c r="B14220" i="10"/>
  <c r="C14220" i="10"/>
  <c r="B13836" i="10"/>
  <c r="C13836" i="10"/>
  <c r="C18863" i="10"/>
  <c r="C18819" i="10"/>
  <c r="C18813" i="10"/>
  <c r="B18801" i="10"/>
  <c r="B18741" i="10"/>
  <c r="B18716" i="10"/>
  <c r="B18711" i="10"/>
  <c r="B18660" i="10"/>
  <c r="B18615" i="10"/>
  <c r="C18603" i="10"/>
  <c r="B18580" i="10"/>
  <c r="B18567" i="10"/>
  <c r="B18495" i="10"/>
  <c r="C18477" i="10"/>
  <c r="B18449" i="10"/>
  <c r="B18423" i="10"/>
  <c r="C18413" i="10"/>
  <c r="B18297" i="10"/>
  <c r="B18253" i="10"/>
  <c r="C18221" i="10"/>
  <c r="B18143" i="10"/>
  <c r="B18125" i="10"/>
  <c r="B18113" i="10"/>
  <c r="B18108" i="10"/>
  <c r="B18099" i="10"/>
  <c r="B18016" i="10"/>
  <c r="B17988" i="10"/>
  <c r="B17909" i="10"/>
  <c r="B17884" i="10"/>
  <c r="C17844" i="10"/>
  <c r="B17815" i="10"/>
  <c r="C17769" i="10"/>
  <c r="C17765" i="10"/>
  <c r="C17748" i="10"/>
  <c r="B17692" i="10"/>
  <c r="B17623" i="10"/>
  <c r="B17597" i="10"/>
  <c r="B17592" i="10"/>
  <c r="C17543" i="10"/>
  <c r="C17499" i="10"/>
  <c r="C17495" i="10"/>
  <c r="C17487" i="10"/>
  <c r="B17471" i="10"/>
  <c r="B17436" i="10"/>
  <c r="B17415" i="10"/>
  <c r="B17389" i="10"/>
  <c r="C17331" i="10"/>
  <c r="B17261" i="10"/>
  <c r="B17244" i="10"/>
  <c r="B17240" i="10"/>
  <c r="B17217" i="10"/>
  <c r="B17155" i="10"/>
  <c r="B17149" i="10"/>
  <c r="B17109" i="10"/>
  <c r="C17103" i="10"/>
  <c r="B17016" i="10"/>
  <c r="B16992" i="10"/>
  <c r="B16987" i="10"/>
  <c r="C16981" i="10"/>
  <c r="C16969" i="10"/>
  <c r="B16952" i="10"/>
  <c r="C16919" i="10"/>
  <c r="C16908" i="10"/>
  <c r="C16883" i="10"/>
  <c r="C16840" i="10"/>
  <c r="B16799" i="10"/>
  <c r="C16759" i="10"/>
  <c r="C16707" i="10"/>
  <c r="B16688" i="10"/>
  <c r="C16575" i="10"/>
  <c r="B16559" i="10"/>
  <c r="C16553" i="10"/>
  <c r="B16537" i="10"/>
  <c r="B16525" i="10"/>
  <c r="B16399" i="10"/>
  <c r="B16327" i="10"/>
  <c r="C16327" i="10"/>
  <c r="B15893" i="10"/>
  <c r="C15893" i="10"/>
  <c r="C15604" i="10"/>
  <c r="B15604" i="10"/>
  <c r="C15555" i="10"/>
  <c r="B15555" i="10"/>
  <c r="B15428" i="10"/>
  <c r="C15428" i="10"/>
  <c r="C15389" i="10"/>
  <c r="B15389" i="10"/>
  <c r="C15255" i="10"/>
  <c r="B15255" i="10"/>
  <c r="B15249" i="10"/>
  <c r="C15249" i="10"/>
  <c r="B15116" i="10"/>
  <c r="C15116" i="10"/>
  <c r="B15011" i="10"/>
  <c r="C15011" i="10"/>
  <c r="C14979" i="10"/>
  <c r="B14979" i="10"/>
  <c r="B14939" i="10"/>
  <c r="C14939" i="10"/>
  <c r="C14889" i="10"/>
  <c r="B14889" i="10"/>
  <c r="B14373" i="10"/>
  <c r="C14373" i="10"/>
  <c r="C14299" i="10"/>
  <c r="B14299" i="10"/>
  <c r="C14163" i="10"/>
  <c r="B14163" i="10"/>
  <c r="B13115" i="10"/>
  <c r="C13115" i="10"/>
  <c r="C18680" i="10"/>
  <c r="C18417" i="10"/>
  <c r="C18229" i="10"/>
  <c r="C18171" i="10"/>
  <c r="C18103" i="10"/>
  <c r="C17879" i="10"/>
  <c r="C17875" i="10"/>
  <c r="C17848" i="10"/>
  <c r="C17783" i="10"/>
  <c r="C17729" i="10"/>
  <c r="C17697" i="10"/>
  <c r="C17587" i="10"/>
  <c r="C17584" i="10"/>
  <c r="C17431" i="10"/>
  <c r="C17364" i="10"/>
  <c r="C17361" i="10"/>
  <c r="C17124" i="10"/>
  <c r="C17089" i="10"/>
  <c r="C17041" i="10"/>
  <c r="C16372" i="10"/>
  <c r="B16372" i="10"/>
  <c r="C16313" i="10"/>
  <c r="B16313" i="10"/>
  <c r="B16252" i="10"/>
  <c r="C16252" i="10"/>
  <c r="B15861" i="10"/>
  <c r="C15861" i="10"/>
  <c r="B15588" i="10"/>
  <c r="C15588" i="10"/>
  <c r="C15540" i="10"/>
  <c r="B15540" i="10"/>
  <c r="B15427" i="10"/>
  <c r="C15427" i="10"/>
  <c r="C15301" i="10"/>
  <c r="B15301" i="10"/>
  <c r="C15243" i="10"/>
  <c r="B15243" i="10"/>
  <c r="B15204" i="10"/>
  <c r="C15204" i="10"/>
  <c r="C15179" i="10"/>
  <c r="B15179" i="10"/>
  <c r="C15108" i="10"/>
  <c r="B15108" i="10"/>
  <c r="B14996" i="10"/>
  <c r="C14996" i="10"/>
  <c r="B14721" i="10"/>
  <c r="C14721" i="10"/>
  <c r="C14583" i="10"/>
  <c r="B14583" i="10"/>
  <c r="B14451" i="10"/>
  <c r="C14451" i="10"/>
  <c r="B14391" i="10"/>
  <c r="C14391" i="10"/>
  <c r="B13303" i="10"/>
  <c r="C13303" i="10"/>
  <c r="B13176" i="10"/>
  <c r="C13176" i="10"/>
  <c r="C18789" i="10"/>
  <c r="B18783" i="10"/>
  <c r="B18773" i="10"/>
  <c r="C18767" i="10"/>
  <c r="B18755" i="10"/>
  <c r="B18749" i="10"/>
  <c r="C18733" i="10"/>
  <c r="B18715" i="10"/>
  <c r="B18691" i="10"/>
  <c r="C18676" i="10"/>
  <c r="B18651" i="10"/>
  <c r="C18639" i="10"/>
  <c r="C18625" i="10"/>
  <c r="C18619" i="10"/>
  <c r="C18572" i="10"/>
  <c r="B18559" i="10"/>
  <c r="B18549" i="10"/>
  <c r="C18533" i="10"/>
  <c r="C18529" i="10"/>
  <c r="B18499" i="10"/>
  <c r="C18405" i="10"/>
  <c r="C18401" i="10"/>
  <c r="B18391" i="10"/>
  <c r="B18336" i="10"/>
  <c r="B18325" i="10"/>
  <c r="C18312" i="10"/>
  <c r="B18296" i="10"/>
  <c r="B18239" i="10"/>
  <c r="B18192" i="10"/>
  <c r="C18180" i="10"/>
  <c r="B18175" i="10"/>
  <c r="C18153" i="10"/>
  <c r="B18112" i="10"/>
  <c r="B18029" i="10"/>
  <c r="B18009" i="10"/>
  <c r="B17908" i="10"/>
  <c r="C17897" i="10"/>
  <c r="C17893" i="10"/>
  <c r="B17883" i="10"/>
  <c r="C17843" i="10"/>
  <c r="B17793" i="10"/>
  <c r="C17779" i="10"/>
  <c r="C17768" i="10"/>
  <c r="C17752" i="10"/>
  <c r="C17723" i="10"/>
  <c r="C17716" i="10"/>
  <c r="C17703" i="10"/>
  <c r="B17652" i="10"/>
  <c r="C17648" i="10"/>
  <c r="C17627" i="10"/>
  <c r="C17617" i="10"/>
  <c r="B17555" i="10"/>
  <c r="C17516" i="10"/>
  <c r="B17457" i="10"/>
  <c r="C17453" i="10"/>
  <c r="C17447" i="10"/>
  <c r="B17407" i="10"/>
  <c r="B17401" i="10"/>
  <c r="B17397" i="10"/>
  <c r="C17393" i="10"/>
  <c r="B17341" i="10"/>
  <c r="B17265" i="10"/>
  <c r="C17253" i="10"/>
  <c r="C17243" i="10"/>
  <c r="B17140" i="10"/>
  <c r="C17136" i="10"/>
  <c r="C17079" i="10"/>
  <c r="B17015" i="10"/>
  <c r="C17009" i="10"/>
  <c r="B16991" i="10"/>
  <c r="B16957" i="10"/>
  <c r="B16895" i="10"/>
  <c r="B16889" i="10"/>
  <c r="C16877" i="10"/>
  <c r="C16839" i="10"/>
  <c r="C16745" i="10"/>
  <c r="C16736" i="10"/>
  <c r="C16720" i="10"/>
  <c r="B16711" i="10"/>
  <c r="B16656" i="10"/>
  <c r="C16616" i="10"/>
  <c r="B16593" i="10"/>
  <c r="B16579" i="10"/>
  <c r="B16563" i="10"/>
  <c r="C16529" i="10"/>
  <c r="B16513" i="10"/>
  <c r="C16484" i="10"/>
  <c r="C16473" i="10"/>
  <c r="C16436" i="10"/>
  <c r="C16429" i="10"/>
  <c r="C16391" i="10"/>
  <c r="B16391" i="10"/>
  <c r="C16365" i="10"/>
  <c r="C16292" i="10"/>
  <c r="C16204" i="10"/>
  <c r="B16204" i="10"/>
  <c r="B16188" i="10"/>
  <c r="C16188" i="10"/>
  <c r="B16125" i="10"/>
  <c r="C16125" i="10"/>
  <c r="B15996" i="10"/>
  <c r="C15996" i="10"/>
  <c r="C15891" i="10"/>
  <c r="B15891" i="10"/>
  <c r="C15475" i="10"/>
  <c r="B15475" i="10"/>
  <c r="B15419" i="10"/>
  <c r="C15419" i="10"/>
  <c r="B15300" i="10"/>
  <c r="C15300" i="10"/>
  <c r="B15261" i="10"/>
  <c r="C15261" i="10"/>
  <c r="B15107" i="10"/>
  <c r="C15107" i="10"/>
  <c r="B15055" i="10"/>
  <c r="C15055" i="10"/>
  <c r="B15049" i="10"/>
  <c r="C15049" i="10"/>
  <c r="B15043" i="10"/>
  <c r="C15043" i="10"/>
  <c r="B14932" i="10"/>
  <c r="C14932" i="10"/>
  <c r="B14507" i="10"/>
  <c r="C14507" i="10"/>
  <c r="B13460" i="10"/>
  <c r="C13460" i="10"/>
  <c r="B13417" i="10"/>
  <c r="C13417" i="10"/>
  <c r="C13409" i="10"/>
  <c r="B13409" i="10"/>
  <c r="C16961" i="10"/>
  <c r="C16885" i="10"/>
  <c r="C16817" i="10"/>
  <c r="C16776" i="10"/>
  <c r="C16567" i="10"/>
  <c r="C16501" i="10"/>
  <c r="C16053" i="10"/>
  <c r="B16053" i="10"/>
  <c r="B15572" i="10"/>
  <c r="C15572" i="10"/>
  <c r="B15253" i="10"/>
  <c r="C15253" i="10"/>
  <c r="B14852" i="10"/>
  <c r="C14852" i="10"/>
  <c r="C14767" i="10"/>
  <c r="B14767" i="10"/>
  <c r="B14673" i="10"/>
  <c r="C14673" i="10"/>
  <c r="C14487" i="10"/>
  <c r="B14487" i="10"/>
  <c r="B14377" i="10"/>
  <c r="C14377" i="10"/>
  <c r="B13499" i="10"/>
  <c r="C13499" i="10"/>
  <c r="C16939" i="10"/>
  <c r="B16881" i="10"/>
  <c r="C16876" i="10"/>
  <c r="C16821" i="10"/>
  <c r="C16805" i="10"/>
  <c r="C16801" i="10"/>
  <c r="B16705" i="10"/>
  <c r="B16671" i="10"/>
  <c r="B16665" i="10"/>
  <c r="B16651" i="10"/>
  <c r="B16592" i="10"/>
  <c r="C16528" i="10"/>
  <c r="C16483" i="10"/>
  <c r="B16477" i="10"/>
  <c r="C16477" i="10"/>
  <c r="B16351" i="10"/>
  <c r="C16351" i="10"/>
  <c r="C16291" i="10"/>
  <c r="B16291" i="10"/>
  <c r="B16117" i="10"/>
  <c r="C16117" i="10"/>
  <c r="B15940" i="10"/>
  <c r="C15940" i="10"/>
  <c r="B15917" i="10"/>
  <c r="C15917" i="10"/>
  <c r="B15647" i="10"/>
  <c r="C15647" i="10"/>
  <c r="B15593" i="10"/>
  <c r="C15593" i="10"/>
  <c r="C15485" i="10"/>
  <c r="B15485" i="10"/>
  <c r="B15373" i="10"/>
  <c r="C15373" i="10"/>
  <c r="B15317" i="10"/>
  <c r="C15317" i="10"/>
  <c r="B15279" i="10"/>
  <c r="C15279" i="10"/>
  <c r="C15209" i="10"/>
  <c r="B15209" i="10"/>
  <c r="B15060" i="10"/>
  <c r="C15060" i="10"/>
  <c r="C14780" i="10"/>
  <c r="B14780" i="10"/>
  <c r="B14773" i="10"/>
  <c r="C14773" i="10"/>
  <c r="C14588" i="10"/>
  <c r="B14588" i="10"/>
  <c r="C14436" i="10"/>
  <c r="B14436" i="10"/>
  <c r="B13549" i="10"/>
  <c r="C13549" i="10"/>
  <c r="B14092" i="10"/>
  <c r="C14092" i="10"/>
  <c r="C14057" i="10"/>
  <c r="B14057" i="10"/>
  <c r="B13981" i="10"/>
  <c r="C13981" i="10"/>
  <c r="B13943" i="10"/>
  <c r="C13943" i="10"/>
  <c r="C13912" i="10"/>
  <c r="C13715" i="10"/>
  <c r="B13715" i="10"/>
  <c r="B13591" i="10"/>
  <c r="C13591" i="10"/>
  <c r="B13580" i="10"/>
  <c r="C13580" i="10"/>
  <c r="C13573" i="10"/>
  <c r="C13496" i="10"/>
  <c r="C13288" i="10"/>
  <c r="B13288" i="10"/>
  <c r="B13235" i="10"/>
  <c r="C13235" i="10"/>
  <c r="B12808" i="10"/>
  <c r="C12808" i="10"/>
  <c r="B12201" i="10"/>
  <c r="C12201" i="10"/>
  <c r="B14091" i="10"/>
  <c r="C14091" i="10"/>
  <c r="C14049" i="10"/>
  <c r="B14049" i="10"/>
  <c r="B14025" i="10"/>
  <c r="C14025" i="10"/>
  <c r="B13829" i="10"/>
  <c r="C13829" i="10"/>
  <c r="B13361" i="10"/>
  <c r="C13361" i="10"/>
  <c r="C13316" i="10"/>
  <c r="B13316" i="10"/>
  <c r="B13240" i="10"/>
  <c r="C13240" i="10"/>
  <c r="B12467" i="10"/>
  <c r="C12467" i="10"/>
  <c r="C16345" i="10"/>
  <c r="B16263" i="10"/>
  <c r="C16116" i="10"/>
  <c r="B16013" i="10"/>
  <c r="B16007" i="10"/>
  <c r="B15903" i="10"/>
  <c r="B15897" i="10"/>
  <c r="C15869" i="10"/>
  <c r="B15853" i="10"/>
  <c r="B15831" i="10"/>
  <c r="C15748" i="10"/>
  <c r="C15716" i="10"/>
  <c r="C15701" i="10"/>
  <c r="C15689" i="10"/>
  <c r="C15683" i="10"/>
  <c r="B15668" i="10"/>
  <c r="C15657" i="10"/>
  <c r="B15651" i="10"/>
  <c r="C15620" i="10"/>
  <c r="C15615" i="10"/>
  <c r="C15561" i="10"/>
  <c r="C15500" i="10"/>
  <c r="B15495" i="10"/>
  <c r="C15489" i="10"/>
  <c r="B15445" i="10"/>
  <c r="C15437" i="10"/>
  <c r="B15395" i="10"/>
  <c r="B15381" i="10"/>
  <c r="B15361" i="10"/>
  <c r="B15343" i="10"/>
  <c r="B15339" i="10"/>
  <c r="C15305" i="10"/>
  <c r="B15252" i="10"/>
  <c r="B15183" i="10"/>
  <c r="C15113" i="10"/>
  <c r="C15035" i="10"/>
  <c r="B14999" i="10"/>
  <c r="C14957" i="10"/>
  <c r="C14695" i="10"/>
  <c r="C14615" i="10"/>
  <c r="C14607" i="10"/>
  <c r="C14587" i="10"/>
  <c r="B14555" i="10"/>
  <c r="C14549" i="10"/>
  <c r="C14537" i="10"/>
  <c r="C14515" i="10"/>
  <c r="B14511" i="10"/>
  <c r="B14501" i="10"/>
  <c r="B14495" i="10"/>
  <c r="C14429" i="10"/>
  <c r="B14423" i="10"/>
  <c r="C14412" i="10"/>
  <c r="C14397" i="10"/>
  <c r="C14393" i="10"/>
  <c r="C14380" i="10"/>
  <c r="B14372" i="10"/>
  <c r="C14367" i="10"/>
  <c r="C14351" i="10"/>
  <c r="C14345" i="10"/>
  <c r="B14340" i="10"/>
  <c r="C14331" i="10"/>
  <c r="B14219" i="10"/>
  <c r="C14193" i="10"/>
  <c r="B14173" i="10"/>
  <c r="C14065" i="10"/>
  <c r="C14047" i="10"/>
  <c r="B14047" i="10"/>
  <c r="C13835" i="10"/>
  <c r="B13835" i="10"/>
  <c r="C13817" i="10"/>
  <c r="B13817" i="10"/>
  <c r="B13697" i="10"/>
  <c r="C13697" i="10"/>
  <c r="C13637" i="10"/>
  <c r="B13637" i="10"/>
  <c r="B13588" i="10"/>
  <c r="C13588" i="10"/>
  <c r="B13459" i="10"/>
  <c r="C13459" i="10"/>
  <c r="B13388" i="10"/>
  <c r="C13388" i="10"/>
  <c r="C13271" i="10"/>
  <c r="B13271" i="10"/>
  <c r="C13212" i="10"/>
  <c r="B13212" i="10"/>
  <c r="B13163" i="10"/>
  <c r="C13163" i="10"/>
  <c r="C13077" i="10"/>
  <c r="C12925" i="10"/>
  <c r="B12925" i="10"/>
  <c r="B12571" i="10"/>
  <c r="C12571" i="10"/>
  <c r="B12336" i="10"/>
  <c r="C12336" i="10"/>
  <c r="C14596" i="10"/>
  <c r="C14581" i="10"/>
  <c r="B14449" i="10"/>
  <c r="B14439" i="10"/>
  <c r="B14375" i="10"/>
  <c r="B14313" i="10"/>
  <c r="B14308" i="10"/>
  <c r="B14297" i="10"/>
  <c r="C14293" i="10"/>
  <c r="C14281" i="10"/>
  <c r="B14235" i="10"/>
  <c r="B14205" i="10"/>
  <c r="B14119" i="10"/>
  <c r="C14003" i="10"/>
  <c r="C13997" i="10"/>
  <c r="B13997" i="10"/>
  <c r="B13977" i="10"/>
  <c r="C13977" i="10"/>
  <c r="C13947" i="10"/>
  <c r="B13947" i="10"/>
  <c r="C13928" i="10"/>
  <c r="C13843" i="10"/>
  <c r="C13805" i="10"/>
  <c r="C13696" i="10"/>
  <c r="B13696" i="10"/>
  <c r="B13587" i="10"/>
  <c r="C13587" i="10"/>
  <c r="B13468" i="10"/>
  <c r="C13468" i="10"/>
  <c r="B13387" i="10"/>
  <c r="C13387" i="10"/>
  <c r="C13245" i="10"/>
  <c r="B13245" i="10"/>
  <c r="B13180" i="10"/>
  <c r="C13180" i="10"/>
  <c r="C12985" i="10"/>
  <c r="B12985" i="10"/>
  <c r="B12924" i="10"/>
  <c r="C12924" i="10"/>
  <c r="B12851" i="10"/>
  <c r="C12851" i="10"/>
  <c r="B12793" i="10"/>
  <c r="C12793" i="10"/>
  <c r="C12704" i="10"/>
  <c r="B12704" i="10"/>
  <c r="C12633" i="10"/>
  <c r="B12633" i="10"/>
  <c r="B12395" i="10"/>
  <c r="C12395" i="10"/>
  <c r="C12088" i="10"/>
  <c r="B12088" i="10"/>
  <c r="B12037" i="10"/>
  <c r="C12037" i="10"/>
  <c r="B11960" i="10"/>
  <c r="C11960" i="10"/>
  <c r="B11663" i="10"/>
  <c r="C11663" i="10"/>
  <c r="C14069" i="10"/>
  <c r="B14069" i="10"/>
  <c r="B14028" i="10"/>
  <c r="C14028" i="10"/>
  <c r="B13939" i="10"/>
  <c r="C13939" i="10"/>
  <c r="C13765" i="10"/>
  <c r="B13765" i="10"/>
  <c r="B13736" i="10"/>
  <c r="C13736" i="10"/>
  <c r="B13467" i="10"/>
  <c r="C13467" i="10"/>
  <c r="B13179" i="10"/>
  <c r="C13179" i="10"/>
  <c r="B12856" i="10"/>
  <c r="C12856" i="10"/>
  <c r="B12092" i="10"/>
  <c r="C12092" i="10"/>
  <c r="C14860" i="10"/>
  <c r="C14851" i="10"/>
  <c r="C14779" i="10"/>
  <c r="C14764" i="10"/>
  <c r="C14749" i="10"/>
  <c r="C14735" i="10"/>
  <c r="C14732" i="10"/>
  <c r="C14660" i="10"/>
  <c r="C14636" i="10"/>
  <c r="C14525" i="10"/>
  <c r="C14465" i="10"/>
  <c r="C14443" i="10"/>
  <c r="C14405" i="10"/>
  <c r="C14387" i="10"/>
  <c r="C14300" i="10"/>
  <c r="C14204" i="10"/>
  <c r="B14159" i="10"/>
  <c r="C14159" i="10"/>
  <c r="C14129" i="10"/>
  <c r="C13891" i="10"/>
  <c r="B13891" i="10"/>
  <c r="C13853" i="10"/>
  <c r="B13853" i="10"/>
  <c r="B13809" i="10"/>
  <c r="C13809" i="10"/>
  <c r="C13593" i="10"/>
  <c r="B13593" i="10"/>
  <c r="B13531" i="10"/>
  <c r="C13531" i="10"/>
  <c r="B13445" i="10"/>
  <c r="C13445" i="10"/>
  <c r="C13431" i="10"/>
  <c r="B13431" i="10"/>
  <c r="B13324" i="10"/>
  <c r="C13324" i="10"/>
  <c r="B13243" i="10"/>
  <c r="C13243" i="10"/>
  <c r="C13216" i="10"/>
  <c r="B13216" i="10"/>
  <c r="B13141" i="10"/>
  <c r="C13141" i="10"/>
  <c r="C13056" i="10"/>
  <c r="B13056" i="10"/>
  <c r="B12936" i="10"/>
  <c r="C12936" i="10"/>
  <c r="C12421" i="10"/>
  <c r="B12421" i="10"/>
  <c r="B12121" i="10"/>
  <c r="C12121" i="10"/>
  <c r="B12107" i="10"/>
  <c r="C12107" i="10"/>
  <c r="B16233" i="10"/>
  <c r="B16207" i="10"/>
  <c r="B16135" i="10"/>
  <c r="C16089" i="10"/>
  <c r="C16061" i="10"/>
  <c r="B16041" i="10"/>
  <c r="B15977" i="10"/>
  <c r="B15821" i="10"/>
  <c r="C15815" i="10"/>
  <c r="C15773" i="10"/>
  <c r="B15740" i="10"/>
  <c r="C15676" i="10"/>
  <c r="B15671" i="10"/>
  <c r="B15607" i="10"/>
  <c r="C15591" i="10"/>
  <c r="C15575" i="10"/>
  <c r="C15564" i="10"/>
  <c r="C15547" i="10"/>
  <c r="B15503" i="10"/>
  <c r="C15492" i="10"/>
  <c r="B15476" i="10"/>
  <c r="C15387" i="10"/>
  <c r="B15351" i="10"/>
  <c r="B15313" i="10"/>
  <c r="C15259" i="10"/>
  <c r="B15241" i="10"/>
  <c r="C15207" i="10"/>
  <c r="B15197" i="10"/>
  <c r="B15177" i="10"/>
  <c r="B15156" i="10"/>
  <c r="C15124" i="10"/>
  <c r="B15105" i="10"/>
  <c r="B15075" i="10"/>
  <c r="B15069" i="10"/>
  <c r="C14988" i="10"/>
  <c r="B14977" i="10"/>
  <c r="C14971" i="10"/>
  <c r="B14955" i="10"/>
  <c r="C14881" i="10"/>
  <c r="B14845" i="10"/>
  <c r="B14807" i="10"/>
  <c r="C14692" i="10"/>
  <c r="B14653" i="10"/>
  <c r="B14605" i="10"/>
  <c r="C14540" i="10"/>
  <c r="B14513" i="10"/>
  <c r="B14457" i="10"/>
  <c r="C14420" i="10"/>
  <c r="C14415" i="10"/>
  <c r="B14399" i="10"/>
  <c r="B14291" i="10"/>
  <c r="B14285" i="10"/>
  <c r="B14261" i="10"/>
  <c r="B14244" i="10"/>
  <c r="B14213" i="10"/>
  <c r="B14171" i="10"/>
  <c r="B14164" i="10"/>
  <c r="B14105" i="10"/>
  <c r="B14051" i="10"/>
  <c r="C14051" i="10"/>
  <c r="C14043" i="10"/>
  <c r="B14043" i="10"/>
  <c r="B13907" i="10"/>
  <c r="C13907" i="10"/>
  <c r="B13776" i="10"/>
  <c r="C13776" i="10"/>
  <c r="C13741" i="10"/>
  <c r="B13741" i="10"/>
  <c r="C13444" i="10"/>
  <c r="B13444" i="10"/>
  <c r="C13404" i="10"/>
  <c r="B13404" i="10"/>
  <c r="B13392" i="10"/>
  <c r="C13392" i="10"/>
  <c r="C13343" i="10"/>
  <c r="B13343" i="10"/>
  <c r="C13153" i="10"/>
  <c r="B13153" i="10"/>
  <c r="C13147" i="10"/>
  <c r="B13100" i="10"/>
  <c r="C13100" i="10"/>
  <c r="C12600" i="10"/>
  <c r="B12600" i="10"/>
  <c r="B12461" i="10"/>
  <c r="C12461" i="10"/>
  <c r="B12415" i="10"/>
  <c r="C12415" i="10"/>
  <c r="B12021" i="10"/>
  <c r="C12021" i="10"/>
  <c r="C11973" i="10"/>
  <c r="B11973" i="10"/>
  <c r="B11928" i="10"/>
  <c r="C11928" i="10"/>
  <c r="B11912" i="10"/>
  <c r="C11912" i="10"/>
  <c r="B11673" i="10"/>
  <c r="C11673" i="10"/>
  <c r="C11651" i="10"/>
  <c r="B11651" i="10"/>
  <c r="B11631" i="10"/>
  <c r="C11631" i="10"/>
  <c r="B11585" i="10"/>
  <c r="C11585" i="10"/>
  <c r="C11473" i="10"/>
  <c r="B11473" i="10"/>
  <c r="B11062" i="10"/>
  <c r="C11062" i="10"/>
  <c r="B12821" i="10"/>
  <c r="C12821" i="10"/>
  <c r="C12756" i="10"/>
  <c r="B12756" i="10"/>
  <c r="B12691" i="10"/>
  <c r="C12691" i="10"/>
  <c r="B11993" i="10"/>
  <c r="C11993" i="10"/>
  <c r="B11820" i="10"/>
  <c r="C11820" i="10"/>
  <c r="C11679" i="10"/>
  <c r="B11679" i="10"/>
  <c r="B11446" i="10"/>
  <c r="C11446" i="10"/>
  <c r="B11150" i="10"/>
  <c r="C11150" i="10"/>
  <c r="B11115" i="10"/>
  <c r="C11115" i="10"/>
  <c r="C13963" i="10"/>
  <c r="C13953" i="10"/>
  <c r="C13915" i="10"/>
  <c r="C13877" i="10"/>
  <c r="C13828" i="10"/>
  <c r="C13816" i="10"/>
  <c r="C13773" i="10"/>
  <c r="C13753" i="10"/>
  <c r="C13592" i="10"/>
  <c r="C13589" i="10"/>
  <c r="C13572" i="10"/>
  <c r="C13532" i="10"/>
  <c r="C13495" i="10"/>
  <c r="C13492" i="10"/>
  <c r="C13244" i="10"/>
  <c r="C13241" i="10"/>
  <c r="C13079" i="10"/>
  <c r="C13076" i="10"/>
  <c r="C13013" i="10"/>
  <c r="C12933" i="10"/>
  <c r="B12703" i="10"/>
  <c r="C12703" i="10"/>
  <c r="C12328" i="10"/>
  <c r="B12328" i="10"/>
  <c r="C12292" i="10"/>
  <c r="B12292" i="10"/>
  <c r="B12249" i="10"/>
  <c r="C12249" i="10"/>
  <c r="C12200" i="10"/>
  <c r="B12200" i="10"/>
  <c r="B12184" i="10"/>
  <c r="C12184" i="10"/>
  <c r="C11959" i="10"/>
  <c r="B11959" i="10"/>
  <c r="C11879" i="10"/>
  <c r="B11879" i="10"/>
  <c r="C11670" i="10"/>
  <c r="B11670" i="10"/>
  <c r="B11463" i="10"/>
  <c r="C11463" i="10"/>
  <c r="C11401" i="10"/>
  <c r="B11401" i="10"/>
  <c r="C13944" i="10"/>
  <c r="B13940" i="10"/>
  <c r="B13861" i="10"/>
  <c r="B13849" i="10"/>
  <c r="B13845" i="10"/>
  <c r="C13833" i="10"/>
  <c r="B13768" i="10"/>
  <c r="B13749" i="10"/>
  <c r="B13739" i="10"/>
  <c r="C13684" i="10"/>
  <c r="B13616" i="10"/>
  <c r="C13519" i="10"/>
  <c r="C13512" i="10"/>
  <c r="B13476" i="10"/>
  <c r="B13469" i="10"/>
  <c r="C13419" i="10"/>
  <c r="B13371" i="10"/>
  <c r="C13365" i="10"/>
  <c r="B13347" i="10"/>
  <c r="B13188" i="10"/>
  <c r="C13064" i="10"/>
  <c r="C13041" i="10"/>
  <c r="C13008" i="10"/>
  <c r="B12988" i="10"/>
  <c r="C12871" i="10"/>
  <c r="B12871" i="10"/>
  <c r="C12859" i="10"/>
  <c r="B12843" i="10"/>
  <c r="C12812" i="10"/>
  <c r="B12788" i="10"/>
  <c r="C12788" i="10"/>
  <c r="C12783" i="10"/>
  <c r="C12764" i="10"/>
  <c r="C12713" i="10"/>
  <c r="C12693" i="10"/>
  <c r="C12688" i="10"/>
  <c r="C12636" i="10"/>
  <c r="B12597" i="10"/>
  <c r="C12597" i="10"/>
  <c r="C12549" i="10"/>
  <c r="B12549" i="10"/>
  <c r="B12536" i="10"/>
  <c r="B12439" i="10"/>
  <c r="B12412" i="10"/>
  <c r="C12412" i="10"/>
  <c r="C12280" i="10"/>
  <c r="B12280" i="10"/>
  <c r="C12248" i="10"/>
  <c r="B12248" i="10"/>
  <c r="B12228" i="10"/>
  <c r="B12212" i="10"/>
  <c r="C12212" i="10"/>
  <c r="C12183" i="10"/>
  <c r="B12183" i="10"/>
  <c r="C12113" i="10"/>
  <c r="B12113" i="10"/>
  <c r="B12043" i="10"/>
  <c r="C12043" i="10"/>
  <c r="C11602" i="10"/>
  <c r="B11535" i="10"/>
  <c r="C11535" i="10"/>
  <c r="C11527" i="10"/>
  <c r="B11527" i="10"/>
  <c r="C11495" i="10"/>
  <c r="B10787" i="10"/>
  <c r="C10787" i="10"/>
  <c r="B12849" i="10"/>
  <c r="C12849" i="10"/>
  <c r="C12697" i="10"/>
  <c r="B12697" i="10"/>
  <c r="B12596" i="10"/>
  <c r="C12596" i="10"/>
  <c r="B12411" i="10"/>
  <c r="C12411" i="10"/>
  <c r="B12145" i="10"/>
  <c r="C12145" i="10"/>
  <c r="B12057" i="10"/>
  <c r="C12057" i="10"/>
  <c r="B11945" i="10"/>
  <c r="C11945" i="10"/>
  <c r="C11799" i="10"/>
  <c r="B11799" i="10"/>
  <c r="C11639" i="10"/>
  <c r="B11639" i="10"/>
  <c r="B11542" i="10"/>
  <c r="C11542" i="10"/>
  <c r="C11534" i="10"/>
  <c r="B11534" i="10"/>
  <c r="B11513" i="10"/>
  <c r="C11513" i="10"/>
  <c r="B10855" i="10"/>
  <c r="C10855" i="10"/>
  <c r="C12733" i="10"/>
  <c r="B12733" i="10"/>
  <c r="B12661" i="10"/>
  <c r="C12661" i="10"/>
  <c r="C12477" i="10"/>
  <c r="B12477" i="10"/>
  <c r="B12303" i="10"/>
  <c r="C12303" i="10"/>
  <c r="B11944" i="10"/>
  <c r="C11944" i="10"/>
  <c r="B11857" i="10"/>
  <c r="C11857" i="10"/>
  <c r="B11816" i="10"/>
  <c r="C11816" i="10"/>
  <c r="C10874" i="10"/>
  <c r="B10874" i="10"/>
  <c r="C12921" i="10"/>
  <c r="C12888" i="10"/>
  <c r="C12875" i="10"/>
  <c r="B12853" i="10"/>
  <c r="C12853" i="10"/>
  <c r="B12797" i="10"/>
  <c r="C12739" i="10"/>
  <c r="B12739" i="10"/>
  <c r="C12732" i="10"/>
  <c r="C12728" i="10"/>
  <c r="B12700" i="10"/>
  <c r="B12491" i="10"/>
  <c r="C12491" i="10"/>
  <c r="B12448" i="10"/>
  <c r="B12404" i="10"/>
  <c r="C12404" i="10"/>
  <c r="C12384" i="10"/>
  <c r="B12384" i="10"/>
  <c r="C12357" i="10"/>
  <c r="B12357" i="10"/>
  <c r="B12331" i="10"/>
  <c r="B12251" i="10"/>
  <c r="B12161" i="10"/>
  <c r="B11586" i="10"/>
  <c r="C11586" i="10"/>
  <c r="B11519" i="10"/>
  <c r="C11519" i="10"/>
  <c r="B11474" i="10"/>
  <c r="C11474" i="10"/>
  <c r="B11466" i="10"/>
  <c r="C11466" i="10"/>
  <c r="B11417" i="10"/>
  <c r="C11417" i="10"/>
  <c r="C11382" i="10"/>
  <c r="B11382" i="10"/>
  <c r="C11375" i="10"/>
  <c r="B11375" i="10"/>
  <c r="C11050" i="10"/>
  <c r="B11050" i="10"/>
  <c r="B11043" i="10"/>
  <c r="C11043" i="10"/>
  <c r="B11006" i="10"/>
  <c r="C11006" i="10"/>
  <c r="B10991" i="10"/>
  <c r="C10991" i="10"/>
  <c r="B10843" i="10"/>
  <c r="C10843" i="10"/>
  <c r="B10783" i="10"/>
  <c r="C10783" i="10"/>
  <c r="B10718" i="10"/>
  <c r="C10718" i="10"/>
  <c r="C10346" i="10"/>
  <c r="B10346" i="10"/>
  <c r="B9970" i="10"/>
  <c r="C9970" i="10"/>
  <c r="B9307" i="10"/>
  <c r="C9307" i="10"/>
  <c r="B9162" i="10"/>
  <c r="C9162" i="10"/>
  <c r="B11319" i="10"/>
  <c r="C11319" i="10"/>
  <c r="C11182" i="10"/>
  <c r="B11182" i="10"/>
  <c r="B11075" i="10"/>
  <c r="C11075" i="10"/>
  <c r="C11063" i="10"/>
  <c r="B11063" i="10"/>
  <c r="B10811" i="10"/>
  <c r="C10811" i="10"/>
  <c r="C10799" i="10"/>
  <c r="B10799" i="10"/>
  <c r="C10659" i="10"/>
  <c r="B10659" i="10"/>
  <c r="B10511" i="10"/>
  <c r="C10511" i="10"/>
  <c r="B10318" i="10"/>
  <c r="C10318" i="10"/>
  <c r="C10297" i="10"/>
  <c r="B10297" i="10"/>
  <c r="B10278" i="10"/>
  <c r="C10278" i="10"/>
  <c r="B10211" i="10"/>
  <c r="C10211" i="10"/>
  <c r="B10186" i="10"/>
  <c r="C10186" i="10"/>
  <c r="B10122" i="10"/>
  <c r="C10122" i="10"/>
  <c r="C9881" i="10"/>
  <c r="B9881" i="10"/>
  <c r="C9873" i="10"/>
  <c r="B9873" i="10"/>
  <c r="C9789" i="10"/>
  <c r="B9789" i="10"/>
  <c r="C9619" i="10"/>
  <c r="B9619" i="10"/>
  <c r="B9613" i="10"/>
  <c r="C9613" i="10"/>
  <c r="B9483" i="10"/>
  <c r="C9483" i="10"/>
  <c r="C8431" i="10"/>
  <c r="B8431" i="10"/>
  <c r="C10006" i="10"/>
  <c r="B10006" i="10"/>
  <c r="C9943" i="10"/>
  <c r="B9943" i="10"/>
  <c r="C9625" i="10"/>
  <c r="B9625" i="10"/>
  <c r="C9011" i="10"/>
  <c r="B9011" i="10"/>
  <c r="C8694" i="10"/>
  <c r="B8694" i="10"/>
  <c r="B7663" i="10"/>
  <c r="C7663" i="10"/>
  <c r="B7583" i="10"/>
  <c r="C7583" i="10"/>
  <c r="B7563" i="10"/>
  <c r="C7563" i="10"/>
  <c r="C7016" i="10"/>
  <c r="B7016" i="10"/>
  <c r="B6733" i="10"/>
  <c r="C6733" i="10"/>
  <c r="B6697" i="10"/>
  <c r="C6697" i="10"/>
  <c r="C6571" i="10"/>
  <c r="B6571" i="10"/>
  <c r="C6512" i="10"/>
  <c r="B6512" i="10"/>
  <c r="B6433" i="10"/>
  <c r="C6433" i="10"/>
  <c r="B6401" i="10"/>
  <c r="C6401" i="10"/>
  <c r="C6237" i="10"/>
  <c r="B6237" i="10"/>
  <c r="B5949" i="10"/>
  <c r="C5949" i="10"/>
  <c r="B5923" i="10"/>
  <c r="C5923" i="10"/>
  <c r="B5856" i="10"/>
  <c r="C5856" i="10"/>
  <c r="C5631" i="10"/>
  <c r="B5631" i="10"/>
  <c r="C5423" i="10"/>
  <c r="B5423" i="10"/>
  <c r="B5388" i="10"/>
  <c r="C5388" i="10"/>
  <c r="B5086" i="10"/>
  <c r="C5086" i="10"/>
  <c r="B4935" i="10"/>
  <c r="C4935" i="10"/>
  <c r="B11393" i="10"/>
  <c r="C11393" i="10"/>
  <c r="C11381" i="10"/>
  <c r="B11381" i="10"/>
  <c r="B11335" i="10"/>
  <c r="C11335" i="10"/>
  <c r="C11243" i="10"/>
  <c r="B11243" i="10"/>
  <c r="B10930" i="10"/>
  <c r="C10930" i="10"/>
  <c r="B10907" i="10"/>
  <c r="C10907" i="10"/>
  <c r="B10591" i="10"/>
  <c r="C10591" i="10"/>
  <c r="B10363" i="10"/>
  <c r="C10363" i="10"/>
  <c r="C10227" i="10"/>
  <c r="B10227" i="10"/>
  <c r="B10171" i="10"/>
  <c r="C10171" i="10"/>
  <c r="C10126" i="10"/>
  <c r="B10126" i="10"/>
  <c r="B9501" i="10"/>
  <c r="C9501" i="10"/>
  <c r="B9373" i="10"/>
  <c r="C9373" i="10"/>
  <c r="B9219" i="10"/>
  <c r="C9219" i="10"/>
  <c r="B8714" i="10"/>
  <c r="C8714" i="10"/>
  <c r="C12657" i="10"/>
  <c r="C12639" i="10"/>
  <c r="C12409" i="10"/>
  <c r="C12281" i="10"/>
  <c r="C12216" i="10"/>
  <c r="C12011" i="10"/>
  <c r="C12005" i="10"/>
  <c r="C11976" i="10"/>
  <c r="C11964" i="10"/>
  <c r="C11848" i="10"/>
  <c r="C11800" i="10"/>
  <c r="C11762" i="10"/>
  <c r="C11671" i="10"/>
  <c r="C11593" i="10"/>
  <c r="C11583" i="10"/>
  <c r="C11577" i="10"/>
  <c r="C11442" i="10"/>
  <c r="C11415" i="10"/>
  <c r="B11386" i="10"/>
  <c r="C11386" i="10"/>
  <c r="C11342" i="10"/>
  <c r="B11342" i="10"/>
  <c r="C11323" i="10"/>
  <c r="C11179" i="10"/>
  <c r="C11126" i="10"/>
  <c r="B11067" i="10"/>
  <c r="C11067" i="10"/>
  <c r="B10815" i="10"/>
  <c r="B10791" i="10"/>
  <c r="C10791" i="10"/>
  <c r="B10631" i="10"/>
  <c r="C10631" i="10"/>
  <c r="C10255" i="10"/>
  <c r="B10255" i="10"/>
  <c r="C10049" i="10"/>
  <c r="B10049" i="10"/>
  <c r="C9557" i="10"/>
  <c r="B9557" i="10"/>
  <c r="C9039" i="10"/>
  <c r="B9039" i="10"/>
  <c r="B12861" i="10"/>
  <c r="C12857" i="10"/>
  <c r="B12839" i="10"/>
  <c r="B12827" i="10"/>
  <c r="B12804" i="10"/>
  <c r="C12717" i="10"/>
  <c r="B12701" i="10"/>
  <c r="B12609" i="10"/>
  <c r="B12603" i="10"/>
  <c r="C12593" i="10"/>
  <c r="C12557" i="10"/>
  <c r="B12545" i="10"/>
  <c r="B12539" i="10"/>
  <c r="C12479" i="10"/>
  <c r="C12475" i="10"/>
  <c r="B12405" i="10"/>
  <c r="C12393" i="10"/>
  <c r="C12377" i="10"/>
  <c r="B12373" i="10"/>
  <c r="C12348" i="10"/>
  <c r="C12339" i="10"/>
  <c r="C12329" i="10"/>
  <c r="B12319" i="10"/>
  <c r="C12315" i="10"/>
  <c r="B12295" i="10"/>
  <c r="B12259" i="10"/>
  <c r="B12253" i="10"/>
  <c r="C12197" i="10"/>
  <c r="C12191" i="10"/>
  <c r="C12185" i="10"/>
  <c r="C12181" i="10"/>
  <c r="C12165" i="10"/>
  <c r="B12017" i="10"/>
  <c r="C11957" i="10"/>
  <c r="B11941" i="10"/>
  <c r="C11929" i="10"/>
  <c r="B11915" i="10"/>
  <c r="C11884" i="10"/>
  <c r="C11880" i="10"/>
  <c r="C11852" i="10"/>
  <c r="C11817" i="10"/>
  <c r="B11812" i="10"/>
  <c r="C11807" i="10"/>
  <c r="C11803" i="10"/>
  <c r="C11791" i="10"/>
  <c r="C11767" i="10"/>
  <c r="C11751" i="10"/>
  <c r="C11746" i="10"/>
  <c r="B11734" i="10"/>
  <c r="C11705" i="10"/>
  <c r="C11682" i="10"/>
  <c r="C11665" i="10"/>
  <c r="C11654" i="10"/>
  <c r="B11587" i="10"/>
  <c r="C11553" i="10"/>
  <c r="C11497" i="10"/>
  <c r="C11487" i="10"/>
  <c r="B11447" i="10"/>
  <c r="B11391" i="10"/>
  <c r="B11385" i="10"/>
  <c r="B11098" i="10"/>
  <c r="B11066" i="10"/>
  <c r="C11066" i="10"/>
  <c r="B10898" i="10"/>
  <c r="C10898" i="10"/>
  <c r="C10839" i="10"/>
  <c r="B10839" i="10"/>
  <c r="B10610" i="10"/>
  <c r="C10610" i="10"/>
  <c r="B10261" i="10"/>
  <c r="C10261" i="10"/>
  <c r="B10222" i="10"/>
  <c r="C10222" i="10"/>
  <c r="B10118" i="10"/>
  <c r="C10118" i="10"/>
  <c r="C10107" i="10"/>
  <c r="B10107" i="10"/>
  <c r="C10067" i="10"/>
  <c r="B10067" i="10"/>
  <c r="C10030" i="10"/>
  <c r="B10030" i="10"/>
  <c r="C9785" i="10"/>
  <c r="B9785" i="10"/>
  <c r="C9711" i="10"/>
  <c r="B9711" i="10"/>
  <c r="B12572" i="10"/>
  <c r="B12567" i="10"/>
  <c r="C12525" i="10"/>
  <c r="C12511" i="10"/>
  <c r="B12469" i="10"/>
  <c r="C12463" i="10"/>
  <c r="B12445" i="10"/>
  <c r="C12436" i="10"/>
  <c r="B12423" i="10"/>
  <c r="B12359" i="10"/>
  <c r="B12344" i="10"/>
  <c r="C12333" i="10"/>
  <c r="B12299" i="10"/>
  <c r="B12276" i="10"/>
  <c r="B12220" i="10"/>
  <c r="C12169" i="10"/>
  <c r="C12124" i="10"/>
  <c r="B12093" i="10"/>
  <c r="C12027" i="10"/>
  <c r="B11999" i="10"/>
  <c r="C11868" i="10"/>
  <c r="B11840" i="10"/>
  <c r="B11796" i="10"/>
  <c r="C11784" i="10"/>
  <c r="B11779" i="10"/>
  <c r="B11727" i="10"/>
  <c r="C11721" i="10"/>
  <c r="C11711" i="10"/>
  <c r="B11649" i="10"/>
  <c r="C11625" i="10"/>
  <c r="C11615" i="10"/>
  <c r="B11603" i="10"/>
  <c r="B11571" i="10"/>
  <c r="B11279" i="10"/>
  <c r="C11279" i="10"/>
  <c r="C10934" i="10"/>
  <c r="B10934" i="10"/>
  <c r="B10814" i="10"/>
  <c r="C10814" i="10"/>
  <c r="B10706" i="10"/>
  <c r="C10706" i="10"/>
  <c r="B10603" i="10"/>
  <c r="C10603" i="10"/>
  <c r="B10566" i="10"/>
  <c r="C10566" i="10"/>
  <c r="C10527" i="10"/>
  <c r="B10527" i="10"/>
  <c r="B10483" i="10"/>
  <c r="C10483" i="10"/>
  <c r="B10334" i="10"/>
  <c r="C10334" i="10"/>
  <c r="B10326" i="10"/>
  <c r="C10326" i="10"/>
  <c r="C10253" i="10"/>
  <c r="B10253" i="10"/>
  <c r="C9818" i="10"/>
  <c r="B9818" i="10"/>
  <c r="C9427" i="10"/>
  <c r="B9427" i="10"/>
  <c r="C9251" i="10"/>
  <c r="B9251" i="10"/>
  <c r="B9117" i="10"/>
  <c r="C9117" i="10"/>
  <c r="C8949" i="10"/>
  <c r="B8949" i="10"/>
  <c r="B8783" i="10"/>
  <c r="C8783" i="10"/>
  <c r="C11414" i="10"/>
  <c r="B11414" i="10"/>
  <c r="C11294" i="10"/>
  <c r="B11294" i="10"/>
  <c r="B11247" i="10"/>
  <c r="C11247" i="10"/>
  <c r="B10979" i="10"/>
  <c r="C10979" i="10"/>
  <c r="C10883" i="10"/>
  <c r="B10883" i="10"/>
  <c r="C10750" i="10"/>
  <c r="B10642" i="10"/>
  <c r="C10642" i="10"/>
  <c r="B10354" i="10"/>
  <c r="C10354" i="10"/>
  <c r="C10314" i="10"/>
  <c r="B10314" i="10"/>
  <c r="C10174" i="10"/>
  <c r="B10174" i="10"/>
  <c r="B8800" i="10"/>
  <c r="C8800" i="10"/>
  <c r="B8538" i="10"/>
  <c r="C8538" i="10"/>
  <c r="C10462" i="10"/>
  <c r="C10350" i="10"/>
  <c r="B10350" i="10"/>
  <c r="C10301" i="10"/>
  <c r="B10301" i="10"/>
  <c r="C10198" i="10"/>
  <c r="B10198" i="10"/>
  <c r="B10119" i="10"/>
  <c r="C10119" i="10"/>
  <c r="B10061" i="10"/>
  <c r="C10061" i="10"/>
  <c r="C9870" i="10"/>
  <c r="B9870" i="10"/>
  <c r="C9775" i="10"/>
  <c r="B9775" i="10"/>
  <c r="C9703" i="10"/>
  <c r="B9703" i="10"/>
  <c r="B9611" i="10"/>
  <c r="C9611" i="10"/>
  <c r="C9594" i="10"/>
  <c r="B9594" i="10"/>
  <c r="B9553" i="10"/>
  <c r="C9553" i="10"/>
  <c r="B9497" i="10"/>
  <c r="C9497" i="10"/>
  <c r="B9490" i="10"/>
  <c r="B9367" i="10"/>
  <c r="C9234" i="10"/>
  <c r="B9234" i="10"/>
  <c r="C9171" i="10"/>
  <c r="B9171" i="10"/>
  <c r="C9157" i="10"/>
  <c r="B9157" i="10"/>
  <c r="B8963" i="10"/>
  <c r="C8963" i="10"/>
  <c r="B8816" i="10"/>
  <c r="C8816" i="10"/>
  <c r="B8680" i="10"/>
  <c r="C8680" i="10"/>
  <c r="B8502" i="10"/>
  <c r="C8502" i="10"/>
  <c r="C8366" i="10"/>
  <c r="B8366" i="10"/>
  <c r="B8324" i="10"/>
  <c r="C8324" i="10"/>
  <c r="C8238" i="10"/>
  <c r="B8238" i="10"/>
  <c r="B8072" i="10"/>
  <c r="C8072" i="10"/>
  <c r="B10149" i="10"/>
  <c r="C10149" i="10"/>
  <c r="B10021" i="10"/>
  <c r="C10021" i="10"/>
  <c r="B9997" i="10"/>
  <c r="C9997" i="10"/>
  <c r="B9927" i="10"/>
  <c r="C9927" i="10"/>
  <c r="C9846" i="10"/>
  <c r="B9846" i="10"/>
  <c r="B9839" i="10"/>
  <c r="C9839" i="10"/>
  <c r="C9751" i="10"/>
  <c r="B9751" i="10"/>
  <c r="B9599" i="10"/>
  <c r="C9599" i="10"/>
  <c r="C9361" i="10"/>
  <c r="B9361" i="10"/>
  <c r="B9342" i="10"/>
  <c r="C9342" i="10"/>
  <c r="B9247" i="10"/>
  <c r="C9247" i="10"/>
  <c r="B8848" i="10"/>
  <c r="C8848" i="10"/>
  <c r="C8794" i="10"/>
  <c r="B8794" i="10"/>
  <c r="B8383" i="10"/>
  <c r="C8383" i="10"/>
  <c r="B8268" i="10"/>
  <c r="C8268" i="10"/>
  <c r="C10170" i="10"/>
  <c r="B10170" i="10"/>
  <c r="B10117" i="10"/>
  <c r="C10117" i="10"/>
  <c r="C9867" i="10"/>
  <c r="B9867" i="10"/>
  <c r="C9831" i="10"/>
  <c r="B9831" i="10"/>
  <c r="C9741" i="10"/>
  <c r="B9741" i="10"/>
  <c r="B9354" i="10"/>
  <c r="C9354" i="10"/>
  <c r="B9314" i="10"/>
  <c r="C9314" i="10"/>
  <c r="C9277" i="10"/>
  <c r="C9154" i="10"/>
  <c r="B9154" i="10"/>
  <c r="B8880" i="10"/>
  <c r="C8880" i="10"/>
  <c r="C8834" i="10"/>
  <c r="B8834" i="10"/>
  <c r="B8806" i="10"/>
  <c r="C8806" i="10"/>
  <c r="C8623" i="10"/>
  <c r="B8623" i="10"/>
  <c r="B8543" i="10"/>
  <c r="C8543" i="10"/>
  <c r="B8036" i="10"/>
  <c r="C8036" i="10"/>
  <c r="B7896" i="10"/>
  <c r="C7896" i="10"/>
  <c r="B7804" i="10"/>
  <c r="C7804" i="10"/>
  <c r="B7761" i="10"/>
  <c r="C7761" i="10"/>
  <c r="B7400" i="10"/>
  <c r="C7400" i="10"/>
  <c r="B7343" i="10"/>
  <c r="C7343" i="10"/>
  <c r="B7243" i="10"/>
  <c r="C7243" i="10"/>
  <c r="B7193" i="10"/>
  <c r="C7193" i="10"/>
  <c r="B7121" i="10"/>
  <c r="C7121" i="10"/>
  <c r="B7035" i="10"/>
  <c r="C7035" i="10"/>
  <c r="C6885" i="10"/>
  <c r="B6885" i="10"/>
  <c r="B6817" i="10"/>
  <c r="C6817" i="10"/>
  <c r="B6799" i="10"/>
  <c r="C6799" i="10"/>
  <c r="B6703" i="10"/>
  <c r="C6703" i="10"/>
  <c r="B6581" i="10"/>
  <c r="C6581" i="10"/>
  <c r="C6539" i="10"/>
  <c r="B6539" i="10"/>
  <c r="C6153" i="10"/>
  <c r="B6153" i="10"/>
  <c r="B5709" i="10"/>
  <c r="C5709" i="10"/>
  <c r="B10018" i="10"/>
  <c r="C10018" i="10"/>
  <c r="C9639" i="10"/>
  <c r="B9639" i="10"/>
  <c r="B9511" i="10"/>
  <c r="C9425" i="10"/>
  <c r="B9425" i="10"/>
  <c r="B9223" i="10"/>
  <c r="B9197" i="10"/>
  <c r="C9197" i="10"/>
  <c r="B9083" i="10"/>
  <c r="C9083" i="10"/>
  <c r="C9051" i="10"/>
  <c r="C9022" i="10"/>
  <c r="C9009" i="10"/>
  <c r="B8986" i="10"/>
  <c r="B8852" i="10"/>
  <c r="B8760" i="10"/>
  <c r="B8740" i="10"/>
  <c r="C8720" i="10"/>
  <c r="B8720" i="10"/>
  <c r="B8712" i="10"/>
  <c r="C8712" i="10"/>
  <c r="C8615" i="10"/>
  <c r="B8516" i="10"/>
  <c r="C8516" i="10"/>
  <c r="B8392" i="10"/>
  <c r="C8392" i="10"/>
  <c r="B8336" i="10"/>
  <c r="B9398" i="10"/>
  <c r="C9398" i="10"/>
  <c r="B9370" i="10"/>
  <c r="C9370" i="10"/>
  <c r="B9159" i="10"/>
  <c r="C9159" i="10"/>
  <c r="B9146" i="10"/>
  <c r="C9146" i="10"/>
  <c r="B8216" i="10"/>
  <c r="C8216" i="10"/>
  <c r="B11042" i="10"/>
  <c r="B10995" i="10"/>
  <c r="B10990" i="10"/>
  <c r="B10978" i="10"/>
  <c r="B10882" i="10"/>
  <c r="C10822" i="10"/>
  <c r="C10714" i="10"/>
  <c r="C10703" i="10"/>
  <c r="C10655" i="10"/>
  <c r="C10650" i="10"/>
  <c r="B10602" i="10"/>
  <c r="C10411" i="10"/>
  <c r="C10225" i="10"/>
  <c r="B10133" i="10"/>
  <c r="C10125" i="10"/>
  <c r="B10045" i="10"/>
  <c r="B9857" i="10"/>
  <c r="C9857" i="10"/>
  <c r="C9766" i="10"/>
  <c r="B9753" i="10"/>
  <c r="B9670" i="10"/>
  <c r="C9670" i="10"/>
  <c r="C9643" i="10"/>
  <c r="B9618" i="10"/>
  <c r="C9618" i="10"/>
  <c r="B9607" i="10"/>
  <c r="C9607" i="10"/>
  <c r="C9595" i="10"/>
  <c r="B9549" i="10"/>
  <c r="C9549" i="10"/>
  <c r="C9387" i="10"/>
  <c r="B9363" i="10"/>
  <c r="C9363" i="10"/>
  <c r="B9317" i="10"/>
  <c r="B9226" i="10"/>
  <c r="C9222" i="10"/>
  <c r="C9165" i="10"/>
  <c r="B9033" i="10"/>
  <c r="C9033" i="10"/>
  <c r="B9002" i="10"/>
  <c r="C9002" i="10"/>
  <c r="B8971" i="10"/>
  <c r="C8971" i="10"/>
  <c r="C8934" i="10"/>
  <c r="B8519" i="10"/>
  <c r="B8447" i="10"/>
  <c r="B8319" i="10"/>
  <c r="C8319" i="10"/>
  <c r="C8194" i="10"/>
  <c r="B8194" i="10"/>
  <c r="B10443" i="10"/>
  <c r="C10443" i="10"/>
  <c r="B10194" i="10"/>
  <c r="C10194" i="10"/>
  <c r="B10069" i="10"/>
  <c r="C10069" i="10"/>
  <c r="C10009" i="10"/>
  <c r="B10009" i="10"/>
  <c r="C9841" i="10"/>
  <c r="B9841" i="10"/>
  <c r="B9795" i="10"/>
  <c r="C9795" i="10"/>
  <c r="C9690" i="10"/>
  <c r="B9690" i="10"/>
  <c r="B9485" i="10"/>
  <c r="C9485" i="10"/>
  <c r="C9422" i="10"/>
  <c r="B9422" i="10"/>
  <c r="B9321" i="10"/>
  <c r="C9321" i="10"/>
  <c r="C9179" i="10"/>
  <c r="B9081" i="10"/>
  <c r="C9081" i="10"/>
  <c r="B9014" i="10"/>
  <c r="C9014" i="10"/>
  <c r="B9001" i="10"/>
  <c r="B8945" i="10"/>
  <c r="C8921" i="10"/>
  <c r="B8830" i="10"/>
  <c r="C8778" i="10"/>
  <c r="C8654" i="10"/>
  <c r="B8639" i="10"/>
  <c r="B8522" i="10"/>
  <c r="C8400" i="10"/>
  <c r="B8359" i="10"/>
  <c r="B8093" i="10"/>
  <c r="C8093" i="10"/>
  <c r="B8073" i="10"/>
  <c r="C8073" i="10"/>
  <c r="C10450" i="10"/>
  <c r="C10439" i="10"/>
  <c r="B10426" i="10"/>
  <c r="B10403" i="10"/>
  <c r="C10375" i="10"/>
  <c r="B10370" i="10"/>
  <c r="C10281" i="10"/>
  <c r="B9959" i="10"/>
  <c r="B9933" i="10"/>
  <c r="C9903" i="10"/>
  <c r="C9890" i="10"/>
  <c r="C9877" i="10"/>
  <c r="C9835" i="10"/>
  <c r="C9793" i="10"/>
  <c r="B9767" i="10"/>
  <c r="B9295" i="10"/>
  <c r="C9282" i="10"/>
  <c r="C9181" i="10"/>
  <c r="C9175" i="10"/>
  <c r="B9141" i="10"/>
  <c r="B9134" i="10"/>
  <c r="C8724" i="10"/>
  <c r="C8598" i="10"/>
  <c r="C8482" i="10"/>
  <c r="B8466" i="10"/>
  <c r="B8452" i="10"/>
  <c r="B8438" i="10"/>
  <c r="B8316" i="10"/>
  <c r="C8310" i="10"/>
  <c r="C8221" i="10"/>
  <c r="C8117" i="10"/>
  <c r="C8088" i="10"/>
  <c r="B8088" i="10"/>
  <c r="C8040" i="10"/>
  <c r="C8033" i="10"/>
  <c r="C7807" i="10"/>
  <c r="B7807" i="10"/>
  <c r="B7764" i="10"/>
  <c r="C7764" i="10"/>
  <c r="B7713" i="10"/>
  <c r="C7713" i="10"/>
  <c r="B7595" i="10"/>
  <c r="C7595" i="10"/>
  <c r="B7333" i="10"/>
  <c r="C7333" i="10"/>
  <c r="B7209" i="10"/>
  <c r="C7209" i="10"/>
  <c r="C7077" i="10"/>
  <c r="B7077" i="10"/>
  <c r="B7031" i="10"/>
  <c r="C7031" i="10"/>
  <c r="B6983" i="10"/>
  <c r="C6983" i="10"/>
  <c r="B6648" i="10"/>
  <c r="C6648" i="10"/>
  <c r="C6348" i="10"/>
  <c r="B6348" i="10"/>
  <c r="C6023" i="10"/>
  <c r="B6023" i="10"/>
  <c r="B5937" i="10"/>
  <c r="C5937" i="10"/>
  <c r="C5836" i="10"/>
  <c r="B5836" i="10"/>
  <c r="B5573" i="10"/>
  <c r="C5573" i="10"/>
  <c r="B5453" i="10"/>
  <c r="C5453" i="10"/>
  <c r="C8232" i="10"/>
  <c r="B8232" i="10"/>
  <c r="C8176" i="10"/>
  <c r="B8176" i="10"/>
  <c r="B8152" i="10"/>
  <c r="C8152" i="10"/>
  <c r="B8104" i="10"/>
  <c r="C8104" i="10"/>
  <c r="B7916" i="10"/>
  <c r="C7916" i="10"/>
  <c r="B7771" i="10"/>
  <c r="C7771" i="10"/>
  <c r="B7089" i="10"/>
  <c r="C7089" i="10"/>
  <c r="C7056" i="10"/>
  <c r="B7056" i="10"/>
  <c r="B6976" i="10"/>
  <c r="C6976" i="10"/>
  <c r="C6887" i="10"/>
  <c r="B6887" i="10"/>
  <c r="B6879" i="10"/>
  <c r="C6879" i="10"/>
  <c r="C6583" i="10"/>
  <c r="B6583" i="10"/>
  <c r="C6565" i="10"/>
  <c r="B6565" i="10"/>
  <c r="C6445" i="10"/>
  <c r="B6445" i="10"/>
  <c r="C6353" i="10"/>
  <c r="B6353" i="10"/>
  <c r="B6315" i="10"/>
  <c r="C6315" i="10"/>
  <c r="B6117" i="10"/>
  <c r="C6117" i="10"/>
  <c r="B5849" i="10"/>
  <c r="C5849" i="10"/>
  <c r="B8181" i="10"/>
  <c r="C8181" i="10"/>
  <c r="C7956" i="10"/>
  <c r="B7956" i="10"/>
  <c r="B7636" i="10"/>
  <c r="C7636" i="10"/>
  <c r="C7317" i="10"/>
  <c r="B7317" i="10"/>
  <c r="B6973" i="10"/>
  <c r="C6973" i="10"/>
  <c r="C6792" i="10"/>
  <c r="B6792" i="10"/>
  <c r="B6739" i="10"/>
  <c r="C6739" i="10"/>
  <c r="C6525" i="10"/>
  <c r="B6525" i="10"/>
  <c r="B6504" i="10"/>
  <c r="C6504" i="10"/>
  <c r="B6437" i="10"/>
  <c r="C6437" i="10"/>
  <c r="B6375" i="10"/>
  <c r="C6375" i="10"/>
  <c r="B6304" i="10"/>
  <c r="C6304" i="10"/>
  <c r="C6060" i="10"/>
  <c r="B6060" i="10"/>
  <c r="C5963" i="10"/>
  <c r="B5963" i="10"/>
  <c r="B5286" i="10"/>
  <c r="C5286" i="10"/>
  <c r="C8664" i="10"/>
  <c r="B8631" i="10"/>
  <c r="B8614" i="10"/>
  <c r="C8578" i="10"/>
  <c r="C8524" i="10"/>
  <c r="B8484" i="10"/>
  <c r="C8479" i="10"/>
  <c r="B8440" i="10"/>
  <c r="B8428" i="10"/>
  <c r="C8343" i="10"/>
  <c r="C8292" i="10"/>
  <c r="C8286" i="10"/>
  <c r="B8280" i="10"/>
  <c r="C8280" i="10"/>
  <c r="C8192" i="10"/>
  <c r="C8186" i="10"/>
  <c r="C8101" i="10"/>
  <c r="C8070" i="10"/>
  <c r="C8064" i="10"/>
  <c r="B7974" i="10"/>
  <c r="C7974" i="10"/>
  <c r="B7836" i="10"/>
  <c r="C7836" i="10"/>
  <c r="B7716" i="10"/>
  <c r="C7716" i="10"/>
  <c r="B7708" i="10"/>
  <c r="C7708" i="10"/>
  <c r="C7168" i="10"/>
  <c r="B7168" i="10"/>
  <c r="B7139" i="10"/>
  <c r="C7139" i="10"/>
  <c r="B6979" i="10"/>
  <c r="C6979" i="10"/>
  <c r="B6903" i="10"/>
  <c r="C6903" i="10"/>
  <c r="B6883" i="10"/>
  <c r="C6883" i="10"/>
  <c r="B6773" i="10"/>
  <c r="C6773" i="10"/>
  <c r="C6745" i="10"/>
  <c r="B6745" i="10"/>
  <c r="B6485" i="10"/>
  <c r="C6485" i="10"/>
  <c r="C6337" i="10"/>
  <c r="B6337" i="10"/>
  <c r="B5887" i="10"/>
  <c r="C5887" i="10"/>
  <c r="B5541" i="10"/>
  <c r="C5541" i="10"/>
  <c r="C5507" i="10"/>
  <c r="B5507" i="10"/>
  <c r="B5371" i="10"/>
  <c r="C5371" i="10"/>
  <c r="C5327" i="10"/>
  <c r="B5327" i="10"/>
  <c r="C5304" i="10"/>
  <c r="B5304" i="10"/>
  <c r="B7828" i="10"/>
  <c r="C7828" i="10"/>
  <c r="B7424" i="10"/>
  <c r="C7424" i="10"/>
  <c r="B6815" i="10"/>
  <c r="C6815" i="10"/>
  <c r="B6751" i="10"/>
  <c r="C6751" i="10"/>
  <c r="C6679" i="10"/>
  <c r="B6679" i="10"/>
  <c r="C6632" i="10"/>
  <c r="B6632" i="10"/>
  <c r="B6491" i="10"/>
  <c r="C6491" i="10"/>
  <c r="B6468" i="10"/>
  <c r="C6468" i="10"/>
  <c r="B6411" i="10"/>
  <c r="C6411" i="10"/>
  <c r="C6343" i="10"/>
  <c r="B6343" i="10"/>
  <c r="C6113" i="10"/>
  <c r="B6113" i="10"/>
  <c r="B6079" i="10"/>
  <c r="C6079" i="10"/>
  <c r="B5931" i="10"/>
  <c r="C5931" i="10"/>
  <c r="B5859" i="10"/>
  <c r="C5859" i="10"/>
  <c r="C5716" i="10"/>
  <c r="B5716" i="10"/>
  <c r="C5433" i="10"/>
  <c r="B5433" i="10"/>
  <c r="B5351" i="10"/>
  <c r="C5351" i="10"/>
  <c r="C9114" i="10"/>
  <c r="B9109" i="10"/>
  <c r="C9029" i="10"/>
  <c r="C8994" i="10"/>
  <c r="B8930" i="10"/>
  <c r="B8913" i="10"/>
  <c r="B8874" i="10"/>
  <c r="B8820" i="10"/>
  <c r="B8775" i="10"/>
  <c r="B8762" i="10"/>
  <c r="C8736" i="10"/>
  <c r="B8708" i="10"/>
  <c r="C8204" i="10"/>
  <c r="B8204" i="10"/>
  <c r="B8124" i="10"/>
  <c r="C8124" i="10"/>
  <c r="B8082" i="10"/>
  <c r="C8082" i="10"/>
  <c r="B7871" i="10"/>
  <c r="C7871" i="10"/>
  <c r="B7859" i="10"/>
  <c r="C7859" i="10"/>
  <c r="B7328" i="10"/>
  <c r="C7328" i="10"/>
  <c r="B7307" i="10"/>
  <c r="C7307" i="10"/>
  <c r="C7144" i="10"/>
  <c r="B7144" i="10"/>
  <c r="B7072" i="10"/>
  <c r="C7072" i="10"/>
  <c r="C6912" i="10"/>
  <c r="B6912" i="10"/>
  <c r="B6881" i="10"/>
  <c r="C6881" i="10"/>
  <c r="C6757" i="10"/>
  <c r="B6757" i="10"/>
  <c r="B6729" i="10"/>
  <c r="C6729" i="10"/>
  <c r="B6311" i="10"/>
  <c r="C6311" i="10"/>
  <c r="B6137" i="10"/>
  <c r="C6137" i="10"/>
  <c r="B6019" i="10"/>
  <c r="C6019" i="10"/>
  <c r="C5893" i="10"/>
  <c r="B5893" i="10"/>
  <c r="B5615" i="10"/>
  <c r="C5615" i="10"/>
  <c r="C5447" i="10"/>
  <c r="B5447" i="10"/>
  <c r="B5376" i="10"/>
  <c r="C5376" i="10"/>
  <c r="B5321" i="10"/>
  <c r="C5321" i="10"/>
  <c r="B5145" i="10"/>
  <c r="C5145" i="10"/>
  <c r="C4971" i="10"/>
  <c r="B4971" i="10"/>
  <c r="B5320" i="10"/>
  <c r="C5320" i="10"/>
  <c r="B5233" i="10"/>
  <c r="C5233" i="10"/>
  <c r="B7906" i="10"/>
  <c r="C7875" i="10"/>
  <c r="B7803" i="10"/>
  <c r="C7789" i="10"/>
  <c r="C7717" i="10"/>
  <c r="C7703" i="10"/>
  <c r="B7684" i="10"/>
  <c r="C7671" i="10"/>
  <c r="B7615" i="10"/>
  <c r="C7553" i="10"/>
  <c r="C7535" i="10"/>
  <c r="C7528" i="10"/>
  <c r="C7377" i="10"/>
  <c r="C7289" i="10"/>
  <c r="B7227" i="10"/>
  <c r="C7064" i="10"/>
  <c r="B7017" i="10"/>
  <c r="B7011" i="10"/>
  <c r="B6963" i="10"/>
  <c r="B6935" i="10"/>
  <c r="B6896" i="10"/>
  <c r="B6848" i="10"/>
  <c r="C6753" i="10"/>
  <c r="B6728" i="10"/>
  <c r="C6689" i="10"/>
  <c r="C6683" i="10"/>
  <c r="B6673" i="10"/>
  <c r="B6601" i="10"/>
  <c r="B6543" i="10"/>
  <c r="B6467" i="10"/>
  <c r="C6456" i="10"/>
  <c r="B6444" i="10"/>
  <c r="C6421" i="10"/>
  <c r="B6415" i="10"/>
  <c r="B6347" i="10"/>
  <c r="B6285" i="10"/>
  <c r="C6265" i="10"/>
  <c r="C6213" i="10"/>
  <c r="B6208" i="10"/>
  <c r="B6157" i="10"/>
  <c r="B6141" i="10"/>
  <c r="B6116" i="10"/>
  <c r="B6112" i="10"/>
  <c r="C6059" i="10"/>
  <c r="C6027" i="10"/>
  <c r="B6003" i="10"/>
  <c r="C5948" i="10"/>
  <c r="B5936" i="10"/>
  <c r="C5913" i="10"/>
  <c r="B5901" i="10"/>
  <c r="C5880" i="10"/>
  <c r="C5779" i="10"/>
  <c r="C5749" i="10"/>
  <c r="C5677" i="10"/>
  <c r="B5473" i="10"/>
  <c r="B5456" i="10"/>
  <c r="C5427" i="10"/>
  <c r="C5416" i="10"/>
  <c r="C5399" i="10"/>
  <c r="B5375" i="10"/>
  <c r="C5278" i="10"/>
  <c r="C5238" i="10"/>
  <c r="C5178" i="10"/>
  <c r="B5178" i="10"/>
  <c r="C5163" i="10"/>
  <c r="B5163" i="10"/>
  <c r="B5017" i="10"/>
  <c r="C5017" i="10"/>
  <c r="C4942" i="10"/>
  <c r="B4942" i="10"/>
  <c r="C6439" i="10"/>
  <c r="C6388" i="10"/>
  <c r="C6324" i="10"/>
  <c r="C6184" i="10"/>
  <c r="C6123" i="10"/>
  <c r="C6088" i="10"/>
  <c r="C6017" i="10"/>
  <c r="C6013" i="10"/>
  <c r="C5921" i="10"/>
  <c r="C5896" i="10"/>
  <c r="C5828" i="10"/>
  <c r="C5812" i="10"/>
  <c r="C5661" i="10"/>
  <c r="C5476" i="10"/>
  <c r="C5431" i="10"/>
  <c r="C5364" i="10"/>
  <c r="C5353" i="10"/>
  <c r="C5270" i="10"/>
  <c r="B5270" i="10"/>
  <c r="C5230" i="10"/>
  <c r="B5230" i="10"/>
  <c r="C5211" i="10"/>
  <c r="B5211" i="10"/>
  <c r="B5177" i="10"/>
  <c r="C5177" i="10"/>
  <c r="B5091" i="10"/>
  <c r="C5091" i="10"/>
  <c r="B5078" i="10"/>
  <c r="C5078" i="10"/>
  <c r="C6461" i="10"/>
  <c r="B6443" i="10"/>
  <c r="C6393" i="10"/>
  <c r="B6309" i="10"/>
  <c r="C6279" i="10"/>
  <c r="C6207" i="10"/>
  <c r="B6188" i="10"/>
  <c r="B6173" i="10"/>
  <c r="B6119" i="10"/>
  <c r="B6115" i="10"/>
  <c r="C6111" i="10"/>
  <c r="B6084" i="10"/>
  <c r="C6076" i="10"/>
  <c r="C5979" i="10"/>
  <c r="B5928" i="10"/>
  <c r="C5917" i="10"/>
  <c r="C5912" i="10"/>
  <c r="B5900" i="10"/>
  <c r="C5879" i="10"/>
  <c r="C5808" i="10"/>
  <c r="C5803" i="10"/>
  <c r="C5792" i="10"/>
  <c r="B5756" i="10"/>
  <c r="C5752" i="10"/>
  <c r="B5744" i="10"/>
  <c r="C5733" i="10"/>
  <c r="B5729" i="10"/>
  <c r="C5669" i="10"/>
  <c r="C5665" i="10"/>
  <c r="B5653" i="10"/>
  <c r="C5639" i="10"/>
  <c r="C5608" i="10"/>
  <c r="C5604" i="10"/>
  <c r="B5557" i="10"/>
  <c r="C5531" i="10"/>
  <c r="B5491" i="10"/>
  <c r="B5472" i="10"/>
  <c r="C5421" i="10"/>
  <c r="B5415" i="10"/>
  <c r="C5409" i="10"/>
  <c r="B5385" i="10"/>
  <c r="C5341" i="10"/>
  <c r="C5324" i="10"/>
  <c r="B5324" i="10"/>
  <c r="B5289" i="10"/>
  <c r="C5289" i="10"/>
  <c r="C5283" i="10"/>
  <c r="B5283" i="10"/>
  <c r="B5277" i="10"/>
  <c r="C5277" i="10"/>
  <c r="C5269" i="10"/>
  <c r="B5269" i="10"/>
  <c r="B5255" i="10"/>
  <c r="C5255" i="10"/>
  <c r="B5229" i="10"/>
  <c r="C5229" i="10"/>
  <c r="B5095" i="10"/>
  <c r="C5095" i="10"/>
  <c r="C5034" i="10"/>
  <c r="B5034" i="10"/>
  <c r="C5315" i="10"/>
  <c r="B5315" i="10"/>
  <c r="B5183" i="10"/>
  <c r="C5183" i="10"/>
  <c r="B5167" i="10"/>
  <c r="C5167" i="10"/>
  <c r="B5101" i="10"/>
  <c r="C5101" i="10"/>
  <c r="B5007" i="10"/>
  <c r="C5007" i="10"/>
  <c r="B5307" i="10"/>
  <c r="C5307" i="10"/>
  <c r="C5174" i="10"/>
  <c r="B5174" i="10"/>
  <c r="B4986" i="10"/>
  <c r="C4986" i="10"/>
  <c r="C4750" i="10"/>
  <c r="C4746" i="10"/>
  <c r="C4586" i="10"/>
  <c r="C4581" i="10"/>
  <c r="C4543" i="10"/>
  <c r="C4223" i="10"/>
  <c r="C4123" i="10"/>
  <c r="C4085" i="10"/>
  <c r="C3911" i="10"/>
  <c r="C3895" i="10"/>
  <c r="C3839" i="10"/>
  <c r="C3741" i="10"/>
  <c r="C3575" i="10"/>
  <c r="C3417" i="10"/>
  <c r="B3417" i="10"/>
  <c r="C3198" i="10"/>
  <c r="B3198" i="10"/>
  <c r="B3026" i="10"/>
  <c r="C3026" i="10"/>
  <c r="B2881" i="10"/>
  <c r="C2881" i="10"/>
  <c r="B2867" i="10"/>
  <c r="C2867" i="10"/>
  <c r="C2798" i="10"/>
  <c r="B2798" i="10"/>
  <c r="C2785" i="10"/>
  <c r="B2785" i="10"/>
  <c r="B2595" i="10"/>
  <c r="C2595" i="10"/>
  <c r="C2535" i="10"/>
  <c r="B2535" i="10"/>
  <c r="B2497" i="10"/>
  <c r="C2497" i="10"/>
  <c r="B2435" i="10"/>
  <c r="C2435" i="10"/>
  <c r="B2367" i="10"/>
  <c r="C2367" i="10"/>
  <c r="C2320" i="10"/>
  <c r="B2320" i="10"/>
  <c r="B2252" i="10"/>
  <c r="C2252" i="10"/>
  <c r="B2209" i="10"/>
  <c r="C2209" i="10"/>
  <c r="C4911" i="10"/>
  <c r="C4906" i="10"/>
  <c r="C4831" i="10"/>
  <c r="B4814" i="10"/>
  <c r="B4791" i="10"/>
  <c r="C4739" i="10"/>
  <c r="B4558" i="10"/>
  <c r="C4506" i="10"/>
  <c r="B4483" i="10"/>
  <c r="B4479" i="10"/>
  <c r="B4462" i="10"/>
  <c r="C4434" i="10"/>
  <c r="B4429" i="10"/>
  <c r="B4411" i="10"/>
  <c r="B4337" i="10"/>
  <c r="B4302" i="10"/>
  <c r="B4255" i="10"/>
  <c r="C4243" i="10"/>
  <c r="B4218" i="10"/>
  <c r="B4207" i="10"/>
  <c r="B4195" i="10"/>
  <c r="C4101" i="10"/>
  <c r="C4029" i="10"/>
  <c r="B4009" i="10"/>
  <c r="B3971" i="10"/>
  <c r="C3966" i="10"/>
  <c r="B3937" i="10"/>
  <c r="C3917" i="10"/>
  <c r="C3863" i="10"/>
  <c r="C3819" i="10"/>
  <c r="B3734" i="10"/>
  <c r="C3699" i="10"/>
  <c r="B3694" i="10"/>
  <c r="C3673" i="10"/>
  <c r="C3491" i="10"/>
  <c r="B3473" i="10"/>
  <c r="C3473" i="10"/>
  <c r="B3179" i="10"/>
  <c r="C3179" i="10"/>
  <c r="B2621" i="10"/>
  <c r="C2621" i="10"/>
  <c r="B2522" i="10"/>
  <c r="C2522" i="10"/>
  <c r="C2413" i="10"/>
  <c r="B2413" i="10"/>
  <c r="C2340" i="10"/>
  <c r="B2340" i="10"/>
  <c r="B2288" i="10"/>
  <c r="C2288" i="10"/>
  <c r="B3542" i="10"/>
  <c r="C3542" i="10"/>
  <c r="B3437" i="10"/>
  <c r="C3437" i="10"/>
  <c r="B3376" i="10"/>
  <c r="C3376" i="10"/>
  <c r="B3341" i="10"/>
  <c r="C3341" i="10"/>
  <c r="B3240" i="10"/>
  <c r="C3240" i="10"/>
  <c r="C2885" i="10"/>
  <c r="B2885" i="10"/>
  <c r="B2879" i="10"/>
  <c r="C2879" i="10"/>
  <c r="B2790" i="10"/>
  <c r="C2790" i="10"/>
  <c r="B2735" i="10"/>
  <c r="C2735" i="10"/>
  <c r="C2697" i="10"/>
  <c r="B2697" i="10"/>
  <c r="B2658" i="10"/>
  <c r="C2658" i="10"/>
  <c r="C2541" i="10"/>
  <c r="B2541" i="10"/>
  <c r="C2439" i="10"/>
  <c r="B2439" i="10"/>
  <c r="C1696" i="10"/>
  <c r="B1696" i="10"/>
  <c r="B1668" i="10"/>
  <c r="C1668" i="10"/>
  <c r="C1608" i="10"/>
  <c r="B1608" i="10"/>
  <c r="C1504" i="10"/>
  <c r="B1504" i="10"/>
  <c r="B1281" i="10"/>
  <c r="C1281" i="10"/>
  <c r="B1206" i="10"/>
  <c r="C1206" i="10"/>
  <c r="B1179" i="10"/>
  <c r="C1179" i="10"/>
  <c r="C1133" i="10"/>
  <c r="B1133" i="10"/>
  <c r="B947" i="10"/>
  <c r="C947" i="10"/>
  <c r="B837" i="10"/>
  <c r="C837" i="10"/>
  <c r="B567" i="10"/>
  <c r="C567" i="10"/>
  <c r="C218" i="10"/>
  <c r="B218" i="10"/>
  <c r="C5105" i="10"/>
  <c r="B5054" i="10"/>
  <c r="C5047" i="10"/>
  <c r="B5035" i="10"/>
  <c r="C4970" i="10"/>
  <c r="B4835" i="10"/>
  <c r="C4795" i="10"/>
  <c r="C4783" i="10"/>
  <c r="B4675" i="10"/>
  <c r="C4630" i="10"/>
  <c r="C4546" i="10"/>
  <c r="C4542" i="10"/>
  <c r="B4491" i="10"/>
  <c r="B4486" i="10"/>
  <c r="B4433" i="10"/>
  <c r="B4383" i="10"/>
  <c r="C4347" i="10"/>
  <c r="B4322" i="10"/>
  <c r="C4307" i="10"/>
  <c r="B4295" i="10"/>
  <c r="C4281" i="10"/>
  <c r="C4247" i="10"/>
  <c r="C4217" i="10"/>
  <c r="B4206" i="10"/>
  <c r="B4178" i="10"/>
  <c r="B4073" i="10"/>
  <c r="B4067" i="10"/>
  <c r="B4063" i="10"/>
  <c r="C4058" i="10"/>
  <c r="C4013" i="10"/>
  <c r="C3983" i="10"/>
  <c r="C3953" i="10"/>
  <c r="C3941" i="10"/>
  <c r="C3862" i="10"/>
  <c r="C3703" i="10"/>
  <c r="C3693" i="10"/>
  <c r="C3633" i="10"/>
  <c r="B3521" i="10"/>
  <c r="C3521" i="10"/>
  <c r="C3351" i="10"/>
  <c r="B3351" i="10"/>
  <c r="B3328" i="10"/>
  <c r="C3328" i="10"/>
  <c r="B3304" i="10"/>
  <c r="C3304" i="10"/>
  <c r="C3114" i="10"/>
  <c r="B3114" i="10"/>
  <c r="C3078" i="10"/>
  <c r="B3078" i="10"/>
  <c r="C3070" i="10"/>
  <c r="B3070" i="10"/>
  <c r="C3023" i="10"/>
  <c r="B3023" i="10"/>
  <c r="C2958" i="10"/>
  <c r="B2958" i="10"/>
  <c r="B2946" i="10"/>
  <c r="C2946" i="10"/>
  <c r="B2803" i="10"/>
  <c r="C2803" i="10"/>
  <c r="B2741" i="10"/>
  <c r="C2741" i="10"/>
  <c r="C2403" i="10"/>
  <c r="B2403" i="10"/>
  <c r="C2345" i="10"/>
  <c r="B2345" i="10"/>
  <c r="B1781" i="10"/>
  <c r="C1781" i="10"/>
  <c r="C4535" i="10"/>
  <c r="C4525" i="10"/>
  <c r="C4437" i="10"/>
  <c r="C4351" i="10"/>
  <c r="C4290" i="10"/>
  <c r="C3995" i="10"/>
  <c r="C3877" i="10"/>
  <c r="C3829" i="10"/>
  <c r="C3825" i="10"/>
  <c r="C3822" i="10"/>
  <c r="C3758" i="10"/>
  <c r="C3755" i="10"/>
  <c r="C3577" i="10"/>
  <c r="C3494" i="10"/>
  <c r="C3477" i="10"/>
  <c r="B3477" i="10"/>
  <c r="B3456" i="10"/>
  <c r="C3456" i="10"/>
  <c r="B3428" i="10"/>
  <c r="C3428" i="10"/>
  <c r="C3401" i="10"/>
  <c r="B3401" i="10"/>
  <c r="B2689" i="10"/>
  <c r="C2689" i="10"/>
  <c r="B2443" i="10"/>
  <c r="C2443" i="10"/>
  <c r="B2431" i="10"/>
  <c r="C2431" i="10"/>
  <c r="B2264" i="10"/>
  <c r="C2264" i="10"/>
  <c r="C2220" i="10"/>
  <c r="B2220" i="10"/>
  <c r="C2192" i="10"/>
  <c r="B2192" i="10"/>
  <c r="B4974" i="10"/>
  <c r="B4951" i="10"/>
  <c r="C4839" i="10"/>
  <c r="B4834" i="10"/>
  <c r="B4811" i="10"/>
  <c r="C4655" i="10"/>
  <c r="C4634" i="10"/>
  <c r="C4579" i="10"/>
  <c r="C4566" i="10"/>
  <c r="C4545" i="10"/>
  <c r="C4541" i="10"/>
  <c r="B4529" i="10"/>
  <c r="B4465" i="10"/>
  <c r="B4413" i="10"/>
  <c r="B4386" i="10"/>
  <c r="C4377" i="10"/>
  <c r="B4346" i="10"/>
  <c r="C4334" i="10"/>
  <c r="B4330" i="10"/>
  <c r="B4321" i="10"/>
  <c r="C4246" i="10"/>
  <c r="B4230" i="10"/>
  <c r="B4205" i="10"/>
  <c r="B4198" i="10"/>
  <c r="B4103" i="10"/>
  <c r="C4083" i="10"/>
  <c r="C4066" i="10"/>
  <c r="B4062" i="10"/>
  <c r="C4057" i="10"/>
  <c r="B4050" i="10"/>
  <c r="C3919" i="10"/>
  <c r="C3817" i="10"/>
  <c r="C3731" i="10"/>
  <c r="C3725" i="10"/>
  <c r="C3707" i="10"/>
  <c r="C3697" i="10"/>
  <c r="C3643" i="10"/>
  <c r="C3637" i="10"/>
  <c r="C3621" i="10"/>
  <c r="C3393" i="10"/>
  <c r="B3393" i="10"/>
  <c r="B3344" i="10"/>
  <c r="C3344" i="10"/>
  <c r="B3315" i="10"/>
  <c r="C3315" i="10"/>
  <c r="B3245" i="10"/>
  <c r="C3245" i="10"/>
  <c r="C3237" i="10"/>
  <c r="B3237" i="10"/>
  <c r="B3099" i="10"/>
  <c r="C3099" i="10"/>
  <c r="B2977" i="10"/>
  <c r="C2977" i="10"/>
  <c r="C2919" i="10"/>
  <c r="B2919" i="10"/>
  <c r="C2726" i="10"/>
  <c r="B2726" i="10"/>
  <c r="C2631" i="10"/>
  <c r="B2631" i="10"/>
  <c r="C2308" i="10"/>
  <c r="B2308" i="10"/>
  <c r="C3272" i="10"/>
  <c r="B3272" i="10"/>
  <c r="B3119" i="10"/>
  <c r="C3119" i="10"/>
  <c r="B3111" i="10"/>
  <c r="C3111" i="10"/>
  <c r="C2950" i="10"/>
  <c r="B2950" i="10"/>
  <c r="B2914" i="10"/>
  <c r="C2914" i="10"/>
  <c r="C2862" i="10"/>
  <c r="B2862" i="10"/>
  <c r="B2643" i="10"/>
  <c r="C2643" i="10"/>
  <c r="C2517" i="10"/>
  <c r="B2517" i="10"/>
  <c r="C2381" i="10"/>
  <c r="B2381" i="10"/>
  <c r="B2003" i="10"/>
  <c r="C2003" i="10"/>
  <c r="B1909" i="10"/>
  <c r="C1909" i="10"/>
  <c r="B5155" i="10"/>
  <c r="C5119" i="10"/>
  <c r="C5113" i="10"/>
  <c r="B5077" i="10"/>
  <c r="C5057" i="10"/>
  <c r="C5033" i="10"/>
  <c r="C4991" i="10"/>
  <c r="B4854" i="10"/>
  <c r="C4762" i="10"/>
  <c r="C4722" i="10"/>
  <c r="C4646" i="10"/>
  <c r="B4627" i="10"/>
  <c r="C4571" i="10"/>
  <c r="B4565" i="10"/>
  <c r="C4549" i="10"/>
  <c r="C4513" i="10"/>
  <c r="C4507" i="10"/>
  <c r="B4494" i="10"/>
  <c r="C4475" i="10"/>
  <c r="B4359" i="10"/>
  <c r="B4338" i="10"/>
  <c r="C4297" i="10"/>
  <c r="C4289" i="10"/>
  <c r="C4239" i="10"/>
  <c r="B4229" i="10"/>
  <c r="B4215" i="10"/>
  <c r="C4102" i="10"/>
  <c r="B4065" i="10"/>
  <c r="B4061" i="10"/>
  <c r="C4043" i="10"/>
  <c r="C4025" i="10"/>
  <c r="B4021" i="10"/>
  <c r="C3967" i="10"/>
  <c r="C3918" i="10"/>
  <c r="B3879" i="10"/>
  <c r="B3859" i="10"/>
  <c r="B3845" i="10"/>
  <c r="C3779" i="10"/>
  <c r="B3766" i="10"/>
  <c r="B3691" i="10"/>
  <c r="B3631" i="10"/>
  <c r="C3606" i="10"/>
  <c r="C3551" i="10"/>
  <c r="B3511" i="10"/>
  <c r="C3511" i="10"/>
  <c r="B3425" i="10"/>
  <c r="C3425" i="10"/>
  <c r="B3235" i="10"/>
  <c r="C3235" i="10"/>
  <c r="C3207" i="10"/>
  <c r="B3207" i="10"/>
  <c r="B3047" i="10"/>
  <c r="C3047" i="10"/>
  <c r="B3014" i="10"/>
  <c r="C3014" i="10"/>
  <c r="B2847" i="10"/>
  <c r="C2847" i="10"/>
  <c r="C2821" i="10"/>
  <c r="B2821" i="10"/>
  <c r="B2661" i="10"/>
  <c r="C2661" i="10"/>
  <c r="B2204" i="10"/>
  <c r="C2129" i="10"/>
  <c r="B2129" i="10"/>
  <c r="B2121" i="10"/>
  <c r="B2023" i="10"/>
  <c r="C2023" i="10"/>
  <c r="C2011" i="10"/>
  <c r="B2011" i="10"/>
  <c r="C1941" i="10"/>
  <c r="B1941" i="10"/>
  <c r="B1859" i="10"/>
  <c r="C1859" i="10"/>
  <c r="B1755" i="10"/>
  <c r="C1755" i="10"/>
  <c r="B1563" i="10"/>
  <c r="C1563" i="10"/>
  <c r="B1511" i="10"/>
  <c r="C1511" i="10"/>
  <c r="B1412" i="10"/>
  <c r="C1412" i="10"/>
  <c r="C1348" i="10"/>
  <c r="B1348" i="10"/>
  <c r="C1073" i="10"/>
  <c r="B1073" i="10"/>
  <c r="B1032" i="10"/>
  <c r="C1032" i="10"/>
  <c r="C976" i="10"/>
  <c r="B976" i="10"/>
  <c r="B825" i="10"/>
  <c r="C825" i="10"/>
  <c r="B535" i="10"/>
  <c r="C535" i="10"/>
  <c r="C259" i="10"/>
  <c r="B259" i="10"/>
  <c r="B2164" i="10"/>
  <c r="C2164" i="10"/>
  <c r="C2128" i="10"/>
  <c r="B2128" i="10"/>
  <c r="B2050" i="10"/>
  <c r="C2050" i="10"/>
  <c r="B2010" i="10"/>
  <c r="C2010" i="10"/>
  <c r="B1953" i="10"/>
  <c r="C1953" i="10"/>
  <c r="C1811" i="10"/>
  <c r="B1811" i="10"/>
  <c r="B1768" i="10"/>
  <c r="C1768" i="10"/>
  <c r="B1729" i="10"/>
  <c r="C1729" i="10"/>
  <c r="C1697" i="10"/>
  <c r="B1697" i="10"/>
  <c r="C1684" i="10"/>
  <c r="B1684" i="10"/>
  <c r="B1616" i="10"/>
  <c r="C1616" i="10"/>
  <c r="B1475" i="10"/>
  <c r="C1475" i="10"/>
  <c r="B1347" i="10"/>
  <c r="C1347" i="10"/>
  <c r="B1113" i="10"/>
  <c r="C1113" i="10"/>
  <c r="C1087" i="10"/>
  <c r="B1087" i="10"/>
  <c r="B360" i="10"/>
  <c r="C360" i="10"/>
  <c r="B3404" i="10"/>
  <c r="B3327" i="10"/>
  <c r="B3311" i="10"/>
  <c r="C3264" i="10"/>
  <c r="B3251" i="10"/>
  <c r="B3241" i="10"/>
  <c r="C3236" i="10"/>
  <c r="B3218" i="10"/>
  <c r="C3206" i="10"/>
  <c r="B3199" i="10"/>
  <c r="C3118" i="10"/>
  <c r="C3074" i="10"/>
  <c r="C3051" i="10"/>
  <c r="C3022" i="10"/>
  <c r="C2918" i="10"/>
  <c r="C2899" i="10"/>
  <c r="C2825" i="10"/>
  <c r="C2815" i="10"/>
  <c r="C2802" i="10"/>
  <c r="C2751" i="10"/>
  <c r="C2719" i="10"/>
  <c r="B2702" i="10"/>
  <c r="C2674" i="10"/>
  <c r="B2630" i="10"/>
  <c r="B2599" i="10"/>
  <c r="C2594" i="10"/>
  <c r="C2534" i="10"/>
  <c r="C2521" i="10"/>
  <c r="C2510" i="10"/>
  <c r="C2467" i="10"/>
  <c r="C2459" i="10"/>
  <c r="B2442" i="10"/>
  <c r="B2434" i="10"/>
  <c r="C2256" i="10"/>
  <c r="C2208" i="10"/>
  <c r="B2177" i="10"/>
  <c r="B2137" i="10"/>
  <c r="B2112" i="10"/>
  <c r="C2112" i="10"/>
  <c r="C2027" i="10"/>
  <c r="B2027" i="10"/>
  <c r="B1780" i="10"/>
  <c r="C1780" i="10"/>
  <c r="B1773" i="10"/>
  <c r="C1773" i="10"/>
  <c r="C1741" i="10"/>
  <c r="C1667" i="10"/>
  <c r="B1667" i="10"/>
  <c r="B1641" i="10"/>
  <c r="C1641" i="10"/>
  <c r="C1439" i="10"/>
  <c r="B1439" i="10"/>
  <c r="B1313" i="10"/>
  <c r="C1313" i="10"/>
  <c r="B1173" i="10"/>
  <c r="C1173" i="10"/>
  <c r="B1049" i="10"/>
  <c r="C1049" i="10"/>
  <c r="C1001" i="10"/>
  <c r="B1001" i="10"/>
  <c r="C540" i="10"/>
  <c r="B540" i="10"/>
  <c r="C2583" i="10"/>
  <c r="C2530" i="10"/>
  <c r="C2085" i="10"/>
  <c r="B2085" i="10"/>
  <c r="B2069" i="10"/>
  <c r="C2069" i="10"/>
  <c r="B1981" i="10"/>
  <c r="C1981" i="10"/>
  <c r="C1809" i="10"/>
  <c r="B1796" i="10"/>
  <c r="C1796" i="10"/>
  <c r="B1648" i="10"/>
  <c r="C1648" i="10"/>
  <c r="B1567" i="10"/>
  <c r="C1567" i="10"/>
  <c r="B1479" i="10"/>
  <c r="C1479" i="10"/>
  <c r="B1403" i="10"/>
  <c r="C1403" i="10"/>
  <c r="B1365" i="10"/>
  <c r="C1365" i="10"/>
  <c r="B1271" i="10"/>
  <c r="C1271" i="10"/>
  <c r="B1024" i="10"/>
  <c r="C1024" i="10"/>
  <c r="B808" i="10"/>
  <c r="C808" i="10"/>
  <c r="C223" i="10"/>
  <c r="B223" i="10"/>
  <c r="C2629" i="10"/>
  <c r="C2619" i="10"/>
  <c r="B2509" i="10"/>
  <c r="C2433" i="10"/>
  <c r="B2410" i="10"/>
  <c r="B2405" i="10"/>
  <c r="B2389" i="10"/>
  <c r="C2379" i="10"/>
  <c r="C2305" i="10"/>
  <c r="C2272" i="10"/>
  <c r="B2249" i="10"/>
  <c r="B2244" i="10"/>
  <c r="C2240" i="10"/>
  <c r="C2228" i="10"/>
  <c r="B2212" i="10"/>
  <c r="C2189" i="10"/>
  <c r="B2189" i="10"/>
  <c r="B2160" i="10"/>
  <c r="B2117" i="10"/>
  <c r="C2117" i="10"/>
  <c r="B1967" i="10"/>
  <c r="C1967" i="10"/>
  <c r="C1898" i="10"/>
  <c r="C1879" i="10"/>
  <c r="B1879" i="10"/>
  <c r="C1720" i="10"/>
  <c r="B1720" i="10"/>
  <c r="B1673" i="10"/>
  <c r="C1673" i="10"/>
  <c r="B1408" i="10"/>
  <c r="C1408" i="10"/>
  <c r="B1372" i="10"/>
  <c r="C1372" i="10"/>
  <c r="B1319" i="10"/>
  <c r="C1319" i="10"/>
  <c r="B1195" i="10"/>
  <c r="C1195" i="10"/>
  <c r="B965" i="10"/>
  <c r="C965" i="10"/>
  <c r="B500" i="10"/>
  <c r="C500" i="10"/>
  <c r="B442" i="10"/>
  <c r="C442" i="10"/>
  <c r="C2116" i="10"/>
  <c r="B2116" i="10"/>
  <c r="C2075" i="10"/>
  <c r="B2075" i="10"/>
  <c r="B1994" i="10"/>
  <c r="C1994" i="10"/>
  <c r="B1943" i="10"/>
  <c r="C1943" i="10"/>
  <c r="B1929" i="10"/>
  <c r="C1929" i="10"/>
  <c r="B1764" i="10"/>
  <c r="C1764" i="10"/>
  <c r="C1757" i="10"/>
  <c r="B1757" i="10"/>
  <c r="B1719" i="10"/>
  <c r="C1719" i="10"/>
  <c r="C1692" i="10"/>
  <c r="B1692" i="10"/>
  <c r="B1600" i="10"/>
  <c r="C1600" i="10"/>
  <c r="B1565" i="10"/>
  <c r="C1565" i="10"/>
  <c r="C1539" i="10"/>
  <c r="B1539" i="10"/>
  <c r="C1477" i="10"/>
  <c r="B1477" i="10"/>
  <c r="C1262" i="10"/>
  <c r="B1262" i="10"/>
  <c r="B652" i="10"/>
  <c r="C652" i="10"/>
  <c r="C418" i="10"/>
  <c r="B418" i="10"/>
  <c r="C3457" i="10"/>
  <c r="B3444" i="10"/>
  <c r="B3379" i="10"/>
  <c r="C3359" i="10"/>
  <c r="C3273" i="10"/>
  <c r="C3244" i="10"/>
  <c r="B3227" i="10"/>
  <c r="B3071" i="10"/>
  <c r="C3031" i="10"/>
  <c r="B2978" i="10"/>
  <c r="C2949" i="10"/>
  <c r="C2913" i="10"/>
  <c r="B2846" i="10"/>
  <c r="B2799" i="10"/>
  <c r="C2773" i="10"/>
  <c r="C2742" i="10"/>
  <c r="C2725" i="10"/>
  <c r="B2683" i="10"/>
  <c r="C2655" i="10"/>
  <c r="C2587" i="10"/>
  <c r="C2582" i="10"/>
  <c r="C2529" i="10"/>
  <c r="C2518" i="10"/>
  <c r="C2498" i="10"/>
  <c r="B2482" i="10"/>
  <c r="B2414" i="10"/>
  <c r="B2409" i="10"/>
  <c r="B2378" i="10"/>
  <c r="B2362" i="10"/>
  <c r="B2357" i="10"/>
  <c r="C2309" i="10"/>
  <c r="C2304" i="10"/>
  <c r="C2140" i="10"/>
  <c r="B2140" i="10"/>
  <c r="B1691" i="10"/>
  <c r="C1691" i="10"/>
  <c r="B1201" i="10"/>
  <c r="C1201" i="10"/>
  <c r="C969" i="10"/>
  <c r="B969" i="10"/>
  <c r="B815" i="10"/>
  <c r="B785" i="10"/>
  <c r="C620" i="10"/>
  <c r="B564" i="10"/>
  <c r="B464" i="10"/>
  <c r="B454" i="10"/>
  <c r="C424" i="10"/>
  <c r="B408" i="10"/>
  <c r="C379" i="10"/>
  <c r="B374" i="10"/>
  <c r="B356" i="10"/>
  <c r="C350" i="10"/>
  <c r="C334" i="10"/>
  <c r="C302" i="10"/>
  <c r="B1613" i="10"/>
  <c r="C1564" i="10"/>
  <c r="B1560" i="10"/>
  <c r="B1512" i="10"/>
  <c r="C1435" i="10"/>
  <c r="C1337" i="10"/>
  <c r="C1312" i="10"/>
  <c r="B1291" i="10"/>
  <c r="C1270" i="10"/>
  <c r="B1202" i="10"/>
  <c r="C1112" i="10"/>
  <c r="B1101" i="10"/>
  <c r="C1091" i="10"/>
  <c r="C968" i="10"/>
  <c r="C964" i="10"/>
  <c r="C929" i="10"/>
  <c r="C865" i="10"/>
  <c r="C807" i="10"/>
  <c r="C796" i="10"/>
  <c r="C566" i="10"/>
  <c r="C372" i="10"/>
  <c r="C311" i="10"/>
  <c r="B228" i="10"/>
  <c r="C222" i="10"/>
  <c r="B1071" i="10"/>
  <c r="B1053" i="10"/>
  <c r="B979" i="10"/>
  <c r="C880" i="10"/>
  <c r="C869" i="10"/>
  <c r="C755" i="10"/>
  <c r="C734" i="10"/>
  <c r="C538" i="10"/>
  <c r="B478" i="10"/>
  <c r="B467" i="10"/>
  <c r="B451" i="10"/>
  <c r="B440" i="10"/>
  <c r="C427" i="10"/>
  <c r="B410" i="10"/>
  <c r="C347" i="10"/>
  <c r="B343" i="10"/>
  <c r="C336" i="10"/>
  <c r="C331" i="10"/>
  <c r="C899" i="10"/>
  <c r="C392" i="10"/>
  <c r="B326" i="10"/>
  <c r="C232" i="10"/>
  <c r="B1104" i="10"/>
  <c r="C1093" i="10"/>
  <c r="C1056" i="10"/>
  <c r="C1033" i="10"/>
  <c r="B855" i="10"/>
  <c r="C843" i="10"/>
  <c r="C805" i="10"/>
  <c r="C318" i="10"/>
  <c r="B181" i="10"/>
  <c r="C181" i="10"/>
  <c r="B173" i="10"/>
  <c r="C173" i="10"/>
  <c r="B150" i="10"/>
  <c r="C150" i="10"/>
  <c r="B141" i="10"/>
  <c r="C141" i="10"/>
  <c r="C140" i="10"/>
  <c r="B140" i="10"/>
  <c r="C64917" i="10"/>
  <c r="C65205" i="10"/>
  <c r="C117" i="10"/>
  <c r="C32" i="10"/>
  <c r="B81" i="10"/>
  <c r="B49" i="10"/>
  <c r="B65529" i="10"/>
  <c r="B65519" i="10"/>
  <c r="B65516" i="10"/>
  <c r="B65503" i="10"/>
  <c r="C65498" i="10"/>
  <c r="B65476" i="10"/>
  <c r="B65467" i="10"/>
  <c r="B65460" i="10"/>
  <c r="B65450" i="10"/>
  <c r="B65447" i="10"/>
  <c r="C65424" i="10"/>
  <c r="B65393" i="10"/>
  <c r="B65383" i="10"/>
  <c r="C65370" i="10"/>
  <c r="B65360" i="10"/>
  <c r="B65339" i="10"/>
  <c r="B65335" i="10"/>
  <c r="C65330" i="10"/>
  <c r="B65316" i="10"/>
  <c r="B65299" i="10"/>
  <c r="C65274" i="10"/>
  <c r="B65260" i="10"/>
  <c r="B65244" i="10"/>
  <c r="B65241" i="10"/>
  <c r="C65220" i="10"/>
  <c r="C65215" i="10"/>
  <c r="B65196" i="10"/>
  <c r="B65187" i="10"/>
  <c r="B65180" i="10"/>
  <c r="B65166" i="10"/>
  <c r="B65163" i="10"/>
  <c r="C65134" i="10"/>
  <c r="B65118" i="10"/>
  <c r="C65113" i="10"/>
  <c r="C65108" i="10"/>
  <c r="B65086" i="10"/>
  <c r="B65059" i="10"/>
  <c r="B65054" i="10"/>
  <c r="B65047" i="10"/>
  <c r="B65044" i="10"/>
  <c r="C65031" i="10"/>
  <c r="B65021" i="10"/>
  <c r="B65016" i="10"/>
  <c r="B65009" i="10"/>
  <c r="B65006" i="10"/>
  <c r="C64993" i="10"/>
  <c r="B64980" i="10"/>
  <c r="B64970" i="10"/>
  <c r="C64964" i="10"/>
  <c r="B64948" i="10"/>
  <c r="B64928" i="10"/>
  <c r="C64924" i="10"/>
  <c r="B64914" i="10"/>
  <c r="B64903" i="10"/>
  <c r="B64871" i="10"/>
  <c r="B64821" i="10"/>
  <c r="B64813" i="10"/>
  <c r="C64802" i="10"/>
  <c r="B64798" i="10"/>
  <c r="C64732" i="10"/>
  <c r="B64732" i="10"/>
  <c r="B64712" i="10"/>
  <c r="C64708" i="10"/>
  <c r="B64679" i="10"/>
  <c r="B64674" i="10"/>
  <c r="B64652" i="10"/>
  <c r="B64636" i="10"/>
  <c r="C64636" i="10"/>
  <c r="B64590" i="10"/>
  <c r="B64586" i="10"/>
  <c r="B64540" i="10"/>
  <c r="B64499" i="10"/>
  <c r="B64494" i="10"/>
  <c r="B64476" i="10"/>
  <c r="C64452" i="10"/>
  <c r="B64452" i="10"/>
  <c r="B64441" i="10"/>
  <c r="C64437" i="10"/>
  <c r="B64393" i="10"/>
  <c r="B64388" i="10"/>
  <c r="B64372" i="10"/>
  <c r="B64320" i="10"/>
  <c r="C64146" i="10"/>
  <c r="B64146" i="10"/>
  <c r="B64135" i="10"/>
  <c r="C64135" i="10"/>
  <c r="C64069" i="10"/>
  <c r="B64069" i="10"/>
  <c r="B64048" i="10"/>
  <c r="C64048" i="10"/>
  <c r="B63998" i="10"/>
  <c r="C63998" i="10"/>
  <c r="B63983" i="10"/>
  <c r="C63983" i="10"/>
  <c r="C63960" i="10"/>
  <c r="B63960" i="10"/>
  <c r="C63951" i="10"/>
  <c r="B63951" i="10"/>
  <c r="B63939" i="10"/>
  <c r="C63939" i="10"/>
  <c r="C63916" i="10"/>
  <c r="B63916" i="10"/>
  <c r="B63907" i="10"/>
  <c r="B63882" i="10"/>
  <c r="C63882" i="10"/>
  <c r="B63828" i="10"/>
  <c r="C63818" i="10"/>
  <c r="C63768" i="10"/>
  <c r="C63755" i="10"/>
  <c r="B63688" i="10"/>
  <c r="C63688" i="10"/>
  <c r="C63594" i="10"/>
  <c r="B63594" i="10"/>
  <c r="B63479" i="10"/>
  <c r="C63479" i="10"/>
  <c r="B63404" i="10"/>
  <c r="C63404" i="10"/>
  <c r="B63298" i="10"/>
  <c r="C63298" i="10"/>
  <c r="C63182" i="10"/>
  <c r="B63182" i="10"/>
  <c r="B62892" i="10"/>
  <c r="C62892" i="10"/>
  <c r="B62786" i="10"/>
  <c r="C62786" i="10"/>
  <c r="C62670" i="10"/>
  <c r="B62670" i="10"/>
  <c r="B62380" i="10"/>
  <c r="C62380" i="10"/>
  <c r="B62274" i="10"/>
  <c r="C62274" i="10"/>
  <c r="C62158" i="10"/>
  <c r="B62158" i="10"/>
  <c r="B61868" i="10"/>
  <c r="C61868" i="10"/>
  <c r="B61762" i="10"/>
  <c r="C61762" i="10"/>
  <c r="C61646" i="10"/>
  <c r="B61646" i="10"/>
  <c r="B61356" i="10"/>
  <c r="C61356" i="10"/>
  <c r="B61250" i="10"/>
  <c r="C61250" i="10"/>
  <c r="C61134" i="10"/>
  <c r="B61134" i="10"/>
  <c r="B60844" i="10"/>
  <c r="C60844" i="10"/>
  <c r="B60738" i="10"/>
  <c r="C60738" i="10"/>
  <c r="C60622" i="10"/>
  <c r="B60622" i="10"/>
  <c r="B60332" i="10"/>
  <c r="C60332" i="10"/>
  <c r="C60046" i="10"/>
  <c r="B60046" i="10"/>
  <c r="C59972" i="10"/>
  <c r="B59972" i="10"/>
  <c r="C59892" i="10"/>
  <c r="B59892" i="10"/>
  <c r="C59777" i="10"/>
  <c r="B59777" i="10"/>
  <c r="B59688" i="10"/>
  <c r="C59688" i="10"/>
  <c r="C59598" i="10"/>
  <c r="B59598" i="10"/>
  <c r="B59349" i="10"/>
  <c r="C59349" i="10"/>
  <c r="C59254" i="10"/>
  <c r="B59254" i="10"/>
  <c r="C59012" i="10"/>
  <c r="B59012" i="10"/>
  <c r="B59001" i="10"/>
  <c r="C59001" i="10"/>
  <c r="C58926" i="10"/>
  <c r="B58926" i="10"/>
  <c r="B57565" i="10"/>
  <c r="C57565" i="10"/>
  <c r="B57558" i="10"/>
  <c r="C57558" i="10"/>
  <c r="C56894" i="10"/>
  <c r="B56894" i="10"/>
  <c r="B56858" i="10"/>
  <c r="C56858" i="10"/>
  <c r="C56076" i="10"/>
  <c r="B56076" i="10"/>
  <c r="C55822" i="10"/>
  <c r="B55822" i="10"/>
  <c r="C55660" i="10"/>
  <c r="B55660" i="10"/>
  <c r="C55600" i="10"/>
  <c r="B55600" i="10"/>
  <c r="C55401" i="10"/>
  <c r="B55401" i="10"/>
  <c r="B55356" i="10"/>
  <c r="C55356" i="10"/>
  <c r="C55160" i="10"/>
  <c r="B55160" i="10"/>
  <c r="B54982" i="10"/>
  <c r="C54982" i="10"/>
  <c r="B54765" i="10"/>
  <c r="C54765" i="10"/>
  <c r="C64844" i="10"/>
  <c r="B64844" i="10"/>
  <c r="B64606" i="10"/>
  <c r="C64606" i="10"/>
  <c r="C64546" i="10"/>
  <c r="B64546" i="10"/>
  <c r="B64235" i="10"/>
  <c r="C64235" i="10"/>
  <c r="B63982" i="10"/>
  <c r="C63982" i="10"/>
  <c r="B63938" i="10"/>
  <c r="C63938" i="10"/>
  <c r="B63872" i="10"/>
  <c r="C63872" i="10"/>
  <c r="C63840" i="10"/>
  <c r="B63840" i="10"/>
  <c r="B63738" i="10"/>
  <c r="C63738" i="10"/>
  <c r="C63643" i="10"/>
  <c r="B63643" i="10"/>
  <c r="B63604" i="10"/>
  <c r="C63604" i="10"/>
  <c r="B63598" i="10"/>
  <c r="C63598" i="10"/>
  <c r="B63578" i="10"/>
  <c r="C63578" i="10"/>
  <c r="B63560" i="10"/>
  <c r="C63560" i="10"/>
  <c r="B63544" i="10"/>
  <c r="C63544" i="10"/>
  <c r="B63486" i="10"/>
  <c r="C63486" i="10"/>
  <c r="B63430" i="10"/>
  <c r="C63430" i="10"/>
  <c r="B63353" i="10"/>
  <c r="C63353" i="10"/>
  <c r="C62977" i="10"/>
  <c r="B62977" i="10"/>
  <c r="B62918" i="10"/>
  <c r="C62918" i="10"/>
  <c r="B62841" i="10"/>
  <c r="C62841" i="10"/>
  <c r="C62465" i="10"/>
  <c r="B62465" i="10"/>
  <c r="B62406" i="10"/>
  <c r="C62406" i="10"/>
  <c r="B62329" i="10"/>
  <c r="C62329" i="10"/>
  <c r="C61953" i="10"/>
  <c r="B61953" i="10"/>
  <c r="B61894" i="10"/>
  <c r="C61894" i="10"/>
  <c r="B61817" i="10"/>
  <c r="C61817" i="10"/>
  <c r="C61441" i="10"/>
  <c r="B61441" i="10"/>
  <c r="B61382" i="10"/>
  <c r="C61382" i="10"/>
  <c r="B61305" i="10"/>
  <c r="C61305" i="10"/>
  <c r="C60929" i="10"/>
  <c r="B60929" i="10"/>
  <c r="B60870" i="10"/>
  <c r="C60870" i="10"/>
  <c r="B60793" i="10"/>
  <c r="C60793" i="10"/>
  <c r="C60417" i="10"/>
  <c r="B60417" i="10"/>
  <c r="B60358" i="10"/>
  <c r="C60358" i="10"/>
  <c r="B60281" i="10"/>
  <c r="C60281" i="10"/>
  <c r="B60249" i="10"/>
  <c r="C60249" i="10"/>
  <c r="B60125" i="10"/>
  <c r="C60125" i="10"/>
  <c r="B60104" i="10"/>
  <c r="C60104" i="10"/>
  <c r="B59952" i="10"/>
  <c r="C59952" i="10"/>
  <c r="B59832" i="10"/>
  <c r="C59832" i="10"/>
  <c r="B59756" i="10"/>
  <c r="C59756" i="10"/>
  <c r="B59546" i="10"/>
  <c r="C59546" i="10"/>
  <c r="B59529" i="10"/>
  <c r="C59529" i="10"/>
  <c r="B59354" i="10"/>
  <c r="C59354" i="10"/>
  <c r="B59288" i="10"/>
  <c r="C59288" i="10"/>
  <c r="C59169" i="10"/>
  <c r="B59169" i="10"/>
  <c r="B59094" i="10"/>
  <c r="C59094" i="10"/>
  <c r="C59073" i="10"/>
  <c r="B59073" i="10"/>
  <c r="B58214" i="10"/>
  <c r="C58214" i="10"/>
  <c r="C58164" i="10"/>
  <c r="B58164" i="10"/>
  <c r="B57596" i="10"/>
  <c r="C57596" i="10"/>
  <c r="C56144" i="10"/>
  <c r="B56144" i="10"/>
  <c r="C22" i="10"/>
  <c r="C65497" i="10"/>
  <c r="C65492" i="10"/>
  <c r="C65423" i="10"/>
  <c r="C65364" i="10"/>
  <c r="C65324" i="10"/>
  <c r="C65268" i="10"/>
  <c r="C65214" i="10"/>
  <c r="B65204" i="10"/>
  <c r="C65147" i="10"/>
  <c r="B65133" i="10"/>
  <c r="C65122" i="10"/>
  <c r="B65112" i="10"/>
  <c r="C65107" i="10"/>
  <c r="C65102" i="10"/>
  <c r="C65067" i="10"/>
  <c r="B65053" i="10"/>
  <c r="B65030" i="10"/>
  <c r="B64992" i="10"/>
  <c r="C64952" i="10"/>
  <c r="B64927" i="10"/>
  <c r="B64886" i="10"/>
  <c r="B64880" i="10"/>
  <c r="B64820" i="10"/>
  <c r="C64754" i="10"/>
  <c r="B64748" i="10"/>
  <c r="C64748" i="10"/>
  <c r="C64742" i="10"/>
  <c r="B64730" i="10"/>
  <c r="C64711" i="10"/>
  <c r="C64707" i="10"/>
  <c r="C64668" i="10"/>
  <c r="B64651" i="10"/>
  <c r="B64526" i="10"/>
  <c r="B64475" i="10"/>
  <c r="C64462" i="10"/>
  <c r="C64456" i="10"/>
  <c r="C64450" i="10"/>
  <c r="C64444" i="10"/>
  <c r="B64440" i="10"/>
  <c r="C64436" i="10"/>
  <c r="C64403" i="10"/>
  <c r="B64382" i="10"/>
  <c r="C64382" i="10"/>
  <c r="B64341" i="10"/>
  <c r="C64341" i="10"/>
  <c r="B64315" i="10"/>
  <c r="B64234" i="10"/>
  <c r="B64228" i="10"/>
  <c r="C64196" i="10"/>
  <c r="B64196" i="10"/>
  <c r="B64190" i="10"/>
  <c r="B64144" i="10"/>
  <c r="C64144" i="10"/>
  <c r="B64046" i="10"/>
  <c r="B63958" i="10"/>
  <c r="B63914" i="10"/>
  <c r="C63887" i="10"/>
  <c r="B63887" i="10"/>
  <c r="B63871" i="10"/>
  <c r="C63871" i="10"/>
  <c r="B63802" i="10"/>
  <c r="C63802" i="10"/>
  <c r="B63772" i="10"/>
  <c r="B63511" i="10"/>
  <c r="C63511" i="10"/>
  <c r="B63276" i="10"/>
  <c r="C63276" i="10"/>
  <c r="B63170" i="10"/>
  <c r="C63170" i="10"/>
  <c r="C63054" i="10"/>
  <c r="B63054" i="10"/>
  <c r="B62764" i="10"/>
  <c r="C62764" i="10"/>
  <c r="B62658" i="10"/>
  <c r="C62658" i="10"/>
  <c r="C62542" i="10"/>
  <c r="B62542" i="10"/>
  <c r="B62252" i="10"/>
  <c r="C62252" i="10"/>
  <c r="B62146" i="10"/>
  <c r="C62146" i="10"/>
  <c r="C62030" i="10"/>
  <c r="B62030" i="10"/>
  <c r="B61740" i="10"/>
  <c r="C61740" i="10"/>
  <c r="B61634" i="10"/>
  <c r="C61634" i="10"/>
  <c r="C61518" i="10"/>
  <c r="B61518" i="10"/>
  <c r="B61228" i="10"/>
  <c r="C61228" i="10"/>
  <c r="B61122" i="10"/>
  <c r="C61122" i="10"/>
  <c r="C61006" i="10"/>
  <c r="B61006" i="10"/>
  <c r="B60716" i="10"/>
  <c r="C60716" i="10"/>
  <c r="B60610" i="10"/>
  <c r="C60610" i="10"/>
  <c r="C60494" i="10"/>
  <c r="B60494" i="10"/>
  <c r="B60157" i="10"/>
  <c r="C60157" i="10"/>
  <c r="B60034" i="10"/>
  <c r="C60034" i="10"/>
  <c r="B60009" i="10"/>
  <c r="C60009" i="10"/>
  <c r="C59956" i="10"/>
  <c r="B59956" i="10"/>
  <c r="B59836" i="10"/>
  <c r="C59836" i="10"/>
  <c r="B59401" i="10"/>
  <c r="C59401" i="10"/>
  <c r="C59268" i="10"/>
  <c r="B59268" i="10"/>
  <c r="B59180" i="10"/>
  <c r="C59180" i="10"/>
  <c r="B59104" i="10"/>
  <c r="C59104" i="10"/>
  <c r="C57790" i="10"/>
  <c r="B57790" i="10"/>
  <c r="B56190" i="10"/>
  <c r="C56190" i="10"/>
  <c r="C64829" i="10"/>
  <c r="B64829" i="10"/>
  <c r="B64789" i="10"/>
  <c r="C64789" i="10"/>
  <c r="C64724" i="10"/>
  <c r="C64617" i="10"/>
  <c r="B64617" i="10"/>
  <c r="C64599" i="10"/>
  <c r="B64599" i="10"/>
  <c r="C64381" i="10"/>
  <c r="C64272" i="10"/>
  <c r="B64272" i="10"/>
  <c r="C64267" i="10"/>
  <c r="C64206" i="10"/>
  <c r="B64130" i="10"/>
  <c r="C64130" i="10"/>
  <c r="C64118" i="10"/>
  <c r="B63750" i="10"/>
  <c r="C63750" i="10"/>
  <c r="B63736" i="10"/>
  <c r="C63736" i="10"/>
  <c r="B63692" i="10"/>
  <c r="C63692" i="10"/>
  <c r="B63677" i="10"/>
  <c r="C63677" i="10"/>
  <c r="B63647" i="10"/>
  <c r="C63647" i="10"/>
  <c r="B63602" i="10"/>
  <c r="C63602" i="10"/>
  <c r="C63361" i="10"/>
  <c r="B63361" i="10"/>
  <c r="B63302" i="10"/>
  <c r="C63302" i="10"/>
  <c r="B63225" i="10"/>
  <c r="C63225" i="10"/>
  <c r="C62849" i="10"/>
  <c r="B62849" i="10"/>
  <c r="B62790" i="10"/>
  <c r="C62790" i="10"/>
  <c r="B62713" i="10"/>
  <c r="C62713" i="10"/>
  <c r="C62337" i="10"/>
  <c r="B62337" i="10"/>
  <c r="B62278" i="10"/>
  <c r="C62278" i="10"/>
  <c r="B62201" i="10"/>
  <c r="C62201" i="10"/>
  <c r="C61825" i="10"/>
  <c r="B61825" i="10"/>
  <c r="B61766" i="10"/>
  <c r="C61766" i="10"/>
  <c r="B61689" i="10"/>
  <c r="C61689" i="10"/>
  <c r="C61313" i="10"/>
  <c r="B61313" i="10"/>
  <c r="B61254" i="10"/>
  <c r="C61254" i="10"/>
  <c r="B61177" i="10"/>
  <c r="C61177" i="10"/>
  <c r="C60801" i="10"/>
  <c r="B60801" i="10"/>
  <c r="B60742" i="10"/>
  <c r="C60742" i="10"/>
  <c r="B60665" i="10"/>
  <c r="C60665" i="10"/>
  <c r="C60289" i="10"/>
  <c r="B60289" i="10"/>
  <c r="C60257" i="10"/>
  <c r="B60257" i="10"/>
  <c r="B60186" i="10"/>
  <c r="C60186" i="10"/>
  <c r="B60133" i="10"/>
  <c r="C60133" i="10"/>
  <c r="B60074" i="10"/>
  <c r="C60074" i="10"/>
  <c r="C59985" i="10"/>
  <c r="B59985" i="10"/>
  <c r="C59905" i="10"/>
  <c r="B59905" i="10"/>
  <c r="B59816" i="10"/>
  <c r="C59816" i="10"/>
  <c r="C59726" i="10"/>
  <c r="B59726" i="10"/>
  <c r="B59696" i="10"/>
  <c r="C59696" i="10"/>
  <c r="B59301" i="10"/>
  <c r="C59301" i="10"/>
  <c r="B59273" i="10"/>
  <c r="C59273" i="10"/>
  <c r="C59137" i="10"/>
  <c r="B59137" i="10"/>
  <c r="B58457" i="10"/>
  <c r="C58457" i="10"/>
  <c r="C58401" i="10"/>
  <c r="B58401" i="10"/>
  <c r="C58389" i="10"/>
  <c r="B58389" i="10"/>
  <c r="B58342" i="10"/>
  <c r="C58342" i="10"/>
  <c r="B58300" i="10"/>
  <c r="C58300" i="10"/>
  <c r="B58282" i="10"/>
  <c r="C58282" i="10"/>
  <c r="C58270" i="10"/>
  <c r="B58270" i="10"/>
  <c r="C57074" i="10"/>
  <c r="B57074" i="10"/>
  <c r="B57021" i="10"/>
  <c r="C57021" i="10"/>
  <c r="C64669" i="10"/>
  <c r="C64887" i="10"/>
  <c r="C65123" i="10"/>
  <c r="C205" i="10"/>
  <c r="C65510" i="10"/>
  <c r="B65496" i="10"/>
  <c r="C65491" i="10"/>
  <c r="B65469" i="10"/>
  <c r="C65436" i="10"/>
  <c r="B65422" i="10"/>
  <c r="B65363" i="10"/>
  <c r="C65323" i="10"/>
  <c r="C65318" i="10"/>
  <c r="C65262" i="10"/>
  <c r="C65227" i="10"/>
  <c r="C65208" i="10"/>
  <c r="B65198" i="10"/>
  <c r="C65146" i="10"/>
  <c r="B65121" i="10"/>
  <c r="B65106" i="10"/>
  <c r="C65101" i="10"/>
  <c r="C65066" i="10"/>
  <c r="B65056" i="10"/>
  <c r="C65038" i="10"/>
  <c r="B65018" i="10"/>
  <c r="C65000" i="10"/>
  <c r="B64967" i="10"/>
  <c r="C64961" i="10"/>
  <c r="B64951" i="10"/>
  <c r="B64930" i="10"/>
  <c r="C64868" i="10"/>
  <c r="B64868" i="10"/>
  <c r="C64838" i="10"/>
  <c r="C64741" i="10"/>
  <c r="B64741" i="10"/>
  <c r="B64735" i="10"/>
  <c r="C64718" i="10"/>
  <c r="B64714" i="10"/>
  <c r="C64710" i="10"/>
  <c r="B64671" i="10"/>
  <c r="C64662" i="10"/>
  <c r="C64658" i="10"/>
  <c r="B64654" i="10"/>
  <c r="B64645" i="10"/>
  <c r="C64639" i="10"/>
  <c r="B64496" i="10"/>
  <c r="B64482" i="10"/>
  <c r="C64449" i="10"/>
  <c r="B64449" i="10"/>
  <c r="C64424" i="10"/>
  <c r="C64402" i="10"/>
  <c r="B64402" i="10"/>
  <c r="B64385" i="10"/>
  <c r="B64366" i="10"/>
  <c r="C64329" i="10"/>
  <c r="B64318" i="10"/>
  <c r="B64294" i="10"/>
  <c r="C64294" i="10"/>
  <c r="B64282" i="10"/>
  <c r="C64282" i="10"/>
  <c r="C64222" i="10"/>
  <c r="B64222" i="10"/>
  <c r="B64213" i="10"/>
  <c r="C64200" i="10"/>
  <c r="C64194" i="10"/>
  <c r="B64171" i="10"/>
  <c r="B64125" i="10"/>
  <c r="C64072" i="10"/>
  <c r="B64072" i="10"/>
  <c r="B64055" i="10"/>
  <c r="C64055" i="10"/>
  <c r="C64016" i="10"/>
  <c r="B64016" i="10"/>
  <c r="B64005" i="10"/>
  <c r="C64005" i="10"/>
  <c r="B63980" i="10"/>
  <c r="C63980" i="10"/>
  <c r="B63963" i="10"/>
  <c r="B63936" i="10"/>
  <c r="C63936" i="10"/>
  <c r="B63919" i="10"/>
  <c r="C63806" i="10"/>
  <c r="B63806" i="10"/>
  <c r="B63784" i="10"/>
  <c r="C63784" i="10"/>
  <c r="B63676" i="10"/>
  <c r="C63676" i="10"/>
  <c r="C63438" i="10"/>
  <c r="B63438" i="10"/>
  <c r="B63148" i="10"/>
  <c r="C63148" i="10"/>
  <c r="B63042" i="10"/>
  <c r="C63042" i="10"/>
  <c r="C62926" i="10"/>
  <c r="B62926" i="10"/>
  <c r="B62636" i="10"/>
  <c r="C62636" i="10"/>
  <c r="B62530" i="10"/>
  <c r="C62530" i="10"/>
  <c r="C62414" i="10"/>
  <c r="B62414" i="10"/>
  <c r="B62124" i="10"/>
  <c r="C62124" i="10"/>
  <c r="B62018" i="10"/>
  <c r="C62018" i="10"/>
  <c r="C61902" i="10"/>
  <c r="B61902" i="10"/>
  <c r="B61612" i="10"/>
  <c r="C61612" i="10"/>
  <c r="B61506" i="10"/>
  <c r="C61506" i="10"/>
  <c r="C61390" i="10"/>
  <c r="B61390" i="10"/>
  <c r="B61100" i="10"/>
  <c r="C61100" i="10"/>
  <c r="B60994" i="10"/>
  <c r="C60994" i="10"/>
  <c r="C60878" i="10"/>
  <c r="B60878" i="10"/>
  <c r="B60588" i="10"/>
  <c r="C60588" i="10"/>
  <c r="B60482" i="10"/>
  <c r="C60482" i="10"/>
  <c r="C60366" i="10"/>
  <c r="B60366" i="10"/>
  <c r="B60140" i="10"/>
  <c r="C60140" i="10"/>
  <c r="B59960" i="10"/>
  <c r="C59960" i="10"/>
  <c r="B59884" i="10"/>
  <c r="C59884" i="10"/>
  <c r="B59760" i="10"/>
  <c r="C59760" i="10"/>
  <c r="C59700" i="10"/>
  <c r="B59700" i="10"/>
  <c r="B59586" i="10"/>
  <c r="C59586" i="10"/>
  <c r="C59550" i="10"/>
  <c r="B59550" i="10"/>
  <c r="B59468" i="10"/>
  <c r="C59468" i="10"/>
  <c r="B58534" i="10"/>
  <c r="C58534" i="10"/>
  <c r="C57876" i="10"/>
  <c r="B57876" i="10"/>
  <c r="C57288" i="10"/>
  <c r="B57288" i="10"/>
  <c r="B57222" i="10"/>
  <c r="C57222" i="10"/>
  <c r="C57141" i="10"/>
  <c r="B57141" i="10"/>
  <c r="B57104" i="10"/>
  <c r="C57104" i="10"/>
  <c r="C56229" i="10"/>
  <c r="B56229" i="10"/>
  <c r="C65444" i="10"/>
  <c r="C65398" i="10"/>
  <c r="C65376" i="10"/>
  <c r="C65304" i="10"/>
  <c r="C65290" i="10"/>
  <c r="C65248" i="10"/>
  <c r="C65238" i="10"/>
  <c r="C65235" i="10"/>
  <c r="C65202" i="10"/>
  <c r="C65164" i="10"/>
  <c r="C65161" i="10"/>
  <c r="C65084" i="10"/>
  <c r="C65081" i="10"/>
  <c r="C65051" i="10"/>
  <c r="C65013" i="10"/>
  <c r="C64934" i="10"/>
  <c r="C64925" i="10"/>
  <c r="C64915" i="10"/>
  <c r="B64884" i="10"/>
  <c r="C64884" i="10"/>
  <c r="C64782" i="10"/>
  <c r="B64782" i="10"/>
  <c r="B64609" i="10"/>
  <c r="C64609" i="10"/>
  <c r="C64543" i="10"/>
  <c r="B64543" i="10"/>
  <c r="C64502" i="10"/>
  <c r="B64502" i="10"/>
  <c r="C64438" i="10"/>
  <c r="B64300" i="10"/>
  <c r="C64300" i="10"/>
  <c r="B64232" i="10"/>
  <c r="C64232" i="10"/>
  <c r="B64094" i="10"/>
  <c r="C64094" i="10"/>
  <c r="C64088" i="10"/>
  <c r="B64054" i="10"/>
  <c r="C64054" i="10"/>
  <c r="C64049" i="10"/>
  <c r="B64038" i="10"/>
  <c r="C64038" i="10"/>
  <c r="B63979" i="10"/>
  <c r="C63979" i="10"/>
  <c r="B63935" i="10"/>
  <c r="C63935" i="10"/>
  <c r="B63875" i="10"/>
  <c r="C63875" i="10"/>
  <c r="B63805" i="10"/>
  <c r="C63805" i="10"/>
  <c r="B63770" i="10"/>
  <c r="C63770" i="10"/>
  <c r="C63700" i="10"/>
  <c r="B63700" i="10"/>
  <c r="C63659" i="10"/>
  <c r="B63659" i="10"/>
  <c r="B63564" i="10"/>
  <c r="C63564" i="10"/>
  <c r="B63465" i="10"/>
  <c r="C63465" i="10"/>
  <c r="C63233" i="10"/>
  <c r="B63233" i="10"/>
  <c r="B63174" i="10"/>
  <c r="C63174" i="10"/>
  <c r="B63097" i="10"/>
  <c r="C63097" i="10"/>
  <c r="C62721" i="10"/>
  <c r="B62721" i="10"/>
  <c r="B62662" i="10"/>
  <c r="C62662" i="10"/>
  <c r="B62585" i="10"/>
  <c r="C62585" i="10"/>
  <c r="C62209" i="10"/>
  <c r="B62209" i="10"/>
  <c r="B62150" i="10"/>
  <c r="C62150" i="10"/>
  <c r="B62073" i="10"/>
  <c r="C62073" i="10"/>
  <c r="C61697" i="10"/>
  <c r="B61697" i="10"/>
  <c r="B61638" i="10"/>
  <c r="C61638" i="10"/>
  <c r="B61561" i="10"/>
  <c r="C61561" i="10"/>
  <c r="C61185" i="10"/>
  <c r="B61185" i="10"/>
  <c r="B61126" i="10"/>
  <c r="C61126" i="10"/>
  <c r="B61049" i="10"/>
  <c r="C61049" i="10"/>
  <c r="C60673" i="10"/>
  <c r="B60673" i="10"/>
  <c r="B60614" i="10"/>
  <c r="C60614" i="10"/>
  <c r="B60537" i="10"/>
  <c r="C60537" i="10"/>
  <c r="C60190" i="10"/>
  <c r="B60190" i="10"/>
  <c r="B60117" i="10"/>
  <c r="C60117" i="10"/>
  <c r="B60038" i="10"/>
  <c r="C60038" i="10"/>
  <c r="B60002" i="10"/>
  <c r="C60002" i="10"/>
  <c r="B59964" i="10"/>
  <c r="C59964" i="10"/>
  <c r="C59764" i="10"/>
  <c r="B59764" i="10"/>
  <c r="B59590" i="10"/>
  <c r="C59590" i="10"/>
  <c r="C59420" i="10"/>
  <c r="B59420" i="10"/>
  <c r="B59368" i="10"/>
  <c r="C59368" i="10"/>
  <c r="B59324" i="10"/>
  <c r="C59324" i="10"/>
  <c r="B58748" i="10"/>
  <c r="C58748" i="10"/>
  <c r="B58738" i="10"/>
  <c r="C58738" i="10"/>
  <c r="C58718" i="10"/>
  <c r="B58718" i="10"/>
  <c r="C58705" i="10"/>
  <c r="B58705" i="10"/>
  <c r="C58645" i="10"/>
  <c r="B58645" i="10"/>
  <c r="B57925" i="10"/>
  <c r="C57925" i="10"/>
  <c r="B56406" i="10"/>
  <c r="C56406" i="10"/>
  <c r="B56342" i="10"/>
  <c r="C56342" i="10"/>
  <c r="B204" i="10"/>
  <c r="B65534" i="10"/>
  <c r="B65509" i="10"/>
  <c r="C65504" i="10"/>
  <c r="B65490" i="10"/>
  <c r="B65472" i="10"/>
  <c r="C65430" i="10"/>
  <c r="C65380" i="10"/>
  <c r="C65371" i="10"/>
  <c r="B65357" i="10"/>
  <c r="C65336" i="10"/>
  <c r="B65322" i="10"/>
  <c r="C65317" i="10"/>
  <c r="C65261" i="10"/>
  <c r="C65226" i="10"/>
  <c r="B65207" i="10"/>
  <c r="B65192" i="10"/>
  <c r="C65140" i="10"/>
  <c r="B65130" i="10"/>
  <c r="C65114" i="10"/>
  <c r="B65100" i="10"/>
  <c r="C65060" i="10"/>
  <c r="C65032" i="10"/>
  <c r="C65022" i="10"/>
  <c r="B64999" i="10"/>
  <c r="C64994" i="10"/>
  <c r="B64960" i="10"/>
  <c r="C64908" i="10"/>
  <c r="B64889" i="10"/>
  <c r="B64883" i="10"/>
  <c r="C64872" i="10"/>
  <c r="B64856" i="10"/>
  <c r="B64776" i="10"/>
  <c r="B64686" i="10"/>
  <c r="C64686" i="10"/>
  <c r="C64680" i="10"/>
  <c r="C64661" i="10"/>
  <c r="C64638" i="10"/>
  <c r="B64638" i="10"/>
  <c r="B64614" i="10"/>
  <c r="B64608" i="10"/>
  <c r="B64602" i="10"/>
  <c r="B64591" i="10"/>
  <c r="C64490" i="10"/>
  <c r="B64490" i="10"/>
  <c r="C64453" i="10"/>
  <c r="C64434" i="10"/>
  <c r="B64400" i="10"/>
  <c r="C64400" i="10"/>
  <c r="C64394" i="10"/>
  <c r="B64338" i="10"/>
  <c r="C64338" i="10"/>
  <c r="B64328" i="10"/>
  <c r="C64328" i="10"/>
  <c r="C64287" i="10"/>
  <c r="B64287" i="10"/>
  <c r="C64266" i="10"/>
  <c r="B64220" i="10"/>
  <c r="B64174" i="10"/>
  <c r="C64082" i="10"/>
  <c r="C64076" i="10"/>
  <c r="B64064" i="10"/>
  <c r="C64064" i="10"/>
  <c r="B64014" i="10"/>
  <c r="C64014" i="10"/>
  <c r="B63988" i="10"/>
  <c r="B63944" i="10"/>
  <c r="C63890" i="10"/>
  <c r="B63890" i="10"/>
  <c r="B63874" i="10"/>
  <c r="C63874" i="10"/>
  <c r="C63668" i="10"/>
  <c r="B63668" i="10"/>
  <c r="C63556" i="10"/>
  <c r="B63556" i="10"/>
  <c r="B63426" i="10"/>
  <c r="C63426" i="10"/>
  <c r="C63310" i="10"/>
  <c r="B63310" i="10"/>
  <c r="B63020" i="10"/>
  <c r="C63020" i="10"/>
  <c r="B62914" i="10"/>
  <c r="C62914" i="10"/>
  <c r="C62798" i="10"/>
  <c r="B62798" i="10"/>
  <c r="B62508" i="10"/>
  <c r="C62508" i="10"/>
  <c r="B62402" i="10"/>
  <c r="C62402" i="10"/>
  <c r="C62286" i="10"/>
  <c r="B62286" i="10"/>
  <c r="B61996" i="10"/>
  <c r="C61996" i="10"/>
  <c r="B61890" i="10"/>
  <c r="C61890" i="10"/>
  <c r="C61774" i="10"/>
  <c r="B61774" i="10"/>
  <c r="B61484" i="10"/>
  <c r="C61484" i="10"/>
  <c r="B61378" i="10"/>
  <c r="C61378" i="10"/>
  <c r="C61262" i="10"/>
  <c r="B61262" i="10"/>
  <c r="B60972" i="10"/>
  <c r="C60972" i="10"/>
  <c r="B60866" i="10"/>
  <c r="C60866" i="10"/>
  <c r="C60750" i="10"/>
  <c r="B60750" i="10"/>
  <c r="B60460" i="10"/>
  <c r="C60460" i="10"/>
  <c r="B60354" i="10"/>
  <c r="C60354" i="10"/>
  <c r="C60194" i="10"/>
  <c r="B60194" i="10"/>
  <c r="B59944" i="10"/>
  <c r="C59944" i="10"/>
  <c r="C59854" i="10"/>
  <c r="B59854" i="10"/>
  <c r="B59824" i="10"/>
  <c r="C59824" i="10"/>
  <c r="B59704" i="10"/>
  <c r="C59704" i="10"/>
  <c r="C59473" i="10"/>
  <c r="B59473" i="10"/>
  <c r="C59372" i="10"/>
  <c r="B59372" i="10"/>
  <c r="C59153" i="10"/>
  <c r="B59153" i="10"/>
  <c r="B58906" i="10"/>
  <c r="C58906" i="10"/>
  <c r="C58894" i="10"/>
  <c r="B58894" i="10"/>
  <c r="B58854" i="10"/>
  <c r="C58854" i="10"/>
  <c r="C58785" i="10"/>
  <c r="B58785" i="10"/>
  <c r="B58002" i="10"/>
  <c r="C58002" i="10"/>
  <c r="B57990" i="10"/>
  <c r="C57990" i="10"/>
  <c r="B57948" i="10"/>
  <c r="C57948" i="10"/>
  <c r="C65365" i="10"/>
  <c r="C9" i="10"/>
  <c r="B64692" i="10"/>
  <c r="C64692" i="10"/>
  <c r="C64620" i="10"/>
  <c r="B64620" i="10"/>
  <c r="B64500" i="10"/>
  <c r="C64500" i="10"/>
  <c r="B64258" i="10"/>
  <c r="C64258" i="10"/>
  <c r="B63999" i="10"/>
  <c r="C63999" i="10"/>
  <c r="B63723" i="10"/>
  <c r="C63723" i="10"/>
  <c r="B63680" i="10"/>
  <c r="C63680" i="10"/>
  <c r="B63673" i="10"/>
  <c r="C63673" i="10"/>
  <c r="B63616" i="10"/>
  <c r="C63616" i="10"/>
  <c r="C63534" i="10"/>
  <c r="B63534" i="10"/>
  <c r="C63105" i="10"/>
  <c r="B63105" i="10"/>
  <c r="B63046" i="10"/>
  <c r="C63046" i="10"/>
  <c r="B62969" i="10"/>
  <c r="C62969" i="10"/>
  <c r="C62593" i="10"/>
  <c r="B62593" i="10"/>
  <c r="B62534" i="10"/>
  <c r="C62534" i="10"/>
  <c r="B62457" i="10"/>
  <c r="C62457" i="10"/>
  <c r="C62081" i="10"/>
  <c r="B62081" i="10"/>
  <c r="B62022" i="10"/>
  <c r="C62022" i="10"/>
  <c r="B61945" i="10"/>
  <c r="C61945" i="10"/>
  <c r="C61569" i="10"/>
  <c r="B61569" i="10"/>
  <c r="B61510" i="10"/>
  <c r="C61510" i="10"/>
  <c r="B61433" i="10"/>
  <c r="C61433" i="10"/>
  <c r="C61057" i="10"/>
  <c r="B61057" i="10"/>
  <c r="B60998" i="10"/>
  <c r="C60998" i="10"/>
  <c r="B60921" i="10"/>
  <c r="C60921" i="10"/>
  <c r="C60545" i="10"/>
  <c r="B60545" i="10"/>
  <c r="B60486" i="10"/>
  <c r="C60486" i="10"/>
  <c r="B60409" i="10"/>
  <c r="C60409" i="10"/>
  <c r="B60070" i="10"/>
  <c r="C60070" i="10"/>
  <c r="B60022" i="10"/>
  <c r="C60022" i="10"/>
  <c r="B59888" i="10"/>
  <c r="C59888" i="10"/>
  <c r="C59828" i="10"/>
  <c r="B59828" i="10"/>
  <c r="B59708" i="10"/>
  <c r="C59708" i="10"/>
  <c r="B59525" i="10"/>
  <c r="C59525" i="10"/>
  <c r="C59438" i="10"/>
  <c r="B59438" i="10"/>
  <c r="B58086" i="10"/>
  <c r="C58086" i="10"/>
  <c r="C58036" i="10"/>
  <c r="B58036" i="10"/>
  <c r="C57458" i="10"/>
  <c r="B57458" i="10"/>
  <c r="C63563" i="10"/>
  <c r="C63559" i="10"/>
  <c r="C63510" i="10"/>
  <c r="C63464" i="10"/>
  <c r="C63446" i="10"/>
  <c r="C63442" i="10"/>
  <c r="C63398" i="10"/>
  <c r="C63372" i="10"/>
  <c r="C63352" i="10"/>
  <c r="C63318" i="10"/>
  <c r="C63314" i="10"/>
  <c r="C63270" i="10"/>
  <c r="C63244" i="10"/>
  <c r="C63224" i="10"/>
  <c r="C63190" i="10"/>
  <c r="C63186" i="10"/>
  <c r="C63142" i="10"/>
  <c r="C63116" i="10"/>
  <c r="C63096" i="10"/>
  <c r="C63062" i="10"/>
  <c r="C63058" i="10"/>
  <c r="C63014" i="10"/>
  <c r="C62988" i="10"/>
  <c r="C62968" i="10"/>
  <c r="C62934" i="10"/>
  <c r="C62930" i="10"/>
  <c r="C62886" i="10"/>
  <c r="C62860" i="10"/>
  <c r="C62840" i="10"/>
  <c r="C62806" i="10"/>
  <c r="C62802" i="10"/>
  <c r="C62758" i="10"/>
  <c r="C62732" i="10"/>
  <c r="C62712" i="10"/>
  <c r="C62678" i="10"/>
  <c r="C62674" i="10"/>
  <c r="C62630" i="10"/>
  <c r="C62604" i="10"/>
  <c r="C62584" i="10"/>
  <c r="C62550" i="10"/>
  <c r="C62546" i="10"/>
  <c r="C62502" i="10"/>
  <c r="C62476" i="10"/>
  <c r="C62456" i="10"/>
  <c r="C62422" i="10"/>
  <c r="C62418" i="10"/>
  <c r="C62374" i="10"/>
  <c r="C62348" i="10"/>
  <c r="C62328" i="10"/>
  <c r="C62294" i="10"/>
  <c r="C62290" i="10"/>
  <c r="C62246" i="10"/>
  <c r="C62220" i="10"/>
  <c r="C62200" i="10"/>
  <c r="C62166" i="10"/>
  <c r="C62162" i="10"/>
  <c r="C62118" i="10"/>
  <c r="C62092" i="10"/>
  <c r="C62072" i="10"/>
  <c r="C62038" i="10"/>
  <c r="C62034" i="10"/>
  <c r="C61990" i="10"/>
  <c r="C61964" i="10"/>
  <c r="C61944" i="10"/>
  <c r="C61910" i="10"/>
  <c r="C61906" i="10"/>
  <c r="C61862" i="10"/>
  <c r="C61836" i="10"/>
  <c r="C61816" i="10"/>
  <c r="C61782" i="10"/>
  <c r="C61778" i="10"/>
  <c r="C61734" i="10"/>
  <c r="C61708" i="10"/>
  <c r="C61688" i="10"/>
  <c r="C61654" i="10"/>
  <c r="C61650" i="10"/>
  <c r="C61606" i="10"/>
  <c r="C61580" i="10"/>
  <c r="C61560" i="10"/>
  <c r="C61526" i="10"/>
  <c r="C61522" i="10"/>
  <c r="C61478" i="10"/>
  <c r="C61452" i="10"/>
  <c r="C61432" i="10"/>
  <c r="C61398" i="10"/>
  <c r="C61394" i="10"/>
  <c r="C61350" i="10"/>
  <c r="C61324" i="10"/>
  <c r="C61304" i="10"/>
  <c r="C61270" i="10"/>
  <c r="C61266" i="10"/>
  <c r="C61222" i="10"/>
  <c r="C61196" i="10"/>
  <c r="C61176" i="10"/>
  <c r="C61142" i="10"/>
  <c r="C61138" i="10"/>
  <c r="C61094" i="10"/>
  <c r="C61068" i="10"/>
  <c r="C61048" i="10"/>
  <c r="C61014" i="10"/>
  <c r="C61010" i="10"/>
  <c r="C60966" i="10"/>
  <c r="C60940" i="10"/>
  <c r="C60920" i="10"/>
  <c r="C60886" i="10"/>
  <c r="C60882" i="10"/>
  <c r="C60838" i="10"/>
  <c r="C60812" i="10"/>
  <c r="C60792" i="10"/>
  <c r="C60758" i="10"/>
  <c r="C60754" i="10"/>
  <c r="C60710" i="10"/>
  <c r="C60684" i="10"/>
  <c r="C60664" i="10"/>
  <c r="C60630" i="10"/>
  <c r="C60626" i="10"/>
  <c r="C60582" i="10"/>
  <c r="C60556" i="10"/>
  <c r="C60536" i="10"/>
  <c r="C60502" i="10"/>
  <c r="C60498" i="10"/>
  <c r="C60454" i="10"/>
  <c r="C60428" i="10"/>
  <c r="C60408" i="10"/>
  <c r="C60374" i="10"/>
  <c r="C60370" i="10"/>
  <c r="C60326" i="10"/>
  <c r="C60300" i="10"/>
  <c r="C60280" i="10"/>
  <c r="C60230" i="10"/>
  <c r="C60185" i="10"/>
  <c r="C60172" i="10"/>
  <c r="C60156" i="10"/>
  <c r="C60124" i="10"/>
  <c r="C60086" i="10"/>
  <c r="C60073" i="10"/>
  <c r="C60069" i="10"/>
  <c r="C60008" i="10"/>
  <c r="C59916" i="10"/>
  <c r="C59788" i="10"/>
  <c r="C59660" i="10"/>
  <c r="C59622" i="10"/>
  <c r="C59580" i="10"/>
  <c r="C59545" i="10"/>
  <c r="C59497" i="10"/>
  <c r="C59276" i="10"/>
  <c r="C59262" i="10"/>
  <c r="B59262" i="10"/>
  <c r="B59200" i="10"/>
  <c r="C59200" i="10"/>
  <c r="B59168" i="10"/>
  <c r="C59168" i="10"/>
  <c r="B59136" i="10"/>
  <c r="C59136" i="10"/>
  <c r="B59126" i="10"/>
  <c r="C59126" i="10"/>
  <c r="C59108" i="10"/>
  <c r="B59108" i="10"/>
  <c r="B58946" i="10"/>
  <c r="C58946" i="10"/>
  <c r="B58905" i="10"/>
  <c r="C58905" i="10"/>
  <c r="B58874" i="10"/>
  <c r="C58874" i="10"/>
  <c r="C58833" i="10"/>
  <c r="B58833" i="10"/>
  <c r="B58816" i="10"/>
  <c r="C58816" i="10"/>
  <c r="B58790" i="10"/>
  <c r="C58790" i="10"/>
  <c r="B58776" i="10"/>
  <c r="C58776" i="10"/>
  <c r="C58753" i="10"/>
  <c r="B58753" i="10"/>
  <c r="C58558" i="10"/>
  <c r="B58558" i="10"/>
  <c r="B58528" i="10"/>
  <c r="C58528" i="10"/>
  <c r="B58456" i="10"/>
  <c r="C58456" i="10"/>
  <c r="B58400" i="10"/>
  <c r="C58400" i="10"/>
  <c r="C58388" i="10"/>
  <c r="B58388" i="10"/>
  <c r="B58341" i="10"/>
  <c r="C58341" i="10"/>
  <c r="C58334" i="10"/>
  <c r="B58334" i="10"/>
  <c r="B58269" i="10"/>
  <c r="C58269" i="10"/>
  <c r="B58262" i="10"/>
  <c r="C58262" i="10"/>
  <c r="B57977" i="10"/>
  <c r="C57977" i="10"/>
  <c r="C57858" i="10"/>
  <c r="B57858" i="10"/>
  <c r="B57789" i="10"/>
  <c r="C57789" i="10"/>
  <c r="B57782" i="10"/>
  <c r="C57782" i="10"/>
  <c r="C57557" i="10"/>
  <c r="B57557" i="10"/>
  <c r="B57504" i="10"/>
  <c r="C57504" i="10"/>
  <c r="B57462" i="10"/>
  <c r="C57462" i="10"/>
  <c r="B57365" i="10"/>
  <c r="C57365" i="10"/>
  <c r="C57221" i="10"/>
  <c r="B57221" i="10"/>
  <c r="C57157" i="10"/>
  <c r="B57157" i="10"/>
  <c r="C57086" i="10"/>
  <c r="B57086" i="10"/>
  <c r="B57033" i="10"/>
  <c r="C57033" i="10"/>
  <c r="C56962" i="10"/>
  <c r="B56962" i="10"/>
  <c r="B56893" i="10"/>
  <c r="C56893" i="10"/>
  <c r="C56840" i="10"/>
  <c r="B56840" i="10"/>
  <c r="B56810" i="10"/>
  <c r="C56810" i="10"/>
  <c r="B56685" i="10"/>
  <c r="C56685" i="10"/>
  <c r="B56604" i="10"/>
  <c r="C56604" i="10"/>
  <c r="B56370" i="10"/>
  <c r="C56370" i="10"/>
  <c r="B56326" i="10"/>
  <c r="C56326" i="10"/>
  <c r="B56277" i="10"/>
  <c r="C56277" i="10"/>
  <c r="B56248" i="10"/>
  <c r="C56248" i="10"/>
  <c r="B56228" i="10"/>
  <c r="C56228" i="10"/>
  <c r="C55973" i="10"/>
  <c r="B55973" i="10"/>
  <c r="C55948" i="10"/>
  <c r="B55948" i="10"/>
  <c r="C55914" i="10"/>
  <c r="B55914" i="10"/>
  <c r="C55318" i="10"/>
  <c r="B55318" i="10"/>
  <c r="B54857" i="10"/>
  <c r="C54857" i="10"/>
  <c r="C54770" i="10"/>
  <c r="B54770" i="10"/>
  <c r="B54280" i="10"/>
  <c r="C54280" i="10"/>
  <c r="B54078" i="10"/>
  <c r="C54078" i="10"/>
  <c r="B53936" i="10"/>
  <c r="C53936" i="10"/>
  <c r="B53766" i="10"/>
  <c r="C53766" i="10"/>
  <c r="B53686" i="10"/>
  <c r="C53686" i="10"/>
  <c r="C53590" i="10"/>
  <c r="B53590" i="10"/>
  <c r="C53454" i="10"/>
  <c r="B53454" i="10"/>
  <c r="B53341" i="10"/>
  <c r="C53341" i="10"/>
  <c r="C53176" i="10"/>
  <c r="B53176" i="10"/>
  <c r="C53140" i="10"/>
  <c r="B53140" i="10"/>
  <c r="B53116" i="10"/>
  <c r="C53116" i="10"/>
  <c r="B53001" i="10"/>
  <c r="C53001" i="10"/>
  <c r="C52885" i="10"/>
  <c r="B52885" i="10"/>
  <c r="B52616" i="10"/>
  <c r="C52616" i="10"/>
  <c r="B52441" i="10"/>
  <c r="C52441" i="10"/>
  <c r="B52230" i="10"/>
  <c r="C52230" i="10"/>
  <c r="C52172" i="10"/>
  <c r="B52172" i="10"/>
  <c r="B52078" i="10"/>
  <c r="C52078" i="10"/>
  <c r="B51972" i="10"/>
  <c r="C51972" i="10"/>
  <c r="B51950" i="10"/>
  <c r="C51950" i="10"/>
  <c r="B51781" i="10"/>
  <c r="C51781" i="10"/>
  <c r="B51454" i="10"/>
  <c r="C51454" i="10"/>
  <c r="C51378" i="10"/>
  <c r="B51378" i="10"/>
  <c r="B51336" i="10"/>
  <c r="C51336" i="10"/>
  <c r="B63546" i="10"/>
  <c r="B63523" i="10"/>
  <c r="C63506" i="10"/>
  <c r="C63493" i="10"/>
  <c r="C63468" i="10"/>
  <c r="B63428" i="10"/>
  <c r="C63416" i="10"/>
  <c r="C63402" i="10"/>
  <c r="B63394" i="10"/>
  <c r="C63338" i="10"/>
  <c r="B63300" i="10"/>
  <c r="C63288" i="10"/>
  <c r="C63274" i="10"/>
  <c r="B63266" i="10"/>
  <c r="C63210" i="10"/>
  <c r="B63172" i="10"/>
  <c r="C63160" i="10"/>
  <c r="C63146" i="10"/>
  <c r="B63138" i="10"/>
  <c r="C63082" i="10"/>
  <c r="B63044" i="10"/>
  <c r="C63032" i="10"/>
  <c r="C63018" i="10"/>
  <c r="B63010" i="10"/>
  <c r="C62954" i="10"/>
  <c r="B62916" i="10"/>
  <c r="C62904" i="10"/>
  <c r="C62890" i="10"/>
  <c r="B62882" i="10"/>
  <c r="C62826" i="10"/>
  <c r="B62788" i="10"/>
  <c r="C62776" i="10"/>
  <c r="C62762" i="10"/>
  <c r="B62754" i="10"/>
  <c r="C62698" i="10"/>
  <c r="B62660" i="10"/>
  <c r="C62648" i="10"/>
  <c r="C62634" i="10"/>
  <c r="B62626" i="10"/>
  <c r="C62570" i="10"/>
  <c r="B62532" i="10"/>
  <c r="C62520" i="10"/>
  <c r="C62506" i="10"/>
  <c r="B62498" i="10"/>
  <c r="C62442" i="10"/>
  <c r="B62404" i="10"/>
  <c r="C62392" i="10"/>
  <c r="C62378" i="10"/>
  <c r="B62370" i="10"/>
  <c r="C62314" i="10"/>
  <c r="B62276" i="10"/>
  <c r="C62264" i="10"/>
  <c r="C62250" i="10"/>
  <c r="B62242" i="10"/>
  <c r="C62186" i="10"/>
  <c r="B62148" i="10"/>
  <c r="C62136" i="10"/>
  <c r="C62122" i="10"/>
  <c r="B62114" i="10"/>
  <c r="C62058" i="10"/>
  <c r="B62020" i="10"/>
  <c r="C62008" i="10"/>
  <c r="C61994" i="10"/>
  <c r="B61986" i="10"/>
  <c r="C61930" i="10"/>
  <c r="B61892" i="10"/>
  <c r="C61880" i="10"/>
  <c r="C61866" i="10"/>
  <c r="B61858" i="10"/>
  <c r="C61802" i="10"/>
  <c r="B61764" i="10"/>
  <c r="C61752" i="10"/>
  <c r="C61738" i="10"/>
  <c r="B61730" i="10"/>
  <c r="C61674" i="10"/>
  <c r="B61636" i="10"/>
  <c r="C61624" i="10"/>
  <c r="C61610" i="10"/>
  <c r="B61602" i="10"/>
  <c r="C61546" i="10"/>
  <c r="B61508" i="10"/>
  <c r="C61496" i="10"/>
  <c r="C61482" i="10"/>
  <c r="B61474" i="10"/>
  <c r="C61418" i="10"/>
  <c r="B61380" i="10"/>
  <c r="C61368" i="10"/>
  <c r="C61354" i="10"/>
  <c r="B61346" i="10"/>
  <c r="C61290" i="10"/>
  <c r="B61252" i="10"/>
  <c r="C61240" i="10"/>
  <c r="C61226" i="10"/>
  <c r="B61218" i="10"/>
  <c r="C61162" i="10"/>
  <c r="B61124" i="10"/>
  <c r="C61112" i="10"/>
  <c r="C61098" i="10"/>
  <c r="B61090" i="10"/>
  <c r="C61034" i="10"/>
  <c r="B60996" i="10"/>
  <c r="C60984" i="10"/>
  <c r="C60970" i="10"/>
  <c r="B60962" i="10"/>
  <c r="C60906" i="10"/>
  <c r="B60868" i="10"/>
  <c r="C60856" i="10"/>
  <c r="C60842" i="10"/>
  <c r="B60834" i="10"/>
  <c r="C60778" i="10"/>
  <c r="B60740" i="10"/>
  <c r="C60728" i="10"/>
  <c r="C60714" i="10"/>
  <c r="B60706" i="10"/>
  <c r="C60650" i="10"/>
  <c r="B60612" i="10"/>
  <c r="C60600" i="10"/>
  <c r="C60586" i="10"/>
  <c r="B60578" i="10"/>
  <c r="C60522" i="10"/>
  <c r="B60484" i="10"/>
  <c r="C60472" i="10"/>
  <c r="C60458" i="10"/>
  <c r="B60450" i="10"/>
  <c r="C60394" i="10"/>
  <c r="B60356" i="10"/>
  <c r="C60344" i="10"/>
  <c r="C60330" i="10"/>
  <c r="B60322" i="10"/>
  <c r="C60266" i="10"/>
  <c r="B60225" i="10"/>
  <c r="C60221" i="10"/>
  <c r="C60181" i="10"/>
  <c r="B60168" i="10"/>
  <c r="C60152" i="10"/>
  <c r="C60128" i="10"/>
  <c r="C60082" i="10"/>
  <c r="B60065" i="10"/>
  <c r="B60049" i="10"/>
  <c r="B60036" i="10"/>
  <c r="B60020" i="10"/>
  <c r="B60004" i="10"/>
  <c r="C59978" i="10"/>
  <c r="B59966" i="10"/>
  <c r="B59950" i="10"/>
  <c r="C59946" i="10"/>
  <c r="C59933" i="10"/>
  <c r="C59925" i="10"/>
  <c r="B59921" i="10"/>
  <c r="B59908" i="10"/>
  <c r="B59886" i="10"/>
  <c r="C59874" i="10"/>
  <c r="B59857" i="10"/>
  <c r="B59838" i="10"/>
  <c r="B59822" i="10"/>
  <c r="C59818" i="10"/>
  <c r="C59805" i="10"/>
  <c r="C59797" i="10"/>
  <c r="B59793" i="10"/>
  <c r="B59780" i="10"/>
  <c r="B59758" i="10"/>
  <c r="C59746" i="10"/>
  <c r="B59729" i="10"/>
  <c r="B59710" i="10"/>
  <c r="B59694" i="10"/>
  <c r="C59690" i="10"/>
  <c r="C59677" i="10"/>
  <c r="C59669" i="10"/>
  <c r="B59665" i="10"/>
  <c r="C59656" i="10"/>
  <c r="B59652" i="10"/>
  <c r="C59648" i="10"/>
  <c r="C59640" i="10"/>
  <c r="B59630" i="10"/>
  <c r="C59618" i="10"/>
  <c r="C59613" i="10"/>
  <c r="C59541" i="10"/>
  <c r="C59506" i="10"/>
  <c r="C59493" i="10"/>
  <c r="B59489" i="10"/>
  <c r="C59480" i="10"/>
  <c r="C59446" i="10"/>
  <c r="B59436" i="10"/>
  <c r="C59418" i="10"/>
  <c r="C59366" i="10"/>
  <c r="B59362" i="10"/>
  <c r="C59362" i="10"/>
  <c r="C59357" i="10"/>
  <c r="B59337" i="10"/>
  <c r="B59328" i="10"/>
  <c r="C59328" i="10"/>
  <c r="B59286" i="10"/>
  <c r="B59281" i="10"/>
  <c r="B59252" i="10"/>
  <c r="C59233" i="10"/>
  <c r="B59233" i="10"/>
  <c r="B59214" i="10"/>
  <c r="C59204" i="10"/>
  <c r="B59204" i="10"/>
  <c r="B59173" i="10"/>
  <c r="C59173" i="10"/>
  <c r="C59162" i="10"/>
  <c r="B59157" i="10"/>
  <c r="C59157" i="10"/>
  <c r="B59145" i="10"/>
  <c r="C59102" i="10"/>
  <c r="B59102" i="10"/>
  <c r="B59077" i="10"/>
  <c r="C59077" i="10"/>
  <c r="C59057" i="10"/>
  <c r="B59057" i="10"/>
  <c r="B59010" i="10"/>
  <c r="C59010" i="10"/>
  <c r="B58950" i="10"/>
  <c r="C58950" i="10"/>
  <c r="B58924" i="10"/>
  <c r="B58789" i="10"/>
  <c r="C58789" i="10"/>
  <c r="B58752" i="10"/>
  <c r="C58752" i="10"/>
  <c r="B58688" i="10"/>
  <c r="C58688" i="10"/>
  <c r="C58633" i="10"/>
  <c r="B58592" i="10"/>
  <c r="C58592" i="10"/>
  <c r="B58557" i="10"/>
  <c r="C58557" i="10"/>
  <c r="B58550" i="10"/>
  <c r="C58550" i="10"/>
  <c r="C58516" i="10"/>
  <c r="B58516" i="10"/>
  <c r="B58473" i="10"/>
  <c r="C58473" i="10"/>
  <c r="B58461" i="10"/>
  <c r="C58461" i="10"/>
  <c r="B58364" i="10"/>
  <c r="C58364" i="10"/>
  <c r="B58333" i="10"/>
  <c r="C58333" i="10"/>
  <c r="C58261" i="10"/>
  <c r="B58261" i="10"/>
  <c r="C58248" i="10"/>
  <c r="C58150" i="10"/>
  <c r="C58006" i="10"/>
  <c r="B57962" i="10"/>
  <c r="C57962" i="10"/>
  <c r="C57909" i="10"/>
  <c r="B57880" i="10"/>
  <c r="C57880" i="10"/>
  <c r="C57857" i="10"/>
  <c r="B57857" i="10"/>
  <c r="C57845" i="10"/>
  <c r="C57812" i="10"/>
  <c r="B57812" i="10"/>
  <c r="B57674" i="10"/>
  <c r="C57674" i="10"/>
  <c r="C57577" i="10"/>
  <c r="B57570" i="10"/>
  <c r="C57570" i="10"/>
  <c r="B57528" i="10"/>
  <c r="C57528" i="10"/>
  <c r="B57517" i="10"/>
  <c r="C57517" i="10"/>
  <c r="B57437" i="10"/>
  <c r="C57437" i="10"/>
  <c r="B57401" i="10"/>
  <c r="C57401" i="10"/>
  <c r="C57382" i="10"/>
  <c r="B57376" i="10"/>
  <c r="C57376" i="10"/>
  <c r="C57214" i="10"/>
  <c r="B57214" i="10"/>
  <c r="B57178" i="10"/>
  <c r="C57178" i="10"/>
  <c r="C57156" i="10"/>
  <c r="B57156" i="10"/>
  <c r="B57109" i="10"/>
  <c r="C57109" i="10"/>
  <c r="C57032" i="10"/>
  <c r="B57032" i="10"/>
  <c r="C56988" i="10"/>
  <c r="C56905" i="10"/>
  <c r="C56761" i="10"/>
  <c r="B56754" i="10"/>
  <c r="C56754" i="10"/>
  <c r="B56678" i="10"/>
  <c r="C56678" i="10"/>
  <c r="B56640" i="10"/>
  <c r="C56640" i="10"/>
  <c r="C56585" i="10"/>
  <c r="C56580" i="10"/>
  <c r="B56580" i="10"/>
  <c r="B56448" i="10"/>
  <c r="C56448" i="10"/>
  <c r="C56346" i="10"/>
  <c r="B56346" i="10"/>
  <c r="B56276" i="10"/>
  <c r="C56276" i="10"/>
  <c r="C56057" i="10"/>
  <c r="B56057" i="10"/>
  <c r="C55984" i="10"/>
  <c r="B55984" i="10"/>
  <c r="C55925" i="10"/>
  <c r="B55925" i="10"/>
  <c r="C55886" i="10"/>
  <c r="B55886" i="10"/>
  <c r="C55692" i="10"/>
  <c r="B55692" i="10"/>
  <c r="C55641" i="10"/>
  <c r="B55641" i="10"/>
  <c r="B55296" i="10"/>
  <c r="C55296" i="10"/>
  <c r="C54990" i="10"/>
  <c r="B54990" i="10"/>
  <c r="B54886" i="10"/>
  <c r="C54886" i="10"/>
  <c r="B54672" i="10"/>
  <c r="C54672" i="10"/>
  <c r="B59386" i="10"/>
  <c r="C59386" i="10"/>
  <c r="C59332" i="10"/>
  <c r="B59332" i="10"/>
  <c r="B59237" i="10"/>
  <c r="C59237" i="10"/>
  <c r="B59224" i="10"/>
  <c r="C59224" i="10"/>
  <c r="C59198" i="10"/>
  <c r="B59198" i="10"/>
  <c r="C59172" i="10"/>
  <c r="B59172" i="10"/>
  <c r="C59166" i="10"/>
  <c r="B59166" i="10"/>
  <c r="C59156" i="10"/>
  <c r="B59156" i="10"/>
  <c r="C59140" i="10"/>
  <c r="B59140" i="10"/>
  <c r="C59124" i="10"/>
  <c r="B59124" i="10"/>
  <c r="B59112" i="10"/>
  <c r="C59112" i="10"/>
  <c r="B59101" i="10"/>
  <c r="C59101" i="10"/>
  <c r="C59086" i="10"/>
  <c r="B59086" i="10"/>
  <c r="B59040" i="10"/>
  <c r="C59040" i="10"/>
  <c r="B59030" i="10"/>
  <c r="C59030" i="10"/>
  <c r="B58914" i="10"/>
  <c r="C58914" i="10"/>
  <c r="B58898" i="10"/>
  <c r="C58898" i="10"/>
  <c r="B58882" i="10"/>
  <c r="C58882" i="10"/>
  <c r="C58862" i="10"/>
  <c r="B58862" i="10"/>
  <c r="B58837" i="10"/>
  <c r="C58837" i="10"/>
  <c r="C58820" i="10"/>
  <c r="B58820" i="10"/>
  <c r="C58769" i="10"/>
  <c r="B58769" i="10"/>
  <c r="B58757" i="10"/>
  <c r="C58757" i="10"/>
  <c r="C58692" i="10"/>
  <c r="B58692" i="10"/>
  <c r="C58676" i="10"/>
  <c r="B58676" i="10"/>
  <c r="B58669" i="10"/>
  <c r="C58669" i="10"/>
  <c r="C58580" i="10"/>
  <c r="B58580" i="10"/>
  <c r="B58568" i="10"/>
  <c r="C58568" i="10"/>
  <c r="B58556" i="10"/>
  <c r="C58556" i="10"/>
  <c r="C58472" i="10"/>
  <c r="B58472" i="10"/>
  <c r="B58393" i="10"/>
  <c r="C58393" i="10"/>
  <c r="B58314" i="10"/>
  <c r="C58314" i="10"/>
  <c r="B58274" i="10"/>
  <c r="C58274" i="10"/>
  <c r="C58206" i="10"/>
  <c r="B58206" i="10"/>
  <c r="B58188" i="10"/>
  <c r="C58188" i="10"/>
  <c r="C58078" i="10"/>
  <c r="B58078" i="10"/>
  <c r="B58060" i="10"/>
  <c r="C58060" i="10"/>
  <c r="B57981" i="10"/>
  <c r="C57981" i="10"/>
  <c r="C57794" i="10"/>
  <c r="B57794" i="10"/>
  <c r="C57726" i="10"/>
  <c r="B57726" i="10"/>
  <c r="C57652" i="10"/>
  <c r="B57652" i="10"/>
  <c r="C57569" i="10"/>
  <c r="B57569" i="10"/>
  <c r="B57510" i="10"/>
  <c r="C57510" i="10"/>
  <c r="B57400" i="10"/>
  <c r="C57400" i="10"/>
  <c r="B57280" i="10"/>
  <c r="C57280" i="10"/>
  <c r="B57244" i="10"/>
  <c r="C57244" i="10"/>
  <c r="B57213" i="10"/>
  <c r="C57213" i="10"/>
  <c r="B57149" i="10"/>
  <c r="C57149" i="10"/>
  <c r="B57120" i="10"/>
  <c r="C57120" i="10"/>
  <c r="B57053" i="10"/>
  <c r="C57053" i="10"/>
  <c r="C57025" i="10"/>
  <c r="B57025" i="10"/>
  <c r="B57004" i="10"/>
  <c r="C57004" i="10"/>
  <c r="C56898" i="10"/>
  <c r="B56898" i="10"/>
  <c r="B56696" i="10"/>
  <c r="C56696" i="10"/>
  <c r="B56572" i="10"/>
  <c r="C56572" i="10"/>
  <c r="B56390" i="10"/>
  <c r="C56390" i="10"/>
  <c r="B56330" i="10"/>
  <c r="C56330" i="10"/>
  <c r="B56124" i="10"/>
  <c r="C56124" i="10"/>
  <c r="C56085" i="10"/>
  <c r="B56085" i="10"/>
  <c r="B55808" i="10"/>
  <c r="C55808" i="10"/>
  <c r="C55604" i="10"/>
  <c r="B55604" i="10"/>
  <c r="B55301" i="10"/>
  <c r="C55301" i="10"/>
  <c r="B55280" i="10"/>
  <c r="C55280" i="10"/>
  <c r="C55256" i="10"/>
  <c r="B55256" i="10"/>
  <c r="C55057" i="10"/>
  <c r="B55057" i="10"/>
  <c r="B54314" i="10"/>
  <c r="C54314" i="10"/>
  <c r="B59394" i="10"/>
  <c r="C59394" i="10"/>
  <c r="B59336" i="10"/>
  <c r="C59336" i="10"/>
  <c r="B59290" i="10"/>
  <c r="C59290" i="10"/>
  <c r="B59241" i="10"/>
  <c r="C59241" i="10"/>
  <c r="B59208" i="10"/>
  <c r="C59208" i="10"/>
  <c r="C59188" i="10"/>
  <c r="B59188" i="10"/>
  <c r="B59144" i="10"/>
  <c r="C59144" i="10"/>
  <c r="B59116" i="10"/>
  <c r="C59116" i="10"/>
  <c r="B59100" i="10"/>
  <c r="C59100" i="10"/>
  <c r="B58934" i="10"/>
  <c r="C58934" i="10"/>
  <c r="C58881" i="10"/>
  <c r="B58881" i="10"/>
  <c r="C58836" i="10"/>
  <c r="B58836" i="10"/>
  <c r="B58824" i="10"/>
  <c r="C58824" i="10"/>
  <c r="C58798" i="10"/>
  <c r="B58798" i="10"/>
  <c r="C58756" i="10"/>
  <c r="B58756" i="10"/>
  <c r="C58750" i="10"/>
  <c r="B58750" i="10"/>
  <c r="C58721" i="10"/>
  <c r="B58721" i="10"/>
  <c r="B58712" i="10"/>
  <c r="C58712" i="10"/>
  <c r="C58686" i="10"/>
  <c r="B58686" i="10"/>
  <c r="B58632" i="10"/>
  <c r="C58632" i="10"/>
  <c r="C58562" i="10"/>
  <c r="B58562" i="10"/>
  <c r="B58520" i="10"/>
  <c r="C58520" i="10"/>
  <c r="C58430" i="10"/>
  <c r="B58430" i="10"/>
  <c r="B58392" i="10"/>
  <c r="C58392" i="10"/>
  <c r="B58338" i="10"/>
  <c r="C58338" i="10"/>
  <c r="C58292" i="10"/>
  <c r="B58292" i="10"/>
  <c r="C58273" i="10"/>
  <c r="B58273" i="10"/>
  <c r="B58252" i="10"/>
  <c r="C58252" i="10"/>
  <c r="B58026" i="10"/>
  <c r="C58026" i="10"/>
  <c r="B57866" i="10"/>
  <c r="C57866" i="10"/>
  <c r="C57793" i="10"/>
  <c r="B57793" i="10"/>
  <c r="B57769" i="10"/>
  <c r="C57769" i="10"/>
  <c r="B57672" i="10"/>
  <c r="C57672" i="10"/>
  <c r="B57426" i="10"/>
  <c r="C57426" i="10"/>
  <c r="B57369" i="10"/>
  <c r="C57369" i="10"/>
  <c r="B57321" i="10"/>
  <c r="C57321" i="10"/>
  <c r="B57161" i="10"/>
  <c r="C57161" i="10"/>
  <c r="C57090" i="10"/>
  <c r="B57090" i="10"/>
  <c r="B57024" i="10"/>
  <c r="C57024" i="10"/>
  <c r="B56954" i="10"/>
  <c r="C56954" i="10"/>
  <c r="B56922" i="10"/>
  <c r="C56922" i="10"/>
  <c r="C56897" i="10"/>
  <c r="B56897" i="10"/>
  <c r="B56890" i="10"/>
  <c r="C56890" i="10"/>
  <c r="B56832" i="10"/>
  <c r="C56832" i="10"/>
  <c r="B56733" i="10"/>
  <c r="C56733" i="10"/>
  <c r="B56716" i="10"/>
  <c r="C56716" i="10"/>
  <c r="B56682" i="10"/>
  <c r="C56682" i="10"/>
  <c r="B56621" i="10"/>
  <c r="C56621" i="10"/>
  <c r="B56518" i="10"/>
  <c r="C56518" i="10"/>
  <c r="C56397" i="10"/>
  <c r="B56397" i="10"/>
  <c r="B56373" i="10"/>
  <c r="C56373" i="10"/>
  <c r="B56334" i="10"/>
  <c r="C56334" i="10"/>
  <c r="C56258" i="10"/>
  <c r="B56225" i="10"/>
  <c r="C56225" i="10"/>
  <c r="B56169" i="10"/>
  <c r="C56169" i="10"/>
  <c r="C56130" i="10"/>
  <c r="C56113" i="10"/>
  <c r="B56113" i="10"/>
  <c r="C55936" i="10"/>
  <c r="B55936" i="10"/>
  <c r="C55696" i="10"/>
  <c r="B55696" i="10"/>
  <c r="C55561" i="10"/>
  <c r="B55561" i="10"/>
  <c r="B55517" i="10"/>
  <c r="C55517" i="10"/>
  <c r="C55496" i="10"/>
  <c r="B55496" i="10"/>
  <c r="B55100" i="10"/>
  <c r="C55100" i="10"/>
  <c r="C55090" i="10"/>
  <c r="B55090" i="10"/>
  <c r="B54918" i="10"/>
  <c r="C54918" i="10"/>
  <c r="B54345" i="10"/>
  <c r="C54345" i="10"/>
  <c r="B59534" i="10"/>
  <c r="B59450" i="10"/>
  <c r="C59450" i="10"/>
  <c r="C59374" i="10"/>
  <c r="B59374" i="10"/>
  <c r="B59298" i="10"/>
  <c r="C59298" i="10"/>
  <c r="C59265" i="10"/>
  <c r="B59265" i="10"/>
  <c r="B59212" i="10"/>
  <c r="C59212" i="10"/>
  <c r="B59133" i="10"/>
  <c r="C59133" i="10"/>
  <c r="B59066" i="10"/>
  <c r="C59066" i="10"/>
  <c r="C59044" i="10"/>
  <c r="B59044" i="10"/>
  <c r="B58973" i="10"/>
  <c r="C58973" i="10"/>
  <c r="C58958" i="10"/>
  <c r="B58958" i="10"/>
  <c r="B58886" i="10"/>
  <c r="C58886" i="10"/>
  <c r="B58872" i="10"/>
  <c r="C58872" i="10"/>
  <c r="B58842" i="10"/>
  <c r="C58842" i="10"/>
  <c r="B58813" i="10"/>
  <c r="C58813" i="10"/>
  <c r="B58778" i="10"/>
  <c r="C58778" i="10"/>
  <c r="B58725" i="10"/>
  <c r="C58725" i="10"/>
  <c r="B58696" i="10"/>
  <c r="C58696" i="10"/>
  <c r="B58685" i="10"/>
  <c r="C58685" i="10"/>
  <c r="B58653" i="10"/>
  <c r="C58653" i="10"/>
  <c r="C58600" i="10"/>
  <c r="B58600" i="10"/>
  <c r="B58584" i="10"/>
  <c r="C58584" i="10"/>
  <c r="C58561" i="10"/>
  <c r="B58561" i="10"/>
  <c r="C58502" i="10"/>
  <c r="C58465" i="10"/>
  <c r="B58465" i="10"/>
  <c r="C58453" i="10"/>
  <c r="B58453" i="10"/>
  <c r="B58397" i="10"/>
  <c r="C58397" i="10"/>
  <c r="B58378" i="10"/>
  <c r="C58378" i="10"/>
  <c r="C58337" i="10"/>
  <c r="B58337" i="10"/>
  <c r="B58312" i="10"/>
  <c r="C58312" i="10"/>
  <c r="B57973" i="10"/>
  <c r="C57973" i="10"/>
  <c r="C57932" i="10"/>
  <c r="B57900" i="10"/>
  <c r="C57900" i="10"/>
  <c r="B57836" i="10"/>
  <c r="C57836" i="10"/>
  <c r="C57820" i="10"/>
  <c r="C57768" i="10"/>
  <c r="B57768" i="10"/>
  <c r="B57714" i="10"/>
  <c r="C57714" i="10"/>
  <c r="B57638" i="10"/>
  <c r="C57638" i="10"/>
  <c r="B57514" i="10"/>
  <c r="C57514" i="10"/>
  <c r="B57490" i="10"/>
  <c r="C57490" i="10"/>
  <c r="C57465" i="10"/>
  <c r="C57368" i="10"/>
  <c r="B57368" i="10"/>
  <c r="C57218" i="10"/>
  <c r="B57218" i="10"/>
  <c r="C57160" i="10"/>
  <c r="B57160" i="10"/>
  <c r="B57113" i="10"/>
  <c r="C57113" i="10"/>
  <c r="B57069" i="10"/>
  <c r="C57069" i="10"/>
  <c r="B56976" i="10"/>
  <c r="C56976" i="10"/>
  <c r="B56873" i="10"/>
  <c r="C56873" i="10"/>
  <c r="B56800" i="10"/>
  <c r="C56800" i="10"/>
  <c r="B56700" i="10"/>
  <c r="C56700" i="10"/>
  <c r="B56632" i="10"/>
  <c r="C56632" i="10"/>
  <c r="B56614" i="10"/>
  <c r="C56614" i="10"/>
  <c r="B56409" i="10"/>
  <c r="C56409" i="10"/>
  <c r="B56396" i="10"/>
  <c r="C56396" i="10"/>
  <c r="C56308" i="10"/>
  <c r="B56308" i="10"/>
  <c r="B56244" i="10"/>
  <c r="C56244" i="10"/>
  <c r="C56185" i="10"/>
  <c r="B56168" i="10"/>
  <c r="C56168" i="10"/>
  <c r="C55988" i="10"/>
  <c r="B55988" i="10"/>
  <c r="C55917" i="10"/>
  <c r="B55917" i="10"/>
  <c r="B55902" i="10"/>
  <c r="C55902" i="10"/>
  <c r="C55722" i="10"/>
  <c r="B55722" i="10"/>
  <c r="B55674" i="10"/>
  <c r="C55674" i="10"/>
  <c r="B55652" i="10"/>
  <c r="C55652" i="10"/>
  <c r="B55385" i="10"/>
  <c r="C55385" i="10"/>
  <c r="C55345" i="10"/>
  <c r="B55345" i="10"/>
  <c r="C55285" i="10"/>
  <c r="B55285" i="10"/>
  <c r="B55261" i="10"/>
  <c r="C55261" i="10"/>
  <c r="C55238" i="10"/>
  <c r="B55238" i="10"/>
  <c r="B54838" i="10"/>
  <c r="C54838" i="10"/>
  <c r="C54712" i="10"/>
  <c r="B54712" i="10"/>
  <c r="C54706" i="10"/>
  <c r="B54706" i="10"/>
  <c r="B54509" i="10"/>
  <c r="C54509" i="10"/>
  <c r="B59513" i="10"/>
  <c r="B59508" i="10"/>
  <c r="C59464" i="10"/>
  <c r="B59460" i="10"/>
  <c r="C59449" i="10"/>
  <c r="C59406" i="10"/>
  <c r="B59406" i="10"/>
  <c r="C59397" i="10"/>
  <c r="B59364" i="10"/>
  <c r="B59350" i="10"/>
  <c r="B59325" i="10"/>
  <c r="C59325" i="10"/>
  <c r="B59297" i="10"/>
  <c r="C59284" i="10"/>
  <c r="B59284" i="10"/>
  <c r="B59278" i="10"/>
  <c r="B59269" i="10"/>
  <c r="C59269" i="10"/>
  <c r="C59264" i="10"/>
  <c r="B59250" i="10"/>
  <c r="C59250" i="10"/>
  <c r="B59230" i="10"/>
  <c r="B59206" i="10"/>
  <c r="B59196" i="10"/>
  <c r="C59196" i="10"/>
  <c r="B59176" i="10"/>
  <c r="C59176" i="10"/>
  <c r="C59170" i="10"/>
  <c r="C59164" i="10"/>
  <c r="C59154" i="10"/>
  <c r="C59148" i="10"/>
  <c r="C59132" i="10"/>
  <c r="C59121" i="10"/>
  <c r="B59121" i="10"/>
  <c r="B59090" i="10"/>
  <c r="C59090" i="10"/>
  <c r="B59048" i="10"/>
  <c r="C59048" i="10"/>
  <c r="C58996" i="10"/>
  <c r="B58996" i="10"/>
  <c r="C58912" i="10"/>
  <c r="B58885" i="10"/>
  <c r="C58885" i="10"/>
  <c r="B58841" i="10"/>
  <c r="C58841" i="10"/>
  <c r="B58812" i="10"/>
  <c r="C58812" i="10"/>
  <c r="B58761" i="10"/>
  <c r="C58761" i="10"/>
  <c r="B58729" i="10"/>
  <c r="C58729" i="10"/>
  <c r="B58700" i="10"/>
  <c r="C58700" i="10"/>
  <c r="B58684" i="10"/>
  <c r="C58684" i="10"/>
  <c r="B58652" i="10"/>
  <c r="C58652" i="10"/>
  <c r="C58548" i="10"/>
  <c r="B58548" i="10"/>
  <c r="B58506" i="10"/>
  <c r="C58506" i="10"/>
  <c r="B58464" i="10"/>
  <c r="C58464" i="10"/>
  <c r="C58452" i="10"/>
  <c r="B58452" i="10"/>
  <c r="B58258" i="10"/>
  <c r="C58258" i="10"/>
  <c r="B58181" i="10"/>
  <c r="C58181" i="10"/>
  <c r="B58053" i="10"/>
  <c r="C58053" i="10"/>
  <c r="C58014" i="10"/>
  <c r="B58014" i="10"/>
  <c r="C57985" i="10"/>
  <c r="B57985" i="10"/>
  <c r="C57972" i="10"/>
  <c r="B57972" i="10"/>
  <c r="C57854" i="10"/>
  <c r="B57854" i="10"/>
  <c r="C57756" i="10"/>
  <c r="C57730" i="10"/>
  <c r="B57730" i="10"/>
  <c r="B57574" i="10"/>
  <c r="C57574" i="10"/>
  <c r="C57496" i="10"/>
  <c r="B57496" i="10"/>
  <c r="C57404" i="10"/>
  <c r="B57386" i="10"/>
  <c r="C57386" i="10"/>
  <c r="C57302" i="10"/>
  <c r="B57296" i="10"/>
  <c r="C57296" i="10"/>
  <c r="C57284" i="10"/>
  <c r="B57284" i="10"/>
  <c r="C57217" i="10"/>
  <c r="B57217" i="10"/>
  <c r="B57210" i="10"/>
  <c r="C57210" i="10"/>
  <c r="C57153" i="10"/>
  <c r="B57153" i="10"/>
  <c r="C57112" i="10"/>
  <c r="B57112" i="10"/>
  <c r="C57094" i="10"/>
  <c r="C57029" i="10"/>
  <c r="B57029" i="10"/>
  <c r="C56958" i="10"/>
  <c r="B56958" i="10"/>
  <c r="C56937" i="10"/>
  <c r="B56920" i="10"/>
  <c r="C56920" i="10"/>
  <c r="B56902" i="10"/>
  <c r="C56902" i="10"/>
  <c r="B56813" i="10"/>
  <c r="C56813" i="10"/>
  <c r="B56758" i="10"/>
  <c r="C56758" i="10"/>
  <c r="B56668" i="10"/>
  <c r="C56668" i="10"/>
  <c r="C56649" i="10"/>
  <c r="C56644" i="10"/>
  <c r="B56644" i="10"/>
  <c r="B56576" i="10"/>
  <c r="C56576" i="10"/>
  <c r="B56544" i="10"/>
  <c r="C56544" i="10"/>
  <c r="C56481" i="10"/>
  <c r="B56481" i="10"/>
  <c r="B56402" i="10"/>
  <c r="C56402" i="10"/>
  <c r="B56338" i="10"/>
  <c r="C56338" i="10"/>
  <c r="B56273" i="10"/>
  <c r="C56273" i="10"/>
  <c r="C56208" i="10"/>
  <c r="C56032" i="10"/>
  <c r="B56032" i="10"/>
  <c r="B55980" i="10"/>
  <c r="C55980" i="10"/>
  <c r="C55889" i="10"/>
  <c r="B55889" i="10"/>
  <c r="B55816" i="10"/>
  <c r="C55816" i="10"/>
  <c r="C55596" i="10"/>
  <c r="B55596" i="10"/>
  <c r="C55541" i="10"/>
  <c r="B55541" i="10"/>
  <c r="B54844" i="10"/>
  <c r="C54844" i="10"/>
  <c r="B54718" i="10"/>
  <c r="C54718" i="10"/>
  <c r="C59521" i="10"/>
  <c r="B59521" i="10"/>
  <c r="C59454" i="10"/>
  <c r="B59454" i="10"/>
  <c r="B59384" i="10"/>
  <c r="C59384" i="10"/>
  <c r="C59345" i="10"/>
  <c r="B59345" i="10"/>
  <c r="C59310" i="10"/>
  <c r="B59310" i="10"/>
  <c r="C59217" i="10"/>
  <c r="B59217" i="10"/>
  <c r="B59074" i="10"/>
  <c r="C59074" i="10"/>
  <c r="B59037" i="10"/>
  <c r="C59037" i="10"/>
  <c r="C59022" i="10"/>
  <c r="B59022" i="10"/>
  <c r="B59002" i="10"/>
  <c r="C59002" i="10"/>
  <c r="B58938" i="10"/>
  <c r="C58938" i="10"/>
  <c r="B58850" i="10"/>
  <c r="C58850" i="10"/>
  <c r="B58840" i="10"/>
  <c r="C58840" i="10"/>
  <c r="B58828" i="10"/>
  <c r="C58828" i="10"/>
  <c r="B58786" i="10"/>
  <c r="C58786" i="10"/>
  <c r="C58772" i="10"/>
  <c r="B58772" i="10"/>
  <c r="B58760" i="10"/>
  <c r="C58760" i="10"/>
  <c r="C58673" i="10"/>
  <c r="B58673" i="10"/>
  <c r="C58658" i="10"/>
  <c r="B58658" i="10"/>
  <c r="B58540" i="10"/>
  <c r="C58540" i="10"/>
  <c r="B58496" i="10"/>
  <c r="C58496" i="10"/>
  <c r="B58486" i="10"/>
  <c r="C58486" i="10"/>
  <c r="B58469" i="10"/>
  <c r="C58469" i="10"/>
  <c r="C58434" i="10"/>
  <c r="B58434" i="10"/>
  <c r="B58376" i="10"/>
  <c r="C58376" i="10"/>
  <c r="B58245" i="10"/>
  <c r="C58245" i="10"/>
  <c r="B58165" i="10"/>
  <c r="C58165" i="10"/>
  <c r="B58121" i="10"/>
  <c r="C58121" i="10"/>
  <c r="B58037" i="10"/>
  <c r="C58037" i="10"/>
  <c r="B57984" i="10"/>
  <c r="C57984" i="10"/>
  <c r="B57926" i="10"/>
  <c r="C57926" i="10"/>
  <c r="B57906" i="10"/>
  <c r="C57906" i="10"/>
  <c r="B57888" i="10"/>
  <c r="C57888" i="10"/>
  <c r="B57853" i="10"/>
  <c r="C57853" i="10"/>
  <c r="B57842" i="10"/>
  <c r="C57842" i="10"/>
  <c r="B57660" i="10"/>
  <c r="C57660" i="10"/>
  <c r="B57573" i="10"/>
  <c r="C57573" i="10"/>
  <c r="C57566" i="10"/>
  <c r="B57566" i="10"/>
  <c r="B57536" i="10"/>
  <c r="C57536" i="10"/>
  <c r="C57397" i="10"/>
  <c r="B57397" i="10"/>
  <c r="B57306" i="10"/>
  <c r="C57306" i="10"/>
  <c r="B57193" i="10"/>
  <c r="C57193" i="10"/>
  <c r="B57152" i="10"/>
  <c r="C57152" i="10"/>
  <c r="B57130" i="10"/>
  <c r="C57130" i="10"/>
  <c r="B57082" i="10"/>
  <c r="C57082" i="10"/>
  <c r="C57028" i="10"/>
  <c r="B57028" i="10"/>
  <c r="C56901" i="10"/>
  <c r="B56901" i="10"/>
  <c r="B56848" i="10"/>
  <c r="C56848" i="10"/>
  <c r="C56836" i="10"/>
  <c r="B56836" i="10"/>
  <c r="B56806" i="10"/>
  <c r="C56806" i="10"/>
  <c r="C56757" i="10"/>
  <c r="B56757" i="10"/>
  <c r="B56726" i="10"/>
  <c r="C56726" i="10"/>
  <c r="B56636" i="10"/>
  <c r="C56636" i="10"/>
  <c r="B56618" i="10"/>
  <c r="C56618" i="10"/>
  <c r="B56480" i="10"/>
  <c r="C56480" i="10"/>
  <c r="B56444" i="10"/>
  <c r="C56444" i="10"/>
  <c r="B56421" i="10"/>
  <c r="C56421" i="10"/>
  <c r="B56414" i="10"/>
  <c r="C56414" i="10"/>
  <c r="C56116" i="10"/>
  <c r="B56116" i="10"/>
  <c r="B55994" i="10"/>
  <c r="C55994" i="10"/>
  <c r="B55684" i="10"/>
  <c r="C55684" i="10"/>
  <c r="B55350" i="10"/>
  <c r="C55350" i="10"/>
  <c r="C55313" i="10"/>
  <c r="B55313" i="10"/>
  <c r="B54944" i="10"/>
  <c r="C54944" i="10"/>
  <c r="B54850" i="10"/>
  <c r="C54850" i="10"/>
  <c r="B54745" i="10"/>
  <c r="C54745" i="10"/>
  <c r="C54737" i="10"/>
  <c r="B54737" i="10"/>
  <c r="B54628" i="10"/>
  <c r="C54628" i="10"/>
  <c r="B54621" i="10"/>
  <c r="C54621" i="10"/>
  <c r="B54524" i="10"/>
  <c r="C54524" i="10"/>
  <c r="B55232" i="10"/>
  <c r="C55232" i="10"/>
  <c r="B55197" i="10"/>
  <c r="C55197" i="10"/>
  <c r="B55161" i="10"/>
  <c r="C55161" i="10"/>
  <c r="C55058" i="10"/>
  <c r="B55058" i="10"/>
  <c r="C55025" i="10"/>
  <c r="B55025" i="10"/>
  <c r="C54926" i="10"/>
  <c r="B54926" i="10"/>
  <c r="C54900" i="10"/>
  <c r="B54900" i="10"/>
  <c r="B54881" i="10"/>
  <c r="C54881" i="10"/>
  <c r="C54862" i="10"/>
  <c r="B54862" i="10"/>
  <c r="C54738" i="10"/>
  <c r="B54738" i="10"/>
  <c r="C54696" i="10"/>
  <c r="B54696" i="10"/>
  <c r="C54578" i="10"/>
  <c r="B54578" i="10"/>
  <c r="C54545" i="10"/>
  <c r="B54545" i="10"/>
  <c r="B54500" i="10"/>
  <c r="C54500" i="10"/>
  <c r="B54408" i="10"/>
  <c r="C54408" i="10"/>
  <c r="C54376" i="10"/>
  <c r="B54376" i="10"/>
  <c r="C54194" i="10"/>
  <c r="B54194" i="10"/>
  <c r="B54157" i="10"/>
  <c r="C54157" i="10"/>
  <c r="B53950" i="10"/>
  <c r="C53950" i="10"/>
  <c r="B53837" i="10"/>
  <c r="C53837" i="10"/>
  <c r="B53805" i="10"/>
  <c r="C53805" i="10"/>
  <c r="B53606" i="10"/>
  <c r="C53606" i="10"/>
  <c r="B53576" i="10"/>
  <c r="C53576" i="10"/>
  <c r="B53193" i="10"/>
  <c r="C53193" i="10"/>
  <c r="B53081" i="10"/>
  <c r="C53081" i="10"/>
  <c r="C52968" i="10"/>
  <c r="B52968" i="10"/>
  <c r="C52597" i="10"/>
  <c r="B52597" i="10"/>
  <c r="B52585" i="10"/>
  <c r="C52585" i="10"/>
  <c r="B52397" i="10"/>
  <c r="C52397" i="10"/>
  <c r="B51824" i="10"/>
  <c r="C51824" i="10"/>
  <c r="B51761" i="10"/>
  <c r="C51761" i="10"/>
  <c r="B51710" i="10"/>
  <c r="C51710" i="10"/>
  <c r="B51550" i="10"/>
  <c r="C51550" i="10"/>
  <c r="B51205" i="10"/>
  <c r="C51205" i="10"/>
  <c r="B58664" i="10"/>
  <c r="B58590" i="10"/>
  <c r="C58560" i="10"/>
  <c r="C58552" i="10"/>
  <c r="C58538" i="10"/>
  <c r="B58526" i="10"/>
  <c r="C58514" i="10"/>
  <c r="C58501" i="10"/>
  <c r="C58444" i="10"/>
  <c r="B58433" i="10"/>
  <c r="C58429" i="10"/>
  <c r="C58421" i="10"/>
  <c r="C58377" i="10"/>
  <c r="C58361" i="10"/>
  <c r="C58357" i="10"/>
  <c r="B58344" i="10"/>
  <c r="C58336" i="10"/>
  <c r="C58332" i="10"/>
  <c r="C58313" i="10"/>
  <c r="C58297" i="10"/>
  <c r="C58290" i="10"/>
  <c r="C58272" i="10"/>
  <c r="C58268" i="10"/>
  <c r="C58264" i="10"/>
  <c r="B58260" i="10"/>
  <c r="C58250" i="10"/>
  <c r="C58220" i="10"/>
  <c r="C58213" i="10"/>
  <c r="B58209" i="10"/>
  <c r="C58205" i="10"/>
  <c r="C58186" i="10"/>
  <c r="C58166" i="10"/>
  <c r="C58156" i="10"/>
  <c r="C58092" i="10"/>
  <c r="C58085" i="10"/>
  <c r="B58081" i="10"/>
  <c r="C58077" i="10"/>
  <c r="C58058" i="10"/>
  <c r="C58038" i="10"/>
  <c r="C58025" i="10"/>
  <c r="B58017" i="10"/>
  <c r="C58013" i="10"/>
  <c r="B58005" i="10"/>
  <c r="C57974" i="10"/>
  <c r="C57961" i="10"/>
  <c r="C57945" i="10"/>
  <c r="B57908" i="10"/>
  <c r="C57898" i="10"/>
  <c r="C57894" i="10"/>
  <c r="B57886" i="10"/>
  <c r="C57874" i="10"/>
  <c r="C57856" i="10"/>
  <c r="C57852" i="10"/>
  <c r="B57844" i="10"/>
  <c r="C57834" i="10"/>
  <c r="C57830" i="10"/>
  <c r="C57826" i="10"/>
  <c r="C57800" i="10"/>
  <c r="C57792" i="10"/>
  <c r="C57788" i="10"/>
  <c r="C57784" i="10"/>
  <c r="C57762" i="10"/>
  <c r="C57750" i="10"/>
  <c r="C57740" i="10"/>
  <c r="B57729" i="10"/>
  <c r="C57725" i="10"/>
  <c r="C57673" i="10"/>
  <c r="C57657" i="10"/>
  <c r="B57640" i="10"/>
  <c r="C57606" i="10"/>
  <c r="C57593" i="10"/>
  <c r="C57589" i="10"/>
  <c r="B57576" i="10"/>
  <c r="C57568" i="10"/>
  <c r="C57564" i="10"/>
  <c r="C57560" i="10"/>
  <c r="B57556" i="10"/>
  <c r="C57542" i="10"/>
  <c r="B57538" i="10"/>
  <c r="B57534" i="10"/>
  <c r="C57516" i="10"/>
  <c r="C57501" i="10"/>
  <c r="C57464" i="10"/>
  <c r="C57450" i="10"/>
  <c r="C57440" i="10"/>
  <c r="C57432" i="10"/>
  <c r="C57414" i="10"/>
  <c r="C57389" i="10"/>
  <c r="C57385" i="10"/>
  <c r="C57318" i="10"/>
  <c r="B57282" i="10"/>
  <c r="B57278" i="10"/>
  <c r="C57274" i="10"/>
  <c r="C57270" i="10"/>
  <c r="C57266" i="10"/>
  <c r="C57242" i="10"/>
  <c r="C57238" i="10"/>
  <c r="C57228" i="10"/>
  <c r="B57224" i="10"/>
  <c r="B57220" i="10"/>
  <c r="C57216" i="10"/>
  <c r="C57212" i="10"/>
  <c r="C57190" i="10"/>
  <c r="C57173" i="10"/>
  <c r="C57168" i="10"/>
  <c r="C57133" i="10"/>
  <c r="C57129" i="10"/>
  <c r="B57093" i="10"/>
  <c r="B57089" i="10"/>
  <c r="C57085" i="10"/>
  <c r="C57081" i="10"/>
  <c r="C57077" i="10"/>
  <c r="C57052" i="10"/>
  <c r="C57040" i="10"/>
  <c r="B56965" i="10"/>
  <c r="B56961" i="10"/>
  <c r="C56957" i="10"/>
  <c r="C56953" i="10"/>
  <c r="C56921" i="10"/>
  <c r="C56908" i="10"/>
  <c r="B56904" i="10"/>
  <c r="B56900" i="10"/>
  <c r="C56896" i="10"/>
  <c r="C56892" i="10"/>
  <c r="C56870" i="10"/>
  <c r="B56834" i="10"/>
  <c r="B56830" i="10"/>
  <c r="C56826" i="10"/>
  <c r="B56818" i="10"/>
  <c r="C56812" i="10"/>
  <c r="C56797" i="10"/>
  <c r="C56790" i="10"/>
  <c r="C56760" i="10"/>
  <c r="C56746" i="10"/>
  <c r="C56736" i="10"/>
  <c r="B56728" i="10"/>
  <c r="C56713" i="10"/>
  <c r="B56690" i="10"/>
  <c r="C56684" i="10"/>
  <c r="C56666" i="10"/>
  <c r="C56652" i="10"/>
  <c r="C56620" i="10"/>
  <c r="C56602" i="10"/>
  <c r="C56598" i="10"/>
  <c r="C56588" i="10"/>
  <c r="C56541" i="10"/>
  <c r="C56534" i="10"/>
  <c r="C56530" i="10"/>
  <c r="B56510" i="10"/>
  <c r="C56506" i="10"/>
  <c r="C56502" i="10"/>
  <c r="C56498" i="10"/>
  <c r="C56466" i="10"/>
  <c r="C56442" i="10"/>
  <c r="C56438" i="10"/>
  <c r="C56408" i="10"/>
  <c r="C56389" i="10"/>
  <c r="C56348" i="10"/>
  <c r="C56306" i="10"/>
  <c r="B56282" i="10"/>
  <c r="C56245" i="10"/>
  <c r="C56238" i="10"/>
  <c r="C56210" i="10"/>
  <c r="C56184" i="10"/>
  <c r="B56156" i="10"/>
  <c r="B56118" i="10"/>
  <c r="C56112" i="10"/>
  <c r="C56034" i="10"/>
  <c r="C55972" i="10"/>
  <c r="C55950" i="10"/>
  <c r="C55924" i="10"/>
  <c r="C55916" i="10"/>
  <c r="C55913" i="10"/>
  <c r="C55910" i="10"/>
  <c r="B55906" i="10"/>
  <c r="C55901" i="10"/>
  <c r="B55896" i="10"/>
  <c r="C55888" i="10"/>
  <c r="C55885" i="10"/>
  <c r="C55869" i="10"/>
  <c r="C55850" i="10"/>
  <c r="B55830" i="10"/>
  <c r="C55821" i="10"/>
  <c r="C55818" i="10"/>
  <c r="B55796" i="10"/>
  <c r="C55780" i="10"/>
  <c r="B55762" i="10"/>
  <c r="C55754" i="10"/>
  <c r="C55744" i="10"/>
  <c r="C55728" i="10"/>
  <c r="C55721" i="10"/>
  <c r="C55705" i="10"/>
  <c r="C55626" i="10"/>
  <c r="B55540" i="10"/>
  <c r="B55516" i="10"/>
  <c r="C55498" i="10"/>
  <c r="C55469" i="10"/>
  <c r="C55433" i="10"/>
  <c r="B55377" i="10"/>
  <c r="C55369" i="10"/>
  <c r="B55349" i="10"/>
  <c r="B55344" i="10"/>
  <c r="C55330" i="10"/>
  <c r="B55317" i="10"/>
  <c r="B55312" i="10"/>
  <c r="B55289" i="10"/>
  <c r="C55284" i="10"/>
  <c r="B55284" i="10"/>
  <c r="C55270" i="10"/>
  <c r="C55237" i="10"/>
  <c r="B55166" i="10"/>
  <c r="C55166" i="10"/>
  <c r="C55129" i="10"/>
  <c r="C55114" i="10"/>
  <c r="C55089" i="10"/>
  <c r="B55089" i="10"/>
  <c r="B54970" i="10"/>
  <c r="C54970" i="10"/>
  <c r="C54950" i="10"/>
  <c r="C54921" i="10"/>
  <c r="C54893" i="10"/>
  <c r="C54828" i="10"/>
  <c r="C54805" i="10"/>
  <c r="B54805" i="10"/>
  <c r="C54790" i="10"/>
  <c r="C54769" i="10"/>
  <c r="B54769" i="10"/>
  <c r="C54637" i="10"/>
  <c r="C54576" i="10"/>
  <c r="C54514" i="10"/>
  <c r="B54514" i="10"/>
  <c r="C54485" i="10"/>
  <c r="B54485" i="10"/>
  <c r="B54308" i="10"/>
  <c r="C54308" i="10"/>
  <c r="B54249" i="10"/>
  <c r="C54249" i="10"/>
  <c r="B54216" i="10"/>
  <c r="C54216" i="10"/>
  <c r="B54192" i="10"/>
  <c r="C54192" i="10"/>
  <c r="C54161" i="10"/>
  <c r="B54161" i="10"/>
  <c r="B53981" i="10"/>
  <c r="C53981" i="10"/>
  <c r="B53948" i="10"/>
  <c r="C53948" i="10"/>
  <c r="C53781" i="10"/>
  <c r="B53781" i="10"/>
  <c r="C53713" i="10"/>
  <c r="B53713" i="10"/>
  <c r="C53625" i="10"/>
  <c r="B53625" i="10"/>
  <c r="B53040" i="10"/>
  <c r="C53040" i="10"/>
  <c r="B52726" i="10"/>
  <c r="C52726" i="10"/>
  <c r="B52608" i="10"/>
  <c r="C52608" i="10"/>
  <c r="B52484" i="10"/>
  <c r="C52484" i="10"/>
  <c r="B52330" i="10"/>
  <c r="C52330" i="10"/>
  <c r="B52154" i="10"/>
  <c r="C52154" i="10"/>
  <c r="C51744" i="10"/>
  <c r="B51744" i="10"/>
  <c r="B51568" i="10"/>
  <c r="C51568" i="10"/>
  <c r="B51536" i="10"/>
  <c r="C51536" i="10"/>
  <c r="B51498" i="10"/>
  <c r="C51498" i="10"/>
  <c r="B51434" i="10"/>
  <c r="C51434" i="10"/>
  <c r="C51420" i="10"/>
  <c r="B51420" i="10"/>
  <c r="C51217" i="10"/>
  <c r="B51217" i="10"/>
  <c r="B51197" i="10"/>
  <c r="C51197" i="10"/>
  <c r="B58484" i="10"/>
  <c r="C58474" i="10"/>
  <c r="C58437" i="10"/>
  <c r="B58369" i="10"/>
  <c r="C58365" i="10"/>
  <c r="B58305" i="10"/>
  <c r="C58301" i="10"/>
  <c r="B58280" i="10"/>
  <c r="B58242" i="10"/>
  <c r="B58238" i="10"/>
  <c r="C58226" i="10"/>
  <c r="B58196" i="10"/>
  <c r="B58178" i="10"/>
  <c r="B58174" i="10"/>
  <c r="C58144" i="10"/>
  <c r="C58136" i="10"/>
  <c r="B58132" i="10"/>
  <c r="C58122" i="10"/>
  <c r="B58114" i="10"/>
  <c r="B58110" i="10"/>
  <c r="C58098" i="10"/>
  <c r="B58068" i="10"/>
  <c r="B58050" i="10"/>
  <c r="B58046" i="10"/>
  <c r="C57957" i="10"/>
  <c r="B57953" i="10"/>
  <c r="C57949" i="10"/>
  <c r="B57941" i="10"/>
  <c r="B57822" i="10"/>
  <c r="B57780" i="10"/>
  <c r="C57770" i="10"/>
  <c r="B57758" i="10"/>
  <c r="C57746" i="10"/>
  <c r="C57733" i="10"/>
  <c r="B57665" i="10"/>
  <c r="C57661" i="10"/>
  <c r="B57601" i="10"/>
  <c r="C57597" i="10"/>
  <c r="C57488" i="10"/>
  <c r="B57410" i="10"/>
  <c r="B57406" i="10"/>
  <c r="C57402" i="10"/>
  <c r="C57370" i="10"/>
  <c r="B57352" i="10"/>
  <c r="B57348" i="10"/>
  <c r="C57344" i="10"/>
  <c r="C57322" i="10"/>
  <c r="C57312" i="10"/>
  <c r="C57245" i="10"/>
  <c r="C57208" i="10"/>
  <c r="C57194" i="10"/>
  <c r="C57184" i="10"/>
  <c r="C57114" i="10"/>
  <c r="C57106" i="10"/>
  <c r="C57045" i="10"/>
  <c r="C57005" i="10"/>
  <c r="C56978" i="10"/>
  <c r="C56888" i="10"/>
  <c r="C56874" i="10"/>
  <c r="C56864" i="10"/>
  <c r="B56856" i="10"/>
  <c r="C56784" i="10"/>
  <c r="B56709" i="10"/>
  <c r="B56705" i="10"/>
  <c r="C56701" i="10"/>
  <c r="C56669" i="10"/>
  <c r="C56637" i="10"/>
  <c r="C56605" i="10"/>
  <c r="C56573" i="10"/>
  <c r="B56478" i="10"/>
  <c r="C56445" i="10"/>
  <c r="B56412" i="10"/>
  <c r="B56374" i="10"/>
  <c r="C56368" i="10"/>
  <c r="B56317" i="10"/>
  <c r="B56302" i="10"/>
  <c r="C56278" i="10"/>
  <c r="C56226" i="10"/>
  <c r="C56222" i="10"/>
  <c r="B56218" i="10"/>
  <c r="C56198" i="10"/>
  <c r="C56193" i="10"/>
  <c r="C56188" i="10"/>
  <c r="C56176" i="10"/>
  <c r="B56160" i="10"/>
  <c r="B56096" i="10"/>
  <c r="C56060" i="10"/>
  <c r="C56025" i="10"/>
  <c r="B55864" i="10"/>
  <c r="C55841" i="10"/>
  <c r="B55836" i="10"/>
  <c r="B55800" i="10"/>
  <c r="C55748" i="10"/>
  <c r="B55672" i="10"/>
  <c r="B55633" i="10"/>
  <c r="C55448" i="10"/>
  <c r="B55448" i="10"/>
  <c r="C55254" i="10"/>
  <c r="B55241" i="10"/>
  <c r="C55218" i="10"/>
  <c r="B55218" i="10"/>
  <c r="C55173" i="10"/>
  <c r="B55173" i="10"/>
  <c r="B55165" i="10"/>
  <c r="C55165" i="10"/>
  <c r="C55030" i="10"/>
  <c r="B55030" i="10"/>
  <c r="C54994" i="10"/>
  <c r="B54994" i="10"/>
  <c r="C54930" i="10"/>
  <c r="B54930" i="10"/>
  <c r="B54910" i="10"/>
  <c r="C54910" i="10"/>
  <c r="C54872" i="10"/>
  <c r="B54872" i="10"/>
  <c r="C54865" i="10"/>
  <c r="B54865" i="10"/>
  <c r="B54784" i="10"/>
  <c r="C54784" i="10"/>
  <c r="C54716" i="10"/>
  <c r="C54632" i="10"/>
  <c r="B54632" i="10"/>
  <c r="C54606" i="10"/>
  <c r="B54606" i="10"/>
  <c r="C54549" i="10"/>
  <c r="B54549" i="10"/>
  <c r="C54534" i="10"/>
  <c r="C54504" i="10"/>
  <c r="B54504" i="10"/>
  <c r="C54470" i="10"/>
  <c r="C54444" i="10"/>
  <c r="C54353" i="10"/>
  <c r="B54353" i="10"/>
  <c r="C54348" i="10"/>
  <c r="B54334" i="10"/>
  <c r="C54334" i="10"/>
  <c r="C54328" i="10"/>
  <c r="B54328" i="10"/>
  <c r="C54288" i="10"/>
  <c r="B54076" i="10"/>
  <c r="C54076" i="10"/>
  <c r="B54016" i="10"/>
  <c r="C54016" i="10"/>
  <c r="B53993" i="10"/>
  <c r="C53993" i="10"/>
  <c r="C53973" i="10"/>
  <c r="B53973" i="10"/>
  <c r="B53929" i="10"/>
  <c r="C53929" i="10"/>
  <c r="B53769" i="10"/>
  <c r="C53769" i="10"/>
  <c r="B53642" i="10"/>
  <c r="C53642" i="10"/>
  <c r="C53532" i="10"/>
  <c r="B53532" i="10"/>
  <c r="B53384" i="10"/>
  <c r="C53384" i="10"/>
  <c r="B53132" i="10"/>
  <c r="C53132" i="10"/>
  <c r="C52818" i="10"/>
  <c r="B52818" i="10"/>
  <c r="B52784" i="10"/>
  <c r="C52784" i="10"/>
  <c r="B52577" i="10"/>
  <c r="C52577" i="10"/>
  <c r="B52353" i="10"/>
  <c r="C52353" i="10"/>
  <c r="B52233" i="10"/>
  <c r="C52233" i="10"/>
  <c r="B52134" i="10"/>
  <c r="C52134" i="10"/>
  <c r="B51953" i="10"/>
  <c r="C51953" i="10"/>
  <c r="B51852" i="10"/>
  <c r="C51852" i="10"/>
  <c r="B51700" i="10"/>
  <c r="C51700" i="10"/>
  <c r="B51684" i="10"/>
  <c r="C51684" i="10"/>
  <c r="B51600" i="10"/>
  <c r="C51600" i="10"/>
  <c r="B51481" i="10"/>
  <c r="C51481" i="10"/>
  <c r="B55453" i="10"/>
  <c r="C55453" i="10"/>
  <c r="C55348" i="10"/>
  <c r="B55348" i="10"/>
  <c r="C55316" i="10"/>
  <c r="B55316" i="10"/>
  <c r="C55288" i="10"/>
  <c r="B55288" i="10"/>
  <c r="B55236" i="10"/>
  <c r="C55236" i="10"/>
  <c r="C55193" i="10"/>
  <c r="B55172" i="10"/>
  <c r="C55172" i="10"/>
  <c r="C55121" i="10"/>
  <c r="B55121" i="10"/>
  <c r="C55029" i="10"/>
  <c r="B55029" i="10"/>
  <c r="C55017" i="10"/>
  <c r="C54993" i="10"/>
  <c r="B54993" i="10"/>
  <c r="C54988" i="10"/>
  <c r="C54929" i="10"/>
  <c r="B54929" i="10"/>
  <c r="C54924" i="10"/>
  <c r="C54797" i="10"/>
  <c r="B54749" i="10"/>
  <c r="C54749" i="10"/>
  <c r="C54742" i="10"/>
  <c r="B54742" i="10"/>
  <c r="C54681" i="10"/>
  <c r="C54666" i="10"/>
  <c r="C54642" i="10"/>
  <c r="B54642" i="10"/>
  <c r="C54566" i="10"/>
  <c r="C54537" i="10"/>
  <c r="B54528" i="10"/>
  <c r="C54528" i="10"/>
  <c r="C54512" i="10"/>
  <c r="C54473" i="10"/>
  <c r="C54410" i="10"/>
  <c r="B54405" i="10"/>
  <c r="C54405" i="10"/>
  <c r="B54224" i="10"/>
  <c r="C54224" i="10"/>
  <c r="B54185" i="10"/>
  <c r="C54185" i="10"/>
  <c r="C54101" i="10"/>
  <c r="B54101" i="10"/>
  <c r="C53966" i="10"/>
  <c r="B53966" i="10"/>
  <c r="B53857" i="10"/>
  <c r="C53857" i="10"/>
  <c r="B53738" i="10"/>
  <c r="C53738" i="10"/>
  <c r="C53718" i="10"/>
  <c r="B53718" i="10"/>
  <c r="B53674" i="10"/>
  <c r="C53674" i="10"/>
  <c r="B53573" i="10"/>
  <c r="C53573" i="10"/>
  <c r="B53485" i="10"/>
  <c r="C53485" i="10"/>
  <c r="C53458" i="10"/>
  <c r="B53458" i="10"/>
  <c r="C53400" i="10"/>
  <c r="B53400" i="10"/>
  <c r="B53376" i="10"/>
  <c r="C53376" i="10"/>
  <c r="B53314" i="10"/>
  <c r="C53314" i="10"/>
  <c r="B53196" i="10"/>
  <c r="C53196" i="10"/>
  <c r="B53164" i="10"/>
  <c r="C53164" i="10"/>
  <c r="B53145" i="10"/>
  <c r="C53145" i="10"/>
  <c r="B53092" i="10"/>
  <c r="C53092" i="10"/>
  <c r="B53072" i="10"/>
  <c r="C53072" i="10"/>
  <c r="B53033" i="10"/>
  <c r="C53033" i="10"/>
  <c r="B52748" i="10"/>
  <c r="C52748" i="10"/>
  <c r="C52694" i="10"/>
  <c r="B52694" i="10"/>
  <c r="B52546" i="10"/>
  <c r="C52546" i="10"/>
  <c r="B52406" i="10"/>
  <c r="C52406" i="10"/>
  <c r="B52061" i="10"/>
  <c r="C52061" i="10"/>
  <c r="C51910" i="10"/>
  <c r="B51910" i="10"/>
  <c r="B51865" i="10"/>
  <c r="C51865" i="10"/>
  <c r="C51749" i="10"/>
  <c r="B51749" i="10"/>
  <c r="C51634" i="10"/>
  <c r="B51634" i="10"/>
  <c r="B51208" i="10"/>
  <c r="C51208" i="10"/>
  <c r="C56042" i="10"/>
  <c r="C55981" i="10"/>
  <c r="C55949" i="10"/>
  <c r="C55912" i="10"/>
  <c r="C55909" i="10"/>
  <c r="C55894" i="10"/>
  <c r="C55820" i="10"/>
  <c r="C55817" i="10"/>
  <c r="C55804" i="10"/>
  <c r="C55786" i="10"/>
  <c r="C55753" i="10"/>
  <c r="C55750" i="10"/>
  <c r="C55632" i="10"/>
  <c r="C55625" i="10"/>
  <c r="C55622" i="10"/>
  <c r="C55565" i="10"/>
  <c r="C55558" i="10"/>
  <c r="C55530" i="10"/>
  <c r="C55402" i="10"/>
  <c r="C55310" i="10"/>
  <c r="B55310" i="10"/>
  <c r="C55292" i="10"/>
  <c r="C55269" i="10"/>
  <c r="B55269" i="10"/>
  <c r="C55253" i="10"/>
  <c r="B55253" i="10"/>
  <c r="B55072" i="10"/>
  <c r="C55072" i="10"/>
  <c r="B55045" i="10"/>
  <c r="C55045" i="10"/>
  <c r="C55028" i="10"/>
  <c r="B55028" i="10"/>
  <c r="B55009" i="10"/>
  <c r="C55009" i="10"/>
  <c r="B54877" i="10"/>
  <c r="C54877" i="10"/>
  <c r="C54741" i="10"/>
  <c r="B54741" i="10"/>
  <c r="C54734" i="10"/>
  <c r="B54734" i="10"/>
  <c r="B54592" i="10"/>
  <c r="C54592" i="10"/>
  <c r="B54586" i="10"/>
  <c r="C54586" i="10"/>
  <c r="B54464" i="10"/>
  <c r="C54464" i="10"/>
  <c r="B54372" i="10"/>
  <c r="C54372" i="10"/>
  <c r="C54358" i="10"/>
  <c r="B54358" i="10"/>
  <c r="B54326" i="10"/>
  <c r="C54326" i="10"/>
  <c r="B54277" i="10"/>
  <c r="C54277" i="10"/>
  <c r="C54258" i="10"/>
  <c r="B54258" i="10"/>
  <c r="C54172" i="10"/>
  <c r="B54172" i="10"/>
  <c r="B54113" i="10"/>
  <c r="C54113" i="10"/>
  <c r="C54094" i="10"/>
  <c r="B54094" i="10"/>
  <c r="B54029" i="10"/>
  <c r="C54029" i="10"/>
  <c r="B53888" i="10"/>
  <c r="C53888" i="10"/>
  <c r="B53862" i="10"/>
  <c r="C53862" i="10"/>
  <c r="B53798" i="10"/>
  <c r="C53798" i="10"/>
  <c r="B53756" i="10"/>
  <c r="C53756" i="10"/>
  <c r="C53234" i="10"/>
  <c r="B53234" i="10"/>
  <c r="B52777" i="10"/>
  <c r="C52777" i="10"/>
  <c r="B52717" i="10"/>
  <c r="C52717" i="10"/>
  <c r="B52682" i="10"/>
  <c r="C52682" i="10"/>
  <c r="B52613" i="10"/>
  <c r="C52613" i="10"/>
  <c r="B52560" i="10"/>
  <c r="C52560" i="10"/>
  <c r="B52390" i="10"/>
  <c r="C52390" i="10"/>
  <c r="B52272" i="10"/>
  <c r="C52272" i="10"/>
  <c r="C52210" i="10"/>
  <c r="B52210" i="10"/>
  <c r="B51978" i="10"/>
  <c r="C51978" i="10"/>
  <c r="B51958" i="10"/>
  <c r="C51958" i="10"/>
  <c r="B51722" i="10"/>
  <c r="C51722" i="10"/>
  <c r="B51705" i="10"/>
  <c r="C51705" i="10"/>
  <c r="B51652" i="10"/>
  <c r="C51652" i="10"/>
  <c r="B51604" i="10"/>
  <c r="C51604" i="10"/>
  <c r="B51560" i="10"/>
  <c r="C51560" i="10"/>
  <c r="B51424" i="10"/>
  <c r="C51424" i="10"/>
  <c r="B51328" i="10"/>
  <c r="C51328" i="10"/>
  <c r="B56125" i="10"/>
  <c r="C56105" i="10"/>
  <c r="C56098" i="10"/>
  <c r="C56049" i="10"/>
  <c r="C55977" i="10"/>
  <c r="C55844" i="10"/>
  <c r="B55794" i="10"/>
  <c r="C55778" i="10"/>
  <c r="B55768" i="10"/>
  <c r="B55764" i="10"/>
  <c r="C55742" i="10"/>
  <c r="C55670" i="10"/>
  <c r="B55637" i="10"/>
  <c r="C55610" i="10"/>
  <c r="B55569" i="10"/>
  <c r="C55524" i="10"/>
  <c r="C55464" i="10"/>
  <c r="B55464" i="10"/>
  <c r="C55398" i="10"/>
  <c r="C55352" i="10"/>
  <c r="B55352" i="10"/>
  <c r="C55337" i="10"/>
  <c r="C55333" i="10"/>
  <c r="B55333" i="10"/>
  <c r="C55302" i="10"/>
  <c r="C55286" i="10"/>
  <c r="B55281" i="10"/>
  <c r="C55276" i="10"/>
  <c r="B55272" i="10"/>
  <c r="C55268" i="10"/>
  <c r="C55257" i="10"/>
  <c r="B55252" i="10"/>
  <c r="C55210" i="10"/>
  <c r="C55180" i="10"/>
  <c r="C55054" i="10"/>
  <c r="B55054" i="10"/>
  <c r="C54914" i="10"/>
  <c r="B54914" i="10"/>
  <c r="C54869" i="10"/>
  <c r="B54869" i="10"/>
  <c r="B54846" i="10"/>
  <c r="C54846" i="10"/>
  <c r="C54840" i="10"/>
  <c r="B54840" i="10"/>
  <c r="C54740" i="10"/>
  <c r="B54740" i="10"/>
  <c r="B54692" i="10"/>
  <c r="C54692" i="10"/>
  <c r="C54610" i="10"/>
  <c r="B54610" i="10"/>
  <c r="C54580" i="10"/>
  <c r="B54580" i="10"/>
  <c r="C54573" i="10"/>
  <c r="B54458" i="10"/>
  <c r="C54458" i="10"/>
  <c r="C54452" i="10"/>
  <c r="B54452" i="10"/>
  <c r="B54442" i="10"/>
  <c r="C54442" i="10"/>
  <c r="C54413" i="10"/>
  <c r="B54381" i="10"/>
  <c r="C54381" i="10"/>
  <c r="C54377" i="10"/>
  <c r="C54357" i="10"/>
  <c r="B54357" i="10"/>
  <c r="B54213" i="10"/>
  <c r="C54213" i="10"/>
  <c r="C54196" i="10"/>
  <c r="B54196" i="10"/>
  <c r="B54144" i="10"/>
  <c r="C54144" i="10"/>
  <c r="B54118" i="10"/>
  <c r="C54118" i="10"/>
  <c r="B53834" i="10"/>
  <c r="C53834" i="10"/>
  <c r="C53554" i="10"/>
  <c r="B53554" i="10"/>
  <c r="C53489" i="10"/>
  <c r="B53489" i="10"/>
  <c r="B53354" i="10"/>
  <c r="C53354" i="10"/>
  <c r="B53190" i="10"/>
  <c r="C53190" i="10"/>
  <c r="B53136" i="10"/>
  <c r="C53136" i="10"/>
  <c r="C53044" i="10"/>
  <c r="B53044" i="10"/>
  <c r="B52794" i="10"/>
  <c r="C52794" i="10"/>
  <c r="C52508" i="10"/>
  <c r="B52508" i="10"/>
  <c r="B52490" i="10"/>
  <c r="C52490" i="10"/>
  <c r="C52326" i="10"/>
  <c r="B52326" i="10"/>
  <c r="C52114" i="10"/>
  <c r="B52114" i="10"/>
  <c r="B52046" i="10"/>
  <c r="C52046" i="10"/>
  <c r="B52013" i="10"/>
  <c r="C52013" i="10"/>
  <c r="B51994" i="10"/>
  <c r="C51994" i="10"/>
  <c r="C51962" i="10"/>
  <c r="B51962" i="10"/>
  <c r="B51856" i="10"/>
  <c r="C51856" i="10"/>
  <c r="B51777" i="10"/>
  <c r="C51777" i="10"/>
  <c r="C51676" i="10"/>
  <c r="B51676" i="10"/>
  <c r="B51533" i="10"/>
  <c r="C51533" i="10"/>
  <c r="B51388" i="10"/>
  <c r="C51388" i="10"/>
  <c r="B55421" i="10"/>
  <c r="C55421" i="10"/>
  <c r="C55374" i="10"/>
  <c r="B55374" i="10"/>
  <c r="C55346" i="10"/>
  <c r="B55346" i="10"/>
  <c r="C55314" i="10"/>
  <c r="B55314" i="10"/>
  <c r="C55184" i="10"/>
  <c r="B55162" i="10"/>
  <c r="C55162" i="10"/>
  <c r="C55146" i="10"/>
  <c r="C55112" i="10"/>
  <c r="C55085" i="10"/>
  <c r="C55026" i="10"/>
  <c r="B55026" i="10"/>
  <c r="C54854" i="10"/>
  <c r="C54808" i="10"/>
  <c r="B54808" i="10"/>
  <c r="C54801" i="10"/>
  <c r="B54801" i="10"/>
  <c r="C54780" i="10"/>
  <c r="C54729" i="10"/>
  <c r="C54701" i="10"/>
  <c r="C54661" i="10"/>
  <c r="C54609" i="10"/>
  <c r="B54609" i="10"/>
  <c r="C54604" i="10"/>
  <c r="C54569" i="10"/>
  <c r="C54481" i="10"/>
  <c r="B54481" i="10"/>
  <c r="C54476" i="10"/>
  <c r="B54436" i="10"/>
  <c r="C54436" i="10"/>
  <c r="C54342" i="10"/>
  <c r="C54297" i="10"/>
  <c r="C54033" i="10"/>
  <c r="B54033" i="10"/>
  <c r="C53938" i="10"/>
  <c r="B53938" i="10"/>
  <c r="B53818" i="10"/>
  <c r="C53818" i="10"/>
  <c r="B53636" i="10"/>
  <c r="C53636" i="10"/>
  <c r="C53621" i="10"/>
  <c r="B53621" i="10"/>
  <c r="B53436" i="10"/>
  <c r="C53436" i="10"/>
  <c r="B53381" i="10"/>
  <c r="C53381" i="10"/>
  <c r="B53366" i="10"/>
  <c r="C53366" i="10"/>
  <c r="B53156" i="10"/>
  <c r="C53156" i="10"/>
  <c r="B52998" i="10"/>
  <c r="C52998" i="10"/>
  <c r="B52926" i="10"/>
  <c r="C52926" i="10"/>
  <c r="B52752" i="10"/>
  <c r="C52752" i="10"/>
  <c r="C52721" i="10"/>
  <c r="B52721" i="10"/>
  <c r="B52706" i="10"/>
  <c r="C52706" i="10"/>
  <c r="B52685" i="10"/>
  <c r="C52685" i="10"/>
  <c r="B52550" i="10"/>
  <c r="C52550" i="10"/>
  <c r="C52456" i="10"/>
  <c r="B52456" i="10"/>
  <c r="B52421" i="10"/>
  <c r="C52421" i="10"/>
  <c r="B51740" i="10"/>
  <c r="C51740" i="10"/>
  <c r="C51576" i="10"/>
  <c r="B51576" i="10"/>
  <c r="B51344" i="10"/>
  <c r="C51344" i="10"/>
  <c r="B51241" i="10"/>
  <c r="C51241" i="10"/>
  <c r="B50174" i="10"/>
  <c r="C50174" i="10"/>
  <c r="C49864" i="10"/>
  <c r="B49864" i="10"/>
  <c r="C49656" i="10"/>
  <c r="B49656" i="10"/>
  <c r="B49526" i="10"/>
  <c r="C49526" i="10"/>
  <c r="B49473" i="10"/>
  <c r="C49473" i="10"/>
  <c r="B48990" i="10"/>
  <c r="C48990" i="10"/>
  <c r="C48956" i="10"/>
  <c r="B48956" i="10"/>
  <c r="C48850" i="10"/>
  <c r="B48850" i="10"/>
  <c r="C48822" i="10"/>
  <c r="B48822" i="10"/>
  <c r="B48688" i="10"/>
  <c r="C48688" i="10"/>
  <c r="B48673" i="10"/>
  <c r="C48673" i="10"/>
  <c r="C48652" i="10"/>
  <c r="B48652" i="10"/>
  <c r="B48577" i="10"/>
  <c r="C48577" i="10"/>
  <c r="C48494" i="10"/>
  <c r="B48494" i="10"/>
  <c r="C48457" i="10"/>
  <c r="B48457" i="10"/>
  <c r="B48442" i="10"/>
  <c r="C48442" i="10"/>
  <c r="B54478" i="10"/>
  <c r="B54386" i="10"/>
  <c r="C54365" i="10"/>
  <c r="B54350" i="10"/>
  <c r="B54264" i="10"/>
  <c r="B54132" i="10"/>
  <c r="B54072" i="10"/>
  <c r="C54052" i="10"/>
  <c r="B54004" i="10"/>
  <c r="B53992" i="10"/>
  <c r="C53988" i="10"/>
  <c r="B53944" i="10"/>
  <c r="B53876" i="10"/>
  <c r="B53812" i="10"/>
  <c r="C53760" i="10"/>
  <c r="B53717" i="10"/>
  <c r="C53694" i="10"/>
  <c r="B53653" i="10"/>
  <c r="B53624" i="10"/>
  <c r="B53620" i="10"/>
  <c r="B53605" i="10"/>
  <c r="B53589" i="10"/>
  <c r="C53562" i="10"/>
  <c r="B53521" i="10"/>
  <c r="C53473" i="10"/>
  <c r="B53457" i="10"/>
  <c r="C53380" i="10"/>
  <c r="B53369" i="10"/>
  <c r="B53365" i="10"/>
  <c r="B53334" i="10"/>
  <c r="B53298" i="10"/>
  <c r="B53276" i="10"/>
  <c r="B53233" i="10"/>
  <c r="B53202" i="10"/>
  <c r="B53198" i="10"/>
  <c r="B53144" i="10"/>
  <c r="C53120" i="10"/>
  <c r="C53085" i="10"/>
  <c r="B52978" i="10"/>
  <c r="B52920" i="10"/>
  <c r="C52900" i="10"/>
  <c r="B52884" i="10"/>
  <c r="B52822" i="10"/>
  <c r="C52736" i="10"/>
  <c r="B52725" i="10"/>
  <c r="C52705" i="10"/>
  <c r="B52636" i="10"/>
  <c r="C52612" i="10"/>
  <c r="B52584" i="10"/>
  <c r="C52569" i="10"/>
  <c r="C52549" i="10"/>
  <c r="C52534" i="10"/>
  <c r="B52466" i="10"/>
  <c r="B52434" i="10"/>
  <c r="C52410" i="10"/>
  <c r="C52285" i="10"/>
  <c r="B52253" i="10"/>
  <c r="C52224" i="10"/>
  <c r="B52180" i="10"/>
  <c r="B52153" i="10"/>
  <c r="B52133" i="10"/>
  <c r="B52118" i="10"/>
  <c r="B52113" i="10"/>
  <c r="B52081" i="10"/>
  <c r="B52060" i="10"/>
  <c r="C52036" i="10"/>
  <c r="C52012" i="10"/>
  <c r="C51966" i="10"/>
  <c r="B51928" i="10"/>
  <c r="C51918" i="10"/>
  <c r="B51864" i="10"/>
  <c r="C51798" i="10"/>
  <c r="C51780" i="10"/>
  <c r="B51766" i="10"/>
  <c r="B51714" i="10"/>
  <c r="B51709" i="10"/>
  <c r="C51688" i="10"/>
  <c r="B51656" i="10"/>
  <c r="B51637" i="10"/>
  <c r="B51633" i="10"/>
  <c r="B51618" i="10"/>
  <c r="C51612" i="10"/>
  <c r="C51585" i="10"/>
  <c r="B51580" i="10"/>
  <c r="B51544" i="10"/>
  <c r="B51538" i="10"/>
  <c r="C51532" i="10"/>
  <c r="C51390" i="10"/>
  <c r="B51377" i="10"/>
  <c r="B51290" i="10"/>
  <c r="B51270" i="10"/>
  <c r="B51240" i="10"/>
  <c r="C51204" i="10"/>
  <c r="B51125" i="10"/>
  <c r="B51118" i="10"/>
  <c r="B51032" i="10"/>
  <c r="B50998" i="10"/>
  <c r="B50938" i="10"/>
  <c r="B50873" i="10"/>
  <c r="C50817" i="10"/>
  <c r="B50808" i="10"/>
  <c r="C50753" i="10"/>
  <c r="B50741" i="10"/>
  <c r="C50721" i="10"/>
  <c r="B50706" i="10"/>
  <c r="B50690" i="10"/>
  <c r="C50657" i="10"/>
  <c r="B50578" i="10"/>
  <c r="B50534" i="10"/>
  <c r="B50522" i="10"/>
  <c r="B50517" i="10"/>
  <c r="B50496" i="10"/>
  <c r="B50488" i="10"/>
  <c r="B50484" i="10"/>
  <c r="B50469" i="10"/>
  <c r="B50449" i="10"/>
  <c r="B50392" i="10"/>
  <c r="C50366" i="10"/>
  <c r="C50334" i="10"/>
  <c r="B50233" i="10"/>
  <c r="B50229" i="10"/>
  <c r="C50182" i="10"/>
  <c r="C50125" i="10"/>
  <c r="C50121" i="10"/>
  <c r="B50121" i="10"/>
  <c r="B50106" i="10"/>
  <c r="B50101" i="10"/>
  <c r="C50082" i="10"/>
  <c r="B50082" i="10"/>
  <c r="B50066" i="10"/>
  <c r="B50024" i="10"/>
  <c r="C50020" i="10"/>
  <c r="B50001" i="10"/>
  <c r="C49997" i="10"/>
  <c r="B49928" i="10"/>
  <c r="C49906" i="10"/>
  <c r="B49906" i="10"/>
  <c r="B49892" i="10"/>
  <c r="C49892" i="10"/>
  <c r="B49857" i="10"/>
  <c r="C49857" i="10"/>
  <c r="C49832" i="10"/>
  <c r="C49828" i="10"/>
  <c r="C49793" i="10"/>
  <c r="C49761" i="10"/>
  <c r="C49748" i="10"/>
  <c r="B49748" i="10"/>
  <c r="B49736" i="10"/>
  <c r="C49704" i="10"/>
  <c r="B49690" i="10"/>
  <c r="B49680" i="10"/>
  <c r="B49642" i="10"/>
  <c r="C49632" i="10"/>
  <c r="B49632" i="10"/>
  <c r="C49612" i="10"/>
  <c r="C49600" i="10"/>
  <c r="B49586" i="10"/>
  <c r="B49582" i="10"/>
  <c r="C49556" i="10"/>
  <c r="C49530" i="10"/>
  <c r="B49525" i="10"/>
  <c r="B49512" i="10"/>
  <c r="C49488" i="10"/>
  <c r="B49472" i="10"/>
  <c r="C49452" i="10"/>
  <c r="C49448" i="10"/>
  <c r="B49410" i="10"/>
  <c r="B49400" i="10"/>
  <c r="B49357" i="10"/>
  <c r="C49333" i="10"/>
  <c r="B49333" i="10"/>
  <c r="B49293" i="10"/>
  <c r="C49252" i="10"/>
  <c r="C49248" i="10"/>
  <c r="B49229" i="10"/>
  <c r="B49205" i="10"/>
  <c r="B49184" i="10"/>
  <c r="C49184" i="10"/>
  <c r="C49162" i="10"/>
  <c r="B49158" i="10"/>
  <c r="C49154" i="10"/>
  <c r="C49149" i="10"/>
  <c r="B49144" i="10"/>
  <c r="C49093" i="10"/>
  <c r="B49093" i="10"/>
  <c r="B49081" i="10"/>
  <c r="B49076" i="10"/>
  <c r="B48978" i="10"/>
  <c r="B48961" i="10"/>
  <c r="C48961" i="10"/>
  <c r="B48940" i="10"/>
  <c r="B48924" i="10"/>
  <c r="C48924" i="10"/>
  <c r="B48854" i="10"/>
  <c r="B48849" i="10"/>
  <c r="B48816" i="10"/>
  <c r="B48805" i="10"/>
  <c r="B48772" i="10"/>
  <c r="C48772" i="10"/>
  <c r="C48766" i="10"/>
  <c r="B48756" i="10"/>
  <c r="B48736" i="10"/>
  <c r="C48736" i="10"/>
  <c r="C48730" i="10"/>
  <c r="C48724" i="10"/>
  <c r="B48724" i="10"/>
  <c r="C48713" i="10"/>
  <c r="B48713" i="10"/>
  <c r="B48682" i="10"/>
  <c r="C48682" i="10"/>
  <c r="B48656" i="10"/>
  <c r="C48656" i="10"/>
  <c r="C48630" i="10"/>
  <c r="C48580" i="10"/>
  <c r="C48556" i="10"/>
  <c r="B48556" i="10"/>
  <c r="B48525" i="10"/>
  <c r="C48525" i="10"/>
  <c r="B48461" i="10"/>
  <c r="C48461" i="10"/>
  <c r="C53901" i="10"/>
  <c r="C53826" i="10"/>
  <c r="C53744" i="10"/>
  <c r="C53740" i="10"/>
  <c r="C53721" i="10"/>
  <c r="C53708" i="10"/>
  <c r="C53705" i="10"/>
  <c r="C53702" i="10"/>
  <c r="C53676" i="10"/>
  <c r="C53657" i="10"/>
  <c r="C53648" i="10"/>
  <c r="C53644" i="10"/>
  <c r="C53628" i="10"/>
  <c r="C53593" i="10"/>
  <c r="C53584" i="10"/>
  <c r="C53552" i="10"/>
  <c r="C53545" i="10"/>
  <c r="C53513" i="10"/>
  <c r="C53510" i="10"/>
  <c r="C53360" i="10"/>
  <c r="C53356" i="10"/>
  <c r="C53325" i="10"/>
  <c r="C53322" i="10"/>
  <c r="C53293" i="10"/>
  <c r="C53286" i="10"/>
  <c r="C53261" i="10"/>
  <c r="C53225" i="10"/>
  <c r="C53174" i="10"/>
  <c r="C53162" i="10"/>
  <c r="C53130" i="10"/>
  <c r="C53094" i="10"/>
  <c r="C53064" i="10"/>
  <c r="C53061" i="10"/>
  <c r="C52973" i="10"/>
  <c r="C52924" i="10"/>
  <c r="C52872" i="10"/>
  <c r="C52869" i="10"/>
  <c r="C52838" i="10"/>
  <c r="C52816" i="10"/>
  <c r="C52806" i="10"/>
  <c r="C52802" i="10"/>
  <c r="C52746" i="10"/>
  <c r="C52653" i="10"/>
  <c r="C52646" i="10"/>
  <c r="C52528" i="10"/>
  <c r="C52521" i="10"/>
  <c r="C52496" i="10"/>
  <c r="C52492" i="10"/>
  <c r="C52470" i="10"/>
  <c r="C52461" i="10"/>
  <c r="C52429" i="10"/>
  <c r="C52426" i="10"/>
  <c r="C52328" i="10"/>
  <c r="C52304" i="10"/>
  <c r="C52301" i="10"/>
  <c r="C52202" i="10"/>
  <c r="C52170" i="10"/>
  <c r="C52156" i="10"/>
  <c r="C52109" i="10"/>
  <c r="C52048" i="10"/>
  <c r="C51988" i="10"/>
  <c r="C51980" i="10"/>
  <c r="C51850" i="10"/>
  <c r="C51793" i="10"/>
  <c r="C51790" i="10"/>
  <c r="C51732" i="10"/>
  <c r="C51728" i="10"/>
  <c r="C51724" i="10"/>
  <c r="C51664" i="10"/>
  <c r="C51645" i="10"/>
  <c r="C51625" i="10"/>
  <c r="C51594" i="10"/>
  <c r="C51589" i="10"/>
  <c r="C51562" i="10"/>
  <c r="C51500" i="10"/>
  <c r="C51488" i="10"/>
  <c r="C51464" i="10"/>
  <c r="C51461" i="10"/>
  <c r="C51426" i="10"/>
  <c r="C51408" i="10"/>
  <c r="C51386" i="10"/>
  <c r="C51373" i="10"/>
  <c r="C51370" i="10"/>
  <c r="C51354" i="10"/>
  <c r="C51338" i="10"/>
  <c r="C51316" i="10"/>
  <c r="C51309" i="10"/>
  <c r="C51293" i="10"/>
  <c r="C51280" i="10"/>
  <c r="C51277" i="10"/>
  <c r="C51170" i="10"/>
  <c r="C51088" i="10"/>
  <c r="C51085" i="10"/>
  <c r="C51077" i="10"/>
  <c r="C51057" i="10"/>
  <c r="C51020" i="10"/>
  <c r="C51017" i="10"/>
  <c r="C51001" i="10"/>
  <c r="C50982" i="10"/>
  <c r="C50929" i="10"/>
  <c r="C50926" i="10"/>
  <c r="C50876" i="10"/>
  <c r="C50864" i="10"/>
  <c r="C50842" i="10"/>
  <c r="C50824" i="10"/>
  <c r="C50804" i="10"/>
  <c r="C50797" i="10"/>
  <c r="C50769" i="10"/>
  <c r="C50766" i="10"/>
  <c r="C50732" i="10"/>
  <c r="C50696" i="10"/>
  <c r="C50693" i="10"/>
  <c r="C50685" i="10"/>
  <c r="C50640" i="10"/>
  <c r="C50604" i="10"/>
  <c r="C50601" i="10"/>
  <c r="C50598" i="10"/>
  <c r="C50525" i="10"/>
  <c r="C50460" i="10"/>
  <c r="C50452" i="10"/>
  <c r="C50445" i="10"/>
  <c r="C50442" i="10"/>
  <c r="C50432" i="10"/>
  <c r="C50362" i="10"/>
  <c r="C50314" i="10"/>
  <c r="C50306" i="10"/>
  <c r="B50276" i="10"/>
  <c r="C50276" i="10"/>
  <c r="C50253" i="10"/>
  <c r="C50236" i="10"/>
  <c r="C50216" i="10"/>
  <c r="B50216" i="10"/>
  <c r="C50201" i="10"/>
  <c r="C50140" i="10"/>
  <c r="B50140" i="10"/>
  <c r="C50045" i="10"/>
  <c r="B50045" i="10"/>
  <c r="C49965" i="10"/>
  <c r="C49942" i="10"/>
  <c r="C49910" i="10"/>
  <c r="C49882" i="10"/>
  <c r="C49878" i="10"/>
  <c r="C49868" i="10"/>
  <c r="B49868" i="10"/>
  <c r="B49822" i="10"/>
  <c r="C49822" i="10"/>
  <c r="B49684" i="10"/>
  <c r="C49684" i="10"/>
  <c r="C49660" i="10"/>
  <c r="B49660" i="10"/>
  <c r="B49646" i="10"/>
  <c r="C49646" i="10"/>
  <c r="C49565" i="10"/>
  <c r="C49456" i="10"/>
  <c r="C49384" i="10"/>
  <c r="C49361" i="10"/>
  <c r="B49361" i="10"/>
  <c r="C49297" i="10"/>
  <c r="B49297" i="10"/>
  <c r="C49285" i="10"/>
  <c r="B49285" i="10"/>
  <c r="C49209" i="10"/>
  <c r="C49128" i="10"/>
  <c r="C49061" i="10"/>
  <c r="C48998" i="10"/>
  <c r="C48982" i="10"/>
  <c r="B48869" i="10"/>
  <c r="C48869" i="10"/>
  <c r="B48794" i="10"/>
  <c r="C48794" i="10"/>
  <c r="C48788" i="10"/>
  <c r="B48788" i="10"/>
  <c r="B48717" i="10"/>
  <c r="C48717" i="10"/>
  <c r="B48677" i="10"/>
  <c r="C48677" i="10"/>
  <c r="C48636" i="10"/>
  <c r="B48636" i="10"/>
  <c r="B48584" i="10"/>
  <c r="C48584" i="10"/>
  <c r="B48560" i="10"/>
  <c r="B48520" i="10"/>
  <c r="C48520" i="10"/>
  <c r="B48481" i="10"/>
  <c r="C48481" i="10"/>
  <c r="B53916" i="10"/>
  <c r="B53905" i="10"/>
  <c r="B53748" i="10"/>
  <c r="C53732" i="10"/>
  <c r="B53688" i="10"/>
  <c r="C53668" i="10"/>
  <c r="B53652" i="10"/>
  <c r="C53604" i="10"/>
  <c r="B53556" i="10"/>
  <c r="B53480" i="10"/>
  <c r="C53438" i="10"/>
  <c r="B53397" i="10"/>
  <c r="B53368" i="10"/>
  <c r="B53364" i="10"/>
  <c r="B53349" i="10"/>
  <c r="B53333" i="10"/>
  <c r="C53306" i="10"/>
  <c r="B53265" i="10"/>
  <c r="C53217" i="10"/>
  <c r="B53201" i="10"/>
  <c r="C53124" i="10"/>
  <c r="B53113" i="10"/>
  <c r="B53109" i="10"/>
  <c r="B53078" i="10"/>
  <c r="B53042" i="10"/>
  <c r="B53020" i="10"/>
  <c r="B52977" i="10"/>
  <c r="B52946" i="10"/>
  <c r="B52942" i="10"/>
  <c r="B52888" i="10"/>
  <c r="C52864" i="10"/>
  <c r="B52853" i="10"/>
  <c r="C52833" i="10"/>
  <c r="B52764" i="10"/>
  <c r="C52740" i="10"/>
  <c r="B52712" i="10"/>
  <c r="C52697" i="10"/>
  <c r="C52677" i="10"/>
  <c r="C52662" i="10"/>
  <c r="B52594" i="10"/>
  <c r="B52562" i="10"/>
  <c r="C52538" i="10"/>
  <c r="B52465" i="10"/>
  <c r="C52450" i="10"/>
  <c r="B52438" i="10"/>
  <c r="C52382" i="10"/>
  <c r="B52332" i="10"/>
  <c r="C52297" i="10"/>
  <c r="C52270" i="10"/>
  <c r="B52242" i="10"/>
  <c r="C52132" i="10"/>
  <c r="C52001" i="10"/>
  <c r="C51945" i="10"/>
  <c r="C51898" i="10"/>
  <c r="B51872" i="10"/>
  <c r="B51858" i="10"/>
  <c r="C51845" i="10"/>
  <c r="B51797" i="10"/>
  <c r="C51769" i="10"/>
  <c r="C51673" i="10"/>
  <c r="C51649" i="10"/>
  <c r="C51636" i="10"/>
  <c r="C51617" i="10"/>
  <c r="B51598" i="10"/>
  <c r="C51552" i="10"/>
  <c r="C51517" i="10"/>
  <c r="B51474" i="10"/>
  <c r="B51442" i="10"/>
  <c r="B51413" i="10"/>
  <c r="C51364" i="10"/>
  <c r="B51346" i="10"/>
  <c r="C51342" i="10"/>
  <c r="B51289" i="10"/>
  <c r="B51194" i="10"/>
  <c r="B51129" i="10"/>
  <c r="C51073" i="10"/>
  <c r="B51064" i="10"/>
  <c r="C51009" i="10"/>
  <c r="B50997" i="10"/>
  <c r="C50977" i="10"/>
  <c r="B50962" i="10"/>
  <c r="B50946" i="10"/>
  <c r="C50913" i="10"/>
  <c r="B50834" i="10"/>
  <c r="B50790" i="10"/>
  <c r="B50778" i="10"/>
  <c r="B50773" i="10"/>
  <c r="B50752" i="10"/>
  <c r="B50744" i="10"/>
  <c r="B50740" i="10"/>
  <c r="B50725" i="10"/>
  <c r="B50705" i="10"/>
  <c r="B50648" i="10"/>
  <c r="C50622" i="10"/>
  <c r="C50590" i="10"/>
  <c r="B50540" i="10"/>
  <c r="B50521" i="10"/>
  <c r="C50436" i="10"/>
  <c r="B50357" i="10"/>
  <c r="B50350" i="10"/>
  <c r="B50206" i="10"/>
  <c r="C50206" i="10"/>
  <c r="C50168" i="10"/>
  <c r="B50168" i="10"/>
  <c r="C50134" i="10"/>
  <c r="B50124" i="10"/>
  <c r="C50100" i="10"/>
  <c r="B50074" i="10"/>
  <c r="C50065" i="10"/>
  <c r="B50044" i="10"/>
  <c r="B50014" i="10"/>
  <c r="C50014" i="10"/>
  <c r="B50010" i="10"/>
  <c r="B50005" i="10"/>
  <c r="C50000" i="10"/>
  <c r="B49988" i="10"/>
  <c r="C49988" i="10"/>
  <c r="C49978" i="10"/>
  <c r="C49970" i="10"/>
  <c r="B49970" i="10"/>
  <c r="C49934" i="10"/>
  <c r="B49934" i="10"/>
  <c r="B49914" i="10"/>
  <c r="B49872" i="10"/>
  <c r="C49862" i="10"/>
  <c r="B49862" i="10"/>
  <c r="B49842" i="10"/>
  <c r="B49808" i="10"/>
  <c r="C49796" i="10"/>
  <c r="B49760" i="10"/>
  <c r="C49742" i="10"/>
  <c r="B49742" i="10"/>
  <c r="C49636" i="10"/>
  <c r="C49594" i="10"/>
  <c r="B49585" i="10"/>
  <c r="C49581" i="10"/>
  <c r="B49577" i="10"/>
  <c r="C49577" i="10"/>
  <c r="B49529" i="10"/>
  <c r="B49480" i="10"/>
  <c r="B49465" i="10"/>
  <c r="C49428" i="10"/>
  <c r="B49369" i="10"/>
  <c r="B49365" i="10"/>
  <c r="C49356" i="10"/>
  <c r="B49352" i="10"/>
  <c r="C49348" i="10"/>
  <c r="C49306" i="10"/>
  <c r="C49292" i="10"/>
  <c r="B49288" i="10"/>
  <c r="C49284" i="10"/>
  <c r="B49262" i="10"/>
  <c r="B49258" i="10"/>
  <c r="B49241" i="10"/>
  <c r="B49237" i="10"/>
  <c r="B49233" i="10"/>
  <c r="C49228" i="10"/>
  <c r="C49172" i="10"/>
  <c r="B49172" i="10"/>
  <c r="C49114" i="10"/>
  <c r="B49056" i="10"/>
  <c r="C49056" i="10"/>
  <c r="C49037" i="10"/>
  <c r="C48977" i="10"/>
  <c r="B48977" i="10"/>
  <c r="C48965" i="10"/>
  <c r="B48965" i="10"/>
  <c r="B48953" i="10"/>
  <c r="B48948" i="10"/>
  <c r="B48909" i="10"/>
  <c r="B48873" i="10"/>
  <c r="B48848" i="10"/>
  <c r="C48820" i="10"/>
  <c r="B48820" i="10"/>
  <c r="B48793" i="10"/>
  <c r="C48729" i="10"/>
  <c r="B48729" i="10"/>
  <c r="B48716" i="10"/>
  <c r="B48685" i="10"/>
  <c r="B48666" i="10"/>
  <c r="C48666" i="10"/>
  <c r="B48650" i="10"/>
  <c r="B48641" i="10"/>
  <c r="C48641" i="10"/>
  <c r="B48569" i="10"/>
  <c r="B48564" i="10"/>
  <c r="B48541" i="10"/>
  <c r="C48541" i="10"/>
  <c r="B48534" i="10"/>
  <c r="B48509" i="10"/>
  <c r="C48509" i="10"/>
  <c r="C48489" i="10"/>
  <c r="B48489" i="10"/>
  <c r="B48470" i="10"/>
  <c r="C48470" i="10"/>
  <c r="C50716" i="10"/>
  <c r="C50708" i="10"/>
  <c r="C50701" i="10"/>
  <c r="C50698" i="10"/>
  <c r="C50688" i="10"/>
  <c r="C50618" i="10"/>
  <c r="C50570" i="10"/>
  <c r="C50562" i="10"/>
  <c r="C50536" i="10"/>
  <c r="C50502" i="10"/>
  <c r="C50498" i="10"/>
  <c r="C50474" i="10"/>
  <c r="C50402" i="10"/>
  <c r="C50320" i="10"/>
  <c r="C50317" i="10"/>
  <c r="C50309" i="10"/>
  <c r="C50285" i="10"/>
  <c r="C50274" i="10"/>
  <c r="C50269" i="10"/>
  <c r="C50192" i="10"/>
  <c r="C50088" i="10"/>
  <c r="C50080" i="10"/>
  <c r="B50080" i="10"/>
  <c r="C50048" i="10"/>
  <c r="C50030" i="10"/>
  <c r="C50018" i="10"/>
  <c r="C49901" i="10"/>
  <c r="C49834" i="10"/>
  <c r="B49697" i="10"/>
  <c r="C49697" i="10"/>
  <c r="B49669" i="10"/>
  <c r="C49669" i="10"/>
  <c r="C49640" i="10"/>
  <c r="B49640" i="10"/>
  <c r="B49630" i="10"/>
  <c r="C49630" i="10"/>
  <c r="B49505" i="10"/>
  <c r="C49505" i="10"/>
  <c r="C49500" i="10"/>
  <c r="C49418" i="10"/>
  <c r="C49301" i="10"/>
  <c r="B49301" i="10"/>
  <c r="C49272" i="10"/>
  <c r="B49272" i="10"/>
  <c r="B49246" i="10"/>
  <c r="C49246" i="10"/>
  <c r="B49124" i="10"/>
  <c r="C49124" i="10"/>
  <c r="C49033" i="10"/>
  <c r="C49009" i="10"/>
  <c r="B49009" i="10"/>
  <c r="B48934" i="10"/>
  <c r="C48934" i="10"/>
  <c r="C48913" i="10"/>
  <c r="B48913" i="10"/>
  <c r="C48814" i="10"/>
  <c r="B48814" i="10"/>
  <c r="C48778" i="10"/>
  <c r="C48744" i="10"/>
  <c r="B48744" i="10"/>
  <c r="B48734" i="10"/>
  <c r="C48734" i="10"/>
  <c r="C48721" i="10"/>
  <c r="B48721" i="10"/>
  <c r="C48628" i="10"/>
  <c r="B48628" i="10"/>
  <c r="B54257" i="10"/>
  <c r="C54241" i="10"/>
  <c r="C54202" i="10"/>
  <c r="B54165" i="10"/>
  <c r="B54097" i="10"/>
  <c r="B54037" i="10"/>
  <c r="B53974" i="10"/>
  <c r="B53969" i="10"/>
  <c r="B53909" i="10"/>
  <c r="B53810" i="10"/>
  <c r="B53788" i="10"/>
  <c r="B53777" i="10"/>
  <c r="C53725" i="10"/>
  <c r="B53710" i="10"/>
  <c r="B53656" i="10"/>
  <c r="C53632" i="10"/>
  <c r="C53597" i="10"/>
  <c r="B53490" i="10"/>
  <c r="B53432" i="10"/>
  <c r="C53412" i="10"/>
  <c r="B53396" i="10"/>
  <c r="C53348" i="10"/>
  <c r="B53300" i="10"/>
  <c r="B53224" i="10"/>
  <c r="C53182" i="10"/>
  <c r="B53141" i="10"/>
  <c r="B53112" i="10"/>
  <c r="B53108" i="10"/>
  <c r="B53093" i="10"/>
  <c r="B53077" i="10"/>
  <c r="C53050" i="10"/>
  <c r="B53009" i="10"/>
  <c r="C52961" i="10"/>
  <c r="B52945" i="10"/>
  <c r="C52868" i="10"/>
  <c r="B52852" i="10"/>
  <c r="B52837" i="10"/>
  <c r="C52825" i="10"/>
  <c r="C52805" i="10"/>
  <c r="C52790" i="10"/>
  <c r="B52722" i="10"/>
  <c r="B52690" i="10"/>
  <c r="C52666" i="10"/>
  <c r="B52593" i="10"/>
  <c r="C52578" i="10"/>
  <c r="B52566" i="10"/>
  <c r="C52480" i="10"/>
  <c r="B52469" i="10"/>
  <c r="C52449" i="10"/>
  <c r="B52354" i="10"/>
  <c r="C52350" i="10"/>
  <c r="B52306" i="10"/>
  <c r="C52296" i="10"/>
  <c r="B52245" i="10"/>
  <c r="B52241" i="10"/>
  <c r="C52177" i="10"/>
  <c r="B52006" i="10"/>
  <c r="C51876" i="10"/>
  <c r="C51849" i="10"/>
  <c r="C51834" i="10"/>
  <c r="C51806" i="10"/>
  <c r="B51801" i="10"/>
  <c r="B51768" i="10"/>
  <c r="C51745" i="10"/>
  <c r="B51672" i="10"/>
  <c r="C51648" i="10"/>
  <c r="B51624" i="10"/>
  <c r="C51577" i="10"/>
  <c r="B51526" i="10"/>
  <c r="B51512" i="10"/>
  <c r="B51477" i="10"/>
  <c r="B51473" i="10"/>
  <c r="C51460" i="10"/>
  <c r="B51398" i="10"/>
  <c r="B51385" i="10"/>
  <c r="C51358" i="10"/>
  <c r="B51308" i="10"/>
  <c r="B51288" i="10"/>
  <c r="B51282" i="10"/>
  <c r="C51276" i="10"/>
  <c r="C51230" i="10"/>
  <c r="B51218" i="10"/>
  <c r="B51202" i="10"/>
  <c r="C51169" i="10"/>
  <c r="B51090" i="10"/>
  <c r="B51046" i="10"/>
  <c r="B51034" i="10"/>
  <c r="B51029" i="10"/>
  <c r="B51008" i="10"/>
  <c r="B51000" i="10"/>
  <c r="B50996" i="10"/>
  <c r="B50981" i="10"/>
  <c r="B50961" i="10"/>
  <c r="B50904" i="10"/>
  <c r="C50878" i="10"/>
  <c r="C50846" i="10"/>
  <c r="B50796" i="10"/>
  <c r="B50777" i="10"/>
  <c r="C50692" i="10"/>
  <c r="B50613" i="10"/>
  <c r="B50606" i="10"/>
  <c r="B50520" i="10"/>
  <c r="B50486" i="10"/>
  <c r="B50426" i="10"/>
  <c r="B50361" i="10"/>
  <c r="C50305" i="10"/>
  <c r="B50296" i="10"/>
  <c r="B50278" i="10"/>
  <c r="B50252" i="10"/>
  <c r="B50214" i="10"/>
  <c r="C50209" i="10"/>
  <c r="B50176" i="10"/>
  <c r="C50166" i="10"/>
  <c r="B50133" i="10"/>
  <c r="B50118" i="10"/>
  <c r="C50073" i="10"/>
  <c r="B50056" i="10"/>
  <c r="C50026" i="10"/>
  <c r="B50022" i="10"/>
  <c r="C49968" i="10"/>
  <c r="B49964" i="10"/>
  <c r="C49950" i="10"/>
  <c r="C49945" i="10"/>
  <c r="C49941" i="10"/>
  <c r="B49941" i="10"/>
  <c r="B49937" i="10"/>
  <c r="C49918" i="10"/>
  <c r="C49913" i="10"/>
  <c r="C49885" i="10"/>
  <c r="C49877" i="10"/>
  <c r="B49877" i="10"/>
  <c r="C49854" i="10"/>
  <c r="C49841" i="10"/>
  <c r="B49841" i="10"/>
  <c r="B49830" i="10"/>
  <c r="C49816" i="10"/>
  <c r="B49816" i="10"/>
  <c r="B49769" i="10"/>
  <c r="B49745" i="10"/>
  <c r="B49730" i="10"/>
  <c r="B49702" i="10"/>
  <c r="C49702" i="10"/>
  <c r="C49629" i="10"/>
  <c r="B49614" i="10"/>
  <c r="B49610" i="10"/>
  <c r="B49593" i="10"/>
  <c r="C49584" i="10"/>
  <c r="B49558" i="10"/>
  <c r="C49528" i="10"/>
  <c r="B49528" i="10"/>
  <c r="B49514" i="10"/>
  <c r="C49486" i="10"/>
  <c r="B49486" i="10"/>
  <c r="B49436" i="10"/>
  <c r="B49422" i="10"/>
  <c r="C49408" i="10"/>
  <c r="C49386" i="10"/>
  <c r="B49330" i="10"/>
  <c r="C49318" i="10"/>
  <c r="C49305" i="10"/>
  <c r="B49305" i="10"/>
  <c r="B49300" i="10"/>
  <c r="B49276" i="10"/>
  <c r="B49261" i="10"/>
  <c r="C49257" i="10"/>
  <c r="C49232" i="10"/>
  <c r="C49208" i="10"/>
  <c r="B49208" i="10"/>
  <c r="B49202" i="10"/>
  <c r="C49190" i="10"/>
  <c r="B49176" i="10"/>
  <c r="C49156" i="10"/>
  <c r="C49130" i="10"/>
  <c r="C49098" i="10"/>
  <c r="C49090" i="10"/>
  <c r="B49078" i="10"/>
  <c r="B49074" i="10"/>
  <c r="B49070" i="10"/>
  <c r="B49060" i="10"/>
  <c r="C49060" i="10"/>
  <c r="B49013" i="10"/>
  <c r="B48997" i="10"/>
  <c r="C48992" i="10"/>
  <c r="C48981" i="10"/>
  <c r="B48981" i="10"/>
  <c r="B48921" i="10"/>
  <c r="B48917" i="10"/>
  <c r="B48908" i="10"/>
  <c r="C48908" i="10"/>
  <c r="B48872" i="10"/>
  <c r="C48872" i="10"/>
  <c r="B48852" i="10"/>
  <c r="C48829" i="10"/>
  <c r="B48824" i="10"/>
  <c r="C48792" i="10"/>
  <c r="B48792" i="10"/>
  <c r="C48786" i="10"/>
  <c r="B48786" i="10"/>
  <c r="C48774" i="10"/>
  <c r="C48769" i="10"/>
  <c r="B48764" i="10"/>
  <c r="C48738" i="10"/>
  <c r="B48710" i="10"/>
  <c r="C48645" i="10"/>
  <c r="B48645" i="10"/>
  <c r="B48633" i="10"/>
  <c r="B48613" i="10"/>
  <c r="C48613" i="10"/>
  <c r="C48588" i="10"/>
  <c r="B48588" i="10"/>
  <c r="C48582" i="10"/>
  <c r="B48582" i="10"/>
  <c r="B48545" i="10"/>
  <c r="C48545" i="10"/>
  <c r="C48518" i="10"/>
  <c r="B48518" i="10"/>
  <c r="C48513" i="10"/>
  <c r="B48474" i="10"/>
  <c r="C48474" i="10"/>
  <c r="C51152" i="10"/>
  <c r="C51116" i="10"/>
  <c r="C51113" i="10"/>
  <c r="C51110" i="10"/>
  <c r="C51037" i="10"/>
  <c r="C50972" i="10"/>
  <c r="C50964" i="10"/>
  <c r="C50957" i="10"/>
  <c r="C50954" i="10"/>
  <c r="C50944" i="10"/>
  <c r="C50874" i="10"/>
  <c r="C50826" i="10"/>
  <c r="C50818" i="10"/>
  <c r="C50792" i="10"/>
  <c r="C50758" i="10"/>
  <c r="C50754" i="10"/>
  <c r="C50730" i="10"/>
  <c r="C50658" i="10"/>
  <c r="C50576" i="10"/>
  <c r="C50573" i="10"/>
  <c r="C50565" i="10"/>
  <c r="C50545" i="10"/>
  <c r="C50508" i="10"/>
  <c r="C50505" i="10"/>
  <c r="C50489" i="10"/>
  <c r="C50470" i="10"/>
  <c r="C50417" i="10"/>
  <c r="C50414" i="10"/>
  <c r="C50364" i="10"/>
  <c r="C50352" i="10"/>
  <c r="C50330" i="10"/>
  <c r="C50312" i="10"/>
  <c r="C50292" i="10"/>
  <c r="C50288" i="10"/>
  <c r="C50234" i="10"/>
  <c r="C50122" i="10"/>
  <c r="B50084" i="10"/>
  <c r="C50084" i="10"/>
  <c r="C49929" i="10"/>
  <c r="B49860" i="10"/>
  <c r="C49860" i="10"/>
  <c r="C49820" i="10"/>
  <c r="C49750" i="10"/>
  <c r="B49750" i="10"/>
  <c r="C49737" i="10"/>
  <c r="C49681" i="10"/>
  <c r="B49634" i="10"/>
  <c r="C49634" i="10"/>
  <c r="B49572" i="10"/>
  <c r="C49572" i="10"/>
  <c r="C49509" i="10"/>
  <c r="B49509" i="10"/>
  <c r="C49445" i="10"/>
  <c r="C49314" i="10"/>
  <c r="C49265" i="10"/>
  <c r="B49265" i="10"/>
  <c r="C49170" i="10"/>
  <c r="B49170" i="10"/>
  <c r="C49112" i="10"/>
  <c r="B49112" i="10"/>
  <c r="C49094" i="10"/>
  <c r="C49084" i="10"/>
  <c r="B49084" i="10"/>
  <c r="C49040" i="10"/>
  <c r="C48985" i="10"/>
  <c r="B48985" i="10"/>
  <c r="B48937" i="10"/>
  <c r="C48937" i="10"/>
  <c r="C48888" i="10"/>
  <c r="B48888" i="10"/>
  <c r="C48818" i="10"/>
  <c r="B48818" i="10"/>
  <c r="C48806" i="10"/>
  <c r="C48748" i="10"/>
  <c r="B48748" i="10"/>
  <c r="B48592" i="10"/>
  <c r="C48592" i="10"/>
  <c r="B51160" i="10"/>
  <c r="C51134" i="10"/>
  <c r="C51102" i="10"/>
  <c r="B51052" i="10"/>
  <c r="B51033" i="10"/>
  <c r="C50948" i="10"/>
  <c r="B50869" i="10"/>
  <c r="B50862" i="10"/>
  <c r="B50776" i="10"/>
  <c r="B50742" i="10"/>
  <c r="B50682" i="10"/>
  <c r="B50617" i="10"/>
  <c r="C50561" i="10"/>
  <c r="B50552" i="10"/>
  <c r="C50497" i="10"/>
  <c r="B50485" i="10"/>
  <c r="C50465" i="10"/>
  <c r="B50450" i="10"/>
  <c r="B50434" i="10"/>
  <c r="C50401" i="10"/>
  <c r="B50322" i="10"/>
  <c r="B50284" i="10"/>
  <c r="C50268" i="10"/>
  <c r="C50258" i="10"/>
  <c r="B50258" i="10"/>
  <c r="C50208" i="10"/>
  <c r="C50132" i="10"/>
  <c r="B50132" i="10"/>
  <c r="C50117" i="10"/>
  <c r="B50117" i="10"/>
  <c r="C50098" i="10"/>
  <c r="B50098" i="10"/>
  <c r="C50090" i="10"/>
  <c r="B50072" i="10"/>
  <c r="B50029" i="10"/>
  <c r="B50025" i="10"/>
  <c r="C50021" i="10"/>
  <c r="B50008" i="10"/>
  <c r="B50002" i="10"/>
  <c r="B49998" i="10"/>
  <c r="C49949" i="10"/>
  <c r="B49949" i="10"/>
  <c r="C49936" i="10"/>
  <c r="B49917" i="10"/>
  <c r="B49912" i="10"/>
  <c r="B49884" i="10"/>
  <c r="C49853" i="10"/>
  <c r="B49833" i="10"/>
  <c r="C49829" i="10"/>
  <c r="C49814" i="10"/>
  <c r="B49785" i="10"/>
  <c r="B49780" i="10"/>
  <c r="C49758" i="10"/>
  <c r="B49749" i="10"/>
  <c r="C49744" i="10"/>
  <c r="B49729" i="10"/>
  <c r="C49729" i="10"/>
  <c r="C49724" i="10"/>
  <c r="C49705" i="10"/>
  <c r="B49686" i="10"/>
  <c r="B49666" i="10"/>
  <c r="B49638" i="10"/>
  <c r="C49633" i="10"/>
  <c r="B49628" i="10"/>
  <c r="B49613" i="10"/>
  <c r="C49609" i="10"/>
  <c r="C49601" i="10"/>
  <c r="C49536" i="10"/>
  <c r="C49513" i="10"/>
  <c r="C49508" i="10"/>
  <c r="B49489" i="10"/>
  <c r="B49458" i="10"/>
  <c r="C49453" i="10"/>
  <c r="C49449" i="10"/>
  <c r="C49440" i="10"/>
  <c r="B49430" i="10"/>
  <c r="C49421" i="10"/>
  <c r="C49417" i="10"/>
  <c r="B49417" i="10"/>
  <c r="C49401" i="10"/>
  <c r="C49378" i="10"/>
  <c r="C49346" i="10"/>
  <c r="B49334" i="10"/>
  <c r="C49329" i="10"/>
  <c r="B49329" i="10"/>
  <c r="C49260" i="10"/>
  <c r="C49217" i="10"/>
  <c r="C49201" i="10"/>
  <c r="B49201" i="10"/>
  <c r="C49145" i="10"/>
  <c r="C49122" i="10"/>
  <c r="B49122" i="10"/>
  <c r="B49089" i="10"/>
  <c r="C49089" i="10"/>
  <c r="C49069" i="10"/>
  <c r="B49048" i="10"/>
  <c r="C49032" i="10"/>
  <c r="B49032" i="10"/>
  <c r="B48984" i="10"/>
  <c r="C48970" i="10"/>
  <c r="C48962" i="10"/>
  <c r="B48926" i="10"/>
  <c r="C48926" i="10"/>
  <c r="C48906" i="10"/>
  <c r="B48893" i="10"/>
  <c r="C48893" i="10"/>
  <c r="C48802" i="10"/>
  <c r="B48796" i="10"/>
  <c r="B48790" i="10"/>
  <c r="C48790" i="10"/>
  <c r="B48777" i="10"/>
  <c r="B48752" i="10"/>
  <c r="C48752" i="10"/>
  <c r="C48742" i="10"/>
  <c r="B48742" i="10"/>
  <c r="B48709" i="10"/>
  <c r="C48709" i="10"/>
  <c r="B48657" i="10"/>
  <c r="C48638" i="10"/>
  <c r="C48617" i="10"/>
  <c r="B48617" i="10"/>
  <c r="B48586" i="10"/>
  <c r="C48586" i="10"/>
  <c r="B48572" i="10"/>
  <c r="C48537" i="10"/>
  <c r="B48526" i="10"/>
  <c r="C48377" i="10"/>
  <c r="C48348" i="10"/>
  <c r="C48301" i="10"/>
  <c r="C48278" i="10"/>
  <c r="C48252" i="10"/>
  <c r="C48205" i="10"/>
  <c r="C48185" i="10"/>
  <c r="C48176" i="10"/>
  <c r="C48165" i="10"/>
  <c r="C48089" i="10"/>
  <c r="C48080" i="10"/>
  <c r="C48060" i="10"/>
  <c r="C48042" i="10"/>
  <c r="C48016" i="10"/>
  <c r="C47952" i="10"/>
  <c r="C47917" i="10"/>
  <c r="C47888" i="10"/>
  <c r="C47798" i="10"/>
  <c r="C47708" i="10"/>
  <c r="C47656" i="10"/>
  <c r="C47504" i="10"/>
  <c r="C47484" i="10"/>
  <c r="C47440" i="10"/>
  <c r="C47408" i="10"/>
  <c r="C47397" i="10"/>
  <c r="C47385" i="10"/>
  <c r="C47353" i="10"/>
  <c r="C47306" i="10"/>
  <c r="C47254" i="10"/>
  <c r="C47210" i="10"/>
  <c r="C47202" i="10"/>
  <c r="C47158" i="10"/>
  <c r="C47088" i="10"/>
  <c r="C47068" i="10"/>
  <c r="C47033" i="10"/>
  <c r="C47016" i="10"/>
  <c r="C46922" i="10"/>
  <c r="C46908" i="10"/>
  <c r="C46890" i="10"/>
  <c r="C46824" i="10"/>
  <c r="C46733" i="10"/>
  <c r="C46716" i="10"/>
  <c r="C46698" i="10"/>
  <c r="C46608" i="10"/>
  <c r="C46582" i="10"/>
  <c r="C46541" i="10"/>
  <c r="C46509" i="10"/>
  <c r="C46492" i="10"/>
  <c r="C46457" i="10"/>
  <c r="C46416" i="10"/>
  <c r="C46384" i="10"/>
  <c r="C46358" i="10"/>
  <c r="C46317" i="10"/>
  <c r="C46300" i="10"/>
  <c r="C46233" i="10"/>
  <c r="C46216" i="10"/>
  <c r="C46198" i="10"/>
  <c r="C46157" i="10"/>
  <c r="C46140" i="10"/>
  <c r="C46122" i="10"/>
  <c r="C46105" i="10"/>
  <c r="C46088" i="10"/>
  <c r="C46070" i="10"/>
  <c r="C46029" i="10"/>
  <c r="C45878" i="10"/>
  <c r="C45866" i="10"/>
  <c r="C45750" i="10"/>
  <c r="C45738" i="10"/>
  <c r="C45622" i="10"/>
  <c r="C45610" i="10"/>
  <c r="C45553" i="10"/>
  <c r="C45540" i="10"/>
  <c r="C45489" i="10"/>
  <c r="C45422" i="10"/>
  <c r="C45396" i="10"/>
  <c r="C45393" i="10"/>
  <c r="C45358" i="10"/>
  <c r="C45332" i="10"/>
  <c r="C45325" i="10"/>
  <c r="C45120" i="10"/>
  <c r="C45025" i="10"/>
  <c r="C44993" i="10"/>
  <c r="C44984" i="10"/>
  <c r="C44980" i="10"/>
  <c r="C44934" i="10"/>
  <c r="C44910" i="10"/>
  <c r="C44846" i="10"/>
  <c r="C44829" i="10"/>
  <c r="C44817" i="10"/>
  <c r="C44785" i="10"/>
  <c r="C44750" i="10"/>
  <c r="C44713" i="10"/>
  <c r="C44684" i="10"/>
  <c r="C44652" i="10"/>
  <c r="C44640" i="10"/>
  <c r="C44604" i="10"/>
  <c r="B44604" i="10"/>
  <c r="C44564" i="10"/>
  <c r="C44560" i="10"/>
  <c r="C44478" i="10"/>
  <c r="C44472" i="10"/>
  <c r="C44458" i="10"/>
  <c r="B44458" i="10"/>
  <c r="B44446" i="10"/>
  <c r="B44421" i="10"/>
  <c r="C44421" i="10"/>
  <c r="C44393" i="10"/>
  <c r="C44372" i="10"/>
  <c r="C44345" i="10"/>
  <c r="B44345" i="10"/>
  <c r="C44313" i="10"/>
  <c r="B44313" i="10"/>
  <c r="C44292" i="10"/>
  <c r="C44206" i="10"/>
  <c r="C44174" i="10"/>
  <c r="C44141" i="10"/>
  <c r="B44141" i="10"/>
  <c r="C44064" i="10"/>
  <c r="C44001" i="10"/>
  <c r="C43996" i="10"/>
  <c r="B43996" i="10"/>
  <c r="C43985" i="10"/>
  <c r="C43980" i="10"/>
  <c r="B43980" i="10"/>
  <c r="C43949" i="10"/>
  <c r="B43949" i="10"/>
  <c r="C43945" i="10"/>
  <c r="C43892" i="10"/>
  <c r="C43796" i="10"/>
  <c r="C43770" i="10"/>
  <c r="C43729" i="10"/>
  <c r="B43717" i="10"/>
  <c r="C43717" i="10"/>
  <c r="C43712" i="10"/>
  <c r="B43712" i="10"/>
  <c r="C43700" i="10"/>
  <c r="B43685" i="10"/>
  <c r="C43685" i="10"/>
  <c r="B43653" i="10"/>
  <c r="C43653" i="10"/>
  <c r="B43618" i="10"/>
  <c r="C43618" i="10"/>
  <c r="C43602" i="10"/>
  <c r="C43568" i="10"/>
  <c r="C43396" i="10"/>
  <c r="B43396" i="10"/>
  <c r="B43268" i="10"/>
  <c r="C43268" i="10"/>
  <c r="B43149" i="10"/>
  <c r="C43149" i="10"/>
  <c r="B48428" i="10"/>
  <c r="B48421" i="10"/>
  <c r="C48417" i="10"/>
  <c r="C48413" i="10"/>
  <c r="C48409" i="10"/>
  <c r="B48398" i="10"/>
  <c r="C48382" i="10"/>
  <c r="C48320" i="10"/>
  <c r="B48294" i="10"/>
  <c r="C48286" i="10"/>
  <c r="C48282" i="10"/>
  <c r="C48260" i="10"/>
  <c r="C48222" i="10"/>
  <c r="B48201" i="10"/>
  <c r="B48180" i="10"/>
  <c r="C48126" i="10"/>
  <c r="B48108" i="10"/>
  <c r="C48097" i="10"/>
  <c r="B48084" i="10"/>
  <c r="C48068" i="10"/>
  <c r="C48030" i="10"/>
  <c r="B48012" i="10"/>
  <c r="C47973" i="10"/>
  <c r="B47948" i="10"/>
  <c r="C47944" i="10"/>
  <c r="C47936" i="10"/>
  <c r="B47910" i="10"/>
  <c r="B47906" i="10"/>
  <c r="B47884" i="10"/>
  <c r="B47849" i="10"/>
  <c r="C47841" i="10"/>
  <c r="C47802" i="10"/>
  <c r="B47785" i="10"/>
  <c r="B47758" i="10"/>
  <c r="C47742" i="10"/>
  <c r="B47724" i="10"/>
  <c r="C47712" i="10"/>
  <c r="B47694" i="10"/>
  <c r="C47678" i="10"/>
  <c r="B47630" i="10"/>
  <c r="B47622" i="10"/>
  <c r="C47518" i="10"/>
  <c r="B47500" i="10"/>
  <c r="B47493" i="10"/>
  <c r="C47461" i="10"/>
  <c r="C47393" i="10"/>
  <c r="C47362" i="10"/>
  <c r="B47348" i="10"/>
  <c r="B47302" i="10"/>
  <c r="B47241" i="10"/>
  <c r="C47233" i="10"/>
  <c r="C47198" i="10"/>
  <c r="B47180" i="10"/>
  <c r="C47172" i="10"/>
  <c r="B47148" i="10"/>
  <c r="C47133" i="10"/>
  <c r="C47102" i="10"/>
  <c r="B47084" i="10"/>
  <c r="C47072" i="10"/>
  <c r="B46988" i="10"/>
  <c r="B46953" i="10"/>
  <c r="C46944" i="10"/>
  <c r="B46796" i="10"/>
  <c r="B46764" i="10"/>
  <c r="B46737" i="10"/>
  <c r="B46726" i="10"/>
  <c r="C46586" i="10"/>
  <c r="B46572" i="10"/>
  <c r="B46545" i="10"/>
  <c r="B46534" i="10"/>
  <c r="B46513" i="10"/>
  <c r="B46502" i="10"/>
  <c r="C46466" i="10"/>
  <c r="C46362" i="10"/>
  <c r="B46345" i="10"/>
  <c r="C46336" i="10"/>
  <c r="B46310" i="10"/>
  <c r="C46274" i="10"/>
  <c r="C46242" i="10"/>
  <c r="C46202" i="10"/>
  <c r="B46185" i="10"/>
  <c r="B46161" i="10"/>
  <c r="B46150" i="10"/>
  <c r="C46114" i="10"/>
  <c r="C46074" i="10"/>
  <c r="B46060" i="10"/>
  <c r="B46053" i="10"/>
  <c r="C46048" i="10"/>
  <c r="B46022" i="10"/>
  <c r="B45964" i="10"/>
  <c r="B45897" i="10"/>
  <c r="C45893" i="10"/>
  <c r="C45882" i="10"/>
  <c r="B45873" i="10"/>
  <c r="B45862" i="10"/>
  <c r="B45838" i="10"/>
  <c r="C45800" i="10"/>
  <c r="B45769" i="10"/>
  <c r="C45765" i="10"/>
  <c r="C45754" i="10"/>
  <c r="B45745" i="10"/>
  <c r="B45734" i="10"/>
  <c r="B45710" i="10"/>
  <c r="C45672" i="10"/>
  <c r="B45641" i="10"/>
  <c r="C45637" i="10"/>
  <c r="C45626" i="10"/>
  <c r="B45617" i="10"/>
  <c r="B45606" i="10"/>
  <c r="B45582" i="10"/>
  <c r="C45570" i="10"/>
  <c r="B45497" i="10"/>
  <c r="C45477" i="10"/>
  <c r="B45462" i="10"/>
  <c r="C45437" i="10"/>
  <c r="B45372" i="10"/>
  <c r="B45336" i="10"/>
  <c r="B45286" i="10"/>
  <c r="C45228" i="10"/>
  <c r="C45224" i="10"/>
  <c r="C45189" i="10"/>
  <c r="B45168" i="10"/>
  <c r="C45152" i="10"/>
  <c r="C45128" i="10"/>
  <c r="B45124" i="10"/>
  <c r="B45116" i="10"/>
  <c r="C45086" i="10"/>
  <c r="C45064" i="10"/>
  <c r="B45042" i="10"/>
  <c r="C45029" i="10"/>
  <c r="B45020" i="10"/>
  <c r="B45016" i="10"/>
  <c r="C44997" i="10"/>
  <c r="B44976" i="10"/>
  <c r="C44965" i="10"/>
  <c r="C44941" i="10"/>
  <c r="C44930" i="10"/>
  <c r="C44898" i="10"/>
  <c r="C44837" i="10"/>
  <c r="B44833" i="10"/>
  <c r="B44825" i="10"/>
  <c r="C44776" i="10"/>
  <c r="C44754" i="10"/>
  <c r="B44745" i="10"/>
  <c r="B44676" i="10"/>
  <c r="B44666" i="10"/>
  <c r="B44630" i="10"/>
  <c r="B44593" i="10"/>
  <c r="C44569" i="10"/>
  <c r="B44569" i="10"/>
  <c r="B44556" i="10"/>
  <c r="C44542" i="10"/>
  <c r="B44542" i="10"/>
  <c r="B44466" i="10"/>
  <c r="C44425" i="10"/>
  <c r="C44420" i="10"/>
  <c r="B44420" i="10"/>
  <c r="C44397" i="10"/>
  <c r="B44397" i="10"/>
  <c r="C44350" i="10"/>
  <c r="B44350" i="10"/>
  <c r="C44337" i="10"/>
  <c r="C44333" i="10"/>
  <c r="C44317" i="10"/>
  <c r="C44312" i="10"/>
  <c r="B44312" i="10"/>
  <c r="C44305" i="10"/>
  <c r="C44301" i="10"/>
  <c r="C44286" i="10"/>
  <c r="B44286" i="10"/>
  <c r="C44248" i="10"/>
  <c r="B44248" i="10"/>
  <c r="C44210" i="10"/>
  <c r="B44210" i="10"/>
  <c r="C44190" i="10"/>
  <c r="B44165" i="10"/>
  <c r="C44165" i="10"/>
  <c r="B44130" i="10"/>
  <c r="C44130" i="10"/>
  <c r="B44097" i="10"/>
  <c r="C44097" i="10"/>
  <c r="C44018" i="10"/>
  <c r="B44018" i="10"/>
  <c r="C44006" i="10"/>
  <c r="B44006" i="10"/>
  <c r="B43848" i="10"/>
  <c r="C43848" i="10"/>
  <c r="C43837" i="10"/>
  <c r="C43822" i="10"/>
  <c r="C43802" i="10"/>
  <c r="C43690" i="10"/>
  <c r="B43690" i="10"/>
  <c r="C43677" i="10"/>
  <c r="B43677" i="10"/>
  <c r="C43657" i="10"/>
  <c r="C43652" i="10"/>
  <c r="B43652" i="10"/>
  <c r="C43617" i="10"/>
  <c r="B43617" i="10"/>
  <c r="C43597" i="10"/>
  <c r="B43557" i="10"/>
  <c r="C43557" i="10"/>
  <c r="C43546" i="10"/>
  <c r="B43454" i="10"/>
  <c r="C43454" i="10"/>
  <c r="B43360" i="10"/>
  <c r="C43360" i="10"/>
  <c r="B43246" i="10"/>
  <c r="C43246" i="10"/>
  <c r="B43189" i="10"/>
  <c r="C43189" i="10"/>
  <c r="B43124" i="10"/>
  <c r="C43124" i="10"/>
  <c r="C44612" i="10"/>
  <c r="B44612" i="10"/>
  <c r="C44356" i="10"/>
  <c r="B44356" i="10"/>
  <c r="C44205" i="10"/>
  <c r="B44205" i="10"/>
  <c r="B44173" i="10"/>
  <c r="C44173" i="10"/>
  <c r="C44164" i="10"/>
  <c r="B44164" i="10"/>
  <c r="C44129" i="10"/>
  <c r="B44129" i="10"/>
  <c r="B44005" i="10"/>
  <c r="C44005" i="10"/>
  <c r="C43957" i="10"/>
  <c r="B43957" i="10"/>
  <c r="B43944" i="10"/>
  <c r="C43944" i="10"/>
  <c r="C43676" i="10"/>
  <c r="B43676" i="10"/>
  <c r="C43670" i="10"/>
  <c r="B43670" i="10"/>
  <c r="C43644" i="10"/>
  <c r="B43644" i="10"/>
  <c r="B43436" i="10"/>
  <c r="C43436" i="10"/>
  <c r="B43394" i="10"/>
  <c r="C43394" i="10"/>
  <c r="B43306" i="10"/>
  <c r="C43306" i="10"/>
  <c r="C43289" i="10"/>
  <c r="B43289" i="10"/>
  <c r="C43174" i="10"/>
  <c r="B43174" i="10"/>
  <c r="B44616" i="10"/>
  <c r="C44616" i="10"/>
  <c r="C44381" i="10"/>
  <c r="B44381" i="10"/>
  <c r="C44342" i="10"/>
  <c r="B44342" i="10"/>
  <c r="C44310" i="10"/>
  <c r="B44310" i="10"/>
  <c r="C44300" i="10"/>
  <c r="B44300" i="10"/>
  <c r="B44265" i="10"/>
  <c r="C44265" i="10"/>
  <c r="C44189" i="10"/>
  <c r="B44189" i="10"/>
  <c r="C44182" i="10"/>
  <c r="B44182" i="10"/>
  <c r="C44090" i="10"/>
  <c r="B44090" i="10"/>
  <c r="B44012" i="10"/>
  <c r="C44012" i="10"/>
  <c r="C43961" i="10"/>
  <c r="B43961" i="10"/>
  <c r="C43890" i="10"/>
  <c r="C43836" i="10"/>
  <c r="B43836" i="10"/>
  <c r="C43801" i="10"/>
  <c r="B43801" i="10"/>
  <c r="C43774" i="10"/>
  <c r="B43774" i="10"/>
  <c r="C43764" i="10"/>
  <c r="C43748" i="10"/>
  <c r="C43742" i="10"/>
  <c r="C43732" i="10"/>
  <c r="B43682" i="10"/>
  <c r="C43682" i="10"/>
  <c r="B43650" i="10"/>
  <c r="C43650" i="10"/>
  <c r="C43628" i="10"/>
  <c r="C43622" i="10"/>
  <c r="B43610" i="10"/>
  <c r="C43610" i="10"/>
  <c r="C43581" i="10"/>
  <c r="C43566" i="10"/>
  <c r="C43545" i="10"/>
  <c r="B43545" i="10"/>
  <c r="B43524" i="10"/>
  <c r="C43524" i="10"/>
  <c r="C43518" i="10"/>
  <c r="B43518" i="10"/>
  <c r="B43492" i="10"/>
  <c r="C43492" i="10"/>
  <c r="B43441" i="10"/>
  <c r="C43441" i="10"/>
  <c r="C43430" i="10"/>
  <c r="B43430" i="10"/>
  <c r="B43374" i="10"/>
  <c r="C43374" i="10"/>
  <c r="B43281" i="10"/>
  <c r="C43281" i="10"/>
  <c r="C43221" i="10"/>
  <c r="B43221" i="10"/>
  <c r="C48365" i="10"/>
  <c r="C48333" i="10"/>
  <c r="C48322" i="10"/>
  <c r="C48313" i="10"/>
  <c r="C48296" i="10"/>
  <c r="C48240" i="10"/>
  <c r="C48220" i="10"/>
  <c r="C48170" i="10"/>
  <c r="C48150" i="10"/>
  <c r="C48141" i="10"/>
  <c r="C48048" i="10"/>
  <c r="C48010" i="10"/>
  <c r="C47993" i="10"/>
  <c r="C47946" i="10"/>
  <c r="C47929" i="10"/>
  <c r="C47912" i="10"/>
  <c r="C47900" i="10"/>
  <c r="C47882" i="10"/>
  <c r="C47830" i="10"/>
  <c r="C47821" i="10"/>
  <c r="C47766" i="10"/>
  <c r="C47722" i="10"/>
  <c r="C47714" i="10"/>
  <c r="C47685" i="10"/>
  <c r="C47676" i="10"/>
  <c r="C47661" i="10"/>
  <c r="C47638" i="10"/>
  <c r="C47606" i="10"/>
  <c r="C47597" i="10"/>
  <c r="C47577" i="10"/>
  <c r="C47568" i="10"/>
  <c r="C47472" i="10"/>
  <c r="C47402" i="10"/>
  <c r="C47373" i="10"/>
  <c r="C47338" i="10"/>
  <c r="C47286" i="10"/>
  <c r="C47196" i="10"/>
  <c r="C47178" i="10"/>
  <c r="C47100" i="10"/>
  <c r="C47074" i="10"/>
  <c r="C47045" i="10"/>
  <c r="C47021" i="10"/>
  <c r="C47004" i="10"/>
  <c r="C46969" i="10"/>
  <c r="C46928" i="10"/>
  <c r="C46896" i="10"/>
  <c r="C46870" i="10"/>
  <c r="C46829" i="10"/>
  <c r="C46812" i="10"/>
  <c r="C46745" i="10"/>
  <c r="C46728" i="10"/>
  <c r="C46704" i="10"/>
  <c r="C46678" i="10"/>
  <c r="C46646" i="10"/>
  <c r="C46602" i="10"/>
  <c r="C46553" i="10"/>
  <c r="C46536" i="10"/>
  <c r="C46521" i="10"/>
  <c r="C46504" i="10"/>
  <c r="C46410" i="10"/>
  <c r="C46396" i="10"/>
  <c r="C46378" i="10"/>
  <c r="C46312" i="10"/>
  <c r="C46221" i="10"/>
  <c r="C46169" i="10"/>
  <c r="C46152" i="10"/>
  <c r="C46128" i="10"/>
  <c r="C46093" i="10"/>
  <c r="C46024" i="10"/>
  <c r="C46006" i="10"/>
  <c r="C45980" i="10"/>
  <c r="C45942" i="10"/>
  <c r="C45922" i="10"/>
  <c r="C45913" i="10"/>
  <c r="C45814" i="10"/>
  <c r="C45802" i="10"/>
  <c r="C45686" i="10"/>
  <c r="C45674" i="10"/>
  <c r="C45524" i="10"/>
  <c r="C45505" i="10"/>
  <c r="C45457" i="10"/>
  <c r="C45449" i="10"/>
  <c r="C45417" i="10"/>
  <c r="C45364" i="10"/>
  <c r="C45360" i="10"/>
  <c r="C45262" i="10"/>
  <c r="C45230" i="10"/>
  <c r="C45173" i="10"/>
  <c r="C45134" i="10"/>
  <c r="B45118" i="10"/>
  <c r="B45114" i="10"/>
  <c r="B45081" i="10"/>
  <c r="C45066" i="10"/>
  <c r="C45053" i="10"/>
  <c r="C45044" i="10"/>
  <c r="B44978" i="10"/>
  <c r="C44968" i="10"/>
  <c r="C44949" i="10"/>
  <c r="C44946" i="10"/>
  <c r="B44928" i="10"/>
  <c r="B44912" i="10"/>
  <c r="C44905" i="10"/>
  <c r="B44892" i="10"/>
  <c r="C44865" i="10"/>
  <c r="C44861" i="10"/>
  <c r="B44857" i="10"/>
  <c r="C44848" i="10"/>
  <c r="B44809" i="10"/>
  <c r="C44804" i="10"/>
  <c r="B44748" i="10"/>
  <c r="C44718" i="10"/>
  <c r="C44706" i="10"/>
  <c r="B44701" i="10"/>
  <c r="C44696" i="10"/>
  <c r="C44686" i="10"/>
  <c r="C44678" i="10"/>
  <c r="C44657" i="10"/>
  <c r="C44646" i="10"/>
  <c r="C44642" i="10"/>
  <c r="B44633" i="10"/>
  <c r="B44601" i="10"/>
  <c r="C44577" i="10"/>
  <c r="B44577" i="10"/>
  <c r="B44554" i="10"/>
  <c r="C44545" i="10"/>
  <c r="B44534" i="10"/>
  <c r="C44510" i="10"/>
  <c r="C44506" i="10"/>
  <c r="C44497" i="10"/>
  <c r="B44492" i="10"/>
  <c r="C44481" i="10"/>
  <c r="C44460" i="10"/>
  <c r="B44418" i="10"/>
  <c r="C44418" i="10"/>
  <c r="C44408" i="10"/>
  <c r="C44380" i="10"/>
  <c r="B44380" i="10"/>
  <c r="C44374" i="10"/>
  <c r="B44374" i="10"/>
  <c r="C44366" i="10"/>
  <c r="C44320" i="10"/>
  <c r="B44264" i="10"/>
  <c r="C44264" i="10"/>
  <c r="C44252" i="10"/>
  <c r="B44252" i="10"/>
  <c r="C44213" i="10"/>
  <c r="B44213" i="10"/>
  <c r="B44200" i="10"/>
  <c r="C44200" i="10"/>
  <c r="C44188" i="10"/>
  <c r="B44188" i="10"/>
  <c r="B44162" i="10"/>
  <c r="C44162" i="10"/>
  <c r="C44152" i="10"/>
  <c r="B44122" i="10"/>
  <c r="C44122" i="10"/>
  <c r="C44089" i="10"/>
  <c r="B44089" i="10"/>
  <c r="C44057" i="10"/>
  <c r="B44057" i="10"/>
  <c r="C44036" i="10"/>
  <c r="B43876" i="10"/>
  <c r="C43876" i="10"/>
  <c r="C43840" i="10"/>
  <c r="C43805" i="10"/>
  <c r="C43800" i="10"/>
  <c r="B43800" i="10"/>
  <c r="C43793" i="10"/>
  <c r="C43789" i="10"/>
  <c r="C43665" i="10"/>
  <c r="C43642" i="10"/>
  <c r="B43642" i="10"/>
  <c r="C43632" i="10"/>
  <c r="B43632" i="10"/>
  <c r="C43609" i="10"/>
  <c r="B43609" i="10"/>
  <c r="C43600" i="10"/>
  <c r="C43549" i="10"/>
  <c r="C43537" i="10"/>
  <c r="C43434" i="10"/>
  <c r="B43434" i="10"/>
  <c r="B43369" i="10"/>
  <c r="C43369" i="10"/>
  <c r="C43357" i="10"/>
  <c r="B43357" i="10"/>
  <c r="C43322" i="10"/>
  <c r="B43322" i="10"/>
  <c r="B43293" i="10"/>
  <c r="C43293" i="10"/>
  <c r="C43276" i="10"/>
  <c r="B43276" i="10"/>
  <c r="C43201" i="10"/>
  <c r="B43201" i="10"/>
  <c r="B48393" i="10"/>
  <c r="B48389" i="10"/>
  <c r="C48374" i="10"/>
  <c r="B48361" i="10"/>
  <c r="C48357" i="10"/>
  <c r="B48329" i="10"/>
  <c r="B48308" i="10"/>
  <c r="B48270" i="10"/>
  <c r="B48262" i="10"/>
  <c r="C48258" i="10"/>
  <c r="B48236" i="10"/>
  <c r="C48228" i="10"/>
  <c r="C48158" i="10"/>
  <c r="C48154" i="10"/>
  <c r="B48137" i="10"/>
  <c r="C48062" i="10"/>
  <c r="C48032" i="10"/>
  <c r="C47997" i="10"/>
  <c r="B47988" i="10"/>
  <c r="B47942" i="10"/>
  <c r="B47924" i="10"/>
  <c r="C47908" i="10"/>
  <c r="C47873" i="10"/>
  <c r="B47854" i="10"/>
  <c r="C47834" i="10"/>
  <c r="B47825" i="10"/>
  <c r="B47817" i="10"/>
  <c r="B47753" i="10"/>
  <c r="C47745" i="10"/>
  <c r="C47710" i="10"/>
  <c r="B47654" i="10"/>
  <c r="C47646" i="10"/>
  <c r="C47642" i="10"/>
  <c r="C47585" i="10"/>
  <c r="B47572" i="10"/>
  <c r="C47556" i="10"/>
  <c r="B47532" i="10"/>
  <c r="C47520" i="10"/>
  <c r="C47425" i="10"/>
  <c r="B47369" i="10"/>
  <c r="C47364" i="10"/>
  <c r="C47325" i="10"/>
  <c r="B47308" i="10"/>
  <c r="C47304" i="10"/>
  <c r="B47273" i="10"/>
  <c r="B47246" i="10"/>
  <c r="C47230" i="10"/>
  <c r="B47212" i="10"/>
  <c r="C47200" i="10"/>
  <c r="B47078" i="10"/>
  <c r="B47025" i="10"/>
  <c r="B47014" i="10"/>
  <c r="C46978" i="10"/>
  <c r="C46874" i="10"/>
  <c r="B46857" i="10"/>
  <c r="C46848" i="10"/>
  <c r="B46822" i="10"/>
  <c r="C46786" i="10"/>
  <c r="C46754" i="10"/>
  <c r="C46682" i="10"/>
  <c r="B46665" i="10"/>
  <c r="C46656" i="10"/>
  <c r="B46633" i="10"/>
  <c r="C46624" i="10"/>
  <c r="C46562" i="10"/>
  <c r="B46476" i="10"/>
  <c r="B46441" i="10"/>
  <c r="C46432" i="10"/>
  <c r="B46284" i="10"/>
  <c r="B46252" i="10"/>
  <c r="B46225" i="10"/>
  <c r="B46214" i="10"/>
  <c r="B46097" i="10"/>
  <c r="B46086" i="10"/>
  <c r="C46010" i="10"/>
  <c r="B45993" i="10"/>
  <c r="C45946" i="10"/>
  <c r="B45929" i="10"/>
  <c r="C45864" i="10"/>
  <c r="B45833" i="10"/>
  <c r="C45829" i="10"/>
  <c r="C45818" i="10"/>
  <c r="B45809" i="10"/>
  <c r="B45798" i="10"/>
  <c r="B45774" i="10"/>
  <c r="C45736" i="10"/>
  <c r="B45705" i="10"/>
  <c r="C45701" i="10"/>
  <c r="C45690" i="10"/>
  <c r="B45681" i="10"/>
  <c r="B45670" i="10"/>
  <c r="B45646" i="10"/>
  <c r="C45608" i="10"/>
  <c r="B45577" i="10"/>
  <c r="B45558" i="10"/>
  <c r="B45532" i="10"/>
  <c r="B45528" i="10"/>
  <c r="B45469" i="10"/>
  <c r="B45440" i="10"/>
  <c r="C45412" i="10"/>
  <c r="C45402" i="10"/>
  <c r="B45374" i="10"/>
  <c r="C45342" i="10"/>
  <c r="C45338" i="10"/>
  <c r="B45334" i="10"/>
  <c r="C45266" i="10"/>
  <c r="B45257" i="10"/>
  <c r="B45237" i="10"/>
  <c r="B45226" i="10"/>
  <c r="B45177" i="10"/>
  <c r="C45154" i="10"/>
  <c r="B45149" i="10"/>
  <c r="C45036" i="10"/>
  <c r="C45000" i="10"/>
  <c r="C44962" i="10"/>
  <c r="B44932" i="10"/>
  <c r="C44900" i="10"/>
  <c r="B44886" i="10"/>
  <c r="B44812" i="10"/>
  <c r="B44790" i="10"/>
  <c r="B44774" i="10"/>
  <c r="C44738" i="10"/>
  <c r="B44729" i="10"/>
  <c r="B44725" i="10"/>
  <c r="C44674" i="10"/>
  <c r="B44668" i="10"/>
  <c r="B44650" i="10"/>
  <c r="B44637" i="10"/>
  <c r="B44581" i="10"/>
  <c r="C44581" i="10"/>
  <c r="C44529" i="10"/>
  <c r="C44501" i="10"/>
  <c r="B44486" i="10"/>
  <c r="C44486" i="10"/>
  <c r="C44464" i="10"/>
  <c r="B44464" i="10"/>
  <c r="B44360" i="10"/>
  <c r="C44360" i="10"/>
  <c r="C44340" i="10"/>
  <c r="C44308" i="10"/>
  <c r="C44289" i="10"/>
  <c r="C44274" i="10"/>
  <c r="B44274" i="10"/>
  <c r="C44257" i="10"/>
  <c r="C44217" i="10"/>
  <c r="B44217" i="10"/>
  <c r="C44146" i="10"/>
  <c r="C44121" i="10"/>
  <c r="B44121" i="10"/>
  <c r="C44109" i="10"/>
  <c r="C44094" i="10"/>
  <c r="B44094" i="10"/>
  <c r="C44081" i="10"/>
  <c r="C44077" i="10"/>
  <c r="C44061" i="10"/>
  <c r="C44056" i="10"/>
  <c r="B44056" i="10"/>
  <c r="C44049" i="10"/>
  <c r="C44045" i="10"/>
  <c r="C44030" i="10"/>
  <c r="B44030" i="10"/>
  <c r="B43970" i="10"/>
  <c r="C43970" i="10"/>
  <c r="C43885" i="10"/>
  <c r="B43885" i="10"/>
  <c r="C43641" i="10"/>
  <c r="B43641" i="10"/>
  <c r="C43580" i="10"/>
  <c r="B43580" i="10"/>
  <c r="C43350" i="10"/>
  <c r="B43350" i="10"/>
  <c r="C43326" i="10"/>
  <c r="B43326" i="10"/>
  <c r="C43253" i="10"/>
  <c r="B43253" i="10"/>
  <c r="B43232" i="10"/>
  <c r="C43232" i="10"/>
  <c r="C44566" i="10"/>
  <c r="B44566" i="10"/>
  <c r="C44533" i="10"/>
  <c r="B44533" i="10"/>
  <c r="B44485" i="10"/>
  <c r="C44485" i="10"/>
  <c r="C44480" i="10"/>
  <c r="B44480" i="10"/>
  <c r="C44454" i="10"/>
  <c r="B44454" i="10"/>
  <c r="C44262" i="10"/>
  <c r="B44262" i="10"/>
  <c r="C44233" i="10"/>
  <c r="B44233" i="10"/>
  <c r="C44020" i="10"/>
  <c r="C43992" i="10"/>
  <c r="B43992" i="10"/>
  <c r="C43950" i="10"/>
  <c r="C43904" i="10"/>
  <c r="B43904" i="10"/>
  <c r="B43874" i="10"/>
  <c r="C43874" i="10"/>
  <c r="C43854" i="10"/>
  <c r="C43824" i="10"/>
  <c r="C43809" i="10"/>
  <c r="B43809" i="10"/>
  <c r="C43798" i="10"/>
  <c r="B43798" i="10"/>
  <c r="C43788" i="10"/>
  <c r="B43788" i="10"/>
  <c r="C43762" i="10"/>
  <c r="B43762" i="10"/>
  <c r="B43756" i="10"/>
  <c r="C43756" i="10"/>
  <c r="C43713" i="10"/>
  <c r="C43692" i="10"/>
  <c r="C43668" i="10"/>
  <c r="B43664" i="10"/>
  <c r="C43664" i="10"/>
  <c r="C43654" i="10"/>
  <c r="C43626" i="10"/>
  <c r="B43626" i="10"/>
  <c r="C43594" i="10"/>
  <c r="C43584" i="10"/>
  <c r="C43542" i="10"/>
  <c r="B43542" i="10"/>
  <c r="C43532" i="10"/>
  <c r="B43532" i="10"/>
  <c r="C43510" i="10"/>
  <c r="B43510" i="10"/>
  <c r="B43462" i="10"/>
  <c r="C43462" i="10"/>
  <c r="B43398" i="10"/>
  <c r="C43398" i="10"/>
  <c r="B43313" i="10"/>
  <c r="C43313" i="10"/>
  <c r="B44453" i="10"/>
  <c r="C44453" i="10"/>
  <c r="C44346" i="10"/>
  <c r="B44346" i="10"/>
  <c r="B44261" i="10"/>
  <c r="C44261" i="10"/>
  <c r="B44232" i="10"/>
  <c r="C44232" i="10"/>
  <c r="B44226" i="10"/>
  <c r="C44226" i="10"/>
  <c r="B44192" i="10"/>
  <c r="C44192" i="10"/>
  <c r="B44132" i="10"/>
  <c r="C44132" i="10"/>
  <c r="C44086" i="10"/>
  <c r="B44086" i="10"/>
  <c r="C44054" i="10"/>
  <c r="B44054" i="10"/>
  <c r="C44044" i="10"/>
  <c r="B44044" i="10"/>
  <c r="B44008" i="10"/>
  <c r="C44008" i="10"/>
  <c r="C43954" i="10"/>
  <c r="B43954" i="10"/>
  <c r="B43917" i="10"/>
  <c r="C43917" i="10"/>
  <c r="C43873" i="10"/>
  <c r="B43873" i="10"/>
  <c r="C43862" i="10"/>
  <c r="B43862" i="10"/>
  <c r="C43844" i="10"/>
  <c r="B43844" i="10"/>
  <c r="B43813" i="10"/>
  <c r="C43813" i="10"/>
  <c r="C43724" i="10"/>
  <c r="B43724" i="10"/>
  <c r="B43718" i="10"/>
  <c r="C43718" i="10"/>
  <c r="C43696" i="10"/>
  <c r="B43696" i="10"/>
  <c r="C43686" i="10"/>
  <c r="B43686" i="10"/>
  <c r="C43553" i="10"/>
  <c r="B43553" i="10"/>
  <c r="B43505" i="10"/>
  <c r="C43505" i="10"/>
  <c r="C43456" i="10"/>
  <c r="B43456" i="10"/>
  <c r="B43416" i="10"/>
  <c r="C43416" i="10"/>
  <c r="B43248" i="10"/>
  <c r="C43248" i="10"/>
  <c r="B43186" i="10"/>
  <c r="C43186" i="10"/>
  <c r="B43080" i="10"/>
  <c r="C43080" i="10"/>
  <c r="C43168" i="10"/>
  <c r="C43060" i="10"/>
  <c r="C43057" i="10"/>
  <c r="C42996" i="10"/>
  <c r="C42933" i="10"/>
  <c r="C42930" i="10"/>
  <c r="C42900" i="10"/>
  <c r="C42874" i="10"/>
  <c r="C42862" i="10"/>
  <c r="C42830" i="10"/>
  <c r="C42772" i="10"/>
  <c r="C42737" i="10"/>
  <c r="C42717" i="10"/>
  <c r="C42705" i="10"/>
  <c r="C42676" i="10"/>
  <c r="C42618" i="10"/>
  <c r="C42606" i="10"/>
  <c r="C42574" i="10"/>
  <c r="C42516" i="10"/>
  <c r="C42481" i="10"/>
  <c r="C42461" i="10"/>
  <c r="C42449" i="10"/>
  <c r="C42420" i="10"/>
  <c r="C42336" i="10"/>
  <c r="C42223" i="10"/>
  <c r="C42059" i="10"/>
  <c r="C42011" i="10"/>
  <c r="C42000" i="10"/>
  <c r="C41979" i="10"/>
  <c r="C41851" i="10"/>
  <c r="C41731" i="10"/>
  <c r="C41727" i="10"/>
  <c r="C41712" i="10"/>
  <c r="C41692" i="10"/>
  <c r="C41680" i="10"/>
  <c r="C41620" i="10"/>
  <c r="C41563" i="10"/>
  <c r="C41552" i="10"/>
  <c r="C41471" i="10"/>
  <c r="C41360" i="10"/>
  <c r="C41275" i="10"/>
  <c r="C41179" i="10"/>
  <c r="C41148" i="10"/>
  <c r="C41144" i="10"/>
  <c r="C41140" i="10"/>
  <c r="C41099" i="10"/>
  <c r="C40944" i="10"/>
  <c r="C40923" i="10"/>
  <c r="C40867" i="10"/>
  <c r="C40636" i="10"/>
  <c r="C40632" i="10"/>
  <c r="C40628" i="10"/>
  <c r="C40587" i="10"/>
  <c r="C40432" i="10"/>
  <c r="C40380" i="10"/>
  <c r="C40376" i="10"/>
  <c r="C40372" i="10"/>
  <c r="C40331" i="10"/>
  <c r="C40176" i="10"/>
  <c r="C40124" i="10"/>
  <c r="C40120" i="10"/>
  <c r="C40116" i="10"/>
  <c r="C40075" i="10"/>
  <c r="C39920" i="10"/>
  <c r="C39899" i="10"/>
  <c r="C39843" i="10"/>
  <c r="C39612" i="10"/>
  <c r="C39608" i="10"/>
  <c r="C39604" i="10"/>
  <c r="C39563" i="10"/>
  <c r="C39451" i="10"/>
  <c r="C39440" i="10"/>
  <c r="C39355" i="10"/>
  <c r="C39344" i="10"/>
  <c r="C39323" i="10"/>
  <c r="C39312" i="10"/>
  <c r="C39248" i="10"/>
  <c r="C39227" i="10"/>
  <c r="C39143" i="10"/>
  <c r="C39120" i="10"/>
  <c r="B36648" i="10"/>
  <c r="C36648" i="10"/>
  <c r="C36635" i="10"/>
  <c r="B36635" i="10"/>
  <c r="B36600" i="10"/>
  <c r="C36600" i="10"/>
  <c r="C36586" i="10"/>
  <c r="B36586" i="10"/>
  <c r="C36466" i="10"/>
  <c r="B36466" i="10"/>
  <c r="C36402" i="10"/>
  <c r="B36402" i="10"/>
  <c r="C36379" i="10"/>
  <c r="B36379" i="10"/>
  <c r="B36328" i="10"/>
  <c r="C36328" i="10"/>
  <c r="C36260" i="10"/>
  <c r="B36260" i="10"/>
  <c r="B36243" i="10"/>
  <c r="C36243" i="10"/>
  <c r="B36195" i="10"/>
  <c r="C36195" i="10"/>
  <c r="B36183" i="10"/>
  <c r="C36183" i="10"/>
  <c r="B36154" i="10"/>
  <c r="C36154" i="10"/>
  <c r="B36024" i="10"/>
  <c r="C36024" i="10"/>
  <c r="B35968" i="10"/>
  <c r="C35968" i="10"/>
  <c r="B43172" i="10"/>
  <c r="B43164" i="10"/>
  <c r="C43138" i="10"/>
  <c r="B43122" i="10"/>
  <c r="C43114" i="10"/>
  <c r="C43077" i="10"/>
  <c r="B43068" i="10"/>
  <c r="C43053" i="10"/>
  <c r="B43049" i="10"/>
  <c r="C43040" i="10"/>
  <c r="B43036" i="10"/>
  <c r="B43009" i="10"/>
  <c r="B43004" i="10"/>
  <c r="C42952" i="10"/>
  <c r="B42937" i="10"/>
  <c r="B42918" i="10"/>
  <c r="B42905" i="10"/>
  <c r="C42896" i="10"/>
  <c r="C42892" i="10"/>
  <c r="B42870" i="10"/>
  <c r="B42852" i="10"/>
  <c r="B42838" i="10"/>
  <c r="C42834" i="10"/>
  <c r="B42825" i="10"/>
  <c r="B42820" i="10"/>
  <c r="C42800" i="10"/>
  <c r="C42768" i="10"/>
  <c r="B42753" i="10"/>
  <c r="C42749" i="10"/>
  <c r="B42745" i="10"/>
  <c r="B42689" i="10"/>
  <c r="B42684" i="10"/>
  <c r="C42672" i="10"/>
  <c r="B42668" i="10"/>
  <c r="C42664" i="10"/>
  <c r="B42614" i="10"/>
  <c r="B42596" i="10"/>
  <c r="B42582" i="10"/>
  <c r="C42578" i="10"/>
  <c r="B42569" i="10"/>
  <c r="B42564" i="10"/>
  <c r="C42544" i="10"/>
  <c r="C42512" i="10"/>
  <c r="B42497" i="10"/>
  <c r="C42493" i="10"/>
  <c r="B42489" i="10"/>
  <c r="B42433" i="10"/>
  <c r="B42428" i="10"/>
  <c r="C42416" i="10"/>
  <c r="B42412" i="10"/>
  <c r="C42408" i="10"/>
  <c r="B42340" i="10"/>
  <c r="B42331" i="10"/>
  <c r="B42243" i="10"/>
  <c r="B42227" i="10"/>
  <c r="B42211" i="10"/>
  <c r="C42207" i="10"/>
  <c r="C42196" i="10"/>
  <c r="C42183" i="10"/>
  <c r="B42104" i="10"/>
  <c r="B42083" i="10"/>
  <c r="C42079" i="10"/>
  <c r="B42016" i="10"/>
  <c r="B41988" i="10"/>
  <c r="C41887" i="10"/>
  <c r="C41831" i="10"/>
  <c r="B41791" i="10"/>
  <c r="B41768" i="10"/>
  <c r="B41735" i="10"/>
  <c r="B41640" i="10"/>
  <c r="B41615" i="10"/>
  <c r="C41591" i="10"/>
  <c r="C41572" i="10"/>
  <c r="B41507" i="10"/>
  <c r="C41431" i="10"/>
  <c r="C41420" i="10"/>
  <c r="B41340" i="10"/>
  <c r="B41300" i="10"/>
  <c r="C41260" i="10"/>
  <c r="B41208" i="10"/>
  <c r="C41163" i="10"/>
  <c r="B41088" i="10"/>
  <c r="C41079" i="10"/>
  <c r="B41044" i="10"/>
  <c r="B41027" i="10"/>
  <c r="C40983" i="10"/>
  <c r="B40928" i="10"/>
  <c r="B40852" i="10"/>
  <c r="B40847" i="10"/>
  <c r="B40792" i="10"/>
  <c r="B40775" i="10"/>
  <c r="C40716" i="10"/>
  <c r="B40711" i="10"/>
  <c r="B40692" i="10"/>
  <c r="B40672" i="10"/>
  <c r="B40576" i="10"/>
  <c r="C40567" i="10"/>
  <c r="B40532" i="10"/>
  <c r="B40515" i="10"/>
  <c r="C40471" i="10"/>
  <c r="C40427" i="10"/>
  <c r="B40320" i="10"/>
  <c r="C40311" i="10"/>
  <c r="B40276" i="10"/>
  <c r="B40259" i="10"/>
  <c r="C40215" i="10"/>
  <c r="C40171" i="10"/>
  <c r="B40064" i="10"/>
  <c r="C40055" i="10"/>
  <c r="B40020" i="10"/>
  <c r="B40003" i="10"/>
  <c r="C39959" i="10"/>
  <c r="B39904" i="10"/>
  <c r="B39828" i="10"/>
  <c r="B39823" i="10"/>
  <c r="B39768" i="10"/>
  <c r="B39751" i="10"/>
  <c r="C39692" i="10"/>
  <c r="B39687" i="10"/>
  <c r="B39668" i="10"/>
  <c r="B39648" i="10"/>
  <c r="B39552" i="10"/>
  <c r="C39543" i="10"/>
  <c r="B39508" i="10"/>
  <c r="B39491" i="10"/>
  <c r="B39435" i="10"/>
  <c r="B39391" i="10"/>
  <c r="B39267" i="10"/>
  <c r="C39212" i="10"/>
  <c r="C39159" i="10"/>
  <c r="B39100" i="10"/>
  <c r="C39084" i="10"/>
  <c r="C39068" i="10"/>
  <c r="C39063" i="10"/>
  <c r="C39052" i="10"/>
  <c r="C39047" i="10"/>
  <c r="B39011" i="10"/>
  <c r="B38975" i="10"/>
  <c r="B38907" i="10"/>
  <c r="B38883" i="10"/>
  <c r="B38878" i="10"/>
  <c r="C38850" i="10"/>
  <c r="B38779" i="10"/>
  <c r="B38755" i="10"/>
  <c r="B38750" i="10"/>
  <c r="C38722" i="10"/>
  <c r="B38651" i="10"/>
  <c r="B38627" i="10"/>
  <c r="B38622" i="10"/>
  <c r="C38594" i="10"/>
  <c r="B38523" i="10"/>
  <c r="B38499" i="10"/>
  <c r="B38494" i="10"/>
  <c r="C38466" i="10"/>
  <c r="B38395" i="10"/>
  <c r="B38371" i="10"/>
  <c r="B38366" i="10"/>
  <c r="C38338" i="10"/>
  <c r="B38310" i="10"/>
  <c r="B38292" i="10"/>
  <c r="C38287" i="10"/>
  <c r="B38272" i="10"/>
  <c r="B38206" i="10"/>
  <c r="B38182" i="10"/>
  <c r="B38164" i="10"/>
  <c r="C38159" i="10"/>
  <c r="B38144" i="10"/>
  <c r="B38078" i="10"/>
  <c r="B38054" i="10"/>
  <c r="B38036" i="10"/>
  <c r="C38031" i="10"/>
  <c r="B38016" i="10"/>
  <c r="B37950" i="10"/>
  <c r="B37926" i="10"/>
  <c r="B37908" i="10"/>
  <c r="C37903" i="10"/>
  <c r="B37888" i="10"/>
  <c r="B37822" i="10"/>
  <c r="B37798" i="10"/>
  <c r="B37780" i="10"/>
  <c r="C37775" i="10"/>
  <c r="B37760" i="10"/>
  <c r="C37756" i="10"/>
  <c r="C37751" i="10"/>
  <c r="B37731" i="10"/>
  <c r="C37711" i="10"/>
  <c r="B37702" i="10"/>
  <c r="B37688" i="10"/>
  <c r="B37630" i="10"/>
  <c r="C37586" i="10"/>
  <c r="C37567" i="10"/>
  <c r="B37563" i="10"/>
  <c r="C37538" i="10"/>
  <c r="B37504" i="10"/>
  <c r="C37500" i="10"/>
  <c r="C37495" i="10"/>
  <c r="B37475" i="10"/>
  <c r="C37455" i="10"/>
  <c r="B37446" i="10"/>
  <c r="B37432" i="10"/>
  <c r="C37416" i="10"/>
  <c r="C37406" i="10"/>
  <c r="C37394" i="10"/>
  <c r="B37378" i="10"/>
  <c r="B37343" i="10"/>
  <c r="B37328" i="10"/>
  <c r="B37255" i="10"/>
  <c r="B37246" i="10"/>
  <c r="C37238" i="10"/>
  <c r="B37234" i="10"/>
  <c r="C37230" i="10"/>
  <c r="B37196" i="10"/>
  <c r="B37167" i="10"/>
  <c r="B37139" i="10"/>
  <c r="C36658" i="10"/>
  <c r="B36658" i="10"/>
  <c r="B36626" i="10"/>
  <c r="C36626" i="10"/>
  <c r="C36560" i="10"/>
  <c r="B36560" i="10"/>
  <c r="C36443" i="10"/>
  <c r="B36443" i="10"/>
  <c r="B36407" i="10"/>
  <c r="C36407" i="10"/>
  <c r="B36358" i="10"/>
  <c r="C36358" i="10"/>
  <c r="B36259" i="10"/>
  <c r="C36259" i="10"/>
  <c r="C36222" i="10"/>
  <c r="B36222" i="10"/>
  <c r="B36215" i="10"/>
  <c r="C36215" i="10"/>
  <c r="C37934" i="10"/>
  <c r="C37850" i="10"/>
  <c r="C37806" i="10"/>
  <c r="C37672" i="10"/>
  <c r="C37643" i="10"/>
  <c r="C37614" i="10"/>
  <c r="C37338" i="10"/>
  <c r="C37306" i="10"/>
  <c r="B36940" i="10"/>
  <c r="C36935" i="10"/>
  <c r="B36911" i="10"/>
  <c r="C36890" i="10"/>
  <c r="B36883" i="10"/>
  <c r="B36867" i="10"/>
  <c r="C36862" i="10"/>
  <c r="C36850" i="10"/>
  <c r="B36842" i="10"/>
  <c r="C36820" i="10"/>
  <c r="B36795" i="10"/>
  <c r="C36795" i="10"/>
  <c r="C36791" i="10"/>
  <c r="C36787" i="10"/>
  <c r="C36782" i="10"/>
  <c r="C36747" i="10"/>
  <c r="C36742" i="10"/>
  <c r="C36699" i="10"/>
  <c r="B36699" i="10"/>
  <c r="C36663" i="10"/>
  <c r="C36652" i="10"/>
  <c r="C36603" i="10"/>
  <c r="C36568" i="10"/>
  <c r="B36559" i="10"/>
  <c r="C36559" i="10"/>
  <c r="C36540" i="10"/>
  <c r="B36540" i="10"/>
  <c r="C36502" i="10"/>
  <c r="C36478" i="10"/>
  <c r="B36478" i="10"/>
  <c r="C36471" i="10"/>
  <c r="B36464" i="10"/>
  <c r="C36464" i="10"/>
  <c r="C36418" i="10"/>
  <c r="B36418" i="10"/>
  <c r="B36346" i="10"/>
  <c r="C36346" i="10"/>
  <c r="B36311" i="10"/>
  <c r="C36311" i="10"/>
  <c r="C36266" i="10"/>
  <c r="B36266" i="10"/>
  <c r="B36235" i="10"/>
  <c r="C36235" i="10"/>
  <c r="B36214" i="10"/>
  <c r="C36214" i="10"/>
  <c r="C36207" i="10"/>
  <c r="B36207" i="10"/>
  <c r="C36034" i="10"/>
  <c r="B36034" i="10"/>
  <c r="B35991" i="10"/>
  <c r="C35991" i="10"/>
  <c r="B43544" i="10"/>
  <c r="C43477" i="10"/>
  <c r="B43468" i="10"/>
  <c r="C43426" i="10"/>
  <c r="C43336" i="10"/>
  <c r="B43332" i="10"/>
  <c r="B43318" i="10"/>
  <c r="B43286" i="10"/>
  <c r="B43262" i="10"/>
  <c r="B43254" i="10"/>
  <c r="B43228" i="10"/>
  <c r="B43137" i="10"/>
  <c r="B43108" i="10"/>
  <c r="B43090" i="10"/>
  <c r="B43081" i="10"/>
  <c r="B43076" i="10"/>
  <c r="B43062" i="10"/>
  <c r="C43048" i="10"/>
  <c r="B42972" i="10"/>
  <c r="C42936" i="10"/>
  <c r="C42917" i="10"/>
  <c r="B42886" i="10"/>
  <c r="B42873" i="10"/>
  <c r="C42861" i="10"/>
  <c r="B42846" i="10"/>
  <c r="C42829" i="10"/>
  <c r="B42814" i="10"/>
  <c r="B42806" i="10"/>
  <c r="B42748" i="10"/>
  <c r="C42744" i="10"/>
  <c r="B42716" i="10"/>
  <c r="B42692" i="10"/>
  <c r="C42688" i="10"/>
  <c r="B42617" i="10"/>
  <c r="C42605" i="10"/>
  <c r="B42590" i="10"/>
  <c r="C42573" i="10"/>
  <c r="B42558" i="10"/>
  <c r="B42550" i="10"/>
  <c r="B42492" i="10"/>
  <c r="C42488" i="10"/>
  <c r="B42460" i="10"/>
  <c r="B42436" i="10"/>
  <c r="C42432" i="10"/>
  <c r="B42360" i="10"/>
  <c r="B42339" i="10"/>
  <c r="C42335" i="10"/>
  <c r="C42247" i="10"/>
  <c r="B42195" i="10"/>
  <c r="B42139" i="10"/>
  <c r="B42128" i="10"/>
  <c r="C42103" i="10"/>
  <c r="B42067" i="10"/>
  <c r="C41987" i="10"/>
  <c r="C41963" i="10"/>
  <c r="B41931" i="10"/>
  <c r="B41864" i="10"/>
  <c r="B41855" i="10"/>
  <c r="B41824" i="10"/>
  <c r="C41795" i="10"/>
  <c r="B41756" i="10"/>
  <c r="B41715" i="10"/>
  <c r="C41711" i="10"/>
  <c r="B41679" i="10"/>
  <c r="B41652" i="10"/>
  <c r="B41628" i="10"/>
  <c r="B41576" i="10"/>
  <c r="B41460" i="10"/>
  <c r="B41440" i="10"/>
  <c r="C41419" i="10"/>
  <c r="B41359" i="10"/>
  <c r="B41319" i="10"/>
  <c r="B41308" i="10"/>
  <c r="B41287" i="10"/>
  <c r="B41216" i="10"/>
  <c r="C41207" i="10"/>
  <c r="B41187" i="10"/>
  <c r="B41156" i="10"/>
  <c r="C41143" i="10"/>
  <c r="B41112" i="10"/>
  <c r="C41068" i="10"/>
  <c r="B41052" i="10"/>
  <c r="B40992" i="10"/>
  <c r="B40952" i="10"/>
  <c r="C40876" i="10"/>
  <c r="B40860" i="10"/>
  <c r="B40835" i="10"/>
  <c r="C40791" i="10"/>
  <c r="C40780" i="10"/>
  <c r="B40700" i="10"/>
  <c r="C40671" i="10"/>
  <c r="B40644" i="10"/>
  <c r="C40631" i="10"/>
  <c r="B40600" i="10"/>
  <c r="C40556" i="10"/>
  <c r="B40540" i="10"/>
  <c r="B40480" i="10"/>
  <c r="B40440" i="10"/>
  <c r="B40388" i="10"/>
  <c r="C40375" i="10"/>
  <c r="B40344" i="10"/>
  <c r="C40300" i="10"/>
  <c r="B40284" i="10"/>
  <c r="B40224" i="10"/>
  <c r="B40184" i="10"/>
  <c r="B40132" i="10"/>
  <c r="C40119" i="10"/>
  <c r="B40088" i="10"/>
  <c r="C40044" i="10"/>
  <c r="B40028" i="10"/>
  <c r="B39968" i="10"/>
  <c r="B39928" i="10"/>
  <c r="C39852" i="10"/>
  <c r="B39836" i="10"/>
  <c r="B39811" i="10"/>
  <c r="C39767" i="10"/>
  <c r="C39756" i="10"/>
  <c r="B39676" i="10"/>
  <c r="C39647" i="10"/>
  <c r="B39620" i="10"/>
  <c r="C39607" i="10"/>
  <c r="B39576" i="10"/>
  <c r="C39532" i="10"/>
  <c r="B39516" i="10"/>
  <c r="B39455" i="10"/>
  <c r="B39395" i="10"/>
  <c r="B39288" i="10"/>
  <c r="B39252" i="10"/>
  <c r="B39211" i="10"/>
  <c r="B39124" i="10"/>
  <c r="B39083" i="10"/>
  <c r="B39051" i="10"/>
  <c r="C39020" i="10"/>
  <c r="C39015" i="10"/>
  <c r="C38943" i="10"/>
  <c r="B38915" i="10"/>
  <c r="B38906" i="10"/>
  <c r="C38882" i="10"/>
  <c r="B38868" i="10"/>
  <c r="C38844" i="10"/>
  <c r="C38815" i="10"/>
  <c r="B38787" i="10"/>
  <c r="B38778" i="10"/>
  <c r="C38754" i="10"/>
  <c r="B38740" i="10"/>
  <c r="C38716" i="10"/>
  <c r="C38687" i="10"/>
  <c r="B38659" i="10"/>
  <c r="B38650" i="10"/>
  <c r="C38626" i="10"/>
  <c r="B38612" i="10"/>
  <c r="C38588" i="10"/>
  <c r="C38559" i="10"/>
  <c r="B38531" i="10"/>
  <c r="B38522" i="10"/>
  <c r="C38498" i="10"/>
  <c r="B38484" i="10"/>
  <c r="C38460" i="10"/>
  <c r="C38431" i="10"/>
  <c r="B38403" i="10"/>
  <c r="B38394" i="10"/>
  <c r="C38370" i="10"/>
  <c r="B38356" i="10"/>
  <c r="C38332" i="10"/>
  <c r="C38271" i="10"/>
  <c r="B38200" i="10"/>
  <c r="C38143" i="10"/>
  <c r="B38072" i="10"/>
  <c r="C38015" i="10"/>
  <c r="B37944" i="10"/>
  <c r="C37887" i="10"/>
  <c r="B37816" i="10"/>
  <c r="C37759" i="10"/>
  <c r="B37755" i="10"/>
  <c r="C37730" i="10"/>
  <c r="B37696" i="10"/>
  <c r="C37692" i="10"/>
  <c r="C37687" i="10"/>
  <c r="B37667" i="10"/>
  <c r="C37647" i="10"/>
  <c r="B37638" i="10"/>
  <c r="B37624" i="10"/>
  <c r="B37566" i="10"/>
  <c r="C37522" i="10"/>
  <c r="C37503" i="10"/>
  <c r="B37499" i="10"/>
  <c r="C37474" i="10"/>
  <c r="B37440" i="10"/>
  <c r="C37436" i="10"/>
  <c r="C37431" i="10"/>
  <c r="C37415" i="10"/>
  <c r="B37400" i="10"/>
  <c r="B37388" i="10"/>
  <c r="B37372" i="10"/>
  <c r="C37368" i="10"/>
  <c r="C37347" i="10"/>
  <c r="C37342" i="10"/>
  <c r="B37331" i="10"/>
  <c r="C37327" i="10"/>
  <c r="C37322" i="10"/>
  <c r="C37254" i="10"/>
  <c r="C37224" i="10"/>
  <c r="C37195" i="10"/>
  <c r="C37166" i="10"/>
  <c r="B37132" i="10"/>
  <c r="B37116" i="10"/>
  <c r="C37112" i="10"/>
  <c r="C37074" i="10"/>
  <c r="C37046" i="10"/>
  <c r="C37036" i="10"/>
  <c r="C37031" i="10"/>
  <c r="C37027" i="10"/>
  <c r="C37003" i="10"/>
  <c r="C36998" i="10"/>
  <c r="C36968" i="10"/>
  <c r="C36963" i="10"/>
  <c r="C36958" i="10"/>
  <c r="B36895" i="10"/>
  <c r="B36886" i="10"/>
  <c r="B36831" i="10"/>
  <c r="B36816" i="10"/>
  <c r="B36806" i="10"/>
  <c r="C36806" i="10"/>
  <c r="B36727" i="10"/>
  <c r="C36723" i="10"/>
  <c r="B36719" i="10"/>
  <c r="C36683" i="10"/>
  <c r="C36646" i="10"/>
  <c r="B36646" i="10"/>
  <c r="B36639" i="10"/>
  <c r="B36619" i="10"/>
  <c r="C36619" i="10"/>
  <c r="C36612" i="10"/>
  <c r="B36584" i="10"/>
  <c r="C36584" i="10"/>
  <c r="C36564" i="10"/>
  <c r="C36546" i="10"/>
  <c r="B36546" i="10"/>
  <c r="C36463" i="10"/>
  <c r="B36463" i="10"/>
  <c r="B36392" i="10"/>
  <c r="C36392" i="10"/>
  <c r="C36376" i="10"/>
  <c r="B36376" i="10"/>
  <c r="C36364" i="10"/>
  <c r="B36364" i="10"/>
  <c r="B36338" i="10"/>
  <c r="C36338" i="10"/>
  <c r="C36310" i="10"/>
  <c r="B36310" i="10"/>
  <c r="B36206" i="10"/>
  <c r="C36206" i="10"/>
  <c r="B36200" i="10"/>
  <c r="C36200" i="10"/>
  <c r="C36186" i="10"/>
  <c r="C36158" i="10"/>
  <c r="B36158" i="10"/>
  <c r="C36118" i="10"/>
  <c r="B36118" i="10"/>
  <c r="C36090" i="10"/>
  <c r="B36084" i="10"/>
  <c r="C36084" i="10"/>
  <c r="C43002" i="10"/>
  <c r="C42990" i="10"/>
  <c r="C42894" i="10"/>
  <c r="C42868" i="10"/>
  <c r="C42836" i="10"/>
  <c r="C42798" i="10"/>
  <c r="C42766" i="10"/>
  <c r="C42670" i="10"/>
  <c r="C42656" i="10"/>
  <c r="C42612" i="10"/>
  <c r="C42580" i="10"/>
  <c r="C42542" i="10"/>
  <c r="C42510" i="10"/>
  <c r="C42414" i="10"/>
  <c r="C42400" i="10"/>
  <c r="C42276" i="10"/>
  <c r="C42272" i="10"/>
  <c r="C42251" i="10"/>
  <c r="C42112" i="10"/>
  <c r="C42091" i="10"/>
  <c r="C42043" i="10"/>
  <c r="C41956" i="10"/>
  <c r="C41952" i="10"/>
  <c r="C41904" i="10"/>
  <c r="C41819" i="10"/>
  <c r="C41799" i="10"/>
  <c r="C41744" i="10"/>
  <c r="C41643" i="10"/>
  <c r="C41604" i="10"/>
  <c r="C41532" i="10"/>
  <c r="C41408" i="10"/>
  <c r="C41379" i="10"/>
  <c r="C41343" i="10"/>
  <c r="C41211" i="10"/>
  <c r="C41072" i="10"/>
  <c r="C41020" i="10"/>
  <c r="C41016" i="10"/>
  <c r="C41012" i="10"/>
  <c r="C40971" i="10"/>
  <c r="C40795" i="10"/>
  <c r="C40739" i="10"/>
  <c r="C40560" i="10"/>
  <c r="C40508" i="10"/>
  <c r="C40504" i="10"/>
  <c r="C40500" i="10"/>
  <c r="C40459" i="10"/>
  <c r="C40304" i="10"/>
  <c r="C40252" i="10"/>
  <c r="C40248" i="10"/>
  <c r="C40244" i="10"/>
  <c r="C40203" i="10"/>
  <c r="C40048" i="10"/>
  <c r="C39996" i="10"/>
  <c r="C39992" i="10"/>
  <c r="C39988" i="10"/>
  <c r="C39947" i="10"/>
  <c r="C39771" i="10"/>
  <c r="C39715" i="10"/>
  <c r="C39536" i="10"/>
  <c r="C39484" i="10"/>
  <c r="C39480" i="10"/>
  <c r="C39260" i="10"/>
  <c r="C39256" i="10"/>
  <c r="C39220" i="10"/>
  <c r="C39107" i="10"/>
  <c r="C39103" i="10"/>
  <c r="C39071" i="10"/>
  <c r="C39035" i="10"/>
  <c r="C38938" i="10"/>
  <c r="C38891" i="10"/>
  <c r="C38862" i="10"/>
  <c r="C38810" i="10"/>
  <c r="C38763" i="10"/>
  <c r="C38734" i="10"/>
  <c r="C38682" i="10"/>
  <c r="C38635" i="10"/>
  <c r="C38606" i="10"/>
  <c r="C38554" i="10"/>
  <c r="C38507" i="10"/>
  <c r="C38478" i="10"/>
  <c r="C38426" i="10"/>
  <c r="C38379" i="10"/>
  <c r="C38350" i="10"/>
  <c r="C38251" i="10"/>
  <c r="C38219" i="10"/>
  <c r="C38123" i="10"/>
  <c r="C38091" i="10"/>
  <c r="C37995" i="10"/>
  <c r="C37963" i="10"/>
  <c r="C37867" i="10"/>
  <c r="C37835" i="10"/>
  <c r="C37608" i="10"/>
  <c r="C37579" i="10"/>
  <c r="C37550" i="10"/>
  <c r="C37396" i="10"/>
  <c r="C37268" i="10"/>
  <c r="C37236" i="10"/>
  <c r="C37204" i="10"/>
  <c r="C37080" i="10"/>
  <c r="C37015" i="10"/>
  <c r="C37008" i="10"/>
  <c r="C36980" i="10"/>
  <c r="C36919" i="10"/>
  <c r="C36900" i="10"/>
  <c r="C36826" i="10"/>
  <c r="C36756" i="10"/>
  <c r="B36736" i="10"/>
  <c r="C36736" i="10"/>
  <c r="C36666" i="10"/>
  <c r="C36624" i="10"/>
  <c r="B36624" i="10"/>
  <c r="C36551" i="10"/>
  <c r="B36551" i="10"/>
  <c r="C36476" i="10"/>
  <c r="B36476" i="10"/>
  <c r="B36470" i="10"/>
  <c r="C36470" i="10"/>
  <c r="B36462" i="10"/>
  <c r="C36462" i="10"/>
  <c r="B36455" i="10"/>
  <c r="C36455" i="10"/>
  <c r="B36416" i="10"/>
  <c r="C36416" i="10"/>
  <c r="B36391" i="10"/>
  <c r="C36391" i="10"/>
  <c r="B36363" i="10"/>
  <c r="C36363" i="10"/>
  <c r="B36350" i="10"/>
  <c r="C36350" i="10"/>
  <c r="B36344" i="10"/>
  <c r="C36344" i="10"/>
  <c r="C36256" i="10"/>
  <c r="B36256" i="10"/>
  <c r="B36083" i="10"/>
  <c r="C36083" i="10"/>
  <c r="B36016" i="10"/>
  <c r="C36016" i="10"/>
  <c r="C36010" i="10"/>
  <c r="B36010" i="10"/>
  <c r="B35978" i="10"/>
  <c r="C35978" i="10"/>
  <c r="C43042" i="10"/>
  <c r="B43006" i="10"/>
  <c r="B42994" i="10"/>
  <c r="C42976" i="10"/>
  <c r="C42949" i="10"/>
  <c r="B42916" i="10"/>
  <c r="B42902" i="10"/>
  <c r="C42885" i="10"/>
  <c r="C42872" i="10"/>
  <c r="C42864" i="10"/>
  <c r="B42860" i="10"/>
  <c r="B42845" i="10"/>
  <c r="B42822" i="10"/>
  <c r="C42805" i="10"/>
  <c r="B42788" i="10"/>
  <c r="B42774" i="10"/>
  <c r="C42730" i="10"/>
  <c r="C42666" i="10"/>
  <c r="C42634" i="10"/>
  <c r="C42616" i="10"/>
  <c r="C42608" i="10"/>
  <c r="B42604" i="10"/>
  <c r="B42589" i="10"/>
  <c r="B42566" i="10"/>
  <c r="C42549" i="10"/>
  <c r="B42532" i="10"/>
  <c r="B42518" i="10"/>
  <c r="C42474" i="10"/>
  <c r="C42410" i="10"/>
  <c r="C42378" i="10"/>
  <c r="C42359" i="10"/>
  <c r="B42323" i="10"/>
  <c r="B42256" i="10"/>
  <c r="C42204" i="10"/>
  <c r="C42132" i="10"/>
  <c r="B42096" i="10"/>
  <c r="C42076" i="10"/>
  <c r="B42052" i="10"/>
  <c r="C42039" i="10"/>
  <c r="B42035" i="10"/>
  <c r="C42008" i="10"/>
  <c r="B41935" i="10"/>
  <c r="B41924" i="10"/>
  <c r="B41863" i="10"/>
  <c r="C41859" i="10"/>
  <c r="B41788" i="10"/>
  <c r="B41760" i="10"/>
  <c r="C41719" i="10"/>
  <c r="B41651" i="10"/>
  <c r="B41608" i="10"/>
  <c r="C41580" i="10"/>
  <c r="C41560" i="10"/>
  <c r="B41468" i="10"/>
  <c r="B41412" i="10"/>
  <c r="B41347" i="10"/>
  <c r="B41312" i="10"/>
  <c r="C41196" i="10"/>
  <c r="B41191" i="10"/>
  <c r="B41176" i="10"/>
  <c r="B41155" i="10"/>
  <c r="C41111" i="10"/>
  <c r="B41056" i="10"/>
  <c r="B40960" i="10"/>
  <c r="C40951" i="10"/>
  <c r="B40920" i="10"/>
  <c r="B40903" i="10"/>
  <c r="C40844" i="10"/>
  <c r="B40839" i="10"/>
  <c r="B40820" i="10"/>
  <c r="B40800" i="10"/>
  <c r="B40724" i="10"/>
  <c r="B40719" i="10"/>
  <c r="B40660" i="10"/>
  <c r="B40643" i="10"/>
  <c r="C40599" i="10"/>
  <c r="B40544" i="10"/>
  <c r="B40448" i="10"/>
  <c r="C40439" i="10"/>
  <c r="B40419" i="10"/>
  <c r="B40404" i="10"/>
  <c r="B40387" i="10"/>
  <c r="C40343" i="10"/>
  <c r="B40288" i="10"/>
  <c r="B40192" i="10"/>
  <c r="C40183" i="10"/>
  <c r="B40163" i="10"/>
  <c r="B40148" i="10"/>
  <c r="B40131" i="10"/>
  <c r="C40087" i="10"/>
  <c r="B40032" i="10"/>
  <c r="B39936" i="10"/>
  <c r="C39927" i="10"/>
  <c r="B39896" i="10"/>
  <c r="B39879" i="10"/>
  <c r="C39820" i="10"/>
  <c r="B39815" i="10"/>
  <c r="B39796" i="10"/>
  <c r="B39776" i="10"/>
  <c r="B39700" i="10"/>
  <c r="B39695" i="10"/>
  <c r="B39636" i="10"/>
  <c r="B39619" i="10"/>
  <c r="C39575" i="10"/>
  <c r="B39520" i="10"/>
  <c r="B39459" i="10"/>
  <c r="B39420" i="10"/>
  <c r="C39404" i="10"/>
  <c r="B39352" i="10"/>
  <c r="B39303" i="10"/>
  <c r="C39287" i="10"/>
  <c r="C39276" i="10"/>
  <c r="C39171" i="10"/>
  <c r="B39060" i="10"/>
  <c r="B39019" i="10"/>
  <c r="C38972" i="10"/>
  <c r="C38967" i="10"/>
  <c r="B38947" i="10"/>
  <c r="B38942" i="10"/>
  <c r="C38914" i="10"/>
  <c r="B38843" i="10"/>
  <c r="B38819" i="10"/>
  <c r="B38814" i="10"/>
  <c r="C38786" i="10"/>
  <c r="B38715" i="10"/>
  <c r="B38691" i="10"/>
  <c r="B38686" i="10"/>
  <c r="C38658" i="10"/>
  <c r="B38587" i="10"/>
  <c r="B38563" i="10"/>
  <c r="B38558" i="10"/>
  <c r="C38530" i="10"/>
  <c r="B38459" i="10"/>
  <c r="B38435" i="10"/>
  <c r="B38430" i="10"/>
  <c r="C38402" i="10"/>
  <c r="B38331" i="10"/>
  <c r="B38270" i="10"/>
  <c r="B38246" i="10"/>
  <c r="B38228" i="10"/>
  <c r="C38223" i="10"/>
  <c r="B38208" i="10"/>
  <c r="B38142" i="10"/>
  <c r="B38118" i="10"/>
  <c r="B38100" i="10"/>
  <c r="C38095" i="10"/>
  <c r="B38080" i="10"/>
  <c r="B38014" i="10"/>
  <c r="B37990" i="10"/>
  <c r="B37972" i="10"/>
  <c r="C37967" i="10"/>
  <c r="B37952" i="10"/>
  <c r="B37886" i="10"/>
  <c r="B37862" i="10"/>
  <c r="B37844" i="10"/>
  <c r="C37839" i="10"/>
  <c r="B37824" i="10"/>
  <c r="B37758" i="10"/>
  <c r="C37714" i="10"/>
  <c r="C37695" i="10"/>
  <c r="B37691" i="10"/>
  <c r="C37666" i="10"/>
  <c r="B37632" i="10"/>
  <c r="C37628" i="10"/>
  <c r="C37623" i="10"/>
  <c r="B37603" i="10"/>
  <c r="C37583" i="10"/>
  <c r="B37574" i="10"/>
  <c r="B37560" i="10"/>
  <c r="B37502" i="10"/>
  <c r="C37458" i="10"/>
  <c r="C37439" i="10"/>
  <c r="B37435" i="10"/>
  <c r="B37414" i="10"/>
  <c r="B37403" i="10"/>
  <c r="B37392" i="10"/>
  <c r="C37387" i="10"/>
  <c r="C37380" i="10"/>
  <c r="C37360" i="10"/>
  <c r="C37356" i="10"/>
  <c r="C37330" i="10"/>
  <c r="B37244" i="10"/>
  <c r="C37232" i="10"/>
  <c r="C37199" i="10"/>
  <c r="C37194" i="10"/>
  <c r="B37144" i="10"/>
  <c r="C37131" i="10"/>
  <c r="C37124" i="10"/>
  <c r="B37094" i="10"/>
  <c r="B37088" i="10"/>
  <c r="B37063" i="10"/>
  <c r="B37052" i="10"/>
  <c r="C37002" i="10"/>
  <c r="B36988" i="10"/>
  <c r="C36976" i="10"/>
  <c r="C36967" i="10"/>
  <c r="B36952" i="10"/>
  <c r="C36928" i="10"/>
  <c r="C36923" i="10"/>
  <c r="B36914" i="10"/>
  <c r="C36904" i="10"/>
  <c r="B36876" i="10"/>
  <c r="C36870" i="10"/>
  <c r="C36835" i="10"/>
  <c r="C36830" i="10"/>
  <c r="B36819" i="10"/>
  <c r="C36815" i="10"/>
  <c r="C36810" i="10"/>
  <c r="C36790" i="10"/>
  <c r="B36740" i="10"/>
  <c r="C36740" i="10"/>
  <c r="B36676" i="10"/>
  <c r="C36676" i="10"/>
  <c r="B36655" i="10"/>
  <c r="C36644" i="10"/>
  <c r="B36638" i="10"/>
  <c r="C36638" i="10"/>
  <c r="B36632" i="10"/>
  <c r="C36628" i="10"/>
  <c r="C36623" i="10"/>
  <c r="C36606" i="10"/>
  <c r="C36588" i="10"/>
  <c r="B36567" i="10"/>
  <c r="C36563" i="10"/>
  <c r="B36563" i="10"/>
  <c r="C36538" i="10"/>
  <c r="B36524" i="10"/>
  <c r="C36524" i="10"/>
  <c r="B36500" i="10"/>
  <c r="C36500" i="10"/>
  <c r="C36428" i="10"/>
  <c r="B36428" i="10"/>
  <c r="C36390" i="10"/>
  <c r="B36390" i="10"/>
  <c r="B36382" i="10"/>
  <c r="C36382" i="10"/>
  <c r="B36370" i="10"/>
  <c r="C36370" i="10"/>
  <c r="C36255" i="10"/>
  <c r="B36255" i="10"/>
  <c r="C36218" i="10"/>
  <c r="C36122" i="10"/>
  <c r="C36094" i="10"/>
  <c r="C36059" i="10"/>
  <c r="C36039" i="10"/>
  <c r="B36039" i="10"/>
  <c r="C37742" i="10"/>
  <c r="C37544" i="10"/>
  <c r="C37515" i="10"/>
  <c r="C37486" i="10"/>
  <c r="C37370" i="10"/>
  <c r="C37336" i="10"/>
  <c r="C37286" i="10"/>
  <c r="C37239" i="10"/>
  <c r="C37216" i="10"/>
  <c r="C37207" i="10"/>
  <c r="C37178" i="10"/>
  <c r="C37140" i="10"/>
  <c r="C37114" i="10"/>
  <c r="C37103" i="10"/>
  <c r="C37076" i="10"/>
  <c r="C37044" i="10"/>
  <c r="C37011" i="10"/>
  <c r="C36983" i="10"/>
  <c r="C36575" i="10"/>
  <c r="B36575" i="10"/>
  <c r="C36570" i="10"/>
  <c r="B36562" i="10"/>
  <c r="C36562" i="10"/>
  <c r="B36468" i="10"/>
  <c r="C36468" i="10"/>
  <c r="C36440" i="10"/>
  <c r="B36440" i="10"/>
  <c r="C36231" i="10"/>
  <c r="B36231" i="10"/>
  <c r="B36211" i="10"/>
  <c r="C36211" i="10"/>
  <c r="B36088" i="10"/>
  <c r="C36088" i="10"/>
  <c r="B36076" i="10"/>
  <c r="C36076" i="10"/>
  <c r="B36038" i="10"/>
  <c r="C36038" i="10"/>
  <c r="B35984" i="10"/>
  <c r="C35984" i="10"/>
  <c r="C35931" i="10"/>
  <c r="B35931" i="10"/>
  <c r="B43509" i="10"/>
  <c r="C43461" i="10"/>
  <c r="B43440" i="10"/>
  <c r="C43429" i="10"/>
  <c r="C43397" i="10"/>
  <c r="B43373" i="10"/>
  <c r="B43356" i="10"/>
  <c r="B43321" i="10"/>
  <c r="B43288" i="10"/>
  <c r="C43245" i="10"/>
  <c r="C43240" i="10"/>
  <c r="B43222" i="10"/>
  <c r="C43173" i="10"/>
  <c r="B43134" i="10"/>
  <c r="C43106" i="10"/>
  <c r="B43100" i="10"/>
  <c r="C43069" i="10"/>
  <c r="B43041" i="10"/>
  <c r="C43010" i="10"/>
  <c r="C43005" i="10"/>
  <c r="B43001" i="10"/>
  <c r="C42989" i="10"/>
  <c r="C42984" i="10"/>
  <c r="B42962" i="10"/>
  <c r="B42953" i="10"/>
  <c r="B42948" i="10"/>
  <c r="B42938" i="10"/>
  <c r="B42910" i="10"/>
  <c r="B42906" i="10"/>
  <c r="C42893" i="10"/>
  <c r="B42844" i="10"/>
  <c r="C42821" i="10"/>
  <c r="C42792" i="10"/>
  <c r="B42782" i="10"/>
  <c r="B42750" i="10"/>
  <c r="B42746" i="10"/>
  <c r="B42729" i="10"/>
  <c r="C42690" i="10"/>
  <c r="C42669" i="10"/>
  <c r="B42665" i="10"/>
  <c r="C42642" i="10"/>
  <c r="B42588" i="10"/>
  <c r="C42565" i="10"/>
  <c r="C42536" i="10"/>
  <c r="B42526" i="10"/>
  <c r="B42494" i="10"/>
  <c r="B42490" i="10"/>
  <c r="B42473" i="10"/>
  <c r="C42434" i="10"/>
  <c r="C42413" i="10"/>
  <c r="B42409" i="10"/>
  <c r="C42386" i="10"/>
  <c r="B42352" i="10"/>
  <c r="C42332" i="10"/>
  <c r="B42275" i="10"/>
  <c r="B42255" i="10"/>
  <c r="C42244" i="10"/>
  <c r="B42203" i="10"/>
  <c r="C42188" i="10"/>
  <c r="B42184" i="10"/>
  <c r="B42115" i="10"/>
  <c r="C42111" i="10"/>
  <c r="B42084" i="10"/>
  <c r="B42075" i="10"/>
  <c r="C41975" i="10"/>
  <c r="B41960" i="10"/>
  <c r="B41955" i="10"/>
  <c r="C41892" i="10"/>
  <c r="B41888" i="10"/>
  <c r="B41832" i="10"/>
  <c r="C41759" i="10"/>
  <c r="C41708" i="10"/>
  <c r="B41607" i="10"/>
  <c r="B41592" i="10"/>
  <c r="B41568" i="10"/>
  <c r="C41559" i="10"/>
  <c r="B41540" i="10"/>
  <c r="B41432" i="10"/>
  <c r="B41411" i="10"/>
  <c r="C41407" i="10"/>
  <c r="C41388" i="10"/>
  <c r="B41372" i="10"/>
  <c r="C41367" i="10"/>
  <c r="C41356" i="10"/>
  <c r="B41351" i="10"/>
  <c r="B41332" i="10"/>
  <c r="C41311" i="10"/>
  <c r="C41195" i="10"/>
  <c r="C41175" i="10"/>
  <c r="C41164" i="10"/>
  <c r="B41120" i="10"/>
  <c r="B41080" i="10"/>
  <c r="C41055" i="10"/>
  <c r="B41028" i="10"/>
  <c r="C41015" i="10"/>
  <c r="B40984" i="10"/>
  <c r="C40940" i="10"/>
  <c r="C40919" i="10"/>
  <c r="C40908" i="10"/>
  <c r="B40828" i="10"/>
  <c r="C40748" i="10"/>
  <c r="B40732" i="10"/>
  <c r="B40707" i="10"/>
  <c r="B40668" i="10"/>
  <c r="B40608" i="10"/>
  <c r="B40568" i="10"/>
  <c r="C40543" i="10"/>
  <c r="B40516" i="10"/>
  <c r="C40503" i="10"/>
  <c r="B40472" i="10"/>
  <c r="C40428" i="10"/>
  <c r="B40423" i="10"/>
  <c r="B40412" i="10"/>
  <c r="B40352" i="10"/>
  <c r="B40312" i="10"/>
  <c r="C40287" i="10"/>
  <c r="B40260" i="10"/>
  <c r="C40247" i="10"/>
  <c r="B40216" i="10"/>
  <c r="C40172" i="10"/>
  <c r="B40167" i="10"/>
  <c r="B40156" i="10"/>
  <c r="B40096" i="10"/>
  <c r="B40056" i="10"/>
  <c r="C40031" i="10"/>
  <c r="B40004" i="10"/>
  <c r="C39991" i="10"/>
  <c r="B39960" i="10"/>
  <c r="C39916" i="10"/>
  <c r="C39895" i="10"/>
  <c r="C39884" i="10"/>
  <c r="B39804" i="10"/>
  <c r="C39724" i="10"/>
  <c r="B39708" i="10"/>
  <c r="B39683" i="10"/>
  <c r="B39644" i="10"/>
  <c r="B39584" i="10"/>
  <c r="B39544" i="10"/>
  <c r="C39519" i="10"/>
  <c r="B39492" i="10"/>
  <c r="C39479" i="10"/>
  <c r="C39436" i="10"/>
  <c r="B39403" i="10"/>
  <c r="B39360" i="10"/>
  <c r="C39351" i="10"/>
  <c r="C39308" i="10"/>
  <c r="B39296" i="10"/>
  <c r="B39275" i="10"/>
  <c r="C39255" i="10"/>
  <c r="C39244" i="10"/>
  <c r="C39191" i="10"/>
  <c r="B39175" i="10"/>
  <c r="B39160" i="10"/>
  <c r="C39127" i="10"/>
  <c r="C39116" i="10"/>
  <c r="B39043" i="10"/>
  <c r="B38976" i="10"/>
  <c r="C38946" i="10"/>
  <c r="B38932" i="10"/>
  <c r="C38908" i="10"/>
  <c r="C38879" i="10"/>
  <c r="B38851" i="10"/>
  <c r="B38842" i="10"/>
  <c r="C38818" i="10"/>
  <c r="B38804" i="10"/>
  <c r="C38780" i="10"/>
  <c r="C38751" i="10"/>
  <c r="B38723" i="10"/>
  <c r="B38714" i="10"/>
  <c r="C38690" i="10"/>
  <c r="B38676" i="10"/>
  <c r="C38652" i="10"/>
  <c r="C38623" i="10"/>
  <c r="B38595" i="10"/>
  <c r="B38586" i="10"/>
  <c r="C38562" i="10"/>
  <c r="B38548" i="10"/>
  <c r="C38524" i="10"/>
  <c r="C38495" i="10"/>
  <c r="B38467" i="10"/>
  <c r="B38458" i="10"/>
  <c r="C38434" i="10"/>
  <c r="B38420" i="10"/>
  <c r="C38396" i="10"/>
  <c r="C38367" i="10"/>
  <c r="B38339" i="10"/>
  <c r="B38330" i="10"/>
  <c r="B38264" i="10"/>
  <c r="C38207" i="10"/>
  <c r="B38136" i="10"/>
  <c r="C38079" i="10"/>
  <c r="B38008" i="10"/>
  <c r="C37951" i="10"/>
  <c r="B37880" i="10"/>
  <c r="C37823" i="10"/>
  <c r="B37752" i="10"/>
  <c r="B37694" i="10"/>
  <c r="C37650" i="10"/>
  <c r="C37631" i="10"/>
  <c r="B37627" i="10"/>
  <c r="C37602" i="10"/>
  <c r="B37568" i="10"/>
  <c r="C37564" i="10"/>
  <c r="C37559" i="10"/>
  <c r="B37539" i="10"/>
  <c r="C37519" i="10"/>
  <c r="B37510" i="10"/>
  <c r="B37496" i="10"/>
  <c r="B37438" i="10"/>
  <c r="B37407" i="10"/>
  <c r="B37395" i="10"/>
  <c r="C37391" i="10"/>
  <c r="B37379" i="10"/>
  <c r="B37350" i="10"/>
  <c r="B37344" i="10"/>
  <c r="B37319" i="10"/>
  <c r="C37304" i="10"/>
  <c r="B37290" i="10"/>
  <c r="C37235" i="10"/>
  <c r="B37231" i="10"/>
  <c r="B37182" i="10"/>
  <c r="B37147" i="10"/>
  <c r="B37123" i="10"/>
  <c r="B37087" i="10"/>
  <c r="B37072" i="10"/>
  <c r="C37056" i="10"/>
  <c r="C37051" i="10"/>
  <c r="C37038" i="10"/>
  <c r="B37024" i="10"/>
  <c r="C36979" i="10"/>
  <c r="B36975" i="10"/>
  <c r="B36955" i="10"/>
  <c r="C36908" i="10"/>
  <c r="C36903" i="10"/>
  <c r="B36880" i="10"/>
  <c r="C36875" i="10"/>
  <c r="C36848" i="10"/>
  <c r="C36844" i="10"/>
  <c r="C36818" i="10"/>
  <c r="C36774" i="10"/>
  <c r="B36755" i="10"/>
  <c r="C36712" i="10"/>
  <c r="C36707" i="10"/>
  <c r="B36696" i="10"/>
  <c r="B36631" i="10"/>
  <c r="B36627" i="10"/>
  <c r="B36610" i="10"/>
  <c r="B36596" i="10"/>
  <c r="C36574" i="10"/>
  <c r="C36522" i="10"/>
  <c r="B36522" i="10"/>
  <c r="B36467" i="10"/>
  <c r="C36467" i="10"/>
  <c r="C36452" i="10"/>
  <c r="B36452" i="10"/>
  <c r="B36434" i="10"/>
  <c r="C36434" i="10"/>
  <c r="B36426" i="10"/>
  <c r="C36426" i="10"/>
  <c r="B36396" i="10"/>
  <c r="C36396" i="10"/>
  <c r="B36388" i="10"/>
  <c r="C36388" i="10"/>
  <c r="C36368" i="10"/>
  <c r="B36368" i="10"/>
  <c r="B36230" i="10"/>
  <c r="C36230" i="10"/>
  <c r="C36210" i="10"/>
  <c r="B36210" i="10"/>
  <c r="C36196" i="10"/>
  <c r="B36196" i="10"/>
  <c r="C36070" i="10"/>
  <c r="B36070" i="10"/>
  <c r="C36044" i="10"/>
  <c r="C35898" i="10"/>
  <c r="C35639" i="10"/>
  <c r="C35598" i="10"/>
  <c r="C35548" i="10"/>
  <c r="C35522" i="10"/>
  <c r="C35464" i="10"/>
  <c r="C35275" i="10"/>
  <c r="C35152" i="10"/>
  <c r="C35144" i="10"/>
  <c r="C35083" i="10"/>
  <c r="C35022" i="10"/>
  <c r="C35018" i="10"/>
  <c r="C34910" i="10"/>
  <c r="C34907" i="10"/>
  <c r="C34896" i="10"/>
  <c r="C34832" i="10"/>
  <c r="C34780" i="10"/>
  <c r="C34772" i="10"/>
  <c r="C34736" i="10"/>
  <c r="C34730" i="10"/>
  <c r="C34704" i="10"/>
  <c r="C34634" i="10"/>
  <c r="C34608" i="10"/>
  <c r="C34574" i="10"/>
  <c r="C34570" i="10"/>
  <c r="C34423" i="10"/>
  <c r="C34388" i="10"/>
  <c r="C34330" i="10"/>
  <c r="C33266" i="10"/>
  <c r="B33266" i="10"/>
  <c r="B33107" i="10"/>
  <c r="C33107" i="10"/>
  <c r="C33007" i="10"/>
  <c r="B33007" i="10"/>
  <c r="B32886" i="10"/>
  <c r="C32886" i="10"/>
  <c r="B32876" i="10"/>
  <c r="C32876" i="10"/>
  <c r="B32736" i="10"/>
  <c r="C32736" i="10"/>
  <c r="B32691" i="10"/>
  <c r="C32691" i="10"/>
  <c r="B35836" i="10"/>
  <c r="C35816" i="10"/>
  <c r="C35794" i="10"/>
  <c r="C35766" i="10"/>
  <c r="C35688" i="10"/>
  <c r="C35683" i="10"/>
  <c r="C35658" i="10"/>
  <c r="C35648" i="10"/>
  <c r="B35634" i="10"/>
  <c r="B35594" i="10"/>
  <c r="B35590" i="10"/>
  <c r="B35579" i="10"/>
  <c r="C35558" i="10"/>
  <c r="C35552" i="10"/>
  <c r="C35542" i="10"/>
  <c r="C35530" i="10"/>
  <c r="C35526" i="10"/>
  <c r="C35502" i="10"/>
  <c r="C35436" i="10"/>
  <c r="C35380" i="10"/>
  <c r="C35370" i="10"/>
  <c r="C35254" i="10"/>
  <c r="C35248" i="10"/>
  <c r="C35238" i="10"/>
  <c r="C35196" i="10"/>
  <c r="C35112" i="10"/>
  <c r="B35075" i="10"/>
  <c r="C35062" i="10"/>
  <c r="C35050" i="10"/>
  <c r="C34996" i="10"/>
  <c r="C34990" i="10"/>
  <c r="B34971" i="10"/>
  <c r="B34852" i="10"/>
  <c r="C34846" i="10"/>
  <c r="B34820" i="10"/>
  <c r="B34566" i="10"/>
  <c r="B34491" i="10"/>
  <c r="C34450" i="10"/>
  <c r="B34427" i="10"/>
  <c r="B34370" i="10"/>
  <c r="C34316" i="10"/>
  <c r="B34264" i="10"/>
  <c r="C34258" i="10"/>
  <c r="C34212" i="10"/>
  <c r="C34148" i="10"/>
  <c r="C34122" i="10"/>
  <c r="B34072" i="10"/>
  <c r="C34066" i="10"/>
  <c r="C34020" i="10"/>
  <c r="C33738" i="10"/>
  <c r="B33470" i="10"/>
  <c r="C33418" i="10"/>
  <c r="C33296" i="10"/>
  <c r="C33254" i="10"/>
  <c r="B33235" i="10"/>
  <c r="B33219" i="10"/>
  <c r="C33162" i="10"/>
  <c r="C33136" i="10"/>
  <c r="C33126" i="10"/>
  <c r="C33047" i="10"/>
  <c r="B33015" i="10"/>
  <c r="B32978" i="10"/>
  <c r="C32978" i="10"/>
  <c r="C32960" i="10"/>
  <c r="C32954" i="10"/>
  <c r="B32940" i="10"/>
  <c r="C32940" i="10"/>
  <c r="C32928" i="10"/>
  <c r="B32868" i="10"/>
  <c r="C32868" i="10"/>
  <c r="B32788" i="10"/>
  <c r="C32788" i="10"/>
  <c r="C32760" i="10"/>
  <c r="B32760" i="10"/>
  <c r="B32690" i="10"/>
  <c r="C32690" i="10"/>
  <c r="B32628" i="10"/>
  <c r="C32628" i="10"/>
  <c r="B32615" i="10"/>
  <c r="C32615" i="10"/>
  <c r="B32591" i="10"/>
  <c r="C32591" i="10"/>
  <c r="C34870" i="10"/>
  <c r="C34827" i="10"/>
  <c r="B33188" i="10"/>
  <c r="C33188" i="10"/>
  <c r="C33150" i="10"/>
  <c r="B33150" i="10"/>
  <c r="B33100" i="10"/>
  <c r="C33100" i="10"/>
  <c r="B32966" i="10"/>
  <c r="C32966" i="10"/>
  <c r="C32884" i="10"/>
  <c r="B32867" i="10"/>
  <c r="C32867" i="10"/>
  <c r="C32806" i="10"/>
  <c r="B32787" i="10"/>
  <c r="C32787" i="10"/>
  <c r="B32759" i="10"/>
  <c r="C32759" i="10"/>
  <c r="B32742" i="10"/>
  <c r="C32742" i="10"/>
  <c r="B32652" i="10"/>
  <c r="C32652" i="10"/>
  <c r="B32627" i="10"/>
  <c r="C32627" i="10"/>
  <c r="B36000" i="10"/>
  <c r="C35922" i="10"/>
  <c r="B35916" i="10"/>
  <c r="B35906" i="10"/>
  <c r="B35887" i="10"/>
  <c r="C35844" i="10"/>
  <c r="C35835" i="10"/>
  <c r="B35808" i="10"/>
  <c r="B35772" i="10"/>
  <c r="C35756" i="10"/>
  <c r="B35708" i="10"/>
  <c r="C35696" i="10"/>
  <c r="C35687" i="10"/>
  <c r="C35440" i="10"/>
  <c r="C35435" i="10"/>
  <c r="B35396" i="10"/>
  <c r="C35379" i="10"/>
  <c r="C35288" i="10"/>
  <c r="B35270" i="10"/>
  <c r="C35242" i="10"/>
  <c r="C35172" i="10"/>
  <c r="B35166" i="10"/>
  <c r="C35126" i="10"/>
  <c r="C35096" i="10"/>
  <c r="C34984" i="10"/>
  <c r="C34970" i="10"/>
  <c r="B34874" i="10"/>
  <c r="B34691" i="10"/>
  <c r="B34636" i="10"/>
  <c r="C34404" i="10"/>
  <c r="C34378" i="10"/>
  <c r="B34300" i="10"/>
  <c r="C34215" i="10"/>
  <c r="C34151" i="10"/>
  <c r="B34046" i="10"/>
  <c r="B34034" i="10"/>
  <c r="B33944" i="10"/>
  <c r="B33918" i="10"/>
  <c r="C33868" i="10"/>
  <c r="B33752" i="10"/>
  <c r="C33746" i="10"/>
  <c r="C33700" i="10"/>
  <c r="C33636" i="10"/>
  <c r="C33610" i="10"/>
  <c r="B33560" i="10"/>
  <c r="C33554" i="10"/>
  <c r="C33508" i="10"/>
  <c r="C33319" i="10"/>
  <c r="C33295" i="10"/>
  <c r="C33283" i="10"/>
  <c r="C33278" i="10"/>
  <c r="B33278" i="10"/>
  <c r="C33268" i="10"/>
  <c r="B33238" i="10"/>
  <c r="B33234" i="10"/>
  <c r="C33234" i="10"/>
  <c r="C33172" i="10"/>
  <c r="B33135" i="10"/>
  <c r="B33088" i="10"/>
  <c r="C33088" i="10"/>
  <c r="B33046" i="10"/>
  <c r="C33030" i="10"/>
  <c r="B33014" i="10"/>
  <c r="C33014" i="10"/>
  <c r="B32948" i="10"/>
  <c r="C32948" i="10"/>
  <c r="B32912" i="10"/>
  <c r="C32906" i="10"/>
  <c r="B32890" i="10"/>
  <c r="C32890" i="10"/>
  <c r="C32879" i="10"/>
  <c r="B32842" i="10"/>
  <c r="C32842" i="10"/>
  <c r="B32716" i="10"/>
  <c r="C32716" i="10"/>
  <c r="B32688" i="10"/>
  <c r="C32688" i="10"/>
  <c r="B32582" i="10"/>
  <c r="C32582" i="10"/>
  <c r="B33124" i="10"/>
  <c r="C33124" i="10"/>
  <c r="C33068" i="10"/>
  <c r="B33068" i="10"/>
  <c r="B32932" i="10"/>
  <c r="C32932" i="10"/>
  <c r="B32812" i="10"/>
  <c r="C32812" i="10"/>
  <c r="B32740" i="10"/>
  <c r="C32740" i="10"/>
  <c r="B32694" i="10"/>
  <c r="C32694" i="10"/>
  <c r="B32687" i="10"/>
  <c r="C32687" i="10"/>
  <c r="C36456" i="10"/>
  <c r="C36451" i="10"/>
  <c r="C36446" i="10"/>
  <c r="C36427" i="10"/>
  <c r="B36383" i="10"/>
  <c r="C36378" i="10"/>
  <c r="B36371" i="10"/>
  <c r="C36367" i="10"/>
  <c r="C36343" i="10"/>
  <c r="B36330" i="10"/>
  <c r="C36308" i="10"/>
  <c r="C36280" i="10"/>
  <c r="C36276" i="10"/>
  <c r="C36272" i="10"/>
  <c r="C36262" i="10"/>
  <c r="C36234" i="10"/>
  <c r="B36220" i="10"/>
  <c r="C36208" i="10"/>
  <c r="C36199" i="10"/>
  <c r="C36164" i="10"/>
  <c r="B36146" i="10"/>
  <c r="B36054" i="10"/>
  <c r="B36035" i="10"/>
  <c r="B36004" i="10"/>
  <c r="B35999" i="10"/>
  <c r="B35975" i="10"/>
  <c r="C35915" i="10"/>
  <c r="C35895" i="10"/>
  <c r="C35886" i="10"/>
  <c r="C35876" i="10"/>
  <c r="B35862" i="10"/>
  <c r="B35843" i="10"/>
  <c r="C35838" i="10"/>
  <c r="C35834" i="10"/>
  <c r="C35826" i="10"/>
  <c r="B35818" i="10"/>
  <c r="B35807" i="10"/>
  <c r="C35799" i="10"/>
  <c r="B35792" i="10"/>
  <c r="C35776" i="10"/>
  <c r="C35771" i="10"/>
  <c r="C35731" i="10"/>
  <c r="C35699" i="10"/>
  <c r="B35695" i="10"/>
  <c r="C35690" i="10"/>
  <c r="C35680" i="10"/>
  <c r="B35660" i="10"/>
  <c r="C35655" i="10"/>
  <c r="B35650" i="10"/>
  <c r="C35636" i="10"/>
  <c r="C35592" i="10"/>
  <c r="B35560" i="10"/>
  <c r="C35523" i="10"/>
  <c r="C35499" i="10"/>
  <c r="C35483" i="10"/>
  <c r="C35474" i="10"/>
  <c r="C35444" i="10"/>
  <c r="B35419" i="10"/>
  <c r="C35411" i="10"/>
  <c r="B35395" i="10"/>
  <c r="C35372" i="10"/>
  <c r="C35346" i="10"/>
  <c r="C35310" i="10"/>
  <c r="C35294" i="10"/>
  <c r="C35291" i="10"/>
  <c r="C35236" i="10"/>
  <c r="B35230" i="10"/>
  <c r="C35222" i="10"/>
  <c r="C35219" i="10"/>
  <c r="C35208" i="10"/>
  <c r="B35204" i="10"/>
  <c r="B35142" i="10"/>
  <c r="C35110" i="10"/>
  <c r="C35019" i="10"/>
  <c r="C34988" i="10"/>
  <c r="C34962" i="10"/>
  <c r="C34908" i="10"/>
  <c r="C34890" i="10"/>
  <c r="C34864" i="10"/>
  <c r="C34844" i="10"/>
  <c r="C34840" i="10"/>
  <c r="C34830" i="10"/>
  <c r="C34826" i="10"/>
  <c r="B34822" i="10"/>
  <c r="C34812" i="10"/>
  <c r="C34798" i="10"/>
  <c r="B34747" i="10"/>
  <c r="C34742" i="10"/>
  <c r="B34738" i="10"/>
  <c r="C34712" i="10"/>
  <c r="C34702" i="10"/>
  <c r="C34698" i="10"/>
  <c r="C34690" i="10"/>
  <c r="C34670" i="10"/>
  <c r="B34651" i="10"/>
  <c r="C34646" i="10"/>
  <c r="C34635" i="10"/>
  <c r="C34632" i="10"/>
  <c r="C34614" i="10"/>
  <c r="B34610" i="10"/>
  <c r="C34588" i="10"/>
  <c r="C34571" i="10"/>
  <c r="B34564" i="10"/>
  <c r="B34514" i="10"/>
  <c r="C34510" i="10"/>
  <c r="C34448" i="10"/>
  <c r="B34418" i="10"/>
  <c r="C34403" i="10"/>
  <c r="B34328" i="10"/>
  <c r="C34322" i="10"/>
  <c r="B34299" i="10"/>
  <c r="C34256" i="10"/>
  <c r="C34231" i="10"/>
  <c r="C34224" i="10"/>
  <c r="C34214" i="10"/>
  <c r="C34179" i="10"/>
  <c r="C34150" i="10"/>
  <c r="C34074" i="10"/>
  <c r="C34064" i="10"/>
  <c r="C34060" i="10"/>
  <c r="C34054" i="10"/>
  <c r="C34036" i="10"/>
  <c r="C34022" i="10"/>
  <c r="C33999" i="10"/>
  <c r="C33978" i="10"/>
  <c r="C33974" i="10"/>
  <c r="C33952" i="10"/>
  <c r="B33947" i="10"/>
  <c r="C33943" i="10"/>
  <c r="C33940" i="10"/>
  <c r="C33926" i="10"/>
  <c r="C33908" i="10"/>
  <c r="C33888" i="10"/>
  <c r="B33883" i="10"/>
  <c r="C33831" i="10"/>
  <c r="C33807" i="10"/>
  <c r="C33779" i="10"/>
  <c r="C33760" i="10"/>
  <c r="B33755" i="10"/>
  <c r="C33751" i="10"/>
  <c r="C33748" i="10"/>
  <c r="C33703" i="10"/>
  <c r="C33699" i="10"/>
  <c r="C33686" i="10"/>
  <c r="C33683" i="10"/>
  <c r="C33651" i="10"/>
  <c r="C33648" i="10"/>
  <c r="C33639" i="10"/>
  <c r="C33635" i="10"/>
  <c r="C33559" i="10"/>
  <c r="C33556" i="10"/>
  <c r="B33534" i="10"/>
  <c r="B33522" i="10"/>
  <c r="C33507" i="10"/>
  <c r="C33494" i="10"/>
  <c r="C33491" i="10"/>
  <c r="C33472" i="10"/>
  <c r="B33432" i="10"/>
  <c r="B33406" i="10"/>
  <c r="C33394" i="10"/>
  <c r="C33391" i="10"/>
  <c r="C33364" i="10"/>
  <c r="C33356" i="10"/>
  <c r="C33350" i="10"/>
  <c r="C33318" i="10"/>
  <c r="B33271" i="10"/>
  <c r="C33267" i="10"/>
  <c r="B33216" i="10"/>
  <c r="C33191" i="10"/>
  <c r="C33176" i="10"/>
  <c r="B33176" i="10"/>
  <c r="C33171" i="10"/>
  <c r="C33123" i="10"/>
  <c r="B33076" i="10"/>
  <c r="B33072" i="10"/>
  <c r="C33072" i="10"/>
  <c r="C33050" i="10"/>
  <c r="C33040" i="10"/>
  <c r="C33012" i="10"/>
  <c r="B32963" i="10"/>
  <c r="C32916" i="10"/>
  <c r="B32864" i="10"/>
  <c r="C32864" i="10"/>
  <c r="C32792" i="10"/>
  <c r="B32792" i="10"/>
  <c r="B32756" i="10"/>
  <c r="C32756" i="10"/>
  <c r="C32731" i="10"/>
  <c r="B32731" i="10"/>
  <c r="B32714" i="10"/>
  <c r="C32714" i="10"/>
  <c r="B32624" i="10"/>
  <c r="C32624" i="10"/>
  <c r="B32594" i="10"/>
  <c r="C32594" i="10"/>
  <c r="C32568" i="10"/>
  <c r="B32568" i="10"/>
  <c r="C36519" i="10"/>
  <c r="C36515" i="10"/>
  <c r="C36491" i="10"/>
  <c r="C36486" i="10"/>
  <c r="C36398" i="10"/>
  <c r="B36374" i="10"/>
  <c r="B36355" i="10"/>
  <c r="B36319" i="10"/>
  <c r="B36304" i="10"/>
  <c r="C36294" i="10"/>
  <c r="C36283" i="10"/>
  <c r="C36228" i="10"/>
  <c r="C36224" i="10"/>
  <c r="B36187" i="10"/>
  <c r="C36135" i="10"/>
  <c r="B36120" i="10"/>
  <c r="B36108" i="10"/>
  <c r="B36092" i="10"/>
  <c r="C36050" i="10"/>
  <c r="C36022" i="10"/>
  <c r="C35944" i="10"/>
  <c r="C35939" i="10"/>
  <c r="B35890" i="10"/>
  <c r="C35880" i="10"/>
  <c r="C35870" i="10"/>
  <c r="C35858" i="10"/>
  <c r="C35802" i="10"/>
  <c r="C35767" i="10"/>
  <c r="B35754" i="10"/>
  <c r="B35744" i="10"/>
  <c r="C35738" i="10"/>
  <c r="C35734" i="10"/>
  <c r="C35715" i="10"/>
  <c r="C35706" i="10"/>
  <c r="C35674" i="10"/>
  <c r="C35640" i="10"/>
  <c r="B35631" i="10"/>
  <c r="B35615" i="10"/>
  <c r="C35610" i="10"/>
  <c r="B35603" i="10"/>
  <c r="C35595" i="10"/>
  <c r="C35531" i="10"/>
  <c r="C35510" i="10"/>
  <c r="C35428" i="10"/>
  <c r="B35422" i="10"/>
  <c r="C35414" i="10"/>
  <c r="C35382" i="10"/>
  <c r="C35356" i="10"/>
  <c r="C35352" i="10"/>
  <c r="C35342" i="10"/>
  <c r="C35338" i="10"/>
  <c r="C35330" i="10"/>
  <c r="C35280" i="10"/>
  <c r="C35240" i="10"/>
  <c r="C35226" i="10"/>
  <c r="C35211" i="10"/>
  <c r="C35180" i="10"/>
  <c r="C35124" i="10"/>
  <c r="C35114" i="10"/>
  <c r="C35088" i="10"/>
  <c r="C34998" i="10"/>
  <c r="C34992" i="10"/>
  <c r="C34982" i="10"/>
  <c r="C34972" i="10"/>
  <c r="C34958" i="10"/>
  <c r="C34954" i="10"/>
  <c r="C34946" i="10"/>
  <c r="C34940" i="10"/>
  <c r="C34928" i="10"/>
  <c r="B34904" i="10"/>
  <c r="C34900" i="10"/>
  <c r="C34858" i="10"/>
  <c r="C34836" i="10"/>
  <c r="C34806" i="10"/>
  <c r="C34770" i="10"/>
  <c r="C34763" i="10"/>
  <c r="C34760" i="10"/>
  <c r="C34716" i="10"/>
  <c r="C34708" i="10"/>
  <c r="B34694" i="10"/>
  <c r="C34684" i="10"/>
  <c r="B34654" i="10"/>
  <c r="C34638" i="10"/>
  <c r="C34626" i="10"/>
  <c r="B34622" i="10"/>
  <c r="B34618" i="10"/>
  <c r="C34579" i="10"/>
  <c r="C34544" i="10"/>
  <c r="C34524" i="10"/>
  <c r="C34506" i="10"/>
  <c r="C34492" i="10"/>
  <c r="B34488" i="10"/>
  <c r="C34483" i="10"/>
  <c r="C34459" i="10"/>
  <c r="C34454" i="10"/>
  <c r="C34451" i="10"/>
  <c r="C34442" i="10"/>
  <c r="C34371" i="10"/>
  <c r="C34355" i="10"/>
  <c r="C34307" i="10"/>
  <c r="B34303" i="10"/>
  <c r="C34291" i="10"/>
  <c r="C34288" i="10"/>
  <c r="C34279" i="10"/>
  <c r="C34275" i="10"/>
  <c r="C34262" i="10"/>
  <c r="C34259" i="10"/>
  <c r="C34240" i="10"/>
  <c r="B34200" i="10"/>
  <c r="B34174" i="10"/>
  <c r="C34162" i="10"/>
  <c r="C34159" i="10"/>
  <c r="C34132" i="10"/>
  <c r="C34124" i="10"/>
  <c r="C34100" i="10"/>
  <c r="C34070" i="10"/>
  <c r="C34067" i="10"/>
  <c r="C34039" i="10"/>
  <c r="B34008" i="10"/>
  <c r="C34002" i="10"/>
  <c r="C33987" i="10"/>
  <c r="C33956" i="10"/>
  <c r="C33936" i="10"/>
  <c r="C33911" i="10"/>
  <c r="C33892" i="10"/>
  <c r="C33875" i="10"/>
  <c r="C33866" i="10"/>
  <c r="C33856" i="10"/>
  <c r="C33843" i="10"/>
  <c r="C33840" i="10"/>
  <c r="B33816" i="10"/>
  <c r="C33810" i="10"/>
  <c r="C33786" i="10"/>
  <c r="C33782" i="10"/>
  <c r="C33764" i="10"/>
  <c r="C33734" i="10"/>
  <c r="C33716" i="10"/>
  <c r="C33708" i="10"/>
  <c r="C33658" i="10"/>
  <c r="C33654" i="10"/>
  <c r="C33644" i="10"/>
  <c r="C33603" i="10"/>
  <c r="C33586" i="10"/>
  <c r="C33583" i="10"/>
  <c r="C33568" i="10"/>
  <c r="C33482" i="10"/>
  <c r="C33459" i="10"/>
  <c r="C33367" i="10"/>
  <c r="C33360" i="10"/>
  <c r="B33302" i="10"/>
  <c r="C33298" i="10"/>
  <c r="B33251" i="10"/>
  <c r="C33236" i="10"/>
  <c r="C33232" i="10"/>
  <c r="C33210" i="10"/>
  <c r="C33175" i="10"/>
  <c r="C33158" i="10"/>
  <c r="B33138" i="10"/>
  <c r="B33108" i="10"/>
  <c r="C33044" i="10"/>
  <c r="B33018" i="10"/>
  <c r="C33018" i="10"/>
  <c r="C32995" i="10"/>
  <c r="B32970" i="10"/>
  <c r="C32970" i="10"/>
  <c r="B32887" i="10"/>
  <c r="C32882" i="10"/>
  <c r="C32870" i="10"/>
  <c r="B32791" i="10"/>
  <c r="C32791" i="10"/>
  <c r="C32774" i="10"/>
  <c r="B32679" i="10"/>
  <c r="C32679" i="10"/>
  <c r="B32631" i="10"/>
  <c r="C32631" i="10"/>
  <c r="C36003" i="10"/>
  <c r="C35979" i="10"/>
  <c r="C35974" i="10"/>
  <c r="B35928" i="10"/>
  <c r="C35914" i="10"/>
  <c r="C35904" i="10"/>
  <c r="B35842" i="10"/>
  <c r="C35806" i="10"/>
  <c r="B35795" i="10"/>
  <c r="C35791" i="10"/>
  <c r="C35763" i="10"/>
  <c r="C35758" i="10"/>
  <c r="B35710" i="10"/>
  <c r="C35702" i="10"/>
  <c r="B35698" i="10"/>
  <c r="C35694" i="10"/>
  <c r="B35684" i="10"/>
  <c r="C35659" i="10"/>
  <c r="B35606" i="10"/>
  <c r="B35580" i="10"/>
  <c r="B35574" i="10"/>
  <c r="C35563" i="10"/>
  <c r="C35539" i="10"/>
  <c r="B35514" i="10"/>
  <c r="C35443" i="10"/>
  <c r="C35432" i="10"/>
  <c r="C35418" i="10"/>
  <c r="C35388" i="10"/>
  <c r="C35376" i="10"/>
  <c r="C35371" i="10"/>
  <c r="B35334" i="10"/>
  <c r="B35268" i="10"/>
  <c r="B35203" i="10"/>
  <c r="C35118" i="10"/>
  <c r="C35098" i="10"/>
  <c r="C35051" i="10"/>
  <c r="C35046" i="10"/>
  <c r="C35026" i="10"/>
  <c r="C35004" i="10"/>
  <c r="C34932" i="10"/>
  <c r="B34872" i="10"/>
  <c r="B34750" i="10"/>
  <c r="B34746" i="10"/>
  <c r="C34658" i="10"/>
  <c r="C34603" i="10"/>
  <c r="B34563" i="10"/>
  <c r="C34548" i="10"/>
  <c r="B34520" i="10"/>
  <c r="B34468" i="10"/>
  <c r="C34462" i="10"/>
  <c r="C34250" i="10"/>
  <c r="B33982" i="10"/>
  <c r="C33930" i="10"/>
  <c r="B33836" i="10"/>
  <c r="B33775" i="10"/>
  <c r="C33548" i="10"/>
  <c r="C33487" i="10"/>
  <c r="B33435" i="10"/>
  <c r="B33371" i="10"/>
  <c r="C33334" i="10"/>
  <c r="C33306" i="10"/>
  <c r="C33286" i="10"/>
  <c r="C33240" i="10"/>
  <c r="B33240" i="10"/>
  <c r="C33226" i="10"/>
  <c r="C33190" i="10"/>
  <c r="B33075" i="10"/>
  <c r="C33075" i="10"/>
  <c r="C32984" i="10"/>
  <c r="B32984" i="10"/>
  <c r="C32979" i="10"/>
  <c r="C32919" i="10"/>
  <c r="B32790" i="10"/>
  <c r="C32790" i="10"/>
  <c r="B32784" i="10"/>
  <c r="C32784" i="10"/>
  <c r="B32678" i="10"/>
  <c r="C32678" i="10"/>
  <c r="B32630" i="10"/>
  <c r="C32630" i="10"/>
  <c r="C32524" i="10"/>
  <c r="C32492" i="10"/>
  <c r="C32470" i="10"/>
  <c r="C32467" i="10"/>
  <c r="C32464" i="10"/>
  <c r="C32451" i="10"/>
  <c r="C32442" i="10"/>
  <c r="C32407" i="10"/>
  <c r="C32404" i="10"/>
  <c r="C32384" i="10"/>
  <c r="C32323" i="10"/>
  <c r="C32299" i="10"/>
  <c r="C32288" i="10"/>
  <c r="C32232" i="10"/>
  <c r="C32190" i="10"/>
  <c r="C32139" i="10"/>
  <c r="C32067" i="10"/>
  <c r="C32043" i="10"/>
  <c r="C32032" i="10"/>
  <c r="C32014" i="10"/>
  <c r="C32011" i="10"/>
  <c r="C32008" i="10"/>
  <c r="C31982" i="10"/>
  <c r="C31975" i="10"/>
  <c r="C31966" i="10"/>
  <c r="C31962" i="10"/>
  <c r="C31950" i="10"/>
  <c r="C31943" i="10"/>
  <c r="C31931" i="10"/>
  <c r="C31918" i="10"/>
  <c r="C31883" i="10"/>
  <c r="C31828" i="10"/>
  <c r="C31784" i="10"/>
  <c r="C31770" i="10"/>
  <c r="C31732" i="10"/>
  <c r="C31691" i="10"/>
  <c r="C31679" i="10"/>
  <c r="C31643" i="10"/>
  <c r="C31639" i="10"/>
  <c r="C31636" i="10"/>
  <c r="C31545" i="10"/>
  <c r="C31516" i="10"/>
  <c r="C31505" i="10"/>
  <c r="C31481" i="10"/>
  <c r="C31356" i="10"/>
  <c r="C31339" i="10"/>
  <c r="C31223" i="10"/>
  <c r="C31219" i="10"/>
  <c r="C31191" i="10"/>
  <c r="C31184" i="10"/>
  <c r="C31160" i="10"/>
  <c r="C31144" i="10"/>
  <c r="C31133" i="10"/>
  <c r="C31128" i="10"/>
  <c r="C31121" i="10"/>
  <c r="C31117" i="10"/>
  <c r="C31113" i="10"/>
  <c r="C31073" i="10"/>
  <c r="C31063" i="10"/>
  <c r="C31029" i="10"/>
  <c r="C30997" i="10"/>
  <c r="C30975" i="10"/>
  <c r="C30961" i="10"/>
  <c r="C30953" i="10"/>
  <c r="C30928" i="10"/>
  <c r="C30903" i="10"/>
  <c r="C30895" i="10"/>
  <c r="C30837" i="10"/>
  <c r="C30832" i="10"/>
  <c r="C30800" i="10"/>
  <c r="C30795" i="10"/>
  <c r="C30583" i="10"/>
  <c r="C30569" i="10"/>
  <c r="C30541" i="10"/>
  <c r="C30537" i="10"/>
  <c r="C30505" i="10"/>
  <c r="C30480" i="10"/>
  <c r="B30328" i="10"/>
  <c r="C30328" i="10"/>
  <c r="B30232" i="10"/>
  <c r="C30232" i="10"/>
  <c r="B30152" i="10"/>
  <c r="C30152" i="10"/>
  <c r="B30145" i="10"/>
  <c r="C30145" i="10"/>
  <c r="B30097" i="10"/>
  <c r="C30097" i="10"/>
  <c r="B30063" i="10"/>
  <c r="C30063" i="10"/>
  <c r="C29933" i="10"/>
  <c r="B29933" i="10"/>
  <c r="B29909" i="10"/>
  <c r="C29909" i="10"/>
  <c r="B29887" i="10"/>
  <c r="C29887" i="10"/>
  <c r="C29875" i="10"/>
  <c r="B29875" i="10"/>
  <c r="B29823" i="10"/>
  <c r="C29823" i="10"/>
  <c r="C29817" i="10"/>
  <c r="B29817" i="10"/>
  <c r="C29799" i="10"/>
  <c r="B29799" i="10"/>
  <c r="B29793" i="10"/>
  <c r="C29793" i="10"/>
  <c r="B32446" i="10"/>
  <c r="B32379" i="10"/>
  <c r="B32344" i="10"/>
  <c r="C32319" i="10"/>
  <c r="B32292" i="10"/>
  <c r="B32279" i="10"/>
  <c r="C32223" i="10"/>
  <c r="B32219" i="10"/>
  <c r="B32208" i="10"/>
  <c r="B32176" i="10"/>
  <c r="B32134" i="10"/>
  <c r="B32108" i="10"/>
  <c r="C32095" i="10"/>
  <c r="C32063" i="10"/>
  <c r="B32036" i="10"/>
  <c r="B32027" i="10"/>
  <c r="B31987" i="10"/>
  <c r="B31954" i="10"/>
  <c r="B31878" i="10"/>
  <c r="C31836" i="10"/>
  <c r="B31824" i="10"/>
  <c r="B31779" i="10"/>
  <c r="B31762" i="10"/>
  <c r="B31723" i="10"/>
  <c r="B31687" i="10"/>
  <c r="B31683" i="10"/>
  <c r="B31661" i="10"/>
  <c r="B31601" i="10"/>
  <c r="B31556" i="10"/>
  <c r="B31329" i="10"/>
  <c r="B31291" i="10"/>
  <c r="B31077" i="10"/>
  <c r="B31047" i="10"/>
  <c r="B31041" i="10"/>
  <c r="C31037" i="10"/>
  <c r="B31011" i="10"/>
  <c r="C30941" i="10"/>
  <c r="C30847" i="10"/>
  <c r="C30813" i="10"/>
  <c r="B30791" i="10"/>
  <c r="C30771" i="10"/>
  <c r="C30719" i="10"/>
  <c r="B30713" i="10"/>
  <c r="B30671" i="10"/>
  <c r="B30627" i="10"/>
  <c r="C30621" i="10"/>
  <c r="B30593" i="10"/>
  <c r="B30555" i="10"/>
  <c r="C30545" i="10"/>
  <c r="B30531" i="10"/>
  <c r="B30521" i="10"/>
  <c r="B30509" i="10"/>
  <c r="C30488" i="10"/>
  <c r="C30431" i="10"/>
  <c r="B30431" i="10"/>
  <c r="B30403" i="10"/>
  <c r="B30376" i="10"/>
  <c r="B30367" i="10"/>
  <c r="B30317" i="10"/>
  <c r="C30299" i="10"/>
  <c r="C30231" i="10"/>
  <c r="C30219" i="10"/>
  <c r="B30203" i="10"/>
  <c r="C30203" i="10"/>
  <c r="C30175" i="10"/>
  <c r="B30175" i="10"/>
  <c r="B30144" i="10"/>
  <c r="C30144" i="10"/>
  <c r="B30089" i="10"/>
  <c r="B30056" i="10"/>
  <c r="B30017" i="10"/>
  <c r="C30017" i="10"/>
  <c r="C29947" i="10"/>
  <c r="C29863" i="10"/>
  <c r="B29863" i="10"/>
  <c r="B29857" i="10"/>
  <c r="C29857" i="10"/>
  <c r="B29816" i="10"/>
  <c r="C29816" i="10"/>
  <c r="B29792" i="10"/>
  <c r="C29792" i="10"/>
  <c r="C29744" i="10"/>
  <c r="B29744" i="10"/>
  <c r="B29691" i="10"/>
  <c r="C29691" i="10"/>
  <c r="B29673" i="10"/>
  <c r="C29673" i="10"/>
  <c r="C30512" i="10"/>
  <c r="B30344" i="10"/>
  <c r="C30344" i="10"/>
  <c r="C30272" i="10"/>
  <c r="C30248" i="10"/>
  <c r="B30248" i="10"/>
  <c r="B30095" i="10"/>
  <c r="C30095" i="10"/>
  <c r="B30027" i="10"/>
  <c r="C30027" i="10"/>
  <c r="B29856" i="10"/>
  <c r="C29856" i="10"/>
  <c r="B29815" i="10"/>
  <c r="C29815" i="10"/>
  <c r="B32859" i="10"/>
  <c r="B32795" i="10"/>
  <c r="B32763" i="10"/>
  <c r="B32696" i="10"/>
  <c r="B32638" i="10"/>
  <c r="B32571" i="10"/>
  <c r="C32567" i="10"/>
  <c r="C32564" i="10"/>
  <c r="C32544" i="10"/>
  <c r="C32512" i="10"/>
  <c r="B32472" i="10"/>
  <c r="C32466" i="10"/>
  <c r="C32463" i="10"/>
  <c r="C32454" i="10"/>
  <c r="B32414" i="10"/>
  <c r="C32406" i="10"/>
  <c r="C32403" i="10"/>
  <c r="C32400" i="10"/>
  <c r="C32387" i="10"/>
  <c r="C32378" i="10"/>
  <c r="C32356" i="10"/>
  <c r="B32347" i="10"/>
  <c r="C32343" i="10"/>
  <c r="C32340" i="10"/>
  <c r="C32330" i="10"/>
  <c r="C32318" i="10"/>
  <c r="B32314" i="10"/>
  <c r="B32298" i="10"/>
  <c r="C32291" i="10"/>
  <c r="B32278" i="10"/>
  <c r="C32251" i="10"/>
  <c r="C32238" i="10"/>
  <c r="C32231" i="10"/>
  <c r="C32222" i="10"/>
  <c r="C32218" i="10"/>
  <c r="B32184" i="10"/>
  <c r="C32175" i="10"/>
  <c r="C32172" i="10"/>
  <c r="C32142" i="10"/>
  <c r="C32128" i="10"/>
  <c r="C32120" i="10"/>
  <c r="B32115" i="10"/>
  <c r="B32111" i="10"/>
  <c r="C32107" i="10"/>
  <c r="C32104" i="10"/>
  <c r="C32062" i="10"/>
  <c r="B32058" i="10"/>
  <c r="B32042" i="10"/>
  <c r="C32035" i="10"/>
  <c r="C32026" i="10"/>
  <c r="B32016" i="10"/>
  <c r="C32010" i="10"/>
  <c r="C32007" i="10"/>
  <c r="C31994" i="10"/>
  <c r="B31942" i="10"/>
  <c r="B31904" i="10"/>
  <c r="C31886" i="10"/>
  <c r="C31872" i="10"/>
  <c r="B31844" i="10"/>
  <c r="B31840" i="10"/>
  <c r="C31823" i="10"/>
  <c r="C31820" i="10"/>
  <c r="C31803" i="10"/>
  <c r="C31787" i="10"/>
  <c r="C31740" i="10"/>
  <c r="C31731" i="10"/>
  <c r="C31673" i="10"/>
  <c r="B31665" i="10"/>
  <c r="C31649" i="10"/>
  <c r="C31645" i="10"/>
  <c r="C31635" i="10"/>
  <c r="C31615" i="10"/>
  <c r="C31604" i="10"/>
  <c r="C31595" i="10"/>
  <c r="B31559" i="10"/>
  <c r="B31527" i="10"/>
  <c r="B31515" i="10"/>
  <c r="C31511" i="10"/>
  <c r="C31499" i="10"/>
  <c r="B31495" i="10"/>
  <c r="C31491" i="10"/>
  <c r="C31461" i="10"/>
  <c r="C31453" i="10"/>
  <c r="C31433" i="10"/>
  <c r="C31412" i="10"/>
  <c r="B31355" i="10"/>
  <c r="C31351" i="10"/>
  <c r="B31323" i="10"/>
  <c r="B31309" i="10"/>
  <c r="C31301" i="10"/>
  <c r="B31297" i="10"/>
  <c r="C31293" i="10"/>
  <c r="B31209" i="10"/>
  <c r="B31169" i="10"/>
  <c r="C31159" i="10"/>
  <c r="C31155" i="10"/>
  <c r="B31137" i="10"/>
  <c r="C31127" i="10"/>
  <c r="C31120" i="10"/>
  <c r="B31112" i="10"/>
  <c r="B31107" i="10"/>
  <c r="C31093" i="10"/>
  <c r="B31085" i="10"/>
  <c r="B31040" i="10"/>
  <c r="C30987" i="10"/>
  <c r="C30960" i="10"/>
  <c r="B30952" i="10"/>
  <c r="C30931" i="10"/>
  <c r="C30897" i="10"/>
  <c r="C30864" i="10"/>
  <c r="C30859" i="10"/>
  <c r="B30831" i="10"/>
  <c r="C30817" i="10"/>
  <c r="C30803" i="10"/>
  <c r="B30799" i="10"/>
  <c r="B30765" i="10"/>
  <c r="C30712" i="10"/>
  <c r="C30577" i="10"/>
  <c r="C30525" i="10"/>
  <c r="C30520" i="10"/>
  <c r="B30499" i="10"/>
  <c r="C30493" i="10"/>
  <c r="C30483" i="10"/>
  <c r="B30479" i="10"/>
  <c r="B30439" i="10"/>
  <c r="C30429" i="10"/>
  <c r="B30424" i="10"/>
  <c r="C30424" i="10"/>
  <c r="B30408" i="10"/>
  <c r="C30337" i="10"/>
  <c r="C30277" i="10"/>
  <c r="B30277" i="10"/>
  <c r="B30179" i="10"/>
  <c r="C30179" i="10"/>
  <c r="C30167" i="10"/>
  <c r="B30155" i="10"/>
  <c r="C30149" i="10"/>
  <c r="B30149" i="10"/>
  <c r="C30125" i="10"/>
  <c r="B30125" i="10"/>
  <c r="C30055" i="10"/>
  <c r="B30055" i="10"/>
  <c r="B30049" i="10"/>
  <c r="C30049" i="10"/>
  <c r="B30021" i="10"/>
  <c r="C30021" i="10"/>
  <c r="B30011" i="10"/>
  <c r="C30011" i="10"/>
  <c r="C30000" i="10"/>
  <c r="B30000" i="10"/>
  <c r="C29993" i="10"/>
  <c r="C29987" i="10"/>
  <c r="B29975" i="10"/>
  <c r="B29963" i="10"/>
  <c r="C29963" i="10"/>
  <c r="C29951" i="10"/>
  <c r="C29925" i="10"/>
  <c r="B29925" i="10"/>
  <c r="C29867" i="10"/>
  <c r="B29867" i="10"/>
  <c r="B29761" i="10"/>
  <c r="C29761" i="10"/>
  <c r="C29689" i="10"/>
  <c r="B29689" i="10"/>
  <c r="C29671" i="10"/>
  <c r="B29671" i="10"/>
  <c r="B32539" i="10"/>
  <c r="B32507" i="10"/>
  <c r="B32440" i="10"/>
  <c r="B32382" i="10"/>
  <c r="B32272" i="10"/>
  <c r="B32243" i="10"/>
  <c r="C32188" i="10"/>
  <c r="C32098" i="10"/>
  <c r="B31990" i="10"/>
  <c r="C31960" i="10"/>
  <c r="C31938" i="10"/>
  <c r="B31920" i="10"/>
  <c r="B31847" i="10"/>
  <c r="B31830" i="10"/>
  <c r="B31808" i="10"/>
  <c r="B31782" i="10"/>
  <c r="C31768" i="10"/>
  <c r="B31619" i="10"/>
  <c r="B31585" i="10"/>
  <c r="B31547" i="10"/>
  <c r="B31305" i="10"/>
  <c r="C31027" i="10"/>
  <c r="B30991" i="10"/>
  <c r="B30983" i="10"/>
  <c r="B30939" i="10"/>
  <c r="C30911" i="10"/>
  <c r="C30872" i="10"/>
  <c r="B30821" i="10"/>
  <c r="C30448" i="10"/>
  <c r="B30448" i="10"/>
  <c r="C30309" i="10"/>
  <c r="B30309" i="10"/>
  <c r="B30107" i="10"/>
  <c r="C30107" i="10"/>
  <c r="B30048" i="10"/>
  <c r="C30048" i="10"/>
  <c r="B29955" i="10"/>
  <c r="C29955" i="10"/>
  <c r="C29945" i="10"/>
  <c r="B29945" i="10"/>
  <c r="C29936" i="10"/>
  <c r="B29936" i="10"/>
  <c r="C29919" i="10"/>
  <c r="B29919" i="10"/>
  <c r="B29825" i="10"/>
  <c r="C29825" i="10"/>
  <c r="B29760" i="10"/>
  <c r="C29760" i="10"/>
  <c r="B29749" i="10"/>
  <c r="C29749" i="10"/>
  <c r="B29699" i="10"/>
  <c r="C29699" i="10"/>
  <c r="B29664" i="10"/>
  <c r="C29664" i="10"/>
  <c r="B30331" i="10"/>
  <c r="C30331" i="10"/>
  <c r="C30257" i="10"/>
  <c r="B30257" i="10"/>
  <c r="B30200" i="10"/>
  <c r="C30200" i="10"/>
  <c r="C30189" i="10"/>
  <c r="B30189" i="10"/>
  <c r="C30183" i="10"/>
  <c r="B30183" i="10"/>
  <c r="B30177" i="10"/>
  <c r="C30177" i="10"/>
  <c r="C30117" i="10"/>
  <c r="B30117" i="10"/>
  <c r="B30075" i="10"/>
  <c r="C30075" i="10"/>
  <c r="C30059" i="10"/>
  <c r="B30059" i="10"/>
  <c r="B30015" i="10"/>
  <c r="C30015" i="10"/>
  <c r="B30005" i="10"/>
  <c r="C30005" i="10"/>
  <c r="B29981" i="10"/>
  <c r="C29981" i="10"/>
  <c r="C29929" i="10"/>
  <c r="B29889" i="10"/>
  <c r="C29889" i="10"/>
  <c r="B29883" i="10"/>
  <c r="C29883" i="10"/>
  <c r="B29835" i="10"/>
  <c r="C29835" i="10"/>
  <c r="B29687" i="10"/>
  <c r="C29687" i="10"/>
  <c r="B29656" i="10"/>
  <c r="C29656" i="10"/>
  <c r="C33098" i="10"/>
  <c r="B33048" i="10"/>
  <c r="C33042" i="10"/>
  <c r="C32996" i="10"/>
  <c r="C32871" i="10"/>
  <c r="C32807" i="10"/>
  <c r="B32798" i="10"/>
  <c r="B32766" i="10"/>
  <c r="C32758" i="10"/>
  <c r="C32755" i="10"/>
  <c r="C32752" i="10"/>
  <c r="C32739" i="10"/>
  <c r="C32730" i="10"/>
  <c r="C32672" i="10"/>
  <c r="B32632" i="10"/>
  <c r="C32626" i="10"/>
  <c r="C32623" i="10"/>
  <c r="C32614" i="10"/>
  <c r="C32588" i="10"/>
  <c r="B32574" i="10"/>
  <c r="C32566" i="10"/>
  <c r="C32563" i="10"/>
  <c r="C32560" i="10"/>
  <c r="C32547" i="10"/>
  <c r="C32538" i="10"/>
  <c r="C32515" i="10"/>
  <c r="C32506" i="10"/>
  <c r="B32443" i="10"/>
  <c r="C32439" i="10"/>
  <c r="C32436" i="10"/>
  <c r="B32408" i="10"/>
  <c r="C32402" i="10"/>
  <c r="C32399" i="10"/>
  <c r="C32390" i="10"/>
  <c r="B32350" i="10"/>
  <c r="C32342" i="10"/>
  <c r="C32339" i="10"/>
  <c r="C32336" i="10"/>
  <c r="C32324" i="10"/>
  <c r="C32320" i="10"/>
  <c r="C32303" i="10"/>
  <c r="C32271" i="10"/>
  <c r="C32268" i="10"/>
  <c r="C32258" i="10"/>
  <c r="B32254" i="10"/>
  <c r="C32187" i="10"/>
  <c r="C32174" i="10"/>
  <c r="C32171" i="10"/>
  <c r="C32162" i="10"/>
  <c r="B32131" i="10"/>
  <c r="C32106" i="10"/>
  <c r="C32103" i="10"/>
  <c r="C32100" i="10"/>
  <c r="C32082" i="10"/>
  <c r="C32072" i="10"/>
  <c r="C32064" i="10"/>
  <c r="C32047" i="10"/>
  <c r="B32019" i="10"/>
  <c r="C31979" i="10"/>
  <c r="C31972" i="10"/>
  <c r="C31967" i="10"/>
  <c r="B31963" i="10"/>
  <c r="C31959" i="10"/>
  <c r="C31947" i="10"/>
  <c r="C31932" i="10"/>
  <c r="B31919" i="10"/>
  <c r="B31875" i="10"/>
  <c r="C31846" i="10"/>
  <c r="C31832" i="10"/>
  <c r="C31822" i="10"/>
  <c r="C31819" i="10"/>
  <c r="C31802" i="10"/>
  <c r="C31790" i="10"/>
  <c r="B31776" i="10"/>
  <c r="B31771" i="10"/>
  <c r="C31767" i="10"/>
  <c r="C31743" i="10"/>
  <c r="C31644" i="10"/>
  <c r="B31579" i="10"/>
  <c r="B31565" i="10"/>
  <c r="C31557" i="10"/>
  <c r="B31553" i="10"/>
  <c r="C31549" i="10"/>
  <c r="C31473" i="10"/>
  <c r="B31460" i="10"/>
  <c r="C31455" i="10"/>
  <c r="C31452" i="10"/>
  <c r="C31445" i="10"/>
  <c r="C31439" i="10"/>
  <c r="C31415" i="10"/>
  <c r="C31411" i="10"/>
  <c r="B31369" i="10"/>
  <c r="B31361" i="10"/>
  <c r="B31345" i="10"/>
  <c r="C31335" i="10"/>
  <c r="B31300" i="10"/>
  <c r="C31292" i="10"/>
  <c r="C31283" i="10"/>
  <c r="C31263" i="10"/>
  <c r="C31251" i="10"/>
  <c r="B31145" i="10"/>
  <c r="B31105" i="10"/>
  <c r="C31083" i="10"/>
  <c r="C31069" i="10"/>
  <c r="C31064" i="10"/>
  <c r="C31017" i="10"/>
  <c r="C31007" i="10"/>
  <c r="B31003" i="10"/>
  <c r="C30959" i="10"/>
  <c r="C30933" i="10"/>
  <c r="C30929" i="10"/>
  <c r="C30904" i="10"/>
  <c r="C30891" i="10"/>
  <c r="C30881" i="10"/>
  <c r="C30871" i="10"/>
  <c r="C30833" i="10"/>
  <c r="B30829" i="10"/>
  <c r="C30805" i="10"/>
  <c r="C30801" i="10"/>
  <c r="C30768" i="10"/>
  <c r="C30763" i="10"/>
  <c r="C30753" i="10"/>
  <c r="C30739" i="10"/>
  <c r="C30697" i="10"/>
  <c r="C30677" i="10"/>
  <c r="C30672" i="10"/>
  <c r="C30667" i="10"/>
  <c r="B30663" i="10"/>
  <c r="C30647" i="10"/>
  <c r="C30633" i="10"/>
  <c r="C30623" i="10"/>
  <c r="B30600" i="10"/>
  <c r="C30595" i="10"/>
  <c r="C30584" i="10"/>
  <c r="C30551" i="10"/>
  <c r="C30547" i="10"/>
  <c r="B30528" i="10"/>
  <c r="C30481" i="10"/>
  <c r="C30477" i="10"/>
  <c r="C30473" i="10"/>
  <c r="C30463" i="10"/>
  <c r="C30432" i="10"/>
  <c r="C30347" i="10"/>
  <c r="B30347" i="10"/>
  <c r="C30320" i="10"/>
  <c r="B30320" i="10"/>
  <c r="B30313" i="10"/>
  <c r="C30307" i="10"/>
  <c r="C30301" i="10"/>
  <c r="C30256" i="10"/>
  <c r="B30256" i="10"/>
  <c r="C30199" i="10"/>
  <c r="B30165" i="10"/>
  <c r="C30165" i="10"/>
  <c r="C30153" i="10"/>
  <c r="B30136" i="10"/>
  <c r="C30136" i="10"/>
  <c r="C30129" i="10"/>
  <c r="B30129" i="10"/>
  <c r="B30069" i="10"/>
  <c r="C30069" i="10"/>
  <c r="B30064" i="10"/>
  <c r="B29967" i="10"/>
  <c r="C29967" i="10"/>
  <c r="C29949" i="10"/>
  <c r="C29888" i="10"/>
  <c r="B29848" i="10"/>
  <c r="C29848" i="10"/>
  <c r="B29841" i="10"/>
  <c r="C29841" i="10"/>
  <c r="B29829" i="10"/>
  <c r="C29829" i="10"/>
  <c r="B29819" i="10"/>
  <c r="C29819" i="10"/>
  <c r="B29801" i="10"/>
  <c r="C29801" i="10"/>
  <c r="C29747" i="10"/>
  <c r="B29747" i="10"/>
  <c r="B32734" i="10"/>
  <c r="C32676" i="10"/>
  <c r="B32667" i="10"/>
  <c r="C32650" i="10"/>
  <c r="C32551" i="10"/>
  <c r="B32542" i="10"/>
  <c r="B32510" i="10"/>
  <c r="B32376" i="10"/>
  <c r="B32307" i="10"/>
  <c r="C32284" i="10"/>
  <c r="B32275" i="10"/>
  <c r="B32246" i="10"/>
  <c r="C32216" i="10"/>
  <c r="B32096" i="10"/>
  <c r="B32051" i="10"/>
  <c r="C32028" i="10"/>
  <c r="B31992" i="10"/>
  <c r="B31988" i="10"/>
  <c r="B31955" i="10"/>
  <c r="C31906" i="10"/>
  <c r="B31866" i="10"/>
  <c r="C31815" i="10"/>
  <c r="B31763" i="10"/>
  <c r="B31716" i="10"/>
  <c r="B31561" i="10"/>
  <c r="B31463" i="10"/>
  <c r="B31419" i="10"/>
  <c r="B31243" i="10"/>
  <c r="C31091" i="10"/>
  <c r="B31033" i="10"/>
  <c r="B31021" i="10"/>
  <c r="B30989" i="10"/>
  <c r="C30909" i="10"/>
  <c r="C30867" i="10"/>
  <c r="B30848" i="10"/>
  <c r="B30792" i="10"/>
  <c r="C30776" i="10"/>
  <c r="B30720" i="10"/>
  <c r="C30705" i="10"/>
  <c r="B30701" i="10"/>
  <c r="B30657" i="10"/>
  <c r="B30637" i="10"/>
  <c r="C30589" i="10"/>
  <c r="B30561" i="10"/>
  <c r="B30456" i="10"/>
  <c r="C30456" i="10"/>
  <c r="B30451" i="10"/>
  <c r="B30441" i="10"/>
  <c r="B30437" i="10"/>
  <c r="C30400" i="10"/>
  <c r="B30392" i="10"/>
  <c r="C30392" i="10"/>
  <c r="B30387" i="10"/>
  <c r="C30368" i="10"/>
  <c r="B30319" i="10"/>
  <c r="C30319" i="10"/>
  <c r="C30295" i="10"/>
  <c r="B30187" i="10"/>
  <c r="C30135" i="10"/>
  <c r="C30104" i="10"/>
  <c r="C30003" i="10"/>
  <c r="B30003" i="10"/>
  <c r="C29997" i="10"/>
  <c r="B29997" i="10"/>
  <c r="B29979" i="10"/>
  <c r="C29979" i="10"/>
  <c r="C29881" i="10"/>
  <c r="B29881" i="10"/>
  <c r="B29864" i="10"/>
  <c r="B29847" i="10"/>
  <c r="C29847" i="10"/>
  <c r="B29787" i="10"/>
  <c r="C29787" i="10"/>
  <c r="B29757" i="10"/>
  <c r="C29757" i="10"/>
  <c r="B29632" i="10"/>
  <c r="C29632" i="10"/>
  <c r="B29615" i="10"/>
  <c r="C29615" i="10"/>
  <c r="C27265" i="10"/>
  <c r="B27265" i="10"/>
  <c r="B26947" i="10"/>
  <c r="C26947" i="10"/>
  <c r="C26845" i="10"/>
  <c r="B26845" i="10"/>
  <c r="B26702" i="10"/>
  <c r="C26702" i="10"/>
  <c r="C26679" i="10"/>
  <c r="B26679" i="10"/>
  <c r="B26610" i="10"/>
  <c r="C26610" i="10"/>
  <c r="B26506" i="10"/>
  <c r="C26506" i="10"/>
  <c r="B26442" i="10"/>
  <c r="C26442" i="10"/>
  <c r="C26273" i="10"/>
  <c r="B26273" i="10"/>
  <c r="B26233" i="10"/>
  <c r="C26233" i="10"/>
  <c r="B26210" i="10"/>
  <c r="C26210" i="10"/>
  <c r="B25977" i="10"/>
  <c r="C25977" i="10"/>
  <c r="B25887" i="10"/>
  <c r="C25887" i="10"/>
  <c r="B25483" i="10"/>
  <c r="C25483" i="10"/>
  <c r="C29571" i="10"/>
  <c r="C29559" i="10"/>
  <c r="C29545" i="10"/>
  <c r="C29475" i="10"/>
  <c r="C29405" i="10"/>
  <c r="C29379" i="10"/>
  <c r="C29344" i="10"/>
  <c r="C29213" i="10"/>
  <c r="C29117" i="10"/>
  <c r="C29065" i="10"/>
  <c r="C28983" i="10"/>
  <c r="C28969" i="10"/>
  <c r="C28776" i="10"/>
  <c r="C28695" i="10"/>
  <c r="C28657" i="10"/>
  <c r="C28523" i="10"/>
  <c r="C28357" i="10"/>
  <c r="C28267" i="10"/>
  <c r="C28235" i="10"/>
  <c r="C28199" i="10"/>
  <c r="C28083" i="10"/>
  <c r="C28069" i="10"/>
  <c r="C28063" i="10"/>
  <c r="C28048" i="10"/>
  <c r="C28013" i="10"/>
  <c r="C27952" i="10"/>
  <c r="C27949" i="10"/>
  <c r="C27888" i="10"/>
  <c r="C27853" i="10"/>
  <c r="C27847" i="10"/>
  <c r="C27829" i="10"/>
  <c r="C27819" i="10"/>
  <c r="C27763" i="10"/>
  <c r="C27752" i="10"/>
  <c r="C27749" i="10"/>
  <c r="C27743" i="10"/>
  <c r="C27725" i="10"/>
  <c r="C27719" i="10"/>
  <c r="C27695" i="10"/>
  <c r="C27688" i="10"/>
  <c r="C27685" i="10"/>
  <c r="C27679" i="10"/>
  <c r="C27635" i="10"/>
  <c r="C27632" i="10"/>
  <c r="C27621" i="10"/>
  <c r="C27597" i="10"/>
  <c r="C27504" i="10"/>
  <c r="C27469" i="10"/>
  <c r="C27441" i="10"/>
  <c r="C27431" i="10"/>
  <c r="C27417" i="10"/>
  <c r="C27408" i="10"/>
  <c r="B27253" i="10"/>
  <c r="C27253" i="10"/>
  <c r="C27240" i="10"/>
  <c r="C27125" i="10"/>
  <c r="C27062" i="10"/>
  <c r="C26962" i="10"/>
  <c r="C26899" i="10"/>
  <c r="C26879" i="10"/>
  <c r="B26805" i="10"/>
  <c r="C26805" i="10"/>
  <c r="B26777" i="10"/>
  <c r="C26777" i="10"/>
  <c r="C26615" i="10"/>
  <c r="B26615" i="10"/>
  <c r="B26609" i="10"/>
  <c r="C26609" i="10"/>
  <c r="B26489" i="10"/>
  <c r="C26489" i="10"/>
  <c r="B26466" i="10"/>
  <c r="C26466" i="10"/>
  <c r="C26459" i="10"/>
  <c r="B26459" i="10"/>
  <c r="B26417" i="10"/>
  <c r="C26417" i="10"/>
  <c r="B26405" i="10"/>
  <c r="C26405" i="10"/>
  <c r="B26361" i="10"/>
  <c r="C26361" i="10"/>
  <c r="B26345" i="10"/>
  <c r="C26345" i="10"/>
  <c r="B26322" i="10"/>
  <c r="C26322" i="10"/>
  <c r="C26209" i="10"/>
  <c r="B26209" i="10"/>
  <c r="C26121" i="10"/>
  <c r="B26121" i="10"/>
  <c r="B25877" i="10"/>
  <c r="C25877" i="10"/>
  <c r="B25861" i="10"/>
  <c r="C25861" i="10"/>
  <c r="B25669" i="10"/>
  <c r="C25669" i="10"/>
  <c r="B25655" i="10"/>
  <c r="C25655" i="10"/>
  <c r="C25463" i="10"/>
  <c r="B25463" i="10"/>
  <c r="C25410" i="10"/>
  <c r="B25410" i="10"/>
  <c r="C29563" i="10"/>
  <c r="C29525" i="10"/>
  <c r="C29519" i="10"/>
  <c r="C29432" i="10"/>
  <c r="C29409" i="10"/>
  <c r="C29384" i="10"/>
  <c r="B29363" i="10"/>
  <c r="C29339" i="10"/>
  <c r="B29293" i="10"/>
  <c r="C29263" i="10"/>
  <c r="C29240" i="10"/>
  <c r="C29217" i="10"/>
  <c r="B29165" i="10"/>
  <c r="C29109" i="10"/>
  <c r="B29104" i="10"/>
  <c r="C29080" i="10"/>
  <c r="C29039" i="10"/>
  <c r="C29003" i="10"/>
  <c r="C28991" i="10"/>
  <c r="C28987" i="10"/>
  <c r="C28949" i="10"/>
  <c r="B28909" i="10"/>
  <c r="C28869" i="10"/>
  <c r="C28865" i="10"/>
  <c r="B28857" i="10"/>
  <c r="B28839" i="10"/>
  <c r="C28825" i="10"/>
  <c r="B28815" i="10"/>
  <c r="C28799" i="10"/>
  <c r="C28752" i="10"/>
  <c r="B28743" i="10"/>
  <c r="C28733" i="10"/>
  <c r="B28729" i="10"/>
  <c r="C28637" i="10"/>
  <c r="C28631" i="10"/>
  <c r="B28621" i="10"/>
  <c r="C28616" i="10"/>
  <c r="C28603" i="10"/>
  <c r="B28485" i="10"/>
  <c r="C28467" i="10"/>
  <c r="C28409" i="10"/>
  <c r="C28405" i="10"/>
  <c r="B28377" i="10"/>
  <c r="C28333" i="10"/>
  <c r="C28329" i="10"/>
  <c r="C28313" i="10"/>
  <c r="B28303" i="10"/>
  <c r="B28184" i="10"/>
  <c r="B28179" i="10"/>
  <c r="B28167" i="10"/>
  <c r="B28137" i="10"/>
  <c r="B28009" i="10"/>
  <c r="B27992" i="10"/>
  <c r="C27967" i="10"/>
  <c r="B27945" i="10"/>
  <c r="B27927" i="10"/>
  <c r="C27899" i="10"/>
  <c r="B27867" i="10"/>
  <c r="C27837" i="10"/>
  <c r="C27709" i="10"/>
  <c r="C27512" i="10"/>
  <c r="B27488" i="10"/>
  <c r="C27473" i="10"/>
  <c r="C27384" i="10"/>
  <c r="C27327" i="10"/>
  <c r="B27279" i="10"/>
  <c r="B27257" i="10"/>
  <c r="C27235" i="10"/>
  <c r="B27235" i="10"/>
  <c r="C27217" i="10"/>
  <c r="C27185" i="10"/>
  <c r="B27168" i="10"/>
  <c r="B27129" i="10"/>
  <c r="B27094" i="10"/>
  <c r="C27026" i="10"/>
  <c r="B27022" i="10"/>
  <c r="C26987" i="10"/>
  <c r="B26935" i="10"/>
  <c r="B26866" i="10"/>
  <c r="C26838" i="10"/>
  <c r="B26810" i="10"/>
  <c r="B26799" i="10"/>
  <c r="C26725" i="10"/>
  <c r="B26706" i="10"/>
  <c r="C26693" i="10"/>
  <c r="C26674" i="10"/>
  <c r="C26642" i="10"/>
  <c r="B26626" i="10"/>
  <c r="C26626" i="10"/>
  <c r="B26550" i="10"/>
  <c r="C26550" i="10"/>
  <c r="C26515" i="10"/>
  <c r="C26465" i="10"/>
  <c r="B26465" i="10"/>
  <c r="B26431" i="10"/>
  <c r="C26431" i="10"/>
  <c r="C26377" i="10"/>
  <c r="B26377" i="10"/>
  <c r="B26333" i="10"/>
  <c r="C26333" i="10"/>
  <c r="C26297" i="10"/>
  <c r="B26278" i="10"/>
  <c r="C26278" i="10"/>
  <c r="C26198" i="10"/>
  <c r="C25742" i="10"/>
  <c r="B25742" i="10"/>
  <c r="B25725" i="10"/>
  <c r="C25725" i="10"/>
  <c r="B25594" i="10"/>
  <c r="C25594" i="10"/>
  <c r="C25355" i="10"/>
  <c r="B25355" i="10"/>
  <c r="B27211" i="10"/>
  <c r="C27211" i="10"/>
  <c r="B27121" i="10"/>
  <c r="C27121" i="10"/>
  <c r="B26562" i="10"/>
  <c r="C26562" i="10"/>
  <c r="C26555" i="10"/>
  <c r="B26555" i="10"/>
  <c r="B26538" i="10"/>
  <c r="C26538" i="10"/>
  <c r="B26521" i="10"/>
  <c r="C26521" i="10"/>
  <c r="C26430" i="10"/>
  <c r="B26430" i="10"/>
  <c r="C26415" i="10"/>
  <c r="B26415" i="10"/>
  <c r="B26237" i="10"/>
  <c r="C26237" i="10"/>
  <c r="C26177" i="10"/>
  <c r="B26177" i="10"/>
  <c r="B26167" i="10"/>
  <c r="C26167" i="10"/>
  <c r="C25998" i="10"/>
  <c r="B25998" i="10"/>
  <c r="B25981" i="10"/>
  <c r="C25981" i="10"/>
  <c r="B25773" i="10"/>
  <c r="C25773" i="10"/>
  <c r="B25747" i="10"/>
  <c r="C25747" i="10"/>
  <c r="B25698" i="10"/>
  <c r="C25698" i="10"/>
  <c r="B25687" i="10"/>
  <c r="C25687" i="10"/>
  <c r="B25659" i="10"/>
  <c r="C25659" i="10"/>
  <c r="C25622" i="10"/>
  <c r="B25622" i="10"/>
  <c r="B25605" i="10"/>
  <c r="C25605" i="10"/>
  <c r="C25577" i="10"/>
  <c r="B25577" i="10"/>
  <c r="B25467" i="10"/>
  <c r="C25467" i="10"/>
  <c r="C25450" i="10"/>
  <c r="B25450" i="10"/>
  <c r="B25359" i="10"/>
  <c r="C25359" i="10"/>
  <c r="B29741" i="10"/>
  <c r="C29717" i="10"/>
  <c r="C29688" i="10"/>
  <c r="C29665" i="10"/>
  <c r="C29631" i="10"/>
  <c r="C29627" i="10"/>
  <c r="C29595" i="10"/>
  <c r="C29585" i="10"/>
  <c r="C29528" i="10"/>
  <c r="C29493" i="10"/>
  <c r="B29488" i="10"/>
  <c r="B29427" i="10"/>
  <c r="C29393" i="10"/>
  <c r="C29387" i="10"/>
  <c r="B29357" i="10"/>
  <c r="C29317" i="10"/>
  <c r="C29313" i="10"/>
  <c r="B29305" i="10"/>
  <c r="B29287" i="10"/>
  <c r="B29235" i="10"/>
  <c r="B29177" i="10"/>
  <c r="B29159" i="10"/>
  <c r="C29144" i="10"/>
  <c r="C29103" i="10"/>
  <c r="C29051" i="10"/>
  <c r="C29013" i="10"/>
  <c r="C29007" i="10"/>
  <c r="C28933" i="10"/>
  <c r="C28929" i="10"/>
  <c r="B28921" i="10"/>
  <c r="B28903" i="10"/>
  <c r="C28856" i="10"/>
  <c r="C28819" i="10"/>
  <c r="B28792" i="10"/>
  <c r="C28728" i="10"/>
  <c r="C28689" i="10"/>
  <c r="B28673" i="10"/>
  <c r="C28611" i="10"/>
  <c r="B28559" i="10"/>
  <c r="C28533" i="10"/>
  <c r="C28489" i="10"/>
  <c r="C28475" i="10"/>
  <c r="C28435" i="10"/>
  <c r="B28387" i="10"/>
  <c r="B28376" i="10"/>
  <c r="C28307" i="10"/>
  <c r="B28201" i="10"/>
  <c r="B28183" i="10"/>
  <c r="C28155" i="10"/>
  <c r="B28123" i="10"/>
  <c r="C28093" i="10"/>
  <c r="B28057" i="10"/>
  <c r="B28033" i="10"/>
  <c r="B27995" i="10"/>
  <c r="B27991" i="10"/>
  <c r="B27931" i="10"/>
  <c r="B27887" i="10"/>
  <c r="B27733" i="10"/>
  <c r="B27728" i="10"/>
  <c r="C27653" i="10"/>
  <c r="C27631" i="10"/>
  <c r="C27585" i="10"/>
  <c r="B27549" i="10"/>
  <c r="B27541" i="10"/>
  <c r="B27491" i="10"/>
  <c r="B27451" i="10"/>
  <c r="B27416" i="10"/>
  <c r="B27360" i="10"/>
  <c r="B27321" i="10"/>
  <c r="C27309" i="10"/>
  <c r="C27304" i="10"/>
  <c r="B27287" i="10"/>
  <c r="B27251" i="10"/>
  <c r="B27239" i="10"/>
  <c r="C27216" i="10"/>
  <c r="C27176" i="10"/>
  <c r="B27167" i="10"/>
  <c r="C27142" i="10"/>
  <c r="C27109" i="10"/>
  <c r="C27103" i="10"/>
  <c r="C27093" i="10"/>
  <c r="C27089" i="10"/>
  <c r="B27061" i="10"/>
  <c r="B27025" i="10"/>
  <c r="B26999" i="10"/>
  <c r="C26927" i="10"/>
  <c r="B26809" i="10"/>
  <c r="C26809" i="10"/>
  <c r="C26766" i="10"/>
  <c r="B26766" i="10"/>
  <c r="B26739" i="10"/>
  <c r="C26739" i="10"/>
  <c r="B26705" i="10"/>
  <c r="C26705" i="10"/>
  <c r="B26673" i="10"/>
  <c r="C26673" i="10"/>
  <c r="C26618" i="10"/>
  <c r="B26618" i="10"/>
  <c r="B26613" i="10"/>
  <c r="C26613" i="10"/>
  <c r="B26591" i="10"/>
  <c r="C26591" i="10"/>
  <c r="B26493" i="10"/>
  <c r="C26493" i="10"/>
  <c r="B26381" i="10"/>
  <c r="C26381" i="10"/>
  <c r="C26366" i="10"/>
  <c r="B26366" i="10"/>
  <c r="B26354" i="10"/>
  <c r="C26354" i="10"/>
  <c r="B26282" i="10"/>
  <c r="C26282" i="10"/>
  <c r="B26183" i="10"/>
  <c r="C26183" i="10"/>
  <c r="B26125" i="10"/>
  <c r="C26125" i="10"/>
  <c r="B26029" i="10"/>
  <c r="C26029" i="10"/>
  <c r="B26003" i="10"/>
  <c r="C26003" i="10"/>
  <c r="B25954" i="10"/>
  <c r="C25954" i="10"/>
  <c r="B25794" i="10"/>
  <c r="C25794" i="10"/>
  <c r="C25673" i="10"/>
  <c r="B25673" i="10"/>
  <c r="C25415" i="10"/>
  <c r="B25415" i="10"/>
  <c r="C28081" i="10"/>
  <c r="C28071" i="10"/>
  <c r="C28011" i="10"/>
  <c r="C27969" i="10"/>
  <c r="C27961" i="10"/>
  <c r="C27957" i="10"/>
  <c r="C27947" i="10"/>
  <c r="C27761" i="10"/>
  <c r="C27667" i="10"/>
  <c r="C27627" i="10"/>
  <c r="C27623" i="10"/>
  <c r="C27615" i="10"/>
  <c r="C27481" i="10"/>
  <c r="C27443" i="10"/>
  <c r="C27429" i="10"/>
  <c r="C27347" i="10"/>
  <c r="B27277" i="10"/>
  <c r="C27271" i="10"/>
  <c r="B27243" i="10"/>
  <c r="C27233" i="10"/>
  <c r="B27233" i="10"/>
  <c r="C27193" i="10"/>
  <c r="C27127" i="10"/>
  <c r="B27127" i="10"/>
  <c r="B27065" i="10"/>
  <c r="B27051" i="10"/>
  <c r="C27051" i="10"/>
  <c r="C27045" i="10"/>
  <c r="B27029" i="10"/>
  <c r="C27014" i="10"/>
  <c r="B26949" i="10"/>
  <c r="C26905" i="10"/>
  <c r="C26901" i="10"/>
  <c r="B26882" i="10"/>
  <c r="B26847" i="10"/>
  <c r="B26830" i="10"/>
  <c r="C26754" i="10"/>
  <c r="C26629" i="10"/>
  <c r="C26457" i="10"/>
  <c r="B26453" i="10"/>
  <c r="C26453" i="10"/>
  <c r="B26291" i="10"/>
  <c r="C26291" i="10"/>
  <c r="C26269" i="10"/>
  <c r="B26269" i="10"/>
  <c r="B26191" i="10"/>
  <c r="C26191" i="10"/>
  <c r="B26050" i="10"/>
  <c r="C26050" i="10"/>
  <c r="B25911" i="10"/>
  <c r="C25911" i="10"/>
  <c r="B25874" i="10"/>
  <c r="C25874" i="10"/>
  <c r="B25690" i="10"/>
  <c r="C25690" i="10"/>
  <c r="B25651" i="10"/>
  <c r="C25651" i="10"/>
  <c r="B25633" i="10"/>
  <c r="C25633" i="10"/>
  <c r="C25321" i="10"/>
  <c r="B25321" i="10"/>
  <c r="C30209" i="10"/>
  <c r="C30197" i="10"/>
  <c r="B30161" i="10"/>
  <c r="C30133" i="10"/>
  <c r="B30128" i="10"/>
  <c r="B30119" i="10"/>
  <c r="C30101" i="10"/>
  <c r="C30085" i="10"/>
  <c r="C30081" i="10"/>
  <c r="B30073" i="10"/>
  <c r="B30061" i="10"/>
  <c r="C29999" i="10"/>
  <c r="B29995" i="10"/>
  <c r="C29944" i="10"/>
  <c r="B29928" i="10"/>
  <c r="C29915" i="10"/>
  <c r="B29869" i="10"/>
  <c r="B29811" i="10"/>
  <c r="B29753" i="10"/>
  <c r="B29735" i="10"/>
  <c r="C29720" i="10"/>
  <c r="C29704" i="10"/>
  <c r="B29683" i="10"/>
  <c r="C29589" i="10"/>
  <c r="C29573" i="10"/>
  <c r="C29569" i="10"/>
  <c r="C29557" i="10"/>
  <c r="B29552" i="10"/>
  <c r="C29527" i="10"/>
  <c r="C29512" i="10"/>
  <c r="C29507" i="10"/>
  <c r="C29487" i="10"/>
  <c r="C29472" i="10"/>
  <c r="C29457" i="10"/>
  <c r="B29421" i="10"/>
  <c r="C29411" i="10"/>
  <c r="C29397" i="10"/>
  <c r="C29377" i="10"/>
  <c r="C29373" i="10"/>
  <c r="B29369" i="10"/>
  <c r="B29351" i="10"/>
  <c r="C29341" i="10"/>
  <c r="C29336" i="10"/>
  <c r="C29312" i="10"/>
  <c r="C29304" i="10"/>
  <c r="C29281" i="10"/>
  <c r="C29271" i="10"/>
  <c r="B29229" i="10"/>
  <c r="C29219" i="10"/>
  <c r="C29205" i="10"/>
  <c r="C29176" i="10"/>
  <c r="C29153" i="10"/>
  <c r="C29143" i="10"/>
  <c r="C29119" i="10"/>
  <c r="C29115" i="10"/>
  <c r="C29083" i="10"/>
  <c r="C29073" i="10"/>
  <c r="C29016" i="10"/>
  <c r="C28981" i="10"/>
  <c r="B28976" i="10"/>
  <c r="C28951" i="10"/>
  <c r="C28928" i="10"/>
  <c r="C28920" i="10"/>
  <c r="C28897" i="10"/>
  <c r="C28887" i="10"/>
  <c r="C28855" i="10"/>
  <c r="B28851" i="10"/>
  <c r="C28841" i="10"/>
  <c r="B28827" i="10"/>
  <c r="C28801" i="10"/>
  <c r="C28791" i="10"/>
  <c r="C28777" i="10"/>
  <c r="C28749" i="10"/>
  <c r="C28735" i="10"/>
  <c r="C28731" i="10"/>
  <c r="C28697" i="10"/>
  <c r="B28693" i="10"/>
  <c r="C28688" i="10"/>
  <c r="C28672" i="10"/>
  <c r="C28663" i="10"/>
  <c r="C28651" i="10"/>
  <c r="C28647" i="10"/>
  <c r="C28624" i="10"/>
  <c r="C28601" i="10"/>
  <c r="C28573" i="10"/>
  <c r="C28552" i="10"/>
  <c r="C28488" i="10"/>
  <c r="C28453" i="10"/>
  <c r="B28443" i="10"/>
  <c r="C28429" i="10"/>
  <c r="C28416" i="10"/>
  <c r="C28403" i="10"/>
  <c r="C28400" i="10"/>
  <c r="B28393" i="10"/>
  <c r="C28369" i="10"/>
  <c r="B28363" i="10"/>
  <c r="C28355" i="10"/>
  <c r="C28345" i="10"/>
  <c r="C28319" i="10"/>
  <c r="B28315" i="10"/>
  <c r="B28283" i="10"/>
  <c r="C28261" i="10"/>
  <c r="B28248" i="10"/>
  <c r="C28233" i="10"/>
  <c r="C28207" i="10"/>
  <c r="C28200" i="10"/>
  <c r="C28197" i="10"/>
  <c r="C28191" i="10"/>
  <c r="B28187" i="10"/>
  <c r="C28176" i="10"/>
  <c r="B28143" i="10"/>
  <c r="C28139" i="10"/>
  <c r="B28061" i="10"/>
  <c r="B28056" i="10"/>
  <c r="B28045" i="10"/>
  <c r="C28032" i="10"/>
  <c r="C27953" i="10"/>
  <c r="C27897" i="10"/>
  <c r="B27893" i="10"/>
  <c r="C27889" i="10"/>
  <c r="B27855" i="10"/>
  <c r="C27839" i="10"/>
  <c r="C27835" i="10"/>
  <c r="C27827" i="10"/>
  <c r="C27813" i="10"/>
  <c r="C27807" i="10"/>
  <c r="C27792" i="10"/>
  <c r="C27757" i="10"/>
  <c r="B27727" i="10"/>
  <c r="C27707" i="10"/>
  <c r="C27696" i="10"/>
  <c r="C27693" i="10"/>
  <c r="C27641" i="10"/>
  <c r="C27633" i="10"/>
  <c r="B27619" i="10"/>
  <c r="C27609" i="10"/>
  <c r="C27579" i="10"/>
  <c r="C27576" i="10"/>
  <c r="C27568" i="10"/>
  <c r="B27544" i="10"/>
  <c r="C27505" i="10"/>
  <c r="C27475" i="10"/>
  <c r="C27432" i="10"/>
  <c r="C27423" i="10"/>
  <c r="C27405" i="10"/>
  <c r="C27375" i="10"/>
  <c r="C27359" i="10"/>
  <c r="C27320" i="10"/>
  <c r="B27312" i="10"/>
  <c r="B27225" i="10"/>
  <c r="C27219" i="10"/>
  <c r="C27141" i="10"/>
  <c r="B27119" i="10"/>
  <c r="C27113" i="10"/>
  <c r="C27097" i="10"/>
  <c r="C27074" i="10"/>
  <c r="C27055" i="10"/>
  <c r="B27033" i="10"/>
  <c r="B26998" i="10"/>
  <c r="C26994" i="10"/>
  <c r="C26990" i="10"/>
  <c r="C26973" i="10"/>
  <c r="B26973" i="10"/>
  <c r="C26943" i="10"/>
  <c r="C26937" i="10"/>
  <c r="B26921" i="10"/>
  <c r="C26921" i="10"/>
  <c r="B26886" i="10"/>
  <c r="C26886" i="10"/>
  <c r="B26833" i="10"/>
  <c r="B26818" i="10"/>
  <c r="B26773" i="10"/>
  <c r="C26773" i="10"/>
  <c r="B26742" i="10"/>
  <c r="C26742" i="10"/>
  <c r="B26734" i="10"/>
  <c r="C26734" i="10"/>
  <c r="B26703" i="10"/>
  <c r="B26667" i="10"/>
  <c r="C26667" i="10"/>
  <c r="C26565" i="10"/>
  <c r="B26553" i="10"/>
  <c r="C26553" i="10"/>
  <c r="C26443" i="10"/>
  <c r="B26407" i="10"/>
  <c r="C26407" i="10"/>
  <c r="B26341" i="10"/>
  <c r="C26341" i="10"/>
  <c r="B26329" i="10"/>
  <c r="C26329" i="10"/>
  <c r="C26310" i="10"/>
  <c r="B26117" i="10"/>
  <c r="C26117" i="10"/>
  <c r="B26069" i="10"/>
  <c r="C26069" i="10"/>
  <c r="B25813" i="10"/>
  <c r="C25813" i="10"/>
  <c r="B25597" i="10"/>
  <c r="C25597" i="10"/>
  <c r="C29647" i="10"/>
  <c r="C29637" i="10"/>
  <c r="C29633" i="10"/>
  <c r="B29625" i="10"/>
  <c r="B29607" i="10"/>
  <c r="C29583" i="10"/>
  <c r="C29560" i="10"/>
  <c r="B29491" i="10"/>
  <c r="C29467" i="10"/>
  <c r="C29451" i="10"/>
  <c r="C29365" i="10"/>
  <c r="B29360" i="10"/>
  <c r="C29320" i="10"/>
  <c r="C29295" i="10"/>
  <c r="C29265" i="10"/>
  <c r="C29167" i="10"/>
  <c r="C29131" i="10"/>
  <c r="B29101" i="10"/>
  <c r="B29049" i="10"/>
  <c r="B29031" i="10"/>
  <c r="C28984" i="10"/>
  <c r="C28936" i="10"/>
  <c r="C28911" i="10"/>
  <c r="C28881" i="10"/>
  <c r="C28875" i="10"/>
  <c r="C28863" i="10"/>
  <c r="C28859" i="10"/>
  <c r="B28795" i="10"/>
  <c r="B28760" i="10"/>
  <c r="C28745" i="10"/>
  <c r="B28701" i="10"/>
  <c r="C28683" i="10"/>
  <c r="B28591" i="10"/>
  <c r="B28528" i="10"/>
  <c r="B28513" i="10"/>
  <c r="C28461" i="10"/>
  <c r="C28349" i="10"/>
  <c r="C28339" i="10"/>
  <c r="C28327" i="10"/>
  <c r="C28323" i="10"/>
  <c r="C28299" i="10"/>
  <c r="B28257" i="10"/>
  <c r="B28241" i="10"/>
  <c r="C28227" i="10"/>
  <c r="B28117" i="10"/>
  <c r="C28088" i="10"/>
  <c r="B27989" i="10"/>
  <c r="B27984" i="10"/>
  <c r="B27919" i="10"/>
  <c r="B27869" i="10"/>
  <c r="B27753" i="10"/>
  <c r="B27736" i="10"/>
  <c r="C27711" i="10"/>
  <c r="B27689" i="10"/>
  <c r="B27671" i="10"/>
  <c r="C27583" i="10"/>
  <c r="B27535" i="10"/>
  <c r="C27381" i="10"/>
  <c r="C27367" i="10"/>
  <c r="B27341" i="10"/>
  <c r="C27329" i="10"/>
  <c r="C27307" i="10"/>
  <c r="B27303" i="10"/>
  <c r="B27285" i="10"/>
  <c r="B27259" i="10"/>
  <c r="C27259" i="10"/>
  <c r="B27237" i="10"/>
  <c r="C27231" i="10"/>
  <c r="C27187" i="10"/>
  <c r="C27165" i="10"/>
  <c r="B27165" i="10"/>
  <c r="C27091" i="10"/>
  <c r="C27078" i="10"/>
  <c r="B27059" i="10"/>
  <c r="C27039" i="10"/>
  <c r="C27013" i="10"/>
  <c r="C26978" i="10"/>
  <c r="B26926" i="10"/>
  <c r="C26926" i="10"/>
  <c r="B26857" i="10"/>
  <c r="C26857" i="10"/>
  <c r="B26822" i="10"/>
  <c r="C26822" i="10"/>
  <c r="B26806" i="10"/>
  <c r="B26758" i="10"/>
  <c r="C26758" i="10"/>
  <c r="C26690" i="10"/>
  <c r="C26639" i="10"/>
  <c r="C26529" i="10"/>
  <c r="B26529" i="10"/>
  <c r="C26478" i="10"/>
  <c r="C26422" i="10"/>
  <c r="C26395" i="10"/>
  <c r="B26395" i="10"/>
  <c r="C26373" i="10"/>
  <c r="B26319" i="10"/>
  <c r="C26319" i="10"/>
  <c r="C26245" i="10"/>
  <c r="B26195" i="10"/>
  <c r="C26195" i="10"/>
  <c r="B25721" i="10"/>
  <c r="C25721" i="10"/>
  <c r="B25626" i="10"/>
  <c r="C25626" i="10"/>
  <c r="B25613" i="10"/>
  <c r="C25613" i="10"/>
  <c r="C25386" i="10"/>
  <c r="B25386" i="10"/>
  <c r="C25018" i="10"/>
  <c r="C24931" i="10"/>
  <c r="B24931" i="10"/>
  <c r="B24877" i="10"/>
  <c r="C24877" i="10"/>
  <c r="B24871" i="10"/>
  <c r="C24871" i="10"/>
  <c r="C24841" i="10"/>
  <c r="B24841" i="10"/>
  <c r="B24813" i="10"/>
  <c r="C24813" i="10"/>
  <c r="C24806" i="10"/>
  <c r="B24806" i="10"/>
  <c r="B24783" i="10"/>
  <c r="C24783" i="10"/>
  <c r="C24657" i="10"/>
  <c r="B24657" i="10"/>
  <c r="B24623" i="10"/>
  <c r="C24623" i="10"/>
  <c r="B24468" i="10"/>
  <c r="C24468" i="10"/>
  <c r="B24261" i="10"/>
  <c r="C24261" i="10"/>
  <c r="B24113" i="10"/>
  <c r="C24113" i="10"/>
  <c r="B23905" i="10"/>
  <c r="C23905" i="10"/>
  <c r="C23876" i="10"/>
  <c r="B23876" i="10"/>
  <c r="B23649" i="10"/>
  <c r="C23649" i="10"/>
  <c r="C23620" i="10"/>
  <c r="B23620" i="10"/>
  <c r="C23612" i="10"/>
  <c r="B23612" i="10"/>
  <c r="C23604" i="10"/>
  <c r="B23604" i="10"/>
  <c r="B23409" i="10"/>
  <c r="C23409" i="10"/>
  <c r="C23372" i="10"/>
  <c r="B23372" i="10"/>
  <c r="C23349" i="10"/>
  <c r="B23349" i="10"/>
  <c r="B22541" i="10"/>
  <c r="C22541" i="10"/>
  <c r="B22288" i="10"/>
  <c r="C22288" i="10"/>
  <c r="B22176" i="10"/>
  <c r="C22176" i="10"/>
  <c r="B22115" i="10"/>
  <c r="C22115" i="10"/>
  <c r="B22095" i="10"/>
  <c r="C22095" i="10"/>
  <c r="B21856" i="10"/>
  <c r="C21856" i="10"/>
  <c r="B21803" i="10"/>
  <c r="C21803" i="10"/>
  <c r="C21585" i="10"/>
  <c r="B21585" i="10"/>
  <c r="B21419" i="10"/>
  <c r="C21419" i="10"/>
  <c r="B21157" i="10"/>
  <c r="C21157" i="10"/>
  <c r="B21119" i="10"/>
  <c r="C21119" i="10"/>
  <c r="B26402" i="10"/>
  <c r="B26363" i="10"/>
  <c r="B26331" i="10"/>
  <c r="B26299" i="10"/>
  <c r="B26257" i="10"/>
  <c r="C26247" i="10"/>
  <c r="B26203" i="10"/>
  <c r="B26162" i="10"/>
  <c r="B26111" i="10"/>
  <c r="B26078" i="10"/>
  <c r="C26061" i="10"/>
  <c r="C25991" i="10"/>
  <c r="B25947" i="10"/>
  <c r="C25941" i="10"/>
  <c r="B25906" i="10"/>
  <c r="B25855" i="10"/>
  <c r="B25822" i="10"/>
  <c r="C25805" i="10"/>
  <c r="C25735" i="10"/>
  <c r="C25653" i="10"/>
  <c r="B25635" i="10"/>
  <c r="C25615" i="10"/>
  <c r="B25527" i="10"/>
  <c r="B25509" i="10"/>
  <c r="C25413" i="10"/>
  <c r="C25365" i="10"/>
  <c r="C25361" i="10"/>
  <c r="B25347" i="10"/>
  <c r="C25298" i="10"/>
  <c r="B25285" i="10"/>
  <c r="B25267" i="10"/>
  <c r="C25263" i="10"/>
  <c r="C25173" i="10"/>
  <c r="C25111" i="10"/>
  <c r="C25103" i="10"/>
  <c r="C25087" i="10"/>
  <c r="C24989" i="10"/>
  <c r="B24977" i="10"/>
  <c r="B24958" i="10"/>
  <c r="B24954" i="10"/>
  <c r="C24950" i="10"/>
  <c r="B24939" i="10"/>
  <c r="C24935" i="10"/>
  <c r="B24870" i="10"/>
  <c r="B24859" i="10"/>
  <c r="C24851" i="10"/>
  <c r="C24834" i="10"/>
  <c r="B24805" i="10"/>
  <c r="C24787" i="10"/>
  <c r="B24782" i="10"/>
  <c r="C24775" i="10"/>
  <c r="C24741" i="10"/>
  <c r="C24662" i="10"/>
  <c r="C24634" i="10"/>
  <c r="C24627" i="10"/>
  <c r="B24622" i="10"/>
  <c r="C24606" i="10"/>
  <c r="C24483" i="10"/>
  <c r="B24449" i="10"/>
  <c r="C24412" i="10"/>
  <c r="B24389" i="10"/>
  <c r="C24389" i="10"/>
  <c r="C24384" i="10"/>
  <c r="C24356" i="10"/>
  <c r="B24317" i="10"/>
  <c r="C24317" i="10"/>
  <c r="C24312" i="10"/>
  <c r="B24300" i="10"/>
  <c r="C24289" i="10"/>
  <c r="C24284" i="10"/>
  <c r="C24244" i="10"/>
  <c r="C24200" i="10"/>
  <c r="B24189" i="10"/>
  <c r="C24189" i="10"/>
  <c r="C24145" i="10"/>
  <c r="B24112" i="10"/>
  <c r="C23928" i="10"/>
  <c r="B23809" i="10"/>
  <c r="C23809" i="10"/>
  <c r="C23768" i="10"/>
  <c r="B23768" i="10"/>
  <c r="B23761" i="10"/>
  <c r="C23761" i="10"/>
  <c r="C23596" i="10"/>
  <c r="B23596" i="10"/>
  <c r="C23445" i="10"/>
  <c r="B23445" i="10"/>
  <c r="C23364" i="10"/>
  <c r="B23364" i="10"/>
  <c r="C23356" i="10"/>
  <c r="B23356" i="10"/>
  <c r="C23348" i="10"/>
  <c r="B23348" i="10"/>
  <c r="B23153" i="10"/>
  <c r="C23153" i="10"/>
  <c r="B23132" i="10"/>
  <c r="C23132" i="10"/>
  <c r="B23092" i="10"/>
  <c r="C23092" i="10"/>
  <c r="B22925" i="10"/>
  <c r="C22925" i="10"/>
  <c r="B22561" i="10"/>
  <c r="C22561" i="10"/>
  <c r="B22516" i="10"/>
  <c r="C22516" i="10"/>
  <c r="B22497" i="10"/>
  <c r="C22497" i="10"/>
  <c r="B22396" i="10"/>
  <c r="C22396" i="10"/>
  <c r="B22380" i="10"/>
  <c r="C22380" i="10"/>
  <c r="B22307" i="10"/>
  <c r="C22307" i="10"/>
  <c r="C22277" i="10"/>
  <c r="B22277" i="10"/>
  <c r="B22188" i="10"/>
  <c r="C22188" i="10"/>
  <c r="B22140" i="10"/>
  <c r="C22140" i="10"/>
  <c r="C21708" i="10"/>
  <c r="B21708" i="10"/>
  <c r="B21665" i="10"/>
  <c r="C21665" i="10"/>
  <c r="B21280" i="10"/>
  <c r="C21280" i="10"/>
  <c r="C24966" i="10"/>
  <c r="B24966" i="10"/>
  <c r="C24913" i="10"/>
  <c r="B24913" i="10"/>
  <c r="C24643" i="10"/>
  <c r="B24643" i="10"/>
  <c r="B24554" i="10"/>
  <c r="C24554" i="10"/>
  <c r="C24547" i="10"/>
  <c r="B24547" i="10"/>
  <c r="B24472" i="10"/>
  <c r="C24472" i="10"/>
  <c r="B24433" i="10"/>
  <c r="C24433" i="10"/>
  <c r="B24417" i="10"/>
  <c r="C24417" i="10"/>
  <c r="B24345" i="10"/>
  <c r="C24345" i="10"/>
  <c r="B24305" i="10"/>
  <c r="C24305" i="10"/>
  <c r="B24133" i="10"/>
  <c r="C24133" i="10"/>
  <c r="B24061" i="10"/>
  <c r="C24061" i="10"/>
  <c r="B24033" i="10"/>
  <c r="C24033" i="10"/>
  <c r="C24004" i="10"/>
  <c r="B24004" i="10"/>
  <c r="B23969" i="10"/>
  <c r="C23969" i="10"/>
  <c r="C23940" i="10"/>
  <c r="B23940" i="10"/>
  <c r="C23844" i="10"/>
  <c r="C23796" i="10"/>
  <c r="B23713" i="10"/>
  <c r="C23713" i="10"/>
  <c r="C23684" i="10"/>
  <c r="B23684" i="10"/>
  <c r="C23588" i="10"/>
  <c r="B23588" i="10"/>
  <c r="C23548" i="10"/>
  <c r="B23548" i="10"/>
  <c r="C23533" i="10"/>
  <c r="C23460" i="10"/>
  <c r="B23460" i="10"/>
  <c r="C23452" i="10"/>
  <c r="B23452" i="10"/>
  <c r="B23377" i="10"/>
  <c r="C23377" i="10"/>
  <c r="C23340" i="10"/>
  <c r="B23340" i="10"/>
  <c r="C23189" i="10"/>
  <c r="B23189" i="10"/>
  <c r="C23077" i="10"/>
  <c r="B23077" i="10"/>
  <c r="B22984" i="10"/>
  <c r="C22984" i="10"/>
  <c r="B22893" i="10"/>
  <c r="C22893" i="10"/>
  <c r="B22840" i="10"/>
  <c r="C22840" i="10"/>
  <c r="B22609" i="10"/>
  <c r="C22609" i="10"/>
  <c r="B22460" i="10"/>
  <c r="C22460" i="10"/>
  <c r="B22221" i="10"/>
  <c r="C22221" i="10"/>
  <c r="B22160" i="10"/>
  <c r="C22160" i="10"/>
  <c r="B22084" i="10"/>
  <c r="C22084" i="10"/>
  <c r="B22053" i="10"/>
  <c r="C22053" i="10"/>
  <c r="B21928" i="10"/>
  <c r="C21928" i="10"/>
  <c r="B21907" i="10"/>
  <c r="C21907" i="10"/>
  <c r="B21897" i="10"/>
  <c r="C21897" i="10"/>
  <c r="B26139" i="10"/>
  <c r="B26110" i="10"/>
  <c r="C25965" i="10"/>
  <c r="B25854" i="10"/>
  <c r="C25799" i="10"/>
  <c r="C25709" i="10"/>
  <c r="C25679" i="10"/>
  <c r="B25674" i="10"/>
  <c r="B25670" i="10"/>
  <c r="B25623" i="10"/>
  <c r="C25559" i="10"/>
  <c r="C25522" i="10"/>
  <c r="C25455" i="10"/>
  <c r="B25442" i="10"/>
  <c r="C25429" i="10"/>
  <c r="B25407" i="10"/>
  <c r="B25379" i="10"/>
  <c r="B25318" i="10"/>
  <c r="B25297" i="10"/>
  <c r="C25266" i="10"/>
  <c r="C25262" i="10"/>
  <c r="C25242" i="10"/>
  <c r="B25219" i="10"/>
  <c r="C25213" i="10"/>
  <c r="B25198" i="10"/>
  <c r="B25090" i="10"/>
  <c r="B25079" i="10"/>
  <c r="B25017" i="10"/>
  <c r="C24971" i="10"/>
  <c r="B24965" i="10"/>
  <c r="B24953" i="10"/>
  <c r="C24923" i="10"/>
  <c r="C24891" i="10"/>
  <c r="B24869" i="10"/>
  <c r="C24869" i="10"/>
  <c r="C24863" i="10"/>
  <c r="B24863" i="10"/>
  <c r="C24858" i="10"/>
  <c r="B24838" i="10"/>
  <c r="B24810" i="10"/>
  <c r="C24810" i="10"/>
  <c r="C24774" i="10"/>
  <c r="B24774" i="10"/>
  <c r="B24707" i="10"/>
  <c r="C24665" i="10"/>
  <c r="B24661" i="10"/>
  <c r="C24661" i="10"/>
  <c r="B24655" i="10"/>
  <c r="C24655" i="10"/>
  <c r="B24642" i="10"/>
  <c r="C24609" i="10"/>
  <c r="C24605" i="10"/>
  <c r="C24571" i="10"/>
  <c r="C24567" i="10"/>
  <c r="C24553" i="10"/>
  <c r="B24553" i="10"/>
  <c r="C24509" i="10"/>
  <c r="B24509" i="10"/>
  <c r="B24177" i="10"/>
  <c r="C24177" i="10"/>
  <c r="B24161" i="10"/>
  <c r="C24161" i="10"/>
  <c r="C24116" i="10"/>
  <c r="B24089" i="10"/>
  <c r="C24089" i="10"/>
  <c r="B24049" i="10"/>
  <c r="C24049" i="10"/>
  <c r="B23873" i="10"/>
  <c r="C23873" i="10"/>
  <c r="C23832" i="10"/>
  <c r="B23832" i="10"/>
  <c r="B23825" i="10"/>
  <c r="C23825" i="10"/>
  <c r="B23617" i="10"/>
  <c r="C23617" i="10"/>
  <c r="B23601" i="10"/>
  <c r="C23601" i="10"/>
  <c r="C23429" i="10"/>
  <c r="B23429" i="10"/>
  <c r="B23369" i="10"/>
  <c r="C23369" i="10"/>
  <c r="C23332" i="10"/>
  <c r="B23332" i="10"/>
  <c r="C23292" i="10"/>
  <c r="B23292" i="10"/>
  <c r="C23204" i="10"/>
  <c r="B23204" i="10"/>
  <c r="C23196" i="10"/>
  <c r="B23196" i="10"/>
  <c r="B22945" i="10"/>
  <c r="C22945" i="10"/>
  <c r="B22876" i="10"/>
  <c r="C22876" i="10"/>
  <c r="C22860" i="10"/>
  <c r="B22860" i="10"/>
  <c r="B22816" i="10"/>
  <c r="C22816" i="10"/>
  <c r="B22445" i="10"/>
  <c r="C22445" i="10"/>
  <c r="B22401" i="10"/>
  <c r="C22401" i="10"/>
  <c r="B21949" i="10"/>
  <c r="C21949" i="10"/>
  <c r="B21888" i="10"/>
  <c r="C21888" i="10"/>
  <c r="C21427" i="10"/>
  <c r="B21427" i="10"/>
  <c r="C25313" i="10"/>
  <c r="C25275" i="10"/>
  <c r="C25153" i="10"/>
  <c r="C25146" i="10"/>
  <c r="C25143" i="10"/>
  <c r="C25121" i="10"/>
  <c r="C25113" i="10"/>
  <c r="C25061" i="10"/>
  <c r="C25057" i="10"/>
  <c r="C25049" i="10"/>
  <c r="C25046" i="10"/>
  <c r="C24905" i="10"/>
  <c r="B24905" i="10"/>
  <c r="C24785" i="10"/>
  <c r="B24714" i="10"/>
  <c r="C24714" i="10"/>
  <c r="B24654" i="10"/>
  <c r="C24654" i="10"/>
  <c r="C24625" i="10"/>
  <c r="C24614" i="10"/>
  <c r="B24614" i="10"/>
  <c r="C24595" i="10"/>
  <c r="B24508" i="10"/>
  <c r="C24508" i="10"/>
  <c r="C24475" i="10"/>
  <c r="B24457" i="10"/>
  <c r="C24332" i="10"/>
  <c r="B24225" i="10"/>
  <c r="C24225" i="10"/>
  <c r="C24220" i="10"/>
  <c r="C24204" i="10"/>
  <c r="B24160" i="10"/>
  <c r="C24121" i="10"/>
  <c r="C23908" i="10"/>
  <c r="C23860" i="10"/>
  <c r="B23777" i="10"/>
  <c r="C23777" i="10"/>
  <c r="C23748" i="10"/>
  <c r="B23748" i="10"/>
  <c r="C23652" i="10"/>
  <c r="B23593" i="10"/>
  <c r="C23593" i="10"/>
  <c r="C23428" i="10"/>
  <c r="B23428" i="10"/>
  <c r="C23420" i="10"/>
  <c r="B23420" i="10"/>
  <c r="C23405" i="10"/>
  <c r="B23405" i="10"/>
  <c r="B23361" i="10"/>
  <c r="C23361" i="10"/>
  <c r="B23345" i="10"/>
  <c r="C23345" i="10"/>
  <c r="B22676" i="10"/>
  <c r="C22676" i="10"/>
  <c r="B22465" i="10"/>
  <c r="C22465" i="10"/>
  <c r="C22421" i="10"/>
  <c r="B22421" i="10"/>
  <c r="C22347" i="10"/>
  <c r="B22347" i="10"/>
  <c r="B22333" i="10"/>
  <c r="C22333" i="10"/>
  <c r="B22180" i="10"/>
  <c r="C22180" i="10"/>
  <c r="C22033" i="10"/>
  <c r="B22033" i="10"/>
  <c r="B22003" i="10"/>
  <c r="C22003" i="10"/>
  <c r="B21993" i="10"/>
  <c r="C21993" i="10"/>
  <c r="B21913" i="10"/>
  <c r="C21913" i="10"/>
  <c r="C21869" i="10"/>
  <c r="B21869" i="10"/>
  <c r="C21733" i="10"/>
  <c r="B21733" i="10"/>
  <c r="B21728" i="10"/>
  <c r="C21728" i="10"/>
  <c r="B21552" i="10"/>
  <c r="C21552" i="10"/>
  <c r="B25317" i="10"/>
  <c r="C25269" i="10"/>
  <c r="C25261" i="10"/>
  <c r="B25257" i="10"/>
  <c r="B25251" i="10"/>
  <c r="C25234" i="10"/>
  <c r="C25205" i="10"/>
  <c r="C25197" i="10"/>
  <c r="B25187" i="10"/>
  <c r="B25163" i="10"/>
  <c r="C25157" i="10"/>
  <c r="C25131" i="10"/>
  <c r="C25125" i="10"/>
  <c r="C25069" i="10"/>
  <c r="C25042" i="10"/>
  <c r="B25038" i="10"/>
  <c r="C25023" i="10"/>
  <c r="B25023" i="10"/>
  <c r="C24979" i="10"/>
  <c r="C24975" i="10"/>
  <c r="B24947" i="10"/>
  <c r="C24942" i="10"/>
  <c r="B24937" i="10"/>
  <c r="C24933" i="10"/>
  <c r="B24927" i="10"/>
  <c r="C24927" i="10"/>
  <c r="B24917" i="10"/>
  <c r="C24917" i="10"/>
  <c r="C24883" i="10"/>
  <c r="B24843" i="10"/>
  <c r="C24843" i="10"/>
  <c r="B24822" i="10"/>
  <c r="C24818" i="10"/>
  <c r="C24798" i="10"/>
  <c r="B24793" i="10"/>
  <c r="C24789" i="10"/>
  <c r="C24755" i="10"/>
  <c r="C24735" i="10"/>
  <c r="C24706" i="10"/>
  <c r="C24659" i="10"/>
  <c r="B24653" i="10"/>
  <c r="C24653" i="10"/>
  <c r="C24629" i="10"/>
  <c r="B24599" i="10"/>
  <c r="B24575" i="10"/>
  <c r="C24575" i="10"/>
  <c r="C24570" i="10"/>
  <c r="C24566" i="10"/>
  <c r="C24513" i="10"/>
  <c r="B24507" i="10"/>
  <c r="C24497" i="10"/>
  <c r="C24491" i="10"/>
  <c r="C24447" i="10"/>
  <c r="B24409" i="10"/>
  <c r="C24409" i="10"/>
  <c r="C24392" i="10"/>
  <c r="C24381" i="10"/>
  <c r="C24376" i="10"/>
  <c r="B24353" i="10"/>
  <c r="C24353" i="10"/>
  <c r="C24320" i="10"/>
  <c r="C24292" i="10"/>
  <c r="B24281" i="10"/>
  <c r="C24281" i="10"/>
  <c r="B24253" i="10"/>
  <c r="C24253" i="10"/>
  <c r="C24241" i="10"/>
  <c r="C24197" i="10"/>
  <c r="C24192" i="10"/>
  <c r="C24076" i="10"/>
  <c r="B24001" i="10"/>
  <c r="C24001" i="10"/>
  <c r="B23937" i="10"/>
  <c r="C23937" i="10"/>
  <c r="C23896" i="10"/>
  <c r="B23896" i="10"/>
  <c r="B23889" i="10"/>
  <c r="C23889" i="10"/>
  <c r="C23800" i="10"/>
  <c r="B23681" i="10"/>
  <c r="C23681" i="10"/>
  <c r="C23640" i="10"/>
  <c r="B23640" i="10"/>
  <c r="B23633" i="10"/>
  <c r="C23633" i="10"/>
  <c r="B23545" i="10"/>
  <c r="C23545" i="10"/>
  <c r="C23516" i="10"/>
  <c r="B23516" i="10"/>
  <c r="C23477" i="10"/>
  <c r="B23477" i="10"/>
  <c r="B23457" i="10"/>
  <c r="C23457" i="10"/>
  <c r="C23404" i="10"/>
  <c r="B23404" i="10"/>
  <c r="B23337" i="10"/>
  <c r="C23337" i="10"/>
  <c r="C23172" i="10"/>
  <c r="B23172" i="10"/>
  <c r="B23128" i="10"/>
  <c r="C23128" i="10"/>
  <c r="C23040" i="10"/>
  <c r="B23040" i="10"/>
  <c r="C22756" i="10"/>
  <c r="B22756" i="10"/>
  <c r="C22565" i="10"/>
  <c r="B22565" i="10"/>
  <c r="C22501" i="10"/>
  <c r="B22501" i="10"/>
  <c r="B22371" i="10"/>
  <c r="C22371" i="10"/>
  <c r="B22297" i="10"/>
  <c r="C22297" i="10"/>
  <c r="B22285" i="10"/>
  <c r="C22285" i="10"/>
  <c r="B22224" i="10"/>
  <c r="C22224" i="10"/>
  <c r="B22067" i="10"/>
  <c r="C22067" i="10"/>
  <c r="B21616" i="10"/>
  <c r="C21616" i="10"/>
  <c r="C21557" i="10"/>
  <c r="B21557" i="10"/>
  <c r="B21501" i="10"/>
  <c r="C21501" i="10"/>
  <c r="B21433" i="10"/>
  <c r="C21433" i="10"/>
  <c r="C25033" i="10"/>
  <c r="B25033" i="10"/>
  <c r="C24873" i="10"/>
  <c r="B24873" i="10"/>
  <c r="C24866" i="10"/>
  <c r="B24866" i="10"/>
  <c r="C24826" i="10"/>
  <c r="B24826" i="10"/>
  <c r="B24778" i="10"/>
  <c r="C24778" i="10"/>
  <c r="B24619" i="10"/>
  <c r="C24619" i="10"/>
  <c r="B24557" i="10"/>
  <c r="C24557" i="10"/>
  <c r="C24461" i="10"/>
  <c r="B24461" i="10"/>
  <c r="B24325" i="10"/>
  <c r="C24325" i="10"/>
  <c r="B24153" i="10"/>
  <c r="C24153" i="10"/>
  <c r="B24097" i="10"/>
  <c r="C24097" i="10"/>
  <c r="B23841" i="10"/>
  <c r="C23841" i="10"/>
  <c r="C23812" i="10"/>
  <c r="B23812" i="10"/>
  <c r="B23289" i="10"/>
  <c r="C23289" i="10"/>
  <c r="C23260" i="10"/>
  <c r="B23260" i="10"/>
  <c r="C23221" i="10"/>
  <c r="B23221" i="10"/>
  <c r="B23201" i="10"/>
  <c r="C23201" i="10"/>
  <c r="C23148" i="10"/>
  <c r="B23148" i="10"/>
  <c r="C23025" i="10"/>
  <c r="B23025" i="10"/>
  <c r="B22988" i="10"/>
  <c r="C22988" i="10"/>
  <c r="B22980" i="10"/>
  <c r="C22980" i="10"/>
  <c r="B22936" i="10"/>
  <c r="C22936" i="10"/>
  <c r="B22916" i="10"/>
  <c r="C22916" i="10"/>
  <c r="B22897" i="10"/>
  <c r="C22897" i="10"/>
  <c r="B22865" i="10"/>
  <c r="C22865" i="10"/>
  <c r="C22724" i="10"/>
  <c r="B22724" i="10"/>
  <c r="B22613" i="10"/>
  <c r="C22613" i="10"/>
  <c r="B22412" i="10"/>
  <c r="C22412" i="10"/>
  <c r="C22391" i="10"/>
  <c r="B22391" i="10"/>
  <c r="B22383" i="10"/>
  <c r="C22383" i="10"/>
  <c r="B22191" i="10"/>
  <c r="C22191" i="10"/>
  <c r="B22009" i="10"/>
  <c r="C22009" i="10"/>
  <c r="B21644" i="10"/>
  <c r="C21644" i="10"/>
  <c r="B21579" i="10"/>
  <c r="C21579" i="10"/>
  <c r="B26107" i="10"/>
  <c r="C26033" i="10"/>
  <c r="C25997" i="10"/>
  <c r="B25953" i="10"/>
  <c r="C25927" i="10"/>
  <c r="B25921" i="10"/>
  <c r="B25886" i="10"/>
  <c r="B25851" i="10"/>
  <c r="C25777" i="10"/>
  <c r="C25741" i="10"/>
  <c r="B25697" i="10"/>
  <c r="B25681" i="10"/>
  <c r="C25654" i="10"/>
  <c r="C25650" i="10"/>
  <c r="B25625" i="10"/>
  <c r="B25599" i="10"/>
  <c r="C25593" i="10"/>
  <c r="C25589" i="10"/>
  <c r="B25549" i="10"/>
  <c r="C25519" i="10"/>
  <c r="B25497" i="10"/>
  <c r="C25457" i="10"/>
  <c r="C25422" i="10"/>
  <c r="B25414" i="10"/>
  <c r="C25391" i="10"/>
  <c r="B25385" i="10"/>
  <c r="C25295" i="10"/>
  <c r="B25286" i="10"/>
  <c r="B25222" i="10"/>
  <c r="B25186" i="10"/>
  <c r="B25037" i="10"/>
  <c r="C25037" i="10"/>
  <c r="B25026" i="10"/>
  <c r="B24995" i="10"/>
  <c r="C24990" i="10"/>
  <c r="C24978" i="10"/>
  <c r="C24955" i="10"/>
  <c r="B24951" i="10"/>
  <c r="B24915" i="10"/>
  <c r="B24903" i="10"/>
  <c r="C24903" i="10"/>
  <c r="C24882" i="10"/>
  <c r="C24831" i="10"/>
  <c r="B24831" i="10"/>
  <c r="B24797" i="10"/>
  <c r="B24759" i="10"/>
  <c r="C24759" i="10"/>
  <c r="C24754" i="10"/>
  <c r="B24711" i="10"/>
  <c r="C24711" i="10"/>
  <c r="C24670" i="10"/>
  <c r="B24658" i="10"/>
  <c r="C24658" i="10"/>
  <c r="C24651" i="10"/>
  <c r="B24635" i="10"/>
  <c r="B24618" i="10"/>
  <c r="C24618" i="10"/>
  <c r="B24611" i="10"/>
  <c r="C24598" i="10"/>
  <c r="B24594" i="10"/>
  <c r="C24594" i="10"/>
  <c r="C24590" i="10"/>
  <c r="C24579" i="10"/>
  <c r="B24579" i="10"/>
  <c r="B24565" i="10"/>
  <c r="C24565" i="10"/>
  <c r="B24539" i="10"/>
  <c r="C24512" i="10"/>
  <c r="B24512" i="10"/>
  <c r="C24479" i="10"/>
  <c r="C24460" i="10"/>
  <c r="B24369" i="10"/>
  <c r="C24369" i="10"/>
  <c r="C24357" i="10"/>
  <c r="C24336" i="10"/>
  <c r="B24324" i="10"/>
  <c r="C24285" i="10"/>
  <c r="C24268" i="10"/>
  <c r="C24180" i="10"/>
  <c r="B24069" i="10"/>
  <c r="C24069" i="10"/>
  <c r="C24052" i="10"/>
  <c r="C24024" i="10"/>
  <c r="B24024" i="10"/>
  <c r="B24017" i="10"/>
  <c r="C24017" i="10"/>
  <c r="C23988" i="10"/>
  <c r="C23960" i="10"/>
  <c r="B23960" i="10"/>
  <c r="B23953" i="10"/>
  <c r="C23953" i="10"/>
  <c r="C23864" i="10"/>
  <c r="B23745" i="10"/>
  <c r="C23745" i="10"/>
  <c r="C23704" i="10"/>
  <c r="B23704" i="10"/>
  <c r="B23697" i="10"/>
  <c r="C23697" i="10"/>
  <c r="C23605" i="10"/>
  <c r="B23605" i="10"/>
  <c r="B23417" i="10"/>
  <c r="C23417" i="10"/>
  <c r="C23380" i="10"/>
  <c r="B23380" i="10"/>
  <c r="B22961" i="10"/>
  <c r="C22961" i="10"/>
  <c r="C22880" i="10"/>
  <c r="B22880" i="10"/>
  <c r="B22872" i="10"/>
  <c r="C22872" i="10"/>
  <c r="C22641" i="10"/>
  <c r="B22641" i="10"/>
  <c r="B22492" i="10"/>
  <c r="C22492" i="10"/>
  <c r="B22157" i="10"/>
  <c r="C22157" i="10"/>
  <c r="B21924" i="10"/>
  <c r="C21924" i="10"/>
  <c r="B21892" i="10"/>
  <c r="C21892" i="10"/>
  <c r="C21765" i="10"/>
  <c r="B21765" i="10"/>
  <c r="B21409" i="10"/>
  <c r="C21409" i="10"/>
  <c r="B23173" i="10"/>
  <c r="C23161" i="10"/>
  <c r="B23149" i="10"/>
  <c r="B23088" i="10"/>
  <c r="C23084" i="10"/>
  <c r="B23064" i="10"/>
  <c r="B23041" i="10"/>
  <c r="B23036" i="10"/>
  <c r="B23021" i="10"/>
  <c r="C23017" i="10"/>
  <c r="B23013" i="10"/>
  <c r="C23009" i="10"/>
  <c r="B23005" i="10"/>
  <c r="C22932" i="10"/>
  <c r="B22908" i="10"/>
  <c r="B22881" i="10"/>
  <c r="B22877" i="10"/>
  <c r="B22861" i="10"/>
  <c r="B22856" i="10"/>
  <c r="B22808" i="10"/>
  <c r="B22801" i="10"/>
  <c r="B22796" i="10"/>
  <c r="C22772" i="10"/>
  <c r="B22757" i="10"/>
  <c r="B22753" i="10"/>
  <c r="C22748" i="10"/>
  <c r="B22721" i="10"/>
  <c r="C22716" i="10"/>
  <c r="B22701" i="10"/>
  <c r="B22677" i="10"/>
  <c r="B22668" i="10"/>
  <c r="B22657" i="10"/>
  <c r="C22652" i="10"/>
  <c r="B22576" i="10"/>
  <c r="B22572" i="10"/>
  <c r="B22552" i="10"/>
  <c r="B22532" i="10"/>
  <c r="B22517" i="10"/>
  <c r="C22493" i="10"/>
  <c r="C22461" i="10"/>
  <c r="B22456" i="10"/>
  <c r="C22397" i="10"/>
  <c r="B22387" i="10"/>
  <c r="B22355" i="10"/>
  <c r="B22348" i="10"/>
  <c r="C22339" i="10"/>
  <c r="C22308" i="10"/>
  <c r="B22257" i="10"/>
  <c r="C22247" i="10"/>
  <c r="C22243" i="10"/>
  <c r="C22239" i="10"/>
  <c r="B22228" i="10"/>
  <c r="B22219" i="10"/>
  <c r="B22216" i="10"/>
  <c r="B22181" i="10"/>
  <c r="C22177" i="10"/>
  <c r="C22141" i="10"/>
  <c r="B22121" i="10"/>
  <c r="B22031" i="10"/>
  <c r="B22028" i="10"/>
  <c r="C22024" i="10"/>
  <c r="C21985" i="10"/>
  <c r="B21980" i="10"/>
  <c r="C21955" i="10"/>
  <c r="B21939" i="10"/>
  <c r="B21929" i="10"/>
  <c r="B21925" i="10"/>
  <c r="B21893" i="10"/>
  <c r="C21889" i="10"/>
  <c r="B21841" i="10"/>
  <c r="C21835" i="10"/>
  <c r="C21808" i="10"/>
  <c r="C21792" i="10"/>
  <c r="C21756" i="10"/>
  <c r="B21744" i="10"/>
  <c r="C21744" i="10"/>
  <c r="C21713" i="10"/>
  <c r="B21713" i="10"/>
  <c r="C21693" i="10"/>
  <c r="B21679" i="10"/>
  <c r="B21676" i="10"/>
  <c r="C21661" i="10"/>
  <c r="B21631" i="10"/>
  <c r="C21631" i="10"/>
  <c r="B21613" i="10"/>
  <c r="C21613" i="10"/>
  <c r="B21608" i="10"/>
  <c r="C21608" i="10"/>
  <c r="C21603" i="10"/>
  <c r="B21571" i="10"/>
  <c r="C21571" i="10"/>
  <c r="C21549" i="10"/>
  <c r="C21537" i="10"/>
  <c r="C21507" i="10"/>
  <c r="C21469" i="10"/>
  <c r="B21457" i="10"/>
  <c r="C21451" i="10"/>
  <c r="B21436" i="10"/>
  <c r="C21436" i="10"/>
  <c r="B21424" i="10"/>
  <c r="C21424" i="10"/>
  <c r="B21416" i="10"/>
  <c r="C21416" i="10"/>
  <c r="C21371" i="10"/>
  <c r="B21371" i="10"/>
  <c r="B21359" i="10"/>
  <c r="C21359" i="10"/>
  <c r="B21344" i="10"/>
  <c r="C21344" i="10"/>
  <c r="B21331" i="10"/>
  <c r="B21321" i="10"/>
  <c r="C21316" i="10"/>
  <c r="B21292" i="10"/>
  <c r="B21264" i="10"/>
  <c r="C21236" i="10"/>
  <c r="B21236" i="10"/>
  <c r="B21231" i="10"/>
  <c r="C21231" i="10"/>
  <c r="B21199" i="10"/>
  <c r="C21199" i="10"/>
  <c r="B21185" i="10"/>
  <c r="C21185" i="10"/>
  <c r="B21096" i="10"/>
  <c r="C21096" i="10"/>
  <c r="B21068" i="10"/>
  <c r="C21068" i="10"/>
  <c r="B21053" i="10"/>
  <c r="C21053" i="10"/>
  <c r="B21036" i="10"/>
  <c r="C21036" i="10"/>
  <c r="B20989" i="10"/>
  <c r="C20989" i="10"/>
  <c r="B20972" i="10"/>
  <c r="C20972" i="10"/>
  <c r="B20911" i="10"/>
  <c r="C20911" i="10"/>
  <c r="B20903" i="10"/>
  <c r="C20903" i="10"/>
  <c r="B20884" i="10"/>
  <c r="B20819" i="10"/>
  <c r="C20819" i="10"/>
  <c r="B20811" i="10"/>
  <c r="C20811" i="10"/>
  <c r="B20776" i="10"/>
  <c r="C20776" i="10"/>
  <c r="C20764" i="10"/>
  <c r="B20752" i="10"/>
  <c r="C20752" i="10"/>
  <c r="B20744" i="10"/>
  <c r="C20725" i="10"/>
  <c r="B20725" i="10"/>
  <c r="B20712" i="10"/>
  <c r="C20712" i="10"/>
  <c r="B20668" i="10"/>
  <c r="C20668" i="10"/>
  <c r="B20649" i="10"/>
  <c r="B20569" i="10"/>
  <c r="C20569" i="10"/>
  <c r="B20521" i="10"/>
  <c r="C20521" i="10"/>
  <c r="B20491" i="10"/>
  <c r="C20491" i="10"/>
  <c r="B20457" i="10"/>
  <c r="C20457" i="10"/>
  <c r="C20340" i="10"/>
  <c r="B20340" i="10"/>
  <c r="B20331" i="10"/>
  <c r="B20300" i="10"/>
  <c r="C20213" i="10"/>
  <c r="B20213" i="10"/>
  <c r="B20156" i="10"/>
  <c r="C20156" i="10"/>
  <c r="B20149" i="10"/>
  <c r="B20099" i="10"/>
  <c r="C20099" i="10"/>
  <c r="B20028" i="10"/>
  <c r="C20028" i="10"/>
  <c r="B20016" i="10"/>
  <c r="C20016" i="10"/>
  <c r="B19851" i="10"/>
  <c r="C19851" i="10"/>
  <c r="C19765" i="10"/>
  <c r="B19765" i="10"/>
  <c r="B19752" i="10"/>
  <c r="B19696" i="10"/>
  <c r="B19672" i="10"/>
  <c r="B19565" i="10"/>
  <c r="B19525" i="10"/>
  <c r="B19469" i="10"/>
  <c r="C19469" i="10"/>
  <c r="B19436" i="10"/>
  <c r="C19344" i="10"/>
  <c r="B19344" i="10"/>
  <c r="B19325" i="10"/>
  <c r="C19325" i="10"/>
  <c r="C19283" i="10"/>
  <c r="B19283" i="10"/>
  <c r="C19244" i="10"/>
  <c r="B19244" i="10"/>
  <c r="C19091" i="10"/>
  <c r="B19091" i="10"/>
  <c r="C19064" i="10"/>
  <c r="B19064" i="10"/>
  <c r="B18628" i="10"/>
  <c r="C18628" i="10"/>
  <c r="C21813" i="10"/>
  <c r="B21813" i="10"/>
  <c r="B21667" i="10"/>
  <c r="C21667" i="10"/>
  <c r="B21635" i="10"/>
  <c r="C21635" i="10"/>
  <c r="C21553" i="10"/>
  <c r="B21553" i="10"/>
  <c r="B21441" i="10"/>
  <c r="C21441" i="10"/>
  <c r="B21337" i="10"/>
  <c r="C21337" i="10"/>
  <c r="C21253" i="10"/>
  <c r="B21253" i="10"/>
  <c r="B21131" i="10"/>
  <c r="C21131" i="10"/>
  <c r="C21045" i="10"/>
  <c r="B21045" i="10"/>
  <c r="B20936" i="10"/>
  <c r="C20936" i="10"/>
  <c r="C20917" i="10"/>
  <c r="B20917" i="10"/>
  <c r="B20877" i="10"/>
  <c r="C20877" i="10"/>
  <c r="C20693" i="10"/>
  <c r="B20693" i="10"/>
  <c r="B20620" i="10"/>
  <c r="C20620" i="10"/>
  <c r="B20553" i="10"/>
  <c r="C20553" i="10"/>
  <c r="C20536" i="10"/>
  <c r="B20536" i="10"/>
  <c r="B20368" i="10"/>
  <c r="C20368" i="10"/>
  <c r="C20177" i="10"/>
  <c r="B20177" i="10"/>
  <c r="B20140" i="10"/>
  <c r="C20140" i="10"/>
  <c r="B20125" i="10"/>
  <c r="C20125" i="10"/>
  <c r="B20071" i="10"/>
  <c r="C20071" i="10"/>
  <c r="B20048" i="10"/>
  <c r="C20048" i="10"/>
  <c r="B20005" i="10"/>
  <c r="C20005" i="10"/>
  <c r="B19979" i="10"/>
  <c r="C19979" i="10"/>
  <c r="C19957" i="10"/>
  <c r="B19957" i="10"/>
  <c r="C19931" i="10"/>
  <c r="B19931" i="10"/>
  <c r="B19535" i="10"/>
  <c r="C19535" i="10"/>
  <c r="B19499" i="10"/>
  <c r="C19499" i="10"/>
  <c r="C19025" i="10"/>
  <c r="B19025" i="10"/>
  <c r="C18355" i="10"/>
  <c r="B18355" i="10"/>
  <c r="C18327" i="10"/>
  <c r="B18327" i="10"/>
  <c r="B18188" i="10"/>
  <c r="C18188" i="10"/>
  <c r="C18000" i="10"/>
  <c r="B18000" i="10"/>
  <c r="C17968" i="10"/>
  <c r="B17968" i="10"/>
  <c r="C17944" i="10"/>
  <c r="B17944" i="10"/>
  <c r="B17861" i="10"/>
  <c r="C17861" i="10"/>
  <c r="C17856" i="10"/>
  <c r="B17856" i="10"/>
  <c r="C16319" i="10"/>
  <c r="B16319" i="10"/>
  <c r="B16100" i="10"/>
  <c r="C16100" i="10"/>
  <c r="C16060" i="10"/>
  <c r="B16060" i="10"/>
  <c r="B15881" i="10"/>
  <c r="C15881" i="10"/>
  <c r="C15827" i="10"/>
  <c r="B15827" i="10"/>
  <c r="B21629" i="10"/>
  <c r="C21629" i="10"/>
  <c r="B21597" i="10"/>
  <c r="C21597" i="10"/>
  <c r="C21468" i="10"/>
  <c r="B21468" i="10"/>
  <c r="C21445" i="10"/>
  <c r="B21445" i="10"/>
  <c r="B21395" i="10"/>
  <c r="C21395" i="10"/>
  <c r="B21376" i="10"/>
  <c r="C21376" i="10"/>
  <c r="B21348" i="10"/>
  <c r="C21348" i="10"/>
  <c r="B21325" i="10"/>
  <c r="C21325" i="10"/>
  <c r="B21263" i="10"/>
  <c r="C21263" i="10"/>
  <c r="B21247" i="10"/>
  <c r="C21247" i="10"/>
  <c r="B21229" i="10"/>
  <c r="C21229" i="10"/>
  <c r="B21193" i="10"/>
  <c r="C21193" i="10"/>
  <c r="B21083" i="10"/>
  <c r="C21063" i="10"/>
  <c r="B21020" i="10"/>
  <c r="C21020" i="10"/>
  <c r="B21013" i="10"/>
  <c r="B21000" i="10"/>
  <c r="C21000" i="10"/>
  <c r="C20955" i="10"/>
  <c r="B20955" i="10"/>
  <c r="B20948" i="10"/>
  <c r="B20909" i="10"/>
  <c r="C20909" i="10"/>
  <c r="B20883" i="10"/>
  <c r="C20883" i="10"/>
  <c r="B20792" i="10"/>
  <c r="C20756" i="10"/>
  <c r="B20756" i="10"/>
  <c r="B20747" i="10"/>
  <c r="B20699" i="10"/>
  <c r="B20648" i="10"/>
  <c r="C20648" i="10"/>
  <c r="C20629" i="10"/>
  <c r="B20629" i="10"/>
  <c r="C20611" i="10"/>
  <c r="B20516" i="10"/>
  <c r="C20516" i="10"/>
  <c r="B20445" i="10"/>
  <c r="C20445" i="10"/>
  <c r="B20357" i="10"/>
  <c r="C20357" i="10"/>
  <c r="B20299" i="10"/>
  <c r="C20299" i="10"/>
  <c r="C20260" i="10"/>
  <c r="B20111" i="10"/>
  <c r="C20111" i="10"/>
  <c r="B20103" i="10"/>
  <c r="C20103" i="10"/>
  <c r="C19963" i="10"/>
  <c r="B19963" i="10"/>
  <c r="B19883" i="10"/>
  <c r="C19883" i="10"/>
  <c r="B19793" i="10"/>
  <c r="C19771" i="10"/>
  <c r="B19771" i="10"/>
  <c r="B19755" i="10"/>
  <c r="B19599" i="10"/>
  <c r="C19599" i="10"/>
  <c r="B19568" i="10"/>
  <c r="B19529" i="10"/>
  <c r="C19529" i="10"/>
  <c r="B19443" i="10"/>
  <c r="C19415" i="10"/>
  <c r="B19415" i="10"/>
  <c r="C19380" i="10"/>
  <c r="B19380" i="10"/>
  <c r="C19312" i="10"/>
  <c r="B19312" i="10"/>
  <c r="C19215" i="10"/>
  <c r="B19215" i="10"/>
  <c r="B19129" i="10"/>
  <c r="C19129" i="10"/>
  <c r="C18652" i="10"/>
  <c r="B18652" i="10"/>
  <c r="B18443" i="10"/>
  <c r="C18443" i="10"/>
  <c r="B21099" i="10"/>
  <c r="C21099" i="10"/>
  <c r="C21051" i="10"/>
  <c r="B21051" i="10"/>
  <c r="C20987" i="10"/>
  <c r="B20987" i="10"/>
  <c r="B20915" i="10"/>
  <c r="C20915" i="10"/>
  <c r="B20867" i="10"/>
  <c r="C20867" i="10"/>
  <c r="B20779" i="10"/>
  <c r="C20779" i="10"/>
  <c r="B20715" i="10"/>
  <c r="C20715" i="10"/>
  <c r="C20635" i="10"/>
  <c r="B20635" i="10"/>
  <c r="C20597" i="10"/>
  <c r="B20597" i="10"/>
  <c r="B20584" i="10"/>
  <c r="C20584" i="10"/>
  <c r="B20556" i="10"/>
  <c r="C20556" i="10"/>
  <c r="B20541" i="10"/>
  <c r="C20541" i="10"/>
  <c r="B20524" i="10"/>
  <c r="C20524" i="10"/>
  <c r="B20477" i="10"/>
  <c r="C20477" i="10"/>
  <c r="B20460" i="10"/>
  <c r="C20460" i="10"/>
  <c r="B20325" i="10"/>
  <c r="C20325" i="10"/>
  <c r="B20264" i="10"/>
  <c r="C20264" i="10"/>
  <c r="B20200" i="10"/>
  <c r="C20200" i="10"/>
  <c r="C20181" i="10"/>
  <c r="B20181" i="10"/>
  <c r="B20079" i="10"/>
  <c r="C20079" i="10"/>
  <c r="C20052" i="10"/>
  <c r="B20052" i="10"/>
  <c r="C20020" i="10"/>
  <c r="B20020" i="10"/>
  <c r="B19968" i="10"/>
  <c r="C19968" i="10"/>
  <c r="B19955" i="10"/>
  <c r="C19955" i="10"/>
  <c r="B19705" i="10"/>
  <c r="C19705" i="10"/>
  <c r="B19635" i="10"/>
  <c r="C19635" i="10"/>
  <c r="B19420" i="10"/>
  <c r="C19420" i="10"/>
  <c r="B19391" i="10"/>
  <c r="C19391" i="10"/>
  <c r="C19256" i="10"/>
  <c r="B19256" i="10"/>
  <c r="B19232" i="10"/>
  <c r="C19232" i="10"/>
  <c r="C19117" i="10"/>
  <c r="B19117" i="10"/>
  <c r="C19096" i="10"/>
  <c r="B19096" i="10"/>
  <c r="C19029" i="10"/>
  <c r="B19029" i="10"/>
  <c r="B18607" i="10"/>
  <c r="C18607" i="10"/>
  <c r="C18545" i="10"/>
  <c r="B18545" i="10"/>
  <c r="C18448" i="10"/>
  <c r="B18448" i="10"/>
  <c r="B23164" i="10"/>
  <c r="C23121" i="10"/>
  <c r="C23049" i="10"/>
  <c r="C23033" i="10"/>
  <c r="B22960" i="10"/>
  <c r="B22944" i="10"/>
  <c r="B22905" i="10"/>
  <c r="B22896" i="10"/>
  <c r="B22745" i="10"/>
  <c r="C22729" i="10"/>
  <c r="C22708" i="10"/>
  <c r="C22685" i="10"/>
  <c r="B22640" i="10"/>
  <c r="C22612" i="10"/>
  <c r="B22608" i="10"/>
  <c r="B22564" i="10"/>
  <c r="C22560" i="10"/>
  <c r="B22545" i="10"/>
  <c r="B22500" i="10"/>
  <c r="B22468" i="10"/>
  <c r="C22420" i="10"/>
  <c r="B22395" i="10"/>
  <c r="B22385" i="10"/>
  <c r="C22379" i="10"/>
  <c r="C22332" i="10"/>
  <c r="C22301" i="10"/>
  <c r="C22276" i="10"/>
  <c r="C22265" i="10"/>
  <c r="B22245" i="10"/>
  <c r="C22241" i="10"/>
  <c r="B22193" i="10"/>
  <c r="C22187" i="10"/>
  <c r="C22179" i="10"/>
  <c r="C22175" i="10"/>
  <c r="B22139" i="10"/>
  <c r="C22109" i="10"/>
  <c r="C22083" i="10"/>
  <c r="C22052" i="10"/>
  <c r="C22017" i="10"/>
  <c r="C22013" i="10"/>
  <c r="C21987" i="10"/>
  <c r="C21977" i="10"/>
  <c r="B21957" i="10"/>
  <c r="C21953" i="10"/>
  <c r="C21948" i="10"/>
  <c r="B21941" i="10"/>
  <c r="C21923" i="10"/>
  <c r="C21891" i="10"/>
  <c r="C21887" i="10"/>
  <c r="B21868" i="10"/>
  <c r="C21864" i="10"/>
  <c r="C21855" i="10"/>
  <c r="C21843" i="10"/>
  <c r="B21833" i="10"/>
  <c r="C21828" i="10"/>
  <c r="B21732" i="10"/>
  <c r="C21732" i="10"/>
  <c r="C21727" i="10"/>
  <c r="B21711" i="10"/>
  <c r="B21707" i="10"/>
  <c r="C21707" i="10"/>
  <c r="C21664" i="10"/>
  <c r="C21633" i="10"/>
  <c r="C21615" i="10"/>
  <c r="C21601" i="10"/>
  <c r="B21509" i="10"/>
  <c r="C21476" i="10"/>
  <c r="B21449" i="10"/>
  <c r="B21401" i="10"/>
  <c r="C21401" i="10"/>
  <c r="B21380" i="10"/>
  <c r="C21380" i="10"/>
  <c r="B21352" i="10"/>
  <c r="C21352" i="10"/>
  <c r="C21341" i="10"/>
  <c r="B21285" i="10"/>
  <c r="C21285" i="10"/>
  <c r="B21251" i="10"/>
  <c r="C21251" i="10"/>
  <c r="B21168" i="10"/>
  <c r="C21168" i="10"/>
  <c r="B21043" i="10"/>
  <c r="B20979" i="10"/>
  <c r="C20979" i="10"/>
  <c r="B20947" i="10"/>
  <c r="C20947" i="10"/>
  <c r="B20939" i="10"/>
  <c r="C20939" i="10"/>
  <c r="C20887" i="10"/>
  <c r="B20887" i="10"/>
  <c r="B20847" i="10"/>
  <c r="C20847" i="10"/>
  <c r="B20839" i="10"/>
  <c r="C20839" i="10"/>
  <c r="B20604" i="10"/>
  <c r="C20604" i="10"/>
  <c r="B20588" i="10"/>
  <c r="C20533" i="10"/>
  <c r="B20533" i="10"/>
  <c r="B20424" i="10"/>
  <c r="C20424" i="10"/>
  <c r="C20405" i="10"/>
  <c r="B20405" i="10"/>
  <c r="B20399" i="10"/>
  <c r="C20399" i="10"/>
  <c r="B20391" i="10"/>
  <c r="C20391" i="10"/>
  <c r="C20372" i="10"/>
  <c r="B20372" i="10"/>
  <c r="B20240" i="10"/>
  <c r="C20240" i="10"/>
  <c r="B20115" i="10"/>
  <c r="C20115" i="10"/>
  <c r="B20109" i="10"/>
  <c r="C20109" i="10"/>
  <c r="B20084" i="10"/>
  <c r="B20003" i="10"/>
  <c r="C20003" i="10"/>
  <c r="C19997" i="10"/>
  <c r="B19977" i="10"/>
  <c r="C19928" i="10"/>
  <c r="B19928" i="10"/>
  <c r="C19837" i="10"/>
  <c r="B19804" i="10"/>
  <c r="C19804" i="10"/>
  <c r="C19733" i="10"/>
  <c r="B19733" i="10"/>
  <c r="B19555" i="10"/>
  <c r="C19555" i="10"/>
  <c r="B19543" i="10"/>
  <c r="C19453" i="10"/>
  <c r="B19400" i="10"/>
  <c r="C19209" i="10"/>
  <c r="B19209" i="10"/>
  <c r="B19167" i="10"/>
  <c r="C19167" i="10"/>
  <c r="B19139" i="10"/>
  <c r="C19139" i="10"/>
  <c r="C19055" i="10"/>
  <c r="B19055" i="10"/>
  <c r="C19045" i="10"/>
  <c r="B19045" i="10"/>
  <c r="C18931" i="10"/>
  <c r="B18931" i="10"/>
  <c r="B18709" i="10"/>
  <c r="C18709" i="10"/>
  <c r="B18452" i="10"/>
  <c r="C18452" i="10"/>
  <c r="B21817" i="10"/>
  <c r="C21817" i="10"/>
  <c r="C21777" i="10"/>
  <c r="B21777" i="10"/>
  <c r="B21741" i="10"/>
  <c r="C21741" i="10"/>
  <c r="B21736" i="10"/>
  <c r="C21736" i="10"/>
  <c r="B21696" i="10"/>
  <c r="C21696" i="10"/>
  <c r="B21647" i="10"/>
  <c r="C21647" i="10"/>
  <c r="B21547" i="10"/>
  <c r="C21547" i="10"/>
  <c r="B21459" i="10"/>
  <c r="C21459" i="10"/>
  <c r="C21393" i="10"/>
  <c r="B21393" i="10"/>
  <c r="B21373" i="10"/>
  <c r="C21373" i="10"/>
  <c r="B21356" i="10"/>
  <c r="C21356" i="10"/>
  <c r="B21328" i="10"/>
  <c r="C21328" i="10"/>
  <c r="B21196" i="10"/>
  <c r="C21196" i="10"/>
  <c r="B21081" i="10"/>
  <c r="C21081" i="10"/>
  <c r="B21033" i="10"/>
  <c r="C21033" i="10"/>
  <c r="B21003" i="10"/>
  <c r="C21003" i="10"/>
  <c r="B20969" i="10"/>
  <c r="C20969" i="10"/>
  <c r="B20893" i="10"/>
  <c r="C20893" i="10"/>
  <c r="B20871" i="10"/>
  <c r="C20871" i="10"/>
  <c r="B20808" i="10"/>
  <c r="C20808" i="10"/>
  <c r="B20651" i="10"/>
  <c r="C20651" i="10"/>
  <c r="B20508" i="10"/>
  <c r="C20508" i="10"/>
  <c r="B20488" i="10"/>
  <c r="C20488" i="10"/>
  <c r="C20443" i="10"/>
  <c r="B20443" i="10"/>
  <c r="B20349" i="10"/>
  <c r="C20349" i="10"/>
  <c r="B20316" i="10"/>
  <c r="C20316" i="10"/>
  <c r="B20267" i="10"/>
  <c r="C20267" i="10"/>
  <c r="B20203" i="10"/>
  <c r="C20203" i="10"/>
  <c r="B20077" i="10"/>
  <c r="C20077" i="10"/>
  <c r="B19972" i="10"/>
  <c r="C19972" i="10"/>
  <c r="B19848" i="10"/>
  <c r="C19848" i="10"/>
  <c r="B19781" i="10"/>
  <c r="C19781" i="10"/>
  <c r="B19715" i="10"/>
  <c r="C19715" i="10"/>
  <c r="B19693" i="10"/>
  <c r="C19693" i="10"/>
  <c r="B19664" i="10"/>
  <c r="C19664" i="10"/>
  <c r="B19583" i="10"/>
  <c r="C19583" i="10"/>
  <c r="B19481" i="10"/>
  <c r="C19481" i="10"/>
  <c r="C19341" i="10"/>
  <c r="B19341" i="10"/>
  <c r="C19241" i="10"/>
  <c r="B19241" i="10"/>
  <c r="B18860" i="10"/>
  <c r="C18860" i="10"/>
  <c r="C18663" i="10"/>
  <c r="B18663" i="10"/>
  <c r="B18612" i="10"/>
  <c r="C18612" i="10"/>
  <c r="C23985" i="10"/>
  <c r="C23936" i="10"/>
  <c r="C23921" i="10"/>
  <c r="C23916" i="10"/>
  <c r="C23872" i="10"/>
  <c r="C23857" i="10"/>
  <c r="C23852" i="10"/>
  <c r="C23808" i="10"/>
  <c r="C23793" i="10"/>
  <c r="C23788" i="10"/>
  <c r="C23744" i="10"/>
  <c r="C23729" i="10"/>
  <c r="C23724" i="10"/>
  <c r="C23680" i="10"/>
  <c r="C23665" i="10"/>
  <c r="C23660" i="10"/>
  <c r="C23537" i="10"/>
  <c r="B23532" i="10"/>
  <c r="C23525" i="10"/>
  <c r="C23513" i="10"/>
  <c r="C23501" i="10"/>
  <c r="C23425" i="10"/>
  <c r="B23388" i="10"/>
  <c r="B23381" i="10"/>
  <c r="C23281" i="10"/>
  <c r="B23276" i="10"/>
  <c r="C23269" i="10"/>
  <c r="C23257" i="10"/>
  <c r="C23245" i="10"/>
  <c r="C23169" i="10"/>
  <c r="C23133" i="10"/>
  <c r="C23129" i="10"/>
  <c r="B23120" i="10"/>
  <c r="C23053" i="10"/>
  <c r="B23048" i="10"/>
  <c r="C23032" i="10"/>
  <c r="C22996" i="10"/>
  <c r="C22989" i="10"/>
  <c r="C22933" i="10"/>
  <c r="C22904" i="10"/>
  <c r="C22873" i="10"/>
  <c r="B22852" i="10"/>
  <c r="B22833" i="10"/>
  <c r="B22792" i="10"/>
  <c r="B22773" i="10"/>
  <c r="C22764" i="10"/>
  <c r="C22749" i="10"/>
  <c r="C22744" i="10"/>
  <c r="C22732" i="10"/>
  <c r="C22717" i="10"/>
  <c r="C22653" i="10"/>
  <c r="B22577" i="10"/>
  <c r="C22568" i="10"/>
  <c r="B22533" i="10"/>
  <c r="B22489" i="10"/>
  <c r="C22485" i="10"/>
  <c r="C22481" i="10"/>
  <c r="C22473" i="10"/>
  <c r="C22452" i="10"/>
  <c r="C22433" i="10"/>
  <c r="C22429" i="10"/>
  <c r="C22413" i="10"/>
  <c r="C22384" i="10"/>
  <c r="C22381" i="10"/>
  <c r="C22369" i="10"/>
  <c r="C22345" i="10"/>
  <c r="C22340" i="10"/>
  <c r="C22323" i="10"/>
  <c r="C22313" i="10"/>
  <c r="C22300" i="10"/>
  <c r="C22248" i="10"/>
  <c r="C22244" i="10"/>
  <c r="C22240" i="10"/>
  <c r="C22192" i="10"/>
  <c r="C22189" i="10"/>
  <c r="C22131" i="10"/>
  <c r="C22113" i="10"/>
  <c r="B22100" i="10"/>
  <c r="C22096" i="10"/>
  <c r="B22069" i="10"/>
  <c r="B22065" i="10"/>
  <c r="C22059" i="10"/>
  <c r="C22051" i="10"/>
  <c r="C22016" i="10"/>
  <c r="B22001" i="10"/>
  <c r="C21981" i="10"/>
  <c r="B21976" i="10"/>
  <c r="C21967" i="10"/>
  <c r="C21964" i="10"/>
  <c r="C21956" i="10"/>
  <c r="C21952" i="10"/>
  <c r="B21905" i="10"/>
  <c r="B21871" i="10"/>
  <c r="C21863" i="10"/>
  <c r="B21848" i="10"/>
  <c r="B21827" i="10"/>
  <c r="C21827" i="10"/>
  <c r="C21805" i="10"/>
  <c r="C21801" i="10"/>
  <c r="C21797" i="10"/>
  <c r="C21793" i="10"/>
  <c r="C21763" i="10"/>
  <c r="C21720" i="10"/>
  <c r="B21720" i="10"/>
  <c r="B21700" i="10"/>
  <c r="C21700" i="10"/>
  <c r="B21600" i="10"/>
  <c r="C21600" i="10"/>
  <c r="C21499" i="10"/>
  <c r="B21499" i="10"/>
  <c r="B21448" i="10"/>
  <c r="C21448" i="10"/>
  <c r="B21425" i="10"/>
  <c r="B21421" i="10"/>
  <c r="C21421" i="10"/>
  <c r="B21412" i="10"/>
  <c r="C21412" i="10"/>
  <c r="B21385" i="10"/>
  <c r="C21385" i="10"/>
  <c r="B21360" i="10"/>
  <c r="B21340" i="10"/>
  <c r="C21340" i="10"/>
  <c r="B21289" i="10"/>
  <c r="C21289" i="10"/>
  <c r="B21223" i="10"/>
  <c r="C21223" i="10"/>
  <c r="B21128" i="10"/>
  <c r="C21128" i="10"/>
  <c r="B21065" i="10"/>
  <c r="C21065" i="10"/>
  <c r="C21048" i="10"/>
  <c r="B21048" i="10"/>
  <c r="B20845" i="10"/>
  <c r="C20845" i="10"/>
  <c r="B20677" i="10"/>
  <c r="C20677" i="10"/>
  <c r="B20587" i="10"/>
  <c r="C20587" i="10"/>
  <c r="C20539" i="10"/>
  <c r="B20539" i="10"/>
  <c r="B20527" i="10"/>
  <c r="C20475" i="10"/>
  <c r="B20475" i="10"/>
  <c r="B20463" i="10"/>
  <c r="B20403" i="10"/>
  <c r="C20403" i="10"/>
  <c r="B20397" i="10"/>
  <c r="C20397" i="10"/>
  <c r="B20336" i="10"/>
  <c r="C20336" i="10"/>
  <c r="B20328" i="10"/>
  <c r="B20179" i="10"/>
  <c r="B20165" i="10"/>
  <c r="C20165" i="10"/>
  <c r="B20083" i="10"/>
  <c r="C20083" i="10"/>
  <c r="B20037" i="10"/>
  <c r="C20037" i="10"/>
  <c r="B19976" i="10"/>
  <c r="C19976" i="10"/>
  <c r="C19953" i="10"/>
  <c r="B19953" i="10"/>
  <c r="C19867" i="10"/>
  <c r="B19867" i="10"/>
  <c r="C19761" i="10"/>
  <c r="B19761" i="10"/>
  <c r="B19612" i="10"/>
  <c r="C19612" i="10"/>
  <c r="B19589" i="10"/>
  <c r="C19589" i="10"/>
  <c r="B19532" i="10"/>
  <c r="C19532" i="10"/>
  <c r="C19515" i="10"/>
  <c r="B19515" i="10"/>
  <c r="B19433" i="10"/>
  <c r="B19403" i="10"/>
  <c r="C19120" i="10"/>
  <c r="B19120" i="10"/>
  <c r="C19059" i="10"/>
  <c r="B19059" i="10"/>
  <c r="C18492" i="10"/>
  <c r="B18492" i="10"/>
  <c r="B18456" i="10"/>
  <c r="C18456" i="10"/>
  <c r="B23572" i="10"/>
  <c r="C23561" i="10"/>
  <c r="B23556" i="10"/>
  <c r="B23484" i="10"/>
  <c r="C23441" i="10"/>
  <c r="B23436" i="10"/>
  <c r="B23316" i="10"/>
  <c r="C23305" i="10"/>
  <c r="B23300" i="10"/>
  <c r="B23228" i="10"/>
  <c r="C23185" i="10"/>
  <c r="B23180" i="10"/>
  <c r="C23125" i="10"/>
  <c r="C22985" i="10"/>
  <c r="B22981" i="10"/>
  <c r="C22977" i="10"/>
  <c r="B22972" i="10"/>
  <c r="C22953" i="10"/>
  <c r="B22937" i="10"/>
  <c r="C22841" i="10"/>
  <c r="B22837" i="10"/>
  <c r="B22828" i="10"/>
  <c r="C22817" i="10"/>
  <c r="B22813" i="10"/>
  <c r="B22768" i="10"/>
  <c r="C22740" i="10"/>
  <c r="B22736" i="10"/>
  <c r="B22692" i="10"/>
  <c r="C22688" i="10"/>
  <c r="B22673" i="10"/>
  <c r="B22628" i="10"/>
  <c r="B22596" i="10"/>
  <c r="C22548" i="10"/>
  <c r="B22513" i="10"/>
  <c r="B22437" i="10"/>
  <c r="C22393" i="10"/>
  <c r="B22373" i="10"/>
  <c r="C22335" i="10"/>
  <c r="C22304" i="10"/>
  <c r="B22289" i="10"/>
  <c r="C22269" i="10"/>
  <c r="B22225" i="10"/>
  <c r="C22212" i="10"/>
  <c r="C22208" i="10"/>
  <c r="C22173" i="10"/>
  <c r="B22161" i="10"/>
  <c r="B22117" i="10"/>
  <c r="C22045" i="10"/>
  <c r="C22020" i="10"/>
  <c r="B22011" i="10"/>
  <c r="C21960" i="10"/>
  <c r="C21921" i="10"/>
  <c r="C21885" i="10"/>
  <c r="C21853" i="10"/>
  <c r="C21821" i="10"/>
  <c r="C21809" i="10"/>
  <c r="B21809" i="10"/>
  <c r="B21772" i="10"/>
  <c r="B21757" i="10"/>
  <c r="C21757" i="10"/>
  <c r="B21725" i="10"/>
  <c r="C21725" i="10"/>
  <c r="B21705" i="10"/>
  <c r="C21705" i="10"/>
  <c r="B21604" i="10"/>
  <c r="C21604" i="10"/>
  <c r="C21599" i="10"/>
  <c r="B21587" i="10"/>
  <c r="C21587" i="10"/>
  <c r="B21561" i="10"/>
  <c r="C21561" i="10"/>
  <c r="C21521" i="10"/>
  <c r="B21521" i="10"/>
  <c r="C21503" i="10"/>
  <c r="B21487" i="10"/>
  <c r="B21464" i="10"/>
  <c r="B21429" i="10"/>
  <c r="C21312" i="10"/>
  <c r="B21283" i="10"/>
  <c r="C21283" i="10"/>
  <c r="B21260" i="10"/>
  <c r="C21260" i="10"/>
  <c r="B21249" i="10"/>
  <c r="C21249" i="10"/>
  <c r="C21204" i="10"/>
  <c r="B21204" i="10"/>
  <c r="C21179" i="10"/>
  <c r="B21179" i="10"/>
  <c r="B21028" i="10"/>
  <c r="C21028" i="10"/>
  <c r="B20957" i="10"/>
  <c r="C20957" i="10"/>
  <c r="B20879" i="10"/>
  <c r="C20879" i="10"/>
  <c r="B20851" i="10"/>
  <c r="C20851" i="10"/>
  <c r="B20837" i="10"/>
  <c r="C20689" i="10"/>
  <c r="B20689" i="10"/>
  <c r="B20621" i="10"/>
  <c r="B20617" i="10"/>
  <c r="C20617" i="10"/>
  <c r="B20531" i="10"/>
  <c r="B20467" i="10"/>
  <c r="C20467" i="10"/>
  <c r="B20435" i="10"/>
  <c r="C20435" i="10"/>
  <c r="B20427" i="10"/>
  <c r="C20427" i="10"/>
  <c r="B20389" i="10"/>
  <c r="B20296" i="10"/>
  <c r="C20296" i="10"/>
  <c r="C20244" i="10"/>
  <c r="B20244" i="10"/>
  <c r="B20141" i="10"/>
  <c r="B20137" i="10"/>
  <c r="C20137" i="10"/>
  <c r="C20119" i="10"/>
  <c r="B20119" i="10"/>
  <c r="B19980" i="10"/>
  <c r="B19880" i="10"/>
  <c r="C19880" i="10"/>
  <c r="C19871" i="10"/>
  <c r="B19817" i="10"/>
  <c r="B19743" i="10"/>
  <c r="C19743" i="10"/>
  <c r="C19644" i="10"/>
  <c r="B19520" i="10"/>
  <c r="C19520" i="10"/>
  <c r="B19496" i="10"/>
  <c r="C19496" i="10"/>
  <c r="C19309" i="10"/>
  <c r="B19309" i="10"/>
  <c r="C19212" i="10"/>
  <c r="B19212" i="10"/>
  <c r="B18941" i="10"/>
  <c r="C18941" i="10"/>
  <c r="B18877" i="10"/>
  <c r="C18877" i="10"/>
  <c r="C18869" i="10"/>
  <c r="B18869" i="10"/>
  <c r="C18752" i="10"/>
  <c r="B18752" i="10"/>
  <c r="C18425" i="10"/>
  <c r="B18425" i="10"/>
  <c r="B18947" i="10"/>
  <c r="C18947" i="10"/>
  <c r="B18883" i="10"/>
  <c r="C18883" i="10"/>
  <c r="C18865" i="10"/>
  <c r="B18865" i="10"/>
  <c r="C18843" i="10"/>
  <c r="B18843" i="10"/>
  <c r="C18811" i="10"/>
  <c r="B18811" i="10"/>
  <c r="C18784" i="10"/>
  <c r="B18784" i="10"/>
  <c r="B18564" i="10"/>
  <c r="C18564" i="10"/>
  <c r="B18540" i="10"/>
  <c r="C18540" i="10"/>
  <c r="C18521" i="10"/>
  <c r="B18521" i="10"/>
  <c r="B18377" i="10"/>
  <c r="C18377" i="10"/>
  <c r="B18315" i="10"/>
  <c r="C18315" i="10"/>
  <c r="C18227" i="10"/>
  <c r="B18227" i="10"/>
  <c r="C18043" i="10"/>
  <c r="B18043" i="10"/>
  <c r="B17749" i="10"/>
  <c r="C17749" i="10"/>
  <c r="C17719" i="10"/>
  <c r="B17719" i="10"/>
  <c r="C17500" i="10"/>
  <c r="B17500" i="10"/>
  <c r="B17256" i="10"/>
  <c r="C17256" i="10"/>
  <c r="C17143" i="10"/>
  <c r="B17143" i="10"/>
  <c r="C15641" i="10"/>
  <c r="B15641" i="10"/>
  <c r="C15563" i="10"/>
  <c r="B15563" i="10"/>
  <c r="C15491" i="10"/>
  <c r="B15491" i="10"/>
  <c r="B15469" i="10"/>
  <c r="C15469" i="10"/>
  <c r="C15433" i="10"/>
  <c r="B15433" i="10"/>
  <c r="C15185" i="10"/>
  <c r="B15185" i="10"/>
  <c r="B14532" i="10"/>
  <c r="C14532" i="10"/>
  <c r="C21405" i="10"/>
  <c r="C21315" i="10"/>
  <c r="C21281" i="10"/>
  <c r="C21245" i="10"/>
  <c r="B21211" i="10"/>
  <c r="B21140" i="10"/>
  <c r="C21117" i="10"/>
  <c r="B21012" i="10"/>
  <c r="B20981" i="10"/>
  <c r="C20924" i="10"/>
  <c r="C20900" i="10"/>
  <c r="C20860" i="10"/>
  <c r="B20853" i="10"/>
  <c r="C20829" i="10"/>
  <c r="C20796" i="10"/>
  <c r="C20768" i="10"/>
  <c r="B20763" i="10"/>
  <c r="C20732" i="10"/>
  <c r="C20679" i="10"/>
  <c r="B20500" i="10"/>
  <c r="B20469" i="10"/>
  <c r="C20412" i="10"/>
  <c r="C20381" i="10"/>
  <c r="B20375" i="10"/>
  <c r="C20327" i="10"/>
  <c r="B20276" i="10"/>
  <c r="C20253" i="10"/>
  <c r="C20188" i="10"/>
  <c r="B20123" i="10"/>
  <c r="B20117" i="10"/>
  <c r="B20059" i="10"/>
  <c r="C20039" i="10"/>
  <c r="C19996" i="10"/>
  <c r="B19985" i="10"/>
  <c r="C19937" i="10"/>
  <c r="B19892" i="10"/>
  <c r="C19836" i="10"/>
  <c r="C19779" i="10"/>
  <c r="C19769" i="10"/>
  <c r="C19741" i="10"/>
  <c r="C19676" i="10"/>
  <c r="B19671" i="10"/>
  <c r="B19643" i="10"/>
  <c r="C19581" i="10"/>
  <c r="C19513" i="10"/>
  <c r="B19508" i="10"/>
  <c r="C19452" i="10"/>
  <c r="C19423" i="10"/>
  <c r="C19389" i="10"/>
  <c r="C19356" i="10"/>
  <c r="C19324" i="10"/>
  <c r="B19255" i="10"/>
  <c r="C19231" i="10"/>
  <c r="B19221" i="10"/>
  <c r="B19217" i="10"/>
  <c r="C19199" i="10"/>
  <c r="B19095" i="10"/>
  <c r="C19011" i="10"/>
  <c r="C19001" i="10"/>
  <c r="C18975" i="10"/>
  <c r="B18965" i="10"/>
  <c r="B18957" i="10"/>
  <c r="C18925" i="10"/>
  <c r="B18876" i="10"/>
  <c r="C18876" i="10"/>
  <c r="B18859" i="10"/>
  <c r="B18848" i="10"/>
  <c r="C18848" i="10"/>
  <c r="C18841" i="10"/>
  <c r="C18835" i="10"/>
  <c r="C18809" i="10"/>
  <c r="B18777" i="10"/>
  <c r="C18756" i="10"/>
  <c r="C18708" i="10"/>
  <c r="B18692" i="10"/>
  <c r="C18692" i="10"/>
  <c r="C18657" i="10"/>
  <c r="C18647" i="10"/>
  <c r="B18621" i="10"/>
  <c r="B18611" i="10"/>
  <c r="C18589" i="10"/>
  <c r="B18589" i="10"/>
  <c r="C18568" i="10"/>
  <c r="C18511" i="10"/>
  <c r="B18455" i="10"/>
  <c r="B18424" i="10"/>
  <c r="B18409" i="10"/>
  <c r="C18409" i="10"/>
  <c r="C18240" i="10"/>
  <c r="B18240" i="10"/>
  <c r="C18193" i="10"/>
  <c r="B18193" i="10"/>
  <c r="B18165" i="10"/>
  <c r="C18165" i="10"/>
  <c r="B18159" i="10"/>
  <c r="C18159" i="10"/>
  <c r="C18047" i="10"/>
  <c r="B18047" i="10"/>
  <c r="C17927" i="10"/>
  <c r="B17927" i="10"/>
  <c r="C17753" i="10"/>
  <c r="B17753" i="10"/>
  <c r="C17653" i="10"/>
  <c r="B17653" i="10"/>
  <c r="C17336" i="10"/>
  <c r="B17336" i="10"/>
  <c r="B17197" i="10"/>
  <c r="C17197" i="10"/>
  <c r="B18911" i="10"/>
  <c r="C18911" i="10"/>
  <c r="C18904" i="10"/>
  <c r="B18904" i="10"/>
  <c r="C18875" i="10"/>
  <c r="B18875" i="10"/>
  <c r="B18847" i="10"/>
  <c r="C18847" i="10"/>
  <c r="B18672" i="10"/>
  <c r="C18672" i="10"/>
  <c r="B18633" i="10"/>
  <c r="C18633" i="10"/>
  <c r="C18579" i="10"/>
  <c r="B18579" i="10"/>
  <c r="B18415" i="10"/>
  <c r="C18415" i="10"/>
  <c r="C18399" i="10"/>
  <c r="B18399" i="10"/>
  <c r="C18364" i="10"/>
  <c r="B18364" i="10"/>
  <c r="C18331" i="10"/>
  <c r="B18331" i="10"/>
  <c r="C18320" i="10"/>
  <c r="B18320" i="10"/>
  <c r="C18003" i="10"/>
  <c r="B18003" i="10"/>
  <c r="C17971" i="10"/>
  <c r="B17971" i="10"/>
  <c r="C17277" i="10"/>
  <c r="B17277" i="10"/>
  <c r="B17203" i="10"/>
  <c r="C17203" i="10"/>
  <c r="B16853" i="10"/>
  <c r="C16853" i="10"/>
  <c r="B19829" i="10"/>
  <c r="C19811" i="10"/>
  <c r="C19801" i="10"/>
  <c r="C19740" i="10"/>
  <c r="C19712" i="10"/>
  <c r="B19636" i="10"/>
  <c r="C19609" i="10"/>
  <c r="C19580" i="10"/>
  <c r="C18964" i="10"/>
  <c r="B18964" i="10"/>
  <c r="B18944" i="10"/>
  <c r="C18944" i="10"/>
  <c r="C18903" i="10"/>
  <c r="B18903" i="10"/>
  <c r="C18840" i="10"/>
  <c r="B18840" i="10"/>
  <c r="C18808" i="10"/>
  <c r="B18808" i="10"/>
  <c r="C18707" i="10"/>
  <c r="B18707" i="10"/>
  <c r="C18685" i="10"/>
  <c r="B18685" i="10"/>
  <c r="C18656" i="10"/>
  <c r="B18656" i="10"/>
  <c r="C18620" i="10"/>
  <c r="B18620" i="10"/>
  <c r="C18460" i="10"/>
  <c r="B18460" i="10"/>
  <c r="C18435" i="10"/>
  <c r="B18435" i="10"/>
  <c r="C18275" i="10"/>
  <c r="B18275" i="10"/>
  <c r="B18244" i="10"/>
  <c r="C18244" i="10"/>
  <c r="B18219" i="10"/>
  <c r="C18219" i="10"/>
  <c r="B17932" i="10"/>
  <c r="C17932" i="10"/>
  <c r="B17425" i="10"/>
  <c r="C17425" i="10"/>
  <c r="C17101" i="10"/>
  <c r="B17101" i="10"/>
  <c r="C16985" i="10"/>
  <c r="B16985" i="10"/>
  <c r="C18963" i="10"/>
  <c r="B18909" i="10"/>
  <c r="C18909" i="10"/>
  <c r="B18873" i="10"/>
  <c r="C18873" i="10"/>
  <c r="C18655" i="10"/>
  <c r="B18655" i="10"/>
  <c r="B18465" i="10"/>
  <c r="C18465" i="10"/>
  <c r="B18347" i="10"/>
  <c r="C18347" i="10"/>
  <c r="C18033" i="10"/>
  <c r="B18033" i="10"/>
  <c r="C17948" i="10"/>
  <c r="B17948" i="10"/>
  <c r="C17715" i="10"/>
  <c r="B17715" i="10"/>
  <c r="C19371" i="10"/>
  <c r="C19368" i="10"/>
  <c r="C19280" i="10"/>
  <c r="C19277" i="10"/>
  <c r="C19219" i="10"/>
  <c r="C19183" i="10"/>
  <c r="C19173" i="10"/>
  <c r="C19168" i="10"/>
  <c r="C19147" i="10"/>
  <c r="C19144" i="10"/>
  <c r="C19097" i="10"/>
  <c r="C19088" i="10"/>
  <c r="C19085" i="10"/>
  <c r="C19075" i="10"/>
  <c r="C19065" i="10"/>
  <c r="C19052" i="10"/>
  <c r="C19049" i="10"/>
  <c r="C19013" i="10"/>
  <c r="B18999" i="10"/>
  <c r="B18989" i="10"/>
  <c r="C18932" i="10"/>
  <c r="B18932" i="10"/>
  <c r="B18908" i="10"/>
  <c r="C18908" i="10"/>
  <c r="C18861" i="10"/>
  <c r="C18844" i="10"/>
  <c r="C18827" i="10"/>
  <c r="C18812" i="10"/>
  <c r="C18795" i="10"/>
  <c r="C18779" i="10"/>
  <c r="B18721" i="10"/>
  <c r="B18695" i="10"/>
  <c r="C18679" i="10"/>
  <c r="C18637" i="10"/>
  <c r="B18637" i="10"/>
  <c r="C18613" i="10"/>
  <c r="C18577" i="10"/>
  <c r="B18541" i="10"/>
  <c r="C18527" i="10"/>
  <c r="B18527" i="10"/>
  <c r="B18517" i="10"/>
  <c r="C18439" i="10"/>
  <c r="B18433" i="10"/>
  <c r="C18427" i="10"/>
  <c r="B18392" i="10"/>
  <c r="B18280" i="10"/>
  <c r="C18280" i="10"/>
  <c r="C18237" i="10"/>
  <c r="B18237" i="10"/>
  <c r="C18224" i="10"/>
  <c r="B18224" i="10"/>
  <c r="C18169" i="10"/>
  <c r="B18169" i="10"/>
  <c r="B17772" i="10"/>
  <c r="C17772" i="10"/>
  <c r="C17688" i="10"/>
  <c r="B17688" i="10"/>
  <c r="C17468" i="10"/>
  <c r="B17468" i="10"/>
  <c r="C17220" i="10"/>
  <c r="B17220" i="10"/>
  <c r="C17213" i="10"/>
  <c r="B17213" i="10"/>
  <c r="C19353" i="10"/>
  <c r="C19331" i="10"/>
  <c r="C19321" i="10"/>
  <c r="B19316" i="10"/>
  <c r="C19299" i="10"/>
  <c r="B19288" i="10"/>
  <c r="C19228" i="10"/>
  <c r="B19223" i="10"/>
  <c r="C19196" i="10"/>
  <c r="B19124" i="10"/>
  <c r="C19069" i="10"/>
  <c r="C19008" i="10"/>
  <c r="B19003" i="10"/>
  <c r="C18972" i="10"/>
  <c r="B18967" i="10"/>
  <c r="C18937" i="10"/>
  <c r="B18923" i="10"/>
  <c r="B18900" i="10"/>
  <c r="B18856" i="10"/>
  <c r="C18753" i="10"/>
  <c r="C18744" i="10"/>
  <c r="B18727" i="10"/>
  <c r="C18727" i="10"/>
  <c r="C18700" i="10"/>
  <c r="B18664" i="10"/>
  <c r="C18664" i="10"/>
  <c r="B18659" i="10"/>
  <c r="B18629" i="10"/>
  <c r="C18629" i="10"/>
  <c r="B18608" i="10"/>
  <c r="C18581" i="10"/>
  <c r="B18553" i="10"/>
  <c r="C18497" i="10"/>
  <c r="B18421" i="10"/>
  <c r="C18383" i="10"/>
  <c r="C18360" i="10"/>
  <c r="C18352" i="10"/>
  <c r="B18352" i="10"/>
  <c r="B18279" i="10"/>
  <c r="C18279" i="10"/>
  <c r="C18272" i="10"/>
  <c r="B18272" i="10"/>
  <c r="B18249" i="10"/>
  <c r="C18249" i="10"/>
  <c r="B18232" i="10"/>
  <c r="C18232" i="10"/>
  <c r="C18195" i="10"/>
  <c r="B18195" i="10"/>
  <c r="B18168" i="10"/>
  <c r="C18168" i="10"/>
  <c r="C18012" i="10"/>
  <c r="B18012" i="10"/>
  <c r="C17851" i="10"/>
  <c r="B17851" i="10"/>
  <c r="B17745" i="10"/>
  <c r="C17745" i="10"/>
  <c r="B17307" i="10"/>
  <c r="C17307" i="10"/>
  <c r="B17133" i="10"/>
  <c r="C17133" i="10"/>
  <c r="C17821" i="10"/>
  <c r="B17821" i="10"/>
  <c r="B17776" i="10"/>
  <c r="C17776" i="10"/>
  <c r="C17724" i="10"/>
  <c r="B17724" i="10"/>
  <c r="C17693" i="10"/>
  <c r="B17693" i="10"/>
  <c r="C17657" i="10"/>
  <c r="B17657" i="10"/>
  <c r="B17544" i="10"/>
  <c r="C17544" i="10"/>
  <c r="C17507" i="10"/>
  <c r="B17507" i="10"/>
  <c r="C17208" i="10"/>
  <c r="B17208" i="10"/>
  <c r="B16997" i="10"/>
  <c r="C16997" i="10"/>
  <c r="C16980" i="10"/>
  <c r="B16980" i="10"/>
  <c r="B16935" i="10"/>
  <c r="C16935" i="10"/>
  <c r="C16871" i="10"/>
  <c r="B16871" i="10"/>
  <c r="C16717" i="10"/>
  <c r="B16717" i="10"/>
  <c r="C16308" i="10"/>
  <c r="B16308" i="10"/>
  <c r="B16285" i="10"/>
  <c r="C16285" i="10"/>
  <c r="C16077" i="10"/>
  <c r="B16077" i="10"/>
  <c r="C15569" i="10"/>
  <c r="B15569" i="10"/>
  <c r="C15508" i="10"/>
  <c r="B15508" i="10"/>
  <c r="C15109" i="10"/>
  <c r="B15109" i="10"/>
  <c r="C14743" i="10"/>
  <c r="B14743" i="10"/>
  <c r="C18081" i="10"/>
  <c r="C18069" i="10"/>
  <c r="C18011" i="10"/>
  <c r="C17976" i="10"/>
  <c r="C17947" i="10"/>
  <c r="C17943" i="10"/>
  <c r="C17915" i="10"/>
  <c r="C17905" i="10"/>
  <c r="C17845" i="10"/>
  <c r="C17744" i="10"/>
  <c r="C17624" i="10"/>
  <c r="B17505" i="10"/>
  <c r="C17505" i="10"/>
  <c r="B17412" i="10"/>
  <c r="C17412" i="10"/>
  <c r="B17340" i="10"/>
  <c r="B17335" i="10"/>
  <c r="C17292" i="10"/>
  <c r="B17255" i="10"/>
  <c r="C17219" i="10"/>
  <c r="B17219" i="10"/>
  <c r="C17057" i="10"/>
  <c r="B17057" i="10"/>
  <c r="C17025" i="10"/>
  <c r="B17025" i="10"/>
  <c r="B17013" i="10"/>
  <c r="C16945" i="10"/>
  <c r="B16945" i="10"/>
  <c r="C16787" i="10"/>
  <c r="B16787" i="10"/>
  <c r="C16765" i="10"/>
  <c r="B16765" i="10"/>
  <c r="C16569" i="10"/>
  <c r="B16569" i="10"/>
  <c r="C16087" i="10"/>
  <c r="B16087" i="10"/>
  <c r="C15669" i="10"/>
  <c r="B15669" i="10"/>
  <c r="C18121" i="10"/>
  <c r="B18041" i="10"/>
  <c r="C18035" i="10"/>
  <c r="C18028" i="10"/>
  <c r="B18015" i="10"/>
  <c r="C17993" i="10"/>
  <c r="B17980" i="10"/>
  <c r="B17919" i="10"/>
  <c r="B17888" i="10"/>
  <c r="C17865" i="10"/>
  <c r="C17841" i="10"/>
  <c r="C17837" i="10"/>
  <c r="C17831" i="10"/>
  <c r="C17761" i="10"/>
  <c r="B17756" i="10"/>
  <c r="B17732" i="10"/>
  <c r="C17717" i="10"/>
  <c r="C17713" i="10"/>
  <c r="B17709" i="10"/>
  <c r="C17709" i="10"/>
  <c r="C17691" i="10"/>
  <c r="C17667" i="10"/>
  <c r="B17667" i="10"/>
  <c r="C17633" i="10"/>
  <c r="B17628" i="10"/>
  <c r="C17620" i="10"/>
  <c r="C17616" i="10"/>
  <c r="B17601" i="10"/>
  <c r="B17596" i="10"/>
  <c r="B17575" i="10"/>
  <c r="C17575" i="10"/>
  <c r="C17563" i="10"/>
  <c r="C17491" i="10"/>
  <c r="B17428" i="10"/>
  <c r="C17353" i="10"/>
  <c r="B17325" i="10"/>
  <c r="C17325" i="10"/>
  <c r="B17297" i="10"/>
  <c r="C17275" i="10"/>
  <c r="B17225" i="10"/>
  <c r="C17225" i="10"/>
  <c r="C17211" i="10"/>
  <c r="C17201" i="10"/>
  <c r="B17195" i="10"/>
  <c r="C17195" i="10"/>
  <c r="C17147" i="10"/>
  <c r="C17141" i="10"/>
  <c r="B17141" i="10"/>
  <c r="C17111" i="10"/>
  <c r="B17077" i="10"/>
  <c r="C17056" i="10"/>
  <c r="B17056" i="10"/>
  <c r="C17031" i="10"/>
  <c r="B17007" i="10"/>
  <c r="C17007" i="10"/>
  <c r="C16955" i="10"/>
  <c r="B16955" i="10"/>
  <c r="C16893" i="10"/>
  <c r="B16893" i="10"/>
  <c r="C16833" i="10"/>
  <c r="C16687" i="10"/>
  <c r="B16687" i="10"/>
  <c r="C16105" i="10"/>
  <c r="B16105" i="10"/>
  <c r="C15935" i="10"/>
  <c r="B15935" i="10"/>
  <c r="C15765" i="10"/>
  <c r="B15765" i="10"/>
  <c r="C15556" i="10"/>
  <c r="B15556" i="10"/>
  <c r="C15316" i="10"/>
  <c r="B15316" i="10"/>
  <c r="C15023" i="10"/>
  <c r="B15023" i="10"/>
  <c r="C14908" i="10"/>
  <c r="B14908" i="10"/>
  <c r="B14805" i="10"/>
  <c r="C14805" i="10"/>
  <c r="C14789" i="10"/>
  <c r="B14789" i="10"/>
  <c r="C17824" i="10"/>
  <c r="B17824" i="10"/>
  <c r="C17727" i="10"/>
  <c r="B17727" i="10"/>
  <c r="B17647" i="10"/>
  <c r="C17647" i="10"/>
  <c r="B17548" i="10"/>
  <c r="C17548" i="10"/>
  <c r="C17535" i="10"/>
  <c r="B17535" i="10"/>
  <c r="C17529" i="10"/>
  <c r="B17529" i="10"/>
  <c r="B17291" i="10"/>
  <c r="C17291" i="10"/>
  <c r="C17181" i="10"/>
  <c r="B17181" i="10"/>
  <c r="C17017" i="10"/>
  <c r="B17017" i="10"/>
  <c r="C16983" i="10"/>
  <c r="B16983" i="10"/>
  <c r="C16977" i="10"/>
  <c r="B16977" i="10"/>
  <c r="C16925" i="10"/>
  <c r="B16925" i="10"/>
  <c r="B16880" i="10"/>
  <c r="C16880" i="10"/>
  <c r="C16796" i="10"/>
  <c r="B16796" i="10"/>
  <c r="C16691" i="10"/>
  <c r="B16691" i="10"/>
  <c r="C16647" i="10"/>
  <c r="B16647" i="10"/>
  <c r="C16523" i="10"/>
  <c r="B16523" i="10"/>
  <c r="C16333" i="10"/>
  <c r="B16333" i="10"/>
  <c r="C16311" i="10"/>
  <c r="B16311" i="10"/>
  <c r="C15836" i="10"/>
  <c r="B15836" i="10"/>
  <c r="C15737" i="10"/>
  <c r="B15737" i="10"/>
  <c r="C15711" i="10"/>
  <c r="B15711" i="10"/>
  <c r="B15625" i="10"/>
  <c r="C15625" i="10"/>
  <c r="C15511" i="10"/>
  <c r="B15511" i="10"/>
  <c r="B15121" i="10"/>
  <c r="C15121" i="10"/>
  <c r="C14963" i="10"/>
  <c r="B14963" i="10"/>
  <c r="C18363" i="10"/>
  <c r="C18359" i="10"/>
  <c r="C18321" i="10"/>
  <c r="C18231" i="10"/>
  <c r="C18197" i="10"/>
  <c r="C18167" i="10"/>
  <c r="C18164" i="10"/>
  <c r="C18151" i="10"/>
  <c r="C18101" i="10"/>
  <c r="C18068" i="10"/>
  <c r="C18040" i="10"/>
  <c r="C18037" i="10"/>
  <c r="C17979" i="10"/>
  <c r="C17975" i="10"/>
  <c r="B17800" i="10"/>
  <c r="C17800" i="10"/>
  <c r="C17777" i="10"/>
  <c r="B17743" i="10"/>
  <c r="C17743" i="10"/>
  <c r="C17731" i="10"/>
  <c r="B17731" i="10"/>
  <c r="C17712" i="10"/>
  <c r="C17681" i="10"/>
  <c r="B17581" i="10"/>
  <c r="C17581" i="10"/>
  <c r="B17519" i="10"/>
  <c r="C17519" i="10"/>
  <c r="B17509" i="10"/>
  <c r="C17509" i="10"/>
  <c r="C17427" i="10"/>
  <c r="B17427" i="10"/>
  <c r="B17323" i="10"/>
  <c r="C17323" i="10"/>
  <c r="C17296" i="10"/>
  <c r="B17296" i="10"/>
  <c r="C17279" i="10"/>
  <c r="B17279" i="10"/>
  <c r="C17171" i="10"/>
  <c r="B17171" i="10"/>
  <c r="B17164" i="10"/>
  <c r="C17164" i="10"/>
  <c r="C17151" i="10"/>
  <c r="B17151" i="10"/>
  <c r="C17045" i="10"/>
  <c r="B17045" i="10"/>
  <c r="B16993" i="10"/>
  <c r="C16993" i="10"/>
  <c r="C16915" i="10"/>
  <c r="B16915" i="10"/>
  <c r="B16879" i="10"/>
  <c r="C16879" i="10"/>
  <c r="C16861" i="10"/>
  <c r="B16861" i="10"/>
  <c r="C16505" i="10"/>
  <c r="B16505" i="10"/>
  <c r="C16479" i="10"/>
  <c r="B16479" i="10"/>
  <c r="B16356" i="10"/>
  <c r="C16356" i="10"/>
  <c r="C16245" i="10"/>
  <c r="B16245" i="10"/>
  <c r="C15989" i="10"/>
  <c r="B15989" i="10"/>
  <c r="C15436" i="10"/>
  <c r="B15436" i="10"/>
  <c r="C15273" i="10"/>
  <c r="B15273" i="10"/>
  <c r="C14967" i="10"/>
  <c r="B14967" i="10"/>
  <c r="B14797" i="10"/>
  <c r="C14797" i="10"/>
  <c r="C14644" i="10"/>
  <c r="B14644" i="10"/>
  <c r="C14388" i="10"/>
  <c r="B14388" i="10"/>
  <c r="B14356" i="10"/>
  <c r="C14356" i="10"/>
  <c r="B18393" i="10"/>
  <c r="B18375" i="10"/>
  <c r="B18371" i="10"/>
  <c r="B18367" i="10"/>
  <c r="C18316" i="10"/>
  <c r="C18281" i="10"/>
  <c r="C18277" i="10"/>
  <c r="C18273" i="10"/>
  <c r="B18265" i="10"/>
  <c r="B18247" i="10"/>
  <c r="C18215" i="10"/>
  <c r="C18184" i="10"/>
  <c r="C18160" i="10"/>
  <c r="B18147" i="10"/>
  <c r="C18095" i="10"/>
  <c r="B18084" i="10"/>
  <c r="B18064" i="10"/>
  <c r="C18059" i="10"/>
  <c r="B17991" i="10"/>
  <c r="B17987" i="10"/>
  <c r="B17983" i="10"/>
  <c r="C17965" i="10"/>
  <c r="B17949" i="10"/>
  <c r="B17923" i="10"/>
  <c r="B17913" i="10"/>
  <c r="C17907" i="10"/>
  <c r="C17900" i="10"/>
  <c r="B17852" i="10"/>
  <c r="C17835" i="10"/>
  <c r="C17799" i="10"/>
  <c r="B17784" i="10"/>
  <c r="C17764" i="10"/>
  <c r="B17725" i="10"/>
  <c r="B17720" i="10"/>
  <c r="C17700" i="10"/>
  <c r="B17700" i="10"/>
  <c r="C17636" i="10"/>
  <c r="C17591" i="10"/>
  <c r="B17553" i="10"/>
  <c r="B17523" i="10"/>
  <c r="C17523" i="10"/>
  <c r="C17508" i="10"/>
  <c r="C17479" i="10"/>
  <c r="B17479" i="10"/>
  <c r="B17403" i="10"/>
  <c r="C17391" i="10"/>
  <c r="B17385" i="10"/>
  <c r="C17385" i="10"/>
  <c r="C17380" i="10"/>
  <c r="C17357" i="10"/>
  <c r="B17357" i="10"/>
  <c r="B17351" i="10"/>
  <c r="B17347" i="10"/>
  <c r="C17328" i="10"/>
  <c r="C17303" i="10"/>
  <c r="C17273" i="10"/>
  <c r="B17273" i="10"/>
  <c r="B17268" i="10"/>
  <c r="C17248" i="10"/>
  <c r="B17248" i="10"/>
  <c r="C17229" i="10"/>
  <c r="B17229" i="10"/>
  <c r="C17216" i="10"/>
  <c r="B17216" i="10"/>
  <c r="C17204" i="10"/>
  <c r="C17145" i="10"/>
  <c r="B17145" i="10"/>
  <c r="B17135" i="10"/>
  <c r="C17135" i="10"/>
  <c r="B17097" i="10"/>
  <c r="C17097" i="10"/>
  <c r="C17085" i="10"/>
  <c r="B17085" i="10"/>
  <c r="B17067" i="10"/>
  <c r="C17067" i="10"/>
  <c r="B17060" i="10"/>
  <c r="B17044" i="10"/>
  <c r="B17040" i="10"/>
  <c r="C17035" i="10"/>
  <c r="B17011" i="10"/>
  <c r="C17011" i="10"/>
  <c r="C16959" i="10"/>
  <c r="B16959" i="10"/>
  <c r="C16948" i="10"/>
  <c r="B16948" i="10"/>
  <c r="C16860" i="10"/>
  <c r="B16860" i="10"/>
  <c r="C16789" i="10"/>
  <c r="C16784" i="10"/>
  <c r="B16784" i="10"/>
  <c r="C16343" i="10"/>
  <c r="B16343" i="10"/>
  <c r="C16227" i="10"/>
  <c r="B16227" i="10"/>
  <c r="C16025" i="10"/>
  <c r="B16025" i="10"/>
  <c r="C15971" i="10"/>
  <c r="B15971" i="10"/>
  <c r="C15939" i="10"/>
  <c r="B15939" i="10"/>
  <c r="C15741" i="10"/>
  <c r="B15741" i="10"/>
  <c r="C15687" i="10"/>
  <c r="B15687" i="10"/>
  <c r="C15295" i="10"/>
  <c r="B15295" i="10"/>
  <c r="C14825" i="10"/>
  <c r="B14825" i="10"/>
  <c r="C17735" i="10"/>
  <c r="B17735" i="10"/>
  <c r="C17663" i="10"/>
  <c r="B17663" i="10"/>
  <c r="B17579" i="10"/>
  <c r="C17579" i="10"/>
  <c r="B17513" i="10"/>
  <c r="C17513" i="10"/>
  <c r="C17247" i="10"/>
  <c r="B17247" i="10"/>
  <c r="C17215" i="10"/>
  <c r="B17215" i="10"/>
  <c r="B17156" i="10"/>
  <c r="C17156" i="10"/>
  <c r="C17144" i="10"/>
  <c r="B17144" i="10"/>
  <c r="C16963" i="10"/>
  <c r="B16963" i="10"/>
  <c r="C15932" i="10"/>
  <c r="B15932" i="10"/>
  <c r="C15900" i="10"/>
  <c r="B15900" i="10"/>
  <c r="C15804" i="10"/>
  <c r="B15804" i="10"/>
  <c r="C15636" i="10"/>
  <c r="B15636" i="10"/>
  <c r="C15425" i="10"/>
  <c r="B15425" i="10"/>
  <c r="C15319" i="10"/>
  <c r="B15319" i="10"/>
  <c r="B14924" i="10"/>
  <c r="C14924" i="10"/>
  <c r="B14887" i="10"/>
  <c r="C14887" i="10"/>
  <c r="C14719" i="10"/>
  <c r="B14719" i="10"/>
  <c r="C14713" i="10"/>
  <c r="B14713" i="10"/>
  <c r="C14452" i="10"/>
  <c r="B14452" i="10"/>
  <c r="B14569" i="10"/>
  <c r="C14569" i="10"/>
  <c r="B14551" i="10"/>
  <c r="C14551" i="10"/>
  <c r="B14475" i="10"/>
  <c r="C14475" i="10"/>
  <c r="B14319" i="10"/>
  <c r="C14319" i="10"/>
  <c r="B14227" i="10"/>
  <c r="C14227" i="10"/>
  <c r="B16749" i="10"/>
  <c r="C16681" i="10"/>
  <c r="C16611" i="10"/>
  <c r="B16377" i="10"/>
  <c r="B16269" i="10"/>
  <c r="C16221" i="10"/>
  <c r="C15965" i="10"/>
  <c r="C15945" i="10"/>
  <c r="B15941" i="10"/>
  <c r="B15695" i="10"/>
  <c r="C15579" i="10"/>
  <c r="B15551" i="10"/>
  <c r="B15493" i="10"/>
  <c r="B15353" i="10"/>
  <c r="B15345" i="10"/>
  <c r="C15217" i="10"/>
  <c r="B15217" i="10"/>
  <c r="B15169" i="10"/>
  <c r="B15164" i="10"/>
  <c r="B15100" i="10"/>
  <c r="C14985" i="10"/>
  <c r="C14981" i="10"/>
  <c r="B14981" i="10"/>
  <c r="C14875" i="10"/>
  <c r="B14849" i="10"/>
  <c r="B14804" i="10"/>
  <c r="B14731" i="10"/>
  <c r="C14731" i="10"/>
  <c r="B14572" i="10"/>
  <c r="C14572" i="10"/>
  <c r="B14516" i="10"/>
  <c r="C14516" i="10"/>
  <c r="C14301" i="10"/>
  <c r="B14301" i="10"/>
  <c r="B14267" i="10"/>
  <c r="C14771" i="10"/>
  <c r="B14771" i="10"/>
  <c r="B14431" i="10"/>
  <c r="C14431" i="10"/>
  <c r="C14365" i="10"/>
  <c r="B14365" i="10"/>
  <c r="B14307" i="10"/>
  <c r="C14307" i="10"/>
  <c r="B14276" i="10"/>
  <c r="C14276" i="10"/>
  <c r="B14236" i="10"/>
  <c r="C14236" i="10"/>
  <c r="C15095" i="10"/>
  <c r="B15095" i="10"/>
  <c r="C15041" i="10"/>
  <c r="C15005" i="10"/>
  <c r="C14941" i="10"/>
  <c r="C14933" i="10"/>
  <c r="C14929" i="10"/>
  <c r="C14865" i="10"/>
  <c r="C14859" i="10"/>
  <c r="C14799" i="10"/>
  <c r="B14737" i="10"/>
  <c r="C14737" i="10"/>
  <c r="B14659" i="10"/>
  <c r="C14659" i="10"/>
  <c r="B14523" i="10"/>
  <c r="C14523" i="10"/>
  <c r="B14485" i="10"/>
  <c r="C14485" i="10"/>
  <c r="B14463" i="10"/>
  <c r="C14463" i="10"/>
  <c r="B17023" i="10"/>
  <c r="C16975" i="10"/>
  <c r="B16956" i="10"/>
  <c r="C16943" i="10"/>
  <c r="B16928" i="10"/>
  <c r="B16831" i="10"/>
  <c r="C16811" i="10"/>
  <c r="B16757" i="10"/>
  <c r="B16697" i="10"/>
  <c r="B16629" i="10"/>
  <c r="C16228" i="10"/>
  <c r="B16057" i="10"/>
  <c r="C15972" i="10"/>
  <c r="B15948" i="10"/>
  <c r="B15801" i="10"/>
  <c r="B15545" i="10"/>
  <c r="B15467" i="10"/>
  <c r="C15235" i="10"/>
  <c r="B15220" i="10"/>
  <c r="C15111" i="10"/>
  <c r="B15084" i="10"/>
  <c r="C15025" i="10"/>
  <c r="B15025" i="10"/>
  <c r="C15020" i="10"/>
  <c r="B15015" i="10"/>
  <c r="C15015" i="10"/>
  <c r="C14945" i="10"/>
  <c r="B14895" i="10"/>
  <c r="B14787" i="10"/>
  <c r="C14787" i="10"/>
  <c r="B14783" i="10"/>
  <c r="B14609" i="10"/>
  <c r="C14609" i="10"/>
  <c r="B14579" i="10"/>
  <c r="B14279" i="10"/>
  <c r="C16683" i="10"/>
  <c r="C16613" i="10"/>
  <c r="C16587" i="10"/>
  <c r="C16584" i="10"/>
  <c r="C16561" i="10"/>
  <c r="C16549" i="10"/>
  <c r="C16520" i="10"/>
  <c r="C16517" i="10"/>
  <c r="C16493" i="10"/>
  <c r="C16489" i="10"/>
  <c r="C16455" i="10"/>
  <c r="C16437" i="10"/>
  <c r="C16409" i="10"/>
  <c r="C16348" i="10"/>
  <c r="C16316" i="10"/>
  <c r="C16277" i="10"/>
  <c r="C16253" i="10"/>
  <c r="C16223" i="10"/>
  <c r="C16199" i="10"/>
  <c r="C16181" i="10"/>
  <c r="C16153" i="10"/>
  <c r="C16092" i="10"/>
  <c r="C16068" i="10"/>
  <c r="C15997" i="10"/>
  <c r="C15967" i="10"/>
  <c r="C15863" i="10"/>
  <c r="C15860" i="10"/>
  <c r="C15812" i="10"/>
  <c r="C15779" i="10"/>
  <c r="C15725" i="10"/>
  <c r="C15721" i="10"/>
  <c r="C15684" i="10"/>
  <c r="C15677" i="10"/>
  <c r="C15581" i="10"/>
  <c r="C15573" i="10"/>
  <c r="C15553" i="10"/>
  <c r="C15535" i="10"/>
  <c r="C15501" i="10"/>
  <c r="C15483" i="10"/>
  <c r="C15407" i="10"/>
  <c r="C15377" i="10"/>
  <c r="C15371" i="10"/>
  <c r="C15364" i="10"/>
  <c r="C15355" i="10"/>
  <c r="C15309" i="10"/>
  <c r="C15299" i="10"/>
  <c r="C15283" i="10"/>
  <c r="B15283" i="10"/>
  <c r="C15225" i="10"/>
  <c r="B15225" i="10"/>
  <c r="C15175" i="10"/>
  <c r="C15093" i="10"/>
  <c r="C14959" i="10"/>
  <c r="C14868" i="10"/>
  <c r="C14861" i="10"/>
  <c r="C14855" i="10"/>
  <c r="B14715" i="10"/>
  <c r="C14715" i="10"/>
  <c r="B14599" i="10"/>
  <c r="C14599" i="10"/>
  <c r="B14529" i="10"/>
  <c r="C14529" i="10"/>
  <c r="B14499" i="10"/>
  <c r="C14499" i="10"/>
  <c r="B14161" i="10"/>
  <c r="C14161" i="10"/>
  <c r="B17212" i="10"/>
  <c r="B17188" i="10"/>
  <c r="B17168" i="10"/>
  <c r="C17163" i="10"/>
  <c r="B17153" i="10"/>
  <c r="C17129" i="10"/>
  <c r="B17120" i="10"/>
  <c r="C17069" i="10"/>
  <c r="B17053" i="10"/>
  <c r="C17032" i="10"/>
  <c r="B17027" i="10"/>
  <c r="C17004" i="10"/>
  <c r="B16995" i="10"/>
  <c r="B16851" i="10"/>
  <c r="C16843" i="10"/>
  <c r="B16825" i="10"/>
  <c r="C16819" i="10"/>
  <c r="B16793" i="10"/>
  <c r="B16696" i="10"/>
  <c r="B16679" i="10"/>
  <c r="C16663" i="10"/>
  <c r="B16577" i="10"/>
  <c r="B16565" i="10"/>
  <c r="B16557" i="10"/>
  <c r="B16404" i="10"/>
  <c r="C16393" i="10"/>
  <c r="B16339" i="10"/>
  <c r="B16249" i="10"/>
  <c r="B16148" i="10"/>
  <c r="C16137" i="10"/>
  <c r="B16083" i="10"/>
  <c r="B15993" i="10"/>
  <c r="B15892" i="10"/>
  <c r="B15887" i="10"/>
  <c r="B15877" i="10"/>
  <c r="C15783" i="10"/>
  <c r="B15692" i="10"/>
  <c r="B15631" i="10"/>
  <c r="B15621" i="10"/>
  <c r="C15585" i="10"/>
  <c r="B15287" i="10"/>
  <c r="C15277" i="10"/>
  <c r="B15189" i="10"/>
  <c r="B15083" i="10"/>
  <c r="C15073" i="10"/>
  <c r="C15029" i="10"/>
  <c r="C14973" i="10"/>
  <c r="B14973" i="10"/>
  <c r="C14921" i="10"/>
  <c r="B14913" i="10"/>
  <c r="B14877" i="10"/>
  <c r="C14841" i="10"/>
  <c r="B14841" i="10"/>
  <c r="C14820" i="10"/>
  <c r="B14417" i="10"/>
  <c r="C14417" i="10"/>
  <c r="B14283" i="10"/>
  <c r="C14253" i="10"/>
  <c r="B14253" i="10"/>
  <c r="C13579" i="10"/>
  <c r="B13579" i="10"/>
  <c r="C13527" i="10"/>
  <c r="B13527" i="10"/>
  <c r="C13477" i="10"/>
  <c r="B13477" i="10"/>
  <c r="B13421" i="10"/>
  <c r="C13421" i="10"/>
  <c r="C13191" i="10"/>
  <c r="B13191" i="10"/>
  <c r="C12715" i="10"/>
  <c r="B12715" i="10"/>
  <c r="B12649" i="10"/>
  <c r="C12649" i="10"/>
  <c r="C12613" i="10"/>
  <c r="B12613" i="10"/>
  <c r="C12601" i="10"/>
  <c r="B12601" i="10"/>
  <c r="B12517" i="10"/>
  <c r="C12517" i="10"/>
  <c r="C12440" i="10"/>
  <c r="B12440" i="10"/>
  <c r="B12364" i="10"/>
  <c r="C12364" i="10"/>
  <c r="C12163" i="10"/>
  <c r="B12163" i="10"/>
  <c r="C14677" i="10"/>
  <c r="C14657" i="10"/>
  <c r="C14633" i="10"/>
  <c r="C14604" i="10"/>
  <c r="C14601" i="10"/>
  <c r="C14553" i="10"/>
  <c r="C13677" i="10"/>
  <c r="B13677" i="10"/>
  <c r="B13609" i="10"/>
  <c r="C13609" i="10"/>
  <c r="B13559" i="10"/>
  <c r="C13559" i="10"/>
  <c r="C13437" i="10"/>
  <c r="B13437" i="10"/>
  <c r="C13408" i="10"/>
  <c r="B13408" i="10"/>
  <c r="C13373" i="10"/>
  <c r="B13373" i="10"/>
  <c r="B13367" i="10"/>
  <c r="C13367" i="10"/>
  <c r="B13349" i="10"/>
  <c r="C13349" i="10"/>
  <c r="C13315" i="10"/>
  <c r="B13315" i="10"/>
  <c r="C13195" i="10"/>
  <c r="B13195" i="10"/>
  <c r="C13044" i="10"/>
  <c r="B13044" i="10"/>
  <c r="C12999" i="10"/>
  <c r="B12999" i="10"/>
  <c r="C12931" i="10"/>
  <c r="B12931" i="10"/>
  <c r="C12836" i="10"/>
  <c r="B12836" i="10"/>
  <c r="C12565" i="10"/>
  <c r="B12565" i="10"/>
  <c r="B12496" i="10"/>
  <c r="C12496" i="10"/>
  <c r="B11992" i="10"/>
  <c r="C11992" i="10"/>
  <c r="B11845" i="10"/>
  <c r="C11845" i="10"/>
  <c r="C11805" i="10"/>
  <c r="B11805" i="10"/>
  <c r="B11714" i="10"/>
  <c r="C11714" i="10"/>
  <c r="B11657" i="10"/>
  <c r="C11657" i="10"/>
  <c r="B11618" i="10"/>
  <c r="C11618" i="10"/>
  <c r="B11434" i="10"/>
  <c r="C11434" i="10"/>
  <c r="B11363" i="10"/>
  <c r="C11363" i="10"/>
  <c r="B11315" i="10"/>
  <c r="C11315" i="10"/>
  <c r="B10590" i="10"/>
  <c r="C10590" i="10"/>
  <c r="B10526" i="10"/>
  <c r="C10526" i="10"/>
  <c r="C14637" i="10"/>
  <c r="B13648" i="10"/>
  <c r="C13648" i="10"/>
  <c r="C13536" i="10"/>
  <c r="B13536" i="10"/>
  <c r="C13517" i="10"/>
  <c r="B13517" i="10"/>
  <c r="B13436" i="10"/>
  <c r="C13436" i="10"/>
  <c r="C13429" i="10"/>
  <c r="B13429" i="10"/>
  <c r="B13413" i="10"/>
  <c r="C13413" i="10"/>
  <c r="C13407" i="10"/>
  <c r="B13407" i="10"/>
  <c r="C13372" i="10"/>
  <c r="B13372" i="10"/>
  <c r="B13355" i="10"/>
  <c r="C13355" i="10"/>
  <c r="C13348" i="10"/>
  <c r="B13348" i="10"/>
  <c r="B13336" i="10"/>
  <c r="C13336" i="10"/>
  <c r="C13319" i="10"/>
  <c r="B13319" i="10"/>
  <c r="B13200" i="10"/>
  <c r="C13200" i="10"/>
  <c r="C13109" i="10"/>
  <c r="B13109" i="10"/>
  <c r="C13061" i="10"/>
  <c r="B13061" i="10"/>
  <c r="B12975" i="10"/>
  <c r="C12975" i="10"/>
  <c r="C12935" i="10"/>
  <c r="B12935" i="10"/>
  <c r="C12619" i="10"/>
  <c r="B12619" i="10"/>
  <c r="B12589" i="10"/>
  <c r="C12589" i="10"/>
  <c r="C12541" i="10"/>
  <c r="B12541" i="10"/>
  <c r="C12035" i="10"/>
  <c r="B12035" i="10"/>
  <c r="C12007" i="10"/>
  <c r="B12007" i="10"/>
  <c r="C14548" i="10"/>
  <c r="C14539" i="10"/>
  <c r="C14481" i="10"/>
  <c r="C14389" i="10"/>
  <c r="C14379" i="10"/>
  <c r="C14353" i="10"/>
  <c r="C14349" i="10"/>
  <c r="C14237" i="10"/>
  <c r="C14207" i="10"/>
  <c r="C14179" i="10"/>
  <c r="C14175" i="10"/>
  <c r="C14141" i="10"/>
  <c r="C14132" i="10"/>
  <c r="C14093" i="10"/>
  <c r="C14085" i="10"/>
  <c r="C14081" i="10"/>
  <c r="C14077" i="10"/>
  <c r="C13980" i="10"/>
  <c r="C13931" i="10"/>
  <c r="C13880" i="10"/>
  <c r="C13781" i="10"/>
  <c r="C13733" i="10"/>
  <c r="C13720" i="10"/>
  <c r="C13700" i="10"/>
  <c r="C13680" i="10"/>
  <c r="C13675" i="10"/>
  <c r="C13665" i="10"/>
  <c r="C13632" i="10"/>
  <c r="B13632" i="10"/>
  <c r="B13553" i="10"/>
  <c r="C13553" i="10"/>
  <c r="B13548" i="10"/>
  <c r="C13548" i="10"/>
  <c r="C13535" i="10"/>
  <c r="B13535" i="10"/>
  <c r="C13475" i="10"/>
  <c r="B13475" i="10"/>
  <c r="B13452" i="10"/>
  <c r="C13452" i="10"/>
  <c r="C13441" i="10"/>
  <c r="B13441" i="10"/>
  <c r="C13435" i="10"/>
  <c r="B13435" i="10"/>
  <c r="B13401" i="10"/>
  <c r="C13401" i="10"/>
  <c r="C13335" i="10"/>
  <c r="B13335" i="10"/>
  <c r="C13323" i="10"/>
  <c r="B13323" i="10"/>
  <c r="C13269" i="10"/>
  <c r="B13269" i="10"/>
  <c r="C13151" i="10"/>
  <c r="B13151" i="10"/>
  <c r="B13004" i="10"/>
  <c r="C13004" i="10"/>
  <c r="C12773" i="10"/>
  <c r="B12773" i="10"/>
  <c r="C12575" i="10"/>
  <c r="B12575" i="10"/>
  <c r="C12508" i="10"/>
  <c r="B12508" i="10"/>
  <c r="C12472" i="10"/>
  <c r="B12472" i="10"/>
  <c r="C12375" i="10"/>
  <c r="B12375" i="10"/>
  <c r="C12312" i="10"/>
  <c r="B12312" i="10"/>
  <c r="B14585" i="10"/>
  <c r="B14561" i="10"/>
  <c r="B14509" i="10"/>
  <c r="B14453" i="10"/>
  <c r="B14404" i="10"/>
  <c r="B14311" i="10"/>
  <c r="C14101" i="10"/>
  <c r="B14073" i="10"/>
  <c r="C14023" i="10"/>
  <c r="B13917" i="10"/>
  <c r="B13856" i="10"/>
  <c r="C13801" i="10"/>
  <c r="B13795" i="10"/>
  <c r="B13729" i="10"/>
  <c r="C13708" i="10"/>
  <c r="B13704" i="10"/>
  <c r="C13691" i="10"/>
  <c r="B13687" i="10"/>
  <c r="C13653" i="10"/>
  <c r="C13624" i="10"/>
  <c r="C13607" i="10"/>
  <c r="C13595" i="10"/>
  <c r="B13561" i="10"/>
  <c r="C13552" i="10"/>
  <c r="B13552" i="10"/>
  <c r="B13547" i="10"/>
  <c r="C13515" i="10"/>
  <c r="C13489" i="10"/>
  <c r="C13400" i="10"/>
  <c r="B13400" i="10"/>
  <c r="B13353" i="10"/>
  <c r="C13353" i="10"/>
  <c r="C13340" i="10"/>
  <c r="B13328" i="10"/>
  <c r="C13328" i="10"/>
  <c r="C13183" i="10"/>
  <c r="B13183" i="10"/>
  <c r="C12989" i="10"/>
  <c r="B12989" i="10"/>
  <c r="C12951" i="10"/>
  <c r="B12951" i="10"/>
  <c r="C12891" i="10"/>
  <c r="B12891" i="10"/>
  <c r="B12845" i="10"/>
  <c r="C12845" i="10"/>
  <c r="C12828" i="10"/>
  <c r="B12828" i="10"/>
  <c r="C12680" i="10"/>
  <c r="B12680" i="10"/>
  <c r="C12604" i="10"/>
  <c r="B12604" i="10"/>
  <c r="B12535" i="10"/>
  <c r="C12535" i="10"/>
  <c r="B12527" i="10"/>
  <c r="C12527" i="10"/>
  <c r="C12501" i="10"/>
  <c r="B12501" i="10"/>
  <c r="C12447" i="10"/>
  <c r="B12447" i="10"/>
  <c r="B12075" i="10"/>
  <c r="C12075" i="10"/>
  <c r="C14257" i="10"/>
  <c r="C13565" i="10"/>
  <c r="B13565" i="10"/>
  <c r="B13433" i="10"/>
  <c r="C13433" i="10"/>
  <c r="C13399" i="10"/>
  <c r="B13399" i="10"/>
  <c r="C13383" i="10"/>
  <c r="B13383" i="10"/>
  <c r="B13333" i="10"/>
  <c r="C13333" i="10"/>
  <c r="C13312" i="10"/>
  <c r="B13312" i="10"/>
  <c r="C13092" i="10"/>
  <c r="B13092" i="10"/>
  <c r="B12944" i="10"/>
  <c r="C12944" i="10"/>
  <c r="C12568" i="10"/>
  <c r="B12568" i="10"/>
  <c r="C12452" i="10"/>
  <c r="B12452" i="10"/>
  <c r="B12108" i="10"/>
  <c r="C12108" i="10"/>
  <c r="C14100" i="10"/>
  <c r="C14053" i="10"/>
  <c r="C14039" i="10"/>
  <c r="C14001" i="10"/>
  <c r="C13987" i="10"/>
  <c r="C13964" i="10"/>
  <c r="C13916" i="10"/>
  <c r="C13913" i="10"/>
  <c r="C13901" i="10"/>
  <c r="C13883" i="10"/>
  <c r="C13855" i="10"/>
  <c r="C13851" i="10"/>
  <c r="C13771" i="10"/>
  <c r="B13763" i="10"/>
  <c r="C13732" i="10"/>
  <c r="B13728" i="10"/>
  <c r="C13719" i="10"/>
  <c r="C13707" i="10"/>
  <c r="C13703" i="10"/>
  <c r="B13635" i="10"/>
  <c r="B13612" i="10"/>
  <c r="C13612" i="10"/>
  <c r="C13600" i="10"/>
  <c r="B13600" i="10"/>
  <c r="B13564" i="10"/>
  <c r="C13472" i="10"/>
  <c r="B13472" i="10"/>
  <c r="C13432" i="10"/>
  <c r="B13432" i="10"/>
  <c r="C13375" i="10"/>
  <c r="C13369" i="10"/>
  <c r="B13369" i="10"/>
  <c r="B13363" i="10"/>
  <c r="C13363" i="10"/>
  <c r="B13339" i="10"/>
  <c r="C13339" i="10"/>
  <c r="C13332" i="10"/>
  <c r="B13332" i="10"/>
  <c r="C13311" i="10"/>
  <c r="B13311" i="10"/>
  <c r="C13259" i="10"/>
  <c r="B13259" i="10"/>
  <c r="C13144" i="10"/>
  <c r="B13144" i="10"/>
  <c r="C13047" i="10"/>
  <c r="B13047" i="10"/>
  <c r="C13017" i="10"/>
  <c r="B13017" i="10"/>
  <c r="B12979" i="10"/>
  <c r="C12979" i="10"/>
  <c r="C12967" i="10"/>
  <c r="B12967" i="10"/>
  <c r="C12927" i="10"/>
  <c r="B12927" i="10"/>
  <c r="C12711" i="10"/>
  <c r="B12711" i="10"/>
  <c r="C12671" i="10"/>
  <c r="B12671" i="10"/>
  <c r="C12644" i="10"/>
  <c r="B12644" i="10"/>
  <c r="C12580" i="10"/>
  <c r="B12580" i="10"/>
  <c r="B14125" i="10"/>
  <c r="C14095" i="10"/>
  <c r="C14083" i="10"/>
  <c r="C13929" i="10"/>
  <c r="B13888" i="10"/>
  <c r="B13873" i="10"/>
  <c r="C13868" i="10"/>
  <c r="B13783" i="10"/>
  <c r="B13757" i="10"/>
  <c r="C13668" i="10"/>
  <c r="B13663" i="10"/>
  <c r="C13663" i="10"/>
  <c r="B13651" i="10"/>
  <c r="C13651" i="10"/>
  <c r="B13640" i="10"/>
  <c r="C13617" i="10"/>
  <c r="B13617" i="10"/>
  <c r="B13599" i="10"/>
  <c r="C13528" i="10"/>
  <c r="B13528" i="10"/>
  <c r="C13507" i="10"/>
  <c r="B13507" i="10"/>
  <c r="B13487" i="10"/>
  <c r="C13487" i="10"/>
  <c r="B13471" i="10"/>
  <c r="C13471" i="10"/>
  <c r="C13463" i="10"/>
  <c r="C13416" i="10"/>
  <c r="B13416" i="10"/>
  <c r="C13381" i="10"/>
  <c r="B13381" i="10"/>
  <c r="C13351" i="10"/>
  <c r="B13351" i="10"/>
  <c r="C13344" i="10"/>
  <c r="B13344" i="10"/>
  <c r="B13331" i="10"/>
  <c r="C13331" i="10"/>
  <c r="C13275" i="10"/>
  <c r="C13213" i="10"/>
  <c r="B13213" i="10"/>
  <c r="C13187" i="10"/>
  <c r="B13187" i="10"/>
  <c r="C12971" i="10"/>
  <c r="B12971" i="10"/>
  <c r="C12948" i="10"/>
  <c r="B12948" i="10"/>
  <c r="B12685" i="10"/>
  <c r="C12685" i="10"/>
  <c r="C12629" i="10"/>
  <c r="B12629" i="10"/>
  <c r="B12556" i="10"/>
  <c r="C12556" i="10"/>
  <c r="C12353" i="10"/>
  <c r="B12353" i="10"/>
  <c r="B12153" i="10"/>
  <c r="C12153" i="10"/>
  <c r="B12140" i="10"/>
  <c r="C12140" i="10"/>
  <c r="B12335" i="10"/>
  <c r="C12335" i="10"/>
  <c r="B12268" i="10"/>
  <c r="C12268" i="10"/>
  <c r="B12244" i="10"/>
  <c r="C12244" i="10"/>
  <c r="C12135" i="10"/>
  <c r="B12135" i="10"/>
  <c r="B12095" i="10"/>
  <c r="C12095" i="10"/>
  <c r="C12036" i="10"/>
  <c r="B12036" i="10"/>
  <c r="B12025" i="10"/>
  <c r="C12025" i="10"/>
  <c r="B12008" i="10"/>
  <c r="C12008" i="10"/>
  <c r="C11968" i="10"/>
  <c r="B11968" i="10"/>
  <c r="B11932" i="10"/>
  <c r="C11932" i="10"/>
  <c r="C11907" i="10"/>
  <c r="B11907" i="10"/>
  <c r="C11873" i="10"/>
  <c r="B11873" i="10"/>
  <c r="B11490" i="10"/>
  <c r="C11490" i="10"/>
  <c r="B11339" i="10"/>
  <c r="C11339" i="10"/>
  <c r="B11291" i="10"/>
  <c r="C11291" i="10"/>
  <c r="B11219" i="10"/>
  <c r="C11219" i="10"/>
  <c r="C10290" i="10"/>
  <c r="B10290" i="10"/>
  <c r="B10274" i="10"/>
  <c r="C10274" i="10"/>
  <c r="C10229" i="10"/>
  <c r="B10229" i="10"/>
  <c r="C10077" i="10"/>
  <c r="B10077" i="10"/>
  <c r="B10014" i="10"/>
  <c r="C10014" i="10"/>
  <c r="C9978" i="10"/>
  <c r="B9978" i="10"/>
  <c r="B9950" i="10"/>
  <c r="C9950" i="10"/>
  <c r="C9931" i="10"/>
  <c r="B9931" i="10"/>
  <c r="C9901" i="10"/>
  <c r="B9901" i="10"/>
  <c r="B9894" i="10"/>
  <c r="C9894" i="10"/>
  <c r="B9673" i="10"/>
  <c r="C9673" i="10"/>
  <c r="C9649" i="10"/>
  <c r="B9649" i="10"/>
  <c r="B9447" i="10"/>
  <c r="C9447" i="10"/>
  <c r="C9199" i="10"/>
  <c r="B9199" i="10"/>
  <c r="B13143" i="10"/>
  <c r="B13123" i="10"/>
  <c r="C13108" i="10"/>
  <c r="B13091" i="10"/>
  <c r="B13073" i="10"/>
  <c r="C13068" i="10"/>
  <c r="B13060" i="10"/>
  <c r="C13043" i="10"/>
  <c r="C13039" i="10"/>
  <c r="C13033" i="10"/>
  <c r="B12960" i="10"/>
  <c r="C12947" i="10"/>
  <c r="B12835" i="10"/>
  <c r="C12813" i="10"/>
  <c r="C12777" i="10"/>
  <c r="B12772" i="10"/>
  <c r="C12752" i="10"/>
  <c r="B12737" i="10"/>
  <c r="C12684" i="10"/>
  <c r="C12588" i="10"/>
  <c r="B12555" i="10"/>
  <c r="C12521" i="10"/>
  <c r="B12516" i="10"/>
  <c r="B12500" i="10"/>
  <c r="C12495" i="10"/>
  <c r="C12471" i="10"/>
  <c r="B12457" i="10"/>
  <c r="C12457" i="10"/>
  <c r="C12403" i="10"/>
  <c r="C12399" i="10"/>
  <c r="B12363" i="10"/>
  <c r="B12347" i="10"/>
  <c r="C12324" i="10"/>
  <c r="B12324" i="10"/>
  <c r="B12273" i="10"/>
  <c r="B12152" i="10"/>
  <c r="C12152" i="10"/>
  <c r="C12129" i="10"/>
  <c r="B12129" i="10"/>
  <c r="C12123" i="10"/>
  <c r="B12101" i="10"/>
  <c r="C12101" i="10"/>
  <c r="C12059" i="10"/>
  <c r="B12040" i="10"/>
  <c r="C12040" i="10"/>
  <c r="B12012" i="10"/>
  <c r="C12012" i="10"/>
  <c r="B11697" i="10"/>
  <c r="C11697" i="10"/>
  <c r="C11258" i="10"/>
  <c r="B11258" i="10"/>
  <c r="B11239" i="10"/>
  <c r="C11239" i="10"/>
  <c r="C11166" i="10"/>
  <c r="B11166" i="10"/>
  <c r="C11107" i="10"/>
  <c r="B11107" i="10"/>
  <c r="B10635" i="10"/>
  <c r="C10635" i="10"/>
  <c r="B12407" i="10"/>
  <c r="C12407" i="10"/>
  <c r="B12368" i="10"/>
  <c r="C12368" i="10"/>
  <c r="B12351" i="10"/>
  <c r="C12351" i="10"/>
  <c r="B12188" i="10"/>
  <c r="C12188" i="10"/>
  <c r="C12039" i="10"/>
  <c r="B12039" i="10"/>
  <c r="C11965" i="10"/>
  <c r="B11965" i="10"/>
  <c r="B11925" i="10"/>
  <c r="C11925" i="10"/>
  <c r="B11831" i="10"/>
  <c r="C11831" i="10"/>
  <c r="C11763" i="10"/>
  <c r="B11763" i="10"/>
  <c r="C11550" i="10"/>
  <c r="B11550" i="10"/>
  <c r="C11443" i="10"/>
  <c r="B11443" i="10"/>
  <c r="B11423" i="10"/>
  <c r="C11423" i="10"/>
  <c r="B11171" i="10"/>
  <c r="C11171" i="10"/>
  <c r="B11142" i="10"/>
  <c r="C11142" i="10"/>
  <c r="C13175" i="10"/>
  <c r="C13172" i="10"/>
  <c r="C13145" i="10"/>
  <c r="C13051" i="10"/>
  <c r="C13048" i="10"/>
  <c r="C13045" i="10"/>
  <c r="C12991" i="10"/>
  <c r="C12977" i="10"/>
  <c r="C12959" i="10"/>
  <c r="C12952" i="10"/>
  <c r="C12949" i="10"/>
  <c r="C12919" i="10"/>
  <c r="C12916" i="10"/>
  <c r="C12892" i="10"/>
  <c r="C12885" i="10"/>
  <c r="C12823" i="10"/>
  <c r="C12820" i="10"/>
  <c r="C12763" i="10"/>
  <c r="C12677" i="10"/>
  <c r="C12663" i="10"/>
  <c r="C12660" i="10"/>
  <c r="C12569" i="10"/>
  <c r="C12543" i="10"/>
  <c r="C12533" i="10"/>
  <c r="C12529" i="10"/>
  <c r="C12465" i="10"/>
  <c r="B12255" i="10"/>
  <c r="C12255" i="10"/>
  <c r="B12217" i="10"/>
  <c r="C12217" i="10"/>
  <c r="B12187" i="10"/>
  <c r="C12187" i="10"/>
  <c r="B12072" i="10"/>
  <c r="C12072" i="10"/>
  <c r="B11989" i="10"/>
  <c r="C11989" i="10"/>
  <c r="B11903" i="10"/>
  <c r="C11903" i="10"/>
  <c r="B11666" i="10"/>
  <c r="C11666" i="10"/>
  <c r="B11481" i="10"/>
  <c r="C11481" i="10"/>
  <c r="B11410" i="10"/>
  <c r="C11410" i="10"/>
  <c r="C11210" i="10"/>
  <c r="B11210" i="10"/>
  <c r="B10763" i="10"/>
  <c r="C10763" i="10"/>
  <c r="C10678" i="10"/>
  <c r="B10678" i="10"/>
  <c r="C13295" i="10"/>
  <c r="C13260" i="10"/>
  <c r="B13219" i="10"/>
  <c r="B13184" i="10"/>
  <c r="C13037" i="10"/>
  <c r="B12995" i="10"/>
  <c r="C12972" i="10"/>
  <c r="C12941" i="10"/>
  <c r="B12928" i="10"/>
  <c r="C12880" i="10"/>
  <c r="B12865" i="10"/>
  <c r="C12847" i="10"/>
  <c r="C12816" i="10"/>
  <c r="B12801" i="10"/>
  <c r="C12781" i="10"/>
  <c r="B12708" i="10"/>
  <c r="B12672" i="10"/>
  <c r="B12641" i="10"/>
  <c r="C12620" i="10"/>
  <c r="B12615" i="10"/>
  <c r="B12605" i="10"/>
  <c r="C12595" i="10"/>
  <c r="C12591" i="10"/>
  <c r="B12576" i="10"/>
  <c r="B12473" i="10"/>
  <c r="C12441" i="10"/>
  <c r="C12429" i="10"/>
  <c r="C12413" i="10"/>
  <c r="B12413" i="10"/>
  <c r="B12397" i="10"/>
  <c r="C12397" i="10"/>
  <c r="C12380" i="10"/>
  <c r="B12337" i="10"/>
  <c r="C12337" i="10"/>
  <c r="C12289" i="10"/>
  <c r="B12289" i="10"/>
  <c r="B12284" i="10"/>
  <c r="C12284" i="10"/>
  <c r="B12063" i="10"/>
  <c r="C12063" i="10"/>
  <c r="C12032" i="10"/>
  <c r="B12032" i="10"/>
  <c r="B11567" i="10"/>
  <c r="C11567" i="10"/>
  <c r="B11537" i="10"/>
  <c r="C11537" i="10"/>
  <c r="B11514" i="10"/>
  <c r="C11514" i="10"/>
  <c r="C11306" i="10"/>
  <c r="B11306" i="10"/>
  <c r="C12505" i="10"/>
  <c r="C12437" i="10"/>
  <c r="C12401" i="10"/>
  <c r="B12293" i="10"/>
  <c r="C12293" i="10"/>
  <c r="B12264" i="10"/>
  <c r="C12264" i="10"/>
  <c r="B12159" i="10"/>
  <c r="C12159" i="10"/>
  <c r="B11896" i="10"/>
  <c r="C11896" i="10"/>
  <c r="B11828" i="10"/>
  <c r="C11828" i="10"/>
  <c r="B11687" i="10"/>
  <c r="C11687" i="10"/>
  <c r="B11609" i="10"/>
  <c r="C11609" i="10"/>
  <c r="B11398" i="10"/>
  <c r="C11398" i="10"/>
  <c r="C13545" i="10"/>
  <c r="C13513" i="10"/>
  <c r="B13341" i="10"/>
  <c r="C13289" i="10"/>
  <c r="C13264" i="10"/>
  <c r="C13161" i="10"/>
  <c r="B13125" i="10"/>
  <c r="C13101" i="10"/>
  <c r="C13097" i="10"/>
  <c r="C13065" i="10"/>
  <c r="B13057" i="10"/>
  <c r="B13053" i="10"/>
  <c r="B13025" i="10"/>
  <c r="C12940" i="10"/>
  <c r="B12884" i="10"/>
  <c r="C12879" i="10"/>
  <c r="C12841" i="10"/>
  <c r="B12832" i="10"/>
  <c r="C12819" i="10"/>
  <c r="B12800" i="10"/>
  <c r="B12769" i="10"/>
  <c r="B12707" i="10"/>
  <c r="B12676" i="10"/>
  <c r="C12659" i="10"/>
  <c r="C12655" i="10"/>
  <c r="C12624" i="10"/>
  <c r="C12585" i="10"/>
  <c r="C12532" i="10"/>
  <c r="C12523" i="10"/>
  <c r="C12492" i="10"/>
  <c r="C12487" i="10"/>
  <c r="B12487" i="10"/>
  <c r="C12464" i="10"/>
  <c r="C12459" i="10"/>
  <c r="B12433" i="10"/>
  <c r="C12428" i="10"/>
  <c r="C12417" i="10"/>
  <c r="B12417" i="10"/>
  <c r="B12341" i="10"/>
  <c r="C12341" i="10"/>
  <c r="B12263" i="10"/>
  <c r="B12245" i="10"/>
  <c r="C12245" i="10"/>
  <c r="B12136" i="10"/>
  <c r="C12136" i="10"/>
  <c r="C12120" i="10"/>
  <c r="B12104" i="10"/>
  <c r="C12104" i="10"/>
  <c r="C12096" i="10"/>
  <c r="B12096" i="10"/>
  <c r="C12056" i="10"/>
  <c r="C11635" i="10"/>
  <c r="B11635" i="10"/>
  <c r="B11558" i="10"/>
  <c r="C11558" i="10"/>
  <c r="C11523" i="10"/>
  <c r="B11523" i="10"/>
  <c r="B11503" i="10"/>
  <c r="C11503" i="10"/>
  <c r="B11054" i="10"/>
  <c r="C11054" i="10"/>
  <c r="B11924" i="10"/>
  <c r="C11919" i="10"/>
  <c r="B11844" i="10"/>
  <c r="B11777" i="10"/>
  <c r="B11699" i="10"/>
  <c r="B11566" i="10"/>
  <c r="B11539" i="10"/>
  <c r="B11502" i="10"/>
  <c r="C11450" i="10"/>
  <c r="B11422" i="10"/>
  <c r="B11347" i="10"/>
  <c r="B11338" i="10"/>
  <c r="B11314" i="10"/>
  <c r="B11290" i="10"/>
  <c r="B11238" i="10"/>
  <c r="B11218" i="10"/>
  <c r="B11147" i="10"/>
  <c r="C11147" i="10"/>
  <c r="C11130" i="10"/>
  <c r="C11106" i="10"/>
  <c r="B11106" i="10"/>
  <c r="B11095" i="10"/>
  <c r="B11083" i="10"/>
  <c r="C11039" i="10"/>
  <c r="C11027" i="10"/>
  <c r="C10935" i="10"/>
  <c r="B10935" i="10"/>
  <c r="B10894" i="10"/>
  <c r="C10894" i="10"/>
  <c r="C10798" i="10"/>
  <c r="C10767" i="10"/>
  <c r="C10738" i="10"/>
  <c r="B10738" i="10"/>
  <c r="C10722" i="10"/>
  <c r="B10722" i="10"/>
  <c r="C10666" i="10"/>
  <c r="B10550" i="10"/>
  <c r="C10550" i="10"/>
  <c r="B10503" i="10"/>
  <c r="C10503" i="10"/>
  <c r="C10475" i="10"/>
  <c r="C10390" i="10"/>
  <c r="B10390" i="10"/>
  <c r="C10206" i="10"/>
  <c r="B10206" i="10"/>
  <c r="C10033" i="10"/>
  <c r="B10033" i="10"/>
  <c r="C9937" i="10"/>
  <c r="B9937" i="10"/>
  <c r="C9874" i="10"/>
  <c r="B9874" i="10"/>
  <c r="B9861" i="10"/>
  <c r="C9861" i="10"/>
  <c r="C9842" i="10"/>
  <c r="B9842" i="10"/>
  <c r="C9547" i="10"/>
  <c r="B9547" i="10"/>
  <c r="B9414" i="10"/>
  <c r="C9414" i="10"/>
  <c r="C9255" i="10"/>
  <c r="B9255" i="10"/>
  <c r="B10731" i="10"/>
  <c r="C10731" i="10"/>
  <c r="B10699" i="10"/>
  <c r="C10699" i="10"/>
  <c r="C10615" i="10"/>
  <c r="B10615" i="10"/>
  <c r="B10495" i="10"/>
  <c r="C10495" i="10"/>
  <c r="C10259" i="10"/>
  <c r="B10259" i="10"/>
  <c r="C10219" i="10"/>
  <c r="B10219" i="10"/>
  <c r="C10094" i="10"/>
  <c r="B10094" i="10"/>
  <c r="C10055" i="10"/>
  <c r="B10055" i="10"/>
  <c r="B9983" i="10"/>
  <c r="C9983" i="10"/>
  <c r="C9806" i="10"/>
  <c r="B9806" i="10"/>
  <c r="B9723" i="10"/>
  <c r="C9723" i="10"/>
  <c r="B9630" i="10"/>
  <c r="C9630" i="10"/>
  <c r="B9517" i="10"/>
  <c r="C9517" i="10"/>
  <c r="B9463" i="10"/>
  <c r="C9463" i="10"/>
  <c r="B9261" i="10"/>
  <c r="C9261" i="10"/>
  <c r="C12297" i="10"/>
  <c r="B12279" i="10"/>
  <c r="C12271" i="10"/>
  <c r="C12177" i="10"/>
  <c r="B12125" i="10"/>
  <c r="C12119" i="10"/>
  <c r="C12069" i="10"/>
  <c r="B12061" i="10"/>
  <c r="C12055" i="10"/>
  <c r="C12052" i="10"/>
  <c r="C12047" i="10"/>
  <c r="C12015" i="10"/>
  <c r="B11997" i="10"/>
  <c r="C11967" i="10"/>
  <c r="C11913" i="10"/>
  <c r="C11909" i="10"/>
  <c r="B11905" i="10"/>
  <c r="C11897" i="10"/>
  <c r="C11889" i="10"/>
  <c r="C11867" i="10"/>
  <c r="C11864" i="10"/>
  <c r="C11835" i="10"/>
  <c r="C11832" i="10"/>
  <c r="C11829" i="10"/>
  <c r="B11780" i="10"/>
  <c r="B11776" i="10"/>
  <c r="C11743" i="10"/>
  <c r="C11737" i="10"/>
  <c r="C11729" i="10"/>
  <c r="C11698" i="10"/>
  <c r="C11681" i="10"/>
  <c r="C11647" i="10"/>
  <c r="C11641" i="10"/>
  <c r="C11599" i="10"/>
  <c r="C11590" i="10"/>
  <c r="C11559" i="10"/>
  <c r="B11555" i="10"/>
  <c r="C11538" i="10"/>
  <c r="C11529" i="10"/>
  <c r="C11471" i="10"/>
  <c r="C11462" i="10"/>
  <c r="C11449" i="10"/>
  <c r="C11399" i="10"/>
  <c r="B11395" i="10"/>
  <c r="B11383" i="10"/>
  <c r="C11379" i="10"/>
  <c r="B11351" i="10"/>
  <c r="C11303" i="10"/>
  <c r="C11283" i="10"/>
  <c r="B11270" i="10"/>
  <c r="C11255" i="10"/>
  <c r="B11246" i="10"/>
  <c r="C11231" i="10"/>
  <c r="C11207" i="10"/>
  <c r="B11198" i="10"/>
  <c r="C11187" i="10"/>
  <c r="B11159" i="10"/>
  <c r="B11119" i="10"/>
  <c r="C11114" i="10"/>
  <c r="C11110" i="10"/>
  <c r="B11094" i="10"/>
  <c r="B11082" i="10"/>
  <c r="C11078" i="10"/>
  <c r="B11074" i="10"/>
  <c r="C11070" i="10"/>
  <c r="C11047" i="10"/>
  <c r="B11031" i="10"/>
  <c r="C10974" i="10"/>
  <c r="C10955" i="10"/>
  <c r="C10922" i="10"/>
  <c r="C10886" i="10"/>
  <c r="C10827" i="10"/>
  <c r="B10827" i="10"/>
  <c r="C10806" i="10"/>
  <c r="C10771" i="10"/>
  <c r="B10599" i="10"/>
  <c r="C10599" i="10"/>
  <c r="B10582" i="10"/>
  <c r="C10582" i="10"/>
  <c r="B10458" i="10"/>
  <c r="C10458" i="10"/>
  <c r="C10294" i="10"/>
  <c r="B10294" i="10"/>
  <c r="C10283" i="10"/>
  <c r="B10283" i="10"/>
  <c r="C10233" i="10"/>
  <c r="B10233" i="10"/>
  <c r="C10154" i="10"/>
  <c r="B10154" i="10"/>
  <c r="C10081" i="10"/>
  <c r="B10081" i="10"/>
  <c r="C9898" i="10"/>
  <c r="B9898" i="10"/>
  <c r="B9729" i="10"/>
  <c r="C9729" i="10"/>
  <c r="B9677" i="10"/>
  <c r="C9677" i="10"/>
  <c r="B9653" i="10"/>
  <c r="C9653" i="10"/>
  <c r="C9267" i="10"/>
  <c r="B9267" i="10"/>
  <c r="C12073" i="10"/>
  <c r="B12064" i="10"/>
  <c r="C12041" i="10"/>
  <c r="B12023" i="10"/>
  <c r="B12001" i="10"/>
  <c r="B11975" i="10"/>
  <c r="B11971" i="10"/>
  <c r="B11715" i="10"/>
  <c r="B11667" i="10"/>
  <c r="B11619" i="10"/>
  <c r="B11491" i="10"/>
  <c r="C11482" i="10"/>
  <c r="B11454" i="10"/>
  <c r="B11411" i="10"/>
  <c r="C11374" i="10"/>
  <c r="B11322" i="10"/>
  <c r="B11274" i="10"/>
  <c r="B11250" i="10"/>
  <c r="B11178" i="10"/>
  <c r="C11163" i="10"/>
  <c r="B11134" i="10"/>
  <c r="C11103" i="10"/>
  <c r="C11087" i="10"/>
  <c r="B11087" i="10"/>
  <c r="B10983" i="10"/>
  <c r="C10983" i="10"/>
  <c r="C10902" i="10"/>
  <c r="B10902" i="10"/>
  <c r="B10891" i="10"/>
  <c r="C10891" i="10"/>
  <c r="B10858" i="10"/>
  <c r="C10810" i="10"/>
  <c r="C10754" i="10"/>
  <c r="B10754" i="10"/>
  <c r="B10735" i="10"/>
  <c r="C10735" i="10"/>
  <c r="B10670" i="10"/>
  <c r="C10670" i="10"/>
  <c r="B10555" i="10"/>
  <c r="C10555" i="10"/>
  <c r="C10193" i="10"/>
  <c r="B10193" i="10"/>
  <c r="C10023" i="10"/>
  <c r="B10023" i="10"/>
  <c r="C9934" i="10"/>
  <c r="B9934" i="10"/>
  <c r="C9369" i="10"/>
  <c r="B9369" i="10"/>
  <c r="C9274" i="10"/>
  <c r="B9274" i="10"/>
  <c r="C11311" i="10"/>
  <c r="C11287" i="10"/>
  <c r="C11263" i="10"/>
  <c r="C11235" i="10"/>
  <c r="C11215" i="10"/>
  <c r="C11191" i="10"/>
  <c r="C11123" i="10"/>
  <c r="B10982" i="10"/>
  <c r="C10982" i="10"/>
  <c r="B10966" i="10"/>
  <c r="C10966" i="10"/>
  <c r="B10879" i="10"/>
  <c r="C10879" i="10"/>
  <c r="B10851" i="10"/>
  <c r="C10851" i="10"/>
  <c r="C10795" i="10"/>
  <c r="B10795" i="10"/>
  <c r="C10554" i="10"/>
  <c r="B10554" i="10"/>
  <c r="B10522" i="10"/>
  <c r="C10522" i="10"/>
  <c r="C10299" i="10"/>
  <c r="B10299" i="10"/>
  <c r="B10086" i="10"/>
  <c r="C10086" i="10"/>
  <c r="C9973" i="10"/>
  <c r="B9973" i="10"/>
  <c r="C9871" i="10"/>
  <c r="B9871" i="10"/>
  <c r="B9865" i="10"/>
  <c r="C9865" i="10"/>
  <c r="B9851" i="10"/>
  <c r="C9851" i="10"/>
  <c r="B9762" i="10"/>
  <c r="C9762" i="10"/>
  <c r="B9573" i="10"/>
  <c r="C9573" i="10"/>
  <c r="C9559" i="10"/>
  <c r="B9559" i="10"/>
  <c r="B9374" i="10"/>
  <c r="C9374" i="10"/>
  <c r="B9291" i="10"/>
  <c r="C9291" i="10"/>
  <c r="B9169" i="10"/>
  <c r="C9169" i="10"/>
  <c r="C9163" i="10"/>
  <c r="B9163" i="10"/>
  <c r="C12175" i="10"/>
  <c r="B12100" i="10"/>
  <c r="C12076" i="10"/>
  <c r="B12068" i="10"/>
  <c r="C11921" i="10"/>
  <c r="B11869" i="10"/>
  <c r="C11863" i="10"/>
  <c r="B11841" i="10"/>
  <c r="B11837" i="10"/>
  <c r="B11731" i="10"/>
  <c r="B11683" i="10"/>
  <c r="B11598" i="10"/>
  <c r="C11498" i="10"/>
  <c r="C11418" i="10"/>
  <c r="B11373" i="10"/>
  <c r="B11282" i="10"/>
  <c r="B11230" i="10"/>
  <c r="B11206" i="10"/>
  <c r="B11186" i="10"/>
  <c r="B11162" i="10"/>
  <c r="C11102" i="10"/>
  <c r="B11035" i="10"/>
  <c r="C11035" i="10"/>
  <c r="C10987" i="10"/>
  <c r="C10959" i="10"/>
  <c r="C10938" i="10"/>
  <c r="B10938" i="10"/>
  <c r="C10867" i="10"/>
  <c r="B10862" i="10"/>
  <c r="B10662" i="10"/>
  <c r="C10662" i="10"/>
  <c r="C10499" i="10"/>
  <c r="B10499" i="10"/>
  <c r="C10466" i="10"/>
  <c r="B10466" i="10"/>
  <c r="C10347" i="10"/>
  <c r="B10347" i="10"/>
  <c r="C10158" i="10"/>
  <c r="B10158" i="10"/>
  <c r="C10097" i="10"/>
  <c r="B10097" i="10"/>
  <c r="C9945" i="10"/>
  <c r="B9945" i="10"/>
  <c r="B9883" i="10"/>
  <c r="C9883" i="10"/>
  <c r="C9803" i="10"/>
  <c r="B9803" i="10"/>
  <c r="C9714" i="10"/>
  <c r="B9714" i="10"/>
  <c r="B9665" i="10"/>
  <c r="C9665" i="10"/>
  <c r="B9645" i="10"/>
  <c r="C9645" i="10"/>
  <c r="B10926" i="10"/>
  <c r="C10926" i="10"/>
  <c r="B10691" i="10"/>
  <c r="C10691" i="10"/>
  <c r="C10679" i="10"/>
  <c r="B10679" i="10"/>
  <c r="C10563" i="10"/>
  <c r="B10563" i="10"/>
  <c r="B10534" i="10"/>
  <c r="C10534" i="10"/>
  <c r="C10498" i="10"/>
  <c r="B10498" i="10"/>
  <c r="B10242" i="10"/>
  <c r="C10242" i="10"/>
  <c r="C10215" i="10"/>
  <c r="B10215" i="10"/>
  <c r="C10134" i="10"/>
  <c r="B10134" i="10"/>
  <c r="C9809" i="10"/>
  <c r="B9809" i="10"/>
  <c r="B9538" i="10"/>
  <c r="C9538" i="10"/>
  <c r="C9442" i="10"/>
  <c r="B9442" i="10"/>
  <c r="B9409" i="10"/>
  <c r="C9409" i="10"/>
  <c r="B9194" i="10"/>
  <c r="C9194" i="10"/>
  <c r="B9187" i="10"/>
  <c r="C9187" i="10"/>
  <c r="B9403" i="10"/>
  <c r="C9403" i="10"/>
  <c r="B9066" i="10"/>
  <c r="C9066" i="10"/>
  <c r="C10651" i="10"/>
  <c r="C10598" i="10"/>
  <c r="C10575" i="10"/>
  <c r="B10519" i="10"/>
  <c r="B10455" i="10"/>
  <c r="C10451" i="10"/>
  <c r="B10446" i="10"/>
  <c r="B10327" i="10"/>
  <c r="C10307" i="10"/>
  <c r="B10267" i="10"/>
  <c r="B10262" i="10"/>
  <c r="C10214" i="10"/>
  <c r="B10209" i="10"/>
  <c r="B10205" i="10"/>
  <c r="C10181" i="10"/>
  <c r="C10153" i="10"/>
  <c r="B10103" i="10"/>
  <c r="B10099" i="10"/>
  <c r="B10070" i="10"/>
  <c r="B10039" i="10"/>
  <c r="C10022" i="10"/>
  <c r="B10007" i="10"/>
  <c r="C9987" i="10"/>
  <c r="B9939" i="10"/>
  <c r="B9910" i="10"/>
  <c r="C9893" i="10"/>
  <c r="C9855" i="10"/>
  <c r="B9850" i="10"/>
  <c r="C9827" i="10"/>
  <c r="B9811" i="10"/>
  <c r="C9761" i="10"/>
  <c r="B9722" i="10"/>
  <c r="C9699" i="10"/>
  <c r="C9658" i="10"/>
  <c r="B9658" i="10"/>
  <c r="C9537" i="10"/>
  <c r="C9531" i="10"/>
  <c r="B9521" i="10"/>
  <c r="B9462" i="10"/>
  <c r="C9455" i="10"/>
  <c r="B9455" i="10"/>
  <c r="C9413" i="10"/>
  <c r="C9338" i="10"/>
  <c r="C9325" i="10"/>
  <c r="B9301" i="10"/>
  <c r="B9217" i="10"/>
  <c r="C9217" i="10"/>
  <c r="B9193" i="10"/>
  <c r="C9193" i="10"/>
  <c r="C9135" i="10"/>
  <c r="B9135" i="10"/>
  <c r="C9119" i="10"/>
  <c r="C9525" i="10"/>
  <c r="B9525" i="10"/>
  <c r="B9515" i="10"/>
  <c r="C9515" i="10"/>
  <c r="B9313" i="10"/>
  <c r="C9313" i="10"/>
  <c r="B9294" i="10"/>
  <c r="C9294" i="10"/>
  <c r="B9243" i="10"/>
  <c r="C9243" i="10"/>
  <c r="C9205" i="10"/>
  <c r="B9205" i="10"/>
  <c r="C9093" i="10"/>
  <c r="B9093" i="10"/>
  <c r="C10034" i="10"/>
  <c r="C9965" i="10"/>
  <c r="C9962" i="10"/>
  <c r="C9938" i="10"/>
  <c r="C9935" i="10"/>
  <c r="C9909" i="10"/>
  <c r="C9902" i="10"/>
  <c r="C9899" i="10"/>
  <c r="C9863" i="10"/>
  <c r="C9837" i="10"/>
  <c r="C9834" i="10"/>
  <c r="C9810" i="10"/>
  <c r="C9807" i="10"/>
  <c r="C9709" i="10"/>
  <c r="C9706" i="10"/>
  <c r="C9682" i="10"/>
  <c r="C9583" i="10"/>
  <c r="C9530" i="10"/>
  <c r="B9530" i="10"/>
  <c r="C9514" i="10"/>
  <c r="C9509" i="10"/>
  <c r="B9473" i="10"/>
  <c r="C9473" i="10"/>
  <c r="C9461" i="10"/>
  <c r="B9461" i="10"/>
  <c r="B9395" i="10"/>
  <c r="C9395" i="10"/>
  <c r="C9383" i="10"/>
  <c r="C9377" i="10"/>
  <c r="B9337" i="10"/>
  <c r="B9305" i="10"/>
  <c r="C9305" i="10"/>
  <c r="C9231" i="10"/>
  <c r="B9231" i="10"/>
  <c r="B9191" i="10"/>
  <c r="C9191" i="10"/>
  <c r="C9161" i="10"/>
  <c r="B10919" i="10"/>
  <c r="C10779" i="10"/>
  <c r="C10746" i="10"/>
  <c r="B10658" i="10"/>
  <c r="B10627" i="10"/>
  <c r="C10578" i="10"/>
  <c r="B10531" i="10"/>
  <c r="B10435" i="10"/>
  <c r="C10399" i="10"/>
  <c r="B10391" i="10"/>
  <c r="C10367" i="10"/>
  <c r="C10330" i="10"/>
  <c r="C10305" i="10"/>
  <c r="C10270" i="10"/>
  <c r="C10257" i="10"/>
  <c r="C10254" i="10"/>
  <c r="C10251" i="10"/>
  <c r="C10207" i="10"/>
  <c r="C10175" i="10"/>
  <c r="C10162" i="10"/>
  <c r="C10155" i="10"/>
  <c r="C10101" i="10"/>
  <c r="C10091" i="10"/>
  <c r="C10087" i="10"/>
  <c r="C10083" i="10"/>
  <c r="C10078" i="10"/>
  <c r="B10042" i="10"/>
  <c r="C10002" i="10"/>
  <c r="C9999" i="10"/>
  <c r="C9985" i="10"/>
  <c r="B9974" i="10"/>
  <c r="C9958" i="10"/>
  <c r="C9929" i="10"/>
  <c r="C9925" i="10"/>
  <c r="B9914" i="10"/>
  <c r="C9905" i="10"/>
  <c r="C9895" i="10"/>
  <c r="B9875" i="10"/>
  <c r="C9869" i="10"/>
  <c r="C9866" i="10"/>
  <c r="B9853" i="10"/>
  <c r="C9830" i="10"/>
  <c r="C9819" i="10"/>
  <c r="C9801" i="10"/>
  <c r="C9797" i="10"/>
  <c r="B9786" i="10"/>
  <c r="C9781" i="10"/>
  <c r="C9774" i="10"/>
  <c r="C9771" i="10"/>
  <c r="C9735" i="10"/>
  <c r="C9731" i="10"/>
  <c r="C9702" i="10"/>
  <c r="C9691" i="10"/>
  <c r="C9650" i="10"/>
  <c r="B9638" i="10"/>
  <c r="C9638" i="10"/>
  <c r="C9633" i="10"/>
  <c r="C9621" i="10"/>
  <c r="C9614" i="10"/>
  <c r="C9610" i="10"/>
  <c r="C9587" i="10"/>
  <c r="B9587" i="10"/>
  <c r="B9579" i="10"/>
  <c r="B9563" i="10"/>
  <c r="C9563" i="10"/>
  <c r="C9499" i="10"/>
  <c r="C9430" i="10"/>
  <c r="B9426" i="10"/>
  <c r="B9421" i="10"/>
  <c r="C9411" i="10"/>
  <c r="C9329" i="10"/>
  <c r="B9323" i="10"/>
  <c r="B9319" i="10"/>
  <c r="C9319" i="10"/>
  <c r="C9311" i="10"/>
  <c r="B9311" i="10"/>
  <c r="C9285" i="10"/>
  <c r="B9258" i="10"/>
  <c r="C9258" i="10"/>
  <c r="B9190" i="10"/>
  <c r="C9190" i="10"/>
  <c r="C9177" i="10"/>
  <c r="B9079" i="10"/>
  <c r="C9079" i="10"/>
  <c r="B10430" i="10"/>
  <c r="C10395" i="10"/>
  <c r="B10338" i="10"/>
  <c r="C10309" i="10"/>
  <c r="B10295" i="10"/>
  <c r="C10243" i="10"/>
  <c r="C10239" i="10"/>
  <c r="B10202" i="10"/>
  <c r="C10179" i="10"/>
  <c r="B10166" i="10"/>
  <c r="C10146" i="10"/>
  <c r="B10135" i="10"/>
  <c r="B10131" i="10"/>
  <c r="C10114" i="10"/>
  <c r="B10105" i="10"/>
  <c r="C10047" i="10"/>
  <c r="C10015" i="10"/>
  <c r="C9993" i="10"/>
  <c r="C9989" i="10"/>
  <c r="C9979" i="10"/>
  <c r="B9946" i="10"/>
  <c r="B9879" i="10"/>
  <c r="B9747" i="10"/>
  <c r="C9678" i="10"/>
  <c r="C9674" i="10"/>
  <c r="C9666" i="10"/>
  <c r="B9661" i="10"/>
  <c r="B9654" i="10"/>
  <c r="C9646" i="10"/>
  <c r="C9642" i="10"/>
  <c r="C9637" i="10"/>
  <c r="C9617" i="10"/>
  <c r="C9601" i="10"/>
  <c r="B9590" i="10"/>
  <c r="B9569" i="10"/>
  <c r="C9569" i="10"/>
  <c r="C9518" i="10"/>
  <c r="C9494" i="10"/>
  <c r="B9494" i="10"/>
  <c r="C9471" i="10"/>
  <c r="C9459" i="10"/>
  <c r="B9459" i="10"/>
  <c r="C9415" i="10"/>
  <c r="B9346" i="10"/>
  <c r="B9303" i="10"/>
  <c r="C9303" i="10"/>
  <c r="C9269" i="10"/>
  <c r="B9269" i="10"/>
  <c r="C9241" i="10"/>
  <c r="C9189" i="10"/>
  <c r="B9189" i="10"/>
  <c r="C9155" i="10"/>
  <c r="B9139" i="10"/>
  <c r="C9139" i="10"/>
  <c r="B9107" i="10"/>
  <c r="C9107" i="10"/>
  <c r="C9101" i="10"/>
  <c r="C9513" i="10"/>
  <c r="B9513" i="10"/>
  <c r="C9365" i="10"/>
  <c r="B9365" i="10"/>
  <c r="B9335" i="10"/>
  <c r="C9335" i="10"/>
  <c r="B9322" i="10"/>
  <c r="C9322" i="10"/>
  <c r="B9297" i="10"/>
  <c r="C9297" i="10"/>
  <c r="C9213" i="10"/>
  <c r="B9213" i="10"/>
  <c r="B8249" i="10"/>
  <c r="C8249" i="10"/>
  <c r="C8212" i="10"/>
  <c r="B8212" i="10"/>
  <c r="C8177" i="10"/>
  <c r="B8177" i="10"/>
  <c r="B8156" i="10"/>
  <c r="C8156" i="10"/>
  <c r="B8125" i="10"/>
  <c r="C8125" i="10"/>
  <c r="B8090" i="10"/>
  <c r="C8090" i="10"/>
  <c r="C8056" i="10"/>
  <c r="B8056" i="10"/>
  <c r="B7989" i="10"/>
  <c r="C7989" i="10"/>
  <c r="B7861" i="10"/>
  <c r="C7861" i="10"/>
  <c r="B7772" i="10"/>
  <c r="C7772" i="10"/>
  <c r="C7747" i="10"/>
  <c r="B7747" i="10"/>
  <c r="B7425" i="10"/>
  <c r="C7425" i="10"/>
  <c r="C6929" i="10"/>
  <c r="B6929" i="10"/>
  <c r="B6723" i="10"/>
  <c r="C6723" i="10"/>
  <c r="B6521" i="10"/>
  <c r="C6521" i="10"/>
  <c r="B6503" i="10"/>
  <c r="C6503" i="10"/>
  <c r="B6487" i="10"/>
  <c r="C6487" i="10"/>
  <c r="B6432" i="10"/>
  <c r="C6432" i="10"/>
  <c r="C9086" i="10"/>
  <c r="B9055" i="10"/>
  <c r="C9003" i="10"/>
  <c r="C8958" i="10"/>
  <c r="B8943" i="10"/>
  <c r="C8931" i="10"/>
  <c r="C8926" i="10"/>
  <c r="C8886" i="10"/>
  <c r="C8872" i="10"/>
  <c r="C8767" i="10"/>
  <c r="B8746" i="10"/>
  <c r="B8692" i="10"/>
  <c r="C8670" i="10"/>
  <c r="C8660" i="10"/>
  <c r="C8646" i="10"/>
  <c r="B8632" i="10"/>
  <c r="C8616" i="10"/>
  <c r="B8606" i="10"/>
  <c r="B8562" i="10"/>
  <c r="C8552" i="10"/>
  <c r="B8423" i="10"/>
  <c r="C8418" i="10"/>
  <c r="C8396" i="10"/>
  <c r="C8352" i="10"/>
  <c r="B8311" i="10"/>
  <c r="B8306" i="10"/>
  <c r="C8290" i="10"/>
  <c r="B8254" i="10"/>
  <c r="C8254" i="10"/>
  <c r="C8225" i="10"/>
  <c r="C8198" i="10"/>
  <c r="B8161" i="10"/>
  <c r="C8145" i="10"/>
  <c r="B8145" i="10"/>
  <c r="B8089" i="10"/>
  <c r="C8089" i="10"/>
  <c r="C8005" i="10"/>
  <c r="B7972" i="10"/>
  <c r="C7972" i="10"/>
  <c r="C7964" i="10"/>
  <c r="B7958" i="10"/>
  <c r="C7958" i="10"/>
  <c r="C7753" i="10"/>
  <c r="B7753" i="10"/>
  <c r="B7731" i="10"/>
  <c r="C7731" i="10"/>
  <c r="B7621" i="10"/>
  <c r="C7621" i="10"/>
  <c r="C7099" i="10"/>
  <c r="B7099" i="10"/>
  <c r="B7081" i="10"/>
  <c r="C7081" i="10"/>
  <c r="C7023" i="10"/>
  <c r="B7023" i="10"/>
  <c r="B6997" i="10"/>
  <c r="C6997" i="10"/>
  <c r="C6969" i="10"/>
  <c r="B6969" i="10"/>
  <c r="B8210" i="10"/>
  <c r="C8210" i="10"/>
  <c r="B8182" i="10"/>
  <c r="C8182" i="10"/>
  <c r="B8066" i="10"/>
  <c r="C8066" i="10"/>
  <c r="C8049" i="10"/>
  <c r="B8049" i="10"/>
  <c r="B8009" i="10"/>
  <c r="C8009" i="10"/>
  <c r="B7905" i="10"/>
  <c r="C7905" i="10"/>
  <c r="C7886" i="10"/>
  <c r="B7886" i="10"/>
  <c r="C7880" i="10"/>
  <c r="B7880" i="10"/>
  <c r="C7821" i="10"/>
  <c r="B7821" i="10"/>
  <c r="B7788" i="10"/>
  <c r="C7788" i="10"/>
  <c r="B7657" i="10"/>
  <c r="C7657" i="10"/>
  <c r="C7480" i="10"/>
  <c r="B7480" i="10"/>
  <c r="B7221" i="10"/>
  <c r="C7221" i="10"/>
  <c r="B7051" i="10"/>
  <c r="C7051" i="10"/>
  <c r="B6921" i="10"/>
  <c r="C6921" i="10"/>
  <c r="B6891" i="10"/>
  <c r="C6891" i="10"/>
  <c r="B6863" i="10"/>
  <c r="C6863" i="10"/>
  <c r="B6847" i="10"/>
  <c r="C6847" i="10"/>
  <c r="C6771" i="10"/>
  <c r="B6771" i="10"/>
  <c r="B6715" i="10"/>
  <c r="C6715" i="10"/>
  <c r="C8202" i="10"/>
  <c r="B8202" i="10"/>
  <c r="C8106" i="10"/>
  <c r="B8106" i="10"/>
  <c r="B8076" i="10"/>
  <c r="C8076" i="10"/>
  <c r="B8022" i="10"/>
  <c r="C8022" i="10"/>
  <c r="C8004" i="10"/>
  <c r="B8004" i="10"/>
  <c r="B7933" i="10"/>
  <c r="C7933" i="10"/>
  <c r="C7920" i="10"/>
  <c r="B7920" i="10"/>
  <c r="C7845" i="10"/>
  <c r="B7845" i="10"/>
  <c r="C7600" i="10"/>
  <c r="B7600" i="10"/>
  <c r="B7461" i="10"/>
  <c r="C7461" i="10"/>
  <c r="B7368" i="10"/>
  <c r="C7368" i="10"/>
  <c r="B7253" i="10"/>
  <c r="C7253" i="10"/>
  <c r="C7225" i="10"/>
  <c r="B7225" i="10"/>
  <c r="B6933" i="10"/>
  <c r="C6933" i="10"/>
  <c r="C6693" i="10"/>
  <c r="B6693" i="10"/>
  <c r="C6687" i="10"/>
  <c r="B6687" i="10"/>
  <c r="C9381" i="10"/>
  <c r="B9330" i="10"/>
  <c r="B9326" i="10"/>
  <c r="B9266" i="10"/>
  <c r="C9262" i="10"/>
  <c r="B9254" i="10"/>
  <c r="C9209" i="10"/>
  <c r="C9182" i="10"/>
  <c r="C9174" i="10"/>
  <c r="B9170" i="10"/>
  <c r="C9133" i="10"/>
  <c r="C9130" i="10"/>
  <c r="C9121" i="10"/>
  <c r="B9113" i="10"/>
  <c r="C9031" i="10"/>
  <c r="C9027" i="10"/>
  <c r="C8985" i="10"/>
  <c r="C8979" i="10"/>
  <c r="C8974" i="10"/>
  <c r="C8941" i="10"/>
  <c r="C8915" i="10"/>
  <c r="C8903" i="10"/>
  <c r="C8900" i="10"/>
  <c r="B8884" i="10"/>
  <c r="C8860" i="10"/>
  <c r="C8855" i="10"/>
  <c r="C8818" i="10"/>
  <c r="C8807" i="10"/>
  <c r="C8774" i="10"/>
  <c r="C8703" i="10"/>
  <c r="B8684" i="10"/>
  <c r="C8668" i="10"/>
  <c r="B8655" i="10"/>
  <c r="C8638" i="10"/>
  <c r="B8626" i="10"/>
  <c r="C8604" i="10"/>
  <c r="C8599" i="10"/>
  <c r="C8594" i="10"/>
  <c r="C8591" i="10"/>
  <c r="C8580" i="10"/>
  <c r="B8576" i="10"/>
  <c r="C8560" i="10"/>
  <c r="B8550" i="10"/>
  <c r="C8544" i="10"/>
  <c r="C8540" i="10"/>
  <c r="C8536" i="10"/>
  <c r="C8526" i="10"/>
  <c r="B8496" i="10"/>
  <c r="C8468" i="10"/>
  <c r="C8464" i="10"/>
  <c r="C8456" i="10"/>
  <c r="C8407" i="10"/>
  <c r="B8402" i="10"/>
  <c r="C8388" i="10"/>
  <c r="B8367" i="10"/>
  <c r="B8332" i="10"/>
  <c r="C8328" i="10"/>
  <c r="B8314" i="10"/>
  <c r="C8304" i="10"/>
  <c r="C8298" i="10"/>
  <c r="C8288" i="10"/>
  <c r="C8284" i="10"/>
  <c r="C8264" i="10"/>
  <c r="B8257" i="10"/>
  <c r="C8252" i="10"/>
  <c r="C8245" i="10"/>
  <c r="C8208" i="10"/>
  <c r="B8208" i="10"/>
  <c r="C8201" i="10"/>
  <c r="B8164" i="10"/>
  <c r="B8110" i="10"/>
  <c r="C8042" i="10"/>
  <c r="B8042" i="10"/>
  <c r="B7962" i="10"/>
  <c r="C7962" i="10"/>
  <c r="B7909" i="10"/>
  <c r="B7884" i="10"/>
  <c r="C7884" i="10"/>
  <c r="B7872" i="10"/>
  <c r="C7872" i="10"/>
  <c r="C7829" i="10"/>
  <c r="B7829" i="10"/>
  <c r="B7819" i="10"/>
  <c r="C7819" i="10"/>
  <c r="B7763" i="10"/>
  <c r="C7763" i="10"/>
  <c r="B7709" i="10"/>
  <c r="C7709" i="10"/>
  <c r="C7027" i="10"/>
  <c r="B7027" i="10"/>
  <c r="B6961" i="10"/>
  <c r="C6961" i="10"/>
  <c r="B6811" i="10"/>
  <c r="C6811" i="10"/>
  <c r="C6699" i="10"/>
  <c r="B6699" i="10"/>
  <c r="B9071" i="10"/>
  <c r="C9041" i="10"/>
  <c r="B9013" i="10"/>
  <c r="C8937" i="10"/>
  <c r="B8933" i="10"/>
  <c r="C8879" i="10"/>
  <c r="C8863" i="10"/>
  <c r="B8840" i="10"/>
  <c r="B8822" i="10"/>
  <c r="B8770" i="10"/>
  <c r="C8743" i="10"/>
  <c r="B8658" i="10"/>
  <c r="B8436" i="10"/>
  <c r="C8426" i="10"/>
  <c r="C8416" i="10"/>
  <c r="C8410" i="10"/>
  <c r="C8398" i="10"/>
  <c r="C8360" i="10"/>
  <c r="B8320" i="10"/>
  <c r="C8278" i="10"/>
  <c r="B8234" i="10"/>
  <c r="C8218" i="10"/>
  <c r="C8173" i="10"/>
  <c r="B8173" i="10"/>
  <c r="C8136" i="10"/>
  <c r="B8100" i="10"/>
  <c r="C8100" i="10"/>
  <c r="B8086" i="10"/>
  <c r="C8086" i="10"/>
  <c r="C8074" i="10"/>
  <c r="B8074" i="10"/>
  <c r="C8069" i="10"/>
  <c r="B7961" i="10"/>
  <c r="C7961" i="10"/>
  <c r="C7867" i="10"/>
  <c r="B7867" i="10"/>
  <c r="B7769" i="10"/>
  <c r="C7769" i="10"/>
  <c r="B7531" i="10"/>
  <c r="C7531" i="10"/>
  <c r="B7491" i="10"/>
  <c r="C7491" i="10"/>
  <c r="C7465" i="10"/>
  <c r="B7465" i="10"/>
  <c r="C7409" i="10"/>
  <c r="B7409" i="10"/>
  <c r="B6925" i="10"/>
  <c r="C6925" i="10"/>
  <c r="B6839" i="10"/>
  <c r="C6839" i="10"/>
  <c r="C6639" i="10"/>
  <c r="B6639" i="10"/>
  <c r="B6616" i="10"/>
  <c r="C6616" i="10"/>
  <c r="C9046" i="10"/>
  <c r="C8970" i="10"/>
  <c r="C8967" i="10"/>
  <c r="C8959" i="10"/>
  <c r="C8906" i="10"/>
  <c r="C8850" i="10"/>
  <c r="C8780" i="10"/>
  <c r="C8706" i="10"/>
  <c r="C8688" i="10"/>
  <c r="C8650" i="10"/>
  <c r="C8647" i="10"/>
  <c r="C8586" i="10"/>
  <c r="C8575" i="10"/>
  <c r="C8572" i="10"/>
  <c r="C8508" i="10"/>
  <c r="C8444" i="10"/>
  <c r="C8380" i="10"/>
  <c r="C8226" i="10"/>
  <c r="C7917" i="10"/>
  <c r="B7917" i="10"/>
  <c r="B7908" i="10"/>
  <c r="C7908" i="10"/>
  <c r="B7699" i="10"/>
  <c r="C7699" i="10"/>
  <c r="C7673" i="10"/>
  <c r="B7673" i="10"/>
  <c r="B7639" i="10"/>
  <c r="C7639" i="10"/>
  <c r="B7592" i="10"/>
  <c r="C7592" i="10"/>
  <c r="B7560" i="10"/>
  <c r="C7560" i="10"/>
  <c r="B7523" i="10"/>
  <c r="C7523" i="10"/>
  <c r="B7393" i="10"/>
  <c r="C7393" i="10"/>
  <c r="C7201" i="10"/>
  <c r="B7201" i="10"/>
  <c r="B7019" i="10"/>
  <c r="C7019" i="10"/>
  <c r="C6965" i="10"/>
  <c r="B6965" i="10"/>
  <c r="B6784" i="10"/>
  <c r="C6784" i="10"/>
  <c r="B9017" i="10"/>
  <c r="C8987" i="10"/>
  <c r="C8953" i="10"/>
  <c r="C8918" i="10"/>
  <c r="B8914" i="10"/>
  <c r="B8910" i="10"/>
  <c r="C8858" i="10"/>
  <c r="C8831" i="10"/>
  <c r="C8796" i="10"/>
  <c r="B8776" i="10"/>
  <c r="C8764" i="10"/>
  <c r="B8698" i="10"/>
  <c r="C8682" i="10"/>
  <c r="C8666" i="10"/>
  <c r="B8640" i="10"/>
  <c r="C8590" i="10"/>
  <c r="B8558" i="10"/>
  <c r="C8548" i="10"/>
  <c r="C8534" i="10"/>
  <c r="B8500" i="10"/>
  <c r="C8487" i="10"/>
  <c r="B8463" i="10"/>
  <c r="C8348" i="10"/>
  <c r="B8312" i="10"/>
  <c r="B8302" i="10"/>
  <c r="B8233" i="10"/>
  <c r="C8190" i="10"/>
  <c r="B8190" i="10"/>
  <c r="B8162" i="10"/>
  <c r="B8146" i="10"/>
  <c r="C8140" i="10"/>
  <c r="C8052" i="10"/>
  <c r="B8052" i="10"/>
  <c r="B8018" i="10"/>
  <c r="C8018" i="10"/>
  <c r="C7978" i="10"/>
  <c r="B7978" i="10"/>
  <c r="C7973" i="10"/>
  <c r="B7936" i="10"/>
  <c r="C7936" i="10"/>
  <c r="C7930" i="10"/>
  <c r="B7912" i="10"/>
  <c r="C7848" i="10"/>
  <c r="B7848" i="10"/>
  <c r="B7833" i="10"/>
  <c r="C7833" i="10"/>
  <c r="B7797" i="10"/>
  <c r="C7797" i="10"/>
  <c r="B7773" i="10"/>
  <c r="C7773" i="10"/>
  <c r="B7457" i="10"/>
  <c r="C7457" i="10"/>
  <c r="B7360" i="10"/>
  <c r="C7360" i="10"/>
  <c r="B7059" i="10"/>
  <c r="C7059" i="10"/>
  <c r="C6943" i="10"/>
  <c r="B6943" i="10"/>
  <c r="B6917" i="10"/>
  <c r="C6917" i="10"/>
  <c r="B6859" i="10"/>
  <c r="C6859" i="10"/>
  <c r="C7926" i="10"/>
  <c r="B7921" i="10"/>
  <c r="B7893" i="10"/>
  <c r="B7879" i="10"/>
  <c r="B7820" i="10"/>
  <c r="C7796" i="10"/>
  <c r="C7787" i="10"/>
  <c r="C7719" i="10"/>
  <c r="B7689" i="10"/>
  <c r="B7661" i="10"/>
  <c r="B7620" i="10"/>
  <c r="B7473" i="10"/>
  <c r="B7445" i="10"/>
  <c r="C7439" i="10"/>
  <c r="B7408" i="10"/>
  <c r="B7347" i="10"/>
  <c r="B7200" i="10"/>
  <c r="C7195" i="10"/>
  <c r="C6824" i="10"/>
  <c r="C6783" i="10"/>
  <c r="B6783" i="10"/>
  <c r="B6777" i="10"/>
  <c r="B6736" i="10"/>
  <c r="C6736" i="10"/>
  <c r="B6709" i="10"/>
  <c r="C6709" i="10"/>
  <c r="C6671" i="10"/>
  <c r="B6608" i="10"/>
  <c r="C6608" i="10"/>
  <c r="B6497" i="10"/>
  <c r="C6497" i="10"/>
  <c r="B6471" i="10"/>
  <c r="C6471" i="10"/>
  <c r="C6449" i="10"/>
  <c r="B6449" i="10"/>
  <c r="B6341" i="10"/>
  <c r="C6341" i="10"/>
  <c r="C7831" i="10"/>
  <c r="C7781" i="10"/>
  <c r="C7777" i="10"/>
  <c r="C7767" i="10"/>
  <c r="C7755" i="10"/>
  <c r="C7711" i="10"/>
  <c r="C7697" i="10"/>
  <c r="C7647" i="10"/>
  <c r="C7644" i="10"/>
  <c r="C7545" i="10"/>
  <c r="C7525" i="10"/>
  <c r="C7521" i="10"/>
  <c r="C7513" i="10"/>
  <c r="C7493" i="10"/>
  <c r="C7467" i="10"/>
  <c r="C7459" i="10"/>
  <c r="C7417" i="10"/>
  <c r="C7329" i="10"/>
  <c r="C7273" i="10"/>
  <c r="C7265" i="10"/>
  <c r="C7219" i="10"/>
  <c r="C7176" i="10"/>
  <c r="C7136" i="10"/>
  <c r="C7112" i="10"/>
  <c r="C7091" i="10"/>
  <c r="C7088" i="10"/>
  <c r="C7061" i="10"/>
  <c r="C7049" i="10"/>
  <c r="C7025" i="10"/>
  <c r="C6971" i="10"/>
  <c r="C6967" i="10"/>
  <c r="C6959" i="10"/>
  <c r="C6931" i="10"/>
  <c r="C6919" i="10"/>
  <c r="C6909" i="10"/>
  <c r="C6897" i="10"/>
  <c r="C6889" i="10"/>
  <c r="C6845" i="10"/>
  <c r="C6837" i="10"/>
  <c r="C6713" i="10"/>
  <c r="B6713" i="10"/>
  <c r="B6536" i="10"/>
  <c r="C6536" i="10"/>
  <c r="B6496" i="10"/>
  <c r="C6496" i="10"/>
  <c r="B6404" i="10"/>
  <c r="C6404" i="10"/>
  <c r="B6363" i="10"/>
  <c r="C6363" i="10"/>
  <c r="B7815" i="10"/>
  <c r="C7805" i="10"/>
  <c r="B7795" i="10"/>
  <c r="B7739" i="10"/>
  <c r="C7700" i="10"/>
  <c r="B7655" i="10"/>
  <c r="C7633" i="10"/>
  <c r="B7603" i="10"/>
  <c r="C7589" i="10"/>
  <c r="B7529" i="10"/>
  <c r="C7488" i="10"/>
  <c r="C7451" i="10"/>
  <c r="C7448" i="10"/>
  <c r="C7427" i="10"/>
  <c r="C7407" i="10"/>
  <c r="C7371" i="10"/>
  <c r="C7297" i="10"/>
  <c r="B7269" i="10"/>
  <c r="C7199" i="10"/>
  <c r="B7163" i="10"/>
  <c r="C7057" i="10"/>
  <c r="C6999" i="10"/>
  <c r="B6995" i="10"/>
  <c r="C6872" i="10"/>
  <c r="B6827" i="10"/>
  <c r="B6823" i="10"/>
  <c r="C6800" i="10"/>
  <c r="C6763" i="10"/>
  <c r="B6763" i="10"/>
  <c r="C6744" i="10"/>
  <c r="C6717" i="10"/>
  <c r="B6712" i="10"/>
  <c r="B6707" i="10"/>
  <c r="C6631" i="10"/>
  <c r="B6631" i="10"/>
  <c r="C6613" i="10"/>
  <c r="B6563" i="10"/>
  <c r="C6563" i="10"/>
  <c r="B6551" i="10"/>
  <c r="B6535" i="10"/>
  <c r="C6535" i="10"/>
  <c r="B6435" i="10"/>
  <c r="C6435" i="10"/>
  <c r="C6419" i="10"/>
  <c r="B6419" i="10"/>
  <c r="C7732" i="10"/>
  <c r="B7612" i="10"/>
  <c r="B7573" i="10"/>
  <c r="C7496" i="10"/>
  <c r="C7375" i="10"/>
  <c r="C7361" i="10"/>
  <c r="C6768" i="10"/>
  <c r="B6768" i="10"/>
  <c r="B6524" i="10"/>
  <c r="C6524" i="10"/>
  <c r="C6479" i="10"/>
  <c r="B6479" i="10"/>
  <c r="B6460" i="10"/>
  <c r="C6460" i="10"/>
  <c r="C6387" i="10"/>
  <c r="B6387" i="10"/>
  <c r="C6888" i="10"/>
  <c r="C6851" i="10"/>
  <c r="C6761" i="10"/>
  <c r="C6743" i="10"/>
  <c r="C6711" i="10"/>
  <c r="C6695" i="10"/>
  <c r="B6695" i="10"/>
  <c r="B6587" i="10"/>
  <c r="C6587" i="10"/>
  <c r="B6561" i="10"/>
  <c r="C6561" i="10"/>
  <c r="B6500" i="10"/>
  <c r="C6500" i="10"/>
  <c r="B6407" i="10"/>
  <c r="C6407" i="10"/>
  <c r="B6333" i="10"/>
  <c r="C6333" i="10"/>
  <c r="B8114" i="10"/>
  <c r="B8062" i="10"/>
  <c r="C8024" i="10"/>
  <c r="B8013" i="10"/>
  <c r="C7998" i="10"/>
  <c r="C7993" i="10"/>
  <c r="B7914" i="10"/>
  <c r="C7900" i="10"/>
  <c r="B7876" i="10"/>
  <c r="B7844" i="10"/>
  <c r="C7813" i="10"/>
  <c r="C7793" i="10"/>
  <c r="C7779" i="10"/>
  <c r="B7765" i="10"/>
  <c r="B7737" i="10"/>
  <c r="B7695" i="10"/>
  <c r="B7685" i="10"/>
  <c r="C7649" i="10"/>
  <c r="B7611" i="10"/>
  <c r="B7515" i="10"/>
  <c r="B7355" i="10"/>
  <c r="B7344" i="10"/>
  <c r="B7267" i="10"/>
  <c r="B7217" i="10"/>
  <c r="B7161" i="10"/>
  <c r="B7120" i="10"/>
  <c r="B7104" i="10"/>
  <c r="B7015" i="10"/>
  <c r="C6911" i="10"/>
  <c r="B6904" i="10"/>
  <c r="C6875" i="10"/>
  <c r="C6807" i="10"/>
  <c r="B6807" i="10"/>
  <c r="C6775" i="10"/>
  <c r="C6720" i="10"/>
  <c r="B6664" i="10"/>
  <c r="B6600" i="10"/>
  <c r="C6567" i="10"/>
  <c r="B6567" i="10"/>
  <c r="B6533" i="10"/>
  <c r="C6533" i="10"/>
  <c r="C6527" i="10"/>
  <c r="B6516" i="10"/>
  <c r="C6516" i="10"/>
  <c r="B6499" i="10"/>
  <c r="C6499" i="10"/>
  <c r="C6477" i="10"/>
  <c r="B6477" i="10"/>
  <c r="C6464" i="10"/>
  <c r="B6464" i="10"/>
  <c r="B6428" i="10"/>
  <c r="C6428" i="10"/>
  <c r="C6391" i="10"/>
  <c r="B6391" i="10"/>
  <c r="C6821" i="10"/>
  <c r="B6821" i="10"/>
  <c r="C6585" i="10"/>
  <c r="B6585" i="10"/>
  <c r="B6532" i="10"/>
  <c r="C6532" i="10"/>
  <c r="C6508" i="10"/>
  <c r="B6508" i="10"/>
  <c r="B6359" i="10"/>
  <c r="C6359" i="10"/>
  <c r="B5884" i="10"/>
  <c r="C5884" i="10"/>
  <c r="C5820" i="10"/>
  <c r="B5820" i="10"/>
  <c r="B5797" i="10"/>
  <c r="C5797" i="10"/>
  <c r="B5769" i="10"/>
  <c r="C5769" i="10"/>
  <c r="B5687" i="10"/>
  <c r="C5687" i="10"/>
  <c r="C5308" i="10"/>
  <c r="B5308" i="10"/>
  <c r="C5221" i="10"/>
  <c r="B5221" i="10"/>
  <c r="B5055" i="10"/>
  <c r="C5055" i="10"/>
  <c r="B5031" i="10"/>
  <c r="C5031" i="10"/>
  <c r="C5013" i="10"/>
  <c r="B5013" i="10"/>
  <c r="C4631" i="10"/>
  <c r="B4631" i="10"/>
  <c r="B4607" i="10"/>
  <c r="C4607" i="10"/>
  <c r="C4318" i="10"/>
  <c r="B4318" i="10"/>
  <c r="C4227" i="10"/>
  <c r="B4227" i="10"/>
  <c r="C4157" i="10"/>
  <c r="B4157" i="10"/>
  <c r="B3949" i="10"/>
  <c r="C3949" i="10"/>
  <c r="C3870" i="10"/>
  <c r="B3870" i="10"/>
  <c r="C3831" i="10"/>
  <c r="B3831" i="10"/>
  <c r="B3579" i="10"/>
  <c r="C3579" i="10"/>
  <c r="C3420" i="10"/>
  <c r="B3420" i="10"/>
  <c r="B6705" i="10"/>
  <c r="B6579" i="10"/>
  <c r="B6547" i="10"/>
  <c r="B6505" i="10"/>
  <c r="C6463" i="10"/>
  <c r="C6459" i="10"/>
  <c r="B6448" i="10"/>
  <c r="C6427" i="10"/>
  <c r="B6413" i="10"/>
  <c r="B6409" i="10"/>
  <c r="C6373" i="10"/>
  <c r="C6340" i="10"/>
  <c r="C6332" i="10"/>
  <c r="C6300" i="10"/>
  <c r="C6295" i="10"/>
  <c r="C6268" i="10"/>
  <c r="C6245" i="10"/>
  <c r="C6225" i="10"/>
  <c r="B6221" i="10"/>
  <c r="C6216" i="10"/>
  <c r="C6209" i="10"/>
  <c r="C6200" i="10"/>
  <c r="B6189" i="10"/>
  <c r="B6185" i="10"/>
  <c r="C6179" i="10"/>
  <c r="C6176" i="10"/>
  <c r="C6168" i="10"/>
  <c r="B6159" i="10"/>
  <c r="C6151" i="10"/>
  <c r="C6148" i="10"/>
  <c r="B6135" i="10"/>
  <c r="B6131" i="10"/>
  <c r="C6109" i="10"/>
  <c r="B6099" i="10"/>
  <c r="C6077" i="10"/>
  <c r="C6073" i="10"/>
  <c r="B6063" i="10"/>
  <c r="C6055" i="10"/>
  <c r="C6052" i="10"/>
  <c r="C6049" i="10"/>
  <c r="B6007" i="10"/>
  <c r="C6007" i="10"/>
  <c r="C5975" i="10"/>
  <c r="C5969" i="10"/>
  <c r="C5956" i="10"/>
  <c r="C5952" i="10"/>
  <c r="C5932" i="10"/>
  <c r="B5932" i="10"/>
  <c r="B5908" i="10"/>
  <c r="C5908" i="10"/>
  <c r="C5883" i="10"/>
  <c r="C5873" i="10"/>
  <c r="C5843" i="10"/>
  <c r="B5843" i="10"/>
  <c r="C5819" i="10"/>
  <c r="C5811" i="10"/>
  <c r="B5775" i="10"/>
  <c r="C5775" i="10"/>
  <c r="B5768" i="10"/>
  <c r="C5768" i="10"/>
  <c r="C5741" i="10"/>
  <c r="B5741" i="10"/>
  <c r="B5707" i="10"/>
  <c r="C5707" i="10"/>
  <c r="B5648" i="10"/>
  <c r="C5648" i="10"/>
  <c r="B5571" i="10"/>
  <c r="C5571" i="10"/>
  <c r="B5552" i="10"/>
  <c r="C5552" i="10"/>
  <c r="B5085" i="10"/>
  <c r="C5085" i="10"/>
  <c r="C6389" i="10"/>
  <c r="B6380" i="10"/>
  <c r="B6321" i="10"/>
  <c r="B6316" i="10"/>
  <c r="C6271" i="10"/>
  <c r="B6252" i="10"/>
  <c r="C6229" i="10"/>
  <c r="C6172" i="10"/>
  <c r="B6163" i="10"/>
  <c r="B6121" i="10"/>
  <c r="B6093" i="10"/>
  <c r="B6089" i="10"/>
  <c r="B6067" i="10"/>
  <c r="B6031" i="10"/>
  <c r="B6015" i="10"/>
  <c r="C6015" i="10"/>
  <c r="C6011" i="10"/>
  <c r="B5825" i="10"/>
  <c r="C5825" i="10"/>
  <c r="B5807" i="10"/>
  <c r="C5807" i="10"/>
  <c r="B5767" i="10"/>
  <c r="C5767" i="10"/>
  <c r="B5585" i="10"/>
  <c r="C5585" i="10"/>
  <c r="B5519" i="10"/>
  <c r="C5519" i="10"/>
  <c r="B5461" i="10"/>
  <c r="C5461" i="10"/>
  <c r="C5437" i="10"/>
  <c r="B5437" i="10"/>
  <c r="C5369" i="10"/>
  <c r="B5369" i="10"/>
  <c r="C5331" i="10"/>
  <c r="B5331" i="10"/>
  <c r="B5273" i="10"/>
  <c r="C5273" i="10"/>
  <c r="B5158" i="10"/>
  <c r="C5158" i="10"/>
  <c r="C5853" i="10"/>
  <c r="B5841" i="10"/>
  <c r="C5841" i="10"/>
  <c r="B5739" i="10"/>
  <c r="C5739" i="10"/>
  <c r="B5403" i="10"/>
  <c r="C5403" i="10"/>
  <c r="B5182" i="10"/>
  <c r="C5182" i="10"/>
  <c r="C5840" i="10"/>
  <c r="B5840" i="10"/>
  <c r="B5645" i="10"/>
  <c r="C5645" i="10"/>
  <c r="B5549" i="10"/>
  <c r="C5549" i="10"/>
  <c r="C5420" i="10"/>
  <c r="B5420" i="10"/>
  <c r="B5911" i="10"/>
  <c r="C5911" i="10"/>
  <c r="B5833" i="10"/>
  <c r="C5833" i="10"/>
  <c r="B5772" i="10"/>
  <c r="C5772" i="10"/>
  <c r="B5737" i="10"/>
  <c r="C5737" i="10"/>
  <c r="C5679" i="10"/>
  <c r="B5679" i="10"/>
  <c r="B5651" i="10"/>
  <c r="C5651" i="10"/>
  <c r="B5555" i="10"/>
  <c r="C5555" i="10"/>
  <c r="B5536" i="10"/>
  <c r="C5536" i="10"/>
  <c r="B5424" i="10"/>
  <c r="C5424" i="10"/>
  <c r="B5383" i="10"/>
  <c r="C5383" i="10"/>
  <c r="C5187" i="10"/>
  <c r="B5187" i="10"/>
  <c r="C6301" i="10"/>
  <c r="C6283" i="10"/>
  <c r="C6273" i="10"/>
  <c r="C6269" i="10"/>
  <c r="C6231" i="10"/>
  <c r="C6196" i="10"/>
  <c r="C6183" i="10"/>
  <c r="C6180" i="10"/>
  <c r="C6177" i="10"/>
  <c r="C6152" i="10"/>
  <c r="C6149" i="10"/>
  <c r="C6132" i="10"/>
  <c r="C6056" i="10"/>
  <c r="C6053" i="10"/>
  <c r="C5957" i="10"/>
  <c r="B5929" i="10"/>
  <c r="B5885" i="10"/>
  <c r="B5865" i="10"/>
  <c r="B5851" i="10"/>
  <c r="C5851" i="10"/>
  <c r="C5799" i="10"/>
  <c r="B5799" i="10"/>
  <c r="C5780" i="10"/>
  <c r="B5683" i="10"/>
  <c r="C5683" i="10"/>
  <c r="B5469" i="10"/>
  <c r="C5469" i="10"/>
  <c r="B5441" i="10"/>
  <c r="C5441" i="10"/>
  <c r="C6296" i="10"/>
  <c r="B6287" i="10"/>
  <c r="C6169" i="10"/>
  <c r="C6165" i="10"/>
  <c r="C6100" i="10"/>
  <c r="C6069" i="10"/>
  <c r="B6064" i="10"/>
  <c r="C6043" i="10"/>
  <c r="C6039" i="10"/>
  <c r="C6008" i="10"/>
  <c r="C5992" i="10"/>
  <c r="C5953" i="10"/>
  <c r="C5945" i="10"/>
  <c r="B5939" i="10"/>
  <c r="B5925" i="10"/>
  <c r="C5909" i="10"/>
  <c r="C5895" i="10"/>
  <c r="C5875" i="10"/>
  <c r="B5875" i="10"/>
  <c r="C5844" i="10"/>
  <c r="C5827" i="10"/>
  <c r="B5804" i="10"/>
  <c r="C5804" i="10"/>
  <c r="C5783" i="10"/>
  <c r="C5625" i="10"/>
  <c r="B5625" i="10"/>
  <c r="B5428" i="10"/>
  <c r="C5428" i="10"/>
  <c r="B5303" i="10"/>
  <c r="C5303" i="10"/>
  <c r="B5215" i="10"/>
  <c r="C5215" i="10"/>
  <c r="C5210" i="10"/>
  <c r="B5210" i="10"/>
  <c r="C5740" i="10"/>
  <c r="C5647" i="10"/>
  <c r="C5644" i="10"/>
  <c r="C5624" i="10"/>
  <c r="C5621" i="10"/>
  <c r="C5551" i="10"/>
  <c r="C5548" i="10"/>
  <c r="C5489" i="10"/>
  <c r="C5460" i="10"/>
  <c r="C5457" i="10"/>
  <c r="C5449" i="10"/>
  <c r="C5440" i="10"/>
  <c r="C5368" i="10"/>
  <c r="C5365" i="10"/>
  <c r="B5209" i="10"/>
  <c r="C5209" i="10"/>
  <c r="B5175" i="10"/>
  <c r="C5175" i="10"/>
  <c r="B5133" i="10"/>
  <c r="C5133" i="10"/>
  <c r="B5079" i="10"/>
  <c r="C5079" i="10"/>
  <c r="B4505" i="10"/>
  <c r="C4505" i="10"/>
  <c r="C4394" i="10"/>
  <c r="B4394" i="10"/>
  <c r="B4379" i="10"/>
  <c r="C4379" i="10"/>
  <c r="B4291" i="10"/>
  <c r="C4291" i="10"/>
  <c r="B3990" i="10"/>
  <c r="C3990" i="10"/>
  <c r="B5721" i="10"/>
  <c r="C5699" i="10"/>
  <c r="C5672" i="10"/>
  <c r="B5583" i="10"/>
  <c r="C5577" i="10"/>
  <c r="C5569" i="10"/>
  <c r="B5564" i="10"/>
  <c r="C5504" i="10"/>
  <c r="B5485" i="10"/>
  <c r="B5435" i="10"/>
  <c r="C5405" i="10"/>
  <c r="C5387" i="10"/>
  <c r="C5381" i="10"/>
  <c r="B5356" i="10"/>
  <c r="C5356" i="10"/>
  <c r="B5297" i="10"/>
  <c r="B5231" i="10"/>
  <c r="C5231" i="10"/>
  <c r="B5225" i="10"/>
  <c r="C5225" i="10"/>
  <c r="B5203" i="10"/>
  <c r="B5185" i="10"/>
  <c r="C5185" i="10"/>
  <c r="B5083" i="10"/>
  <c r="B4927" i="10"/>
  <c r="C4927" i="10"/>
  <c r="B4846" i="10"/>
  <c r="C4846" i="10"/>
  <c r="B4421" i="10"/>
  <c r="C4421" i="10"/>
  <c r="B4007" i="10"/>
  <c r="C4007" i="10"/>
  <c r="C4001" i="10"/>
  <c r="B4001" i="10"/>
  <c r="C5652" i="10"/>
  <c r="C5649" i="10"/>
  <c r="C5632" i="10"/>
  <c r="C5591" i="10"/>
  <c r="C5572" i="10"/>
  <c r="C5556" i="10"/>
  <c r="C5553" i="10"/>
  <c r="C5537" i="10"/>
  <c r="C5521" i="10"/>
  <c r="C5492" i="10"/>
  <c r="C5396" i="10"/>
  <c r="C5393" i="10"/>
  <c r="B5355" i="10"/>
  <c r="C5355" i="10"/>
  <c r="C5300" i="10"/>
  <c r="C5291" i="10"/>
  <c r="B5291" i="10"/>
  <c r="C5162" i="10"/>
  <c r="B5162" i="10"/>
  <c r="C5059" i="10"/>
  <c r="B5059" i="10"/>
  <c r="B5039" i="10"/>
  <c r="C5039" i="10"/>
  <c r="B4999" i="10"/>
  <c r="C4999" i="10"/>
  <c r="C4875" i="10"/>
  <c r="B4875" i="10"/>
  <c r="B4583" i="10"/>
  <c r="C4583" i="10"/>
  <c r="B4399" i="10"/>
  <c r="C4399" i="10"/>
  <c r="B4294" i="10"/>
  <c r="C4294" i="10"/>
  <c r="B4147" i="10"/>
  <c r="C4147" i="10"/>
  <c r="B4087" i="10"/>
  <c r="C4087" i="10"/>
  <c r="B5703" i="10"/>
  <c r="C5611" i="10"/>
  <c r="B5599" i="10"/>
  <c r="C5576" i="10"/>
  <c r="B5568" i="10"/>
  <c r="C5547" i="10"/>
  <c r="B5503" i="10"/>
  <c r="C5479" i="10"/>
  <c r="C5448" i="10"/>
  <c r="B5439" i="10"/>
  <c r="C5413" i="10"/>
  <c r="B5404" i="10"/>
  <c r="C5380" i="10"/>
  <c r="C5343" i="10"/>
  <c r="B5343" i="10"/>
  <c r="C5328" i="10"/>
  <c r="B5328" i="10"/>
  <c r="C5316" i="10"/>
  <c r="B5263" i="10"/>
  <c r="C5263" i="10"/>
  <c r="B5258" i="10"/>
  <c r="B5241" i="10"/>
  <c r="C5241" i="10"/>
  <c r="C5235" i="10"/>
  <c r="B5173" i="10"/>
  <c r="B5161" i="10"/>
  <c r="C5161" i="10"/>
  <c r="C5102" i="10"/>
  <c r="B5087" i="10"/>
  <c r="C5087" i="10"/>
  <c r="C5045" i="10"/>
  <c r="B5045" i="10"/>
  <c r="C4666" i="10"/>
  <c r="B4666" i="10"/>
  <c r="C4647" i="10"/>
  <c r="B4647" i="10"/>
  <c r="B4519" i="10"/>
  <c r="C4519" i="10"/>
  <c r="C4134" i="10"/>
  <c r="B4134" i="10"/>
  <c r="B4037" i="10"/>
  <c r="C4037" i="10"/>
  <c r="C5253" i="10"/>
  <c r="B5253" i="10"/>
  <c r="B5217" i="10"/>
  <c r="C5217" i="10"/>
  <c r="B5166" i="10"/>
  <c r="C5166" i="10"/>
  <c r="B5142" i="10"/>
  <c r="C5142" i="10"/>
  <c r="B5135" i="10"/>
  <c r="C5135" i="10"/>
  <c r="B5118" i="10"/>
  <c r="C5118" i="10"/>
  <c r="B5071" i="10"/>
  <c r="C5071" i="10"/>
  <c r="B4810" i="10"/>
  <c r="C4810" i="10"/>
  <c r="C4365" i="10"/>
  <c r="B4365" i="10"/>
  <c r="C4170" i="10"/>
  <c r="B4170" i="10"/>
  <c r="B5348" i="10"/>
  <c r="C5348" i="10"/>
  <c r="B5279" i="10"/>
  <c r="C5279" i="10"/>
  <c r="B5257" i="10"/>
  <c r="C5257" i="10"/>
  <c r="B5153" i="10"/>
  <c r="C5153" i="10"/>
  <c r="C5141" i="10"/>
  <c r="B5141" i="10"/>
  <c r="C5050" i="10"/>
  <c r="B5050" i="10"/>
  <c r="B5027" i="10"/>
  <c r="C5027" i="10"/>
  <c r="B4671" i="10"/>
  <c r="C4671" i="10"/>
  <c r="B4598" i="10"/>
  <c r="C4598" i="10"/>
  <c r="C4463" i="10"/>
  <c r="B4463" i="10"/>
  <c r="B4127" i="10"/>
  <c r="C4127" i="10"/>
  <c r="C5245" i="10"/>
  <c r="B5245" i="10"/>
  <c r="B5199" i="10"/>
  <c r="C5199" i="10"/>
  <c r="B5193" i="10"/>
  <c r="C5193" i="10"/>
  <c r="B5171" i="10"/>
  <c r="C5171" i="10"/>
  <c r="B5049" i="10"/>
  <c r="C5049" i="10"/>
  <c r="B4703" i="10"/>
  <c r="C4703" i="10"/>
  <c r="B4439" i="10"/>
  <c r="C4439" i="10"/>
  <c r="C4417" i="10"/>
  <c r="B4417" i="10"/>
  <c r="B4389" i="10"/>
  <c r="C4389" i="10"/>
  <c r="C4138" i="10"/>
  <c r="B4138" i="10"/>
  <c r="B4069" i="10"/>
  <c r="C4069" i="10"/>
  <c r="C4093" i="10"/>
  <c r="B4093" i="10"/>
  <c r="C4059" i="10"/>
  <c r="B4059" i="10"/>
  <c r="C4047" i="10"/>
  <c r="B4047" i="10"/>
  <c r="C3989" i="10"/>
  <c r="B3989" i="10"/>
  <c r="C3883" i="10"/>
  <c r="B3883" i="10"/>
  <c r="B3838" i="10"/>
  <c r="C3838" i="10"/>
  <c r="B3791" i="10"/>
  <c r="C3791" i="10"/>
  <c r="C3751" i="10"/>
  <c r="B3751" i="10"/>
  <c r="C3463" i="10"/>
  <c r="B3463" i="10"/>
  <c r="B2626" i="10"/>
  <c r="C2626" i="10"/>
  <c r="B2611" i="10"/>
  <c r="C2611" i="10"/>
  <c r="B2507" i="10"/>
  <c r="C2507" i="10"/>
  <c r="B2481" i="10"/>
  <c r="C2481" i="10"/>
  <c r="C5062" i="10"/>
  <c r="C5006" i="10"/>
  <c r="C4878" i="10"/>
  <c r="C4787" i="10"/>
  <c r="C4778" i="10"/>
  <c r="C4767" i="10"/>
  <c r="C4730" i="10"/>
  <c r="C4714" i="10"/>
  <c r="C4690" i="10"/>
  <c r="C4650" i="10"/>
  <c r="C4639" i="10"/>
  <c r="C4619" i="10"/>
  <c r="C4578" i="10"/>
  <c r="C4570" i="10"/>
  <c r="C4503" i="10"/>
  <c r="C4490" i="10"/>
  <c r="C4487" i="10"/>
  <c r="C4451" i="10"/>
  <c r="C4415" i="10"/>
  <c r="C4341" i="10"/>
  <c r="C4271" i="10"/>
  <c r="C4197" i="10"/>
  <c r="C4194" i="10"/>
  <c r="C4159" i="10"/>
  <c r="C4129" i="10"/>
  <c r="C4011" i="10"/>
  <c r="B4011" i="10"/>
  <c r="C3947" i="10"/>
  <c r="B3947" i="10"/>
  <c r="C3915" i="10"/>
  <c r="B3915" i="10"/>
  <c r="B3903" i="10"/>
  <c r="C3903" i="10"/>
  <c r="C3615" i="10"/>
  <c r="B3615" i="10"/>
  <c r="C3561" i="10"/>
  <c r="B3561" i="10"/>
  <c r="C3383" i="10"/>
  <c r="B3383" i="10"/>
  <c r="B3364" i="10"/>
  <c r="C3364" i="10"/>
  <c r="C5149" i="10"/>
  <c r="C5129" i="10"/>
  <c r="B5125" i="10"/>
  <c r="B4950" i="10"/>
  <c r="B4930" i="10"/>
  <c r="C4719" i="10"/>
  <c r="C4585" i="10"/>
  <c r="B4521" i="10"/>
  <c r="B4498" i="10"/>
  <c r="C4446" i="10"/>
  <c r="B4387" i="10"/>
  <c r="B4363" i="10"/>
  <c r="C4358" i="10"/>
  <c r="C4350" i="10"/>
  <c r="B4242" i="10"/>
  <c r="B4238" i="10"/>
  <c r="C4211" i="10"/>
  <c r="C4190" i="10"/>
  <c r="B4155" i="10"/>
  <c r="C4149" i="10"/>
  <c r="C4091" i="10"/>
  <c r="B4081" i="10"/>
  <c r="C4051" i="10"/>
  <c r="C3987" i="10"/>
  <c r="B3958" i="10"/>
  <c r="C3958" i="10"/>
  <c r="B3934" i="10"/>
  <c r="C3934" i="10"/>
  <c r="B3881" i="10"/>
  <c r="C3881" i="10"/>
  <c r="C3867" i="10"/>
  <c r="B3867" i="10"/>
  <c r="C3681" i="10"/>
  <c r="B3681" i="10"/>
  <c r="C3146" i="10"/>
  <c r="B3146" i="10"/>
  <c r="C5046" i="10"/>
  <c r="C5037" i="10"/>
  <c r="C5014" i="10"/>
  <c r="C4990" i="10"/>
  <c r="C4979" i="10"/>
  <c r="C4882" i="10"/>
  <c r="C4867" i="10"/>
  <c r="C4862" i="10"/>
  <c r="C4734" i="10"/>
  <c r="C4658" i="10"/>
  <c r="C4654" i="10"/>
  <c r="C4623" i="10"/>
  <c r="C4573" i="10"/>
  <c r="C4555" i="10"/>
  <c r="C4538" i="10"/>
  <c r="C4493" i="10"/>
  <c r="C4457" i="10"/>
  <c r="C4427" i="10"/>
  <c r="C4418" i="10"/>
  <c r="C4366" i="10"/>
  <c r="C4319" i="10"/>
  <c r="C4306" i="10"/>
  <c r="C4225" i="10"/>
  <c r="C4222" i="10"/>
  <c r="C4219" i="10"/>
  <c r="C4181" i="10"/>
  <c r="C4171" i="10"/>
  <c r="C4145" i="10"/>
  <c r="C4039" i="10"/>
  <c r="B4039" i="10"/>
  <c r="C3933" i="10"/>
  <c r="B3933" i="10"/>
  <c r="B3913" i="10"/>
  <c r="C3913" i="10"/>
  <c r="B3846" i="10"/>
  <c r="C3846" i="10"/>
  <c r="C3835" i="10"/>
  <c r="B3835" i="10"/>
  <c r="C3737" i="10"/>
  <c r="B3737" i="10"/>
  <c r="C3627" i="10"/>
  <c r="B3627" i="10"/>
  <c r="B3587" i="10"/>
  <c r="C3587" i="10"/>
  <c r="B3368" i="10"/>
  <c r="C3368" i="10"/>
  <c r="C3355" i="10"/>
  <c r="B3355" i="10"/>
  <c r="C5023" i="10"/>
  <c r="B5019" i="10"/>
  <c r="C5009" i="10"/>
  <c r="C4959" i="10"/>
  <c r="C4938" i="10"/>
  <c r="C4699" i="10"/>
  <c r="C4667" i="10"/>
  <c r="C4638" i="10"/>
  <c r="C4577" i="10"/>
  <c r="B4533" i="10"/>
  <c r="C4510" i="10"/>
  <c r="B4502" i="10"/>
  <c r="B4497" i="10"/>
  <c r="B4469" i="10"/>
  <c r="C4409" i="10"/>
  <c r="C4395" i="10"/>
  <c r="B4375" i="10"/>
  <c r="B4311" i="10"/>
  <c r="C4259" i="10"/>
  <c r="B4251" i="10"/>
  <c r="B4199" i="10"/>
  <c r="B4158" i="10"/>
  <c r="B4154" i="10"/>
  <c r="C4139" i="10"/>
  <c r="B4135" i="10"/>
  <c r="B4131" i="10"/>
  <c r="C4099" i="10"/>
  <c r="C4038" i="10"/>
  <c r="B3925" i="10"/>
  <c r="C3925" i="10"/>
  <c r="C3853" i="10"/>
  <c r="B3853" i="10"/>
  <c r="B3787" i="10"/>
  <c r="C3787" i="10"/>
  <c r="B3571" i="10"/>
  <c r="C3571" i="10"/>
  <c r="B3467" i="10"/>
  <c r="C3467" i="10"/>
  <c r="B3229" i="10"/>
  <c r="C3229" i="10"/>
  <c r="C4109" i="10"/>
  <c r="B4109" i="10"/>
  <c r="C4074" i="10"/>
  <c r="B4074" i="10"/>
  <c r="C3997" i="10"/>
  <c r="B3997" i="10"/>
  <c r="C3991" i="10"/>
  <c r="B3991" i="10"/>
  <c r="C3723" i="10"/>
  <c r="B3723" i="10"/>
  <c r="B3667" i="10"/>
  <c r="C3667" i="10"/>
  <c r="C3509" i="10"/>
  <c r="B3509" i="10"/>
  <c r="B3440" i="10"/>
  <c r="C3440" i="10"/>
  <c r="C3249" i="10"/>
  <c r="B3249" i="10"/>
  <c r="C3943" i="10"/>
  <c r="B3943" i="10"/>
  <c r="C3885" i="10"/>
  <c r="B3885" i="10"/>
  <c r="C3851" i="10"/>
  <c r="B3851" i="10"/>
  <c r="B3765" i="10"/>
  <c r="C3765" i="10"/>
  <c r="C3557" i="10"/>
  <c r="B3557" i="10"/>
  <c r="C3533" i="10"/>
  <c r="B3533" i="10"/>
  <c r="B3392" i="10"/>
  <c r="C3392" i="10"/>
  <c r="B3268" i="10"/>
  <c r="C3268" i="10"/>
  <c r="B3335" i="10"/>
  <c r="C3335" i="10"/>
  <c r="B3159" i="10"/>
  <c r="C3159" i="10"/>
  <c r="B3090" i="10"/>
  <c r="C3090" i="10"/>
  <c r="B3054" i="10"/>
  <c r="C3054" i="10"/>
  <c r="B2973" i="10"/>
  <c r="C2973" i="10"/>
  <c r="C2638" i="10"/>
  <c r="B2638" i="10"/>
  <c r="B2591" i="10"/>
  <c r="C2591" i="10"/>
  <c r="B2296" i="10"/>
  <c r="C2296" i="10"/>
  <c r="B2232" i="10"/>
  <c r="C2232" i="10"/>
  <c r="B3979" i="10"/>
  <c r="B3942" i="10"/>
  <c r="C3902" i="10"/>
  <c r="B3815" i="10"/>
  <c r="C3805" i="10"/>
  <c r="C3801" i="10"/>
  <c r="C3790" i="10"/>
  <c r="C3767" i="10"/>
  <c r="B3745" i="10"/>
  <c r="C3695" i="10"/>
  <c r="C3651" i="10"/>
  <c r="B3622" i="10"/>
  <c r="B3591" i="10"/>
  <c r="C3563" i="10"/>
  <c r="B3483" i="10"/>
  <c r="C3462" i="10"/>
  <c r="B3447" i="10"/>
  <c r="C3439" i="10"/>
  <c r="C3431" i="10"/>
  <c r="C3419" i="10"/>
  <c r="C3405" i="10"/>
  <c r="C3395" i="10"/>
  <c r="B3391" i="10"/>
  <c r="C3363" i="10"/>
  <c r="C3329" i="10"/>
  <c r="C3280" i="10"/>
  <c r="C3267" i="10"/>
  <c r="C3151" i="10"/>
  <c r="C2894" i="10"/>
  <c r="B2894" i="10"/>
  <c r="C2573" i="10"/>
  <c r="B2573" i="10"/>
  <c r="B2454" i="10"/>
  <c r="C2454" i="10"/>
  <c r="C2447" i="10"/>
  <c r="B2447" i="10"/>
  <c r="B3774" i="10"/>
  <c r="C3702" i="10"/>
  <c r="B3670" i="10"/>
  <c r="B3655" i="10"/>
  <c r="C3645" i="10"/>
  <c r="C3629" i="10"/>
  <c r="B3617" i="10"/>
  <c r="C3574" i="10"/>
  <c r="B3550" i="10"/>
  <c r="C3545" i="10"/>
  <c r="B3486" i="10"/>
  <c r="C3465" i="10"/>
  <c r="B3452" i="10"/>
  <c r="B3435" i="10"/>
  <c r="C3413" i="10"/>
  <c r="B3260" i="10"/>
  <c r="C3260" i="10"/>
  <c r="B3191" i="10"/>
  <c r="C3191" i="10"/>
  <c r="B3063" i="10"/>
  <c r="C3063" i="10"/>
  <c r="B3046" i="10"/>
  <c r="C3046" i="10"/>
  <c r="C2986" i="10"/>
  <c r="B2986" i="10"/>
  <c r="B2962" i="10"/>
  <c r="C2962" i="10"/>
  <c r="B2911" i="10"/>
  <c r="C2911" i="10"/>
  <c r="B2866" i="10"/>
  <c r="C2866" i="10"/>
  <c r="C2762" i="10"/>
  <c r="B2762" i="10"/>
  <c r="C2663" i="10"/>
  <c r="B2663" i="10"/>
  <c r="B2642" i="10"/>
  <c r="C2642" i="10"/>
  <c r="B2463" i="10"/>
  <c r="C2463" i="10"/>
  <c r="B3233" i="10"/>
  <c r="C3233" i="10"/>
  <c r="C3215" i="10"/>
  <c r="B3215" i="10"/>
  <c r="B3202" i="10"/>
  <c r="C3202" i="10"/>
  <c r="B3150" i="10"/>
  <c r="C3150" i="10"/>
  <c r="B3079" i="10"/>
  <c r="C3079" i="10"/>
  <c r="B2886" i="10"/>
  <c r="C2886" i="10"/>
  <c r="B2837" i="10"/>
  <c r="C2837" i="10"/>
  <c r="C2727" i="10"/>
  <c r="B2727" i="10"/>
  <c r="B2539" i="10"/>
  <c r="C2539" i="10"/>
  <c r="B2490" i="10"/>
  <c r="C2490" i="10"/>
  <c r="B3897" i="10"/>
  <c r="B3873" i="10"/>
  <c r="C3869" i="10"/>
  <c r="C3855" i="10"/>
  <c r="B3793" i="10"/>
  <c r="C3789" i="10"/>
  <c r="C3773" i="10"/>
  <c r="B3729" i="10"/>
  <c r="C3719" i="10"/>
  <c r="C3701" i="10"/>
  <c r="B3683" i="10"/>
  <c r="B3669" i="10"/>
  <c r="B3659" i="10"/>
  <c r="B3649" i="10"/>
  <c r="C3589" i="10"/>
  <c r="C3523" i="10"/>
  <c r="C3481" i="10"/>
  <c r="B3451" i="10"/>
  <c r="C3421" i="10"/>
  <c r="B3412" i="10"/>
  <c r="C3361" i="10"/>
  <c r="C3357" i="10"/>
  <c r="C3305" i="10"/>
  <c r="C3301" i="10"/>
  <c r="B3301" i="10"/>
  <c r="C3295" i="10"/>
  <c r="C3247" i="10"/>
  <c r="B3243" i="10"/>
  <c r="C3243" i="10"/>
  <c r="B3232" i="10"/>
  <c r="C3232" i="10"/>
  <c r="B3195" i="10"/>
  <c r="C3195" i="10"/>
  <c r="C3122" i="10"/>
  <c r="B3067" i="10"/>
  <c r="C3067" i="10"/>
  <c r="C3050" i="10"/>
  <c r="B3050" i="10"/>
  <c r="C2995" i="10"/>
  <c r="B2995" i="10"/>
  <c r="B2898" i="10"/>
  <c r="C2898" i="10"/>
  <c r="B2853" i="10"/>
  <c r="C2853" i="10"/>
  <c r="B2525" i="10"/>
  <c r="C2525" i="10"/>
  <c r="C3543" i="10"/>
  <c r="C3519" i="10"/>
  <c r="C3505" i="10"/>
  <c r="C3493" i="10"/>
  <c r="C3455" i="10"/>
  <c r="C3445" i="10"/>
  <c r="C3433" i="10"/>
  <c r="C3407" i="10"/>
  <c r="C3397" i="10"/>
  <c r="C3375" i="10"/>
  <c r="C3372" i="10"/>
  <c r="C3312" i="10"/>
  <c r="B3225" i="10"/>
  <c r="C3225" i="10"/>
  <c r="B3106" i="10"/>
  <c r="C3106" i="10"/>
  <c r="B2979" i="10"/>
  <c r="C2979" i="10"/>
  <c r="B2767" i="10"/>
  <c r="C2767" i="10"/>
  <c r="C2471" i="10"/>
  <c r="B2471" i="10"/>
  <c r="B4006" i="10"/>
  <c r="C3993" i="10"/>
  <c r="B3927" i="10"/>
  <c r="C3909" i="10"/>
  <c r="B3891" i="10"/>
  <c r="B3807" i="10"/>
  <c r="B3803" i="10"/>
  <c r="C3782" i="10"/>
  <c r="C3718" i="10"/>
  <c r="B3677" i="10"/>
  <c r="C3593" i="10"/>
  <c r="B3429" i="10"/>
  <c r="C3387" i="10"/>
  <c r="C3360" i="10"/>
  <c r="B3316" i="10"/>
  <c r="C3147" i="10"/>
  <c r="C3142" i="10"/>
  <c r="C3098" i="10"/>
  <c r="B3098" i="10"/>
  <c r="B2921" i="10"/>
  <c r="C2921" i="10"/>
  <c r="B2857" i="10"/>
  <c r="C2857" i="10"/>
  <c r="B2841" i="10"/>
  <c r="C2841" i="10"/>
  <c r="B2758" i="10"/>
  <c r="C2758" i="10"/>
  <c r="C2607" i="10"/>
  <c r="B2607" i="10"/>
  <c r="C2549" i="10"/>
  <c r="B2549" i="10"/>
  <c r="C3107" i="10"/>
  <c r="C2910" i="10"/>
  <c r="C2905" i="10"/>
  <c r="B2897" i="10"/>
  <c r="B2893" i="10"/>
  <c r="C2875" i="10"/>
  <c r="C2831" i="10"/>
  <c r="B2827" i="10"/>
  <c r="C2770" i="10"/>
  <c r="C2761" i="10"/>
  <c r="C2757" i="10"/>
  <c r="C2747" i="10"/>
  <c r="C2713" i="10"/>
  <c r="C2703" i="10"/>
  <c r="B2699" i="10"/>
  <c r="C2691" i="10"/>
  <c r="C2671" i="10"/>
  <c r="C2662" i="10"/>
  <c r="C2659" i="10"/>
  <c r="C2649" i="10"/>
  <c r="B2641" i="10"/>
  <c r="C2625" i="10"/>
  <c r="B2615" i="10"/>
  <c r="B2610" i="10"/>
  <c r="C2597" i="10"/>
  <c r="C2590" i="10"/>
  <c r="C2553" i="10"/>
  <c r="B2538" i="10"/>
  <c r="B2506" i="10"/>
  <c r="C2446" i="10"/>
  <c r="B2415" i="10"/>
  <c r="C2411" i="10"/>
  <c r="B2407" i="10"/>
  <c r="C3003" i="10"/>
  <c r="C2981" i="10"/>
  <c r="C2945" i="10"/>
  <c r="C2942" i="10"/>
  <c r="C2933" i="10"/>
  <c r="C2851" i="10"/>
  <c r="C2822" i="10"/>
  <c r="C2819" i="10"/>
  <c r="C2805" i="10"/>
  <c r="C2789" i="10"/>
  <c r="C2786" i="10"/>
  <c r="C2783" i="10"/>
  <c r="C2738" i="10"/>
  <c r="C2729" i="10"/>
  <c r="C2694" i="10"/>
  <c r="B2605" i="10"/>
  <c r="B2601" i="10"/>
  <c r="B2575" i="10"/>
  <c r="C2558" i="10"/>
  <c r="B2542" i="10"/>
  <c r="C2527" i="10"/>
  <c r="C2483" i="10"/>
  <c r="B2479" i="10"/>
  <c r="B2474" i="10"/>
  <c r="C2469" i="10"/>
  <c r="B2402" i="10"/>
  <c r="C2402" i="10"/>
  <c r="B2366" i="10"/>
  <c r="C2366" i="10"/>
  <c r="C2281" i="10"/>
  <c r="B2281" i="10"/>
  <c r="C2998" i="10"/>
  <c r="B2971" i="10"/>
  <c r="B2955" i="10"/>
  <c r="B2923" i="10"/>
  <c r="B2859" i="10"/>
  <c r="B2698" i="10"/>
  <c r="C2614" i="10"/>
  <c r="B2571" i="10"/>
  <c r="B2567" i="10"/>
  <c r="C2561" i="10"/>
  <c r="C2523" i="10"/>
  <c r="C2438" i="10"/>
  <c r="B2401" i="10"/>
  <c r="C2401" i="10"/>
  <c r="B2395" i="10"/>
  <c r="C2395" i="10"/>
  <c r="B2365" i="10"/>
  <c r="C2365" i="10"/>
  <c r="C2473" i="10"/>
  <c r="B2473" i="10"/>
  <c r="B2451" i="10"/>
  <c r="C2451" i="10"/>
  <c r="B2370" i="10"/>
  <c r="C2370" i="10"/>
  <c r="C2324" i="10"/>
  <c r="B2292" i="10"/>
  <c r="C2292" i="10"/>
  <c r="B2213" i="10"/>
  <c r="C2213" i="10"/>
  <c r="B3083" i="10"/>
  <c r="B3006" i="10"/>
  <c r="C3002" i="10"/>
  <c r="B2954" i="10"/>
  <c r="B2829" i="10"/>
  <c r="B2791" i="10"/>
  <c r="B2763" i="10"/>
  <c r="C2745" i="10"/>
  <c r="B2737" i="10"/>
  <c r="C2678" i="10"/>
  <c r="B2634" i="10"/>
  <c r="C2579" i="10"/>
  <c r="B2570" i="10"/>
  <c r="C2477" i="10"/>
  <c r="B2477" i="10"/>
  <c r="C2317" i="10"/>
  <c r="B2317" i="10"/>
  <c r="C2383" i="10"/>
  <c r="B2383" i="10"/>
  <c r="C2329" i="10"/>
  <c r="B2329" i="10"/>
  <c r="B2316" i="10"/>
  <c r="C2316" i="10"/>
  <c r="B2284" i="10"/>
  <c r="C2284" i="10"/>
  <c r="B2277" i="10"/>
  <c r="C2277" i="10"/>
  <c r="B2260" i="10"/>
  <c r="C2260" i="10"/>
  <c r="C2503" i="10"/>
  <c r="B2503" i="10"/>
  <c r="B2382" i="10"/>
  <c r="C2382" i="10"/>
  <c r="C2297" i="10"/>
  <c r="B2297" i="10"/>
  <c r="C2276" i="10"/>
  <c r="B2276" i="10"/>
  <c r="C2253" i="10"/>
  <c r="B2253" i="10"/>
  <c r="B1651" i="10"/>
  <c r="C1651" i="10"/>
  <c r="C1639" i="10"/>
  <c r="B1639" i="10"/>
  <c r="C1589" i="10"/>
  <c r="B1589" i="10"/>
  <c r="B1581" i="10"/>
  <c r="C1581" i="10"/>
  <c r="B1217" i="10"/>
  <c r="C1217" i="10"/>
  <c r="B1194" i="10"/>
  <c r="C1194" i="10"/>
  <c r="B1163" i="10"/>
  <c r="C1163" i="10"/>
  <c r="C891" i="10"/>
  <c r="B891" i="10"/>
  <c r="B873" i="10"/>
  <c r="C873" i="10"/>
  <c r="C2185" i="10"/>
  <c r="C2124" i="10"/>
  <c r="C2097" i="10"/>
  <c r="C2087" i="10"/>
  <c r="C2083" i="10"/>
  <c r="C2059" i="10"/>
  <c r="C2039" i="10"/>
  <c r="B2034" i="10"/>
  <c r="C2029" i="10"/>
  <c r="C2017" i="10"/>
  <c r="C2001" i="10"/>
  <c r="C1951" i="10"/>
  <c r="C1922" i="10"/>
  <c r="B1913" i="10"/>
  <c r="C1895" i="10"/>
  <c r="C1891" i="10"/>
  <c r="B1827" i="10"/>
  <c r="B1823" i="10"/>
  <c r="C1815" i="10"/>
  <c r="C1797" i="10"/>
  <c r="B1759" i="10"/>
  <c r="C1689" i="10"/>
  <c r="B1689" i="10"/>
  <c r="C1685" i="10"/>
  <c r="B1595" i="10"/>
  <c r="C1595" i="10"/>
  <c r="B1580" i="10"/>
  <c r="B1533" i="10"/>
  <c r="C1533" i="10"/>
  <c r="C1423" i="10"/>
  <c r="B1423" i="10"/>
  <c r="B2201" i="10"/>
  <c r="C2197" i="10"/>
  <c r="B2193" i="10"/>
  <c r="B2180" i="10"/>
  <c r="C2176" i="10"/>
  <c r="B2101" i="10"/>
  <c r="B1987" i="10"/>
  <c r="B1947" i="10"/>
  <c r="B1931" i="10"/>
  <c r="B1917" i="10"/>
  <c r="C1903" i="10"/>
  <c r="C1887" i="10"/>
  <c r="B1866" i="10"/>
  <c r="B1857" i="10"/>
  <c r="C1847" i="10"/>
  <c r="B1808" i="10"/>
  <c r="B1763" i="10"/>
  <c r="B1725" i="10"/>
  <c r="C1693" i="10"/>
  <c r="B1693" i="10"/>
  <c r="B1677" i="10"/>
  <c r="B1664" i="10"/>
  <c r="B1643" i="10"/>
  <c r="C1599" i="10"/>
  <c r="B1238" i="10"/>
  <c r="C1238" i="10"/>
  <c r="B1198" i="10"/>
  <c r="C1198" i="10"/>
  <c r="C1579" i="10"/>
  <c r="B1579" i="10"/>
  <c r="C1481" i="10"/>
  <c r="B1481" i="10"/>
  <c r="B1351" i="10"/>
  <c r="C1351" i="10"/>
  <c r="C1324" i="10"/>
  <c r="B1324" i="10"/>
  <c r="B1284" i="10"/>
  <c r="C1284" i="10"/>
  <c r="B1160" i="10"/>
  <c r="C1160" i="10"/>
  <c r="B1079" i="10"/>
  <c r="C1079" i="10"/>
  <c r="B2169" i="10"/>
  <c r="B2082" i="10"/>
  <c r="B2037" i="10"/>
  <c r="C1986" i="10"/>
  <c r="C1957" i="10"/>
  <c r="B1939" i="10"/>
  <c r="C1925" i="10"/>
  <c r="C1911" i="10"/>
  <c r="B1865" i="10"/>
  <c r="C1829" i="10"/>
  <c r="C1733" i="10"/>
  <c r="B1717" i="10"/>
  <c r="C1676" i="10"/>
  <c r="B1671" i="10"/>
  <c r="C1671" i="10"/>
  <c r="B1531" i="10"/>
  <c r="C1531" i="10"/>
  <c r="B1035" i="10"/>
  <c r="C1035" i="10"/>
  <c r="B992" i="10"/>
  <c r="C992" i="10"/>
  <c r="B1592" i="10"/>
  <c r="C1592" i="10"/>
  <c r="B1553" i="10"/>
  <c r="C1553" i="10"/>
  <c r="B1536" i="10"/>
  <c r="C1536" i="10"/>
  <c r="C1275" i="10"/>
  <c r="B1275" i="10"/>
  <c r="C1229" i="10"/>
  <c r="B1229" i="10"/>
  <c r="B2386" i="10"/>
  <c r="C2363" i="10"/>
  <c r="B2332" i="10"/>
  <c r="C2153" i="10"/>
  <c r="C2144" i="10"/>
  <c r="C2103" i="10"/>
  <c r="C2081" i="10"/>
  <c r="C2051" i="10"/>
  <c r="C1989" i="10"/>
  <c r="C1985" i="10"/>
  <c r="B1965" i="10"/>
  <c r="B1933" i="10"/>
  <c r="C1919" i="10"/>
  <c r="C1915" i="10"/>
  <c r="C1905" i="10"/>
  <c r="C1901" i="10"/>
  <c r="C1885" i="10"/>
  <c r="C1849" i="10"/>
  <c r="C1828" i="10"/>
  <c r="B1820" i="10"/>
  <c r="C1816" i="10"/>
  <c r="C1736" i="10"/>
  <c r="C1732" i="10"/>
  <c r="C1728" i="10"/>
  <c r="B1728" i="10"/>
  <c r="C1723" i="10"/>
  <c r="C1716" i="10"/>
  <c r="C1713" i="10"/>
  <c r="C1700" i="10"/>
  <c r="B1680" i="10"/>
  <c r="B1669" i="10"/>
  <c r="C1652" i="10"/>
  <c r="B1629" i="10"/>
  <c r="B1591" i="10"/>
  <c r="C1591" i="10"/>
  <c r="B1535" i="10"/>
  <c r="B1517" i="10"/>
  <c r="C1517" i="10"/>
  <c r="B1316" i="10"/>
  <c r="C1316" i="10"/>
  <c r="B1255" i="10"/>
  <c r="C1255" i="10"/>
  <c r="B1242" i="10"/>
  <c r="C1242" i="10"/>
  <c r="B1045" i="10"/>
  <c r="C1045" i="10"/>
  <c r="B1004" i="10"/>
  <c r="C1004" i="10"/>
  <c r="B972" i="10"/>
  <c r="C972" i="10"/>
  <c r="B2148" i="10"/>
  <c r="B2125" i="10"/>
  <c r="B2098" i="10"/>
  <c r="C2065" i="10"/>
  <c r="B2055" i="10"/>
  <c r="B2018" i="10"/>
  <c r="C2002" i="10"/>
  <c r="C1945" i="10"/>
  <c r="B1923" i="10"/>
  <c r="B1863" i="10"/>
  <c r="B1824" i="10"/>
  <c r="B1789" i="10"/>
  <c r="C1704" i="10"/>
  <c r="B1683" i="10"/>
  <c r="C1656" i="10"/>
  <c r="C1596" i="10"/>
  <c r="B1561" i="10"/>
  <c r="C1561" i="10"/>
  <c r="C1556" i="10"/>
  <c r="B1485" i="10"/>
  <c r="C1485" i="10"/>
  <c r="B1143" i="10"/>
  <c r="C1143" i="10"/>
  <c r="B1089" i="10"/>
  <c r="C1089" i="10"/>
  <c r="B832" i="10"/>
  <c r="C832" i="10"/>
  <c r="B531" i="10"/>
  <c r="C531" i="10"/>
  <c r="B507" i="10"/>
  <c r="C507" i="10"/>
  <c r="B495" i="10"/>
  <c r="C495" i="10"/>
  <c r="B430" i="10"/>
  <c r="C430" i="10"/>
  <c r="B324" i="10"/>
  <c r="C324" i="10"/>
  <c r="B1601" i="10"/>
  <c r="C1588" i="10"/>
  <c r="B1573" i="10"/>
  <c r="C1549" i="10"/>
  <c r="C1524" i="10"/>
  <c r="B1513" i="10"/>
  <c r="C1505" i="10"/>
  <c r="B1459" i="10"/>
  <c r="C1453" i="10"/>
  <c r="C1437" i="10"/>
  <c r="C1427" i="10"/>
  <c r="B1389" i="10"/>
  <c r="B1384" i="10"/>
  <c r="B1359" i="10"/>
  <c r="C1339" i="10"/>
  <c r="B1323" i="10"/>
  <c r="C1315" i="10"/>
  <c r="C1303" i="10"/>
  <c r="C1287" i="10"/>
  <c r="C1283" i="10"/>
  <c r="C1254" i="10"/>
  <c r="B1250" i="10"/>
  <c r="C1237" i="10"/>
  <c r="C1223" i="10"/>
  <c r="B1197" i="10"/>
  <c r="C1193" i="10"/>
  <c r="B1171" i="10"/>
  <c r="C1153" i="10"/>
  <c r="C1145" i="10"/>
  <c r="B1129" i="10"/>
  <c r="C1123" i="10"/>
  <c r="C1095" i="10"/>
  <c r="C1088" i="10"/>
  <c r="C1085" i="10"/>
  <c r="B1081" i="10"/>
  <c r="C1016" i="10"/>
  <c r="B980" i="10"/>
  <c r="C971" i="10"/>
  <c r="B971" i="10"/>
  <c r="C963" i="10"/>
  <c r="B928" i="10"/>
  <c r="C928" i="10"/>
  <c r="B905" i="10"/>
  <c r="B900" i="10"/>
  <c r="C900" i="10"/>
  <c r="B872" i="10"/>
  <c r="C872" i="10"/>
  <c r="B487" i="10"/>
  <c r="C487" i="10"/>
  <c r="B308" i="10"/>
  <c r="C308" i="10"/>
  <c r="C1488" i="10"/>
  <c r="C1468" i="10"/>
  <c r="C1432" i="10"/>
  <c r="B1421" i="10"/>
  <c r="C1400" i="10"/>
  <c r="C1364" i="10"/>
  <c r="B1349" i="10"/>
  <c r="B1328" i="10"/>
  <c r="B1308" i="10"/>
  <c r="B1278" i="10"/>
  <c r="C1273" i="10"/>
  <c r="C1258" i="10"/>
  <c r="C1215" i="10"/>
  <c r="C985" i="10"/>
  <c r="B975" i="10"/>
  <c r="B951" i="10"/>
  <c r="B945" i="10"/>
  <c r="B941" i="10"/>
  <c r="C889" i="10"/>
  <c r="B889" i="10"/>
  <c r="C447" i="10"/>
  <c r="B447" i="10"/>
  <c r="B436" i="10"/>
  <c r="C436" i="10"/>
  <c r="C1443" i="10"/>
  <c r="C1415" i="10"/>
  <c r="C1411" i="10"/>
  <c r="C1383" i="10"/>
  <c r="C1379" i="10"/>
  <c r="C1249" i="10"/>
  <c r="C1239" i="10"/>
  <c r="C1205" i="10"/>
  <c r="C1161" i="10"/>
  <c r="C1144" i="10"/>
  <c r="C1080" i="10"/>
  <c r="C1077" i="10"/>
  <c r="B932" i="10"/>
  <c r="C932" i="10"/>
  <c r="B859" i="10"/>
  <c r="C859" i="10"/>
  <c r="B678" i="10"/>
  <c r="C678" i="10"/>
  <c r="C572" i="10"/>
  <c r="B572" i="10"/>
  <c r="B544" i="10"/>
  <c r="C544" i="10"/>
  <c r="B534" i="10"/>
  <c r="C534" i="10"/>
  <c r="C479" i="10"/>
  <c r="B479" i="10"/>
  <c r="B452" i="10"/>
  <c r="C452" i="10"/>
  <c r="C290" i="10"/>
  <c r="B290" i="10"/>
  <c r="C1457" i="10"/>
  <c r="B1451" i="10"/>
  <c r="C1399" i="10"/>
  <c r="C1368" i="10"/>
  <c r="B1363" i="10"/>
  <c r="B1277" i="10"/>
  <c r="C1231" i="10"/>
  <c r="C1177" i="10"/>
  <c r="C1152" i="10"/>
  <c r="C1127" i="10"/>
  <c r="B1061" i="10"/>
  <c r="C1015" i="10"/>
  <c r="C1011" i="10"/>
  <c r="B1011" i="10"/>
  <c r="C1005" i="10"/>
  <c r="C988" i="10"/>
  <c r="C984" i="10"/>
  <c r="B984" i="10"/>
  <c r="B944" i="10"/>
  <c r="B936" i="10"/>
  <c r="C936" i="10"/>
  <c r="C909" i="10"/>
  <c r="B876" i="10"/>
  <c r="C876" i="10"/>
  <c r="C578" i="10"/>
  <c r="B578" i="10"/>
  <c r="B528" i="10"/>
  <c r="C528" i="10"/>
  <c r="B504" i="10"/>
  <c r="C504" i="10"/>
  <c r="C961" i="10"/>
  <c r="B961" i="10"/>
  <c r="C897" i="10"/>
  <c r="B875" i="10"/>
  <c r="C875" i="10"/>
  <c r="B857" i="10"/>
  <c r="C857" i="10"/>
  <c r="C726" i="10"/>
  <c r="B726" i="10"/>
  <c r="B670" i="10"/>
  <c r="C670" i="10"/>
  <c r="B616" i="10"/>
  <c r="C616" i="10"/>
  <c r="B251" i="10"/>
  <c r="C251" i="10"/>
  <c r="B1320" i="10"/>
  <c r="B1289" i="10"/>
  <c r="C1225" i="10"/>
  <c r="C1137" i="10"/>
  <c r="B1131" i="10"/>
  <c r="B1121" i="10"/>
  <c r="B1065" i="10"/>
  <c r="B1051" i="10"/>
  <c r="C1040" i="10"/>
  <c r="B953" i="10"/>
  <c r="C939" i="10"/>
  <c r="B908" i="10"/>
  <c r="C908" i="10"/>
  <c r="B775" i="10"/>
  <c r="C775" i="10"/>
  <c r="B439" i="10"/>
  <c r="C439" i="10"/>
  <c r="B371" i="10"/>
  <c r="C371" i="10"/>
  <c r="C959" i="10"/>
  <c r="B959" i="10"/>
  <c r="B879" i="10"/>
  <c r="C879" i="10"/>
  <c r="B753" i="10"/>
  <c r="C753" i="10"/>
  <c r="B391" i="10"/>
  <c r="C391" i="10"/>
  <c r="C255" i="10"/>
  <c r="B255" i="10"/>
  <c r="B856" i="10"/>
  <c r="C824" i="10"/>
  <c r="B820" i="10"/>
  <c r="B812" i="10"/>
  <c r="B809" i="10"/>
  <c r="B792" i="10"/>
  <c r="B783" i="10"/>
  <c r="B780" i="10"/>
  <c r="C765" i="10"/>
  <c r="B750" i="10"/>
  <c r="B745" i="10"/>
  <c r="B735" i="10"/>
  <c r="B731" i="10"/>
  <c r="B722" i="10"/>
  <c r="C717" i="10"/>
  <c r="B712" i="10"/>
  <c r="B702" i="10"/>
  <c r="B662" i="10"/>
  <c r="B658" i="10"/>
  <c r="C653" i="10"/>
  <c r="B621" i="10"/>
  <c r="B613" i="10"/>
  <c r="B592" i="10"/>
  <c r="B582" i="10"/>
  <c r="C548" i="10"/>
  <c r="C520" i="10"/>
  <c r="B492" i="10"/>
  <c r="B420" i="10"/>
  <c r="B387" i="10"/>
  <c r="C382" i="10"/>
  <c r="B378" i="10"/>
  <c r="C366" i="10"/>
  <c r="B342" i="10"/>
  <c r="C328" i="10"/>
  <c r="B320" i="10"/>
  <c r="C315" i="10"/>
  <c r="B304" i="10"/>
  <c r="C299" i="10"/>
  <c r="B295" i="10"/>
  <c r="B282" i="10"/>
  <c r="B260" i="10"/>
  <c r="C215" i="10"/>
  <c r="C912" i="10"/>
  <c r="B904" i="10"/>
  <c r="B881" i="10"/>
  <c r="C844" i="10"/>
  <c r="C831" i="10"/>
  <c r="B757" i="10"/>
  <c r="C743" i="10"/>
  <c r="C738" i="10"/>
  <c r="C729" i="10"/>
  <c r="C720" i="10"/>
  <c r="C710" i="10"/>
  <c r="B693" i="10"/>
  <c r="C680" i="10"/>
  <c r="C677" i="10"/>
  <c r="C672" i="10"/>
  <c r="C669" i="10"/>
  <c r="C656" i="10"/>
  <c r="C646" i="10"/>
  <c r="C642" i="10"/>
  <c r="C606" i="10"/>
  <c r="C594" i="10"/>
  <c r="C590" i="10"/>
  <c r="C580" i="10"/>
  <c r="C560" i="10"/>
  <c r="C555" i="10"/>
  <c r="B543" i="10"/>
  <c r="B536" i="10"/>
  <c r="C530" i="10"/>
  <c r="C527" i="10"/>
  <c r="C506" i="10"/>
  <c r="C503" i="10"/>
  <c r="C494" i="10"/>
  <c r="C490" i="10"/>
  <c r="C468" i="10"/>
  <c r="C446" i="10"/>
  <c r="C438" i="10"/>
  <c r="C435" i="10"/>
  <c r="C432" i="10"/>
  <c r="C414" i="10"/>
  <c r="C404" i="10"/>
  <c r="C340" i="10"/>
  <c r="C272" i="10"/>
  <c r="C250" i="10"/>
  <c r="C840" i="10"/>
  <c r="C799" i="10"/>
  <c r="C789" i="10"/>
  <c r="C784" i="10"/>
  <c r="C781" i="10"/>
  <c r="C751" i="10"/>
  <c r="B747" i="10"/>
  <c r="C684" i="10"/>
  <c r="B610" i="10"/>
  <c r="B539" i="10"/>
  <c r="C398" i="10"/>
  <c r="C376" i="10"/>
  <c r="C363" i="10"/>
  <c r="B351" i="10"/>
  <c r="B322" i="10"/>
  <c r="C214" i="10"/>
  <c r="B813" i="10"/>
  <c r="C767" i="10"/>
  <c r="C733" i="10"/>
  <c r="C512" i="10"/>
  <c r="C484" i="10"/>
  <c r="C480" i="10"/>
  <c r="C434" i="10"/>
  <c r="C431" i="10"/>
  <c r="C375" i="10"/>
  <c r="C362" i="10"/>
  <c r="C244" i="10"/>
  <c r="C234" i="10"/>
  <c r="B924" i="10"/>
  <c r="C893" i="10"/>
  <c r="B816" i="10"/>
  <c r="C797" i="10"/>
  <c r="C771" i="10"/>
  <c r="C727" i="10"/>
  <c r="B696" i="10"/>
  <c r="C690" i="10"/>
  <c r="B686" i="10"/>
  <c r="B608" i="10"/>
  <c r="B562" i="10"/>
  <c r="B516" i="10"/>
  <c r="C462" i="10"/>
  <c r="B412" i="10"/>
  <c r="C406" i="10"/>
  <c r="B358" i="10"/>
  <c r="B354" i="10"/>
  <c r="C312" i="10"/>
  <c r="C286" i="10"/>
  <c r="B256" i="10"/>
  <c r="B252" i="10"/>
  <c r="C248" i="10"/>
  <c r="C216" i="10"/>
  <c r="B170" i="10"/>
  <c r="C170" i="10"/>
  <c r="B129" i="10"/>
  <c r="C129" i="10"/>
  <c r="B202" i="10"/>
  <c r="C202" i="10"/>
  <c r="B115" i="10"/>
  <c r="C115" i="10"/>
  <c r="C101" i="10"/>
  <c r="B101" i="10"/>
  <c r="C85" i="10"/>
  <c r="B85" i="10"/>
  <c r="C77" i="10"/>
  <c r="B77" i="10"/>
  <c r="C69" i="10"/>
  <c r="B69" i="10"/>
  <c r="C53" i="10"/>
  <c r="B53" i="10"/>
  <c r="C45" i="10"/>
  <c r="B45" i="10"/>
  <c r="C37" i="10"/>
  <c r="B37" i="10"/>
  <c r="B5" i="10"/>
  <c r="C5" i="10"/>
  <c r="B147" i="10"/>
  <c r="C147" i="10"/>
  <c r="B126" i="10"/>
  <c r="C126" i="10"/>
  <c r="B100" i="10"/>
  <c r="C100" i="10"/>
  <c r="B84" i="10"/>
  <c r="C84" i="10"/>
  <c r="B68" i="10"/>
  <c r="C68" i="10"/>
  <c r="C28" i="10"/>
  <c r="B28" i="10"/>
  <c r="B179" i="10"/>
  <c r="C179" i="10"/>
  <c r="B158" i="10"/>
  <c r="C158" i="10"/>
  <c r="B52" i="10"/>
  <c r="C52" i="10"/>
  <c r="B36" i="10"/>
  <c r="C36" i="10"/>
  <c r="B211" i="10"/>
  <c r="C211" i="10"/>
  <c r="C190" i="10"/>
  <c r="B190" i="10"/>
  <c r="B157" i="10"/>
  <c r="C157" i="10"/>
  <c r="B138" i="10"/>
  <c r="C138" i="10"/>
  <c r="B105" i="10"/>
  <c r="C105" i="10"/>
  <c r="C97" i="10"/>
  <c r="B97" i="10"/>
  <c r="B89" i="10"/>
  <c r="C89" i="10"/>
  <c r="B73" i="10"/>
  <c r="C73" i="10"/>
  <c r="C65" i="10"/>
  <c r="B65" i="10"/>
  <c r="B57" i="10"/>
  <c r="C57" i="10"/>
  <c r="C41" i="10"/>
  <c r="B41" i="10"/>
  <c r="C17" i="10"/>
  <c r="B17" i="10"/>
  <c r="B172" i="10"/>
  <c r="C40" i="10"/>
  <c r="C104" i="10"/>
  <c r="C182" i="10"/>
  <c r="C125" i="10"/>
  <c r="C48" i="10"/>
  <c r="B33" i="10"/>
  <c r="C20" i="10"/>
  <c r="B2" i="10"/>
  <c r="C149" i="10"/>
  <c r="C30" i="10"/>
  <c r="B14" i="10"/>
  <c r="B6" i="10"/>
  <c r="B108" i="10"/>
  <c r="C72" i="10"/>
  <c r="C118" i="10"/>
  <c r="C80" i="10"/>
  <c r="B93" i="10"/>
  <c r="B61" i="10"/>
  <c r="B209" i="10"/>
  <c r="C209" i="10"/>
  <c r="B203" i="10"/>
  <c r="C203" i="10"/>
  <c r="C197" i="10"/>
  <c r="B197" i="10"/>
  <c r="B191" i="10"/>
  <c r="C191" i="10"/>
  <c r="C185" i="10"/>
  <c r="B185" i="10"/>
  <c r="B168" i="10"/>
  <c r="C168" i="10"/>
  <c r="C162" i="10"/>
  <c r="B162" i="10"/>
  <c r="C145" i="10"/>
  <c r="B145" i="10"/>
  <c r="B139" i="10"/>
  <c r="C139" i="10"/>
  <c r="B133" i="10"/>
  <c r="C133" i="10"/>
  <c r="B127" i="10"/>
  <c r="C127" i="10"/>
  <c r="B121" i="10"/>
  <c r="C121" i="10"/>
  <c r="B103" i="10"/>
  <c r="C103" i="10"/>
  <c r="B95" i="10"/>
  <c r="C95" i="10"/>
  <c r="B87" i="10"/>
  <c r="C87" i="10"/>
  <c r="B79" i="10"/>
  <c r="C79" i="10"/>
  <c r="C71" i="10"/>
  <c r="B71" i="10"/>
  <c r="B63" i="10"/>
  <c r="C63" i="10"/>
  <c r="B55" i="10"/>
  <c r="C55" i="10"/>
  <c r="B47" i="10"/>
  <c r="C47" i="10"/>
  <c r="B39" i="10"/>
  <c r="C39" i="10"/>
  <c r="C31" i="10"/>
  <c r="B31" i="10"/>
  <c r="C15" i="10"/>
  <c r="B15" i="10"/>
  <c r="B7" i="10"/>
  <c r="C7" i="10"/>
  <c r="B208" i="10"/>
  <c r="C208" i="10"/>
  <c r="B167" i="10"/>
  <c r="C167" i="10"/>
  <c r="B156" i="10"/>
  <c r="C156" i="10"/>
  <c r="B144" i="10"/>
  <c r="C144" i="10"/>
  <c r="B102" i="10"/>
  <c r="C102" i="10"/>
  <c r="C94" i="10"/>
  <c r="B94" i="10"/>
  <c r="B86" i="10"/>
  <c r="C86" i="10"/>
  <c r="B78" i="10"/>
  <c r="C78" i="10"/>
  <c r="B70" i="10"/>
  <c r="C70" i="10"/>
  <c r="C62" i="10"/>
  <c r="B62" i="10"/>
  <c r="B54" i="10"/>
  <c r="C54" i="10"/>
  <c r="B46" i="10"/>
  <c r="C46" i="10"/>
  <c r="B38" i="10"/>
  <c r="C38" i="10"/>
  <c r="C207" i="10"/>
  <c r="B207" i="10"/>
  <c r="C143" i="10"/>
  <c r="B143" i="10"/>
  <c r="B29" i="10"/>
  <c r="C29" i="10"/>
  <c r="C206" i="10"/>
  <c r="B206" i="10"/>
  <c r="B201" i="10"/>
  <c r="C201" i="10"/>
  <c r="C195" i="10"/>
  <c r="B195" i="10"/>
  <c r="B183" i="10"/>
  <c r="C183" i="10"/>
  <c r="C178" i="10"/>
  <c r="B178" i="10"/>
  <c r="B160" i="10"/>
  <c r="C160" i="10"/>
  <c r="C154" i="10"/>
  <c r="B154" i="10"/>
  <c r="C142" i="10"/>
  <c r="B142" i="10"/>
  <c r="B137" i="10"/>
  <c r="C137" i="10"/>
  <c r="C131" i="10"/>
  <c r="B131" i="10"/>
  <c r="B119" i="10"/>
  <c r="C119" i="10"/>
  <c r="C114" i="10"/>
  <c r="B114" i="10"/>
  <c r="B4" i="10"/>
  <c r="C4" i="10"/>
  <c r="B200" i="10"/>
  <c r="C200" i="10"/>
  <c r="C194" i="10"/>
  <c r="B194" i="10"/>
  <c r="C177" i="10"/>
  <c r="B177" i="10"/>
  <c r="B171" i="10"/>
  <c r="C171" i="10"/>
  <c r="C165" i="10"/>
  <c r="B165" i="10"/>
  <c r="B159" i="10"/>
  <c r="C159" i="10"/>
  <c r="B153" i="10"/>
  <c r="C153" i="10"/>
  <c r="B136" i="10"/>
  <c r="C136" i="10"/>
  <c r="C130" i="10"/>
  <c r="B130" i="10"/>
  <c r="C113" i="10"/>
  <c r="B113" i="10"/>
  <c r="B107" i="10"/>
  <c r="C107" i="10"/>
  <c r="B99" i="10"/>
  <c r="C99" i="10"/>
  <c r="B91" i="10"/>
  <c r="C91" i="10"/>
  <c r="B83" i="10"/>
  <c r="C83" i="10"/>
  <c r="B75" i="10"/>
  <c r="C75" i="10"/>
  <c r="B67" i="10"/>
  <c r="C67" i="10"/>
  <c r="C59" i="10"/>
  <c r="B59" i="10"/>
  <c r="B51" i="10"/>
  <c r="C51" i="10"/>
  <c r="B43" i="10"/>
  <c r="C43" i="10"/>
  <c r="C35" i="10"/>
  <c r="B35" i="10"/>
  <c r="B27" i="10"/>
  <c r="C27" i="10"/>
  <c r="C19" i="10"/>
  <c r="B19" i="10"/>
  <c r="B11" i="10"/>
  <c r="C11" i="10"/>
  <c r="B199" i="10"/>
  <c r="C199" i="10"/>
  <c r="B188" i="10"/>
  <c r="C188" i="10"/>
  <c r="B176" i="10"/>
  <c r="C176" i="10"/>
  <c r="B135" i="10"/>
  <c r="C135" i="10"/>
  <c r="B124" i="10"/>
  <c r="C124" i="10"/>
  <c r="B112" i="10"/>
  <c r="C112" i="10"/>
  <c r="B106" i="10"/>
  <c r="C106" i="10"/>
  <c r="B98" i="10"/>
  <c r="C98" i="10"/>
  <c r="B90" i="10"/>
  <c r="C90" i="10"/>
  <c r="B82" i="10"/>
  <c r="C82" i="10"/>
  <c r="B74" i="10"/>
  <c r="C74" i="10"/>
  <c r="B66" i="10"/>
  <c r="C66" i="10"/>
  <c r="B58" i="10"/>
  <c r="C58" i="10"/>
  <c r="B50" i="10"/>
  <c r="C50" i="10"/>
  <c r="B42" i="10"/>
  <c r="C42" i="10"/>
  <c r="C34" i="10"/>
  <c r="B34" i="10"/>
  <c r="B26" i="10"/>
  <c r="C26" i="10"/>
  <c r="B18" i="10"/>
  <c r="C18" i="10"/>
  <c r="C175" i="10"/>
  <c r="B175" i="10"/>
  <c r="C111" i="10"/>
  <c r="B111" i="10"/>
  <c r="C210" i="10"/>
  <c r="B210" i="10"/>
  <c r="B192" i="10"/>
  <c r="C192" i="10"/>
  <c r="C186" i="10"/>
  <c r="B186" i="10"/>
  <c r="C174" i="10"/>
  <c r="B174" i="10"/>
  <c r="B169" i="10"/>
  <c r="C169" i="10"/>
  <c r="B163" i="10"/>
  <c r="C163" i="10"/>
  <c r="B151" i="10"/>
  <c r="C151" i="10"/>
  <c r="C146" i="10"/>
  <c r="B146" i="10"/>
  <c r="B128" i="10"/>
  <c r="C128" i="10"/>
  <c r="C122" i="10"/>
  <c r="B122" i="10"/>
  <c r="C110" i="10"/>
  <c r="B110" i="10"/>
  <c r="C24" i="10"/>
  <c r="B24" i="10"/>
  <c r="C16" i="10"/>
  <c r="B16" i="10"/>
  <c r="B8" i="10"/>
  <c r="C8" i="10"/>
  <c r="B59600" i="10"/>
  <c r="C59600" i="10"/>
  <c r="B59469" i="10"/>
  <c r="C59469" i="10"/>
  <c r="B59018" i="10"/>
  <c r="C59018" i="10"/>
  <c r="B58762" i="10"/>
  <c r="C58762" i="10"/>
  <c r="B58450" i="10"/>
  <c r="C58450" i="10"/>
  <c r="C58353" i="10"/>
  <c r="B58353" i="10"/>
  <c r="C58276" i="10"/>
  <c r="B58276" i="10"/>
  <c r="B57837" i="10"/>
  <c r="C57837" i="10"/>
  <c r="B57076" i="10"/>
  <c r="C57076" i="10"/>
  <c r="C56606" i="10"/>
  <c r="B56606" i="10"/>
  <c r="B55966" i="10"/>
  <c r="C55966" i="10"/>
  <c r="B54568" i="10"/>
  <c r="C54568" i="10"/>
  <c r="B54370" i="10"/>
  <c r="C54370" i="10"/>
  <c r="B50897" i="10"/>
  <c r="C50897" i="10"/>
  <c r="B50676" i="10"/>
  <c r="C50676" i="10"/>
  <c r="B50468" i="10"/>
  <c r="C50468" i="10"/>
  <c r="B50408" i="10"/>
  <c r="C50408" i="10"/>
  <c r="B50298" i="10"/>
  <c r="C50298" i="10"/>
  <c r="B49893" i="10"/>
  <c r="C49893" i="10"/>
  <c r="C49268" i="10"/>
  <c r="B49268" i="10"/>
  <c r="B48994" i="10"/>
  <c r="C48994" i="10"/>
  <c r="B48448" i="10"/>
  <c r="C48448" i="10"/>
  <c r="C48273" i="10"/>
  <c r="B48273" i="10"/>
  <c r="B48085" i="10"/>
  <c r="C48085" i="10"/>
  <c r="B47837" i="10"/>
  <c r="C47837" i="10"/>
  <c r="C46702" i="10"/>
  <c r="B46702" i="10"/>
  <c r="C46065" i="10"/>
  <c r="B46065" i="10"/>
  <c r="B44998" i="10"/>
  <c r="C44998" i="10"/>
  <c r="C40783" i="10"/>
  <c r="B40783" i="10"/>
  <c r="B40712" i="10"/>
  <c r="C40712" i="10"/>
  <c r="C40356" i="10"/>
  <c r="B40356" i="10"/>
  <c r="C39759" i="10"/>
  <c r="B39759" i="10"/>
  <c r="B39463" i="10"/>
  <c r="C39463" i="10"/>
  <c r="B38151" i="10"/>
  <c r="C38151" i="10"/>
  <c r="B37530" i="10"/>
  <c r="C37530" i="10"/>
  <c r="B36702" i="10"/>
  <c r="C36702" i="10"/>
  <c r="B36608" i="10"/>
  <c r="C36608" i="10"/>
  <c r="B36102" i="10"/>
  <c r="C36102" i="10"/>
  <c r="C34886" i="10"/>
  <c r="B34886" i="10"/>
  <c r="B34722" i="10"/>
  <c r="C34722" i="10"/>
  <c r="B33415" i="10"/>
  <c r="C33415" i="10"/>
  <c r="B32452" i="10"/>
  <c r="C32452" i="10"/>
  <c r="B32055" i="10"/>
  <c r="C32055" i="10"/>
  <c r="B31079" i="10"/>
  <c r="C31079" i="10"/>
  <c r="B29291" i="10"/>
  <c r="C29291" i="10"/>
  <c r="B28583" i="10"/>
  <c r="C28583" i="10"/>
  <c r="B28381" i="10"/>
  <c r="C28381" i="10"/>
  <c r="B25951" i="10"/>
  <c r="C25951" i="10"/>
  <c r="B25383" i="10"/>
  <c r="C25383" i="10"/>
  <c r="C25323" i="10"/>
  <c r="B25323" i="10"/>
  <c r="B24911" i="10"/>
  <c r="C24911" i="10"/>
  <c r="B24141" i="10"/>
  <c r="C24141" i="10"/>
  <c r="B22108" i="10"/>
  <c r="C22108" i="10"/>
  <c r="C21752" i="10"/>
  <c r="B21752" i="10"/>
  <c r="B20287" i="10"/>
  <c r="C20287" i="10"/>
  <c r="B19648" i="10"/>
  <c r="C19648" i="10"/>
  <c r="B16900" i="10"/>
  <c r="C16900" i="10"/>
  <c r="B15525" i="10"/>
  <c r="C15525" i="10"/>
  <c r="B15455" i="10"/>
  <c r="C15455" i="10"/>
  <c r="B15324" i="10"/>
  <c r="C15324" i="10"/>
  <c r="C13623" i="10"/>
  <c r="B13623" i="10"/>
  <c r="C29102" i="10"/>
  <c r="C34793" i="10"/>
  <c r="B64411" i="10"/>
  <c r="B65139" i="10"/>
  <c r="C63625" i="10"/>
  <c r="C64935" i="10"/>
  <c r="C65505" i="10"/>
  <c r="C19054" i="10"/>
  <c r="C25476" i="10"/>
  <c r="C32033" i="10"/>
  <c r="C33249" i="10"/>
  <c r="C33441" i="10"/>
  <c r="C37505" i="10"/>
  <c r="C37761" i="10"/>
  <c r="C37889" i="10"/>
  <c r="C38017" i="10"/>
  <c r="C38145" i="10"/>
  <c r="C38273" i="10"/>
  <c r="C49427" i="10"/>
  <c r="C50483" i="10"/>
  <c r="C55731" i="10"/>
  <c r="C63481" i="10"/>
  <c r="C63561" i="10"/>
  <c r="C63701" i="10"/>
  <c r="C63947" i="10"/>
  <c r="C64019" i="10"/>
  <c r="C64243" i="10"/>
  <c r="C64355" i="10"/>
  <c r="C64923" i="10"/>
  <c r="C64963" i="10"/>
  <c r="C64995" i="10"/>
  <c r="C65219" i="10"/>
  <c r="C65291" i="10"/>
  <c r="E18" i="10"/>
  <c r="C64968" i="10"/>
  <c r="C64965" i="10"/>
  <c r="C64962" i="10"/>
  <c r="C64956" i="10"/>
  <c r="C64900" i="10"/>
  <c r="C64897" i="10"/>
  <c r="C64894" i="10"/>
  <c r="C64808" i="10"/>
  <c r="C64796" i="10"/>
  <c r="C64793" i="10"/>
  <c r="C64790" i="10"/>
  <c r="C64752" i="10"/>
  <c r="C64749" i="10"/>
  <c r="C64746" i="10"/>
  <c r="C64702" i="10"/>
  <c r="C64696" i="10"/>
  <c r="C64693" i="10"/>
  <c r="C64690" i="10"/>
  <c r="C64687" i="10"/>
  <c r="C64684" i="10"/>
  <c r="C64646" i="10"/>
  <c r="C64643" i="10"/>
  <c r="C64640" i="10"/>
  <c r="C64634" i="10"/>
  <c r="C64628" i="10"/>
  <c r="C64625" i="10"/>
  <c r="C64622" i="10"/>
  <c r="C64610" i="10"/>
  <c r="C64572" i="10"/>
  <c r="C64566" i="10"/>
  <c r="C64563" i="10"/>
  <c r="C64560" i="10"/>
  <c r="C64557" i="10"/>
  <c r="C64554" i="10"/>
  <c r="C64551" i="10"/>
  <c r="C64548" i="10"/>
  <c r="C64516" i="10"/>
  <c r="C64510" i="10"/>
  <c r="C64507" i="10"/>
  <c r="C64504" i="10"/>
  <c r="C64466" i="10"/>
  <c r="C64463" i="10"/>
  <c r="C64460" i="10"/>
  <c r="C64457" i="10"/>
  <c r="C64454" i="10"/>
  <c r="C64422" i="10"/>
  <c r="C64416" i="10"/>
  <c r="C64413" i="10"/>
  <c r="C64410" i="10"/>
  <c r="C64407" i="10"/>
  <c r="C64404" i="10"/>
  <c r="C64398" i="10"/>
  <c r="C64360" i="10"/>
  <c r="C64357" i="10"/>
  <c r="C64354" i="10"/>
  <c r="C64348" i="10"/>
  <c r="C64345" i="10"/>
  <c r="C64342" i="10"/>
  <c r="C64304" i="10"/>
  <c r="C64301" i="10"/>
  <c r="C64298" i="10"/>
  <c r="C64295" i="10"/>
  <c r="C64292" i="10"/>
  <c r="C64248" i="10"/>
  <c r="C64245" i="10"/>
  <c r="C64242" i="10"/>
  <c r="C64239" i="10"/>
  <c r="C64236" i="10"/>
  <c r="C64204" i="10"/>
  <c r="C64201" i="10"/>
  <c r="C64198" i="10"/>
  <c r="C64192" i="10"/>
  <c r="C64166" i="10"/>
  <c r="C64163" i="10"/>
  <c r="C64160" i="10"/>
  <c r="C64157" i="10"/>
  <c r="C64154" i="10"/>
  <c r="C64151" i="10"/>
  <c r="C64148" i="10"/>
  <c r="C64116" i="10"/>
  <c r="C64110" i="10"/>
  <c r="C64107" i="10"/>
  <c r="C64104" i="10"/>
  <c r="C64098" i="10"/>
  <c r="C64092" i="10"/>
  <c r="C64086" i="10"/>
  <c r="C64083" i="10"/>
  <c r="C64080" i="10"/>
  <c r="C64077" i="10"/>
  <c r="C64074" i="10"/>
  <c r="C64036" i="10"/>
  <c r="C64030" i="10"/>
  <c r="C64027" i="10"/>
  <c r="C64024" i="10"/>
  <c r="C64021" i="10"/>
  <c r="C64018" i="10"/>
  <c r="C63974" i="10"/>
  <c r="C63971" i="10"/>
  <c r="C63968" i="10"/>
  <c r="C63930" i="10"/>
  <c r="C63927" i="10"/>
  <c r="C63924" i="10"/>
  <c r="C63898" i="10"/>
  <c r="C63895" i="10"/>
  <c r="C63892" i="10"/>
  <c r="C63860" i="10"/>
  <c r="C63854" i="10"/>
  <c r="C63851" i="10"/>
  <c r="C63848" i="10"/>
  <c r="C63808" i="10"/>
  <c r="C63796" i="10"/>
  <c r="C63790" i="10"/>
  <c r="C63787" i="10"/>
  <c r="C63760" i="10"/>
  <c r="C63669" i="10"/>
  <c r="C63600" i="10"/>
  <c r="C63562" i="10"/>
  <c r="C63498" i="10"/>
  <c r="C63470" i="10"/>
  <c r="C63445" i="10"/>
  <c r="C63400" i="10"/>
  <c r="C63362" i="10"/>
  <c r="C63317" i="10"/>
  <c r="C63272" i="10"/>
  <c r="C63234" i="10"/>
  <c r="C63189" i="10"/>
  <c r="C63144" i="10"/>
  <c r="C63106" i="10"/>
  <c r="C63061" i="10"/>
  <c r="C63016" i="10"/>
  <c r="C62978" i="10"/>
  <c r="C62933" i="10"/>
  <c r="C62888" i="10"/>
  <c r="C62850" i="10"/>
  <c r="C62805" i="10"/>
  <c r="C62760" i="10"/>
  <c r="C62722" i="10"/>
  <c r="C62677" i="10"/>
  <c r="C62632" i="10"/>
  <c r="C62594" i="10"/>
  <c r="C62549" i="10"/>
  <c r="C62504" i="10"/>
  <c r="C62466" i="10"/>
  <c r="C62421" i="10"/>
  <c r="C62376" i="10"/>
  <c r="C62338" i="10"/>
  <c r="C62293" i="10"/>
  <c r="C62248" i="10"/>
  <c r="C62210" i="10"/>
  <c r="C62165" i="10"/>
  <c r="C62120" i="10"/>
  <c r="C62082" i="10"/>
  <c r="C62037" i="10"/>
  <c r="C61992" i="10"/>
  <c r="C61954" i="10"/>
  <c r="C61909" i="10"/>
  <c r="C61864" i="10"/>
  <c r="C61826" i="10"/>
  <c r="C61781" i="10"/>
  <c r="C61736" i="10"/>
  <c r="C61698" i="10"/>
  <c r="C61653" i="10"/>
  <c r="C61608" i="10"/>
  <c r="C61570" i="10"/>
  <c r="C61525" i="10"/>
  <c r="C61480" i="10"/>
  <c r="C61442" i="10"/>
  <c r="C61397" i="10"/>
  <c r="C61352" i="10"/>
  <c r="C61314" i="10"/>
  <c r="C61269" i="10"/>
  <c r="C61224" i="10"/>
  <c r="C61186" i="10"/>
  <c r="C61141" i="10"/>
  <c r="C61096" i="10"/>
  <c r="C61058" i="10"/>
  <c r="C61013" i="10"/>
  <c r="C60968" i="10"/>
  <c r="C60930" i="10"/>
  <c r="C60885" i="10"/>
  <c r="C60840" i="10"/>
  <c r="C60802" i="10"/>
  <c r="C60757" i="10"/>
  <c r="C60712" i="10"/>
  <c r="C60674" i="10"/>
  <c r="C60629" i="10"/>
  <c r="C60584" i="10"/>
  <c r="C60546" i="10"/>
  <c r="C60501" i="10"/>
  <c r="C60456" i="10"/>
  <c r="C60418" i="10"/>
  <c r="C60373" i="10"/>
  <c r="C60328" i="10"/>
  <c r="C60290" i="10"/>
  <c r="C60226" i="10"/>
  <c r="C60200" i="10"/>
  <c r="C60098" i="10"/>
  <c r="C60072" i="10"/>
  <c r="C59970" i="10"/>
  <c r="B59632" i="10"/>
  <c r="C59632" i="10"/>
  <c r="B59562" i="10"/>
  <c r="C59562" i="10"/>
  <c r="B59501" i="10"/>
  <c r="C59501" i="10"/>
  <c r="B59376" i="10"/>
  <c r="C59376" i="10"/>
  <c r="B59306" i="10"/>
  <c r="C59306" i="10"/>
  <c r="B59245" i="10"/>
  <c r="C59245" i="10"/>
  <c r="B59120" i="10"/>
  <c r="C59120" i="10"/>
  <c r="B59050" i="10"/>
  <c r="C59050" i="10"/>
  <c r="B58989" i="10"/>
  <c r="C58989" i="10"/>
  <c r="B58864" i="10"/>
  <c r="C58864" i="10"/>
  <c r="B58794" i="10"/>
  <c r="C58794" i="10"/>
  <c r="B58733" i="10"/>
  <c r="C58733" i="10"/>
  <c r="B58657" i="10"/>
  <c r="C58657" i="10"/>
  <c r="C58574" i="10"/>
  <c r="B58574" i="10"/>
  <c r="B58533" i="10"/>
  <c r="C58533" i="10"/>
  <c r="B58512" i="10"/>
  <c r="C58512" i="10"/>
  <c r="B58477" i="10"/>
  <c r="C58477" i="10"/>
  <c r="C58449" i="10"/>
  <c r="B58449" i="10"/>
  <c r="C58436" i="10"/>
  <c r="B58436" i="10"/>
  <c r="B58394" i="10"/>
  <c r="C58394" i="10"/>
  <c r="B58352" i="10"/>
  <c r="C58352" i="10"/>
  <c r="B58234" i="10"/>
  <c r="C58234" i="10"/>
  <c r="B58066" i="10"/>
  <c r="C58066" i="10"/>
  <c r="C57969" i="10"/>
  <c r="B57969" i="10"/>
  <c r="B57933" i="10"/>
  <c r="C57933" i="10"/>
  <c r="C57892" i="10"/>
  <c r="B57892" i="10"/>
  <c r="C57774" i="10"/>
  <c r="B57774" i="10"/>
  <c r="B57720" i="10"/>
  <c r="C57720" i="10"/>
  <c r="C57550" i="10"/>
  <c r="B57550" i="10"/>
  <c r="C57502" i="10"/>
  <c r="B57502" i="10"/>
  <c r="C57441" i="10"/>
  <c r="B57441" i="10"/>
  <c r="C57320" i="10"/>
  <c r="B57320" i="10"/>
  <c r="B57137" i="10"/>
  <c r="C57137" i="10"/>
  <c r="B56906" i="10"/>
  <c r="C56906" i="10"/>
  <c r="C56868" i="10"/>
  <c r="B56868" i="10"/>
  <c r="C56850" i="10"/>
  <c r="B56845" i="10"/>
  <c r="C56845" i="10"/>
  <c r="B56816" i="10"/>
  <c r="C56816" i="10"/>
  <c r="C56789" i="10"/>
  <c r="B56450" i="10"/>
  <c r="C56450" i="10"/>
  <c r="B56340" i="10"/>
  <c r="C56340" i="10"/>
  <c r="B56232" i="10"/>
  <c r="C56232" i="10"/>
  <c r="B56214" i="10"/>
  <c r="C56214" i="10"/>
  <c r="B56005" i="10"/>
  <c r="C56005" i="10"/>
  <c r="C55644" i="10"/>
  <c r="B55644" i="10"/>
  <c r="B55620" i="10"/>
  <c r="C55620" i="10"/>
  <c r="B55577" i="10"/>
  <c r="C55577" i="10"/>
  <c r="B55549" i="10"/>
  <c r="C55549" i="10"/>
  <c r="B55521" i="10"/>
  <c r="C55521" i="10"/>
  <c r="C55481" i="10"/>
  <c r="B55481" i="10"/>
  <c r="C55441" i="10"/>
  <c r="B55441" i="10"/>
  <c r="C55410" i="10"/>
  <c r="B55410" i="10"/>
  <c r="B55010" i="10"/>
  <c r="C55010" i="10"/>
  <c r="B54973" i="10"/>
  <c r="C54973" i="10"/>
  <c r="C54961" i="10"/>
  <c r="B54961" i="10"/>
  <c r="C54897" i="10"/>
  <c r="B54897" i="10"/>
  <c r="C54802" i="10"/>
  <c r="B54802" i="10"/>
  <c r="B59344" i="10"/>
  <c r="C59344" i="10"/>
  <c r="B59213" i="10"/>
  <c r="C59213" i="10"/>
  <c r="B58317" i="10"/>
  <c r="C58317" i="10"/>
  <c r="C58158" i="10"/>
  <c r="B58158" i="10"/>
  <c r="B58104" i="10"/>
  <c r="C58104" i="10"/>
  <c r="B57893" i="10"/>
  <c r="C57893" i="10"/>
  <c r="B57872" i="10"/>
  <c r="C57872" i="10"/>
  <c r="C57809" i="10"/>
  <c r="B57809" i="10"/>
  <c r="B57754" i="10"/>
  <c r="C57754" i="10"/>
  <c r="B57712" i="10"/>
  <c r="C57712" i="10"/>
  <c r="B57457" i="10"/>
  <c r="C57457" i="10"/>
  <c r="B57354" i="10"/>
  <c r="C57354" i="10"/>
  <c r="B57298" i="10"/>
  <c r="C57298" i="10"/>
  <c r="C57128" i="10"/>
  <c r="B57128" i="10"/>
  <c r="C56869" i="10"/>
  <c r="B56869" i="10"/>
  <c r="B56846" i="10"/>
  <c r="C56846" i="10"/>
  <c r="B56648" i="10"/>
  <c r="C56648" i="10"/>
  <c r="B56584" i="10"/>
  <c r="C56584" i="10"/>
  <c r="B56434" i="10"/>
  <c r="C56434" i="10"/>
  <c r="B56138" i="10"/>
  <c r="C56138" i="10"/>
  <c r="B56129" i="10"/>
  <c r="C56129" i="10"/>
  <c r="B55998" i="10"/>
  <c r="C55998" i="10"/>
  <c r="B55392" i="10"/>
  <c r="C55392" i="10"/>
  <c r="B55326" i="10"/>
  <c r="C55326" i="10"/>
  <c r="C54513" i="10"/>
  <c r="B54513" i="10"/>
  <c r="C54424" i="10"/>
  <c r="B54424" i="10"/>
  <c r="C54226" i="10"/>
  <c r="B54226" i="10"/>
  <c r="C53998" i="10"/>
  <c r="B53998" i="10"/>
  <c r="C53753" i="10"/>
  <c r="B53753" i="10"/>
  <c r="B53338" i="10"/>
  <c r="C53338" i="10"/>
  <c r="B53246" i="10"/>
  <c r="C53246" i="10"/>
  <c r="C52274" i="10"/>
  <c r="B52274" i="10"/>
  <c r="C52085" i="10"/>
  <c r="B52085" i="10"/>
  <c r="B51081" i="10"/>
  <c r="C51081" i="10"/>
  <c r="C50872" i="10"/>
  <c r="B50872" i="10"/>
  <c r="B50828" i="10"/>
  <c r="C50828" i="10"/>
  <c r="B50689" i="10"/>
  <c r="C50689" i="10"/>
  <c r="B50370" i="10"/>
  <c r="C50370" i="10"/>
  <c r="B50333" i="10"/>
  <c r="C50333" i="10"/>
  <c r="C50290" i="10"/>
  <c r="B50290" i="10"/>
  <c r="B50272" i="10"/>
  <c r="C50272" i="10"/>
  <c r="B50238" i="10"/>
  <c r="C50238" i="10"/>
  <c r="B50057" i="10"/>
  <c r="C50057" i="10"/>
  <c r="B49989" i="10"/>
  <c r="C49989" i="10"/>
  <c r="B49873" i="10"/>
  <c r="C49873" i="10"/>
  <c r="B49710" i="10"/>
  <c r="C49710" i="10"/>
  <c r="C49685" i="10"/>
  <c r="B49685" i="10"/>
  <c r="B49641" i="10"/>
  <c r="C49641" i="10"/>
  <c r="C49204" i="10"/>
  <c r="B49204" i="10"/>
  <c r="C49173" i="10"/>
  <c r="B49173" i="10"/>
  <c r="C49113" i="10"/>
  <c r="B49113" i="10"/>
  <c r="B48862" i="10"/>
  <c r="C48862" i="10"/>
  <c r="C48828" i="10"/>
  <c r="B48828" i="10"/>
  <c r="B48694" i="10"/>
  <c r="C48694" i="10"/>
  <c r="C47592" i="10"/>
  <c r="B47592" i="10"/>
  <c r="C46577" i="10"/>
  <c r="B46577" i="10"/>
  <c r="B46394" i="10"/>
  <c r="C46394" i="10"/>
  <c r="B43256" i="10"/>
  <c r="C43256" i="10"/>
  <c r="C41736" i="10"/>
  <c r="B41736" i="10"/>
  <c r="B41596" i="10"/>
  <c r="C41596" i="10"/>
  <c r="B41075" i="10"/>
  <c r="C41075" i="10"/>
  <c r="C40612" i="10"/>
  <c r="B40612" i="10"/>
  <c r="B40563" i="10"/>
  <c r="C40563" i="10"/>
  <c r="B40307" i="10"/>
  <c r="C40307" i="10"/>
  <c r="B39743" i="10"/>
  <c r="C39743" i="10"/>
  <c r="B39688" i="10"/>
  <c r="C39688" i="10"/>
  <c r="B39539" i="10"/>
  <c r="C39539" i="10"/>
  <c r="B39064" i="10"/>
  <c r="C39064" i="10"/>
  <c r="B38279" i="10"/>
  <c r="C38279" i="10"/>
  <c r="B37895" i="10"/>
  <c r="C37895" i="10"/>
  <c r="B37767" i="10"/>
  <c r="C37767" i="10"/>
  <c r="B37703" i="10"/>
  <c r="C37703" i="10"/>
  <c r="B37684" i="10"/>
  <c r="C37684" i="10"/>
  <c r="B37447" i="10"/>
  <c r="C37447" i="10"/>
  <c r="B37428" i="10"/>
  <c r="C37428" i="10"/>
  <c r="B37256" i="10"/>
  <c r="C37256" i="10"/>
  <c r="B35910" i="10"/>
  <c r="C35910" i="10"/>
  <c r="B35666" i="10"/>
  <c r="C35666" i="10"/>
  <c r="C35515" i="10"/>
  <c r="B35515" i="10"/>
  <c r="C34755" i="10"/>
  <c r="B34755" i="10"/>
  <c r="B34194" i="10"/>
  <c r="C34194" i="10"/>
  <c r="C33467" i="10"/>
  <c r="B33467" i="10"/>
  <c r="B33346" i="10"/>
  <c r="C33346" i="10"/>
  <c r="B33311" i="10"/>
  <c r="C33311" i="10"/>
  <c r="B33276" i="10"/>
  <c r="C33276" i="10"/>
  <c r="B32834" i="10"/>
  <c r="C32834" i="10"/>
  <c r="B32191" i="10"/>
  <c r="C32191" i="10"/>
  <c r="B31259" i="10"/>
  <c r="C31259" i="10"/>
  <c r="B31129" i="10"/>
  <c r="C31129" i="10"/>
  <c r="B30815" i="10"/>
  <c r="C30815" i="10"/>
  <c r="B30171" i="10"/>
  <c r="C30171" i="10"/>
  <c r="C30111" i="10"/>
  <c r="B30111" i="10"/>
  <c r="B30096" i="10"/>
  <c r="C30096" i="10"/>
  <c r="C29861" i="10"/>
  <c r="B29861" i="10"/>
  <c r="B29599" i="10"/>
  <c r="C29599" i="10"/>
  <c r="B29199" i="10"/>
  <c r="C29199" i="10"/>
  <c r="B28592" i="10"/>
  <c r="C28592" i="10"/>
  <c r="B28569" i="10"/>
  <c r="C28569" i="10"/>
  <c r="B28171" i="10"/>
  <c r="C28171" i="10"/>
  <c r="B27985" i="10"/>
  <c r="C27985" i="10"/>
  <c r="C27875" i="10"/>
  <c r="B27875" i="10"/>
  <c r="B26522" i="10"/>
  <c r="C26522" i="10"/>
  <c r="B26207" i="10"/>
  <c r="C26207" i="10"/>
  <c r="B24397" i="10"/>
  <c r="C24397" i="10"/>
  <c r="C23544" i="10"/>
  <c r="B23544" i="10"/>
  <c r="B23449" i="10"/>
  <c r="C23449" i="10"/>
  <c r="B23193" i="10"/>
  <c r="C23193" i="10"/>
  <c r="B22684" i="10"/>
  <c r="C22684" i="10"/>
  <c r="C22544" i="10"/>
  <c r="B22544" i="10"/>
  <c r="C22388" i="10"/>
  <c r="B22388" i="10"/>
  <c r="B22275" i="10"/>
  <c r="C22275" i="10"/>
  <c r="B22087" i="10"/>
  <c r="C22087" i="10"/>
  <c r="B21995" i="10"/>
  <c r="C21995" i="10"/>
  <c r="B21832" i="10"/>
  <c r="C21832" i="10"/>
  <c r="B21823" i="10"/>
  <c r="C21823" i="10"/>
  <c r="B21305" i="10"/>
  <c r="C21305" i="10"/>
  <c r="C21240" i="10"/>
  <c r="B21240" i="10"/>
  <c r="B21152" i="10"/>
  <c r="C21152" i="10"/>
  <c r="C21111" i="10"/>
  <c r="B21111" i="10"/>
  <c r="B20953" i="10"/>
  <c r="C20953" i="10"/>
  <c r="B20669" i="10"/>
  <c r="C20669" i="10"/>
  <c r="B20633" i="10"/>
  <c r="C20633" i="10"/>
  <c r="B20388" i="10"/>
  <c r="C20388" i="10"/>
  <c r="B20353" i="10"/>
  <c r="C20353" i="10"/>
  <c r="C20248" i="10"/>
  <c r="B20248" i="10"/>
  <c r="C20148" i="10"/>
  <c r="B20148" i="10"/>
  <c r="C20053" i="10"/>
  <c r="B20053" i="10"/>
  <c r="B20035" i="10"/>
  <c r="C20035" i="10"/>
  <c r="B19587" i="10"/>
  <c r="C19587" i="10"/>
  <c r="B19044" i="10"/>
  <c r="C19044" i="10"/>
  <c r="C18627" i="10"/>
  <c r="B18627" i="10"/>
  <c r="B17964" i="10"/>
  <c r="C17964" i="10"/>
  <c r="B17260" i="10"/>
  <c r="C17260" i="10"/>
  <c r="C16760" i="10"/>
  <c r="B16760" i="10"/>
  <c r="B16737" i="10"/>
  <c r="C16737" i="10"/>
  <c r="B15660" i="10"/>
  <c r="C15660" i="10"/>
  <c r="B15516" i="10"/>
  <c r="C15516" i="10"/>
  <c r="B15460" i="10"/>
  <c r="C15460" i="10"/>
  <c r="B15333" i="10"/>
  <c r="C15333" i="10"/>
  <c r="B14817" i="10"/>
  <c r="C14817" i="10"/>
  <c r="C14005" i="10"/>
  <c r="B14005" i="10"/>
  <c r="C13780" i="10"/>
  <c r="B13780" i="10"/>
  <c r="C64561" i="10"/>
  <c r="C15302" i="10"/>
  <c r="C28242" i="10"/>
  <c r="C31030" i="10"/>
  <c r="B63985" i="10"/>
  <c r="B64433" i="10"/>
  <c r="C65331" i="10"/>
  <c r="C22674" i="10"/>
  <c r="C25480" i="10"/>
  <c r="C29492" i="10"/>
  <c r="C30004" i="10"/>
  <c r="C31220" i="10"/>
  <c r="C35685" i="10"/>
  <c r="C48823" i="10"/>
  <c r="C49559" i="10"/>
  <c r="C50007" i="10"/>
  <c r="C51031" i="10"/>
  <c r="C59543" i="10"/>
  <c r="C59671" i="10"/>
  <c r="C59735" i="10"/>
  <c r="C59799" i="10"/>
  <c r="C59863" i="10"/>
  <c r="C59927" i="10"/>
  <c r="C59991" i="10"/>
  <c r="C60055" i="10"/>
  <c r="C60119" i="10"/>
  <c r="C60183" i="10"/>
  <c r="C60247" i="10"/>
  <c r="C63095" i="10"/>
  <c r="C63223" i="10"/>
  <c r="C63351" i="10"/>
  <c r="C63565" i="10"/>
  <c r="C63599" i="10"/>
  <c r="C63637" i="10"/>
  <c r="C63707" i="10"/>
  <c r="C63743" i="10"/>
  <c r="C63815" i="10"/>
  <c r="C63849" i="10"/>
  <c r="C63885" i="10"/>
  <c r="C63917" i="10"/>
  <c r="C64061" i="10"/>
  <c r="C64141" i="10"/>
  <c r="C64177" i="10"/>
  <c r="C64285" i="10"/>
  <c r="C64321" i="10"/>
  <c r="C64395" i="10"/>
  <c r="C64505" i="10"/>
  <c r="C64541" i="10"/>
  <c r="C64619" i="10"/>
  <c r="C64733" i="10"/>
  <c r="C64769" i="10"/>
  <c r="C64891" i="10"/>
  <c r="C65033" i="10"/>
  <c r="C65065" i="10"/>
  <c r="C65099" i="10"/>
  <c r="C65145" i="10"/>
  <c r="C65225" i="10"/>
  <c r="C65259" i="10"/>
  <c r="C65297" i="10"/>
  <c r="C65369" i="10"/>
  <c r="C65405" i="10"/>
  <c r="C65485" i="10"/>
  <c r="C116" i="10"/>
  <c r="C132" i="10"/>
  <c r="C148" i="10"/>
  <c r="C164" i="10"/>
  <c r="C180" i="10"/>
  <c r="C196" i="10"/>
  <c r="C212" i="10"/>
  <c r="C161" i="10"/>
  <c r="C193" i="10"/>
  <c r="C189" i="10"/>
  <c r="C44" i="10"/>
  <c r="C76" i="10"/>
  <c r="B96" i="10"/>
  <c r="B92" i="10"/>
  <c r="B88" i="10"/>
  <c r="B64" i="10"/>
  <c r="B60" i="10"/>
  <c r="B56" i="10"/>
  <c r="B13" i="10"/>
  <c r="C65536" i="10"/>
  <c r="C65533" i="10"/>
  <c r="C65530" i="10"/>
  <c r="C65486" i="10"/>
  <c r="C65483" i="10"/>
  <c r="C65480" i="10"/>
  <c r="C65474" i="10"/>
  <c r="C65471" i="10"/>
  <c r="C65468" i="10"/>
  <c r="C65462" i="10"/>
  <c r="C65418" i="10"/>
  <c r="C65415" i="10"/>
  <c r="C65412" i="10"/>
  <c r="C65409" i="10"/>
  <c r="C65406" i="10"/>
  <c r="C65403" i="10"/>
  <c r="C65400" i="10"/>
  <c r="C65394" i="10"/>
  <c r="C65362" i="10"/>
  <c r="C65359" i="10"/>
  <c r="C65356" i="10"/>
  <c r="C65312" i="10"/>
  <c r="C65309" i="10"/>
  <c r="C65306" i="10"/>
  <c r="C65300" i="10"/>
  <c r="C65256" i="10"/>
  <c r="C65253" i="10"/>
  <c r="C65250" i="10"/>
  <c r="B65209" i="10"/>
  <c r="C65206" i="10"/>
  <c r="C65203" i="10"/>
  <c r="C65200" i="10"/>
  <c r="C65197" i="10"/>
  <c r="C65194" i="10"/>
  <c r="C65191" i="10"/>
  <c r="C65188" i="10"/>
  <c r="C65182" i="10"/>
  <c r="C65176" i="10"/>
  <c r="C65132" i="10"/>
  <c r="C65126" i="10"/>
  <c r="C65120" i="10"/>
  <c r="C65096" i="10"/>
  <c r="C65093" i="10"/>
  <c r="C65090" i="10"/>
  <c r="C65058" i="10"/>
  <c r="C65055" i="10"/>
  <c r="C65052" i="10"/>
  <c r="C65026" i="10"/>
  <c r="C65020" i="10"/>
  <c r="C65017" i="10"/>
  <c r="C65014" i="10"/>
  <c r="C64988" i="10"/>
  <c r="C64985" i="10"/>
  <c r="C64982" i="10"/>
  <c r="B64953" i="10"/>
  <c r="C64950" i="10"/>
  <c r="C64947" i="10"/>
  <c r="C64944" i="10"/>
  <c r="C64938" i="10"/>
  <c r="C64932" i="10"/>
  <c r="C64929" i="10"/>
  <c r="C64926" i="10"/>
  <c r="C64888" i="10"/>
  <c r="C64882" i="10"/>
  <c r="C64876" i="10"/>
  <c r="C64870" i="10"/>
  <c r="C64867" i="10"/>
  <c r="C64864" i="10"/>
  <c r="C64861" i="10"/>
  <c r="C64858" i="10"/>
  <c r="C64855" i="10"/>
  <c r="C64852" i="10"/>
  <c r="C64849" i="10"/>
  <c r="C64846" i="10"/>
  <c r="C64843" i="10"/>
  <c r="C64840" i="10"/>
  <c r="C64834" i="10"/>
  <c r="C64831" i="10"/>
  <c r="C64828" i="10"/>
  <c r="C64822" i="10"/>
  <c r="C64784" i="10"/>
  <c r="C64781" i="10"/>
  <c r="C64778" i="10"/>
  <c r="C64775" i="10"/>
  <c r="C64772" i="10"/>
  <c r="C64740" i="10"/>
  <c r="C64734" i="10"/>
  <c r="C64731" i="10"/>
  <c r="C64728" i="10"/>
  <c r="C64725" i="10"/>
  <c r="C64722" i="10"/>
  <c r="C64719" i="10"/>
  <c r="C64716" i="10"/>
  <c r="B64681" i="10"/>
  <c r="C64678" i="10"/>
  <c r="C64675" i="10"/>
  <c r="C64672" i="10"/>
  <c r="C64666" i="10"/>
  <c r="C64616" i="10"/>
  <c r="C64604" i="10"/>
  <c r="B64601" i="10"/>
  <c r="C64598" i="10"/>
  <c r="C64595" i="10"/>
  <c r="C64592" i="10"/>
  <c r="C64542" i="10"/>
  <c r="C64539" i="10"/>
  <c r="C64536" i="10"/>
  <c r="C64498" i="10"/>
  <c r="C64495" i="10"/>
  <c r="C64492" i="10"/>
  <c r="C64489" i="10"/>
  <c r="C64486" i="10"/>
  <c r="C64480" i="10"/>
  <c r="C64448" i="10"/>
  <c r="C64445" i="10"/>
  <c r="C64442" i="10"/>
  <c r="C64392" i="10"/>
  <c r="C64389" i="10"/>
  <c r="C64386" i="10"/>
  <c r="C64336" i="10"/>
  <c r="C64333" i="10"/>
  <c r="C64330" i="10"/>
  <c r="C64286" i="10"/>
  <c r="C64283" i="10"/>
  <c r="C64280" i="10"/>
  <c r="C64277" i="10"/>
  <c r="C64274" i="10"/>
  <c r="C64271" i="10"/>
  <c r="C64268" i="10"/>
  <c r="B64233" i="10"/>
  <c r="C64230" i="10"/>
  <c r="C64227" i="10"/>
  <c r="C64224" i="10"/>
  <c r="C64221" i="10"/>
  <c r="C64218" i="10"/>
  <c r="C64186" i="10"/>
  <c r="C64183" i="10"/>
  <c r="C64180" i="10"/>
  <c r="C64142" i="10"/>
  <c r="C64139" i="10"/>
  <c r="C64136" i="10"/>
  <c r="C64068" i="10"/>
  <c r="C64065" i="10"/>
  <c r="C64062" i="10"/>
  <c r="C64059" i="10"/>
  <c r="C64056" i="10"/>
  <c r="C64050" i="10"/>
  <c r="C64012" i="10"/>
  <c r="C64009" i="10"/>
  <c r="C64006" i="10"/>
  <c r="C64000" i="10"/>
  <c r="C63962" i="10"/>
  <c r="C63959" i="10"/>
  <c r="C63956" i="10"/>
  <c r="C63950" i="10"/>
  <c r="C63918" i="10"/>
  <c r="C63915" i="10"/>
  <c r="C63912" i="10"/>
  <c r="C63886" i="10"/>
  <c r="C63883" i="10"/>
  <c r="C63880" i="10"/>
  <c r="C63842" i="10"/>
  <c r="C63839" i="10"/>
  <c r="C63836" i="10"/>
  <c r="C63821" i="10"/>
  <c r="C63814" i="10"/>
  <c r="C63780" i="10"/>
  <c r="C63763" i="10"/>
  <c r="B63756" i="10"/>
  <c r="B63728" i="10"/>
  <c r="B63718" i="10"/>
  <c r="C63696" i="10"/>
  <c r="C63672" i="10"/>
  <c r="C63658" i="10"/>
  <c r="C63634" i="10"/>
  <c r="C63610" i="10"/>
  <c r="B63593" i="10"/>
  <c r="C63589" i="10"/>
  <c r="C63572" i="10"/>
  <c r="C63548" i="10"/>
  <c r="B63522" i="10"/>
  <c r="C63501" i="10"/>
  <c r="B63494" i="10"/>
  <c r="C63473" i="10"/>
  <c r="B63466" i="10"/>
  <c r="C63448" i="10"/>
  <c r="C63434" i="10"/>
  <c r="C63424" i="10"/>
  <c r="C63410" i="10"/>
  <c r="B63403" i="10"/>
  <c r="B63393" i="10"/>
  <c r="C63389" i="10"/>
  <c r="C63365" i="10"/>
  <c r="B63358" i="10"/>
  <c r="B63348" i="10"/>
  <c r="C63320" i="10"/>
  <c r="C63306" i="10"/>
  <c r="C63296" i="10"/>
  <c r="C63282" i="10"/>
  <c r="B63275" i="10"/>
  <c r="B63265" i="10"/>
  <c r="C63261" i="10"/>
  <c r="C63237" i="10"/>
  <c r="B63230" i="10"/>
  <c r="B63220" i="10"/>
  <c r="C63192" i="10"/>
  <c r="C63178" i="10"/>
  <c r="C63168" i="10"/>
  <c r="C63154" i="10"/>
  <c r="B63147" i="10"/>
  <c r="B63137" i="10"/>
  <c r="C63133" i="10"/>
  <c r="C63109" i="10"/>
  <c r="B63102" i="10"/>
  <c r="B63092" i="10"/>
  <c r="C63064" i="10"/>
  <c r="C63050" i="10"/>
  <c r="C63040" i="10"/>
  <c r="C63026" i="10"/>
  <c r="B63009" i="10"/>
  <c r="C63005" i="10"/>
  <c r="C62981" i="10"/>
  <c r="B62974" i="10"/>
  <c r="B62964" i="10"/>
  <c r="C62936" i="10"/>
  <c r="C62922" i="10"/>
  <c r="C62912" i="10"/>
  <c r="C62898" i="10"/>
  <c r="B62881" i="10"/>
  <c r="C62877" i="10"/>
  <c r="C62853" i="10"/>
  <c r="B62846" i="10"/>
  <c r="B62836" i="10"/>
  <c r="C62808" i="10"/>
  <c r="C62794" i="10"/>
  <c r="C62784" i="10"/>
  <c r="C62770" i="10"/>
  <c r="B62753" i="10"/>
  <c r="C62749" i="10"/>
  <c r="C62725" i="10"/>
  <c r="B62718" i="10"/>
  <c r="B62708" i="10"/>
  <c r="C62680" i="10"/>
  <c r="C62666" i="10"/>
  <c r="C62656" i="10"/>
  <c r="C62642" i="10"/>
  <c r="B62625" i="10"/>
  <c r="C62621" i="10"/>
  <c r="C62597" i="10"/>
  <c r="B62590" i="10"/>
  <c r="B62580" i="10"/>
  <c r="C62552" i="10"/>
  <c r="C62538" i="10"/>
  <c r="C62528" i="10"/>
  <c r="C62514" i="10"/>
  <c r="B62497" i="10"/>
  <c r="C62493" i="10"/>
  <c r="C62469" i="10"/>
  <c r="B62462" i="10"/>
  <c r="B62452" i="10"/>
  <c r="C62424" i="10"/>
  <c r="C62410" i="10"/>
  <c r="C62400" i="10"/>
  <c r="C62386" i="10"/>
  <c r="B62369" i="10"/>
  <c r="C62365" i="10"/>
  <c r="C62341" i="10"/>
  <c r="B62334" i="10"/>
  <c r="B62324" i="10"/>
  <c r="C62296" i="10"/>
  <c r="C62282" i="10"/>
  <c r="C62272" i="10"/>
  <c r="C62258" i="10"/>
  <c r="B62241" i="10"/>
  <c r="C62237" i="10"/>
  <c r="C62213" i="10"/>
  <c r="B62206" i="10"/>
  <c r="B62196" i="10"/>
  <c r="C62168" i="10"/>
  <c r="C62154" i="10"/>
  <c r="C62144" i="10"/>
  <c r="C62130" i="10"/>
  <c r="B62113" i="10"/>
  <c r="C62109" i="10"/>
  <c r="C62085" i="10"/>
  <c r="B62078" i="10"/>
  <c r="B62068" i="10"/>
  <c r="C62040" i="10"/>
  <c r="C62026" i="10"/>
  <c r="C62016" i="10"/>
  <c r="C62002" i="10"/>
  <c r="B61985" i="10"/>
  <c r="C61981" i="10"/>
  <c r="C61957" i="10"/>
  <c r="B61950" i="10"/>
  <c r="B61940" i="10"/>
  <c r="C61912" i="10"/>
  <c r="C61898" i="10"/>
  <c r="C61888" i="10"/>
  <c r="C61874" i="10"/>
  <c r="B61857" i="10"/>
  <c r="C61853" i="10"/>
  <c r="C61829" i="10"/>
  <c r="B61822" i="10"/>
  <c r="B61812" i="10"/>
  <c r="C61784" i="10"/>
  <c r="C61770" i="10"/>
  <c r="C61760" i="10"/>
  <c r="C61746" i="10"/>
  <c r="B61729" i="10"/>
  <c r="C61725" i="10"/>
  <c r="C61701" i="10"/>
  <c r="B61694" i="10"/>
  <c r="B61684" i="10"/>
  <c r="C61656" i="10"/>
  <c r="C61642" i="10"/>
  <c r="C61632" i="10"/>
  <c r="C61618" i="10"/>
  <c r="B61601" i="10"/>
  <c r="C61597" i="10"/>
  <c r="C61573" i="10"/>
  <c r="B61566" i="10"/>
  <c r="B61556" i="10"/>
  <c r="C61528" i="10"/>
  <c r="C61514" i="10"/>
  <c r="C61504" i="10"/>
  <c r="C61490" i="10"/>
  <c r="B61473" i="10"/>
  <c r="C61469" i="10"/>
  <c r="C61445" i="10"/>
  <c r="B61438" i="10"/>
  <c r="B61428" i="10"/>
  <c r="C61400" i="10"/>
  <c r="C61386" i="10"/>
  <c r="C61376" i="10"/>
  <c r="C61362" i="10"/>
  <c r="B61345" i="10"/>
  <c r="C61341" i="10"/>
  <c r="C61317" i="10"/>
  <c r="B61310" i="10"/>
  <c r="B61300" i="10"/>
  <c r="C61272" i="10"/>
  <c r="C61258" i="10"/>
  <c r="C61248" i="10"/>
  <c r="C61234" i="10"/>
  <c r="B61217" i="10"/>
  <c r="C61213" i="10"/>
  <c r="C61189" i="10"/>
  <c r="B61182" i="10"/>
  <c r="B61172" i="10"/>
  <c r="C61144" i="10"/>
  <c r="C61130" i="10"/>
  <c r="C61120" i="10"/>
  <c r="C61106" i="10"/>
  <c r="B61089" i="10"/>
  <c r="C61085" i="10"/>
  <c r="C61061" i="10"/>
  <c r="B61054" i="10"/>
  <c r="B61044" i="10"/>
  <c r="C61016" i="10"/>
  <c r="C61002" i="10"/>
  <c r="C60992" i="10"/>
  <c r="C60978" i="10"/>
  <c r="B60961" i="10"/>
  <c r="C60957" i="10"/>
  <c r="C60933" i="10"/>
  <c r="B60926" i="10"/>
  <c r="B60916" i="10"/>
  <c r="C60888" i="10"/>
  <c r="C60874" i="10"/>
  <c r="C60864" i="10"/>
  <c r="C60850" i="10"/>
  <c r="B60833" i="10"/>
  <c r="C60829" i="10"/>
  <c r="C60805" i="10"/>
  <c r="B60798" i="10"/>
  <c r="B60788" i="10"/>
  <c r="C60760" i="10"/>
  <c r="C60746" i="10"/>
  <c r="C60736" i="10"/>
  <c r="C60722" i="10"/>
  <c r="B60705" i="10"/>
  <c r="C60701" i="10"/>
  <c r="C60677" i="10"/>
  <c r="B60670" i="10"/>
  <c r="B60660" i="10"/>
  <c r="C60632" i="10"/>
  <c r="C60618" i="10"/>
  <c r="C60608" i="10"/>
  <c r="C60594" i="10"/>
  <c r="B60577" i="10"/>
  <c r="C60573" i="10"/>
  <c r="C60549" i="10"/>
  <c r="B60542" i="10"/>
  <c r="B60532" i="10"/>
  <c r="C60504" i="10"/>
  <c r="C60490" i="10"/>
  <c r="C60480" i="10"/>
  <c r="C60466" i="10"/>
  <c r="B60449" i="10"/>
  <c r="C60445" i="10"/>
  <c r="C60421" i="10"/>
  <c r="B60414" i="10"/>
  <c r="B60404" i="10"/>
  <c r="C60376" i="10"/>
  <c r="C60362" i="10"/>
  <c r="C60352" i="10"/>
  <c r="C60338" i="10"/>
  <c r="B60321" i="10"/>
  <c r="C60317" i="10"/>
  <c r="C60293" i="10"/>
  <c r="B60286" i="10"/>
  <c r="B60276" i="10"/>
  <c r="C60248" i="10"/>
  <c r="B60244" i="10"/>
  <c r="C60240" i="10"/>
  <c r="C60229" i="10"/>
  <c r="C60189" i="10"/>
  <c r="C60178" i="10"/>
  <c r="C60170" i="10"/>
  <c r="C60160" i="10"/>
  <c r="C60149" i="10"/>
  <c r="B60145" i="10"/>
  <c r="C60120" i="10"/>
  <c r="B60116" i="10"/>
  <c r="C60112" i="10"/>
  <c r="C60101" i="10"/>
  <c r="C60061" i="10"/>
  <c r="C60050" i="10"/>
  <c r="C60042" i="10"/>
  <c r="C60032" i="10"/>
  <c r="C60021" i="10"/>
  <c r="B60017" i="10"/>
  <c r="C59992" i="10"/>
  <c r="B59988" i="10"/>
  <c r="C59984" i="10"/>
  <c r="C59973" i="10"/>
  <c r="C59928" i="10"/>
  <c r="C59920" i="10"/>
  <c r="C59893" i="10"/>
  <c r="C59869" i="10"/>
  <c r="C59858" i="10"/>
  <c r="C59850" i="10"/>
  <c r="C59800" i="10"/>
  <c r="C59792" i="10"/>
  <c r="C59765" i="10"/>
  <c r="C59741" i="10"/>
  <c r="C59730" i="10"/>
  <c r="C59722" i="10"/>
  <c r="C59672" i="10"/>
  <c r="B59664" i="10"/>
  <c r="C59664" i="10"/>
  <c r="B59594" i="10"/>
  <c r="C59594" i="10"/>
  <c r="C59578" i="10"/>
  <c r="C59549" i="10"/>
  <c r="C59538" i="10"/>
  <c r="B59533" i="10"/>
  <c r="C59533" i="10"/>
  <c r="C59477" i="10"/>
  <c r="C59456" i="10"/>
  <c r="C59416" i="10"/>
  <c r="B59408" i="10"/>
  <c r="C59408" i="10"/>
  <c r="B59338" i="10"/>
  <c r="C59338" i="10"/>
  <c r="C59282" i="10"/>
  <c r="B59277" i="10"/>
  <c r="C59277" i="10"/>
  <c r="C59221" i="10"/>
  <c r="C59160" i="10"/>
  <c r="B59152" i="10"/>
  <c r="C59152" i="10"/>
  <c r="B59082" i="10"/>
  <c r="C59082" i="10"/>
  <c r="C59026" i="10"/>
  <c r="B59021" i="10"/>
  <c r="C59021" i="10"/>
  <c r="C58965" i="10"/>
  <c r="C58904" i="10"/>
  <c r="B58896" i="10"/>
  <c r="C58896" i="10"/>
  <c r="B58826" i="10"/>
  <c r="C58826" i="10"/>
  <c r="C58770" i="10"/>
  <c r="B58765" i="10"/>
  <c r="C58765" i="10"/>
  <c r="C58709" i="10"/>
  <c r="B58656" i="10"/>
  <c r="C58656" i="10"/>
  <c r="C58609" i="10"/>
  <c r="B58609" i="10"/>
  <c r="B58573" i="10"/>
  <c r="C58573" i="10"/>
  <c r="C58546" i="10"/>
  <c r="C58532" i="10"/>
  <c r="B58532" i="10"/>
  <c r="C58414" i="10"/>
  <c r="B58414" i="10"/>
  <c r="B58360" i="10"/>
  <c r="C58360" i="10"/>
  <c r="C58200" i="10"/>
  <c r="C58190" i="10"/>
  <c r="B58190" i="10"/>
  <c r="B58149" i="10"/>
  <c r="C58149" i="10"/>
  <c r="B58128" i="10"/>
  <c r="C58128" i="10"/>
  <c r="B58093" i="10"/>
  <c r="C58093" i="10"/>
  <c r="C58065" i="10"/>
  <c r="B58065" i="10"/>
  <c r="C58052" i="10"/>
  <c r="B58052" i="10"/>
  <c r="B58010" i="10"/>
  <c r="C58010" i="10"/>
  <c r="C57989" i="10"/>
  <c r="B57968" i="10"/>
  <c r="C57968" i="10"/>
  <c r="B57850" i="10"/>
  <c r="C57850" i="10"/>
  <c r="B57682" i="10"/>
  <c r="C57682" i="10"/>
  <c r="C57585" i="10"/>
  <c r="B57585" i="10"/>
  <c r="B57549" i="10"/>
  <c r="C57549" i="10"/>
  <c r="C57522" i="10"/>
  <c r="C57381" i="10"/>
  <c r="B57381" i="10"/>
  <c r="B57358" i="10"/>
  <c r="C57358" i="10"/>
  <c r="B57136" i="10"/>
  <c r="C57136" i="10"/>
  <c r="C57121" i="10"/>
  <c r="B57121" i="10"/>
  <c r="C57060" i="10"/>
  <c r="B57060" i="10"/>
  <c r="B57037" i="10"/>
  <c r="C57037" i="10"/>
  <c r="C56994" i="10"/>
  <c r="B56994" i="10"/>
  <c r="B56981" i="10"/>
  <c r="C56981" i="10"/>
  <c r="C56933" i="10"/>
  <c r="B56933" i="10"/>
  <c r="C56734" i="10"/>
  <c r="B56734" i="10"/>
  <c r="B56578" i="10"/>
  <c r="C56578" i="10"/>
  <c r="B56560" i="10"/>
  <c r="C56560" i="10"/>
  <c r="C55717" i="10"/>
  <c r="B55717" i="10"/>
  <c r="B55612" i="10"/>
  <c r="C55612" i="10"/>
  <c r="B55582" i="10"/>
  <c r="C55582" i="10"/>
  <c r="B54720" i="10"/>
  <c r="C54720" i="10"/>
  <c r="C54680" i="10"/>
  <c r="B54680" i="10"/>
  <c r="B54626" i="10"/>
  <c r="C54626" i="10"/>
  <c r="C54614" i="10"/>
  <c r="B54614" i="10"/>
  <c r="B54422" i="10"/>
  <c r="C54422" i="10"/>
  <c r="B54362" i="10"/>
  <c r="C54362" i="10"/>
  <c r="B53921" i="10"/>
  <c r="C53921" i="10"/>
  <c r="C53842" i="10"/>
  <c r="B53842" i="10"/>
  <c r="B53505" i="10"/>
  <c r="C53505" i="10"/>
  <c r="C53486" i="10"/>
  <c r="B53486" i="10"/>
  <c r="B52769" i="10"/>
  <c r="C52769" i="10"/>
  <c r="B52733" i="10"/>
  <c r="C52733" i="10"/>
  <c r="C52718" i="10"/>
  <c r="B52718" i="10"/>
  <c r="B52702" i="10"/>
  <c r="C52702" i="10"/>
  <c r="B52610" i="10"/>
  <c r="C52610" i="10"/>
  <c r="B52474" i="10"/>
  <c r="C52474" i="10"/>
  <c r="B52300" i="10"/>
  <c r="C52300" i="10"/>
  <c r="C51706" i="10"/>
  <c r="B51706" i="10"/>
  <c r="C51654" i="10"/>
  <c r="B51654" i="10"/>
  <c r="B51345" i="10"/>
  <c r="C51345" i="10"/>
  <c r="B51296" i="10"/>
  <c r="C51296" i="10"/>
  <c r="C51250" i="10"/>
  <c r="B51250" i="10"/>
  <c r="B59530" i="10"/>
  <c r="C59530" i="10"/>
  <c r="B59274" i="10"/>
  <c r="C59274" i="10"/>
  <c r="B59088" i="10"/>
  <c r="C59088" i="10"/>
  <c r="B58957" i="10"/>
  <c r="C58957" i="10"/>
  <c r="B58832" i="10"/>
  <c r="C58832" i="10"/>
  <c r="B58701" i="10"/>
  <c r="C58701" i="10"/>
  <c r="B58618" i="10"/>
  <c r="C58618" i="10"/>
  <c r="C57934" i="10"/>
  <c r="B57934" i="10"/>
  <c r="C57796" i="10"/>
  <c r="B57796" i="10"/>
  <c r="B57594" i="10"/>
  <c r="C57594" i="10"/>
  <c r="C57442" i="10"/>
  <c r="B57442" i="10"/>
  <c r="B57396" i="10"/>
  <c r="C57396" i="10"/>
  <c r="C57182" i="10"/>
  <c r="B57182" i="10"/>
  <c r="B57166" i="10"/>
  <c r="C57166" i="10"/>
  <c r="B57080" i="10"/>
  <c r="C57080" i="10"/>
  <c r="B56658" i="10"/>
  <c r="C56658" i="10"/>
  <c r="C53774" i="10"/>
  <c r="B53774" i="10"/>
  <c r="B53281" i="10"/>
  <c r="C53281" i="10"/>
  <c r="B52104" i="10"/>
  <c r="C52104" i="10"/>
  <c r="B52040" i="10"/>
  <c r="C52040" i="10"/>
  <c r="B51334" i="10"/>
  <c r="C51334" i="10"/>
  <c r="B51013" i="10"/>
  <c r="C51013" i="10"/>
  <c r="B50917" i="10"/>
  <c r="C50917" i="10"/>
  <c r="B50820" i="10"/>
  <c r="C50820" i="10"/>
  <c r="B50760" i="10"/>
  <c r="C50760" i="10"/>
  <c r="B50516" i="10"/>
  <c r="C50516" i="10"/>
  <c r="B50428" i="10"/>
  <c r="C50428" i="10"/>
  <c r="B50310" i="10"/>
  <c r="C50310" i="10"/>
  <c r="C49848" i="10"/>
  <c r="B49848" i="10"/>
  <c r="B49698" i="10"/>
  <c r="C49698" i="10"/>
  <c r="B49590" i="10"/>
  <c r="C49590" i="10"/>
  <c r="C49464" i="10"/>
  <c r="B49464" i="10"/>
  <c r="B49376" i="10"/>
  <c r="C49376" i="10"/>
  <c r="C49080" i="10"/>
  <c r="B49080" i="10"/>
  <c r="B46546" i="10"/>
  <c r="C46546" i="10"/>
  <c r="B44834" i="10"/>
  <c r="C44834" i="10"/>
  <c r="B41792" i="10"/>
  <c r="C41792" i="10"/>
  <c r="B41688" i="10"/>
  <c r="C41688" i="10"/>
  <c r="C41124" i="10"/>
  <c r="B41124" i="10"/>
  <c r="B40767" i="10"/>
  <c r="C40767" i="10"/>
  <c r="C39588" i="10"/>
  <c r="B39588" i="10"/>
  <c r="B38023" i="10"/>
  <c r="C38023" i="10"/>
  <c r="B37135" i="10"/>
  <c r="C37135" i="10"/>
  <c r="C36572" i="10"/>
  <c r="B36572" i="10"/>
  <c r="B32154" i="10"/>
  <c r="C32154" i="10"/>
  <c r="B31391" i="10"/>
  <c r="C31391" i="10"/>
  <c r="C31149" i="10"/>
  <c r="B31149" i="10"/>
  <c r="B31043" i="10"/>
  <c r="C31043" i="10"/>
  <c r="B29608" i="10"/>
  <c r="C29608" i="10"/>
  <c r="B28907" i="10"/>
  <c r="C28907" i="10"/>
  <c r="B28375" i="10"/>
  <c r="C28375" i="10"/>
  <c r="B28023" i="10"/>
  <c r="C28023" i="10"/>
  <c r="B26330" i="10"/>
  <c r="C26330" i="10"/>
  <c r="B24919" i="10"/>
  <c r="C24919" i="10"/>
  <c r="B24839" i="10"/>
  <c r="C24839" i="10"/>
  <c r="C24777" i="10"/>
  <c r="B24777" i="10"/>
  <c r="B24373" i="10"/>
  <c r="C24373" i="10"/>
  <c r="B24117" i="10"/>
  <c r="C24117" i="10"/>
  <c r="C23288" i="10"/>
  <c r="B23288" i="10"/>
  <c r="C22197" i="10"/>
  <c r="B22197" i="10"/>
  <c r="B21276" i="10"/>
  <c r="C21276" i="10"/>
  <c r="B21177" i="10"/>
  <c r="C21177" i="10"/>
  <c r="B20743" i="10"/>
  <c r="C20743" i="10"/>
  <c r="C18588" i="10"/>
  <c r="B18588" i="10"/>
  <c r="B15645" i="10"/>
  <c r="C15645" i="10"/>
  <c r="C14827" i="10"/>
  <c r="B14827" i="10"/>
  <c r="C14343" i="10"/>
  <c r="B14343" i="10"/>
  <c r="C13960" i="10"/>
  <c r="B13960" i="10"/>
  <c r="C28214" i="10"/>
  <c r="B64003" i="10"/>
  <c r="C63649" i="10"/>
  <c r="C64371" i="10"/>
  <c r="C65179" i="10"/>
  <c r="C65397" i="10"/>
  <c r="C25388" i="10"/>
  <c r="C25484" i="10"/>
  <c r="C31100" i="10"/>
  <c r="C33961" i="10"/>
  <c r="C37129" i="10"/>
  <c r="C37865" i="10"/>
  <c r="C37993" i="10"/>
  <c r="C38121" i="10"/>
  <c r="C38249" i="10"/>
  <c r="C38377" i="10"/>
  <c r="C38505" i="10"/>
  <c r="C38633" i="10"/>
  <c r="C38761" i="10"/>
  <c r="C38889" i="10"/>
  <c r="C49723" i="10"/>
  <c r="C50203" i="10"/>
  <c r="C50619" i="10"/>
  <c r="C51227" i="10"/>
  <c r="C56891" i="10"/>
  <c r="C57563" i="10"/>
  <c r="C57723" i="10"/>
  <c r="C58075" i="10"/>
  <c r="C58235" i="10"/>
  <c r="C58587" i="10"/>
  <c r="C60315" i="10"/>
  <c r="C60379" i="10"/>
  <c r="C60443" i="10"/>
  <c r="C60507" i="10"/>
  <c r="C60571" i="10"/>
  <c r="C60635" i="10"/>
  <c r="C60699" i="10"/>
  <c r="C60763" i="10"/>
  <c r="C60827" i="10"/>
  <c r="C60891" i="10"/>
  <c r="C60955" i="10"/>
  <c r="C61019" i="10"/>
  <c r="C61083" i="10"/>
  <c r="C61147" i="10"/>
  <c r="C61211" i="10"/>
  <c r="C61275" i="10"/>
  <c r="C61339" i="10"/>
  <c r="C61403" i="10"/>
  <c r="C61467" i="10"/>
  <c r="C61531" i="10"/>
  <c r="C61595" i="10"/>
  <c r="C61659" i="10"/>
  <c r="C61723" i="10"/>
  <c r="C61787" i="10"/>
  <c r="C61851" i="10"/>
  <c r="C61915" i="10"/>
  <c r="C61979" i="10"/>
  <c r="C62043" i="10"/>
  <c r="C62107" i="10"/>
  <c r="C62171" i="10"/>
  <c r="C62235" i="10"/>
  <c r="C62299" i="10"/>
  <c r="C62363" i="10"/>
  <c r="C62427" i="10"/>
  <c r="C62491" i="10"/>
  <c r="C62555" i="10"/>
  <c r="C62619" i="10"/>
  <c r="C62683" i="10"/>
  <c r="C62747" i="10"/>
  <c r="C62811" i="10"/>
  <c r="C62875" i="10"/>
  <c r="C62939" i="10"/>
  <c r="C63003" i="10"/>
  <c r="C63067" i="10"/>
  <c r="C63131" i="10"/>
  <c r="C63195" i="10"/>
  <c r="C63259" i="10"/>
  <c r="C63323" i="10"/>
  <c r="C63387" i="10"/>
  <c r="C63451" i="10"/>
  <c r="C63529" i="10"/>
  <c r="C63675" i="10"/>
  <c r="C63747" i="10"/>
  <c r="C63819" i="10"/>
  <c r="C64215" i="10"/>
  <c r="C64327" i="10"/>
  <c r="C64399" i="10"/>
  <c r="C64439" i="10"/>
  <c r="C64583" i="10"/>
  <c r="C64623" i="10"/>
  <c r="C64663" i="10"/>
  <c r="C64895" i="10"/>
  <c r="C65263" i="10"/>
  <c r="C65527" i="10"/>
  <c r="B23" i="10"/>
  <c r="B65477" i="10"/>
  <c r="B65465" i="10"/>
  <c r="B65459" i="10"/>
  <c r="B65391" i="10"/>
  <c r="B65353" i="10"/>
  <c r="C65303" i="10"/>
  <c r="B65247" i="10"/>
  <c r="B65167" i="10"/>
  <c r="B65087" i="10"/>
  <c r="B65049" i="10"/>
  <c r="B65011" i="10"/>
  <c r="B64979" i="10"/>
  <c r="B64911" i="10"/>
  <c r="B64825" i="10"/>
  <c r="B64819" i="10"/>
  <c r="B64713" i="10"/>
  <c r="B64527" i="10"/>
  <c r="B64483" i="10"/>
  <c r="B64383" i="10"/>
  <c r="B64377" i="10"/>
  <c r="B64265" i="10"/>
  <c r="B64259" i="10"/>
  <c r="B64127" i="10"/>
  <c r="B64047" i="10"/>
  <c r="B63991" i="10"/>
  <c r="B63953" i="10"/>
  <c r="B63833" i="10"/>
  <c r="C63824" i="10"/>
  <c r="C63783" i="10"/>
  <c r="C63752" i="10"/>
  <c r="C63724" i="10"/>
  <c r="C63714" i="10"/>
  <c r="B63703" i="10"/>
  <c r="C63699" i="10"/>
  <c r="B63665" i="10"/>
  <c r="C63661" i="10"/>
  <c r="C63630" i="10"/>
  <c r="B63606" i="10"/>
  <c r="B63596" i="10"/>
  <c r="B63568" i="10"/>
  <c r="B63558" i="10"/>
  <c r="B63540" i="10"/>
  <c r="C63518" i="10"/>
  <c r="C63490" i="10"/>
  <c r="C63462" i="10"/>
  <c r="B63441" i="10"/>
  <c r="C63437" i="10"/>
  <c r="B63406" i="10"/>
  <c r="B63396" i="10"/>
  <c r="C63354" i="10"/>
  <c r="C63344" i="10"/>
  <c r="B63313" i="10"/>
  <c r="C63309" i="10"/>
  <c r="B63278" i="10"/>
  <c r="B63268" i="10"/>
  <c r="C63226" i="10"/>
  <c r="C63216" i="10"/>
  <c r="B63185" i="10"/>
  <c r="C63181" i="10"/>
  <c r="B63150" i="10"/>
  <c r="B63140" i="10"/>
  <c r="C63098" i="10"/>
  <c r="C63088" i="10"/>
  <c r="B63057" i="10"/>
  <c r="C63053" i="10"/>
  <c r="B63022" i="10"/>
  <c r="B63012" i="10"/>
  <c r="C62970" i="10"/>
  <c r="C62960" i="10"/>
  <c r="B62929" i="10"/>
  <c r="C62925" i="10"/>
  <c r="B62894" i="10"/>
  <c r="B62884" i="10"/>
  <c r="C62842" i="10"/>
  <c r="C62832" i="10"/>
  <c r="B62801" i="10"/>
  <c r="C62797" i="10"/>
  <c r="B62766" i="10"/>
  <c r="B62756" i="10"/>
  <c r="C62714" i="10"/>
  <c r="C62704" i="10"/>
  <c r="B62673" i="10"/>
  <c r="C62669" i="10"/>
  <c r="B62638" i="10"/>
  <c r="B62628" i="10"/>
  <c r="C62586" i="10"/>
  <c r="C62576" i="10"/>
  <c r="B62545" i="10"/>
  <c r="C62541" i="10"/>
  <c r="B62510" i="10"/>
  <c r="B62500" i="10"/>
  <c r="C62458" i="10"/>
  <c r="C62448" i="10"/>
  <c r="B62417" i="10"/>
  <c r="C62413" i="10"/>
  <c r="B62382" i="10"/>
  <c r="B62372" i="10"/>
  <c r="C62330" i="10"/>
  <c r="C62320" i="10"/>
  <c r="B62289" i="10"/>
  <c r="C62285" i="10"/>
  <c r="B62254" i="10"/>
  <c r="B62244" i="10"/>
  <c r="C62202" i="10"/>
  <c r="C62192" i="10"/>
  <c r="B62161" i="10"/>
  <c r="C62157" i="10"/>
  <c r="B62126" i="10"/>
  <c r="B62116" i="10"/>
  <c r="C62074" i="10"/>
  <c r="C62064" i="10"/>
  <c r="B62033" i="10"/>
  <c r="C62029" i="10"/>
  <c r="B61998" i="10"/>
  <c r="B61988" i="10"/>
  <c r="C61946" i="10"/>
  <c r="C61936" i="10"/>
  <c r="B61905" i="10"/>
  <c r="C61901" i="10"/>
  <c r="B61870" i="10"/>
  <c r="B61860" i="10"/>
  <c r="C61818" i="10"/>
  <c r="C61808" i="10"/>
  <c r="B61777" i="10"/>
  <c r="C61773" i="10"/>
  <c r="B61742" i="10"/>
  <c r="B61732" i="10"/>
  <c r="C61690" i="10"/>
  <c r="C61680" i="10"/>
  <c r="B61649" i="10"/>
  <c r="C61645" i="10"/>
  <c r="B61614" i="10"/>
  <c r="B61604" i="10"/>
  <c r="C61562" i="10"/>
  <c r="C61552" i="10"/>
  <c r="B61521" i="10"/>
  <c r="C61517" i="10"/>
  <c r="B61486" i="10"/>
  <c r="B61476" i="10"/>
  <c r="C61434" i="10"/>
  <c r="C61424" i="10"/>
  <c r="B61393" i="10"/>
  <c r="C61389" i="10"/>
  <c r="B61358" i="10"/>
  <c r="B61348" i="10"/>
  <c r="C61306" i="10"/>
  <c r="C61296" i="10"/>
  <c r="B61265" i="10"/>
  <c r="C61261" i="10"/>
  <c r="B61230" i="10"/>
  <c r="B61220" i="10"/>
  <c r="C61178" i="10"/>
  <c r="C61168" i="10"/>
  <c r="B61137" i="10"/>
  <c r="C61133" i="10"/>
  <c r="B61102" i="10"/>
  <c r="B61092" i="10"/>
  <c r="C61050" i="10"/>
  <c r="C61040" i="10"/>
  <c r="B61009" i="10"/>
  <c r="C61005" i="10"/>
  <c r="B60974" i="10"/>
  <c r="B60964" i="10"/>
  <c r="C60922" i="10"/>
  <c r="C60912" i="10"/>
  <c r="B60881" i="10"/>
  <c r="C60877" i="10"/>
  <c r="B60846" i="10"/>
  <c r="B60836" i="10"/>
  <c r="C60794" i="10"/>
  <c r="C60784" i="10"/>
  <c r="B60753" i="10"/>
  <c r="C60749" i="10"/>
  <c r="B60718" i="10"/>
  <c r="B60708" i="10"/>
  <c r="C60666" i="10"/>
  <c r="C60656" i="10"/>
  <c r="B60625" i="10"/>
  <c r="C60621" i="10"/>
  <c r="B60590" i="10"/>
  <c r="B60580" i="10"/>
  <c r="C60538" i="10"/>
  <c r="C60528" i="10"/>
  <c r="B60497" i="10"/>
  <c r="C60493" i="10"/>
  <c r="B60462" i="10"/>
  <c r="B60452" i="10"/>
  <c r="C60410" i="10"/>
  <c r="C60400" i="10"/>
  <c r="B60369" i="10"/>
  <c r="C60365" i="10"/>
  <c r="B60334" i="10"/>
  <c r="B60324" i="10"/>
  <c r="C60282" i="10"/>
  <c r="C60272" i="10"/>
  <c r="C60218" i="10"/>
  <c r="B60206" i="10"/>
  <c r="C60173" i="10"/>
  <c r="C60090" i="10"/>
  <c r="B60078" i="10"/>
  <c r="C60045" i="10"/>
  <c r="C59962" i="10"/>
  <c r="C59912" i="10"/>
  <c r="C59904" i="10"/>
  <c r="C59877" i="10"/>
  <c r="C59853" i="10"/>
  <c r="C59842" i="10"/>
  <c r="C59834" i="10"/>
  <c r="C59784" i="10"/>
  <c r="C59776" i="10"/>
  <c r="C59749" i="10"/>
  <c r="C59725" i="10"/>
  <c r="C59714" i="10"/>
  <c r="C59706" i="10"/>
  <c r="B59626" i="10"/>
  <c r="C59626" i="10"/>
  <c r="C59610" i="10"/>
  <c r="C59581" i="10"/>
  <c r="C59570" i="10"/>
  <c r="B59565" i="10"/>
  <c r="C59565" i="10"/>
  <c r="C59509" i="10"/>
  <c r="C59488" i="10"/>
  <c r="C59448" i="10"/>
  <c r="B59440" i="10"/>
  <c r="C59440" i="10"/>
  <c r="B59370" i="10"/>
  <c r="C59370" i="10"/>
  <c r="C59314" i="10"/>
  <c r="B59309" i="10"/>
  <c r="C59309" i="10"/>
  <c r="C59253" i="10"/>
  <c r="C59192" i="10"/>
  <c r="B59184" i="10"/>
  <c r="C59184" i="10"/>
  <c r="B59114" i="10"/>
  <c r="C59114" i="10"/>
  <c r="C59058" i="10"/>
  <c r="B59053" i="10"/>
  <c r="C59053" i="10"/>
  <c r="C58997" i="10"/>
  <c r="C58936" i="10"/>
  <c r="B58928" i="10"/>
  <c r="C58928" i="10"/>
  <c r="B58858" i="10"/>
  <c r="C58858" i="10"/>
  <c r="C58802" i="10"/>
  <c r="B58797" i="10"/>
  <c r="C58797" i="10"/>
  <c r="C58741" i="10"/>
  <c r="C58680" i="10"/>
  <c r="B58672" i="10"/>
  <c r="C58672" i="10"/>
  <c r="C58646" i="10"/>
  <c r="C58629" i="10"/>
  <c r="B58608" i="10"/>
  <c r="C58608" i="10"/>
  <c r="B58490" i="10"/>
  <c r="C58490" i="10"/>
  <c r="B58322" i="10"/>
  <c r="C58322" i="10"/>
  <c r="C58225" i="10"/>
  <c r="B58225" i="10"/>
  <c r="B58189" i="10"/>
  <c r="C58189" i="10"/>
  <c r="C58162" i="10"/>
  <c r="C58148" i="10"/>
  <c r="B58148" i="10"/>
  <c r="C58030" i="10"/>
  <c r="B58030" i="10"/>
  <c r="B57976" i="10"/>
  <c r="C57976" i="10"/>
  <c r="C57816" i="10"/>
  <c r="C57806" i="10"/>
  <c r="B57806" i="10"/>
  <c r="B57765" i="10"/>
  <c r="C57765" i="10"/>
  <c r="B57744" i="10"/>
  <c r="C57744" i="10"/>
  <c r="B57709" i="10"/>
  <c r="C57709" i="10"/>
  <c r="C57681" i="10"/>
  <c r="B57681" i="10"/>
  <c r="C57668" i="10"/>
  <c r="B57668" i="10"/>
  <c r="B57626" i="10"/>
  <c r="C57626" i="10"/>
  <c r="C57605" i="10"/>
  <c r="B57584" i="10"/>
  <c r="C57584" i="10"/>
  <c r="B57418" i="10"/>
  <c r="C57418" i="10"/>
  <c r="C57380" i="10"/>
  <c r="B57380" i="10"/>
  <c r="C57362" i="10"/>
  <c r="B57357" i="10"/>
  <c r="C57357" i="10"/>
  <c r="B57328" i="10"/>
  <c r="C57328" i="10"/>
  <c r="C57301" i="10"/>
  <c r="B57201" i="10"/>
  <c r="C57201" i="10"/>
  <c r="C57186" i="10"/>
  <c r="B57186" i="10"/>
  <c r="C57144" i="10"/>
  <c r="B57140" i="10"/>
  <c r="C57140" i="10"/>
  <c r="B57098" i="10"/>
  <c r="C57098" i="10"/>
  <c r="B57042" i="10"/>
  <c r="C57042" i="10"/>
  <c r="C56926" i="10"/>
  <c r="B56926" i="10"/>
  <c r="B56910" i="10"/>
  <c r="C56910" i="10"/>
  <c r="C56872" i="10"/>
  <c r="B56872" i="10"/>
  <c r="B56824" i="10"/>
  <c r="C56824" i="10"/>
  <c r="B56820" i="10"/>
  <c r="C56820" i="10"/>
  <c r="C56661" i="10"/>
  <c r="B56624" i="10"/>
  <c r="C56624" i="10"/>
  <c r="B56597" i="10"/>
  <c r="C56597" i="10"/>
  <c r="B56514" i="10"/>
  <c r="C56514" i="10"/>
  <c r="B56464" i="10"/>
  <c r="C56464" i="10"/>
  <c r="B56356" i="10"/>
  <c r="C56356" i="10"/>
  <c r="B56230" i="10"/>
  <c r="C56230" i="10"/>
  <c r="B56217" i="10"/>
  <c r="C56217" i="10"/>
  <c r="B56202" i="10"/>
  <c r="C56202" i="10"/>
  <c r="C56192" i="10"/>
  <c r="B56192" i="10"/>
  <c r="B56046" i="10"/>
  <c r="C56046" i="10"/>
  <c r="C55665" i="10"/>
  <c r="B55665" i="10"/>
  <c r="B55144" i="10"/>
  <c r="C55144" i="10"/>
  <c r="C54901" i="10"/>
  <c r="B54901" i="10"/>
  <c r="C54806" i="10"/>
  <c r="B54806" i="10"/>
  <c r="C64405" i="10"/>
  <c r="C65109" i="10"/>
  <c r="B59658" i="10"/>
  <c r="C59658" i="10"/>
  <c r="B59597" i="10"/>
  <c r="C59597" i="10"/>
  <c r="B59341" i="10"/>
  <c r="C59341" i="10"/>
  <c r="B58890" i="10"/>
  <c r="C58890" i="10"/>
  <c r="B58660" i="10"/>
  <c r="C58660" i="10"/>
  <c r="C58308" i="10"/>
  <c r="B58308" i="10"/>
  <c r="B58106" i="10"/>
  <c r="C58106" i="10"/>
  <c r="B57938" i="10"/>
  <c r="C57938" i="10"/>
  <c r="C57646" i="10"/>
  <c r="B57646" i="10"/>
  <c r="C57246" i="10"/>
  <c r="B57246" i="10"/>
  <c r="B55862" i="10"/>
  <c r="C55862" i="10"/>
  <c r="B55293" i="10"/>
  <c r="C55293" i="10"/>
  <c r="C32241" i="10"/>
  <c r="C41670" i="10"/>
  <c r="C64075" i="10"/>
  <c r="C64155" i="10"/>
  <c r="C64747" i="10"/>
  <c r="C65499" i="10"/>
  <c r="B134" i="10"/>
  <c r="B166" i="10"/>
  <c r="B198" i="10"/>
  <c r="B65131" i="10"/>
  <c r="B65019" i="10"/>
  <c r="B64987" i="10"/>
  <c r="B64875" i="10"/>
  <c r="B64011" i="10"/>
  <c r="B63762" i="10"/>
  <c r="B63734" i="10"/>
  <c r="C63702" i="10"/>
  <c r="C63674" i="10"/>
  <c r="C63664" i="10"/>
  <c r="C63636" i="10"/>
  <c r="B63609" i="10"/>
  <c r="C63605" i="10"/>
  <c r="B63571" i="10"/>
  <c r="C63567" i="10"/>
  <c r="C63539" i="10"/>
  <c r="B63528" i="10"/>
  <c r="B63500" i="10"/>
  <c r="B63472" i="10"/>
  <c r="C63450" i="10"/>
  <c r="C63440" i="10"/>
  <c r="B63409" i="10"/>
  <c r="C63405" i="10"/>
  <c r="B63374" i="10"/>
  <c r="B63364" i="10"/>
  <c r="C63322" i="10"/>
  <c r="C63312" i="10"/>
  <c r="B63281" i="10"/>
  <c r="C63277" i="10"/>
  <c r="B63246" i="10"/>
  <c r="B63236" i="10"/>
  <c r="C63194" i="10"/>
  <c r="C63184" i="10"/>
  <c r="B63153" i="10"/>
  <c r="C63149" i="10"/>
  <c r="B63118" i="10"/>
  <c r="B63108" i="10"/>
  <c r="C63066" i="10"/>
  <c r="C63056" i="10"/>
  <c r="B63025" i="10"/>
  <c r="C63021" i="10"/>
  <c r="B62990" i="10"/>
  <c r="B62980" i="10"/>
  <c r="C62938" i="10"/>
  <c r="C62928" i="10"/>
  <c r="B62897" i="10"/>
  <c r="C62893" i="10"/>
  <c r="B62862" i="10"/>
  <c r="B62852" i="10"/>
  <c r="C62810" i="10"/>
  <c r="C62800" i="10"/>
  <c r="B62769" i="10"/>
  <c r="C62765" i="10"/>
  <c r="B62734" i="10"/>
  <c r="B62724" i="10"/>
  <c r="C62682" i="10"/>
  <c r="C62672" i="10"/>
  <c r="B62641" i="10"/>
  <c r="C62637" i="10"/>
  <c r="B62606" i="10"/>
  <c r="B62596" i="10"/>
  <c r="C62554" i="10"/>
  <c r="C62544" i="10"/>
  <c r="B62513" i="10"/>
  <c r="C62509" i="10"/>
  <c r="B62478" i="10"/>
  <c r="B62468" i="10"/>
  <c r="C62426" i="10"/>
  <c r="C62416" i="10"/>
  <c r="B62385" i="10"/>
  <c r="C62381" i="10"/>
  <c r="B62350" i="10"/>
  <c r="B62340" i="10"/>
  <c r="C62298" i="10"/>
  <c r="C62288" i="10"/>
  <c r="B62257" i="10"/>
  <c r="C62253" i="10"/>
  <c r="B62222" i="10"/>
  <c r="B62212" i="10"/>
  <c r="C62170" i="10"/>
  <c r="C62160" i="10"/>
  <c r="B62129" i="10"/>
  <c r="C62125" i="10"/>
  <c r="B62094" i="10"/>
  <c r="B62084" i="10"/>
  <c r="C62042" i="10"/>
  <c r="C62032" i="10"/>
  <c r="B62001" i="10"/>
  <c r="C61997" i="10"/>
  <c r="B61966" i="10"/>
  <c r="B61956" i="10"/>
  <c r="C61914" i="10"/>
  <c r="C61904" i="10"/>
  <c r="B61873" i="10"/>
  <c r="C61869" i="10"/>
  <c r="B61838" i="10"/>
  <c r="B61828" i="10"/>
  <c r="C61786" i="10"/>
  <c r="C61776" i="10"/>
  <c r="B61745" i="10"/>
  <c r="C61741" i="10"/>
  <c r="B61710" i="10"/>
  <c r="B61700" i="10"/>
  <c r="C61658" i="10"/>
  <c r="C61648" i="10"/>
  <c r="B61617" i="10"/>
  <c r="C61613" i="10"/>
  <c r="B61582" i="10"/>
  <c r="B61572" i="10"/>
  <c r="C61530" i="10"/>
  <c r="C61520" i="10"/>
  <c r="B61489" i="10"/>
  <c r="C61485" i="10"/>
  <c r="B61454" i="10"/>
  <c r="B61444" i="10"/>
  <c r="C61402" i="10"/>
  <c r="C61392" i="10"/>
  <c r="B61361" i="10"/>
  <c r="C61357" i="10"/>
  <c r="B61326" i="10"/>
  <c r="B61316" i="10"/>
  <c r="C61274" i="10"/>
  <c r="C61264" i="10"/>
  <c r="B61233" i="10"/>
  <c r="C61229" i="10"/>
  <c r="B61198" i="10"/>
  <c r="B61188" i="10"/>
  <c r="C61146" i="10"/>
  <c r="C61136" i="10"/>
  <c r="B61105" i="10"/>
  <c r="C61101" i="10"/>
  <c r="B61070" i="10"/>
  <c r="B61060" i="10"/>
  <c r="C61018" i="10"/>
  <c r="C61008" i="10"/>
  <c r="B60977" i="10"/>
  <c r="C60973" i="10"/>
  <c r="B60942" i="10"/>
  <c r="B60932" i="10"/>
  <c r="C60890" i="10"/>
  <c r="C60880" i="10"/>
  <c r="B60849" i="10"/>
  <c r="C60845" i="10"/>
  <c r="B60814" i="10"/>
  <c r="B60804" i="10"/>
  <c r="C60762" i="10"/>
  <c r="C60752" i="10"/>
  <c r="B60721" i="10"/>
  <c r="C60717" i="10"/>
  <c r="B60686" i="10"/>
  <c r="B60676" i="10"/>
  <c r="C60634" i="10"/>
  <c r="C60624" i="10"/>
  <c r="B60593" i="10"/>
  <c r="C60589" i="10"/>
  <c r="B60558" i="10"/>
  <c r="B60548" i="10"/>
  <c r="C60506" i="10"/>
  <c r="C60496" i="10"/>
  <c r="B60465" i="10"/>
  <c r="C60461" i="10"/>
  <c r="B60430" i="10"/>
  <c r="B60420" i="10"/>
  <c r="C60378" i="10"/>
  <c r="C60368" i="10"/>
  <c r="B60337" i="10"/>
  <c r="C60333" i="10"/>
  <c r="B60302" i="10"/>
  <c r="B60292" i="10"/>
  <c r="C60250" i="10"/>
  <c r="B60238" i="10"/>
  <c r="C60205" i="10"/>
  <c r="C60122" i="10"/>
  <c r="B60110" i="10"/>
  <c r="C60077" i="10"/>
  <c r="C59994" i="10"/>
  <c r="B59982" i="10"/>
  <c r="C59949" i="10"/>
  <c r="C59938" i="10"/>
  <c r="C59930" i="10"/>
  <c r="C59880" i="10"/>
  <c r="C59872" i="10"/>
  <c r="C59845" i="10"/>
  <c r="C59821" i="10"/>
  <c r="C59810" i="10"/>
  <c r="C59802" i="10"/>
  <c r="C59752" i="10"/>
  <c r="C59744" i="10"/>
  <c r="C59717" i="10"/>
  <c r="C59693" i="10"/>
  <c r="C59682" i="10"/>
  <c r="C59674" i="10"/>
  <c r="C59645" i="10"/>
  <c r="C59634" i="10"/>
  <c r="B59629" i="10"/>
  <c r="C59629" i="10"/>
  <c r="C59573" i="10"/>
  <c r="C59552" i="10"/>
  <c r="C59512" i="10"/>
  <c r="B59504" i="10"/>
  <c r="C59504" i="10"/>
  <c r="B59434" i="10"/>
  <c r="C59434" i="10"/>
  <c r="C59378" i="10"/>
  <c r="B59373" i="10"/>
  <c r="C59373" i="10"/>
  <c r="C59317" i="10"/>
  <c r="C59256" i="10"/>
  <c r="B59248" i="10"/>
  <c r="C59248" i="10"/>
  <c r="B59178" i="10"/>
  <c r="C59178" i="10"/>
  <c r="C59122" i="10"/>
  <c r="B59117" i="10"/>
  <c r="C59117" i="10"/>
  <c r="C59061" i="10"/>
  <c r="C59000" i="10"/>
  <c r="B58992" i="10"/>
  <c r="C58992" i="10"/>
  <c r="B58922" i="10"/>
  <c r="C58922" i="10"/>
  <c r="C58866" i="10"/>
  <c r="B58861" i="10"/>
  <c r="C58861" i="10"/>
  <c r="C58805" i="10"/>
  <c r="C58744" i="10"/>
  <c r="B58736" i="10"/>
  <c r="C58736" i="10"/>
  <c r="B58578" i="10"/>
  <c r="C58578" i="10"/>
  <c r="C58481" i="10"/>
  <c r="B58481" i="10"/>
  <c r="B58445" i="10"/>
  <c r="C58445" i="10"/>
  <c r="C58418" i="10"/>
  <c r="C58404" i="10"/>
  <c r="B58404" i="10"/>
  <c r="C58286" i="10"/>
  <c r="B58286" i="10"/>
  <c r="B58232" i="10"/>
  <c r="C58232" i="10"/>
  <c r="C58072" i="10"/>
  <c r="C58062" i="10"/>
  <c r="B58062" i="10"/>
  <c r="B58021" i="10"/>
  <c r="C58021" i="10"/>
  <c r="B58000" i="10"/>
  <c r="C58000" i="10"/>
  <c r="B57965" i="10"/>
  <c r="C57965" i="10"/>
  <c r="C57937" i="10"/>
  <c r="B57937" i="10"/>
  <c r="C57924" i="10"/>
  <c r="B57924" i="10"/>
  <c r="B57882" i="10"/>
  <c r="C57882" i="10"/>
  <c r="C57861" i="10"/>
  <c r="B57840" i="10"/>
  <c r="C57840" i="10"/>
  <c r="B57722" i="10"/>
  <c r="C57722" i="10"/>
  <c r="B57554" i="10"/>
  <c r="C57554" i="10"/>
  <c r="C57438" i="10"/>
  <c r="B57438" i="10"/>
  <c r="B57422" i="10"/>
  <c r="C57422" i="10"/>
  <c r="C57384" i="10"/>
  <c r="B57384" i="10"/>
  <c r="B57336" i="10"/>
  <c r="C57336" i="10"/>
  <c r="B57332" i="10"/>
  <c r="C57332" i="10"/>
  <c r="C57125" i="10"/>
  <c r="B57125" i="10"/>
  <c r="B57102" i="10"/>
  <c r="C57102" i="10"/>
  <c r="B56880" i="10"/>
  <c r="C56880" i="10"/>
  <c r="C56865" i="10"/>
  <c r="B56865" i="10"/>
  <c r="C56804" i="10"/>
  <c r="B56804" i="10"/>
  <c r="B56781" i="10"/>
  <c r="C56781" i="10"/>
  <c r="C56738" i="10"/>
  <c r="B56738" i="10"/>
  <c r="B56725" i="10"/>
  <c r="C56725" i="10"/>
  <c r="B56677" i="10"/>
  <c r="C56677" i="10"/>
  <c r="B56522" i="10"/>
  <c r="C56522" i="10"/>
  <c r="B56300" i="10"/>
  <c r="C56300" i="10"/>
  <c r="B56089" i="10"/>
  <c r="C56089" i="10"/>
  <c r="C55957" i="10"/>
  <c r="B55957" i="10"/>
  <c r="B55932" i="10"/>
  <c r="C55932" i="10"/>
  <c r="B55321" i="10"/>
  <c r="C55321" i="10"/>
  <c r="B55134" i="10"/>
  <c r="C55134" i="10"/>
  <c r="C55122" i="10"/>
  <c r="B55122" i="10"/>
  <c r="B55105" i="10"/>
  <c r="C55105" i="10"/>
  <c r="C64149" i="10"/>
  <c r="C64293" i="10"/>
  <c r="B59472" i="10"/>
  <c r="C59472" i="10"/>
  <c r="B59216" i="10"/>
  <c r="C59216" i="10"/>
  <c r="C58446" i="10"/>
  <c r="B58446" i="10"/>
  <c r="B58384" i="10"/>
  <c r="C58384" i="10"/>
  <c r="B58224" i="10"/>
  <c r="C58224" i="10"/>
  <c r="C57764" i="10"/>
  <c r="B57764" i="10"/>
  <c r="C57506" i="10"/>
  <c r="B57506" i="10"/>
  <c r="C57445" i="10"/>
  <c r="B57445" i="10"/>
  <c r="C57185" i="10"/>
  <c r="B57185" i="10"/>
  <c r="B56568" i="10"/>
  <c r="C56568" i="10"/>
  <c r="B56290" i="10"/>
  <c r="C56290" i="10"/>
  <c r="C56285" i="10"/>
  <c r="B56285" i="10"/>
  <c r="B56236" i="10"/>
  <c r="C56236" i="10"/>
  <c r="C55185" i="10"/>
  <c r="B55185" i="10"/>
  <c r="C55154" i="10"/>
  <c r="B55154" i="10"/>
  <c r="C64635" i="10"/>
  <c r="B64081" i="10"/>
  <c r="C64461" i="10"/>
  <c r="C65115" i="10"/>
  <c r="C15665" i="10"/>
  <c r="C17570" i="10"/>
  <c r="C28628" i="10"/>
  <c r="C29716" i="10"/>
  <c r="C25" i="10"/>
  <c r="C44903" i="10"/>
  <c r="C56167" i="10"/>
  <c r="C56711" i="10"/>
  <c r="C57159" i="10"/>
  <c r="C57543" i="10"/>
  <c r="C57895" i="10"/>
  <c r="C58055" i="10"/>
  <c r="C58407" i="10"/>
  <c r="C58567" i="10"/>
  <c r="C58695" i="10"/>
  <c r="C58823" i="10"/>
  <c r="C58951" i="10"/>
  <c r="C59079" i="10"/>
  <c r="C59207" i="10"/>
  <c r="C59335" i="10"/>
  <c r="C59463" i="10"/>
  <c r="C59591" i="10"/>
  <c r="C60007" i="10"/>
  <c r="C60071" i="10"/>
  <c r="C60135" i="10"/>
  <c r="C60199" i="10"/>
  <c r="C60263" i="10"/>
  <c r="C60327" i="10"/>
  <c r="C60391" i="10"/>
  <c r="C60455" i="10"/>
  <c r="C60519" i="10"/>
  <c r="C60583" i="10"/>
  <c r="C60647" i="10"/>
  <c r="C60711" i="10"/>
  <c r="C60775" i="10"/>
  <c r="C60839" i="10"/>
  <c r="C60903" i="10"/>
  <c r="C60967" i="10"/>
  <c r="C61031" i="10"/>
  <c r="C61095" i="10"/>
  <c r="C61159" i="10"/>
  <c r="C61223" i="10"/>
  <c r="C61287" i="10"/>
  <c r="C61351" i="10"/>
  <c r="C61415" i="10"/>
  <c r="C61479" i="10"/>
  <c r="C61543" i="10"/>
  <c r="C61607" i="10"/>
  <c r="C61671" i="10"/>
  <c r="C61735" i="10"/>
  <c r="C61799" i="10"/>
  <c r="C61863" i="10"/>
  <c r="C61927" i="10"/>
  <c r="C61991" i="10"/>
  <c r="C62055" i="10"/>
  <c r="C62119" i="10"/>
  <c r="C62183" i="10"/>
  <c r="C62247" i="10"/>
  <c r="C62311" i="10"/>
  <c r="C62375" i="10"/>
  <c r="C62439" i="10"/>
  <c r="C62503" i="10"/>
  <c r="C62567" i="10"/>
  <c r="C62631" i="10"/>
  <c r="C62695" i="10"/>
  <c r="C62759" i="10"/>
  <c r="C62823" i="10"/>
  <c r="C62887" i="10"/>
  <c r="C62951" i="10"/>
  <c r="C63015" i="10"/>
  <c r="C63079" i="10"/>
  <c r="C63143" i="10"/>
  <c r="C63207" i="10"/>
  <c r="C63271" i="10"/>
  <c r="C63335" i="10"/>
  <c r="C63399" i="10"/>
  <c r="C63687" i="10"/>
  <c r="C63969" i="10"/>
  <c r="C64641" i="10"/>
  <c r="C65425" i="10"/>
  <c r="C120" i="10"/>
  <c r="C152" i="10"/>
  <c r="C184" i="10"/>
  <c r="E6" i="10"/>
  <c r="C187" i="10"/>
  <c r="C155" i="10"/>
  <c r="C123" i="10"/>
  <c r="C65520" i="10"/>
  <c r="C65514" i="10"/>
  <c r="C65511" i="10"/>
  <c r="C65508" i="10"/>
  <c r="C65502" i="10"/>
  <c r="C65452" i="10"/>
  <c r="C65446" i="10"/>
  <c r="C65443" i="10"/>
  <c r="C65440" i="10"/>
  <c r="C65437" i="10"/>
  <c r="C65434" i="10"/>
  <c r="C65428" i="10"/>
  <c r="C65384" i="10"/>
  <c r="C65381" i="10"/>
  <c r="C65378" i="10"/>
  <c r="C65375" i="10"/>
  <c r="C65372" i="10"/>
  <c r="C65346" i="10"/>
  <c r="C65340" i="10"/>
  <c r="C65337" i="10"/>
  <c r="C65334" i="10"/>
  <c r="C65328" i="10"/>
  <c r="C65284" i="10"/>
  <c r="C65281" i="10"/>
  <c r="C65278" i="10"/>
  <c r="C65275" i="10"/>
  <c r="C65272" i="10"/>
  <c r="C65266" i="10"/>
  <c r="C65240" i="10"/>
  <c r="C65234" i="10"/>
  <c r="C65231" i="10"/>
  <c r="C65228" i="10"/>
  <c r="C65216" i="10"/>
  <c r="C65160" i="10"/>
  <c r="C65154" i="10"/>
  <c r="C65151" i="10"/>
  <c r="C65148" i="10"/>
  <c r="C65080" i="10"/>
  <c r="C65074" i="10"/>
  <c r="C65071" i="10"/>
  <c r="C65068" i="10"/>
  <c r="C65042" i="10"/>
  <c r="C65039" i="10"/>
  <c r="C65036" i="10"/>
  <c r="C65004" i="10"/>
  <c r="C65001" i="10"/>
  <c r="C64998" i="10"/>
  <c r="C64972" i="10"/>
  <c r="C64969" i="10"/>
  <c r="C64966" i="10"/>
  <c r="C64904" i="10"/>
  <c r="C64901" i="10"/>
  <c r="C64898" i="10"/>
  <c r="C64812" i="10"/>
  <c r="C64809" i="10"/>
  <c r="C64806" i="10"/>
  <c r="C64800" i="10"/>
  <c r="C64797" i="10"/>
  <c r="C64794" i="10"/>
  <c r="C64762" i="10"/>
  <c r="C64756" i="10"/>
  <c r="C64753" i="10"/>
  <c r="C64750" i="10"/>
  <c r="C64706" i="10"/>
  <c r="C64703" i="10"/>
  <c r="C64700" i="10"/>
  <c r="C64697" i="10"/>
  <c r="C64694" i="10"/>
  <c r="C64688" i="10"/>
  <c r="C64656" i="10"/>
  <c r="C64650" i="10"/>
  <c r="C64647" i="10"/>
  <c r="C64644" i="10"/>
  <c r="C64632" i="10"/>
  <c r="C64629" i="10"/>
  <c r="C64626" i="10"/>
  <c r="C64576" i="10"/>
  <c r="C64573" i="10"/>
  <c r="C64570" i="10"/>
  <c r="C64567" i="10"/>
  <c r="C64564" i="10"/>
  <c r="C64558" i="10"/>
  <c r="C64552" i="10"/>
  <c r="C64520" i="10"/>
  <c r="C64517" i="10"/>
  <c r="C64514" i="10"/>
  <c r="C64511" i="10"/>
  <c r="C64508" i="10"/>
  <c r="C64470" i="10"/>
  <c r="C64467" i="10"/>
  <c r="C64464" i="10"/>
  <c r="C64458" i="10"/>
  <c r="C64426" i="10"/>
  <c r="C64423" i="10"/>
  <c r="C64420" i="10"/>
  <c r="C64417" i="10"/>
  <c r="C64414" i="10"/>
  <c r="C64408" i="10"/>
  <c r="C64364" i="10"/>
  <c r="C64361" i="10"/>
  <c r="C64358" i="10"/>
  <c r="C64352" i="10"/>
  <c r="C64349" i="10"/>
  <c r="C64346" i="10"/>
  <c r="C64314" i="10"/>
  <c r="C64308" i="10"/>
  <c r="C64305" i="10"/>
  <c r="C64302" i="10"/>
  <c r="C64296" i="10"/>
  <c r="C64252" i="10"/>
  <c r="C64249" i="10"/>
  <c r="C64246" i="10"/>
  <c r="C64240" i="10"/>
  <c r="C64208" i="10"/>
  <c r="C64205" i="10"/>
  <c r="C64202" i="10"/>
  <c r="C64170" i="10"/>
  <c r="C64167" i="10"/>
  <c r="C64164" i="10"/>
  <c r="C64158" i="10"/>
  <c r="C64152" i="10"/>
  <c r="C64120" i="10"/>
  <c r="C64117" i="10"/>
  <c r="C64114" i="10"/>
  <c r="C64111" i="10"/>
  <c r="C64108" i="10"/>
  <c r="C64102" i="10"/>
  <c r="C64099" i="10"/>
  <c r="C64096" i="10"/>
  <c r="C64093" i="10"/>
  <c r="C64090" i="10"/>
  <c r="C64087" i="10"/>
  <c r="C64084" i="10"/>
  <c r="C64078" i="10"/>
  <c r="C64040" i="10"/>
  <c r="C64037" i="10"/>
  <c r="C64034" i="10"/>
  <c r="C64031" i="10"/>
  <c r="C64028" i="10"/>
  <c r="C64022" i="10"/>
  <c r="C63978" i="10"/>
  <c r="C63975" i="10"/>
  <c r="C63972" i="10"/>
  <c r="C63934" i="10"/>
  <c r="C63931" i="10"/>
  <c r="C63928" i="10"/>
  <c r="C63902" i="10"/>
  <c r="C63899" i="10"/>
  <c r="C63896" i="10"/>
  <c r="C63870" i="10"/>
  <c r="C63864" i="10"/>
  <c r="C63861" i="10"/>
  <c r="C63858" i="10"/>
  <c r="C63855" i="10"/>
  <c r="C63852" i="10"/>
  <c r="C63826" i="10"/>
  <c r="C63816" i="10"/>
  <c r="C63800" i="10"/>
  <c r="C63797" i="10"/>
  <c r="C63794" i="10"/>
  <c r="C63791" i="10"/>
  <c r="C63788" i="10"/>
  <c r="C63778" i="10"/>
  <c r="C63744" i="10"/>
  <c r="C63716" i="10"/>
  <c r="C63691" i="10"/>
  <c r="C63653" i="10"/>
  <c r="C63622" i="10"/>
  <c r="C63584" i="10"/>
  <c r="C63553" i="10"/>
  <c r="C63520" i="10"/>
  <c r="C63429" i="10"/>
  <c r="C63384" i="10"/>
  <c r="C63346" i="10"/>
  <c r="C63301" i="10"/>
  <c r="C63256" i="10"/>
  <c r="C63218" i="10"/>
  <c r="C63173" i="10"/>
  <c r="C63128" i="10"/>
  <c r="C63090" i="10"/>
  <c r="C63045" i="10"/>
  <c r="C63000" i="10"/>
  <c r="C62962" i="10"/>
  <c r="C62917" i="10"/>
  <c r="C62872" i="10"/>
  <c r="C62834" i="10"/>
  <c r="C62789" i="10"/>
  <c r="C62744" i="10"/>
  <c r="C62706" i="10"/>
  <c r="C62661" i="10"/>
  <c r="C62616" i="10"/>
  <c r="C62578" i="10"/>
  <c r="C62533" i="10"/>
  <c r="C62488" i="10"/>
  <c r="C62450" i="10"/>
  <c r="C62405" i="10"/>
  <c r="C62360" i="10"/>
  <c r="C62322" i="10"/>
  <c r="C62277" i="10"/>
  <c r="C62232" i="10"/>
  <c r="C62194" i="10"/>
  <c r="C62149" i="10"/>
  <c r="C62104" i="10"/>
  <c r="C62066" i="10"/>
  <c r="C62021" i="10"/>
  <c r="C61976" i="10"/>
  <c r="C61938" i="10"/>
  <c r="C61893" i="10"/>
  <c r="C61848" i="10"/>
  <c r="C61810" i="10"/>
  <c r="C61765" i="10"/>
  <c r="C61720" i="10"/>
  <c r="C61682" i="10"/>
  <c r="C61637" i="10"/>
  <c r="C61592" i="10"/>
  <c r="C61554" i="10"/>
  <c r="C61509" i="10"/>
  <c r="C61464" i="10"/>
  <c r="C61426" i="10"/>
  <c r="C61381" i="10"/>
  <c r="C61336" i="10"/>
  <c r="C61298" i="10"/>
  <c r="C61253" i="10"/>
  <c r="C61208" i="10"/>
  <c r="C61170" i="10"/>
  <c r="C61125" i="10"/>
  <c r="C61080" i="10"/>
  <c r="C61042" i="10"/>
  <c r="C60997" i="10"/>
  <c r="C60952" i="10"/>
  <c r="C60914" i="10"/>
  <c r="C60869" i="10"/>
  <c r="C60824" i="10"/>
  <c r="C60786" i="10"/>
  <c r="C60741" i="10"/>
  <c r="C60696" i="10"/>
  <c r="C60658" i="10"/>
  <c r="C60613" i="10"/>
  <c r="C60568" i="10"/>
  <c r="C60530" i="10"/>
  <c r="C60485" i="10"/>
  <c r="C60440" i="10"/>
  <c r="C60402" i="10"/>
  <c r="C60357" i="10"/>
  <c r="C60312" i="10"/>
  <c r="C60274" i="10"/>
  <c r="C60165" i="10"/>
  <c r="C60037" i="10"/>
  <c r="B59661" i="10"/>
  <c r="C59661" i="10"/>
  <c r="B59536" i="10"/>
  <c r="C59536" i="10"/>
  <c r="B59466" i="10"/>
  <c r="C59466" i="10"/>
  <c r="B59405" i="10"/>
  <c r="C59405" i="10"/>
  <c r="B59280" i="10"/>
  <c r="C59280" i="10"/>
  <c r="B59210" i="10"/>
  <c r="C59210" i="10"/>
  <c r="B59149" i="10"/>
  <c r="C59149" i="10"/>
  <c r="B59024" i="10"/>
  <c r="C59024" i="10"/>
  <c r="B58954" i="10"/>
  <c r="C58954" i="10"/>
  <c r="B58893" i="10"/>
  <c r="C58893" i="10"/>
  <c r="B58768" i="10"/>
  <c r="C58768" i="10"/>
  <c r="B58698" i="10"/>
  <c r="C58698" i="10"/>
  <c r="B58640" i="10"/>
  <c r="C58640" i="10"/>
  <c r="B58605" i="10"/>
  <c r="C58605" i="10"/>
  <c r="C58577" i="10"/>
  <c r="B58577" i="10"/>
  <c r="C58564" i="10"/>
  <c r="B58564" i="10"/>
  <c r="B58522" i="10"/>
  <c r="C58522" i="10"/>
  <c r="B58480" i="10"/>
  <c r="C58480" i="10"/>
  <c r="B58362" i="10"/>
  <c r="C58362" i="10"/>
  <c r="B58194" i="10"/>
  <c r="C58194" i="10"/>
  <c r="C58097" i="10"/>
  <c r="B58097" i="10"/>
  <c r="B58061" i="10"/>
  <c r="C58061" i="10"/>
  <c r="C58020" i="10"/>
  <c r="B58020" i="10"/>
  <c r="C57902" i="10"/>
  <c r="B57902" i="10"/>
  <c r="B57848" i="10"/>
  <c r="C57848" i="10"/>
  <c r="C57678" i="10"/>
  <c r="B57678" i="10"/>
  <c r="B57637" i="10"/>
  <c r="C57637" i="10"/>
  <c r="B57616" i="10"/>
  <c r="C57616" i="10"/>
  <c r="B57581" i="10"/>
  <c r="C57581" i="10"/>
  <c r="C57553" i="10"/>
  <c r="B57553" i="10"/>
  <c r="C57540" i="10"/>
  <c r="B57540" i="10"/>
  <c r="B57393" i="10"/>
  <c r="C57393" i="10"/>
  <c r="B57162" i="10"/>
  <c r="C57162" i="10"/>
  <c r="C57124" i="10"/>
  <c r="B57124" i="10"/>
  <c r="B57101" i="10"/>
  <c r="C57101" i="10"/>
  <c r="B57072" i="10"/>
  <c r="C57072" i="10"/>
  <c r="B56945" i="10"/>
  <c r="C56945" i="10"/>
  <c r="C56930" i="10"/>
  <c r="B56930" i="10"/>
  <c r="B56884" i="10"/>
  <c r="C56884" i="10"/>
  <c r="B56842" i="10"/>
  <c r="C56842" i="10"/>
  <c r="B56786" i="10"/>
  <c r="C56786" i="10"/>
  <c r="C56676" i="10"/>
  <c r="B56676" i="10"/>
  <c r="B56401" i="10"/>
  <c r="C56401" i="10"/>
  <c r="B56337" i="10"/>
  <c r="C56337" i="10"/>
  <c r="B56325" i="10"/>
  <c r="C56325" i="10"/>
  <c r="C56093" i="10"/>
  <c r="B56093" i="10"/>
  <c r="C55968" i="10"/>
  <c r="B55968" i="10"/>
  <c r="B55397" i="10"/>
  <c r="C55397" i="10"/>
  <c r="B55258" i="10"/>
  <c r="C55258" i="10"/>
  <c r="C55220" i="10"/>
  <c r="B55220" i="10"/>
  <c r="C55190" i="10"/>
  <c r="B55190" i="10"/>
  <c r="C64549" i="10"/>
  <c r="B59402" i="10"/>
  <c r="C59402" i="10"/>
  <c r="B59146" i="10"/>
  <c r="C59146" i="10"/>
  <c r="B59085" i="10"/>
  <c r="C59085" i="10"/>
  <c r="B58960" i="10"/>
  <c r="C58960" i="10"/>
  <c r="B58829" i="10"/>
  <c r="C58829" i="10"/>
  <c r="B58704" i="10"/>
  <c r="C58704" i="10"/>
  <c r="B58650" i="10"/>
  <c r="C58650" i="10"/>
  <c r="B58616" i="10"/>
  <c r="C58616" i="10"/>
  <c r="B58405" i="10"/>
  <c r="C58405" i="10"/>
  <c r="B58349" i="10"/>
  <c r="C58349" i="10"/>
  <c r="C58321" i="10"/>
  <c r="B58321" i="10"/>
  <c r="B58266" i="10"/>
  <c r="C58266" i="10"/>
  <c r="C57841" i="10"/>
  <c r="B57841" i="10"/>
  <c r="B57805" i="10"/>
  <c r="C57805" i="10"/>
  <c r="B57592" i="10"/>
  <c r="C57592" i="10"/>
  <c r="B57493" i="10"/>
  <c r="C57493" i="10"/>
  <c r="C57064" i="10"/>
  <c r="B57064" i="10"/>
  <c r="B56881" i="10"/>
  <c r="C56881" i="10"/>
  <c r="C56513" i="10"/>
  <c r="B56513" i="10"/>
  <c r="B56469" i="10"/>
  <c r="C56469" i="10"/>
  <c r="C55848" i="10"/>
  <c r="B55848" i="10"/>
  <c r="B55265" i="10"/>
  <c r="C55265" i="10"/>
  <c r="B55170" i="10"/>
  <c r="C55170" i="10"/>
  <c r="C55022" i="10"/>
  <c r="B55022" i="10"/>
  <c r="C15478" i="10"/>
  <c r="C28066" i="10"/>
  <c r="C34877" i="10"/>
  <c r="C28038" i="10"/>
  <c r="C28102" i="10"/>
  <c r="C64193" i="10"/>
  <c r="C25276" i="10"/>
  <c r="C32825" i="10"/>
  <c r="C33401" i="10"/>
  <c r="C35487" i="10"/>
  <c r="C21" i="10"/>
  <c r="C48939" i="10"/>
  <c r="C50475" i="10"/>
  <c r="C52267" i="10"/>
  <c r="C55243" i="10"/>
  <c r="C55595" i="10"/>
  <c r="C55979" i="10"/>
  <c r="C56907" i="10"/>
  <c r="C57483" i="10"/>
  <c r="C63509" i="10"/>
  <c r="C63587" i="10"/>
  <c r="C63621" i="10"/>
  <c r="C63765" i="10"/>
  <c r="C64199" i="10"/>
  <c r="C64343" i="10"/>
  <c r="C64455" i="10"/>
  <c r="C64791" i="10"/>
  <c r="C65319" i="10"/>
  <c r="C65431" i="10"/>
  <c r="B63809" i="10"/>
  <c r="B63737" i="10"/>
  <c r="C63733" i="10"/>
  <c r="B63712" i="10"/>
  <c r="B63684" i="10"/>
  <c r="B63646" i="10"/>
  <c r="C63618" i="10"/>
  <c r="C63608" i="10"/>
  <c r="C63580" i="10"/>
  <c r="C63570" i="10"/>
  <c r="C63542" i="10"/>
  <c r="B63531" i="10"/>
  <c r="C63527" i="10"/>
  <c r="B63516" i="10"/>
  <c r="B63488" i="10"/>
  <c r="B63478" i="10"/>
  <c r="B63460" i="10"/>
  <c r="C63418" i="10"/>
  <c r="C63408" i="10"/>
  <c r="B63377" i="10"/>
  <c r="C63373" i="10"/>
  <c r="B63342" i="10"/>
  <c r="B63332" i="10"/>
  <c r="C63290" i="10"/>
  <c r="C63280" i="10"/>
  <c r="B63249" i="10"/>
  <c r="C63245" i="10"/>
  <c r="B63214" i="10"/>
  <c r="B63204" i="10"/>
  <c r="C63162" i="10"/>
  <c r="C63152" i="10"/>
  <c r="B63121" i="10"/>
  <c r="C63117" i="10"/>
  <c r="B63086" i="10"/>
  <c r="B63076" i="10"/>
  <c r="C63034" i="10"/>
  <c r="C63024" i="10"/>
  <c r="B62993" i="10"/>
  <c r="C62989" i="10"/>
  <c r="B62958" i="10"/>
  <c r="B62948" i="10"/>
  <c r="C62906" i="10"/>
  <c r="C62896" i="10"/>
  <c r="B62865" i="10"/>
  <c r="C62861" i="10"/>
  <c r="B62830" i="10"/>
  <c r="B62820" i="10"/>
  <c r="C62778" i="10"/>
  <c r="C62768" i="10"/>
  <c r="B62737" i="10"/>
  <c r="C62733" i="10"/>
  <c r="B62702" i="10"/>
  <c r="B62692" i="10"/>
  <c r="C62650" i="10"/>
  <c r="C62640" i="10"/>
  <c r="B62609" i="10"/>
  <c r="C62605" i="10"/>
  <c r="B62574" i="10"/>
  <c r="B62564" i="10"/>
  <c r="C62522" i="10"/>
  <c r="C62512" i="10"/>
  <c r="B62481" i="10"/>
  <c r="C62477" i="10"/>
  <c r="B62446" i="10"/>
  <c r="B62436" i="10"/>
  <c r="C62394" i="10"/>
  <c r="C62384" i="10"/>
  <c r="B62353" i="10"/>
  <c r="C62349" i="10"/>
  <c r="B62318" i="10"/>
  <c r="B62308" i="10"/>
  <c r="C62266" i="10"/>
  <c r="C62256" i="10"/>
  <c r="B62225" i="10"/>
  <c r="C62221" i="10"/>
  <c r="B62190" i="10"/>
  <c r="B62180" i="10"/>
  <c r="C62138" i="10"/>
  <c r="C62128" i="10"/>
  <c r="B62097" i="10"/>
  <c r="C62093" i="10"/>
  <c r="B62062" i="10"/>
  <c r="B62052" i="10"/>
  <c r="C62010" i="10"/>
  <c r="C62000" i="10"/>
  <c r="B61969" i="10"/>
  <c r="C61965" i="10"/>
  <c r="B61934" i="10"/>
  <c r="B61924" i="10"/>
  <c r="C61882" i="10"/>
  <c r="C61872" i="10"/>
  <c r="B61841" i="10"/>
  <c r="C61837" i="10"/>
  <c r="B61806" i="10"/>
  <c r="B61796" i="10"/>
  <c r="C61754" i="10"/>
  <c r="C61744" i="10"/>
  <c r="B61713" i="10"/>
  <c r="C61709" i="10"/>
  <c r="B61678" i="10"/>
  <c r="B61668" i="10"/>
  <c r="C61626" i="10"/>
  <c r="C61616" i="10"/>
  <c r="B61585" i="10"/>
  <c r="C61581" i="10"/>
  <c r="B61550" i="10"/>
  <c r="B61540" i="10"/>
  <c r="C61498" i="10"/>
  <c r="C61488" i="10"/>
  <c r="B61457" i="10"/>
  <c r="C61453" i="10"/>
  <c r="B61422" i="10"/>
  <c r="B61412" i="10"/>
  <c r="C61370" i="10"/>
  <c r="C61360" i="10"/>
  <c r="B61329" i="10"/>
  <c r="C61325" i="10"/>
  <c r="B61294" i="10"/>
  <c r="B61284" i="10"/>
  <c r="C61242" i="10"/>
  <c r="C61232" i="10"/>
  <c r="B61201" i="10"/>
  <c r="C61197" i="10"/>
  <c r="B61166" i="10"/>
  <c r="B61156" i="10"/>
  <c r="C61114" i="10"/>
  <c r="C61104" i="10"/>
  <c r="B61073" i="10"/>
  <c r="C61069" i="10"/>
  <c r="B61038" i="10"/>
  <c r="B61028" i="10"/>
  <c r="C60986" i="10"/>
  <c r="C60976" i="10"/>
  <c r="B60945" i="10"/>
  <c r="C60941" i="10"/>
  <c r="B60910" i="10"/>
  <c r="B60900" i="10"/>
  <c r="C60858" i="10"/>
  <c r="C60848" i="10"/>
  <c r="B60817" i="10"/>
  <c r="C60813" i="10"/>
  <c r="B60782" i="10"/>
  <c r="B60772" i="10"/>
  <c r="C60730" i="10"/>
  <c r="C60720" i="10"/>
  <c r="B60689" i="10"/>
  <c r="C60685" i="10"/>
  <c r="B60654" i="10"/>
  <c r="B60644" i="10"/>
  <c r="C60602" i="10"/>
  <c r="C60592" i="10"/>
  <c r="B60561" i="10"/>
  <c r="C60557" i="10"/>
  <c r="B60526" i="10"/>
  <c r="B60516" i="10"/>
  <c r="C60474" i="10"/>
  <c r="C60464" i="10"/>
  <c r="B60433" i="10"/>
  <c r="C60429" i="10"/>
  <c r="B60398" i="10"/>
  <c r="B60388" i="10"/>
  <c r="C60346" i="10"/>
  <c r="C60336" i="10"/>
  <c r="B60305" i="10"/>
  <c r="C60301" i="10"/>
  <c r="B60270" i="10"/>
  <c r="C60237" i="10"/>
  <c r="C60154" i="10"/>
  <c r="B60142" i="10"/>
  <c r="C60109" i="10"/>
  <c r="C60026" i="10"/>
  <c r="B60014" i="10"/>
  <c r="C59981" i="10"/>
  <c r="C59941" i="10"/>
  <c r="C59917" i="10"/>
  <c r="C59906" i="10"/>
  <c r="C59898" i="10"/>
  <c r="C59848" i="10"/>
  <c r="C59840" i="10"/>
  <c r="C59813" i="10"/>
  <c r="C59789" i="10"/>
  <c r="C59778" i="10"/>
  <c r="C59770" i="10"/>
  <c r="C59720" i="10"/>
  <c r="C59712" i="10"/>
  <c r="C59685" i="10"/>
  <c r="C59637" i="10"/>
  <c r="C59616" i="10"/>
  <c r="C59576" i="10"/>
  <c r="B59568" i="10"/>
  <c r="C59568" i="10"/>
  <c r="B59498" i="10"/>
  <c r="C59498" i="10"/>
  <c r="C59482" i="10"/>
  <c r="C59453" i="10"/>
  <c r="C59442" i="10"/>
  <c r="B59437" i="10"/>
  <c r="C59437" i="10"/>
  <c r="C59381" i="10"/>
  <c r="C59320" i="10"/>
  <c r="B59312" i="10"/>
  <c r="C59312" i="10"/>
  <c r="B59242" i="10"/>
  <c r="C59242" i="10"/>
  <c r="C59186" i="10"/>
  <c r="B59181" i="10"/>
  <c r="C59181" i="10"/>
  <c r="C59125" i="10"/>
  <c r="C59064" i="10"/>
  <c r="B59056" i="10"/>
  <c r="C59056" i="10"/>
  <c r="B58986" i="10"/>
  <c r="C58986" i="10"/>
  <c r="C58930" i="10"/>
  <c r="B58925" i="10"/>
  <c r="C58925" i="10"/>
  <c r="C58869" i="10"/>
  <c r="C58808" i="10"/>
  <c r="B58800" i="10"/>
  <c r="C58800" i="10"/>
  <c r="B58730" i="10"/>
  <c r="C58730" i="10"/>
  <c r="C58674" i="10"/>
  <c r="C58542" i="10"/>
  <c r="B58542" i="10"/>
  <c r="B58488" i="10"/>
  <c r="C58488" i="10"/>
  <c r="C58328" i="10"/>
  <c r="C58318" i="10"/>
  <c r="B58318" i="10"/>
  <c r="B58277" i="10"/>
  <c r="C58277" i="10"/>
  <c r="B58256" i="10"/>
  <c r="C58256" i="10"/>
  <c r="B58221" i="10"/>
  <c r="C58221" i="10"/>
  <c r="C58193" i="10"/>
  <c r="B58193" i="10"/>
  <c r="C58180" i="10"/>
  <c r="B58180" i="10"/>
  <c r="B58138" i="10"/>
  <c r="C58138" i="10"/>
  <c r="C58117" i="10"/>
  <c r="B58096" i="10"/>
  <c r="C58096" i="10"/>
  <c r="B57978" i="10"/>
  <c r="C57978" i="10"/>
  <c r="B57810" i="10"/>
  <c r="C57810" i="10"/>
  <c r="C57713" i="10"/>
  <c r="B57713" i="10"/>
  <c r="B57677" i="10"/>
  <c r="C57677" i="10"/>
  <c r="C57650" i="10"/>
  <c r="C57636" i="10"/>
  <c r="B57636" i="10"/>
  <c r="B57392" i="10"/>
  <c r="C57392" i="10"/>
  <c r="C57377" i="10"/>
  <c r="B57377" i="10"/>
  <c r="C57316" i="10"/>
  <c r="B57316" i="10"/>
  <c r="B57293" i="10"/>
  <c r="C57293" i="10"/>
  <c r="C57250" i="10"/>
  <c r="B57250" i="10"/>
  <c r="B57237" i="10"/>
  <c r="C57237" i="10"/>
  <c r="C57189" i="10"/>
  <c r="B57189" i="10"/>
  <c r="C56990" i="10"/>
  <c r="B56990" i="10"/>
  <c r="C56929" i="10"/>
  <c r="B56929" i="10"/>
  <c r="C56808" i="10"/>
  <c r="B56808" i="10"/>
  <c r="B56653" i="10"/>
  <c r="C56653" i="10"/>
  <c r="C56612" i="10"/>
  <c r="B56612" i="10"/>
  <c r="C56542" i="10"/>
  <c r="B56542" i="10"/>
  <c r="B56485" i="10"/>
  <c r="C56485" i="10"/>
  <c r="B56456" i="10"/>
  <c r="C56456" i="10"/>
  <c r="B56429" i="10"/>
  <c r="C56429" i="10"/>
  <c r="B56162" i="10"/>
  <c r="C56162" i="10"/>
  <c r="C56157" i="10"/>
  <c r="B56157" i="10"/>
  <c r="B56109" i="10"/>
  <c r="C56109" i="10"/>
  <c r="B55556" i="10"/>
  <c r="C55556" i="10"/>
  <c r="C55477" i="10"/>
  <c r="B55477" i="10"/>
  <c r="C55461" i="10"/>
  <c r="B55461" i="10"/>
  <c r="B57518" i="10"/>
  <c r="C57518" i="10"/>
  <c r="B57492" i="10"/>
  <c r="C57492" i="10"/>
  <c r="B57297" i="10"/>
  <c r="C57297" i="10"/>
  <c r="B57262" i="10"/>
  <c r="C57262" i="10"/>
  <c r="B57236" i="10"/>
  <c r="C57236" i="10"/>
  <c r="B57041" i="10"/>
  <c r="C57041" i="10"/>
  <c r="B57006" i="10"/>
  <c r="C57006" i="10"/>
  <c r="B56980" i="10"/>
  <c r="C56980" i="10"/>
  <c r="B56785" i="10"/>
  <c r="C56785" i="10"/>
  <c r="B56750" i="10"/>
  <c r="C56750" i="10"/>
  <c r="B56724" i="10"/>
  <c r="C56724" i="10"/>
  <c r="B56616" i="10"/>
  <c r="C56616" i="10"/>
  <c r="B56546" i="10"/>
  <c r="C56546" i="10"/>
  <c r="B56420" i="10"/>
  <c r="C56420" i="10"/>
  <c r="C56314" i="10"/>
  <c r="B56314" i="10"/>
  <c r="B56237" i="10"/>
  <c r="C56237" i="10"/>
  <c r="B56166" i="10"/>
  <c r="C56166" i="10"/>
  <c r="B56148" i="10"/>
  <c r="C56148" i="10"/>
  <c r="B56104" i="10"/>
  <c r="C56104" i="10"/>
  <c r="B56094" i="10"/>
  <c r="C56094" i="10"/>
  <c r="C56081" i="10"/>
  <c r="B56081" i="10"/>
  <c r="B56030" i="10"/>
  <c r="C56030" i="10"/>
  <c r="C56009" i="10"/>
  <c r="B56009" i="10"/>
  <c r="C55922" i="10"/>
  <c r="B55922" i="10"/>
  <c r="B55880" i="10"/>
  <c r="C55880" i="10"/>
  <c r="B55849" i="10"/>
  <c r="C55849" i="10"/>
  <c r="B55738" i="10"/>
  <c r="C55738" i="10"/>
  <c r="C55732" i="10"/>
  <c r="B55732" i="10"/>
  <c r="B55716" i="10"/>
  <c r="C55716" i="10"/>
  <c r="B55560" i="10"/>
  <c r="C55560" i="10"/>
  <c r="B55522" i="10"/>
  <c r="C55522" i="10"/>
  <c r="C55502" i="10"/>
  <c r="B55502" i="10"/>
  <c r="C55476" i="10"/>
  <c r="B55476" i="10"/>
  <c r="C55442" i="10"/>
  <c r="B55442" i="10"/>
  <c r="C55380" i="10"/>
  <c r="B55380" i="10"/>
  <c r="C55246" i="10"/>
  <c r="B55246" i="10"/>
  <c r="C55221" i="10"/>
  <c r="B55221" i="10"/>
  <c r="B55169" i="10"/>
  <c r="C55169" i="10"/>
  <c r="C55153" i="10"/>
  <c r="B55153" i="10"/>
  <c r="B55070" i="10"/>
  <c r="C55070" i="10"/>
  <c r="C54812" i="10"/>
  <c r="B54812" i="10"/>
  <c r="B54782" i="10"/>
  <c r="C54782" i="10"/>
  <c r="B54721" i="10"/>
  <c r="C54721" i="10"/>
  <c r="B54532" i="10"/>
  <c r="C54532" i="10"/>
  <c r="B54526" i="10"/>
  <c r="C54526" i="10"/>
  <c r="C54449" i="10"/>
  <c r="B54449" i="10"/>
  <c r="B54305" i="10"/>
  <c r="C54305" i="10"/>
  <c r="B54242" i="10"/>
  <c r="C54242" i="10"/>
  <c r="C54126" i="10"/>
  <c r="B54126" i="10"/>
  <c r="C53784" i="10"/>
  <c r="B53784" i="10"/>
  <c r="B53764" i="10"/>
  <c r="C53764" i="10"/>
  <c r="B53758" i="10"/>
  <c r="C53758" i="10"/>
  <c r="B53633" i="10"/>
  <c r="C53633" i="10"/>
  <c r="C53614" i="10"/>
  <c r="B53614" i="10"/>
  <c r="B52246" i="10"/>
  <c r="C52246" i="10"/>
  <c r="C52142" i="10"/>
  <c r="B52142" i="10"/>
  <c r="B52126" i="10"/>
  <c r="C52126" i="10"/>
  <c r="C51508" i="10"/>
  <c r="B51508" i="10"/>
  <c r="C51470" i="10"/>
  <c r="B51470" i="10"/>
  <c r="B51452" i="10"/>
  <c r="C51452" i="10"/>
  <c r="B58670" i="10"/>
  <c r="B58638" i="10"/>
  <c r="B58628" i="10"/>
  <c r="C58586" i="10"/>
  <c r="C58576" i="10"/>
  <c r="B58545" i="10"/>
  <c r="C58541" i="10"/>
  <c r="B58510" i="10"/>
  <c r="B58500" i="10"/>
  <c r="C58458" i="10"/>
  <c r="C58448" i="10"/>
  <c r="B58417" i="10"/>
  <c r="C58413" i="10"/>
  <c r="B58382" i="10"/>
  <c r="B58372" i="10"/>
  <c r="C58330" i="10"/>
  <c r="C58320" i="10"/>
  <c r="B58289" i="10"/>
  <c r="C58285" i="10"/>
  <c r="B58254" i="10"/>
  <c r="B58244" i="10"/>
  <c r="C58202" i="10"/>
  <c r="C58192" i="10"/>
  <c r="B58161" i="10"/>
  <c r="C58157" i="10"/>
  <c r="B58126" i="10"/>
  <c r="B58116" i="10"/>
  <c r="C58074" i="10"/>
  <c r="C58064" i="10"/>
  <c r="B58033" i="10"/>
  <c r="C58029" i="10"/>
  <c r="B57998" i="10"/>
  <c r="B57988" i="10"/>
  <c r="C57946" i="10"/>
  <c r="C57936" i="10"/>
  <c r="B57905" i="10"/>
  <c r="C57901" i="10"/>
  <c r="B57870" i="10"/>
  <c r="B57860" i="10"/>
  <c r="C57818" i="10"/>
  <c r="C57808" i="10"/>
  <c r="B57777" i="10"/>
  <c r="C57773" i="10"/>
  <c r="B57742" i="10"/>
  <c r="B57732" i="10"/>
  <c r="C57690" i="10"/>
  <c r="C57680" i="10"/>
  <c r="B57649" i="10"/>
  <c r="C57645" i="10"/>
  <c r="B57614" i="10"/>
  <c r="B57604" i="10"/>
  <c r="C57562" i="10"/>
  <c r="C57552" i="10"/>
  <c r="B57521" i="10"/>
  <c r="B57509" i="10"/>
  <c r="B57505" i="10"/>
  <c r="C57482" i="10"/>
  <c r="C57456" i="10"/>
  <c r="B57448" i="10"/>
  <c r="B57444" i="10"/>
  <c r="C57421" i="10"/>
  <c r="B57361" i="10"/>
  <c r="C57361" i="10"/>
  <c r="B57326" i="10"/>
  <c r="C57326" i="10"/>
  <c r="B57314" i="10"/>
  <c r="B57310" i="10"/>
  <c r="B57300" i="10"/>
  <c r="C57300" i="10"/>
  <c r="B57253" i="10"/>
  <c r="B57249" i="10"/>
  <c r="C57226" i="10"/>
  <c r="C57200" i="10"/>
  <c r="B57192" i="10"/>
  <c r="B57188" i="10"/>
  <c r="C57165" i="10"/>
  <c r="B57105" i="10"/>
  <c r="C57105" i="10"/>
  <c r="B57070" i="10"/>
  <c r="C57070" i="10"/>
  <c r="B57058" i="10"/>
  <c r="B57054" i="10"/>
  <c r="B57044" i="10"/>
  <c r="C57044" i="10"/>
  <c r="B56997" i="10"/>
  <c r="B56993" i="10"/>
  <c r="C56970" i="10"/>
  <c r="C56944" i="10"/>
  <c r="B56936" i="10"/>
  <c r="B56932" i="10"/>
  <c r="C56909" i="10"/>
  <c r="B56849" i="10"/>
  <c r="C56849" i="10"/>
  <c r="B56814" i="10"/>
  <c r="C56814" i="10"/>
  <c r="B56802" i="10"/>
  <c r="B56798" i="10"/>
  <c r="B56788" i="10"/>
  <c r="C56788" i="10"/>
  <c r="B56741" i="10"/>
  <c r="B56737" i="10"/>
  <c r="C56714" i="10"/>
  <c r="C56688" i="10"/>
  <c r="B56680" i="10"/>
  <c r="C56680" i="10"/>
  <c r="B56670" i="10"/>
  <c r="B56610" i="10"/>
  <c r="C56610" i="10"/>
  <c r="C56586" i="10"/>
  <c r="B56577" i="10"/>
  <c r="C56525" i="10"/>
  <c r="B56517" i="10"/>
  <c r="C56517" i="10"/>
  <c r="B56484" i="10"/>
  <c r="C56472" i="10"/>
  <c r="C56458" i="10"/>
  <c r="B56428" i="10"/>
  <c r="C56428" i="10"/>
  <c r="C56418" i="10"/>
  <c r="B56240" i="10"/>
  <c r="C56240" i="10"/>
  <c r="B56201" i="10"/>
  <c r="C56201" i="10"/>
  <c r="B56142" i="10"/>
  <c r="C56142" i="10"/>
  <c r="B56137" i="10"/>
  <c r="C56137" i="10"/>
  <c r="C56128" i="10"/>
  <c r="B56128" i="10"/>
  <c r="C56122" i="10"/>
  <c r="B56122" i="10"/>
  <c r="B56102" i="10"/>
  <c r="C56102" i="10"/>
  <c r="B56069" i="10"/>
  <c r="C56069" i="10"/>
  <c r="C56053" i="10"/>
  <c r="B56053" i="10"/>
  <c r="C56037" i="10"/>
  <c r="C55992" i="10"/>
  <c r="B55992" i="10"/>
  <c r="B55965" i="10"/>
  <c r="C55965" i="10"/>
  <c r="C55961" i="10"/>
  <c r="C55954" i="10"/>
  <c r="B55954" i="10"/>
  <c r="C55898" i="10"/>
  <c r="B55898" i="10"/>
  <c r="B55866" i="10"/>
  <c r="C55866" i="10"/>
  <c r="C55861" i="10"/>
  <c r="B55861" i="10"/>
  <c r="B55833" i="10"/>
  <c r="C55833" i="10"/>
  <c r="C55736" i="10"/>
  <c r="B55736" i="10"/>
  <c r="C55726" i="10"/>
  <c r="B55726" i="10"/>
  <c r="C55708" i="10"/>
  <c r="C55697" i="10"/>
  <c r="B55697" i="10"/>
  <c r="B55681" i="10"/>
  <c r="C55681" i="10"/>
  <c r="B55581" i="10"/>
  <c r="C55581" i="10"/>
  <c r="C55576" i="10"/>
  <c r="B55576" i="10"/>
  <c r="C55480" i="10"/>
  <c r="B55480" i="10"/>
  <c r="C55409" i="10"/>
  <c r="B55409" i="10"/>
  <c r="C55378" i="10"/>
  <c r="B55378" i="10"/>
  <c r="B55361" i="10"/>
  <c r="C55361" i="10"/>
  <c r="B55325" i="10"/>
  <c r="C55325" i="10"/>
  <c r="C55304" i="10"/>
  <c r="C55278" i="10"/>
  <c r="B55278" i="10"/>
  <c r="C55225" i="10"/>
  <c r="B55225" i="10"/>
  <c r="B55202" i="10"/>
  <c r="C55202" i="10"/>
  <c r="C55189" i="10"/>
  <c r="B55189" i="10"/>
  <c r="B55158" i="10"/>
  <c r="C55158" i="10"/>
  <c r="B55133" i="10"/>
  <c r="C55133" i="10"/>
  <c r="C55048" i="10"/>
  <c r="B55034" i="10"/>
  <c r="C55034" i="10"/>
  <c r="C54965" i="10"/>
  <c r="B54965" i="10"/>
  <c r="C54905" i="10"/>
  <c r="B54905" i="10"/>
  <c r="C54868" i="10"/>
  <c r="B54868" i="10"/>
  <c r="B54817" i="10"/>
  <c r="C54817" i="10"/>
  <c r="B54810" i="10"/>
  <c r="C54810" i="10"/>
  <c r="C54786" i="10"/>
  <c r="B54724" i="10"/>
  <c r="C54724" i="10"/>
  <c r="B54437" i="10"/>
  <c r="C54437" i="10"/>
  <c r="B54432" i="10"/>
  <c r="C54432" i="10"/>
  <c r="C54373" i="10"/>
  <c r="B54373" i="10"/>
  <c r="B54145" i="10"/>
  <c r="C54145" i="10"/>
  <c r="B54017" i="10"/>
  <c r="C54017" i="10"/>
  <c r="B53858" i="10"/>
  <c r="C53858" i="10"/>
  <c r="C53714" i="10"/>
  <c r="B53714" i="10"/>
  <c r="C53646" i="10"/>
  <c r="B53646" i="10"/>
  <c r="B53626" i="10"/>
  <c r="C53626" i="10"/>
  <c r="B52954" i="10"/>
  <c r="C52954" i="10"/>
  <c r="B52897" i="10"/>
  <c r="C52897" i="10"/>
  <c r="B52862" i="10"/>
  <c r="C52862" i="10"/>
  <c r="B52322" i="10"/>
  <c r="C52322" i="10"/>
  <c r="C51762" i="10"/>
  <c r="B51762" i="10"/>
  <c r="B51592" i="10"/>
  <c r="C51592" i="10"/>
  <c r="C51573" i="10"/>
  <c r="B51573" i="10"/>
  <c r="B51540" i="10"/>
  <c r="C51540" i="10"/>
  <c r="B51502" i="10"/>
  <c r="C51502" i="10"/>
  <c r="B57486" i="10"/>
  <c r="C57486" i="10"/>
  <c r="B57460" i="10"/>
  <c r="C57460" i="10"/>
  <c r="B57265" i="10"/>
  <c r="C57265" i="10"/>
  <c r="B57230" i="10"/>
  <c r="C57230" i="10"/>
  <c r="B57204" i="10"/>
  <c r="C57204" i="10"/>
  <c r="B57009" i="10"/>
  <c r="C57009" i="10"/>
  <c r="B56974" i="10"/>
  <c r="C56974" i="10"/>
  <c r="B56948" i="10"/>
  <c r="C56948" i="10"/>
  <c r="B56753" i="10"/>
  <c r="C56753" i="10"/>
  <c r="B56718" i="10"/>
  <c r="C56718" i="10"/>
  <c r="B56692" i="10"/>
  <c r="C56692" i="10"/>
  <c r="B56642" i="10"/>
  <c r="C56642" i="10"/>
  <c r="B56549" i="10"/>
  <c r="C56549" i="10"/>
  <c r="C56413" i="10"/>
  <c r="B56413" i="10"/>
  <c r="B56068" i="10"/>
  <c r="C56068" i="10"/>
  <c r="B55982" i="10"/>
  <c r="C55982" i="10"/>
  <c r="C55832" i="10"/>
  <c r="B55832" i="10"/>
  <c r="B55777" i="10"/>
  <c r="C55777" i="10"/>
  <c r="B55714" i="10"/>
  <c r="C55714" i="10"/>
  <c r="B55680" i="10"/>
  <c r="C55680" i="10"/>
  <c r="B55653" i="10"/>
  <c r="C55653" i="10"/>
  <c r="B55648" i="10"/>
  <c r="C55648" i="10"/>
  <c r="B55617" i="10"/>
  <c r="C55617" i="10"/>
  <c r="C55534" i="10"/>
  <c r="B55534" i="10"/>
  <c r="B55458" i="10"/>
  <c r="C55458" i="10"/>
  <c r="C55446" i="10"/>
  <c r="B55446" i="10"/>
  <c r="B55426" i="10"/>
  <c r="C55426" i="10"/>
  <c r="B55390" i="10"/>
  <c r="C55390" i="10"/>
  <c r="C55384" i="10"/>
  <c r="B55384" i="10"/>
  <c r="B55360" i="10"/>
  <c r="C55360" i="10"/>
  <c r="B55300" i="10"/>
  <c r="C55300" i="10"/>
  <c r="C55224" i="10"/>
  <c r="B55224" i="10"/>
  <c r="B55194" i="10"/>
  <c r="C55194" i="10"/>
  <c r="C55157" i="10"/>
  <c r="B55157" i="10"/>
  <c r="B55002" i="10"/>
  <c r="C55002" i="10"/>
  <c r="B54948" i="10"/>
  <c r="C54948" i="10"/>
  <c r="B54878" i="10"/>
  <c r="C54878" i="10"/>
  <c r="B54678" i="10"/>
  <c r="C54678" i="10"/>
  <c r="B54457" i="10"/>
  <c r="C54457" i="10"/>
  <c r="B54266" i="10"/>
  <c r="C54266" i="10"/>
  <c r="C54261" i="10"/>
  <c r="B54261" i="10"/>
  <c r="C54164" i="10"/>
  <c r="B54164" i="10"/>
  <c r="C54036" i="10"/>
  <c r="B54036" i="10"/>
  <c r="B53978" i="10"/>
  <c r="C53978" i="10"/>
  <c r="B53793" i="10"/>
  <c r="C53793" i="10"/>
  <c r="B53730" i="10"/>
  <c r="C53730" i="10"/>
  <c r="B52830" i="10"/>
  <c r="C52830" i="10"/>
  <c r="B52738" i="10"/>
  <c r="C52738" i="10"/>
  <c r="B52602" i="10"/>
  <c r="C52602" i="10"/>
  <c r="B52358" i="10"/>
  <c r="C52358" i="10"/>
  <c r="B51734" i="10"/>
  <c r="C51734" i="10"/>
  <c r="C51630" i="10"/>
  <c r="B51630" i="10"/>
  <c r="B51614" i="10"/>
  <c r="C51614" i="10"/>
  <c r="B58641" i="10"/>
  <c r="C58637" i="10"/>
  <c r="B58606" i="10"/>
  <c r="B58596" i="10"/>
  <c r="C58554" i="10"/>
  <c r="C58544" i="10"/>
  <c r="B58513" i="10"/>
  <c r="C58509" i="10"/>
  <c r="B58478" i="10"/>
  <c r="B58468" i="10"/>
  <c r="C58426" i="10"/>
  <c r="C58416" i="10"/>
  <c r="B58385" i="10"/>
  <c r="C58381" i="10"/>
  <c r="B58350" i="10"/>
  <c r="B58340" i="10"/>
  <c r="C58298" i="10"/>
  <c r="C58288" i="10"/>
  <c r="B58257" i="10"/>
  <c r="C58253" i="10"/>
  <c r="B58222" i="10"/>
  <c r="B58212" i="10"/>
  <c r="C58170" i="10"/>
  <c r="C58160" i="10"/>
  <c r="B58129" i="10"/>
  <c r="C58125" i="10"/>
  <c r="B58094" i="10"/>
  <c r="B58084" i="10"/>
  <c r="C58042" i="10"/>
  <c r="C58032" i="10"/>
  <c r="B58001" i="10"/>
  <c r="C57997" i="10"/>
  <c r="B57966" i="10"/>
  <c r="B57956" i="10"/>
  <c r="C57914" i="10"/>
  <c r="C57904" i="10"/>
  <c r="B57873" i="10"/>
  <c r="C57869" i="10"/>
  <c r="B57838" i="10"/>
  <c r="B57828" i="10"/>
  <c r="C57786" i="10"/>
  <c r="C57776" i="10"/>
  <c r="B57745" i="10"/>
  <c r="C57741" i="10"/>
  <c r="B57710" i="10"/>
  <c r="B57700" i="10"/>
  <c r="C57658" i="10"/>
  <c r="C57648" i="10"/>
  <c r="B57617" i="10"/>
  <c r="C57613" i="10"/>
  <c r="B57582" i="10"/>
  <c r="B57572" i="10"/>
  <c r="C57530" i="10"/>
  <c r="C57520" i="10"/>
  <c r="B57512" i="10"/>
  <c r="B57508" i="10"/>
  <c r="C57485" i="10"/>
  <c r="B57425" i="10"/>
  <c r="C57425" i="10"/>
  <c r="B57390" i="10"/>
  <c r="C57390" i="10"/>
  <c r="B57378" i="10"/>
  <c r="B57374" i="10"/>
  <c r="B57364" i="10"/>
  <c r="C57364" i="10"/>
  <c r="B57317" i="10"/>
  <c r="B57313" i="10"/>
  <c r="C57290" i="10"/>
  <c r="C57264" i="10"/>
  <c r="B57256" i="10"/>
  <c r="B57252" i="10"/>
  <c r="C57229" i="10"/>
  <c r="B57169" i="10"/>
  <c r="C57169" i="10"/>
  <c r="B57134" i="10"/>
  <c r="C57134" i="10"/>
  <c r="B57122" i="10"/>
  <c r="B57118" i="10"/>
  <c r="B57108" i="10"/>
  <c r="C57108" i="10"/>
  <c r="B57061" i="10"/>
  <c r="B57057" i="10"/>
  <c r="C57034" i="10"/>
  <c r="C57008" i="10"/>
  <c r="B57000" i="10"/>
  <c r="B56996" i="10"/>
  <c r="C56973" i="10"/>
  <c r="B56913" i="10"/>
  <c r="C56913" i="10"/>
  <c r="B56878" i="10"/>
  <c r="C56878" i="10"/>
  <c r="B56866" i="10"/>
  <c r="B56862" i="10"/>
  <c r="B56852" i="10"/>
  <c r="C56852" i="10"/>
  <c r="B56805" i="10"/>
  <c r="B56801" i="10"/>
  <c r="C56778" i="10"/>
  <c r="C56752" i="10"/>
  <c r="B56744" i="10"/>
  <c r="B56740" i="10"/>
  <c r="C56717" i="10"/>
  <c r="B56674" i="10"/>
  <c r="C56674" i="10"/>
  <c r="C56650" i="10"/>
  <c r="B56641" i="10"/>
  <c r="C56589" i="10"/>
  <c r="B56581" i="10"/>
  <c r="C56581" i="10"/>
  <c r="B56548" i="10"/>
  <c r="C56496" i="10"/>
  <c r="B56488" i="10"/>
  <c r="C56488" i="10"/>
  <c r="C56461" i="10"/>
  <c r="B56453" i="10"/>
  <c r="C56453" i="10"/>
  <c r="B56422" i="10"/>
  <c r="C56422" i="10"/>
  <c r="B56404" i="10"/>
  <c r="C56404" i="10"/>
  <c r="C56394" i="10"/>
  <c r="C56365" i="10"/>
  <c r="B56360" i="10"/>
  <c r="C56360" i="10"/>
  <c r="B56350" i="10"/>
  <c r="C56350" i="10"/>
  <c r="C56345" i="10"/>
  <c r="C56321" i="10"/>
  <c r="C56292" i="10"/>
  <c r="C56270" i="10"/>
  <c r="C56257" i="10"/>
  <c r="B56252" i="10"/>
  <c r="C56252" i="10"/>
  <c r="C56173" i="10"/>
  <c r="B56164" i="10"/>
  <c r="C56164" i="10"/>
  <c r="C56100" i="10"/>
  <c r="C56084" i="10"/>
  <c r="B56072" i="10"/>
  <c r="C56072" i="10"/>
  <c r="B56041" i="10"/>
  <c r="C56041" i="10"/>
  <c r="B56036" i="10"/>
  <c r="C56036" i="10"/>
  <c r="C56002" i="10"/>
  <c r="B55990" i="10"/>
  <c r="C55990" i="10"/>
  <c r="C55938" i="10"/>
  <c r="B55812" i="10"/>
  <c r="C55812" i="10"/>
  <c r="B55802" i="10"/>
  <c r="C55802" i="10"/>
  <c r="B55713" i="10"/>
  <c r="C55713" i="10"/>
  <c r="C55669" i="10"/>
  <c r="B55669" i="10"/>
  <c r="C55636" i="10"/>
  <c r="B55636" i="10"/>
  <c r="B55616" i="10"/>
  <c r="C55616" i="10"/>
  <c r="B55485" i="10"/>
  <c r="C55485" i="10"/>
  <c r="C55473" i="10"/>
  <c r="B55473" i="10"/>
  <c r="B55457" i="10"/>
  <c r="C55457" i="10"/>
  <c r="C55445" i="10"/>
  <c r="B55445" i="10"/>
  <c r="B55425" i="10"/>
  <c r="C55425" i="10"/>
  <c r="B55414" i="10"/>
  <c r="C55414" i="10"/>
  <c r="B55389" i="10"/>
  <c r="C55389" i="10"/>
  <c r="B55364" i="10"/>
  <c r="C55364" i="10"/>
  <c r="B55290" i="10"/>
  <c r="C55290" i="10"/>
  <c r="B55229" i="10"/>
  <c r="C55229" i="10"/>
  <c r="C55182" i="10"/>
  <c r="B55182" i="10"/>
  <c r="B55126" i="10"/>
  <c r="C55126" i="10"/>
  <c r="B55102" i="10"/>
  <c r="C55102" i="10"/>
  <c r="B55038" i="10"/>
  <c r="C55038" i="10"/>
  <c r="C54969" i="10"/>
  <c r="B54969" i="10"/>
  <c r="B54942" i="10"/>
  <c r="C54942" i="10"/>
  <c r="B54909" i="10"/>
  <c r="C54909" i="10"/>
  <c r="C54693" i="10"/>
  <c r="B54693" i="10"/>
  <c r="B54688" i="10"/>
  <c r="C54688" i="10"/>
  <c r="C54629" i="10"/>
  <c r="B54629" i="10"/>
  <c r="C54402" i="10"/>
  <c r="B54402" i="10"/>
  <c r="C54286" i="10"/>
  <c r="B54286" i="10"/>
  <c r="C54265" i="10"/>
  <c r="B54265" i="10"/>
  <c r="B54138" i="10"/>
  <c r="C54138" i="10"/>
  <c r="C53989" i="10"/>
  <c r="B53989" i="10"/>
  <c r="C53877" i="10"/>
  <c r="B53877" i="10"/>
  <c r="B53850" i="10"/>
  <c r="C53850" i="10"/>
  <c r="B53121" i="10"/>
  <c r="C53121" i="10"/>
  <c r="C53102" i="10"/>
  <c r="B53102" i="10"/>
  <c r="C52846" i="10"/>
  <c r="B52846" i="10"/>
  <c r="B52017" i="10"/>
  <c r="C52017" i="10"/>
  <c r="B51788" i="10"/>
  <c r="C51788" i="10"/>
  <c r="B57329" i="10"/>
  <c r="C57329" i="10"/>
  <c r="B57294" i="10"/>
  <c r="C57294" i="10"/>
  <c r="B57268" i="10"/>
  <c r="C57268" i="10"/>
  <c r="B57073" i="10"/>
  <c r="C57073" i="10"/>
  <c r="B57038" i="10"/>
  <c r="C57038" i="10"/>
  <c r="B57012" i="10"/>
  <c r="C57012" i="10"/>
  <c r="B56817" i="10"/>
  <c r="C56817" i="10"/>
  <c r="B56782" i="10"/>
  <c r="C56782" i="10"/>
  <c r="B56756" i="10"/>
  <c r="C56756" i="10"/>
  <c r="B56613" i="10"/>
  <c r="C56613" i="10"/>
  <c r="B56520" i="10"/>
  <c r="C56520" i="10"/>
  <c r="B56385" i="10"/>
  <c r="C56385" i="10"/>
  <c r="C56349" i="10"/>
  <c r="B56349" i="10"/>
  <c r="B56265" i="10"/>
  <c r="C56265" i="10"/>
  <c r="B56145" i="10"/>
  <c r="C56145" i="10"/>
  <c r="C56056" i="10"/>
  <c r="B56056" i="10"/>
  <c r="B55996" i="10"/>
  <c r="C55996" i="10"/>
  <c r="B55985" i="10"/>
  <c r="C55985" i="10"/>
  <c r="B55970" i="10"/>
  <c r="C55970" i="10"/>
  <c r="B55929" i="10"/>
  <c r="C55929" i="10"/>
  <c r="C55858" i="10"/>
  <c r="B55858" i="10"/>
  <c r="B55837" i="10"/>
  <c r="C55837" i="10"/>
  <c r="B55770" i="10"/>
  <c r="C55770" i="10"/>
  <c r="B55712" i="10"/>
  <c r="C55712" i="10"/>
  <c r="C55701" i="10"/>
  <c r="B55701" i="10"/>
  <c r="B55656" i="10"/>
  <c r="C55656" i="10"/>
  <c r="B55490" i="10"/>
  <c r="C55490" i="10"/>
  <c r="B55450" i="10"/>
  <c r="C55450" i="10"/>
  <c r="C55444" i="10"/>
  <c r="B55444" i="10"/>
  <c r="B55424" i="10"/>
  <c r="C55424" i="10"/>
  <c r="C55413" i="10"/>
  <c r="B55413" i="10"/>
  <c r="C55388" i="10"/>
  <c r="B55388" i="10"/>
  <c r="B55382" i="10"/>
  <c r="C55382" i="10"/>
  <c r="B55358" i="10"/>
  <c r="C55358" i="10"/>
  <c r="B55234" i="10"/>
  <c r="C55234" i="10"/>
  <c r="C55217" i="10"/>
  <c r="B55217" i="10"/>
  <c r="B55037" i="10"/>
  <c r="C55037" i="10"/>
  <c r="C54958" i="10"/>
  <c r="B54958" i="10"/>
  <c r="B54882" i="10"/>
  <c r="C54882" i="10"/>
  <c r="C54824" i="10"/>
  <c r="B54824" i="10"/>
  <c r="C54548" i="10"/>
  <c r="B54548" i="10"/>
  <c r="C54510" i="10"/>
  <c r="B54510" i="10"/>
  <c r="B54494" i="10"/>
  <c r="C54494" i="10"/>
  <c r="C54296" i="10"/>
  <c r="B54296" i="10"/>
  <c r="B54276" i="10"/>
  <c r="C54276" i="10"/>
  <c r="B54270" i="10"/>
  <c r="C54270" i="10"/>
  <c r="C54158" i="10"/>
  <c r="B54158" i="10"/>
  <c r="C53881" i="10"/>
  <c r="B53881" i="10"/>
  <c r="C53861" i="10"/>
  <c r="B53861" i="10"/>
  <c r="B53346" i="10"/>
  <c r="C53346" i="10"/>
  <c r="C53262" i="10"/>
  <c r="B53262" i="10"/>
  <c r="B53242" i="10"/>
  <c r="C53242" i="10"/>
  <c r="B52993" i="10"/>
  <c r="C52993" i="10"/>
  <c r="C52974" i="10"/>
  <c r="B52974" i="10"/>
  <c r="C52032" i="10"/>
  <c r="B52032" i="10"/>
  <c r="B51810" i="10"/>
  <c r="C51810" i="10"/>
  <c r="B57489" i="10"/>
  <c r="C57489" i="10"/>
  <c r="B57454" i="10"/>
  <c r="C57454" i="10"/>
  <c r="B57428" i="10"/>
  <c r="C57428" i="10"/>
  <c r="B57233" i="10"/>
  <c r="C57233" i="10"/>
  <c r="B57198" i="10"/>
  <c r="C57198" i="10"/>
  <c r="B57172" i="10"/>
  <c r="C57172" i="10"/>
  <c r="B56977" i="10"/>
  <c r="C56977" i="10"/>
  <c r="B56942" i="10"/>
  <c r="C56942" i="10"/>
  <c r="B56916" i="10"/>
  <c r="C56916" i="10"/>
  <c r="B56721" i="10"/>
  <c r="C56721" i="10"/>
  <c r="B56645" i="10"/>
  <c r="C56645" i="10"/>
  <c r="B56552" i="10"/>
  <c r="C56552" i="10"/>
  <c r="B56482" i="10"/>
  <c r="C56482" i="10"/>
  <c r="B56398" i="10"/>
  <c r="C56398" i="10"/>
  <c r="B56393" i="10"/>
  <c r="C56393" i="10"/>
  <c r="C56384" i="10"/>
  <c r="B56384" i="10"/>
  <c r="C56378" i="10"/>
  <c r="B56378" i="10"/>
  <c r="B56358" i="10"/>
  <c r="C56358" i="10"/>
  <c r="C56320" i="10"/>
  <c r="B56320" i="10"/>
  <c r="C56250" i="10"/>
  <c r="B56250" i="10"/>
  <c r="B56172" i="10"/>
  <c r="C56172" i="10"/>
  <c r="B56065" i="10"/>
  <c r="C56065" i="10"/>
  <c r="C56018" i="10"/>
  <c r="B56018" i="10"/>
  <c r="B56001" i="10"/>
  <c r="C56001" i="10"/>
  <c r="B55969" i="10"/>
  <c r="C55969" i="10"/>
  <c r="C55958" i="10"/>
  <c r="B55958" i="10"/>
  <c r="C55928" i="10"/>
  <c r="B55928" i="10"/>
  <c r="B55905" i="10"/>
  <c r="C55905" i="10"/>
  <c r="B55873" i="10"/>
  <c r="C55873" i="10"/>
  <c r="B55857" i="10"/>
  <c r="C55857" i="10"/>
  <c r="B55806" i="10"/>
  <c r="C55806" i="10"/>
  <c r="C55700" i="10"/>
  <c r="B55700" i="10"/>
  <c r="B55673" i="10"/>
  <c r="C55673" i="10"/>
  <c r="B55645" i="10"/>
  <c r="C55645" i="10"/>
  <c r="C55640" i="10"/>
  <c r="B55640" i="10"/>
  <c r="C55592" i="10"/>
  <c r="B55592" i="10"/>
  <c r="B55557" i="10"/>
  <c r="C55557" i="10"/>
  <c r="C55438" i="10"/>
  <c r="B55438" i="10"/>
  <c r="B55294" i="10"/>
  <c r="C55294" i="10"/>
  <c r="C55186" i="10"/>
  <c r="B55186" i="10"/>
  <c r="B54913" i="10"/>
  <c r="C54913" i="10"/>
  <c r="C54798" i="10"/>
  <c r="B54798" i="10"/>
  <c r="C54658" i="10"/>
  <c r="B54658" i="10"/>
  <c r="C54354" i="10"/>
  <c r="B54354" i="10"/>
  <c r="C54168" i="10"/>
  <c r="B54168" i="10"/>
  <c r="B53892" i="10"/>
  <c r="C53892" i="10"/>
  <c r="B53886" i="10"/>
  <c r="C53886" i="10"/>
  <c r="B53754" i="10"/>
  <c r="C53754" i="10"/>
  <c r="C53749" i="10"/>
  <c r="B53749" i="10"/>
  <c r="B53466" i="10"/>
  <c r="C53466" i="10"/>
  <c r="B53409" i="10"/>
  <c r="C53409" i="10"/>
  <c r="B53374" i="10"/>
  <c r="C53374" i="10"/>
  <c r="B53218" i="10"/>
  <c r="C53218" i="10"/>
  <c r="C53134" i="10"/>
  <c r="B53134" i="10"/>
  <c r="B53114" i="10"/>
  <c r="C53114" i="10"/>
  <c r="C52218" i="10"/>
  <c r="B52218" i="10"/>
  <c r="C52166" i="10"/>
  <c r="B52166" i="10"/>
  <c r="B52002" i="10"/>
  <c r="C52002" i="10"/>
  <c r="B51956" i="10"/>
  <c r="C51956" i="10"/>
  <c r="B51908" i="10"/>
  <c r="C51908" i="10"/>
  <c r="B51846" i="10"/>
  <c r="C51846" i="10"/>
  <c r="B55520" i="10"/>
  <c r="C55520" i="10"/>
  <c r="B55233" i="10"/>
  <c r="C55233" i="10"/>
  <c r="B55198" i="10"/>
  <c r="C55198" i="10"/>
  <c r="B55101" i="10"/>
  <c r="C55101" i="10"/>
  <c r="B55066" i="10"/>
  <c r="C55066" i="10"/>
  <c r="B54938" i="10"/>
  <c r="C54938" i="10"/>
  <c r="B54816" i="10"/>
  <c r="C54816" i="10"/>
  <c r="B54781" i="10"/>
  <c r="C54781" i="10"/>
  <c r="B54750" i="10"/>
  <c r="C54750" i="10"/>
  <c r="C54674" i="10"/>
  <c r="B54674" i="10"/>
  <c r="B54657" i="10"/>
  <c r="C54657" i="10"/>
  <c r="B54620" i="10"/>
  <c r="C54620" i="10"/>
  <c r="C54484" i="10"/>
  <c r="B54484" i="10"/>
  <c r="C54453" i="10"/>
  <c r="B54453" i="10"/>
  <c r="C54418" i="10"/>
  <c r="B54418" i="10"/>
  <c r="B54401" i="10"/>
  <c r="C54401" i="10"/>
  <c r="B54336" i="10"/>
  <c r="C54336" i="10"/>
  <c r="B54173" i="10"/>
  <c r="C54173" i="10"/>
  <c r="B54110" i="10"/>
  <c r="C54110" i="10"/>
  <c r="B54018" i="10"/>
  <c r="C54018" i="10"/>
  <c r="B53920" i="10"/>
  <c r="C53920" i="10"/>
  <c r="B53885" i="10"/>
  <c r="C53885" i="10"/>
  <c r="B53824" i="10"/>
  <c r="C53824" i="10"/>
  <c r="B53661" i="10"/>
  <c r="C53661" i="10"/>
  <c r="B53598" i="10"/>
  <c r="C53598" i="10"/>
  <c r="B53506" i="10"/>
  <c r="C53506" i="10"/>
  <c r="B53408" i="10"/>
  <c r="C53408" i="10"/>
  <c r="B53373" i="10"/>
  <c r="C53373" i="10"/>
  <c r="B53312" i="10"/>
  <c r="C53312" i="10"/>
  <c r="B53149" i="10"/>
  <c r="C53149" i="10"/>
  <c r="B53086" i="10"/>
  <c r="C53086" i="10"/>
  <c r="B52994" i="10"/>
  <c r="C52994" i="10"/>
  <c r="B52896" i="10"/>
  <c r="C52896" i="10"/>
  <c r="B52861" i="10"/>
  <c r="C52861" i="10"/>
  <c r="B52800" i="10"/>
  <c r="C52800" i="10"/>
  <c r="B52768" i="10"/>
  <c r="C52768" i="10"/>
  <c r="B52609" i="10"/>
  <c r="C52609" i="10"/>
  <c r="B52509" i="10"/>
  <c r="C52509" i="10"/>
  <c r="C52494" i="10"/>
  <c r="B52494" i="10"/>
  <c r="B52442" i="10"/>
  <c r="C52442" i="10"/>
  <c r="B52380" i="10"/>
  <c r="C52380" i="10"/>
  <c r="C52238" i="10"/>
  <c r="B52238" i="10"/>
  <c r="C52213" i="10"/>
  <c r="B52213" i="10"/>
  <c r="B52193" i="10"/>
  <c r="C52193" i="10"/>
  <c r="C52165" i="10"/>
  <c r="B52165" i="10"/>
  <c r="C52117" i="10"/>
  <c r="B52117" i="10"/>
  <c r="B52100" i="10"/>
  <c r="C52100" i="10"/>
  <c r="B51934" i="10"/>
  <c r="C51934" i="10"/>
  <c r="C51924" i="10"/>
  <c r="B51924" i="10"/>
  <c r="B51868" i="10"/>
  <c r="C51868" i="10"/>
  <c r="C51726" i="10"/>
  <c r="B51726" i="10"/>
  <c r="C51701" i="10"/>
  <c r="B51701" i="10"/>
  <c r="B51681" i="10"/>
  <c r="C51681" i="10"/>
  <c r="C51653" i="10"/>
  <c r="B51653" i="10"/>
  <c r="C51605" i="10"/>
  <c r="B51605" i="10"/>
  <c r="B51588" i="10"/>
  <c r="C51588" i="10"/>
  <c r="C51412" i="10"/>
  <c r="B51412" i="10"/>
  <c r="C51305" i="10"/>
  <c r="B51305" i="10"/>
  <c r="C56689" i="10"/>
  <c r="C56686" i="10"/>
  <c r="C56660" i="10"/>
  <c r="C56657" i="10"/>
  <c r="C56654" i="10"/>
  <c r="C56628" i="10"/>
  <c r="C56625" i="10"/>
  <c r="C56622" i="10"/>
  <c r="C56596" i="10"/>
  <c r="C56593" i="10"/>
  <c r="C56590" i="10"/>
  <c r="C56564" i="10"/>
  <c r="C56561" i="10"/>
  <c r="C56558" i="10"/>
  <c r="C56532" i="10"/>
  <c r="C56529" i="10"/>
  <c r="C56526" i="10"/>
  <c r="C56500" i="10"/>
  <c r="C56497" i="10"/>
  <c r="C56494" i="10"/>
  <c r="C56468" i="10"/>
  <c r="C56465" i="10"/>
  <c r="C56462" i="10"/>
  <c r="C56436" i="10"/>
  <c r="C56433" i="10"/>
  <c r="C56430" i="10"/>
  <c r="C56417" i="10"/>
  <c r="C56392" i="10"/>
  <c r="C56382" i="10"/>
  <c r="C56364" i="10"/>
  <c r="C56357" i="10"/>
  <c r="C56329" i="10"/>
  <c r="C56322" i="10"/>
  <c r="C56294" i="10"/>
  <c r="C56284" i="10"/>
  <c r="C56272" i="10"/>
  <c r="C56269" i="10"/>
  <c r="B56256" i="10"/>
  <c r="C56249" i="10"/>
  <c r="C56246" i="10"/>
  <c r="C56234" i="10"/>
  <c r="B56221" i="10"/>
  <c r="C56196" i="10"/>
  <c r="B56186" i="10"/>
  <c r="C56180" i="10"/>
  <c r="C56177" i="10"/>
  <c r="C56174" i="10"/>
  <c r="C56161" i="10"/>
  <c r="C56136" i="10"/>
  <c r="C56126" i="10"/>
  <c r="C56108" i="10"/>
  <c r="C56101" i="10"/>
  <c r="B56082" i="10"/>
  <c r="B56066" i="10"/>
  <c r="C56062" i="10"/>
  <c r="C56058" i="10"/>
  <c r="B56021" i="10"/>
  <c r="C56017" i="10"/>
  <c r="C56004" i="10"/>
  <c r="C56000" i="10"/>
  <c r="B55993" i="10"/>
  <c r="B55989" i="10"/>
  <c r="B55960" i="10"/>
  <c r="C55956" i="10"/>
  <c r="C55926" i="10"/>
  <c r="C55908" i="10"/>
  <c r="C55904" i="10"/>
  <c r="C55897" i="10"/>
  <c r="B55860" i="10"/>
  <c r="B55834" i="10"/>
  <c r="C55834" i="10"/>
  <c r="C55805" i="10"/>
  <c r="C55801" i="10"/>
  <c r="B55790" i="10"/>
  <c r="C55784" i="10"/>
  <c r="C55781" i="10"/>
  <c r="B55758" i="10"/>
  <c r="B55737" i="10"/>
  <c r="B55733" i="10"/>
  <c r="B55729" i="10"/>
  <c r="B55702" i="10"/>
  <c r="B55698" i="10"/>
  <c r="B55694" i="10"/>
  <c r="C55688" i="10"/>
  <c r="C55685" i="10"/>
  <c r="B55666" i="10"/>
  <c r="C55650" i="10"/>
  <c r="C55646" i="10"/>
  <c r="B55634" i="10"/>
  <c r="C55618" i="10"/>
  <c r="C55614" i="10"/>
  <c r="C55598" i="10"/>
  <c r="B55598" i="10"/>
  <c r="C55554" i="10"/>
  <c r="C55550" i="10"/>
  <c r="C55546" i="10"/>
  <c r="C55542" i="10"/>
  <c r="C55514" i="10"/>
  <c r="C55510" i="10"/>
  <c r="C55482" i="10"/>
  <c r="C55460" i="10"/>
  <c r="C55456" i="10"/>
  <c r="B55336" i="10"/>
  <c r="C55324" i="10"/>
  <c r="B55320" i="10"/>
  <c r="B55264" i="10"/>
  <c r="C55264" i="10"/>
  <c r="B55205" i="10"/>
  <c r="C55201" i="10"/>
  <c r="B55188" i="10"/>
  <c r="C55168" i="10"/>
  <c r="B55132" i="10"/>
  <c r="B55128" i="10"/>
  <c r="B55124" i="10"/>
  <c r="C55108" i="10"/>
  <c r="C55104" i="10"/>
  <c r="C55069" i="10"/>
  <c r="C55044" i="10"/>
  <c r="B54977" i="10"/>
  <c r="C54977" i="10"/>
  <c r="C54972" i="10"/>
  <c r="B54968" i="10"/>
  <c r="B54964" i="10"/>
  <c r="B54946" i="10"/>
  <c r="C54946" i="10"/>
  <c r="C54941" i="10"/>
  <c r="C54916" i="10"/>
  <c r="B54885" i="10"/>
  <c r="B54876" i="10"/>
  <c r="C54830" i="10"/>
  <c r="B54830" i="10"/>
  <c r="B54785" i="10"/>
  <c r="C54785" i="10"/>
  <c r="B54744" i="10"/>
  <c r="B54682" i="10"/>
  <c r="C54682" i="10"/>
  <c r="C54660" i="10"/>
  <c r="B54618" i="10"/>
  <c r="C54618" i="10"/>
  <c r="B54596" i="10"/>
  <c r="C54596" i="10"/>
  <c r="B54552" i="10"/>
  <c r="B54530" i="10"/>
  <c r="B54525" i="10"/>
  <c r="C54525" i="10"/>
  <c r="C54498" i="10"/>
  <c r="C54488" i="10"/>
  <c r="B54488" i="10"/>
  <c r="C54404" i="10"/>
  <c r="B54304" i="10"/>
  <c r="C54304" i="10"/>
  <c r="B54269" i="10"/>
  <c r="C54269" i="10"/>
  <c r="B54245" i="10"/>
  <c r="B54208" i="10"/>
  <c r="C54208" i="10"/>
  <c r="C54148" i="10"/>
  <c r="B54137" i="10"/>
  <c r="B54133" i="10"/>
  <c r="C54114" i="10"/>
  <c r="B54098" i="10"/>
  <c r="B54045" i="10"/>
  <c r="C54045" i="10"/>
  <c r="B54040" i="10"/>
  <c r="B53982" i="10"/>
  <c r="C53982" i="10"/>
  <c r="B53908" i="10"/>
  <c r="B53890" i="10"/>
  <c r="C53890" i="10"/>
  <c r="B53792" i="10"/>
  <c r="C53792" i="10"/>
  <c r="B53757" i="10"/>
  <c r="C53757" i="10"/>
  <c r="B53733" i="10"/>
  <c r="B53696" i="10"/>
  <c r="C53696" i="10"/>
  <c r="C53602" i="10"/>
  <c r="B53533" i="10"/>
  <c r="C53533" i="10"/>
  <c r="B53470" i="10"/>
  <c r="C53470" i="10"/>
  <c r="B53378" i="10"/>
  <c r="C53378" i="10"/>
  <c r="B53280" i="10"/>
  <c r="C53280" i="10"/>
  <c r="B53245" i="10"/>
  <c r="C53245" i="10"/>
  <c r="B53184" i="10"/>
  <c r="C53184" i="10"/>
  <c r="C53090" i="10"/>
  <c r="B53021" i="10"/>
  <c r="C53021" i="10"/>
  <c r="B52958" i="10"/>
  <c r="C52958" i="10"/>
  <c r="B52866" i="10"/>
  <c r="C52866" i="10"/>
  <c r="B52737" i="10"/>
  <c r="C52737" i="10"/>
  <c r="B52637" i="10"/>
  <c r="C52637" i="10"/>
  <c r="C52622" i="10"/>
  <c r="B52622" i="10"/>
  <c r="B52570" i="10"/>
  <c r="C52570" i="10"/>
  <c r="B52478" i="10"/>
  <c r="C52478" i="10"/>
  <c r="B52416" i="10"/>
  <c r="C52416" i="10"/>
  <c r="C52348" i="10"/>
  <c r="B52348" i="10"/>
  <c r="B52260" i="10"/>
  <c r="C52260" i="10"/>
  <c r="C52169" i="10"/>
  <c r="B52169" i="10"/>
  <c r="B52150" i="10"/>
  <c r="C52150" i="10"/>
  <c r="B52125" i="10"/>
  <c r="C52125" i="10"/>
  <c r="B52108" i="10"/>
  <c r="C52108" i="10"/>
  <c r="B52094" i="10"/>
  <c r="C52094" i="10"/>
  <c r="B52068" i="10"/>
  <c r="C52068" i="10"/>
  <c r="C51836" i="10"/>
  <c r="B51836" i="10"/>
  <c r="B51748" i="10"/>
  <c r="C51748" i="10"/>
  <c r="C51657" i="10"/>
  <c r="B51657" i="10"/>
  <c r="B51638" i="10"/>
  <c r="C51638" i="10"/>
  <c r="B51613" i="10"/>
  <c r="C51613" i="10"/>
  <c r="B51596" i="10"/>
  <c r="C51596" i="10"/>
  <c r="B51582" i="10"/>
  <c r="C51582" i="10"/>
  <c r="B51556" i="10"/>
  <c r="C51556" i="10"/>
  <c r="B51428" i="10"/>
  <c r="C51428" i="10"/>
  <c r="C51362" i="10"/>
  <c r="B51362" i="10"/>
  <c r="B51357" i="10"/>
  <c r="C51357" i="10"/>
  <c r="C51324" i="10"/>
  <c r="B51324" i="10"/>
  <c r="B56410" i="10"/>
  <c r="C56332" i="10"/>
  <c r="C56297" i="10"/>
  <c r="C56262" i="10"/>
  <c r="B56224" i="10"/>
  <c r="B56189" i="10"/>
  <c r="B56154" i="10"/>
  <c r="B56078" i="10"/>
  <c r="C56038" i="10"/>
  <c r="B56028" i="10"/>
  <c r="B56024" i="10"/>
  <c r="B55933" i="10"/>
  <c r="B55893" i="10"/>
  <c r="C55877" i="10"/>
  <c r="B55870" i="10"/>
  <c r="C55870" i="10"/>
  <c r="C55842" i="10"/>
  <c r="B55838" i="10"/>
  <c r="C55838" i="10"/>
  <c r="B55829" i="10"/>
  <c r="B55825" i="10"/>
  <c r="C55809" i="10"/>
  <c r="B55797" i="10"/>
  <c r="B55793" i="10"/>
  <c r="C55773" i="10"/>
  <c r="B55741" i="10"/>
  <c r="C55741" i="10"/>
  <c r="B55706" i="10"/>
  <c r="C55706" i="10"/>
  <c r="C55677" i="10"/>
  <c r="B55662" i="10"/>
  <c r="B55630" i="10"/>
  <c r="B55609" i="10"/>
  <c r="B55605" i="10"/>
  <c r="B55601" i="10"/>
  <c r="B55574" i="10"/>
  <c r="B55570" i="10"/>
  <c r="B55566" i="10"/>
  <c r="B55538" i="10"/>
  <c r="C55518" i="10"/>
  <c r="B55506" i="10"/>
  <c r="C55486" i="10"/>
  <c r="C55470" i="10"/>
  <c r="B55470" i="10"/>
  <c r="C55422" i="10"/>
  <c r="C55418" i="10"/>
  <c r="C55386" i="10"/>
  <c r="C55354" i="10"/>
  <c r="C55332" i="10"/>
  <c r="C55328" i="10"/>
  <c r="B55208" i="10"/>
  <c r="C55196" i="10"/>
  <c r="B55192" i="10"/>
  <c r="B55136" i="10"/>
  <c r="C55136" i="10"/>
  <c r="B55077" i="10"/>
  <c r="C55073" i="10"/>
  <c r="B55060" i="10"/>
  <c r="C55040" i="10"/>
  <c r="B55004" i="10"/>
  <c r="B55000" i="10"/>
  <c r="B54996" i="10"/>
  <c r="C54980" i="10"/>
  <c r="C54976" i="10"/>
  <c r="C54945" i="10"/>
  <c r="B54932" i="10"/>
  <c r="B54888" i="10"/>
  <c r="B54841" i="10"/>
  <c r="B54837" i="10"/>
  <c r="B54833" i="10"/>
  <c r="B54814" i="10"/>
  <c r="C54814" i="10"/>
  <c r="C54788" i="10"/>
  <c r="B54757" i="10"/>
  <c r="B54748" i="10"/>
  <c r="C54702" i="10"/>
  <c r="B54702" i="10"/>
  <c r="C54650" i="10"/>
  <c r="C54638" i="10"/>
  <c r="B54638" i="10"/>
  <c r="C54577" i="10"/>
  <c r="B54577" i="10"/>
  <c r="C54561" i="10"/>
  <c r="B54556" i="10"/>
  <c r="B54542" i="10"/>
  <c r="B54482" i="10"/>
  <c r="B54440" i="10"/>
  <c r="C54440" i="10"/>
  <c r="C54394" i="10"/>
  <c r="C54382" i="10"/>
  <c r="B54382" i="10"/>
  <c r="B54248" i="10"/>
  <c r="B54234" i="10"/>
  <c r="C54234" i="10"/>
  <c r="B54177" i="10"/>
  <c r="C54177" i="10"/>
  <c r="B54142" i="10"/>
  <c r="C54142" i="10"/>
  <c r="B54102" i="10"/>
  <c r="B54044" i="10"/>
  <c r="C54030" i="10"/>
  <c r="B54030" i="10"/>
  <c r="B54010" i="10"/>
  <c r="C54010" i="10"/>
  <c r="B54001" i="10"/>
  <c r="B53889" i="10"/>
  <c r="C53889" i="10"/>
  <c r="C53870" i="10"/>
  <c r="B53870" i="10"/>
  <c r="B53736" i="10"/>
  <c r="B53722" i="10"/>
  <c r="C53722" i="10"/>
  <c r="B53665" i="10"/>
  <c r="C53665" i="10"/>
  <c r="B53630" i="10"/>
  <c r="C53630" i="10"/>
  <c r="C53518" i="10"/>
  <c r="B53518" i="10"/>
  <c r="B53498" i="10"/>
  <c r="C53498" i="10"/>
  <c r="B53377" i="10"/>
  <c r="C53377" i="10"/>
  <c r="C53358" i="10"/>
  <c r="B53358" i="10"/>
  <c r="B53210" i="10"/>
  <c r="C53210" i="10"/>
  <c r="B53153" i="10"/>
  <c r="C53153" i="10"/>
  <c r="B53118" i="10"/>
  <c r="C53118" i="10"/>
  <c r="C53006" i="10"/>
  <c r="B53006" i="10"/>
  <c r="B52986" i="10"/>
  <c r="C52986" i="10"/>
  <c r="B52865" i="10"/>
  <c r="C52865" i="10"/>
  <c r="C52834" i="10"/>
  <c r="B52730" i="10"/>
  <c r="C52730" i="10"/>
  <c r="B52513" i="10"/>
  <c r="C52513" i="10"/>
  <c r="B52477" i="10"/>
  <c r="C52477" i="10"/>
  <c r="C52462" i="10"/>
  <c r="B52462" i="10"/>
  <c r="B52446" i="10"/>
  <c r="C52446" i="10"/>
  <c r="C52329" i="10"/>
  <c r="B52329" i="10"/>
  <c r="B52265" i="10"/>
  <c r="C52265" i="10"/>
  <c r="C52093" i="10"/>
  <c r="B52093" i="10"/>
  <c r="C52057" i="10"/>
  <c r="B52057" i="10"/>
  <c r="C51912" i="10"/>
  <c r="B51912" i="10"/>
  <c r="C51817" i="10"/>
  <c r="B51817" i="10"/>
  <c r="B51753" i="10"/>
  <c r="C51753" i="10"/>
  <c r="C51581" i="10"/>
  <c r="B51581" i="10"/>
  <c r="C51545" i="10"/>
  <c r="B51545" i="10"/>
  <c r="C51314" i="10"/>
  <c r="B51314" i="10"/>
  <c r="B51262" i="10"/>
  <c r="C51262" i="10"/>
  <c r="B55940" i="10"/>
  <c r="C55940" i="10"/>
  <c r="B55745" i="10"/>
  <c r="C55745" i="10"/>
  <c r="B55710" i="10"/>
  <c r="C55710" i="10"/>
  <c r="B55613" i="10"/>
  <c r="C55613" i="10"/>
  <c r="B55578" i="10"/>
  <c r="C55578" i="10"/>
  <c r="C55342" i="10"/>
  <c r="B55342" i="10"/>
  <c r="C55226" i="10"/>
  <c r="C55204" i="10"/>
  <c r="C55200" i="10"/>
  <c r="B55080" i="10"/>
  <c r="B55064" i="10"/>
  <c r="B55008" i="10"/>
  <c r="C55008" i="10"/>
  <c r="B54949" i="10"/>
  <c r="B54936" i="10"/>
  <c r="C54906" i="10"/>
  <c r="B54880" i="10"/>
  <c r="C54880" i="10"/>
  <c r="B54870" i="10"/>
  <c r="B54866" i="10"/>
  <c r="B54845" i="10"/>
  <c r="C54845" i="10"/>
  <c r="C54813" i="10"/>
  <c r="B54804" i="10"/>
  <c r="B54760" i="10"/>
  <c r="B54713" i="10"/>
  <c r="B54709" i="10"/>
  <c r="B54705" i="10"/>
  <c r="B54686" i="10"/>
  <c r="C54686" i="10"/>
  <c r="B54676" i="10"/>
  <c r="C54654" i="10"/>
  <c r="B54641" i="10"/>
  <c r="C54612" i="10"/>
  <c r="B54612" i="10"/>
  <c r="C54581" i="10"/>
  <c r="B54581" i="10"/>
  <c r="C54546" i="10"/>
  <c r="B54546" i="10"/>
  <c r="B54529" i="10"/>
  <c r="C54529" i="10"/>
  <c r="B54501" i="10"/>
  <c r="B54492" i="10"/>
  <c r="C54492" i="10"/>
  <c r="B54486" i="10"/>
  <c r="B54420" i="10"/>
  <c r="C54398" i="10"/>
  <c r="B54385" i="10"/>
  <c r="B54366" i="10"/>
  <c r="C54366" i="10"/>
  <c r="B54292" i="10"/>
  <c r="B54274" i="10"/>
  <c r="C54274" i="10"/>
  <c r="B54176" i="10"/>
  <c r="C54176" i="10"/>
  <c r="B54141" i="10"/>
  <c r="C54141" i="10"/>
  <c r="B54117" i="10"/>
  <c r="B54080" i="10"/>
  <c r="C54080" i="10"/>
  <c r="C54020" i="10"/>
  <c r="B54009" i="10"/>
  <c r="B54005" i="10"/>
  <c r="C53986" i="10"/>
  <c r="B53970" i="10"/>
  <c r="B53917" i="10"/>
  <c r="C53917" i="10"/>
  <c r="B53912" i="10"/>
  <c r="B53854" i="10"/>
  <c r="C53854" i="10"/>
  <c r="B53780" i="10"/>
  <c r="B53762" i="10"/>
  <c r="C53762" i="10"/>
  <c r="B53664" i="10"/>
  <c r="C53664" i="10"/>
  <c r="B53629" i="10"/>
  <c r="C53629" i="10"/>
  <c r="B53568" i="10"/>
  <c r="C53568" i="10"/>
  <c r="C53474" i="10"/>
  <c r="B53405" i="10"/>
  <c r="C53405" i="10"/>
  <c r="B53342" i="10"/>
  <c r="C53342" i="10"/>
  <c r="B53250" i="10"/>
  <c r="C53250" i="10"/>
  <c r="B53152" i="10"/>
  <c r="C53152" i="10"/>
  <c r="B53117" i="10"/>
  <c r="C53117" i="10"/>
  <c r="B53056" i="10"/>
  <c r="C53056" i="10"/>
  <c r="C52962" i="10"/>
  <c r="B52893" i="10"/>
  <c r="C52893" i="10"/>
  <c r="B52858" i="10"/>
  <c r="C52858" i="10"/>
  <c r="B52765" i="10"/>
  <c r="C52765" i="10"/>
  <c r="C52750" i="10"/>
  <c r="B52750" i="10"/>
  <c r="B52698" i="10"/>
  <c r="C52698" i="10"/>
  <c r="B52606" i="10"/>
  <c r="C52606" i="10"/>
  <c r="B52544" i="10"/>
  <c r="C52544" i="10"/>
  <c r="B52512" i="10"/>
  <c r="C52512" i="10"/>
  <c r="C52314" i="10"/>
  <c r="B52314" i="10"/>
  <c r="C52264" i="10"/>
  <c r="B52264" i="10"/>
  <c r="C52249" i="10"/>
  <c r="B52204" i="10"/>
  <c r="C52204" i="10"/>
  <c r="C52056" i="10"/>
  <c r="B52056" i="10"/>
  <c r="C52028" i="10"/>
  <c r="C51802" i="10"/>
  <c r="B51802" i="10"/>
  <c r="C51752" i="10"/>
  <c r="B51752" i="10"/>
  <c r="C51737" i="10"/>
  <c r="B51692" i="10"/>
  <c r="C51692" i="10"/>
  <c r="B51444" i="10"/>
  <c r="C51444" i="10"/>
  <c r="B51322" i="10"/>
  <c r="C51322" i="10"/>
  <c r="C55214" i="10"/>
  <c r="B55214" i="10"/>
  <c r="C54894" i="10"/>
  <c r="B54894" i="10"/>
  <c r="B54874" i="10"/>
  <c r="C54874" i="10"/>
  <c r="B54818" i="10"/>
  <c r="C54818" i="10"/>
  <c r="B54752" i="10"/>
  <c r="C54752" i="10"/>
  <c r="B54717" i="10"/>
  <c r="C54717" i="10"/>
  <c r="B54622" i="10"/>
  <c r="C54622" i="10"/>
  <c r="B54585" i="10"/>
  <c r="C54585" i="10"/>
  <c r="B54565" i="10"/>
  <c r="C54565" i="10"/>
  <c r="B54560" i="10"/>
  <c r="C54560" i="10"/>
  <c r="B54550" i="10"/>
  <c r="C54550" i="10"/>
  <c r="B54273" i="10"/>
  <c r="C54273" i="10"/>
  <c r="C54254" i="10"/>
  <c r="B54254" i="10"/>
  <c r="B54106" i="10"/>
  <c r="C54106" i="10"/>
  <c r="B54049" i="10"/>
  <c r="C54049" i="10"/>
  <c r="B54014" i="10"/>
  <c r="C54014" i="10"/>
  <c r="C53902" i="10"/>
  <c r="B53902" i="10"/>
  <c r="B53882" i="10"/>
  <c r="C53882" i="10"/>
  <c r="B53761" i="10"/>
  <c r="C53761" i="10"/>
  <c r="C53742" i="10"/>
  <c r="B53742" i="10"/>
  <c r="B53594" i="10"/>
  <c r="C53594" i="10"/>
  <c r="B53537" i="10"/>
  <c r="C53537" i="10"/>
  <c r="B53502" i="10"/>
  <c r="C53502" i="10"/>
  <c r="C53390" i="10"/>
  <c r="B53390" i="10"/>
  <c r="B53370" i="10"/>
  <c r="C53370" i="10"/>
  <c r="B53249" i="10"/>
  <c r="C53249" i="10"/>
  <c r="C53230" i="10"/>
  <c r="B53230" i="10"/>
  <c r="B53082" i="10"/>
  <c r="C53082" i="10"/>
  <c r="B53025" i="10"/>
  <c r="C53025" i="10"/>
  <c r="B52990" i="10"/>
  <c r="C52990" i="10"/>
  <c r="C52878" i="10"/>
  <c r="B52878" i="10"/>
  <c r="B52641" i="10"/>
  <c r="C52641" i="10"/>
  <c r="B52605" i="10"/>
  <c r="C52605" i="10"/>
  <c r="C52590" i="10"/>
  <c r="B52590" i="10"/>
  <c r="B52574" i="10"/>
  <c r="C52574" i="10"/>
  <c r="B52482" i="10"/>
  <c r="C52482" i="10"/>
  <c r="B52225" i="10"/>
  <c r="C52225" i="10"/>
  <c r="C52181" i="10"/>
  <c r="B52181" i="10"/>
  <c r="C51916" i="10"/>
  <c r="B51916" i="10"/>
  <c r="C51896" i="10"/>
  <c r="B51896" i="10"/>
  <c r="B51713" i="10"/>
  <c r="C51713" i="10"/>
  <c r="C51669" i="10"/>
  <c r="B51669" i="10"/>
  <c r="B51518" i="10"/>
  <c r="C51518" i="10"/>
  <c r="B51457" i="10"/>
  <c r="C51457" i="10"/>
  <c r="B51432" i="10"/>
  <c r="C51432" i="10"/>
  <c r="C51400" i="10"/>
  <c r="B51400" i="10"/>
  <c r="B51196" i="10"/>
  <c r="C51196" i="10"/>
  <c r="B51176" i="10"/>
  <c r="C51176" i="10"/>
  <c r="B51138" i="10"/>
  <c r="C51138" i="10"/>
  <c r="B51101" i="10"/>
  <c r="C51101" i="10"/>
  <c r="B51078" i="10"/>
  <c r="C51078" i="10"/>
  <c r="B51066" i="10"/>
  <c r="C51066" i="10"/>
  <c r="C51058" i="10"/>
  <c r="B51058" i="10"/>
  <c r="B51040" i="10"/>
  <c r="C51040" i="10"/>
  <c r="B51006" i="10"/>
  <c r="C51006" i="10"/>
  <c r="B50825" i="10"/>
  <c r="C50825" i="10"/>
  <c r="B50757" i="10"/>
  <c r="C50757" i="10"/>
  <c r="B50661" i="10"/>
  <c r="C50661" i="10"/>
  <c r="B50641" i="10"/>
  <c r="C50641" i="10"/>
  <c r="C50616" i="10"/>
  <c r="B50616" i="10"/>
  <c r="B50572" i="10"/>
  <c r="C50572" i="10"/>
  <c r="B50564" i="10"/>
  <c r="C50564" i="10"/>
  <c r="B50504" i="10"/>
  <c r="C50504" i="10"/>
  <c r="B50433" i="10"/>
  <c r="C50433" i="10"/>
  <c r="B50420" i="10"/>
  <c r="C50420" i="10"/>
  <c r="B50260" i="10"/>
  <c r="C50260" i="10"/>
  <c r="B50212" i="10"/>
  <c r="C50212" i="10"/>
  <c r="B50172" i="10"/>
  <c r="C50172" i="10"/>
  <c r="B50152" i="10"/>
  <c r="C50152" i="10"/>
  <c r="B50114" i="10"/>
  <c r="C50114" i="10"/>
  <c r="B50077" i="10"/>
  <c r="C50077" i="10"/>
  <c r="B50054" i="10"/>
  <c r="C50054" i="10"/>
  <c r="B50042" i="10"/>
  <c r="C50042" i="10"/>
  <c r="C50034" i="10"/>
  <c r="B50034" i="10"/>
  <c r="B50016" i="10"/>
  <c r="C50016" i="10"/>
  <c r="B49982" i="10"/>
  <c r="C49982" i="10"/>
  <c r="B49824" i="10"/>
  <c r="C49824" i="10"/>
  <c r="C49778" i="10"/>
  <c r="B49778" i="10"/>
  <c r="B49762" i="10"/>
  <c r="C49762" i="10"/>
  <c r="B49754" i="10"/>
  <c r="C49754" i="10"/>
  <c r="C49622" i="10"/>
  <c r="B49622" i="10"/>
  <c r="B49541" i="10"/>
  <c r="C49541" i="10"/>
  <c r="B49532" i="10"/>
  <c r="C49532" i="10"/>
  <c r="B49437" i="10"/>
  <c r="C49437" i="10"/>
  <c r="C49224" i="10"/>
  <c r="B49224" i="10"/>
  <c r="C49105" i="10"/>
  <c r="B49105" i="10"/>
  <c r="B49086" i="10"/>
  <c r="C49086" i="10"/>
  <c r="B48864" i="10"/>
  <c r="C48864" i="10"/>
  <c r="B48605" i="10"/>
  <c r="C48605" i="10"/>
  <c r="B48384" i="10"/>
  <c r="C48384" i="10"/>
  <c r="B48288" i="10"/>
  <c r="C48288" i="10"/>
  <c r="B48280" i="10"/>
  <c r="C48280" i="10"/>
  <c r="B48128" i="10"/>
  <c r="C48128" i="10"/>
  <c r="C47749" i="10"/>
  <c r="B47749" i="10"/>
  <c r="B47290" i="10"/>
  <c r="C47290" i="10"/>
  <c r="B47256" i="10"/>
  <c r="C47256" i="10"/>
  <c r="B47221" i="10"/>
  <c r="C47221" i="10"/>
  <c r="B47186" i="10"/>
  <c r="C47186" i="10"/>
  <c r="C47121" i="10"/>
  <c r="B47121" i="10"/>
  <c r="B47104" i="10"/>
  <c r="C47104" i="10"/>
  <c r="B47090" i="10"/>
  <c r="C47090" i="10"/>
  <c r="C46958" i="10"/>
  <c r="B46958" i="10"/>
  <c r="C46833" i="10"/>
  <c r="B46833" i="10"/>
  <c r="B46802" i="10"/>
  <c r="C46802" i="10"/>
  <c r="B46650" i="10"/>
  <c r="C46650" i="10"/>
  <c r="C45902" i="10"/>
  <c r="B45902" i="10"/>
  <c r="B45880" i="10"/>
  <c r="C45880" i="10"/>
  <c r="B45778" i="10"/>
  <c r="C45778" i="10"/>
  <c r="B45752" i="10"/>
  <c r="C45752" i="10"/>
  <c r="B45650" i="10"/>
  <c r="C45650" i="10"/>
  <c r="B45624" i="10"/>
  <c r="C45624" i="10"/>
  <c r="B45097" i="10"/>
  <c r="C45097" i="10"/>
  <c r="B45061" i="10"/>
  <c r="C45061" i="10"/>
  <c r="B44524" i="10"/>
  <c r="C44524" i="10"/>
  <c r="B55776" i="10"/>
  <c r="C55776" i="10"/>
  <c r="B55489" i="10"/>
  <c r="C55489" i="10"/>
  <c r="B55454" i="10"/>
  <c r="C55454" i="10"/>
  <c r="B55357" i="10"/>
  <c r="C55357" i="10"/>
  <c r="B55322" i="10"/>
  <c r="C55322" i="10"/>
  <c r="C55086" i="10"/>
  <c r="B55086" i="10"/>
  <c r="B54849" i="10"/>
  <c r="C54849" i="10"/>
  <c r="C54766" i="10"/>
  <c r="B54766" i="10"/>
  <c r="B54746" i="10"/>
  <c r="C54746" i="10"/>
  <c r="B54690" i="10"/>
  <c r="C54690" i="10"/>
  <c r="B54653" i="10"/>
  <c r="C54653" i="10"/>
  <c r="C54616" i="10"/>
  <c r="B54616" i="10"/>
  <c r="B54490" i="10"/>
  <c r="C54490" i="10"/>
  <c r="B54468" i="10"/>
  <c r="C54468" i="10"/>
  <c r="B54397" i="10"/>
  <c r="C54397" i="10"/>
  <c r="B54301" i="10"/>
  <c r="C54301" i="10"/>
  <c r="B54238" i="10"/>
  <c r="C54238" i="10"/>
  <c r="B54146" i="10"/>
  <c r="C54146" i="10"/>
  <c r="B54048" i="10"/>
  <c r="C54048" i="10"/>
  <c r="B54013" i="10"/>
  <c r="C54013" i="10"/>
  <c r="B53952" i="10"/>
  <c r="C53952" i="10"/>
  <c r="B53789" i="10"/>
  <c r="C53789" i="10"/>
  <c r="B53726" i="10"/>
  <c r="C53726" i="10"/>
  <c r="B53634" i="10"/>
  <c r="C53634" i="10"/>
  <c r="B53536" i="10"/>
  <c r="C53536" i="10"/>
  <c r="B53501" i="10"/>
  <c r="C53501" i="10"/>
  <c r="B53440" i="10"/>
  <c r="C53440" i="10"/>
  <c r="B53277" i="10"/>
  <c r="C53277" i="10"/>
  <c r="B53214" i="10"/>
  <c r="C53214" i="10"/>
  <c r="B53122" i="10"/>
  <c r="C53122" i="10"/>
  <c r="B53024" i="10"/>
  <c r="C53024" i="10"/>
  <c r="B52989" i="10"/>
  <c r="C52989" i="10"/>
  <c r="B52928" i="10"/>
  <c r="C52928" i="10"/>
  <c r="B52826" i="10"/>
  <c r="C52826" i="10"/>
  <c r="B52734" i="10"/>
  <c r="C52734" i="10"/>
  <c r="B52672" i="10"/>
  <c r="C52672" i="10"/>
  <c r="B52640" i="10"/>
  <c r="C52640" i="10"/>
  <c r="B52481" i="10"/>
  <c r="C52481" i="10"/>
  <c r="C52082" i="10"/>
  <c r="B52082" i="10"/>
  <c r="B52033" i="10"/>
  <c r="C52033" i="10"/>
  <c r="C51570" i="10"/>
  <c r="B51570" i="10"/>
  <c r="C51493" i="10"/>
  <c r="B51493" i="10"/>
  <c r="B51394" i="10"/>
  <c r="C51394" i="10"/>
  <c r="B51284" i="10"/>
  <c r="C51284" i="10"/>
  <c r="B51236" i="10"/>
  <c r="C51236" i="10"/>
  <c r="B52321" i="10"/>
  <c r="C52321" i="10"/>
  <c r="C52248" i="10"/>
  <c r="B52248" i="10"/>
  <c r="C51922" i="10"/>
  <c r="B51922" i="10"/>
  <c r="B51809" i="10"/>
  <c r="C51809" i="10"/>
  <c r="C51736" i="10"/>
  <c r="B51736" i="10"/>
  <c r="B51436" i="10"/>
  <c r="C51436" i="10"/>
  <c r="B51406" i="10"/>
  <c r="C51406" i="10"/>
  <c r="B51356" i="10"/>
  <c r="C51356" i="10"/>
  <c r="B51321" i="10"/>
  <c r="C51321" i="10"/>
  <c r="B51261" i="10"/>
  <c r="C51261" i="10"/>
  <c r="B51249" i="10"/>
  <c r="C51249" i="10"/>
  <c r="B51234" i="10"/>
  <c r="C51234" i="10"/>
  <c r="B51226" i="10"/>
  <c r="C51226" i="10"/>
  <c r="B51174" i="10"/>
  <c r="C51174" i="10"/>
  <c r="B51166" i="10"/>
  <c r="C51166" i="10"/>
  <c r="C51154" i="10"/>
  <c r="B51154" i="10"/>
  <c r="B51136" i="10"/>
  <c r="C51136" i="10"/>
  <c r="B51030" i="10"/>
  <c r="C51030" i="10"/>
  <c r="C50933" i="10"/>
  <c r="B50933" i="10"/>
  <c r="B50905" i="10"/>
  <c r="C50905" i="10"/>
  <c r="C50712" i="10"/>
  <c r="B50712" i="10"/>
  <c r="B50665" i="10"/>
  <c r="C50665" i="10"/>
  <c r="B50614" i="10"/>
  <c r="C50614" i="10"/>
  <c r="C50581" i="10"/>
  <c r="B50581" i="10"/>
  <c r="B50529" i="10"/>
  <c r="C50529" i="10"/>
  <c r="B50478" i="10"/>
  <c r="C50478" i="10"/>
  <c r="B50412" i="10"/>
  <c r="C50412" i="10"/>
  <c r="B50382" i="10"/>
  <c r="C50382" i="10"/>
  <c r="B50332" i="10"/>
  <c r="C50332" i="10"/>
  <c r="B50297" i="10"/>
  <c r="C50297" i="10"/>
  <c r="B50237" i="10"/>
  <c r="C50237" i="10"/>
  <c r="B50225" i="10"/>
  <c r="C50225" i="10"/>
  <c r="B50210" i="10"/>
  <c r="C50210" i="10"/>
  <c r="B50202" i="10"/>
  <c r="C50202" i="10"/>
  <c r="B50150" i="10"/>
  <c r="C50150" i="10"/>
  <c r="B50142" i="10"/>
  <c r="C50142" i="10"/>
  <c r="C50130" i="10"/>
  <c r="B50130" i="10"/>
  <c r="B50112" i="10"/>
  <c r="C50112" i="10"/>
  <c r="B50006" i="10"/>
  <c r="C50006" i="10"/>
  <c r="C49909" i="10"/>
  <c r="B49909" i="10"/>
  <c r="B49881" i="10"/>
  <c r="C49881" i="10"/>
  <c r="B49689" i="10"/>
  <c r="C49689" i="10"/>
  <c r="B49620" i="10"/>
  <c r="C49620" i="10"/>
  <c r="C49564" i="10"/>
  <c r="B49564" i="10"/>
  <c r="B49518" i="10"/>
  <c r="C49518" i="10"/>
  <c r="B49444" i="10"/>
  <c r="C49444" i="10"/>
  <c r="B49380" i="10"/>
  <c r="C49380" i="10"/>
  <c r="B49310" i="10"/>
  <c r="C49310" i="10"/>
  <c r="B49277" i="10"/>
  <c r="C49277" i="10"/>
  <c r="B49213" i="10"/>
  <c r="C49213" i="10"/>
  <c r="C49177" i="10"/>
  <c r="B49177" i="10"/>
  <c r="B49117" i="10"/>
  <c r="C49117" i="10"/>
  <c r="C48942" i="10"/>
  <c r="B48942" i="10"/>
  <c r="B48770" i="10"/>
  <c r="C48770" i="10"/>
  <c r="B48538" i="10"/>
  <c r="C48538" i="10"/>
  <c r="C48532" i="10"/>
  <c r="B48532" i="10"/>
  <c r="B48008" i="10"/>
  <c r="C48008" i="10"/>
  <c r="B47986" i="10"/>
  <c r="C47986" i="10"/>
  <c r="B47845" i="10"/>
  <c r="C47845" i="10"/>
  <c r="B47554" i="10"/>
  <c r="C47554" i="10"/>
  <c r="C47336" i="10"/>
  <c r="B47336" i="10"/>
  <c r="C46961" i="10"/>
  <c r="B46961" i="10"/>
  <c r="B46930" i="10"/>
  <c r="C46930" i="10"/>
  <c r="B46778" i="10"/>
  <c r="C46778" i="10"/>
  <c r="B46130" i="10"/>
  <c r="C46130" i="10"/>
  <c r="C45905" i="10"/>
  <c r="B45905" i="10"/>
  <c r="B45381" i="10"/>
  <c r="C45381" i="10"/>
  <c r="B45317" i="10"/>
  <c r="C45317" i="10"/>
  <c r="C45308" i="10"/>
  <c r="B45308" i="10"/>
  <c r="B45282" i="10"/>
  <c r="C45282" i="10"/>
  <c r="C45273" i="10"/>
  <c r="B45273" i="10"/>
  <c r="B44309" i="10"/>
  <c r="C44309" i="10"/>
  <c r="B43614" i="10"/>
  <c r="C43614" i="10"/>
  <c r="B43364" i="10"/>
  <c r="C43364" i="10"/>
  <c r="B43320" i="10"/>
  <c r="C43320" i="10"/>
  <c r="B43308" i="10"/>
  <c r="C43308" i="10"/>
  <c r="C54562" i="10"/>
  <c r="C54434" i="10"/>
  <c r="C54306" i="10"/>
  <c r="C54178" i="10"/>
  <c r="C54050" i="10"/>
  <c r="C53922" i="10"/>
  <c r="C53794" i="10"/>
  <c r="C53666" i="10"/>
  <c r="C53538" i="10"/>
  <c r="C53410" i="10"/>
  <c r="C53282" i="10"/>
  <c r="C53154" i="10"/>
  <c r="C53026" i="10"/>
  <c r="C52898" i="10"/>
  <c r="B52856" i="10"/>
  <c r="C52836" i="10"/>
  <c r="B52821" i="10"/>
  <c r="B52817" i="10"/>
  <c r="B52786" i="10"/>
  <c r="C52770" i="10"/>
  <c r="B52728" i="10"/>
  <c r="B52724" i="10"/>
  <c r="C52708" i="10"/>
  <c r="B52693" i="10"/>
  <c r="B52689" i="10"/>
  <c r="B52658" i="10"/>
  <c r="C52642" i="10"/>
  <c r="B52600" i="10"/>
  <c r="B52596" i="10"/>
  <c r="C52580" i="10"/>
  <c r="B52565" i="10"/>
  <c r="B52561" i="10"/>
  <c r="B52530" i="10"/>
  <c r="C52514" i="10"/>
  <c r="B52472" i="10"/>
  <c r="B52468" i="10"/>
  <c r="C52452" i="10"/>
  <c r="B52437" i="10"/>
  <c r="B52433" i="10"/>
  <c r="B52402" i="10"/>
  <c r="B52386" i="10"/>
  <c r="B52374" i="10"/>
  <c r="C52360" i="10"/>
  <c r="C52345" i="10"/>
  <c r="C52338" i="10"/>
  <c r="B52338" i="10"/>
  <c r="C52334" i="10"/>
  <c r="C52320" i="10"/>
  <c r="C52308" i="10"/>
  <c r="C52284" i="10"/>
  <c r="B52277" i="10"/>
  <c r="C52228" i="10"/>
  <c r="C52220" i="10"/>
  <c r="B52216" i="10"/>
  <c r="C52198" i="10"/>
  <c r="C52152" i="10"/>
  <c r="B52152" i="10"/>
  <c r="B52128" i="10"/>
  <c r="B52120" i="10"/>
  <c r="B52070" i="10"/>
  <c r="C52066" i="10"/>
  <c r="C52054" i="10"/>
  <c r="B52050" i="10"/>
  <c r="C52044" i="10"/>
  <c r="C52041" i="10"/>
  <c r="B52005" i="10"/>
  <c r="B51997" i="10"/>
  <c r="C51993" i="10"/>
  <c r="B51986" i="10"/>
  <c r="B51970" i="10"/>
  <c r="C51944" i="10"/>
  <c r="C51940" i="10"/>
  <c r="C51929" i="10"/>
  <c r="C51921" i="10"/>
  <c r="C51905" i="10"/>
  <c r="B51890" i="10"/>
  <c r="B51874" i="10"/>
  <c r="B51862" i="10"/>
  <c r="C51848" i="10"/>
  <c r="C51833" i="10"/>
  <c r="C51826" i="10"/>
  <c r="B51826" i="10"/>
  <c r="C51822" i="10"/>
  <c r="C51808" i="10"/>
  <c r="C51796" i="10"/>
  <c r="C51772" i="10"/>
  <c r="B51765" i="10"/>
  <c r="C51716" i="10"/>
  <c r="C51708" i="10"/>
  <c r="B51704" i="10"/>
  <c r="C51686" i="10"/>
  <c r="C51640" i="10"/>
  <c r="B51640" i="10"/>
  <c r="B51616" i="10"/>
  <c r="B51608" i="10"/>
  <c r="B51558" i="10"/>
  <c r="C51554" i="10"/>
  <c r="C51542" i="10"/>
  <c r="B51525" i="10"/>
  <c r="C51525" i="10"/>
  <c r="C51521" i="10"/>
  <c r="C51513" i="10"/>
  <c r="B51505" i="10"/>
  <c r="C51505" i="10"/>
  <c r="B51490" i="10"/>
  <c r="C51490" i="10"/>
  <c r="C51486" i="10"/>
  <c r="C51482" i="10"/>
  <c r="C51478" i="10"/>
  <c r="B51450" i="10"/>
  <c r="C51418" i="10"/>
  <c r="C51380" i="10"/>
  <c r="B51337" i="10"/>
  <c r="C51337" i="10"/>
  <c r="B51320" i="10"/>
  <c r="B51269" i="10"/>
  <c r="C51269" i="10"/>
  <c r="B51173" i="10"/>
  <c r="C51173" i="10"/>
  <c r="B51153" i="10"/>
  <c r="C51153" i="10"/>
  <c r="C51128" i="10"/>
  <c r="B51128" i="10"/>
  <c r="B51084" i="10"/>
  <c r="C51084" i="10"/>
  <c r="B51076" i="10"/>
  <c r="C51076" i="10"/>
  <c r="B51016" i="10"/>
  <c r="C51016" i="10"/>
  <c r="B50945" i="10"/>
  <c r="C50945" i="10"/>
  <c r="B50932" i="10"/>
  <c r="C50932" i="10"/>
  <c r="B50772" i="10"/>
  <c r="C50772" i="10"/>
  <c r="B50724" i="10"/>
  <c r="C50724" i="10"/>
  <c r="B50684" i="10"/>
  <c r="C50684" i="10"/>
  <c r="B50664" i="10"/>
  <c r="C50664" i="10"/>
  <c r="B50626" i="10"/>
  <c r="C50626" i="10"/>
  <c r="B50589" i="10"/>
  <c r="C50589" i="10"/>
  <c r="B50566" i="10"/>
  <c r="C50566" i="10"/>
  <c r="B50554" i="10"/>
  <c r="C50554" i="10"/>
  <c r="C50546" i="10"/>
  <c r="B50546" i="10"/>
  <c r="B50528" i="10"/>
  <c r="C50528" i="10"/>
  <c r="B50494" i="10"/>
  <c r="C50494" i="10"/>
  <c r="B50313" i="10"/>
  <c r="C50313" i="10"/>
  <c r="B50245" i="10"/>
  <c r="C50245" i="10"/>
  <c r="B50149" i="10"/>
  <c r="C50149" i="10"/>
  <c r="B50129" i="10"/>
  <c r="C50129" i="10"/>
  <c r="C50104" i="10"/>
  <c r="B50104" i="10"/>
  <c r="B50060" i="10"/>
  <c r="C50060" i="10"/>
  <c r="B50052" i="10"/>
  <c r="C50052" i="10"/>
  <c r="B49992" i="10"/>
  <c r="C49992" i="10"/>
  <c r="B49921" i="10"/>
  <c r="C49921" i="10"/>
  <c r="B49908" i="10"/>
  <c r="C49908" i="10"/>
  <c r="B49797" i="10"/>
  <c r="C49797" i="10"/>
  <c r="B49718" i="10"/>
  <c r="C49718" i="10"/>
  <c r="B49713" i="10"/>
  <c r="C49713" i="10"/>
  <c r="B49664" i="10"/>
  <c r="C49664" i="10"/>
  <c r="B49468" i="10"/>
  <c r="C49468" i="10"/>
  <c r="B49374" i="10"/>
  <c r="C49374" i="10"/>
  <c r="C49340" i="10"/>
  <c r="B49340" i="10"/>
  <c r="B49218" i="10"/>
  <c r="C49218" i="10"/>
  <c r="B49181" i="10"/>
  <c r="C49181" i="10"/>
  <c r="C49160" i="10"/>
  <c r="B49160" i="10"/>
  <c r="B49152" i="10"/>
  <c r="C49152" i="10"/>
  <c r="C48946" i="10"/>
  <c r="B48946" i="10"/>
  <c r="B48932" i="10"/>
  <c r="C48932" i="10"/>
  <c r="B48833" i="10"/>
  <c r="C48833" i="10"/>
  <c r="C48622" i="10"/>
  <c r="B48622" i="10"/>
  <c r="B48562" i="10"/>
  <c r="C48562" i="10"/>
  <c r="C48305" i="10"/>
  <c r="B48305" i="10"/>
  <c r="B48264" i="10"/>
  <c r="C48264" i="10"/>
  <c r="B48242" i="10"/>
  <c r="C48242" i="10"/>
  <c r="B48160" i="10"/>
  <c r="C48160" i="10"/>
  <c r="B48152" i="10"/>
  <c r="C48152" i="10"/>
  <c r="C47668" i="10"/>
  <c r="B47668" i="10"/>
  <c r="B47298" i="10"/>
  <c r="C47298" i="10"/>
  <c r="C47080" i="10"/>
  <c r="B47080" i="10"/>
  <c r="C46446" i="10"/>
  <c r="B46446" i="10"/>
  <c r="C46321" i="10"/>
  <c r="B46321" i="10"/>
  <c r="B46290" i="10"/>
  <c r="C46290" i="10"/>
  <c r="C46033" i="10"/>
  <c r="B46033" i="10"/>
  <c r="C45998" i="10"/>
  <c r="B45998" i="10"/>
  <c r="C45934" i="10"/>
  <c r="B45934" i="10"/>
  <c r="C54624" i="10"/>
  <c r="C54593" i="10"/>
  <c r="C54589" i="10"/>
  <c r="B54574" i="10"/>
  <c r="C54558" i="10"/>
  <c r="C54554" i="10"/>
  <c r="C54496" i="10"/>
  <c r="C54465" i="10"/>
  <c r="C54461" i="10"/>
  <c r="B54446" i="10"/>
  <c r="C54430" i="10"/>
  <c r="C54426" i="10"/>
  <c r="C54368" i="10"/>
  <c r="C54364" i="10"/>
  <c r="C54337" i="10"/>
  <c r="C54333" i="10"/>
  <c r="C54329" i="10"/>
  <c r="B54318" i="10"/>
  <c r="C54312" i="10"/>
  <c r="C54309" i="10"/>
  <c r="C54302" i="10"/>
  <c r="C54298" i="10"/>
  <c r="C54294" i="10"/>
  <c r="C54240" i="10"/>
  <c r="C54236" i="10"/>
  <c r="C54209" i="10"/>
  <c r="C54205" i="10"/>
  <c r="C54201" i="10"/>
  <c r="B54190" i="10"/>
  <c r="C54184" i="10"/>
  <c r="C54181" i="10"/>
  <c r="C54174" i="10"/>
  <c r="C54170" i="10"/>
  <c r="C54166" i="10"/>
  <c r="C54112" i="10"/>
  <c r="C54108" i="10"/>
  <c r="C54081" i="10"/>
  <c r="C54077" i="10"/>
  <c r="C54073" i="10"/>
  <c r="B54062" i="10"/>
  <c r="C54056" i="10"/>
  <c r="C54053" i="10"/>
  <c r="C54046" i="10"/>
  <c r="C54042" i="10"/>
  <c r="C54038" i="10"/>
  <c r="C53984" i="10"/>
  <c r="C53980" i="10"/>
  <c r="C53953" i="10"/>
  <c r="C53949" i="10"/>
  <c r="C53945" i="10"/>
  <c r="B53934" i="10"/>
  <c r="C53928" i="10"/>
  <c r="C53925" i="10"/>
  <c r="C53918" i="10"/>
  <c r="C53914" i="10"/>
  <c r="C53910" i="10"/>
  <c r="C53856" i="10"/>
  <c r="C53852" i="10"/>
  <c r="C53825" i="10"/>
  <c r="C53821" i="10"/>
  <c r="C53817" i="10"/>
  <c r="B53806" i="10"/>
  <c r="C53800" i="10"/>
  <c r="C53797" i="10"/>
  <c r="C53790" i="10"/>
  <c r="C53786" i="10"/>
  <c r="C53782" i="10"/>
  <c r="C53728" i="10"/>
  <c r="C53724" i="10"/>
  <c r="C53697" i="10"/>
  <c r="C53693" i="10"/>
  <c r="C53689" i="10"/>
  <c r="B53678" i="10"/>
  <c r="C53672" i="10"/>
  <c r="C53669" i="10"/>
  <c r="C53662" i="10"/>
  <c r="C53658" i="10"/>
  <c r="C53654" i="10"/>
  <c r="C53600" i="10"/>
  <c r="C53596" i="10"/>
  <c r="C53569" i="10"/>
  <c r="C53565" i="10"/>
  <c r="C53561" i="10"/>
  <c r="B53550" i="10"/>
  <c r="C53544" i="10"/>
  <c r="C53541" i="10"/>
  <c r="C53534" i="10"/>
  <c r="C53530" i="10"/>
  <c r="C53526" i="10"/>
  <c r="C53472" i="10"/>
  <c r="C53468" i="10"/>
  <c r="C53441" i="10"/>
  <c r="C53437" i="10"/>
  <c r="C53433" i="10"/>
  <c r="B53422" i="10"/>
  <c r="C53416" i="10"/>
  <c r="C53413" i="10"/>
  <c r="C53406" i="10"/>
  <c r="C53402" i="10"/>
  <c r="C53398" i="10"/>
  <c r="C53344" i="10"/>
  <c r="C53340" i="10"/>
  <c r="C53313" i="10"/>
  <c r="C53309" i="10"/>
  <c r="C53305" i="10"/>
  <c r="B53294" i="10"/>
  <c r="C53288" i="10"/>
  <c r="C53285" i="10"/>
  <c r="C53278" i="10"/>
  <c r="C53274" i="10"/>
  <c r="C53270" i="10"/>
  <c r="C53216" i="10"/>
  <c r="C53212" i="10"/>
  <c r="C53185" i="10"/>
  <c r="C53181" i="10"/>
  <c r="C53177" i="10"/>
  <c r="B53166" i="10"/>
  <c r="C53160" i="10"/>
  <c r="C53157" i="10"/>
  <c r="C53150" i="10"/>
  <c r="C53146" i="10"/>
  <c r="C53142" i="10"/>
  <c r="C53088" i="10"/>
  <c r="C53084" i="10"/>
  <c r="C53057" i="10"/>
  <c r="C53053" i="10"/>
  <c r="C53049" i="10"/>
  <c r="B53038" i="10"/>
  <c r="C53032" i="10"/>
  <c r="C53029" i="10"/>
  <c r="C53022" i="10"/>
  <c r="C53018" i="10"/>
  <c r="C53014" i="10"/>
  <c r="C52960" i="10"/>
  <c r="C52956" i="10"/>
  <c r="C52929" i="10"/>
  <c r="C52925" i="10"/>
  <c r="C52921" i="10"/>
  <c r="B52910" i="10"/>
  <c r="C52904" i="10"/>
  <c r="C52901" i="10"/>
  <c r="C52894" i="10"/>
  <c r="C52890" i="10"/>
  <c r="C52886" i="10"/>
  <c r="C52832" i="10"/>
  <c r="C52828" i="10"/>
  <c r="C52801" i="10"/>
  <c r="C52797" i="10"/>
  <c r="C52793" i="10"/>
  <c r="B52782" i="10"/>
  <c r="C52776" i="10"/>
  <c r="C52773" i="10"/>
  <c r="C52766" i="10"/>
  <c r="C52762" i="10"/>
  <c r="C52758" i="10"/>
  <c r="C52704" i="10"/>
  <c r="C52700" i="10"/>
  <c r="C52673" i="10"/>
  <c r="C52669" i="10"/>
  <c r="C52665" i="10"/>
  <c r="B52654" i="10"/>
  <c r="C52648" i="10"/>
  <c r="C52645" i="10"/>
  <c r="C52638" i="10"/>
  <c r="C52634" i="10"/>
  <c r="C52630" i="10"/>
  <c r="C52576" i="10"/>
  <c r="C52572" i="10"/>
  <c r="C52545" i="10"/>
  <c r="C52541" i="10"/>
  <c r="C52537" i="10"/>
  <c r="B52526" i="10"/>
  <c r="C52520" i="10"/>
  <c r="C52517" i="10"/>
  <c r="C52510" i="10"/>
  <c r="C52506" i="10"/>
  <c r="C52502" i="10"/>
  <c r="C52448" i="10"/>
  <c r="C52444" i="10"/>
  <c r="C52417" i="10"/>
  <c r="C52413" i="10"/>
  <c r="C52409" i="10"/>
  <c r="B52398" i="10"/>
  <c r="C52392" i="10"/>
  <c r="C52389" i="10"/>
  <c r="C52381" i="10"/>
  <c r="C52369" i="10"/>
  <c r="C52366" i="10"/>
  <c r="B52349" i="10"/>
  <c r="B52341" i="10"/>
  <c r="C52337" i="10"/>
  <c r="C52324" i="10"/>
  <c r="C52316" i="10"/>
  <c r="B52312" i="10"/>
  <c r="B52288" i="10"/>
  <c r="C52262" i="10"/>
  <c r="C52258" i="10"/>
  <c r="C52186" i="10"/>
  <c r="C52102" i="10"/>
  <c r="C52098" i="10"/>
  <c r="B52073" i="10"/>
  <c r="B52058" i="10"/>
  <c r="B52030" i="10"/>
  <c r="C52030" i="10"/>
  <c r="B52018" i="10"/>
  <c r="B52008" i="10"/>
  <c r="C52000" i="10"/>
  <c r="B51982" i="10"/>
  <c r="C51965" i="10"/>
  <c r="B51925" i="10"/>
  <c r="B51913" i="10"/>
  <c r="B51909" i="10"/>
  <c r="B51886" i="10"/>
  <c r="C51880" i="10"/>
  <c r="C51877" i="10"/>
  <c r="C51869" i="10"/>
  <c r="C51857" i="10"/>
  <c r="C51854" i="10"/>
  <c r="B51837" i="10"/>
  <c r="B51829" i="10"/>
  <c r="C51825" i="10"/>
  <c r="C51812" i="10"/>
  <c r="C51804" i="10"/>
  <c r="B51800" i="10"/>
  <c r="B51776" i="10"/>
  <c r="C51750" i="10"/>
  <c r="C51746" i="10"/>
  <c r="C51674" i="10"/>
  <c r="C51590" i="10"/>
  <c r="C51586" i="10"/>
  <c r="B51561" i="10"/>
  <c r="B51546" i="10"/>
  <c r="B51430" i="10"/>
  <c r="C51430" i="10"/>
  <c r="B51422" i="10"/>
  <c r="C51422" i="10"/>
  <c r="C51410" i="10"/>
  <c r="B51410" i="10"/>
  <c r="B51397" i="10"/>
  <c r="B51392" i="10"/>
  <c r="C51392" i="10"/>
  <c r="B51286" i="10"/>
  <c r="C51286" i="10"/>
  <c r="B51229" i="10"/>
  <c r="C51189" i="10"/>
  <c r="B51189" i="10"/>
  <c r="B51161" i="10"/>
  <c r="C51161" i="10"/>
  <c r="C50968" i="10"/>
  <c r="B50968" i="10"/>
  <c r="B50921" i="10"/>
  <c r="C50921" i="10"/>
  <c r="B50870" i="10"/>
  <c r="C50870" i="10"/>
  <c r="C50837" i="10"/>
  <c r="B50837" i="10"/>
  <c r="B50785" i="10"/>
  <c r="C50785" i="10"/>
  <c r="B50734" i="10"/>
  <c r="C50734" i="10"/>
  <c r="B50668" i="10"/>
  <c r="C50668" i="10"/>
  <c r="B50638" i="10"/>
  <c r="C50638" i="10"/>
  <c r="B50588" i="10"/>
  <c r="C50588" i="10"/>
  <c r="B50553" i="10"/>
  <c r="C50553" i="10"/>
  <c r="B50493" i="10"/>
  <c r="C50493" i="10"/>
  <c r="B50481" i="10"/>
  <c r="C50481" i="10"/>
  <c r="B50466" i="10"/>
  <c r="C50466" i="10"/>
  <c r="B50458" i="10"/>
  <c r="C50458" i="10"/>
  <c r="B50406" i="10"/>
  <c r="C50406" i="10"/>
  <c r="B50398" i="10"/>
  <c r="C50398" i="10"/>
  <c r="C50386" i="10"/>
  <c r="B50386" i="10"/>
  <c r="B50368" i="10"/>
  <c r="C50368" i="10"/>
  <c r="B50262" i="10"/>
  <c r="C50262" i="10"/>
  <c r="C50165" i="10"/>
  <c r="B50165" i="10"/>
  <c r="B50137" i="10"/>
  <c r="C50137" i="10"/>
  <c r="C49944" i="10"/>
  <c r="B49944" i="10"/>
  <c r="B49897" i="10"/>
  <c r="C49897" i="10"/>
  <c r="B49846" i="10"/>
  <c r="C49846" i="10"/>
  <c r="C49813" i="10"/>
  <c r="B49813" i="10"/>
  <c r="B49668" i="10"/>
  <c r="C49668" i="10"/>
  <c r="C49618" i="10"/>
  <c r="B49618" i="10"/>
  <c r="C49562" i="10"/>
  <c r="B49562" i="10"/>
  <c r="B49454" i="10"/>
  <c r="C49454" i="10"/>
  <c r="C49414" i="10"/>
  <c r="B49414" i="10"/>
  <c r="B49282" i="10"/>
  <c r="C49282" i="10"/>
  <c r="C49016" i="10"/>
  <c r="B49016" i="10"/>
  <c r="C49006" i="10"/>
  <c r="B49006" i="10"/>
  <c r="C48950" i="10"/>
  <c r="B48950" i="10"/>
  <c r="C48892" i="10"/>
  <c r="B48892" i="10"/>
  <c r="C48837" i="10"/>
  <c r="B48837" i="10"/>
  <c r="B48801" i="10"/>
  <c r="C48801" i="10"/>
  <c r="B48741" i="10"/>
  <c r="C48741" i="10"/>
  <c r="C48718" i="10"/>
  <c r="B48718" i="10"/>
  <c r="B48672" i="10"/>
  <c r="C48672" i="10"/>
  <c r="C48596" i="10"/>
  <c r="B48596" i="10"/>
  <c r="C48488" i="10"/>
  <c r="B48488" i="10"/>
  <c r="B48386" i="10"/>
  <c r="C48386" i="10"/>
  <c r="B48314" i="10"/>
  <c r="C48314" i="10"/>
  <c r="B48221" i="10"/>
  <c r="C48221" i="10"/>
  <c r="B48184" i="10"/>
  <c r="C48184" i="10"/>
  <c r="B47682" i="10"/>
  <c r="C47682" i="10"/>
  <c r="B47677" i="10"/>
  <c r="C47677" i="10"/>
  <c r="C47412" i="10"/>
  <c r="B47412" i="10"/>
  <c r="B47042" i="10"/>
  <c r="C47042" i="10"/>
  <c r="C46830" i="10"/>
  <c r="B46830" i="10"/>
  <c r="C46705" i="10"/>
  <c r="B46705" i="10"/>
  <c r="B46674" i="10"/>
  <c r="C46674" i="10"/>
  <c r="B46522" i="10"/>
  <c r="C46522" i="10"/>
  <c r="B46170" i="10"/>
  <c r="C46170" i="10"/>
  <c r="B42941" i="10"/>
  <c r="C42941" i="10"/>
  <c r="B42922" i="10"/>
  <c r="C42922" i="10"/>
  <c r="B42904" i="10"/>
  <c r="C42904" i="10"/>
  <c r="B42842" i="10"/>
  <c r="C42842" i="10"/>
  <c r="B42837" i="10"/>
  <c r="C42837" i="10"/>
  <c r="C42726" i="10"/>
  <c r="B42726" i="10"/>
  <c r="B42704" i="10"/>
  <c r="C42704" i="10"/>
  <c r="B42586" i="10"/>
  <c r="C42586" i="10"/>
  <c r="B42581" i="10"/>
  <c r="C42581" i="10"/>
  <c r="C42470" i="10"/>
  <c r="B42470" i="10"/>
  <c r="B42448" i="10"/>
  <c r="C42448" i="10"/>
  <c r="C42355" i="10"/>
  <c r="B42355" i="10"/>
  <c r="B42300" i="10"/>
  <c r="C42300" i="10"/>
  <c r="B54360" i="10"/>
  <c r="B54356" i="10"/>
  <c r="C54340" i="10"/>
  <c r="B54325" i="10"/>
  <c r="B54321" i="10"/>
  <c r="B54290" i="10"/>
  <c r="B54232" i="10"/>
  <c r="B54228" i="10"/>
  <c r="C54212" i="10"/>
  <c r="B54197" i="10"/>
  <c r="B54193" i="10"/>
  <c r="B54162" i="10"/>
  <c r="B54104" i="10"/>
  <c r="B54100" i="10"/>
  <c r="C54084" i="10"/>
  <c r="B54069" i="10"/>
  <c r="B54065" i="10"/>
  <c r="B54034" i="10"/>
  <c r="B53976" i="10"/>
  <c r="B53972" i="10"/>
  <c r="C53956" i="10"/>
  <c r="B53941" i="10"/>
  <c r="B53937" i="10"/>
  <c r="B53906" i="10"/>
  <c r="B53848" i="10"/>
  <c r="B53844" i="10"/>
  <c r="C53828" i="10"/>
  <c r="B53813" i="10"/>
  <c r="B53809" i="10"/>
  <c r="B53778" i="10"/>
  <c r="B53720" i="10"/>
  <c r="B53716" i="10"/>
  <c r="C53700" i="10"/>
  <c r="B53685" i="10"/>
  <c r="B53681" i="10"/>
  <c r="B53650" i="10"/>
  <c r="B53592" i="10"/>
  <c r="B53588" i="10"/>
  <c r="C53572" i="10"/>
  <c r="B53557" i="10"/>
  <c r="B53553" i="10"/>
  <c r="B53522" i="10"/>
  <c r="B53464" i="10"/>
  <c r="B53460" i="10"/>
  <c r="C53444" i="10"/>
  <c r="B53429" i="10"/>
  <c r="B53425" i="10"/>
  <c r="B53394" i="10"/>
  <c r="B53336" i="10"/>
  <c r="B53332" i="10"/>
  <c r="C53316" i="10"/>
  <c r="B53301" i="10"/>
  <c r="B53297" i="10"/>
  <c r="B53266" i="10"/>
  <c r="B53208" i="10"/>
  <c r="B53204" i="10"/>
  <c r="C53188" i="10"/>
  <c r="B53173" i="10"/>
  <c r="B53169" i="10"/>
  <c r="B53138" i="10"/>
  <c r="B53080" i="10"/>
  <c r="B53076" i="10"/>
  <c r="C53060" i="10"/>
  <c r="B53045" i="10"/>
  <c r="B53041" i="10"/>
  <c r="B53010" i="10"/>
  <c r="B52952" i="10"/>
  <c r="B52948" i="10"/>
  <c r="C52932" i="10"/>
  <c r="B52917" i="10"/>
  <c r="B52913" i="10"/>
  <c r="B52882" i="10"/>
  <c r="B52824" i="10"/>
  <c r="B52820" i="10"/>
  <c r="C52804" i="10"/>
  <c r="B52789" i="10"/>
  <c r="B52785" i="10"/>
  <c r="B52754" i="10"/>
  <c r="B52696" i="10"/>
  <c r="B52692" i="10"/>
  <c r="C52676" i="10"/>
  <c r="B52661" i="10"/>
  <c r="B52657" i="10"/>
  <c r="B52626" i="10"/>
  <c r="B52568" i="10"/>
  <c r="B52564" i="10"/>
  <c r="C52548" i="10"/>
  <c r="B52533" i="10"/>
  <c r="B52529" i="10"/>
  <c r="B52498" i="10"/>
  <c r="B52440" i="10"/>
  <c r="B52436" i="10"/>
  <c r="C52420" i="10"/>
  <c r="B52405" i="10"/>
  <c r="B52401" i="10"/>
  <c r="C52385" i="10"/>
  <c r="C52373" i="10"/>
  <c r="B52373" i="10"/>
  <c r="B52356" i="10"/>
  <c r="C52356" i="10"/>
  <c r="B52344" i="10"/>
  <c r="B52276" i="10"/>
  <c r="C52254" i="10"/>
  <c r="C52250" i="10"/>
  <c r="C52201" i="10"/>
  <c r="C52197" i="10"/>
  <c r="B52190" i="10"/>
  <c r="C52190" i="10"/>
  <c r="C52174" i="10"/>
  <c r="C52162" i="10"/>
  <c r="C52158" i="10"/>
  <c r="C52105" i="10"/>
  <c r="C52090" i="10"/>
  <c r="B52076" i="10"/>
  <c r="B52053" i="10"/>
  <c r="C52037" i="10"/>
  <c r="C52029" i="10"/>
  <c r="B52022" i="10"/>
  <c r="C52014" i="10"/>
  <c r="B52004" i="10"/>
  <c r="C52004" i="10"/>
  <c r="B51985" i="10"/>
  <c r="B51969" i="10"/>
  <c r="C51969" i="10"/>
  <c r="C51957" i="10"/>
  <c r="B51957" i="10"/>
  <c r="B51932" i="10"/>
  <c r="C51904" i="10"/>
  <c r="B51897" i="10"/>
  <c r="B51889" i="10"/>
  <c r="C51873" i="10"/>
  <c r="C51861" i="10"/>
  <c r="B51861" i="10"/>
  <c r="B51844" i="10"/>
  <c r="C51844" i="10"/>
  <c r="B51832" i="10"/>
  <c r="B51764" i="10"/>
  <c r="C51742" i="10"/>
  <c r="C51738" i="10"/>
  <c r="C51689" i="10"/>
  <c r="C51685" i="10"/>
  <c r="B51678" i="10"/>
  <c r="C51678" i="10"/>
  <c r="C51662" i="10"/>
  <c r="C51650" i="10"/>
  <c r="C51646" i="10"/>
  <c r="C51593" i="10"/>
  <c r="C51578" i="10"/>
  <c r="B51564" i="10"/>
  <c r="B51541" i="10"/>
  <c r="B51528" i="10"/>
  <c r="C51528" i="10"/>
  <c r="B51520" i="10"/>
  <c r="B51485" i="10"/>
  <c r="B51458" i="10"/>
  <c r="B51429" i="10"/>
  <c r="C51429" i="10"/>
  <c r="C51425" i="10"/>
  <c r="B51409" i="10"/>
  <c r="C51409" i="10"/>
  <c r="C51384" i="10"/>
  <c r="B51384" i="10"/>
  <c r="B51340" i="10"/>
  <c r="C51340" i="10"/>
  <c r="B51332" i="10"/>
  <c r="C51332" i="10"/>
  <c r="B51302" i="10"/>
  <c r="B51285" i="10"/>
  <c r="B51272" i="10"/>
  <c r="C51272" i="10"/>
  <c r="B51264" i="10"/>
  <c r="B51201" i="10"/>
  <c r="C51201" i="10"/>
  <c r="B51188" i="10"/>
  <c r="C51188" i="10"/>
  <c r="B51028" i="10"/>
  <c r="C51028" i="10"/>
  <c r="B50980" i="10"/>
  <c r="C50980" i="10"/>
  <c r="B50940" i="10"/>
  <c r="C50940" i="10"/>
  <c r="B50920" i="10"/>
  <c r="C50920" i="10"/>
  <c r="B50882" i="10"/>
  <c r="C50882" i="10"/>
  <c r="B50845" i="10"/>
  <c r="C50845" i="10"/>
  <c r="B50822" i="10"/>
  <c r="C50822" i="10"/>
  <c r="B50810" i="10"/>
  <c r="C50810" i="10"/>
  <c r="C50802" i="10"/>
  <c r="B50802" i="10"/>
  <c r="B50784" i="10"/>
  <c r="C50784" i="10"/>
  <c r="B50750" i="10"/>
  <c r="C50750" i="10"/>
  <c r="B50569" i="10"/>
  <c r="C50569" i="10"/>
  <c r="B50501" i="10"/>
  <c r="C50501" i="10"/>
  <c r="B50405" i="10"/>
  <c r="C50405" i="10"/>
  <c r="B50385" i="10"/>
  <c r="C50385" i="10"/>
  <c r="C50360" i="10"/>
  <c r="B50360" i="10"/>
  <c r="B50316" i="10"/>
  <c r="C50316" i="10"/>
  <c r="B50308" i="10"/>
  <c r="C50308" i="10"/>
  <c r="B50248" i="10"/>
  <c r="C50248" i="10"/>
  <c r="B50177" i="10"/>
  <c r="C50177" i="10"/>
  <c r="B50164" i="10"/>
  <c r="C50164" i="10"/>
  <c r="B50004" i="10"/>
  <c r="C50004" i="10"/>
  <c r="B49956" i="10"/>
  <c r="C49956" i="10"/>
  <c r="B49916" i="10"/>
  <c r="C49916" i="10"/>
  <c r="B49896" i="10"/>
  <c r="C49896" i="10"/>
  <c r="B49858" i="10"/>
  <c r="C49858" i="10"/>
  <c r="B49817" i="10"/>
  <c r="C49817" i="10"/>
  <c r="C49768" i="10"/>
  <c r="B49768" i="10"/>
  <c r="B49708" i="10"/>
  <c r="C49708" i="10"/>
  <c r="B49672" i="10"/>
  <c r="C49672" i="10"/>
  <c r="B49476" i="10"/>
  <c r="C49476" i="10"/>
  <c r="B49466" i="10"/>
  <c r="C49466" i="10"/>
  <c r="B49345" i="10"/>
  <c r="C49345" i="10"/>
  <c r="C49010" i="10"/>
  <c r="B49010" i="10"/>
  <c r="B48986" i="10"/>
  <c r="C48986" i="10"/>
  <c r="C48974" i="10"/>
  <c r="B48974" i="10"/>
  <c r="B48954" i="10"/>
  <c r="C48954" i="10"/>
  <c r="B48897" i="10"/>
  <c r="C48897" i="10"/>
  <c r="B48722" i="10"/>
  <c r="C48722" i="10"/>
  <c r="C48686" i="10"/>
  <c r="B48686" i="10"/>
  <c r="B48637" i="10"/>
  <c r="C48637" i="10"/>
  <c r="B48632" i="10"/>
  <c r="C48632" i="10"/>
  <c r="B48601" i="10"/>
  <c r="C48601" i="10"/>
  <c r="C48546" i="10"/>
  <c r="B48546" i="10"/>
  <c r="B48229" i="10"/>
  <c r="C48229" i="10"/>
  <c r="B48058" i="10"/>
  <c r="C48058" i="10"/>
  <c r="B47989" i="10"/>
  <c r="C47989" i="10"/>
  <c r="C47633" i="10"/>
  <c r="B47633" i="10"/>
  <c r="B47616" i="10"/>
  <c r="C47616" i="10"/>
  <c r="B47602" i="10"/>
  <c r="C47602" i="10"/>
  <c r="C47438" i="10"/>
  <c r="B47438" i="10"/>
  <c r="B47421" i="10"/>
  <c r="C47421" i="10"/>
  <c r="C47156" i="10"/>
  <c r="B47156" i="10"/>
  <c r="B46906" i="10"/>
  <c r="C46906" i="10"/>
  <c r="B46138" i="10"/>
  <c r="C46138" i="10"/>
  <c r="B46098" i="10"/>
  <c r="C46098" i="10"/>
  <c r="B44757" i="10"/>
  <c r="C44757" i="10"/>
  <c r="C44726" i="10"/>
  <c r="B44726" i="10"/>
  <c r="B44432" i="10"/>
  <c r="C44432" i="10"/>
  <c r="B43981" i="10"/>
  <c r="C43981" i="10"/>
  <c r="C43958" i="10"/>
  <c r="B43958" i="10"/>
  <c r="B43680" i="10"/>
  <c r="C43680" i="10"/>
  <c r="C52178" i="10"/>
  <c r="B52178" i="10"/>
  <c r="B52065" i="10"/>
  <c r="C52065" i="10"/>
  <c r="C51992" i="10"/>
  <c r="B51992" i="10"/>
  <c r="C51666" i="10"/>
  <c r="B51666" i="10"/>
  <c r="B51553" i="10"/>
  <c r="C51553" i="10"/>
  <c r="C51445" i="10"/>
  <c r="B51445" i="10"/>
  <c r="B51417" i="10"/>
  <c r="C51417" i="10"/>
  <c r="C51224" i="10"/>
  <c r="B51224" i="10"/>
  <c r="B51177" i="10"/>
  <c r="C51177" i="10"/>
  <c r="B51126" i="10"/>
  <c r="C51126" i="10"/>
  <c r="C51093" i="10"/>
  <c r="B51093" i="10"/>
  <c r="B51041" i="10"/>
  <c r="C51041" i="10"/>
  <c r="B50990" i="10"/>
  <c r="C50990" i="10"/>
  <c r="B50924" i="10"/>
  <c r="C50924" i="10"/>
  <c r="B50894" i="10"/>
  <c r="C50894" i="10"/>
  <c r="B50844" i="10"/>
  <c r="C50844" i="10"/>
  <c r="B50809" i="10"/>
  <c r="C50809" i="10"/>
  <c r="B50749" i="10"/>
  <c r="C50749" i="10"/>
  <c r="B50737" i="10"/>
  <c r="C50737" i="10"/>
  <c r="B50722" i="10"/>
  <c r="C50722" i="10"/>
  <c r="B50714" i="10"/>
  <c r="C50714" i="10"/>
  <c r="B50662" i="10"/>
  <c r="C50662" i="10"/>
  <c r="B50654" i="10"/>
  <c r="C50654" i="10"/>
  <c r="C50642" i="10"/>
  <c r="B50642" i="10"/>
  <c r="B50624" i="10"/>
  <c r="C50624" i="10"/>
  <c r="B50518" i="10"/>
  <c r="C50518" i="10"/>
  <c r="C50421" i="10"/>
  <c r="B50421" i="10"/>
  <c r="B50393" i="10"/>
  <c r="C50393" i="10"/>
  <c r="C50200" i="10"/>
  <c r="B50200" i="10"/>
  <c r="B50153" i="10"/>
  <c r="C50153" i="10"/>
  <c r="B50102" i="10"/>
  <c r="C50102" i="10"/>
  <c r="C50069" i="10"/>
  <c r="B50069" i="10"/>
  <c r="B50017" i="10"/>
  <c r="C50017" i="10"/>
  <c r="B49966" i="10"/>
  <c r="C49966" i="10"/>
  <c r="B49900" i="10"/>
  <c r="C49900" i="10"/>
  <c r="B49870" i="10"/>
  <c r="C49870" i="10"/>
  <c r="B49725" i="10"/>
  <c r="C49725" i="10"/>
  <c r="B49700" i="10"/>
  <c r="C49700" i="10"/>
  <c r="C49682" i="10"/>
  <c r="B49682" i="10"/>
  <c r="B49662" i="10"/>
  <c r="C49662" i="10"/>
  <c r="B49570" i="10"/>
  <c r="C49570" i="10"/>
  <c r="B49537" i="10"/>
  <c r="C49537" i="10"/>
  <c r="C49524" i="10"/>
  <c r="B49524" i="10"/>
  <c r="B49497" i="10"/>
  <c r="C49497" i="10"/>
  <c r="B49457" i="10"/>
  <c r="C49457" i="10"/>
  <c r="B49446" i="10"/>
  <c r="C49446" i="10"/>
  <c r="C49404" i="10"/>
  <c r="B49404" i="10"/>
  <c r="C49349" i="10"/>
  <c r="B49349" i="10"/>
  <c r="B49313" i="10"/>
  <c r="C49313" i="10"/>
  <c r="B49249" i="10"/>
  <c r="C49249" i="10"/>
  <c r="B49216" i="10"/>
  <c r="C49216" i="10"/>
  <c r="B49150" i="10"/>
  <c r="C49150" i="10"/>
  <c r="C49014" i="10"/>
  <c r="B49014" i="10"/>
  <c r="B48930" i="10"/>
  <c r="C48930" i="10"/>
  <c r="C48901" i="10"/>
  <c r="B48901" i="10"/>
  <c r="B48762" i="10"/>
  <c r="C48762" i="10"/>
  <c r="B48757" i="10"/>
  <c r="C48757" i="10"/>
  <c r="B48732" i="10"/>
  <c r="C48732" i="10"/>
  <c r="B48661" i="10"/>
  <c r="C48661" i="10"/>
  <c r="B48570" i="10"/>
  <c r="C48570" i="10"/>
  <c r="C48529" i="10"/>
  <c r="B48529" i="10"/>
  <c r="C48406" i="10"/>
  <c r="B48406" i="10"/>
  <c r="C48380" i="10"/>
  <c r="B48380" i="10"/>
  <c r="C48369" i="10"/>
  <c r="B48369" i="10"/>
  <c r="B48245" i="10"/>
  <c r="C48245" i="10"/>
  <c r="C48110" i="10"/>
  <c r="B48110" i="10"/>
  <c r="B48082" i="10"/>
  <c r="C48082" i="10"/>
  <c r="B47546" i="10"/>
  <c r="C47546" i="10"/>
  <c r="B47512" i="10"/>
  <c r="C47512" i="10"/>
  <c r="B47477" i="10"/>
  <c r="C47477" i="10"/>
  <c r="B47442" i="10"/>
  <c r="C47442" i="10"/>
  <c r="C47377" i="10"/>
  <c r="B47377" i="10"/>
  <c r="B47360" i="10"/>
  <c r="C47360" i="10"/>
  <c r="B47346" i="10"/>
  <c r="C47346" i="10"/>
  <c r="C47182" i="10"/>
  <c r="B47182" i="10"/>
  <c r="B47165" i="10"/>
  <c r="C47165" i="10"/>
  <c r="C46574" i="10"/>
  <c r="B46574" i="10"/>
  <c r="C46449" i="10"/>
  <c r="B46449" i="10"/>
  <c r="B46418" i="10"/>
  <c r="C46418" i="10"/>
  <c r="B46266" i="10"/>
  <c r="C46266" i="10"/>
  <c r="B45048" i="10"/>
  <c r="C45048" i="10"/>
  <c r="B44498" i="10"/>
  <c r="C44498" i="10"/>
  <c r="B44452" i="10"/>
  <c r="C44452" i="10"/>
  <c r="B52286" i="10"/>
  <c r="C52286" i="10"/>
  <c r="B51774" i="10"/>
  <c r="C51774" i="10"/>
  <c r="B51492" i="10"/>
  <c r="C51492" i="10"/>
  <c r="C51480" i="10"/>
  <c r="B51480" i="10"/>
  <c r="B51433" i="10"/>
  <c r="C51433" i="10"/>
  <c r="B51382" i="10"/>
  <c r="C51382" i="10"/>
  <c r="C51349" i="10"/>
  <c r="B51349" i="10"/>
  <c r="B51297" i="10"/>
  <c r="C51297" i="10"/>
  <c r="B51246" i="10"/>
  <c r="C51246" i="10"/>
  <c r="B51180" i="10"/>
  <c r="C51180" i="10"/>
  <c r="B51150" i="10"/>
  <c r="C51150" i="10"/>
  <c r="B51100" i="10"/>
  <c r="C51100" i="10"/>
  <c r="B51065" i="10"/>
  <c r="C51065" i="10"/>
  <c r="B51005" i="10"/>
  <c r="C51005" i="10"/>
  <c r="B50993" i="10"/>
  <c r="C50993" i="10"/>
  <c r="B50978" i="10"/>
  <c r="C50978" i="10"/>
  <c r="B50970" i="10"/>
  <c r="C50970" i="10"/>
  <c r="B50918" i="10"/>
  <c r="C50918" i="10"/>
  <c r="B50910" i="10"/>
  <c r="C50910" i="10"/>
  <c r="C50898" i="10"/>
  <c r="B50898" i="10"/>
  <c r="B50880" i="10"/>
  <c r="C50880" i="10"/>
  <c r="B50774" i="10"/>
  <c r="C50774" i="10"/>
  <c r="C50677" i="10"/>
  <c r="B50677" i="10"/>
  <c r="B50649" i="10"/>
  <c r="C50649" i="10"/>
  <c r="C50456" i="10"/>
  <c r="B50456" i="10"/>
  <c r="B50409" i="10"/>
  <c r="C50409" i="10"/>
  <c r="B50358" i="10"/>
  <c r="C50358" i="10"/>
  <c r="C50325" i="10"/>
  <c r="B50325" i="10"/>
  <c r="B50273" i="10"/>
  <c r="C50273" i="10"/>
  <c r="B50222" i="10"/>
  <c r="C50222" i="10"/>
  <c r="B50156" i="10"/>
  <c r="C50156" i="10"/>
  <c r="B50126" i="10"/>
  <c r="C50126" i="10"/>
  <c r="B50076" i="10"/>
  <c r="C50076" i="10"/>
  <c r="B50041" i="10"/>
  <c r="C50041" i="10"/>
  <c r="B49981" i="10"/>
  <c r="C49981" i="10"/>
  <c r="B49969" i="10"/>
  <c r="C49969" i="10"/>
  <c r="B49954" i="10"/>
  <c r="C49954" i="10"/>
  <c r="B49946" i="10"/>
  <c r="C49946" i="10"/>
  <c r="B49894" i="10"/>
  <c r="C49894" i="10"/>
  <c r="B49886" i="10"/>
  <c r="C49886" i="10"/>
  <c r="C49874" i="10"/>
  <c r="B49874" i="10"/>
  <c r="B49856" i="10"/>
  <c r="C49856" i="10"/>
  <c r="B49782" i="10"/>
  <c r="C49782" i="10"/>
  <c r="B49766" i="10"/>
  <c r="C49766" i="10"/>
  <c r="C49720" i="10"/>
  <c r="B49720" i="10"/>
  <c r="B49580" i="10"/>
  <c r="C49580" i="10"/>
  <c r="C49545" i="10"/>
  <c r="B49545" i="10"/>
  <c r="C49504" i="10"/>
  <c r="B49504" i="10"/>
  <c r="C49420" i="10"/>
  <c r="B49420" i="10"/>
  <c r="C49169" i="10"/>
  <c r="B49169" i="10"/>
  <c r="C49109" i="10"/>
  <c r="B49109" i="10"/>
  <c r="B49050" i="10"/>
  <c r="C49050" i="10"/>
  <c r="C49038" i="10"/>
  <c r="B49038" i="10"/>
  <c r="B49018" i="10"/>
  <c r="C49018" i="10"/>
  <c r="B48928" i="10"/>
  <c r="C48928" i="10"/>
  <c r="B48868" i="10"/>
  <c r="C48868" i="10"/>
  <c r="B48798" i="10"/>
  <c r="C48798" i="10"/>
  <c r="B48712" i="10"/>
  <c r="C48712" i="10"/>
  <c r="C48689" i="10"/>
  <c r="B48689" i="10"/>
  <c r="B48540" i="10"/>
  <c r="C48540" i="10"/>
  <c r="C48517" i="10"/>
  <c r="B48517" i="10"/>
  <c r="B48498" i="10"/>
  <c r="C48498" i="10"/>
  <c r="C48302" i="10"/>
  <c r="B48302" i="10"/>
  <c r="C48162" i="10"/>
  <c r="B48162" i="10"/>
  <c r="B48149" i="10"/>
  <c r="C48149" i="10"/>
  <c r="C48017" i="10"/>
  <c r="B48017" i="10"/>
  <c r="C47889" i="10"/>
  <c r="B47889" i="10"/>
  <c r="B47872" i="10"/>
  <c r="C47872" i="10"/>
  <c r="B47858" i="10"/>
  <c r="C47858" i="10"/>
  <c r="B47794" i="10"/>
  <c r="C47794" i="10"/>
  <c r="B47765" i="10"/>
  <c r="C47765" i="10"/>
  <c r="B47034" i="10"/>
  <c r="C47034" i="10"/>
  <c r="C46318" i="10"/>
  <c r="B46318" i="10"/>
  <c r="C46030" i="10"/>
  <c r="B46030" i="10"/>
  <c r="B44830" i="10"/>
  <c r="C44830" i="10"/>
  <c r="B44818" i="10"/>
  <c r="C44818" i="10"/>
  <c r="B44549" i="10"/>
  <c r="C44549" i="10"/>
  <c r="C49717" i="10"/>
  <c r="B49717" i="10"/>
  <c r="C49496" i="10"/>
  <c r="B49496" i="10"/>
  <c r="B49344" i="10"/>
  <c r="C49344" i="10"/>
  <c r="B49309" i="10"/>
  <c r="C49309" i="10"/>
  <c r="B49278" i="10"/>
  <c r="C49278" i="10"/>
  <c r="C49166" i="10"/>
  <c r="B49166" i="10"/>
  <c r="B49146" i="10"/>
  <c r="C49146" i="10"/>
  <c r="B48929" i="10"/>
  <c r="C48929" i="10"/>
  <c r="B48832" i="10"/>
  <c r="C48832" i="10"/>
  <c r="B48797" i="10"/>
  <c r="C48797" i="10"/>
  <c r="B48690" i="10"/>
  <c r="C48690" i="10"/>
  <c r="B48466" i="10"/>
  <c r="C48466" i="10"/>
  <c r="B48405" i="10"/>
  <c r="C48405" i="10"/>
  <c r="B48376" i="10"/>
  <c r="C48376" i="10"/>
  <c r="B48306" i="10"/>
  <c r="C48306" i="10"/>
  <c r="C48241" i="10"/>
  <c r="B48241" i="10"/>
  <c r="B48189" i="10"/>
  <c r="C48189" i="10"/>
  <c r="B48114" i="10"/>
  <c r="C48114" i="10"/>
  <c r="B48024" i="10"/>
  <c r="C48024" i="10"/>
  <c r="C47985" i="10"/>
  <c r="B47985" i="10"/>
  <c r="C47956" i="10"/>
  <c r="B47956" i="10"/>
  <c r="C47921" i="10"/>
  <c r="B47921" i="10"/>
  <c r="B47672" i="10"/>
  <c r="C47672" i="10"/>
  <c r="B47608" i="10"/>
  <c r="C47608" i="10"/>
  <c r="B47416" i="10"/>
  <c r="C47416" i="10"/>
  <c r="B47352" i="10"/>
  <c r="C47352" i="10"/>
  <c r="B47160" i="10"/>
  <c r="C47160" i="10"/>
  <c r="B47096" i="10"/>
  <c r="C47096" i="10"/>
  <c r="B46962" i="10"/>
  <c r="C46962" i="10"/>
  <c r="B46834" i="10"/>
  <c r="C46834" i="10"/>
  <c r="B46706" i="10"/>
  <c r="C46706" i="10"/>
  <c r="B46578" i="10"/>
  <c r="C46578" i="10"/>
  <c r="B46450" i="10"/>
  <c r="C46450" i="10"/>
  <c r="B46322" i="10"/>
  <c r="C46322" i="10"/>
  <c r="C46190" i="10"/>
  <c r="B46190" i="10"/>
  <c r="B46034" i="10"/>
  <c r="C46034" i="10"/>
  <c r="B45906" i="10"/>
  <c r="C45906" i="10"/>
  <c r="B45792" i="10"/>
  <c r="C45792" i="10"/>
  <c r="B45664" i="10"/>
  <c r="C45664" i="10"/>
  <c r="B45416" i="10"/>
  <c r="C45416" i="10"/>
  <c r="B45406" i="10"/>
  <c r="C45406" i="10"/>
  <c r="B45333" i="10"/>
  <c r="C45333" i="10"/>
  <c r="B45261" i="10"/>
  <c r="C45261" i="10"/>
  <c r="B44770" i="10"/>
  <c r="C44770" i="10"/>
  <c r="B44429" i="10"/>
  <c r="C44429" i="10"/>
  <c r="B43930" i="10"/>
  <c r="C43930" i="10"/>
  <c r="B43645" i="10"/>
  <c r="C43645" i="10"/>
  <c r="C43382" i="10"/>
  <c r="B43382" i="10"/>
  <c r="B43333" i="10"/>
  <c r="C43333" i="10"/>
  <c r="C42099" i="10"/>
  <c r="B42099" i="10"/>
  <c r="C41747" i="10"/>
  <c r="B41747" i="10"/>
  <c r="C41476" i="10"/>
  <c r="B41476" i="10"/>
  <c r="B41387" i="10"/>
  <c r="C41387" i="10"/>
  <c r="C41244" i="10"/>
  <c r="B41244" i="10"/>
  <c r="C41199" i="10"/>
  <c r="B41199" i="10"/>
  <c r="B40907" i="10"/>
  <c r="C40907" i="10"/>
  <c r="C40527" i="10"/>
  <c r="B40527" i="10"/>
  <c r="B40511" i="10"/>
  <c r="C40511" i="10"/>
  <c r="B40456" i="10"/>
  <c r="C40456" i="10"/>
  <c r="B39883" i="10"/>
  <c r="C39883" i="10"/>
  <c r="C39503" i="10"/>
  <c r="B39503" i="10"/>
  <c r="B39487" i="10"/>
  <c r="C39487" i="10"/>
  <c r="B39207" i="10"/>
  <c r="C39207" i="10"/>
  <c r="C49554" i="10"/>
  <c r="B49554" i="10"/>
  <c r="C49358" i="10"/>
  <c r="B49358" i="10"/>
  <c r="B49338" i="10"/>
  <c r="C49338" i="10"/>
  <c r="B49121" i="10"/>
  <c r="C49121" i="10"/>
  <c r="B49024" i="10"/>
  <c r="C49024" i="10"/>
  <c r="B48989" i="10"/>
  <c r="C48989" i="10"/>
  <c r="B48958" i="10"/>
  <c r="C48958" i="10"/>
  <c r="C48846" i="10"/>
  <c r="B48846" i="10"/>
  <c r="B48826" i="10"/>
  <c r="C48826" i="10"/>
  <c r="B48594" i="10"/>
  <c r="C48594" i="10"/>
  <c r="B48533" i="10"/>
  <c r="C48533" i="10"/>
  <c r="B48504" i="10"/>
  <c r="C48504" i="10"/>
  <c r="C48404" i="10"/>
  <c r="B48404" i="10"/>
  <c r="B48370" i="10"/>
  <c r="C48370" i="10"/>
  <c r="B48338" i="10"/>
  <c r="C48338" i="10"/>
  <c r="B48250" i="10"/>
  <c r="C48250" i="10"/>
  <c r="C48052" i="10"/>
  <c r="B48052" i="10"/>
  <c r="B47994" i="10"/>
  <c r="C47994" i="10"/>
  <c r="B47930" i="10"/>
  <c r="C47930" i="10"/>
  <c r="B47893" i="10"/>
  <c r="C47893" i="10"/>
  <c r="B47880" i="10"/>
  <c r="C47880" i="10"/>
  <c r="B47829" i="10"/>
  <c r="C47829" i="10"/>
  <c r="B47800" i="10"/>
  <c r="C47800" i="10"/>
  <c r="C47790" i="10"/>
  <c r="B47790" i="10"/>
  <c r="C47726" i="10"/>
  <c r="B47726" i="10"/>
  <c r="B47490" i="10"/>
  <c r="C47490" i="10"/>
  <c r="B47234" i="10"/>
  <c r="C47234" i="10"/>
  <c r="C46926" i="10"/>
  <c r="B46926" i="10"/>
  <c r="C46798" i="10"/>
  <c r="B46798" i="10"/>
  <c r="C46670" i="10"/>
  <c r="B46670" i="10"/>
  <c r="C46542" i="10"/>
  <c r="B46542" i="10"/>
  <c r="C46414" i="10"/>
  <c r="B46414" i="10"/>
  <c r="C46286" i="10"/>
  <c r="B46286" i="10"/>
  <c r="B46194" i="10"/>
  <c r="C46194" i="10"/>
  <c r="C46094" i="10"/>
  <c r="B46094" i="10"/>
  <c r="B45821" i="10"/>
  <c r="C45821" i="10"/>
  <c r="B45693" i="10"/>
  <c r="C45693" i="10"/>
  <c r="B45368" i="10"/>
  <c r="C45368" i="10"/>
  <c r="B45318" i="10"/>
  <c r="C45318" i="10"/>
  <c r="B45220" i="10"/>
  <c r="C45220" i="10"/>
  <c r="B45210" i="10"/>
  <c r="C45210" i="10"/>
  <c r="B44890" i="10"/>
  <c r="C44890" i="10"/>
  <c r="C44761" i="10"/>
  <c r="B44761" i="10"/>
  <c r="B44752" i="10"/>
  <c r="C44752" i="10"/>
  <c r="B44536" i="10"/>
  <c r="C44536" i="10"/>
  <c r="C44476" i="10"/>
  <c r="B44476" i="10"/>
  <c r="B44417" i="10"/>
  <c r="C44417" i="10"/>
  <c r="C43929" i="10"/>
  <c r="B43929" i="10"/>
  <c r="B43658" i="10"/>
  <c r="C43658" i="10"/>
  <c r="B43368" i="10"/>
  <c r="C43368" i="10"/>
  <c r="B42135" i="10"/>
  <c r="C42135" i="10"/>
  <c r="B41944" i="10"/>
  <c r="C41944" i="10"/>
  <c r="B41856" i="10"/>
  <c r="C41856" i="10"/>
  <c r="C41796" i="10"/>
  <c r="B41796" i="10"/>
  <c r="C49589" i="10"/>
  <c r="B49589" i="10"/>
  <c r="B49569" i="10"/>
  <c r="C49569" i="10"/>
  <c r="C49426" i="10"/>
  <c r="B49426" i="10"/>
  <c r="B49373" i="10"/>
  <c r="C49373" i="10"/>
  <c r="B49342" i="10"/>
  <c r="C49342" i="10"/>
  <c r="C49230" i="10"/>
  <c r="B49230" i="10"/>
  <c r="B49210" i="10"/>
  <c r="C49210" i="10"/>
  <c r="B48993" i="10"/>
  <c r="C48993" i="10"/>
  <c r="B48896" i="10"/>
  <c r="C48896" i="10"/>
  <c r="B48861" i="10"/>
  <c r="C48861" i="10"/>
  <c r="B48830" i="10"/>
  <c r="C48830" i="10"/>
  <c r="B48760" i="10"/>
  <c r="C48760" i="10"/>
  <c r="C48660" i="10"/>
  <c r="B48660" i="10"/>
  <c r="B48626" i="10"/>
  <c r="C48626" i="10"/>
  <c r="B48512" i="10"/>
  <c r="C48512" i="10"/>
  <c r="C48497" i="10"/>
  <c r="B48497" i="10"/>
  <c r="B48445" i="10"/>
  <c r="C48445" i="10"/>
  <c r="B48117" i="10"/>
  <c r="C48117" i="10"/>
  <c r="B48056" i="10"/>
  <c r="C48056" i="10"/>
  <c r="C48046" i="10"/>
  <c r="B48046" i="10"/>
  <c r="B47954" i="10"/>
  <c r="C47954" i="10"/>
  <c r="B47808" i="10"/>
  <c r="C47808" i="10"/>
  <c r="C47764" i="10"/>
  <c r="B47764" i="10"/>
  <c r="B47730" i="10"/>
  <c r="C47730" i="10"/>
  <c r="C47700" i="10"/>
  <c r="B47700" i="10"/>
  <c r="C47665" i="10"/>
  <c r="B47665" i="10"/>
  <c r="B47573" i="10"/>
  <c r="C47573" i="10"/>
  <c r="C47534" i="10"/>
  <c r="B47534" i="10"/>
  <c r="B47432" i="10"/>
  <c r="C47432" i="10"/>
  <c r="B47317" i="10"/>
  <c r="C47317" i="10"/>
  <c r="C47278" i="10"/>
  <c r="B47278" i="10"/>
  <c r="B47176" i="10"/>
  <c r="C47176" i="10"/>
  <c r="B47061" i="10"/>
  <c r="C47061" i="10"/>
  <c r="C47022" i="10"/>
  <c r="B47022" i="10"/>
  <c r="C46894" i="10"/>
  <c r="B46894" i="10"/>
  <c r="C46766" i="10"/>
  <c r="B46766" i="10"/>
  <c r="C46638" i="10"/>
  <c r="B46638" i="10"/>
  <c r="C46510" i="10"/>
  <c r="B46510" i="10"/>
  <c r="C46382" i="10"/>
  <c r="B46382" i="10"/>
  <c r="C46254" i="10"/>
  <c r="B46254" i="10"/>
  <c r="C46158" i="10"/>
  <c r="B46158" i="10"/>
  <c r="B46002" i="10"/>
  <c r="C46002" i="10"/>
  <c r="B45938" i="10"/>
  <c r="C45938" i="10"/>
  <c r="B45842" i="10"/>
  <c r="C45842" i="10"/>
  <c r="B45816" i="10"/>
  <c r="C45816" i="10"/>
  <c r="B45714" i="10"/>
  <c r="C45714" i="10"/>
  <c r="B45688" i="10"/>
  <c r="C45688" i="10"/>
  <c r="B45586" i="10"/>
  <c r="C45586" i="10"/>
  <c r="B45517" i="10"/>
  <c r="C45517" i="10"/>
  <c r="B44989" i="10"/>
  <c r="C44989" i="10"/>
  <c r="B44894" i="10"/>
  <c r="C44894" i="10"/>
  <c r="B44585" i="10"/>
  <c r="C44585" i="10"/>
  <c r="C44540" i="10"/>
  <c r="B44540" i="10"/>
  <c r="B44493" i="10"/>
  <c r="C44493" i="10"/>
  <c r="B44442" i="10"/>
  <c r="C44442" i="10"/>
  <c r="B44136" i="10"/>
  <c r="C44136" i="10"/>
  <c r="B44101" i="10"/>
  <c r="C44101" i="10"/>
  <c r="B44088" i="10"/>
  <c r="C44088" i="10"/>
  <c r="B44076" i="10"/>
  <c r="C44076" i="10"/>
  <c r="B44002" i="10"/>
  <c r="C44002" i="10"/>
  <c r="B43722" i="10"/>
  <c r="C43722" i="10"/>
  <c r="B43709" i="10"/>
  <c r="C43709" i="10"/>
  <c r="C43481" i="10"/>
  <c r="B43481" i="10"/>
  <c r="B43472" i="10"/>
  <c r="C43472" i="10"/>
  <c r="B42960" i="10"/>
  <c r="C42960" i="10"/>
  <c r="B42762" i="10"/>
  <c r="C42762" i="10"/>
  <c r="B42712" i="10"/>
  <c r="C42712" i="10"/>
  <c r="C42662" i="10"/>
  <c r="B42662" i="10"/>
  <c r="B42640" i="10"/>
  <c r="C42640" i="10"/>
  <c r="B42506" i="10"/>
  <c r="C42506" i="10"/>
  <c r="B42456" i="10"/>
  <c r="C42456" i="10"/>
  <c r="C42406" i="10"/>
  <c r="B42406" i="10"/>
  <c r="B42384" i="10"/>
  <c r="C42384" i="10"/>
  <c r="B49825" i="10"/>
  <c r="C49825" i="10"/>
  <c r="B49534" i="10"/>
  <c r="C49534" i="10"/>
  <c r="B49402" i="10"/>
  <c r="C49402" i="10"/>
  <c r="B49185" i="10"/>
  <c r="C49185" i="10"/>
  <c r="B49088" i="10"/>
  <c r="C49088" i="10"/>
  <c r="B49053" i="10"/>
  <c r="C49053" i="10"/>
  <c r="B49022" i="10"/>
  <c r="C49022" i="10"/>
  <c r="C48910" i="10"/>
  <c r="B48910" i="10"/>
  <c r="B48890" i="10"/>
  <c r="C48890" i="10"/>
  <c r="B48754" i="10"/>
  <c r="C48754" i="10"/>
  <c r="B48640" i="10"/>
  <c r="C48640" i="10"/>
  <c r="C48625" i="10"/>
  <c r="B48625" i="10"/>
  <c r="B48573" i="10"/>
  <c r="C48573" i="10"/>
  <c r="B48469" i="10"/>
  <c r="C48469" i="10"/>
  <c r="B48440" i="10"/>
  <c r="C48440" i="10"/>
  <c r="B48408" i="10"/>
  <c r="C48408" i="10"/>
  <c r="B48378" i="10"/>
  <c r="C48378" i="10"/>
  <c r="B48373" i="10"/>
  <c r="C48373" i="10"/>
  <c r="B48341" i="10"/>
  <c r="C48341" i="10"/>
  <c r="B48317" i="10"/>
  <c r="C48317" i="10"/>
  <c r="B48277" i="10"/>
  <c r="C48277" i="10"/>
  <c r="B48050" i="10"/>
  <c r="C48050" i="10"/>
  <c r="B48026" i="10"/>
  <c r="C48026" i="10"/>
  <c r="B47938" i="10"/>
  <c r="C47938" i="10"/>
  <c r="B47933" i="10"/>
  <c r="C47933" i="10"/>
  <c r="B47869" i="10"/>
  <c r="C47869" i="10"/>
  <c r="C47729" i="10"/>
  <c r="B47729" i="10"/>
  <c r="B47674" i="10"/>
  <c r="C47674" i="10"/>
  <c r="B47637" i="10"/>
  <c r="C47637" i="10"/>
  <c r="B47589" i="10"/>
  <c r="C47589" i="10"/>
  <c r="B47538" i="10"/>
  <c r="C47538" i="10"/>
  <c r="B47381" i="10"/>
  <c r="C47381" i="10"/>
  <c r="B47333" i="10"/>
  <c r="C47333" i="10"/>
  <c r="B47282" i="10"/>
  <c r="C47282" i="10"/>
  <c r="B47125" i="10"/>
  <c r="C47125" i="10"/>
  <c r="B47077" i="10"/>
  <c r="C47077" i="10"/>
  <c r="B47026" i="10"/>
  <c r="C47026" i="10"/>
  <c r="B46898" i="10"/>
  <c r="C46898" i="10"/>
  <c r="B46770" i="10"/>
  <c r="C46770" i="10"/>
  <c r="B46642" i="10"/>
  <c r="C46642" i="10"/>
  <c r="B46514" i="10"/>
  <c r="C46514" i="10"/>
  <c r="B46386" i="10"/>
  <c r="C46386" i="10"/>
  <c r="B46258" i="10"/>
  <c r="C46258" i="10"/>
  <c r="B46162" i="10"/>
  <c r="C46162" i="10"/>
  <c r="C46062" i="10"/>
  <c r="B46062" i="10"/>
  <c r="B45856" i="10"/>
  <c r="C45856" i="10"/>
  <c r="B45728" i="10"/>
  <c r="C45728" i="10"/>
  <c r="B45600" i="10"/>
  <c r="C45600" i="10"/>
  <c r="B45574" i="10"/>
  <c r="C45574" i="10"/>
  <c r="B45476" i="10"/>
  <c r="C45476" i="10"/>
  <c r="B45466" i="10"/>
  <c r="C45466" i="10"/>
  <c r="B45033" i="10"/>
  <c r="C45033" i="10"/>
  <c r="B45002" i="10"/>
  <c r="C45002" i="10"/>
  <c r="C44988" i="10"/>
  <c r="B44988" i="10"/>
  <c r="C44662" i="10"/>
  <c r="B44662" i="10"/>
  <c r="B44584" i="10"/>
  <c r="C44584" i="10"/>
  <c r="B44240" i="10"/>
  <c r="C44240" i="10"/>
  <c r="B43782" i="10"/>
  <c r="C43782" i="10"/>
  <c r="B43744" i="10"/>
  <c r="C43744" i="10"/>
  <c r="C43708" i="10"/>
  <c r="B43708" i="10"/>
  <c r="B49604" i="10"/>
  <c r="C49604" i="10"/>
  <c r="C49461" i="10"/>
  <c r="B49461" i="10"/>
  <c r="B49441" i="10"/>
  <c r="C49441" i="10"/>
  <c r="B49377" i="10"/>
  <c r="C49377" i="10"/>
  <c r="B49280" i="10"/>
  <c r="C49280" i="10"/>
  <c r="B49245" i="10"/>
  <c r="C49245" i="10"/>
  <c r="B49214" i="10"/>
  <c r="C49214" i="10"/>
  <c r="C49102" i="10"/>
  <c r="B49102" i="10"/>
  <c r="B49082" i="10"/>
  <c r="C49082" i="10"/>
  <c r="B48865" i="10"/>
  <c r="C48865" i="10"/>
  <c r="B48768" i="10"/>
  <c r="C48768" i="10"/>
  <c r="C48753" i="10"/>
  <c r="B48753" i="10"/>
  <c r="B48701" i="10"/>
  <c r="C48701" i="10"/>
  <c r="B48597" i="10"/>
  <c r="C48597" i="10"/>
  <c r="B48568" i="10"/>
  <c r="C48568" i="10"/>
  <c r="B48536" i="10"/>
  <c r="C48536" i="10"/>
  <c r="B48506" i="10"/>
  <c r="C48506" i="10"/>
  <c r="B48501" i="10"/>
  <c r="C48501" i="10"/>
  <c r="C48430" i="10"/>
  <c r="B48430" i="10"/>
  <c r="C48276" i="10"/>
  <c r="B48276" i="10"/>
  <c r="B48248" i="10"/>
  <c r="C48248" i="10"/>
  <c r="B48034" i="10"/>
  <c r="C48034" i="10"/>
  <c r="B48021" i="10"/>
  <c r="C48021" i="10"/>
  <c r="B47928" i="10"/>
  <c r="C47928" i="10"/>
  <c r="B47864" i="10"/>
  <c r="C47864" i="10"/>
  <c r="B47781" i="10"/>
  <c r="C47781" i="10"/>
  <c r="B47768" i="10"/>
  <c r="C47768" i="10"/>
  <c r="B47738" i="10"/>
  <c r="C47738" i="10"/>
  <c r="C47508" i="10"/>
  <c r="B47508" i="10"/>
  <c r="C47473" i="10"/>
  <c r="B47473" i="10"/>
  <c r="C47252" i="10"/>
  <c r="B47252" i="10"/>
  <c r="C47217" i="10"/>
  <c r="B47217" i="10"/>
  <c r="C46990" i="10"/>
  <c r="B46990" i="10"/>
  <c r="C46862" i="10"/>
  <c r="B46862" i="10"/>
  <c r="C46734" i="10"/>
  <c r="B46734" i="10"/>
  <c r="C46606" i="10"/>
  <c r="B46606" i="10"/>
  <c r="C46478" i="10"/>
  <c r="B46478" i="10"/>
  <c r="C46350" i="10"/>
  <c r="B46350" i="10"/>
  <c r="C46222" i="10"/>
  <c r="B46222" i="10"/>
  <c r="B46066" i="10"/>
  <c r="C46066" i="10"/>
  <c r="C45966" i="10"/>
  <c r="B45966" i="10"/>
  <c r="B45885" i="10"/>
  <c r="C45885" i="10"/>
  <c r="B45757" i="10"/>
  <c r="C45757" i="10"/>
  <c r="B45629" i="10"/>
  <c r="C45629" i="10"/>
  <c r="B45573" i="10"/>
  <c r="C45573" i="10"/>
  <c r="C45564" i="10"/>
  <c r="B45564" i="10"/>
  <c r="B45538" i="10"/>
  <c r="C45538" i="10"/>
  <c r="C45529" i="10"/>
  <c r="B45529" i="10"/>
  <c r="B45160" i="10"/>
  <c r="C45160" i="10"/>
  <c r="B45150" i="10"/>
  <c r="C45150" i="10"/>
  <c r="B45077" i="10"/>
  <c r="C45077" i="10"/>
  <c r="B45024" i="10"/>
  <c r="C45024" i="10"/>
  <c r="B44648" i="10"/>
  <c r="C44648" i="10"/>
  <c r="B44613" i="10"/>
  <c r="C44613" i="10"/>
  <c r="B44600" i="10"/>
  <c r="C44600" i="10"/>
  <c r="B44588" i="10"/>
  <c r="C44588" i="10"/>
  <c r="B43781" i="10"/>
  <c r="C43781" i="10"/>
  <c r="B43550" i="10"/>
  <c r="C43550" i="10"/>
  <c r="B43538" i="10"/>
  <c r="C43538" i="10"/>
  <c r="B43116" i="10"/>
  <c r="C43116" i="10"/>
  <c r="B43101" i="10"/>
  <c r="C43101" i="10"/>
  <c r="B49790" i="10"/>
  <c r="C49790" i="10"/>
  <c r="C49752" i="10"/>
  <c r="B49752" i="10"/>
  <c r="C49624" i="10"/>
  <c r="B49624" i="10"/>
  <c r="B49406" i="10"/>
  <c r="C49406" i="10"/>
  <c r="C49294" i="10"/>
  <c r="B49294" i="10"/>
  <c r="B49274" i="10"/>
  <c r="C49274" i="10"/>
  <c r="B49057" i="10"/>
  <c r="C49057" i="10"/>
  <c r="B48960" i="10"/>
  <c r="C48960" i="10"/>
  <c r="B48925" i="10"/>
  <c r="C48925" i="10"/>
  <c r="B48894" i="10"/>
  <c r="C48894" i="10"/>
  <c r="C48782" i="10"/>
  <c r="B48782" i="10"/>
  <c r="B48725" i="10"/>
  <c r="C48725" i="10"/>
  <c r="B48696" i="10"/>
  <c r="C48696" i="10"/>
  <c r="B48664" i="10"/>
  <c r="C48664" i="10"/>
  <c r="B48634" i="10"/>
  <c r="C48634" i="10"/>
  <c r="B48629" i="10"/>
  <c r="C48629" i="10"/>
  <c r="C48558" i="10"/>
  <c r="B48558" i="10"/>
  <c r="B48434" i="10"/>
  <c r="C48434" i="10"/>
  <c r="B48312" i="10"/>
  <c r="C48312" i="10"/>
  <c r="B48256" i="10"/>
  <c r="C48256" i="10"/>
  <c r="B48210" i="10"/>
  <c r="C48210" i="10"/>
  <c r="B48133" i="10"/>
  <c r="C48133" i="10"/>
  <c r="B48120" i="10"/>
  <c r="C48120" i="10"/>
  <c r="C48078" i="10"/>
  <c r="B48078" i="10"/>
  <c r="C48020" i="10"/>
  <c r="B48020" i="10"/>
  <c r="B47733" i="10"/>
  <c r="C47733" i="10"/>
  <c r="B47698" i="10"/>
  <c r="C47698" i="10"/>
  <c r="B47482" i="10"/>
  <c r="C47482" i="10"/>
  <c r="B47226" i="10"/>
  <c r="C47226" i="10"/>
  <c r="B46994" i="10"/>
  <c r="C46994" i="10"/>
  <c r="B46866" i="10"/>
  <c r="C46866" i="10"/>
  <c r="B46738" i="10"/>
  <c r="C46738" i="10"/>
  <c r="B46610" i="10"/>
  <c r="C46610" i="10"/>
  <c r="B46482" i="10"/>
  <c r="C46482" i="10"/>
  <c r="B46354" i="10"/>
  <c r="C46354" i="10"/>
  <c r="B46226" i="10"/>
  <c r="C46226" i="10"/>
  <c r="C46126" i="10"/>
  <c r="B46126" i="10"/>
  <c r="B45970" i="10"/>
  <c r="C45970" i="10"/>
  <c r="B45062" i="10"/>
  <c r="C45062" i="10"/>
  <c r="C44697" i="10"/>
  <c r="B44697" i="10"/>
  <c r="B43817" i="10"/>
  <c r="C43817" i="10"/>
  <c r="B43554" i="10"/>
  <c r="C43554" i="10"/>
  <c r="B43329" i="10"/>
  <c r="C43329" i="10"/>
  <c r="B43304" i="10"/>
  <c r="C43304" i="10"/>
  <c r="B43178" i="10"/>
  <c r="C43178" i="10"/>
  <c r="B44294" i="10"/>
  <c r="C44294" i="10"/>
  <c r="B44256" i="10"/>
  <c r="C44256" i="10"/>
  <c r="B44234" i="10"/>
  <c r="C44234" i="10"/>
  <c r="B44221" i="10"/>
  <c r="C44221" i="10"/>
  <c r="B44126" i="10"/>
  <c r="C44126" i="10"/>
  <c r="B44066" i="10"/>
  <c r="C44066" i="10"/>
  <c r="B44050" i="10"/>
  <c r="C44050" i="10"/>
  <c r="C43993" i="10"/>
  <c r="B43993" i="10"/>
  <c r="C43894" i="10"/>
  <c r="B43894" i="10"/>
  <c r="B43816" i="10"/>
  <c r="C43816" i="10"/>
  <c r="C43772" i="10"/>
  <c r="B43772" i="10"/>
  <c r="B43684" i="10"/>
  <c r="C43684" i="10"/>
  <c r="B43649" i="10"/>
  <c r="C43649" i="10"/>
  <c r="B43541" i="10"/>
  <c r="C43541" i="10"/>
  <c r="B43244" i="10"/>
  <c r="C43244" i="10"/>
  <c r="B43160" i="10"/>
  <c r="C43160" i="10"/>
  <c r="B42890" i="10"/>
  <c r="C42890" i="10"/>
  <c r="C42761" i="10"/>
  <c r="B42761" i="10"/>
  <c r="C42697" i="10"/>
  <c r="B42697" i="10"/>
  <c r="B42674" i="10"/>
  <c r="C42674" i="10"/>
  <c r="B42661" i="10"/>
  <c r="C42661" i="10"/>
  <c r="C42505" i="10"/>
  <c r="B42505" i="10"/>
  <c r="C42441" i="10"/>
  <c r="B42441" i="10"/>
  <c r="B42418" i="10"/>
  <c r="C42418" i="10"/>
  <c r="B42405" i="10"/>
  <c r="C42405" i="10"/>
  <c r="C42216" i="10"/>
  <c r="B42216" i="10"/>
  <c r="B42108" i="10"/>
  <c r="C42108" i="10"/>
  <c r="C41999" i="10"/>
  <c r="B41999" i="10"/>
  <c r="C41800" i="10"/>
  <c r="B41800" i="10"/>
  <c r="C41487" i="10"/>
  <c r="B41487" i="10"/>
  <c r="C41475" i="10"/>
  <c r="B41475" i="10"/>
  <c r="B41279" i="10"/>
  <c r="C41279" i="10"/>
  <c r="B40787" i="10"/>
  <c r="C40787" i="10"/>
  <c r="C40687" i="10"/>
  <c r="B40687" i="10"/>
  <c r="B40651" i="10"/>
  <c r="C40651" i="10"/>
  <c r="B39763" i="10"/>
  <c r="C39763" i="10"/>
  <c r="C39663" i="10"/>
  <c r="B39663" i="10"/>
  <c r="B39627" i="10"/>
  <c r="C39627" i="10"/>
  <c r="B39231" i="10"/>
  <c r="C39231" i="10"/>
  <c r="C38944" i="10"/>
  <c r="B38944" i="10"/>
  <c r="B38855" i="10"/>
  <c r="C38855" i="10"/>
  <c r="C38816" i="10"/>
  <c r="B38816" i="10"/>
  <c r="B38727" i="10"/>
  <c r="C38727" i="10"/>
  <c r="C38688" i="10"/>
  <c r="B38688" i="10"/>
  <c r="B38599" i="10"/>
  <c r="C38599" i="10"/>
  <c r="C38560" i="10"/>
  <c r="B38560" i="10"/>
  <c r="B38471" i="10"/>
  <c r="C38471" i="10"/>
  <c r="C38432" i="10"/>
  <c r="B38432" i="10"/>
  <c r="B38343" i="10"/>
  <c r="C38343" i="10"/>
  <c r="B37722" i="10"/>
  <c r="C37722" i="10"/>
  <c r="B37639" i="10"/>
  <c r="C37639" i="10"/>
  <c r="B37620" i="10"/>
  <c r="C37620" i="10"/>
  <c r="B37466" i="10"/>
  <c r="C37466" i="10"/>
  <c r="B37299" i="10"/>
  <c r="C37299" i="10"/>
  <c r="B36659" i="10"/>
  <c r="C36659" i="10"/>
  <c r="B36431" i="10"/>
  <c r="C36431" i="10"/>
  <c r="B36342" i="10"/>
  <c r="C36342" i="10"/>
  <c r="B36178" i="10"/>
  <c r="C36178" i="10"/>
  <c r="B36096" i="10"/>
  <c r="C36096" i="10"/>
  <c r="B35960" i="10"/>
  <c r="C35960" i="10"/>
  <c r="B35948" i="10"/>
  <c r="C35948" i="10"/>
  <c r="C35938" i="10"/>
  <c r="B35938" i="10"/>
  <c r="B35919" i="10"/>
  <c r="C35919" i="10"/>
  <c r="B35190" i="10"/>
  <c r="C35190" i="10"/>
  <c r="B35160" i="10"/>
  <c r="C35160" i="10"/>
  <c r="C35136" i="10"/>
  <c r="B35136" i="10"/>
  <c r="B35056" i="10"/>
  <c r="C35056" i="10"/>
  <c r="B34447" i="10"/>
  <c r="C34447" i="10"/>
  <c r="C34402" i="10"/>
  <c r="B34402" i="10"/>
  <c r="B34350" i="10"/>
  <c r="C34350" i="10"/>
  <c r="B33682" i="10"/>
  <c r="C33682" i="10"/>
  <c r="C32955" i="10"/>
  <c r="B32955" i="10"/>
  <c r="B32903" i="10"/>
  <c r="C32903" i="10"/>
  <c r="B32828" i="10"/>
  <c r="C32828" i="10"/>
  <c r="B32711" i="10"/>
  <c r="C32711" i="10"/>
  <c r="B32204" i="10"/>
  <c r="C32204" i="10"/>
  <c r="B32071" i="10"/>
  <c r="C32071" i="10"/>
  <c r="C31856" i="10"/>
  <c r="B31856" i="10"/>
  <c r="B31818" i="10"/>
  <c r="C31818" i="10"/>
  <c r="C31629" i="10"/>
  <c r="B31629" i="10"/>
  <c r="B31287" i="10"/>
  <c r="C31287" i="10"/>
  <c r="B31276" i="10"/>
  <c r="C31276" i="10"/>
  <c r="B31257" i="10"/>
  <c r="C31257" i="10"/>
  <c r="C30385" i="10"/>
  <c r="B30385" i="10"/>
  <c r="B30357" i="10"/>
  <c r="C30357" i="10"/>
  <c r="B30213" i="10"/>
  <c r="C30213" i="10"/>
  <c r="C30123" i="10"/>
  <c r="B30123" i="10"/>
  <c r="B30043" i="10"/>
  <c r="C30043" i="10"/>
  <c r="B29960" i="10"/>
  <c r="C29960" i="10"/>
  <c r="B29893" i="10"/>
  <c r="C29893" i="10"/>
  <c r="C29873" i="10"/>
  <c r="B29873" i="10"/>
  <c r="B29781" i="10"/>
  <c r="C29781" i="10"/>
  <c r="B29765" i="10"/>
  <c r="C29765" i="10"/>
  <c r="B29695" i="10"/>
  <c r="C29695" i="10"/>
  <c r="B29653" i="10"/>
  <c r="C29653" i="10"/>
  <c r="B29521" i="10"/>
  <c r="C29521" i="10"/>
  <c r="B29345" i="10"/>
  <c r="C29345" i="10"/>
  <c r="B29096" i="10"/>
  <c r="C29096" i="10"/>
  <c r="B29087" i="10"/>
  <c r="C29087" i="10"/>
  <c r="B28901" i="10"/>
  <c r="C28901" i="10"/>
  <c r="B28677" i="10"/>
  <c r="C28677" i="10"/>
  <c r="B28671" i="10"/>
  <c r="C28671" i="10"/>
  <c r="B26814" i="10"/>
  <c r="C26814" i="10"/>
  <c r="B26531" i="10"/>
  <c r="C26531" i="10"/>
  <c r="C26427" i="10"/>
  <c r="B26427" i="10"/>
  <c r="B26255" i="10"/>
  <c r="C26255" i="10"/>
  <c r="B26045" i="10"/>
  <c r="C26045" i="10"/>
  <c r="B25866" i="10"/>
  <c r="C25866" i="10"/>
  <c r="B25789" i="10"/>
  <c r="C25789" i="10"/>
  <c r="C25638" i="10"/>
  <c r="B25638" i="10"/>
  <c r="C25283" i="10"/>
  <c r="B25283" i="10"/>
  <c r="C25082" i="10"/>
  <c r="B25082" i="10"/>
  <c r="B25074" i="10"/>
  <c r="C25074" i="10"/>
  <c r="B24991" i="10"/>
  <c r="C24991" i="10"/>
  <c r="B24949" i="10"/>
  <c r="C24949" i="10"/>
  <c r="B24930" i="10"/>
  <c r="C24930" i="10"/>
  <c r="B24922" i="10"/>
  <c r="C24922" i="10"/>
  <c r="C24899" i="10"/>
  <c r="B24899" i="10"/>
  <c r="B24333" i="10"/>
  <c r="C24333" i="10"/>
  <c r="B24309" i="10"/>
  <c r="C24309" i="10"/>
  <c r="B24077" i="10"/>
  <c r="C24077" i="10"/>
  <c r="B24053" i="10"/>
  <c r="C24053" i="10"/>
  <c r="B23989" i="10"/>
  <c r="C23989" i="10"/>
  <c r="B23925" i="10"/>
  <c r="C23925" i="10"/>
  <c r="B23861" i="10"/>
  <c r="C23861" i="10"/>
  <c r="B23797" i="10"/>
  <c r="C23797" i="10"/>
  <c r="B23733" i="10"/>
  <c r="C23733" i="10"/>
  <c r="B23669" i="10"/>
  <c r="C23669" i="10"/>
  <c r="B23585" i="10"/>
  <c r="C23585" i="10"/>
  <c r="B23329" i="10"/>
  <c r="C23329" i="10"/>
  <c r="B22888" i="10"/>
  <c r="C22888" i="10"/>
  <c r="C22581" i="10"/>
  <c r="B22581" i="10"/>
  <c r="B22428" i="10"/>
  <c r="C22428" i="10"/>
  <c r="B22361" i="10"/>
  <c r="C22361" i="10"/>
  <c r="B22329" i="10"/>
  <c r="C22329" i="10"/>
  <c r="C22299" i="10"/>
  <c r="B22299" i="10"/>
  <c r="C22293" i="10"/>
  <c r="B22293" i="10"/>
  <c r="B22081" i="10"/>
  <c r="C22081" i="10"/>
  <c r="C21915" i="10"/>
  <c r="B21915" i="10"/>
  <c r="C21908" i="10"/>
  <c r="B21908" i="10"/>
  <c r="C21879" i="10"/>
  <c r="B21879" i="10"/>
  <c r="B21323" i="10"/>
  <c r="C21323" i="10"/>
  <c r="C21303" i="10"/>
  <c r="B21303" i="10"/>
  <c r="B21215" i="10"/>
  <c r="C21215" i="10"/>
  <c r="B21181" i="10"/>
  <c r="C21181" i="10"/>
  <c r="B20992" i="10"/>
  <c r="C20992" i="10"/>
  <c r="C20951" i="10"/>
  <c r="B20951" i="10"/>
  <c r="C20859" i="10"/>
  <c r="B20859" i="10"/>
  <c r="B20801" i="10"/>
  <c r="C20801" i="10"/>
  <c r="C20785" i="10"/>
  <c r="B20785" i="10"/>
  <c r="B20708" i="10"/>
  <c r="C20708" i="10"/>
  <c r="B20644" i="10"/>
  <c r="C20644" i="10"/>
  <c r="C20439" i="10"/>
  <c r="B20439" i="10"/>
  <c r="C20305" i="10"/>
  <c r="B20305" i="10"/>
  <c r="C20216" i="10"/>
  <c r="B20216" i="10"/>
  <c r="B20153" i="10"/>
  <c r="C20153" i="10"/>
  <c r="C20087" i="10"/>
  <c r="B20087" i="10"/>
  <c r="B19897" i="10"/>
  <c r="C19897" i="10"/>
  <c r="C19835" i="10"/>
  <c r="B19835" i="10"/>
  <c r="C19825" i="10"/>
  <c r="B19825" i="10"/>
  <c r="C19675" i="10"/>
  <c r="B19675" i="10"/>
  <c r="B19652" i="10"/>
  <c r="C19652" i="10"/>
  <c r="C19575" i="10"/>
  <c r="B19575" i="10"/>
  <c r="B19235" i="10"/>
  <c r="C19235" i="10"/>
  <c r="C19061" i="10"/>
  <c r="B19061" i="10"/>
  <c r="C18935" i="10"/>
  <c r="B18935" i="10"/>
  <c r="C18907" i="10"/>
  <c r="B18907" i="10"/>
  <c r="B18728" i="10"/>
  <c r="C18728" i="10"/>
  <c r="C18713" i="10"/>
  <c r="B18713" i="10"/>
  <c r="B18675" i="10"/>
  <c r="C18675" i="10"/>
  <c r="B18351" i="10"/>
  <c r="C18351" i="10"/>
  <c r="C17599" i="10"/>
  <c r="B17599" i="10"/>
  <c r="B17267" i="10"/>
  <c r="C17267" i="10"/>
  <c r="C16621" i="10"/>
  <c r="B16621" i="10"/>
  <c r="C14839" i="10"/>
  <c r="B14839" i="10"/>
  <c r="C14545" i="10"/>
  <c r="B14545" i="10"/>
  <c r="B48600" i="10"/>
  <c r="C48600" i="10"/>
  <c r="B48565" i="10"/>
  <c r="C48565" i="10"/>
  <c r="B48530" i="10"/>
  <c r="C48530" i="10"/>
  <c r="B48344" i="10"/>
  <c r="C48344" i="10"/>
  <c r="B48309" i="10"/>
  <c r="C48309" i="10"/>
  <c r="B48274" i="10"/>
  <c r="C48274" i="10"/>
  <c r="B48174" i="10"/>
  <c r="B48148" i="10"/>
  <c r="C48122" i="10"/>
  <c r="B48113" i="10"/>
  <c r="B48088" i="10"/>
  <c r="C48088" i="10"/>
  <c r="C48061" i="10"/>
  <c r="B48053" i="10"/>
  <c r="C48053" i="10"/>
  <c r="B48018" i="10"/>
  <c r="C48018" i="10"/>
  <c r="C48000" i="10"/>
  <c r="C47976" i="10"/>
  <c r="B47918" i="10"/>
  <c r="B47892" i="10"/>
  <c r="C47877" i="10"/>
  <c r="C47866" i="10"/>
  <c r="B47857" i="10"/>
  <c r="B47832" i="10"/>
  <c r="C47832" i="10"/>
  <c r="C47805" i="10"/>
  <c r="B47797" i="10"/>
  <c r="C47797" i="10"/>
  <c r="C47778" i="10"/>
  <c r="B47762" i="10"/>
  <c r="C47762" i="10"/>
  <c r="C47744" i="10"/>
  <c r="C47720" i="10"/>
  <c r="B47662" i="10"/>
  <c r="B47636" i="10"/>
  <c r="C47621" i="10"/>
  <c r="C47610" i="10"/>
  <c r="B47601" i="10"/>
  <c r="B47576" i="10"/>
  <c r="C47576" i="10"/>
  <c r="C47549" i="10"/>
  <c r="B47541" i="10"/>
  <c r="C47541" i="10"/>
  <c r="C47522" i="10"/>
  <c r="B47506" i="10"/>
  <c r="C47506" i="10"/>
  <c r="C47488" i="10"/>
  <c r="C47464" i="10"/>
  <c r="B47406" i="10"/>
  <c r="B47380" i="10"/>
  <c r="C47365" i="10"/>
  <c r="C47354" i="10"/>
  <c r="B47345" i="10"/>
  <c r="B47320" i="10"/>
  <c r="C47320" i="10"/>
  <c r="C47293" i="10"/>
  <c r="B47285" i="10"/>
  <c r="C47285" i="10"/>
  <c r="C47266" i="10"/>
  <c r="B47250" i="10"/>
  <c r="C47250" i="10"/>
  <c r="C47232" i="10"/>
  <c r="C47208" i="10"/>
  <c r="B47150" i="10"/>
  <c r="B47124" i="10"/>
  <c r="C47109" i="10"/>
  <c r="C47098" i="10"/>
  <c r="B47089" i="10"/>
  <c r="B47064" i="10"/>
  <c r="C47064" i="10"/>
  <c r="C47037" i="10"/>
  <c r="B47029" i="10"/>
  <c r="C47029" i="10"/>
  <c r="C47005" i="10"/>
  <c r="B46997" i="10"/>
  <c r="C46997" i="10"/>
  <c r="C46973" i="10"/>
  <c r="B46965" i="10"/>
  <c r="C46965" i="10"/>
  <c r="C46941" i="10"/>
  <c r="B46933" i="10"/>
  <c r="C46933" i="10"/>
  <c r="C46909" i="10"/>
  <c r="B46901" i="10"/>
  <c r="C46901" i="10"/>
  <c r="C46877" i="10"/>
  <c r="B46869" i="10"/>
  <c r="C46869" i="10"/>
  <c r="C46845" i="10"/>
  <c r="B46837" i="10"/>
  <c r="C46837" i="10"/>
  <c r="C46813" i="10"/>
  <c r="B46805" i="10"/>
  <c r="C46805" i="10"/>
  <c r="C46781" i="10"/>
  <c r="B46773" i="10"/>
  <c r="C46773" i="10"/>
  <c r="C46749" i="10"/>
  <c r="B46741" i="10"/>
  <c r="C46741" i="10"/>
  <c r="C46717" i="10"/>
  <c r="B46709" i="10"/>
  <c r="C46709" i="10"/>
  <c r="C46685" i="10"/>
  <c r="B46677" i="10"/>
  <c r="C46677" i="10"/>
  <c r="C46653" i="10"/>
  <c r="B46645" i="10"/>
  <c r="C46645" i="10"/>
  <c r="C46621" i="10"/>
  <c r="B46613" i="10"/>
  <c r="C46613" i="10"/>
  <c r="C46589" i="10"/>
  <c r="B46581" i="10"/>
  <c r="C46581" i="10"/>
  <c r="C46557" i="10"/>
  <c r="B46549" i="10"/>
  <c r="C46549" i="10"/>
  <c r="C46525" i="10"/>
  <c r="B46517" i="10"/>
  <c r="C46517" i="10"/>
  <c r="C46493" i="10"/>
  <c r="B46485" i="10"/>
  <c r="C46485" i="10"/>
  <c r="C46461" i="10"/>
  <c r="B46453" i="10"/>
  <c r="C46453" i="10"/>
  <c r="C46429" i="10"/>
  <c r="B46421" i="10"/>
  <c r="C46421" i="10"/>
  <c r="C46397" i="10"/>
  <c r="B46389" i="10"/>
  <c r="C46389" i="10"/>
  <c r="C46365" i="10"/>
  <c r="B46357" i="10"/>
  <c r="C46357" i="10"/>
  <c r="C46333" i="10"/>
  <c r="B46325" i="10"/>
  <c r="C46325" i="10"/>
  <c r="C46301" i="10"/>
  <c r="B46293" i="10"/>
  <c r="C46293" i="10"/>
  <c r="C46269" i="10"/>
  <c r="B46261" i="10"/>
  <c r="C46261" i="10"/>
  <c r="C46237" i="10"/>
  <c r="B46229" i="10"/>
  <c r="C46229" i="10"/>
  <c r="C46205" i="10"/>
  <c r="B46197" i="10"/>
  <c r="C46197" i="10"/>
  <c r="C46173" i="10"/>
  <c r="B46165" i="10"/>
  <c r="C46165" i="10"/>
  <c r="C46141" i="10"/>
  <c r="B46133" i="10"/>
  <c r="C46133" i="10"/>
  <c r="C46109" i="10"/>
  <c r="B46101" i="10"/>
  <c r="C46101" i="10"/>
  <c r="C46077" i="10"/>
  <c r="B46069" i="10"/>
  <c r="C46069" i="10"/>
  <c r="C46045" i="10"/>
  <c r="B46037" i="10"/>
  <c r="C46037" i="10"/>
  <c r="C46013" i="10"/>
  <c r="B46005" i="10"/>
  <c r="C46005" i="10"/>
  <c r="C45981" i="10"/>
  <c r="B45973" i="10"/>
  <c r="C45973" i="10"/>
  <c r="C45949" i="10"/>
  <c r="B45941" i="10"/>
  <c r="C45941" i="10"/>
  <c r="C45917" i="10"/>
  <c r="B45909" i="10"/>
  <c r="C45909" i="10"/>
  <c r="C45888" i="10"/>
  <c r="C45853" i="10"/>
  <c r="B45845" i="10"/>
  <c r="C45845" i="10"/>
  <c r="C45824" i="10"/>
  <c r="C45789" i="10"/>
  <c r="B45781" i="10"/>
  <c r="C45781" i="10"/>
  <c r="C45760" i="10"/>
  <c r="C45725" i="10"/>
  <c r="B45717" i="10"/>
  <c r="C45717" i="10"/>
  <c r="C45696" i="10"/>
  <c r="C45661" i="10"/>
  <c r="B45653" i="10"/>
  <c r="C45653" i="10"/>
  <c r="C45632" i="10"/>
  <c r="C45597" i="10"/>
  <c r="B45589" i="10"/>
  <c r="C45589" i="10"/>
  <c r="B45520" i="10"/>
  <c r="C45520" i="10"/>
  <c r="C45510" i="10"/>
  <c r="C45465" i="10"/>
  <c r="B45465" i="10"/>
  <c r="C45450" i="10"/>
  <c r="B45264" i="10"/>
  <c r="C45264" i="10"/>
  <c r="C45254" i="10"/>
  <c r="C45209" i="10"/>
  <c r="B45209" i="10"/>
  <c r="C45194" i="10"/>
  <c r="B45096" i="10"/>
  <c r="C45096" i="10"/>
  <c r="C45052" i="10"/>
  <c r="B45052" i="10"/>
  <c r="B44964" i="10"/>
  <c r="C44964" i="10"/>
  <c r="B44929" i="10"/>
  <c r="C44929" i="10"/>
  <c r="B44821" i="10"/>
  <c r="C44821" i="10"/>
  <c r="C44704" i="10"/>
  <c r="C44682" i="10"/>
  <c r="C44669" i="10"/>
  <c r="C44574" i="10"/>
  <c r="B44514" i="10"/>
  <c r="C44514" i="10"/>
  <c r="C44470" i="10"/>
  <c r="B44470" i="10"/>
  <c r="C44441" i="10"/>
  <c r="B44441" i="10"/>
  <c r="C44388" i="10"/>
  <c r="C44353" i="10"/>
  <c r="B44329" i="10"/>
  <c r="C44329" i="10"/>
  <c r="B44293" i="10"/>
  <c r="C44293" i="10"/>
  <c r="C44268" i="10"/>
  <c r="C44242" i="10"/>
  <c r="C44220" i="10"/>
  <c r="B44220" i="10"/>
  <c r="C44176" i="10"/>
  <c r="C44009" i="10"/>
  <c r="B43984" i="10"/>
  <c r="C43984" i="10"/>
  <c r="C43974" i="10"/>
  <c r="B43880" i="10"/>
  <c r="C43880" i="10"/>
  <c r="C43866" i="10"/>
  <c r="B43845" i="10"/>
  <c r="C43845" i="10"/>
  <c r="B43832" i="10"/>
  <c r="C43832" i="10"/>
  <c r="B43820" i="10"/>
  <c r="C43820" i="10"/>
  <c r="C43733" i="10"/>
  <c r="B43725" i="10"/>
  <c r="C43725" i="10"/>
  <c r="B43674" i="10"/>
  <c r="C43674" i="10"/>
  <c r="B43526" i="10"/>
  <c r="C43526" i="10"/>
  <c r="C43512" i="10"/>
  <c r="B43488" i="10"/>
  <c r="C43488" i="10"/>
  <c r="B43466" i="10"/>
  <c r="C43466" i="10"/>
  <c r="B43453" i="10"/>
  <c r="C43453" i="10"/>
  <c r="C43405" i="10"/>
  <c r="B43358" i="10"/>
  <c r="C43358" i="10"/>
  <c r="B43298" i="10"/>
  <c r="C43298" i="10"/>
  <c r="B43282" i="10"/>
  <c r="C43282" i="10"/>
  <c r="B43229" i="10"/>
  <c r="C43229" i="10"/>
  <c r="B43088" i="10"/>
  <c r="C43088" i="10"/>
  <c r="B43050" i="10"/>
  <c r="C43050" i="10"/>
  <c r="B43032" i="10"/>
  <c r="C43032" i="10"/>
  <c r="B42928" i="10"/>
  <c r="C42928" i="10"/>
  <c r="B42880" i="10"/>
  <c r="C42880" i="10"/>
  <c r="B42696" i="10"/>
  <c r="C42696" i="10"/>
  <c r="B42624" i="10"/>
  <c r="C42624" i="10"/>
  <c r="B42440" i="10"/>
  <c r="C42440" i="10"/>
  <c r="B42368" i="10"/>
  <c r="C42368" i="10"/>
  <c r="C42287" i="10"/>
  <c r="B42220" i="10"/>
  <c r="C42220" i="10"/>
  <c r="B42215" i="10"/>
  <c r="C42215" i="10"/>
  <c r="B42180" i="10"/>
  <c r="C42180" i="10"/>
  <c r="C42003" i="10"/>
  <c r="B42003" i="10"/>
  <c r="B41879" i="10"/>
  <c r="C41879" i="10"/>
  <c r="B41767" i="10"/>
  <c r="C41767" i="10"/>
  <c r="C41619" i="10"/>
  <c r="B41619" i="10"/>
  <c r="C41491" i="10"/>
  <c r="B41491" i="10"/>
  <c r="C41480" i="10"/>
  <c r="B41480" i="10"/>
  <c r="B41299" i="10"/>
  <c r="C41299" i="10"/>
  <c r="C40943" i="10"/>
  <c r="B40943" i="10"/>
  <c r="B40927" i="10"/>
  <c r="C40927" i="10"/>
  <c r="B40019" i="10"/>
  <c r="C40019" i="10"/>
  <c r="C39919" i="10"/>
  <c r="B39919" i="10"/>
  <c r="B39903" i="10"/>
  <c r="C39903" i="10"/>
  <c r="C39136" i="10"/>
  <c r="B39136" i="10"/>
  <c r="C39072" i="10"/>
  <c r="B39072" i="10"/>
  <c r="B48213" i="10"/>
  <c r="C48213" i="10"/>
  <c r="B48178" i="10"/>
  <c r="C48178" i="10"/>
  <c r="B47992" i="10"/>
  <c r="C47992" i="10"/>
  <c r="C47965" i="10"/>
  <c r="B47957" i="10"/>
  <c r="C47957" i="10"/>
  <c r="B47922" i="10"/>
  <c r="C47922" i="10"/>
  <c r="C47904" i="10"/>
  <c r="B47822" i="10"/>
  <c r="B47796" i="10"/>
  <c r="C47770" i="10"/>
  <c r="B47761" i="10"/>
  <c r="B47736" i="10"/>
  <c r="C47736" i="10"/>
  <c r="C47709" i="10"/>
  <c r="B47701" i="10"/>
  <c r="C47701" i="10"/>
  <c r="B47666" i="10"/>
  <c r="C47666" i="10"/>
  <c r="C47648" i="10"/>
  <c r="C47624" i="10"/>
  <c r="B47566" i="10"/>
  <c r="B47540" i="10"/>
  <c r="C47525" i="10"/>
  <c r="C47514" i="10"/>
  <c r="B47505" i="10"/>
  <c r="B47480" i="10"/>
  <c r="C47480" i="10"/>
  <c r="C47453" i="10"/>
  <c r="B47445" i="10"/>
  <c r="C47445" i="10"/>
  <c r="C47426" i="10"/>
  <c r="B47410" i="10"/>
  <c r="C47410" i="10"/>
  <c r="C47392" i="10"/>
  <c r="C47368" i="10"/>
  <c r="B47310" i="10"/>
  <c r="B47284" i="10"/>
  <c r="C47269" i="10"/>
  <c r="C47258" i="10"/>
  <c r="B47249" i="10"/>
  <c r="B47224" i="10"/>
  <c r="C47224" i="10"/>
  <c r="C47197" i="10"/>
  <c r="B47189" i="10"/>
  <c r="C47189" i="10"/>
  <c r="C47170" i="10"/>
  <c r="B47154" i="10"/>
  <c r="C47154" i="10"/>
  <c r="C47136" i="10"/>
  <c r="C47112" i="10"/>
  <c r="B47054" i="10"/>
  <c r="B47028" i="10"/>
  <c r="C47013" i="10"/>
  <c r="B46996" i="10"/>
  <c r="C46981" i="10"/>
  <c r="B46964" i="10"/>
  <c r="C46949" i="10"/>
  <c r="B46932" i="10"/>
  <c r="C46917" i="10"/>
  <c r="B46900" i="10"/>
  <c r="C46885" i="10"/>
  <c r="B46868" i="10"/>
  <c r="C46853" i="10"/>
  <c r="B46836" i="10"/>
  <c r="C46821" i="10"/>
  <c r="B46804" i="10"/>
  <c r="C46789" i="10"/>
  <c r="B46772" i="10"/>
  <c r="C46757" i="10"/>
  <c r="B46740" i="10"/>
  <c r="C46725" i="10"/>
  <c r="B46708" i="10"/>
  <c r="C46693" i="10"/>
  <c r="B46676" i="10"/>
  <c r="C46661" i="10"/>
  <c r="B46644" i="10"/>
  <c r="C46629" i="10"/>
  <c r="B46612" i="10"/>
  <c r="C46597" i="10"/>
  <c r="B46580" i="10"/>
  <c r="C46565" i="10"/>
  <c r="B46548" i="10"/>
  <c r="C46533" i="10"/>
  <c r="B46516" i="10"/>
  <c r="C46501" i="10"/>
  <c r="B46484" i="10"/>
  <c r="C46469" i="10"/>
  <c r="B46452" i="10"/>
  <c r="C46437" i="10"/>
  <c r="B46420" i="10"/>
  <c r="C46405" i="10"/>
  <c r="B46388" i="10"/>
  <c r="C46373" i="10"/>
  <c r="B46356" i="10"/>
  <c r="C46341" i="10"/>
  <c r="B46324" i="10"/>
  <c r="C46309" i="10"/>
  <c r="B46292" i="10"/>
  <c r="C46277" i="10"/>
  <c r="B46260" i="10"/>
  <c r="C46245" i="10"/>
  <c r="B46228" i="10"/>
  <c r="B46196" i="10"/>
  <c r="B46164" i="10"/>
  <c r="B46132" i="10"/>
  <c r="B46100" i="10"/>
  <c r="B46068" i="10"/>
  <c r="B46036" i="10"/>
  <c r="B46004" i="10"/>
  <c r="B45972" i="10"/>
  <c r="B45940" i="10"/>
  <c r="B45908" i="10"/>
  <c r="B45874" i="10"/>
  <c r="C45874" i="10"/>
  <c r="B45810" i="10"/>
  <c r="C45810" i="10"/>
  <c r="B45746" i="10"/>
  <c r="C45746" i="10"/>
  <c r="B45682" i="10"/>
  <c r="C45682" i="10"/>
  <c r="B45618" i="10"/>
  <c r="C45618" i="10"/>
  <c r="B45501" i="10"/>
  <c r="C45501" i="10"/>
  <c r="C45453" i="10"/>
  <c r="B45245" i="10"/>
  <c r="C45245" i="10"/>
  <c r="C45197" i="10"/>
  <c r="B45125" i="10"/>
  <c r="C45125" i="10"/>
  <c r="B45112" i="10"/>
  <c r="C45112" i="10"/>
  <c r="B45100" i="10"/>
  <c r="C45100" i="10"/>
  <c r="C45013" i="10"/>
  <c r="B45005" i="10"/>
  <c r="C45005" i="10"/>
  <c r="B44954" i="10"/>
  <c r="C44954" i="10"/>
  <c r="B44806" i="10"/>
  <c r="C44806" i="10"/>
  <c r="C44792" i="10"/>
  <c r="B44768" i="10"/>
  <c r="C44768" i="10"/>
  <c r="B44746" i="10"/>
  <c r="C44746" i="10"/>
  <c r="B44733" i="10"/>
  <c r="C44733" i="10"/>
  <c r="C44685" i="10"/>
  <c r="B44638" i="10"/>
  <c r="C44638" i="10"/>
  <c r="B44578" i="10"/>
  <c r="C44578" i="10"/>
  <c r="B44562" i="10"/>
  <c r="C44562" i="10"/>
  <c r="C44505" i="10"/>
  <c r="B44505" i="10"/>
  <c r="C44406" i="10"/>
  <c r="B44406" i="10"/>
  <c r="B44328" i="10"/>
  <c r="C44328" i="10"/>
  <c r="C44284" i="10"/>
  <c r="B44284" i="10"/>
  <c r="B44196" i="10"/>
  <c r="C44196" i="10"/>
  <c r="B44161" i="10"/>
  <c r="C44161" i="10"/>
  <c r="B44053" i="10"/>
  <c r="C44053" i="10"/>
  <c r="C43936" i="10"/>
  <c r="C43914" i="10"/>
  <c r="C43901" i="10"/>
  <c r="C43806" i="10"/>
  <c r="B43746" i="10"/>
  <c r="C43746" i="10"/>
  <c r="C43702" i="10"/>
  <c r="B43702" i="10"/>
  <c r="C43673" i="10"/>
  <c r="B43673" i="10"/>
  <c r="C43620" i="10"/>
  <c r="C43585" i="10"/>
  <c r="B43561" i="10"/>
  <c r="C43561" i="10"/>
  <c r="B43525" i="10"/>
  <c r="C43525" i="10"/>
  <c r="C43500" i="10"/>
  <c r="C43474" i="10"/>
  <c r="C43452" i="10"/>
  <c r="B43452" i="10"/>
  <c r="C43408" i="10"/>
  <c r="C43212" i="10"/>
  <c r="B43184" i="10"/>
  <c r="C43184" i="10"/>
  <c r="C43104" i="10"/>
  <c r="C43000" i="10"/>
  <c r="B42773" i="10"/>
  <c r="C42773" i="10"/>
  <c r="B42765" i="10"/>
  <c r="C42765" i="10"/>
  <c r="B42738" i="10"/>
  <c r="C42738" i="10"/>
  <c r="B42517" i="10"/>
  <c r="C42517" i="10"/>
  <c r="B42509" i="10"/>
  <c r="C42509" i="10"/>
  <c r="B42482" i="10"/>
  <c r="C42482" i="10"/>
  <c r="B42292" i="10"/>
  <c r="C42292" i="10"/>
  <c r="B42175" i="10"/>
  <c r="C42175" i="10"/>
  <c r="C42116" i="10"/>
  <c r="B41868" i="10"/>
  <c r="C41868" i="10"/>
  <c r="B41828" i="10"/>
  <c r="C41828" i="10"/>
  <c r="B41751" i="10"/>
  <c r="C41751" i="10"/>
  <c r="C41720" i="10"/>
  <c r="B41720" i="10"/>
  <c r="B40159" i="10"/>
  <c r="C40159" i="10"/>
  <c r="B39235" i="10"/>
  <c r="C39235" i="10"/>
  <c r="B47896" i="10"/>
  <c r="C47896" i="10"/>
  <c r="B47861" i="10"/>
  <c r="C47861" i="10"/>
  <c r="B47826" i="10"/>
  <c r="C47826" i="10"/>
  <c r="B47640" i="10"/>
  <c r="C47640" i="10"/>
  <c r="C47613" i="10"/>
  <c r="B47605" i="10"/>
  <c r="C47605" i="10"/>
  <c r="B47570" i="10"/>
  <c r="C47570" i="10"/>
  <c r="C47552" i="10"/>
  <c r="B47470" i="10"/>
  <c r="B47444" i="10"/>
  <c r="C47418" i="10"/>
  <c r="B47409" i="10"/>
  <c r="B47384" i="10"/>
  <c r="C47384" i="10"/>
  <c r="C47357" i="10"/>
  <c r="B47349" i="10"/>
  <c r="C47349" i="10"/>
  <c r="B47314" i="10"/>
  <c r="C47314" i="10"/>
  <c r="C47296" i="10"/>
  <c r="B47214" i="10"/>
  <c r="B47188" i="10"/>
  <c r="C47162" i="10"/>
  <c r="B47153" i="10"/>
  <c r="B47128" i="10"/>
  <c r="C47128" i="10"/>
  <c r="C47101" i="10"/>
  <c r="B47093" i="10"/>
  <c r="C47093" i="10"/>
  <c r="B47058" i="10"/>
  <c r="C47058" i="10"/>
  <c r="C47040" i="10"/>
  <c r="B45514" i="10"/>
  <c r="C45514" i="10"/>
  <c r="C45500" i="10"/>
  <c r="B45500" i="10"/>
  <c r="B45441" i="10"/>
  <c r="C45441" i="10"/>
  <c r="B45353" i="10"/>
  <c r="C45353" i="10"/>
  <c r="B45258" i="10"/>
  <c r="C45258" i="10"/>
  <c r="C45244" i="10"/>
  <c r="B45244" i="10"/>
  <c r="B45185" i="10"/>
  <c r="C45185" i="10"/>
  <c r="B45026" i="10"/>
  <c r="C45026" i="10"/>
  <c r="C44982" i="10"/>
  <c r="B44982" i="10"/>
  <c r="C44953" i="10"/>
  <c r="B44953" i="10"/>
  <c r="B44841" i="10"/>
  <c r="C44841" i="10"/>
  <c r="B44805" i="10"/>
  <c r="C44805" i="10"/>
  <c r="C44732" i="10"/>
  <c r="B44732" i="10"/>
  <c r="B44496" i="10"/>
  <c r="C44496" i="10"/>
  <c r="B44392" i="10"/>
  <c r="C44392" i="10"/>
  <c r="B44357" i="10"/>
  <c r="C44357" i="10"/>
  <c r="B44344" i="10"/>
  <c r="C44344" i="10"/>
  <c r="B44332" i="10"/>
  <c r="C44332" i="10"/>
  <c r="B44237" i="10"/>
  <c r="C44237" i="10"/>
  <c r="B44186" i="10"/>
  <c r="C44186" i="10"/>
  <c r="B44038" i="10"/>
  <c r="C44038" i="10"/>
  <c r="B44000" i="10"/>
  <c r="C44000" i="10"/>
  <c r="B43978" i="10"/>
  <c r="C43978" i="10"/>
  <c r="B43965" i="10"/>
  <c r="C43965" i="10"/>
  <c r="B43870" i="10"/>
  <c r="C43870" i="10"/>
  <c r="B43810" i="10"/>
  <c r="C43810" i="10"/>
  <c r="B43794" i="10"/>
  <c r="C43794" i="10"/>
  <c r="C43737" i="10"/>
  <c r="B43737" i="10"/>
  <c r="C43638" i="10"/>
  <c r="B43638" i="10"/>
  <c r="B43560" i="10"/>
  <c r="C43560" i="10"/>
  <c r="C43516" i="10"/>
  <c r="B43516" i="10"/>
  <c r="B43428" i="10"/>
  <c r="C43428" i="10"/>
  <c r="B43393" i="10"/>
  <c r="C43393" i="10"/>
  <c r="B43285" i="10"/>
  <c r="C43285" i="10"/>
  <c r="B43018" i="10"/>
  <c r="C43018" i="10"/>
  <c r="B42988" i="10"/>
  <c r="C42988" i="10"/>
  <c r="B42853" i="10"/>
  <c r="C42853" i="10"/>
  <c r="B42826" i="10"/>
  <c r="C42826" i="10"/>
  <c r="B42701" i="10"/>
  <c r="C42701" i="10"/>
  <c r="B42685" i="10"/>
  <c r="C42685" i="10"/>
  <c r="B42632" i="10"/>
  <c r="C42632" i="10"/>
  <c r="B42597" i="10"/>
  <c r="C42597" i="10"/>
  <c r="B42570" i="10"/>
  <c r="C42570" i="10"/>
  <c r="B42445" i="10"/>
  <c r="C42445" i="10"/>
  <c r="B42429" i="10"/>
  <c r="C42429" i="10"/>
  <c r="B42376" i="10"/>
  <c r="C42376" i="10"/>
  <c r="B42327" i="10"/>
  <c r="C42327" i="10"/>
  <c r="C42291" i="10"/>
  <c r="B42291" i="10"/>
  <c r="C42152" i="10"/>
  <c r="B42152" i="10"/>
  <c r="B42071" i="10"/>
  <c r="C42071" i="10"/>
  <c r="C41976" i="10"/>
  <c r="B41976" i="10"/>
  <c r="B41724" i="10"/>
  <c r="C41724" i="10"/>
  <c r="B41660" i="10"/>
  <c r="C41660" i="10"/>
  <c r="B41067" i="10"/>
  <c r="C41067" i="10"/>
  <c r="C41007" i="10"/>
  <c r="B41007" i="10"/>
  <c r="B41000" i="10"/>
  <c r="C41000" i="10"/>
  <c r="B40991" i="10"/>
  <c r="C40991" i="10"/>
  <c r="B40299" i="10"/>
  <c r="C40299" i="10"/>
  <c r="B40232" i="10"/>
  <c r="C40232" i="10"/>
  <c r="B40043" i="10"/>
  <c r="C40043" i="10"/>
  <c r="B39976" i="10"/>
  <c r="C39976" i="10"/>
  <c r="B39320" i="10"/>
  <c r="C39320" i="10"/>
  <c r="B47544" i="10"/>
  <c r="C47544" i="10"/>
  <c r="B47509" i="10"/>
  <c r="C47509" i="10"/>
  <c r="B47474" i="10"/>
  <c r="C47474" i="10"/>
  <c r="B47288" i="10"/>
  <c r="C47288" i="10"/>
  <c r="B47253" i="10"/>
  <c r="C47253" i="10"/>
  <c r="B47218" i="10"/>
  <c r="C47218" i="10"/>
  <c r="B47032" i="10"/>
  <c r="C47032" i="10"/>
  <c r="B47000" i="10"/>
  <c r="C47000" i="10"/>
  <c r="B46968" i="10"/>
  <c r="C46968" i="10"/>
  <c r="B46936" i="10"/>
  <c r="C46936" i="10"/>
  <c r="B46904" i="10"/>
  <c r="C46904" i="10"/>
  <c r="B46872" i="10"/>
  <c r="C46872" i="10"/>
  <c r="B46840" i="10"/>
  <c r="C46840" i="10"/>
  <c r="B46808" i="10"/>
  <c r="C46808" i="10"/>
  <c r="B46776" i="10"/>
  <c r="C46776" i="10"/>
  <c r="B46744" i="10"/>
  <c r="C46744" i="10"/>
  <c r="B46712" i="10"/>
  <c r="C46712" i="10"/>
  <c r="B46680" i="10"/>
  <c r="C46680" i="10"/>
  <c r="B46648" i="10"/>
  <c r="C46648" i="10"/>
  <c r="B46616" i="10"/>
  <c r="C46616" i="10"/>
  <c r="B46584" i="10"/>
  <c r="C46584" i="10"/>
  <c r="B46552" i="10"/>
  <c r="C46552" i="10"/>
  <c r="B46520" i="10"/>
  <c r="C46520" i="10"/>
  <c r="B46488" i="10"/>
  <c r="C46488" i="10"/>
  <c r="B46456" i="10"/>
  <c r="C46456" i="10"/>
  <c r="B46424" i="10"/>
  <c r="C46424" i="10"/>
  <c r="B46392" i="10"/>
  <c r="C46392" i="10"/>
  <c r="B46360" i="10"/>
  <c r="C46360" i="10"/>
  <c r="B46328" i="10"/>
  <c r="C46328" i="10"/>
  <c r="B46296" i="10"/>
  <c r="C46296" i="10"/>
  <c r="B46264" i="10"/>
  <c r="C46264" i="10"/>
  <c r="B46232" i="10"/>
  <c r="C46232" i="10"/>
  <c r="B46200" i="10"/>
  <c r="C46200" i="10"/>
  <c r="B46168" i="10"/>
  <c r="C46168" i="10"/>
  <c r="B46136" i="10"/>
  <c r="C46136" i="10"/>
  <c r="B46104" i="10"/>
  <c r="C46104" i="10"/>
  <c r="B46072" i="10"/>
  <c r="C46072" i="10"/>
  <c r="B46040" i="10"/>
  <c r="C46040" i="10"/>
  <c r="B46008" i="10"/>
  <c r="C46008" i="10"/>
  <c r="B45976" i="10"/>
  <c r="C45976" i="10"/>
  <c r="B45944" i="10"/>
  <c r="C45944" i="10"/>
  <c r="B45912" i="10"/>
  <c r="C45912" i="10"/>
  <c r="B45848" i="10"/>
  <c r="C45848" i="10"/>
  <c r="B45784" i="10"/>
  <c r="C45784" i="10"/>
  <c r="B45720" i="10"/>
  <c r="C45720" i="10"/>
  <c r="B45656" i="10"/>
  <c r="C45656" i="10"/>
  <c r="B45592" i="10"/>
  <c r="C45592" i="10"/>
  <c r="B45536" i="10"/>
  <c r="C45536" i="10"/>
  <c r="C45494" i="10"/>
  <c r="B45494" i="10"/>
  <c r="B45352" i="10"/>
  <c r="C45352" i="10"/>
  <c r="B45330" i="10"/>
  <c r="C45330" i="10"/>
  <c r="B45280" i="10"/>
  <c r="C45280" i="10"/>
  <c r="C45238" i="10"/>
  <c r="B45238" i="10"/>
  <c r="B45090" i="10"/>
  <c r="C45090" i="10"/>
  <c r="B45074" i="10"/>
  <c r="C45074" i="10"/>
  <c r="C45017" i="10"/>
  <c r="B45017" i="10"/>
  <c r="C44918" i="10"/>
  <c r="B44918" i="10"/>
  <c r="B44840" i="10"/>
  <c r="C44840" i="10"/>
  <c r="C44796" i="10"/>
  <c r="B44796" i="10"/>
  <c r="B44708" i="10"/>
  <c r="C44708" i="10"/>
  <c r="B44673" i="10"/>
  <c r="C44673" i="10"/>
  <c r="B44565" i="10"/>
  <c r="C44565" i="10"/>
  <c r="B44258" i="10"/>
  <c r="C44258" i="10"/>
  <c r="C44214" i="10"/>
  <c r="B44214" i="10"/>
  <c r="C44185" i="10"/>
  <c r="B44185" i="10"/>
  <c r="B44073" i="10"/>
  <c r="C44073" i="10"/>
  <c r="B44037" i="10"/>
  <c r="C44037" i="10"/>
  <c r="C43964" i="10"/>
  <c r="B43964" i="10"/>
  <c r="B43728" i="10"/>
  <c r="C43728" i="10"/>
  <c r="B43624" i="10"/>
  <c r="C43624" i="10"/>
  <c r="B43589" i="10"/>
  <c r="C43589" i="10"/>
  <c r="B43576" i="10"/>
  <c r="C43576" i="10"/>
  <c r="B43564" i="10"/>
  <c r="C43564" i="10"/>
  <c r="B43469" i="10"/>
  <c r="C43469" i="10"/>
  <c r="B43418" i="10"/>
  <c r="C43418" i="10"/>
  <c r="B43270" i="10"/>
  <c r="C43270" i="10"/>
  <c r="B43216" i="10"/>
  <c r="C43216" i="10"/>
  <c r="B43146" i="10"/>
  <c r="C43146" i="10"/>
  <c r="B43056" i="10"/>
  <c r="C43056" i="10"/>
  <c r="B43008" i="10"/>
  <c r="C43008" i="10"/>
  <c r="B42973" i="10"/>
  <c r="C42973" i="10"/>
  <c r="B42722" i="10"/>
  <c r="C42722" i="10"/>
  <c r="C42700" i="10"/>
  <c r="B42700" i="10"/>
  <c r="B42658" i="10"/>
  <c r="C42658" i="10"/>
  <c r="B42466" i="10"/>
  <c r="C42466" i="10"/>
  <c r="C42444" i="10"/>
  <c r="B42444" i="10"/>
  <c r="B42402" i="10"/>
  <c r="C42402" i="10"/>
  <c r="B42351" i="10"/>
  <c r="C42351" i="10"/>
  <c r="B42228" i="10"/>
  <c r="C42228" i="10"/>
  <c r="B42156" i="10"/>
  <c r="C42156" i="10"/>
  <c r="B42095" i="10"/>
  <c r="C42095" i="10"/>
  <c r="B41980" i="10"/>
  <c r="C41980" i="10"/>
  <c r="C41939" i="10"/>
  <c r="B41939" i="10"/>
  <c r="B41923" i="10"/>
  <c r="C41923" i="10"/>
  <c r="B41771" i="10"/>
  <c r="C41771" i="10"/>
  <c r="B41495" i="10"/>
  <c r="C41495" i="10"/>
  <c r="C41368" i="10"/>
  <c r="B41368" i="10"/>
  <c r="B41323" i="10"/>
  <c r="C41323" i="10"/>
  <c r="B41131" i="10"/>
  <c r="C41131" i="10"/>
  <c r="B41035" i="10"/>
  <c r="C41035" i="10"/>
  <c r="B48728" i="10"/>
  <c r="C48728" i="10"/>
  <c r="B48693" i="10"/>
  <c r="C48693" i="10"/>
  <c r="B48658" i="10"/>
  <c r="C48658" i="10"/>
  <c r="B48472" i="10"/>
  <c r="C48472" i="10"/>
  <c r="B48437" i="10"/>
  <c r="C48437" i="10"/>
  <c r="B48402" i="10"/>
  <c r="C48402" i="10"/>
  <c r="B48216" i="10"/>
  <c r="C48216" i="10"/>
  <c r="B48181" i="10"/>
  <c r="C48181" i="10"/>
  <c r="B48146" i="10"/>
  <c r="C48146" i="10"/>
  <c r="B47960" i="10"/>
  <c r="C47960" i="10"/>
  <c r="B47925" i="10"/>
  <c r="C47925" i="10"/>
  <c r="B47890" i="10"/>
  <c r="C47890" i="10"/>
  <c r="B47704" i="10"/>
  <c r="C47704" i="10"/>
  <c r="B47669" i="10"/>
  <c r="C47669" i="10"/>
  <c r="B47634" i="10"/>
  <c r="C47634" i="10"/>
  <c r="B47448" i="10"/>
  <c r="C47448" i="10"/>
  <c r="B47413" i="10"/>
  <c r="C47413" i="10"/>
  <c r="B47378" i="10"/>
  <c r="C47378" i="10"/>
  <c r="B47192" i="10"/>
  <c r="C47192" i="10"/>
  <c r="B47157" i="10"/>
  <c r="C47157" i="10"/>
  <c r="B47122" i="10"/>
  <c r="C47122" i="10"/>
  <c r="B45877" i="10"/>
  <c r="C45877" i="10"/>
  <c r="B45813" i="10"/>
  <c r="C45813" i="10"/>
  <c r="B45749" i="10"/>
  <c r="C45749" i="10"/>
  <c r="B45685" i="10"/>
  <c r="C45685" i="10"/>
  <c r="B45621" i="10"/>
  <c r="C45621" i="10"/>
  <c r="C45430" i="10"/>
  <c r="B45430" i="10"/>
  <c r="B45356" i="10"/>
  <c r="C45356" i="10"/>
  <c r="B45346" i="10"/>
  <c r="C45346" i="10"/>
  <c r="C45174" i="10"/>
  <c r="B45174" i="10"/>
  <c r="B45008" i="10"/>
  <c r="C45008" i="10"/>
  <c r="B44904" i="10"/>
  <c r="C44904" i="10"/>
  <c r="B44869" i="10"/>
  <c r="C44869" i="10"/>
  <c r="B44856" i="10"/>
  <c r="C44856" i="10"/>
  <c r="B44844" i="10"/>
  <c r="C44844" i="10"/>
  <c r="B44749" i="10"/>
  <c r="C44749" i="10"/>
  <c r="B44698" i="10"/>
  <c r="C44698" i="10"/>
  <c r="B44550" i="10"/>
  <c r="C44550" i="10"/>
  <c r="B44512" i="10"/>
  <c r="C44512" i="10"/>
  <c r="B44490" i="10"/>
  <c r="C44490" i="10"/>
  <c r="B44477" i="10"/>
  <c r="C44477" i="10"/>
  <c r="B44382" i="10"/>
  <c r="C44382" i="10"/>
  <c r="B44322" i="10"/>
  <c r="C44322" i="10"/>
  <c r="B44306" i="10"/>
  <c r="C44306" i="10"/>
  <c r="C44249" i="10"/>
  <c r="B44249" i="10"/>
  <c r="C44150" i="10"/>
  <c r="B44150" i="10"/>
  <c r="B44072" i="10"/>
  <c r="C44072" i="10"/>
  <c r="C44028" i="10"/>
  <c r="B44028" i="10"/>
  <c r="B43940" i="10"/>
  <c r="C43940" i="10"/>
  <c r="B43905" i="10"/>
  <c r="C43905" i="10"/>
  <c r="B43797" i="10"/>
  <c r="C43797" i="10"/>
  <c r="B43490" i="10"/>
  <c r="C43490" i="10"/>
  <c r="C43446" i="10"/>
  <c r="B43446" i="10"/>
  <c r="C43417" i="10"/>
  <c r="B43417" i="10"/>
  <c r="B43305" i="10"/>
  <c r="C43305" i="10"/>
  <c r="B43269" i="10"/>
  <c r="C43269" i="10"/>
  <c r="B43136" i="10"/>
  <c r="C43136" i="10"/>
  <c r="B42776" i="10"/>
  <c r="C42776" i="10"/>
  <c r="C42636" i="10"/>
  <c r="B42636" i="10"/>
  <c r="B42520" i="10"/>
  <c r="C42520" i="10"/>
  <c r="C42380" i="10"/>
  <c r="B42380" i="10"/>
  <c r="B42279" i="10"/>
  <c r="C42279" i="10"/>
  <c r="B42239" i="10"/>
  <c r="C42239" i="10"/>
  <c r="B42023" i="10"/>
  <c r="C42023" i="10"/>
  <c r="C41995" i="10"/>
  <c r="B41995" i="10"/>
  <c r="C41743" i="10"/>
  <c r="B41743" i="10"/>
  <c r="B41676" i="10"/>
  <c r="C41676" i="10"/>
  <c r="B41579" i="10"/>
  <c r="C41579" i="10"/>
  <c r="B41224" i="10"/>
  <c r="C41224" i="10"/>
  <c r="C41060" i="10"/>
  <c r="B41060" i="10"/>
  <c r="C40452" i="10"/>
  <c r="B40452" i="10"/>
  <c r="C40196" i="10"/>
  <c r="B40196" i="10"/>
  <c r="C13140" i="10"/>
  <c r="B13140" i="10"/>
  <c r="C13024" i="10"/>
  <c r="B13024" i="10"/>
  <c r="C12903" i="10"/>
  <c r="B12903" i="10"/>
  <c r="C12887" i="10"/>
  <c r="B12887" i="10"/>
  <c r="B12883" i="10"/>
  <c r="C12883" i="10"/>
  <c r="B12753" i="10"/>
  <c r="C12753" i="10"/>
  <c r="C41928" i="10"/>
  <c r="B41928" i="10"/>
  <c r="B41687" i="10"/>
  <c r="C41687" i="10"/>
  <c r="B41427" i="10"/>
  <c r="C41427" i="10"/>
  <c r="B41352" i="10"/>
  <c r="C41352" i="10"/>
  <c r="B41259" i="10"/>
  <c r="C41259" i="10"/>
  <c r="C41071" i="10"/>
  <c r="B41071" i="10"/>
  <c r="C40996" i="10"/>
  <c r="B40996" i="10"/>
  <c r="B40947" i="10"/>
  <c r="C40947" i="10"/>
  <c r="C40836" i="10"/>
  <c r="B40836" i="10"/>
  <c r="B40616" i="10"/>
  <c r="C40616" i="10"/>
  <c r="B40403" i="10"/>
  <c r="C40403" i="10"/>
  <c r="C40303" i="10"/>
  <c r="B40303" i="10"/>
  <c r="B40267" i="10"/>
  <c r="C40267" i="10"/>
  <c r="C40143" i="10"/>
  <c r="B40143" i="10"/>
  <c r="B40127" i="10"/>
  <c r="C40127" i="10"/>
  <c r="B40072" i="10"/>
  <c r="C40072" i="10"/>
  <c r="C39972" i="10"/>
  <c r="B39972" i="10"/>
  <c r="B39923" i="10"/>
  <c r="C39923" i="10"/>
  <c r="C39812" i="10"/>
  <c r="B39812" i="10"/>
  <c r="B39592" i="10"/>
  <c r="C39592" i="10"/>
  <c r="B39388" i="10"/>
  <c r="C39388" i="10"/>
  <c r="B38898" i="10"/>
  <c r="C38898" i="10"/>
  <c r="B38770" i="10"/>
  <c r="C38770" i="10"/>
  <c r="B38642" i="10"/>
  <c r="C38642" i="10"/>
  <c r="B38514" i="10"/>
  <c r="C38514" i="10"/>
  <c r="B38386" i="10"/>
  <c r="C38386" i="10"/>
  <c r="C38278" i="10"/>
  <c r="B38278" i="10"/>
  <c r="B38258" i="10"/>
  <c r="C38258" i="10"/>
  <c r="C38150" i="10"/>
  <c r="B38150" i="10"/>
  <c r="B38130" i="10"/>
  <c r="C38130" i="10"/>
  <c r="C38022" i="10"/>
  <c r="B38022" i="10"/>
  <c r="B38002" i="10"/>
  <c r="C38002" i="10"/>
  <c r="C37894" i="10"/>
  <c r="B37894" i="10"/>
  <c r="B37874" i="10"/>
  <c r="C37874" i="10"/>
  <c r="C37766" i="10"/>
  <c r="B37766" i="10"/>
  <c r="B37626" i="10"/>
  <c r="C37626" i="10"/>
  <c r="B37543" i="10"/>
  <c r="C37543" i="10"/>
  <c r="B37524" i="10"/>
  <c r="C37524" i="10"/>
  <c r="B37312" i="10"/>
  <c r="C37312" i="10"/>
  <c r="B37262" i="10"/>
  <c r="C37262" i="10"/>
  <c r="B37010" i="10"/>
  <c r="C37010" i="10"/>
  <c r="B36936" i="10"/>
  <c r="C36936" i="10"/>
  <c r="B36912" i="10"/>
  <c r="C36912" i="10"/>
  <c r="B36907" i="10"/>
  <c r="C36907" i="10"/>
  <c r="B36775" i="10"/>
  <c r="C36775" i="10"/>
  <c r="B36592" i="10"/>
  <c r="C36592" i="10"/>
  <c r="B36583" i="10"/>
  <c r="C36583" i="10"/>
  <c r="B36411" i="10"/>
  <c r="C36411" i="10"/>
  <c r="B36140" i="10"/>
  <c r="C36140" i="10"/>
  <c r="C36130" i="10"/>
  <c r="B36130" i="10"/>
  <c r="C36124" i="10"/>
  <c r="B36124" i="10"/>
  <c r="B35899" i="10"/>
  <c r="C35899" i="10"/>
  <c r="B35726" i="10"/>
  <c r="C35726" i="10"/>
  <c r="B35720" i="10"/>
  <c r="C35720" i="10"/>
  <c r="B35504" i="10"/>
  <c r="C35504" i="10"/>
  <c r="C35072" i="10"/>
  <c r="B35072" i="10"/>
  <c r="C35064" i="10"/>
  <c r="B35064" i="10"/>
  <c r="B34968" i="10"/>
  <c r="C34968" i="10"/>
  <c r="C34235" i="10"/>
  <c r="B34235" i="10"/>
  <c r="B34183" i="10"/>
  <c r="C34183" i="10"/>
  <c r="B34114" i="10"/>
  <c r="C34114" i="10"/>
  <c r="B34079" i="10"/>
  <c r="C34079" i="10"/>
  <c r="B34044" i="10"/>
  <c r="C34044" i="10"/>
  <c r="C33528" i="10"/>
  <c r="B33528" i="10"/>
  <c r="B32914" i="10"/>
  <c r="C32914" i="10"/>
  <c r="C12484" i="10"/>
  <c r="B12484" i="10"/>
  <c r="B12460" i="10"/>
  <c r="C12460" i="10"/>
  <c r="B12400" i="10"/>
  <c r="C12400" i="10"/>
  <c r="B11991" i="10"/>
  <c r="C11991" i="10"/>
  <c r="B11980" i="10"/>
  <c r="C11980" i="10"/>
  <c r="B11948" i="10"/>
  <c r="C11948" i="10"/>
  <c r="C11939" i="10"/>
  <c r="B11939" i="10"/>
  <c r="C11927" i="10"/>
  <c r="B11927" i="10"/>
  <c r="C11758" i="10"/>
  <c r="B11758" i="10"/>
  <c r="C11630" i="10"/>
  <c r="B11630" i="10"/>
  <c r="C11518" i="10"/>
  <c r="B11518" i="10"/>
  <c r="C11501" i="10"/>
  <c r="B11501" i="10"/>
  <c r="C11222" i="10"/>
  <c r="B11222" i="10"/>
  <c r="C7676" i="10"/>
  <c r="B7676" i="10"/>
  <c r="C45544" i="10"/>
  <c r="C45509" i="10"/>
  <c r="C45474" i="10"/>
  <c r="B45436" i="10"/>
  <c r="B45401" i="10"/>
  <c r="B45366" i="10"/>
  <c r="C45288" i="10"/>
  <c r="C45253" i="10"/>
  <c r="C45218" i="10"/>
  <c r="B45180" i="10"/>
  <c r="B45145" i="10"/>
  <c r="B41943" i="10"/>
  <c r="C41943" i="10"/>
  <c r="B41932" i="10"/>
  <c r="C41932" i="10"/>
  <c r="B41804" i="10"/>
  <c r="C41804" i="10"/>
  <c r="B41600" i="10"/>
  <c r="C41600" i="10"/>
  <c r="C41327" i="10"/>
  <c r="B41327" i="10"/>
  <c r="C41252" i="10"/>
  <c r="B41252" i="10"/>
  <c r="B41203" i="10"/>
  <c r="C41203" i="10"/>
  <c r="C41188" i="10"/>
  <c r="B41188" i="10"/>
  <c r="C41135" i="10"/>
  <c r="B41135" i="10"/>
  <c r="B41128" i="10"/>
  <c r="C41128" i="10"/>
  <c r="B41119" i="10"/>
  <c r="C41119" i="10"/>
  <c r="C40911" i="10"/>
  <c r="B40911" i="10"/>
  <c r="B40895" i="10"/>
  <c r="C40895" i="10"/>
  <c r="B40840" i="10"/>
  <c r="C40840" i="10"/>
  <c r="C40740" i="10"/>
  <c r="B40740" i="10"/>
  <c r="B40691" i="10"/>
  <c r="C40691" i="10"/>
  <c r="C40580" i="10"/>
  <c r="B40580" i="10"/>
  <c r="B40360" i="10"/>
  <c r="C40360" i="10"/>
  <c r="B40147" i="10"/>
  <c r="C40147" i="10"/>
  <c r="C40047" i="10"/>
  <c r="B40047" i="10"/>
  <c r="B40011" i="10"/>
  <c r="C40011" i="10"/>
  <c r="C39887" i="10"/>
  <c r="B39887" i="10"/>
  <c r="B39871" i="10"/>
  <c r="C39871" i="10"/>
  <c r="B39816" i="10"/>
  <c r="C39816" i="10"/>
  <c r="C39716" i="10"/>
  <c r="B39716" i="10"/>
  <c r="B39667" i="10"/>
  <c r="C39667" i="10"/>
  <c r="C39556" i="10"/>
  <c r="B39556" i="10"/>
  <c r="B39271" i="10"/>
  <c r="C39271" i="10"/>
  <c r="B39076" i="10"/>
  <c r="C39076" i="10"/>
  <c r="C39000" i="10"/>
  <c r="B39000" i="10"/>
  <c r="C38854" i="10"/>
  <c r="B38854" i="10"/>
  <c r="C38726" i="10"/>
  <c r="B38726" i="10"/>
  <c r="C38598" i="10"/>
  <c r="B38598" i="10"/>
  <c r="C38470" i="10"/>
  <c r="B38470" i="10"/>
  <c r="C38342" i="10"/>
  <c r="B38342" i="10"/>
  <c r="C38304" i="10"/>
  <c r="B38304" i="10"/>
  <c r="C38176" i="10"/>
  <c r="B38176" i="10"/>
  <c r="C38048" i="10"/>
  <c r="B38048" i="10"/>
  <c r="C37920" i="10"/>
  <c r="B37920" i="10"/>
  <c r="C37792" i="10"/>
  <c r="B37792" i="10"/>
  <c r="B37735" i="10"/>
  <c r="C37735" i="10"/>
  <c r="B37716" i="10"/>
  <c r="C37716" i="10"/>
  <c r="B37562" i="10"/>
  <c r="C37562" i="10"/>
  <c r="B37479" i="10"/>
  <c r="C37479" i="10"/>
  <c r="B37460" i="10"/>
  <c r="C37460" i="10"/>
  <c r="B37171" i="10"/>
  <c r="C37171" i="10"/>
  <c r="B37138" i="10"/>
  <c r="C37138" i="10"/>
  <c r="B37022" i="10"/>
  <c r="C37022" i="10"/>
  <c r="B36854" i="10"/>
  <c r="C36854" i="10"/>
  <c r="B36715" i="10"/>
  <c r="C36715" i="10"/>
  <c r="B36484" i="10"/>
  <c r="C36484" i="10"/>
  <c r="B36475" i="10"/>
  <c r="C36475" i="10"/>
  <c r="B36406" i="10"/>
  <c r="C36406" i="10"/>
  <c r="B36387" i="10"/>
  <c r="C36387" i="10"/>
  <c r="B35790" i="10"/>
  <c r="C35790" i="10"/>
  <c r="B35108" i="10"/>
  <c r="C35108" i="10"/>
  <c r="C33723" i="10"/>
  <c r="B33723" i="10"/>
  <c r="B33671" i="10"/>
  <c r="C33671" i="10"/>
  <c r="B33602" i="10"/>
  <c r="C33602" i="10"/>
  <c r="B33567" i="10"/>
  <c r="C33567" i="10"/>
  <c r="B33532" i="10"/>
  <c r="C33532" i="10"/>
  <c r="C33016" i="10"/>
  <c r="B33016" i="10"/>
  <c r="C42056" i="10"/>
  <c r="B42056" i="10"/>
  <c r="B42007" i="10"/>
  <c r="C42007" i="10"/>
  <c r="C41992" i="10"/>
  <c r="B41992" i="10"/>
  <c r="B41740" i="10"/>
  <c r="C41740" i="10"/>
  <c r="B41684" i="10"/>
  <c r="C41684" i="10"/>
  <c r="B41623" i="10"/>
  <c r="C41623" i="10"/>
  <c r="C41544" i="10"/>
  <c r="B41544" i="10"/>
  <c r="B41508" i="10"/>
  <c r="C41508" i="10"/>
  <c r="B41484" i="10"/>
  <c r="C41484" i="10"/>
  <c r="C41455" i="10"/>
  <c r="B41455" i="10"/>
  <c r="C41380" i="10"/>
  <c r="B41380" i="10"/>
  <c r="B41331" i="10"/>
  <c r="C41331" i="10"/>
  <c r="C41316" i="10"/>
  <c r="B41316" i="10"/>
  <c r="C41263" i="10"/>
  <c r="B41263" i="10"/>
  <c r="B41256" i="10"/>
  <c r="C41256" i="10"/>
  <c r="B41247" i="10"/>
  <c r="C41247" i="10"/>
  <c r="B41064" i="10"/>
  <c r="C41064" i="10"/>
  <c r="C41039" i="10"/>
  <c r="B41039" i="10"/>
  <c r="B41011" i="10"/>
  <c r="C41011" i="10"/>
  <c r="C40964" i="10"/>
  <c r="B40964" i="10"/>
  <c r="B40744" i="10"/>
  <c r="C40744" i="10"/>
  <c r="B40531" i="10"/>
  <c r="C40531" i="10"/>
  <c r="C40431" i="10"/>
  <c r="B40431" i="10"/>
  <c r="B40395" i="10"/>
  <c r="C40395" i="10"/>
  <c r="C40271" i="10"/>
  <c r="B40271" i="10"/>
  <c r="B40255" i="10"/>
  <c r="C40255" i="10"/>
  <c r="B40200" i="10"/>
  <c r="C40200" i="10"/>
  <c r="C40100" i="10"/>
  <c r="B40100" i="10"/>
  <c r="B40051" i="10"/>
  <c r="C40051" i="10"/>
  <c r="C39940" i="10"/>
  <c r="B39940" i="10"/>
  <c r="B39720" i="10"/>
  <c r="C39720" i="10"/>
  <c r="B39507" i="10"/>
  <c r="C39507" i="10"/>
  <c r="C39392" i="10"/>
  <c r="B39392" i="10"/>
  <c r="C39328" i="10"/>
  <c r="B39328" i="10"/>
  <c r="B39140" i="10"/>
  <c r="C39140" i="10"/>
  <c r="B38215" i="10"/>
  <c r="C38215" i="10"/>
  <c r="B38087" i="10"/>
  <c r="C38087" i="10"/>
  <c r="B37959" i="10"/>
  <c r="C37959" i="10"/>
  <c r="B37831" i="10"/>
  <c r="C37831" i="10"/>
  <c r="B37658" i="10"/>
  <c r="C37658" i="10"/>
  <c r="B37575" i="10"/>
  <c r="C37575" i="10"/>
  <c r="B37556" i="10"/>
  <c r="C37556" i="10"/>
  <c r="B37150" i="10"/>
  <c r="C37150" i="10"/>
  <c r="B37100" i="10"/>
  <c r="C37100" i="10"/>
  <c r="B37095" i="10"/>
  <c r="C37095" i="10"/>
  <c r="C37084" i="10"/>
  <c r="B37084" i="10"/>
  <c r="B36800" i="10"/>
  <c r="C36800" i="10"/>
  <c r="B36495" i="10"/>
  <c r="C36495" i="10"/>
  <c r="B36424" i="10"/>
  <c r="C36424" i="10"/>
  <c r="B36011" i="10"/>
  <c r="C36011" i="10"/>
  <c r="B35972" i="10"/>
  <c r="C35972" i="10"/>
  <c r="B35963" i="10"/>
  <c r="C35963" i="10"/>
  <c r="C35328" i="10"/>
  <c r="B35328" i="10"/>
  <c r="C35320" i="10"/>
  <c r="B35320" i="10"/>
  <c r="B35224" i="10"/>
  <c r="C35224" i="10"/>
  <c r="B35178" i="10"/>
  <c r="C35178" i="10"/>
  <c r="B34411" i="10"/>
  <c r="C34411" i="10"/>
  <c r="C34395" i="10"/>
  <c r="B34395" i="10"/>
  <c r="C34268" i="10"/>
  <c r="B34268" i="10"/>
  <c r="C33784" i="10"/>
  <c r="B33784" i="10"/>
  <c r="B33170" i="10"/>
  <c r="C33170" i="10"/>
  <c r="C47012" i="10"/>
  <c r="C47009" i="10"/>
  <c r="C47006" i="10"/>
  <c r="C46980" i="10"/>
  <c r="C46977" i="10"/>
  <c r="C46974" i="10"/>
  <c r="C46948" i="10"/>
  <c r="C46945" i="10"/>
  <c r="C46942" i="10"/>
  <c r="C46916" i="10"/>
  <c r="C46913" i="10"/>
  <c r="C46910" i="10"/>
  <c r="C46884" i="10"/>
  <c r="C46881" i="10"/>
  <c r="C46878" i="10"/>
  <c r="C46852" i="10"/>
  <c r="C46849" i="10"/>
  <c r="C46846" i="10"/>
  <c r="C46820" i="10"/>
  <c r="C46817" i="10"/>
  <c r="C46814" i="10"/>
  <c r="C46788" i="10"/>
  <c r="C46785" i="10"/>
  <c r="C46782" i="10"/>
  <c r="C46756" i="10"/>
  <c r="C46753" i="10"/>
  <c r="C46750" i="10"/>
  <c r="C46724" i="10"/>
  <c r="C46721" i="10"/>
  <c r="C46718" i="10"/>
  <c r="C46692" i="10"/>
  <c r="C46689" i="10"/>
  <c r="C46686" i="10"/>
  <c r="C46660" i="10"/>
  <c r="C46657" i="10"/>
  <c r="C46654" i="10"/>
  <c r="C46628" i="10"/>
  <c r="C46625" i="10"/>
  <c r="C46622" i="10"/>
  <c r="C46596" i="10"/>
  <c r="C46593" i="10"/>
  <c r="C46590" i="10"/>
  <c r="C46564" i="10"/>
  <c r="C46561" i="10"/>
  <c r="C46558" i="10"/>
  <c r="C46532" i="10"/>
  <c r="C46529" i="10"/>
  <c r="C46526" i="10"/>
  <c r="C46500" i="10"/>
  <c r="C46497" i="10"/>
  <c r="C46494" i="10"/>
  <c r="C46468" i="10"/>
  <c r="C46465" i="10"/>
  <c r="C46462" i="10"/>
  <c r="C46436" i="10"/>
  <c r="C46433" i="10"/>
  <c r="C46430" i="10"/>
  <c r="C46404" i="10"/>
  <c r="C46401" i="10"/>
  <c r="C46398" i="10"/>
  <c r="C46372" i="10"/>
  <c r="C46369" i="10"/>
  <c r="C46366" i="10"/>
  <c r="C46340" i="10"/>
  <c r="C46337" i="10"/>
  <c r="C46334" i="10"/>
  <c r="C46308" i="10"/>
  <c r="C46305" i="10"/>
  <c r="C46302" i="10"/>
  <c r="C46276" i="10"/>
  <c r="C46273" i="10"/>
  <c r="C46270" i="10"/>
  <c r="C46244" i="10"/>
  <c r="C46241" i="10"/>
  <c r="C46238" i="10"/>
  <c r="C46212" i="10"/>
  <c r="C46209" i="10"/>
  <c r="C46206" i="10"/>
  <c r="C46180" i="10"/>
  <c r="C46177" i="10"/>
  <c r="C46174" i="10"/>
  <c r="C46148" i="10"/>
  <c r="C46145" i="10"/>
  <c r="C46142" i="10"/>
  <c r="C46116" i="10"/>
  <c r="C46113" i="10"/>
  <c r="C46110" i="10"/>
  <c r="C46084" i="10"/>
  <c r="C46081" i="10"/>
  <c r="C46078" i="10"/>
  <c r="C46052" i="10"/>
  <c r="C46049" i="10"/>
  <c r="C46046" i="10"/>
  <c r="C46020" i="10"/>
  <c r="C46017" i="10"/>
  <c r="C46014" i="10"/>
  <c r="C45988" i="10"/>
  <c r="C45985" i="10"/>
  <c r="C45982" i="10"/>
  <c r="C45956" i="10"/>
  <c r="C45953" i="10"/>
  <c r="C45950" i="10"/>
  <c r="C45924" i="10"/>
  <c r="C45921" i="10"/>
  <c r="C45918" i="10"/>
  <c r="C45892" i="10"/>
  <c r="C45889" i="10"/>
  <c r="C45886" i="10"/>
  <c r="C45860" i="10"/>
  <c r="C45857" i="10"/>
  <c r="C45854" i="10"/>
  <c r="C45828" i="10"/>
  <c r="C45825" i="10"/>
  <c r="C45822" i="10"/>
  <c r="C45796" i="10"/>
  <c r="C45793" i="10"/>
  <c r="C45790" i="10"/>
  <c r="C45764" i="10"/>
  <c r="C45761" i="10"/>
  <c r="C45758" i="10"/>
  <c r="C45732" i="10"/>
  <c r="C45729" i="10"/>
  <c r="C45726" i="10"/>
  <c r="C45700" i="10"/>
  <c r="C45697" i="10"/>
  <c r="C45694" i="10"/>
  <c r="C45668" i="10"/>
  <c r="C45665" i="10"/>
  <c r="C45662" i="10"/>
  <c r="C45636" i="10"/>
  <c r="C45633" i="10"/>
  <c r="C45630" i="10"/>
  <c r="C45604" i="10"/>
  <c r="C45601" i="10"/>
  <c r="C45598" i="10"/>
  <c r="C45568" i="10"/>
  <c r="C45552" i="10"/>
  <c r="C45549" i="10"/>
  <c r="C45546" i="10"/>
  <c r="C45533" i="10"/>
  <c r="C45508" i="10"/>
  <c r="C45498" i="10"/>
  <c r="C45473" i="10"/>
  <c r="C45438" i="10"/>
  <c r="C45400" i="10"/>
  <c r="C45388" i="10"/>
  <c r="C45385" i="10"/>
  <c r="C45365" i="10"/>
  <c r="C45362" i="10"/>
  <c r="C45350" i="10"/>
  <c r="C45312" i="10"/>
  <c r="C45296" i="10"/>
  <c r="C45293" i="10"/>
  <c r="C45290" i="10"/>
  <c r="C45277" i="10"/>
  <c r="C45252" i="10"/>
  <c r="C45242" i="10"/>
  <c r="C45217" i="10"/>
  <c r="C45182" i="10"/>
  <c r="C45144" i="10"/>
  <c r="C45132" i="10"/>
  <c r="C45129" i="10"/>
  <c r="C45109" i="10"/>
  <c r="C45106" i="10"/>
  <c r="C45094" i="10"/>
  <c r="C45056" i="10"/>
  <c r="C45040" i="10"/>
  <c r="C45037" i="10"/>
  <c r="C45034" i="10"/>
  <c r="C45021" i="10"/>
  <c r="C44996" i="10"/>
  <c r="C44986" i="10"/>
  <c r="C44961" i="10"/>
  <c r="C44926" i="10"/>
  <c r="C44888" i="10"/>
  <c r="C44876" i="10"/>
  <c r="C44873" i="10"/>
  <c r="C44853" i="10"/>
  <c r="C44850" i="10"/>
  <c r="C44838" i="10"/>
  <c r="C44800" i="10"/>
  <c r="C44784" i="10"/>
  <c r="C44781" i="10"/>
  <c r="C44778" i="10"/>
  <c r="C44765" i="10"/>
  <c r="C44740" i="10"/>
  <c r="C44730" i="10"/>
  <c r="C44705" i="10"/>
  <c r="C44670" i="10"/>
  <c r="C44632" i="10"/>
  <c r="C44620" i="10"/>
  <c r="C44617" i="10"/>
  <c r="C44597" i="10"/>
  <c r="C44594" i="10"/>
  <c r="C44582" i="10"/>
  <c r="C44544" i="10"/>
  <c r="C44528" i="10"/>
  <c r="C44525" i="10"/>
  <c r="C44522" i="10"/>
  <c r="C44509" i="10"/>
  <c r="C44484" i="10"/>
  <c r="C44474" i="10"/>
  <c r="C44449" i="10"/>
  <c r="C44414" i="10"/>
  <c r="C44376" i="10"/>
  <c r="C44364" i="10"/>
  <c r="C44361" i="10"/>
  <c r="C44341" i="10"/>
  <c r="C44338" i="10"/>
  <c r="C44326" i="10"/>
  <c r="C44288" i="10"/>
  <c r="C44272" i="10"/>
  <c r="C44269" i="10"/>
  <c r="C44266" i="10"/>
  <c r="C44253" i="10"/>
  <c r="C44228" i="10"/>
  <c r="C44218" i="10"/>
  <c r="C44193" i="10"/>
  <c r="C44158" i="10"/>
  <c r="C44120" i="10"/>
  <c r="C44108" i="10"/>
  <c r="C44105" i="10"/>
  <c r="C44085" i="10"/>
  <c r="C44082" i="10"/>
  <c r="C44070" i="10"/>
  <c r="C44032" i="10"/>
  <c r="C44016" i="10"/>
  <c r="C44013" i="10"/>
  <c r="C44010" i="10"/>
  <c r="C43997" i="10"/>
  <c r="C43972" i="10"/>
  <c r="C43962" i="10"/>
  <c r="C43937" i="10"/>
  <c r="C43902" i="10"/>
  <c r="C43864" i="10"/>
  <c r="C43852" i="10"/>
  <c r="C43849" i="10"/>
  <c r="C43829" i="10"/>
  <c r="C43826" i="10"/>
  <c r="C43814" i="10"/>
  <c r="C43776" i="10"/>
  <c r="C43760" i="10"/>
  <c r="C43757" i="10"/>
  <c r="C43754" i="10"/>
  <c r="C43741" i="10"/>
  <c r="C43716" i="10"/>
  <c r="C43706" i="10"/>
  <c r="C43681" i="10"/>
  <c r="C43646" i="10"/>
  <c r="C43608" i="10"/>
  <c r="C43596" i="10"/>
  <c r="C43593" i="10"/>
  <c r="C43573" i="10"/>
  <c r="C43570" i="10"/>
  <c r="C43558" i="10"/>
  <c r="C43520" i="10"/>
  <c r="C43504" i="10"/>
  <c r="C43501" i="10"/>
  <c r="C43498" i="10"/>
  <c r="C43485" i="10"/>
  <c r="C43460" i="10"/>
  <c r="C43450" i="10"/>
  <c r="C43425" i="10"/>
  <c r="C43390" i="10"/>
  <c r="C43352" i="10"/>
  <c r="C43340" i="10"/>
  <c r="C43337" i="10"/>
  <c r="C43317" i="10"/>
  <c r="C43314" i="10"/>
  <c r="C43302" i="10"/>
  <c r="C43264" i="10"/>
  <c r="C43241" i="10"/>
  <c r="C43226" i="10"/>
  <c r="C43206" i="10"/>
  <c r="C43157" i="10"/>
  <c r="C43154" i="10"/>
  <c r="C43113" i="10"/>
  <c r="C43098" i="10"/>
  <c r="C43082" i="10"/>
  <c r="C43078" i="10"/>
  <c r="C43029" i="10"/>
  <c r="C43026" i="10"/>
  <c r="C42992" i="10"/>
  <c r="C42985" i="10"/>
  <c r="C42970" i="10"/>
  <c r="C42954" i="10"/>
  <c r="C42950" i="10"/>
  <c r="C42901" i="10"/>
  <c r="C42898" i="10"/>
  <c r="C42866" i="10"/>
  <c r="B42854" i="10"/>
  <c r="C42850" i="10"/>
  <c r="C42832" i="10"/>
  <c r="B42828" i="10"/>
  <c r="C42824" i="10"/>
  <c r="C42789" i="10"/>
  <c r="C42781" i="10"/>
  <c r="C42720" i="10"/>
  <c r="C42709" i="10"/>
  <c r="C42698" i="10"/>
  <c r="C42682" i="10"/>
  <c r="C42648" i="10"/>
  <c r="C42637" i="10"/>
  <c r="B42633" i="10"/>
  <c r="C42610" i="10"/>
  <c r="B42598" i="10"/>
  <c r="C42594" i="10"/>
  <c r="C42576" i="10"/>
  <c r="B42572" i="10"/>
  <c r="C42568" i="10"/>
  <c r="C42533" i="10"/>
  <c r="C42525" i="10"/>
  <c r="C42464" i="10"/>
  <c r="C42453" i="10"/>
  <c r="C42442" i="10"/>
  <c r="C42426" i="10"/>
  <c r="C42392" i="10"/>
  <c r="C42381" i="10"/>
  <c r="B42377" i="10"/>
  <c r="C42356" i="10"/>
  <c r="C42343" i="10"/>
  <c r="C42303" i="10"/>
  <c r="C42284" i="10"/>
  <c r="B42280" i="10"/>
  <c r="C42212" i="10"/>
  <c r="C42199" i="10"/>
  <c r="C42172" i="10"/>
  <c r="B42163" i="10"/>
  <c r="C42127" i="10"/>
  <c r="C42100" i="10"/>
  <c r="C42087" i="10"/>
  <c r="C42051" i="10"/>
  <c r="C42031" i="10"/>
  <c r="C42020" i="10"/>
  <c r="B41991" i="10"/>
  <c r="C41951" i="10"/>
  <c r="B41907" i="10"/>
  <c r="C41903" i="10"/>
  <c r="C41880" i="10"/>
  <c r="C41852" i="10"/>
  <c r="C41835" i="10"/>
  <c r="B41739" i="10"/>
  <c r="C41683" i="10"/>
  <c r="B41683" i="10"/>
  <c r="B41663" i="10"/>
  <c r="C41636" i="10"/>
  <c r="B41632" i="10"/>
  <c r="B41571" i="10"/>
  <c r="B41548" i="10"/>
  <c r="C41548" i="10"/>
  <c r="B41539" i="10"/>
  <c r="C41539" i="10"/>
  <c r="B41483" i="10"/>
  <c r="B41459" i="10"/>
  <c r="C41459" i="10"/>
  <c r="C41444" i="10"/>
  <c r="B41444" i="10"/>
  <c r="C41439" i="10"/>
  <c r="C41391" i="10"/>
  <c r="B41391" i="10"/>
  <c r="B41384" i="10"/>
  <c r="C41384" i="10"/>
  <c r="B41375" i="10"/>
  <c r="C41375" i="10"/>
  <c r="B41236" i="10"/>
  <c r="B41192" i="10"/>
  <c r="C41192" i="10"/>
  <c r="C41167" i="10"/>
  <c r="B41167" i="10"/>
  <c r="B41139" i="10"/>
  <c r="C41139" i="10"/>
  <c r="C41092" i="10"/>
  <c r="B41092" i="10"/>
  <c r="C41023" i="10"/>
  <c r="B40915" i="10"/>
  <c r="C40915" i="10"/>
  <c r="C40815" i="10"/>
  <c r="B40815" i="10"/>
  <c r="B40779" i="10"/>
  <c r="C40779" i="10"/>
  <c r="C40655" i="10"/>
  <c r="B40655" i="10"/>
  <c r="B40639" i="10"/>
  <c r="C40639" i="10"/>
  <c r="B40584" i="10"/>
  <c r="C40584" i="10"/>
  <c r="C40555" i="10"/>
  <c r="C40484" i="10"/>
  <c r="B40484" i="10"/>
  <c r="B40435" i="10"/>
  <c r="C40435" i="10"/>
  <c r="C40415" i="10"/>
  <c r="C40324" i="10"/>
  <c r="B40324" i="10"/>
  <c r="B40104" i="10"/>
  <c r="C40104" i="10"/>
  <c r="B39891" i="10"/>
  <c r="C39891" i="10"/>
  <c r="C39791" i="10"/>
  <c r="B39791" i="10"/>
  <c r="B39755" i="10"/>
  <c r="C39755" i="10"/>
  <c r="C39631" i="10"/>
  <c r="B39631" i="10"/>
  <c r="B39615" i="10"/>
  <c r="C39615" i="10"/>
  <c r="B39560" i="10"/>
  <c r="C39560" i="10"/>
  <c r="C39531" i="10"/>
  <c r="C39423" i="10"/>
  <c r="B39332" i="10"/>
  <c r="C39332" i="10"/>
  <c r="B39128" i="10"/>
  <c r="C39128" i="10"/>
  <c r="B39092" i="10"/>
  <c r="C39092" i="10"/>
  <c r="B39087" i="10"/>
  <c r="C39087" i="10"/>
  <c r="B38962" i="10"/>
  <c r="C38962" i="10"/>
  <c r="B38834" i="10"/>
  <c r="C38834" i="10"/>
  <c r="B38706" i="10"/>
  <c r="C38706" i="10"/>
  <c r="B38578" i="10"/>
  <c r="C38578" i="10"/>
  <c r="B38450" i="10"/>
  <c r="C38450" i="10"/>
  <c r="B38322" i="10"/>
  <c r="C38322" i="10"/>
  <c r="C38214" i="10"/>
  <c r="B38214" i="10"/>
  <c r="B38194" i="10"/>
  <c r="C38194" i="10"/>
  <c r="C38086" i="10"/>
  <c r="B38086" i="10"/>
  <c r="B38066" i="10"/>
  <c r="C38066" i="10"/>
  <c r="C37958" i="10"/>
  <c r="B37958" i="10"/>
  <c r="B37938" i="10"/>
  <c r="C37938" i="10"/>
  <c r="C37830" i="10"/>
  <c r="B37830" i="10"/>
  <c r="B37810" i="10"/>
  <c r="C37810" i="10"/>
  <c r="B37754" i="10"/>
  <c r="C37754" i="10"/>
  <c r="B37671" i="10"/>
  <c r="C37671" i="10"/>
  <c r="B37652" i="10"/>
  <c r="C37652" i="10"/>
  <c r="B37498" i="10"/>
  <c r="C37498" i="10"/>
  <c r="B37419" i="10"/>
  <c r="C37419" i="10"/>
  <c r="B37371" i="10"/>
  <c r="C37371" i="10"/>
  <c r="C37346" i="10"/>
  <c r="B37346" i="10"/>
  <c r="B37326" i="10"/>
  <c r="C37326" i="10"/>
  <c r="B37223" i="10"/>
  <c r="C37223" i="10"/>
  <c r="B37104" i="10"/>
  <c r="C37104" i="10"/>
  <c r="B36554" i="10"/>
  <c r="C36554" i="10"/>
  <c r="B36548" i="10"/>
  <c r="C36548" i="10"/>
  <c r="B36190" i="10"/>
  <c r="C36190" i="10"/>
  <c r="B35983" i="10"/>
  <c r="C35983" i="10"/>
  <c r="C35647" i="10"/>
  <c r="B35647" i="10"/>
  <c r="B35628" i="10"/>
  <c r="C35628" i="10"/>
  <c r="C35618" i="10"/>
  <c r="B35618" i="10"/>
  <c r="C35612" i="10"/>
  <c r="B35612" i="10"/>
  <c r="B35480" i="10"/>
  <c r="C35480" i="10"/>
  <c r="B35446" i="10"/>
  <c r="C35446" i="10"/>
  <c r="B35416" i="10"/>
  <c r="C35416" i="10"/>
  <c r="C35392" i="10"/>
  <c r="B35392" i="10"/>
  <c r="B35312" i="10"/>
  <c r="C35312" i="10"/>
  <c r="B34456" i="10"/>
  <c r="C34456" i="10"/>
  <c r="B33938" i="10"/>
  <c r="C33938" i="10"/>
  <c r="C33211" i="10"/>
  <c r="B33211" i="10"/>
  <c r="B33159" i="10"/>
  <c r="C33159" i="10"/>
  <c r="B33090" i="10"/>
  <c r="C33090" i="10"/>
  <c r="B33055" i="10"/>
  <c r="C33055" i="10"/>
  <c r="B33020" i="10"/>
  <c r="C33020" i="10"/>
  <c r="B45561" i="10"/>
  <c r="B45526" i="10"/>
  <c r="C45448" i="10"/>
  <c r="C45413" i="10"/>
  <c r="C45378" i="10"/>
  <c r="B45340" i="10"/>
  <c r="B45305" i="10"/>
  <c r="B45270" i="10"/>
  <c r="C45192" i="10"/>
  <c r="C45157" i="10"/>
  <c r="C45122" i="10"/>
  <c r="B45084" i="10"/>
  <c r="B45049" i="10"/>
  <c r="B45014" i="10"/>
  <c r="C44936" i="10"/>
  <c r="C44901" i="10"/>
  <c r="C44866" i="10"/>
  <c r="B44828" i="10"/>
  <c r="B44793" i="10"/>
  <c r="B44758" i="10"/>
  <c r="C44680" i="10"/>
  <c r="C44645" i="10"/>
  <c r="C44610" i="10"/>
  <c r="B44572" i="10"/>
  <c r="B44537" i="10"/>
  <c r="B44502" i="10"/>
  <c r="C44424" i="10"/>
  <c r="C44389" i="10"/>
  <c r="C44354" i="10"/>
  <c r="B44316" i="10"/>
  <c r="B44281" i="10"/>
  <c r="B44246" i="10"/>
  <c r="C44168" i="10"/>
  <c r="C44133" i="10"/>
  <c r="C44098" i="10"/>
  <c r="B44060" i="10"/>
  <c r="B44025" i="10"/>
  <c r="B43990" i="10"/>
  <c r="C43912" i="10"/>
  <c r="C43877" i="10"/>
  <c r="C43842" i="10"/>
  <c r="B43804" i="10"/>
  <c r="B43769" i="10"/>
  <c r="B43734" i="10"/>
  <c r="C43656" i="10"/>
  <c r="C43621" i="10"/>
  <c r="C43586" i="10"/>
  <c r="B43548" i="10"/>
  <c r="B43513" i="10"/>
  <c r="B43478" i="10"/>
  <c r="C43400" i="10"/>
  <c r="C43365" i="10"/>
  <c r="C43330" i="10"/>
  <c r="B43292" i="10"/>
  <c r="C43237" i="10"/>
  <c r="B43233" i="10"/>
  <c r="C43213" i="10"/>
  <c r="C43202" i="10"/>
  <c r="B43198" i="10"/>
  <c r="C43144" i="10"/>
  <c r="B43140" i="10"/>
  <c r="C43109" i="10"/>
  <c r="B43105" i="10"/>
  <c r="C43085" i="10"/>
  <c r="C43074" i="10"/>
  <c r="B43070" i="10"/>
  <c r="C43016" i="10"/>
  <c r="B43012" i="10"/>
  <c r="C42981" i="10"/>
  <c r="B42977" i="10"/>
  <c r="C42957" i="10"/>
  <c r="C42946" i="10"/>
  <c r="B42942" i="10"/>
  <c r="C42888" i="10"/>
  <c r="B42884" i="10"/>
  <c r="C42869" i="10"/>
  <c r="C42858" i="10"/>
  <c r="C42808" i="10"/>
  <c r="C42797" i="10"/>
  <c r="B42793" i="10"/>
  <c r="C42770" i="10"/>
  <c r="B42758" i="10"/>
  <c r="C42754" i="10"/>
  <c r="C42736" i="10"/>
  <c r="B42732" i="10"/>
  <c r="C42728" i="10"/>
  <c r="C42693" i="10"/>
  <c r="C42613" i="10"/>
  <c r="C42602" i="10"/>
  <c r="C42552" i="10"/>
  <c r="C42541" i="10"/>
  <c r="B42537" i="10"/>
  <c r="C42514" i="10"/>
  <c r="B42502" i="10"/>
  <c r="C42498" i="10"/>
  <c r="C42480" i="10"/>
  <c r="B42476" i="10"/>
  <c r="C42472" i="10"/>
  <c r="C42437" i="10"/>
  <c r="C42324" i="10"/>
  <c r="C42311" i="10"/>
  <c r="C42271" i="10"/>
  <c r="C42252" i="10"/>
  <c r="B42248" i="10"/>
  <c r="C42167" i="10"/>
  <c r="C42140" i="10"/>
  <c r="B42131" i="10"/>
  <c r="C42068" i="10"/>
  <c r="C42015" i="10"/>
  <c r="B41996" i="10"/>
  <c r="C41996" i="10"/>
  <c r="C41964" i="10"/>
  <c r="C41959" i="10"/>
  <c r="C41940" i="10"/>
  <c r="C41920" i="10"/>
  <c r="C41911" i="10"/>
  <c r="B41884" i="10"/>
  <c r="C41875" i="10"/>
  <c r="B41875" i="10"/>
  <c r="C41839" i="10"/>
  <c r="C41816" i="10"/>
  <c r="B41811" i="10"/>
  <c r="C41748" i="10"/>
  <c r="B41716" i="10"/>
  <c r="C41707" i="10"/>
  <c r="C41672" i="10"/>
  <c r="B41672" i="10"/>
  <c r="C41667" i="10"/>
  <c r="C41603" i="10"/>
  <c r="C41575" i="10"/>
  <c r="C41556" i="10"/>
  <c r="C41492" i="10"/>
  <c r="B41364" i="10"/>
  <c r="B41320" i="10"/>
  <c r="C41320" i="10"/>
  <c r="C41295" i="10"/>
  <c r="B41295" i="10"/>
  <c r="B41267" i="10"/>
  <c r="C41267" i="10"/>
  <c r="B41240" i="10"/>
  <c r="C41220" i="10"/>
  <c r="B41220" i="10"/>
  <c r="C41151" i="10"/>
  <c r="B41043" i="10"/>
  <c r="C41043" i="10"/>
  <c r="B40968" i="10"/>
  <c r="C40968" i="10"/>
  <c r="C40939" i="10"/>
  <c r="C40868" i="10"/>
  <c r="B40868" i="10"/>
  <c r="B40819" i="10"/>
  <c r="C40819" i="10"/>
  <c r="C40799" i="10"/>
  <c r="C40708" i="10"/>
  <c r="B40708" i="10"/>
  <c r="B40488" i="10"/>
  <c r="C40488" i="10"/>
  <c r="B40275" i="10"/>
  <c r="C40275" i="10"/>
  <c r="C40175" i="10"/>
  <c r="B40175" i="10"/>
  <c r="B40139" i="10"/>
  <c r="C40139" i="10"/>
  <c r="C40015" i="10"/>
  <c r="B40015" i="10"/>
  <c r="B39999" i="10"/>
  <c r="C39999" i="10"/>
  <c r="B39944" i="10"/>
  <c r="C39944" i="10"/>
  <c r="C39915" i="10"/>
  <c r="C39844" i="10"/>
  <c r="B39844" i="10"/>
  <c r="B39795" i="10"/>
  <c r="C39795" i="10"/>
  <c r="C39775" i="10"/>
  <c r="C39684" i="10"/>
  <c r="B39684" i="10"/>
  <c r="C39427" i="10"/>
  <c r="B39396" i="10"/>
  <c r="C39396" i="10"/>
  <c r="C39307" i="10"/>
  <c r="B39307" i="10"/>
  <c r="C39284" i="10"/>
  <c r="B38919" i="10"/>
  <c r="C38919" i="10"/>
  <c r="C38880" i="10"/>
  <c r="B38880" i="10"/>
  <c r="B38791" i="10"/>
  <c r="C38791" i="10"/>
  <c r="C38752" i="10"/>
  <c r="B38752" i="10"/>
  <c r="B38663" i="10"/>
  <c r="C38663" i="10"/>
  <c r="C38624" i="10"/>
  <c r="B38624" i="10"/>
  <c r="B38535" i="10"/>
  <c r="C38535" i="10"/>
  <c r="C38496" i="10"/>
  <c r="B38496" i="10"/>
  <c r="B38407" i="10"/>
  <c r="C38407" i="10"/>
  <c r="C38368" i="10"/>
  <c r="B38368" i="10"/>
  <c r="B37748" i="10"/>
  <c r="C37748" i="10"/>
  <c r="B37594" i="10"/>
  <c r="C37594" i="10"/>
  <c r="B37511" i="10"/>
  <c r="C37511" i="10"/>
  <c r="B37492" i="10"/>
  <c r="C37492" i="10"/>
  <c r="C37375" i="10"/>
  <c r="B37375" i="10"/>
  <c r="B37258" i="10"/>
  <c r="C37258" i="10"/>
  <c r="B37227" i="10"/>
  <c r="C37227" i="10"/>
  <c r="B37188" i="10"/>
  <c r="C37188" i="10"/>
  <c r="C37183" i="10"/>
  <c r="B37183" i="10"/>
  <c r="B36579" i="10"/>
  <c r="C36579" i="10"/>
  <c r="B36498" i="10"/>
  <c r="C36498" i="10"/>
  <c r="B36263" i="10"/>
  <c r="C36263" i="10"/>
  <c r="B36042" i="10"/>
  <c r="C36042" i="10"/>
  <c r="B36036" i="10"/>
  <c r="C36036" i="10"/>
  <c r="B35896" i="10"/>
  <c r="C35896" i="10"/>
  <c r="B35850" i="10"/>
  <c r="C35850" i="10"/>
  <c r="C35839" i="10"/>
  <c r="B35839" i="10"/>
  <c r="B35827" i="10"/>
  <c r="C35827" i="10"/>
  <c r="B35484" i="10"/>
  <c r="C35484" i="10"/>
  <c r="B35364" i="10"/>
  <c r="C35364" i="10"/>
  <c r="B34778" i="10"/>
  <c r="C34778" i="10"/>
  <c r="B34734" i="10"/>
  <c r="C34734" i="10"/>
  <c r="C34628" i="10"/>
  <c r="B34628" i="10"/>
  <c r="B34595" i="10"/>
  <c r="C34595" i="10"/>
  <c r="B34584" i="10"/>
  <c r="C34584" i="10"/>
  <c r="C33979" i="10"/>
  <c r="B33979" i="10"/>
  <c r="B33927" i="10"/>
  <c r="C33927" i="10"/>
  <c r="B33858" i="10"/>
  <c r="C33858" i="10"/>
  <c r="B33823" i="10"/>
  <c r="C33823" i="10"/>
  <c r="B33788" i="10"/>
  <c r="C33788" i="10"/>
  <c r="C33272" i="10"/>
  <c r="B33272" i="10"/>
  <c r="B41631" i="10"/>
  <c r="C41631" i="10"/>
  <c r="B41448" i="10"/>
  <c r="C41448" i="10"/>
  <c r="C41423" i="10"/>
  <c r="B41423" i="10"/>
  <c r="B41395" i="10"/>
  <c r="C41395" i="10"/>
  <c r="C41348" i="10"/>
  <c r="B41348" i="10"/>
  <c r="B41171" i="10"/>
  <c r="C41171" i="10"/>
  <c r="B41096" i="10"/>
  <c r="C41096" i="10"/>
  <c r="B41003" i="10"/>
  <c r="C41003" i="10"/>
  <c r="B40872" i="10"/>
  <c r="C40872" i="10"/>
  <c r="B40659" i="10"/>
  <c r="C40659" i="10"/>
  <c r="C40559" i="10"/>
  <c r="B40559" i="10"/>
  <c r="B40523" i="10"/>
  <c r="C40523" i="10"/>
  <c r="C40399" i="10"/>
  <c r="B40399" i="10"/>
  <c r="B40383" i="10"/>
  <c r="C40383" i="10"/>
  <c r="B40328" i="10"/>
  <c r="C40328" i="10"/>
  <c r="C40228" i="10"/>
  <c r="B40228" i="10"/>
  <c r="B40179" i="10"/>
  <c r="C40179" i="10"/>
  <c r="C40068" i="10"/>
  <c r="B40068" i="10"/>
  <c r="B39848" i="10"/>
  <c r="C39848" i="10"/>
  <c r="B39635" i="10"/>
  <c r="C39635" i="10"/>
  <c r="C39535" i="10"/>
  <c r="B39535" i="10"/>
  <c r="B39499" i="10"/>
  <c r="C39499" i="10"/>
  <c r="B39384" i="10"/>
  <c r="C39384" i="10"/>
  <c r="B39348" i="10"/>
  <c r="C39348" i="10"/>
  <c r="B39343" i="10"/>
  <c r="C39343" i="10"/>
  <c r="B39279" i="10"/>
  <c r="C39279" i="10"/>
  <c r="C39243" i="10"/>
  <c r="B39243" i="10"/>
  <c r="B39132" i="10"/>
  <c r="C39132" i="10"/>
  <c r="C38918" i="10"/>
  <c r="B38918" i="10"/>
  <c r="C38790" i="10"/>
  <c r="B38790" i="10"/>
  <c r="C38662" i="10"/>
  <c r="B38662" i="10"/>
  <c r="C38534" i="10"/>
  <c r="B38534" i="10"/>
  <c r="C38406" i="10"/>
  <c r="B38406" i="10"/>
  <c r="C38240" i="10"/>
  <c r="B38240" i="10"/>
  <c r="C38112" i="10"/>
  <c r="B38112" i="10"/>
  <c r="C37984" i="10"/>
  <c r="B37984" i="10"/>
  <c r="C37856" i="10"/>
  <c r="B37856" i="10"/>
  <c r="B37690" i="10"/>
  <c r="C37690" i="10"/>
  <c r="B37607" i="10"/>
  <c r="C37607" i="10"/>
  <c r="B37588" i="10"/>
  <c r="C37588" i="10"/>
  <c r="B37434" i="10"/>
  <c r="C37434" i="10"/>
  <c r="B37386" i="10"/>
  <c r="C37386" i="10"/>
  <c r="B37198" i="10"/>
  <c r="C37198" i="10"/>
  <c r="B36918" i="10"/>
  <c r="C36918" i="10"/>
  <c r="B36899" i="10"/>
  <c r="C36899" i="10"/>
  <c r="B36339" i="10"/>
  <c r="C36339" i="10"/>
  <c r="B36067" i="10"/>
  <c r="C36067" i="10"/>
  <c r="B35494" i="10"/>
  <c r="C35494" i="10"/>
  <c r="B35434" i="10"/>
  <c r="C35434" i="10"/>
  <c r="B34934" i="10"/>
  <c r="C34934" i="10"/>
  <c r="B34924" i="10"/>
  <c r="C34924" i="10"/>
  <c r="C34040" i="10"/>
  <c r="B34040" i="10"/>
  <c r="B33426" i="10"/>
  <c r="C33426" i="10"/>
  <c r="B39364" i="10"/>
  <c r="C39364" i="10"/>
  <c r="B39311" i="10"/>
  <c r="C39311" i="10"/>
  <c r="B39108" i="10"/>
  <c r="C39108" i="10"/>
  <c r="B39055" i="10"/>
  <c r="C39055" i="10"/>
  <c r="B39044" i="10"/>
  <c r="C39044" i="10"/>
  <c r="B38991" i="10"/>
  <c r="C38991" i="10"/>
  <c r="B38980" i="10"/>
  <c r="C38980" i="10"/>
  <c r="B38948" i="10"/>
  <c r="C38948" i="10"/>
  <c r="B38884" i="10"/>
  <c r="C38884" i="10"/>
  <c r="B38820" i="10"/>
  <c r="C38820" i="10"/>
  <c r="B38756" i="10"/>
  <c r="C38756" i="10"/>
  <c r="B38692" i="10"/>
  <c r="C38692" i="10"/>
  <c r="B38628" i="10"/>
  <c r="C38628" i="10"/>
  <c r="B38564" i="10"/>
  <c r="C38564" i="10"/>
  <c r="B38500" i="10"/>
  <c r="C38500" i="10"/>
  <c r="B38436" i="10"/>
  <c r="C38436" i="10"/>
  <c r="B38372" i="10"/>
  <c r="C38372" i="10"/>
  <c r="B38308" i="10"/>
  <c r="C38308" i="10"/>
  <c r="B38244" i="10"/>
  <c r="C38244" i="10"/>
  <c r="B38180" i="10"/>
  <c r="C38180" i="10"/>
  <c r="B38116" i="10"/>
  <c r="C38116" i="10"/>
  <c r="B38052" i="10"/>
  <c r="C38052" i="10"/>
  <c r="B37988" i="10"/>
  <c r="C37988" i="10"/>
  <c r="B37924" i="10"/>
  <c r="C37924" i="10"/>
  <c r="B37860" i="10"/>
  <c r="C37860" i="10"/>
  <c r="B37796" i="10"/>
  <c r="C37796" i="10"/>
  <c r="B37376" i="10"/>
  <c r="C37376" i="10"/>
  <c r="B37316" i="10"/>
  <c r="C37316" i="10"/>
  <c r="C37311" i="10"/>
  <c r="B37311" i="10"/>
  <c r="B37263" i="10"/>
  <c r="C37263" i="10"/>
  <c r="B37243" i="10"/>
  <c r="C37243" i="10"/>
  <c r="B37128" i="10"/>
  <c r="C37128" i="10"/>
  <c r="C36898" i="10"/>
  <c r="B36898" i="10"/>
  <c r="C36892" i="10"/>
  <c r="B36892" i="10"/>
  <c r="B36779" i="10"/>
  <c r="C36779" i="10"/>
  <c r="B36728" i="10"/>
  <c r="C36728" i="10"/>
  <c r="B36716" i="10"/>
  <c r="C36716" i="10"/>
  <c r="C36706" i="10"/>
  <c r="B36706" i="10"/>
  <c r="B36678" i="10"/>
  <c r="C36678" i="10"/>
  <c r="B36618" i="10"/>
  <c r="C36618" i="10"/>
  <c r="C36607" i="10"/>
  <c r="B36607" i="10"/>
  <c r="B36558" i="10"/>
  <c r="C36558" i="10"/>
  <c r="B36494" i="10"/>
  <c r="C36494" i="10"/>
  <c r="B36488" i="10"/>
  <c r="C36488" i="10"/>
  <c r="C36415" i="10"/>
  <c r="B36415" i="10"/>
  <c r="B36254" i="10"/>
  <c r="C36254" i="10"/>
  <c r="B36144" i="10"/>
  <c r="C36144" i="10"/>
  <c r="B35947" i="10"/>
  <c r="C35947" i="10"/>
  <c r="B35891" i="10"/>
  <c r="C35891" i="10"/>
  <c r="B35815" i="10"/>
  <c r="C35815" i="10"/>
  <c r="C35804" i="10"/>
  <c r="B35804" i="10"/>
  <c r="B35730" i="10"/>
  <c r="C35730" i="10"/>
  <c r="B35656" i="10"/>
  <c r="C35656" i="10"/>
  <c r="B35638" i="10"/>
  <c r="C35638" i="10"/>
  <c r="B35619" i="10"/>
  <c r="C35619" i="10"/>
  <c r="C35384" i="10"/>
  <c r="B35384" i="10"/>
  <c r="B35296" i="10"/>
  <c r="C35296" i="10"/>
  <c r="C35128" i="10"/>
  <c r="B35128" i="10"/>
  <c r="B35040" i="10"/>
  <c r="C35040" i="10"/>
  <c r="B34912" i="10"/>
  <c r="C34912" i="10"/>
  <c r="C34680" i="10"/>
  <c r="B34680" i="10"/>
  <c r="C34627" i="10"/>
  <c r="B34627" i="10"/>
  <c r="B34594" i="10"/>
  <c r="C34594" i="10"/>
  <c r="B34536" i="10"/>
  <c r="C34536" i="10"/>
  <c r="B34244" i="10"/>
  <c r="C34244" i="10"/>
  <c r="B34218" i="10"/>
  <c r="C34218" i="10"/>
  <c r="C34104" i="10"/>
  <c r="B34104" i="10"/>
  <c r="B33988" i="10"/>
  <c r="C33988" i="10"/>
  <c r="B33962" i="10"/>
  <c r="C33962" i="10"/>
  <c r="C33848" i="10"/>
  <c r="B33848" i="10"/>
  <c r="B33732" i="10"/>
  <c r="C33732" i="10"/>
  <c r="B33706" i="10"/>
  <c r="C33706" i="10"/>
  <c r="C33592" i="10"/>
  <c r="B33592" i="10"/>
  <c r="B33476" i="10"/>
  <c r="C33476" i="10"/>
  <c r="B33450" i="10"/>
  <c r="C33450" i="10"/>
  <c r="C33336" i="10"/>
  <c r="B33336" i="10"/>
  <c r="B33220" i="10"/>
  <c r="C33220" i="10"/>
  <c r="B33194" i="10"/>
  <c r="C33194" i="10"/>
  <c r="C33080" i="10"/>
  <c r="B33080" i="10"/>
  <c r="B32964" i="10"/>
  <c r="C32964" i="10"/>
  <c r="B32938" i="10"/>
  <c r="C32938" i="10"/>
  <c r="B32578" i="10"/>
  <c r="C32578" i="10"/>
  <c r="B32280" i="10"/>
  <c r="C32280" i="10"/>
  <c r="B31583" i="10"/>
  <c r="C31583" i="10"/>
  <c r="B31540" i="10"/>
  <c r="C31540" i="10"/>
  <c r="B31535" i="10"/>
  <c r="C31535" i="10"/>
  <c r="B31509" i="10"/>
  <c r="C31509" i="10"/>
  <c r="B31459" i="10"/>
  <c r="C31459" i="10"/>
  <c r="B31395" i="10"/>
  <c r="C31395" i="10"/>
  <c r="B31311" i="10"/>
  <c r="C31311" i="10"/>
  <c r="B30993" i="10"/>
  <c r="C30993" i="10"/>
  <c r="B39300" i="10"/>
  <c r="C39300" i="10"/>
  <c r="B39247" i="10"/>
  <c r="C39247" i="10"/>
  <c r="B38922" i="10"/>
  <c r="C38922" i="10"/>
  <c r="B38858" i="10"/>
  <c r="C38858" i="10"/>
  <c r="B38794" i="10"/>
  <c r="C38794" i="10"/>
  <c r="B38730" i="10"/>
  <c r="C38730" i="10"/>
  <c r="B38666" i="10"/>
  <c r="C38666" i="10"/>
  <c r="B38602" i="10"/>
  <c r="C38602" i="10"/>
  <c r="B38538" i="10"/>
  <c r="C38538" i="10"/>
  <c r="B38474" i="10"/>
  <c r="C38474" i="10"/>
  <c r="B38410" i="10"/>
  <c r="C38410" i="10"/>
  <c r="B38346" i="10"/>
  <c r="C38346" i="10"/>
  <c r="B38282" i="10"/>
  <c r="C38282" i="10"/>
  <c r="B38218" i="10"/>
  <c r="C38218" i="10"/>
  <c r="B38154" i="10"/>
  <c r="C38154" i="10"/>
  <c r="B38090" i="10"/>
  <c r="C38090" i="10"/>
  <c r="B38026" i="10"/>
  <c r="C38026" i="10"/>
  <c r="B37962" i="10"/>
  <c r="C37962" i="10"/>
  <c r="B37898" i="10"/>
  <c r="C37898" i="10"/>
  <c r="B37834" i="10"/>
  <c r="C37834" i="10"/>
  <c r="B37770" i="10"/>
  <c r="C37770" i="10"/>
  <c r="B37738" i="10"/>
  <c r="C37738" i="10"/>
  <c r="B37706" i="10"/>
  <c r="C37706" i="10"/>
  <c r="B37674" i="10"/>
  <c r="C37674" i="10"/>
  <c r="B37642" i="10"/>
  <c r="C37642" i="10"/>
  <c r="B37610" i="10"/>
  <c r="C37610" i="10"/>
  <c r="B37578" i="10"/>
  <c r="C37578" i="10"/>
  <c r="B37546" i="10"/>
  <c r="C37546" i="10"/>
  <c r="B37514" i="10"/>
  <c r="C37514" i="10"/>
  <c r="B37482" i="10"/>
  <c r="C37482" i="10"/>
  <c r="B37450" i="10"/>
  <c r="C37450" i="10"/>
  <c r="B37351" i="10"/>
  <c r="C37351" i="10"/>
  <c r="C37340" i="10"/>
  <c r="B37340" i="10"/>
  <c r="B37266" i="10"/>
  <c r="C37266" i="10"/>
  <c r="B37192" i="10"/>
  <c r="C37192" i="10"/>
  <c r="B37174" i="10"/>
  <c r="C37174" i="10"/>
  <c r="B37155" i="10"/>
  <c r="C37155" i="10"/>
  <c r="C37126" i="10"/>
  <c r="C37062" i="10"/>
  <c r="C37040" i="10"/>
  <c r="C36920" i="10"/>
  <c r="B36864" i="10"/>
  <c r="C36864" i="10"/>
  <c r="C36859" i="10"/>
  <c r="B36804" i="10"/>
  <c r="C36804" i="10"/>
  <c r="B36751" i="10"/>
  <c r="C36751" i="10"/>
  <c r="B36731" i="10"/>
  <c r="C36731" i="10"/>
  <c r="C36386" i="10"/>
  <c r="B36386" i="10"/>
  <c r="C36380" i="10"/>
  <c r="B36380" i="10"/>
  <c r="C36288" i="10"/>
  <c r="B36267" i="10"/>
  <c r="C36267" i="10"/>
  <c r="B36216" i="10"/>
  <c r="C36216" i="10"/>
  <c r="B36204" i="10"/>
  <c r="C36204" i="10"/>
  <c r="C36194" i="10"/>
  <c r="B36194" i="10"/>
  <c r="B36166" i="10"/>
  <c r="C36166" i="10"/>
  <c r="B36106" i="10"/>
  <c r="C36106" i="10"/>
  <c r="C36095" i="10"/>
  <c r="B36095" i="10"/>
  <c r="C36080" i="10"/>
  <c r="B36046" i="10"/>
  <c r="C36046" i="10"/>
  <c r="B35982" i="10"/>
  <c r="C35982" i="10"/>
  <c r="B35976" i="10"/>
  <c r="C35976" i="10"/>
  <c r="C35903" i="10"/>
  <c r="B35903" i="10"/>
  <c r="C35830" i="10"/>
  <c r="C35751" i="10"/>
  <c r="B35742" i="10"/>
  <c r="C35742" i="10"/>
  <c r="C35678" i="10"/>
  <c r="B35632" i="10"/>
  <c r="C35632" i="10"/>
  <c r="C35584" i="10"/>
  <c r="B35508" i="10"/>
  <c r="C35508" i="10"/>
  <c r="B35498" i="10"/>
  <c r="C35498" i="10"/>
  <c r="C35259" i="10"/>
  <c r="B35259" i="10"/>
  <c r="C35003" i="10"/>
  <c r="B35003" i="10"/>
  <c r="C34916" i="10"/>
  <c r="C34802" i="10"/>
  <c r="B34802" i="10"/>
  <c r="B34726" i="10"/>
  <c r="C34726" i="10"/>
  <c r="B34650" i="10"/>
  <c r="C34650" i="10"/>
  <c r="C34560" i="10"/>
  <c r="B34560" i="10"/>
  <c r="B34540" i="10"/>
  <c r="C34540" i="10"/>
  <c r="B34484" i="10"/>
  <c r="C34484" i="10"/>
  <c r="B34439" i="10"/>
  <c r="C34439" i="10"/>
  <c r="B34410" i="10"/>
  <c r="C34410" i="10"/>
  <c r="C34334" i="10"/>
  <c r="B34334" i="10"/>
  <c r="B34188" i="10"/>
  <c r="C34188" i="10"/>
  <c r="B34178" i="10"/>
  <c r="C34178" i="10"/>
  <c r="B34108" i="10"/>
  <c r="C34108" i="10"/>
  <c r="C34078" i="10"/>
  <c r="B34078" i="10"/>
  <c r="C34043" i="10"/>
  <c r="B34043" i="10"/>
  <c r="B33932" i="10"/>
  <c r="C33932" i="10"/>
  <c r="B33922" i="10"/>
  <c r="C33922" i="10"/>
  <c r="B33852" i="10"/>
  <c r="C33852" i="10"/>
  <c r="C33822" i="10"/>
  <c r="B33822" i="10"/>
  <c r="C33787" i="10"/>
  <c r="B33787" i="10"/>
  <c r="B33676" i="10"/>
  <c r="C33676" i="10"/>
  <c r="B33666" i="10"/>
  <c r="C33666" i="10"/>
  <c r="B33596" i="10"/>
  <c r="C33596" i="10"/>
  <c r="C33566" i="10"/>
  <c r="B33566" i="10"/>
  <c r="C33531" i="10"/>
  <c r="B33531" i="10"/>
  <c r="B33420" i="10"/>
  <c r="C33420" i="10"/>
  <c r="B33410" i="10"/>
  <c r="C33410" i="10"/>
  <c r="B33340" i="10"/>
  <c r="C33340" i="10"/>
  <c r="C33310" i="10"/>
  <c r="B33310" i="10"/>
  <c r="C33275" i="10"/>
  <c r="B33275" i="10"/>
  <c r="B33164" i="10"/>
  <c r="C33164" i="10"/>
  <c r="B33154" i="10"/>
  <c r="C33154" i="10"/>
  <c r="B33084" i="10"/>
  <c r="C33084" i="10"/>
  <c r="C33054" i="10"/>
  <c r="B33054" i="10"/>
  <c r="C33019" i="10"/>
  <c r="B33019" i="10"/>
  <c r="B32908" i="10"/>
  <c r="C32908" i="10"/>
  <c r="B32898" i="10"/>
  <c r="C32898" i="10"/>
  <c r="B32764" i="10"/>
  <c r="C32764" i="10"/>
  <c r="B32572" i="10"/>
  <c r="C32572" i="10"/>
  <c r="B32455" i="10"/>
  <c r="C32455" i="10"/>
  <c r="B32315" i="10"/>
  <c r="C32315" i="10"/>
  <c r="B32059" i="10"/>
  <c r="C32059" i="10"/>
  <c r="B31887" i="10"/>
  <c r="C31887" i="10"/>
  <c r="B31577" i="10"/>
  <c r="C31577" i="10"/>
  <c r="C30573" i="10"/>
  <c r="B30573" i="10"/>
  <c r="B41416" i="10"/>
  <c r="C41416" i="10"/>
  <c r="B41363" i="10"/>
  <c r="C41363" i="10"/>
  <c r="B41288" i="10"/>
  <c r="C41288" i="10"/>
  <c r="B41235" i="10"/>
  <c r="C41235" i="10"/>
  <c r="B41160" i="10"/>
  <c r="C41160" i="10"/>
  <c r="B41107" i="10"/>
  <c r="C41107" i="10"/>
  <c r="B41032" i="10"/>
  <c r="C41032" i="10"/>
  <c r="B40979" i="10"/>
  <c r="C40979" i="10"/>
  <c r="B40904" i="10"/>
  <c r="C40904" i="10"/>
  <c r="C40875" i="10"/>
  <c r="C40863" i="10"/>
  <c r="B40851" i="10"/>
  <c r="C40851" i="10"/>
  <c r="B40776" i="10"/>
  <c r="C40776" i="10"/>
  <c r="C40747" i="10"/>
  <c r="C40735" i="10"/>
  <c r="B40723" i="10"/>
  <c r="C40723" i="10"/>
  <c r="B40648" i="10"/>
  <c r="C40648" i="10"/>
  <c r="C40619" i="10"/>
  <c r="C40607" i="10"/>
  <c r="B40595" i="10"/>
  <c r="C40595" i="10"/>
  <c r="B40520" i="10"/>
  <c r="C40520" i="10"/>
  <c r="C40491" i="10"/>
  <c r="C40479" i="10"/>
  <c r="B40467" i="10"/>
  <c r="C40467" i="10"/>
  <c r="B40392" i="10"/>
  <c r="C40392" i="10"/>
  <c r="C40363" i="10"/>
  <c r="C40351" i="10"/>
  <c r="B40339" i="10"/>
  <c r="C40339" i="10"/>
  <c r="B40264" i="10"/>
  <c r="C40264" i="10"/>
  <c r="C40235" i="10"/>
  <c r="C40223" i="10"/>
  <c r="B40211" i="10"/>
  <c r="C40211" i="10"/>
  <c r="B40136" i="10"/>
  <c r="C40136" i="10"/>
  <c r="C40107" i="10"/>
  <c r="C40095" i="10"/>
  <c r="B40083" i="10"/>
  <c r="C40083" i="10"/>
  <c r="B40008" i="10"/>
  <c r="C40008" i="10"/>
  <c r="C39979" i="10"/>
  <c r="C39967" i="10"/>
  <c r="B39955" i="10"/>
  <c r="C39955" i="10"/>
  <c r="B39880" i="10"/>
  <c r="C39880" i="10"/>
  <c r="C39851" i="10"/>
  <c r="C39839" i="10"/>
  <c r="B39827" i="10"/>
  <c r="C39827" i="10"/>
  <c r="B39752" i="10"/>
  <c r="C39752" i="10"/>
  <c r="C39723" i="10"/>
  <c r="C39711" i="10"/>
  <c r="B39699" i="10"/>
  <c r="C39699" i="10"/>
  <c r="B39624" i="10"/>
  <c r="C39624" i="10"/>
  <c r="C39595" i="10"/>
  <c r="C39583" i="10"/>
  <c r="B39571" i="10"/>
  <c r="C39571" i="10"/>
  <c r="B39496" i="10"/>
  <c r="C39496" i="10"/>
  <c r="B39471" i="10"/>
  <c r="C39471" i="10"/>
  <c r="C39452" i="10"/>
  <c r="C39448" i="10"/>
  <c r="C39412" i="10"/>
  <c r="C39335" i="10"/>
  <c r="C39299" i="10"/>
  <c r="C39295" i="10"/>
  <c r="B39268" i="10"/>
  <c r="C39268" i="10"/>
  <c r="B39215" i="10"/>
  <c r="C39215" i="10"/>
  <c r="C39196" i="10"/>
  <c r="C39192" i="10"/>
  <c r="C39156" i="10"/>
  <c r="C39079" i="10"/>
  <c r="B38951" i="10"/>
  <c r="C38951" i="10"/>
  <c r="B38887" i="10"/>
  <c r="C38887" i="10"/>
  <c r="B38823" i="10"/>
  <c r="C38823" i="10"/>
  <c r="B38759" i="10"/>
  <c r="C38759" i="10"/>
  <c r="B38695" i="10"/>
  <c r="C38695" i="10"/>
  <c r="B38631" i="10"/>
  <c r="C38631" i="10"/>
  <c r="B38567" i="10"/>
  <c r="C38567" i="10"/>
  <c r="B38503" i="10"/>
  <c r="C38503" i="10"/>
  <c r="B38439" i="10"/>
  <c r="C38439" i="10"/>
  <c r="B38375" i="10"/>
  <c r="C38375" i="10"/>
  <c r="B38311" i="10"/>
  <c r="C38311" i="10"/>
  <c r="B38247" i="10"/>
  <c r="C38247" i="10"/>
  <c r="B38183" i="10"/>
  <c r="C38183" i="10"/>
  <c r="B38119" i="10"/>
  <c r="C38119" i="10"/>
  <c r="B38055" i="10"/>
  <c r="C38055" i="10"/>
  <c r="B37991" i="10"/>
  <c r="C37991" i="10"/>
  <c r="B37927" i="10"/>
  <c r="C37927" i="10"/>
  <c r="B37863" i="10"/>
  <c r="C37863" i="10"/>
  <c r="B37799" i="10"/>
  <c r="C37799" i="10"/>
  <c r="B37384" i="10"/>
  <c r="C37384" i="10"/>
  <c r="C37154" i="10"/>
  <c r="B37154" i="10"/>
  <c r="C37148" i="10"/>
  <c r="B37148" i="10"/>
  <c r="B37035" i="10"/>
  <c r="C37035" i="10"/>
  <c r="C37020" i="10"/>
  <c r="B37020" i="10"/>
  <c r="B36984" i="10"/>
  <c r="C36984" i="10"/>
  <c r="B36972" i="10"/>
  <c r="C36972" i="10"/>
  <c r="C36962" i="10"/>
  <c r="B36962" i="10"/>
  <c r="B36934" i="10"/>
  <c r="C36934" i="10"/>
  <c r="B36874" i="10"/>
  <c r="C36874" i="10"/>
  <c r="C36863" i="10"/>
  <c r="B36863" i="10"/>
  <c r="B36814" i="10"/>
  <c r="C36814" i="10"/>
  <c r="B36750" i="10"/>
  <c r="C36750" i="10"/>
  <c r="B36744" i="10"/>
  <c r="C36744" i="10"/>
  <c r="C36671" i="10"/>
  <c r="B36671" i="10"/>
  <c r="B36510" i="10"/>
  <c r="C36510" i="10"/>
  <c r="B36400" i="10"/>
  <c r="C36400" i="10"/>
  <c r="B36203" i="10"/>
  <c r="C36203" i="10"/>
  <c r="B36147" i="10"/>
  <c r="C36147" i="10"/>
  <c r="B36071" i="10"/>
  <c r="C36071" i="10"/>
  <c r="C36060" i="10"/>
  <c r="B36060" i="10"/>
  <c r="B35986" i="10"/>
  <c r="C35986" i="10"/>
  <c r="B35912" i="10"/>
  <c r="C35912" i="10"/>
  <c r="B35894" i="10"/>
  <c r="C35894" i="10"/>
  <c r="B35875" i="10"/>
  <c r="C35875" i="10"/>
  <c r="B35578" i="10"/>
  <c r="C35578" i="10"/>
  <c r="C35450" i="10"/>
  <c r="B35450" i="10"/>
  <c r="B35324" i="10"/>
  <c r="C35324" i="10"/>
  <c r="C35258" i="10"/>
  <c r="B35258" i="10"/>
  <c r="C35194" i="10"/>
  <c r="B35194" i="10"/>
  <c r="B35068" i="10"/>
  <c r="C35068" i="10"/>
  <c r="C35002" i="10"/>
  <c r="B35002" i="10"/>
  <c r="C34938" i="10"/>
  <c r="B34938" i="10"/>
  <c r="C34811" i="10"/>
  <c r="B34811" i="10"/>
  <c r="B34598" i="10"/>
  <c r="C34598" i="10"/>
  <c r="B34539" i="10"/>
  <c r="C34539" i="10"/>
  <c r="B34444" i="10"/>
  <c r="C34444" i="10"/>
  <c r="B34383" i="10"/>
  <c r="C34383" i="10"/>
  <c r="B34247" i="10"/>
  <c r="C34247" i="10"/>
  <c r="B34052" i="10"/>
  <c r="C34052" i="10"/>
  <c r="B34026" i="10"/>
  <c r="C34026" i="10"/>
  <c r="B33991" i="10"/>
  <c r="C33991" i="10"/>
  <c r="B33796" i="10"/>
  <c r="C33796" i="10"/>
  <c r="B33770" i="10"/>
  <c r="C33770" i="10"/>
  <c r="B33735" i="10"/>
  <c r="C33735" i="10"/>
  <c r="B33540" i="10"/>
  <c r="C33540" i="10"/>
  <c r="B33514" i="10"/>
  <c r="C33514" i="10"/>
  <c r="B33479" i="10"/>
  <c r="C33479" i="10"/>
  <c r="B33284" i="10"/>
  <c r="C33284" i="10"/>
  <c r="B33258" i="10"/>
  <c r="C33258" i="10"/>
  <c r="B33223" i="10"/>
  <c r="C33223" i="10"/>
  <c r="B33028" i="10"/>
  <c r="C33028" i="10"/>
  <c r="B33002" i="10"/>
  <c r="C33002" i="10"/>
  <c r="B32967" i="10"/>
  <c r="C32967" i="10"/>
  <c r="B32746" i="10"/>
  <c r="C32746" i="10"/>
  <c r="B32508" i="10"/>
  <c r="C32508" i="10"/>
  <c r="B32138" i="10"/>
  <c r="C32138" i="10"/>
  <c r="B32094" i="10"/>
  <c r="C32094" i="10"/>
  <c r="B31900" i="10"/>
  <c r="C31900" i="10"/>
  <c r="B31882" i="10"/>
  <c r="C31882" i="10"/>
  <c r="B31727" i="10"/>
  <c r="C31727" i="10"/>
  <c r="B31333" i="10"/>
  <c r="C31333" i="10"/>
  <c r="B30745" i="10"/>
  <c r="C30745" i="10"/>
  <c r="B30361" i="10"/>
  <c r="C30361" i="10"/>
  <c r="B30288" i="10"/>
  <c r="C30288" i="10"/>
  <c r="B40932" i="10"/>
  <c r="B40879" i="10"/>
  <c r="B40804" i="10"/>
  <c r="B40751" i="10"/>
  <c r="B40676" i="10"/>
  <c r="B40623" i="10"/>
  <c r="B40548" i="10"/>
  <c r="B40495" i="10"/>
  <c r="B40420" i="10"/>
  <c r="B40367" i="10"/>
  <c r="B40292" i="10"/>
  <c r="B40239" i="10"/>
  <c r="B40164" i="10"/>
  <c r="B40111" i="10"/>
  <c r="B40036" i="10"/>
  <c r="B39983" i="10"/>
  <c r="B39908" i="10"/>
  <c r="B39855" i="10"/>
  <c r="B39780" i="10"/>
  <c r="B39727" i="10"/>
  <c r="B39652" i="10"/>
  <c r="B39599" i="10"/>
  <c r="B39524" i="10"/>
  <c r="B39456" i="10"/>
  <c r="B39439" i="10"/>
  <c r="C39439" i="10"/>
  <c r="B39371" i="10"/>
  <c r="B39236" i="10"/>
  <c r="C39236" i="10"/>
  <c r="B39200" i="10"/>
  <c r="B39183" i="10"/>
  <c r="C39183" i="10"/>
  <c r="B39115" i="10"/>
  <c r="B39032" i="10"/>
  <c r="B39023" i="10"/>
  <c r="C39023" i="10"/>
  <c r="B39012" i="10"/>
  <c r="C39012" i="10"/>
  <c r="B38968" i="10"/>
  <c r="B38950" i="10"/>
  <c r="B38916" i="10"/>
  <c r="C38916" i="10"/>
  <c r="B38886" i="10"/>
  <c r="B38852" i="10"/>
  <c r="C38852" i="10"/>
  <c r="B38822" i="10"/>
  <c r="B38788" i="10"/>
  <c r="C38788" i="10"/>
  <c r="B38758" i="10"/>
  <c r="B38724" i="10"/>
  <c r="C38724" i="10"/>
  <c r="B38694" i="10"/>
  <c r="B38660" i="10"/>
  <c r="C38660" i="10"/>
  <c r="B38630" i="10"/>
  <c r="B38596" i="10"/>
  <c r="C38596" i="10"/>
  <c r="B38566" i="10"/>
  <c r="B38532" i="10"/>
  <c r="C38532" i="10"/>
  <c r="B38502" i="10"/>
  <c r="B38468" i="10"/>
  <c r="C38468" i="10"/>
  <c r="B38438" i="10"/>
  <c r="B38404" i="10"/>
  <c r="C38404" i="10"/>
  <c r="B38374" i="10"/>
  <c r="B38340" i="10"/>
  <c r="C38340" i="10"/>
  <c r="B38276" i="10"/>
  <c r="C38276" i="10"/>
  <c r="C38263" i="10"/>
  <c r="B38212" i="10"/>
  <c r="C38212" i="10"/>
  <c r="C38199" i="10"/>
  <c r="B38148" i="10"/>
  <c r="C38148" i="10"/>
  <c r="C38135" i="10"/>
  <c r="B38084" i="10"/>
  <c r="C38084" i="10"/>
  <c r="C38071" i="10"/>
  <c r="B38020" i="10"/>
  <c r="C38020" i="10"/>
  <c r="C38007" i="10"/>
  <c r="B37956" i="10"/>
  <c r="C37956" i="10"/>
  <c r="C37943" i="10"/>
  <c r="B37892" i="10"/>
  <c r="C37892" i="10"/>
  <c r="C37879" i="10"/>
  <c r="B37828" i="10"/>
  <c r="C37828" i="10"/>
  <c r="C37815" i="10"/>
  <c r="B37764" i="10"/>
  <c r="C37764" i="10"/>
  <c r="B37732" i="10"/>
  <c r="C37732" i="10"/>
  <c r="B37700" i="10"/>
  <c r="C37700" i="10"/>
  <c r="B37668" i="10"/>
  <c r="C37668" i="10"/>
  <c r="B37636" i="10"/>
  <c r="C37636" i="10"/>
  <c r="B37604" i="10"/>
  <c r="C37604" i="10"/>
  <c r="B37572" i="10"/>
  <c r="C37572" i="10"/>
  <c r="B37540" i="10"/>
  <c r="C37540" i="10"/>
  <c r="B37508" i="10"/>
  <c r="C37508" i="10"/>
  <c r="B37476" i="10"/>
  <c r="C37476" i="10"/>
  <c r="B37444" i="10"/>
  <c r="C37444" i="10"/>
  <c r="B37278" i="10"/>
  <c r="C37278" i="10"/>
  <c r="B37168" i="10"/>
  <c r="C37168" i="10"/>
  <c r="B37163" i="10"/>
  <c r="C37163" i="10"/>
  <c r="B36971" i="10"/>
  <c r="C36971" i="10"/>
  <c r="B36915" i="10"/>
  <c r="C36915" i="10"/>
  <c r="B36839" i="10"/>
  <c r="C36839" i="10"/>
  <c r="C36828" i="10"/>
  <c r="B36828" i="10"/>
  <c r="B36754" i="10"/>
  <c r="C36754" i="10"/>
  <c r="B36680" i="10"/>
  <c r="C36680" i="10"/>
  <c r="B36662" i="10"/>
  <c r="C36662" i="10"/>
  <c r="B36643" i="10"/>
  <c r="C36643" i="10"/>
  <c r="B36352" i="10"/>
  <c r="C36352" i="10"/>
  <c r="B36292" i="10"/>
  <c r="C36292" i="10"/>
  <c r="B36239" i="10"/>
  <c r="C36239" i="10"/>
  <c r="B36219" i="10"/>
  <c r="C36219" i="10"/>
  <c r="C35874" i="10"/>
  <c r="B35874" i="10"/>
  <c r="C35868" i="10"/>
  <c r="B35868" i="10"/>
  <c r="B35755" i="10"/>
  <c r="C35755" i="10"/>
  <c r="B35704" i="10"/>
  <c r="C35704" i="10"/>
  <c r="B35692" i="10"/>
  <c r="C35692" i="10"/>
  <c r="C35682" i="10"/>
  <c r="B35682" i="10"/>
  <c r="B35654" i="10"/>
  <c r="C35654" i="10"/>
  <c r="C35587" i="10"/>
  <c r="C35556" i="10"/>
  <c r="B35547" i="10"/>
  <c r="C35547" i="10"/>
  <c r="C35468" i="10"/>
  <c r="B35468" i="10"/>
  <c r="B35410" i="10"/>
  <c r="C35410" i="10"/>
  <c r="C35323" i="10"/>
  <c r="B35323" i="10"/>
  <c r="B35300" i="10"/>
  <c r="C35300" i="10"/>
  <c r="B35251" i="10"/>
  <c r="C35251" i="10"/>
  <c r="C35212" i="10"/>
  <c r="B35212" i="10"/>
  <c r="B35154" i="10"/>
  <c r="C35154" i="10"/>
  <c r="C35067" i="10"/>
  <c r="B35067" i="10"/>
  <c r="B35044" i="10"/>
  <c r="C35044" i="10"/>
  <c r="B34995" i="10"/>
  <c r="C34995" i="10"/>
  <c r="C34956" i="10"/>
  <c r="B34956" i="10"/>
  <c r="B34862" i="10"/>
  <c r="C34862" i="10"/>
  <c r="C34828" i="10"/>
  <c r="B34828" i="10"/>
  <c r="C34810" i="10"/>
  <c r="B34810" i="10"/>
  <c r="B34715" i="10"/>
  <c r="C34715" i="10"/>
  <c r="C34688" i="10"/>
  <c r="B34688" i="10"/>
  <c r="C34683" i="10"/>
  <c r="B34683" i="10"/>
  <c r="B34612" i="10"/>
  <c r="C34612" i="10"/>
  <c r="C34587" i="10"/>
  <c r="C34399" i="10"/>
  <c r="B34399" i="10"/>
  <c r="C34338" i="10"/>
  <c r="B34338" i="10"/>
  <c r="B34308" i="10"/>
  <c r="C34308" i="10"/>
  <c r="C34252" i="10"/>
  <c r="B34127" i="10"/>
  <c r="C34127" i="10"/>
  <c r="C33996" i="10"/>
  <c r="B33871" i="10"/>
  <c r="C33871" i="10"/>
  <c r="C33740" i="10"/>
  <c r="B33615" i="10"/>
  <c r="C33615" i="10"/>
  <c r="C33484" i="10"/>
  <c r="B33359" i="10"/>
  <c r="C33359" i="10"/>
  <c r="C33228" i="10"/>
  <c r="B33103" i="10"/>
  <c r="C33103" i="10"/>
  <c r="C32972" i="10"/>
  <c r="B32772" i="10"/>
  <c r="C32772" i="10"/>
  <c r="B32647" i="10"/>
  <c r="C32647" i="10"/>
  <c r="B32607" i="10"/>
  <c r="C32607" i="10"/>
  <c r="B32490" i="10"/>
  <c r="C32490" i="10"/>
  <c r="B32084" i="10"/>
  <c r="C32084" i="10"/>
  <c r="C31748" i="10"/>
  <c r="B31748" i="10"/>
  <c r="B31385" i="10"/>
  <c r="C31385" i="10"/>
  <c r="B31337" i="10"/>
  <c r="C31337" i="10"/>
  <c r="B30789" i="10"/>
  <c r="C30789" i="10"/>
  <c r="C30784" i="10"/>
  <c r="B30784" i="10"/>
  <c r="B30625" i="10"/>
  <c r="C30625" i="10"/>
  <c r="C30535" i="10"/>
  <c r="B30535" i="10"/>
  <c r="B30419" i="10"/>
  <c r="C30419" i="10"/>
  <c r="B40936" i="10"/>
  <c r="C40936" i="10"/>
  <c r="B40883" i="10"/>
  <c r="C40883" i="10"/>
  <c r="B40808" i="10"/>
  <c r="C40808" i="10"/>
  <c r="B40755" i="10"/>
  <c r="C40755" i="10"/>
  <c r="B40680" i="10"/>
  <c r="C40680" i="10"/>
  <c r="B40627" i="10"/>
  <c r="C40627" i="10"/>
  <c r="B40552" i="10"/>
  <c r="C40552" i="10"/>
  <c r="B40499" i="10"/>
  <c r="C40499" i="10"/>
  <c r="B40424" i="10"/>
  <c r="C40424" i="10"/>
  <c r="B40371" i="10"/>
  <c r="C40371" i="10"/>
  <c r="B40296" i="10"/>
  <c r="C40296" i="10"/>
  <c r="B40243" i="10"/>
  <c r="C40243" i="10"/>
  <c r="B40168" i="10"/>
  <c r="C40168" i="10"/>
  <c r="B40115" i="10"/>
  <c r="C40115" i="10"/>
  <c r="B40040" i="10"/>
  <c r="C40040" i="10"/>
  <c r="B39987" i="10"/>
  <c r="C39987" i="10"/>
  <c r="B39912" i="10"/>
  <c r="C39912" i="10"/>
  <c r="B39859" i="10"/>
  <c r="C39859" i="10"/>
  <c r="B39784" i="10"/>
  <c r="C39784" i="10"/>
  <c r="B39731" i="10"/>
  <c r="C39731" i="10"/>
  <c r="B39656" i="10"/>
  <c r="C39656" i="10"/>
  <c r="B39603" i="10"/>
  <c r="C39603" i="10"/>
  <c r="B39528" i="10"/>
  <c r="C39528" i="10"/>
  <c r="B39460" i="10"/>
  <c r="C39460" i="10"/>
  <c r="B39407" i="10"/>
  <c r="C39407" i="10"/>
  <c r="B39204" i="10"/>
  <c r="C39204" i="10"/>
  <c r="B39151" i="10"/>
  <c r="C39151" i="10"/>
  <c r="C38284" i="10"/>
  <c r="B38275" i="10"/>
  <c r="C38220" i="10"/>
  <c r="B38211" i="10"/>
  <c r="C38156" i="10"/>
  <c r="B38147" i="10"/>
  <c r="C38092" i="10"/>
  <c r="B38083" i="10"/>
  <c r="C38028" i="10"/>
  <c r="B38019" i="10"/>
  <c r="C37964" i="10"/>
  <c r="B37955" i="10"/>
  <c r="C37900" i="10"/>
  <c r="B37891" i="10"/>
  <c r="C37836" i="10"/>
  <c r="B37827" i="10"/>
  <c r="C37772" i="10"/>
  <c r="B37763" i="10"/>
  <c r="C37740" i="10"/>
  <c r="C37708" i="10"/>
  <c r="C37676" i="10"/>
  <c r="C37644" i="10"/>
  <c r="C37612" i="10"/>
  <c r="C37580" i="10"/>
  <c r="C37548" i="10"/>
  <c r="C37516" i="10"/>
  <c r="C37484" i="10"/>
  <c r="C37452" i="10"/>
  <c r="C37420" i="10"/>
  <c r="B37411" i="10"/>
  <c r="C37411" i="10"/>
  <c r="C37382" i="10"/>
  <c r="C37318" i="10"/>
  <c r="C37296" i="10"/>
  <c r="C37176" i="10"/>
  <c r="B37120" i="10"/>
  <c r="C37120" i="10"/>
  <c r="C37115" i="10"/>
  <c r="B37060" i="10"/>
  <c r="C37060" i="10"/>
  <c r="C37055" i="10"/>
  <c r="B37055" i="10"/>
  <c r="C37043" i="10"/>
  <c r="B37007" i="10"/>
  <c r="C37007" i="10"/>
  <c r="B36987" i="10"/>
  <c r="C36987" i="10"/>
  <c r="C36932" i="10"/>
  <c r="C36894" i="10"/>
  <c r="C36882" i="10"/>
  <c r="B36872" i="10"/>
  <c r="C36872" i="10"/>
  <c r="C36642" i="10"/>
  <c r="B36642" i="10"/>
  <c r="C36636" i="10"/>
  <c r="B36636" i="10"/>
  <c r="C36544" i="10"/>
  <c r="B36523" i="10"/>
  <c r="C36523" i="10"/>
  <c r="B36472" i="10"/>
  <c r="C36472" i="10"/>
  <c r="B36460" i="10"/>
  <c r="C36460" i="10"/>
  <c r="C36450" i="10"/>
  <c r="B36450" i="10"/>
  <c r="B36422" i="10"/>
  <c r="C36422" i="10"/>
  <c r="B36362" i="10"/>
  <c r="C36362" i="10"/>
  <c r="C36351" i="10"/>
  <c r="B36351" i="10"/>
  <c r="C36336" i="10"/>
  <c r="B36302" i="10"/>
  <c r="C36302" i="10"/>
  <c r="B36238" i="10"/>
  <c r="C36238" i="10"/>
  <c r="B36232" i="10"/>
  <c r="C36232" i="10"/>
  <c r="C36159" i="10"/>
  <c r="B36159" i="10"/>
  <c r="C36086" i="10"/>
  <c r="C36007" i="10"/>
  <c r="B35998" i="10"/>
  <c r="C35998" i="10"/>
  <c r="C35934" i="10"/>
  <c r="B35888" i="10"/>
  <c r="C35888" i="10"/>
  <c r="C35811" i="10"/>
  <c r="C35786" i="10"/>
  <c r="C35716" i="10"/>
  <c r="B35691" i="10"/>
  <c r="C35691" i="10"/>
  <c r="C35663" i="10"/>
  <c r="C35643" i="10"/>
  <c r="B35635" i="10"/>
  <c r="C35635" i="10"/>
  <c r="B35571" i="10"/>
  <c r="C35571" i="10"/>
  <c r="B35546" i="10"/>
  <c r="C35546" i="10"/>
  <c r="C35524" i="10"/>
  <c r="B35524" i="10"/>
  <c r="C35490" i="10"/>
  <c r="C35442" i="10"/>
  <c r="B35442" i="10"/>
  <c r="B35426" i="10"/>
  <c r="C35426" i="10"/>
  <c r="B35360" i="10"/>
  <c r="C35360" i="10"/>
  <c r="C35315" i="10"/>
  <c r="B35299" i="10"/>
  <c r="C35299" i="10"/>
  <c r="C35276" i="10"/>
  <c r="B35276" i="10"/>
  <c r="C35250" i="10"/>
  <c r="B35250" i="10"/>
  <c r="B35235" i="10"/>
  <c r="C35235" i="10"/>
  <c r="C35186" i="10"/>
  <c r="B35186" i="10"/>
  <c r="B35170" i="10"/>
  <c r="C35170" i="10"/>
  <c r="B35104" i="10"/>
  <c r="C35104" i="10"/>
  <c r="C35059" i="10"/>
  <c r="B35043" i="10"/>
  <c r="C35043" i="10"/>
  <c r="C35020" i="10"/>
  <c r="B35020" i="10"/>
  <c r="C34994" i="10"/>
  <c r="B34994" i="10"/>
  <c r="B34979" i="10"/>
  <c r="C34979" i="10"/>
  <c r="B34920" i="10"/>
  <c r="C34920" i="10"/>
  <c r="B34784" i="10"/>
  <c r="C34784" i="10"/>
  <c r="C34758" i="10"/>
  <c r="B34758" i="10"/>
  <c r="B34667" i="10"/>
  <c r="C34667" i="10"/>
  <c r="C34590" i="10"/>
  <c r="B34532" i="10"/>
  <c r="C34532" i="10"/>
  <c r="B34414" i="10"/>
  <c r="C34414" i="10"/>
  <c r="C34398" i="10"/>
  <c r="B34398" i="10"/>
  <c r="B34386" i="10"/>
  <c r="C34386" i="10"/>
  <c r="C34191" i="10"/>
  <c r="B34143" i="10"/>
  <c r="C34143" i="10"/>
  <c r="C33935" i="10"/>
  <c r="B33887" i="10"/>
  <c r="C33887" i="10"/>
  <c r="C33679" i="10"/>
  <c r="B33631" i="10"/>
  <c r="C33631" i="10"/>
  <c r="C33423" i="10"/>
  <c r="B33375" i="10"/>
  <c r="C33375" i="10"/>
  <c r="C33167" i="10"/>
  <c r="B33119" i="10"/>
  <c r="C33119" i="10"/>
  <c r="C32911" i="10"/>
  <c r="B32799" i="10"/>
  <c r="C32799" i="10"/>
  <c r="B32682" i="10"/>
  <c r="C32682" i="10"/>
  <c r="B32642" i="10"/>
  <c r="C32642" i="10"/>
  <c r="B32516" i="10"/>
  <c r="C32516" i="10"/>
  <c r="B32391" i="10"/>
  <c r="C32391" i="10"/>
  <c r="B32351" i="10"/>
  <c r="C32351" i="10"/>
  <c r="B32163" i="10"/>
  <c r="C32163" i="10"/>
  <c r="B32132" i="10"/>
  <c r="C32132" i="10"/>
  <c r="B32020" i="10"/>
  <c r="C32020" i="10"/>
  <c r="B31791" i="10"/>
  <c r="C31791" i="10"/>
  <c r="B31735" i="10"/>
  <c r="C31735" i="10"/>
  <c r="B30888" i="10"/>
  <c r="C30888" i="10"/>
  <c r="B30760" i="10"/>
  <c r="C30760" i="10"/>
  <c r="B30707" i="10"/>
  <c r="C30707" i="10"/>
  <c r="C30664" i="10"/>
  <c r="B30664" i="10"/>
  <c r="B30639" i="10"/>
  <c r="C30639" i="10"/>
  <c r="B39428" i="10"/>
  <c r="C39428" i="10"/>
  <c r="B39375" i="10"/>
  <c r="C39375" i="10"/>
  <c r="B39172" i="10"/>
  <c r="C39172" i="10"/>
  <c r="B39119" i="10"/>
  <c r="C39119" i="10"/>
  <c r="B38954" i="10"/>
  <c r="C38954" i="10"/>
  <c r="B38890" i="10"/>
  <c r="C38890" i="10"/>
  <c r="B38826" i="10"/>
  <c r="C38826" i="10"/>
  <c r="B38762" i="10"/>
  <c r="C38762" i="10"/>
  <c r="B38698" i="10"/>
  <c r="C38698" i="10"/>
  <c r="B38634" i="10"/>
  <c r="C38634" i="10"/>
  <c r="B38570" i="10"/>
  <c r="C38570" i="10"/>
  <c r="B38506" i="10"/>
  <c r="C38506" i="10"/>
  <c r="B38442" i="10"/>
  <c r="C38442" i="10"/>
  <c r="B38378" i="10"/>
  <c r="C38378" i="10"/>
  <c r="B38314" i="10"/>
  <c r="C38314" i="10"/>
  <c r="B38250" i="10"/>
  <c r="C38250" i="10"/>
  <c r="B38186" i="10"/>
  <c r="C38186" i="10"/>
  <c r="B38122" i="10"/>
  <c r="C38122" i="10"/>
  <c r="B38058" i="10"/>
  <c r="C38058" i="10"/>
  <c r="B37994" i="10"/>
  <c r="C37994" i="10"/>
  <c r="B37930" i="10"/>
  <c r="C37930" i="10"/>
  <c r="B37866" i="10"/>
  <c r="C37866" i="10"/>
  <c r="B37802" i="10"/>
  <c r="C37802" i="10"/>
  <c r="C37410" i="10"/>
  <c r="B37410" i="10"/>
  <c r="C37404" i="10"/>
  <c r="B37404" i="10"/>
  <c r="B37291" i="10"/>
  <c r="C37291" i="10"/>
  <c r="C37276" i="10"/>
  <c r="B37276" i="10"/>
  <c r="B37240" i="10"/>
  <c r="C37240" i="10"/>
  <c r="B37228" i="10"/>
  <c r="C37228" i="10"/>
  <c r="C37218" i="10"/>
  <c r="B37218" i="10"/>
  <c r="B37190" i="10"/>
  <c r="C37190" i="10"/>
  <c r="B37130" i="10"/>
  <c r="C37130" i="10"/>
  <c r="C37119" i="10"/>
  <c r="B37119" i="10"/>
  <c r="C37090" i="10"/>
  <c r="B37090" i="10"/>
  <c r="B37070" i="10"/>
  <c r="C37070" i="10"/>
  <c r="B37006" i="10"/>
  <c r="C37006" i="10"/>
  <c r="B37000" i="10"/>
  <c r="C37000" i="10"/>
  <c r="B36942" i="10"/>
  <c r="C36942" i="10"/>
  <c r="C36927" i="10"/>
  <c r="B36927" i="10"/>
  <c r="B36766" i="10"/>
  <c r="C36766" i="10"/>
  <c r="B36656" i="10"/>
  <c r="C36656" i="10"/>
  <c r="B36459" i="10"/>
  <c r="C36459" i="10"/>
  <c r="B36403" i="10"/>
  <c r="C36403" i="10"/>
  <c r="B36327" i="10"/>
  <c r="C36327" i="10"/>
  <c r="C36316" i="10"/>
  <c r="B36316" i="10"/>
  <c r="B36242" i="10"/>
  <c r="C36242" i="10"/>
  <c r="B36168" i="10"/>
  <c r="C36168" i="10"/>
  <c r="B36150" i="10"/>
  <c r="C36150" i="10"/>
  <c r="B36131" i="10"/>
  <c r="C36131" i="10"/>
  <c r="B35840" i="10"/>
  <c r="C35840" i="10"/>
  <c r="B35780" i="10"/>
  <c r="C35780" i="10"/>
  <c r="B35727" i="10"/>
  <c r="C35727" i="10"/>
  <c r="B35707" i="10"/>
  <c r="C35707" i="10"/>
  <c r="C35570" i="10"/>
  <c r="B35570" i="10"/>
  <c r="B35550" i="10"/>
  <c r="C35550" i="10"/>
  <c r="B35500" i="10"/>
  <c r="C35500" i="10"/>
  <c r="C35454" i="10"/>
  <c r="B35454" i="10"/>
  <c r="C35262" i="10"/>
  <c r="B35262" i="10"/>
  <c r="B35234" i="10"/>
  <c r="C35234" i="10"/>
  <c r="C35198" i="10"/>
  <c r="B35198" i="10"/>
  <c r="C35006" i="10"/>
  <c r="B35006" i="10"/>
  <c r="B34978" i="10"/>
  <c r="C34978" i="10"/>
  <c r="C34942" i="10"/>
  <c r="B34942" i="10"/>
  <c r="C34930" i="10"/>
  <c r="B34930" i="10"/>
  <c r="C34814" i="10"/>
  <c r="B34814" i="10"/>
  <c r="B34718" i="10"/>
  <c r="C34718" i="10"/>
  <c r="B34578" i="10"/>
  <c r="C34578" i="10"/>
  <c r="C34552" i="10"/>
  <c r="B34552" i="10"/>
  <c r="C34500" i="10"/>
  <c r="B34500" i="10"/>
  <c r="B34467" i="10"/>
  <c r="C34467" i="10"/>
  <c r="C34424" i="10"/>
  <c r="B34424" i="10"/>
  <c r="B34346" i="10"/>
  <c r="C34346" i="10"/>
  <c r="B34312" i="10"/>
  <c r="C34312" i="10"/>
  <c r="B34130" i="10"/>
  <c r="C34130" i="10"/>
  <c r="C34014" i="10"/>
  <c r="B34014" i="10"/>
  <c r="B33874" i="10"/>
  <c r="C33874" i="10"/>
  <c r="C33758" i="10"/>
  <c r="B33758" i="10"/>
  <c r="B33618" i="10"/>
  <c r="C33618" i="10"/>
  <c r="C33502" i="10"/>
  <c r="B33502" i="10"/>
  <c r="B33362" i="10"/>
  <c r="C33362" i="10"/>
  <c r="C33246" i="10"/>
  <c r="B33246" i="10"/>
  <c r="B33106" i="10"/>
  <c r="C33106" i="10"/>
  <c r="C32990" i="10"/>
  <c r="B32990" i="10"/>
  <c r="B32863" i="10"/>
  <c r="C32863" i="10"/>
  <c r="B32708" i="10"/>
  <c r="C32708" i="10"/>
  <c r="B32543" i="10"/>
  <c r="C32543" i="10"/>
  <c r="B32426" i="10"/>
  <c r="C32426" i="10"/>
  <c r="B32386" i="10"/>
  <c r="C32386" i="10"/>
  <c r="B32178" i="10"/>
  <c r="C32178" i="10"/>
  <c r="B31812" i="10"/>
  <c r="C31812" i="10"/>
  <c r="B31786" i="10"/>
  <c r="C31786" i="10"/>
  <c r="B31401" i="10"/>
  <c r="C31401" i="10"/>
  <c r="C30977" i="10"/>
  <c r="B30977" i="10"/>
  <c r="B30944" i="10"/>
  <c r="C30944" i="10"/>
  <c r="B30797" i="10"/>
  <c r="C30797" i="10"/>
  <c r="B34848" i="10"/>
  <c r="C34848" i="10"/>
  <c r="B34714" i="10"/>
  <c r="C34714" i="10"/>
  <c r="B34662" i="10"/>
  <c r="C34662" i="10"/>
  <c r="B34531" i="10"/>
  <c r="C34531" i="10"/>
  <c r="B34476" i="10"/>
  <c r="C34476" i="10"/>
  <c r="B34443" i="10"/>
  <c r="C34443" i="10"/>
  <c r="B34382" i="10"/>
  <c r="C34382" i="10"/>
  <c r="B34280" i="10"/>
  <c r="C34280" i="10"/>
  <c r="B34239" i="10"/>
  <c r="C34239" i="10"/>
  <c r="B34204" i="10"/>
  <c r="C34204" i="10"/>
  <c r="B34018" i="10"/>
  <c r="C34018" i="10"/>
  <c r="B33983" i="10"/>
  <c r="C33983" i="10"/>
  <c r="B33948" i="10"/>
  <c r="C33948" i="10"/>
  <c r="B33762" i="10"/>
  <c r="C33762" i="10"/>
  <c r="B33727" i="10"/>
  <c r="C33727" i="10"/>
  <c r="B33692" i="10"/>
  <c r="C33692" i="10"/>
  <c r="B33506" i="10"/>
  <c r="C33506" i="10"/>
  <c r="B33471" i="10"/>
  <c r="C33471" i="10"/>
  <c r="B33436" i="10"/>
  <c r="C33436" i="10"/>
  <c r="B33250" i="10"/>
  <c r="C33250" i="10"/>
  <c r="B33215" i="10"/>
  <c r="C33215" i="10"/>
  <c r="B33180" i="10"/>
  <c r="C33180" i="10"/>
  <c r="B32994" i="10"/>
  <c r="C32994" i="10"/>
  <c r="B32959" i="10"/>
  <c r="C32959" i="10"/>
  <c r="B32924" i="10"/>
  <c r="C32924" i="10"/>
  <c r="B32738" i="10"/>
  <c r="C32738" i="10"/>
  <c r="B32703" i="10"/>
  <c r="C32703" i="10"/>
  <c r="B32668" i="10"/>
  <c r="C32668" i="10"/>
  <c r="B32482" i="10"/>
  <c r="C32482" i="10"/>
  <c r="B32447" i="10"/>
  <c r="C32447" i="10"/>
  <c r="B32412" i="10"/>
  <c r="C32412" i="10"/>
  <c r="B32220" i="10"/>
  <c r="C32220" i="10"/>
  <c r="C32182" i="10"/>
  <c r="B32182" i="10"/>
  <c r="B32024" i="10"/>
  <c r="C32024" i="10"/>
  <c r="B31964" i="10"/>
  <c r="C31964" i="10"/>
  <c r="B31948" i="10"/>
  <c r="C31948" i="10"/>
  <c r="C31891" i="10"/>
  <c r="B31891" i="10"/>
  <c r="C31795" i="10"/>
  <c r="B31795" i="10"/>
  <c r="B31772" i="10"/>
  <c r="C31772" i="10"/>
  <c r="C31693" i="10"/>
  <c r="B31693" i="10"/>
  <c r="B31677" i="10"/>
  <c r="C31677" i="10"/>
  <c r="B31596" i="10"/>
  <c r="C31596" i="10"/>
  <c r="B31525" i="10"/>
  <c r="C31525" i="10"/>
  <c r="C31428" i="10"/>
  <c r="B31428" i="10"/>
  <c r="B31324" i="10"/>
  <c r="C31324" i="10"/>
  <c r="B31315" i="10"/>
  <c r="C31315" i="10"/>
  <c r="C31247" i="10"/>
  <c r="B31247" i="10"/>
  <c r="B31229" i="10"/>
  <c r="C31229" i="10"/>
  <c r="C31104" i="10"/>
  <c r="B31104" i="10"/>
  <c r="B30981" i="10"/>
  <c r="C30981" i="10"/>
  <c r="C30976" i="10"/>
  <c r="B30976" i="10"/>
  <c r="B30943" i="10"/>
  <c r="C30943" i="10"/>
  <c r="C30755" i="10"/>
  <c r="B30755" i="10"/>
  <c r="B30744" i="10"/>
  <c r="C30744" i="10"/>
  <c r="B30669" i="10"/>
  <c r="C30669" i="10"/>
  <c r="C30536" i="10"/>
  <c r="B30536" i="10"/>
  <c r="B30433" i="10"/>
  <c r="C30433" i="10"/>
  <c r="B30341" i="10"/>
  <c r="C30341" i="10"/>
  <c r="C30329" i="10"/>
  <c r="B30329" i="10"/>
  <c r="C30259" i="10"/>
  <c r="B30259" i="10"/>
  <c r="B30221" i="10"/>
  <c r="C30221" i="10"/>
  <c r="B30033" i="10"/>
  <c r="C30033" i="10"/>
  <c r="B30023" i="10"/>
  <c r="C30023" i="10"/>
  <c r="B29965" i="10"/>
  <c r="C29965" i="10"/>
  <c r="B29659" i="10"/>
  <c r="C29659" i="10"/>
  <c r="B29381" i="10"/>
  <c r="C29381" i="10"/>
  <c r="B29224" i="10"/>
  <c r="C29224" i="10"/>
  <c r="B29215" i="10"/>
  <c r="C29215" i="10"/>
  <c r="B29137" i="10"/>
  <c r="C29137" i="10"/>
  <c r="B29067" i="10"/>
  <c r="C29067" i="10"/>
  <c r="B28961" i="10"/>
  <c r="C28961" i="10"/>
  <c r="B36834" i="10"/>
  <c r="B36799" i="10"/>
  <c r="B36764" i="10"/>
  <c r="C36686" i="10"/>
  <c r="C36651" i="10"/>
  <c r="C36616" i="10"/>
  <c r="B36578" i="10"/>
  <c r="B36543" i="10"/>
  <c r="B36508" i="10"/>
  <c r="C36430" i="10"/>
  <c r="C36395" i="10"/>
  <c r="C36360" i="10"/>
  <c r="B36322" i="10"/>
  <c r="B36287" i="10"/>
  <c r="B36252" i="10"/>
  <c r="C36174" i="10"/>
  <c r="C36139" i="10"/>
  <c r="C36104" i="10"/>
  <c r="B36066" i="10"/>
  <c r="B36031" i="10"/>
  <c r="B35996" i="10"/>
  <c r="C35918" i="10"/>
  <c r="C35883" i="10"/>
  <c r="C35848" i="10"/>
  <c r="B35810" i="10"/>
  <c r="B35775" i="10"/>
  <c r="B35740" i="10"/>
  <c r="C35662" i="10"/>
  <c r="C35627" i="10"/>
  <c r="B35576" i="10"/>
  <c r="C35555" i="10"/>
  <c r="B35456" i="10"/>
  <c r="B35448" i="10"/>
  <c r="C35424" i="10"/>
  <c r="B35387" i="10"/>
  <c r="C35363" i="10"/>
  <c r="B35340" i="10"/>
  <c r="B35326" i="10"/>
  <c r="B35322" i="10"/>
  <c r="B35314" i="10"/>
  <c r="C35298" i="10"/>
  <c r="B35200" i="10"/>
  <c r="B35192" i="10"/>
  <c r="C35168" i="10"/>
  <c r="B35131" i="10"/>
  <c r="C35107" i="10"/>
  <c r="B35084" i="10"/>
  <c r="B35070" i="10"/>
  <c r="B35066" i="10"/>
  <c r="B35058" i="10"/>
  <c r="C35042" i="10"/>
  <c r="B34944" i="10"/>
  <c r="B34936" i="10"/>
  <c r="C34923" i="10"/>
  <c r="B34915" i="10"/>
  <c r="C34915" i="10"/>
  <c r="B34884" i="10"/>
  <c r="C34868" i="10"/>
  <c r="B34860" i="10"/>
  <c r="C34860" i="10"/>
  <c r="C34792" i="10"/>
  <c r="B34720" i="10"/>
  <c r="C34720" i="10"/>
  <c r="B34700" i="10"/>
  <c r="B34686" i="10"/>
  <c r="B34682" i="10"/>
  <c r="B34674" i="10"/>
  <c r="B34630" i="10"/>
  <c r="C34606" i="10"/>
  <c r="B34586" i="10"/>
  <c r="C34586" i="10"/>
  <c r="B34555" i="10"/>
  <c r="B34534" i="10"/>
  <c r="C34534" i="10"/>
  <c r="B34499" i="10"/>
  <c r="C34466" i="10"/>
  <c r="B34446" i="10"/>
  <c r="C34446" i="10"/>
  <c r="C34372" i="10"/>
  <c r="B34344" i="10"/>
  <c r="C34344" i="10"/>
  <c r="B34332" i="10"/>
  <c r="C34311" i="10"/>
  <c r="B34296" i="10"/>
  <c r="B34271" i="10"/>
  <c r="B34267" i="10"/>
  <c r="B34168" i="10"/>
  <c r="B34142" i="10"/>
  <c r="C34116" i="10"/>
  <c r="B34107" i="10"/>
  <c r="C34090" i="10"/>
  <c r="B34082" i="10"/>
  <c r="C34082" i="10"/>
  <c r="C34055" i="10"/>
  <c r="B34047" i="10"/>
  <c r="C34047" i="10"/>
  <c r="B34012" i="10"/>
  <c r="C34012" i="10"/>
  <c r="B33912" i="10"/>
  <c r="B33886" i="10"/>
  <c r="C33860" i="10"/>
  <c r="B33851" i="10"/>
  <c r="C33834" i="10"/>
  <c r="B33826" i="10"/>
  <c r="C33826" i="10"/>
  <c r="C33799" i="10"/>
  <c r="B33791" i="10"/>
  <c r="C33791" i="10"/>
  <c r="B33756" i="10"/>
  <c r="C33756" i="10"/>
  <c r="B33656" i="10"/>
  <c r="B33630" i="10"/>
  <c r="C33604" i="10"/>
  <c r="B33595" i="10"/>
  <c r="C33578" i="10"/>
  <c r="B33570" i="10"/>
  <c r="C33570" i="10"/>
  <c r="C33543" i="10"/>
  <c r="B33535" i="10"/>
  <c r="C33535" i="10"/>
  <c r="B33500" i="10"/>
  <c r="C33500" i="10"/>
  <c r="B33400" i="10"/>
  <c r="B33374" i="10"/>
  <c r="C33348" i="10"/>
  <c r="B33339" i="10"/>
  <c r="C33322" i="10"/>
  <c r="B33314" i="10"/>
  <c r="C33314" i="10"/>
  <c r="C33287" i="10"/>
  <c r="B33279" i="10"/>
  <c r="C33279" i="10"/>
  <c r="B33244" i="10"/>
  <c r="C33244" i="10"/>
  <c r="B33144" i="10"/>
  <c r="B33118" i="10"/>
  <c r="C33092" i="10"/>
  <c r="B33083" i="10"/>
  <c r="C33066" i="10"/>
  <c r="B33058" i="10"/>
  <c r="C33058" i="10"/>
  <c r="C33031" i="10"/>
  <c r="B33023" i="10"/>
  <c r="C33023" i="10"/>
  <c r="B32988" i="10"/>
  <c r="C32988" i="10"/>
  <c r="B32888" i="10"/>
  <c r="B32862" i="10"/>
  <c r="C32836" i="10"/>
  <c r="C32810" i="10"/>
  <c r="B32802" i="10"/>
  <c r="C32802" i="10"/>
  <c r="C32775" i="10"/>
  <c r="B32767" i="10"/>
  <c r="C32767" i="10"/>
  <c r="B32732" i="10"/>
  <c r="C32732" i="10"/>
  <c r="C32580" i="10"/>
  <c r="C32554" i="10"/>
  <c r="B32546" i="10"/>
  <c r="C32546" i="10"/>
  <c r="C32519" i="10"/>
  <c r="B32511" i="10"/>
  <c r="C32511" i="10"/>
  <c r="B32476" i="10"/>
  <c r="C32476" i="10"/>
  <c r="C32286" i="10"/>
  <c r="C32140" i="10"/>
  <c r="B32119" i="10"/>
  <c r="C32119" i="10"/>
  <c r="C32083" i="10"/>
  <c r="B32083" i="10"/>
  <c r="B31951" i="10"/>
  <c r="C31951" i="10"/>
  <c r="C31834" i="10"/>
  <c r="C31827" i="10"/>
  <c r="B31827" i="10"/>
  <c r="B31759" i="10"/>
  <c r="C31759" i="10"/>
  <c r="C31641" i="10"/>
  <c r="C31567" i="10"/>
  <c r="B31195" i="10"/>
  <c r="C31195" i="10"/>
  <c r="C31055" i="10"/>
  <c r="B31055" i="10"/>
  <c r="C30913" i="10"/>
  <c r="B30913" i="10"/>
  <c r="C30629" i="10"/>
  <c r="B30629" i="10"/>
  <c r="C30585" i="10"/>
  <c r="B30585" i="10"/>
  <c r="B30360" i="10"/>
  <c r="C30360" i="10"/>
  <c r="C30225" i="10"/>
  <c r="C30131" i="10"/>
  <c r="B30131" i="10"/>
  <c r="C29989" i="10"/>
  <c r="B29989" i="10"/>
  <c r="B29707" i="10"/>
  <c r="C29707" i="10"/>
  <c r="B29541" i="10"/>
  <c r="C29541" i="10"/>
  <c r="B29531" i="10"/>
  <c r="C29531" i="10"/>
  <c r="B29400" i="10"/>
  <c r="C29400" i="10"/>
  <c r="B29147" i="10"/>
  <c r="C29147" i="10"/>
  <c r="B28789" i="10"/>
  <c r="C28789" i="10"/>
  <c r="B28744" i="10"/>
  <c r="C28744" i="10"/>
  <c r="B28496" i="10"/>
  <c r="C28496" i="10"/>
  <c r="B28384" i="10"/>
  <c r="C28384" i="10"/>
  <c r="B27070" i="10"/>
  <c r="C27070" i="10"/>
  <c r="B26606" i="10"/>
  <c r="C26606" i="10"/>
  <c r="B34851" i="10"/>
  <c r="C34851" i="10"/>
  <c r="B34796" i="10"/>
  <c r="C34796" i="10"/>
  <c r="B34656" i="10"/>
  <c r="C34656" i="10"/>
  <c r="B34522" i="10"/>
  <c r="C34522" i="10"/>
  <c r="B34470" i="10"/>
  <c r="C34470" i="10"/>
  <c r="B34376" i="10"/>
  <c r="C34376" i="10"/>
  <c r="B34283" i="10"/>
  <c r="C34283" i="10"/>
  <c r="B34242" i="10"/>
  <c r="C34242" i="10"/>
  <c r="B34207" i="10"/>
  <c r="C34207" i="10"/>
  <c r="B34172" i="10"/>
  <c r="C34172" i="10"/>
  <c r="B33986" i="10"/>
  <c r="C33986" i="10"/>
  <c r="B33951" i="10"/>
  <c r="C33951" i="10"/>
  <c r="B33916" i="10"/>
  <c r="C33916" i="10"/>
  <c r="B33730" i="10"/>
  <c r="C33730" i="10"/>
  <c r="B33695" i="10"/>
  <c r="C33695" i="10"/>
  <c r="B33660" i="10"/>
  <c r="C33660" i="10"/>
  <c r="B33474" i="10"/>
  <c r="C33474" i="10"/>
  <c r="B33439" i="10"/>
  <c r="C33439" i="10"/>
  <c r="B33404" i="10"/>
  <c r="C33404" i="10"/>
  <c r="B33218" i="10"/>
  <c r="C33218" i="10"/>
  <c r="B33183" i="10"/>
  <c r="C33183" i="10"/>
  <c r="B33148" i="10"/>
  <c r="C33148" i="10"/>
  <c r="B32962" i="10"/>
  <c r="C32962" i="10"/>
  <c r="B32927" i="10"/>
  <c r="C32927" i="10"/>
  <c r="B32892" i="10"/>
  <c r="C32892" i="10"/>
  <c r="B32706" i="10"/>
  <c r="C32706" i="10"/>
  <c r="B32671" i="10"/>
  <c r="C32671" i="10"/>
  <c r="B32636" i="10"/>
  <c r="C32636" i="10"/>
  <c r="B32450" i="10"/>
  <c r="C32450" i="10"/>
  <c r="B32415" i="10"/>
  <c r="C32415" i="10"/>
  <c r="B32380" i="10"/>
  <c r="C32380" i="10"/>
  <c r="C32304" i="10"/>
  <c r="B32304" i="10"/>
  <c r="B32207" i="10"/>
  <c r="C32207" i="10"/>
  <c r="C32118" i="10"/>
  <c r="B32118" i="10"/>
  <c r="B31936" i="10"/>
  <c r="C31936" i="10"/>
  <c r="B31898" i="10"/>
  <c r="C31898" i="10"/>
  <c r="B31876" i="10"/>
  <c r="C31876" i="10"/>
  <c r="B31863" i="10"/>
  <c r="C31863" i="10"/>
  <c r="B31804" i="10"/>
  <c r="C31804" i="10"/>
  <c r="B31780" i="10"/>
  <c r="C31780" i="10"/>
  <c r="B31775" i="10"/>
  <c r="C31775" i="10"/>
  <c r="B31657" i="10"/>
  <c r="C31657" i="10"/>
  <c r="C31492" i="10"/>
  <c r="B31492" i="10"/>
  <c r="B31471" i="10"/>
  <c r="C31471" i="10"/>
  <c r="C31373" i="10"/>
  <c r="B31373" i="10"/>
  <c r="B31327" i="10"/>
  <c r="C31327" i="10"/>
  <c r="C31183" i="10"/>
  <c r="B31183" i="10"/>
  <c r="B31165" i="10"/>
  <c r="C31165" i="10"/>
  <c r="C31067" i="10"/>
  <c r="B31067" i="10"/>
  <c r="C30957" i="10"/>
  <c r="B30957" i="10"/>
  <c r="C30919" i="10"/>
  <c r="B30919" i="10"/>
  <c r="C30875" i="10"/>
  <c r="B30875" i="10"/>
  <c r="C30543" i="10"/>
  <c r="B30543" i="10"/>
  <c r="B30497" i="10"/>
  <c r="C30497" i="10"/>
  <c r="C30491" i="10"/>
  <c r="B30491" i="10"/>
  <c r="C30457" i="10"/>
  <c r="B30457" i="10"/>
  <c r="B30088" i="10"/>
  <c r="C30088" i="10"/>
  <c r="B29912" i="10"/>
  <c r="C29912" i="10"/>
  <c r="B29907" i="10"/>
  <c r="C29907" i="10"/>
  <c r="B29839" i="10"/>
  <c r="C29839" i="10"/>
  <c r="B29809" i="10"/>
  <c r="C29809" i="10"/>
  <c r="B29681" i="10"/>
  <c r="C29681" i="10"/>
  <c r="B29576" i="10"/>
  <c r="C29576" i="10"/>
  <c r="B29419" i="10"/>
  <c r="C29419" i="10"/>
  <c r="B29269" i="10"/>
  <c r="C29269" i="10"/>
  <c r="B29253" i="10"/>
  <c r="C29253" i="10"/>
  <c r="B29183" i="10"/>
  <c r="C29183" i="10"/>
  <c r="B29141" i="10"/>
  <c r="C29141" i="10"/>
  <c r="B29009" i="10"/>
  <c r="C29009" i="10"/>
  <c r="B28717" i="10"/>
  <c r="C28717" i="10"/>
  <c r="C27343" i="10"/>
  <c r="B27343" i="10"/>
  <c r="C27227" i="10"/>
  <c r="B27227" i="10"/>
  <c r="C27177" i="10"/>
  <c r="B27177" i="10"/>
  <c r="B26862" i="10"/>
  <c r="C26862" i="10"/>
  <c r="C26685" i="10"/>
  <c r="B26685" i="10"/>
  <c r="C39475" i="10"/>
  <c r="C39464" i="10"/>
  <c r="C39443" i="10"/>
  <c r="C39432" i="10"/>
  <c r="C39411" i="10"/>
  <c r="C39400" i="10"/>
  <c r="C39379" i="10"/>
  <c r="C39368" i="10"/>
  <c r="C39347" i="10"/>
  <c r="C39336" i="10"/>
  <c r="C39315" i="10"/>
  <c r="C39304" i="10"/>
  <c r="C39283" i="10"/>
  <c r="C39272" i="10"/>
  <c r="C39251" i="10"/>
  <c r="C39240" i="10"/>
  <c r="C39219" i="10"/>
  <c r="C39208" i="10"/>
  <c r="C39187" i="10"/>
  <c r="C39176" i="10"/>
  <c r="C39155" i="10"/>
  <c r="C39144" i="10"/>
  <c r="C39123" i="10"/>
  <c r="C39112" i="10"/>
  <c r="C39091" i="10"/>
  <c r="C39080" i="10"/>
  <c r="C39059" i="10"/>
  <c r="C39048" i="10"/>
  <c r="C39027" i="10"/>
  <c r="C39016" i="10"/>
  <c r="C38995" i="10"/>
  <c r="C38984" i="10"/>
  <c r="C38963" i="10"/>
  <c r="C38960" i="10"/>
  <c r="C38934" i="10"/>
  <c r="C38931" i="10"/>
  <c r="C38928" i="10"/>
  <c r="C38902" i="10"/>
  <c r="C38899" i="10"/>
  <c r="C38896" i="10"/>
  <c r="C38870" i="10"/>
  <c r="C38867" i="10"/>
  <c r="C38864" i="10"/>
  <c r="C38838" i="10"/>
  <c r="C38835" i="10"/>
  <c r="C38832" i="10"/>
  <c r="C38806" i="10"/>
  <c r="C38803" i="10"/>
  <c r="C38800" i="10"/>
  <c r="C38774" i="10"/>
  <c r="C38771" i="10"/>
  <c r="C38768" i="10"/>
  <c r="C38742" i="10"/>
  <c r="C38739" i="10"/>
  <c r="C38736" i="10"/>
  <c r="C38710" i="10"/>
  <c r="C38707" i="10"/>
  <c r="C38704" i="10"/>
  <c r="C38678" i="10"/>
  <c r="C38675" i="10"/>
  <c r="C38672" i="10"/>
  <c r="C38646" i="10"/>
  <c r="C38643" i="10"/>
  <c r="C38640" i="10"/>
  <c r="C38614" i="10"/>
  <c r="C38611" i="10"/>
  <c r="C38608" i="10"/>
  <c r="C38582" i="10"/>
  <c r="C38579" i="10"/>
  <c r="C38576" i="10"/>
  <c r="C38550" i="10"/>
  <c r="C38547" i="10"/>
  <c r="C38544" i="10"/>
  <c r="C38518" i="10"/>
  <c r="C38515" i="10"/>
  <c r="C38512" i="10"/>
  <c r="C38486" i="10"/>
  <c r="C38483" i="10"/>
  <c r="C38480" i="10"/>
  <c r="C38454" i="10"/>
  <c r="C38451" i="10"/>
  <c r="C38448" i="10"/>
  <c r="C38422" i="10"/>
  <c r="C38419" i="10"/>
  <c r="C38416" i="10"/>
  <c r="C38390" i="10"/>
  <c r="C38387" i="10"/>
  <c r="C38384" i="10"/>
  <c r="C38358" i="10"/>
  <c r="C38355" i="10"/>
  <c r="C38352" i="10"/>
  <c r="C38326" i="10"/>
  <c r="C38323" i="10"/>
  <c r="C38320" i="10"/>
  <c r="C38294" i="10"/>
  <c r="C38291" i="10"/>
  <c r="C38288" i="10"/>
  <c r="C38262" i="10"/>
  <c r="C38259" i="10"/>
  <c r="C38256" i="10"/>
  <c r="C38230" i="10"/>
  <c r="C38227" i="10"/>
  <c r="C38224" i="10"/>
  <c r="C38198" i="10"/>
  <c r="C38195" i="10"/>
  <c r="C38192" i="10"/>
  <c r="C38166" i="10"/>
  <c r="C38163" i="10"/>
  <c r="C38160" i="10"/>
  <c r="C38134" i="10"/>
  <c r="C38131" i="10"/>
  <c r="C38128" i="10"/>
  <c r="C38102" i="10"/>
  <c r="C38099" i="10"/>
  <c r="C38096" i="10"/>
  <c r="C38070" i="10"/>
  <c r="C38067" i="10"/>
  <c r="C38064" i="10"/>
  <c r="C38038" i="10"/>
  <c r="C38035" i="10"/>
  <c r="C38032" i="10"/>
  <c r="C38006" i="10"/>
  <c r="C38003" i="10"/>
  <c r="C38000" i="10"/>
  <c r="C37974" i="10"/>
  <c r="C37971" i="10"/>
  <c r="C37968" i="10"/>
  <c r="C37942" i="10"/>
  <c r="C37939" i="10"/>
  <c r="C37936" i="10"/>
  <c r="C37910" i="10"/>
  <c r="C37907" i="10"/>
  <c r="C37904" i="10"/>
  <c r="C37878" i="10"/>
  <c r="C37875" i="10"/>
  <c r="C37872" i="10"/>
  <c r="C37846" i="10"/>
  <c r="C37843" i="10"/>
  <c r="C37840" i="10"/>
  <c r="C37814" i="10"/>
  <c r="C37811" i="10"/>
  <c r="C37808" i="10"/>
  <c r="C37782" i="10"/>
  <c r="C37779" i="10"/>
  <c r="C37776" i="10"/>
  <c r="C37750" i="10"/>
  <c r="C37747" i="10"/>
  <c r="C37744" i="10"/>
  <c r="C37718" i="10"/>
  <c r="C37715" i="10"/>
  <c r="C37712" i="10"/>
  <c r="C37686" i="10"/>
  <c r="C37683" i="10"/>
  <c r="C37680" i="10"/>
  <c r="C37654" i="10"/>
  <c r="C37651" i="10"/>
  <c r="C37648" i="10"/>
  <c r="C37622" i="10"/>
  <c r="C37619" i="10"/>
  <c r="C37616" i="10"/>
  <c r="C37590" i="10"/>
  <c r="C37587" i="10"/>
  <c r="C37584" i="10"/>
  <c r="C37558" i="10"/>
  <c r="C37555" i="10"/>
  <c r="C37552" i="10"/>
  <c r="C37526" i="10"/>
  <c r="C37523" i="10"/>
  <c r="C37520" i="10"/>
  <c r="C37494" i="10"/>
  <c r="C37491" i="10"/>
  <c r="C37488" i="10"/>
  <c r="C37462" i="10"/>
  <c r="C37459" i="10"/>
  <c r="C37456" i="10"/>
  <c r="C37430" i="10"/>
  <c r="C37427" i="10"/>
  <c r="C37424" i="10"/>
  <c r="C37418" i="10"/>
  <c r="C37408" i="10"/>
  <c r="C37390" i="10"/>
  <c r="C37383" i="10"/>
  <c r="C37355" i="10"/>
  <c r="C37348" i="10"/>
  <c r="C37320" i="10"/>
  <c r="C37310" i="10"/>
  <c r="C37298" i="10"/>
  <c r="C37295" i="10"/>
  <c r="B37282" i="10"/>
  <c r="C37275" i="10"/>
  <c r="C37272" i="10"/>
  <c r="C37260" i="10"/>
  <c r="B37247" i="10"/>
  <c r="C37222" i="10"/>
  <c r="B37212" i="10"/>
  <c r="C37206" i="10"/>
  <c r="C37203" i="10"/>
  <c r="C37200" i="10"/>
  <c r="C37187" i="10"/>
  <c r="C37162" i="10"/>
  <c r="C37152" i="10"/>
  <c r="C37134" i="10"/>
  <c r="C37127" i="10"/>
  <c r="C37099" i="10"/>
  <c r="C37092" i="10"/>
  <c r="C37064" i="10"/>
  <c r="C37054" i="10"/>
  <c r="C37042" i="10"/>
  <c r="C37039" i="10"/>
  <c r="B37026" i="10"/>
  <c r="C37019" i="10"/>
  <c r="C37016" i="10"/>
  <c r="C37004" i="10"/>
  <c r="B36991" i="10"/>
  <c r="C36966" i="10"/>
  <c r="B36956" i="10"/>
  <c r="C36950" i="10"/>
  <c r="C36947" i="10"/>
  <c r="C36944" i="10"/>
  <c r="C36931" i="10"/>
  <c r="C36906" i="10"/>
  <c r="C36896" i="10"/>
  <c r="C36878" i="10"/>
  <c r="C36871" i="10"/>
  <c r="C36843" i="10"/>
  <c r="C36836" i="10"/>
  <c r="C36808" i="10"/>
  <c r="C36798" i="10"/>
  <c r="C36786" i="10"/>
  <c r="C36783" i="10"/>
  <c r="B36770" i="10"/>
  <c r="C36763" i="10"/>
  <c r="C36760" i="10"/>
  <c r="C36748" i="10"/>
  <c r="B36735" i="10"/>
  <c r="C36710" i="10"/>
  <c r="B36700" i="10"/>
  <c r="C36694" i="10"/>
  <c r="C36691" i="10"/>
  <c r="C36688" i="10"/>
  <c r="C36675" i="10"/>
  <c r="C36650" i="10"/>
  <c r="C36640" i="10"/>
  <c r="C36622" i="10"/>
  <c r="C36615" i="10"/>
  <c r="C36587" i="10"/>
  <c r="C36580" i="10"/>
  <c r="C36552" i="10"/>
  <c r="C36542" i="10"/>
  <c r="C36530" i="10"/>
  <c r="C36527" i="10"/>
  <c r="B36514" i="10"/>
  <c r="C36507" i="10"/>
  <c r="C36504" i="10"/>
  <c r="C36492" i="10"/>
  <c r="B36479" i="10"/>
  <c r="C36454" i="10"/>
  <c r="B36444" i="10"/>
  <c r="C36438" i="10"/>
  <c r="C36435" i="10"/>
  <c r="C36432" i="10"/>
  <c r="C36419" i="10"/>
  <c r="C36394" i="10"/>
  <c r="C36384" i="10"/>
  <c r="C36366" i="10"/>
  <c r="C36359" i="10"/>
  <c r="C36331" i="10"/>
  <c r="C36324" i="10"/>
  <c r="C36296" i="10"/>
  <c r="C36286" i="10"/>
  <c r="C36274" i="10"/>
  <c r="C36271" i="10"/>
  <c r="B36258" i="10"/>
  <c r="C36251" i="10"/>
  <c r="C36248" i="10"/>
  <c r="C36236" i="10"/>
  <c r="B36223" i="10"/>
  <c r="C36198" i="10"/>
  <c r="B36188" i="10"/>
  <c r="C36182" i="10"/>
  <c r="C36179" i="10"/>
  <c r="C36176" i="10"/>
  <c r="C36163" i="10"/>
  <c r="C36138" i="10"/>
  <c r="C36128" i="10"/>
  <c r="C36110" i="10"/>
  <c r="C36103" i="10"/>
  <c r="C36075" i="10"/>
  <c r="C36068" i="10"/>
  <c r="C36040" i="10"/>
  <c r="C36030" i="10"/>
  <c r="C36018" i="10"/>
  <c r="C36015" i="10"/>
  <c r="B36002" i="10"/>
  <c r="C35995" i="10"/>
  <c r="C35992" i="10"/>
  <c r="C35980" i="10"/>
  <c r="B35967" i="10"/>
  <c r="C35942" i="10"/>
  <c r="B35932" i="10"/>
  <c r="C35926" i="10"/>
  <c r="C35923" i="10"/>
  <c r="C35920" i="10"/>
  <c r="C35907" i="10"/>
  <c r="C35882" i="10"/>
  <c r="C35872" i="10"/>
  <c r="C35854" i="10"/>
  <c r="C35847" i="10"/>
  <c r="C35819" i="10"/>
  <c r="C35812" i="10"/>
  <c r="C35784" i="10"/>
  <c r="C35774" i="10"/>
  <c r="C35762" i="10"/>
  <c r="C35759" i="10"/>
  <c r="B35746" i="10"/>
  <c r="C35739" i="10"/>
  <c r="C35736" i="10"/>
  <c r="C35724" i="10"/>
  <c r="B35711" i="10"/>
  <c r="C35686" i="10"/>
  <c r="B35676" i="10"/>
  <c r="C35670" i="10"/>
  <c r="C35667" i="10"/>
  <c r="C35664" i="10"/>
  <c r="C35651" i="10"/>
  <c r="C35626" i="10"/>
  <c r="C35616" i="10"/>
  <c r="B35582" i="10"/>
  <c r="C35568" i="10"/>
  <c r="C35554" i="10"/>
  <c r="C35544" i="10"/>
  <c r="C35538" i="10"/>
  <c r="C35488" i="10"/>
  <c r="C35478" i="10"/>
  <c r="C35475" i="10"/>
  <c r="C35472" i="10"/>
  <c r="B35451" i="10"/>
  <c r="C35427" i="10"/>
  <c r="B35404" i="10"/>
  <c r="B35390" i="10"/>
  <c r="B35386" i="10"/>
  <c r="B35378" i="10"/>
  <c r="C35362" i="10"/>
  <c r="C35358" i="10"/>
  <c r="C35355" i="10"/>
  <c r="B35264" i="10"/>
  <c r="B35256" i="10"/>
  <c r="C35232" i="10"/>
  <c r="B35195" i="10"/>
  <c r="C35171" i="10"/>
  <c r="B35148" i="10"/>
  <c r="B35134" i="10"/>
  <c r="B35130" i="10"/>
  <c r="B35122" i="10"/>
  <c r="C35106" i="10"/>
  <c r="C35102" i="10"/>
  <c r="C35099" i="10"/>
  <c r="B35008" i="10"/>
  <c r="B35000" i="10"/>
  <c r="C34976" i="10"/>
  <c r="B34939" i="10"/>
  <c r="B34918" i="10"/>
  <c r="C34918" i="10"/>
  <c r="B34883" i="10"/>
  <c r="C34850" i="10"/>
  <c r="B34816" i="10"/>
  <c r="B34808" i="10"/>
  <c r="C34795" i="10"/>
  <c r="B34787" i="10"/>
  <c r="C34787" i="10"/>
  <c r="C34782" i="10"/>
  <c r="C34779" i="10"/>
  <c r="B34756" i="10"/>
  <c r="C34740" i="10"/>
  <c r="B34732" i="10"/>
  <c r="C34732" i="10"/>
  <c r="C34664" i="10"/>
  <c r="C34648" i="10"/>
  <c r="C34642" i="10"/>
  <c r="C34596" i="10"/>
  <c r="B34592" i="10"/>
  <c r="C34592" i="10"/>
  <c r="B34572" i="10"/>
  <c r="B34558" i="10"/>
  <c r="B34554" i="10"/>
  <c r="B34546" i="10"/>
  <c r="B34502" i="10"/>
  <c r="C34478" i="10"/>
  <c r="B34458" i="10"/>
  <c r="C34458" i="10"/>
  <c r="C34436" i="10"/>
  <c r="C34412" i="10"/>
  <c r="B34408" i="10"/>
  <c r="C34408" i="10"/>
  <c r="B34396" i="10"/>
  <c r="C34375" i="10"/>
  <c r="B34360" i="10"/>
  <c r="C34354" i="10"/>
  <c r="C34351" i="10"/>
  <c r="B34335" i="10"/>
  <c r="B34331" i="10"/>
  <c r="B34315" i="10"/>
  <c r="C34315" i="10"/>
  <c r="C34282" i="10"/>
  <c r="B34274" i="10"/>
  <c r="B34270" i="10"/>
  <c r="B34254" i="10"/>
  <c r="C34254" i="10"/>
  <c r="B34232" i="10"/>
  <c r="C34226" i="10"/>
  <c r="C34223" i="10"/>
  <c r="B34206" i="10"/>
  <c r="C34180" i="10"/>
  <c r="B34171" i="10"/>
  <c r="C34154" i="10"/>
  <c r="B34146" i="10"/>
  <c r="C34146" i="10"/>
  <c r="C34119" i="10"/>
  <c r="B34111" i="10"/>
  <c r="C34111" i="10"/>
  <c r="B34076" i="10"/>
  <c r="C34076" i="10"/>
  <c r="C34028" i="10"/>
  <c r="B33976" i="10"/>
  <c r="C33970" i="10"/>
  <c r="C33967" i="10"/>
  <c r="B33950" i="10"/>
  <c r="C33924" i="10"/>
  <c r="B33915" i="10"/>
  <c r="C33898" i="10"/>
  <c r="B33890" i="10"/>
  <c r="C33890" i="10"/>
  <c r="C33863" i="10"/>
  <c r="B33855" i="10"/>
  <c r="C33855" i="10"/>
  <c r="B33820" i="10"/>
  <c r="C33820" i="10"/>
  <c r="C33772" i="10"/>
  <c r="B33720" i="10"/>
  <c r="C33714" i="10"/>
  <c r="C33711" i="10"/>
  <c r="B33694" i="10"/>
  <c r="C33668" i="10"/>
  <c r="B33659" i="10"/>
  <c r="C33642" i="10"/>
  <c r="B33634" i="10"/>
  <c r="C33634" i="10"/>
  <c r="C33607" i="10"/>
  <c r="B33599" i="10"/>
  <c r="C33599" i="10"/>
  <c r="B33564" i="10"/>
  <c r="C33564" i="10"/>
  <c r="C33516" i="10"/>
  <c r="B33464" i="10"/>
  <c r="C33458" i="10"/>
  <c r="C33455" i="10"/>
  <c r="B33438" i="10"/>
  <c r="C33412" i="10"/>
  <c r="B33403" i="10"/>
  <c r="C33386" i="10"/>
  <c r="B33378" i="10"/>
  <c r="C33378" i="10"/>
  <c r="C33351" i="10"/>
  <c r="B33343" i="10"/>
  <c r="C33343" i="10"/>
  <c r="B33308" i="10"/>
  <c r="C33308" i="10"/>
  <c r="C33260" i="10"/>
  <c r="B33208" i="10"/>
  <c r="C33202" i="10"/>
  <c r="C33199" i="10"/>
  <c r="B33182" i="10"/>
  <c r="C33156" i="10"/>
  <c r="B33147" i="10"/>
  <c r="C33130" i="10"/>
  <c r="B33122" i="10"/>
  <c r="C33122" i="10"/>
  <c r="C33095" i="10"/>
  <c r="B33087" i="10"/>
  <c r="C33087" i="10"/>
  <c r="B33052" i="10"/>
  <c r="C33052" i="10"/>
  <c r="C33004" i="10"/>
  <c r="B32952" i="10"/>
  <c r="C32946" i="10"/>
  <c r="C32943" i="10"/>
  <c r="B32926" i="10"/>
  <c r="C32900" i="10"/>
  <c r="B32891" i="10"/>
  <c r="C32874" i="10"/>
  <c r="B32866" i="10"/>
  <c r="C32866" i="10"/>
  <c r="C32839" i="10"/>
  <c r="B32831" i="10"/>
  <c r="C32831" i="10"/>
  <c r="B32796" i="10"/>
  <c r="C32796" i="10"/>
  <c r="C32644" i="10"/>
  <c r="C32618" i="10"/>
  <c r="B32610" i="10"/>
  <c r="C32610" i="10"/>
  <c r="C32583" i="10"/>
  <c r="B32575" i="10"/>
  <c r="C32575" i="10"/>
  <c r="B32540" i="10"/>
  <c r="C32540" i="10"/>
  <c r="C32388" i="10"/>
  <c r="C32362" i="10"/>
  <c r="B32354" i="10"/>
  <c r="C32354" i="10"/>
  <c r="C32327" i="10"/>
  <c r="C32311" i="10"/>
  <c r="B32290" i="10"/>
  <c r="C32290" i="10"/>
  <c r="B32227" i="10"/>
  <c r="C32227" i="10"/>
  <c r="C32143" i="10"/>
  <c r="B32135" i="10"/>
  <c r="C32135" i="10"/>
  <c r="C32090" i="10"/>
  <c r="C32030" i="10"/>
  <c r="C31995" i="10"/>
  <c r="B31971" i="10"/>
  <c r="C31971" i="10"/>
  <c r="B31935" i="10"/>
  <c r="C31935" i="10"/>
  <c r="C31910" i="10"/>
  <c r="C31884" i="10"/>
  <c r="C31862" i="10"/>
  <c r="B31862" i="10"/>
  <c r="C31788" i="10"/>
  <c r="C31684" i="10"/>
  <c r="B31684" i="10"/>
  <c r="C31647" i="10"/>
  <c r="C31589" i="10"/>
  <c r="B31580" i="10"/>
  <c r="C31580" i="10"/>
  <c r="B31571" i="10"/>
  <c r="C31571" i="10"/>
  <c r="C31543" i="10"/>
  <c r="C31437" i="10"/>
  <c r="B31437" i="10"/>
  <c r="B31421" i="10"/>
  <c r="C31421" i="10"/>
  <c r="B31340" i="10"/>
  <c r="C31340" i="10"/>
  <c r="B31269" i="10"/>
  <c r="C31269" i="10"/>
  <c r="C31213" i="10"/>
  <c r="B31213" i="10"/>
  <c r="B31193" i="10"/>
  <c r="C31193" i="10"/>
  <c r="B31071" i="10"/>
  <c r="C31071" i="10"/>
  <c r="C31009" i="10"/>
  <c r="C30927" i="10"/>
  <c r="B30927" i="10"/>
  <c r="B30865" i="10"/>
  <c r="C30865" i="10"/>
  <c r="B30823" i="10"/>
  <c r="C30823" i="10"/>
  <c r="C30767" i="10"/>
  <c r="B30651" i="10"/>
  <c r="C30651" i="10"/>
  <c r="C30411" i="10"/>
  <c r="B30407" i="10"/>
  <c r="C30407" i="10"/>
  <c r="C30373" i="10"/>
  <c r="B30373" i="10"/>
  <c r="B30353" i="10"/>
  <c r="C30353" i="10"/>
  <c r="B30305" i="10"/>
  <c r="C30305" i="10"/>
  <c r="C30239" i="10"/>
  <c r="B30239" i="10"/>
  <c r="B30229" i="10"/>
  <c r="C30229" i="10"/>
  <c r="B30207" i="10"/>
  <c r="C30207" i="10"/>
  <c r="B30079" i="10"/>
  <c r="C30079" i="10"/>
  <c r="C30001" i="10"/>
  <c r="B30001" i="10"/>
  <c r="B29921" i="10"/>
  <c r="C29921" i="10"/>
  <c r="B29784" i="10"/>
  <c r="C29784" i="10"/>
  <c r="B29567" i="10"/>
  <c r="C29567" i="10"/>
  <c r="B29195" i="10"/>
  <c r="C29195" i="10"/>
  <c r="B29029" i="10"/>
  <c r="C29029" i="10"/>
  <c r="B29019" i="10"/>
  <c r="C29019" i="10"/>
  <c r="B28555" i="10"/>
  <c r="C28555" i="10"/>
  <c r="C28507" i="10"/>
  <c r="B28507" i="10"/>
  <c r="B28451" i="10"/>
  <c r="C28451" i="10"/>
  <c r="C28440" i="10"/>
  <c r="B28440" i="10"/>
  <c r="B27767" i="10"/>
  <c r="C27767" i="10"/>
  <c r="B27729" i="10"/>
  <c r="C27729" i="10"/>
  <c r="B27643" i="10"/>
  <c r="C27643" i="10"/>
  <c r="B27537" i="10"/>
  <c r="C27537" i="10"/>
  <c r="B27118" i="10"/>
  <c r="C27118" i="10"/>
  <c r="C26941" i="10"/>
  <c r="B26941" i="10"/>
  <c r="C37358" i="10"/>
  <c r="C37323" i="10"/>
  <c r="C37288" i="10"/>
  <c r="B37250" i="10"/>
  <c r="B37215" i="10"/>
  <c r="B37180" i="10"/>
  <c r="C37102" i="10"/>
  <c r="C37067" i="10"/>
  <c r="C37032" i="10"/>
  <c r="B36994" i="10"/>
  <c r="B36959" i="10"/>
  <c r="B36924" i="10"/>
  <c r="C36846" i="10"/>
  <c r="C36811" i="10"/>
  <c r="C36776" i="10"/>
  <c r="B36738" i="10"/>
  <c r="B36703" i="10"/>
  <c r="B36668" i="10"/>
  <c r="C36590" i="10"/>
  <c r="C36555" i="10"/>
  <c r="C36520" i="10"/>
  <c r="B36482" i="10"/>
  <c r="B36447" i="10"/>
  <c r="B36412" i="10"/>
  <c r="C36334" i="10"/>
  <c r="C36299" i="10"/>
  <c r="C36264" i="10"/>
  <c r="B36226" i="10"/>
  <c r="B36191" i="10"/>
  <c r="B36156" i="10"/>
  <c r="C36078" i="10"/>
  <c r="C36043" i="10"/>
  <c r="C36008" i="10"/>
  <c r="B35970" i="10"/>
  <c r="B35935" i="10"/>
  <c r="B35900" i="10"/>
  <c r="C35822" i="10"/>
  <c r="C35787" i="10"/>
  <c r="C35752" i="10"/>
  <c r="B35714" i="10"/>
  <c r="B35679" i="10"/>
  <c r="B35644" i="10"/>
  <c r="B35588" i="10"/>
  <c r="C35564" i="10"/>
  <c r="B35512" i="10"/>
  <c r="C35491" i="10"/>
  <c r="B35462" i="10"/>
  <c r="C35438" i="10"/>
  <c r="C35430" i="10"/>
  <c r="B35332" i="10"/>
  <c r="C35316" i="10"/>
  <c r="C35308" i="10"/>
  <c r="C35304" i="10"/>
  <c r="C35290" i="10"/>
  <c r="B35267" i="10"/>
  <c r="C35243" i="10"/>
  <c r="B35206" i="10"/>
  <c r="C35182" i="10"/>
  <c r="C35174" i="10"/>
  <c r="B35076" i="10"/>
  <c r="C35060" i="10"/>
  <c r="C35052" i="10"/>
  <c r="C35048" i="10"/>
  <c r="C35034" i="10"/>
  <c r="B35011" i="10"/>
  <c r="C34987" i="10"/>
  <c r="B34950" i="10"/>
  <c r="C34926" i="10"/>
  <c r="B34906" i="10"/>
  <c r="C34906" i="10"/>
  <c r="B34875" i="10"/>
  <c r="B34854" i="10"/>
  <c r="C34854" i="10"/>
  <c r="B34819" i="10"/>
  <c r="C34786" i="10"/>
  <c r="B34752" i="10"/>
  <c r="B34744" i="10"/>
  <c r="C34731" i="10"/>
  <c r="B34723" i="10"/>
  <c r="C34723" i="10"/>
  <c r="B34692" i="10"/>
  <c r="C34676" i="10"/>
  <c r="B34668" i="10"/>
  <c r="C34668" i="10"/>
  <c r="C34600" i="10"/>
  <c r="B34528" i="10"/>
  <c r="C34528" i="10"/>
  <c r="B34508" i="10"/>
  <c r="B34494" i="10"/>
  <c r="B34490" i="10"/>
  <c r="B34482" i="10"/>
  <c r="B34440" i="10"/>
  <c r="C34440" i="10"/>
  <c r="B34428" i="10"/>
  <c r="C34407" i="10"/>
  <c r="B34392" i="10"/>
  <c r="B34367" i="10"/>
  <c r="B34363" i="10"/>
  <c r="B34347" i="10"/>
  <c r="C34347" i="10"/>
  <c r="C34314" i="10"/>
  <c r="B34306" i="10"/>
  <c r="B34302" i="10"/>
  <c r="B34286" i="10"/>
  <c r="C34286" i="10"/>
  <c r="B34236" i="10"/>
  <c r="C34236" i="10"/>
  <c r="B34136" i="10"/>
  <c r="B34110" i="10"/>
  <c r="C34084" i="10"/>
  <c r="B34075" i="10"/>
  <c r="C34058" i="10"/>
  <c r="B34050" i="10"/>
  <c r="C34050" i="10"/>
  <c r="C34023" i="10"/>
  <c r="B34015" i="10"/>
  <c r="C34015" i="10"/>
  <c r="B33980" i="10"/>
  <c r="C33980" i="10"/>
  <c r="B33880" i="10"/>
  <c r="B33854" i="10"/>
  <c r="C33828" i="10"/>
  <c r="B33819" i="10"/>
  <c r="C33802" i="10"/>
  <c r="B33794" i="10"/>
  <c r="C33794" i="10"/>
  <c r="C33767" i="10"/>
  <c r="B33759" i="10"/>
  <c r="C33759" i="10"/>
  <c r="B33724" i="10"/>
  <c r="C33724" i="10"/>
  <c r="B33624" i="10"/>
  <c r="B33598" i="10"/>
  <c r="C33572" i="10"/>
  <c r="B33563" i="10"/>
  <c r="C33546" i="10"/>
  <c r="B33538" i="10"/>
  <c r="C33538" i="10"/>
  <c r="C33511" i="10"/>
  <c r="B33503" i="10"/>
  <c r="C33503" i="10"/>
  <c r="B33468" i="10"/>
  <c r="C33468" i="10"/>
  <c r="B33368" i="10"/>
  <c r="B33342" i="10"/>
  <c r="C33316" i="10"/>
  <c r="B33307" i="10"/>
  <c r="C33290" i="10"/>
  <c r="B33282" i="10"/>
  <c r="C33282" i="10"/>
  <c r="C33255" i="10"/>
  <c r="B33247" i="10"/>
  <c r="C33247" i="10"/>
  <c r="B33212" i="10"/>
  <c r="C33212" i="10"/>
  <c r="B33112" i="10"/>
  <c r="B33086" i="10"/>
  <c r="C33060" i="10"/>
  <c r="B33051" i="10"/>
  <c r="C33034" i="10"/>
  <c r="B33026" i="10"/>
  <c r="C33026" i="10"/>
  <c r="C32999" i="10"/>
  <c r="B32991" i="10"/>
  <c r="C32991" i="10"/>
  <c r="B32956" i="10"/>
  <c r="C32956" i="10"/>
  <c r="B32856" i="10"/>
  <c r="C32804" i="10"/>
  <c r="C32778" i="10"/>
  <c r="B32770" i="10"/>
  <c r="C32770" i="10"/>
  <c r="C32743" i="10"/>
  <c r="B32735" i="10"/>
  <c r="C32735" i="10"/>
  <c r="B32700" i="10"/>
  <c r="C32700" i="10"/>
  <c r="C32548" i="10"/>
  <c r="C32522" i="10"/>
  <c r="B32514" i="10"/>
  <c r="C32514" i="10"/>
  <c r="C32487" i="10"/>
  <c r="B32479" i="10"/>
  <c r="C32479" i="10"/>
  <c r="B32444" i="10"/>
  <c r="C32444" i="10"/>
  <c r="C32276" i="10"/>
  <c r="B32255" i="10"/>
  <c r="C32255" i="10"/>
  <c r="B32226" i="10"/>
  <c r="C32226" i="10"/>
  <c r="B32156" i="10"/>
  <c r="C32156" i="10"/>
  <c r="C32068" i="10"/>
  <c r="C32048" i="10"/>
  <c r="B32048" i="10"/>
  <c r="B31970" i="10"/>
  <c r="C31970" i="10"/>
  <c r="C31926" i="10"/>
  <c r="B31926" i="10"/>
  <c r="B31838" i="10"/>
  <c r="C31838" i="10"/>
  <c r="C31741" i="10"/>
  <c r="B31715" i="10"/>
  <c r="C31715" i="10"/>
  <c r="B31651" i="10"/>
  <c r="C31651" i="10"/>
  <c r="B31593" i="10"/>
  <c r="C31593" i="10"/>
  <c r="B31532" i="10"/>
  <c r="C31532" i="10"/>
  <c r="B31479" i="10"/>
  <c r="C31479" i="10"/>
  <c r="C31379" i="10"/>
  <c r="C31348" i="10"/>
  <c r="B31321" i="10"/>
  <c r="C31321" i="10"/>
  <c r="B31284" i="10"/>
  <c r="C31284" i="10"/>
  <c r="B31279" i="10"/>
  <c r="C31279" i="10"/>
  <c r="B31131" i="10"/>
  <c r="C31131" i="10"/>
  <c r="B31065" i="10"/>
  <c r="C31065" i="10"/>
  <c r="B31023" i="10"/>
  <c r="C31023" i="10"/>
  <c r="B30973" i="10"/>
  <c r="C30973" i="10"/>
  <c r="B30917" i="10"/>
  <c r="C30917" i="10"/>
  <c r="B30873" i="10"/>
  <c r="C30873" i="10"/>
  <c r="B30737" i="10"/>
  <c r="C30737" i="10"/>
  <c r="C30656" i="10"/>
  <c r="B30656" i="10"/>
  <c r="B30616" i="10"/>
  <c r="C30616" i="10"/>
  <c r="C30501" i="10"/>
  <c r="B30501" i="10"/>
  <c r="B30467" i="10"/>
  <c r="C30467" i="10"/>
  <c r="B30416" i="10"/>
  <c r="C30416" i="10"/>
  <c r="C30381" i="10"/>
  <c r="B30381" i="10"/>
  <c r="C30247" i="10"/>
  <c r="B30247" i="10"/>
  <c r="B30233" i="10"/>
  <c r="C30233" i="10"/>
  <c r="C29992" i="10"/>
  <c r="B29992" i="10"/>
  <c r="B29803" i="10"/>
  <c r="C29803" i="10"/>
  <c r="B29711" i="10"/>
  <c r="C29711" i="10"/>
  <c r="B29413" i="10"/>
  <c r="C29413" i="10"/>
  <c r="B29327" i="10"/>
  <c r="C29327" i="10"/>
  <c r="B29297" i="10"/>
  <c r="C29297" i="10"/>
  <c r="B29169" i="10"/>
  <c r="C29169" i="10"/>
  <c r="B29064" i="10"/>
  <c r="C29064" i="10"/>
  <c r="B28833" i="10"/>
  <c r="C28833" i="10"/>
  <c r="C28824" i="10"/>
  <c r="B28824" i="10"/>
  <c r="B28803" i="10"/>
  <c r="C28803" i="10"/>
  <c r="B28224" i="10"/>
  <c r="C28224" i="10"/>
  <c r="B27915" i="10"/>
  <c r="C27915" i="10"/>
  <c r="B27515" i="10"/>
  <c r="C27515" i="10"/>
  <c r="B27503" i="10"/>
  <c r="C27503" i="10"/>
  <c r="C27477" i="10"/>
  <c r="B27477" i="10"/>
  <c r="C27425" i="10"/>
  <c r="B27425" i="10"/>
  <c r="C27351" i="10"/>
  <c r="B27351" i="10"/>
  <c r="B27325" i="10"/>
  <c r="C27325" i="10"/>
  <c r="B34842" i="10"/>
  <c r="C34842" i="10"/>
  <c r="B34790" i="10"/>
  <c r="C34790" i="10"/>
  <c r="B34659" i="10"/>
  <c r="C34659" i="10"/>
  <c r="B34604" i="10"/>
  <c r="C34604" i="10"/>
  <c r="B34464" i="10"/>
  <c r="C34464" i="10"/>
  <c r="B34379" i="10"/>
  <c r="C34379" i="10"/>
  <c r="B34318" i="10"/>
  <c r="C34318" i="10"/>
  <c r="B34210" i="10"/>
  <c r="C34210" i="10"/>
  <c r="B34175" i="10"/>
  <c r="C34175" i="10"/>
  <c r="B34140" i="10"/>
  <c r="C34140" i="10"/>
  <c r="B33954" i="10"/>
  <c r="C33954" i="10"/>
  <c r="B33919" i="10"/>
  <c r="C33919" i="10"/>
  <c r="B33884" i="10"/>
  <c r="C33884" i="10"/>
  <c r="B33698" i="10"/>
  <c r="C33698" i="10"/>
  <c r="B33663" i="10"/>
  <c r="C33663" i="10"/>
  <c r="B33628" i="10"/>
  <c r="C33628" i="10"/>
  <c r="B33442" i="10"/>
  <c r="C33442" i="10"/>
  <c r="B33407" i="10"/>
  <c r="C33407" i="10"/>
  <c r="B33372" i="10"/>
  <c r="C33372" i="10"/>
  <c r="B33186" i="10"/>
  <c r="C33186" i="10"/>
  <c r="B33151" i="10"/>
  <c r="C33151" i="10"/>
  <c r="B33116" i="10"/>
  <c r="C33116" i="10"/>
  <c r="B32930" i="10"/>
  <c r="C32930" i="10"/>
  <c r="B32895" i="10"/>
  <c r="C32895" i="10"/>
  <c r="B32860" i="10"/>
  <c r="C32860" i="10"/>
  <c r="B32674" i="10"/>
  <c r="C32674" i="10"/>
  <c r="B32639" i="10"/>
  <c r="C32639" i="10"/>
  <c r="B32604" i="10"/>
  <c r="C32604" i="10"/>
  <c r="B32418" i="10"/>
  <c r="C32418" i="10"/>
  <c r="B32383" i="10"/>
  <c r="C32383" i="10"/>
  <c r="B32348" i="10"/>
  <c r="C32348" i="10"/>
  <c r="B32242" i="10"/>
  <c r="C32242" i="10"/>
  <c r="B32230" i="10"/>
  <c r="C32230" i="10"/>
  <c r="B32192" i="10"/>
  <c r="C32192" i="10"/>
  <c r="C32147" i="10"/>
  <c r="B32147" i="10"/>
  <c r="C32112" i="10"/>
  <c r="B32112" i="10"/>
  <c r="B32034" i="10"/>
  <c r="C32034" i="10"/>
  <c r="B31999" i="10"/>
  <c r="C31999" i="10"/>
  <c r="B31986" i="10"/>
  <c r="C31986" i="10"/>
  <c r="B31974" i="10"/>
  <c r="C31974" i="10"/>
  <c r="B31879" i="10"/>
  <c r="C31879" i="10"/>
  <c r="B31783" i="10"/>
  <c r="C31783" i="10"/>
  <c r="B31503" i="10"/>
  <c r="C31503" i="10"/>
  <c r="C31119" i="10"/>
  <c r="B31119" i="10"/>
  <c r="C31013" i="10"/>
  <c r="B31013" i="10"/>
  <c r="C30883" i="10"/>
  <c r="B30883" i="10"/>
  <c r="B30845" i="10"/>
  <c r="C30845" i="10"/>
  <c r="B30835" i="10"/>
  <c r="C30835" i="10"/>
  <c r="C30785" i="10"/>
  <c r="B30785" i="10"/>
  <c r="B30779" i="10"/>
  <c r="C30779" i="10"/>
  <c r="B30695" i="10"/>
  <c r="C30695" i="10"/>
  <c r="B30560" i="10"/>
  <c r="C30560" i="10"/>
  <c r="B30461" i="10"/>
  <c r="C30461" i="10"/>
  <c r="B30415" i="10"/>
  <c r="C30415" i="10"/>
  <c r="C30251" i="10"/>
  <c r="B30251" i="10"/>
  <c r="C30120" i="10"/>
  <c r="B30120" i="10"/>
  <c r="B30091" i="10"/>
  <c r="C30091" i="10"/>
  <c r="B29736" i="10"/>
  <c r="C29736" i="10"/>
  <c r="B29727" i="10"/>
  <c r="C29727" i="10"/>
  <c r="B29649" i="10"/>
  <c r="C29649" i="10"/>
  <c r="B29579" i="10"/>
  <c r="C29579" i="10"/>
  <c r="B29473" i="10"/>
  <c r="C29473" i="10"/>
  <c r="B29448" i="10"/>
  <c r="C29448" i="10"/>
  <c r="B29272" i="10"/>
  <c r="C29272" i="10"/>
  <c r="B29055" i="10"/>
  <c r="C29055" i="10"/>
  <c r="B28888" i="10"/>
  <c r="C28888" i="10"/>
  <c r="B28301" i="10"/>
  <c r="C28301" i="10"/>
  <c r="B27832" i="10"/>
  <c r="C27832" i="10"/>
  <c r="B27793" i="10"/>
  <c r="C27793" i="10"/>
  <c r="B27717" i="10"/>
  <c r="C27717" i="10"/>
  <c r="C27683" i="10"/>
  <c r="B27683" i="10"/>
  <c r="C27605" i="10"/>
  <c r="B27605" i="10"/>
  <c r="B31669" i="10"/>
  <c r="C31669" i="10"/>
  <c r="B31413" i="10"/>
  <c r="C31413" i="10"/>
  <c r="B31099" i="10"/>
  <c r="C31099" i="10"/>
  <c r="B30853" i="10"/>
  <c r="C30853" i="10"/>
  <c r="B30809" i="10"/>
  <c r="C30809" i="10"/>
  <c r="B30759" i="10"/>
  <c r="C30759" i="10"/>
  <c r="B30715" i="10"/>
  <c r="C30715" i="10"/>
  <c r="B30496" i="10"/>
  <c r="C30496" i="10"/>
  <c r="B30352" i="10"/>
  <c r="C30352" i="10"/>
  <c r="B30297" i="10"/>
  <c r="C30297" i="10"/>
  <c r="B30157" i="10"/>
  <c r="C30157" i="10"/>
  <c r="B30087" i="10"/>
  <c r="C30087" i="10"/>
  <c r="B29901" i="10"/>
  <c r="C29901" i="10"/>
  <c r="B29843" i="10"/>
  <c r="C29843" i="10"/>
  <c r="B29745" i="10"/>
  <c r="C29745" i="10"/>
  <c r="B29672" i="10"/>
  <c r="C29672" i="10"/>
  <c r="B29663" i="10"/>
  <c r="C29663" i="10"/>
  <c r="B29477" i="10"/>
  <c r="C29477" i="10"/>
  <c r="B29355" i="10"/>
  <c r="C29355" i="10"/>
  <c r="B29233" i="10"/>
  <c r="C29233" i="10"/>
  <c r="B29160" i="10"/>
  <c r="C29160" i="10"/>
  <c r="B29151" i="10"/>
  <c r="C29151" i="10"/>
  <c r="B28965" i="10"/>
  <c r="C28965" i="10"/>
  <c r="B28843" i="10"/>
  <c r="C28843" i="10"/>
  <c r="B28809" i="10"/>
  <c r="C28809" i="10"/>
  <c r="B28793" i="10"/>
  <c r="C28793" i="10"/>
  <c r="B28768" i="10"/>
  <c r="C28768" i="10"/>
  <c r="C28705" i="10"/>
  <c r="B28705" i="10"/>
  <c r="B28655" i="10"/>
  <c r="C28655" i="10"/>
  <c r="B28549" i="10"/>
  <c r="C28549" i="10"/>
  <c r="B28441" i="10"/>
  <c r="C28441" i="10"/>
  <c r="B28427" i="10"/>
  <c r="C28427" i="10"/>
  <c r="B28305" i="10"/>
  <c r="C28305" i="10"/>
  <c r="B28295" i="10"/>
  <c r="C28295" i="10"/>
  <c r="B28215" i="10"/>
  <c r="C28215" i="10"/>
  <c r="C28192" i="10"/>
  <c r="B28192" i="10"/>
  <c r="B28024" i="10"/>
  <c r="C28024" i="10"/>
  <c r="B27907" i="10"/>
  <c r="C27907" i="10"/>
  <c r="B27851" i="10"/>
  <c r="C27851" i="10"/>
  <c r="C27809" i="10"/>
  <c r="B27809" i="10"/>
  <c r="B27781" i="10"/>
  <c r="C27781" i="10"/>
  <c r="B27771" i="10"/>
  <c r="C27771" i="10"/>
  <c r="B27659" i="10"/>
  <c r="C27659" i="10"/>
  <c r="B27457" i="10"/>
  <c r="C27457" i="10"/>
  <c r="C27369" i="10"/>
  <c r="B27369" i="10"/>
  <c r="B27337" i="10"/>
  <c r="C27337" i="10"/>
  <c r="B27057" i="10"/>
  <c r="C27057" i="10"/>
  <c r="C26967" i="10"/>
  <c r="B26967" i="10"/>
  <c r="B26801" i="10"/>
  <c r="C26801" i="10"/>
  <c r="C26711" i="10"/>
  <c r="B26711" i="10"/>
  <c r="B26409" i="10"/>
  <c r="C26409" i="10"/>
  <c r="B26030" i="10"/>
  <c r="C26030" i="10"/>
  <c r="B25999" i="10"/>
  <c r="C25999" i="10"/>
  <c r="B25837" i="10"/>
  <c r="C25837" i="10"/>
  <c r="B25774" i="10"/>
  <c r="C25774" i="10"/>
  <c r="B25586" i="10"/>
  <c r="C25586" i="10"/>
  <c r="B31733" i="10"/>
  <c r="C31733" i="10"/>
  <c r="B31477" i="10"/>
  <c r="C31477" i="10"/>
  <c r="B31227" i="10"/>
  <c r="C31227" i="10"/>
  <c r="B31163" i="10"/>
  <c r="C31163" i="10"/>
  <c r="B31045" i="10"/>
  <c r="C31045" i="10"/>
  <c r="B31008" i="10"/>
  <c r="C31008" i="10"/>
  <c r="B30971" i="10"/>
  <c r="C30971" i="10"/>
  <c r="B30937" i="10"/>
  <c r="C30937" i="10"/>
  <c r="B30887" i="10"/>
  <c r="C30887" i="10"/>
  <c r="B30843" i="10"/>
  <c r="C30843" i="10"/>
  <c r="B30624" i="10"/>
  <c r="C30624" i="10"/>
  <c r="B30469" i="10"/>
  <c r="C30469" i="10"/>
  <c r="B30355" i="10"/>
  <c r="C30355" i="10"/>
  <c r="B30343" i="10"/>
  <c r="C30343" i="10"/>
  <c r="B30224" i="10"/>
  <c r="C30224" i="10"/>
  <c r="B30169" i="10"/>
  <c r="C30169" i="10"/>
  <c r="B30105" i="10"/>
  <c r="C30105" i="10"/>
  <c r="B30032" i="10"/>
  <c r="C30032" i="10"/>
  <c r="B29959" i="10"/>
  <c r="C29959" i="10"/>
  <c r="B29739" i="10"/>
  <c r="C29739" i="10"/>
  <c r="B29617" i="10"/>
  <c r="C29617" i="10"/>
  <c r="B29544" i="10"/>
  <c r="C29544" i="10"/>
  <c r="B29535" i="10"/>
  <c r="C29535" i="10"/>
  <c r="B29349" i="10"/>
  <c r="C29349" i="10"/>
  <c r="B29227" i="10"/>
  <c r="C29227" i="10"/>
  <c r="B29105" i="10"/>
  <c r="C29105" i="10"/>
  <c r="B29032" i="10"/>
  <c r="C29032" i="10"/>
  <c r="B29023" i="10"/>
  <c r="C29023" i="10"/>
  <c r="B28837" i="10"/>
  <c r="C28837" i="10"/>
  <c r="C28757" i="10"/>
  <c r="B28757" i="10"/>
  <c r="C28751" i="10"/>
  <c r="B28751" i="10"/>
  <c r="B28737" i="10"/>
  <c r="C28737" i="10"/>
  <c r="B28681" i="10"/>
  <c r="C28681" i="10"/>
  <c r="B28595" i="10"/>
  <c r="C28595" i="10"/>
  <c r="B28563" i="10"/>
  <c r="C28563" i="10"/>
  <c r="B28419" i="10"/>
  <c r="C28419" i="10"/>
  <c r="B28413" i="10"/>
  <c r="C28413" i="10"/>
  <c r="B28368" i="10"/>
  <c r="C28368" i="10"/>
  <c r="B28344" i="10"/>
  <c r="C28344" i="10"/>
  <c r="B28253" i="10"/>
  <c r="C28253" i="10"/>
  <c r="B28163" i="10"/>
  <c r="C28163" i="10"/>
  <c r="B28107" i="10"/>
  <c r="C28107" i="10"/>
  <c r="C28065" i="10"/>
  <c r="B28065" i="10"/>
  <c r="B28037" i="10"/>
  <c r="C28037" i="10"/>
  <c r="B28027" i="10"/>
  <c r="C28027" i="10"/>
  <c r="B27912" i="10"/>
  <c r="C27912" i="10"/>
  <c r="B27843" i="10"/>
  <c r="C27843" i="10"/>
  <c r="B27647" i="10"/>
  <c r="C27647" i="10"/>
  <c r="C27553" i="10"/>
  <c r="B27553" i="10"/>
  <c r="B27520" i="10"/>
  <c r="C27520" i="10"/>
  <c r="B27392" i="10"/>
  <c r="C27392" i="10"/>
  <c r="C27299" i="10"/>
  <c r="B27299" i="10"/>
  <c r="C27162" i="10"/>
  <c r="B27162" i="10"/>
  <c r="C27031" i="10"/>
  <c r="B27031" i="10"/>
  <c r="B27006" i="10"/>
  <c r="C27006" i="10"/>
  <c r="B26971" i="10"/>
  <c r="C26971" i="10"/>
  <c r="C26906" i="10"/>
  <c r="B26906" i="10"/>
  <c r="C26775" i="10"/>
  <c r="B26775" i="10"/>
  <c r="B26750" i="10"/>
  <c r="C26750" i="10"/>
  <c r="B26715" i="10"/>
  <c r="C26715" i="10"/>
  <c r="C26650" i="10"/>
  <c r="B26650" i="10"/>
  <c r="B26535" i="10"/>
  <c r="C26535" i="10"/>
  <c r="C26497" i="10"/>
  <c r="B26497" i="10"/>
  <c r="C26241" i="10"/>
  <c r="B26241" i="10"/>
  <c r="B26058" i="10"/>
  <c r="C26058" i="10"/>
  <c r="B26021" i="10"/>
  <c r="C26021" i="10"/>
  <c r="B25922" i="10"/>
  <c r="C25922" i="10"/>
  <c r="B25802" i="10"/>
  <c r="C25802" i="10"/>
  <c r="B25590" i="10"/>
  <c r="C25590" i="10"/>
  <c r="B25525" i="10"/>
  <c r="C25525" i="10"/>
  <c r="B25498" i="10"/>
  <c r="C25498" i="10"/>
  <c r="B31807" i="10"/>
  <c r="C31807" i="10"/>
  <c r="B31778" i="10"/>
  <c r="C31778" i="10"/>
  <c r="B31721" i="10"/>
  <c r="C31721" i="10"/>
  <c r="B31660" i="10"/>
  <c r="C31660" i="10"/>
  <c r="B31599" i="10"/>
  <c r="C31599" i="10"/>
  <c r="B31523" i="10"/>
  <c r="C31523" i="10"/>
  <c r="B31465" i="10"/>
  <c r="C31465" i="10"/>
  <c r="B31404" i="10"/>
  <c r="C31404" i="10"/>
  <c r="B31343" i="10"/>
  <c r="C31343" i="10"/>
  <c r="B31267" i="10"/>
  <c r="C31267" i="10"/>
  <c r="B31200" i="10"/>
  <c r="C31200" i="10"/>
  <c r="B31136" i="10"/>
  <c r="C31136" i="10"/>
  <c r="B30951" i="10"/>
  <c r="C30951" i="10"/>
  <c r="B30907" i="10"/>
  <c r="C30907" i="10"/>
  <c r="B30688" i="10"/>
  <c r="C30688" i="10"/>
  <c r="B30533" i="10"/>
  <c r="C30533" i="10"/>
  <c r="B30489" i="10"/>
  <c r="C30489" i="10"/>
  <c r="B30291" i="10"/>
  <c r="C30291" i="10"/>
  <c r="B30279" i="10"/>
  <c r="C30279" i="10"/>
  <c r="B30160" i="10"/>
  <c r="C30160" i="10"/>
  <c r="B30041" i="10"/>
  <c r="C30041" i="10"/>
  <c r="B29968" i="10"/>
  <c r="C29968" i="10"/>
  <c r="B29895" i="10"/>
  <c r="C29895" i="10"/>
  <c r="B29797" i="10"/>
  <c r="C29797" i="10"/>
  <c r="B29675" i="10"/>
  <c r="C29675" i="10"/>
  <c r="B29553" i="10"/>
  <c r="C29553" i="10"/>
  <c r="B29480" i="10"/>
  <c r="C29480" i="10"/>
  <c r="B29471" i="10"/>
  <c r="C29471" i="10"/>
  <c r="B29285" i="10"/>
  <c r="C29285" i="10"/>
  <c r="B29163" i="10"/>
  <c r="C29163" i="10"/>
  <c r="B29041" i="10"/>
  <c r="C29041" i="10"/>
  <c r="B28968" i="10"/>
  <c r="C28968" i="10"/>
  <c r="B28959" i="10"/>
  <c r="C28959" i="10"/>
  <c r="B28736" i="10"/>
  <c r="C28736" i="10"/>
  <c r="B28661" i="10"/>
  <c r="C28661" i="10"/>
  <c r="B28608" i="10"/>
  <c r="C28608" i="10"/>
  <c r="C28367" i="10"/>
  <c r="B28367" i="10"/>
  <c r="B28343" i="10"/>
  <c r="C28343" i="10"/>
  <c r="C28321" i="10"/>
  <c r="B28321" i="10"/>
  <c r="B28232" i="10"/>
  <c r="C28232" i="10"/>
  <c r="C28131" i="10"/>
  <c r="B28131" i="10"/>
  <c r="B28049" i="10"/>
  <c r="C28049" i="10"/>
  <c r="B27973" i="10"/>
  <c r="C27973" i="10"/>
  <c r="C27939" i="10"/>
  <c r="B27939" i="10"/>
  <c r="C27745" i="10"/>
  <c r="B27745" i="10"/>
  <c r="B27721" i="10"/>
  <c r="C27721" i="10"/>
  <c r="B27703" i="10"/>
  <c r="C27703" i="10"/>
  <c r="B27651" i="10"/>
  <c r="C27651" i="10"/>
  <c r="C27552" i="10"/>
  <c r="B27552" i="10"/>
  <c r="B27519" i="10"/>
  <c r="C27519" i="10"/>
  <c r="B27461" i="10"/>
  <c r="C27461" i="10"/>
  <c r="C27355" i="10"/>
  <c r="B27355" i="10"/>
  <c r="C27215" i="10"/>
  <c r="B27215" i="10"/>
  <c r="C27171" i="10"/>
  <c r="B27171" i="10"/>
  <c r="B27145" i="10"/>
  <c r="C27145" i="10"/>
  <c r="B27041" i="10"/>
  <c r="C27041" i="10"/>
  <c r="C27005" i="10"/>
  <c r="B27005" i="10"/>
  <c r="C26970" i="10"/>
  <c r="B26970" i="10"/>
  <c r="B26915" i="10"/>
  <c r="C26915" i="10"/>
  <c r="B26889" i="10"/>
  <c r="C26889" i="10"/>
  <c r="B26785" i="10"/>
  <c r="C26785" i="10"/>
  <c r="C26749" i="10"/>
  <c r="B26749" i="10"/>
  <c r="C26714" i="10"/>
  <c r="B26714" i="10"/>
  <c r="B26659" i="10"/>
  <c r="C26659" i="10"/>
  <c r="B26633" i="10"/>
  <c r="C26633" i="10"/>
  <c r="C26510" i="10"/>
  <c r="B26510" i="10"/>
  <c r="B26469" i="10"/>
  <c r="C26469" i="10"/>
  <c r="B26277" i="10"/>
  <c r="C26277" i="10"/>
  <c r="B26263" i="10"/>
  <c r="C26263" i="10"/>
  <c r="B26147" i="10"/>
  <c r="C26147" i="10"/>
  <c r="B25891" i="10"/>
  <c r="C25891" i="10"/>
  <c r="B25701" i="10"/>
  <c r="C25701" i="10"/>
  <c r="B25658" i="10"/>
  <c r="C25658" i="10"/>
  <c r="C34251" i="10"/>
  <c r="C34248" i="10"/>
  <c r="C34222" i="10"/>
  <c r="C34219" i="10"/>
  <c r="C34216" i="10"/>
  <c r="C34190" i="10"/>
  <c r="C34187" i="10"/>
  <c r="C34184" i="10"/>
  <c r="C34158" i="10"/>
  <c r="C34155" i="10"/>
  <c r="C34152" i="10"/>
  <c r="C34126" i="10"/>
  <c r="C34123" i="10"/>
  <c r="C34120" i="10"/>
  <c r="C34094" i="10"/>
  <c r="C34091" i="10"/>
  <c r="C34088" i="10"/>
  <c r="C34062" i="10"/>
  <c r="C34059" i="10"/>
  <c r="C34056" i="10"/>
  <c r="C34030" i="10"/>
  <c r="C34027" i="10"/>
  <c r="C34024" i="10"/>
  <c r="C33998" i="10"/>
  <c r="C33995" i="10"/>
  <c r="C33992" i="10"/>
  <c r="C33966" i="10"/>
  <c r="C33963" i="10"/>
  <c r="C33960" i="10"/>
  <c r="C33934" i="10"/>
  <c r="C33931" i="10"/>
  <c r="C33928" i="10"/>
  <c r="C33902" i="10"/>
  <c r="C33899" i="10"/>
  <c r="C33896" i="10"/>
  <c r="C33870" i="10"/>
  <c r="C33867" i="10"/>
  <c r="C33864" i="10"/>
  <c r="C33838" i="10"/>
  <c r="C33835" i="10"/>
  <c r="C33832" i="10"/>
  <c r="C33806" i="10"/>
  <c r="C33803" i="10"/>
  <c r="C33800" i="10"/>
  <c r="C33774" i="10"/>
  <c r="C33771" i="10"/>
  <c r="C33768" i="10"/>
  <c r="C33742" i="10"/>
  <c r="C33739" i="10"/>
  <c r="C33736" i="10"/>
  <c r="C33710" i="10"/>
  <c r="C33707" i="10"/>
  <c r="C33704" i="10"/>
  <c r="C33678" i="10"/>
  <c r="C33675" i="10"/>
  <c r="C33672" i="10"/>
  <c r="C33646" i="10"/>
  <c r="C33643" i="10"/>
  <c r="C33640" i="10"/>
  <c r="C33614" i="10"/>
  <c r="C33611" i="10"/>
  <c r="C33608" i="10"/>
  <c r="C33582" i="10"/>
  <c r="C33579" i="10"/>
  <c r="C33576" i="10"/>
  <c r="C33550" i="10"/>
  <c r="C33547" i="10"/>
  <c r="C33544" i="10"/>
  <c r="C33518" i="10"/>
  <c r="C33515" i="10"/>
  <c r="C33512" i="10"/>
  <c r="C33486" i="10"/>
  <c r="C33483" i="10"/>
  <c r="C33480" i="10"/>
  <c r="C33454" i="10"/>
  <c r="C33451" i="10"/>
  <c r="C33448" i="10"/>
  <c r="C33422" i="10"/>
  <c r="C33419" i="10"/>
  <c r="C33416" i="10"/>
  <c r="C33390" i="10"/>
  <c r="C33387" i="10"/>
  <c r="C33384" i="10"/>
  <c r="C33358" i="10"/>
  <c r="C33355" i="10"/>
  <c r="C33352" i="10"/>
  <c r="C33326" i="10"/>
  <c r="C33323" i="10"/>
  <c r="C33320" i="10"/>
  <c r="C33294" i="10"/>
  <c r="C33291" i="10"/>
  <c r="C33288" i="10"/>
  <c r="C33262" i="10"/>
  <c r="C33259" i="10"/>
  <c r="C33256" i="10"/>
  <c r="C33230" i="10"/>
  <c r="C33227" i="10"/>
  <c r="C33224" i="10"/>
  <c r="C33198" i="10"/>
  <c r="C33195" i="10"/>
  <c r="C33192" i="10"/>
  <c r="C33166" i="10"/>
  <c r="C33163" i="10"/>
  <c r="C33160" i="10"/>
  <c r="C33134" i="10"/>
  <c r="C33131" i="10"/>
  <c r="C33128" i="10"/>
  <c r="C33102" i="10"/>
  <c r="C33099" i="10"/>
  <c r="C33096" i="10"/>
  <c r="C33070" i="10"/>
  <c r="C33067" i="10"/>
  <c r="C33064" i="10"/>
  <c r="C33038" i="10"/>
  <c r="C33035" i="10"/>
  <c r="C33032" i="10"/>
  <c r="C33006" i="10"/>
  <c r="C33003" i="10"/>
  <c r="C33000" i="10"/>
  <c r="C32974" i="10"/>
  <c r="C32971" i="10"/>
  <c r="C32968" i="10"/>
  <c r="C32942" i="10"/>
  <c r="C32939" i="10"/>
  <c r="C32936" i="10"/>
  <c r="C32910" i="10"/>
  <c r="C32907" i="10"/>
  <c r="C32904" i="10"/>
  <c r="C32878" i="10"/>
  <c r="C32875" i="10"/>
  <c r="C32872" i="10"/>
  <c r="C32846" i="10"/>
  <c r="C32843" i="10"/>
  <c r="C32840" i="10"/>
  <c r="C32814" i="10"/>
  <c r="C32811" i="10"/>
  <c r="C32808" i="10"/>
  <c r="C32782" i="10"/>
  <c r="C32779" i="10"/>
  <c r="C32776" i="10"/>
  <c r="C32750" i="10"/>
  <c r="C32747" i="10"/>
  <c r="C32744" i="10"/>
  <c r="C32718" i="10"/>
  <c r="C32715" i="10"/>
  <c r="C32712" i="10"/>
  <c r="C32686" i="10"/>
  <c r="C32683" i="10"/>
  <c r="C32680" i="10"/>
  <c r="C32654" i="10"/>
  <c r="C32651" i="10"/>
  <c r="C32648" i="10"/>
  <c r="C32622" i="10"/>
  <c r="C32619" i="10"/>
  <c r="C32616" i="10"/>
  <c r="C32590" i="10"/>
  <c r="C32587" i="10"/>
  <c r="C32584" i="10"/>
  <c r="C32558" i="10"/>
  <c r="C32555" i="10"/>
  <c r="C32552" i="10"/>
  <c r="C32526" i="10"/>
  <c r="C32523" i="10"/>
  <c r="C32520" i="10"/>
  <c r="C32494" i="10"/>
  <c r="C32491" i="10"/>
  <c r="C32488" i="10"/>
  <c r="C32462" i="10"/>
  <c r="C32459" i="10"/>
  <c r="C32456" i="10"/>
  <c r="C32430" i="10"/>
  <c r="C32427" i="10"/>
  <c r="C32424" i="10"/>
  <c r="C32398" i="10"/>
  <c r="C32395" i="10"/>
  <c r="C32392" i="10"/>
  <c r="C32366" i="10"/>
  <c r="C32363" i="10"/>
  <c r="C32360" i="10"/>
  <c r="C32334" i="10"/>
  <c r="C32331" i="10"/>
  <c r="C32328" i="10"/>
  <c r="C32312" i="10"/>
  <c r="C32274" i="10"/>
  <c r="C32262" i="10"/>
  <c r="C32259" i="10"/>
  <c r="C32239" i="10"/>
  <c r="C32236" i="10"/>
  <c r="C32224" i="10"/>
  <c r="C32186" i="10"/>
  <c r="C32170" i="10"/>
  <c r="C32167" i="10"/>
  <c r="C32164" i="10"/>
  <c r="C32151" i="10"/>
  <c r="C32126" i="10"/>
  <c r="C32116" i="10"/>
  <c r="C32091" i="10"/>
  <c r="C32056" i="10"/>
  <c r="C32018" i="10"/>
  <c r="C32006" i="10"/>
  <c r="C32003" i="10"/>
  <c r="C31983" i="10"/>
  <c r="C31980" i="10"/>
  <c r="C31968" i="10"/>
  <c r="C31930" i="10"/>
  <c r="C31914" i="10"/>
  <c r="C31911" i="10"/>
  <c r="C31908" i="10"/>
  <c r="C31895" i="10"/>
  <c r="C31870" i="10"/>
  <c r="C31860" i="10"/>
  <c r="C31835" i="10"/>
  <c r="C31806" i="10"/>
  <c r="C31756" i="10"/>
  <c r="C31753" i="10"/>
  <c r="C31713" i="10"/>
  <c r="C31707" i="10"/>
  <c r="C31659" i="10"/>
  <c r="C31655" i="10"/>
  <c r="C31652" i="10"/>
  <c r="C31555" i="10"/>
  <c r="B31541" i="10"/>
  <c r="C31541" i="10"/>
  <c r="C31537" i="10"/>
  <c r="C31533" i="10"/>
  <c r="C31500" i="10"/>
  <c r="C31497" i="10"/>
  <c r="C31457" i="10"/>
  <c r="C31451" i="10"/>
  <c r="C31403" i="10"/>
  <c r="C31399" i="10"/>
  <c r="C31396" i="10"/>
  <c r="C31299" i="10"/>
  <c r="B31285" i="10"/>
  <c r="C31285" i="10"/>
  <c r="C31281" i="10"/>
  <c r="C31277" i="10"/>
  <c r="C31225" i="10"/>
  <c r="C31215" i="10"/>
  <c r="C31199" i="10"/>
  <c r="C31161" i="10"/>
  <c r="C31151" i="10"/>
  <c r="C31135" i="10"/>
  <c r="C30945" i="10"/>
  <c r="C30915" i="10"/>
  <c r="B30752" i="10"/>
  <c r="C30752" i="10"/>
  <c r="C30696" i="10"/>
  <c r="C30605" i="10"/>
  <c r="B30597" i="10"/>
  <c r="C30597" i="10"/>
  <c r="C30575" i="10"/>
  <c r="B30553" i="10"/>
  <c r="C30553" i="10"/>
  <c r="B30503" i="10"/>
  <c r="C30503" i="10"/>
  <c r="B30459" i="10"/>
  <c r="C30459" i="10"/>
  <c r="C30417" i="10"/>
  <c r="B30413" i="10"/>
  <c r="C30413" i="10"/>
  <c r="C30405" i="10"/>
  <c r="C30271" i="10"/>
  <c r="B30227" i="10"/>
  <c r="C30227" i="10"/>
  <c r="B30215" i="10"/>
  <c r="C30215" i="10"/>
  <c r="B30099" i="10"/>
  <c r="C30099" i="10"/>
  <c r="B29977" i="10"/>
  <c r="C29977" i="10"/>
  <c r="B29904" i="10"/>
  <c r="C29904" i="10"/>
  <c r="B29733" i="10"/>
  <c r="C29733" i="10"/>
  <c r="B29611" i="10"/>
  <c r="C29611" i="10"/>
  <c r="B29489" i="10"/>
  <c r="C29489" i="10"/>
  <c r="B29416" i="10"/>
  <c r="C29416" i="10"/>
  <c r="B29407" i="10"/>
  <c r="C29407" i="10"/>
  <c r="B29221" i="10"/>
  <c r="C29221" i="10"/>
  <c r="B29099" i="10"/>
  <c r="C29099" i="10"/>
  <c r="B28977" i="10"/>
  <c r="C28977" i="10"/>
  <c r="B28904" i="10"/>
  <c r="C28904" i="10"/>
  <c r="B28895" i="10"/>
  <c r="C28895" i="10"/>
  <c r="C28885" i="10"/>
  <c r="B28817" i="10"/>
  <c r="C28817" i="10"/>
  <c r="B28807" i="10"/>
  <c r="C28807" i="10"/>
  <c r="B28727" i="10"/>
  <c r="C28727" i="10"/>
  <c r="B28589" i="10"/>
  <c r="C28589" i="10"/>
  <c r="B28541" i="10"/>
  <c r="C28541" i="10"/>
  <c r="B28347" i="10"/>
  <c r="C28347" i="10"/>
  <c r="B28297" i="10"/>
  <c r="C28297" i="10"/>
  <c r="B28281" i="10"/>
  <c r="C28281" i="10"/>
  <c r="B28256" i="10"/>
  <c r="C28256" i="10"/>
  <c r="B28168" i="10"/>
  <c r="C28168" i="10"/>
  <c r="B28099" i="10"/>
  <c r="C28099" i="10"/>
  <c r="B27785" i="10"/>
  <c r="C27785" i="10"/>
  <c r="C27744" i="10"/>
  <c r="B27744" i="10"/>
  <c r="B27720" i="10"/>
  <c r="C27720" i="10"/>
  <c r="C27680" i="10"/>
  <c r="B27680" i="10"/>
  <c r="B27509" i="10"/>
  <c r="C27509" i="10"/>
  <c r="C27224" i="10"/>
  <c r="B27224" i="10"/>
  <c r="B27110" i="10"/>
  <c r="C27110" i="10"/>
  <c r="B27035" i="10"/>
  <c r="C27035" i="10"/>
  <c r="B26979" i="10"/>
  <c r="C26979" i="10"/>
  <c r="B26854" i="10"/>
  <c r="C26854" i="10"/>
  <c r="B26779" i="10"/>
  <c r="C26779" i="10"/>
  <c r="B26723" i="10"/>
  <c r="C26723" i="10"/>
  <c r="B26598" i="10"/>
  <c r="C26598" i="10"/>
  <c r="B26519" i="10"/>
  <c r="C26519" i="10"/>
  <c r="B26071" i="10"/>
  <c r="C26071" i="10"/>
  <c r="B25938" i="10"/>
  <c r="C25938" i="10"/>
  <c r="C32322" i="10"/>
  <c r="C32287" i="10"/>
  <c r="C32252" i="10"/>
  <c r="B32214" i="10"/>
  <c r="B32179" i="10"/>
  <c r="B32144" i="10"/>
  <c r="C32066" i="10"/>
  <c r="C32031" i="10"/>
  <c r="C31996" i="10"/>
  <c r="B31958" i="10"/>
  <c r="B31923" i="10"/>
  <c r="B31888" i="10"/>
  <c r="B31810" i="10"/>
  <c r="C31810" i="10"/>
  <c r="B31792" i="10"/>
  <c r="B31766" i="10"/>
  <c r="B31739" i="10"/>
  <c r="B31724" i="10"/>
  <c r="C31724" i="10"/>
  <c r="B31681" i="10"/>
  <c r="B31663" i="10"/>
  <c r="C31663" i="10"/>
  <c r="B31623" i="10"/>
  <c r="B31587" i="10"/>
  <c r="C31587" i="10"/>
  <c r="B31529" i="10"/>
  <c r="C31529" i="10"/>
  <c r="B31483" i="10"/>
  <c r="B31468" i="10"/>
  <c r="C31468" i="10"/>
  <c r="B31425" i="10"/>
  <c r="B31407" i="10"/>
  <c r="C31407" i="10"/>
  <c r="B31367" i="10"/>
  <c r="B31331" i="10"/>
  <c r="C31331" i="10"/>
  <c r="B31273" i="10"/>
  <c r="C31273" i="10"/>
  <c r="B31237" i="10"/>
  <c r="C31237" i="10"/>
  <c r="B31203" i="10"/>
  <c r="B31173" i="10"/>
  <c r="C31173" i="10"/>
  <c r="B31139" i="10"/>
  <c r="B31109" i="10"/>
  <c r="C31109" i="10"/>
  <c r="B31072" i="10"/>
  <c r="C31072" i="10"/>
  <c r="B31048" i="10"/>
  <c r="B31035" i="10"/>
  <c r="C31035" i="10"/>
  <c r="B30949" i="10"/>
  <c r="B30905" i="10"/>
  <c r="B30893" i="10"/>
  <c r="B30863" i="10"/>
  <c r="B30855" i="10"/>
  <c r="B30816" i="10"/>
  <c r="C30816" i="10"/>
  <c r="B30811" i="10"/>
  <c r="C30781" i="10"/>
  <c r="C30751" i="10"/>
  <c r="B30721" i="10"/>
  <c r="B30691" i="10"/>
  <c r="C30673" i="10"/>
  <c r="B30661" i="10"/>
  <c r="C30661" i="10"/>
  <c r="C30643" i="10"/>
  <c r="B30617" i="10"/>
  <c r="C30617" i="10"/>
  <c r="B30592" i="10"/>
  <c r="B30567" i="10"/>
  <c r="C30567" i="10"/>
  <c r="C30552" i="10"/>
  <c r="B30523" i="10"/>
  <c r="C30523" i="10"/>
  <c r="B30472" i="10"/>
  <c r="C30421" i="10"/>
  <c r="B30349" i="10"/>
  <c r="C30349" i="10"/>
  <c r="B30323" i="10"/>
  <c r="B30315" i="10"/>
  <c r="B30311" i="10"/>
  <c r="B30303" i="10"/>
  <c r="C30235" i="10"/>
  <c r="B30192" i="10"/>
  <c r="B30184" i="10"/>
  <c r="B30163" i="10"/>
  <c r="C30163" i="10"/>
  <c r="B30151" i="10"/>
  <c r="C30151" i="10"/>
  <c r="B30093" i="10"/>
  <c r="C30093" i="10"/>
  <c r="B30065" i="10"/>
  <c r="B30053" i="10"/>
  <c r="B30035" i="10"/>
  <c r="C30035" i="10"/>
  <c r="C29985" i="10"/>
  <c r="C29976" i="10"/>
  <c r="C29957" i="10"/>
  <c r="B29913" i="10"/>
  <c r="C29913" i="10"/>
  <c r="C29903" i="10"/>
  <c r="C29845" i="10"/>
  <c r="B29840" i="10"/>
  <c r="C29840" i="10"/>
  <c r="C29771" i="10"/>
  <c r="C29759" i="10"/>
  <c r="C29723" i="10"/>
  <c r="C29713" i="10"/>
  <c r="B29669" i="10"/>
  <c r="C29669" i="10"/>
  <c r="C29640" i="10"/>
  <c r="B29547" i="10"/>
  <c r="C29547" i="10"/>
  <c r="C29537" i="10"/>
  <c r="C29464" i="10"/>
  <c r="C29445" i="10"/>
  <c r="B29425" i="10"/>
  <c r="C29425" i="10"/>
  <c r="C29391" i="10"/>
  <c r="B29352" i="10"/>
  <c r="C29352" i="10"/>
  <c r="B29343" i="10"/>
  <c r="C29343" i="10"/>
  <c r="C29333" i="10"/>
  <c r="C29259" i="10"/>
  <c r="C29247" i="10"/>
  <c r="C29211" i="10"/>
  <c r="C29201" i="10"/>
  <c r="B29157" i="10"/>
  <c r="C29157" i="10"/>
  <c r="C29128" i="10"/>
  <c r="B29035" i="10"/>
  <c r="C29035" i="10"/>
  <c r="C29025" i="10"/>
  <c r="C28952" i="10"/>
  <c r="B28913" i="10"/>
  <c r="C28913" i="10"/>
  <c r="C28879" i="10"/>
  <c r="B28840" i="10"/>
  <c r="C28840" i="10"/>
  <c r="B28831" i="10"/>
  <c r="C28831" i="10"/>
  <c r="C28711" i="10"/>
  <c r="B28685" i="10"/>
  <c r="C28685" i="10"/>
  <c r="C28579" i="10"/>
  <c r="C28503" i="10"/>
  <c r="B28457" i="10"/>
  <c r="C28457" i="10"/>
  <c r="C28433" i="10"/>
  <c r="C28312" i="10"/>
  <c r="B28312" i="10"/>
  <c r="B28291" i="10"/>
  <c r="C28291" i="10"/>
  <c r="C28271" i="10"/>
  <c r="C28195" i="10"/>
  <c r="B28195" i="10"/>
  <c r="C28001" i="10"/>
  <c r="B28001" i="10"/>
  <c r="B27977" i="10"/>
  <c r="C27977" i="10"/>
  <c r="B27959" i="10"/>
  <c r="C27959" i="10"/>
  <c r="B27640" i="10"/>
  <c r="C27640" i="10"/>
  <c r="C27613" i="10"/>
  <c r="B27613" i="10"/>
  <c r="C27608" i="10"/>
  <c r="B27608" i="10"/>
  <c r="B27575" i="10"/>
  <c r="C27575" i="10"/>
  <c r="C27485" i="10"/>
  <c r="B27485" i="10"/>
  <c r="B27465" i="10"/>
  <c r="C27465" i="10"/>
  <c r="B27409" i="10"/>
  <c r="C27409" i="10"/>
  <c r="B27275" i="10"/>
  <c r="C27275" i="10"/>
  <c r="C27241" i="10"/>
  <c r="B27241" i="10"/>
  <c r="C27223" i="10"/>
  <c r="B27223" i="10"/>
  <c r="B27115" i="10"/>
  <c r="C27115" i="10"/>
  <c r="B27105" i="10"/>
  <c r="C27105" i="10"/>
  <c r="B26859" i="10"/>
  <c r="C26859" i="10"/>
  <c r="B26849" i="10"/>
  <c r="C26849" i="10"/>
  <c r="B26603" i="10"/>
  <c r="C26603" i="10"/>
  <c r="B26593" i="10"/>
  <c r="C26593" i="10"/>
  <c r="B26327" i="10"/>
  <c r="C26327" i="10"/>
  <c r="B26182" i="10"/>
  <c r="C26182" i="10"/>
  <c r="B25926" i="10"/>
  <c r="C25926" i="10"/>
  <c r="B25754" i="10"/>
  <c r="C25754" i="10"/>
  <c r="B31605" i="10"/>
  <c r="C31605" i="10"/>
  <c r="B31349" i="10"/>
  <c r="C31349" i="10"/>
  <c r="B31207" i="10"/>
  <c r="C31207" i="10"/>
  <c r="B31143" i="10"/>
  <c r="C31143" i="10"/>
  <c r="B31015" i="10"/>
  <c r="C31015" i="10"/>
  <c r="B31001" i="10"/>
  <c r="C31001" i="10"/>
  <c r="B30880" i="10"/>
  <c r="C30880" i="10"/>
  <c r="B30725" i="10"/>
  <c r="C30725" i="10"/>
  <c r="B30681" i="10"/>
  <c r="C30681" i="10"/>
  <c r="B30631" i="10"/>
  <c r="C30631" i="10"/>
  <c r="B30587" i="10"/>
  <c r="C30587" i="10"/>
  <c r="B30425" i="10"/>
  <c r="C30425" i="10"/>
  <c r="B30285" i="10"/>
  <c r="C30285" i="10"/>
  <c r="B30029" i="10"/>
  <c r="C30029" i="10"/>
  <c r="B29971" i="10"/>
  <c r="C29971" i="10"/>
  <c r="B29849" i="10"/>
  <c r="C29849" i="10"/>
  <c r="B29800" i="10"/>
  <c r="C29800" i="10"/>
  <c r="B29791" i="10"/>
  <c r="C29791" i="10"/>
  <c r="B29605" i="10"/>
  <c r="C29605" i="10"/>
  <c r="B29483" i="10"/>
  <c r="C29483" i="10"/>
  <c r="B29361" i="10"/>
  <c r="C29361" i="10"/>
  <c r="B29288" i="10"/>
  <c r="C29288" i="10"/>
  <c r="B29279" i="10"/>
  <c r="C29279" i="10"/>
  <c r="B29093" i="10"/>
  <c r="C29093" i="10"/>
  <c r="B28971" i="10"/>
  <c r="C28971" i="10"/>
  <c r="B28849" i="10"/>
  <c r="C28849" i="10"/>
  <c r="B28765" i="10"/>
  <c r="C28765" i="10"/>
  <c r="C28635" i="10"/>
  <c r="B28635" i="10"/>
  <c r="C28629" i="10"/>
  <c r="B28629" i="10"/>
  <c r="C28245" i="10"/>
  <c r="B28245" i="10"/>
  <c r="C28239" i="10"/>
  <c r="B28239" i="10"/>
  <c r="B28225" i="10"/>
  <c r="C28225" i="10"/>
  <c r="B28041" i="10"/>
  <c r="C28041" i="10"/>
  <c r="C28000" i="10"/>
  <c r="B28000" i="10"/>
  <c r="B27976" i="10"/>
  <c r="C27976" i="10"/>
  <c r="C27936" i="10"/>
  <c r="B27936" i="10"/>
  <c r="B27768" i="10"/>
  <c r="C27768" i="10"/>
  <c r="B27592" i="10"/>
  <c r="C27592" i="10"/>
  <c r="B27523" i="10"/>
  <c r="C27523" i="10"/>
  <c r="B27464" i="10"/>
  <c r="C27464" i="10"/>
  <c r="B27333" i="10"/>
  <c r="C27333" i="10"/>
  <c r="B27197" i="10"/>
  <c r="C27197" i="10"/>
  <c r="B27054" i="10"/>
  <c r="C27054" i="10"/>
  <c r="B26953" i="10"/>
  <c r="C26953" i="10"/>
  <c r="B26918" i="10"/>
  <c r="C26918" i="10"/>
  <c r="B26798" i="10"/>
  <c r="C26798" i="10"/>
  <c r="B26697" i="10"/>
  <c r="C26697" i="10"/>
  <c r="B26662" i="10"/>
  <c r="C26662" i="10"/>
  <c r="B26005" i="10"/>
  <c r="C26005" i="10"/>
  <c r="B25961" i="10"/>
  <c r="C25961" i="10"/>
  <c r="B25767" i="10"/>
  <c r="C25767" i="10"/>
  <c r="B25749" i="10"/>
  <c r="C25749" i="10"/>
  <c r="B25705" i="10"/>
  <c r="C25705" i="10"/>
  <c r="B27639" i="10"/>
  <c r="C27639" i="10"/>
  <c r="B27587" i="10"/>
  <c r="C27587" i="10"/>
  <c r="B27456" i="10"/>
  <c r="C27456" i="10"/>
  <c r="B27401" i="10"/>
  <c r="C27401" i="10"/>
  <c r="B27261" i="10"/>
  <c r="C27261" i="10"/>
  <c r="B27131" i="10"/>
  <c r="C27131" i="10"/>
  <c r="B26945" i="10"/>
  <c r="C26945" i="10"/>
  <c r="B26910" i="10"/>
  <c r="C26910" i="10"/>
  <c r="B26875" i="10"/>
  <c r="C26875" i="10"/>
  <c r="B26689" i="10"/>
  <c r="C26689" i="10"/>
  <c r="B26654" i="10"/>
  <c r="C26654" i="10"/>
  <c r="B26619" i="10"/>
  <c r="C26619" i="10"/>
  <c r="B26514" i="10"/>
  <c r="C26514" i="10"/>
  <c r="B26242" i="10"/>
  <c r="C26242" i="10"/>
  <c r="C26206" i="10"/>
  <c r="B26206" i="10"/>
  <c r="B26087" i="10"/>
  <c r="C26087" i="10"/>
  <c r="C26049" i="10"/>
  <c r="B26049" i="10"/>
  <c r="B25853" i="10"/>
  <c r="C25853" i="10"/>
  <c r="B25841" i="10"/>
  <c r="C25841" i="10"/>
  <c r="B25803" i="10"/>
  <c r="C25803" i="10"/>
  <c r="C25758" i="10"/>
  <c r="B25758" i="10"/>
  <c r="C25723" i="10"/>
  <c r="B25723" i="10"/>
  <c r="C25637" i="10"/>
  <c r="B25637" i="10"/>
  <c r="B25617" i="10"/>
  <c r="C25617" i="10"/>
  <c r="C25609" i="10"/>
  <c r="B25609" i="10"/>
  <c r="B25562" i="10"/>
  <c r="C25562" i="10"/>
  <c r="C25542" i="10"/>
  <c r="B25542" i="10"/>
  <c r="B25521" i="10"/>
  <c r="C25521" i="10"/>
  <c r="C25411" i="10"/>
  <c r="B25411" i="10"/>
  <c r="B25387" i="10"/>
  <c r="C25387" i="10"/>
  <c r="C25279" i="10"/>
  <c r="B25279" i="10"/>
  <c r="B24945" i="10"/>
  <c r="C24945" i="10"/>
  <c r="B24237" i="10"/>
  <c r="C24237" i="10"/>
  <c r="B24213" i="10"/>
  <c r="C24213" i="10"/>
  <c r="B28763" i="10"/>
  <c r="C28669" i="10"/>
  <c r="B28568" i="10"/>
  <c r="C28547" i="10"/>
  <c r="B28495" i="10"/>
  <c r="C28471" i="10"/>
  <c r="B28449" i="10"/>
  <c r="C28425" i="10"/>
  <c r="B28373" i="10"/>
  <c r="C28352" i="10"/>
  <c r="B28251" i="10"/>
  <c r="B28129" i="10"/>
  <c r="C28113" i="10"/>
  <c r="C28105" i="10"/>
  <c r="C28101" i="10"/>
  <c r="C28087" i="10"/>
  <c r="B28064" i="10"/>
  <c r="C28040" i="10"/>
  <c r="B28003" i="10"/>
  <c r="C27979" i="10"/>
  <c r="C27971" i="10"/>
  <c r="B27873" i="10"/>
  <c r="C27857" i="10"/>
  <c r="C27849" i="10"/>
  <c r="C27845" i="10"/>
  <c r="C27831" i="10"/>
  <c r="B27808" i="10"/>
  <c r="C27784" i="10"/>
  <c r="B27747" i="10"/>
  <c r="C27723" i="10"/>
  <c r="C27715" i="10"/>
  <c r="B27645" i="10"/>
  <c r="C27645" i="10"/>
  <c r="B27625" i="10"/>
  <c r="B27611" i="10"/>
  <c r="B27607" i="10"/>
  <c r="B27599" i="10"/>
  <c r="B27555" i="10"/>
  <c r="C27531" i="10"/>
  <c r="B27511" i="10"/>
  <c r="C27511" i="10"/>
  <c r="B27480" i="10"/>
  <c r="B27459" i="10"/>
  <c r="C27459" i="10"/>
  <c r="B27424" i="10"/>
  <c r="C27391" i="10"/>
  <c r="B27357" i="10"/>
  <c r="B27349" i="10"/>
  <c r="C27336" i="10"/>
  <c r="B27328" i="10"/>
  <c r="C27328" i="10"/>
  <c r="B27297" i="10"/>
  <c r="C27281" i="10"/>
  <c r="B27273" i="10"/>
  <c r="C27273" i="10"/>
  <c r="C27205" i="10"/>
  <c r="B27169" i="10"/>
  <c r="C27169" i="10"/>
  <c r="B27095" i="10"/>
  <c r="B27069" i="10"/>
  <c r="C27043" i="10"/>
  <c r="B27034" i="10"/>
  <c r="C27017" i="10"/>
  <c r="B27009" i="10"/>
  <c r="C27009" i="10"/>
  <c r="C26982" i="10"/>
  <c r="B26974" i="10"/>
  <c r="C26974" i="10"/>
  <c r="B26939" i="10"/>
  <c r="C26939" i="10"/>
  <c r="B26839" i="10"/>
  <c r="B26813" i="10"/>
  <c r="C26787" i="10"/>
  <c r="B26778" i="10"/>
  <c r="C26761" i="10"/>
  <c r="B26753" i="10"/>
  <c r="C26753" i="10"/>
  <c r="C26726" i="10"/>
  <c r="B26718" i="10"/>
  <c r="C26718" i="10"/>
  <c r="B26683" i="10"/>
  <c r="C26683" i="10"/>
  <c r="B26583" i="10"/>
  <c r="C26557" i="10"/>
  <c r="C26542" i="10"/>
  <c r="C26526" i="10"/>
  <c r="B26526" i="10"/>
  <c r="C26503" i="10"/>
  <c r="C26491" i="10"/>
  <c r="B26491" i="10"/>
  <c r="C26450" i="10"/>
  <c r="C26434" i="10"/>
  <c r="B26413" i="10"/>
  <c r="C26413" i="10"/>
  <c r="B26350" i="10"/>
  <c r="C26350" i="10"/>
  <c r="C26266" i="10"/>
  <c r="B26258" i="10"/>
  <c r="C26258" i="10"/>
  <c r="C26213" i="10"/>
  <c r="C26153" i="10"/>
  <c r="C26007" i="10"/>
  <c r="B25986" i="10"/>
  <c r="C25986" i="10"/>
  <c r="C25950" i="10"/>
  <c r="B25950" i="10"/>
  <c r="B25831" i="10"/>
  <c r="C25831" i="10"/>
  <c r="C25793" i="10"/>
  <c r="B25793" i="10"/>
  <c r="B25685" i="10"/>
  <c r="C25685" i="10"/>
  <c r="B25645" i="10"/>
  <c r="C25645" i="10"/>
  <c r="B25287" i="10"/>
  <c r="C25287" i="10"/>
  <c r="B25105" i="10"/>
  <c r="C25105" i="10"/>
  <c r="B24429" i="10"/>
  <c r="C24429" i="10"/>
  <c r="B24405" i="10"/>
  <c r="C24405" i="10"/>
  <c r="B24173" i="10"/>
  <c r="C24173" i="10"/>
  <c r="B24149" i="10"/>
  <c r="C24149" i="10"/>
  <c r="B27581" i="10"/>
  <c r="C27581" i="10"/>
  <c r="B27447" i="10"/>
  <c r="C27447" i="10"/>
  <c r="B27395" i="10"/>
  <c r="C27395" i="10"/>
  <c r="B27264" i="10"/>
  <c r="C27264" i="10"/>
  <c r="B27209" i="10"/>
  <c r="C27209" i="10"/>
  <c r="B27134" i="10"/>
  <c r="C27134" i="10"/>
  <c r="B27099" i="10"/>
  <c r="C27099" i="10"/>
  <c r="B26913" i="10"/>
  <c r="C26913" i="10"/>
  <c r="B26878" i="10"/>
  <c r="C26878" i="10"/>
  <c r="B26843" i="10"/>
  <c r="C26843" i="10"/>
  <c r="B26657" i="10"/>
  <c r="C26657" i="10"/>
  <c r="B26622" i="10"/>
  <c r="C26622" i="10"/>
  <c r="B26587" i="10"/>
  <c r="C26587" i="10"/>
  <c r="B26517" i="10"/>
  <c r="C26517" i="10"/>
  <c r="B26473" i="10"/>
  <c r="C26473" i="10"/>
  <c r="B26378" i="10"/>
  <c r="C26378" i="10"/>
  <c r="B26349" i="10"/>
  <c r="C26349" i="10"/>
  <c r="B26279" i="10"/>
  <c r="C26279" i="10"/>
  <c r="C26171" i="10"/>
  <c r="B26171" i="10"/>
  <c r="B26074" i="10"/>
  <c r="C26074" i="10"/>
  <c r="C25985" i="10"/>
  <c r="B25985" i="10"/>
  <c r="B25815" i="10"/>
  <c r="C25815" i="10"/>
  <c r="B25765" i="10"/>
  <c r="C25765" i="10"/>
  <c r="B25743" i="10"/>
  <c r="C25743" i="10"/>
  <c r="B25695" i="10"/>
  <c r="C25695" i="10"/>
  <c r="C25675" i="10"/>
  <c r="B25675" i="10"/>
  <c r="C25603" i="10"/>
  <c r="B25603" i="10"/>
  <c r="C25510" i="10"/>
  <c r="B25510" i="10"/>
  <c r="B25487" i="10"/>
  <c r="C25487" i="10"/>
  <c r="C25449" i="10"/>
  <c r="B25449" i="10"/>
  <c r="B25354" i="10"/>
  <c r="C25354" i="10"/>
  <c r="C25094" i="10"/>
  <c r="B25094" i="10"/>
  <c r="B25045" i="10"/>
  <c r="C25045" i="10"/>
  <c r="B24994" i="10"/>
  <c r="C24994" i="10"/>
  <c r="B24269" i="10"/>
  <c r="C24269" i="10"/>
  <c r="B24245" i="10"/>
  <c r="C24245" i="10"/>
  <c r="C29837" i="10"/>
  <c r="C29831" i="10"/>
  <c r="C29785" i="10"/>
  <c r="C29779" i="10"/>
  <c r="C29776" i="10"/>
  <c r="C29773" i="10"/>
  <c r="C29767" i="10"/>
  <c r="C29721" i="10"/>
  <c r="C29715" i="10"/>
  <c r="C29712" i="10"/>
  <c r="C29709" i="10"/>
  <c r="C29703" i="10"/>
  <c r="C29657" i="10"/>
  <c r="C29651" i="10"/>
  <c r="C29648" i="10"/>
  <c r="C29645" i="10"/>
  <c r="C29639" i="10"/>
  <c r="C29593" i="10"/>
  <c r="C29587" i="10"/>
  <c r="C29584" i="10"/>
  <c r="C29581" i="10"/>
  <c r="C29575" i="10"/>
  <c r="C29529" i="10"/>
  <c r="C29523" i="10"/>
  <c r="C29520" i="10"/>
  <c r="C29517" i="10"/>
  <c r="C29511" i="10"/>
  <c r="C29465" i="10"/>
  <c r="C29459" i="10"/>
  <c r="C29456" i="10"/>
  <c r="C29453" i="10"/>
  <c r="C29447" i="10"/>
  <c r="C29401" i="10"/>
  <c r="C29395" i="10"/>
  <c r="C29392" i="10"/>
  <c r="C29389" i="10"/>
  <c r="C29383" i="10"/>
  <c r="C29337" i="10"/>
  <c r="C29331" i="10"/>
  <c r="C29328" i="10"/>
  <c r="C29325" i="10"/>
  <c r="C29319" i="10"/>
  <c r="C29273" i="10"/>
  <c r="C29267" i="10"/>
  <c r="C29264" i="10"/>
  <c r="C29261" i="10"/>
  <c r="C29255" i="10"/>
  <c r="C29209" i="10"/>
  <c r="C29203" i="10"/>
  <c r="C29200" i="10"/>
  <c r="C29197" i="10"/>
  <c r="C29191" i="10"/>
  <c r="C29145" i="10"/>
  <c r="C29139" i="10"/>
  <c r="C29136" i="10"/>
  <c r="C29133" i="10"/>
  <c r="C29127" i="10"/>
  <c r="C29081" i="10"/>
  <c r="C29075" i="10"/>
  <c r="C29072" i="10"/>
  <c r="C29069" i="10"/>
  <c r="C29063" i="10"/>
  <c r="C29017" i="10"/>
  <c r="C29011" i="10"/>
  <c r="C29008" i="10"/>
  <c r="C29005" i="10"/>
  <c r="C28999" i="10"/>
  <c r="C28953" i="10"/>
  <c r="C28947" i="10"/>
  <c r="C28944" i="10"/>
  <c r="C28941" i="10"/>
  <c r="C28935" i="10"/>
  <c r="C28889" i="10"/>
  <c r="C28883" i="10"/>
  <c r="C28880" i="10"/>
  <c r="C28877" i="10"/>
  <c r="C28871" i="10"/>
  <c r="C28797" i="10"/>
  <c r="C28787" i="10"/>
  <c r="C28784" i="10"/>
  <c r="C28781" i="10"/>
  <c r="C28775" i="10"/>
  <c r="C28755" i="10"/>
  <c r="C28741" i="10"/>
  <c r="B28696" i="10"/>
  <c r="C28675" i="10"/>
  <c r="C28649" i="10"/>
  <c r="C28643" i="10"/>
  <c r="C28633" i="10"/>
  <c r="B28623" i="10"/>
  <c r="C28619" i="10"/>
  <c r="C28599" i="10"/>
  <c r="B28577" i="10"/>
  <c r="C28567" i="10"/>
  <c r="C28560" i="10"/>
  <c r="C28553" i="10"/>
  <c r="C28539" i="10"/>
  <c r="C28536" i="10"/>
  <c r="B28501" i="10"/>
  <c r="C28497" i="10"/>
  <c r="C28487" i="10"/>
  <c r="C28480" i="10"/>
  <c r="C28473" i="10"/>
  <c r="C28448" i="10"/>
  <c r="C28445" i="10"/>
  <c r="C28424" i="10"/>
  <c r="C28417" i="10"/>
  <c r="B28379" i="10"/>
  <c r="C28365" i="10"/>
  <c r="C28351" i="10"/>
  <c r="C28341" i="10"/>
  <c r="C28335" i="10"/>
  <c r="C28285" i="10"/>
  <c r="C28275" i="10"/>
  <c r="C28272" i="10"/>
  <c r="C28269" i="10"/>
  <c r="C28263" i="10"/>
  <c r="C28243" i="10"/>
  <c r="C28229" i="10"/>
  <c r="B28193" i="10"/>
  <c r="C28185" i="10"/>
  <c r="C28177" i="10"/>
  <c r="C28173" i="10"/>
  <c r="C28169" i="10"/>
  <c r="C28165" i="10"/>
  <c r="C28161" i="10"/>
  <c r="C28151" i="10"/>
  <c r="B28128" i="10"/>
  <c r="C28112" i="10"/>
  <c r="C28104" i="10"/>
  <c r="B28067" i="10"/>
  <c r="C28051" i="10"/>
  <c r="C28043" i="10"/>
  <c r="C28039" i="10"/>
  <c r="C28035" i="10"/>
  <c r="C28021" i="10"/>
  <c r="C28015" i="10"/>
  <c r="B27937" i="10"/>
  <c r="C27929" i="10"/>
  <c r="C27921" i="10"/>
  <c r="C27917" i="10"/>
  <c r="C27913" i="10"/>
  <c r="C27909" i="10"/>
  <c r="C27905" i="10"/>
  <c r="C27895" i="10"/>
  <c r="B27872" i="10"/>
  <c r="C27856" i="10"/>
  <c r="C27848" i="10"/>
  <c r="B27811" i="10"/>
  <c r="C27795" i="10"/>
  <c r="C27787" i="10"/>
  <c r="C27783" i="10"/>
  <c r="C27779" i="10"/>
  <c r="C27765" i="10"/>
  <c r="C27759" i="10"/>
  <c r="B27681" i="10"/>
  <c r="C27673" i="10"/>
  <c r="C27665" i="10"/>
  <c r="B27657" i="10"/>
  <c r="C27657" i="10"/>
  <c r="C27589" i="10"/>
  <c r="C27573" i="10"/>
  <c r="C27567" i="10"/>
  <c r="C27521" i="10"/>
  <c r="B27517" i="10"/>
  <c r="C27517" i="10"/>
  <c r="B27497" i="10"/>
  <c r="B27483" i="10"/>
  <c r="B27479" i="10"/>
  <c r="B27471" i="10"/>
  <c r="B27427" i="10"/>
  <c r="C27403" i="10"/>
  <c r="B27383" i="10"/>
  <c r="C27383" i="10"/>
  <c r="B27352" i="10"/>
  <c r="B27331" i="10"/>
  <c r="C27331" i="10"/>
  <c r="B27296" i="10"/>
  <c r="C27263" i="10"/>
  <c r="B27229" i="10"/>
  <c r="B27221" i="10"/>
  <c r="C27208" i="10"/>
  <c r="B27200" i="10"/>
  <c r="C27200" i="10"/>
  <c r="C27195" i="10"/>
  <c r="C27192" i="10"/>
  <c r="B27159" i="10"/>
  <c r="C27153" i="10"/>
  <c r="C27150" i="10"/>
  <c r="B27133" i="10"/>
  <c r="C27107" i="10"/>
  <c r="B27098" i="10"/>
  <c r="C27081" i="10"/>
  <c r="B27073" i="10"/>
  <c r="C27073" i="10"/>
  <c r="C27046" i="10"/>
  <c r="B27038" i="10"/>
  <c r="C27038" i="10"/>
  <c r="B27003" i="10"/>
  <c r="C27003" i="10"/>
  <c r="C26955" i="10"/>
  <c r="B26903" i="10"/>
  <c r="C26897" i="10"/>
  <c r="C26894" i="10"/>
  <c r="B26877" i="10"/>
  <c r="C26851" i="10"/>
  <c r="B26842" i="10"/>
  <c r="C26825" i="10"/>
  <c r="B26817" i="10"/>
  <c r="C26817" i="10"/>
  <c r="C26790" i="10"/>
  <c r="B26782" i="10"/>
  <c r="C26782" i="10"/>
  <c r="B26747" i="10"/>
  <c r="C26747" i="10"/>
  <c r="C26699" i="10"/>
  <c r="B26647" i="10"/>
  <c r="C26641" i="10"/>
  <c r="C26638" i="10"/>
  <c r="B26621" i="10"/>
  <c r="C26595" i="10"/>
  <c r="B26586" i="10"/>
  <c r="C26569" i="10"/>
  <c r="B26561" i="10"/>
  <c r="C26561" i="10"/>
  <c r="C26541" i="10"/>
  <c r="B26365" i="10"/>
  <c r="C26365" i="10"/>
  <c r="B26353" i="10"/>
  <c r="C26353" i="10"/>
  <c r="B26315" i="10"/>
  <c r="C26315" i="10"/>
  <c r="C26301" i="10"/>
  <c r="C26286" i="10"/>
  <c r="C26270" i="10"/>
  <c r="B26270" i="10"/>
  <c r="C26235" i="10"/>
  <c r="B26235" i="10"/>
  <c r="C26194" i="10"/>
  <c r="C26178" i="10"/>
  <c r="B26157" i="10"/>
  <c r="C26157" i="10"/>
  <c r="B26094" i="10"/>
  <c r="C26094" i="10"/>
  <c r="C26010" i="10"/>
  <c r="B26002" i="10"/>
  <c r="C26002" i="10"/>
  <c r="C25957" i="10"/>
  <c r="C25897" i="10"/>
  <c r="C25751" i="10"/>
  <c r="B25730" i="10"/>
  <c r="C25730" i="10"/>
  <c r="C25694" i="10"/>
  <c r="B25694" i="10"/>
  <c r="C25602" i="10"/>
  <c r="B25602" i="10"/>
  <c r="B25583" i="10"/>
  <c r="C25583" i="10"/>
  <c r="B25501" i="10"/>
  <c r="C25501" i="10"/>
  <c r="C25491" i="10"/>
  <c r="C25453" i="10"/>
  <c r="B25453" i="10"/>
  <c r="C25353" i="10"/>
  <c r="B25353" i="10"/>
  <c r="C25190" i="10"/>
  <c r="B25190" i="10"/>
  <c r="C25161" i="10"/>
  <c r="B25161" i="10"/>
  <c r="B24586" i="10"/>
  <c r="C24586" i="10"/>
  <c r="B24524" i="10"/>
  <c r="C24524" i="10"/>
  <c r="C24487" i="10"/>
  <c r="B24487" i="10"/>
  <c r="B24365" i="10"/>
  <c r="C24365" i="10"/>
  <c r="B24341" i="10"/>
  <c r="C24341" i="10"/>
  <c r="B24109" i="10"/>
  <c r="C24109" i="10"/>
  <c r="B24085" i="10"/>
  <c r="C24085" i="10"/>
  <c r="B28821" i="10"/>
  <c r="C28800" i="10"/>
  <c r="B28699" i="10"/>
  <c r="C28605" i="10"/>
  <c r="B28504" i="10"/>
  <c r="C28483" i="10"/>
  <c r="B28431" i="10"/>
  <c r="C28407" i="10"/>
  <c r="B28385" i="10"/>
  <c r="C28361" i="10"/>
  <c r="B28309" i="10"/>
  <c r="C28288" i="10"/>
  <c r="B28189" i="10"/>
  <c r="B28181" i="10"/>
  <c r="C28157" i="10"/>
  <c r="B28120" i="10"/>
  <c r="C28096" i="10"/>
  <c r="B28073" i="10"/>
  <c r="B28059" i="10"/>
  <c r="B28055" i="10"/>
  <c r="B28047" i="10"/>
  <c r="C28031" i="10"/>
  <c r="B27933" i="10"/>
  <c r="B27925" i="10"/>
  <c r="C27901" i="10"/>
  <c r="B27864" i="10"/>
  <c r="C27840" i="10"/>
  <c r="B27817" i="10"/>
  <c r="B27803" i="10"/>
  <c r="B27799" i="10"/>
  <c r="B27791" i="10"/>
  <c r="C27775" i="10"/>
  <c r="B27677" i="10"/>
  <c r="B27669" i="10"/>
  <c r="C27656" i="10"/>
  <c r="B27648" i="10"/>
  <c r="C27648" i="10"/>
  <c r="B27617" i="10"/>
  <c r="C27601" i="10"/>
  <c r="B27593" i="10"/>
  <c r="C27593" i="10"/>
  <c r="C27525" i="10"/>
  <c r="B27453" i="10"/>
  <c r="C27453" i="10"/>
  <c r="B27433" i="10"/>
  <c r="B27419" i="10"/>
  <c r="B27415" i="10"/>
  <c r="B27407" i="10"/>
  <c r="B27363" i="10"/>
  <c r="C27339" i="10"/>
  <c r="B27319" i="10"/>
  <c r="C27319" i="10"/>
  <c r="B27288" i="10"/>
  <c r="B27267" i="10"/>
  <c r="C27267" i="10"/>
  <c r="B27232" i="10"/>
  <c r="C27199" i="10"/>
  <c r="B27163" i="10"/>
  <c r="C27163" i="10"/>
  <c r="B27063" i="10"/>
  <c r="B27037" i="10"/>
  <c r="C27011" i="10"/>
  <c r="B27002" i="10"/>
  <c r="C26985" i="10"/>
  <c r="B26977" i="10"/>
  <c r="C26977" i="10"/>
  <c r="C26950" i="10"/>
  <c r="B26942" i="10"/>
  <c r="C26942" i="10"/>
  <c r="B26907" i="10"/>
  <c r="C26907" i="10"/>
  <c r="B26807" i="10"/>
  <c r="B26781" i="10"/>
  <c r="C26755" i="10"/>
  <c r="B26746" i="10"/>
  <c r="C26729" i="10"/>
  <c r="B26721" i="10"/>
  <c r="C26721" i="10"/>
  <c r="C26694" i="10"/>
  <c r="B26686" i="10"/>
  <c r="C26686" i="10"/>
  <c r="B26651" i="10"/>
  <c r="C26651" i="10"/>
  <c r="C26545" i="10"/>
  <c r="B26533" i="10"/>
  <c r="C26533" i="10"/>
  <c r="B26511" i="10"/>
  <c r="C26511" i="10"/>
  <c r="B26463" i="10"/>
  <c r="C26463" i="10"/>
  <c r="B26438" i="10"/>
  <c r="C26438" i="10"/>
  <c r="B26403" i="10"/>
  <c r="C26403" i="10"/>
  <c r="C26339" i="10"/>
  <c r="B26314" i="10"/>
  <c r="C26314" i="10"/>
  <c r="B26261" i="10"/>
  <c r="C26261" i="10"/>
  <c r="C26251" i="10"/>
  <c r="B26217" i="10"/>
  <c r="C26217" i="10"/>
  <c r="C26197" i="10"/>
  <c r="C26143" i="10"/>
  <c r="B26122" i="10"/>
  <c r="C26122" i="10"/>
  <c r="B26093" i="10"/>
  <c r="C26093" i="10"/>
  <c r="B26023" i="10"/>
  <c r="C26023" i="10"/>
  <c r="C25935" i="10"/>
  <c r="C25915" i="10"/>
  <c r="B25915" i="10"/>
  <c r="C25862" i="10"/>
  <c r="B25818" i="10"/>
  <c r="C25818" i="10"/>
  <c r="C25729" i="10"/>
  <c r="B25729" i="10"/>
  <c r="C25678" i="10"/>
  <c r="B25634" i="10"/>
  <c r="C25634" i="10"/>
  <c r="B25535" i="10"/>
  <c r="C25535" i="10"/>
  <c r="C25514" i="10"/>
  <c r="B25514" i="10"/>
  <c r="B25294" i="10"/>
  <c r="C25294" i="10"/>
  <c r="C25227" i="10"/>
  <c r="B25227" i="10"/>
  <c r="C25221" i="10"/>
  <c r="B25221" i="10"/>
  <c r="B25119" i="10"/>
  <c r="C25119" i="10"/>
  <c r="B24437" i="10"/>
  <c r="C24437" i="10"/>
  <c r="B24205" i="10"/>
  <c r="C24205" i="10"/>
  <c r="B24181" i="10"/>
  <c r="C24181" i="10"/>
  <c r="B27584" i="10"/>
  <c r="C27584" i="10"/>
  <c r="B27529" i="10"/>
  <c r="C27529" i="10"/>
  <c r="B27389" i="10"/>
  <c r="C27389" i="10"/>
  <c r="B27255" i="10"/>
  <c r="C27255" i="10"/>
  <c r="B27203" i="10"/>
  <c r="C27203" i="10"/>
  <c r="B27137" i="10"/>
  <c r="C27137" i="10"/>
  <c r="B27102" i="10"/>
  <c r="C27102" i="10"/>
  <c r="B27067" i="10"/>
  <c r="C27067" i="10"/>
  <c r="B26881" i="10"/>
  <c r="C26881" i="10"/>
  <c r="B26846" i="10"/>
  <c r="C26846" i="10"/>
  <c r="B26811" i="10"/>
  <c r="C26811" i="10"/>
  <c r="B26625" i="10"/>
  <c r="C26625" i="10"/>
  <c r="B26590" i="10"/>
  <c r="C26590" i="10"/>
  <c r="B26498" i="10"/>
  <c r="C26498" i="10"/>
  <c r="C26462" i="10"/>
  <c r="B26462" i="10"/>
  <c r="B26343" i="10"/>
  <c r="C26343" i="10"/>
  <c r="C26305" i="10"/>
  <c r="B26305" i="10"/>
  <c r="B26109" i="10"/>
  <c r="C26109" i="10"/>
  <c r="B26097" i="10"/>
  <c r="C26097" i="10"/>
  <c r="B26059" i="10"/>
  <c r="C26059" i="10"/>
  <c r="C26014" i="10"/>
  <c r="B26014" i="10"/>
  <c r="C25979" i="10"/>
  <c r="B25979" i="10"/>
  <c r="B25901" i="10"/>
  <c r="C25901" i="10"/>
  <c r="B25838" i="10"/>
  <c r="C25838" i="10"/>
  <c r="B25746" i="10"/>
  <c r="C25746" i="10"/>
  <c r="B25682" i="10"/>
  <c r="C25682" i="10"/>
  <c r="B25647" i="10"/>
  <c r="C25647" i="10"/>
  <c r="C25587" i="10"/>
  <c r="B25587" i="10"/>
  <c r="C25513" i="10"/>
  <c r="B25513" i="10"/>
  <c r="B25495" i="10"/>
  <c r="C25495" i="10"/>
  <c r="C25481" i="10"/>
  <c r="B25481" i="10"/>
  <c r="B25465" i="10"/>
  <c r="C25465" i="10"/>
  <c r="C25439" i="10"/>
  <c r="B25439" i="10"/>
  <c r="C25254" i="10"/>
  <c r="B25254" i="10"/>
  <c r="B25239" i="10"/>
  <c r="C25239" i="10"/>
  <c r="B25210" i="10"/>
  <c r="C25210" i="10"/>
  <c r="B25194" i="10"/>
  <c r="C25194" i="10"/>
  <c r="B24811" i="10"/>
  <c r="C24811" i="10"/>
  <c r="B24794" i="10"/>
  <c r="C24794" i="10"/>
  <c r="B24746" i="10"/>
  <c r="C24746" i="10"/>
  <c r="C24709" i="10"/>
  <c r="B24709" i="10"/>
  <c r="B24679" i="10"/>
  <c r="C24679" i="10"/>
  <c r="B24536" i="10"/>
  <c r="C24536" i="10"/>
  <c r="B24301" i="10"/>
  <c r="C24301" i="10"/>
  <c r="B24277" i="10"/>
  <c r="C24277" i="10"/>
  <c r="B25311" i="10"/>
  <c r="C25311" i="10"/>
  <c r="B25299" i="10"/>
  <c r="C25299" i="10"/>
  <c r="B25253" i="10"/>
  <c r="C25253" i="10"/>
  <c r="C25151" i="10"/>
  <c r="B25151" i="10"/>
  <c r="B25138" i="10"/>
  <c r="C25138" i="10"/>
  <c r="B25073" i="10"/>
  <c r="C25073" i="10"/>
  <c r="B24910" i="10"/>
  <c r="C24910" i="10"/>
  <c r="B24879" i="10"/>
  <c r="C24879" i="10"/>
  <c r="B24853" i="10"/>
  <c r="C24853" i="10"/>
  <c r="B24786" i="10"/>
  <c r="C24786" i="10"/>
  <c r="C24710" i="10"/>
  <c r="B24710" i="10"/>
  <c r="B24690" i="10"/>
  <c r="C24690" i="10"/>
  <c r="C24585" i="10"/>
  <c r="B24585" i="10"/>
  <c r="B24549" i="10"/>
  <c r="C24549" i="10"/>
  <c r="C23608" i="10"/>
  <c r="B23608" i="10"/>
  <c r="C23352" i="10"/>
  <c r="B23352" i="10"/>
  <c r="C23001" i="10"/>
  <c r="B23001" i="10"/>
  <c r="B22948" i="10"/>
  <c r="C22948" i="10"/>
  <c r="C22913" i="10"/>
  <c r="B22913" i="10"/>
  <c r="B25322" i="10"/>
  <c r="C25322" i="10"/>
  <c r="B25245" i="10"/>
  <c r="C25245" i="10"/>
  <c r="C25225" i="10"/>
  <c r="B25225" i="10"/>
  <c r="C25193" i="10"/>
  <c r="B25193" i="10"/>
  <c r="B25159" i="10"/>
  <c r="C25159" i="10"/>
  <c r="B25127" i="10"/>
  <c r="C25127" i="10"/>
  <c r="B25099" i="10"/>
  <c r="C25099" i="10"/>
  <c r="B25093" i="10"/>
  <c r="C25093" i="10"/>
  <c r="B25077" i="10"/>
  <c r="C25077" i="10"/>
  <c r="B25055" i="10"/>
  <c r="C25055" i="10"/>
  <c r="C25027" i="10"/>
  <c r="B25027" i="10"/>
  <c r="B24986" i="10"/>
  <c r="C24986" i="10"/>
  <c r="B24914" i="10"/>
  <c r="C24914" i="10"/>
  <c r="C24898" i="10"/>
  <c r="B24898" i="10"/>
  <c r="C24829" i="10"/>
  <c r="B24829" i="10"/>
  <c r="C24745" i="10"/>
  <c r="B24745" i="10"/>
  <c r="C24678" i="10"/>
  <c r="B24678" i="10"/>
  <c r="C24639" i="10"/>
  <c r="B24639" i="10"/>
  <c r="B24613" i="10"/>
  <c r="C24613" i="10"/>
  <c r="B24589" i="10"/>
  <c r="C24589" i="10"/>
  <c r="B24476" i="10"/>
  <c r="C24476" i="10"/>
  <c r="B24013" i="10"/>
  <c r="C24013" i="10"/>
  <c r="B23949" i="10"/>
  <c r="C23949" i="10"/>
  <c r="B23885" i="10"/>
  <c r="C23885" i="10"/>
  <c r="B23821" i="10"/>
  <c r="C23821" i="10"/>
  <c r="B23757" i="10"/>
  <c r="C23757" i="10"/>
  <c r="B23693" i="10"/>
  <c r="C23693" i="10"/>
  <c r="B23629" i="10"/>
  <c r="C23629" i="10"/>
  <c r="C23517" i="10"/>
  <c r="B23517" i="10"/>
  <c r="B23465" i="10"/>
  <c r="C23465" i="10"/>
  <c r="C23453" i="10"/>
  <c r="B23453" i="10"/>
  <c r="B23393" i="10"/>
  <c r="C23393" i="10"/>
  <c r="C23261" i="10"/>
  <c r="B23261" i="10"/>
  <c r="B23209" i="10"/>
  <c r="C23209" i="10"/>
  <c r="C23197" i="10"/>
  <c r="B23197" i="10"/>
  <c r="B23137" i="10"/>
  <c r="C23137" i="10"/>
  <c r="B23124" i="10"/>
  <c r="C23124" i="10"/>
  <c r="B22952" i="10"/>
  <c r="C22952" i="10"/>
  <c r="C25574" i="10"/>
  <c r="B25574" i="10"/>
  <c r="C25390" i="10"/>
  <c r="B25390" i="10"/>
  <c r="B25230" i="10"/>
  <c r="C25230" i="10"/>
  <c r="B25202" i="10"/>
  <c r="C25202" i="10"/>
  <c r="C25126" i="10"/>
  <c r="B25126" i="10"/>
  <c r="B25071" i="10"/>
  <c r="C25071" i="10"/>
  <c r="B24970" i="10"/>
  <c r="C24970" i="10"/>
  <c r="B24885" i="10"/>
  <c r="C24885" i="10"/>
  <c r="B24781" i="10"/>
  <c r="C24781" i="10"/>
  <c r="C24750" i="10"/>
  <c r="B24750" i="10"/>
  <c r="B24722" i="10"/>
  <c r="C24722" i="10"/>
  <c r="B23529" i="10"/>
  <c r="C23529" i="10"/>
  <c r="C23476" i="10"/>
  <c r="B23476" i="10"/>
  <c r="B23385" i="10"/>
  <c r="C23385" i="10"/>
  <c r="B23273" i="10"/>
  <c r="C23273" i="10"/>
  <c r="C23220" i="10"/>
  <c r="B23220" i="10"/>
  <c r="B23097" i="10"/>
  <c r="C23097" i="10"/>
  <c r="B23068" i="10"/>
  <c r="C23068" i="10"/>
  <c r="C27191" i="10"/>
  <c r="C27149" i="10"/>
  <c r="C27146" i="10"/>
  <c r="C27143" i="10"/>
  <c r="C27117" i="10"/>
  <c r="C27114" i="10"/>
  <c r="C27111" i="10"/>
  <c r="C27085" i="10"/>
  <c r="C27082" i="10"/>
  <c r="C27079" i="10"/>
  <c r="C27053" i="10"/>
  <c r="C27050" i="10"/>
  <c r="C27047" i="10"/>
  <c r="C27021" i="10"/>
  <c r="C27018" i="10"/>
  <c r="C27015" i="10"/>
  <c r="C26989" i="10"/>
  <c r="C26986" i="10"/>
  <c r="C26983" i="10"/>
  <c r="C26957" i="10"/>
  <c r="C26954" i="10"/>
  <c r="C26951" i="10"/>
  <c r="C26925" i="10"/>
  <c r="C26922" i="10"/>
  <c r="C26919" i="10"/>
  <c r="C26893" i="10"/>
  <c r="C26890" i="10"/>
  <c r="C26887" i="10"/>
  <c r="C26861" i="10"/>
  <c r="C26858" i="10"/>
  <c r="C26855" i="10"/>
  <c r="C26829" i="10"/>
  <c r="C26826" i="10"/>
  <c r="C26823" i="10"/>
  <c r="C26797" i="10"/>
  <c r="C26794" i="10"/>
  <c r="C26791" i="10"/>
  <c r="C26765" i="10"/>
  <c r="C26762" i="10"/>
  <c r="C26759" i="10"/>
  <c r="C26733" i="10"/>
  <c r="C26730" i="10"/>
  <c r="C26727" i="10"/>
  <c r="C26701" i="10"/>
  <c r="C26698" i="10"/>
  <c r="C26695" i="10"/>
  <c r="C26669" i="10"/>
  <c r="C26666" i="10"/>
  <c r="C26663" i="10"/>
  <c r="C26637" i="10"/>
  <c r="C26634" i="10"/>
  <c r="C26631" i="10"/>
  <c r="C26605" i="10"/>
  <c r="C26602" i="10"/>
  <c r="C26599" i="10"/>
  <c r="C26573" i="10"/>
  <c r="C26570" i="10"/>
  <c r="C26567" i="10"/>
  <c r="C26549" i="10"/>
  <c r="C26546" i="10"/>
  <c r="C26543" i="10"/>
  <c r="C26530" i="10"/>
  <c r="C26505" i="10"/>
  <c r="C26495" i="10"/>
  <c r="C26470" i="10"/>
  <c r="C26435" i="10"/>
  <c r="C26397" i="10"/>
  <c r="C26385" i="10"/>
  <c r="C26382" i="10"/>
  <c r="C26362" i="10"/>
  <c r="C26359" i="10"/>
  <c r="C26347" i="10"/>
  <c r="C26309" i="10"/>
  <c r="C26293" i="10"/>
  <c r="C26290" i="10"/>
  <c r="C26287" i="10"/>
  <c r="C26274" i="10"/>
  <c r="C26249" i="10"/>
  <c r="C26239" i="10"/>
  <c r="C26214" i="10"/>
  <c r="C26179" i="10"/>
  <c r="C26141" i="10"/>
  <c r="C26129" i="10"/>
  <c r="C26126" i="10"/>
  <c r="C26106" i="10"/>
  <c r="C26103" i="10"/>
  <c r="C26091" i="10"/>
  <c r="C26053" i="10"/>
  <c r="C26037" i="10"/>
  <c r="C26034" i="10"/>
  <c r="C26031" i="10"/>
  <c r="C26018" i="10"/>
  <c r="C25993" i="10"/>
  <c r="C25983" i="10"/>
  <c r="C25958" i="10"/>
  <c r="C25923" i="10"/>
  <c r="C25885" i="10"/>
  <c r="C25873" i="10"/>
  <c r="C25870" i="10"/>
  <c r="C25850" i="10"/>
  <c r="C25847" i="10"/>
  <c r="C25835" i="10"/>
  <c r="C25797" i="10"/>
  <c r="C25781" i="10"/>
  <c r="C25778" i="10"/>
  <c r="C25775" i="10"/>
  <c r="C25762" i="10"/>
  <c r="C25737" i="10"/>
  <c r="C25727" i="10"/>
  <c r="C25702" i="10"/>
  <c r="C25683" i="10"/>
  <c r="C25649" i="10"/>
  <c r="C25642" i="10"/>
  <c r="C25614" i="10"/>
  <c r="C25607" i="10"/>
  <c r="C25573" i="10"/>
  <c r="C25550" i="10"/>
  <c r="C25529" i="10"/>
  <c r="C25485" i="10"/>
  <c r="C25474" i="10"/>
  <c r="C25471" i="10"/>
  <c r="C25462" i="10"/>
  <c r="B25397" i="10"/>
  <c r="C25397" i="10"/>
  <c r="C25393" i="10"/>
  <c r="C25389" i="10"/>
  <c r="B25334" i="10"/>
  <c r="C25334" i="10"/>
  <c r="B25223" i="10"/>
  <c r="C25223" i="10"/>
  <c r="C25091" i="10"/>
  <c r="B25091" i="10"/>
  <c r="B25031" i="10"/>
  <c r="C25031" i="10"/>
  <c r="B24925" i="10"/>
  <c r="C24925" i="10"/>
  <c r="B24846" i="10"/>
  <c r="C24846" i="10"/>
  <c r="C24803" i="10"/>
  <c r="B24803" i="10"/>
  <c r="B24749" i="10"/>
  <c r="C24749" i="10"/>
  <c r="C24713" i="10"/>
  <c r="B24713" i="10"/>
  <c r="C24683" i="10"/>
  <c r="B24683" i="10"/>
  <c r="B24647" i="10"/>
  <c r="C24647" i="10"/>
  <c r="B24480" i="10"/>
  <c r="C24480" i="10"/>
  <c r="C23540" i="10"/>
  <c r="B23540" i="10"/>
  <c r="C23504" i="10"/>
  <c r="B23504" i="10"/>
  <c r="C23284" i="10"/>
  <c r="B23284" i="10"/>
  <c r="C23248" i="10"/>
  <c r="B23248" i="10"/>
  <c r="B26558" i="10"/>
  <c r="B26523" i="10"/>
  <c r="C26445" i="10"/>
  <c r="C26410" i="10"/>
  <c r="C26375" i="10"/>
  <c r="B26337" i="10"/>
  <c r="B26302" i="10"/>
  <c r="B26267" i="10"/>
  <c r="C26189" i="10"/>
  <c r="C26154" i="10"/>
  <c r="C26119" i="10"/>
  <c r="B26081" i="10"/>
  <c r="B26046" i="10"/>
  <c r="B26011" i="10"/>
  <c r="C25933" i="10"/>
  <c r="C25898" i="10"/>
  <c r="C25863" i="10"/>
  <c r="B25825" i="10"/>
  <c r="B25790" i="10"/>
  <c r="B25755" i="10"/>
  <c r="C25631" i="10"/>
  <c r="C25621" i="10"/>
  <c r="C25546" i="10"/>
  <c r="C25539" i="10"/>
  <c r="B25539" i="10"/>
  <c r="B25507" i="10"/>
  <c r="C25458" i="10"/>
  <c r="B25443" i="10"/>
  <c r="B25427" i="10"/>
  <c r="C25423" i="10"/>
  <c r="C25337" i="10"/>
  <c r="C25333" i="10"/>
  <c r="C25329" i="10"/>
  <c r="B25325" i="10"/>
  <c r="B25301" i="10"/>
  <c r="C25301" i="10"/>
  <c r="C25255" i="10"/>
  <c r="C25117" i="10"/>
  <c r="C25097" i="10"/>
  <c r="B25097" i="10"/>
  <c r="C25030" i="10"/>
  <c r="B25030" i="10"/>
  <c r="B24981" i="10"/>
  <c r="C24981" i="10"/>
  <c r="B24941" i="10"/>
  <c r="C24941" i="10"/>
  <c r="C24902" i="10"/>
  <c r="B24902" i="10"/>
  <c r="B24845" i="10"/>
  <c r="C24845" i="10"/>
  <c r="B24807" i="10"/>
  <c r="C24807" i="10"/>
  <c r="B24802" i="10"/>
  <c r="C24802" i="10"/>
  <c r="B24791" i="10"/>
  <c r="C24791" i="10"/>
  <c r="C24779" i="10"/>
  <c r="C24753" i="10"/>
  <c r="B24687" i="10"/>
  <c r="C24687" i="10"/>
  <c r="B24682" i="10"/>
  <c r="C24682" i="10"/>
  <c r="C24582" i="10"/>
  <c r="B24582" i="10"/>
  <c r="C24425" i="10"/>
  <c r="C24393" i="10"/>
  <c r="C24361" i="10"/>
  <c r="C24329" i="10"/>
  <c r="C24297" i="10"/>
  <c r="C24265" i="10"/>
  <c r="C24233" i="10"/>
  <c r="C24201" i="10"/>
  <c r="C24169" i="10"/>
  <c r="C24137" i="10"/>
  <c r="C24105" i="10"/>
  <c r="C24073" i="10"/>
  <c r="B24021" i="10"/>
  <c r="C24021" i="10"/>
  <c r="B23957" i="10"/>
  <c r="C23957" i="10"/>
  <c r="B23893" i="10"/>
  <c r="C23893" i="10"/>
  <c r="B23829" i="10"/>
  <c r="C23829" i="10"/>
  <c r="B23765" i="10"/>
  <c r="C23765" i="10"/>
  <c r="B23701" i="10"/>
  <c r="C23701" i="10"/>
  <c r="B23637" i="10"/>
  <c r="C23637" i="10"/>
  <c r="B25362" i="10"/>
  <c r="C25362" i="10"/>
  <c r="C25350" i="10"/>
  <c r="B25350" i="10"/>
  <c r="B25162" i="10"/>
  <c r="C25162" i="10"/>
  <c r="B25130" i="10"/>
  <c r="C25130" i="10"/>
  <c r="B25106" i="10"/>
  <c r="C25106" i="10"/>
  <c r="B25053" i="10"/>
  <c r="C25053" i="10"/>
  <c r="B25039" i="10"/>
  <c r="C25039" i="10"/>
  <c r="B24973" i="10"/>
  <c r="C24973" i="10"/>
  <c r="C24963" i="10"/>
  <c r="B24963" i="10"/>
  <c r="C24867" i="10"/>
  <c r="B24867" i="10"/>
  <c r="C24823" i="10"/>
  <c r="B24823" i="10"/>
  <c r="B24757" i="10"/>
  <c r="C24757" i="10"/>
  <c r="C24742" i="10"/>
  <c r="B24742" i="10"/>
  <c r="C24675" i="10"/>
  <c r="B24675" i="10"/>
  <c r="B24581" i="10"/>
  <c r="C24581" i="10"/>
  <c r="C24525" i="10"/>
  <c r="B24525" i="10"/>
  <c r="B24045" i="10"/>
  <c r="C24045" i="10"/>
  <c r="B23981" i="10"/>
  <c r="C23981" i="10"/>
  <c r="B23917" i="10"/>
  <c r="C23917" i="10"/>
  <c r="B23853" i="10"/>
  <c r="C23853" i="10"/>
  <c r="B23789" i="10"/>
  <c r="C23789" i="10"/>
  <c r="B23725" i="10"/>
  <c r="C23725" i="10"/>
  <c r="B23661" i="10"/>
  <c r="C23661" i="10"/>
  <c r="C23568" i="10"/>
  <c r="B23568" i="10"/>
  <c r="C23312" i="10"/>
  <c r="B23312" i="10"/>
  <c r="B25229" i="10"/>
  <c r="C25229" i="10"/>
  <c r="C25158" i="10"/>
  <c r="B25158" i="10"/>
  <c r="C24969" i="10"/>
  <c r="B24969" i="10"/>
  <c r="B24532" i="10"/>
  <c r="C24532" i="10"/>
  <c r="C23613" i="10"/>
  <c r="B23613" i="10"/>
  <c r="C23448" i="10"/>
  <c r="B23448" i="10"/>
  <c r="C23408" i="10"/>
  <c r="B23408" i="10"/>
  <c r="C23357" i="10"/>
  <c r="B23357" i="10"/>
  <c r="C23192" i="10"/>
  <c r="B23192" i="10"/>
  <c r="C23152" i="10"/>
  <c r="B23152" i="10"/>
  <c r="C23093" i="10"/>
  <c r="B23093" i="10"/>
  <c r="B23069" i="10"/>
  <c r="C23069" i="10"/>
  <c r="C23052" i="10"/>
  <c r="B23052" i="10"/>
  <c r="C22917" i="10"/>
  <c r="B22917" i="10"/>
  <c r="B22889" i="10"/>
  <c r="C22889" i="10"/>
  <c r="B22777" i="10"/>
  <c r="C22777" i="10"/>
  <c r="B22528" i="10"/>
  <c r="C22528" i="10"/>
  <c r="B22504" i="10"/>
  <c r="C22504" i="10"/>
  <c r="B22409" i="10"/>
  <c r="C22409" i="10"/>
  <c r="C22263" i="10"/>
  <c r="B22263" i="10"/>
  <c r="C22235" i="10"/>
  <c r="B22235" i="10"/>
  <c r="C22229" i="10"/>
  <c r="B22229" i="10"/>
  <c r="B22137" i="10"/>
  <c r="C22137" i="10"/>
  <c r="B22076" i="10"/>
  <c r="C22076" i="10"/>
  <c r="C22005" i="10"/>
  <c r="B22005" i="10"/>
  <c r="B21788" i="10"/>
  <c r="C21788" i="10"/>
  <c r="B25327" i="10"/>
  <c r="C25327" i="10"/>
  <c r="C25289" i="10"/>
  <c r="B25289" i="10"/>
  <c r="B25095" i="10"/>
  <c r="C25095" i="10"/>
  <c r="B24906" i="10"/>
  <c r="C24906" i="10"/>
  <c r="C24835" i="10"/>
  <c r="B24835" i="10"/>
  <c r="C24727" i="10"/>
  <c r="B24717" i="10"/>
  <c r="C24717" i="10"/>
  <c r="B24681" i="10"/>
  <c r="C24646" i="10"/>
  <c r="B24646" i="10"/>
  <c r="C24626" i="10"/>
  <c r="C24615" i="10"/>
  <c r="B24543" i="10"/>
  <c r="C24543" i="10"/>
  <c r="B24535" i="10"/>
  <c r="B24493" i="10"/>
  <c r="C24029" i="10"/>
  <c r="C23997" i="10"/>
  <c r="C23965" i="10"/>
  <c r="C23933" i="10"/>
  <c r="C23901" i="10"/>
  <c r="C23869" i="10"/>
  <c r="C23837" i="10"/>
  <c r="C23805" i="10"/>
  <c r="C23773" i="10"/>
  <c r="C23741" i="10"/>
  <c r="C23709" i="10"/>
  <c r="C23677" i="10"/>
  <c r="C23645" i="10"/>
  <c r="C23600" i="10"/>
  <c r="B23600" i="10"/>
  <c r="C23577" i="10"/>
  <c r="C23549" i="10"/>
  <c r="B23549" i="10"/>
  <c r="C23521" i="10"/>
  <c r="B23412" i="10"/>
  <c r="C23401" i="10"/>
  <c r="C23384" i="10"/>
  <c r="B23384" i="10"/>
  <c r="C23344" i="10"/>
  <c r="B23344" i="10"/>
  <c r="C23321" i="10"/>
  <c r="C23293" i="10"/>
  <c r="B23293" i="10"/>
  <c r="C23265" i="10"/>
  <c r="B23156" i="10"/>
  <c r="C23145" i="10"/>
  <c r="C23045" i="10"/>
  <c r="B23045" i="10"/>
  <c r="B22993" i="10"/>
  <c r="C22993" i="10"/>
  <c r="C22672" i="10"/>
  <c r="B22672" i="10"/>
  <c r="C22521" i="10"/>
  <c r="B22521" i="10"/>
  <c r="C22344" i="10"/>
  <c r="B22344" i="10"/>
  <c r="B22172" i="10"/>
  <c r="C22172" i="10"/>
  <c r="C22164" i="10"/>
  <c r="B22164" i="10"/>
  <c r="B22116" i="10"/>
  <c r="C22116" i="10"/>
  <c r="B22019" i="10"/>
  <c r="C22019" i="10"/>
  <c r="C21844" i="10"/>
  <c r="B21844" i="10"/>
  <c r="B21355" i="10"/>
  <c r="C21355" i="10"/>
  <c r="C21333" i="10"/>
  <c r="B21333" i="10"/>
  <c r="B24650" i="10"/>
  <c r="C24650" i="10"/>
  <c r="B24551" i="10"/>
  <c r="C24551" i="10"/>
  <c r="C23480" i="10"/>
  <c r="B23480" i="10"/>
  <c r="C23440" i="10"/>
  <c r="B23440" i="10"/>
  <c r="C23389" i="10"/>
  <c r="B23389" i="10"/>
  <c r="C23224" i="10"/>
  <c r="B23224" i="10"/>
  <c r="C23184" i="10"/>
  <c r="B23184" i="10"/>
  <c r="B23081" i="10"/>
  <c r="C23081" i="10"/>
  <c r="C22992" i="10"/>
  <c r="B22992" i="10"/>
  <c r="B22656" i="10"/>
  <c r="C22656" i="10"/>
  <c r="B22632" i="10"/>
  <c r="C22632" i="10"/>
  <c r="B22537" i="10"/>
  <c r="C22537" i="10"/>
  <c r="C22327" i="10"/>
  <c r="B22327" i="10"/>
  <c r="C22104" i="10"/>
  <c r="B22104" i="10"/>
  <c r="B22073" i="10"/>
  <c r="C22073" i="10"/>
  <c r="B22027" i="10"/>
  <c r="C22027" i="10"/>
  <c r="B22023" i="10"/>
  <c r="C22023" i="10"/>
  <c r="C21877" i="10"/>
  <c r="B21877" i="10"/>
  <c r="C21493" i="10"/>
  <c r="B21493" i="10"/>
  <c r="C21431" i="10"/>
  <c r="B21431" i="10"/>
  <c r="B24562" i="10"/>
  <c r="C24562" i="10"/>
  <c r="B24550" i="10"/>
  <c r="C24504" i="10"/>
  <c r="C24496" i="10"/>
  <c r="B24492" i="10"/>
  <c r="C24492" i="10"/>
  <c r="C24488" i="10"/>
  <c r="C24484" i="10"/>
  <c r="B24477" i="10"/>
  <c r="B24455" i="10"/>
  <c r="C23576" i="10"/>
  <c r="B23576" i="10"/>
  <c r="C23536" i="10"/>
  <c r="B23536" i="10"/>
  <c r="C23485" i="10"/>
  <c r="B23485" i="10"/>
  <c r="C23320" i="10"/>
  <c r="B23320" i="10"/>
  <c r="C23280" i="10"/>
  <c r="B23280" i="10"/>
  <c r="C23229" i="10"/>
  <c r="B23229" i="10"/>
  <c r="B23116" i="10"/>
  <c r="C23116" i="10"/>
  <c r="B23060" i="10"/>
  <c r="C23060" i="10"/>
  <c r="C22901" i="10"/>
  <c r="C22709" i="10"/>
  <c r="B22709" i="10"/>
  <c r="B22556" i="10"/>
  <c r="C22556" i="10"/>
  <c r="C22416" i="10"/>
  <c r="B22416" i="10"/>
  <c r="C22200" i="10"/>
  <c r="B22200" i="10"/>
  <c r="B22184" i="10"/>
  <c r="C22184" i="10"/>
  <c r="C22043" i="10"/>
  <c r="B22043" i="10"/>
  <c r="C22037" i="10"/>
  <c r="B22037" i="10"/>
  <c r="C21972" i="10"/>
  <c r="B21972" i="10"/>
  <c r="C21691" i="10"/>
  <c r="B21691" i="10"/>
  <c r="B21640" i="10"/>
  <c r="C21640" i="10"/>
  <c r="B25199" i="10"/>
  <c r="C25199" i="10"/>
  <c r="B24850" i="10"/>
  <c r="C24850" i="10"/>
  <c r="B24578" i="10"/>
  <c r="C24578" i="10"/>
  <c r="C24041" i="10"/>
  <c r="C24009" i="10"/>
  <c r="C23977" i="10"/>
  <c r="C23945" i="10"/>
  <c r="C23913" i="10"/>
  <c r="C23881" i="10"/>
  <c r="C23849" i="10"/>
  <c r="C23817" i="10"/>
  <c r="C23785" i="10"/>
  <c r="C23753" i="10"/>
  <c r="C23721" i="10"/>
  <c r="C23689" i="10"/>
  <c r="C23657" i="10"/>
  <c r="C23625" i="10"/>
  <c r="C23609" i="10"/>
  <c r="C23581" i="10"/>
  <c r="B23581" i="10"/>
  <c r="C23553" i="10"/>
  <c r="B23444" i="10"/>
  <c r="C23433" i="10"/>
  <c r="C23416" i="10"/>
  <c r="B23416" i="10"/>
  <c r="C23376" i="10"/>
  <c r="B23376" i="10"/>
  <c r="C23353" i="10"/>
  <c r="C23325" i="10"/>
  <c r="B23325" i="10"/>
  <c r="C23297" i="10"/>
  <c r="B23188" i="10"/>
  <c r="C23177" i="10"/>
  <c r="C23160" i="10"/>
  <c r="B23160" i="10"/>
  <c r="C23104" i="10"/>
  <c r="C22997" i="10"/>
  <c r="B22997" i="10"/>
  <c r="B22929" i="10"/>
  <c r="C22929" i="10"/>
  <c r="B22892" i="10"/>
  <c r="C22892" i="10"/>
  <c r="C22805" i="10"/>
  <c r="B22805" i="10"/>
  <c r="C22649" i="10"/>
  <c r="B22649" i="10"/>
  <c r="B22400" i="10"/>
  <c r="C22400" i="10"/>
  <c r="B22375" i="10"/>
  <c r="C22375" i="10"/>
  <c r="C22353" i="10"/>
  <c r="B22353" i="10"/>
  <c r="C22296" i="10"/>
  <c r="B22296" i="10"/>
  <c r="C22071" i="10"/>
  <c r="B22071" i="10"/>
  <c r="B21759" i="10"/>
  <c r="C21759" i="10"/>
  <c r="C21563" i="10"/>
  <c r="B21563" i="10"/>
  <c r="B21512" i="10"/>
  <c r="C21512" i="10"/>
  <c r="B21407" i="10"/>
  <c r="C21407" i="10"/>
  <c r="B25013" i="10"/>
  <c r="C25013" i="10"/>
  <c r="B24943" i="10"/>
  <c r="C24943" i="10"/>
  <c r="B24597" i="10"/>
  <c r="C24597" i="10"/>
  <c r="C24503" i="10"/>
  <c r="B24503" i="10"/>
  <c r="C23512" i="10"/>
  <c r="B23512" i="10"/>
  <c r="C23472" i="10"/>
  <c r="B23472" i="10"/>
  <c r="C23421" i="10"/>
  <c r="B23421" i="10"/>
  <c r="C23256" i="10"/>
  <c r="B23256" i="10"/>
  <c r="C23216" i="10"/>
  <c r="B23216" i="10"/>
  <c r="C23165" i="10"/>
  <c r="B23165" i="10"/>
  <c r="B23037" i="10"/>
  <c r="C23037" i="10"/>
  <c r="B22973" i="10"/>
  <c r="C22973" i="10"/>
  <c r="C22909" i="10"/>
  <c r="B22909" i="10"/>
  <c r="B22848" i="10"/>
  <c r="C22848" i="10"/>
  <c r="B22760" i="10"/>
  <c r="C22760" i="10"/>
  <c r="B22665" i="10"/>
  <c r="C22665" i="10"/>
  <c r="C22453" i="10"/>
  <c r="B22453" i="10"/>
  <c r="B22364" i="10"/>
  <c r="C22364" i="10"/>
  <c r="C22324" i="10"/>
  <c r="B22324" i="10"/>
  <c r="C22271" i="10"/>
  <c r="B22271" i="10"/>
  <c r="C22231" i="10"/>
  <c r="B22231" i="10"/>
  <c r="B22204" i="10"/>
  <c r="C22204" i="10"/>
  <c r="C22097" i="10"/>
  <c r="B22097" i="10"/>
  <c r="C21783" i="10"/>
  <c r="B21783" i="10"/>
  <c r="B21704" i="10"/>
  <c r="C21704" i="10"/>
  <c r="B21695" i="10"/>
  <c r="C21695" i="10"/>
  <c r="B21643" i="10"/>
  <c r="C21643" i="10"/>
  <c r="C23044" i="10"/>
  <c r="B23044" i="10"/>
  <c r="C23024" i="10"/>
  <c r="B23024" i="10"/>
  <c r="B22869" i="10"/>
  <c r="C22869" i="10"/>
  <c r="B22804" i="10"/>
  <c r="C22804" i="10"/>
  <c r="B22793" i="10"/>
  <c r="C22793" i="10"/>
  <c r="C22713" i="10"/>
  <c r="B22713" i="10"/>
  <c r="C22585" i="10"/>
  <c r="B22585" i="10"/>
  <c r="C22457" i="10"/>
  <c r="B22457" i="10"/>
  <c r="B22376" i="10"/>
  <c r="C22376" i="10"/>
  <c r="C22360" i="10"/>
  <c r="B22360" i="10"/>
  <c r="B22205" i="10"/>
  <c r="C22205" i="10"/>
  <c r="C22171" i="10"/>
  <c r="B22171" i="10"/>
  <c r="B22112" i="10"/>
  <c r="C22112" i="10"/>
  <c r="C22107" i="10"/>
  <c r="B22107" i="10"/>
  <c r="C21943" i="10"/>
  <c r="B21943" i="10"/>
  <c r="B21867" i="10"/>
  <c r="C21867" i="10"/>
  <c r="C21845" i="10"/>
  <c r="B21845" i="10"/>
  <c r="B21771" i="10"/>
  <c r="C21771" i="10"/>
  <c r="C21655" i="10"/>
  <c r="B21655" i="10"/>
  <c r="B21535" i="10"/>
  <c r="C21535" i="10"/>
  <c r="C21365" i="10"/>
  <c r="B21365" i="10"/>
  <c r="C21332" i="10"/>
  <c r="B21332" i="10"/>
  <c r="C21268" i="10"/>
  <c r="B21268" i="10"/>
  <c r="C21176" i="10"/>
  <c r="B21176" i="10"/>
  <c r="B21145" i="10"/>
  <c r="C21145" i="10"/>
  <c r="B21057" i="10"/>
  <c r="C21057" i="10"/>
  <c r="C21041" i="10"/>
  <c r="B21041" i="10"/>
  <c r="B20964" i="10"/>
  <c r="C20964" i="10"/>
  <c r="B20865" i="10"/>
  <c r="C20865" i="10"/>
  <c r="B20835" i="10"/>
  <c r="C20835" i="10"/>
  <c r="B20697" i="10"/>
  <c r="C20697" i="10"/>
  <c r="B20545" i="10"/>
  <c r="C20545" i="10"/>
  <c r="C20529" i="10"/>
  <c r="B20529" i="10"/>
  <c r="C20247" i="10"/>
  <c r="B20247" i="10"/>
  <c r="B20129" i="10"/>
  <c r="C20129" i="10"/>
  <c r="B20064" i="10"/>
  <c r="C20064" i="10"/>
  <c r="B20001" i="10"/>
  <c r="C20001" i="10"/>
  <c r="C19637" i="10"/>
  <c r="B19637" i="10"/>
  <c r="C19541" i="10"/>
  <c r="B19541" i="10"/>
  <c r="B19523" i="10"/>
  <c r="C19523" i="10"/>
  <c r="C19127" i="10"/>
  <c r="B19127" i="10"/>
  <c r="C19057" i="10"/>
  <c r="B19057" i="10"/>
  <c r="B18479" i="10"/>
  <c r="C18479" i="10"/>
  <c r="C18463" i="10"/>
  <c r="B18463" i="10"/>
  <c r="C18340" i="10"/>
  <c r="B18340" i="10"/>
  <c r="C18335" i="10"/>
  <c r="B18335" i="10"/>
  <c r="C18208" i="10"/>
  <c r="B18208" i="10"/>
  <c r="B18145" i="10"/>
  <c r="C18145" i="10"/>
  <c r="B18052" i="10"/>
  <c r="C18052" i="10"/>
  <c r="C17091" i="10"/>
  <c r="B17091" i="10"/>
  <c r="B17068" i="10"/>
  <c r="C17068" i="10"/>
  <c r="C16973" i="10"/>
  <c r="B16973" i="10"/>
  <c r="C14835" i="10"/>
  <c r="B14835" i="10"/>
  <c r="B14347" i="10"/>
  <c r="C14347" i="10"/>
  <c r="C11194" i="10"/>
  <c r="B11194" i="10"/>
  <c r="C23616" i="10"/>
  <c r="B23616" i="10"/>
  <c r="C23584" i="10"/>
  <c r="B23584" i="10"/>
  <c r="C23552" i="10"/>
  <c r="B23552" i="10"/>
  <c r="C23520" i="10"/>
  <c r="B23520" i="10"/>
  <c r="C23488" i="10"/>
  <c r="B23488" i="10"/>
  <c r="C23456" i="10"/>
  <c r="B23456" i="10"/>
  <c r="C23424" i="10"/>
  <c r="B23424" i="10"/>
  <c r="C23392" i="10"/>
  <c r="B23392" i="10"/>
  <c r="C23360" i="10"/>
  <c r="B23360" i="10"/>
  <c r="C23328" i="10"/>
  <c r="B23328" i="10"/>
  <c r="C23296" i="10"/>
  <c r="B23296" i="10"/>
  <c r="C23264" i="10"/>
  <c r="B23264" i="10"/>
  <c r="C23232" i="10"/>
  <c r="B23232" i="10"/>
  <c r="C23200" i="10"/>
  <c r="B23200" i="10"/>
  <c r="C23168" i="10"/>
  <c r="B23168" i="10"/>
  <c r="C23136" i="10"/>
  <c r="B23136" i="10"/>
  <c r="B23113" i="10"/>
  <c r="C23113" i="10"/>
  <c r="C22928" i="10"/>
  <c r="B22928" i="10"/>
  <c r="C22832" i="10"/>
  <c r="B22832" i="10"/>
  <c r="B22728" i="10"/>
  <c r="C22728" i="10"/>
  <c r="B22600" i="10"/>
  <c r="C22600" i="10"/>
  <c r="B22472" i="10"/>
  <c r="C22472" i="10"/>
  <c r="B22343" i="10"/>
  <c r="C22343" i="10"/>
  <c r="B22283" i="10"/>
  <c r="C22283" i="10"/>
  <c r="B22279" i="10"/>
  <c r="C22279" i="10"/>
  <c r="C22264" i="10"/>
  <c r="B22264" i="10"/>
  <c r="C22203" i="10"/>
  <c r="B22203" i="10"/>
  <c r="B22183" i="10"/>
  <c r="C22183" i="10"/>
  <c r="B22169" i="10"/>
  <c r="C22169" i="10"/>
  <c r="B22120" i="10"/>
  <c r="C22120" i="10"/>
  <c r="B22105" i="10"/>
  <c r="C22105" i="10"/>
  <c r="C22056" i="10"/>
  <c r="B21919" i="10"/>
  <c r="C21919" i="10"/>
  <c r="C21849" i="10"/>
  <c r="C21780" i="10"/>
  <c r="B21780" i="10"/>
  <c r="C21751" i="10"/>
  <c r="B21751" i="10"/>
  <c r="C21717" i="10"/>
  <c r="B21717" i="10"/>
  <c r="B21660" i="10"/>
  <c r="C21660" i="10"/>
  <c r="C21624" i="10"/>
  <c r="B21624" i="10"/>
  <c r="C21576" i="10"/>
  <c r="C21527" i="10"/>
  <c r="B21527" i="10"/>
  <c r="C21435" i="10"/>
  <c r="B21435" i="10"/>
  <c r="B21384" i="10"/>
  <c r="C21384" i="10"/>
  <c r="C21375" i="10"/>
  <c r="B21209" i="10"/>
  <c r="C21209" i="10"/>
  <c r="B21156" i="10"/>
  <c r="C21156" i="10"/>
  <c r="B21121" i="10"/>
  <c r="C21121" i="10"/>
  <c r="B21091" i="10"/>
  <c r="C21091" i="10"/>
  <c r="B21055" i="10"/>
  <c r="C21055" i="10"/>
  <c r="C21016" i="10"/>
  <c r="B21016" i="10"/>
  <c r="B20991" i="10"/>
  <c r="C20991" i="10"/>
  <c r="C20916" i="10"/>
  <c r="B20916" i="10"/>
  <c r="B20892" i="10"/>
  <c r="C20892" i="10"/>
  <c r="B20736" i="10"/>
  <c r="C20736" i="10"/>
  <c r="C20695" i="10"/>
  <c r="B20695" i="10"/>
  <c r="C20603" i="10"/>
  <c r="B20603" i="10"/>
  <c r="B20579" i="10"/>
  <c r="C20579" i="10"/>
  <c r="B20543" i="10"/>
  <c r="C20543" i="10"/>
  <c r="C20504" i="10"/>
  <c r="B20504" i="10"/>
  <c r="B20479" i="10"/>
  <c r="C20479" i="10"/>
  <c r="C20404" i="10"/>
  <c r="B20404" i="10"/>
  <c r="C20309" i="10"/>
  <c r="B20309" i="10"/>
  <c r="B20291" i="10"/>
  <c r="C20291" i="10"/>
  <c r="B20227" i="10"/>
  <c r="C20227" i="10"/>
  <c r="C20152" i="10"/>
  <c r="B20152" i="10"/>
  <c r="B20121" i="10"/>
  <c r="C20121" i="10"/>
  <c r="B19975" i="10"/>
  <c r="C19975" i="10"/>
  <c r="C19956" i="10"/>
  <c r="B19956" i="10"/>
  <c r="B19911" i="10"/>
  <c r="C19911" i="10"/>
  <c r="C19735" i="10"/>
  <c r="B19735" i="10"/>
  <c r="C19707" i="10"/>
  <c r="B19707" i="10"/>
  <c r="C19665" i="10"/>
  <c r="B19665" i="10"/>
  <c r="B19239" i="10"/>
  <c r="C19239" i="10"/>
  <c r="B19136" i="10"/>
  <c r="C19136" i="10"/>
  <c r="C19093" i="10"/>
  <c r="B19093" i="10"/>
  <c r="B18855" i="10"/>
  <c r="C18855" i="10"/>
  <c r="B18845" i="10"/>
  <c r="C18845" i="10"/>
  <c r="B18505" i="10"/>
  <c r="C18505" i="10"/>
  <c r="C18467" i="10"/>
  <c r="B18467" i="10"/>
  <c r="B17737" i="10"/>
  <c r="C17737" i="10"/>
  <c r="B17679" i="10"/>
  <c r="C17679" i="10"/>
  <c r="B17673" i="10"/>
  <c r="C17673" i="10"/>
  <c r="C17603" i="10"/>
  <c r="B17603" i="10"/>
  <c r="B17395" i="10"/>
  <c r="C17395" i="10"/>
  <c r="B17319" i="10"/>
  <c r="C17319" i="10"/>
  <c r="C17308" i="10"/>
  <c r="B17308" i="10"/>
  <c r="B16971" i="10"/>
  <c r="C16971" i="10"/>
  <c r="C15097" i="10"/>
  <c r="B15097" i="10"/>
  <c r="B15009" i="10"/>
  <c r="C15009" i="10"/>
  <c r="B14876" i="10"/>
  <c r="C14876" i="10"/>
  <c r="B22047" i="10"/>
  <c r="C22047" i="10"/>
  <c r="C21947" i="10"/>
  <c r="B21947" i="10"/>
  <c r="B21896" i="10"/>
  <c r="C21896" i="10"/>
  <c r="C21815" i="10"/>
  <c r="B21815" i="10"/>
  <c r="B21739" i="10"/>
  <c r="C21739" i="10"/>
  <c r="C21716" i="10"/>
  <c r="B21716" i="10"/>
  <c r="C21652" i="10"/>
  <c r="B21652" i="10"/>
  <c r="C21623" i="10"/>
  <c r="B21623" i="10"/>
  <c r="B21567" i="10"/>
  <c r="C21567" i="10"/>
  <c r="B21515" i="10"/>
  <c r="C21515" i="10"/>
  <c r="C21399" i="10"/>
  <c r="B21399" i="10"/>
  <c r="B21279" i="10"/>
  <c r="C21279" i="10"/>
  <c r="B21220" i="10"/>
  <c r="C21220" i="10"/>
  <c r="C21115" i="10"/>
  <c r="B21115" i="10"/>
  <c r="C21015" i="10"/>
  <c r="B21015" i="10"/>
  <c r="B20735" i="10"/>
  <c r="C20735" i="10"/>
  <c r="B20636" i="10"/>
  <c r="C20636" i="10"/>
  <c r="B20320" i="10"/>
  <c r="C20320" i="10"/>
  <c r="B20231" i="10"/>
  <c r="C20231" i="10"/>
  <c r="B20191" i="10"/>
  <c r="C20191" i="10"/>
  <c r="B20157" i="10"/>
  <c r="C20157" i="10"/>
  <c r="B19744" i="10"/>
  <c r="C19744" i="10"/>
  <c r="C19697" i="10"/>
  <c r="B19697" i="10"/>
  <c r="C19473" i="10"/>
  <c r="B19473" i="10"/>
  <c r="C17607" i="10"/>
  <c r="B17607" i="10"/>
  <c r="B17165" i="10"/>
  <c r="C17165" i="10"/>
  <c r="B17132" i="10"/>
  <c r="C17132" i="10"/>
  <c r="C16468" i="10"/>
  <c r="B16468" i="10"/>
  <c r="B16435" i="10"/>
  <c r="C16435" i="10"/>
  <c r="C15409" i="10"/>
  <c r="B15409" i="10"/>
  <c r="C15357" i="10"/>
  <c r="B15357" i="10"/>
  <c r="B15321" i="10"/>
  <c r="C15321" i="10"/>
  <c r="B15271" i="10"/>
  <c r="C15271" i="10"/>
  <c r="C15167" i="10"/>
  <c r="B15167" i="10"/>
  <c r="C15153" i="10"/>
  <c r="B15153" i="10"/>
  <c r="B15129" i="10"/>
  <c r="C15129" i="10"/>
  <c r="B13881" i="10"/>
  <c r="C13881" i="10"/>
  <c r="B13540" i="10"/>
  <c r="C13540" i="10"/>
  <c r="B13427" i="10"/>
  <c r="C13427" i="10"/>
  <c r="B13325" i="10"/>
  <c r="C13325" i="10"/>
  <c r="C13277" i="10"/>
  <c r="B13277" i="10"/>
  <c r="B13137" i="10"/>
  <c r="C13137" i="10"/>
  <c r="B12553" i="10"/>
  <c r="C12553" i="10"/>
  <c r="B12489" i="10"/>
  <c r="C12489" i="10"/>
  <c r="C8030" i="10"/>
  <c r="B8030" i="10"/>
  <c r="B7929" i="10"/>
  <c r="C7929" i="10"/>
  <c r="C7924" i="10"/>
  <c r="B7924" i="10"/>
  <c r="C7918" i="10"/>
  <c r="B7918" i="10"/>
  <c r="C7748" i="10"/>
  <c r="B7748" i="10"/>
  <c r="C7601" i="10"/>
  <c r="B7601" i="10"/>
  <c r="C7537" i="10"/>
  <c r="B7537" i="10"/>
  <c r="C7487" i="10"/>
  <c r="B7487" i="10"/>
  <c r="C7475" i="10"/>
  <c r="B7475" i="10"/>
  <c r="C7280" i="10"/>
  <c r="B7280" i="10"/>
  <c r="B6385" i="10"/>
  <c r="C6385" i="10"/>
  <c r="B6140" i="10"/>
  <c r="C6140" i="10"/>
  <c r="B6037" i="10"/>
  <c r="C6037" i="10"/>
  <c r="B6004" i="10"/>
  <c r="C6004" i="10"/>
  <c r="C5535" i="10"/>
  <c r="B5535" i="10"/>
  <c r="B5445" i="10"/>
  <c r="C5445" i="10"/>
  <c r="B5419" i="10"/>
  <c r="C5419" i="10"/>
  <c r="C5325" i="10"/>
  <c r="B5325" i="10"/>
  <c r="C5290" i="10"/>
  <c r="B5290" i="10"/>
  <c r="B5265" i="10"/>
  <c r="C5265" i="10"/>
  <c r="B5137" i="10"/>
  <c r="C5137" i="10"/>
  <c r="C5061" i="10"/>
  <c r="B5061" i="10"/>
  <c r="C2887" i="10"/>
  <c r="B2887" i="10"/>
  <c r="B2809" i="10"/>
  <c r="C2809" i="10"/>
  <c r="C2669" i="10"/>
  <c r="B2669" i="10"/>
  <c r="C2627" i="10"/>
  <c r="B2627" i="10"/>
  <c r="C2091" i="10"/>
  <c r="B2091" i="10"/>
  <c r="B2058" i="10"/>
  <c r="C2058" i="10"/>
  <c r="C1899" i="10"/>
  <c r="B1899" i="10"/>
  <c r="B1835" i="10"/>
  <c r="C1835" i="10"/>
  <c r="C1792" i="10"/>
  <c r="B1792" i="10"/>
  <c r="B1776" i="10"/>
  <c r="C1776" i="10"/>
  <c r="C227" i="10"/>
  <c r="B227" i="10"/>
  <c r="C22885" i="10"/>
  <c r="B22885" i="10"/>
  <c r="B22337" i="10"/>
  <c r="C22337" i="10"/>
  <c r="B22312" i="10"/>
  <c r="C22312" i="10"/>
  <c r="C22292" i="10"/>
  <c r="B22292" i="10"/>
  <c r="B22251" i="10"/>
  <c r="C22251" i="10"/>
  <c r="C22167" i="10"/>
  <c r="B22167" i="10"/>
  <c r="B22152" i="10"/>
  <c r="C22152" i="10"/>
  <c r="C22133" i="10"/>
  <c r="B22133" i="10"/>
  <c r="C22085" i="10"/>
  <c r="B22085" i="10"/>
  <c r="C22075" i="10"/>
  <c r="B22075" i="10"/>
  <c r="C22008" i="10"/>
  <c r="B22008" i="10"/>
  <c r="C21911" i="10"/>
  <c r="B21911" i="10"/>
  <c r="C21749" i="10"/>
  <c r="B21749" i="10"/>
  <c r="C21687" i="10"/>
  <c r="B21687" i="10"/>
  <c r="B21611" i="10"/>
  <c r="C21611" i="10"/>
  <c r="C21589" i="10"/>
  <c r="B21589" i="10"/>
  <c r="B21532" i="10"/>
  <c r="C21532" i="10"/>
  <c r="C21496" i="10"/>
  <c r="B21496" i="10"/>
  <c r="B21439" i="10"/>
  <c r="C21439" i="10"/>
  <c r="B21387" i="10"/>
  <c r="C21387" i="10"/>
  <c r="C21307" i="10"/>
  <c r="B21307" i="10"/>
  <c r="B21256" i="10"/>
  <c r="C21256" i="10"/>
  <c r="C21207" i="10"/>
  <c r="B21207" i="10"/>
  <c r="B21148" i="10"/>
  <c r="C21148" i="10"/>
  <c r="C21073" i="10"/>
  <c r="B21073" i="10"/>
  <c r="B20996" i="10"/>
  <c r="C20996" i="10"/>
  <c r="C20984" i="10"/>
  <c r="B20984" i="10"/>
  <c r="B20921" i="10"/>
  <c r="C20921" i="10"/>
  <c r="B20897" i="10"/>
  <c r="C20897" i="10"/>
  <c r="C20759" i="10"/>
  <c r="B20759" i="10"/>
  <c r="C20561" i="10"/>
  <c r="B20561" i="10"/>
  <c r="B20484" i="10"/>
  <c r="C20484" i="10"/>
  <c r="C20472" i="10"/>
  <c r="B20472" i="10"/>
  <c r="B20409" i="10"/>
  <c r="C20409" i="10"/>
  <c r="B20384" i="10"/>
  <c r="C20384" i="10"/>
  <c r="C20343" i="10"/>
  <c r="B20343" i="10"/>
  <c r="B20185" i="10"/>
  <c r="C20185" i="10"/>
  <c r="B20132" i="10"/>
  <c r="C20132" i="10"/>
  <c r="B20097" i="10"/>
  <c r="C20097" i="10"/>
  <c r="B20067" i="10"/>
  <c r="C20067" i="10"/>
  <c r="B20031" i="10"/>
  <c r="C20031" i="10"/>
  <c r="B19776" i="10"/>
  <c r="C19776" i="10"/>
  <c r="C19729" i="10"/>
  <c r="B19729" i="10"/>
  <c r="C19544" i="10"/>
  <c r="B19544" i="10"/>
  <c r="C19348" i="10"/>
  <c r="B19348" i="10"/>
  <c r="C19191" i="10"/>
  <c r="B19191" i="10"/>
  <c r="C19163" i="10"/>
  <c r="B19163" i="10"/>
  <c r="B18849" i="10"/>
  <c r="C18849" i="10"/>
  <c r="C18807" i="10"/>
  <c r="B18807" i="10"/>
  <c r="C18781" i="10"/>
  <c r="B18781" i="10"/>
  <c r="C18201" i="10"/>
  <c r="B18201" i="10"/>
  <c r="B18185" i="10"/>
  <c r="C18185" i="10"/>
  <c r="B17836" i="10"/>
  <c r="C17836" i="10"/>
  <c r="C17789" i="10"/>
  <c r="B17789" i="10"/>
  <c r="B17704" i="10"/>
  <c r="C17704" i="10"/>
  <c r="C17689" i="10"/>
  <c r="B17689" i="10"/>
  <c r="B17651" i="10"/>
  <c r="C17651" i="10"/>
  <c r="C17405" i="10"/>
  <c r="B17405" i="10"/>
  <c r="C16507" i="10"/>
  <c r="B16507" i="10"/>
  <c r="B16485" i="10"/>
  <c r="C16485" i="10"/>
  <c r="B10854" i="10"/>
  <c r="C10854" i="10"/>
  <c r="C9657" i="10"/>
  <c r="B9657" i="10"/>
  <c r="C9629" i="10"/>
  <c r="B9629" i="10"/>
  <c r="B9570" i="10"/>
  <c r="C9570" i="10"/>
  <c r="B8856" i="10"/>
  <c r="C8856" i="10"/>
  <c r="B8610" i="10"/>
  <c r="C8610" i="10"/>
  <c r="C8588" i="10"/>
  <c r="B8588" i="10"/>
  <c r="B8551" i="10"/>
  <c r="C8551" i="10"/>
  <c r="B8412" i="10"/>
  <c r="C8412" i="10"/>
  <c r="C8141" i="10"/>
  <c r="B8141" i="10"/>
  <c r="C8046" i="10"/>
  <c r="B8046" i="10"/>
  <c r="C23592" i="10"/>
  <c r="B23592" i="10"/>
  <c r="C23560" i="10"/>
  <c r="B23560" i="10"/>
  <c r="C23528" i="10"/>
  <c r="B23528" i="10"/>
  <c r="C23496" i="10"/>
  <c r="B23496" i="10"/>
  <c r="C23464" i="10"/>
  <c r="B23464" i="10"/>
  <c r="C23432" i="10"/>
  <c r="B23432" i="10"/>
  <c r="C23400" i="10"/>
  <c r="B23400" i="10"/>
  <c r="C23368" i="10"/>
  <c r="B23368" i="10"/>
  <c r="C23336" i="10"/>
  <c r="B23336" i="10"/>
  <c r="C23304" i="10"/>
  <c r="B23304" i="10"/>
  <c r="C23272" i="10"/>
  <c r="B23272" i="10"/>
  <c r="C23240" i="10"/>
  <c r="B23240" i="10"/>
  <c r="C23208" i="10"/>
  <c r="B23208" i="10"/>
  <c r="C23176" i="10"/>
  <c r="B23176" i="10"/>
  <c r="C23144" i="10"/>
  <c r="B23144" i="10"/>
  <c r="B23089" i="10"/>
  <c r="C23061" i="10"/>
  <c r="C23056" i="10"/>
  <c r="B23056" i="10"/>
  <c r="B22884" i="10"/>
  <c r="C22884" i="10"/>
  <c r="C22800" i="10"/>
  <c r="B22800" i="10"/>
  <c r="C22781" i="10"/>
  <c r="C22725" i="10"/>
  <c r="B22725" i="10"/>
  <c r="C22597" i="10"/>
  <c r="B22597" i="10"/>
  <c r="C22469" i="10"/>
  <c r="B22469" i="10"/>
  <c r="B22368" i="10"/>
  <c r="C22368" i="10"/>
  <c r="C22341" i="10"/>
  <c r="B22341" i="10"/>
  <c r="B22325" i="10"/>
  <c r="C22315" i="10"/>
  <c r="B22311" i="10"/>
  <c r="C22311" i="10"/>
  <c r="B22268" i="10"/>
  <c r="C22268" i="10"/>
  <c r="C22261" i="10"/>
  <c r="B22261" i="10"/>
  <c r="C22155" i="10"/>
  <c r="B22151" i="10"/>
  <c r="C22151" i="10"/>
  <c r="C22132" i="10"/>
  <c r="B22132" i="10"/>
  <c r="C22068" i="10"/>
  <c r="B22068" i="10"/>
  <c r="C22040" i="10"/>
  <c r="B22040" i="10"/>
  <c r="C22007" i="10"/>
  <c r="B22007" i="10"/>
  <c r="C21992" i="10"/>
  <c r="C21988" i="10"/>
  <c r="C21984" i="10"/>
  <c r="C21963" i="10"/>
  <c r="B21951" i="10"/>
  <c r="C21951" i="10"/>
  <c r="C21945" i="10"/>
  <c r="B21899" i="10"/>
  <c r="C21899" i="10"/>
  <c r="B21881" i="10"/>
  <c r="C21881" i="10"/>
  <c r="C21819" i="10"/>
  <c r="B21819" i="10"/>
  <c r="B21791" i="10"/>
  <c r="C21791" i="10"/>
  <c r="C21621" i="10"/>
  <c r="B21621" i="10"/>
  <c r="C21588" i="10"/>
  <c r="B21588" i="10"/>
  <c r="C21524" i="10"/>
  <c r="B21524" i="10"/>
  <c r="C21495" i="10"/>
  <c r="B21495" i="10"/>
  <c r="C21461" i="10"/>
  <c r="B21461" i="10"/>
  <c r="B21404" i="10"/>
  <c r="C21404" i="10"/>
  <c r="C21368" i="10"/>
  <c r="B21368" i="10"/>
  <c r="C21320" i="10"/>
  <c r="C21271" i="10"/>
  <c r="B21271" i="10"/>
  <c r="C21172" i="10"/>
  <c r="B21172" i="10"/>
  <c r="C21077" i="10"/>
  <c r="B21077" i="10"/>
  <c r="B21059" i="10"/>
  <c r="C21059" i="10"/>
  <c r="C21009" i="10"/>
  <c r="B21009" i="10"/>
  <c r="B20995" i="10"/>
  <c r="C20995" i="10"/>
  <c r="C20920" i="10"/>
  <c r="B20920" i="10"/>
  <c r="B20896" i="10"/>
  <c r="C20896" i="10"/>
  <c r="B20740" i="10"/>
  <c r="C20740" i="10"/>
  <c r="C20728" i="10"/>
  <c r="B20728" i="10"/>
  <c r="B20641" i="10"/>
  <c r="C20641" i="10"/>
  <c r="C20565" i="10"/>
  <c r="B20565" i="10"/>
  <c r="C20497" i="10"/>
  <c r="B20497" i="10"/>
  <c r="B20483" i="10"/>
  <c r="C20483" i="10"/>
  <c r="B20377" i="10"/>
  <c r="C20377" i="10"/>
  <c r="B20289" i="10"/>
  <c r="C20289" i="10"/>
  <c r="C20273" i="10"/>
  <c r="B20273" i="10"/>
  <c r="B20196" i="10"/>
  <c r="C20196" i="10"/>
  <c r="C20091" i="10"/>
  <c r="B20091" i="10"/>
  <c r="C19992" i="10"/>
  <c r="B19992" i="10"/>
  <c r="B19843" i="10"/>
  <c r="C19843" i="10"/>
  <c r="C19700" i="10"/>
  <c r="B19700" i="10"/>
  <c r="C19607" i="10"/>
  <c r="B19607" i="10"/>
  <c r="B19549" i="10"/>
  <c r="C19549" i="10"/>
  <c r="B19491" i="10"/>
  <c r="C19491" i="10"/>
  <c r="B19040" i="10"/>
  <c r="C19040" i="10"/>
  <c r="B18919" i="10"/>
  <c r="C18919" i="10"/>
  <c r="C18871" i="10"/>
  <c r="B18871" i="10"/>
  <c r="B18343" i="10"/>
  <c r="C18343" i="10"/>
  <c r="C17625" i="10"/>
  <c r="B17625" i="10"/>
  <c r="C17572" i="10"/>
  <c r="B17572" i="10"/>
  <c r="C17567" i="10"/>
  <c r="B17567" i="10"/>
  <c r="B17520" i="10"/>
  <c r="C17520" i="10"/>
  <c r="C16752" i="10"/>
  <c r="B16752" i="10"/>
  <c r="B16728" i="10"/>
  <c r="C16728" i="10"/>
  <c r="C16340" i="10"/>
  <c r="B16340" i="10"/>
  <c r="B16329" i="10"/>
  <c r="C16329" i="10"/>
  <c r="B13679" i="10"/>
  <c r="C13679" i="10"/>
  <c r="C13619" i="10"/>
  <c r="B13619" i="10"/>
  <c r="B13093" i="10"/>
  <c r="C13093" i="10"/>
  <c r="C12640" i="10"/>
  <c r="B12640" i="10"/>
  <c r="B22921" i="10"/>
  <c r="C22921" i="10"/>
  <c r="C22864" i="10"/>
  <c r="B22864" i="10"/>
  <c r="B22752" i="10"/>
  <c r="C22752" i="10"/>
  <c r="B22720" i="10"/>
  <c r="C22720" i="10"/>
  <c r="C22681" i="10"/>
  <c r="B22681" i="10"/>
  <c r="B22624" i="10"/>
  <c r="C22624" i="10"/>
  <c r="B22592" i="10"/>
  <c r="C22592" i="10"/>
  <c r="C22553" i="10"/>
  <c r="B22553" i="10"/>
  <c r="B22496" i="10"/>
  <c r="C22496" i="10"/>
  <c r="B22464" i="10"/>
  <c r="C22464" i="10"/>
  <c r="C22425" i="10"/>
  <c r="B22425" i="10"/>
  <c r="B22372" i="10"/>
  <c r="C22372" i="10"/>
  <c r="B22367" i="10"/>
  <c r="C22367" i="10"/>
  <c r="C22331" i="10"/>
  <c r="B22331" i="10"/>
  <c r="C22267" i="10"/>
  <c r="B22267" i="10"/>
  <c r="C22260" i="10"/>
  <c r="B22260" i="10"/>
  <c r="C22165" i="10"/>
  <c r="B22165" i="10"/>
  <c r="C22101" i="10"/>
  <c r="B22101" i="10"/>
  <c r="B22079" i="10"/>
  <c r="C22079" i="10"/>
  <c r="B22012" i="10"/>
  <c r="C22012" i="10"/>
  <c r="C21973" i="10"/>
  <c r="B21973" i="10"/>
  <c r="B21916" i="10"/>
  <c r="C21916" i="10"/>
  <c r="C21880" i="10"/>
  <c r="B21880" i="10"/>
  <c r="B21768" i="10"/>
  <c r="C21768" i="10"/>
  <c r="B21663" i="10"/>
  <c r="C21663" i="10"/>
  <c r="C21559" i="10"/>
  <c r="B21559" i="10"/>
  <c r="B21483" i="10"/>
  <c r="C21483" i="10"/>
  <c r="C21460" i="10"/>
  <c r="B21460" i="10"/>
  <c r="C21396" i="10"/>
  <c r="B21396" i="10"/>
  <c r="C21367" i="10"/>
  <c r="B21367" i="10"/>
  <c r="B21311" i="10"/>
  <c r="C21311" i="10"/>
  <c r="B21259" i="10"/>
  <c r="C21259" i="10"/>
  <c r="B21153" i="10"/>
  <c r="C21153" i="10"/>
  <c r="B21088" i="10"/>
  <c r="C21088" i="10"/>
  <c r="B20999" i="10"/>
  <c r="C20999" i="10"/>
  <c r="B20959" i="10"/>
  <c r="C20959" i="10"/>
  <c r="B20925" i="10"/>
  <c r="C20925" i="10"/>
  <c r="B20803" i="10"/>
  <c r="C20803" i="10"/>
  <c r="C20753" i="10"/>
  <c r="B20753" i="10"/>
  <c r="B20739" i="10"/>
  <c r="C20739" i="10"/>
  <c r="C20664" i="10"/>
  <c r="B20664" i="10"/>
  <c r="B20640" i="10"/>
  <c r="C20640" i="10"/>
  <c r="C20599" i="10"/>
  <c r="B20599" i="10"/>
  <c r="B20576" i="10"/>
  <c r="C20576" i="10"/>
  <c r="B20487" i="10"/>
  <c r="C20487" i="10"/>
  <c r="B20447" i="10"/>
  <c r="C20447" i="10"/>
  <c r="B20224" i="10"/>
  <c r="C20224" i="10"/>
  <c r="B20124" i="10"/>
  <c r="C20124" i="10"/>
  <c r="C20049" i="10"/>
  <c r="B20049" i="10"/>
  <c r="C19991" i="10"/>
  <c r="B19991" i="10"/>
  <c r="C19959" i="10"/>
  <c r="B19959" i="10"/>
  <c r="B19933" i="10"/>
  <c r="C19933" i="10"/>
  <c r="B19900" i="10"/>
  <c r="C19900" i="10"/>
  <c r="B19847" i="10"/>
  <c r="C19847" i="10"/>
  <c r="C19797" i="10"/>
  <c r="B19797" i="10"/>
  <c r="C19409" i="10"/>
  <c r="B19409" i="10"/>
  <c r="B19367" i="10"/>
  <c r="C19367" i="10"/>
  <c r="B19357" i="10"/>
  <c r="C19357" i="10"/>
  <c r="B18156" i="10"/>
  <c r="C18156" i="10"/>
  <c r="B17959" i="10"/>
  <c r="C17959" i="10"/>
  <c r="B17933" i="10"/>
  <c r="C17933" i="10"/>
  <c r="C17828" i="10"/>
  <c r="B17828" i="10"/>
  <c r="C17823" i="10"/>
  <c r="B17823" i="10"/>
  <c r="C17757" i="10"/>
  <c r="B17757" i="10"/>
  <c r="B15076" i="10"/>
  <c r="C15076" i="10"/>
  <c r="B12720" i="10"/>
  <c r="C12720" i="10"/>
  <c r="C9715" i="10"/>
  <c r="B9715" i="10"/>
  <c r="B9371" i="10"/>
  <c r="C9371" i="10"/>
  <c r="C7629" i="10"/>
  <c r="B7629" i="10"/>
  <c r="B7311" i="10"/>
  <c r="C7311" i="10"/>
  <c r="C7107" i="10"/>
  <c r="B7107" i="10"/>
  <c r="B6975" i="10"/>
  <c r="C6975" i="10"/>
  <c r="C6480" i="10"/>
  <c r="B6480" i="10"/>
  <c r="B6420" i="10"/>
  <c r="C6420" i="10"/>
  <c r="B6101" i="10"/>
  <c r="C6101" i="10"/>
  <c r="B6075" i="10"/>
  <c r="C6075" i="10"/>
  <c r="B6001" i="10"/>
  <c r="C6001" i="10"/>
  <c r="B5881" i="10"/>
  <c r="C5881" i="10"/>
  <c r="C5801" i="10"/>
  <c r="B5801" i="10"/>
  <c r="B5452" i="10"/>
  <c r="C5452" i="10"/>
  <c r="B5234" i="10"/>
  <c r="C5234" i="10"/>
  <c r="B5063" i="10"/>
  <c r="C5063" i="10"/>
  <c r="B5026" i="10"/>
  <c r="C5026" i="10"/>
  <c r="C5003" i="10"/>
  <c r="B5003" i="10"/>
  <c r="B4651" i="10"/>
  <c r="C4651" i="10"/>
  <c r="C4591" i="10"/>
  <c r="B4591" i="10"/>
  <c r="C4518" i="10"/>
  <c r="B4518" i="10"/>
  <c r="C3416" i="10"/>
  <c r="B3416" i="10"/>
  <c r="C3211" i="10"/>
  <c r="B3211" i="10"/>
  <c r="C3091" i="10"/>
  <c r="B3091" i="10"/>
  <c r="C23109" i="10"/>
  <c r="B23109" i="10"/>
  <c r="B22664" i="10"/>
  <c r="C22664" i="10"/>
  <c r="B22536" i="10"/>
  <c r="C22536" i="10"/>
  <c r="B22408" i="10"/>
  <c r="C22408" i="10"/>
  <c r="C22389" i="10"/>
  <c r="B22389" i="10"/>
  <c r="C22363" i="10"/>
  <c r="B22363" i="10"/>
  <c r="C22357" i="10"/>
  <c r="B22357" i="10"/>
  <c r="C22199" i="10"/>
  <c r="B22199" i="10"/>
  <c r="C22103" i="10"/>
  <c r="B22103" i="10"/>
  <c r="C22072" i="10"/>
  <c r="B22072" i="10"/>
  <c r="C22039" i="10"/>
  <c r="B22039" i="10"/>
  <c r="B21895" i="10"/>
  <c r="C21895" i="10"/>
  <c r="C21876" i="10"/>
  <c r="B21876" i="10"/>
  <c r="B21799" i="10"/>
  <c r="C21799" i="10"/>
  <c r="B21639" i="10"/>
  <c r="C21639" i="10"/>
  <c r="C21620" i="10"/>
  <c r="B21620" i="10"/>
  <c r="B21543" i="10"/>
  <c r="C21543" i="10"/>
  <c r="B21383" i="10"/>
  <c r="C21383" i="10"/>
  <c r="C21364" i="10"/>
  <c r="B21364" i="10"/>
  <c r="B21287" i="10"/>
  <c r="C21287" i="10"/>
  <c r="C21239" i="10"/>
  <c r="B21239" i="10"/>
  <c r="B21216" i="10"/>
  <c r="C21216" i="10"/>
  <c r="B21183" i="10"/>
  <c r="C21183" i="10"/>
  <c r="C21144" i="10"/>
  <c r="B21144" i="10"/>
  <c r="B21087" i="10"/>
  <c r="C21087" i="10"/>
  <c r="B21049" i="10"/>
  <c r="C21049" i="10"/>
  <c r="B20993" i="10"/>
  <c r="C20993" i="10"/>
  <c r="B20931" i="10"/>
  <c r="C20931" i="10"/>
  <c r="B20864" i="10"/>
  <c r="C20864" i="10"/>
  <c r="B20836" i="10"/>
  <c r="C20836" i="10"/>
  <c r="B20769" i="10"/>
  <c r="C20769" i="10"/>
  <c r="B20707" i="10"/>
  <c r="C20707" i="10"/>
  <c r="C20625" i="10"/>
  <c r="B20625" i="10"/>
  <c r="B20612" i="10"/>
  <c r="C20612" i="10"/>
  <c r="C20567" i="10"/>
  <c r="B20567" i="10"/>
  <c r="C20401" i="10"/>
  <c r="B20401" i="10"/>
  <c r="C20344" i="10"/>
  <c r="B20344" i="10"/>
  <c r="B20249" i="10"/>
  <c r="C20249" i="10"/>
  <c r="C20215" i="10"/>
  <c r="B20215" i="10"/>
  <c r="B20192" i="10"/>
  <c r="C20192" i="10"/>
  <c r="B20159" i="10"/>
  <c r="C20159" i="10"/>
  <c r="C20120" i="10"/>
  <c r="B20120" i="10"/>
  <c r="B20063" i="10"/>
  <c r="C20063" i="10"/>
  <c r="B20025" i="10"/>
  <c r="C20025" i="10"/>
  <c r="B19993" i="10"/>
  <c r="C19993" i="10"/>
  <c r="B19929" i="10"/>
  <c r="C19929" i="10"/>
  <c r="B19865" i="10"/>
  <c r="C19865" i="10"/>
  <c r="B19716" i="10"/>
  <c r="C19716" i="10"/>
  <c r="C19669" i="10"/>
  <c r="B19669" i="10"/>
  <c r="B19492" i="10"/>
  <c r="C19492" i="10"/>
  <c r="B19392" i="10"/>
  <c r="C19392" i="10"/>
  <c r="C19284" i="10"/>
  <c r="B19284" i="10"/>
  <c r="B19105" i="10"/>
  <c r="C19105" i="10"/>
  <c r="C19063" i="10"/>
  <c r="B19063" i="10"/>
  <c r="C19035" i="10"/>
  <c r="B19035" i="10"/>
  <c r="B18980" i="10"/>
  <c r="C18980" i="10"/>
  <c r="C18631" i="10"/>
  <c r="B18631" i="10"/>
  <c r="C18429" i="10"/>
  <c r="B18429" i="10"/>
  <c r="C18301" i="10"/>
  <c r="B18301" i="10"/>
  <c r="C17997" i="10"/>
  <c r="B17997" i="10"/>
  <c r="C17955" i="10"/>
  <c r="B17955" i="10"/>
  <c r="B17929" i="10"/>
  <c r="C17929" i="10"/>
  <c r="C17855" i="10"/>
  <c r="B17855" i="10"/>
  <c r="C16931" i="10"/>
  <c r="B16931" i="10"/>
  <c r="B16905" i="10"/>
  <c r="C16905" i="10"/>
  <c r="C16797" i="10"/>
  <c r="B16797" i="10"/>
  <c r="C16761" i="10"/>
  <c r="B16761" i="10"/>
  <c r="B16733" i="10"/>
  <c r="C16733" i="10"/>
  <c r="B16727" i="10"/>
  <c r="C16727" i="10"/>
  <c r="C16623" i="10"/>
  <c r="B16623" i="10"/>
  <c r="B15265" i="10"/>
  <c r="C15265" i="10"/>
  <c r="C14316" i="10"/>
  <c r="B14316" i="10"/>
  <c r="B14167" i="10"/>
  <c r="C14167" i="10"/>
  <c r="C14137" i="10"/>
  <c r="B14137" i="10"/>
  <c r="C13571" i="10"/>
  <c r="B13571" i="10"/>
  <c r="B13299" i="10"/>
  <c r="C13299" i="10"/>
  <c r="C13152" i="10"/>
  <c r="B13152" i="10"/>
  <c r="B12687" i="10"/>
  <c r="C12687" i="10"/>
  <c r="B12616" i="10"/>
  <c r="C12616" i="10"/>
  <c r="C12573" i="10"/>
  <c r="B12573" i="10"/>
  <c r="B12468" i="10"/>
  <c r="C12468" i="10"/>
  <c r="C12192" i="10"/>
  <c r="B12192" i="10"/>
  <c r="B12115" i="10"/>
  <c r="C12115" i="10"/>
  <c r="C21784" i="10"/>
  <c r="B21784" i="10"/>
  <c r="C21659" i="10"/>
  <c r="B21659" i="10"/>
  <c r="B21625" i="10"/>
  <c r="C21625" i="10"/>
  <c r="C21528" i="10"/>
  <c r="B21528" i="10"/>
  <c r="C21403" i="10"/>
  <c r="B21403" i="10"/>
  <c r="B21369" i="10"/>
  <c r="C21369" i="10"/>
  <c r="C21272" i="10"/>
  <c r="B21272" i="10"/>
  <c r="B21187" i="10"/>
  <c r="C21187" i="10"/>
  <c r="B21120" i="10"/>
  <c r="C21120" i="10"/>
  <c r="B21092" i="10"/>
  <c r="C21092" i="10"/>
  <c r="B21025" i="10"/>
  <c r="C21025" i="10"/>
  <c r="B20963" i="10"/>
  <c r="C20963" i="10"/>
  <c r="C20881" i="10"/>
  <c r="B20881" i="10"/>
  <c r="B20868" i="10"/>
  <c r="C20868" i="10"/>
  <c r="C20823" i="10"/>
  <c r="B20823" i="10"/>
  <c r="C20657" i="10"/>
  <c r="B20657" i="10"/>
  <c r="C20600" i="10"/>
  <c r="B20600" i="10"/>
  <c r="B20505" i="10"/>
  <c r="C20505" i="10"/>
  <c r="C20471" i="10"/>
  <c r="B20471" i="10"/>
  <c r="B20448" i="10"/>
  <c r="C20448" i="10"/>
  <c r="B20415" i="10"/>
  <c r="C20415" i="10"/>
  <c r="C20376" i="10"/>
  <c r="B20376" i="10"/>
  <c r="B20319" i="10"/>
  <c r="C20319" i="10"/>
  <c r="B20281" i="10"/>
  <c r="C20281" i="10"/>
  <c r="B20225" i="10"/>
  <c r="C20225" i="10"/>
  <c r="B20163" i="10"/>
  <c r="C20163" i="10"/>
  <c r="B20096" i="10"/>
  <c r="C20096" i="10"/>
  <c r="B20068" i="10"/>
  <c r="C20068" i="10"/>
  <c r="B19812" i="10"/>
  <c r="C19812" i="10"/>
  <c r="C19796" i="10"/>
  <c r="B19796" i="10"/>
  <c r="B19687" i="10"/>
  <c r="C19687" i="10"/>
  <c r="B19591" i="10"/>
  <c r="C19591" i="10"/>
  <c r="C19576" i="10"/>
  <c r="B19576" i="10"/>
  <c r="B19553" i="10"/>
  <c r="C19553" i="10"/>
  <c r="C19509" i="10"/>
  <c r="B19509" i="10"/>
  <c r="B19495" i="10"/>
  <c r="C19495" i="10"/>
  <c r="C19447" i="10"/>
  <c r="B19447" i="10"/>
  <c r="C19419" i="10"/>
  <c r="B19419" i="10"/>
  <c r="B19396" i="10"/>
  <c r="C19396" i="10"/>
  <c r="B19363" i="10"/>
  <c r="C19363" i="10"/>
  <c r="B19335" i="10"/>
  <c r="C19335" i="10"/>
  <c r="B19293" i="10"/>
  <c r="C19293" i="10"/>
  <c r="C19192" i="10"/>
  <c r="B19192" i="10"/>
  <c r="C18649" i="10"/>
  <c r="B18649" i="10"/>
  <c r="B18408" i="10"/>
  <c r="C18408" i="10"/>
  <c r="B18163" i="10"/>
  <c r="C18163" i="10"/>
  <c r="B18117" i="10"/>
  <c r="C18117" i="10"/>
  <c r="C18067" i="10"/>
  <c r="B18067" i="10"/>
  <c r="B18063" i="10"/>
  <c r="C18063" i="10"/>
  <c r="B18053" i="10"/>
  <c r="C18053" i="10"/>
  <c r="B17995" i="10"/>
  <c r="C17995" i="10"/>
  <c r="C17945" i="10"/>
  <c r="B17945" i="10"/>
  <c r="C17863" i="10"/>
  <c r="B17863" i="10"/>
  <c r="C17741" i="10"/>
  <c r="B17741" i="10"/>
  <c r="C17629" i="10"/>
  <c r="B17629" i="10"/>
  <c r="B17576" i="10"/>
  <c r="C17576" i="10"/>
  <c r="B17324" i="10"/>
  <c r="C17324" i="10"/>
  <c r="C16989" i="10"/>
  <c r="B16989" i="10"/>
  <c r="C16921" i="10"/>
  <c r="B16921" i="10"/>
  <c r="C16829" i="10"/>
  <c r="B16829" i="10"/>
  <c r="C15828" i="10"/>
  <c r="B15828" i="10"/>
  <c r="B15817" i="10"/>
  <c r="C15817" i="10"/>
  <c r="B15451" i="10"/>
  <c r="C15451" i="10"/>
  <c r="B15329" i="10"/>
  <c r="C15329" i="10"/>
  <c r="C14503" i="10"/>
  <c r="B14503" i="10"/>
  <c r="C14445" i="10"/>
  <c r="B14445" i="10"/>
  <c r="C14435" i="10"/>
  <c r="B14435" i="10"/>
  <c r="B14411" i="10"/>
  <c r="C14411" i="10"/>
  <c r="B14395" i="10"/>
  <c r="C14395" i="10"/>
  <c r="B14323" i="10"/>
  <c r="C14323" i="10"/>
  <c r="B14289" i="10"/>
  <c r="C14289" i="10"/>
  <c r="C14228" i="10"/>
  <c r="B14228" i="10"/>
  <c r="B14211" i="10"/>
  <c r="C14211" i="10"/>
  <c r="C14183" i="10"/>
  <c r="B14183" i="10"/>
  <c r="C13852" i="10"/>
  <c r="B13852" i="10"/>
  <c r="C13509" i="10"/>
  <c r="B13509" i="10"/>
  <c r="B13503" i="10"/>
  <c r="C13503" i="10"/>
  <c r="B13135" i="10"/>
  <c r="C13135" i="10"/>
  <c r="B12744" i="10"/>
  <c r="C12744" i="10"/>
  <c r="B12724" i="10"/>
  <c r="C12724" i="10"/>
  <c r="B12625" i="10"/>
  <c r="C12625" i="10"/>
  <c r="C10359" i="10"/>
  <c r="B10359" i="10"/>
  <c r="B10313" i="10"/>
  <c r="C10313" i="10"/>
  <c r="C9907" i="10"/>
  <c r="B9907" i="10"/>
  <c r="C8815" i="10"/>
  <c r="B8815" i="10"/>
  <c r="B8790" i="10"/>
  <c r="C8790" i="10"/>
  <c r="C8269" i="10"/>
  <c r="B8269" i="10"/>
  <c r="B8025" i="10"/>
  <c r="C8025" i="10"/>
  <c r="C8010" i="10"/>
  <c r="B8010" i="10"/>
  <c r="C7512" i="10"/>
  <c r="B7512" i="10"/>
  <c r="B7507" i="10"/>
  <c r="C7507" i="10"/>
  <c r="B6939" i="10"/>
  <c r="C6939" i="10"/>
  <c r="C6377" i="10"/>
  <c r="B6377" i="10"/>
  <c r="C6317" i="10"/>
  <c r="B6317" i="10"/>
  <c r="B6272" i="10"/>
  <c r="C6272" i="10"/>
  <c r="C6249" i="10"/>
  <c r="B6249" i="10"/>
  <c r="C6195" i="10"/>
  <c r="B6195" i="10"/>
  <c r="B6164" i="10"/>
  <c r="C6164" i="10"/>
  <c r="C4997" i="10"/>
  <c r="B4997" i="10"/>
  <c r="C4754" i="10"/>
  <c r="B4754" i="10"/>
  <c r="B4683" i="10"/>
  <c r="C4683" i="10"/>
  <c r="C4663" i="10"/>
  <c r="B4663" i="10"/>
  <c r="B4595" i="10"/>
  <c r="C4595" i="10"/>
  <c r="B4534" i="10"/>
  <c r="C4534" i="10"/>
  <c r="B4511" i="10"/>
  <c r="C4511" i="10"/>
  <c r="C2557" i="10"/>
  <c r="B2557" i="10"/>
  <c r="B2489" i="10"/>
  <c r="C2489" i="10"/>
  <c r="B2074" i="10"/>
  <c r="C2074" i="10"/>
  <c r="B1973" i="10"/>
  <c r="C1973" i="10"/>
  <c r="B1861" i="10"/>
  <c r="C1861" i="10"/>
  <c r="B1649" i="10"/>
  <c r="C1649" i="10"/>
  <c r="C22853" i="10"/>
  <c r="B22853" i="10"/>
  <c r="C22392" i="10"/>
  <c r="B22392" i="10"/>
  <c r="B22215" i="10"/>
  <c r="C22215" i="10"/>
  <c r="C22196" i="10"/>
  <c r="B22196" i="10"/>
  <c r="B22055" i="10"/>
  <c r="C22055" i="10"/>
  <c r="C22036" i="10"/>
  <c r="B22036" i="10"/>
  <c r="C22004" i="10"/>
  <c r="B22004" i="10"/>
  <c r="B21927" i="10"/>
  <c r="C21927" i="10"/>
  <c r="B21767" i="10"/>
  <c r="C21767" i="10"/>
  <c r="C21748" i="10"/>
  <c r="B21748" i="10"/>
  <c r="B21671" i="10"/>
  <c r="C21671" i="10"/>
  <c r="B21511" i="10"/>
  <c r="C21511" i="10"/>
  <c r="C21492" i="10"/>
  <c r="B21492" i="10"/>
  <c r="B21415" i="10"/>
  <c r="C21415" i="10"/>
  <c r="B21255" i="10"/>
  <c r="C21255" i="10"/>
  <c r="B21219" i="10"/>
  <c r="C21219" i="10"/>
  <c r="C21137" i="10"/>
  <c r="B21137" i="10"/>
  <c r="B21124" i="10"/>
  <c r="C21124" i="10"/>
  <c r="C21079" i="10"/>
  <c r="B21079" i="10"/>
  <c r="C20913" i="10"/>
  <c r="B20913" i="10"/>
  <c r="C20856" i="10"/>
  <c r="B20856" i="10"/>
  <c r="B20761" i="10"/>
  <c r="C20761" i="10"/>
  <c r="C20727" i="10"/>
  <c r="B20727" i="10"/>
  <c r="B20704" i="10"/>
  <c r="C20704" i="10"/>
  <c r="B20671" i="10"/>
  <c r="C20671" i="10"/>
  <c r="C20632" i="10"/>
  <c r="B20632" i="10"/>
  <c r="B20575" i="10"/>
  <c r="C20575" i="10"/>
  <c r="B20537" i="10"/>
  <c r="C20537" i="10"/>
  <c r="B20503" i="10"/>
  <c r="B20481" i="10"/>
  <c r="C20481" i="10"/>
  <c r="C20441" i="10"/>
  <c r="B20419" i="10"/>
  <c r="C20419" i="10"/>
  <c r="C20413" i="10"/>
  <c r="B20408" i="10"/>
  <c r="C20380" i="10"/>
  <c r="B20352" i="10"/>
  <c r="C20352" i="10"/>
  <c r="B20347" i="10"/>
  <c r="B20324" i="10"/>
  <c r="C20324" i="10"/>
  <c r="B20257" i="10"/>
  <c r="C20257" i="10"/>
  <c r="C20223" i="10"/>
  <c r="B20195" i="10"/>
  <c r="C20195" i="10"/>
  <c r="C20128" i="10"/>
  <c r="C20113" i="10"/>
  <c r="B20113" i="10"/>
  <c r="B20100" i="10"/>
  <c r="C20100" i="10"/>
  <c r="C20055" i="10"/>
  <c r="B20055" i="10"/>
  <c r="C20033" i="10"/>
  <c r="C20000" i="10"/>
  <c r="B19932" i="10"/>
  <c r="C19932" i="10"/>
  <c r="B19893" i="10"/>
  <c r="B19889" i="10"/>
  <c r="B19815" i="10"/>
  <c r="C19815" i="10"/>
  <c r="C19768" i="10"/>
  <c r="B19768" i="10"/>
  <c r="B19613" i="10"/>
  <c r="C19613" i="10"/>
  <c r="B19585" i="10"/>
  <c r="C19585" i="10"/>
  <c r="B19527" i="10"/>
  <c r="C19527" i="10"/>
  <c r="C19517" i="10"/>
  <c r="B19428" i="10"/>
  <c r="C19428" i="10"/>
  <c r="B19412" i="10"/>
  <c r="B19399" i="10"/>
  <c r="C19399" i="10"/>
  <c r="C19200" i="10"/>
  <c r="C19157" i="10"/>
  <c r="B19157" i="10"/>
  <c r="B19153" i="10"/>
  <c r="C19092" i="10"/>
  <c r="B19092" i="10"/>
  <c r="C18996" i="10"/>
  <c r="B18996" i="10"/>
  <c r="B18881" i="10"/>
  <c r="C18881" i="10"/>
  <c r="B18816" i="10"/>
  <c r="C18816" i="10"/>
  <c r="B18780" i="10"/>
  <c r="B18763" i="10"/>
  <c r="C18763" i="10"/>
  <c r="C18689" i="10"/>
  <c r="B18689" i="10"/>
  <c r="C18684" i="10"/>
  <c r="B18684" i="10"/>
  <c r="B18223" i="10"/>
  <c r="C18223" i="10"/>
  <c r="B18088" i="10"/>
  <c r="C18088" i="10"/>
  <c r="C17881" i="10"/>
  <c r="B17881" i="10"/>
  <c r="B17867" i="10"/>
  <c r="C17867" i="10"/>
  <c r="C17537" i="10"/>
  <c r="B17537" i="10"/>
  <c r="B17455" i="10"/>
  <c r="C17455" i="10"/>
  <c r="B17444" i="10"/>
  <c r="C17439" i="10"/>
  <c r="B17439" i="10"/>
  <c r="B17424" i="10"/>
  <c r="C17419" i="10"/>
  <c r="B17409" i="10"/>
  <c r="C17404" i="10"/>
  <c r="B17404" i="10"/>
  <c r="B17139" i="10"/>
  <c r="C17139" i="10"/>
  <c r="C17113" i="10"/>
  <c r="B17113" i="10"/>
  <c r="C17093" i="10"/>
  <c r="C17024" i="10"/>
  <c r="B17024" i="10"/>
  <c r="B16172" i="10"/>
  <c r="C16172" i="10"/>
  <c r="B16157" i="10"/>
  <c r="C16157" i="10"/>
  <c r="C15951" i="10"/>
  <c r="B15951" i="10"/>
  <c r="B15909" i="10"/>
  <c r="C15909" i="10"/>
  <c r="B15580" i="10"/>
  <c r="C15580" i="10"/>
  <c r="C15411" i="10"/>
  <c r="B15411" i="10"/>
  <c r="C15237" i="10"/>
  <c r="B15237" i="10"/>
  <c r="C15211" i="10"/>
  <c r="B15211" i="10"/>
  <c r="B15131" i="10"/>
  <c r="C15131" i="10"/>
  <c r="C14661" i="10"/>
  <c r="B14661" i="10"/>
  <c r="C14643" i="10"/>
  <c r="B14643" i="10"/>
  <c r="B14483" i="10"/>
  <c r="C14483" i="10"/>
  <c r="B14469" i="10"/>
  <c r="C14469" i="10"/>
  <c r="B14271" i="10"/>
  <c r="C14271" i="10"/>
  <c r="C13860" i="10"/>
  <c r="B13860" i="10"/>
  <c r="C13825" i="10"/>
  <c r="B13825" i="10"/>
  <c r="B13807" i="10"/>
  <c r="C13807" i="10"/>
  <c r="C13799" i="10"/>
  <c r="B13799" i="10"/>
  <c r="B13740" i="10"/>
  <c r="C13740" i="10"/>
  <c r="C13543" i="10"/>
  <c r="B13543" i="10"/>
  <c r="C13268" i="10"/>
  <c r="B13268" i="10"/>
  <c r="B12873" i="10"/>
  <c r="C12873" i="10"/>
  <c r="B12844" i="10"/>
  <c r="C12844" i="10"/>
  <c r="C12675" i="10"/>
  <c r="B12675" i="10"/>
  <c r="B12239" i="10"/>
  <c r="C12239" i="10"/>
  <c r="C12099" i="10"/>
  <c r="B12099" i="10"/>
  <c r="B10427" i="10"/>
  <c r="C10427" i="10"/>
  <c r="C10195" i="10"/>
  <c r="B10195" i="10"/>
  <c r="C10035" i="10"/>
  <c r="B10035" i="10"/>
  <c r="B9922" i="10"/>
  <c r="C9922" i="10"/>
  <c r="B20889" i="10"/>
  <c r="C20889" i="10"/>
  <c r="C20855" i="10"/>
  <c r="B20855" i="10"/>
  <c r="B20832" i="10"/>
  <c r="C20832" i="10"/>
  <c r="B20799" i="10"/>
  <c r="C20799" i="10"/>
  <c r="C20760" i="10"/>
  <c r="B20760" i="10"/>
  <c r="B20703" i="10"/>
  <c r="C20703" i="10"/>
  <c r="B20665" i="10"/>
  <c r="C20665" i="10"/>
  <c r="B20609" i="10"/>
  <c r="C20609" i="10"/>
  <c r="B20547" i="10"/>
  <c r="C20547" i="10"/>
  <c r="B20480" i="10"/>
  <c r="C20480" i="10"/>
  <c r="B20452" i="10"/>
  <c r="C20452" i="10"/>
  <c r="B20385" i="10"/>
  <c r="C20385" i="10"/>
  <c r="B20323" i="10"/>
  <c r="C20323" i="10"/>
  <c r="C20241" i="10"/>
  <c r="B20241" i="10"/>
  <c r="B20228" i="10"/>
  <c r="C20228" i="10"/>
  <c r="C20183" i="10"/>
  <c r="B20183" i="10"/>
  <c r="C20017" i="10"/>
  <c r="B20017" i="10"/>
  <c r="C19861" i="10"/>
  <c r="B19861" i="10"/>
  <c r="C19767" i="10"/>
  <c r="B19767" i="10"/>
  <c r="B19584" i="10"/>
  <c r="C19584" i="10"/>
  <c r="C19451" i="10"/>
  <c r="B19451" i="10"/>
  <c r="C19441" i="10"/>
  <c r="B19441" i="10"/>
  <c r="B19427" i="10"/>
  <c r="C19427" i="10"/>
  <c r="C19291" i="10"/>
  <c r="B19291" i="10"/>
  <c r="B19236" i="10"/>
  <c r="C19236" i="10"/>
  <c r="B19172" i="10"/>
  <c r="C19172" i="10"/>
  <c r="B19140" i="10"/>
  <c r="C19140" i="10"/>
  <c r="B19005" i="10"/>
  <c r="C19005" i="10"/>
  <c r="C18936" i="10"/>
  <c r="B18936" i="10"/>
  <c r="B18880" i="10"/>
  <c r="C18880" i="10"/>
  <c r="C18720" i="10"/>
  <c r="B18720" i="10"/>
  <c r="B18699" i="10"/>
  <c r="C18699" i="10"/>
  <c r="C18688" i="10"/>
  <c r="B18688" i="10"/>
  <c r="C18557" i="10"/>
  <c r="B18557" i="10"/>
  <c r="B18284" i="10"/>
  <c r="C18284" i="10"/>
  <c r="B17547" i="10"/>
  <c r="C17547" i="10"/>
  <c r="B17384" i="10"/>
  <c r="C17384" i="10"/>
  <c r="B17221" i="10"/>
  <c r="C17221" i="10"/>
  <c r="C17184" i="10"/>
  <c r="B17184" i="10"/>
  <c r="B17121" i="10"/>
  <c r="C17121" i="10"/>
  <c r="C17043" i="10"/>
  <c r="B17043" i="10"/>
  <c r="B17039" i="10"/>
  <c r="C17039" i="10"/>
  <c r="B17029" i="10"/>
  <c r="C17029" i="10"/>
  <c r="C16685" i="10"/>
  <c r="B16685" i="10"/>
  <c r="C16463" i="10"/>
  <c r="B16463" i="10"/>
  <c r="B16421" i="10"/>
  <c r="C16421" i="10"/>
  <c r="B16407" i="10"/>
  <c r="B16403" i="10"/>
  <c r="B16029" i="10"/>
  <c r="C16029" i="10"/>
  <c r="C16009" i="10"/>
  <c r="B16005" i="10"/>
  <c r="B15956" i="10"/>
  <c r="B15908" i="10"/>
  <c r="C15908" i="10"/>
  <c r="B15719" i="10"/>
  <c r="C15719" i="10"/>
  <c r="C15635" i="10"/>
  <c r="B15635" i="10"/>
  <c r="B15533" i="10"/>
  <c r="C15533" i="10"/>
  <c r="B15519" i="10"/>
  <c r="C15519" i="10"/>
  <c r="B15507" i="10"/>
  <c r="C15507" i="10"/>
  <c r="C15473" i="10"/>
  <c r="B15473" i="10"/>
  <c r="C15089" i="10"/>
  <c r="B15089" i="10"/>
  <c r="B15059" i="10"/>
  <c r="C15059" i="10"/>
  <c r="C14905" i="10"/>
  <c r="B14905" i="10"/>
  <c r="B14823" i="10"/>
  <c r="C14823" i="10"/>
  <c r="C14759" i="10"/>
  <c r="C14725" i="10"/>
  <c r="B14725" i="10"/>
  <c r="B14708" i="10"/>
  <c r="C14699" i="10"/>
  <c r="B14699" i="10"/>
  <c r="C14647" i="10"/>
  <c r="B14647" i="10"/>
  <c r="C14567" i="10"/>
  <c r="B14567" i="10"/>
  <c r="C14139" i="10"/>
  <c r="B14139" i="10"/>
  <c r="C14079" i="10"/>
  <c r="B14079" i="10"/>
  <c r="C13824" i="10"/>
  <c r="B13824" i="10"/>
  <c r="C13604" i="10"/>
  <c r="B13604" i="10"/>
  <c r="B13104" i="10"/>
  <c r="C13104" i="10"/>
  <c r="C12381" i="10"/>
  <c r="B12381" i="10"/>
  <c r="B12340" i="10"/>
  <c r="C12340" i="10"/>
  <c r="C11549" i="10"/>
  <c r="B11549" i="10"/>
  <c r="C11143" i="10"/>
  <c r="B11143" i="10"/>
  <c r="B11059" i="10"/>
  <c r="C11059" i="10"/>
  <c r="B11038" i="10"/>
  <c r="C11038" i="10"/>
  <c r="C10967" i="10"/>
  <c r="B10967" i="10"/>
  <c r="C10914" i="10"/>
  <c r="B10914" i="10"/>
  <c r="B10747" i="10"/>
  <c r="C10747" i="10"/>
  <c r="B22868" i="10"/>
  <c r="C22868" i="10"/>
  <c r="B22857" i="10"/>
  <c r="C22857" i="10"/>
  <c r="B22761" i="10"/>
  <c r="C22761" i="10"/>
  <c r="B22697" i="10"/>
  <c r="C22697" i="10"/>
  <c r="B22633" i="10"/>
  <c r="C22633" i="10"/>
  <c r="B22569" i="10"/>
  <c r="C22569" i="10"/>
  <c r="B22505" i="10"/>
  <c r="C22505" i="10"/>
  <c r="B22441" i="10"/>
  <c r="C22441" i="10"/>
  <c r="C22359" i="10"/>
  <c r="B22359" i="10"/>
  <c r="C22328" i="10"/>
  <c r="B22328" i="10"/>
  <c r="C22295" i="10"/>
  <c r="B22295" i="10"/>
  <c r="C22168" i="10"/>
  <c r="B22168" i="10"/>
  <c r="C22136" i="10"/>
  <c r="B22136" i="10"/>
  <c r="C21912" i="10"/>
  <c r="B21912" i="10"/>
  <c r="C21787" i="10"/>
  <c r="B21787" i="10"/>
  <c r="B21753" i="10"/>
  <c r="C21753" i="10"/>
  <c r="C21656" i="10"/>
  <c r="B21656" i="10"/>
  <c r="C21531" i="10"/>
  <c r="B21531" i="10"/>
  <c r="B21497" i="10"/>
  <c r="C21497" i="10"/>
  <c r="C21400" i="10"/>
  <c r="B21400" i="10"/>
  <c r="C21275" i="10"/>
  <c r="B21275" i="10"/>
  <c r="C21169" i="10"/>
  <c r="B21169" i="10"/>
  <c r="C21112" i="10"/>
  <c r="B21112" i="10"/>
  <c r="B21017" i="10"/>
  <c r="C21017" i="10"/>
  <c r="C20983" i="10"/>
  <c r="B20983" i="10"/>
  <c r="B20960" i="10"/>
  <c r="C20960" i="10"/>
  <c r="B20927" i="10"/>
  <c r="C20927" i="10"/>
  <c r="C20888" i="10"/>
  <c r="B20888" i="10"/>
  <c r="B20831" i="10"/>
  <c r="C20831" i="10"/>
  <c r="B20793" i="10"/>
  <c r="C20793" i="10"/>
  <c r="B20737" i="10"/>
  <c r="C20737" i="10"/>
  <c r="B20675" i="10"/>
  <c r="C20675" i="10"/>
  <c r="B20608" i="10"/>
  <c r="C20608" i="10"/>
  <c r="B20580" i="10"/>
  <c r="C20580" i="10"/>
  <c r="B20513" i="10"/>
  <c r="C20513" i="10"/>
  <c r="B20451" i="10"/>
  <c r="C20451" i="10"/>
  <c r="C20369" i="10"/>
  <c r="B20369" i="10"/>
  <c r="B20356" i="10"/>
  <c r="C20356" i="10"/>
  <c r="C20311" i="10"/>
  <c r="B20311" i="10"/>
  <c r="C20145" i="10"/>
  <c r="B20145" i="10"/>
  <c r="C20088" i="10"/>
  <c r="B20088" i="10"/>
  <c r="C19988" i="10"/>
  <c r="B19988" i="10"/>
  <c r="C19921" i="10"/>
  <c r="B19921" i="10"/>
  <c r="C19860" i="10"/>
  <c r="B19860" i="10"/>
  <c r="C19799" i="10"/>
  <c r="B19799" i="10"/>
  <c r="B19777" i="10"/>
  <c r="C19777" i="10"/>
  <c r="B19649" i="10"/>
  <c r="C19649" i="10"/>
  <c r="C19572" i="10"/>
  <c r="B19572" i="10"/>
  <c r="B19460" i="10"/>
  <c r="C19460" i="10"/>
  <c r="B19431" i="10"/>
  <c r="C19431" i="10"/>
  <c r="B19296" i="10"/>
  <c r="C19296" i="10"/>
  <c r="C19249" i="10"/>
  <c r="B19249" i="10"/>
  <c r="C18971" i="10"/>
  <c r="B18971" i="10"/>
  <c r="B18945" i="10"/>
  <c r="C18945" i="10"/>
  <c r="C18623" i="10"/>
  <c r="B18623" i="10"/>
  <c r="C17552" i="10"/>
  <c r="B17552" i="10"/>
  <c r="B17481" i="10"/>
  <c r="C17481" i="10"/>
  <c r="C17443" i="10"/>
  <c r="B17443" i="10"/>
  <c r="B17284" i="10"/>
  <c r="C17284" i="10"/>
  <c r="B17199" i="10"/>
  <c r="C17199" i="10"/>
  <c r="B16907" i="10"/>
  <c r="C16907" i="10"/>
  <c r="C16659" i="10"/>
  <c r="B16659" i="10"/>
  <c r="C16571" i="10"/>
  <c r="B16571" i="10"/>
  <c r="B16545" i="10"/>
  <c r="C16545" i="10"/>
  <c r="B16536" i="10"/>
  <c r="C16536" i="10"/>
  <c r="B16420" i="10"/>
  <c r="C16420" i="10"/>
  <c r="B16231" i="10"/>
  <c r="C16231" i="10"/>
  <c r="C16147" i="10"/>
  <c r="B16147" i="10"/>
  <c r="C16019" i="10"/>
  <c r="B16019" i="10"/>
  <c r="B15973" i="10"/>
  <c r="C15973" i="10"/>
  <c r="B15923" i="10"/>
  <c r="C15923" i="10"/>
  <c r="C15219" i="10"/>
  <c r="B15219" i="10"/>
  <c r="C15101" i="10"/>
  <c r="B15101" i="10"/>
  <c r="C14972" i="10"/>
  <c r="B14972" i="10"/>
  <c r="C14772" i="10"/>
  <c r="B14772" i="10"/>
  <c r="C14716" i="10"/>
  <c r="B14716" i="10"/>
  <c r="B14117" i="10"/>
  <c r="C14117" i="10"/>
  <c r="B14103" i="10"/>
  <c r="C14103" i="10"/>
  <c r="C14052" i="10"/>
  <c r="B14052" i="10"/>
  <c r="C14033" i="10"/>
  <c r="B14033" i="10"/>
  <c r="C13933" i="10"/>
  <c r="B13933" i="10"/>
  <c r="B13900" i="10"/>
  <c r="C13900" i="10"/>
  <c r="B13867" i="10"/>
  <c r="C13867" i="10"/>
  <c r="B13364" i="10"/>
  <c r="C13364" i="10"/>
  <c r="B13261" i="10"/>
  <c r="C13261" i="10"/>
  <c r="C11170" i="10"/>
  <c r="B11170" i="10"/>
  <c r="C19899" i="10"/>
  <c r="B19899" i="10"/>
  <c r="B19844" i="10"/>
  <c r="C19844" i="10"/>
  <c r="B19684" i="10"/>
  <c r="C19684" i="10"/>
  <c r="B19617" i="10"/>
  <c r="C19617" i="10"/>
  <c r="B19559" i="10"/>
  <c r="C19559" i="10"/>
  <c r="C19540" i="10"/>
  <c r="B19540" i="10"/>
  <c r="C19505" i="10"/>
  <c r="B19505" i="10"/>
  <c r="C19413" i="10"/>
  <c r="B19413" i="10"/>
  <c r="C19349" i="10"/>
  <c r="B19349" i="10"/>
  <c r="B19300" i="10"/>
  <c r="C19300" i="10"/>
  <c r="C19227" i="10"/>
  <c r="B19227" i="10"/>
  <c r="B19201" i="10"/>
  <c r="C19201" i="10"/>
  <c r="B19137" i="10"/>
  <c r="C19137" i="10"/>
  <c r="B19072" i="10"/>
  <c r="C19072" i="10"/>
  <c r="B19009" i="10"/>
  <c r="C19009" i="10"/>
  <c r="C18872" i="10"/>
  <c r="B18872" i="10"/>
  <c r="C18765" i="10"/>
  <c r="B18765" i="10"/>
  <c r="C18653" i="10"/>
  <c r="B18653" i="10"/>
  <c r="B18600" i="10"/>
  <c r="C18600" i="10"/>
  <c r="B18544" i="10"/>
  <c r="C18544" i="10"/>
  <c r="C18428" i="10"/>
  <c r="B18428" i="10"/>
  <c r="B18348" i="10"/>
  <c r="C18348" i="10"/>
  <c r="C18332" i="10"/>
  <c r="B18332" i="10"/>
  <c r="C18137" i="10"/>
  <c r="B18137" i="10"/>
  <c r="C18048" i="10"/>
  <c r="B18048" i="10"/>
  <c r="C18013" i="10"/>
  <c r="B18013" i="10"/>
  <c r="C17859" i="10"/>
  <c r="B17859" i="10"/>
  <c r="C17699" i="10"/>
  <c r="B17699" i="10"/>
  <c r="B17644" i="10"/>
  <c r="C17644" i="10"/>
  <c r="C17571" i="10"/>
  <c r="B17571" i="10"/>
  <c r="B17551" i="10"/>
  <c r="C17551" i="10"/>
  <c r="B17541" i="10"/>
  <c r="C17541" i="10"/>
  <c r="C17536" i="10"/>
  <c r="B17536" i="10"/>
  <c r="B17477" i="10"/>
  <c r="C17477" i="10"/>
  <c r="C17440" i="10"/>
  <c r="B17440" i="10"/>
  <c r="B17264" i="10"/>
  <c r="C17264" i="10"/>
  <c r="C17095" i="10"/>
  <c r="B17095" i="10"/>
  <c r="C16912" i="10"/>
  <c r="B16912" i="10"/>
  <c r="B16872" i="10"/>
  <c r="C16872" i="10"/>
  <c r="B16844" i="10"/>
  <c r="C16844" i="10"/>
  <c r="B16723" i="10"/>
  <c r="C16723" i="10"/>
  <c r="B16719" i="10"/>
  <c r="C16719" i="10"/>
  <c r="C16693" i="10"/>
  <c r="B16693" i="10"/>
  <c r="B16589" i="10"/>
  <c r="C16589" i="10"/>
  <c r="B16487" i="10"/>
  <c r="C16487" i="10"/>
  <c r="C16185" i="10"/>
  <c r="B16185" i="10"/>
  <c r="B15975" i="10"/>
  <c r="C15975" i="10"/>
  <c r="C15673" i="10"/>
  <c r="B15673" i="10"/>
  <c r="C15284" i="10"/>
  <c r="B15284" i="10"/>
  <c r="C15228" i="10"/>
  <c r="B15228" i="10"/>
  <c r="B15140" i="10"/>
  <c r="C15140" i="10"/>
  <c r="B15135" i="10"/>
  <c r="C15135" i="10"/>
  <c r="C14853" i="10"/>
  <c r="B14853" i="10"/>
  <c r="B14681" i="10"/>
  <c r="C14681" i="10"/>
  <c r="C14649" i="10"/>
  <c r="B14649" i="10"/>
  <c r="C14143" i="10"/>
  <c r="B14143" i="10"/>
  <c r="B14108" i="10"/>
  <c r="C14108" i="10"/>
  <c r="B14087" i="10"/>
  <c r="C14087" i="10"/>
  <c r="B14035" i="10"/>
  <c r="C14035" i="10"/>
  <c r="B13996" i="10"/>
  <c r="C13996" i="10"/>
  <c r="B13869" i="10"/>
  <c r="C13869" i="10"/>
  <c r="C13800" i="10"/>
  <c r="B13800" i="10"/>
  <c r="C13669" i="10"/>
  <c r="B13669" i="10"/>
  <c r="B13628" i="10"/>
  <c r="C13628" i="10"/>
  <c r="B13356" i="10"/>
  <c r="C13356" i="10"/>
  <c r="B13292" i="10"/>
  <c r="C13292" i="10"/>
  <c r="C13287" i="10"/>
  <c r="B13287" i="10"/>
  <c r="B13257" i="10"/>
  <c r="C13257" i="10"/>
  <c r="C13252" i="10"/>
  <c r="B13252" i="10"/>
  <c r="B13164" i="10"/>
  <c r="C13164" i="10"/>
  <c r="C13159" i="10"/>
  <c r="B13159" i="10"/>
  <c r="B12915" i="10"/>
  <c r="C12915" i="10"/>
  <c r="C12869" i="10"/>
  <c r="B12869" i="10"/>
  <c r="C12864" i="10"/>
  <c r="B12864" i="10"/>
  <c r="B12815" i="10"/>
  <c r="C12815" i="10"/>
  <c r="B12780" i="10"/>
  <c r="C12780" i="10"/>
  <c r="B12651" i="10"/>
  <c r="C12651" i="10"/>
  <c r="C12503" i="10"/>
  <c r="B12503" i="10"/>
  <c r="B12499" i="10"/>
  <c r="C12499" i="10"/>
  <c r="B12272" i="10"/>
  <c r="C12272" i="10"/>
  <c r="C11486" i="10"/>
  <c r="B11486" i="10"/>
  <c r="C11389" i="10"/>
  <c r="B11389" i="10"/>
  <c r="C11377" i="10"/>
  <c r="B11377" i="10"/>
  <c r="C10910" i="10"/>
  <c r="B10910" i="10"/>
  <c r="C10871" i="10"/>
  <c r="B10871" i="10"/>
  <c r="B10407" i="10"/>
  <c r="C10407" i="10"/>
  <c r="C10298" i="10"/>
  <c r="B10298" i="10"/>
  <c r="C10157" i="10"/>
  <c r="B10157" i="10"/>
  <c r="B10143" i="10"/>
  <c r="C10143" i="10"/>
  <c r="B9955" i="10"/>
  <c r="C9955" i="10"/>
  <c r="B9897" i="10"/>
  <c r="C9897" i="10"/>
  <c r="B21979" i="10"/>
  <c r="B21975" i="10"/>
  <c r="C21959" i="10"/>
  <c r="B21944" i="10"/>
  <c r="B21940" i="10"/>
  <c r="B21909" i="10"/>
  <c r="B21851" i="10"/>
  <c r="B21847" i="10"/>
  <c r="C21831" i="10"/>
  <c r="B21816" i="10"/>
  <c r="B21812" i="10"/>
  <c r="B21781" i="10"/>
  <c r="B21723" i="10"/>
  <c r="B21719" i="10"/>
  <c r="C21703" i="10"/>
  <c r="B21688" i="10"/>
  <c r="B21684" i="10"/>
  <c r="B21653" i="10"/>
  <c r="B21595" i="10"/>
  <c r="B21591" i="10"/>
  <c r="C21575" i="10"/>
  <c r="B21560" i="10"/>
  <c r="B21556" i="10"/>
  <c r="B21525" i="10"/>
  <c r="B21467" i="10"/>
  <c r="B21463" i="10"/>
  <c r="C21447" i="10"/>
  <c r="B21432" i="10"/>
  <c r="B21428" i="10"/>
  <c r="B21397" i="10"/>
  <c r="B21339" i="10"/>
  <c r="B21335" i="10"/>
  <c r="C21319" i="10"/>
  <c r="B21304" i="10"/>
  <c r="B21300" i="10"/>
  <c r="B21269" i="10"/>
  <c r="C21241" i="10"/>
  <c r="B21233" i="10"/>
  <c r="C21217" i="10"/>
  <c r="B21208" i="10"/>
  <c r="C21188" i="10"/>
  <c r="C21184" i="10"/>
  <c r="B21175" i="10"/>
  <c r="C21155" i="10"/>
  <c r="C21151" i="10"/>
  <c r="C21113" i="10"/>
  <c r="B21105" i="10"/>
  <c r="C21089" i="10"/>
  <c r="B21080" i="10"/>
  <c r="C21060" i="10"/>
  <c r="C21056" i="10"/>
  <c r="B21047" i="10"/>
  <c r="C21027" i="10"/>
  <c r="C21023" i="10"/>
  <c r="C20985" i="10"/>
  <c r="B20977" i="10"/>
  <c r="C20961" i="10"/>
  <c r="B20952" i="10"/>
  <c r="C20932" i="10"/>
  <c r="C20928" i="10"/>
  <c r="B20919" i="10"/>
  <c r="C20899" i="10"/>
  <c r="C20895" i="10"/>
  <c r="C20857" i="10"/>
  <c r="B20849" i="10"/>
  <c r="C20833" i="10"/>
  <c r="B20824" i="10"/>
  <c r="C20804" i="10"/>
  <c r="C20800" i="10"/>
  <c r="B20791" i="10"/>
  <c r="C20771" i="10"/>
  <c r="C20767" i="10"/>
  <c r="C20729" i="10"/>
  <c r="B20721" i="10"/>
  <c r="C20705" i="10"/>
  <c r="B20696" i="10"/>
  <c r="C20676" i="10"/>
  <c r="C20672" i="10"/>
  <c r="B20663" i="10"/>
  <c r="C20643" i="10"/>
  <c r="C20639" i="10"/>
  <c r="C20601" i="10"/>
  <c r="B20593" i="10"/>
  <c r="C20577" i="10"/>
  <c r="B20568" i="10"/>
  <c r="C20548" i="10"/>
  <c r="C20544" i="10"/>
  <c r="B20535" i="10"/>
  <c r="C20515" i="10"/>
  <c r="C20511" i="10"/>
  <c r="C20473" i="10"/>
  <c r="B20465" i="10"/>
  <c r="C20449" i="10"/>
  <c r="B20440" i="10"/>
  <c r="C20420" i="10"/>
  <c r="C20416" i="10"/>
  <c r="B20407" i="10"/>
  <c r="C20387" i="10"/>
  <c r="C20383" i="10"/>
  <c r="C20345" i="10"/>
  <c r="B20337" i="10"/>
  <c r="C20321" i="10"/>
  <c r="B20312" i="10"/>
  <c r="C20292" i="10"/>
  <c r="C20288" i="10"/>
  <c r="B20279" i="10"/>
  <c r="C20259" i="10"/>
  <c r="C20255" i="10"/>
  <c r="C20217" i="10"/>
  <c r="B20209" i="10"/>
  <c r="C20193" i="10"/>
  <c r="B20184" i="10"/>
  <c r="C20164" i="10"/>
  <c r="C20160" i="10"/>
  <c r="B20151" i="10"/>
  <c r="C20131" i="10"/>
  <c r="C20127" i="10"/>
  <c r="C20089" i="10"/>
  <c r="B20081" i="10"/>
  <c r="C20065" i="10"/>
  <c r="B20056" i="10"/>
  <c r="C20036" i="10"/>
  <c r="C20032" i="10"/>
  <c r="B20023" i="10"/>
  <c r="B19965" i="10"/>
  <c r="C19965" i="10"/>
  <c r="B19960" i="10"/>
  <c r="C19943" i="10"/>
  <c r="C19901" i="10"/>
  <c r="B19896" i="10"/>
  <c r="C19876" i="10"/>
  <c r="C19872" i="10"/>
  <c r="B19863" i="10"/>
  <c r="B19805" i="10"/>
  <c r="C19805" i="10"/>
  <c r="B19800" i="10"/>
  <c r="B19783" i="10"/>
  <c r="C19783" i="10"/>
  <c r="B19748" i="10"/>
  <c r="C19748" i="10"/>
  <c r="B19713" i="10"/>
  <c r="C19713" i="10"/>
  <c r="B19655" i="10"/>
  <c r="C19655" i="10"/>
  <c r="B19620" i="10"/>
  <c r="C19620" i="10"/>
  <c r="C19605" i="10"/>
  <c r="B19605" i="10"/>
  <c r="B19601" i="10"/>
  <c r="B19573" i="10"/>
  <c r="C19552" i="10"/>
  <c r="B19547" i="10"/>
  <c r="B19521" i="10"/>
  <c r="C19521" i="10"/>
  <c r="C19384" i="10"/>
  <c r="B19384" i="10"/>
  <c r="C19261" i="10"/>
  <c r="B19252" i="10"/>
  <c r="C19185" i="10"/>
  <c r="B19185" i="10"/>
  <c r="B19171" i="10"/>
  <c r="C19171" i="10"/>
  <c r="B19107" i="10"/>
  <c r="C19107" i="10"/>
  <c r="B19079" i="10"/>
  <c r="C19079" i="10"/>
  <c r="C19028" i="10"/>
  <c r="B19028" i="10"/>
  <c r="C18993" i="10"/>
  <c r="B18993" i="10"/>
  <c r="C18979" i="10"/>
  <c r="C18901" i="10"/>
  <c r="B18901" i="10"/>
  <c r="B18897" i="10"/>
  <c r="C18837" i="10"/>
  <c r="B18837" i="10"/>
  <c r="B18788" i="10"/>
  <c r="C18788" i="10"/>
  <c r="B18735" i="10"/>
  <c r="C18735" i="10"/>
  <c r="C18704" i="10"/>
  <c r="B18704" i="10"/>
  <c r="B18693" i="10"/>
  <c r="C18693" i="10"/>
  <c r="B18576" i="10"/>
  <c r="C18571" i="10"/>
  <c r="B18561" i="10"/>
  <c r="C18556" i="10"/>
  <c r="B18556" i="10"/>
  <c r="C18525" i="10"/>
  <c r="B18525" i="10"/>
  <c r="B18445" i="10"/>
  <c r="C18445" i="10"/>
  <c r="B18412" i="10"/>
  <c r="C18412" i="10"/>
  <c r="B18251" i="10"/>
  <c r="C18251" i="10"/>
  <c r="B18152" i="10"/>
  <c r="C18152" i="10"/>
  <c r="C18111" i="10"/>
  <c r="B18111" i="10"/>
  <c r="B18087" i="10"/>
  <c r="C18087" i="10"/>
  <c r="B18061" i="10"/>
  <c r="C18061" i="10"/>
  <c r="C17921" i="10"/>
  <c r="B17921" i="10"/>
  <c r="C17916" i="10"/>
  <c r="B17916" i="10"/>
  <c r="C17811" i="10"/>
  <c r="B17811" i="10"/>
  <c r="B17807" i="10"/>
  <c r="C17807" i="10"/>
  <c r="B17797" i="10"/>
  <c r="C17797" i="10"/>
  <c r="C17792" i="10"/>
  <c r="B17792" i="10"/>
  <c r="B17739" i="10"/>
  <c r="C17739" i="10"/>
  <c r="C17665" i="10"/>
  <c r="B17665" i="10"/>
  <c r="C17660" i="10"/>
  <c r="B17660" i="10"/>
  <c r="C17564" i="10"/>
  <c r="B17564" i="10"/>
  <c r="C17327" i="10"/>
  <c r="B17316" i="10"/>
  <c r="B17028" i="10"/>
  <c r="C17028" i="10"/>
  <c r="C17000" i="10"/>
  <c r="C16965" i="10"/>
  <c r="B16940" i="10"/>
  <c r="C16940" i="10"/>
  <c r="B16909" i="10"/>
  <c r="C16909" i="10"/>
  <c r="B16837" i="10"/>
  <c r="C16837" i="10"/>
  <c r="B16808" i="10"/>
  <c r="C16808" i="10"/>
  <c r="B16608" i="10"/>
  <c r="C16608" i="10"/>
  <c r="C16151" i="10"/>
  <c r="B16151" i="10"/>
  <c r="C16121" i="10"/>
  <c r="B16121" i="10"/>
  <c r="C15639" i="10"/>
  <c r="B15639" i="10"/>
  <c r="C15609" i="10"/>
  <c r="B15609" i="10"/>
  <c r="B15396" i="10"/>
  <c r="C15396" i="10"/>
  <c r="C15359" i="10"/>
  <c r="B15359" i="10"/>
  <c r="B15143" i="10"/>
  <c r="C15143" i="10"/>
  <c r="C15036" i="10"/>
  <c r="B15036" i="10"/>
  <c r="B14949" i="10"/>
  <c r="C14949" i="10"/>
  <c r="C14903" i="10"/>
  <c r="B14903" i="10"/>
  <c r="B14893" i="10"/>
  <c r="C14893" i="10"/>
  <c r="B14557" i="10"/>
  <c r="C14557" i="10"/>
  <c r="B14543" i="10"/>
  <c r="C14543" i="10"/>
  <c r="C14535" i="10"/>
  <c r="B14473" i="10"/>
  <c r="C14473" i="10"/>
  <c r="B14275" i="10"/>
  <c r="C14275" i="10"/>
  <c r="C14165" i="10"/>
  <c r="C13999" i="10"/>
  <c r="B13999" i="10"/>
  <c r="B13971" i="10"/>
  <c r="C13971" i="10"/>
  <c r="B13876" i="10"/>
  <c r="B13611" i="10"/>
  <c r="C13611" i="10"/>
  <c r="B13451" i="10"/>
  <c r="B13447" i="10"/>
  <c r="B13443" i="10"/>
  <c r="C13412" i="10"/>
  <c r="B13412" i="10"/>
  <c r="C13345" i="10"/>
  <c r="B13345" i="10"/>
  <c r="C13201" i="10"/>
  <c r="B13201" i="10"/>
  <c r="C13028" i="10"/>
  <c r="B13028" i="10"/>
  <c r="C12997" i="10"/>
  <c r="B12997" i="10"/>
  <c r="C12992" i="10"/>
  <c r="B12992" i="10"/>
  <c r="B12965" i="10"/>
  <c r="C12965" i="10"/>
  <c r="B12908" i="10"/>
  <c r="C12908" i="10"/>
  <c r="C12893" i="10"/>
  <c r="B12893" i="10"/>
  <c r="B12852" i="10"/>
  <c r="C12852" i="10"/>
  <c r="C12803" i="10"/>
  <c r="B12803" i="10"/>
  <c r="B12300" i="10"/>
  <c r="C12300" i="10"/>
  <c r="B12269" i="10"/>
  <c r="C12269" i="10"/>
  <c r="C12231" i="10"/>
  <c r="B12231" i="10"/>
  <c r="C11985" i="10"/>
  <c r="B11985" i="10"/>
  <c r="C11933" i="10"/>
  <c r="B11933" i="10"/>
  <c r="B11694" i="10"/>
  <c r="C11677" i="10"/>
  <c r="B11677" i="10"/>
  <c r="C11582" i="10"/>
  <c r="B11582" i="10"/>
  <c r="C11517" i="10"/>
  <c r="B11517" i="10"/>
  <c r="C11298" i="10"/>
  <c r="B11298" i="10"/>
  <c r="C11174" i="10"/>
  <c r="B11174" i="10"/>
  <c r="C9053" i="10"/>
  <c r="B9053" i="10"/>
  <c r="C9042" i="10"/>
  <c r="B9042" i="10"/>
  <c r="C8998" i="10"/>
  <c r="B8998" i="10"/>
  <c r="B8870" i="10"/>
  <c r="C8870" i="10"/>
  <c r="B8864" i="10"/>
  <c r="C8864" i="10"/>
  <c r="C19989" i="10"/>
  <c r="B19989" i="10"/>
  <c r="B19841" i="10"/>
  <c r="C19841" i="10"/>
  <c r="C19831" i="10"/>
  <c r="B19831" i="10"/>
  <c r="B19681" i="10"/>
  <c r="C19681" i="10"/>
  <c r="B19619" i="10"/>
  <c r="C19619" i="10"/>
  <c r="B19588" i="10"/>
  <c r="C19588" i="10"/>
  <c r="C19448" i="10"/>
  <c r="B19448" i="10"/>
  <c r="B19425" i="10"/>
  <c r="C19425" i="10"/>
  <c r="C19383" i="10"/>
  <c r="B19383" i="10"/>
  <c r="B19361" i="10"/>
  <c r="C19361" i="10"/>
  <c r="C19319" i="10"/>
  <c r="B19319" i="10"/>
  <c r="B19175" i="10"/>
  <c r="C19175" i="10"/>
  <c r="B19111" i="10"/>
  <c r="C19111" i="10"/>
  <c r="B19101" i="10"/>
  <c r="C19101" i="10"/>
  <c r="B19037" i="10"/>
  <c r="C19037" i="10"/>
  <c r="B18983" i="10"/>
  <c r="C18983" i="10"/>
  <c r="B18916" i="10"/>
  <c r="C18916" i="10"/>
  <c r="B18884" i="10"/>
  <c r="C18884" i="10"/>
  <c r="C18836" i="10"/>
  <c r="B18836" i="10"/>
  <c r="B18761" i="10"/>
  <c r="C18761" i="10"/>
  <c r="B18703" i="10"/>
  <c r="C18703" i="10"/>
  <c r="B18697" i="10"/>
  <c r="C18697" i="10"/>
  <c r="C18596" i="10"/>
  <c r="B18596" i="10"/>
  <c r="C18591" i="10"/>
  <c r="B18591" i="10"/>
  <c r="B18419" i="10"/>
  <c r="C18419" i="10"/>
  <c r="B18308" i="10"/>
  <c r="C18308" i="10"/>
  <c r="B18245" i="10"/>
  <c r="C18245" i="10"/>
  <c r="B18189" i="10"/>
  <c r="C18189" i="10"/>
  <c r="C18115" i="10"/>
  <c r="B18115" i="10"/>
  <c r="B18092" i="10"/>
  <c r="C18092" i="10"/>
  <c r="B17931" i="10"/>
  <c r="C17931" i="10"/>
  <c r="B17889" i="10"/>
  <c r="C17889" i="10"/>
  <c r="B17801" i="10"/>
  <c r="C17801" i="10"/>
  <c r="C17696" i="10"/>
  <c r="B17696" i="10"/>
  <c r="B17675" i="10"/>
  <c r="C17675" i="10"/>
  <c r="C17664" i="10"/>
  <c r="B17664" i="10"/>
  <c r="C17533" i="10"/>
  <c r="B17533" i="10"/>
  <c r="B17485" i="10"/>
  <c r="C17311" i="10"/>
  <c r="B17311" i="10"/>
  <c r="C17177" i="10"/>
  <c r="B17177" i="10"/>
  <c r="B17161" i="10"/>
  <c r="C17161" i="10"/>
  <c r="B17064" i="10"/>
  <c r="C17064" i="10"/>
  <c r="C17008" i="10"/>
  <c r="B16869" i="10"/>
  <c r="C16869" i="10"/>
  <c r="B16813" i="10"/>
  <c r="B16783" i="10"/>
  <c r="C16783" i="10"/>
  <c r="C16627" i="10"/>
  <c r="B16627" i="10"/>
  <c r="B16617" i="10"/>
  <c r="C16617" i="10"/>
  <c r="B16359" i="10"/>
  <c r="C16359" i="10"/>
  <c r="C16268" i="10"/>
  <c r="B16268" i="10"/>
  <c r="B16179" i="10"/>
  <c r="C16179" i="10"/>
  <c r="B16164" i="10"/>
  <c r="C16164" i="10"/>
  <c r="C16140" i="10"/>
  <c r="B16140" i="10"/>
  <c r="B16051" i="10"/>
  <c r="C16051" i="10"/>
  <c r="B15847" i="10"/>
  <c r="C15847" i="10"/>
  <c r="C15756" i="10"/>
  <c r="B15756" i="10"/>
  <c r="B15667" i="10"/>
  <c r="C15667" i="10"/>
  <c r="B15652" i="10"/>
  <c r="C15652" i="10"/>
  <c r="C15628" i="10"/>
  <c r="B15628" i="10"/>
  <c r="B15571" i="10"/>
  <c r="C15571" i="10"/>
  <c r="C15415" i="10"/>
  <c r="B15415" i="10"/>
  <c r="B15405" i="10"/>
  <c r="C15405" i="10"/>
  <c r="B15251" i="10"/>
  <c r="C15251" i="10"/>
  <c r="C15161" i="10"/>
  <c r="B15161" i="10"/>
  <c r="B15003" i="10"/>
  <c r="C15003" i="10"/>
  <c r="B14948" i="10"/>
  <c r="C14948" i="10"/>
  <c r="C14641" i="10"/>
  <c r="B14641" i="10"/>
  <c r="B14617" i="10"/>
  <c r="C14617" i="10"/>
  <c r="C14589" i="10"/>
  <c r="B14589" i="10"/>
  <c r="B14556" i="10"/>
  <c r="C14556" i="10"/>
  <c r="C14292" i="10"/>
  <c r="B14292" i="10"/>
  <c r="C14239" i="10"/>
  <c r="C14145" i="10"/>
  <c r="B14145" i="10"/>
  <c r="C13945" i="10"/>
  <c r="B13945" i="10"/>
  <c r="B13927" i="10"/>
  <c r="C13927" i="10"/>
  <c r="C13885" i="10"/>
  <c r="B13885" i="10"/>
  <c r="C13639" i="10"/>
  <c r="B13639" i="10"/>
  <c r="B13484" i="10"/>
  <c r="C13484" i="10"/>
  <c r="B13455" i="10"/>
  <c r="C13455" i="10"/>
  <c r="C13411" i="10"/>
  <c r="B13411" i="10"/>
  <c r="C13249" i="10"/>
  <c r="B13249" i="10"/>
  <c r="C13217" i="10"/>
  <c r="B13217" i="10"/>
  <c r="C13156" i="10"/>
  <c r="B13156" i="10"/>
  <c r="B13121" i="10"/>
  <c r="C13085" i="10"/>
  <c r="B13085" i="10"/>
  <c r="C12996" i="10"/>
  <c r="B12996" i="10"/>
  <c r="B12937" i="10"/>
  <c r="C12937" i="10"/>
  <c r="B12531" i="10"/>
  <c r="C12531" i="10"/>
  <c r="B12425" i="10"/>
  <c r="C12425" i="10"/>
  <c r="B12141" i="10"/>
  <c r="C12141" i="10"/>
  <c r="B11952" i="10"/>
  <c r="C11952" i="10"/>
  <c r="B11855" i="10"/>
  <c r="C11855" i="10"/>
  <c r="C11742" i="10"/>
  <c r="B11742" i="10"/>
  <c r="C11581" i="10"/>
  <c r="B11581" i="10"/>
  <c r="B10494" i="10"/>
  <c r="C10494" i="10"/>
  <c r="B10275" i="10"/>
  <c r="C10275" i="10"/>
  <c r="C10234" i="10"/>
  <c r="B10234" i="10"/>
  <c r="C9791" i="10"/>
  <c r="C9758" i="10"/>
  <c r="C9721" i="10"/>
  <c r="B9721" i="10"/>
  <c r="C9687" i="10"/>
  <c r="B9687" i="10"/>
  <c r="C9519" i="10"/>
  <c r="B9519" i="10"/>
  <c r="C9507" i="10"/>
  <c r="B9507" i="10"/>
  <c r="B9502" i="10"/>
  <c r="C9502" i="10"/>
  <c r="B9339" i="10"/>
  <c r="C9339" i="10"/>
  <c r="C9299" i="10"/>
  <c r="B9299" i="10"/>
  <c r="B19840" i="10"/>
  <c r="C19840" i="10"/>
  <c r="B19809" i="10"/>
  <c r="C19809" i="10"/>
  <c r="B19751" i="10"/>
  <c r="C19751" i="10"/>
  <c r="C19640" i="10"/>
  <c r="B19640" i="10"/>
  <c r="B19623" i="10"/>
  <c r="C19623" i="10"/>
  <c r="B19556" i="10"/>
  <c r="C19556" i="10"/>
  <c r="C19483" i="10"/>
  <c r="B19483" i="10"/>
  <c r="B19457" i="10"/>
  <c r="C19457" i="10"/>
  <c r="B19393" i="10"/>
  <c r="C19393" i="10"/>
  <c r="B19328" i="10"/>
  <c r="C19328" i="10"/>
  <c r="B19265" i="10"/>
  <c r="C19265" i="10"/>
  <c r="C19128" i="10"/>
  <c r="B19128" i="10"/>
  <c r="C18929" i="10"/>
  <c r="B18929" i="10"/>
  <c r="B18915" i="10"/>
  <c r="C18915" i="10"/>
  <c r="B18851" i="10"/>
  <c r="C18851" i="10"/>
  <c r="B18823" i="10"/>
  <c r="C18823" i="10"/>
  <c r="C18723" i="10"/>
  <c r="B18723" i="10"/>
  <c r="B18668" i="10"/>
  <c r="C18668" i="10"/>
  <c r="C18595" i="10"/>
  <c r="B18595" i="10"/>
  <c r="B18575" i="10"/>
  <c r="C18575" i="10"/>
  <c r="B18565" i="10"/>
  <c r="C18565" i="10"/>
  <c r="C18560" i="10"/>
  <c r="B18560" i="10"/>
  <c r="B18501" i="10"/>
  <c r="C18501" i="10"/>
  <c r="C18464" i="10"/>
  <c r="B18464" i="10"/>
  <c r="B18288" i="10"/>
  <c r="C18288" i="10"/>
  <c r="C18119" i="10"/>
  <c r="B18119" i="10"/>
  <c r="C17936" i="10"/>
  <c r="B17936" i="10"/>
  <c r="B17832" i="10"/>
  <c r="C17832" i="10"/>
  <c r="C17817" i="10"/>
  <c r="B17817" i="10"/>
  <c r="B17711" i="10"/>
  <c r="C17711" i="10"/>
  <c r="C17680" i="10"/>
  <c r="B17680" i="10"/>
  <c r="B17669" i="10"/>
  <c r="C17669" i="10"/>
  <c r="C17532" i="10"/>
  <c r="B17532" i="10"/>
  <c r="C17501" i="10"/>
  <c r="B17501" i="10"/>
  <c r="B17421" i="10"/>
  <c r="C17421" i="10"/>
  <c r="B17388" i="10"/>
  <c r="C17388" i="10"/>
  <c r="B17227" i="10"/>
  <c r="C17227" i="10"/>
  <c r="B17128" i="10"/>
  <c r="C17128" i="10"/>
  <c r="C17087" i="10"/>
  <c r="B17087" i="10"/>
  <c r="B17063" i="10"/>
  <c r="C17063" i="10"/>
  <c r="B17037" i="10"/>
  <c r="C17037" i="10"/>
  <c r="C16897" i="10"/>
  <c r="B16897" i="10"/>
  <c r="C16892" i="10"/>
  <c r="B16892" i="10"/>
  <c r="C16864" i="10"/>
  <c r="B16864" i="10"/>
  <c r="C16832" i="10"/>
  <c r="B16832" i="10"/>
  <c r="B16775" i="10"/>
  <c r="C16775" i="10"/>
  <c r="B16428" i="10"/>
  <c r="C16428" i="10"/>
  <c r="B16413" i="10"/>
  <c r="C16413" i="10"/>
  <c r="B16300" i="10"/>
  <c r="C16300" i="10"/>
  <c r="B15916" i="10"/>
  <c r="C15916" i="10"/>
  <c r="B15901" i="10"/>
  <c r="C15901" i="10"/>
  <c r="B15788" i="10"/>
  <c r="C15788" i="10"/>
  <c r="B15457" i="10"/>
  <c r="C15457" i="10"/>
  <c r="C15173" i="10"/>
  <c r="B15173" i="10"/>
  <c r="C15103" i="10"/>
  <c r="B15103" i="10"/>
  <c r="B15007" i="10"/>
  <c r="C15007" i="10"/>
  <c r="B14995" i="10"/>
  <c r="C14995" i="10"/>
  <c r="B14943" i="10"/>
  <c r="C14943" i="10"/>
  <c r="B14687" i="10"/>
  <c r="C14687" i="10"/>
  <c r="B14675" i="10"/>
  <c r="C14675" i="10"/>
  <c r="C14371" i="10"/>
  <c r="B14371" i="10"/>
  <c r="C14247" i="10"/>
  <c r="B14247" i="10"/>
  <c r="B14084" i="10"/>
  <c r="C14084" i="10"/>
  <c r="C13988" i="10"/>
  <c r="B13988" i="10"/>
  <c r="B13884" i="10"/>
  <c r="C13884" i="10"/>
  <c r="B13705" i="10"/>
  <c r="C13705" i="10"/>
  <c r="C13620" i="10"/>
  <c r="B13620" i="10"/>
  <c r="B13575" i="10"/>
  <c r="C13575" i="10"/>
  <c r="C13533" i="10"/>
  <c r="B13533" i="10"/>
  <c r="B13263" i="10"/>
  <c r="C13263" i="10"/>
  <c r="C13015" i="10"/>
  <c r="B13015" i="10"/>
  <c r="B13011" i="10"/>
  <c r="C13011" i="10"/>
  <c r="B12627" i="10"/>
  <c r="C12627" i="10"/>
  <c r="B12365" i="10"/>
  <c r="C12365" i="10"/>
  <c r="B12332" i="10"/>
  <c r="C12332" i="10"/>
  <c r="C12225" i="10"/>
  <c r="B12225" i="10"/>
  <c r="C12180" i="10"/>
  <c r="B12180" i="10"/>
  <c r="B11983" i="10"/>
  <c r="C11983" i="10"/>
  <c r="B11951" i="10"/>
  <c r="C11951" i="10"/>
  <c r="B11887" i="10"/>
  <c r="C11887" i="10"/>
  <c r="C11809" i="10"/>
  <c r="B11809" i="10"/>
  <c r="B11792" i="10"/>
  <c r="C11792" i="10"/>
  <c r="C11750" i="10"/>
  <c r="B11750" i="10"/>
  <c r="C11741" i="10"/>
  <c r="B11741" i="10"/>
  <c r="C11646" i="10"/>
  <c r="B11646" i="10"/>
  <c r="B9763" i="10"/>
  <c r="C9763" i="10"/>
  <c r="C9562" i="10"/>
  <c r="B9562" i="10"/>
  <c r="B9358" i="10"/>
  <c r="C9358" i="10"/>
  <c r="C9349" i="10"/>
  <c r="B9349" i="10"/>
  <c r="B19332" i="10"/>
  <c r="C19332" i="10"/>
  <c r="B19297" i="10"/>
  <c r="C19297" i="10"/>
  <c r="B19271" i="10"/>
  <c r="C19271" i="10"/>
  <c r="B19076" i="10"/>
  <c r="C19076" i="10"/>
  <c r="B19041" i="10"/>
  <c r="C19041" i="10"/>
  <c r="B19015" i="10"/>
  <c r="C19015" i="10"/>
  <c r="B18820" i="10"/>
  <c r="C18820" i="10"/>
  <c r="B18785" i="10"/>
  <c r="C18785" i="10"/>
  <c r="C18719" i="10"/>
  <c r="B18719" i="10"/>
  <c r="B18317" i="10"/>
  <c r="C18317" i="10"/>
  <c r="B18220" i="10"/>
  <c r="C18220" i="10"/>
  <c r="B18123" i="10"/>
  <c r="C18123" i="10"/>
  <c r="C18073" i="10"/>
  <c r="B18073" i="10"/>
  <c r="B18057" i="10"/>
  <c r="C18057" i="10"/>
  <c r="B17960" i="10"/>
  <c r="C17960" i="10"/>
  <c r="B17935" i="10"/>
  <c r="C17935" i="10"/>
  <c r="B17925" i="10"/>
  <c r="C17925" i="10"/>
  <c r="C17920" i="10"/>
  <c r="B17920" i="10"/>
  <c r="C17885" i="10"/>
  <c r="B17885" i="10"/>
  <c r="C17827" i="10"/>
  <c r="B17827" i="10"/>
  <c r="C17788" i="10"/>
  <c r="B17788" i="10"/>
  <c r="C17695" i="10"/>
  <c r="B17695" i="10"/>
  <c r="B17293" i="10"/>
  <c r="C17293" i="10"/>
  <c r="B17196" i="10"/>
  <c r="C17196" i="10"/>
  <c r="B17099" i="10"/>
  <c r="C17099" i="10"/>
  <c r="C17049" i="10"/>
  <c r="B17049" i="10"/>
  <c r="B17033" i="10"/>
  <c r="C17033" i="10"/>
  <c r="B16936" i="10"/>
  <c r="C16936" i="10"/>
  <c r="B16911" i="10"/>
  <c r="C16911" i="10"/>
  <c r="B16901" i="10"/>
  <c r="C16901" i="10"/>
  <c r="C16896" i="10"/>
  <c r="B16896" i="10"/>
  <c r="B16873" i="10"/>
  <c r="C16873" i="10"/>
  <c r="B16841" i="10"/>
  <c r="C16841" i="10"/>
  <c r="C16828" i="10"/>
  <c r="B16828" i="10"/>
  <c r="B16729" i="10"/>
  <c r="C16729" i="10"/>
  <c r="B16600" i="10"/>
  <c r="C16600" i="10"/>
  <c r="B16541" i="10"/>
  <c r="C16541" i="10"/>
  <c r="B16495" i="10"/>
  <c r="C16495" i="10"/>
  <c r="B16367" i="10"/>
  <c r="C16367" i="10"/>
  <c r="C16335" i="10"/>
  <c r="B16335" i="10"/>
  <c r="C16325" i="10"/>
  <c r="B16325" i="10"/>
  <c r="C16279" i="10"/>
  <c r="B16279" i="10"/>
  <c r="C16205" i="10"/>
  <c r="B16205" i="10"/>
  <c r="B15983" i="10"/>
  <c r="C15983" i="10"/>
  <c r="B15855" i="10"/>
  <c r="C15855" i="10"/>
  <c r="C15823" i="10"/>
  <c r="B15823" i="10"/>
  <c r="C15813" i="10"/>
  <c r="B15813" i="10"/>
  <c r="C15767" i="10"/>
  <c r="B15767" i="10"/>
  <c r="C15693" i="10"/>
  <c r="B15693" i="10"/>
  <c r="B15515" i="10"/>
  <c r="C15515" i="10"/>
  <c r="B15461" i="10"/>
  <c r="C15461" i="10"/>
  <c r="B15388" i="10"/>
  <c r="C15388" i="10"/>
  <c r="B15335" i="10"/>
  <c r="C15335" i="10"/>
  <c r="B15193" i="10"/>
  <c r="C15193" i="10"/>
  <c r="B15085" i="10"/>
  <c r="C15085" i="10"/>
  <c r="B15068" i="10"/>
  <c r="C15068" i="10"/>
  <c r="B15013" i="10"/>
  <c r="C15013" i="10"/>
  <c r="B15004" i="10"/>
  <c r="C15004" i="10"/>
  <c r="C14899" i="10"/>
  <c r="B14899" i="10"/>
  <c r="B14809" i="10"/>
  <c r="C14809" i="10"/>
  <c r="B14739" i="10"/>
  <c r="C14739" i="10"/>
  <c r="C14655" i="10"/>
  <c r="B14655" i="10"/>
  <c r="B14628" i="10"/>
  <c r="C14628" i="10"/>
  <c r="B14623" i="10"/>
  <c r="C14623" i="10"/>
  <c r="B14421" i="10"/>
  <c r="C14421" i="10"/>
  <c r="C14407" i="10"/>
  <c r="B14407" i="10"/>
  <c r="B14403" i="10"/>
  <c r="C14403" i="10"/>
  <c r="C14113" i="10"/>
  <c r="B14113" i="10"/>
  <c r="C14076" i="10"/>
  <c r="B14076" i="10"/>
  <c r="B13932" i="10"/>
  <c r="C13932" i="10"/>
  <c r="C13923" i="10"/>
  <c r="B13923" i="10"/>
  <c r="B13908" i="10"/>
  <c r="C13908" i="10"/>
  <c r="C13777" i="10"/>
  <c r="B13777" i="10"/>
  <c r="B13737" i="10"/>
  <c r="C13737" i="10"/>
  <c r="B13671" i="10"/>
  <c r="C13671" i="10"/>
  <c r="C13508" i="10"/>
  <c r="B13508" i="10"/>
  <c r="B13296" i="10"/>
  <c r="C13296" i="10"/>
  <c r="B13111" i="10"/>
  <c r="C13111" i="10"/>
  <c r="C12957" i="10"/>
  <c r="B12957" i="10"/>
  <c r="C12904" i="10"/>
  <c r="B12904" i="10"/>
  <c r="C12899" i="10"/>
  <c r="B12899" i="10"/>
  <c r="C12868" i="10"/>
  <c r="B12868" i="10"/>
  <c r="B12809" i="10"/>
  <c r="C12809" i="10"/>
  <c r="B12749" i="10"/>
  <c r="C12749" i="10"/>
  <c r="B12716" i="10"/>
  <c r="C12716" i="10"/>
  <c r="B12656" i="10"/>
  <c r="C12656" i="10"/>
  <c r="B12621" i="10"/>
  <c r="C12621" i="10"/>
  <c r="B12559" i="10"/>
  <c r="C12559" i="10"/>
  <c r="C12485" i="10"/>
  <c r="B12485" i="10"/>
  <c r="B12361" i="10"/>
  <c r="C12361" i="10"/>
  <c r="C12356" i="10"/>
  <c r="B12356" i="10"/>
  <c r="C12221" i="10"/>
  <c r="B12221" i="10"/>
  <c r="B12137" i="10"/>
  <c r="C12137" i="10"/>
  <c r="B12105" i="10"/>
  <c r="C12105" i="10"/>
  <c r="C11825" i="10"/>
  <c r="B11825" i="10"/>
  <c r="B11788" i="10"/>
  <c r="C11788" i="10"/>
  <c r="C11766" i="10"/>
  <c r="B11766" i="10"/>
  <c r="C11757" i="10"/>
  <c r="B11757" i="10"/>
  <c r="C11613" i="10"/>
  <c r="B11613" i="10"/>
  <c r="C10994" i="10"/>
  <c r="B10994" i="10"/>
  <c r="B10950" i="10"/>
  <c r="C10950" i="10"/>
  <c r="C10915" i="10"/>
  <c r="B10915" i="10"/>
  <c r="B10343" i="10"/>
  <c r="C10343" i="10"/>
  <c r="C10269" i="10"/>
  <c r="B10269" i="10"/>
  <c r="B9489" i="10"/>
  <c r="C9489" i="10"/>
  <c r="C8975" i="10"/>
  <c r="B8975" i="10"/>
  <c r="B8942" i="10"/>
  <c r="C8942" i="10"/>
  <c r="B8871" i="10"/>
  <c r="C8871" i="10"/>
  <c r="B7733" i="10"/>
  <c r="C7733" i="10"/>
  <c r="B7660" i="10"/>
  <c r="C7660" i="10"/>
  <c r="C7637" i="10"/>
  <c r="B7637" i="10"/>
  <c r="C7381" i="10"/>
  <c r="B7381" i="10"/>
  <c r="B7376" i="10"/>
  <c r="C7376" i="10"/>
  <c r="B7083" i="10"/>
  <c r="C7083" i="10"/>
  <c r="C7033" i="10"/>
  <c r="B7033" i="10"/>
  <c r="C6829" i="10"/>
  <c r="B6829" i="10"/>
  <c r="C6797" i="10"/>
  <c r="B6797" i="10"/>
  <c r="C6649" i="10"/>
  <c r="B6649" i="10"/>
  <c r="C6127" i="10"/>
  <c r="B6127" i="10"/>
  <c r="B6047" i="10"/>
  <c r="C6047" i="10"/>
  <c r="C6000" i="10"/>
  <c r="B6000" i="10"/>
  <c r="C5933" i="10"/>
  <c r="B5933" i="10"/>
  <c r="C5839" i="10"/>
  <c r="B5839" i="10"/>
  <c r="B5821" i="10"/>
  <c r="C5821" i="10"/>
  <c r="C5465" i="10"/>
  <c r="B5465" i="10"/>
  <c r="C5197" i="10"/>
  <c r="B5197" i="10"/>
  <c r="B5191" i="10"/>
  <c r="C5191" i="10"/>
  <c r="B5154" i="10"/>
  <c r="C5154" i="10"/>
  <c r="C5069" i="10"/>
  <c r="B5069" i="10"/>
  <c r="B5053" i="10"/>
  <c r="C5053" i="10"/>
  <c r="B4447" i="10"/>
  <c r="C4447" i="10"/>
  <c r="B4355" i="10"/>
  <c r="C4355" i="10"/>
  <c r="C3432" i="10"/>
  <c r="B3432" i="10"/>
  <c r="B238" i="10"/>
  <c r="C238" i="10"/>
  <c r="B19204" i="10"/>
  <c r="C19204" i="10"/>
  <c r="B19169" i="10"/>
  <c r="C19169" i="10"/>
  <c r="B19143" i="10"/>
  <c r="C19143" i="10"/>
  <c r="B18948" i="10"/>
  <c r="C18948" i="10"/>
  <c r="B18913" i="10"/>
  <c r="C18913" i="10"/>
  <c r="B18887" i="10"/>
  <c r="C18887" i="10"/>
  <c r="B18732" i="10"/>
  <c r="C18732" i="10"/>
  <c r="B18635" i="10"/>
  <c r="C18635" i="10"/>
  <c r="C18585" i="10"/>
  <c r="B18585" i="10"/>
  <c r="B18569" i="10"/>
  <c r="C18569" i="10"/>
  <c r="B18472" i="10"/>
  <c r="C18472" i="10"/>
  <c r="B18447" i="10"/>
  <c r="C18447" i="10"/>
  <c r="B18437" i="10"/>
  <c r="C18437" i="10"/>
  <c r="C18432" i="10"/>
  <c r="B18432" i="10"/>
  <c r="C18397" i="10"/>
  <c r="B18397" i="10"/>
  <c r="C18339" i="10"/>
  <c r="B18339" i="10"/>
  <c r="C18300" i="10"/>
  <c r="B18300" i="10"/>
  <c r="C18207" i="10"/>
  <c r="B18207" i="10"/>
  <c r="B17805" i="10"/>
  <c r="C17805" i="10"/>
  <c r="B17708" i="10"/>
  <c r="C17708" i="10"/>
  <c r="B17611" i="10"/>
  <c r="C17611" i="10"/>
  <c r="C17561" i="10"/>
  <c r="B17561" i="10"/>
  <c r="B17545" i="10"/>
  <c r="C17545" i="10"/>
  <c r="B17448" i="10"/>
  <c r="C17448" i="10"/>
  <c r="B17423" i="10"/>
  <c r="C17423" i="10"/>
  <c r="B17413" i="10"/>
  <c r="C17413" i="10"/>
  <c r="C17408" i="10"/>
  <c r="B17408" i="10"/>
  <c r="C17373" i="10"/>
  <c r="B17373" i="10"/>
  <c r="C17315" i="10"/>
  <c r="B17315" i="10"/>
  <c r="C17276" i="10"/>
  <c r="B17276" i="10"/>
  <c r="C17183" i="10"/>
  <c r="B17183" i="10"/>
  <c r="C16641" i="10"/>
  <c r="B16641" i="10"/>
  <c r="C16461" i="10"/>
  <c r="B16461" i="10"/>
  <c r="B16239" i="10"/>
  <c r="C16239" i="10"/>
  <c r="B16111" i="10"/>
  <c r="C16111" i="10"/>
  <c r="C16079" i="10"/>
  <c r="B16079" i="10"/>
  <c r="C16069" i="10"/>
  <c r="B16069" i="10"/>
  <c r="C16023" i="10"/>
  <c r="B16023" i="10"/>
  <c r="C15949" i="10"/>
  <c r="B15949" i="10"/>
  <c r="B15727" i="10"/>
  <c r="C15727" i="10"/>
  <c r="B15599" i="10"/>
  <c r="C15599" i="10"/>
  <c r="C15481" i="10"/>
  <c r="B15481" i="10"/>
  <c r="C15429" i="10"/>
  <c r="B15429" i="10"/>
  <c r="B15269" i="10"/>
  <c r="C15269" i="10"/>
  <c r="C15223" i="10"/>
  <c r="B15223" i="10"/>
  <c r="C15092" i="10"/>
  <c r="B15092" i="10"/>
  <c r="C14961" i="10"/>
  <c r="B14961" i="10"/>
  <c r="C14847" i="10"/>
  <c r="B14847" i="10"/>
  <c r="B14821" i="10"/>
  <c r="C14821" i="10"/>
  <c r="B14812" i="10"/>
  <c r="C14812" i="10"/>
  <c r="C14707" i="10"/>
  <c r="B14707" i="10"/>
  <c r="B14631" i="10"/>
  <c r="C14631" i="10"/>
  <c r="C14500" i="10"/>
  <c r="B14500" i="10"/>
  <c r="C14209" i="10"/>
  <c r="B14209" i="10"/>
  <c r="B14181" i="10"/>
  <c r="C14181" i="10"/>
  <c r="B14127" i="10"/>
  <c r="C14127" i="10"/>
  <c r="C14067" i="10"/>
  <c r="B14067" i="10"/>
  <c r="B13897" i="10"/>
  <c r="C13897" i="10"/>
  <c r="B13832" i="10"/>
  <c r="C13832" i="10"/>
  <c r="B13775" i="10"/>
  <c r="C13775" i="10"/>
  <c r="B13636" i="10"/>
  <c r="C13636" i="10"/>
  <c r="C13596" i="10"/>
  <c r="B13596" i="10"/>
  <c r="B13556" i="10"/>
  <c r="C13556" i="10"/>
  <c r="B13505" i="10"/>
  <c r="C13505" i="10"/>
  <c r="B13385" i="10"/>
  <c r="C13385" i="10"/>
  <c r="C13380" i="10"/>
  <c r="B13380" i="10"/>
  <c r="B13232" i="10"/>
  <c r="C13232" i="10"/>
  <c r="B13001" i="10"/>
  <c r="C13001" i="10"/>
  <c r="B12907" i="10"/>
  <c r="C12907" i="10"/>
  <c r="C12807" i="10"/>
  <c r="B12807" i="10"/>
  <c r="C12776" i="10"/>
  <c r="B12776" i="10"/>
  <c r="C12771" i="10"/>
  <c r="B12771" i="10"/>
  <c r="C12689" i="10"/>
  <c r="B12689" i="10"/>
  <c r="C12679" i="10"/>
  <c r="B12679" i="10"/>
  <c r="B12524" i="10"/>
  <c r="C12524" i="10"/>
  <c r="C12519" i="10"/>
  <c r="B12519" i="10"/>
  <c r="C12509" i="10"/>
  <c r="B12509" i="10"/>
  <c r="B12488" i="10"/>
  <c r="C12488" i="10"/>
  <c r="B12209" i="10"/>
  <c r="C12209" i="10"/>
  <c r="C12199" i="10"/>
  <c r="B12199" i="10"/>
  <c r="B12049" i="10"/>
  <c r="C12049" i="10"/>
  <c r="B11920" i="10"/>
  <c r="C11920" i="10"/>
  <c r="B11891" i="10"/>
  <c r="C11891" i="10"/>
  <c r="B11849" i="10"/>
  <c r="C11849" i="10"/>
  <c r="C11710" i="10"/>
  <c r="B11710" i="10"/>
  <c r="C11645" i="10"/>
  <c r="B11645" i="10"/>
  <c r="B11350" i="10"/>
  <c r="C11350" i="10"/>
  <c r="C11226" i="10"/>
  <c r="B11226" i="10"/>
  <c r="C11202" i="10"/>
  <c r="B11202" i="10"/>
  <c r="B10834" i="10"/>
  <c r="C10834" i="10"/>
  <c r="C10682" i="10"/>
  <c r="B10682" i="10"/>
  <c r="B10663" i="10"/>
  <c r="C10663" i="10"/>
  <c r="B10618" i="10"/>
  <c r="C10618" i="10"/>
  <c r="B10587" i="10"/>
  <c r="C10587" i="10"/>
  <c r="B10546" i="10"/>
  <c r="C10546" i="10"/>
  <c r="C10467" i="10"/>
  <c r="B10467" i="10"/>
  <c r="B10331" i="10"/>
  <c r="C10331" i="10"/>
  <c r="C10285" i="10"/>
  <c r="B10285" i="10"/>
  <c r="C9849" i="10"/>
  <c r="B9849" i="10"/>
  <c r="C9815" i="10"/>
  <c r="B9815" i="10"/>
  <c r="C9798" i="10"/>
  <c r="C9794" i="10"/>
  <c r="B9730" i="10"/>
  <c r="C9730" i="10"/>
  <c r="C9333" i="10"/>
  <c r="B9333" i="10"/>
  <c r="B9185" i="10"/>
  <c r="C9185" i="10"/>
  <c r="B8718" i="10"/>
  <c r="C8718" i="10"/>
  <c r="C7928" i="10"/>
  <c r="B7928" i="10"/>
  <c r="B7855" i="10"/>
  <c r="C7855" i="10"/>
  <c r="B7783" i="10"/>
  <c r="C7783" i="10"/>
  <c r="C7757" i="10"/>
  <c r="B7757" i="10"/>
  <c r="C7631" i="10"/>
  <c r="B7631" i="10"/>
  <c r="B19364" i="10"/>
  <c r="C19364" i="10"/>
  <c r="B19329" i="10"/>
  <c r="C19329" i="10"/>
  <c r="B19303" i="10"/>
  <c r="C19303" i="10"/>
  <c r="B19108" i="10"/>
  <c r="C19108" i="10"/>
  <c r="B19073" i="10"/>
  <c r="C19073" i="10"/>
  <c r="B19047" i="10"/>
  <c r="C19047" i="10"/>
  <c r="B18852" i="10"/>
  <c r="C18852" i="10"/>
  <c r="B18817" i="10"/>
  <c r="C18817" i="10"/>
  <c r="B18791" i="10"/>
  <c r="C18791" i="10"/>
  <c r="B18701" i="10"/>
  <c r="C18701" i="10"/>
  <c r="B18604" i="10"/>
  <c r="C18604" i="10"/>
  <c r="B18507" i="10"/>
  <c r="C18507" i="10"/>
  <c r="C18457" i="10"/>
  <c r="B18457" i="10"/>
  <c r="B18441" i="10"/>
  <c r="C18441" i="10"/>
  <c r="B18344" i="10"/>
  <c r="C18344" i="10"/>
  <c r="B18319" i="10"/>
  <c r="C18319" i="10"/>
  <c r="B18309" i="10"/>
  <c r="C18309" i="10"/>
  <c r="C18304" i="10"/>
  <c r="B18304" i="10"/>
  <c r="C18269" i="10"/>
  <c r="B18269" i="10"/>
  <c r="C18211" i="10"/>
  <c r="B18211" i="10"/>
  <c r="C18172" i="10"/>
  <c r="B18172" i="10"/>
  <c r="C18079" i="10"/>
  <c r="B18079" i="10"/>
  <c r="B17677" i="10"/>
  <c r="C17677" i="10"/>
  <c r="B17580" i="10"/>
  <c r="C17580" i="10"/>
  <c r="B17483" i="10"/>
  <c r="C17483" i="10"/>
  <c r="C17433" i="10"/>
  <c r="B17433" i="10"/>
  <c r="B17417" i="10"/>
  <c r="C17417" i="10"/>
  <c r="B17320" i="10"/>
  <c r="C17320" i="10"/>
  <c r="B17295" i="10"/>
  <c r="C17295" i="10"/>
  <c r="B17285" i="10"/>
  <c r="C17285" i="10"/>
  <c r="C17280" i="10"/>
  <c r="B17280" i="10"/>
  <c r="C17245" i="10"/>
  <c r="B17245" i="10"/>
  <c r="C17187" i="10"/>
  <c r="B17187" i="10"/>
  <c r="C17148" i="10"/>
  <c r="B17148" i="10"/>
  <c r="C17055" i="10"/>
  <c r="B17055" i="10"/>
  <c r="B16781" i="10"/>
  <c r="C16781" i="10"/>
  <c r="B16731" i="10"/>
  <c r="C16731" i="10"/>
  <c r="B16673" i="10"/>
  <c r="C16673" i="10"/>
  <c r="C16633" i="10"/>
  <c r="B16633" i="10"/>
  <c r="C16615" i="10"/>
  <c r="B16615" i="10"/>
  <c r="B16597" i="10"/>
  <c r="C16597" i="10"/>
  <c r="B16533" i="10"/>
  <c r="C16533" i="10"/>
  <c r="C16396" i="10"/>
  <c r="B16396" i="10"/>
  <c r="C16265" i="10"/>
  <c r="B16261" i="10"/>
  <c r="B16212" i="10"/>
  <c r="C16084" i="10"/>
  <c r="B16084" i="10"/>
  <c r="B16073" i="10"/>
  <c r="C16073" i="10"/>
  <c r="B16044" i="10"/>
  <c r="C16044" i="10"/>
  <c r="C15884" i="10"/>
  <c r="B15884" i="10"/>
  <c r="C15753" i="10"/>
  <c r="B15749" i="10"/>
  <c r="B15700" i="10"/>
  <c r="B15484" i="10"/>
  <c r="C15421" i="10"/>
  <c r="B15421" i="10"/>
  <c r="B15417" i="10"/>
  <c r="C15403" i="10"/>
  <c r="B15403" i="10"/>
  <c r="B15385" i="10"/>
  <c r="C15385" i="10"/>
  <c r="B15365" i="10"/>
  <c r="B15195" i="10"/>
  <c r="C15195" i="10"/>
  <c r="B15159" i="10"/>
  <c r="B15155" i="10"/>
  <c r="B15037" i="10"/>
  <c r="B15028" i="10"/>
  <c r="C14969" i="10"/>
  <c r="B14969" i="10"/>
  <c r="C14917" i="10"/>
  <c r="B14917" i="10"/>
  <c r="B14757" i="10"/>
  <c r="C14757" i="10"/>
  <c r="C14711" i="10"/>
  <c r="B14711" i="10"/>
  <c r="B14652" i="10"/>
  <c r="B14635" i="10"/>
  <c r="C14580" i="10"/>
  <c r="B14580" i="10"/>
  <c r="C14441" i="10"/>
  <c r="B14437" i="10"/>
  <c r="B14268" i="10"/>
  <c r="C14268" i="10"/>
  <c r="C14189" i="10"/>
  <c r="B14189" i="10"/>
  <c r="B14156" i="10"/>
  <c r="C14156" i="10"/>
  <c r="B14131" i="10"/>
  <c r="B14115" i="10"/>
  <c r="C14115" i="10"/>
  <c r="C13920" i="10"/>
  <c r="B13920" i="10"/>
  <c r="B13905" i="10"/>
  <c r="C13905" i="10"/>
  <c r="B13892" i="10"/>
  <c r="C13892" i="10"/>
  <c r="B13865" i="10"/>
  <c r="C13865" i="10"/>
  <c r="B13857" i="10"/>
  <c r="C13857" i="10"/>
  <c r="B13831" i="10"/>
  <c r="C13831" i="10"/>
  <c r="B13761" i="10"/>
  <c r="C13761" i="10"/>
  <c r="B13644" i="10"/>
  <c r="C13644" i="10"/>
  <c r="B13491" i="10"/>
  <c r="C13491" i="10"/>
  <c r="B13389" i="10"/>
  <c r="C13389" i="10"/>
  <c r="B13239" i="10"/>
  <c r="C13239" i="10"/>
  <c r="B13197" i="10"/>
  <c r="C13197" i="10"/>
  <c r="B13168" i="10"/>
  <c r="C13168" i="10"/>
  <c r="B13035" i="10"/>
  <c r="C13035" i="10"/>
  <c r="C13021" i="10"/>
  <c r="B13021" i="10"/>
  <c r="B13000" i="10"/>
  <c r="C13000" i="10"/>
  <c r="C12775" i="10"/>
  <c r="B12775" i="10"/>
  <c r="C12705" i="10"/>
  <c r="B12705" i="10"/>
  <c r="B12623" i="10"/>
  <c r="C12623" i="10"/>
  <c r="C12608" i="10"/>
  <c r="B12608" i="10"/>
  <c r="B12528" i="10"/>
  <c r="C12528" i="10"/>
  <c r="B12497" i="10"/>
  <c r="C12497" i="10"/>
  <c r="C12427" i="10"/>
  <c r="B12427" i="10"/>
  <c r="C12317" i="10"/>
  <c r="B12317" i="10"/>
  <c r="C12257" i="10"/>
  <c r="B12257" i="10"/>
  <c r="B12208" i="10"/>
  <c r="C12208" i="10"/>
  <c r="C12160" i="10"/>
  <c r="B12160" i="10"/>
  <c r="B12048" i="10"/>
  <c r="C12048" i="10"/>
  <c r="B11988" i="10"/>
  <c r="C11988" i="10"/>
  <c r="B11895" i="10"/>
  <c r="C11895" i="10"/>
  <c r="B11853" i="10"/>
  <c r="C11853" i="10"/>
  <c r="C11709" i="10"/>
  <c r="B11709" i="10"/>
  <c r="C11470" i="10"/>
  <c r="B11470" i="10"/>
  <c r="C11453" i="10"/>
  <c r="B11453" i="10"/>
  <c r="C11302" i="10"/>
  <c r="B11302" i="10"/>
  <c r="C11254" i="10"/>
  <c r="B11254" i="10"/>
  <c r="B11011" i="10"/>
  <c r="C11011" i="10"/>
  <c r="C10106" i="10"/>
  <c r="B10106" i="10"/>
  <c r="B9953" i="10"/>
  <c r="C9953" i="10"/>
  <c r="C9942" i="10"/>
  <c r="B9942" i="10"/>
  <c r="B9886" i="10"/>
  <c r="C9886" i="10"/>
  <c r="C9814" i="10"/>
  <c r="B9814" i="10"/>
  <c r="C9779" i="10"/>
  <c r="B9779" i="10"/>
  <c r="B9734" i="10"/>
  <c r="C9734" i="10"/>
  <c r="B9541" i="10"/>
  <c r="C9541" i="10"/>
  <c r="B9378" i="10"/>
  <c r="C9378" i="10"/>
  <c r="C9203" i="10"/>
  <c r="B9203" i="10"/>
  <c r="B8738" i="10"/>
  <c r="C8738" i="10"/>
  <c r="B8722" i="10"/>
  <c r="C8722" i="10"/>
  <c r="B8663" i="10"/>
  <c r="C8663" i="10"/>
  <c r="C8634" i="10"/>
  <c r="B8634" i="10"/>
  <c r="B8488" i="10"/>
  <c r="C8488" i="10"/>
  <c r="B8354" i="10"/>
  <c r="C8354" i="10"/>
  <c r="C8303" i="10"/>
  <c r="B8303" i="10"/>
  <c r="B19780" i="10"/>
  <c r="C19780" i="10"/>
  <c r="B19745" i="10"/>
  <c r="C19745" i="10"/>
  <c r="B19719" i="10"/>
  <c r="C19719" i="10"/>
  <c r="B19524" i="10"/>
  <c r="C19524" i="10"/>
  <c r="B19489" i="10"/>
  <c r="C19489" i="10"/>
  <c r="B19463" i="10"/>
  <c r="C19463" i="10"/>
  <c r="B19268" i="10"/>
  <c r="C19268" i="10"/>
  <c r="B19233" i="10"/>
  <c r="C19233" i="10"/>
  <c r="B19207" i="10"/>
  <c r="C19207" i="10"/>
  <c r="B19012" i="10"/>
  <c r="C19012" i="10"/>
  <c r="B18977" i="10"/>
  <c r="C18977" i="10"/>
  <c r="B18951" i="10"/>
  <c r="C18951" i="10"/>
  <c r="B18573" i="10"/>
  <c r="C18573" i="10"/>
  <c r="B18476" i="10"/>
  <c r="C18476" i="10"/>
  <c r="B18379" i="10"/>
  <c r="C18379" i="10"/>
  <c r="C18329" i="10"/>
  <c r="B18329" i="10"/>
  <c r="B18313" i="10"/>
  <c r="C18313" i="10"/>
  <c r="B18216" i="10"/>
  <c r="C18216" i="10"/>
  <c r="B18191" i="10"/>
  <c r="C18191" i="10"/>
  <c r="B18181" i="10"/>
  <c r="C18181" i="10"/>
  <c r="C18176" i="10"/>
  <c r="B18176" i="10"/>
  <c r="C18141" i="10"/>
  <c r="B18141" i="10"/>
  <c r="C18083" i="10"/>
  <c r="B18083" i="10"/>
  <c r="C18044" i="10"/>
  <c r="B18044" i="10"/>
  <c r="C17951" i="10"/>
  <c r="B17951" i="10"/>
  <c r="B17549" i="10"/>
  <c r="C17549" i="10"/>
  <c r="B17452" i="10"/>
  <c r="C17452" i="10"/>
  <c r="B17355" i="10"/>
  <c r="C17355" i="10"/>
  <c r="C17305" i="10"/>
  <c r="B17305" i="10"/>
  <c r="B17289" i="10"/>
  <c r="C17289" i="10"/>
  <c r="B17192" i="10"/>
  <c r="C17192" i="10"/>
  <c r="B17167" i="10"/>
  <c r="C17167" i="10"/>
  <c r="B17157" i="10"/>
  <c r="C17157" i="10"/>
  <c r="C17152" i="10"/>
  <c r="B17152" i="10"/>
  <c r="C17117" i="10"/>
  <c r="B17117" i="10"/>
  <c r="C17059" i="10"/>
  <c r="B17059" i="10"/>
  <c r="C17020" i="10"/>
  <c r="B17020" i="10"/>
  <c r="C16927" i="10"/>
  <c r="B16927" i="10"/>
  <c r="C16857" i="10"/>
  <c r="B16857" i="10"/>
  <c r="B16815" i="10"/>
  <c r="C16815" i="10"/>
  <c r="B16672" i="10"/>
  <c r="C16672" i="10"/>
  <c r="B16667" i="10"/>
  <c r="C16667" i="10"/>
  <c r="B16547" i="10"/>
  <c r="C16547" i="10"/>
  <c r="C16441" i="10"/>
  <c r="B16441" i="10"/>
  <c r="B16307" i="10"/>
  <c r="C16307" i="10"/>
  <c r="C16275" i="10"/>
  <c r="B16275" i="10"/>
  <c r="B16229" i="10"/>
  <c r="C16229" i="10"/>
  <c r="B16165" i="10"/>
  <c r="C16165" i="10"/>
  <c r="C15929" i="10"/>
  <c r="B15929" i="10"/>
  <c r="B15795" i="10"/>
  <c r="C15795" i="10"/>
  <c r="C15763" i="10"/>
  <c r="B15763" i="10"/>
  <c r="B15717" i="10"/>
  <c r="C15717" i="10"/>
  <c r="B15653" i="10"/>
  <c r="C15653" i="10"/>
  <c r="C15548" i="10"/>
  <c r="B15548" i="10"/>
  <c r="B15521" i="10"/>
  <c r="C15521" i="10"/>
  <c r="B15199" i="10"/>
  <c r="C15199" i="10"/>
  <c r="B15187" i="10"/>
  <c r="C15187" i="10"/>
  <c r="C14909" i="10"/>
  <c r="B14909" i="10"/>
  <c r="C14891" i="10"/>
  <c r="B14891" i="10"/>
  <c r="B14873" i="10"/>
  <c r="C14873" i="10"/>
  <c r="B14683" i="10"/>
  <c r="C14683" i="10"/>
  <c r="B14508" i="10"/>
  <c r="C14508" i="10"/>
  <c r="B14413" i="10"/>
  <c r="C14413" i="10"/>
  <c r="B14287" i="10"/>
  <c r="C14287" i="10"/>
  <c r="C14097" i="10"/>
  <c r="B14097" i="10"/>
  <c r="B14089" i="10"/>
  <c r="C14089" i="10"/>
  <c r="C14055" i="10"/>
  <c r="B14055" i="10"/>
  <c r="B14045" i="10"/>
  <c r="C14045" i="10"/>
  <c r="B13972" i="10"/>
  <c r="C13972" i="10"/>
  <c r="C13792" i="10"/>
  <c r="B13792" i="10"/>
  <c r="B13747" i="10"/>
  <c r="C13747" i="10"/>
  <c r="B13721" i="10"/>
  <c r="C13721" i="10"/>
  <c r="B13701" i="10"/>
  <c r="C13701" i="10"/>
  <c r="C13667" i="10"/>
  <c r="B13667" i="10"/>
  <c r="B13652" i="10"/>
  <c r="C13652" i="10"/>
  <c r="C13631" i="10"/>
  <c r="B13631" i="10"/>
  <c r="C13521" i="10"/>
  <c r="B13521" i="10"/>
  <c r="C13405" i="10"/>
  <c r="B13405" i="10"/>
  <c r="B13327" i="10"/>
  <c r="C13327" i="10"/>
  <c r="B13128" i="10"/>
  <c r="C13128" i="10"/>
  <c r="B13009" i="10"/>
  <c r="C13009" i="10"/>
  <c r="C12811" i="10"/>
  <c r="B12811" i="10"/>
  <c r="C12683" i="10"/>
  <c r="B12683" i="10"/>
  <c r="C12628" i="10"/>
  <c r="B12628" i="10"/>
  <c r="C12551" i="10"/>
  <c r="B12551" i="10"/>
  <c r="C12512" i="10"/>
  <c r="B12512" i="10"/>
  <c r="B12453" i="10"/>
  <c r="C12453" i="10"/>
  <c r="B12431" i="10"/>
  <c r="C12431" i="10"/>
  <c r="B12301" i="10"/>
  <c r="C12301" i="10"/>
  <c r="C12285" i="10"/>
  <c r="B12285" i="10"/>
  <c r="B12265" i="10"/>
  <c r="C12265" i="10"/>
  <c r="C12256" i="10"/>
  <c r="B12256" i="10"/>
  <c r="C12227" i="10"/>
  <c r="B12227" i="10"/>
  <c r="C12164" i="10"/>
  <c r="B12164" i="10"/>
  <c r="C12097" i="10"/>
  <c r="B12097" i="10"/>
  <c r="C12065" i="10"/>
  <c r="B12065" i="10"/>
  <c r="C12020" i="10"/>
  <c r="B12020" i="10"/>
  <c r="B11987" i="10"/>
  <c r="C11987" i="10"/>
  <c r="C11940" i="10"/>
  <c r="B11940" i="10"/>
  <c r="C11469" i="10"/>
  <c r="B11469" i="10"/>
  <c r="C11390" i="10"/>
  <c r="B11390" i="10"/>
  <c r="C11330" i="10"/>
  <c r="B11330" i="10"/>
  <c r="B11122" i="10"/>
  <c r="C11122" i="10"/>
  <c r="C10942" i="10"/>
  <c r="B10942" i="10"/>
  <c r="B10927" i="10"/>
  <c r="C10927" i="10"/>
  <c r="C10739" i="10"/>
  <c r="B10739" i="10"/>
  <c r="C10530" i="10"/>
  <c r="B10530" i="10"/>
  <c r="B10151" i="10"/>
  <c r="C10151" i="10"/>
  <c r="C10141" i="10"/>
  <c r="B10141" i="10"/>
  <c r="B10110" i="10"/>
  <c r="C10110" i="10"/>
  <c r="C10073" i="10"/>
  <c r="B10073" i="10"/>
  <c r="C10010" i="10"/>
  <c r="B10010" i="10"/>
  <c r="C9565" i="10"/>
  <c r="B9565" i="10"/>
  <c r="B9545" i="10"/>
  <c r="C9545" i="10"/>
  <c r="C9457" i="10"/>
  <c r="B9457" i="10"/>
  <c r="B9435" i="10"/>
  <c r="C9435" i="10"/>
  <c r="B9393" i="10"/>
  <c r="C9393" i="10"/>
  <c r="C8982" i="10"/>
  <c r="B8982" i="10"/>
  <c r="C8922" i="10"/>
  <c r="B8922" i="10"/>
  <c r="C8742" i="10"/>
  <c r="B8742" i="10"/>
  <c r="B16812" i="10"/>
  <c r="C16812" i="10"/>
  <c r="B16664" i="10"/>
  <c r="C16664" i="10"/>
  <c r="B16609" i="10"/>
  <c r="C16609" i="10"/>
  <c r="B16499" i="10"/>
  <c r="C16499" i="10"/>
  <c r="B16364" i="10"/>
  <c r="C16364" i="10"/>
  <c r="B16303" i="10"/>
  <c r="C16303" i="10"/>
  <c r="B16243" i="10"/>
  <c r="C16243" i="10"/>
  <c r="B16108" i="10"/>
  <c r="C16108" i="10"/>
  <c r="B16047" i="10"/>
  <c r="C16047" i="10"/>
  <c r="B15987" i="10"/>
  <c r="C15987" i="10"/>
  <c r="B15852" i="10"/>
  <c r="C15852" i="10"/>
  <c r="B15791" i="10"/>
  <c r="C15791" i="10"/>
  <c r="B15731" i="10"/>
  <c r="C15731" i="10"/>
  <c r="B15596" i="10"/>
  <c r="C15596" i="10"/>
  <c r="B15583" i="10"/>
  <c r="C15583" i="10"/>
  <c r="B15452" i="10"/>
  <c r="C15452" i="10"/>
  <c r="B15397" i="10"/>
  <c r="C15397" i="10"/>
  <c r="B15257" i="10"/>
  <c r="C15257" i="10"/>
  <c r="B15123" i="10"/>
  <c r="C15123" i="10"/>
  <c r="B15071" i="10"/>
  <c r="C15071" i="10"/>
  <c r="B14940" i="10"/>
  <c r="C14940" i="10"/>
  <c r="B14885" i="10"/>
  <c r="C14885" i="10"/>
  <c r="B14745" i="10"/>
  <c r="C14745" i="10"/>
  <c r="B14611" i="10"/>
  <c r="C14611" i="10"/>
  <c r="C14491" i="10"/>
  <c r="B14491" i="10"/>
  <c r="B14477" i="10"/>
  <c r="C14477" i="10"/>
  <c r="B14425" i="10"/>
  <c r="C14425" i="10"/>
  <c r="B14329" i="10"/>
  <c r="C14329" i="10"/>
  <c r="B14303" i="10"/>
  <c r="C14303" i="10"/>
  <c r="B14197" i="10"/>
  <c r="C14197" i="10"/>
  <c r="B14021" i="10"/>
  <c r="C14021" i="10"/>
  <c r="B13993" i="10"/>
  <c r="C13993" i="10"/>
  <c r="B13967" i="10"/>
  <c r="C13967" i="10"/>
  <c r="C13955" i="10"/>
  <c r="B13955" i="10"/>
  <c r="B13744" i="10"/>
  <c r="C13744" i="10"/>
  <c r="B13724" i="10"/>
  <c r="C13724" i="10"/>
  <c r="B13709" i="10"/>
  <c r="C13709" i="10"/>
  <c r="B13655" i="10"/>
  <c r="C13655" i="10"/>
  <c r="C13603" i="10"/>
  <c r="B13603" i="10"/>
  <c r="B13541" i="10"/>
  <c r="C13541" i="10"/>
  <c r="B13516" i="10"/>
  <c r="C13516" i="10"/>
  <c r="B13393" i="10"/>
  <c r="C13393" i="10"/>
  <c r="B13267" i="10"/>
  <c r="C13267" i="10"/>
  <c r="C13248" i="10"/>
  <c r="B13248" i="10"/>
  <c r="C13155" i="10"/>
  <c r="B13155" i="10"/>
  <c r="B13071" i="10"/>
  <c r="C13071" i="10"/>
  <c r="B13005" i="10"/>
  <c r="C13005" i="10"/>
  <c r="C12961" i="10"/>
  <c r="B12961" i="10"/>
  <c r="B12912" i="10"/>
  <c r="C12912" i="10"/>
  <c r="C12637" i="10"/>
  <c r="B12637" i="10"/>
  <c r="B12617" i="10"/>
  <c r="C12617" i="10"/>
  <c r="C12612" i="10"/>
  <c r="B12612" i="10"/>
  <c r="B12493" i="10"/>
  <c r="C12493" i="10"/>
  <c r="B12369" i="10"/>
  <c r="C12369" i="10"/>
  <c r="B12243" i="10"/>
  <c r="C12243" i="10"/>
  <c r="B12207" i="10"/>
  <c r="C12207" i="10"/>
  <c r="C12189" i="10"/>
  <c r="B12189" i="10"/>
  <c r="B12109" i="10"/>
  <c r="C12109" i="10"/>
  <c r="B12016" i="10"/>
  <c r="C12016" i="10"/>
  <c r="B11953" i="10"/>
  <c r="C11953" i="10"/>
  <c r="C11943" i="10"/>
  <c r="B11943" i="10"/>
  <c r="B11885" i="10"/>
  <c r="C11885" i="10"/>
  <c r="B11859" i="10"/>
  <c r="C11859" i="10"/>
  <c r="C11693" i="10"/>
  <c r="B11693" i="10"/>
  <c r="C11629" i="10"/>
  <c r="B11629" i="10"/>
  <c r="C11565" i="10"/>
  <c r="B11565" i="10"/>
  <c r="C11485" i="10"/>
  <c r="B11485" i="10"/>
  <c r="C11055" i="10"/>
  <c r="B11055" i="10"/>
  <c r="C10963" i="10"/>
  <c r="B10963" i="10"/>
  <c r="C10946" i="10"/>
  <c r="B10946" i="10"/>
  <c r="C10906" i="10"/>
  <c r="B10906" i="10"/>
  <c r="C10850" i="10"/>
  <c r="B10850" i="10"/>
  <c r="B10778" i="10"/>
  <c r="C10778" i="10"/>
  <c r="B10727" i="10"/>
  <c r="C10727" i="10"/>
  <c r="C10595" i="10"/>
  <c r="B10595" i="10"/>
  <c r="B10374" i="10"/>
  <c r="C10374" i="10"/>
  <c r="B10323" i="10"/>
  <c r="C10323" i="10"/>
  <c r="C10230" i="10"/>
  <c r="B10230" i="10"/>
  <c r="B10203" i="10"/>
  <c r="C10203" i="10"/>
  <c r="B10185" i="10"/>
  <c r="C10185" i="10"/>
  <c r="C10163" i="10"/>
  <c r="B10163" i="10"/>
  <c r="B10043" i="10"/>
  <c r="C10043" i="10"/>
  <c r="B10025" i="10"/>
  <c r="C10025" i="10"/>
  <c r="B9986" i="10"/>
  <c r="C9986" i="10"/>
  <c r="C9975" i="10"/>
  <c r="B9975" i="10"/>
  <c r="B9926" i="10"/>
  <c r="C9926" i="10"/>
  <c r="C9725" i="10"/>
  <c r="B9725" i="10"/>
  <c r="C9719" i="10"/>
  <c r="B9719" i="10"/>
  <c r="B9662" i="10"/>
  <c r="C9662" i="10"/>
  <c r="B9602" i="10"/>
  <c r="C9602" i="10"/>
  <c r="C9591" i="10"/>
  <c r="B9591" i="10"/>
  <c r="B9431" i="10"/>
  <c r="C9431" i="10"/>
  <c r="C9094" i="10"/>
  <c r="B9094" i="10"/>
  <c r="C9043" i="10"/>
  <c r="B9043" i="10"/>
  <c r="B8990" i="10"/>
  <c r="C8990" i="10"/>
  <c r="B8962" i="10"/>
  <c r="C8962" i="10"/>
  <c r="C8728" i="10"/>
  <c r="B8728" i="10"/>
  <c r="C8695" i="10"/>
  <c r="B8695" i="10"/>
  <c r="B8490" i="10"/>
  <c r="C8490" i="10"/>
  <c r="B8460" i="10"/>
  <c r="C8460" i="10"/>
  <c r="B8356" i="10"/>
  <c r="C8356" i="10"/>
  <c r="B7727" i="10"/>
  <c r="C7727" i="10"/>
  <c r="C7411" i="10"/>
  <c r="B7411" i="10"/>
  <c r="B6264" i="10"/>
  <c r="C6264" i="10"/>
  <c r="C6217" i="10"/>
  <c r="B6217" i="10"/>
  <c r="C6160" i="10"/>
  <c r="B6160" i="10"/>
  <c r="B4471" i="10"/>
  <c r="C4471" i="10"/>
  <c r="C4466" i="10"/>
  <c r="B4466" i="10"/>
  <c r="B1431" i="10"/>
  <c r="C1431" i="10"/>
  <c r="C901" i="10"/>
  <c r="B901" i="10"/>
  <c r="B845" i="10"/>
  <c r="C845" i="10"/>
  <c r="B460" i="10"/>
  <c r="C460" i="10"/>
  <c r="C386" i="10"/>
  <c r="B386" i="10"/>
  <c r="C348" i="10"/>
  <c r="B348" i="10"/>
  <c r="C18764" i="10"/>
  <c r="C18760" i="10"/>
  <c r="B18745" i="10"/>
  <c r="C18729" i="10"/>
  <c r="C18725" i="10"/>
  <c r="C18667" i="10"/>
  <c r="C18636" i="10"/>
  <c r="C18632" i="10"/>
  <c r="B18617" i="10"/>
  <c r="C18601" i="10"/>
  <c r="C18597" i="10"/>
  <c r="C18539" i="10"/>
  <c r="C18508" i="10"/>
  <c r="C18504" i="10"/>
  <c r="B18489" i="10"/>
  <c r="C18473" i="10"/>
  <c r="C18469" i="10"/>
  <c r="C18411" i="10"/>
  <c r="C18380" i="10"/>
  <c r="C18376" i="10"/>
  <c r="B18361" i="10"/>
  <c r="C18345" i="10"/>
  <c r="C18341" i="10"/>
  <c r="C18283" i="10"/>
  <c r="C18252" i="10"/>
  <c r="C18248" i="10"/>
  <c r="B18233" i="10"/>
  <c r="C18217" i="10"/>
  <c r="C18213" i="10"/>
  <c r="C18155" i="10"/>
  <c r="C18124" i="10"/>
  <c r="C18120" i="10"/>
  <c r="B18105" i="10"/>
  <c r="C18089" i="10"/>
  <c r="C18085" i="10"/>
  <c r="C18027" i="10"/>
  <c r="C17996" i="10"/>
  <c r="C17992" i="10"/>
  <c r="B17977" i="10"/>
  <c r="C17961" i="10"/>
  <c r="C17957" i="10"/>
  <c r="C17899" i="10"/>
  <c r="C17868" i="10"/>
  <c r="C17864" i="10"/>
  <c r="B17849" i="10"/>
  <c r="C17833" i="10"/>
  <c r="C17829" i="10"/>
  <c r="C17771" i="10"/>
  <c r="C17740" i="10"/>
  <c r="C17736" i="10"/>
  <c r="B17721" i="10"/>
  <c r="C17705" i="10"/>
  <c r="C17701" i="10"/>
  <c r="C17643" i="10"/>
  <c r="C17612" i="10"/>
  <c r="C17608" i="10"/>
  <c r="B17593" i="10"/>
  <c r="C17577" i="10"/>
  <c r="C17573" i="10"/>
  <c r="C17515" i="10"/>
  <c r="C17484" i="10"/>
  <c r="C17480" i="10"/>
  <c r="B17465" i="10"/>
  <c r="C17449" i="10"/>
  <c r="C17445" i="10"/>
  <c r="C17387" i="10"/>
  <c r="C17356" i="10"/>
  <c r="C17352" i="10"/>
  <c r="B17337" i="10"/>
  <c r="C17321" i="10"/>
  <c r="C17317" i="10"/>
  <c r="C17259" i="10"/>
  <c r="C17228" i="10"/>
  <c r="C17224" i="10"/>
  <c r="B17209" i="10"/>
  <c r="C17193" i="10"/>
  <c r="C17189" i="10"/>
  <c r="C17131" i="10"/>
  <c r="C17100" i="10"/>
  <c r="C17096" i="10"/>
  <c r="B17081" i="10"/>
  <c r="C17065" i="10"/>
  <c r="C17061" i="10"/>
  <c r="C17003" i="10"/>
  <c r="C16972" i="10"/>
  <c r="C16968" i="10"/>
  <c r="B16953" i="10"/>
  <c r="C16937" i="10"/>
  <c r="C16933" i="10"/>
  <c r="C16875" i="10"/>
  <c r="B16867" i="10"/>
  <c r="B16863" i="10"/>
  <c r="B16847" i="10"/>
  <c r="C16847" i="10"/>
  <c r="B16769" i="10"/>
  <c r="B16755" i="10"/>
  <c r="B16751" i="10"/>
  <c r="B16743" i="10"/>
  <c r="B16699" i="10"/>
  <c r="C16675" i="10"/>
  <c r="B16655" i="10"/>
  <c r="C16655" i="10"/>
  <c r="B16624" i="10"/>
  <c r="B16603" i="10"/>
  <c r="C16603" i="10"/>
  <c r="B16568" i="10"/>
  <c r="C16535" i="10"/>
  <c r="B16471" i="10"/>
  <c r="B16467" i="10"/>
  <c r="C16423" i="10"/>
  <c r="B16397" i="10"/>
  <c r="C16349" i="10"/>
  <c r="B16332" i="10"/>
  <c r="B16293" i="10"/>
  <c r="C16293" i="10"/>
  <c r="B16276" i="10"/>
  <c r="B16271" i="10"/>
  <c r="B16215" i="10"/>
  <c r="B16211" i="10"/>
  <c r="C16167" i="10"/>
  <c r="B16141" i="10"/>
  <c r="C16093" i="10"/>
  <c r="B16076" i="10"/>
  <c r="B16037" i="10"/>
  <c r="C16037" i="10"/>
  <c r="B16020" i="10"/>
  <c r="B16015" i="10"/>
  <c r="B15959" i="10"/>
  <c r="B15955" i="10"/>
  <c r="C15911" i="10"/>
  <c r="B15885" i="10"/>
  <c r="C15837" i="10"/>
  <c r="B15820" i="10"/>
  <c r="B15781" i="10"/>
  <c r="C15781" i="10"/>
  <c r="B15764" i="10"/>
  <c r="B15759" i="10"/>
  <c r="B15703" i="10"/>
  <c r="B15699" i="10"/>
  <c r="C15655" i="10"/>
  <c r="B15629" i="10"/>
  <c r="B15577" i="10"/>
  <c r="C15577" i="10"/>
  <c r="B15557" i="10"/>
  <c r="B15543" i="10"/>
  <c r="B15539" i="10"/>
  <c r="B15531" i="10"/>
  <c r="B15487" i="10"/>
  <c r="C15463" i="10"/>
  <c r="B15443" i="10"/>
  <c r="C15443" i="10"/>
  <c r="B15412" i="10"/>
  <c r="B15391" i="10"/>
  <c r="C15391" i="10"/>
  <c r="B15356" i="10"/>
  <c r="C15323" i="10"/>
  <c r="B15289" i="10"/>
  <c r="B15281" i="10"/>
  <c r="C15268" i="10"/>
  <c r="B15260" i="10"/>
  <c r="C15260" i="10"/>
  <c r="B15229" i="10"/>
  <c r="C15213" i="10"/>
  <c r="B15205" i="10"/>
  <c r="C15205" i="10"/>
  <c r="C15137" i="10"/>
  <c r="B15065" i="10"/>
  <c r="C15065" i="10"/>
  <c r="B15045" i="10"/>
  <c r="B15031" i="10"/>
  <c r="B15027" i="10"/>
  <c r="B15019" i="10"/>
  <c r="B14975" i="10"/>
  <c r="C14951" i="10"/>
  <c r="B14931" i="10"/>
  <c r="C14931" i="10"/>
  <c r="B14900" i="10"/>
  <c r="B14879" i="10"/>
  <c r="C14879" i="10"/>
  <c r="B14844" i="10"/>
  <c r="C14811" i="10"/>
  <c r="B14777" i="10"/>
  <c r="B14769" i="10"/>
  <c r="C14756" i="10"/>
  <c r="B14748" i="10"/>
  <c r="C14748" i="10"/>
  <c r="B14717" i="10"/>
  <c r="C14701" i="10"/>
  <c r="B14693" i="10"/>
  <c r="C14693" i="10"/>
  <c r="C14625" i="10"/>
  <c r="C14564" i="10"/>
  <c r="B14564" i="10"/>
  <c r="B14547" i="10"/>
  <c r="C14547" i="10"/>
  <c r="B14517" i="10"/>
  <c r="C14493" i="10"/>
  <c r="C14444" i="10"/>
  <c r="B14428" i="10"/>
  <c r="C14361" i="10"/>
  <c r="B14357" i="10"/>
  <c r="C14357" i="10"/>
  <c r="B14332" i="10"/>
  <c r="C14332" i="10"/>
  <c r="B14284" i="10"/>
  <c r="C14284" i="10"/>
  <c r="C14259" i="10"/>
  <c r="B14252" i="10"/>
  <c r="B14233" i="10"/>
  <c r="C14229" i="10"/>
  <c r="C14225" i="10"/>
  <c r="B14221" i="10"/>
  <c r="B14203" i="10"/>
  <c r="B14169" i="10"/>
  <c r="B14153" i="10"/>
  <c r="C14153" i="10"/>
  <c r="C14044" i="10"/>
  <c r="B13991" i="10"/>
  <c r="C13979" i="10"/>
  <c r="B13979" i="10"/>
  <c r="B13965" i="10"/>
  <c r="C13965" i="10"/>
  <c r="C13961" i="10"/>
  <c r="C13957" i="10"/>
  <c r="B13925" i="10"/>
  <c r="B13911" i="10"/>
  <c r="C13911" i="10"/>
  <c r="B13895" i="10"/>
  <c r="B13887" i="10"/>
  <c r="B13879" i="10"/>
  <c r="B13875" i="10"/>
  <c r="C13859" i="10"/>
  <c r="B13859" i="10"/>
  <c r="C13812" i="10"/>
  <c r="B13797" i="10"/>
  <c r="C13797" i="10"/>
  <c r="B13772" i="10"/>
  <c r="C13772" i="10"/>
  <c r="B13764" i="10"/>
  <c r="B13727" i="10"/>
  <c r="B13712" i="10"/>
  <c r="B13689" i="10"/>
  <c r="C13664" i="10"/>
  <c r="B13664" i="10"/>
  <c r="B13649" i="10"/>
  <c r="C13649" i="10"/>
  <c r="C13625" i="10"/>
  <c r="C13613" i="10"/>
  <c r="B13601" i="10"/>
  <c r="C13601" i="10"/>
  <c r="B13597" i="10"/>
  <c r="B13581" i="10"/>
  <c r="B13544" i="10"/>
  <c r="B13481" i="10"/>
  <c r="C13481" i="10"/>
  <c r="B13457" i="10"/>
  <c r="B13420" i="10"/>
  <c r="C13420" i="10"/>
  <c r="C13415" i="10"/>
  <c r="B13415" i="10"/>
  <c r="B13396" i="10"/>
  <c r="C13391" i="10"/>
  <c r="B13377" i="10"/>
  <c r="B13284" i="10"/>
  <c r="B13265" i="10"/>
  <c r="C13265" i="10"/>
  <c r="C13171" i="10"/>
  <c r="B13139" i="10"/>
  <c r="C13139" i="10"/>
  <c r="C13120" i="10"/>
  <c r="B13120" i="10"/>
  <c r="C13069" i="10"/>
  <c r="C13027" i="10"/>
  <c r="B13027" i="10"/>
  <c r="C12983" i="10"/>
  <c r="C12976" i="10"/>
  <c r="B12943" i="10"/>
  <c r="C12943" i="10"/>
  <c r="B12896" i="10"/>
  <c r="B12877" i="10"/>
  <c r="C12877" i="10"/>
  <c r="C12872" i="10"/>
  <c r="C12837" i="10"/>
  <c r="C12833" i="10"/>
  <c r="B12833" i="10"/>
  <c r="B12829" i="10"/>
  <c r="B12784" i="10"/>
  <c r="C12784" i="10"/>
  <c r="C12779" i="10"/>
  <c r="B12759" i="10"/>
  <c r="B12741" i="10"/>
  <c r="C12681" i="10"/>
  <c r="B12648" i="10"/>
  <c r="C12599" i="10"/>
  <c r="C12592" i="10"/>
  <c r="B12561" i="10"/>
  <c r="B12481" i="10"/>
  <c r="B12419" i="10"/>
  <c r="B12392" i="10"/>
  <c r="C12387" i="10"/>
  <c r="B12387" i="10"/>
  <c r="B12372" i="10"/>
  <c r="C12367" i="10"/>
  <c r="C12305" i="10"/>
  <c r="C12260" i="10"/>
  <c r="B12260" i="10"/>
  <c r="B12241" i="10"/>
  <c r="C12236" i="10"/>
  <c r="B12211" i="10"/>
  <c r="C12211" i="10"/>
  <c r="B12196" i="10"/>
  <c r="B12148" i="10"/>
  <c r="C12148" i="10"/>
  <c r="C12143" i="10"/>
  <c r="C12103" i="10"/>
  <c r="B12103" i="10"/>
  <c r="B12081" i="10"/>
  <c r="B12045" i="10"/>
  <c r="C12045" i="10"/>
  <c r="C12029" i="10"/>
  <c r="B12029" i="10"/>
  <c r="B12009" i="10"/>
  <c r="C12009" i="10"/>
  <c r="C11969" i="10"/>
  <c r="B11969" i="10"/>
  <c r="B11936" i="10"/>
  <c r="C11904" i="10"/>
  <c r="B11904" i="10"/>
  <c r="B11875" i="10"/>
  <c r="C11785" i="10"/>
  <c r="B11438" i="10"/>
  <c r="C11405" i="10"/>
  <c r="B11405" i="10"/>
  <c r="C11286" i="10"/>
  <c r="B11286" i="10"/>
  <c r="C11234" i="10"/>
  <c r="B11234" i="10"/>
  <c r="C11158" i="10"/>
  <c r="B11158" i="10"/>
  <c r="C11131" i="10"/>
  <c r="B11127" i="10"/>
  <c r="B10895" i="10"/>
  <c r="C10895" i="10"/>
  <c r="C10711" i="10"/>
  <c r="B10711" i="10"/>
  <c r="B10694" i="10"/>
  <c r="C10694" i="10"/>
  <c r="B10630" i="10"/>
  <c r="C10630" i="10"/>
  <c r="B10447" i="10"/>
  <c r="C10447" i="10"/>
  <c r="C10438" i="10"/>
  <c r="B10419" i="10"/>
  <c r="C10414" i="10"/>
  <c r="B10414" i="10"/>
  <c r="C10382" i="10"/>
  <c r="B10382" i="10"/>
  <c r="C10302" i="10"/>
  <c r="B10302" i="10"/>
  <c r="C10263" i="10"/>
  <c r="B10263" i="10"/>
  <c r="C10210" i="10"/>
  <c r="B10201" i="10"/>
  <c r="B10082" i="10"/>
  <c r="C10082" i="10"/>
  <c r="B9957" i="10"/>
  <c r="C9957" i="10"/>
  <c r="B9919" i="10"/>
  <c r="C9919" i="10"/>
  <c r="B9913" i="10"/>
  <c r="B9891" i="10"/>
  <c r="C9891" i="10"/>
  <c r="C9885" i="10"/>
  <c r="B9885" i="10"/>
  <c r="C9843" i="10"/>
  <c r="B9843" i="10"/>
  <c r="B9825" i="10"/>
  <c r="C9825" i="10"/>
  <c r="C9561" i="10"/>
  <c r="B9561" i="10"/>
  <c r="B9527" i="10"/>
  <c r="C9527" i="10"/>
  <c r="B9470" i="10"/>
  <c r="C9470" i="10"/>
  <c r="B9451" i="10"/>
  <c r="C9451" i="10"/>
  <c r="B9407" i="10"/>
  <c r="C9106" i="10"/>
  <c r="B9106" i="10"/>
  <c r="B9078" i="10"/>
  <c r="C9018" i="10"/>
  <c r="B9018" i="10"/>
  <c r="C8993" i="10"/>
  <c r="C8890" i="10"/>
  <c r="B8890" i="10"/>
  <c r="C8752" i="10"/>
  <c r="B8752" i="10"/>
  <c r="B8672" i="10"/>
  <c r="C8672" i="10"/>
  <c r="B8624" i="10"/>
  <c r="C8624" i="10"/>
  <c r="C8504" i="10"/>
  <c r="B8504" i="10"/>
  <c r="C8494" i="10"/>
  <c r="B8494" i="10"/>
  <c r="B8476" i="10"/>
  <c r="C8476" i="10"/>
  <c r="B8196" i="10"/>
  <c r="C8196" i="10"/>
  <c r="B8001" i="10"/>
  <c r="B7992" i="10"/>
  <c r="C7992" i="10"/>
  <c r="C7889" i="10"/>
  <c r="B7889" i="10"/>
  <c r="C7536" i="10"/>
  <c r="B7536" i="10"/>
  <c r="C6643" i="10"/>
  <c r="B6643" i="10"/>
  <c r="B4353" i="10"/>
  <c r="C4353" i="10"/>
  <c r="B4299" i="10"/>
  <c r="C4299" i="10"/>
  <c r="C4003" i="10"/>
  <c r="B4003" i="10"/>
  <c r="C3977" i="10"/>
  <c r="B3977" i="10"/>
  <c r="C3929" i="10"/>
  <c r="B3929" i="10"/>
  <c r="B3389" i="10"/>
  <c r="C3389" i="10"/>
  <c r="C3352" i="10"/>
  <c r="B3352" i="10"/>
  <c r="C3284" i="10"/>
  <c r="B3284" i="10"/>
  <c r="C288" i="10"/>
  <c r="B288" i="10"/>
  <c r="C262" i="10"/>
  <c r="B262" i="10"/>
  <c r="B235" i="10"/>
  <c r="C235" i="10"/>
  <c r="B16725" i="10"/>
  <c r="C16725" i="10"/>
  <c r="B16591" i="10"/>
  <c r="C16591" i="10"/>
  <c r="B16539" i="10"/>
  <c r="C16539" i="10"/>
  <c r="B16492" i="10"/>
  <c r="C16492" i="10"/>
  <c r="B16431" i="10"/>
  <c r="C16431" i="10"/>
  <c r="B16371" i="10"/>
  <c r="C16371" i="10"/>
  <c r="B16236" i="10"/>
  <c r="C16236" i="10"/>
  <c r="B16175" i="10"/>
  <c r="C16175" i="10"/>
  <c r="B16115" i="10"/>
  <c r="C16115" i="10"/>
  <c r="B15980" i="10"/>
  <c r="C15980" i="10"/>
  <c r="B15919" i="10"/>
  <c r="C15919" i="10"/>
  <c r="B15859" i="10"/>
  <c r="C15859" i="10"/>
  <c r="B15724" i="10"/>
  <c r="C15724" i="10"/>
  <c r="B15663" i="10"/>
  <c r="C15663" i="10"/>
  <c r="B15603" i="10"/>
  <c r="C15603" i="10"/>
  <c r="B15513" i="10"/>
  <c r="C15513" i="10"/>
  <c r="B15379" i="10"/>
  <c r="C15379" i="10"/>
  <c r="B15327" i="10"/>
  <c r="C15327" i="10"/>
  <c r="B15196" i="10"/>
  <c r="C15196" i="10"/>
  <c r="B15141" i="10"/>
  <c r="C15141" i="10"/>
  <c r="B15001" i="10"/>
  <c r="C15001" i="10"/>
  <c r="B14867" i="10"/>
  <c r="C14867" i="10"/>
  <c r="B14815" i="10"/>
  <c r="C14815" i="10"/>
  <c r="B14684" i="10"/>
  <c r="C14684" i="10"/>
  <c r="B14629" i="10"/>
  <c r="C14629" i="10"/>
  <c r="B14484" i="10"/>
  <c r="C14484" i="10"/>
  <c r="B14401" i="10"/>
  <c r="C14401" i="10"/>
  <c r="C14381" i="10"/>
  <c r="B14381" i="10"/>
  <c r="B14031" i="10"/>
  <c r="C14031" i="10"/>
  <c r="C13789" i="10"/>
  <c r="B13789" i="10"/>
  <c r="B13759" i="10"/>
  <c r="C13759" i="10"/>
  <c r="B13676" i="10"/>
  <c r="C13676" i="10"/>
  <c r="B13641" i="10"/>
  <c r="C13641" i="10"/>
  <c r="C13629" i="10"/>
  <c r="B13629" i="10"/>
  <c r="B13576" i="10"/>
  <c r="C13576" i="10"/>
  <c r="C13568" i="10"/>
  <c r="B13568" i="10"/>
  <c r="B13551" i="10"/>
  <c r="C13551" i="10"/>
  <c r="C13473" i="10"/>
  <c r="B13473" i="10"/>
  <c r="B13424" i="10"/>
  <c r="C13424" i="10"/>
  <c r="C13149" i="10"/>
  <c r="B13149" i="10"/>
  <c r="B13129" i="10"/>
  <c r="C13129" i="10"/>
  <c r="C13124" i="10"/>
  <c r="B13124" i="10"/>
  <c r="B13036" i="10"/>
  <c r="C13036" i="10"/>
  <c r="C13031" i="10"/>
  <c r="B13031" i="10"/>
  <c r="B12881" i="10"/>
  <c r="C12881" i="10"/>
  <c r="B12755" i="10"/>
  <c r="C12755" i="10"/>
  <c r="C12736" i="10"/>
  <c r="B12736" i="10"/>
  <c r="C12643" i="10"/>
  <c r="B12643" i="10"/>
  <c r="C12515" i="10"/>
  <c r="B12515" i="10"/>
  <c r="C12449" i="10"/>
  <c r="B12449" i="10"/>
  <c r="C12352" i="10"/>
  <c r="B12352" i="10"/>
  <c r="B12204" i="10"/>
  <c r="C12204" i="10"/>
  <c r="B12176" i="10"/>
  <c r="C12176" i="10"/>
  <c r="B12147" i="10"/>
  <c r="C12147" i="10"/>
  <c r="B12044" i="10"/>
  <c r="C12044" i="10"/>
  <c r="B12013" i="10"/>
  <c r="C12013" i="10"/>
  <c r="C12000" i="10"/>
  <c r="B12000" i="10"/>
  <c r="C11908" i="10"/>
  <c r="B11908" i="10"/>
  <c r="C11843" i="10"/>
  <c r="B11843" i="10"/>
  <c r="C11725" i="10"/>
  <c r="B11725" i="10"/>
  <c r="C11661" i="10"/>
  <c r="B11661" i="10"/>
  <c r="C11597" i="10"/>
  <c r="B11597" i="10"/>
  <c r="C11533" i="10"/>
  <c r="B11533" i="10"/>
  <c r="C11421" i="10"/>
  <c r="B11421" i="10"/>
  <c r="C11026" i="10"/>
  <c r="B11026" i="10"/>
  <c r="B11003" i="10"/>
  <c r="C11003" i="10"/>
  <c r="B10971" i="10"/>
  <c r="C10971" i="10"/>
  <c r="C10903" i="10"/>
  <c r="B10903" i="10"/>
  <c r="B10875" i="10"/>
  <c r="C10875" i="10"/>
  <c r="C10830" i="10"/>
  <c r="B10830" i="10"/>
  <c r="C10743" i="10"/>
  <c r="B10743" i="10"/>
  <c r="B10702" i="10"/>
  <c r="C10702" i="10"/>
  <c r="C10423" i="10"/>
  <c r="B10423" i="10"/>
  <c r="B10386" i="10"/>
  <c r="C10386" i="10"/>
  <c r="B10362" i="10"/>
  <c r="C10362" i="10"/>
  <c r="C10311" i="10"/>
  <c r="B10311" i="10"/>
  <c r="B10306" i="10"/>
  <c r="C10306" i="10"/>
  <c r="C10282" i="10"/>
  <c r="B10282" i="10"/>
  <c r="B10273" i="10"/>
  <c r="C10273" i="10"/>
  <c r="B10218" i="10"/>
  <c r="C10218" i="10"/>
  <c r="C10139" i="10"/>
  <c r="B10139" i="10"/>
  <c r="B10090" i="10"/>
  <c r="C10090" i="10"/>
  <c r="B9918" i="10"/>
  <c r="C9918" i="10"/>
  <c r="B9862" i="10"/>
  <c r="C9862" i="10"/>
  <c r="C9510" i="10"/>
  <c r="B9510" i="10"/>
  <c r="C9487" i="10"/>
  <c r="B9487" i="10"/>
  <c r="C9469" i="10"/>
  <c r="B9469" i="10"/>
  <c r="C9327" i="10"/>
  <c r="B9327" i="10"/>
  <c r="B9210" i="10"/>
  <c r="C9210" i="10"/>
  <c r="C9201" i="10"/>
  <c r="B9201" i="10"/>
  <c r="B9183" i="10"/>
  <c r="C9183" i="10"/>
  <c r="C9138" i="10"/>
  <c r="B9138" i="10"/>
  <c r="B9122" i="10"/>
  <c r="C9122" i="10"/>
  <c r="B9110" i="10"/>
  <c r="C9110" i="10"/>
  <c r="B9030" i="10"/>
  <c r="C9030" i="10"/>
  <c r="B8828" i="10"/>
  <c r="C8828" i="10"/>
  <c r="C8756" i="10"/>
  <c r="B8756" i="10"/>
  <c r="C8751" i="10"/>
  <c r="B8751" i="10"/>
  <c r="C8138" i="10"/>
  <c r="B8138" i="10"/>
  <c r="B8122" i="10"/>
  <c r="C8122" i="10"/>
  <c r="C8116" i="10"/>
  <c r="B8116" i="10"/>
  <c r="B8096" i="10"/>
  <c r="C8096" i="10"/>
  <c r="C8021" i="10"/>
  <c r="B8021" i="10"/>
  <c r="B7860" i="10"/>
  <c r="C7860" i="10"/>
  <c r="C6855" i="10"/>
  <c r="B6855" i="10"/>
  <c r="C6835" i="10"/>
  <c r="B6835" i="10"/>
  <c r="C6765" i="10"/>
  <c r="B6765" i="10"/>
  <c r="C6339" i="10"/>
  <c r="B6339" i="10"/>
  <c r="B6175" i="10"/>
  <c r="C6175" i="10"/>
  <c r="B4435" i="10"/>
  <c r="C4435" i="10"/>
  <c r="C4426" i="10"/>
  <c r="B4426" i="10"/>
  <c r="B4305" i="10"/>
  <c r="C4305" i="10"/>
  <c r="C4298" i="10"/>
  <c r="B4298" i="10"/>
  <c r="B4274" i="10"/>
  <c r="C4274" i="10"/>
  <c r="C3982" i="10"/>
  <c r="B3982" i="10"/>
  <c r="C1627" i="10"/>
  <c r="B1627" i="10"/>
  <c r="B1428" i="10"/>
  <c r="C1428" i="10"/>
  <c r="C1385" i="10"/>
  <c r="B1385" i="10"/>
  <c r="C1017" i="10"/>
  <c r="B1017" i="10"/>
  <c r="C788" i="10"/>
  <c r="B788" i="10"/>
  <c r="B772" i="10"/>
  <c r="C772" i="10"/>
  <c r="C605" i="10"/>
  <c r="B605" i="10"/>
  <c r="B583" i="10"/>
  <c r="C583" i="10"/>
  <c r="C559" i="10"/>
  <c r="B559" i="10"/>
  <c r="B502" i="10"/>
  <c r="C502" i="10"/>
  <c r="B403" i="10"/>
  <c r="C403" i="10"/>
  <c r="C339" i="10"/>
  <c r="B339" i="10"/>
  <c r="B16809" i="10"/>
  <c r="C16809" i="10"/>
  <c r="B16661" i="10"/>
  <c r="C16661" i="10"/>
  <c r="B16527" i="10"/>
  <c r="C16527" i="10"/>
  <c r="B16357" i="10"/>
  <c r="C16357" i="10"/>
  <c r="B16101" i="10"/>
  <c r="C16101" i="10"/>
  <c r="B15845" i="10"/>
  <c r="C15845" i="10"/>
  <c r="B15589" i="10"/>
  <c r="C15589" i="10"/>
  <c r="B15449" i="10"/>
  <c r="C15449" i="10"/>
  <c r="B15315" i="10"/>
  <c r="C15315" i="10"/>
  <c r="B15263" i="10"/>
  <c r="C15263" i="10"/>
  <c r="B15132" i="10"/>
  <c r="C15132" i="10"/>
  <c r="B15077" i="10"/>
  <c r="C15077" i="10"/>
  <c r="B14937" i="10"/>
  <c r="C14937" i="10"/>
  <c r="B14803" i="10"/>
  <c r="C14803" i="10"/>
  <c r="B14751" i="10"/>
  <c r="C14751" i="10"/>
  <c r="B14620" i="10"/>
  <c r="C14620" i="10"/>
  <c r="B14533" i="10"/>
  <c r="C14533" i="10"/>
  <c r="B14505" i="10"/>
  <c r="C14505" i="10"/>
  <c r="B14479" i="10"/>
  <c r="C14479" i="10"/>
  <c r="B14467" i="10"/>
  <c r="C14467" i="10"/>
  <c r="C14427" i="10"/>
  <c r="B14427" i="10"/>
  <c r="C14369" i="10"/>
  <c r="B14369" i="10"/>
  <c r="B14348" i="10"/>
  <c r="C14348" i="10"/>
  <c r="B14335" i="10"/>
  <c r="C14335" i="10"/>
  <c r="C14305" i="10"/>
  <c r="B14305" i="10"/>
  <c r="B14191" i="10"/>
  <c r="C14191" i="10"/>
  <c r="B13711" i="10"/>
  <c r="C13711" i="10"/>
  <c r="C13699" i="10"/>
  <c r="B13699" i="10"/>
  <c r="B13488" i="10"/>
  <c r="C13488" i="10"/>
  <c r="B13395" i="10"/>
  <c r="C13395" i="10"/>
  <c r="C13376" i="10"/>
  <c r="B13376" i="10"/>
  <c r="C13283" i="10"/>
  <c r="B13283" i="10"/>
  <c r="B13199" i="10"/>
  <c r="C13199" i="10"/>
  <c r="B13133" i="10"/>
  <c r="C13133" i="10"/>
  <c r="C13089" i="10"/>
  <c r="B13089" i="10"/>
  <c r="B13040" i="10"/>
  <c r="C13040" i="10"/>
  <c r="C12765" i="10"/>
  <c r="B12765" i="10"/>
  <c r="B12745" i="10"/>
  <c r="C12745" i="10"/>
  <c r="C12740" i="10"/>
  <c r="B12740" i="10"/>
  <c r="B12652" i="10"/>
  <c r="C12652" i="10"/>
  <c r="C12647" i="10"/>
  <c r="B12647" i="10"/>
  <c r="C12577" i="10"/>
  <c r="B12577" i="10"/>
  <c r="C12480" i="10"/>
  <c r="B12480" i="10"/>
  <c r="B12396" i="10"/>
  <c r="C12396" i="10"/>
  <c r="C12391" i="10"/>
  <c r="B12391" i="10"/>
  <c r="B12371" i="10"/>
  <c r="C12371" i="10"/>
  <c r="C12321" i="10"/>
  <c r="B12321" i="10"/>
  <c r="B12304" i="10"/>
  <c r="C12304" i="10"/>
  <c r="C12195" i="10"/>
  <c r="B12195" i="10"/>
  <c r="B12151" i="10"/>
  <c r="C12151" i="10"/>
  <c r="B12111" i="10"/>
  <c r="C12111" i="10"/>
  <c r="C12004" i="10"/>
  <c r="B12004" i="10"/>
  <c r="B11955" i="10"/>
  <c r="C11955" i="10"/>
  <c r="B11892" i="10"/>
  <c r="C11892" i="10"/>
  <c r="C11847" i="10"/>
  <c r="B11847" i="10"/>
  <c r="B11789" i="10"/>
  <c r="C11789" i="10"/>
  <c r="C11773" i="10"/>
  <c r="B11773" i="10"/>
  <c r="C11437" i="10"/>
  <c r="B11437" i="10"/>
  <c r="C11318" i="10"/>
  <c r="B11318" i="10"/>
  <c r="C11266" i="10"/>
  <c r="B11266" i="10"/>
  <c r="C11190" i="10"/>
  <c r="B11190" i="10"/>
  <c r="C11118" i="10"/>
  <c r="B11118" i="10"/>
  <c r="B11030" i="10"/>
  <c r="C11030" i="10"/>
  <c r="B11002" i="10"/>
  <c r="C11002" i="10"/>
  <c r="B10742" i="10"/>
  <c r="C10742" i="10"/>
  <c r="B10310" i="10"/>
  <c r="C10310" i="10"/>
  <c r="B10182" i="10"/>
  <c r="C10182" i="10"/>
  <c r="B10121" i="10"/>
  <c r="C10121" i="10"/>
  <c r="C9522" i="10"/>
  <c r="B9522" i="10"/>
  <c r="C9350" i="10"/>
  <c r="B9350" i="10"/>
  <c r="B9270" i="10"/>
  <c r="C9270" i="10"/>
  <c r="B9153" i="10"/>
  <c r="C9153" i="10"/>
  <c r="B9137" i="10"/>
  <c r="C9137" i="10"/>
  <c r="C8888" i="10"/>
  <c r="B8888" i="10"/>
  <c r="C8832" i="10"/>
  <c r="B8832" i="10"/>
  <c r="B7940" i="10"/>
  <c r="C7940" i="10"/>
  <c r="B7715" i="10"/>
  <c r="C7715" i="10"/>
  <c r="C7652" i="10"/>
  <c r="B7652" i="10"/>
  <c r="B7579" i="10"/>
  <c r="C7579" i="10"/>
  <c r="C6960" i="10"/>
  <c r="B6960" i="10"/>
  <c r="B4993" i="10"/>
  <c r="C4993" i="10"/>
  <c r="B4922" i="10"/>
  <c r="C4922" i="10"/>
  <c r="C4562" i="10"/>
  <c r="B4562" i="10"/>
  <c r="C4527" i="10"/>
  <c r="B4527" i="10"/>
  <c r="C4514" i="10"/>
  <c r="B4514" i="10"/>
  <c r="C4459" i="10"/>
  <c r="B4459" i="10"/>
  <c r="C3087" i="10"/>
  <c r="B3087" i="10"/>
  <c r="C2849" i="10"/>
  <c r="B2849" i="10"/>
  <c r="B2813" i="10"/>
  <c r="C2813" i="10"/>
  <c r="B2781" i="10"/>
  <c r="C2781" i="10"/>
  <c r="C2458" i="10"/>
  <c r="B2458" i="10"/>
  <c r="C2453" i="10"/>
  <c r="B2453" i="10"/>
  <c r="C2300" i="10"/>
  <c r="B2300" i="10"/>
  <c r="B2168" i="10"/>
  <c r="C2168" i="10"/>
  <c r="B1893" i="10"/>
  <c r="C1893" i="10"/>
  <c r="B1765" i="10"/>
  <c r="C1765" i="10"/>
  <c r="B1636" i="10"/>
  <c r="C1636" i="10"/>
  <c r="B12240" i="10"/>
  <c r="C12240" i="10"/>
  <c r="B12179" i="10"/>
  <c r="C12179" i="10"/>
  <c r="B12077" i="10"/>
  <c r="C12077" i="10"/>
  <c r="B11984" i="10"/>
  <c r="C11984" i="10"/>
  <c r="B11923" i="10"/>
  <c r="C11923" i="10"/>
  <c r="B11821" i="10"/>
  <c r="C11821" i="10"/>
  <c r="B11765" i="10"/>
  <c r="C11765" i="10"/>
  <c r="B11749" i="10"/>
  <c r="C11749" i="10"/>
  <c r="B11733" i="10"/>
  <c r="C11733" i="10"/>
  <c r="B11717" i="10"/>
  <c r="C11717" i="10"/>
  <c r="B11701" i="10"/>
  <c r="C11701" i="10"/>
  <c r="B11685" i="10"/>
  <c r="C11685" i="10"/>
  <c r="B11669" i="10"/>
  <c r="C11669" i="10"/>
  <c r="B11653" i="10"/>
  <c r="C11653" i="10"/>
  <c r="B11637" i="10"/>
  <c r="C11637" i="10"/>
  <c r="B11621" i="10"/>
  <c r="C11621" i="10"/>
  <c r="B11605" i="10"/>
  <c r="C11605" i="10"/>
  <c r="B11589" i="10"/>
  <c r="C11589" i="10"/>
  <c r="B11573" i="10"/>
  <c r="C11573" i="10"/>
  <c r="B11557" i="10"/>
  <c r="C11557" i="10"/>
  <c r="B11541" i="10"/>
  <c r="C11541" i="10"/>
  <c r="B11525" i="10"/>
  <c r="C11525" i="10"/>
  <c r="B11509" i="10"/>
  <c r="C11509" i="10"/>
  <c r="B11493" i="10"/>
  <c r="C11493" i="10"/>
  <c r="B11477" i="10"/>
  <c r="C11477" i="10"/>
  <c r="B11461" i="10"/>
  <c r="C11461" i="10"/>
  <c r="B11445" i="10"/>
  <c r="C11445" i="10"/>
  <c r="B11429" i="10"/>
  <c r="C11429" i="10"/>
  <c r="B11413" i="10"/>
  <c r="C11413" i="10"/>
  <c r="B11397" i="10"/>
  <c r="C11397" i="10"/>
  <c r="B11359" i="10"/>
  <c r="C11359" i="10"/>
  <c r="B11034" i="10"/>
  <c r="C11034" i="10"/>
  <c r="B10958" i="10"/>
  <c r="C10958" i="10"/>
  <c r="B10774" i="10"/>
  <c r="C10774" i="10"/>
  <c r="C10690" i="10"/>
  <c r="B10690" i="10"/>
  <c r="B10671" i="10"/>
  <c r="C10671" i="10"/>
  <c r="B10622" i="10"/>
  <c r="C10622" i="10"/>
  <c r="B10535" i="10"/>
  <c r="C10535" i="10"/>
  <c r="B10490" i="10"/>
  <c r="C10490" i="10"/>
  <c r="B10459" i="10"/>
  <c r="C10459" i="10"/>
  <c r="B10418" i="10"/>
  <c r="C10418" i="10"/>
  <c r="B10238" i="10"/>
  <c r="C10238" i="10"/>
  <c r="B10145" i="10"/>
  <c r="C10145" i="10"/>
  <c r="B9990" i="10"/>
  <c r="C9990" i="10"/>
  <c r="B9858" i="10"/>
  <c r="C9858" i="10"/>
  <c r="C9847" i="10"/>
  <c r="B9847" i="10"/>
  <c r="B9790" i="10"/>
  <c r="C9790" i="10"/>
  <c r="C9757" i="10"/>
  <c r="B9757" i="10"/>
  <c r="B9635" i="10"/>
  <c r="C9635" i="10"/>
  <c r="C9593" i="10"/>
  <c r="B9593" i="10"/>
  <c r="B9571" i="10"/>
  <c r="C9571" i="10"/>
  <c r="B9474" i="10"/>
  <c r="C9474" i="10"/>
  <c r="B9366" i="10"/>
  <c r="C9366" i="10"/>
  <c r="C9353" i="10"/>
  <c r="B9353" i="10"/>
  <c r="C9263" i="10"/>
  <c r="B9263" i="10"/>
  <c r="C9143" i="10"/>
  <c r="B9143" i="10"/>
  <c r="B9123" i="10"/>
  <c r="C9123" i="10"/>
  <c r="C9070" i="10"/>
  <c r="B9070" i="10"/>
  <c r="C8898" i="10"/>
  <c r="B8898" i="10"/>
  <c r="C8824" i="10"/>
  <c r="B8824" i="10"/>
  <c r="C8814" i="10"/>
  <c r="B8814" i="10"/>
  <c r="B8808" i="10"/>
  <c r="C8808" i="10"/>
  <c r="B8782" i="10"/>
  <c r="C8782" i="10"/>
  <c r="B8530" i="10"/>
  <c r="C8530" i="10"/>
  <c r="C8372" i="10"/>
  <c r="B8372" i="10"/>
  <c r="C8350" i="10"/>
  <c r="B8350" i="10"/>
  <c r="B8344" i="10"/>
  <c r="C8344" i="10"/>
  <c r="B8250" i="10"/>
  <c r="C8250" i="10"/>
  <c r="C8244" i="10"/>
  <c r="B8244" i="10"/>
  <c r="B8224" i="10"/>
  <c r="C8224" i="10"/>
  <c r="B8157" i="10"/>
  <c r="C8157" i="10"/>
  <c r="C8077" i="10"/>
  <c r="B8077" i="10"/>
  <c r="B8026" i="10"/>
  <c r="C8026" i="10"/>
  <c r="B7932" i="10"/>
  <c r="C7932" i="10"/>
  <c r="B7894" i="10"/>
  <c r="C7894" i="10"/>
  <c r="C7749" i="10"/>
  <c r="B7749" i="10"/>
  <c r="C7687" i="10"/>
  <c r="B7687" i="10"/>
  <c r="C7547" i="10"/>
  <c r="B7547" i="10"/>
  <c r="C7519" i="10"/>
  <c r="B7519" i="10"/>
  <c r="C7345" i="10"/>
  <c r="B7345" i="10"/>
  <c r="C7240" i="10"/>
  <c r="B7240" i="10"/>
  <c r="C7203" i="10"/>
  <c r="B7203" i="10"/>
  <c r="B7096" i="10"/>
  <c r="C7096" i="10"/>
  <c r="B6923" i="10"/>
  <c r="C6923" i="10"/>
  <c r="C6877" i="10"/>
  <c r="B6873" i="10"/>
  <c r="B6805" i="10"/>
  <c r="C6805" i="10"/>
  <c r="B6760" i="10"/>
  <c r="C6760" i="10"/>
  <c r="B6725" i="10"/>
  <c r="C6725" i="10"/>
  <c r="B6555" i="10"/>
  <c r="C6555" i="10"/>
  <c r="B6531" i="10"/>
  <c r="C6531" i="10"/>
  <c r="B6523" i="10"/>
  <c r="C6523" i="10"/>
  <c r="C6336" i="10"/>
  <c r="B6336" i="10"/>
  <c r="B6327" i="10"/>
  <c r="C6327" i="10"/>
  <c r="B5944" i="10"/>
  <c r="C5944" i="10"/>
  <c r="B5483" i="10"/>
  <c r="C5483" i="10"/>
  <c r="C7264" i="10"/>
  <c r="B7264" i="10"/>
  <c r="B7115" i="10"/>
  <c r="C7115" i="10"/>
  <c r="B7105" i="10"/>
  <c r="C7105" i="10"/>
  <c r="B6927" i="10"/>
  <c r="C6927" i="10"/>
  <c r="C6901" i="10"/>
  <c r="B6901" i="10"/>
  <c r="C6356" i="10"/>
  <c r="B6356" i="10"/>
  <c r="C6193" i="10"/>
  <c r="B6193" i="10"/>
  <c r="B6144" i="10"/>
  <c r="C6144" i="10"/>
  <c r="C5964" i="10"/>
  <c r="B5964" i="10"/>
  <c r="B5943" i="10"/>
  <c r="C5943" i="10"/>
  <c r="B5523" i="10"/>
  <c r="C5523" i="10"/>
  <c r="B5271" i="10"/>
  <c r="C5271" i="10"/>
  <c r="C5242" i="10"/>
  <c r="B5242" i="10"/>
  <c r="C5237" i="10"/>
  <c r="B5237" i="10"/>
  <c r="C5067" i="10"/>
  <c r="B5067" i="10"/>
  <c r="C5051" i="10"/>
  <c r="B5051" i="10"/>
  <c r="B5042" i="10"/>
  <c r="C5042" i="10"/>
  <c r="B4966" i="10"/>
  <c r="C4966" i="10"/>
  <c r="B4858" i="10"/>
  <c r="C4858" i="10"/>
  <c r="C4679" i="10"/>
  <c r="B4679" i="10"/>
  <c r="B4539" i="10"/>
  <c r="C4539" i="10"/>
  <c r="C4530" i="10"/>
  <c r="B4530" i="10"/>
  <c r="B4481" i="10"/>
  <c r="C4481" i="10"/>
  <c r="C4303" i="10"/>
  <c r="B4303" i="10"/>
  <c r="B3599" i="10"/>
  <c r="C3599" i="10"/>
  <c r="B3449" i="10"/>
  <c r="C3449" i="10"/>
  <c r="B3424" i="10"/>
  <c r="C3424" i="10"/>
  <c r="B3411" i="10"/>
  <c r="C3411" i="10"/>
  <c r="C3082" i="10"/>
  <c r="B3082" i="10"/>
  <c r="B2814" i="10"/>
  <c r="C2814" i="10"/>
  <c r="B2777" i="10"/>
  <c r="C2777" i="10"/>
  <c r="C2705" i="10"/>
  <c r="B2705" i="10"/>
  <c r="B2371" i="10"/>
  <c r="C2371" i="10"/>
  <c r="B1845" i="10"/>
  <c r="C1845" i="10"/>
  <c r="B1607" i="10"/>
  <c r="C1607" i="10"/>
  <c r="B1583" i="10"/>
  <c r="C1583" i="10"/>
  <c r="B1551" i="10"/>
  <c r="C1551" i="10"/>
  <c r="B1361" i="10"/>
  <c r="C1361" i="10"/>
  <c r="B1305" i="10"/>
  <c r="C1305" i="10"/>
  <c r="B1247" i="10"/>
  <c r="C1247" i="10"/>
  <c r="C1186" i="10"/>
  <c r="B1186" i="10"/>
  <c r="C1075" i="10"/>
  <c r="B1075" i="10"/>
  <c r="B472" i="10"/>
  <c r="C472" i="10"/>
  <c r="C428" i="10"/>
  <c r="B428" i="10"/>
  <c r="C384" i="10"/>
  <c r="B384" i="10"/>
  <c r="B246" i="10"/>
  <c r="C246" i="10"/>
  <c r="B242" i="10"/>
  <c r="C242" i="10"/>
  <c r="B12275" i="10"/>
  <c r="C12275" i="10"/>
  <c r="B12173" i="10"/>
  <c r="C12173" i="10"/>
  <c r="B12080" i="10"/>
  <c r="C12080" i="10"/>
  <c r="B12019" i="10"/>
  <c r="C12019" i="10"/>
  <c r="B11917" i="10"/>
  <c r="C11917" i="10"/>
  <c r="B11824" i="10"/>
  <c r="C11824" i="10"/>
  <c r="B11771" i="10"/>
  <c r="C11771" i="10"/>
  <c r="B11755" i="10"/>
  <c r="C11755" i="10"/>
  <c r="B11739" i="10"/>
  <c r="C11739" i="10"/>
  <c r="B11723" i="10"/>
  <c r="C11723" i="10"/>
  <c r="B11707" i="10"/>
  <c r="C11707" i="10"/>
  <c r="B11691" i="10"/>
  <c r="C11691" i="10"/>
  <c r="B11675" i="10"/>
  <c r="C11675" i="10"/>
  <c r="B11659" i="10"/>
  <c r="C11659" i="10"/>
  <c r="B11643" i="10"/>
  <c r="C11643" i="10"/>
  <c r="B11627" i="10"/>
  <c r="C11627" i="10"/>
  <c r="B11611" i="10"/>
  <c r="C11611" i="10"/>
  <c r="B11595" i="10"/>
  <c r="C11595" i="10"/>
  <c r="B11579" i="10"/>
  <c r="C11579" i="10"/>
  <c r="B11563" i="10"/>
  <c r="C11563" i="10"/>
  <c r="B11547" i="10"/>
  <c r="C11547" i="10"/>
  <c r="B11531" i="10"/>
  <c r="C11531" i="10"/>
  <c r="B11515" i="10"/>
  <c r="C11515" i="10"/>
  <c r="B11499" i="10"/>
  <c r="C11499" i="10"/>
  <c r="B11483" i="10"/>
  <c r="C11483" i="10"/>
  <c r="B11467" i="10"/>
  <c r="C11467" i="10"/>
  <c r="B11451" i="10"/>
  <c r="C11451" i="10"/>
  <c r="B11435" i="10"/>
  <c r="C11435" i="10"/>
  <c r="B11419" i="10"/>
  <c r="C11419" i="10"/>
  <c r="B11403" i="10"/>
  <c r="C11403" i="10"/>
  <c r="B11091" i="10"/>
  <c r="C11091" i="10"/>
  <c r="B11015" i="10"/>
  <c r="C11015" i="10"/>
  <c r="B10923" i="10"/>
  <c r="C10923" i="10"/>
  <c r="B10866" i="10"/>
  <c r="C10866" i="10"/>
  <c r="B10755" i="10"/>
  <c r="C10755" i="10"/>
  <c r="B10715" i="10"/>
  <c r="C10715" i="10"/>
  <c r="C10562" i="10"/>
  <c r="B10562" i="10"/>
  <c r="C10339" i="10"/>
  <c r="B10339" i="10"/>
  <c r="C10291" i="10"/>
  <c r="B10291" i="10"/>
  <c r="B10271" i="10"/>
  <c r="C10271" i="10"/>
  <c r="B10249" i="10"/>
  <c r="C10249" i="10"/>
  <c r="B10093" i="10"/>
  <c r="C10093" i="10"/>
  <c r="B10085" i="10"/>
  <c r="C10085" i="10"/>
  <c r="B10046" i="10"/>
  <c r="C10046" i="10"/>
  <c r="B10019" i="10"/>
  <c r="C10019" i="10"/>
  <c r="B9951" i="10"/>
  <c r="C9951" i="10"/>
  <c r="B9915" i="10"/>
  <c r="C9915" i="10"/>
  <c r="C9882" i="10"/>
  <c r="B9882" i="10"/>
  <c r="B9829" i="10"/>
  <c r="C9829" i="10"/>
  <c r="B9769" i="10"/>
  <c r="C9769" i="10"/>
  <c r="B9697" i="10"/>
  <c r="C9697" i="10"/>
  <c r="C9686" i="10"/>
  <c r="B9686" i="10"/>
  <c r="C9651" i="10"/>
  <c r="B9651" i="10"/>
  <c r="B9606" i="10"/>
  <c r="C9606" i="10"/>
  <c r="B9574" i="10"/>
  <c r="C9574" i="10"/>
  <c r="C9558" i="10"/>
  <c r="B9558" i="10"/>
  <c r="B9535" i="10"/>
  <c r="C9535" i="10"/>
  <c r="B9505" i="10"/>
  <c r="C9505" i="10"/>
  <c r="C9397" i="10"/>
  <c r="B9397" i="10"/>
  <c r="B9341" i="10"/>
  <c r="C9341" i="10"/>
  <c r="B9306" i="10"/>
  <c r="C9306" i="10"/>
  <c r="B9245" i="10"/>
  <c r="C9245" i="10"/>
  <c r="B9214" i="10"/>
  <c r="C9214" i="10"/>
  <c r="B9126" i="10"/>
  <c r="C9126" i="10"/>
  <c r="B9025" i="10"/>
  <c r="C9025" i="10"/>
  <c r="B8671" i="10"/>
  <c r="C8671" i="10"/>
  <c r="C8375" i="10"/>
  <c r="B8375" i="10"/>
  <c r="B8342" i="10"/>
  <c r="C8342" i="10"/>
  <c r="C8273" i="10"/>
  <c r="B8273" i="10"/>
  <c r="B8248" i="10"/>
  <c r="C8248" i="10"/>
  <c r="C8209" i="10"/>
  <c r="B8209" i="10"/>
  <c r="C8170" i="10"/>
  <c r="B8170" i="10"/>
  <c r="B8061" i="10"/>
  <c r="C8061" i="10"/>
  <c r="B7613" i="10"/>
  <c r="C7613" i="10"/>
  <c r="B7568" i="10"/>
  <c r="C7568" i="10"/>
  <c r="C7419" i="10"/>
  <c r="B7419" i="10"/>
  <c r="B7248" i="10"/>
  <c r="C7248" i="10"/>
  <c r="B7041" i="10"/>
  <c r="C7041" i="10"/>
  <c r="C6993" i="10"/>
  <c r="B6993" i="10"/>
  <c r="B6984" i="10"/>
  <c r="C6984" i="10"/>
  <c r="C6944" i="10"/>
  <c r="B6944" i="10"/>
  <c r="C6880" i="10"/>
  <c r="B6880" i="10"/>
  <c r="B6808" i="10"/>
  <c r="C6808" i="10"/>
  <c r="C6737" i="10"/>
  <c r="B6737" i="10"/>
  <c r="C6484" i="10"/>
  <c r="B6484" i="10"/>
  <c r="B6455" i="10"/>
  <c r="C6455" i="10"/>
  <c r="C6284" i="10"/>
  <c r="B6284" i="10"/>
  <c r="B5735" i="10"/>
  <c r="C5735" i="10"/>
  <c r="C5633" i="10"/>
  <c r="B5633" i="10"/>
  <c r="B5613" i="10"/>
  <c r="C5613" i="10"/>
  <c r="B12583" i="10"/>
  <c r="B12579" i="10"/>
  <c r="C12563" i="10"/>
  <c r="B12548" i="10"/>
  <c r="B12544" i="10"/>
  <c r="B12513" i="10"/>
  <c r="B12455" i="10"/>
  <c r="B12451" i="10"/>
  <c r="C12435" i="10"/>
  <c r="B12420" i="10"/>
  <c r="B12416" i="10"/>
  <c r="B12385" i="10"/>
  <c r="B12327" i="10"/>
  <c r="B12323" i="10"/>
  <c r="B12307" i="10"/>
  <c r="C12307" i="10"/>
  <c r="C12233" i="10"/>
  <c r="B12205" i="10"/>
  <c r="C12205" i="10"/>
  <c r="B12193" i="10"/>
  <c r="C12172" i="10"/>
  <c r="B12157" i="10"/>
  <c r="B12132" i="10"/>
  <c r="B12128" i="10"/>
  <c r="B12112" i="10"/>
  <c r="C12112" i="10"/>
  <c r="C12079" i="10"/>
  <c r="B12071" i="10"/>
  <c r="B12067" i="10"/>
  <c r="B12051" i="10"/>
  <c r="C12051" i="10"/>
  <c r="C11977" i="10"/>
  <c r="B11949" i="10"/>
  <c r="C11949" i="10"/>
  <c r="B11937" i="10"/>
  <c r="C11916" i="10"/>
  <c r="B11901" i="10"/>
  <c r="B11876" i="10"/>
  <c r="B11872" i="10"/>
  <c r="B11856" i="10"/>
  <c r="C11856" i="10"/>
  <c r="C11823" i="10"/>
  <c r="B11815" i="10"/>
  <c r="B11811" i="10"/>
  <c r="B11795" i="10"/>
  <c r="C11795" i="10"/>
  <c r="C11770" i="10"/>
  <c r="C11754" i="10"/>
  <c r="C11738" i="10"/>
  <c r="C11722" i="10"/>
  <c r="C11706" i="10"/>
  <c r="C11690" i="10"/>
  <c r="C11674" i="10"/>
  <c r="C11658" i="10"/>
  <c r="C11642" i="10"/>
  <c r="C11626" i="10"/>
  <c r="C11610" i="10"/>
  <c r="C11594" i="10"/>
  <c r="C11578" i="10"/>
  <c r="C11562" i="10"/>
  <c r="C11546" i="10"/>
  <c r="C11530" i="10"/>
  <c r="C11346" i="10"/>
  <c r="B11346" i="10"/>
  <c r="B10918" i="10"/>
  <c r="C10918" i="10"/>
  <c r="B10782" i="10"/>
  <c r="C10782" i="10"/>
  <c r="C10542" i="10"/>
  <c r="B10542" i="10"/>
  <c r="B10502" i="10"/>
  <c r="C10502" i="10"/>
  <c r="B10366" i="10"/>
  <c r="C10366" i="10"/>
  <c r="B10221" i="10"/>
  <c r="C10221" i="10"/>
  <c r="B10213" i="10"/>
  <c r="C10213" i="10"/>
  <c r="C10137" i="10"/>
  <c r="B10137" i="10"/>
  <c r="C10071" i="10"/>
  <c r="B10071" i="10"/>
  <c r="B10050" i="10"/>
  <c r="C10050" i="10"/>
  <c r="B9823" i="10"/>
  <c r="C9823" i="10"/>
  <c r="B9787" i="10"/>
  <c r="C9787" i="10"/>
  <c r="C9754" i="10"/>
  <c r="B9754" i="10"/>
  <c r="B9701" i="10"/>
  <c r="C9701" i="10"/>
  <c r="B9641" i="10"/>
  <c r="C9641" i="10"/>
  <c r="B9401" i="10"/>
  <c r="C9401" i="10"/>
  <c r="B9385" i="10"/>
  <c r="C9385" i="10"/>
  <c r="C9257" i="10"/>
  <c r="B9257" i="10"/>
  <c r="B9235" i="10"/>
  <c r="C9235" i="10"/>
  <c r="C9173" i="10"/>
  <c r="B9173" i="10"/>
  <c r="C9151" i="10"/>
  <c r="B9151" i="10"/>
  <c r="B9099" i="10"/>
  <c r="C9099" i="10"/>
  <c r="C9045" i="10"/>
  <c r="B9045" i="10"/>
  <c r="B8955" i="10"/>
  <c r="C8955" i="10"/>
  <c r="B8929" i="10"/>
  <c r="C8929" i="10"/>
  <c r="B8866" i="10"/>
  <c r="C8866" i="10"/>
  <c r="C8687" i="10"/>
  <c r="B8687" i="10"/>
  <c r="B8596" i="10"/>
  <c r="C8596" i="10"/>
  <c r="C8364" i="10"/>
  <c r="B8364" i="10"/>
  <c r="C8282" i="10"/>
  <c r="B8277" i="10"/>
  <c r="B8160" i="10"/>
  <c r="C8160" i="10"/>
  <c r="B8118" i="10"/>
  <c r="C8118" i="10"/>
  <c r="C8112" i="10"/>
  <c r="B8112" i="10"/>
  <c r="B8085" i="10"/>
  <c r="C8085" i="10"/>
  <c r="B8065" i="10"/>
  <c r="C8065" i="10"/>
  <c r="B8060" i="10"/>
  <c r="C8060" i="10"/>
  <c r="C7902" i="10"/>
  <c r="B7902" i="10"/>
  <c r="B7897" i="10"/>
  <c r="C7897" i="10"/>
  <c r="C7852" i="10"/>
  <c r="B7852" i="10"/>
  <c r="C7725" i="10"/>
  <c r="B7725" i="10"/>
  <c r="B7668" i="10"/>
  <c r="C7668" i="10"/>
  <c r="B7567" i="10"/>
  <c r="C7567" i="10"/>
  <c r="B7503" i="10"/>
  <c r="C7503" i="10"/>
  <c r="B7497" i="10"/>
  <c r="C7497" i="10"/>
  <c r="B7472" i="10"/>
  <c r="B7327" i="10"/>
  <c r="C7327" i="10"/>
  <c r="B7313" i="10"/>
  <c r="C7313" i="10"/>
  <c r="B7192" i="10"/>
  <c r="C7192" i="10"/>
  <c r="C7093" i="10"/>
  <c r="B7093" i="10"/>
  <c r="B7067" i="10"/>
  <c r="C7067" i="10"/>
  <c r="C6899" i="10"/>
  <c r="B6899" i="10"/>
  <c r="C6615" i="10"/>
  <c r="B6615" i="10"/>
  <c r="B6597" i="10"/>
  <c r="B6548" i="10"/>
  <c r="C6548" i="10"/>
  <c r="B6488" i="10"/>
  <c r="C6488" i="10"/>
  <c r="B6364" i="10"/>
  <c r="C6364" i="10"/>
  <c r="B5855" i="10"/>
  <c r="C5855" i="10"/>
  <c r="B5831" i="10"/>
  <c r="C5831" i="10"/>
  <c r="C5823" i="10"/>
  <c r="B5823" i="10"/>
  <c r="B5773" i="10"/>
  <c r="C5773" i="10"/>
  <c r="B5480" i="10"/>
  <c r="C5480" i="10"/>
  <c r="B5467" i="10"/>
  <c r="C5467" i="10"/>
  <c r="B12237" i="10"/>
  <c r="C12237" i="10"/>
  <c r="B12144" i="10"/>
  <c r="C12144" i="10"/>
  <c r="B12083" i="10"/>
  <c r="C12083" i="10"/>
  <c r="B11981" i="10"/>
  <c r="C11981" i="10"/>
  <c r="B11888" i="10"/>
  <c r="C11888" i="10"/>
  <c r="B11827" i="10"/>
  <c r="C11827" i="10"/>
  <c r="B11370" i="10"/>
  <c r="C11370" i="10"/>
  <c r="B11355" i="10"/>
  <c r="C11355" i="10"/>
  <c r="C10999" i="10"/>
  <c r="B10999" i="10"/>
  <c r="B10835" i="10"/>
  <c r="C10835" i="10"/>
  <c r="B10759" i="10"/>
  <c r="C10759" i="10"/>
  <c r="C10551" i="10"/>
  <c r="B10551" i="10"/>
  <c r="C10434" i="10"/>
  <c r="B10434" i="10"/>
  <c r="C10265" i="10"/>
  <c r="B10265" i="10"/>
  <c r="C10199" i="10"/>
  <c r="B10199" i="10"/>
  <c r="B10178" i="10"/>
  <c r="C10178" i="10"/>
  <c r="B10147" i="10"/>
  <c r="C10147" i="10"/>
  <c r="C10102" i="10"/>
  <c r="B10102" i="10"/>
  <c r="B10075" i="10"/>
  <c r="C10075" i="10"/>
  <c r="B10054" i="10"/>
  <c r="C10054" i="10"/>
  <c r="C10013" i="10"/>
  <c r="B10013" i="10"/>
  <c r="C9977" i="10"/>
  <c r="B9977" i="10"/>
  <c r="B9695" i="10"/>
  <c r="C9695" i="10"/>
  <c r="B9659" i="10"/>
  <c r="C9659" i="10"/>
  <c r="C9626" i="10"/>
  <c r="B9626" i="10"/>
  <c r="B9567" i="10"/>
  <c r="C9567" i="10"/>
  <c r="B9539" i="10"/>
  <c r="C9539" i="10"/>
  <c r="C9495" i="10"/>
  <c r="B9495" i="10"/>
  <c r="C9445" i="10"/>
  <c r="B9445" i="10"/>
  <c r="C9419" i="10"/>
  <c r="B9419" i="10"/>
  <c r="B9331" i="10"/>
  <c r="C9331" i="10"/>
  <c r="C9273" i="10"/>
  <c r="B9273" i="10"/>
  <c r="B9221" i="10"/>
  <c r="C9221" i="10"/>
  <c r="C9186" i="10"/>
  <c r="B9186" i="10"/>
  <c r="B9150" i="10"/>
  <c r="C9150" i="10"/>
  <c r="C9103" i="10"/>
  <c r="B9103" i="10"/>
  <c r="C9090" i="10"/>
  <c r="B9090" i="10"/>
  <c r="B9015" i="10"/>
  <c r="C9015" i="10"/>
  <c r="B8977" i="10"/>
  <c r="C8977" i="10"/>
  <c r="B8954" i="10"/>
  <c r="C8954" i="10"/>
  <c r="C8768" i="10"/>
  <c r="B8768" i="10"/>
  <c r="C8696" i="10"/>
  <c r="B8696" i="10"/>
  <c r="C8622" i="10"/>
  <c r="B8622" i="10"/>
  <c r="B8546" i="10"/>
  <c r="C8546" i="10"/>
  <c r="B8346" i="10"/>
  <c r="C8346" i="10"/>
  <c r="C8326" i="10"/>
  <c r="B8326" i="10"/>
  <c r="B8178" i="10"/>
  <c r="C8178" i="10"/>
  <c r="C8132" i="10"/>
  <c r="B8132" i="10"/>
  <c r="B8050" i="10"/>
  <c r="C8050" i="10"/>
  <c r="C7986" i="10"/>
  <c r="B7986" i="10"/>
  <c r="C7953" i="10"/>
  <c r="B7953" i="10"/>
  <c r="B7901" i="10"/>
  <c r="C7901" i="10"/>
  <c r="C7851" i="10"/>
  <c r="B7851" i="10"/>
  <c r="B7801" i="10"/>
  <c r="C7801" i="10"/>
  <c r="B7729" i="10"/>
  <c r="C7729" i="10"/>
  <c r="B7724" i="10"/>
  <c r="C7724" i="10"/>
  <c r="C7593" i="10"/>
  <c r="B7593" i="10"/>
  <c r="B7477" i="10"/>
  <c r="C7477" i="10"/>
  <c r="B7432" i="10"/>
  <c r="C7432" i="10"/>
  <c r="B7013" i="10"/>
  <c r="C7013" i="10"/>
  <c r="C6968" i="10"/>
  <c r="B6968" i="10"/>
  <c r="C6635" i="10"/>
  <c r="B6635" i="10"/>
  <c r="B6619" i="10"/>
  <c r="C6619" i="10"/>
  <c r="C6515" i="10"/>
  <c r="B6515" i="10"/>
  <c r="C6509" i="10"/>
  <c r="B6509" i="10"/>
  <c r="C6381" i="10"/>
  <c r="B6381" i="10"/>
  <c r="C5967" i="10"/>
  <c r="B5967" i="10"/>
  <c r="C5488" i="10"/>
  <c r="B5488" i="10"/>
  <c r="B9477" i="10"/>
  <c r="C9477" i="10"/>
  <c r="B9439" i="10"/>
  <c r="C9439" i="10"/>
  <c r="B9406" i="10"/>
  <c r="C9406" i="10"/>
  <c r="B9382" i="10"/>
  <c r="C9382" i="10"/>
  <c r="C9298" i="10"/>
  <c r="B9298" i="10"/>
  <c r="B9271" i="10"/>
  <c r="C9271" i="10"/>
  <c r="B9218" i="10"/>
  <c r="C9218" i="10"/>
  <c r="B9115" i="10"/>
  <c r="C9115" i="10"/>
  <c r="B9085" i="10"/>
  <c r="C9085" i="10"/>
  <c r="C9077" i="10"/>
  <c r="B9077" i="10"/>
  <c r="C8917" i="10"/>
  <c r="B8917" i="10"/>
  <c r="B8719" i="10"/>
  <c r="C8719" i="10"/>
  <c r="C8620" i="10"/>
  <c r="B8620" i="10"/>
  <c r="B8600" i="10"/>
  <c r="C8600" i="10"/>
  <c r="C8512" i="10"/>
  <c r="B8512" i="10"/>
  <c r="B8478" i="10"/>
  <c r="C8478" i="10"/>
  <c r="B8340" i="10"/>
  <c r="C8340" i="10"/>
  <c r="C8205" i="10"/>
  <c r="B8205" i="10"/>
  <c r="B8068" i="10"/>
  <c r="C8068" i="10"/>
  <c r="B8029" i="10"/>
  <c r="C8029" i="10"/>
  <c r="B7990" i="10"/>
  <c r="C7990" i="10"/>
  <c r="C7984" i="10"/>
  <c r="B7984" i="10"/>
  <c r="B7957" i="10"/>
  <c r="C7957" i="10"/>
  <c r="B7937" i="10"/>
  <c r="C7937" i="10"/>
  <c r="B7856" i="10"/>
  <c r="C7856" i="10"/>
  <c r="C7841" i="10"/>
  <c r="B7841" i="10"/>
  <c r="C7675" i="10"/>
  <c r="B7675" i="10"/>
  <c r="B7659" i="10"/>
  <c r="C7659" i="10"/>
  <c r="B7607" i="10"/>
  <c r="C7607" i="10"/>
  <c r="B7569" i="10"/>
  <c r="C7569" i="10"/>
  <c r="B7433" i="10"/>
  <c r="C7433" i="10"/>
  <c r="C7352" i="10"/>
  <c r="B7352" i="10"/>
  <c r="C7337" i="10"/>
  <c r="B7337" i="10"/>
  <c r="B7312" i="10"/>
  <c r="C7312" i="10"/>
  <c r="B7135" i="10"/>
  <c r="C7135" i="10"/>
  <c r="B7009" i="10"/>
  <c r="C7009" i="10"/>
  <c r="C6861" i="10"/>
  <c r="B6861" i="10"/>
  <c r="C6789" i="10"/>
  <c r="B6789" i="10"/>
  <c r="B6663" i="10"/>
  <c r="C6663" i="10"/>
  <c r="B6633" i="10"/>
  <c r="C6633" i="10"/>
  <c r="C6519" i="10"/>
  <c r="B6519" i="10"/>
  <c r="C6365" i="10"/>
  <c r="B6365" i="10"/>
  <c r="B6360" i="10"/>
  <c r="C6360" i="10"/>
  <c r="B6257" i="10"/>
  <c r="C6257" i="10"/>
  <c r="B6239" i="10"/>
  <c r="C6239" i="10"/>
  <c r="B6205" i="10"/>
  <c r="C6205" i="10"/>
  <c r="B6136" i="10"/>
  <c r="C6136" i="10"/>
  <c r="C5872" i="10"/>
  <c r="B5872" i="10"/>
  <c r="B5845" i="10"/>
  <c r="C5845" i="10"/>
  <c r="C5747" i="10"/>
  <c r="B5747" i="10"/>
  <c r="B5704" i="10"/>
  <c r="C5704" i="10"/>
  <c r="C5628" i="10"/>
  <c r="B5628" i="10"/>
  <c r="B5612" i="10"/>
  <c r="C5612" i="10"/>
  <c r="B5600" i="10"/>
  <c r="C5600" i="10"/>
  <c r="C5372" i="10"/>
  <c r="B5372" i="10"/>
  <c r="C5339" i="10"/>
  <c r="B5339" i="10"/>
  <c r="C5312" i="10"/>
  <c r="B5312" i="10"/>
  <c r="B9467" i="10"/>
  <c r="C9467" i="10"/>
  <c r="B9454" i="10"/>
  <c r="C9454" i="10"/>
  <c r="B9195" i="10"/>
  <c r="C9195" i="10"/>
  <c r="B9145" i="10"/>
  <c r="C9145" i="10"/>
  <c r="B9075" i="10"/>
  <c r="C9075" i="10"/>
  <c r="B9050" i="10"/>
  <c r="C9050" i="10"/>
  <c r="C9007" i="10"/>
  <c r="B9007" i="10"/>
  <c r="B8892" i="10"/>
  <c r="C8892" i="10"/>
  <c r="C8887" i="10"/>
  <c r="B8887" i="10"/>
  <c r="C8878" i="10"/>
  <c r="B8878" i="10"/>
  <c r="B8798" i="10"/>
  <c r="C8798" i="10"/>
  <c r="B8744" i="10"/>
  <c r="C8744" i="10"/>
  <c r="B8735" i="10"/>
  <c r="C8735" i="10"/>
  <c r="B8710" i="10"/>
  <c r="C8710" i="10"/>
  <c r="C8378" i="10"/>
  <c r="B8378" i="10"/>
  <c r="B8295" i="10"/>
  <c r="C8295" i="10"/>
  <c r="B8281" i="10"/>
  <c r="C8281" i="10"/>
  <c r="B7994" i="10"/>
  <c r="C7994" i="10"/>
  <c r="C7988" i="10"/>
  <c r="B7988" i="10"/>
  <c r="B7968" i="10"/>
  <c r="C7968" i="10"/>
  <c r="B7922" i="10"/>
  <c r="C7922" i="10"/>
  <c r="C7809" i="10"/>
  <c r="B7809" i="10"/>
  <c r="B7785" i="10"/>
  <c r="C7785" i="10"/>
  <c r="B7741" i="10"/>
  <c r="C7741" i="10"/>
  <c r="C7701" i="10"/>
  <c r="B7701" i="10"/>
  <c r="B7499" i="10"/>
  <c r="C7499" i="10"/>
  <c r="B7349" i="10"/>
  <c r="C7349" i="10"/>
  <c r="B7256" i="10"/>
  <c r="C7256" i="10"/>
  <c r="B7160" i="10"/>
  <c r="C7160" i="10"/>
  <c r="B6936" i="10"/>
  <c r="C6936" i="10"/>
  <c r="C6749" i="10"/>
  <c r="B6749" i="10"/>
  <c r="B6741" i="10"/>
  <c r="C6741" i="10"/>
  <c r="C6696" i="10"/>
  <c r="B6696" i="10"/>
  <c r="C6447" i="10"/>
  <c r="B6447" i="10"/>
  <c r="C6412" i="10"/>
  <c r="B6412" i="10"/>
  <c r="C6288" i="10"/>
  <c r="B6288" i="10"/>
  <c r="B6197" i="10"/>
  <c r="C6197" i="10"/>
  <c r="B5919" i="10"/>
  <c r="C5919" i="10"/>
  <c r="C5915" i="10"/>
  <c r="C5897" i="10"/>
  <c r="B5897" i="10"/>
  <c r="C5581" i="10"/>
  <c r="B5581" i="10"/>
  <c r="C5508" i="10"/>
  <c r="B5508" i="10"/>
  <c r="B5444" i="10"/>
  <c r="C5444" i="10"/>
  <c r="B5319" i="10"/>
  <c r="C5319" i="10"/>
  <c r="C4907" i="10"/>
  <c r="B4907" i="10"/>
  <c r="B4891" i="10"/>
  <c r="C4891" i="10"/>
  <c r="C9982" i="10"/>
  <c r="C9961" i="10"/>
  <c r="B9949" i="10"/>
  <c r="B9911" i="10"/>
  <c r="C9887" i="10"/>
  <c r="B9878" i="10"/>
  <c r="C9854" i="10"/>
  <c r="C9833" i="10"/>
  <c r="B9821" i="10"/>
  <c r="B9783" i="10"/>
  <c r="C9759" i="10"/>
  <c r="B9750" i="10"/>
  <c r="C9726" i="10"/>
  <c r="C9705" i="10"/>
  <c r="B9693" i="10"/>
  <c r="B9655" i="10"/>
  <c r="C9631" i="10"/>
  <c r="B9622" i="10"/>
  <c r="C9598" i="10"/>
  <c r="B9577" i="10"/>
  <c r="C9577" i="10"/>
  <c r="B9555" i="10"/>
  <c r="B9533" i="10"/>
  <c r="C9466" i="10"/>
  <c r="C9429" i="10"/>
  <c r="B9429" i="10"/>
  <c r="C9359" i="10"/>
  <c r="B9359" i="10"/>
  <c r="B9347" i="10"/>
  <c r="B9334" i="10"/>
  <c r="B9309" i="10"/>
  <c r="C9289" i="10"/>
  <c r="B9246" i="10"/>
  <c r="C9246" i="10"/>
  <c r="B9238" i="10"/>
  <c r="B9233" i="10"/>
  <c r="C9233" i="10"/>
  <c r="B9178" i="10"/>
  <c r="B9166" i="10"/>
  <c r="B9129" i="10"/>
  <c r="C9129" i="10"/>
  <c r="C9087" i="10"/>
  <c r="B9067" i="10"/>
  <c r="C9049" i="10"/>
  <c r="B9010" i="10"/>
  <c r="B8995" i="10"/>
  <c r="B8983" i="10"/>
  <c r="B8965" i="10"/>
  <c r="C8965" i="10"/>
  <c r="B8957" i="10"/>
  <c r="B8927" i="10"/>
  <c r="C8927" i="10"/>
  <c r="C8923" i="10"/>
  <c r="C8919" i="10"/>
  <c r="B8907" i="10"/>
  <c r="B8788" i="10"/>
  <c r="C8788" i="10"/>
  <c r="B8758" i="10"/>
  <c r="C8748" i="10"/>
  <c r="C8734" i="10"/>
  <c r="B8730" i="10"/>
  <c r="B8679" i="10"/>
  <c r="C8628" i="10"/>
  <c r="B8628" i="10"/>
  <c r="C8607" i="10"/>
  <c r="C8559" i="10"/>
  <c r="B8559" i="10"/>
  <c r="C8527" i="10"/>
  <c r="C8498" i="10"/>
  <c r="B8498" i="10"/>
  <c r="B8492" i="10"/>
  <c r="C8486" i="10"/>
  <c r="B8486" i="10"/>
  <c r="B8470" i="10"/>
  <c r="C8470" i="10"/>
  <c r="B8462" i="10"/>
  <c r="C8462" i="10"/>
  <c r="C8439" i="10"/>
  <c r="B8439" i="10"/>
  <c r="C8424" i="10"/>
  <c r="B8415" i="10"/>
  <c r="C8415" i="10"/>
  <c r="B8384" i="10"/>
  <c r="B8368" i="10"/>
  <c r="C8368" i="10"/>
  <c r="B8362" i="10"/>
  <c r="B8358" i="10"/>
  <c r="B8246" i="10"/>
  <c r="C8246" i="10"/>
  <c r="C8240" i="10"/>
  <c r="B8240" i="10"/>
  <c r="B8213" i="10"/>
  <c r="C8213" i="10"/>
  <c r="B8193" i="10"/>
  <c r="C8193" i="10"/>
  <c r="B8184" i="10"/>
  <c r="B8180" i="10"/>
  <c r="B8158" i="10"/>
  <c r="B8129" i="10"/>
  <c r="B8120" i="10"/>
  <c r="C8120" i="10"/>
  <c r="C8081" i="10"/>
  <c r="B8081" i="10"/>
  <c r="C8057" i="10"/>
  <c r="B8048" i="10"/>
  <c r="B8017" i="10"/>
  <c r="C7949" i="10"/>
  <c r="B7949" i="10"/>
  <c r="C7904" i="10"/>
  <c r="B7885" i="10"/>
  <c r="C7863" i="10"/>
  <c r="B7780" i="10"/>
  <c r="C7780" i="10"/>
  <c r="B7759" i="10"/>
  <c r="B7745" i="10"/>
  <c r="C7740" i="10"/>
  <c r="C7735" i="10"/>
  <c r="C7721" i="10"/>
  <c r="C7692" i="10"/>
  <c r="B7692" i="10"/>
  <c r="C7683" i="10"/>
  <c r="B7683" i="10"/>
  <c r="B7623" i="10"/>
  <c r="B7619" i="10"/>
  <c r="C7576" i="10"/>
  <c r="B7441" i="10"/>
  <c r="B7359" i="10"/>
  <c r="C7323" i="10"/>
  <c r="B7315" i="10"/>
  <c r="C7315" i="10"/>
  <c r="C7205" i="10"/>
  <c r="B7205" i="10"/>
  <c r="C7137" i="10"/>
  <c r="B7137" i="10"/>
  <c r="B6920" i="10"/>
  <c r="C6920" i="10"/>
  <c r="B6819" i="10"/>
  <c r="C6819" i="10"/>
  <c r="B6681" i="10"/>
  <c r="C6681" i="10"/>
  <c r="C6672" i="10"/>
  <c r="B6605" i="10"/>
  <c r="C6605" i="10"/>
  <c r="C6568" i="10"/>
  <c r="B6568" i="10"/>
  <c r="C6476" i="10"/>
  <c r="B6476" i="10"/>
  <c r="B6457" i="10"/>
  <c r="C6457" i="10"/>
  <c r="C6367" i="10"/>
  <c r="B6329" i="10"/>
  <c r="C6329" i="10"/>
  <c r="C6211" i="10"/>
  <c r="B6211" i="10"/>
  <c r="B6108" i="10"/>
  <c r="C6108" i="10"/>
  <c r="C6092" i="10"/>
  <c r="B6092" i="10"/>
  <c r="C6025" i="10"/>
  <c r="B6025" i="10"/>
  <c r="C5983" i="10"/>
  <c r="B5905" i="10"/>
  <c r="C5905" i="10"/>
  <c r="C5869" i="10"/>
  <c r="B5869" i="10"/>
  <c r="C5760" i="10"/>
  <c r="C5753" i="10"/>
  <c r="B5753" i="10"/>
  <c r="C5693" i="10"/>
  <c r="B5693" i="10"/>
  <c r="B5640" i="10"/>
  <c r="C5640" i="10"/>
  <c r="B5589" i="10"/>
  <c r="C5589" i="10"/>
  <c r="C5580" i="10"/>
  <c r="B5580" i="10"/>
  <c r="B5359" i="10"/>
  <c r="C5359" i="10"/>
  <c r="B4943" i="10"/>
  <c r="C4943" i="10"/>
  <c r="B4826" i="10"/>
  <c r="C4826" i="10"/>
  <c r="B4815" i="10"/>
  <c r="C4815" i="10"/>
  <c r="B4790" i="10"/>
  <c r="C4790" i="10"/>
  <c r="B9542" i="10"/>
  <c r="C9542" i="10"/>
  <c r="B9441" i="10"/>
  <c r="C9441" i="10"/>
  <c r="C9394" i="10"/>
  <c r="B9394" i="10"/>
  <c r="B9379" i="10"/>
  <c r="C9379" i="10"/>
  <c r="B9281" i="10"/>
  <c r="C9281" i="10"/>
  <c r="B9211" i="10"/>
  <c r="C9211" i="10"/>
  <c r="B9198" i="10"/>
  <c r="C9198" i="10"/>
  <c r="B8939" i="10"/>
  <c r="C8939" i="10"/>
  <c r="B8895" i="10"/>
  <c r="C8895" i="10"/>
  <c r="B8854" i="10"/>
  <c r="C8854" i="10"/>
  <c r="B8812" i="10"/>
  <c r="C8812" i="10"/>
  <c r="B8716" i="10"/>
  <c r="C8716" i="10"/>
  <c r="B8612" i="10"/>
  <c r="C8612" i="10"/>
  <c r="B8602" i="10"/>
  <c r="C8602" i="10"/>
  <c r="B8535" i="10"/>
  <c r="C8535" i="10"/>
  <c r="B8480" i="10"/>
  <c r="C8480" i="10"/>
  <c r="B8454" i="10"/>
  <c r="C8454" i="10"/>
  <c r="C8266" i="10"/>
  <c r="B8266" i="10"/>
  <c r="B8188" i="10"/>
  <c r="C8188" i="10"/>
  <c r="C8174" i="10"/>
  <c r="B8174" i="10"/>
  <c r="B8153" i="10"/>
  <c r="C8153" i="10"/>
  <c r="C7847" i="10"/>
  <c r="B7847" i="10"/>
  <c r="C7817" i="10"/>
  <c r="B7817" i="10"/>
  <c r="B7571" i="10"/>
  <c r="C7571" i="10"/>
  <c r="B7489" i="10"/>
  <c r="C7489" i="10"/>
  <c r="C7291" i="10"/>
  <c r="B7291" i="10"/>
  <c r="C7232" i="10"/>
  <c r="B7232" i="10"/>
  <c r="C7141" i="10"/>
  <c r="B7141" i="10"/>
  <c r="C6953" i="10"/>
  <c r="B6953" i="10"/>
  <c r="C6704" i="10"/>
  <c r="B6704" i="10"/>
  <c r="B6680" i="10"/>
  <c r="C6680" i="10"/>
  <c r="C6544" i="10"/>
  <c r="B6544" i="10"/>
  <c r="B6489" i="10"/>
  <c r="C6489" i="10"/>
  <c r="C6352" i="10"/>
  <c r="B6352" i="10"/>
  <c r="C6323" i="10"/>
  <c r="B6323" i="10"/>
  <c r="B6236" i="10"/>
  <c r="C6236" i="10"/>
  <c r="C6035" i="10"/>
  <c r="B6035" i="10"/>
  <c r="C5968" i="10"/>
  <c r="B5968" i="10"/>
  <c r="C5789" i="10"/>
  <c r="B5789" i="10"/>
  <c r="C5593" i="10"/>
  <c r="B5593" i="10"/>
  <c r="B5515" i="10"/>
  <c r="C5515" i="10"/>
  <c r="C4855" i="10"/>
  <c r="B4855" i="10"/>
  <c r="B7541" i="10"/>
  <c r="C7541" i="10"/>
  <c r="B7285" i="10"/>
  <c r="C7285" i="10"/>
  <c r="C7097" i="10"/>
  <c r="B7097" i="10"/>
  <c r="B7080" i="10"/>
  <c r="C7080" i="10"/>
  <c r="C7021" i="10"/>
  <c r="B7021" i="10"/>
  <c r="B7000" i="10"/>
  <c r="C7000" i="10"/>
  <c r="B6987" i="10"/>
  <c r="C6987" i="10"/>
  <c r="C6957" i="10"/>
  <c r="B6957" i="10"/>
  <c r="B6843" i="10"/>
  <c r="C6843" i="10"/>
  <c r="C6629" i="10"/>
  <c r="B6629" i="10"/>
  <c r="B6609" i="10"/>
  <c r="C6609" i="10"/>
  <c r="C6540" i="10"/>
  <c r="B6540" i="10"/>
  <c r="B6513" i="10"/>
  <c r="C6513" i="10"/>
  <c r="B6492" i="10"/>
  <c r="C6492" i="10"/>
  <c r="C6451" i="10"/>
  <c r="B6451" i="10"/>
  <c r="C6416" i="10"/>
  <c r="B6416" i="10"/>
  <c r="B6292" i="10"/>
  <c r="C6292" i="10"/>
  <c r="B6199" i="10"/>
  <c r="C6199" i="10"/>
  <c r="B6071" i="10"/>
  <c r="C6071" i="10"/>
  <c r="B6009" i="10"/>
  <c r="C6009" i="10"/>
  <c r="B5973" i="10"/>
  <c r="C5973" i="10"/>
  <c r="B5947" i="10"/>
  <c r="C5947" i="10"/>
  <c r="C5907" i="10"/>
  <c r="B5907" i="10"/>
  <c r="B5796" i="10"/>
  <c r="C5796" i="10"/>
  <c r="C5691" i="10"/>
  <c r="B5691" i="10"/>
  <c r="B5673" i="10"/>
  <c r="C5673" i="10"/>
  <c r="C5584" i="10"/>
  <c r="B5584" i="10"/>
  <c r="B5520" i="10"/>
  <c r="C5520" i="10"/>
  <c r="C5347" i="10"/>
  <c r="B5347" i="10"/>
  <c r="C5311" i="10"/>
  <c r="B5311" i="10"/>
  <c r="C5267" i="10"/>
  <c r="B5267" i="10"/>
  <c r="B5201" i="10"/>
  <c r="C5201" i="10"/>
  <c r="B5181" i="10"/>
  <c r="C5181" i="10"/>
  <c r="C5114" i="10"/>
  <c r="B5114" i="10"/>
  <c r="C5109" i="10"/>
  <c r="B5109" i="10"/>
  <c r="B5073" i="10"/>
  <c r="C5073" i="10"/>
  <c r="C4962" i="10"/>
  <c r="B4962" i="10"/>
  <c r="B4771" i="10"/>
  <c r="C4771" i="10"/>
  <c r="C4759" i="10"/>
  <c r="B4759" i="10"/>
  <c r="C4674" i="10"/>
  <c r="B4674" i="10"/>
  <c r="B4282" i="10"/>
  <c r="C4282" i="10"/>
  <c r="C4231" i="10"/>
  <c r="B4231" i="10"/>
  <c r="B4179" i="10"/>
  <c r="C4179" i="10"/>
  <c r="C4161" i="10"/>
  <c r="B4161" i="10"/>
  <c r="C4143" i="10"/>
  <c r="B4143" i="10"/>
  <c r="B4033" i="10"/>
  <c r="C4033" i="10"/>
  <c r="B9493" i="10"/>
  <c r="B9458" i="10"/>
  <c r="B9423" i="10"/>
  <c r="C9345" i="10"/>
  <c r="C9310" i="10"/>
  <c r="C9275" i="10"/>
  <c r="B9237" i="10"/>
  <c r="B9202" i="10"/>
  <c r="B9167" i="10"/>
  <c r="C9089" i="10"/>
  <c r="C9054" i="10"/>
  <c r="C9019" i="10"/>
  <c r="B8981" i="10"/>
  <c r="B8946" i="10"/>
  <c r="B8911" i="10"/>
  <c r="B8823" i="10"/>
  <c r="C8802" i="10"/>
  <c r="B8750" i="10"/>
  <c r="C8726" i="10"/>
  <c r="B8704" i="10"/>
  <c r="B8690" i="10"/>
  <c r="B8686" i="10"/>
  <c r="B8678" i="10"/>
  <c r="C8662" i="10"/>
  <c r="B8564" i="10"/>
  <c r="B8556" i="10"/>
  <c r="C8532" i="10"/>
  <c r="B8495" i="10"/>
  <c r="C8471" i="10"/>
  <c r="B8448" i="10"/>
  <c r="B8434" i="10"/>
  <c r="B8430" i="10"/>
  <c r="B8422" i="10"/>
  <c r="C8406" i="10"/>
  <c r="B8308" i="10"/>
  <c r="B8300" i="10"/>
  <c r="B8276" i="10"/>
  <c r="B8272" i="10"/>
  <c r="C8256" i="10"/>
  <c r="B8241" i="10"/>
  <c r="B8237" i="10"/>
  <c r="B8206" i="10"/>
  <c r="B8148" i="10"/>
  <c r="B8144" i="10"/>
  <c r="C8128" i="10"/>
  <c r="B8113" i="10"/>
  <c r="B8109" i="10"/>
  <c r="B8078" i="10"/>
  <c r="B8020" i="10"/>
  <c r="B8016" i="10"/>
  <c r="C8000" i="10"/>
  <c r="B7985" i="10"/>
  <c r="B7981" i="10"/>
  <c r="B7950" i="10"/>
  <c r="B7892" i="10"/>
  <c r="B7888" i="10"/>
  <c r="B7873" i="10"/>
  <c r="C7857" i="10"/>
  <c r="C7853" i="10"/>
  <c r="B7823" i="10"/>
  <c r="C7799" i="10"/>
  <c r="C7791" i="10"/>
  <c r="B7693" i="10"/>
  <c r="C7677" i="10"/>
  <c r="C7669" i="10"/>
  <c r="C7665" i="10"/>
  <c r="C7651" i="10"/>
  <c r="B7628" i="10"/>
  <c r="B7561" i="10"/>
  <c r="C7561" i="10"/>
  <c r="B7544" i="10"/>
  <c r="B7483" i="10"/>
  <c r="B7440" i="10"/>
  <c r="C7440" i="10"/>
  <c r="C7435" i="10"/>
  <c r="B7423" i="10"/>
  <c r="B7379" i="10"/>
  <c r="C7379" i="10"/>
  <c r="B7305" i="10"/>
  <c r="C7305" i="10"/>
  <c r="B7288" i="10"/>
  <c r="B7263" i="10"/>
  <c r="C7263" i="10"/>
  <c r="B7241" i="10"/>
  <c r="B7185" i="10"/>
  <c r="C7185" i="10"/>
  <c r="C7171" i="10"/>
  <c r="B7171" i="10"/>
  <c r="B7131" i="10"/>
  <c r="C7131" i="10"/>
  <c r="B7119" i="10"/>
  <c r="C7071" i="10"/>
  <c r="C7045" i="10"/>
  <c r="B6981" i="10"/>
  <c r="C6981" i="10"/>
  <c r="B6955" i="10"/>
  <c r="C6955" i="10"/>
  <c r="B6849" i="10"/>
  <c r="C6849" i="10"/>
  <c r="B6841" i="10"/>
  <c r="C6779" i="10"/>
  <c r="C6755" i="10"/>
  <c r="B6731" i="10"/>
  <c r="B6688" i="10"/>
  <c r="C6637" i="10"/>
  <c r="B6637" i="10"/>
  <c r="C6607" i="10"/>
  <c r="C6520" i="10"/>
  <c r="B6511" i="10"/>
  <c r="B6400" i="10"/>
  <c r="C6400" i="10"/>
  <c r="C6396" i="10"/>
  <c r="C6357" i="10"/>
  <c r="C6345" i="10"/>
  <c r="B6345" i="10"/>
  <c r="B6325" i="10"/>
  <c r="C6325" i="10"/>
  <c r="B6303" i="10"/>
  <c r="C6303" i="10"/>
  <c r="C6299" i="10"/>
  <c r="B6263" i="10"/>
  <c r="B6259" i="10"/>
  <c r="C6233" i="10"/>
  <c r="B6220" i="10"/>
  <c r="B6147" i="10"/>
  <c r="C6147" i="10"/>
  <c r="B6139" i="10"/>
  <c r="C6139" i="10"/>
  <c r="C6105" i="10"/>
  <c r="C6095" i="10"/>
  <c r="B6095" i="10"/>
  <c r="B6033" i="10"/>
  <c r="C6033" i="10"/>
  <c r="B6028" i="10"/>
  <c r="C5997" i="10"/>
  <c r="B5997" i="10"/>
  <c r="B5993" i="10"/>
  <c r="B5971" i="10"/>
  <c r="B5940" i="10"/>
  <c r="C5940" i="10"/>
  <c r="B5935" i="10"/>
  <c r="B5848" i="10"/>
  <c r="C5848" i="10"/>
  <c r="C5763" i="10"/>
  <c r="B5763" i="10"/>
  <c r="B5725" i="10"/>
  <c r="C5725" i="10"/>
  <c r="B5643" i="10"/>
  <c r="C5643" i="10"/>
  <c r="B5627" i="10"/>
  <c r="C5627" i="10"/>
  <c r="C5560" i="10"/>
  <c r="B5560" i="10"/>
  <c r="B5543" i="10"/>
  <c r="B5505" i="10"/>
  <c r="C5505" i="10"/>
  <c r="B5412" i="10"/>
  <c r="B5400" i="10"/>
  <c r="B5363" i="10"/>
  <c r="C5363" i="10"/>
  <c r="C5305" i="10"/>
  <c r="B5305" i="10"/>
  <c r="B5301" i="10"/>
  <c r="B5251" i="10"/>
  <c r="C5251" i="10"/>
  <c r="C5147" i="10"/>
  <c r="B5147" i="10"/>
  <c r="B5123" i="10"/>
  <c r="C5123" i="10"/>
  <c r="B4903" i="10"/>
  <c r="C4643" i="10"/>
  <c r="B4643" i="10"/>
  <c r="B4027" i="10"/>
  <c r="C4027" i="10"/>
  <c r="B3750" i="10"/>
  <c r="C3750" i="10"/>
  <c r="B7413" i="10"/>
  <c r="C7413" i="10"/>
  <c r="B7087" i="10"/>
  <c r="C7087" i="10"/>
  <c r="B7065" i="10"/>
  <c r="C7065" i="10"/>
  <c r="B6735" i="10"/>
  <c r="C6735" i="10"/>
  <c r="B6727" i="10"/>
  <c r="C6727" i="10"/>
  <c r="B6528" i="10"/>
  <c r="C6528" i="10"/>
  <c r="C6473" i="10"/>
  <c r="B6473" i="10"/>
  <c r="B6453" i="10"/>
  <c r="C6453" i="10"/>
  <c r="B6431" i="10"/>
  <c r="C6431" i="10"/>
  <c r="B6275" i="10"/>
  <c r="C6275" i="10"/>
  <c r="B6267" i="10"/>
  <c r="C6267" i="10"/>
  <c r="C6191" i="10"/>
  <c r="B6191" i="10"/>
  <c r="C6125" i="10"/>
  <c r="B6125" i="10"/>
  <c r="B6068" i="10"/>
  <c r="C6068" i="10"/>
  <c r="B5976" i="10"/>
  <c r="C5976" i="10"/>
  <c r="B5852" i="10"/>
  <c r="C5852" i="10"/>
  <c r="B5711" i="10"/>
  <c r="C5711" i="10"/>
  <c r="C5676" i="10"/>
  <c r="B5676" i="10"/>
  <c r="C5663" i="10"/>
  <c r="B5663" i="10"/>
  <c r="B5616" i="10"/>
  <c r="C5616" i="10"/>
  <c r="C5533" i="10"/>
  <c r="B5533" i="10"/>
  <c r="B5432" i="10"/>
  <c r="C5432" i="10"/>
  <c r="C5275" i="10"/>
  <c r="B5275" i="10"/>
  <c r="C5146" i="10"/>
  <c r="B5146" i="10"/>
  <c r="C5117" i="10"/>
  <c r="B5117" i="10"/>
  <c r="C4914" i="10"/>
  <c r="B4914" i="10"/>
  <c r="C4698" i="10"/>
  <c r="B4698" i="10"/>
  <c r="C4266" i="10"/>
  <c r="B4266" i="10"/>
  <c r="B4122" i="10"/>
  <c r="C4122" i="10"/>
  <c r="C4117" i="10"/>
  <c r="B4117" i="10"/>
  <c r="C4090" i="10"/>
  <c r="B4090" i="10"/>
  <c r="C3861" i="10"/>
  <c r="B3861" i="10"/>
  <c r="B7504" i="10"/>
  <c r="C7504" i="10"/>
  <c r="B7443" i="10"/>
  <c r="C7443" i="10"/>
  <c r="B7369" i="10"/>
  <c r="C7369" i="10"/>
  <c r="B7249" i="10"/>
  <c r="C7249" i="10"/>
  <c r="B7179" i="10"/>
  <c r="C7179" i="10"/>
  <c r="B7109" i="10"/>
  <c r="C7109" i="10"/>
  <c r="B7039" i="10"/>
  <c r="C7039" i="10"/>
  <c r="B6941" i="10"/>
  <c r="C6941" i="10"/>
  <c r="B6833" i="10"/>
  <c r="C6833" i="10"/>
  <c r="B6767" i="10"/>
  <c r="C6767" i="10"/>
  <c r="B6719" i="10"/>
  <c r="C6719" i="10"/>
  <c r="B6621" i="10"/>
  <c r="C6621" i="10"/>
  <c r="B6611" i="10"/>
  <c r="C6611" i="10"/>
  <c r="B6560" i="10"/>
  <c r="C6560" i="10"/>
  <c r="B6403" i="10"/>
  <c r="C6403" i="10"/>
  <c r="B6395" i="10"/>
  <c r="C6395" i="10"/>
  <c r="C6319" i="10"/>
  <c r="B6319" i="10"/>
  <c r="C6253" i="10"/>
  <c r="B6253" i="10"/>
  <c r="B6232" i="10"/>
  <c r="C6232" i="10"/>
  <c r="B6201" i="10"/>
  <c r="C6201" i="10"/>
  <c r="C6156" i="10"/>
  <c r="B6156" i="10"/>
  <c r="B6129" i="10"/>
  <c r="C6129" i="10"/>
  <c r="B6104" i="10"/>
  <c r="C6104" i="10"/>
  <c r="B5980" i="10"/>
  <c r="C5980" i="10"/>
  <c r="B5675" i="10"/>
  <c r="C5675" i="10"/>
  <c r="C5641" i="10"/>
  <c r="B5641" i="10"/>
  <c r="C5532" i="10"/>
  <c r="B5532" i="10"/>
  <c r="B5357" i="10"/>
  <c r="C5357" i="10"/>
  <c r="B5349" i="10"/>
  <c r="C5349" i="10"/>
  <c r="B5317" i="10"/>
  <c r="C5317" i="10"/>
  <c r="C5274" i="10"/>
  <c r="B5274" i="10"/>
  <c r="B5207" i="10"/>
  <c r="C5207" i="10"/>
  <c r="C5131" i="10"/>
  <c r="B5131" i="10"/>
  <c r="B5121" i="10"/>
  <c r="C5121" i="10"/>
  <c r="C4983" i="10"/>
  <c r="B4983" i="10"/>
  <c r="C4918" i="10"/>
  <c r="B4918" i="10"/>
  <c r="B4859" i="10"/>
  <c r="C4859" i="10"/>
  <c r="B4270" i="10"/>
  <c r="C4270" i="10"/>
  <c r="C4265" i="10"/>
  <c r="B4265" i="10"/>
  <c r="B4189" i="10"/>
  <c r="C4189" i="10"/>
  <c r="B4175" i="10"/>
  <c r="C4175" i="10"/>
  <c r="C4167" i="10"/>
  <c r="B4167" i="10"/>
  <c r="B4094" i="10"/>
  <c r="C4094" i="10"/>
  <c r="B4089" i="10"/>
  <c r="C4089" i="10"/>
  <c r="B4041" i="10"/>
  <c r="C4041" i="10"/>
  <c r="C3865" i="10"/>
  <c r="B3865" i="10"/>
  <c r="C5788" i="10"/>
  <c r="B5788" i="10"/>
  <c r="B5761" i="10"/>
  <c r="C5761" i="10"/>
  <c r="B5708" i="10"/>
  <c r="C5708" i="10"/>
  <c r="B5605" i="10"/>
  <c r="C5605" i="10"/>
  <c r="B5575" i="10"/>
  <c r="C5575" i="10"/>
  <c r="C5567" i="10"/>
  <c r="B5567" i="10"/>
  <c r="C5407" i="10"/>
  <c r="B5407" i="10"/>
  <c r="C5337" i="10"/>
  <c r="B5337" i="10"/>
  <c r="B5122" i="10"/>
  <c r="C5122" i="10"/>
  <c r="C5098" i="10"/>
  <c r="B5098" i="10"/>
  <c r="B5015" i="10"/>
  <c r="C5015" i="10"/>
  <c r="B4309" i="10"/>
  <c r="C4309" i="10"/>
  <c r="B3893" i="10"/>
  <c r="C3893" i="10"/>
  <c r="B3843" i="10"/>
  <c r="C3843" i="10"/>
  <c r="B3830" i="10"/>
  <c r="C3830" i="10"/>
  <c r="B3811" i="10"/>
  <c r="C3811" i="10"/>
  <c r="B3775" i="10"/>
  <c r="C3775" i="10"/>
  <c r="B3565" i="10"/>
  <c r="C3565" i="10"/>
  <c r="B3510" i="10"/>
  <c r="C3510" i="10"/>
  <c r="B3501" i="10"/>
  <c r="C3501" i="10"/>
  <c r="B5685" i="10"/>
  <c r="C5685" i="10"/>
  <c r="B5635" i="10"/>
  <c r="C5635" i="10"/>
  <c r="B5565" i="10"/>
  <c r="C5565" i="10"/>
  <c r="B5540" i="10"/>
  <c r="C5540" i="10"/>
  <c r="C5497" i="10"/>
  <c r="B5497" i="10"/>
  <c r="B5344" i="10"/>
  <c r="C5344" i="10"/>
  <c r="B5250" i="10"/>
  <c r="C5250" i="10"/>
  <c r="C5226" i="10"/>
  <c r="B5226" i="10"/>
  <c r="B5143" i="10"/>
  <c r="C5143" i="10"/>
  <c r="B5106" i="10"/>
  <c r="C5106" i="10"/>
  <c r="B4975" i="10"/>
  <c r="C4975" i="10"/>
  <c r="B4946" i="10"/>
  <c r="C4946" i="10"/>
  <c r="C4822" i="10"/>
  <c r="B4822" i="10"/>
  <c r="B4687" i="10"/>
  <c r="C4687" i="10"/>
  <c r="B4569" i="10"/>
  <c r="C4569" i="10"/>
  <c r="C4470" i="10"/>
  <c r="B4470" i="10"/>
  <c r="B4381" i="10"/>
  <c r="C4381" i="10"/>
  <c r="B4371" i="10"/>
  <c r="C4371" i="10"/>
  <c r="C4203" i="10"/>
  <c r="B4203" i="10"/>
  <c r="B4151" i="10"/>
  <c r="C4151" i="10"/>
  <c r="B4054" i="10"/>
  <c r="C4054" i="10"/>
  <c r="B4049" i="10"/>
  <c r="C4049" i="10"/>
  <c r="B3887" i="10"/>
  <c r="C3887" i="10"/>
  <c r="B3799" i="10"/>
  <c r="C3799" i="10"/>
  <c r="C3753" i="10"/>
  <c r="B3753" i="10"/>
  <c r="C3739" i="10"/>
  <c r="B3739" i="10"/>
  <c r="B3487" i="10"/>
  <c r="C3487" i="10"/>
  <c r="B5736" i="10"/>
  <c r="C5736" i="10"/>
  <c r="B5723" i="10"/>
  <c r="C5723" i="10"/>
  <c r="B5619" i="10"/>
  <c r="C5619" i="10"/>
  <c r="B5455" i="10"/>
  <c r="C5455" i="10"/>
  <c r="B5417" i="10"/>
  <c r="C5417" i="10"/>
  <c r="B5384" i="10"/>
  <c r="C5384" i="10"/>
  <c r="B5360" i="10"/>
  <c r="C5360" i="10"/>
  <c r="B5282" i="10"/>
  <c r="C5282" i="10"/>
  <c r="C5259" i="10"/>
  <c r="B5259" i="10"/>
  <c r="B5249" i="10"/>
  <c r="C5249" i="10"/>
  <c r="C5179" i="10"/>
  <c r="B5179" i="10"/>
  <c r="B5170" i="10"/>
  <c r="C5170" i="10"/>
  <c r="C5018" i="10"/>
  <c r="B5018" i="10"/>
  <c r="B4995" i="10"/>
  <c r="C4995" i="10"/>
  <c r="B4807" i="10"/>
  <c r="C4807" i="10"/>
  <c r="B4742" i="10"/>
  <c r="C4742" i="10"/>
  <c r="B4731" i="10"/>
  <c r="C4731" i="10"/>
  <c r="B4474" i="10"/>
  <c r="C4474" i="10"/>
  <c r="C4323" i="10"/>
  <c r="B4323" i="10"/>
  <c r="C4077" i="10"/>
  <c r="B4077" i="10"/>
  <c r="B4053" i="10"/>
  <c r="C4053" i="10"/>
  <c r="B3951" i="10"/>
  <c r="C3951" i="10"/>
  <c r="B3783" i="10"/>
  <c r="C3783" i="10"/>
  <c r="C3743" i="10"/>
  <c r="B3743" i="10"/>
  <c r="C3607" i="10"/>
  <c r="B3607" i="10"/>
  <c r="B5771" i="10"/>
  <c r="C5771" i="10"/>
  <c r="B5701" i="10"/>
  <c r="C5701" i="10"/>
  <c r="B5688" i="10"/>
  <c r="C5688" i="10"/>
  <c r="B5429" i="10"/>
  <c r="C5429" i="10"/>
  <c r="B5379" i="10"/>
  <c r="C5379" i="10"/>
  <c r="B5309" i="10"/>
  <c r="C5309" i="10"/>
  <c r="C5189" i="10"/>
  <c r="B5189" i="10"/>
  <c r="B4994" i="10"/>
  <c r="C4994" i="10"/>
  <c r="B4954" i="10"/>
  <c r="C4954" i="10"/>
  <c r="C4939" i="10"/>
  <c r="B4939" i="10"/>
  <c r="B4934" i="10"/>
  <c r="C4934" i="10"/>
  <c r="C4786" i="10"/>
  <c r="B4786" i="10"/>
  <c r="C4670" i="10"/>
  <c r="B4670" i="10"/>
  <c r="C4567" i="10"/>
  <c r="B4567" i="10"/>
  <c r="B4523" i="10"/>
  <c r="C4523" i="10"/>
  <c r="B4509" i="10"/>
  <c r="C4509" i="10"/>
  <c r="C4501" i="10"/>
  <c r="B4501" i="10"/>
  <c r="C4390" i="10"/>
  <c r="B4390" i="10"/>
  <c r="C4349" i="10"/>
  <c r="B4349" i="10"/>
  <c r="B4335" i="10"/>
  <c r="C4335" i="10"/>
  <c r="C4327" i="10"/>
  <c r="B4327" i="10"/>
  <c r="B4118" i="10"/>
  <c r="C4118" i="10"/>
  <c r="B5295" i="10"/>
  <c r="C5295" i="10"/>
  <c r="B5266" i="10"/>
  <c r="C5266" i="10"/>
  <c r="B5138" i="10"/>
  <c r="C5138" i="10"/>
  <c r="B5010" i="10"/>
  <c r="C5010" i="10"/>
  <c r="B4827" i="10"/>
  <c r="C4827" i="10"/>
  <c r="B4763" i="10"/>
  <c r="C4763" i="10"/>
  <c r="B4678" i="10"/>
  <c r="C4678" i="10"/>
  <c r="B4547" i="10"/>
  <c r="C4547" i="10"/>
  <c r="B4443" i="10"/>
  <c r="C4443" i="10"/>
  <c r="B4313" i="10"/>
  <c r="C4313" i="10"/>
  <c r="B4153" i="10"/>
  <c r="C4153" i="10"/>
  <c r="C4082" i="10"/>
  <c r="B4082" i="10"/>
  <c r="B4019" i="10"/>
  <c r="C4019" i="10"/>
  <c r="B3981" i="10"/>
  <c r="C3981" i="10"/>
  <c r="B3910" i="10"/>
  <c r="C3910" i="10"/>
  <c r="C3735" i="10"/>
  <c r="B3735" i="10"/>
  <c r="B3726" i="10"/>
  <c r="C3726" i="10"/>
  <c r="C3603" i="10"/>
  <c r="B3603" i="10"/>
  <c r="B3388" i="10"/>
  <c r="C3388" i="10"/>
  <c r="B3300" i="10"/>
  <c r="C3300" i="10"/>
  <c r="B2931" i="10"/>
  <c r="C2931" i="10"/>
  <c r="C5835" i="10"/>
  <c r="C5800" i="10"/>
  <c r="C5765" i="10"/>
  <c r="B5727" i="10"/>
  <c r="B5692" i="10"/>
  <c r="B5657" i="10"/>
  <c r="C5579" i="10"/>
  <c r="C5544" i="10"/>
  <c r="C5509" i="10"/>
  <c r="B5471" i="10"/>
  <c r="B5436" i="10"/>
  <c r="B5401" i="10"/>
  <c r="C5323" i="10"/>
  <c r="B5285" i="10"/>
  <c r="C5239" i="10"/>
  <c r="B5227" i="10"/>
  <c r="B5194" i="10"/>
  <c r="B5186" i="10"/>
  <c r="C5186" i="10"/>
  <c r="C5169" i="10"/>
  <c r="B5157" i="10"/>
  <c r="C5111" i="10"/>
  <c r="B5099" i="10"/>
  <c r="B5066" i="10"/>
  <c r="B5058" i="10"/>
  <c r="C5058" i="10"/>
  <c r="C5041" i="10"/>
  <c r="B5029" i="10"/>
  <c r="B4987" i="10"/>
  <c r="C4987" i="10"/>
  <c r="B4982" i="10"/>
  <c r="B4919" i="10"/>
  <c r="B4902" i="10"/>
  <c r="C4902" i="10"/>
  <c r="C4879" i="10"/>
  <c r="B4866" i="10"/>
  <c r="B4843" i="10"/>
  <c r="B4794" i="10"/>
  <c r="C4794" i="10"/>
  <c r="C4766" i="10"/>
  <c r="C4743" i="10"/>
  <c r="B4738" i="10"/>
  <c r="B4723" i="10"/>
  <c r="C4706" i="10"/>
  <c r="B4706" i="10"/>
  <c r="C4686" i="10"/>
  <c r="B4662" i="10"/>
  <c r="C4635" i="10"/>
  <c r="B4622" i="10"/>
  <c r="C4594" i="10"/>
  <c r="C4561" i="10"/>
  <c r="B4550" i="10"/>
  <c r="C4550" i="10"/>
  <c r="B4537" i="10"/>
  <c r="C4495" i="10"/>
  <c r="B4495" i="10"/>
  <c r="B4478" i="10"/>
  <c r="C4478" i="10"/>
  <c r="B4450" i="10"/>
  <c r="C4405" i="10"/>
  <c r="C4393" i="10"/>
  <c r="B4343" i="10"/>
  <c r="C4343" i="10"/>
  <c r="C4339" i="10"/>
  <c r="C4286" i="10"/>
  <c r="C4273" i="10"/>
  <c r="B4273" i="10"/>
  <c r="B4245" i="10"/>
  <c r="C4245" i="10"/>
  <c r="C4210" i="10"/>
  <c r="C4201" i="10"/>
  <c r="B4150" i="10"/>
  <c r="C4150" i="10"/>
  <c r="C4113" i="10"/>
  <c r="B4105" i="10"/>
  <c r="B4026" i="10"/>
  <c r="C4026" i="10"/>
  <c r="C4022" i="10"/>
  <c r="B4017" i="10"/>
  <c r="C4017" i="10"/>
  <c r="B3965" i="10"/>
  <c r="C3965" i="10"/>
  <c r="C3935" i="10"/>
  <c r="B3935" i="10"/>
  <c r="B3926" i="10"/>
  <c r="C3926" i="10"/>
  <c r="B3921" i="10"/>
  <c r="C3921" i="10"/>
  <c r="B3777" i="10"/>
  <c r="C3777" i="10"/>
  <c r="B3595" i="10"/>
  <c r="C3595" i="10"/>
  <c r="B3590" i="10"/>
  <c r="C3590" i="10"/>
  <c r="B3517" i="10"/>
  <c r="C3517" i="10"/>
  <c r="B3239" i="10"/>
  <c r="C3239" i="10"/>
  <c r="C3210" i="10"/>
  <c r="B3210" i="10"/>
  <c r="B5202" i="10"/>
  <c r="C5202" i="10"/>
  <c r="B5074" i="10"/>
  <c r="C5074" i="10"/>
  <c r="B4955" i="10"/>
  <c r="C4955" i="10"/>
  <c r="B4870" i="10"/>
  <c r="C4870" i="10"/>
  <c r="B4775" i="10"/>
  <c r="C4775" i="10"/>
  <c r="B4710" i="10"/>
  <c r="C4710" i="10"/>
  <c r="B4626" i="10"/>
  <c r="C4626" i="10"/>
  <c r="B4574" i="10"/>
  <c r="C4574" i="10"/>
  <c r="B4499" i="10"/>
  <c r="C4499" i="10"/>
  <c r="C4410" i="10"/>
  <c r="B4410" i="10"/>
  <c r="C4301" i="10"/>
  <c r="B4301" i="10"/>
  <c r="C4250" i="10"/>
  <c r="B4250" i="10"/>
  <c r="C4177" i="10"/>
  <c r="B4177" i="10"/>
  <c r="B4030" i="10"/>
  <c r="C4030" i="10"/>
  <c r="B3827" i="10"/>
  <c r="C3827" i="10"/>
  <c r="B3709" i="10"/>
  <c r="C3709" i="10"/>
  <c r="B3654" i="10"/>
  <c r="C3654" i="10"/>
  <c r="B3367" i="10"/>
  <c r="C3367" i="10"/>
  <c r="B3321" i="10"/>
  <c r="C3321" i="10"/>
  <c r="C3281" i="10"/>
  <c r="B3281" i="10"/>
  <c r="B3115" i="10"/>
  <c r="C3115" i="10"/>
  <c r="B3034" i="10"/>
  <c r="C3034" i="10"/>
  <c r="B2999" i="10"/>
  <c r="C2999" i="10"/>
  <c r="C2929" i="10"/>
  <c r="B2929" i="10"/>
  <c r="B5218" i="10"/>
  <c r="C5218" i="10"/>
  <c r="B5090" i="10"/>
  <c r="C5090" i="10"/>
  <c r="B4923" i="10"/>
  <c r="C4923" i="10"/>
  <c r="B4838" i="10"/>
  <c r="C4838" i="10"/>
  <c r="B4798" i="10"/>
  <c r="C4798" i="10"/>
  <c r="C4727" i="10"/>
  <c r="B4727" i="10"/>
  <c r="B4718" i="10"/>
  <c r="C4718" i="10"/>
  <c r="B4553" i="10"/>
  <c r="C4553" i="10"/>
  <c r="C4414" i="10"/>
  <c r="B4414" i="10"/>
  <c r="B4285" i="10"/>
  <c r="C4285" i="10"/>
  <c r="C4254" i="10"/>
  <c r="B4254" i="10"/>
  <c r="B4249" i="10"/>
  <c r="C4249" i="10"/>
  <c r="B4235" i="10"/>
  <c r="C4235" i="10"/>
  <c r="B4163" i="10"/>
  <c r="C4163" i="10"/>
  <c r="C4055" i="10"/>
  <c r="B4055" i="10"/>
  <c r="C3963" i="10"/>
  <c r="B3963" i="10"/>
  <c r="B3713" i="10"/>
  <c r="C3713" i="10"/>
  <c r="C3558" i="10"/>
  <c r="B3558" i="10"/>
  <c r="C3534" i="10"/>
  <c r="B3534" i="10"/>
  <c r="C3348" i="10"/>
  <c r="B3348" i="10"/>
  <c r="B3269" i="10"/>
  <c r="C3269" i="10"/>
  <c r="B3075" i="10"/>
  <c r="C3075" i="10"/>
  <c r="C4397" i="10"/>
  <c r="B4397" i="10"/>
  <c r="C4202" i="10"/>
  <c r="B4202" i="10"/>
  <c r="B4014" i="10"/>
  <c r="C4014" i="10"/>
  <c r="B3923" i="10"/>
  <c r="C3923" i="10"/>
  <c r="B3847" i="10"/>
  <c r="C3847" i="10"/>
  <c r="C3678" i="10"/>
  <c r="B3678" i="10"/>
  <c r="C3597" i="10"/>
  <c r="B3597" i="10"/>
  <c r="B3497" i="10"/>
  <c r="C3497" i="10"/>
  <c r="B3265" i="10"/>
  <c r="C3265" i="10"/>
  <c r="C3259" i="10"/>
  <c r="B3259" i="10"/>
  <c r="B3162" i="10"/>
  <c r="C3162" i="10"/>
  <c r="B2967" i="10"/>
  <c r="C2967" i="10"/>
  <c r="B2842" i="10"/>
  <c r="C2842" i="10"/>
  <c r="C2701" i="10"/>
  <c r="B2701" i="10"/>
  <c r="C2257" i="10"/>
  <c r="B2257" i="10"/>
  <c r="B2229" i="10"/>
  <c r="C2229" i="10"/>
  <c r="C4423" i="10"/>
  <c r="B4423" i="10"/>
  <c r="C4362" i="10"/>
  <c r="B4362" i="10"/>
  <c r="C4263" i="10"/>
  <c r="B4263" i="10"/>
  <c r="B4214" i="10"/>
  <c r="C4214" i="10"/>
  <c r="B4115" i="10"/>
  <c r="C4115" i="10"/>
  <c r="C4071" i="10"/>
  <c r="B4071" i="10"/>
  <c r="B3975" i="10"/>
  <c r="C3975" i="10"/>
  <c r="B3961" i="10"/>
  <c r="C3961" i="10"/>
  <c r="B3907" i="10"/>
  <c r="C3907" i="10"/>
  <c r="B3833" i="10"/>
  <c r="C3833" i="10"/>
  <c r="B3814" i="10"/>
  <c r="C3814" i="10"/>
  <c r="B3657" i="10"/>
  <c r="C3657" i="10"/>
  <c r="B3638" i="10"/>
  <c r="C3638" i="10"/>
  <c r="C3611" i="10"/>
  <c r="B3611" i="10"/>
  <c r="C3605" i="10"/>
  <c r="B3605" i="10"/>
  <c r="C3555" i="10"/>
  <c r="B3555" i="10"/>
  <c r="B3459" i="10"/>
  <c r="C3459" i="10"/>
  <c r="B3203" i="10"/>
  <c r="C3203" i="10"/>
  <c r="B2806" i="10"/>
  <c r="C2806" i="10"/>
  <c r="C2766" i="10"/>
  <c r="B2766" i="10"/>
  <c r="C2730" i="10"/>
  <c r="B2730" i="10"/>
  <c r="C2543" i="10"/>
  <c r="B2543" i="10"/>
  <c r="B2465" i="10"/>
  <c r="C2465" i="10"/>
  <c r="B2457" i="10"/>
  <c r="C2457" i="10"/>
  <c r="B2374" i="10"/>
  <c r="C2374" i="10"/>
  <c r="C2289" i="10"/>
  <c r="B2289" i="10"/>
  <c r="B2173" i="10"/>
  <c r="C2173" i="10"/>
  <c r="B2157" i="10"/>
  <c r="C2157" i="10"/>
  <c r="C4806" i="10"/>
  <c r="B4802" i="10"/>
  <c r="C4603" i="10"/>
  <c r="B4599" i="10"/>
  <c r="B4559" i="10"/>
  <c r="C4445" i="10"/>
  <c r="C4441" i="10"/>
  <c r="C4430" i="10"/>
  <c r="C4422" i="10"/>
  <c r="C4406" i="10"/>
  <c r="B4391" i="10"/>
  <c r="C4378" i="10"/>
  <c r="C4374" i="10"/>
  <c r="C4333" i="10"/>
  <c r="B4333" i="10"/>
  <c r="C4283" i="10"/>
  <c r="C4262" i="10"/>
  <c r="B4213" i="10"/>
  <c r="C4193" i="10"/>
  <c r="C4141" i="10"/>
  <c r="B4141" i="10"/>
  <c r="C4114" i="10"/>
  <c r="C4078" i="10"/>
  <c r="B4070" i="10"/>
  <c r="C4042" i="10"/>
  <c r="B4042" i="10"/>
  <c r="C3974" i="10"/>
  <c r="C3894" i="10"/>
  <c r="B3894" i="10"/>
  <c r="B3854" i="10"/>
  <c r="B3809" i="10"/>
  <c r="C3795" i="10"/>
  <c r="B3781" i="10"/>
  <c r="C3781" i="10"/>
  <c r="B3747" i="10"/>
  <c r="C3747" i="10"/>
  <c r="B3715" i="10"/>
  <c r="C3715" i="10"/>
  <c r="C3705" i="10"/>
  <c r="C3671" i="10"/>
  <c r="B3671" i="10"/>
  <c r="C3646" i="10"/>
  <c r="B3646" i="10"/>
  <c r="C3641" i="10"/>
  <c r="C3623" i="10"/>
  <c r="B3623" i="10"/>
  <c r="B3619" i="10"/>
  <c r="C3541" i="10"/>
  <c r="B3541" i="10"/>
  <c r="B3525" i="10"/>
  <c r="C3471" i="10"/>
  <c r="C3427" i="10"/>
  <c r="B3409" i="10"/>
  <c r="C3313" i="10"/>
  <c r="B3313" i="10"/>
  <c r="C3293" i="10"/>
  <c r="C3255" i="10"/>
  <c r="B3255" i="10"/>
  <c r="B3228" i="10"/>
  <c r="C3228" i="10"/>
  <c r="B3127" i="10"/>
  <c r="C3127" i="10"/>
  <c r="C2963" i="10"/>
  <c r="C2855" i="10"/>
  <c r="B2855" i="10"/>
  <c r="C2797" i="10"/>
  <c r="B2797" i="10"/>
  <c r="C2765" i="10"/>
  <c r="B2765" i="10"/>
  <c r="B2717" i="10"/>
  <c r="C2717" i="10"/>
  <c r="B2685" i="10"/>
  <c r="C2685" i="10"/>
  <c r="B2390" i="10"/>
  <c r="C2390" i="10"/>
  <c r="B4345" i="10"/>
  <c r="C4345" i="10"/>
  <c r="B4310" i="10"/>
  <c r="C4310" i="10"/>
  <c r="B4275" i="10"/>
  <c r="C4275" i="10"/>
  <c r="C4237" i="10"/>
  <c r="B4237" i="10"/>
  <c r="B4185" i="10"/>
  <c r="C4185" i="10"/>
  <c r="C4106" i="10"/>
  <c r="B4106" i="10"/>
  <c r="B3849" i="10"/>
  <c r="C3849" i="10"/>
  <c r="B3821" i="10"/>
  <c r="C3821" i="10"/>
  <c r="B3710" i="10"/>
  <c r="C3710" i="10"/>
  <c r="C3675" i="10"/>
  <c r="B3675" i="10"/>
  <c r="C3661" i="10"/>
  <c r="B3661" i="10"/>
  <c r="B3609" i="10"/>
  <c r="C3609" i="10"/>
  <c r="B3396" i="10"/>
  <c r="C3396" i="10"/>
  <c r="B3303" i="10"/>
  <c r="C3303" i="10"/>
  <c r="C3275" i="10"/>
  <c r="B3275" i="10"/>
  <c r="B3261" i="10"/>
  <c r="C3261" i="10"/>
  <c r="B2941" i="10"/>
  <c r="C2941" i="10"/>
  <c r="C2891" i="10"/>
  <c r="B2891" i="10"/>
  <c r="B2874" i="10"/>
  <c r="C2874" i="10"/>
  <c r="C2811" i="10"/>
  <c r="B2811" i="10"/>
  <c r="C2801" i="10"/>
  <c r="B2801" i="10"/>
  <c r="B2774" i="10"/>
  <c r="C2774" i="10"/>
  <c r="B2675" i="10"/>
  <c r="C2675" i="10"/>
  <c r="B2547" i="10"/>
  <c r="C2547" i="10"/>
  <c r="C2485" i="10"/>
  <c r="B2485" i="10"/>
  <c r="C2406" i="10"/>
  <c r="B2406" i="10"/>
  <c r="C3806" i="10"/>
  <c r="B3806" i="10"/>
  <c r="C3553" i="10"/>
  <c r="B3553" i="10"/>
  <c r="B3170" i="10"/>
  <c r="C3170" i="10"/>
  <c r="B3086" i="10"/>
  <c r="C3086" i="10"/>
  <c r="B3030" i="10"/>
  <c r="C3030" i="10"/>
  <c r="C3007" i="10"/>
  <c r="B3007" i="10"/>
  <c r="B2937" i="10"/>
  <c r="C2937" i="10"/>
  <c r="B2679" i="10"/>
  <c r="C2679" i="10"/>
  <c r="B2635" i="10"/>
  <c r="C2635" i="10"/>
  <c r="B2430" i="10"/>
  <c r="C2430" i="10"/>
  <c r="B2425" i="10"/>
  <c r="C2425" i="10"/>
  <c r="C2418" i="10"/>
  <c r="B2418" i="10"/>
  <c r="C2353" i="10"/>
  <c r="B2353" i="10"/>
  <c r="B2261" i="10"/>
  <c r="C2261" i="10"/>
  <c r="C2077" i="10"/>
  <c r="B2077" i="10"/>
  <c r="B2067" i="10"/>
  <c r="C2067" i="10"/>
  <c r="C3955" i="10"/>
  <c r="C3837" i="10"/>
  <c r="B3797" i="10"/>
  <c r="C3733" i="10"/>
  <c r="B3733" i="10"/>
  <c r="C3721" i="10"/>
  <c r="B3647" i="10"/>
  <c r="C3635" i="10"/>
  <c r="B3614" i="10"/>
  <c r="B3598" i="10"/>
  <c r="C3581" i="10"/>
  <c r="C3573" i="10"/>
  <c r="B3539" i="10"/>
  <c r="C3535" i="10"/>
  <c r="C3531" i="10"/>
  <c r="B3527" i="10"/>
  <c r="B3515" i="10"/>
  <c r="C3507" i="10"/>
  <c r="C3503" i="10"/>
  <c r="C3489" i="10"/>
  <c r="B3489" i="10"/>
  <c r="B3461" i="10"/>
  <c r="B3453" i="10"/>
  <c r="C3453" i="10"/>
  <c r="C3448" i="10"/>
  <c r="C3441" i="10"/>
  <c r="B3441" i="10"/>
  <c r="B3356" i="10"/>
  <c r="C3356" i="10"/>
  <c r="B3336" i="10"/>
  <c r="C3336" i="10"/>
  <c r="C3332" i="10"/>
  <c r="C3297" i="10"/>
  <c r="B3292" i="10"/>
  <c r="B3257" i="10"/>
  <c r="C3219" i="10"/>
  <c r="B3219" i="10"/>
  <c r="C3182" i="10"/>
  <c r="B3178" i="10"/>
  <c r="B3103" i="10"/>
  <c r="B3094" i="10"/>
  <c r="B3027" i="10"/>
  <c r="C3011" i="10"/>
  <c r="C2991" i="10"/>
  <c r="C2987" i="10"/>
  <c r="B2987" i="10"/>
  <c r="B2983" i="10"/>
  <c r="B2965" i="10"/>
  <c r="B2961" i="10"/>
  <c r="B2957" i="10"/>
  <c r="B2935" i="10"/>
  <c r="C2935" i="10"/>
  <c r="B2858" i="10"/>
  <c r="B2835" i="10"/>
  <c r="C2835" i="10"/>
  <c r="C2769" i="10"/>
  <c r="B2769" i="10"/>
  <c r="C2734" i="10"/>
  <c r="B2734" i="10"/>
  <c r="C2707" i="10"/>
  <c r="C2673" i="10"/>
  <c r="B2673" i="10"/>
  <c r="B2578" i="10"/>
  <c r="B2513" i="10"/>
  <c r="C2513" i="10"/>
  <c r="B2450" i="10"/>
  <c r="B2422" i="10"/>
  <c r="C2422" i="10"/>
  <c r="B2398" i="10"/>
  <c r="C2398" i="10"/>
  <c r="B2237" i="10"/>
  <c r="C2237" i="10"/>
  <c r="C2172" i="10"/>
  <c r="B2172" i="10"/>
  <c r="C1975" i="10"/>
  <c r="B1975" i="10"/>
  <c r="B1897" i="10"/>
  <c r="C1897" i="10"/>
  <c r="B1877" i="10"/>
  <c r="C1877" i="10"/>
  <c r="B3785" i="10"/>
  <c r="C3785" i="10"/>
  <c r="B3663" i="10"/>
  <c r="C3663" i="10"/>
  <c r="B3399" i="10"/>
  <c r="C3399" i="10"/>
  <c r="B3263" i="10"/>
  <c r="C3263" i="10"/>
  <c r="C3224" i="10"/>
  <c r="B3224" i="10"/>
  <c r="B3214" i="10"/>
  <c r="C3214" i="10"/>
  <c r="B3158" i="10"/>
  <c r="C3158" i="10"/>
  <c r="C3135" i="10"/>
  <c r="B3135" i="10"/>
  <c r="B3042" i="10"/>
  <c r="C3042" i="10"/>
  <c r="C2925" i="10"/>
  <c r="B2925" i="10"/>
  <c r="B2871" i="10"/>
  <c r="C2871" i="10"/>
  <c r="B2839" i="10"/>
  <c r="C2839" i="10"/>
  <c r="C2826" i="10"/>
  <c r="B2826" i="10"/>
  <c r="C2795" i="10"/>
  <c r="B2795" i="10"/>
  <c r="B2746" i="10"/>
  <c r="C2746" i="10"/>
  <c r="B2598" i="10"/>
  <c r="C2598" i="10"/>
  <c r="B2470" i="10"/>
  <c r="C2470" i="10"/>
  <c r="C2421" i="10"/>
  <c r="B2421" i="10"/>
  <c r="C2336" i="10"/>
  <c r="C2321" i="10"/>
  <c r="B2321" i="10"/>
  <c r="B2293" i="10"/>
  <c r="C2293" i="10"/>
  <c r="B1997" i="10"/>
  <c r="C1997" i="10"/>
  <c r="B1969" i="10"/>
  <c r="C1969" i="10"/>
  <c r="B1914" i="10"/>
  <c r="C1914" i="10"/>
  <c r="B1881" i="10"/>
  <c r="C1881" i="10"/>
  <c r="C3687" i="10"/>
  <c r="B3687" i="10"/>
  <c r="C3547" i="10"/>
  <c r="B3547" i="10"/>
  <c r="B3526" i="10"/>
  <c r="C3526" i="10"/>
  <c r="B3339" i="10"/>
  <c r="C3339" i="10"/>
  <c r="B3331" i="10"/>
  <c r="C3331" i="10"/>
  <c r="C3317" i="10"/>
  <c r="B3317" i="10"/>
  <c r="B3296" i="10"/>
  <c r="C3296" i="10"/>
  <c r="C3102" i="10"/>
  <c r="B3102" i="10"/>
  <c r="B2969" i="10"/>
  <c r="C2969" i="10"/>
  <c r="B2870" i="10"/>
  <c r="C2870" i="10"/>
  <c r="C2830" i="10"/>
  <c r="B2830" i="10"/>
  <c r="B2778" i="10"/>
  <c r="C2778" i="10"/>
  <c r="C2759" i="10"/>
  <c r="B2759" i="10"/>
  <c r="B2711" i="10"/>
  <c r="C2711" i="10"/>
  <c r="B2681" i="10"/>
  <c r="C2681" i="10"/>
  <c r="B2554" i="10"/>
  <c r="C2554" i="10"/>
  <c r="C2449" i="10"/>
  <c r="B2449" i="10"/>
  <c r="B2325" i="10"/>
  <c r="C2325" i="10"/>
  <c r="B1979" i="10"/>
  <c r="C1979" i="10"/>
  <c r="B2903" i="10"/>
  <c r="C2903" i="10"/>
  <c r="B2810" i="10"/>
  <c r="C2810" i="10"/>
  <c r="B2749" i="10"/>
  <c r="C2749" i="10"/>
  <c r="B2647" i="10"/>
  <c r="C2647" i="10"/>
  <c r="B2606" i="10"/>
  <c r="C2606" i="10"/>
  <c r="C2511" i="10"/>
  <c r="B2511" i="10"/>
  <c r="B2493" i="10"/>
  <c r="C2493" i="10"/>
  <c r="B2423" i="10"/>
  <c r="C2423" i="10"/>
  <c r="B2349" i="10"/>
  <c r="C2349" i="10"/>
  <c r="B2109" i="10"/>
  <c r="C2109" i="10"/>
  <c r="B1841" i="10"/>
  <c r="C1841" i="10"/>
  <c r="B1807" i="10"/>
  <c r="C1807" i="10"/>
  <c r="B1617" i="10"/>
  <c r="C1617" i="10"/>
  <c r="B3415" i="10"/>
  <c r="B3380" i="10"/>
  <c r="B3349" i="10"/>
  <c r="B3291" i="10"/>
  <c r="B3287" i="10"/>
  <c r="C3271" i="10"/>
  <c r="B3256" i="10"/>
  <c r="B3252" i="10"/>
  <c r="B3187" i="10"/>
  <c r="C3171" i="10"/>
  <c r="C3138" i="10"/>
  <c r="B3059" i="10"/>
  <c r="C3043" i="10"/>
  <c r="C3010" i="10"/>
  <c r="C2970" i="10"/>
  <c r="C2966" i="10"/>
  <c r="B2951" i="10"/>
  <c r="B2926" i="10"/>
  <c r="B2922" i="10"/>
  <c r="B2906" i="10"/>
  <c r="C2906" i="10"/>
  <c r="C2873" i="10"/>
  <c r="B2865" i="10"/>
  <c r="B2861" i="10"/>
  <c r="B2845" i="10"/>
  <c r="C2845" i="10"/>
  <c r="C2771" i="10"/>
  <c r="B2743" i="10"/>
  <c r="C2743" i="10"/>
  <c r="B2731" i="10"/>
  <c r="C2710" i="10"/>
  <c r="B2695" i="10"/>
  <c r="B2670" i="10"/>
  <c r="B2666" i="10"/>
  <c r="B2650" i="10"/>
  <c r="C2650" i="10"/>
  <c r="B2613" i="10"/>
  <c r="B2586" i="10"/>
  <c r="B2577" i="10"/>
  <c r="C2546" i="10"/>
  <c r="B2546" i="10"/>
  <c r="B2537" i="10"/>
  <c r="C2537" i="10"/>
  <c r="C2519" i="10"/>
  <c r="B2515" i="10"/>
  <c r="C2515" i="10"/>
  <c r="B2499" i="10"/>
  <c r="C2491" i="10"/>
  <c r="B2427" i="10"/>
  <c r="C2427" i="10"/>
  <c r="C2397" i="10"/>
  <c r="B2377" i="10"/>
  <c r="C2236" i="10"/>
  <c r="B2236" i="10"/>
  <c r="B2221" i="10"/>
  <c r="C2221" i="10"/>
  <c r="C2071" i="10"/>
  <c r="B2071" i="10"/>
  <c r="B2061" i="10"/>
  <c r="C2061" i="10"/>
  <c r="B2042" i="10"/>
  <c r="C2042" i="10"/>
  <c r="C1930" i="10"/>
  <c r="B1930" i="10"/>
  <c r="C1921" i="10"/>
  <c r="B1921" i="10"/>
  <c r="B1907" i="10"/>
  <c r="C1907" i="10"/>
  <c r="B1769" i="10"/>
  <c r="C1769" i="10"/>
  <c r="B1569" i="10"/>
  <c r="C1569" i="10"/>
  <c r="B2938" i="10"/>
  <c r="C2938" i="10"/>
  <c r="B2877" i="10"/>
  <c r="C2877" i="10"/>
  <c r="B2775" i="10"/>
  <c r="C2775" i="10"/>
  <c r="B2682" i="10"/>
  <c r="C2682" i="10"/>
  <c r="C2637" i="10"/>
  <c r="B2637" i="10"/>
  <c r="B2593" i="10"/>
  <c r="C2593" i="10"/>
  <c r="C2581" i="10"/>
  <c r="B2581" i="10"/>
  <c r="B2555" i="10"/>
  <c r="C2555" i="10"/>
  <c r="B2550" i="10"/>
  <c r="C2550" i="10"/>
  <c r="B2393" i="10"/>
  <c r="C2393" i="10"/>
  <c r="C2161" i="10"/>
  <c r="B2161" i="10"/>
  <c r="B1906" i="10"/>
  <c r="C1906" i="10"/>
  <c r="B1890" i="10"/>
  <c r="C1890" i="10"/>
  <c r="B1804" i="10"/>
  <c r="C1804" i="10"/>
  <c r="B1645" i="10"/>
  <c r="C1645" i="10"/>
  <c r="C1640" i="10"/>
  <c r="B1640" i="10"/>
  <c r="C1611" i="10"/>
  <c r="B1611" i="10"/>
  <c r="C1605" i="10"/>
  <c r="B1605" i="10"/>
  <c r="B2909" i="10"/>
  <c r="C2909" i="10"/>
  <c r="B2807" i="10"/>
  <c r="C2807" i="10"/>
  <c r="B2714" i="10"/>
  <c r="C2714" i="10"/>
  <c r="B2653" i="10"/>
  <c r="C2653" i="10"/>
  <c r="B2585" i="10"/>
  <c r="C2585" i="10"/>
  <c r="B2526" i="10"/>
  <c r="C2526" i="10"/>
  <c r="B2478" i="10"/>
  <c r="C2478" i="10"/>
  <c r="B2369" i="10"/>
  <c r="C2369" i="10"/>
  <c r="B2301" i="10"/>
  <c r="C2301" i="10"/>
  <c r="B2285" i="10"/>
  <c r="C2285" i="10"/>
  <c r="C2225" i="10"/>
  <c r="B2225" i="10"/>
  <c r="B2165" i="10"/>
  <c r="C2165" i="10"/>
  <c r="B1938" i="10"/>
  <c r="C1938" i="10"/>
  <c r="C1874" i="10"/>
  <c r="B1874" i="10"/>
  <c r="B1853" i="10"/>
  <c r="C1853" i="10"/>
  <c r="B1837" i="10"/>
  <c r="C1837" i="10"/>
  <c r="B1803" i="10"/>
  <c r="C1803" i="10"/>
  <c r="C1731" i="10"/>
  <c r="B1731" i="10"/>
  <c r="B1705" i="10"/>
  <c r="C1705" i="10"/>
  <c r="B2361" i="10"/>
  <c r="C2361" i="10"/>
  <c r="B2344" i="10"/>
  <c r="C2344" i="10"/>
  <c r="B2280" i="10"/>
  <c r="C2280" i="10"/>
  <c r="B2216" i="10"/>
  <c r="C2216" i="10"/>
  <c r="B2152" i="10"/>
  <c r="C2152" i="10"/>
  <c r="B2099" i="10"/>
  <c r="C2099" i="10"/>
  <c r="B2049" i="10"/>
  <c r="C2049" i="10"/>
  <c r="C1788" i="10"/>
  <c r="B1788" i="10"/>
  <c r="C1727" i="10"/>
  <c r="B1727" i="10"/>
  <c r="B1701" i="10"/>
  <c r="C1701" i="10"/>
  <c r="B1631" i="10"/>
  <c r="C1631" i="10"/>
  <c r="C1491" i="10"/>
  <c r="B1491" i="10"/>
  <c r="C916" i="10"/>
  <c r="B916" i="10"/>
  <c r="B864" i="10"/>
  <c r="C864" i="10"/>
  <c r="C629" i="10"/>
  <c r="B629" i="10"/>
  <c r="C380" i="10"/>
  <c r="B380" i="10"/>
  <c r="C307" i="10"/>
  <c r="B307" i="10"/>
  <c r="B2387" i="10"/>
  <c r="C2387" i="10"/>
  <c r="B2333" i="10"/>
  <c r="C2333" i="10"/>
  <c r="B2269" i="10"/>
  <c r="C2269" i="10"/>
  <c r="B2205" i="10"/>
  <c r="C2205" i="10"/>
  <c r="B2141" i="10"/>
  <c r="C2141" i="10"/>
  <c r="B1977" i="10"/>
  <c r="C1977" i="10"/>
  <c r="B1963" i="10"/>
  <c r="C1963" i="10"/>
  <c r="C1927" i="10"/>
  <c r="B1927" i="10"/>
  <c r="B1839" i="10"/>
  <c r="C1839" i="10"/>
  <c r="C1817" i="10"/>
  <c r="B1817" i="10"/>
  <c r="C1791" i="10"/>
  <c r="B1791" i="10"/>
  <c r="B1739" i="10"/>
  <c r="C1739" i="10"/>
  <c r="C1624" i="10"/>
  <c r="B1624" i="10"/>
  <c r="B1587" i="10"/>
  <c r="C1587" i="10"/>
  <c r="B1572" i="10"/>
  <c r="C1572" i="10"/>
  <c r="B1548" i="10"/>
  <c r="C1548" i="10"/>
  <c r="B1529" i="10"/>
  <c r="C1529" i="10"/>
  <c r="B1335" i="10"/>
  <c r="C1335" i="10"/>
  <c r="B1274" i="10"/>
  <c r="C1274" i="10"/>
  <c r="C1259" i="10"/>
  <c r="B1259" i="10"/>
  <c r="B1241" i="10"/>
  <c r="C1241" i="10"/>
  <c r="B1159" i="10"/>
  <c r="C1159" i="10"/>
  <c r="B2419" i="10"/>
  <c r="C2419" i="10"/>
  <c r="B2312" i="10"/>
  <c r="C2312" i="10"/>
  <c r="B2248" i="10"/>
  <c r="C2248" i="10"/>
  <c r="B2184" i="10"/>
  <c r="C2184" i="10"/>
  <c r="B2120" i="10"/>
  <c r="C2120" i="10"/>
  <c r="B2106" i="10"/>
  <c r="C2106" i="10"/>
  <c r="C1875" i="10"/>
  <c r="B1875" i="10"/>
  <c r="B1779" i="10"/>
  <c r="C1779" i="10"/>
  <c r="B1743" i="10"/>
  <c r="C1743" i="10"/>
  <c r="B1633" i="10"/>
  <c r="C1633" i="10"/>
  <c r="B1463" i="10"/>
  <c r="C1463" i="10"/>
  <c r="B1166" i="10"/>
  <c r="C1166" i="10"/>
  <c r="B2358" i="10"/>
  <c r="C2358" i="10"/>
  <c r="B2045" i="10"/>
  <c r="C2045" i="10"/>
  <c r="B2035" i="10"/>
  <c r="C2035" i="10"/>
  <c r="B1935" i="10"/>
  <c r="C1935" i="10"/>
  <c r="B1832" i="10"/>
  <c r="C1832" i="10"/>
  <c r="C1795" i="10"/>
  <c r="B1795" i="10"/>
  <c r="B1737" i="10"/>
  <c r="C1737" i="10"/>
  <c r="B1493" i="10"/>
  <c r="C1493" i="10"/>
  <c r="B1467" i="10"/>
  <c r="C1467" i="10"/>
  <c r="C1436" i="10"/>
  <c r="B1436" i="10"/>
  <c r="B1393" i="10"/>
  <c r="C1393" i="10"/>
  <c r="B1263" i="10"/>
  <c r="C1263" i="10"/>
  <c r="C1170" i="10"/>
  <c r="B1170" i="10"/>
  <c r="C1128" i="10"/>
  <c r="B1128" i="10"/>
  <c r="B1072" i="10"/>
  <c r="C1072" i="10"/>
  <c r="B1836" i="10"/>
  <c r="C1836" i="10"/>
  <c r="B1775" i="10"/>
  <c r="C1775" i="10"/>
  <c r="B1628" i="10"/>
  <c r="C1628" i="10"/>
  <c r="B1304" i="10"/>
  <c r="C1304" i="10"/>
  <c r="C1251" i="10"/>
  <c r="B1251" i="10"/>
  <c r="C1120" i="10"/>
  <c r="B1120" i="10"/>
  <c r="B1096" i="10"/>
  <c r="C1096" i="10"/>
  <c r="C996" i="10"/>
  <c r="B996" i="10"/>
  <c r="B920" i="10"/>
  <c r="C920" i="10"/>
  <c r="B1851" i="10"/>
  <c r="C1851" i="10"/>
  <c r="C1805" i="10"/>
  <c r="B1801" i="10"/>
  <c r="C1801" i="10"/>
  <c r="C1747" i="10"/>
  <c r="C1744" i="10"/>
  <c r="B1708" i="10"/>
  <c r="C1708" i="10"/>
  <c r="C1675" i="10"/>
  <c r="B1675" i="10"/>
  <c r="C1655" i="10"/>
  <c r="C1547" i="10"/>
  <c r="B1547" i="10"/>
  <c r="B1528" i="10"/>
  <c r="C1528" i="10"/>
  <c r="B1495" i="10"/>
  <c r="C1495" i="10"/>
  <c r="C1489" i="10"/>
  <c r="C1456" i="10"/>
  <c r="B1456" i="10"/>
  <c r="C1407" i="10"/>
  <c r="B1407" i="10"/>
  <c r="C1296" i="10"/>
  <c r="B1296" i="10"/>
  <c r="C1139" i="10"/>
  <c r="B1139" i="10"/>
  <c r="B956" i="10"/>
  <c r="C956" i="10"/>
  <c r="B787" i="10"/>
  <c r="C787" i="10"/>
  <c r="B718" i="10"/>
  <c r="C718" i="10"/>
  <c r="C574" i="10"/>
  <c r="B574" i="10"/>
  <c r="B488" i="10"/>
  <c r="C488" i="10"/>
  <c r="C476" i="10"/>
  <c r="B476" i="10"/>
  <c r="C1970" i="10"/>
  <c r="B1869" i="10"/>
  <c r="C1850" i="10"/>
  <c r="B1842" i="10"/>
  <c r="C1842" i="10"/>
  <c r="B1833" i="10"/>
  <c r="C1833" i="10"/>
  <c r="B1821" i="10"/>
  <c r="C1800" i="10"/>
  <c r="B1785" i="10"/>
  <c r="B1760" i="10"/>
  <c r="B1756" i="10"/>
  <c r="B1740" i="10"/>
  <c r="C1740" i="10"/>
  <c r="C1707" i="10"/>
  <c r="B1699" i="10"/>
  <c r="B1695" i="10"/>
  <c r="C1659" i="10"/>
  <c r="B1647" i="10"/>
  <c r="C1647" i="10"/>
  <c r="B1625" i="10"/>
  <c r="C1625" i="10"/>
  <c r="C1620" i="10"/>
  <c r="C1585" i="10"/>
  <c r="B1577" i="10"/>
  <c r="C1577" i="10"/>
  <c r="C1455" i="10"/>
  <c r="B1455" i="10"/>
  <c r="C1445" i="10"/>
  <c r="B1445" i="10"/>
  <c r="B1424" i="10"/>
  <c r="C1424" i="10"/>
  <c r="B1367" i="10"/>
  <c r="C1367" i="10"/>
  <c r="B1301" i="10"/>
  <c r="C1301" i="10"/>
  <c r="C1285" i="10"/>
  <c r="B1285" i="10"/>
  <c r="C1267" i="10"/>
  <c r="B1267" i="10"/>
  <c r="C1218" i="10"/>
  <c r="B1218" i="10"/>
  <c r="C1213" i="10"/>
  <c r="B1213" i="10"/>
  <c r="B1182" i="10"/>
  <c r="C1182" i="10"/>
  <c r="C1003" i="10"/>
  <c r="B1003" i="10"/>
  <c r="B829" i="10"/>
  <c r="C829" i="10"/>
  <c r="B776" i="10"/>
  <c r="C776" i="10"/>
  <c r="C741" i="10"/>
  <c r="B741" i="10"/>
  <c r="B596" i="10"/>
  <c r="C596" i="10"/>
  <c r="B588" i="10"/>
  <c r="C588" i="10"/>
  <c r="B1772" i="10"/>
  <c r="C1772" i="10"/>
  <c r="B1711" i="10"/>
  <c r="C1711" i="10"/>
  <c r="B1612" i="10"/>
  <c r="C1612" i="10"/>
  <c r="C1576" i="10"/>
  <c r="B1576" i="10"/>
  <c r="C1541" i="10"/>
  <c r="B1541" i="10"/>
  <c r="C1516" i="10"/>
  <c r="B1516" i="10"/>
  <c r="B1460" i="10"/>
  <c r="C1460" i="10"/>
  <c r="C1413" i="10"/>
  <c r="B1413" i="10"/>
  <c r="C1381" i="10"/>
  <c r="B1381" i="10"/>
  <c r="C1181" i="10"/>
  <c r="B1181" i="10"/>
  <c r="C638" i="10"/>
  <c r="B638" i="10"/>
  <c r="B1464" i="10"/>
  <c r="C1464" i="10"/>
  <c r="B1300" i="10"/>
  <c r="C1300" i="10"/>
  <c r="C1187" i="10"/>
  <c r="B1187" i="10"/>
  <c r="C949" i="10"/>
  <c r="B949" i="10"/>
  <c r="C913" i="10"/>
  <c r="B913" i="10"/>
  <c r="B860" i="10"/>
  <c r="C860" i="10"/>
  <c r="C851" i="10"/>
  <c r="B851" i="10"/>
  <c r="B833" i="10"/>
  <c r="C833" i="10"/>
  <c r="B773" i="10"/>
  <c r="C773" i="10"/>
  <c r="B737" i="10"/>
  <c r="C737" i="10"/>
  <c r="B498" i="10"/>
  <c r="C498" i="10"/>
  <c r="C390" i="10"/>
  <c r="B390" i="10"/>
  <c r="C1679" i="10"/>
  <c r="C1663" i="10"/>
  <c r="C1660" i="10"/>
  <c r="C1657" i="10"/>
  <c r="C1644" i="10"/>
  <c r="C1619" i="10"/>
  <c r="C1609" i="10"/>
  <c r="C1584" i="10"/>
  <c r="C1545" i="10"/>
  <c r="C1521" i="10"/>
  <c r="B1509" i="10"/>
  <c r="B1483" i="10"/>
  <c r="B1448" i="10"/>
  <c r="B1425" i="10"/>
  <c r="C1425" i="10"/>
  <c r="B1416" i="10"/>
  <c r="B1397" i="10"/>
  <c r="C1397" i="10"/>
  <c r="C1369" i="10"/>
  <c r="B1332" i="10"/>
  <c r="C1332" i="10"/>
  <c r="B1327" i="10"/>
  <c r="B1288" i="10"/>
  <c r="B1266" i="10"/>
  <c r="C1245" i="10"/>
  <c r="B1245" i="10"/>
  <c r="B1210" i="10"/>
  <c r="C1210" i="10"/>
  <c r="B1155" i="10"/>
  <c r="C1155" i="10"/>
  <c r="C1147" i="10"/>
  <c r="C1067" i="10"/>
  <c r="B1067" i="10"/>
  <c r="C1057" i="10"/>
  <c r="B1048" i="10"/>
  <c r="C1048" i="10"/>
  <c r="B1043" i="10"/>
  <c r="C1043" i="10"/>
  <c r="C1000" i="10"/>
  <c r="B1000" i="10"/>
  <c r="C989" i="10"/>
  <c r="B981" i="10"/>
  <c r="C981" i="10"/>
  <c r="B977" i="10"/>
  <c r="B973" i="10"/>
  <c r="C955" i="10"/>
  <c r="B885" i="10"/>
  <c r="C885" i="10"/>
  <c r="B863" i="10"/>
  <c r="C801" i="10"/>
  <c r="B801" i="10"/>
  <c r="B791" i="10"/>
  <c r="C466" i="10"/>
  <c r="B466" i="10"/>
  <c r="B1672" i="10"/>
  <c r="B1637" i="10"/>
  <c r="C1559" i="10"/>
  <c r="B1552" i="10"/>
  <c r="C1525" i="10"/>
  <c r="B1487" i="10"/>
  <c r="B1452" i="10"/>
  <c r="B1429" i="10"/>
  <c r="C1429" i="10"/>
  <c r="B1420" i="10"/>
  <c r="C1401" i="10"/>
  <c r="C1396" i="10"/>
  <c r="B1331" i="10"/>
  <c r="C1307" i="10"/>
  <c r="B1297" i="10"/>
  <c r="C1297" i="10"/>
  <c r="B1292" i="10"/>
  <c r="B1209" i="10"/>
  <c r="C1209" i="10"/>
  <c r="C1047" i="10"/>
  <c r="C999" i="10"/>
  <c r="B999" i="10"/>
  <c r="C993" i="10"/>
  <c r="B871" i="10"/>
  <c r="C871" i="10"/>
  <c r="B835" i="10"/>
  <c r="C835" i="10"/>
  <c r="B800" i="10"/>
  <c r="C800" i="10"/>
  <c r="C764" i="10"/>
  <c r="B764" i="10"/>
  <c r="C749" i="10"/>
  <c r="B749" i="10"/>
  <c r="B739" i="10"/>
  <c r="C739" i="10"/>
  <c r="B648" i="10"/>
  <c r="C626" i="10"/>
  <c r="B622" i="10"/>
  <c r="B602" i="10"/>
  <c r="C602" i="10"/>
  <c r="C586" i="10"/>
  <c r="B586" i="10"/>
  <c r="C470" i="10"/>
  <c r="B470" i="10"/>
  <c r="C444" i="10"/>
  <c r="B444" i="10"/>
  <c r="C426" i="10"/>
  <c r="B426" i="10"/>
  <c r="B1433" i="10"/>
  <c r="C1433" i="10"/>
  <c r="B1336" i="10"/>
  <c r="C1336" i="10"/>
  <c r="C1317" i="10"/>
  <c r="B1317" i="10"/>
  <c r="B1279" i="10"/>
  <c r="C1279" i="10"/>
  <c r="B1214" i="10"/>
  <c r="C1214" i="10"/>
  <c r="B1183" i="10"/>
  <c r="C1183" i="10"/>
  <c r="B1178" i="10"/>
  <c r="C1178" i="10"/>
  <c r="B1097" i="10"/>
  <c r="C1097" i="10"/>
  <c r="B795" i="10"/>
  <c r="C795" i="10"/>
  <c r="B769" i="10"/>
  <c r="C769" i="10"/>
  <c r="C551" i="10"/>
  <c r="B551" i="10"/>
  <c r="B523" i="10"/>
  <c r="C523" i="10"/>
  <c r="C416" i="10"/>
  <c r="B416" i="10"/>
  <c r="B1031" i="10"/>
  <c r="C1031" i="10"/>
  <c r="C948" i="10"/>
  <c r="B948" i="10"/>
  <c r="B921" i="10"/>
  <c r="C921" i="10"/>
  <c r="B868" i="10"/>
  <c r="C868" i="10"/>
  <c r="B768" i="10"/>
  <c r="C768" i="10"/>
  <c r="C674" i="10"/>
  <c r="B674" i="10"/>
  <c r="C640" i="10"/>
  <c r="B640" i="10"/>
  <c r="B604" i="10"/>
  <c r="C604" i="10"/>
  <c r="B456" i="10"/>
  <c r="C456" i="10"/>
  <c r="B448" i="10"/>
  <c r="C448" i="10"/>
  <c r="C352" i="10"/>
  <c r="B352" i="10"/>
  <c r="B268" i="10"/>
  <c r="C268" i="10"/>
  <c r="C1395" i="10"/>
  <c r="C1360" i="10"/>
  <c r="C1343" i="10"/>
  <c r="C1340" i="10"/>
  <c r="C1325" i="10"/>
  <c r="C1269" i="10"/>
  <c r="C1009" i="10"/>
  <c r="B1009" i="10"/>
  <c r="B896" i="10"/>
  <c r="C896" i="10"/>
  <c r="B888" i="10"/>
  <c r="B883" i="10"/>
  <c r="C883" i="10"/>
  <c r="B828" i="10"/>
  <c r="B779" i="10"/>
  <c r="C779" i="10"/>
  <c r="C730" i="10"/>
  <c r="B730" i="10"/>
  <c r="B716" i="10"/>
  <c r="C716" i="10"/>
  <c r="B664" i="10"/>
  <c r="C664" i="10"/>
  <c r="B496" i="10"/>
  <c r="C496" i="10"/>
  <c r="C415" i="10"/>
  <c r="B415" i="10"/>
  <c r="B296" i="10"/>
  <c r="C296" i="10"/>
  <c r="C287" i="10"/>
  <c r="B287" i="10"/>
  <c r="B1519" i="10"/>
  <c r="B1515" i="10"/>
  <c r="C1499" i="10"/>
  <c r="B1484" i="10"/>
  <c r="B1480" i="10"/>
  <c r="B1449" i="10"/>
  <c r="B1391" i="10"/>
  <c r="B1387" i="10"/>
  <c r="C1371" i="10"/>
  <c r="B1356" i="10"/>
  <c r="B1352" i="10"/>
  <c r="B1321" i="10"/>
  <c r="B1261" i="10"/>
  <c r="C1257" i="10"/>
  <c r="B1234" i="10"/>
  <c r="C1230" i="10"/>
  <c r="C1226" i="10"/>
  <c r="B1203" i="10"/>
  <c r="C1199" i="10"/>
  <c r="C1136" i="10"/>
  <c r="B1107" i="10"/>
  <c r="B1069" i="10"/>
  <c r="C1069" i="10"/>
  <c r="C1064" i="10"/>
  <c r="B1064" i="10"/>
  <c r="C1055" i="10"/>
  <c r="B1055" i="10"/>
  <c r="B1041" i="10"/>
  <c r="C1041" i="10"/>
  <c r="C1037" i="10"/>
  <c r="C1008" i="10"/>
  <c r="B931" i="10"/>
  <c r="C931" i="10"/>
  <c r="B923" i="10"/>
  <c r="B907" i="10"/>
  <c r="C895" i="10"/>
  <c r="B861" i="10"/>
  <c r="C861" i="10"/>
  <c r="B853" i="10"/>
  <c r="B848" i="10"/>
  <c r="C848" i="10"/>
  <c r="B836" i="10"/>
  <c r="C803" i="10"/>
  <c r="B793" i="10"/>
  <c r="B760" i="10"/>
  <c r="B746" i="10"/>
  <c r="C706" i="10"/>
  <c r="B701" i="10"/>
  <c r="C668" i="10"/>
  <c r="C636" i="10"/>
  <c r="B636" i="10"/>
  <c r="C576" i="10"/>
  <c r="B576" i="10"/>
  <c r="B571" i="10"/>
  <c r="C571" i="10"/>
  <c r="B556" i="10"/>
  <c r="C556" i="10"/>
  <c r="C552" i="10"/>
  <c r="C511" i="10"/>
  <c r="B511" i="10"/>
  <c r="C450" i="10"/>
  <c r="B450" i="10"/>
  <c r="B300" i="10"/>
  <c r="C300" i="10"/>
  <c r="B991" i="10"/>
  <c r="C991" i="10"/>
  <c r="C983" i="10"/>
  <c r="B983" i="10"/>
  <c r="C823" i="10"/>
  <c r="B823" i="10"/>
  <c r="B754" i="10"/>
  <c r="C754" i="10"/>
  <c r="C694" i="10"/>
  <c r="B694" i="10"/>
  <c r="C524" i="10"/>
  <c r="B524" i="10"/>
  <c r="B423" i="10"/>
  <c r="C423" i="10"/>
  <c r="B402" i="10"/>
  <c r="C402" i="10"/>
  <c r="C258" i="10"/>
  <c r="B258" i="10"/>
  <c r="C995" i="10"/>
  <c r="C960" i="10"/>
  <c r="C925" i="10"/>
  <c r="B887" i="10"/>
  <c r="B852" i="10"/>
  <c r="B817" i="10"/>
  <c r="B763" i="10"/>
  <c r="B759" i="10"/>
  <c r="B725" i="10"/>
  <c r="B704" i="10"/>
  <c r="B700" i="10"/>
  <c r="B637" i="10"/>
  <c r="B632" i="10"/>
  <c r="B558" i="10"/>
  <c r="C558" i="10"/>
  <c r="C546" i="10"/>
  <c r="B546" i="10"/>
  <c r="B514" i="10"/>
  <c r="C491" i="10"/>
  <c r="C475" i="10"/>
  <c r="B443" i="10"/>
  <c r="C422" i="10"/>
  <c r="B400" i="10"/>
  <c r="C395" i="10"/>
  <c r="B368" i="10"/>
  <c r="C319" i="10"/>
  <c r="B319" i="10"/>
  <c r="C291" i="10"/>
  <c r="B291" i="10"/>
  <c r="B270" i="10"/>
  <c r="C270" i="10"/>
  <c r="C226" i="10"/>
  <c r="B226" i="10"/>
  <c r="B584" i="10"/>
  <c r="C584" i="10"/>
  <c r="B568" i="10"/>
  <c r="C568" i="10"/>
  <c r="B518" i="10"/>
  <c r="C518" i="10"/>
  <c r="B499" i="10"/>
  <c r="C499" i="10"/>
  <c r="B483" i="10"/>
  <c r="C483" i="10"/>
  <c r="C323" i="10"/>
  <c r="B323" i="10"/>
  <c r="B278" i="10"/>
  <c r="C278" i="10"/>
  <c r="B274" i="10"/>
  <c r="C274" i="10"/>
  <c r="B240" i="10"/>
  <c r="C240" i="10"/>
  <c r="C230" i="10"/>
  <c r="B230" i="10"/>
  <c r="B458" i="10"/>
  <c r="C458" i="10"/>
  <c r="B335" i="10"/>
  <c r="C335" i="10"/>
  <c r="B303" i="10"/>
  <c r="C303" i="10"/>
  <c r="B264" i="10"/>
  <c r="C264" i="10"/>
  <c r="B239" i="10"/>
  <c r="C239" i="10"/>
  <c r="B399" i="10"/>
  <c r="C399" i="10"/>
  <c r="B364" i="10"/>
  <c r="C364" i="10"/>
  <c r="B338" i="10"/>
  <c r="C338" i="10"/>
  <c r="B367" i="10"/>
  <c r="C367" i="10"/>
  <c r="B332" i="10"/>
  <c r="C332" i="10"/>
  <c r="B306" i="10"/>
  <c r="C306" i="10"/>
  <c r="B271" i="10"/>
  <c r="C271" i="10"/>
  <c r="B236" i="10"/>
  <c r="C236" i="10"/>
  <c r="B224" i="10"/>
  <c r="B220" i="10"/>
  <c r="B396" i="10"/>
  <c r="C396" i="10"/>
  <c r="B370" i="10"/>
  <c r="C370" i="10"/>
  <c r="C2" i="10" l="1"/>
  <c r="C3" i="10"/>
  <c r="I17" i="10" s="1"/>
  <c r="B3" i="10"/>
  <c r="I6" i="10" s="1"/>
  <c r="I4" i="10"/>
  <c r="F6" i="10"/>
  <c r="E7" i="10"/>
  <c r="E19" i="10"/>
  <c r="F18" i="10"/>
  <c r="I3" i="10"/>
  <c r="I18" i="10" l="1"/>
  <c r="I5" i="10"/>
  <c r="I16" i="10"/>
  <c r="F19" i="10"/>
  <c r="I19" i="10"/>
  <c r="E20" i="10"/>
  <c r="F7" i="10"/>
  <c r="E8" i="10"/>
  <c r="I7" i="10"/>
  <c r="I8" i="10" l="1"/>
  <c r="E9" i="10"/>
  <c r="F8" i="10"/>
  <c r="F20" i="10"/>
  <c r="E21" i="10"/>
  <c r="I20" i="10"/>
  <c r="I21" i="10" l="1"/>
  <c r="E22" i="10"/>
  <c r="F21" i="10"/>
  <c r="F9" i="10"/>
  <c r="E10" i="10"/>
  <c r="I9" i="10"/>
  <c r="I10" i="10" l="1"/>
  <c r="F10" i="10"/>
  <c r="E11" i="10"/>
  <c r="E23" i="10"/>
  <c r="F22" i="10"/>
  <c r="I22" i="10"/>
  <c r="F11" i="10" l="1"/>
  <c r="I11" i="10"/>
  <c r="F23" i="10"/>
  <c r="E24" i="10"/>
  <c r="I23" i="10"/>
  <c r="I13" i="10" l="1"/>
  <c r="H11" i="10" s="1"/>
  <c r="I24" i="10"/>
  <c r="G24" i="10" s="1"/>
  <c r="F24" i="10"/>
  <c r="E25" i="10"/>
  <c r="F13" i="10"/>
  <c r="H24" i="10" l="1"/>
  <c r="F25" i="10"/>
  <c r="H25" i="10" s="1"/>
  <c r="E26" i="10"/>
  <c r="I25" i="10"/>
  <c r="G25" i="10" s="1"/>
  <c r="H3" i="10"/>
  <c r="H16" i="10"/>
  <c r="H17" i="10"/>
  <c r="H4" i="10"/>
  <c r="H5" i="10"/>
  <c r="G17" i="10"/>
  <c r="G5" i="10"/>
  <c r="G4" i="10"/>
  <c r="G3" i="10"/>
  <c r="G18" i="10"/>
  <c r="H6" i="10"/>
  <c r="G6" i="10"/>
  <c r="H18" i="10"/>
  <c r="G16" i="10"/>
  <c r="G7" i="10"/>
  <c r="G19" i="10"/>
  <c r="H19" i="10"/>
  <c r="H7" i="10"/>
  <c r="G8" i="10"/>
  <c r="G20" i="10"/>
  <c r="H20" i="10"/>
  <c r="H8" i="10"/>
  <c r="H9" i="10"/>
  <c r="H21" i="10"/>
  <c r="G21" i="10"/>
  <c r="G9" i="10"/>
  <c r="G22" i="10"/>
  <c r="G10" i="10"/>
  <c r="H22" i="10"/>
  <c r="H10" i="10"/>
  <c r="H23" i="10"/>
  <c r="G23" i="10"/>
  <c r="G11" i="10"/>
  <c r="G13" i="10" l="1"/>
  <c r="H13" i="10"/>
  <c r="I26" i="10"/>
  <c r="G26" i="10" s="1"/>
  <c r="E27" i="10"/>
  <c r="F26" i="10"/>
  <c r="H26" i="10" s="1"/>
  <c r="F27" i="10" l="1"/>
  <c r="H27" i="10" s="1"/>
  <c r="I27" i="10"/>
  <c r="G27" i="10" s="1"/>
  <c r="E28" i="10"/>
  <c r="I28" i="10" l="1"/>
  <c r="G28" i="10" s="1"/>
  <c r="F28" i="10"/>
  <c r="H28" i="10" s="1"/>
  <c r="E29" i="10"/>
  <c r="I29" i="10" l="1"/>
  <c r="G29" i="10" s="1"/>
  <c r="F29" i="10"/>
  <c r="H29" i="10" s="1"/>
  <c r="E30" i="10"/>
  <c r="I30" i="10" l="1"/>
  <c r="G30" i="10" s="1"/>
  <c r="F30" i="10"/>
  <c r="H30" i="10" s="1"/>
  <c r="E31" i="10"/>
  <c r="F31" i="10" l="1"/>
  <c r="H31" i="10" s="1"/>
  <c r="I31" i="10"/>
  <c r="G31" i="10" s="1"/>
  <c r="E32" i="10"/>
  <c r="E33" i="10" l="1"/>
  <c r="F32" i="10"/>
  <c r="H32" i="10" s="1"/>
  <c r="I32" i="10"/>
  <c r="G32" i="10" s="1"/>
  <c r="F33" i="10" l="1"/>
  <c r="H33" i="10" s="1"/>
  <c r="I33" i="10"/>
  <c r="G33" i="10" s="1"/>
  <c r="E34" i="10"/>
  <c r="I34" i="10" l="1"/>
  <c r="G34" i="10" s="1"/>
  <c r="E35" i="10"/>
  <c r="F34" i="10"/>
  <c r="H34" i="10" s="1"/>
  <c r="F35" i="10" l="1"/>
  <c r="H35" i="10" s="1"/>
  <c r="E36" i="10"/>
  <c r="I35" i="10"/>
  <c r="G35" i="10" s="1"/>
  <c r="I36" i="10" l="1"/>
  <c r="G36" i="10" s="1"/>
  <c r="F36" i="10"/>
  <c r="H36" i="10" s="1"/>
  <c r="E37" i="10"/>
  <c r="I37" i="10" l="1"/>
  <c r="G37" i="10" s="1"/>
  <c r="F37" i="10"/>
  <c r="H37" i="10" s="1"/>
  <c r="E38" i="10"/>
  <c r="I38" i="10" l="1"/>
  <c r="G38" i="10" s="1"/>
  <c r="E39" i="10"/>
  <c r="F38" i="10"/>
  <c r="H38" i="10" s="1"/>
  <c r="F39" i="10" l="1"/>
  <c r="H39" i="10" s="1"/>
  <c r="I39" i="10"/>
  <c r="G39" i="10" s="1"/>
  <c r="E40" i="10"/>
  <c r="I40" i="10" l="1"/>
  <c r="G40" i="10" s="1"/>
  <c r="E41" i="10"/>
  <c r="F40" i="10"/>
  <c r="H40" i="10" s="1"/>
  <c r="I41" i="10" l="1"/>
  <c r="G41" i="10" s="1"/>
  <c r="F41" i="10"/>
  <c r="H41" i="10" s="1"/>
  <c r="E42" i="10"/>
  <c r="I42" i="10" l="1"/>
  <c r="G42" i="10" s="1"/>
  <c r="F42" i="10"/>
  <c r="H42" i="10" s="1"/>
  <c r="E43" i="10"/>
  <c r="F43" i="10" l="1"/>
  <c r="H43" i="10" s="1"/>
  <c r="E44" i="10"/>
  <c r="I43" i="10"/>
  <c r="G43" i="10" s="1"/>
  <c r="I44" i="10" l="1"/>
  <c r="G44" i="10" s="1"/>
  <c r="E45" i="10"/>
  <c r="F44" i="10"/>
  <c r="H44" i="10" s="1"/>
  <c r="I45" i="10" l="1"/>
  <c r="G45" i="10" s="1"/>
  <c r="F45" i="10"/>
  <c r="H45" i="10" s="1"/>
  <c r="E46" i="10"/>
  <c r="I46" i="10" l="1"/>
  <c r="G46" i="10" s="1"/>
  <c r="E47" i="10"/>
  <c r="F46" i="10"/>
  <c r="H46" i="10" s="1"/>
  <c r="F47" i="10" l="1"/>
  <c r="H47" i="10" s="1"/>
  <c r="E48" i="10"/>
  <c r="I47" i="10"/>
  <c r="G47" i="10" s="1"/>
  <c r="E49" i="10" l="1"/>
  <c r="I48" i="10"/>
  <c r="G48" i="10" s="1"/>
  <c r="F48" i="10"/>
  <c r="H48" i="10" s="1"/>
  <c r="F49" i="10" l="1"/>
  <c r="H49" i="10" s="1"/>
  <c r="E50" i="10"/>
  <c r="I49" i="10"/>
  <c r="G49" i="10" s="1"/>
  <c r="I50" i="10" l="1"/>
  <c r="G50" i="10" s="1"/>
  <c r="E51" i="10"/>
  <c r="F50" i="10"/>
  <c r="H50" i="10" s="1"/>
  <c r="F51" i="10" l="1"/>
  <c r="H51" i="10" s="1"/>
  <c r="E52" i="10"/>
  <c r="I51" i="10"/>
  <c r="G51" i="10" s="1"/>
  <c r="F52" i="10" l="1"/>
  <c r="H52" i="10" s="1"/>
  <c r="E53" i="10"/>
  <c r="I52" i="10"/>
  <c r="G52" i="10" s="1"/>
  <c r="I53" i="10" l="1"/>
  <c r="G53" i="10" s="1"/>
  <c r="E54" i="10"/>
  <c r="F53" i="10"/>
  <c r="H53" i="10" s="1"/>
  <c r="I54" i="10" l="1"/>
  <c r="G54" i="10" s="1"/>
  <c r="F54" i="10"/>
  <c r="H54" i="10" s="1"/>
  <c r="E55" i="10"/>
  <c r="F55" i="10" l="1"/>
  <c r="H55" i="10" s="1"/>
  <c r="E56" i="10"/>
  <c r="I55" i="10"/>
  <c r="G55" i="10" s="1"/>
  <c r="E57" i="10" l="1"/>
  <c r="F56" i="10"/>
  <c r="H56" i="10" s="1"/>
  <c r="I56" i="10"/>
  <c r="G56" i="10" s="1"/>
  <c r="E58" i="10" l="1"/>
  <c r="F57" i="10"/>
  <c r="H57" i="10" s="1"/>
  <c r="I57" i="10"/>
  <c r="G57" i="10" s="1"/>
  <c r="I58" i="10" l="1"/>
  <c r="G58" i="10" s="1"/>
  <c r="F58" i="10"/>
  <c r="H58" i="10" s="1"/>
  <c r="E59" i="10"/>
  <c r="E60" i="10" l="1"/>
  <c r="F59" i="10"/>
  <c r="H59" i="10" s="1"/>
  <c r="I59" i="10"/>
  <c r="G59" i="10" s="1"/>
  <c r="E61" i="10" l="1"/>
  <c r="F60" i="10"/>
  <c r="H60" i="10" s="1"/>
  <c r="I60" i="10"/>
  <c r="G60" i="10" s="1"/>
  <c r="I61" i="10" l="1"/>
  <c r="G61" i="10" s="1"/>
  <c r="F61" i="10"/>
  <c r="H61" i="10" s="1"/>
  <c r="E62" i="10"/>
  <c r="I62" i="10" l="1"/>
  <c r="G62" i="10" s="1"/>
  <c r="E63" i="10"/>
  <c r="F62" i="10"/>
  <c r="H62" i="10" s="1"/>
  <c r="E64" i="10" l="1"/>
  <c r="F63" i="10"/>
  <c r="H63" i="10" s="1"/>
  <c r="I63" i="10"/>
  <c r="G63" i="10" s="1"/>
  <c r="F64" i="10" l="1"/>
  <c r="H64" i="10" s="1"/>
  <c r="E65" i="10"/>
  <c r="I64" i="10"/>
  <c r="G64" i="10" s="1"/>
  <c r="I65" i="10" l="1"/>
  <c r="G65" i="10" s="1"/>
  <c r="E66" i="10"/>
  <c r="F65" i="10"/>
  <c r="H65" i="10" s="1"/>
  <c r="I66" i="10" l="1"/>
  <c r="G66" i="10" s="1"/>
  <c r="E67" i="10"/>
  <c r="F66" i="10"/>
  <c r="H66" i="10" s="1"/>
  <c r="E68" i="10" l="1"/>
  <c r="F67" i="10"/>
  <c r="H67" i="10" s="1"/>
  <c r="I67" i="10"/>
  <c r="G67" i="10" s="1"/>
  <c r="E69" i="10" l="1"/>
  <c r="I68" i="10"/>
  <c r="G68" i="10" s="1"/>
  <c r="F68" i="10"/>
  <c r="H68" i="10" s="1"/>
  <c r="F69" i="10" l="1"/>
  <c r="H69" i="10" s="1"/>
  <c r="E70" i="10"/>
  <c r="I69" i="10"/>
  <c r="G69" i="10" s="1"/>
  <c r="I70" i="10" l="1"/>
  <c r="G70" i="10" s="1"/>
  <c r="E71" i="10"/>
  <c r="F70" i="10"/>
  <c r="H70" i="10" s="1"/>
  <c r="E72" i="10" l="1"/>
  <c r="F71" i="10"/>
  <c r="H71" i="10" s="1"/>
  <c r="I71" i="10"/>
  <c r="G71" i="10" s="1"/>
  <c r="I72" i="10" l="1"/>
  <c r="G72" i="10" s="1"/>
  <c r="E73" i="10"/>
  <c r="F72" i="10"/>
  <c r="H72" i="10" s="1"/>
  <c r="I73" i="10" l="1"/>
  <c r="G73" i="10" s="1"/>
  <c r="E74" i="10"/>
  <c r="F73" i="10"/>
  <c r="H73" i="10" s="1"/>
  <c r="I74" i="10" l="1"/>
  <c r="G74" i="10" s="1"/>
  <c r="E75" i="10"/>
  <c r="F74" i="10"/>
  <c r="H74" i="10" s="1"/>
  <c r="E76" i="10" l="1"/>
  <c r="I75" i="10"/>
  <c r="G75" i="10" s="1"/>
  <c r="F75" i="10"/>
  <c r="H75" i="10" s="1"/>
  <c r="I76" i="10" l="1"/>
  <c r="G76" i="10" s="1"/>
  <c r="E77" i="10"/>
  <c r="F76" i="10"/>
  <c r="H76" i="10" s="1"/>
  <c r="I77" i="10" l="1"/>
  <c r="G77" i="10" s="1"/>
  <c r="E78" i="10"/>
  <c r="F77" i="10"/>
  <c r="H77" i="10" s="1"/>
  <c r="E79" i="10" l="1"/>
  <c r="F78" i="10"/>
  <c r="H78" i="10" s="1"/>
  <c r="I78" i="10"/>
  <c r="G78" i="10" s="1"/>
  <c r="E80" i="10" l="1"/>
  <c r="I79" i="10"/>
  <c r="G79" i="10" s="1"/>
  <c r="F79" i="10"/>
  <c r="H79" i="10" s="1"/>
  <c r="F80" i="10" l="1"/>
  <c r="H80" i="10" s="1"/>
  <c r="E81" i="10"/>
  <c r="I80" i="10"/>
  <c r="G80" i="10" s="1"/>
  <c r="I81" i="10" l="1"/>
  <c r="G81" i="10" s="1"/>
  <c r="E82" i="10"/>
  <c r="F81" i="10"/>
  <c r="H81" i="10" s="1"/>
  <c r="I82" i="10" l="1"/>
  <c r="G82" i="10" s="1"/>
  <c r="F82" i="10"/>
  <c r="H82" i="10" s="1"/>
  <c r="E83" i="10"/>
  <c r="E84" i="10" l="1"/>
  <c r="F83" i="10"/>
  <c r="H83" i="10" s="1"/>
  <c r="I83" i="10"/>
  <c r="G83" i="10" s="1"/>
  <c r="E85" i="10" l="1"/>
  <c r="F84" i="10"/>
  <c r="H84" i="10" s="1"/>
  <c r="I84" i="10"/>
  <c r="G84" i="10" s="1"/>
  <c r="I85" i="10" l="1"/>
  <c r="G85" i="10" s="1"/>
  <c r="E86" i="10"/>
  <c r="F85" i="10"/>
  <c r="H85" i="10" s="1"/>
  <c r="I86" i="10" l="1"/>
  <c r="G86" i="10" s="1"/>
  <c r="E87" i="10"/>
  <c r="F86" i="10"/>
  <c r="H86" i="10" s="1"/>
  <c r="E88" i="10" l="1"/>
  <c r="F87" i="10"/>
  <c r="H87" i="10" s="1"/>
  <c r="I87" i="10"/>
  <c r="G87" i="10" s="1"/>
  <c r="E89" i="10" l="1"/>
  <c r="F88" i="10"/>
  <c r="H88" i="10" s="1"/>
  <c r="I88" i="10"/>
  <c r="G88" i="10" s="1"/>
  <c r="E90" i="10" l="1"/>
  <c r="I89" i="10"/>
  <c r="G89" i="10" s="1"/>
  <c r="F89" i="10"/>
  <c r="H89" i="10" s="1"/>
  <c r="I90" i="10" l="1"/>
  <c r="G90" i="10" s="1"/>
  <c r="E91" i="10"/>
  <c r="F90" i="10"/>
  <c r="H90" i="10" s="1"/>
  <c r="E92" i="10" l="1"/>
  <c r="F91" i="10"/>
  <c r="H91" i="10" s="1"/>
  <c r="I91" i="10"/>
  <c r="G91" i="10" s="1"/>
  <c r="F92" i="10" l="1"/>
  <c r="H92" i="10" s="1"/>
  <c r="E93" i="10"/>
  <c r="I92" i="10"/>
  <c r="G92" i="10" s="1"/>
  <c r="E94" i="10" l="1"/>
  <c r="F93" i="10"/>
  <c r="H93" i="10" s="1"/>
  <c r="I93" i="10"/>
  <c r="G93" i="10" s="1"/>
  <c r="I94" i="10" l="1"/>
  <c r="G94" i="10" s="1"/>
  <c r="E95" i="10"/>
  <c r="F94" i="10"/>
  <c r="H94" i="10" s="1"/>
  <c r="E96" i="10" l="1"/>
  <c r="I95" i="10"/>
  <c r="G95" i="10" s="1"/>
  <c r="F95" i="10"/>
  <c r="H95" i="10" s="1"/>
  <c r="I96" i="10" l="1"/>
  <c r="G96" i="10" s="1"/>
  <c r="E97" i="10"/>
  <c r="F96" i="10"/>
  <c r="H96" i="10" s="1"/>
  <c r="I97" i="10" l="1"/>
  <c r="G97" i="10" s="1"/>
  <c r="F97" i="10"/>
  <c r="H97" i="10" s="1"/>
  <c r="E98" i="10"/>
  <c r="I98" i="10" l="1"/>
  <c r="G98" i="10" s="1"/>
  <c r="F98" i="10"/>
  <c r="H98" i="10" s="1"/>
  <c r="E99" i="10"/>
  <c r="E100" i="10" l="1"/>
  <c r="I99" i="10"/>
  <c r="G99" i="10" s="1"/>
  <c r="F99" i="10"/>
  <c r="H99" i="10" s="1"/>
  <c r="E101" i="10" l="1"/>
  <c r="F100" i="10"/>
  <c r="H100" i="10" s="1"/>
  <c r="I100" i="10"/>
  <c r="G100" i="10" s="1"/>
  <c r="E102" i="10" l="1"/>
  <c r="F101" i="10"/>
  <c r="H101" i="10" s="1"/>
  <c r="I101" i="10"/>
  <c r="G101" i="10" s="1"/>
  <c r="E103" i="10" l="1"/>
  <c r="I102" i="10"/>
  <c r="G102" i="10" s="1"/>
  <c r="F102" i="10"/>
  <c r="H102" i="10" s="1"/>
  <c r="E104" i="10" l="1"/>
  <c r="F103" i="10"/>
  <c r="H103" i="10" s="1"/>
  <c r="I103" i="10"/>
  <c r="G103" i="10" s="1"/>
  <c r="I104" i="10" l="1"/>
  <c r="G104" i="10" s="1"/>
  <c r="F104" i="10"/>
  <c r="H104" i="10" s="1"/>
  <c r="E105" i="10"/>
  <c r="I105" i="10" l="1"/>
  <c r="F105" i="10"/>
  <c r="H105" i="10" l="1"/>
  <c r="H107" i="10" s="1"/>
  <c r="F107" i="10"/>
  <c r="G105" i="10"/>
  <c r="G107" i="10" s="1"/>
  <c r="I107" i="10"/>
</calcChain>
</file>

<file path=xl/sharedStrings.xml><?xml version="1.0" encoding="utf-8"?>
<sst xmlns="http://schemas.openxmlformats.org/spreadsheetml/2006/main" count="39" uniqueCount="32">
  <si>
    <t>Datum</t>
  </si>
  <si>
    <t>Anzahl</t>
  </si>
  <si>
    <t>Summe</t>
  </si>
  <si>
    <t>Ziffer</t>
  </si>
  <si>
    <t>Eintrittswahrscheinlichkeit</t>
  </si>
  <si>
    <t>Kopie des Betragsfeldes</t>
  </si>
  <si>
    <t>Ziffer1</t>
  </si>
  <si>
    <t>Ziffer1/2</t>
  </si>
  <si>
    <t>theoretische Anzahl</t>
  </si>
  <si>
    <t>Daten-
Anzahl</t>
  </si>
  <si>
    <t>theoretischer Prozentanteil</t>
  </si>
  <si>
    <t>gemessener Prozentanteil</t>
  </si>
  <si>
    <t>Höchste
Datumswerte
 absteigend</t>
  </si>
  <si>
    <t>Höchste
Betragswerte
 absteigend</t>
  </si>
  <si>
    <t>Kleinste
Datumswerte
 absteigend</t>
  </si>
  <si>
    <t>Kleinste
Betragswerte
 absteigend</t>
  </si>
  <si>
    <t>Summe positiv</t>
  </si>
  <si>
    <t>Summe negativ</t>
  </si>
  <si>
    <t>Anzahl negativ</t>
  </si>
  <si>
    <t>Anzahl positiv</t>
  </si>
  <si>
    <t>Summe 0,00</t>
  </si>
  <si>
    <t>Anzahl 0</t>
  </si>
  <si>
    <t>Durchschnitt</t>
  </si>
  <si>
    <t>Median</t>
  </si>
  <si>
    <t>Standardabweichung</t>
  </si>
  <si>
    <t>Alle Beispiele basieren auf den funktionalen Möglichkeiten von Excel, ohne Einsatz von Pivottabellen oder Makros. Die Formeln sind bewusst nicht geschützt, damit Sie diese ggfs. an Ihre individuellen Daten anpassen können.</t>
  </si>
  <si>
    <t>Die einzelnen Tools (Alter, Volumen, Benford) sind kompatibel gestaltet, so dass Sie sich alle Blätter in ein gesamtes Arbeitsblatt kopieren können. Für Ideen, Feedback und Anregungen sind wir jederzeit dankbar.</t>
  </si>
  <si>
    <t>Benford's Law</t>
  </si>
  <si>
    <t>In der Mappe Benford's Law erhalten Sie Verteilungen nach dem Benford'schen Gesetz zur Fraudanalyse.</t>
  </si>
  <si>
    <t xml:space="preserve"> Betrag </t>
  </si>
  <si>
    <t xml:space="preserve">Bitte betten Sie zuerst Ihre zu analysierenden Daten in das Blatt "Rohdaten" ein. Dabei stehen Ihnen 1.048.576 Zielen und 16.384 Spalten (ab Excel 2010) zur Verfügung. In der ersten Zeile sollten Sie ggfs. die Spaltenköpfe beschriften. 
</t>
  </si>
  <si>
    <t>Bei Fragen: +49 (0)2205 - 90 66 00 0 (Hans-Willi Jackmuth) 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</si>
</sst>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4" formatCode="_-* #,##0.00\ &quot;€&quot;_-;\-* #,##0.00\ &quot;€&quot;_-;_-* &quot;-&quot;??\ &quot;€&quot;_-;_-@_-"/>
    <numFmt numFmtId="164" formatCode="0.00000000%"/>
    <numFmt numFmtId="165" formatCode="0.00000000"/>
    <numFmt numFmtId="166" formatCode="0.000%"/>
    <numFmt numFmtId="167" formatCode="0.000"/>
    <numFmt numFmtId="168" formatCode="0.00000"/>
  </numFmts>
  <fonts count="36" x14ac:knownFonts="1">
    <font>
      <sz val="10"/>
      <name val="Arial"/>
    </font>
    <font>
      <sz val="11"/>
      <color theme="1"/>
      <name val="Calibri"/>
      <family val="2"/>
      <scheme val="minor"/>
    </font>
    <font>
      <sz val="10"/>
      <name val="Arial"/>
      <family val="2"/>
    </font>
    <font>
      <sz val="8"/>
      <name val="Arial"/>
      <family val="2"/>
    </font>
    <font>
      <sz val="10"/>
      <name val="Arial"/>
      <family val="2"/>
    </font>
    <font>
      <sz val="10"/>
      <color indexed="8"/>
      <name val="Arial"/>
      <family val="2"/>
    </font>
    <font>
      <sz val="11"/>
      <color indexed="8"/>
      <name val="Tahoma"/>
      <family val="2"/>
    </font>
    <font>
      <b/>
      <sz val="12"/>
      <name val="Tahoma"/>
      <family val="2"/>
    </font>
    <font>
      <sz val="11"/>
      <color theme="1"/>
      <name val="Tahoma"/>
      <family val="2"/>
    </font>
    <font>
      <sz val="11"/>
      <color theme="0"/>
      <name val="Tahoma"/>
      <family val="2"/>
    </font>
    <font>
      <b/>
      <sz val="11"/>
      <color rgb="FF3F3F3F"/>
      <name val="Tahoma"/>
      <family val="2"/>
    </font>
    <font>
      <b/>
      <sz val="11"/>
      <color rgb="FFFA7D00"/>
      <name val="Tahoma"/>
      <family val="2"/>
    </font>
    <font>
      <sz val="11"/>
      <color rgb="FF3F3F76"/>
      <name val="Tahoma"/>
      <family val="2"/>
    </font>
    <font>
      <b/>
      <sz val="11"/>
      <color theme="1"/>
      <name val="Tahoma"/>
      <family val="2"/>
    </font>
    <font>
      <i/>
      <sz val="11"/>
      <color rgb="FF7F7F7F"/>
      <name val="Tahoma"/>
      <family val="2"/>
    </font>
    <font>
      <sz val="11"/>
      <color rgb="FF006100"/>
      <name val="Tahoma"/>
      <family val="2"/>
    </font>
    <font>
      <u/>
      <sz val="10"/>
      <color theme="10"/>
      <name val="Arial"/>
      <family val="2"/>
    </font>
    <font>
      <sz val="11"/>
      <color rgb="FF9C6500"/>
      <name val="Tahoma"/>
      <family val="2"/>
    </font>
    <font>
      <sz val="11"/>
      <color rgb="FF9C0006"/>
      <name val="Tahoma"/>
      <family val="2"/>
    </font>
    <font>
      <b/>
      <sz val="18"/>
      <color theme="3"/>
      <name val="Cambria"/>
      <family val="2"/>
      <scheme val="major"/>
    </font>
    <font>
      <b/>
      <sz val="15"/>
      <color theme="3"/>
      <name val="Tahoma"/>
      <family val="2"/>
    </font>
    <font>
      <b/>
      <sz val="13"/>
      <color theme="3"/>
      <name val="Tahoma"/>
      <family val="2"/>
    </font>
    <font>
      <b/>
      <sz val="11"/>
      <color theme="3"/>
      <name val="Tahoma"/>
      <family val="2"/>
    </font>
    <font>
      <sz val="11"/>
      <color rgb="FFFA7D00"/>
      <name val="Tahoma"/>
      <family val="2"/>
    </font>
    <font>
      <sz val="11"/>
      <color rgb="FFFF0000"/>
      <name val="Tahoma"/>
      <family val="2"/>
    </font>
    <font>
      <b/>
      <sz val="11"/>
      <color theme="0"/>
      <name val="Tahoma"/>
      <family val="2"/>
    </font>
    <font>
      <b/>
      <sz val="26"/>
      <color rgb="FF860046"/>
      <name val="Helsinki Book"/>
      <family val="2"/>
    </font>
    <font>
      <b/>
      <sz val="12"/>
      <color rgb="FF860046"/>
      <name val="Tahoma"/>
      <family val="2"/>
    </font>
    <font>
      <b/>
      <sz val="26"/>
      <color theme="4"/>
      <name val="Calibri"/>
      <family val="2"/>
      <scheme val="minor"/>
    </font>
    <font>
      <b/>
      <sz val="12"/>
      <name val="Calibri"/>
      <family val="2"/>
      <scheme val="minor"/>
    </font>
    <font>
      <b/>
      <sz val="12"/>
      <color theme="4"/>
      <name val="Calibri"/>
      <family val="2"/>
      <scheme val="minor"/>
    </font>
    <font>
      <sz val="11"/>
      <name val="Calibri"/>
      <family val="2"/>
      <scheme val="minor"/>
    </font>
    <font>
      <sz val="10"/>
      <color theme="0"/>
      <name val="Calibri"/>
      <family val="2"/>
      <scheme val="minor"/>
    </font>
    <font>
      <sz val="10"/>
      <name val="Calibri"/>
      <family val="2"/>
      <scheme val="minor"/>
    </font>
    <font>
      <b/>
      <sz val="10"/>
      <name val="Calibri"/>
      <family val="2"/>
      <scheme val="minor"/>
    </font>
    <font>
      <sz val="8"/>
      <name val="Calibri"/>
      <family val="2"/>
      <scheme val="minor"/>
    </font>
  </fonts>
  <fills count="2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theme="0"/>
        <bgColor indexed="64"/>
      </patternFill>
    </fill>
    <fill>
      <patternFill patternType="solid">
        <fgColor rgb="FFADADAD"/>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rgb="FF860046"/>
        <bgColor indexed="64"/>
      </patternFill>
    </fill>
  </fills>
  <borders count="25">
    <border>
      <left/>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style="thick">
        <color theme="4"/>
      </right>
      <top/>
      <bottom/>
      <diagonal/>
    </border>
    <border>
      <left/>
      <right style="thick">
        <color theme="4"/>
      </right>
      <top style="thick">
        <color theme="4"/>
      </top>
      <bottom style="thick">
        <color theme="4"/>
      </bottom>
      <diagonal/>
    </border>
    <border>
      <left/>
      <right style="thick">
        <color theme="2" tint="-0.249977111117893"/>
      </right>
      <top/>
      <bottom/>
      <diagonal/>
    </border>
    <border>
      <left/>
      <right style="thick">
        <color theme="2" tint="-0.249977111117893"/>
      </right>
      <top style="medium">
        <color indexed="64"/>
      </top>
      <bottom/>
      <diagonal/>
    </border>
    <border>
      <left style="thick">
        <color theme="2" tint="-0.249977111117893"/>
      </left>
      <right/>
      <top/>
      <bottom/>
      <diagonal/>
    </border>
  </borders>
  <cellStyleXfs count="30">
    <xf numFmtId="0" fontId="0"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10" fillId="10" borderId="11" applyNumberFormat="0" applyAlignment="0" applyProtection="0"/>
    <xf numFmtId="0" fontId="11" fillId="10" borderId="12" applyNumberFormat="0" applyAlignment="0" applyProtection="0"/>
    <xf numFmtId="0" fontId="12" fillId="11" borderId="12" applyNumberFormat="0" applyAlignment="0" applyProtection="0"/>
    <xf numFmtId="0" fontId="13" fillId="0" borderId="13" applyNumberFormat="0" applyFill="0" applyAlignment="0" applyProtection="0"/>
    <xf numFmtId="0" fontId="14" fillId="0" borderId="0" applyNumberFormat="0" applyFill="0" applyBorder="0" applyAlignment="0" applyProtection="0"/>
    <xf numFmtId="0" fontId="15" fillId="12" borderId="0" applyNumberFormat="0" applyBorder="0" applyAlignment="0" applyProtection="0"/>
    <xf numFmtId="0" fontId="16" fillId="0" borderId="0" applyNumberFormat="0" applyFill="0" applyBorder="0" applyAlignment="0" applyProtection="0">
      <alignment vertical="top"/>
      <protection locked="0"/>
    </xf>
    <xf numFmtId="0" fontId="17" fillId="13" borderId="0" applyNumberFormat="0" applyBorder="0" applyAlignment="0" applyProtection="0"/>
    <xf numFmtId="0" fontId="6" fillId="14" borderId="14" applyNumberFormat="0" applyFont="0" applyAlignment="0" applyProtection="0"/>
    <xf numFmtId="9" fontId="2" fillId="0" borderId="0" applyFont="0" applyFill="0" applyBorder="0" applyAlignment="0" applyProtection="0"/>
    <xf numFmtId="0" fontId="18" fillId="15" borderId="0" applyNumberFormat="0" applyBorder="0" applyAlignment="0" applyProtection="0"/>
    <xf numFmtId="0" fontId="8" fillId="0" borderId="0"/>
    <xf numFmtId="0" fontId="4" fillId="0" borderId="0"/>
    <xf numFmtId="0" fontId="19" fillId="0" borderId="0" applyNumberFormat="0" applyFill="0" applyBorder="0" applyAlignment="0" applyProtection="0"/>
    <xf numFmtId="0" fontId="20" fillId="0" borderId="15" applyNumberFormat="0" applyFill="0" applyAlignment="0" applyProtection="0"/>
    <xf numFmtId="0" fontId="21" fillId="0" borderId="16" applyNumberFormat="0" applyFill="0" applyAlignment="0" applyProtection="0"/>
    <xf numFmtId="0" fontId="22" fillId="0" borderId="17" applyNumberFormat="0" applyFill="0" applyAlignment="0" applyProtection="0"/>
    <xf numFmtId="0" fontId="22" fillId="0" borderId="0" applyNumberFormat="0" applyFill="0" applyBorder="0" applyAlignment="0" applyProtection="0"/>
    <xf numFmtId="0" fontId="23" fillId="0" borderId="18" applyNumberFormat="0" applyFill="0" applyAlignment="0" applyProtection="0"/>
    <xf numFmtId="44" fontId="2" fillId="0" borderId="0" applyFont="0" applyFill="0" applyBorder="0" applyAlignment="0" applyProtection="0"/>
    <xf numFmtId="44" fontId="6" fillId="0" borderId="0" applyFont="0" applyFill="0" applyBorder="0" applyAlignment="0" applyProtection="0"/>
    <xf numFmtId="0" fontId="24" fillId="0" borderId="0" applyNumberFormat="0" applyFill="0" applyBorder="0" applyAlignment="0" applyProtection="0"/>
    <xf numFmtId="0" fontId="25" fillId="16" borderId="19" applyNumberFormat="0" applyAlignment="0" applyProtection="0"/>
  </cellStyleXfs>
  <cellXfs count="85">
    <xf numFmtId="0" fontId="0" fillId="0" borderId="0" xfId="0"/>
    <xf numFmtId="44" fontId="5" fillId="0" borderId="0" xfId="26" applyFont="1"/>
    <xf numFmtId="0" fontId="0" fillId="17" borderId="0" xfId="0" applyFill="1"/>
    <xf numFmtId="0" fontId="0" fillId="2" borderId="0" xfId="0" applyFill="1"/>
    <xf numFmtId="0" fontId="0" fillId="3" borderId="0" xfId="0" applyFill="1"/>
    <xf numFmtId="0" fontId="0" fillId="3" borderId="15" xfId="0" applyFill="1" applyBorder="1"/>
    <xf numFmtId="0" fontId="0" fillId="3" borderId="20" xfId="0" applyFill="1" applyBorder="1"/>
    <xf numFmtId="0" fontId="28" fillId="22" borderId="21" xfId="0" applyFont="1" applyFill="1" applyBorder="1" applyAlignment="1">
      <alignment horizontal="left" wrapText="1"/>
    </xf>
    <xf numFmtId="0" fontId="26" fillId="3" borderId="0" xfId="0" applyFont="1" applyFill="1"/>
    <xf numFmtId="0" fontId="0" fillId="3" borderId="0" xfId="0" applyFill="1" applyAlignment="1">
      <alignment wrapText="1"/>
    </xf>
    <xf numFmtId="0" fontId="29" fillId="3" borderId="15" xfId="0" applyFont="1" applyFill="1" applyBorder="1" applyAlignment="1">
      <alignment horizontal="left" wrapText="1"/>
    </xf>
    <xf numFmtId="0" fontId="7" fillId="3" borderId="0" xfId="0" applyFont="1" applyFill="1" applyAlignment="1">
      <alignment horizontal="left" wrapText="1"/>
    </xf>
    <xf numFmtId="0" fontId="0" fillId="3" borderId="20" xfId="0" applyFill="1" applyBorder="1" applyAlignment="1">
      <alignment wrapText="1"/>
    </xf>
    <xf numFmtId="0" fontId="30" fillId="22" borderId="21" xfId="0" applyFont="1" applyFill="1" applyBorder="1" applyAlignment="1">
      <alignment horizontal="left" wrapText="1"/>
    </xf>
    <xf numFmtId="0" fontId="0" fillId="0" borderId="0" xfId="0" applyAlignment="1">
      <alignment wrapText="1"/>
    </xf>
    <xf numFmtId="0" fontId="29" fillId="3" borderId="0" xfId="0" applyFont="1" applyFill="1" applyAlignment="1">
      <alignment horizontal="left" wrapText="1"/>
    </xf>
    <xf numFmtId="0" fontId="27" fillId="3" borderId="0" xfId="0" applyFont="1" applyFill="1" applyAlignment="1">
      <alignment horizontal="left" wrapText="1"/>
    </xf>
    <xf numFmtId="0" fontId="0" fillId="17" borderId="0" xfId="0" applyFill="1" applyAlignment="1">
      <alignment wrapText="1"/>
    </xf>
    <xf numFmtId="0" fontId="30" fillId="3" borderId="0" xfId="0" applyFont="1" applyFill="1" applyAlignment="1">
      <alignment horizontal="left" wrapText="1"/>
    </xf>
    <xf numFmtId="0" fontId="27" fillId="17" borderId="0" xfId="0" applyFont="1" applyFill="1" applyAlignment="1">
      <alignment horizontal="left" wrapText="1"/>
    </xf>
    <xf numFmtId="0" fontId="2" fillId="3" borderId="0" xfId="0" applyFont="1" applyFill="1"/>
    <xf numFmtId="44" fontId="31" fillId="0" borderId="0" xfId="27" applyFont="1"/>
    <xf numFmtId="14" fontId="0" fillId="0" borderId="0" xfId="26" applyNumberFormat="1" applyFont="1"/>
    <xf numFmtId="14" fontId="2" fillId="0" borderId="0" xfId="0" quotePrefix="1" applyNumberFormat="1" applyFont="1"/>
    <xf numFmtId="0" fontId="2" fillId="0" borderId="0" xfId="0" applyFont="1"/>
    <xf numFmtId="0" fontId="31" fillId="0" borderId="0" xfId="0" applyFont="1"/>
    <xf numFmtId="0" fontId="33" fillId="17" borderId="0" xfId="0" applyFont="1" applyFill="1"/>
    <xf numFmtId="0" fontId="33" fillId="0" borderId="0" xfId="0" applyFont="1"/>
    <xf numFmtId="0" fontId="33" fillId="18" borderId="0" xfId="0" applyFont="1" applyFill="1" applyAlignment="1">
      <alignment horizontal="center"/>
    </xf>
    <xf numFmtId="0" fontId="33" fillId="23" borderId="22" xfId="0" applyFont="1" applyFill="1" applyBorder="1" applyAlignment="1">
      <alignment horizontal="center"/>
    </xf>
    <xf numFmtId="0" fontId="33" fillId="23" borderId="0" xfId="0" applyFont="1" applyFill="1" applyAlignment="1">
      <alignment horizontal="center"/>
    </xf>
    <xf numFmtId="0" fontId="33" fillId="18" borderId="22" xfId="0" applyFont="1" applyFill="1" applyBorder="1" applyAlignment="1">
      <alignment horizontal="center"/>
    </xf>
    <xf numFmtId="0" fontId="33" fillId="17" borderId="0" xfId="0" applyFont="1" applyFill="1" applyAlignment="1">
      <alignment horizontal="center"/>
    </xf>
    <xf numFmtId="0" fontId="33" fillId="0" borderId="0" xfId="0" applyFont="1" applyAlignment="1">
      <alignment horizontal="center"/>
    </xf>
    <xf numFmtId="0" fontId="34" fillId="2" borderId="2" xfId="0" applyFont="1" applyFill="1" applyBorder="1" applyAlignment="1">
      <alignment wrapText="1"/>
    </xf>
    <xf numFmtId="0" fontId="34" fillId="0" borderId="2" xfId="0" applyFont="1" applyBorder="1" applyAlignment="1">
      <alignment horizontal="center" wrapText="1"/>
    </xf>
    <xf numFmtId="0" fontId="33" fillId="2" borderId="7" xfId="0" applyFont="1" applyFill="1" applyBorder="1"/>
    <xf numFmtId="44" fontId="33" fillId="0" borderId="2" xfId="26" applyFont="1" applyBorder="1"/>
    <xf numFmtId="0" fontId="33" fillId="0" borderId="2" xfId="0" applyFont="1" applyBorder="1" applyAlignment="1">
      <alignment horizontal="center"/>
    </xf>
    <xf numFmtId="0" fontId="33" fillId="2" borderId="8" xfId="0" applyFont="1" applyFill="1" applyBorder="1"/>
    <xf numFmtId="0" fontId="34" fillId="0" borderId="3" xfId="0" applyFont="1" applyBorder="1" applyAlignment="1">
      <alignment horizontal="center"/>
    </xf>
    <xf numFmtId="0" fontId="34" fillId="0" borderId="4" xfId="0" applyFont="1" applyBorder="1" applyAlignment="1">
      <alignment horizontal="center" wrapText="1"/>
    </xf>
    <xf numFmtId="0" fontId="34" fillId="0" borderId="5" xfId="0" applyFont="1" applyBorder="1" applyAlignment="1">
      <alignment horizontal="center" wrapText="1"/>
    </xf>
    <xf numFmtId="0" fontId="33" fillId="2" borderId="0" xfId="0" applyFont="1" applyFill="1"/>
    <xf numFmtId="0" fontId="33" fillId="0" borderId="6" xfId="0" applyFont="1" applyBorder="1" applyAlignment="1">
      <alignment horizontal="center"/>
    </xf>
    <xf numFmtId="164" fontId="33" fillId="0" borderId="6" xfId="0" applyNumberFormat="1" applyFont="1" applyBorder="1"/>
    <xf numFmtId="164" fontId="33" fillId="0" borderId="6" xfId="16" applyNumberFormat="1" applyFont="1" applyBorder="1" applyAlignment="1">
      <alignment horizontal="center"/>
    </xf>
    <xf numFmtId="1" fontId="33" fillId="0" borderId="2" xfId="16" applyNumberFormat="1" applyFont="1" applyBorder="1" applyAlignment="1">
      <alignment horizontal="center"/>
    </xf>
    <xf numFmtId="166" fontId="33" fillId="17" borderId="0" xfId="16" applyNumberFormat="1" applyFont="1" applyFill="1" applyAlignment="1">
      <alignment horizontal="left"/>
    </xf>
    <xf numFmtId="167" fontId="1" fillId="17" borderId="0" xfId="18" applyNumberFormat="1" applyFont="1" applyFill="1" applyAlignment="1">
      <alignment wrapText="1"/>
    </xf>
    <xf numFmtId="166" fontId="33" fillId="17" borderId="0" xfId="16" applyNumberFormat="1" applyFont="1" applyFill="1"/>
    <xf numFmtId="168" fontId="33" fillId="17" borderId="0" xfId="16" applyNumberFormat="1" applyFont="1" applyFill="1" applyAlignment="1">
      <alignment horizontal="center"/>
    </xf>
    <xf numFmtId="0" fontId="1" fillId="17" borderId="0" xfId="18" applyFont="1" applyFill="1" applyAlignment="1">
      <alignment horizontal="center" wrapText="1"/>
    </xf>
    <xf numFmtId="167" fontId="33" fillId="17" borderId="0" xfId="0" applyNumberFormat="1" applyFont="1" applyFill="1"/>
    <xf numFmtId="164" fontId="33" fillId="0" borderId="2" xfId="0" applyNumberFormat="1" applyFont="1" applyBorder="1"/>
    <xf numFmtId="164" fontId="33" fillId="0" borderId="2" xfId="16" applyNumberFormat="1" applyFont="1" applyBorder="1" applyAlignment="1">
      <alignment horizontal="center"/>
    </xf>
    <xf numFmtId="165" fontId="33" fillId="0" borderId="2" xfId="0" applyNumberFormat="1" applyFont="1" applyBorder="1"/>
    <xf numFmtId="0" fontId="33" fillId="17" borderId="0" xfId="0" quotePrefix="1" applyFont="1" applyFill="1"/>
    <xf numFmtId="1" fontId="33" fillId="0" borderId="6" xfId="16" applyNumberFormat="1" applyFont="1" applyBorder="1" applyAlignment="1">
      <alignment horizontal="center"/>
    </xf>
    <xf numFmtId="167" fontId="35" fillId="17" borderId="0" xfId="0" applyNumberFormat="1" applyFont="1" applyFill="1" applyAlignment="1">
      <alignment horizontal="left" vertical="top"/>
    </xf>
    <xf numFmtId="164" fontId="33" fillId="17" borderId="0" xfId="0" applyNumberFormat="1" applyFont="1" applyFill="1"/>
    <xf numFmtId="164" fontId="33" fillId="17" borderId="0" xfId="16" applyNumberFormat="1" applyFont="1" applyFill="1" applyAlignment="1">
      <alignment horizontal="center"/>
    </xf>
    <xf numFmtId="1" fontId="33" fillId="17" borderId="0" xfId="16" applyNumberFormat="1" applyFont="1" applyFill="1" applyAlignment="1">
      <alignment horizontal="center"/>
    </xf>
    <xf numFmtId="0" fontId="33" fillId="2" borderId="1" xfId="0" applyFont="1" applyFill="1" applyBorder="1"/>
    <xf numFmtId="0" fontId="31" fillId="19" borderId="0" xfId="0" applyFont="1" applyFill="1"/>
    <xf numFmtId="44" fontId="31" fillId="19" borderId="0" xfId="27" applyFont="1" applyFill="1"/>
    <xf numFmtId="0" fontId="2" fillId="19" borderId="0" xfId="0" applyFont="1" applyFill="1"/>
    <xf numFmtId="0" fontId="32" fillId="24" borderId="0" xfId="0" applyFont="1" applyFill="1" applyAlignment="1">
      <alignment horizontal="center" wrapText="1"/>
    </xf>
    <xf numFmtId="0" fontId="33" fillId="18" borderId="23" xfId="0" applyFont="1" applyFill="1" applyBorder="1" applyAlignment="1">
      <alignment horizontal="center"/>
    </xf>
    <xf numFmtId="0" fontId="33" fillId="0" borderId="0" xfId="26" applyNumberFormat="1" applyFont="1" applyAlignment="1">
      <alignment horizontal="center"/>
    </xf>
    <xf numFmtId="44" fontId="33" fillId="0" borderId="0" xfId="26" applyFont="1" applyAlignment="1">
      <alignment horizontal="center"/>
    </xf>
    <xf numFmtId="14" fontId="33" fillId="0" borderId="0" xfId="0" applyNumberFormat="1" applyFont="1" applyAlignment="1">
      <alignment horizontal="center"/>
    </xf>
    <xf numFmtId="0" fontId="33" fillId="19" borderId="0" xfId="0" applyFont="1" applyFill="1" applyAlignment="1">
      <alignment horizontal="center" wrapText="1"/>
    </xf>
    <xf numFmtId="0" fontId="33" fillId="21" borderId="0" xfId="0" applyFont="1" applyFill="1" applyAlignment="1">
      <alignment horizontal="center" wrapText="1"/>
    </xf>
    <xf numFmtId="0" fontId="33" fillId="21" borderId="24" xfId="0" applyFont="1" applyFill="1" applyBorder="1" applyAlignment="1">
      <alignment horizontal="center" wrapText="1"/>
    </xf>
    <xf numFmtId="0" fontId="33" fillId="20" borderId="0" xfId="0" applyFont="1" applyFill="1" applyAlignment="1">
      <alignment horizontal="center" wrapText="1"/>
    </xf>
    <xf numFmtId="14" fontId="31" fillId="0" borderId="0" xfId="0" quotePrefix="1" applyNumberFormat="1" applyFont="1"/>
    <xf numFmtId="8" fontId="31" fillId="0" borderId="0" xfId="27" applyNumberFormat="1" applyFont="1"/>
    <xf numFmtId="44" fontId="33" fillId="0" borderId="0" xfId="0" applyNumberFormat="1" applyFont="1" applyAlignment="1">
      <alignment horizontal="left" vertical="center"/>
    </xf>
    <xf numFmtId="0" fontId="32" fillId="24" borderId="0" xfId="0" applyFont="1" applyFill="1" applyAlignment="1">
      <alignment horizontal="center" wrapText="1"/>
    </xf>
    <xf numFmtId="44" fontId="33" fillId="0" borderId="0" xfId="0" applyNumberFormat="1" applyFont="1" applyAlignment="1">
      <alignment horizontal="center" vertical="center"/>
    </xf>
    <xf numFmtId="0" fontId="34" fillId="2" borderId="9" xfId="0" applyFont="1" applyFill="1" applyBorder="1" applyAlignment="1">
      <alignment horizontal="center" wrapText="1"/>
    </xf>
    <xf numFmtId="0" fontId="34" fillId="2" borderId="10" xfId="0" applyFont="1" applyFill="1" applyBorder="1" applyAlignment="1">
      <alignment horizontal="center" wrapText="1"/>
    </xf>
    <xf numFmtId="0" fontId="34" fillId="2" borderId="7" xfId="0" applyFont="1" applyFill="1" applyBorder="1" applyAlignment="1">
      <alignment horizontal="center" wrapText="1"/>
    </xf>
    <xf numFmtId="0" fontId="16" fillId="3" borderId="0" xfId="13" applyFill="1" applyAlignment="1" applyProtection="1"/>
  </cellXfs>
  <cellStyles count="3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Link" xfId="13" builtinId="8"/>
    <cellStyle name="Neutral" xfId="14" builtinId="28" customBuiltin="1"/>
    <cellStyle name="Notiz 2" xfId="15" xr:uid="{00000000-0005-0000-0000-00000E000000}"/>
    <cellStyle name="Prozent" xfId="16" builtinId="5"/>
    <cellStyle name="Schlecht" xfId="17" builtinId="27" customBuiltin="1"/>
    <cellStyle name="Standard" xfId="0" builtinId="0"/>
    <cellStyle name="Standard 2" xfId="18" xr:uid="{00000000-0005-0000-0000-000012000000}"/>
    <cellStyle name="Standard 4" xfId="19" xr:uid="{00000000-0005-0000-0000-000013000000}"/>
    <cellStyle name="Überschrift" xfId="20" builtinId="15" customBuiltin="1"/>
    <cellStyle name="Überschrift 1" xfId="21" builtinId="16" customBuiltin="1"/>
    <cellStyle name="Überschrift 2" xfId="22" builtinId="17" customBuiltin="1"/>
    <cellStyle name="Überschrift 3" xfId="23" builtinId="18" customBuiltin="1"/>
    <cellStyle name="Überschrift 4" xfId="24" builtinId="19" customBuiltin="1"/>
    <cellStyle name="Verknüpfte Zelle" xfId="25" builtinId="24" customBuiltin="1"/>
    <cellStyle name="Währung" xfId="26" builtinId="4"/>
    <cellStyle name="Währung 2" xfId="27" xr:uid="{00000000-0005-0000-0000-00001B000000}"/>
    <cellStyle name="Warnender Text" xfId="28" builtinId="11" customBuiltin="1"/>
    <cellStyle name="Zelle überprüfen" xfId="29"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2.xml"/><Relationship Id="rId5" Type="http://schemas.openxmlformats.org/officeDocument/2006/relationships/chartsheet" Target="chartsheets/sheet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02506467653672"/>
          <c:y val="2.3460157813078437E-2"/>
          <c:w val="0.87770608510169601"/>
          <c:h val="0.90790621061432297"/>
        </c:manualLayout>
      </c:layout>
      <c:barChart>
        <c:barDir val="col"/>
        <c:grouping val="clustered"/>
        <c:varyColors val="0"/>
        <c:ser>
          <c:idx val="0"/>
          <c:order val="0"/>
          <c:tx>
            <c:strRef>
              <c:f>Benford!$F$2</c:f>
              <c:strCache>
                <c:ptCount val="1"/>
                <c:pt idx="0">
                  <c:v>theoretischer Prozentanteil</c:v>
                </c:pt>
              </c:strCache>
            </c:strRef>
          </c:tx>
          <c:spPr>
            <a:solidFill>
              <a:sysClr val="window" lastClr="FFFFFF">
                <a:lumMod val="75000"/>
              </a:sysClr>
            </a:solidFill>
          </c:spPr>
          <c:invertIfNegative val="0"/>
          <c:trendline>
            <c:name>Benford 1 Ziffer</c:name>
            <c:spPr>
              <a:ln w="25400">
                <a:prstDash val="sysDash"/>
              </a:ln>
            </c:spPr>
            <c:trendlineType val="power"/>
            <c:dispRSqr val="0"/>
            <c:dispEq val="0"/>
          </c:trendline>
          <c:val>
            <c:numRef>
              <c:f>Benford!$F$3:$F$11</c:f>
              <c:numCache>
                <c:formatCode>0.00000000%</c:formatCode>
                <c:ptCount val="9"/>
                <c:pt idx="0">
                  <c:v>0.3010299956639812</c:v>
                </c:pt>
                <c:pt idx="1">
                  <c:v>0.17609125905568124</c:v>
                </c:pt>
                <c:pt idx="2">
                  <c:v>0.12493873660829993</c:v>
                </c:pt>
                <c:pt idx="3">
                  <c:v>9.691001300805642E-2</c:v>
                </c:pt>
                <c:pt idx="4">
                  <c:v>7.9181246047624818E-2</c:v>
                </c:pt>
                <c:pt idx="5">
                  <c:v>6.6946789630613221E-2</c:v>
                </c:pt>
                <c:pt idx="6">
                  <c:v>5.7991946977686733E-2</c:v>
                </c:pt>
                <c:pt idx="7">
                  <c:v>5.1152522447381291E-2</c:v>
                </c:pt>
                <c:pt idx="8">
                  <c:v>4.5757490560675143E-2</c:v>
                </c:pt>
              </c:numCache>
            </c:numRef>
          </c:val>
          <c:extLst>
            <c:ext xmlns:c16="http://schemas.microsoft.com/office/drawing/2014/chart" uri="{C3380CC4-5D6E-409C-BE32-E72D297353CC}">
              <c16:uniqueId val="{00000001-6065-42E8-8BA3-3E6463FD981D}"/>
            </c:ext>
          </c:extLst>
        </c:ser>
        <c:ser>
          <c:idx val="1"/>
          <c:order val="1"/>
          <c:tx>
            <c:strRef>
              <c:f>Benford!$G$2</c:f>
              <c:strCache>
                <c:ptCount val="1"/>
                <c:pt idx="0">
                  <c:v>gemessener Prozentanteil</c:v>
                </c:pt>
              </c:strCache>
            </c:strRef>
          </c:tx>
          <c:spPr>
            <a:solidFill>
              <a:srgbClr val="860046"/>
            </a:solidFill>
          </c:spPr>
          <c:invertIfNegative val="0"/>
          <c:val>
            <c:numRef>
              <c:f>Benford!$G$3:$G$11</c:f>
              <c:numCache>
                <c:formatCode>0.00000000%</c:formatCode>
                <c:ptCount val="9"/>
                <c:pt idx="0">
                  <c:v>0.27962085308056872</c:v>
                </c:pt>
                <c:pt idx="1">
                  <c:v>0.24170616113744076</c:v>
                </c:pt>
                <c:pt idx="2">
                  <c:v>9.004739336492891E-2</c:v>
                </c:pt>
                <c:pt idx="3">
                  <c:v>7.1090047393364927E-2</c:v>
                </c:pt>
                <c:pt idx="4">
                  <c:v>0.12322274881516587</c:v>
                </c:pt>
                <c:pt idx="5">
                  <c:v>0.11374407582938388</c:v>
                </c:pt>
                <c:pt idx="6">
                  <c:v>3.3175355450236969E-2</c:v>
                </c:pt>
                <c:pt idx="7">
                  <c:v>1.8957345971563982E-2</c:v>
                </c:pt>
                <c:pt idx="8">
                  <c:v>2.843601895734597E-2</c:v>
                </c:pt>
              </c:numCache>
            </c:numRef>
          </c:val>
          <c:extLst>
            <c:ext xmlns:c16="http://schemas.microsoft.com/office/drawing/2014/chart" uri="{C3380CC4-5D6E-409C-BE32-E72D297353CC}">
              <c16:uniqueId val="{00000002-6065-42E8-8BA3-3E6463FD981D}"/>
            </c:ext>
          </c:extLst>
        </c:ser>
        <c:dLbls>
          <c:showLegendKey val="0"/>
          <c:showVal val="0"/>
          <c:showCatName val="0"/>
          <c:showSerName val="0"/>
          <c:showPercent val="0"/>
          <c:showBubbleSize val="0"/>
        </c:dLbls>
        <c:gapWidth val="150"/>
        <c:axId val="363479040"/>
        <c:axId val="363480576"/>
      </c:barChart>
      <c:catAx>
        <c:axId val="363479040"/>
        <c:scaling>
          <c:orientation val="minMax"/>
        </c:scaling>
        <c:delete val="0"/>
        <c:axPos val="b"/>
        <c:numFmt formatCode="General" sourceLinked="1"/>
        <c:majorTickMark val="out"/>
        <c:minorTickMark val="none"/>
        <c:tickLblPos val="nextTo"/>
        <c:crossAx val="363480576"/>
        <c:crosses val="autoZero"/>
        <c:auto val="1"/>
        <c:lblAlgn val="ctr"/>
        <c:lblOffset val="100"/>
        <c:noMultiLvlLbl val="0"/>
      </c:catAx>
      <c:valAx>
        <c:axId val="363480576"/>
        <c:scaling>
          <c:orientation val="minMax"/>
        </c:scaling>
        <c:delete val="0"/>
        <c:axPos val="l"/>
        <c:majorGridlines/>
        <c:numFmt formatCode="0.00000000%" sourceLinked="1"/>
        <c:majorTickMark val="out"/>
        <c:minorTickMark val="none"/>
        <c:tickLblPos val="nextTo"/>
        <c:crossAx val="363479040"/>
        <c:crosses val="autoZero"/>
        <c:crossBetween val="between"/>
      </c:valAx>
    </c:plotArea>
    <c:legend>
      <c:legendPos val="r"/>
      <c:overlay val="0"/>
    </c:legend>
    <c:plotVisOnly val="1"/>
    <c:dispBlanksAs val="gap"/>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21156576739383"/>
          <c:y val="2.3460157813078437E-2"/>
          <c:w val="0.853804160750398"/>
          <c:h val="0.90790621061432297"/>
        </c:manualLayout>
      </c:layout>
      <c:barChart>
        <c:barDir val="col"/>
        <c:grouping val="clustered"/>
        <c:varyColors val="0"/>
        <c:ser>
          <c:idx val="0"/>
          <c:order val="0"/>
          <c:tx>
            <c:strRef>
              <c:f>Benford!$F$15</c:f>
              <c:strCache>
                <c:ptCount val="1"/>
                <c:pt idx="0">
                  <c:v>theoretischer Prozentanteil</c:v>
                </c:pt>
              </c:strCache>
            </c:strRef>
          </c:tx>
          <c:spPr>
            <a:solidFill>
              <a:schemeClr val="bg1">
                <a:lumMod val="50000"/>
              </a:schemeClr>
            </a:solidFill>
          </c:spPr>
          <c:invertIfNegative val="0"/>
          <c:trendline>
            <c:name>Benford 2 Ziffern</c:name>
            <c:spPr>
              <a:ln w="15875">
                <a:prstDash val="dash"/>
              </a:ln>
            </c:spPr>
            <c:trendlineType val="movingAvg"/>
            <c:period val="2"/>
            <c:dispRSqr val="0"/>
            <c:dispEq val="0"/>
          </c:trendline>
          <c:cat>
            <c:numRef>
              <c:f>Benford!$E$16:$E$105</c:f>
              <c:numCache>
                <c:formatCode>General</c:formatCode>
                <c:ptCount val="90"/>
                <c:pt idx="0">
                  <c:v>10</c:v>
                </c:pt>
                <c:pt idx="1">
                  <c:v>11</c:v>
                </c:pt>
                <c:pt idx="2">
                  <c:v>12</c:v>
                </c:pt>
                <c:pt idx="3">
                  <c:v>13</c:v>
                </c:pt>
                <c:pt idx="4">
                  <c:v>14</c:v>
                </c:pt>
                <c:pt idx="5">
                  <c:v>15</c:v>
                </c:pt>
                <c:pt idx="6">
                  <c:v>16</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31</c:v>
                </c:pt>
                <c:pt idx="22">
                  <c:v>32</c:v>
                </c:pt>
                <c:pt idx="23">
                  <c:v>33</c:v>
                </c:pt>
                <c:pt idx="24">
                  <c:v>34</c:v>
                </c:pt>
                <c:pt idx="25">
                  <c:v>35</c:v>
                </c:pt>
                <c:pt idx="26">
                  <c:v>36</c:v>
                </c:pt>
                <c:pt idx="27">
                  <c:v>37</c:v>
                </c:pt>
                <c:pt idx="28">
                  <c:v>38</c:v>
                </c:pt>
                <c:pt idx="29">
                  <c:v>39</c:v>
                </c:pt>
                <c:pt idx="30">
                  <c:v>40</c:v>
                </c:pt>
                <c:pt idx="31">
                  <c:v>41</c:v>
                </c:pt>
                <c:pt idx="32">
                  <c:v>42</c:v>
                </c:pt>
                <c:pt idx="33">
                  <c:v>43</c:v>
                </c:pt>
                <c:pt idx="34">
                  <c:v>44</c:v>
                </c:pt>
                <c:pt idx="35">
                  <c:v>45</c:v>
                </c:pt>
                <c:pt idx="36">
                  <c:v>46</c:v>
                </c:pt>
                <c:pt idx="37">
                  <c:v>47</c:v>
                </c:pt>
                <c:pt idx="38">
                  <c:v>48</c:v>
                </c:pt>
                <c:pt idx="39">
                  <c:v>49</c:v>
                </c:pt>
                <c:pt idx="40">
                  <c:v>50</c:v>
                </c:pt>
                <c:pt idx="41">
                  <c:v>51</c:v>
                </c:pt>
                <c:pt idx="42">
                  <c:v>52</c:v>
                </c:pt>
                <c:pt idx="43">
                  <c:v>53</c:v>
                </c:pt>
                <c:pt idx="44">
                  <c:v>54</c:v>
                </c:pt>
                <c:pt idx="45">
                  <c:v>55</c:v>
                </c:pt>
                <c:pt idx="46">
                  <c:v>56</c:v>
                </c:pt>
                <c:pt idx="47">
                  <c:v>57</c:v>
                </c:pt>
                <c:pt idx="48">
                  <c:v>58</c:v>
                </c:pt>
                <c:pt idx="49">
                  <c:v>59</c:v>
                </c:pt>
                <c:pt idx="50">
                  <c:v>60</c:v>
                </c:pt>
                <c:pt idx="51">
                  <c:v>61</c:v>
                </c:pt>
                <c:pt idx="52">
                  <c:v>62</c:v>
                </c:pt>
                <c:pt idx="53">
                  <c:v>63</c:v>
                </c:pt>
                <c:pt idx="54">
                  <c:v>64</c:v>
                </c:pt>
                <c:pt idx="55">
                  <c:v>65</c:v>
                </c:pt>
                <c:pt idx="56">
                  <c:v>66</c:v>
                </c:pt>
                <c:pt idx="57">
                  <c:v>67</c:v>
                </c:pt>
                <c:pt idx="58">
                  <c:v>68</c:v>
                </c:pt>
                <c:pt idx="59">
                  <c:v>69</c:v>
                </c:pt>
                <c:pt idx="60">
                  <c:v>70</c:v>
                </c:pt>
                <c:pt idx="61">
                  <c:v>71</c:v>
                </c:pt>
                <c:pt idx="62">
                  <c:v>72</c:v>
                </c:pt>
                <c:pt idx="63">
                  <c:v>73</c:v>
                </c:pt>
                <c:pt idx="64">
                  <c:v>74</c:v>
                </c:pt>
                <c:pt idx="65">
                  <c:v>75</c:v>
                </c:pt>
                <c:pt idx="66">
                  <c:v>76</c:v>
                </c:pt>
                <c:pt idx="67">
                  <c:v>77</c:v>
                </c:pt>
                <c:pt idx="68">
                  <c:v>78</c:v>
                </c:pt>
                <c:pt idx="69">
                  <c:v>79</c:v>
                </c:pt>
                <c:pt idx="70">
                  <c:v>80</c:v>
                </c:pt>
                <c:pt idx="71">
                  <c:v>81</c:v>
                </c:pt>
                <c:pt idx="72">
                  <c:v>82</c:v>
                </c:pt>
                <c:pt idx="73">
                  <c:v>83</c:v>
                </c:pt>
                <c:pt idx="74">
                  <c:v>84</c:v>
                </c:pt>
                <c:pt idx="75">
                  <c:v>85</c:v>
                </c:pt>
                <c:pt idx="76">
                  <c:v>86</c:v>
                </c:pt>
                <c:pt idx="77">
                  <c:v>87</c:v>
                </c:pt>
                <c:pt idx="78">
                  <c:v>88</c:v>
                </c:pt>
                <c:pt idx="79">
                  <c:v>89</c:v>
                </c:pt>
                <c:pt idx="80">
                  <c:v>90</c:v>
                </c:pt>
                <c:pt idx="81">
                  <c:v>91</c:v>
                </c:pt>
                <c:pt idx="82">
                  <c:v>92</c:v>
                </c:pt>
                <c:pt idx="83">
                  <c:v>93</c:v>
                </c:pt>
                <c:pt idx="84">
                  <c:v>94</c:v>
                </c:pt>
                <c:pt idx="85">
                  <c:v>95</c:v>
                </c:pt>
                <c:pt idx="86">
                  <c:v>96</c:v>
                </c:pt>
                <c:pt idx="87">
                  <c:v>97</c:v>
                </c:pt>
                <c:pt idx="88">
                  <c:v>98</c:v>
                </c:pt>
                <c:pt idx="89">
                  <c:v>99</c:v>
                </c:pt>
              </c:numCache>
            </c:numRef>
          </c:cat>
          <c:val>
            <c:numRef>
              <c:f>Benford!$F$16:$F$105</c:f>
              <c:numCache>
                <c:formatCode>0.00000000%</c:formatCode>
                <c:ptCount val="90"/>
                <c:pt idx="0">
                  <c:v>4.1392685158225077E-2</c:v>
                </c:pt>
                <c:pt idx="1">
                  <c:v>3.7788560889399754E-2</c:v>
                </c:pt>
                <c:pt idx="2">
                  <c:v>3.476210625921191E-2</c:v>
                </c:pt>
                <c:pt idx="3">
                  <c:v>3.2184683371401235E-2</c:v>
                </c:pt>
                <c:pt idx="4">
                  <c:v>2.9963223377443202E-2</c:v>
                </c:pt>
                <c:pt idx="5">
                  <c:v>2.8028723600243534E-2</c:v>
                </c:pt>
                <c:pt idx="6">
                  <c:v>2.6328938722349149E-2</c:v>
                </c:pt>
                <c:pt idx="7">
                  <c:v>2.4823583725032145E-2</c:v>
                </c:pt>
                <c:pt idx="8">
                  <c:v>2.34810958495229E-2</c:v>
                </c:pt>
                <c:pt idx="9">
                  <c:v>2.2276394711152208E-2</c:v>
                </c:pt>
                <c:pt idx="10">
                  <c:v>2.1189299069938092E-2</c:v>
                </c:pt>
                <c:pt idx="11">
                  <c:v>2.0203386088286989E-2</c:v>
                </c:pt>
                <c:pt idx="12">
                  <c:v>1.9305155195386624E-2</c:v>
                </c:pt>
                <c:pt idx="13">
                  <c:v>1.8483405694013133E-2</c:v>
                </c:pt>
                <c:pt idx="14">
                  <c:v>1.7728766960431616E-2</c:v>
                </c:pt>
                <c:pt idx="15">
                  <c:v>1.703333929878037E-2</c:v>
                </c:pt>
                <c:pt idx="16">
                  <c:v>1.6390416188169384E-2</c:v>
                </c:pt>
                <c:pt idx="17">
                  <c:v>1.5794267183231885E-2</c:v>
                </c:pt>
                <c:pt idx="18">
                  <c:v>1.5239966556736905E-2</c:v>
                </c:pt>
                <c:pt idx="19">
                  <c:v>1.4723256820706378E-2</c:v>
                </c:pt>
                <c:pt idx="20">
                  <c:v>1.4240439114610285E-2</c:v>
                </c:pt>
                <c:pt idx="21">
                  <c:v>1.3788284485633285E-2</c:v>
                </c:pt>
                <c:pt idx="22">
                  <c:v>1.3363961557981502E-2</c:v>
                </c:pt>
                <c:pt idx="23">
                  <c:v>1.2964977164367635E-2</c:v>
                </c:pt>
                <c:pt idx="24">
                  <c:v>1.2589127308020467E-2</c:v>
                </c:pt>
                <c:pt idx="25">
                  <c:v>1.2234456417011586E-2</c:v>
                </c:pt>
                <c:pt idx="26">
                  <c:v>1.189922329970769E-2</c:v>
                </c:pt>
                <c:pt idx="27">
                  <c:v>1.1581872549815138E-2</c:v>
                </c:pt>
                <c:pt idx="28">
                  <c:v>1.1281010409689084E-2</c:v>
                </c:pt>
                <c:pt idx="29">
                  <c:v>1.0995384301463145E-2</c:v>
                </c:pt>
                <c:pt idx="30">
                  <c:v>1.0723865391773066E-2</c:v>
                </c:pt>
                <c:pt idx="31">
                  <c:v>1.0465433678164979E-2</c:v>
                </c:pt>
                <c:pt idx="32">
                  <c:v>1.0219165181686028E-2</c:v>
                </c:pt>
                <c:pt idx="33">
                  <c:v>9.9842209066009231E-3</c:v>
                </c:pt>
                <c:pt idx="34">
                  <c:v>9.7598372891562393E-3</c:v>
                </c:pt>
                <c:pt idx="35">
                  <c:v>9.5453179062303609E-3</c:v>
                </c:pt>
                <c:pt idx="36">
                  <c:v>9.3400262541434315E-3</c:v>
                </c:pt>
                <c:pt idx="37">
                  <c:v>9.1433794398697189E-3</c:v>
                </c:pt>
                <c:pt idx="38">
                  <c:v>8.9548426529264119E-3</c:v>
                </c:pt>
                <c:pt idx="39">
                  <c:v>8.7739243075051522E-3</c:v>
                </c:pt>
                <c:pt idx="40">
                  <c:v>8.6001717619175692E-3</c:v>
                </c:pt>
                <c:pt idx="41">
                  <c:v>8.4331675368627644E-3</c:v>
                </c:pt>
                <c:pt idx="42">
                  <c:v>8.2725259659898569E-3</c:v>
                </c:pt>
                <c:pt idx="43">
                  <c:v>8.1178902221794597E-3</c:v>
                </c:pt>
                <c:pt idx="44">
                  <c:v>7.9689296712753734E-3</c:v>
                </c:pt>
                <c:pt idx="45">
                  <c:v>7.8253375119565257E-3</c:v>
                </c:pt>
                <c:pt idx="46">
                  <c:v>7.6868286662909553E-3</c:v>
                </c:pt>
                <c:pt idx="47">
                  <c:v>7.5531378904459068E-3</c:v>
                </c:pt>
                <c:pt idx="48">
                  <c:v>7.4240180792068747E-3</c:v>
                </c:pt>
                <c:pt idx="49">
                  <c:v>7.2992387414994231E-3</c:v>
                </c:pt>
                <c:pt idx="50">
                  <c:v>7.1785846271233758E-3</c:v>
                </c:pt>
                <c:pt idx="51">
                  <c:v>7.0618544874868489E-3</c:v>
                </c:pt>
                <c:pt idx="52">
                  <c:v>6.9488599553278246E-3</c:v>
                </c:pt>
                <c:pt idx="53">
                  <c:v>6.8394245303054421E-3</c:v>
                </c:pt>
                <c:pt idx="54">
                  <c:v>6.7333826589684028E-3</c:v>
                </c:pt>
                <c:pt idx="55">
                  <c:v>6.6305788990130756E-3</c:v>
                </c:pt>
                <c:pt idx="56">
                  <c:v>6.530867158957755E-3</c:v>
                </c:pt>
                <c:pt idx="57">
                  <c:v>6.4341100054099033E-3</c:v>
                </c:pt>
                <c:pt idx="58">
                  <c:v>6.3401780310189748E-3</c:v>
                </c:pt>
                <c:pt idx="59">
                  <c:v>6.2489492770015425E-3</c:v>
                </c:pt>
                <c:pt idx="60">
                  <c:v>6.1603087048184334E-3</c:v>
                </c:pt>
                <c:pt idx="61">
                  <c:v>6.0741477121931658E-3</c:v>
                </c:pt>
                <c:pt idx="62">
                  <c:v>5.9903636891874201E-3</c:v>
                </c:pt>
                <c:pt idx="63">
                  <c:v>5.9088596105203147E-3</c:v>
                </c:pt>
                <c:pt idx="64">
                  <c:v>5.8295436607238909E-3</c:v>
                </c:pt>
                <c:pt idx="65">
                  <c:v>5.7523288890913415E-3</c:v>
                </c:pt>
                <c:pt idx="66">
                  <c:v>5.6771328916904893E-3</c:v>
                </c:pt>
                <c:pt idx="67">
                  <c:v>5.6038775179984845E-3</c:v>
                </c:pt>
                <c:pt idx="68">
                  <c:v>5.5324885999610066E-3</c:v>
                </c:pt>
                <c:pt idx="69">
                  <c:v>5.4628957015021868E-3</c:v>
                </c:pt>
                <c:pt idx="70">
                  <c:v>5.3950318867061441E-3</c:v>
                </c:pt>
                <c:pt idx="71">
                  <c:v>5.3288335050669638E-3</c:v>
                </c:pt>
                <c:pt idx="72">
                  <c:v>5.2642399923572185E-3</c:v>
                </c:pt>
                <c:pt idx="73">
                  <c:v>5.2011936858077238E-3</c:v>
                </c:pt>
                <c:pt idx="74">
                  <c:v>5.1396396524110571E-3</c:v>
                </c:pt>
                <c:pt idx="75">
                  <c:v>5.0795255292749707E-3</c:v>
                </c:pt>
                <c:pt idx="76">
                  <c:v>5.0208013750508117E-3</c:v>
                </c:pt>
                <c:pt idx="77">
                  <c:v>4.9634195315501435E-3</c:v>
                </c:pt>
                <c:pt idx="78">
                  <c:v>4.9073344947442015E-3</c:v>
                </c:pt>
                <c:pt idx="79">
                  <c:v>4.8525027944121019E-3</c:v>
                </c:pt>
                <c:pt idx="80">
                  <c:v>4.7988828817687084E-3</c:v>
                </c:pt>
                <c:pt idx="81">
                  <c:v>4.7464350244616526E-3</c:v>
                </c:pt>
                <c:pt idx="82">
                  <c:v>4.6951212083798681E-3</c:v>
                </c:pt>
                <c:pt idx="83">
                  <c:v>4.6449050457635383E-3</c:v>
                </c:pt>
                <c:pt idx="84">
                  <c:v>4.5957516891491374E-3</c:v>
                </c:pt>
                <c:pt idx="85">
                  <c:v>4.5476277507206612E-3</c:v>
                </c:pt>
                <c:pt idx="86">
                  <c:v>4.5005012266764706E-3</c:v>
                </c:pt>
                <c:pt idx="87">
                  <c:v>4.454341426249989E-3</c:v>
                </c:pt>
                <c:pt idx="88">
                  <c:v>4.4091189050550162E-3</c:v>
                </c:pt>
                <c:pt idx="89">
                  <c:v>4.3648054024501125E-3</c:v>
                </c:pt>
              </c:numCache>
            </c:numRef>
          </c:val>
          <c:extLst>
            <c:ext xmlns:c16="http://schemas.microsoft.com/office/drawing/2014/chart" uri="{C3380CC4-5D6E-409C-BE32-E72D297353CC}">
              <c16:uniqueId val="{00000001-59D4-495A-ADEC-122AEAA3BAEA}"/>
            </c:ext>
          </c:extLst>
        </c:ser>
        <c:ser>
          <c:idx val="1"/>
          <c:order val="1"/>
          <c:tx>
            <c:strRef>
              <c:f>Benford!$G$15</c:f>
              <c:strCache>
                <c:ptCount val="1"/>
                <c:pt idx="0">
                  <c:v>gemessener Prozentanteil</c:v>
                </c:pt>
              </c:strCache>
            </c:strRef>
          </c:tx>
          <c:spPr>
            <a:solidFill>
              <a:srgbClr val="860046"/>
            </a:solidFill>
          </c:spPr>
          <c:invertIfNegative val="0"/>
          <c:cat>
            <c:numRef>
              <c:f>Benford!$E$16:$E$105</c:f>
              <c:numCache>
                <c:formatCode>General</c:formatCode>
                <c:ptCount val="90"/>
                <c:pt idx="0">
                  <c:v>10</c:v>
                </c:pt>
                <c:pt idx="1">
                  <c:v>11</c:v>
                </c:pt>
                <c:pt idx="2">
                  <c:v>12</c:v>
                </c:pt>
                <c:pt idx="3">
                  <c:v>13</c:v>
                </c:pt>
                <c:pt idx="4">
                  <c:v>14</c:v>
                </c:pt>
                <c:pt idx="5">
                  <c:v>15</c:v>
                </c:pt>
                <c:pt idx="6">
                  <c:v>16</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31</c:v>
                </c:pt>
                <c:pt idx="22">
                  <c:v>32</c:v>
                </c:pt>
                <c:pt idx="23">
                  <c:v>33</c:v>
                </c:pt>
                <c:pt idx="24">
                  <c:v>34</c:v>
                </c:pt>
                <c:pt idx="25">
                  <c:v>35</c:v>
                </c:pt>
                <c:pt idx="26">
                  <c:v>36</c:v>
                </c:pt>
                <c:pt idx="27">
                  <c:v>37</c:v>
                </c:pt>
                <c:pt idx="28">
                  <c:v>38</c:v>
                </c:pt>
                <c:pt idx="29">
                  <c:v>39</c:v>
                </c:pt>
                <c:pt idx="30">
                  <c:v>40</c:v>
                </c:pt>
                <c:pt idx="31">
                  <c:v>41</c:v>
                </c:pt>
                <c:pt idx="32">
                  <c:v>42</c:v>
                </c:pt>
                <c:pt idx="33">
                  <c:v>43</c:v>
                </c:pt>
                <c:pt idx="34">
                  <c:v>44</c:v>
                </c:pt>
                <c:pt idx="35">
                  <c:v>45</c:v>
                </c:pt>
                <c:pt idx="36">
                  <c:v>46</c:v>
                </c:pt>
                <c:pt idx="37">
                  <c:v>47</c:v>
                </c:pt>
                <c:pt idx="38">
                  <c:v>48</c:v>
                </c:pt>
                <c:pt idx="39">
                  <c:v>49</c:v>
                </c:pt>
                <c:pt idx="40">
                  <c:v>50</c:v>
                </c:pt>
                <c:pt idx="41">
                  <c:v>51</c:v>
                </c:pt>
                <c:pt idx="42">
                  <c:v>52</c:v>
                </c:pt>
                <c:pt idx="43">
                  <c:v>53</c:v>
                </c:pt>
                <c:pt idx="44">
                  <c:v>54</c:v>
                </c:pt>
                <c:pt idx="45">
                  <c:v>55</c:v>
                </c:pt>
                <c:pt idx="46">
                  <c:v>56</c:v>
                </c:pt>
                <c:pt idx="47">
                  <c:v>57</c:v>
                </c:pt>
                <c:pt idx="48">
                  <c:v>58</c:v>
                </c:pt>
                <c:pt idx="49">
                  <c:v>59</c:v>
                </c:pt>
                <c:pt idx="50">
                  <c:v>60</c:v>
                </c:pt>
                <c:pt idx="51">
                  <c:v>61</c:v>
                </c:pt>
                <c:pt idx="52">
                  <c:v>62</c:v>
                </c:pt>
                <c:pt idx="53">
                  <c:v>63</c:v>
                </c:pt>
                <c:pt idx="54">
                  <c:v>64</c:v>
                </c:pt>
                <c:pt idx="55">
                  <c:v>65</c:v>
                </c:pt>
                <c:pt idx="56">
                  <c:v>66</c:v>
                </c:pt>
                <c:pt idx="57">
                  <c:v>67</c:v>
                </c:pt>
                <c:pt idx="58">
                  <c:v>68</c:v>
                </c:pt>
                <c:pt idx="59">
                  <c:v>69</c:v>
                </c:pt>
                <c:pt idx="60">
                  <c:v>70</c:v>
                </c:pt>
                <c:pt idx="61">
                  <c:v>71</c:v>
                </c:pt>
                <c:pt idx="62">
                  <c:v>72</c:v>
                </c:pt>
                <c:pt idx="63">
                  <c:v>73</c:v>
                </c:pt>
                <c:pt idx="64">
                  <c:v>74</c:v>
                </c:pt>
                <c:pt idx="65">
                  <c:v>75</c:v>
                </c:pt>
                <c:pt idx="66">
                  <c:v>76</c:v>
                </c:pt>
                <c:pt idx="67">
                  <c:v>77</c:v>
                </c:pt>
                <c:pt idx="68">
                  <c:v>78</c:v>
                </c:pt>
                <c:pt idx="69">
                  <c:v>79</c:v>
                </c:pt>
                <c:pt idx="70">
                  <c:v>80</c:v>
                </c:pt>
                <c:pt idx="71">
                  <c:v>81</c:v>
                </c:pt>
                <c:pt idx="72">
                  <c:v>82</c:v>
                </c:pt>
                <c:pt idx="73">
                  <c:v>83</c:v>
                </c:pt>
                <c:pt idx="74">
                  <c:v>84</c:v>
                </c:pt>
                <c:pt idx="75">
                  <c:v>85</c:v>
                </c:pt>
                <c:pt idx="76">
                  <c:v>86</c:v>
                </c:pt>
                <c:pt idx="77">
                  <c:v>87</c:v>
                </c:pt>
                <c:pt idx="78">
                  <c:v>88</c:v>
                </c:pt>
                <c:pt idx="79">
                  <c:v>89</c:v>
                </c:pt>
                <c:pt idx="80">
                  <c:v>90</c:v>
                </c:pt>
                <c:pt idx="81">
                  <c:v>91</c:v>
                </c:pt>
                <c:pt idx="82">
                  <c:v>92</c:v>
                </c:pt>
                <c:pt idx="83">
                  <c:v>93</c:v>
                </c:pt>
                <c:pt idx="84">
                  <c:v>94</c:v>
                </c:pt>
                <c:pt idx="85">
                  <c:v>95</c:v>
                </c:pt>
                <c:pt idx="86">
                  <c:v>96</c:v>
                </c:pt>
                <c:pt idx="87">
                  <c:v>97</c:v>
                </c:pt>
                <c:pt idx="88">
                  <c:v>98</c:v>
                </c:pt>
                <c:pt idx="89">
                  <c:v>99</c:v>
                </c:pt>
              </c:numCache>
            </c:numRef>
          </c:cat>
          <c:val>
            <c:numRef>
              <c:f>Benford!$G$16:$G$105</c:f>
              <c:numCache>
                <c:formatCode>0.00000000%</c:formatCode>
                <c:ptCount val="90"/>
                <c:pt idx="0">
                  <c:v>3.7914691943127965E-2</c:v>
                </c:pt>
                <c:pt idx="1">
                  <c:v>0</c:v>
                </c:pt>
                <c:pt idx="2">
                  <c:v>1.4218009478672985E-2</c:v>
                </c:pt>
                <c:pt idx="3">
                  <c:v>2.3696682464454975E-2</c:v>
                </c:pt>
                <c:pt idx="4">
                  <c:v>4.2654028436018961E-2</c:v>
                </c:pt>
                <c:pt idx="5">
                  <c:v>3.3175355450236969E-2</c:v>
                </c:pt>
                <c:pt idx="6">
                  <c:v>2.843601895734597E-2</c:v>
                </c:pt>
                <c:pt idx="7">
                  <c:v>2.843601895734597E-2</c:v>
                </c:pt>
                <c:pt idx="8">
                  <c:v>3.3175355450236969E-2</c:v>
                </c:pt>
                <c:pt idx="9">
                  <c:v>3.7914691943127965E-2</c:v>
                </c:pt>
                <c:pt idx="10">
                  <c:v>2.3696682464454975E-2</c:v>
                </c:pt>
                <c:pt idx="11">
                  <c:v>4.2654028436018961E-2</c:v>
                </c:pt>
                <c:pt idx="12">
                  <c:v>4.7393364928909956E-3</c:v>
                </c:pt>
                <c:pt idx="13">
                  <c:v>2.843601895734597E-2</c:v>
                </c:pt>
                <c:pt idx="14">
                  <c:v>3.3175355450236969E-2</c:v>
                </c:pt>
                <c:pt idx="15">
                  <c:v>4.7393364928909956E-3</c:v>
                </c:pt>
                <c:pt idx="16">
                  <c:v>3.3175355450236969E-2</c:v>
                </c:pt>
                <c:pt idx="17">
                  <c:v>1.4218009478672985E-2</c:v>
                </c:pt>
                <c:pt idx="18">
                  <c:v>3.3175355450236969E-2</c:v>
                </c:pt>
                <c:pt idx="19">
                  <c:v>2.3696682464454975E-2</c:v>
                </c:pt>
                <c:pt idx="20">
                  <c:v>3.3175355450236969E-2</c:v>
                </c:pt>
                <c:pt idx="21">
                  <c:v>1.4218009478672985E-2</c:v>
                </c:pt>
                <c:pt idx="22">
                  <c:v>4.7393364928909956E-3</c:v>
                </c:pt>
                <c:pt idx="23">
                  <c:v>4.7393364928909956E-3</c:v>
                </c:pt>
                <c:pt idx="24">
                  <c:v>4.7393364928909956E-3</c:v>
                </c:pt>
                <c:pt idx="25">
                  <c:v>4.7393364928909956E-3</c:v>
                </c:pt>
                <c:pt idx="26">
                  <c:v>0</c:v>
                </c:pt>
                <c:pt idx="27">
                  <c:v>4.7393364928909956E-3</c:v>
                </c:pt>
                <c:pt idx="28">
                  <c:v>9.4786729857819912E-3</c:v>
                </c:pt>
                <c:pt idx="29">
                  <c:v>9.4786729857819912E-3</c:v>
                </c:pt>
                <c:pt idx="30">
                  <c:v>1.4218009478672985E-2</c:v>
                </c:pt>
                <c:pt idx="31">
                  <c:v>9.4786729857819912E-3</c:v>
                </c:pt>
                <c:pt idx="32">
                  <c:v>9.4786729857819912E-3</c:v>
                </c:pt>
                <c:pt idx="33">
                  <c:v>4.7393364928909956E-3</c:v>
                </c:pt>
                <c:pt idx="34">
                  <c:v>1.4218009478672985E-2</c:v>
                </c:pt>
                <c:pt idx="35">
                  <c:v>9.4786729857819912E-3</c:v>
                </c:pt>
                <c:pt idx="36">
                  <c:v>0</c:v>
                </c:pt>
                <c:pt idx="37">
                  <c:v>9.4786729857819912E-3</c:v>
                </c:pt>
                <c:pt idx="38">
                  <c:v>0</c:v>
                </c:pt>
                <c:pt idx="39">
                  <c:v>0</c:v>
                </c:pt>
                <c:pt idx="40">
                  <c:v>9.4786729857819912E-3</c:v>
                </c:pt>
                <c:pt idx="41">
                  <c:v>4.7393364928909956E-3</c:v>
                </c:pt>
                <c:pt idx="42">
                  <c:v>9.4786729857819912E-3</c:v>
                </c:pt>
                <c:pt idx="43">
                  <c:v>2.843601895734597E-2</c:v>
                </c:pt>
                <c:pt idx="44">
                  <c:v>2.3696682464454975E-2</c:v>
                </c:pt>
                <c:pt idx="45">
                  <c:v>0</c:v>
                </c:pt>
                <c:pt idx="46">
                  <c:v>4.7393364928909956E-3</c:v>
                </c:pt>
                <c:pt idx="47">
                  <c:v>9.4786729857819912E-3</c:v>
                </c:pt>
                <c:pt idx="48">
                  <c:v>2.843601895734597E-2</c:v>
                </c:pt>
                <c:pt idx="49">
                  <c:v>4.7393364928909956E-3</c:v>
                </c:pt>
                <c:pt idx="50">
                  <c:v>1.4218009478672985E-2</c:v>
                </c:pt>
                <c:pt idx="51">
                  <c:v>1.4218009478672985E-2</c:v>
                </c:pt>
                <c:pt idx="52">
                  <c:v>2.3696682464454975E-2</c:v>
                </c:pt>
                <c:pt idx="53">
                  <c:v>1.4218009478672985E-2</c:v>
                </c:pt>
                <c:pt idx="54">
                  <c:v>1.8957345971563982E-2</c:v>
                </c:pt>
                <c:pt idx="55">
                  <c:v>4.7393364928909956E-3</c:v>
                </c:pt>
                <c:pt idx="56">
                  <c:v>4.7393364928909956E-3</c:v>
                </c:pt>
                <c:pt idx="57">
                  <c:v>9.4786729857819912E-3</c:v>
                </c:pt>
                <c:pt idx="58">
                  <c:v>9.4786729857819912E-3</c:v>
                </c:pt>
                <c:pt idx="59">
                  <c:v>0</c:v>
                </c:pt>
                <c:pt idx="60">
                  <c:v>4.7393364928909956E-3</c:v>
                </c:pt>
                <c:pt idx="61">
                  <c:v>1.4218009478672985E-2</c:v>
                </c:pt>
                <c:pt idx="62">
                  <c:v>0</c:v>
                </c:pt>
                <c:pt idx="63">
                  <c:v>0</c:v>
                </c:pt>
                <c:pt idx="64">
                  <c:v>4.7393364928909956E-3</c:v>
                </c:pt>
                <c:pt idx="65">
                  <c:v>0</c:v>
                </c:pt>
                <c:pt idx="66">
                  <c:v>9.4786729857819912E-3</c:v>
                </c:pt>
                <c:pt idx="67">
                  <c:v>0</c:v>
                </c:pt>
                <c:pt idx="68">
                  <c:v>0</c:v>
                </c:pt>
                <c:pt idx="69">
                  <c:v>0</c:v>
                </c:pt>
                <c:pt idx="70">
                  <c:v>9.4786729857819912E-3</c:v>
                </c:pt>
                <c:pt idx="71">
                  <c:v>4.7393364928909956E-3</c:v>
                </c:pt>
                <c:pt idx="72">
                  <c:v>0</c:v>
                </c:pt>
                <c:pt idx="73">
                  <c:v>0</c:v>
                </c:pt>
                <c:pt idx="74">
                  <c:v>0</c:v>
                </c:pt>
                <c:pt idx="75">
                  <c:v>0</c:v>
                </c:pt>
                <c:pt idx="76">
                  <c:v>0</c:v>
                </c:pt>
                <c:pt idx="77">
                  <c:v>0</c:v>
                </c:pt>
                <c:pt idx="78">
                  <c:v>0</c:v>
                </c:pt>
                <c:pt idx="79">
                  <c:v>4.7393364928909956E-3</c:v>
                </c:pt>
                <c:pt idx="80">
                  <c:v>4.7393364928909956E-3</c:v>
                </c:pt>
                <c:pt idx="81">
                  <c:v>4.7393364928909956E-3</c:v>
                </c:pt>
                <c:pt idx="82">
                  <c:v>0</c:v>
                </c:pt>
                <c:pt idx="83">
                  <c:v>0</c:v>
                </c:pt>
                <c:pt idx="84">
                  <c:v>4.7393364928909956E-3</c:v>
                </c:pt>
                <c:pt idx="85">
                  <c:v>0</c:v>
                </c:pt>
                <c:pt idx="86">
                  <c:v>0</c:v>
                </c:pt>
                <c:pt idx="87">
                  <c:v>4.7393364928909956E-3</c:v>
                </c:pt>
                <c:pt idx="88">
                  <c:v>0</c:v>
                </c:pt>
                <c:pt idx="89">
                  <c:v>9.4786729857819912E-3</c:v>
                </c:pt>
              </c:numCache>
            </c:numRef>
          </c:val>
          <c:extLst>
            <c:ext xmlns:c16="http://schemas.microsoft.com/office/drawing/2014/chart" uri="{C3380CC4-5D6E-409C-BE32-E72D297353CC}">
              <c16:uniqueId val="{00000002-59D4-495A-ADEC-122AEAA3BAEA}"/>
            </c:ext>
          </c:extLst>
        </c:ser>
        <c:dLbls>
          <c:showLegendKey val="0"/>
          <c:showVal val="0"/>
          <c:showCatName val="0"/>
          <c:showSerName val="0"/>
          <c:showPercent val="0"/>
          <c:showBubbleSize val="0"/>
        </c:dLbls>
        <c:gapWidth val="150"/>
        <c:axId val="317980032"/>
        <c:axId val="324412544"/>
      </c:barChart>
      <c:catAx>
        <c:axId val="317980032"/>
        <c:scaling>
          <c:orientation val="minMax"/>
        </c:scaling>
        <c:delete val="0"/>
        <c:axPos val="b"/>
        <c:numFmt formatCode="General" sourceLinked="1"/>
        <c:majorTickMark val="out"/>
        <c:minorTickMark val="none"/>
        <c:tickLblPos val="nextTo"/>
        <c:crossAx val="324412544"/>
        <c:crosses val="autoZero"/>
        <c:auto val="1"/>
        <c:lblAlgn val="ctr"/>
        <c:lblOffset val="100"/>
        <c:noMultiLvlLbl val="0"/>
      </c:catAx>
      <c:valAx>
        <c:axId val="324412544"/>
        <c:scaling>
          <c:orientation val="minMax"/>
        </c:scaling>
        <c:delete val="0"/>
        <c:axPos val="l"/>
        <c:majorGridlines/>
        <c:numFmt formatCode="0.00000000%" sourceLinked="1"/>
        <c:majorTickMark val="out"/>
        <c:minorTickMark val="none"/>
        <c:tickLblPos val="nextTo"/>
        <c:crossAx val="317980032"/>
        <c:crosses val="autoZero"/>
        <c:crossBetween val="between"/>
      </c:valAx>
    </c:plotArea>
    <c:legend>
      <c:legendPos val="r"/>
      <c:layout>
        <c:manualLayout>
          <c:xMode val="edge"/>
          <c:yMode val="edge"/>
          <c:x val="0.7416403751578835"/>
          <c:y val="0.42759287806702262"/>
          <c:w val="0.2249576738061326"/>
          <c:h val="0.10672145928988427"/>
        </c:manualLayout>
      </c:layout>
      <c:overlay val="0"/>
      <c:txPr>
        <a:bodyPr/>
        <a:lstStyle/>
        <a:p>
          <a:pPr>
            <a:defRPr lang="de-DE" sz="1000" b="0" i="0" u="none" strike="noStrike" kern="1200" baseline="0">
              <a:solidFill>
                <a:schemeClr val="tx1"/>
              </a:solidFill>
              <a:latin typeface="+mn-lt"/>
              <a:ea typeface="+mn-ea"/>
              <a:cs typeface="+mn-cs"/>
            </a:defRPr>
          </a:pPr>
          <a:endParaRPr lang="de-DE"/>
        </a:p>
      </c:txPr>
    </c:legend>
    <c:plotVisOnly val="1"/>
    <c:dispBlanksAs val="gap"/>
    <c:showDLblsOverMax val="0"/>
  </c:chart>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zoomScale="120" workbookViewId="0"/>
  </sheetViews>
  <pageMargins left="0.7" right="0.7" top="0.78740157499999996" bottom="0.78740157499999996"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sheetViews>
    <sheetView zoomScale="120" workbookViewId="0"/>
  </sheetViews>
  <pageMargins left="0.7" right="0.7" top="0.78740157499999996" bottom="0.78740157499999996"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638175</xdr:colOff>
      <xdr:row>0</xdr:row>
      <xdr:rowOff>9525</xdr:rowOff>
    </xdr:from>
    <xdr:to>
      <xdr:col>4</xdr:col>
      <xdr:colOff>760096</xdr:colOff>
      <xdr:row>6</xdr:row>
      <xdr:rowOff>76200</xdr:rowOff>
    </xdr:to>
    <xdr:pic>
      <xdr:nvPicPr>
        <xdr:cNvPr id="6" name="Grafik 5">
          <a:extLst>
            <a:ext uri="{FF2B5EF4-FFF2-40B4-BE49-F238E27FC236}">
              <a16:creationId xmlns:a16="http://schemas.microsoft.com/office/drawing/2014/main" id="{7B6EF47B-7CFD-4A8B-ADFE-EB093513212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981"/>
        <a:stretch/>
      </xdr:blipFill>
      <xdr:spPr>
        <a:xfrm>
          <a:off x="8696325" y="9525"/>
          <a:ext cx="1645921" cy="1666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9302750" cy="6016625"/>
    <xdr:graphicFrame macro="">
      <xdr:nvGraphicFramePr>
        <xdr:cNvPr id="2" name="Diagramm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0.84653</cdr:x>
      <cdr:y>0.02823</cdr:y>
    </cdr:from>
    <cdr:to>
      <cdr:x>0.99659</cdr:x>
      <cdr:y>0.15488</cdr:y>
    </cdr:to>
    <cdr:pic>
      <cdr:nvPicPr>
        <cdr:cNvPr id="3" name="Grafik 2">
          <a:extLst xmlns:a="http://schemas.openxmlformats.org/drawingml/2006/main">
            <a:ext uri="{FF2B5EF4-FFF2-40B4-BE49-F238E27FC236}">
              <a16:creationId xmlns:a16="http://schemas.microsoft.com/office/drawing/2014/main" id="{755C441F-329A-472C-BF3C-C6CFDAD4635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875029" y="169863"/>
          <a:ext cx="1395971" cy="762006"/>
        </a:xfrm>
        <a:prstGeom xmlns:a="http://schemas.openxmlformats.org/drawingml/2006/main" prst="rect">
          <a:avLst/>
        </a:prstGeom>
      </cdr:spPr>
    </cdr:pic>
  </cdr:relSizeAnchor>
</c:userShapes>
</file>

<file path=xl/drawings/drawing4.xml><?xml version="1.0" encoding="utf-8"?>
<xdr:wsDr xmlns:xdr="http://schemas.openxmlformats.org/drawingml/2006/spreadsheetDrawing" xmlns:a="http://schemas.openxmlformats.org/drawingml/2006/main">
  <xdr:absoluteAnchor>
    <xdr:pos x="0" y="0"/>
    <xdr:ext cx="9302750" cy="6016625"/>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0.82372</cdr:x>
      <cdr:y>0.00976</cdr:y>
    </cdr:from>
    <cdr:to>
      <cdr:x>0.97378</cdr:x>
      <cdr:y>0.13641</cdr:y>
    </cdr:to>
    <cdr:pic>
      <cdr:nvPicPr>
        <cdr:cNvPr id="3" name="Grafik 2">
          <a:extLst xmlns:a="http://schemas.openxmlformats.org/drawingml/2006/main">
            <a:ext uri="{FF2B5EF4-FFF2-40B4-BE49-F238E27FC236}">
              <a16:creationId xmlns:a16="http://schemas.microsoft.com/office/drawing/2014/main" id="{755C441F-329A-472C-BF3C-C6CFDAD4635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662862" y="58738"/>
          <a:ext cx="1395971" cy="762006"/>
        </a:xfrm>
        <a:prstGeom xmlns:a="http://schemas.openxmlformats.org/drawingml/2006/main" prst="rect">
          <a:avLst/>
        </a:prstGeom>
      </cdr:spPr>
    </cdr:pic>
  </cdr:relSizeAnchor>
</c:userShapes>
</file>

<file path=xl/theme/theme1.xml><?xml version="1.0" encoding="utf-8"?>
<a:theme xmlns:a="http://schemas.openxmlformats.org/drawingml/2006/main" name="Office">
  <a:themeElements>
    <a:clrScheme name="addResults">
      <a:dk1>
        <a:sysClr val="windowText" lastClr="000000"/>
      </a:dk1>
      <a:lt1>
        <a:sysClr val="window" lastClr="FFFFFF"/>
      </a:lt1>
      <a:dk2>
        <a:srgbClr val="3F3F3F"/>
      </a:dk2>
      <a:lt2>
        <a:srgbClr val="EAEAEA"/>
      </a:lt2>
      <a:accent1>
        <a:srgbClr val="860046"/>
      </a:accent1>
      <a:accent2>
        <a:srgbClr val="DDDD3A"/>
      </a:accent2>
      <a:accent3>
        <a:srgbClr val="D8D8D8"/>
      </a:accent3>
      <a:accent4>
        <a:srgbClr val="7F7F7F"/>
      </a:accent4>
      <a:accent5>
        <a:srgbClr val="595959"/>
      </a:accent5>
      <a:accent6>
        <a:srgbClr val="A0A01A"/>
      </a:accent6>
      <a:hlink>
        <a:srgbClr val="860046"/>
      </a:hlink>
      <a:folHlink>
        <a:srgbClr val="D8D8D8"/>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40"/>
  <sheetViews>
    <sheetView tabSelected="1" workbookViewId="0">
      <selection activeCell="B13" sqref="B13"/>
    </sheetView>
  </sheetViews>
  <sheetFormatPr baseColWidth="10" defaultRowHeight="12.75" x14ac:dyDescent="0.2"/>
  <cols>
    <col min="1" max="1" width="1.85546875" customWidth="1"/>
    <col min="2" max="2" width="119" customWidth="1"/>
  </cols>
  <sheetData>
    <row r="1" spans="1:77" s="4" customFormat="1" x14ac:dyDescent="0.2"/>
    <row r="2" spans="1:77" s="4" customFormat="1" ht="13.5" thickBot="1" x14ac:dyDescent="0.25">
      <c r="B2" s="5"/>
    </row>
    <row r="3" spans="1:77" s="4" customFormat="1" ht="35.25" thickTop="1" thickBot="1" x14ac:dyDescent="0.55000000000000004">
      <c r="A3" s="6"/>
      <c r="B3" s="7" t="s">
        <v>27</v>
      </c>
      <c r="C3" s="8"/>
      <c r="D3" s="8"/>
      <c r="E3" s="8"/>
    </row>
    <row r="4" spans="1:77" s="4" customFormat="1" ht="13.5" thickTop="1" x14ac:dyDescent="0.2"/>
    <row r="5" spans="1:77" s="4" customFormat="1" ht="47.25" customHeight="1" x14ac:dyDescent="0.2"/>
    <row r="6" spans="1:77" s="3" customFormat="1" ht="3.75" customHeight="1" x14ac:dyDescent="0.2"/>
    <row r="7" spans="1:77" s="9" customFormat="1" ht="57" customHeight="1" thickBot="1" x14ac:dyDescent="0.3">
      <c r="B7" s="10" t="s">
        <v>30</v>
      </c>
      <c r="C7" s="11"/>
      <c r="D7" s="11"/>
      <c r="E7" s="11"/>
      <c r="F7" s="11"/>
      <c r="G7" s="11"/>
    </row>
    <row r="8" spans="1:77" s="9" customFormat="1" ht="17.25" thickTop="1" thickBot="1" x14ac:dyDescent="0.3">
      <c r="A8" s="12"/>
      <c r="B8" s="13" t="s">
        <v>28</v>
      </c>
      <c r="C8" s="11"/>
      <c r="D8" s="11"/>
      <c r="E8" s="11"/>
      <c r="F8" s="11"/>
      <c r="G8" s="11"/>
    </row>
    <row r="9" spans="1:77" s="14" customFormat="1" ht="56.25" customHeight="1" thickTop="1" x14ac:dyDescent="0.25">
      <c r="B9" s="15" t="s">
        <v>25</v>
      </c>
      <c r="C9" s="16"/>
      <c r="D9" s="16"/>
      <c r="E9" s="16"/>
      <c r="F9" s="16"/>
      <c r="G9" s="16"/>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row>
    <row r="10" spans="1:77" s="9" customFormat="1" ht="79.5" customHeight="1" x14ac:dyDescent="0.25">
      <c r="B10" s="18" t="s">
        <v>26</v>
      </c>
      <c r="C10" s="11"/>
      <c r="D10" s="11"/>
      <c r="E10" s="11"/>
      <c r="F10" s="11"/>
      <c r="G10" s="11"/>
    </row>
    <row r="11" spans="1:77" s="9" customFormat="1" ht="41.25" customHeight="1" x14ac:dyDescent="0.25">
      <c r="B11" s="15" t="s">
        <v>31</v>
      </c>
      <c r="C11" s="19"/>
      <c r="D11" s="19"/>
      <c r="E11" s="19"/>
      <c r="F11" s="19"/>
      <c r="G11" s="19"/>
    </row>
    <row r="12" spans="1:77" s="4" customFormat="1" x14ac:dyDescent="0.2">
      <c r="B12" s="84" t="str">
        <f>+HYPERLINK("mailto:hans-willi.jackmuth@addresults.de")</f>
        <v>mailto:hans-willi.jackmuth@addresults.de</v>
      </c>
    </row>
    <row r="13" spans="1:77" s="4" customFormat="1" x14ac:dyDescent="0.2">
      <c r="B13" s="20"/>
    </row>
    <row r="14" spans="1:77" s="4" customFormat="1" x14ac:dyDescent="0.2"/>
    <row r="15" spans="1:77" s="4" customFormat="1" x14ac:dyDescent="0.2"/>
    <row r="16" spans="1:77" s="4" customFormat="1" x14ac:dyDescent="0.2"/>
    <row r="17" spans="2:2" s="4" customFormat="1" x14ac:dyDescent="0.2"/>
    <row r="18" spans="2:2" s="4" customFormat="1" x14ac:dyDescent="0.2"/>
    <row r="19" spans="2:2" s="4" customFormat="1" x14ac:dyDescent="0.2"/>
    <row r="20" spans="2:2" s="4" customFormat="1" x14ac:dyDescent="0.2"/>
    <row r="21" spans="2:2" s="4" customFormat="1" x14ac:dyDescent="0.2"/>
    <row r="22" spans="2:2" s="4" customFormat="1" x14ac:dyDescent="0.2">
      <c r="B22" s="2"/>
    </row>
    <row r="23" spans="2:2" s="4" customFormat="1" x14ac:dyDescent="0.2">
      <c r="B23" s="2"/>
    </row>
    <row r="24" spans="2:2" s="2" customFormat="1" x14ac:dyDescent="0.2"/>
    <row r="25" spans="2:2" s="2" customFormat="1" x14ac:dyDescent="0.2"/>
    <row r="26" spans="2:2" s="2" customFormat="1" x14ac:dyDescent="0.2"/>
    <row r="27" spans="2:2" s="2" customFormat="1" x14ac:dyDescent="0.2"/>
    <row r="28" spans="2:2" s="2" customFormat="1" x14ac:dyDescent="0.2"/>
    <row r="29" spans="2:2" s="2" customFormat="1" x14ac:dyDescent="0.2"/>
    <row r="30" spans="2:2" s="2" customFormat="1" x14ac:dyDescent="0.2"/>
    <row r="31" spans="2:2" s="2" customFormat="1" x14ac:dyDescent="0.2"/>
    <row r="32" spans="2:2"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pans="2:2" s="2" customFormat="1" x14ac:dyDescent="0.2"/>
    <row r="530" spans="2:2" s="2" customFormat="1" x14ac:dyDescent="0.2"/>
    <row r="531" spans="2:2" s="2" customFormat="1" x14ac:dyDescent="0.2"/>
    <row r="532" spans="2:2" s="2" customFormat="1" x14ac:dyDescent="0.2"/>
    <row r="533" spans="2:2" s="2" customFormat="1" x14ac:dyDescent="0.2"/>
    <row r="534" spans="2:2" s="2" customFormat="1" x14ac:dyDescent="0.2"/>
    <row r="535" spans="2:2" s="2" customFormat="1" x14ac:dyDescent="0.2"/>
    <row r="536" spans="2:2" s="2" customFormat="1" x14ac:dyDescent="0.2"/>
    <row r="537" spans="2:2" s="2" customFormat="1" x14ac:dyDescent="0.2"/>
    <row r="538" spans="2:2" s="2" customFormat="1" x14ac:dyDescent="0.2"/>
    <row r="539" spans="2:2" s="2" customFormat="1" x14ac:dyDescent="0.2">
      <c r="B539"/>
    </row>
    <row r="540" spans="2:2" s="2" customFormat="1" x14ac:dyDescent="0.2">
      <c r="B540"/>
    </row>
  </sheetData>
  <pageMargins left="0.78740157499999996" right="0.78740157499999996" top="0.984251969" bottom="0.984251969" header="0.4921259845" footer="0.4921259845"/>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79"/>
  <sheetViews>
    <sheetView workbookViewId="0">
      <selection activeCell="D11" sqref="D11"/>
    </sheetView>
  </sheetViews>
  <sheetFormatPr baseColWidth="10" defaultRowHeight="15" x14ac:dyDescent="0.25"/>
  <cols>
    <col min="1" max="1" width="10.140625" style="25" bestFit="1" customWidth="1"/>
    <col min="2" max="2" width="14.85546875" style="21" bestFit="1" customWidth="1"/>
    <col min="3" max="3" width="16.5703125" bestFit="1" customWidth="1"/>
    <col min="4" max="4" width="15" bestFit="1" customWidth="1"/>
    <col min="5" max="5" width="10.140625" style="24" bestFit="1" customWidth="1"/>
    <col min="6" max="6" width="12.85546875" style="24" bestFit="1" customWidth="1"/>
    <col min="7" max="7" width="11" bestFit="1" customWidth="1"/>
    <col min="8" max="8" width="15" bestFit="1" customWidth="1"/>
    <col min="9" max="9" width="10.140625" style="24" bestFit="1" customWidth="1"/>
    <col min="10" max="10" width="12.85546875" style="24" bestFit="1" customWidth="1"/>
    <col min="11" max="11" width="11" bestFit="1" customWidth="1"/>
    <col min="12" max="12" width="15" bestFit="1" customWidth="1"/>
    <col min="13" max="13" width="10.140625" style="24" bestFit="1" customWidth="1"/>
    <col min="14" max="14" width="12.85546875" style="24" bestFit="1" customWidth="1"/>
    <col min="15" max="15" width="11" bestFit="1" customWidth="1"/>
    <col min="16" max="16" width="15" bestFit="1" customWidth="1"/>
    <col min="17" max="16384" width="11.42578125" style="24"/>
  </cols>
  <sheetData>
    <row r="1" spans="1:14" s="66" customFormat="1" x14ac:dyDescent="0.25">
      <c r="A1" s="64" t="s">
        <v>0</v>
      </c>
      <c r="B1" s="65" t="s">
        <v>29</v>
      </c>
    </row>
    <row r="2" spans="1:14" x14ac:dyDescent="0.25">
      <c r="A2" s="76">
        <v>43209</v>
      </c>
      <c r="B2" s="77">
        <v>307</v>
      </c>
      <c r="C2" s="22"/>
      <c r="E2" s="23"/>
      <c r="F2" s="1"/>
      <c r="I2" s="23"/>
      <c r="J2" s="1"/>
      <c r="M2" s="23"/>
      <c r="N2" s="1"/>
    </row>
    <row r="3" spans="1:14" x14ac:dyDescent="0.25">
      <c r="A3" s="76">
        <v>43204</v>
      </c>
      <c r="B3" s="77">
        <v>7434</v>
      </c>
      <c r="C3" s="22"/>
      <c r="E3" s="23"/>
      <c r="F3" s="1"/>
      <c r="I3" s="23"/>
      <c r="J3" s="1"/>
      <c r="M3" s="23"/>
      <c r="N3" s="1"/>
    </row>
    <row r="4" spans="1:14" x14ac:dyDescent="0.25">
      <c r="A4" s="76">
        <v>43420</v>
      </c>
      <c r="B4" s="77">
        <v>342</v>
      </c>
      <c r="C4" s="22"/>
      <c r="E4" s="23"/>
      <c r="F4" s="1"/>
      <c r="I4" s="23"/>
      <c r="J4" s="1"/>
      <c r="M4" s="23"/>
      <c r="N4" s="1"/>
    </row>
    <row r="5" spans="1:14" x14ac:dyDescent="0.25">
      <c r="A5" s="76">
        <v>42995</v>
      </c>
      <c r="B5" s="77">
        <v>2344</v>
      </c>
      <c r="C5" s="22"/>
      <c r="E5" s="23"/>
      <c r="F5" s="1"/>
      <c r="I5" s="23"/>
      <c r="J5" s="1"/>
      <c r="M5" s="23"/>
      <c r="N5" s="1"/>
    </row>
    <row r="6" spans="1:14" x14ac:dyDescent="0.25">
      <c r="A6" s="76">
        <v>43359</v>
      </c>
      <c r="B6" s="77">
        <v>21</v>
      </c>
      <c r="C6" s="22"/>
      <c r="E6" s="23"/>
      <c r="F6" s="1"/>
      <c r="I6" s="23"/>
      <c r="J6" s="1"/>
      <c r="M6" s="23"/>
      <c r="N6" s="1"/>
    </row>
    <row r="7" spans="1:14" x14ac:dyDescent="0.25">
      <c r="A7" s="76">
        <v>43195</v>
      </c>
      <c r="B7" s="77">
        <v>146</v>
      </c>
      <c r="C7" s="22"/>
      <c r="E7" s="23"/>
      <c r="F7" s="1"/>
      <c r="I7" s="23"/>
      <c r="J7" s="1"/>
      <c r="M7" s="23"/>
      <c r="N7" s="1"/>
    </row>
    <row r="8" spans="1:14" x14ac:dyDescent="0.25">
      <c r="A8" s="76">
        <v>43195</v>
      </c>
      <c r="B8" s="77">
        <v>263</v>
      </c>
      <c r="C8" s="22"/>
      <c r="E8" s="23"/>
      <c r="F8" s="1"/>
      <c r="I8" s="23"/>
      <c r="J8" s="1"/>
      <c r="M8" s="23"/>
      <c r="N8" s="1"/>
    </row>
    <row r="9" spans="1:14" x14ac:dyDescent="0.25">
      <c r="A9" s="76">
        <v>43195</v>
      </c>
      <c r="B9" s="77">
        <v>413</v>
      </c>
      <c r="C9" s="22"/>
      <c r="E9" s="23"/>
      <c r="F9" s="1"/>
      <c r="I9" s="23"/>
      <c r="J9" s="1"/>
      <c r="M9" s="23"/>
      <c r="N9" s="1"/>
    </row>
    <row r="10" spans="1:14" x14ac:dyDescent="0.25">
      <c r="A10" s="76">
        <v>43195</v>
      </c>
      <c r="B10" s="77">
        <v>585</v>
      </c>
      <c r="C10" s="22"/>
      <c r="E10" s="23"/>
      <c r="F10" s="1"/>
      <c r="I10" s="23"/>
      <c r="J10" s="1"/>
      <c r="M10" s="23"/>
      <c r="N10" s="1"/>
    </row>
    <row r="11" spans="1:14" x14ac:dyDescent="0.25">
      <c r="A11" s="76">
        <v>43195</v>
      </c>
      <c r="B11" s="77">
        <v>196</v>
      </c>
      <c r="C11" s="22"/>
      <c r="E11" s="23"/>
      <c r="F11" s="1"/>
      <c r="I11" s="23"/>
      <c r="J11" s="1"/>
      <c r="M11" s="23"/>
      <c r="N11" s="1"/>
    </row>
    <row r="12" spans="1:14" x14ac:dyDescent="0.25">
      <c r="A12" s="76">
        <v>43195</v>
      </c>
      <c r="B12" s="77">
        <v>14</v>
      </c>
      <c r="C12" s="22"/>
      <c r="E12" s="23"/>
      <c r="F12" s="1"/>
      <c r="I12" s="23"/>
      <c r="J12" s="1"/>
      <c r="M12" s="23"/>
      <c r="N12" s="1"/>
    </row>
    <row r="13" spans="1:14" x14ac:dyDescent="0.25">
      <c r="A13" s="76">
        <v>43349</v>
      </c>
      <c r="B13" s="77">
        <v>448</v>
      </c>
      <c r="C13" s="22"/>
      <c r="E13" s="23"/>
      <c r="F13" s="1"/>
      <c r="I13" s="23"/>
      <c r="J13" s="1"/>
      <c r="M13" s="23"/>
      <c r="N13" s="1"/>
    </row>
    <row r="14" spans="1:14" x14ac:dyDescent="0.25">
      <c r="A14" s="76">
        <v>43204</v>
      </c>
      <c r="B14" s="77">
        <v>185</v>
      </c>
      <c r="C14" s="22"/>
      <c r="E14" s="23"/>
      <c r="F14" s="1"/>
      <c r="I14" s="23"/>
      <c r="J14" s="1"/>
      <c r="M14" s="23"/>
      <c r="N14" s="1"/>
    </row>
    <row r="15" spans="1:14" x14ac:dyDescent="0.25">
      <c r="A15" s="76">
        <v>43312</v>
      </c>
      <c r="B15" s="77">
        <v>182</v>
      </c>
      <c r="C15" s="22"/>
      <c r="E15" s="23"/>
      <c r="F15" s="1"/>
      <c r="I15" s="23"/>
      <c r="J15" s="1"/>
      <c r="M15" s="23"/>
      <c r="N15" s="1"/>
    </row>
    <row r="16" spans="1:14" x14ac:dyDescent="0.25">
      <c r="A16" s="76">
        <v>42398</v>
      </c>
      <c r="B16" s="77">
        <v>302</v>
      </c>
      <c r="C16" s="22"/>
      <c r="E16" s="23"/>
      <c r="F16" s="1"/>
      <c r="I16" s="23"/>
      <c r="J16" s="1"/>
      <c r="M16" s="23"/>
      <c r="N16" s="1"/>
    </row>
    <row r="17" spans="1:14" x14ac:dyDescent="0.25">
      <c r="A17" s="76">
        <v>42891</v>
      </c>
      <c r="B17" s="77">
        <v>264</v>
      </c>
      <c r="C17" s="22"/>
      <c r="E17" s="23"/>
      <c r="F17" s="1"/>
      <c r="I17" s="23"/>
      <c r="J17" s="1"/>
      <c r="M17" s="23"/>
      <c r="N17" s="1"/>
    </row>
    <row r="18" spans="1:14" x14ac:dyDescent="0.25">
      <c r="A18" s="76">
        <v>42794</v>
      </c>
      <c r="B18" s="77">
        <v>17</v>
      </c>
      <c r="C18" s="22"/>
      <c r="E18" s="23"/>
      <c r="F18" s="1"/>
      <c r="I18" s="23"/>
      <c r="J18" s="1"/>
      <c r="M18" s="23"/>
      <c r="N18" s="1"/>
    </row>
    <row r="19" spans="1:14" x14ac:dyDescent="0.25">
      <c r="A19" s="76">
        <v>43159</v>
      </c>
      <c r="B19" s="77">
        <v>17</v>
      </c>
      <c r="C19" s="22"/>
      <c r="E19" s="23"/>
      <c r="F19" s="1"/>
      <c r="I19" s="23"/>
      <c r="J19" s="1"/>
      <c r="M19" s="23"/>
      <c r="N19" s="1"/>
    </row>
    <row r="20" spans="1:14" x14ac:dyDescent="0.25">
      <c r="A20" s="76">
        <v>42736</v>
      </c>
      <c r="B20" s="77">
        <v>669</v>
      </c>
      <c r="C20" s="22"/>
      <c r="E20" s="23"/>
      <c r="F20" s="1"/>
      <c r="I20" s="23"/>
      <c r="J20" s="1"/>
      <c r="M20" s="23"/>
      <c r="N20" s="1"/>
    </row>
    <row r="21" spans="1:14" x14ac:dyDescent="0.25">
      <c r="A21" s="76">
        <v>43403</v>
      </c>
      <c r="B21" s="77">
        <v>612</v>
      </c>
      <c r="C21" s="22"/>
      <c r="E21" s="23"/>
      <c r="F21" s="1"/>
      <c r="I21" s="23"/>
      <c r="J21" s="1"/>
      <c r="M21" s="23"/>
      <c r="N21" s="1"/>
    </row>
    <row r="22" spans="1:14" x14ac:dyDescent="0.25">
      <c r="A22" s="76">
        <v>43008</v>
      </c>
      <c r="B22" s="77">
        <v>678</v>
      </c>
      <c r="C22" s="22"/>
      <c r="E22" s="23"/>
      <c r="F22" s="1"/>
      <c r="I22" s="23"/>
      <c r="J22" s="1"/>
      <c r="M22" s="23"/>
      <c r="N22" s="1"/>
    </row>
    <row r="23" spans="1:14" x14ac:dyDescent="0.25">
      <c r="A23" s="76">
        <v>42430</v>
      </c>
      <c r="B23" s="77">
        <v>391</v>
      </c>
      <c r="C23" s="22"/>
      <c r="E23" s="23"/>
      <c r="F23" s="1"/>
      <c r="I23" s="23"/>
      <c r="J23" s="1"/>
      <c r="M23" s="23"/>
      <c r="N23" s="1"/>
    </row>
    <row r="24" spans="1:14" x14ac:dyDescent="0.25">
      <c r="A24" s="76">
        <v>42674</v>
      </c>
      <c r="B24" s="77">
        <v>385</v>
      </c>
      <c r="C24" s="22"/>
      <c r="E24" s="23"/>
      <c r="F24" s="1"/>
      <c r="I24" s="23"/>
      <c r="J24" s="1"/>
      <c r="M24" s="23"/>
      <c r="N24" s="1"/>
    </row>
    <row r="25" spans="1:14" x14ac:dyDescent="0.25">
      <c r="A25" s="76">
        <v>43038</v>
      </c>
      <c r="B25" s="77">
        <v>710</v>
      </c>
      <c r="C25" s="22"/>
      <c r="E25" s="23"/>
      <c r="F25" s="1"/>
      <c r="I25" s="23"/>
      <c r="J25" s="1"/>
      <c r="M25" s="23"/>
      <c r="N25" s="1"/>
    </row>
    <row r="26" spans="1:14" x14ac:dyDescent="0.25">
      <c r="A26" s="76">
        <v>43189</v>
      </c>
      <c r="B26" s="77">
        <v>168.39</v>
      </c>
      <c r="C26" s="22"/>
      <c r="E26" s="23"/>
      <c r="F26" s="1"/>
      <c r="I26" s="23"/>
      <c r="J26" s="1"/>
      <c r="M26" s="23"/>
      <c r="N26" s="1"/>
    </row>
    <row r="27" spans="1:14" x14ac:dyDescent="0.25">
      <c r="A27" s="76">
        <v>43330</v>
      </c>
      <c r="B27" s="77">
        <v>266</v>
      </c>
      <c r="C27" s="22"/>
      <c r="E27" s="23"/>
      <c r="F27" s="1"/>
      <c r="I27" s="23"/>
      <c r="J27" s="1"/>
      <c r="M27" s="23"/>
      <c r="N27" s="1"/>
    </row>
    <row r="28" spans="1:14" x14ac:dyDescent="0.25">
      <c r="A28" s="76">
        <v>43342</v>
      </c>
      <c r="B28" s="77">
        <v>401</v>
      </c>
      <c r="C28" s="22"/>
      <c r="E28" s="23"/>
      <c r="F28" s="1"/>
      <c r="I28" s="23"/>
      <c r="J28" s="1"/>
      <c r="M28" s="23"/>
      <c r="N28" s="1"/>
    </row>
    <row r="29" spans="1:14" x14ac:dyDescent="0.25">
      <c r="A29" s="76">
        <v>42855</v>
      </c>
      <c r="B29" s="77">
        <v>401</v>
      </c>
      <c r="C29" s="22"/>
      <c r="E29" s="23"/>
      <c r="F29" s="1"/>
      <c r="I29" s="23"/>
      <c r="J29" s="1"/>
      <c r="M29" s="23"/>
      <c r="N29" s="1"/>
    </row>
    <row r="30" spans="1:14" x14ac:dyDescent="0.25">
      <c r="A30" s="76">
        <v>42855</v>
      </c>
      <c r="B30" s="77">
        <v>285</v>
      </c>
      <c r="C30" s="22"/>
      <c r="E30" s="23"/>
      <c r="F30" s="1"/>
      <c r="I30" s="23"/>
      <c r="J30" s="1"/>
      <c r="M30" s="23"/>
      <c r="N30" s="1"/>
    </row>
    <row r="31" spans="1:14" x14ac:dyDescent="0.25">
      <c r="A31" s="76">
        <v>42977</v>
      </c>
      <c r="B31" s="77">
        <v>219</v>
      </c>
      <c r="C31" s="22"/>
      <c r="E31" s="23"/>
      <c r="F31" s="1"/>
      <c r="I31" s="23"/>
      <c r="J31" s="1"/>
      <c r="M31" s="23"/>
      <c r="N31" s="1"/>
    </row>
    <row r="32" spans="1:14" x14ac:dyDescent="0.25">
      <c r="A32" s="76">
        <v>43189</v>
      </c>
      <c r="B32" s="77">
        <v>359.48</v>
      </c>
      <c r="C32" s="22"/>
      <c r="E32" s="23"/>
      <c r="F32" s="1"/>
      <c r="I32" s="23"/>
      <c r="J32" s="1"/>
      <c r="M32" s="23"/>
      <c r="N32" s="1"/>
    </row>
    <row r="33" spans="1:14" x14ac:dyDescent="0.25">
      <c r="A33" s="76">
        <v>43403</v>
      </c>
      <c r="B33" s="77">
        <v>587</v>
      </c>
      <c r="C33" s="22"/>
      <c r="E33" s="23"/>
      <c r="F33" s="1"/>
      <c r="I33" s="23"/>
      <c r="J33" s="1"/>
      <c r="M33" s="23"/>
      <c r="N33" s="1"/>
    </row>
    <row r="34" spans="1:14" x14ac:dyDescent="0.25">
      <c r="A34" s="76">
        <v>42398</v>
      </c>
      <c r="B34" s="77">
        <v>501.83</v>
      </c>
      <c r="C34" s="22"/>
      <c r="E34" s="23"/>
      <c r="F34" s="1"/>
      <c r="I34" s="23"/>
      <c r="J34" s="1"/>
      <c r="M34" s="23"/>
      <c r="N34" s="1"/>
    </row>
    <row r="35" spans="1:14" x14ac:dyDescent="0.25">
      <c r="A35" s="76">
        <v>42794</v>
      </c>
      <c r="B35" s="77">
        <v>585</v>
      </c>
      <c r="C35" s="22"/>
      <c r="E35" s="23"/>
      <c r="F35" s="1"/>
      <c r="I35" s="23"/>
      <c r="J35" s="1"/>
      <c r="M35" s="23"/>
      <c r="N35" s="1"/>
    </row>
    <row r="36" spans="1:14" x14ac:dyDescent="0.25">
      <c r="A36" s="76">
        <v>43189</v>
      </c>
      <c r="B36" s="77">
        <v>173</v>
      </c>
      <c r="C36" s="22"/>
      <c r="E36" s="23"/>
      <c r="F36" s="1"/>
      <c r="I36" s="23"/>
      <c r="J36" s="1"/>
      <c r="M36" s="23"/>
      <c r="N36" s="1"/>
    </row>
    <row r="37" spans="1:14" x14ac:dyDescent="0.25">
      <c r="A37" s="76">
        <v>43281</v>
      </c>
      <c r="B37" s="77">
        <v>207</v>
      </c>
      <c r="C37" s="22"/>
      <c r="E37" s="23"/>
      <c r="F37" s="1"/>
      <c r="I37" s="23"/>
      <c r="J37" s="1"/>
      <c r="M37" s="23"/>
      <c r="N37" s="1"/>
    </row>
    <row r="38" spans="1:14" x14ac:dyDescent="0.25">
      <c r="A38" s="76">
        <v>43159</v>
      </c>
      <c r="B38" s="77">
        <v>169.05</v>
      </c>
      <c r="C38" s="22"/>
      <c r="E38" s="23"/>
      <c r="F38" s="1"/>
      <c r="I38" s="23"/>
      <c r="J38" s="1"/>
      <c r="M38" s="23"/>
      <c r="N38" s="1"/>
    </row>
    <row r="39" spans="1:14" x14ac:dyDescent="0.25">
      <c r="A39" s="76">
        <v>42736</v>
      </c>
      <c r="B39" s="77">
        <v>651</v>
      </c>
      <c r="C39" s="22"/>
      <c r="E39" s="23"/>
      <c r="F39" s="1"/>
      <c r="I39" s="23"/>
      <c r="J39" s="1"/>
      <c r="M39" s="23"/>
      <c r="N39" s="1"/>
    </row>
    <row r="40" spans="1:14" x14ac:dyDescent="0.25">
      <c r="A40" s="76">
        <v>42977</v>
      </c>
      <c r="B40" s="77">
        <v>2959.3</v>
      </c>
      <c r="C40" s="22"/>
      <c r="E40" s="23"/>
      <c r="F40" s="1"/>
      <c r="I40" s="23"/>
      <c r="J40" s="1"/>
      <c r="M40" s="23"/>
      <c r="N40" s="1"/>
    </row>
    <row r="41" spans="1:14" x14ac:dyDescent="0.25">
      <c r="A41" s="76">
        <v>42674</v>
      </c>
      <c r="B41" s="77">
        <v>629.4</v>
      </c>
      <c r="C41" s="22"/>
      <c r="E41" s="23"/>
      <c r="F41" s="1"/>
      <c r="I41" s="23"/>
      <c r="J41" s="1"/>
      <c r="M41" s="23"/>
      <c r="N41" s="1"/>
    </row>
    <row r="42" spans="1:14" x14ac:dyDescent="0.25">
      <c r="A42" s="76">
        <v>43373</v>
      </c>
      <c r="B42" s="77">
        <v>621</v>
      </c>
      <c r="C42" s="22"/>
      <c r="E42" s="23"/>
      <c r="F42" s="1"/>
      <c r="I42" s="23"/>
      <c r="J42" s="1"/>
      <c r="M42" s="23"/>
      <c r="N42" s="1"/>
    </row>
    <row r="43" spans="1:14" x14ac:dyDescent="0.25">
      <c r="A43" s="76">
        <v>42736</v>
      </c>
      <c r="B43" s="77">
        <v>544</v>
      </c>
      <c r="C43" s="22"/>
      <c r="E43" s="23"/>
      <c r="F43" s="1"/>
      <c r="I43" s="23"/>
      <c r="J43" s="1"/>
      <c r="M43" s="23"/>
      <c r="N43" s="1"/>
    </row>
    <row r="44" spans="1:14" x14ac:dyDescent="0.25">
      <c r="A44" s="76">
        <v>42885</v>
      </c>
      <c r="B44" s="77">
        <v>577.54</v>
      </c>
      <c r="C44" s="22"/>
      <c r="E44" s="23"/>
      <c r="F44" s="1"/>
      <c r="I44" s="23"/>
      <c r="J44" s="1"/>
      <c r="M44" s="23"/>
      <c r="N44" s="1"/>
    </row>
    <row r="45" spans="1:14" x14ac:dyDescent="0.25">
      <c r="A45" s="76">
        <v>42583</v>
      </c>
      <c r="B45" s="77">
        <v>599</v>
      </c>
      <c r="C45" s="22"/>
      <c r="E45" s="23"/>
      <c r="F45" s="1"/>
      <c r="I45" s="23"/>
      <c r="J45" s="1"/>
      <c r="M45" s="23"/>
      <c r="N45" s="1"/>
    </row>
    <row r="46" spans="1:14" x14ac:dyDescent="0.25">
      <c r="A46" s="76">
        <v>43250</v>
      </c>
      <c r="B46" s="77">
        <v>3199.68</v>
      </c>
      <c r="C46" s="22"/>
      <c r="E46" s="23"/>
      <c r="F46" s="1"/>
      <c r="I46" s="23"/>
      <c r="J46" s="1"/>
      <c r="M46" s="23"/>
      <c r="N46" s="1"/>
    </row>
    <row r="47" spans="1:14" x14ac:dyDescent="0.25">
      <c r="A47" s="76">
        <v>43373</v>
      </c>
      <c r="B47" s="77">
        <v>536.09</v>
      </c>
      <c r="C47" s="22"/>
      <c r="E47" s="23"/>
      <c r="F47" s="1"/>
      <c r="I47" s="23"/>
      <c r="J47" s="1"/>
      <c r="M47" s="23"/>
      <c r="N47" s="1"/>
    </row>
    <row r="48" spans="1:14" x14ac:dyDescent="0.25">
      <c r="A48" s="76">
        <v>43247</v>
      </c>
      <c r="B48" s="77">
        <v>602.74</v>
      </c>
      <c r="C48" s="22"/>
      <c r="E48" s="23"/>
      <c r="F48" s="1"/>
      <c r="I48" s="23"/>
      <c r="J48" s="1"/>
      <c r="M48" s="23"/>
      <c r="N48" s="1"/>
    </row>
    <row r="49" spans="1:14" x14ac:dyDescent="0.25">
      <c r="A49" s="76">
        <v>43038</v>
      </c>
      <c r="B49" s="77">
        <v>532</v>
      </c>
      <c r="C49" s="22"/>
      <c r="E49" s="23"/>
      <c r="F49" s="1"/>
      <c r="I49" s="23"/>
      <c r="J49" s="1"/>
      <c r="M49" s="23"/>
      <c r="N49" s="1"/>
    </row>
    <row r="50" spans="1:14" x14ac:dyDescent="0.25">
      <c r="A50" s="76">
        <v>42674</v>
      </c>
      <c r="B50" s="77">
        <v>587.80999999999995</v>
      </c>
      <c r="C50" s="22"/>
      <c r="E50" s="23"/>
      <c r="F50" s="1"/>
      <c r="I50" s="23"/>
      <c r="J50" s="1"/>
      <c r="M50" s="23"/>
      <c r="N50" s="1"/>
    </row>
    <row r="51" spans="1:14" x14ac:dyDescent="0.25">
      <c r="A51" s="76">
        <v>42674</v>
      </c>
      <c r="B51" s="77">
        <v>628</v>
      </c>
      <c r="C51" s="22"/>
      <c r="E51" s="23"/>
      <c r="F51" s="1"/>
      <c r="I51" s="23"/>
      <c r="J51" s="1"/>
      <c r="M51" s="23"/>
      <c r="N51" s="1"/>
    </row>
    <row r="52" spans="1:14" x14ac:dyDescent="0.25">
      <c r="A52" s="76">
        <v>43189</v>
      </c>
      <c r="B52" s="77">
        <v>3258.26</v>
      </c>
      <c r="C52" s="22"/>
      <c r="E52" s="23"/>
      <c r="F52" s="1"/>
      <c r="I52" s="23"/>
      <c r="J52" s="1"/>
      <c r="M52" s="23"/>
      <c r="N52" s="1"/>
    </row>
    <row r="53" spans="1:14" x14ac:dyDescent="0.25">
      <c r="A53" s="76">
        <v>43189</v>
      </c>
      <c r="B53" s="77">
        <v>575.15</v>
      </c>
      <c r="C53" s="22"/>
      <c r="E53" s="23"/>
      <c r="F53" s="1"/>
      <c r="I53" s="23"/>
      <c r="J53" s="1"/>
      <c r="M53" s="23"/>
      <c r="N53" s="1"/>
    </row>
    <row r="54" spans="1:14" x14ac:dyDescent="0.25">
      <c r="A54" s="76">
        <v>42947</v>
      </c>
      <c r="B54" s="77">
        <v>3064</v>
      </c>
      <c r="C54" s="22"/>
      <c r="E54" s="23"/>
      <c r="F54" s="1"/>
      <c r="I54" s="23"/>
      <c r="J54" s="1"/>
      <c r="M54" s="23"/>
      <c r="N54" s="1"/>
    </row>
    <row r="55" spans="1:14" x14ac:dyDescent="0.25">
      <c r="A55" s="76">
        <v>42398</v>
      </c>
      <c r="B55" s="77">
        <v>1671</v>
      </c>
      <c r="C55" s="22"/>
      <c r="E55" s="23"/>
      <c r="F55" s="1"/>
      <c r="I55" s="23"/>
      <c r="J55" s="1"/>
      <c r="M55" s="23"/>
      <c r="N55" s="1"/>
    </row>
    <row r="56" spans="1:14" x14ac:dyDescent="0.25">
      <c r="A56" s="76">
        <v>42583</v>
      </c>
      <c r="B56" s="77">
        <v>979.41</v>
      </c>
      <c r="C56" s="22"/>
      <c r="E56" s="23"/>
      <c r="F56" s="1"/>
      <c r="I56" s="23"/>
      <c r="J56" s="1"/>
      <c r="M56" s="23"/>
      <c r="N56" s="1"/>
    </row>
    <row r="57" spans="1:14" x14ac:dyDescent="0.25">
      <c r="A57" s="76">
        <v>42583</v>
      </c>
      <c r="B57" s="77">
        <v>763</v>
      </c>
      <c r="C57" s="22"/>
      <c r="E57" s="23"/>
      <c r="F57" s="1"/>
      <c r="I57" s="23"/>
      <c r="J57" s="1"/>
      <c r="M57" s="23"/>
      <c r="N57" s="1"/>
    </row>
    <row r="58" spans="1:14" x14ac:dyDescent="0.25">
      <c r="A58" s="76">
        <v>43100</v>
      </c>
      <c r="B58" s="77">
        <v>2494</v>
      </c>
      <c r="C58" s="22"/>
      <c r="E58" s="23"/>
      <c r="F58" s="1"/>
      <c r="I58" s="23"/>
      <c r="J58" s="1"/>
      <c r="M58" s="23"/>
      <c r="N58" s="1"/>
    </row>
    <row r="59" spans="1:14" x14ac:dyDescent="0.25">
      <c r="A59" s="76">
        <v>42764</v>
      </c>
      <c r="B59" s="77">
        <v>2647</v>
      </c>
      <c r="C59" s="22"/>
      <c r="E59" s="23"/>
      <c r="F59" s="1"/>
      <c r="I59" s="23"/>
      <c r="J59" s="1"/>
      <c r="M59" s="23"/>
      <c r="N59" s="1"/>
    </row>
    <row r="60" spans="1:14" x14ac:dyDescent="0.25">
      <c r="A60" s="76">
        <v>42916</v>
      </c>
      <c r="B60" s="77">
        <v>2452</v>
      </c>
      <c r="C60" s="22"/>
      <c r="E60" s="23"/>
      <c r="F60" s="1"/>
      <c r="I60" s="23"/>
      <c r="J60" s="1"/>
      <c r="M60" s="23"/>
      <c r="N60" s="1"/>
    </row>
    <row r="61" spans="1:14" x14ac:dyDescent="0.25">
      <c r="A61" s="76">
        <v>43189</v>
      </c>
      <c r="B61" s="77">
        <v>3030</v>
      </c>
      <c r="C61" s="22"/>
      <c r="E61" s="23"/>
      <c r="F61" s="1"/>
      <c r="I61" s="23"/>
      <c r="J61" s="1"/>
      <c r="M61" s="23"/>
      <c r="N61" s="1"/>
    </row>
    <row r="62" spans="1:14" x14ac:dyDescent="0.25">
      <c r="A62" s="76">
        <v>42855</v>
      </c>
      <c r="B62" s="77">
        <v>2810</v>
      </c>
      <c r="C62" s="22"/>
      <c r="E62" s="23"/>
      <c r="F62" s="1"/>
      <c r="I62" s="23"/>
      <c r="J62" s="1"/>
      <c r="M62" s="23"/>
      <c r="N62" s="1"/>
    </row>
    <row r="63" spans="1:14" x14ac:dyDescent="0.25">
      <c r="A63" s="76">
        <v>42405</v>
      </c>
      <c r="B63" s="77">
        <v>3009</v>
      </c>
      <c r="C63" s="22"/>
      <c r="E63" s="23"/>
      <c r="F63" s="1"/>
      <c r="I63" s="23"/>
      <c r="J63" s="1"/>
      <c r="M63" s="23"/>
      <c r="N63" s="1"/>
    </row>
    <row r="64" spans="1:14" x14ac:dyDescent="0.25">
      <c r="A64" s="76">
        <v>42824</v>
      </c>
      <c r="B64" s="77">
        <v>3009</v>
      </c>
      <c r="C64" s="22"/>
      <c r="E64" s="23"/>
      <c r="F64" s="1"/>
      <c r="I64" s="23"/>
      <c r="J64" s="1"/>
      <c r="M64" s="23"/>
      <c r="N64" s="1"/>
    </row>
    <row r="65" spans="1:14" x14ac:dyDescent="0.25">
      <c r="A65" s="76">
        <v>43281</v>
      </c>
      <c r="B65" s="77">
        <v>3009</v>
      </c>
      <c r="C65" s="22"/>
      <c r="E65" s="23"/>
      <c r="F65" s="1"/>
      <c r="I65" s="23"/>
      <c r="J65" s="1"/>
      <c r="M65" s="23"/>
      <c r="N65" s="1"/>
    </row>
    <row r="66" spans="1:14" x14ac:dyDescent="0.25">
      <c r="A66" s="76">
        <v>42885</v>
      </c>
      <c r="B66" s="77">
        <v>2965.36</v>
      </c>
      <c r="C66" s="22"/>
      <c r="E66" s="23"/>
      <c r="F66" s="1"/>
      <c r="I66" s="23"/>
      <c r="J66" s="1"/>
      <c r="M66" s="23"/>
      <c r="N66" s="1"/>
    </row>
    <row r="67" spans="1:14" x14ac:dyDescent="0.25">
      <c r="A67" s="76">
        <v>42953</v>
      </c>
      <c r="B67" s="77">
        <v>1077.17</v>
      </c>
      <c r="C67" s="22"/>
      <c r="E67" s="23"/>
      <c r="F67" s="1"/>
      <c r="I67" s="23"/>
      <c r="J67" s="1"/>
      <c r="M67" s="23"/>
      <c r="N67" s="1"/>
    </row>
    <row r="68" spans="1:14" x14ac:dyDescent="0.25">
      <c r="A68" s="76">
        <v>42885</v>
      </c>
      <c r="B68" s="77">
        <v>2720</v>
      </c>
      <c r="C68" s="22"/>
      <c r="E68" s="23"/>
      <c r="F68" s="1"/>
      <c r="I68" s="23"/>
      <c r="J68" s="1"/>
      <c r="M68" s="23"/>
      <c r="N68" s="1"/>
    </row>
    <row r="69" spans="1:14" x14ac:dyDescent="0.25">
      <c r="A69" s="76">
        <v>42526</v>
      </c>
      <c r="B69" s="77">
        <v>1999.59</v>
      </c>
      <c r="C69" s="22"/>
      <c r="E69" s="23"/>
      <c r="F69" s="1"/>
      <c r="I69" s="23"/>
      <c r="J69" s="1"/>
      <c r="M69" s="23"/>
      <c r="N69" s="1"/>
    </row>
    <row r="70" spans="1:14" x14ac:dyDescent="0.25">
      <c r="A70" s="76">
        <v>42460</v>
      </c>
      <c r="B70" s="77">
        <v>2194.1</v>
      </c>
      <c r="C70" s="22"/>
      <c r="E70" s="23"/>
      <c r="F70" s="1"/>
      <c r="I70" s="23"/>
      <c r="J70" s="1"/>
      <c r="M70" s="23"/>
      <c r="N70" s="1"/>
    </row>
    <row r="71" spans="1:14" x14ac:dyDescent="0.25">
      <c r="A71" s="76">
        <v>42583</v>
      </c>
      <c r="B71" s="77">
        <v>1538.71</v>
      </c>
      <c r="C71" s="22"/>
      <c r="E71" s="23"/>
      <c r="F71" s="1"/>
      <c r="I71" s="23"/>
      <c r="J71" s="1"/>
      <c r="M71" s="23"/>
      <c r="N71" s="1"/>
    </row>
    <row r="72" spans="1:14" x14ac:dyDescent="0.25">
      <c r="A72" s="76">
        <v>42885</v>
      </c>
      <c r="B72" s="77">
        <v>1528.2</v>
      </c>
      <c r="C72" s="22"/>
      <c r="E72" s="23"/>
      <c r="F72" s="1"/>
      <c r="I72" s="23"/>
      <c r="J72" s="1"/>
      <c r="M72" s="23"/>
      <c r="N72" s="1"/>
    </row>
    <row r="73" spans="1:14" x14ac:dyDescent="0.25">
      <c r="A73" s="76">
        <v>43373</v>
      </c>
      <c r="B73" s="77">
        <v>2807</v>
      </c>
      <c r="C73" s="22"/>
      <c r="E73" s="23"/>
      <c r="F73" s="1"/>
      <c r="I73" s="23"/>
      <c r="J73" s="1"/>
      <c r="M73" s="23"/>
      <c r="N73" s="1"/>
    </row>
    <row r="74" spans="1:14" x14ac:dyDescent="0.25">
      <c r="A74" s="76">
        <v>43403</v>
      </c>
      <c r="B74" s="77">
        <v>2866.38</v>
      </c>
      <c r="C74" s="22"/>
      <c r="E74" s="23"/>
      <c r="F74" s="1"/>
      <c r="I74" s="23"/>
      <c r="J74" s="1"/>
      <c r="M74" s="23"/>
      <c r="N74" s="1"/>
    </row>
    <row r="75" spans="1:14" x14ac:dyDescent="0.25">
      <c r="A75" s="76">
        <v>43038</v>
      </c>
      <c r="B75" s="77">
        <v>2866.38</v>
      </c>
      <c r="C75" s="22"/>
      <c r="E75" s="23"/>
      <c r="F75" s="1"/>
      <c r="I75" s="23"/>
      <c r="J75" s="1"/>
      <c r="M75" s="23"/>
      <c r="N75" s="1"/>
    </row>
    <row r="76" spans="1:14" x14ac:dyDescent="0.25">
      <c r="A76" s="76">
        <v>43279</v>
      </c>
      <c r="B76" s="77">
        <v>2897.69</v>
      </c>
      <c r="C76" s="22"/>
      <c r="E76" s="23"/>
      <c r="F76" s="1"/>
      <c r="I76" s="23"/>
      <c r="J76" s="1"/>
      <c r="M76" s="23"/>
      <c r="N76" s="1"/>
    </row>
    <row r="77" spans="1:14" x14ac:dyDescent="0.25">
      <c r="A77" s="76">
        <v>43108</v>
      </c>
      <c r="B77" s="77">
        <v>2439</v>
      </c>
      <c r="C77" s="22"/>
      <c r="E77" s="23"/>
      <c r="F77" s="1"/>
      <c r="I77" s="23"/>
      <c r="J77" s="1"/>
      <c r="M77" s="23"/>
      <c r="N77" s="1"/>
    </row>
    <row r="78" spans="1:14" x14ac:dyDescent="0.25">
      <c r="A78" s="76">
        <v>42584</v>
      </c>
      <c r="B78" s="77">
        <v>3124.94</v>
      </c>
      <c r="C78" s="22"/>
      <c r="E78" s="23"/>
      <c r="F78" s="1"/>
      <c r="I78" s="23"/>
      <c r="J78" s="1"/>
      <c r="M78" s="23"/>
      <c r="N78" s="1"/>
    </row>
    <row r="79" spans="1:14" x14ac:dyDescent="0.25">
      <c r="A79" s="76">
        <v>42568</v>
      </c>
      <c r="B79" s="77">
        <v>906.26</v>
      </c>
      <c r="C79" s="22"/>
      <c r="E79" s="23"/>
      <c r="F79" s="1"/>
      <c r="I79" s="23"/>
      <c r="J79" s="1"/>
      <c r="M79" s="23"/>
      <c r="N79" s="1"/>
    </row>
    <row r="80" spans="1:14" x14ac:dyDescent="0.25">
      <c r="A80" s="76">
        <v>43281</v>
      </c>
      <c r="B80" s="77">
        <v>2189</v>
      </c>
      <c r="C80" s="22"/>
      <c r="E80" s="23"/>
      <c r="F80" s="1"/>
      <c r="I80" s="23"/>
      <c r="J80" s="1"/>
      <c r="M80" s="23"/>
      <c r="N80" s="1"/>
    </row>
    <row r="81" spans="1:14" x14ac:dyDescent="0.25">
      <c r="A81" s="76">
        <v>42866</v>
      </c>
      <c r="B81" s="77">
        <v>2354</v>
      </c>
      <c r="C81" s="22"/>
      <c r="E81" s="23"/>
      <c r="F81" s="1"/>
      <c r="I81" s="23"/>
      <c r="J81" s="1"/>
      <c r="M81" s="23"/>
      <c r="N81" s="1"/>
    </row>
    <row r="82" spans="1:14" x14ac:dyDescent="0.25">
      <c r="A82" s="76">
        <v>42436</v>
      </c>
      <c r="B82" s="77">
        <v>2183</v>
      </c>
      <c r="C82" s="22"/>
      <c r="E82" s="23"/>
      <c r="F82" s="1"/>
      <c r="I82" s="23"/>
      <c r="J82" s="1"/>
      <c r="M82" s="23"/>
      <c r="N82" s="1"/>
    </row>
    <row r="83" spans="1:14" x14ac:dyDescent="0.25">
      <c r="A83" s="76">
        <v>43403</v>
      </c>
      <c r="B83" s="77">
        <v>1646.21</v>
      </c>
      <c r="C83" s="22"/>
      <c r="E83" s="23"/>
      <c r="F83" s="1"/>
      <c r="I83" s="23"/>
      <c r="J83" s="1"/>
      <c r="M83" s="23"/>
      <c r="N83" s="1"/>
    </row>
    <row r="84" spans="1:14" x14ac:dyDescent="0.25">
      <c r="A84" s="76">
        <v>42885</v>
      </c>
      <c r="B84" s="77">
        <v>1806.31</v>
      </c>
      <c r="C84" s="22"/>
      <c r="E84" s="23"/>
      <c r="F84" s="1"/>
      <c r="I84" s="23"/>
      <c r="J84" s="1"/>
      <c r="M84" s="23"/>
      <c r="N84" s="1"/>
    </row>
    <row r="85" spans="1:14" x14ac:dyDescent="0.25">
      <c r="A85" s="76">
        <v>43434</v>
      </c>
      <c r="B85" s="77">
        <v>1982.98</v>
      </c>
      <c r="C85" s="22"/>
      <c r="E85" s="23"/>
      <c r="F85" s="1"/>
      <c r="I85" s="23"/>
      <c r="J85" s="1"/>
      <c r="M85" s="23"/>
      <c r="N85" s="1"/>
    </row>
    <row r="86" spans="1:14" x14ac:dyDescent="0.25">
      <c r="A86" s="76">
        <v>43342</v>
      </c>
      <c r="B86" s="77">
        <v>2628</v>
      </c>
      <c r="C86" s="22"/>
      <c r="E86" s="23"/>
      <c r="F86" s="1"/>
      <c r="I86" s="23"/>
      <c r="J86" s="1"/>
      <c r="M86" s="23"/>
      <c r="N86" s="1"/>
    </row>
    <row r="87" spans="1:14" x14ac:dyDescent="0.25">
      <c r="A87" s="76">
        <v>42764</v>
      </c>
      <c r="B87" s="77">
        <v>2949.2</v>
      </c>
      <c r="C87" s="22"/>
      <c r="E87" s="23"/>
      <c r="F87" s="1"/>
      <c r="I87" s="23"/>
      <c r="J87" s="1"/>
      <c r="M87" s="23"/>
      <c r="N87" s="1"/>
    </row>
    <row r="88" spans="1:14" x14ac:dyDescent="0.25">
      <c r="A88" s="76">
        <v>43434</v>
      </c>
      <c r="B88" s="77">
        <v>2774</v>
      </c>
      <c r="C88" s="22"/>
      <c r="E88" s="23"/>
      <c r="F88" s="1"/>
      <c r="I88" s="23"/>
      <c r="J88" s="1"/>
      <c r="M88" s="23"/>
      <c r="N88" s="1"/>
    </row>
    <row r="89" spans="1:14" x14ac:dyDescent="0.25">
      <c r="A89" s="76">
        <v>43373</v>
      </c>
      <c r="B89" s="77">
        <v>2662.36</v>
      </c>
      <c r="C89" s="22"/>
      <c r="E89" s="23"/>
      <c r="F89" s="1"/>
      <c r="I89" s="23"/>
      <c r="J89" s="1"/>
      <c r="M89" s="23"/>
      <c r="N89" s="1"/>
    </row>
    <row r="90" spans="1:14" x14ac:dyDescent="0.25">
      <c r="A90" s="76">
        <v>43373</v>
      </c>
      <c r="B90" s="77">
        <v>2060</v>
      </c>
      <c r="C90" s="22"/>
      <c r="E90" s="23"/>
      <c r="F90" s="1"/>
      <c r="I90" s="23"/>
      <c r="J90" s="1"/>
      <c r="M90" s="23"/>
      <c r="N90" s="1"/>
    </row>
    <row r="91" spans="1:14" x14ac:dyDescent="0.25">
      <c r="A91" s="76">
        <v>43349</v>
      </c>
      <c r="B91" s="77">
        <v>2075</v>
      </c>
      <c r="C91" s="22"/>
      <c r="E91" s="23"/>
      <c r="F91" s="1"/>
      <c r="I91" s="23"/>
      <c r="J91" s="1"/>
      <c r="M91" s="23"/>
      <c r="N91" s="1"/>
    </row>
    <row r="92" spans="1:14" x14ac:dyDescent="0.25">
      <c r="A92" s="76">
        <v>43349</v>
      </c>
      <c r="B92" s="77">
        <v>1935</v>
      </c>
      <c r="C92" s="22"/>
      <c r="E92" s="23"/>
      <c r="F92" s="1"/>
      <c r="I92" s="23"/>
      <c r="J92" s="1"/>
      <c r="M92" s="23"/>
      <c r="N92" s="1"/>
    </row>
    <row r="93" spans="1:14" x14ac:dyDescent="0.25">
      <c r="A93" s="76">
        <v>42967</v>
      </c>
      <c r="B93" s="77">
        <v>1440.78</v>
      </c>
      <c r="C93" s="22"/>
      <c r="E93" s="23"/>
      <c r="F93" s="1"/>
      <c r="I93" s="23"/>
      <c r="J93" s="1"/>
      <c r="M93" s="23"/>
      <c r="N93" s="1"/>
    </row>
    <row r="94" spans="1:14" x14ac:dyDescent="0.25">
      <c r="A94" s="76">
        <v>43342</v>
      </c>
      <c r="B94" s="77">
        <v>1410.26</v>
      </c>
      <c r="C94" s="22"/>
      <c r="E94" s="23"/>
      <c r="F94" s="1"/>
      <c r="I94" s="23"/>
      <c r="J94" s="1"/>
      <c r="M94" s="23"/>
      <c r="N94" s="1"/>
    </row>
    <row r="95" spans="1:14" x14ac:dyDescent="0.25">
      <c r="A95" s="76">
        <v>43342</v>
      </c>
      <c r="B95" s="77">
        <v>1029.08</v>
      </c>
      <c r="C95" s="22"/>
      <c r="E95" s="23"/>
      <c r="F95" s="1"/>
      <c r="I95" s="23"/>
      <c r="J95" s="1"/>
      <c r="M95" s="23"/>
      <c r="N95" s="1"/>
    </row>
    <row r="96" spans="1:14" x14ac:dyDescent="0.25">
      <c r="A96" s="76">
        <v>43323</v>
      </c>
      <c r="B96" s="77">
        <v>1477.78</v>
      </c>
      <c r="C96" s="22"/>
      <c r="E96" s="23"/>
      <c r="F96" s="1"/>
      <c r="I96" s="23"/>
      <c r="J96" s="1"/>
      <c r="M96" s="23"/>
      <c r="N96" s="1"/>
    </row>
    <row r="97" spans="1:14" x14ac:dyDescent="0.25">
      <c r="A97" s="76">
        <v>43323</v>
      </c>
      <c r="B97" s="77">
        <v>1431.94</v>
      </c>
      <c r="C97" s="22"/>
      <c r="E97" s="23"/>
      <c r="F97" s="1"/>
      <c r="I97" s="23"/>
      <c r="J97" s="1"/>
      <c r="M97" s="23"/>
      <c r="N97" s="1"/>
    </row>
    <row r="98" spans="1:14" x14ac:dyDescent="0.25">
      <c r="A98" s="76">
        <v>43312</v>
      </c>
      <c r="B98" s="77">
        <v>705.21</v>
      </c>
      <c r="C98" s="22"/>
      <c r="E98" s="23"/>
      <c r="F98" s="1"/>
      <c r="I98" s="23"/>
      <c r="J98" s="1"/>
      <c r="M98" s="23"/>
      <c r="N98" s="1"/>
    </row>
    <row r="99" spans="1:14" x14ac:dyDescent="0.25">
      <c r="A99" s="76">
        <v>42794</v>
      </c>
      <c r="B99" s="77">
        <v>768.96</v>
      </c>
      <c r="C99" s="22"/>
      <c r="E99" s="23"/>
      <c r="F99" s="1"/>
      <c r="I99" s="23"/>
      <c r="J99" s="1"/>
      <c r="M99" s="23"/>
      <c r="N99" s="1"/>
    </row>
    <row r="100" spans="1:14" x14ac:dyDescent="0.25">
      <c r="A100" s="76">
        <v>42794</v>
      </c>
      <c r="B100" s="77">
        <v>1645</v>
      </c>
      <c r="C100" s="22"/>
      <c r="E100" s="23"/>
      <c r="F100" s="1"/>
      <c r="I100" s="23"/>
      <c r="J100" s="1"/>
      <c r="M100" s="23"/>
      <c r="N100" s="1"/>
    </row>
    <row r="101" spans="1:14" x14ac:dyDescent="0.25">
      <c r="A101" s="76">
        <v>42371</v>
      </c>
      <c r="B101" s="77">
        <v>1786</v>
      </c>
      <c r="C101" s="22"/>
      <c r="E101" s="23"/>
      <c r="F101" s="1"/>
      <c r="I101" s="23"/>
      <c r="J101" s="1"/>
      <c r="M101" s="23"/>
      <c r="N101" s="1"/>
    </row>
    <row r="102" spans="1:14" x14ac:dyDescent="0.25">
      <c r="A102" s="76">
        <v>42371</v>
      </c>
      <c r="B102" s="77">
        <v>1235.3699999999999</v>
      </c>
      <c r="C102" s="22"/>
      <c r="E102" s="23"/>
      <c r="F102" s="1"/>
      <c r="I102" s="23"/>
      <c r="J102" s="1"/>
      <c r="M102" s="23"/>
      <c r="N102" s="1"/>
    </row>
    <row r="103" spans="1:14" x14ac:dyDescent="0.25">
      <c r="A103" s="76">
        <v>42398</v>
      </c>
      <c r="B103" s="77">
        <v>1329.73</v>
      </c>
      <c r="C103" s="22"/>
      <c r="E103" s="23"/>
      <c r="F103" s="1"/>
      <c r="I103" s="23"/>
      <c r="J103" s="1"/>
      <c r="M103" s="23"/>
      <c r="N103" s="1"/>
    </row>
    <row r="104" spans="1:14" x14ac:dyDescent="0.25">
      <c r="A104" s="76">
        <v>42398</v>
      </c>
      <c r="B104" s="77">
        <v>896.23</v>
      </c>
      <c r="C104" s="22"/>
      <c r="E104" s="23"/>
      <c r="F104" s="1"/>
      <c r="I104" s="23"/>
      <c r="J104" s="1"/>
      <c r="M104" s="23"/>
      <c r="N104" s="1"/>
    </row>
    <row r="105" spans="1:14" x14ac:dyDescent="0.25">
      <c r="A105" s="76">
        <v>43434</v>
      </c>
      <c r="B105" s="77">
        <v>812</v>
      </c>
      <c r="C105" s="22"/>
      <c r="E105" s="23"/>
      <c r="F105" s="1"/>
      <c r="I105" s="23"/>
      <c r="J105" s="1"/>
      <c r="M105" s="23"/>
      <c r="N105" s="1"/>
    </row>
    <row r="106" spans="1:14" x14ac:dyDescent="0.25">
      <c r="A106" s="76">
        <v>43342</v>
      </c>
      <c r="B106" s="77">
        <v>586</v>
      </c>
      <c r="C106" s="22"/>
      <c r="E106" s="23"/>
      <c r="F106" s="1"/>
      <c r="I106" s="23"/>
      <c r="J106" s="1"/>
      <c r="M106" s="23"/>
      <c r="N106" s="1"/>
    </row>
    <row r="107" spans="1:14" x14ac:dyDescent="0.25">
      <c r="A107" s="76">
        <v>42764</v>
      </c>
      <c r="B107" s="77">
        <v>717.17</v>
      </c>
      <c r="C107" s="22"/>
      <c r="E107" s="23"/>
      <c r="F107" s="1"/>
      <c r="I107" s="23"/>
      <c r="J107" s="1"/>
      <c r="M107" s="23"/>
      <c r="N107" s="1"/>
    </row>
    <row r="108" spans="1:14" x14ac:dyDescent="0.25">
      <c r="A108" s="76">
        <v>42674</v>
      </c>
      <c r="B108" s="77">
        <v>544</v>
      </c>
      <c r="C108" s="22"/>
      <c r="E108" s="23"/>
      <c r="F108" s="1"/>
      <c r="I108" s="23"/>
      <c r="J108" s="1"/>
      <c r="M108" s="23"/>
      <c r="N108" s="1"/>
    </row>
    <row r="109" spans="1:14" x14ac:dyDescent="0.25">
      <c r="A109" s="76">
        <v>42552</v>
      </c>
      <c r="B109" s="77">
        <v>520.66</v>
      </c>
      <c r="C109" s="22"/>
      <c r="E109" s="23"/>
      <c r="F109" s="1"/>
      <c r="I109" s="23"/>
      <c r="J109" s="1"/>
      <c r="M109" s="23"/>
      <c r="N109" s="1"/>
    </row>
    <row r="110" spans="1:14" x14ac:dyDescent="0.25">
      <c r="A110" s="76">
        <v>42855</v>
      </c>
      <c r="B110" s="77">
        <v>536.09</v>
      </c>
      <c r="C110" s="22"/>
      <c r="E110" s="23"/>
      <c r="F110" s="1"/>
      <c r="I110" s="23"/>
      <c r="J110" s="1"/>
      <c r="M110" s="23"/>
      <c r="N110" s="1"/>
    </row>
    <row r="111" spans="1:14" x14ac:dyDescent="0.25">
      <c r="A111" s="76">
        <v>43008</v>
      </c>
      <c r="B111" s="77">
        <v>532</v>
      </c>
      <c r="C111" s="22"/>
      <c r="E111" s="23"/>
      <c r="F111" s="1"/>
      <c r="I111" s="23"/>
      <c r="J111" s="1"/>
      <c r="M111" s="23"/>
      <c r="N111" s="1"/>
    </row>
    <row r="112" spans="1:14" x14ac:dyDescent="0.25">
      <c r="A112" s="76">
        <v>43077</v>
      </c>
      <c r="B112" s="77">
        <v>587.80999999999995</v>
      </c>
      <c r="C112" s="22"/>
      <c r="E112" s="23"/>
      <c r="F112" s="1"/>
      <c r="I112" s="23"/>
      <c r="J112" s="1"/>
      <c r="M112" s="23"/>
      <c r="N112" s="1"/>
    </row>
    <row r="113" spans="1:14" x14ac:dyDescent="0.25">
      <c r="A113" s="76">
        <v>42370</v>
      </c>
      <c r="B113" s="77">
        <v>452.17</v>
      </c>
      <c r="C113" s="22"/>
      <c r="E113" s="23"/>
      <c r="F113" s="1"/>
      <c r="I113" s="23"/>
      <c r="J113" s="1"/>
      <c r="M113" s="23"/>
      <c r="N113" s="1"/>
    </row>
    <row r="114" spans="1:14" x14ac:dyDescent="0.25">
      <c r="A114" s="76">
        <v>42771</v>
      </c>
      <c r="B114" s="77">
        <v>633</v>
      </c>
      <c r="C114" s="22"/>
      <c r="E114" s="23"/>
      <c r="F114" s="1"/>
      <c r="I114" s="23"/>
      <c r="J114" s="1"/>
      <c r="M114" s="23"/>
      <c r="N114" s="1"/>
    </row>
    <row r="115" spans="1:14" x14ac:dyDescent="0.25">
      <c r="A115" s="76">
        <v>42610</v>
      </c>
      <c r="B115" s="77">
        <v>530</v>
      </c>
      <c r="C115" s="22"/>
      <c r="E115" s="23"/>
      <c r="F115" s="1"/>
      <c r="I115" s="23"/>
      <c r="J115" s="1"/>
      <c r="M115" s="23"/>
      <c r="N115" s="1"/>
    </row>
    <row r="116" spans="1:14" x14ac:dyDescent="0.25">
      <c r="A116" s="76">
        <v>43038</v>
      </c>
      <c r="B116" s="77">
        <v>440</v>
      </c>
      <c r="C116" s="22"/>
      <c r="E116" s="23"/>
      <c r="F116" s="1"/>
      <c r="I116" s="23"/>
      <c r="J116" s="1"/>
      <c r="M116" s="23"/>
      <c r="N116" s="1"/>
    </row>
    <row r="117" spans="1:14" x14ac:dyDescent="0.25">
      <c r="A117" s="76">
        <v>42736</v>
      </c>
      <c r="B117" s="77">
        <v>646</v>
      </c>
      <c r="C117" s="22"/>
      <c r="E117" s="23"/>
      <c r="F117" s="1"/>
      <c r="I117" s="23"/>
      <c r="J117" s="1"/>
      <c r="M117" s="23"/>
      <c r="N117" s="1"/>
    </row>
    <row r="118" spans="1:14" x14ac:dyDescent="0.25">
      <c r="A118" s="76">
        <v>42794</v>
      </c>
      <c r="B118" s="77">
        <v>1062</v>
      </c>
      <c r="C118" s="22"/>
      <c r="E118" s="23"/>
      <c r="F118" s="1"/>
      <c r="I118" s="23"/>
      <c r="J118" s="1"/>
      <c r="M118" s="23"/>
      <c r="N118" s="1"/>
    </row>
    <row r="119" spans="1:14" x14ac:dyDescent="0.25">
      <c r="A119" s="76">
        <v>43331</v>
      </c>
      <c r="B119" s="77">
        <v>1062</v>
      </c>
      <c r="C119" s="22"/>
      <c r="E119" s="23"/>
      <c r="F119" s="1"/>
      <c r="I119" s="23"/>
      <c r="J119" s="1"/>
      <c r="M119" s="23"/>
      <c r="N119" s="1"/>
    </row>
    <row r="120" spans="1:14" x14ac:dyDescent="0.25">
      <c r="A120" s="76">
        <v>42470</v>
      </c>
      <c r="B120" s="77">
        <v>645.52</v>
      </c>
      <c r="C120" s="22"/>
      <c r="E120" s="23"/>
      <c r="F120" s="1"/>
      <c r="I120" s="23"/>
      <c r="J120" s="1"/>
      <c r="M120" s="23"/>
      <c r="N120" s="1"/>
    </row>
    <row r="121" spans="1:14" x14ac:dyDescent="0.25">
      <c r="A121" s="76">
        <v>42765</v>
      </c>
      <c r="B121" s="77">
        <v>14263.82</v>
      </c>
      <c r="C121" s="22"/>
      <c r="E121" s="23"/>
      <c r="F121" s="1"/>
      <c r="I121" s="23"/>
      <c r="J121" s="1"/>
      <c r="M121" s="23"/>
      <c r="N121" s="1"/>
    </row>
    <row r="122" spans="1:14" x14ac:dyDescent="0.25">
      <c r="A122" s="76">
        <v>42552</v>
      </c>
      <c r="B122" s="77">
        <v>5192.04</v>
      </c>
      <c r="C122" s="22"/>
      <c r="E122" s="23"/>
      <c r="F122" s="1"/>
      <c r="I122" s="23"/>
      <c r="J122" s="1"/>
      <c r="M122" s="23"/>
      <c r="N122" s="1"/>
    </row>
    <row r="123" spans="1:14" x14ac:dyDescent="0.25">
      <c r="A123" s="76">
        <v>42552</v>
      </c>
      <c r="B123" s="77">
        <v>1642</v>
      </c>
      <c r="C123" s="22"/>
      <c r="E123" s="23"/>
      <c r="F123" s="1"/>
      <c r="I123" s="23"/>
      <c r="J123" s="1"/>
      <c r="M123" s="23"/>
      <c r="N123" s="1"/>
    </row>
    <row r="124" spans="1:14" x14ac:dyDescent="0.25">
      <c r="A124" s="76">
        <v>43069</v>
      </c>
      <c r="B124" s="77">
        <v>4403.58</v>
      </c>
      <c r="C124" s="22"/>
      <c r="E124" s="23"/>
      <c r="F124" s="1"/>
      <c r="I124" s="23"/>
      <c r="J124" s="1"/>
      <c r="M124" s="23"/>
      <c r="N124" s="1"/>
    </row>
    <row r="125" spans="1:14" x14ac:dyDescent="0.25">
      <c r="A125" s="76">
        <v>43330</v>
      </c>
      <c r="B125" s="77">
        <v>1511</v>
      </c>
      <c r="C125" s="22"/>
      <c r="E125" s="23"/>
      <c r="F125" s="1"/>
      <c r="I125" s="23"/>
      <c r="J125" s="1"/>
      <c r="M125" s="23"/>
      <c r="N125" s="1"/>
    </row>
    <row r="126" spans="1:14" x14ac:dyDescent="0.25">
      <c r="A126" s="76">
        <v>42992</v>
      </c>
      <c r="B126" s="77">
        <v>2410</v>
      </c>
      <c r="C126" s="22"/>
      <c r="E126" s="23"/>
      <c r="F126" s="1"/>
      <c r="I126" s="23"/>
      <c r="J126" s="1"/>
      <c r="M126" s="23"/>
      <c r="N126" s="1"/>
    </row>
    <row r="127" spans="1:14" x14ac:dyDescent="0.25">
      <c r="A127" s="76">
        <v>43331</v>
      </c>
      <c r="B127" s="77">
        <v>21834.22</v>
      </c>
      <c r="C127" s="22"/>
      <c r="E127" s="23"/>
      <c r="F127" s="1"/>
      <c r="I127" s="23"/>
      <c r="J127" s="1"/>
      <c r="M127" s="23"/>
      <c r="N127" s="1"/>
    </row>
    <row r="128" spans="1:14" x14ac:dyDescent="0.25">
      <c r="A128" s="76">
        <v>42876</v>
      </c>
      <c r="B128" s="77">
        <v>9950.73</v>
      </c>
      <c r="C128" s="22"/>
      <c r="E128" s="23"/>
      <c r="F128" s="1"/>
      <c r="I128" s="23"/>
      <c r="J128" s="1"/>
      <c r="M128" s="23"/>
      <c r="N128" s="1"/>
    </row>
    <row r="129" spans="1:14" x14ac:dyDescent="0.25">
      <c r="A129" s="76">
        <v>42577</v>
      </c>
      <c r="B129" s="77">
        <v>62553.65</v>
      </c>
      <c r="C129" s="22"/>
      <c r="E129" s="23"/>
      <c r="F129" s="1"/>
      <c r="I129" s="23"/>
      <c r="J129" s="1"/>
      <c r="M129" s="23"/>
      <c r="N129" s="1"/>
    </row>
    <row r="130" spans="1:14" x14ac:dyDescent="0.25">
      <c r="A130" s="76">
        <v>42666</v>
      </c>
      <c r="B130" s="77">
        <v>62553.65</v>
      </c>
      <c r="C130" s="22"/>
      <c r="E130" s="23"/>
      <c r="F130" s="1"/>
      <c r="I130" s="23"/>
      <c r="J130" s="1"/>
      <c r="M130" s="23"/>
      <c r="N130" s="1"/>
    </row>
    <row r="131" spans="1:14" x14ac:dyDescent="0.25">
      <c r="A131" s="76">
        <v>42794</v>
      </c>
      <c r="B131" s="77">
        <v>2387.64</v>
      </c>
      <c r="C131" s="22"/>
      <c r="E131" s="23"/>
      <c r="F131" s="1"/>
      <c r="I131" s="23"/>
      <c r="J131" s="1"/>
      <c r="M131" s="23"/>
      <c r="N131" s="1"/>
    </row>
    <row r="132" spans="1:14" x14ac:dyDescent="0.25">
      <c r="A132" s="76">
        <v>42644</v>
      </c>
      <c r="B132" s="77">
        <v>67812.789999999994</v>
      </c>
      <c r="C132" s="22"/>
      <c r="E132" s="23"/>
      <c r="F132" s="1"/>
      <c r="I132" s="23"/>
      <c r="J132" s="1"/>
      <c r="M132" s="23"/>
      <c r="N132" s="1"/>
    </row>
    <row r="133" spans="1:14" x14ac:dyDescent="0.25">
      <c r="A133" s="76">
        <v>42503</v>
      </c>
      <c r="B133" s="77">
        <v>45720.6</v>
      </c>
      <c r="C133" s="22"/>
      <c r="E133" s="23"/>
      <c r="F133" s="1"/>
      <c r="I133" s="23"/>
      <c r="J133" s="1"/>
      <c r="M133" s="23"/>
      <c r="N133" s="1"/>
    </row>
    <row r="134" spans="1:14" x14ac:dyDescent="0.25">
      <c r="A134" s="76">
        <v>43038</v>
      </c>
      <c r="B134" s="77">
        <v>20315.03</v>
      </c>
      <c r="C134" s="22"/>
      <c r="E134" s="23"/>
      <c r="F134" s="1"/>
      <c r="I134" s="23"/>
      <c r="J134" s="1"/>
      <c r="M134" s="23"/>
      <c r="N134" s="1"/>
    </row>
    <row r="135" spans="1:14" x14ac:dyDescent="0.25">
      <c r="A135" s="76">
        <v>43209</v>
      </c>
      <c r="B135" s="77">
        <v>2787.3</v>
      </c>
      <c r="C135" s="22"/>
      <c r="E135" s="23"/>
      <c r="F135" s="1"/>
      <c r="I135" s="23"/>
      <c r="J135" s="1"/>
      <c r="M135" s="23"/>
      <c r="N135" s="1"/>
    </row>
    <row r="136" spans="1:14" x14ac:dyDescent="0.25">
      <c r="A136" s="76">
        <v>42674</v>
      </c>
      <c r="B136" s="77">
        <v>23182.13</v>
      </c>
      <c r="C136" s="22"/>
      <c r="E136" s="23"/>
      <c r="F136" s="1"/>
      <c r="I136" s="23"/>
      <c r="J136" s="1"/>
      <c r="M136" s="23"/>
      <c r="N136" s="1"/>
    </row>
    <row r="137" spans="1:14" x14ac:dyDescent="0.25">
      <c r="A137" s="76">
        <v>42752</v>
      </c>
      <c r="B137" s="77">
        <v>1811.94</v>
      </c>
      <c r="C137" s="22"/>
      <c r="E137" s="23"/>
      <c r="F137" s="1"/>
      <c r="I137" s="23"/>
      <c r="J137" s="1"/>
      <c r="M137" s="23"/>
      <c r="N137" s="1"/>
    </row>
    <row r="138" spans="1:14" x14ac:dyDescent="0.25">
      <c r="A138" s="76">
        <v>43036</v>
      </c>
      <c r="B138" s="77">
        <v>21909.13</v>
      </c>
      <c r="C138" s="22"/>
      <c r="E138" s="23"/>
      <c r="F138" s="1"/>
      <c r="I138" s="23"/>
      <c r="J138" s="1"/>
      <c r="M138" s="23"/>
      <c r="N138" s="1"/>
    </row>
    <row r="139" spans="1:14" x14ac:dyDescent="0.25">
      <c r="A139" s="76">
        <v>43332</v>
      </c>
      <c r="B139" s="77">
        <v>2936.07</v>
      </c>
      <c r="C139" s="22"/>
      <c r="E139" s="23"/>
      <c r="F139" s="1"/>
      <c r="I139" s="23"/>
      <c r="J139" s="1"/>
      <c r="M139" s="23"/>
      <c r="N139" s="1"/>
    </row>
    <row r="140" spans="1:14" x14ac:dyDescent="0.25">
      <c r="A140" s="76">
        <v>42722</v>
      </c>
      <c r="B140" s="77">
        <v>4191.5</v>
      </c>
      <c r="C140" s="22"/>
      <c r="E140" s="23"/>
      <c r="F140" s="1"/>
      <c r="I140" s="23"/>
      <c r="J140" s="1"/>
      <c r="M140" s="23"/>
      <c r="N140" s="1"/>
    </row>
    <row r="141" spans="1:14" x14ac:dyDescent="0.25">
      <c r="A141" s="76">
        <v>43007</v>
      </c>
      <c r="B141" s="77">
        <v>33671.86</v>
      </c>
      <c r="C141" s="22"/>
      <c r="E141" s="23"/>
      <c r="F141" s="1"/>
      <c r="I141" s="23"/>
      <c r="J141" s="1"/>
      <c r="M141" s="23"/>
      <c r="N141" s="1"/>
    </row>
    <row r="142" spans="1:14" x14ac:dyDescent="0.25">
      <c r="A142" s="76">
        <v>42924</v>
      </c>
      <c r="B142" s="77">
        <v>23832.240000000002</v>
      </c>
      <c r="C142" s="22"/>
      <c r="E142" s="23"/>
      <c r="F142" s="1"/>
      <c r="I142" s="23"/>
      <c r="J142" s="1"/>
      <c r="M142" s="23"/>
      <c r="N142" s="1"/>
    </row>
    <row r="143" spans="1:14" x14ac:dyDescent="0.25">
      <c r="A143" s="76">
        <v>42456</v>
      </c>
      <c r="B143" s="77">
        <v>2500</v>
      </c>
      <c r="C143" s="22"/>
      <c r="E143" s="23"/>
      <c r="F143" s="1"/>
      <c r="I143" s="23"/>
      <c r="J143" s="1"/>
      <c r="M143" s="23"/>
      <c r="N143" s="1"/>
    </row>
    <row r="144" spans="1:14" x14ac:dyDescent="0.25">
      <c r="A144" s="76">
        <v>42794</v>
      </c>
      <c r="B144" s="77">
        <v>21764.37</v>
      </c>
      <c r="C144" s="22"/>
      <c r="E144" s="23"/>
      <c r="F144" s="1"/>
      <c r="I144" s="23"/>
      <c r="J144" s="1"/>
      <c r="M144" s="23"/>
      <c r="N144" s="1"/>
    </row>
    <row r="145" spans="1:14" x14ac:dyDescent="0.25">
      <c r="A145" s="76">
        <v>42566</v>
      </c>
      <c r="B145" s="77">
        <v>99154.94</v>
      </c>
      <c r="C145" s="22"/>
      <c r="E145" s="23"/>
      <c r="F145" s="1"/>
      <c r="I145" s="23"/>
      <c r="J145" s="1"/>
      <c r="M145" s="23"/>
      <c r="N145" s="1"/>
    </row>
    <row r="146" spans="1:14" x14ac:dyDescent="0.25">
      <c r="A146" s="76">
        <v>43092</v>
      </c>
      <c r="B146" s="77">
        <v>10000</v>
      </c>
      <c r="C146" s="22"/>
      <c r="E146" s="23"/>
      <c r="F146" s="1"/>
      <c r="I146" s="23"/>
      <c r="J146" s="1"/>
      <c r="M146" s="23"/>
      <c r="N146" s="1"/>
    </row>
    <row r="147" spans="1:14" x14ac:dyDescent="0.25">
      <c r="A147" s="76">
        <v>42436</v>
      </c>
      <c r="B147" s="77">
        <v>23427.54</v>
      </c>
      <c r="C147" s="22"/>
      <c r="E147" s="23"/>
      <c r="F147" s="1"/>
      <c r="I147" s="23"/>
      <c r="J147" s="1"/>
      <c r="M147" s="23"/>
      <c r="N147" s="1"/>
    </row>
    <row r="148" spans="1:14" x14ac:dyDescent="0.25">
      <c r="A148" s="76">
        <v>43072</v>
      </c>
      <c r="B148" s="77">
        <v>91537.22</v>
      </c>
      <c r="C148" s="22"/>
      <c r="E148" s="23"/>
      <c r="F148" s="1"/>
      <c r="I148" s="23"/>
      <c r="J148" s="1"/>
      <c r="M148" s="23"/>
      <c r="N148" s="1"/>
    </row>
    <row r="149" spans="1:14" x14ac:dyDescent="0.25">
      <c r="A149" s="76">
        <v>43370</v>
      </c>
      <c r="B149" s="77">
        <v>6051.99</v>
      </c>
      <c r="C149" s="22"/>
      <c r="E149" s="23"/>
      <c r="F149" s="1"/>
      <c r="I149" s="23"/>
      <c r="J149" s="1"/>
      <c r="M149" s="23"/>
      <c r="N149" s="1"/>
    </row>
    <row r="150" spans="1:14" x14ac:dyDescent="0.25">
      <c r="A150" s="76">
        <v>43247</v>
      </c>
      <c r="B150" s="77">
        <v>43632.67</v>
      </c>
      <c r="C150" s="22"/>
      <c r="E150" s="23"/>
      <c r="F150" s="1"/>
      <c r="I150" s="23"/>
      <c r="J150" s="1"/>
      <c r="M150" s="23"/>
      <c r="N150" s="1"/>
    </row>
    <row r="151" spans="1:14" x14ac:dyDescent="0.25">
      <c r="A151" s="76">
        <v>43247</v>
      </c>
      <c r="B151" s="77">
        <v>64098.64</v>
      </c>
      <c r="C151" s="22"/>
      <c r="E151" s="23"/>
      <c r="F151" s="1"/>
      <c r="I151" s="23"/>
      <c r="J151" s="1"/>
      <c r="M151" s="23"/>
      <c r="N151" s="1"/>
    </row>
    <row r="152" spans="1:14" x14ac:dyDescent="0.25">
      <c r="A152" s="76">
        <v>43068</v>
      </c>
      <c r="B152" s="77">
        <v>94327.84</v>
      </c>
      <c r="C152" s="22"/>
      <c r="E152" s="23"/>
      <c r="F152" s="1"/>
      <c r="I152" s="23"/>
      <c r="J152" s="1"/>
      <c r="M152" s="23"/>
      <c r="N152" s="1"/>
    </row>
    <row r="153" spans="1:14" x14ac:dyDescent="0.25">
      <c r="A153" s="76">
        <v>43412</v>
      </c>
      <c r="B153" s="77">
        <v>10440.5</v>
      </c>
      <c r="C153" s="22"/>
      <c r="E153" s="23"/>
      <c r="F153" s="1"/>
      <c r="I153" s="23"/>
      <c r="J153" s="1"/>
      <c r="M153" s="23"/>
      <c r="N153" s="1"/>
    </row>
    <row r="154" spans="1:14" x14ac:dyDescent="0.25">
      <c r="A154" s="76">
        <v>42456</v>
      </c>
      <c r="B154" s="77">
        <v>143727.06</v>
      </c>
      <c r="C154" s="22"/>
      <c r="E154" s="23"/>
      <c r="F154" s="1"/>
      <c r="I154" s="23"/>
      <c r="J154" s="1"/>
      <c r="M154" s="23"/>
      <c r="N154" s="1"/>
    </row>
    <row r="155" spans="1:14" x14ac:dyDescent="0.25">
      <c r="A155" s="76">
        <v>42456</v>
      </c>
      <c r="B155" s="77">
        <v>10000</v>
      </c>
      <c r="C155" s="22"/>
      <c r="E155" s="23"/>
      <c r="F155" s="1"/>
      <c r="I155" s="23"/>
      <c r="J155" s="1"/>
      <c r="M155" s="23"/>
      <c r="N155" s="1"/>
    </row>
    <row r="156" spans="1:14" x14ac:dyDescent="0.25">
      <c r="A156" s="76">
        <v>43407</v>
      </c>
      <c r="B156" s="77">
        <v>26062.1</v>
      </c>
      <c r="C156" s="22"/>
      <c r="E156" s="23"/>
      <c r="F156" s="1"/>
      <c r="I156" s="23"/>
      <c r="J156" s="1"/>
      <c r="M156" s="23"/>
      <c r="N156" s="1"/>
    </row>
    <row r="157" spans="1:14" x14ac:dyDescent="0.25">
      <c r="A157" s="76">
        <v>43182</v>
      </c>
      <c r="B157" s="77">
        <v>54166.3</v>
      </c>
      <c r="C157" s="22"/>
      <c r="E157" s="23"/>
      <c r="F157" s="1"/>
      <c r="I157" s="23"/>
      <c r="J157" s="1"/>
      <c r="M157" s="23"/>
      <c r="N157" s="1"/>
    </row>
    <row r="158" spans="1:14" x14ac:dyDescent="0.25">
      <c r="A158" s="76">
        <v>42929</v>
      </c>
      <c r="B158" s="77">
        <v>61000.97</v>
      </c>
      <c r="C158" s="22"/>
      <c r="E158" s="23"/>
      <c r="F158" s="1"/>
      <c r="I158" s="23"/>
      <c r="J158" s="1"/>
      <c r="M158" s="23"/>
      <c r="N158" s="1"/>
    </row>
    <row r="159" spans="1:14" x14ac:dyDescent="0.25">
      <c r="A159" s="76">
        <v>42617</v>
      </c>
      <c r="B159" s="77">
        <v>61000.97</v>
      </c>
      <c r="C159" s="22"/>
      <c r="E159" s="23"/>
      <c r="F159" s="1"/>
      <c r="I159" s="23"/>
      <c r="J159" s="1"/>
      <c r="M159" s="23"/>
      <c r="N159" s="1"/>
    </row>
    <row r="160" spans="1:14" x14ac:dyDescent="0.25">
      <c r="A160" s="76">
        <v>42399</v>
      </c>
      <c r="B160" s="77">
        <v>18399.099999999999</v>
      </c>
      <c r="C160" s="22"/>
      <c r="E160" s="23"/>
      <c r="F160" s="1"/>
      <c r="I160" s="23"/>
      <c r="J160" s="1"/>
      <c r="M160" s="23"/>
      <c r="N160" s="1"/>
    </row>
    <row r="161" spans="1:14" x14ac:dyDescent="0.25">
      <c r="A161" s="76">
        <v>43249</v>
      </c>
      <c r="B161" s="77">
        <v>12350.75</v>
      </c>
      <c r="C161" s="22"/>
      <c r="E161" s="23"/>
      <c r="F161" s="1"/>
      <c r="I161" s="23"/>
      <c r="J161" s="1"/>
      <c r="M161" s="23"/>
      <c r="N161" s="1"/>
    </row>
    <row r="162" spans="1:14" x14ac:dyDescent="0.25">
      <c r="A162" s="76">
        <v>43090</v>
      </c>
      <c r="B162" s="77">
        <v>53824.53</v>
      </c>
      <c r="C162" s="22"/>
      <c r="E162" s="23"/>
      <c r="F162" s="1"/>
      <c r="I162" s="23"/>
      <c r="J162" s="1"/>
      <c r="M162" s="23"/>
      <c r="N162" s="1"/>
    </row>
    <row r="163" spans="1:14" x14ac:dyDescent="0.25">
      <c r="A163" s="76">
        <v>42883</v>
      </c>
      <c r="B163" s="77">
        <v>54166.77</v>
      </c>
      <c r="C163" s="22"/>
      <c r="E163" s="23"/>
      <c r="F163" s="1"/>
      <c r="I163" s="23"/>
      <c r="J163" s="1"/>
      <c r="M163" s="23"/>
      <c r="N163" s="1"/>
    </row>
    <row r="164" spans="1:14" x14ac:dyDescent="0.25">
      <c r="A164" s="76">
        <v>42415</v>
      </c>
      <c r="B164" s="77">
        <v>18880.939999999999</v>
      </c>
      <c r="C164" s="22"/>
      <c r="E164" s="23"/>
      <c r="F164" s="1"/>
      <c r="I164" s="23"/>
      <c r="J164" s="1"/>
      <c r="M164" s="23"/>
      <c r="N164" s="1"/>
    </row>
    <row r="165" spans="1:14" x14ac:dyDescent="0.25">
      <c r="A165" s="76">
        <v>43401</v>
      </c>
      <c r="B165" s="77">
        <v>5000</v>
      </c>
      <c r="C165" s="22"/>
      <c r="E165" s="23"/>
      <c r="F165" s="1"/>
      <c r="I165" s="23"/>
      <c r="J165" s="1"/>
      <c r="M165" s="23"/>
      <c r="N165" s="1"/>
    </row>
    <row r="166" spans="1:14" x14ac:dyDescent="0.25">
      <c r="A166" s="76">
        <v>42939</v>
      </c>
      <c r="B166" s="77">
        <v>37.65</v>
      </c>
      <c r="C166" s="22"/>
      <c r="E166" s="23"/>
      <c r="F166" s="1"/>
      <c r="I166" s="23"/>
      <c r="J166" s="1"/>
      <c r="M166" s="23"/>
      <c r="N166" s="1"/>
    </row>
    <row r="167" spans="1:14" x14ac:dyDescent="0.25">
      <c r="A167" s="76">
        <v>43210</v>
      </c>
      <c r="B167" s="77">
        <v>4200</v>
      </c>
      <c r="C167" s="22"/>
      <c r="E167" s="23"/>
      <c r="F167" s="1"/>
      <c r="I167" s="23"/>
      <c r="J167" s="1"/>
      <c r="M167" s="23"/>
      <c r="N167" s="1"/>
    </row>
    <row r="168" spans="1:14" x14ac:dyDescent="0.25">
      <c r="A168" s="76">
        <v>42397</v>
      </c>
      <c r="B168" s="77">
        <v>5484.13</v>
      </c>
      <c r="C168" s="22"/>
      <c r="E168" s="23"/>
      <c r="F168" s="1"/>
      <c r="I168" s="23"/>
      <c r="J168" s="1"/>
      <c r="M168" s="23"/>
      <c r="N168" s="1"/>
    </row>
    <row r="169" spans="1:14" x14ac:dyDescent="0.25">
      <c r="A169" s="76">
        <v>42842</v>
      </c>
      <c r="B169" s="77">
        <v>68709.600000000006</v>
      </c>
      <c r="C169" s="22"/>
      <c r="E169" s="23"/>
      <c r="F169" s="1"/>
      <c r="I169" s="23"/>
      <c r="J169" s="1"/>
      <c r="M169" s="23"/>
      <c r="N169" s="1"/>
    </row>
    <row r="170" spans="1:14" x14ac:dyDescent="0.25">
      <c r="A170" s="76">
        <v>42831</v>
      </c>
      <c r="B170" s="77">
        <v>29166.95</v>
      </c>
      <c r="C170" s="22"/>
      <c r="E170" s="23"/>
      <c r="F170" s="1"/>
      <c r="I170" s="23"/>
      <c r="J170" s="1"/>
      <c r="M170" s="23"/>
      <c r="N170" s="1"/>
    </row>
    <row r="171" spans="1:14" x14ac:dyDescent="0.25">
      <c r="A171" s="76">
        <v>42531</v>
      </c>
      <c r="B171" s="77">
        <v>17957.310000000001</v>
      </c>
      <c r="C171" s="22"/>
      <c r="E171" s="23"/>
      <c r="F171" s="1"/>
      <c r="I171" s="23"/>
      <c r="J171" s="1"/>
      <c r="M171" s="23"/>
      <c r="N171" s="1"/>
    </row>
    <row r="172" spans="1:14" x14ac:dyDescent="0.25">
      <c r="A172" s="76">
        <v>43310</v>
      </c>
      <c r="B172" s="77">
        <v>20000</v>
      </c>
      <c r="C172" s="22"/>
      <c r="E172" s="23"/>
      <c r="F172" s="1"/>
      <c r="I172" s="23"/>
      <c r="J172" s="1"/>
      <c r="M172" s="23"/>
      <c r="N172" s="1"/>
    </row>
    <row r="173" spans="1:14" x14ac:dyDescent="0.25">
      <c r="A173" s="76">
        <v>42492</v>
      </c>
      <c r="B173" s="77">
        <v>64269.23</v>
      </c>
      <c r="C173" s="22"/>
      <c r="E173" s="23"/>
      <c r="F173" s="1"/>
      <c r="I173" s="23"/>
      <c r="J173" s="1"/>
      <c r="M173" s="23"/>
      <c r="N173" s="1"/>
    </row>
    <row r="174" spans="1:14" x14ac:dyDescent="0.25">
      <c r="A174" s="76">
        <v>42873</v>
      </c>
      <c r="B174" s="77">
        <v>19184.759999999998</v>
      </c>
      <c r="C174" s="22"/>
      <c r="E174" s="23"/>
      <c r="F174" s="1"/>
      <c r="I174" s="23"/>
      <c r="J174" s="1"/>
      <c r="M174" s="23"/>
      <c r="N174" s="1"/>
    </row>
    <row r="175" spans="1:14" x14ac:dyDescent="0.25">
      <c r="A175" s="76">
        <v>42873</v>
      </c>
      <c r="B175" s="77">
        <v>13940.41</v>
      </c>
      <c r="C175" s="22"/>
      <c r="E175" s="23"/>
      <c r="F175" s="1"/>
      <c r="I175" s="23"/>
      <c r="J175" s="1"/>
      <c r="M175" s="23"/>
      <c r="N175" s="1"/>
    </row>
    <row r="176" spans="1:14" x14ac:dyDescent="0.25">
      <c r="A176" s="76">
        <v>43126</v>
      </c>
      <c r="B176" s="77">
        <v>13940.41</v>
      </c>
      <c r="C176" s="22"/>
      <c r="E176" s="23"/>
      <c r="F176" s="1"/>
      <c r="I176" s="23"/>
      <c r="J176" s="1"/>
      <c r="M176" s="23"/>
      <c r="N176" s="1"/>
    </row>
    <row r="177" spans="1:14" x14ac:dyDescent="0.25">
      <c r="A177" s="76">
        <v>43106</v>
      </c>
      <c r="B177" s="77">
        <v>56.9</v>
      </c>
      <c r="C177" s="22"/>
      <c r="E177" s="23"/>
      <c r="F177" s="1"/>
      <c r="I177" s="23"/>
      <c r="J177" s="1"/>
      <c r="M177" s="23"/>
      <c r="N177" s="1"/>
    </row>
    <row r="178" spans="1:14" x14ac:dyDescent="0.25">
      <c r="A178" s="76">
        <v>43392</v>
      </c>
      <c r="B178" s="77">
        <v>527.73</v>
      </c>
      <c r="C178" s="22"/>
      <c r="E178" s="23"/>
      <c r="F178" s="1"/>
      <c r="I178" s="23"/>
      <c r="J178" s="1"/>
      <c r="M178" s="23"/>
      <c r="N178" s="1"/>
    </row>
    <row r="179" spans="1:14" x14ac:dyDescent="0.25">
      <c r="A179" s="76">
        <v>43392</v>
      </c>
      <c r="B179" s="77">
        <v>244.17</v>
      </c>
      <c r="C179" s="22"/>
      <c r="E179" s="23"/>
      <c r="F179" s="1"/>
      <c r="I179" s="23"/>
      <c r="J179" s="1"/>
      <c r="M179" s="23"/>
      <c r="N179" s="1"/>
    </row>
    <row r="180" spans="1:14" x14ac:dyDescent="0.25">
      <c r="A180" s="76">
        <v>43392</v>
      </c>
      <c r="B180" s="77">
        <v>13301.16</v>
      </c>
      <c r="C180" s="22"/>
      <c r="E180" s="23"/>
      <c r="F180" s="1"/>
      <c r="I180" s="23"/>
      <c r="J180" s="1"/>
      <c r="M180" s="23"/>
      <c r="N180" s="1"/>
    </row>
    <row r="181" spans="1:14" x14ac:dyDescent="0.25">
      <c r="A181" s="76">
        <v>43219</v>
      </c>
      <c r="B181" s="77">
        <v>15672.64</v>
      </c>
      <c r="C181" s="22"/>
      <c r="E181" s="23"/>
      <c r="F181" s="1"/>
      <c r="I181" s="23"/>
      <c r="J181" s="1"/>
      <c r="M181" s="23"/>
      <c r="N181" s="1"/>
    </row>
    <row r="182" spans="1:14" x14ac:dyDescent="0.25">
      <c r="A182" s="76">
        <v>43002</v>
      </c>
      <c r="B182" s="77">
        <v>3855.68</v>
      </c>
      <c r="C182" s="22"/>
      <c r="E182" s="23"/>
      <c r="F182" s="1"/>
      <c r="I182" s="23"/>
      <c r="J182" s="1"/>
      <c r="M182" s="23"/>
      <c r="N182" s="1"/>
    </row>
    <row r="183" spans="1:14" x14ac:dyDescent="0.25">
      <c r="A183" s="76">
        <v>42734</v>
      </c>
      <c r="B183" s="77">
        <v>159896.73000000001</v>
      </c>
      <c r="C183" s="22"/>
      <c r="E183" s="23"/>
      <c r="F183" s="1"/>
      <c r="I183" s="23"/>
      <c r="J183" s="1"/>
      <c r="M183" s="23"/>
      <c r="N183" s="1"/>
    </row>
    <row r="184" spans="1:14" x14ac:dyDescent="0.25">
      <c r="A184" s="76">
        <v>42936</v>
      </c>
      <c r="B184" s="77">
        <v>8017.38</v>
      </c>
      <c r="C184" s="22"/>
      <c r="E184" s="23"/>
      <c r="F184" s="1"/>
      <c r="I184" s="23"/>
      <c r="J184" s="1"/>
      <c r="M184" s="23"/>
      <c r="N184" s="1"/>
    </row>
    <row r="185" spans="1:14" x14ac:dyDescent="0.25">
      <c r="A185" s="76">
        <v>42771</v>
      </c>
      <c r="B185" s="77">
        <v>15750.71</v>
      </c>
      <c r="C185" s="22"/>
      <c r="E185" s="23"/>
      <c r="F185" s="1"/>
      <c r="I185" s="23"/>
      <c r="J185" s="1"/>
      <c r="M185" s="23"/>
      <c r="N185" s="1"/>
    </row>
    <row r="186" spans="1:14" x14ac:dyDescent="0.25">
      <c r="A186" s="76">
        <v>42908</v>
      </c>
      <c r="B186" s="77">
        <v>10879.55</v>
      </c>
      <c r="C186" s="22"/>
      <c r="E186" s="23"/>
      <c r="F186" s="1"/>
      <c r="I186" s="23"/>
      <c r="J186" s="1"/>
      <c r="M186" s="23"/>
      <c r="N186" s="1"/>
    </row>
    <row r="187" spans="1:14" x14ac:dyDescent="0.25">
      <c r="A187" s="76">
        <v>43146</v>
      </c>
      <c r="B187" s="77">
        <v>71968.72</v>
      </c>
      <c r="C187" s="22"/>
      <c r="E187" s="23"/>
      <c r="F187" s="1"/>
      <c r="I187" s="23"/>
      <c r="J187" s="1"/>
      <c r="M187" s="23"/>
      <c r="N187" s="1"/>
    </row>
    <row r="188" spans="1:14" x14ac:dyDescent="0.25">
      <c r="A188" s="76">
        <v>42486</v>
      </c>
      <c r="B188" s="77">
        <v>631.20000000000005</v>
      </c>
      <c r="C188" s="22"/>
      <c r="E188" s="23"/>
      <c r="F188" s="1"/>
      <c r="I188" s="23"/>
      <c r="J188" s="1"/>
      <c r="M188" s="23"/>
      <c r="N188" s="1"/>
    </row>
    <row r="189" spans="1:14" x14ac:dyDescent="0.25">
      <c r="A189" s="76">
        <v>43197</v>
      </c>
      <c r="B189" s="77">
        <v>21700</v>
      </c>
      <c r="C189" s="22"/>
      <c r="E189" s="23"/>
      <c r="F189" s="1"/>
      <c r="I189" s="23"/>
      <c r="J189" s="1"/>
      <c r="M189" s="23"/>
      <c r="N189" s="1"/>
    </row>
    <row r="190" spans="1:14" x14ac:dyDescent="0.25">
      <c r="A190" s="76">
        <v>43372</v>
      </c>
      <c r="B190" s="77">
        <v>8000</v>
      </c>
      <c r="C190" s="22"/>
      <c r="E190" s="23"/>
      <c r="F190" s="1"/>
      <c r="I190" s="23"/>
      <c r="J190" s="1"/>
      <c r="M190" s="23"/>
      <c r="N190" s="1"/>
    </row>
    <row r="191" spans="1:14" x14ac:dyDescent="0.25">
      <c r="A191" s="76">
        <v>42785</v>
      </c>
      <c r="B191" s="77">
        <v>68423.81</v>
      </c>
      <c r="C191" s="22"/>
      <c r="E191" s="23"/>
      <c r="F191" s="1"/>
      <c r="I191" s="23"/>
      <c r="J191" s="1"/>
      <c r="M191" s="23"/>
      <c r="N191" s="1"/>
    </row>
    <row r="192" spans="1:14" x14ac:dyDescent="0.25">
      <c r="A192" s="76">
        <v>42762</v>
      </c>
      <c r="B192" s="77">
        <v>18118.39</v>
      </c>
      <c r="C192" s="22"/>
      <c r="E192" s="23"/>
      <c r="F192" s="1"/>
      <c r="I192" s="23"/>
      <c r="J192" s="1"/>
      <c r="M192" s="23"/>
      <c r="N192" s="1"/>
    </row>
    <row r="193" spans="1:14" x14ac:dyDescent="0.25">
      <c r="A193" s="76">
        <v>42492</v>
      </c>
      <c r="B193" s="77">
        <v>47755.9</v>
      </c>
      <c r="C193" s="22"/>
      <c r="E193" s="23"/>
      <c r="F193" s="1"/>
      <c r="I193" s="23"/>
      <c r="J193" s="1"/>
      <c r="M193" s="23"/>
      <c r="N193" s="1"/>
    </row>
    <row r="194" spans="1:14" x14ac:dyDescent="0.25">
      <c r="A194" s="76">
        <v>43309</v>
      </c>
      <c r="B194" s="77">
        <v>24278.6</v>
      </c>
      <c r="C194" s="22"/>
      <c r="E194" s="23"/>
      <c r="F194" s="1"/>
      <c r="I194" s="23"/>
      <c r="J194" s="1"/>
      <c r="M194" s="23"/>
      <c r="N194" s="1"/>
    </row>
    <row r="195" spans="1:14" x14ac:dyDescent="0.25">
      <c r="A195" s="76">
        <v>43044</v>
      </c>
      <c r="B195" s="77">
        <v>39955.949999999997</v>
      </c>
      <c r="C195" s="22"/>
      <c r="E195" s="23"/>
      <c r="F195" s="1"/>
      <c r="I195" s="23"/>
      <c r="J195" s="1"/>
      <c r="M195" s="23"/>
      <c r="N195" s="1"/>
    </row>
    <row r="196" spans="1:14" x14ac:dyDescent="0.25">
      <c r="A196" s="76">
        <v>42758</v>
      </c>
      <c r="B196" s="77">
        <v>47824.19</v>
      </c>
      <c r="C196" s="22"/>
      <c r="E196" s="23"/>
      <c r="F196" s="1"/>
      <c r="I196" s="23"/>
      <c r="J196" s="1"/>
      <c r="M196" s="23"/>
      <c r="N196" s="1"/>
    </row>
    <row r="197" spans="1:14" x14ac:dyDescent="0.25">
      <c r="A197" s="76">
        <v>43239</v>
      </c>
      <c r="B197" s="77">
        <v>22185.66</v>
      </c>
      <c r="C197" s="22"/>
      <c r="E197" s="23"/>
      <c r="F197" s="1"/>
      <c r="I197" s="23"/>
      <c r="J197" s="1"/>
      <c r="M197" s="23"/>
      <c r="N197" s="1"/>
    </row>
    <row r="198" spans="1:14" x14ac:dyDescent="0.25">
      <c r="A198" s="76">
        <v>42727</v>
      </c>
      <c r="B198" s="77">
        <v>1500</v>
      </c>
      <c r="C198" s="22"/>
      <c r="E198" s="23"/>
      <c r="F198" s="1"/>
      <c r="I198" s="23"/>
      <c r="J198" s="1"/>
      <c r="M198" s="23"/>
      <c r="N198" s="1"/>
    </row>
    <row r="199" spans="1:14" x14ac:dyDescent="0.25">
      <c r="A199" s="76">
        <v>42415</v>
      </c>
      <c r="B199" s="77">
        <v>19358.03</v>
      </c>
      <c r="C199" s="22"/>
      <c r="E199" s="23"/>
      <c r="F199" s="1"/>
      <c r="I199" s="23"/>
      <c r="J199" s="1"/>
      <c r="M199" s="23"/>
      <c r="N199" s="1"/>
    </row>
    <row r="200" spans="1:14" x14ac:dyDescent="0.25">
      <c r="A200" s="76">
        <v>42939</v>
      </c>
      <c r="B200" s="77">
        <v>19770.22</v>
      </c>
      <c r="C200" s="22"/>
      <c r="E200" s="23"/>
      <c r="F200" s="1"/>
      <c r="I200" s="23"/>
      <c r="J200" s="1"/>
      <c r="M200" s="23"/>
      <c r="N200" s="1"/>
    </row>
    <row r="201" spans="1:14" x14ac:dyDescent="0.25">
      <c r="A201" s="76">
        <v>43210</v>
      </c>
      <c r="B201" s="77">
        <v>42689.08</v>
      </c>
      <c r="C201" s="22"/>
      <c r="E201" s="23"/>
      <c r="F201" s="1"/>
      <c r="I201" s="23"/>
      <c r="J201" s="1"/>
      <c r="M201" s="23"/>
      <c r="N201" s="1"/>
    </row>
    <row r="202" spans="1:14" x14ac:dyDescent="0.25">
      <c r="A202" s="76">
        <v>42841</v>
      </c>
      <c r="B202" s="77">
        <v>17166.37</v>
      </c>
      <c r="C202" s="22"/>
      <c r="E202" s="23"/>
      <c r="F202" s="1"/>
      <c r="I202" s="23"/>
      <c r="J202" s="1"/>
      <c r="M202" s="23"/>
      <c r="N202" s="1"/>
    </row>
    <row r="203" spans="1:14" x14ac:dyDescent="0.25">
      <c r="A203" s="76">
        <v>43052</v>
      </c>
      <c r="B203" s="77">
        <v>4060.2</v>
      </c>
      <c r="C203" s="22"/>
      <c r="E203" s="23"/>
      <c r="F203" s="1"/>
      <c r="I203" s="23"/>
      <c r="J203" s="1"/>
      <c r="M203" s="23"/>
      <c r="N203" s="1"/>
    </row>
    <row r="204" spans="1:14" x14ac:dyDescent="0.25">
      <c r="A204" s="76">
        <v>43308</v>
      </c>
      <c r="B204" s="77">
        <v>19508.55</v>
      </c>
      <c r="C204" s="22"/>
      <c r="E204" s="23"/>
      <c r="F204" s="1"/>
      <c r="I204" s="23"/>
      <c r="J204" s="1"/>
      <c r="M204" s="23"/>
      <c r="N204" s="1"/>
    </row>
    <row r="205" spans="1:14" x14ac:dyDescent="0.25">
      <c r="A205" s="76">
        <v>42841</v>
      </c>
      <c r="B205" s="77">
        <v>140.41999999999999</v>
      </c>
      <c r="C205" s="22"/>
      <c r="E205" s="23"/>
      <c r="F205" s="1"/>
      <c r="I205" s="23"/>
      <c r="J205" s="1"/>
      <c r="M205" s="23"/>
      <c r="N205" s="1"/>
    </row>
    <row r="206" spans="1:14" x14ac:dyDescent="0.25">
      <c r="A206" s="76">
        <v>42461</v>
      </c>
      <c r="B206" s="77">
        <v>13428.71</v>
      </c>
      <c r="C206" s="22"/>
      <c r="E206" s="23"/>
      <c r="F206" s="1"/>
      <c r="I206" s="23"/>
      <c r="J206" s="1"/>
      <c r="M206" s="23"/>
      <c r="N206" s="1"/>
    </row>
    <row r="207" spans="1:14" x14ac:dyDescent="0.25">
      <c r="A207" s="76">
        <v>42461</v>
      </c>
      <c r="B207" s="77">
        <v>60388.34</v>
      </c>
      <c r="C207" s="22"/>
      <c r="E207" s="23"/>
      <c r="F207" s="1"/>
      <c r="I207" s="23"/>
      <c r="J207" s="1"/>
      <c r="M207" s="23"/>
      <c r="N207" s="1"/>
    </row>
    <row r="208" spans="1:14" x14ac:dyDescent="0.25">
      <c r="A208" s="76">
        <v>42492</v>
      </c>
      <c r="B208" s="77">
        <v>318.44</v>
      </c>
      <c r="C208" s="22"/>
      <c r="E208" s="23"/>
      <c r="F208" s="1"/>
      <c r="I208" s="23"/>
      <c r="J208" s="1"/>
      <c r="M208" s="23"/>
      <c r="N208" s="1"/>
    </row>
    <row r="209" spans="1:14" x14ac:dyDescent="0.25">
      <c r="A209" s="76">
        <v>42831</v>
      </c>
      <c r="B209" s="77">
        <v>6347.19</v>
      </c>
      <c r="C209" s="22"/>
      <c r="E209" s="23"/>
      <c r="F209" s="1"/>
      <c r="I209" s="23"/>
      <c r="J209" s="1"/>
      <c r="M209" s="23"/>
      <c r="N209" s="1"/>
    </row>
    <row r="210" spans="1:14" x14ac:dyDescent="0.25">
      <c r="A210" s="76">
        <v>42444</v>
      </c>
      <c r="B210" s="77">
        <v>12861.16</v>
      </c>
      <c r="C210" s="22"/>
      <c r="E210" s="23"/>
      <c r="F210" s="1"/>
      <c r="I210" s="23"/>
      <c r="J210" s="1"/>
      <c r="M210" s="23"/>
      <c r="N210" s="1"/>
    </row>
    <row r="211" spans="1:14" x14ac:dyDescent="0.25">
      <c r="A211" s="76">
        <v>42938</v>
      </c>
      <c r="B211" s="77">
        <v>28141.22</v>
      </c>
      <c r="C211" s="22"/>
      <c r="E211" s="23"/>
      <c r="F211" s="1"/>
      <c r="I211" s="23"/>
      <c r="J211" s="1"/>
      <c r="M211" s="23"/>
      <c r="N211" s="1"/>
    </row>
    <row r="212" spans="1:14" x14ac:dyDescent="0.25">
      <c r="A212" s="76">
        <v>43077</v>
      </c>
      <c r="B212" s="77">
        <v>242.28</v>
      </c>
      <c r="C212" s="22"/>
      <c r="E212" s="23"/>
      <c r="F212" s="1"/>
      <c r="I212" s="23"/>
      <c r="J212" s="1"/>
      <c r="M212" s="23"/>
      <c r="N212" s="1"/>
    </row>
    <row r="213" spans="1:14" x14ac:dyDescent="0.25">
      <c r="F213" s="1"/>
      <c r="J213" s="1"/>
      <c r="N213" s="1"/>
    </row>
    <row r="214" spans="1:14" x14ac:dyDescent="0.25">
      <c r="F214" s="1"/>
      <c r="J214" s="1"/>
      <c r="N214" s="1"/>
    </row>
    <row r="215" spans="1:14" x14ac:dyDescent="0.25">
      <c r="F215" s="1"/>
      <c r="J215" s="1"/>
      <c r="N215" s="1"/>
    </row>
    <row r="216" spans="1:14" x14ac:dyDescent="0.25">
      <c r="F216" s="1"/>
      <c r="J216" s="1"/>
      <c r="N216" s="1"/>
    </row>
    <row r="217" spans="1:14" x14ac:dyDescent="0.25">
      <c r="F217" s="1"/>
      <c r="J217" s="1"/>
      <c r="N217" s="1"/>
    </row>
    <row r="218" spans="1:14" x14ac:dyDescent="0.25">
      <c r="F218" s="1"/>
      <c r="J218" s="1"/>
      <c r="N218" s="1"/>
    </row>
    <row r="219" spans="1:14" x14ac:dyDescent="0.25">
      <c r="F219" s="1"/>
      <c r="J219" s="1"/>
      <c r="N219" s="1"/>
    </row>
    <row r="220" spans="1:14" x14ac:dyDescent="0.25">
      <c r="F220" s="1"/>
      <c r="J220" s="1"/>
      <c r="N220" s="1"/>
    </row>
    <row r="221" spans="1:14" x14ac:dyDescent="0.25">
      <c r="F221" s="1"/>
      <c r="J221" s="1"/>
      <c r="N221" s="1"/>
    </row>
    <row r="222" spans="1:14" x14ac:dyDescent="0.25">
      <c r="F222" s="1"/>
      <c r="J222" s="1"/>
      <c r="N222" s="1"/>
    </row>
    <row r="223" spans="1:14" x14ac:dyDescent="0.25">
      <c r="F223" s="1"/>
      <c r="J223" s="1"/>
      <c r="N223" s="1"/>
    </row>
    <row r="224" spans="1:14" x14ac:dyDescent="0.25">
      <c r="F224" s="1"/>
      <c r="J224" s="1"/>
      <c r="N224" s="1"/>
    </row>
    <row r="225" spans="6:14" x14ac:dyDescent="0.25">
      <c r="F225" s="1"/>
      <c r="J225" s="1"/>
      <c r="N225" s="1"/>
    </row>
    <row r="226" spans="6:14" x14ac:dyDescent="0.25">
      <c r="F226" s="1"/>
      <c r="J226" s="1"/>
      <c r="N226" s="1"/>
    </row>
    <row r="227" spans="6:14" x14ac:dyDescent="0.25">
      <c r="F227" s="1"/>
      <c r="J227" s="1"/>
      <c r="N227" s="1"/>
    </row>
    <row r="228" spans="6:14" x14ac:dyDescent="0.25">
      <c r="F228" s="1"/>
      <c r="J228" s="1"/>
      <c r="N228" s="1"/>
    </row>
    <row r="229" spans="6:14" x14ac:dyDescent="0.25">
      <c r="F229" s="1"/>
      <c r="J229" s="1"/>
      <c r="N229" s="1"/>
    </row>
    <row r="230" spans="6:14" x14ac:dyDescent="0.25">
      <c r="F230" s="1"/>
      <c r="J230" s="1"/>
      <c r="N230" s="1"/>
    </row>
    <row r="231" spans="6:14" x14ac:dyDescent="0.25">
      <c r="F231" s="1"/>
      <c r="J231" s="1"/>
      <c r="N231" s="1"/>
    </row>
    <row r="232" spans="6:14" x14ac:dyDescent="0.25">
      <c r="F232" s="1"/>
      <c r="J232" s="1"/>
      <c r="N232" s="1"/>
    </row>
    <row r="233" spans="6:14" x14ac:dyDescent="0.25">
      <c r="F233" s="1"/>
      <c r="J233" s="1"/>
      <c r="N233" s="1"/>
    </row>
    <row r="234" spans="6:14" x14ac:dyDescent="0.25">
      <c r="F234" s="1"/>
      <c r="J234" s="1"/>
      <c r="N234" s="1"/>
    </row>
    <row r="235" spans="6:14" x14ac:dyDescent="0.25">
      <c r="F235" s="1"/>
      <c r="J235" s="1"/>
      <c r="N235" s="1"/>
    </row>
    <row r="236" spans="6:14" x14ac:dyDescent="0.25">
      <c r="F236" s="1"/>
      <c r="J236" s="1"/>
      <c r="N236" s="1"/>
    </row>
    <row r="237" spans="6:14" x14ac:dyDescent="0.25">
      <c r="F237" s="1"/>
      <c r="J237" s="1"/>
      <c r="N237" s="1"/>
    </row>
    <row r="238" spans="6:14" x14ac:dyDescent="0.25">
      <c r="F238" s="1"/>
      <c r="J238" s="1"/>
      <c r="N238" s="1"/>
    </row>
    <row r="239" spans="6:14" x14ac:dyDescent="0.25">
      <c r="F239" s="1"/>
      <c r="J239" s="1"/>
      <c r="N239" s="1"/>
    </row>
    <row r="240" spans="6:14" x14ac:dyDescent="0.25">
      <c r="F240" s="1"/>
      <c r="J240" s="1"/>
      <c r="N240" s="1"/>
    </row>
    <row r="241" spans="6:14" x14ac:dyDescent="0.25">
      <c r="F241" s="1"/>
      <c r="J241" s="1"/>
      <c r="N241" s="1"/>
    </row>
    <row r="242" spans="6:14" x14ac:dyDescent="0.25">
      <c r="F242" s="1"/>
      <c r="J242" s="1"/>
      <c r="N242" s="1"/>
    </row>
    <row r="243" spans="6:14" x14ac:dyDescent="0.25">
      <c r="F243" s="1"/>
      <c r="J243" s="1"/>
      <c r="N243" s="1"/>
    </row>
    <row r="244" spans="6:14" x14ac:dyDescent="0.25">
      <c r="F244" s="1"/>
      <c r="J244" s="1"/>
      <c r="N244" s="1"/>
    </row>
    <row r="245" spans="6:14" x14ac:dyDescent="0.25">
      <c r="F245" s="1"/>
      <c r="J245" s="1"/>
      <c r="N245" s="1"/>
    </row>
    <row r="246" spans="6:14" x14ac:dyDescent="0.25">
      <c r="F246" s="1"/>
      <c r="J246" s="1"/>
      <c r="N246" s="1"/>
    </row>
    <row r="247" spans="6:14" x14ac:dyDescent="0.25">
      <c r="F247" s="1"/>
      <c r="J247" s="1"/>
      <c r="N247" s="1"/>
    </row>
    <row r="248" spans="6:14" x14ac:dyDescent="0.25">
      <c r="F248" s="1"/>
      <c r="J248" s="1"/>
      <c r="N248" s="1"/>
    </row>
    <row r="249" spans="6:14" x14ac:dyDescent="0.25">
      <c r="F249" s="1"/>
      <c r="J249" s="1"/>
      <c r="N249" s="1"/>
    </row>
    <row r="250" spans="6:14" x14ac:dyDescent="0.25">
      <c r="F250" s="1"/>
      <c r="J250" s="1"/>
      <c r="N250" s="1"/>
    </row>
    <row r="251" spans="6:14" x14ac:dyDescent="0.25">
      <c r="F251" s="1"/>
      <c r="J251" s="1"/>
      <c r="N251" s="1"/>
    </row>
    <row r="252" spans="6:14" x14ac:dyDescent="0.25">
      <c r="F252" s="1"/>
      <c r="J252" s="1"/>
      <c r="N252" s="1"/>
    </row>
    <row r="253" spans="6:14" x14ac:dyDescent="0.25">
      <c r="F253" s="1"/>
      <c r="J253" s="1"/>
      <c r="N253" s="1"/>
    </row>
    <row r="254" spans="6:14" x14ac:dyDescent="0.25">
      <c r="F254" s="1"/>
      <c r="J254" s="1"/>
      <c r="N254" s="1"/>
    </row>
    <row r="255" spans="6:14" x14ac:dyDescent="0.25">
      <c r="F255" s="1"/>
      <c r="J255" s="1"/>
      <c r="N255" s="1"/>
    </row>
    <row r="256" spans="6:14" x14ac:dyDescent="0.25">
      <c r="F256" s="1"/>
      <c r="J256" s="1"/>
      <c r="N256" s="1"/>
    </row>
    <row r="257" spans="6:14" x14ac:dyDescent="0.25">
      <c r="F257" s="1"/>
      <c r="J257" s="1"/>
      <c r="N257" s="1"/>
    </row>
    <row r="258" spans="6:14" x14ac:dyDescent="0.25">
      <c r="F258" s="1"/>
      <c r="J258" s="1"/>
      <c r="N258" s="1"/>
    </row>
    <row r="259" spans="6:14" x14ac:dyDescent="0.25">
      <c r="F259" s="1"/>
      <c r="J259" s="1"/>
      <c r="N259" s="1"/>
    </row>
    <row r="260" spans="6:14" x14ac:dyDescent="0.25">
      <c r="F260" s="1"/>
      <c r="J260" s="1"/>
      <c r="N260" s="1"/>
    </row>
    <row r="261" spans="6:14" x14ac:dyDescent="0.25">
      <c r="F261" s="1"/>
      <c r="J261" s="1"/>
      <c r="N261" s="1"/>
    </row>
    <row r="262" spans="6:14" x14ac:dyDescent="0.25">
      <c r="F262" s="1"/>
      <c r="J262" s="1"/>
      <c r="N262" s="1"/>
    </row>
    <row r="263" spans="6:14" x14ac:dyDescent="0.25">
      <c r="F263" s="1"/>
      <c r="J263" s="1"/>
      <c r="N263" s="1"/>
    </row>
    <row r="264" spans="6:14" x14ac:dyDescent="0.25">
      <c r="F264" s="1"/>
      <c r="J264" s="1"/>
      <c r="N264" s="1"/>
    </row>
    <row r="265" spans="6:14" x14ac:dyDescent="0.25">
      <c r="F265" s="1"/>
      <c r="J265" s="1"/>
      <c r="N265" s="1"/>
    </row>
    <row r="266" spans="6:14" x14ac:dyDescent="0.25">
      <c r="F266" s="1"/>
      <c r="J266" s="1"/>
      <c r="N266" s="1"/>
    </row>
    <row r="267" spans="6:14" x14ac:dyDescent="0.25">
      <c r="F267" s="1"/>
      <c r="J267" s="1"/>
      <c r="N267" s="1"/>
    </row>
    <row r="268" spans="6:14" x14ac:dyDescent="0.25">
      <c r="F268" s="1"/>
      <c r="J268" s="1"/>
      <c r="N268" s="1"/>
    </row>
    <row r="269" spans="6:14" x14ac:dyDescent="0.25">
      <c r="F269" s="1"/>
      <c r="J269" s="1"/>
      <c r="N269" s="1"/>
    </row>
    <row r="270" spans="6:14" x14ac:dyDescent="0.25">
      <c r="F270" s="1"/>
      <c r="J270" s="1"/>
      <c r="N270" s="1"/>
    </row>
    <row r="271" spans="6:14" x14ac:dyDescent="0.25">
      <c r="F271" s="1"/>
      <c r="J271" s="1"/>
      <c r="N271" s="1"/>
    </row>
    <row r="272" spans="6:14" x14ac:dyDescent="0.25">
      <c r="F272" s="1"/>
      <c r="J272" s="1"/>
      <c r="N272" s="1"/>
    </row>
    <row r="273" spans="6:14" x14ac:dyDescent="0.25">
      <c r="F273" s="1"/>
      <c r="J273" s="1"/>
      <c r="N273" s="1"/>
    </row>
    <row r="274" spans="6:14" x14ac:dyDescent="0.25">
      <c r="F274" s="1"/>
      <c r="J274" s="1"/>
      <c r="N274" s="1"/>
    </row>
    <row r="275" spans="6:14" x14ac:dyDescent="0.25">
      <c r="F275" s="1"/>
      <c r="J275" s="1"/>
      <c r="N275" s="1"/>
    </row>
    <row r="276" spans="6:14" x14ac:dyDescent="0.25">
      <c r="F276" s="1"/>
      <c r="J276" s="1"/>
      <c r="N276" s="1"/>
    </row>
    <row r="277" spans="6:14" x14ac:dyDescent="0.25">
      <c r="F277" s="1"/>
      <c r="J277" s="1"/>
      <c r="N277" s="1"/>
    </row>
    <row r="278" spans="6:14" x14ac:dyDescent="0.25">
      <c r="F278" s="1"/>
      <c r="J278" s="1"/>
      <c r="N278" s="1"/>
    </row>
    <row r="279" spans="6:14" x14ac:dyDescent="0.25">
      <c r="F279" s="1"/>
      <c r="J279" s="1"/>
      <c r="N279" s="1"/>
    </row>
    <row r="280" spans="6:14" x14ac:dyDescent="0.25">
      <c r="F280" s="1"/>
      <c r="J280" s="1"/>
      <c r="N280" s="1"/>
    </row>
    <row r="281" spans="6:14" x14ac:dyDescent="0.25">
      <c r="F281" s="1"/>
      <c r="J281" s="1"/>
      <c r="N281" s="1"/>
    </row>
    <row r="282" spans="6:14" x14ac:dyDescent="0.25">
      <c r="F282" s="1"/>
      <c r="J282" s="1"/>
      <c r="N282" s="1"/>
    </row>
    <row r="283" spans="6:14" x14ac:dyDescent="0.25">
      <c r="F283" s="1"/>
      <c r="J283" s="1"/>
      <c r="N283" s="1"/>
    </row>
    <row r="284" spans="6:14" x14ac:dyDescent="0.25">
      <c r="F284" s="1"/>
      <c r="J284" s="1"/>
      <c r="N284" s="1"/>
    </row>
    <row r="285" spans="6:14" x14ac:dyDescent="0.25">
      <c r="F285" s="1"/>
      <c r="J285" s="1"/>
      <c r="N285" s="1"/>
    </row>
    <row r="286" spans="6:14" x14ac:dyDescent="0.25">
      <c r="F286" s="1"/>
      <c r="J286" s="1"/>
      <c r="N286" s="1"/>
    </row>
    <row r="287" spans="6:14" x14ac:dyDescent="0.25">
      <c r="F287" s="1"/>
      <c r="J287" s="1"/>
      <c r="N287" s="1"/>
    </row>
    <row r="288" spans="6:14" x14ac:dyDescent="0.25">
      <c r="F288" s="1"/>
      <c r="J288" s="1"/>
      <c r="N288" s="1"/>
    </row>
    <row r="289" spans="6:14" x14ac:dyDescent="0.25">
      <c r="F289" s="1"/>
      <c r="J289" s="1"/>
      <c r="N289" s="1"/>
    </row>
    <row r="290" spans="6:14" x14ac:dyDescent="0.25">
      <c r="F290" s="1"/>
      <c r="J290" s="1"/>
      <c r="N290" s="1"/>
    </row>
    <row r="291" spans="6:14" x14ac:dyDescent="0.25">
      <c r="F291" s="1"/>
      <c r="J291" s="1"/>
      <c r="N291" s="1"/>
    </row>
    <row r="292" spans="6:14" x14ac:dyDescent="0.25">
      <c r="F292" s="1"/>
      <c r="J292" s="1"/>
      <c r="N292" s="1"/>
    </row>
    <row r="293" spans="6:14" x14ac:dyDescent="0.25">
      <c r="F293" s="1"/>
      <c r="J293" s="1"/>
      <c r="N293" s="1"/>
    </row>
    <row r="294" spans="6:14" x14ac:dyDescent="0.25">
      <c r="F294" s="1"/>
      <c r="J294" s="1"/>
      <c r="N294" s="1"/>
    </row>
    <row r="295" spans="6:14" x14ac:dyDescent="0.25">
      <c r="F295" s="1"/>
      <c r="J295" s="1"/>
      <c r="N295" s="1"/>
    </row>
    <row r="296" spans="6:14" x14ac:dyDescent="0.25">
      <c r="F296" s="1"/>
      <c r="J296" s="1"/>
      <c r="N296" s="1"/>
    </row>
    <row r="297" spans="6:14" x14ac:dyDescent="0.25">
      <c r="F297" s="1"/>
      <c r="J297" s="1"/>
      <c r="N297" s="1"/>
    </row>
    <row r="298" spans="6:14" x14ac:dyDescent="0.25">
      <c r="F298" s="1"/>
      <c r="J298" s="1"/>
      <c r="N298" s="1"/>
    </row>
    <row r="299" spans="6:14" x14ac:dyDescent="0.25">
      <c r="F299" s="1"/>
      <c r="J299" s="1"/>
      <c r="N299" s="1"/>
    </row>
    <row r="300" spans="6:14" x14ac:dyDescent="0.25">
      <c r="F300" s="1"/>
      <c r="J300" s="1"/>
      <c r="N300" s="1"/>
    </row>
    <row r="301" spans="6:14" x14ac:dyDescent="0.25">
      <c r="F301" s="1"/>
      <c r="J301" s="1"/>
      <c r="N301" s="1"/>
    </row>
    <row r="302" spans="6:14" x14ac:dyDescent="0.25">
      <c r="F302" s="1"/>
      <c r="J302" s="1"/>
      <c r="N302" s="1"/>
    </row>
    <row r="303" spans="6:14" x14ac:dyDescent="0.25">
      <c r="F303" s="1"/>
      <c r="J303" s="1"/>
      <c r="N303" s="1"/>
    </row>
    <row r="304" spans="6:14" x14ac:dyDescent="0.25">
      <c r="F304" s="1"/>
      <c r="J304" s="1"/>
      <c r="N304" s="1"/>
    </row>
    <row r="305" spans="6:14" x14ac:dyDescent="0.25">
      <c r="F305" s="1"/>
      <c r="J305" s="1"/>
      <c r="N305" s="1"/>
    </row>
    <row r="306" spans="6:14" x14ac:dyDescent="0.25">
      <c r="F306" s="1"/>
      <c r="J306" s="1"/>
      <c r="N306" s="1"/>
    </row>
    <row r="307" spans="6:14" x14ac:dyDescent="0.25">
      <c r="F307" s="1"/>
      <c r="J307" s="1"/>
      <c r="N307" s="1"/>
    </row>
    <row r="308" spans="6:14" x14ac:dyDescent="0.25">
      <c r="F308" s="1"/>
      <c r="J308" s="1"/>
      <c r="N308" s="1"/>
    </row>
    <row r="309" spans="6:14" x14ac:dyDescent="0.25">
      <c r="F309" s="1"/>
      <c r="J309" s="1"/>
      <c r="N309" s="1"/>
    </row>
    <row r="310" spans="6:14" x14ac:dyDescent="0.25">
      <c r="F310" s="1"/>
      <c r="J310" s="1"/>
      <c r="N310" s="1"/>
    </row>
    <row r="311" spans="6:14" x14ac:dyDescent="0.25">
      <c r="F311" s="1"/>
      <c r="J311" s="1"/>
      <c r="N311" s="1"/>
    </row>
    <row r="312" spans="6:14" x14ac:dyDescent="0.25">
      <c r="F312" s="1"/>
      <c r="J312" s="1"/>
      <c r="N312" s="1"/>
    </row>
    <row r="313" spans="6:14" x14ac:dyDescent="0.25">
      <c r="F313" s="1"/>
      <c r="J313" s="1"/>
      <c r="N313" s="1"/>
    </row>
    <row r="314" spans="6:14" x14ac:dyDescent="0.25">
      <c r="F314" s="1"/>
      <c r="J314" s="1"/>
      <c r="N314" s="1"/>
    </row>
    <row r="315" spans="6:14" x14ac:dyDescent="0.25">
      <c r="F315" s="1"/>
      <c r="J315" s="1"/>
      <c r="N315" s="1"/>
    </row>
    <row r="316" spans="6:14" x14ac:dyDescent="0.25">
      <c r="F316" s="1"/>
      <c r="J316" s="1"/>
      <c r="N316" s="1"/>
    </row>
    <row r="317" spans="6:14" x14ac:dyDescent="0.25">
      <c r="F317" s="1"/>
      <c r="J317" s="1"/>
      <c r="N317" s="1"/>
    </row>
    <row r="318" spans="6:14" x14ac:dyDescent="0.25">
      <c r="F318" s="1"/>
      <c r="J318" s="1"/>
      <c r="N318" s="1"/>
    </row>
    <row r="319" spans="6:14" x14ac:dyDescent="0.25">
      <c r="F319" s="1"/>
      <c r="J319" s="1"/>
      <c r="N319" s="1"/>
    </row>
    <row r="320" spans="6:14" x14ac:dyDescent="0.25">
      <c r="F320" s="1"/>
      <c r="J320" s="1"/>
      <c r="N320" s="1"/>
    </row>
    <row r="321" spans="6:14" x14ac:dyDescent="0.25">
      <c r="F321" s="1"/>
      <c r="J321" s="1"/>
      <c r="N321" s="1"/>
    </row>
    <row r="322" spans="6:14" x14ac:dyDescent="0.25">
      <c r="F322" s="1"/>
      <c r="J322" s="1"/>
      <c r="N322" s="1"/>
    </row>
    <row r="323" spans="6:14" x14ac:dyDescent="0.25">
      <c r="F323" s="1"/>
      <c r="J323" s="1"/>
      <c r="N323" s="1"/>
    </row>
    <row r="324" spans="6:14" x14ac:dyDescent="0.25">
      <c r="F324" s="1"/>
      <c r="J324" s="1"/>
      <c r="N324" s="1"/>
    </row>
    <row r="325" spans="6:14" x14ac:dyDescent="0.25">
      <c r="F325" s="1"/>
      <c r="J325" s="1"/>
      <c r="N325" s="1"/>
    </row>
    <row r="326" spans="6:14" x14ac:dyDescent="0.25">
      <c r="F326" s="1"/>
      <c r="J326" s="1"/>
      <c r="N326" s="1"/>
    </row>
    <row r="327" spans="6:14" x14ac:dyDescent="0.25">
      <c r="F327" s="1"/>
      <c r="J327" s="1"/>
      <c r="N327" s="1"/>
    </row>
    <row r="328" spans="6:14" x14ac:dyDescent="0.25">
      <c r="F328" s="1"/>
      <c r="J328" s="1"/>
      <c r="N328" s="1"/>
    </row>
    <row r="329" spans="6:14" x14ac:dyDescent="0.25">
      <c r="F329" s="1"/>
      <c r="J329" s="1"/>
      <c r="N329" s="1"/>
    </row>
    <row r="330" spans="6:14" x14ac:dyDescent="0.25">
      <c r="F330" s="1"/>
      <c r="J330" s="1"/>
      <c r="N330" s="1"/>
    </row>
    <row r="331" spans="6:14" x14ac:dyDescent="0.25">
      <c r="F331" s="1"/>
      <c r="J331" s="1"/>
      <c r="N331" s="1"/>
    </row>
    <row r="332" spans="6:14" x14ac:dyDescent="0.25">
      <c r="F332" s="1"/>
      <c r="J332" s="1"/>
      <c r="N332" s="1"/>
    </row>
    <row r="333" spans="6:14" x14ac:dyDescent="0.25">
      <c r="F333" s="1"/>
      <c r="J333" s="1"/>
      <c r="N333" s="1"/>
    </row>
    <row r="334" spans="6:14" x14ac:dyDescent="0.25">
      <c r="F334" s="1"/>
      <c r="J334" s="1"/>
      <c r="N334" s="1"/>
    </row>
    <row r="335" spans="6:14" x14ac:dyDescent="0.25">
      <c r="F335" s="1"/>
      <c r="J335" s="1"/>
      <c r="N335" s="1"/>
    </row>
    <row r="336" spans="6:14" x14ac:dyDescent="0.25">
      <c r="F336" s="1"/>
      <c r="J336" s="1"/>
      <c r="N336" s="1"/>
    </row>
    <row r="337" spans="6:14" x14ac:dyDescent="0.25">
      <c r="F337" s="1"/>
      <c r="J337" s="1"/>
      <c r="N337" s="1"/>
    </row>
    <row r="338" spans="6:14" x14ac:dyDescent="0.25">
      <c r="F338" s="1"/>
      <c r="J338" s="1"/>
      <c r="N338" s="1"/>
    </row>
    <row r="339" spans="6:14" x14ac:dyDescent="0.25">
      <c r="F339" s="1"/>
      <c r="J339" s="1"/>
      <c r="N339" s="1"/>
    </row>
    <row r="340" spans="6:14" x14ac:dyDescent="0.25">
      <c r="F340" s="1"/>
      <c r="J340" s="1"/>
      <c r="N340" s="1"/>
    </row>
    <row r="341" spans="6:14" x14ac:dyDescent="0.25">
      <c r="F341" s="1"/>
      <c r="J341" s="1"/>
      <c r="N341" s="1"/>
    </row>
    <row r="342" spans="6:14" x14ac:dyDescent="0.25">
      <c r="F342" s="1"/>
      <c r="J342" s="1"/>
      <c r="N342" s="1"/>
    </row>
    <row r="343" spans="6:14" x14ac:dyDescent="0.25">
      <c r="F343" s="1"/>
      <c r="J343" s="1"/>
      <c r="N343" s="1"/>
    </row>
    <row r="344" spans="6:14" x14ac:dyDescent="0.25">
      <c r="F344" s="1"/>
      <c r="J344" s="1"/>
      <c r="N344" s="1"/>
    </row>
    <row r="345" spans="6:14" x14ac:dyDescent="0.25">
      <c r="F345" s="1"/>
      <c r="J345" s="1"/>
      <c r="N345" s="1"/>
    </row>
    <row r="346" spans="6:14" x14ac:dyDescent="0.25">
      <c r="F346" s="1"/>
      <c r="J346" s="1"/>
      <c r="N346" s="1"/>
    </row>
    <row r="347" spans="6:14" x14ac:dyDescent="0.25">
      <c r="F347" s="1"/>
      <c r="J347" s="1"/>
      <c r="N347" s="1"/>
    </row>
    <row r="348" spans="6:14" x14ac:dyDescent="0.25">
      <c r="F348" s="1"/>
      <c r="J348" s="1"/>
      <c r="N348" s="1"/>
    </row>
    <row r="349" spans="6:14" x14ac:dyDescent="0.25">
      <c r="F349" s="1"/>
      <c r="J349" s="1"/>
      <c r="N349" s="1"/>
    </row>
    <row r="350" spans="6:14" x14ac:dyDescent="0.25">
      <c r="F350" s="1"/>
      <c r="J350" s="1"/>
      <c r="N350" s="1"/>
    </row>
    <row r="351" spans="6:14" x14ac:dyDescent="0.25">
      <c r="F351" s="1"/>
      <c r="J351" s="1"/>
      <c r="N351" s="1"/>
    </row>
    <row r="352" spans="6:14" x14ac:dyDescent="0.25">
      <c r="F352" s="1"/>
      <c r="J352" s="1"/>
      <c r="N352" s="1"/>
    </row>
    <row r="353" spans="6:14" x14ac:dyDescent="0.25">
      <c r="F353" s="1"/>
      <c r="J353" s="1"/>
      <c r="N353" s="1"/>
    </row>
    <row r="354" spans="6:14" x14ac:dyDescent="0.25">
      <c r="F354" s="1"/>
      <c r="J354" s="1"/>
      <c r="N354" s="1"/>
    </row>
    <row r="355" spans="6:14" x14ac:dyDescent="0.25">
      <c r="F355" s="1"/>
      <c r="J355" s="1"/>
      <c r="N355" s="1"/>
    </row>
    <row r="356" spans="6:14" x14ac:dyDescent="0.25">
      <c r="F356" s="1"/>
      <c r="J356" s="1"/>
      <c r="N356" s="1"/>
    </row>
    <row r="357" spans="6:14" x14ac:dyDescent="0.25">
      <c r="F357" s="1"/>
      <c r="J357" s="1"/>
      <c r="N357" s="1"/>
    </row>
    <row r="358" spans="6:14" x14ac:dyDescent="0.25">
      <c r="F358" s="1"/>
      <c r="J358" s="1"/>
      <c r="N358" s="1"/>
    </row>
    <row r="359" spans="6:14" x14ac:dyDescent="0.25">
      <c r="F359" s="1"/>
      <c r="J359" s="1"/>
      <c r="N359" s="1"/>
    </row>
    <row r="360" spans="6:14" x14ac:dyDescent="0.25">
      <c r="F360" s="1"/>
      <c r="J360" s="1"/>
      <c r="N360" s="1"/>
    </row>
    <row r="361" spans="6:14" x14ac:dyDescent="0.25">
      <c r="F361" s="1"/>
      <c r="J361" s="1"/>
      <c r="N361" s="1"/>
    </row>
    <row r="362" spans="6:14" x14ac:dyDescent="0.25">
      <c r="F362" s="1"/>
      <c r="J362" s="1"/>
      <c r="N362" s="1"/>
    </row>
    <row r="363" spans="6:14" x14ac:dyDescent="0.25">
      <c r="F363" s="1"/>
      <c r="J363" s="1"/>
      <c r="N363" s="1"/>
    </row>
    <row r="364" spans="6:14" x14ac:dyDescent="0.25">
      <c r="F364" s="1"/>
      <c r="J364" s="1"/>
      <c r="N364" s="1"/>
    </row>
    <row r="365" spans="6:14" x14ac:dyDescent="0.25">
      <c r="F365" s="1"/>
      <c r="J365" s="1"/>
      <c r="N365" s="1"/>
    </row>
    <row r="366" spans="6:14" x14ac:dyDescent="0.25">
      <c r="F366" s="1"/>
      <c r="J366" s="1"/>
      <c r="N366" s="1"/>
    </row>
    <row r="367" spans="6:14" x14ac:dyDescent="0.25">
      <c r="F367" s="1"/>
      <c r="J367" s="1"/>
      <c r="N367" s="1"/>
    </row>
    <row r="368" spans="6:14" x14ac:dyDescent="0.25">
      <c r="F368" s="1"/>
      <c r="J368" s="1"/>
      <c r="N368" s="1"/>
    </row>
    <row r="369" spans="6:14" x14ac:dyDescent="0.25">
      <c r="F369" s="1"/>
      <c r="J369" s="1"/>
      <c r="N369" s="1"/>
    </row>
    <row r="370" spans="6:14" x14ac:dyDescent="0.25">
      <c r="F370" s="1"/>
      <c r="J370" s="1"/>
      <c r="N370" s="1"/>
    </row>
    <row r="371" spans="6:14" x14ac:dyDescent="0.25">
      <c r="F371" s="1"/>
      <c r="J371" s="1"/>
      <c r="N371" s="1"/>
    </row>
    <row r="372" spans="6:14" x14ac:dyDescent="0.25">
      <c r="F372" s="1"/>
      <c r="J372" s="1"/>
      <c r="N372" s="1"/>
    </row>
    <row r="373" spans="6:14" x14ac:dyDescent="0.25">
      <c r="F373" s="1"/>
      <c r="J373" s="1"/>
      <c r="N373" s="1"/>
    </row>
    <row r="374" spans="6:14" x14ac:dyDescent="0.25">
      <c r="F374" s="1"/>
      <c r="J374" s="1"/>
      <c r="N374" s="1"/>
    </row>
    <row r="375" spans="6:14" x14ac:dyDescent="0.25">
      <c r="F375" s="1"/>
      <c r="J375" s="1"/>
      <c r="N375" s="1"/>
    </row>
    <row r="376" spans="6:14" x14ac:dyDescent="0.25">
      <c r="F376" s="1"/>
      <c r="J376" s="1"/>
      <c r="N376" s="1"/>
    </row>
    <row r="377" spans="6:14" x14ac:dyDescent="0.25">
      <c r="F377" s="1"/>
      <c r="J377" s="1"/>
      <c r="N377" s="1"/>
    </row>
    <row r="378" spans="6:14" x14ac:dyDescent="0.25">
      <c r="F378" s="1"/>
      <c r="J378" s="1"/>
      <c r="N378" s="1"/>
    </row>
    <row r="379" spans="6:14" x14ac:dyDescent="0.25">
      <c r="F379" s="1"/>
      <c r="J379" s="1"/>
      <c r="N379" s="1"/>
    </row>
  </sheetData>
  <autoFilter ref="A1:B212" xr:uid="{B57C04EC-56A0-4620-8EF3-53B5F258F3CC}"/>
  <phoneticPr fontId="3"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531"/>
  <sheetViews>
    <sheetView workbookViewId="0">
      <selection activeCell="E6" sqref="E6"/>
    </sheetView>
  </sheetViews>
  <sheetFormatPr baseColWidth="10" defaultRowHeight="12.75" x14ac:dyDescent="0.2"/>
  <cols>
    <col min="1" max="1" width="14.42578125" style="27" bestFit="1" customWidth="1"/>
    <col min="2" max="2" width="2.42578125" style="27" customWidth="1"/>
    <col min="3" max="3" width="14.42578125" style="27" bestFit="1" customWidth="1"/>
    <col min="4" max="4" width="1.5703125" style="28" customWidth="1"/>
    <col min="5" max="5" width="11.85546875" style="33" bestFit="1" customWidth="1"/>
    <col min="6" max="6" width="1.5703125" style="28" customWidth="1"/>
    <col min="7" max="7" width="12.85546875" style="33" bestFit="1" customWidth="1"/>
    <col min="8" max="8" width="1.5703125" style="28" customWidth="1"/>
    <col min="9" max="9" width="11.85546875" style="33" bestFit="1" customWidth="1"/>
    <col min="10" max="10" width="1.5703125" style="28" customWidth="1"/>
    <col min="11" max="11" width="12.85546875" style="33" bestFit="1" customWidth="1"/>
    <col min="12" max="12" width="1.5703125" style="28" customWidth="1"/>
    <col min="13" max="36" width="11.42578125" style="26"/>
    <col min="37" max="16384" width="11.42578125" style="27"/>
  </cols>
  <sheetData>
    <row r="1" spans="1:12" ht="38.25" x14ac:dyDescent="0.2">
      <c r="A1" s="67" t="s">
        <v>1</v>
      </c>
      <c r="B1" s="68"/>
      <c r="C1" s="67" t="s">
        <v>2</v>
      </c>
      <c r="E1" s="67" t="s">
        <v>12</v>
      </c>
      <c r="G1" s="67" t="s">
        <v>13</v>
      </c>
      <c r="I1" s="67" t="s">
        <v>14</v>
      </c>
      <c r="K1" s="67" t="s">
        <v>15</v>
      </c>
    </row>
    <row r="2" spans="1:12" x14ac:dyDescent="0.2">
      <c r="A2" s="69">
        <f>+COUNT(Rohdaten!B:B)</f>
        <v>211</v>
      </c>
      <c r="B2" s="31"/>
      <c r="C2" s="70">
        <f>+SUM(Rohdaten!$B:$B)</f>
        <v>2677568.58</v>
      </c>
      <c r="E2" s="71">
        <f>+MAX(Rohdaten!A:A)</f>
        <v>43434</v>
      </c>
      <c r="G2" s="70">
        <f>+MAX(Rohdaten!B:B)</f>
        <v>159896.73000000001</v>
      </c>
      <c r="I2" s="71">
        <f>+MIN(Rohdaten!A:A)</f>
        <v>42370</v>
      </c>
      <c r="K2" s="70">
        <f>+MIN(Rohdaten!B:B)</f>
        <v>14</v>
      </c>
    </row>
    <row r="3" spans="1:12" x14ac:dyDescent="0.2">
      <c r="A3" s="72" t="s">
        <v>18</v>
      </c>
      <c r="B3" s="29"/>
      <c r="C3" s="72" t="s">
        <v>17</v>
      </c>
      <c r="E3" s="71">
        <f>+LARGE(Rohdaten!A:A,ROW(A2))</f>
        <v>43434</v>
      </c>
      <c r="G3" s="70">
        <f>+LARGE(Rohdaten!B:B,ROW(A2))</f>
        <v>143727.06</v>
      </c>
      <c r="I3" s="71">
        <f>+SMALL(Rohdaten!A:A,ROW(A2))</f>
        <v>42371</v>
      </c>
      <c r="K3" s="70">
        <f>+SMALL(Rohdaten!B:B,ROW(A2))</f>
        <v>17</v>
      </c>
    </row>
    <row r="4" spans="1:12" x14ac:dyDescent="0.2">
      <c r="A4" s="69">
        <f>+COUNTIF(Rohdaten!$B:$B,"&lt;0")</f>
        <v>0</v>
      </c>
      <c r="B4" s="31"/>
      <c r="C4" s="70">
        <f>+SUMIF(Rohdaten!$B:$B,"&lt;0")</f>
        <v>0</v>
      </c>
      <c r="E4" s="71">
        <f>+LARGE(Rohdaten!A:A,ROW(A3))</f>
        <v>43434</v>
      </c>
      <c r="G4" s="70">
        <f>+LARGE(Rohdaten!B:B,ROW(A3))</f>
        <v>99154.94</v>
      </c>
      <c r="I4" s="71">
        <f>+SMALL(Rohdaten!A:A,ROW(A3))</f>
        <v>42371</v>
      </c>
      <c r="K4" s="70">
        <f>+SMALL(Rohdaten!B:B,ROW(A3))</f>
        <v>17</v>
      </c>
    </row>
    <row r="5" spans="1:12" x14ac:dyDescent="0.2">
      <c r="A5" s="73" t="s">
        <v>21</v>
      </c>
      <c r="B5" s="30"/>
      <c r="C5" s="74" t="s">
        <v>20</v>
      </c>
      <c r="E5" s="71">
        <f>+LARGE(Rohdaten!A:A,ROW(A4))</f>
        <v>43420</v>
      </c>
      <c r="G5" s="70">
        <f>+LARGE(Rohdaten!B:B,ROW(A4))</f>
        <v>94327.84</v>
      </c>
      <c r="I5" s="71">
        <f>+SMALL(Rohdaten!A:A,ROW(A4))</f>
        <v>42397</v>
      </c>
      <c r="K5" s="70">
        <f>+SMALL(Rohdaten!B:B,ROW(A4))</f>
        <v>21</v>
      </c>
    </row>
    <row r="6" spans="1:12" x14ac:dyDescent="0.2">
      <c r="A6" s="69">
        <f>+COUNTIF(Rohdaten!$B:$B,"00")</f>
        <v>0</v>
      </c>
      <c r="B6" s="31"/>
      <c r="C6" s="70">
        <f>+SUMIF(Rohdaten!$B:$B,"=0")</f>
        <v>0</v>
      </c>
      <c r="E6" s="71">
        <f>+LARGE(Rohdaten!A:A,ROW(A5))</f>
        <v>43412</v>
      </c>
      <c r="G6" s="70">
        <f>+LARGE(Rohdaten!B:B,ROW(A5))</f>
        <v>91537.22</v>
      </c>
      <c r="I6" s="71">
        <f>+SMALL(Rohdaten!A:A,ROW(A5))</f>
        <v>42398</v>
      </c>
      <c r="K6" s="70">
        <f>+SMALL(Rohdaten!B:B,ROW(A5))</f>
        <v>37.65</v>
      </c>
    </row>
    <row r="7" spans="1:12" x14ac:dyDescent="0.2">
      <c r="A7" s="75" t="s">
        <v>19</v>
      </c>
      <c r="B7" s="29"/>
      <c r="C7" s="75" t="s">
        <v>16</v>
      </c>
      <c r="E7" s="71">
        <f>+LARGE(Rohdaten!A:A,ROW(A6))</f>
        <v>43407</v>
      </c>
      <c r="G7" s="70">
        <f>+LARGE(Rohdaten!B:B,ROW(A6))</f>
        <v>71968.72</v>
      </c>
      <c r="I7" s="71">
        <f>+SMALL(Rohdaten!A:A,ROW(A6))</f>
        <v>42398</v>
      </c>
      <c r="K7" s="70">
        <f>+SMALL(Rohdaten!B:B,ROW(A6))</f>
        <v>56.9</v>
      </c>
    </row>
    <row r="8" spans="1:12" x14ac:dyDescent="0.2">
      <c r="A8" s="69">
        <f>+COUNTIF(Rohdaten!$B:$B,"&gt;0")</f>
        <v>211</v>
      </c>
      <c r="B8" s="31"/>
      <c r="C8" s="70">
        <f>+SUMIF(Rohdaten!$B:$B,"&gt;0")</f>
        <v>2677568.58</v>
      </c>
      <c r="E8" s="71">
        <f>+LARGE(Rohdaten!A:A,ROW(A7))</f>
        <v>43403</v>
      </c>
      <c r="G8" s="70">
        <f>+LARGE(Rohdaten!B:B,ROW(A7))</f>
        <v>68709.600000000006</v>
      </c>
      <c r="I8" s="71">
        <f>+SMALL(Rohdaten!A:A,ROW(A7))</f>
        <v>42398</v>
      </c>
      <c r="K8" s="70">
        <f>+SMALL(Rohdaten!B:B,ROW(A7))</f>
        <v>140.41999999999999</v>
      </c>
    </row>
    <row r="9" spans="1:12" x14ac:dyDescent="0.2">
      <c r="A9" s="79" t="s">
        <v>22</v>
      </c>
      <c r="B9" s="79"/>
      <c r="C9" s="79"/>
      <c r="E9" s="71">
        <f>+LARGE(Rohdaten!A:A,ROW(A8))</f>
        <v>43403</v>
      </c>
      <c r="G9" s="70">
        <f>+LARGE(Rohdaten!B:B,ROW(A8))</f>
        <v>68423.81</v>
      </c>
      <c r="I9" s="71">
        <f>+SMALL(Rohdaten!A:A,ROW(A8))</f>
        <v>42398</v>
      </c>
      <c r="K9" s="70">
        <f>+SMALL(Rohdaten!B:B,ROW(A8))</f>
        <v>146</v>
      </c>
    </row>
    <row r="10" spans="1:12" x14ac:dyDescent="0.2">
      <c r="A10" s="80">
        <f>+AVERAGE(Rohdaten!$B:$B)</f>
        <v>12689.898483412322</v>
      </c>
      <c r="B10" s="80"/>
      <c r="C10" s="80"/>
      <c r="E10" s="71">
        <f>+LARGE(Rohdaten!A:A,ROW(A9))</f>
        <v>43403</v>
      </c>
      <c r="G10" s="70">
        <f>+LARGE(Rohdaten!B:B,ROW(A9))</f>
        <v>67812.789999999994</v>
      </c>
      <c r="I10" s="71">
        <f>+SMALL(Rohdaten!A:A,ROW(A9))</f>
        <v>42398</v>
      </c>
      <c r="K10" s="70">
        <f>+SMALL(Rohdaten!B:B,ROW(A9))</f>
        <v>168.39</v>
      </c>
    </row>
    <row r="11" spans="1:12" x14ac:dyDescent="0.2">
      <c r="A11" s="79" t="s">
        <v>23</v>
      </c>
      <c r="B11" s="79"/>
      <c r="C11" s="79"/>
      <c r="E11" s="71">
        <f>+LARGE(Rohdaten!A:A,ROW(A10))</f>
        <v>43403</v>
      </c>
      <c r="G11" s="70">
        <f>+LARGE(Rohdaten!B:B,ROW(A10))</f>
        <v>64269.23</v>
      </c>
      <c r="I11" s="71">
        <f>+SMALL(Rohdaten!A:A,ROW(A10))</f>
        <v>42399</v>
      </c>
      <c r="K11" s="70">
        <f>+SMALL(Rohdaten!B:B,ROW(A10))</f>
        <v>169.05</v>
      </c>
    </row>
    <row r="12" spans="1:12" x14ac:dyDescent="0.2">
      <c r="A12" s="78">
        <f>+MEDIAN(Rohdaten!$B:$B)</f>
        <v>2354</v>
      </c>
      <c r="B12" s="78"/>
      <c r="C12" s="78"/>
      <c r="E12" s="71">
        <f>+LARGE(Rohdaten!A:A,ROW(A11))</f>
        <v>43401</v>
      </c>
      <c r="G12" s="70">
        <f>+LARGE(Rohdaten!B:B,ROW(A11))</f>
        <v>64098.64</v>
      </c>
      <c r="I12" s="71">
        <f>+SMALL(Rohdaten!A:A,ROW(A11))</f>
        <v>42405</v>
      </c>
      <c r="K12" s="70">
        <f>+SMALL(Rohdaten!B:B,ROW(A11))</f>
        <v>173</v>
      </c>
    </row>
    <row r="13" spans="1:12" x14ac:dyDescent="0.2">
      <c r="A13" s="79" t="s">
        <v>24</v>
      </c>
      <c r="B13" s="79"/>
      <c r="C13" s="79"/>
      <c r="E13" s="71">
        <f>+LARGE(Rohdaten!A:A,ROW(A12))</f>
        <v>43392</v>
      </c>
      <c r="G13" s="70">
        <f>+LARGE(Rohdaten!B:B,ROW(A12))</f>
        <v>62553.65</v>
      </c>
      <c r="I13" s="71">
        <f>+SMALL(Rohdaten!A:A,ROW(A12))</f>
        <v>42415</v>
      </c>
      <c r="K13" s="70">
        <f>+SMALL(Rohdaten!B:B,ROW(A12))</f>
        <v>182</v>
      </c>
    </row>
    <row r="14" spans="1:12" x14ac:dyDescent="0.2">
      <c r="A14" s="78">
        <f>+STDEV(Rohdaten!$B:$B)</f>
        <v>24058.900796948317</v>
      </c>
      <c r="B14" s="78"/>
      <c r="C14" s="78"/>
      <c r="E14" s="71">
        <f>+LARGE(Rohdaten!A:A,ROW(A13))</f>
        <v>43392</v>
      </c>
      <c r="G14" s="70">
        <f>+LARGE(Rohdaten!B:B,ROW(A13))</f>
        <v>62553.65</v>
      </c>
      <c r="I14" s="71">
        <f>+SMALL(Rohdaten!A:A,ROW(A13))</f>
        <v>42415</v>
      </c>
      <c r="K14" s="70">
        <f>+SMALL(Rohdaten!B:B,ROW(A13))</f>
        <v>185</v>
      </c>
    </row>
    <row r="15" spans="1:12" x14ac:dyDescent="0.2">
      <c r="A15" s="28"/>
      <c r="B15" s="28"/>
      <c r="C15" s="28"/>
      <c r="E15" s="28"/>
      <c r="G15" s="28"/>
      <c r="I15" s="28"/>
      <c r="K15" s="28"/>
    </row>
    <row r="16" spans="1:12" s="26" customFormat="1" x14ac:dyDescent="0.2">
      <c r="D16" s="32"/>
      <c r="E16" s="32"/>
      <c r="F16" s="32"/>
      <c r="G16" s="32"/>
      <c r="H16" s="32"/>
      <c r="I16" s="32"/>
      <c r="J16" s="32"/>
      <c r="K16" s="32"/>
      <c r="L16" s="32"/>
    </row>
    <row r="17" spans="4:12" s="26" customFormat="1" x14ac:dyDescent="0.2">
      <c r="D17" s="32"/>
      <c r="E17" s="32"/>
      <c r="F17" s="32"/>
      <c r="G17" s="32"/>
      <c r="H17" s="32"/>
      <c r="I17" s="32"/>
      <c r="J17" s="32"/>
      <c r="K17" s="32"/>
      <c r="L17" s="32"/>
    </row>
    <row r="18" spans="4:12" s="26" customFormat="1" x14ac:dyDescent="0.2">
      <c r="D18" s="32"/>
      <c r="E18" s="32"/>
      <c r="F18" s="32"/>
      <c r="G18" s="32"/>
      <c r="H18" s="32"/>
      <c r="I18" s="32"/>
      <c r="J18" s="32"/>
      <c r="K18" s="32"/>
      <c r="L18" s="32"/>
    </row>
    <row r="19" spans="4:12" s="26" customFormat="1" x14ac:dyDescent="0.2">
      <c r="D19" s="32"/>
      <c r="E19" s="32"/>
      <c r="F19" s="32"/>
      <c r="G19" s="32"/>
      <c r="H19" s="32"/>
      <c r="I19" s="32"/>
      <c r="J19" s="32"/>
      <c r="K19" s="32"/>
      <c r="L19" s="32"/>
    </row>
    <row r="20" spans="4:12" s="26" customFormat="1" x14ac:dyDescent="0.2">
      <c r="D20" s="32"/>
      <c r="E20" s="32"/>
      <c r="F20" s="32"/>
      <c r="G20" s="32"/>
      <c r="H20" s="32"/>
      <c r="I20" s="32"/>
      <c r="J20" s="32"/>
      <c r="K20" s="32"/>
      <c r="L20" s="32"/>
    </row>
    <row r="21" spans="4:12" s="26" customFormat="1" x14ac:dyDescent="0.2">
      <c r="D21" s="32"/>
      <c r="E21" s="32"/>
      <c r="F21" s="32"/>
      <c r="G21" s="32"/>
      <c r="H21" s="32"/>
      <c r="I21" s="32"/>
      <c r="J21" s="32"/>
      <c r="K21" s="32"/>
      <c r="L21" s="32"/>
    </row>
    <row r="22" spans="4:12" s="26" customFormat="1" x14ac:dyDescent="0.2">
      <c r="D22" s="32"/>
      <c r="E22" s="32"/>
      <c r="F22" s="32"/>
      <c r="G22" s="32"/>
      <c r="H22" s="32"/>
      <c r="I22" s="32"/>
      <c r="J22" s="32"/>
      <c r="K22" s="32"/>
      <c r="L22" s="32"/>
    </row>
    <row r="23" spans="4:12" s="26" customFormat="1" x14ac:dyDescent="0.2">
      <c r="D23" s="32"/>
      <c r="E23" s="32"/>
      <c r="F23" s="32"/>
      <c r="G23" s="32"/>
      <c r="H23" s="32"/>
      <c r="I23" s="32"/>
      <c r="J23" s="32"/>
      <c r="K23" s="32"/>
      <c r="L23" s="32"/>
    </row>
    <row r="24" spans="4:12" s="26" customFormat="1" x14ac:dyDescent="0.2">
      <c r="D24" s="32"/>
      <c r="E24" s="32"/>
      <c r="F24" s="32"/>
      <c r="G24" s="32"/>
      <c r="H24" s="32"/>
      <c r="I24" s="32"/>
      <c r="J24" s="32"/>
      <c r="K24" s="32"/>
      <c r="L24" s="32"/>
    </row>
    <row r="25" spans="4:12" s="26" customFormat="1" x14ac:dyDescent="0.2">
      <c r="D25" s="32"/>
      <c r="E25" s="32"/>
      <c r="F25" s="32"/>
      <c r="G25" s="32"/>
      <c r="H25" s="32"/>
      <c r="I25" s="32"/>
      <c r="J25" s="32"/>
      <c r="K25" s="32"/>
      <c r="L25" s="32"/>
    </row>
    <row r="26" spans="4:12" s="26" customFormat="1" x14ac:dyDescent="0.2">
      <c r="D26" s="32"/>
      <c r="E26" s="32"/>
      <c r="F26" s="32"/>
      <c r="G26" s="32"/>
      <c r="H26" s="32"/>
      <c r="I26" s="32"/>
      <c r="J26" s="32"/>
      <c r="K26" s="32"/>
      <c r="L26" s="32"/>
    </row>
    <row r="27" spans="4:12" s="26" customFormat="1" x14ac:dyDescent="0.2">
      <c r="D27" s="32"/>
      <c r="E27" s="32"/>
      <c r="F27" s="32"/>
      <c r="G27" s="32"/>
      <c r="H27" s="32"/>
      <c r="I27" s="32"/>
      <c r="J27" s="32"/>
      <c r="K27" s="32"/>
      <c r="L27" s="32"/>
    </row>
    <row r="28" spans="4:12" s="26" customFormat="1" x14ac:dyDescent="0.2">
      <c r="D28" s="32"/>
      <c r="E28" s="32"/>
      <c r="F28" s="32"/>
      <c r="G28" s="32"/>
      <c r="H28" s="32"/>
      <c r="I28" s="32"/>
      <c r="J28" s="32"/>
      <c r="K28" s="32"/>
      <c r="L28" s="32"/>
    </row>
    <row r="29" spans="4:12" s="26" customFormat="1" x14ac:dyDescent="0.2">
      <c r="D29" s="32"/>
      <c r="E29" s="32"/>
      <c r="F29" s="32"/>
      <c r="G29" s="32"/>
      <c r="H29" s="32"/>
      <c r="I29" s="32"/>
      <c r="J29" s="32"/>
      <c r="K29" s="32"/>
      <c r="L29" s="32"/>
    </row>
    <row r="30" spans="4:12" s="26" customFormat="1" x14ac:dyDescent="0.2">
      <c r="D30" s="32"/>
      <c r="E30" s="32"/>
      <c r="F30" s="32"/>
      <c r="G30" s="32"/>
      <c r="H30" s="32"/>
      <c r="I30" s="32"/>
      <c r="J30" s="32"/>
      <c r="K30" s="32"/>
      <c r="L30" s="32"/>
    </row>
    <row r="31" spans="4:12" s="26" customFormat="1" x14ac:dyDescent="0.2">
      <c r="D31" s="32"/>
      <c r="E31" s="32"/>
      <c r="F31" s="32"/>
      <c r="G31" s="32"/>
      <c r="H31" s="32"/>
      <c r="I31" s="32"/>
      <c r="J31" s="32"/>
      <c r="K31" s="32"/>
      <c r="L31" s="32"/>
    </row>
    <row r="32" spans="4:12" s="26" customFormat="1" x14ac:dyDescent="0.2">
      <c r="D32" s="32"/>
      <c r="E32" s="32"/>
      <c r="F32" s="32"/>
      <c r="G32" s="32"/>
      <c r="H32" s="32"/>
      <c r="I32" s="32"/>
      <c r="J32" s="32"/>
      <c r="K32" s="32"/>
      <c r="L32" s="32"/>
    </row>
    <row r="33" spans="4:12" s="26" customFormat="1" x14ac:dyDescent="0.2">
      <c r="D33" s="32"/>
      <c r="E33" s="32"/>
      <c r="F33" s="32"/>
      <c r="G33" s="32"/>
      <c r="H33" s="32"/>
      <c r="I33" s="32"/>
      <c r="J33" s="32"/>
      <c r="K33" s="32"/>
      <c r="L33" s="32"/>
    </row>
    <row r="34" spans="4:12" s="26" customFormat="1" x14ac:dyDescent="0.2">
      <c r="D34" s="32"/>
      <c r="E34" s="32"/>
      <c r="F34" s="32"/>
      <c r="G34" s="32"/>
      <c r="H34" s="32"/>
      <c r="I34" s="32"/>
      <c r="J34" s="32"/>
      <c r="K34" s="32"/>
      <c r="L34" s="32"/>
    </row>
    <row r="35" spans="4:12" s="26" customFormat="1" x14ac:dyDescent="0.2">
      <c r="D35" s="32"/>
      <c r="E35" s="32"/>
      <c r="F35" s="32"/>
      <c r="G35" s="32"/>
      <c r="H35" s="32"/>
      <c r="I35" s="32"/>
      <c r="J35" s="32"/>
      <c r="K35" s="32"/>
      <c r="L35" s="32"/>
    </row>
    <row r="36" spans="4:12" s="26" customFormat="1" x14ac:dyDescent="0.2">
      <c r="D36" s="32"/>
      <c r="E36" s="32"/>
      <c r="F36" s="32"/>
      <c r="G36" s="32"/>
      <c r="H36" s="32"/>
      <c r="I36" s="32"/>
      <c r="J36" s="32"/>
      <c r="K36" s="32"/>
      <c r="L36" s="32"/>
    </row>
    <row r="37" spans="4:12" s="26" customFormat="1" x14ac:dyDescent="0.2">
      <c r="D37" s="32"/>
      <c r="E37" s="32"/>
      <c r="F37" s="32"/>
      <c r="G37" s="32"/>
      <c r="H37" s="32"/>
      <c r="I37" s="32"/>
      <c r="J37" s="32"/>
      <c r="K37" s="32"/>
      <c r="L37" s="32"/>
    </row>
    <row r="38" spans="4:12" s="26" customFormat="1" x14ac:dyDescent="0.2">
      <c r="D38" s="32"/>
      <c r="E38" s="32"/>
      <c r="F38" s="32"/>
      <c r="G38" s="32"/>
      <c r="H38" s="32"/>
      <c r="I38" s="32"/>
      <c r="J38" s="32"/>
      <c r="K38" s="32"/>
      <c r="L38" s="32"/>
    </row>
    <row r="39" spans="4:12" s="26" customFormat="1" x14ac:dyDescent="0.2">
      <c r="D39" s="32"/>
      <c r="E39" s="32"/>
      <c r="F39" s="32"/>
      <c r="G39" s="32"/>
      <c r="H39" s="32"/>
      <c r="I39" s="32"/>
      <c r="J39" s="32"/>
      <c r="K39" s="32"/>
      <c r="L39" s="32"/>
    </row>
    <row r="40" spans="4:12" s="26" customFormat="1" x14ac:dyDescent="0.2">
      <c r="D40" s="32"/>
      <c r="E40" s="32"/>
      <c r="F40" s="32"/>
      <c r="G40" s="32"/>
      <c r="H40" s="32"/>
      <c r="I40" s="32"/>
      <c r="J40" s="32"/>
      <c r="K40" s="32"/>
      <c r="L40" s="32"/>
    </row>
    <row r="41" spans="4:12" s="26" customFormat="1" x14ac:dyDescent="0.2">
      <c r="D41" s="32"/>
      <c r="E41" s="32"/>
      <c r="F41" s="32"/>
      <c r="G41" s="32"/>
      <c r="H41" s="32"/>
      <c r="I41" s="32"/>
      <c r="J41" s="32"/>
      <c r="K41" s="32"/>
      <c r="L41" s="32"/>
    </row>
    <row r="42" spans="4:12" s="26" customFormat="1" x14ac:dyDescent="0.2">
      <c r="D42" s="32"/>
      <c r="E42" s="32"/>
      <c r="F42" s="32"/>
      <c r="G42" s="32"/>
      <c r="H42" s="32"/>
      <c r="I42" s="32"/>
      <c r="J42" s="32"/>
      <c r="K42" s="32"/>
      <c r="L42" s="32"/>
    </row>
    <row r="43" spans="4:12" s="26" customFormat="1" x14ac:dyDescent="0.2">
      <c r="D43" s="32"/>
      <c r="E43" s="32"/>
      <c r="F43" s="32"/>
      <c r="G43" s="32"/>
      <c r="H43" s="32"/>
      <c r="I43" s="32"/>
      <c r="J43" s="32"/>
      <c r="K43" s="32"/>
      <c r="L43" s="32"/>
    </row>
    <row r="44" spans="4:12" s="26" customFormat="1" x14ac:dyDescent="0.2">
      <c r="D44" s="32"/>
      <c r="E44" s="32"/>
      <c r="F44" s="32"/>
      <c r="G44" s="32"/>
      <c r="H44" s="32"/>
      <c r="I44" s="32"/>
      <c r="J44" s="32"/>
      <c r="K44" s="32"/>
      <c r="L44" s="32"/>
    </row>
    <row r="45" spans="4:12" s="26" customFormat="1" x14ac:dyDescent="0.2">
      <c r="D45" s="32"/>
      <c r="E45" s="32"/>
      <c r="F45" s="32"/>
      <c r="G45" s="32"/>
      <c r="H45" s="32"/>
      <c r="I45" s="32"/>
      <c r="J45" s="32"/>
      <c r="K45" s="32"/>
      <c r="L45" s="32"/>
    </row>
    <row r="46" spans="4:12" s="26" customFormat="1" x14ac:dyDescent="0.2">
      <c r="D46" s="32"/>
      <c r="E46" s="32"/>
      <c r="F46" s="32"/>
      <c r="G46" s="32"/>
      <c r="H46" s="32"/>
      <c r="I46" s="32"/>
      <c r="J46" s="32"/>
      <c r="K46" s="32"/>
      <c r="L46" s="32"/>
    </row>
    <row r="47" spans="4:12" s="26" customFormat="1" x14ac:dyDescent="0.2">
      <c r="D47" s="32"/>
      <c r="E47" s="32"/>
      <c r="F47" s="32"/>
      <c r="G47" s="32"/>
      <c r="H47" s="32"/>
      <c r="I47" s="32"/>
      <c r="J47" s="32"/>
      <c r="K47" s="32"/>
      <c r="L47" s="32"/>
    </row>
    <row r="48" spans="4:12" s="26" customFormat="1" x14ac:dyDescent="0.2">
      <c r="D48" s="32"/>
      <c r="E48" s="32"/>
      <c r="F48" s="32"/>
      <c r="G48" s="32"/>
      <c r="H48" s="32"/>
      <c r="I48" s="32"/>
      <c r="J48" s="32"/>
      <c r="K48" s="32"/>
      <c r="L48" s="32"/>
    </row>
    <row r="49" spans="4:12" s="26" customFormat="1" x14ac:dyDescent="0.2">
      <c r="D49" s="32"/>
      <c r="E49" s="32"/>
      <c r="F49" s="32"/>
      <c r="G49" s="32"/>
      <c r="H49" s="32"/>
      <c r="I49" s="32"/>
      <c r="J49" s="32"/>
      <c r="K49" s="32"/>
      <c r="L49" s="32"/>
    </row>
    <row r="50" spans="4:12" s="26" customFormat="1" x14ac:dyDescent="0.2">
      <c r="D50" s="32"/>
      <c r="E50" s="32"/>
      <c r="F50" s="32"/>
      <c r="G50" s="32"/>
      <c r="H50" s="32"/>
      <c r="I50" s="32"/>
      <c r="J50" s="32"/>
      <c r="K50" s="32"/>
      <c r="L50" s="32"/>
    </row>
    <row r="51" spans="4:12" s="26" customFormat="1" x14ac:dyDescent="0.2">
      <c r="D51" s="32"/>
      <c r="E51" s="32"/>
      <c r="F51" s="32"/>
      <c r="G51" s="32"/>
      <c r="H51" s="32"/>
      <c r="I51" s="32"/>
      <c r="J51" s="32"/>
      <c r="K51" s="32"/>
      <c r="L51" s="32"/>
    </row>
    <row r="52" spans="4:12" s="26" customFormat="1" x14ac:dyDescent="0.2">
      <c r="D52" s="32"/>
      <c r="E52" s="32"/>
      <c r="F52" s="32"/>
      <c r="G52" s="32"/>
      <c r="H52" s="32"/>
      <c r="I52" s="32"/>
      <c r="J52" s="32"/>
      <c r="K52" s="32"/>
      <c r="L52" s="32"/>
    </row>
    <row r="53" spans="4:12" s="26" customFormat="1" x14ac:dyDescent="0.2">
      <c r="D53" s="32"/>
      <c r="E53" s="32"/>
      <c r="F53" s="32"/>
      <c r="G53" s="32"/>
      <c r="H53" s="32"/>
      <c r="I53" s="32"/>
      <c r="J53" s="32"/>
      <c r="K53" s="32"/>
      <c r="L53" s="32"/>
    </row>
    <row r="54" spans="4:12" s="26" customFormat="1" x14ac:dyDescent="0.2">
      <c r="D54" s="32"/>
      <c r="E54" s="32"/>
      <c r="F54" s="32"/>
      <c r="G54" s="32"/>
      <c r="H54" s="32"/>
      <c r="I54" s="32"/>
      <c r="J54" s="32"/>
      <c r="K54" s="32"/>
      <c r="L54" s="32"/>
    </row>
    <row r="55" spans="4:12" s="26" customFormat="1" x14ac:dyDescent="0.2">
      <c r="D55" s="32"/>
      <c r="E55" s="32"/>
      <c r="F55" s="32"/>
      <c r="G55" s="32"/>
      <c r="H55" s="32"/>
      <c r="I55" s="32"/>
      <c r="J55" s="32"/>
      <c r="K55" s="32"/>
      <c r="L55" s="32"/>
    </row>
    <row r="56" spans="4:12" s="26" customFormat="1" x14ac:dyDescent="0.2">
      <c r="D56" s="32"/>
      <c r="E56" s="32"/>
      <c r="F56" s="32"/>
      <c r="G56" s="32"/>
      <c r="H56" s="32"/>
      <c r="I56" s="32"/>
      <c r="J56" s="32"/>
      <c r="K56" s="32"/>
      <c r="L56" s="32"/>
    </row>
    <row r="57" spans="4:12" s="26" customFormat="1" x14ac:dyDescent="0.2">
      <c r="D57" s="32"/>
      <c r="E57" s="32"/>
      <c r="F57" s="32"/>
      <c r="G57" s="32"/>
      <c r="H57" s="32"/>
      <c r="I57" s="32"/>
      <c r="J57" s="32"/>
      <c r="K57" s="32"/>
      <c r="L57" s="32"/>
    </row>
    <row r="58" spans="4:12" s="26" customFormat="1" x14ac:dyDescent="0.2">
      <c r="D58" s="32"/>
      <c r="E58" s="32"/>
      <c r="F58" s="32"/>
      <c r="G58" s="32"/>
      <c r="H58" s="32"/>
      <c r="I58" s="32"/>
      <c r="J58" s="32"/>
      <c r="K58" s="32"/>
      <c r="L58" s="32"/>
    </row>
    <row r="59" spans="4:12" s="26" customFormat="1" x14ac:dyDescent="0.2">
      <c r="D59" s="32"/>
      <c r="E59" s="32"/>
      <c r="F59" s="32"/>
      <c r="G59" s="32"/>
      <c r="H59" s="32"/>
      <c r="I59" s="32"/>
      <c r="J59" s="32"/>
      <c r="K59" s="32"/>
      <c r="L59" s="32"/>
    </row>
    <row r="60" spans="4:12" s="26" customFormat="1" x14ac:dyDescent="0.2">
      <c r="D60" s="32"/>
      <c r="E60" s="32"/>
      <c r="F60" s="32"/>
      <c r="G60" s="32"/>
      <c r="H60" s="32"/>
      <c r="I60" s="32"/>
      <c r="J60" s="32"/>
      <c r="K60" s="32"/>
      <c r="L60" s="32"/>
    </row>
    <row r="61" spans="4:12" s="26" customFormat="1" x14ac:dyDescent="0.2">
      <c r="D61" s="32"/>
      <c r="E61" s="32"/>
      <c r="F61" s="32"/>
      <c r="G61" s="32"/>
      <c r="H61" s="32"/>
      <c r="I61" s="32"/>
      <c r="J61" s="32"/>
      <c r="K61" s="32"/>
      <c r="L61" s="32"/>
    </row>
    <row r="62" spans="4:12" s="26" customFormat="1" x14ac:dyDescent="0.2">
      <c r="D62" s="32"/>
      <c r="E62" s="32"/>
      <c r="F62" s="32"/>
      <c r="G62" s="32"/>
      <c r="H62" s="32"/>
      <c r="I62" s="32"/>
      <c r="J62" s="32"/>
      <c r="K62" s="32"/>
      <c r="L62" s="32"/>
    </row>
    <row r="63" spans="4:12" s="26" customFormat="1" x14ac:dyDescent="0.2">
      <c r="D63" s="32"/>
      <c r="E63" s="32"/>
      <c r="F63" s="32"/>
      <c r="G63" s="32"/>
      <c r="H63" s="32"/>
      <c r="I63" s="32"/>
      <c r="J63" s="32"/>
      <c r="K63" s="32"/>
      <c r="L63" s="32"/>
    </row>
    <row r="64" spans="4:12" s="26" customFormat="1" x14ac:dyDescent="0.2">
      <c r="D64" s="32"/>
      <c r="E64" s="32"/>
      <c r="F64" s="32"/>
      <c r="G64" s="32"/>
      <c r="H64" s="32"/>
      <c r="I64" s="32"/>
      <c r="J64" s="32"/>
      <c r="K64" s="32"/>
      <c r="L64" s="32"/>
    </row>
    <row r="65" spans="4:12" s="26" customFormat="1" x14ac:dyDescent="0.2">
      <c r="D65" s="32"/>
      <c r="E65" s="32"/>
      <c r="F65" s="32"/>
      <c r="G65" s="32"/>
      <c r="H65" s="32"/>
      <c r="I65" s="32"/>
      <c r="J65" s="32"/>
      <c r="K65" s="32"/>
      <c r="L65" s="32"/>
    </row>
    <row r="66" spans="4:12" s="26" customFormat="1" x14ac:dyDescent="0.2">
      <c r="D66" s="32"/>
      <c r="E66" s="32"/>
      <c r="F66" s="32"/>
      <c r="G66" s="32"/>
      <c r="H66" s="32"/>
      <c r="I66" s="32"/>
      <c r="J66" s="32"/>
      <c r="K66" s="32"/>
      <c r="L66" s="32"/>
    </row>
    <row r="67" spans="4:12" s="26" customFormat="1" x14ac:dyDescent="0.2">
      <c r="D67" s="32"/>
      <c r="E67" s="32"/>
      <c r="F67" s="32"/>
      <c r="G67" s="32"/>
      <c r="H67" s="32"/>
      <c r="I67" s="32"/>
      <c r="J67" s="32"/>
      <c r="K67" s="32"/>
      <c r="L67" s="32"/>
    </row>
    <row r="68" spans="4:12" s="26" customFormat="1" x14ac:dyDescent="0.2">
      <c r="D68" s="32"/>
      <c r="E68" s="32"/>
      <c r="F68" s="32"/>
      <c r="G68" s="32"/>
      <c r="H68" s="32"/>
      <c r="I68" s="32"/>
      <c r="J68" s="32"/>
      <c r="K68" s="32"/>
      <c r="L68" s="32"/>
    </row>
    <row r="69" spans="4:12" s="26" customFormat="1" x14ac:dyDescent="0.2">
      <c r="D69" s="32"/>
      <c r="E69" s="32"/>
      <c r="F69" s="32"/>
      <c r="G69" s="32"/>
      <c r="H69" s="32"/>
      <c r="I69" s="32"/>
      <c r="J69" s="32"/>
      <c r="K69" s="32"/>
      <c r="L69" s="32"/>
    </row>
    <row r="70" spans="4:12" s="26" customFormat="1" x14ac:dyDescent="0.2">
      <c r="D70" s="32"/>
      <c r="E70" s="32"/>
      <c r="F70" s="32"/>
      <c r="G70" s="32"/>
      <c r="H70" s="32"/>
      <c r="I70" s="32"/>
      <c r="J70" s="32"/>
      <c r="K70" s="32"/>
      <c r="L70" s="32"/>
    </row>
    <row r="71" spans="4:12" s="26" customFormat="1" x14ac:dyDescent="0.2">
      <c r="D71" s="32"/>
      <c r="E71" s="32"/>
      <c r="F71" s="32"/>
      <c r="G71" s="32"/>
      <c r="H71" s="32"/>
      <c r="I71" s="32"/>
      <c r="J71" s="32"/>
      <c r="K71" s="32"/>
      <c r="L71" s="32"/>
    </row>
    <row r="72" spans="4:12" s="26" customFormat="1" x14ac:dyDescent="0.2">
      <c r="D72" s="32"/>
      <c r="E72" s="32"/>
      <c r="F72" s="32"/>
      <c r="G72" s="32"/>
      <c r="H72" s="32"/>
      <c r="I72" s="32"/>
      <c r="J72" s="32"/>
      <c r="K72" s="32"/>
      <c r="L72" s="32"/>
    </row>
    <row r="73" spans="4:12" s="26" customFormat="1" x14ac:dyDescent="0.2">
      <c r="D73" s="32"/>
      <c r="E73" s="32"/>
      <c r="F73" s="32"/>
      <c r="G73" s="32"/>
      <c r="H73" s="32"/>
      <c r="I73" s="32"/>
      <c r="J73" s="32"/>
      <c r="K73" s="32"/>
      <c r="L73" s="32"/>
    </row>
    <row r="74" spans="4:12" s="26" customFormat="1" x14ac:dyDescent="0.2">
      <c r="D74" s="32"/>
      <c r="E74" s="32"/>
      <c r="F74" s="32"/>
      <c r="G74" s="32"/>
      <c r="H74" s="32"/>
      <c r="I74" s="32"/>
      <c r="J74" s="32"/>
      <c r="K74" s="32"/>
      <c r="L74" s="32"/>
    </row>
    <row r="75" spans="4:12" s="26" customFormat="1" x14ac:dyDescent="0.2">
      <c r="D75" s="32"/>
      <c r="E75" s="32"/>
      <c r="F75" s="32"/>
      <c r="G75" s="32"/>
      <c r="H75" s="32"/>
      <c r="I75" s="32"/>
      <c r="J75" s="32"/>
      <c r="K75" s="32"/>
      <c r="L75" s="32"/>
    </row>
    <row r="76" spans="4:12" s="26" customFormat="1" x14ac:dyDescent="0.2">
      <c r="D76" s="32"/>
      <c r="E76" s="32"/>
      <c r="F76" s="32"/>
      <c r="G76" s="32"/>
      <c r="H76" s="32"/>
      <c r="I76" s="32"/>
      <c r="J76" s="32"/>
      <c r="K76" s="32"/>
      <c r="L76" s="32"/>
    </row>
    <row r="77" spans="4:12" s="26" customFormat="1" x14ac:dyDescent="0.2">
      <c r="D77" s="32"/>
      <c r="E77" s="32"/>
      <c r="F77" s="32"/>
      <c r="G77" s="32"/>
      <c r="H77" s="32"/>
      <c r="I77" s="32"/>
      <c r="J77" s="32"/>
      <c r="K77" s="32"/>
      <c r="L77" s="32"/>
    </row>
    <row r="78" spans="4:12" s="26" customFormat="1" x14ac:dyDescent="0.2">
      <c r="D78" s="32"/>
      <c r="E78" s="32"/>
      <c r="F78" s="32"/>
      <c r="G78" s="32"/>
      <c r="H78" s="32"/>
      <c r="I78" s="32"/>
      <c r="J78" s="32"/>
      <c r="K78" s="32"/>
      <c r="L78" s="32"/>
    </row>
    <row r="79" spans="4:12" s="26" customFormat="1" x14ac:dyDescent="0.2">
      <c r="D79" s="32"/>
      <c r="E79" s="32"/>
      <c r="F79" s="32"/>
      <c r="G79" s="32"/>
      <c r="H79" s="32"/>
      <c r="I79" s="32"/>
      <c r="J79" s="32"/>
      <c r="K79" s="32"/>
      <c r="L79" s="32"/>
    </row>
    <row r="80" spans="4:12" s="26" customFormat="1" x14ac:dyDescent="0.2">
      <c r="D80" s="32"/>
      <c r="E80" s="32"/>
      <c r="F80" s="32"/>
      <c r="G80" s="32"/>
      <c r="H80" s="32"/>
      <c r="I80" s="32"/>
      <c r="J80" s="32"/>
      <c r="K80" s="32"/>
      <c r="L80" s="32"/>
    </row>
    <row r="81" spans="4:12" s="26" customFormat="1" x14ac:dyDescent="0.2">
      <c r="D81" s="32"/>
      <c r="E81" s="32"/>
      <c r="F81" s="32"/>
      <c r="G81" s="32"/>
      <c r="H81" s="32"/>
      <c r="I81" s="32"/>
      <c r="J81" s="32"/>
      <c r="K81" s="32"/>
      <c r="L81" s="32"/>
    </row>
    <row r="82" spans="4:12" s="26" customFormat="1" x14ac:dyDescent="0.2">
      <c r="D82" s="32"/>
      <c r="E82" s="32"/>
      <c r="F82" s="32"/>
      <c r="G82" s="32"/>
      <c r="H82" s="32"/>
      <c r="I82" s="32"/>
      <c r="J82" s="32"/>
      <c r="K82" s="32"/>
      <c r="L82" s="32"/>
    </row>
    <row r="83" spans="4:12" s="26" customFormat="1" x14ac:dyDescent="0.2">
      <c r="D83" s="32"/>
      <c r="E83" s="32"/>
      <c r="F83" s="32"/>
      <c r="G83" s="32"/>
      <c r="H83" s="32"/>
      <c r="I83" s="32"/>
      <c r="J83" s="32"/>
      <c r="K83" s="32"/>
      <c r="L83" s="32"/>
    </row>
    <row r="84" spans="4:12" s="26" customFormat="1" x14ac:dyDescent="0.2">
      <c r="D84" s="32"/>
      <c r="E84" s="32"/>
      <c r="F84" s="32"/>
      <c r="G84" s="32"/>
      <c r="H84" s="32"/>
      <c r="I84" s="32"/>
      <c r="J84" s="32"/>
      <c r="K84" s="32"/>
      <c r="L84" s="32"/>
    </row>
    <row r="85" spans="4:12" s="26" customFormat="1" x14ac:dyDescent="0.2">
      <c r="D85" s="32"/>
      <c r="E85" s="32"/>
      <c r="F85" s="32"/>
      <c r="G85" s="32"/>
      <c r="H85" s="32"/>
      <c r="I85" s="32"/>
      <c r="J85" s="32"/>
      <c r="K85" s="32"/>
      <c r="L85" s="32"/>
    </row>
    <row r="86" spans="4:12" s="26" customFormat="1" x14ac:dyDescent="0.2">
      <c r="D86" s="32"/>
      <c r="E86" s="32"/>
      <c r="F86" s="32"/>
      <c r="G86" s="32"/>
      <c r="H86" s="32"/>
      <c r="I86" s="32"/>
      <c r="J86" s="32"/>
      <c r="K86" s="32"/>
      <c r="L86" s="32"/>
    </row>
    <row r="87" spans="4:12" s="26" customFormat="1" x14ac:dyDescent="0.2">
      <c r="D87" s="32"/>
      <c r="E87" s="32"/>
      <c r="F87" s="32"/>
      <c r="G87" s="32"/>
      <c r="H87" s="32"/>
      <c r="I87" s="32"/>
      <c r="J87" s="32"/>
      <c r="K87" s="32"/>
      <c r="L87" s="32"/>
    </row>
    <row r="88" spans="4:12" s="26" customFormat="1" x14ac:dyDescent="0.2">
      <c r="D88" s="32"/>
      <c r="E88" s="32"/>
      <c r="F88" s="32"/>
      <c r="G88" s="32"/>
      <c r="H88" s="32"/>
      <c r="I88" s="32"/>
      <c r="J88" s="32"/>
      <c r="K88" s="32"/>
      <c r="L88" s="32"/>
    </row>
    <row r="89" spans="4:12" s="26" customFormat="1" x14ac:dyDescent="0.2">
      <c r="D89" s="32"/>
      <c r="E89" s="32"/>
      <c r="F89" s="32"/>
      <c r="G89" s="32"/>
      <c r="H89" s="32"/>
      <c r="I89" s="32"/>
      <c r="J89" s="32"/>
      <c r="K89" s="32"/>
      <c r="L89" s="32"/>
    </row>
    <row r="90" spans="4:12" s="26" customFormat="1" x14ac:dyDescent="0.2">
      <c r="D90" s="32"/>
      <c r="E90" s="32"/>
      <c r="F90" s="32"/>
      <c r="G90" s="32"/>
      <c r="H90" s="32"/>
      <c r="I90" s="32"/>
      <c r="J90" s="32"/>
      <c r="K90" s="32"/>
      <c r="L90" s="32"/>
    </row>
    <row r="91" spans="4:12" s="26" customFormat="1" x14ac:dyDescent="0.2">
      <c r="D91" s="32"/>
      <c r="E91" s="32"/>
      <c r="F91" s="32"/>
      <c r="G91" s="32"/>
      <c r="H91" s="32"/>
      <c r="I91" s="32"/>
      <c r="J91" s="32"/>
      <c r="K91" s="32"/>
      <c r="L91" s="32"/>
    </row>
    <row r="92" spans="4:12" s="26" customFormat="1" x14ac:dyDescent="0.2">
      <c r="D92" s="32"/>
      <c r="E92" s="32"/>
      <c r="F92" s="32"/>
      <c r="G92" s="32"/>
      <c r="H92" s="32"/>
      <c r="I92" s="32"/>
      <c r="J92" s="32"/>
      <c r="K92" s="32"/>
      <c r="L92" s="32"/>
    </row>
    <row r="93" spans="4:12" s="26" customFormat="1" x14ac:dyDescent="0.2">
      <c r="D93" s="32"/>
      <c r="E93" s="32"/>
      <c r="F93" s="32"/>
      <c r="G93" s="32"/>
      <c r="H93" s="32"/>
      <c r="I93" s="32"/>
      <c r="J93" s="32"/>
      <c r="K93" s="32"/>
      <c r="L93" s="32"/>
    </row>
    <row r="94" spans="4:12" s="26" customFormat="1" x14ac:dyDescent="0.2">
      <c r="D94" s="32"/>
      <c r="E94" s="32"/>
      <c r="F94" s="32"/>
      <c r="G94" s="32"/>
      <c r="H94" s="32"/>
      <c r="I94" s="32"/>
      <c r="J94" s="32"/>
      <c r="K94" s="32"/>
      <c r="L94" s="32"/>
    </row>
    <row r="95" spans="4:12" s="26" customFormat="1" x14ac:dyDescent="0.2">
      <c r="D95" s="32"/>
      <c r="E95" s="32"/>
      <c r="F95" s="32"/>
      <c r="G95" s="32"/>
      <c r="H95" s="32"/>
      <c r="I95" s="32"/>
      <c r="J95" s="32"/>
      <c r="K95" s="32"/>
      <c r="L95" s="32"/>
    </row>
    <row r="96" spans="4:12" s="26" customFormat="1" x14ac:dyDescent="0.2">
      <c r="D96" s="32"/>
      <c r="E96" s="32"/>
      <c r="F96" s="32"/>
      <c r="G96" s="32"/>
      <c r="H96" s="32"/>
      <c r="I96" s="32"/>
      <c r="J96" s="32"/>
      <c r="K96" s="32"/>
      <c r="L96" s="32"/>
    </row>
    <row r="97" spans="4:12" s="26" customFormat="1" x14ac:dyDescent="0.2">
      <c r="D97" s="32"/>
      <c r="E97" s="32"/>
      <c r="F97" s="32"/>
      <c r="G97" s="32"/>
      <c r="H97" s="32"/>
      <c r="I97" s="32"/>
      <c r="J97" s="32"/>
      <c r="K97" s="32"/>
      <c r="L97" s="32"/>
    </row>
    <row r="98" spans="4:12" s="26" customFormat="1" x14ac:dyDescent="0.2">
      <c r="D98" s="32"/>
      <c r="E98" s="32"/>
      <c r="F98" s="32"/>
      <c r="G98" s="32"/>
      <c r="H98" s="32"/>
      <c r="I98" s="32"/>
      <c r="J98" s="32"/>
      <c r="K98" s="32"/>
      <c r="L98" s="32"/>
    </row>
    <row r="99" spans="4:12" s="26" customFormat="1" x14ac:dyDescent="0.2">
      <c r="D99" s="32"/>
      <c r="E99" s="32"/>
      <c r="F99" s="32"/>
      <c r="G99" s="32"/>
      <c r="H99" s="32"/>
      <c r="I99" s="32"/>
      <c r="J99" s="32"/>
      <c r="K99" s="32"/>
      <c r="L99" s="32"/>
    </row>
    <row r="100" spans="4:12" s="26" customFormat="1" x14ac:dyDescent="0.2">
      <c r="D100" s="32"/>
      <c r="E100" s="32"/>
      <c r="F100" s="32"/>
      <c r="G100" s="32"/>
      <c r="H100" s="32"/>
      <c r="I100" s="32"/>
      <c r="J100" s="32"/>
      <c r="K100" s="32"/>
      <c r="L100" s="32"/>
    </row>
    <row r="101" spans="4:12" s="26" customFormat="1" x14ac:dyDescent="0.2">
      <c r="D101" s="32"/>
      <c r="E101" s="32"/>
      <c r="F101" s="32"/>
      <c r="G101" s="32"/>
      <c r="H101" s="32"/>
      <c r="I101" s="32"/>
      <c r="J101" s="32"/>
      <c r="K101" s="32"/>
      <c r="L101" s="32"/>
    </row>
    <row r="102" spans="4:12" s="26" customFormat="1" x14ac:dyDescent="0.2">
      <c r="D102" s="32"/>
      <c r="E102" s="32"/>
      <c r="F102" s="32"/>
      <c r="G102" s="32"/>
      <c r="H102" s="32"/>
      <c r="I102" s="32"/>
      <c r="J102" s="32"/>
      <c r="K102" s="32"/>
      <c r="L102" s="32"/>
    </row>
    <row r="103" spans="4:12" s="26" customFormat="1" x14ac:dyDescent="0.2">
      <c r="D103" s="32"/>
      <c r="E103" s="32"/>
      <c r="F103" s="32"/>
      <c r="G103" s="32"/>
      <c r="H103" s="32"/>
      <c r="I103" s="32"/>
      <c r="J103" s="32"/>
      <c r="K103" s="32"/>
      <c r="L103" s="32"/>
    </row>
    <row r="104" spans="4:12" s="26" customFormat="1" x14ac:dyDescent="0.2">
      <c r="D104" s="32"/>
      <c r="E104" s="32"/>
      <c r="F104" s="32"/>
      <c r="G104" s="32"/>
      <c r="H104" s="32"/>
      <c r="I104" s="32"/>
      <c r="J104" s="32"/>
      <c r="K104" s="32"/>
      <c r="L104" s="32"/>
    </row>
    <row r="105" spans="4:12" s="26" customFormat="1" x14ac:dyDescent="0.2">
      <c r="D105" s="32"/>
      <c r="E105" s="32"/>
      <c r="F105" s="32"/>
      <c r="G105" s="32"/>
      <c r="H105" s="32"/>
      <c r="I105" s="32"/>
      <c r="J105" s="32"/>
      <c r="K105" s="32"/>
      <c r="L105" s="32"/>
    </row>
    <row r="106" spans="4:12" s="26" customFormat="1" x14ac:dyDescent="0.2">
      <c r="D106" s="32"/>
      <c r="E106" s="32"/>
      <c r="F106" s="32"/>
      <c r="G106" s="32"/>
      <c r="H106" s="32"/>
      <c r="I106" s="32"/>
      <c r="J106" s="32"/>
      <c r="K106" s="32"/>
      <c r="L106" s="32"/>
    </row>
    <row r="107" spans="4:12" s="26" customFormat="1" x14ac:dyDescent="0.2">
      <c r="D107" s="32"/>
      <c r="E107" s="32"/>
      <c r="F107" s="32"/>
      <c r="G107" s="32"/>
      <c r="H107" s="32"/>
      <c r="I107" s="32"/>
      <c r="J107" s="32"/>
      <c r="K107" s="32"/>
      <c r="L107" s="32"/>
    </row>
    <row r="108" spans="4:12" s="26" customFormat="1" x14ac:dyDescent="0.2">
      <c r="D108" s="32"/>
      <c r="E108" s="32"/>
      <c r="F108" s="32"/>
      <c r="G108" s="32"/>
      <c r="H108" s="32"/>
      <c r="I108" s="32"/>
      <c r="J108" s="32"/>
      <c r="K108" s="32"/>
      <c r="L108" s="32"/>
    </row>
    <row r="109" spans="4:12" s="26" customFormat="1" x14ac:dyDescent="0.2">
      <c r="D109" s="32"/>
      <c r="E109" s="32"/>
      <c r="F109" s="32"/>
      <c r="G109" s="32"/>
      <c r="H109" s="32"/>
      <c r="I109" s="32"/>
      <c r="J109" s="32"/>
      <c r="K109" s="32"/>
      <c r="L109" s="32"/>
    </row>
    <row r="110" spans="4:12" s="26" customFormat="1" x14ac:dyDescent="0.2">
      <c r="D110" s="32"/>
      <c r="E110" s="32"/>
      <c r="F110" s="32"/>
      <c r="G110" s="32"/>
      <c r="H110" s="32"/>
      <c r="I110" s="32"/>
      <c r="J110" s="32"/>
      <c r="K110" s="32"/>
      <c r="L110" s="32"/>
    </row>
    <row r="111" spans="4:12" s="26" customFormat="1" x14ac:dyDescent="0.2">
      <c r="D111" s="32"/>
      <c r="E111" s="32"/>
      <c r="F111" s="32"/>
      <c r="G111" s="32"/>
      <c r="H111" s="32"/>
      <c r="I111" s="32"/>
      <c r="J111" s="32"/>
      <c r="K111" s="32"/>
      <c r="L111" s="32"/>
    </row>
    <row r="112" spans="4:12" s="26" customFormat="1" x14ac:dyDescent="0.2">
      <c r="D112" s="32"/>
      <c r="E112" s="32"/>
      <c r="F112" s="32"/>
      <c r="G112" s="32"/>
      <c r="H112" s="32"/>
      <c r="I112" s="32"/>
      <c r="J112" s="32"/>
      <c r="K112" s="32"/>
      <c r="L112" s="32"/>
    </row>
    <row r="113" spans="4:12" s="26" customFormat="1" x14ac:dyDescent="0.2">
      <c r="D113" s="32"/>
      <c r="E113" s="32"/>
      <c r="F113" s="32"/>
      <c r="G113" s="32"/>
      <c r="H113" s="32"/>
      <c r="I113" s="32"/>
      <c r="J113" s="32"/>
      <c r="K113" s="32"/>
      <c r="L113" s="32"/>
    </row>
    <row r="114" spans="4:12" s="26" customFormat="1" x14ac:dyDescent="0.2">
      <c r="D114" s="32"/>
      <c r="E114" s="32"/>
      <c r="F114" s="32"/>
      <c r="G114" s="32"/>
      <c r="H114" s="32"/>
      <c r="I114" s="32"/>
      <c r="J114" s="32"/>
      <c r="K114" s="32"/>
      <c r="L114" s="32"/>
    </row>
    <row r="115" spans="4:12" s="26" customFormat="1" x14ac:dyDescent="0.2">
      <c r="D115" s="32"/>
      <c r="E115" s="32"/>
      <c r="F115" s="32"/>
      <c r="G115" s="32"/>
      <c r="H115" s="32"/>
      <c r="I115" s="32"/>
      <c r="J115" s="32"/>
      <c r="K115" s="32"/>
      <c r="L115" s="32"/>
    </row>
    <row r="116" spans="4:12" s="26" customFormat="1" x14ac:dyDescent="0.2">
      <c r="D116" s="32"/>
      <c r="E116" s="32"/>
      <c r="F116" s="32"/>
      <c r="G116" s="32"/>
      <c r="H116" s="32"/>
      <c r="I116" s="32"/>
      <c r="J116" s="32"/>
      <c r="K116" s="32"/>
      <c r="L116" s="32"/>
    </row>
    <row r="117" spans="4:12" s="26" customFormat="1" x14ac:dyDescent="0.2">
      <c r="D117" s="32"/>
      <c r="E117" s="32"/>
      <c r="F117" s="32"/>
      <c r="G117" s="32"/>
      <c r="H117" s="32"/>
      <c r="I117" s="32"/>
      <c r="J117" s="32"/>
      <c r="K117" s="32"/>
      <c r="L117" s="32"/>
    </row>
    <row r="118" spans="4:12" s="26" customFormat="1" x14ac:dyDescent="0.2">
      <c r="D118" s="32"/>
      <c r="E118" s="32"/>
      <c r="F118" s="32"/>
      <c r="G118" s="32"/>
      <c r="H118" s="32"/>
      <c r="I118" s="32"/>
      <c r="J118" s="32"/>
      <c r="K118" s="32"/>
      <c r="L118" s="32"/>
    </row>
    <row r="119" spans="4:12" s="26" customFormat="1" x14ac:dyDescent="0.2">
      <c r="D119" s="32"/>
      <c r="E119" s="32"/>
      <c r="F119" s="32"/>
      <c r="G119" s="32"/>
      <c r="H119" s="32"/>
      <c r="I119" s="32"/>
      <c r="J119" s="32"/>
      <c r="K119" s="32"/>
      <c r="L119" s="32"/>
    </row>
    <row r="120" spans="4:12" s="26" customFormat="1" x14ac:dyDescent="0.2">
      <c r="D120" s="32"/>
      <c r="E120" s="32"/>
      <c r="F120" s="32"/>
      <c r="G120" s="32"/>
      <c r="H120" s="32"/>
      <c r="I120" s="32"/>
      <c r="J120" s="32"/>
      <c r="K120" s="32"/>
      <c r="L120" s="32"/>
    </row>
    <row r="121" spans="4:12" s="26" customFormat="1" x14ac:dyDescent="0.2">
      <c r="D121" s="32"/>
      <c r="E121" s="32"/>
      <c r="F121" s="32"/>
      <c r="G121" s="32"/>
      <c r="H121" s="32"/>
      <c r="I121" s="32"/>
      <c r="J121" s="32"/>
      <c r="K121" s="32"/>
      <c r="L121" s="32"/>
    </row>
    <row r="122" spans="4:12" s="26" customFormat="1" x14ac:dyDescent="0.2">
      <c r="D122" s="32"/>
      <c r="E122" s="32"/>
      <c r="F122" s="32"/>
      <c r="G122" s="32"/>
      <c r="H122" s="32"/>
      <c r="I122" s="32"/>
      <c r="J122" s="32"/>
      <c r="K122" s="32"/>
      <c r="L122" s="32"/>
    </row>
    <row r="123" spans="4:12" s="26" customFormat="1" x14ac:dyDescent="0.2">
      <c r="D123" s="32"/>
      <c r="E123" s="32"/>
      <c r="F123" s="32"/>
      <c r="G123" s="32"/>
      <c r="H123" s="32"/>
      <c r="I123" s="32"/>
      <c r="J123" s="32"/>
      <c r="K123" s="32"/>
      <c r="L123" s="32"/>
    </row>
    <row r="124" spans="4:12" s="26" customFormat="1" x14ac:dyDescent="0.2">
      <c r="D124" s="32"/>
      <c r="E124" s="32"/>
      <c r="F124" s="32"/>
      <c r="G124" s="32"/>
      <c r="H124" s="32"/>
      <c r="I124" s="32"/>
      <c r="J124" s="32"/>
      <c r="K124" s="32"/>
      <c r="L124" s="32"/>
    </row>
    <row r="125" spans="4:12" s="26" customFormat="1" x14ac:dyDescent="0.2">
      <c r="D125" s="32"/>
      <c r="E125" s="32"/>
      <c r="F125" s="32"/>
      <c r="G125" s="32"/>
      <c r="H125" s="32"/>
      <c r="I125" s="32"/>
      <c r="J125" s="32"/>
      <c r="K125" s="32"/>
      <c r="L125" s="32"/>
    </row>
    <row r="126" spans="4:12" s="26" customFormat="1" x14ac:dyDescent="0.2">
      <c r="D126" s="32"/>
      <c r="E126" s="32"/>
      <c r="F126" s="32"/>
      <c r="G126" s="32"/>
      <c r="H126" s="32"/>
      <c r="I126" s="32"/>
      <c r="J126" s="32"/>
      <c r="K126" s="32"/>
      <c r="L126" s="32"/>
    </row>
    <row r="127" spans="4:12" s="26" customFormat="1" x14ac:dyDescent="0.2">
      <c r="D127" s="32"/>
      <c r="E127" s="32"/>
      <c r="F127" s="32"/>
      <c r="G127" s="32"/>
      <c r="H127" s="32"/>
      <c r="I127" s="32"/>
      <c r="J127" s="32"/>
      <c r="K127" s="32"/>
      <c r="L127" s="32"/>
    </row>
    <row r="128" spans="4:12" s="26" customFormat="1" x14ac:dyDescent="0.2">
      <c r="D128" s="32"/>
      <c r="E128" s="32"/>
      <c r="F128" s="32"/>
      <c r="G128" s="32"/>
      <c r="H128" s="32"/>
      <c r="I128" s="32"/>
      <c r="J128" s="32"/>
      <c r="K128" s="32"/>
      <c r="L128" s="32"/>
    </row>
    <row r="129" spans="4:12" s="26" customFormat="1" x14ac:dyDescent="0.2">
      <c r="D129" s="32"/>
      <c r="E129" s="32"/>
      <c r="F129" s="32"/>
      <c r="G129" s="32"/>
      <c r="H129" s="32"/>
      <c r="I129" s="32"/>
      <c r="J129" s="32"/>
      <c r="K129" s="32"/>
      <c r="L129" s="32"/>
    </row>
    <row r="130" spans="4:12" s="26" customFormat="1" x14ac:dyDescent="0.2">
      <c r="D130" s="32"/>
      <c r="E130" s="32"/>
      <c r="F130" s="32"/>
      <c r="G130" s="32"/>
      <c r="H130" s="32"/>
      <c r="I130" s="32"/>
      <c r="J130" s="32"/>
      <c r="K130" s="32"/>
      <c r="L130" s="32"/>
    </row>
    <row r="131" spans="4:12" s="26" customFormat="1" x14ac:dyDescent="0.2">
      <c r="D131" s="32"/>
      <c r="E131" s="32"/>
      <c r="F131" s="32"/>
      <c r="G131" s="32"/>
      <c r="H131" s="32"/>
      <c r="I131" s="32"/>
      <c r="J131" s="32"/>
      <c r="K131" s="32"/>
      <c r="L131" s="32"/>
    </row>
    <row r="132" spans="4:12" s="26" customFormat="1" x14ac:dyDescent="0.2">
      <c r="D132" s="32"/>
      <c r="E132" s="32"/>
      <c r="F132" s="32"/>
      <c r="G132" s="32"/>
      <c r="H132" s="32"/>
      <c r="I132" s="32"/>
      <c r="J132" s="32"/>
      <c r="K132" s="32"/>
      <c r="L132" s="32"/>
    </row>
    <row r="133" spans="4:12" s="26" customFormat="1" x14ac:dyDescent="0.2">
      <c r="D133" s="32"/>
      <c r="E133" s="32"/>
      <c r="F133" s="32"/>
      <c r="G133" s="32"/>
      <c r="H133" s="32"/>
      <c r="I133" s="32"/>
      <c r="J133" s="32"/>
      <c r="K133" s="32"/>
      <c r="L133" s="32"/>
    </row>
    <row r="134" spans="4:12" s="26" customFormat="1" x14ac:dyDescent="0.2">
      <c r="D134" s="32"/>
      <c r="E134" s="32"/>
      <c r="F134" s="32"/>
      <c r="G134" s="32"/>
      <c r="H134" s="32"/>
      <c r="I134" s="32"/>
      <c r="J134" s="32"/>
      <c r="K134" s="32"/>
      <c r="L134" s="32"/>
    </row>
    <row r="135" spans="4:12" s="26" customFormat="1" x14ac:dyDescent="0.2">
      <c r="D135" s="32"/>
      <c r="E135" s="32"/>
      <c r="F135" s="32"/>
      <c r="G135" s="32"/>
      <c r="H135" s="32"/>
      <c r="I135" s="32"/>
      <c r="J135" s="32"/>
      <c r="K135" s="32"/>
      <c r="L135" s="32"/>
    </row>
    <row r="136" spans="4:12" s="26" customFormat="1" x14ac:dyDescent="0.2">
      <c r="D136" s="32"/>
      <c r="E136" s="32"/>
      <c r="F136" s="32"/>
      <c r="G136" s="32"/>
      <c r="H136" s="32"/>
      <c r="I136" s="32"/>
      <c r="J136" s="32"/>
      <c r="K136" s="32"/>
      <c r="L136" s="32"/>
    </row>
    <row r="137" spans="4:12" s="26" customFormat="1" x14ac:dyDescent="0.2">
      <c r="D137" s="32"/>
      <c r="E137" s="32"/>
      <c r="F137" s="32"/>
      <c r="G137" s="32"/>
      <c r="H137" s="32"/>
      <c r="I137" s="32"/>
      <c r="J137" s="32"/>
      <c r="K137" s="32"/>
      <c r="L137" s="32"/>
    </row>
    <row r="138" spans="4:12" s="26" customFormat="1" x14ac:dyDescent="0.2">
      <c r="D138" s="32"/>
      <c r="E138" s="32"/>
      <c r="F138" s="32"/>
      <c r="G138" s="32"/>
      <c r="H138" s="32"/>
      <c r="I138" s="32"/>
      <c r="J138" s="32"/>
      <c r="K138" s="32"/>
      <c r="L138" s="32"/>
    </row>
    <row r="139" spans="4:12" s="26" customFormat="1" x14ac:dyDescent="0.2">
      <c r="D139" s="32"/>
      <c r="E139" s="32"/>
      <c r="F139" s="32"/>
      <c r="G139" s="32"/>
      <c r="H139" s="32"/>
      <c r="I139" s="32"/>
      <c r="J139" s="32"/>
      <c r="K139" s="32"/>
      <c r="L139" s="32"/>
    </row>
    <row r="140" spans="4:12" s="26" customFormat="1" x14ac:dyDescent="0.2">
      <c r="D140" s="32"/>
      <c r="E140" s="32"/>
      <c r="F140" s="32"/>
      <c r="G140" s="32"/>
      <c r="H140" s="32"/>
      <c r="I140" s="32"/>
      <c r="J140" s="32"/>
      <c r="K140" s="32"/>
      <c r="L140" s="32"/>
    </row>
    <row r="141" spans="4:12" s="26" customFormat="1" x14ac:dyDescent="0.2">
      <c r="D141" s="32"/>
      <c r="E141" s="32"/>
      <c r="F141" s="32"/>
      <c r="G141" s="32"/>
      <c r="H141" s="32"/>
      <c r="I141" s="32"/>
      <c r="J141" s="32"/>
      <c r="K141" s="32"/>
      <c r="L141" s="32"/>
    </row>
    <row r="142" spans="4:12" s="26" customFormat="1" x14ac:dyDescent="0.2">
      <c r="D142" s="32"/>
      <c r="E142" s="32"/>
      <c r="F142" s="32"/>
      <c r="G142" s="32"/>
      <c r="H142" s="32"/>
      <c r="I142" s="32"/>
      <c r="J142" s="32"/>
      <c r="K142" s="32"/>
      <c r="L142" s="32"/>
    </row>
    <row r="143" spans="4:12" s="26" customFormat="1" x14ac:dyDescent="0.2">
      <c r="D143" s="32"/>
      <c r="E143" s="32"/>
      <c r="F143" s="32"/>
      <c r="G143" s="32"/>
      <c r="H143" s="32"/>
      <c r="I143" s="32"/>
      <c r="J143" s="32"/>
      <c r="K143" s="32"/>
      <c r="L143" s="32"/>
    </row>
    <row r="144" spans="4:12" s="26" customFormat="1" x14ac:dyDescent="0.2">
      <c r="D144" s="32"/>
      <c r="E144" s="32"/>
      <c r="F144" s="32"/>
      <c r="G144" s="32"/>
      <c r="H144" s="32"/>
      <c r="I144" s="32"/>
      <c r="J144" s="32"/>
      <c r="K144" s="32"/>
      <c r="L144" s="32"/>
    </row>
    <row r="145" spans="4:12" s="26" customFormat="1" x14ac:dyDescent="0.2">
      <c r="D145" s="32"/>
      <c r="E145" s="32"/>
      <c r="F145" s="32"/>
      <c r="G145" s="32"/>
      <c r="H145" s="32"/>
      <c r="I145" s="32"/>
      <c r="J145" s="32"/>
      <c r="K145" s="32"/>
      <c r="L145" s="32"/>
    </row>
    <row r="146" spans="4:12" s="26" customFormat="1" x14ac:dyDescent="0.2">
      <c r="D146" s="32"/>
      <c r="E146" s="32"/>
      <c r="F146" s="32"/>
      <c r="G146" s="32"/>
      <c r="H146" s="32"/>
      <c r="I146" s="32"/>
      <c r="J146" s="32"/>
      <c r="K146" s="32"/>
      <c r="L146" s="32"/>
    </row>
    <row r="147" spans="4:12" s="26" customFormat="1" x14ac:dyDescent="0.2">
      <c r="D147" s="32"/>
      <c r="E147" s="32"/>
      <c r="F147" s="32"/>
      <c r="G147" s="32"/>
      <c r="H147" s="32"/>
      <c r="I147" s="32"/>
      <c r="J147" s="32"/>
      <c r="K147" s="32"/>
      <c r="L147" s="32"/>
    </row>
    <row r="148" spans="4:12" s="26" customFormat="1" x14ac:dyDescent="0.2">
      <c r="D148" s="32"/>
      <c r="E148" s="32"/>
      <c r="F148" s="32"/>
      <c r="G148" s="32"/>
      <c r="H148" s="32"/>
      <c r="I148" s="32"/>
      <c r="J148" s="32"/>
      <c r="K148" s="32"/>
      <c r="L148" s="32"/>
    </row>
    <row r="149" spans="4:12" s="26" customFormat="1" x14ac:dyDescent="0.2">
      <c r="D149" s="32"/>
      <c r="E149" s="32"/>
      <c r="F149" s="32"/>
      <c r="G149" s="32"/>
      <c r="H149" s="32"/>
      <c r="I149" s="32"/>
      <c r="J149" s="32"/>
      <c r="K149" s="32"/>
      <c r="L149" s="32"/>
    </row>
    <row r="150" spans="4:12" s="26" customFormat="1" x14ac:dyDescent="0.2">
      <c r="D150" s="32"/>
      <c r="E150" s="32"/>
      <c r="F150" s="32"/>
      <c r="G150" s="32"/>
      <c r="H150" s="32"/>
      <c r="I150" s="32"/>
      <c r="J150" s="32"/>
      <c r="K150" s="32"/>
      <c r="L150" s="32"/>
    </row>
    <row r="151" spans="4:12" s="26" customFormat="1" x14ac:dyDescent="0.2">
      <c r="D151" s="32"/>
      <c r="E151" s="32"/>
      <c r="F151" s="32"/>
      <c r="G151" s="32"/>
      <c r="H151" s="32"/>
      <c r="I151" s="32"/>
      <c r="J151" s="32"/>
      <c r="K151" s="32"/>
      <c r="L151" s="32"/>
    </row>
    <row r="152" spans="4:12" s="26" customFormat="1" x14ac:dyDescent="0.2">
      <c r="D152" s="32"/>
      <c r="E152" s="32"/>
      <c r="F152" s="32"/>
      <c r="G152" s="32"/>
      <c r="H152" s="32"/>
      <c r="I152" s="32"/>
      <c r="J152" s="32"/>
      <c r="K152" s="32"/>
      <c r="L152" s="32"/>
    </row>
    <row r="153" spans="4:12" s="26" customFormat="1" x14ac:dyDescent="0.2">
      <c r="D153" s="32"/>
      <c r="E153" s="32"/>
      <c r="F153" s="32"/>
      <c r="G153" s="32"/>
      <c r="H153" s="32"/>
      <c r="I153" s="32"/>
      <c r="J153" s="32"/>
      <c r="K153" s="32"/>
      <c r="L153" s="32"/>
    </row>
    <row r="154" spans="4:12" s="26" customFormat="1" x14ac:dyDescent="0.2">
      <c r="D154" s="32"/>
      <c r="E154" s="32"/>
      <c r="F154" s="32"/>
      <c r="G154" s="32"/>
      <c r="H154" s="32"/>
      <c r="I154" s="32"/>
      <c r="J154" s="32"/>
      <c r="K154" s="32"/>
      <c r="L154" s="32"/>
    </row>
    <row r="155" spans="4:12" s="26" customFormat="1" x14ac:dyDescent="0.2">
      <c r="D155" s="32"/>
      <c r="E155" s="32"/>
      <c r="F155" s="32"/>
      <c r="G155" s="32"/>
      <c r="H155" s="32"/>
      <c r="I155" s="32"/>
      <c r="J155" s="32"/>
      <c r="K155" s="32"/>
      <c r="L155" s="32"/>
    </row>
    <row r="156" spans="4:12" s="26" customFormat="1" x14ac:dyDescent="0.2">
      <c r="D156" s="32"/>
      <c r="E156" s="32"/>
      <c r="F156" s="32"/>
      <c r="G156" s="32"/>
      <c r="H156" s="32"/>
      <c r="I156" s="32"/>
      <c r="J156" s="32"/>
      <c r="K156" s="32"/>
      <c r="L156" s="32"/>
    </row>
    <row r="157" spans="4:12" s="26" customFormat="1" x14ac:dyDescent="0.2">
      <c r="D157" s="32"/>
      <c r="E157" s="32"/>
      <c r="F157" s="32"/>
      <c r="G157" s="32"/>
      <c r="H157" s="32"/>
      <c r="I157" s="32"/>
      <c r="J157" s="32"/>
      <c r="K157" s="32"/>
      <c r="L157" s="32"/>
    </row>
    <row r="158" spans="4:12" s="26" customFormat="1" x14ac:dyDescent="0.2">
      <c r="D158" s="32"/>
      <c r="E158" s="32"/>
      <c r="F158" s="32"/>
      <c r="G158" s="32"/>
      <c r="H158" s="32"/>
      <c r="I158" s="32"/>
      <c r="J158" s="32"/>
      <c r="K158" s="32"/>
      <c r="L158" s="32"/>
    </row>
    <row r="159" spans="4:12" s="26" customFormat="1" x14ac:dyDescent="0.2">
      <c r="D159" s="32"/>
      <c r="E159" s="32"/>
      <c r="F159" s="32"/>
      <c r="G159" s="32"/>
      <c r="H159" s="32"/>
      <c r="I159" s="32"/>
      <c r="J159" s="32"/>
      <c r="K159" s="32"/>
      <c r="L159" s="32"/>
    </row>
    <row r="160" spans="4:12" s="26" customFormat="1" x14ac:dyDescent="0.2">
      <c r="D160" s="32"/>
      <c r="E160" s="32"/>
      <c r="F160" s="32"/>
      <c r="G160" s="32"/>
      <c r="H160" s="32"/>
      <c r="I160" s="32"/>
      <c r="J160" s="32"/>
      <c r="K160" s="32"/>
      <c r="L160" s="32"/>
    </row>
    <row r="161" spans="4:12" s="26" customFormat="1" x14ac:dyDescent="0.2">
      <c r="D161" s="32"/>
      <c r="E161" s="32"/>
      <c r="F161" s="32"/>
      <c r="G161" s="32"/>
      <c r="H161" s="32"/>
      <c r="I161" s="32"/>
      <c r="J161" s="32"/>
      <c r="K161" s="32"/>
      <c r="L161" s="32"/>
    </row>
    <row r="162" spans="4:12" s="26" customFormat="1" x14ac:dyDescent="0.2">
      <c r="D162" s="32"/>
      <c r="E162" s="32"/>
      <c r="F162" s="32"/>
      <c r="G162" s="32"/>
      <c r="H162" s="32"/>
      <c r="I162" s="32"/>
      <c r="J162" s="32"/>
      <c r="K162" s="32"/>
      <c r="L162" s="32"/>
    </row>
    <row r="163" spans="4:12" s="26" customFormat="1" x14ac:dyDescent="0.2">
      <c r="D163" s="32"/>
      <c r="E163" s="32"/>
      <c r="F163" s="32"/>
      <c r="G163" s="32"/>
      <c r="H163" s="32"/>
      <c r="I163" s="32"/>
      <c r="J163" s="32"/>
      <c r="K163" s="32"/>
      <c r="L163" s="32"/>
    </row>
    <row r="164" spans="4:12" s="26" customFormat="1" x14ac:dyDescent="0.2">
      <c r="D164" s="32"/>
      <c r="E164" s="32"/>
      <c r="F164" s="32"/>
      <c r="G164" s="32"/>
      <c r="H164" s="32"/>
      <c r="I164" s="32"/>
      <c r="J164" s="32"/>
      <c r="K164" s="32"/>
      <c r="L164" s="32"/>
    </row>
    <row r="165" spans="4:12" s="26" customFormat="1" x14ac:dyDescent="0.2">
      <c r="D165" s="32"/>
      <c r="E165" s="32"/>
      <c r="F165" s="32"/>
      <c r="G165" s="32"/>
      <c r="H165" s="32"/>
      <c r="I165" s="32"/>
      <c r="J165" s="32"/>
      <c r="K165" s="32"/>
      <c r="L165" s="32"/>
    </row>
    <row r="166" spans="4:12" s="26" customFormat="1" x14ac:dyDescent="0.2">
      <c r="D166" s="32"/>
      <c r="E166" s="32"/>
      <c r="F166" s="32"/>
      <c r="G166" s="32"/>
      <c r="H166" s="32"/>
      <c r="I166" s="32"/>
      <c r="J166" s="32"/>
      <c r="K166" s="32"/>
      <c r="L166" s="32"/>
    </row>
    <row r="167" spans="4:12" s="26" customFormat="1" x14ac:dyDescent="0.2">
      <c r="D167" s="32"/>
      <c r="E167" s="32"/>
      <c r="F167" s="32"/>
      <c r="G167" s="32"/>
      <c r="H167" s="32"/>
      <c r="I167" s="32"/>
      <c r="J167" s="32"/>
      <c r="K167" s="32"/>
      <c r="L167" s="32"/>
    </row>
    <row r="168" spans="4:12" s="26" customFormat="1" x14ac:dyDescent="0.2">
      <c r="D168" s="32"/>
      <c r="E168" s="32"/>
      <c r="F168" s="32"/>
      <c r="G168" s="32"/>
      <c r="H168" s="32"/>
      <c r="I168" s="32"/>
      <c r="J168" s="32"/>
      <c r="K168" s="32"/>
      <c r="L168" s="32"/>
    </row>
    <row r="169" spans="4:12" s="26" customFormat="1" x14ac:dyDescent="0.2">
      <c r="D169" s="32"/>
      <c r="E169" s="32"/>
      <c r="F169" s="32"/>
      <c r="G169" s="32"/>
      <c r="H169" s="32"/>
      <c r="I169" s="32"/>
      <c r="J169" s="32"/>
      <c r="K169" s="32"/>
      <c r="L169" s="32"/>
    </row>
    <row r="170" spans="4:12" s="26" customFormat="1" x14ac:dyDescent="0.2">
      <c r="D170" s="32"/>
      <c r="E170" s="32"/>
      <c r="F170" s="32"/>
      <c r="G170" s="32"/>
      <c r="H170" s="32"/>
      <c r="I170" s="32"/>
      <c r="J170" s="32"/>
      <c r="K170" s="32"/>
      <c r="L170" s="32"/>
    </row>
    <row r="171" spans="4:12" s="26" customFormat="1" x14ac:dyDescent="0.2">
      <c r="D171" s="32"/>
      <c r="E171" s="32"/>
      <c r="F171" s="32"/>
      <c r="G171" s="32"/>
      <c r="H171" s="32"/>
      <c r="I171" s="32"/>
      <c r="J171" s="32"/>
      <c r="K171" s="32"/>
      <c r="L171" s="32"/>
    </row>
    <row r="172" spans="4:12" s="26" customFormat="1" x14ac:dyDescent="0.2">
      <c r="D172" s="32"/>
      <c r="E172" s="32"/>
      <c r="F172" s="32"/>
      <c r="G172" s="32"/>
      <c r="H172" s="32"/>
      <c r="I172" s="32"/>
      <c r="J172" s="32"/>
      <c r="K172" s="32"/>
      <c r="L172" s="32"/>
    </row>
    <row r="173" spans="4:12" s="26" customFormat="1" x14ac:dyDescent="0.2">
      <c r="D173" s="32"/>
      <c r="E173" s="32"/>
      <c r="F173" s="32"/>
      <c r="G173" s="32"/>
      <c r="H173" s="32"/>
      <c r="I173" s="32"/>
      <c r="J173" s="32"/>
      <c r="K173" s="32"/>
      <c r="L173" s="32"/>
    </row>
    <row r="174" spans="4:12" s="26" customFormat="1" x14ac:dyDescent="0.2">
      <c r="D174" s="32"/>
      <c r="E174" s="32"/>
      <c r="F174" s="32"/>
      <c r="G174" s="32"/>
      <c r="H174" s="32"/>
      <c r="I174" s="32"/>
      <c r="J174" s="32"/>
      <c r="K174" s="32"/>
      <c r="L174" s="32"/>
    </row>
    <row r="175" spans="4:12" s="26" customFormat="1" x14ac:dyDescent="0.2">
      <c r="D175" s="32"/>
      <c r="E175" s="32"/>
      <c r="F175" s="32"/>
      <c r="G175" s="32"/>
      <c r="H175" s="32"/>
      <c r="I175" s="32"/>
      <c r="J175" s="32"/>
      <c r="K175" s="32"/>
      <c r="L175" s="32"/>
    </row>
    <row r="176" spans="4:12" s="26" customFormat="1" x14ac:dyDescent="0.2">
      <c r="D176" s="32"/>
      <c r="E176" s="32"/>
      <c r="F176" s="32"/>
      <c r="G176" s="32"/>
      <c r="H176" s="32"/>
      <c r="I176" s="32"/>
      <c r="J176" s="32"/>
      <c r="K176" s="32"/>
      <c r="L176" s="32"/>
    </row>
    <row r="177" spans="4:12" s="26" customFormat="1" x14ac:dyDescent="0.2">
      <c r="D177" s="32"/>
      <c r="E177" s="32"/>
      <c r="F177" s="32"/>
      <c r="G177" s="32"/>
      <c r="H177" s="32"/>
      <c r="I177" s="32"/>
      <c r="J177" s="32"/>
      <c r="K177" s="32"/>
      <c r="L177" s="32"/>
    </row>
    <row r="178" spans="4:12" s="26" customFormat="1" x14ac:dyDescent="0.2">
      <c r="D178" s="32"/>
      <c r="E178" s="32"/>
      <c r="F178" s="32"/>
      <c r="G178" s="32"/>
      <c r="H178" s="32"/>
      <c r="I178" s="32"/>
      <c r="J178" s="32"/>
      <c r="K178" s="32"/>
      <c r="L178" s="32"/>
    </row>
    <row r="179" spans="4:12" s="26" customFormat="1" x14ac:dyDescent="0.2">
      <c r="D179" s="32"/>
      <c r="E179" s="32"/>
      <c r="F179" s="32"/>
      <c r="G179" s="32"/>
      <c r="H179" s="32"/>
      <c r="I179" s="32"/>
      <c r="J179" s="32"/>
      <c r="K179" s="32"/>
      <c r="L179" s="32"/>
    </row>
    <row r="180" spans="4:12" s="26" customFormat="1" x14ac:dyDescent="0.2">
      <c r="D180" s="32"/>
      <c r="E180" s="32"/>
      <c r="F180" s="32"/>
      <c r="G180" s="32"/>
      <c r="H180" s="32"/>
      <c r="I180" s="32"/>
      <c r="J180" s="32"/>
      <c r="K180" s="32"/>
      <c r="L180" s="32"/>
    </row>
    <row r="181" spans="4:12" s="26" customFormat="1" x14ac:dyDescent="0.2">
      <c r="D181" s="32"/>
      <c r="E181" s="32"/>
      <c r="F181" s="32"/>
      <c r="G181" s="32"/>
      <c r="H181" s="32"/>
      <c r="I181" s="32"/>
      <c r="J181" s="32"/>
      <c r="K181" s="32"/>
      <c r="L181" s="32"/>
    </row>
    <row r="182" spans="4:12" s="26" customFormat="1" x14ac:dyDescent="0.2">
      <c r="D182" s="32"/>
      <c r="E182" s="32"/>
      <c r="F182" s="32"/>
      <c r="G182" s="32"/>
      <c r="H182" s="32"/>
      <c r="I182" s="32"/>
      <c r="J182" s="32"/>
      <c r="K182" s="32"/>
      <c r="L182" s="32"/>
    </row>
    <row r="183" spans="4:12" s="26" customFormat="1" x14ac:dyDescent="0.2">
      <c r="D183" s="32"/>
      <c r="E183" s="32"/>
      <c r="F183" s="32"/>
      <c r="G183" s="32"/>
      <c r="H183" s="32"/>
      <c r="I183" s="32"/>
      <c r="J183" s="32"/>
      <c r="K183" s="32"/>
      <c r="L183" s="32"/>
    </row>
    <row r="184" spans="4:12" s="26" customFormat="1" x14ac:dyDescent="0.2">
      <c r="D184" s="32"/>
      <c r="E184" s="32"/>
      <c r="F184" s="32"/>
      <c r="G184" s="32"/>
      <c r="H184" s="32"/>
      <c r="I184" s="32"/>
      <c r="J184" s="32"/>
      <c r="K184" s="32"/>
      <c r="L184" s="32"/>
    </row>
    <row r="185" spans="4:12" s="26" customFormat="1" x14ac:dyDescent="0.2">
      <c r="D185" s="32"/>
      <c r="E185" s="32"/>
      <c r="F185" s="32"/>
      <c r="G185" s="32"/>
      <c r="H185" s="32"/>
      <c r="I185" s="32"/>
      <c r="J185" s="32"/>
      <c r="K185" s="32"/>
      <c r="L185" s="32"/>
    </row>
    <row r="186" spans="4:12" s="26" customFormat="1" x14ac:dyDescent="0.2">
      <c r="D186" s="32"/>
      <c r="E186" s="32"/>
      <c r="F186" s="32"/>
      <c r="G186" s="32"/>
      <c r="H186" s="32"/>
      <c r="I186" s="32"/>
      <c r="J186" s="32"/>
      <c r="K186" s="32"/>
      <c r="L186" s="32"/>
    </row>
    <row r="187" spans="4:12" s="26" customFormat="1" x14ac:dyDescent="0.2">
      <c r="D187" s="32"/>
      <c r="E187" s="32"/>
      <c r="F187" s="32"/>
      <c r="G187" s="32"/>
      <c r="H187" s="32"/>
      <c r="I187" s="32"/>
      <c r="J187" s="32"/>
      <c r="K187" s="32"/>
      <c r="L187" s="32"/>
    </row>
    <row r="188" spans="4:12" s="26" customFormat="1" x14ac:dyDescent="0.2">
      <c r="D188" s="32"/>
      <c r="E188" s="32"/>
      <c r="F188" s="32"/>
      <c r="G188" s="32"/>
      <c r="H188" s="32"/>
      <c r="I188" s="32"/>
      <c r="J188" s="32"/>
      <c r="K188" s="32"/>
      <c r="L188" s="32"/>
    </row>
    <row r="189" spans="4:12" s="26" customFormat="1" x14ac:dyDescent="0.2">
      <c r="D189" s="32"/>
      <c r="E189" s="32"/>
      <c r="F189" s="32"/>
      <c r="G189" s="32"/>
      <c r="H189" s="32"/>
      <c r="I189" s="32"/>
      <c r="J189" s="32"/>
      <c r="K189" s="32"/>
      <c r="L189" s="32"/>
    </row>
    <row r="190" spans="4:12" s="26" customFormat="1" x14ac:dyDescent="0.2">
      <c r="D190" s="32"/>
      <c r="E190" s="32"/>
      <c r="F190" s="32"/>
      <c r="G190" s="32"/>
      <c r="H190" s="32"/>
      <c r="I190" s="32"/>
      <c r="J190" s="32"/>
      <c r="K190" s="32"/>
      <c r="L190" s="32"/>
    </row>
    <row r="191" spans="4:12" s="26" customFormat="1" x14ac:dyDescent="0.2">
      <c r="D191" s="32"/>
      <c r="E191" s="32"/>
      <c r="F191" s="32"/>
      <c r="G191" s="32"/>
      <c r="H191" s="32"/>
      <c r="I191" s="32"/>
      <c r="J191" s="32"/>
      <c r="K191" s="32"/>
      <c r="L191" s="32"/>
    </row>
    <row r="192" spans="4:12" s="26" customFormat="1" x14ac:dyDescent="0.2">
      <c r="D192" s="32"/>
      <c r="E192" s="32"/>
      <c r="F192" s="32"/>
      <c r="G192" s="32"/>
      <c r="H192" s="32"/>
      <c r="I192" s="32"/>
      <c r="J192" s="32"/>
      <c r="K192" s="32"/>
      <c r="L192" s="32"/>
    </row>
    <row r="193" spans="4:12" s="26" customFormat="1" x14ac:dyDescent="0.2">
      <c r="D193" s="32"/>
      <c r="E193" s="32"/>
      <c r="F193" s="32"/>
      <c r="G193" s="32"/>
      <c r="H193" s="32"/>
      <c r="I193" s="32"/>
      <c r="J193" s="32"/>
      <c r="K193" s="32"/>
      <c r="L193" s="32"/>
    </row>
    <row r="194" spans="4:12" s="26" customFormat="1" x14ac:dyDescent="0.2">
      <c r="D194" s="32"/>
      <c r="E194" s="32"/>
      <c r="F194" s="32"/>
      <c r="G194" s="32"/>
      <c r="H194" s="32"/>
      <c r="I194" s="32"/>
      <c r="J194" s="32"/>
      <c r="K194" s="32"/>
      <c r="L194" s="32"/>
    </row>
    <row r="195" spans="4:12" s="26" customFormat="1" x14ac:dyDescent="0.2">
      <c r="D195" s="32"/>
      <c r="E195" s="32"/>
      <c r="F195" s="32"/>
      <c r="G195" s="32"/>
      <c r="H195" s="32"/>
      <c r="I195" s="32"/>
      <c r="J195" s="32"/>
      <c r="K195" s="32"/>
      <c r="L195" s="32"/>
    </row>
    <row r="196" spans="4:12" s="26" customFormat="1" x14ac:dyDescent="0.2">
      <c r="D196" s="32"/>
      <c r="E196" s="32"/>
      <c r="F196" s="32"/>
      <c r="G196" s="32"/>
      <c r="H196" s="32"/>
      <c r="I196" s="32"/>
      <c r="J196" s="32"/>
      <c r="K196" s="32"/>
      <c r="L196" s="32"/>
    </row>
    <row r="197" spans="4:12" s="26" customFormat="1" x14ac:dyDescent="0.2">
      <c r="D197" s="32"/>
      <c r="E197" s="32"/>
      <c r="F197" s="32"/>
      <c r="G197" s="32"/>
      <c r="H197" s="32"/>
      <c r="I197" s="32"/>
      <c r="J197" s="32"/>
      <c r="K197" s="32"/>
      <c r="L197" s="32"/>
    </row>
    <row r="198" spans="4:12" s="26" customFormat="1" x14ac:dyDescent="0.2">
      <c r="D198" s="32"/>
      <c r="E198" s="32"/>
      <c r="F198" s="32"/>
      <c r="G198" s="32"/>
      <c r="H198" s="32"/>
      <c r="I198" s="32"/>
      <c r="J198" s="32"/>
      <c r="K198" s="32"/>
      <c r="L198" s="32"/>
    </row>
    <row r="199" spans="4:12" s="26" customFormat="1" x14ac:dyDescent="0.2">
      <c r="D199" s="32"/>
      <c r="E199" s="32"/>
      <c r="F199" s="32"/>
      <c r="G199" s="32"/>
      <c r="H199" s="32"/>
      <c r="I199" s="32"/>
      <c r="J199" s="32"/>
      <c r="K199" s="32"/>
      <c r="L199" s="32"/>
    </row>
    <row r="200" spans="4:12" s="26" customFormat="1" x14ac:dyDescent="0.2">
      <c r="D200" s="32"/>
      <c r="E200" s="32"/>
      <c r="F200" s="32"/>
      <c r="G200" s="32"/>
      <c r="H200" s="32"/>
      <c r="I200" s="32"/>
      <c r="J200" s="32"/>
      <c r="K200" s="32"/>
      <c r="L200" s="32"/>
    </row>
    <row r="201" spans="4:12" s="26" customFormat="1" x14ac:dyDescent="0.2">
      <c r="D201" s="32"/>
      <c r="E201" s="32"/>
      <c r="F201" s="32"/>
      <c r="G201" s="32"/>
      <c r="H201" s="32"/>
      <c r="I201" s="32"/>
      <c r="J201" s="32"/>
      <c r="K201" s="32"/>
      <c r="L201" s="32"/>
    </row>
    <row r="202" spans="4:12" s="26" customFormat="1" x14ac:dyDescent="0.2">
      <c r="D202" s="32"/>
      <c r="E202" s="32"/>
      <c r="F202" s="32"/>
      <c r="G202" s="32"/>
      <c r="H202" s="32"/>
      <c r="I202" s="32"/>
      <c r="J202" s="32"/>
      <c r="K202" s="32"/>
      <c r="L202" s="32"/>
    </row>
    <row r="203" spans="4:12" s="26" customFormat="1" x14ac:dyDescent="0.2">
      <c r="D203" s="32"/>
      <c r="E203" s="32"/>
      <c r="F203" s="32"/>
      <c r="G203" s="32"/>
      <c r="H203" s="32"/>
      <c r="I203" s="32"/>
      <c r="J203" s="32"/>
      <c r="K203" s="32"/>
      <c r="L203" s="32"/>
    </row>
    <row r="204" spans="4:12" s="26" customFormat="1" x14ac:dyDescent="0.2">
      <c r="D204" s="32"/>
      <c r="E204" s="32"/>
      <c r="F204" s="32"/>
      <c r="G204" s="32"/>
      <c r="H204" s="32"/>
      <c r="I204" s="32"/>
      <c r="J204" s="32"/>
      <c r="K204" s="32"/>
      <c r="L204" s="32"/>
    </row>
    <row r="205" spans="4:12" s="26" customFormat="1" x14ac:dyDescent="0.2">
      <c r="D205" s="32"/>
      <c r="E205" s="32"/>
      <c r="F205" s="32"/>
      <c r="G205" s="32"/>
      <c r="H205" s="32"/>
      <c r="I205" s="32"/>
      <c r="J205" s="32"/>
      <c r="K205" s="32"/>
      <c r="L205" s="32"/>
    </row>
    <row r="206" spans="4:12" s="26" customFormat="1" x14ac:dyDescent="0.2">
      <c r="D206" s="32"/>
      <c r="E206" s="32"/>
      <c r="F206" s="32"/>
      <c r="G206" s="32"/>
      <c r="H206" s="32"/>
      <c r="I206" s="32"/>
      <c r="J206" s="32"/>
      <c r="K206" s="32"/>
      <c r="L206" s="32"/>
    </row>
    <row r="207" spans="4:12" s="26" customFormat="1" x14ac:dyDescent="0.2">
      <c r="D207" s="32"/>
      <c r="E207" s="32"/>
      <c r="F207" s="32"/>
      <c r="G207" s="32"/>
      <c r="H207" s="32"/>
      <c r="I207" s="32"/>
      <c r="J207" s="32"/>
      <c r="K207" s="32"/>
      <c r="L207" s="32"/>
    </row>
    <row r="208" spans="4:12" s="26" customFormat="1" x14ac:dyDescent="0.2">
      <c r="D208" s="32"/>
      <c r="E208" s="32"/>
      <c r="F208" s="32"/>
      <c r="G208" s="32"/>
      <c r="H208" s="32"/>
      <c r="I208" s="32"/>
      <c r="J208" s="32"/>
      <c r="K208" s="32"/>
      <c r="L208" s="32"/>
    </row>
    <row r="209" spans="4:12" s="26" customFormat="1" x14ac:dyDescent="0.2">
      <c r="D209" s="32"/>
      <c r="E209" s="32"/>
      <c r="F209" s="32"/>
      <c r="G209" s="32"/>
      <c r="H209" s="32"/>
      <c r="I209" s="32"/>
      <c r="J209" s="32"/>
      <c r="K209" s="32"/>
      <c r="L209" s="32"/>
    </row>
    <row r="210" spans="4:12" s="26" customFormat="1" x14ac:dyDescent="0.2">
      <c r="D210" s="32"/>
      <c r="E210" s="32"/>
      <c r="F210" s="32"/>
      <c r="G210" s="32"/>
      <c r="H210" s="32"/>
      <c r="I210" s="32"/>
      <c r="J210" s="32"/>
      <c r="K210" s="32"/>
      <c r="L210" s="32"/>
    </row>
    <row r="211" spans="4:12" s="26" customFormat="1" x14ac:dyDescent="0.2">
      <c r="D211" s="32"/>
      <c r="E211" s="32"/>
      <c r="F211" s="32"/>
      <c r="G211" s="32"/>
      <c r="H211" s="32"/>
      <c r="I211" s="32"/>
      <c r="J211" s="32"/>
      <c r="K211" s="32"/>
      <c r="L211" s="32"/>
    </row>
    <row r="212" spans="4:12" s="26" customFormat="1" x14ac:dyDescent="0.2">
      <c r="D212" s="32"/>
      <c r="E212" s="32"/>
      <c r="F212" s="32"/>
      <c r="G212" s="32"/>
      <c r="H212" s="32"/>
      <c r="I212" s="32"/>
      <c r="J212" s="32"/>
      <c r="K212" s="32"/>
      <c r="L212" s="32"/>
    </row>
    <row r="213" spans="4:12" s="26" customFormat="1" x14ac:dyDescent="0.2">
      <c r="D213" s="32"/>
      <c r="E213" s="32"/>
      <c r="F213" s="32"/>
      <c r="G213" s="32"/>
      <c r="H213" s="32"/>
      <c r="I213" s="32"/>
      <c r="J213" s="32"/>
      <c r="K213" s="32"/>
      <c r="L213" s="32"/>
    </row>
    <row r="214" spans="4:12" s="26" customFormat="1" x14ac:dyDescent="0.2">
      <c r="D214" s="32"/>
      <c r="E214" s="32"/>
      <c r="F214" s="32"/>
      <c r="G214" s="32"/>
      <c r="H214" s="32"/>
      <c r="I214" s="32"/>
      <c r="J214" s="32"/>
      <c r="K214" s="32"/>
      <c r="L214" s="32"/>
    </row>
    <row r="215" spans="4:12" s="26" customFormat="1" x14ac:dyDescent="0.2">
      <c r="D215" s="32"/>
      <c r="E215" s="32"/>
      <c r="F215" s="32"/>
      <c r="G215" s="32"/>
      <c r="H215" s="32"/>
      <c r="I215" s="32"/>
      <c r="J215" s="32"/>
      <c r="K215" s="32"/>
      <c r="L215" s="32"/>
    </row>
    <row r="216" spans="4:12" s="26" customFormat="1" x14ac:dyDescent="0.2">
      <c r="D216" s="32"/>
      <c r="E216" s="32"/>
      <c r="F216" s="32"/>
      <c r="G216" s="32"/>
      <c r="H216" s="32"/>
      <c r="I216" s="32"/>
      <c r="J216" s="32"/>
      <c r="K216" s="32"/>
      <c r="L216" s="32"/>
    </row>
    <row r="217" spans="4:12" s="26" customFormat="1" x14ac:dyDescent="0.2">
      <c r="D217" s="32"/>
      <c r="E217" s="32"/>
      <c r="F217" s="32"/>
      <c r="G217" s="32"/>
      <c r="H217" s="32"/>
      <c r="I217" s="32"/>
      <c r="J217" s="32"/>
      <c r="K217" s="32"/>
      <c r="L217" s="32"/>
    </row>
    <row r="218" spans="4:12" s="26" customFormat="1" x14ac:dyDescent="0.2">
      <c r="D218" s="32"/>
      <c r="E218" s="32"/>
      <c r="F218" s="32"/>
      <c r="G218" s="32"/>
      <c r="H218" s="32"/>
      <c r="I218" s="32"/>
      <c r="J218" s="32"/>
      <c r="K218" s="32"/>
      <c r="L218" s="32"/>
    </row>
    <row r="219" spans="4:12" s="26" customFormat="1" x14ac:dyDescent="0.2">
      <c r="D219" s="32"/>
      <c r="E219" s="32"/>
      <c r="F219" s="32"/>
      <c r="G219" s="32"/>
      <c r="H219" s="32"/>
      <c r="I219" s="32"/>
      <c r="J219" s="32"/>
      <c r="K219" s="32"/>
      <c r="L219" s="32"/>
    </row>
    <row r="220" spans="4:12" s="26" customFormat="1" x14ac:dyDescent="0.2">
      <c r="D220" s="32"/>
      <c r="E220" s="32"/>
      <c r="F220" s="32"/>
      <c r="G220" s="32"/>
      <c r="H220" s="32"/>
      <c r="I220" s="32"/>
      <c r="J220" s="32"/>
      <c r="K220" s="32"/>
      <c r="L220" s="32"/>
    </row>
    <row r="221" spans="4:12" s="26" customFormat="1" x14ac:dyDescent="0.2">
      <c r="D221" s="32"/>
      <c r="E221" s="32"/>
      <c r="F221" s="32"/>
      <c r="G221" s="32"/>
      <c r="H221" s="32"/>
      <c r="I221" s="32"/>
      <c r="J221" s="32"/>
      <c r="K221" s="32"/>
      <c r="L221" s="32"/>
    </row>
    <row r="222" spans="4:12" s="26" customFormat="1" x14ac:dyDescent="0.2">
      <c r="D222" s="32"/>
      <c r="E222" s="32"/>
      <c r="F222" s="32"/>
      <c r="G222" s="32"/>
      <c r="H222" s="32"/>
      <c r="I222" s="32"/>
      <c r="J222" s="32"/>
      <c r="K222" s="32"/>
      <c r="L222" s="32"/>
    </row>
    <row r="223" spans="4:12" s="26" customFormat="1" x14ac:dyDescent="0.2">
      <c r="D223" s="32"/>
      <c r="E223" s="32"/>
      <c r="F223" s="32"/>
      <c r="G223" s="32"/>
      <c r="H223" s="32"/>
      <c r="I223" s="32"/>
      <c r="J223" s="32"/>
      <c r="K223" s="32"/>
      <c r="L223" s="32"/>
    </row>
    <row r="224" spans="4:12" s="26" customFormat="1" x14ac:dyDescent="0.2">
      <c r="D224" s="32"/>
      <c r="E224" s="32"/>
      <c r="F224" s="32"/>
      <c r="G224" s="32"/>
      <c r="H224" s="32"/>
      <c r="I224" s="32"/>
      <c r="J224" s="32"/>
      <c r="K224" s="32"/>
      <c r="L224" s="32"/>
    </row>
    <row r="225" spans="4:12" s="26" customFormat="1" x14ac:dyDescent="0.2">
      <c r="D225" s="32"/>
      <c r="E225" s="32"/>
      <c r="F225" s="32"/>
      <c r="G225" s="32"/>
      <c r="H225" s="32"/>
      <c r="I225" s="32"/>
      <c r="J225" s="32"/>
      <c r="K225" s="32"/>
      <c r="L225" s="32"/>
    </row>
    <row r="226" spans="4:12" s="26" customFormat="1" x14ac:dyDescent="0.2">
      <c r="D226" s="32"/>
      <c r="E226" s="32"/>
      <c r="F226" s="32"/>
      <c r="G226" s="32"/>
      <c r="H226" s="32"/>
      <c r="I226" s="32"/>
      <c r="J226" s="32"/>
      <c r="K226" s="32"/>
      <c r="L226" s="32"/>
    </row>
    <row r="227" spans="4:12" s="26" customFormat="1" x14ac:dyDescent="0.2">
      <c r="D227" s="32"/>
      <c r="E227" s="32"/>
      <c r="F227" s="32"/>
      <c r="G227" s="32"/>
      <c r="H227" s="32"/>
      <c r="I227" s="32"/>
      <c r="J227" s="32"/>
      <c r="K227" s="32"/>
      <c r="L227" s="32"/>
    </row>
    <row r="228" spans="4:12" s="26" customFormat="1" x14ac:dyDescent="0.2">
      <c r="D228" s="32"/>
      <c r="E228" s="32"/>
      <c r="F228" s="32"/>
      <c r="G228" s="32"/>
      <c r="H228" s="32"/>
      <c r="I228" s="32"/>
      <c r="J228" s="32"/>
      <c r="K228" s="32"/>
      <c r="L228" s="32"/>
    </row>
    <row r="229" spans="4:12" s="26" customFormat="1" x14ac:dyDescent="0.2">
      <c r="D229" s="32"/>
      <c r="E229" s="32"/>
      <c r="F229" s="32"/>
      <c r="G229" s="32"/>
      <c r="H229" s="32"/>
      <c r="I229" s="32"/>
      <c r="J229" s="32"/>
      <c r="K229" s="32"/>
      <c r="L229" s="32"/>
    </row>
    <row r="230" spans="4:12" s="26" customFormat="1" x14ac:dyDescent="0.2">
      <c r="D230" s="32"/>
      <c r="E230" s="32"/>
      <c r="F230" s="32"/>
      <c r="G230" s="32"/>
      <c r="H230" s="32"/>
      <c r="I230" s="32"/>
      <c r="J230" s="32"/>
      <c r="K230" s="32"/>
      <c r="L230" s="32"/>
    </row>
    <row r="231" spans="4:12" s="26" customFormat="1" x14ac:dyDescent="0.2">
      <c r="D231" s="32"/>
      <c r="E231" s="32"/>
      <c r="F231" s="32"/>
      <c r="G231" s="32"/>
      <c r="H231" s="32"/>
      <c r="I231" s="32"/>
      <c r="J231" s="32"/>
      <c r="K231" s="32"/>
      <c r="L231" s="32"/>
    </row>
    <row r="232" spans="4:12" s="26" customFormat="1" x14ac:dyDescent="0.2">
      <c r="D232" s="32"/>
      <c r="E232" s="32"/>
      <c r="F232" s="32"/>
      <c r="G232" s="32"/>
      <c r="H232" s="32"/>
      <c r="I232" s="32"/>
      <c r="J232" s="32"/>
      <c r="K232" s="32"/>
      <c r="L232" s="32"/>
    </row>
    <row r="233" spans="4:12" s="26" customFormat="1" x14ac:dyDescent="0.2">
      <c r="D233" s="32"/>
      <c r="E233" s="32"/>
      <c r="F233" s="32"/>
      <c r="G233" s="32"/>
      <c r="H233" s="32"/>
      <c r="I233" s="32"/>
      <c r="J233" s="32"/>
      <c r="K233" s="32"/>
      <c r="L233" s="32"/>
    </row>
    <row r="234" spans="4:12" s="26" customFormat="1" x14ac:dyDescent="0.2">
      <c r="D234" s="32"/>
      <c r="E234" s="32"/>
      <c r="F234" s="32"/>
      <c r="G234" s="32"/>
      <c r="H234" s="32"/>
      <c r="I234" s="32"/>
      <c r="J234" s="32"/>
      <c r="K234" s="32"/>
      <c r="L234" s="32"/>
    </row>
    <row r="235" spans="4:12" s="26" customFormat="1" x14ac:dyDescent="0.2">
      <c r="D235" s="32"/>
      <c r="E235" s="32"/>
      <c r="F235" s="32"/>
      <c r="G235" s="32"/>
      <c r="H235" s="32"/>
      <c r="I235" s="32"/>
      <c r="J235" s="32"/>
      <c r="K235" s="32"/>
      <c r="L235" s="32"/>
    </row>
    <row r="236" spans="4:12" s="26" customFormat="1" x14ac:dyDescent="0.2">
      <c r="D236" s="32"/>
      <c r="E236" s="32"/>
      <c r="F236" s="32"/>
      <c r="G236" s="32"/>
      <c r="H236" s="32"/>
      <c r="I236" s="32"/>
      <c r="J236" s="32"/>
      <c r="K236" s="32"/>
      <c r="L236" s="32"/>
    </row>
    <row r="237" spans="4:12" s="26" customFormat="1" x14ac:dyDescent="0.2">
      <c r="D237" s="32"/>
      <c r="E237" s="32"/>
      <c r="F237" s="32"/>
      <c r="G237" s="32"/>
      <c r="H237" s="32"/>
      <c r="I237" s="32"/>
      <c r="J237" s="32"/>
      <c r="K237" s="32"/>
      <c r="L237" s="32"/>
    </row>
    <row r="238" spans="4:12" s="26" customFormat="1" x14ac:dyDescent="0.2">
      <c r="D238" s="32"/>
      <c r="E238" s="32"/>
      <c r="F238" s="32"/>
      <c r="G238" s="32"/>
      <c r="H238" s="32"/>
      <c r="I238" s="32"/>
      <c r="J238" s="32"/>
      <c r="K238" s="32"/>
      <c r="L238" s="32"/>
    </row>
    <row r="239" spans="4:12" s="26" customFormat="1" x14ac:dyDescent="0.2">
      <c r="D239" s="32"/>
      <c r="E239" s="32"/>
      <c r="F239" s="32"/>
      <c r="G239" s="32"/>
      <c r="H239" s="32"/>
      <c r="I239" s="32"/>
      <c r="J239" s="32"/>
      <c r="K239" s="32"/>
      <c r="L239" s="32"/>
    </row>
    <row r="240" spans="4:12" s="26" customFormat="1" x14ac:dyDescent="0.2">
      <c r="D240" s="32"/>
      <c r="E240" s="32"/>
      <c r="F240" s="32"/>
      <c r="G240" s="32"/>
      <c r="H240" s="32"/>
      <c r="I240" s="32"/>
      <c r="J240" s="32"/>
      <c r="K240" s="32"/>
      <c r="L240" s="32"/>
    </row>
    <row r="241" spans="4:12" s="26" customFormat="1" x14ac:dyDescent="0.2">
      <c r="D241" s="32"/>
      <c r="E241" s="32"/>
      <c r="F241" s="32"/>
      <c r="G241" s="32"/>
      <c r="H241" s="32"/>
      <c r="I241" s="32"/>
      <c r="J241" s="32"/>
      <c r="K241" s="32"/>
      <c r="L241" s="32"/>
    </row>
    <row r="242" spans="4:12" s="26" customFormat="1" x14ac:dyDescent="0.2">
      <c r="D242" s="32"/>
      <c r="E242" s="32"/>
      <c r="F242" s="32"/>
      <c r="G242" s="32"/>
      <c r="H242" s="32"/>
      <c r="I242" s="32"/>
      <c r="J242" s="32"/>
      <c r="K242" s="32"/>
      <c r="L242" s="32"/>
    </row>
    <row r="243" spans="4:12" s="26" customFormat="1" x14ac:dyDescent="0.2">
      <c r="D243" s="32"/>
      <c r="E243" s="32"/>
      <c r="F243" s="32"/>
      <c r="G243" s="32"/>
      <c r="H243" s="32"/>
      <c r="I243" s="32"/>
      <c r="J243" s="32"/>
      <c r="K243" s="32"/>
      <c r="L243" s="32"/>
    </row>
    <row r="244" spans="4:12" s="26" customFormat="1" x14ac:dyDescent="0.2">
      <c r="D244" s="32"/>
      <c r="E244" s="32"/>
      <c r="F244" s="32"/>
      <c r="G244" s="32"/>
      <c r="H244" s="32"/>
      <c r="I244" s="32"/>
      <c r="J244" s="32"/>
      <c r="K244" s="32"/>
      <c r="L244" s="32"/>
    </row>
    <row r="245" spans="4:12" s="26" customFormat="1" x14ac:dyDescent="0.2">
      <c r="D245" s="32"/>
      <c r="E245" s="32"/>
      <c r="F245" s="32"/>
      <c r="G245" s="32"/>
      <c r="H245" s="32"/>
      <c r="I245" s="32"/>
      <c r="J245" s="32"/>
      <c r="K245" s="32"/>
      <c r="L245" s="32"/>
    </row>
    <row r="246" spans="4:12" s="26" customFormat="1" x14ac:dyDescent="0.2">
      <c r="D246" s="32"/>
      <c r="E246" s="32"/>
      <c r="F246" s="32"/>
      <c r="G246" s="32"/>
      <c r="H246" s="32"/>
      <c r="I246" s="32"/>
      <c r="J246" s="32"/>
      <c r="K246" s="32"/>
      <c r="L246" s="32"/>
    </row>
    <row r="247" spans="4:12" s="26" customFormat="1" x14ac:dyDescent="0.2">
      <c r="D247" s="32"/>
      <c r="E247" s="32"/>
      <c r="F247" s="32"/>
      <c r="G247" s="32"/>
      <c r="H247" s="32"/>
      <c r="I247" s="32"/>
      <c r="J247" s="32"/>
      <c r="K247" s="32"/>
      <c r="L247" s="32"/>
    </row>
    <row r="248" spans="4:12" s="26" customFormat="1" x14ac:dyDescent="0.2">
      <c r="D248" s="32"/>
      <c r="E248" s="32"/>
      <c r="F248" s="32"/>
      <c r="G248" s="32"/>
      <c r="H248" s="32"/>
      <c r="I248" s="32"/>
      <c r="J248" s="32"/>
      <c r="K248" s="32"/>
      <c r="L248" s="32"/>
    </row>
    <row r="249" spans="4:12" s="26" customFormat="1" x14ac:dyDescent="0.2">
      <c r="D249" s="32"/>
      <c r="E249" s="32"/>
      <c r="F249" s="32"/>
      <c r="G249" s="32"/>
      <c r="H249" s="32"/>
      <c r="I249" s="32"/>
      <c r="J249" s="32"/>
      <c r="K249" s="32"/>
      <c r="L249" s="32"/>
    </row>
    <row r="250" spans="4:12" s="26" customFormat="1" x14ac:dyDescent="0.2">
      <c r="D250" s="32"/>
      <c r="E250" s="32"/>
      <c r="F250" s="32"/>
      <c r="G250" s="32"/>
      <c r="H250" s="32"/>
      <c r="I250" s="32"/>
      <c r="J250" s="32"/>
      <c r="K250" s="32"/>
      <c r="L250" s="32"/>
    </row>
    <row r="251" spans="4:12" s="26" customFormat="1" x14ac:dyDescent="0.2">
      <c r="D251" s="32"/>
      <c r="E251" s="32"/>
      <c r="F251" s="32"/>
      <c r="G251" s="32"/>
      <c r="H251" s="32"/>
      <c r="I251" s="32"/>
      <c r="J251" s="32"/>
      <c r="K251" s="32"/>
      <c r="L251" s="32"/>
    </row>
    <row r="252" spans="4:12" s="26" customFormat="1" x14ac:dyDescent="0.2">
      <c r="D252" s="32"/>
      <c r="E252" s="32"/>
      <c r="F252" s="32"/>
      <c r="G252" s="32"/>
      <c r="H252" s="32"/>
      <c r="I252" s="32"/>
      <c r="J252" s="32"/>
      <c r="K252" s="32"/>
      <c r="L252" s="32"/>
    </row>
    <row r="253" spans="4:12" s="26" customFormat="1" x14ac:dyDescent="0.2">
      <c r="D253" s="32"/>
      <c r="E253" s="32"/>
      <c r="F253" s="32"/>
      <c r="G253" s="32"/>
      <c r="H253" s="32"/>
      <c r="I253" s="32"/>
      <c r="J253" s="32"/>
      <c r="K253" s="32"/>
      <c r="L253" s="32"/>
    </row>
    <row r="254" spans="4:12" s="26" customFormat="1" x14ac:dyDescent="0.2">
      <c r="D254" s="32"/>
      <c r="E254" s="32"/>
      <c r="F254" s="32"/>
      <c r="G254" s="32"/>
      <c r="H254" s="32"/>
      <c r="I254" s="32"/>
      <c r="J254" s="32"/>
      <c r="K254" s="32"/>
      <c r="L254" s="32"/>
    </row>
    <row r="255" spans="4:12" s="26" customFormat="1" x14ac:dyDescent="0.2">
      <c r="D255" s="32"/>
      <c r="E255" s="32"/>
      <c r="F255" s="32"/>
      <c r="G255" s="32"/>
      <c r="H255" s="32"/>
      <c r="I255" s="32"/>
      <c r="J255" s="32"/>
      <c r="K255" s="32"/>
      <c r="L255" s="32"/>
    </row>
    <row r="256" spans="4:12" s="26" customFormat="1" x14ac:dyDescent="0.2">
      <c r="D256" s="32"/>
      <c r="E256" s="32"/>
      <c r="F256" s="32"/>
      <c r="G256" s="32"/>
      <c r="H256" s="32"/>
      <c r="I256" s="32"/>
      <c r="J256" s="32"/>
      <c r="K256" s="32"/>
      <c r="L256" s="32"/>
    </row>
    <row r="257" spans="4:12" s="26" customFormat="1" x14ac:dyDescent="0.2">
      <c r="D257" s="32"/>
      <c r="E257" s="32"/>
      <c r="F257" s="32"/>
      <c r="G257" s="32"/>
      <c r="H257" s="32"/>
      <c r="I257" s="32"/>
      <c r="J257" s="32"/>
      <c r="K257" s="32"/>
      <c r="L257" s="32"/>
    </row>
    <row r="258" spans="4:12" s="26" customFormat="1" x14ac:dyDescent="0.2">
      <c r="D258" s="32"/>
      <c r="E258" s="32"/>
      <c r="F258" s="32"/>
      <c r="G258" s="32"/>
      <c r="H258" s="32"/>
      <c r="I258" s="32"/>
      <c r="J258" s="32"/>
      <c r="K258" s="32"/>
      <c r="L258" s="32"/>
    </row>
    <row r="259" spans="4:12" s="26" customFormat="1" x14ac:dyDescent="0.2">
      <c r="D259" s="32"/>
      <c r="E259" s="32"/>
      <c r="F259" s="32"/>
      <c r="G259" s="32"/>
      <c r="H259" s="32"/>
      <c r="I259" s="32"/>
      <c r="J259" s="32"/>
      <c r="K259" s="32"/>
      <c r="L259" s="32"/>
    </row>
    <row r="260" spans="4:12" s="26" customFormat="1" x14ac:dyDescent="0.2">
      <c r="D260" s="32"/>
      <c r="E260" s="32"/>
      <c r="F260" s="32"/>
      <c r="G260" s="32"/>
      <c r="H260" s="32"/>
      <c r="I260" s="32"/>
      <c r="J260" s="32"/>
      <c r="K260" s="32"/>
      <c r="L260" s="32"/>
    </row>
    <row r="261" spans="4:12" s="26" customFormat="1" x14ac:dyDescent="0.2">
      <c r="D261" s="32"/>
      <c r="E261" s="32"/>
      <c r="F261" s="32"/>
      <c r="G261" s="32"/>
      <c r="H261" s="32"/>
      <c r="I261" s="32"/>
      <c r="J261" s="32"/>
      <c r="K261" s="32"/>
      <c r="L261" s="32"/>
    </row>
    <row r="262" spans="4:12" s="26" customFormat="1" x14ac:dyDescent="0.2">
      <c r="D262" s="32"/>
      <c r="E262" s="32"/>
      <c r="F262" s="32"/>
      <c r="G262" s="32"/>
      <c r="H262" s="32"/>
      <c r="I262" s="32"/>
      <c r="J262" s="32"/>
      <c r="K262" s="32"/>
      <c r="L262" s="32"/>
    </row>
    <row r="263" spans="4:12" s="26" customFormat="1" x14ac:dyDescent="0.2">
      <c r="D263" s="32"/>
      <c r="E263" s="32"/>
      <c r="F263" s="32"/>
      <c r="G263" s="32"/>
      <c r="H263" s="32"/>
      <c r="I263" s="32"/>
      <c r="J263" s="32"/>
      <c r="K263" s="32"/>
      <c r="L263" s="32"/>
    </row>
    <row r="264" spans="4:12" s="26" customFormat="1" x14ac:dyDescent="0.2">
      <c r="D264" s="32"/>
      <c r="E264" s="32"/>
      <c r="F264" s="32"/>
      <c r="G264" s="32"/>
      <c r="H264" s="32"/>
      <c r="I264" s="32"/>
      <c r="J264" s="32"/>
      <c r="K264" s="32"/>
      <c r="L264" s="32"/>
    </row>
    <row r="265" spans="4:12" s="26" customFormat="1" x14ac:dyDescent="0.2">
      <c r="D265" s="32"/>
      <c r="E265" s="32"/>
      <c r="F265" s="32"/>
      <c r="G265" s="32"/>
      <c r="H265" s="32"/>
      <c r="I265" s="32"/>
      <c r="J265" s="32"/>
      <c r="K265" s="32"/>
      <c r="L265" s="32"/>
    </row>
    <row r="266" spans="4:12" s="26" customFormat="1" x14ac:dyDescent="0.2">
      <c r="D266" s="32"/>
      <c r="E266" s="32"/>
      <c r="F266" s="32"/>
      <c r="G266" s="32"/>
      <c r="H266" s="32"/>
      <c r="I266" s="32"/>
      <c r="J266" s="32"/>
      <c r="K266" s="32"/>
      <c r="L266" s="32"/>
    </row>
    <row r="267" spans="4:12" s="26" customFormat="1" x14ac:dyDescent="0.2">
      <c r="D267" s="32"/>
      <c r="E267" s="32"/>
      <c r="F267" s="32"/>
      <c r="G267" s="32"/>
      <c r="H267" s="32"/>
      <c r="I267" s="32"/>
      <c r="J267" s="32"/>
      <c r="K267" s="32"/>
      <c r="L267" s="32"/>
    </row>
    <row r="268" spans="4:12" s="26" customFormat="1" x14ac:dyDescent="0.2">
      <c r="D268" s="32"/>
      <c r="E268" s="32"/>
      <c r="F268" s="32"/>
      <c r="G268" s="32"/>
      <c r="H268" s="32"/>
      <c r="I268" s="32"/>
      <c r="J268" s="32"/>
      <c r="K268" s="32"/>
      <c r="L268" s="32"/>
    </row>
    <row r="269" spans="4:12" s="26" customFormat="1" x14ac:dyDescent="0.2">
      <c r="D269" s="32"/>
      <c r="E269" s="32"/>
      <c r="F269" s="32"/>
      <c r="G269" s="32"/>
      <c r="H269" s="32"/>
      <c r="I269" s="32"/>
      <c r="J269" s="32"/>
      <c r="K269" s="32"/>
      <c r="L269" s="32"/>
    </row>
    <row r="270" spans="4:12" s="26" customFormat="1" x14ac:dyDescent="0.2">
      <c r="D270" s="32"/>
      <c r="E270" s="32"/>
      <c r="F270" s="32"/>
      <c r="G270" s="32"/>
      <c r="H270" s="32"/>
      <c r="I270" s="32"/>
      <c r="J270" s="32"/>
      <c r="K270" s="32"/>
      <c r="L270" s="32"/>
    </row>
    <row r="271" spans="4:12" s="26" customFormat="1" x14ac:dyDescent="0.2">
      <c r="D271" s="32"/>
      <c r="E271" s="32"/>
      <c r="F271" s="32"/>
      <c r="G271" s="32"/>
      <c r="H271" s="32"/>
      <c r="I271" s="32"/>
      <c r="J271" s="32"/>
      <c r="K271" s="32"/>
      <c r="L271" s="32"/>
    </row>
    <row r="272" spans="4:12" s="26" customFormat="1" x14ac:dyDescent="0.2">
      <c r="D272" s="32"/>
      <c r="E272" s="32"/>
      <c r="F272" s="32"/>
      <c r="G272" s="32"/>
      <c r="H272" s="32"/>
      <c r="I272" s="32"/>
      <c r="J272" s="32"/>
      <c r="K272" s="32"/>
      <c r="L272" s="32"/>
    </row>
    <row r="273" spans="4:12" s="26" customFormat="1" x14ac:dyDescent="0.2">
      <c r="D273" s="32"/>
      <c r="E273" s="32"/>
      <c r="F273" s="32"/>
      <c r="G273" s="32"/>
      <c r="H273" s="32"/>
      <c r="I273" s="32"/>
      <c r="J273" s="32"/>
      <c r="K273" s="32"/>
      <c r="L273" s="32"/>
    </row>
    <row r="274" spans="4:12" s="26" customFormat="1" x14ac:dyDescent="0.2">
      <c r="D274" s="32"/>
      <c r="E274" s="32"/>
      <c r="F274" s="32"/>
      <c r="G274" s="32"/>
      <c r="H274" s="32"/>
      <c r="I274" s="32"/>
      <c r="J274" s="32"/>
      <c r="K274" s="32"/>
      <c r="L274" s="32"/>
    </row>
    <row r="275" spans="4:12" s="26" customFormat="1" x14ac:dyDescent="0.2">
      <c r="D275" s="32"/>
      <c r="E275" s="32"/>
      <c r="F275" s="32"/>
      <c r="G275" s="32"/>
      <c r="H275" s="32"/>
      <c r="I275" s="32"/>
      <c r="J275" s="32"/>
      <c r="K275" s="32"/>
      <c r="L275" s="32"/>
    </row>
    <row r="276" spans="4:12" s="26" customFormat="1" x14ac:dyDescent="0.2">
      <c r="D276" s="32"/>
      <c r="E276" s="32"/>
      <c r="F276" s="32"/>
      <c r="G276" s="32"/>
      <c r="H276" s="32"/>
      <c r="I276" s="32"/>
      <c r="J276" s="32"/>
      <c r="K276" s="32"/>
      <c r="L276" s="32"/>
    </row>
    <row r="277" spans="4:12" s="26" customFormat="1" x14ac:dyDescent="0.2">
      <c r="D277" s="32"/>
      <c r="E277" s="32"/>
      <c r="F277" s="32"/>
      <c r="G277" s="32"/>
      <c r="H277" s="32"/>
      <c r="I277" s="32"/>
      <c r="J277" s="32"/>
      <c r="K277" s="32"/>
      <c r="L277" s="32"/>
    </row>
    <row r="278" spans="4:12" s="26" customFormat="1" x14ac:dyDescent="0.2">
      <c r="D278" s="32"/>
      <c r="E278" s="32"/>
      <c r="F278" s="32"/>
      <c r="G278" s="32"/>
      <c r="H278" s="32"/>
      <c r="I278" s="32"/>
      <c r="J278" s="32"/>
      <c r="K278" s="32"/>
      <c r="L278" s="32"/>
    </row>
    <row r="279" spans="4:12" s="26" customFormat="1" x14ac:dyDescent="0.2">
      <c r="D279" s="32"/>
      <c r="E279" s="32"/>
      <c r="F279" s="32"/>
      <c r="G279" s="32"/>
      <c r="H279" s="32"/>
      <c r="I279" s="32"/>
      <c r="J279" s="32"/>
      <c r="K279" s="32"/>
      <c r="L279" s="32"/>
    </row>
    <row r="280" spans="4:12" s="26" customFormat="1" x14ac:dyDescent="0.2">
      <c r="D280" s="32"/>
      <c r="E280" s="32"/>
      <c r="F280" s="32"/>
      <c r="G280" s="32"/>
      <c r="H280" s="32"/>
      <c r="I280" s="32"/>
      <c r="J280" s="32"/>
      <c r="K280" s="32"/>
      <c r="L280" s="32"/>
    </row>
    <row r="281" spans="4:12" s="26" customFormat="1" x14ac:dyDescent="0.2">
      <c r="D281" s="32"/>
      <c r="E281" s="32"/>
      <c r="F281" s="32"/>
      <c r="G281" s="32"/>
      <c r="H281" s="32"/>
      <c r="I281" s="32"/>
      <c r="J281" s="32"/>
      <c r="K281" s="32"/>
      <c r="L281" s="32"/>
    </row>
    <row r="282" spans="4:12" s="26" customFormat="1" x14ac:dyDescent="0.2">
      <c r="D282" s="32"/>
      <c r="E282" s="32"/>
      <c r="F282" s="32"/>
      <c r="G282" s="32"/>
      <c r="H282" s="32"/>
      <c r="I282" s="32"/>
      <c r="J282" s="32"/>
      <c r="K282" s="32"/>
      <c r="L282" s="32"/>
    </row>
    <row r="283" spans="4:12" s="26" customFormat="1" x14ac:dyDescent="0.2">
      <c r="D283" s="32"/>
      <c r="E283" s="32"/>
      <c r="F283" s="32"/>
      <c r="G283" s="32"/>
      <c r="H283" s="32"/>
      <c r="I283" s="32"/>
      <c r="J283" s="32"/>
      <c r="K283" s="32"/>
      <c r="L283" s="32"/>
    </row>
    <row r="284" spans="4:12" s="26" customFormat="1" x14ac:dyDescent="0.2">
      <c r="D284" s="32"/>
      <c r="E284" s="32"/>
      <c r="F284" s="32"/>
      <c r="G284" s="32"/>
      <c r="H284" s="32"/>
      <c r="I284" s="32"/>
      <c r="J284" s="32"/>
      <c r="K284" s="32"/>
      <c r="L284" s="32"/>
    </row>
    <row r="285" spans="4:12" s="26" customFormat="1" x14ac:dyDescent="0.2">
      <c r="D285" s="32"/>
      <c r="E285" s="32"/>
      <c r="F285" s="32"/>
      <c r="G285" s="32"/>
      <c r="H285" s="32"/>
      <c r="I285" s="32"/>
      <c r="J285" s="32"/>
      <c r="K285" s="32"/>
      <c r="L285" s="32"/>
    </row>
    <row r="286" spans="4:12" s="26" customFormat="1" x14ac:dyDescent="0.2">
      <c r="D286" s="32"/>
      <c r="E286" s="32"/>
      <c r="F286" s="32"/>
      <c r="G286" s="32"/>
      <c r="H286" s="32"/>
      <c r="I286" s="32"/>
      <c r="J286" s="32"/>
      <c r="K286" s="32"/>
      <c r="L286" s="32"/>
    </row>
    <row r="287" spans="4:12" s="26" customFormat="1" x14ac:dyDescent="0.2">
      <c r="D287" s="32"/>
      <c r="E287" s="32"/>
      <c r="F287" s="32"/>
      <c r="G287" s="32"/>
      <c r="H287" s="32"/>
      <c r="I287" s="32"/>
      <c r="J287" s="32"/>
      <c r="K287" s="32"/>
      <c r="L287" s="32"/>
    </row>
    <row r="288" spans="4:12" s="26" customFormat="1" x14ac:dyDescent="0.2">
      <c r="D288" s="32"/>
      <c r="E288" s="32"/>
      <c r="F288" s="32"/>
      <c r="G288" s="32"/>
      <c r="H288" s="32"/>
      <c r="I288" s="32"/>
      <c r="J288" s="32"/>
      <c r="K288" s="32"/>
      <c r="L288" s="32"/>
    </row>
    <row r="289" spans="4:12" s="26" customFormat="1" x14ac:dyDescent="0.2">
      <c r="D289" s="32"/>
      <c r="E289" s="32"/>
      <c r="F289" s="32"/>
      <c r="G289" s="32"/>
      <c r="H289" s="32"/>
      <c r="I289" s="32"/>
      <c r="J289" s="32"/>
      <c r="K289" s="32"/>
      <c r="L289" s="32"/>
    </row>
    <row r="290" spans="4:12" s="26" customFormat="1" x14ac:dyDescent="0.2">
      <c r="D290" s="32"/>
      <c r="E290" s="32"/>
      <c r="F290" s="32"/>
      <c r="G290" s="32"/>
      <c r="H290" s="32"/>
      <c r="I290" s="32"/>
      <c r="J290" s="32"/>
      <c r="K290" s="32"/>
      <c r="L290" s="32"/>
    </row>
    <row r="291" spans="4:12" s="26" customFormat="1" x14ac:dyDescent="0.2">
      <c r="D291" s="32"/>
      <c r="E291" s="32"/>
      <c r="F291" s="32"/>
      <c r="G291" s="32"/>
      <c r="H291" s="32"/>
      <c r="I291" s="32"/>
      <c r="J291" s="32"/>
      <c r="K291" s="32"/>
      <c r="L291" s="32"/>
    </row>
    <row r="292" spans="4:12" s="26" customFormat="1" x14ac:dyDescent="0.2">
      <c r="D292" s="32"/>
      <c r="E292" s="32"/>
      <c r="F292" s="32"/>
      <c r="G292" s="32"/>
      <c r="H292" s="32"/>
      <c r="I292" s="32"/>
      <c r="J292" s="32"/>
      <c r="K292" s="32"/>
      <c r="L292" s="32"/>
    </row>
    <row r="293" spans="4:12" s="26" customFormat="1" x14ac:dyDescent="0.2">
      <c r="D293" s="32"/>
      <c r="E293" s="32"/>
      <c r="F293" s="32"/>
      <c r="G293" s="32"/>
      <c r="H293" s="32"/>
      <c r="I293" s="32"/>
      <c r="J293" s="32"/>
      <c r="K293" s="32"/>
      <c r="L293" s="32"/>
    </row>
    <row r="294" spans="4:12" s="26" customFormat="1" x14ac:dyDescent="0.2">
      <c r="D294" s="32"/>
      <c r="E294" s="32"/>
      <c r="F294" s="32"/>
      <c r="G294" s="32"/>
      <c r="H294" s="32"/>
      <c r="I294" s="32"/>
      <c r="J294" s="32"/>
      <c r="K294" s="32"/>
      <c r="L294" s="32"/>
    </row>
    <row r="295" spans="4:12" s="26" customFormat="1" x14ac:dyDescent="0.2">
      <c r="D295" s="32"/>
      <c r="E295" s="32"/>
      <c r="F295" s="32"/>
      <c r="G295" s="32"/>
      <c r="H295" s="32"/>
      <c r="I295" s="32"/>
      <c r="J295" s="32"/>
      <c r="K295" s="32"/>
      <c r="L295" s="32"/>
    </row>
    <row r="296" spans="4:12" s="26" customFormat="1" x14ac:dyDescent="0.2">
      <c r="D296" s="32"/>
      <c r="E296" s="32"/>
      <c r="F296" s="32"/>
      <c r="G296" s="32"/>
      <c r="H296" s="32"/>
      <c r="I296" s="32"/>
      <c r="J296" s="32"/>
      <c r="K296" s="32"/>
      <c r="L296" s="32"/>
    </row>
    <row r="297" spans="4:12" s="26" customFormat="1" x14ac:dyDescent="0.2">
      <c r="D297" s="32"/>
      <c r="E297" s="32"/>
      <c r="F297" s="32"/>
      <c r="G297" s="32"/>
      <c r="H297" s="32"/>
      <c r="I297" s="32"/>
      <c r="J297" s="32"/>
      <c r="K297" s="32"/>
      <c r="L297" s="32"/>
    </row>
    <row r="298" spans="4:12" s="26" customFormat="1" x14ac:dyDescent="0.2">
      <c r="D298" s="32"/>
      <c r="E298" s="32"/>
      <c r="F298" s="32"/>
      <c r="G298" s="32"/>
      <c r="H298" s="32"/>
      <c r="I298" s="32"/>
      <c r="J298" s="32"/>
      <c r="K298" s="32"/>
      <c r="L298" s="32"/>
    </row>
    <row r="299" spans="4:12" s="26" customFormat="1" x14ac:dyDescent="0.2">
      <c r="D299" s="32"/>
      <c r="E299" s="32"/>
      <c r="F299" s="32"/>
      <c r="G299" s="32"/>
      <c r="H299" s="32"/>
      <c r="I299" s="32"/>
      <c r="J299" s="32"/>
      <c r="K299" s="32"/>
      <c r="L299" s="32"/>
    </row>
    <row r="300" spans="4:12" s="26" customFormat="1" x14ac:dyDescent="0.2">
      <c r="D300" s="32"/>
      <c r="E300" s="32"/>
      <c r="F300" s="32"/>
      <c r="G300" s="32"/>
      <c r="H300" s="32"/>
      <c r="I300" s="32"/>
      <c r="J300" s="32"/>
      <c r="K300" s="32"/>
      <c r="L300" s="32"/>
    </row>
    <row r="301" spans="4:12" s="26" customFormat="1" x14ac:dyDescent="0.2">
      <c r="D301" s="32"/>
      <c r="E301" s="32"/>
      <c r="F301" s="32"/>
      <c r="G301" s="32"/>
      <c r="H301" s="32"/>
      <c r="I301" s="32"/>
      <c r="J301" s="32"/>
      <c r="K301" s="32"/>
      <c r="L301" s="32"/>
    </row>
    <row r="302" spans="4:12" s="26" customFormat="1" x14ac:dyDescent="0.2">
      <c r="D302" s="32"/>
      <c r="E302" s="32"/>
      <c r="F302" s="32"/>
      <c r="G302" s="32"/>
      <c r="H302" s="32"/>
      <c r="I302" s="32"/>
      <c r="J302" s="32"/>
      <c r="K302" s="32"/>
      <c r="L302" s="32"/>
    </row>
    <row r="303" spans="4:12" s="26" customFormat="1" x14ac:dyDescent="0.2">
      <c r="D303" s="32"/>
      <c r="E303" s="32"/>
      <c r="F303" s="32"/>
      <c r="G303" s="32"/>
      <c r="H303" s="32"/>
      <c r="I303" s="32"/>
      <c r="J303" s="32"/>
      <c r="K303" s="32"/>
      <c r="L303" s="32"/>
    </row>
    <row r="304" spans="4:12" s="26" customFormat="1" x14ac:dyDescent="0.2">
      <c r="D304" s="32"/>
      <c r="E304" s="32"/>
      <c r="F304" s="32"/>
      <c r="G304" s="32"/>
      <c r="H304" s="32"/>
      <c r="I304" s="32"/>
      <c r="J304" s="32"/>
      <c r="K304" s="32"/>
      <c r="L304" s="32"/>
    </row>
    <row r="305" spans="4:12" s="26" customFormat="1" x14ac:dyDescent="0.2">
      <c r="D305" s="32"/>
      <c r="E305" s="32"/>
      <c r="F305" s="32"/>
      <c r="G305" s="32"/>
      <c r="H305" s="32"/>
      <c r="I305" s="32"/>
      <c r="J305" s="32"/>
      <c r="K305" s="32"/>
      <c r="L305" s="32"/>
    </row>
    <row r="306" spans="4:12" s="26" customFormat="1" x14ac:dyDescent="0.2">
      <c r="D306" s="32"/>
      <c r="E306" s="32"/>
      <c r="F306" s="32"/>
      <c r="G306" s="32"/>
      <c r="H306" s="32"/>
      <c r="I306" s="32"/>
      <c r="J306" s="32"/>
      <c r="K306" s="32"/>
      <c r="L306" s="32"/>
    </row>
    <row r="307" spans="4:12" s="26" customFormat="1" x14ac:dyDescent="0.2">
      <c r="D307" s="32"/>
      <c r="E307" s="32"/>
      <c r="F307" s="32"/>
      <c r="G307" s="32"/>
      <c r="H307" s="32"/>
      <c r="I307" s="32"/>
      <c r="J307" s="32"/>
      <c r="K307" s="32"/>
      <c r="L307" s="32"/>
    </row>
    <row r="308" spans="4:12" s="26" customFormat="1" x14ac:dyDescent="0.2">
      <c r="D308" s="32"/>
      <c r="E308" s="32"/>
      <c r="F308" s="32"/>
      <c r="G308" s="32"/>
      <c r="H308" s="32"/>
      <c r="I308" s="32"/>
      <c r="J308" s="32"/>
      <c r="K308" s="32"/>
      <c r="L308" s="32"/>
    </row>
    <row r="309" spans="4:12" s="26" customFormat="1" x14ac:dyDescent="0.2">
      <c r="D309" s="32"/>
      <c r="E309" s="32"/>
      <c r="F309" s="32"/>
      <c r="G309" s="32"/>
      <c r="H309" s="32"/>
      <c r="I309" s="32"/>
      <c r="J309" s="32"/>
      <c r="K309" s="32"/>
      <c r="L309" s="32"/>
    </row>
    <row r="310" spans="4:12" s="26" customFormat="1" x14ac:dyDescent="0.2">
      <c r="D310" s="32"/>
      <c r="E310" s="32"/>
      <c r="F310" s="32"/>
      <c r="G310" s="32"/>
      <c r="H310" s="32"/>
      <c r="I310" s="32"/>
      <c r="J310" s="32"/>
      <c r="K310" s="32"/>
      <c r="L310" s="32"/>
    </row>
    <row r="311" spans="4:12" s="26" customFormat="1" x14ac:dyDescent="0.2">
      <c r="D311" s="32"/>
      <c r="E311" s="32"/>
      <c r="F311" s="32"/>
      <c r="G311" s="32"/>
      <c r="H311" s="32"/>
      <c r="I311" s="32"/>
      <c r="J311" s="32"/>
      <c r="K311" s="32"/>
      <c r="L311" s="32"/>
    </row>
    <row r="312" spans="4:12" s="26" customFormat="1" x14ac:dyDescent="0.2">
      <c r="D312" s="32"/>
      <c r="E312" s="32"/>
      <c r="F312" s="32"/>
      <c r="G312" s="32"/>
      <c r="H312" s="32"/>
      <c r="I312" s="32"/>
      <c r="J312" s="32"/>
      <c r="K312" s="32"/>
      <c r="L312" s="32"/>
    </row>
    <row r="313" spans="4:12" s="26" customFormat="1" x14ac:dyDescent="0.2">
      <c r="D313" s="32"/>
      <c r="E313" s="32"/>
      <c r="F313" s="32"/>
      <c r="G313" s="32"/>
      <c r="H313" s="32"/>
      <c r="I313" s="32"/>
      <c r="J313" s="32"/>
      <c r="K313" s="32"/>
      <c r="L313" s="32"/>
    </row>
    <row r="314" spans="4:12" s="26" customFormat="1" x14ac:dyDescent="0.2">
      <c r="D314" s="32"/>
      <c r="E314" s="32"/>
      <c r="F314" s="32"/>
      <c r="G314" s="32"/>
      <c r="H314" s="32"/>
      <c r="I314" s="32"/>
      <c r="J314" s="32"/>
      <c r="K314" s="32"/>
      <c r="L314" s="32"/>
    </row>
    <row r="315" spans="4:12" s="26" customFormat="1" x14ac:dyDescent="0.2">
      <c r="D315" s="32"/>
      <c r="E315" s="32"/>
      <c r="F315" s="32"/>
      <c r="G315" s="32"/>
      <c r="H315" s="32"/>
      <c r="I315" s="32"/>
      <c r="J315" s="32"/>
      <c r="K315" s="32"/>
      <c r="L315" s="32"/>
    </row>
    <row r="316" spans="4:12" s="26" customFormat="1" x14ac:dyDescent="0.2">
      <c r="D316" s="32"/>
      <c r="E316" s="32"/>
      <c r="F316" s="32"/>
      <c r="G316" s="32"/>
      <c r="H316" s="32"/>
      <c r="I316" s="32"/>
      <c r="J316" s="32"/>
      <c r="K316" s="32"/>
      <c r="L316" s="32"/>
    </row>
    <row r="317" spans="4:12" s="26" customFormat="1" x14ac:dyDescent="0.2">
      <c r="D317" s="32"/>
      <c r="E317" s="32"/>
      <c r="F317" s="32"/>
      <c r="G317" s="32"/>
      <c r="H317" s="32"/>
      <c r="I317" s="32"/>
      <c r="J317" s="32"/>
      <c r="K317" s="32"/>
      <c r="L317" s="32"/>
    </row>
    <row r="318" spans="4:12" s="26" customFormat="1" x14ac:dyDescent="0.2">
      <c r="D318" s="32"/>
      <c r="E318" s="32"/>
      <c r="F318" s="32"/>
      <c r="G318" s="32"/>
      <c r="H318" s="32"/>
      <c r="I318" s="32"/>
      <c r="J318" s="32"/>
      <c r="K318" s="32"/>
      <c r="L318" s="32"/>
    </row>
    <row r="319" spans="4:12" s="26" customFormat="1" x14ac:dyDescent="0.2">
      <c r="D319" s="32"/>
      <c r="E319" s="32"/>
      <c r="F319" s="32"/>
      <c r="G319" s="32"/>
      <c r="H319" s="32"/>
      <c r="I319" s="32"/>
      <c r="J319" s="32"/>
      <c r="K319" s="32"/>
      <c r="L319" s="32"/>
    </row>
    <row r="320" spans="4:12" s="26" customFormat="1" x14ac:dyDescent="0.2">
      <c r="D320" s="32"/>
      <c r="E320" s="32"/>
      <c r="F320" s="32"/>
      <c r="G320" s="32"/>
      <c r="H320" s="32"/>
      <c r="I320" s="32"/>
      <c r="J320" s="32"/>
      <c r="K320" s="32"/>
      <c r="L320" s="32"/>
    </row>
    <row r="321" spans="4:12" s="26" customFormat="1" x14ac:dyDescent="0.2">
      <c r="D321" s="32"/>
      <c r="E321" s="32"/>
      <c r="F321" s="32"/>
      <c r="G321" s="32"/>
      <c r="H321" s="32"/>
      <c r="I321" s="32"/>
      <c r="J321" s="32"/>
      <c r="K321" s="32"/>
      <c r="L321" s="32"/>
    </row>
    <row r="322" spans="4:12" s="26" customFormat="1" x14ac:dyDescent="0.2">
      <c r="D322" s="32"/>
      <c r="E322" s="32"/>
      <c r="F322" s="32"/>
      <c r="G322" s="32"/>
      <c r="H322" s="32"/>
      <c r="I322" s="32"/>
      <c r="J322" s="32"/>
      <c r="K322" s="32"/>
      <c r="L322" s="32"/>
    </row>
    <row r="323" spans="4:12" s="26" customFormat="1" x14ac:dyDescent="0.2">
      <c r="D323" s="32"/>
      <c r="E323" s="32"/>
      <c r="F323" s="32"/>
      <c r="G323" s="32"/>
      <c r="H323" s="32"/>
      <c r="I323" s="32"/>
      <c r="J323" s="32"/>
      <c r="K323" s="32"/>
      <c r="L323" s="32"/>
    </row>
    <row r="324" spans="4:12" s="26" customFormat="1" x14ac:dyDescent="0.2">
      <c r="D324" s="32"/>
      <c r="E324" s="32"/>
      <c r="F324" s="32"/>
      <c r="G324" s="32"/>
      <c r="H324" s="32"/>
      <c r="I324" s="32"/>
      <c r="J324" s="32"/>
      <c r="K324" s="32"/>
      <c r="L324" s="32"/>
    </row>
    <row r="325" spans="4:12" s="26" customFormat="1" x14ac:dyDescent="0.2">
      <c r="D325" s="32"/>
      <c r="E325" s="32"/>
      <c r="F325" s="32"/>
      <c r="G325" s="32"/>
      <c r="H325" s="32"/>
      <c r="I325" s="32"/>
      <c r="J325" s="32"/>
      <c r="K325" s="32"/>
      <c r="L325" s="32"/>
    </row>
    <row r="326" spans="4:12" s="26" customFormat="1" x14ac:dyDescent="0.2">
      <c r="D326" s="32"/>
      <c r="E326" s="32"/>
      <c r="F326" s="32"/>
      <c r="G326" s="32"/>
      <c r="H326" s="32"/>
      <c r="I326" s="32"/>
      <c r="J326" s="32"/>
      <c r="K326" s="32"/>
      <c r="L326" s="32"/>
    </row>
    <row r="327" spans="4:12" s="26" customFormat="1" x14ac:dyDescent="0.2">
      <c r="D327" s="32"/>
      <c r="E327" s="32"/>
      <c r="F327" s="32"/>
      <c r="G327" s="32"/>
      <c r="H327" s="32"/>
      <c r="I327" s="32"/>
      <c r="J327" s="32"/>
      <c r="K327" s="32"/>
      <c r="L327" s="32"/>
    </row>
    <row r="328" spans="4:12" s="26" customFormat="1" x14ac:dyDescent="0.2">
      <c r="D328" s="32"/>
      <c r="E328" s="32"/>
      <c r="F328" s="32"/>
      <c r="G328" s="32"/>
      <c r="H328" s="32"/>
      <c r="I328" s="32"/>
      <c r="J328" s="32"/>
      <c r="K328" s="32"/>
      <c r="L328" s="32"/>
    </row>
    <row r="329" spans="4:12" s="26" customFormat="1" x14ac:dyDescent="0.2">
      <c r="D329" s="32"/>
      <c r="E329" s="32"/>
      <c r="F329" s="32"/>
      <c r="G329" s="32"/>
      <c r="H329" s="32"/>
      <c r="I329" s="32"/>
      <c r="J329" s="32"/>
      <c r="K329" s="32"/>
      <c r="L329" s="32"/>
    </row>
    <row r="330" spans="4:12" s="26" customFormat="1" x14ac:dyDescent="0.2">
      <c r="D330" s="32"/>
      <c r="E330" s="32"/>
      <c r="F330" s="32"/>
      <c r="G330" s="32"/>
      <c r="H330" s="32"/>
      <c r="I330" s="32"/>
      <c r="J330" s="32"/>
      <c r="K330" s="32"/>
      <c r="L330" s="32"/>
    </row>
    <row r="331" spans="4:12" s="26" customFormat="1" x14ac:dyDescent="0.2">
      <c r="D331" s="32"/>
      <c r="E331" s="32"/>
      <c r="F331" s="32"/>
      <c r="G331" s="32"/>
      <c r="H331" s="32"/>
      <c r="I331" s="32"/>
      <c r="J331" s="32"/>
      <c r="K331" s="32"/>
      <c r="L331" s="32"/>
    </row>
    <row r="332" spans="4:12" s="26" customFormat="1" x14ac:dyDescent="0.2">
      <c r="D332" s="32"/>
      <c r="E332" s="32"/>
      <c r="F332" s="32"/>
      <c r="G332" s="32"/>
      <c r="H332" s="32"/>
      <c r="I332" s="32"/>
      <c r="J332" s="32"/>
      <c r="K332" s="32"/>
      <c r="L332" s="32"/>
    </row>
    <row r="333" spans="4:12" s="26" customFormat="1" x14ac:dyDescent="0.2">
      <c r="D333" s="32"/>
      <c r="E333" s="32"/>
      <c r="F333" s="32"/>
      <c r="G333" s="32"/>
      <c r="H333" s="32"/>
      <c r="I333" s="32"/>
      <c r="J333" s="32"/>
      <c r="K333" s="32"/>
      <c r="L333" s="32"/>
    </row>
    <row r="334" spans="4:12" s="26" customFormat="1" x14ac:dyDescent="0.2">
      <c r="D334" s="32"/>
      <c r="E334" s="32"/>
      <c r="F334" s="32"/>
      <c r="G334" s="32"/>
      <c r="H334" s="32"/>
      <c r="I334" s="32"/>
      <c r="J334" s="32"/>
      <c r="K334" s="32"/>
      <c r="L334" s="32"/>
    </row>
    <row r="335" spans="4:12" s="26" customFormat="1" x14ac:dyDescent="0.2">
      <c r="D335" s="32"/>
      <c r="E335" s="32"/>
      <c r="F335" s="32"/>
      <c r="G335" s="32"/>
      <c r="H335" s="32"/>
      <c r="I335" s="32"/>
      <c r="J335" s="32"/>
      <c r="K335" s="32"/>
      <c r="L335" s="32"/>
    </row>
    <row r="336" spans="4:12" s="26" customFormat="1" x14ac:dyDescent="0.2">
      <c r="D336" s="32"/>
      <c r="E336" s="32"/>
      <c r="F336" s="32"/>
      <c r="G336" s="32"/>
      <c r="H336" s="32"/>
      <c r="I336" s="32"/>
      <c r="J336" s="32"/>
      <c r="K336" s="32"/>
      <c r="L336" s="32"/>
    </row>
    <row r="337" spans="4:12" s="26" customFormat="1" x14ac:dyDescent="0.2">
      <c r="D337" s="32"/>
      <c r="E337" s="32"/>
      <c r="F337" s="32"/>
      <c r="G337" s="32"/>
      <c r="H337" s="32"/>
      <c r="I337" s="32"/>
      <c r="J337" s="32"/>
      <c r="K337" s="32"/>
      <c r="L337" s="32"/>
    </row>
    <row r="338" spans="4:12" s="26" customFormat="1" x14ac:dyDescent="0.2">
      <c r="D338" s="32"/>
      <c r="E338" s="32"/>
      <c r="F338" s="32"/>
      <c r="G338" s="32"/>
      <c r="H338" s="32"/>
      <c r="I338" s="32"/>
      <c r="J338" s="32"/>
      <c r="K338" s="32"/>
      <c r="L338" s="32"/>
    </row>
    <row r="339" spans="4:12" s="26" customFormat="1" x14ac:dyDescent="0.2">
      <c r="D339" s="32"/>
      <c r="E339" s="32"/>
      <c r="F339" s="32"/>
      <c r="G339" s="32"/>
      <c r="H339" s="32"/>
      <c r="I339" s="32"/>
      <c r="J339" s="32"/>
      <c r="K339" s="32"/>
      <c r="L339" s="32"/>
    </row>
    <row r="340" spans="4:12" s="26" customFormat="1" x14ac:dyDescent="0.2">
      <c r="D340" s="32"/>
      <c r="E340" s="32"/>
      <c r="F340" s="32"/>
      <c r="G340" s="32"/>
      <c r="H340" s="32"/>
      <c r="I340" s="32"/>
      <c r="J340" s="32"/>
      <c r="K340" s="32"/>
      <c r="L340" s="32"/>
    </row>
    <row r="341" spans="4:12" s="26" customFormat="1" x14ac:dyDescent="0.2">
      <c r="D341" s="32"/>
      <c r="E341" s="32"/>
      <c r="F341" s="32"/>
      <c r="G341" s="32"/>
      <c r="H341" s="32"/>
      <c r="I341" s="32"/>
      <c r="J341" s="32"/>
      <c r="K341" s="32"/>
      <c r="L341" s="32"/>
    </row>
    <row r="342" spans="4:12" s="26" customFormat="1" x14ac:dyDescent="0.2">
      <c r="D342" s="32"/>
      <c r="E342" s="32"/>
      <c r="F342" s="32"/>
      <c r="G342" s="32"/>
      <c r="H342" s="32"/>
      <c r="I342" s="32"/>
      <c r="J342" s="32"/>
      <c r="K342" s="32"/>
      <c r="L342" s="32"/>
    </row>
    <row r="343" spans="4:12" s="26" customFormat="1" x14ac:dyDescent="0.2">
      <c r="D343" s="32"/>
      <c r="E343" s="32"/>
      <c r="F343" s="32"/>
      <c r="G343" s="32"/>
      <c r="H343" s="32"/>
      <c r="I343" s="32"/>
      <c r="J343" s="32"/>
      <c r="K343" s="32"/>
      <c r="L343" s="32"/>
    </row>
    <row r="344" spans="4:12" s="26" customFormat="1" x14ac:dyDescent="0.2">
      <c r="D344" s="32"/>
      <c r="E344" s="32"/>
      <c r="F344" s="32"/>
      <c r="G344" s="32"/>
      <c r="H344" s="32"/>
      <c r="I344" s="32"/>
      <c r="J344" s="32"/>
      <c r="K344" s="32"/>
      <c r="L344" s="32"/>
    </row>
    <row r="345" spans="4:12" s="26" customFormat="1" x14ac:dyDescent="0.2">
      <c r="D345" s="32"/>
      <c r="E345" s="32"/>
      <c r="F345" s="32"/>
      <c r="G345" s="32"/>
      <c r="H345" s="32"/>
      <c r="I345" s="32"/>
      <c r="J345" s="32"/>
      <c r="K345" s="32"/>
      <c r="L345" s="32"/>
    </row>
    <row r="346" spans="4:12" s="26" customFormat="1" x14ac:dyDescent="0.2">
      <c r="D346" s="32"/>
      <c r="E346" s="32"/>
      <c r="F346" s="32"/>
      <c r="G346" s="32"/>
      <c r="H346" s="32"/>
      <c r="I346" s="32"/>
      <c r="J346" s="32"/>
      <c r="K346" s="32"/>
      <c r="L346" s="32"/>
    </row>
    <row r="347" spans="4:12" s="26" customFormat="1" x14ac:dyDescent="0.2">
      <c r="D347" s="32"/>
      <c r="E347" s="32"/>
      <c r="F347" s="32"/>
      <c r="G347" s="32"/>
      <c r="H347" s="32"/>
      <c r="I347" s="32"/>
      <c r="J347" s="32"/>
      <c r="K347" s="32"/>
      <c r="L347" s="32"/>
    </row>
    <row r="348" spans="4:12" s="26" customFormat="1" x14ac:dyDescent="0.2">
      <c r="D348" s="32"/>
      <c r="E348" s="32"/>
      <c r="F348" s="32"/>
      <c r="G348" s="32"/>
      <c r="H348" s="32"/>
      <c r="I348" s="32"/>
      <c r="J348" s="32"/>
      <c r="K348" s="32"/>
      <c r="L348" s="32"/>
    </row>
    <row r="349" spans="4:12" s="26" customFormat="1" x14ac:dyDescent="0.2">
      <c r="D349" s="32"/>
      <c r="E349" s="32"/>
      <c r="F349" s="32"/>
      <c r="G349" s="32"/>
      <c r="H349" s="32"/>
      <c r="I349" s="32"/>
      <c r="J349" s="32"/>
      <c r="K349" s="32"/>
      <c r="L349" s="32"/>
    </row>
    <row r="350" spans="4:12" s="26" customFormat="1" x14ac:dyDescent="0.2">
      <c r="D350" s="32"/>
      <c r="E350" s="32"/>
      <c r="F350" s="32"/>
      <c r="G350" s="32"/>
      <c r="H350" s="32"/>
      <c r="I350" s="32"/>
      <c r="J350" s="32"/>
      <c r="K350" s="32"/>
      <c r="L350" s="32"/>
    </row>
    <row r="351" spans="4:12" s="26" customFormat="1" x14ac:dyDescent="0.2">
      <c r="D351" s="32"/>
      <c r="E351" s="32"/>
      <c r="F351" s="32"/>
      <c r="G351" s="32"/>
      <c r="H351" s="32"/>
      <c r="I351" s="32"/>
      <c r="J351" s="32"/>
      <c r="K351" s="32"/>
      <c r="L351" s="32"/>
    </row>
    <row r="352" spans="4:12" s="26" customFormat="1" x14ac:dyDescent="0.2">
      <c r="D352" s="32"/>
      <c r="E352" s="32"/>
      <c r="F352" s="32"/>
      <c r="G352" s="32"/>
      <c r="H352" s="32"/>
      <c r="I352" s="32"/>
      <c r="J352" s="32"/>
      <c r="K352" s="32"/>
      <c r="L352" s="32"/>
    </row>
    <row r="353" spans="4:12" s="26" customFormat="1" x14ac:dyDescent="0.2">
      <c r="D353" s="32"/>
      <c r="E353" s="32"/>
      <c r="F353" s="32"/>
      <c r="G353" s="32"/>
      <c r="H353" s="32"/>
      <c r="I353" s="32"/>
      <c r="J353" s="32"/>
      <c r="K353" s="32"/>
      <c r="L353" s="32"/>
    </row>
    <row r="354" spans="4:12" s="26" customFormat="1" x14ac:dyDescent="0.2">
      <c r="D354" s="32"/>
      <c r="E354" s="32"/>
      <c r="F354" s="32"/>
      <c r="G354" s="32"/>
      <c r="H354" s="32"/>
      <c r="I354" s="32"/>
      <c r="J354" s="32"/>
      <c r="K354" s="32"/>
      <c r="L354" s="32"/>
    </row>
    <row r="355" spans="4:12" s="26" customFormat="1" x14ac:dyDescent="0.2">
      <c r="D355" s="32"/>
      <c r="E355" s="32"/>
      <c r="F355" s="32"/>
      <c r="G355" s="32"/>
      <c r="H355" s="32"/>
      <c r="I355" s="32"/>
      <c r="J355" s="32"/>
      <c r="K355" s="32"/>
      <c r="L355" s="32"/>
    </row>
    <row r="356" spans="4:12" s="26" customFormat="1" x14ac:dyDescent="0.2">
      <c r="D356" s="32"/>
      <c r="E356" s="32"/>
      <c r="F356" s="32"/>
      <c r="G356" s="32"/>
      <c r="H356" s="32"/>
      <c r="I356" s="32"/>
      <c r="J356" s="32"/>
      <c r="K356" s="32"/>
      <c r="L356" s="32"/>
    </row>
    <row r="357" spans="4:12" s="26" customFormat="1" x14ac:dyDescent="0.2">
      <c r="D357" s="32"/>
      <c r="E357" s="32"/>
      <c r="F357" s="32"/>
      <c r="G357" s="32"/>
      <c r="H357" s="32"/>
      <c r="I357" s="32"/>
      <c r="J357" s="32"/>
      <c r="K357" s="32"/>
      <c r="L357" s="32"/>
    </row>
    <row r="358" spans="4:12" s="26" customFormat="1" x14ac:dyDescent="0.2">
      <c r="D358" s="32"/>
      <c r="E358" s="32"/>
      <c r="F358" s="32"/>
      <c r="G358" s="32"/>
      <c r="H358" s="32"/>
      <c r="I358" s="32"/>
      <c r="J358" s="32"/>
      <c r="K358" s="32"/>
      <c r="L358" s="32"/>
    </row>
    <row r="359" spans="4:12" s="26" customFormat="1" x14ac:dyDescent="0.2">
      <c r="D359" s="32"/>
      <c r="E359" s="32"/>
      <c r="F359" s="32"/>
      <c r="G359" s="32"/>
      <c r="H359" s="32"/>
      <c r="I359" s="32"/>
      <c r="J359" s="32"/>
      <c r="K359" s="32"/>
      <c r="L359" s="32"/>
    </row>
    <row r="360" spans="4:12" s="26" customFormat="1" x14ac:dyDescent="0.2">
      <c r="D360" s="32"/>
      <c r="E360" s="32"/>
      <c r="F360" s="32"/>
      <c r="G360" s="32"/>
      <c r="H360" s="32"/>
      <c r="I360" s="32"/>
      <c r="J360" s="32"/>
      <c r="K360" s="32"/>
      <c r="L360" s="32"/>
    </row>
    <row r="361" spans="4:12" s="26" customFormat="1" x14ac:dyDescent="0.2">
      <c r="D361" s="32"/>
      <c r="E361" s="32"/>
      <c r="F361" s="32"/>
      <c r="G361" s="32"/>
      <c r="H361" s="32"/>
      <c r="I361" s="32"/>
      <c r="J361" s="32"/>
      <c r="K361" s="32"/>
      <c r="L361" s="32"/>
    </row>
    <row r="362" spans="4:12" s="26" customFormat="1" x14ac:dyDescent="0.2">
      <c r="D362" s="32"/>
      <c r="E362" s="32"/>
      <c r="F362" s="32"/>
      <c r="G362" s="32"/>
      <c r="H362" s="32"/>
      <c r="I362" s="32"/>
      <c r="J362" s="32"/>
      <c r="K362" s="32"/>
      <c r="L362" s="32"/>
    </row>
    <row r="363" spans="4:12" s="26" customFormat="1" x14ac:dyDescent="0.2">
      <c r="D363" s="32"/>
      <c r="E363" s="32"/>
      <c r="F363" s="32"/>
      <c r="G363" s="32"/>
      <c r="H363" s="32"/>
      <c r="I363" s="32"/>
      <c r="J363" s="32"/>
      <c r="K363" s="32"/>
      <c r="L363" s="32"/>
    </row>
    <row r="364" spans="4:12" s="26" customFormat="1" x14ac:dyDescent="0.2">
      <c r="D364" s="32"/>
      <c r="E364" s="32"/>
      <c r="F364" s="32"/>
      <c r="G364" s="32"/>
      <c r="H364" s="32"/>
      <c r="I364" s="32"/>
      <c r="J364" s="32"/>
      <c r="K364" s="32"/>
      <c r="L364" s="32"/>
    </row>
    <row r="365" spans="4:12" s="26" customFormat="1" x14ac:dyDescent="0.2">
      <c r="D365" s="32"/>
      <c r="E365" s="32"/>
      <c r="F365" s="32"/>
      <c r="G365" s="32"/>
      <c r="H365" s="32"/>
      <c r="I365" s="32"/>
      <c r="J365" s="32"/>
      <c r="K365" s="32"/>
      <c r="L365" s="32"/>
    </row>
    <row r="366" spans="4:12" s="26" customFormat="1" x14ac:dyDescent="0.2">
      <c r="D366" s="32"/>
      <c r="E366" s="32"/>
      <c r="F366" s="32"/>
      <c r="G366" s="32"/>
      <c r="H366" s="32"/>
      <c r="I366" s="32"/>
      <c r="J366" s="32"/>
      <c r="K366" s="32"/>
      <c r="L366" s="32"/>
    </row>
    <row r="367" spans="4:12" s="26" customFormat="1" x14ac:dyDescent="0.2">
      <c r="D367" s="32"/>
      <c r="E367" s="32"/>
      <c r="F367" s="32"/>
      <c r="G367" s="32"/>
      <c r="H367" s="32"/>
      <c r="I367" s="32"/>
      <c r="J367" s="32"/>
      <c r="K367" s="32"/>
      <c r="L367" s="32"/>
    </row>
    <row r="368" spans="4:12" s="26" customFormat="1" x14ac:dyDescent="0.2">
      <c r="D368" s="32"/>
      <c r="E368" s="32"/>
      <c r="F368" s="32"/>
      <c r="G368" s="32"/>
      <c r="H368" s="32"/>
      <c r="I368" s="32"/>
      <c r="J368" s="32"/>
      <c r="K368" s="32"/>
      <c r="L368" s="32"/>
    </row>
    <row r="369" spans="4:12" s="26" customFormat="1" x14ac:dyDescent="0.2">
      <c r="D369" s="32"/>
      <c r="E369" s="32"/>
      <c r="F369" s="32"/>
      <c r="G369" s="32"/>
      <c r="H369" s="32"/>
      <c r="I369" s="32"/>
      <c r="J369" s="32"/>
      <c r="K369" s="32"/>
      <c r="L369" s="32"/>
    </row>
    <row r="370" spans="4:12" s="26" customFormat="1" x14ac:dyDescent="0.2">
      <c r="D370" s="32"/>
      <c r="E370" s="32"/>
      <c r="F370" s="32"/>
      <c r="G370" s="32"/>
      <c r="H370" s="32"/>
      <c r="I370" s="32"/>
      <c r="J370" s="32"/>
      <c r="K370" s="32"/>
      <c r="L370" s="32"/>
    </row>
    <row r="371" spans="4:12" s="26" customFormat="1" x14ac:dyDescent="0.2">
      <c r="D371" s="32"/>
      <c r="E371" s="32"/>
      <c r="F371" s="32"/>
      <c r="G371" s="32"/>
      <c r="H371" s="32"/>
      <c r="I371" s="32"/>
      <c r="J371" s="32"/>
      <c r="K371" s="32"/>
      <c r="L371" s="32"/>
    </row>
    <row r="372" spans="4:12" s="26" customFormat="1" x14ac:dyDescent="0.2">
      <c r="D372" s="32"/>
      <c r="E372" s="32"/>
      <c r="F372" s="32"/>
      <c r="G372" s="32"/>
      <c r="H372" s="32"/>
      <c r="I372" s="32"/>
      <c r="J372" s="32"/>
      <c r="K372" s="32"/>
      <c r="L372" s="32"/>
    </row>
    <row r="373" spans="4:12" s="26" customFormat="1" x14ac:dyDescent="0.2">
      <c r="D373" s="32"/>
      <c r="E373" s="32"/>
      <c r="F373" s="32"/>
      <c r="G373" s="32"/>
      <c r="H373" s="32"/>
      <c r="I373" s="32"/>
      <c r="J373" s="32"/>
      <c r="K373" s="32"/>
      <c r="L373" s="32"/>
    </row>
    <row r="374" spans="4:12" s="26" customFormat="1" x14ac:dyDescent="0.2">
      <c r="D374" s="32"/>
      <c r="E374" s="32"/>
      <c r="F374" s="32"/>
      <c r="G374" s="32"/>
      <c r="H374" s="32"/>
      <c r="I374" s="32"/>
      <c r="J374" s="32"/>
      <c r="K374" s="32"/>
      <c r="L374" s="32"/>
    </row>
    <row r="375" spans="4:12" s="26" customFormat="1" x14ac:dyDescent="0.2">
      <c r="D375" s="32"/>
      <c r="E375" s="32"/>
      <c r="F375" s="32"/>
      <c r="G375" s="32"/>
      <c r="H375" s="32"/>
      <c r="I375" s="32"/>
      <c r="J375" s="32"/>
      <c r="K375" s="32"/>
      <c r="L375" s="32"/>
    </row>
    <row r="376" spans="4:12" s="26" customFormat="1" x14ac:dyDescent="0.2">
      <c r="D376" s="32"/>
      <c r="E376" s="32"/>
      <c r="F376" s="32"/>
      <c r="G376" s="32"/>
      <c r="H376" s="32"/>
      <c r="I376" s="32"/>
      <c r="J376" s="32"/>
      <c r="K376" s="32"/>
      <c r="L376" s="32"/>
    </row>
    <row r="377" spans="4:12" s="26" customFormat="1" x14ac:dyDescent="0.2">
      <c r="D377" s="32"/>
      <c r="E377" s="32"/>
      <c r="F377" s="32"/>
      <c r="G377" s="32"/>
      <c r="H377" s="32"/>
      <c r="I377" s="32"/>
      <c r="J377" s="32"/>
      <c r="K377" s="32"/>
      <c r="L377" s="32"/>
    </row>
    <row r="378" spans="4:12" s="26" customFormat="1" x14ac:dyDescent="0.2">
      <c r="D378" s="32"/>
      <c r="E378" s="32"/>
      <c r="F378" s="32"/>
      <c r="G378" s="32"/>
      <c r="H378" s="32"/>
      <c r="I378" s="32"/>
      <c r="J378" s="32"/>
      <c r="K378" s="32"/>
      <c r="L378" s="32"/>
    </row>
    <row r="379" spans="4:12" s="26" customFormat="1" x14ac:dyDescent="0.2">
      <c r="D379" s="32"/>
      <c r="E379" s="32"/>
      <c r="F379" s="32"/>
      <c r="G379" s="32"/>
      <c r="H379" s="32"/>
      <c r="I379" s="32"/>
      <c r="J379" s="32"/>
      <c r="K379" s="32"/>
      <c r="L379" s="32"/>
    </row>
    <row r="380" spans="4:12" s="26" customFormat="1" x14ac:dyDescent="0.2">
      <c r="D380" s="32"/>
      <c r="E380" s="32"/>
      <c r="F380" s="32"/>
      <c r="G380" s="32"/>
      <c r="H380" s="32"/>
      <c r="I380" s="32"/>
      <c r="J380" s="32"/>
      <c r="K380" s="32"/>
      <c r="L380" s="32"/>
    </row>
    <row r="381" spans="4:12" s="26" customFormat="1" x14ac:dyDescent="0.2">
      <c r="D381" s="32"/>
      <c r="E381" s="32"/>
      <c r="F381" s="32"/>
      <c r="G381" s="32"/>
      <c r="H381" s="32"/>
      <c r="I381" s="32"/>
      <c r="J381" s="32"/>
      <c r="K381" s="32"/>
      <c r="L381" s="32"/>
    </row>
    <row r="382" spans="4:12" s="26" customFormat="1" x14ac:dyDescent="0.2">
      <c r="D382" s="32"/>
      <c r="E382" s="32"/>
      <c r="F382" s="32"/>
      <c r="G382" s="32"/>
      <c r="H382" s="32"/>
      <c r="I382" s="32"/>
      <c r="J382" s="32"/>
      <c r="K382" s="32"/>
      <c r="L382" s="32"/>
    </row>
    <row r="383" spans="4:12" s="26" customFormat="1" x14ac:dyDescent="0.2">
      <c r="D383" s="32"/>
      <c r="E383" s="32"/>
      <c r="F383" s="32"/>
      <c r="G383" s="32"/>
      <c r="H383" s="32"/>
      <c r="I383" s="32"/>
      <c r="J383" s="32"/>
      <c r="K383" s="32"/>
      <c r="L383" s="32"/>
    </row>
    <row r="384" spans="4:12" s="26" customFormat="1" x14ac:dyDescent="0.2">
      <c r="D384" s="32"/>
      <c r="E384" s="32"/>
      <c r="F384" s="32"/>
      <c r="G384" s="32"/>
      <c r="H384" s="32"/>
      <c r="I384" s="32"/>
      <c r="J384" s="32"/>
      <c r="K384" s="32"/>
      <c r="L384" s="32"/>
    </row>
    <row r="385" spans="4:12" s="26" customFormat="1" x14ac:dyDescent="0.2">
      <c r="D385" s="32"/>
      <c r="E385" s="32"/>
      <c r="F385" s="32"/>
      <c r="G385" s="32"/>
      <c r="H385" s="32"/>
      <c r="I385" s="32"/>
      <c r="J385" s="32"/>
      <c r="K385" s="32"/>
      <c r="L385" s="32"/>
    </row>
    <row r="386" spans="4:12" s="26" customFormat="1" x14ac:dyDescent="0.2">
      <c r="D386" s="32"/>
      <c r="E386" s="32"/>
      <c r="F386" s="32"/>
      <c r="G386" s="32"/>
      <c r="H386" s="32"/>
      <c r="I386" s="32"/>
      <c r="J386" s="32"/>
      <c r="K386" s="32"/>
      <c r="L386" s="32"/>
    </row>
    <row r="387" spans="4:12" s="26" customFormat="1" x14ac:dyDescent="0.2">
      <c r="D387" s="32"/>
      <c r="E387" s="32"/>
      <c r="F387" s="32"/>
      <c r="G387" s="32"/>
      <c r="H387" s="32"/>
      <c r="I387" s="32"/>
      <c r="J387" s="32"/>
      <c r="K387" s="32"/>
      <c r="L387" s="32"/>
    </row>
    <row r="388" spans="4:12" s="26" customFormat="1" x14ac:dyDescent="0.2">
      <c r="D388" s="32"/>
      <c r="E388" s="32"/>
      <c r="F388" s="32"/>
      <c r="G388" s="32"/>
      <c r="H388" s="32"/>
      <c r="I388" s="32"/>
      <c r="J388" s="32"/>
      <c r="K388" s="32"/>
      <c r="L388" s="32"/>
    </row>
    <row r="389" spans="4:12" s="26" customFormat="1" x14ac:dyDescent="0.2">
      <c r="D389" s="32"/>
      <c r="E389" s="32"/>
      <c r="F389" s="32"/>
      <c r="G389" s="32"/>
      <c r="H389" s="32"/>
      <c r="I389" s="32"/>
      <c r="J389" s="32"/>
      <c r="K389" s="32"/>
      <c r="L389" s="32"/>
    </row>
    <row r="390" spans="4:12" s="26" customFormat="1" x14ac:dyDescent="0.2">
      <c r="D390" s="32"/>
      <c r="E390" s="32"/>
      <c r="F390" s="32"/>
      <c r="G390" s="32"/>
      <c r="H390" s="32"/>
      <c r="I390" s="32"/>
      <c r="J390" s="32"/>
      <c r="K390" s="32"/>
      <c r="L390" s="32"/>
    </row>
    <row r="391" spans="4:12" s="26" customFormat="1" x14ac:dyDescent="0.2">
      <c r="D391" s="32"/>
      <c r="E391" s="32"/>
      <c r="F391" s="32"/>
      <c r="G391" s="32"/>
      <c r="H391" s="32"/>
      <c r="I391" s="32"/>
      <c r="J391" s="32"/>
      <c r="K391" s="32"/>
      <c r="L391" s="32"/>
    </row>
    <row r="392" spans="4:12" s="26" customFormat="1" x14ac:dyDescent="0.2">
      <c r="D392" s="32"/>
      <c r="E392" s="32"/>
      <c r="F392" s="32"/>
      <c r="G392" s="32"/>
      <c r="H392" s="32"/>
      <c r="I392" s="32"/>
      <c r="J392" s="32"/>
      <c r="K392" s="32"/>
      <c r="L392" s="32"/>
    </row>
    <row r="393" spans="4:12" s="26" customFormat="1" x14ac:dyDescent="0.2">
      <c r="D393" s="32"/>
      <c r="E393" s="32"/>
      <c r="F393" s="32"/>
      <c r="G393" s="32"/>
      <c r="H393" s="32"/>
      <c r="I393" s="32"/>
      <c r="J393" s="32"/>
      <c r="K393" s="32"/>
      <c r="L393" s="32"/>
    </row>
    <row r="394" spans="4:12" s="26" customFormat="1" x14ac:dyDescent="0.2">
      <c r="D394" s="32"/>
      <c r="E394" s="32"/>
      <c r="F394" s="32"/>
      <c r="G394" s="32"/>
      <c r="H394" s="32"/>
      <c r="I394" s="32"/>
      <c r="J394" s="32"/>
      <c r="K394" s="32"/>
      <c r="L394" s="32"/>
    </row>
    <row r="395" spans="4:12" s="26" customFormat="1" x14ac:dyDescent="0.2">
      <c r="D395" s="32"/>
      <c r="E395" s="32"/>
      <c r="F395" s="32"/>
      <c r="G395" s="32"/>
      <c r="H395" s="32"/>
      <c r="I395" s="32"/>
      <c r="J395" s="32"/>
      <c r="K395" s="32"/>
      <c r="L395" s="32"/>
    </row>
    <row r="396" spans="4:12" s="26" customFormat="1" x14ac:dyDescent="0.2">
      <c r="D396" s="32"/>
      <c r="E396" s="32"/>
      <c r="F396" s="32"/>
      <c r="G396" s="32"/>
      <c r="H396" s="32"/>
      <c r="I396" s="32"/>
      <c r="J396" s="32"/>
      <c r="K396" s="32"/>
      <c r="L396" s="32"/>
    </row>
    <row r="397" spans="4:12" s="26" customFormat="1" x14ac:dyDescent="0.2">
      <c r="D397" s="32"/>
      <c r="E397" s="32"/>
      <c r="F397" s="32"/>
      <c r="G397" s="32"/>
      <c r="H397" s="32"/>
      <c r="I397" s="32"/>
      <c r="J397" s="32"/>
      <c r="K397" s="32"/>
      <c r="L397" s="32"/>
    </row>
    <row r="398" spans="4:12" s="26" customFormat="1" x14ac:dyDescent="0.2">
      <c r="D398" s="32"/>
      <c r="E398" s="32"/>
      <c r="F398" s="32"/>
      <c r="G398" s="32"/>
      <c r="H398" s="32"/>
      <c r="I398" s="32"/>
      <c r="J398" s="32"/>
      <c r="K398" s="32"/>
      <c r="L398" s="32"/>
    </row>
    <row r="399" spans="4:12" s="26" customFormat="1" x14ac:dyDescent="0.2">
      <c r="D399" s="32"/>
      <c r="E399" s="32"/>
      <c r="F399" s="32"/>
      <c r="G399" s="32"/>
      <c r="H399" s="32"/>
      <c r="I399" s="32"/>
      <c r="J399" s="32"/>
      <c r="K399" s="32"/>
      <c r="L399" s="32"/>
    </row>
    <row r="400" spans="4:12" s="26" customFormat="1" x14ac:dyDescent="0.2">
      <c r="D400" s="32"/>
      <c r="E400" s="32"/>
      <c r="F400" s="32"/>
      <c r="G400" s="32"/>
      <c r="H400" s="32"/>
      <c r="I400" s="32"/>
      <c r="J400" s="32"/>
      <c r="K400" s="32"/>
      <c r="L400" s="32"/>
    </row>
    <row r="401" spans="4:12" s="26" customFormat="1" x14ac:dyDescent="0.2">
      <c r="D401" s="32"/>
      <c r="E401" s="32"/>
      <c r="F401" s="32"/>
      <c r="G401" s="32"/>
      <c r="H401" s="32"/>
      <c r="I401" s="32"/>
      <c r="J401" s="32"/>
      <c r="K401" s="32"/>
      <c r="L401" s="32"/>
    </row>
    <row r="402" spans="4:12" s="26" customFormat="1" x14ac:dyDescent="0.2">
      <c r="D402" s="32"/>
      <c r="E402" s="32"/>
      <c r="F402" s="32"/>
      <c r="G402" s="32"/>
      <c r="H402" s="32"/>
      <c r="I402" s="32"/>
      <c r="J402" s="32"/>
      <c r="K402" s="32"/>
      <c r="L402" s="32"/>
    </row>
    <row r="403" spans="4:12" s="26" customFormat="1" x14ac:dyDescent="0.2">
      <c r="D403" s="32"/>
      <c r="E403" s="32"/>
      <c r="F403" s="32"/>
      <c r="G403" s="32"/>
      <c r="H403" s="32"/>
      <c r="I403" s="32"/>
      <c r="J403" s="32"/>
      <c r="K403" s="32"/>
      <c r="L403" s="32"/>
    </row>
    <row r="404" spans="4:12" s="26" customFormat="1" x14ac:dyDescent="0.2">
      <c r="D404" s="32"/>
      <c r="E404" s="32"/>
      <c r="F404" s="32"/>
      <c r="G404" s="32"/>
      <c r="H404" s="32"/>
      <c r="I404" s="32"/>
      <c r="J404" s="32"/>
      <c r="K404" s="32"/>
      <c r="L404" s="32"/>
    </row>
    <row r="405" spans="4:12" s="26" customFormat="1" x14ac:dyDescent="0.2">
      <c r="D405" s="32"/>
      <c r="E405" s="32"/>
      <c r="F405" s="32"/>
      <c r="G405" s="32"/>
      <c r="H405" s="32"/>
      <c r="I405" s="32"/>
      <c r="J405" s="32"/>
      <c r="K405" s="32"/>
      <c r="L405" s="32"/>
    </row>
    <row r="406" spans="4:12" s="26" customFormat="1" x14ac:dyDescent="0.2">
      <c r="D406" s="32"/>
      <c r="E406" s="32"/>
      <c r="F406" s="32"/>
      <c r="G406" s="32"/>
      <c r="H406" s="32"/>
      <c r="I406" s="32"/>
      <c r="J406" s="32"/>
      <c r="K406" s="32"/>
      <c r="L406" s="32"/>
    </row>
    <row r="407" spans="4:12" s="26" customFormat="1" x14ac:dyDescent="0.2">
      <c r="D407" s="32"/>
      <c r="E407" s="32"/>
      <c r="F407" s="32"/>
      <c r="G407" s="32"/>
      <c r="H407" s="32"/>
      <c r="I407" s="32"/>
      <c r="J407" s="32"/>
      <c r="K407" s="32"/>
      <c r="L407" s="32"/>
    </row>
    <row r="408" spans="4:12" s="26" customFormat="1" x14ac:dyDescent="0.2">
      <c r="D408" s="32"/>
      <c r="E408" s="32"/>
      <c r="F408" s="32"/>
      <c r="G408" s="32"/>
      <c r="H408" s="32"/>
      <c r="I408" s="32"/>
      <c r="J408" s="32"/>
      <c r="K408" s="32"/>
      <c r="L408" s="32"/>
    </row>
    <row r="409" spans="4:12" s="26" customFormat="1" x14ac:dyDescent="0.2">
      <c r="D409" s="32"/>
      <c r="E409" s="32"/>
      <c r="F409" s="32"/>
      <c r="G409" s="32"/>
      <c r="H409" s="32"/>
      <c r="I409" s="32"/>
      <c r="J409" s="32"/>
      <c r="K409" s="32"/>
      <c r="L409" s="32"/>
    </row>
    <row r="410" spans="4:12" s="26" customFormat="1" x14ac:dyDescent="0.2">
      <c r="D410" s="32"/>
      <c r="E410" s="32"/>
      <c r="F410" s="32"/>
      <c r="G410" s="32"/>
      <c r="H410" s="32"/>
      <c r="I410" s="32"/>
      <c r="J410" s="32"/>
      <c r="K410" s="32"/>
      <c r="L410" s="32"/>
    </row>
    <row r="411" spans="4:12" s="26" customFormat="1" x14ac:dyDescent="0.2">
      <c r="D411" s="32"/>
      <c r="E411" s="32"/>
      <c r="F411" s="32"/>
      <c r="G411" s="32"/>
      <c r="H411" s="32"/>
      <c r="I411" s="32"/>
      <c r="J411" s="32"/>
      <c r="K411" s="32"/>
      <c r="L411" s="32"/>
    </row>
    <row r="412" spans="4:12" s="26" customFormat="1" x14ac:dyDescent="0.2">
      <c r="D412" s="32"/>
      <c r="E412" s="32"/>
      <c r="F412" s="32"/>
      <c r="G412" s="32"/>
      <c r="H412" s="32"/>
      <c r="I412" s="32"/>
      <c r="J412" s="32"/>
      <c r="K412" s="32"/>
      <c r="L412" s="32"/>
    </row>
    <row r="413" spans="4:12" s="26" customFormat="1" x14ac:dyDescent="0.2">
      <c r="D413" s="32"/>
      <c r="E413" s="32"/>
      <c r="F413" s="32"/>
      <c r="G413" s="32"/>
      <c r="H413" s="32"/>
      <c r="I413" s="32"/>
      <c r="J413" s="32"/>
      <c r="K413" s="32"/>
      <c r="L413" s="32"/>
    </row>
    <row r="414" spans="4:12" s="26" customFormat="1" x14ac:dyDescent="0.2">
      <c r="D414" s="32"/>
      <c r="E414" s="32"/>
      <c r="F414" s="32"/>
      <c r="G414" s="32"/>
      <c r="H414" s="32"/>
      <c r="I414" s="32"/>
      <c r="J414" s="32"/>
      <c r="K414" s="32"/>
      <c r="L414" s="32"/>
    </row>
    <row r="415" spans="4:12" s="26" customFormat="1" x14ac:dyDescent="0.2">
      <c r="D415" s="32"/>
      <c r="E415" s="32"/>
      <c r="F415" s="32"/>
      <c r="G415" s="32"/>
      <c r="H415" s="32"/>
      <c r="I415" s="32"/>
      <c r="J415" s="32"/>
      <c r="K415" s="32"/>
      <c r="L415" s="32"/>
    </row>
    <row r="416" spans="4:12" s="26" customFormat="1" x14ac:dyDescent="0.2">
      <c r="D416" s="32"/>
      <c r="E416" s="32"/>
      <c r="F416" s="32"/>
      <c r="G416" s="32"/>
      <c r="H416" s="32"/>
      <c r="I416" s="32"/>
      <c r="J416" s="32"/>
      <c r="K416" s="32"/>
      <c r="L416" s="32"/>
    </row>
    <row r="417" spans="4:12" s="26" customFormat="1" x14ac:dyDescent="0.2">
      <c r="D417" s="32"/>
      <c r="E417" s="32"/>
      <c r="F417" s="32"/>
      <c r="G417" s="32"/>
      <c r="H417" s="32"/>
      <c r="I417" s="32"/>
      <c r="J417" s="32"/>
      <c r="K417" s="32"/>
      <c r="L417" s="32"/>
    </row>
    <row r="418" spans="4:12" s="26" customFormat="1" x14ac:dyDescent="0.2">
      <c r="D418" s="32"/>
      <c r="E418" s="32"/>
      <c r="F418" s="32"/>
      <c r="G418" s="32"/>
      <c r="H418" s="32"/>
      <c r="I418" s="32"/>
      <c r="J418" s="32"/>
      <c r="K418" s="32"/>
      <c r="L418" s="32"/>
    </row>
    <row r="419" spans="4:12" s="26" customFormat="1" x14ac:dyDescent="0.2">
      <c r="D419" s="32"/>
      <c r="E419" s="32"/>
      <c r="F419" s="32"/>
      <c r="G419" s="32"/>
      <c r="H419" s="32"/>
      <c r="I419" s="32"/>
      <c r="J419" s="32"/>
      <c r="K419" s="32"/>
      <c r="L419" s="32"/>
    </row>
    <row r="420" spans="4:12" s="26" customFormat="1" x14ac:dyDescent="0.2">
      <c r="D420" s="32"/>
      <c r="E420" s="32"/>
      <c r="F420" s="32"/>
      <c r="G420" s="32"/>
      <c r="H420" s="32"/>
      <c r="I420" s="32"/>
      <c r="J420" s="32"/>
      <c r="K420" s="32"/>
      <c r="L420" s="32"/>
    </row>
    <row r="421" spans="4:12" s="26" customFormat="1" x14ac:dyDescent="0.2">
      <c r="D421" s="32"/>
      <c r="E421" s="32"/>
      <c r="F421" s="32"/>
      <c r="G421" s="32"/>
      <c r="H421" s="32"/>
      <c r="I421" s="32"/>
      <c r="J421" s="32"/>
      <c r="K421" s="32"/>
      <c r="L421" s="32"/>
    </row>
    <row r="422" spans="4:12" s="26" customFormat="1" x14ac:dyDescent="0.2">
      <c r="D422" s="32"/>
      <c r="E422" s="32"/>
      <c r="F422" s="32"/>
      <c r="G422" s="32"/>
      <c r="H422" s="32"/>
      <c r="I422" s="32"/>
      <c r="J422" s="32"/>
      <c r="K422" s="32"/>
      <c r="L422" s="32"/>
    </row>
    <row r="423" spans="4:12" s="26" customFormat="1" x14ac:dyDescent="0.2">
      <c r="D423" s="32"/>
      <c r="E423" s="32"/>
      <c r="F423" s="32"/>
      <c r="G423" s="32"/>
      <c r="H423" s="32"/>
      <c r="I423" s="32"/>
      <c r="J423" s="32"/>
      <c r="K423" s="32"/>
      <c r="L423" s="32"/>
    </row>
    <row r="424" spans="4:12" s="26" customFormat="1" x14ac:dyDescent="0.2">
      <c r="D424" s="32"/>
      <c r="E424" s="32"/>
      <c r="F424" s="32"/>
      <c r="G424" s="32"/>
      <c r="H424" s="32"/>
      <c r="I424" s="32"/>
      <c r="J424" s="32"/>
      <c r="K424" s="32"/>
      <c r="L424" s="32"/>
    </row>
    <row r="425" spans="4:12" s="26" customFormat="1" x14ac:dyDescent="0.2">
      <c r="D425" s="32"/>
      <c r="E425" s="32"/>
      <c r="F425" s="32"/>
      <c r="G425" s="32"/>
      <c r="H425" s="32"/>
      <c r="I425" s="32"/>
      <c r="J425" s="32"/>
      <c r="K425" s="32"/>
      <c r="L425" s="32"/>
    </row>
    <row r="426" spans="4:12" s="26" customFormat="1" x14ac:dyDescent="0.2">
      <c r="D426" s="32"/>
      <c r="E426" s="32"/>
      <c r="F426" s="32"/>
      <c r="G426" s="32"/>
      <c r="H426" s="32"/>
      <c r="I426" s="32"/>
      <c r="J426" s="32"/>
      <c r="K426" s="32"/>
      <c r="L426" s="32"/>
    </row>
    <row r="427" spans="4:12" s="26" customFormat="1" x14ac:dyDescent="0.2">
      <c r="D427" s="32"/>
      <c r="E427" s="32"/>
      <c r="F427" s="32"/>
      <c r="G427" s="32"/>
      <c r="H427" s="32"/>
      <c r="I427" s="32"/>
      <c r="J427" s="32"/>
      <c r="K427" s="32"/>
      <c r="L427" s="32"/>
    </row>
    <row r="428" spans="4:12" s="26" customFormat="1" x14ac:dyDescent="0.2">
      <c r="D428" s="32"/>
      <c r="E428" s="32"/>
      <c r="F428" s="32"/>
      <c r="G428" s="32"/>
      <c r="H428" s="32"/>
      <c r="I428" s="32"/>
      <c r="J428" s="32"/>
      <c r="K428" s="32"/>
      <c r="L428" s="32"/>
    </row>
    <row r="429" spans="4:12" s="26" customFormat="1" x14ac:dyDescent="0.2">
      <c r="D429" s="32"/>
      <c r="E429" s="32"/>
      <c r="F429" s="32"/>
      <c r="G429" s="32"/>
      <c r="H429" s="32"/>
      <c r="I429" s="32"/>
      <c r="J429" s="32"/>
      <c r="K429" s="32"/>
      <c r="L429" s="32"/>
    </row>
    <row r="430" spans="4:12" s="26" customFormat="1" x14ac:dyDescent="0.2">
      <c r="D430" s="32"/>
      <c r="E430" s="32"/>
      <c r="F430" s="32"/>
      <c r="G430" s="32"/>
      <c r="H430" s="32"/>
      <c r="I430" s="32"/>
      <c r="J430" s="32"/>
      <c r="K430" s="32"/>
      <c r="L430" s="32"/>
    </row>
    <row r="431" spans="4:12" s="26" customFormat="1" x14ac:dyDescent="0.2">
      <c r="D431" s="32"/>
      <c r="E431" s="32"/>
      <c r="F431" s="32"/>
      <c r="G431" s="32"/>
      <c r="H431" s="32"/>
      <c r="I431" s="32"/>
      <c r="J431" s="32"/>
      <c r="K431" s="32"/>
      <c r="L431" s="32"/>
    </row>
    <row r="432" spans="4:12" s="26" customFormat="1" x14ac:dyDescent="0.2">
      <c r="D432" s="32"/>
      <c r="E432" s="32"/>
      <c r="F432" s="32"/>
      <c r="G432" s="32"/>
      <c r="H432" s="32"/>
      <c r="I432" s="32"/>
      <c r="J432" s="32"/>
      <c r="K432" s="32"/>
      <c r="L432" s="32"/>
    </row>
    <row r="433" spans="4:12" s="26" customFormat="1" x14ac:dyDescent="0.2">
      <c r="D433" s="32"/>
      <c r="E433" s="32"/>
      <c r="F433" s="32"/>
      <c r="G433" s="32"/>
      <c r="H433" s="32"/>
      <c r="I433" s="32"/>
      <c r="J433" s="32"/>
      <c r="K433" s="32"/>
      <c r="L433" s="32"/>
    </row>
    <row r="434" spans="4:12" s="26" customFormat="1" x14ac:dyDescent="0.2">
      <c r="D434" s="32"/>
      <c r="E434" s="32"/>
      <c r="F434" s="32"/>
      <c r="G434" s="32"/>
      <c r="H434" s="32"/>
      <c r="I434" s="32"/>
      <c r="J434" s="32"/>
      <c r="K434" s="32"/>
      <c r="L434" s="32"/>
    </row>
    <row r="435" spans="4:12" s="26" customFormat="1" x14ac:dyDescent="0.2">
      <c r="D435" s="32"/>
      <c r="E435" s="32"/>
      <c r="F435" s="32"/>
      <c r="G435" s="32"/>
      <c r="H435" s="32"/>
      <c r="I435" s="32"/>
      <c r="J435" s="32"/>
      <c r="K435" s="32"/>
      <c r="L435" s="32"/>
    </row>
    <row r="436" spans="4:12" s="26" customFormat="1" x14ac:dyDescent="0.2">
      <c r="D436" s="32"/>
      <c r="E436" s="32"/>
      <c r="F436" s="32"/>
      <c r="G436" s="32"/>
      <c r="H436" s="32"/>
      <c r="I436" s="32"/>
      <c r="J436" s="32"/>
      <c r="K436" s="32"/>
      <c r="L436" s="32"/>
    </row>
    <row r="437" spans="4:12" s="26" customFormat="1" x14ac:dyDescent="0.2">
      <c r="D437" s="32"/>
      <c r="E437" s="32"/>
      <c r="F437" s="32"/>
      <c r="G437" s="32"/>
      <c r="H437" s="32"/>
      <c r="I437" s="32"/>
      <c r="J437" s="32"/>
      <c r="K437" s="32"/>
      <c r="L437" s="32"/>
    </row>
    <row r="438" spans="4:12" s="26" customFormat="1" x14ac:dyDescent="0.2">
      <c r="D438" s="32"/>
      <c r="E438" s="32"/>
      <c r="F438" s="32"/>
      <c r="G438" s="32"/>
      <c r="H438" s="32"/>
      <c r="I438" s="32"/>
      <c r="J438" s="32"/>
      <c r="K438" s="32"/>
      <c r="L438" s="32"/>
    </row>
    <row r="439" spans="4:12" s="26" customFormat="1" x14ac:dyDescent="0.2">
      <c r="D439" s="32"/>
      <c r="E439" s="32"/>
      <c r="F439" s="32"/>
      <c r="G439" s="32"/>
      <c r="H439" s="32"/>
      <c r="I439" s="32"/>
      <c r="J439" s="32"/>
      <c r="K439" s="32"/>
      <c r="L439" s="32"/>
    </row>
    <row r="440" spans="4:12" s="26" customFormat="1" x14ac:dyDescent="0.2">
      <c r="D440" s="32"/>
      <c r="E440" s="32"/>
      <c r="F440" s="32"/>
      <c r="G440" s="32"/>
      <c r="H440" s="32"/>
      <c r="I440" s="32"/>
      <c r="J440" s="32"/>
      <c r="K440" s="32"/>
      <c r="L440" s="32"/>
    </row>
    <row r="441" spans="4:12" s="26" customFormat="1" x14ac:dyDescent="0.2">
      <c r="D441" s="32"/>
      <c r="E441" s="32"/>
      <c r="F441" s="32"/>
      <c r="G441" s="32"/>
      <c r="H441" s="32"/>
      <c r="I441" s="32"/>
      <c r="J441" s="32"/>
      <c r="K441" s="32"/>
      <c r="L441" s="32"/>
    </row>
    <row r="442" spans="4:12" s="26" customFormat="1" x14ac:dyDescent="0.2">
      <c r="D442" s="32"/>
      <c r="E442" s="32"/>
      <c r="F442" s="32"/>
      <c r="G442" s="32"/>
      <c r="H442" s="32"/>
      <c r="I442" s="32"/>
      <c r="J442" s="32"/>
      <c r="K442" s="32"/>
      <c r="L442" s="32"/>
    </row>
    <row r="443" spans="4:12" s="26" customFormat="1" x14ac:dyDescent="0.2">
      <c r="D443" s="32"/>
      <c r="E443" s="32"/>
      <c r="F443" s="32"/>
      <c r="G443" s="32"/>
      <c r="H443" s="32"/>
      <c r="I443" s="32"/>
      <c r="J443" s="32"/>
      <c r="K443" s="32"/>
      <c r="L443" s="32"/>
    </row>
    <row r="444" spans="4:12" s="26" customFormat="1" x14ac:dyDescent="0.2">
      <c r="D444" s="32"/>
      <c r="E444" s="32"/>
      <c r="F444" s="32"/>
      <c r="G444" s="32"/>
      <c r="H444" s="32"/>
      <c r="I444" s="32"/>
      <c r="J444" s="32"/>
      <c r="K444" s="32"/>
      <c r="L444" s="32"/>
    </row>
    <row r="445" spans="4:12" s="26" customFormat="1" x14ac:dyDescent="0.2">
      <c r="D445" s="32"/>
      <c r="E445" s="32"/>
      <c r="F445" s="32"/>
      <c r="G445" s="32"/>
      <c r="H445" s="32"/>
      <c r="I445" s="32"/>
      <c r="J445" s="32"/>
      <c r="K445" s="32"/>
      <c r="L445" s="32"/>
    </row>
    <row r="446" spans="4:12" s="26" customFormat="1" x14ac:dyDescent="0.2">
      <c r="D446" s="32"/>
      <c r="E446" s="32"/>
      <c r="F446" s="32"/>
      <c r="G446" s="32"/>
      <c r="H446" s="32"/>
      <c r="I446" s="32"/>
      <c r="J446" s="32"/>
      <c r="K446" s="32"/>
      <c r="L446" s="32"/>
    </row>
    <row r="447" spans="4:12" s="26" customFormat="1" x14ac:dyDescent="0.2">
      <c r="D447" s="32"/>
      <c r="E447" s="32"/>
      <c r="F447" s="32"/>
      <c r="G447" s="32"/>
      <c r="H447" s="32"/>
      <c r="I447" s="32"/>
      <c r="J447" s="32"/>
      <c r="K447" s="32"/>
      <c r="L447" s="32"/>
    </row>
    <row r="448" spans="4:12" s="26" customFormat="1" x14ac:dyDescent="0.2">
      <c r="D448" s="32"/>
      <c r="E448" s="32"/>
      <c r="F448" s="32"/>
      <c r="G448" s="32"/>
      <c r="H448" s="32"/>
      <c r="I448" s="32"/>
      <c r="J448" s="32"/>
      <c r="K448" s="32"/>
      <c r="L448" s="32"/>
    </row>
    <row r="449" spans="4:12" s="26" customFormat="1" x14ac:dyDescent="0.2">
      <c r="D449" s="32"/>
      <c r="E449" s="32"/>
      <c r="F449" s="32"/>
      <c r="G449" s="32"/>
      <c r="H449" s="32"/>
      <c r="I449" s="32"/>
      <c r="J449" s="32"/>
      <c r="K449" s="32"/>
      <c r="L449" s="32"/>
    </row>
    <row r="450" spans="4:12" s="26" customFormat="1" x14ac:dyDescent="0.2">
      <c r="D450" s="32"/>
      <c r="E450" s="32"/>
      <c r="F450" s="32"/>
      <c r="G450" s="32"/>
      <c r="H450" s="32"/>
      <c r="I450" s="32"/>
      <c r="J450" s="32"/>
      <c r="K450" s="32"/>
      <c r="L450" s="32"/>
    </row>
    <row r="451" spans="4:12" s="26" customFormat="1" x14ac:dyDescent="0.2">
      <c r="D451" s="32"/>
      <c r="E451" s="32"/>
      <c r="F451" s="32"/>
      <c r="G451" s="32"/>
      <c r="H451" s="32"/>
      <c r="I451" s="32"/>
      <c r="J451" s="32"/>
      <c r="K451" s="32"/>
      <c r="L451" s="32"/>
    </row>
    <row r="452" spans="4:12" s="26" customFormat="1" x14ac:dyDescent="0.2">
      <c r="D452" s="32"/>
      <c r="E452" s="32"/>
      <c r="F452" s="32"/>
      <c r="G452" s="32"/>
      <c r="H452" s="32"/>
      <c r="I452" s="32"/>
      <c r="J452" s="32"/>
      <c r="K452" s="32"/>
      <c r="L452" s="32"/>
    </row>
    <row r="453" spans="4:12" s="26" customFormat="1" x14ac:dyDescent="0.2">
      <c r="D453" s="32"/>
      <c r="E453" s="32"/>
      <c r="F453" s="32"/>
      <c r="G453" s="32"/>
      <c r="H453" s="32"/>
      <c r="I453" s="32"/>
      <c r="J453" s="32"/>
      <c r="K453" s="32"/>
      <c r="L453" s="32"/>
    </row>
    <row r="454" spans="4:12" s="26" customFormat="1" x14ac:dyDescent="0.2">
      <c r="D454" s="32"/>
      <c r="E454" s="32"/>
      <c r="F454" s="32"/>
      <c r="G454" s="32"/>
      <c r="H454" s="32"/>
      <c r="I454" s="32"/>
      <c r="J454" s="32"/>
      <c r="K454" s="32"/>
      <c r="L454" s="32"/>
    </row>
    <row r="455" spans="4:12" s="26" customFormat="1" x14ac:dyDescent="0.2">
      <c r="D455" s="32"/>
      <c r="E455" s="32"/>
      <c r="F455" s="32"/>
      <c r="G455" s="32"/>
      <c r="H455" s="32"/>
      <c r="I455" s="32"/>
      <c r="J455" s="32"/>
      <c r="K455" s="32"/>
      <c r="L455" s="32"/>
    </row>
    <row r="456" spans="4:12" s="26" customFormat="1" x14ac:dyDescent="0.2">
      <c r="D456" s="32"/>
      <c r="E456" s="32"/>
      <c r="F456" s="32"/>
      <c r="G456" s="32"/>
      <c r="H456" s="32"/>
      <c r="I456" s="32"/>
      <c r="J456" s="32"/>
      <c r="K456" s="32"/>
      <c r="L456" s="32"/>
    </row>
    <row r="457" spans="4:12" s="26" customFormat="1" x14ac:dyDescent="0.2">
      <c r="D457" s="32"/>
      <c r="E457" s="32"/>
      <c r="F457" s="32"/>
      <c r="G457" s="32"/>
      <c r="H457" s="32"/>
      <c r="I457" s="32"/>
      <c r="J457" s="32"/>
      <c r="K457" s="32"/>
      <c r="L457" s="32"/>
    </row>
    <row r="458" spans="4:12" s="26" customFormat="1" x14ac:dyDescent="0.2">
      <c r="D458" s="32"/>
      <c r="E458" s="32"/>
      <c r="F458" s="32"/>
      <c r="G458" s="32"/>
      <c r="H458" s="32"/>
      <c r="I458" s="32"/>
      <c r="J458" s="32"/>
      <c r="K458" s="32"/>
      <c r="L458" s="32"/>
    </row>
    <row r="459" spans="4:12" s="26" customFormat="1" x14ac:dyDescent="0.2">
      <c r="D459" s="32"/>
      <c r="E459" s="32"/>
      <c r="F459" s="32"/>
      <c r="G459" s="32"/>
      <c r="H459" s="32"/>
      <c r="I459" s="32"/>
      <c r="J459" s="32"/>
      <c r="K459" s="32"/>
      <c r="L459" s="32"/>
    </row>
    <row r="460" spans="4:12" s="26" customFormat="1" x14ac:dyDescent="0.2">
      <c r="D460" s="32"/>
      <c r="E460" s="32"/>
      <c r="F460" s="32"/>
      <c r="G460" s="32"/>
      <c r="H460" s="32"/>
      <c r="I460" s="32"/>
      <c r="J460" s="32"/>
      <c r="K460" s="32"/>
      <c r="L460" s="32"/>
    </row>
    <row r="461" spans="4:12" s="26" customFormat="1" x14ac:dyDescent="0.2">
      <c r="D461" s="32"/>
      <c r="E461" s="32"/>
      <c r="F461" s="32"/>
      <c r="G461" s="32"/>
      <c r="H461" s="32"/>
      <c r="I461" s="32"/>
      <c r="J461" s="32"/>
      <c r="K461" s="32"/>
      <c r="L461" s="32"/>
    </row>
    <row r="462" spans="4:12" s="26" customFormat="1" x14ac:dyDescent="0.2">
      <c r="D462" s="32"/>
      <c r="E462" s="32"/>
      <c r="F462" s="32"/>
      <c r="G462" s="32"/>
      <c r="H462" s="32"/>
      <c r="I462" s="32"/>
      <c r="J462" s="32"/>
      <c r="K462" s="32"/>
      <c r="L462" s="32"/>
    </row>
    <row r="463" spans="4:12" s="26" customFormat="1" x14ac:dyDescent="0.2">
      <c r="D463" s="32"/>
      <c r="E463" s="32"/>
      <c r="F463" s="32"/>
      <c r="G463" s="32"/>
      <c r="H463" s="32"/>
      <c r="I463" s="32"/>
      <c r="J463" s="32"/>
      <c r="K463" s="32"/>
      <c r="L463" s="32"/>
    </row>
    <row r="464" spans="4:12" s="26" customFormat="1" x14ac:dyDescent="0.2">
      <c r="D464" s="32"/>
      <c r="E464" s="32"/>
      <c r="F464" s="32"/>
      <c r="G464" s="32"/>
      <c r="H464" s="32"/>
      <c r="I464" s="32"/>
      <c r="J464" s="32"/>
      <c r="K464" s="32"/>
      <c r="L464" s="32"/>
    </row>
    <row r="465" spans="4:12" s="26" customFormat="1" x14ac:dyDescent="0.2">
      <c r="D465" s="32"/>
      <c r="E465" s="32"/>
      <c r="F465" s="32"/>
      <c r="G465" s="32"/>
      <c r="H465" s="32"/>
      <c r="I465" s="32"/>
      <c r="J465" s="32"/>
      <c r="K465" s="32"/>
      <c r="L465" s="32"/>
    </row>
    <row r="466" spans="4:12" s="26" customFormat="1" x14ac:dyDescent="0.2">
      <c r="D466" s="32"/>
      <c r="E466" s="32"/>
      <c r="F466" s="32"/>
      <c r="G466" s="32"/>
      <c r="H466" s="32"/>
      <c r="I466" s="32"/>
      <c r="J466" s="32"/>
      <c r="K466" s="32"/>
      <c r="L466" s="32"/>
    </row>
    <row r="467" spans="4:12" s="26" customFormat="1" x14ac:dyDescent="0.2">
      <c r="D467" s="32"/>
      <c r="E467" s="32"/>
      <c r="F467" s="32"/>
      <c r="G467" s="32"/>
      <c r="H467" s="32"/>
      <c r="I467" s="32"/>
      <c r="J467" s="32"/>
      <c r="K467" s="32"/>
      <c r="L467" s="32"/>
    </row>
    <row r="468" spans="4:12" s="26" customFormat="1" x14ac:dyDescent="0.2">
      <c r="D468" s="32"/>
      <c r="E468" s="32"/>
      <c r="F468" s="32"/>
      <c r="G468" s="32"/>
      <c r="H468" s="32"/>
      <c r="I468" s="32"/>
      <c r="J468" s="32"/>
      <c r="K468" s="32"/>
      <c r="L468" s="32"/>
    </row>
    <row r="469" spans="4:12" s="26" customFormat="1" x14ac:dyDescent="0.2">
      <c r="D469" s="32"/>
      <c r="E469" s="32"/>
      <c r="F469" s="32"/>
      <c r="G469" s="32"/>
      <c r="H469" s="32"/>
      <c r="I469" s="32"/>
      <c r="J469" s="32"/>
      <c r="K469" s="32"/>
      <c r="L469" s="32"/>
    </row>
    <row r="470" spans="4:12" s="26" customFormat="1" x14ac:dyDescent="0.2">
      <c r="D470" s="32"/>
      <c r="E470" s="32"/>
      <c r="F470" s="32"/>
      <c r="G470" s="32"/>
      <c r="H470" s="32"/>
      <c r="I470" s="32"/>
      <c r="J470" s="32"/>
      <c r="K470" s="32"/>
      <c r="L470" s="32"/>
    </row>
    <row r="471" spans="4:12" s="26" customFormat="1" x14ac:dyDescent="0.2">
      <c r="D471" s="32"/>
      <c r="E471" s="32"/>
      <c r="F471" s="32"/>
      <c r="G471" s="32"/>
      <c r="H471" s="32"/>
      <c r="I471" s="32"/>
      <c r="J471" s="32"/>
      <c r="K471" s="32"/>
      <c r="L471" s="32"/>
    </row>
    <row r="472" spans="4:12" s="26" customFormat="1" x14ac:dyDescent="0.2">
      <c r="D472" s="32"/>
      <c r="E472" s="32"/>
      <c r="F472" s="32"/>
      <c r="G472" s="32"/>
      <c r="H472" s="32"/>
      <c r="I472" s="32"/>
      <c r="J472" s="32"/>
      <c r="K472" s="32"/>
      <c r="L472" s="32"/>
    </row>
    <row r="473" spans="4:12" s="26" customFormat="1" x14ac:dyDescent="0.2">
      <c r="D473" s="32"/>
      <c r="E473" s="32"/>
      <c r="F473" s="32"/>
      <c r="G473" s="32"/>
      <c r="H473" s="32"/>
      <c r="I473" s="32"/>
      <c r="J473" s="32"/>
      <c r="K473" s="32"/>
      <c r="L473" s="32"/>
    </row>
    <row r="474" spans="4:12" s="26" customFormat="1" x14ac:dyDescent="0.2">
      <c r="D474" s="32"/>
      <c r="E474" s="32"/>
      <c r="F474" s="32"/>
      <c r="G474" s="32"/>
      <c r="H474" s="32"/>
      <c r="I474" s="32"/>
      <c r="J474" s="32"/>
      <c r="K474" s="32"/>
      <c r="L474" s="32"/>
    </row>
    <row r="475" spans="4:12" s="26" customFormat="1" x14ac:dyDescent="0.2">
      <c r="D475" s="32"/>
      <c r="E475" s="32"/>
      <c r="F475" s="32"/>
      <c r="G475" s="32"/>
      <c r="H475" s="32"/>
      <c r="I475" s="32"/>
      <c r="J475" s="32"/>
      <c r="K475" s="32"/>
      <c r="L475" s="32"/>
    </row>
    <row r="476" spans="4:12" s="26" customFormat="1" x14ac:dyDescent="0.2">
      <c r="D476" s="32"/>
      <c r="E476" s="32"/>
      <c r="F476" s="32"/>
      <c r="G476" s="32"/>
      <c r="H476" s="32"/>
      <c r="I476" s="32"/>
      <c r="J476" s="32"/>
      <c r="K476" s="32"/>
      <c r="L476" s="32"/>
    </row>
    <row r="477" spans="4:12" s="26" customFormat="1" x14ac:dyDescent="0.2">
      <c r="D477" s="32"/>
      <c r="E477" s="32"/>
      <c r="F477" s="32"/>
      <c r="G477" s="32"/>
      <c r="H477" s="32"/>
      <c r="I477" s="32"/>
      <c r="J477" s="32"/>
      <c r="K477" s="32"/>
      <c r="L477" s="32"/>
    </row>
    <row r="478" spans="4:12" s="26" customFormat="1" x14ac:dyDescent="0.2">
      <c r="D478" s="32"/>
      <c r="E478" s="32"/>
      <c r="F478" s="32"/>
      <c r="G478" s="32"/>
      <c r="H478" s="32"/>
      <c r="I478" s="32"/>
      <c r="J478" s="32"/>
      <c r="K478" s="32"/>
      <c r="L478" s="32"/>
    </row>
    <row r="479" spans="4:12" s="26" customFormat="1" x14ac:dyDescent="0.2">
      <c r="D479" s="32"/>
      <c r="E479" s="32"/>
      <c r="F479" s="32"/>
      <c r="G479" s="32"/>
      <c r="H479" s="32"/>
      <c r="I479" s="32"/>
      <c r="J479" s="32"/>
      <c r="K479" s="32"/>
      <c r="L479" s="32"/>
    </row>
    <row r="480" spans="4:12" s="26" customFormat="1" x14ac:dyDescent="0.2">
      <c r="D480" s="32"/>
      <c r="E480" s="32"/>
      <c r="F480" s="32"/>
      <c r="G480" s="32"/>
      <c r="H480" s="32"/>
      <c r="I480" s="32"/>
      <c r="J480" s="32"/>
      <c r="K480" s="32"/>
      <c r="L480" s="32"/>
    </row>
    <row r="481" spans="4:12" s="26" customFormat="1" x14ac:dyDescent="0.2">
      <c r="D481" s="32"/>
      <c r="E481" s="32"/>
      <c r="F481" s="32"/>
      <c r="G481" s="32"/>
      <c r="H481" s="32"/>
      <c r="I481" s="32"/>
      <c r="J481" s="32"/>
      <c r="K481" s="32"/>
      <c r="L481" s="32"/>
    </row>
    <row r="482" spans="4:12" s="26" customFormat="1" x14ac:dyDescent="0.2">
      <c r="D482" s="32"/>
      <c r="E482" s="32"/>
      <c r="F482" s="32"/>
      <c r="G482" s="32"/>
      <c r="H482" s="32"/>
      <c r="I482" s="32"/>
      <c r="J482" s="32"/>
      <c r="K482" s="32"/>
      <c r="L482" s="32"/>
    </row>
    <row r="483" spans="4:12" s="26" customFormat="1" x14ac:dyDescent="0.2">
      <c r="D483" s="32"/>
      <c r="E483" s="32"/>
      <c r="F483" s="32"/>
      <c r="G483" s="32"/>
      <c r="H483" s="32"/>
      <c r="I483" s="32"/>
      <c r="J483" s="32"/>
      <c r="K483" s="32"/>
      <c r="L483" s="32"/>
    </row>
    <row r="484" spans="4:12" s="26" customFormat="1" x14ac:dyDescent="0.2">
      <c r="D484" s="32"/>
      <c r="E484" s="32"/>
      <c r="F484" s="32"/>
      <c r="G484" s="32"/>
      <c r="H484" s="32"/>
      <c r="I484" s="32"/>
      <c r="J484" s="32"/>
      <c r="K484" s="32"/>
      <c r="L484" s="32"/>
    </row>
    <row r="485" spans="4:12" s="26" customFormat="1" x14ac:dyDescent="0.2">
      <c r="D485" s="32"/>
      <c r="E485" s="32"/>
      <c r="F485" s="32"/>
      <c r="G485" s="32"/>
      <c r="H485" s="32"/>
      <c r="I485" s="32"/>
      <c r="J485" s="32"/>
      <c r="K485" s="32"/>
      <c r="L485" s="32"/>
    </row>
    <row r="486" spans="4:12" s="26" customFormat="1" x14ac:dyDescent="0.2">
      <c r="D486" s="32"/>
      <c r="E486" s="32"/>
      <c r="F486" s="32"/>
      <c r="G486" s="32"/>
      <c r="H486" s="32"/>
      <c r="I486" s="32"/>
      <c r="J486" s="32"/>
      <c r="K486" s="32"/>
      <c r="L486" s="32"/>
    </row>
    <row r="487" spans="4:12" s="26" customFormat="1" x14ac:dyDescent="0.2">
      <c r="D487" s="32"/>
      <c r="E487" s="32"/>
      <c r="F487" s="32"/>
      <c r="G487" s="32"/>
      <c r="H487" s="32"/>
      <c r="I487" s="32"/>
      <c r="J487" s="32"/>
      <c r="K487" s="32"/>
      <c r="L487" s="32"/>
    </row>
    <row r="488" spans="4:12" s="26" customFormat="1" x14ac:dyDescent="0.2">
      <c r="D488" s="32"/>
      <c r="E488" s="32"/>
      <c r="F488" s="32"/>
      <c r="G488" s="32"/>
      <c r="H488" s="32"/>
      <c r="I488" s="32"/>
      <c r="J488" s="32"/>
      <c r="K488" s="32"/>
      <c r="L488" s="32"/>
    </row>
    <row r="489" spans="4:12" s="26" customFormat="1" x14ac:dyDescent="0.2">
      <c r="D489" s="32"/>
      <c r="E489" s="32"/>
      <c r="F489" s="32"/>
      <c r="G489" s="32"/>
      <c r="H489" s="32"/>
      <c r="I489" s="32"/>
      <c r="J489" s="32"/>
      <c r="K489" s="32"/>
      <c r="L489" s="32"/>
    </row>
    <row r="490" spans="4:12" s="26" customFormat="1" x14ac:dyDescent="0.2">
      <c r="D490" s="32"/>
      <c r="E490" s="32"/>
      <c r="F490" s="32"/>
      <c r="G490" s="32"/>
      <c r="H490" s="32"/>
      <c r="I490" s="32"/>
      <c r="J490" s="32"/>
      <c r="K490" s="32"/>
      <c r="L490" s="32"/>
    </row>
    <row r="491" spans="4:12" s="26" customFormat="1" x14ac:dyDescent="0.2">
      <c r="D491" s="32"/>
      <c r="E491" s="32"/>
      <c r="F491" s="32"/>
      <c r="G491" s="32"/>
      <c r="H491" s="32"/>
      <c r="I491" s="32"/>
      <c r="J491" s="32"/>
      <c r="K491" s="32"/>
      <c r="L491" s="32"/>
    </row>
    <row r="492" spans="4:12" s="26" customFormat="1" x14ac:dyDescent="0.2">
      <c r="D492" s="32"/>
      <c r="E492" s="32"/>
      <c r="F492" s="32"/>
      <c r="G492" s="32"/>
      <c r="H492" s="32"/>
      <c r="I492" s="32"/>
      <c r="J492" s="32"/>
      <c r="K492" s="32"/>
      <c r="L492" s="32"/>
    </row>
    <row r="493" spans="4:12" s="26" customFormat="1" x14ac:dyDescent="0.2">
      <c r="D493" s="32"/>
      <c r="E493" s="32"/>
      <c r="F493" s="32"/>
      <c r="G493" s="32"/>
      <c r="H493" s="32"/>
      <c r="I493" s="32"/>
      <c r="J493" s="32"/>
      <c r="K493" s="32"/>
      <c r="L493" s="32"/>
    </row>
    <row r="494" spans="4:12" s="26" customFormat="1" x14ac:dyDescent="0.2">
      <c r="D494" s="32"/>
      <c r="E494" s="32"/>
      <c r="F494" s="32"/>
      <c r="G494" s="32"/>
      <c r="H494" s="32"/>
      <c r="I494" s="32"/>
      <c r="J494" s="32"/>
      <c r="K494" s="32"/>
      <c r="L494" s="32"/>
    </row>
    <row r="495" spans="4:12" s="26" customFormat="1" x14ac:dyDescent="0.2">
      <c r="D495" s="32"/>
      <c r="E495" s="32"/>
      <c r="F495" s="32"/>
      <c r="G495" s="32"/>
      <c r="H495" s="32"/>
      <c r="I495" s="32"/>
      <c r="J495" s="32"/>
      <c r="K495" s="32"/>
      <c r="L495" s="32"/>
    </row>
    <row r="496" spans="4:12" s="26" customFormat="1" x14ac:dyDescent="0.2">
      <c r="D496" s="32"/>
      <c r="E496" s="32"/>
      <c r="F496" s="32"/>
      <c r="G496" s="32"/>
      <c r="H496" s="32"/>
      <c r="I496" s="32"/>
      <c r="J496" s="32"/>
      <c r="K496" s="32"/>
      <c r="L496" s="32"/>
    </row>
    <row r="497" spans="4:12" s="26" customFormat="1" x14ac:dyDescent="0.2">
      <c r="D497" s="32"/>
      <c r="E497" s="32"/>
      <c r="F497" s="32"/>
      <c r="G497" s="32"/>
      <c r="H497" s="32"/>
      <c r="I497" s="32"/>
      <c r="J497" s="32"/>
      <c r="K497" s="32"/>
      <c r="L497" s="32"/>
    </row>
    <row r="498" spans="4:12" s="26" customFormat="1" x14ac:dyDescent="0.2">
      <c r="D498" s="32"/>
      <c r="E498" s="32"/>
      <c r="F498" s="32"/>
      <c r="G498" s="32"/>
      <c r="H498" s="32"/>
      <c r="I498" s="32"/>
      <c r="J498" s="32"/>
      <c r="K498" s="32"/>
      <c r="L498" s="32"/>
    </row>
    <row r="499" spans="4:12" s="26" customFormat="1" x14ac:dyDescent="0.2">
      <c r="D499" s="32"/>
      <c r="E499" s="32"/>
      <c r="F499" s="32"/>
      <c r="G499" s="32"/>
      <c r="H499" s="32"/>
      <c r="I499" s="32"/>
      <c r="J499" s="32"/>
      <c r="K499" s="32"/>
      <c r="L499" s="32"/>
    </row>
    <row r="500" spans="4:12" s="26" customFormat="1" x14ac:dyDescent="0.2">
      <c r="D500" s="32"/>
      <c r="E500" s="32"/>
      <c r="F500" s="32"/>
      <c r="G500" s="32"/>
      <c r="H500" s="32"/>
      <c r="I500" s="32"/>
      <c r="J500" s="32"/>
      <c r="K500" s="32"/>
      <c r="L500" s="32"/>
    </row>
    <row r="501" spans="4:12" s="26" customFormat="1" x14ac:dyDescent="0.2">
      <c r="D501" s="32"/>
      <c r="E501" s="32"/>
      <c r="F501" s="32"/>
      <c r="G501" s="32"/>
      <c r="H501" s="32"/>
      <c r="I501" s="32"/>
      <c r="J501" s="32"/>
      <c r="K501" s="32"/>
      <c r="L501" s="32"/>
    </row>
    <row r="502" spans="4:12" s="26" customFormat="1" x14ac:dyDescent="0.2">
      <c r="D502" s="32"/>
      <c r="E502" s="32"/>
      <c r="F502" s="32"/>
      <c r="G502" s="32"/>
      <c r="H502" s="32"/>
      <c r="I502" s="32"/>
      <c r="J502" s="32"/>
      <c r="K502" s="32"/>
      <c r="L502" s="32"/>
    </row>
    <row r="503" spans="4:12" s="26" customFormat="1" x14ac:dyDescent="0.2">
      <c r="D503" s="32"/>
      <c r="E503" s="32"/>
      <c r="F503" s="32"/>
      <c r="G503" s="32"/>
      <c r="H503" s="32"/>
      <c r="I503" s="32"/>
      <c r="J503" s="32"/>
      <c r="K503" s="32"/>
      <c r="L503" s="32"/>
    </row>
    <row r="504" spans="4:12" s="26" customFormat="1" x14ac:dyDescent="0.2">
      <c r="D504" s="32"/>
      <c r="E504" s="32"/>
      <c r="F504" s="32"/>
      <c r="G504" s="32"/>
      <c r="H504" s="32"/>
      <c r="I504" s="32"/>
      <c r="J504" s="32"/>
      <c r="K504" s="32"/>
      <c r="L504" s="32"/>
    </row>
    <row r="505" spans="4:12" s="26" customFormat="1" x14ac:dyDescent="0.2">
      <c r="D505" s="32"/>
      <c r="E505" s="32"/>
      <c r="F505" s="32"/>
      <c r="G505" s="32"/>
      <c r="H505" s="32"/>
      <c r="I505" s="32"/>
      <c r="J505" s="32"/>
      <c r="K505" s="32"/>
      <c r="L505" s="32"/>
    </row>
    <row r="506" spans="4:12" s="26" customFormat="1" x14ac:dyDescent="0.2">
      <c r="D506" s="32"/>
      <c r="E506" s="32"/>
      <c r="F506" s="32"/>
      <c r="G506" s="32"/>
      <c r="H506" s="32"/>
      <c r="I506" s="32"/>
      <c r="J506" s="32"/>
      <c r="K506" s="32"/>
      <c r="L506" s="32"/>
    </row>
    <row r="507" spans="4:12" s="26" customFormat="1" x14ac:dyDescent="0.2">
      <c r="D507" s="32"/>
      <c r="E507" s="32"/>
      <c r="F507" s="32"/>
      <c r="G507" s="32"/>
      <c r="H507" s="32"/>
      <c r="I507" s="32"/>
      <c r="J507" s="32"/>
      <c r="K507" s="32"/>
      <c r="L507" s="32"/>
    </row>
    <row r="508" spans="4:12" s="26" customFormat="1" x14ac:dyDescent="0.2">
      <c r="D508" s="32"/>
      <c r="E508" s="32"/>
      <c r="F508" s="32"/>
      <c r="G508" s="32"/>
      <c r="H508" s="32"/>
      <c r="I508" s="32"/>
      <c r="J508" s="32"/>
      <c r="K508" s="32"/>
      <c r="L508" s="32"/>
    </row>
    <row r="509" spans="4:12" s="26" customFormat="1" x14ac:dyDescent="0.2">
      <c r="D509" s="32"/>
      <c r="E509" s="32"/>
      <c r="F509" s="32"/>
      <c r="G509" s="32"/>
      <c r="H509" s="32"/>
      <c r="I509" s="32"/>
      <c r="J509" s="32"/>
      <c r="K509" s="32"/>
      <c r="L509" s="32"/>
    </row>
    <row r="510" spans="4:12" s="26" customFormat="1" x14ac:dyDescent="0.2">
      <c r="D510" s="32"/>
      <c r="E510" s="32"/>
      <c r="F510" s="32"/>
      <c r="G510" s="32"/>
      <c r="H510" s="32"/>
      <c r="I510" s="32"/>
      <c r="J510" s="32"/>
      <c r="K510" s="32"/>
      <c r="L510" s="32"/>
    </row>
    <row r="511" spans="4:12" s="26" customFormat="1" x14ac:dyDescent="0.2">
      <c r="D511" s="32"/>
      <c r="E511" s="32"/>
      <c r="F511" s="32"/>
      <c r="G511" s="32"/>
      <c r="H511" s="32"/>
      <c r="I511" s="32"/>
      <c r="J511" s="32"/>
      <c r="K511" s="32"/>
      <c r="L511" s="32"/>
    </row>
    <row r="512" spans="4:12" s="26" customFormat="1" x14ac:dyDescent="0.2">
      <c r="D512" s="32"/>
      <c r="E512" s="32"/>
      <c r="F512" s="32"/>
      <c r="G512" s="32"/>
      <c r="H512" s="32"/>
      <c r="I512" s="32"/>
      <c r="J512" s="32"/>
      <c r="K512" s="32"/>
      <c r="L512" s="32"/>
    </row>
    <row r="513" spans="4:12" s="26" customFormat="1" x14ac:dyDescent="0.2">
      <c r="D513" s="32"/>
      <c r="E513" s="32"/>
      <c r="F513" s="32"/>
      <c r="G513" s="32"/>
      <c r="H513" s="32"/>
      <c r="I513" s="32"/>
      <c r="J513" s="32"/>
      <c r="K513" s="32"/>
      <c r="L513" s="32"/>
    </row>
    <row r="514" spans="4:12" s="26" customFormat="1" x14ac:dyDescent="0.2">
      <c r="D514" s="32"/>
      <c r="E514" s="32"/>
      <c r="F514" s="32"/>
      <c r="G514" s="32"/>
      <c r="H514" s="32"/>
      <c r="I514" s="32"/>
      <c r="J514" s="32"/>
      <c r="K514" s="32"/>
      <c r="L514" s="32"/>
    </row>
    <row r="515" spans="4:12" s="26" customFormat="1" x14ac:dyDescent="0.2">
      <c r="D515" s="32"/>
      <c r="E515" s="32"/>
      <c r="F515" s="32"/>
      <c r="G515" s="32"/>
      <c r="H515" s="32"/>
      <c r="I515" s="32"/>
      <c r="J515" s="32"/>
      <c r="K515" s="32"/>
      <c r="L515" s="32"/>
    </row>
    <row r="516" spans="4:12" s="26" customFormat="1" x14ac:dyDescent="0.2">
      <c r="D516" s="32"/>
      <c r="E516" s="32"/>
      <c r="F516" s="32"/>
      <c r="G516" s="32"/>
      <c r="H516" s="32"/>
      <c r="I516" s="32"/>
      <c r="J516" s="32"/>
      <c r="K516" s="32"/>
      <c r="L516" s="32"/>
    </row>
    <row r="517" spans="4:12" s="26" customFormat="1" x14ac:dyDescent="0.2">
      <c r="D517" s="32"/>
      <c r="E517" s="32"/>
      <c r="F517" s="32"/>
      <c r="G517" s="32"/>
      <c r="H517" s="32"/>
      <c r="I517" s="32"/>
      <c r="J517" s="32"/>
      <c r="K517" s="32"/>
      <c r="L517" s="32"/>
    </row>
    <row r="518" spans="4:12" s="26" customFormat="1" x14ac:dyDescent="0.2">
      <c r="D518" s="32"/>
      <c r="E518" s="32"/>
      <c r="F518" s="32"/>
      <c r="G518" s="32"/>
      <c r="H518" s="32"/>
      <c r="I518" s="32"/>
      <c r="J518" s="32"/>
      <c r="K518" s="32"/>
      <c r="L518" s="32"/>
    </row>
    <row r="519" spans="4:12" s="26" customFormat="1" x14ac:dyDescent="0.2">
      <c r="D519" s="32"/>
      <c r="E519" s="32"/>
      <c r="F519" s="32"/>
      <c r="G519" s="32"/>
      <c r="H519" s="32"/>
      <c r="I519" s="32"/>
      <c r="J519" s="32"/>
      <c r="K519" s="32"/>
      <c r="L519" s="32"/>
    </row>
    <row r="520" spans="4:12" s="26" customFormat="1" x14ac:dyDescent="0.2">
      <c r="D520" s="32"/>
      <c r="E520" s="32"/>
      <c r="F520" s="32"/>
      <c r="G520" s="32"/>
      <c r="H520" s="32"/>
      <c r="I520" s="32"/>
      <c r="J520" s="32"/>
      <c r="K520" s="32"/>
      <c r="L520" s="32"/>
    </row>
    <row r="521" spans="4:12" s="26" customFormat="1" x14ac:dyDescent="0.2">
      <c r="D521" s="32"/>
      <c r="E521" s="32"/>
      <c r="F521" s="32"/>
      <c r="G521" s="32"/>
      <c r="H521" s="32"/>
      <c r="I521" s="32"/>
      <c r="J521" s="32"/>
      <c r="K521" s="32"/>
      <c r="L521" s="32"/>
    </row>
    <row r="522" spans="4:12" s="26" customFormat="1" x14ac:dyDescent="0.2">
      <c r="D522" s="32"/>
      <c r="E522" s="32"/>
      <c r="F522" s="32"/>
      <c r="G522" s="32"/>
      <c r="H522" s="32"/>
      <c r="I522" s="32"/>
      <c r="J522" s="32"/>
      <c r="K522" s="32"/>
      <c r="L522" s="32"/>
    </row>
    <row r="523" spans="4:12" s="26" customFormat="1" x14ac:dyDescent="0.2">
      <c r="D523" s="32"/>
      <c r="E523" s="32"/>
      <c r="F523" s="32"/>
      <c r="G523" s="32"/>
      <c r="H523" s="32"/>
      <c r="I523" s="32"/>
      <c r="J523" s="32"/>
      <c r="K523" s="32"/>
      <c r="L523" s="32"/>
    </row>
    <row r="524" spans="4:12" s="26" customFormat="1" x14ac:dyDescent="0.2">
      <c r="D524" s="32"/>
      <c r="E524" s="32"/>
      <c r="F524" s="32"/>
      <c r="G524" s="32"/>
      <c r="H524" s="32"/>
      <c r="I524" s="32"/>
      <c r="J524" s="32"/>
      <c r="K524" s="32"/>
      <c r="L524" s="32"/>
    </row>
    <row r="525" spans="4:12" s="26" customFormat="1" x14ac:dyDescent="0.2">
      <c r="D525" s="32"/>
      <c r="E525" s="32"/>
      <c r="F525" s="32"/>
      <c r="G525" s="32"/>
      <c r="H525" s="32"/>
      <c r="I525" s="32"/>
      <c r="J525" s="32"/>
      <c r="K525" s="32"/>
      <c r="L525" s="32"/>
    </row>
    <row r="526" spans="4:12" s="26" customFormat="1" x14ac:dyDescent="0.2">
      <c r="D526" s="32"/>
      <c r="E526" s="32"/>
      <c r="F526" s="32"/>
      <c r="G526" s="32"/>
      <c r="H526" s="32"/>
      <c r="I526" s="32"/>
      <c r="J526" s="32"/>
      <c r="K526" s="32"/>
      <c r="L526" s="32"/>
    </row>
    <row r="527" spans="4:12" s="26" customFormat="1" x14ac:dyDescent="0.2">
      <c r="D527" s="32"/>
      <c r="E527" s="32"/>
      <c r="F527" s="32"/>
      <c r="G527" s="32"/>
      <c r="H527" s="32"/>
      <c r="I527" s="32"/>
      <c r="J527" s="32"/>
      <c r="K527" s="32"/>
      <c r="L527" s="32"/>
    </row>
    <row r="528" spans="4:12" s="26" customFormat="1" x14ac:dyDescent="0.2">
      <c r="D528" s="32"/>
      <c r="E528" s="32"/>
      <c r="F528" s="32"/>
      <c r="G528" s="32"/>
      <c r="H528" s="32"/>
      <c r="I528" s="32"/>
      <c r="J528" s="32"/>
      <c r="K528" s="32"/>
      <c r="L528" s="32"/>
    </row>
    <row r="529" spans="1:12" s="26" customFormat="1" x14ac:dyDescent="0.2">
      <c r="D529" s="32"/>
      <c r="E529" s="32"/>
      <c r="F529" s="32"/>
      <c r="G529" s="32"/>
      <c r="H529" s="32"/>
      <c r="I529" s="32"/>
      <c r="J529" s="32"/>
      <c r="K529" s="32"/>
      <c r="L529" s="32"/>
    </row>
    <row r="530" spans="1:12" s="26" customFormat="1" x14ac:dyDescent="0.2">
      <c r="D530" s="32"/>
      <c r="E530" s="32"/>
      <c r="F530" s="32"/>
      <c r="G530" s="32"/>
      <c r="H530" s="32"/>
      <c r="I530" s="32"/>
      <c r="J530" s="32"/>
      <c r="K530" s="32"/>
      <c r="L530" s="32"/>
    </row>
    <row r="531" spans="1:12" s="26" customFormat="1" x14ac:dyDescent="0.2">
      <c r="A531" s="27"/>
      <c r="B531" s="27"/>
      <c r="C531" s="27"/>
      <c r="D531" s="32"/>
      <c r="E531" s="33"/>
      <c r="F531" s="28"/>
      <c r="G531" s="33"/>
      <c r="H531" s="28"/>
      <c r="I531" s="33"/>
      <c r="J531" s="28"/>
      <c r="K531" s="33"/>
      <c r="L531" s="32"/>
    </row>
  </sheetData>
  <mergeCells count="6">
    <mergeCell ref="A14:C14"/>
    <mergeCell ref="A9:C9"/>
    <mergeCell ref="A10:C10"/>
    <mergeCell ref="A11:C11"/>
    <mergeCell ref="A12:C12"/>
    <mergeCell ref="A13:C1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65536"/>
  <sheetViews>
    <sheetView workbookViewId="0">
      <selection activeCell="I95" sqref="I95"/>
    </sheetView>
  </sheetViews>
  <sheetFormatPr baseColWidth="10" defaultRowHeight="12.75" x14ac:dyDescent="0.2"/>
  <cols>
    <col min="1" max="1" width="15.140625" style="27" customWidth="1"/>
    <col min="2" max="2" width="6.5703125" style="33" customWidth="1"/>
    <col min="3" max="3" width="8.140625" style="33" customWidth="1"/>
    <col min="4" max="4" width="2.7109375" style="63" customWidth="1"/>
    <col min="5" max="5" width="7.42578125" style="27" bestFit="1" customWidth="1"/>
    <col min="6" max="7" width="14.28515625" style="27" bestFit="1" customWidth="1"/>
    <col min="8" max="8" width="14" style="27" customWidth="1"/>
    <col min="9" max="9" width="10.42578125" style="27" customWidth="1"/>
    <col min="10" max="10" width="8.85546875" style="26" customWidth="1"/>
    <col min="11" max="15" width="11.42578125" style="26"/>
    <col min="16" max="17" width="3.28515625" style="32" bestFit="1" customWidth="1"/>
    <col min="18" max="32" width="11.42578125" style="26"/>
    <col min="33" max="16384" width="11.42578125" style="27"/>
  </cols>
  <sheetData>
    <row r="1" spans="1:22" ht="26.25" customHeight="1" thickBot="1" x14ac:dyDescent="0.25">
      <c r="A1" s="34" t="s">
        <v>5</v>
      </c>
      <c r="B1" s="35" t="s">
        <v>6</v>
      </c>
      <c r="C1" s="35" t="s">
        <v>7</v>
      </c>
      <c r="D1" s="36"/>
      <c r="E1" s="81" t="s">
        <v>4</v>
      </c>
      <c r="F1" s="82"/>
      <c r="G1" s="82"/>
      <c r="H1" s="82"/>
      <c r="I1" s="83"/>
    </row>
    <row r="2" spans="1:22" ht="26.25" thickBot="1" x14ac:dyDescent="0.25">
      <c r="A2" s="37">
        <f>+IF(Rohdaten!B2&gt;0,Rohdaten!B2,"")</f>
        <v>307</v>
      </c>
      <c r="B2" s="38" t="str">
        <f>+LEFT(A2,1)</f>
        <v>3</v>
      </c>
      <c r="C2" s="38" t="str">
        <f>+LEFT(A2,2)</f>
        <v>30</v>
      </c>
      <c r="D2" s="39"/>
      <c r="E2" s="40" t="s">
        <v>3</v>
      </c>
      <c r="F2" s="41" t="s">
        <v>10</v>
      </c>
      <c r="G2" s="41" t="s">
        <v>11</v>
      </c>
      <c r="H2" s="41" t="s">
        <v>8</v>
      </c>
      <c r="I2" s="42" t="s">
        <v>9</v>
      </c>
    </row>
    <row r="3" spans="1:22" ht="15" x14ac:dyDescent="0.25">
      <c r="A3" s="37">
        <f>+IF(Rohdaten!B3&gt;0,Rohdaten!B3,"")</f>
        <v>7434</v>
      </c>
      <c r="B3" s="38" t="str">
        <f t="shared" ref="B3:B66" si="0">+LEFT(A3,1)</f>
        <v>7</v>
      </c>
      <c r="C3" s="38" t="str">
        <f t="shared" ref="C3:C66" si="1">+LEFT(A3,2)</f>
        <v>74</v>
      </c>
      <c r="D3" s="43"/>
      <c r="E3" s="44">
        <v>1</v>
      </c>
      <c r="F3" s="45">
        <f>LOG(1+(1/E3))</f>
        <v>0.3010299956639812</v>
      </c>
      <c r="G3" s="46">
        <f t="shared" ref="G3:G11" si="2">+I3/$I$13</f>
        <v>0.27962085308056872</v>
      </c>
      <c r="H3" s="47">
        <f t="shared" ref="H3:H10" si="3">+ROUND(F3*$I$13,1)</f>
        <v>63.5</v>
      </c>
      <c r="I3" s="44">
        <f t="shared" ref="I3:I11" si="4">+COUNTIF(B:B,E3)</f>
        <v>59</v>
      </c>
      <c r="J3" s="48"/>
      <c r="K3" s="49"/>
      <c r="L3" s="50"/>
      <c r="M3" s="50"/>
      <c r="N3" s="51"/>
      <c r="P3" s="52"/>
      <c r="Q3" s="52"/>
      <c r="R3" s="53"/>
      <c r="S3" s="53"/>
    </row>
    <row r="4" spans="1:22" ht="15" x14ac:dyDescent="0.25">
      <c r="A4" s="37">
        <f>+IF(Rohdaten!B4&gt;0,Rohdaten!B4,"")</f>
        <v>342</v>
      </c>
      <c r="B4" s="38" t="str">
        <f t="shared" si="0"/>
        <v>3</v>
      </c>
      <c r="C4" s="38" t="str">
        <f t="shared" si="1"/>
        <v>34</v>
      </c>
      <c r="D4" s="43"/>
      <c r="E4" s="38">
        <f>E3+1</f>
        <v>2</v>
      </c>
      <c r="F4" s="54">
        <f t="shared" ref="F4:F11" si="5">LOG(1+(1/E4))</f>
        <v>0.17609125905568124</v>
      </c>
      <c r="G4" s="55">
        <f t="shared" si="2"/>
        <v>0.24170616113744076</v>
      </c>
      <c r="H4" s="47">
        <f t="shared" si="3"/>
        <v>37.200000000000003</v>
      </c>
      <c r="I4" s="38">
        <f t="shared" si="4"/>
        <v>51</v>
      </c>
      <c r="J4" s="48"/>
      <c r="K4" s="49"/>
      <c r="L4" s="50"/>
      <c r="M4" s="50"/>
      <c r="N4" s="51"/>
      <c r="P4" s="52"/>
      <c r="Q4" s="52"/>
      <c r="R4" s="53"/>
      <c r="S4" s="53"/>
    </row>
    <row r="5" spans="1:22" ht="15" x14ac:dyDescent="0.25">
      <c r="A5" s="37">
        <f>+IF(Rohdaten!B5&gt;0,Rohdaten!B5,"")</f>
        <v>2344</v>
      </c>
      <c r="B5" s="38" t="str">
        <f t="shared" si="0"/>
        <v>2</v>
      </c>
      <c r="C5" s="38" t="str">
        <f t="shared" si="1"/>
        <v>23</v>
      </c>
      <c r="D5" s="43"/>
      <c r="E5" s="38">
        <f t="shared" ref="E5:E11" si="6">E4+1</f>
        <v>3</v>
      </c>
      <c r="F5" s="54">
        <f t="shared" si="5"/>
        <v>0.12493873660829993</v>
      </c>
      <c r="G5" s="55">
        <f t="shared" si="2"/>
        <v>9.004739336492891E-2</v>
      </c>
      <c r="H5" s="47">
        <f t="shared" si="3"/>
        <v>26.4</v>
      </c>
      <c r="I5" s="38">
        <f t="shared" si="4"/>
        <v>19</v>
      </c>
      <c r="J5" s="48"/>
      <c r="K5" s="49"/>
      <c r="L5" s="50"/>
      <c r="M5" s="50"/>
      <c r="N5" s="51"/>
      <c r="P5" s="52"/>
      <c r="Q5" s="52"/>
      <c r="R5" s="53"/>
      <c r="S5" s="53"/>
    </row>
    <row r="6" spans="1:22" ht="15" x14ac:dyDescent="0.25">
      <c r="A6" s="37">
        <f>+IF(Rohdaten!B6&gt;0,Rohdaten!B6,"")</f>
        <v>21</v>
      </c>
      <c r="B6" s="38" t="str">
        <f t="shared" si="0"/>
        <v>2</v>
      </c>
      <c r="C6" s="38" t="str">
        <f t="shared" si="1"/>
        <v>21</v>
      </c>
      <c r="D6" s="43"/>
      <c r="E6" s="38">
        <f t="shared" si="6"/>
        <v>4</v>
      </c>
      <c r="F6" s="54">
        <f t="shared" si="5"/>
        <v>9.691001300805642E-2</v>
      </c>
      <c r="G6" s="55">
        <f t="shared" si="2"/>
        <v>7.1090047393364927E-2</v>
      </c>
      <c r="H6" s="47">
        <f t="shared" si="3"/>
        <v>20.399999999999999</v>
      </c>
      <c r="I6" s="38">
        <f t="shared" si="4"/>
        <v>15</v>
      </c>
      <c r="J6" s="48"/>
      <c r="K6" s="49"/>
      <c r="L6" s="50"/>
      <c r="M6" s="50"/>
      <c r="N6" s="51"/>
      <c r="P6" s="52"/>
      <c r="Q6" s="52"/>
      <c r="R6" s="53"/>
      <c r="S6" s="53"/>
    </row>
    <row r="7" spans="1:22" ht="15" x14ac:dyDescent="0.25">
      <c r="A7" s="37">
        <f>+IF(Rohdaten!B7&gt;0,Rohdaten!B7,"")</f>
        <v>146</v>
      </c>
      <c r="B7" s="38" t="str">
        <f t="shared" si="0"/>
        <v>1</v>
      </c>
      <c r="C7" s="38" t="str">
        <f t="shared" si="1"/>
        <v>14</v>
      </c>
      <c r="D7" s="43"/>
      <c r="E7" s="38">
        <f t="shared" si="6"/>
        <v>5</v>
      </c>
      <c r="F7" s="54">
        <f t="shared" si="5"/>
        <v>7.9181246047624818E-2</v>
      </c>
      <c r="G7" s="55">
        <f t="shared" si="2"/>
        <v>0.12322274881516587</v>
      </c>
      <c r="H7" s="47">
        <f t="shared" si="3"/>
        <v>16.7</v>
      </c>
      <c r="I7" s="38">
        <f t="shared" si="4"/>
        <v>26</v>
      </c>
      <c r="J7" s="48"/>
      <c r="K7" s="49"/>
      <c r="L7" s="50"/>
      <c r="M7" s="50"/>
      <c r="N7" s="51"/>
      <c r="P7" s="52"/>
      <c r="Q7" s="52"/>
      <c r="R7" s="53"/>
      <c r="S7" s="53"/>
    </row>
    <row r="8" spans="1:22" ht="15" x14ac:dyDescent="0.25">
      <c r="A8" s="37">
        <f>+IF(Rohdaten!B8&gt;0,Rohdaten!B8,"")</f>
        <v>263</v>
      </c>
      <c r="B8" s="38" t="str">
        <f t="shared" si="0"/>
        <v>2</v>
      </c>
      <c r="C8" s="38" t="str">
        <f t="shared" si="1"/>
        <v>26</v>
      </c>
      <c r="D8" s="43"/>
      <c r="E8" s="38">
        <f t="shared" si="6"/>
        <v>6</v>
      </c>
      <c r="F8" s="54">
        <f t="shared" si="5"/>
        <v>6.6946789630613221E-2</v>
      </c>
      <c r="G8" s="55">
        <f t="shared" si="2"/>
        <v>0.11374407582938388</v>
      </c>
      <c r="H8" s="47">
        <f t="shared" si="3"/>
        <v>14.1</v>
      </c>
      <c r="I8" s="38">
        <f t="shared" si="4"/>
        <v>24</v>
      </c>
      <c r="J8" s="48"/>
      <c r="K8" s="49"/>
      <c r="L8" s="50"/>
      <c r="M8" s="50"/>
      <c r="N8" s="51"/>
      <c r="P8" s="52"/>
      <c r="Q8" s="52"/>
      <c r="R8" s="53"/>
      <c r="S8" s="53"/>
    </row>
    <row r="9" spans="1:22" ht="15" x14ac:dyDescent="0.25">
      <c r="A9" s="37">
        <f>+IF(Rohdaten!B9&gt;0,Rohdaten!B9,"")</f>
        <v>413</v>
      </c>
      <c r="B9" s="38" t="str">
        <f t="shared" si="0"/>
        <v>4</v>
      </c>
      <c r="C9" s="38" t="str">
        <f t="shared" si="1"/>
        <v>41</v>
      </c>
      <c r="D9" s="43"/>
      <c r="E9" s="38">
        <f t="shared" si="6"/>
        <v>7</v>
      </c>
      <c r="F9" s="54">
        <f t="shared" si="5"/>
        <v>5.7991946977686733E-2</v>
      </c>
      <c r="G9" s="55">
        <f t="shared" si="2"/>
        <v>3.3175355450236969E-2</v>
      </c>
      <c r="H9" s="47">
        <f t="shared" si="3"/>
        <v>12.2</v>
      </c>
      <c r="I9" s="38">
        <f t="shared" si="4"/>
        <v>7</v>
      </c>
      <c r="J9" s="48"/>
      <c r="K9" s="49"/>
      <c r="L9" s="50"/>
      <c r="M9" s="50"/>
      <c r="N9" s="51"/>
      <c r="P9" s="52"/>
      <c r="Q9" s="52"/>
      <c r="R9" s="53"/>
      <c r="S9" s="53"/>
    </row>
    <row r="10" spans="1:22" ht="15" x14ac:dyDescent="0.25">
      <c r="A10" s="37">
        <f>+IF(Rohdaten!B10&gt;0,Rohdaten!B10,"")</f>
        <v>585</v>
      </c>
      <c r="B10" s="38" t="str">
        <f t="shared" si="0"/>
        <v>5</v>
      </c>
      <c r="C10" s="38" t="str">
        <f t="shared" si="1"/>
        <v>58</v>
      </c>
      <c r="D10" s="43"/>
      <c r="E10" s="38">
        <f t="shared" si="6"/>
        <v>8</v>
      </c>
      <c r="F10" s="54">
        <f t="shared" si="5"/>
        <v>5.1152522447381291E-2</v>
      </c>
      <c r="G10" s="55">
        <f t="shared" si="2"/>
        <v>1.8957345971563982E-2</v>
      </c>
      <c r="H10" s="47">
        <f t="shared" si="3"/>
        <v>10.8</v>
      </c>
      <c r="I10" s="38">
        <f t="shared" si="4"/>
        <v>4</v>
      </c>
      <c r="J10" s="48"/>
      <c r="K10" s="49"/>
      <c r="L10" s="50"/>
      <c r="M10" s="50"/>
      <c r="N10" s="51"/>
      <c r="P10" s="52"/>
      <c r="Q10" s="52"/>
      <c r="R10" s="53"/>
      <c r="S10" s="53"/>
    </row>
    <row r="11" spans="1:22" ht="15" x14ac:dyDescent="0.25">
      <c r="A11" s="37">
        <f>+IF(Rohdaten!B11&gt;0,Rohdaten!B11,"")</f>
        <v>196</v>
      </c>
      <c r="B11" s="38" t="str">
        <f t="shared" si="0"/>
        <v>1</v>
      </c>
      <c r="C11" s="38" t="str">
        <f t="shared" si="1"/>
        <v>19</v>
      </c>
      <c r="D11" s="43"/>
      <c r="E11" s="38">
        <f t="shared" si="6"/>
        <v>9</v>
      </c>
      <c r="F11" s="54">
        <f t="shared" si="5"/>
        <v>4.5757490560675143E-2</v>
      </c>
      <c r="G11" s="55">
        <f t="shared" si="2"/>
        <v>2.843601895734597E-2</v>
      </c>
      <c r="H11" s="47">
        <f>+ROUND(F11*$I$13,1)</f>
        <v>9.6999999999999993</v>
      </c>
      <c r="I11" s="38">
        <f t="shared" si="4"/>
        <v>6</v>
      </c>
      <c r="J11" s="48"/>
      <c r="K11" s="49"/>
      <c r="L11" s="50"/>
      <c r="M11" s="50"/>
      <c r="N11" s="51"/>
      <c r="P11" s="52"/>
      <c r="Q11" s="52"/>
      <c r="R11" s="53"/>
      <c r="S11" s="53"/>
    </row>
    <row r="12" spans="1:22" ht="3" customHeight="1" x14ac:dyDescent="0.2">
      <c r="A12" s="37">
        <f>+IF(Rohdaten!B12&gt;0,Rohdaten!B12,"")</f>
        <v>14</v>
      </c>
      <c r="B12" s="38" t="str">
        <f t="shared" si="0"/>
        <v>1</v>
      </c>
      <c r="C12" s="38" t="str">
        <f t="shared" si="1"/>
        <v>14</v>
      </c>
      <c r="D12" s="43"/>
      <c r="E12" s="38"/>
      <c r="F12" s="56"/>
      <c r="G12" s="55"/>
      <c r="H12" s="55"/>
      <c r="I12" s="38"/>
    </row>
    <row r="13" spans="1:22" x14ac:dyDescent="0.2">
      <c r="A13" s="37">
        <f>+IF(Rohdaten!B13&gt;0,Rohdaten!B13,"")</f>
        <v>448</v>
      </c>
      <c r="B13" s="38" t="str">
        <f t="shared" si="0"/>
        <v>4</v>
      </c>
      <c r="C13" s="38" t="str">
        <f t="shared" si="1"/>
        <v>44</v>
      </c>
      <c r="D13" s="43"/>
      <c r="E13" s="38" t="s">
        <v>2</v>
      </c>
      <c r="F13" s="54">
        <f>SUM(F3:F11)</f>
        <v>1</v>
      </c>
      <c r="G13" s="55">
        <f>SUM(G3:G12)</f>
        <v>1</v>
      </c>
      <c r="H13" s="38">
        <f>SUM(H3:H12)</f>
        <v>210.99999999999997</v>
      </c>
      <c r="I13" s="38">
        <f>SUM(I3:I12)</f>
        <v>211</v>
      </c>
      <c r="J13" s="57"/>
    </row>
    <row r="14" spans="1:22" ht="13.5" thickBot="1" x14ac:dyDescent="0.25">
      <c r="A14" s="37">
        <f>+IF(Rohdaten!B14&gt;0,Rohdaten!B14,"")</f>
        <v>185</v>
      </c>
      <c r="B14" s="38" t="str">
        <f t="shared" si="0"/>
        <v>1</v>
      </c>
      <c r="C14" s="38" t="str">
        <f t="shared" si="1"/>
        <v>18</v>
      </c>
      <c r="D14" s="43"/>
      <c r="E14" s="26"/>
      <c r="F14" s="26"/>
      <c r="G14" s="26"/>
      <c r="H14" s="26"/>
      <c r="I14" s="26"/>
    </row>
    <row r="15" spans="1:22" ht="26.25" thickBot="1" x14ac:dyDescent="0.25">
      <c r="A15" s="37">
        <f>+IF(Rohdaten!B15&gt;0,Rohdaten!B15,"")</f>
        <v>182</v>
      </c>
      <c r="B15" s="38" t="str">
        <f t="shared" si="0"/>
        <v>1</v>
      </c>
      <c r="C15" s="38" t="str">
        <f t="shared" si="1"/>
        <v>18</v>
      </c>
      <c r="D15" s="39"/>
      <c r="E15" s="41" t="s">
        <v>3</v>
      </c>
      <c r="F15" s="41" t="s">
        <v>10</v>
      </c>
      <c r="G15" s="41" t="s">
        <v>11</v>
      </c>
      <c r="H15" s="41" t="s">
        <v>8</v>
      </c>
      <c r="I15" s="42" t="s">
        <v>9</v>
      </c>
    </row>
    <row r="16" spans="1:22" x14ac:dyDescent="0.2">
      <c r="A16" s="37">
        <f>+IF(Rohdaten!B16&gt;0,Rohdaten!B16,"")</f>
        <v>302</v>
      </c>
      <c r="B16" s="38" t="str">
        <f t="shared" si="0"/>
        <v>3</v>
      </c>
      <c r="C16" s="38" t="str">
        <f t="shared" si="1"/>
        <v>30</v>
      </c>
      <c r="D16" s="43"/>
      <c r="E16" s="44">
        <v>10</v>
      </c>
      <c r="F16" s="45">
        <f t="shared" ref="F16:F24" si="7">LOG(1+(1/E16))</f>
        <v>4.1392685158225077E-2</v>
      </c>
      <c r="G16" s="46">
        <f>+I16/$I$13</f>
        <v>3.7914691943127965E-2</v>
      </c>
      <c r="H16" s="58">
        <f>+ROUND(F16*$I$13,1)</f>
        <v>8.6999999999999993</v>
      </c>
      <c r="I16" s="44">
        <f>+COUNTIF(C:C,E16)</f>
        <v>8</v>
      </c>
      <c r="J16" s="48"/>
      <c r="K16" s="59"/>
      <c r="U16" s="32"/>
      <c r="V16" s="32"/>
    </row>
    <row r="17" spans="1:22" x14ac:dyDescent="0.2">
      <c r="A17" s="37">
        <f>+IF(Rohdaten!B17&gt;0,Rohdaten!B17,"")</f>
        <v>264</v>
      </c>
      <c r="B17" s="38" t="str">
        <f t="shared" si="0"/>
        <v>2</v>
      </c>
      <c r="C17" s="38" t="str">
        <f t="shared" si="1"/>
        <v>26</v>
      </c>
      <c r="D17" s="43"/>
      <c r="E17" s="38">
        <f>E16+1</f>
        <v>11</v>
      </c>
      <c r="F17" s="54">
        <f t="shared" si="7"/>
        <v>3.7788560889399754E-2</v>
      </c>
      <c r="G17" s="55">
        <f t="shared" ref="G17:G80" si="8">+I17/$I$13</f>
        <v>0</v>
      </c>
      <c r="H17" s="58">
        <f t="shared" ref="H17:H80" si="9">+ROUND(F17*$I$13,1)</f>
        <v>8</v>
      </c>
      <c r="I17" s="38">
        <f t="shared" ref="I17:I80" si="10">+COUNTIF(C:C,E17)</f>
        <v>0</v>
      </c>
      <c r="J17" s="48"/>
      <c r="K17" s="59"/>
      <c r="U17" s="32"/>
      <c r="V17" s="32"/>
    </row>
    <row r="18" spans="1:22" x14ac:dyDescent="0.2">
      <c r="A18" s="37">
        <f>+IF(Rohdaten!B18&gt;0,Rohdaten!B18,"")</f>
        <v>17</v>
      </c>
      <c r="B18" s="38" t="str">
        <f t="shared" si="0"/>
        <v>1</v>
      </c>
      <c r="C18" s="38" t="str">
        <f t="shared" si="1"/>
        <v>17</v>
      </c>
      <c r="D18" s="43"/>
      <c r="E18" s="38">
        <f t="shared" ref="E18:E81" si="11">E17+1</f>
        <v>12</v>
      </c>
      <c r="F18" s="54">
        <f t="shared" si="7"/>
        <v>3.476210625921191E-2</v>
      </c>
      <c r="G18" s="55">
        <f>+I18/$I$13</f>
        <v>1.4218009478672985E-2</v>
      </c>
      <c r="H18" s="58">
        <f t="shared" si="9"/>
        <v>7.3</v>
      </c>
      <c r="I18" s="38">
        <f t="shared" si="10"/>
        <v>3</v>
      </c>
      <c r="J18" s="48"/>
      <c r="K18" s="59"/>
    </row>
    <row r="19" spans="1:22" x14ac:dyDescent="0.2">
      <c r="A19" s="37">
        <f>+IF(Rohdaten!B19&gt;0,Rohdaten!B19,"")</f>
        <v>17</v>
      </c>
      <c r="B19" s="38" t="str">
        <f t="shared" si="0"/>
        <v>1</v>
      </c>
      <c r="C19" s="38" t="str">
        <f t="shared" si="1"/>
        <v>17</v>
      </c>
      <c r="D19" s="43"/>
      <c r="E19" s="38">
        <f t="shared" si="11"/>
        <v>13</v>
      </c>
      <c r="F19" s="54">
        <f t="shared" si="7"/>
        <v>3.2184683371401235E-2</v>
      </c>
      <c r="G19" s="55">
        <f t="shared" si="8"/>
        <v>2.3696682464454975E-2</v>
      </c>
      <c r="H19" s="58">
        <f t="shared" si="9"/>
        <v>6.8</v>
      </c>
      <c r="I19" s="38">
        <f t="shared" si="10"/>
        <v>5</v>
      </c>
      <c r="J19" s="48"/>
      <c r="K19" s="59"/>
    </row>
    <row r="20" spans="1:22" x14ac:dyDescent="0.2">
      <c r="A20" s="37">
        <f>+IF(Rohdaten!B20&gt;0,Rohdaten!B20,"")</f>
        <v>669</v>
      </c>
      <c r="B20" s="38" t="str">
        <f t="shared" si="0"/>
        <v>6</v>
      </c>
      <c r="C20" s="38" t="str">
        <f t="shared" si="1"/>
        <v>66</v>
      </c>
      <c r="D20" s="43"/>
      <c r="E20" s="38">
        <f t="shared" si="11"/>
        <v>14</v>
      </c>
      <c r="F20" s="54">
        <f t="shared" si="7"/>
        <v>2.9963223377443202E-2</v>
      </c>
      <c r="G20" s="55">
        <f t="shared" si="8"/>
        <v>4.2654028436018961E-2</v>
      </c>
      <c r="H20" s="58">
        <f t="shared" si="9"/>
        <v>6.3</v>
      </c>
      <c r="I20" s="38">
        <f t="shared" si="10"/>
        <v>9</v>
      </c>
      <c r="J20" s="48"/>
      <c r="K20" s="59"/>
    </row>
    <row r="21" spans="1:22" x14ac:dyDescent="0.2">
      <c r="A21" s="37">
        <f>+IF(Rohdaten!B21&gt;0,Rohdaten!B21,"")</f>
        <v>612</v>
      </c>
      <c r="B21" s="38" t="str">
        <f t="shared" si="0"/>
        <v>6</v>
      </c>
      <c r="C21" s="38" t="str">
        <f t="shared" si="1"/>
        <v>61</v>
      </c>
      <c r="D21" s="43"/>
      <c r="E21" s="38">
        <f t="shared" si="11"/>
        <v>15</v>
      </c>
      <c r="F21" s="54">
        <f t="shared" si="7"/>
        <v>2.8028723600243534E-2</v>
      </c>
      <c r="G21" s="55">
        <f t="shared" si="8"/>
        <v>3.3175355450236969E-2</v>
      </c>
      <c r="H21" s="58">
        <f t="shared" si="9"/>
        <v>5.9</v>
      </c>
      <c r="I21" s="38">
        <f t="shared" si="10"/>
        <v>7</v>
      </c>
      <c r="J21" s="48"/>
      <c r="K21" s="59"/>
    </row>
    <row r="22" spans="1:22" x14ac:dyDescent="0.2">
      <c r="A22" s="37">
        <f>+IF(Rohdaten!B22&gt;0,Rohdaten!B22,"")</f>
        <v>678</v>
      </c>
      <c r="B22" s="38" t="str">
        <f t="shared" si="0"/>
        <v>6</v>
      </c>
      <c r="C22" s="38" t="str">
        <f t="shared" si="1"/>
        <v>67</v>
      </c>
      <c r="D22" s="43"/>
      <c r="E22" s="38">
        <f t="shared" si="11"/>
        <v>16</v>
      </c>
      <c r="F22" s="54">
        <f t="shared" si="7"/>
        <v>2.6328938722349149E-2</v>
      </c>
      <c r="G22" s="55">
        <f t="shared" si="8"/>
        <v>2.843601895734597E-2</v>
      </c>
      <c r="H22" s="58">
        <f t="shared" si="9"/>
        <v>5.6</v>
      </c>
      <c r="I22" s="38">
        <f t="shared" si="10"/>
        <v>6</v>
      </c>
      <c r="J22" s="48"/>
      <c r="K22" s="59"/>
    </row>
    <row r="23" spans="1:22" x14ac:dyDescent="0.2">
      <c r="A23" s="37">
        <f>+IF(Rohdaten!B23&gt;0,Rohdaten!B23,"")</f>
        <v>391</v>
      </c>
      <c r="B23" s="38" t="str">
        <f t="shared" si="0"/>
        <v>3</v>
      </c>
      <c r="C23" s="38" t="str">
        <f t="shared" si="1"/>
        <v>39</v>
      </c>
      <c r="D23" s="43"/>
      <c r="E23" s="38">
        <f t="shared" si="11"/>
        <v>17</v>
      </c>
      <c r="F23" s="54">
        <f t="shared" si="7"/>
        <v>2.4823583725032145E-2</v>
      </c>
      <c r="G23" s="55">
        <f t="shared" si="8"/>
        <v>2.843601895734597E-2</v>
      </c>
      <c r="H23" s="58">
        <f t="shared" si="9"/>
        <v>5.2</v>
      </c>
      <c r="I23" s="38">
        <f t="shared" si="10"/>
        <v>6</v>
      </c>
      <c r="J23" s="48"/>
      <c r="K23" s="59"/>
    </row>
    <row r="24" spans="1:22" x14ac:dyDescent="0.2">
      <c r="A24" s="37">
        <f>+IF(Rohdaten!B24&gt;0,Rohdaten!B24,"")</f>
        <v>385</v>
      </c>
      <c r="B24" s="38" t="str">
        <f t="shared" si="0"/>
        <v>3</v>
      </c>
      <c r="C24" s="38" t="str">
        <f t="shared" si="1"/>
        <v>38</v>
      </c>
      <c r="D24" s="43"/>
      <c r="E24" s="38">
        <f t="shared" si="11"/>
        <v>18</v>
      </c>
      <c r="F24" s="54">
        <f t="shared" si="7"/>
        <v>2.34810958495229E-2</v>
      </c>
      <c r="G24" s="55">
        <f t="shared" si="8"/>
        <v>3.3175355450236969E-2</v>
      </c>
      <c r="H24" s="58">
        <f t="shared" si="9"/>
        <v>5</v>
      </c>
      <c r="I24" s="38">
        <f t="shared" si="10"/>
        <v>7</v>
      </c>
      <c r="J24" s="48"/>
      <c r="K24" s="59"/>
    </row>
    <row r="25" spans="1:22" x14ac:dyDescent="0.2">
      <c r="A25" s="37">
        <f>+IF(Rohdaten!B25&gt;0,Rohdaten!B25,"")</f>
        <v>710</v>
      </c>
      <c r="B25" s="38" t="str">
        <f t="shared" si="0"/>
        <v>7</v>
      </c>
      <c r="C25" s="38" t="str">
        <f t="shared" si="1"/>
        <v>71</v>
      </c>
      <c r="D25" s="43"/>
      <c r="E25" s="38">
        <f t="shared" si="11"/>
        <v>19</v>
      </c>
      <c r="F25" s="54">
        <f t="shared" ref="F25:F88" si="12">LOG(1+(1/E25))</f>
        <v>2.2276394711152208E-2</v>
      </c>
      <c r="G25" s="55">
        <f t="shared" si="8"/>
        <v>3.7914691943127965E-2</v>
      </c>
      <c r="H25" s="58">
        <f t="shared" si="9"/>
        <v>4.7</v>
      </c>
      <c r="I25" s="38">
        <f t="shared" si="10"/>
        <v>8</v>
      </c>
      <c r="J25" s="48"/>
      <c r="K25" s="59"/>
    </row>
    <row r="26" spans="1:22" x14ac:dyDescent="0.2">
      <c r="A26" s="37">
        <f>+IF(Rohdaten!B26&gt;0,Rohdaten!B26,"")</f>
        <v>168.39</v>
      </c>
      <c r="B26" s="38" t="str">
        <f t="shared" si="0"/>
        <v>1</v>
      </c>
      <c r="C26" s="38" t="str">
        <f t="shared" si="1"/>
        <v>16</v>
      </c>
      <c r="D26" s="43"/>
      <c r="E26" s="38">
        <f t="shared" si="11"/>
        <v>20</v>
      </c>
      <c r="F26" s="54">
        <f t="shared" si="12"/>
        <v>2.1189299069938092E-2</v>
      </c>
      <c r="G26" s="55">
        <f t="shared" si="8"/>
        <v>2.3696682464454975E-2</v>
      </c>
      <c r="H26" s="58">
        <f t="shared" si="9"/>
        <v>4.5</v>
      </c>
      <c r="I26" s="38">
        <f t="shared" si="10"/>
        <v>5</v>
      </c>
      <c r="J26" s="48"/>
      <c r="K26" s="59"/>
    </row>
    <row r="27" spans="1:22" x14ac:dyDescent="0.2">
      <c r="A27" s="37">
        <f>+IF(Rohdaten!B27&gt;0,Rohdaten!B27,"")</f>
        <v>266</v>
      </c>
      <c r="B27" s="38" t="str">
        <f t="shared" si="0"/>
        <v>2</v>
      </c>
      <c r="C27" s="38" t="str">
        <f t="shared" si="1"/>
        <v>26</v>
      </c>
      <c r="D27" s="43"/>
      <c r="E27" s="38">
        <f t="shared" si="11"/>
        <v>21</v>
      </c>
      <c r="F27" s="54">
        <f t="shared" si="12"/>
        <v>2.0203386088286989E-2</v>
      </c>
      <c r="G27" s="55">
        <f t="shared" si="8"/>
        <v>4.2654028436018961E-2</v>
      </c>
      <c r="H27" s="58">
        <f t="shared" si="9"/>
        <v>4.3</v>
      </c>
      <c r="I27" s="38">
        <f t="shared" si="10"/>
        <v>9</v>
      </c>
      <c r="J27" s="48"/>
      <c r="K27" s="59"/>
    </row>
    <row r="28" spans="1:22" x14ac:dyDescent="0.2">
      <c r="A28" s="37">
        <f>+IF(Rohdaten!B28&gt;0,Rohdaten!B28,"")</f>
        <v>401</v>
      </c>
      <c r="B28" s="38" t="str">
        <f t="shared" si="0"/>
        <v>4</v>
      </c>
      <c r="C28" s="38" t="str">
        <f t="shared" si="1"/>
        <v>40</v>
      </c>
      <c r="D28" s="43"/>
      <c r="E28" s="38">
        <f t="shared" si="11"/>
        <v>22</v>
      </c>
      <c r="F28" s="54">
        <f t="shared" si="12"/>
        <v>1.9305155195386624E-2</v>
      </c>
      <c r="G28" s="55">
        <f t="shared" si="8"/>
        <v>4.7393364928909956E-3</v>
      </c>
      <c r="H28" s="58">
        <f t="shared" si="9"/>
        <v>4.0999999999999996</v>
      </c>
      <c r="I28" s="38">
        <f t="shared" si="10"/>
        <v>1</v>
      </c>
      <c r="J28" s="48"/>
      <c r="K28" s="59"/>
    </row>
    <row r="29" spans="1:22" x14ac:dyDescent="0.2">
      <c r="A29" s="37">
        <f>+IF(Rohdaten!B29&gt;0,Rohdaten!B29,"")</f>
        <v>401</v>
      </c>
      <c r="B29" s="38" t="str">
        <f t="shared" si="0"/>
        <v>4</v>
      </c>
      <c r="C29" s="38" t="str">
        <f t="shared" si="1"/>
        <v>40</v>
      </c>
      <c r="D29" s="43"/>
      <c r="E29" s="38">
        <f t="shared" si="11"/>
        <v>23</v>
      </c>
      <c r="F29" s="54">
        <f t="shared" si="12"/>
        <v>1.8483405694013133E-2</v>
      </c>
      <c r="G29" s="55">
        <f t="shared" si="8"/>
        <v>2.843601895734597E-2</v>
      </c>
      <c r="H29" s="58">
        <f t="shared" si="9"/>
        <v>3.9</v>
      </c>
      <c r="I29" s="38">
        <f t="shared" si="10"/>
        <v>6</v>
      </c>
      <c r="J29" s="48"/>
      <c r="K29" s="59"/>
    </row>
    <row r="30" spans="1:22" x14ac:dyDescent="0.2">
      <c r="A30" s="37">
        <f>+IF(Rohdaten!B30&gt;0,Rohdaten!B30,"")</f>
        <v>285</v>
      </c>
      <c r="B30" s="38" t="str">
        <f t="shared" si="0"/>
        <v>2</v>
      </c>
      <c r="C30" s="38" t="str">
        <f t="shared" si="1"/>
        <v>28</v>
      </c>
      <c r="D30" s="43"/>
      <c r="E30" s="38">
        <f t="shared" si="11"/>
        <v>24</v>
      </c>
      <c r="F30" s="54">
        <f t="shared" si="12"/>
        <v>1.7728766960431616E-2</v>
      </c>
      <c r="G30" s="55">
        <f t="shared" si="8"/>
        <v>3.3175355450236969E-2</v>
      </c>
      <c r="H30" s="58">
        <f t="shared" si="9"/>
        <v>3.7</v>
      </c>
      <c r="I30" s="38">
        <f t="shared" si="10"/>
        <v>7</v>
      </c>
      <c r="J30" s="48"/>
      <c r="K30" s="59"/>
    </row>
    <row r="31" spans="1:22" x14ac:dyDescent="0.2">
      <c r="A31" s="37">
        <f>+IF(Rohdaten!B31&gt;0,Rohdaten!B31,"")</f>
        <v>219</v>
      </c>
      <c r="B31" s="38" t="str">
        <f t="shared" si="0"/>
        <v>2</v>
      </c>
      <c r="C31" s="38" t="str">
        <f t="shared" si="1"/>
        <v>21</v>
      </c>
      <c r="D31" s="43"/>
      <c r="E31" s="38">
        <f t="shared" si="11"/>
        <v>25</v>
      </c>
      <c r="F31" s="54">
        <f t="shared" si="12"/>
        <v>1.703333929878037E-2</v>
      </c>
      <c r="G31" s="55">
        <f t="shared" si="8"/>
        <v>4.7393364928909956E-3</v>
      </c>
      <c r="H31" s="58">
        <f t="shared" si="9"/>
        <v>3.6</v>
      </c>
      <c r="I31" s="38">
        <f t="shared" si="10"/>
        <v>1</v>
      </c>
      <c r="J31" s="48"/>
      <c r="K31" s="59"/>
    </row>
    <row r="32" spans="1:22" x14ac:dyDescent="0.2">
      <c r="A32" s="37">
        <f>+IF(Rohdaten!B32&gt;0,Rohdaten!B32,"")</f>
        <v>359.48</v>
      </c>
      <c r="B32" s="38" t="str">
        <f t="shared" si="0"/>
        <v>3</v>
      </c>
      <c r="C32" s="38" t="str">
        <f t="shared" si="1"/>
        <v>35</v>
      </c>
      <c r="D32" s="43"/>
      <c r="E32" s="38">
        <f t="shared" si="11"/>
        <v>26</v>
      </c>
      <c r="F32" s="54">
        <f t="shared" si="12"/>
        <v>1.6390416188169384E-2</v>
      </c>
      <c r="G32" s="55">
        <f t="shared" si="8"/>
        <v>3.3175355450236969E-2</v>
      </c>
      <c r="H32" s="58">
        <f t="shared" si="9"/>
        <v>3.5</v>
      </c>
      <c r="I32" s="38">
        <f t="shared" si="10"/>
        <v>7</v>
      </c>
      <c r="J32" s="48"/>
      <c r="K32" s="59"/>
    </row>
    <row r="33" spans="1:11" x14ac:dyDescent="0.2">
      <c r="A33" s="37">
        <f>+IF(Rohdaten!B33&gt;0,Rohdaten!B33,"")</f>
        <v>587</v>
      </c>
      <c r="B33" s="38" t="str">
        <f t="shared" si="0"/>
        <v>5</v>
      </c>
      <c r="C33" s="38" t="str">
        <f t="shared" si="1"/>
        <v>58</v>
      </c>
      <c r="D33" s="43"/>
      <c r="E33" s="38">
        <f t="shared" si="11"/>
        <v>27</v>
      </c>
      <c r="F33" s="54">
        <f t="shared" si="12"/>
        <v>1.5794267183231885E-2</v>
      </c>
      <c r="G33" s="55">
        <f t="shared" si="8"/>
        <v>1.4218009478672985E-2</v>
      </c>
      <c r="H33" s="58">
        <f t="shared" si="9"/>
        <v>3.3</v>
      </c>
      <c r="I33" s="38">
        <f t="shared" si="10"/>
        <v>3</v>
      </c>
      <c r="J33" s="48"/>
      <c r="K33" s="59"/>
    </row>
    <row r="34" spans="1:11" x14ac:dyDescent="0.2">
      <c r="A34" s="37">
        <f>+IF(Rohdaten!B34&gt;0,Rohdaten!B34,"")</f>
        <v>501.83</v>
      </c>
      <c r="B34" s="38" t="str">
        <f t="shared" si="0"/>
        <v>5</v>
      </c>
      <c r="C34" s="38" t="str">
        <f t="shared" si="1"/>
        <v>50</v>
      </c>
      <c r="D34" s="43"/>
      <c r="E34" s="38">
        <f t="shared" si="11"/>
        <v>28</v>
      </c>
      <c r="F34" s="54">
        <f t="shared" si="12"/>
        <v>1.5239966556736905E-2</v>
      </c>
      <c r="G34" s="55">
        <f t="shared" si="8"/>
        <v>3.3175355450236969E-2</v>
      </c>
      <c r="H34" s="58">
        <f t="shared" si="9"/>
        <v>3.2</v>
      </c>
      <c r="I34" s="38">
        <f t="shared" si="10"/>
        <v>7</v>
      </c>
      <c r="J34" s="48"/>
      <c r="K34" s="59"/>
    </row>
    <row r="35" spans="1:11" x14ac:dyDescent="0.2">
      <c r="A35" s="37">
        <f>+IF(Rohdaten!B35&gt;0,Rohdaten!B35,"")</f>
        <v>585</v>
      </c>
      <c r="B35" s="38" t="str">
        <f t="shared" si="0"/>
        <v>5</v>
      </c>
      <c r="C35" s="38" t="str">
        <f t="shared" si="1"/>
        <v>58</v>
      </c>
      <c r="D35" s="43"/>
      <c r="E35" s="38">
        <f t="shared" si="11"/>
        <v>29</v>
      </c>
      <c r="F35" s="54">
        <f t="shared" si="12"/>
        <v>1.4723256820706378E-2</v>
      </c>
      <c r="G35" s="55">
        <f t="shared" si="8"/>
        <v>2.3696682464454975E-2</v>
      </c>
      <c r="H35" s="58">
        <f t="shared" si="9"/>
        <v>3.1</v>
      </c>
      <c r="I35" s="38">
        <f t="shared" si="10"/>
        <v>5</v>
      </c>
      <c r="J35" s="48"/>
      <c r="K35" s="59"/>
    </row>
    <row r="36" spans="1:11" x14ac:dyDescent="0.2">
      <c r="A36" s="37">
        <f>+IF(Rohdaten!B36&gt;0,Rohdaten!B36,"")</f>
        <v>173</v>
      </c>
      <c r="B36" s="38" t="str">
        <f t="shared" si="0"/>
        <v>1</v>
      </c>
      <c r="C36" s="38" t="str">
        <f t="shared" si="1"/>
        <v>17</v>
      </c>
      <c r="D36" s="43"/>
      <c r="E36" s="38">
        <f t="shared" si="11"/>
        <v>30</v>
      </c>
      <c r="F36" s="54">
        <f t="shared" si="12"/>
        <v>1.4240439114610285E-2</v>
      </c>
      <c r="G36" s="55">
        <f t="shared" si="8"/>
        <v>3.3175355450236969E-2</v>
      </c>
      <c r="H36" s="58">
        <f t="shared" si="9"/>
        <v>3</v>
      </c>
      <c r="I36" s="38">
        <f t="shared" si="10"/>
        <v>7</v>
      </c>
      <c r="J36" s="48"/>
      <c r="K36" s="59"/>
    </row>
    <row r="37" spans="1:11" x14ac:dyDescent="0.2">
      <c r="A37" s="37">
        <f>+IF(Rohdaten!B37&gt;0,Rohdaten!B37,"")</f>
        <v>207</v>
      </c>
      <c r="B37" s="38" t="str">
        <f t="shared" si="0"/>
        <v>2</v>
      </c>
      <c r="C37" s="38" t="str">
        <f t="shared" si="1"/>
        <v>20</v>
      </c>
      <c r="D37" s="43"/>
      <c r="E37" s="38">
        <f t="shared" si="11"/>
        <v>31</v>
      </c>
      <c r="F37" s="54">
        <f t="shared" si="12"/>
        <v>1.3788284485633285E-2</v>
      </c>
      <c r="G37" s="55">
        <f t="shared" si="8"/>
        <v>1.4218009478672985E-2</v>
      </c>
      <c r="H37" s="58">
        <f t="shared" si="9"/>
        <v>2.9</v>
      </c>
      <c r="I37" s="38">
        <f t="shared" si="10"/>
        <v>3</v>
      </c>
      <c r="J37" s="48"/>
      <c r="K37" s="59"/>
    </row>
    <row r="38" spans="1:11" x14ac:dyDescent="0.2">
      <c r="A38" s="37">
        <f>+IF(Rohdaten!B38&gt;0,Rohdaten!B38,"")</f>
        <v>169.05</v>
      </c>
      <c r="B38" s="38" t="str">
        <f t="shared" si="0"/>
        <v>1</v>
      </c>
      <c r="C38" s="38" t="str">
        <f t="shared" si="1"/>
        <v>16</v>
      </c>
      <c r="D38" s="43"/>
      <c r="E38" s="38">
        <f t="shared" si="11"/>
        <v>32</v>
      </c>
      <c r="F38" s="54">
        <f t="shared" si="12"/>
        <v>1.3363961557981502E-2</v>
      </c>
      <c r="G38" s="55">
        <f t="shared" si="8"/>
        <v>4.7393364928909956E-3</v>
      </c>
      <c r="H38" s="58">
        <f t="shared" si="9"/>
        <v>2.8</v>
      </c>
      <c r="I38" s="38">
        <f t="shared" si="10"/>
        <v>1</v>
      </c>
      <c r="J38" s="48"/>
      <c r="K38" s="59"/>
    </row>
    <row r="39" spans="1:11" x14ac:dyDescent="0.2">
      <c r="A39" s="37">
        <f>+IF(Rohdaten!B39&gt;0,Rohdaten!B39,"")</f>
        <v>651</v>
      </c>
      <c r="B39" s="38" t="str">
        <f t="shared" si="0"/>
        <v>6</v>
      </c>
      <c r="C39" s="38" t="str">
        <f t="shared" si="1"/>
        <v>65</v>
      </c>
      <c r="D39" s="43"/>
      <c r="E39" s="38">
        <f t="shared" si="11"/>
        <v>33</v>
      </c>
      <c r="F39" s="54">
        <f t="shared" si="12"/>
        <v>1.2964977164367635E-2</v>
      </c>
      <c r="G39" s="55">
        <f t="shared" si="8"/>
        <v>4.7393364928909956E-3</v>
      </c>
      <c r="H39" s="58">
        <f t="shared" si="9"/>
        <v>2.7</v>
      </c>
      <c r="I39" s="38">
        <f t="shared" si="10"/>
        <v>1</v>
      </c>
      <c r="J39" s="48"/>
      <c r="K39" s="59"/>
    </row>
    <row r="40" spans="1:11" x14ac:dyDescent="0.2">
      <c r="A40" s="37">
        <f>+IF(Rohdaten!B40&gt;0,Rohdaten!B40,"")</f>
        <v>2959.3</v>
      </c>
      <c r="B40" s="38" t="str">
        <f t="shared" si="0"/>
        <v>2</v>
      </c>
      <c r="C40" s="38" t="str">
        <f t="shared" si="1"/>
        <v>29</v>
      </c>
      <c r="D40" s="43"/>
      <c r="E40" s="38">
        <f t="shared" si="11"/>
        <v>34</v>
      </c>
      <c r="F40" s="54">
        <f t="shared" si="12"/>
        <v>1.2589127308020467E-2</v>
      </c>
      <c r="G40" s="55">
        <f t="shared" si="8"/>
        <v>4.7393364928909956E-3</v>
      </c>
      <c r="H40" s="58">
        <f t="shared" si="9"/>
        <v>2.7</v>
      </c>
      <c r="I40" s="38">
        <f t="shared" si="10"/>
        <v>1</v>
      </c>
      <c r="J40" s="48"/>
      <c r="K40" s="59"/>
    </row>
    <row r="41" spans="1:11" x14ac:dyDescent="0.2">
      <c r="A41" s="37">
        <f>+IF(Rohdaten!B41&gt;0,Rohdaten!B41,"")</f>
        <v>629.4</v>
      </c>
      <c r="B41" s="38" t="str">
        <f t="shared" si="0"/>
        <v>6</v>
      </c>
      <c r="C41" s="38" t="str">
        <f t="shared" si="1"/>
        <v>62</v>
      </c>
      <c r="D41" s="43"/>
      <c r="E41" s="38">
        <f t="shared" si="11"/>
        <v>35</v>
      </c>
      <c r="F41" s="54">
        <f t="shared" si="12"/>
        <v>1.2234456417011586E-2</v>
      </c>
      <c r="G41" s="55">
        <f t="shared" si="8"/>
        <v>4.7393364928909956E-3</v>
      </c>
      <c r="H41" s="58">
        <f t="shared" si="9"/>
        <v>2.6</v>
      </c>
      <c r="I41" s="38">
        <f t="shared" si="10"/>
        <v>1</v>
      </c>
      <c r="J41" s="48"/>
      <c r="K41" s="59"/>
    </row>
    <row r="42" spans="1:11" x14ac:dyDescent="0.2">
      <c r="A42" s="37">
        <f>+IF(Rohdaten!B42&gt;0,Rohdaten!B42,"")</f>
        <v>621</v>
      </c>
      <c r="B42" s="38" t="str">
        <f t="shared" si="0"/>
        <v>6</v>
      </c>
      <c r="C42" s="38" t="str">
        <f t="shared" si="1"/>
        <v>62</v>
      </c>
      <c r="D42" s="43"/>
      <c r="E42" s="38">
        <f t="shared" si="11"/>
        <v>36</v>
      </c>
      <c r="F42" s="54">
        <f t="shared" si="12"/>
        <v>1.189922329970769E-2</v>
      </c>
      <c r="G42" s="55">
        <f t="shared" si="8"/>
        <v>0</v>
      </c>
      <c r="H42" s="58">
        <f t="shared" si="9"/>
        <v>2.5</v>
      </c>
      <c r="I42" s="38">
        <f t="shared" si="10"/>
        <v>0</v>
      </c>
      <c r="J42" s="48"/>
      <c r="K42" s="59"/>
    </row>
    <row r="43" spans="1:11" x14ac:dyDescent="0.2">
      <c r="A43" s="37">
        <f>+IF(Rohdaten!B43&gt;0,Rohdaten!B43,"")</f>
        <v>544</v>
      </c>
      <c r="B43" s="38" t="str">
        <f t="shared" si="0"/>
        <v>5</v>
      </c>
      <c r="C43" s="38" t="str">
        <f t="shared" si="1"/>
        <v>54</v>
      </c>
      <c r="D43" s="43"/>
      <c r="E43" s="38">
        <f t="shared" si="11"/>
        <v>37</v>
      </c>
      <c r="F43" s="54">
        <f t="shared" si="12"/>
        <v>1.1581872549815138E-2</v>
      </c>
      <c r="G43" s="55">
        <f t="shared" si="8"/>
        <v>4.7393364928909956E-3</v>
      </c>
      <c r="H43" s="58">
        <f t="shared" si="9"/>
        <v>2.4</v>
      </c>
      <c r="I43" s="38">
        <f t="shared" si="10"/>
        <v>1</v>
      </c>
      <c r="J43" s="48"/>
      <c r="K43" s="59"/>
    </row>
    <row r="44" spans="1:11" x14ac:dyDescent="0.2">
      <c r="A44" s="37">
        <f>+IF(Rohdaten!B44&gt;0,Rohdaten!B44,"")</f>
        <v>577.54</v>
      </c>
      <c r="B44" s="38" t="str">
        <f t="shared" si="0"/>
        <v>5</v>
      </c>
      <c r="C44" s="38" t="str">
        <f t="shared" si="1"/>
        <v>57</v>
      </c>
      <c r="D44" s="43"/>
      <c r="E44" s="38">
        <f t="shared" si="11"/>
        <v>38</v>
      </c>
      <c r="F44" s="54">
        <f t="shared" si="12"/>
        <v>1.1281010409689084E-2</v>
      </c>
      <c r="G44" s="55">
        <f t="shared" si="8"/>
        <v>9.4786729857819912E-3</v>
      </c>
      <c r="H44" s="58">
        <f t="shared" si="9"/>
        <v>2.4</v>
      </c>
      <c r="I44" s="38">
        <f t="shared" si="10"/>
        <v>2</v>
      </c>
      <c r="J44" s="48"/>
      <c r="K44" s="59"/>
    </row>
    <row r="45" spans="1:11" x14ac:dyDescent="0.2">
      <c r="A45" s="37">
        <f>+IF(Rohdaten!B45&gt;0,Rohdaten!B45,"")</f>
        <v>599</v>
      </c>
      <c r="B45" s="38" t="str">
        <f t="shared" si="0"/>
        <v>5</v>
      </c>
      <c r="C45" s="38" t="str">
        <f t="shared" si="1"/>
        <v>59</v>
      </c>
      <c r="D45" s="43"/>
      <c r="E45" s="38">
        <f t="shared" si="11"/>
        <v>39</v>
      </c>
      <c r="F45" s="54">
        <f t="shared" si="12"/>
        <v>1.0995384301463145E-2</v>
      </c>
      <c r="G45" s="55">
        <f t="shared" si="8"/>
        <v>9.4786729857819912E-3</v>
      </c>
      <c r="H45" s="58">
        <f t="shared" si="9"/>
        <v>2.2999999999999998</v>
      </c>
      <c r="I45" s="38">
        <f t="shared" si="10"/>
        <v>2</v>
      </c>
      <c r="J45" s="48"/>
      <c r="K45" s="59"/>
    </row>
    <row r="46" spans="1:11" x14ac:dyDescent="0.2">
      <c r="A46" s="37">
        <f>+IF(Rohdaten!B46&gt;0,Rohdaten!B46,"")</f>
        <v>3199.68</v>
      </c>
      <c r="B46" s="38" t="str">
        <f t="shared" si="0"/>
        <v>3</v>
      </c>
      <c r="C46" s="38" t="str">
        <f t="shared" si="1"/>
        <v>31</v>
      </c>
      <c r="D46" s="43"/>
      <c r="E46" s="38">
        <f t="shared" si="11"/>
        <v>40</v>
      </c>
      <c r="F46" s="54">
        <f t="shared" si="12"/>
        <v>1.0723865391773066E-2</v>
      </c>
      <c r="G46" s="55">
        <f t="shared" si="8"/>
        <v>1.4218009478672985E-2</v>
      </c>
      <c r="H46" s="58">
        <f t="shared" si="9"/>
        <v>2.2999999999999998</v>
      </c>
      <c r="I46" s="38">
        <f t="shared" si="10"/>
        <v>3</v>
      </c>
      <c r="J46" s="48"/>
      <c r="K46" s="59"/>
    </row>
    <row r="47" spans="1:11" x14ac:dyDescent="0.2">
      <c r="A47" s="37">
        <f>+IF(Rohdaten!B47&gt;0,Rohdaten!B47,"")</f>
        <v>536.09</v>
      </c>
      <c r="B47" s="38" t="str">
        <f t="shared" si="0"/>
        <v>5</v>
      </c>
      <c r="C47" s="38" t="str">
        <f t="shared" si="1"/>
        <v>53</v>
      </c>
      <c r="D47" s="43"/>
      <c r="E47" s="38">
        <f t="shared" si="11"/>
        <v>41</v>
      </c>
      <c r="F47" s="54">
        <f t="shared" si="12"/>
        <v>1.0465433678164979E-2</v>
      </c>
      <c r="G47" s="55">
        <f t="shared" si="8"/>
        <v>9.4786729857819912E-3</v>
      </c>
      <c r="H47" s="58">
        <f t="shared" si="9"/>
        <v>2.2000000000000002</v>
      </c>
      <c r="I47" s="38">
        <f t="shared" si="10"/>
        <v>2</v>
      </c>
      <c r="J47" s="48"/>
      <c r="K47" s="59"/>
    </row>
    <row r="48" spans="1:11" x14ac:dyDescent="0.2">
      <c r="A48" s="37">
        <f>+IF(Rohdaten!B48&gt;0,Rohdaten!B48,"")</f>
        <v>602.74</v>
      </c>
      <c r="B48" s="38" t="str">
        <f t="shared" si="0"/>
        <v>6</v>
      </c>
      <c r="C48" s="38" t="str">
        <f t="shared" si="1"/>
        <v>60</v>
      </c>
      <c r="D48" s="43"/>
      <c r="E48" s="38">
        <f t="shared" si="11"/>
        <v>42</v>
      </c>
      <c r="F48" s="54">
        <f t="shared" si="12"/>
        <v>1.0219165181686028E-2</v>
      </c>
      <c r="G48" s="55">
        <f t="shared" si="8"/>
        <v>9.4786729857819912E-3</v>
      </c>
      <c r="H48" s="58">
        <f t="shared" si="9"/>
        <v>2.2000000000000002</v>
      </c>
      <c r="I48" s="38">
        <f t="shared" si="10"/>
        <v>2</v>
      </c>
      <c r="J48" s="48"/>
      <c r="K48" s="59"/>
    </row>
    <row r="49" spans="1:11" x14ac:dyDescent="0.2">
      <c r="A49" s="37">
        <f>+IF(Rohdaten!B49&gt;0,Rohdaten!B49,"")</f>
        <v>532</v>
      </c>
      <c r="B49" s="38" t="str">
        <f t="shared" si="0"/>
        <v>5</v>
      </c>
      <c r="C49" s="38" t="str">
        <f t="shared" si="1"/>
        <v>53</v>
      </c>
      <c r="D49" s="43"/>
      <c r="E49" s="38">
        <f t="shared" si="11"/>
        <v>43</v>
      </c>
      <c r="F49" s="54">
        <f t="shared" si="12"/>
        <v>9.9842209066009231E-3</v>
      </c>
      <c r="G49" s="55">
        <f t="shared" si="8"/>
        <v>4.7393364928909956E-3</v>
      </c>
      <c r="H49" s="58">
        <f t="shared" si="9"/>
        <v>2.1</v>
      </c>
      <c r="I49" s="38">
        <f t="shared" si="10"/>
        <v>1</v>
      </c>
      <c r="J49" s="48"/>
      <c r="K49" s="59"/>
    </row>
    <row r="50" spans="1:11" x14ac:dyDescent="0.2">
      <c r="A50" s="37">
        <f>+IF(Rohdaten!B50&gt;0,Rohdaten!B50,"")</f>
        <v>587.80999999999995</v>
      </c>
      <c r="B50" s="38" t="str">
        <f t="shared" si="0"/>
        <v>5</v>
      </c>
      <c r="C50" s="38" t="str">
        <f t="shared" si="1"/>
        <v>58</v>
      </c>
      <c r="D50" s="43"/>
      <c r="E50" s="38">
        <f t="shared" si="11"/>
        <v>44</v>
      </c>
      <c r="F50" s="54">
        <f t="shared" si="12"/>
        <v>9.7598372891562393E-3</v>
      </c>
      <c r="G50" s="55">
        <f t="shared" si="8"/>
        <v>1.4218009478672985E-2</v>
      </c>
      <c r="H50" s="58">
        <f t="shared" si="9"/>
        <v>2.1</v>
      </c>
      <c r="I50" s="38">
        <f t="shared" si="10"/>
        <v>3</v>
      </c>
      <c r="J50" s="48"/>
      <c r="K50" s="59"/>
    </row>
    <row r="51" spans="1:11" x14ac:dyDescent="0.2">
      <c r="A51" s="37">
        <f>+IF(Rohdaten!B51&gt;0,Rohdaten!B51,"")</f>
        <v>628</v>
      </c>
      <c r="B51" s="38" t="str">
        <f t="shared" si="0"/>
        <v>6</v>
      </c>
      <c r="C51" s="38" t="str">
        <f t="shared" si="1"/>
        <v>62</v>
      </c>
      <c r="D51" s="43"/>
      <c r="E51" s="38">
        <f t="shared" si="11"/>
        <v>45</v>
      </c>
      <c r="F51" s="54">
        <f t="shared" si="12"/>
        <v>9.5453179062303609E-3</v>
      </c>
      <c r="G51" s="55">
        <f t="shared" si="8"/>
        <v>9.4786729857819912E-3</v>
      </c>
      <c r="H51" s="58">
        <f t="shared" si="9"/>
        <v>2</v>
      </c>
      <c r="I51" s="38">
        <f t="shared" si="10"/>
        <v>2</v>
      </c>
      <c r="J51" s="48"/>
      <c r="K51" s="59"/>
    </row>
    <row r="52" spans="1:11" x14ac:dyDescent="0.2">
      <c r="A52" s="37">
        <f>+IF(Rohdaten!B52&gt;0,Rohdaten!B52,"")</f>
        <v>3258.26</v>
      </c>
      <c r="B52" s="38" t="str">
        <f t="shared" si="0"/>
        <v>3</v>
      </c>
      <c r="C52" s="38" t="str">
        <f t="shared" si="1"/>
        <v>32</v>
      </c>
      <c r="D52" s="43"/>
      <c r="E52" s="38">
        <f t="shared" si="11"/>
        <v>46</v>
      </c>
      <c r="F52" s="54">
        <f t="shared" si="12"/>
        <v>9.3400262541434315E-3</v>
      </c>
      <c r="G52" s="55">
        <f t="shared" si="8"/>
        <v>0</v>
      </c>
      <c r="H52" s="58">
        <f t="shared" si="9"/>
        <v>2</v>
      </c>
      <c r="I52" s="38">
        <f t="shared" si="10"/>
        <v>0</v>
      </c>
      <c r="J52" s="48"/>
      <c r="K52" s="59"/>
    </row>
    <row r="53" spans="1:11" x14ac:dyDescent="0.2">
      <c r="A53" s="37">
        <f>+IF(Rohdaten!B53&gt;0,Rohdaten!B53,"")</f>
        <v>575.15</v>
      </c>
      <c r="B53" s="38" t="str">
        <f t="shared" si="0"/>
        <v>5</v>
      </c>
      <c r="C53" s="38" t="str">
        <f t="shared" si="1"/>
        <v>57</v>
      </c>
      <c r="D53" s="43"/>
      <c r="E53" s="38">
        <f t="shared" si="11"/>
        <v>47</v>
      </c>
      <c r="F53" s="54">
        <f t="shared" si="12"/>
        <v>9.1433794398697189E-3</v>
      </c>
      <c r="G53" s="55">
        <f t="shared" si="8"/>
        <v>9.4786729857819912E-3</v>
      </c>
      <c r="H53" s="58">
        <f t="shared" si="9"/>
        <v>1.9</v>
      </c>
      <c r="I53" s="38">
        <f t="shared" si="10"/>
        <v>2</v>
      </c>
      <c r="J53" s="48"/>
      <c r="K53" s="59"/>
    </row>
    <row r="54" spans="1:11" x14ac:dyDescent="0.2">
      <c r="A54" s="37">
        <f>+IF(Rohdaten!B54&gt;0,Rohdaten!B54,"")</f>
        <v>3064</v>
      </c>
      <c r="B54" s="38" t="str">
        <f t="shared" si="0"/>
        <v>3</v>
      </c>
      <c r="C54" s="38" t="str">
        <f t="shared" si="1"/>
        <v>30</v>
      </c>
      <c r="D54" s="43"/>
      <c r="E54" s="38">
        <f t="shared" si="11"/>
        <v>48</v>
      </c>
      <c r="F54" s="54">
        <f t="shared" si="12"/>
        <v>8.9548426529264119E-3</v>
      </c>
      <c r="G54" s="55">
        <f t="shared" si="8"/>
        <v>0</v>
      </c>
      <c r="H54" s="58">
        <f t="shared" si="9"/>
        <v>1.9</v>
      </c>
      <c r="I54" s="38">
        <f t="shared" si="10"/>
        <v>0</v>
      </c>
      <c r="J54" s="48"/>
      <c r="K54" s="59"/>
    </row>
    <row r="55" spans="1:11" x14ac:dyDescent="0.2">
      <c r="A55" s="37">
        <f>+IF(Rohdaten!B55&gt;0,Rohdaten!B55,"")</f>
        <v>1671</v>
      </c>
      <c r="B55" s="38" t="str">
        <f t="shared" si="0"/>
        <v>1</v>
      </c>
      <c r="C55" s="38" t="str">
        <f t="shared" si="1"/>
        <v>16</v>
      </c>
      <c r="D55" s="43"/>
      <c r="E55" s="38">
        <f t="shared" si="11"/>
        <v>49</v>
      </c>
      <c r="F55" s="54">
        <f t="shared" si="12"/>
        <v>8.7739243075051522E-3</v>
      </c>
      <c r="G55" s="55">
        <f t="shared" si="8"/>
        <v>0</v>
      </c>
      <c r="H55" s="58">
        <f t="shared" si="9"/>
        <v>1.9</v>
      </c>
      <c r="I55" s="38">
        <f t="shared" si="10"/>
        <v>0</v>
      </c>
      <c r="J55" s="48"/>
      <c r="K55" s="59"/>
    </row>
    <row r="56" spans="1:11" x14ac:dyDescent="0.2">
      <c r="A56" s="37">
        <f>+IF(Rohdaten!B56&gt;0,Rohdaten!B56,"")</f>
        <v>979.41</v>
      </c>
      <c r="B56" s="38" t="str">
        <f t="shared" si="0"/>
        <v>9</v>
      </c>
      <c r="C56" s="38" t="str">
        <f t="shared" si="1"/>
        <v>97</v>
      </c>
      <c r="D56" s="43"/>
      <c r="E56" s="38">
        <f t="shared" si="11"/>
        <v>50</v>
      </c>
      <c r="F56" s="54">
        <f t="shared" si="12"/>
        <v>8.6001717619175692E-3</v>
      </c>
      <c r="G56" s="55">
        <f t="shared" si="8"/>
        <v>9.4786729857819912E-3</v>
      </c>
      <c r="H56" s="58">
        <f t="shared" si="9"/>
        <v>1.8</v>
      </c>
      <c r="I56" s="38">
        <f t="shared" si="10"/>
        <v>2</v>
      </c>
      <c r="J56" s="48"/>
      <c r="K56" s="59"/>
    </row>
    <row r="57" spans="1:11" x14ac:dyDescent="0.2">
      <c r="A57" s="37">
        <f>+IF(Rohdaten!B57&gt;0,Rohdaten!B57,"")</f>
        <v>763</v>
      </c>
      <c r="B57" s="38" t="str">
        <f t="shared" si="0"/>
        <v>7</v>
      </c>
      <c r="C57" s="38" t="str">
        <f t="shared" si="1"/>
        <v>76</v>
      </c>
      <c r="D57" s="43"/>
      <c r="E57" s="38">
        <f t="shared" si="11"/>
        <v>51</v>
      </c>
      <c r="F57" s="54">
        <f t="shared" si="12"/>
        <v>8.4331675368627644E-3</v>
      </c>
      <c r="G57" s="55">
        <f t="shared" si="8"/>
        <v>4.7393364928909956E-3</v>
      </c>
      <c r="H57" s="58">
        <f t="shared" si="9"/>
        <v>1.8</v>
      </c>
      <c r="I57" s="38">
        <f t="shared" si="10"/>
        <v>1</v>
      </c>
      <c r="J57" s="48"/>
      <c r="K57" s="59"/>
    </row>
    <row r="58" spans="1:11" x14ac:dyDescent="0.2">
      <c r="A58" s="37">
        <f>+IF(Rohdaten!B58&gt;0,Rohdaten!B58,"")</f>
        <v>2494</v>
      </c>
      <c r="B58" s="38" t="str">
        <f t="shared" si="0"/>
        <v>2</v>
      </c>
      <c r="C58" s="38" t="str">
        <f t="shared" si="1"/>
        <v>24</v>
      </c>
      <c r="D58" s="43"/>
      <c r="E58" s="38">
        <f t="shared" si="11"/>
        <v>52</v>
      </c>
      <c r="F58" s="54">
        <f t="shared" si="12"/>
        <v>8.2725259659898569E-3</v>
      </c>
      <c r="G58" s="55">
        <f t="shared" si="8"/>
        <v>9.4786729857819912E-3</v>
      </c>
      <c r="H58" s="58">
        <f t="shared" si="9"/>
        <v>1.7</v>
      </c>
      <c r="I58" s="38">
        <f t="shared" si="10"/>
        <v>2</v>
      </c>
      <c r="J58" s="48"/>
      <c r="K58" s="59"/>
    </row>
    <row r="59" spans="1:11" x14ac:dyDescent="0.2">
      <c r="A59" s="37">
        <f>+IF(Rohdaten!B59&gt;0,Rohdaten!B59,"")</f>
        <v>2647</v>
      </c>
      <c r="B59" s="38" t="str">
        <f t="shared" si="0"/>
        <v>2</v>
      </c>
      <c r="C59" s="38" t="str">
        <f t="shared" si="1"/>
        <v>26</v>
      </c>
      <c r="D59" s="43"/>
      <c r="E59" s="38">
        <f t="shared" si="11"/>
        <v>53</v>
      </c>
      <c r="F59" s="54">
        <f t="shared" si="12"/>
        <v>8.1178902221794597E-3</v>
      </c>
      <c r="G59" s="55">
        <f t="shared" si="8"/>
        <v>2.843601895734597E-2</v>
      </c>
      <c r="H59" s="58">
        <f t="shared" si="9"/>
        <v>1.7</v>
      </c>
      <c r="I59" s="38">
        <f t="shared" si="10"/>
        <v>6</v>
      </c>
      <c r="J59" s="48"/>
      <c r="K59" s="59"/>
    </row>
    <row r="60" spans="1:11" x14ac:dyDescent="0.2">
      <c r="A60" s="37">
        <f>+IF(Rohdaten!B60&gt;0,Rohdaten!B60,"")</f>
        <v>2452</v>
      </c>
      <c r="B60" s="38" t="str">
        <f t="shared" si="0"/>
        <v>2</v>
      </c>
      <c r="C60" s="38" t="str">
        <f t="shared" si="1"/>
        <v>24</v>
      </c>
      <c r="D60" s="43"/>
      <c r="E60" s="38">
        <f t="shared" si="11"/>
        <v>54</v>
      </c>
      <c r="F60" s="54">
        <f t="shared" si="12"/>
        <v>7.9689296712753734E-3</v>
      </c>
      <c r="G60" s="55">
        <f t="shared" si="8"/>
        <v>2.3696682464454975E-2</v>
      </c>
      <c r="H60" s="58">
        <f t="shared" si="9"/>
        <v>1.7</v>
      </c>
      <c r="I60" s="38">
        <f t="shared" si="10"/>
        <v>5</v>
      </c>
      <c r="J60" s="48"/>
      <c r="K60" s="59"/>
    </row>
    <row r="61" spans="1:11" x14ac:dyDescent="0.2">
      <c r="A61" s="37">
        <f>+IF(Rohdaten!B61&gt;0,Rohdaten!B61,"")</f>
        <v>3030</v>
      </c>
      <c r="B61" s="38" t="str">
        <f t="shared" si="0"/>
        <v>3</v>
      </c>
      <c r="C61" s="38" t="str">
        <f t="shared" si="1"/>
        <v>30</v>
      </c>
      <c r="D61" s="43"/>
      <c r="E61" s="38">
        <f t="shared" si="11"/>
        <v>55</v>
      </c>
      <c r="F61" s="54">
        <f t="shared" si="12"/>
        <v>7.8253375119565257E-3</v>
      </c>
      <c r="G61" s="55">
        <f t="shared" si="8"/>
        <v>0</v>
      </c>
      <c r="H61" s="58">
        <f t="shared" si="9"/>
        <v>1.7</v>
      </c>
      <c r="I61" s="38">
        <f t="shared" si="10"/>
        <v>0</v>
      </c>
      <c r="J61" s="48"/>
      <c r="K61" s="59"/>
    </row>
    <row r="62" spans="1:11" x14ac:dyDescent="0.2">
      <c r="A62" s="37">
        <f>+IF(Rohdaten!B62&gt;0,Rohdaten!B62,"")</f>
        <v>2810</v>
      </c>
      <c r="B62" s="38" t="str">
        <f t="shared" si="0"/>
        <v>2</v>
      </c>
      <c r="C62" s="38" t="str">
        <f t="shared" si="1"/>
        <v>28</v>
      </c>
      <c r="D62" s="43"/>
      <c r="E62" s="38">
        <f t="shared" si="11"/>
        <v>56</v>
      </c>
      <c r="F62" s="54">
        <f t="shared" si="12"/>
        <v>7.6868286662909553E-3</v>
      </c>
      <c r="G62" s="55">
        <f t="shared" si="8"/>
        <v>4.7393364928909956E-3</v>
      </c>
      <c r="H62" s="58">
        <f t="shared" si="9"/>
        <v>1.6</v>
      </c>
      <c r="I62" s="38">
        <f t="shared" si="10"/>
        <v>1</v>
      </c>
      <c r="J62" s="48"/>
      <c r="K62" s="59"/>
    </row>
    <row r="63" spans="1:11" x14ac:dyDescent="0.2">
      <c r="A63" s="37">
        <f>+IF(Rohdaten!B63&gt;0,Rohdaten!B63,"")</f>
        <v>3009</v>
      </c>
      <c r="B63" s="38" t="str">
        <f t="shared" si="0"/>
        <v>3</v>
      </c>
      <c r="C63" s="38" t="str">
        <f t="shared" si="1"/>
        <v>30</v>
      </c>
      <c r="D63" s="43"/>
      <c r="E63" s="38">
        <f t="shared" si="11"/>
        <v>57</v>
      </c>
      <c r="F63" s="54">
        <f t="shared" si="12"/>
        <v>7.5531378904459068E-3</v>
      </c>
      <c r="G63" s="55">
        <f t="shared" si="8"/>
        <v>9.4786729857819912E-3</v>
      </c>
      <c r="H63" s="58">
        <f t="shared" si="9"/>
        <v>1.6</v>
      </c>
      <c r="I63" s="38">
        <f t="shared" si="10"/>
        <v>2</v>
      </c>
      <c r="J63" s="48"/>
      <c r="K63" s="59"/>
    </row>
    <row r="64" spans="1:11" x14ac:dyDescent="0.2">
      <c r="A64" s="37">
        <f>+IF(Rohdaten!B64&gt;0,Rohdaten!B64,"")</f>
        <v>3009</v>
      </c>
      <c r="B64" s="38" t="str">
        <f t="shared" si="0"/>
        <v>3</v>
      </c>
      <c r="C64" s="38" t="str">
        <f t="shared" si="1"/>
        <v>30</v>
      </c>
      <c r="D64" s="43"/>
      <c r="E64" s="38">
        <f t="shared" si="11"/>
        <v>58</v>
      </c>
      <c r="F64" s="54">
        <f t="shared" si="12"/>
        <v>7.4240180792068747E-3</v>
      </c>
      <c r="G64" s="55">
        <f t="shared" si="8"/>
        <v>2.843601895734597E-2</v>
      </c>
      <c r="H64" s="58">
        <f t="shared" si="9"/>
        <v>1.6</v>
      </c>
      <c r="I64" s="38">
        <f t="shared" si="10"/>
        <v>6</v>
      </c>
      <c r="J64" s="48"/>
      <c r="K64" s="59"/>
    </row>
    <row r="65" spans="1:11" x14ac:dyDescent="0.2">
      <c r="A65" s="37">
        <f>+IF(Rohdaten!B65&gt;0,Rohdaten!B65,"")</f>
        <v>3009</v>
      </c>
      <c r="B65" s="38" t="str">
        <f t="shared" si="0"/>
        <v>3</v>
      </c>
      <c r="C65" s="38" t="str">
        <f t="shared" si="1"/>
        <v>30</v>
      </c>
      <c r="D65" s="43"/>
      <c r="E65" s="38">
        <f t="shared" si="11"/>
        <v>59</v>
      </c>
      <c r="F65" s="54">
        <f t="shared" si="12"/>
        <v>7.2992387414994231E-3</v>
      </c>
      <c r="G65" s="55">
        <f t="shared" si="8"/>
        <v>4.7393364928909956E-3</v>
      </c>
      <c r="H65" s="58">
        <f t="shared" si="9"/>
        <v>1.5</v>
      </c>
      <c r="I65" s="38">
        <f t="shared" si="10"/>
        <v>1</v>
      </c>
      <c r="J65" s="48"/>
      <c r="K65" s="59"/>
    </row>
    <row r="66" spans="1:11" x14ac:dyDescent="0.2">
      <c r="A66" s="37">
        <f>+IF(Rohdaten!B66&gt;0,Rohdaten!B66,"")</f>
        <v>2965.36</v>
      </c>
      <c r="B66" s="38" t="str">
        <f t="shared" si="0"/>
        <v>2</v>
      </c>
      <c r="C66" s="38" t="str">
        <f t="shared" si="1"/>
        <v>29</v>
      </c>
      <c r="D66" s="43"/>
      <c r="E66" s="38">
        <f t="shared" si="11"/>
        <v>60</v>
      </c>
      <c r="F66" s="54">
        <f t="shared" si="12"/>
        <v>7.1785846271233758E-3</v>
      </c>
      <c r="G66" s="55">
        <f t="shared" si="8"/>
        <v>1.4218009478672985E-2</v>
      </c>
      <c r="H66" s="58">
        <f t="shared" si="9"/>
        <v>1.5</v>
      </c>
      <c r="I66" s="38">
        <f t="shared" si="10"/>
        <v>3</v>
      </c>
      <c r="J66" s="48"/>
      <c r="K66" s="59"/>
    </row>
    <row r="67" spans="1:11" x14ac:dyDescent="0.2">
      <c r="A67" s="37">
        <f>+IF(Rohdaten!B67&gt;0,Rohdaten!B67,"")</f>
        <v>1077.17</v>
      </c>
      <c r="B67" s="38" t="str">
        <f t="shared" ref="B67:B107" si="13">+LEFT(A67,1)</f>
        <v>1</v>
      </c>
      <c r="C67" s="38" t="str">
        <f t="shared" ref="C67:C107" si="14">+LEFT(A67,2)</f>
        <v>10</v>
      </c>
      <c r="D67" s="43"/>
      <c r="E67" s="38">
        <f t="shared" si="11"/>
        <v>61</v>
      </c>
      <c r="F67" s="54">
        <f t="shared" si="12"/>
        <v>7.0618544874868489E-3</v>
      </c>
      <c r="G67" s="55">
        <f t="shared" si="8"/>
        <v>1.4218009478672985E-2</v>
      </c>
      <c r="H67" s="58">
        <f t="shared" si="9"/>
        <v>1.5</v>
      </c>
      <c r="I67" s="38">
        <f t="shared" si="10"/>
        <v>3</v>
      </c>
      <c r="J67" s="48"/>
      <c r="K67" s="59"/>
    </row>
    <row r="68" spans="1:11" x14ac:dyDescent="0.2">
      <c r="A68" s="37">
        <f>+IF(Rohdaten!B68&gt;0,Rohdaten!B68,"")</f>
        <v>2720</v>
      </c>
      <c r="B68" s="38" t="str">
        <f t="shared" si="13"/>
        <v>2</v>
      </c>
      <c r="C68" s="38" t="str">
        <f t="shared" si="14"/>
        <v>27</v>
      </c>
      <c r="D68" s="43"/>
      <c r="E68" s="38">
        <f t="shared" si="11"/>
        <v>62</v>
      </c>
      <c r="F68" s="54">
        <f t="shared" si="12"/>
        <v>6.9488599553278246E-3</v>
      </c>
      <c r="G68" s="55">
        <f t="shared" si="8"/>
        <v>2.3696682464454975E-2</v>
      </c>
      <c r="H68" s="58">
        <f t="shared" si="9"/>
        <v>1.5</v>
      </c>
      <c r="I68" s="38">
        <f t="shared" si="10"/>
        <v>5</v>
      </c>
      <c r="J68" s="48"/>
      <c r="K68" s="59"/>
    </row>
    <row r="69" spans="1:11" x14ac:dyDescent="0.2">
      <c r="A69" s="37">
        <f>+IF(Rohdaten!B69&gt;0,Rohdaten!B69,"")</f>
        <v>1999.59</v>
      </c>
      <c r="B69" s="38" t="str">
        <f t="shared" si="13"/>
        <v>1</v>
      </c>
      <c r="C69" s="38" t="str">
        <f t="shared" si="14"/>
        <v>19</v>
      </c>
      <c r="D69" s="43"/>
      <c r="E69" s="38">
        <f t="shared" si="11"/>
        <v>63</v>
      </c>
      <c r="F69" s="54">
        <f t="shared" si="12"/>
        <v>6.8394245303054421E-3</v>
      </c>
      <c r="G69" s="55">
        <f t="shared" si="8"/>
        <v>1.4218009478672985E-2</v>
      </c>
      <c r="H69" s="58">
        <f t="shared" si="9"/>
        <v>1.4</v>
      </c>
      <c r="I69" s="38">
        <f t="shared" si="10"/>
        <v>3</v>
      </c>
      <c r="J69" s="48"/>
      <c r="K69" s="59"/>
    </row>
    <row r="70" spans="1:11" x14ac:dyDescent="0.2">
      <c r="A70" s="37">
        <f>+IF(Rohdaten!B70&gt;0,Rohdaten!B70,"")</f>
        <v>2194.1</v>
      </c>
      <c r="B70" s="38" t="str">
        <f t="shared" si="13"/>
        <v>2</v>
      </c>
      <c r="C70" s="38" t="str">
        <f t="shared" si="14"/>
        <v>21</v>
      </c>
      <c r="D70" s="43"/>
      <c r="E70" s="38">
        <f t="shared" si="11"/>
        <v>64</v>
      </c>
      <c r="F70" s="54">
        <f t="shared" si="12"/>
        <v>6.7333826589684028E-3</v>
      </c>
      <c r="G70" s="55">
        <f t="shared" si="8"/>
        <v>1.8957345971563982E-2</v>
      </c>
      <c r="H70" s="58">
        <f t="shared" si="9"/>
        <v>1.4</v>
      </c>
      <c r="I70" s="38">
        <f t="shared" si="10"/>
        <v>4</v>
      </c>
      <c r="J70" s="48"/>
      <c r="K70" s="59"/>
    </row>
    <row r="71" spans="1:11" x14ac:dyDescent="0.2">
      <c r="A71" s="37">
        <f>+IF(Rohdaten!B71&gt;0,Rohdaten!B71,"")</f>
        <v>1538.71</v>
      </c>
      <c r="B71" s="38" t="str">
        <f t="shared" si="13"/>
        <v>1</v>
      </c>
      <c r="C71" s="38" t="str">
        <f t="shared" si="14"/>
        <v>15</v>
      </c>
      <c r="D71" s="43"/>
      <c r="E71" s="38">
        <f t="shared" si="11"/>
        <v>65</v>
      </c>
      <c r="F71" s="54">
        <f t="shared" si="12"/>
        <v>6.6305788990130756E-3</v>
      </c>
      <c r="G71" s="55">
        <f t="shared" si="8"/>
        <v>4.7393364928909956E-3</v>
      </c>
      <c r="H71" s="58">
        <f t="shared" si="9"/>
        <v>1.4</v>
      </c>
      <c r="I71" s="38">
        <f t="shared" si="10"/>
        <v>1</v>
      </c>
      <c r="J71" s="48"/>
      <c r="K71" s="59"/>
    </row>
    <row r="72" spans="1:11" x14ac:dyDescent="0.2">
      <c r="A72" s="37">
        <f>+IF(Rohdaten!B72&gt;0,Rohdaten!B72,"")</f>
        <v>1528.2</v>
      </c>
      <c r="B72" s="38" t="str">
        <f t="shared" si="13"/>
        <v>1</v>
      </c>
      <c r="C72" s="38" t="str">
        <f t="shared" si="14"/>
        <v>15</v>
      </c>
      <c r="D72" s="43"/>
      <c r="E72" s="38">
        <f t="shared" si="11"/>
        <v>66</v>
      </c>
      <c r="F72" s="54">
        <f t="shared" si="12"/>
        <v>6.530867158957755E-3</v>
      </c>
      <c r="G72" s="55">
        <f t="shared" si="8"/>
        <v>4.7393364928909956E-3</v>
      </c>
      <c r="H72" s="58">
        <f t="shared" si="9"/>
        <v>1.4</v>
      </c>
      <c r="I72" s="38">
        <f t="shared" si="10"/>
        <v>1</v>
      </c>
      <c r="J72" s="48"/>
      <c r="K72" s="59"/>
    </row>
    <row r="73" spans="1:11" x14ac:dyDescent="0.2">
      <c r="A73" s="37">
        <f>+IF(Rohdaten!B73&gt;0,Rohdaten!B73,"")</f>
        <v>2807</v>
      </c>
      <c r="B73" s="38" t="str">
        <f t="shared" si="13"/>
        <v>2</v>
      </c>
      <c r="C73" s="38" t="str">
        <f t="shared" si="14"/>
        <v>28</v>
      </c>
      <c r="D73" s="43"/>
      <c r="E73" s="38">
        <f t="shared" si="11"/>
        <v>67</v>
      </c>
      <c r="F73" s="54">
        <f t="shared" si="12"/>
        <v>6.4341100054099033E-3</v>
      </c>
      <c r="G73" s="55">
        <f t="shared" si="8"/>
        <v>9.4786729857819912E-3</v>
      </c>
      <c r="H73" s="58">
        <f t="shared" si="9"/>
        <v>1.4</v>
      </c>
      <c r="I73" s="38">
        <f t="shared" si="10"/>
        <v>2</v>
      </c>
      <c r="J73" s="48"/>
      <c r="K73" s="59"/>
    </row>
    <row r="74" spans="1:11" x14ac:dyDescent="0.2">
      <c r="A74" s="37">
        <f>+IF(Rohdaten!B74&gt;0,Rohdaten!B74,"")</f>
        <v>2866.38</v>
      </c>
      <c r="B74" s="38" t="str">
        <f t="shared" si="13"/>
        <v>2</v>
      </c>
      <c r="C74" s="38" t="str">
        <f t="shared" si="14"/>
        <v>28</v>
      </c>
      <c r="D74" s="43"/>
      <c r="E74" s="38">
        <f t="shared" si="11"/>
        <v>68</v>
      </c>
      <c r="F74" s="54">
        <f t="shared" si="12"/>
        <v>6.3401780310189748E-3</v>
      </c>
      <c r="G74" s="55">
        <f t="shared" si="8"/>
        <v>9.4786729857819912E-3</v>
      </c>
      <c r="H74" s="58">
        <f t="shared" si="9"/>
        <v>1.3</v>
      </c>
      <c r="I74" s="38">
        <f t="shared" si="10"/>
        <v>2</v>
      </c>
      <c r="J74" s="48"/>
      <c r="K74" s="59"/>
    </row>
    <row r="75" spans="1:11" x14ac:dyDescent="0.2">
      <c r="A75" s="37">
        <f>+IF(Rohdaten!B75&gt;0,Rohdaten!B75,"")</f>
        <v>2866.38</v>
      </c>
      <c r="B75" s="38" t="str">
        <f t="shared" si="13"/>
        <v>2</v>
      </c>
      <c r="C75" s="38" t="str">
        <f t="shared" si="14"/>
        <v>28</v>
      </c>
      <c r="D75" s="43"/>
      <c r="E75" s="38">
        <f t="shared" si="11"/>
        <v>69</v>
      </c>
      <c r="F75" s="54">
        <f t="shared" si="12"/>
        <v>6.2489492770015425E-3</v>
      </c>
      <c r="G75" s="55">
        <f t="shared" si="8"/>
        <v>0</v>
      </c>
      <c r="H75" s="58">
        <f t="shared" si="9"/>
        <v>1.3</v>
      </c>
      <c r="I75" s="38">
        <f t="shared" si="10"/>
        <v>0</v>
      </c>
      <c r="J75" s="48"/>
      <c r="K75" s="59"/>
    </row>
    <row r="76" spans="1:11" x14ac:dyDescent="0.2">
      <c r="A76" s="37">
        <f>+IF(Rohdaten!B76&gt;0,Rohdaten!B76,"")</f>
        <v>2897.69</v>
      </c>
      <c r="B76" s="38" t="str">
        <f t="shared" si="13"/>
        <v>2</v>
      </c>
      <c r="C76" s="38" t="str">
        <f t="shared" si="14"/>
        <v>28</v>
      </c>
      <c r="D76" s="43"/>
      <c r="E76" s="38">
        <f t="shared" si="11"/>
        <v>70</v>
      </c>
      <c r="F76" s="54">
        <f t="shared" si="12"/>
        <v>6.1603087048184334E-3</v>
      </c>
      <c r="G76" s="55">
        <f t="shared" si="8"/>
        <v>4.7393364928909956E-3</v>
      </c>
      <c r="H76" s="58">
        <f t="shared" si="9"/>
        <v>1.3</v>
      </c>
      <c r="I76" s="38">
        <f t="shared" si="10"/>
        <v>1</v>
      </c>
      <c r="J76" s="48"/>
      <c r="K76" s="59"/>
    </row>
    <row r="77" spans="1:11" x14ac:dyDescent="0.2">
      <c r="A77" s="37">
        <f>+IF(Rohdaten!B77&gt;0,Rohdaten!B77,"")</f>
        <v>2439</v>
      </c>
      <c r="B77" s="38" t="str">
        <f t="shared" si="13"/>
        <v>2</v>
      </c>
      <c r="C77" s="38" t="str">
        <f t="shared" si="14"/>
        <v>24</v>
      </c>
      <c r="D77" s="43"/>
      <c r="E77" s="38">
        <f t="shared" si="11"/>
        <v>71</v>
      </c>
      <c r="F77" s="54">
        <f t="shared" si="12"/>
        <v>6.0741477121931658E-3</v>
      </c>
      <c r="G77" s="55">
        <f t="shared" si="8"/>
        <v>1.4218009478672985E-2</v>
      </c>
      <c r="H77" s="58">
        <f t="shared" si="9"/>
        <v>1.3</v>
      </c>
      <c r="I77" s="38">
        <f t="shared" si="10"/>
        <v>3</v>
      </c>
      <c r="J77" s="48"/>
      <c r="K77" s="59"/>
    </row>
    <row r="78" spans="1:11" x14ac:dyDescent="0.2">
      <c r="A78" s="37">
        <f>+IF(Rohdaten!B78&gt;0,Rohdaten!B78,"")</f>
        <v>3124.94</v>
      </c>
      <c r="B78" s="38" t="str">
        <f t="shared" si="13"/>
        <v>3</v>
      </c>
      <c r="C78" s="38" t="str">
        <f t="shared" si="14"/>
        <v>31</v>
      </c>
      <c r="D78" s="43"/>
      <c r="E78" s="38">
        <f t="shared" si="11"/>
        <v>72</v>
      </c>
      <c r="F78" s="54">
        <f t="shared" si="12"/>
        <v>5.9903636891874201E-3</v>
      </c>
      <c r="G78" s="55">
        <f t="shared" si="8"/>
        <v>0</v>
      </c>
      <c r="H78" s="58">
        <f t="shared" si="9"/>
        <v>1.3</v>
      </c>
      <c r="I78" s="38">
        <f t="shared" si="10"/>
        <v>0</v>
      </c>
      <c r="J78" s="48"/>
      <c r="K78" s="59"/>
    </row>
    <row r="79" spans="1:11" x14ac:dyDescent="0.2">
      <c r="A79" s="37">
        <f>+IF(Rohdaten!B79&gt;0,Rohdaten!B79,"")</f>
        <v>906.26</v>
      </c>
      <c r="B79" s="38" t="str">
        <f t="shared" si="13"/>
        <v>9</v>
      </c>
      <c r="C79" s="38" t="str">
        <f t="shared" si="14"/>
        <v>90</v>
      </c>
      <c r="D79" s="43"/>
      <c r="E79" s="38">
        <f t="shared" si="11"/>
        <v>73</v>
      </c>
      <c r="F79" s="54">
        <f t="shared" si="12"/>
        <v>5.9088596105203147E-3</v>
      </c>
      <c r="G79" s="55">
        <f t="shared" si="8"/>
        <v>0</v>
      </c>
      <c r="H79" s="58">
        <f t="shared" si="9"/>
        <v>1.2</v>
      </c>
      <c r="I79" s="38">
        <f t="shared" si="10"/>
        <v>0</v>
      </c>
      <c r="J79" s="48"/>
      <c r="K79" s="59"/>
    </row>
    <row r="80" spans="1:11" x14ac:dyDescent="0.2">
      <c r="A80" s="37">
        <f>+IF(Rohdaten!B80&gt;0,Rohdaten!B80,"")</f>
        <v>2189</v>
      </c>
      <c r="B80" s="38" t="str">
        <f t="shared" si="13"/>
        <v>2</v>
      </c>
      <c r="C80" s="38" t="str">
        <f t="shared" si="14"/>
        <v>21</v>
      </c>
      <c r="D80" s="43"/>
      <c r="E80" s="38">
        <f t="shared" si="11"/>
        <v>74</v>
      </c>
      <c r="F80" s="54">
        <f t="shared" si="12"/>
        <v>5.8295436607238909E-3</v>
      </c>
      <c r="G80" s="55">
        <f t="shared" si="8"/>
        <v>4.7393364928909956E-3</v>
      </c>
      <c r="H80" s="58">
        <f t="shared" si="9"/>
        <v>1.2</v>
      </c>
      <c r="I80" s="38">
        <f t="shared" si="10"/>
        <v>1</v>
      </c>
      <c r="J80" s="48"/>
      <c r="K80" s="59"/>
    </row>
    <row r="81" spans="1:11" x14ac:dyDescent="0.2">
      <c r="A81" s="37">
        <f>+IF(Rohdaten!B81&gt;0,Rohdaten!B81,"")</f>
        <v>2354</v>
      </c>
      <c r="B81" s="38" t="str">
        <f t="shared" si="13"/>
        <v>2</v>
      </c>
      <c r="C81" s="38" t="str">
        <f t="shared" si="14"/>
        <v>23</v>
      </c>
      <c r="D81" s="43"/>
      <c r="E81" s="38">
        <f t="shared" si="11"/>
        <v>75</v>
      </c>
      <c r="F81" s="54">
        <f t="shared" si="12"/>
        <v>5.7523288890913415E-3</v>
      </c>
      <c r="G81" s="55">
        <f t="shared" ref="G81:G105" si="15">+I81/$I$13</f>
        <v>0</v>
      </c>
      <c r="H81" s="58">
        <f t="shared" ref="H81:H105" si="16">+ROUND(F81*$I$13,1)</f>
        <v>1.2</v>
      </c>
      <c r="I81" s="38">
        <f t="shared" ref="I81:I105" si="17">+COUNTIF(C:C,E81)</f>
        <v>0</v>
      </c>
      <c r="J81" s="48"/>
      <c r="K81" s="59"/>
    </row>
    <row r="82" spans="1:11" x14ac:dyDescent="0.2">
      <c r="A82" s="37">
        <f>+IF(Rohdaten!B82&gt;0,Rohdaten!B82,"")</f>
        <v>2183</v>
      </c>
      <c r="B82" s="38" t="str">
        <f t="shared" si="13"/>
        <v>2</v>
      </c>
      <c r="C82" s="38" t="str">
        <f t="shared" si="14"/>
        <v>21</v>
      </c>
      <c r="D82" s="43"/>
      <c r="E82" s="38">
        <f t="shared" ref="E82:E105" si="18">E81+1</f>
        <v>76</v>
      </c>
      <c r="F82" s="54">
        <f t="shared" si="12"/>
        <v>5.6771328916904893E-3</v>
      </c>
      <c r="G82" s="55">
        <f t="shared" si="15"/>
        <v>9.4786729857819912E-3</v>
      </c>
      <c r="H82" s="58">
        <f t="shared" si="16"/>
        <v>1.2</v>
      </c>
      <c r="I82" s="38">
        <f t="shared" si="17"/>
        <v>2</v>
      </c>
      <c r="J82" s="48"/>
      <c r="K82" s="59"/>
    </row>
    <row r="83" spans="1:11" x14ac:dyDescent="0.2">
      <c r="A83" s="37">
        <f>+IF(Rohdaten!B83&gt;0,Rohdaten!B83,"")</f>
        <v>1646.21</v>
      </c>
      <c r="B83" s="38" t="str">
        <f t="shared" si="13"/>
        <v>1</v>
      </c>
      <c r="C83" s="38" t="str">
        <f t="shared" si="14"/>
        <v>16</v>
      </c>
      <c r="D83" s="43"/>
      <c r="E83" s="38">
        <f t="shared" si="18"/>
        <v>77</v>
      </c>
      <c r="F83" s="54">
        <f t="shared" si="12"/>
        <v>5.6038775179984845E-3</v>
      </c>
      <c r="G83" s="55">
        <f t="shared" si="15"/>
        <v>0</v>
      </c>
      <c r="H83" s="58">
        <f t="shared" si="16"/>
        <v>1.2</v>
      </c>
      <c r="I83" s="38">
        <f t="shared" si="17"/>
        <v>0</v>
      </c>
      <c r="J83" s="48"/>
      <c r="K83" s="59"/>
    </row>
    <row r="84" spans="1:11" x14ac:dyDescent="0.2">
      <c r="A84" s="37">
        <f>+IF(Rohdaten!B84&gt;0,Rohdaten!B84,"")</f>
        <v>1806.31</v>
      </c>
      <c r="B84" s="38" t="str">
        <f t="shared" si="13"/>
        <v>1</v>
      </c>
      <c r="C84" s="38" t="str">
        <f t="shared" si="14"/>
        <v>18</v>
      </c>
      <c r="D84" s="43"/>
      <c r="E84" s="38">
        <f t="shared" si="18"/>
        <v>78</v>
      </c>
      <c r="F84" s="54">
        <f t="shared" si="12"/>
        <v>5.5324885999610066E-3</v>
      </c>
      <c r="G84" s="55">
        <f t="shared" si="15"/>
        <v>0</v>
      </c>
      <c r="H84" s="58">
        <f t="shared" si="16"/>
        <v>1.2</v>
      </c>
      <c r="I84" s="38">
        <f t="shared" si="17"/>
        <v>0</v>
      </c>
      <c r="J84" s="48"/>
      <c r="K84" s="59"/>
    </row>
    <row r="85" spans="1:11" x14ac:dyDescent="0.2">
      <c r="A85" s="37">
        <f>+IF(Rohdaten!B85&gt;0,Rohdaten!B85,"")</f>
        <v>1982.98</v>
      </c>
      <c r="B85" s="38" t="str">
        <f t="shared" si="13"/>
        <v>1</v>
      </c>
      <c r="C85" s="38" t="str">
        <f t="shared" si="14"/>
        <v>19</v>
      </c>
      <c r="D85" s="43"/>
      <c r="E85" s="38">
        <f t="shared" si="18"/>
        <v>79</v>
      </c>
      <c r="F85" s="54">
        <f t="shared" si="12"/>
        <v>5.4628957015021868E-3</v>
      </c>
      <c r="G85" s="55">
        <f t="shared" si="15"/>
        <v>0</v>
      </c>
      <c r="H85" s="58">
        <f t="shared" si="16"/>
        <v>1.2</v>
      </c>
      <c r="I85" s="38">
        <f t="shared" si="17"/>
        <v>0</v>
      </c>
      <c r="J85" s="48"/>
      <c r="K85" s="59"/>
    </row>
    <row r="86" spans="1:11" x14ac:dyDescent="0.2">
      <c r="A86" s="37">
        <f>+IF(Rohdaten!B86&gt;0,Rohdaten!B86,"")</f>
        <v>2628</v>
      </c>
      <c r="B86" s="38" t="str">
        <f t="shared" si="13"/>
        <v>2</v>
      </c>
      <c r="C86" s="38" t="str">
        <f t="shared" si="14"/>
        <v>26</v>
      </c>
      <c r="D86" s="43"/>
      <c r="E86" s="38">
        <f t="shared" si="18"/>
        <v>80</v>
      </c>
      <c r="F86" s="54">
        <f t="shared" si="12"/>
        <v>5.3950318867061441E-3</v>
      </c>
      <c r="G86" s="55">
        <f t="shared" si="15"/>
        <v>9.4786729857819912E-3</v>
      </c>
      <c r="H86" s="58">
        <f t="shared" si="16"/>
        <v>1.1000000000000001</v>
      </c>
      <c r="I86" s="38">
        <f t="shared" si="17"/>
        <v>2</v>
      </c>
      <c r="J86" s="48"/>
      <c r="K86" s="59"/>
    </row>
    <row r="87" spans="1:11" x14ac:dyDescent="0.2">
      <c r="A87" s="37">
        <f>+IF(Rohdaten!B87&gt;0,Rohdaten!B87,"")</f>
        <v>2949.2</v>
      </c>
      <c r="B87" s="38" t="str">
        <f t="shared" si="13"/>
        <v>2</v>
      </c>
      <c r="C87" s="38" t="str">
        <f t="shared" si="14"/>
        <v>29</v>
      </c>
      <c r="D87" s="43"/>
      <c r="E87" s="38">
        <f t="shared" si="18"/>
        <v>81</v>
      </c>
      <c r="F87" s="54">
        <f t="shared" si="12"/>
        <v>5.3288335050669638E-3</v>
      </c>
      <c r="G87" s="55">
        <f t="shared" si="15"/>
        <v>4.7393364928909956E-3</v>
      </c>
      <c r="H87" s="58">
        <f t="shared" si="16"/>
        <v>1.1000000000000001</v>
      </c>
      <c r="I87" s="38">
        <f t="shared" si="17"/>
        <v>1</v>
      </c>
      <c r="J87" s="48"/>
      <c r="K87" s="59"/>
    </row>
    <row r="88" spans="1:11" x14ac:dyDescent="0.2">
      <c r="A88" s="37">
        <f>+IF(Rohdaten!B88&gt;0,Rohdaten!B88,"")</f>
        <v>2774</v>
      </c>
      <c r="B88" s="38" t="str">
        <f t="shared" si="13"/>
        <v>2</v>
      </c>
      <c r="C88" s="38" t="str">
        <f t="shared" si="14"/>
        <v>27</v>
      </c>
      <c r="D88" s="43"/>
      <c r="E88" s="38">
        <f t="shared" si="18"/>
        <v>82</v>
      </c>
      <c r="F88" s="54">
        <f t="shared" si="12"/>
        <v>5.2642399923572185E-3</v>
      </c>
      <c r="G88" s="55">
        <f t="shared" si="15"/>
        <v>0</v>
      </c>
      <c r="H88" s="58">
        <f t="shared" si="16"/>
        <v>1.1000000000000001</v>
      </c>
      <c r="I88" s="38">
        <f t="shared" si="17"/>
        <v>0</v>
      </c>
      <c r="J88" s="48"/>
      <c r="K88" s="59"/>
    </row>
    <row r="89" spans="1:11" x14ac:dyDescent="0.2">
      <c r="A89" s="37">
        <f>+IF(Rohdaten!B89&gt;0,Rohdaten!B89,"")</f>
        <v>2662.36</v>
      </c>
      <c r="B89" s="38" t="str">
        <f t="shared" si="13"/>
        <v>2</v>
      </c>
      <c r="C89" s="38" t="str">
        <f t="shared" si="14"/>
        <v>26</v>
      </c>
      <c r="D89" s="43"/>
      <c r="E89" s="38">
        <f t="shared" si="18"/>
        <v>83</v>
      </c>
      <c r="F89" s="54">
        <f t="shared" ref="F89:F105" si="19">LOG(1+(1/E89))</f>
        <v>5.2011936858077238E-3</v>
      </c>
      <c r="G89" s="55">
        <f t="shared" si="15"/>
        <v>0</v>
      </c>
      <c r="H89" s="58">
        <f t="shared" si="16"/>
        <v>1.1000000000000001</v>
      </c>
      <c r="I89" s="38">
        <f t="shared" si="17"/>
        <v>0</v>
      </c>
      <c r="J89" s="48"/>
      <c r="K89" s="59"/>
    </row>
    <row r="90" spans="1:11" x14ac:dyDescent="0.2">
      <c r="A90" s="37">
        <f>+IF(Rohdaten!B90&gt;0,Rohdaten!B90,"")</f>
        <v>2060</v>
      </c>
      <c r="B90" s="38" t="str">
        <f t="shared" si="13"/>
        <v>2</v>
      </c>
      <c r="C90" s="38" t="str">
        <f t="shared" si="14"/>
        <v>20</v>
      </c>
      <c r="D90" s="43"/>
      <c r="E90" s="38">
        <f t="shared" si="18"/>
        <v>84</v>
      </c>
      <c r="F90" s="54">
        <f t="shared" si="19"/>
        <v>5.1396396524110571E-3</v>
      </c>
      <c r="G90" s="55">
        <f t="shared" si="15"/>
        <v>0</v>
      </c>
      <c r="H90" s="58">
        <f t="shared" si="16"/>
        <v>1.1000000000000001</v>
      </c>
      <c r="I90" s="38">
        <f t="shared" si="17"/>
        <v>0</v>
      </c>
      <c r="J90" s="48"/>
      <c r="K90" s="59"/>
    </row>
    <row r="91" spans="1:11" x14ac:dyDescent="0.2">
      <c r="A91" s="37">
        <f>+IF(Rohdaten!B91&gt;0,Rohdaten!B91,"")</f>
        <v>2075</v>
      </c>
      <c r="B91" s="38" t="str">
        <f t="shared" si="13"/>
        <v>2</v>
      </c>
      <c r="C91" s="38" t="str">
        <f t="shared" si="14"/>
        <v>20</v>
      </c>
      <c r="D91" s="43"/>
      <c r="E91" s="38">
        <f t="shared" si="18"/>
        <v>85</v>
      </c>
      <c r="F91" s="54">
        <f t="shared" si="19"/>
        <v>5.0795255292749707E-3</v>
      </c>
      <c r="G91" s="55">
        <f t="shared" si="15"/>
        <v>0</v>
      </c>
      <c r="H91" s="58">
        <f t="shared" si="16"/>
        <v>1.1000000000000001</v>
      </c>
      <c r="I91" s="38">
        <f t="shared" si="17"/>
        <v>0</v>
      </c>
      <c r="J91" s="48"/>
      <c r="K91" s="59"/>
    </row>
    <row r="92" spans="1:11" x14ac:dyDescent="0.2">
      <c r="A92" s="37">
        <f>+IF(Rohdaten!B92&gt;0,Rohdaten!B92,"")</f>
        <v>1935</v>
      </c>
      <c r="B92" s="38" t="str">
        <f t="shared" si="13"/>
        <v>1</v>
      </c>
      <c r="C92" s="38" t="str">
        <f t="shared" si="14"/>
        <v>19</v>
      </c>
      <c r="D92" s="43"/>
      <c r="E92" s="38">
        <f t="shared" si="18"/>
        <v>86</v>
      </c>
      <c r="F92" s="54">
        <f t="shared" si="19"/>
        <v>5.0208013750508117E-3</v>
      </c>
      <c r="G92" s="55">
        <f t="shared" si="15"/>
        <v>0</v>
      </c>
      <c r="H92" s="58">
        <f t="shared" si="16"/>
        <v>1.1000000000000001</v>
      </c>
      <c r="I92" s="38">
        <f t="shared" si="17"/>
        <v>0</v>
      </c>
      <c r="J92" s="48"/>
      <c r="K92" s="59"/>
    </row>
    <row r="93" spans="1:11" x14ac:dyDescent="0.2">
      <c r="A93" s="37">
        <f>+IF(Rohdaten!B93&gt;0,Rohdaten!B93,"")</f>
        <v>1440.78</v>
      </c>
      <c r="B93" s="38" t="str">
        <f t="shared" si="13"/>
        <v>1</v>
      </c>
      <c r="C93" s="38" t="str">
        <f t="shared" si="14"/>
        <v>14</v>
      </c>
      <c r="D93" s="43"/>
      <c r="E93" s="38">
        <f t="shared" si="18"/>
        <v>87</v>
      </c>
      <c r="F93" s="54">
        <f t="shared" si="19"/>
        <v>4.9634195315501435E-3</v>
      </c>
      <c r="G93" s="55">
        <f t="shared" si="15"/>
        <v>0</v>
      </c>
      <c r="H93" s="58">
        <f t="shared" si="16"/>
        <v>1</v>
      </c>
      <c r="I93" s="38">
        <f t="shared" si="17"/>
        <v>0</v>
      </c>
      <c r="J93" s="48"/>
      <c r="K93" s="59"/>
    </row>
    <row r="94" spans="1:11" x14ac:dyDescent="0.2">
      <c r="A94" s="37">
        <f>+IF(Rohdaten!B94&gt;0,Rohdaten!B94,"")</f>
        <v>1410.26</v>
      </c>
      <c r="B94" s="38" t="str">
        <f t="shared" si="13"/>
        <v>1</v>
      </c>
      <c r="C94" s="38" t="str">
        <f t="shared" si="14"/>
        <v>14</v>
      </c>
      <c r="D94" s="43"/>
      <c r="E94" s="38">
        <f t="shared" si="18"/>
        <v>88</v>
      </c>
      <c r="F94" s="54">
        <f t="shared" si="19"/>
        <v>4.9073344947442015E-3</v>
      </c>
      <c r="G94" s="55">
        <f t="shared" si="15"/>
        <v>0</v>
      </c>
      <c r="H94" s="58">
        <f t="shared" si="16"/>
        <v>1</v>
      </c>
      <c r="I94" s="38">
        <f t="shared" si="17"/>
        <v>0</v>
      </c>
      <c r="J94" s="48"/>
      <c r="K94" s="59"/>
    </row>
    <row r="95" spans="1:11" x14ac:dyDescent="0.2">
      <c r="A95" s="37">
        <f>+IF(Rohdaten!B95&gt;0,Rohdaten!B95,"")</f>
        <v>1029.08</v>
      </c>
      <c r="B95" s="38" t="str">
        <f t="shared" si="13"/>
        <v>1</v>
      </c>
      <c r="C95" s="38" t="str">
        <f t="shared" si="14"/>
        <v>10</v>
      </c>
      <c r="D95" s="43"/>
      <c r="E95" s="38">
        <f t="shared" si="18"/>
        <v>89</v>
      </c>
      <c r="F95" s="54">
        <f t="shared" si="19"/>
        <v>4.8525027944121019E-3</v>
      </c>
      <c r="G95" s="55">
        <f t="shared" si="15"/>
        <v>4.7393364928909956E-3</v>
      </c>
      <c r="H95" s="58">
        <f t="shared" si="16"/>
        <v>1</v>
      </c>
      <c r="I95" s="38">
        <f t="shared" si="17"/>
        <v>1</v>
      </c>
      <c r="J95" s="48"/>
      <c r="K95" s="59"/>
    </row>
    <row r="96" spans="1:11" x14ac:dyDescent="0.2">
      <c r="A96" s="37">
        <f>+IF(Rohdaten!B96&gt;0,Rohdaten!B96,"")</f>
        <v>1477.78</v>
      </c>
      <c r="B96" s="38" t="str">
        <f t="shared" si="13"/>
        <v>1</v>
      </c>
      <c r="C96" s="38" t="str">
        <f t="shared" si="14"/>
        <v>14</v>
      </c>
      <c r="D96" s="43"/>
      <c r="E96" s="38">
        <f t="shared" si="18"/>
        <v>90</v>
      </c>
      <c r="F96" s="54">
        <f t="shared" si="19"/>
        <v>4.7988828817687084E-3</v>
      </c>
      <c r="G96" s="55">
        <f t="shared" si="15"/>
        <v>4.7393364928909956E-3</v>
      </c>
      <c r="H96" s="58">
        <f t="shared" si="16"/>
        <v>1</v>
      </c>
      <c r="I96" s="38">
        <f t="shared" si="17"/>
        <v>1</v>
      </c>
      <c r="J96" s="48"/>
      <c r="K96" s="59"/>
    </row>
    <row r="97" spans="1:11" x14ac:dyDescent="0.2">
      <c r="A97" s="37">
        <f>+IF(Rohdaten!B97&gt;0,Rohdaten!B97,"")</f>
        <v>1431.94</v>
      </c>
      <c r="B97" s="38" t="str">
        <f t="shared" si="13"/>
        <v>1</v>
      </c>
      <c r="C97" s="38" t="str">
        <f t="shared" si="14"/>
        <v>14</v>
      </c>
      <c r="D97" s="43"/>
      <c r="E97" s="38">
        <f t="shared" si="18"/>
        <v>91</v>
      </c>
      <c r="F97" s="54">
        <f t="shared" si="19"/>
        <v>4.7464350244616526E-3</v>
      </c>
      <c r="G97" s="55">
        <f t="shared" si="15"/>
        <v>4.7393364928909956E-3</v>
      </c>
      <c r="H97" s="58">
        <f t="shared" si="16"/>
        <v>1</v>
      </c>
      <c r="I97" s="38">
        <f t="shared" si="17"/>
        <v>1</v>
      </c>
      <c r="J97" s="48"/>
      <c r="K97" s="59"/>
    </row>
    <row r="98" spans="1:11" x14ac:dyDescent="0.2">
      <c r="A98" s="37">
        <f>+IF(Rohdaten!B98&gt;0,Rohdaten!B98,"")</f>
        <v>705.21</v>
      </c>
      <c r="B98" s="38" t="str">
        <f t="shared" si="13"/>
        <v>7</v>
      </c>
      <c r="C98" s="38" t="str">
        <f t="shared" si="14"/>
        <v>70</v>
      </c>
      <c r="D98" s="43"/>
      <c r="E98" s="38">
        <f t="shared" si="18"/>
        <v>92</v>
      </c>
      <c r="F98" s="54">
        <f t="shared" si="19"/>
        <v>4.6951212083798681E-3</v>
      </c>
      <c r="G98" s="55">
        <f t="shared" si="15"/>
        <v>0</v>
      </c>
      <c r="H98" s="58">
        <f t="shared" si="16"/>
        <v>1</v>
      </c>
      <c r="I98" s="38">
        <f t="shared" si="17"/>
        <v>0</v>
      </c>
      <c r="J98" s="48"/>
      <c r="K98" s="59"/>
    </row>
    <row r="99" spans="1:11" x14ac:dyDescent="0.2">
      <c r="A99" s="37">
        <f>+IF(Rohdaten!B99&gt;0,Rohdaten!B99,"")</f>
        <v>768.96</v>
      </c>
      <c r="B99" s="38" t="str">
        <f t="shared" si="13"/>
        <v>7</v>
      </c>
      <c r="C99" s="38" t="str">
        <f t="shared" si="14"/>
        <v>76</v>
      </c>
      <c r="D99" s="43"/>
      <c r="E99" s="38">
        <f t="shared" si="18"/>
        <v>93</v>
      </c>
      <c r="F99" s="54">
        <f t="shared" si="19"/>
        <v>4.6449050457635383E-3</v>
      </c>
      <c r="G99" s="55">
        <f t="shared" si="15"/>
        <v>0</v>
      </c>
      <c r="H99" s="58">
        <f t="shared" si="16"/>
        <v>1</v>
      </c>
      <c r="I99" s="38">
        <f t="shared" si="17"/>
        <v>0</v>
      </c>
      <c r="J99" s="48"/>
      <c r="K99" s="59"/>
    </row>
    <row r="100" spans="1:11" x14ac:dyDescent="0.2">
      <c r="A100" s="37">
        <f>+IF(Rohdaten!B100&gt;0,Rohdaten!B100,"")</f>
        <v>1645</v>
      </c>
      <c r="B100" s="38" t="str">
        <f t="shared" si="13"/>
        <v>1</v>
      </c>
      <c r="C100" s="38" t="str">
        <f t="shared" si="14"/>
        <v>16</v>
      </c>
      <c r="D100" s="43"/>
      <c r="E100" s="38">
        <f t="shared" si="18"/>
        <v>94</v>
      </c>
      <c r="F100" s="54">
        <f t="shared" si="19"/>
        <v>4.5957516891491374E-3</v>
      </c>
      <c r="G100" s="55">
        <f t="shared" si="15"/>
        <v>4.7393364928909956E-3</v>
      </c>
      <c r="H100" s="58">
        <f t="shared" si="16"/>
        <v>1</v>
      </c>
      <c r="I100" s="38">
        <f t="shared" si="17"/>
        <v>1</v>
      </c>
      <c r="J100" s="48"/>
      <c r="K100" s="59"/>
    </row>
    <row r="101" spans="1:11" x14ac:dyDescent="0.2">
      <c r="A101" s="37">
        <f>+IF(Rohdaten!B101&gt;0,Rohdaten!B101,"")</f>
        <v>1786</v>
      </c>
      <c r="B101" s="38" t="str">
        <f t="shared" si="13"/>
        <v>1</v>
      </c>
      <c r="C101" s="38" t="str">
        <f t="shared" si="14"/>
        <v>17</v>
      </c>
      <c r="D101" s="43"/>
      <c r="E101" s="38">
        <f t="shared" si="18"/>
        <v>95</v>
      </c>
      <c r="F101" s="54">
        <f t="shared" si="19"/>
        <v>4.5476277507206612E-3</v>
      </c>
      <c r="G101" s="55">
        <f t="shared" si="15"/>
        <v>0</v>
      </c>
      <c r="H101" s="58">
        <f t="shared" si="16"/>
        <v>1</v>
      </c>
      <c r="I101" s="38">
        <f t="shared" si="17"/>
        <v>0</v>
      </c>
      <c r="J101" s="48"/>
      <c r="K101" s="59"/>
    </row>
    <row r="102" spans="1:11" x14ac:dyDescent="0.2">
      <c r="A102" s="37">
        <f>+IF(Rohdaten!B102&gt;0,Rohdaten!B102,"")</f>
        <v>1235.3699999999999</v>
      </c>
      <c r="B102" s="38" t="str">
        <f t="shared" si="13"/>
        <v>1</v>
      </c>
      <c r="C102" s="38" t="str">
        <f t="shared" si="14"/>
        <v>12</v>
      </c>
      <c r="D102" s="43"/>
      <c r="E102" s="38">
        <f t="shared" si="18"/>
        <v>96</v>
      </c>
      <c r="F102" s="54">
        <f t="shared" si="19"/>
        <v>4.5005012266764706E-3</v>
      </c>
      <c r="G102" s="55">
        <f t="shared" si="15"/>
        <v>0</v>
      </c>
      <c r="H102" s="58">
        <f t="shared" si="16"/>
        <v>0.9</v>
      </c>
      <c r="I102" s="38">
        <f t="shared" si="17"/>
        <v>0</v>
      </c>
      <c r="J102" s="48"/>
      <c r="K102" s="59"/>
    </row>
    <row r="103" spans="1:11" x14ac:dyDescent="0.2">
      <c r="A103" s="37">
        <f>+IF(Rohdaten!B103&gt;0,Rohdaten!B103,"")</f>
        <v>1329.73</v>
      </c>
      <c r="B103" s="38" t="str">
        <f t="shared" si="13"/>
        <v>1</v>
      </c>
      <c r="C103" s="38" t="str">
        <f t="shared" si="14"/>
        <v>13</v>
      </c>
      <c r="D103" s="43"/>
      <c r="E103" s="38">
        <f t="shared" si="18"/>
        <v>97</v>
      </c>
      <c r="F103" s="54">
        <f t="shared" si="19"/>
        <v>4.454341426249989E-3</v>
      </c>
      <c r="G103" s="55">
        <f t="shared" si="15"/>
        <v>4.7393364928909956E-3</v>
      </c>
      <c r="H103" s="58">
        <f t="shared" si="16"/>
        <v>0.9</v>
      </c>
      <c r="I103" s="38">
        <f t="shared" si="17"/>
        <v>1</v>
      </c>
      <c r="J103" s="48"/>
      <c r="K103" s="59"/>
    </row>
    <row r="104" spans="1:11" x14ac:dyDescent="0.2">
      <c r="A104" s="37">
        <f>+IF(Rohdaten!B104&gt;0,Rohdaten!B104,"")</f>
        <v>896.23</v>
      </c>
      <c r="B104" s="38" t="str">
        <f t="shared" si="13"/>
        <v>8</v>
      </c>
      <c r="C104" s="38" t="str">
        <f t="shared" si="14"/>
        <v>89</v>
      </c>
      <c r="D104" s="43"/>
      <c r="E104" s="38">
        <f t="shared" si="18"/>
        <v>98</v>
      </c>
      <c r="F104" s="54">
        <f t="shared" si="19"/>
        <v>4.4091189050550162E-3</v>
      </c>
      <c r="G104" s="55">
        <f t="shared" si="15"/>
        <v>0</v>
      </c>
      <c r="H104" s="58">
        <f t="shared" si="16"/>
        <v>0.9</v>
      </c>
      <c r="I104" s="38">
        <f t="shared" si="17"/>
        <v>0</v>
      </c>
      <c r="J104" s="48"/>
      <c r="K104" s="59"/>
    </row>
    <row r="105" spans="1:11" x14ac:dyDescent="0.2">
      <c r="A105" s="37">
        <f>+IF(Rohdaten!B105&gt;0,Rohdaten!B105,"")</f>
        <v>812</v>
      </c>
      <c r="B105" s="38" t="str">
        <f t="shared" si="13"/>
        <v>8</v>
      </c>
      <c r="C105" s="38" t="str">
        <f t="shared" si="14"/>
        <v>81</v>
      </c>
      <c r="D105" s="43"/>
      <c r="E105" s="38">
        <f t="shared" si="18"/>
        <v>99</v>
      </c>
      <c r="F105" s="54">
        <f t="shared" si="19"/>
        <v>4.3648054024501125E-3</v>
      </c>
      <c r="G105" s="55">
        <f t="shared" si="15"/>
        <v>9.4786729857819912E-3</v>
      </c>
      <c r="H105" s="58">
        <f t="shared" si="16"/>
        <v>0.9</v>
      </c>
      <c r="I105" s="38">
        <f t="shared" si="17"/>
        <v>2</v>
      </c>
      <c r="J105" s="48"/>
      <c r="K105" s="59"/>
    </row>
    <row r="106" spans="1:11" ht="4.5" customHeight="1" x14ac:dyDescent="0.2">
      <c r="A106" s="37">
        <f>+IF(Rohdaten!B106&gt;0,Rohdaten!B106,"")</f>
        <v>586</v>
      </c>
      <c r="B106" s="38" t="str">
        <f t="shared" si="13"/>
        <v>5</v>
      </c>
      <c r="C106" s="38" t="str">
        <f t="shared" si="14"/>
        <v>58</v>
      </c>
      <c r="D106" s="43"/>
      <c r="E106" s="38"/>
      <c r="F106" s="54"/>
      <c r="G106" s="55"/>
      <c r="H106" s="55"/>
      <c r="I106" s="38"/>
    </row>
    <row r="107" spans="1:11" x14ac:dyDescent="0.2">
      <c r="A107" s="37">
        <f>+IF(Rohdaten!B107&gt;0,Rohdaten!B107,"")</f>
        <v>717.17</v>
      </c>
      <c r="B107" s="38" t="str">
        <f t="shared" si="13"/>
        <v>7</v>
      </c>
      <c r="C107" s="38" t="str">
        <f t="shared" si="14"/>
        <v>71</v>
      </c>
      <c r="D107" s="43"/>
      <c r="E107" s="38" t="s">
        <v>2</v>
      </c>
      <c r="F107" s="54">
        <f>SUM(F16:F105)</f>
        <v>0.99999999999999956</v>
      </c>
      <c r="G107" s="54">
        <f>SUM(G16:G105)</f>
        <v>1.0000000000000011</v>
      </c>
      <c r="H107" s="38">
        <f>SUM(H16:H106)</f>
        <v>210.99999999999994</v>
      </c>
      <c r="I107" s="38">
        <f>SUM(I16:I106)</f>
        <v>211</v>
      </c>
    </row>
    <row r="108" spans="1:11" x14ac:dyDescent="0.2">
      <c r="A108" s="37">
        <f>+IF(Rohdaten!B108&gt;0,Rohdaten!B108,"")</f>
        <v>544</v>
      </c>
      <c r="B108" s="38" t="str">
        <f t="shared" ref="B108:B171" si="20">+LEFT(A108,1)</f>
        <v>5</v>
      </c>
      <c r="C108" s="38" t="str">
        <f t="shared" ref="C108:C171" si="21">+LEFT(A108,2)</f>
        <v>54</v>
      </c>
      <c r="D108" s="39"/>
      <c r="E108" s="32"/>
      <c r="F108" s="60"/>
      <c r="G108" s="61"/>
      <c r="H108" s="61"/>
      <c r="I108" s="32"/>
    </row>
    <row r="109" spans="1:11" x14ac:dyDescent="0.2">
      <c r="A109" s="37">
        <f>+IF(Rohdaten!B109&gt;0,Rohdaten!B109,"")</f>
        <v>520.66</v>
      </c>
      <c r="B109" s="38" t="str">
        <f t="shared" si="20"/>
        <v>5</v>
      </c>
      <c r="C109" s="38" t="str">
        <f t="shared" si="21"/>
        <v>52</v>
      </c>
      <c r="D109" s="39"/>
      <c r="E109" s="32"/>
      <c r="F109" s="60"/>
      <c r="G109" s="61"/>
      <c r="H109" s="62"/>
      <c r="I109" s="32"/>
    </row>
    <row r="110" spans="1:11" x14ac:dyDescent="0.2">
      <c r="A110" s="37">
        <f>+IF(Rohdaten!B110&gt;0,Rohdaten!B110,"")</f>
        <v>536.09</v>
      </c>
      <c r="B110" s="38" t="str">
        <f t="shared" si="20"/>
        <v>5</v>
      </c>
      <c r="C110" s="38" t="str">
        <f t="shared" si="21"/>
        <v>53</v>
      </c>
      <c r="D110" s="39"/>
      <c r="E110" s="32"/>
      <c r="F110" s="60"/>
      <c r="G110" s="61"/>
      <c r="H110" s="62"/>
      <c r="I110" s="32"/>
    </row>
    <row r="111" spans="1:11" x14ac:dyDescent="0.2">
      <c r="A111" s="37">
        <f>+IF(Rohdaten!B111&gt;0,Rohdaten!B111,"")</f>
        <v>532</v>
      </c>
      <c r="B111" s="38" t="str">
        <f t="shared" si="20"/>
        <v>5</v>
      </c>
      <c r="C111" s="38" t="str">
        <f t="shared" si="21"/>
        <v>53</v>
      </c>
      <c r="D111" s="39"/>
      <c r="E111" s="32"/>
      <c r="F111" s="60"/>
      <c r="G111" s="61"/>
      <c r="H111" s="62"/>
      <c r="I111" s="32"/>
    </row>
    <row r="112" spans="1:11" x14ac:dyDescent="0.2">
      <c r="A112" s="37">
        <f>+IF(Rohdaten!B112&gt;0,Rohdaten!B112,"")</f>
        <v>587.80999999999995</v>
      </c>
      <c r="B112" s="38" t="str">
        <f t="shared" si="20"/>
        <v>5</v>
      </c>
      <c r="C112" s="38" t="str">
        <f t="shared" si="21"/>
        <v>58</v>
      </c>
      <c r="D112" s="39"/>
      <c r="E112" s="32"/>
      <c r="F112" s="60"/>
      <c r="G112" s="61"/>
      <c r="H112" s="62"/>
      <c r="I112" s="32"/>
    </row>
    <row r="113" spans="1:9" x14ac:dyDescent="0.2">
      <c r="A113" s="37">
        <f>+IF(Rohdaten!B113&gt;0,Rohdaten!B113,"")</f>
        <v>452.17</v>
      </c>
      <c r="B113" s="38" t="str">
        <f t="shared" si="20"/>
        <v>4</v>
      </c>
      <c r="C113" s="38" t="str">
        <f t="shared" si="21"/>
        <v>45</v>
      </c>
      <c r="D113" s="39"/>
      <c r="E113" s="32"/>
      <c r="F113" s="60"/>
      <c r="G113" s="61"/>
      <c r="H113" s="62"/>
      <c r="I113" s="32"/>
    </row>
    <row r="114" spans="1:9" x14ac:dyDescent="0.2">
      <c r="A114" s="37">
        <f>+IF(Rohdaten!B114&gt;0,Rohdaten!B114,"")</f>
        <v>633</v>
      </c>
      <c r="B114" s="38" t="str">
        <f t="shared" si="20"/>
        <v>6</v>
      </c>
      <c r="C114" s="38" t="str">
        <f t="shared" si="21"/>
        <v>63</v>
      </c>
      <c r="D114" s="39"/>
      <c r="E114" s="32"/>
      <c r="F114" s="60"/>
      <c r="G114" s="61"/>
      <c r="H114" s="62"/>
      <c r="I114" s="32"/>
    </row>
    <row r="115" spans="1:9" x14ac:dyDescent="0.2">
      <c r="A115" s="37">
        <f>+IF(Rohdaten!B115&gt;0,Rohdaten!B115,"")</f>
        <v>530</v>
      </c>
      <c r="B115" s="38" t="str">
        <f t="shared" si="20"/>
        <v>5</v>
      </c>
      <c r="C115" s="38" t="str">
        <f t="shared" si="21"/>
        <v>53</v>
      </c>
      <c r="D115" s="39"/>
      <c r="E115" s="32"/>
      <c r="F115" s="60"/>
      <c r="G115" s="61"/>
      <c r="H115" s="62"/>
      <c r="I115" s="32"/>
    </row>
    <row r="116" spans="1:9" x14ac:dyDescent="0.2">
      <c r="A116" s="37">
        <f>+IF(Rohdaten!B116&gt;0,Rohdaten!B116,"")</f>
        <v>440</v>
      </c>
      <c r="B116" s="38" t="str">
        <f t="shared" si="20"/>
        <v>4</v>
      </c>
      <c r="C116" s="38" t="str">
        <f t="shared" si="21"/>
        <v>44</v>
      </c>
      <c r="D116" s="39"/>
      <c r="E116" s="32"/>
      <c r="F116" s="60"/>
      <c r="G116" s="61"/>
      <c r="H116" s="62"/>
      <c r="I116" s="32"/>
    </row>
    <row r="117" spans="1:9" x14ac:dyDescent="0.2">
      <c r="A117" s="37">
        <f>+IF(Rohdaten!B117&gt;0,Rohdaten!B117,"")</f>
        <v>646</v>
      </c>
      <c r="B117" s="38" t="str">
        <f t="shared" si="20"/>
        <v>6</v>
      </c>
      <c r="C117" s="38" t="str">
        <f t="shared" si="21"/>
        <v>64</v>
      </c>
      <c r="D117" s="39"/>
      <c r="E117" s="32"/>
      <c r="F117" s="60"/>
      <c r="G117" s="61"/>
      <c r="H117" s="62"/>
      <c r="I117" s="32"/>
    </row>
    <row r="118" spans="1:9" x14ac:dyDescent="0.2">
      <c r="A118" s="37">
        <f>+IF(Rohdaten!B118&gt;0,Rohdaten!B118,"")</f>
        <v>1062</v>
      </c>
      <c r="B118" s="38" t="str">
        <f t="shared" si="20"/>
        <v>1</v>
      </c>
      <c r="C118" s="38" t="str">
        <f t="shared" si="21"/>
        <v>10</v>
      </c>
      <c r="D118" s="39"/>
      <c r="E118" s="32"/>
      <c r="F118" s="60"/>
      <c r="G118" s="61"/>
      <c r="H118" s="62"/>
      <c r="I118" s="32"/>
    </row>
    <row r="119" spans="1:9" x14ac:dyDescent="0.2">
      <c r="A119" s="37">
        <f>+IF(Rohdaten!B119&gt;0,Rohdaten!B119,"")</f>
        <v>1062</v>
      </c>
      <c r="B119" s="38" t="str">
        <f t="shared" si="20"/>
        <v>1</v>
      </c>
      <c r="C119" s="38" t="str">
        <f t="shared" si="21"/>
        <v>10</v>
      </c>
      <c r="D119" s="39"/>
      <c r="E119" s="32"/>
      <c r="F119" s="60"/>
      <c r="G119" s="61"/>
      <c r="H119" s="62"/>
      <c r="I119" s="32"/>
    </row>
    <row r="120" spans="1:9" x14ac:dyDescent="0.2">
      <c r="A120" s="37">
        <f>+IF(Rohdaten!B120&gt;0,Rohdaten!B120,"")</f>
        <v>645.52</v>
      </c>
      <c r="B120" s="38" t="str">
        <f t="shared" si="20"/>
        <v>6</v>
      </c>
      <c r="C120" s="38" t="str">
        <f t="shared" si="21"/>
        <v>64</v>
      </c>
      <c r="D120" s="39"/>
      <c r="E120" s="32"/>
      <c r="F120" s="60"/>
      <c r="G120" s="61"/>
      <c r="H120" s="62"/>
      <c r="I120" s="32"/>
    </row>
    <row r="121" spans="1:9" x14ac:dyDescent="0.2">
      <c r="A121" s="37">
        <f>+IF(Rohdaten!B121&gt;0,Rohdaten!B121,"")</f>
        <v>14263.82</v>
      </c>
      <c r="B121" s="38" t="str">
        <f t="shared" si="20"/>
        <v>1</v>
      </c>
      <c r="C121" s="38" t="str">
        <f t="shared" si="21"/>
        <v>14</v>
      </c>
      <c r="D121" s="39"/>
      <c r="E121" s="32"/>
      <c r="F121" s="60"/>
      <c r="G121" s="61"/>
      <c r="H121" s="62"/>
      <c r="I121" s="32"/>
    </row>
    <row r="122" spans="1:9" x14ac:dyDescent="0.2">
      <c r="A122" s="37">
        <f>+IF(Rohdaten!B122&gt;0,Rohdaten!B122,"")</f>
        <v>5192.04</v>
      </c>
      <c r="B122" s="38" t="str">
        <f t="shared" si="20"/>
        <v>5</v>
      </c>
      <c r="C122" s="38" t="str">
        <f t="shared" si="21"/>
        <v>51</v>
      </c>
      <c r="D122" s="39"/>
      <c r="E122" s="32"/>
      <c r="F122" s="60"/>
      <c r="G122" s="61"/>
      <c r="H122" s="62"/>
      <c r="I122" s="32"/>
    </row>
    <row r="123" spans="1:9" x14ac:dyDescent="0.2">
      <c r="A123" s="37">
        <f>+IF(Rohdaten!B123&gt;0,Rohdaten!B123,"")</f>
        <v>1642</v>
      </c>
      <c r="B123" s="38" t="str">
        <f t="shared" si="20"/>
        <v>1</v>
      </c>
      <c r="C123" s="38" t="str">
        <f t="shared" si="21"/>
        <v>16</v>
      </c>
      <c r="D123" s="39"/>
      <c r="E123" s="32"/>
      <c r="F123" s="60"/>
      <c r="G123" s="61"/>
      <c r="H123" s="62"/>
      <c r="I123" s="32"/>
    </row>
    <row r="124" spans="1:9" x14ac:dyDescent="0.2">
      <c r="A124" s="37">
        <f>+IF(Rohdaten!B124&gt;0,Rohdaten!B124,"")</f>
        <v>4403.58</v>
      </c>
      <c r="B124" s="38" t="str">
        <f t="shared" si="20"/>
        <v>4</v>
      </c>
      <c r="C124" s="38" t="str">
        <f t="shared" si="21"/>
        <v>44</v>
      </c>
      <c r="D124" s="39"/>
      <c r="E124" s="32"/>
      <c r="F124" s="60"/>
      <c r="G124" s="61"/>
      <c r="H124" s="62"/>
      <c r="I124" s="32"/>
    </row>
    <row r="125" spans="1:9" x14ac:dyDescent="0.2">
      <c r="A125" s="37">
        <f>+IF(Rohdaten!B125&gt;0,Rohdaten!B125,"")</f>
        <v>1511</v>
      </c>
      <c r="B125" s="38" t="str">
        <f t="shared" si="20"/>
        <v>1</v>
      </c>
      <c r="C125" s="38" t="str">
        <f t="shared" si="21"/>
        <v>15</v>
      </c>
      <c r="D125" s="39"/>
      <c r="E125" s="32"/>
      <c r="F125" s="60"/>
      <c r="G125" s="61"/>
      <c r="H125" s="62"/>
      <c r="I125" s="32"/>
    </row>
    <row r="126" spans="1:9" x14ac:dyDescent="0.2">
      <c r="A126" s="37">
        <f>+IF(Rohdaten!B126&gt;0,Rohdaten!B126,"")</f>
        <v>2410</v>
      </c>
      <c r="B126" s="38" t="str">
        <f t="shared" si="20"/>
        <v>2</v>
      </c>
      <c r="C126" s="38" t="str">
        <f t="shared" si="21"/>
        <v>24</v>
      </c>
      <c r="D126" s="39"/>
      <c r="E126" s="32"/>
      <c r="F126" s="60"/>
      <c r="G126" s="61"/>
      <c r="H126" s="62"/>
      <c r="I126" s="32"/>
    </row>
    <row r="127" spans="1:9" x14ac:dyDescent="0.2">
      <c r="A127" s="37">
        <f>+IF(Rohdaten!B127&gt;0,Rohdaten!B127,"")</f>
        <v>21834.22</v>
      </c>
      <c r="B127" s="38" t="str">
        <f t="shared" si="20"/>
        <v>2</v>
      </c>
      <c r="C127" s="38" t="str">
        <f t="shared" si="21"/>
        <v>21</v>
      </c>
      <c r="D127" s="39"/>
      <c r="E127" s="32"/>
      <c r="F127" s="60"/>
      <c r="G127" s="61"/>
      <c r="H127" s="62"/>
      <c r="I127" s="32"/>
    </row>
    <row r="128" spans="1:9" x14ac:dyDescent="0.2">
      <c r="A128" s="37">
        <f>+IF(Rohdaten!B128&gt;0,Rohdaten!B128,"")</f>
        <v>9950.73</v>
      </c>
      <c r="B128" s="38" t="str">
        <f t="shared" si="20"/>
        <v>9</v>
      </c>
      <c r="C128" s="38" t="str">
        <f t="shared" si="21"/>
        <v>99</v>
      </c>
      <c r="D128" s="39"/>
      <c r="E128" s="32"/>
      <c r="F128" s="60"/>
      <c r="G128" s="61"/>
      <c r="H128" s="62"/>
      <c r="I128" s="32"/>
    </row>
    <row r="129" spans="1:9" x14ac:dyDescent="0.2">
      <c r="A129" s="37">
        <f>+IF(Rohdaten!B129&gt;0,Rohdaten!B129,"")</f>
        <v>62553.65</v>
      </c>
      <c r="B129" s="38" t="str">
        <f t="shared" si="20"/>
        <v>6</v>
      </c>
      <c r="C129" s="38" t="str">
        <f t="shared" si="21"/>
        <v>62</v>
      </c>
      <c r="D129" s="39"/>
      <c r="E129" s="32"/>
      <c r="F129" s="60"/>
      <c r="G129" s="61"/>
      <c r="H129" s="62"/>
      <c r="I129" s="32"/>
    </row>
    <row r="130" spans="1:9" x14ac:dyDescent="0.2">
      <c r="A130" s="37">
        <f>+IF(Rohdaten!B130&gt;0,Rohdaten!B130,"")</f>
        <v>62553.65</v>
      </c>
      <c r="B130" s="38" t="str">
        <f t="shared" si="20"/>
        <v>6</v>
      </c>
      <c r="C130" s="38" t="str">
        <f t="shared" si="21"/>
        <v>62</v>
      </c>
      <c r="D130" s="39"/>
      <c r="E130" s="32"/>
      <c r="F130" s="60"/>
      <c r="G130" s="61"/>
      <c r="H130" s="62"/>
      <c r="I130" s="32"/>
    </row>
    <row r="131" spans="1:9" x14ac:dyDescent="0.2">
      <c r="A131" s="37">
        <f>+IF(Rohdaten!B131&gt;0,Rohdaten!B131,"")</f>
        <v>2387.64</v>
      </c>
      <c r="B131" s="38" t="str">
        <f t="shared" si="20"/>
        <v>2</v>
      </c>
      <c r="C131" s="38" t="str">
        <f t="shared" si="21"/>
        <v>23</v>
      </c>
      <c r="D131" s="39"/>
      <c r="E131" s="32"/>
      <c r="F131" s="60"/>
      <c r="G131" s="61"/>
      <c r="H131" s="62"/>
      <c r="I131" s="32"/>
    </row>
    <row r="132" spans="1:9" x14ac:dyDescent="0.2">
      <c r="A132" s="37">
        <f>+IF(Rohdaten!B132&gt;0,Rohdaten!B132,"")</f>
        <v>67812.789999999994</v>
      </c>
      <c r="B132" s="38" t="str">
        <f t="shared" si="20"/>
        <v>6</v>
      </c>
      <c r="C132" s="38" t="str">
        <f t="shared" si="21"/>
        <v>67</v>
      </c>
      <c r="D132" s="39"/>
      <c r="E132" s="32"/>
      <c r="F132" s="60"/>
      <c r="G132" s="61"/>
      <c r="H132" s="62"/>
      <c r="I132" s="32"/>
    </row>
    <row r="133" spans="1:9" x14ac:dyDescent="0.2">
      <c r="A133" s="37">
        <f>+IF(Rohdaten!B133&gt;0,Rohdaten!B133,"")</f>
        <v>45720.6</v>
      </c>
      <c r="B133" s="38" t="str">
        <f t="shared" si="20"/>
        <v>4</v>
      </c>
      <c r="C133" s="38" t="str">
        <f t="shared" si="21"/>
        <v>45</v>
      </c>
      <c r="D133" s="39"/>
      <c r="E133" s="32"/>
      <c r="F133" s="60"/>
      <c r="G133" s="61"/>
      <c r="H133" s="62"/>
      <c r="I133" s="32"/>
    </row>
    <row r="134" spans="1:9" x14ac:dyDescent="0.2">
      <c r="A134" s="37">
        <f>+IF(Rohdaten!B134&gt;0,Rohdaten!B134,"")</f>
        <v>20315.03</v>
      </c>
      <c r="B134" s="38" t="str">
        <f t="shared" si="20"/>
        <v>2</v>
      </c>
      <c r="C134" s="38" t="str">
        <f t="shared" si="21"/>
        <v>20</v>
      </c>
      <c r="D134" s="39"/>
      <c r="E134" s="32"/>
      <c r="F134" s="60"/>
      <c r="G134" s="61"/>
      <c r="H134" s="62"/>
      <c r="I134" s="32"/>
    </row>
    <row r="135" spans="1:9" x14ac:dyDescent="0.2">
      <c r="A135" s="37">
        <f>+IF(Rohdaten!B135&gt;0,Rohdaten!B135,"")</f>
        <v>2787.3</v>
      </c>
      <c r="B135" s="38" t="str">
        <f t="shared" si="20"/>
        <v>2</v>
      </c>
      <c r="C135" s="38" t="str">
        <f t="shared" si="21"/>
        <v>27</v>
      </c>
      <c r="D135" s="39"/>
      <c r="E135" s="32"/>
      <c r="F135" s="60"/>
      <c r="G135" s="61"/>
      <c r="H135" s="62"/>
      <c r="I135" s="32"/>
    </row>
    <row r="136" spans="1:9" x14ac:dyDescent="0.2">
      <c r="A136" s="37">
        <f>+IF(Rohdaten!B136&gt;0,Rohdaten!B136,"")</f>
        <v>23182.13</v>
      </c>
      <c r="B136" s="38" t="str">
        <f t="shared" si="20"/>
        <v>2</v>
      </c>
      <c r="C136" s="38" t="str">
        <f t="shared" si="21"/>
        <v>23</v>
      </c>
      <c r="D136" s="39"/>
      <c r="E136" s="32"/>
      <c r="F136" s="60"/>
      <c r="G136" s="61"/>
      <c r="H136" s="62"/>
      <c r="I136" s="32"/>
    </row>
    <row r="137" spans="1:9" x14ac:dyDescent="0.2">
      <c r="A137" s="37">
        <f>+IF(Rohdaten!B137&gt;0,Rohdaten!B137,"")</f>
        <v>1811.94</v>
      </c>
      <c r="B137" s="38" t="str">
        <f t="shared" si="20"/>
        <v>1</v>
      </c>
      <c r="C137" s="38" t="str">
        <f t="shared" si="21"/>
        <v>18</v>
      </c>
      <c r="D137" s="39"/>
      <c r="E137" s="32"/>
      <c r="F137" s="60"/>
      <c r="G137" s="61"/>
      <c r="H137" s="62"/>
      <c r="I137" s="32"/>
    </row>
    <row r="138" spans="1:9" x14ac:dyDescent="0.2">
      <c r="A138" s="37">
        <f>+IF(Rohdaten!B138&gt;0,Rohdaten!B138,"")</f>
        <v>21909.13</v>
      </c>
      <c r="B138" s="38" t="str">
        <f t="shared" si="20"/>
        <v>2</v>
      </c>
      <c r="C138" s="38" t="str">
        <f t="shared" si="21"/>
        <v>21</v>
      </c>
      <c r="D138" s="39"/>
      <c r="E138" s="32"/>
      <c r="F138" s="60"/>
      <c r="G138" s="61"/>
      <c r="H138" s="62"/>
      <c r="I138" s="32"/>
    </row>
    <row r="139" spans="1:9" x14ac:dyDescent="0.2">
      <c r="A139" s="37">
        <f>+IF(Rohdaten!B139&gt;0,Rohdaten!B139,"")</f>
        <v>2936.07</v>
      </c>
      <c r="B139" s="38" t="str">
        <f t="shared" si="20"/>
        <v>2</v>
      </c>
      <c r="C139" s="38" t="str">
        <f t="shared" si="21"/>
        <v>29</v>
      </c>
      <c r="D139" s="39"/>
      <c r="E139" s="32"/>
      <c r="F139" s="60"/>
      <c r="G139" s="61"/>
      <c r="H139" s="62"/>
      <c r="I139" s="32"/>
    </row>
    <row r="140" spans="1:9" x14ac:dyDescent="0.2">
      <c r="A140" s="37">
        <f>+IF(Rohdaten!B140&gt;0,Rohdaten!B140,"")</f>
        <v>4191.5</v>
      </c>
      <c r="B140" s="38" t="str">
        <f t="shared" si="20"/>
        <v>4</v>
      </c>
      <c r="C140" s="38" t="str">
        <f t="shared" si="21"/>
        <v>41</v>
      </c>
      <c r="D140" s="39"/>
      <c r="E140" s="32"/>
      <c r="F140" s="60"/>
      <c r="G140" s="61"/>
      <c r="H140" s="62"/>
      <c r="I140" s="32"/>
    </row>
    <row r="141" spans="1:9" x14ac:dyDescent="0.2">
      <c r="A141" s="37">
        <f>+IF(Rohdaten!B141&gt;0,Rohdaten!B141,"")</f>
        <v>33671.86</v>
      </c>
      <c r="B141" s="38" t="str">
        <f t="shared" si="20"/>
        <v>3</v>
      </c>
      <c r="C141" s="38" t="str">
        <f t="shared" si="21"/>
        <v>33</v>
      </c>
      <c r="D141" s="39"/>
      <c r="E141" s="32"/>
      <c r="F141" s="60"/>
      <c r="G141" s="61"/>
      <c r="H141" s="62"/>
      <c r="I141" s="32"/>
    </row>
    <row r="142" spans="1:9" x14ac:dyDescent="0.2">
      <c r="A142" s="37">
        <f>+IF(Rohdaten!B142&gt;0,Rohdaten!B142,"")</f>
        <v>23832.240000000002</v>
      </c>
      <c r="B142" s="38" t="str">
        <f t="shared" si="20"/>
        <v>2</v>
      </c>
      <c r="C142" s="38" t="str">
        <f t="shared" si="21"/>
        <v>23</v>
      </c>
      <c r="D142" s="39"/>
      <c r="E142" s="32"/>
      <c r="F142" s="60"/>
      <c r="G142" s="61"/>
      <c r="H142" s="62"/>
      <c r="I142" s="32"/>
    </row>
    <row r="143" spans="1:9" x14ac:dyDescent="0.2">
      <c r="A143" s="37">
        <f>+IF(Rohdaten!B143&gt;0,Rohdaten!B143,"")</f>
        <v>2500</v>
      </c>
      <c r="B143" s="38" t="str">
        <f t="shared" si="20"/>
        <v>2</v>
      </c>
      <c r="C143" s="38" t="str">
        <f t="shared" si="21"/>
        <v>25</v>
      </c>
      <c r="D143" s="39"/>
      <c r="E143" s="32"/>
      <c r="F143" s="60"/>
      <c r="G143" s="61"/>
      <c r="H143" s="62"/>
      <c r="I143" s="32"/>
    </row>
    <row r="144" spans="1:9" x14ac:dyDescent="0.2">
      <c r="A144" s="37">
        <f>+IF(Rohdaten!B144&gt;0,Rohdaten!B144,"")</f>
        <v>21764.37</v>
      </c>
      <c r="B144" s="38" t="str">
        <f t="shared" si="20"/>
        <v>2</v>
      </c>
      <c r="C144" s="38" t="str">
        <f t="shared" si="21"/>
        <v>21</v>
      </c>
      <c r="D144" s="39"/>
      <c r="E144" s="32"/>
      <c r="F144" s="60"/>
      <c r="G144" s="61"/>
      <c r="H144" s="62"/>
      <c r="I144" s="32"/>
    </row>
    <row r="145" spans="1:9" x14ac:dyDescent="0.2">
      <c r="A145" s="37">
        <f>+IF(Rohdaten!B145&gt;0,Rohdaten!B145,"")</f>
        <v>99154.94</v>
      </c>
      <c r="B145" s="38" t="str">
        <f t="shared" si="20"/>
        <v>9</v>
      </c>
      <c r="C145" s="38" t="str">
        <f t="shared" si="21"/>
        <v>99</v>
      </c>
      <c r="D145" s="39"/>
      <c r="E145" s="32"/>
      <c r="F145" s="60"/>
      <c r="G145" s="61"/>
      <c r="H145" s="62"/>
      <c r="I145" s="32"/>
    </row>
    <row r="146" spans="1:9" x14ac:dyDescent="0.2">
      <c r="A146" s="37">
        <f>+IF(Rohdaten!B146&gt;0,Rohdaten!B146,"")</f>
        <v>10000</v>
      </c>
      <c r="B146" s="38" t="str">
        <f t="shared" si="20"/>
        <v>1</v>
      </c>
      <c r="C146" s="38" t="str">
        <f t="shared" si="21"/>
        <v>10</v>
      </c>
      <c r="D146" s="39"/>
      <c r="E146" s="32"/>
      <c r="F146" s="60"/>
      <c r="G146" s="61"/>
      <c r="H146" s="62"/>
      <c r="I146" s="32"/>
    </row>
    <row r="147" spans="1:9" x14ac:dyDescent="0.2">
      <c r="A147" s="37">
        <f>+IF(Rohdaten!B147&gt;0,Rohdaten!B147,"")</f>
        <v>23427.54</v>
      </c>
      <c r="B147" s="38" t="str">
        <f t="shared" si="20"/>
        <v>2</v>
      </c>
      <c r="C147" s="38" t="str">
        <f t="shared" si="21"/>
        <v>23</v>
      </c>
      <c r="D147" s="39"/>
      <c r="E147" s="32"/>
      <c r="F147" s="60"/>
      <c r="G147" s="61"/>
      <c r="H147" s="62"/>
      <c r="I147" s="32"/>
    </row>
    <row r="148" spans="1:9" x14ac:dyDescent="0.2">
      <c r="A148" s="37">
        <f>+IF(Rohdaten!B148&gt;0,Rohdaten!B148,"")</f>
        <v>91537.22</v>
      </c>
      <c r="B148" s="38" t="str">
        <f t="shared" si="20"/>
        <v>9</v>
      </c>
      <c r="C148" s="38" t="str">
        <f t="shared" si="21"/>
        <v>91</v>
      </c>
      <c r="D148" s="39"/>
      <c r="E148" s="32"/>
      <c r="F148" s="60"/>
      <c r="G148" s="61"/>
      <c r="H148" s="62"/>
      <c r="I148" s="32"/>
    </row>
    <row r="149" spans="1:9" x14ac:dyDescent="0.2">
      <c r="A149" s="37">
        <f>+IF(Rohdaten!B149&gt;0,Rohdaten!B149,"")</f>
        <v>6051.99</v>
      </c>
      <c r="B149" s="38" t="str">
        <f t="shared" si="20"/>
        <v>6</v>
      </c>
      <c r="C149" s="38" t="str">
        <f t="shared" si="21"/>
        <v>60</v>
      </c>
      <c r="D149" s="39"/>
      <c r="E149" s="32"/>
      <c r="F149" s="60"/>
      <c r="G149" s="61"/>
      <c r="H149" s="62"/>
      <c r="I149" s="32"/>
    </row>
    <row r="150" spans="1:9" x14ac:dyDescent="0.2">
      <c r="A150" s="37">
        <f>+IF(Rohdaten!B150&gt;0,Rohdaten!B150,"")</f>
        <v>43632.67</v>
      </c>
      <c r="B150" s="38" t="str">
        <f t="shared" si="20"/>
        <v>4</v>
      </c>
      <c r="C150" s="38" t="str">
        <f t="shared" si="21"/>
        <v>43</v>
      </c>
      <c r="D150" s="39"/>
      <c r="E150" s="32"/>
      <c r="F150" s="60"/>
      <c r="G150" s="61"/>
      <c r="H150" s="62"/>
      <c r="I150" s="32"/>
    </row>
    <row r="151" spans="1:9" x14ac:dyDescent="0.2">
      <c r="A151" s="37">
        <f>+IF(Rohdaten!B151&gt;0,Rohdaten!B151,"")</f>
        <v>64098.64</v>
      </c>
      <c r="B151" s="38" t="str">
        <f t="shared" si="20"/>
        <v>6</v>
      </c>
      <c r="C151" s="38" t="str">
        <f t="shared" si="21"/>
        <v>64</v>
      </c>
      <c r="D151" s="39"/>
      <c r="E151" s="32"/>
      <c r="F151" s="60"/>
      <c r="G151" s="61"/>
      <c r="H151" s="62"/>
      <c r="I151" s="32"/>
    </row>
    <row r="152" spans="1:9" x14ac:dyDescent="0.2">
      <c r="A152" s="37">
        <f>+IF(Rohdaten!B152&gt;0,Rohdaten!B152,"")</f>
        <v>94327.84</v>
      </c>
      <c r="B152" s="38" t="str">
        <f t="shared" si="20"/>
        <v>9</v>
      </c>
      <c r="C152" s="38" t="str">
        <f t="shared" si="21"/>
        <v>94</v>
      </c>
      <c r="D152" s="39"/>
      <c r="E152" s="32"/>
      <c r="F152" s="60"/>
      <c r="G152" s="61"/>
      <c r="H152" s="62"/>
      <c r="I152" s="32"/>
    </row>
    <row r="153" spans="1:9" x14ac:dyDescent="0.2">
      <c r="A153" s="37">
        <f>+IF(Rohdaten!B153&gt;0,Rohdaten!B153,"")</f>
        <v>10440.5</v>
      </c>
      <c r="B153" s="38" t="str">
        <f t="shared" si="20"/>
        <v>1</v>
      </c>
      <c r="C153" s="38" t="str">
        <f t="shared" si="21"/>
        <v>10</v>
      </c>
      <c r="D153" s="39"/>
      <c r="E153" s="32"/>
      <c r="F153" s="60"/>
      <c r="G153" s="61"/>
      <c r="H153" s="62"/>
      <c r="I153" s="32"/>
    </row>
    <row r="154" spans="1:9" x14ac:dyDescent="0.2">
      <c r="A154" s="37">
        <f>+IF(Rohdaten!B154&gt;0,Rohdaten!B154,"")</f>
        <v>143727.06</v>
      </c>
      <c r="B154" s="38" t="str">
        <f t="shared" si="20"/>
        <v>1</v>
      </c>
      <c r="C154" s="38" t="str">
        <f t="shared" si="21"/>
        <v>14</v>
      </c>
      <c r="D154" s="39"/>
      <c r="E154" s="32"/>
      <c r="F154" s="60"/>
      <c r="G154" s="61"/>
      <c r="H154" s="62"/>
      <c r="I154" s="32"/>
    </row>
    <row r="155" spans="1:9" x14ac:dyDescent="0.2">
      <c r="A155" s="37">
        <f>+IF(Rohdaten!B155&gt;0,Rohdaten!B155,"")</f>
        <v>10000</v>
      </c>
      <c r="B155" s="38" t="str">
        <f t="shared" si="20"/>
        <v>1</v>
      </c>
      <c r="C155" s="38" t="str">
        <f t="shared" si="21"/>
        <v>10</v>
      </c>
      <c r="D155" s="39"/>
      <c r="E155" s="32"/>
      <c r="F155" s="60"/>
      <c r="G155" s="61"/>
      <c r="H155" s="62"/>
      <c r="I155" s="32"/>
    </row>
    <row r="156" spans="1:9" x14ac:dyDescent="0.2">
      <c r="A156" s="37">
        <f>+IF(Rohdaten!B156&gt;0,Rohdaten!B156,"")</f>
        <v>26062.1</v>
      </c>
      <c r="B156" s="38" t="str">
        <f t="shared" si="20"/>
        <v>2</v>
      </c>
      <c r="C156" s="38" t="str">
        <f t="shared" si="21"/>
        <v>26</v>
      </c>
      <c r="D156" s="39"/>
      <c r="E156" s="32"/>
      <c r="F156" s="60"/>
      <c r="G156" s="61"/>
      <c r="H156" s="62"/>
      <c r="I156" s="32"/>
    </row>
    <row r="157" spans="1:9" x14ac:dyDescent="0.2">
      <c r="A157" s="37">
        <f>+IF(Rohdaten!B157&gt;0,Rohdaten!B157,"")</f>
        <v>54166.3</v>
      </c>
      <c r="B157" s="38" t="str">
        <f t="shared" si="20"/>
        <v>5</v>
      </c>
      <c r="C157" s="38" t="str">
        <f t="shared" si="21"/>
        <v>54</v>
      </c>
      <c r="D157" s="39"/>
      <c r="E157" s="32"/>
      <c r="F157" s="60"/>
      <c r="G157" s="61"/>
      <c r="H157" s="62"/>
      <c r="I157" s="32"/>
    </row>
    <row r="158" spans="1:9" x14ac:dyDescent="0.2">
      <c r="A158" s="37">
        <f>+IF(Rohdaten!B158&gt;0,Rohdaten!B158,"")</f>
        <v>61000.97</v>
      </c>
      <c r="B158" s="38" t="str">
        <f t="shared" si="20"/>
        <v>6</v>
      </c>
      <c r="C158" s="38" t="str">
        <f t="shared" si="21"/>
        <v>61</v>
      </c>
      <c r="D158" s="39"/>
      <c r="E158" s="32"/>
      <c r="F158" s="60"/>
      <c r="G158" s="61"/>
      <c r="H158" s="62"/>
      <c r="I158" s="32"/>
    </row>
    <row r="159" spans="1:9" x14ac:dyDescent="0.2">
      <c r="A159" s="37">
        <f>+IF(Rohdaten!B159&gt;0,Rohdaten!B159,"")</f>
        <v>61000.97</v>
      </c>
      <c r="B159" s="38" t="str">
        <f t="shared" si="20"/>
        <v>6</v>
      </c>
      <c r="C159" s="38" t="str">
        <f t="shared" si="21"/>
        <v>61</v>
      </c>
      <c r="D159" s="39"/>
      <c r="E159" s="32"/>
      <c r="F159" s="60"/>
      <c r="G159" s="61"/>
      <c r="H159" s="62"/>
      <c r="I159" s="32"/>
    </row>
    <row r="160" spans="1:9" x14ac:dyDescent="0.2">
      <c r="A160" s="37">
        <f>+IF(Rohdaten!B160&gt;0,Rohdaten!B160,"")</f>
        <v>18399.099999999999</v>
      </c>
      <c r="B160" s="38" t="str">
        <f t="shared" si="20"/>
        <v>1</v>
      </c>
      <c r="C160" s="38" t="str">
        <f t="shared" si="21"/>
        <v>18</v>
      </c>
      <c r="D160" s="39"/>
      <c r="E160" s="32"/>
      <c r="F160" s="60"/>
      <c r="G160" s="61"/>
      <c r="H160" s="62"/>
      <c r="I160" s="32"/>
    </row>
    <row r="161" spans="1:9" x14ac:dyDescent="0.2">
      <c r="A161" s="37">
        <f>+IF(Rohdaten!B161&gt;0,Rohdaten!B161,"")</f>
        <v>12350.75</v>
      </c>
      <c r="B161" s="38" t="str">
        <f t="shared" si="20"/>
        <v>1</v>
      </c>
      <c r="C161" s="38" t="str">
        <f t="shared" si="21"/>
        <v>12</v>
      </c>
      <c r="D161" s="39"/>
      <c r="E161" s="32"/>
      <c r="F161" s="60"/>
      <c r="G161" s="61"/>
      <c r="H161" s="62"/>
      <c r="I161" s="32"/>
    </row>
    <row r="162" spans="1:9" x14ac:dyDescent="0.2">
      <c r="A162" s="37">
        <f>+IF(Rohdaten!B162&gt;0,Rohdaten!B162,"")</f>
        <v>53824.53</v>
      </c>
      <c r="B162" s="38" t="str">
        <f t="shared" si="20"/>
        <v>5</v>
      </c>
      <c r="C162" s="38" t="str">
        <f t="shared" si="21"/>
        <v>53</v>
      </c>
      <c r="D162" s="39"/>
      <c r="E162" s="32"/>
      <c r="F162" s="60"/>
      <c r="G162" s="61"/>
      <c r="H162" s="62"/>
      <c r="I162" s="32"/>
    </row>
    <row r="163" spans="1:9" x14ac:dyDescent="0.2">
      <c r="A163" s="37">
        <f>+IF(Rohdaten!B163&gt;0,Rohdaten!B163,"")</f>
        <v>54166.77</v>
      </c>
      <c r="B163" s="38" t="str">
        <f t="shared" si="20"/>
        <v>5</v>
      </c>
      <c r="C163" s="38" t="str">
        <f t="shared" si="21"/>
        <v>54</v>
      </c>
      <c r="D163" s="39"/>
      <c r="E163" s="32"/>
      <c r="F163" s="60"/>
      <c r="G163" s="61"/>
      <c r="H163" s="62"/>
      <c r="I163" s="32"/>
    </row>
    <row r="164" spans="1:9" x14ac:dyDescent="0.2">
      <c r="A164" s="37">
        <f>+IF(Rohdaten!B164&gt;0,Rohdaten!B164,"")</f>
        <v>18880.939999999999</v>
      </c>
      <c r="B164" s="38" t="str">
        <f t="shared" si="20"/>
        <v>1</v>
      </c>
      <c r="C164" s="38" t="str">
        <f t="shared" si="21"/>
        <v>18</v>
      </c>
      <c r="D164" s="39"/>
      <c r="E164" s="32"/>
      <c r="F164" s="60"/>
      <c r="G164" s="61"/>
      <c r="H164" s="62"/>
      <c r="I164" s="32"/>
    </row>
    <row r="165" spans="1:9" x14ac:dyDescent="0.2">
      <c r="A165" s="37">
        <f>+IF(Rohdaten!B165&gt;0,Rohdaten!B165,"")</f>
        <v>5000</v>
      </c>
      <c r="B165" s="38" t="str">
        <f t="shared" si="20"/>
        <v>5</v>
      </c>
      <c r="C165" s="38" t="str">
        <f t="shared" si="21"/>
        <v>50</v>
      </c>
      <c r="D165" s="39"/>
      <c r="E165" s="32"/>
      <c r="F165" s="60"/>
      <c r="G165" s="61"/>
      <c r="H165" s="62"/>
      <c r="I165" s="32"/>
    </row>
    <row r="166" spans="1:9" x14ac:dyDescent="0.2">
      <c r="A166" s="37">
        <f>+IF(Rohdaten!B166&gt;0,Rohdaten!B166,"")</f>
        <v>37.65</v>
      </c>
      <c r="B166" s="38" t="str">
        <f t="shared" si="20"/>
        <v>3</v>
      </c>
      <c r="C166" s="38" t="str">
        <f t="shared" si="21"/>
        <v>37</v>
      </c>
      <c r="D166" s="39"/>
      <c r="E166" s="32"/>
      <c r="F166" s="60"/>
      <c r="G166" s="61"/>
      <c r="H166" s="62"/>
      <c r="I166" s="32"/>
    </row>
    <row r="167" spans="1:9" x14ac:dyDescent="0.2">
      <c r="A167" s="37">
        <f>+IF(Rohdaten!B167&gt;0,Rohdaten!B167,"")</f>
        <v>4200</v>
      </c>
      <c r="B167" s="38" t="str">
        <f t="shared" si="20"/>
        <v>4</v>
      </c>
      <c r="C167" s="38" t="str">
        <f t="shared" si="21"/>
        <v>42</v>
      </c>
      <c r="D167" s="39"/>
      <c r="E167" s="32"/>
      <c r="F167" s="60"/>
      <c r="G167" s="61"/>
      <c r="H167" s="62"/>
      <c r="I167" s="32"/>
    </row>
    <row r="168" spans="1:9" x14ac:dyDescent="0.2">
      <c r="A168" s="37">
        <f>+IF(Rohdaten!B168&gt;0,Rohdaten!B168,"")</f>
        <v>5484.13</v>
      </c>
      <c r="B168" s="38" t="str">
        <f t="shared" si="20"/>
        <v>5</v>
      </c>
      <c r="C168" s="38" t="str">
        <f t="shared" si="21"/>
        <v>54</v>
      </c>
      <c r="D168" s="39"/>
      <c r="E168" s="32"/>
      <c r="F168" s="60"/>
      <c r="G168" s="61"/>
      <c r="H168" s="62"/>
      <c r="I168" s="32"/>
    </row>
    <row r="169" spans="1:9" x14ac:dyDescent="0.2">
      <c r="A169" s="37">
        <f>+IF(Rohdaten!B169&gt;0,Rohdaten!B169,"")</f>
        <v>68709.600000000006</v>
      </c>
      <c r="B169" s="38" t="str">
        <f t="shared" si="20"/>
        <v>6</v>
      </c>
      <c r="C169" s="38" t="str">
        <f t="shared" si="21"/>
        <v>68</v>
      </c>
      <c r="D169" s="39"/>
      <c r="E169" s="32"/>
      <c r="F169" s="60"/>
      <c r="G169" s="61"/>
      <c r="H169" s="62"/>
      <c r="I169" s="32"/>
    </row>
    <row r="170" spans="1:9" x14ac:dyDescent="0.2">
      <c r="A170" s="37">
        <f>+IF(Rohdaten!B170&gt;0,Rohdaten!B170,"")</f>
        <v>29166.95</v>
      </c>
      <c r="B170" s="38" t="str">
        <f t="shared" si="20"/>
        <v>2</v>
      </c>
      <c r="C170" s="38" t="str">
        <f t="shared" si="21"/>
        <v>29</v>
      </c>
      <c r="D170" s="39"/>
      <c r="E170" s="32"/>
      <c r="F170" s="60"/>
      <c r="G170" s="61"/>
      <c r="H170" s="62"/>
      <c r="I170" s="32"/>
    </row>
    <row r="171" spans="1:9" x14ac:dyDescent="0.2">
      <c r="A171" s="37">
        <f>+IF(Rohdaten!B171&gt;0,Rohdaten!B171,"")</f>
        <v>17957.310000000001</v>
      </c>
      <c r="B171" s="38" t="str">
        <f t="shared" si="20"/>
        <v>1</v>
      </c>
      <c r="C171" s="38" t="str">
        <f t="shared" si="21"/>
        <v>17</v>
      </c>
      <c r="D171" s="39"/>
      <c r="E171" s="32"/>
      <c r="F171" s="60"/>
      <c r="G171" s="61"/>
      <c r="H171" s="62"/>
      <c r="I171" s="32"/>
    </row>
    <row r="172" spans="1:9" x14ac:dyDescent="0.2">
      <c r="A172" s="37">
        <f>+IF(Rohdaten!B172&gt;0,Rohdaten!B172,"")</f>
        <v>20000</v>
      </c>
      <c r="B172" s="38" t="str">
        <f t="shared" ref="B172:B212" si="22">+LEFT(A172,1)</f>
        <v>2</v>
      </c>
      <c r="C172" s="38" t="str">
        <f t="shared" ref="C172:C212" si="23">+LEFT(A172,2)</f>
        <v>20</v>
      </c>
      <c r="D172" s="39"/>
      <c r="E172" s="32"/>
      <c r="F172" s="60"/>
      <c r="G172" s="61"/>
      <c r="H172" s="62"/>
      <c r="I172" s="32"/>
    </row>
    <row r="173" spans="1:9" x14ac:dyDescent="0.2">
      <c r="A173" s="37">
        <f>+IF(Rohdaten!B173&gt;0,Rohdaten!B173,"")</f>
        <v>64269.23</v>
      </c>
      <c r="B173" s="38" t="str">
        <f t="shared" si="22"/>
        <v>6</v>
      </c>
      <c r="C173" s="38" t="str">
        <f t="shared" si="23"/>
        <v>64</v>
      </c>
      <c r="D173" s="39"/>
      <c r="E173" s="32"/>
      <c r="F173" s="60"/>
      <c r="G173" s="61"/>
      <c r="H173" s="62"/>
      <c r="I173" s="32"/>
    </row>
    <row r="174" spans="1:9" x14ac:dyDescent="0.2">
      <c r="A174" s="37">
        <f>+IF(Rohdaten!B174&gt;0,Rohdaten!B174,"")</f>
        <v>19184.759999999998</v>
      </c>
      <c r="B174" s="38" t="str">
        <f t="shared" si="22"/>
        <v>1</v>
      </c>
      <c r="C174" s="38" t="str">
        <f t="shared" si="23"/>
        <v>19</v>
      </c>
      <c r="D174" s="39"/>
      <c r="E174" s="32"/>
      <c r="F174" s="60"/>
      <c r="G174" s="61"/>
      <c r="H174" s="62"/>
      <c r="I174" s="32"/>
    </row>
    <row r="175" spans="1:9" x14ac:dyDescent="0.2">
      <c r="A175" s="37">
        <f>+IF(Rohdaten!B175&gt;0,Rohdaten!B175,"")</f>
        <v>13940.41</v>
      </c>
      <c r="B175" s="38" t="str">
        <f t="shared" si="22"/>
        <v>1</v>
      </c>
      <c r="C175" s="38" t="str">
        <f t="shared" si="23"/>
        <v>13</v>
      </c>
      <c r="D175" s="39"/>
      <c r="E175" s="32"/>
      <c r="F175" s="60"/>
      <c r="G175" s="61"/>
      <c r="H175" s="62"/>
      <c r="I175" s="32"/>
    </row>
    <row r="176" spans="1:9" x14ac:dyDescent="0.2">
      <c r="A176" s="37">
        <f>+IF(Rohdaten!B176&gt;0,Rohdaten!B176,"")</f>
        <v>13940.41</v>
      </c>
      <c r="B176" s="38" t="str">
        <f t="shared" si="22"/>
        <v>1</v>
      </c>
      <c r="C176" s="38" t="str">
        <f t="shared" si="23"/>
        <v>13</v>
      </c>
      <c r="D176" s="39"/>
      <c r="E176" s="32"/>
      <c r="F176" s="60"/>
      <c r="G176" s="61"/>
      <c r="H176" s="62"/>
      <c r="I176" s="32"/>
    </row>
    <row r="177" spans="1:9" x14ac:dyDescent="0.2">
      <c r="A177" s="37">
        <f>+IF(Rohdaten!B177&gt;0,Rohdaten!B177,"")</f>
        <v>56.9</v>
      </c>
      <c r="B177" s="38" t="str">
        <f t="shared" si="22"/>
        <v>5</v>
      </c>
      <c r="C177" s="38" t="str">
        <f t="shared" si="23"/>
        <v>56</v>
      </c>
      <c r="D177" s="39"/>
      <c r="E177" s="32"/>
      <c r="F177" s="60"/>
      <c r="G177" s="61"/>
      <c r="H177" s="62"/>
      <c r="I177" s="32"/>
    </row>
    <row r="178" spans="1:9" x14ac:dyDescent="0.2">
      <c r="A178" s="37">
        <f>+IF(Rohdaten!B178&gt;0,Rohdaten!B178,"")</f>
        <v>527.73</v>
      </c>
      <c r="B178" s="38" t="str">
        <f t="shared" si="22"/>
        <v>5</v>
      </c>
      <c r="C178" s="38" t="str">
        <f t="shared" si="23"/>
        <v>52</v>
      </c>
      <c r="D178" s="39"/>
      <c r="E178" s="32"/>
      <c r="F178" s="60"/>
      <c r="G178" s="61"/>
      <c r="H178" s="62"/>
      <c r="I178" s="32"/>
    </row>
    <row r="179" spans="1:9" x14ac:dyDescent="0.2">
      <c r="A179" s="37">
        <f>+IF(Rohdaten!B179&gt;0,Rohdaten!B179,"")</f>
        <v>244.17</v>
      </c>
      <c r="B179" s="38" t="str">
        <f t="shared" si="22"/>
        <v>2</v>
      </c>
      <c r="C179" s="38" t="str">
        <f t="shared" si="23"/>
        <v>24</v>
      </c>
      <c r="D179" s="39"/>
      <c r="E179" s="32"/>
      <c r="F179" s="60"/>
      <c r="G179" s="61"/>
      <c r="H179" s="62"/>
      <c r="I179" s="32"/>
    </row>
    <row r="180" spans="1:9" x14ac:dyDescent="0.2">
      <c r="A180" s="37">
        <f>+IF(Rohdaten!B180&gt;0,Rohdaten!B180,"")</f>
        <v>13301.16</v>
      </c>
      <c r="B180" s="38" t="str">
        <f t="shared" si="22"/>
        <v>1</v>
      </c>
      <c r="C180" s="38" t="str">
        <f t="shared" si="23"/>
        <v>13</v>
      </c>
      <c r="D180" s="39"/>
      <c r="E180" s="32"/>
      <c r="F180" s="60"/>
      <c r="G180" s="61"/>
      <c r="H180" s="62"/>
      <c r="I180" s="32"/>
    </row>
    <row r="181" spans="1:9" x14ac:dyDescent="0.2">
      <c r="A181" s="37">
        <f>+IF(Rohdaten!B181&gt;0,Rohdaten!B181,"")</f>
        <v>15672.64</v>
      </c>
      <c r="B181" s="38" t="str">
        <f t="shared" si="22"/>
        <v>1</v>
      </c>
      <c r="C181" s="38" t="str">
        <f t="shared" si="23"/>
        <v>15</v>
      </c>
      <c r="D181" s="39"/>
      <c r="E181" s="32"/>
      <c r="F181" s="60"/>
      <c r="G181" s="61"/>
      <c r="H181" s="62"/>
      <c r="I181" s="32"/>
    </row>
    <row r="182" spans="1:9" x14ac:dyDescent="0.2">
      <c r="A182" s="37">
        <f>+IF(Rohdaten!B182&gt;0,Rohdaten!B182,"")</f>
        <v>3855.68</v>
      </c>
      <c r="B182" s="38" t="str">
        <f t="shared" si="22"/>
        <v>3</v>
      </c>
      <c r="C182" s="38" t="str">
        <f t="shared" si="23"/>
        <v>38</v>
      </c>
      <c r="D182" s="39"/>
      <c r="E182" s="32"/>
      <c r="F182" s="60"/>
      <c r="G182" s="61"/>
      <c r="H182" s="62"/>
      <c r="I182" s="32"/>
    </row>
    <row r="183" spans="1:9" x14ac:dyDescent="0.2">
      <c r="A183" s="37">
        <f>+IF(Rohdaten!B183&gt;0,Rohdaten!B183,"")</f>
        <v>159896.73000000001</v>
      </c>
      <c r="B183" s="38" t="str">
        <f t="shared" si="22"/>
        <v>1</v>
      </c>
      <c r="C183" s="38" t="str">
        <f t="shared" si="23"/>
        <v>15</v>
      </c>
      <c r="D183" s="39"/>
      <c r="E183" s="32"/>
      <c r="F183" s="60"/>
      <c r="G183" s="61"/>
      <c r="H183" s="62"/>
      <c r="I183" s="32"/>
    </row>
    <row r="184" spans="1:9" x14ac:dyDescent="0.2">
      <c r="A184" s="37">
        <f>+IF(Rohdaten!B184&gt;0,Rohdaten!B184,"")</f>
        <v>8017.38</v>
      </c>
      <c r="B184" s="38" t="str">
        <f t="shared" si="22"/>
        <v>8</v>
      </c>
      <c r="C184" s="38" t="str">
        <f t="shared" si="23"/>
        <v>80</v>
      </c>
      <c r="D184" s="39"/>
      <c r="E184" s="32"/>
      <c r="F184" s="60"/>
      <c r="G184" s="61"/>
      <c r="H184" s="62"/>
      <c r="I184" s="32"/>
    </row>
    <row r="185" spans="1:9" x14ac:dyDescent="0.2">
      <c r="A185" s="37">
        <f>+IF(Rohdaten!B185&gt;0,Rohdaten!B185,"")</f>
        <v>15750.71</v>
      </c>
      <c r="B185" s="38" t="str">
        <f t="shared" si="22"/>
        <v>1</v>
      </c>
      <c r="C185" s="38" t="str">
        <f t="shared" si="23"/>
        <v>15</v>
      </c>
      <c r="D185" s="39"/>
      <c r="E185" s="32"/>
      <c r="F185" s="60"/>
      <c r="G185" s="61"/>
      <c r="H185" s="62"/>
      <c r="I185" s="32"/>
    </row>
    <row r="186" spans="1:9" x14ac:dyDescent="0.2">
      <c r="A186" s="37">
        <f>+IF(Rohdaten!B186&gt;0,Rohdaten!B186,"")</f>
        <v>10879.55</v>
      </c>
      <c r="B186" s="38" t="str">
        <f t="shared" si="22"/>
        <v>1</v>
      </c>
      <c r="C186" s="38" t="str">
        <f t="shared" si="23"/>
        <v>10</v>
      </c>
      <c r="D186" s="39"/>
      <c r="E186" s="32"/>
      <c r="F186" s="60"/>
      <c r="G186" s="61"/>
      <c r="H186" s="62"/>
      <c r="I186" s="32"/>
    </row>
    <row r="187" spans="1:9" x14ac:dyDescent="0.2">
      <c r="A187" s="37">
        <f>+IF(Rohdaten!B187&gt;0,Rohdaten!B187,"")</f>
        <v>71968.72</v>
      </c>
      <c r="B187" s="38" t="str">
        <f t="shared" si="22"/>
        <v>7</v>
      </c>
      <c r="C187" s="38" t="str">
        <f t="shared" si="23"/>
        <v>71</v>
      </c>
      <c r="D187" s="39"/>
      <c r="E187" s="32"/>
      <c r="F187" s="60"/>
      <c r="G187" s="61"/>
      <c r="H187" s="62"/>
      <c r="I187" s="32"/>
    </row>
    <row r="188" spans="1:9" x14ac:dyDescent="0.2">
      <c r="A188" s="37">
        <f>+IF(Rohdaten!B188&gt;0,Rohdaten!B188,"")</f>
        <v>631.20000000000005</v>
      </c>
      <c r="B188" s="38" t="str">
        <f t="shared" si="22"/>
        <v>6</v>
      </c>
      <c r="C188" s="38" t="str">
        <f t="shared" si="23"/>
        <v>63</v>
      </c>
      <c r="D188" s="39"/>
      <c r="E188" s="32"/>
      <c r="F188" s="60"/>
      <c r="G188" s="61"/>
      <c r="H188" s="62"/>
      <c r="I188" s="32"/>
    </row>
    <row r="189" spans="1:9" x14ac:dyDescent="0.2">
      <c r="A189" s="37">
        <f>+IF(Rohdaten!B189&gt;0,Rohdaten!B189,"")</f>
        <v>21700</v>
      </c>
      <c r="B189" s="38" t="str">
        <f t="shared" si="22"/>
        <v>2</v>
      </c>
      <c r="C189" s="38" t="str">
        <f t="shared" si="23"/>
        <v>21</v>
      </c>
      <c r="D189" s="39"/>
      <c r="E189" s="32"/>
      <c r="F189" s="60"/>
      <c r="G189" s="61"/>
      <c r="H189" s="62"/>
      <c r="I189" s="32"/>
    </row>
    <row r="190" spans="1:9" x14ac:dyDescent="0.2">
      <c r="A190" s="37">
        <f>+IF(Rohdaten!B190&gt;0,Rohdaten!B190,"")</f>
        <v>8000</v>
      </c>
      <c r="B190" s="38" t="str">
        <f t="shared" si="22"/>
        <v>8</v>
      </c>
      <c r="C190" s="38" t="str">
        <f t="shared" si="23"/>
        <v>80</v>
      </c>
      <c r="D190" s="39"/>
      <c r="E190" s="32"/>
      <c r="F190" s="60"/>
      <c r="G190" s="61"/>
      <c r="H190" s="62"/>
      <c r="I190" s="32"/>
    </row>
    <row r="191" spans="1:9" x14ac:dyDescent="0.2">
      <c r="A191" s="37">
        <f>+IF(Rohdaten!B191&gt;0,Rohdaten!B191,"")</f>
        <v>68423.81</v>
      </c>
      <c r="B191" s="38" t="str">
        <f t="shared" si="22"/>
        <v>6</v>
      </c>
      <c r="C191" s="38" t="str">
        <f t="shared" si="23"/>
        <v>68</v>
      </c>
      <c r="D191" s="39"/>
      <c r="E191" s="32"/>
      <c r="F191" s="60"/>
      <c r="G191" s="61"/>
      <c r="H191" s="62"/>
      <c r="I191" s="32"/>
    </row>
    <row r="192" spans="1:9" x14ac:dyDescent="0.2">
      <c r="A192" s="37">
        <f>+IF(Rohdaten!B192&gt;0,Rohdaten!B192,"")</f>
        <v>18118.39</v>
      </c>
      <c r="B192" s="38" t="str">
        <f t="shared" si="22"/>
        <v>1</v>
      </c>
      <c r="C192" s="38" t="str">
        <f t="shared" si="23"/>
        <v>18</v>
      </c>
      <c r="D192" s="39"/>
      <c r="E192" s="32"/>
      <c r="F192" s="60"/>
      <c r="G192" s="61"/>
      <c r="H192" s="62"/>
      <c r="I192" s="32"/>
    </row>
    <row r="193" spans="1:9" x14ac:dyDescent="0.2">
      <c r="A193" s="37">
        <f>+IF(Rohdaten!B193&gt;0,Rohdaten!B193,"")</f>
        <v>47755.9</v>
      </c>
      <c r="B193" s="38" t="str">
        <f t="shared" si="22"/>
        <v>4</v>
      </c>
      <c r="C193" s="38" t="str">
        <f t="shared" si="23"/>
        <v>47</v>
      </c>
      <c r="D193" s="39"/>
      <c r="E193" s="32"/>
      <c r="F193" s="60"/>
      <c r="G193" s="61"/>
      <c r="H193" s="62"/>
      <c r="I193" s="32"/>
    </row>
    <row r="194" spans="1:9" x14ac:dyDescent="0.2">
      <c r="A194" s="37">
        <f>+IF(Rohdaten!B194&gt;0,Rohdaten!B194,"")</f>
        <v>24278.6</v>
      </c>
      <c r="B194" s="38" t="str">
        <f t="shared" si="22"/>
        <v>2</v>
      </c>
      <c r="C194" s="38" t="str">
        <f t="shared" si="23"/>
        <v>24</v>
      </c>
      <c r="D194" s="39"/>
      <c r="E194" s="32"/>
      <c r="F194" s="60"/>
      <c r="G194" s="61"/>
      <c r="H194" s="62"/>
      <c r="I194" s="32"/>
    </row>
    <row r="195" spans="1:9" x14ac:dyDescent="0.2">
      <c r="A195" s="37">
        <f>+IF(Rohdaten!B195&gt;0,Rohdaten!B195,"")</f>
        <v>39955.949999999997</v>
      </c>
      <c r="B195" s="38" t="str">
        <f t="shared" si="22"/>
        <v>3</v>
      </c>
      <c r="C195" s="38" t="str">
        <f t="shared" si="23"/>
        <v>39</v>
      </c>
      <c r="D195" s="39"/>
      <c r="E195" s="32"/>
      <c r="F195" s="60"/>
      <c r="G195" s="61"/>
      <c r="H195" s="62"/>
      <c r="I195" s="32"/>
    </row>
    <row r="196" spans="1:9" x14ac:dyDescent="0.2">
      <c r="A196" s="37">
        <f>+IF(Rohdaten!B196&gt;0,Rohdaten!B196,"")</f>
        <v>47824.19</v>
      </c>
      <c r="B196" s="38" t="str">
        <f t="shared" si="22"/>
        <v>4</v>
      </c>
      <c r="C196" s="38" t="str">
        <f t="shared" si="23"/>
        <v>47</v>
      </c>
      <c r="D196" s="39"/>
      <c r="E196" s="32"/>
      <c r="F196" s="60"/>
      <c r="G196" s="61"/>
      <c r="H196" s="62"/>
      <c r="I196" s="32"/>
    </row>
    <row r="197" spans="1:9" x14ac:dyDescent="0.2">
      <c r="A197" s="37">
        <f>+IF(Rohdaten!B197&gt;0,Rohdaten!B197,"")</f>
        <v>22185.66</v>
      </c>
      <c r="B197" s="38" t="str">
        <f t="shared" si="22"/>
        <v>2</v>
      </c>
      <c r="C197" s="38" t="str">
        <f t="shared" si="23"/>
        <v>22</v>
      </c>
      <c r="D197" s="39"/>
      <c r="E197" s="32"/>
      <c r="F197" s="60"/>
      <c r="G197" s="61"/>
      <c r="H197" s="62"/>
      <c r="I197" s="32"/>
    </row>
    <row r="198" spans="1:9" x14ac:dyDescent="0.2">
      <c r="A198" s="37">
        <f>+IF(Rohdaten!B198&gt;0,Rohdaten!B198,"")</f>
        <v>1500</v>
      </c>
      <c r="B198" s="38" t="str">
        <f t="shared" si="22"/>
        <v>1</v>
      </c>
      <c r="C198" s="38" t="str">
        <f t="shared" si="23"/>
        <v>15</v>
      </c>
      <c r="D198" s="39"/>
      <c r="E198" s="32"/>
      <c r="F198" s="60"/>
      <c r="G198" s="61"/>
      <c r="H198" s="62"/>
      <c r="I198" s="32"/>
    </row>
    <row r="199" spans="1:9" x14ac:dyDescent="0.2">
      <c r="A199" s="37">
        <f>+IF(Rohdaten!B199&gt;0,Rohdaten!B199,"")</f>
        <v>19358.03</v>
      </c>
      <c r="B199" s="38" t="str">
        <f t="shared" si="22"/>
        <v>1</v>
      </c>
      <c r="C199" s="38" t="str">
        <f t="shared" si="23"/>
        <v>19</v>
      </c>
      <c r="D199" s="39"/>
      <c r="E199" s="32"/>
      <c r="F199" s="60"/>
      <c r="G199" s="61"/>
      <c r="H199" s="62"/>
      <c r="I199" s="32"/>
    </row>
    <row r="200" spans="1:9" x14ac:dyDescent="0.2">
      <c r="A200" s="37">
        <f>+IF(Rohdaten!B200&gt;0,Rohdaten!B200,"")</f>
        <v>19770.22</v>
      </c>
      <c r="B200" s="38" t="str">
        <f t="shared" si="22"/>
        <v>1</v>
      </c>
      <c r="C200" s="38" t="str">
        <f t="shared" si="23"/>
        <v>19</v>
      </c>
      <c r="D200" s="39"/>
      <c r="E200" s="32"/>
      <c r="F200" s="60"/>
      <c r="G200" s="61"/>
      <c r="H200" s="62"/>
      <c r="I200" s="32"/>
    </row>
    <row r="201" spans="1:9" x14ac:dyDescent="0.2">
      <c r="A201" s="37">
        <f>+IF(Rohdaten!B201&gt;0,Rohdaten!B201,"")</f>
        <v>42689.08</v>
      </c>
      <c r="B201" s="38" t="str">
        <f t="shared" si="22"/>
        <v>4</v>
      </c>
      <c r="C201" s="38" t="str">
        <f t="shared" si="23"/>
        <v>42</v>
      </c>
      <c r="D201" s="39"/>
      <c r="E201" s="32"/>
      <c r="F201" s="60"/>
      <c r="G201" s="61"/>
      <c r="H201" s="62"/>
      <c r="I201" s="32"/>
    </row>
    <row r="202" spans="1:9" x14ac:dyDescent="0.2">
      <c r="A202" s="37">
        <f>+IF(Rohdaten!B202&gt;0,Rohdaten!B202,"")</f>
        <v>17166.37</v>
      </c>
      <c r="B202" s="38" t="str">
        <f t="shared" si="22"/>
        <v>1</v>
      </c>
      <c r="C202" s="38" t="str">
        <f t="shared" si="23"/>
        <v>17</v>
      </c>
      <c r="D202" s="39"/>
      <c r="E202" s="32"/>
      <c r="F202" s="60"/>
      <c r="G202" s="61"/>
      <c r="H202" s="62"/>
      <c r="I202" s="32"/>
    </row>
    <row r="203" spans="1:9" x14ac:dyDescent="0.2">
      <c r="A203" s="37">
        <f>+IF(Rohdaten!B203&gt;0,Rohdaten!B203,"")</f>
        <v>4060.2</v>
      </c>
      <c r="B203" s="38" t="str">
        <f t="shared" si="22"/>
        <v>4</v>
      </c>
      <c r="C203" s="38" t="str">
        <f t="shared" si="23"/>
        <v>40</v>
      </c>
      <c r="D203" s="39"/>
      <c r="E203" s="32"/>
      <c r="F203" s="60"/>
      <c r="G203" s="61"/>
      <c r="H203" s="62"/>
      <c r="I203" s="32"/>
    </row>
    <row r="204" spans="1:9" x14ac:dyDescent="0.2">
      <c r="A204" s="37">
        <f>+IF(Rohdaten!B204&gt;0,Rohdaten!B204,"")</f>
        <v>19508.55</v>
      </c>
      <c r="B204" s="38" t="str">
        <f t="shared" si="22"/>
        <v>1</v>
      </c>
      <c r="C204" s="38" t="str">
        <f t="shared" si="23"/>
        <v>19</v>
      </c>
      <c r="D204" s="39"/>
      <c r="E204" s="32"/>
      <c r="F204" s="60"/>
      <c r="G204" s="61"/>
      <c r="H204" s="62"/>
      <c r="I204" s="32"/>
    </row>
    <row r="205" spans="1:9" x14ac:dyDescent="0.2">
      <c r="A205" s="37">
        <f>+IF(Rohdaten!B205&gt;0,Rohdaten!B205,"")</f>
        <v>140.41999999999999</v>
      </c>
      <c r="B205" s="38" t="str">
        <f t="shared" si="22"/>
        <v>1</v>
      </c>
      <c r="C205" s="38" t="str">
        <f t="shared" si="23"/>
        <v>14</v>
      </c>
      <c r="D205" s="39"/>
      <c r="E205" s="32"/>
      <c r="F205" s="60"/>
      <c r="G205" s="61"/>
      <c r="H205" s="62"/>
      <c r="I205" s="32"/>
    </row>
    <row r="206" spans="1:9" x14ac:dyDescent="0.2">
      <c r="A206" s="37">
        <f>+IF(Rohdaten!B206&gt;0,Rohdaten!B206,"")</f>
        <v>13428.71</v>
      </c>
      <c r="B206" s="38" t="str">
        <f t="shared" si="22"/>
        <v>1</v>
      </c>
      <c r="C206" s="38" t="str">
        <f t="shared" si="23"/>
        <v>13</v>
      </c>
      <c r="D206" s="39"/>
      <c r="E206" s="32"/>
      <c r="F206" s="60"/>
      <c r="G206" s="61"/>
      <c r="H206" s="62"/>
      <c r="I206" s="32"/>
    </row>
    <row r="207" spans="1:9" x14ac:dyDescent="0.2">
      <c r="A207" s="37">
        <f>+IF(Rohdaten!B207&gt;0,Rohdaten!B207,"")</f>
        <v>60388.34</v>
      </c>
      <c r="B207" s="38" t="str">
        <f t="shared" si="22"/>
        <v>6</v>
      </c>
      <c r="C207" s="38" t="str">
        <f t="shared" si="23"/>
        <v>60</v>
      </c>
      <c r="D207" s="39"/>
      <c r="E207" s="32"/>
      <c r="F207" s="60"/>
      <c r="G207" s="61"/>
      <c r="H207" s="62"/>
      <c r="I207" s="32"/>
    </row>
    <row r="208" spans="1:9" x14ac:dyDescent="0.2">
      <c r="A208" s="37">
        <f>+IF(Rohdaten!B208&gt;0,Rohdaten!B208,"")</f>
        <v>318.44</v>
      </c>
      <c r="B208" s="38" t="str">
        <f t="shared" si="22"/>
        <v>3</v>
      </c>
      <c r="C208" s="38" t="str">
        <f t="shared" si="23"/>
        <v>31</v>
      </c>
      <c r="D208" s="39"/>
      <c r="E208" s="32"/>
      <c r="F208" s="60"/>
      <c r="G208" s="61"/>
      <c r="H208" s="62"/>
      <c r="I208" s="32"/>
    </row>
    <row r="209" spans="1:9" x14ac:dyDescent="0.2">
      <c r="A209" s="37">
        <f>+IF(Rohdaten!B209&gt;0,Rohdaten!B209,"")</f>
        <v>6347.19</v>
      </c>
      <c r="B209" s="38" t="str">
        <f t="shared" si="22"/>
        <v>6</v>
      </c>
      <c r="C209" s="38" t="str">
        <f t="shared" si="23"/>
        <v>63</v>
      </c>
      <c r="D209" s="39"/>
      <c r="E209" s="32"/>
      <c r="F209" s="60"/>
      <c r="G209" s="61"/>
      <c r="H209" s="62"/>
      <c r="I209" s="32"/>
    </row>
    <row r="210" spans="1:9" x14ac:dyDescent="0.2">
      <c r="A210" s="37">
        <f>+IF(Rohdaten!B210&gt;0,Rohdaten!B210,"")</f>
        <v>12861.16</v>
      </c>
      <c r="B210" s="38" t="str">
        <f t="shared" si="22"/>
        <v>1</v>
      </c>
      <c r="C210" s="38" t="str">
        <f t="shared" si="23"/>
        <v>12</v>
      </c>
      <c r="D210" s="39"/>
      <c r="E210" s="32"/>
      <c r="F210" s="60"/>
      <c r="G210" s="61"/>
      <c r="H210" s="62"/>
      <c r="I210" s="32"/>
    </row>
    <row r="211" spans="1:9" x14ac:dyDescent="0.2">
      <c r="A211" s="37">
        <f>+IF(Rohdaten!B211&gt;0,Rohdaten!B211,"")</f>
        <v>28141.22</v>
      </c>
      <c r="B211" s="38" t="str">
        <f t="shared" si="22"/>
        <v>2</v>
      </c>
      <c r="C211" s="38" t="str">
        <f t="shared" si="23"/>
        <v>28</v>
      </c>
      <c r="D211" s="39"/>
      <c r="E211" s="32"/>
      <c r="F211" s="60"/>
      <c r="G211" s="61"/>
      <c r="H211" s="62"/>
      <c r="I211" s="32"/>
    </row>
    <row r="212" spans="1:9" x14ac:dyDescent="0.2">
      <c r="A212" s="37">
        <f>+IF(Rohdaten!B212&gt;0,Rohdaten!B212,"")</f>
        <v>242.28</v>
      </c>
      <c r="B212" s="38" t="str">
        <f t="shared" si="22"/>
        <v>2</v>
      </c>
      <c r="C212" s="38" t="str">
        <f t="shared" si="23"/>
        <v>24</v>
      </c>
      <c r="D212" s="39"/>
      <c r="E212" s="32"/>
      <c r="F212" s="60"/>
      <c r="G212" s="61"/>
      <c r="H212" s="62"/>
      <c r="I212" s="32"/>
    </row>
    <row r="213" spans="1:9" x14ac:dyDescent="0.2">
      <c r="A213" s="37" t="str">
        <f>+IF(Rohdaten!B213&gt;0,Rohdaten!B213,"")</f>
        <v/>
      </c>
      <c r="B213" s="38" t="str">
        <f t="shared" ref="B213:B276" si="24">+LEFT(A213,1)</f>
        <v/>
      </c>
      <c r="C213" s="38" t="str">
        <f t="shared" ref="C213:C276" si="25">+LEFT(A213,2)</f>
        <v/>
      </c>
      <c r="D213" s="39"/>
      <c r="E213" s="32"/>
      <c r="F213" s="60"/>
      <c r="G213" s="61"/>
      <c r="H213" s="62"/>
      <c r="I213" s="32"/>
    </row>
    <row r="214" spans="1:9" x14ac:dyDescent="0.2">
      <c r="A214" s="37" t="str">
        <f>+IF(Rohdaten!B214&gt;0,Rohdaten!B214,"")</f>
        <v/>
      </c>
      <c r="B214" s="38" t="str">
        <f t="shared" si="24"/>
        <v/>
      </c>
      <c r="C214" s="38" t="str">
        <f t="shared" si="25"/>
        <v/>
      </c>
      <c r="D214" s="39"/>
      <c r="E214" s="32"/>
      <c r="F214" s="60"/>
      <c r="G214" s="61"/>
      <c r="H214" s="62"/>
      <c r="I214" s="32"/>
    </row>
    <row r="215" spans="1:9" x14ac:dyDescent="0.2">
      <c r="A215" s="37" t="str">
        <f>+IF(Rohdaten!B215&gt;0,Rohdaten!B215,"")</f>
        <v/>
      </c>
      <c r="B215" s="38" t="str">
        <f t="shared" si="24"/>
        <v/>
      </c>
      <c r="C215" s="38" t="str">
        <f t="shared" si="25"/>
        <v/>
      </c>
      <c r="D215" s="39"/>
      <c r="E215" s="32"/>
      <c r="F215" s="60"/>
      <c r="G215" s="61"/>
      <c r="H215" s="62"/>
      <c r="I215" s="32"/>
    </row>
    <row r="216" spans="1:9" x14ac:dyDescent="0.2">
      <c r="A216" s="37" t="str">
        <f>+IF(Rohdaten!B216&gt;0,Rohdaten!B216,"")</f>
        <v/>
      </c>
      <c r="B216" s="38" t="str">
        <f t="shared" si="24"/>
        <v/>
      </c>
      <c r="C216" s="38" t="str">
        <f t="shared" si="25"/>
        <v/>
      </c>
      <c r="D216" s="39"/>
      <c r="E216" s="32"/>
      <c r="F216" s="60"/>
      <c r="G216" s="61"/>
      <c r="H216" s="62"/>
      <c r="I216" s="32"/>
    </row>
    <row r="217" spans="1:9" x14ac:dyDescent="0.2">
      <c r="A217" s="37" t="str">
        <f>+IF(Rohdaten!B217&gt;0,Rohdaten!B217,"")</f>
        <v/>
      </c>
      <c r="B217" s="38" t="str">
        <f t="shared" si="24"/>
        <v/>
      </c>
      <c r="C217" s="38" t="str">
        <f t="shared" si="25"/>
        <v/>
      </c>
      <c r="D217" s="39"/>
      <c r="E217" s="32"/>
      <c r="F217" s="60"/>
      <c r="G217" s="61"/>
      <c r="H217" s="62"/>
      <c r="I217" s="32"/>
    </row>
    <row r="218" spans="1:9" x14ac:dyDescent="0.2">
      <c r="A218" s="37" t="str">
        <f>+IF(Rohdaten!B218&gt;0,Rohdaten!B218,"")</f>
        <v/>
      </c>
      <c r="B218" s="38" t="str">
        <f t="shared" si="24"/>
        <v/>
      </c>
      <c r="C218" s="38" t="str">
        <f t="shared" si="25"/>
        <v/>
      </c>
      <c r="D218" s="39"/>
      <c r="E218" s="32"/>
      <c r="F218" s="60"/>
      <c r="G218" s="61"/>
      <c r="H218" s="62"/>
      <c r="I218" s="32"/>
    </row>
    <row r="219" spans="1:9" x14ac:dyDescent="0.2">
      <c r="A219" s="37" t="str">
        <f>+IF(Rohdaten!B219&gt;0,Rohdaten!B219,"")</f>
        <v/>
      </c>
      <c r="B219" s="38" t="str">
        <f t="shared" si="24"/>
        <v/>
      </c>
      <c r="C219" s="38" t="str">
        <f t="shared" si="25"/>
        <v/>
      </c>
      <c r="D219" s="39"/>
      <c r="E219" s="32"/>
      <c r="F219" s="60"/>
      <c r="G219" s="61"/>
      <c r="H219" s="62"/>
      <c r="I219" s="32"/>
    </row>
    <row r="220" spans="1:9" x14ac:dyDescent="0.2">
      <c r="A220" s="37" t="str">
        <f>+IF(Rohdaten!B220&gt;0,Rohdaten!B220,"")</f>
        <v/>
      </c>
      <c r="B220" s="38" t="str">
        <f t="shared" si="24"/>
        <v/>
      </c>
      <c r="C220" s="38" t="str">
        <f t="shared" si="25"/>
        <v/>
      </c>
      <c r="D220" s="39"/>
      <c r="E220" s="32"/>
      <c r="F220" s="60"/>
      <c r="G220" s="61"/>
      <c r="H220" s="62"/>
      <c r="I220" s="32"/>
    </row>
    <row r="221" spans="1:9" x14ac:dyDescent="0.2">
      <c r="A221" s="37" t="str">
        <f>+IF(Rohdaten!B221&gt;0,Rohdaten!B221,"")</f>
        <v/>
      </c>
      <c r="B221" s="38" t="str">
        <f t="shared" si="24"/>
        <v/>
      </c>
      <c r="C221" s="38" t="str">
        <f t="shared" si="25"/>
        <v/>
      </c>
      <c r="D221" s="39"/>
      <c r="E221" s="32"/>
      <c r="F221" s="60"/>
      <c r="G221" s="61"/>
      <c r="H221" s="62"/>
      <c r="I221" s="32"/>
    </row>
    <row r="222" spans="1:9" x14ac:dyDescent="0.2">
      <c r="A222" s="37" t="str">
        <f>+IF(Rohdaten!B222&gt;0,Rohdaten!B222,"")</f>
        <v/>
      </c>
      <c r="B222" s="38" t="str">
        <f t="shared" si="24"/>
        <v/>
      </c>
      <c r="C222" s="38" t="str">
        <f t="shared" si="25"/>
        <v/>
      </c>
      <c r="D222" s="39"/>
      <c r="E222" s="32"/>
      <c r="F222" s="60"/>
      <c r="G222" s="61"/>
      <c r="H222" s="62"/>
      <c r="I222" s="32"/>
    </row>
    <row r="223" spans="1:9" x14ac:dyDescent="0.2">
      <c r="A223" s="37" t="str">
        <f>+IF(Rohdaten!B223&gt;0,Rohdaten!B223,"")</f>
        <v/>
      </c>
      <c r="B223" s="38" t="str">
        <f t="shared" si="24"/>
        <v/>
      </c>
      <c r="C223" s="38" t="str">
        <f t="shared" si="25"/>
        <v/>
      </c>
      <c r="D223" s="39"/>
      <c r="E223" s="32"/>
      <c r="F223" s="60"/>
      <c r="G223" s="61"/>
      <c r="H223" s="62"/>
      <c r="I223" s="32"/>
    </row>
    <row r="224" spans="1:9" x14ac:dyDescent="0.2">
      <c r="A224" s="37" t="str">
        <f>+IF(Rohdaten!B224&gt;0,Rohdaten!B224,"")</f>
        <v/>
      </c>
      <c r="B224" s="38" t="str">
        <f t="shared" si="24"/>
        <v/>
      </c>
      <c r="C224" s="38" t="str">
        <f t="shared" si="25"/>
        <v/>
      </c>
      <c r="D224" s="39"/>
      <c r="E224" s="32"/>
      <c r="F224" s="60"/>
      <c r="G224" s="61"/>
      <c r="H224" s="62"/>
      <c r="I224" s="32"/>
    </row>
    <row r="225" spans="1:9" x14ac:dyDescent="0.2">
      <c r="A225" s="37" t="str">
        <f>+IF(Rohdaten!B225&gt;0,Rohdaten!B225,"")</f>
        <v/>
      </c>
      <c r="B225" s="38" t="str">
        <f t="shared" si="24"/>
        <v/>
      </c>
      <c r="C225" s="38" t="str">
        <f t="shared" si="25"/>
        <v/>
      </c>
      <c r="D225" s="39"/>
      <c r="E225" s="32"/>
      <c r="F225" s="60"/>
      <c r="G225" s="61"/>
      <c r="H225" s="62"/>
      <c r="I225" s="32"/>
    </row>
    <row r="226" spans="1:9" x14ac:dyDescent="0.2">
      <c r="A226" s="37" t="str">
        <f>+IF(Rohdaten!B226&gt;0,Rohdaten!B226,"")</f>
        <v/>
      </c>
      <c r="B226" s="38" t="str">
        <f t="shared" si="24"/>
        <v/>
      </c>
      <c r="C226" s="38" t="str">
        <f t="shared" si="25"/>
        <v/>
      </c>
      <c r="D226" s="39"/>
      <c r="E226" s="32"/>
      <c r="F226" s="60"/>
      <c r="G226" s="61"/>
      <c r="H226" s="62"/>
      <c r="I226" s="32"/>
    </row>
    <row r="227" spans="1:9" x14ac:dyDescent="0.2">
      <c r="A227" s="37" t="str">
        <f>+IF(Rohdaten!B227&gt;0,Rohdaten!B227,"")</f>
        <v/>
      </c>
      <c r="B227" s="38" t="str">
        <f t="shared" si="24"/>
        <v/>
      </c>
      <c r="C227" s="38" t="str">
        <f t="shared" si="25"/>
        <v/>
      </c>
      <c r="D227" s="39"/>
      <c r="E227" s="32"/>
      <c r="F227" s="60"/>
      <c r="G227" s="61"/>
      <c r="H227" s="62"/>
      <c r="I227" s="32"/>
    </row>
    <row r="228" spans="1:9" x14ac:dyDescent="0.2">
      <c r="A228" s="37" t="str">
        <f>+IF(Rohdaten!B228&gt;0,Rohdaten!B228,"")</f>
        <v/>
      </c>
      <c r="B228" s="38" t="str">
        <f t="shared" si="24"/>
        <v/>
      </c>
      <c r="C228" s="38" t="str">
        <f t="shared" si="25"/>
        <v/>
      </c>
      <c r="D228" s="39"/>
      <c r="E228" s="32"/>
      <c r="F228" s="60"/>
      <c r="G228" s="61"/>
      <c r="H228" s="62"/>
      <c r="I228" s="32"/>
    </row>
    <row r="229" spans="1:9" x14ac:dyDescent="0.2">
      <c r="A229" s="37" t="str">
        <f>+IF(Rohdaten!B229&gt;0,Rohdaten!B229,"")</f>
        <v/>
      </c>
      <c r="B229" s="38" t="str">
        <f t="shared" si="24"/>
        <v/>
      </c>
      <c r="C229" s="38" t="str">
        <f t="shared" si="25"/>
        <v/>
      </c>
      <c r="D229" s="39"/>
      <c r="E229" s="32"/>
      <c r="F229" s="60"/>
      <c r="G229" s="61"/>
      <c r="H229" s="62"/>
      <c r="I229" s="32"/>
    </row>
    <row r="230" spans="1:9" x14ac:dyDescent="0.2">
      <c r="A230" s="37" t="str">
        <f>+IF(Rohdaten!B230&gt;0,Rohdaten!B230,"")</f>
        <v/>
      </c>
      <c r="B230" s="38" t="str">
        <f t="shared" si="24"/>
        <v/>
      </c>
      <c r="C230" s="38" t="str">
        <f t="shared" si="25"/>
        <v/>
      </c>
      <c r="D230" s="39"/>
      <c r="E230" s="32"/>
      <c r="F230" s="60"/>
      <c r="G230" s="61"/>
      <c r="H230" s="62"/>
      <c r="I230" s="32"/>
    </row>
    <row r="231" spans="1:9" x14ac:dyDescent="0.2">
      <c r="A231" s="37" t="str">
        <f>+IF(Rohdaten!B231&gt;0,Rohdaten!B231,"")</f>
        <v/>
      </c>
      <c r="B231" s="38" t="str">
        <f t="shared" si="24"/>
        <v/>
      </c>
      <c r="C231" s="38" t="str">
        <f t="shared" si="25"/>
        <v/>
      </c>
      <c r="D231" s="39"/>
      <c r="E231" s="32"/>
      <c r="F231" s="60"/>
      <c r="G231" s="61"/>
      <c r="H231" s="62"/>
      <c r="I231" s="32"/>
    </row>
    <row r="232" spans="1:9" x14ac:dyDescent="0.2">
      <c r="A232" s="37" t="str">
        <f>+IF(Rohdaten!B232&gt;0,Rohdaten!B232,"")</f>
        <v/>
      </c>
      <c r="B232" s="38" t="str">
        <f t="shared" si="24"/>
        <v/>
      </c>
      <c r="C232" s="38" t="str">
        <f t="shared" si="25"/>
        <v/>
      </c>
      <c r="D232" s="39"/>
      <c r="E232" s="32"/>
      <c r="F232" s="60"/>
      <c r="G232" s="61"/>
      <c r="H232" s="62"/>
      <c r="I232" s="32"/>
    </row>
    <row r="233" spans="1:9" x14ac:dyDescent="0.2">
      <c r="A233" s="37" t="str">
        <f>+IF(Rohdaten!B233&gt;0,Rohdaten!B233,"")</f>
        <v/>
      </c>
      <c r="B233" s="38" t="str">
        <f t="shared" si="24"/>
        <v/>
      </c>
      <c r="C233" s="38" t="str">
        <f t="shared" si="25"/>
        <v/>
      </c>
      <c r="D233" s="39"/>
      <c r="E233" s="32"/>
      <c r="F233" s="60"/>
      <c r="G233" s="61"/>
      <c r="H233" s="62"/>
      <c r="I233" s="32"/>
    </row>
    <row r="234" spans="1:9" x14ac:dyDescent="0.2">
      <c r="A234" s="37" t="str">
        <f>+IF(Rohdaten!B234&gt;0,Rohdaten!B234,"")</f>
        <v/>
      </c>
      <c r="B234" s="38" t="str">
        <f t="shared" si="24"/>
        <v/>
      </c>
      <c r="C234" s="38" t="str">
        <f t="shared" si="25"/>
        <v/>
      </c>
      <c r="D234" s="39"/>
      <c r="E234" s="32"/>
      <c r="F234" s="60"/>
      <c r="G234" s="61"/>
      <c r="H234" s="62"/>
      <c r="I234" s="32"/>
    </row>
    <row r="235" spans="1:9" x14ac:dyDescent="0.2">
      <c r="A235" s="37" t="str">
        <f>+IF(Rohdaten!B235&gt;0,Rohdaten!B235,"")</f>
        <v/>
      </c>
      <c r="B235" s="38" t="str">
        <f t="shared" si="24"/>
        <v/>
      </c>
      <c r="C235" s="38" t="str">
        <f t="shared" si="25"/>
        <v/>
      </c>
      <c r="D235" s="39"/>
      <c r="E235" s="32"/>
      <c r="F235" s="60"/>
      <c r="G235" s="61"/>
      <c r="H235" s="62"/>
      <c r="I235" s="32"/>
    </row>
    <row r="236" spans="1:9" x14ac:dyDescent="0.2">
      <c r="A236" s="37" t="str">
        <f>+IF(Rohdaten!B236&gt;0,Rohdaten!B236,"")</f>
        <v/>
      </c>
      <c r="B236" s="38" t="str">
        <f t="shared" si="24"/>
        <v/>
      </c>
      <c r="C236" s="38" t="str">
        <f t="shared" si="25"/>
        <v/>
      </c>
      <c r="D236" s="39"/>
      <c r="E236" s="32"/>
      <c r="F236" s="60"/>
      <c r="G236" s="61"/>
      <c r="H236" s="62"/>
      <c r="I236" s="32"/>
    </row>
    <row r="237" spans="1:9" x14ac:dyDescent="0.2">
      <c r="A237" s="37" t="str">
        <f>+IF(Rohdaten!B237&gt;0,Rohdaten!B237,"")</f>
        <v/>
      </c>
      <c r="B237" s="38" t="str">
        <f t="shared" si="24"/>
        <v/>
      </c>
      <c r="C237" s="38" t="str">
        <f t="shared" si="25"/>
        <v/>
      </c>
      <c r="D237" s="39"/>
      <c r="E237" s="32"/>
      <c r="F237" s="60"/>
      <c r="G237" s="61"/>
      <c r="H237" s="62"/>
      <c r="I237" s="32"/>
    </row>
    <row r="238" spans="1:9" x14ac:dyDescent="0.2">
      <c r="A238" s="37" t="str">
        <f>+IF(Rohdaten!B238&gt;0,Rohdaten!B238,"")</f>
        <v/>
      </c>
      <c r="B238" s="38" t="str">
        <f t="shared" si="24"/>
        <v/>
      </c>
      <c r="C238" s="38" t="str">
        <f t="shared" si="25"/>
        <v/>
      </c>
      <c r="D238" s="39"/>
      <c r="E238" s="32"/>
      <c r="F238" s="60"/>
      <c r="G238" s="61"/>
      <c r="H238" s="62"/>
      <c r="I238" s="32"/>
    </row>
    <row r="239" spans="1:9" x14ac:dyDescent="0.2">
      <c r="A239" s="37" t="str">
        <f>+IF(Rohdaten!B239&gt;0,Rohdaten!B239,"")</f>
        <v/>
      </c>
      <c r="B239" s="38" t="str">
        <f t="shared" si="24"/>
        <v/>
      </c>
      <c r="C239" s="38" t="str">
        <f t="shared" si="25"/>
        <v/>
      </c>
      <c r="D239" s="39"/>
      <c r="E239" s="32"/>
      <c r="F239" s="60"/>
      <c r="G239" s="61"/>
      <c r="H239" s="62"/>
      <c r="I239" s="32"/>
    </row>
    <row r="240" spans="1:9" x14ac:dyDescent="0.2">
      <c r="A240" s="37" t="str">
        <f>+IF(Rohdaten!B240&gt;0,Rohdaten!B240,"")</f>
        <v/>
      </c>
      <c r="B240" s="38" t="str">
        <f t="shared" si="24"/>
        <v/>
      </c>
      <c r="C240" s="38" t="str">
        <f t="shared" si="25"/>
        <v/>
      </c>
      <c r="D240" s="39"/>
      <c r="E240" s="32"/>
      <c r="F240" s="60"/>
      <c r="G240" s="61"/>
      <c r="H240" s="62"/>
      <c r="I240" s="32"/>
    </row>
    <row r="241" spans="1:9" x14ac:dyDescent="0.2">
      <c r="A241" s="37" t="str">
        <f>+IF(Rohdaten!B241&gt;0,Rohdaten!B241,"")</f>
        <v/>
      </c>
      <c r="B241" s="38" t="str">
        <f t="shared" si="24"/>
        <v/>
      </c>
      <c r="C241" s="38" t="str">
        <f t="shared" si="25"/>
        <v/>
      </c>
      <c r="D241" s="39"/>
      <c r="E241" s="32"/>
      <c r="F241" s="60"/>
      <c r="G241" s="61"/>
      <c r="H241" s="62"/>
      <c r="I241" s="32"/>
    </row>
    <row r="242" spans="1:9" x14ac:dyDescent="0.2">
      <c r="A242" s="37" t="str">
        <f>+IF(Rohdaten!B242&gt;0,Rohdaten!B242,"")</f>
        <v/>
      </c>
      <c r="B242" s="38" t="str">
        <f t="shared" si="24"/>
        <v/>
      </c>
      <c r="C242" s="38" t="str">
        <f t="shared" si="25"/>
        <v/>
      </c>
      <c r="D242" s="39"/>
      <c r="E242" s="32"/>
      <c r="F242" s="60"/>
      <c r="G242" s="61"/>
      <c r="H242" s="62"/>
      <c r="I242" s="32"/>
    </row>
    <row r="243" spans="1:9" x14ac:dyDescent="0.2">
      <c r="A243" s="37" t="str">
        <f>+IF(Rohdaten!B243&gt;0,Rohdaten!B243,"")</f>
        <v/>
      </c>
      <c r="B243" s="38" t="str">
        <f t="shared" si="24"/>
        <v/>
      </c>
      <c r="C243" s="38" t="str">
        <f t="shared" si="25"/>
        <v/>
      </c>
      <c r="D243" s="39"/>
      <c r="E243" s="32"/>
      <c r="F243" s="60"/>
      <c r="G243" s="61"/>
      <c r="H243" s="62"/>
      <c r="I243" s="32"/>
    </row>
    <row r="244" spans="1:9" x14ac:dyDescent="0.2">
      <c r="A244" s="37" t="str">
        <f>+IF(Rohdaten!B244&gt;0,Rohdaten!B244,"")</f>
        <v/>
      </c>
      <c r="B244" s="38" t="str">
        <f t="shared" si="24"/>
        <v/>
      </c>
      <c r="C244" s="38" t="str">
        <f t="shared" si="25"/>
        <v/>
      </c>
      <c r="D244" s="39"/>
      <c r="E244" s="32"/>
      <c r="F244" s="60"/>
      <c r="G244" s="61"/>
      <c r="H244" s="62"/>
      <c r="I244" s="32"/>
    </row>
    <row r="245" spans="1:9" x14ac:dyDescent="0.2">
      <c r="A245" s="37" t="str">
        <f>+IF(Rohdaten!B245&gt;0,Rohdaten!B245,"")</f>
        <v/>
      </c>
      <c r="B245" s="38" t="str">
        <f t="shared" si="24"/>
        <v/>
      </c>
      <c r="C245" s="38" t="str">
        <f t="shared" si="25"/>
        <v/>
      </c>
      <c r="D245" s="39"/>
      <c r="E245" s="32"/>
      <c r="F245" s="60"/>
      <c r="G245" s="61"/>
      <c r="H245" s="62"/>
      <c r="I245" s="32"/>
    </row>
    <row r="246" spans="1:9" x14ac:dyDescent="0.2">
      <c r="A246" s="37" t="str">
        <f>+IF(Rohdaten!B246&gt;0,Rohdaten!B246,"")</f>
        <v/>
      </c>
      <c r="B246" s="38" t="str">
        <f t="shared" si="24"/>
        <v/>
      </c>
      <c r="C246" s="38" t="str">
        <f t="shared" si="25"/>
        <v/>
      </c>
      <c r="D246" s="39"/>
      <c r="E246" s="32"/>
      <c r="F246" s="60"/>
      <c r="G246" s="61"/>
      <c r="H246" s="62"/>
      <c r="I246" s="32"/>
    </row>
    <row r="247" spans="1:9" x14ac:dyDescent="0.2">
      <c r="A247" s="37" t="str">
        <f>+IF(Rohdaten!B247&gt;0,Rohdaten!B247,"")</f>
        <v/>
      </c>
      <c r="B247" s="38" t="str">
        <f t="shared" si="24"/>
        <v/>
      </c>
      <c r="C247" s="38" t="str">
        <f t="shared" si="25"/>
        <v/>
      </c>
      <c r="E247" s="32"/>
      <c r="F247" s="60"/>
      <c r="G247" s="61"/>
      <c r="H247" s="62"/>
      <c r="I247" s="32"/>
    </row>
    <row r="248" spans="1:9" x14ac:dyDescent="0.2">
      <c r="A248" s="37" t="str">
        <f>+IF(Rohdaten!B248&gt;0,Rohdaten!B248,"")</f>
        <v/>
      </c>
      <c r="B248" s="38" t="str">
        <f t="shared" si="24"/>
        <v/>
      </c>
      <c r="C248" s="38" t="str">
        <f t="shared" si="25"/>
        <v/>
      </c>
      <c r="E248" s="32"/>
      <c r="F248" s="60"/>
      <c r="G248" s="61"/>
      <c r="H248" s="62"/>
      <c r="I248" s="32"/>
    </row>
    <row r="249" spans="1:9" x14ac:dyDescent="0.2">
      <c r="A249" s="37" t="str">
        <f>+IF(Rohdaten!B249&gt;0,Rohdaten!B249,"")</f>
        <v/>
      </c>
      <c r="B249" s="38" t="str">
        <f t="shared" si="24"/>
        <v/>
      </c>
      <c r="C249" s="38" t="str">
        <f t="shared" si="25"/>
        <v/>
      </c>
      <c r="E249" s="32"/>
      <c r="F249" s="60"/>
      <c r="G249" s="61"/>
      <c r="H249" s="62"/>
      <c r="I249" s="32"/>
    </row>
    <row r="250" spans="1:9" x14ac:dyDescent="0.2">
      <c r="A250" s="37" t="str">
        <f>+IF(Rohdaten!B250&gt;0,Rohdaten!B250,"")</f>
        <v/>
      </c>
      <c r="B250" s="38" t="str">
        <f t="shared" si="24"/>
        <v/>
      </c>
      <c r="C250" s="38" t="str">
        <f t="shared" si="25"/>
        <v/>
      </c>
      <c r="E250" s="32"/>
      <c r="F250" s="60"/>
      <c r="G250" s="61"/>
      <c r="H250" s="62"/>
      <c r="I250" s="32"/>
    </row>
    <row r="251" spans="1:9" x14ac:dyDescent="0.2">
      <c r="A251" s="37" t="str">
        <f>+IF(Rohdaten!B251&gt;0,Rohdaten!B251,"")</f>
        <v/>
      </c>
      <c r="B251" s="38" t="str">
        <f t="shared" si="24"/>
        <v/>
      </c>
      <c r="C251" s="38" t="str">
        <f t="shared" si="25"/>
        <v/>
      </c>
      <c r="E251" s="32"/>
      <c r="F251" s="60"/>
      <c r="G251" s="61"/>
      <c r="H251" s="62"/>
      <c r="I251" s="32"/>
    </row>
    <row r="252" spans="1:9" x14ac:dyDescent="0.2">
      <c r="A252" s="37" t="str">
        <f>+IF(Rohdaten!B252&gt;0,Rohdaten!B252,"")</f>
        <v/>
      </c>
      <c r="B252" s="38" t="str">
        <f t="shared" si="24"/>
        <v/>
      </c>
      <c r="C252" s="38" t="str">
        <f t="shared" si="25"/>
        <v/>
      </c>
      <c r="E252" s="32"/>
      <c r="F252" s="60"/>
      <c r="G252" s="61"/>
      <c r="H252" s="62"/>
      <c r="I252" s="32"/>
    </row>
    <row r="253" spans="1:9" x14ac:dyDescent="0.2">
      <c r="A253" s="37" t="str">
        <f>+IF(Rohdaten!B253&gt;0,Rohdaten!B253,"")</f>
        <v/>
      </c>
      <c r="B253" s="38" t="str">
        <f t="shared" si="24"/>
        <v/>
      </c>
      <c r="C253" s="38" t="str">
        <f t="shared" si="25"/>
        <v/>
      </c>
      <c r="E253" s="32"/>
      <c r="F253" s="60"/>
      <c r="G253" s="61"/>
      <c r="H253" s="62"/>
      <c r="I253" s="32"/>
    </row>
    <row r="254" spans="1:9" x14ac:dyDescent="0.2">
      <c r="A254" s="37" t="str">
        <f>+IF(Rohdaten!B254&gt;0,Rohdaten!B254,"")</f>
        <v/>
      </c>
      <c r="B254" s="38" t="str">
        <f t="shared" si="24"/>
        <v/>
      </c>
      <c r="C254" s="38" t="str">
        <f t="shared" si="25"/>
        <v/>
      </c>
      <c r="E254" s="32"/>
      <c r="F254" s="60"/>
      <c r="G254" s="61"/>
      <c r="H254" s="62"/>
      <c r="I254" s="32"/>
    </row>
    <row r="255" spans="1:9" x14ac:dyDescent="0.2">
      <c r="A255" s="37" t="str">
        <f>+IF(Rohdaten!B255&gt;0,Rohdaten!B255,"")</f>
        <v/>
      </c>
      <c r="B255" s="38" t="str">
        <f t="shared" si="24"/>
        <v/>
      </c>
      <c r="C255" s="38" t="str">
        <f t="shared" si="25"/>
        <v/>
      </c>
      <c r="E255" s="32"/>
      <c r="F255" s="60"/>
      <c r="G255" s="61"/>
      <c r="H255" s="62"/>
      <c r="I255" s="32"/>
    </row>
    <row r="256" spans="1:9" x14ac:dyDescent="0.2">
      <c r="A256" s="37" t="str">
        <f>+IF(Rohdaten!B256&gt;0,Rohdaten!B256,"")</f>
        <v/>
      </c>
      <c r="B256" s="38" t="str">
        <f t="shared" si="24"/>
        <v/>
      </c>
      <c r="C256" s="38" t="str">
        <f t="shared" si="25"/>
        <v/>
      </c>
      <c r="E256" s="32"/>
      <c r="F256" s="60"/>
      <c r="G256" s="61"/>
      <c r="H256" s="62"/>
      <c r="I256" s="32"/>
    </row>
    <row r="257" spans="1:9" x14ac:dyDescent="0.2">
      <c r="A257" s="37" t="str">
        <f>+IF(Rohdaten!B257&gt;0,Rohdaten!B257,"")</f>
        <v/>
      </c>
      <c r="B257" s="38" t="str">
        <f t="shared" si="24"/>
        <v/>
      </c>
      <c r="C257" s="38" t="str">
        <f t="shared" si="25"/>
        <v/>
      </c>
      <c r="E257" s="32"/>
      <c r="F257" s="60"/>
      <c r="G257" s="61"/>
      <c r="H257" s="62"/>
      <c r="I257" s="32"/>
    </row>
    <row r="258" spans="1:9" x14ac:dyDescent="0.2">
      <c r="A258" s="37" t="str">
        <f>+IF(Rohdaten!B258&gt;0,Rohdaten!B258,"")</f>
        <v/>
      </c>
      <c r="B258" s="38" t="str">
        <f t="shared" si="24"/>
        <v/>
      </c>
      <c r="C258" s="38" t="str">
        <f t="shared" si="25"/>
        <v/>
      </c>
      <c r="E258" s="32"/>
      <c r="F258" s="60"/>
      <c r="G258" s="61"/>
      <c r="H258" s="62"/>
      <c r="I258" s="32"/>
    </row>
    <row r="259" spans="1:9" x14ac:dyDescent="0.2">
      <c r="A259" s="37" t="str">
        <f>+IF(Rohdaten!B259&gt;0,Rohdaten!B259,"")</f>
        <v/>
      </c>
      <c r="B259" s="38" t="str">
        <f t="shared" si="24"/>
        <v/>
      </c>
      <c r="C259" s="38" t="str">
        <f t="shared" si="25"/>
        <v/>
      </c>
      <c r="E259" s="32"/>
      <c r="F259" s="60"/>
      <c r="G259" s="61"/>
      <c r="H259" s="62"/>
      <c r="I259" s="32"/>
    </row>
    <row r="260" spans="1:9" x14ac:dyDescent="0.2">
      <c r="A260" s="37" t="str">
        <f>+IF(Rohdaten!B260&gt;0,Rohdaten!B260,"")</f>
        <v/>
      </c>
      <c r="B260" s="38" t="str">
        <f t="shared" si="24"/>
        <v/>
      </c>
      <c r="C260" s="38" t="str">
        <f t="shared" si="25"/>
        <v/>
      </c>
      <c r="E260" s="32"/>
      <c r="F260" s="60"/>
      <c r="G260" s="61"/>
      <c r="H260" s="62"/>
      <c r="I260" s="32"/>
    </row>
    <row r="261" spans="1:9" x14ac:dyDescent="0.2">
      <c r="A261" s="37" t="str">
        <f>+IF(Rohdaten!B261&gt;0,Rohdaten!B261,"")</f>
        <v/>
      </c>
      <c r="B261" s="38" t="str">
        <f t="shared" si="24"/>
        <v/>
      </c>
      <c r="C261" s="38" t="str">
        <f t="shared" si="25"/>
        <v/>
      </c>
      <c r="E261" s="32"/>
      <c r="F261" s="60"/>
      <c r="G261" s="61"/>
      <c r="H261" s="62"/>
      <c r="I261" s="32"/>
    </row>
    <row r="262" spans="1:9" x14ac:dyDescent="0.2">
      <c r="A262" s="37" t="str">
        <f>+IF(Rohdaten!B262&gt;0,Rohdaten!B262,"")</f>
        <v/>
      </c>
      <c r="B262" s="38" t="str">
        <f t="shared" si="24"/>
        <v/>
      </c>
      <c r="C262" s="38" t="str">
        <f t="shared" si="25"/>
        <v/>
      </c>
      <c r="E262" s="32"/>
      <c r="F262" s="60"/>
      <c r="G262" s="61"/>
      <c r="H262" s="62"/>
      <c r="I262" s="32"/>
    </row>
    <row r="263" spans="1:9" x14ac:dyDescent="0.2">
      <c r="A263" s="37" t="str">
        <f>+IF(Rohdaten!B263&gt;0,Rohdaten!B263,"")</f>
        <v/>
      </c>
      <c r="B263" s="38" t="str">
        <f t="shared" si="24"/>
        <v/>
      </c>
      <c r="C263" s="38" t="str">
        <f t="shared" si="25"/>
        <v/>
      </c>
      <c r="E263" s="32"/>
      <c r="F263" s="60"/>
      <c r="G263" s="61"/>
      <c r="H263" s="62"/>
      <c r="I263" s="32"/>
    </row>
    <row r="264" spans="1:9" x14ac:dyDescent="0.2">
      <c r="A264" s="37" t="str">
        <f>+IF(Rohdaten!B264&gt;0,Rohdaten!B264,"")</f>
        <v/>
      </c>
      <c r="B264" s="38" t="str">
        <f t="shared" si="24"/>
        <v/>
      </c>
      <c r="C264" s="38" t="str">
        <f t="shared" si="25"/>
        <v/>
      </c>
      <c r="E264" s="32"/>
      <c r="F264" s="60"/>
      <c r="G264" s="61"/>
      <c r="H264" s="62"/>
      <c r="I264" s="32"/>
    </row>
    <row r="265" spans="1:9" x14ac:dyDescent="0.2">
      <c r="A265" s="37" t="str">
        <f>+IF(Rohdaten!B265&gt;0,Rohdaten!B265,"")</f>
        <v/>
      </c>
      <c r="B265" s="38" t="str">
        <f t="shared" si="24"/>
        <v/>
      </c>
      <c r="C265" s="38" t="str">
        <f t="shared" si="25"/>
        <v/>
      </c>
      <c r="E265" s="32"/>
      <c r="F265" s="60"/>
      <c r="G265" s="61"/>
      <c r="H265" s="62"/>
      <c r="I265" s="32"/>
    </row>
    <row r="266" spans="1:9" x14ac:dyDescent="0.2">
      <c r="A266" s="37" t="str">
        <f>+IF(Rohdaten!B266&gt;0,Rohdaten!B266,"")</f>
        <v/>
      </c>
      <c r="B266" s="38" t="str">
        <f t="shared" si="24"/>
        <v/>
      </c>
      <c r="C266" s="38" t="str">
        <f t="shared" si="25"/>
        <v/>
      </c>
      <c r="E266" s="32"/>
      <c r="F266" s="60"/>
      <c r="G266" s="61"/>
      <c r="H266" s="62"/>
      <c r="I266" s="32"/>
    </row>
    <row r="267" spans="1:9" x14ac:dyDescent="0.2">
      <c r="A267" s="37" t="str">
        <f>+IF(Rohdaten!B267&gt;0,Rohdaten!B267,"")</f>
        <v/>
      </c>
      <c r="B267" s="38" t="str">
        <f t="shared" si="24"/>
        <v/>
      </c>
      <c r="C267" s="38" t="str">
        <f t="shared" si="25"/>
        <v/>
      </c>
      <c r="E267" s="32"/>
      <c r="F267" s="60"/>
      <c r="G267" s="61"/>
      <c r="H267" s="62"/>
      <c r="I267" s="32"/>
    </row>
    <row r="268" spans="1:9" x14ac:dyDescent="0.2">
      <c r="A268" s="37" t="str">
        <f>+IF(Rohdaten!B268&gt;0,Rohdaten!B268,"")</f>
        <v/>
      </c>
      <c r="B268" s="38" t="str">
        <f t="shared" si="24"/>
        <v/>
      </c>
      <c r="C268" s="38" t="str">
        <f t="shared" si="25"/>
        <v/>
      </c>
      <c r="E268" s="32"/>
      <c r="F268" s="60"/>
      <c r="G268" s="61"/>
      <c r="H268" s="62"/>
      <c r="I268" s="32"/>
    </row>
    <row r="269" spans="1:9" x14ac:dyDescent="0.2">
      <c r="A269" s="37" t="str">
        <f>+IF(Rohdaten!B269&gt;0,Rohdaten!B269,"")</f>
        <v/>
      </c>
      <c r="B269" s="38" t="str">
        <f t="shared" si="24"/>
        <v/>
      </c>
      <c r="C269" s="38" t="str">
        <f t="shared" si="25"/>
        <v/>
      </c>
      <c r="E269" s="32"/>
      <c r="F269" s="60"/>
      <c r="G269" s="61"/>
      <c r="H269" s="62"/>
      <c r="I269" s="32"/>
    </row>
    <row r="270" spans="1:9" x14ac:dyDescent="0.2">
      <c r="A270" s="37" t="str">
        <f>+IF(Rohdaten!B270&gt;0,Rohdaten!B270,"")</f>
        <v/>
      </c>
      <c r="B270" s="38" t="str">
        <f t="shared" si="24"/>
        <v/>
      </c>
      <c r="C270" s="38" t="str">
        <f t="shared" si="25"/>
        <v/>
      </c>
      <c r="E270" s="32"/>
      <c r="F270" s="60"/>
      <c r="G270" s="61"/>
      <c r="H270" s="62"/>
      <c r="I270" s="32"/>
    </row>
    <row r="271" spans="1:9" x14ac:dyDescent="0.2">
      <c r="A271" s="37" t="str">
        <f>+IF(Rohdaten!B271&gt;0,Rohdaten!B271,"")</f>
        <v/>
      </c>
      <c r="B271" s="38" t="str">
        <f t="shared" si="24"/>
        <v/>
      </c>
      <c r="C271" s="38" t="str">
        <f t="shared" si="25"/>
        <v/>
      </c>
      <c r="E271" s="32"/>
      <c r="F271" s="60"/>
      <c r="G271" s="61"/>
      <c r="H271" s="62"/>
      <c r="I271" s="32"/>
    </row>
    <row r="272" spans="1:9" x14ac:dyDescent="0.2">
      <c r="A272" s="37" t="str">
        <f>+IF(Rohdaten!B272&gt;0,Rohdaten!B272,"")</f>
        <v/>
      </c>
      <c r="B272" s="38" t="str">
        <f t="shared" si="24"/>
        <v/>
      </c>
      <c r="C272" s="38" t="str">
        <f t="shared" si="25"/>
        <v/>
      </c>
      <c r="E272" s="32"/>
      <c r="F272" s="60"/>
      <c r="G272" s="61"/>
      <c r="H272" s="62"/>
      <c r="I272" s="32"/>
    </row>
    <row r="273" spans="1:9" x14ac:dyDescent="0.2">
      <c r="A273" s="37" t="str">
        <f>+IF(Rohdaten!B273&gt;0,Rohdaten!B273,"")</f>
        <v/>
      </c>
      <c r="B273" s="38" t="str">
        <f t="shared" si="24"/>
        <v/>
      </c>
      <c r="C273" s="38" t="str">
        <f t="shared" si="25"/>
        <v/>
      </c>
      <c r="E273" s="32"/>
      <c r="F273" s="60"/>
      <c r="G273" s="61"/>
      <c r="H273" s="62"/>
      <c r="I273" s="32"/>
    </row>
    <row r="274" spans="1:9" x14ac:dyDescent="0.2">
      <c r="A274" s="37" t="str">
        <f>+IF(Rohdaten!B274&gt;0,Rohdaten!B274,"")</f>
        <v/>
      </c>
      <c r="B274" s="38" t="str">
        <f t="shared" si="24"/>
        <v/>
      </c>
      <c r="C274" s="38" t="str">
        <f t="shared" si="25"/>
        <v/>
      </c>
      <c r="E274" s="32"/>
      <c r="F274" s="60"/>
      <c r="G274" s="61"/>
      <c r="H274" s="62"/>
      <c r="I274" s="32"/>
    </row>
    <row r="275" spans="1:9" x14ac:dyDescent="0.2">
      <c r="A275" s="37" t="str">
        <f>+IF(Rohdaten!B275&gt;0,Rohdaten!B275,"")</f>
        <v/>
      </c>
      <c r="B275" s="38" t="str">
        <f t="shared" si="24"/>
        <v/>
      </c>
      <c r="C275" s="38" t="str">
        <f t="shared" si="25"/>
        <v/>
      </c>
      <c r="E275" s="32"/>
      <c r="F275" s="60"/>
      <c r="G275" s="61"/>
      <c r="H275" s="62"/>
      <c r="I275" s="32"/>
    </row>
    <row r="276" spans="1:9" x14ac:dyDescent="0.2">
      <c r="A276" s="37" t="str">
        <f>+IF(Rohdaten!B276&gt;0,Rohdaten!B276,"")</f>
        <v/>
      </c>
      <c r="B276" s="38" t="str">
        <f t="shared" si="24"/>
        <v/>
      </c>
      <c r="C276" s="38" t="str">
        <f t="shared" si="25"/>
        <v/>
      </c>
      <c r="E276" s="32"/>
      <c r="F276" s="60"/>
      <c r="G276" s="61"/>
      <c r="H276" s="62"/>
      <c r="I276" s="32"/>
    </row>
    <row r="277" spans="1:9" x14ac:dyDescent="0.2">
      <c r="A277" s="37" t="str">
        <f>+IF(Rohdaten!B277&gt;0,Rohdaten!B277,"")</f>
        <v/>
      </c>
      <c r="B277" s="38" t="str">
        <f t="shared" ref="B277:B340" si="26">+LEFT(A277,1)</f>
        <v/>
      </c>
      <c r="C277" s="38" t="str">
        <f t="shared" ref="C277:C340" si="27">+LEFT(A277,2)</f>
        <v/>
      </c>
      <c r="E277" s="32"/>
      <c r="F277" s="60"/>
      <c r="G277" s="61"/>
      <c r="H277" s="62"/>
      <c r="I277" s="32"/>
    </row>
    <row r="278" spans="1:9" x14ac:dyDescent="0.2">
      <c r="A278" s="37" t="str">
        <f>+IF(Rohdaten!B278&gt;0,Rohdaten!B278,"")</f>
        <v/>
      </c>
      <c r="B278" s="38" t="str">
        <f t="shared" si="26"/>
        <v/>
      </c>
      <c r="C278" s="38" t="str">
        <f t="shared" si="27"/>
        <v/>
      </c>
      <c r="E278" s="32"/>
      <c r="F278" s="60"/>
      <c r="G278" s="61"/>
      <c r="H278" s="62"/>
      <c r="I278" s="32"/>
    </row>
    <row r="279" spans="1:9" x14ac:dyDescent="0.2">
      <c r="A279" s="37" t="str">
        <f>+IF(Rohdaten!B279&gt;0,Rohdaten!B279,"")</f>
        <v/>
      </c>
      <c r="B279" s="38" t="str">
        <f t="shared" si="26"/>
        <v/>
      </c>
      <c r="C279" s="38" t="str">
        <f t="shared" si="27"/>
        <v/>
      </c>
      <c r="E279" s="32"/>
      <c r="F279" s="60"/>
      <c r="G279" s="61"/>
      <c r="H279" s="62"/>
      <c r="I279" s="32"/>
    </row>
    <row r="280" spans="1:9" x14ac:dyDescent="0.2">
      <c r="A280" s="37" t="str">
        <f>+IF(Rohdaten!B280&gt;0,Rohdaten!B280,"")</f>
        <v/>
      </c>
      <c r="B280" s="38" t="str">
        <f t="shared" si="26"/>
        <v/>
      </c>
      <c r="C280" s="38" t="str">
        <f t="shared" si="27"/>
        <v/>
      </c>
      <c r="E280" s="32"/>
      <c r="F280" s="60"/>
      <c r="G280" s="61"/>
      <c r="H280" s="62"/>
      <c r="I280" s="32"/>
    </row>
    <row r="281" spans="1:9" x14ac:dyDescent="0.2">
      <c r="A281" s="37" t="str">
        <f>+IF(Rohdaten!B281&gt;0,Rohdaten!B281,"")</f>
        <v/>
      </c>
      <c r="B281" s="38" t="str">
        <f t="shared" si="26"/>
        <v/>
      </c>
      <c r="C281" s="38" t="str">
        <f t="shared" si="27"/>
        <v/>
      </c>
      <c r="E281" s="32"/>
      <c r="F281" s="60"/>
      <c r="G281" s="61"/>
      <c r="H281" s="62"/>
      <c r="I281" s="32"/>
    </row>
    <row r="282" spans="1:9" x14ac:dyDescent="0.2">
      <c r="A282" s="37" t="str">
        <f>+IF(Rohdaten!B282&gt;0,Rohdaten!B282,"")</f>
        <v/>
      </c>
      <c r="B282" s="38" t="str">
        <f t="shared" si="26"/>
        <v/>
      </c>
      <c r="C282" s="38" t="str">
        <f t="shared" si="27"/>
        <v/>
      </c>
      <c r="E282" s="32"/>
      <c r="F282" s="60"/>
      <c r="G282" s="61"/>
      <c r="H282" s="62"/>
      <c r="I282" s="32"/>
    </row>
    <row r="283" spans="1:9" x14ac:dyDescent="0.2">
      <c r="A283" s="37" t="str">
        <f>+IF(Rohdaten!B283&gt;0,Rohdaten!B283,"")</f>
        <v/>
      </c>
      <c r="B283" s="38" t="str">
        <f t="shared" si="26"/>
        <v/>
      </c>
      <c r="C283" s="38" t="str">
        <f t="shared" si="27"/>
        <v/>
      </c>
      <c r="E283" s="32"/>
      <c r="F283" s="60"/>
      <c r="G283" s="61"/>
      <c r="H283" s="62"/>
      <c r="I283" s="32"/>
    </row>
    <row r="284" spans="1:9" x14ac:dyDescent="0.2">
      <c r="A284" s="37" t="str">
        <f>+IF(Rohdaten!B284&gt;0,Rohdaten!B284,"")</f>
        <v/>
      </c>
      <c r="B284" s="38" t="str">
        <f t="shared" si="26"/>
        <v/>
      </c>
      <c r="C284" s="38" t="str">
        <f t="shared" si="27"/>
        <v/>
      </c>
      <c r="E284" s="32"/>
      <c r="F284" s="60"/>
      <c r="G284" s="61"/>
      <c r="H284" s="62"/>
      <c r="I284" s="32"/>
    </row>
    <row r="285" spans="1:9" x14ac:dyDescent="0.2">
      <c r="A285" s="37" t="str">
        <f>+IF(Rohdaten!B285&gt;0,Rohdaten!B285,"")</f>
        <v/>
      </c>
      <c r="B285" s="38" t="str">
        <f t="shared" si="26"/>
        <v/>
      </c>
      <c r="C285" s="38" t="str">
        <f t="shared" si="27"/>
        <v/>
      </c>
      <c r="E285" s="32"/>
      <c r="F285" s="60"/>
      <c r="G285" s="61"/>
      <c r="H285" s="62"/>
      <c r="I285" s="32"/>
    </row>
    <row r="286" spans="1:9" x14ac:dyDescent="0.2">
      <c r="A286" s="37" t="str">
        <f>+IF(Rohdaten!B286&gt;0,Rohdaten!B286,"")</f>
        <v/>
      </c>
      <c r="B286" s="38" t="str">
        <f t="shared" si="26"/>
        <v/>
      </c>
      <c r="C286" s="38" t="str">
        <f t="shared" si="27"/>
        <v/>
      </c>
      <c r="E286" s="32"/>
      <c r="F286" s="60"/>
      <c r="G286" s="61"/>
      <c r="H286" s="62"/>
      <c r="I286" s="32"/>
    </row>
    <row r="287" spans="1:9" x14ac:dyDescent="0.2">
      <c r="A287" s="37" t="str">
        <f>+IF(Rohdaten!B287&gt;0,Rohdaten!B287,"")</f>
        <v/>
      </c>
      <c r="B287" s="38" t="str">
        <f t="shared" si="26"/>
        <v/>
      </c>
      <c r="C287" s="38" t="str">
        <f t="shared" si="27"/>
        <v/>
      </c>
      <c r="E287" s="32"/>
      <c r="F287" s="60"/>
      <c r="G287" s="61"/>
      <c r="H287" s="62"/>
      <c r="I287" s="32"/>
    </row>
    <row r="288" spans="1:9" x14ac:dyDescent="0.2">
      <c r="A288" s="37" t="str">
        <f>+IF(Rohdaten!B288&gt;0,Rohdaten!B288,"")</f>
        <v/>
      </c>
      <c r="B288" s="38" t="str">
        <f t="shared" si="26"/>
        <v/>
      </c>
      <c r="C288" s="38" t="str">
        <f t="shared" si="27"/>
        <v/>
      </c>
      <c r="E288" s="32"/>
      <c r="F288" s="60"/>
      <c r="G288" s="61"/>
      <c r="H288" s="62"/>
      <c r="I288" s="32"/>
    </row>
    <row r="289" spans="1:9" x14ac:dyDescent="0.2">
      <c r="A289" s="37" t="str">
        <f>+IF(Rohdaten!B289&gt;0,Rohdaten!B289,"")</f>
        <v/>
      </c>
      <c r="B289" s="38" t="str">
        <f t="shared" si="26"/>
        <v/>
      </c>
      <c r="C289" s="38" t="str">
        <f t="shared" si="27"/>
        <v/>
      </c>
      <c r="E289" s="32"/>
      <c r="F289" s="60"/>
      <c r="G289" s="61"/>
      <c r="H289" s="62"/>
      <c r="I289" s="32"/>
    </row>
    <row r="290" spans="1:9" x14ac:dyDescent="0.2">
      <c r="A290" s="37" t="str">
        <f>+IF(Rohdaten!B290&gt;0,Rohdaten!B290,"")</f>
        <v/>
      </c>
      <c r="B290" s="38" t="str">
        <f t="shared" si="26"/>
        <v/>
      </c>
      <c r="C290" s="38" t="str">
        <f t="shared" si="27"/>
        <v/>
      </c>
      <c r="E290" s="32"/>
      <c r="F290" s="60"/>
      <c r="G290" s="61"/>
      <c r="H290" s="62"/>
      <c r="I290" s="32"/>
    </row>
    <row r="291" spans="1:9" x14ac:dyDescent="0.2">
      <c r="A291" s="37" t="str">
        <f>+IF(Rohdaten!B291&gt;0,Rohdaten!B291,"")</f>
        <v/>
      </c>
      <c r="B291" s="38" t="str">
        <f t="shared" si="26"/>
        <v/>
      </c>
      <c r="C291" s="38" t="str">
        <f t="shared" si="27"/>
        <v/>
      </c>
      <c r="E291" s="32"/>
      <c r="F291" s="60"/>
      <c r="G291" s="61"/>
      <c r="H291" s="62"/>
      <c r="I291" s="32"/>
    </row>
    <row r="292" spans="1:9" x14ac:dyDescent="0.2">
      <c r="A292" s="37" t="str">
        <f>+IF(Rohdaten!B292&gt;0,Rohdaten!B292,"")</f>
        <v/>
      </c>
      <c r="B292" s="38" t="str">
        <f t="shared" si="26"/>
        <v/>
      </c>
      <c r="C292" s="38" t="str">
        <f t="shared" si="27"/>
        <v/>
      </c>
      <c r="E292" s="32"/>
      <c r="F292" s="60"/>
      <c r="G292" s="61"/>
      <c r="H292" s="62"/>
      <c r="I292" s="32"/>
    </row>
    <row r="293" spans="1:9" x14ac:dyDescent="0.2">
      <c r="A293" s="37" t="str">
        <f>+IF(Rohdaten!B293&gt;0,Rohdaten!B293,"")</f>
        <v/>
      </c>
      <c r="B293" s="38" t="str">
        <f t="shared" si="26"/>
        <v/>
      </c>
      <c r="C293" s="38" t="str">
        <f t="shared" si="27"/>
        <v/>
      </c>
      <c r="E293" s="32"/>
      <c r="F293" s="60"/>
      <c r="G293" s="61"/>
      <c r="H293" s="62"/>
      <c r="I293" s="32"/>
    </row>
    <row r="294" spans="1:9" x14ac:dyDescent="0.2">
      <c r="A294" s="37" t="str">
        <f>+IF(Rohdaten!B294&gt;0,Rohdaten!B294,"")</f>
        <v/>
      </c>
      <c r="B294" s="38" t="str">
        <f t="shared" si="26"/>
        <v/>
      </c>
      <c r="C294" s="38" t="str">
        <f t="shared" si="27"/>
        <v/>
      </c>
      <c r="E294" s="32"/>
      <c r="F294" s="60"/>
      <c r="G294" s="61"/>
      <c r="H294" s="62"/>
      <c r="I294" s="32"/>
    </row>
    <row r="295" spans="1:9" x14ac:dyDescent="0.2">
      <c r="A295" s="37" t="str">
        <f>+IF(Rohdaten!B295&gt;0,Rohdaten!B295,"")</f>
        <v/>
      </c>
      <c r="B295" s="38" t="str">
        <f t="shared" si="26"/>
        <v/>
      </c>
      <c r="C295" s="38" t="str">
        <f t="shared" si="27"/>
        <v/>
      </c>
      <c r="E295" s="32"/>
      <c r="F295" s="60"/>
      <c r="G295" s="61"/>
      <c r="H295" s="62"/>
      <c r="I295" s="32"/>
    </row>
    <row r="296" spans="1:9" x14ac:dyDescent="0.2">
      <c r="A296" s="37" t="str">
        <f>+IF(Rohdaten!B296&gt;0,Rohdaten!B296,"")</f>
        <v/>
      </c>
      <c r="B296" s="38" t="str">
        <f t="shared" si="26"/>
        <v/>
      </c>
      <c r="C296" s="38" t="str">
        <f t="shared" si="27"/>
        <v/>
      </c>
      <c r="E296" s="32"/>
      <c r="F296" s="60"/>
      <c r="G296" s="61"/>
      <c r="H296" s="62"/>
      <c r="I296" s="32"/>
    </row>
    <row r="297" spans="1:9" x14ac:dyDescent="0.2">
      <c r="A297" s="37" t="str">
        <f>+IF(Rohdaten!B297&gt;0,Rohdaten!B297,"")</f>
        <v/>
      </c>
      <c r="B297" s="38" t="str">
        <f t="shared" si="26"/>
        <v/>
      </c>
      <c r="C297" s="38" t="str">
        <f t="shared" si="27"/>
        <v/>
      </c>
      <c r="E297" s="32"/>
      <c r="F297" s="60"/>
      <c r="G297" s="61"/>
      <c r="H297" s="62"/>
      <c r="I297" s="32"/>
    </row>
    <row r="298" spans="1:9" x14ac:dyDescent="0.2">
      <c r="A298" s="37" t="str">
        <f>+IF(Rohdaten!B298&gt;0,Rohdaten!B298,"")</f>
        <v/>
      </c>
      <c r="B298" s="38" t="str">
        <f t="shared" si="26"/>
        <v/>
      </c>
      <c r="C298" s="38" t="str">
        <f t="shared" si="27"/>
        <v/>
      </c>
      <c r="E298" s="32"/>
      <c r="F298" s="60"/>
      <c r="G298" s="61"/>
      <c r="H298" s="62"/>
      <c r="I298" s="32"/>
    </row>
    <row r="299" spans="1:9" x14ac:dyDescent="0.2">
      <c r="A299" s="37" t="str">
        <f>+IF(Rohdaten!B299&gt;0,Rohdaten!B299,"")</f>
        <v/>
      </c>
      <c r="B299" s="38" t="str">
        <f t="shared" si="26"/>
        <v/>
      </c>
      <c r="C299" s="38" t="str">
        <f t="shared" si="27"/>
        <v/>
      </c>
      <c r="E299" s="32"/>
      <c r="F299" s="60"/>
      <c r="G299" s="61"/>
      <c r="H299" s="62"/>
      <c r="I299" s="32"/>
    </row>
    <row r="300" spans="1:9" x14ac:dyDescent="0.2">
      <c r="A300" s="37" t="str">
        <f>+IF(Rohdaten!B300&gt;0,Rohdaten!B300,"")</f>
        <v/>
      </c>
      <c r="B300" s="38" t="str">
        <f t="shared" si="26"/>
        <v/>
      </c>
      <c r="C300" s="38" t="str">
        <f t="shared" si="27"/>
        <v/>
      </c>
      <c r="E300" s="32"/>
      <c r="F300" s="60"/>
      <c r="G300" s="61"/>
      <c r="H300" s="62"/>
      <c r="I300" s="32"/>
    </row>
    <row r="301" spans="1:9" x14ac:dyDescent="0.2">
      <c r="A301" s="37" t="str">
        <f>+IF(Rohdaten!B301&gt;0,Rohdaten!B301,"")</f>
        <v/>
      </c>
      <c r="B301" s="38" t="str">
        <f t="shared" si="26"/>
        <v/>
      </c>
      <c r="C301" s="38" t="str">
        <f t="shared" si="27"/>
        <v/>
      </c>
      <c r="E301" s="32"/>
      <c r="F301" s="60"/>
      <c r="G301" s="61"/>
      <c r="H301" s="62"/>
      <c r="I301" s="32"/>
    </row>
    <row r="302" spans="1:9" x14ac:dyDescent="0.2">
      <c r="A302" s="37" t="str">
        <f>+IF(Rohdaten!B302&gt;0,Rohdaten!B302,"")</f>
        <v/>
      </c>
      <c r="B302" s="38" t="str">
        <f t="shared" si="26"/>
        <v/>
      </c>
      <c r="C302" s="38" t="str">
        <f t="shared" si="27"/>
        <v/>
      </c>
      <c r="E302" s="32"/>
      <c r="F302" s="60"/>
      <c r="G302" s="61"/>
      <c r="H302" s="62"/>
      <c r="I302" s="32"/>
    </row>
    <row r="303" spans="1:9" x14ac:dyDescent="0.2">
      <c r="A303" s="37" t="str">
        <f>+IF(Rohdaten!B303&gt;0,Rohdaten!B303,"")</f>
        <v/>
      </c>
      <c r="B303" s="38" t="str">
        <f t="shared" si="26"/>
        <v/>
      </c>
      <c r="C303" s="38" t="str">
        <f t="shared" si="27"/>
        <v/>
      </c>
      <c r="E303" s="32"/>
      <c r="F303" s="60"/>
      <c r="G303" s="61"/>
      <c r="H303" s="62"/>
      <c r="I303" s="32"/>
    </row>
    <row r="304" spans="1:9" x14ac:dyDescent="0.2">
      <c r="A304" s="37" t="str">
        <f>+IF(Rohdaten!B304&gt;0,Rohdaten!B304,"")</f>
        <v/>
      </c>
      <c r="B304" s="38" t="str">
        <f t="shared" si="26"/>
        <v/>
      </c>
      <c r="C304" s="38" t="str">
        <f t="shared" si="27"/>
        <v/>
      </c>
      <c r="E304" s="32"/>
      <c r="F304" s="60"/>
      <c r="G304" s="61"/>
      <c r="H304" s="62"/>
      <c r="I304" s="32"/>
    </row>
    <row r="305" spans="1:9" x14ac:dyDescent="0.2">
      <c r="A305" s="37" t="str">
        <f>+IF(Rohdaten!B305&gt;0,Rohdaten!B305,"")</f>
        <v/>
      </c>
      <c r="B305" s="38" t="str">
        <f t="shared" si="26"/>
        <v/>
      </c>
      <c r="C305" s="38" t="str">
        <f t="shared" si="27"/>
        <v/>
      </c>
      <c r="E305" s="32"/>
      <c r="F305" s="60"/>
      <c r="G305" s="61"/>
      <c r="H305" s="62"/>
      <c r="I305" s="32"/>
    </row>
    <row r="306" spans="1:9" x14ac:dyDescent="0.2">
      <c r="A306" s="37" t="str">
        <f>+IF(Rohdaten!B306&gt;0,Rohdaten!B306,"")</f>
        <v/>
      </c>
      <c r="B306" s="38" t="str">
        <f t="shared" si="26"/>
        <v/>
      </c>
      <c r="C306" s="38" t="str">
        <f t="shared" si="27"/>
        <v/>
      </c>
      <c r="E306" s="32"/>
      <c r="F306" s="60"/>
      <c r="G306" s="61"/>
      <c r="H306" s="62"/>
      <c r="I306" s="32"/>
    </row>
    <row r="307" spans="1:9" x14ac:dyDescent="0.2">
      <c r="A307" s="37" t="str">
        <f>+IF(Rohdaten!B307&gt;0,Rohdaten!B307,"")</f>
        <v/>
      </c>
      <c r="B307" s="38" t="str">
        <f t="shared" si="26"/>
        <v/>
      </c>
      <c r="C307" s="38" t="str">
        <f t="shared" si="27"/>
        <v/>
      </c>
      <c r="E307" s="32"/>
      <c r="F307" s="60"/>
      <c r="G307" s="61"/>
      <c r="H307" s="62"/>
      <c r="I307" s="32"/>
    </row>
    <row r="308" spans="1:9" x14ac:dyDescent="0.2">
      <c r="A308" s="37" t="str">
        <f>+IF(Rohdaten!B308&gt;0,Rohdaten!B308,"")</f>
        <v/>
      </c>
      <c r="B308" s="38" t="str">
        <f t="shared" si="26"/>
        <v/>
      </c>
      <c r="C308" s="38" t="str">
        <f t="shared" si="27"/>
        <v/>
      </c>
      <c r="E308" s="32"/>
      <c r="F308" s="60"/>
      <c r="G308" s="61"/>
      <c r="H308" s="62"/>
      <c r="I308" s="32"/>
    </row>
    <row r="309" spans="1:9" x14ac:dyDescent="0.2">
      <c r="A309" s="37" t="str">
        <f>+IF(Rohdaten!B309&gt;0,Rohdaten!B309,"")</f>
        <v/>
      </c>
      <c r="B309" s="38" t="str">
        <f t="shared" si="26"/>
        <v/>
      </c>
      <c r="C309" s="38" t="str">
        <f t="shared" si="27"/>
        <v/>
      </c>
      <c r="E309" s="32"/>
      <c r="F309" s="60"/>
      <c r="G309" s="61"/>
      <c r="H309" s="62"/>
      <c r="I309" s="32"/>
    </row>
    <row r="310" spans="1:9" x14ac:dyDescent="0.2">
      <c r="A310" s="37" t="str">
        <f>+IF(Rohdaten!B310&gt;0,Rohdaten!B310,"")</f>
        <v/>
      </c>
      <c r="B310" s="38" t="str">
        <f t="shared" si="26"/>
        <v/>
      </c>
      <c r="C310" s="38" t="str">
        <f t="shared" si="27"/>
        <v/>
      </c>
      <c r="E310" s="32"/>
      <c r="F310" s="60"/>
      <c r="G310" s="61"/>
      <c r="H310" s="62"/>
      <c r="I310" s="32"/>
    </row>
    <row r="311" spans="1:9" x14ac:dyDescent="0.2">
      <c r="A311" s="37" t="str">
        <f>+IF(Rohdaten!B311&gt;0,Rohdaten!B311,"")</f>
        <v/>
      </c>
      <c r="B311" s="38" t="str">
        <f t="shared" si="26"/>
        <v/>
      </c>
      <c r="C311" s="38" t="str">
        <f t="shared" si="27"/>
        <v/>
      </c>
      <c r="E311" s="32"/>
      <c r="F311" s="60"/>
      <c r="G311" s="61"/>
      <c r="H311" s="62"/>
      <c r="I311" s="32"/>
    </row>
    <row r="312" spans="1:9" x14ac:dyDescent="0.2">
      <c r="A312" s="37" t="str">
        <f>+IF(Rohdaten!B312&gt;0,Rohdaten!B312,"")</f>
        <v/>
      </c>
      <c r="B312" s="38" t="str">
        <f t="shared" si="26"/>
        <v/>
      </c>
      <c r="C312" s="38" t="str">
        <f t="shared" si="27"/>
        <v/>
      </c>
      <c r="E312" s="32"/>
      <c r="F312" s="60"/>
      <c r="G312" s="61"/>
      <c r="H312" s="62"/>
      <c r="I312" s="32"/>
    </row>
    <row r="313" spans="1:9" x14ac:dyDescent="0.2">
      <c r="A313" s="37" t="str">
        <f>+IF(Rohdaten!B313&gt;0,Rohdaten!B313,"")</f>
        <v/>
      </c>
      <c r="B313" s="38" t="str">
        <f t="shared" si="26"/>
        <v/>
      </c>
      <c r="C313" s="38" t="str">
        <f t="shared" si="27"/>
        <v/>
      </c>
      <c r="E313" s="32"/>
      <c r="F313" s="60"/>
      <c r="G313" s="61"/>
      <c r="H313" s="62"/>
      <c r="I313" s="32"/>
    </row>
    <row r="314" spans="1:9" x14ac:dyDescent="0.2">
      <c r="A314" s="37" t="str">
        <f>+IF(Rohdaten!B314&gt;0,Rohdaten!B314,"")</f>
        <v/>
      </c>
      <c r="B314" s="38" t="str">
        <f t="shared" si="26"/>
        <v/>
      </c>
      <c r="C314" s="38" t="str">
        <f t="shared" si="27"/>
        <v/>
      </c>
      <c r="E314" s="32"/>
      <c r="F314" s="60"/>
      <c r="G314" s="61"/>
      <c r="H314" s="62"/>
      <c r="I314" s="32"/>
    </row>
    <row r="315" spans="1:9" x14ac:dyDescent="0.2">
      <c r="A315" s="37" t="str">
        <f>+IF(Rohdaten!B315&gt;0,Rohdaten!B315,"")</f>
        <v/>
      </c>
      <c r="B315" s="38" t="str">
        <f t="shared" si="26"/>
        <v/>
      </c>
      <c r="C315" s="38" t="str">
        <f t="shared" si="27"/>
        <v/>
      </c>
      <c r="E315" s="32"/>
      <c r="F315" s="60"/>
      <c r="G315" s="61"/>
      <c r="H315" s="62"/>
      <c r="I315" s="32"/>
    </row>
    <row r="316" spans="1:9" x14ac:dyDescent="0.2">
      <c r="A316" s="37" t="str">
        <f>+IF(Rohdaten!B316&gt;0,Rohdaten!B316,"")</f>
        <v/>
      </c>
      <c r="B316" s="38" t="str">
        <f t="shared" si="26"/>
        <v/>
      </c>
      <c r="C316" s="38" t="str">
        <f t="shared" si="27"/>
        <v/>
      </c>
      <c r="E316" s="32"/>
      <c r="F316" s="60"/>
      <c r="G316" s="61"/>
      <c r="H316" s="62"/>
      <c r="I316" s="32"/>
    </row>
    <row r="317" spans="1:9" x14ac:dyDescent="0.2">
      <c r="A317" s="37" t="str">
        <f>+IF(Rohdaten!B317&gt;0,Rohdaten!B317,"")</f>
        <v/>
      </c>
      <c r="B317" s="38" t="str">
        <f t="shared" si="26"/>
        <v/>
      </c>
      <c r="C317" s="38" t="str">
        <f t="shared" si="27"/>
        <v/>
      </c>
      <c r="E317" s="32"/>
      <c r="F317" s="60"/>
      <c r="G317" s="61"/>
      <c r="H317" s="62"/>
      <c r="I317" s="32"/>
    </row>
    <row r="318" spans="1:9" x14ac:dyDescent="0.2">
      <c r="A318" s="37" t="str">
        <f>+IF(Rohdaten!B318&gt;0,Rohdaten!B318,"")</f>
        <v/>
      </c>
      <c r="B318" s="38" t="str">
        <f t="shared" si="26"/>
        <v/>
      </c>
      <c r="C318" s="38" t="str">
        <f t="shared" si="27"/>
        <v/>
      </c>
      <c r="E318" s="32"/>
      <c r="F318" s="60"/>
      <c r="G318" s="61"/>
      <c r="H318" s="62"/>
      <c r="I318" s="32"/>
    </row>
    <row r="319" spans="1:9" x14ac:dyDescent="0.2">
      <c r="A319" s="37" t="str">
        <f>+IF(Rohdaten!B319&gt;0,Rohdaten!B319,"")</f>
        <v/>
      </c>
      <c r="B319" s="38" t="str">
        <f t="shared" si="26"/>
        <v/>
      </c>
      <c r="C319" s="38" t="str">
        <f t="shared" si="27"/>
        <v/>
      </c>
      <c r="E319" s="32"/>
      <c r="F319" s="60"/>
      <c r="G319" s="61"/>
      <c r="H319" s="62"/>
      <c r="I319" s="32"/>
    </row>
    <row r="320" spans="1:9" x14ac:dyDescent="0.2">
      <c r="A320" s="37" t="str">
        <f>+IF(Rohdaten!B320&gt;0,Rohdaten!B320,"")</f>
        <v/>
      </c>
      <c r="B320" s="38" t="str">
        <f t="shared" si="26"/>
        <v/>
      </c>
      <c r="C320" s="38" t="str">
        <f t="shared" si="27"/>
        <v/>
      </c>
      <c r="E320" s="32"/>
      <c r="F320" s="60"/>
      <c r="G320" s="61"/>
      <c r="H320" s="62"/>
      <c r="I320" s="32"/>
    </row>
    <row r="321" spans="1:9" x14ac:dyDescent="0.2">
      <c r="A321" s="37" t="str">
        <f>+IF(Rohdaten!B321&gt;0,Rohdaten!B321,"")</f>
        <v/>
      </c>
      <c r="B321" s="38" t="str">
        <f t="shared" si="26"/>
        <v/>
      </c>
      <c r="C321" s="38" t="str">
        <f t="shared" si="27"/>
        <v/>
      </c>
      <c r="E321" s="32"/>
      <c r="F321" s="60"/>
      <c r="G321" s="61"/>
      <c r="H321" s="62"/>
      <c r="I321" s="32"/>
    </row>
    <row r="322" spans="1:9" x14ac:dyDescent="0.2">
      <c r="A322" s="37" t="str">
        <f>+IF(Rohdaten!B322&gt;0,Rohdaten!B322,"")</f>
        <v/>
      </c>
      <c r="B322" s="38" t="str">
        <f t="shared" si="26"/>
        <v/>
      </c>
      <c r="C322" s="38" t="str">
        <f t="shared" si="27"/>
        <v/>
      </c>
      <c r="E322" s="32"/>
      <c r="F322" s="60"/>
      <c r="G322" s="61"/>
      <c r="H322" s="62"/>
      <c r="I322" s="32"/>
    </row>
    <row r="323" spans="1:9" x14ac:dyDescent="0.2">
      <c r="A323" s="37" t="str">
        <f>+IF(Rohdaten!B323&gt;0,Rohdaten!B323,"")</f>
        <v/>
      </c>
      <c r="B323" s="38" t="str">
        <f t="shared" si="26"/>
        <v/>
      </c>
      <c r="C323" s="38" t="str">
        <f t="shared" si="27"/>
        <v/>
      </c>
      <c r="E323" s="32"/>
      <c r="F323" s="60"/>
      <c r="G323" s="61"/>
      <c r="H323" s="62"/>
      <c r="I323" s="32"/>
    </row>
    <row r="324" spans="1:9" x14ac:dyDescent="0.2">
      <c r="A324" s="37" t="str">
        <f>+IF(Rohdaten!B324&gt;0,Rohdaten!B324,"")</f>
        <v/>
      </c>
      <c r="B324" s="38" t="str">
        <f t="shared" si="26"/>
        <v/>
      </c>
      <c r="C324" s="38" t="str">
        <f t="shared" si="27"/>
        <v/>
      </c>
      <c r="E324" s="32"/>
      <c r="F324" s="60"/>
      <c r="G324" s="61"/>
      <c r="H324" s="62"/>
      <c r="I324" s="32"/>
    </row>
    <row r="325" spans="1:9" x14ac:dyDescent="0.2">
      <c r="A325" s="37" t="str">
        <f>+IF(Rohdaten!B325&gt;0,Rohdaten!B325,"")</f>
        <v/>
      </c>
      <c r="B325" s="38" t="str">
        <f t="shared" si="26"/>
        <v/>
      </c>
      <c r="C325" s="38" t="str">
        <f t="shared" si="27"/>
        <v/>
      </c>
      <c r="E325" s="32"/>
      <c r="F325" s="60"/>
      <c r="G325" s="61"/>
      <c r="H325" s="62"/>
      <c r="I325" s="32"/>
    </row>
    <row r="326" spans="1:9" x14ac:dyDescent="0.2">
      <c r="A326" s="37" t="str">
        <f>+IF(Rohdaten!B326&gt;0,Rohdaten!B326,"")</f>
        <v/>
      </c>
      <c r="B326" s="38" t="str">
        <f t="shared" si="26"/>
        <v/>
      </c>
      <c r="C326" s="38" t="str">
        <f t="shared" si="27"/>
        <v/>
      </c>
      <c r="E326" s="32"/>
      <c r="F326" s="60"/>
      <c r="G326" s="61"/>
      <c r="H326" s="62"/>
      <c r="I326" s="32"/>
    </row>
    <row r="327" spans="1:9" x14ac:dyDescent="0.2">
      <c r="A327" s="37" t="str">
        <f>+IF(Rohdaten!B327&gt;0,Rohdaten!B327,"")</f>
        <v/>
      </c>
      <c r="B327" s="38" t="str">
        <f t="shared" si="26"/>
        <v/>
      </c>
      <c r="C327" s="38" t="str">
        <f t="shared" si="27"/>
        <v/>
      </c>
      <c r="E327" s="32"/>
      <c r="F327" s="60"/>
      <c r="G327" s="61"/>
      <c r="H327" s="62"/>
      <c r="I327" s="32"/>
    </row>
    <row r="328" spans="1:9" x14ac:dyDescent="0.2">
      <c r="A328" s="37" t="str">
        <f>+IF(Rohdaten!B328&gt;0,Rohdaten!B328,"")</f>
        <v/>
      </c>
      <c r="B328" s="38" t="str">
        <f t="shared" si="26"/>
        <v/>
      </c>
      <c r="C328" s="38" t="str">
        <f t="shared" si="27"/>
        <v/>
      </c>
      <c r="E328" s="32"/>
      <c r="F328" s="60"/>
      <c r="G328" s="61"/>
      <c r="H328" s="62"/>
      <c r="I328" s="32"/>
    </row>
    <row r="329" spans="1:9" x14ac:dyDescent="0.2">
      <c r="A329" s="37" t="str">
        <f>+IF(Rohdaten!B329&gt;0,Rohdaten!B329,"")</f>
        <v/>
      </c>
      <c r="B329" s="38" t="str">
        <f t="shared" si="26"/>
        <v/>
      </c>
      <c r="C329" s="38" t="str">
        <f t="shared" si="27"/>
        <v/>
      </c>
      <c r="E329" s="32"/>
      <c r="F329" s="60"/>
      <c r="G329" s="61"/>
      <c r="H329" s="62"/>
      <c r="I329" s="32"/>
    </row>
    <row r="330" spans="1:9" x14ac:dyDescent="0.2">
      <c r="A330" s="37" t="str">
        <f>+IF(Rohdaten!B330&gt;0,Rohdaten!B330,"")</f>
        <v/>
      </c>
      <c r="B330" s="38" t="str">
        <f t="shared" si="26"/>
        <v/>
      </c>
      <c r="C330" s="38" t="str">
        <f t="shared" si="27"/>
        <v/>
      </c>
      <c r="E330" s="32"/>
      <c r="F330" s="60"/>
      <c r="G330" s="61"/>
      <c r="H330" s="62"/>
      <c r="I330" s="32"/>
    </row>
    <row r="331" spans="1:9" x14ac:dyDescent="0.2">
      <c r="A331" s="37" t="str">
        <f>+IF(Rohdaten!B331&gt;0,Rohdaten!B331,"")</f>
        <v/>
      </c>
      <c r="B331" s="38" t="str">
        <f t="shared" si="26"/>
        <v/>
      </c>
      <c r="C331" s="38" t="str">
        <f t="shared" si="27"/>
        <v/>
      </c>
      <c r="E331" s="32"/>
      <c r="F331" s="60"/>
      <c r="G331" s="61"/>
      <c r="H331" s="62"/>
      <c r="I331" s="32"/>
    </row>
    <row r="332" spans="1:9" x14ac:dyDescent="0.2">
      <c r="A332" s="37" t="str">
        <f>+IF(Rohdaten!B332&gt;0,Rohdaten!B332,"")</f>
        <v/>
      </c>
      <c r="B332" s="38" t="str">
        <f t="shared" si="26"/>
        <v/>
      </c>
      <c r="C332" s="38" t="str">
        <f t="shared" si="27"/>
        <v/>
      </c>
      <c r="E332" s="32"/>
      <c r="F332" s="60"/>
      <c r="G332" s="61"/>
      <c r="H332" s="62"/>
      <c r="I332" s="32"/>
    </row>
    <row r="333" spans="1:9" x14ac:dyDescent="0.2">
      <c r="A333" s="37" t="str">
        <f>+IF(Rohdaten!B333&gt;0,Rohdaten!B333,"")</f>
        <v/>
      </c>
      <c r="B333" s="38" t="str">
        <f t="shared" si="26"/>
        <v/>
      </c>
      <c r="C333" s="38" t="str">
        <f t="shared" si="27"/>
        <v/>
      </c>
      <c r="E333" s="32"/>
      <c r="F333" s="60"/>
      <c r="G333" s="61"/>
      <c r="H333" s="62"/>
      <c r="I333" s="32"/>
    </row>
    <row r="334" spans="1:9" x14ac:dyDescent="0.2">
      <c r="A334" s="37" t="str">
        <f>+IF(Rohdaten!B334&gt;0,Rohdaten!B334,"")</f>
        <v/>
      </c>
      <c r="B334" s="38" t="str">
        <f t="shared" si="26"/>
        <v/>
      </c>
      <c r="C334" s="38" t="str">
        <f t="shared" si="27"/>
        <v/>
      </c>
      <c r="E334" s="32"/>
      <c r="F334" s="60"/>
      <c r="G334" s="61"/>
      <c r="H334" s="62"/>
      <c r="I334" s="32"/>
    </row>
    <row r="335" spans="1:9" x14ac:dyDescent="0.2">
      <c r="A335" s="37" t="str">
        <f>+IF(Rohdaten!B335&gt;0,Rohdaten!B335,"")</f>
        <v/>
      </c>
      <c r="B335" s="38" t="str">
        <f t="shared" si="26"/>
        <v/>
      </c>
      <c r="C335" s="38" t="str">
        <f t="shared" si="27"/>
        <v/>
      </c>
      <c r="E335" s="32"/>
      <c r="F335" s="60"/>
      <c r="G335" s="61"/>
      <c r="H335" s="62"/>
      <c r="I335" s="32"/>
    </row>
    <row r="336" spans="1:9" x14ac:dyDescent="0.2">
      <c r="A336" s="37" t="str">
        <f>+IF(Rohdaten!B336&gt;0,Rohdaten!B336,"")</f>
        <v/>
      </c>
      <c r="B336" s="38" t="str">
        <f t="shared" si="26"/>
        <v/>
      </c>
      <c r="C336" s="38" t="str">
        <f t="shared" si="27"/>
        <v/>
      </c>
      <c r="E336" s="32"/>
      <c r="F336" s="60"/>
      <c r="G336" s="61"/>
      <c r="H336" s="62"/>
      <c r="I336" s="32"/>
    </row>
    <row r="337" spans="1:9" x14ac:dyDescent="0.2">
      <c r="A337" s="37" t="str">
        <f>+IF(Rohdaten!B337&gt;0,Rohdaten!B337,"")</f>
        <v/>
      </c>
      <c r="B337" s="38" t="str">
        <f t="shared" si="26"/>
        <v/>
      </c>
      <c r="C337" s="38" t="str">
        <f t="shared" si="27"/>
        <v/>
      </c>
      <c r="E337" s="32"/>
      <c r="F337" s="60"/>
      <c r="G337" s="61"/>
      <c r="H337" s="62"/>
      <c r="I337" s="32"/>
    </row>
    <row r="338" spans="1:9" x14ac:dyDescent="0.2">
      <c r="A338" s="37" t="str">
        <f>+IF(Rohdaten!B338&gt;0,Rohdaten!B338,"")</f>
        <v/>
      </c>
      <c r="B338" s="38" t="str">
        <f t="shared" si="26"/>
        <v/>
      </c>
      <c r="C338" s="38" t="str">
        <f t="shared" si="27"/>
        <v/>
      </c>
      <c r="E338" s="32"/>
      <c r="F338" s="60"/>
      <c r="G338" s="61"/>
      <c r="H338" s="62"/>
      <c r="I338" s="32"/>
    </row>
    <row r="339" spans="1:9" x14ac:dyDescent="0.2">
      <c r="A339" s="37" t="str">
        <f>+IF(Rohdaten!B339&gt;0,Rohdaten!B339,"")</f>
        <v/>
      </c>
      <c r="B339" s="38" t="str">
        <f t="shared" si="26"/>
        <v/>
      </c>
      <c r="C339" s="38" t="str">
        <f t="shared" si="27"/>
        <v/>
      </c>
      <c r="E339" s="32"/>
      <c r="F339" s="60"/>
      <c r="G339" s="61"/>
      <c r="H339" s="62"/>
      <c r="I339" s="32"/>
    </row>
    <row r="340" spans="1:9" x14ac:dyDescent="0.2">
      <c r="A340" s="37" t="str">
        <f>+IF(Rohdaten!B340&gt;0,Rohdaten!B340,"")</f>
        <v/>
      </c>
      <c r="B340" s="38" t="str">
        <f t="shared" si="26"/>
        <v/>
      </c>
      <c r="C340" s="38" t="str">
        <f t="shared" si="27"/>
        <v/>
      </c>
      <c r="E340" s="32"/>
      <c r="F340" s="60"/>
      <c r="G340" s="61"/>
      <c r="H340" s="62"/>
      <c r="I340" s="32"/>
    </row>
    <row r="341" spans="1:9" x14ac:dyDescent="0.2">
      <c r="A341" s="37" t="str">
        <f>+IF(Rohdaten!B341&gt;0,Rohdaten!B341,"")</f>
        <v/>
      </c>
      <c r="B341" s="38" t="str">
        <f t="shared" ref="B341:B404" si="28">+LEFT(A341,1)</f>
        <v/>
      </c>
      <c r="C341" s="38" t="str">
        <f t="shared" ref="C341:C404" si="29">+LEFT(A341,2)</f>
        <v/>
      </c>
      <c r="E341" s="32"/>
      <c r="F341" s="60"/>
      <c r="G341" s="61"/>
      <c r="H341" s="62"/>
      <c r="I341" s="32"/>
    </row>
    <row r="342" spans="1:9" x14ac:dyDescent="0.2">
      <c r="A342" s="37" t="str">
        <f>+IF(Rohdaten!B342&gt;0,Rohdaten!B342,"")</f>
        <v/>
      </c>
      <c r="B342" s="38" t="str">
        <f t="shared" si="28"/>
        <v/>
      </c>
      <c r="C342" s="38" t="str">
        <f t="shared" si="29"/>
        <v/>
      </c>
      <c r="E342" s="32"/>
      <c r="F342" s="60"/>
      <c r="G342" s="61"/>
      <c r="H342" s="62"/>
      <c r="I342" s="32"/>
    </row>
    <row r="343" spans="1:9" x14ac:dyDescent="0.2">
      <c r="A343" s="37" t="str">
        <f>+IF(Rohdaten!B343&gt;0,Rohdaten!B343,"")</f>
        <v/>
      </c>
      <c r="B343" s="38" t="str">
        <f t="shared" si="28"/>
        <v/>
      </c>
      <c r="C343" s="38" t="str">
        <f t="shared" si="29"/>
        <v/>
      </c>
      <c r="E343" s="32"/>
      <c r="F343" s="60"/>
      <c r="G343" s="61"/>
      <c r="H343" s="62"/>
      <c r="I343" s="32"/>
    </row>
    <row r="344" spans="1:9" x14ac:dyDescent="0.2">
      <c r="A344" s="37" t="str">
        <f>+IF(Rohdaten!B344&gt;0,Rohdaten!B344,"")</f>
        <v/>
      </c>
      <c r="B344" s="38" t="str">
        <f t="shared" si="28"/>
        <v/>
      </c>
      <c r="C344" s="38" t="str">
        <f t="shared" si="29"/>
        <v/>
      </c>
      <c r="E344" s="32"/>
      <c r="F344" s="60"/>
      <c r="G344" s="61"/>
      <c r="H344" s="62"/>
      <c r="I344" s="32"/>
    </row>
    <row r="345" spans="1:9" x14ac:dyDescent="0.2">
      <c r="A345" s="37" t="str">
        <f>+IF(Rohdaten!B345&gt;0,Rohdaten!B345,"")</f>
        <v/>
      </c>
      <c r="B345" s="38" t="str">
        <f t="shared" si="28"/>
        <v/>
      </c>
      <c r="C345" s="38" t="str">
        <f t="shared" si="29"/>
        <v/>
      </c>
      <c r="E345" s="32"/>
      <c r="F345" s="60"/>
      <c r="G345" s="61"/>
      <c r="H345" s="62"/>
      <c r="I345" s="32"/>
    </row>
    <row r="346" spans="1:9" x14ac:dyDescent="0.2">
      <c r="A346" s="37" t="str">
        <f>+IF(Rohdaten!B346&gt;0,Rohdaten!B346,"")</f>
        <v/>
      </c>
      <c r="B346" s="38" t="str">
        <f t="shared" si="28"/>
        <v/>
      </c>
      <c r="C346" s="38" t="str">
        <f t="shared" si="29"/>
        <v/>
      </c>
      <c r="E346" s="32"/>
      <c r="F346" s="60"/>
      <c r="G346" s="61"/>
      <c r="H346" s="62"/>
      <c r="I346" s="32"/>
    </row>
    <row r="347" spans="1:9" x14ac:dyDescent="0.2">
      <c r="A347" s="37" t="str">
        <f>+IF(Rohdaten!B347&gt;0,Rohdaten!B347,"")</f>
        <v/>
      </c>
      <c r="B347" s="38" t="str">
        <f t="shared" si="28"/>
        <v/>
      </c>
      <c r="C347" s="38" t="str">
        <f t="shared" si="29"/>
        <v/>
      </c>
      <c r="E347" s="32"/>
      <c r="F347" s="60"/>
      <c r="G347" s="61"/>
      <c r="H347" s="62"/>
      <c r="I347" s="32"/>
    </row>
    <row r="348" spans="1:9" x14ac:dyDescent="0.2">
      <c r="A348" s="37" t="str">
        <f>+IF(Rohdaten!B348&gt;0,Rohdaten!B348,"")</f>
        <v/>
      </c>
      <c r="B348" s="38" t="str">
        <f t="shared" si="28"/>
        <v/>
      </c>
      <c r="C348" s="38" t="str">
        <f t="shared" si="29"/>
        <v/>
      </c>
      <c r="E348" s="32"/>
      <c r="F348" s="60"/>
      <c r="G348" s="61"/>
      <c r="H348" s="62"/>
      <c r="I348" s="32"/>
    </row>
    <row r="349" spans="1:9" x14ac:dyDescent="0.2">
      <c r="A349" s="37" t="str">
        <f>+IF(Rohdaten!B349&gt;0,Rohdaten!B349,"")</f>
        <v/>
      </c>
      <c r="B349" s="38" t="str">
        <f t="shared" si="28"/>
        <v/>
      </c>
      <c r="C349" s="38" t="str">
        <f t="shared" si="29"/>
        <v/>
      </c>
      <c r="E349" s="32"/>
      <c r="F349" s="60"/>
      <c r="G349" s="61"/>
      <c r="H349" s="62"/>
      <c r="I349" s="32"/>
    </row>
    <row r="350" spans="1:9" x14ac:dyDescent="0.2">
      <c r="A350" s="37" t="str">
        <f>+IF(Rohdaten!B350&gt;0,Rohdaten!B350,"")</f>
        <v/>
      </c>
      <c r="B350" s="38" t="str">
        <f t="shared" si="28"/>
        <v/>
      </c>
      <c r="C350" s="38" t="str">
        <f t="shared" si="29"/>
        <v/>
      </c>
      <c r="E350" s="32"/>
      <c r="F350" s="60"/>
      <c r="G350" s="61"/>
      <c r="H350" s="62"/>
      <c r="I350" s="32"/>
    </row>
    <row r="351" spans="1:9" x14ac:dyDescent="0.2">
      <c r="A351" s="37" t="str">
        <f>+IF(Rohdaten!B351&gt;0,Rohdaten!B351,"")</f>
        <v/>
      </c>
      <c r="B351" s="38" t="str">
        <f t="shared" si="28"/>
        <v/>
      </c>
      <c r="C351" s="38" t="str">
        <f t="shared" si="29"/>
        <v/>
      </c>
      <c r="E351" s="32"/>
      <c r="F351" s="60"/>
      <c r="G351" s="61"/>
      <c r="H351" s="62"/>
      <c r="I351" s="32"/>
    </row>
    <row r="352" spans="1:9" x14ac:dyDescent="0.2">
      <c r="A352" s="37" t="str">
        <f>+IF(Rohdaten!B352&gt;0,Rohdaten!B352,"")</f>
        <v/>
      </c>
      <c r="B352" s="38" t="str">
        <f t="shared" si="28"/>
        <v/>
      </c>
      <c r="C352" s="38" t="str">
        <f t="shared" si="29"/>
        <v/>
      </c>
      <c r="E352" s="32"/>
      <c r="F352" s="60"/>
      <c r="G352" s="61"/>
      <c r="H352" s="62"/>
      <c r="I352" s="32"/>
    </row>
    <row r="353" spans="1:9" x14ac:dyDescent="0.2">
      <c r="A353" s="37" t="str">
        <f>+IF(Rohdaten!B353&gt;0,Rohdaten!B353,"")</f>
        <v/>
      </c>
      <c r="B353" s="38" t="str">
        <f t="shared" si="28"/>
        <v/>
      </c>
      <c r="C353" s="38" t="str">
        <f t="shared" si="29"/>
        <v/>
      </c>
      <c r="E353" s="32"/>
      <c r="F353" s="60"/>
      <c r="G353" s="61"/>
      <c r="H353" s="62"/>
      <c r="I353" s="32"/>
    </row>
    <row r="354" spans="1:9" x14ac:dyDescent="0.2">
      <c r="A354" s="37" t="str">
        <f>+IF(Rohdaten!B354&gt;0,Rohdaten!B354,"")</f>
        <v/>
      </c>
      <c r="B354" s="38" t="str">
        <f t="shared" si="28"/>
        <v/>
      </c>
      <c r="C354" s="38" t="str">
        <f t="shared" si="29"/>
        <v/>
      </c>
      <c r="E354" s="32"/>
      <c r="F354" s="60"/>
      <c r="G354" s="61"/>
      <c r="H354" s="62"/>
      <c r="I354" s="32"/>
    </row>
    <row r="355" spans="1:9" x14ac:dyDescent="0.2">
      <c r="A355" s="37" t="str">
        <f>+IF(Rohdaten!B355&gt;0,Rohdaten!B355,"")</f>
        <v/>
      </c>
      <c r="B355" s="38" t="str">
        <f t="shared" si="28"/>
        <v/>
      </c>
      <c r="C355" s="38" t="str">
        <f t="shared" si="29"/>
        <v/>
      </c>
      <c r="E355" s="32"/>
      <c r="F355" s="60"/>
      <c r="G355" s="61"/>
      <c r="H355" s="62"/>
      <c r="I355" s="32"/>
    </row>
    <row r="356" spans="1:9" x14ac:dyDescent="0.2">
      <c r="A356" s="37" t="str">
        <f>+IF(Rohdaten!B356&gt;0,Rohdaten!B356,"")</f>
        <v/>
      </c>
      <c r="B356" s="38" t="str">
        <f t="shared" si="28"/>
        <v/>
      </c>
      <c r="C356" s="38" t="str">
        <f t="shared" si="29"/>
        <v/>
      </c>
      <c r="E356" s="32"/>
      <c r="F356" s="60"/>
      <c r="G356" s="61"/>
      <c r="H356" s="62"/>
      <c r="I356" s="32"/>
    </row>
    <row r="357" spans="1:9" x14ac:dyDescent="0.2">
      <c r="A357" s="37" t="str">
        <f>+IF(Rohdaten!B357&gt;0,Rohdaten!B357,"")</f>
        <v/>
      </c>
      <c r="B357" s="38" t="str">
        <f t="shared" si="28"/>
        <v/>
      </c>
      <c r="C357" s="38" t="str">
        <f t="shared" si="29"/>
        <v/>
      </c>
      <c r="E357" s="32"/>
      <c r="F357" s="60"/>
      <c r="G357" s="61"/>
      <c r="H357" s="62"/>
      <c r="I357" s="32"/>
    </row>
    <row r="358" spans="1:9" x14ac:dyDescent="0.2">
      <c r="A358" s="37" t="str">
        <f>+IF(Rohdaten!B358&gt;0,Rohdaten!B358,"")</f>
        <v/>
      </c>
      <c r="B358" s="38" t="str">
        <f t="shared" si="28"/>
        <v/>
      </c>
      <c r="C358" s="38" t="str">
        <f t="shared" si="29"/>
        <v/>
      </c>
      <c r="E358" s="32"/>
      <c r="F358" s="60"/>
      <c r="G358" s="61"/>
      <c r="H358" s="62"/>
      <c r="I358" s="32"/>
    </row>
    <row r="359" spans="1:9" x14ac:dyDescent="0.2">
      <c r="A359" s="37" t="str">
        <f>+IF(Rohdaten!B359&gt;0,Rohdaten!B359,"")</f>
        <v/>
      </c>
      <c r="B359" s="38" t="str">
        <f t="shared" si="28"/>
        <v/>
      </c>
      <c r="C359" s="38" t="str">
        <f t="shared" si="29"/>
        <v/>
      </c>
      <c r="E359" s="32"/>
      <c r="F359" s="60"/>
      <c r="G359" s="61"/>
      <c r="H359" s="62"/>
      <c r="I359" s="32"/>
    </row>
    <row r="360" spans="1:9" x14ac:dyDescent="0.2">
      <c r="A360" s="37" t="str">
        <f>+IF(Rohdaten!B360&gt;0,Rohdaten!B360,"")</f>
        <v/>
      </c>
      <c r="B360" s="38" t="str">
        <f t="shared" si="28"/>
        <v/>
      </c>
      <c r="C360" s="38" t="str">
        <f t="shared" si="29"/>
        <v/>
      </c>
      <c r="E360" s="32"/>
      <c r="F360" s="60"/>
      <c r="G360" s="61"/>
      <c r="H360" s="62"/>
      <c r="I360" s="32"/>
    </row>
    <row r="361" spans="1:9" x14ac:dyDescent="0.2">
      <c r="A361" s="37" t="str">
        <f>+IF(Rohdaten!B361&gt;0,Rohdaten!B361,"")</f>
        <v/>
      </c>
      <c r="B361" s="38" t="str">
        <f t="shared" si="28"/>
        <v/>
      </c>
      <c r="C361" s="38" t="str">
        <f t="shared" si="29"/>
        <v/>
      </c>
      <c r="E361" s="32"/>
      <c r="F361" s="60"/>
      <c r="G361" s="61"/>
      <c r="H361" s="62"/>
      <c r="I361" s="32"/>
    </row>
    <row r="362" spans="1:9" x14ac:dyDescent="0.2">
      <c r="A362" s="37" t="str">
        <f>+IF(Rohdaten!B362&gt;0,Rohdaten!B362,"")</f>
        <v/>
      </c>
      <c r="B362" s="38" t="str">
        <f t="shared" si="28"/>
        <v/>
      </c>
      <c r="C362" s="38" t="str">
        <f t="shared" si="29"/>
        <v/>
      </c>
      <c r="E362" s="32"/>
      <c r="F362" s="60"/>
      <c r="G362" s="61"/>
      <c r="H362" s="62"/>
      <c r="I362" s="32"/>
    </row>
    <row r="363" spans="1:9" x14ac:dyDescent="0.2">
      <c r="A363" s="37" t="str">
        <f>+IF(Rohdaten!B363&gt;0,Rohdaten!B363,"")</f>
        <v/>
      </c>
      <c r="B363" s="38" t="str">
        <f t="shared" si="28"/>
        <v/>
      </c>
      <c r="C363" s="38" t="str">
        <f t="shared" si="29"/>
        <v/>
      </c>
      <c r="E363" s="32"/>
      <c r="F363" s="60"/>
      <c r="G363" s="61"/>
      <c r="H363" s="62"/>
      <c r="I363" s="32"/>
    </row>
    <row r="364" spans="1:9" x14ac:dyDescent="0.2">
      <c r="A364" s="37" t="str">
        <f>+IF(Rohdaten!B364&gt;0,Rohdaten!B364,"")</f>
        <v/>
      </c>
      <c r="B364" s="38" t="str">
        <f t="shared" si="28"/>
        <v/>
      </c>
      <c r="C364" s="38" t="str">
        <f t="shared" si="29"/>
        <v/>
      </c>
      <c r="E364" s="32"/>
      <c r="F364" s="60"/>
      <c r="G364" s="61"/>
      <c r="H364" s="62"/>
      <c r="I364" s="32"/>
    </row>
    <row r="365" spans="1:9" x14ac:dyDescent="0.2">
      <c r="A365" s="37" t="str">
        <f>+IF(Rohdaten!B365&gt;0,Rohdaten!B365,"")</f>
        <v/>
      </c>
      <c r="B365" s="38" t="str">
        <f t="shared" si="28"/>
        <v/>
      </c>
      <c r="C365" s="38" t="str">
        <f t="shared" si="29"/>
        <v/>
      </c>
      <c r="E365" s="32"/>
      <c r="F365" s="60"/>
      <c r="G365" s="61"/>
      <c r="H365" s="62"/>
      <c r="I365" s="32"/>
    </row>
    <row r="366" spans="1:9" x14ac:dyDescent="0.2">
      <c r="A366" s="37" t="str">
        <f>+IF(Rohdaten!B366&gt;0,Rohdaten!B366,"")</f>
        <v/>
      </c>
      <c r="B366" s="38" t="str">
        <f t="shared" si="28"/>
        <v/>
      </c>
      <c r="C366" s="38" t="str">
        <f t="shared" si="29"/>
        <v/>
      </c>
      <c r="E366" s="32"/>
      <c r="F366" s="60"/>
      <c r="G366" s="61"/>
      <c r="H366" s="62"/>
      <c r="I366" s="32"/>
    </row>
    <row r="367" spans="1:9" x14ac:dyDescent="0.2">
      <c r="A367" s="37" t="str">
        <f>+IF(Rohdaten!B367&gt;0,Rohdaten!B367,"")</f>
        <v/>
      </c>
      <c r="B367" s="38" t="str">
        <f t="shared" si="28"/>
        <v/>
      </c>
      <c r="C367" s="38" t="str">
        <f t="shared" si="29"/>
        <v/>
      </c>
      <c r="E367" s="32"/>
      <c r="F367" s="60"/>
      <c r="G367" s="61"/>
      <c r="H367" s="62"/>
      <c r="I367" s="32"/>
    </row>
    <row r="368" spans="1:9" x14ac:dyDescent="0.2">
      <c r="A368" s="37" t="str">
        <f>+IF(Rohdaten!B368&gt;0,Rohdaten!B368,"")</f>
        <v/>
      </c>
      <c r="B368" s="38" t="str">
        <f t="shared" si="28"/>
        <v/>
      </c>
      <c r="C368" s="38" t="str">
        <f t="shared" si="29"/>
        <v/>
      </c>
      <c r="E368" s="32"/>
      <c r="F368" s="60"/>
      <c r="G368" s="61"/>
      <c r="H368" s="62"/>
      <c r="I368" s="32"/>
    </row>
    <row r="369" spans="1:9" x14ac:dyDescent="0.2">
      <c r="A369" s="37" t="str">
        <f>+IF(Rohdaten!B369&gt;0,Rohdaten!B369,"")</f>
        <v/>
      </c>
      <c r="B369" s="38" t="str">
        <f t="shared" si="28"/>
        <v/>
      </c>
      <c r="C369" s="38" t="str">
        <f t="shared" si="29"/>
        <v/>
      </c>
      <c r="E369" s="32"/>
      <c r="F369" s="60"/>
      <c r="G369" s="61"/>
      <c r="H369" s="62"/>
      <c r="I369" s="32"/>
    </row>
    <row r="370" spans="1:9" x14ac:dyDescent="0.2">
      <c r="A370" s="37" t="str">
        <f>+IF(Rohdaten!B370&gt;0,Rohdaten!B370,"")</f>
        <v/>
      </c>
      <c r="B370" s="38" t="str">
        <f t="shared" si="28"/>
        <v/>
      </c>
      <c r="C370" s="38" t="str">
        <f t="shared" si="29"/>
        <v/>
      </c>
      <c r="E370" s="32"/>
      <c r="F370" s="60"/>
      <c r="G370" s="61"/>
      <c r="H370" s="62"/>
      <c r="I370" s="32"/>
    </row>
    <row r="371" spans="1:9" x14ac:dyDescent="0.2">
      <c r="A371" s="37" t="str">
        <f>+IF(Rohdaten!B371&gt;0,Rohdaten!B371,"")</f>
        <v/>
      </c>
      <c r="B371" s="38" t="str">
        <f t="shared" si="28"/>
        <v/>
      </c>
      <c r="C371" s="38" t="str">
        <f t="shared" si="29"/>
        <v/>
      </c>
      <c r="E371" s="32"/>
      <c r="F371" s="60"/>
      <c r="G371" s="61"/>
      <c r="H371" s="62"/>
      <c r="I371" s="32"/>
    </row>
    <row r="372" spans="1:9" x14ac:dyDescent="0.2">
      <c r="A372" s="37" t="str">
        <f>+IF(Rohdaten!B372&gt;0,Rohdaten!B372,"")</f>
        <v/>
      </c>
      <c r="B372" s="38" t="str">
        <f t="shared" si="28"/>
        <v/>
      </c>
      <c r="C372" s="38" t="str">
        <f t="shared" si="29"/>
        <v/>
      </c>
      <c r="E372" s="32"/>
      <c r="F372" s="60"/>
      <c r="G372" s="61"/>
      <c r="H372" s="62"/>
      <c r="I372" s="32"/>
    </row>
    <row r="373" spans="1:9" x14ac:dyDescent="0.2">
      <c r="A373" s="37" t="str">
        <f>+IF(Rohdaten!B373&gt;0,Rohdaten!B373,"")</f>
        <v/>
      </c>
      <c r="B373" s="38" t="str">
        <f t="shared" si="28"/>
        <v/>
      </c>
      <c r="C373" s="38" t="str">
        <f t="shared" si="29"/>
        <v/>
      </c>
      <c r="E373" s="32"/>
      <c r="F373" s="60"/>
      <c r="G373" s="61"/>
      <c r="H373" s="62"/>
      <c r="I373" s="32"/>
    </row>
    <row r="374" spans="1:9" x14ac:dyDescent="0.2">
      <c r="A374" s="37" t="str">
        <f>+IF(Rohdaten!B374&gt;0,Rohdaten!B374,"")</f>
        <v/>
      </c>
      <c r="B374" s="38" t="str">
        <f t="shared" si="28"/>
        <v/>
      </c>
      <c r="C374" s="38" t="str">
        <f t="shared" si="29"/>
        <v/>
      </c>
      <c r="E374" s="32"/>
      <c r="F374" s="60"/>
      <c r="G374" s="61"/>
      <c r="H374" s="62"/>
      <c r="I374" s="32"/>
    </row>
    <row r="375" spans="1:9" x14ac:dyDescent="0.2">
      <c r="A375" s="37" t="str">
        <f>+IF(Rohdaten!B375&gt;0,Rohdaten!B375,"")</f>
        <v/>
      </c>
      <c r="B375" s="38" t="str">
        <f t="shared" si="28"/>
        <v/>
      </c>
      <c r="C375" s="38" t="str">
        <f t="shared" si="29"/>
        <v/>
      </c>
      <c r="E375" s="32"/>
      <c r="F375" s="60"/>
      <c r="G375" s="61"/>
      <c r="H375" s="62"/>
      <c r="I375" s="32"/>
    </row>
    <row r="376" spans="1:9" x14ac:dyDescent="0.2">
      <c r="A376" s="37" t="str">
        <f>+IF(Rohdaten!B376&gt;0,Rohdaten!B376,"")</f>
        <v/>
      </c>
      <c r="B376" s="38" t="str">
        <f t="shared" si="28"/>
        <v/>
      </c>
      <c r="C376" s="38" t="str">
        <f t="shared" si="29"/>
        <v/>
      </c>
      <c r="E376" s="32"/>
      <c r="F376" s="60"/>
      <c r="G376" s="61"/>
      <c r="H376" s="62"/>
      <c r="I376" s="32"/>
    </row>
    <row r="377" spans="1:9" x14ac:dyDescent="0.2">
      <c r="A377" s="37" t="str">
        <f>+IF(Rohdaten!B377&gt;0,Rohdaten!B377,"")</f>
        <v/>
      </c>
      <c r="B377" s="38" t="str">
        <f t="shared" si="28"/>
        <v/>
      </c>
      <c r="C377" s="38" t="str">
        <f t="shared" si="29"/>
        <v/>
      </c>
      <c r="E377" s="32"/>
      <c r="F377" s="60"/>
      <c r="G377" s="61"/>
      <c r="H377" s="62"/>
      <c r="I377" s="32"/>
    </row>
    <row r="378" spans="1:9" x14ac:dyDescent="0.2">
      <c r="A378" s="37" t="str">
        <f>+IF(Rohdaten!B378&gt;0,Rohdaten!B378,"")</f>
        <v/>
      </c>
      <c r="B378" s="38" t="str">
        <f t="shared" si="28"/>
        <v/>
      </c>
      <c r="C378" s="38" t="str">
        <f t="shared" si="29"/>
        <v/>
      </c>
      <c r="E378" s="32"/>
      <c r="F378" s="60"/>
      <c r="G378" s="61"/>
      <c r="H378" s="62"/>
      <c r="I378" s="32"/>
    </row>
    <row r="379" spans="1:9" x14ac:dyDescent="0.2">
      <c r="A379" s="37" t="str">
        <f>+IF(Rohdaten!B379&gt;0,Rohdaten!B379,"")</f>
        <v/>
      </c>
      <c r="B379" s="38" t="str">
        <f t="shared" si="28"/>
        <v/>
      </c>
      <c r="C379" s="38" t="str">
        <f t="shared" si="29"/>
        <v/>
      </c>
      <c r="E379" s="32"/>
      <c r="F379" s="60"/>
      <c r="G379" s="61"/>
      <c r="H379" s="62"/>
      <c r="I379" s="32"/>
    </row>
    <row r="380" spans="1:9" x14ac:dyDescent="0.2">
      <c r="A380" s="37" t="str">
        <f>+IF(Rohdaten!B380&gt;0,Rohdaten!B380,"")</f>
        <v/>
      </c>
      <c r="B380" s="38" t="str">
        <f t="shared" si="28"/>
        <v/>
      </c>
      <c r="C380" s="38" t="str">
        <f t="shared" si="29"/>
        <v/>
      </c>
      <c r="E380" s="32"/>
      <c r="F380" s="60"/>
      <c r="G380" s="61"/>
      <c r="H380" s="62"/>
      <c r="I380" s="32"/>
    </row>
    <row r="381" spans="1:9" x14ac:dyDescent="0.2">
      <c r="A381" s="37" t="str">
        <f>+IF(Rohdaten!B381&gt;0,Rohdaten!B381,"")</f>
        <v/>
      </c>
      <c r="B381" s="38" t="str">
        <f t="shared" si="28"/>
        <v/>
      </c>
      <c r="C381" s="38" t="str">
        <f t="shared" si="29"/>
        <v/>
      </c>
      <c r="E381" s="32"/>
      <c r="F381" s="60"/>
      <c r="G381" s="61"/>
      <c r="H381" s="62"/>
      <c r="I381" s="32"/>
    </row>
    <row r="382" spans="1:9" x14ac:dyDescent="0.2">
      <c r="A382" s="37" t="str">
        <f>+IF(Rohdaten!B382&gt;0,Rohdaten!B382,"")</f>
        <v/>
      </c>
      <c r="B382" s="38" t="str">
        <f t="shared" si="28"/>
        <v/>
      </c>
      <c r="C382" s="38" t="str">
        <f t="shared" si="29"/>
        <v/>
      </c>
      <c r="E382" s="32"/>
      <c r="F382" s="60"/>
      <c r="G382" s="61"/>
      <c r="H382" s="62"/>
      <c r="I382" s="32"/>
    </row>
    <row r="383" spans="1:9" x14ac:dyDescent="0.2">
      <c r="A383" s="37" t="str">
        <f>+IF(Rohdaten!B383&gt;0,Rohdaten!B383,"")</f>
        <v/>
      </c>
      <c r="B383" s="38" t="str">
        <f t="shared" si="28"/>
        <v/>
      </c>
      <c r="C383" s="38" t="str">
        <f t="shared" si="29"/>
        <v/>
      </c>
      <c r="E383" s="32"/>
      <c r="F383" s="60"/>
      <c r="G383" s="61"/>
      <c r="H383" s="62"/>
      <c r="I383" s="32"/>
    </row>
    <row r="384" spans="1:9" x14ac:dyDescent="0.2">
      <c r="A384" s="37" t="str">
        <f>+IF(Rohdaten!B384&gt;0,Rohdaten!B384,"")</f>
        <v/>
      </c>
      <c r="B384" s="38" t="str">
        <f t="shared" si="28"/>
        <v/>
      </c>
      <c r="C384" s="38" t="str">
        <f t="shared" si="29"/>
        <v/>
      </c>
      <c r="E384" s="32"/>
      <c r="F384" s="60"/>
      <c r="G384" s="61"/>
      <c r="H384" s="62"/>
      <c r="I384" s="32"/>
    </row>
    <row r="385" spans="1:9" x14ac:dyDescent="0.2">
      <c r="A385" s="37" t="str">
        <f>+IF(Rohdaten!B385&gt;0,Rohdaten!B385,"")</f>
        <v/>
      </c>
      <c r="B385" s="38" t="str">
        <f t="shared" si="28"/>
        <v/>
      </c>
      <c r="C385" s="38" t="str">
        <f t="shared" si="29"/>
        <v/>
      </c>
      <c r="E385" s="32"/>
      <c r="F385" s="60"/>
      <c r="G385" s="61"/>
      <c r="H385" s="62"/>
      <c r="I385" s="32"/>
    </row>
    <row r="386" spans="1:9" x14ac:dyDescent="0.2">
      <c r="A386" s="37" t="str">
        <f>+IF(Rohdaten!B386&gt;0,Rohdaten!B386,"")</f>
        <v/>
      </c>
      <c r="B386" s="38" t="str">
        <f t="shared" si="28"/>
        <v/>
      </c>
      <c r="C386" s="38" t="str">
        <f t="shared" si="29"/>
        <v/>
      </c>
      <c r="E386" s="32"/>
      <c r="F386" s="60"/>
      <c r="G386" s="61"/>
      <c r="H386" s="62"/>
      <c r="I386" s="32"/>
    </row>
    <row r="387" spans="1:9" x14ac:dyDescent="0.2">
      <c r="A387" s="37" t="str">
        <f>+IF(Rohdaten!B387&gt;0,Rohdaten!B387,"")</f>
        <v/>
      </c>
      <c r="B387" s="38" t="str">
        <f t="shared" si="28"/>
        <v/>
      </c>
      <c r="C387" s="38" t="str">
        <f t="shared" si="29"/>
        <v/>
      </c>
      <c r="E387" s="32"/>
      <c r="F387" s="60"/>
      <c r="G387" s="61"/>
      <c r="H387" s="62"/>
      <c r="I387" s="32"/>
    </row>
    <row r="388" spans="1:9" x14ac:dyDescent="0.2">
      <c r="A388" s="37" t="str">
        <f>+IF(Rohdaten!B388&gt;0,Rohdaten!B388,"")</f>
        <v/>
      </c>
      <c r="B388" s="38" t="str">
        <f t="shared" si="28"/>
        <v/>
      </c>
      <c r="C388" s="38" t="str">
        <f t="shared" si="29"/>
        <v/>
      </c>
      <c r="E388" s="32"/>
      <c r="F388" s="60"/>
      <c r="G388" s="61"/>
      <c r="H388" s="62"/>
      <c r="I388" s="32"/>
    </row>
    <row r="389" spans="1:9" x14ac:dyDescent="0.2">
      <c r="A389" s="37" t="str">
        <f>+IF(Rohdaten!B389&gt;0,Rohdaten!B389,"")</f>
        <v/>
      </c>
      <c r="B389" s="38" t="str">
        <f t="shared" si="28"/>
        <v/>
      </c>
      <c r="C389" s="38" t="str">
        <f t="shared" si="29"/>
        <v/>
      </c>
      <c r="E389" s="32"/>
      <c r="F389" s="60"/>
      <c r="G389" s="61"/>
      <c r="H389" s="62"/>
      <c r="I389" s="32"/>
    </row>
    <row r="390" spans="1:9" x14ac:dyDescent="0.2">
      <c r="A390" s="37" t="str">
        <f>+IF(Rohdaten!B390&gt;0,Rohdaten!B390,"")</f>
        <v/>
      </c>
      <c r="B390" s="38" t="str">
        <f t="shared" si="28"/>
        <v/>
      </c>
      <c r="C390" s="38" t="str">
        <f t="shared" si="29"/>
        <v/>
      </c>
      <c r="E390" s="32"/>
      <c r="F390" s="60"/>
      <c r="G390" s="61"/>
      <c r="H390" s="62"/>
      <c r="I390" s="32"/>
    </row>
    <row r="391" spans="1:9" x14ac:dyDescent="0.2">
      <c r="A391" s="37" t="str">
        <f>+IF(Rohdaten!B391&gt;0,Rohdaten!B391,"")</f>
        <v/>
      </c>
      <c r="B391" s="38" t="str">
        <f t="shared" si="28"/>
        <v/>
      </c>
      <c r="C391" s="38" t="str">
        <f t="shared" si="29"/>
        <v/>
      </c>
      <c r="E391" s="32"/>
      <c r="F391" s="60"/>
      <c r="G391" s="61"/>
      <c r="H391" s="62"/>
      <c r="I391" s="32"/>
    </row>
    <row r="392" spans="1:9" x14ac:dyDescent="0.2">
      <c r="A392" s="37" t="str">
        <f>+IF(Rohdaten!B392&gt;0,Rohdaten!B392,"")</f>
        <v/>
      </c>
      <c r="B392" s="38" t="str">
        <f t="shared" si="28"/>
        <v/>
      </c>
      <c r="C392" s="38" t="str">
        <f t="shared" si="29"/>
        <v/>
      </c>
      <c r="E392" s="32"/>
      <c r="F392" s="60"/>
      <c r="G392" s="61"/>
      <c r="H392" s="62"/>
      <c r="I392" s="32"/>
    </row>
    <row r="393" spans="1:9" x14ac:dyDescent="0.2">
      <c r="A393" s="37" t="str">
        <f>+IF(Rohdaten!B393&gt;0,Rohdaten!B393,"")</f>
        <v/>
      </c>
      <c r="B393" s="38" t="str">
        <f t="shared" si="28"/>
        <v/>
      </c>
      <c r="C393" s="38" t="str">
        <f t="shared" si="29"/>
        <v/>
      </c>
      <c r="E393" s="32"/>
      <c r="F393" s="60"/>
      <c r="G393" s="61"/>
      <c r="H393" s="62"/>
      <c r="I393" s="32"/>
    </row>
    <row r="394" spans="1:9" x14ac:dyDescent="0.2">
      <c r="A394" s="37" t="str">
        <f>+IF(Rohdaten!B394&gt;0,Rohdaten!B394,"")</f>
        <v/>
      </c>
      <c r="B394" s="38" t="str">
        <f t="shared" si="28"/>
        <v/>
      </c>
      <c r="C394" s="38" t="str">
        <f t="shared" si="29"/>
        <v/>
      </c>
      <c r="E394" s="32"/>
      <c r="F394" s="60"/>
      <c r="G394" s="61"/>
      <c r="H394" s="62"/>
      <c r="I394" s="32"/>
    </row>
    <row r="395" spans="1:9" x14ac:dyDescent="0.2">
      <c r="A395" s="37" t="str">
        <f>+IF(Rohdaten!B395&gt;0,Rohdaten!B395,"")</f>
        <v/>
      </c>
      <c r="B395" s="38" t="str">
        <f t="shared" si="28"/>
        <v/>
      </c>
      <c r="C395" s="38" t="str">
        <f t="shared" si="29"/>
        <v/>
      </c>
      <c r="E395" s="32"/>
      <c r="F395" s="60"/>
      <c r="G395" s="61"/>
      <c r="H395" s="62"/>
      <c r="I395" s="32"/>
    </row>
    <row r="396" spans="1:9" x14ac:dyDescent="0.2">
      <c r="A396" s="37" t="str">
        <f>+IF(Rohdaten!B396&gt;0,Rohdaten!B396,"")</f>
        <v/>
      </c>
      <c r="B396" s="38" t="str">
        <f t="shared" si="28"/>
        <v/>
      </c>
      <c r="C396" s="38" t="str">
        <f t="shared" si="29"/>
        <v/>
      </c>
      <c r="E396" s="32"/>
      <c r="F396" s="60"/>
      <c r="G396" s="61"/>
      <c r="H396" s="62"/>
      <c r="I396" s="32"/>
    </row>
    <row r="397" spans="1:9" x14ac:dyDescent="0.2">
      <c r="A397" s="37" t="str">
        <f>+IF(Rohdaten!B397&gt;0,Rohdaten!B397,"")</f>
        <v/>
      </c>
      <c r="B397" s="38" t="str">
        <f t="shared" si="28"/>
        <v/>
      </c>
      <c r="C397" s="38" t="str">
        <f t="shared" si="29"/>
        <v/>
      </c>
      <c r="E397" s="32"/>
      <c r="F397" s="60"/>
      <c r="G397" s="61"/>
      <c r="H397" s="62"/>
      <c r="I397" s="32"/>
    </row>
    <row r="398" spans="1:9" x14ac:dyDescent="0.2">
      <c r="A398" s="37" t="str">
        <f>+IF(Rohdaten!B398&gt;0,Rohdaten!B398,"")</f>
        <v/>
      </c>
      <c r="B398" s="38" t="str">
        <f t="shared" si="28"/>
        <v/>
      </c>
      <c r="C398" s="38" t="str">
        <f t="shared" si="29"/>
        <v/>
      </c>
      <c r="E398" s="32"/>
      <c r="F398" s="60"/>
      <c r="G398" s="61"/>
      <c r="H398" s="62"/>
      <c r="I398" s="32"/>
    </row>
    <row r="399" spans="1:9" x14ac:dyDescent="0.2">
      <c r="A399" s="37" t="str">
        <f>+IF(Rohdaten!B399&gt;0,Rohdaten!B399,"")</f>
        <v/>
      </c>
      <c r="B399" s="38" t="str">
        <f t="shared" si="28"/>
        <v/>
      </c>
      <c r="C399" s="38" t="str">
        <f t="shared" si="29"/>
        <v/>
      </c>
      <c r="E399" s="32"/>
      <c r="F399" s="60"/>
      <c r="G399" s="61"/>
      <c r="H399" s="62"/>
      <c r="I399" s="32"/>
    </row>
    <row r="400" spans="1:9" x14ac:dyDescent="0.2">
      <c r="A400" s="37" t="str">
        <f>+IF(Rohdaten!B400&gt;0,Rohdaten!B400,"")</f>
        <v/>
      </c>
      <c r="B400" s="38" t="str">
        <f t="shared" si="28"/>
        <v/>
      </c>
      <c r="C400" s="38" t="str">
        <f t="shared" si="29"/>
        <v/>
      </c>
      <c r="E400" s="32"/>
      <c r="F400" s="60"/>
      <c r="G400" s="61"/>
      <c r="H400" s="62"/>
      <c r="I400" s="32"/>
    </row>
    <row r="401" spans="1:9" x14ac:dyDescent="0.2">
      <c r="A401" s="37" t="str">
        <f>+IF(Rohdaten!B401&gt;0,Rohdaten!B401,"")</f>
        <v/>
      </c>
      <c r="B401" s="38" t="str">
        <f t="shared" si="28"/>
        <v/>
      </c>
      <c r="C401" s="38" t="str">
        <f t="shared" si="29"/>
        <v/>
      </c>
      <c r="E401" s="32"/>
      <c r="F401" s="60"/>
      <c r="G401" s="61"/>
      <c r="H401" s="62"/>
      <c r="I401" s="32"/>
    </row>
    <row r="402" spans="1:9" x14ac:dyDescent="0.2">
      <c r="A402" s="37" t="str">
        <f>+IF(Rohdaten!B402&gt;0,Rohdaten!B402,"")</f>
        <v/>
      </c>
      <c r="B402" s="38" t="str">
        <f t="shared" si="28"/>
        <v/>
      </c>
      <c r="C402" s="38" t="str">
        <f t="shared" si="29"/>
        <v/>
      </c>
      <c r="E402" s="32"/>
      <c r="F402" s="60"/>
      <c r="G402" s="61"/>
      <c r="H402" s="62"/>
      <c r="I402" s="32"/>
    </row>
    <row r="403" spans="1:9" x14ac:dyDescent="0.2">
      <c r="A403" s="37" t="str">
        <f>+IF(Rohdaten!B403&gt;0,Rohdaten!B403,"")</f>
        <v/>
      </c>
      <c r="B403" s="38" t="str">
        <f t="shared" si="28"/>
        <v/>
      </c>
      <c r="C403" s="38" t="str">
        <f t="shared" si="29"/>
        <v/>
      </c>
      <c r="E403" s="32"/>
      <c r="F403" s="60"/>
      <c r="G403" s="61"/>
      <c r="H403" s="62"/>
      <c r="I403" s="32"/>
    </row>
    <row r="404" spans="1:9" x14ac:dyDescent="0.2">
      <c r="A404" s="37" t="str">
        <f>+IF(Rohdaten!B404&gt;0,Rohdaten!B404,"")</f>
        <v/>
      </c>
      <c r="B404" s="38" t="str">
        <f t="shared" si="28"/>
        <v/>
      </c>
      <c r="C404" s="38" t="str">
        <f t="shared" si="29"/>
        <v/>
      </c>
      <c r="E404" s="32"/>
      <c r="F404" s="60"/>
      <c r="G404" s="61"/>
      <c r="H404" s="62"/>
      <c r="I404" s="32"/>
    </row>
    <row r="405" spans="1:9" x14ac:dyDescent="0.2">
      <c r="A405" s="37" t="str">
        <f>+IF(Rohdaten!B405&gt;0,Rohdaten!B405,"")</f>
        <v/>
      </c>
      <c r="B405" s="38" t="str">
        <f t="shared" ref="B405:B468" si="30">+LEFT(A405,1)</f>
        <v/>
      </c>
      <c r="C405" s="38" t="str">
        <f t="shared" ref="C405:C468" si="31">+LEFT(A405,2)</f>
        <v/>
      </c>
      <c r="E405" s="32"/>
      <c r="F405" s="60"/>
      <c r="G405" s="61"/>
      <c r="H405" s="62"/>
      <c r="I405" s="32"/>
    </row>
    <row r="406" spans="1:9" x14ac:dyDescent="0.2">
      <c r="A406" s="37" t="str">
        <f>+IF(Rohdaten!B406&gt;0,Rohdaten!B406,"")</f>
        <v/>
      </c>
      <c r="B406" s="38" t="str">
        <f t="shared" si="30"/>
        <v/>
      </c>
      <c r="C406" s="38" t="str">
        <f t="shared" si="31"/>
        <v/>
      </c>
      <c r="E406" s="32"/>
      <c r="F406" s="60"/>
      <c r="G406" s="61"/>
      <c r="H406" s="62"/>
      <c r="I406" s="32"/>
    </row>
    <row r="407" spans="1:9" x14ac:dyDescent="0.2">
      <c r="A407" s="37" t="str">
        <f>+IF(Rohdaten!B407&gt;0,Rohdaten!B407,"")</f>
        <v/>
      </c>
      <c r="B407" s="38" t="str">
        <f t="shared" si="30"/>
        <v/>
      </c>
      <c r="C407" s="38" t="str">
        <f t="shared" si="31"/>
        <v/>
      </c>
      <c r="E407" s="32"/>
      <c r="F407" s="60"/>
      <c r="G407" s="61"/>
      <c r="H407" s="62"/>
      <c r="I407" s="32"/>
    </row>
    <row r="408" spans="1:9" x14ac:dyDescent="0.2">
      <c r="A408" s="37" t="str">
        <f>+IF(Rohdaten!B408&gt;0,Rohdaten!B408,"")</f>
        <v/>
      </c>
      <c r="B408" s="38" t="str">
        <f t="shared" si="30"/>
        <v/>
      </c>
      <c r="C408" s="38" t="str">
        <f t="shared" si="31"/>
        <v/>
      </c>
      <c r="E408" s="32"/>
      <c r="F408" s="60"/>
      <c r="G408" s="61"/>
      <c r="H408" s="62"/>
      <c r="I408" s="32"/>
    </row>
    <row r="409" spans="1:9" x14ac:dyDescent="0.2">
      <c r="A409" s="37" t="str">
        <f>+IF(Rohdaten!B409&gt;0,Rohdaten!B409,"")</f>
        <v/>
      </c>
      <c r="B409" s="38" t="str">
        <f t="shared" si="30"/>
        <v/>
      </c>
      <c r="C409" s="38" t="str">
        <f t="shared" si="31"/>
        <v/>
      </c>
      <c r="E409" s="32"/>
      <c r="F409" s="60"/>
      <c r="G409" s="61"/>
      <c r="H409" s="62"/>
      <c r="I409" s="32"/>
    </row>
    <row r="410" spans="1:9" x14ac:dyDescent="0.2">
      <c r="A410" s="37" t="str">
        <f>+IF(Rohdaten!B410&gt;0,Rohdaten!B410,"")</f>
        <v/>
      </c>
      <c r="B410" s="38" t="str">
        <f t="shared" si="30"/>
        <v/>
      </c>
      <c r="C410" s="38" t="str">
        <f t="shared" si="31"/>
        <v/>
      </c>
      <c r="E410" s="32"/>
      <c r="F410" s="60"/>
      <c r="G410" s="61"/>
      <c r="H410" s="62"/>
      <c r="I410" s="32"/>
    </row>
    <row r="411" spans="1:9" x14ac:dyDescent="0.2">
      <c r="A411" s="37" t="str">
        <f>+IF(Rohdaten!B411&gt;0,Rohdaten!B411,"")</f>
        <v/>
      </c>
      <c r="B411" s="38" t="str">
        <f t="shared" si="30"/>
        <v/>
      </c>
      <c r="C411" s="38" t="str">
        <f t="shared" si="31"/>
        <v/>
      </c>
      <c r="E411" s="32"/>
      <c r="F411" s="60"/>
      <c r="G411" s="61"/>
      <c r="H411" s="62"/>
      <c r="I411" s="32"/>
    </row>
    <row r="412" spans="1:9" x14ac:dyDescent="0.2">
      <c r="A412" s="37" t="str">
        <f>+IF(Rohdaten!B412&gt;0,Rohdaten!B412,"")</f>
        <v/>
      </c>
      <c r="B412" s="38" t="str">
        <f t="shared" si="30"/>
        <v/>
      </c>
      <c r="C412" s="38" t="str">
        <f t="shared" si="31"/>
        <v/>
      </c>
      <c r="E412" s="32"/>
      <c r="F412" s="60"/>
      <c r="G412" s="61"/>
      <c r="H412" s="62"/>
      <c r="I412" s="32"/>
    </row>
    <row r="413" spans="1:9" x14ac:dyDescent="0.2">
      <c r="A413" s="37" t="str">
        <f>+IF(Rohdaten!B413&gt;0,Rohdaten!B413,"")</f>
        <v/>
      </c>
      <c r="B413" s="38" t="str">
        <f t="shared" si="30"/>
        <v/>
      </c>
      <c r="C413" s="38" t="str">
        <f t="shared" si="31"/>
        <v/>
      </c>
      <c r="E413" s="32"/>
      <c r="F413" s="60"/>
      <c r="G413" s="61"/>
      <c r="H413" s="62"/>
      <c r="I413" s="32"/>
    </row>
    <row r="414" spans="1:9" x14ac:dyDescent="0.2">
      <c r="A414" s="37" t="str">
        <f>+IF(Rohdaten!B414&gt;0,Rohdaten!B414,"")</f>
        <v/>
      </c>
      <c r="B414" s="38" t="str">
        <f t="shared" si="30"/>
        <v/>
      </c>
      <c r="C414" s="38" t="str">
        <f t="shared" si="31"/>
        <v/>
      </c>
      <c r="E414" s="32"/>
      <c r="F414" s="60"/>
      <c r="G414" s="61"/>
      <c r="H414" s="62"/>
      <c r="I414" s="32"/>
    </row>
    <row r="415" spans="1:9" x14ac:dyDescent="0.2">
      <c r="A415" s="37" t="str">
        <f>+IF(Rohdaten!B415&gt;0,Rohdaten!B415,"")</f>
        <v/>
      </c>
      <c r="B415" s="38" t="str">
        <f t="shared" si="30"/>
        <v/>
      </c>
      <c r="C415" s="38" t="str">
        <f t="shared" si="31"/>
        <v/>
      </c>
      <c r="E415" s="32"/>
      <c r="F415" s="60"/>
      <c r="G415" s="61"/>
      <c r="H415" s="62"/>
      <c r="I415" s="32"/>
    </row>
    <row r="416" spans="1:9" x14ac:dyDescent="0.2">
      <c r="A416" s="37" t="str">
        <f>+IF(Rohdaten!B416&gt;0,Rohdaten!B416,"")</f>
        <v/>
      </c>
      <c r="B416" s="38" t="str">
        <f t="shared" si="30"/>
        <v/>
      </c>
      <c r="C416" s="38" t="str">
        <f t="shared" si="31"/>
        <v/>
      </c>
      <c r="E416" s="32"/>
      <c r="F416" s="60"/>
      <c r="G416" s="61"/>
      <c r="H416" s="62"/>
      <c r="I416" s="32"/>
    </row>
    <row r="417" spans="1:9" x14ac:dyDescent="0.2">
      <c r="A417" s="37" t="str">
        <f>+IF(Rohdaten!B417&gt;0,Rohdaten!B417,"")</f>
        <v/>
      </c>
      <c r="B417" s="38" t="str">
        <f t="shared" si="30"/>
        <v/>
      </c>
      <c r="C417" s="38" t="str">
        <f t="shared" si="31"/>
        <v/>
      </c>
      <c r="E417" s="32"/>
      <c r="F417" s="60"/>
      <c r="G417" s="61"/>
      <c r="H417" s="62"/>
      <c r="I417" s="32"/>
    </row>
    <row r="418" spans="1:9" x14ac:dyDescent="0.2">
      <c r="A418" s="37" t="str">
        <f>+IF(Rohdaten!B418&gt;0,Rohdaten!B418,"")</f>
        <v/>
      </c>
      <c r="B418" s="38" t="str">
        <f t="shared" si="30"/>
        <v/>
      </c>
      <c r="C418" s="38" t="str">
        <f t="shared" si="31"/>
        <v/>
      </c>
      <c r="E418" s="32"/>
      <c r="F418" s="60"/>
      <c r="G418" s="61"/>
      <c r="H418" s="62"/>
      <c r="I418" s="32"/>
    </row>
    <row r="419" spans="1:9" x14ac:dyDescent="0.2">
      <c r="A419" s="37" t="str">
        <f>+IF(Rohdaten!B419&gt;0,Rohdaten!B419,"")</f>
        <v/>
      </c>
      <c r="B419" s="38" t="str">
        <f t="shared" si="30"/>
        <v/>
      </c>
      <c r="C419" s="38" t="str">
        <f t="shared" si="31"/>
        <v/>
      </c>
      <c r="E419" s="32"/>
      <c r="F419" s="60"/>
      <c r="G419" s="61"/>
      <c r="H419" s="62"/>
      <c r="I419" s="32"/>
    </row>
    <row r="420" spans="1:9" x14ac:dyDescent="0.2">
      <c r="A420" s="37" t="str">
        <f>+IF(Rohdaten!B420&gt;0,Rohdaten!B420,"")</f>
        <v/>
      </c>
      <c r="B420" s="38" t="str">
        <f t="shared" si="30"/>
        <v/>
      </c>
      <c r="C420" s="38" t="str">
        <f t="shared" si="31"/>
        <v/>
      </c>
      <c r="E420" s="32"/>
      <c r="F420" s="60"/>
      <c r="G420" s="61"/>
      <c r="H420" s="62"/>
      <c r="I420" s="32"/>
    </row>
    <row r="421" spans="1:9" x14ac:dyDescent="0.2">
      <c r="A421" s="37" t="str">
        <f>+IF(Rohdaten!B421&gt;0,Rohdaten!B421,"")</f>
        <v/>
      </c>
      <c r="B421" s="38" t="str">
        <f t="shared" si="30"/>
        <v/>
      </c>
      <c r="C421" s="38" t="str">
        <f t="shared" si="31"/>
        <v/>
      </c>
      <c r="E421" s="32"/>
      <c r="F421" s="60"/>
      <c r="G421" s="61"/>
      <c r="H421" s="62"/>
      <c r="I421" s="32"/>
    </row>
    <row r="422" spans="1:9" x14ac:dyDescent="0.2">
      <c r="A422" s="37" t="str">
        <f>+IF(Rohdaten!B422&gt;0,Rohdaten!B422,"")</f>
        <v/>
      </c>
      <c r="B422" s="38" t="str">
        <f t="shared" si="30"/>
        <v/>
      </c>
      <c r="C422" s="38" t="str">
        <f t="shared" si="31"/>
        <v/>
      </c>
      <c r="E422" s="32"/>
      <c r="F422" s="60"/>
      <c r="G422" s="61"/>
      <c r="H422" s="62"/>
      <c r="I422" s="32"/>
    </row>
    <row r="423" spans="1:9" x14ac:dyDescent="0.2">
      <c r="A423" s="37" t="str">
        <f>+IF(Rohdaten!B423&gt;0,Rohdaten!B423,"")</f>
        <v/>
      </c>
      <c r="B423" s="38" t="str">
        <f t="shared" si="30"/>
        <v/>
      </c>
      <c r="C423" s="38" t="str">
        <f t="shared" si="31"/>
        <v/>
      </c>
      <c r="E423" s="32"/>
      <c r="F423" s="60"/>
      <c r="G423" s="61"/>
      <c r="H423" s="62"/>
      <c r="I423" s="32"/>
    </row>
    <row r="424" spans="1:9" x14ac:dyDescent="0.2">
      <c r="A424" s="37" t="str">
        <f>+IF(Rohdaten!B424&gt;0,Rohdaten!B424,"")</f>
        <v/>
      </c>
      <c r="B424" s="38" t="str">
        <f t="shared" si="30"/>
        <v/>
      </c>
      <c r="C424" s="38" t="str">
        <f t="shared" si="31"/>
        <v/>
      </c>
      <c r="E424" s="32"/>
      <c r="F424" s="60"/>
      <c r="G424" s="61"/>
      <c r="H424" s="62"/>
      <c r="I424" s="32"/>
    </row>
    <row r="425" spans="1:9" x14ac:dyDescent="0.2">
      <c r="A425" s="37" t="str">
        <f>+IF(Rohdaten!B425&gt;0,Rohdaten!B425,"")</f>
        <v/>
      </c>
      <c r="B425" s="38" t="str">
        <f t="shared" si="30"/>
        <v/>
      </c>
      <c r="C425" s="38" t="str">
        <f t="shared" si="31"/>
        <v/>
      </c>
      <c r="E425" s="32"/>
      <c r="F425" s="60"/>
      <c r="G425" s="61"/>
      <c r="H425" s="62"/>
      <c r="I425" s="32"/>
    </row>
    <row r="426" spans="1:9" x14ac:dyDescent="0.2">
      <c r="A426" s="37" t="str">
        <f>+IF(Rohdaten!B426&gt;0,Rohdaten!B426,"")</f>
        <v/>
      </c>
      <c r="B426" s="38" t="str">
        <f t="shared" si="30"/>
        <v/>
      </c>
      <c r="C426" s="38" t="str">
        <f t="shared" si="31"/>
        <v/>
      </c>
      <c r="E426" s="32"/>
      <c r="F426" s="60"/>
      <c r="G426" s="61"/>
      <c r="H426" s="62"/>
      <c r="I426" s="32"/>
    </row>
    <row r="427" spans="1:9" x14ac:dyDescent="0.2">
      <c r="A427" s="37" t="str">
        <f>+IF(Rohdaten!B427&gt;0,Rohdaten!B427,"")</f>
        <v/>
      </c>
      <c r="B427" s="38" t="str">
        <f t="shared" si="30"/>
        <v/>
      </c>
      <c r="C427" s="38" t="str">
        <f t="shared" si="31"/>
        <v/>
      </c>
      <c r="E427" s="32"/>
      <c r="F427" s="60"/>
      <c r="G427" s="61"/>
      <c r="H427" s="62"/>
      <c r="I427" s="32"/>
    </row>
    <row r="428" spans="1:9" x14ac:dyDescent="0.2">
      <c r="A428" s="37" t="str">
        <f>+IF(Rohdaten!B428&gt;0,Rohdaten!B428,"")</f>
        <v/>
      </c>
      <c r="B428" s="38" t="str">
        <f t="shared" si="30"/>
        <v/>
      </c>
      <c r="C428" s="38" t="str">
        <f t="shared" si="31"/>
        <v/>
      </c>
      <c r="E428" s="32"/>
      <c r="F428" s="60"/>
      <c r="G428" s="61"/>
      <c r="H428" s="62"/>
      <c r="I428" s="32"/>
    </row>
    <row r="429" spans="1:9" x14ac:dyDescent="0.2">
      <c r="A429" s="37" t="str">
        <f>+IF(Rohdaten!B429&gt;0,Rohdaten!B429,"")</f>
        <v/>
      </c>
      <c r="B429" s="38" t="str">
        <f t="shared" si="30"/>
        <v/>
      </c>
      <c r="C429" s="38" t="str">
        <f t="shared" si="31"/>
        <v/>
      </c>
      <c r="E429" s="32"/>
      <c r="F429" s="60"/>
      <c r="G429" s="61"/>
      <c r="H429" s="62"/>
      <c r="I429" s="32"/>
    </row>
    <row r="430" spans="1:9" x14ac:dyDescent="0.2">
      <c r="A430" s="37" t="str">
        <f>+IF(Rohdaten!B430&gt;0,Rohdaten!B430,"")</f>
        <v/>
      </c>
      <c r="B430" s="38" t="str">
        <f t="shared" si="30"/>
        <v/>
      </c>
      <c r="C430" s="38" t="str">
        <f t="shared" si="31"/>
        <v/>
      </c>
      <c r="E430" s="32"/>
      <c r="F430" s="60"/>
      <c r="G430" s="61"/>
      <c r="H430" s="62"/>
      <c r="I430" s="32"/>
    </row>
    <row r="431" spans="1:9" x14ac:dyDescent="0.2">
      <c r="A431" s="37" t="str">
        <f>+IF(Rohdaten!B431&gt;0,Rohdaten!B431,"")</f>
        <v/>
      </c>
      <c r="B431" s="38" t="str">
        <f t="shared" si="30"/>
        <v/>
      </c>
      <c r="C431" s="38" t="str">
        <f t="shared" si="31"/>
        <v/>
      </c>
      <c r="E431" s="32"/>
      <c r="F431" s="60"/>
      <c r="G431" s="61"/>
      <c r="H431" s="62"/>
      <c r="I431" s="32"/>
    </row>
    <row r="432" spans="1:9" x14ac:dyDescent="0.2">
      <c r="A432" s="37" t="str">
        <f>+IF(Rohdaten!B432&gt;0,Rohdaten!B432,"")</f>
        <v/>
      </c>
      <c r="B432" s="38" t="str">
        <f t="shared" si="30"/>
        <v/>
      </c>
      <c r="C432" s="38" t="str">
        <f t="shared" si="31"/>
        <v/>
      </c>
      <c r="E432" s="32"/>
      <c r="F432" s="60"/>
      <c r="G432" s="61"/>
      <c r="H432" s="62"/>
      <c r="I432" s="32"/>
    </row>
    <row r="433" spans="1:9" x14ac:dyDescent="0.2">
      <c r="A433" s="37" t="str">
        <f>+IF(Rohdaten!B433&gt;0,Rohdaten!B433,"")</f>
        <v/>
      </c>
      <c r="B433" s="38" t="str">
        <f t="shared" si="30"/>
        <v/>
      </c>
      <c r="C433" s="38" t="str">
        <f t="shared" si="31"/>
        <v/>
      </c>
      <c r="E433" s="32"/>
      <c r="F433" s="60"/>
      <c r="G433" s="61"/>
      <c r="H433" s="62"/>
      <c r="I433" s="32"/>
    </row>
    <row r="434" spans="1:9" x14ac:dyDescent="0.2">
      <c r="A434" s="37" t="str">
        <f>+IF(Rohdaten!B434&gt;0,Rohdaten!B434,"")</f>
        <v/>
      </c>
      <c r="B434" s="38" t="str">
        <f t="shared" si="30"/>
        <v/>
      </c>
      <c r="C434" s="38" t="str">
        <f t="shared" si="31"/>
        <v/>
      </c>
      <c r="E434" s="32"/>
      <c r="F434" s="60"/>
      <c r="G434" s="61"/>
      <c r="H434" s="62"/>
      <c r="I434" s="32"/>
    </row>
    <row r="435" spans="1:9" x14ac:dyDescent="0.2">
      <c r="A435" s="37" t="str">
        <f>+IF(Rohdaten!B435&gt;0,Rohdaten!B435,"")</f>
        <v/>
      </c>
      <c r="B435" s="38" t="str">
        <f t="shared" si="30"/>
        <v/>
      </c>
      <c r="C435" s="38" t="str">
        <f t="shared" si="31"/>
        <v/>
      </c>
      <c r="E435" s="32"/>
      <c r="F435" s="60"/>
      <c r="G435" s="61"/>
      <c r="H435" s="62"/>
      <c r="I435" s="32"/>
    </row>
    <row r="436" spans="1:9" x14ac:dyDescent="0.2">
      <c r="A436" s="37" t="str">
        <f>+IF(Rohdaten!B436&gt;0,Rohdaten!B436,"")</f>
        <v/>
      </c>
      <c r="B436" s="38" t="str">
        <f t="shared" si="30"/>
        <v/>
      </c>
      <c r="C436" s="38" t="str">
        <f t="shared" si="31"/>
        <v/>
      </c>
      <c r="E436" s="32"/>
      <c r="F436" s="60"/>
      <c r="G436" s="61"/>
      <c r="H436" s="62"/>
      <c r="I436" s="32"/>
    </row>
    <row r="437" spans="1:9" x14ac:dyDescent="0.2">
      <c r="A437" s="37" t="str">
        <f>+IF(Rohdaten!B437&gt;0,Rohdaten!B437,"")</f>
        <v/>
      </c>
      <c r="B437" s="38" t="str">
        <f t="shared" si="30"/>
        <v/>
      </c>
      <c r="C437" s="38" t="str">
        <f t="shared" si="31"/>
        <v/>
      </c>
      <c r="E437" s="32"/>
      <c r="F437" s="60"/>
      <c r="G437" s="61"/>
      <c r="H437" s="62"/>
      <c r="I437" s="32"/>
    </row>
    <row r="438" spans="1:9" x14ac:dyDescent="0.2">
      <c r="A438" s="37" t="str">
        <f>+IF(Rohdaten!B438&gt;0,Rohdaten!B438,"")</f>
        <v/>
      </c>
      <c r="B438" s="38" t="str">
        <f t="shared" si="30"/>
        <v/>
      </c>
      <c r="C438" s="38" t="str">
        <f t="shared" si="31"/>
        <v/>
      </c>
      <c r="E438" s="32"/>
      <c r="F438" s="60"/>
      <c r="G438" s="61"/>
      <c r="H438" s="62"/>
      <c r="I438" s="32"/>
    </row>
    <row r="439" spans="1:9" x14ac:dyDescent="0.2">
      <c r="A439" s="37" t="str">
        <f>+IF(Rohdaten!B439&gt;0,Rohdaten!B439,"")</f>
        <v/>
      </c>
      <c r="B439" s="38" t="str">
        <f t="shared" si="30"/>
        <v/>
      </c>
      <c r="C439" s="38" t="str">
        <f t="shared" si="31"/>
        <v/>
      </c>
      <c r="E439" s="32"/>
      <c r="F439" s="60"/>
      <c r="G439" s="61"/>
      <c r="H439" s="62"/>
      <c r="I439" s="32"/>
    </row>
    <row r="440" spans="1:9" x14ac:dyDescent="0.2">
      <c r="A440" s="37" t="str">
        <f>+IF(Rohdaten!B440&gt;0,Rohdaten!B440,"")</f>
        <v/>
      </c>
      <c r="B440" s="38" t="str">
        <f t="shared" si="30"/>
        <v/>
      </c>
      <c r="C440" s="38" t="str">
        <f t="shared" si="31"/>
        <v/>
      </c>
      <c r="E440" s="32"/>
      <c r="F440" s="60"/>
      <c r="G440" s="61"/>
      <c r="H440" s="62"/>
      <c r="I440" s="32"/>
    </row>
    <row r="441" spans="1:9" x14ac:dyDescent="0.2">
      <c r="A441" s="37" t="str">
        <f>+IF(Rohdaten!B441&gt;0,Rohdaten!B441,"")</f>
        <v/>
      </c>
      <c r="B441" s="38" t="str">
        <f t="shared" si="30"/>
        <v/>
      </c>
      <c r="C441" s="38" t="str">
        <f t="shared" si="31"/>
        <v/>
      </c>
      <c r="E441" s="32"/>
      <c r="F441" s="60"/>
      <c r="G441" s="61"/>
      <c r="H441" s="62"/>
      <c r="I441" s="32"/>
    </row>
    <row r="442" spans="1:9" x14ac:dyDescent="0.2">
      <c r="A442" s="37" t="str">
        <f>+IF(Rohdaten!B442&gt;0,Rohdaten!B442,"")</f>
        <v/>
      </c>
      <c r="B442" s="38" t="str">
        <f t="shared" si="30"/>
        <v/>
      </c>
      <c r="C442" s="38" t="str">
        <f t="shared" si="31"/>
        <v/>
      </c>
      <c r="E442" s="32"/>
      <c r="F442" s="60"/>
      <c r="G442" s="61"/>
      <c r="H442" s="62"/>
      <c r="I442" s="32"/>
    </row>
    <row r="443" spans="1:9" x14ac:dyDescent="0.2">
      <c r="A443" s="37" t="str">
        <f>+IF(Rohdaten!B443&gt;0,Rohdaten!B443,"")</f>
        <v/>
      </c>
      <c r="B443" s="38" t="str">
        <f t="shared" si="30"/>
        <v/>
      </c>
      <c r="C443" s="38" t="str">
        <f t="shared" si="31"/>
        <v/>
      </c>
      <c r="E443" s="32"/>
      <c r="F443" s="60"/>
      <c r="G443" s="61"/>
      <c r="H443" s="62"/>
      <c r="I443" s="32"/>
    </row>
    <row r="444" spans="1:9" x14ac:dyDescent="0.2">
      <c r="A444" s="37" t="str">
        <f>+IF(Rohdaten!B444&gt;0,Rohdaten!B444,"")</f>
        <v/>
      </c>
      <c r="B444" s="38" t="str">
        <f t="shared" si="30"/>
        <v/>
      </c>
      <c r="C444" s="38" t="str">
        <f t="shared" si="31"/>
        <v/>
      </c>
      <c r="E444" s="32"/>
      <c r="F444" s="60"/>
      <c r="G444" s="61"/>
      <c r="H444" s="62"/>
      <c r="I444" s="32"/>
    </row>
    <row r="445" spans="1:9" x14ac:dyDescent="0.2">
      <c r="A445" s="37" t="str">
        <f>+IF(Rohdaten!B445&gt;0,Rohdaten!B445,"")</f>
        <v/>
      </c>
      <c r="B445" s="38" t="str">
        <f t="shared" si="30"/>
        <v/>
      </c>
      <c r="C445" s="38" t="str">
        <f t="shared" si="31"/>
        <v/>
      </c>
      <c r="E445" s="32"/>
      <c r="F445" s="60"/>
      <c r="G445" s="61"/>
      <c r="H445" s="62"/>
      <c r="I445" s="32"/>
    </row>
    <row r="446" spans="1:9" x14ac:dyDescent="0.2">
      <c r="A446" s="37" t="str">
        <f>+IF(Rohdaten!B446&gt;0,Rohdaten!B446,"")</f>
        <v/>
      </c>
      <c r="B446" s="38" t="str">
        <f t="shared" si="30"/>
        <v/>
      </c>
      <c r="C446" s="38" t="str">
        <f t="shared" si="31"/>
        <v/>
      </c>
      <c r="E446" s="32"/>
      <c r="F446" s="60"/>
      <c r="G446" s="61"/>
      <c r="H446" s="62"/>
      <c r="I446" s="32"/>
    </row>
    <row r="447" spans="1:9" x14ac:dyDescent="0.2">
      <c r="A447" s="37" t="str">
        <f>+IF(Rohdaten!B447&gt;0,Rohdaten!B447,"")</f>
        <v/>
      </c>
      <c r="B447" s="38" t="str">
        <f t="shared" si="30"/>
        <v/>
      </c>
      <c r="C447" s="38" t="str">
        <f t="shared" si="31"/>
        <v/>
      </c>
      <c r="E447" s="32"/>
      <c r="F447" s="60"/>
      <c r="G447" s="61"/>
      <c r="H447" s="62"/>
      <c r="I447" s="32"/>
    </row>
    <row r="448" spans="1:9" x14ac:dyDescent="0.2">
      <c r="A448" s="37" t="str">
        <f>+IF(Rohdaten!B448&gt;0,Rohdaten!B448,"")</f>
        <v/>
      </c>
      <c r="B448" s="38" t="str">
        <f t="shared" si="30"/>
        <v/>
      </c>
      <c r="C448" s="38" t="str">
        <f t="shared" si="31"/>
        <v/>
      </c>
      <c r="E448" s="32"/>
      <c r="F448" s="60"/>
      <c r="G448" s="61"/>
      <c r="H448" s="62"/>
      <c r="I448" s="32"/>
    </row>
    <row r="449" spans="1:9" x14ac:dyDescent="0.2">
      <c r="A449" s="37" t="str">
        <f>+IF(Rohdaten!B449&gt;0,Rohdaten!B449,"")</f>
        <v/>
      </c>
      <c r="B449" s="38" t="str">
        <f t="shared" si="30"/>
        <v/>
      </c>
      <c r="C449" s="38" t="str">
        <f t="shared" si="31"/>
        <v/>
      </c>
      <c r="E449" s="32"/>
      <c r="F449" s="60"/>
      <c r="G449" s="61"/>
      <c r="H449" s="62"/>
      <c r="I449" s="32"/>
    </row>
    <row r="450" spans="1:9" x14ac:dyDescent="0.2">
      <c r="A450" s="37" t="str">
        <f>+IF(Rohdaten!B450&gt;0,Rohdaten!B450,"")</f>
        <v/>
      </c>
      <c r="B450" s="38" t="str">
        <f t="shared" si="30"/>
        <v/>
      </c>
      <c r="C450" s="38" t="str">
        <f t="shared" si="31"/>
        <v/>
      </c>
      <c r="E450" s="32"/>
      <c r="F450" s="60"/>
      <c r="G450" s="61"/>
      <c r="H450" s="62"/>
      <c r="I450" s="32"/>
    </row>
    <row r="451" spans="1:9" x14ac:dyDescent="0.2">
      <c r="A451" s="37" t="str">
        <f>+IF(Rohdaten!B451&gt;0,Rohdaten!B451,"")</f>
        <v/>
      </c>
      <c r="B451" s="38" t="str">
        <f t="shared" si="30"/>
        <v/>
      </c>
      <c r="C451" s="38" t="str">
        <f t="shared" si="31"/>
        <v/>
      </c>
      <c r="E451" s="32"/>
      <c r="F451" s="60"/>
      <c r="G451" s="61"/>
      <c r="H451" s="62"/>
      <c r="I451" s="32"/>
    </row>
    <row r="452" spans="1:9" x14ac:dyDescent="0.2">
      <c r="A452" s="37" t="str">
        <f>+IF(Rohdaten!B452&gt;0,Rohdaten!B452,"")</f>
        <v/>
      </c>
      <c r="B452" s="38" t="str">
        <f t="shared" si="30"/>
        <v/>
      </c>
      <c r="C452" s="38" t="str">
        <f t="shared" si="31"/>
        <v/>
      </c>
      <c r="E452" s="32"/>
      <c r="F452" s="60"/>
      <c r="G452" s="61"/>
      <c r="H452" s="62"/>
      <c r="I452" s="32"/>
    </row>
    <row r="453" spans="1:9" x14ac:dyDescent="0.2">
      <c r="A453" s="37" t="str">
        <f>+IF(Rohdaten!B453&gt;0,Rohdaten!B453,"")</f>
        <v/>
      </c>
      <c r="B453" s="38" t="str">
        <f t="shared" si="30"/>
        <v/>
      </c>
      <c r="C453" s="38" t="str">
        <f t="shared" si="31"/>
        <v/>
      </c>
      <c r="E453" s="32"/>
      <c r="F453" s="60"/>
      <c r="G453" s="61"/>
      <c r="H453" s="62"/>
      <c r="I453" s="32"/>
    </row>
    <row r="454" spans="1:9" x14ac:dyDescent="0.2">
      <c r="A454" s="37" t="str">
        <f>+IF(Rohdaten!B454&gt;0,Rohdaten!B454,"")</f>
        <v/>
      </c>
      <c r="B454" s="38" t="str">
        <f t="shared" si="30"/>
        <v/>
      </c>
      <c r="C454" s="38" t="str">
        <f t="shared" si="31"/>
        <v/>
      </c>
      <c r="E454" s="32"/>
      <c r="F454" s="60"/>
      <c r="G454" s="61"/>
      <c r="H454" s="62"/>
      <c r="I454" s="32"/>
    </row>
    <row r="455" spans="1:9" x14ac:dyDescent="0.2">
      <c r="A455" s="37" t="str">
        <f>+IF(Rohdaten!B455&gt;0,Rohdaten!B455,"")</f>
        <v/>
      </c>
      <c r="B455" s="38" t="str">
        <f t="shared" si="30"/>
        <v/>
      </c>
      <c r="C455" s="38" t="str">
        <f t="shared" si="31"/>
        <v/>
      </c>
      <c r="E455" s="32"/>
      <c r="F455" s="60"/>
      <c r="G455" s="61"/>
      <c r="H455" s="62"/>
      <c r="I455" s="32"/>
    </row>
    <row r="456" spans="1:9" x14ac:dyDescent="0.2">
      <c r="A456" s="37" t="str">
        <f>+IF(Rohdaten!B456&gt;0,Rohdaten!B456,"")</f>
        <v/>
      </c>
      <c r="B456" s="38" t="str">
        <f t="shared" si="30"/>
        <v/>
      </c>
      <c r="C456" s="38" t="str">
        <f t="shared" si="31"/>
        <v/>
      </c>
      <c r="E456" s="32"/>
      <c r="F456" s="60"/>
      <c r="G456" s="61"/>
      <c r="H456" s="62"/>
      <c r="I456" s="32"/>
    </row>
    <row r="457" spans="1:9" x14ac:dyDescent="0.2">
      <c r="A457" s="37" t="str">
        <f>+IF(Rohdaten!B457&gt;0,Rohdaten!B457,"")</f>
        <v/>
      </c>
      <c r="B457" s="38" t="str">
        <f t="shared" si="30"/>
        <v/>
      </c>
      <c r="C457" s="38" t="str">
        <f t="shared" si="31"/>
        <v/>
      </c>
      <c r="E457" s="32"/>
      <c r="F457" s="60"/>
      <c r="G457" s="61"/>
      <c r="H457" s="62"/>
      <c r="I457" s="32"/>
    </row>
    <row r="458" spans="1:9" x14ac:dyDescent="0.2">
      <c r="A458" s="37" t="str">
        <f>+IF(Rohdaten!B458&gt;0,Rohdaten!B458,"")</f>
        <v/>
      </c>
      <c r="B458" s="38" t="str">
        <f t="shared" si="30"/>
        <v/>
      </c>
      <c r="C458" s="38" t="str">
        <f t="shared" si="31"/>
        <v/>
      </c>
      <c r="E458" s="32"/>
      <c r="F458" s="60"/>
      <c r="G458" s="61"/>
      <c r="H458" s="62"/>
      <c r="I458" s="32"/>
    </row>
    <row r="459" spans="1:9" x14ac:dyDescent="0.2">
      <c r="A459" s="37" t="str">
        <f>+IF(Rohdaten!B459&gt;0,Rohdaten!B459,"")</f>
        <v/>
      </c>
      <c r="B459" s="38" t="str">
        <f t="shared" si="30"/>
        <v/>
      </c>
      <c r="C459" s="38" t="str">
        <f t="shared" si="31"/>
        <v/>
      </c>
      <c r="E459" s="32"/>
      <c r="F459" s="60"/>
      <c r="G459" s="61"/>
      <c r="H459" s="62"/>
      <c r="I459" s="32"/>
    </row>
    <row r="460" spans="1:9" x14ac:dyDescent="0.2">
      <c r="A460" s="37" t="str">
        <f>+IF(Rohdaten!B460&gt;0,Rohdaten!B460,"")</f>
        <v/>
      </c>
      <c r="B460" s="38" t="str">
        <f t="shared" si="30"/>
        <v/>
      </c>
      <c r="C460" s="38" t="str">
        <f t="shared" si="31"/>
        <v/>
      </c>
      <c r="E460" s="32"/>
      <c r="F460" s="60"/>
      <c r="G460" s="61"/>
      <c r="H460" s="62"/>
      <c r="I460" s="32"/>
    </row>
    <row r="461" spans="1:9" x14ac:dyDescent="0.2">
      <c r="A461" s="37" t="str">
        <f>+IF(Rohdaten!B461&gt;0,Rohdaten!B461,"")</f>
        <v/>
      </c>
      <c r="B461" s="38" t="str">
        <f t="shared" si="30"/>
        <v/>
      </c>
      <c r="C461" s="38" t="str">
        <f t="shared" si="31"/>
        <v/>
      </c>
      <c r="E461" s="32"/>
      <c r="F461" s="60"/>
      <c r="G461" s="61"/>
      <c r="H461" s="62"/>
      <c r="I461" s="32"/>
    </row>
    <row r="462" spans="1:9" x14ac:dyDescent="0.2">
      <c r="A462" s="37" t="str">
        <f>+IF(Rohdaten!B462&gt;0,Rohdaten!B462,"")</f>
        <v/>
      </c>
      <c r="B462" s="38" t="str">
        <f t="shared" si="30"/>
        <v/>
      </c>
      <c r="C462" s="38" t="str">
        <f t="shared" si="31"/>
        <v/>
      </c>
      <c r="E462" s="32"/>
      <c r="F462" s="60"/>
      <c r="G462" s="61"/>
      <c r="H462" s="62"/>
      <c r="I462" s="32"/>
    </row>
    <row r="463" spans="1:9" x14ac:dyDescent="0.2">
      <c r="A463" s="37" t="str">
        <f>+IF(Rohdaten!B463&gt;0,Rohdaten!B463,"")</f>
        <v/>
      </c>
      <c r="B463" s="38" t="str">
        <f t="shared" si="30"/>
        <v/>
      </c>
      <c r="C463" s="38" t="str">
        <f t="shared" si="31"/>
        <v/>
      </c>
      <c r="E463" s="32"/>
      <c r="F463" s="60"/>
      <c r="G463" s="61"/>
      <c r="H463" s="62"/>
      <c r="I463" s="32"/>
    </row>
    <row r="464" spans="1:9" x14ac:dyDescent="0.2">
      <c r="A464" s="37" t="str">
        <f>+IF(Rohdaten!B464&gt;0,Rohdaten!B464,"")</f>
        <v/>
      </c>
      <c r="B464" s="38" t="str">
        <f t="shared" si="30"/>
        <v/>
      </c>
      <c r="C464" s="38" t="str">
        <f t="shared" si="31"/>
        <v/>
      </c>
      <c r="E464" s="32"/>
      <c r="F464" s="60"/>
      <c r="G464" s="61"/>
      <c r="H464" s="62"/>
      <c r="I464" s="32"/>
    </row>
    <row r="465" spans="1:9" x14ac:dyDescent="0.2">
      <c r="A465" s="37" t="str">
        <f>+IF(Rohdaten!B465&gt;0,Rohdaten!B465,"")</f>
        <v/>
      </c>
      <c r="B465" s="38" t="str">
        <f t="shared" si="30"/>
        <v/>
      </c>
      <c r="C465" s="38" t="str">
        <f t="shared" si="31"/>
        <v/>
      </c>
      <c r="E465" s="32"/>
      <c r="F465" s="60"/>
      <c r="G465" s="61"/>
      <c r="H465" s="62"/>
      <c r="I465" s="32"/>
    </row>
    <row r="466" spans="1:9" x14ac:dyDescent="0.2">
      <c r="A466" s="37" t="str">
        <f>+IF(Rohdaten!B466&gt;0,Rohdaten!B466,"")</f>
        <v/>
      </c>
      <c r="B466" s="38" t="str">
        <f t="shared" si="30"/>
        <v/>
      </c>
      <c r="C466" s="38" t="str">
        <f t="shared" si="31"/>
        <v/>
      </c>
      <c r="E466" s="32"/>
      <c r="F466" s="60"/>
      <c r="G466" s="61"/>
      <c r="H466" s="62"/>
      <c r="I466" s="32"/>
    </row>
    <row r="467" spans="1:9" x14ac:dyDescent="0.2">
      <c r="A467" s="37" t="str">
        <f>+IF(Rohdaten!B467&gt;0,Rohdaten!B467,"")</f>
        <v/>
      </c>
      <c r="B467" s="38" t="str">
        <f t="shared" si="30"/>
        <v/>
      </c>
      <c r="C467" s="38" t="str">
        <f t="shared" si="31"/>
        <v/>
      </c>
      <c r="E467" s="32"/>
      <c r="F467" s="60"/>
      <c r="G467" s="61"/>
      <c r="H467" s="62"/>
      <c r="I467" s="32"/>
    </row>
    <row r="468" spans="1:9" x14ac:dyDescent="0.2">
      <c r="A468" s="37" t="str">
        <f>+IF(Rohdaten!B468&gt;0,Rohdaten!B468,"")</f>
        <v/>
      </c>
      <c r="B468" s="38" t="str">
        <f t="shared" si="30"/>
        <v/>
      </c>
      <c r="C468" s="38" t="str">
        <f t="shared" si="31"/>
        <v/>
      </c>
      <c r="E468" s="32"/>
      <c r="F468" s="60"/>
      <c r="G468" s="61"/>
      <c r="H468" s="62"/>
      <c r="I468" s="32"/>
    </row>
    <row r="469" spans="1:9" x14ac:dyDescent="0.2">
      <c r="A469" s="37" t="str">
        <f>+IF(Rohdaten!B469&gt;0,Rohdaten!B469,"")</f>
        <v/>
      </c>
      <c r="B469" s="38" t="str">
        <f t="shared" ref="B469:B532" si="32">+LEFT(A469,1)</f>
        <v/>
      </c>
      <c r="C469" s="38" t="str">
        <f t="shared" ref="C469:C532" si="33">+LEFT(A469,2)</f>
        <v/>
      </c>
      <c r="E469" s="32"/>
      <c r="F469" s="60"/>
      <c r="G469" s="61"/>
      <c r="H469" s="62"/>
      <c r="I469" s="32"/>
    </row>
    <row r="470" spans="1:9" x14ac:dyDescent="0.2">
      <c r="A470" s="37" t="str">
        <f>+IF(Rohdaten!B470&gt;0,Rohdaten!B470,"")</f>
        <v/>
      </c>
      <c r="B470" s="38" t="str">
        <f t="shared" si="32"/>
        <v/>
      </c>
      <c r="C470" s="38" t="str">
        <f t="shared" si="33"/>
        <v/>
      </c>
      <c r="E470" s="32"/>
      <c r="F470" s="60"/>
      <c r="G470" s="61"/>
      <c r="H470" s="62"/>
      <c r="I470" s="32"/>
    </row>
    <row r="471" spans="1:9" x14ac:dyDescent="0.2">
      <c r="A471" s="37" t="str">
        <f>+IF(Rohdaten!B471&gt;0,Rohdaten!B471,"")</f>
        <v/>
      </c>
      <c r="B471" s="38" t="str">
        <f t="shared" si="32"/>
        <v/>
      </c>
      <c r="C471" s="38" t="str">
        <f t="shared" si="33"/>
        <v/>
      </c>
      <c r="E471" s="32"/>
      <c r="F471" s="60"/>
      <c r="G471" s="61"/>
      <c r="H471" s="62"/>
      <c r="I471" s="32"/>
    </row>
    <row r="472" spans="1:9" x14ac:dyDescent="0.2">
      <c r="A472" s="37" t="str">
        <f>+IF(Rohdaten!B472&gt;0,Rohdaten!B472,"")</f>
        <v/>
      </c>
      <c r="B472" s="38" t="str">
        <f t="shared" si="32"/>
        <v/>
      </c>
      <c r="C472" s="38" t="str">
        <f t="shared" si="33"/>
        <v/>
      </c>
      <c r="E472" s="32"/>
      <c r="F472" s="60"/>
      <c r="G472" s="61"/>
      <c r="H472" s="62"/>
      <c r="I472" s="32"/>
    </row>
    <row r="473" spans="1:9" x14ac:dyDescent="0.2">
      <c r="A473" s="37" t="str">
        <f>+IF(Rohdaten!B473&gt;0,Rohdaten!B473,"")</f>
        <v/>
      </c>
      <c r="B473" s="38" t="str">
        <f t="shared" si="32"/>
        <v/>
      </c>
      <c r="C473" s="38" t="str">
        <f t="shared" si="33"/>
        <v/>
      </c>
      <c r="E473" s="32"/>
      <c r="F473" s="60"/>
      <c r="G473" s="61"/>
      <c r="H473" s="62"/>
      <c r="I473" s="32"/>
    </row>
    <row r="474" spans="1:9" x14ac:dyDescent="0.2">
      <c r="A474" s="37" t="str">
        <f>+IF(Rohdaten!B474&gt;0,Rohdaten!B474,"")</f>
        <v/>
      </c>
      <c r="B474" s="38" t="str">
        <f t="shared" si="32"/>
        <v/>
      </c>
      <c r="C474" s="38" t="str">
        <f t="shared" si="33"/>
        <v/>
      </c>
      <c r="E474" s="32"/>
      <c r="F474" s="60"/>
      <c r="G474" s="61"/>
      <c r="H474" s="62"/>
      <c r="I474" s="32"/>
    </row>
    <row r="475" spans="1:9" x14ac:dyDescent="0.2">
      <c r="A475" s="37" t="str">
        <f>+IF(Rohdaten!B475&gt;0,Rohdaten!B475,"")</f>
        <v/>
      </c>
      <c r="B475" s="38" t="str">
        <f t="shared" si="32"/>
        <v/>
      </c>
      <c r="C475" s="38" t="str">
        <f t="shared" si="33"/>
        <v/>
      </c>
      <c r="E475" s="32"/>
      <c r="F475" s="60"/>
      <c r="G475" s="61"/>
      <c r="H475" s="62"/>
      <c r="I475" s="32"/>
    </row>
    <row r="476" spans="1:9" x14ac:dyDescent="0.2">
      <c r="A476" s="37" t="str">
        <f>+IF(Rohdaten!B476&gt;0,Rohdaten!B476,"")</f>
        <v/>
      </c>
      <c r="B476" s="38" t="str">
        <f t="shared" si="32"/>
        <v/>
      </c>
      <c r="C476" s="38" t="str">
        <f t="shared" si="33"/>
        <v/>
      </c>
      <c r="E476" s="32"/>
      <c r="F476" s="60"/>
      <c r="G476" s="61"/>
      <c r="H476" s="62"/>
      <c r="I476" s="32"/>
    </row>
    <row r="477" spans="1:9" x14ac:dyDescent="0.2">
      <c r="A477" s="37" t="str">
        <f>+IF(Rohdaten!B477&gt;0,Rohdaten!B477,"")</f>
        <v/>
      </c>
      <c r="B477" s="38" t="str">
        <f t="shared" si="32"/>
        <v/>
      </c>
      <c r="C477" s="38" t="str">
        <f t="shared" si="33"/>
        <v/>
      </c>
      <c r="E477" s="32"/>
      <c r="F477" s="60"/>
      <c r="G477" s="61"/>
      <c r="H477" s="62"/>
      <c r="I477" s="32"/>
    </row>
    <row r="478" spans="1:9" x14ac:dyDescent="0.2">
      <c r="A478" s="37" t="str">
        <f>+IF(Rohdaten!B478&gt;0,Rohdaten!B478,"")</f>
        <v/>
      </c>
      <c r="B478" s="38" t="str">
        <f t="shared" si="32"/>
        <v/>
      </c>
      <c r="C478" s="38" t="str">
        <f t="shared" si="33"/>
        <v/>
      </c>
      <c r="E478" s="32"/>
      <c r="F478" s="60"/>
      <c r="G478" s="61"/>
      <c r="H478" s="62"/>
      <c r="I478" s="32"/>
    </row>
    <row r="479" spans="1:9" x14ac:dyDescent="0.2">
      <c r="A479" s="37" t="str">
        <f>+IF(Rohdaten!B479&gt;0,Rohdaten!B479,"")</f>
        <v/>
      </c>
      <c r="B479" s="38" t="str">
        <f t="shared" si="32"/>
        <v/>
      </c>
      <c r="C479" s="38" t="str">
        <f t="shared" si="33"/>
        <v/>
      </c>
      <c r="E479" s="32"/>
      <c r="F479" s="60"/>
      <c r="G479" s="61"/>
      <c r="H479" s="62"/>
      <c r="I479" s="32"/>
    </row>
    <row r="480" spans="1:9" x14ac:dyDescent="0.2">
      <c r="A480" s="37" t="str">
        <f>+IF(Rohdaten!B480&gt;0,Rohdaten!B480,"")</f>
        <v/>
      </c>
      <c r="B480" s="38" t="str">
        <f t="shared" si="32"/>
        <v/>
      </c>
      <c r="C480" s="38" t="str">
        <f t="shared" si="33"/>
        <v/>
      </c>
      <c r="E480" s="32"/>
      <c r="F480" s="60"/>
      <c r="G480" s="61"/>
      <c r="H480" s="62"/>
      <c r="I480" s="32"/>
    </row>
    <row r="481" spans="1:9" x14ac:dyDescent="0.2">
      <c r="A481" s="37" t="str">
        <f>+IF(Rohdaten!B481&gt;0,Rohdaten!B481,"")</f>
        <v/>
      </c>
      <c r="B481" s="38" t="str">
        <f t="shared" si="32"/>
        <v/>
      </c>
      <c r="C481" s="38" t="str">
        <f t="shared" si="33"/>
        <v/>
      </c>
      <c r="E481" s="32"/>
      <c r="F481" s="60"/>
      <c r="G481" s="61"/>
      <c r="H481" s="62"/>
      <c r="I481" s="32"/>
    </row>
    <row r="482" spans="1:9" x14ac:dyDescent="0.2">
      <c r="A482" s="37" t="str">
        <f>+IF(Rohdaten!B482&gt;0,Rohdaten!B482,"")</f>
        <v/>
      </c>
      <c r="B482" s="38" t="str">
        <f t="shared" si="32"/>
        <v/>
      </c>
      <c r="C482" s="38" t="str">
        <f t="shared" si="33"/>
        <v/>
      </c>
      <c r="E482" s="32"/>
      <c r="F482" s="60"/>
      <c r="G482" s="61"/>
      <c r="H482" s="62"/>
      <c r="I482" s="32"/>
    </row>
    <row r="483" spans="1:9" x14ac:dyDescent="0.2">
      <c r="A483" s="37" t="str">
        <f>+IF(Rohdaten!B483&gt;0,Rohdaten!B483,"")</f>
        <v/>
      </c>
      <c r="B483" s="38" t="str">
        <f t="shared" si="32"/>
        <v/>
      </c>
      <c r="C483" s="38" t="str">
        <f t="shared" si="33"/>
        <v/>
      </c>
      <c r="E483" s="32"/>
      <c r="F483" s="60"/>
      <c r="G483" s="61"/>
      <c r="H483" s="62"/>
      <c r="I483" s="32"/>
    </row>
    <row r="484" spans="1:9" x14ac:dyDescent="0.2">
      <c r="A484" s="37" t="str">
        <f>+IF(Rohdaten!B484&gt;0,Rohdaten!B484,"")</f>
        <v/>
      </c>
      <c r="B484" s="38" t="str">
        <f t="shared" si="32"/>
        <v/>
      </c>
      <c r="C484" s="38" t="str">
        <f t="shared" si="33"/>
        <v/>
      </c>
      <c r="E484" s="32"/>
      <c r="F484" s="60"/>
      <c r="G484" s="61"/>
      <c r="H484" s="62"/>
      <c r="I484" s="32"/>
    </row>
    <row r="485" spans="1:9" x14ac:dyDescent="0.2">
      <c r="A485" s="37" t="str">
        <f>+IF(Rohdaten!B485&gt;0,Rohdaten!B485,"")</f>
        <v/>
      </c>
      <c r="B485" s="38" t="str">
        <f t="shared" si="32"/>
        <v/>
      </c>
      <c r="C485" s="38" t="str">
        <f t="shared" si="33"/>
        <v/>
      </c>
      <c r="E485" s="32"/>
      <c r="F485" s="60"/>
      <c r="G485" s="61"/>
      <c r="H485" s="62"/>
      <c r="I485" s="32"/>
    </row>
    <row r="486" spans="1:9" x14ac:dyDescent="0.2">
      <c r="A486" s="37" t="str">
        <f>+IF(Rohdaten!B486&gt;0,Rohdaten!B486,"")</f>
        <v/>
      </c>
      <c r="B486" s="38" t="str">
        <f t="shared" si="32"/>
        <v/>
      </c>
      <c r="C486" s="38" t="str">
        <f t="shared" si="33"/>
        <v/>
      </c>
      <c r="E486" s="32"/>
      <c r="F486" s="60"/>
      <c r="G486" s="61"/>
      <c r="H486" s="62"/>
      <c r="I486" s="32"/>
    </row>
    <row r="487" spans="1:9" x14ac:dyDescent="0.2">
      <c r="A487" s="37" t="str">
        <f>+IF(Rohdaten!B487&gt;0,Rohdaten!B487,"")</f>
        <v/>
      </c>
      <c r="B487" s="38" t="str">
        <f t="shared" si="32"/>
        <v/>
      </c>
      <c r="C487" s="38" t="str">
        <f t="shared" si="33"/>
        <v/>
      </c>
      <c r="E487" s="32"/>
      <c r="F487" s="60"/>
      <c r="G487" s="61"/>
      <c r="H487" s="62"/>
      <c r="I487" s="32"/>
    </row>
    <row r="488" spans="1:9" x14ac:dyDescent="0.2">
      <c r="A488" s="37" t="str">
        <f>+IF(Rohdaten!B488&gt;0,Rohdaten!B488,"")</f>
        <v/>
      </c>
      <c r="B488" s="38" t="str">
        <f t="shared" si="32"/>
        <v/>
      </c>
      <c r="C488" s="38" t="str">
        <f t="shared" si="33"/>
        <v/>
      </c>
      <c r="E488" s="32"/>
      <c r="F488" s="60"/>
      <c r="G488" s="61"/>
      <c r="H488" s="62"/>
      <c r="I488" s="32"/>
    </row>
    <row r="489" spans="1:9" x14ac:dyDescent="0.2">
      <c r="A489" s="37" t="str">
        <f>+IF(Rohdaten!B489&gt;0,Rohdaten!B489,"")</f>
        <v/>
      </c>
      <c r="B489" s="38" t="str">
        <f t="shared" si="32"/>
        <v/>
      </c>
      <c r="C489" s="38" t="str">
        <f t="shared" si="33"/>
        <v/>
      </c>
      <c r="E489" s="32"/>
      <c r="F489" s="60"/>
      <c r="G489" s="61"/>
      <c r="H489" s="62"/>
      <c r="I489" s="32"/>
    </row>
    <row r="490" spans="1:9" x14ac:dyDescent="0.2">
      <c r="A490" s="37" t="str">
        <f>+IF(Rohdaten!B490&gt;0,Rohdaten!B490,"")</f>
        <v/>
      </c>
      <c r="B490" s="38" t="str">
        <f t="shared" si="32"/>
        <v/>
      </c>
      <c r="C490" s="38" t="str">
        <f t="shared" si="33"/>
        <v/>
      </c>
      <c r="E490" s="32"/>
      <c r="F490" s="60"/>
      <c r="G490" s="61"/>
      <c r="H490" s="62"/>
      <c r="I490" s="32"/>
    </row>
    <row r="491" spans="1:9" x14ac:dyDescent="0.2">
      <c r="A491" s="37" t="str">
        <f>+IF(Rohdaten!B491&gt;0,Rohdaten!B491,"")</f>
        <v/>
      </c>
      <c r="B491" s="38" t="str">
        <f t="shared" si="32"/>
        <v/>
      </c>
      <c r="C491" s="38" t="str">
        <f t="shared" si="33"/>
        <v/>
      </c>
      <c r="E491" s="32"/>
      <c r="F491" s="60"/>
      <c r="G491" s="61"/>
      <c r="H491" s="62"/>
      <c r="I491" s="32"/>
    </row>
    <row r="492" spans="1:9" x14ac:dyDescent="0.2">
      <c r="A492" s="37" t="str">
        <f>+IF(Rohdaten!B492&gt;0,Rohdaten!B492,"")</f>
        <v/>
      </c>
      <c r="B492" s="38" t="str">
        <f t="shared" si="32"/>
        <v/>
      </c>
      <c r="C492" s="38" t="str">
        <f t="shared" si="33"/>
        <v/>
      </c>
      <c r="E492" s="32"/>
      <c r="F492" s="60"/>
      <c r="G492" s="61"/>
      <c r="H492" s="62"/>
      <c r="I492" s="32"/>
    </row>
    <row r="493" spans="1:9" x14ac:dyDescent="0.2">
      <c r="A493" s="37" t="str">
        <f>+IF(Rohdaten!B493&gt;0,Rohdaten!B493,"")</f>
        <v/>
      </c>
      <c r="B493" s="38" t="str">
        <f t="shared" si="32"/>
        <v/>
      </c>
      <c r="C493" s="38" t="str">
        <f t="shared" si="33"/>
        <v/>
      </c>
      <c r="E493" s="32"/>
      <c r="F493" s="60"/>
      <c r="G493" s="61"/>
      <c r="H493" s="62"/>
      <c r="I493" s="32"/>
    </row>
    <row r="494" spans="1:9" x14ac:dyDescent="0.2">
      <c r="A494" s="37" t="str">
        <f>+IF(Rohdaten!B494&gt;0,Rohdaten!B494,"")</f>
        <v/>
      </c>
      <c r="B494" s="38" t="str">
        <f t="shared" si="32"/>
        <v/>
      </c>
      <c r="C494" s="38" t="str">
        <f t="shared" si="33"/>
        <v/>
      </c>
      <c r="E494" s="32"/>
      <c r="F494" s="60"/>
      <c r="G494" s="61"/>
      <c r="H494" s="62"/>
      <c r="I494" s="32"/>
    </row>
    <row r="495" spans="1:9" x14ac:dyDescent="0.2">
      <c r="A495" s="37" t="str">
        <f>+IF(Rohdaten!B495&gt;0,Rohdaten!B495,"")</f>
        <v/>
      </c>
      <c r="B495" s="38" t="str">
        <f t="shared" si="32"/>
        <v/>
      </c>
      <c r="C495" s="38" t="str">
        <f t="shared" si="33"/>
        <v/>
      </c>
      <c r="E495" s="32"/>
      <c r="F495" s="60"/>
      <c r="G495" s="61"/>
      <c r="H495" s="62"/>
      <c r="I495" s="32"/>
    </row>
    <row r="496" spans="1:9" x14ac:dyDescent="0.2">
      <c r="A496" s="37" t="str">
        <f>+IF(Rohdaten!B496&gt;0,Rohdaten!B496,"")</f>
        <v/>
      </c>
      <c r="B496" s="38" t="str">
        <f t="shared" si="32"/>
        <v/>
      </c>
      <c r="C496" s="38" t="str">
        <f t="shared" si="33"/>
        <v/>
      </c>
      <c r="E496" s="32"/>
      <c r="F496" s="60"/>
      <c r="G496" s="61"/>
      <c r="H496" s="62"/>
      <c r="I496" s="32"/>
    </row>
    <row r="497" spans="1:9" x14ac:dyDescent="0.2">
      <c r="A497" s="37" t="str">
        <f>+IF(Rohdaten!B497&gt;0,Rohdaten!B497,"")</f>
        <v/>
      </c>
      <c r="B497" s="38" t="str">
        <f t="shared" si="32"/>
        <v/>
      </c>
      <c r="C497" s="38" t="str">
        <f t="shared" si="33"/>
        <v/>
      </c>
      <c r="E497" s="32"/>
      <c r="F497" s="60"/>
      <c r="G497" s="61"/>
      <c r="H497" s="62"/>
      <c r="I497" s="32"/>
    </row>
    <row r="498" spans="1:9" x14ac:dyDescent="0.2">
      <c r="A498" s="37" t="str">
        <f>+IF(Rohdaten!B498&gt;0,Rohdaten!B498,"")</f>
        <v/>
      </c>
      <c r="B498" s="38" t="str">
        <f t="shared" si="32"/>
        <v/>
      </c>
      <c r="C498" s="38" t="str">
        <f t="shared" si="33"/>
        <v/>
      </c>
      <c r="E498" s="32"/>
      <c r="F498" s="60"/>
      <c r="G498" s="61"/>
      <c r="H498" s="62"/>
      <c r="I498" s="32"/>
    </row>
    <row r="499" spans="1:9" x14ac:dyDescent="0.2">
      <c r="A499" s="37" t="str">
        <f>+IF(Rohdaten!B499&gt;0,Rohdaten!B499,"")</f>
        <v/>
      </c>
      <c r="B499" s="38" t="str">
        <f t="shared" si="32"/>
        <v/>
      </c>
      <c r="C499" s="38" t="str">
        <f t="shared" si="33"/>
        <v/>
      </c>
      <c r="E499" s="32"/>
      <c r="F499" s="60"/>
      <c r="G499" s="61"/>
      <c r="H499" s="62"/>
      <c r="I499" s="32"/>
    </row>
    <row r="500" spans="1:9" x14ac:dyDescent="0.2">
      <c r="A500" s="37" t="str">
        <f>+IF(Rohdaten!B500&gt;0,Rohdaten!B500,"")</f>
        <v/>
      </c>
      <c r="B500" s="38" t="str">
        <f t="shared" si="32"/>
        <v/>
      </c>
      <c r="C500" s="38" t="str">
        <f t="shared" si="33"/>
        <v/>
      </c>
      <c r="E500" s="32"/>
      <c r="F500" s="60"/>
      <c r="G500" s="61"/>
      <c r="H500" s="62"/>
      <c r="I500" s="32"/>
    </row>
    <row r="501" spans="1:9" x14ac:dyDescent="0.2">
      <c r="A501" s="37" t="str">
        <f>+IF(Rohdaten!B501&gt;0,Rohdaten!B501,"")</f>
        <v/>
      </c>
      <c r="B501" s="38" t="str">
        <f t="shared" si="32"/>
        <v/>
      </c>
      <c r="C501" s="38" t="str">
        <f t="shared" si="33"/>
        <v/>
      </c>
      <c r="E501" s="32"/>
      <c r="F501" s="60"/>
      <c r="G501" s="61"/>
      <c r="H501" s="62"/>
      <c r="I501" s="32"/>
    </row>
    <row r="502" spans="1:9" x14ac:dyDescent="0.2">
      <c r="A502" s="37" t="str">
        <f>+IF(Rohdaten!B502&gt;0,Rohdaten!B502,"")</f>
        <v/>
      </c>
      <c r="B502" s="38" t="str">
        <f t="shared" si="32"/>
        <v/>
      </c>
      <c r="C502" s="38" t="str">
        <f t="shared" si="33"/>
        <v/>
      </c>
      <c r="E502" s="32"/>
      <c r="F502" s="60"/>
      <c r="G502" s="61"/>
      <c r="H502" s="62"/>
      <c r="I502" s="32"/>
    </row>
    <row r="503" spans="1:9" x14ac:dyDescent="0.2">
      <c r="A503" s="37" t="str">
        <f>+IF(Rohdaten!B503&gt;0,Rohdaten!B503,"")</f>
        <v/>
      </c>
      <c r="B503" s="38" t="str">
        <f t="shared" si="32"/>
        <v/>
      </c>
      <c r="C503" s="38" t="str">
        <f t="shared" si="33"/>
        <v/>
      </c>
      <c r="E503" s="32"/>
      <c r="F503" s="60"/>
      <c r="G503" s="61"/>
      <c r="H503" s="62"/>
      <c r="I503" s="32"/>
    </row>
    <row r="504" spans="1:9" x14ac:dyDescent="0.2">
      <c r="A504" s="37" t="str">
        <f>+IF(Rohdaten!B504&gt;0,Rohdaten!B504,"")</f>
        <v/>
      </c>
      <c r="B504" s="38" t="str">
        <f t="shared" si="32"/>
        <v/>
      </c>
      <c r="C504" s="38" t="str">
        <f t="shared" si="33"/>
        <v/>
      </c>
      <c r="E504" s="32"/>
      <c r="F504" s="60"/>
      <c r="G504" s="61"/>
      <c r="H504" s="62"/>
      <c r="I504" s="32"/>
    </row>
    <row r="505" spans="1:9" x14ac:dyDescent="0.2">
      <c r="A505" s="37" t="str">
        <f>+IF(Rohdaten!B505&gt;0,Rohdaten!B505,"")</f>
        <v/>
      </c>
      <c r="B505" s="38" t="str">
        <f t="shared" si="32"/>
        <v/>
      </c>
      <c r="C505" s="38" t="str">
        <f t="shared" si="33"/>
        <v/>
      </c>
      <c r="E505" s="32"/>
      <c r="F505" s="60"/>
      <c r="G505" s="61"/>
      <c r="H505" s="62"/>
      <c r="I505" s="32"/>
    </row>
    <row r="506" spans="1:9" x14ac:dyDescent="0.2">
      <c r="A506" s="37" t="str">
        <f>+IF(Rohdaten!B506&gt;0,Rohdaten!B506,"")</f>
        <v/>
      </c>
      <c r="B506" s="38" t="str">
        <f t="shared" si="32"/>
        <v/>
      </c>
      <c r="C506" s="38" t="str">
        <f t="shared" si="33"/>
        <v/>
      </c>
      <c r="E506" s="32"/>
      <c r="F506" s="60"/>
      <c r="G506" s="61"/>
      <c r="H506" s="62"/>
      <c r="I506" s="32"/>
    </row>
    <row r="507" spans="1:9" x14ac:dyDescent="0.2">
      <c r="A507" s="37" t="str">
        <f>+IF(Rohdaten!B507&gt;0,Rohdaten!B507,"")</f>
        <v/>
      </c>
      <c r="B507" s="38" t="str">
        <f t="shared" si="32"/>
        <v/>
      </c>
      <c r="C507" s="38" t="str">
        <f t="shared" si="33"/>
        <v/>
      </c>
      <c r="E507" s="32"/>
      <c r="F507" s="60"/>
      <c r="G507" s="61"/>
      <c r="H507" s="62"/>
      <c r="I507" s="32"/>
    </row>
    <row r="508" spans="1:9" x14ac:dyDescent="0.2">
      <c r="A508" s="37" t="str">
        <f>+IF(Rohdaten!B508&gt;0,Rohdaten!B508,"")</f>
        <v/>
      </c>
      <c r="B508" s="38" t="str">
        <f t="shared" si="32"/>
        <v/>
      </c>
      <c r="C508" s="38" t="str">
        <f t="shared" si="33"/>
        <v/>
      </c>
      <c r="E508" s="32"/>
      <c r="F508" s="60"/>
      <c r="G508" s="61"/>
      <c r="H508" s="62"/>
      <c r="I508" s="32"/>
    </row>
    <row r="509" spans="1:9" x14ac:dyDescent="0.2">
      <c r="A509" s="37" t="str">
        <f>+IF(Rohdaten!B509&gt;0,Rohdaten!B509,"")</f>
        <v/>
      </c>
      <c r="B509" s="38" t="str">
        <f t="shared" si="32"/>
        <v/>
      </c>
      <c r="C509" s="38" t="str">
        <f t="shared" si="33"/>
        <v/>
      </c>
      <c r="E509" s="32"/>
      <c r="F509" s="60"/>
      <c r="G509" s="61"/>
      <c r="H509" s="62"/>
      <c r="I509" s="32"/>
    </row>
    <row r="510" spans="1:9" x14ac:dyDescent="0.2">
      <c r="A510" s="37" t="str">
        <f>+IF(Rohdaten!B510&gt;0,Rohdaten!B510,"")</f>
        <v/>
      </c>
      <c r="B510" s="38" t="str">
        <f t="shared" si="32"/>
        <v/>
      </c>
      <c r="C510" s="38" t="str">
        <f t="shared" si="33"/>
        <v/>
      </c>
      <c r="E510" s="32"/>
      <c r="F510" s="60"/>
      <c r="G510" s="61"/>
      <c r="H510" s="62"/>
      <c r="I510" s="32"/>
    </row>
    <row r="511" spans="1:9" x14ac:dyDescent="0.2">
      <c r="A511" s="37" t="str">
        <f>+IF(Rohdaten!B511&gt;0,Rohdaten!B511,"")</f>
        <v/>
      </c>
      <c r="B511" s="38" t="str">
        <f t="shared" si="32"/>
        <v/>
      </c>
      <c r="C511" s="38" t="str">
        <f t="shared" si="33"/>
        <v/>
      </c>
      <c r="E511" s="32"/>
      <c r="F511" s="60"/>
      <c r="G511" s="61"/>
      <c r="H511" s="62"/>
      <c r="I511" s="32"/>
    </row>
    <row r="512" spans="1:9" x14ac:dyDescent="0.2">
      <c r="A512" s="37" t="str">
        <f>+IF(Rohdaten!B512&gt;0,Rohdaten!B512,"")</f>
        <v/>
      </c>
      <c r="B512" s="38" t="str">
        <f t="shared" si="32"/>
        <v/>
      </c>
      <c r="C512" s="38" t="str">
        <f t="shared" si="33"/>
        <v/>
      </c>
      <c r="E512" s="32"/>
      <c r="F512" s="60"/>
      <c r="G512" s="61"/>
      <c r="H512" s="62"/>
      <c r="I512" s="32"/>
    </row>
    <row r="513" spans="1:9" x14ac:dyDescent="0.2">
      <c r="A513" s="37" t="str">
        <f>+IF(Rohdaten!B513&gt;0,Rohdaten!B513,"")</f>
        <v/>
      </c>
      <c r="B513" s="38" t="str">
        <f t="shared" si="32"/>
        <v/>
      </c>
      <c r="C513" s="38" t="str">
        <f t="shared" si="33"/>
        <v/>
      </c>
      <c r="E513" s="32"/>
      <c r="F513" s="60"/>
      <c r="G513" s="61"/>
      <c r="H513" s="62"/>
      <c r="I513" s="32"/>
    </row>
    <row r="514" spans="1:9" x14ac:dyDescent="0.2">
      <c r="A514" s="37" t="str">
        <f>+IF(Rohdaten!B514&gt;0,Rohdaten!B514,"")</f>
        <v/>
      </c>
      <c r="B514" s="38" t="str">
        <f t="shared" si="32"/>
        <v/>
      </c>
      <c r="C514" s="38" t="str">
        <f t="shared" si="33"/>
        <v/>
      </c>
      <c r="E514" s="32"/>
      <c r="F514" s="60"/>
      <c r="G514" s="61"/>
      <c r="H514" s="62"/>
      <c r="I514" s="32"/>
    </row>
    <row r="515" spans="1:9" x14ac:dyDescent="0.2">
      <c r="A515" s="37" t="str">
        <f>+IF(Rohdaten!B515&gt;0,Rohdaten!B515,"")</f>
        <v/>
      </c>
      <c r="B515" s="38" t="str">
        <f t="shared" si="32"/>
        <v/>
      </c>
      <c r="C515" s="38" t="str">
        <f t="shared" si="33"/>
        <v/>
      </c>
      <c r="E515" s="32"/>
      <c r="F515" s="60"/>
      <c r="G515" s="61"/>
      <c r="H515" s="62"/>
      <c r="I515" s="32"/>
    </row>
    <row r="516" spans="1:9" x14ac:dyDescent="0.2">
      <c r="A516" s="37" t="str">
        <f>+IF(Rohdaten!B516&gt;0,Rohdaten!B516,"")</f>
        <v/>
      </c>
      <c r="B516" s="38" t="str">
        <f t="shared" si="32"/>
        <v/>
      </c>
      <c r="C516" s="38" t="str">
        <f t="shared" si="33"/>
        <v/>
      </c>
      <c r="E516" s="32"/>
      <c r="F516" s="60"/>
      <c r="G516" s="61"/>
      <c r="H516" s="62"/>
      <c r="I516" s="32"/>
    </row>
    <row r="517" spans="1:9" x14ac:dyDescent="0.2">
      <c r="A517" s="37" t="str">
        <f>+IF(Rohdaten!B517&gt;0,Rohdaten!B517,"")</f>
        <v/>
      </c>
      <c r="B517" s="38" t="str">
        <f t="shared" si="32"/>
        <v/>
      </c>
      <c r="C517" s="38" t="str">
        <f t="shared" si="33"/>
        <v/>
      </c>
      <c r="E517" s="32"/>
      <c r="F517" s="60"/>
      <c r="G517" s="61"/>
      <c r="H517" s="62"/>
      <c r="I517" s="32"/>
    </row>
    <row r="518" spans="1:9" x14ac:dyDescent="0.2">
      <c r="A518" s="37" t="str">
        <f>+IF(Rohdaten!B518&gt;0,Rohdaten!B518,"")</f>
        <v/>
      </c>
      <c r="B518" s="38" t="str">
        <f t="shared" si="32"/>
        <v/>
      </c>
      <c r="C518" s="38" t="str">
        <f t="shared" si="33"/>
        <v/>
      </c>
      <c r="E518" s="32"/>
      <c r="F518" s="60"/>
      <c r="G518" s="61"/>
      <c r="H518" s="62"/>
      <c r="I518" s="32"/>
    </row>
    <row r="519" spans="1:9" x14ac:dyDescent="0.2">
      <c r="A519" s="37" t="str">
        <f>+IF(Rohdaten!B519&gt;0,Rohdaten!B519,"")</f>
        <v/>
      </c>
      <c r="B519" s="38" t="str">
        <f t="shared" si="32"/>
        <v/>
      </c>
      <c r="C519" s="38" t="str">
        <f t="shared" si="33"/>
        <v/>
      </c>
      <c r="E519" s="32"/>
      <c r="F519" s="60"/>
      <c r="G519" s="61"/>
      <c r="H519" s="62"/>
      <c r="I519" s="32"/>
    </row>
    <row r="520" spans="1:9" x14ac:dyDescent="0.2">
      <c r="A520" s="37" t="str">
        <f>+IF(Rohdaten!B520&gt;0,Rohdaten!B520,"")</f>
        <v/>
      </c>
      <c r="B520" s="38" t="str">
        <f t="shared" si="32"/>
        <v/>
      </c>
      <c r="C520" s="38" t="str">
        <f t="shared" si="33"/>
        <v/>
      </c>
      <c r="E520" s="32"/>
      <c r="F520" s="60"/>
      <c r="G520" s="61"/>
      <c r="H520" s="62"/>
      <c r="I520" s="32"/>
    </row>
    <row r="521" spans="1:9" x14ac:dyDescent="0.2">
      <c r="A521" s="37" t="str">
        <f>+IF(Rohdaten!B521&gt;0,Rohdaten!B521,"")</f>
        <v/>
      </c>
      <c r="B521" s="38" t="str">
        <f t="shared" si="32"/>
        <v/>
      </c>
      <c r="C521" s="38" t="str">
        <f t="shared" si="33"/>
        <v/>
      </c>
      <c r="E521" s="32"/>
      <c r="F521" s="60"/>
      <c r="G521" s="61"/>
      <c r="H521" s="62"/>
      <c r="I521" s="32"/>
    </row>
    <row r="522" spans="1:9" x14ac:dyDescent="0.2">
      <c r="A522" s="37" t="str">
        <f>+IF(Rohdaten!B522&gt;0,Rohdaten!B522,"")</f>
        <v/>
      </c>
      <c r="B522" s="38" t="str">
        <f t="shared" si="32"/>
        <v/>
      </c>
      <c r="C522" s="38" t="str">
        <f t="shared" si="33"/>
        <v/>
      </c>
      <c r="E522" s="32"/>
      <c r="F522" s="60"/>
      <c r="G522" s="61"/>
      <c r="H522" s="62"/>
      <c r="I522" s="32"/>
    </row>
    <row r="523" spans="1:9" x14ac:dyDescent="0.2">
      <c r="A523" s="37" t="str">
        <f>+IF(Rohdaten!B523&gt;0,Rohdaten!B523,"")</f>
        <v/>
      </c>
      <c r="B523" s="38" t="str">
        <f t="shared" si="32"/>
        <v/>
      </c>
      <c r="C523" s="38" t="str">
        <f t="shared" si="33"/>
        <v/>
      </c>
      <c r="E523" s="32"/>
      <c r="F523" s="60"/>
      <c r="G523" s="61"/>
      <c r="H523" s="62"/>
      <c r="I523" s="32"/>
    </row>
    <row r="524" spans="1:9" x14ac:dyDescent="0.2">
      <c r="A524" s="37" t="str">
        <f>+IF(Rohdaten!B524&gt;0,Rohdaten!B524,"")</f>
        <v/>
      </c>
      <c r="B524" s="38" t="str">
        <f t="shared" si="32"/>
        <v/>
      </c>
      <c r="C524" s="38" t="str">
        <f t="shared" si="33"/>
        <v/>
      </c>
      <c r="E524" s="32"/>
      <c r="F524" s="60"/>
      <c r="G524" s="61"/>
      <c r="H524" s="62"/>
      <c r="I524" s="32"/>
    </row>
    <row r="525" spans="1:9" x14ac:dyDescent="0.2">
      <c r="A525" s="37" t="str">
        <f>+IF(Rohdaten!B525&gt;0,Rohdaten!B525,"")</f>
        <v/>
      </c>
      <c r="B525" s="38" t="str">
        <f t="shared" si="32"/>
        <v/>
      </c>
      <c r="C525" s="38" t="str">
        <f t="shared" si="33"/>
        <v/>
      </c>
      <c r="E525" s="32"/>
      <c r="F525" s="60"/>
      <c r="G525" s="61"/>
      <c r="H525" s="62"/>
      <c r="I525" s="32"/>
    </row>
    <row r="526" spans="1:9" x14ac:dyDescent="0.2">
      <c r="A526" s="37" t="str">
        <f>+IF(Rohdaten!B526&gt;0,Rohdaten!B526,"")</f>
        <v/>
      </c>
      <c r="B526" s="38" t="str">
        <f t="shared" si="32"/>
        <v/>
      </c>
      <c r="C526" s="38" t="str">
        <f t="shared" si="33"/>
        <v/>
      </c>
      <c r="E526" s="32"/>
      <c r="F526" s="60"/>
      <c r="G526" s="61"/>
      <c r="H526" s="62"/>
      <c r="I526" s="32"/>
    </row>
    <row r="527" spans="1:9" x14ac:dyDescent="0.2">
      <c r="A527" s="37" t="str">
        <f>+IF(Rohdaten!B527&gt;0,Rohdaten!B527,"")</f>
        <v/>
      </c>
      <c r="B527" s="38" t="str">
        <f t="shared" si="32"/>
        <v/>
      </c>
      <c r="C527" s="38" t="str">
        <f t="shared" si="33"/>
        <v/>
      </c>
      <c r="E527" s="32"/>
      <c r="F527" s="60"/>
      <c r="G527" s="61"/>
      <c r="H527" s="62"/>
      <c r="I527" s="32"/>
    </row>
    <row r="528" spans="1:9" x14ac:dyDescent="0.2">
      <c r="A528" s="37" t="str">
        <f>+IF(Rohdaten!B528&gt;0,Rohdaten!B528,"")</f>
        <v/>
      </c>
      <c r="B528" s="38" t="str">
        <f t="shared" si="32"/>
        <v/>
      </c>
      <c r="C528" s="38" t="str">
        <f t="shared" si="33"/>
        <v/>
      </c>
      <c r="E528" s="32"/>
      <c r="F528" s="60"/>
      <c r="G528" s="61"/>
      <c r="H528" s="62"/>
      <c r="I528" s="32"/>
    </row>
    <row r="529" spans="1:9" x14ac:dyDescent="0.2">
      <c r="A529" s="37" t="str">
        <f>+IF(Rohdaten!B529&gt;0,Rohdaten!B529,"")</f>
        <v/>
      </c>
      <c r="B529" s="38" t="str">
        <f t="shared" si="32"/>
        <v/>
      </c>
      <c r="C529" s="38" t="str">
        <f t="shared" si="33"/>
        <v/>
      </c>
      <c r="E529" s="32"/>
      <c r="F529" s="60"/>
      <c r="G529" s="61"/>
      <c r="H529" s="62"/>
      <c r="I529" s="32"/>
    </row>
    <row r="530" spans="1:9" x14ac:dyDescent="0.2">
      <c r="A530" s="37" t="str">
        <f>+IF(Rohdaten!B530&gt;0,Rohdaten!B530,"")</f>
        <v/>
      </c>
      <c r="B530" s="38" t="str">
        <f t="shared" si="32"/>
        <v/>
      </c>
      <c r="C530" s="38" t="str">
        <f t="shared" si="33"/>
        <v/>
      </c>
      <c r="E530" s="32"/>
      <c r="F530" s="60"/>
      <c r="G530" s="61"/>
      <c r="H530" s="62"/>
      <c r="I530" s="32"/>
    </row>
    <row r="531" spans="1:9" x14ac:dyDescent="0.2">
      <c r="A531" s="37" t="str">
        <f>+IF(Rohdaten!B531&gt;0,Rohdaten!B531,"")</f>
        <v/>
      </c>
      <c r="B531" s="38" t="str">
        <f t="shared" si="32"/>
        <v/>
      </c>
      <c r="C531" s="38" t="str">
        <f t="shared" si="33"/>
        <v/>
      </c>
      <c r="E531" s="32"/>
      <c r="F531" s="60"/>
      <c r="G531" s="61"/>
      <c r="H531" s="62"/>
      <c r="I531" s="32"/>
    </row>
    <row r="532" spans="1:9" x14ac:dyDescent="0.2">
      <c r="A532" s="37" t="str">
        <f>+IF(Rohdaten!B532&gt;0,Rohdaten!B532,"")</f>
        <v/>
      </c>
      <c r="B532" s="38" t="str">
        <f t="shared" si="32"/>
        <v/>
      </c>
      <c r="C532" s="38" t="str">
        <f t="shared" si="33"/>
        <v/>
      </c>
      <c r="E532" s="32"/>
      <c r="F532" s="60"/>
      <c r="G532" s="61"/>
      <c r="H532" s="62"/>
      <c r="I532" s="32"/>
    </row>
    <row r="533" spans="1:9" x14ac:dyDescent="0.2">
      <c r="A533" s="37" t="str">
        <f>+IF(Rohdaten!B533&gt;0,Rohdaten!B533,"")</f>
        <v/>
      </c>
      <c r="B533" s="38" t="str">
        <f t="shared" ref="B533:B596" si="34">+LEFT(A533,1)</f>
        <v/>
      </c>
      <c r="C533" s="38" t="str">
        <f t="shared" ref="C533:C596" si="35">+LEFT(A533,2)</f>
        <v/>
      </c>
      <c r="E533" s="32"/>
      <c r="F533" s="60"/>
      <c r="G533" s="61"/>
      <c r="H533" s="62"/>
      <c r="I533" s="32"/>
    </row>
    <row r="534" spans="1:9" x14ac:dyDescent="0.2">
      <c r="A534" s="37" t="str">
        <f>+IF(Rohdaten!B534&gt;0,Rohdaten!B534,"")</f>
        <v/>
      </c>
      <c r="B534" s="38" t="str">
        <f t="shared" si="34"/>
        <v/>
      </c>
      <c r="C534" s="38" t="str">
        <f t="shared" si="35"/>
        <v/>
      </c>
      <c r="E534" s="32"/>
      <c r="F534" s="60"/>
      <c r="G534" s="61"/>
      <c r="H534" s="62"/>
      <c r="I534" s="32"/>
    </row>
    <row r="535" spans="1:9" x14ac:dyDescent="0.2">
      <c r="A535" s="37" t="str">
        <f>+IF(Rohdaten!B535&gt;0,Rohdaten!B535,"")</f>
        <v/>
      </c>
      <c r="B535" s="38" t="str">
        <f t="shared" si="34"/>
        <v/>
      </c>
      <c r="C535" s="38" t="str">
        <f t="shared" si="35"/>
        <v/>
      </c>
      <c r="E535" s="32"/>
      <c r="F535" s="60"/>
      <c r="G535" s="61"/>
      <c r="H535" s="62"/>
      <c r="I535" s="32"/>
    </row>
    <row r="536" spans="1:9" x14ac:dyDescent="0.2">
      <c r="A536" s="37" t="str">
        <f>+IF(Rohdaten!B536&gt;0,Rohdaten!B536,"")</f>
        <v/>
      </c>
      <c r="B536" s="38" t="str">
        <f t="shared" si="34"/>
        <v/>
      </c>
      <c r="C536" s="38" t="str">
        <f t="shared" si="35"/>
        <v/>
      </c>
      <c r="E536" s="32"/>
      <c r="F536" s="60"/>
      <c r="G536" s="61"/>
      <c r="H536" s="62"/>
      <c r="I536" s="32"/>
    </row>
    <row r="537" spans="1:9" x14ac:dyDescent="0.2">
      <c r="A537" s="37" t="str">
        <f>+IF(Rohdaten!B537&gt;0,Rohdaten!B537,"")</f>
        <v/>
      </c>
      <c r="B537" s="38" t="str">
        <f t="shared" si="34"/>
        <v/>
      </c>
      <c r="C537" s="38" t="str">
        <f t="shared" si="35"/>
        <v/>
      </c>
      <c r="E537" s="32"/>
      <c r="F537" s="60"/>
      <c r="G537" s="61"/>
      <c r="H537" s="62"/>
      <c r="I537" s="32"/>
    </row>
    <row r="538" spans="1:9" x14ac:dyDescent="0.2">
      <c r="A538" s="37" t="str">
        <f>+IF(Rohdaten!B538&gt;0,Rohdaten!B538,"")</f>
        <v/>
      </c>
      <c r="B538" s="38" t="str">
        <f t="shared" si="34"/>
        <v/>
      </c>
      <c r="C538" s="38" t="str">
        <f t="shared" si="35"/>
        <v/>
      </c>
      <c r="E538" s="32"/>
      <c r="F538" s="60"/>
      <c r="G538" s="61"/>
      <c r="H538" s="62"/>
      <c r="I538" s="32"/>
    </row>
    <row r="539" spans="1:9" x14ac:dyDescent="0.2">
      <c r="A539" s="37" t="str">
        <f>+IF(Rohdaten!B539&gt;0,Rohdaten!B539,"")</f>
        <v/>
      </c>
      <c r="B539" s="38" t="str">
        <f t="shared" si="34"/>
        <v/>
      </c>
      <c r="C539" s="38" t="str">
        <f t="shared" si="35"/>
        <v/>
      </c>
      <c r="E539" s="32"/>
      <c r="F539" s="60"/>
      <c r="G539" s="61"/>
      <c r="H539" s="62"/>
      <c r="I539" s="32"/>
    </row>
    <row r="540" spans="1:9" x14ac:dyDescent="0.2">
      <c r="A540" s="37" t="str">
        <f>+IF(Rohdaten!B540&gt;0,Rohdaten!B540,"")</f>
        <v/>
      </c>
      <c r="B540" s="38" t="str">
        <f t="shared" si="34"/>
        <v/>
      </c>
      <c r="C540" s="38" t="str">
        <f t="shared" si="35"/>
        <v/>
      </c>
      <c r="E540" s="32"/>
      <c r="F540" s="60"/>
      <c r="G540" s="61"/>
      <c r="H540" s="62"/>
      <c r="I540" s="32"/>
    </row>
    <row r="541" spans="1:9" x14ac:dyDescent="0.2">
      <c r="A541" s="37" t="str">
        <f>+IF(Rohdaten!B541&gt;0,Rohdaten!B541,"")</f>
        <v/>
      </c>
      <c r="B541" s="38" t="str">
        <f t="shared" si="34"/>
        <v/>
      </c>
      <c r="C541" s="38" t="str">
        <f t="shared" si="35"/>
        <v/>
      </c>
      <c r="E541" s="32"/>
      <c r="F541" s="60"/>
      <c r="G541" s="61"/>
      <c r="H541" s="62"/>
      <c r="I541" s="32"/>
    </row>
    <row r="542" spans="1:9" x14ac:dyDescent="0.2">
      <c r="A542" s="37" t="str">
        <f>+IF(Rohdaten!B542&gt;0,Rohdaten!B542,"")</f>
        <v/>
      </c>
      <c r="B542" s="38" t="str">
        <f t="shared" si="34"/>
        <v/>
      </c>
      <c r="C542" s="38" t="str">
        <f t="shared" si="35"/>
        <v/>
      </c>
      <c r="E542" s="32"/>
      <c r="F542" s="60"/>
      <c r="G542" s="61"/>
      <c r="H542" s="62"/>
      <c r="I542" s="32"/>
    </row>
    <row r="543" spans="1:9" x14ac:dyDescent="0.2">
      <c r="A543" s="37" t="str">
        <f>+IF(Rohdaten!B543&gt;0,Rohdaten!B543,"")</f>
        <v/>
      </c>
      <c r="B543" s="38" t="str">
        <f t="shared" si="34"/>
        <v/>
      </c>
      <c r="C543" s="38" t="str">
        <f t="shared" si="35"/>
        <v/>
      </c>
      <c r="E543" s="32"/>
      <c r="F543" s="60"/>
      <c r="G543" s="61"/>
      <c r="H543" s="62"/>
      <c r="I543" s="32"/>
    </row>
    <row r="544" spans="1:9" x14ac:dyDescent="0.2">
      <c r="A544" s="37" t="str">
        <f>+IF(Rohdaten!B544&gt;0,Rohdaten!B544,"")</f>
        <v/>
      </c>
      <c r="B544" s="38" t="str">
        <f t="shared" si="34"/>
        <v/>
      </c>
      <c r="C544" s="38" t="str">
        <f t="shared" si="35"/>
        <v/>
      </c>
      <c r="E544" s="32"/>
      <c r="F544" s="60"/>
      <c r="G544" s="61"/>
      <c r="H544" s="62"/>
      <c r="I544" s="32"/>
    </row>
    <row r="545" spans="1:9" x14ac:dyDescent="0.2">
      <c r="A545" s="37" t="str">
        <f>+IF(Rohdaten!B545&gt;0,Rohdaten!B545,"")</f>
        <v/>
      </c>
      <c r="B545" s="38" t="str">
        <f t="shared" si="34"/>
        <v/>
      </c>
      <c r="C545" s="38" t="str">
        <f t="shared" si="35"/>
        <v/>
      </c>
      <c r="E545" s="32"/>
      <c r="F545" s="60"/>
      <c r="G545" s="61"/>
      <c r="H545" s="62"/>
      <c r="I545" s="32"/>
    </row>
    <row r="546" spans="1:9" x14ac:dyDescent="0.2">
      <c r="A546" s="37" t="str">
        <f>+IF(Rohdaten!B546&gt;0,Rohdaten!B546,"")</f>
        <v/>
      </c>
      <c r="B546" s="38" t="str">
        <f t="shared" si="34"/>
        <v/>
      </c>
      <c r="C546" s="38" t="str">
        <f t="shared" si="35"/>
        <v/>
      </c>
      <c r="E546" s="32"/>
      <c r="F546" s="60"/>
      <c r="G546" s="61"/>
      <c r="H546" s="62"/>
      <c r="I546" s="32"/>
    </row>
    <row r="547" spans="1:9" x14ac:dyDescent="0.2">
      <c r="A547" s="37" t="str">
        <f>+IF(Rohdaten!B547&gt;0,Rohdaten!B547,"")</f>
        <v/>
      </c>
      <c r="B547" s="38" t="str">
        <f t="shared" si="34"/>
        <v/>
      </c>
      <c r="C547" s="38" t="str">
        <f t="shared" si="35"/>
        <v/>
      </c>
      <c r="E547" s="32"/>
      <c r="F547" s="60"/>
      <c r="G547" s="61"/>
      <c r="H547" s="62"/>
      <c r="I547" s="32"/>
    </row>
    <row r="548" spans="1:9" x14ac:dyDescent="0.2">
      <c r="A548" s="37" t="str">
        <f>+IF(Rohdaten!B548&gt;0,Rohdaten!B548,"")</f>
        <v/>
      </c>
      <c r="B548" s="38" t="str">
        <f t="shared" si="34"/>
        <v/>
      </c>
      <c r="C548" s="38" t="str">
        <f t="shared" si="35"/>
        <v/>
      </c>
      <c r="E548" s="32"/>
      <c r="F548" s="60"/>
      <c r="G548" s="61"/>
      <c r="H548" s="62"/>
      <c r="I548" s="32"/>
    </row>
    <row r="549" spans="1:9" x14ac:dyDescent="0.2">
      <c r="A549" s="37" t="str">
        <f>+IF(Rohdaten!B549&gt;0,Rohdaten!B549,"")</f>
        <v/>
      </c>
      <c r="B549" s="38" t="str">
        <f t="shared" si="34"/>
        <v/>
      </c>
      <c r="C549" s="38" t="str">
        <f t="shared" si="35"/>
        <v/>
      </c>
      <c r="E549" s="32"/>
      <c r="F549" s="60"/>
      <c r="G549" s="61"/>
      <c r="H549" s="62"/>
      <c r="I549" s="32"/>
    </row>
    <row r="550" spans="1:9" x14ac:dyDescent="0.2">
      <c r="A550" s="37" t="str">
        <f>+IF(Rohdaten!B550&gt;0,Rohdaten!B550,"")</f>
        <v/>
      </c>
      <c r="B550" s="38" t="str">
        <f t="shared" si="34"/>
        <v/>
      </c>
      <c r="C550" s="38" t="str">
        <f t="shared" si="35"/>
        <v/>
      </c>
      <c r="E550" s="32"/>
      <c r="F550" s="60"/>
      <c r="G550" s="61"/>
      <c r="H550" s="62"/>
      <c r="I550" s="32"/>
    </row>
    <row r="551" spans="1:9" x14ac:dyDescent="0.2">
      <c r="A551" s="37" t="str">
        <f>+IF(Rohdaten!B551&gt;0,Rohdaten!B551,"")</f>
        <v/>
      </c>
      <c r="B551" s="38" t="str">
        <f t="shared" si="34"/>
        <v/>
      </c>
      <c r="C551" s="38" t="str">
        <f t="shared" si="35"/>
        <v/>
      </c>
      <c r="E551" s="32"/>
      <c r="F551" s="60"/>
      <c r="G551" s="61"/>
      <c r="H551" s="62"/>
      <c r="I551" s="32"/>
    </row>
    <row r="552" spans="1:9" x14ac:dyDescent="0.2">
      <c r="A552" s="37" t="str">
        <f>+IF(Rohdaten!B552&gt;0,Rohdaten!B552,"")</f>
        <v/>
      </c>
      <c r="B552" s="38" t="str">
        <f t="shared" si="34"/>
        <v/>
      </c>
      <c r="C552" s="38" t="str">
        <f t="shared" si="35"/>
        <v/>
      </c>
      <c r="E552" s="32"/>
      <c r="F552" s="60"/>
      <c r="G552" s="61"/>
      <c r="H552" s="62"/>
      <c r="I552" s="32"/>
    </row>
    <row r="553" spans="1:9" x14ac:dyDescent="0.2">
      <c r="A553" s="37" t="str">
        <f>+IF(Rohdaten!B553&gt;0,Rohdaten!B553,"")</f>
        <v/>
      </c>
      <c r="B553" s="38" t="str">
        <f t="shared" si="34"/>
        <v/>
      </c>
      <c r="C553" s="38" t="str">
        <f t="shared" si="35"/>
        <v/>
      </c>
      <c r="E553" s="32"/>
      <c r="F553" s="60"/>
      <c r="G553" s="61"/>
      <c r="H553" s="62"/>
      <c r="I553" s="32"/>
    </row>
    <row r="554" spans="1:9" x14ac:dyDescent="0.2">
      <c r="A554" s="37" t="str">
        <f>+IF(Rohdaten!B554&gt;0,Rohdaten!B554,"")</f>
        <v/>
      </c>
      <c r="B554" s="38" t="str">
        <f t="shared" si="34"/>
        <v/>
      </c>
      <c r="C554" s="38" t="str">
        <f t="shared" si="35"/>
        <v/>
      </c>
      <c r="E554" s="32"/>
      <c r="F554" s="60"/>
      <c r="G554" s="61"/>
      <c r="H554" s="62"/>
      <c r="I554" s="32"/>
    </row>
    <row r="555" spans="1:9" x14ac:dyDescent="0.2">
      <c r="A555" s="37" t="str">
        <f>+IF(Rohdaten!B555&gt;0,Rohdaten!B555,"")</f>
        <v/>
      </c>
      <c r="B555" s="38" t="str">
        <f t="shared" si="34"/>
        <v/>
      </c>
      <c r="C555" s="38" t="str">
        <f t="shared" si="35"/>
        <v/>
      </c>
      <c r="E555" s="32"/>
      <c r="F555" s="60"/>
      <c r="G555" s="61"/>
      <c r="H555" s="62"/>
      <c r="I555" s="32"/>
    </row>
    <row r="556" spans="1:9" x14ac:dyDescent="0.2">
      <c r="A556" s="37" t="str">
        <f>+IF(Rohdaten!B556&gt;0,Rohdaten!B556,"")</f>
        <v/>
      </c>
      <c r="B556" s="38" t="str">
        <f t="shared" si="34"/>
        <v/>
      </c>
      <c r="C556" s="38" t="str">
        <f t="shared" si="35"/>
        <v/>
      </c>
      <c r="E556" s="32"/>
      <c r="F556" s="60"/>
      <c r="G556" s="61"/>
      <c r="H556" s="62"/>
      <c r="I556" s="32"/>
    </row>
    <row r="557" spans="1:9" x14ac:dyDescent="0.2">
      <c r="A557" s="37" t="str">
        <f>+IF(Rohdaten!B557&gt;0,Rohdaten!B557,"")</f>
        <v/>
      </c>
      <c r="B557" s="38" t="str">
        <f t="shared" si="34"/>
        <v/>
      </c>
      <c r="C557" s="38" t="str">
        <f t="shared" si="35"/>
        <v/>
      </c>
      <c r="E557" s="32"/>
      <c r="F557" s="60"/>
      <c r="G557" s="61"/>
      <c r="H557" s="62"/>
      <c r="I557" s="32"/>
    </row>
    <row r="558" spans="1:9" x14ac:dyDescent="0.2">
      <c r="A558" s="37" t="str">
        <f>+IF(Rohdaten!B558&gt;0,Rohdaten!B558,"")</f>
        <v/>
      </c>
      <c r="B558" s="38" t="str">
        <f t="shared" si="34"/>
        <v/>
      </c>
      <c r="C558" s="38" t="str">
        <f t="shared" si="35"/>
        <v/>
      </c>
      <c r="E558" s="32"/>
      <c r="F558" s="60"/>
      <c r="G558" s="61"/>
      <c r="H558" s="62"/>
      <c r="I558" s="32"/>
    </row>
    <row r="559" spans="1:9" x14ac:dyDescent="0.2">
      <c r="A559" s="37" t="str">
        <f>+IF(Rohdaten!B559&gt;0,Rohdaten!B559,"")</f>
        <v/>
      </c>
      <c r="B559" s="38" t="str">
        <f t="shared" si="34"/>
        <v/>
      </c>
      <c r="C559" s="38" t="str">
        <f t="shared" si="35"/>
        <v/>
      </c>
      <c r="E559" s="32"/>
      <c r="F559" s="60"/>
      <c r="G559" s="61"/>
      <c r="H559" s="62"/>
      <c r="I559" s="32"/>
    </row>
    <row r="560" spans="1:9" x14ac:dyDescent="0.2">
      <c r="A560" s="37" t="str">
        <f>+IF(Rohdaten!B560&gt;0,Rohdaten!B560,"")</f>
        <v/>
      </c>
      <c r="B560" s="38" t="str">
        <f t="shared" si="34"/>
        <v/>
      </c>
      <c r="C560" s="38" t="str">
        <f t="shared" si="35"/>
        <v/>
      </c>
      <c r="E560" s="32"/>
      <c r="F560" s="60"/>
      <c r="G560" s="61"/>
      <c r="H560" s="62"/>
      <c r="I560" s="32"/>
    </row>
    <row r="561" spans="1:9" x14ac:dyDescent="0.2">
      <c r="A561" s="37" t="str">
        <f>+IF(Rohdaten!B561&gt;0,Rohdaten!B561,"")</f>
        <v/>
      </c>
      <c r="B561" s="38" t="str">
        <f t="shared" si="34"/>
        <v/>
      </c>
      <c r="C561" s="38" t="str">
        <f t="shared" si="35"/>
        <v/>
      </c>
      <c r="E561" s="32"/>
      <c r="F561" s="60"/>
      <c r="G561" s="61"/>
      <c r="H561" s="62"/>
      <c r="I561" s="32"/>
    </row>
    <row r="562" spans="1:9" x14ac:dyDescent="0.2">
      <c r="A562" s="37" t="str">
        <f>+IF(Rohdaten!B562&gt;0,Rohdaten!B562,"")</f>
        <v/>
      </c>
      <c r="B562" s="38" t="str">
        <f t="shared" si="34"/>
        <v/>
      </c>
      <c r="C562" s="38" t="str">
        <f t="shared" si="35"/>
        <v/>
      </c>
      <c r="E562" s="32"/>
      <c r="F562" s="60"/>
      <c r="G562" s="61"/>
      <c r="H562" s="62"/>
      <c r="I562" s="32"/>
    </row>
    <row r="563" spans="1:9" x14ac:dyDescent="0.2">
      <c r="A563" s="37" t="str">
        <f>+IF(Rohdaten!B563&gt;0,Rohdaten!B563,"")</f>
        <v/>
      </c>
      <c r="B563" s="38" t="str">
        <f t="shared" si="34"/>
        <v/>
      </c>
      <c r="C563" s="38" t="str">
        <f t="shared" si="35"/>
        <v/>
      </c>
      <c r="E563" s="32"/>
      <c r="F563" s="60"/>
      <c r="G563" s="61"/>
      <c r="H563" s="62"/>
      <c r="I563" s="32"/>
    </row>
    <row r="564" spans="1:9" x14ac:dyDescent="0.2">
      <c r="A564" s="37" t="str">
        <f>+IF(Rohdaten!B564&gt;0,Rohdaten!B564,"")</f>
        <v/>
      </c>
      <c r="B564" s="38" t="str">
        <f t="shared" si="34"/>
        <v/>
      </c>
      <c r="C564" s="38" t="str">
        <f t="shared" si="35"/>
        <v/>
      </c>
      <c r="E564" s="32"/>
      <c r="F564" s="60"/>
      <c r="G564" s="61"/>
      <c r="H564" s="62"/>
      <c r="I564" s="32"/>
    </row>
    <row r="565" spans="1:9" x14ac:dyDescent="0.2">
      <c r="A565" s="37" t="str">
        <f>+IF(Rohdaten!B565&gt;0,Rohdaten!B565,"")</f>
        <v/>
      </c>
      <c r="B565" s="38" t="str">
        <f t="shared" si="34"/>
        <v/>
      </c>
      <c r="C565" s="38" t="str">
        <f t="shared" si="35"/>
        <v/>
      </c>
      <c r="E565" s="32"/>
      <c r="F565" s="60"/>
      <c r="G565" s="61"/>
      <c r="H565" s="62"/>
      <c r="I565" s="32"/>
    </row>
    <row r="566" spans="1:9" x14ac:dyDescent="0.2">
      <c r="A566" s="37" t="str">
        <f>+IF(Rohdaten!B566&gt;0,Rohdaten!B566,"")</f>
        <v/>
      </c>
      <c r="B566" s="38" t="str">
        <f t="shared" si="34"/>
        <v/>
      </c>
      <c r="C566" s="38" t="str">
        <f t="shared" si="35"/>
        <v/>
      </c>
      <c r="E566" s="32"/>
      <c r="F566" s="60"/>
      <c r="G566" s="61"/>
      <c r="H566" s="62"/>
      <c r="I566" s="32"/>
    </row>
    <row r="567" spans="1:9" x14ac:dyDescent="0.2">
      <c r="A567" s="37" t="str">
        <f>+IF(Rohdaten!B567&gt;0,Rohdaten!B567,"")</f>
        <v/>
      </c>
      <c r="B567" s="38" t="str">
        <f t="shared" si="34"/>
        <v/>
      </c>
      <c r="C567" s="38" t="str">
        <f t="shared" si="35"/>
        <v/>
      </c>
      <c r="E567" s="32"/>
      <c r="F567" s="60"/>
      <c r="G567" s="61"/>
      <c r="H567" s="62"/>
      <c r="I567" s="32"/>
    </row>
    <row r="568" spans="1:9" x14ac:dyDescent="0.2">
      <c r="A568" s="37" t="str">
        <f>+IF(Rohdaten!B568&gt;0,Rohdaten!B568,"")</f>
        <v/>
      </c>
      <c r="B568" s="38" t="str">
        <f t="shared" si="34"/>
        <v/>
      </c>
      <c r="C568" s="38" t="str">
        <f t="shared" si="35"/>
        <v/>
      </c>
      <c r="E568" s="32"/>
      <c r="F568" s="60"/>
      <c r="G568" s="61"/>
      <c r="H568" s="62"/>
      <c r="I568" s="32"/>
    </row>
    <row r="569" spans="1:9" x14ac:dyDescent="0.2">
      <c r="A569" s="37" t="str">
        <f>+IF(Rohdaten!B569&gt;0,Rohdaten!B569,"")</f>
        <v/>
      </c>
      <c r="B569" s="38" t="str">
        <f t="shared" si="34"/>
        <v/>
      </c>
      <c r="C569" s="38" t="str">
        <f t="shared" si="35"/>
        <v/>
      </c>
      <c r="E569" s="32"/>
      <c r="F569" s="60"/>
      <c r="G569" s="61"/>
      <c r="H569" s="62"/>
      <c r="I569" s="32"/>
    </row>
    <row r="570" spans="1:9" x14ac:dyDescent="0.2">
      <c r="A570" s="37" t="str">
        <f>+IF(Rohdaten!B570&gt;0,Rohdaten!B570,"")</f>
        <v/>
      </c>
      <c r="B570" s="38" t="str">
        <f t="shared" si="34"/>
        <v/>
      </c>
      <c r="C570" s="38" t="str">
        <f t="shared" si="35"/>
        <v/>
      </c>
      <c r="E570" s="32"/>
      <c r="F570" s="60"/>
      <c r="G570" s="61"/>
      <c r="H570" s="62"/>
      <c r="I570" s="32"/>
    </row>
    <row r="571" spans="1:9" x14ac:dyDescent="0.2">
      <c r="A571" s="37" t="str">
        <f>+IF(Rohdaten!B571&gt;0,Rohdaten!B571,"")</f>
        <v/>
      </c>
      <c r="B571" s="38" t="str">
        <f t="shared" si="34"/>
        <v/>
      </c>
      <c r="C571" s="38" t="str">
        <f t="shared" si="35"/>
        <v/>
      </c>
      <c r="E571" s="32"/>
      <c r="F571" s="60"/>
      <c r="G571" s="61"/>
      <c r="H571" s="62"/>
      <c r="I571" s="32"/>
    </row>
    <row r="572" spans="1:9" x14ac:dyDescent="0.2">
      <c r="A572" s="37" t="str">
        <f>+IF(Rohdaten!B572&gt;0,Rohdaten!B572,"")</f>
        <v/>
      </c>
      <c r="B572" s="38" t="str">
        <f t="shared" si="34"/>
        <v/>
      </c>
      <c r="C572" s="38" t="str">
        <f t="shared" si="35"/>
        <v/>
      </c>
      <c r="E572" s="32"/>
      <c r="F572" s="60"/>
      <c r="G572" s="61"/>
      <c r="H572" s="62"/>
      <c r="I572" s="32"/>
    </row>
    <row r="573" spans="1:9" x14ac:dyDescent="0.2">
      <c r="A573" s="37" t="str">
        <f>+IF(Rohdaten!B573&gt;0,Rohdaten!B573,"")</f>
        <v/>
      </c>
      <c r="B573" s="38" t="str">
        <f t="shared" si="34"/>
        <v/>
      </c>
      <c r="C573" s="38" t="str">
        <f t="shared" si="35"/>
        <v/>
      </c>
      <c r="E573" s="32"/>
      <c r="F573" s="60"/>
      <c r="G573" s="61"/>
      <c r="H573" s="62"/>
      <c r="I573" s="32"/>
    </row>
    <row r="574" spans="1:9" x14ac:dyDescent="0.2">
      <c r="A574" s="37" t="str">
        <f>+IF(Rohdaten!B574&gt;0,Rohdaten!B574,"")</f>
        <v/>
      </c>
      <c r="B574" s="38" t="str">
        <f t="shared" si="34"/>
        <v/>
      </c>
      <c r="C574" s="38" t="str">
        <f t="shared" si="35"/>
        <v/>
      </c>
      <c r="E574" s="32"/>
      <c r="F574" s="60"/>
      <c r="G574" s="61"/>
      <c r="H574" s="62"/>
      <c r="I574" s="32"/>
    </row>
    <row r="575" spans="1:9" x14ac:dyDescent="0.2">
      <c r="A575" s="37" t="str">
        <f>+IF(Rohdaten!B575&gt;0,Rohdaten!B575,"")</f>
        <v/>
      </c>
      <c r="B575" s="38" t="str">
        <f t="shared" si="34"/>
        <v/>
      </c>
      <c r="C575" s="38" t="str">
        <f t="shared" si="35"/>
        <v/>
      </c>
      <c r="E575" s="32"/>
      <c r="F575" s="60"/>
      <c r="G575" s="61"/>
      <c r="H575" s="62"/>
      <c r="I575" s="32"/>
    </row>
    <row r="576" spans="1:9" x14ac:dyDescent="0.2">
      <c r="A576" s="37" t="str">
        <f>+IF(Rohdaten!B576&gt;0,Rohdaten!B576,"")</f>
        <v/>
      </c>
      <c r="B576" s="38" t="str">
        <f t="shared" si="34"/>
        <v/>
      </c>
      <c r="C576" s="38" t="str">
        <f t="shared" si="35"/>
        <v/>
      </c>
      <c r="E576" s="32"/>
      <c r="F576" s="60"/>
      <c r="G576" s="61"/>
      <c r="H576" s="62"/>
      <c r="I576" s="32"/>
    </row>
    <row r="577" spans="1:9" x14ac:dyDescent="0.2">
      <c r="A577" s="37" t="str">
        <f>+IF(Rohdaten!B577&gt;0,Rohdaten!B577,"")</f>
        <v/>
      </c>
      <c r="B577" s="38" t="str">
        <f t="shared" si="34"/>
        <v/>
      </c>
      <c r="C577" s="38" t="str">
        <f t="shared" si="35"/>
        <v/>
      </c>
      <c r="E577" s="32"/>
      <c r="F577" s="60"/>
      <c r="G577" s="61"/>
      <c r="H577" s="62"/>
      <c r="I577" s="32"/>
    </row>
    <row r="578" spans="1:9" x14ac:dyDescent="0.2">
      <c r="A578" s="37" t="str">
        <f>+IF(Rohdaten!B578&gt;0,Rohdaten!B578,"")</f>
        <v/>
      </c>
      <c r="B578" s="38" t="str">
        <f t="shared" si="34"/>
        <v/>
      </c>
      <c r="C578" s="38" t="str">
        <f t="shared" si="35"/>
        <v/>
      </c>
      <c r="E578" s="32"/>
      <c r="F578" s="60"/>
      <c r="G578" s="61"/>
      <c r="H578" s="62"/>
      <c r="I578" s="32"/>
    </row>
    <row r="579" spans="1:9" x14ac:dyDescent="0.2">
      <c r="A579" s="37" t="str">
        <f>+IF(Rohdaten!B579&gt;0,Rohdaten!B579,"")</f>
        <v/>
      </c>
      <c r="B579" s="38" t="str">
        <f t="shared" si="34"/>
        <v/>
      </c>
      <c r="C579" s="38" t="str">
        <f t="shared" si="35"/>
        <v/>
      </c>
      <c r="E579" s="32"/>
      <c r="F579" s="60"/>
      <c r="G579" s="61"/>
      <c r="H579" s="62"/>
      <c r="I579" s="32"/>
    </row>
    <row r="580" spans="1:9" x14ac:dyDescent="0.2">
      <c r="A580" s="37" t="str">
        <f>+IF(Rohdaten!B580&gt;0,Rohdaten!B580,"")</f>
        <v/>
      </c>
      <c r="B580" s="38" t="str">
        <f t="shared" si="34"/>
        <v/>
      </c>
      <c r="C580" s="38" t="str">
        <f t="shared" si="35"/>
        <v/>
      </c>
      <c r="E580" s="32"/>
      <c r="F580" s="60"/>
      <c r="G580" s="61"/>
      <c r="H580" s="62"/>
      <c r="I580" s="32"/>
    </row>
    <row r="581" spans="1:9" x14ac:dyDescent="0.2">
      <c r="A581" s="37" t="str">
        <f>+IF(Rohdaten!B581&gt;0,Rohdaten!B581,"")</f>
        <v/>
      </c>
      <c r="B581" s="38" t="str">
        <f t="shared" si="34"/>
        <v/>
      </c>
      <c r="C581" s="38" t="str">
        <f t="shared" si="35"/>
        <v/>
      </c>
      <c r="E581" s="32"/>
      <c r="F581" s="60"/>
      <c r="G581" s="61"/>
      <c r="H581" s="62"/>
      <c r="I581" s="32"/>
    </row>
    <row r="582" spans="1:9" x14ac:dyDescent="0.2">
      <c r="A582" s="37" t="str">
        <f>+IF(Rohdaten!B582&gt;0,Rohdaten!B582,"")</f>
        <v/>
      </c>
      <c r="B582" s="38" t="str">
        <f t="shared" si="34"/>
        <v/>
      </c>
      <c r="C582" s="38" t="str">
        <f t="shared" si="35"/>
        <v/>
      </c>
      <c r="E582" s="32"/>
      <c r="F582" s="60"/>
      <c r="G582" s="61"/>
      <c r="H582" s="62"/>
      <c r="I582" s="32"/>
    </row>
    <row r="583" spans="1:9" x14ac:dyDescent="0.2">
      <c r="A583" s="37" t="str">
        <f>+IF(Rohdaten!B583&gt;0,Rohdaten!B583,"")</f>
        <v/>
      </c>
      <c r="B583" s="38" t="str">
        <f t="shared" si="34"/>
        <v/>
      </c>
      <c r="C583" s="38" t="str">
        <f t="shared" si="35"/>
        <v/>
      </c>
      <c r="E583" s="32"/>
      <c r="F583" s="60"/>
      <c r="G583" s="61"/>
      <c r="H583" s="62"/>
      <c r="I583" s="32"/>
    </row>
    <row r="584" spans="1:9" x14ac:dyDescent="0.2">
      <c r="A584" s="37" t="str">
        <f>+IF(Rohdaten!B584&gt;0,Rohdaten!B584,"")</f>
        <v/>
      </c>
      <c r="B584" s="38" t="str">
        <f t="shared" si="34"/>
        <v/>
      </c>
      <c r="C584" s="38" t="str">
        <f t="shared" si="35"/>
        <v/>
      </c>
      <c r="E584" s="32"/>
      <c r="F584" s="60"/>
      <c r="G584" s="61"/>
      <c r="H584" s="62"/>
      <c r="I584" s="32"/>
    </row>
    <row r="585" spans="1:9" x14ac:dyDescent="0.2">
      <c r="A585" s="37" t="str">
        <f>+IF(Rohdaten!B585&gt;0,Rohdaten!B585,"")</f>
        <v/>
      </c>
      <c r="B585" s="38" t="str">
        <f t="shared" si="34"/>
        <v/>
      </c>
      <c r="C585" s="38" t="str">
        <f t="shared" si="35"/>
        <v/>
      </c>
      <c r="E585" s="32"/>
      <c r="F585" s="60"/>
      <c r="G585" s="61"/>
      <c r="H585" s="62"/>
      <c r="I585" s="32"/>
    </row>
    <row r="586" spans="1:9" x14ac:dyDescent="0.2">
      <c r="A586" s="37" t="str">
        <f>+IF(Rohdaten!B586&gt;0,Rohdaten!B586,"")</f>
        <v/>
      </c>
      <c r="B586" s="38" t="str">
        <f t="shared" si="34"/>
        <v/>
      </c>
      <c r="C586" s="38" t="str">
        <f t="shared" si="35"/>
        <v/>
      </c>
      <c r="E586" s="32"/>
      <c r="F586" s="60"/>
      <c r="G586" s="61"/>
      <c r="H586" s="62"/>
      <c r="I586" s="32"/>
    </row>
    <row r="587" spans="1:9" x14ac:dyDescent="0.2">
      <c r="A587" s="37" t="str">
        <f>+IF(Rohdaten!B587&gt;0,Rohdaten!B587,"")</f>
        <v/>
      </c>
      <c r="B587" s="38" t="str">
        <f t="shared" si="34"/>
        <v/>
      </c>
      <c r="C587" s="38" t="str">
        <f t="shared" si="35"/>
        <v/>
      </c>
      <c r="E587" s="32"/>
      <c r="F587" s="60"/>
      <c r="G587" s="61"/>
      <c r="H587" s="62"/>
      <c r="I587" s="32"/>
    </row>
    <row r="588" spans="1:9" x14ac:dyDescent="0.2">
      <c r="A588" s="37" t="str">
        <f>+IF(Rohdaten!B588&gt;0,Rohdaten!B588,"")</f>
        <v/>
      </c>
      <c r="B588" s="38" t="str">
        <f t="shared" si="34"/>
        <v/>
      </c>
      <c r="C588" s="38" t="str">
        <f t="shared" si="35"/>
        <v/>
      </c>
      <c r="E588" s="32"/>
      <c r="F588" s="60"/>
      <c r="G588" s="61"/>
      <c r="H588" s="62"/>
      <c r="I588" s="32"/>
    </row>
    <row r="589" spans="1:9" x14ac:dyDescent="0.2">
      <c r="A589" s="37" t="str">
        <f>+IF(Rohdaten!B589&gt;0,Rohdaten!B589,"")</f>
        <v/>
      </c>
      <c r="B589" s="38" t="str">
        <f t="shared" si="34"/>
        <v/>
      </c>
      <c r="C589" s="38" t="str">
        <f t="shared" si="35"/>
        <v/>
      </c>
      <c r="E589" s="32"/>
      <c r="F589" s="60"/>
      <c r="G589" s="61"/>
      <c r="H589" s="62"/>
      <c r="I589" s="32"/>
    </row>
    <row r="590" spans="1:9" x14ac:dyDescent="0.2">
      <c r="A590" s="37" t="str">
        <f>+IF(Rohdaten!B590&gt;0,Rohdaten!B590,"")</f>
        <v/>
      </c>
      <c r="B590" s="38" t="str">
        <f t="shared" si="34"/>
        <v/>
      </c>
      <c r="C590" s="38" t="str">
        <f t="shared" si="35"/>
        <v/>
      </c>
      <c r="E590" s="32"/>
      <c r="F590" s="60"/>
      <c r="G590" s="61"/>
      <c r="H590" s="62"/>
      <c r="I590" s="32"/>
    </row>
    <row r="591" spans="1:9" x14ac:dyDescent="0.2">
      <c r="A591" s="37" t="str">
        <f>+IF(Rohdaten!B591&gt;0,Rohdaten!B591,"")</f>
        <v/>
      </c>
      <c r="B591" s="38" t="str">
        <f t="shared" si="34"/>
        <v/>
      </c>
      <c r="C591" s="38" t="str">
        <f t="shared" si="35"/>
        <v/>
      </c>
      <c r="E591" s="32"/>
      <c r="F591" s="60"/>
      <c r="G591" s="61"/>
      <c r="H591" s="62"/>
      <c r="I591" s="32"/>
    </row>
    <row r="592" spans="1:9" x14ac:dyDescent="0.2">
      <c r="A592" s="37" t="str">
        <f>+IF(Rohdaten!B592&gt;0,Rohdaten!B592,"")</f>
        <v/>
      </c>
      <c r="B592" s="38" t="str">
        <f t="shared" si="34"/>
        <v/>
      </c>
      <c r="C592" s="38" t="str">
        <f t="shared" si="35"/>
        <v/>
      </c>
      <c r="E592" s="32"/>
      <c r="F592" s="60"/>
      <c r="G592" s="61"/>
      <c r="H592" s="62"/>
      <c r="I592" s="32"/>
    </row>
    <row r="593" spans="1:9" x14ac:dyDescent="0.2">
      <c r="A593" s="37" t="str">
        <f>+IF(Rohdaten!B593&gt;0,Rohdaten!B593,"")</f>
        <v/>
      </c>
      <c r="B593" s="38" t="str">
        <f t="shared" si="34"/>
        <v/>
      </c>
      <c r="C593" s="38" t="str">
        <f t="shared" si="35"/>
        <v/>
      </c>
      <c r="E593" s="32"/>
      <c r="F593" s="60"/>
      <c r="G593" s="61"/>
      <c r="H593" s="62"/>
      <c r="I593" s="32"/>
    </row>
    <row r="594" spans="1:9" x14ac:dyDescent="0.2">
      <c r="A594" s="37" t="str">
        <f>+IF(Rohdaten!B594&gt;0,Rohdaten!B594,"")</f>
        <v/>
      </c>
      <c r="B594" s="38" t="str">
        <f t="shared" si="34"/>
        <v/>
      </c>
      <c r="C594" s="38" t="str">
        <f t="shared" si="35"/>
        <v/>
      </c>
      <c r="E594" s="32"/>
      <c r="F594" s="60"/>
      <c r="G594" s="61"/>
      <c r="H594" s="62"/>
      <c r="I594" s="32"/>
    </row>
    <row r="595" spans="1:9" x14ac:dyDescent="0.2">
      <c r="A595" s="37" t="str">
        <f>+IF(Rohdaten!B595&gt;0,Rohdaten!B595,"")</f>
        <v/>
      </c>
      <c r="B595" s="38" t="str">
        <f t="shared" si="34"/>
        <v/>
      </c>
      <c r="C595" s="38" t="str">
        <f t="shared" si="35"/>
        <v/>
      </c>
      <c r="E595" s="32"/>
      <c r="F595" s="60"/>
      <c r="G595" s="61"/>
      <c r="H595" s="62"/>
      <c r="I595" s="32"/>
    </row>
    <row r="596" spans="1:9" x14ac:dyDescent="0.2">
      <c r="A596" s="37" t="str">
        <f>+IF(Rohdaten!B596&gt;0,Rohdaten!B596,"")</f>
        <v/>
      </c>
      <c r="B596" s="38" t="str">
        <f t="shared" si="34"/>
        <v/>
      </c>
      <c r="C596" s="38" t="str">
        <f t="shared" si="35"/>
        <v/>
      </c>
      <c r="E596" s="32"/>
      <c r="F596" s="60"/>
      <c r="G596" s="61"/>
      <c r="H596" s="62"/>
      <c r="I596" s="32"/>
    </row>
    <row r="597" spans="1:9" x14ac:dyDescent="0.2">
      <c r="A597" s="37" t="str">
        <f>+IF(Rohdaten!B597&gt;0,Rohdaten!B597,"")</f>
        <v/>
      </c>
      <c r="B597" s="38" t="str">
        <f t="shared" ref="B597:B660" si="36">+LEFT(A597,1)</f>
        <v/>
      </c>
      <c r="C597" s="38" t="str">
        <f t="shared" ref="C597:C660" si="37">+LEFT(A597,2)</f>
        <v/>
      </c>
      <c r="E597" s="32"/>
      <c r="F597" s="60"/>
      <c r="G597" s="61"/>
      <c r="H597" s="62"/>
      <c r="I597" s="32"/>
    </row>
    <row r="598" spans="1:9" x14ac:dyDescent="0.2">
      <c r="A598" s="37" t="str">
        <f>+IF(Rohdaten!B598&gt;0,Rohdaten!B598,"")</f>
        <v/>
      </c>
      <c r="B598" s="38" t="str">
        <f t="shared" si="36"/>
        <v/>
      </c>
      <c r="C598" s="38" t="str">
        <f t="shared" si="37"/>
        <v/>
      </c>
      <c r="E598" s="32"/>
      <c r="F598" s="60"/>
      <c r="G598" s="61"/>
      <c r="H598" s="62"/>
      <c r="I598" s="32"/>
    </row>
    <row r="599" spans="1:9" x14ac:dyDescent="0.2">
      <c r="A599" s="37" t="str">
        <f>+IF(Rohdaten!B599&gt;0,Rohdaten!B599,"")</f>
        <v/>
      </c>
      <c r="B599" s="38" t="str">
        <f t="shared" si="36"/>
        <v/>
      </c>
      <c r="C599" s="38" t="str">
        <f t="shared" si="37"/>
        <v/>
      </c>
      <c r="E599" s="32"/>
      <c r="F599" s="60"/>
      <c r="G599" s="61"/>
      <c r="H599" s="62"/>
      <c r="I599" s="32"/>
    </row>
    <row r="600" spans="1:9" x14ac:dyDescent="0.2">
      <c r="A600" s="37" t="str">
        <f>+IF(Rohdaten!B600&gt;0,Rohdaten!B600,"")</f>
        <v/>
      </c>
      <c r="B600" s="38" t="str">
        <f t="shared" si="36"/>
        <v/>
      </c>
      <c r="C600" s="38" t="str">
        <f t="shared" si="37"/>
        <v/>
      </c>
      <c r="E600" s="32"/>
      <c r="F600" s="60"/>
      <c r="G600" s="61"/>
      <c r="H600" s="62"/>
      <c r="I600" s="32"/>
    </row>
    <row r="601" spans="1:9" x14ac:dyDescent="0.2">
      <c r="A601" s="37" t="str">
        <f>+IF(Rohdaten!B601&gt;0,Rohdaten!B601,"")</f>
        <v/>
      </c>
      <c r="B601" s="38" t="str">
        <f t="shared" si="36"/>
        <v/>
      </c>
      <c r="C601" s="38" t="str">
        <f t="shared" si="37"/>
        <v/>
      </c>
      <c r="E601" s="32"/>
      <c r="F601" s="60"/>
      <c r="G601" s="61"/>
      <c r="H601" s="62"/>
      <c r="I601" s="32"/>
    </row>
    <row r="602" spans="1:9" x14ac:dyDescent="0.2">
      <c r="A602" s="37" t="str">
        <f>+IF(Rohdaten!B602&gt;0,Rohdaten!B602,"")</f>
        <v/>
      </c>
      <c r="B602" s="38" t="str">
        <f t="shared" si="36"/>
        <v/>
      </c>
      <c r="C602" s="38" t="str">
        <f t="shared" si="37"/>
        <v/>
      </c>
      <c r="E602" s="32"/>
      <c r="F602" s="60"/>
      <c r="G602" s="61"/>
      <c r="H602" s="62"/>
      <c r="I602" s="32"/>
    </row>
    <row r="603" spans="1:9" x14ac:dyDescent="0.2">
      <c r="A603" s="37" t="str">
        <f>+IF(Rohdaten!B603&gt;0,Rohdaten!B603,"")</f>
        <v/>
      </c>
      <c r="B603" s="38" t="str">
        <f t="shared" si="36"/>
        <v/>
      </c>
      <c r="C603" s="38" t="str">
        <f t="shared" si="37"/>
        <v/>
      </c>
      <c r="E603" s="32"/>
      <c r="F603" s="60"/>
      <c r="G603" s="61"/>
      <c r="H603" s="62"/>
      <c r="I603" s="32"/>
    </row>
    <row r="604" spans="1:9" x14ac:dyDescent="0.2">
      <c r="A604" s="37" t="str">
        <f>+IF(Rohdaten!B604&gt;0,Rohdaten!B604,"")</f>
        <v/>
      </c>
      <c r="B604" s="38" t="str">
        <f t="shared" si="36"/>
        <v/>
      </c>
      <c r="C604" s="38" t="str">
        <f t="shared" si="37"/>
        <v/>
      </c>
      <c r="E604" s="32"/>
      <c r="F604" s="60"/>
      <c r="G604" s="61"/>
      <c r="H604" s="62"/>
      <c r="I604" s="32"/>
    </row>
    <row r="605" spans="1:9" x14ac:dyDescent="0.2">
      <c r="A605" s="37" t="str">
        <f>+IF(Rohdaten!B605&gt;0,Rohdaten!B605,"")</f>
        <v/>
      </c>
      <c r="B605" s="38" t="str">
        <f t="shared" si="36"/>
        <v/>
      </c>
      <c r="C605" s="38" t="str">
        <f t="shared" si="37"/>
        <v/>
      </c>
      <c r="E605" s="32"/>
      <c r="F605" s="60"/>
      <c r="G605" s="61"/>
      <c r="H605" s="62"/>
      <c r="I605" s="32"/>
    </row>
    <row r="606" spans="1:9" x14ac:dyDescent="0.2">
      <c r="A606" s="37" t="str">
        <f>+IF(Rohdaten!B606&gt;0,Rohdaten!B606,"")</f>
        <v/>
      </c>
      <c r="B606" s="38" t="str">
        <f t="shared" si="36"/>
        <v/>
      </c>
      <c r="C606" s="38" t="str">
        <f t="shared" si="37"/>
        <v/>
      </c>
      <c r="E606" s="32"/>
      <c r="F606" s="60"/>
      <c r="G606" s="61"/>
      <c r="H606" s="62"/>
      <c r="I606" s="32"/>
    </row>
    <row r="607" spans="1:9" x14ac:dyDescent="0.2">
      <c r="A607" s="37" t="str">
        <f>+IF(Rohdaten!B607&gt;0,Rohdaten!B607,"")</f>
        <v/>
      </c>
      <c r="B607" s="38" t="str">
        <f t="shared" si="36"/>
        <v/>
      </c>
      <c r="C607" s="38" t="str">
        <f t="shared" si="37"/>
        <v/>
      </c>
      <c r="E607" s="32"/>
      <c r="F607" s="60"/>
      <c r="G607" s="61"/>
      <c r="H607" s="62"/>
      <c r="I607" s="32"/>
    </row>
    <row r="608" spans="1:9" x14ac:dyDescent="0.2">
      <c r="A608" s="37" t="str">
        <f>+IF(Rohdaten!B608&gt;0,Rohdaten!B608,"")</f>
        <v/>
      </c>
      <c r="B608" s="38" t="str">
        <f t="shared" si="36"/>
        <v/>
      </c>
      <c r="C608" s="38" t="str">
        <f t="shared" si="37"/>
        <v/>
      </c>
      <c r="E608" s="32"/>
      <c r="F608" s="60"/>
      <c r="G608" s="61"/>
      <c r="H608" s="62"/>
      <c r="I608" s="32"/>
    </row>
    <row r="609" spans="1:9" x14ac:dyDescent="0.2">
      <c r="A609" s="37" t="str">
        <f>+IF(Rohdaten!B609&gt;0,Rohdaten!B609,"")</f>
        <v/>
      </c>
      <c r="B609" s="38" t="str">
        <f t="shared" si="36"/>
        <v/>
      </c>
      <c r="C609" s="38" t="str">
        <f t="shared" si="37"/>
        <v/>
      </c>
      <c r="E609" s="32"/>
      <c r="F609" s="60"/>
      <c r="G609" s="61"/>
      <c r="H609" s="62"/>
      <c r="I609" s="32"/>
    </row>
    <row r="610" spans="1:9" x14ac:dyDescent="0.2">
      <c r="A610" s="37" t="str">
        <f>+IF(Rohdaten!B610&gt;0,Rohdaten!B610,"")</f>
        <v/>
      </c>
      <c r="B610" s="38" t="str">
        <f t="shared" si="36"/>
        <v/>
      </c>
      <c r="C610" s="38" t="str">
        <f t="shared" si="37"/>
        <v/>
      </c>
      <c r="E610" s="32"/>
      <c r="F610" s="60"/>
      <c r="G610" s="61"/>
      <c r="H610" s="62"/>
      <c r="I610" s="32"/>
    </row>
    <row r="611" spans="1:9" x14ac:dyDescent="0.2">
      <c r="A611" s="37" t="str">
        <f>+IF(Rohdaten!B611&gt;0,Rohdaten!B611,"")</f>
        <v/>
      </c>
      <c r="B611" s="38" t="str">
        <f t="shared" si="36"/>
        <v/>
      </c>
      <c r="C611" s="38" t="str">
        <f t="shared" si="37"/>
        <v/>
      </c>
      <c r="E611" s="32"/>
      <c r="F611" s="60"/>
      <c r="G611" s="61"/>
      <c r="H611" s="62"/>
      <c r="I611" s="32"/>
    </row>
    <row r="612" spans="1:9" x14ac:dyDescent="0.2">
      <c r="A612" s="37" t="str">
        <f>+IF(Rohdaten!B612&gt;0,Rohdaten!B612,"")</f>
        <v/>
      </c>
      <c r="B612" s="38" t="str">
        <f t="shared" si="36"/>
        <v/>
      </c>
      <c r="C612" s="38" t="str">
        <f t="shared" si="37"/>
        <v/>
      </c>
      <c r="E612" s="32"/>
      <c r="F612" s="60"/>
      <c r="G612" s="61"/>
      <c r="H612" s="62"/>
      <c r="I612" s="32"/>
    </row>
    <row r="613" spans="1:9" x14ac:dyDescent="0.2">
      <c r="A613" s="37" t="str">
        <f>+IF(Rohdaten!B613&gt;0,Rohdaten!B613,"")</f>
        <v/>
      </c>
      <c r="B613" s="38" t="str">
        <f t="shared" si="36"/>
        <v/>
      </c>
      <c r="C613" s="38" t="str">
        <f t="shared" si="37"/>
        <v/>
      </c>
      <c r="E613" s="32"/>
      <c r="F613" s="60"/>
      <c r="G613" s="61"/>
      <c r="H613" s="62"/>
      <c r="I613" s="32"/>
    </row>
    <row r="614" spans="1:9" x14ac:dyDescent="0.2">
      <c r="A614" s="37" t="str">
        <f>+IF(Rohdaten!B614&gt;0,Rohdaten!B614,"")</f>
        <v/>
      </c>
      <c r="B614" s="38" t="str">
        <f t="shared" si="36"/>
        <v/>
      </c>
      <c r="C614" s="38" t="str">
        <f t="shared" si="37"/>
        <v/>
      </c>
      <c r="E614" s="32"/>
      <c r="F614" s="60"/>
      <c r="G614" s="61"/>
      <c r="H614" s="62"/>
      <c r="I614" s="32"/>
    </row>
    <row r="615" spans="1:9" x14ac:dyDescent="0.2">
      <c r="A615" s="37" t="str">
        <f>+IF(Rohdaten!B615&gt;0,Rohdaten!B615,"")</f>
        <v/>
      </c>
      <c r="B615" s="38" t="str">
        <f t="shared" si="36"/>
        <v/>
      </c>
      <c r="C615" s="38" t="str">
        <f t="shared" si="37"/>
        <v/>
      </c>
      <c r="E615" s="32"/>
      <c r="F615" s="60"/>
      <c r="G615" s="61"/>
      <c r="H615" s="62"/>
      <c r="I615" s="32"/>
    </row>
    <row r="616" spans="1:9" x14ac:dyDescent="0.2">
      <c r="A616" s="37" t="str">
        <f>+IF(Rohdaten!B616&gt;0,Rohdaten!B616,"")</f>
        <v/>
      </c>
      <c r="B616" s="38" t="str">
        <f t="shared" si="36"/>
        <v/>
      </c>
      <c r="C616" s="38" t="str">
        <f t="shared" si="37"/>
        <v/>
      </c>
      <c r="E616" s="32"/>
      <c r="F616" s="60"/>
      <c r="G616" s="61"/>
      <c r="H616" s="62"/>
      <c r="I616" s="32"/>
    </row>
    <row r="617" spans="1:9" x14ac:dyDescent="0.2">
      <c r="A617" s="37" t="str">
        <f>+IF(Rohdaten!B617&gt;0,Rohdaten!B617,"")</f>
        <v/>
      </c>
      <c r="B617" s="38" t="str">
        <f t="shared" si="36"/>
        <v/>
      </c>
      <c r="C617" s="38" t="str">
        <f t="shared" si="37"/>
        <v/>
      </c>
      <c r="E617" s="32"/>
      <c r="F617" s="60"/>
      <c r="G617" s="61"/>
      <c r="H617" s="62"/>
      <c r="I617" s="32"/>
    </row>
    <row r="618" spans="1:9" x14ac:dyDescent="0.2">
      <c r="A618" s="37" t="str">
        <f>+IF(Rohdaten!B618&gt;0,Rohdaten!B618,"")</f>
        <v/>
      </c>
      <c r="B618" s="38" t="str">
        <f t="shared" si="36"/>
        <v/>
      </c>
      <c r="C618" s="38" t="str">
        <f t="shared" si="37"/>
        <v/>
      </c>
      <c r="E618" s="32"/>
      <c r="F618" s="60"/>
      <c r="G618" s="61"/>
      <c r="H618" s="62"/>
      <c r="I618" s="32"/>
    </row>
    <row r="619" spans="1:9" x14ac:dyDescent="0.2">
      <c r="A619" s="37" t="str">
        <f>+IF(Rohdaten!B619&gt;0,Rohdaten!B619,"")</f>
        <v/>
      </c>
      <c r="B619" s="38" t="str">
        <f t="shared" si="36"/>
        <v/>
      </c>
      <c r="C619" s="38" t="str">
        <f t="shared" si="37"/>
        <v/>
      </c>
      <c r="E619" s="32"/>
      <c r="F619" s="60"/>
      <c r="G619" s="61"/>
      <c r="H619" s="62"/>
      <c r="I619" s="32"/>
    </row>
    <row r="620" spans="1:9" x14ac:dyDescent="0.2">
      <c r="A620" s="37" t="str">
        <f>+IF(Rohdaten!B620&gt;0,Rohdaten!B620,"")</f>
        <v/>
      </c>
      <c r="B620" s="38" t="str">
        <f t="shared" si="36"/>
        <v/>
      </c>
      <c r="C620" s="38" t="str">
        <f t="shared" si="37"/>
        <v/>
      </c>
      <c r="E620" s="32"/>
      <c r="F620" s="60"/>
      <c r="G620" s="61"/>
      <c r="H620" s="62"/>
      <c r="I620" s="32"/>
    </row>
    <row r="621" spans="1:9" x14ac:dyDescent="0.2">
      <c r="A621" s="37" t="str">
        <f>+IF(Rohdaten!B621&gt;0,Rohdaten!B621,"")</f>
        <v/>
      </c>
      <c r="B621" s="38" t="str">
        <f t="shared" si="36"/>
        <v/>
      </c>
      <c r="C621" s="38" t="str">
        <f t="shared" si="37"/>
        <v/>
      </c>
      <c r="E621" s="32"/>
      <c r="F621" s="60"/>
      <c r="G621" s="61"/>
      <c r="H621" s="62"/>
      <c r="I621" s="32"/>
    </row>
    <row r="622" spans="1:9" x14ac:dyDescent="0.2">
      <c r="A622" s="37" t="str">
        <f>+IF(Rohdaten!B622&gt;0,Rohdaten!B622,"")</f>
        <v/>
      </c>
      <c r="B622" s="38" t="str">
        <f t="shared" si="36"/>
        <v/>
      </c>
      <c r="C622" s="38" t="str">
        <f t="shared" si="37"/>
        <v/>
      </c>
      <c r="E622" s="32"/>
      <c r="F622" s="60"/>
      <c r="G622" s="61"/>
      <c r="H622" s="62"/>
      <c r="I622" s="32"/>
    </row>
    <row r="623" spans="1:9" x14ac:dyDescent="0.2">
      <c r="A623" s="37" t="str">
        <f>+IF(Rohdaten!B623&gt;0,Rohdaten!B623,"")</f>
        <v/>
      </c>
      <c r="B623" s="38" t="str">
        <f t="shared" si="36"/>
        <v/>
      </c>
      <c r="C623" s="38" t="str">
        <f t="shared" si="37"/>
        <v/>
      </c>
      <c r="E623" s="32"/>
      <c r="F623" s="60"/>
      <c r="G623" s="61"/>
      <c r="H623" s="62"/>
      <c r="I623" s="32"/>
    </row>
    <row r="624" spans="1:9" x14ac:dyDescent="0.2">
      <c r="A624" s="37" t="str">
        <f>+IF(Rohdaten!B624&gt;0,Rohdaten!B624,"")</f>
        <v/>
      </c>
      <c r="B624" s="38" t="str">
        <f t="shared" si="36"/>
        <v/>
      </c>
      <c r="C624" s="38" t="str">
        <f t="shared" si="37"/>
        <v/>
      </c>
      <c r="E624" s="32"/>
      <c r="F624" s="60"/>
      <c r="G624" s="61"/>
      <c r="H624" s="62"/>
      <c r="I624" s="32"/>
    </row>
    <row r="625" spans="1:9" x14ac:dyDescent="0.2">
      <c r="A625" s="37" t="str">
        <f>+IF(Rohdaten!B625&gt;0,Rohdaten!B625,"")</f>
        <v/>
      </c>
      <c r="B625" s="38" t="str">
        <f t="shared" si="36"/>
        <v/>
      </c>
      <c r="C625" s="38" t="str">
        <f t="shared" si="37"/>
        <v/>
      </c>
      <c r="E625" s="32"/>
      <c r="F625" s="60"/>
      <c r="G625" s="61"/>
      <c r="H625" s="62"/>
      <c r="I625" s="32"/>
    </row>
    <row r="626" spans="1:9" x14ac:dyDescent="0.2">
      <c r="A626" s="37" t="str">
        <f>+IF(Rohdaten!B626&gt;0,Rohdaten!B626,"")</f>
        <v/>
      </c>
      <c r="B626" s="38" t="str">
        <f t="shared" si="36"/>
        <v/>
      </c>
      <c r="C626" s="38" t="str">
        <f t="shared" si="37"/>
        <v/>
      </c>
      <c r="E626" s="32"/>
      <c r="F626" s="60"/>
      <c r="G626" s="61"/>
      <c r="H626" s="62"/>
      <c r="I626" s="32"/>
    </row>
    <row r="627" spans="1:9" x14ac:dyDescent="0.2">
      <c r="A627" s="37" t="str">
        <f>+IF(Rohdaten!B627&gt;0,Rohdaten!B627,"")</f>
        <v/>
      </c>
      <c r="B627" s="38" t="str">
        <f t="shared" si="36"/>
        <v/>
      </c>
      <c r="C627" s="38" t="str">
        <f t="shared" si="37"/>
        <v/>
      </c>
      <c r="E627" s="32"/>
      <c r="F627" s="60"/>
      <c r="G627" s="61"/>
      <c r="H627" s="62"/>
      <c r="I627" s="32"/>
    </row>
    <row r="628" spans="1:9" x14ac:dyDescent="0.2">
      <c r="A628" s="37" t="str">
        <f>+IF(Rohdaten!B628&gt;0,Rohdaten!B628,"")</f>
        <v/>
      </c>
      <c r="B628" s="38" t="str">
        <f t="shared" si="36"/>
        <v/>
      </c>
      <c r="C628" s="38" t="str">
        <f t="shared" si="37"/>
        <v/>
      </c>
      <c r="E628" s="32"/>
      <c r="F628" s="60"/>
      <c r="G628" s="61"/>
      <c r="H628" s="62"/>
      <c r="I628" s="32"/>
    </row>
    <row r="629" spans="1:9" x14ac:dyDescent="0.2">
      <c r="A629" s="37" t="str">
        <f>+IF(Rohdaten!B629&gt;0,Rohdaten!B629,"")</f>
        <v/>
      </c>
      <c r="B629" s="38" t="str">
        <f t="shared" si="36"/>
        <v/>
      </c>
      <c r="C629" s="38" t="str">
        <f t="shared" si="37"/>
        <v/>
      </c>
      <c r="E629" s="32"/>
      <c r="F629" s="60"/>
      <c r="G629" s="61"/>
      <c r="H629" s="62"/>
      <c r="I629" s="32"/>
    </row>
    <row r="630" spans="1:9" x14ac:dyDescent="0.2">
      <c r="A630" s="37" t="str">
        <f>+IF(Rohdaten!B630&gt;0,Rohdaten!B630,"")</f>
        <v/>
      </c>
      <c r="B630" s="38" t="str">
        <f t="shared" si="36"/>
        <v/>
      </c>
      <c r="C630" s="38" t="str">
        <f t="shared" si="37"/>
        <v/>
      </c>
      <c r="E630" s="32"/>
      <c r="F630" s="60"/>
      <c r="G630" s="61"/>
      <c r="H630" s="62"/>
      <c r="I630" s="32"/>
    </row>
    <row r="631" spans="1:9" x14ac:dyDescent="0.2">
      <c r="A631" s="37" t="str">
        <f>+IF(Rohdaten!B631&gt;0,Rohdaten!B631,"")</f>
        <v/>
      </c>
      <c r="B631" s="38" t="str">
        <f t="shared" si="36"/>
        <v/>
      </c>
      <c r="C631" s="38" t="str">
        <f t="shared" si="37"/>
        <v/>
      </c>
      <c r="E631" s="32"/>
      <c r="F631" s="60"/>
      <c r="G631" s="61"/>
      <c r="H631" s="62"/>
      <c r="I631" s="32"/>
    </row>
    <row r="632" spans="1:9" x14ac:dyDescent="0.2">
      <c r="A632" s="37" t="str">
        <f>+IF(Rohdaten!B632&gt;0,Rohdaten!B632,"")</f>
        <v/>
      </c>
      <c r="B632" s="38" t="str">
        <f t="shared" si="36"/>
        <v/>
      </c>
      <c r="C632" s="38" t="str">
        <f t="shared" si="37"/>
        <v/>
      </c>
      <c r="E632" s="32"/>
      <c r="F632" s="60"/>
      <c r="G632" s="61"/>
      <c r="H632" s="62"/>
      <c r="I632" s="32"/>
    </row>
    <row r="633" spans="1:9" x14ac:dyDescent="0.2">
      <c r="A633" s="37" t="str">
        <f>+IF(Rohdaten!B633&gt;0,Rohdaten!B633,"")</f>
        <v/>
      </c>
      <c r="B633" s="38" t="str">
        <f t="shared" si="36"/>
        <v/>
      </c>
      <c r="C633" s="38" t="str">
        <f t="shared" si="37"/>
        <v/>
      </c>
      <c r="E633" s="32"/>
      <c r="F633" s="60"/>
      <c r="G633" s="61"/>
      <c r="H633" s="62"/>
      <c r="I633" s="32"/>
    </row>
    <row r="634" spans="1:9" x14ac:dyDescent="0.2">
      <c r="A634" s="37" t="str">
        <f>+IF(Rohdaten!B634&gt;0,Rohdaten!B634,"")</f>
        <v/>
      </c>
      <c r="B634" s="38" t="str">
        <f t="shared" si="36"/>
        <v/>
      </c>
      <c r="C634" s="38" t="str">
        <f t="shared" si="37"/>
        <v/>
      </c>
      <c r="E634" s="32"/>
      <c r="F634" s="60"/>
      <c r="G634" s="61"/>
      <c r="H634" s="62"/>
      <c r="I634" s="32"/>
    </row>
    <row r="635" spans="1:9" x14ac:dyDescent="0.2">
      <c r="A635" s="37" t="str">
        <f>+IF(Rohdaten!B635&gt;0,Rohdaten!B635,"")</f>
        <v/>
      </c>
      <c r="B635" s="38" t="str">
        <f t="shared" si="36"/>
        <v/>
      </c>
      <c r="C635" s="38" t="str">
        <f t="shared" si="37"/>
        <v/>
      </c>
      <c r="E635" s="32"/>
      <c r="F635" s="60"/>
      <c r="G635" s="61"/>
      <c r="H635" s="62"/>
      <c r="I635" s="32"/>
    </row>
    <row r="636" spans="1:9" x14ac:dyDescent="0.2">
      <c r="A636" s="37" t="str">
        <f>+IF(Rohdaten!B636&gt;0,Rohdaten!B636,"")</f>
        <v/>
      </c>
      <c r="B636" s="38" t="str">
        <f t="shared" si="36"/>
        <v/>
      </c>
      <c r="C636" s="38" t="str">
        <f t="shared" si="37"/>
        <v/>
      </c>
      <c r="E636" s="32"/>
      <c r="F636" s="60"/>
      <c r="G636" s="61"/>
      <c r="H636" s="62"/>
      <c r="I636" s="32"/>
    </row>
    <row r="637" spans="1:9" x14ac:dyDescent="0.2">
      <c r="A637" s="37" t="str">
        <f>+IF(Rohdaten!B637&gt;0,Rohdaten!B637,"")</f>
        <v/>
      </c>
      <c r="B637" s="38" t="str">
        <f t="shared" si="36"/>
        <v/>
      </c>
      <c r="C637" s="38" t="str">
        <f t="shared" si="37"/>
        <v/>
      </c>
      <c r="E637" s="32"/>
      <c r="F637" s="60"/>
      <c r="G637" s="61"/>
      <c r="H637" s="62"/>
      <c r="I637" s="32"/>
    </row>
    <row r="638" spans="1:9" x14ac:dyDescent="0.2">
      <c r="A638" s="37" t="str">
        <f>+IF(Rohdaten!B638&gt;0,Rohdaten!B638,"")</f>
        <v/>
      </c>
      <c r="B638" s="38" t="str">
        <f t="shared" si="36"/>
        <v/>
      </c>
      <c r="C638" s="38" t="str">
        <f t="shared" si="37"/>
        <v/>
      </c>
      <c r="E638" s="32"/>
      <c r="F638" s="60"/>
      <c r="G638" s="61"/>
      <c r="H638" s="62"/>
      <c r="I638" s="32"/>
    </row>
    <row r="639" spans="1:9" x14ac:dyDescent="0.2">
      <c r="A639" s="37" t="str">
        <f>+IF(Rohdaten!B639&gt;0,Rohdaten!B639,"")</f>
        <v/>
      </c>
      <c r="B639" s="38" t="str">
        <f t="shared" si="36"/>
        <v/>
      </c>
      <c r="C639" s="38" t="str">
        <f t="shared" si="37"/>
        <v/>
      </c>
      <c r="E639" s="32"/>
      <c r="F639" s="60"/>
      <c r="G639" s="61"/>
      <c r="H639" s="62"/>
      <c r="I639" s="32"/>
    </row>
    <row r="640" spans="1:9" x14ac:dyDescent="0.2">
      <c r="A640" s="37" t="str">
        <f>+IF(Rohdaten!B640&gt;0,Rohdaten!B640,"")</f>
        <v/>
      </c>
      <c r="B640" s="38" t="str">
        <f t="shared" si="36"/>
        <v/>
      </c>
      <c r="C640" s="38" t="str">
        <f t="shared" si="37"/>
        <v/>
      </c>
      <c r="E640" s="32"/>
      <c r="F640" s="60"/>
      <c r="G640" s="61"/>
      <c r="H640" s="62"/>
      <c r="I640" s="32"/>
    </row>
    <row r="641" spans="1:9" x14ac:dyDescent="0.2">
      <c r="A641" s="37" t="str">
        <f>+IF(Rohdaten!B641&gt;0,Rohdaten!B641,"")</f>
        <v/>
      </c>
      <c r="B641" s="38" t="str">
        <f t="shared" si="36"/>
        <v/>
      </c>
      <c r="C641" s="38" t="str">
        <f t="shared" si="37"/>
        <v/>
      </c>
      <c r="E641" s="32"/>
      <c r="F641" s="60"/>
      <c r="G641" s="61"/>
      <c r="H641" s="62"/>
      <c r="I641" s="32"/>
    </row>
    <row r="642" spans="1:9" x14ac:dyDescent="0.2">
      <c r="A642" s="37" t="str">
        <f>+IF(Rohdaten!B642&gt;0,Rohdaten!B642,"")</f>
        <v/>
      </c>
      <c r="B642" s="38" t="str">
        <f t="shared" si="36"/>
        <v/>
      </c>
      <c r="C642" s="38" t="str">
        <f t="shared" si="37"/>
        <v/>
      </c>
      <c r="E642" s="32"/>
      <c r="F642" s="60"/>
      <c r="G642" s="61"/>
      <c r="H642" s="62"/>
      <c r="I642" s="32"/>
    </row>
    <row r="643" spans="1:9" x14ac:dyDescent="0.2">
      <c r="A643" s="37" t="str">
        <f>+IF(Rohdaten!B643&gt;0,Rohdaten!B643,"")</f>
        <v/>
      </c>
      <c r="B643" s="38" t="str">
        <f t="shared" si="36"/>
        <v/>
      </c>
      <c r="C643" s="38" t="str">
        <f t="shared" si="37"/>
        <v/>
      </c>
      <c r="E643" s="32"/>
      <c r="F643" s="60"/>
      <c r="G643" s="61"/>
      <c r="H643" s="62"/>
      <c r="I643" s="32"/>
    </row>
    <row r="644" spans="1:9" x14ac:dyDescent="0.2">
      <c r="A644" s="37" t="str">
        <f>+IF(Rohdaten!B644&gt;0,Rohdaten!B644,"")</f>
        <v/>
      </c>
      <c r="B644" s="38" t="str">
        <f t="shared" si="36"/>
        <v/>
      </c>
      <c r="C644" s="38" t="str">
        <f t="shared" si="37"/>
        <v/>
      </c>
      <c r="E644" s="32"/>
      <c r="F644" s="60"/>
      <c r="G644" s="61"/>
      <c r="H644" s="62"/>
      <c r="I644" s="32"/>
    </row>
    <row r="645" spans="1:9" x14ac:dyDescent="0.2">
      <c r="A645" s="37" t="str">
        <f>+IF(Rohdaten!B645&gt;0,Rohdaten!B645,"")</f>
        <v/>
      </c>
      <c r="B645" s="38" t="str">
        <f t="shared" si="36"/>
        <v/>
      </c>
      <c r="C645" s="38" t="str">
        <f t="shared" si="37"/>
        <v/>
      </c>
      <c r="E645" s="32"/>
      <c r="F645" s="60"/>
      <c r="G645" s="61"/>
      <c r="H645" s="62"/>
      <c r="I645" s="32"/>
    </row>
    <row r="646" spans="1:9" x14ac:dyDescent="0.2">
      <c r="A646" s="37" t="str">
        <f>+IF(Rohdaten!B646&gt;0,Rohdaten!B646,"")</f>
        <v/>
      </c>
      <c r="B646" s="38" t="str">
        <f t="shared" si="36"/>
        <v/>
      </c>
      <c r="C646" s="38" t="str">
        <f t="shared" si="37"/>
        <v/>
      </c>
      <c r="E646" s="32"/>
      <c r="F646" s="60"/>
      <c r="G646" s="61"/>
      <c r="H646" s="62"/>
      <c r="I646" s="32"/>
    </row>
    <row r="647" spans="1:9" x14ac:dyDescent="0.2">
      <c r="A647" s="37" t="str">
        <f>+IF(Rohdaten!B647&gt;0,Rohdaten!B647,"")</f>
        <v/>
      </c>
      <c r="B647" s="38" t="str">
        <f t="shared" si="36"/>
        <v/>
      </c>
      <c r="C647" s="38" t="str">
        <f t="shared" si="37"/>
        <v/>
      </c>
      <c r="E647" s="32"/>
      <c r="F647" s="60"/>
      <c r="G647" s="61"/>
      <c r="H647" s="62"/>
      <c r="I647" s="32"/>
    </row>
    <row r="648" spans="1:9" x14ac:dyDescent="0.2">
      <c r="A648" s="37" t="str">
        <f>+IF(Rohdaten!B648&gt;0,Rohdaten!B648,"")</f>
        <v/>
      </c>
      <c r="B648" s="38" t="str">
        <f t="shared" si="36"/>
        <v/>
      </c>
      <c r="C648" s="38" t="str">
        <f t="shared" si="37"/>
        <v/>
      </c>
      <c r="E648" s="32"/>
      <c r="F648" s="60"/>
      <c r="G648" s="61"/>
      <c r="H648" s="62"/>
      <c r="I648" s="32"/>
    </row>
    <row r="649" spans="1:9" x14ac:dyDescent="0.2">
      <c r="A649" s="37" t="str">
        <f>+IF(Rohdaten!B649&gt;0,Rohdaten!B649,"")</f>
        <v/>
      </c>
      <c r="B649" s="38" t="str">
        <f t="shared" si="36"/>
        <v/>
      </c>
      <c r="C649" s="38" t="str">
        <f t="shared" si="37"/>
        <v/>
      </c>
      <c r="E649" s="32"/>
      <c r="F649" s="60"/>
      <c r="G649" s="61"/>
      <c r="H649" s="62"/>
      <c r="I649" s="32"/>
    </row>
    <row r="650" spans="1:9" x14ac:dyDescent="0.2">
      <c r="A650" s="37" t="str">
        <f>+IF(Rohdaten!B650&gt;0,Rohdaten!B650,"")</f>
        <v/>
      </c>
      <c r="B650" s="38" t="str">
        <f t="shared" si="36"/>
        <v/>
      </c>
      <c r="C650" s="38" t="str">
        <f t="shared" si="37"/>
        <v/>
      </c>
      <c r="E650" s="32"/>
      <c r="F650" s="60"/>
      <c r="G650" s="61"/>
      <c r="H650" s="62"/>
      <c r="I650" s="32"/>
    </row>
    <row r="651" spans="1:9" x14ac:dyDescent="0.2">
      <c r="A651" s="37" t="str">
        <f>+IF(Rohdaten!B651&gt;0,Rohdaten!B651,"")</f>
        <v/>
      </c>
      <c r="B651" s="38" t="str">
        <f t="shared" si="36"/>
        <v/>
      </c>
      <c r="C651" s="38" t="str">
        <f t="shared" si="37"/>
        <v/>
      </c>
      <c r="E651" s="32"/>
      <c r="F651" s="60"/>
      <c r="G651" s="61"/>
      <c r="H651" s="62"/>
      <c r="I651" s="32"/>
    </row>
    <row r="652" spans="1:9" x14ac:dyDescent="0.2">
      <c r="A652" s="37" t="str">
        <f>+IF(Rohdaten!B652&gt;0,Rohdaten!B652,"")</f>
        <v/>
      </c>
      <c r="B652" s="38" t="str">
        <f t="shared" si="36"/>
        <v/>
      </c>
      <c r="C652" s="38" t="str">
        <f t="shared" si="37"/>
        <v/>
      </c>
      <c r="E652" s="32"/>
      <c r="F652" s="60"/>
      <c r="G652" s="61"/>
      <c r="H652" s="62"/>
      <c r="I652" s="32"/>
    </row>
    <row r="653" spans="1:9" x14ac:dyDescent="0.2">
      <c r="A653" s="37" t="str">
        <f>+IF(Rohdaten!B653&gt;0,Rohdaten!B653,"")</f>
        <v/>
      </c>
      <c r="B653" s="38" t="str">
        <f t="shared" si="36"/>
        <v/>
      </c>
      <c r="C653" s="38" t="str">
        <f t="shared" si="37"/>
        <v/>
      </c>
      <c r="E653" s="32"/>
      <c r="F653" s="60"/>
      <c r="G653" s="61"/>
      <c r="H653" s="62"/>
      <c r="I653" s="32"/>
    </row>
    <row r="654" spans="1:9" x14ac:dyDescent="0.2">
      <c r="A654" s="37" t="str">
        <f>+IF(Rohdaten!B654&gt;0,Rohdaten!B654,"")</f>
        <v/>
      </c>
      <c r="B654" s="38" t="str">
        <f t="shared" si="36"/>
        <v/>
      </c>
      <c r="C654" s="38" t="str">
        <f t="shared" si="37"/>
        <v/>
      </c>
      <c r="E654" s="32"/>
      <c r="F654" s="60"/>
      <c r="G654" s="61"/>
      <c r="H654" s="62"/>
      <c r="I654" s="32"/>
    </row>
    <row r="655" spans="1:9" x14ac:dyDescent="0.2">
      <c r="A655" s="37" t="str">
        <f>+IF(Rohdaten!B655&gt;0,Rohdaten!B655,"")</f>
        <v/>
      </c>
      <c r="B655" s="38" t="str">
        <f t="shared" si="36"/>
        <v/>
      </c>
      <c r="C655" s="38" t="str">
        <f t="shared" si="37"/>
        <v/>
      </c>
      <c r="E655" s="32"/>
      <c r="F655" s="60"/>
      <c r="G655" s="61"/>
      <c r="H655" s="62"/>
      <c r="I655" s="32"/>
    </row>
    <row r="656" spans="1:9" x14ac:dyDescent="0.2">
      <c r="A656" s="37" t="str">
        <f>+IF(Rohdaten!B656&gt;0,Rohdaten!B656,"")</f>
        <v/>
      </c>
      <c r="B656" s="38" t="str">
        <f t="shared" si="36"/>
        <v/>
      </c>
      <c r="C656" s="38" t="str">
        <f t="shared" si="37"/>
        <v/>
      </c>
      <c r="E656" s="32"/>
      <c r="F656" s="60"/>
      <c r="G656" s="61"/>
      <c r="H656" s="62"/>
      <c r="I656" s="32"/>
    </row>
    <row r="657" spans="1:9" x14ac:dyDescent="0.2">
      <c r="A657" s="37" t="str">
        <f>+IF(Rohdaten!B657&gt;0,Rohdaten!B657,"")</f>
        <v/>
      </c>
      <c r="B657" s="38" t="str">
        <f t="shared" si="36"/>
        <v/>
      </c>
      <c r="C657" s="38" t="str">
        <f t="shared" si="37"/>
        <v/>
      </c>
      <c r="E657" s="32"/>
      <c r="F657" s="60"/>
      <c r="G657" s="61"/>
      <c r="H657" s="62"/>
      <c r="I657" s="32"/>
    </row>
    <row r="658" spans="1:9" x14ac:dyDescent="0.2">
      <c r="A658" s="37" t="str">
        <f>+IF(Rohdaten!B658&gt;0,Rohdaten!B658,"")</f>
        <v/>
      </c>
      <c r="B658" s="38" t="str">
        <f t="shared" si="36"/>
        <v/>
      </c>
      <c r="C658" s="38" t="str">
        <f t="shared" si="37"/>
        <v/>
      </c>
      <c r="E658" s="32"/>
      <c r="F658" s="60"/>
      <c r="G658" s="61"/>
      <c r="H658" s="62"/>
      <c r="I658" s="32"/>
    </row>
    <row r="659" spans="1:9" x14ac:dyDescent="0.2">
      <c r="A659" s="37" t="str">
        <f>+IF(Rohdaten!B659&gt;0,Rohdaten!B659,"")</f>
        <v/>
      </c>
      <c r="B659" s="38" t="str">
        <f t="shared" si="36"/>
        <v/>
      </c>
      <c r="C659" s="38" t="str">
        <f t="shared" si="37"/>
        <v/>
      </c>
      <c r="E659" s="32"/>
      <c r="F659" s="60"/>
      <c r="G659" s="61"/>
      <c r="H659" s="62"/>
      <c r="I659" s="32"/>
    </row>
    <row r="660" spans="1:9" x14ac:dyDescent="0.2">
      <c r="A660" s="37" t="str">
        <f>+IF(Rohdaten!B660&gt;0,Rohdaten!B660,"")</f>
        <v/>
      </c>
      <c r="B660" s="38" t="str">
        <f t="shared" si="36"/>
        <v/>
      </c>
      <c r="C660" s="38" t="str">
        <f t="shared" si="37"/>
        <v/>
      </c>
      <c r="E660" s="32"/>
      <c r="F660" s="60"/>
      <c r="G660" s="61"/>
      <c r="H660" s="62"/>
      <c r="I660" s="32"/>
    </row>
    <row r="661" spans="1:9" x14ac:dyDescent="0.2">
      <c r="A661" s="37" t="str">
        <f>+IF(Rohdaten!B661&gt;0,Rohdaten!B661,"")</f>
        <v/>
      </c>
      <c r="B661" s="38" t="str">
        <f t="shared" ref="B661:B724" si="38">+LEFT(A661,1)</f>
        <v/>
      </c>
      <c r="C661" s="38" t="str">
        <f t="shared" ref="C661:C724" si="39">+LEFT(A661,2)</f>
        <v/>
      </c>
      <c r="E661" s="32"/>
      <c r="F661" s="60"/>
      <c r="G661" s="61"/>
      <c r="H661" s="62"/>
      <c r="I661" s="32"/>
    </row>
    <row r="662" spans="1:9" x14ac:dyDescent="0.2">
      <c r="A662" s="37" t="str">
        <f>+IF(Rohdaten!B662&gt;0,Rohdaten!B662,"")</f>
        <v/>
      </c>
      <c r="B662" s="38" t="str">
        <f t="shared" si="38"/>
        <v/>
      </c>
      <c r="C662" s="38" t="str">
        <f t="shared" si="39"/>
        <v/>
      </c>
      <c r="E662" s="32"/>
      <c r="F662" s="60"/>
      <c r="G662" s="61"/>
      <c r="H662" s="62"/>
      <c r="I662" s="32"/>
    </row>
    <row r="663" spans="1:9" x14ac:dyDescent="0.2">
      <c r="A663" s="37" t="str">
        <f>+IF(Rohdaten!B663&gt;0,Rohdaten!B663,"")</f>
        <v/>
      </c>
      <c r="B663" s="38" t="str">
        <f t="shared" si="38"/>
        <v/>
      </c>
      <c r="C663" s="38" t="str">
        <f t="shared" si="39"/>
        <v/>
      </c>
      <c r="E663" s="32"/>
      <c r="F663" s="60"/>
      <c r="G663" s="61"/>
      <c r="H663" s="62"/>
      <c r="I663" s="32"/>
    </row>
    <row r="664" spans="1:9" x14ac:dyDescent="0.2">
      <c r="A664" s="37" t="str">
        <f>+IF(Rohdaten!B664&gt;0,Rohdaten!B664,"")</f>
        <v/>
      </c>
      <c r="B664" s="38" t="str">
        <f t="shared" si="38"/>
        <v/>
      </c>
      <c r="C664" s="38" t="str">
        <f t="shared" si="39"/>
        <v/>
      </c>
      <c r="E664" s="32"/>
      <c r="F664" s="60"/>
      <c r="G664" s="61"/>
      <c r="H664" s="62"/>
      <c r="I664" s="32"/>
    </row>
    <row r="665" spans="1:9" x14ac:dyDescent="0.2">
      <c r="A665" s="37" t="str">
        <f>+IF(Rohdaten!B665&gt;0,Rohdaten!B665,"")</f>
        <v/>
      </c>
      <c r="B665" s="38" t="str">
        <f t="shared" si="38"/>
        <v/>
      </c>
      <c r="C665" s="38" t="str">
        <f t="shared" si="39"/>
        <v/>
      </c>
      <c r="E665" s="32"/>
      <c r="F665" s="60"/>
      <c r="G665" s="61"/>
      <c r="H665" s="62"/>
      <c r="I665" s="32"/>
    </row>
    <row r="666" spans="1:9" x14ac:dyDescent="0.2">
      <c r="A666" s="37" t="str">
        <f>+IF(Rohdaten!B666&gt;0,Rohdaten!B666,"")</f>
        <v/>
      </c>
      <c r="B666" s="38" t="str">
        <f t="shared" si="38"/>
        <v/>
      </c>
      <c r="C666" s="38" t="str">
        <f t="shared" si="39"/>
        <v/>
      </c>
      <c r="E666" s="32"/>
      <c r="F666" s="60"/>
      <c r="G666" s="61"/>
      <c r="H666" s="62"/>
      <c r="I666" s="32"/>
    </row>
    <row r="667" spans="1:9" x14ac:dyDescent="0.2">
      <c r="A667" s="37" t="str">
        <f>+IF(Rohdaten!B667&gt;0,Rohdaten!B667,"")</f>
        <v/>
      </c>
      <c r="B667" s="38" t="str">
        <f t="shared" si="38"/>
        <v/>
      </c>
      <c r="C667" s="38" t="str">
        <f t="shared" si="39"/>
        <v/>
      </c>
      <c r="E667" s="32"/>
      <c r="F667" s="60"/>
      <c r="G667" s="61"/>
      <c r="H667" s="62"/>
      <c r="I667" s="32"/>
    </row>
    <row r="668" spans="1:9" x14ac:dyDescent="0.2">
      <c r="A668" s="37" t="str">
        <f>+IF(Rohdaten!B668&gt;0,Rohdaten!B668,"")</f>
        <v/>
      </c>
      <c r="B668" s="38" t="str">
        <f t="shared" si="38"/>
        <v/>
      </c>
      <c r="C668" s="38" t="str">
        <f t="shared" si="39"/>
        <v/>
      </c>
      <c r="E668" s="32"/>
      <c r="F668" s="60"/>
      <c r="G668" s="61"/>
      <c r="H668" s="62"/>
      <c r="I668" s="32"/>
    </row>
    <row r="669" spans="1:9" x14ac:dyDescent="0.2">
      <c r="A669" s="37" t="str">
        <f>+IF(Rohdaten!B669&gt;0,Rohdaten!B669,"")</f>
        <v/>
      </c>
      <c r="B669" s="38" t="str">
        <f t="shared" si="38"/>
        <v/>
      </c>
      <c r="C669" s="38" t="str">
        <f t="shared" si="39"/>
        <v/>
      </c>
      <c r="E669" s="32"/>
      <c r="F669" s="60"/>
      <c r="G669" s="61"/>
      <c r="H669" s="62"/>
      <c r="I669" s="32"/>
    </row>
    <row r="670" spans="1:9" x14ac:dyDescent="0.2">
      <c r="A670" s="37" t="str">
        <f>+IF(Rohdaten!B670&gt;0,Rohdaten!B670,"")</f>
        <v/>
      </c>
      <c r="B670" s="38" t="str">
        <f t="shared" si="38"/>
        <v/>
      </c>
      <c r="C670" s="38" t="str">
        <f t="shared" si="39"/>
        <v/>
      </c>
      <c r="E670" s="32"/>
      <c r="F670" s="60"/>
      <c r="G670" s="61"/>
      <c r="H670" s="62"/>
      <c r="I670" s="32"/>
    </row>
    <row r="671" spans="1:9" x14ac:dyDescent="0.2">
      <c r="A671" s="37" t="str">
        <f>+IF(Rohdaten!B671&gt;0,Rohdaten!B671,"")</f>
        <v/>
      </c>
      <c r="B671" s="38" t="str">
        <f t="shared" si="38"/>
        <v/>
      </c>
      <c r="C671" s="38" t="str">
        <f t="shared" si="39"/>
        <v/>
      </c>
      <c r="E671" s="32"/>
      <c r="F671" s="60"/>
      <c r="G671" s="61"/>
      <c r="H671" s="62"/>
      <c r="I671" s="32"/>
    </row>
    <row r="672" spans="1:9" x14ac:dyDescent="0.2">
      <c r="A672" s="37" t="str">
        <f>+IF(Rohdaten!B672&gt;0,Rohdaten!B672,"")</f>
        <v/>
      </c>
      <c r="B672" s="38" t="str">
        <f t="shared" si="38"/>
        <v/>
      </c>
      <c r="C672" s="38" t="str">
        <f t="shared" si="39"/>
        <v/>
      </c>
      <c r="E672" s="32"/>
      <c r="F672" s="60"/>
      <c r="G672" s="61"/>
      <c r="H672" s="62"/>
      <c r="I672" s="32"/>
    </row>
    <row r="673" spans="1:9" x14ac:dyDescent="0.2">
      <c r="A673" s="37" t="str">
        <f>+IF(Rohdaten!B673&gt;0,Rohdaten!B673,"")</f>
        <v/>
      </c>
      <c r="B673" s="38" t="str">
        <f t="shared" si="38"/>
        <v/>
      </c>
      <c r="C673" s="38" t="str">
        <f t="shared" si="39"/>
        <v/>
      </c>
      <c r="E673" s="32"/>
      <c r="F673" s="60"/>
      <c r="G673" s="61"/>
      <c r="H673" s="62"/>
      <c r="I673" s="32"/>
    </row>
    <row r="674" spans="1:9" x14ac:dyDescent="0.2">
      <c r="A674" s="37" t="str">
        <f>+IF(Rohdaten!B674&gt;0,Rohdaten!B674,"")</f>
        <v/>
      </c>
      <c r="B674" s="38" t="str">
        <f t="shared" si="38"/>
        <v/>
      </c>
      <c r="C674" s="38" t="str">
        <f t="shared" si="39"/>
        <v/>
      </c>
      <c r="E674" s="32"/>
      <c r="F674" s="60"/>
      <c r="G674" s="61"/>
      <c r="H674" s="62"/>
      <c r="I674" s="32"/>
    </row>
    <row r="675" spans="1:9" x14ac:dyDescent="0.2">
      <c r="A675" s="37" t="str">
        <f>+IF(Rohdaten!B675&gt;0,Rohdaten!B675,"")</f>
        <v/>
      </c>
      <c r="B675" s="38" t="str">
        <f t="shared" si="38"/>
        <v/>
      </c>
      <c r="C675" s="38" t="str">
        <f t="shared" si="39"/>
        <v/>
      </c>
      <c r="E675" s="32"/>
      <c r="F675" s="60"/>
      <c r="G675" s="61"/>
      <c r="H675" s="62"/>
      <c r="I675" s="32"/>
    </row>
    <row r="676" spans="1:9" x14ac:dyDescent="0.2">
      <c r="A676" s="37" t="str">
        <f>+IF(Rohdaten!B676&gt;0,Rohdaten!B676,"")</f>
        <v/>
      </c>
      <c r="B676" s="38" t="str">
        <f t="shared" si="38"/>
        <v/>
      </c>
      <c r="C676" s="38" t="str">
        <f t="shared" si="39"/>
        <v/>
      </c>
      <c r="E676" s="32"/>
      <c r="F676" s="60"/>
      <c r="G676" s="61"/>
      <c r="H676" s="62"/>
      <c r="I676" s="32"/>
    </row>
    <row r="677" spans="1:9" x14ac:dyDescent="0.2">
      <c r="A677" s="37" t="str">
        <f>+IF(Rohdaten!B677&gt;0,Rohdaten!B677,"")</f>
        <v/>
      </c>
      <c r="B677" s="38" t="str">
        <f t="shared" si="38"/>
        <v/>
      </c>
      <c r="C677" s="38" t="str">
        <f t="shared" si="39"/>
        <v/>
      </c>
      <c r="E677" s="32"/>
      <c r="F677" s="60"/>
      <c r="G677" s="61"/>
      <c r="H677" s="62"/>
      <c r="I677" s="32"/>
    </row>
    <row r="678" spans="1:9" x14ac:dyDescent="0.2">
      <c r="A678" s="37" t="str">
        <f>+IF(Rohdaten!B678&gt;0,Rohdaten!B678,"")</f>
        <v/>
      </c>
      <c r="B678" s="38" t="str">
        <f t="shared" si="38"/>
        <v/>
      </c>
      <c r="C678" s="38" t="str">
        <f t="shared" si="39"/>
        <v/>
      </c>
      <c r="E678" s="32"/>
      <c r="F678" s="60"/>
      <c r="G678" s="61"/>
      <c r="H678" s="62"/>
      <c r="I678" s="32"/>
    </row>
    <row r="679" spans="1:9" x14ac:dyDescent="0.2">
      <c r="A679" s="37" t="str">
        <f>+IF(Rohdaten!B679&gt;0,Rohdaten!B679,"")</f>
        <v/>
      </c>
      <c r="B679" s="38" t="str">
        <f t="shared" si="38"/>
        <v/>
      </c>
      <c r="C679" s="38" t="str">
        <f t="shared" si="39"/>
        <v/>
      </c>
      <c r="E679" s="32"/>
      <c r="F679" s="60"/>
      <c r="G679" s="61"/>
      <c r="H679" s="62"/>
      <c r="I679" s="32"/>
    </row>
    <row r="680" spans="1:9" x14ac:dyDescent="0.2">
      <c r="A680" s="37" t="str">
        <f>+IF(Rohdaten!B680&gt;0,Rohdaten!B680,"")</f>
        <v/>
      </c>
      <c r="B680" s="38" t="str">
        <f t="shared" si="38"/>
        <v/>
      </c>
      <c r="C680" s="38" t="str">
        <f t="shared" si="39"/>
        <v/>
      </c>
      <c r="E680" s="32"/>
      <c r="F680" s="60"/>
      <c r="G680" s="61"/>
      <c r="H680" s="62"/>
      <c r="I680" s="32"/>
    </row>
    <row r="681" spans="1:9" x14ac:dyDescent="0.2">
      <c r="A681" s="37" t="str">
        <f>+IF(Rohdaten!B681&gt;0,Rohdaten!B681,"")</f>
        <v/>
      </c>
      <c r="B681" s="38" t="str">
        <f t="shared" si="38"/>
        <v/>
      </c>
      <c r="C681" s="38" t="str">
        <f t="shared" si="39"/>
        <v/>
      </c>
      <c r="E681" s="32"/>
      <c r="F681" s="60"/>
      <c r="G681" s="61"/>
      <c r="H681" s="62"/>
      <c r="I681" s="32"/>
    </row>
    <row r="682" spans="1:9" x14ac:dyDescent="0.2">
      <c r="A682" s="37" t="str">
        <f>+IF(Rohdaten!B682&gt;0,Rohdaten!B682,"")</f>
        <v/>
      </c>
      <c r="B682" s="38" t="str">
        <f t="shared" si="38"/>
        <v/>
      </c>
      <c r="C682" s="38" t="str">
        <f t="shared" si="39"/>
        <v/>
      </c>
      <c r="E682" s="32"/>
      <c r="F682" s="60"/>
      <c r="G682" s="61"/>
      <c r="H682" s="62"/>
      <c r="I682" s="32"/>
    </row>
    <row r="683" spans="1:9" x14ac:dyDescent="0.2">
      <c r="A683" s="37" t="str">
        <f>+IF(Rohdaten!B683&gt;0,Rohdaten!B683,"")</f>
        <v/>
      </c>
      <c r="B683" s="38" t="str">
        <f t="shared" si="38"/>
        <v/>
      </c>
      <c r="C683" s="38" t="str">
        <f t="shared" si="39"/>
        <v/>
      </c>
      <c r="E683" s="32"/>
      <c r="F683" s="60"/>
      <c r="G683" s="61"/>
      <c r="H683" s="62"/>
      <c r="I683" s="32"/>
    </row>
    <row r="684" spans="1:9" x14ac:dyDescent="0.2">
      <c r="A684" s="37" t="str">
        <f>+IF(Rohdaten!B684&gt;0,Rohdaten!B684,"")</f>
        <v/>
      </c>
      <c r="B684" s="38" t="str">
        <f t="shared" si="38"/>
        <v/>
      </c>
      <c r="C684" s="38" t="str">
        <f t="shared" si="39"/>
        <v/>
      </c>
      <c r="E684" s="32"/>
      <c r="F684" s="60"/>
      <c r="G684" s="61"/>
      <c r="H684" s="62"/>
      <c r="I684" s="32"/>
    </row>
    <row r="685" spans="1:9" x14ac:dyDescent="0.2">
      <c r="A685" s="37" t="str">
        <f>+IF(Rohdaten!B685&gt;0,Rohdaten!B685,"")</f>
        <v/>
      </c>
      <c r="B685" s="38" t="str">
        <f t="shared" si="38"/>
        <v/>
      </c>
      <c r="C685" s="38" t="str">
        <f t="shared" si="39"/>
        <v/>
      </c>
      <c r="E685" s="32"/>
      <c r="F685" s="60"/>
      <c r="G685" s="61"/>
      <c r="H685" s="62"/>
      <c r="I685" s="32"/>
    </row>
    <row r="686" spans="1:9" x14ac:dyDescent="0.2">
      <c r="A686" s="37" t="str">
        <f>+IF(Rohdaten!B686&gt;0,Rohdaten!B686,"")</f>
        <v/>
      </c>
      <c r="B686" s="38" t="str">
        <f t="shared" si="38"/>
        <v/>
      </c>
      <c r="C686" s="38" t="str">
        <f t="shared" si="39"/>
        <v/>
      </c>
      <c r="E686" s="32"/>
      <c r="F686" s="60"/>
      <c r="G686" s="61"/>
      <c r="H686" s="62"/>
      <c r="I686" s="32"/>
    </row>
    <row r="687" spans="1:9" x14ac:dyDescent="0.2">
      <c r="A687" s="37" t="str">
        <f>+IF(Rohdaten!B687&gt;0,Rohdaten!B687,"")</f>
        <v/>
      </c>
      <c r="B687" s="38" t="str">
        <f t="shared" si="38"/>
        <v/>
      </c>
      <c r="C687" s="38" t="str">
        <f t="shared" si="39"/>
        <v/>
      </c>
      <c r="E687" s="32"/>
      <c r="F687" s="60"/>
      <c r="G687" s="61"/>
      <c r="H687" s="62"/>
      <c r="I687" s="32"/>
    </row>
    <row r="688" spans="1:9" x14ac:dyDescent="0.2">
      <c r="A688" s="37" t="str">
        <f>+IF(Rohdaten!B688&gt;0,Rohdaten!B688,"")</f>
        <v/>
      </c>
      <c r="B688" s="38" t="str">
        <f t="shared" si="38"/>
        <v/>
      </c>
      <c r="C688" s="38" t="str">
        <f t="shared" si="39"/>
        <v/>
      </c>
      <c r="E688" s="32"/>
      <c r="F688" s="60"/>
      <c r="G688" s="61"/>
      <c r="H688" s="62"/>
      <c r="I688" s="32"/>
    </row>
    <row r="689" spans="1:9" x14ac:dyDescent="0.2">
      <c r="A689" s="37" t="str">
        <f>+IF(Rohdaten!B689&gt;0,Rohdaten!B689,"")</f>
        <v/>
      </c>
      <c r="B689" s="38" t="str">
        <f t="shared" si="38"/>
        <v/>
      </c>
      <c r="C689" s="38" t="str">
        <f t="shared" si="39"/>
        <v/>
      </c>
      <c r="E689" s="32"/>
      <c r="F689" s="60"/>
      <c r="G689" s="61"/>
      <c r="H689" s="62"/>
      <c r="I689" s="32"/>
    </row>
    <row r="690" spans="1:9" x14ac:dyDescent="0.2">
      <c r="A690" s="37" t="str">
        <f>+IF(Rohdaten!B690&gt;0,Rohdaten!B690,"")</f>
        <v/>
      </c>
      <c r="B690" s="38" t="str">
        <f t="shared" si="38"/>
        <v/>
      </c>
      <c r="C690" s="38" t="str">
        <f t="shared" si="39"/>
        <v/>
      </c>
      <c r="E690" s="32"/>
      <c r="F690" s="60"/>
      <c r="G690" s="61"/>
      <c r="H690" s="62"/>
      <c r="I690" s="32"/>
    </row>
    <row r="691" spans="1:9" x14ac:dyDescent="0.2">
      <c r="A691" s="37" t="str">
        <f>+IF(Rohdaten!B691&gt;0,Rohdaten!B691,"")</f>
        <v/>
      </c>
      <c r="B691" s="38" t="str">
        <f t="shared" si="38"/>
        <v/>
      </c>
      <c r="C691" s="38" t="str">
        <f t="shared" si="39"/>
        <v/>
      </c>
      <c r="E691" s="32"/>
      <c r="F691" s="60"/>
      <c r="G691" s="61"/>
      <c r="H691" s="62"/>
      <c r="I691" s="32"/>
    </row>
    <row r="692" spans="1:9" x14ac:dyDescent="0.2">
      <c r="A692" s="37" t="str">
        <f>+IF(Rohdaten!B692&gt;0,Rohdaten!B692,"")</f>
        <v/>
      </c>
      <c r="B692" s="38" t="str">
        <f t="shared" si="38"/>
        <v/>
      </c>
      <c r="C692" s="38" t="str">
        <f t="shared" si="39"/>
        <v/>
      </c>
      <c r="E692" s="32"/>
      <c r="F692" s="60"/>
      <c r="G692" s="61"/>
      <c r="H692" s="62"/>
      <c r="I692" s="32"/>
    </row>
    <row r="693" spans="1:9" x14ac:dyDescent="0.2">
      <c r="A693" s="37" t="str">
        <f>+IF(Rohdaten!B693&gt;0,Rohdaten!B693,"")</f>
        <v/>
      </c>
      <c r="B693" s="38" t="str">
        <f t="shared" si="38"/>
        <v/>
      </c>
      <c r="C693" s="38" t="str">
        <f t="shared" si="39"/>
        <v/>
      </c>
      <c r="E693" s="32"/>
      <c r="F693" s="60"/>
      <c r="G693" s="61"/>
      <c r="H693" s="62"/>
      <c r="I693" s="32"/>
    </row>
    <row r="694" spans="1:9" x14ac:dyDescent="0.2">
      <c r="A694" s="37" t="str">
        <f>+IF(Rohdaten!B694&gt;0,Rohdaten!B694,"")</f>
        <v/>
      </c>
      <c r="B694" s="38" t="str">
        <f t="shared" si="38"/>
        <v/>
      </c>
      <c r="C694" s="38" t="str">
        <f t="shared" si="39"/>
        <v/>
      </c>
      <c r="E694" s="32"/>
      <c r="F694" s="60"/>
      <c r="G694" s="61"/>
      <c r="H694" s="62"/>
      <c r="I694" s="32"/>
    </row>
    <row r="695" spans="1:9" x14ac:dyDescent="0.2">
      <c r="A695" s="37" t="str">
        <f>+IF(Rohdaten!B695&gt;0,Rohdaten!B695,"")</f>
        <v/>
      </c>
      <c r="B695" s="38" t="str">
        <f t="shared" si="38"/>
        <v/>
      </c>
      <c r="C695" s="38" t="str">
        <f t="shared" si="39"/>
        <v/>
      </c>
      <c r="E695" s="32"/>
      <c r="F695" s="60"/>
      <c r="G695" s="61"/>
      <c r="H695" s="62"/>
      <c r="I695" s="32"/>
    </row>
    <row r="696" spans="1:9" x14ac:dyDescent="0.2">
      <c r="A696" s="37" t="str">
        <f>+IF(Rohdaten!B696&gt;0,Rohdaten!B696,"")</f>
        <v/>
      </c>
      <c r="B696" s="38" t="str">
        <f t="shared" si="38"/>
        <v/>
      </c>
      <c r="C696" s="38" t="str">
        <f t="shared" si="39"/>
        <v/>
      </c>
      <c r="E696" s="32"/>
      <c r="F696" s="60"/>
      <c r="G696" s="61"/>
      <c r="H696" s="62"/>
      <c r="I696" s="32"/>
    </row>
    <row r="697" spans="1:9" x14ac:dyDescent="0.2">
      <c r="A697" s="37" t="str">
        <f>+IF(Rohdaten!B697&gt;0,Rohdaten!B697,"")</f>
        <v/>
      </c>
      <c r="B697" s="38" t="str">
        <f t="shared" si="38"/>
        <v/>
      </c>
      <c r="C697" s="38" t="str">
        <f t="shared" si="39"/>
        <v/>
      </c>
      <c r="E697" s="32"/>
      <c r="F697" s="60"/>
      <c r="G697" s="61"/>
      <c r="H697" s="62"/>
      <c r="I697" s="32"/>
    </row>
    <row r="698" spans="1:9" x14ac:dyDescent="0.2">
      <c r="A698" s="37" t="str">
        <f>+IF(Rohdaten!B698&gt;0,Rohdaten!B698,"")</f>
        <v/>
      </c>
      <c r="B698" s="38" t="str">
        <f t="shared" si="38"/>
        <v/>
      </c>
      <c r="C698" s="38" t="str">
        <f t="shared" si="39"/>
        <v/>
      </c>
      <c r="E698" s="32"/>
      <c r="F698" s="60"/>
      <c r="G698" s="61"/>
      <c r="H698" s="62"/>
      <c r="I698" s="32"/>
    </row>
    <row r="699" spans="1:9" x14ac:dyDescent="0.2">
      <c r="A699" s="37" t="str">
        <f>+IF(Rohdaten!B699&gt;0,Rohdaten!B699,"")</f>
        <v/>
      </c>
      <c r="B699" s="38" t="str">
        <f t="shared" si="38"/>
        <v/>
      </c>
      <c r="C699" s="38" t="str">
        <f t="shared" si="39"/>
        <v/>
      </c>
      <c r="E699" s="32"/>
      <c r="F699" s="60"/>
      <c r="G699" s="61"/>
      <c r="H699" s="62"/>
      <c r="I699" s="32"/>
    </row>
    <row r="700" spans="1:9" x14ac:dyDescent="0.2">
      <c r="A700" s="37" t="str">
        <f>+IF(Rohdaten!B700&gt;0,Rohdaten!B700,"")</f>
        <v/>
      </c>
      <c r="B700" s="38" t="str">
        <f t="shared" si="38"/>
        <v/>
      </c>
      <c r="C700" s="38" t="str">
        <f t="shared" si="39"/>
        <v/>
      </c>
      <c r="E700" s="32"/>
      <c r="F700" s="60"/>
      <c r="G700" s="61"/>
      <c r="H700" s="62"/>
      <c r="I700" s="32"/>
    </row>
    <row r="701" spans="1:9" x14ac:dyDescent="0.2">
      <c r="A701" s="37" t="str">
        <f>+IF(Rohdaten!B701&gt;0,Rohdaten!B701,"")</f>
        <v/>
      </c>
      <c r="B701" s="38" t="str">
        <f t="shared" si="38"/>
        <v/>
      </c>
      <c r="C701" s="38" t="str">
        <f t="shared" si="39"/>
        <v/>
      </c>
      <c r="E701" s="32"/>
      <c r="F701" s="60"/>
      <c r="G701" s="61"/>
      <c r="H701" s="62"/>
      <c r="I701" s="32"/>
    </row>
    <row r="702" spans="1:9" x14ac:dyDescent="0.2">
      <c r="A702" s="37" t="str">
        <f>+IF(Rohdaten!B702&gt;0,Rohdaten!B702,"")</f>
        <v/>
      </c>
      <c r="B702" s="38" t="str">
        <f t="shared" si="38"/>
        <v/>
      </c>
      <c r="C702" s="38" t="str">
        <f t="shared" si="39"/>
        <v/>
      </c>
      <c r="E702" s="32"/>
      <c r="F702" s="60"/>
      <c r="G702" s="61"/>
      <c r="H702" s="62"/>
      <c r="I702" s="32"/>
    </row>
    <row r="703" spans="1:9" x14ac:dyDescent="0.2">
      <c r="A703" s="37" t="str">
        <f>+IF(Rohdaten!B703&gt;0,Rohdaten!B703,"")</f>
        <v/>
      </c>
      <c r="B703" s="38" t="str">
        <f t="shared" si="38"/>
        <v/>
      </c>
      <c r="C703" s="38" t="str">
        <f t="shared" si="39"/>
        <v/>
      </c>
      <c r="E703" s="32"/>
      <c r="F703" s="60"/>
      <c r="G703" s="61"/>
      <c r="H703" s="62"/>
      <c r="I703" s="32"/>
    </row>
    <row r="704" spans="1:9" x14ac:dyDescent="0.2">
      <c r="A704" s="37" t="str">
        <f>+IF(Rohdaten!B704&gt;0,Rohdaten!B704,"")</f>
        <v/>
      </c>
      <c r="B704" s="38" t="str">
        <f t="shared" si="38"/>
        <v/>
      </c>
      <c r="C704" s="38" t="str">
        <f t="shared" si="39"/>
        <v/>
      </c>
      <c r="E704" s="32"/>
      <c r="F704" s="60"/>
      <c r="G704" s="61"/>
      <c r="H704" s="62"/>
      <c r="I704" s="32"/>
    </row>
    <row r="705" spans="1:9" x14ac:dyDescent="0.2">
      <c r="A705" s="37" t="str">
        <f>+IF(Rohdaten!B705&gt;0,Rohdaten!B705,"")</f>
        <v/>
      </c>
      <c r="B705" s="38" t="str">
        <f t="shared" si="38"/>
        <v/>
      </c>
      <c r="C705" s="38" t="str">
        <f t="shared" si="39"/>
        <v/>
      </c>
      <c r="E705" s="32"/>
      <c r="F705" s="60"/>
      <c r="G705" s="61"/>
      <c r="H705" s="62"/>
      <c r="I705" s="32"/>
    </row>
    <row r="706" spans="1:9" x14ac:dyDescent="0.2">
      <c r="A706" s="37" t="str">
        <f>+IF(Rohdaten!B706&gt;0,Rohdaten!B706,"")</f>
        <v/>
      </c>
      <c r="B706" s="38" t="str">
        <f t="shared" si="38"/>
        <v/>
      </c>
      <c r="C706" s="38" t="str">
        <f t="shared" si="39"/>
        <v/>
      </c>
      <c r="E706" s="32"/>
      <c r="F706" s="60"/>
      <c r="G706" s="61"/>
      <c r="H706" s="62"/>
      <c r="I706" s="32"/>
    </row>
    <row r="707" spans="1:9" x14ac:dyDescent="0.2">
      <c r="A707" s="37" t="str">
        <f>+IF(Rohdaten!B707&gt;0,Rohdaten!B707,"")</f>
        <v/>
      </c>
      <c r="B707" s="38" t="str">
        <f t="shared" si="38"/>
        <v/>
      </c>
      <c r="C707" s="38" t="str">
        <f t="shared" si="39"/>
        <v/>
      </c>
      <c r="E707" s="32"/>
      <c r="F707" s="60"/>
      <c r="G707" s="61"/>
      <c r="H707" s="62"/>
      <c r="I707" s="32"/>
    </row>
    <row r="708" spans="1:9" x14ac:dyDescent="0.2">
      <c r="A708" s="37" t="str">
        <f>+IF(Rohdaten!B708&gt;0,Rohdaten!B708,"")</f>
        <v/>
      </c>
      <c r="B708" s="38" t="str">
        <f t="shared" si="38"/>
        <v/>
      </c>
      <c r="C708" s="38" t="str">
        <f t="shared" si="39"/>
        <v/>
      </c>
      <c r="E708" s="32"/>
      <c r="F708" s="60"/>
      <c r="G708" s="61"/>
      <c r="H708" s="62"/>
      <c r="I708" s="32"/>
    </row>
    <row r="709" spans="1:9" x14ac:dyDescent="0.2">
      <c r="A709" s="37" t="str">
        <f>+IF(Rohdaten!B709&gt;0,Rohdaten!B709,"")</f>
        <v/>
      </c>
      <c r="B709" s="38" t="str">
        <f t="shared" si="38"/>
        <v/>
      </c>
      <c r="C709" s="38" t="str">
        <f t="shared" si="39"/>
        <v/>
      </c>
      <c r="E709" s="32"/>
      <c r="F709" s="60"/>
      <c r="G709" s="61"/>
      <c r="H709" s="62"/>
      <c r="I709" s="32"/>
    </row>
    <row r="710" spans="1:9" x14ac:dyDescent="0.2">
      <c r="A710" s="37" t="str">
        <f>+IF(Rohdaten!B710&gt;0,Rohdaten!B710,"")</f>
        <v/>
      </c>
      <c r="B710" s="38" t="str">
        <f t="shared" si="38"/>
        <v/>
      </c>
      <c r="C710" s="38" t="str">
        <f t="shared" si="39"/>
        <v/>
      </c>
      <c r="E710" s="32"/>
      <c r="F710" s="60"/>
      <c r="G710" s="61"/>
      <c r="H710" s="62"/>
      <c r="I710" s="32"/>
    </row>
    <row r="711" spans="1:9" x14ac:dyDescent="0.2">
      <c r="A711" s="37" t="str">
        <f>+IF(Rohdaten!B711&gt;0,Rohdaten!B711,"")</f>
        <v/>
      </c>
      <c r="B711" s="38" t="str">
        <f t="shared" si="38"/>
        <v/>
      </c>
      <c r="C711" s="38" t="str">
        <f t="shared" si="39"/>
        <v/>
      </c>
      <c r="E711" s="32"/>
      <c r="F711" s="60"/>
      <c r="G711" s="61"/>
      <c r="H711" s="62"/>
      <c r="I711" s="32"/>
    </row>
    <row r="712" spans="1:9" x14ac:dyDescent="0.2">
      <c r="A712" s="37" t="str">
        <f>+IF(Rohdaten!B712&gt;0,Rohdaten!B712,"")</f>
        <v/>
      </c>
      <c r="B712" s="38" t="str">
        <f t="shared" si="38"/>
        <v/>
      </c>
      <c r="C712" s="38" t="str">
        <f t="shared" si="39"/>
        <v/>
      </c>
      <c r="E712" s="32"/>
      <c r="F712" s="60"/>
      <c r="G712" s="61"/>
      <c r="H712" s="62"/>
      <c r="I712" s="32"/>
    </row>
    <row r="713" spans="1:9" x14ac:dyDescent="0.2">
      <c r="A713" s="37" t="str">
        <f>+IF(Rohdaten!B713&gt;0,Rohdaten!B713,"")</f>
        <v/>
      </c>
      <c r="B713" s="38" t="str">
        <f t="shared" si="38"/>
        <v/>
      </c>
      <c r="C713" s="38" t="str">
        <f t="shared" si="39"/>
        <v/>
      </c>
      <c r="E713" s="32"/>
      <c r="F713" s="60"/>
      <c r="G713" s="61"/>
      <c r="H713" s="62"/>
      <c r="I713" s="32"/>
    </row>
    <row r="714" spans="1:9" x14ac:dyDescent="0.2">
      <c r="A714" s="37" t="str">
        <f>+IF(Rohdaten!B714&gt;0,Rohdaten!B714,"")</f>
        <v/>
      </c>
      <c r="B714" s="38" t="str">
        <f t="shared" si="38"/>
        <v/>
      </c>
      <c r="C714" s="38" t="str">
        <f t="shared" si="39"/>
        <v/>
      </c>
      <c r="E714" s="32"/>
      <c r="F714" s="60"/>
      <c r="G714" s="61"/>
      <c r="H714" s="62"/>
      <c r="I714" s="32"/>
    </row>
    <row r="715" spans="1:9" x14ac:dyDescent="0.2">
      <c r="A715" s="37" t="str">
        <f>+IF(Rohdaten!B715&gt;0,Rohdaten!B715,"")</f>
        <v/>
      </c>
      <c r="B715" s="38" t="str">
        <f t="shared" si="38"/>
        <v/>
      </c>
      <c r="C715" s="38" t="str">
        <f t="shared" si="39"/>
        <v/>
      </c>
      <c r="E715" s="32"/>
      <c r="F715" s="60"/>
      <c r="G715" s="61"/>
      <c r="H715" s="62"/>
      <c r="I715" s="32"/>
    </row>
    <row r="716" spans="1:9" x14ac:dyDescent="0.2">
      <c r="A716" s="37" t="str">
        <f>+IF(Rohdaten!B716&gt;0,Rohdaten!B716,"")</f>
        <v/>
      </c>
      <c r="B716" s="38" t="str">
        <f t="shared" si="38"/>
        <v/>
      </c>
      <c r="C716" s="38" t="str">
        <f t="shared" si="39"/>
        <v/>
      </c>
      <c r="E716" s="32"/>
      <c r="F716" s="60"/>
      <c r="G716" s="61"/>
      <c r="H716" s="62"/>
      <c r="I716" s="32"/>
    </row>
    <row r="717" spans="1:9" x14ac:dyDescent="0.2">
      <c r="A717" s="37" t="str">
        <f>+IF(Rohdaten!B717&gt;0,Rohdaten!B717,"")</f>
        <v/>
      </c>
      <c r="B717" s="38" t="str">
        <f t="shared" si="38"/>
        <v/>
      </c>
      <c r="C717" s="38" t="str">
        <f t="shared" si="39"/>
        <v/>
      </c>
      <c r="E717" s="32"/>
      <c r="F717" s="60"/>
      <c r="G717" s="61"/>
      <c r="H717" s="62"/>
      <c r="I717" s="32"/>
    </row>
    <row r="718" spans="1:9" x14ac:dyDescent="0.2">
      <c r="A718" s="37" t="str">
        <f>+IF(Rohdaten!B718&gt;0,Rohdaten!B718,"")</f>
        <v/>
      </c>
      <c r="B718" s="38" t="str">
        <f t="shared" si="38"/>
        <v/>
      </c>
      <c r="C718" s="38" t="str">
        <f t="shared" si="39"/>
        <v/>
      </c>
      <c r="E718" s="32"/>
      <c r="F718" s="60"/>
      <c r="G718" s="61"/>
      <c r="H718" s="62"/>
      <c r="I718" s="32"/>
    </row>
    <row r="719" spans="1:9" x14ac:dyDescent="0.2">
      <c r="A719" s="37" t="str">
        <f>+IF(Rohdaten!B719&gt;0,Rohdaten!B719,"")</f>
        <v/>
      </c>
      <c r="B719" s="38" t="str">
        <f t="shared" si="38"/>
        <v/>
      </c>
      <c r="C719" s="38" t="str">
        <f t="shared" si="39"/>
        <v/>
      </c>
      <c r="E719" s="32"/>
      <c r="F719" s="60"/>
      <c r="G719" s="61"/>
      <c r="H719" s="62"/>
      <c r="I719" s="32"/>
    </row>
    <row r="720" spans="1:9" x14ac:dyDescent="0.2">
      <c r="A720" s="37" t="str">
        <f>+IF(Rohdaten!B720&gt;0,Rohdaten!B720,"")</f>
        <v/>
      </c>
      <c r="B720" s="38" t="str">
        <f t="shared" si="38"/>
        <v/>
      </c>
      <c r="C720" s="38" t="str">
        <f t="shared" si="39"/>
        <v/>
      </c>
      <c r="E720" s="32"/>
      <c r="F720" s="60"/>
      <c r="G720" s="61"/>
      <c r="H720" s="62"/>
      <c r="I720" s="32"/>
    </row>
    <row r="721" spans="1:9" x14ac:dyDescent="0.2">
      <c r="A721" s="37" t="str">
        <f>+IF(Rohdaten!B721&gt;0,Rohdaten!B721,"")</f>
        <v/>
      </c>
      <c r="B721" s="38" t="str">
        <f t="shared" si="38"/>
        <v/>
      </c>
      <c r="C721" s="38" t="str">
        <f t="shared" si="39"/>
        <v/>
      </c>
      <c r="E721" s="32"/>
      <c r="F721" s="60"/>
      <c r="G721" s="61"/>
      <c r="H721" s="62"/>
      <c r="I721" s="32"/>
    </row>
    <row r="722" spans="1:9" x14ac:dyDescent="0.2">
      <c r="A722" s="37" t="str">
        <f>+IF(Rohdaten!B722&gt;0,Rohdaten!B722,"")</f>
        <v/>
      </c>
      <c r="B722" s="38" t="str">
        <f t="shared" si="38"/>
        <v/>
      </c>
      <c r="C722" s="38" t="str">
        <f t="shared" si="39"/>
        <v/>
      </c>
      <c r="E722" s="32"/>
      <c r="F722" s="60"/>
      <c r="G722" s="61"/>
      <c r="H722" s="62"/>
      <c r="I722" s="32"/>
    </row>
    <row r="723" spans="1:9" x14ac:dyDescent="0.2">
      <c r="A723" s="37" t="str">
        <f>+IF(Rohdaten!B723&gt;0,Rohdaten!B723,"")</f>
        <v/>
      </c>
      <c r="B723" s="38" t="str">
        <f t="shared" si="38"/>
        <v/>
      </c>
      <c r="C723" s="38" t="str">
        <f t="shared" si="39"/>
        <v/>
      </c>
      <c r="E723" s="32"/>
      <c r="F723" s="60"/>
      <c r="G723" s="61"/>
      <c r="H723" s="62"/>
      <c r="I723" s="32"/>
    </row>
    <row r="724" spans="1:9" x14ac:dyDescent="0.2">
      <c r="A724" s="37" t="str">
        <f>+IF(Rohdaten!B724&gt;0,Rohdaten!B724,"")</f>
        <v/>
      </c>
      <c r="B724" s="38" t="str">
        <f t="shared" si="38"/>
        <v/>
      </c>
      <c r="C724" s="38" t="str">
        <f t="shared" si="39"/>
        <v/>
      </c>
      <c r="E724" s="32"/>
      <c r="F724" s="60"/>
      <c r="G724" s="61"/>
      <c r="H724" s="62"/>
      <c r="I724" s="32"/>
    </row>
    <row r="725" spans="1:9" x14ac:dyDescent="0.2">
      <c r="A725" s="37" t="str">
        <f>+IF(Rohdaten!B725&gt;0,Rohdaten!B725,"")</f>
        <v/>
      </c>
      <c r="B725" s="38" t="str">
        <f t="shared" ref="B725:B788" si="40">+LEFT(A725,1)</f>
        <v/>
      </c>
      <c r="C725" s="38" t="str">
        <f t="shared" ref="C725:C788" si="41">+LEFT(A725,2)</f>
        <v/>
      </c>
      <c r="E725" s="32"/>
      <c r="F725" s="60"/>
      <c r="G725" s="61"/>
      <c r="H725" s="62"/>
      <c r="I725" s="32"/>
    </row>
    <row r="726" spans="1:9" x14ac:dyDescent="0.2">
      <c r="A726" s="37" t="str">
        <f>+IF(Rohdaten!B726&gt;0,Rohdaten!B726,"")</f>
        <v/>
      </c>
      <c r="B726" s="38" t="str">
        <f t="shared" si="40"/>
        <v/>
      </c>
      <c r="C726" s="38" t="str">
        <f t="shared" si="41"/>
        <v/>
      </c>
      <c r="E726" s="32"/>
      <c r="F726" s="60"/>
      <c r="G726" s="61"/>
      <c r="H726" s="62"/>
      <c r="I726" s="32"/>
    </row>
    <row r="727" spans="1:9" x14ac:dyDescent="0.2">
      <c r="A727" s="37" t="str">
        <f>+IF(Rohdaten!B727&gt;0,Rohdaten!B727,"")</f>
        <v/>
      </c>
      <c r="B727" s="38" t="str">
        <f t="shared" si="40"/>
        <v/>
      </c>
      <c r="C727" s="38" t="str">
        <f t="shared" si="41"/>
        <v/>
      </c>
      <c r="E727" s="32"/>
      <c r="F727" s="60"/>
      <c r="G727" s="61"/>
      <c r="H727" s="62"/>
      <c r="I727" s="32"/>
    </row>
    <row r="728" spans="1:9" x14ac:dyDescent="0.2">
      <c r="A728" s="37" t="str">
        <f>+IF(Rohdaten!B728&gt;0,Rohdaten!B728,"")</f>
        <v/>
      </c>
      <c r="B728" s="38" t="str">
        <f t="shared" si="40"/>
        <v/>
      </c>
      <c r="C728" s="38" t="str">
        <f t="shared" si="41"/>
        <v/>
      </c>
      <c r="E728" s="32"/>
      <c r="F728" s="60"/>
      <c r="G728" s="61"/>
      <c r="H728" s="62"/>
      <c r="I728" s="32"/>
    </row>
    <row r="729" spans="1:9" x14ac:dyDescent="0.2">
      <c r="A729" s="37" t="str">
        <f>+IF(Rohdaten!B729&gt;0,Rohdaten!B729,"")</f>
        <v/>
      </c>
      <c r="B729" s="38" t="str">
        <f t="shared" si="40"/>
        <v/>
      </c>
      <c r="C729" s="38" t="str">
        <f t="shared" si="41"/>
        <v/>
      </c>
      <c r="E729" s="32"/>
      <c r="F729" s="60"/>
      <c r="G729" s="61"/>
      <c r="H729" s="62"/>
      <c r="I729" s="32"/>
    </row>
    <row r="730" spans="1:9" x14ac:dyDescent="0.2">
      <c r="A730" s="37" t="str">
        <f>+IF(Rohdaten!B730&gt;0,Rohdaten!B730,"")</f>
        <v/>
      </c>
      <c r="B730" s="38" t="str">
        <f t="shared" si="40"/>
        <v/>
      </c>
      <c r="C730" s="38" t="str">
        <f t="shared" si="41"/>
        <v/>
      </c>
      <c r="E730" s="32"/>
      <c r="F730" s="60"/>
      <c r="G730" s="61"/>
      <c r="H730" s="62"/>
      <c r="I730" s="32"/>
    </row>
    <row r="731" spans="1:9" x14ac:dyDescent="0.2">
      <c r="A731" s="37" t="str">
        <f>+IF(Rohdaten!B731&gt;0,Rohdaten!B731,"")</f>
        <v/>
      </c>
      <c r="B731" s="38" t="str">
        <f t="shared" si="40"/>
        <v/>
      </c>
      <c r="C731" s="38" t="str">
        <f t="shared" si="41"/>
        <v/>
      </c>
      <c r="E731" s="32"/>
      <c r="F731" s="60"/>
      <c r="G731" s="61"/>
      <c r="H731" s="62"/>
      <c r="I731" s="32"/>
    </row>
    <row r="732" spans="1:9" x14ac:dyDescent="0.2">
      <c r="A732" s="37" t="str">
        <f>+IF(Rohdaten!B732&gt;0,Rohdaten!B732,"")</f>
        <v/>
      </c>
      <c r="B732" s="38" t="str">
        <f t="shared" si="40"/>
        <v/>
      </c>
      <c r="C732" s="38" t="str">
        <f t="shared" si="41"/>
        <v/>
      </c>
      <c r="E732" s="32"/>
      <c r="F732" s="60"/>
      <c r="G732" s="61"/>
      <c r="H732" s="62"/>
      <c r="I732" s="32"/>
    </row>
    <row r="733" spans="1:9" x14ac:dyDescent="0.2">
      <c r="A733" s="37" t="str">
        <f>+IF(Rohdaten!B733&gt;0,Rohdaten!B733,"")</f>
        <v/>
      </c>
      <c r="B733" s="38" t="str">
        <f t="shared" si="40"/>
        <v/>
      </c>
      <c r="C733" s="38" t="str">
        <f t="shared" si="41"/>
        <v/>
      </c>
      <c r="E733" s="32"/>
      <c r="F733" s="60"/>
      <c r="G733" s="61"/>
      <c r="H733" s="62"/>
      <c r="I733" s="32"/>
    </row>
    <row r="734" spans="1:9" x14ac:dyDescent="0.2">
      <c r="A734" s="37" t="str">
        <f>+IF(Rohdaten!B734&gt;0,Rohdaten!B734,"")</f>
        <v/>
      </c>
      <c r="B734" s="38" t="str">
        <f t="shared" si="40"/>
        <v/>
      </c>
      <c r="C734" s="38" t="str">
        <f t="shared" si="41"/>
        <v/>
      </c>
      <c r="E734" s="32"/>
      <c r="F734" s="60"/>
      <c r="G734" s="61"/>
      <c r="H734" s="62"/>
      <c r="I734" s="32"/>
    </row>
    <row r="735" spans="1:9" x14ac:dyDescent="0.2">
      <c r="A735" s="37" t="str">
        <f>+IF(Rohdaten!B735&gt;0,Rohdaten!B735,"")</f>
        <v/>
      </c>
      <c r="B735" s="38" t="str">
        <f t="shared" si="40"/>
        <v/>
      </c>
      <c r="C735" s="38" t="str">
        <f t="shared" si="41"/>
        <v/>
      </c>
      <c r="E735" s="32"/>
      <c r="F735" s="60"/>
      <c r="G735" s="61"/>
      <c r="H735" s="62"/>
      <c r="I735" s="32"/>
    </row>
    <row r="736" spans="1:9" x14ac:dyDescent="0.2">
      <c r="A736" s="37" t="str">
        <f>+IF(Rohdaten!B736&gt;0,Rohdaten!B736,"")</f>
        <v/>
      </c>
      <c r="B736" s="38" t="str">
        <f t="shared" si="40"/>
        <v/>
      </c>
      <c r="C736" s="38" t="str">
        <f t="shared" si="41"/>
        <v/>
      </c>
      <c r="E736" s="32"/>
      <c r="F736" s="60"/>
      <c r="G736" s="61"/>
      <c r="H736" s="62"/>
      <c r="I736" s="32"/>
    </row>
    <row r="737" spans="1:9" x14ac:dyDescent="0.2">
      <c r="A737" s="37" t="str">
        <f>+IF(Rohdaten!B737&gt;0,Rohdaten!B737,"")</f>
        <v/>
      </c>
      <c r="B737" s="38" t="str">
        <f t="shared" si="40"/>
        <v/>
      </c>
      <c r="C737" s="38" t="str">
        <f t="shared" si="41"/>
        <v/>
      </c>
      <c r="E737" s="32"/>
      <c r="F737" s="60"/>
      <c r="G737" s="61"/>
      <c r="H737" s="62"/>
      <c r="I737" s="32"/>
    </row>
    <row r="738" spans="1:9" x14ac:dyDescent="0.2">
      <c r="A738" s="37" t="str">
        <f>+IF(Rohdaten!B738&gt;0,Rohdaten!B738,"")</f>
        <v/>
      </c>
      <c r="B738" s="38" t="str">
        <f t="shared" si="40"/>
        <v/>
      </c>
      <c r="C738" s="38" t="str">
        <f t="shared" si="41"/>
        <v/>
      </c>
      <c r="E738" s="32"/>
      <c r="F738" s="60"/>
      <c r="G738" s="61"/>
      <c r="H738" s="62"/>
      <c r="I738" s="32"/>
    </row>
    <row r="739" spans="1:9" x14ac:dyDescent="0.2">
      <c r="A739" s="37" t="str">
        <f>+IF(Rohdaten!B739&gt;0,Rohdaten!B739,"")</f>
        <v/>
      </c>
      <c r="B739" s="38" t="str">
        <f t="shared" si="40"/>
        <v/>
      </c>
      <c r="C739" s="38" t="str">
        <f t="shared" si="41"/>
        <v/>
      </c>
      <c r="E739" s="32"/>
      <c r="F739" s="60"/>
      <c r="G739" s="61"/>
      <c r="H739" s="62"/>
      <c r="I739" s="32"/>
    </row>
    <row r="740" spans="1:9" x14ac:dyDescent="0.2">
      <c r="A740" s="37" t="str">
        <f>+IF(Rohdaten!B740&gt;0,Rohdaten!B740,"")</f>
        <v/>
      </c>
      <c r="B740" s="38" t="str">
        <f t="shared" si="40"/>
        <v/>
      </c>
      <c r="C740" s="38" t="str">
        <f t="shared" si="41"/>
        <v/>
      </c>
      <c r="E740" s="32"/>
      <c r="F740" s="60"/>
      <c r="G740" s="61"/>
      <c r="H740" s="62"/>
      <c r="I740" s="32"/>
    </row>
    <row r="741" spans="1:9" x14ac:dyDescent="0.2">
      <c r="A741" s="37" t="str">
        <f>+IF(Rohdaten!B741&gt;0,Rohdaten!B741,"")</f>
        <v/>
      </c>
      <c r="B741" s="38" t="str">
        <f t="shared" si="40"/>
        <v/>
      </c>
      <c r="C741" s="38" t="str">
        <f t="shared" si="41"/>
        <v/>
      </c>
      <c r="E741" s="32"/>
      <c r="F741" s="60"/>
      <c r="G741" s="61"/>
      <c r="H741" s="62"/>
      <c r="I741" s="32"/>
    </row>
    <row r="742" spans="1:9" x14ac:dyDescent="0.2">
      <c r="A742" s="37" t="str">
        <f>+IF(Rohdaten!B742&gt;0,Rohdaten!B742,"")</f>
        <v/>
      </c>
      <c r="B742" s="38" t="str">
        <f t="shared" si="40"/>
        <v/>
      </c>
      <c r="C742" s="38" t="str">
        <f t="shared" si="41"/>
        <v/>
      </c>
      <c r="E742" s="32"/>
      <c r="F742" s="60"/>
      <c r="G742" s="61"/>
      <c r="H742" s="62"/>
      <c r="I742" s="32"/>
    </row>
    <row r="743" spans="1:9" x14ac:dyDescent="0.2">
      <c r="A743" s="37" t="str">
        <f>+IF(Rohdaten!B743&gt;0,Rohdaten!B743,"")</f>
        <v/>
      </c>
      <c r="B743" s="38" t="str">
        <f t="shared" si="40"/>
        <v/>
      </c>
      <c r="C743" s="38" t="str">
        <f t="shared" si="41"/>
        <v/>
      </c>
      <c r="E743" s="32"/>
      <c r="F743" s="60"/>
      <c r="G743" s="61"/>
      <c r="H743" s="62"/>
      <c r="I743" s="32"/>
    </row>
    <row r="744" spans="1:9" x14ac:dyDescent="0.2">
      <c r="A744" s="37" t="str">
        <f>+IF(Rohdaten!B744&gt;0,Rohdaten!B744,"")</f>
        <v/>
      </c>
      <c r="B744" s="38" t="str">
        <f t="shared" si="40"/>
        <v/>
      </c>
      <c r="C744" s="38" t="str">
        <f t="shared" si="41"/>
        <v/>
      </c>
      <c r="E744" s="32"/>
      <c r="F744" s="60"/>
      <c r="G744" s="61"/>
      <c r="H744" s="62"/>
      <c r="I744" s="32"/>
    </row>
    <row r="745" spans="1:9" x14ac:dyDescent="0.2">
      <c r="A745" s="37" t="str">
        <f>+IF(Rohdaten!B745&gt;0,Rohdaten!B745,"")</f>
        <v/>
      </c>
      <c r="B745" s="38" t="str">
        <f t="shared" si="40"/>
        <v/>
      </c>
      <c r="C745" s="38" t="str">
        <f t="shared" si="41"/>
        <v/>
      </c>
      <c r="E745" s="32"/>
      <c r="F745" s="60"/>
      <c r="G745" s="61"/>
      <c r="H745" s="62"/>
      <c r="I745" s="32"/>
    </row>
    <row r="746" spans="1:9" x14ac:dyDescent="0.2">
      <c r="A746" s="37" t="str">
        <f>+IF(Rohdaten!B746&gt;0,Rohdaten!B746,"")</f>
        <v/>
      </c>
      <c r="B746" s="38" t="str">
        <f t="shared" si="40"/>
        <v/>
      </c>
      <c r="C746" s="38" t="str">
        <f t="shared" si="41"/>
        <v/>
      </c>
      <c r="E746" s="32"/>
      <c r="F746" s="60"/>
      <c r="G746" s="61"/>
      <c r="H746" s="62"/>
      <c r="I746" s="32"/>
    </row>
    <row r="747" spans="1:9" x14ac:dyDescent="0.2">
      <c r="A747" s="37" t="str">
        <f>+IF(Rohdaten!B747&gt;0,Rohdaten!B747,"")</f>
        <v/>
      </c>
      <c r="B747" s="38" t="str">
        <f t="shared" si="40"/>
        <v/>
      </c>
      <c r="C747" s="38" t="str">
        <f t="shared" si="41"/>
        <v/>
      </c>
      <c r="E747" s="32"/>
      <c r="F747" s="60"/>
      <c r="G747" s="61"/>
      <c r="H747" s="62"/>
      <c r="I747" s="32"/>
    </row>
    <row r="748" spans="1:9" x14ac:dyDescent="0.2">
      <c r="A748" s="37" t="str">
        <f>+IF(Rohdaten!B748&gt;0,Rohdaten!B748,"")</f>
        <v/>
      </c>
      <c r="B748" s="38" t="str">
        <f t="shared" si="40"/>
        <v/>
      </c>
      <c r="C748" s="38" t="str">
        <f t="shared" si="41"/>
        <v/>
      </c>
      <c r="E748" s="32"/>
      <c r="F748" s="60"/>
      <c r="G748" s="61"/>
      <c r="H748" s="62"/>
      <c r="I748" s="32"/>
    </row>
    <row r="749" spans="1:9" x14ac:dyDescent="0.2">
      <c r="A749" s="37" t="str">
        <f>+IF(Rohdaten!B749&gt;0,Rohdaten!B749,"")</f>
        <v/>
      </c>
      <c r="B749" s="38" t="str">
        <f t="shared" si="40"/>
        <v/>
      </c>
      <c r="C749" s="38" t="str">
        <f t="shared" si="41"/>
        <v/>
      </c>
      <c r="E749" s="32"/>
      <c r="F749" s="60"/>
      <c r="G749" s="61"/>
      <c r="H749" s="62"/>
      <c r="I749" s="32"/>
    </row>
    <row r="750" spans="1:9" x14ac:dyDescent="0.2">
      <c r="A750" s="37" t="str">
        <f>+IF(Rohdaten!B750&gt;0,Rohdaten!B750,"")</f>
        <v/>
      </c>
      <c r="B750" s="38" t="str">
        <f t="shared" si="40"/>
        <v/>
      </c>
      <c r="C750" s="38" t="str">
        <f t="shared" si="41"/>
        <v/>
      </c>
      <c r="E750" s="32"/>
      <c r="F750" s="60"/>
      <c r="G750" s="61"/>
      <c r="H750" s="62"/>
      <c r="I750" s="32"/>
    </row>
    <row r="751" spans="1:9" x14ac:dyDescent="0.2">
      <c r="A751" s="37" t="str">
        <f>+IF(Rohdaten!B751&gt;0,Rohdaten!B751,"")</f>
        <v/>
      </c>
      <c r="B751" s="38" t="str">
        <f t="shared" si="40"/>
        <v/>
      </c>
      <c r="C751" s="38" t="str">
        <f t="shared" si="41"/>
        <v/>
      </c>
      <c r="E751" s="32"/>
      <c r="F751" s="60"/>
      <c r="G751" s="61"/>
      <c r="H751" s="62"/>
      <c r="I751" s="32"/>
    </row>
    <row r="752" spans="1:9" x14ac:dyDescent="0.2">
      <c r="A752" s="37" t="str">
        <f>+IF(Rohdaten!B752&gt;0,Rohdaten!B752,"")</f>
        <v/>
      </c>
      <c r="B752" s="38" t="str">
        <f t="shared" si="40"/>
        <v/>
      </c>
      <c r="C752" s="38" t="str">
        <f t="shared" si="41"/>
        <v/>
      </c>
      <c r="E752" s="32"/>
      <c r="F752" s="60"/>
      <c r="G752" s="61"/>
      <c r="H752" s="62"/>
      <c r="I752" s="32"/>
    </row>
    <row r="753" spans="1:9" x14ac:dyDescent="0.2">
      <c r="A753" s="37" t="str">
        <f>+IF(Rohdaten!B753&gt;0,Rohdaten!B753,"")</f>
        <v/>
      </c>
      <c r="B753" s="38" t="str">
        <f t="shared" si="40"/>
        <v/>
      </c>
      <c r="C753" s="38" t="str">
        <f t="shared" si="41"/>
        <v/>
      </c>
      <c r="E753" s="32"/>
      <c r="F753" s="60"/>
      <c r="G753" s="61"/>
      <c r="H753" s="62"/>
      <c r="I753" s="32"/>
    </row>
    <row r="754" spans="1:9" x14ac:dyDescent="0.2">
      <c r="A754" s="37" t="str">
        <f>+IF(Rohdaten!B754&gt;0,Rohdaten!B754,"")</f>
        <v/>
      </c>
      <c r="B754" s="38" t="str">
        <f t="shared" si="40"/>
        <v/>
      </c>
      <c r="C754" s="38" t="str">
        <f t="shared" si="41"/>
        <v/>
      </c>
      <c r="E754" s="32"/>
      <c r="F754" s="60"/>
      <c r="G754" s="61"/>
      <c r="H754" s="62"/>
      <c r="I754" s="32"/>
    </row>
    <row r="755" spans="1:9" x14ac:dyDescent="0.2">
      <c r="A755" s="37" t="str">
        <f>+IF(Rohdaten!B755&gt;0,Rohdaten!B755,"")</f>
        <v/>
      </c>
      <c r="B755" s="38" t="str">
        <f t="shared" si="40"/>
        <v/>
      </c>
      <c r="C755" s="38" t="str">
        <f t="shared" si="41"/>
        <v/>
      </c>
      <c r="E755" s="32"/>
      <c r="F755" s="60"/>
      <c r="G755" s="61"/>
      <c r="H755" s="62"/>
      <c r="I755" s="32"/>
    </row>
    <row r="756" spans="1:9" x14ac:dyDescent="0.2">
      <c r="A756" s="37" t="str">
        <f>+IF(Rohdaten!B756&gt;0,Rohdaten!B756,"")</f>
        <v/>
      </c>
      <c r="B756" s="38" t="str">
        <f t="shared" si="40"/>
        <v/>
      </c>
      <c r="C756" s="38" t="str">
        <f t="shared" si="41"/>
        <v/>
      </c>
      <c r="E756" s="32"/>
      <c r="F756" s="60"/>
      <c r="G756" s="61"/>
      <c r="H756" s="62"/>
      <c r="I756" s="32"/>
    </row>
    <row r="757" spans="1:9" x14ac:dyDescent="0.2">
      <c r="A757" s="37" t="str">
        <f>+IF(Rohdaten!B757&gt;0,Rohdaten!B757,"")</f>
        <v/>
      </c>
      <c r="B757" s="38" t="str">
        <f t="shared" si="40"/>
        <v/>
      </c>
      <c r="C757" s="38" t="str">
        <f t="shared" si="41"/>
        <v/>
      </c>
      <c r="E757" s="32"/>
      <c r="F757" s="60"/>
      <c r="G757" s="61"/>
      <c r="H757" s="62"/>
      <c r="I757" s="32"/>
    </row>
    <row r="758" spans="1:9" x14ac:dyDescent="0.2">
      <c r="A758" s="37" t="str">
        <f>+IF(Rohdaten!B758&gt;0,Rohdaten!B758,"")</f>
        <v/>
      </c>
      <c r="B758" s="38" t="str">
        <f t="shared" si="40"/>
        <v/>
      </c>
      <c r="C758" s="38" t="str">
        <f t="shared" si="41"/>
        <v/>
      </c>
      <c r="E758" s="32"/>
      <c r="F758" s="60"/>
      <c r="G758" s="61"/>
      <c r="H758" s="62"/>
      <c r="I758" s="32"/>
    </row>
    <row r="759" spans="1:9" x14ac:dyDescent="0.2">
      <c r="A759" s="37" t="str">
        <f>+IF(Rohdaten!B759&gt;0,Rohdaten!B759,"")</f>
        <v/>
      </c>
      <c r="B759" s="38" t="str">
        <f t="shared" si="40"/>
        <v/>
      </c>
      <c r="C759" s="38" t="str">
        <f t="shared" si="41"/>
        <v/>
      </c>
      <c r="E759" s="32"/>
      <c r="F759" s="60"/>
      <c r="G759" s="61"/>
      <c r="H759" s="62"/>
      <c r="I759" s="32"/>
    </row>
    <row r="760" spans="1:9" x14ac:dyDescent="0.2">
      <c r="A760" s="37" t="str">
        <f>+IF(Rohdaten!B760&gt;0,Rohdaten!B760,"")</f>
        <v/>
      </c>
      <c r="B760" s="38" t="str">
        <f t="shared" si="40"/>
        <v/>
      </c>
      <c r="C760" s="38" t="str">
        <f t="shared" si="41"/>
        <v/>
      </c>
      <c r="E760" s="32"/>
      <c r="F760" s="60"/>
      <c r="G760" s="61"/>
      <c r="H760" s="62"/>
      <c r="I760" s="32"/>
    </row>
    <row r="761" spans="1:9" x14ac:dyDescent="0.2">
      <c r="A761" s="37" t="str">
        <f>+IF(Rohdaten!B761&gt;0,Rohdaten!B761,"")</f>
        <v/>
      </c>
      <c r="B761" s="38" t="str">
        <f t="shared" si="40"/>
        <v/>
      </c>
      <c r="C761" s="38" t="str">
        <f t="shared" si="41"/>
        <v/>
      </c>
      <c r="E761" s="32"/>
      <c r="F761" s="60"/>
      <c r="G761" s="61"/>
      <c r="H761" s="62"/>
      <c r="I761" s="32"/>
    </row>
    <row r="762" spans="1:9" x14ac:dyDescent="0.2">
      <c r="A762" s="37" t="str">
        <f>+IF(Rohdaten!B762&gt;0,Rohdaten!B762,"")</f>
        <v/>
      </c>
      <c r="B762" s="38" t="str">
        <f t="shared" si="40"/>
        <v/>
      </c>
      <c r="C762" s="38" t="str">
        <f t="shared" si="41"/>
        <v/>
      </c>
      <c r="E762" s="32"/>
      <c r="F762" s="60"/>
      <c r="G762" s="61"/>
      <c r="H762" s="62"/>
      <c r="I762" s="32"/>
    </row>
    <row r="763" spans="1:9" x14ac:dyDescent="0.2">
      <c r="A763" s="37" t="str">
        <f>+IF(Rohdaten!B763&gt;0,Rohdaten!B763,"")</f>
        <v/>
      </c>
      <c r="B763" s="38" t="str">
        <f t="shared" si="40"/>
        <v/>
      </c>
      <c r="C763" s="38" t="str">
        <f t="shared" si="41"/>
        <v/>
      </c>
      <c r="E763" s="32"/>
      <c r="F763" s="60"/>
      <c r="G763" s="61"/>
      <c r="H763" s="62"/>
      <c r="I763" s="32"/>
    </row>
    <row r="764" spans="1:9" x14ac:dyDescent="0.2">
      <c r="A764" s="37" t="str">
        <f>+IF(Rohdaten!B764&gt;0,Rohdaten!B764,"")</f>
        <v/>
      </c>
      <c r="B764" s="38" t="str">
        <f t="shared" si="40"/>
        <v/>
      </c>
      <c r="C764" s="38" t="str">
        <f t="shared" si="41"/>
        <v/>
      </c>
      <c r="E764" s="32"/>
      <c r="F764" s="60"/>
      <c r="G764" s="61"/>
      <c r="H764" s="62"/>
      <c r="I764" s="32"/>
    </row>
    <row r="765" spans="1:9" x14ac:dyDescent="0.2">
      <c r="A765" s="37" t="str">
        <f>+IF(Rohdaten!B765&gt;0,Rohdaten!B765,"")</f>
        <v/>
      </c>
      <c r="B765" s="38" t="str">
        <f t="shared" si="40"/>
        <v/>
      </c>
      <c r="C765" s="38" t="str">
        <f t="shared" si="41"/>
        <v/>
      </c>
      <c r="E765" s="32"/>
      <c r="F765" s="60"/>
      <c r="G765" s="61"/>
      <c r="H765" s="62"/>
      <c r="I765" s="32"/>
    </row>
    <row r="766" spans="1:9" x14ac:dyDescent="0.2">
      <c r="A766" s="37" t="str">
        <f>+IF(Rohdaten!B766&gt;0,Rohdaten!B766,"")</f>
        <v/>
      </c>
      <c r="B766" s="38" t="str">
        <f t="shared" si="40"/>
        <v/>
      </c>
      <c r="C766" s="38" t="str">
        <f t="shared" si="41"/>
        <v/>
      </c>
      <c r="E766" s="32"/>
      <c r="F766" s="60"/>
      <c r="G766" s="61"/>
      <c r="H766" s="62"/>
      <c r="I766" s="32"/>
    </row>
    <row r="767" spans="1:9" x14ac:dyDescent="0.2">
      <c r="A767" s="37" t="str">
        <f>+IF(Rohdaten!B767&gt;0,Rohdaten!B767,"")</f>
        <v/>
      </c>
      <c r="B767" s="38" t="str">
        <f t="shared" si="40"/>
        <v/>
      </c>
      <c r="C767" s="38" t="str">
        <f t="shared" si="41"/>
        <v/>
      </c>
      <c r="E767" s="32"/>
      <c r="F767" s="60"/>
      <c r="G767" s="61"/>
      <c r="H767" s="62"/>
      <c r="I767" s="32"/>
    </row>
    <row r="768" spans="1:9" x14ac:dyDescent="0.2">
      <c r="A768" s="37" t="str">
        <f>+IF(Rohdaten!B768&gt;0,Rohdaten!B768,"")</f>
        <v/>
      </c>
      <c r="B768" s="38" t="str">
        <f t="shared" si="40"/>
        <v/>
      </c>
      <c r="C768" s="38" t="str">
        <f t="shared" si="41"/>
        <v/>
      </c>
      <c r="E768" s="32"/>
      <c r="F768" s="60"/>
      <c r="G768" s="61"/>
      <c r="H768" s="62"/>
      <c r="I768" s="32"/>
    </row>
    <row r="769" spans="1:9" x14ac:dyDescent="0.2">
      <c r="A769" s="37" t="str">
        <f>+IF(Rohdaten!B769&gt;0,Rohdaten!B769,"")</f>
        <v/>
      </c>
      <c r="B769" s="38" t="str">
        <f t="shared" si="40"/>
        <v/>
      </c>
      <c r="C769" s="38" t="str">
        <f t="shared" si="41"/>
        <v/>
      </c>
      <c r="E769" s="32"/>
      <c r="F769" s="60"/>
      <c r="G769" s="61"/>
      <c r="H769" s="62"/>
      <c r="I769" s="32"/>
    </row>
    <row r="770" spans="1:9" x14ac:dyDescent="0.2">
      <c r="A770" s="37" t="str">
        <f>+IF(Rohdaten!B770&gt;0,Rohdaten!B770,"")</f>
        <v/>
      </c>
      <c r="B770" s="38" t="str">
        <f t="shared" si="40"/>
        <v/>
      </c>
      <c r="C770" s="38" t="str">
        <f t="shared" si="41"/>
        <v/>
      </c>
      <c r="E770" s="32"/>
      <c r="F770" s="60"/>
      <c r="G770" s="61"/>
      <c r="H770" s="62"/>
      <c r="I770" s="32"/>
    </row>
    <row r="771" spans="1:9" x14ac:dyDescent="0.2">
      <c r="A771" s="37" t="str">
        <f>+IF(Rohdaten!B771&gt;0,Rohdaten!B771,"")</f>
        <v/>
      </c>
      <c r="B771" s="38" t="str">
        <f t="shared" si="40"/>
        <v/>
      </c>
      <c r="C771" s="38" t="str">
        <f t="shared" si="41"/>
        <v/>
      </c>
      <c r="E771" s="32"/>
      <c r="F771" s="60"/>
      <c r="G771" s="61"/>
      <c r="H771" s="62"/>
      <c r="I771" s="32"/>
    </row>
    <row r="772" spans="1:9" x14ac:dyDescent="0.2">
      <c r="A772" s="37" t="str">
        <f>+IF(Rohdaten!B772&gt;0,Rohdaten!B772,"")</f>
        <v/>
      </c>
      <c r="B772" s="38" t="str">
        <f t="shared" si="40"/>
        <v/>
      </c>
      <c r="C772" s="38" t="str">
        <f t="shared" si="41"/>
        <v/>
      </c>
      <c r="E772" s="32"/>
      <c r="F772" s="60"/>
      <c r="G772" s="61"/>
      <c r="H772" s="62"/>
      <c r="I772" s="32"/>
    </row>
    <row r="773" spans="1:9" x14ac:dyDescent="0.2">
      <c r="A773" s="37" t="str">
        <f>+IF(Rohdaten!B773&gt;0,Rohdaten!B773,"")</f>
        <v/>
      </c>
      <c r="B773" s="38" t="str">
        <f t="shared" si="40"/>
        <v/>
      </c>
      <c r="C773" s="38" t="str">
        <f t="shared" si="41"/>
        <v/>
      </c>
      <c r="E773" s="32"/>
      <c r="F773" s="60"/>
      <c r="G773" s="61"/>
      <c r="H773" s="62"/>
      <c r="I773" s="32"/>
    </row>
    <row r="774" spans="1:9" x14ac:dyDescent="0.2">
      <c r="A774" s="37" t="str">
        <f>+IF(Rohdaten!B774&gt;0,Rohdaten!B774,"")</f>
        <v/>
      </c>
      <c r="B774" s="38" t="str">
        <f t="shared" si="40"/>
        <v/>
      </c>
      <c r="C774" s="38" t="str">
        <f t="shared" si="41"/>
        <v/>
      </c>
      <c r="E774" s="32"/>
      <c r="F774" s="60"/>
      <c r="G774" s="61"/>
      <c r="H774" s="62"/>
      <c r="I774" s="32"/>
    </row>
    <row r="775" spans="1:9" x14ac:dyDescent="0.2">
      <c r="A775" s="37" t="str">
        <f>+IF(Rohdaten!B775&gt;0,Rohdaten!B775,"")</f>
        <v/>
      </c>
      <c r="B775" s="38" t="str">
        <f t="shared" si="40"/>
        <v/>
      </c>
      <c r="C775" s="38" t="str">
        <f t="shared" si="41"/>
        <v/>
      </c>
      <c r="E775" s="32"/>
      <c r="F775" s="60"/>
      <c r="G775" s="61"/>
      <c r="H775" s="62"/>
      <c r="I775" s="32"/>
    </row>
    <row r="776" spans="1:9" x14ac:dyDescent="0.2">
      <c r="A776" s="37" t="str">
        <f>+IF(Rohdaten!B776&gt;0,Rohdaten!B776,"")</f>
        <v/>
      </c>
      <c r="B776" s="38" t="str">
        <f t="shared" si="40"/>
        <v/>
      </c>
      <c r="C776" s="38" t="str">
        <f t="shared" si="41"/>
        <v/>
      </c>
      <c r="E776" s="32"/>
      <c r="F776" s="60"/>
      <c r="G776" s="61"/>
      <c r="H776" s="62"/>
      <c r="I776" s="32"/>
    </row>
    <row r="777" spans="1:9" x14ac:dyDescent="0.2">
      <c r="A777" s="37" t="str">
        <f>+IF(Rohdaten!B777&gt;0,Rohdaten!B777,"")</f>
        <v/>
      </c>
      <c r="B777" s="38" t="str">
        <f t="shared" si="40"/>
        <v/>
      </c>
      <c r="C777" s="38" t="str">
        <f t="shared" si="41"/>
        <v/>
      </c>
      <c r="E777" s="32"/>
      <c r="F777" s="60"/>
      <c r="G777" s="61"/>
      <c r="H777" s="62"/>
      <c r="I777" s="32"/>
    </row>
    <row r="778" spans="1:9" x14ac:dyDescent="0.2">
      <c r="A778" s="37" t="str">
        <f>+IF(Rohdaten!B778&gt;0,Rohdaten!B778,"")</f>
        <v/>
      </c>
      <c r="B778" s="38" t="str">
        <f t="shared" si="40"/>
        <v/>
      </c>
      <c r="C778" s="38" t="str">
        <f t="shared" si="41"/>
        <v/>
      </c>
      <c r="E778" s="32"/>
      <c r="F778" s="60"/>
      <c r="G778" s="61"/>
      <c r="H778" s="62"/>
      <c r="I778" s="32"/>
    </row>
    <row r="779" spans="1:9" x14ac:dyDescent="0.2">
      <c r="A779" s="37" t="str">
        <f>+IF(Rohdaten!B779&gt;0,Rohdaten!B779,"")</f>
        <v/>
      </c>
      <c r="B779" s="38" t="str">
        <f t="shared" si="40"/>
        <v/>
      </c>
      <c r="C779" s="38" t="str">
        <f t="shared" si="41"/>
        <v/>
      </c>
      <c r="E779" s="32"/>
      <c r="F779" s="60"/>
      <c r="G779" s="61"/>
      <c r="H779" s="62"/>
      <c r="I779" s="32"/>
    </row>
    <row r="780" spans="1:9" x14ac:dyDescent="0.2">
      <c r="A780" s="37" t="str">
        <f>+IF(Rohdaten!B780&gt;0,Rohdaten!B780,"")</f>
        <v/>
      </c>
      <c r="B780" s="38" t="str">
        <f t="shared" si="40"/>
        <v/>
      </c>
      <c r="C780" s="38" t="str">
        <f t="shared" si="41"/>
        <v/>
      </c>
      <c r="E780" s="32"/>
      <c r="F780" s="60"/>
      <c r="G780" s="61"/>
      <c r="H780" s="62"/>
      <c r="I780" s="32"/>
    </row>
    <row r="781" spans="1:9" x14ac:dyDescent="0.2">
      <c r="A781" s="37" t="str">
        <f>+IF(Rohdaten!B781&gt;0,Rohdaten!B781,"")</f>
        <v/>
      </c>
      <c r="B781" s="38" t="str">
        <f t="shared" si="40"/>
        <v/>
      </c>
      <c r="C781" s="38" t="str">
        <f t="shared" si="41"/>
        <v/>
      </c>
      <c r="E781" s="32"/>
      <c r="F781" s="60"/>
      <c r="G781" s="61"/>
      <c r="H781" s="62"/>
      <c r="I781" s="32"/>
    </row>
    <row r="782" spans="1:9" x14ac:dyDescent="0.2">
      <c r="A782" s="37" t="str">
        <f>+IF(Rohdaten!B782&gt;0,Rohdaten!B782,"")</f>
        <v/>
      </c>
      <c r="B782" s="38" t="str">
        <f t="shared" si="40"/>
        <v/>
      </c>
      <c r="C782" s="38" t="str">
        <f t="shared" si="41"/>
        <v/>
      </c>
      <c r="E782" s="32"/>
      <c r="F782" s="60"/>
      <c r="G782" s="61"/>
      <c r="H782" s="62"/>
      <c r="I782" s="32"/>
    </row>
    <row r="783" spans="1:9" x14ac:dyDescent="0.2">
      <c r="A783" s="37" t="str">
        <f>+IF(Rohdaten!B783&gt;0,Rohdaten!B783,"")</f>
        <v/>
      </c>
      <c r="B783" s="38" t="str">
        <f t="shared" si="40"/>
        <v/>
      </c>
      <c r="C783" s="38" t="str">
        <f t="shared" si="41"/>
        <v/>
      </c>
      <c r="E783" s="32"/>
      <c r="F783" s="60"/>
      <c r="G783" s="61"/>
      <c r="H783" s="62"/>
      <c r="I783" s="32"/>
    </row>
    <row r="784" spans="1:9" x14ac:dyDescent="0.2">
      <c r="A784" s="37" t="str">
        <f>+IF(Rohdaten!B784&gt;0,Rohdaten!B784,"")</f>
        <v/>
      </c>
      <c r="B784" s="38" t="str">
        <f t="shared" si="40"/>
        <v/>
      </c>
      <c r="C784" s="38" t="str">
        <f t="shared" si="41"/>
        <v/>
      </c>
      <c r="E784" s="32"/>
      <c r="F784" s="60"/>
      <c r="G784" s="61"/>
      <c r="H784" s="62"/>
      <c r="I784" s="32"/>
    </row>
    <row r="785" spans="1:9" x14ac:dyDescent="0.2">
      <c r="A785" s="37" t="str">
        <f>+IF(Rohdaten!B785&gt;0,Rohdaten!B785,"")</f>
        <v/>
      </c>
      <c r="B785" s="38" t="str">
        <f t="shared" si="40"/>
        <v/>
      </c>
      <c r="C785" s="38" t="str">
        <f t="shared" si="41"/>
        <v/>
      </c>
      <c r="E785" s="32"/>
      <c r="F785" s="60"/>
      <c r="G785" s="61"/>
      <c r="H785" s="62"/>
      <c r="I785" s="32"/>
    </row>
    <row r="786" spans="1:9" x14ac:dyDescent="0.2">
      <c r="A786" s="37" t="str">
        <f>+IF(Rohdaten!B786&gt;0,Rohdaten!B786,"")</f>
        <v/>
      </c>
      <c r="B786" s="38" t="str">
        <f t="shared" si="40"/>
        <v/>
      </c>
      <c r="C786" s="38" t="str">
        <f t="shared" si="41"/>
        <v/>
      </c>
      <c r="E786" s="32"/>
      <c r="F786" s="60"/>
      <c r="G786" s="61"/>
      <c r="H786" s="62"/>
      <c r="I786" s="32"/>
    </row>
    <row r="787" spans="1:9" x14ac:dyDescent="0.2">
      <c r="A787" s="37" t="str">
        <f>+IF(Rohdaten!B787&gt;0,Rohdaten!B787,"")</f>
        <v/>
      </c>
      <c r="B787" s="38" t="str">
        <f t="shared" si="40"/>
        <v/>
      </c>
      <c r="C787" s="38" t="str">
        <f t="shared" si="41"/>
        <v/>
      </c>
      <c r="E787" s="32"/>
      <c r="F787" s="60"/>
      <c r="G787" s="61"/>
      <c r="H787" s="62"/>
      <c r="I787" s="32"/>
    </row>
    <row r="788" spans="1:9" x14ac:dyDescent="0.2">
      <c r="A788" s="37" t="str">
        <f>+IF(Rohdaten!B788&gt;0,Rohdaten!B788,"")</f>
        <v/>
      </c>
      <c r="B788" s="38" t="str">
        <f t="shared" si="40"/>
        <v/>
      </c>
      <c r="C788" s="38" t="str">
        <f t="shared" si="41"/>
        <v/>
      </c>
      <c r="E788" s="32"/>
      <c r="F788" s="60"/>
      <c r="G788" s="61"/>
      <c r="H788" s="62"/>
      <c r="I788" s="32"/>
    </row>
    <row r="789" spans="1:9" x14ac:dyDescent="0.2">
      <c r="A789" s="37" t="str">
        <f>+IF(Rohdaten!B789&gt;0,Rohdaten!B789,"")</f>
        <v/>
      </c>
      <c r="B789" s="38" t="str">
        <f t="shared" ref="B789:B852" si="42">+LEFT(A789,1)</f>
        <v/>
      </c>
      <c r="C789" s="38" t="str">
        <f t="shared" ref="C789:C852" si="43">+LEFT(A789,2)</f>
        <v/>
      </c>
      <c r="E789" s="32"/>
      <c r="F789" s="60"/>
      <c r="G789" s="61"/>
      <c r="H789" s="62"/>
      <c r="I789" s="32"/>
    </row>
    <row r="790" spans="1:9" x14ac:dyDescent="0.2">
      <c r="A790" s="37" t="str">
        <f>+IF(Rohdaten!B790&gt;0,Rohdaten!B790,"")</f>
        <v/>
      </c>
      <c r="B790" s="38" t="str">
        <f t="shared" si="42"/>
        <v/>
      </c>
      <c r="C790" s="38" t="str">
        <f t="shared" si="43"/>
        <v/>
      </c>
      <c r="E790" s="32"/>
      <c r="F790" s="60"/>
      <c r="G790" s="61"/>
      <c r="H790" s="62"/>
      <c r="I790" s="32"/>
    </row>
    <row r="791" spans="1:9" x14ac:dyDescent="0.2">
      <c r="A791" s="37" t="str">
        <f>+IF(Rohdaten!B791&gt;0,Rohdaten!B791,"")</f>
        <v/>
      </c>
      <c r="B791" s="38" t="str">
        <f t="shared" si="42"/>
        <v/>
      </c>
      <c r="C791" s="38" t="str">
        <f t="shared" si="43"/>
        <v/>
      </c>
      <c r="E791" s="32"/>
      <c r="F791" s="60"/>
      <c r="G791" s="61"/>
      <c r="H791" s="62"/>
      <c r="I791" s="32"/>
    </row>
    <row r="792" spans="1:9" x14ac:dyDescent="0.2">
      <c r="A792" s="37" t="str">
        <f>+IF(Rohdaten!B792&gt;0,Rohdaten!B792,"")</f>
        <v/>
      </c>
      <c r="B792" s="38" t="str">
        <f t="shared" si="42"/>
        <v/>
      </c>
      <c r="C792" s="38" t="str">
        <f t="shared" si="43"/>
        <v/>
      </c>
      <c r="E792" s="32"/>
      <c r="F792" s="60"/>
      <c r="G792" s="61"/>
      <c r="H792" s="62"/>
      <c r="I792" s="32"/>
    </row>
    <row r="793" spans="1:9" x14ac:dyDescent="0.2">
      <c r="A793" s="37" t="str">
        <f>+IF(Rohdaten!B793&gt;0,Rohdaten!B793,"")</f>
        <v/>
      </c>
      <c r="B793" s="38" t="str">
        <f t="shared" si="42"/>
        <v/>
      </c>
      <c r="C793" s="38" t="str">
        <f t="shared" si="43"/>
        <v/>
      </c>
      <c r="E793" s="32"/>
      <c r="F793" s="60"/>
      <c r="G793" s="61"/>
      <c r="H793" s="62"/>
      <c r="I793" s="32"/>
    </row>
    <row r="794" spans="1:9" x14ac:dyDescent="0.2">
      <c r="A794" s="37" t="str">
        <f>+IF(Rohdaten!B794&gt;0,Rohdaten!B794,"")</f>
        <v/>
      </c>
      <c r="B794" s="38" t="str">
        <f t="shared" si="42"/>
        <v/>
      </c>
      <c r="C794" s="38" t="str">
        <f t="shared" si="43"/>
        <v/>
      </c>
      <c r="E794" s="32"/>
      <c r="F794" s="60"/>
      <c r="G794" s="61"/>
      <c r="H794" s="62"/>
      <c r="I794" s="32"/>
    </row>
    <row r="795" spans="1:9" x14ac:dyDescent="0.2">
      <c r="A795" s="37" t="str">
        <f>+IF(Rohdaten!B795&gt;0,Rohdaten!B795,"")</f>
        <v/>
      </c>
      <c r="B795" s="38" t="str">
        <f t="shared" si="42"/>
        <v/>
      </c>
      <c r="C795" s="38" t="str">
        <f t="shared" si="43"/>
        <v/>
      </c>
      <c r="E795" s="32"/>
      <c r="F795" s="60"/>
      <c r="G795" s="61"/>
      <c r="H795" s="62"/>
      <c r="I795" s="32"/>
    </row>
    <row r="796" spans="1:9" x14ac:dyDescent="0.2">
      <c r="A796" s="37" t="str">
        <f>+IF(Rohdaten!B796&gt;0,Rohdaten!B796,"")</f>
        <v/>
      </c>
      <c r="B796" s="38" t="str">
        <f t="shared" si="42"/>
        <v/>
      </c>
      <c r="C796" s="38" t="str">
        <f t="shared" si="43"/>
        <v/>
      </c>
      <c r="E796" s="32"/>
      <c r="F796" s="60"/>
      <c r="G796" s="61"/>
      <c r="H796" s="62"/>
      <c r="I796" s="32"/>
    </row>
    <row r="797" spans="1:9" x14ac:dyDescent="0.2">
      <c r="A797" s="37" t="str">
        <f>+IF(Rohdaten!B797&gt;0,Rohdaten!B797,"")</f>
        <v/>
      </c>
      <c r="B797" s="38" t="str">
        <f t="shared" si="42"/>
        <v/>
      </c>
      <c r="C797" s="38" t="str">
        <f t="shared" si="43"/>
        <v/>
      </c>
      <c r="E797" s="32"/>
      <c r="F797" s="60"/>
      <c r="G797" s="61"/>
      <c r="H797" s="62"/>
      <c r="I797" s="32"/>
    </row>
    <row r="798" spans="1:9" x14ac:dyDescent="0.2">
      <c r="A798" s="37" t="str">
        <f>+IF(Rohdaten!B798&gt;0,Rohdaten!B798,"")</f>
        <v/>
      </c>
      <c r="B798" s="38" t="str">
        <f t="shared" si="42"/>
        <v/>
      </c>
      <c r="C798" s="38" t="str">
        <f t="shared" si="43"/>
        <v/>
      </c>
      <c r="E798" s="32"/>
      <c r="F798" s="60"/>
      <c r="G798" s="61"/>
      <c r="H798" s="62"/>
      <c r="I798" s="32"/>
    </row>
    <row r="799" spans="1:9" x14ac:dyDescent="0.2">
      <c r="A799" s="37" t="str">
        <f>+IF(Rohdaten!B799&gt;0,Rohdaten!B799,"")</f>
        <v/>
      </c>
      <c r="B799" s="38" t="str">
        <f t="shared" si="42"/>
        <v/>
      </c>
      <c r="C799" s="38" t="str">
        <f t="shared" si="43"/>
        <v/>
      </c>
      <c r="E799" s="32"/>
      <c r="F799" s="60"/>
      <c r="G799" s="61"/>
      <c r="H799" s="62"/>
      <c r="I799" s="32"/>
    </row>
    <row r="800" spans="1:9" x14ac:dyDescent="0.2">
      <c r="A800" s="37" t="str">
        <f>+IF(Rohdaten!B800&gt;0,Rohdaten!B800,"")</f>
        <v/>
      </c>
      <c r="B800" s="38" t="str">
        <f t="shared" si="42"/>
        <v/>
      </c>
      <c r="C800" s="38" t="str">
        <f t="shared" si="43"/>
        <v/>
      </c>
      <c r="E800" s="32"/>
      <c r="F800" s="60"/>
      <c r="G800" s="61"/>
      <c r="H800" s="62"/>
      <c r="I800" s="32"/>
    </row>
    <row r="801" spans="1:9" x14ac:dyDescent="0.2">
      <c r="A801" s="37" t="str">
        <f>+IF(Rohdaten!B801&gt;0,Rohdaten!B801,"")</f>
        <v/>
      </c>
      <c r="B801" s="38" t="str">
        <f t="shared" si="42"/>
        <v/>
      </c>
      <c r="C801" s="38" t="str">
        <f t="shared" si="43"/>
        <v/>
      </c>
      <c r="E801" s="32"/>
      <c r="F801" s="60"/>
      <c r="G801" s="61"/>
      <c r="H801" s="62"/>
      <c r="I801" s="32"/>
    </row>
    <row r="802" spans="1:9" x14ac:dyDescent="0.2">
      <c r="A802" s="37" t="str">
        <f>+IF(Rohdaten!B802&gt;0,Rohdaten!B802,"")</f>
        <v/>
      </c>
      <c r="B802" s="38" t="str">
        <f t="shared" si="42"/>
        <v/>
      </c>
      <c r="C802" s="38" t="str">
        <f t="shared" si="43"/>
        <v/>
      </c>
      <c r="E802" s="32"/>
      <c r="F802" s="60"/>
      <c r="G802" s="61"/>
      <c r="H802" s="62"/>
      <c r="I802" s="32"/>
    </row>
    <row r="803" spans="1:9" x14ac:dyDescent="0.2">
      <c r="A803" s="37" t="str">
        <f>+IF(Rohdaten!B803&gt;0,Rohdaten!B803,"")</f>
        <v/>
      </c>
      <c r="B803" s="38" t="str">
        <f t="shared" si="42"/>
        <v/>
      </c>
      <c r="C803" s="38" t="str">
        <f t="shared" si="43"/>
        <v/>
      </c>
      <c r="E803" s="32"/>
      <c r="F803" s="60"/>
      <c r="G803" s="61"/>
      <c r="H803" s="62"/>
      <c r="I803" s="32"/>
    </row>
    <row r="804" spans="1:9" x14ac:dyDescent="0.2">
      <c r="A804" s="37" t="str">
        <f>+IF(Rohdaten!B804&gt;0,Rohdaten!B804,"")</f>
        <v/>
      </c>
      <c r="B804" s="38" t="str">
        <f t="shared" si="42"/>
        <v/>
      </c>
      <c r="C804" s="38" t="str">
        <f t="shared" si="43"/>
        <v/>
      </c>
      <c r="E804" s="32"/>
      <c r="F804" s="60"/>
      <c r="G804" s="61"/>
      <c r="H804" s="62"/>
      <c r="I804" s="32"/>
    </row>
    <row r="805" spans="1:9" x14ac:dyDescent="0.2">
      <c r="A805" s="37" t="str">
        <f>+IF(Rohdaten!B805&gt;0,Rohdaten!B805,"")</f>
        <v/>
      </c>
      <c r="B805" s="38" t="str">
        <f t="shared" si="42"/>
        <v/>
      </c>
      <c r="C805" s="38" t="str">
        <f t="shared" si="43"/>
        <v/>
      </c>
      <c r="E805" s="32"/>
      <c r="F805" s="60"/>
      <c r="G805" s="61"/>
      <c r="H805" s="62"/>
      <c r="I805" s="32"/>
    </row>
    <row r="806" spans="1:9" x14ac:dyDescent="0.2">
      <c r="A806" s="37" t="str">
        <f>+IF(Rohdaten!B806&gt;0,Rohdaten!B806,"")</f>
        <v/>
      </c>
      <c r="B806" s="38" t="str">
        <f t="shared" si="42"/>
        <v/>
      </c>
      <c r="C806" s="38" t="str">
        <f t="shared" si="43"/>
        <v/>
      </c>
      <c r="E806" s="32"/>
      <c r="F806" s="60"/>
      <c r="G806" s="61"/>
      <c r="H806" s="62"/>
      <c r="I806" s="32"/>
    </row>
    <row r="807" spans="1:9" x14ac:dyDescent="0.2">
      <c r="A807" s="37" t="str">
        <f>+IF(Rohdaten!B807&gt;0,Rohdaten!B807,"")</f>
        <v/>
      </c>
      <c r="B807" s="38" t="str">
        <f t="shared" si="42"/>
        <v/>
      </c>
      <c r="C807" s="38" t="str">
        <f t="shared" si="43"/>
        <v/>
      </c>
      <c r="E807" s="32"/>
      <c r="F807" s="60"/>
      <c r="G807" s="61"/>
      <c r="H807" s="62"/>
      <c r="I807" s="32"/>
    </row>
    <row r="808" spans="1:9" x14ac:dyDescent="0.2">
      <c r="A808" s="37" t="str">
        <f>+IF(Rohdaten!B808&gt;0,Rohdaten!B808,"")</f>
        <v/>
      </c>
      <c r="B808" s="38" t="str">
        <f t="shared" si="42"/>
        <v/>
      </c>
      <c r="C808" s="38" t="str">
        <f t="shared" si="43"/>
        <v/>
      </c>
      <c r="E808" s="32"/>
      <c r="F808" s="60"/>
      <c r="G808" s="61"/>
      <c r="H808" s="62"/>
      <c r="I808" s="32"/>
    </row>
    <row r="809" spans="1:9" x14ac:dyDescent="0.2">
      <c r="A809" s="37" t="str">
        <f>+IF(Rohdaten!B809&gt;0,Rohdaten!B809,"")</f>
        <v/>
      </c>
      <c r="B809" s="38" t="str">
        <f t="shared" si="42"/>
        <v/>
      </c>
      <c r="C809" s="38" t="str">
        <f t="shared" si="43"/>
        <v/>
      </c>
      <c r="E809" s="32"/>
      <c r="F809" s="60"/>
      <c r="G809" s="61"/>
      <c r="H809" s="62"/>
      <c r="I809" s="32"/>
    </row>
    <row r="810" spans="1:9" x14ac:dyDescent="0.2">
      <c r="A810" s="37" t="str">
        <f>+IF(Rohdaten!B810&gt;0,Rohdaten!B810,"")</f>
        <v/>
      </c>
      <c r="B810" s="38" t="str">
        <f t="shared" si="42"/>
        <v/>
      </c>
      <c r="C810" s="38" t="str">
        <f t="shared" si="43"/>
        <v/>
      </c>
      <c r="E810" s="32"/>
      <c r="F810" s="60"/>
      <c r="G810" s="61"/>
      <c r="H810" s="62"/>
      <c r="I810" s="32"/>
    </row>
    <row r="811" spans="1:9" x14ac:dyDescent="0.2">
      <c r="A811" s="37" t="str">
        <f>+IF(Rohdaten!B811&gt;0,Rohdaten!B811,"")</f>
        <v/>
      </c>
      <c r="B811" s="38" t="str">
        <f t="shared" si="42"/>
        <v/>
      </c>
      <c r="C811" s="38" t="str">
        <f t="shared" si="43"/>
        <v/>
      </c>
      <c r="E811" s="32"/>
      <c r="F811" s="60"/>
      <c r="G811" s="61"/>
      <c r="H811" s="62"/>
      <c r="I811" s="32"/>
    </row>
    <row r="812" spans="1:9" x14ac:dyDescent="0.2">
      <c r="A812" s="37" t="str">
        <f>+IF(Rohdaten!B812&gt;0,Rohdaten!B812,"")</f>
        <v/>
      </c>
      <c r="B812" s="38" t="str">
        <f t="shared" si="42"/>
        <v/>
      </c>
      <c r="C812" s="38" t="str">
        <f t="shared" si="43"/>
        <v/>
      </c>
      <c r="E812" s="32"/>
      <c r="F812" s="60"/>
      <c r="G812" s="61"/>
      <c r="H812" s="62"/>
      <c r="I812" s="32"/>
    </row>
    <row r="813" spans="1:9" x14ac:dyDescent="0.2">
      <c r="A813" s="37" t="str">
        <f>+IF(Rohdaten!B813&gt;0,Rohdaten!B813,"")</f>
        <v/>
      </c>
      <c r="B813" s="38" t="str">
        <f t="shared" si="42"/>
        <v/>
      </c>
      <c r="C813" s="38" t="str">
        <f t="shared" si="43"/>
        <v/>
      </c>
      <c r="E813" s="32"/>
      <c r="F813" s="60"/>
      <c r="G813" s="61"/>
      <c r="H813" s="62"/>
      <c r="I813" s="32"/>
    </row>
    <row r="814" spans="1:9" x14ac:dyDescent="0.2">
      <c r="A814" s="37" t="str">
        <f>+IF(Rohdaten!B814&gt;0,Rohdaten!B814,"")</f>
        <v/>
      </c>
      <c r="B814" s="38" t="str">
        <f t="shared" si="42"/>
        <v/>
      </c>
      <c r="C814" s="38" t="str">
        <f t="shared" si="43"/>
        <v/>
      </c>
      <c r="E814" s="32"/>
      <c r="F814" s="60"/>
      <c r="G814" s="61"/>
      <c r="H814" s="62"/>
      <c r="I814" s="32"/>
    </row>
    <row r="815" spans="1:9" x14ac:dyDescent="0.2">
      <c r="A815" s="37" t="str">
        <f>+IF(Rohdaten!B815&gt;0,Rohdaten!B815,"")</f>
        <v/>
      </c>
      <c r="B815" s="38" t="str">
        <f t="shared" si="42"/>
        <v/>
      </c>
      <c r="C815" s="38" t="str">
        <f t="shared" si="43"/>
        <v/>
      </c>
      <c r="E815" s="32"/>
      <c r="F815" s="60"/>
      <c r="G815" s="61"/>
      <c r="H815" s="62"/>
      <c r="I815" s="32"/>
    </row>
    <row r="816" spans="1:9" x14ac:dyDescent="0.2">
      <c r="A816" s="37" t="str">
        <f>+IF(Rohdaten!B816&gt;0,Rohdaten!B816,"")</f>
        <v/>
      </c>
      <c r="B816" s="38" t="str">
        <f t="shared" si="42"/>
        <v/>
      </c>
      <c r="C816" s="38" t="str">
        <f t="shared" si="43"/>
        <v/>
      </c>
      <c r="E816" s="32"/>
      <c r="F816" s="60"/>
      <c r="G816" s="61"/>
      <c r="H816" s="62"/>
      <c r="I816" s="32"/>
    </row>
    <row r="817" spans="1:9" x14ac:dyDescent="0.2">
      <c r="A817" s="37" t="str">
        <f>+IF(Rohdaten!B817&gt;0,Rohdaten!B817,"")</f>
        <v/>
      </c>
      <c r="B817" s="38" t="str">
        <f t="shared" si="42"/>
        <v/>
      </c>
      <c r="C817" s="38" t="str">
        <f t="shared" si="43"/>
        <v/>
      </c>
      <c r="E817" s="32"/>
      <c r="F817" s="60"/>
      <c r="G817" s="61"/>
      <c r="H817" s="62"/>
      <c r="I817" s="32"/>
    </row>
    <row r="818" spans="1:9" x14ac:dyDescent="0.2">
      <c r="A818" s="37" t="str">
        <f>+IF(Rohdaten!B818&gt;0,Rohdaten!B818,"")</f>
        <v/>
      </c>
      <c r="B818" s="38" t="str">
        <f t="shared" si="42"/>
        <v/>
      </c>
      <c r="C818" s="38" t="str">
        <f t="shared" si="43"/>
        <v/>
      </c>
      <c r="E818" s="32"/>
      <c r="F818" s="60"/>
      <c r="G818" s="61"/>
      <c r="H818" s="62"/>
      <c r="I818" s="32"/>
    </row>
    <row r="819" spans="1:9" x14ac:dyDescent="0.2">
      <c r="A819" s="37" t="str">
        <f>+IF(Rohdaten!B819&gt;0,Rohdaten!B819,"")</f>
        <v/>
      </c>
      <c r="B819" s="38" t="str">
        <f t="shared" si="42"/>
        <v/>
      </c>
      <c r="C819" s="38" t="str">
        <f t="shared" si="43"/>
        <v/>
      </c>
      <c r="E819" s="32"/>
      <c r="F819" s="60"/>
      <c r="G819" s="61"/>
      <c r="H819" s="62"/>
      <c r="I819" s="32"/>
    </row>
    <row r="820" spans="1:9" x14ac:dyDescent="0.2">
      <c r="A820" s="37" t="str">
        <f>+IF(Rohdaten!B820&gt;0,Rohdaten!B820,"")</f>
        <v/>
      </c>
      <c r="B820" s="38" t="str">
        <f t="shared" si="42"/>
        <v/>
      </c>
      <c r="C820" s="38" t="str">
        <f t="shared" si="43"/>
        <v/>
      </c>
      <c r="E820" s="32"/>
      <c r="F820" s="60"/>
      <c r="G820" s="61"/>
      <c r="H820" s="62"/>
      <c r="I820" s="32"/>
    </row>
    <row r="821" spans="1:9" x14ac:dyDescent="0.2">
      <c r="A821" s="37" t="str">
        <f>+IF(Rohdaten!B821&gt;0,Rohdaten!B821,"")</f>
        <v/>
      </c>
      <c r="B821" s="38" t="str">
        <f t="shared" si="42"/>
        <v/>
      </c>
      <c r="C821" s="38" t="str">
        <f t="shared" si="43"/>
        <v/>
      </c>
      <c r="E821" s="32"/>
      <c r="F821" s="60"/>
      <c r="G821" s="61"/>
      <c r="H821" s="62"/>
      <c r="I821" s="32"/>
    </row>
    <row r="822" spans="1:9" x14ac:dyDescent="0.2">
      <c r="A822" s="37" t="str">
        <f>+IF(Rohdaten!B822&gt;0,Rohdaten!B822,"")</f>
        <v/>
      </c>
      <c r="B822" s="38" t="str">
        <f t="shared" si="42"/>
        <v/>
      </c>
      <c r="C822" s="38" t="str">
        <f t="shared" si="43"/>
        <v/>
      </c>
      <c r="E822" s="32"/>
      <c r="F822" s="60"/>
      <c r="G822" s="61"/>
      <c r="H822" s="62"/>
      <c r="I822" s="32"/>
    </row>
    <row r="823" spans="1:9" x14ac:dyDescent="0.2">
      <c r="A823" s="37" t="str">
        <f>+IF(Rohdaten!B823&gt;0,Rohdaten!B823,"")</f>
        <v/>
      </c>
      <c r="B823" s="38" t="str">
        <f t="shared" si="42"/>
        <v/>
      </c>
      <c r="C823" s="38" t="str">
        <f t="shared" si="43"/>
        <v/>
      </c>
      <c r="E823" s="32"/>
      <c r="F823" s="60"/>
      <c r="G823" s="61"/>
      <c r="H823" s="62"/>
      <c r="I823" s="32"/>
    </row>
    <row r="824" spans="1:9" x14ac:dyDescent="0.2">
      <c r="A824" s="37" t="str">
        <f>+IF(Rohdaten!B824&gt;0,Rohdaten!B824,"")</f>
        <v/>
      </c>
      <c r="B824" s="38" t="str">
        <f t="shared" si="42"/>
        <v/>
      </c>
      <c r="C824" s="38" t="str">
        <f t="shared" si="43"/>
        <v/>
      </c>
      <c r="E824" s="32"/>
      <c r="F824" s="60"/>
      <c r="G824" s="61"/>
      <c r="H824" s="62"/>
      <c r="I824" s="32"/>
    </row>
    <row r="825" spans="1:9" x14ac:dyDescent="0.2">
      <c r="A825" s="37" t="str">
        <f>+IF(Rohdaten!B825&gt;0,Rohdaten!B825,"")</f>
        <v/>
      </c>
      <c r="B825" s="38" t="str">
        <f t="shared" si="42"/>
        <v/>
      </c>
      <c r="C825" s="38" t="str">
        <f t="shared" si="43"/>
        <v/>
      </c>
      <c r="E825" s="32"/>
      <c r="F825" s="60"/>
      <c r="G825" s="61"/>
      <c r="H825" s="62"/>
      <c r="I825" s="32"/>
    </row>
    <row r="826" spans="1:9" x14ac:dyDescent="0.2">
      <c r="A826" s="37" t="str">
        <f>+IF(Rohdaten!B826&gt;0,Rohdaten!B826,"")</f>
        <v/>
      </c>
      <c r="B826" s="38" t="str">
        <f t="shared" si="42"/>
        <v/>
      </c>
      <c r="C826" s="38" t="str">
        <f t="shared" si="43"/>
        <v/>
      </c>
      <c r="E826" s="32"/>
      <c r="F826" s="60"/>
      <c r="G826" s="61"/>
      <c r="H826" s="62"/>
      <c r="I826" s="32"/>
    </row>
    <row r="827" spans="1:9" x14ac:dyDescent="0.2">
      <c r="A827" s="37" t="str">
        <f>+IF(Rohdaten!B827&gt;0,Rohdaten!B827,"")</f>
        <v/>
      </c>
      <c r="B827" s="38" t="str">
        <f t="shared" si="42"/>
        <v/>
      </c>
      <c r="C827" s="38" t="str">
        <f t="shared" si="43"/>
        <v/>
      </c>
      <c r="E827" s="32"/>
      <c r="F827" s="60"/>
      <c r="G827" s="61"/>
      <c r="H827" s="62"/>
      <c r="I827" s="32"/>
    </row>
    <row r="828" spans="1:9" x14ac:dyDescent="0.2">
      <c r="A828" s="37" t="str">
        <f>+IF(Rohdaten!B828&gt;0,Rohdaten!B828,"")</f>
        <v/>
      </c>
      <c r="B828" s="38" t="str">
        <f t="shared" si="42"/>
        <v/>
      </c>
      <c r="C828" s="38" t="str">
        <f t="shared" si="43"/>
        <v/>
      </c>
      <c r="E828" s="32"/>
      <c r="F828" s="60"/>
      <c r="G828" s="61"/>
      <c r="H828" s="62"/>
      <c r="I828" s="32"/>
    </row>
    <row r="829" spans="1:9" x14ac:dyDescent="0.2">
      <c r="A829" s="37" t="str">
        <f>+IF(Rohdaten!B829&gt;0,Rohdaten!B829,"")</f>
        <v/>
      </c>
      <c r="B829" s="38" t="str">
        <f t="shared" si="42"/>
        <v/>
      </c>
      <c r="C829" s="38" t="str">
        <f t="shared" si="43"/>
        <v/>
      </c>
      <c r="E829" s="32"/>
      <c r="F829" s="60"/>
      <c r="G829" s="61"/>
      <c r="H829" s="62"/>
      <c r="I829" s="32"/>
    </row>
    <row r="830" spans="1:9" x14ac:dyDescent="0.2">
      <c r="A830" s="37" t="str">
        <f>+IF(Rohdaten!B830&gt;0,Rohdaten!B830,"")</f>
        <v/>
      </c>
      <c r="B830" s="38" t="str">
        <f t="shared" si="42"/>
        <v/>
      </c>
      <c r="C830" s="38" t="str">
        <f t="shared" si="43"/>
        <v/>
      </c>
      <c r="E830" s="32"/>
      <c r="F830" s="60"/>
      <c r="G830" s="61"/>
      <c r="H830" s="62"/>
      <c r="I830" s="32"/>
    </row>
    <row r="831" spans="1:9" x14ac:dyDescent="0.2">
      <c r="A831" s="37" t="str">
        <f>+IF(Rohdaten!B831&gt;0,Rohdaten!B831,"")</f>
        <v/>
      </c>
      <c r="B831" s="38" t="str">
        <f t="shared" si="42"/>
        <v/>
      </c>
      <c r="C831" s="38" t="str">
        <f t="shared" si="43"/>
        <v/>
      </c>
      <c r="E831" s="32"/>
      <c r="F831" s="60"/>
      <c r="G831" s="61"/>
      <c r="H831" s="62"/>
      <c r="I831" s="32"/>
    </row>
    <row r="832" spans="1:9" x14ac:dyDescent="0.2">
      <c r="A832" s="37" t="str">
        <f>+IF(Rohdaten!B832&gt;0,Rohdaten!B832,"")</f>
        <v/>
      </c>
      <c r="B832" s="38" t="str">
        <f t="shared" si="42"/>
        <v/>
      </c>
      <c r="C832" s="38" t="str">
        <f t="shared" si="43"/>
        <v/>
      </c>
      <c r="E832" s="32"/>
      <c r="F832" s="60"/>
      <c r="G832" s="61"/>
      <c r="H832" s="62"/>
      <c r="I832" s="32"/>
    </row>
    <row r="833" spans="1:9" x14ac:dyDescent="0.2">
      <c r="A833" s="37" t="str">
        <f>+IF(Rohdaten!B833&gt;0,Rohdaten!B833,"")</f>
        <v/>
      </c>
      <c r="B833" s="38" t="str">
        <f t="shared" si="42"/>
        <v/>
      </c>
      <c r="C833" s="38" t="str">
        <f t="shared" si="43"/>
        <v/>
      </c>
      <c r="E833" s="32"/>
      <c r="F833" s="60"/>
      <c r="G833" s="61"/>
      <c r="H833" s="62"/>
      <c r="I833" s="32"/>
    </row>
    <row r="834" spans="1:9" x14ac:dyDescent="0.2">
      <c r="A834" s="37" t="str">
        <f>+IF(Rohdaten!B834&gt;0,Rohdaten!B834,"")</f>
        <v/>
      </c>
      <c r="B834" s="38" t="str">
        <f t="shared" si="42"/>
        <v/>
      </c>
      <c r="C834" s="38" t="str">
        <f t="shared" si="43"/>
        <v/>
      </c>
      <c r="E834" s="32"/>
      <c r="F834" s="60"/>
      <c r="G834" s="61"/>
      <c r="H834" s="62"/>
      <c r="I834" s="32"/>
    </row>
    <row r="835" spans="1:9" x14ac:dyDescent="0.2">
      <c r="A835" s="37" t="str">
        <f>+IF(Rohdaten!B835&gt;0,Rohdaten!B835,"")</f>
        <v/>
      </c>
      <c r="B835" s="38" t="str">
        <f t="shared" si="42"/>
        <v/>
      </c>
      <c r="C835" s="38" t="str">
        <f t="shared" si="43"/>
        <v/>
      </c>
      <c r="E835" s="32"/>
      <c r="F835" s="60"/>
      <c r="G835" s="61"/>
      <c r="H835" s="62"/>
      <c r="I835" s="32"/>
    </row>
    <row r="836" spans="1:9" x14ac:dyDescent="0.2">
      <c r="A836" s="37" t="str">
        <f>+IF(Rohdaten!B836&gt;0,Rohdaten!B836,"")</f>
        <v/>
      </c>
      <c r="B836" s="38" t="str">
        <f t="shared" si="42"/>
        <v/>
      </c>
      <c r="C836" s="38" t="str">
        <f t="shared" si="43"/>
        <v/>
      </c>
      <c r="E836" s="32"/>
      <c r="F836" s="60"/>
      <c r="G836" s="61"/>
      <c r="H836" s="62"/>
      <c r="I836" s="32"/>
    </row>
    <row r="837" spans="1:9" x14ac:dyDescent="0.2">
      <c r="A837" s="37" t="str">
        <f>+IF(Rohdaten!B837&gt;0,Rohdaten!B837,"")</f>
        <v/>
      </c>
      <c r="B837" s="38" t="str">
        <f t="shared" si="42"/>
        <v/>
      </c>
      <c r="C837" s="38" t="str">
        <f t="shared" si="43"/>
        <v/>
      </c>
      <c r="E837" s="32"/>
      <c r="F837" s="60"/>
      <c r="G837" s="61"/>
      <c r="H837" s="62"/>
      <c r="I837" s="32"/>
    </row>
    <row r="838" spans="1:9" x14ac:dyDescent="0.2">
      <c r="A838" s="37" t="str">
        <f>+IF(Rohdaten!B838&gt;0,Rohdaten!B838,"")</f>
        <v/>
      </c>
      <c r="B838" s="38" t="str">
        <f t="shared" si="42"/>
        <v/>
      </c>
      <c r="C838" s="38" t="str">
        <f t="shared" si="43"/>
        <v/>
      </c>
      <c r="E838" s="32"/>
      <c r="F838" s="60"/>
      <c r="G838" s="61"/>
      <c r="H838" s="62"/>
      <c r="I838" s="32"/>
    </row>
    <row r="839" spans="1:9" x14ac:dyDescent="0.2">
      <c r="A839" s="37" t="str">
        <f>+IF(Rohdaten!B839&gt;0,Rohdaten!B839,"")</f>
        <v/>
      </c>
      <c r="B839" s="38" t="str">
        <f t="shared" si="42"/>
        <v/>
      </c>
      <c r="C839" s="38" t="str">
        <f t="shared" si="43"/>
        <v/>
      </c>
      <c r="E839" s="32"/>
      <c r="F839" s="60"/>
      <c r="G839" s="61"/>
      <c r="H839" s="62"/>
      <c r="I839" s="32"/>
    </row>
    <row r="840" spans="1:9" x14ac:dyDescent="0.2">
      <c r="A840" s="37" t="str">
        <f>+IF(Rohdaten!B840&gt;0,Rohdaten!B840,"")</f>
        <v/>
      </c>
      <c r="B840" s="38" t="str">
        <f t="shared" si="42"/>
        <v/>
      </c>
      <c r="C840" s="38" t="str">
        <f t="shared" si="43"/>
        <v/>
      </c>
      <c r="E840" s="32"/>
      <c r="F840" s="60"/>
      <c r="G840" s="61"/>
      <c r="H840" s="62"/>
      <c r="I840" s="32"/>
    </row>
    <row r="841" spans="1:9" x14ac:dyDescent="0.2">
      <c r="A841" s="37" t="str">
        <f>+IF(Rohdaten!B841&gt;0,Rohdaten!B841,"")</f>
        <v/>
      </c>
      <c r="B841" s="38" t="str">
        <f t="shared" si="42"/>
        <v/>
      </c>
      <c r="C841" s="38" t="str">
        <f t="shared" si="43"/>
        <v/>
      </c>
      <c r="E841" s="32"/>
      <c r="F841" s="60"/>
      <c r="G841" s="61"/>
      <c r="H841" s="62"/>
      <c r="I841" s="32"/>
    </row>
    <row r="842" spans="1:9" x14ac:dyDescent="0.2">
      <c r="A842" s="37" t="str">
        <f>+IF(Rohdaten!B842&gt;0,Rohdaten!B842,"")</f>
        <v/>
      </c>
      <c r="B842" s="38" t="str">
        <f t="shared" si="42"/>
        <v/>
      </c>
      <c r="C842" s="38" t="str">
        <f t="shared" si="43"/>
        <v/>
      </c>
      <c r="E842" s="32"/>
      <c r="F842" s="60"/>
      <c r="G842" s="61"/>
      <c r="H842" s="62"/>
      <c r="I842" s="32"/>
    </row>
    <row r="843" spans="1:9" x14ac:dyDescent="0.2">
      <c r="A843" s="37" t="str">
        <f>+IF(Rohdaten!B843&gt;0,Rohdaten!B843,"")</f>
        <v/>
      </c>
      <c r="B843" s="38" t="str">
        <f t="shared" si="42"/>
        <v/>
      </c>
      <c r="C843" s="38" t="str">
        <f t="shared" si="43"/>
        <v/>
      </c>
      <c r="E843" s="32"/>
      <c r="F843" s="60"/>
      <c r="G843" s="61"/>
      <c r="H843" s="62"/>
      <c r="I843" s="32"/>
    </row>
    <row r="844" spans="1:9" x14ac:dyDescent="0.2">
      <c r="A844" s="37" t="str">
        <f>+IF(Rohdaten!B844&gt;0,Rohdaten!B844,"")</f>
        <v/>
      </c>
      <c r="B844" s="38" t="str">
        <f t="shared" si="42"/>
        <v/>
      </c>
      <c r="C844" s="38" t="str">
        <f t="shared" si="43"/>
        <v/>
      </c>
      <c r="E844" s="32"/>
      <c r="F844" s="60"/>
      <c r="G844" s="61"/>
      <c r="H844" s="62"/>
      <c r="I844" s="32"/>
    </row>
    <row r="845" spans="1:9" x14ac:dyDescent="0.2">
      <c r="A845" s="37" t="str">
        <f>+IF(Rohdaten!B845&gt;0,Rohdaten!B845,"")</f>
        <v/>
      </c>
      <c r="B845" s="38" t="str">
        <f t="shared" si="42"/>
        <v/>
      </c>
      <c r="C845" s="38" t="str">
        <f t="shared" si="43"/>
        <v/>
      </c>
      <c r="E845" s="32"/>
      <c r="F845" s="60"/>
      <c r="G845" s="61"/>
      <c r="H845" s="62"/>
      <c r="I845" s="32"/>
    </row>
    <row r="846" spans="1:9" x14ac:dyDescent="0.2">
      <c r="A846" s="37" t="str">
        <f>+IF(Rohdaten!B846&gt;0,Rohdaten!B846,"")</f>
        <v/>
      </c>
      <c r="B846" s="38" t="str">
        <f t="shared" si="42"/>
        <v/>
      </c>
      <c r="C846" s="38" t="str">
        <f t="shared" si="43"/>
        <v/>
      </c>
      <c r="E846" s="32"/>
      <c r="F846" s="60"/>
      <c r="G846" s="61"/>
      <c r="H846" s="62"/>
      <c r="I846" s="32"/>
    </row>
    <row r="847" spans="1:9" x14ac:dyDescent="0.2">
      <c r="A847" s="37" t="str">
        <f>+IF(Rohdaten!B847&gt;0,Rohdaten!B847,"")</f>
        <v/>
      </c>
      <c r="B847" s="38" t="str">
        <f t="shared" si="42"/>
        <v/>
      </c>
      <c r="C847" s="38" t="str">
        <f t="shared" si="43"/>
        <v/>
      </c>
      <c r="E847" s="32"/>
      <c r="F847" s="60"/>
      <c r="G847" s="61"/>
      <c r="H847" s="62"/>
      <c r="I847" s="32"/>
    </row>
    <row r="848" spans="1:9" x14ac:dyDescent="0.2">
      <c r="A848" s="37" t="str">
        <f>+IF(Rohdaten!B848&gt;0,Rohdaten!B848,"")</f>
        <v/>
      </c>
      <c r="B848" s="38" t="str">
        <f t="shared" si="42"/>
        <v/>
      </c>
      <c r="C848" s="38" t="str">
        <f t="shared" si="43"/>
        <v/>
      </c>
      <c r="E848" s="32"/>
      <c r="F848" s="60"/>
      <c r="G848" s="61"/>
      <c r="H848" s="62"/>
      <c r="I848" s="32"/>
    </row>
    <row r="849" spans="1:9" x14ac:dyDescent="0.2">
      <c r="A849" s="37" t="str">
        <f>+IF(Rohdaten!B849&gt;0,Rohdaten!B849,"")</f>
        <v/>
      </c>
      <c r="B849" s="38" t="str">
        <f t="shared" si="42"/>
        <v/>
      </c>
      <c r="C849" s="38" t="str">
        <f t="shared" si="43"/>
        <v/>
      </c>
      <c r="E849" s="32"/>
      <c r="F849" s="60"/>
      <c r="G849" s="61"/>
      <c r="H849" s="62"/>
      <c r="I849" s="32"/>
    </row>
    <row r="850" spans="1:9" x14ac:dyDescent="0.2">
      <c r="A850" s="37" t="str">
        <f>+IF(Rohdaten!B850&gt;0,Rohdaten!B850,"")</f>
        <v/>
      </c>
      <c r="B850" s="38" t="str">
        <f t="shared" si="42"/>
        <v/>
      </c>
      <c r="C850" s="38" t="str">
        <f t="shared" si="43"/>
        <v/>
      </c>
      <c r="E850" s="32"/>
      <c r="F850" s="60"/>
      <c r="G850" s="61"/>
      <c r="H850" s="62"/>
      <c r="I850" s="32"/>
    </row>
    <row r="851" spans="1:9" x14ac:dyDescent="0.2">
      <c r="A851" s="37" t="str">
        <f>+IF(Rohdaten!B851&gt;0,Rohdaten!B851,"")</f>
        <v/>
      </c>
      <c r="B851" s="38" t="str">
        <f t="shared" si="42"/>
        <v/>
      </c>
      <c r="C851" s="38" t="str">
        <f t="shared" si="43"/>
        <v/>
      </c>
      <c r="E851" s="32"/>
      <c r="F851" s="60"/>
      <c r="G851" s="61"/>
      <c r="H851" s="62"/>
      <c r="I851" s="32"/>
    </row>
    <row r="852" spans="1:9" x14ac:dyDescent="0.2">
      <c r="A852" s="37" t="str">
        <f>+IF(Rohdaten!B852&gt;0,Rohdaten!B852,"")</f>
        <v/>
      </c>
      <c r="B852" s="38" t="str">
        <f t="shared" si="42"/>
        <v/>
      </c>
      <c r="C852" s="38" t="str">
        <f t="shared" si="43"/>
        <v/>
      </c>
      <c r="E852" s="32"/>
      <c r="F852" s="60"/>
      <c r="G852" s="61"/>
      <c r="H852" s="62"/>
      <c r="I852" s="32"/>
    </row>
    <row r="853" spans="1:9" x14ac:dyDescent="0.2">
      <c r="A853" s="37" t="str">
        <f>+IF(Rohdaten!B853&gt;0,Rohdaten!B853,"")</f>
        <v/>
      </c>
      <c r="B853" s="38" t="str">
        <f t="shared" ref="B853:B916" si="44">+LEFT(A853,1)</f>
        <v/>
      </c>
      <c r="C853" s="38" t="str">
        <f t="shared" ref="C853:C916" si="45">+LEFT(A853,2)</f>
        <v/>
      </c>
      <c r="E853" s="32"/>
      <c r="F853" s="60"/>
      <c r="G853" s="61"/>
      <c r="H853" s="62"/>
      <c r="I853" s="32"/>
    </row>
    <row r="854" spans="1:9" x14ac:dyDescent="0.2">
      <c r="A854" s="37" t="str">
        <f>+IF(Rohdaten!B854&gt;0,Rohdaten!B854,"")</f>
        <v/>
      </c>
      <c r="B854" s="38" t="str">
        <f t="shared" si="44"/>
        <v/>
      </c>
      <c r="C854" s="38" t="str">
        <f t="shared" si="45"/>
        <v/>
      </c>
      <c r="E854" s="32"/>
      <c r="F854" s="60"/>
      <c r="G854" s="61"/>
      <c r="H854" s="62"/>
      <c r="I854" s="32"/>
    </row>
    <row r="855" spans="1:9" x14ac:dyDescent="0.2">
      <c r="A855" s="37" t="str">
        <f>+IF(Rohdaten!B855&gt;0,Rohdaten!B855,"")</f>
        <v/>
      </c>
      <c r="B855" s="38" t="str">
        <f t="shared" si="44"/>
        <v/>
      </c>
      <c r="C855" s="38" t="str">
        <f t="shared" si="45"/>
        <v/>
      </c>
      <c r="E855" s="32"/>
      <c r="F855" s="60"/>
      <c r="G855" s="61"/>
      <c r="H855" s="62"/>
      <c r="I855" s="32"/>
    </row>
    <row r="856" spans="1:9" x14ac:dyDescent="0.2">
      <c r="A856" s="37" t="str">
        <f>+IF(Rohdaten!B856&gt;0,Rohdaten!B856,"")</f>
        <v/>
      </c>
      <c r="B856" s="38" t="str">
        <f t="shared" si="44"/>
        <v/>
      </c>
      <c r="C856" s="38" t="str">
        <f t="shared" si="45"/>
        <v/>
      </c>
      <c r="E856" s="32"/>
      <c r="F856" s="60"/>
      <c r="G856" s="61"/>
      <c r="H856" s="62"/>
      <c r="I856" s="32"/>
    </row>
    <row r="857" spans="1:9" x14ac:dyDescent="0.2">
      <c r="A857" s="37" t="str">
        <f>+IF(Rohdaten!B857&gt;0,Rohdaten!B857,"")</f>
        <v/>
      </c>
      <c r="B857" s="38" t="str">
        <f t="shared" si="44"/>
        <v/>
      </c>
      <c r="C857" s="38" t="str">
        <f t="shared" si="45"/>
        <v/>
      </c>
      <c r="E857" s="32"/>
      <c r="F857" s="60"/>
      <c r="G857" s="61"/>
      <c r="H857" s="62"/>
      <c r="I857" s="32"/>
    </row>
    <row r="858" spans="1:9" x14ac:dyDescent="0.2">
      <c r="A858" s="37" t="str">
        <f>+IF(Rohdaten!B858&gt;0,Rohdaten!B858,"")</f>
        <v/>
      </c>
      <c r="B858" s="38" t="str">
        <f t="shared" si="44"/>
        <v/>
      </c>
      <c r="C858" s="38" t="str">
        <f t="shared" si="45"/>
        <v/>
      </c>
      <c r="E858" s="32"/>
      <c r="F858" s="60"/>
      <c r="G858" s="61"/>
      <c r="H858" s="62"/>
      <c r="I858" s="32"/>
    </row>
    <row r="859" spans="1:9" x14ac:dyDescent="0.2">
      <c r="A859" s="37" t="str">
        <f>+IF(Rohdaten!B859&gt;0,Rohdaten!B859,"")</f>
        <v/>
      </c>
      <c r="B859" s="38" t="str">
        <f t="shared" si="44"/>
        <v/>
      </c>
      <c r="C859" s="38" t="str">
        <f t="shared" si="45"/>
        <v/>
      </c>
      <c r="E859" s="32"/>
      <c r="F859" s="60"/>
      <c r="G859" s="61"/>
      <c r="H859" s="62"/>
      <c r="I859" s="32"/>
    </row>
    <row r="860" spans="1:9" x14ac:dyDescent="0.2">
      <c r="A860" s="37" t="str">
        <f>+IF(Rohdaten!B860&gt;0,Rohdaten!B860,"")</f>
        <v/>
      </c>
      <c r="B860" s="38" t="str">
        <f t="shared" si="44"/>
        <v/>
      </c>
      <c r="C860" s="38" t="str">
        <f t="shared" si="45"/>
        <v/>
      </c>
      <c r="E860" s="32"/>
      <c r="F860" s="60"/>
      <c r="G860" s="61"/>
      <c r="H860" s="62"/>
      <c r="I860" s="32"/>
    </row>
    <row r="861" spans="1:9" x14ac:dyDescent="0.2">
      <c r="A861" s="37" t="str">
        <f>+IF(Rohdaten!B861&gt;0,Rohdaten!B861,"")</f>
        <v/>
      </c>
      <c r="B861" s="38" t="str">
        <f t="shared" si="44"/>
        <v/>
      </c>
      <c r="C861" s="38" t="str">
        <f t="shared" si="45"/>
        <v/>
      </c>
      <c r="E861" s="32"/>
      <c r="F861" s="60"/>
      <c r="G861" s="61"/>
      <c r="H861" s="62"/>
      <c r="I861" s="32"/>
    </row>
    <row r="862" spans="1:9" x14ac:dyDescent="0.2">
      <c r="A862" s="37" t="str">
        <f>+IF(Rohdaten!B862&gt;0,Rohdaten!B862,"")</f>
        <v/>
      </c>
      <c r="B862" s="38" t="str">
        <f t="shared" si="44"/>
        <v/>
      </c>
      <c r="C862" s="38" t="str">
        <f t="shared" si="45"/>
        <v/>
      </c>
      <c r="E862" s="32"/>
      <c r="F862" s="60"/>
      <c r="G862" s="61"/>
      <c r="H862" s="62"/>
      <c r="I862" s="32"/>
    </row>
    <row r="863" spans="1:9" x14ac:dyDescent="0.2">
      <c r="A863" s="37" t="str">
        <f>+IF(Rohdaten!B863&gt;0,Rohdaten!B863,"")</f>
        <v/>
      </c>
      <c r="B863" s="38" t="str">
        <f t="shared" si="44"/>
        <v/>
      </c>
      <c r="C863" s="38" t="str">
        <f t="shared" si="45"/>
        <v/>
      </c>
      <c r="E863" s="32"/>
      <c r="F863" s="60"/>
      <c r="G863" s="61"/>
      <c r="H863" s="62"/>
      <c r="I863" s="32"/>
    </row>
    <row r="864" spans="1:9" x14ac:dyDescent="0.2">
      <c r="A864" s="37" t="str">
        <f>+IF(Rohdaten!B864&gt;0,Rohdaten!B864,"")</f>
        <v/>
      </c>
      <c r="B864" s="38" t="str">
        <f t="shared" si="44"/>
        <v/>
      </c>
      <c r="C864" s="38" t="str">
        <f t="shared" si="45"/>
        <v/>
      </c>
      <c r="E864" s="32"/>
      <c r="F864" s="60"/>
      <c r="G864" s="61"/>
      <c r="H864" s="62"/>
      <c r="I864" s="32"/>
    </row>
    <row r="865" spans="1:9" x14ac:dyDescent="0.2">
      <c r="A865" s="37" t="str">
        <f>+IF(Rohdaten!B865&gt;0,Rohdaten!B865,"")</f>
        <v/>
      </c>
      <c r="B865" s="38" t="str">
        <f t="shared" si="44"/>
        <v/>
      </c>
      <c r="C865" s="38" t="str">
        <f t="shared" si="45"/>
        <v/>
      </c>
      <c r="E865" s="32"/>
      <c r="F865" s="60"/>
      <c r="G865" s="61"/>
      <c r="H865" s="62"/>
      <c r="I865" s="32"/>
    </row>
    <row r="866" spans="1:9" x14ac:dyDescent="0.2">
      <c r="A866" s="37" t="str">
        <f>+IF(Rohdaten!B866&gt;0,Rohdaten!B866,"")</f>
        <v/>
      </c>
      <c r="B866" s="38" t="str">
        <f t="shared" si="44"/>
        <v/>
      </c>
      <c r="C866" s="38" t="str">
        <f t="shared" si="45"/>
        <v/>
      </c>
      <c r="E866" s="32"/>
      <c r="F866" s="60"/>
      <c r="G866" s="61"/>
      <c r="H866" s="62"/>
      <c r="I866" s="32"/>
    </row>
    <row r="867" spans="1:9" x14ac:dyDescent="0.2">
      <c r="A867" s="37" t="str">
        <f>+IF(Rohdaten!B867&gt;0,Rohdaten!B867,"")</f>
        <v/>
      </c>
      <c r="B867" s="38" t="str">
        <f t="shared" si="44"/>
        <v/>
      </c>
      <c r="C867" s="38" t="str">
        <f t="shared" si="45"/>
        <v/>
      </c>
      <c r="E867" s="32"/>
      <c r="F867" s="60"/>
      <c r="G867" s="61"/>
      <c r="H867" s="62"/>
      <c r="I867" s="32"/>
    </row>
    <row r="868" spans="1:9" x14ac:dyDescent="0.2">
      <c r="A868" s="37" t="str">
        <f>+IF(Rohdaten!B868&gt;0,Rohdaten!B868,"")</f>
        <v/>
      </c>
      <c r="B868" s="38" t="str">
        <f t="shared" si="44"/>
        <v/>
      </c>
      <c r="C868" s="38" t="str">
        <f t="shared" si="45"/>
        <v/>
      </c>
      <c r="E868" s="32"/>
      <c r="F868" s="60"/>
      <c r="G868" s="61"/>
      <c r="H868" s="62"/>
      <c r="I868" s="32"/>
    </row>
    <row r="869" spans="1:9" x14ac:dyDescent="0.2">
      <c r="A869" s="37" t="str">
        <f>+IF(Rohdaten!B869&gt;0,Rohdaten!B869,"")</f>
        <v/>
      </c>
      <c r="B869" s="38" t="str">
        <f t="shared" si="44"/>
        <v/>
      </c>
      <c r="C869" s="38" t="str">
        <f t="shared" si="45"/>
        <v/>
      </c>
      <c r="E869" s="32"/>
      <c r="F869" s="60"/>
      <c r="G869" s="61"/>
      <c r="H869" s="62"/>
      <c r="I869" s="32"/>
    </row>
    <row r="870" spans="1:9" x14ac:dyDescent="0.2">
      <c r="A870" s="37" t="str">
        <f>+IF(Rohdaten!B870&gt;0,Rohdaten!B870,"")</f>
        <v/>
      </c>
      <c r="B870" s="38" t="str">
        <f t="shared" si="44"/>
        <v/>
      </c>
      <c r="C870" s="38" t="str">
        <f t="shared" si="45"/>
        <v/>
      </c>
      <c r="E870" s="32"/>
      <c r="F870" s="60"/>
      <c r="G870" s="61"/>
      <c r="H870" s="62"/>
      <c r="I870" s="32"/>
    </row>
    <row r="871" spans="1:9" x14ac:dyDescent="0.2">
      <c r="A871" s="37" t="str">
        <f>+IF(Rohdaten!B871&gt;0,Rohdaten!B871,"")</f>
        <v/>
      </c>
      <c r="B871" s="38" t="str">
        <f t="shared" si="44"/>
        <v/>
      </c>
      <c r="C871" s="38" t="str">
        <f t="shared" si="45"/>
        <v/>
      </c>
      <c r="E871" s="32"/>
      <c r="F871" s="60"/>
      <c r="G871" s="61"/>
      <c r="H871" s="62"/>
      <c r="I871" s="32"/>
    </row>
    <row r="872" spans="1:9" x14ac:dyDescent="0.2">
      <c r="A872" s="37" t="str">
        <f>+IF(Rohdaten!B872&gt;0,Rohdaten!B872,"")</f>
        <v/>
      </c>
      <c r="B872" s="38" t="str">
        <f t="shared" si="44"/>
        <v/>
      </c>
      <c r="C872" s="38" t="str">
        <f t="shared" si="45"/>
        <v/>
      </c>
      <c r="E872" s="32"/>
      <c r="F872" s="60"/>
      <c r="G872" s="61"/>
      <c r="H872" s="62"/>
      <c r="I872" s="32"/>
    </row>
    <row r="873" spans="1:9" x14ac:dyDescent="0.2">
      <c r="A873" s="37" t="str">
        <f>+IF(Rohdaten!B873&gt;0,Rohdaten!B873,"")</f>
        <v/>
      </c>
      <c r="B873" s="38" t="str">
        <f t="shared" si="44"/>
        <v/>
      </c>
      <c r="C873" s="38" t="str">
        <f t="shared" si="45"/>
        <v/>
      </c>
      <c r="E873" s="32"/>
      <c r="F873" s="60"/>
      <c r="G873" s="61"/>
      <c r="H873" s="62"/>
      <c r="I873" s="32"/>
    </row>
    <row r="874" spans="1:9" x14ac:dyDescent="0.2">
      <c r="A874" s="37" t="str">
        <f>+IF(Rohdaten!B874&gt;0,Rohdaten!B874,"")</f>
        <v/>
      </c>
      <c r="B874" s="38" t="str">
        <f t="shared" si="44"/>
        <v/>
      </c>
      <c r="C874" s="38" t="str">
        <f t="shared" si="45"/>
        <v/>
      </c>
      <c r="E874" s="32"/>
      <c r="F874" s="60"/>
      <c r="G874" s="61"/>
      <c r="H874" s="62"/>
      <c r="I874" s="32"/>
    </row>
    <row r="875" spans="1:9" x14ac:dyDescent="0.2">
      <c r="A875" s="37" t="str">
        <f>+IF(Rohdaten!B875&gt;0,Rohdaten!B875,"")</f>
        <v/>
      </c>
      <c r="B875" s="38" t="str">
        <f t="shared" si="44"/>
        <v/>
      </c>
      <c r="C875" s="38" t="str">
        <f t="shared" si="45"/>
        <v/>
      </c>
      <c r="E875" s="32"/>
      <c r="F875" s="60"/>
      <c r="G875" s="61"/>
      <c r="H875" s="62"/>
      <c r="I875" s="32"/>
    </row>
    <row r="876" spans="1:9" x14ac:dyDescent="0.2">
      <c r="A876" s="37" t="str">
        <f>+IF(Rohdaten!B876&gt;0,Rohdaten!B876,"")</f>
        <v/>
      </c>
      <c r="B876" s="38" t="str">
        <f t="shared" si="44"/>
        <v/>
      </c>
      <c r="C876" s="38" t="str">
        <f t="shared" si="45"/>
        <v/>
      </c>
      <c r="E876" s="32"/>
      <c r="F876" s="60"/>
      <c r="G876" s="61"/>
      <c r="H876" s="62"/>
      <c r="I876" s="32"/>
    </row>
    <row r="877" spans="1:9" x14ac:dyDescent="0.2">
      <c r="A877" s="37" t="str">
        <f>+IF(Rohdaten!B877&gt;0,Rohdaten!B877,"")</f>
        <v/>
      </c>
      <c r="B877" s="38" t="str">
        <f t="shared" si="44"/>
        <v/>
      </c>
      <c r="C877" s="38" t="str">
        <f t="shared" si="45"/>
        <v/>
      </c>
      <c r="E877" s="32"/>
      <c r="F877" s="60"/>
      <c r="G877" s="61"/>
      <c r="H877" s="62"/>
      <c r="I877" s="32"/>
    </row>
    <row r="878" spans="1:9" x14ac:dyDescent="0.2">
      <c r="A878" s="37" t="str">
        <f>+IF(Rohdaten!B878&gt;0,Rohdaten!B878,"")</f>
        <v/>
      </c>
      <c r="B878" s="38" t="str">
        <f t="shared" si="44"/>
        <v/>
      </c>
      <c r="C878" s="38" t="str">
        <f t="shared" si="45"/>
        <v/>
      </c>
      <c r="E878" s="32"/>
      <c r="F878" s="60"/>
      <c r="G878" s="61"/>
      <c r="H878" s="62"/>
      <c r="I878" s="32"/>
    </row>
    <row r="879" spans="1:9" x14ac:dyDescent="0.2">
      <c r="A879" s="37" t="str">
        <f>+IF(Rohdaten!B879&gt;0,Rohdaten!B879,"")</f>
        <v/>
      </c>
      <c r="B879" s="38" t="str">
        <f t="shared" si="44"/>
        <v/>
      </c>
      <c r="C879" s="38" t="str">
        <f t="shared" si="45"/>
        <v/>
      </c>
      <c r="E879" s="32"/>
      <c r="F879" s="60"/>
      <c r="G879" s="61"/>
      <c r="H879" s="62"/>
      <c r="I879" s="32"/>
    </row>
    <row r="880" spans="1:9" x14ac:dyDescent="0.2">
      <c r="A880" s="37" t="str">
        <f>+IF(Rohdaten!B880&gt;0,Rohdaten!B880,"")</f>
        <v/>
      </c>
      <c r="B880" s="38" t="str">
        <f t="shared" si="44"/>
        <v/>
      </c>
      <c r="C880" s="38" t="str">
        <f t="shared" si="45"/>
        <v/>
      </c>
      <c r="E880" s="32"/>
      <c r="F880" s="60"/>
      <c r="G880" s="61"/>
      <c r="H880" s="62"/>
      <c r="I880" s="32"/>
    </row>
    <row r="881" spans="1:9" x14ac:dyDescent="0.2">
      <c r="A881" s="37" t="str">
        <f>+IF(Rohdaten!B881&gt;0,Rohdaten!B881,"")</f>
        <v/>
      </c>
      <c r="B881" s="38" t="str">
        <f t="shared" si="44"/>
        <v/>
      </c>
      <c r="C881" s="38" t="str">
        <f t="shared" si="45"/>
        <v/>
      </c>
      <c r="E881" s="32"/>
      <c r="F881" s="60"/>
      <c r="G881" s="61"/>
      <c r="H881" s="62"/>
      <c r="I881" s="32"/>
    </row>
    <row r="882" spans="1:9" x14ac:dyDescent="0.2">
      <c r="A882" s="37" t="str">
        <f>+IF(Rohdaten!B882&gt;0,Rohdaten!B882,"")</f>
        <v/>
      </c>
      <c r="B882" s="38" t="str">
        <f t="shared" si="44"/>
        <v/>
      </c>
      <c r="C882" s="38" t="str">
        <f t="shared" si="45"/>
        <v/>
      </c>
      <c r="E882" s="32"/>
      <c r="F882" s="60"/>
      <c r="G882" s="61"/>
      <c r="H882" s="62"/>
      <c r="I882" s="32"/>
    </row>
    <row r="883" spans="1:9" x14ac:dyDescent="0.2">
      <c r="A883" s="37" t="str">
        <f>+IF(Rohdaten!B883&gt;0,Rohdaten!B883,"")</f>
        <v/>
      </c>
      <c r="B883" s="38" t="str">
        <f t="shared" si="44"/>
        <v/>
      </c>
      <c r="C883" s="38" t="str">
        <f t="shared" si="45"/>
        <v/>
      </c>
      <c r="E883" s="32"/>
      <c r="F883" s="60"/>
      <c r="G883" s="61"/>
      <c r="H883" s="62"/>
      <c r="I883" s="32"/>
    </row>
    <row r="884" spans="1:9" x14ac:dyDescent="0.2">
      <c r="A884" s="37" t="str">
        <f>+IF(Rohdaten!B884&gt;0,Rohdaten!B884,"")</f>
        <v/>
      </c>
      <c r="B884" s="38" t="str">
        <f t="shared" si="44"/>
        <v/>
      </c>
      <c r="C884" s="38" t="str">
        <f t="shared" si="45"/>
        <v/>
      </c>
      <c r="E884" s="32"/>
      <c r="F884" s="60"/>
      <c r="G884" s="61"/>
      <c r="H884" s="62"/>
      <c r="I884" s="32"/>
    </row>
    <row r="885" spans="1:9" x14ac:dyDescent="0.2">
      <c r="A885" s="37" t="str">
        <f>+IF(Rohdaten!B885&gt;0,Rohdaten!B885,"")</f>
        <v/>
      </c>
      <c r="B885" s="38" t="str">
        <f t="shared" si="44"/>
        <v/>
      </c>
      <c r="C885" s="38" t="str">
        <f t="shared" si="45"/>
        <v/>
      </c>
      <c r="E885" s="32"/>
      <c r="F885" s="60"/>
      <c r="G885" s="61"/>
      <c r="H885" s="62"/>
      <c r="I885" s="32"/>
    </row>
    <row r="886" spans="1:9" x14ac:dyDescent="0.2">
      <c r="A886" s="37" t="str">
        <f>+IF(Rohdaten!B886&gt;0,Rohdaten!B886,"")</f>
        <v/>
      </c>
      <c r="B886" s="38" t="str">
        <f t="shared" si="44"/>
        <v/>
      </c>
      <c r="C886" s="38" t="str">
        <f t="shared" si="45"/>
        <v/>
      </c>
      <c r="E886" s="32"/>
      <c r="F886" s="60"/>
      <c r="G886" s="61"/>
      <c r="H886" s="62"/>
      <c r="I886" s="32"/>
    </row>
    <row r="887" spans="1:9" x14ac:dyDescent="0.2">
      <c r="A887" s="37" t="str">
        <f>+IF(Rohdaten!B887&gt;0,Rohdaten!B887,"")</f>
        <v/>
      </c>
      <c r="B887" s="38" t="str">
        <f t="shared" si="44"/>
        <v/>
      </c>
      <c r="C887" s="38" t="str">
        <f t="shared" si="45"/>
        <v/>
      </c>
      <c r="E887" s="32"/>
      <c r="F887" s="60"/>
      <c r="G887" s="61"/>
      <c r="H887" s="62"/>
      <c r="I887" s="32"/>
    </row>
    <row r="888" spans="1:9" x14ac:dyDescent="0.2">
      <c r="A888" s="37" t="str">
        <f>+IF(Rohdaten!B888&gt;0,Rohdaten!B888,"")</f>
        <v/>
      </c>
      <c r="B888" s="38" t="str">
        <f t="shared" si="44"/>
        <v/>
      </c>
      <c r="C888" s="38" t="str">
        <f t="shared" si="45"/>
        <v/>
      </c>
      <c r="E888" s="32"/>
      <c r="F888" s="60"/>
      <c r="G888" s="61"/>
      <c r="H888" s="62"/>
      <c r="I888" s="32"/>
    </row>
    <row r="889" spans="1:9" x14ac:dyDescent="0.2">
      <c r="A889" s="37" t="str">
        <f>+IF(Rohdaten!B889&gt;0,Rohdaten!B889,"")</f>
        <v/>
      </c>
      <c r="B889" s="38" t="str">
        <f t="shared" si="44"/>
        <v/>
      </c>
      <c r="C889" s="38" t="str">
        <f t="shared" si="45"/>
        <v/>
      </c>
      <c r="E889" s="32"/>
      <c r="F889" s="60"/>
      <c r="G889" s="61"/>
      <c r="H889" s="62"/>
      <c r="I889" s="32"/>
    </row>
    <row r="890" spans="1:9" x14ac:dyDescent="0.2">
      <c r="A890" s="37" t="str">
        <f>+IF(Rohdaten!B890&gt;0,Rohdaten!B890,"")</f>
        <v/>
      </c>
      <c r="B890" s="38" t="str">
        <f t="shared" si="44"/>
        <v/>
      </c>
      <c r="C890" s="38" t="str">
        <f t="shared" si="45"/>
        <v/>
      </c>
      <c r="E890" s="32"/>
      <c r="F890" s="60"/>
      <c r="G890" s="61"/>
      <c r="H890" s="62"/>
      <c r="I890" s="32"/>
    </row>
    <row r="891" spans="1:9" x14ac:dyDescent="0.2">
      <c r="A891" s="37" t="str">
        <f>+IF(Rohdaten!B891&gt;0,Rohdaten!B891,"")</f>
        <v/>
      </c>
      <c r="B891" s="38" t="str">
        <f t="shared" si="44"/>
        <v/>
      </c>
      <c r="C891" s="38" t="str">
        <f t="shared" si="45"/>
        <v/>
      </c>
      <c r="E891" s="32"/>
      <c r="F891" s="60"/>
      <c r="G891" s="61"/>
      <c r="H891" s="62"/>
      <c r="I891" s="32"/>
    </row>
    <row r="892" spans="1:9" x14ac:dyDescent="0.2">
      <c r="A892" s="37" t="str">
        <f>+IF(Rohdaten!B892&gt;0,Rohdaten!B892,"")</f>
        <v/>
      </c>
      <c r="B892" s="38" t="str">
        <f t="shared" si="44"/>
        <v/>
      </c>
      <c r="C892" s="38" t="str">
        <f t="shared" si="45"/>
        <v/>
      </c>
      <c r="E892" s="32"/>
      <c r="F892" s="60"/>
      <c r="G892" s="61"/>
      <c r="H892" s="62"/>
      <c r="I892" s="32"/>
    </row>
    <row r="893" spans="1:9" x14ac:dyDescent="0.2">
      <c r="A893" s="37" t="str">
        <f>+IF(Rohdaten!B893&gt;0,Rohdaten!B893,"")</f>
        <v/>
      </c>
      <c r="B893" s="38" t="str">
        <f t="shared" si="44"/>
        <v/>
      </c>
      <c r="C893" s="38" t="str">
        <f t="shared" si="45"/>
        <v/>
      </c>
      <c r="E893" s="32"/>
      <c r="F893" s="60"/>
      <c r="G893" s="61"/>
      <c r="H893" s="62"/>
      <c r="I893" s="32"/>
    </row>
    <row r="894" spans="1:9" x14ac:dyDescent="0.2">
      <c r="A894" s="37" t="str">
        <f>+IF(Rohdaten!B894&gt;0,Rohdaten!B894,"")</f>
        <v/>
      </c>
      <c r="B894" s="38" t="str">
        <f t="shared" si="44"/>
        <v/>
      </c>
      <c r="C894" s="38" t="str">
        <f t="shared" si="45"/>
        <v/>
      </c>
      <c r="E894" s="32"/>
      <c r="F894" s="60"/>
      <c r="G894" s="61"/>
      <c r="H894" s="62"/>
      <c r="I894" s="32"/>
    </row>
    <row r="895" spans="1:9" x14ac:dyDescent="0.2">
      <c r="A895" s="37" t="str">
        <f>+IF(Rohdaten!B895&gt;0,Rohdaten!B895,"")</f>
        <v/>
      </c>
      <c r="B895" s="38" t="str">
        <f t="shared" si="44"/>
        <v/>
      </c>
      <c r="C895" s="38" t="str">
        <f t="shared" si="45"/>
        <v/>
      </c>
      <c r="E895" s="32"/>
      <c r="F895" s="60"/>
      <c r="G895" s="61"/>
      <c r="H895" s="62"/>
      <c r="I895" s="32"/>
    </row>
    <row r="896" spans="1:9" x14ac:dyDescent="0.2">
      <c r="A896" s="37" t="str">
        <f>+IF(Rohdaten!B896&gt;0,Rohdaten!B896,"")</f>
        <v/>
      </c>
      <c r="B896" s="38" t="str">
        <f t="shared" si="44"/>
        <v/>
      </c>
      <c r="C896" s="38" t="str">
        <f t="shared" si="45"/>
        <v/>
      </c>
      <c r="E896" s="32"/>
      <c r="F896" s="60"/>
      <c r="G896" s="61"/>
      <c r="H896" s="62"/>
      <c r="I896" s="32"/>
    </row>
    <row r="897" spans="1:9" x14ac:dyDescent="0.2">
      <c r="A897" s="37" t="str">
        <f>+IF(Rohdaten!B897&gt;0,Rohdaten!B897,"")</f>
        <v/>
      </c>
      <c r="B897" s="38" t="str">
        <f t="shared" si="44"/>
        <v/>
      </c>
      <c r="C897" s="38" t="str">
        <f t="shared" si="45"/>
        <v/>
      </c>
      <c r="E897" s="32"/>
      <c r="F897" s="60"/>
      <c r="G897" s="61"/>
      <c r="H897" s="62"/>
      <c r="I897" s="32"/>
    </row>
    <row r="898" spans="1:9" x14ac:dyDescent="0.2">
      <c r="A898" s="37" t="str">
        <f>+IF(Rohdaten!B898&gt;0,Rohdaten!B898,"")</f>
        <v/>
      </c>
      <c r="B898" s="38" t="str">
        <f t="shared" si="44"/>
        <v/>
      </c>
      <c r="C898" s="38" t="str">
        <f t="shared" si="45"/>
        <v/>
      </c>
      <c r="E898" s="32"/>
      <c r="F898" s="60"/>
      <c r="G898" s="61"/>
      <c r="H898" s="62"/>
      <c r="I898" s="32"/>
    </row>
    <row r="899" spans="1:9" x14ac:dyDescent="0.2">
      <c r="A899" s="37" t="str">
        <f>+IF(Rohdaten!B899&gt;0,Rohdaten!B899,"")</f>
        <v/>
      </c>
      <c r="B899" s="38" t="str">
        <f t="shared" si="44"/>
        <v/>
      </c>
      <c r="C899" s="38" t="str">
        <f t="shared" si="45"/>
        <v/>
      </c>
      <c r="E899" s="32"/>
      <c r="F899" s="60"/>
      <c r="G899" s="61"/>
      <c r="H899" s="62"/>
      <c r="I899" s="32"/>
    </row>
    <row r="900" spans="1:9" x14ac:dyDescent="0.2">
      <c r="A900" s="37" t="str">
        <f>+IF(Rohdaten!B900&gt;0,Rohdaten!B900,"")</f>
        <v/>
      </c>
      <c r="B900" s="38" t="str">
        <f t="shared" si="44"/>
        <v/>
      </c>
      <c r="C900" s="38" t="str">
        <f t="shared" si="45"/>
        <v/>
      </c>
      <c r="E900" s="32"/>
      <c r="F900" s="60"/>
      <c r="G900" s="61"/>
      <c r="H900" s="62"/>
      <c r="I900" s="32"/>
    </row>
    <row r="901" spans="1:9" x14ac:dyDescent="0.2">
      <c r="A901" s="37" t="str">
        <f>+IF(Rohdaten!B901&gt;0,Rohdaten!B901,"")</f>
        <v/>
      </c>
      <c r="B901" s="38" t="str">
        <f t="shared" si="44"/>
        <v/>
      </c>
      <c r="C901" s="38" t="str">
        <f t="shared" si="45"/>
        <v/>
      </c>
      <c r="E901" s="32"/>
      <c r="F901" s="60"/>
      <c r="G901" s="61"/>
      <c r="H901" s="62"/>
      <c r="I901" s="32"/>
    </row>
    <row r="902" spans="1:9" x14ac:dyDescent="0.2">
      <c r="A902" s="37" t="str">
        <f>+IF(Rohdaten!B902&gt;0,Rohdaten!B902,"")</f>
        <v/>
      </c>
      <c r="B902" s="38" t="str">
        <f t="shared" si="44"/>
        <v/>
      </c>
      <c r="C902" s="38" t="str">
        <f t="shared" si="45"/>
        <v/>
      </c>
      <c r="E902" s="32"/>
      <c r="F902" s="60"/>
      <c r="G902" s="61"/>
      <c r="H902" s="62"/>
      <c r="I902" s="32"/>
    </row>
    <row r="903" spans="1:9" x14ac:dyDescent="0.2">
      <c r="A903" s="37" t="str">
        <f>+IF(Rohdaten!B903&gt;0,Rohdaten!B903,"")</f>
        <v/>
      </c>
      <c r="B903" s="38" t="str">
        <f t="shared" si="44"/>
        <v/>
      </c>
      <c r="C903" s="38" t="str">
        <f t="shared" si="45"/>
        <v/>
      </c>
      <c r="E903" s="32"/>
      <c r="F903" s="60"/>
      <c r="G903" s="61"/>
      <c r="H903" s="62"/>
      <c r="I903" s="32"/>
    </row>
    <row r="904" spans="1:9" x14ac:dyDescent="0.2">
      <c r="A904" s="37" t="str">
        <f>+IF(Rohdaten!B904&gt;0,Rohdaten!B904,"")</f>
        <v/>
      </c>
      <c r="B904" s="38" t="str">
        <f t="shared" si="44"/>
        <v/>
      </c>
      <c r="C904" s="38" t="str">
        <f t="shared" si="45"/>
        <v/>
      </c>
      <c r="E904" s="32"/>
      <c r="F904" s="60"/>
      <c r="G904" s="61"/>
      <c r="H904" s="62"/>
      <c r="I904" s="32"/>
    </row>
    <row r="905" spans="1:9" x14ac:dyDescent="0.2">
      <c r="A905" s="37" t="str">
        <f>+IF(Rohdaten!B905&gt;0,Rohdaten!B905,"")</f>
        <v/>
      </c>
      <c r="B905" s="38" t="str">
        <f t="shared" si="44"/>
        <v/>
      </c>
      <c r="C905" s="38" t="str">
        <f t="shared" si="45"/>
        <v/>
      </c>
      <c r="E905" s="32"/>
      <c r="F905" s="60"/>
      <c r="G905" s="61"/>
      <c r="H905" s="62"/>
      <c r="I905" s="32"/>
    </row>
    <row r="906" spans="1:9" x14ac:dyDescent="0.2">
      <c r="A906" s="37" t="str">
        <f>+IF(Rohdaten!B906&gt;0,Rohdaten!B906,"")</f>
        <v/>
      </c>
      <c r="B906" s="38" t="str">
        <f t="shared" si="44"/>
        <v/>
      </c>
      <c r="C906" s="38" t="str">
        <f t="shared" si="45"/>
        <v/>
      </c>
      <c r="E906" s="32"/>
      <c r="F906" s="60"/>
      <c r="G906" s="61"/>
      <c r="H906" s="62"/>
      <c r="I906" s="32"/>
    </row>
    <row r="907" spans="1:9" x14ac:dyDescent="0.2">
      <c r="A907" s="37" t="str">
        <f>+IF(Rohdaten!B907&gt;0,Rohdaten!B907,"")</f>
        <v/>
      </c>
      <c r="B907" s="38" t="str">
        <f t="shared" si="44"/>
        <v/>
      </c>
      <c r="C907" s="38" t="str">
        <f t="shared" si="45"/>
        <v/>
      </c>
      <c r="E907" s="32"/>
      <c r="F907" s="60"/>
      <c r="G907" s="61"/>
      <c r="H907" s="62"/>
      <c r="I907" s="32"/>
    </row>
    <row r="908" spans="1:9" x14ac:dyDescent="0.2">
      <c r="A908" s="37" t="str">
        <f>+IF(Rohdaten!B908&gt;0,Rohdaten!B908,"")</f>
        <v/>
      </c>
      <c r="B908" s="38" t="str">
        <f t="shared" si="44"/>
        <v/>
      </c>
      <c r="C908" s="38" t="str">
        <f t="shared" si="45"/>
        <v/>
      </c>
      <c r="E908" s="32"/>
      <c r="F908" s="60"/>
      <c r="G908" s="61"/>
      <c r="H908" s="62"/>
      <c r="I908" s="32"/>
    </row>
    <row r="909" spans="1:9" x14ac:dyDescent="0.2">
      <c r="A909" s="37" t="str">
        <f>+IF(Rohdaten!B909&gt;0,Rohdaten!B909,"")</f>
        <v/>
      </c>
      <c r="B909" s="38" t="str">
        <f t="shared" si="44"/>
        <v/>
      </c>
      <c r="C909" s="38" t="str">
        <f t="shared" si="45"/>
        <v/>
      </c>
      <c r="E909" s="32"/>
      <c r="F909" s="60"/>
      <c r="G909" s="61"/>
      <c r="H909" s="62"/>
      <c r="I909" s="32"/>
    </row>
    <row r="910" spans="1:9" x14ac:dyDescent="0.2">
      <c r="A910" s="37" t="str">
        <f>+IF(Rohdaten!B910&gt;0,Rohdaten!B910,"")</f>
        <v/>
      </c>
      <c r="B910" s="38" t="str">
        <f t="shared" si="44"/>
        <v/>
      </c>
      <c r="C910" s="38" t="str">
        <f t="shared" si="45"/>
        <v/>
      </c>
      <c r="E910" s="32"/>
      <c r="F910" s="60"/>
      <c r="G910" s="61"/>
      <c r="H910" s="62"/>
      <c r="I910" s="32"/>
    </row>
    <row r="911" spans="1:9" x14ac:dyDescent="0.2">
      <c r="A911" s="37" t="str">
        <f>+IF(Rohdaten!B911&gt;0,Rohdaten!B911,"")</f>
        <v/>
      </c>
      <c r="B911" s="38" t="str">
        <f t="shared" si="44"/>
        <v/>
      </c>
      <c r="C911" s="38" t="str">
        <f t="shared" si="45"/>
        <v/>
      </c>
      <c r="E911" s="32"/>
      <c r="F911" s="60"/>
      <c r="G911" s="61"/>
      <c r="H911" s="62"/>
      <c r="I911" s="32"/>
    </row>
    <row r="912" spans="1:9" x14ac:dyDescent="0.2">
      <c r="A912" s="37" t="str">
        <f>+IF(Rohdaten!B912&gt;0,Rohdaten!B912,"")</f>
        <v/>
      </c>
      <c r="B912" s="38" t="str">
        <f t="shared" si="44"/>
        <v/>
      </c>
      <c r="C912" s="38" t="str">
        <f t="shared" si="45"/>
        <v/>
      </c>
      <c r="E912" s="32"/>
      <c r="F912" s="60"/>
      <c r="G912" s="61"/>
      <c r="H912" s="62"/>
      <c r="I912" s="32"/>
    </row>
    <row r="913" spans="1:9" x14ac:dyDescent="0.2">
      <c r="A913" s="37" t="str">
        <f>+IF(Rohdaten!B913&gt;0,Rohdaten!B913,"")</f>
        <v/>
      </c>
      <c r="B913" s="38" t="str">
        <f t="shared" si="44"/>
        <v/>
      </c>
      <c r="C913" s="38" t="str">
        <f t="shared" si="45"/>
        <v/>
      </c>
      <c r="E913" s="32"/>
      <c r="F913" s="60"/>
      <c r="G913" s="61"/>
      <c r="H913" s="62"/>
      <c r="I913" s="32"/>
    </row>
    <row r="914" spans="1:9" x14ac:dyDescent="0.2">
      <c r="A914" s="37" t="str">
        <f>+IF(Rohdaten!B914&gt;0,Rohdaten!B914,"")</f>
        <v/>
      </c>
      <c r="B914" s="38" t="str">
        <f t="shared" si="44"/>
        <v/>
      </c>
      <c r="C914" s="38" t="str">
        <f t="shared" si="45"/>
        <v/>
      </c>
      <c r="E914" s="32"/>
      <c r="F914" s="60"/>
      <c r="G914" s="61"/>
      <c r="H914" s="62"/>
      <c r="I914" s="32"/>
    </row>
    <row r="915" spans="1:9" x14ac:dyDescent="0.2">
      <c r="A915" s="37" t="str">
        <f>+IF(Rohdaten!B915&gt;0,Rohdaten!B915,"")</f>
        <v/>
      </c>
      <c r="B915" s="38" t="str">
        <f t="shared" si="44"/>
        <v/>
      </c>
      <c r="C915" s="38" t="str">
        <f t="shared" si="45"/>
        <v/>
      </c>
      <c r="E915" s="32"/>
      <c r="F915" s="60"/>
      <c r="G915" s="61"/>
      <c r="H915" s="62"/>
      <c r="I915" s="32"/>
    </row>
    <row r="916" spans="1:9" x14ac:dyDescent="0.2">
      <c r="A916" s="37" t="str">
        <f>+IF(Rohdaten!B916&gt;0,Rohdaten!B916,"")</f>
        <v/>
      </c>
      <c r="B916" s="38" t="str">
        <f t="shared" si="44"/>
        <v/>
      </c>
      <c r="C916" s="38" t="str">
        <f t="shared" si="45"/>
        <v/>
      </c>
      <c r="E916" s="32"/>
      <c r="F916" s="60"/>
      <c r="G916" s="61"/>
      <c r="H916" s="62"/>
      <c r="I916" s="32"/>
    </row>
    <row r="917" spans="1:9" x14ac:dyDescent="0.2">
      <c r="A917" s="37" t="str">
        <f>+IF(Rohdaten!B917&gt;0,Rohdaten!B917,"")</f>
        <v/>
      </c>
      <c r="B917" s="38" t="str">
        <f t="shared" ref="B917:B980" si="46">+LEFT(A917,1)</f>
        <v/>
      </c>
      <c r="C917" s="38" t="str">
        <f t="shared" ref="C917:C980" si="47">+LEFT(A917,2)</f>
        <v/>
      </c>
      <c r="E917" s="32"/>
      <c r="F917" s="60"/>
      <c r="G917" s="61"/>
      <c r="H917" s="62"/>
      <c r="I917" s="32"/>
    </row>
    <row r="918" spans="1:9" x14ac:dyDescent="0.2">
      <c r="A918" s="37" t="str">
        <f>+IF(Rohdaten!B918&gt;0,Rohdaten!B918,"")</f>
        <v/>
      </c>
      <c r="B918" s="38" t="str">
        <f t="shared" si="46"/>
        <v/>
      </c>
      <c r="C918" s="38" t="str">
        <f t="shared" si="47"/>
        <v/>
      </c>
      <c r="E918" s="32"/>
      <c r="F918" s="60"/>
      <c r="G918" s="61"/>
      <c r="H918" s="62"/>
      <c r="I918" s="32"/>
    </row>
    <row r="919" spans="1:9" x14ac:dyDescent="0.2">
      <c r="A919" s="37" t="str">
        <f>+IF(Rohdaten!B919&gt;0,Rohdaten!B919,"")</f>
        <v/>
      </c>
      <c r="B919" s="38" t="str">
        <f t="shared" si="46"/>
        <v/>
      </c>
      <c r="C919" s="38" t="str">
        <f t="shared" si="47"/>
        <v/>
      </c>
      <c r="E919" s="32"/>
      <c r="F919" s="60"/>
      <c r="G919" s="61"/>
      <c r="H919" s="62"/>
      <c r="I919" s="32"/>
    </row>
    <row r="920" spans="1:9" x14ac:dyDescent="0.2">
      <c r="A920" s="37" t="str">
        <f>+IF(Rohdaten!B920&gt;0,Rohdaten!B920,"")</f>
        <v/>
      </c>
      <c r="B920" s="38" t="str">
        <f t="shared" si="46"/>
        <v/>
      </c>
      <c r="C920" s="38" t="str">
        <f t="shared" si="47"/>
        <v/>
      </c>
      <c r="E920" s="32"/>
      <c r="F920" s="60"/>
      <c r="G920" s="61"/>
      <c r="H920" s="62"/>
      <c r="I920" s="32"/>
    </row>
    <row r="921" spans="1:9" x14ac:dyDescent="0.2">
      <c r="A921" s="37" t="str">
        <f>+IF(Rohdaten!B921&gt;0,Rohdaten!B921,"")</f>
        <v/>
      </c>
      <c r="B921" s="38" t="str">
        <f t="shared" si="46"/>
        <v/>
      </c>
      <c r="C921" s="38" t="str">
        <f t="shared" si="47"/>
        <v/>
      </c>
      <c r="E921" s="32"/>
      <c r="F921" s="60"/>
      <c r="G921" s="61"/>
      <c r="H921" s="62"/>
      <c r="I921" s="32"/>
    </row>
    <row r="922" spans="1:9" x14ac:dyDescent="0.2">
      <c r="A922" s="37" t="str">
        <f>+IF(Rohdaten!B922&gt;0,Rohdaten!B922,"")</f>
        <v/>
      </c>
      <c r="B922" s="38" t="str">
        <f t="shared" si="46"/>
        <v/>
      </c>
      <c r="C922" s="38" t="str">
        <f t="shared" si="47"/>
        <v/>
      </c>
      <c r="E922" s="32"/>
      <c r="F922" s="60"/>
      <c r="G922" s="61"/>
      <c r="H922" s="62"/>
      <c r="I922" s="32"/>
    </row>
    <row r="923" spans="1:9" x14ac:dyDescent="0.2">
      <c r="A923" s="37" t="str">
        <f>+IF(Rohdaten!B923&gt;0,Rohdaten!B923,"")</f>
        <v/>
      </c>
      <c r="B923" s="38" t="str">
        <f t="shared" si="46"/>
        <v/>
      </c>
      <c r="C923" s="38" t="str">
        <f t="shared" si="47"/>
        <v/>
      </c>
      <c r="E923" s="32"/>
      <c r="F923" s="60"/>
      <c r="G923" s="61"/>
      <c r="H923" s="62"/>
      <c r="I923" s="32"/>
    </row>
    <row r="924" spans="1:9" x14ac:dyDescent="0.2">
      <c r="A924" s="37" t="str">
        <f>+IF(Rohdaten!B924&gt;0,Rohdaten!B924,"")</f>
        <v/>
      </c>
      <c r="B924" s="38" t="str">
        <f t="shared" si="46"/>
        <v/>
      </c>
      <c r="C924" s="38" t="str">
        <f t="shared" si="47"/>
        <v/>
      </c>
      <c r="E924" s="32"/>
      <c r="F924" s="60"/>
      <c r="G924" s="61"/>
      <c r="H924" s="62"/>
      <c r="I924" s="32"/>
    </row>
    <row r="925" spans="1:9" x14ac:dyDescent="0.2">
      <c r="A925" s="37" t="str">
        <f>+IF(Rohdaten!B925&gt;0,Rohdaten!B925,"")</f>
        <v/>
      </c>
      <c r="B925" s="38" t="str">
        <f t="shared" si="46"/>
        <v/>
      </c>
      <c r="C925" s="38" t="str">
        <f t="shared" si="47"/>
        <v/>
      </c>
      <c r="E925" s="32"/>
      <c r="F925" s="60"/>
      <c r="G925" s="61"/>
      <c r="H925" s="62"/>
      <c r="I925" s="32"/>
    </row>
    <row r="926" spans="1:9" x14ac:dyDescent="0.2">
      <c r="A926" s="37" t="str">
        <f>+IF(Rohdaten!B926&gt;0,Rohdaten!B926,"")</f>
        <v/>
      </c>
      <c r="B926" s="38" t="str">
        <f t="shared" si="46"/>
        <v/>
      </c>
      <c r="C926" s="38" t="str">
        <f t="shared" si="47"/>
        <v/>
      </c>
      <c r="E926" s="32"/>
      <c r="F926" s="60"/>
      <c r="G926" s="61"/>
      <c r="H926" s="62"/>
      <c r="I926" s="32"/>
    </row>
    <row r="927" spans="1:9" x14ac:dyDescent="0.2">
      <c r="A927" s="37" t="str">
        <f>+IF(Rohdaten!B927&gt;0,Rohdaten!B927,"")</f>
        <v/>
      </c>
      <c r="B927" s="38" t="str">
        <f t="shared" si="46"/>
        <v/>
      </c>
      <c r="C927" s="38" t="str">
        <f t="shared" si="47"/>
        <v/>
      </c>
      <c r="E927" s="32"/>
      <c r="F927" s="60"/>
      <c r="G927" s="61"/>
      <c r="H927" s="62"/>
      <c r="I927" s="32"/>
    </row>
    <row r="928" spans="1:9" x14ac:dyDescent="0.2">
      <c r="A928" s="37" t="str">
        <f>+IF(Rohdaten!B928&gt;0,Rohdaten!B928,"")</f>
        <v/>
      </c>
      <c r="B928" s="38" t="str">
        <f t="shared" si="46"/>
        <v/>
      </c>
      <c r="C928" s="38" t="str">
        <f t="shared" si="47"/>
        <v/>
      </c>
      <c r="E928" s="32"/>
      <c r="F928" s="60"/>
      <c r="G928" s="61"/>
      <c r="H928" s="62"/>
      <c r="I928" s="32"/>
    </row>
    <row r="929" spans="1:9" x14ac:dyDescent="0.2">
      <c r="A929" s="37" t="str">
        <f>+IF(Rohdaten!B929&gt;0,Rohdaten!B929,"")</f>
        <v/>
      </c>
      <c r="B929" s="38" t="str">
        <f t="shared" si="46"/>
        <v/>
      </c>
      <c r="C929" s="38" t="str">
        <f t="shared" si="47"/>
        <v/>
      </c>
      <c r="E929" s="32"/>
      <c r="F929" s="60"/>
      <c r="G929" s="61"/>
      <c r="H929" s="62"/>
      <c r="I929" s="32"/>
    </row>
    <row r="930" spans="1:9" x14ac:dyDescent="0.2">
      <c r="A930" s="37" t="str">
        <f>+IF(Rohdaten!B930&gt;0,Rohdaten!B930,"")</f>
        <v/>
      </c>
      <c r="B930" s="38" t="str">
        <f t="shared" si="46"/>
        <v/>
      </c>
      <c r="C930" s="38" t="str">
        <f t="shared" si="47"/>
        <v/>
      </c>
      <c r="E930" s="32"/>
      <c r="F930" s="60"/>
      <c r="G930" s="61"/>
      <c r="H930" s="62"/>
      <c r="I930" s="32"/>
    </row>
    <row r="931" spans="1:9" x14ac:dyDescent="0.2">
      <c r="A931" s="37" t="str">
        <f>+IF(Rohdaten!B931&gt;0,Rohdaten!B931,"")</f>
        <v/>
      </c>
      <c r="B931" s="38" t="str">
        <f t="shared" si="46"/>
        <v/>
      </c>
      <c r="C931" s="38" t="str">
        <f t="shared" si="47"/>
        <v/>
      </c>
      <c r="E931" s="32"/>
      <c r="F931" s="60"/>
      <c r="G931" s="61"/>
      <c r="H931" s="62"/>
      <c r="I931" s="32"/>
    </row>
    <row r="932" spans="1:9" x14ac:dyDescent="0.2">
      <c r="A932" s="37" t="str">
        <f>+IF(Rohdaten!B932&gt;0,Rohdaten!B932,"")</f>
        <v/>
      </c>
      <c r="B932" s="38" t="str">
        <f t="shared" si="46"/>
        <v/>
      </c>
      <c r="C932" s="38" t="str">
        <f t="shared" si="47"/>
        <v/>
      </c>
      <c r="E932" s="32"/>
      <c r="F932" s="60"/>
      <c r="G932" s="61"/>
      <c r="H932" s="62"/>
      <c r="I932" s="32"/>
    </row>
    <row r="933" spans="1:9" x14ac:dyDescent="0.2">
      <c r="A933" s="37" t="str">
        <f>+IF(Rohdaten!B933&gt;0,Rohdaten!B933,"")</f>
        <v/>
      </c>
      <c r="B933" s="38" t="str">
        <f t="shared" si="46"/>
        <v/>
      </c>
      <c r="C933" s="38" t="str">
        <f t="shared" si="47"/>
        <v/>
      </c>
      <c r="E933" s="32"/>
      <c r="F933" s="60"/>
      <c r="G933" s="61"/>
      <c r="H933" s="62"/>
      <c r="I933" s="32"/>
    </row>
    <row r="934" spans="1:9" x14ac:dyDescent="0.2">
      <c r="A934" s="37" t="str">
        <f>+IF(Rohdaten!B934&gt;0,Rohdaten!B934,"")</f>
        <v/>
      </c>
      <c r="B934" s="38" t="str">
        <f t="shared" si="46"/>
        <v/>
      </c>
      <c r="C934" s="38" t="str">
        <f t="shared" si="47"/>
        <v/>
      </c>
      <c r="E934" s="32"/>
      <c r="F934" s="60"/>
      <c r="G934" s="61"/>
      <c r="H934" s="62"/>
      <c r="I934" s="32"/>
    </row>
    <row r="935" spans="1:9" x14ac:dyDescent="0.2">
      <c r="A935" s="37" t="str">
        <f>+IF(Rohdaten!B935&gt;0,Rohdaten!B935,"")</f>
        <v/>
      </c>
      <c r="B935" s="38" t="str">
        <f t="shared" si="46"/>
        <v/>
      </c>
      <c r="C935" s="38" t="str">
        <f t="shared" si="47"/>
        <v/>
      </c>
      <c r="E935" s="32"/>
      <c r="F935" s="60"/>
      <c r="G935" s="61"/>
      <c r="H935" s="62"/>
      <c r="I935" s="32"/>
    </row>
    <row r="936" spans="1:9" x14ac:dyDescent="0.2">
      <c r="A936" s="37" t="str">
        <f>+IF(Rohdaten!B936&gt;0,Rohdaten!B936,"")</f>
        <v/>
      </c>
      <c r="B936" s="38" t="str">
        <f t="shared" si="46"/>
        <v/>
      </c>
      <c r="C936" s="38" t="str">
        <f t="shared" si="47"/>
        <v/>
      </c>
      <c r="E936" s="32"/>
      <c r="F936" s="60"/>
      <c r="G936" s="61"/>
      <c r="H936" s="62"/>
      <c r="I936" s="32"/>
    </row>
    <row r="937" spans="1:9" x14ac:dyDescent="0.2">
      <c r="A937" s="37" t="str">
        <f>+IF(Rohdaten!B937&gt;0,Rohdaten!B937,"")</f>
        <v/>
      </c>
      <c r="B937" s="38" t="str">
        <f t="shared" si="46"/>
        <v/>
      </c>
      <c r="C937" s="38" t="str">
        <f t="shared" si="47"/>
        <v/>
      </c>
      <c r="E937" s="32"/>
      <c r="F937" s="60"/>
      <c r="G937" s="61"/>
      <c r="H937" s="62"/>
      <c r="I937" s="32"/>
    </row>
    <row r="938" spans="1:9" x14ac:dyDescent="0.2">
      <c r="A938" s="37" t="str">
        <f>+IF(Rohdaten!B938&gt;0,Rohdaten!B938,"")</f>
        <v/>
      </c>
      <c r="B938" s="38" t="str">
        <f t="shared" si="46"/>
        <v/>
      </c>
      <c r="C938" s="38" t="str">
        <f t="shared" si="47"/>
        <v/>
      </c>
      <c r="E938" s="32"/>
      <c r="F938" s="60"/>
      <c r="G938" s="61"/>
      <c r="H938" s="62"/>
      <c r="I938" s="32"/>
    </row>
    <row r="939" spans="1:9" x14ac:dyDescent="0.2">
      <c r="A939" s="37" t="str">
        <f>+IF(Rohdaten!B939&gt;0,Rohdaten!B939,"")</f>
        <v/>
      </c>
      <c r="B939" s="38" t="str">
        <f t="shared" si="46"/>
        <v/>
      </c>
      <c r="C939" s="38" t="str">
        <f t="shared" si="47"/>
        <v/>
      </c>
      <c r="E939" s="32"/>
      <c r="F939" s="60"/>
      <c r="G939" s="61"/>
      <c r="H939" s="62"/>
      <c r="I939" s="32"/>
    </row>
    <row r="940" spans="1:9" x14ac:dyDescent="0.2">
      <c r="A940" s="37" t="str">
        <f>+IF(Rohdaten!B940&gt;0,Rohdaten!B940,"")</f>
        <v/>
      </c>
      <c r="B940" s="38" t="str">
        <f t="shared" si="46"/>
        <v/>
      </c>
      <c r="C940" s="38" t="str">
        <f t="shared" si="47"/>
        <v/>
      </c>
      <c r="E940" s="32"/>
      <c r="F940" s="60"/>
      <c r="G940" s="61"/>
      <c r="H940" s="62"/>
      <c r="I940" s="32"/>
    </row>
    <row r="941" spans="1:9" x14ac:dyDescent="0.2">
      <c r="A941" s="37" t="str">
        <f>+IF(Rohdaten!B941&gt;0,Rohdaten!B941,"")</f>
        <v/>
      </c>
      <c r="B941" s="38" t="str">
        <f t="shared" si="46"/>
        <v/>
      </c>
      <c r="C941" s="38" t="str">
        <f t="shared" si="47"/>
        <v/>
      </c>
      <c r="E941" s="32"/>
      <c r="F941" s="60"/>
      <c r="G941" s="61"/>
      <c r="H941" s="62"/>
      <c r="I941" s="32"/>
    </row>
    <row r="942" spans="1:9" x14ac:dyDescent="0.2">
      <c r="A942" s="37" t="str">
        <f>+IF(Rohdaten!B942&gt;0,Rohdaten!B942,"")</f>
        <v/>
      </c>
      <c r="B942" s="38" t="str">
        <f t="shared" si="46"/>
        <v/>
      </c>
      <c r="C942" s="38" t="str">
        <f t="shared" si="47"/>
        <v/>
      </c>
      <c r="E942" s="32"/>
      <c r="F942" s="60"/>
      <c r="G942" s="61"/>
      <c r="H942" s="62"/>
      <c r="I942" s="32"/>
    </row>
    <row r="943" spans="1:9" x14ac:dyDescent="0.2">
      <c r="A943" s="37" t="str">
        <f>+IF(Rohdaten!B943&gt;0,Rohdaten!B943,"")</f>
        <v/>
      </c>
      <c r="B943" s="38" t="str">
        <f t="shared" si="46"/>
        <v/>
      </c>
      <c r="C943" s="38" t="str">
        <f t="shared" si="47"/>
        <v/>
      </c>
      <c r="E943" s="32"/>
      <c r="F943" s="60"/>
      <c r="G943" s="61"/>
      <c r="H943" s="62"/>
      <c r="I943" s="32"/>
    </row>
    <row r="944" spans="1:9" x14ac:dyDescent="0.2">
      <c r="A944" s="37" t="str">
        <f>+IF(Rohdaten!B944&gt;0,Rohdaten!B944,"")</f>
        <v/>
      </c>
      <c r="B944" s="38" t="str">
        <f t="shared" si="46"/>
        <v/>
      </c>
      <c r="C944" s="38" t="str">
        <f t="shared" si="47"/>
        <v/>
      </c>
      <c r="E944" s="32"/>
      <c r="F944" s="60"/>
      <c r="G944" s="61"/>
      <c r="H944" s="62"/>
      <c r="I944" s="32"/>
    </row>
    <row r="945" spans="1:9" x14ac:dyDescent="0.2">
      <c r="A945" s="37" t="str">
        <f>+IF(Rohdaten!B945&gt;0,Rohdaten!B945,"")</f>
        <v/>
      </c>
      <c r="B945" s="38" t="str">
        <f t="shared" si="46"/>
        <v/>
      </c>
      <c r="C945" s="38" t="str">
        <f t="shared" si="47"/>
        <v/>
      </c>
      <c r="E945" s="32"/>
      <c r="F945" s="60"/>
      <c r="G945" s="61"/>
      <c r="H945" s="62"/>
      <c r="I945" s="32"/>
    </row>
    <row r="946" spans="1:9" x14ac:dyDescent="0.2">
      <c r="A946" s="37" t="str">
        <f>+IF(Rohdaten!B946&gt;0,Rohdaten!B946,"")</f>
        <v/>
      </c>
      <c r="B946" s="38" t="str">
        <f t="shared" si="46"/>
        <v/>
      </c>
      <c r="C946" s="38" t="str">
        <f t="shared" si="47"/>
        <v/>
      </c>
      <c r="E946" s="32"/>
      <c r="F946" s="60"/>
      <c r="G946" s="61"/>
      <c r="H946" s="62"/>
      <c r="I946" s="32"/>
    </row>
    <row r="947" spans="1:9" x14ac:dyDescent="0.2">
      <c r="A947" s="37" t="str">
        <f>+IF(Rohdaten!B947&gt;0,Rohdaten!B947,"")</f>
        <v/>
      </c>
      <c r="B947" s="38" t="str">
        <f t="shared" si="46"/>
        <v/>
      </c>
      <c r="C947" s="38" t="str">
        <f t="shared" si="47"/>
        <v/>
      </c>
      <c r="E947" s="32"/>
      <c r="F947" s="60"/>
      <c r="G947" s="61"/>
      <c r="H947" s="62"/>
      <c r="I947" s="32"/>
    </row>
    <row r="948" spans="1:9" x14ac:dyDescent="0.2">
      <c r="A948" s="37" t="str">
        <f>+IF(Rohdaten!B948&gt;0,Rohdaten!B948,"")</f>
        <v/>
      </c>
      <c r="B948" s="38" t="str">
        <f t="shared" si="46"/>
        <v/>
      </c>
      <c r="C948" s="38" t="str">
        <f t="shared" si="47"/>
        <v/>
      </c>
      <c r="E948" s="32"/>
      <c r="F948" s="60"/>
      <c r="G948" s="61"/>
      <c r="H948" s="62"/>
      <c r="I948" s="32"/>
    </row>
    <row r="949" spans="1:9" x14ac:dyDescent="0.2">
      <c r="A949" s="37" t="str">
        <f>+IF(Rohdaten!B949&gt;0,Rohdaten!B949,"")</f>
        <v/>
      </c>
      <c r="B949" s="38" t="str">
        <f t="shared" si="46"/>
        <v/>
      </c>
      <c r="C949" s="38" t="str">
        <f t="shared" si="47"/>
        <v/>
      </c>
      <c r="E949" s="32"/>
      <c r="F949" s="60"/>
      <c r="G949" s="61"/>
      <c r="H949" s="62"/>
      <c r="I949" s="32"/>
    </row>
    <row r="950" spans="1:9" x14ac:dyDescent="0.2">
      <c r="A950" s="37" t="str">
        <f>+IF(Rohdaten!B950&gt;0,Rohdaten!B950,"")</f>
        <v/>
      </c>
      <c r="B950" s="38" t="str">
        <f t="shared" si="46"/>
        <v/>
      </c>
      <c r="C950" s="38" t="str">
        <f t="shared" si="47"/>
        <v/>
      </c>
      <c r="E950" s="32"/>
      <c r="F950" s="60"/>
      <c r="G950" s="61"/>
      <c r="H950" s="62"/>
      <c r="I950" s="32"/>
    </row>
    <row r="951" spans="1:9" x14ac:dyDescent="0.2">
      <c r="A951" s="37" t="str">
        <f>+IF(Rohdaten!B951&gt;0,Rohdaten!B951,"")</f>
        <v/>
      </c>
      <c r="B951" s="38" t="str">
        <f t="shared" si="46"/>
        <v/>
      </c>
      <c r="C951" s="38" t="str">
        <f t="shared" si="47"/>
        <v/>
      </c>
      <c r="E951" s="32"/>
      <c r="F951" s="60"/>
      <c r="G951" s="61"/>
      <c r="H951" s="62"/>
      <c r="I951" s="32"/>
    </row>
    <row r="952" spans="1:9" x14ac:dyDescent="0.2">
      <c r="A952" s="37" t="str">
        <f>+IF(Rohdaten!B952&gt;0,Rohdaten!B952,"")</f>
        <v/>
      </c>
      <c r="B952" s="38" t="str">
        <f t="shared" si="46"/>
        <v/>
      </c>
      <c r="C952" s="38" t="str">
        <f t="shared" si="47"/>
        <v/>
      </c>
      <c r="E952" s="32"/>
      <c r="F952" s="60"/>
      <c r="G952" s="61"/>
      <c r="H952" s="62"/>
      <c r="I952" s="32"/>
    </row>
    <row r="953" spans="1:9" x14ac:dyDescent="0.2">
      <c r="A953" s="37" t="str">
        <f>+IF(Rohdaten!B953&gt;0,Rohdaten!B953,"")</f>
        <v/>
      </c>
      <c r="B953" s="38" t="str">
        <f t="shared" si="46"/>
        <v/>
      </c>
      <c r="C953" s="38" t="str">
        <f t="shared" si="47"/>
        <v/>
      </c>
      <c r="E953" s="32"/>
      <c r="F953" s="60"/>
      <c r="G953" s="61"/>
      <c r="H953" s="62"/>
      <c r="I953" s="32"/>
    </row>
    <row r="954" spans="1:9" x14ac:dyDescent="0.2">
      <c r="A954" s="37" t="str">
        <f>+IF(Rohdaten!B954&gt;0,Rohdaten!B954,"")</f>
        <v/>
      </c>
      <c r="B954" s="38" t="str">
        <f t="shared" si="46"/>
        <v/>
      </c>
      <c r="C954" s="38" t="str">
        <f t="shared" si="47"/>
        <v/>
      </c>
      <c r="E954" s="32"/>
      <c r="F954" s="60"/>
      <c r="G954" s="61"/>
      <c r="H954" s="62"/>
      <c r="I954" s="32"/>
    </row>
    <row r="955" spans="1:9" x14ac:dyDescent="0.2">
      <c r="A955" s="37" t="str">
        <f>+IF(Rohdaten!B955&gt;0,Rohdaten!B955,"")</f>
        <v/>
      </c>
      <c r="B955" s="38" t="str">
        <f t="shared" si="46"/>
        <v/>
      </c>
      <c r="C955" s="38" t="str">
        <f t="shared" si="47"/>
        <v/>
      </c>
      <c r="E955" s="32"/>
      <c r="F955" s="60"/>
      <c r="G955" s="61"/>
      <c r="H955" s="62"/>
      <c r="I955" s="32"/>
    </row>
    <row r="956" spans="1:9" x14ac:dyDescent="0.2">
      <c r="A956" s="37" t="str">
        <f>+IF(Rohdaten!B956&gt;0,Rohdaten!B956,"")</f>
        <v/>
      </c>
      <c r="B956" s="38" t="str">
        <f t="shared" si="46"/>
        <v/>
      </c>
      <c r="C956" s="38" t="str">
        <f t="shared" si="47"/>
        <v/>
      </c>
      <c r="E956" s="32"/>
      <c r="F956" s="60"/>
      <c r="G956" s="61"/>
      <c r="H956" s="62"/>
      <c r="I956" s="32"/>
    </row>
    <row r="957" spans="1:9" x14ac:dyDescent="0.2">
      <c r="A957" s="37" t="str">
        <f>+IF(Rohdaten!B957&gt;0,Rohdaten!B957,"")</f>
        <v/>
      </c>
      <c r="B957" s="38" t="str">
        <f t="shared" si="46"/>
        <v/>
      </c>
      <c r="C957" s="38" t="str">
        <f t="shared" si="47"/>
        <v/>
      </c>
      <c r="E957" s="32"/>
      <c r="F957" s="60"/>
      <c r="G957" s="61"/>
      <c r="H957" s="62"/>
      <c r="I957" s="32"/>
    </row>
    <row r="958" spans="1:9" x14ac:dyDescent="0.2">
      <c r="A958" s="37" t="str">
        <f>+IF(Rohdaten!B958&gt;0,Rohdaten!B958,"")</f>
        <v/>
      </c>
      <c r="B958" s="38" t="str">
        <f t="shared" si="46"/>
        <v/>
      </c>
      <c r="C958" s="38" t="str">
        <f t="shared" si="47"/>
        <v/>
      </c>
      <c r="E958" s="32"/>
      <c r="F958" s="60"/>
      <c r="G958" s="61"/>
      <c r="H958" s="62"/>
      <c r="I958" s="32"/>
    </row>
    <row r="959" spans="1:9" x14ac:dyDescent="0.2">
      <c r="A959" s="37" t="str">
        <f>+IF(Rohdaten!B959&gt;0,Rohdaten!B959,"")</f>
        <v/>
      </c>
      <c r="B959" s="38" t="str">
        <f t="shared" si="46"/>
        <v/>
      </c>
      <c r="C959" s="38" t="str">
        <f t="shared" si="47"/>
        <v/>
      </c>
      <c r="E959" s="32"/>
      <c r="F959" s="60"/>
      <c r="G959" s="61"/>
      <c r="H959" s="62"/>
      <c r="I959" s="32"/>
    </row>
    <row r="960" spans="1:9" x14ac:dyDescent="0.2">
      <c r="A960" s="37" t="str">
        <f>+IF(Rohdaten!B960&gt;0,Rohdaten!B960,"")</f>
        <v/>
      </c>
      <c r="B960" s="38" t="str">
        <f t="shared" si="46"/>
        <v/>
      </c>
      <c r="C960" s="38" t="str">
        <f t="shared" si="47"/>
        <v/>
      </c>
      <c r="E960" s="32"/>
      <c r="F960" s="60"/>
      <c r="G960" s="61"/>
      <c r="H960" s="62"/>
      <c r="I960" s="32"/>
    </row>
    <row r="961" spans="1:9" x14ac:dyDescent="0.2">
      <c r="A961" s="37" t="str">
        <f>+IF(Rohdaten!B961&gt;0,Rohdaten!B961,"")</f>
        <v/>
      </c>
      <c r="B961" s="38" t="str">
        <f t="shared" si="46"/>
        <v/>
      </c>
      <c r="C961" s="38" t="str">
        <f t="shared" si="47"/>
        <v/>
      </c>
      <c r="E961" s="32"/>
      <c r="F961" s="60"/>
      <c r="G961" s="61"/>
      <c r="H961" s="62"/>
      <c r="I961" s="32"/>
    </row>
    <row r="962" spans="1:9" x14ac:dyDescent="0.2">
      <c r="A962" s="37" t="str">
        <f>+IF(Rohdaten!B962&gt;0,Rohdaten!B962,"")</f>
        <v/>
      </c>
      <c r="B962" s="38" t="str">
        <f t="shared" si="46"/>
        <v/>
      </c>
      <c r="C962" s="38" t="str">
        <f t="shared" si="47"/>
        <v/>
      </c>
      <c r="E962" s="32"/>
      <c r="F962" s="60"/>
      <c r="G962" s="61"/>
      <c r="H962" s="62"/>
      <c r="I962" s="32"/>
    </row>
    <row r="963" spans="1:9" x14ac:dyDescent="0.2">
      <c r="A963" s="37" t="str">
        <f>+IF(Rohdaten!B963&gt;0,Rohdaten!B963,"")</f>
        <v/>
      </c>
      <c r="B963" s="38" t="str">
        <f t="shared" si="46"/>
        <v/>
      </c>
      <c r="C963" s="38" t="str">
        <f t="shared" si="47"/>
        <v/>
      </c>
      <c r="E963" s="32"/>
      <c r="F963" s="60"/>
      <c r="G963" s="61"/>
      <c r="H963" s="62"/>
      <c r="I963" s="32"/>
    </row>
    <row r="964" spans="1:9" x14ac:dyDescent="0.2">
      <c r="A964" s="37" t="str">
        <f>+IF(Rohdaten!B964&gt;0,Rohdaten!B964,"")</f>
        <v/>
      </c>
      <c r="B964" s="38" t="str">
        <f t="shared" si="46"/>
        <v/>
      </c>
      <c r="C964" s="38" t="str">
        <f t="shared" si="47"/>
        <v/>
      </c>
      <c r="E964" s="32"/>
      <c r="F964" s="60"/>
      <c r="G964" s="61"/>
      <c r="H964" s="62"/>
      <c r="I964" s="32"/>
    </row>
    <row r="965" spans="1:9" x14ac:dyDescent="0.2">
      <c r="A965" s="37" t="str">
        <f>+IF(Rohdaten!B965&gt;0,Rohdaten!B965,"")</f>
        <v/>
      </c>
      <c r="B965" s="38" t="str">
        <f t="shared" si="46"/>
        <v/>
      </c>
      <c r="C965" s="38" t="str">
        <f t="shared" si="47"/>
        <v/>
      </c>
      <c r="E965" s="32"/>
      <c r="F965" s="60"/>
      <c r="G965" s="61"/>
      <c r="H965" s="62"/>
      <c r="I965" s="32"/>
    </row>
    <row r="966" spans="1:9" x14ac:dyDescent="0.2">
      <c r="A966" s="37" t="str">
        <f>+IF(Rohdaten!B966&gt;0,Rohdaten!B966,"")</f>
        <v/>
      </c>
      <c r="B966" s="38" t="str">
        <f t="shared" si="46"/>
        <v/>
      </c>
      <c r="C966" s="38" t="str">
        <f t="shared" si="47"/>
        <v/>
      </c>
      <c r="E966" s="32"/>
      <c r="F966" s="60"/>
      <c r="G966" s="61"/>
      <c r="H966" s="62"/>
      <c r="I966" s="32"/>
    </row>
    <row r="967" spans="1:9" x14ac:dyDescent="0.2">
      <c r="A967" s="37" t="str">
        <f>+IF(Rohdaten!B967&gt;0,Rohdaten!B967,"")</f>
        <v/>
      </c>
      <c r="B967" s="38" t="str">
        <f t="shared" si="46"/>
        <v/>
      </c>
      <c r="C967" s="38" t="str">
        <f t="shared" si="47"/>
        <v/>
      </c>
      <c r="E967" s="32"/>
      <c r="F967" s="60"/>
      <c r="G967" s="61"/>
      <c r="H967" s="62"/>
      <c r="I967" s="32"/>
    </row>
    <row r="968" spans="1:9" x14ac:dyDescent="0.2">
      <c r="A968" s="37" t="str">
        <f>+IF(Rohdaten!B968&gt;0,Rohdaten!B968,"")</f>
        <v/>
      </c>
      <c r="B968" s="38" t="str">
        <f t="shared" si="46"/>
        <v/>
      </c>
      <c r="C968" s="38" t="str">
        <f t="shared" si="47"/>
        <v/>
      </c>
      <c r="E968" s="32"/>
      <c r="F968" s="60"/>
      <c r="G968" s="61"/>
      <c r="H968" s="62"/>
      <c r="I968" s="32"/>
    </row>
    <row r="969" spans="1:9" x14ac:dyDescent="0.2">
      <c r="A969" s="37" t="str">
        <f>+IF(Rohdaten!B969&gt;0,Rohdaten!B969,"")</f>
        <v/>
      </c>
      <c r="B969" s="38" t="str">
        <f t="shared" si="46"/>
        <v/>
      </c>
      <c r="C969" s="38" t="str">
        <f t="shared" si="47"/>
        <v/>
      </c>
      <c r="E969" s="32"/>
      <c r="F969" s="60"/>
      <c r="G969" s="61"/>
      <c r="H969" s="62"/>
      <c r="I969" s="32"/>
    </row>
    <row r="970" spans="1:9" x14ac:dyDescent="0.2">
      <c r="A970" s="37" t="str">
        <f>+IF(Rohdaten!B970&gt;0,Rohdaten!B970,"")</f>
        <v/>
      </c>
      <c r="B970" s="38" t="str">
        <f t="shared" si="46"/>
        <v/>
      </c>
      <c r="C970" s="38" t="str">
        <f t="shared" si="47"/>
        <v/>
      </c>
      <c r="E970" s="32"/>
      <c r="F970" s="60"/>
      <c r="G970" s="61"/>
      <c r="H970" s="62"/>
      <c r="I970" s="32"/>
    </row>
    <row r="971" spans="1:9" x14ac:dyDescent="0.2">
      <c r="A971" s="37" t="str">
        <f>+IF(Rohdaten!B971&gt;0,Rohdaten!B971,"")</f>
        <v/>
      </c>
      <c r="B971" s="38" t="str">
        <f t="shared" si="46"/>
        <v/>
      </c>
      <c r="C971" s="38" t="str">
        <f t="shared" si="47"/>
        <v/>
      </c>
      <c r="E971" s="32"/>
      <c r="F971" s="60"/>
      <c r="G971" s="61"/>
      <c r="H971" s="62"/>
      <c r="I971" s="32"/>
    </row>
    <row r="972" spans="1:9" x14ac:dyDescent="0.2">
      <c r="A972" s="37" t="str">
        <f>+IF(Rohdaten!B972&gt;0,Rohdaten!B972,"")</f>
        <v/>
      </c>
      <c r="B972" s="38" t="str">
        <f t="shared" si="46"/>
        <v/>
      </c>
      <c r="C972" s="38" t="str">
        <f t="shared" si="47"/>
        <v/>
      </c>
      <c r="E972" s="32"/>
      <c r="F972" s="60"/>
      <c r="G972" s="61"/>
      <c r="H972" s="62"/>
      <c r="I972" s="32"/>
    </row>
    <row r="973" spans="1:9" x14ac:dyDescent="0.2">
      <c r="A973" s="37" t="str">
        <f>+IF(Rohdaten!B973&gt;0,Rohdaten!B973,"")</f>
        <v/>
      </c>
      <c r="B973" s="38" t="str">
        <f t="shared" si="46"/>
        <v/>
      </c>
      <c r="C973" s="38" t="str">
        <f t="shared" si="47"/>
        <v/>
      </c>
      <c r="E973" s="32"/>
      <c r="F973" s="60"/>
      <c r="G973" s="61"/>
      <c r="H973" s="62"/>
      <c r="I973" s="32"/>
    </row>
    <row r="974" spans="1:9" x14ac:dyDescent="0.2">
      <c r="A974" s="37" t="str">
        <f>+IF(Rohdaten!B974&gt;0,Rohdaten!B974,"")</f>
        <v/>
      </c>
      <c r="B974" s="38" t="str">
        <f t="shared" si="46"/>
        <v/>
      </c>
      <c r="C974" s="38" t="str">
        <f t="shared" si="47"/>
        <v/>
      </c>
      <c r="E974" s="32"/>
      <c r="F974" s="60"/>
      <c r="G974" s="61"/>
      <c r="H974" s="62"/>
      <c r="I974" s="32"/>
    </row>
    <row r="975" spans="1:9" x14ac:dyDescent="0.2">
      <c r="A975" s="37" t="str">
        <f>+IF(Rohdaten!B975&gt;0,Rohdaten!B975,"")</f>
        <v/>
      </c>
      <c r="B975" s="38" t="str">
        <f t="shared" si="46"/>
        <v/>
      </c>
      <c r="C975" s="38" t="str">
        <f t="shared" si="47"/>
        <v/>
      </c>
      <c r="E975" s="32"/>
      <c r="F975" s="60"/>
      <c r="G975" s="61"/>
      <c r="H975" s="62"/>
      <c r="I975" s="32"/>
    </row>
    <row r="976" spans="1:9" x14ac:dyDescent="0.2">
      <c r="A976" s="37" t="str">
        <f>+IF(Rohdaten!B976&gt;0,Rohdaten!B976,"")</f>
        <v/>
      </c>
      <c r="B976" s="38" t="str">
        <f t="shared" si="46"/>
        <v/>
      </c>
      <c r="C976" s="38" t="str">
        <f t="shared" si="47"/>
        <v/>
      </c>
      <c r="E976" s="32"/>
      <c r="F976" s="60"/>
      <c r="G976" s="61"/>
      <c r="H976" s="62"/>
      <c r="I976" s="32"/>
    </row>
    <row r="977" spans="1:9" x14ac:dyDescent="0.2">
      <c r="A977" s="37" t="str">
        <f>+IF(Rohdaten!B977&gt;0,Rohdaten!B977,"")</f>
        <v/>
      </c>
      <c r="B977" s="38" t="str">
        <f t="shared" si="46"/>
        <v/>
      </c>
      <c r="C977" s="38" t="str">
        <f t="shared" si="47"/>
        <v/>
      </c>
      <c r="E977" s="32"/>
      <c r="F977" s="60"/>
      <c r="G977" s="61"/>
      <c r="H977" s="62"/>
      <c r="I977" s="32"/>
    </row>
    <row r="978" spans="1:9" x14ac:dyDescent="0.2">
      <c r="A978" s="37" t="str">
        <f>+IF(Rohdaten!B978&gt;0,Rohdaten!B978,"")</f>
        <v/>
      </c>
      <c r="B978" s="38" t="str">
        <f t="shared" si="46"/>
        <v/>
      </c>
      <c r="C978" s="38" t="str">
        <f t="shared" si="47"/>
        <v/>
      </c>
      <c r="E978" s="32"/>
      <c r="F978" s="60"/>
      <c r="G978" s="61"/>
      <c r="H978" s="62"/>
      <c r="I978" s="32"/>
    </row>
    <row r="979" spans="1:9" x14ac:dyDescent="0.2">
      <c r="A979" s="37" t="str">
        <f>+IF(Rohdaten!B979&gt;0,Rohdaten!B979,"")</f>
        <v/>
      </c>
      <c r="B979" s="38" t="str">
        <f t="shared" si="46"/>
        <v/>
      </c>
      <c r="C979" s="38" t="str">
        <f t="shared" si="47"/>
        <v/>
      </c>
      <c r="E979" s="32"/>
      <c r="F979" s="60"/>
      <c r="G979" s="61"/>
      <c r="H979" s="62"/>
      <c r="I979" s="32"/>
    </row>
    <row r="980" spans="1:9" x14ac:dyDescent="0.2">
      <c r="A980" s="37" t="str">
        <f>+IF(Rohdaten!B980&gt;0,Rohdaten!B980,"")</f>
        <v/>
      </c>
      <c r="B980" s="38" t="str">
        <f t="shared" si="46"/>
        <v/>
      </c>
      <c r="C980" s="38" t="str">
        <f t="shared" si="47"/>
        <v/>
      </c>
      <c r="E980" s="32"/>
      <c r="F980" s="60"/>
      <c r="G980" s="61"/>
      <c r="H980" s="62"/>
      <c r="I980" s="32"/>
    </row>
    <row r="981" spans="1:9" x14ac:dyDescent="0.2">
      <c r="A981" s="37" t="str">
        <f>+IF(Rohdaten!B981&gt;0,Rohdaten!B981,"")</f>
        <v/>
      </c>
      <c r="B981" s="38" t="str">
        <f t="shared" ref="B981:B1044" si="48">+LEFT(A981,1)</f>
        <v/>
      </c>
      <c r="C981" s="38" t="str">
        <f t="shared" ref="C981:C1044" si="49">+LEFT(A981,2)</f>
        <v/>
      </c>
      <c r="E981" s="32"/>
      <c r="F981" s="60"/>
      <c r="G981" s="61"/>
      <c r="H981" s="62"/>
      <c r="I981" s="32"/>
    </row>
    <row r="982" spans="1:9" x14ac:dyDescent="0.2">
      <c r="A982" s="37" t="str">
        <f>+IF(Rohdaten!B982&gt;0,Rohdaten!B982,"")</f>
        <v/>
      </c>
      <c r="B982" s="38" t="str">
        <f t="shared" si="48"/>
        <v/>
      </c>
      <c r="C982" s="38" t="str">
        <f t="shared" si="49"/>
        <v/>
      </c>
      <c r="E982" s="32"/>
      <c r="F982" s="60"/>
      <c r="G982" s="61"/>
      <c r="H982" s="62"/>
      <c r="I982" s="32"/>
    </row>
    <row r="983" spans="1:9" x14ac:dyDescent="0.2">
      <c r="A983" s="37" t="str">
        <f>+IF(Rohdaten!B983&gt;0,Rohdaten!B983,"")</f>
        <v/>
      </c>
      <c r="B983" s="38" t="str">
        <f t="shared" si="48"/>
        <v/>
      </c>
      <c r="C983" s="38" t="str">
        <f t="shared" si="49"/>
        <v/>
      </c>
      <c r="E983" s="32"/>
      <c r="F983" s="60"/>
      <c r="G983" s="61"/>
      <c r="H983" s="62"/>
      <c r="I983" s="32"/>
    </row>
    <row r="984" spans="1:9" x14ac:dyDescent="0.2">
      <c r="A984" s="37" t="str">
        <f>+IF(Rohdaten!B984&gt;0,Rohdaten!B984,"")</f>
        <v/>
      </c>
      <c r="B984" s="38" t="str">
        <f t="shared" si="48"/>
        <v/>
      </c>
      <c r="C984" s="38" t="str">
        <f t="shared" si="49"/>
        <v/>
      </c>
      <c r="E984" s="32"/>
      <c r="F984" s="60"/>
      <c r="G984" s="61"/>
      <c r="H984" s="62"/>
      <c r="I984" s="32"/>
    </row>
    <row r="985" spans="1:9" x14ac:dyDescent="0.2">
      <c r="A985" s="37" t="str">
        <f>+IF(Rohdaten!B985&gt;0,Rohdaten!B985,"")</f>
        <v/>
      </c>
      <c r="B985" s="38" t="str">
        <f t="shared" si="48"/>
        <v/>
      </c>
      <c r="C985" s="38" t="str">
        <f t="shared" si="49"/>
        <v/>
      </c>
      <c r="E985" s="32"/>
      <c r="F985" s="60"/>
      <c r="G985" s="61"/>
      <c r="H985" s="62"/>
      <c r="I985" s="32"/>
    </row>
    <row r="986" spans="1:9" x14ac:dyDescent="0.2">
      <c r="A986" s="37" t="str">
        <f>+IF(Rohdaten!B986&gt;0,Rohdaten!B986,"")</f>
        <v/>
      </c>
      <c r="B986" s="38" t="str">
        <f t="shared" si="48"/>
        <v/>
      </c>
      <c r="C986" s="38" t="str">
        <f t="shared" si="49"/>
        <v/>
      </c>
      <c r="E986" s="32"/>
      <c r="F986" s="60"/>
      <c r="G986" s="61"/>
      <c r="H986" s="62"/>
      <c r="I986" s="32"/>
    </row>
    <row r="987" spans="1:9" x14ac:dyDescent="0.2">
      <c r="A987" s="37" t="str">
        <f>+IF(Rohdaten!B987&gt;0,Rohdaten!B987,"")</f>
        <v/>
      </c>
      <c r="B987" s="38" t="str">
        <f t="shared" si="48"/>
        <v/>
      </c>
      <c r="C987" s="38" t="str">
        <f t="shared" si="49"/>
        <v/>
      </c>
      <c r="E987" s="32"/>
      <c r="F987" s="60"/>
      <c r="G987" s="61"/>
      <c r="H987" s="62"/>
      <c r="I987" s="32"/>
    </row>
    <row r="988" spans="1:9" x14ac:dyDescent="0.2">
      <c r="A988" s="37" t="str">
        <f>+IF(Rohdaten!B988&gt;0,Rohdaten!B988,"")</f>
        <v/>
      </c>
      <c r="B988" s="38" t="str">
        <f t="shared" si="48"/>
        <v/>
      </c>
      <c r="C988" s="38" t="str">
        <f t="shared" si="49"/>
        <v/>
      </c>
      <c r="E988" s="32"/>
      <c r="F988" s="60"/>
      <c r="G988" s="61"/>
      <c r="H988" s="62"/>
      <c r="I988" s="32"/>
    </row>
    <row r="989" spans="1:9" x14ac:dyDescent="0.2">
      <c r="A989" s="37" t="str">
        <f>+IF(Rohdaten!B989&gt;0,Rohdaten!B989,"")</f>
        <v/>
      </c>
      <c r="B989" s="38" t="str">
        <f t="shared" si="48"/>
        <v/>
      </c>
      <c r="C989" s="38" t="str">
        <f t="shared" si="49"/>
        <v/>
      </c>
      <c r="E989" s="32"/>
      <c r="F989" s="60"/>
      <c r="G989" s="61"/>
      <c r="H989" s="62"/>
      <c r="I989" s="32"/>
    </row>
    <row r="990" spans="1:9" x14ac:dyDescent="0.2">
      <c r="A990" s="37" t="str">
        <f>+IF(Rohdaten!B990&gt;0,Rohdaten!B990,"")</f>
        <v/>
      </c>
      <c r="B990" s="38" t="str">
        <f t="shared" si="48"/>
        <v/>
      </c>
      <c r="C990" s="38" t="str">
        <f t="shared" si="49"/>
        <v/>
      </c>
      <c r="E990" s="32"/>
      <c r="F990" s="60"/>
      <c r="G990" s="61"/>
      <c r="H990" s="62"/>
      <c r="I990" s="32"/>
    </row>
    <row r="991" spans="1:9" x14ac:dyDescent="0.2">
      <c r="A991" s="37" t="str">
        <f>+IF(Rohdaten!B991&gt;0,Rohdaten!B991,"")</f>
        <v/>
      </c>
      <c r="B991" s="38" t="str">
        <f t="shared" si="48"/>
        <v/>
      </c>
      <c r="C991" s="38" t="str">
        <f t="shared" si="49"/>
        <v/>
      </c>
      <c r="E991" s="32"/>
      <c r="F991" s="60"/>
      <c r="G991" s="61"/>
      <c r="H991" s="62"/>
      <c r="I991" s="32"/>
    </row>
    <row r="992" spans="1:9" x14ac:dyDescent="0.2">
      <c r="A992" s="37" t="str">
        <f>+IF(Rohdaten!B992&gt;0,Rohdaten!B992,"")</f>
        <v/>
      </c>
      <c r="B992" s="38" t="str">
        <f t="shared" si="48"/>
        <v/>
      </c>
      <c r="C992" s="38" t="str">
        <f t="shared" si="49"/>
        <v/>
      </c>
      <c r="E992" s="32"/>
      <c r="F992" s="60"/>
      <c r="G992" s="61"/>
      <c r="H992" s="62"/>
      <c r="I992" s="32"/>
    </row>
    <row r="993" spans="1:9" x14ac:dyDescent="0.2">
      <c r="A993" s="37" t="str">
        <f>+IF(Rohdaten!B993&gt;0,Rohdaten!B993,"")</f>
        <v/>
      </c>
      <c r="B993" s="38" t="str">
        <f t="shared" si="48"/>
        <v/>
      </c>
      <c r="C993" s="38" t="str">
        <f t="shared" si="49"/>
        <v/>
      </c>
      <c r="E993" s="32"/>
      <c r="F993" s="60"/>
      <c r="G993" s="61"/>
      <c r="H993" s="62"/>
      <c r="I993" s="32"/>
    </row>
    <row r="994" spans="1:9" x14ac:dyDescent="0.2">
      <c r="A994" s="37" t="str">
        <f>+IF(Rohdaten!B994&gt;0,Rohdaten!B994,"")</f>
        <v/>
      </c>
      <c r="B994" s="38" t="str">
        <f t="shared" si="48"/>
        <v/>
      </c>
      <c r="C994" s="38" t="str">
        <f t="shared" si="49"/>
        <v/>
      </c>
      <c r="E994" s="32"/>
      <c r="F994" s="60"/>
      <c r="G994" s="61"/>
      <c r="H994" s="62"/>
      <c r="I994" s="32"/>
    </row>
    <row r="995" spans="1:9" x14ac:dyDescent="0.2">
      <c r="A995" s="37" t="str">
        <f>+IF(Rohdaten!B995&gt;0,Rohdaten!B995,"")</f>
        <v/>
      </c>
      <c r="B995" s="38" t="str">
        <f t="shared" si="48"/>
        <v/>
      </c>
      <c r="C995" s="38" t="str">
        <f t="shared" si="49"/>
        <v/>
      </c>
      <c r="E995" s="32"/>
      <c r="F995" s="60"/>
      <c r="G995" s="61"/>
      <c r="H995" s="62"/>
      <c r="I995" s="32"/>
    </row>
    <row r="996" spans="1:9" x14ac:dyDescent="0.2">
      <c r="A996" s="37" t="str">
        <f>+IF(Rohdaten!B996&gt;0,Rohdaten!B996,"")</f>
        <v/>
      </c>
      <c r="B996" s="38" t="str">
        <f t="shared" si="48"/>
        <v/>
      </c>
      <c r="C996" s="38" t="str">
        <f t="shared" si="49"/>
        <v/>
      </c>
      <c r="E996" s="32"/>
      <c r="F996" s="60"/>
      <c r="G996" s="61"/>
      <c r="H996" s="62"/>
      <c r="I996" s="32"/>
    </row>
    <row r="997" spans="1:9" x14ac:dyDescent="0.2">
      <c r="A997" s="37" t="str">
        <f>+IF(Rohdaten!B997&gt;0,Rohdaten!B997,"")</f>
        <v/>
      </c>
      <c r="B997" s="38" t="str">
        <f t="shared" si="48"/>
        <v/>
      </c>
      <c r="C997" s="38" t="str">
        <f t="shared" si="49"/>
        <v/>
      </c>
      <c r="E997" s="32"/>
      <c r="F997" s="60"/>
      <c r="G997" s="61"/>
      <c r="H997" s="62"/>
      <c r="I997" s="32"/>
    </row>
    <row r="998" spans="1:9" x14ac:dyDescent="0.2">
      <c r="A998" s="37" t="str">
        <f>+IF(Rohdaten!B998&gt;0,Rohdaten!B998,"")</f>
        <v/>
      </c>
      <c r="B998" s="38" t="str">
        <f t="shared" si="48"/>
        <v/>
      </c>
      <c r="C998" s="38" t="str">
        <f t="shared" si="49"/>
        <v/>
      </c>
      <c r="E998" s="32"/>
      <c r="F998" s="60"/>
      <c r="G998" s="61"/>
      <c r="H998" s="62"/>
      <c r="I998" s="32"/>
    </row>
    <row r="999" spans="1:9" x14ac:dyDescent="0.2">
      <c r="A999" s="37" t="str">
        <f>+IF(Rohdaten!B999&gt;0,Rohdaten!B999,"")</f>
        <v/>
      </c>
      <c r="B999" s="38" t="str">
        <f t="shared" si="48"/>
        <v/>
      </c>
      <c r="C999" s="38" t="str">
        <f t="shared" si="49"/>
        <v/>
      </c>
      <c r="E999" s="32"/>
      <c r="F999" s="60"/>
      <c r="G999" s="61"/>
      <c r="H999" s="62"/>
      <c r="I999" s="32"/>
    </row>
    <row r="1000" spans="1:9" x14ac:dyDescent="0.2">
      <c r="A1000" s="37" t="str">
        <f>+IF(Rohdaten!B1000&gt;0,Rohdaten!B1000,"")</f>
        <v/>
      </c>
      <c r="B1000" s="38" t="str">
        <f t="shared" si="48"/>
        <v/>
      </c>
      <c r="C1000" s="38" t="str">
        <f t="shared" si="49"/>
        <v/>
      </c>
      <c r="E1000" s="32"/>
      <c r="F1000" s="60"/>
      <c r="G1000" s="61"/>
      <c r="H1000" s="62"/>
      <c r="I1000" s="32"/>
    </row>
    <row r="1001" spans="1:9" x14ac:dyDescent="0.2">
      <c r="A1001" s="37" t="str">
        <f>+IF(Rohdaten!B1001&gt;0,Rohdaten!B1001,"")</f>
        <v/>
      </c>
      <c r="B1001" s="38" t="str">
        <f t="shared" si="48"/>
        <v/>
      </c>
      <c r="C1001" s="38" t="str">
        <f t="shared" si="49"/>
        <v/>
      </c>
      <c r="E1001" s="32"/>
      <c r="F1001" s="60"/>
      <c r="G1001" s="61"/>
      <c r="H1001" s="62"/>
      <c r="I1001" s="32"/>
    </row>
    <row r="1002" spans="1:9" x14ac:dyDescent="0.2">
      <c r="A1002" s="37" t="str">
        <f>+IF(Rohdaten!B1002&gt;0,Rohdaten!B1002,"")</f>
        <v/>
      </c>
      <c r="B1002" s="38" t="str">
        <f t="shared" si="48"/>
        <v/>
      </c>
      <c r="C1002" s="38" t="str">
        <f t="shared" si="49"/>
        <v/>
      </c>
      <c r="E1002" s="32"/>
      <c r="F1002" s="60"/>
      <c r="G1002" s="61"/>
      <c r="H1002" s="62"/>
      <c r="I1002" s="32"/>
    </row>
    <row r="1003" spans="1:9" x14ac:dyDescent="0.2">
      <c r="A1003" s="37" t="str">
        <f>+IF(Rohdaten!B1003&gt;0,Rohdaten!B1003,"")</f>
        <v/>
      </c>
      <c r="B1003" s="38" t="str">
        <f t="shared" si="48"/>
        <v/>
      </c>
      <c r="C1003" s="38" t="str">
        <f t="shared" si="49"/>
        <v/>
      </c>
      <c r="E1003" s="32"/>
      <c r="F1003" s="60"/>
      <c r="G1003" s="61"/>
      <c r="H1003" s="62"/>
      <c r="I1003" s="32"/>
    </row>
    <row r="1004" spans="1:9" x14ac:dyDescent="0.2">
      <c r="A1004" s="37" t="str">
        <f>+IF(Rohdaten!B1004&gt;0,Rohdaten!B1004,"")</f>
        <v/>
      </c>
      <c r="B1004" s="38" t="str">
        <f t="shared" si="48"/>
        <v/>
      </c>
      <c r="C1004" s="38" t="str">
        <f t="shared" si="49"/>
        <v/>
      </c>
      <c r="E1004" s="32"/>
      <c r="F1004" s="60"/>
      <c r="G1004" s="61"/>
      <c r="H1004" s="62"/>
      <c r="I1004" s="32"/>
    </row>
    <row r="1005" spans="1:9" x14ac:dyDescent="0.2">
      <c r="A1005" s="37" t="str">
        <f>+IF(Rohdaten!B1005&gt;0,Rohdaten!B1005,"")</f>
        <v/>
      </c>
      <c r="B1005" s="38" t="str">
        <f t="shared" si="48"/>
        <v/>
      </c>
      <c r="C1005" s="38" t="str">
        <f t="shared" si="49"/>
        <v/>
      </c>
      <c r="E1005" s="32"/>
      <c r="F1005" s="60"/>
      <c r="G1005" s="61"/>
      <c r="H1005" s="62"/>
      <c r="I1005" s="32"/>
    </row>
    <row r="1006" spans="1:9" x14ac:dyDescent="0.2">
      <c r="A1006" s="37" t="str">
        <f>+IF(Rohdaten!B1006&gt;0,Rohdaten!B1006,"")</f>
        <v/>
      </c>
      <c r="B1006" s="38" t="str">
        <f t="shared" si="48"/>
        <v/>
      </c>
      <c r="C1006" s="38" t="str">
        <f t="shared" si="49"/>
        <v/>
      </c>
      <c r="E1006" s="32"/>
      <c r="F1006" s="60"/>
      <c r="G1006" s="61"/>
      <c r="H1006" s="62"/>
      <c r="I1006" s="32"/>
    </row>
    <row r="1007" spans="1:9" x14ac:dyDescent="0.2">
      <c r="A1007" s="37" t="str">
        <f>+IF(Rohdaten!B1007&gt;0,Rohdaten!B1007,"")</f>
        <v/>
      </c>
      <c r="B1007" s="38" t="str">
        <f t="shared" si="48"/>
        <v/>
      </c>
      <c r="C1007" s="38" t="str">
        <f t="shared" si="49"/>
        <v/>
      </c>
      <c r="E1007" s="32"/>
      <c r="F1007" s="60"/>
      <c r="G1007" s="61"/>
      <c r="H1007" s="62"/>
      <c r="I1007" s="32"/>
    </row>
    <row r="1008" spans="1:9" x14ac:dyDescent="0.2">
      <c r="A1008" s="37" t="str">
        <f>+IF(Rohdaten!B1008&gt;0,Rohdaten!B1008,"")</f>
        <v/>
      </c>
      <c r="B1008" s="38" t="str">
        <f t="shared" si="48"/>
        <v/>
      </c>
      <c r="C1008" s="38" t="str">
        <f t="shared" si="49"/>
        <v/>
      </c>
      <c r="E1008" s="32"/>
      <c r="F1008" s="60"/>
      <c r="G1008" s="61"/>
      <c r="H1008" s="62"/>
      <c r="I1008" s="32"/>
    </row>
    <row r="1009" spans="1:9" x14ac:dyDescent="0.2">
      <c r="A1009" s="37" t="str">
        <f>+IF(Rohdaten!B1009&gt;0,Rohdaten!B1009,"")</f>
        <v/>
      </c>
      <c r="B1009" s="38" t="str">
        <f t="shared" si="48"/>
        <v/>
      </c>
      <c r="C1009" s="38" t="str">
        <f t="shared" si="49"/>
        <v/>
      </c>
      <c r="E1009" s="32"/>
      <c r="F1009" s="26"/>
      <c r="G1009" s="26"/>
      <c r="H1009" s="26"/>
      <c r="I1009" s="26"/>
    </row>
    <row r="1010" spans="1:9" x14ac:dyDescent="0.2">
      <c r="A1010" s="37" t="str">
        <f>+IF(Rohdaten!B1010&gt;0,Rohdaten!B1010,"")</f>
        <v/>
      </c>
      <c r="B1010" s="38" t="str">
        <f t="shared" si="48"/>
        <v/>
      </c>
      <c r="C1010" s="38" t="str">
        <f t="shared" si="49"/>
        <v/>
      </c>
      <c r="E1010" s="32"/>
      <c r="F1010" s="26"/>
      <c r="G1010" s="26"/>
      <c r="H1010" s="26"/>
      <c r="I1010" s="26"/>
    </row>
    <row r="1011" spans="1:9" x14ac:dyDescent="0.2">
      <c r="A1011" s="37" t="str">
        <f>+IF(Rohdaten!B1011&gt;0,Rohdaten!B1011,"")</f>
        <v/>
      </c>
      <c r="B1011" s="38" t="str">
        <f t="shared" si="48"/>
        <v/>
      </c>
      <c r="C1011" s="38" t="str">
        <f t="shared" si="49"/>
        <v/>
      </c>
      <c r="E1011" s="32"/>
      <c r="F1011" s="26"/>
      <c r="G1011" s="26"/>
      <c r="H1011" s="26"/>
      <c r="I1011" s="26"/>
    </row>
    <row r="1012" spans="1:9" x14ac:dyDescent="0.2">
      <c r="A1012" s="37" t="str">
        <f>+IF(Rohdaten!B1012&gt;0,Rohdaten!B1012,"")</f>
        <v/>
      </c>
      <c r="B1012" s="38" t="str">
        <f t="shared" si="48"/>
        <v/>
      </c>
      <c r="C1012" s="38" t="str">
        <f t="shared" si="49"/>
        <v/>
      </c>
      <c r="E1012" s="32"/>
      <c r="F1012" s="26"/>
      <c r="G1012" s="26"/>
      <c r="H1012" s="26"/>
      <c r="I1012" s="26"/>
    </row>
    <row r="1013" spans="1:9" x14ac:dyDescent="0.2">
      <c r="A1013" s="37" t="str">
        <f>+IF(Rohdaten!B1013&gt;0,Rohdaten!B1013,"")</f>
        <v/>
      </c>
      <c r="B1013" s="38" t="str">
        <f t="shared" si="48"/>
        <v/>
      </c>
      <c r="C1013" s="38" t="str">
        <f t="shared" si="49"/>
        <v/>
      </c>
      <c r="E1013" s="32"/>
      <c r="F1013" s="26"/>
      <c r="G1013" s="26"/>
      <c r="H1013" s="26"/>
      <c r="I1013" s="26"/>
    </row>
    <row r="1014" spans="1:9" x14ac:dyDescent="0.2">
      <c r="A1014" s="37" t="str">
        <f>+IF(Rohdaten!B1014&gt;0,Rohdaten!B1014,"")</f>
        <v/>
      </c>
      <c r="B1014" s="38" t="str">
        <f t="shared" si="48"/>
        <v/>
      </c>
      <c r="C1014" s="38" t="str">
        <f t="shared" si="49"/>
        <v/>
      </c>
      <c r="E1014" s="32"/>
      <c r="F1014" s="26"/>
      <c r="G1014" s="26"/>
      <c r="H1014" s="26"/>
      <c r="I1014" s="26"/>
    </row>
    <row r="1015" spans="1:9" x14ac:dyDescent="0.2">
      <c r="A1015" s="37" t="str">
        <f>+IF(Rohdaten!B1015&gt;0,Rohdaten!B1015,"")</f>
        <v/>
      </c>
      <c r="B1015" s="38" t="str">
        <f t="shared" si="48"/>
        <v/>
      </c>
      <c r="C1015" s="38" t="str">
        <f t="shared" si="49"/>
        <v/>
      </c>
      <c r="E1015" s="32"/>
      <c r="F1015" s="26"/>
      <c r="G1015" s="26"/>
      <c r="H1015" s="26"/>
      <c r="I1015" s="26"/>
    </row>
    <row r="1016" spans="1:9" x14ac:dyDescent="0.2">
      <c r="A1016" s="37" t="str">
        <f>+IF(Rohdaten!B1016&gt;0,Rohdaten!B1016,"")</f>
        <v/>
      </c>
      <c r="B1016" s="38" t="str">
        <f t="shared" si="48"/>
        <v/>
      </c>
      <c r="C1016" s="38" t="str">
        <f t="shared" si="49"/>
        <v/>
      </c>
      <c r="E1016" s="32"/>
      <c r="F1016" s="26"/>
      <c r="G1016" s="26"/>
      <c r="H1016" s="26"/>
      <c r="I1016" s="26"/>
    </row>
    <row r="1017" spans="1:9" x14ac:dyDescent="0.2">
      <c r="A1017" s="37" t="str">
        <f>+IF(Rohdaten!B1017&gt;0,Rohdaten!B1017,"")</f>
        <v/>
      </c>
      <c r="B1017" s="38" t="str">
        <f t="shared" si="48"/>
        <v/>
      </c>
      <c r="C1017" s="38" t="str">
        <f t="shared" si="49"/>
        <v/>
      </c>
      <c r="E1017" s="32"/>
      <c r="F1017" s="26"/>
      <c r="G1017" s="26"/>
      <c r="H1017" s="26"/>
      <c r="I1017" s="26"/>
    </row>
    <row r="1018" spans="1:9" x14ac:dyDescent="0.2">
      <c r="A1018" s="37" t="str">
        <f>+IF(Rohdaten!B1018&gt;0,Rohdaten!B1018,"")</f>
        <v/>
      </c>
      <c r="B1018" s="38" t="str">
        <f t="shared" si="48"/>
        <v/>
      </c>
      <c r="C1018" s="38" t="str">
        <f t="shared" si="49"/>
        <v/>
      </c>
      <c r="E1018" s="32"/>
      <c r="F1018" s="26"/>
      <c r="G1018" s="26"/>
      <c r="H1018" s="26"/>
      <c r="I1018" s="26"/>
    </row>
    <row r="1019" spans="1:9" x14ac:dyDescent="0.2">
      <c r="A1019" s="37" t="str">
        <f>+IF(Rohdaten!B1019&gt;0,Rohdaten!B1019,"")</f>
        <v/>
      </c>
      <c r="B1019" s="38" t="str">
        <f t="shared" si="48"/>
        <v/>
      </c>
      <c r="C1019" s="38" t="str">
        <f t="shared" si="49"/>
        <v/>
      </c>
      <c r="E1019" s="32"/>
      <c r="F1019" s="26"/>
      <c r="G1019" s="26"/>
      <c r="H1019" s="26"/>
      <c r="I1019" s="26"/>
    </row>
    <row r="1020" spans="1:9" x14ac:dyDescent="0.2">
      <c r="A1020" s="37" t="str">
        <f>+IF(Rohdaten!B1020&gt;0,Rohdaten!B1020,"")</f>
        <v/>
      </c>
      <c r="B1020" s="38" t="str">
        <f t="shared" si="48"/>
        <v/>
      </c>
      <c r="C1020" s="38" t="str">
        <f t="shared" si="49"/>
        <v/>
      </c>
      <c r="E1020" s="32"/>
      <c r="F1020" s="26"/>
      <c r="G1020" s="26"/>
      <c r="H1020" s="26"/>
      <c r="I1020" s="26"/>
    </row>
    <row r="1021" spans="1:9" x14ac:dyDescent="0.2">
      <c r="A1021" s="37" t="str">
        <f>+IF(Rohdaten!B1021&gt;0,Rohdaten!B1021,"")</f>
        <v/>
      </c>
      <c r="B1021" s="38" t="str">
        <f t="shared" si="48"/>
        <v/>
      </c>
      <c r="C1021" s="38" t="str">
        <f t="shared" si="49"/>
        <v/>
      </c>
      <c r="E1021" s="32"/>
      <c r="F1021" s="26"/>
      <c r="G1021" s="26"/>
      <c r="H1021" s="26"/>
      <c r="I1021" s="26"/>
    </row>
    <row r="1022" spans="1:9" x14ac:dyDescent="0.2">
      <c r="A1022" s="37" t="str">
        <f>+IF(Rohdaten!B1022&gt;0,Rohdaten!B1022,"")</f>
        <v/>
      </c>
      <c r="B1022" s="38" t="str">
        <f t="shared" si="48"/>
        <v/>
      </c>
      <c r="C1022" s="38" t="str">
        <f t="shared" si="49"/>
        <v/>
      </c>
      <c r="E1022" s="32"/>
      <c r="F1022" s="26"/>
      <c r="G1022" s="26"/>
      <c r="H1022" s="26"/>
      <c r="I1022" s="26"/>
    </row>
    <row r="1023" spans="1:9" x14ac:dyDescent="0.2">
      <c r="A1023" s="37" t="str">
        <f>+IF(Rohdaten!B1023&gt;0,Rohdaten!B1023,"")</f>
        <v/>
      </c>
      <c r="B1023" s="38" t="str">
        <f t="shared" si="48"/>
        <v/>
      </c>
      <c r="C1023" s="38" t="str">
        <f t="shared" si="49"/>
        <v/>
      </c>
      <c r="E1023" s="32"/>
      <c r="F1023" s="26"/>
      <c r="G1023" s="26"/>
      <c r="H1023" s="26"/>
      <c r="I1023" s="26"/>
    </row>
    <row r="1024" spans="1:9" x14ac:dyDescent="0.2">
      <c r="A1024" s="37" t="str">
        <f>+IF(Rohdaten!B1024&gt;0,Rohdaten!B1024,"")</f>
        <v/>
      </c>
      <c r="B1024" s="38" t="str">
        <f t="shared" si="48"/>
        <v/>
      </c>
      <c r="C1024" s="38" t="str">
        <f t="shared" si="49"/>
        <v/>
      </c>
      <c r="E1024" s="32"/>
      <c r="F1024" s="26"/>
      <c r="G1024" s="26"/>
      <c r="H1024" s="26"/>
      <c r="I1024" s="26"/>
    </row>
    <row r="1025" spans="1:9" x14ac:dyDescent="0.2">
      <c r="A1025" s="37" t="str">
        <f>+IF(Rohdaten!B1025&gt;0,Rohdaten!B1025,"")</f>
        <v/>
      </c>
      <c r="B1025" s="38" t="str">
        <f t="shared" si="48"/>
        <v/>
      </c>
      <c r="C1025" s="38" t="str">
        <f t="shared" si="49"/>
        <v/>
      </c>
      <c r="E1025" s="32"/>
      <c r="F1025" s="26"/>
      <c r="G1025" s="26"/>
      <c r="H1025" s="26"/>
      <c r="I1025" s="26"/>
    </row>
    <row r="1026" spans="1:9" x14ac:dyDescent="0.2">
      <c r="A1026" s="37" t="str">
        <f>+IF(Rohdaten!B1026&gt;0,Rohdaten!B1026,"")</f>
        <v/>
      </c>
      <c r="B1026" s="38" t="str">
        <f t="shared" si="48"/>
        <v/>
      </c>
      <c r="C1026" s="38" t="str">
        <f t="shared" si="49"/>
        <v/>
      </c>
      <c r="E1026" s="32"/>
      <c r="F1026" s="26"/>
      <c r="G1026" s="26"/>
      <c r="H1026" s="26"/>
      <c r="I1026" s="26"/>
    </row>
    <row r="1027" spans="1:9" x14ac:dyDescent="0.2">
      <c r="A1027" s="37" t="str">
        <f>+IF(Rohdaten!B1027&gt;0,Rohdaten!B1027,"")</f>
        <v/>
      </c>
      <c r="B1027" s="38" t="str">
        <f t="shared" si="48"/>
        <v/>
      </c>
      <c r="C1027" s="38" t="str">
        <f t="shared" si="49"/>
        <v/>
      </c>
      <c r="E1027" s="32"/>
      <c r="F1027" s="26"/>
      <c r="G1027" s="26"/>
      <c r="H1027" s="26"/>
      <c r="I1027" s="26"/>
    </row>
    <row r="1028" spans="1:9" x14ac:dyDescent="0.2">
      <c r="A1028" s="37" t="str">
        <f>+IF(Rohdaten!B1028&gt;0,Rohdaten!B1028,"")</f>
        <v/>
      </c>
      <c r="B1028" s="38" t="str">
        <f t="shared" si="48"/>
        <v/>
      </c>
      <c r="C1028" s="38" t="str">
        <f t="shared" si="49"/>
        <v/>
      </c>
      <c r="E1028" s="32"/>
      <c r="F1028" s="26"/>
      <c r="G1028" s="26"/>
      <c r="H1028" s="26"/>
      <c r="I1028" s="26"/>
    </row>
    <row r="1029" spans="1:9" x14ac:dyDescent="0.2">
      <c r="A1029" s="37" t="str">
        <f>+IF(Rohdaten!B1029&gt;0,Rohdaten!B1029,"")</f>
        <v/>
      </c>
      <c r="B1029" s="38" t="str">
        <f t="shared" si="48"/>
        <v/>
      </c>
      <c r="C1029" s="38" t="str">
        <f t="shared" si="49"/>
        <v/>
      </c>
      <c r="E1029" s="32"/>
      <c r="F1029" s="26"/>
      <c r="G1029" s="26"/>
      <c r="H1029" s="26"/>
      <c r="I1029" s="26"/>
    </row>
    <row r="1030" spans="1:9" x14ac:dyDescent="0.2">
      <c r="A1030" s="37" t="str">
        <f>+IF(Rohdaten!B1030&gt;0,Rohdaten!B1030,"")</f>
        <v/>
      </c>
      <c r="B1030" s="38" t="str">
        <f t="shared" si="48"/>
        <v/>
      </c>
      <c r="C1030" s="38" t="str">
        <f t="shared" si="49"/>
        <v/>
      </c>
      <c r="E1030" s="32"/>
      <c r="F1030" s="26"/>
      <c r="G1030" s="26"/>
      <c r="H1030" s="26"/>
      <c r="I1030" s="26"/>
    </row>
    <row r="1031" spans="1:9" x14ac:dyDescent="0.2">
      <c r="A1031" s="37" t="str">
        <f>+IF(Rohdaten!B1031&gt;0,Rohdaten!B1031,"")</f>
        <v/>
      </c>
      <c r="B1031" s="38" t="str">
        <f t="shared" si="48"/>
        <v/>
      </c>
      <c r="C1031" s="38" t="str">
        <f t="shared" si="49"/>
        <v/>
      </c>
      <c r="E1031" s="26"/>
      <c r="F1031" s="26"/>
      <c r="G1031" s="26"/>
      <c r="H1031" s="26"/>
      <c r="I1031" s="26"/>
    </row>
    <row r="1032" spans="1:9" x14ac:dyDescent="0.2">
      <c r="A1032" s="37" t="str">
        <f>+IF(Rohdaten!B1032&gt;0,Rohdaten!B1032,"")</f>
        <v/>
      </c>
      <c r="B1032" s="38" t="str">
        <f t="shared" si="48"/>
        <v/>
      </c>
      <c r="C1032" s="38" t="str">
        <f t="shared" si="49"/>
        <v/>
      </c>
      <c r="E1032" s="26"/>
      <c r="F1032" s="26"/>
      <c r="G1032" s="26"/>
      <c r="H1032" s="26"/>
      <c r="I1032" s="26"/>
    </row>
    <row r="1033" spans="1:9" x14ac:dyDescent="0.2">
      <c r="A1033" s="37" t="str">
        <f>+IF(Rohdaten!B1033&gt;0,Rohdaten!B1033,"")</f>
        <v/>
      </c>
      <c r="B1033" s="38" t="str">
        <f t="shared" si="48"/>
        <v/>
      </c>
      <c r="C1033" s="38" t="str">
        <f t="shared" si="49"/>
        <v/>
      </c>
      <c r="E1033" s="26"/>
      <c r="F1033" s="26"/>
      <c r="G1033" s="26"/>
      <c r="H1033" s="26"/>
      <c r="I1033" s="26"/>
    </row>
    <row r="1034" spans="1:9" x14ac:dyDescent="0.2">
      <c r="A1034" s="37" t="str">
        <f>+IF(Rohdaten!B1034&gt;0,Rohdaten!B1034,"")</f>
        <v/>
      </c>
      <c r="B1034" s="38" t="str">
        <f t="shared" si="48"/>
        <v/>
      </c>
      <c r="C1034" s="38" t="str">
        <f t="shared" si="49"/>
        <v/>
      </c>
      <c r="E1034" s="26"/>
      <c r="F1034" s="26"/>
      <c r="G1034" s="26"/>
      <c r="H1034" s="26"/>
      <c r="I1034" s="26"/>
    </row>
    <row r="1035" spans="1:9" x14ac:dyDescent="0.2">
      <c r="A1035" s="37" t="str">
        <f>+IF(Rohdaten!B1035&gt;0,Rohdaten!B1035,"")</f>
        <v/>
      </c>
      <c r="B1035" s="38" t="str">
        <f t="shared" si="48"/>
        <v/>
      </c>
      <c r="C1035" s="38" t="str">
        <f t="shared" si="49"/>
        <v/>
      </c>
      <c r="E1035" s="26"/>
      <c r="F1035" s="26"/>
      <c r="G1035" s="26"/>
      <c r="H1035" s="26"/>
      <c r="I1035" s="26"/>
    </row>
    <row r="1036" spans="1:9" x14ac:dyDescent="0.2">
      <c r="A1036" s="37" t="str">
        <f>+IF(Rohdaten!B1036&gt;0,Rohdaten!B1036,"")</f>
        <v/>
      </c>
      <c r="B1036" s="38" t="str">
        <f t="shared" si="48"/>
        <v/>
      </c>
      <c r="C1036" s="38" t="str">
        <f t="shared" si="49"/>
        <v/>
      </c>
      <c r="E1036" s="26"/>
      <c r="F1036" s="26"/>
      <c r="G1036" s="26"/>
      <c r="H1036" s="26"/>
      <c r="I1036" s="26"/>
    </row>
    <row r="1037" spans="1:9" x14ac:dyDescent="0.2">
      <c r="A1037" s="37" t="str">
        <f>+IF(Rohdaten!B1037&gt;0,Rohdaten!B1037,"")</f>
        <v/>
      </c>
      <c r="B1037" s="38" t="str">
        <f t="shared" si="48"/>
        <v/>
      </c>
      <c r="C1037" s="38" t="str">
        <f t="shared" si="49"/>
        <v/>
      </c>
      <c r="E1037" s="26"/>
      <c r="F1037" s="26"/>
      <c r="G1037" s="26"/>
      <c r="H1037" s="26"/>
      <c r="I1037" s="26"/>
    </row>
    <row r="1038" spans="1:9" x14ac:dyDescent="0.2">
      <c r="A1038" s="37" t="str">
        <f>+IF(Rohdaten!B1038&gt;0,Rohdaten!B1038,"")</f>
        <v/>
      </c>
      <c r="B1038" s="38" t="str">
        <f t="shared" si="48"/>
        <v/>
      </c>
      <c r="C1038" s="38" t="str">
        <f t="shared" si="49"/>
        <v/>
      </c>
      <c r="E1038" s="26"/>
      <c r="F1038" s="26"/>
      <c r="G1038" s="26"/>
      <c r="H1038" s="26"/>
      <c r="I1038" s="26"/>
    </row>
    <row r="1039" spans="1:9" x14ac:dyDescent="0.2">
      <c r="A1039" s="37" t="str">
        <f>+IF(Rohdaten!B1039&gt;0,Rohdaten!B1039,"")</f>
        <v/>
      </c>
      <c r="B1039" s="38" t="str">
        <f t="shared" si="48"/>
        <v/>
      </c>
      <c r="C1039" s="38" t="str">
        <f t="shared" si="49"/>
        <v/>
      </c>
      <c r="E1039" s="26"/>
      <c r="F1039" s="26"/>
      <c r="G1039" s="26"/>
      <c r="H1039" s="26"/>
      <c r="I1039" s="26"/>
    </row>
    <row r="1040" spans="1:9" x14ac:dyDescent="0.2">
      <c r="A1040" s="37" t="str">
        <f>+IF(Rohdaten!B1040&gt;0,Rohdaten!B1040,"")</f>
        <v/>
      </c>
      <c r="B1040" s="38" t="str">
        <f t="shared" si="48"/>
        <v/>
      </c>
      <c r="C1040" s="38" t="str">
        <f t="shared" si="49"/>
        <v/>
      </c>
      <c r="E1040" s="26"/>
      <c r="F1040" s="26"/>
      <c r="G1040" s="26"/>
      <c r="H1040" s="26"/>
      <c r="I1040" s="26"/>
    </row>
    <row r="1041" spans="1:9" x14ac:dyDescent="0.2">
      <c r="A1041" s="37" t="str">
        <f>+IF(Rohdaten!B1041&gt;0,Rohdaten!B1041,"")</f>
        <v/>
      </c>
      <c r="B1041" s="38" t="str">
        <f t="shared" si="48"/>
        <v/>
      </c>
      <c r="C1041" s="38" t="str">
        <f t="shared" si="49"/>
        <v/>
      </c>
      <c r="E1041" s="26"/>
      <c r="F1041" s="26"/>
      <c r="G1041" s="26"/>
      <c r="H1041" s="26"/>
      <c r="I1041" s="26"/>
    </row>
    <row r="1042" spans="1:9" x14ac:dyDescent="0.2">
      <c r="A1042" s="37" t="str">
        <f>+IF(Rohdaten!B1042&gt;0,Rohdaten!B1042,"")</f>
        <v/>
      </c>
      <c r="B1042" s="38" t="str">
        <f t="shared" si="48"/>
        <v/>
      </c>
      <c r="C1042" s="38" t="str">
        <f t="shared" si="49"/>
        <v/>
      </c>
      <c r="E1042" s="26"/>
      <c r="F1042" s="26"/>
      <c r="G1042" s="26"/>
      <c r="H1042" s="26"/>
      <c r="I1042" s="26"/>
    </row>
    <row r="1043" spans="1:9" x14ac:dyDescent="0.2">
      <c r="A1043" s="37" t="str">
        <f>+IF(Rohdaten!B1043&gt;0,Rohdaten!B1043,"")</f>
        <v/>
      </c>
      <c r="B1043" s="38" t="str">
        <f t="shared" si="48"/>
        <v/>
      </c>
      <c r="C1043" s="38" t="str">
        <f t="shared" si="49"/>
        <v/>
      </c>
      <c r="E1043" s="26"/>
      <c r="F1043" s="26"/>
      <c r="G1043" s="26"/>
      <c r="H1043" s="26"/>
      <c r="I1043" s="26"/>
    </row>
    <row r="1044" spans="1:9" x14ac:dyDescent="0.2">
      <c r="A1044" s="37" t="str">
        <f>+IF(Rohdaten!B1044&gt;0,Rohdaten!B1044,"")</f>
        <v/>
      </c>
      <c r="B1044" s="38" t="str">
        <f t="shared" si="48"/>
        <v/>
      </c>
      <c r="C1044" s="38" t="str">
        <f t="shared" si="49"/>
        <v/>
      </c>
      <c r="E1044" s="26"/>
      <c r="F1044" s="26"/>
      <c r="G1044" s="26"/>
      <c r="H1044" s="26"/>
      <c r="I1044" s="26"/>
    </row>
    <row r="1045" spans="1:9" x14ac:dyDescent="0.2">
      <c r="A1045" s="37" t="str">
        <f>+IF(Rohdaten!B1045&gt;0,Rohdaten!B1045,"")</f>
        <v/>
      </c>
      <c r="B1045" s="38" t="str">
        <f t="shared" ref="B1045:B1108" si="50">+LEFT(A1045,1)</f>
        <v/>
      </c>
      <c r="C1045" s="38" t="str">
        <f t="shared" ref="C1045:C1108" si="51">+LEFT(A1045,2)</f>
        <v/>
      </c>
      <c r="E1045" s="26"/>
      <c r="F1045" s="26"/>
      <c r="G1045" s="26"/>
      <c r="H1045" s="26"/>
      <c r="I1045" s="26"/>
    </row>
    <row r="1046" spans="1:9" x14ac:dyDescent="0.2">
      <c r="A1046" s="37" t="str">
        <f>+IF(Rohdaten!B1046&gt;0,Rohdaten!B1046,"")</f>
        <v/>
      </c>
      <c r="B1046" s="38" t="str">
        <f t="shared" si="50"/>
        <v/>
      </c>
      <c r="C1046" s="38" t="str">
        <f t="shared" si="51"/>
        <v/>
      </c>
      <c r="E1046" s="26"/>
      <c r="F1046" s="26"/>
      <c r="G1046" s="26"/>
      <c r="H1046" s="26"/>
      <c r="I1046" s="26"/>
    </row>
    <row r="1047" spans="1:9" x14ac:dyDescent="0.2">
      <c r="A1047" s="37" t="str">
        <f>+IF(Rohdaten!B1047&gt;0,Rohdaten!B1047,"")</f>
        <v/>
      </c>
      <c r="B1047" s="38" t="str">
        <f t="shared" si="50"/>
        <v/>
      </c>
      <c r="C1047" s="38" t="str">
        <f t="shared" si="51"/>
        <v/>
      </c>
      <c r="E1047" s="26"/>
      <c r="F1047" s="26"/>
      <c r="G1047" s="26"/>
      <c r="H1047" s="26"/>
      <c r="I1047" s="26"/>
    </row>
    <row r="1048" spans="1:9" x14ac:dyDescent="0.2">
      <c r="A1048" s="37" t="str">
        <f>+IF(Rohdaten!B1048&gt;0,Rohdaten!B1048,"")</f>
        <v/>
      </c>
      <c r="B1048" s="38" t="str">
        <f t="shared" si="50"/>
        <v/>
      </c>
      <c r="C1048" s="38" t="str">
        <f t="shared" si="51"/>
        <v/>
      </c>
      <c r="E1048" s="26"/>
      <c r="F1048" s="26"/>
      <c r="G1048" s="26"/>
      <c r="H1048" s="26"/>
      <c r="I1048" s="26"/>
    </row>
    <row r="1049" spans="1:9" x14ac:dyDescent="0.2">
      <c r="A1049" s="37" t="str">
        <f>+IF(Rohdaten!B1049&gt;0,Rohdaten!B1049,"")</f>
        <v/>
      </c>
      <c r="B1049" s="38" t="str">
        <f t="shared" si="50"/>
        <v/>
      </c>
      <c r="C1049" s="38" t="str">
        <f t="shared" si="51"/>
        <v/>
      </c>
      <c r="E1049" s="26"/>
      <c r="F1049" s="26"/>
      <c r="G1049" s="26"/>
      <c r="H1049" s="26"/>
      <c r="I1049" s="26"/>
    </row>
    <row r="1050" spans="1:9" x14ac:dyDescent="0.2">
      <c r="A1050" s="37" t="str">
        <f>+IF(Rohdaten!B1050&gt;0,Rohdaten!B1050,"")</f>
        <v/>
      </c>
      <c r="B1050" s="38" t="str">
        <f t="shared" si="50"/>
        <v/>
      </c>
      <c r="C1050" s="38" t="str">
        <f t="shared" si="51"/>
        <v/>
      </c>
      <c r="E1050" s="26"/>
      <c r="F1050" s="26"/>
      <c r="G1050" s="26"/>
      <c r="H1050" s="26"/>
      <c r="I1050" s="26"/>
    </row>
    <row r="1051" spans="1:9" x14ac:dyDescent="0.2">
      <c r="A1051" s="37" t="str">
        <f>+IF(Rohdaten!B1051&gt;0,Rohdaten!B1051,"")</f>
        <v/>
      </c>
      <c r="B1051" s="38" t="str">
        <f t="shared" si="50"/>
        <v/>
      </c>
      <c r="C1051" s="38" t="str">
        <f t="shared" si="51"/>
        <v/>
      </c>
      <c r="E1051" s="26"/>
      <c r="F1051" s="26"/>
      <c r="G1051" s="26"/>
      <c r="H1051" s="26"/>
      <c r="I1051" s="26"/>
    </row>
    <row r="1052" spans="1:9" x14ac:dyDescent="0.2">
      <c r="A1052" s="37" t="str">
        <f>+IF(Rohdaten!B1052&gt;0,Rohdaten!B1052,"")</f>
        <v/>
      </c>
      <c r="B1052" s="38" t="str">
        <f t="shared" si="50"/>
        <v/>
      </c>
      <c r="C1052" s="38" t="str">
        <f t="shared" si="51"/>
        <v/>
      </c>
      <c r="E1052" s="26"/>
      <c r="F1052" s="26"/>
      <c r="G1052" s="26"/>
      <c r="H1052" s="26"/>
      <c r="I1052" s="26"/>
    </row>
    <row r="1053" spans="1:9" x14ac:dyDescent="0.2">
      <c r="A1053" s="37" t="str">
        <f>+IF(Rohdaten!B1053&gt;0,Rohdaten!B1053,"")</f>
        <v/>
      </c>
      <c r="B1053" s="38" t="str">
        <f t="shared" si="50"/>
        <v/>
      </c>
      <c r="C1053" s="38" t="str">
        <f t="shared" si="51"/>
        <v/>
      </c>
      <c r="E1053" s="26"/>
      <c r="F1053" s="26"/>
      <c r="G1053" s="26"/>
      <c r="H1053" s="26"/>
      <c r="I1053" s="26"/>
    </row>
    <row r="1054" spans="1:9" x14ac:dyDescent="0.2">
      <c r="A1054" s="37" t="str">
        <f>+IF(Rohdaten!B1054&gt;0,Rohdaten!B1054,"")</f>
        <v/>
      </c>
      <c r="B1054" s="38" t="str">
        <f t="shared" si="50"/>
        <v/>
      </c>
      <c r="C1054" s="38" t="str">
        <f t="shared" si="51"/>
        <v/>
      </c>
      <c r="E1054" s="26"/>
      <c r="F1054" s="26"/>
      <c r="G1054" s="26"/>
      <c r="H1054" s="26"/>
      <c r="I1054" s="26"/>
    </row>
    <row r="1055" spans="1:9" x14ac:dyDescent="0.2">
      <c r="A1055" s="37" t="str">
        <f>+IF(Rohdaten!B1055&gt;0,Rohdaten!B1055,"")</f>
        <v/>
      </c>
      <c r="B1055" s="38" t="str">
        <f t="shared" si="50"/>
        <v/>
      </c>
      <c r="C1055" s="38" t="str">
        <f t="shared" si="51"/>
        <v/>
      </c>
      <c r="E1055" s="26"/>
      <c r="F1055" s="26"/>
      <c r="G1055" s="26"/>
      <c r="H1055" s="26"/>
      <c r="I1055" s="26"/>
    </row>
    <row r="1056" spans="1:9" x14ac:dyDescent="0.2">
      <c r="A1056" s="37" t="str">
        <f>+IF(Rohdaten!B1056&gt;0,Rohdaten!B1056,"")</f>
        <v/>
      </c>
      <c r="B1056" s="38" t="str">
        <f t="shared" si="50"/>
        <v/>
      </c>
      <c r="C1056" s="38" t="str">
        <f t="shared" si="51"/>
        <v/>
      </c>
      <c r="E1056" s="26"/>
      <c r="F1056" s="26"/>
      <c r="G1056" s="26"/>
      <c r="H1056" s="26"/>
      <c r="I1056" s="26"/>
    </row>
    <row r="1057" spans="1:9" x14ac:dyDescent="0.2">
      <c r="A1057" s="37" t="str">
        <f>+IF(Rohdaten!B1057&gt;0,Rohdaten!B1057,"")</f>
        <v/>
      </c>
      <c r="B1057" s="38" t="str">
        <f t="shared" si="50"/>
        <v/>
      </c>
      <c r="C1057" s="38" t="str">
        <f t="shared" si="51"/>
        <v/>
      </c>
      <c r="E1057" s="26"/>
      <c r="F1057" s="26"/>
      <c r="G1057" s="26"/>
      <c r="H1057" s="26"/>
      <c r="I1057" s="26"/>
    </row>
    <row r="1058" spans="1:9" x14ac:dyDescent="0.2">
      <c r="A1058" s="37" t="str">
        <f>+IF(Rohdaten!B1058&gt;0,Rohdaten!B1058,"")</f>
        <v/>
      </c>
      <c r="B1058" s="38" t="str">
        <f t="shared" si="50"/>
        <v/>
      </c>
      <c r="C1058" s="38" t="str">
        <f t="shared" si="51"/>
        <v/>
      </c>
      <c r="E1058" s="26"/>
      <c r="F1058" s="26"/>
      <c r="G1058" s="26"/>
      <c r="H1058" s="26"/>
      <c r="I1058" s="26"/>
    </row>
    <row r="1059" spans="1:9" x14ac:dyDescent="0.2">
      <c r="A1059" s="37" t="str">
        <f>+IF(Rohdaten!B1059&gt;0,Rohdaten!B1059,"")</f>
        <v/>
      </c>
      <c r="B1059" s="38" t="str">
        <f t="shared" si="50"/>
        <v/>
      </c>
      <c r="C1059" s="38" t="str">
        <f t="shared" si="51"/>
        <v/>
      </c>
      <c r="E1059" s="26"/>
      <c r="F1059" s="26"/>
      <c r="G1059" s="26"/>
      <c r="H1059" s="26"/>
      <c r="I1059" s="26"/>
    </row>
    <row r="1060" spans="1:9" x14ac:dyDescent="0.2">
      <c r="A1060" s="37" t="str">
        <f>+IF(Rohdaten!B1060&gt;0,Rohdaten!B1060,"")</f>
        <v/>
      </c>
      <c r="B1060" s="38" t="str">
        <f t="shared" si="50"/>
        <v/>
      </c>
      <c r="C1060" s="38" t="str">
        <f t="shared" si="51"/>
        <v/>
      </c>
      <c r="E1060" s="26"/>
      <c r="F1060" s="26"/>
      <c r="G1060" s="26"/>
      <c r="H1060" s="26"/>
      <c r="I1060" s="26"/>
    </row>
    <row r="1061" spans="1:9" x14ac:dyDescent="0.2">
      <c r="A1061" s="37" t="str">
        <f>+IF(Rohdaten!B1061&gt;0,Rohdaten!B1061,"")</f>
        <v/>
      </c>
      <c r="B1061" s="38" t="str">
        <f t="shared" si="50"/>
        <v/>
      </c>
      <c r="C1061" s="38" t="str">
        <f t="shared" si="51"/>
        <v/>
      </c>
      <c r="E1061" s="26"/>
      <c r="F1061" s="26"/>
      <c r="G1061" s="26"/>
      <c r="H1061" s="26"/>
      <c r="I1061" s="26"/>
    </row>
    <row r="1062" spans="1:9" x14ac:dyDescent="0.2">
      <c r="A1062" s="37" t="str">
        <f>+IF(Rohdaten!B1062&gt;0,Rohdaten!B1062,"")</f>
        <v/>
      </c>
      <c r="B1062" s="38" t="str">
        <f t="shared" si="50"/>
        <v/>
      </c>
      <c r="C1062" s="38" t="str">
        <f t="shared" si="51"/>
        <v/>
      </c>
      <c r="E1062" s="26"/>
      <c r="F1062" s="26"/>
      <c r="G1062" s="26"/>
      <c r="H1062" s="26"/>
      <c r="I1062" s="26"/>
    </row>
    <row r="1063" spans="1:9" x14ac:dyDescent="0.2">
      <c r="A1063" s="37" t="str">
        <f>+IF(Rohdaten!B1063&gt;0,Rohdaten!B1063,"")</f>
        <v/>
      </c>
      <c r="B1063" s="38" t="str">
        <f t="shared" si="50"/>
        <v/>
      </c>
      <c r="C1063" s="38" t="str">
        <f t="shared" si="51"/>
        <v/>
      </c>
      <c r="E1063" s="26"/>
      <c r="F1063" s="26"/>
      <c r="G1063" s="26"/>
      <c r="H1063" s="26"/>
      <c r="I1063" s="26"/>
    </row>
    <row r="1064" spans="1:9" x14ac:dyDescent="0.2">
      <c r="A1064" s="37" t="str">
        <f>+IF(Rohdaten!B1064&gt;0,Rohdaten!B1064,"")</f>
        <v/>
      </c>
      <c r="B1064" s="38" t="str">
        <f t="shared" si="50"/>
        <v/>
      </c>
      <c r="C1064" s="38" t="str">
        <f t="shared" si="51"/>
        <v/>
      </c>
      <c r="E1064" s="26"/>
      <c r="F1064" s="26"/>
      <c r="G1064" s="26"/>
      <c r="H1064" s="26"/>
      <c r="I1064" s="26"/>
    </row>
    <row r="1065" spans="1:9" x14ac:dyDescent="0.2">
      <c r="A1065" s="37" t="str">
        <f>+IF(Rohdaten!B1065&gt;0,Rohdaten!B1065,"")</f>
        <v/>
      </c>
      <c r="B1065" s="38" t="str">
        <f t="shared" si="50"/>
        <v/>
      </c>
      <c r="C1065" s="38" t="str">
        <f t="shared" si="51"/>
        <v/>
      </c>
      <c r="E1065" s="26"/>
      <c r="F1065" s="26"/>
      <c r="G1065" s="26"/>
      <c r="H1065" s="26"/>
      <c r="I1065" s="26"/>
    </row>
    <row r="1066" spans="1:9" x14ac:dyDescent="0.2">
      <c r="A1066" s="37" t="str">
        <f>+IF(Rohdaten!B1066&gt;0,Rohdaten!B1066,"")</f>
        <v/>
      </c>
      <c r="B1066" s="38" t="str">
        <f t="shared" si="50"/>
        <v/>
      </c>
      <c r="C1066" s="38" t="str">
        <f t="shared" si="51"/>
        <v/>
      </c>
      <c r="E1066" s="26"/>
      <c r="F1066" s="26"/>
      <c r="G1066" s="26"/>
      <c r="H1066" s="26"/>
      <c r="I1066" s="26"/>
    </row>
    <row r="1067" spans="1:9" x14ac:dyDescent="0.2">
      <c r="A1067" s="37" t="str">
        <f>+IF(Rohdaten!B1067&gt;0,Rohdaten!B1067,"")</f>
        <v/>
      </c>
      <c r="B1067" s="38" t="str">
        <f t="shared" si="50"/>
        <v/>
      </c>
      <c r="C1067" s="38" t="str">
        <f t="shared" si="51"/>
        <v/>
      </c>
      <c r="E1067" s="26"/>
      <c r="F1067" s="26"/>
      <c r="G1067" s="26"/>
      <c r="H1067" s="26"/>
      <c r="I1067" s="26"/>
    </row>
    <row r="1068" spans="1:9" x14ac:dyDescent="0.2">
      <c r="A1068" s="37" t="str">
        <f>+IF(Rohdaten!B1068&gt;0,Rohdaten!B1068,"")</f>
        <v/>
      </c>
      <c r="B1068" s="38" t="str">
        <f t="shared" si="50"/>
        <v/>
      </c>
      <c r="C1068" s="38" t="str">
        <f t="shared" si="51"/>
        <v/>
      </c>
      <c r="E1068" s="26"/>
      <c r="F1068" s="26"/>
      <c r="G1068" s="26"/>
      <c r="H1068" s="26"/>
      <c r="I1068" s="26"/>
    </row>
    <row r="1069" spans="1:9" x14ac:dyDescent="0.2">
      <c r="A1069" s="37" t="str">
        <f>+IF(Rohdaten!B1069&gt;0,Rohdaten!B1069,"")</f>
        <v/>
      </c>
      <c r="B1069" s="38" t="str">
        <f t="shared" si="50"/>
        <v/>
      </c>
      <c r="C1069" s="38" t="str">
        <f t="shared" si="51"/>
        <v/>
      </c>
      <c r="E1069" s="26"/>
      <c r="F1069" s="26"/>
      <c r="G1069" s="26"/>
      <c r="H1069" s="26"/>
      <c r="I1069" s="26"/>
    </row>
    <row r="1070" spans="1:9" x14ac:dyDescent="0.2">
      <c r="A1070" s="37" t="str">
        <f>+IF(Rohdaten!B1070&gt;0,Rohdaten!B1070,"")</f>
        <v/>
      </c>
      <c r="B1070" s="38" t="str">
        <f t="shared" si="50"/>
        <v/>
      </c>
      <c r="C1070" s="38" t="str">
        <f t="shared" si="51"/>
        <v/>
      </c>
      <c r="E1070" s="26"/>
      <c r="F1070" s="26"/>
      <c r="G1070" s="26"/>
      <c r="H1070" s="26"/>
      <c r="I1070" s="26"/>
    </row>
    <row r="1071" spans="1:9" x14ac:dyDescent="0.2">
      <c r="A1071" s="37" t="str">
        <f>+IF(Rohdaten!B1071&gt;0,Rohdaten!B1071,"")</f>
        <v/>
      </c>
      <c r="B1071" s="38" t="str">
        <f t="shared" si="50"/>
        <v/>
      </c>
      <c r="C1071" s="38" t="str">
        <f t="shared" si="51"/>
        <v/>
      </c>
      <c r="E1071" s="26"/>
      <c r="F1071" s="26"/>
      <c r="G1071" s="26"/>
      <c r="H1071" s="26"/>
      <c r="I1071" s="26"/>
    </row>
    <row r="1072" spans="1:9" x14ac:dyDescent="0.2">
      <c r="A1072" s="37" t="str">
        <f>+IF(Rohdaten!B1072&gt;0,Rohdaten!B1072,"")</f>
        <v/>
      </c>
      <c r="B1072" s="38" t="str">
        <f t="shared" si="50"/>
        <v/>
      </c>
      <c r="C1072" s="38" t="str">
        <f t="shared" si="51"/>
        <v/>
      </c>
      <c r="E1072" s="26"/>
      <c r="F1072" s="26"/>
      <c r="G1072" s="26"/>
      <c r="H1072" s="26"/>
      <c r="I1072" s="26"/>
    </row>
    <row r="1073" spans="1:9" x14ac:dyDescent="0.2">
      <c r="A1073" s="37" t="str">
        <f>+IF(Rohdaten!B1073&gt;0,Rohdaten!B1073,"")</f>
        <v/>
      </c>
      <c r="B1073" s="38" t="str">
        <f t="shared" si="50"/>
        <v/>
      </c>
      <c r="C1073" s="38" t="str">
        <f t="shared" si="51"/>
        <v/>
      </c>
      <c r="E1073" s="26"/>
      <c r="F1073" s="26"/>
      <c r="G1073" s="26"/>
      <c r="H1073" s="26"/>
      <c r="I1073" s="26"/>
    </row>
    <row r="1074" spans="1:9" x14ac:dyDescent="0.2">
      <c r="A1074" s="37" t="str">
        <f>+IF(Rohdaten!B1074&gt;0,Rohdaten!B1074,"")</f>
        <v/>
      </c>
      <c r="B1074" s="38" t="str">
        <f t="shared" si="50"/>
        <v/>
      </c>
      <c r="C1074" s="38" t="str">
        <f t="shared" si="51"/>
        <v/>
      </c>
      <c r="E1074" s="26"/>
      <c r="F1074" s="26"/>
      <c r="G1074" s="26"/>
      <c r="H1074" s="26"/>
      <c r="I1074" s="26"/>
    </row>
    <row r="1075" spans="1:9" x14ac:dyDescent="0.2">
      <c r="A1075" s="37" t="str">
        <f>+IF(Rohdaten!B1075&gt;0,Rohdaten!B1075,"")</f>
        <v/>
      </c>
      <c r="B1075" s="38" t="str">
        <f t="shared" si="50"/>
        <v/>
      </c>
      <c r="C1075" s="38" t="str">
        <f t="shared" si="51"/>
        <v/>
      </c>
      <c r="E1075" s="26"/>
      <c r="F1075" s="26"/>
      <c r="G1075" s="26"/>
      <c r="H1075" s="26"/>
      <c r="I1075" s="26"/>
    </row>
    <row r="1076" spans="1:9" x14ac:dyDescent="0.2">
      <c r="A1076" s="37" t="str">
        <f>+IF(Rohdaten!B1076&gt;0,Rohdaten!B1076,"")</f>
        <v/>
      </c>
      <c r="B1076" s="38" t="str">
        <f t="shared" si="50"/>
        <v/>
      </c>
      <c r="C1076" s="38" t="str">
        <f t="shared" si="51"/>
        <v/>
      </c>
      <c r="E1076" s="26"/>
      <c r="F1076" s="26"/>
      <c r="G1076" s="26"/>
      <c r="H1076" s="26"/>
      <c r="I1076" s="26"/>
    </row>
    <row r="1077" spans="1:9" x14ac:dyDescent="0.2">
      <c r="A1077" s="37" t="str">
        <f>+IF(Rohdaten!B1077&gt;0,Rohdaten!B1077,"")</f>
        <v/>
      </c>
      <c r="B1077" s="38" t="str">
        <f t="shared" si="50"/>
        <v/>
      </c>
      <c r="C1077" s="38" t="str">
        <f t="shared" si="51"/>
        <v/>
      </c>
      <c r="E1077" s="26"/>
      <c r="F1077" s="26"/>
      <c r="G1077" s="26"/>
      <c r="H1077" s="26"/>
      <c r="I1077" s="26"/>
    </row>
    <row r="1078" spans="1:9" x14ac:dyDescent="0.2">
      <c r="A1078" s="37" t="str">
        <f>+IF(Rohdaten!B1078&gt;0,Rohdaten!B1078,"")</f>
        <v/>
      </c>
      <c r="B1078" s="38" t="str">
        <f t="shared" si="50"/>
        <v/>
      </c>
      <c r="C1078" s="38" t="str">
        <f t="shared" si="51"/>
        <v/>
      </c>
      <c r="E1078" s="26"/>
      <c r="F1078" s="26"/>
      <c r="G1078" s="26"/>
      <c r="H1078" s="26"/>
      <c r="I1078" s="26"/>
    </row>
    <row r="1079" spans="1:9" x14ac:dyDescent="0.2">
      <c r="A1079" s="37" t="str">
        <f>+IF(Rohdaten!B1079&gt;0,Rohdaten!B1079,"")</f>
        <v/>
      </c>
      <c r="B1079" s="38" t="str">
        <f t="shared" si="50"/>
        <v/>
      </c>
      <c r="C1079" s="38" t="str">
        <f t="shared" si="51"/>
        <v/>
      </c>
      <c r="E1079" s="26"/>
      <c r="F1079" s="26"/>
      <c r="G1079" s="26"/>
      <c r="H1079" s="26"/>
      <c r="I1079" s="26"/>
    </row>
    <row r="1080" spans="1:9" x14ac:dyDescent="0.2">
      <c r="A1080" s="37" t="str">
        <f>+IF(Rohdaten!B1080&gt;0,Rohdaten!B1080,"")</f>
        <v/>
      </c>
      <c r="B1080" s="38" t="str">
        <f t="shared" si="50"/>
        <v/>
      </c>
      <c r="C1080" s="38" t="str">
        <f t="shared" si="51"/>
        <v/>
      </c>
      <c r="E1080" s="26"/>
      <c r="F1080" s="26"/>
      <c r="G1080" s="26"/>
      <c r="H1080" s="26"/>
      <c r="I1080" s="26"/>
    </row>
    <row r="1081" spans="1:9" x14ac:dyDescent="0.2">
      <c r="A1081" s="37" t="str">
        <f>+IF(Rohdaten!B1081&gt;0,Rohdaten!B1081,"")</f>
        <v/>
      </c>
      <c r="B1081" s="38" t="str">
        <f t="shared" si="50"/>
        <v/>
      </c>
      <c r="C1081" s="38" t="str">
        <f t="shared" si="51"/>
        <v/>
      </c>
      <c r="E1081" s="26"/>
      <c r="F1081" s="26"/>
      <c r="G1081" s="26"/>
      <c r="H1081" s="26"/>
      <c r="I1081" s="26"/>
    </row>
    <row r="1082" spans="1:9" x14ac:dyDescent="0.2">
      <c r="A1082" s="37" t="str">
        <f>+IF(Rohdaten!B1082&gt;0,Rohdaten!B1082,"")</f>
        <v/>
      </c>
      <c r="B1082" s="38" t="str">
        <f t="shared" si="50"/>
        <v/>
      </c>
      <c r="C1082" s="38" t="str">
        <f t="shared" si="51"/>
        <v/>
      </c>
      <c r="E1082" s="26"/>
      <c r="F1082" s="26"/>
      <c r="G1082" s="26"/>
      <c r="H1082" s="26"/>
      <c r="I1082" s="26"/>
    </row>
    <row r="1083" spans="1:9" x14ac:dyDescent="0.2">
      <c r="A1083" s="37" t="str">
        <f>+IF(Rohdaten!B1083&gt;0,Rohdaten!B1083,"")</f>
        <v/>
      </c>
      <c r="B1083" s="38" t="str">
        <f t="shared" si="50"/>
        <v/>
      </c>
      <c r="C1083" s="38" t="str">
        <f t="shared" si="51"/>
        <v/>
      </c>
      <c r="E1083" s="26"/>
      <c r="F1083" s="26"/>
      <c r="G1083" s="26"/>
      <c r="H1083" s="26"/>
      <c r="I1083" s="26"/>
    </row>
    <row r="1084" spans="1:9" x14ac:dyDescent="0.2">
      <c r="A1084" s="37" t="str">
        <f>+IF(Rohdaten!B1084&gt;0,Rohdaten!B1084,"")</f>
        <v/>
      </c>
      <c r="B1084" s="38" t="str">
        <f t="shared" si="50"/>
        <v/>
      </c>
      <c r="C1084" s="38" t="str">
        <f t="shared" si="51"/>
        <v/>
      </c>
      <c r="E1084" s="26"/>
      <c r="F1084" s="26"/>
      <c r="G1084" s="26"/>
      <c r="H1084" s="26"/>
      <c r="I1084" s="26"/>
    </row>
    <row r="1085" spans="1:9" x14ac:dyDescent="0.2">
      <c r="A1085" s="37" t="str">
        <f>+IF(Rohdaten!B1085&gt;0,Rohdaten!B1085,"")</f>
        <v/>
      </c>
      <c r="B1085" s="38" t="str">
        <f t="shared" si="50"/>
        <v/>
      </c>
      <c r="C1085" s="38" t="str">
        <f t="shared" si="51"/>
        <v/>
      </c>
      <c r="E1085" s="26"/>
      <c r="F1085" s="26"/>
      <c r="G1085" s="26"/>
      <c r="H1085" s="26"/>
      <c r="I1085" s="26"/>
    </row>
    <row r="1086" spans="1:9" x14ac:dyDescent="0.2">
      <c r="A1086" s="37" t="str">
        <f>+IF(Rohdaten!B1086&gt;0,Rohdaten!B1086,"")</f>
        <v/>
      </c>
      <c r="B1086" s="38" t="str">
        <f t="shared" si="50"/>
        <v/>
      </c>
      <c r="C1086" s="38" t="str">
        <f t="shared" si="51"/>
        <v/>
      </c>
      <c r="E1086" s="26"/>
      <c r="F1086" s="26"/>
      <c r="G1086" s="26"/>
      <c r="H1086" s="26"/>
      <c r="I1086" s="26"/>
    </row>
    <row r="1087" spans="1:9" x14ac:dyDescent="0.2">
      <c r="A1087" s="37" t="str">
        <f>+IF(Rohdaten!B1087&gt;0,Rohdaten!B1087,"")</f>
        <v/>
      </c>
      <c r="B1087" s="38" t="str">
        <f t="shared" si="50"/>
        <v/>
      </c>
      <c r="C1087" s="38" t="str">
        <f t="shared" si="51"/>
        <v/>
      </c>
      <c r="E1087" s="26"/>
      <c r="F1087" s="26"/>
      <c r="G1087" s="26"/>
      <c r="H1087" s="26"/>
      <c r="I1087" s="26"/>
    </row>
    <row r="1088" spans="1:9" x14ac:dyDescent="0.2">
      <c r="A1088" s="37" t="str">
        <f>+IF(Rohdaten!B1088&gt;0,Rohdaten!B1088,"")</f>
        <v/>
      </c>
      <c r="B1088" s="38" t="str">
        <f t="shared" si="50"/>
        <v/>
      </c>
      <c r="C1088" s="38" t="str">
        <f t="shared" si="51"/>
        <v/>
      </c>
      <c r="E1088" s="26"/>
      <c r="F1088" s="26"/>
      <c r="G1088" s="26"/>
      <c r="H1088" s="26"/>
      <c r="I1088" s="26"/>
    </row>
    <row r="1089" spans="1:9" x14ac:dyDescent="0.2">
      <c r="A1089" s="37" t="str">
        <f>+IF(Rohdaten!B1089&gt;0,Rohdaten!B1089,"")</f>
        <v/>
      </c>
      <c r="B1089" s="38" t="str">
        <f t="shared" si="50"/>
        <v/>
      </c>
      <c r="C1089" s="38" t="str">
        <f t="shared" si="51"/>
        <v/>
      </c>
      <c r="E1089" s="26"/>
      <c r="F1089" s="26"/>
      <c r="G1089" s="26"/>
      <c r="H1089" s="26"/>
      <c r="I1089" s="26"/>
    </row>
    <row r="1090" spans="1:9" x14ac:dyDescent="0.2">
      <c r="A1090" s="37" t="str">
        <f>+IF(Rohdaten!B1090&gt;0,Rohdaten!B1090,"")</f>
        <v/>
      </c>
      <c r="B1090" s="38" t="str">
        <f t="shared" si="50"/>
        <v/>
      </c>
      <c r="C1090" s="38" t="str">
        <f t="shared" si="51"/>
        <v/>
      </c>
      <c r="E1090" s="26"/>
      <c r="F1090" s="26"/>
      <c r="G1090" s="26"/>
      <c r="H1090" s="26"/>
      <c r="I1090" s="26"/>
    </row>
    <row r="1091" spans="1:9" x14ac:dyDescent="0.2">
      <c r="A1091" s="37" t="str">
        <f>+IF(Rohdaten!B1091&gt;0,Rohdaten!B1091,"")</f>
        <v/>
      </c>
      <c r="B1091" s="38" t="str">
        <f t="shared" si="50"/>
        <v/>
      </c>
      <c r="C1091" s="38" t="str">
        <f t="shared" si="51"/>
        <v/>
      </c>
      <c r="E1091" s="26"/>
      <c r="F1091" s="26"/>
      <c r="G1091" s="26"/>
      <c r="H1091" s="26"/>
      <c r="I1091" s="26"/>
    </row>
    <row r="1092" spans="1:9" x14ac:dyDescent="0.2">
      <c r="A1092" s="37" t="str">
        <f>+IF(Rohdaten!B1092&gt;0,Rohdaten!B1092,"")</f>
        <v/>
      </c>
      <c r="B1092" s="38" t="str">
        <f t="shared" si="50"/>
        <v/>
      </c>
      <c r="C1092" s="38" t="str">
        <f t="shared" si="51"/>
        <v/>
      </c>
      <c r="E1092" s="26"/>
      <c r="F1092" s="26"/>
      <c r="G1092" s="26"/>
      <c r="H1092" s="26"/>
      <c r="I1092" s="26"/>
    </row>
    <row r="1093" spans="1:9" x14ac:dyDescent="0.2">
      <c r="A1093" s="37" t="str">
        <f>+IF(Rohdaten!B1093&gt;0,Rohdaten!B1093,"")</f>
        <v/>
      </c>
      <c r="B1093" s="38" t="str">
        <f t="shared" si="50"/>
        <v/>
      </c>
      <c r="C1093" s="38" t="str">
        <f t="shared" si="51"/>
        <v/>
      </c>
      <c r="E1093" s="26"/>
      <c r="F1093" s="26"/>
      <c r="G1093" s="26"/>
      <c r="H1093" s="26"/>
      <c r="I1093" s="26"/>
    </row>
    <row r="1094" spans="1:9" x14ac:dyDescent="0.2">
      <c r="A1094" s="37" t="str">
        <f>+IF(Rohdaten!B1094&gt;0,Rohdaten!B1094,"")</f>
        <v/>
      </c>
      <c r="B1094" s="38" t="str">
        <f t="shared" si="50"/>
        <v/>
      </c>
      <c r="C1094" s="38" t="str">
        <f t="shared" si="51"/>
        <v/>
      </c>
      <c r="E1094" s="26"/>
      <c r="F1094" s="26"/>
      <c r="G1094" s="26"/>
      <c r="H1094" s="26"/>
      <c r="I1094" s="26"/>
    </row>
    <row r="1095" spans="1:9" x14ac:dyDescent="0.2">
      <c r="A1095" s="37" t="str">
        <f>+IF(Rohdaten!B1095&gt;0,Rohdaten!B1095,"")</f>
        <v/>
      </c>
      <c r="B1095" s="38" t="str">
        <f t="shared" si="50"/>
        <v/>
      </c>
      <c r="C1095" s="38" t="str">
        <f t="shared" si="51"/>
        <v/>
      </c>
      <c r="E1095" s="26"/>
      <c r="F1095" s="26"/>
      <c r="G1095" s="26"/>
      <c r="H1095" s="26"/>
      <c r="I1095" s="26"/>
    </row>
    <row r="1096" spans="1:9" x14ac:dyDescent="0.2">
      <c r="A1096" s="37" t="str">
        <f>+IF(Rohdaten!B1096&gt;0,Rohdaten!B1096,"")</f>
        <v/>
      </c>
      <c r="B1096" s="38" t="str">
        <f t="shared" si="50"/>
        <v/>
      </c>
      <c r="C1096" s="38" t="str">
        <f t="shared" si="51"/>
        <v/>
      </c>
      <c r="E1096" s="26"/>
      <c r="F1096" s="26"/>
      <c r="G1096" s="26"/>
      <c r="H1096" s="26"/>
      <c r="I1096" s="26"/>
    </row>
    <row r="1097" spans="1:9" x14ac:dyDescent="0.2">
      <c r="A1097" s="37" t="str">
        <f>+IF(Rohdaten!B1097&gt;0,Rohdaten!B1097,"")</f>
        <v/>
      </c>
      <c r="B1097" s="38" t="str">
        <f t="shared" si="50"/>
        <v/>
      </c>
      <c r="C1097" s="38" t="str">
        <f t="shared" si="51"/>
        <v/>
      </c>
      <c r="E1097" s="26"/>
      <c r="F1097" s="26"/>
      <c r="G1097" s="26"/>
      <c r="H1097" s="26"/>
      <c r="I1097" s="26"/>
    </row>
    <row r="1098" spans="1:9" x14ac:dyDescent="0.2">
      <c r="A1098" s="37" t="str">
        <f>+IF(Rohdaten!B1098&gt;0,Rohdaten!B1098,"")</f>
        <v/>
      </c>
      <c r="B1098" s="38" t="str">
        <f t="shared" si="50"/>
        <v/>
      </c>
      <c r="C1098" s="38" t="str">
        <f t="shared" si="51"/>
        <v/>
      </c>
      <c r="E1098" s="26"/>
      <c r="F1098" s="26"/>
      <c r="G1098" s="26"/>
      <c r="H1098" s="26"/>
      <c r="I1098" s="26"/>
    </row>
    <row r="1099" spans="1:9" x14ac:dyDescent="0.2">
      <c r="A1099" s="37" t="str">
        <f>+IF(Rohdaten!B1099&gt;0,Rohdaten!B1099,"")</f>
        <v/>
      </c>
      <c r="B1099" s="38" t="str">
        <f t="shared" si="50"/>
        <v/>
      </c>
      <c r="C1099" s="38" t="str">
        <f t="shared" si="51"/>
        <v/>
      </c>
      <c r="E1099" s="26"/>
      <c r="F1099" s="26"/>
      <c r="G1099" s="26"/>
      <c r="H1099" s="26"/>
      <c r="I1099" s="26"/>
    </row>
    <row r="1100" spans="1:9" x14ac:dyDescent="0.2">
      <c r="A1100" s="37" t="str">
        <f>+IF(Rohdaten!B1100&gt;0,Rohdaten!B1100,"")</f>
        <v/>
      </c>
      <c r="B1100" s="38" t="str">
        <f t="shared" si="50"/>
        <v/>
      </c>
      <c r="C1100" s="38" t="str">
        <f t="shared" si="51"/>
        <v/>
      </c>
      <c r="E1100" s="26"/>
      <c r="F1100" s="26"/>
      <c r="G1100" s="26"/>
      <c r="H1100" s="26"/>
      <c r="I1100" s="26"/>
    </row>
    <row r="1101" spans="1:9" x14ac:dyDescent="0.2">
      <c r="A1101" s="37" t="str">
        <f>+IF(Rohdaten!B1101&gt;0,Rohdaten!B1101,"")</f>
        <v/>
      </c>
      <c r="B1101" s="38" t="str">
        <f t="shared" si="50"/>
        <v/>
      </c>
      <c r="C1101" s="38" t="str">
        <f t="shared" si="51"/>
        <v/>
      </c>
      <c r="E1101" s="26"/>
      <c r="F1101" s="26"/>
      <c r="G1101" s="26"/>
      <c r="H1101" s="26"/>
      <c r="I1101" s="26"/>
    </row>
    <row r="1102" spans="1:9" x14ac:dyDescent="0.2">
      <c r="A1102" s="37" t="str">
        <f>+IF(Rohdaten!B1102&gt;0,Rohdaten!B1102,"")</f>
        <v/>
      </c>
      <c r="B1102" s="38" t="str">
        <f t="shared" si="50"/>
        <v/>
      </c>
      <c r="C1102" s="38" t="str">
        <f t="shared" si="51"/>
        <v/>
      </c>
      <c r="E1102" s="26"/>
      <c r="F1102" s="26"/>
      <c r="G1102" s="26"/>
      <c r="H1102" s="26"/>
      <c r="I1102" s="26"/>
    </row>
    <row r="1103" spans="1:9" x14ac:dyDescent="0.2">
      <c r="A1103" s="37" t="str">
        <f>+IF(Rohdaten!B1103&gt;0,Rohdaten!B1103,"")</f>
        <v/>
      </c>
      <c r="B1103" s="38" t="str">
        <f t="shared" si="50"/>
        <v/>
      </c>
      <c r="C1103" s="38" t="str">
        <f t="shared" si="51"/>
        <v/>
      </c>
      <c r="E1103" s="26"/>
      <c r="F1103" s="26"/>
      <c r="G1103" s="26"/>
      <c r="H1103" s="26"/>
      <c r="I1103" s="26"/>
    </row>
    <row r="1104" spans="1:9" x14ac:dyDescent="0.2">
      <c r="A1104" s="37" t="str">
        <f>+IF(Rohdaten!B1104&gt;0,Rohdaten!B1104,"")</f>
        <v/>
      </c>
      <c r="B1104" s="38" t="str">
        <f t="shared" si="50"/>
        <v/>
      </c>
      <c r="C1104" s="38" t="str">
        <f t="shared" si="51"/>
        <v/>
      </c>
      <c r="E1104" s="26"/>
      <c r="F1104" s="26"/>
      <c r="G1104" s="26"/>
      <c r="H1104" s="26"/>
      <c r="I1104" s="26"/>
    </row>
    <row r="1105" spans="1:9" x14ac:dyDescent="0.2">
      <c r="A1105" s="37" t="str">
        <f>+IF(Rohdaten!B1105&gt;0,Rohdaten!B1105,"")</f>
        <v/>
      </c>
      <c r="B1105" s="38" t="str">
        <f t="shared" si="50"/>
        <v/>
      </c>
      <c r="C1105" s="38" t="str">
        <f t="shared" si="51"/>
        <v/>
      </c>
      <c r="E1105" s="26"/>
      <c r="F1105" s="26"/>
      <c r="G1105" s="26"/>
      <c r="H1105" s="26"/>
      <c r="I1105" s="26"/>
    </row>
    <row r="1106" spans="1:9" x14ac:dyDescent="0.2">
      <c r="A1106" s="37" t="str">
        <f>+IF(Rohdaten!B1106&gt;0,Rohdaten!B1106,"")</f>
        <v/>
      </c>
      <c r="B1106" s="38" t="str">
        <f t="shared" si="50"/>
        <v/>
      </c>
      <c r="C1106" s="38" t="str">
        <f t="shared" si="51"/>
        <v/>
      </c>
      <c r="E1106" s="26"/>
      <c r="F1106" s="26"/>
      <c r="G1106" s="26"/>
      <c r="H1106" s="26"/>
      <c r="I1106" s="26"/>
    </row>
    <row r="1107" spans="1:9" x14ac:dyDescent="0.2">
      <c r="A1107" s="37" t="str">
        <f>+IF(Rohdaten!B1107&gt;0,Rohdaten!B1107,"")</f>
        <v/>
      </c>
      <c r="B1107" s="38" t="str">
        <f t="shared" si="50"/>
        <v/>
      </c>
      <c r="C1107" s="38" t="str">
        <f t="shared" si="51"/>
        <v/>
      </c>
      <c r="E1107" s="26"/>
      <c r="F1107" s="26"/>
      <c r="G1107" s="26"/>
      <c r="H1107" s="26"/>
      <c r="I1107" s="26"/>
    </row>
    <row r="1108" spans="1:9" x14ac:dyDescent="0.2">
      <c r="A1108" s="37" t="str">
        <f>+IF(Rohdaten!B1108&gt;0,Rohdaten!B1108,"")</f>
        <v/>
      </c>
      <c r="B1108" s="38" t="str">
        <f t="shared" si="50"/>
        <v/>
      </c>
      <c r="C1108" s="38" t="str">
        <f t="shared" si="51"/>
        <v/>
      </c>
      <c r="E1108" s="26"/>
      <c r="F1108" s="26"/>
      <c r="G1108" s="26"/>
      <c r="H1108" s="26"/>
      <c r="I1108" s="26"/>
    </row>
    <row r="1109" spans="1:9" x14ac:dyDescent="0.2">
      <c r="A1109" s="37" t="str">
        <f>+IF(Rohdaten!B1109&gt;0,Rohdaten!B1109,"")</f>
        <v/>
      </c>
      <c r="B1109" s="38" t="str">
        <f t="shared" ref="B1109:B1172" si="52">+LEFT(A1109,1)</f>
        <v/>
      </c>
      <c r="C1109" s="38" t="str">
        <f t="shared" ref="C1109:C1172" si="53">+LEFT(A1109,2)</f>
        <v/>
      </c>
      <c r="E1109" s="26"/>
      <c r="F1109" s="26"/>
      <c r="G1109" s="26"/>
      <c r="H1109" s="26"/>
      <c r="I1109" s="26"/>
    </row>
    <row r="1110" spans="1:9" x14ac:dyDescent="0.2">
      <c r="A1110" s="37" t="str">
        <f>+IF(Rohdaten!B1110&gt;0,Rohdaten!B1110,"")</f>
        <v/>
      </c>
      <c r="B1110" s="38" t="str">
        <f t="shared" si="52"/>
        <v/>
      </c>
      <c r="C1110" s="38" t="str">
        <f t="shared" si="53"/>
        <v/>
      </c>
      <c r="E1110" s="26"/>
      <c r="F1110" s="26"/>
      <c r="G1110" s="26"/>
      <c r="H1110" s="26"/>
      <c r="I1110" s="26"/>
    </row>
    <row r="1111" spans="1:9" x14ac:dyDescent="0.2">
      <c r="A1111" s="37" t="str">
        <f>+IF(Rohdaten!B1111&gt;0,Rohdaten!B1111,"")</f>
        <v/>
      </c>
      <c r="B1111" s="38" t="str">
        <f t="shared" si="52"/>
        <v/>
      </c>
      <c r="C1111" s="38" t="str">
        <f t="shared" si="53"/>
        <v/>
      </c>
      <c r="E1111" s="26"/>
      <c r="F1111" s="26"/>
      <c r="G1111" s="26"/>
      <c r="H1111" s="26"/>
      <c r="I1111" s="26"/>
    </row>
    <row r="1112" spans="1:9" x14ac:dyDescent="0.2">
      <c r="A1112" s="37" t="str">
        <f>+IF(Rohdaten!B1112&gt;0,Rohdaten!B1112,"")</f>
        <v/>
      </c>
      <c r="B1112" s="38" t="str">
        <f t="shared" si="52"/>
        <v/>
      </c>
      <c r="C1112" s="38" t="str">
        <f t="shared" si="53"/>
        <v/>
      </c>
      <c r="E1112" s="26"/>
      <c r="F1112" s="26"/>
      <c r="G1112" s="26"/>
      <c r="H1112" s="26"/>
      <c r="I1112" s="26"/>
    </row>
    <row r="1113" spans="1:9" x14ac:dyDescent="0.2">
      <c r="A1113" s="37" t="str">
        <f>+IF(Rohdaten!B1113&gt;0,Rohdaten!B1113,"")</f>
        <v/>
      </c>
      <c r="B1113" s="38" t="str">
        <f t="shared" si="52"/>
        <v/>
      </c>
      <c r="C1113" s="38" t="str">
        <f t="shared" si="53"/>
        <v/>
      </c>
      <c r="E1113" s="26"/>
      <c r="F1113" s="26"/>
      <c r="G1113" s="26"/>
      <c r="H1113" s="26"/>
      <c r="I1113" s="26"/>
    </row>
    <row r="1114" spans="1:9" x14ac:dyDescent="0.2">
      <c r="A1114" s="37" t="str">
        <f>+IF(Rohdaten!B1114&gt;0,Rohdaten!B1114,"")</f>
        <v/>
      </c>
      <c r="B1114" s="38" t="str">
        <f t="shared" si="52"/>
        <v/>
      </c>
      <c r="C1114" s="38" t="str">
        <f t="shared" si="53"/>
        <v/>
      </c>
      <c r="E1114" s="26"/>
      <c r="F1114" s="26"/>
      <c r="G1114" s="26"/>
      <c r="H1114" s="26"/>
      <c r="I1114" s="26"/>
    </row>
    <row r="1115" spans="1:9" x14ac:dyDescent="0.2">
      <c r="A1115" s="37" t="str">
        <f>+IF(Rohdaten!B1115&gt;0,Rohdaten!B1115,"")</f>
        <v/>
      </c>
      <c r="B1115" s="38" t="str">
        <f t="shared" si="52"/>
        <v/>
      </c>
      <c r="C1115" s="38" t="str">
        <f t="shared" si="53"/>
        <v/>
      </c>
      <c r="E1115" s="26"/>
      <c r="F1115" s="26"/>
      <c r="G1115" s="26"/>
      <c r="H1115" s="26"/>
      <c r="I1115" s="26"/>
    </row>
    <row r="1116" spans="1:9" x14ac:dyDescent="0.2">
      <c r="A1116" s="37" t="str">
        <f>+IF(Rohdaten!B1116&gt;0,Rohdaten!B1116,"")</f>
        <v/>
      </c>
      <c r="B1116" s="38" t="str">
        <f t="shared" si="52"/>
        <v/>
      </c>
      <c r="C1116" s="38" t="str">
        <f t="shared" si="53"/>
        <v/>
      </c>
      <c r="E1116" s="26"/>
      <c r="F1116" s="26"/>
      <c r="G1116" s="26"/>
      <c r="H1116" s="26"/>
      <c r="I1116" s="26"/>
    </row>
    <row r="1117" spans="1:9" x14ac:dyDescent="0.2">
      <c r="A1117" s="37" t="str">
        <f>+IF(Rohdaten!B1117&gt;0,Rohdaten!B1117,"")</f>
        <v/>
      </c>
      <c r="B1117" s="38" t="str">
        <f t="shared" si="52"/>
        <v/>
      </c>
      <c r="C1117" s="38" t="str">
        <f t="shared" si="53"/>
        <v/>
      </c>
      <c r="E1117" s="26"/>
      <c r="F1117" s="26"/>
      <c r="G1117" s="26"/>
      <c r="H1117" s="26"/>
      <c r="I1117" s="26"/>
    </row>
    <row r="1118" spans="1:9" x14ac:dyDescent="0.2">
      <c r="A1118" s="37" t="str">
        <f>+IF(Rohdaten!B1118&gt;0,Rohdaten!B1118,"")</f>
        <v/>
      </c>
      <c r="B1118" s="38" t="str">
        <f t="shared" si="52"/>
        <v/>
      </c>
      <c r="C1118" s="38" t="str">
        <f t="shared" si="53"/>
        <v/>
      </c>
      <c r="E1118" s="26"/>
      <c r="F1118" s="26"/>
      <c r="G1118" s="26"/>
      <c r="H1118" s="26"/>
      <c r="I1118" s="26"/>
    </row>
    <row r="1119" spans="1:9" x14ac:dyDescent="0.2">
      <c r="A1119" s="37" t="str">
        <f>+IF(Rohdaten!B1119&gt;0,Rohdaten!B1119,"")</f>
        <v/>
      </c>
      <c r="B1119" s="38" t="str">
        <f t="shared" si="52"/>
        <v/>
      </c>
      <c r="C1119" s="38" t="str">
        <f t="shared" si="53"/>
        <v/>
      </c>
      <c r="E1119" s="26"/>
      <c r="F1119" s="26"/>
      <c r="G1119" s="26"/>
      <c r="H1119" s="26"/>
      <c r="I1119" s="26"/>
    </row>
    <row r="1120" spans="1:9" x14ac:dyDescent="0.2">
      <c r="A1120" s="37" t="str">
        <f>+IF(Rohdaten!B1120&gt;0,Rohdaten!B1120,"")</f>
        <v/>
      </c>
      <c r="B1120" s="38" t="str">
        <f t="shared" si="52"/>
        <v/>
      </c>
      <c r="C1120" s="38" t="str">
        <f t="shared" si="53"/>
        <v/>
      </c>
      <c r="E1120" s="26"/>
      <c r="F1120" s="26"/>
      <c r="G1120" s="26"/>
      <c r="H1120" s="26"/>
      <c r="I1120" s="26"/>
    </row>
    <row r="1121" spans="1:9" x14ac:dyDescent="0.2">
      <c r="A1121" s="37" t="str">
        <f>+IF(Rohdaten!B1121&gt;0,Rohdaten!B1121,"")</f>
        <v/>
      </c>
      <c r="B1121" s="38" t="str">
        <f t="shared" si="52"/>
        <v/>
      </c>
      <c r="C1121" s="38" t="str">
        <f t="shared" si="53"/>
        <v/>
      </c>
      <c r="E1121" s="26"/>
      <c r="F1121" s="26"/>
      <c r="G1121" s="26"/>
      <c r="H1121" s="26"/>
      <c r="I1121" s="26"/>
    </row>
    <row r="1122" spans="1:9" x14ac:dyDescent="0.2">
      <c r="A1122" s="37" t="str">
        <f>+IF(Rohdaten!B1122&gt;0,Rohdaten!B1122,"")</f>
        <v/>
      </c>
      <c r="B1122" s="38" t="str">
        <f t="shared" si="52"/>
        <v/>
      </c>
      <c r="C1122" s="38" t="str">
        <f t="shared" si="53"/>
        <v/>
      </c>
      <c r="E1122" s="26"/>
      <c r="F1122" s="26"/>
      <c r="G1122" s="26"/>
      <c r="H1122" s="26"/>
      <c r="I1122" s="26"/>
    </row>
    <row r="1123" spans="1:9" x14ac:dyDescent="0.2">
      <c r="A1123" s="37" t="str">
        <f>+IF(Rohdaten!B1123&gt;0,Rohdaten!B1123,"")</f>
        <v/>
      </c>
      <c r="B1123" s="38" t="str">
        <f t="shared" si="52"/>
        <v/>
      </c>
      <c r="C1123" s="38" t="str">
        <f t="shared" si="53"/>
        <v/>
      </c>
      <c r="E1123" s="26"/>
      <c r="F1123" s="26"/>
      <c r="G1123" s="26"/>
      <c r="H1123" s="26"/>
      <c r="I1123" s="26"/>
    </row>
    <row r="1124" spans="1:9" x14ac:dyDescent="0.2">
      <c r="A1124" s="37" t="str">
        <f>+IF(Rohdaten!B1124&gt;0,Rohdaten!B1124,"")</f>
        <v/>
      </c>
      <c r="B1124" s="38" t="str">
        <f t="shared" si="52"/>
        <v/>
      </c>
      <c r="C1124" s="38" t="str">
        <f t="shared" si="53"/>
        <v/>
      </c>
      <c r="E1124" s="26"/>
      <c r="F1124" s="26"/>
      <c r="G1124" s="26"/>
      <c r="H1124" s="26"/>
      <c r="I1124" s="26"/>
    </row>
    <row r="1125" spans="1:9" x14ac:dyDescent="0.2">
      <c r="A1125" s="37" t="str">
        <f>+IF(Rohdaten!B1125&gt;0,Rohdaten!B1125,"")</f>
        <v/>
      </c>
      <c r="B1125" s="38" t="str">
        <f t="shared" si="52"/>
        <v/>
      </c>
      <c r="C1125" s="38" t="str">
        <f t="shared" si="53"/>
        <v/>
      </c>
      <c r="E1125" s="26"/>
      <c r="F1125" s="26"/>
      <c r="G1125" s="26"/>
      <c r="H1125" s="26"/>
      <c r="I1125" s="26"/>
    </row>
    <row r="1126" spans="1:9" x14ac:dyDescent="0.2">
      <c r="A1126" s="37" t="str">
        <f>+IF(Rohdaten!B1126&gt;0,Rohdaten!B1126,"")</f>
        <v/>
      </c>
      <c r="B1126" s="38" t="str">
        <f t="shared" si="52"/>
        <v/>
      </c>
      <c r="C1126" s="38" t="str">
        <f t="shared" si="53"/>
        <v/>
      </c>
      <c r="E1126" s="26"/>
      <c r="F1126" s="26"/>
      <c r="G1126" s="26"/>
      <c r="H1126" s="26"/>
      <c r="I1126" s="26"/>
    </row>
    <row r="1127" spans="1:9" x14ac:dyDescent="0.2">
      <c r="A1127" s="37" t="str">
        <f>+IF(Rohdaten!B1127&gt;0,Rohdaten!B1127,"")</f>
        <v/>
      </c>
      <c r="B1127" s="38" t="str">
        <f t="shared" si="52"/>
        <v/>
      </c>
      <c r="C1127" s="38" t="str">
        <f t="shared" si="53"/>
        <v/>
      </c>
      <c r="E1127" s="26"/>
      <c r="F1127" s="26"/>
      <c r="G1127" s="26"/>
      <c r="H1127" s="26"/>
      <c r="I1127" s="26"/>
    </row>
    <row r="1128" spans="1:9" x14ac:dyDescent="0.2">
      <c r="A1128" s="37" t="str">
        <f>+IF(Rohdaten!B1128&gt;0,Rohdaten!B1128,"")</f>
        <v/>
      </c>
      <c r="B1128" s="38" t="str">
        <f t="shared" si="52"/>
        <v/>
      </c>
      <c r="C1128" s="38" t="str">
        <f t="shared" si="53"/>
        <v/>
      </c>
      <c r="E1128" s="26"/>
      <c r="F1128" s="26"/>
      <c r="G1128" s="26"/>
      <c r="H1128" s="26"/>
      <c r="I1128" s="26"/>
    </row>
    <row r="1129" spans="1:9" x14ac:dyDescent="0.2">
      <c r="A1129" s="37" t="str">
        <f>+IF(Rohdaten!B1129&gt;0,Rohdaten!B1129,"")</f>
        <v/>
      </c>
      <c r="B1129" s="38" t="str">
        <f t="shared" si="52"/>
        <v/>
      </c>
      <c r="C1129" s="38" t="str">
        <f t="shared" si="53"/>
        <v/>
      </c>
      <c r="E1129" s="26"/>
      <c r="F1129" s="26"/>
      <c r="G1129" s="26"/>
      <c r="H1129" s="26"/>
      <c r="I1129" s="26"/>
    </row>
    <row r="1130" spans="1:9" x14ac:dyDescent="0.2">
      <c r="A1130" s="37" t="str">
        <f>+IF(Rohdaten!B1130&gt;0,Rohdaten!B1130,"")</f>
        <v/>
      </c>
      <c r="B1130" s="38" t="str">
        <f t="shared" si="52"/>
        <v/>
      </c>
      <c r="C1130" s="38" t="str">
        <f t="shared" si="53"/>
        <v/>
      </c>
      <c r="E1130" s="26"/>
      <c r="F1130" s="26"/>
      <c r="G1130" s="26"/>
      <c r="H1130" s="26"/>
      <c r="I1130" s="26"/>
    </row>
    <row r="1131" spans="1:9" x14ac:dyDescent="0.2">
      <c r="A1131" s="37" t="str">
        <f>+IF(Rohdaten!B1131&gt;0,Rohdaten!B1131,"")</f>
        <v/>
      </c>
      <c r="B1131" s="38" t="str">
        <f t="shared" si="52"/>
        <v/>
      </c>
      <c r="C1131" s="38" t="str">
        <f t="shared" si="53"/>
        <v/>
      </c>
      <c r="E1131" s="26"/>
      <c r="F1131" s="26"/>
      <c r="G1131" s="26"/>
      <c r="H1131" s="26"/>
      <c r="I1131" s="26"/>
    </row>
    <row r="1132" spans="1:9" x14ac:dyDescent="0.2">
      <c r="A1132" s="37" t="str">
        <f>+IF(Rohdaten!B1132&gt;0,Rohdaten!B1132,"")</f>
        <v/>
      </c>
      <c r="B1132" s="38" t="str">
        <f t="shared" si="52"/>
        <v/>
      </c>
      <c r="C1132" s="38" t="str">
        <f t="shared" si="53"/>
        <v/>
      </c>
      <c r="E1132" s="26"/>
      <c r="F1132" s="26"/>
      <c r="G1132" s="26"/>
      <c r="H1132" s="26"/>
      <c r="I1132" s="26"/>
    </row>
    <row r="1133" spans="1:9" x14ac:dyDescent="0.2">
      <c r="A1133" s="37" t="str">
        <f>+IF(Rohdaten!B1133&gt;0,Rohdaten!B1133,"")</f>
        <v/>
      </c>
      <c r="B1133" s="38" t="str">
        <f t="shared" si="52"/>
        <v/>
      </c>
      <c r="C1133" s="38" t="str">
        <f t="shared" si="53"/>
        <v/>
      </c>
      <c r="E1133" s="26"/>
      <c r="F1133" s="26"/>
      <c r="G1133" s="26"/>
      <c r="H1133" s="26"/>
      <c r="I1133" s="26"/>
    </row>
    <row r="1134" spans="1:9" x14ac:dyDescent="0.2">
      <c r="A1134" s="37" t="str">
        <f>+IF(Rohdaten!B1134&gt;0,Rohdaten!B1134,"")</f>
        <v/>
      </c>
      <c r="B1134" s="38" t="str">
        <f t="shared" si="52"/>
        <v/>
      </c>
      <c r="C1134" s="38" t="str">
        <f t="shared" si="53"/>
        <v/>
      </c>
      <c r="E1134" s="26"/>
      <c r="F1134" s="26"/>
      <c r="G1134" s="26"/>
      <c r="H1134" s="26"/>
      <c r="I1134" s="26"/>
    </row>
    <row r="1135" spans="1:9" x14ac:dyDescent="0.2">
      <c r="A1135" s="37" t="str">
        <f>+IF(Rohdaten!B1135&gt;0,Rohdaten!B1135,"")</f>
        <v/>
      </c>
      <c r="B1135" s="38" t="str">
        <f t="shared" si="52"/>
        <v/>
      </c>
      <c r="C1135" s="38" t="str">
        <f t="shared" si="53"/>
        <v/>
      </c>
      <c r="E1135" s="26"/>
      <c r="F1135" s="26"/>
      <c r="G1135" s="26"/>
      <c r="H1135" s="26"/>
      <c r="I1135" s="26"/>
    </row>
    <row r="1136" spans="1:9" x14ac:dyDescent="0.2">
      <c r="A1136" s="37" t="str">
        <f>+IF(Rohdaten!B1136&gt;0,Rohdaten!B1136,"")</f>
        <v/>
      </c>
      <c r="B1136" s="38" t="str">
        <f t="shared" si="52"/>
        <v/>
      </c>
      <c r="C1136" s="38" t="str">
        <f t="shared" si="53"/>
        <v/>
      </c>
      <c r="E1136" s="26"/>
      <c r="F1136" s="26"/>
      <c r="G1136" s="26"/>
      <c r="H1136" s="26"/>
      <c r="I1136" s="26"/>
    </row>
    <row r="1137" spans="1:9" x14ac:dyDescent="0.2">
      <c r="A1137" s="37" t="str">
        <f>+IF(Rohdaten!B1137&gt;0,Rohdaten!B1137,"")</f>
        <v/>
      </c>
      <c r="B1137" s="38" t="str">
        <f t="shared" si="52"/>
        <v/>
      </c>
      <c r="C1137" s="38" t="str">
        <f t="shared" si="53"/>
        <v/>
      </c>
      <c r="E1137" s="26"/>
      <c r="F1137" s="26"/>
      <c r="G1137" s="26"/>
      <c r="H1137" s="26"/>
      <c r="I1137" s="26"/>
    </row>
    <row r="1138" spans="1:9" x14ac:dyDescent="0.2">
      <c r="A1138" s="37" t="str">
        <f>+IF(Rohdaten!B1138&gt;0,Rohdaten!B1138,"")</f>
        <v/>
      </c>
      <c r="B1138" s="38" t="str">
        <f t="shared" si="52"/>
        <v/>
      </c>
      <c r="C1138" s="38" t="str">
        <f t="shared" si="53"/>
        <v/>
      </c>
      <c r="E1138" s="26"/>
      <c r="F1138" s="26"/>
      <c r="G1138" s="26"/>
      <c r="H1138" s="26"/>
      <c r="I1138" s="26"/>
    </row>
    <row r="1139" spans="1:9" x14ac:dyDescent="0.2">
      <c r="A1139" s="37" t="str">
        <f>+IF(Rohdaten!B1139&gt;0,Rohdaten!B1139,"")</f>
        <v/>
      </c>
      <c r="B1139" s="38" t="str">
        <f t="shared" si="52"/>
        <v/>
      </c>
      <c r="C1139" s="38" t="str">
        <f t="shared" si="53"/>
        <v/>
      </c>
      <c r="E1139" s="26"/>
      <c r="F1139" s="26"/>
      <c r="G1139" s="26"/>
      <c r="H1139" s="26"/>
      <c r="I1139" s="26"/>
    </row>
    <row r="1140" spans="1:9" x14ac:dyDescent="0.2">
      <c r="A1140" s="37" t="str">
        <f>+IF(Rohdaten!B1140&gt;0,Rohdaten!B1140,"")</f>
        <v/>
      </c>
      <c r="B1140" s="38" t="str">
        <f t="shared" si="52"/>
        <v/>
      </c>
      <c r="C1140" s="38" t="str">
        <f t="shared" si="53"/>
        <v/>
      </c>
      <c r="E1140" s="26"/>
      <c r="F1140" s="26"/>
      <c r="G1140" s="26"/>
      <c r="H1140" s="26"/>
      <c r="I1140" s="26"/>
    </row>
    <row r="1141" spans="1:9" x14ac:dyDescent="0.2">
      <c r="A1141" s="37" t="str">
        <f>+IF(Rohdaten!B1141&gt;0,Rohdaten!B1141,"")</f>
        <v/>
      </c>
      <c r="B1141" s="38" t="str">
        <f t="shared" si="52"/>
        <v/>
      </c>
      <c r="C1141" s="38" t="str">
        <f t="shared" si="53"/>
        <v/>
      </c>
      <c r="E1141" s="26"/>
      <c r="F1141" s="26"/>
      <c r="G1141" s="26"/>
      <c r="H1141" s="26"/>
      <c r="I1141" s="26"/>
    </row>
    <row r="1142" spans="1:9" x14ac:dyDescent="0.2">
      <c r="A1142" s="37" t="str">
        <f>+IF(Rohdaten!B1142&gt;0,Rohdaten!B1142,"")</f>
        <v/>
      </c>
      <c r="B1142" s="38" t="str">
        <f t="shared" si="52"/>
        <v/>
      </c>
      <c r="C1142" s="38" t="str">
        <f t="shared" si="53"/>
        <v/>
      </c>
      <c r="E1142" s="26"/>
      <c r="F1142" s="26"/>
      <c r="G1142" s="26"/>
      <c r="H1142" s="26"/>
      <c r="I1142" s="26"/>
    </row>
    <row r="1143" spans="1:9" x14ac:dyDescent="0.2">
      <c r="A1143" s="37" t="str">
        <f>+IF(Rohdaten!B1143&gt;0,Rohdaten!B1143,"")</f>
        <v/>
      </c>
      <c r="B1143" s="38" t="str">
        <f t="shared" si="52"/>
        <v/>
      </c>
      <c r="C1143" s="38" t="str">
        <f t="shared" si="53"/>
        <v/>
      </c>
      <c r="E1143" s="26"/>
      <c r="F1143" s="26"/>
      <c r="G1143" s="26"/>
      <c r="H1143" s="26"/>
      <c r="I1143" s="26"/>
    </row>
    <row r="1144" spans="1:9" x14ac:dyDescent="0.2">
      <c r="A1144" s="37" t="str">
        <f>+IF(Rohdaten!B1144&gt;0,Rohdaten!B1144,"")</f>
        <v/>
      </c>
      <c r="B1144" s="38" t="str">
        <f t="shared" si="52"/>
        <v/>
      </c>
      <c r="C1144" s="38" t="str">
        <f t="shared" si="53"/>
        <v/>
      </c>
      <c r="E1144" s="26"/>
      <c r="F1144" s="26"/>
      <c r="G1144" s="26"/>
      <c r="H1144" s="26"/>
      <c r="I1144" s="26"/>
    </row>
    <row r="1145" spans="1:9" x14ac:dyDescent="0.2">
      <c r="A1145" s="37" t="str">
        <f>+IF(Rohdaten!B1145&gt;0,Rohdaten!B1145,"")</f>
        <v/>
      </c>
      <c r="B1145" s="38" t="str">
        <f t="shared" si="52"/>
        <v/>
      </c>
      <c r="C1145" s="38" t="str">
        <f t="shared" si="53"/>
        <v/>
      </c>
      <c r="E1145" s="26"/>
      <c r="F1145" s="26"/>
      <c r="G1145" s="26"/>
      <c r="H1145" s="26"/>
      <c r="I1145" s="26"/>
    </row>
    <row r="1146" spans="1:9" x14ac:dyDescent="0.2">
      <c r="A1146" s="37" t="str">
        <f>+IF(Rohdaten!B1146&gt;0,Rohdaten!B1146,"")</f>
        <v/>
      </c>
      <c r="B1146" s="38" t="str">
        <f t="shared" si="52"/>
        <v/>
      </c>
      <c r="C1146" s="38" t="str">
        <f t="shared" si="53"/>
        <v/>
      </c>
      <c r="E1146" s="26"/>
      <c r="F1146" s="26"/>
      <c r="G1146" s="26"/>
      <c r="H1146" s="26"/>
      <c r="I1146" s="26"/>
    </row>
    <row r="1147" spans="1:9" x14ac:dyDescent="0.2">
      <c r="A1147" s="37" t="str">
        <f>+IF(Rohdaten!B1147&gt;0,Rohdaten!B1147,"")</f>
        <v/>
      </c>
      <c r="B1147" s="38" t="str">
        <f t="shared" si="52"/>
        <v/>
      </c>
      <c r="C1147" s="38" t="str">
        <f t="shared" si="53"/>
        <v/>
      </c>
      <c r="E1147" s="26"/>
      <c r="F1147" s="26"/>
      <c r="G1147" s="26"/>
      <c r="H1147" s="26"/>
      <c r="I1147" s="26"/>
    </row>
    <row r="1148" spans="1:9" x14ac:dyDescent="0.2">
      <c r="A1148" s="37" t="str">
        <f>+IF(Rohdaten!B1148&gt;0,Rohdaten!B1148,"")</f>
        <v/>
      </c>
      <c r="B1148" s="38" t="str">
        <f t="shared" si="52"/>
        <v/>
      </c>
      <c r="C1148" s="38" t="str">
        <f t="shared" si="53"/>
        <v/>
      </c>
      <c r="E1148" s="26"/>
      <c r="F1148" s="26"/>
      <c r="G1148" s="26"/>
      <c r="H1148" s="26"/>
      <c r="I1148" s="26"/>
    </row>
    <row r="1149" spans="1:9" x14ac:dyDescent="0.2">
      <c r="A1149" s="37" t="str">
        <f>+IF(Rohdaten!B1149&gt;0,Rohdaten!B1149,"")</f>
        <v/>
      </c>
      <c r="B1149" s="38" t="str">
        <f t="shared" si="52"/>
        <v/>
      </c>
      <c r="C1149" s="38" t="str">
        <f t="shared" si="53"/>
        <v/>
      </c>
      <c r="E1149" s="26"/>
      <c r="F1149" s="26"/>
      <c r="G1149" s="26"/>
      <c r="H1149" s="26"/>
      <c r="I1149" s="26"/>
    </row>
    <row r="1150" spans="1:9" x14ac:dyDescent="0.2">
      <c r="A1150" s="37" t="str">
        <f>+IF(Rohdaten!B1150&gt;0,Rohdaten!B1150,"")</f>
        <v/>
      </c>
      <c r="B1150" s="38" t="str">
        <f t="shared" si="52"/>
        <v/>
      </c>
      <c r="C1150" s="38" t="str">
        <f t="shared" si="53"/>
        <v/>
      </c>
      <c r="E1150" s="26"/>
      <c r="F1150" s="26"/>
      <c r="G1150" s="26"/>
      <c r="H1150" s="26"/>
      <c r="I1150" s="26"/>
    </row>
    <row r="1151" spans="1:9" x14ac:dyDescent="0.2">
      <c r="A1151" s="37" t="str">
        <f>+IF(Rohdaten!B1151&gt;0,Rohdaten!B1151,"")</f>
        <v/>
      </c>
      <c r="B1151" s="38" t="str">
        <f t="shared" si="52"/>
        <v/>
      </c>
      <c r="C1151" s="38" t="str">
        <f t="shared" si="53"/>
        <v/>
      </c>
      <c r="E1151" s="26"/>
      <c r="F1151" s="26"/>
      <c r="G1151" s="26"/>
      <c r="H1151" s="26"/>
      <c r="I1151" s="26"/>
    </row>
    <row r="1152" spans="1:9" x14ac:dyDescent="0.2">
      <c r="A1152" s="37" t="str">
        <f>+IF(Rohdaten!B1152&gt;0,Rohdaten!B1152,"")</f>
        <v/>
      </c>
      <c r="B1152" s="38" t="str">
        <f t="shared" si="52"/>
        <v/>
      </c>
      <c r="C1152" s="38" t="str">
        <f t="shared" si="53"/>
        <v/>
      </c>
      <c r="E1152" s="26"/>
      <c r="F1152" s="26"/>
      <c r="G1152" s="26"/>
      <c r="H1152" s="26"/>
      <c r="I1152" s="26"/>
    </row>
    <row r="1153" spans="1:9" x14ac:dyDescent="0.2">
      <c r="A1153" s="37" t="str">
        <f>+IF(Rohdaten!B1153&gt;0,Rohdaten!B1153,"")</f>
        <v/>
      </c>
      <c r="B1153" s="38" t="str">
        <f t="shared" si="52"/>
        <v/>
      </c>
      <c r="C1153" s="38" t="str">
        <f t="shared" si="53"/>
        <v/>
      </c>
      <c r="E1153" s="26"/>
      <c r="F1153" s="26"/>
      <c r="G1153" s="26"/>
      <c r="H1153" s="26"/>
      <c r="I1153" s="26"/>
    </row>
    <row r="1154" spans="1:9" x14ac:dyDescent="0.2">
      <c r="A1154" s="37" t="str">
        <f>+IF(Rohdaten!B1154&gt;0,Rohdaten!B1154,"")</f>
        <v/>
      </c>
      <c r="B1154" s="38" t="str">
        <f t="shared" si="52"/>
        <v/>
      </c>
      <c r="C1154" s="38" t="str">
        <f t="shared" si="53"/>
        <v/>
      </c>
      <c r="E1154" s="26"/>
      <c r="F1154" s="26"/>
      <c r="G1154" s="26"/>
      <c r="H1154" s="26"/>
      <c r="I1154" s="26"/>
    </row>
    <row r="1155" spans="1:9" x14ac:dyDescent="0.2">
      <c r="A1155" s="37" t="str">
        <f>+IF(Rohdaten!B1155&gt;0,Rohdaten!B1155,"")</f>
        <v/>
      </c>
      <c r="B1155" s="38" t="str">
        <f t="shared" si="52"/>
        <v/>
      </c>
      <c r="C1155" s="38" t="str">
        <f t="shared" si="53"/>
        <v/>
      </c>
      <c r="E1155" s="26"/>
      <c r="F1155" s="26"/>
      <c r="G1155" s="26"/>
      <c r="H1155" s="26"/>
      <c r="I1155" s="26"/>
    </row>
    <row r="1156" spans="1:9" x14ac:dyDescent="0.2">
      <c r="A1156" s="37" t="str">
        <f>+IF(Rohdaten!B1156&gt;0,Rohdaten!B1156,"")</f>
        <v/>
      </c>
      <c r="B1156" s="38" t="str">
        <f t="shared" si="52"/>
        <v/>
      </c>
      <c r="C1156" s="38" t="str">
        <f t="shared" si="53"/>
        <v/>
      </c>
      <c r="E1156" s="26"/>
      <c r="F1156" s="26"/>
      <c r="G1156" s="26"/>
      <c r="H1156" s="26"/>
      <c r="I1156" s="26"/>
    </row>
    <row r="1157" spans="1:9" x14ac:dyDescent="0.2">
      <c r="A1157" s="37" t="str">
        <f>+IF(Rohdaten!B1157&gt;0,Rohdaten!B1157,"")</f>
        <v/>
      </c>
      <c r="B1157" s="38" t="str">
        <f t="shared" si="52"/>
        <v/>
      </c>
      <c r="C1157" s="38" t="str">
        <f t="shared" si="53"/>
        <v/>
      </c>
      <c r="E1157" s="26"/>
      <c r="F1157" s="26"/>
      <c r="G1157" s="26"/>
      <c r="H1157" s="26"/>
      <c r="I1157" s="26"/>
    </row>
    <row r="1158" spans="1:9" x14ac:dyDescent="0.2">
      <c r="A1158" s="37" t="str">
        <f>+IF(Rohdaten!B1158&gt;0,Rohdaten!B1158,"")</f>
        <v/>
      </c>
      <c r="B1158" s="38" t="str">
        <f t="shared" si="52"/>
        <v/>
      </c>
      <c r="C1158" s="38" t="str">
        <f t="shared" si="53"/>
        <v/>
      </c>
      <c r="E1158" s="26"/>
      <c r="F1158" s="26"/>
      <c r="G1158" s="26"/>
      <c r="H1158" s="26"/>
      <c r="I1158" s="26"/>
    </row>
    <row r="1159" spans="1:9" x14ac:dyDescent="0.2">
      <c r="A1159" s="37" t="str">
        <f>+IF(Rohdaten!B1159&gt;0,Rohdaten!B1159,"")</f>
        <v/>
      </c>
      <c r="B1159" s="38" t="str">
        <f t="shared" si="52"/>
        <v/>
      </c>
      <c r="C1159" s="38" t="str">
        <f t="shared" si="53"/>
        <v/>
      </c>
      <c r="E1159" s="26"/>
      <c r="F1159" s="26"/>
      <c r="G1159" s="26"/>
      <c r="H1159" s="26"/>
      <c r="I1159" s="26"/>
    </row>
    <row r="1160" spans="1:9" x14ac:dyDescent="0.2">
      <c r="A1160" s="37" t="str">
        <f>+IF(Rohdaten!B1160&gt;0,Rohdaten!B1160,"")</f>
        <v/>
      </c>
      <c r="B1160" s="38" t="str">
        <f t="shared" si="52"/>
        <v/>
      </c>
      <c r="C1160" s="38" t="str">
        <f t="shared" si="53"/>
        <v/>
      </c>
      <c r="E1160" s="26"/>
      <c r="F1160" s="26"/>
      <c r="G1160" s="26"/>
      <c r="H1160" s="26"/>
      <c r="I1160" s="26"/>
    </row>
    <row r="1161" spans="1:9" x14ac:dyDescent="0.2">
      <c r="A1161" s="37" t="str">
        <f>+IF(Rohdaten!B1161&gt;0,Rohdaten!B1161,"")</f>
        <v/>
      </c>
      <c r="B1161" s="38" t="str">
        <f t="shared" si="52"/>
        <v/>
      </c>
      <c r="C1161" s="38" t="str">
        <f t="shared" si="53"/>
        <v/>
      </c>
      <c r="E1161" s="26"/>
      <c r="F1161" s="26"/>
      <c r="G1161" s="26"/>
      <c r="H1161" s="26"/>
      <c r="I1161" s="26"/>
    </row>
    <row r="1162" spans="1:9" x14ac:dyDescent="0.2">
      <c r="A1162" s="37" t="str">
        <f>+IF(Rohdaten!B1162&gt;0,Rohdaten!B1162,"")</f>
        <v/>
      </c>
      <c r="B1162" s="38" t="str">
        <f t="shared" si="52"/>
        <v/>
      </c>
      <c r="C1162" s="38" t="str">
        <f t="shared" si="53"/>
        <v/>
      </c>
      <c r="E1162" s="26"/>
      <c r="F1162" s="26"/>
      <c r="G1162" s="26"/>
      <c r="H1162" s="26"/>
      <c r="I1162" s="26"/>
    </row>
    <row r="1163" spans="1:9" x14ac:dyDescent="0.2">
      <c r="A1163" s="37" t="str">
        <f>+IF(Rohdaten!B1163&gt;0,Rohdaten!B1163,"")</f>
        <v/>
      </c>
      <c r="B1163" s="38" t="str">
        <f t="shared" si="52"/>
        <v/>
      </c>
      <c r="C1163" s="38" t="str">
        <f t="shared" si="53"/>
        <v/>
      </c>
      <c r="E1163" s="26"/>
      <c r="F1163" s="26"/>
      <c r="G1163" s="26"/>
      <c r="H1163" s="26"/>
      <c r="I1163" s="26"/>
    </row>
    <row r="1164" spans="1:9" x14ac:dyDescent="0.2">
      <c r="A1164" s="37" t="str">
        <f>+IF(Rohdaten!B1164&gt;0,Rohdaten!B1164,"")</f>
        <v/>
      </c>
      <c r="B1164" s="38" t="str">
        <f t="shared" si="52"/>
        <v/>
      </c>
      <c r="C1164" s="38" t="str">
        <f t="shared" si="53"/>
        <v/>
      </c>
      <c r="E1164" s="26"/>
      <c r="F1164" s="26"/>
      <c r="G1164" s="26"/>
      <c r="H1164" s="26"/>
      <c r="I1164" s="26"/>
    </row>
    <row r="1165" spans="1:9" x14ac:dyDescent="0.2">
      <c r="A1165" s="37" t="str">
        <f>+IF(Rohdaten!B1165&gt;0,Rohdaten!B1165,"")</f>
        <v/>
      </c>
      <c r="B1165" s="38" t="str">
        <f t="shared" si="52"/>
        <v/>
      </c>
      <c r="C1165" s="38" t="str">
        <f t="shared" si="53"/>
        <v/>
      </c>
      <c r="E1165" s="26"/>
      <c r="F1165" s="26"/>
      <c r="G1165" s="26"/>
      <c r="H1165" s="26"/>
      <c r="I1165" s="26"/>
    </row>
    <row r="1166" spans="1:9" x14ac:dyDescent="0.2">
      <c r="A1166" s="37" t="str">
        <f>+IF(Rohdaten!B1166&gt;0,Rohdaten!B1166,"")</f>
        <v/>
      </c>
      <c r="B1166" s="38" t="str">
        <f t="shared" si="52"/>
        <v/>
      </c>
      <c r="C1166" s="38" t="str">
        <f t="shared" si="53"/>
        <v/>
      </c>
    </row>
    <row r="1167" spans="1:9" x14ac:dyDescent="0.2">
      <c r="A1167" s="37" t="str">
        <f>+IF(Rohdaten!B1167&gt;0,Rohdaten!B1167,"")</f>
        <v/>
      </c>
      <c r="B1167" s="38" t="str">
        <f t="shared" si="52"/>
        <v/>
      </c>
      <c r="C1167" s="38" t="str">
        <f t="shared" si="53"/>
        <v/>
      </c>
    </row>
    <row r="1168" spans="1:9" x14ac:dyDescent="0.2">
      <c r="A1168" s="37" t="str">
        <f>+IF(Rohdaten!B1168&gt;0,Rohdaten!B1168,"")</f>
        <v/>
      </c>
      <c r="B1168" s="38" t="str">
        <f t="shared" si="52"/>
        <v/>
      </c>
      <c r="C1168" s="38" t="str">
        <f t="shared" si="53"/>
        <v/>
      </c>
    </row>
    <row r="1169" spans="1:3" x14ac:dyDescent="0.2">
      <c r="A1169" s="37" t="str">
        <f>+IF(Rohdaten!B1169&gt;0,Rohdaten!B1169,"")</f>
        <v/>
      </c>
      <c r="B1169" s="38" t="str">
        <f t="shared" si="52"/>
        <v/>
      </c>
      <c r="C1169" s="38" t="str">
        <f t="shared" si="53"/>
        <v/>
      </c>
    </row>
    <row r="1170" spans="1:3" x14ac:dyDescent="0.2">
      <c r="A1170" s="37" t="str">
        <f>+IF(Rohdaten!B1170&gt;0,Rohdaten!B1170,"")</f>
        <v/>
      </c>
      <c r="B1170" s="38" t="str">
        <f t="shared" si="52"/>
        <v/>
      </c>
      <c r="C1170" s="38" t="str">
        <f t="shared" si="53"/>
        <v/>
      </c>
    </row>
    <row r="1171" spans="1:3" x14ac:dyDescent="0.2">
      <c r="A1171" s="37" t="str">
        <f>+IF(Rohdaten!B1171&gt;0,Rohdaten!B1171,"")</f>
        <v/>
      </c>
      <c r="B1171" s="38" t="str">
        <f t="shared" si="52"/>
        <v/>
      </c>
      <c r="C1171" s="38" t="str">
        <f t="shared" si="53"/>
        <v/>
      </c>
    </row>
    <row r="1172" spans="1:3" x14ac:dyDescent="0.2">
      <c r="A1172" s="37" t="str">
        <f>+IF(Rohdaten!B1172&gt;0,Rohdaten!B1172,"")</f>
        <v/>
      </c>
      <c r="B1172" s="38" t="str">
        <f t="shared" si="52"/>
        <v/>
      </c>
      <c r="C1172" s="38" t="str">
        <f t="shared" si="53"/>
        <v/>
      </c>
    </row>
    <row r="1173" spans="1:3" x14ac:dyDescent="0.2">
      <c r="A1173" s="37" t="str">
        <f>+IF(Rohdaten!B1173&gt;0,Rohdaten!B1173,"")</f>
        <v/>
      </c>
      <c r="B1173" s="38" t="str">
        <f t="shared" ref="B1173:B1236" si="54">+LEFT(A1173,1)</f>
        <v/>
      </c>
      <c r="C1173" s="38" t="str">
        <f t="shared" ref="C1173:C1236" si="55">+LEFT(A1173,2)</f>
        <v/>
      </c>
    </row>
    <row r="1174" spans="1:3" x14ac:dyDescent="0.2">
      <c r="A1174" s="37" t="str">
        <f>+IF(Rohdaten!B1174&gt;0,Rohdaten!B1174,"")</f>
        <v/>
      </c>
      <c r="B1174" s="38" t="str">
        <f t="shared" si="54"/>
        <v/>
      </c>
      <c r="C1174" s="38" t="str">
        <f t="shared" si="55"/>
        <v/>
      </c>
    </row>
    <row r="1175" spans="1:3" x14ac:dyDescent="0.2">
      <c r="A1175" s="37" t="str">
        <f>+IF(Rohdaten!B1175&gt;0,Rohdaten!B1175,"")</f>
        <v/>
      </c>
      <c r="B1175" s="38" t="str">
        <f t="shared" si="54"/>
        <v/>
      </c>
      <c r="C1175" s="38" t="str">
        <f t="shared" si="55"/>
        <v/>
      </c>
    </row>
    <row r="1176" spans="1:3" x14ac:dyDescent="0.2">
      <c r="A1176" s="37" t="str">
        <f>+IF(Rohdaten!B1176&gt;0,Rohdaten!B1176,"")</f>
        <v/>
      </c>
      <c r="B1176" s="38" t="str">
        <f t="shared" si="54"/>
        <v/>
      </c>
      <c r="C1176" s="38" t="str">
        <f t="shared" si="55"/>
        <v/>
      </c>
    </row>
    <row r="1177" spans="1:3" x14ac:dyDescent="0.2">
      <c r="A1177" s="37" t="str">
        <f>+IF(Rohdaten!B1177&gt;0,Rohdaten!B1177,"")</f>
        <v/>
      </c>
      <c r="B1177" s="38" t="str">
        <f t="shared" si="54"/>
        <v/>
      </c>
      <c r="C1177" s="38" t="str">
        <f t="shared" si="55"/>
        <v/>
      </c>
    </row>
    <row r="1178" spans="1:3" x14ac:dyDescent="0.2">
      <c r="A1178" s="37" t="str">
        <f>+IF(Rohdaten!B1178&gt;0,Rohdaten!B1178,"")</f>
        <v/>
      </c>
      <c r="B1178" s="38" t="str">
        <f t="shared" si="54"/>
        <v/>
      </c>
      <c r="C1178" s="38" t="str">
        <f t="shared" si="55"/>
        <v/>
      </c>
    </row>
    <row r="1179" spans="1:3" x14ac:dyDescent="0.2">
      <c r="A1179" s="37" t="str">
        <f>+IF(Rohdaten!B1179&gt;0,Rohdaten!B1179,"")</f>
        <v/>
      </c>
      <c r="B1179" s="38" t="str">
        <f t="shared" si="54"/>
        <v/>
      </c>
      <c r="C1179" s="38" t="str">
        <f t="shared" si="55"/>
        <v/>
      </c>
    </row>
    <row r="1180" spans="1:3" x14ac:dyDescent="0.2">
      <c r="A1180" s="37" t="str">
        <f>+IF(Rohdaten!B1180&gt;0,Rohdaten!B1180,"")</f>
        <v/>
      </c>
      <c r="B1180" s="38" t="str">
        <f t="shared" si="54"/>
        <v/>
      </c>
      <c r="C1180" s="38" t="str">
        <f t="shared" si="55"/>
        <v/>
      </c>
    </row>
    <row r="1181" spans="1:3" x14ac:dyDescent="0.2">
      <c r="A1181" s="37" t="str">
        <f>+IF(Rohdaten!B1181&gt;0,Rohdaten!B1181,"")</f>
        <v/>
      </c>
      <c r="B1181" s="38" t="str">
        <f t="shared" si="54"/>
        <v/>
      </c>
      <c r="C1181" s="38" t="str">
        <f t="shared" si="55"/>
        <v/>
      </c>
    </row>
    <row r="1182" spans="1:3" x14ac:dyDescent="0.2">
      <c r="A1182" s="37" t="str">
        <f>+IF(Rohdaten!B1182&gt;0,Rohdaten!B1182,"")</f>
        <v/>
      </c>
      <c r="B1182" s="38" t="str">
        <f t="shared" si="54"/>
        <v/>
      </c>
      <c r="C1182" s="38" t="str">
        <f t="shared" si="55"/>
        <v/>
      </c>
    </row>
    <row r="1183" spans="1:3" x14ac:dyDescent="0.2">
      <c r="A1183" s="37" t="str">
        <f>+IF(Rohdaten!B1183&gt;0,Rohdaten!B1183,"")</f>
        <v/>
      </c>
      <c r="B1183" s="38" t="str">
        <f t="shared" si="54"/>
        <v/>
      </c>
      <c r="C1183" s="38" t="str">
        <f t="shared" si="55"/>
        <v/>
      </c>
    </row>
    <row r="1184" spans="1:3" x14ac:dyDescent="0.2">
      <c r="A1184" s="37" t="str">
        <f>+IF(Rohdaten!B1184&gt;0,Rohdaten!B1184,"")</f>
        <v/>
      </c>
      <c r="B1184" s="38" t="str">
        <f t="shared" si="54"/>
        <v/>
      </c>
      <c r="C1184" s="38" t="str">
        <f t="shared" si="55"/>
        <v/>
      </c>
    </row>
    <row r="1185" spans="1:3" x14ac:dyDescent="0.2">
      <c r="A1185" s="37" t="str">
        <f>+IF(Rohdaten!B1185&gt;0,Rohdaten!B1185,"")</f>
        <v/>
      </c>
      <c r="B1185" s="38" t="str">
        <f t="shared" si="54"/>
        <v/>
      </c>
      <c r="C1185" s="38" t="str">
        <f t="shared" si="55"/>
        <v/>
      </c>
    </row>
    <row r="1186" spans="1:3" x14ac:dyDescent="0.2">
      <c r="A1186" s="37" t="str">
        <f>+IF(Rohdaten!B1186&gt;0,Rohdaten!B1186,"")</f>
        <v/>
      </c>
      <c r="B1186" s="38" t="str">
        <f t="shared" si="54"/>
        <v/>
      </c>
      <c r="C1186" s="38" t="str">
        <f t="shared" si="55"/>
        <v/>
      </c>
    </row>
    <row r="1187" spans="1:3" x14ac:dyDescent="0.2">
      <c r="A1187" s="37" t="str">
        <f>+IF(Rohdaten!B1187&gt;0,Rohdaten!B1187,"")</f>
        <v/>
      </c>
      <c r="B1187" s="38" t="str">
        <f t="shared" si="54"/>
        <v/>
      </c>
      <c r="C1187" s="38" t="str">
        <f t="shared" si="55"/>
        <v/>
      </c>
    </row>
    <row r="1188" spans="1:3" x14ac:dyDescent="0.2">
      <c r="A1188" s="37" t="str">
        <f>+IF(Rohdaten!B1188&gt;0,Rohdaten!B1188,"")</f>
        <v/>
      </c>
      <c r="B1188" s="38" t="str">
        <f t="shared" si="54"/>
        <v/>
      </c>
      <c r="C1188" s="38" t="str">
        <f t="shared" si="55"/>
        <v/>
      </c>
    </row>
    <row r="1189" spans="1:3" x14ac:dyDescent="0.2">
      <c r="A1189" s="37" t="str">
        <f>+IF(Rohdaten!B1189&gt;0,Rohdaten!B1189,"")</f>
        <v/>
      </c>
      <c r="B1189" s="38" t="str">
        <f t="shared" si="54"/>
        <v/>
      </c>
      <c r="C1189" s="38" t="str">
        <f t="shared" si="55"/>
        <v/>
      </c>
    </row>
    <row r="1190" spans="1:3" x14ac:dyDescent="0.2">
      <c r="A1190" s="37" t="str">
        <f>+IF(Rohdaten!B1190&gt;0,Rohdaten!B1190,"")</f>
        <v/>
      </c>
      <c r="B1190" s="38" t="str">
        <f t="shared" si="54"/>
        <v/>
      </c>
      <c r="C1190" s="38" t="str">
        <f t="shared" si="55"/>
        <v/>
      </c>
    </row>
    <row r="1191" spans="1:3" x14ac:dyDescent="0.2">
      <c r="A1191" s="37" t="str">
        <f>+IF(Rohdaten!B1191&gt;0,Rohdaten!B1191,"")</f>
        <v/>
      </c>
      <c r="B1191" s="38" t="str">
        <f t="shared" si="54"/>
        <v/>
      </c>
      <c r="C1191" s="38" t="str">
        <f t="shared" si="55"/>
        <v/>
      </c>
    </row>
    <row r="1192" spans="1:3" x14ac:dyDescent="0.2">
      <c r="A1192" s="37" t="str">
        <f>+IF(Rohdaten!B1192&gt;0,Rohdaten!B1192,"")</f>
        <v/>
      </c>
      <c r="B1192" s="38" t="str">
        <f t="shared" si="54"/>
        <v/>
      </c>
      <c r="C1192" s="38" t="str">
        <f t="shared" si="55"/>
        <v/>
      </c>
    </row>
    <row r="1193" spans="1:3" x14ac:dyDescent="0.2">
      <c r="A1193" s="37" t="str">
        <f>+IF(Rohdaten!B1193&gt;0,Rohdaten!B1193,"")</f>
        <v/>
      </c>
      <c r="B1193" s="38" t="str">
        <f t="shared" si="54"/>
        <v/>
      </c>
      <c r="C1193" s="38" t="str">
        <f t="shared" si="55"/>
        <v/>
      </c>
    </row>
    <row r="1194" spans="1:3" x14ac:dyDescent="0.2">
      <c r="A1194" s="37" t="str">
        <f>+IF(Rohdaten!B1194&gt;0,Rohdaten!B1194,"")</f>
        <v/>
      </c>
      <c r="B1194" s="38" t="str">
        <f t="shared" si="54"/>
        <v/>
      </c>
      <c r="C1194" s="38" t="str">
        <f t="shared" si="55"/>
        <v/>
      </c>
    </row>
    <row r="1195" spans="1:3" x14ac:dyDescent="0.2">
      <c r="A1195" s="37" t="str">
        <f>+IF(Rohdaten!B1195&gt;0,Rohdaten!B1195,"")</f>
        <v/>
      </c>
      <c r="B1195" s="38" t="str">
        <f t="shared" si="54"/>
        <v/>
      </c>
      <c r="C1195" s="38" t="str">
        <f t="shared" si="55"/>
        <v/>
      </c>
    </row>
    <row r="1196" spans="1:3" x14ac:dyDescent="0.2">
      <c r="A1196" s="37" t="str">
        <f>+IF(Rohdaten!B1196&gt;0,Rohdaten!B1196,"")</f>
        <v/>
      </c>
      <c r="B1196" s="38" t="str">
        <f t="shared" si="54"/>
        <v/>
      </c>
      <c r="C1196" s="38" t="str">
        <f t="shared" si="55"/>
        <v/>
      </c>
    </row>
    <row r="1197" spans="1:3" x14ac:dyDescent="0.2">
      <c r="A1197" s="37" t="str">
        <f>+IF(Rohdaten!B1197&gt;0,Rohdaten!B1197,"")</f>
        <v/>
      </c>
      <c r="B1197" s="38" t="str">
        <f t="shared" si="54"/>
        <v/>
      </c>
      <c r="C1197" s="38" t="str">
        <f t="shared" si="55"/>
        <v/>
      </c>
    </row>
    <row r="1198" spans="1:3" x14ac:dyDescent="0.2">
      <c r="A1198" s="37" t="str">
        <f>+IF(Rohdaten!B1198&gt;0,Rohdaten!B1198,"")</f>
        <v/>
      </c>
      <c r="B1198" s="38" t="str">
        <f t="shared" si="54"/>
        <v/>
      </c>
      <c r="C1198" s="38" t="str">
        <f t="shared" si="55"/>
        <v/>
      </c>
    </row>
    <row r="1199" spans="1:3" x14ac:dyDescent="0.2">
      <c r="A1199" s="37" t="str">
        <f>+IF(Rohdaten!B1199&gt;0,Rohdaten!B1199,"")</f>
        <v/>
      </c>
      <c r="B1199" s="38" t="str">
        <f t="shared" si="54"/>
        <v/>
      </c>
      <c r="C1199" s="38" t="str">
        <f t="shared" si="55"/>
        <v/>
      </c>
    </row>
    <row r="1200" spans="1:3" x14ac:dyDescent="0.2">
      <c r="A1200" s="37" t="str">
        <f>+IF(Rohdaten!B1200&gt;0,Rohdaten!B1200,"")</f>
        <v/>
      </c>
      <c r="B1200" s="38" t="str">
        <f t="shared" si="54"/>
        <v/>
      </c>
      <c r="C1200" s="38" t="str">
        <f t="shared" si="55"/>
        <v/>
      </c>
    </row>
    <row r="1201" spans="1:3" x14ac:dyDescent="0.2">
      <c r="A1201" s="37" t="str">
        <f>+IF(Rohdaten!B1201&gt;0,Rohdaten!B1201,"")</f>
        <v/>
      </c>
      <c r="B1201" s="38" t="str">
        <f t="shared" si="54"/>
        <v/>
      </c>
      <c r="C1201" s="38" t="str">
        <f t="shared" si="55"/>
        <v/>
      </c>
    </row>
    <row r="1202" spans="1:3" x14ac:dyDescent="0.2">
      <c r="A1202" s="37" t="str">
        <f>+IF(Rohdaten!B1202&gt;0,Rohdaten!B1202,"")</f>
        <v/>
      </c>
      <c r="B1202" s="38" t="str">
        <f t="shared" si="54"/>
        <v/>
      </c>
      <c r="C1202" s="38" t="str">
        <f t="shared" si="55"/>
        <v/>
      </c>
    </row>
    <row r="1203" spans="1:3" x14ac:dyDescent="0.2">
      <c r="A1203" s="37" t="str">
        <f>+IF(Rohdaten!B1203&gt;0,Rohdaten!B1203,"")</f>
        <v/>
      </c>
      <c r="B1203" s="38" t="str">
        <f t="shared" si="54"/>
        <v/>
      </c>
      <c r="C1203" s="38" t="str">
        <f t="shared" si="55"/>
        <v/>
      </c>
    </row>
    <row r="1204" spans="1:3" x14ac:dyDescent="0.2">
      <c r="A1204" s="37" t="str">
        <f>+IF(Rohdaten!B1204&gt;0,Rohdaten!B1204,"")</f>
        <v/>
      </c>
      <c r="B1204" s="38" t="str">
        <f t="shared" si="54"/>
        <v/>
      </c>
      <c r="C1204" s="38" t="str">
        <f t="shared" si="55"/>
        <v/>
      </c>
    </row>
    <row r="1205" spans="1:3" x14ac:dyDescent="0.2">
      <c r="A1205" s="37" t="str">
        <f>+IF(Rohdaten!B1205&gt;0,Rohdaten!B1205,"")</f>
        <v/>
      </c>
      <c r="B1205" s="38" t="str">
        <f t="shared" si="54"/>
        <v/>
      </c>
      <c r="C1205" s="38" t="str">
        <f t="shared" si="55"/>
        <v/>
      </c>
    </row>
    <row r="1206" spans="1:3" x14ac:dyDescent="0.2">
      <c r="A1206" s="37" t="str">
        <f>+IF(Rohdaten!B1206&gt;0,Rohdaten!B1206,"")</f>
        <v/>
      </c>
      <c r="B1206" s="38" t="str">
        <f t="shared" si="54"/>
        <v/>
      </c>
      <c r="C1206" s="38" t="str">
        <f t="shared" si="55"/>
        <v/>
      </c>
    </row>
    <row r="1207" spans="1:3" x14ac:dyDescent="0.2">
      <c r="A1207" s="37" t="str">
        <f>+IF(Rohdaten!B1207&gt;0,Rohdaten!B1207,"")</f>
        <v/>
      </c>
      <c r="B1207" s="38" t="str">
        <f t="shared" si="54"/>
        <v/>
      </c>
      <c r="C1207" s="38" t="str">
        <f t="shared" si="55"/>
        <v/>
      </c>
    </row>
    <row r="1208" spans="1:3" x14ac:dyDescent="0.2">
      <c r="A1208" s="37" t="str">
        <f>+IF(Rohdaten!B1208&gt;0,Rohdaten!B1208,"")</f>
        <v/>
      </c>
      <c r="B1208" s="38" t="str">
        <f t="shared" si="54"/>
        <v/>
      </c>
      <c r="C1208" s="38" t="str">
        <f t="shared" si="55"/>
        <v/>
      </c>
    </row>
    <row r="1209" spans="1:3" x14ac:dyDescent="0.2">
      <c r="A1209" s="37" t="str">
        <f>+IF(Rohdaten!B1209&gt;0,Rohdaten!B1209,"")</f>
        <v/>
      </c>
      <c r="B1209" s="38" t="str">
        <f t="shared" si="54"/>
        <v/>
      </c>
      <c r="C1209" s="38" t="str">
        <f t="shared" si="55"/>
        <v/>
      </c>
    </row>
    <row r="1210" spans="1:3" x14ac:dyDescent="0.2">
      <c r="A1210" s="37" t="str">
        <f>+IF(Rohdaten!B1210&gt;0,Rohdaten!B1210,"")</f>
        <v/>
      </c>
      <c r="B1210" s="38" t="str">
        <f t="shared" si="54"/>
        <v/>
      </c>
      <c r="C1210" s="38" t="str">
        <f t="shared" si="55"/>
        <v/>
      </c>
    </row>
    <row r="1211" spans="1:3" x14ac:dyDescent="0.2">
      <c r="A1211" s="37" t="str">
        <f>+IF(Rohdaten!B1211&gt;0,Rohdaten!B1211,"")</f>
        <v/>
      </c>
      <c r="B1211" s="38" t="str">
        <f t="shared" si="54"/>
        <v/>
      </c>
      <c r="C1211" s="38" t="str">
        <f t="shared" si="55"/>
        <v/>
      </c>
    </row>
    <row r="1212" spans="1:3" x14ac:dyDescent="0.2">
      <c r="A1212" s="37" t="str">
        <f>+IF(Rohdaten!B1212&gt;0,Rohdaten!B1212,"")</f>
        <v/>
      </c>
      <c r="B1212" s="38" t="str">
        <f t="shared" si="54"/>
        <v/>
      </c>
      <c r="C1212" s="38" t="str">
        <f t="shared" si="55"/>
        <v/>
      </c>
    </row>
    <row r="1213" spans="1:3" x14ac:dyDescent="0.2">
      <c r="A1213" s="37" t="str">
        <f>+IF(Rohdaten!B1213&gt;0,Rohdaten!B1213,"")</f>
        <v/>
      </c>
      <c r="B1213" s="38" t="str">
        <f t="shared" si="54"/>
        <v/>
      </c>
      <c r="C1213" s="38" t="str">
        <f t="shared" si="55"/>
        <v/>
      </c>
    </row>
    <row r="1214" spans="1:3" x14ac:dyDescent="0.2">
      <c r="A1214" s="37" t="str">
        <f>+IF(Rohdaten!B1214&gt;0,Rohdaten!B1214,"")</f>
        <v/>
      </c>
      <c r="B1214" s="38" t="str">
        <f t="shared" si="54"/>
        <v/>
      </c>
      <c r="C1214" s="38" t="str">
        <f t="shared" si="55"/>
        <v/>
      </c>
    </row>
    <row r="1215" spans="1:3" x14ac:dyDescent="0.2">
      <c r="A1215" s="37" t="str">
        <f>+IF(Rohdaten!B1215&gt;0,Rohdaten!B1215,"")</f>
        <v/>
      </c>
      <c r="B1215" s="38" t="str">
        <f t="shared" si="54"/>
        <v/>
      </c>
      <c r="C1215" s="38" t="str">
        <f t="shared" si="55"/>
        <v/>
      </c>
    </row>
    <row r="1216" spans="1:3" x14ac:dyDescent="0.2">
      <c r="A1216" s="37" t="str">
        <f>+IF(Rohdaten!B1216&gt;0,Rohdaten!B1216,"")</f>
        <v/>
      </c>
      <c r="B1216" s="38" t="str">
        <f t="shared" si="54"/>
        <v/>
      </c>
      <c r="C1216" s="38" t="str">
        <f t="shared" si="55"/>
        <v/>
      </c>
    </row>
    <row r="1217" spans="1:3" x14ac:dyDescent="0.2">
      <c r="A1217" s="37" t="str">
        <f>+IF(Rohdaten!B1217&gt;0,Rohdaten!B1217,"")</f>
        <v/>
      </c>
      <c r="B1217" s="38" t="str">
        <f t="shared" si="54"/>
        <v/>
      </c>
      <c r="C1217" s="38" t="str">
        <f t="shared" si="55"/>
        <v/>
      </c>
    </row>
    <row r="1218" spans="1:3" x14ac:dyDescent="0.2">
      <c r="A1218" s="37" t="str">
        <f>+IF(Rohdaten!B1218&gt;0,Rohdaten!B1218,"")</f>
        <v/>
      </c>
      <c r="B1218" s="38" t="str">
        <f t="shared" si="54"/>
        <v/>
      </c>
      <c r="C1218" s="38" t="str">
        <f t="shared" si="55"/>
        <v/>
      </c>
    </row>
    <row r="1219" spans="1:3" x14ac:dyDescent="0.2">
      <c r="A1219" s="37" t="str">
        <f>+IF(Rohdaten!B1219&gt;0,Rohdaten!B1219,"")</f>
        <v/>
      </c>
      <c r="B1219" s="38" t="str">
        <f t="shared" si="54"/>
        <v/>
      </c>
      <c r="C1219" s="38" t="str">
        <f t="shared" si="55"/>
        <v/>
      </c>
    </row>
    <row r="1220" spans="1:3" x14ac:dyDescent="0.2">
      <c r="A1220" s="37" t="str">
        <f>+IF(Rohdaten!B1220&gt;0,Rohdaten!B1220,"")</f>
        <v/>
      </c>
      <c r="B1220" s="38" t="str">
        <f t="shared" si="54"/>
        <v/>
      </c>
      <c r="C1220" s="38" t="str">
        <f t="shared" si="55"/>
        <v/>
      </c>
    </row>
    <row r="1221" spans="1:3" x14ac:dyDescent="0.2">
      <c r="A1221" s="37" t="str">
        <f>+IF(Rohdaten!B1221&gt;0,Rohdaten!B1221,"")</f>
        <v/>
      </c>
      <c r="B1221" s="38" t="str">
        <f t="shared" si="54"/>
        <v/>
      </c>
      <c r="C1221" s="38" t="str">
        <f t="shared" si="55"/>
        <v/>
      </c>
    </row>
    <row r="1222" spans="1:3" x14ac:dyDescent="0.2">
      <c r="A1222" s="37" t="str">
        <f>+IF(Rohdaten!B1222&gt;0,Rohdaten!B1222,"")</f>
        <v/>
      </c>
      <c r="B1222" s="38" t="str">
        <f t="shared" si="54"/>
        <v/>
      </c>
      <c r="C1222" s="38" t="str">
        <f t="shared" si="55"/>
        <v/>
      </c>
    </row>
    <row r="1223" spans="1:3" x14ac:dyDescent="0.2">
      <c r="A1223" s="37" t="str">
        <f>+IF(Rohdaten!B1223&gt;0,Rohdaten!B1223,"")</f>
        <v/>
      </c>
      <c r="B1223" s="38" t="str">
        <f t="shared" si="54"/>
        <v/>
      </c>
      <c r="C1223" s="38" t="str">
        <f t="shared" si="55"/>
        <v/>
      </c>
    </row>
    <row r="1224" spans="1:3" x14ac:dyDescent="0.2">
      <c r="A1224" s="37" t="str">
        <f>+IF(Rohdaten!B1224&gt;0,Rohdaten!B1224,"")</f>
        <v/>
      </c>
      <c r="B1224" s="38" t="str">
        <f t="shared" si="54"/>
        <v/>
      </c>
      <c r="C1224" s="38" t="str">
        <f t="shared" si="55"/>
        <v/>
      </c>
    </row>
    <row r="1225" spans="1:3" x14ac:dyDescent="0.2">
      <c r="A1225" s="37" t="str">
        <f>+IF(Rohdaten!B1225&gt;0,Rohdaten!B1225,"")</f>
        <v/>
      </c>
      <c r="B1225" s="38" t="str">
        <f t="shared" si="54"/>
        <v/>
      </c>
      <c r="C1225" s="38" t="str">
        <f t="shared" si="55"/>
        <v/>
      </c>
    </row>
    <row r="1226" spans="1:3" x14ac:dyDescent="0.2">
      <c r="A1226" s="37" t="str">
        <f>+IF(Rohdaten!B1226&gt;0,Rohdaten!B1226,"")</f>
        <v/>
      </c>
      <c r="B1226" s="38" t="str">
        <f t="shared" si="54"/>
        <v/>
      </c>
      <c r="C1226" s="38" t="str">
        <f t="shared" si="55"/>
        <v/>
      </c>
    </row>
    <row r="1227" spans="1:3" x14ac:dyDescent="0.2">
      <c r="A1227" s="37" t="str">
        <f>+IF(Rohdaten!B1227&gt;0,Rohdaten!B1227,"")</f>
        <v/>
      </c>
      <c r="B1227" s="38" t="str">
        <f t="shared" si="54"/>
        <v/>
      </c>
      <c r="C1227" s="38" t="str">
        <f t="shared" si="55"/>
        <v/>
      </c>
    </row>
    <row r="1228" spans="1:3" x14ac:dyDescent="0.2">
      <c r="A1228" s="37" t="str">
        <f>+IF(Rohdaten!B1228&gt;0,Rohdaten!B1228,"")</f>
        <v/>
      </c>
      <c r="B1228" s="38" t="str">
        <f t="shared" si="54"/>
        <v/>
      </c>
      <c r="C1228" s="38" t="str">
        <f t="shared" si="55"/>
        <v/>
      </c>
    </row>
    <row r="1229" spans="1:3" x14ac:dyDescent="0.2">
      <c r="A1229" s="37" t="str">
        <f>+IF(Rohdaten!B1229&gt;0,Rohdaten!B1229,"")</f>
        <v/>
      </c>
      <c r="B1229" s="38" t="str">
        <f t="shared" si="54"/>
        <v/>
      </c>
      <c r="C1229" s="38" t="str">
        <f t="shared" si="55"/>
        <v/>
      </c>
    </row>
    <row r="1230" spans="1:3" x14ac:dyDescent="0.2">
      <c r="A1230" s="37" t="str">
        <f>+IF(Rohdaten!B1230&gt;0,Rohdaten!B1230,"")</f>
        <v/>
      </c>
      <c r="B1230" s="38" t="str">
        <f t="shared" si="54"/>
        <v/>
      </c>
      <c r="C1230" s="38" t="str">
        <f t="shared" si="55"/>
        <v/>
      </c>
    </row>
    <row r="1231" spans="1:3" x14ac:dyDescent="0.2">
      <c r="A1231" s="37" t="str">
        <f>+IF(Rohdaten!B1231&gt;0,Rohdaten!B1231,"")</f>
        <v/>
      </c>
      <c r="B1231" s="38" t="str">
        <f t="shared" si="54"/>
        <v/>
      </c>
      <c r="C1231" s="38" t="str">
        <f t="shared" si="55"/>
        <v/>
      </c>
    </row>
    <row r="1232" spans="1:3" x14ac:dyDescent="0.2">
      <c r="A1232" s="37" t="str">
        <f>+IF(Rohdaten!B1232&gt;0,Rohdaten!B1232,"")</f>
        <v/>
      </c>
      <c r="B1232" s="38" t="str">
        <f t="shared" si="54"/>
        <v/>
      </c>
      <c r="C1232" s="38" t="str">
        <f t="shared" si="55"/>
        <v/>
      </c>
    </row>
    <row r="1233" spans="1:3" x14ac:dyDescent="0.2">
      <c r="A1233" s="37" t="str">
        <f>+IF(Rohdaten!B1233&gt;0,Rohdaten!B1233,"")</f>
        <v/>
      </c>
      <c r="B1233" s="38" t="str">
        <f t="shared" si="54"/>
        <v/>
      </c>
      <c r="C1233" s="38" t="str">
        <f t="shared" si="55"/>
        <v/>
      </c>
    </row>
    <row r="1234" spans="1:3" x14ac:dyDescent="0.2">
      <c r="A1234" s="37" t="str">
        <f>+IF(Rohdaten!B1234&gt;0,Rohdaten!B1234,"")</f>
        <v/>
      </c>
      <c r="B1234" s="38" t="str">
        <f t="shared" si="54"/>
        <v/>
      </c>
      <c r="C1234" s="38" t="str">
        <f t="shared" si="55"/>
        <v/>
      </c>
    </row>
    <row r="1235" spans="1:3" x14ac:dyDescent="0.2">
      <c r="A1235" s="37" t="str">
        <f>+IF(Rohdaten!B1235&gt;0,Rohdaten!B1235,"")</f>
        <v/>
      </c>
      <c r="B1235" s="38" t="str">
        <f t="shared" si="54"/>
        <v/>
      </c>
      <c r="C1235" s="38" t="str">
        <f t="shared" si="55"/>
        <v/>
      </c>
    </row>
    <row r="1236" spans="1:3" x14ac:dyDescent="0.2">
      <c r="A1236" s="37" t="str">
        <f>+IF(Rohdaten!B1236&gt;0,Rohdaten!B1236,"")</f>
        <v/>
      </c>
      <c r="B1236" s="38" t="str">
        <f t="shared" si="54"/>
        <v/>
      </c>
      <c r="C1236" s="38" t="str">
        <f t="shared" si="55"/>
        <v/>
      </c>
    </row>
    <row r="1237" spans="1:3" x14ac:dyDescent="0.2">
      <c r="A1237" s="37" t="str">
        <f>+IF(Rohdaten!B1237&gt;0,Rohdaten!B1237,"")</f>
        <v/>
      </c>
      <c r="B1237" s="38" t="str">
        <f t="shared" ref="B1237:B1300" si="56">+LEFT(A1237,1)</f>
        <v/>
      </c>
      <c r="C1237" s="38" t="str">
        <f t="shared" ref="C1237:C1300" si="57">+LEFT(A1237,2)</f>
        <v/>
      </c>
    </row>
    <row r="1238" spans="1:3" x14ac:dyDescent="0.2">
      <c r="A1238" s="37" t="str">
        <f>+IF(Rohdaten!B1238&gt;0,Rohdaten!B1238,"")</f>
        <v/>
      </c>
      <c r="B1238" s="38" t="str">
        <f t="shared" si="56"/>
        <v/>
      </c>
      <c r="C1238" s="38" t="str">
        <f t="shared" si="57"/>
        <v/>
      </c>
    </row>
    <row r="1239" spans="1:3" x14ac:dyDescent="0.2">
      <c r="A1239" s="37" t="str">
        <f>+IF(Rohdaten!B1239&gt;0,Rohdaten!B1239,"")</f>
        <v/>
      </c>
      <c r="B1239" s="38" t="str">
        <f t="shared" si="56"/>
        <v/>
      </c>
      <c r="C1239" s="38" t="str">
        <f t="shared" si="57"/>
        <v/>
      </c>
    </row>
    <row r="1240" spans="1:3" x14ac:dyDescent="0.2">
      <c r="A1240" s="37" t="str">
        <f>+IF(Rohdaten!B1240&gt;0,Rohdaten!B1240,"")</f>
        <v/>
      </c>
      <c r="B1240" s="38" t="str">
        <f t="shared" si="56"/>
        <v/>
      </c>
      <c r="C1240" s="38" t="str">
        <f t="shared" si="57"/>
        <v/>
      </c>
    </row>
    <row r="1241" spans="1:3" x14ac:dyDescent="0.2">
      <c r="A1241" s="37" t="str">
        <f>+IF(Rohdaten!B1241&gt;0,Rohdaten!B1241,"")</f>
        <v/>
      </c>
      <c r="B1241" s="38" t="str">
        <f t="shared" si="56"/>
        <v/>
      </c>
      <c r="C1241" s="38" t="str">
        <f t="shared" si="57"/>
        <v/>
      </c>
    </row>
    <row r="1242" spans="1:3" x14ac:dyDescent="0.2">
      <c r="A1242" s="37" t="str">
        <f>+IF(Rohdaten!B1242&gt;0,Rohdaten!B1242,"")</f>
        <v/>
      </c>
      <c r="B1242" s="38" t="str">
        <f t="shared" si="56"/>
        <v/>
      </c>
      <c r="C1242" s="38" t="str">
        <f t="shared" si="57"/>
        <v/>
      </c>
    </row>
    <row r="1243" spans="1:3" x14ac:dyDescent="0.2">
      <c r="A1243" s="37" t="str">
        <f>+IF(Rohdaten!B1243&gt;0,Rohdaten!B1243,"")</f>
        <v/>
      </c>
      <c r="B1243" s="38" t="str">
        <f t="shared" si="56"/>
        <v/>
      </c>
      <c r="C1243" s="38" t="str">
        <f t="shared" si="57"/>
        <v/>
      </c>
    </row>
    <row r="1244" spans="1:3" x14ac:dyDescent="0.2">
      <c r="A1244" s="37" t="str">
        <f>+IF(Rohdaten!B1244&gt;0,Rohdaten!B1244,"")</f>
        <v/>
      </c>
      <c r="B1244" s="38" t="str">
        <f t="shared" si="56"/>
        <v/>
      </c>
      <c r="C1244" s="38" t="str">
        <f t="shared" si="57"/>
        <v/>
      </c>
    </row>
    <row r="1245" spans="1:3" x14ac:dyDescent="0.2">
      <c r="A1245" s="37" t="str">
        <f>+IF(Rohdaten!B1245&gt;0,Rohdaten!B1245,"")</f>
        <v/>
      </c>
      <c r="B1245" s="38" t="str">
        <f t="shared" si="56"/>
        <v/>
      </c>
      <c r="C1245" s="38" t="str">
        <f t="shared" si="57"/>
        <v/>
      </c>
    </row>
    <row r="1246" spans="1:3" x14ac:dyDescent="0.2">
      <c r="A1246" s="37" t="str">
        <f>+IF(Rohdaten!B1246&gt;0,Rohdaten!B1246,"")</f>
        <v/>
      </c>
      <c r="B1246" s="38" t="str">
        <f t="shared" si="56"/>
        <v/>
      </c>
      <c r="C1246" s="38" t="str">
        <f t="shared" si="57"/>
        <v/>
      </c>
    </row>
    <row r="1247" spans="1:3" x14ac:dyDescent="0.2">
      <c r="A1247" s="37" t="str">
        <f>+IF(Rohdaten!B1247&gt;0,Rohdaten!B1247,"")</f>
        <v/>
      </c>
      <c r="B1247" s="38" t="str">
        <f t="shared" si="56"/>
        <v/>
      </c>
      <c r="C1247" s="38" t="str">
        <f t="shared" si="57"/>
        <v/>
      </c>
    </row>
    <row r="1248" spans="1:3" x14ac:dyDescent="0.2">
      <c r="A1248" s="37" t="str">
        <f>+IF(Rohdaten!B1248&gt;0,Rohdaten!B1248,"")</f>
        <v/>
      </c>
      <c r="B1248" s="38" t="str">
        <f t="shared" si="56"/>
        <v/>
      </c>
      <c r="C1248" s="38" t="str">
        <f t="shared" si="57"/>
        <v/>
      </c>
    </row>
    <row r="1249" spans="1:3" x14ac:dyDescent="0.2">
      <c r="A1249" s="37" t="str">
        <f>+IF(Rohdaten!B1249&gt;0,Rohdaten!B1249,"")</f>
        <v/>
      </c>
      <c r="B1249" s="38" t="str">
        <f t="shared" si="56"/>
        <v/>
      </c>
      <c r="C1249" s="38" t="str">
        <f t="shared" si="57"/>
        <v/>
      </c>
    </row>
    <row r="1250" spans="1:3" x14ac:dyDescent="0.2">
      <c r="A1250" s="37" t="str">
        <f>+IF(Rohdaten!B1250&gt;0,Rohdaten!B1250,"")</f>
        <v/>
      </c>
      <c r="B1250" s="38" t="str">
        <f t="shared" si="56"/>
        <v/>
      </c>
      <c r="C1250" s="38" t="str">
        <f t="shared" si="57"/>
        <v/>
      </c>
    </row>
    <row r="1251" spans="1:3" x14ac:dyDescent="0.2">
      <c r="A1251" s="37" t="str">
        <f>+IF(Rohdaten!B1251&gt;0,Rohdaten!B1251,"")</f>
        <v/>
      </c>
      <c r="B1251" s="38" t="str">
        <f t="shared" si="56"/>
        <v/>
      </c>
      <c r="C1251" s="38" t="str">
        <f t="shared" si="57"/>
        <v/>
      </c>
    </row>
    <row r="1252" spans="1:3" x14ac:dyDescent="0.2">
      <c r="A1252" s="37" t="str">
        <f>+IF(Rohdaten!B1252&gt;0,Rohdaten!B1252,"")</f>
        <v/>
      </c>
      <c r="B1252" s="38" t="str">
        <f t="shared" si="56"/>
        <v/>
      </c>
      <c r="C1252" s="38" t="str">
        <f t="shared" si="57"/>
        <v/>
      </c>
    </row>
    <row r="1253" spans="1:3" x14ac:dyDescent="0.2">
      <c r="A1253" s="37" t="str">
        <f>+IF(Rohdaten!B1253&gt;0,Rohdaten!B1253,"")</f>
        <v/>
      </c>
      <c r="B1253" s="38" t="str">
        <f t="shared" si="56"/>
        <v/>
      </c>
      <c r="C1253" s="38" t="str">
        <f t="shared" si="57"/>
        <v/>
      </c>
    </row>
    <row r="1254" spans="1:3" x14ac:dyDescent="0.2">
      <c r="A1254" s="37" t="str">
        <f>+IF(Rohdaten!B1254&gt;0,Rohdaten!B1254,"")</f>
        <v/>
      </c>
      <c r="B1254" s="38" t="str">
        <f t="shared" si="56"/>
        <v/>
      </c>
      <c r="C1254" s="38" t="str">
        <f t="shared" si="57"/>
        <v/>
      </c>
    </row>
    <row r="1255" spans="1:3" x14ac:dyDescent="0.2">
      <c r="A1255" s="37" t="str">
        <f>+IF(Rohdaten!B1255&gt;0,Rohdaten!B1255,"")</f>
        <v/>
      </c>
      <c r="B1255" s="38" t="str">
        <f t="shared" si="56"/>
        <v/>
      </c>
      <c r="C1255" s="38" t="str">
        <f t="shared" si="57"/>
        <v/>
      </c>
    </row>
    <row r="1256" spans="1:3" x14ac:dyDescent="0.2">
      <c r="A1256" s="37" t="str">
        <f>+IF(Rohdaten!B1256&gt;0,Rohdaten!B1256,"")</f>
        <v/>
      </c>
      <c r="B1256" s="38" t="str">
        <f t="shared" si="56"/>
        <v/>
      </c>
      <c r="C1256" s="38" t="str">
        <f t="shared" si="57"/>
        <v/>
      </c>
    </row>
    <row r="1257" spans="1:3" x14ac:dyDescent="0.2">
      <c r="A1257" s="37" t="str">
        <f>+IF(Rohdaten!B1257&gt;0,Rohdaten!B1257,"")</f>
        <v/>
      </c>
      <c r="B1257" s="38" t="str">
        <f t="shared" si="56"/>
        <v/>
      </c>
      <c r="C1257" s="38" t="str">
        <f t="shared" si="57"/>
        <v/>
      </c>
    </row>
    <row r="1258" spans="1:3" x14ac:dyDescent="0.2">
      <c r="A1258" s="37" t="str">
        <f>+IF(Rohdaten!B1258&gt;0,Rohdaten!B1258,"")</f>
        <v/>
      </c>
      <c r="B1258" s="38" t="str">
        <f t="shared" si="56"/>
        <v/>
      </c>
      <c r="C1258" s="38" t="str">
        <f t="shared" si="57"/>
        <v/>
      </c>
    </row>
    <row r="1259" spans="1:3" x14ac:dyDescent="0.2">
      <c r="A1259" s="37" t="str">
        <f>+IF(Rohdaten!B1259&gt;0,Rohdaten!B1259,"")</f>
        <v/>
      </c>
      <c r="B1259" s="38" t="str">
        <f t="shared" si="56"/>
        <v/>
      </c>
      <c r="C1259" s="38" t="str">
        <f t="shared" si="57"/>
        <v/>
      </c>
    </row>
    <row r="1260" spans="1:3" x14ac:dyDescent="0.2">
      <c r="A1260" s="37" t="str">
        <f>+IF(Rohdaten!B1260&gt;0,Rohdaten!B1260,"")</f>
        <v/>
      </c>
      <c r="B1260" s="38" t="str">
        <f t="shared" si="56"/>
        <v/>
      </c>
      <c r="C1260" s="38" t="str">
        <f t="shared" si="57"/>
        <v/>
      </c>
    </row>
    <row r="1261" spans="1:3" x14ac:dyDescent="0.2">
      <c r="A1261" s="37" t="str">
        <f>+IF(Rohdaten!B1261&gt;0,Rohdaten!B1261,"")</f>
        <v/>
      </c>
      <c r="B1261" s="38" t="str">
        <f t="shared" si="56"/>
        <v/>
      </c>
      <c r="C1261" s="38" t="str">
        <f t="shared" si="57"/>
        <v/>
      </c>
    </row>
    <row r="1262" spans="1:3" x14ac:dyDescent="0.2">
      <c r="A1262" s="37" t="str">
        <f>+IF(Rohdaten!B1262&gt;0,Rohdaten!B1262,"")</f>
        <v/>
      </c>
      <c r="B1262" s="38" t="str">
        <f t="shared" si="56"/>
        <v/>
      </c>
      <c r="C1262" s="38" t="str">
        <f t="shared" si="57"/>
        <v/>
      </c>
    </row>
    <row r="1263" spans="1:3" x14ac:dyDescent="0.2">
      <c r="A1263" s="37" t="str">
        <f>+IF(Rohdaten!B1263&gt;0,Rohdaten!B1263,"")</f>
        <v/>
      </c>
      <c r="B1263" s="38" t="str">
        <f t="shared" si="56"/>
        <v/>
      </c>
      <c r="C1263" s="38" t="str">
        <f t="shared" si="57"/>
        <v/>
      </c>
    </row>
    <row r="1264" spans="1:3" x14ac:dyDescent="0.2">
      <c r="A1264" s="37" t="str">
        <f>+IF(Rohdaten!B1264&gt;0,Rohdaten!B1264,"")</f>
        <v/>
      </c>
      <c r="B1264" s="38" t="str">
        <f t="shared" si="56"/>
        <v/>
      </c>
      <c r="C1264" s="38" t="str">
        <f t="shared" si="57"/>
        <v/>
      </c>
    </row>
    <row r="1265" spans="1:3" x14ac:dyDescent="0.2">
      <c r="A1265" s="37" t="str">
        <f>+IF(Rohdaten!B1265&gt;0,Rohdaten!B1265,"")</f>
        <v/>
      </c>
      <c r="B1265" s="38" t="str">
        <f t="shared" si="56"/>
        <v/>
      </c>
      <c r="C1265" s="38" t="str">
        <f t="shared" si="57"/>
        <v/>
      </c>
    </row>
    <row r="1266" spans="1:3" x14ac:dyDescent="0.2">
      <c r="A1266" s="37" t="str">
        <f>+IF(Rohdaten!B1266&gt;0,Rohdaten!B1266,"")</f>
        <v/>
      </c>
      <c r="B1266" s="38" t="str">
        <f t="shared" si="56"/>
        <v/>
      </c>
      <c r="C1266" s="38" t="str">
        <f t="shared" si="57"/>
        <v/>
      </c>
    </row>
    <row r="1267" spans="1:3" x14ac:dyDescent="0.2">
      <c r="A1267" s="37" t="str">
        <f>+IF(Rohdaten!B1267&gt;0,Rohdaten!B1267,"")</f>
        <v/>
      </c>
      <c r="B1267" s="38" t="str">
        <f t="shared" si="56"/>
        <v/>
      </c>
      <c r="C1267" s="38" t="str">
        <f t="shared" si="57"/>
        <v/>
      </c>
    </row>
    <row r="1268" spans="1:3" x14ac:dyDescent="0.2">
      <c r="A1268" s="37" t="str">
        <f>+IF(Rohdaten!B1268&gt;0,Rohdaten!B1268,"")</f>
        <v/>
      </c>
      <c r="B1268" s="38" t="str">
        <f t="shared" si="56"/>
        <v/>
      </c>
      <c r="C1268" s="38" t="str">
        <f t="shared" si="57"/>
        <v/>
      </c>
    </row>
    <row r="1269" spans="1:3" x14ac:dyDescent="0.2">
      <c r="A1269" s="37" t="str">
        <f>+IF(Rohdaten!B1269&gt;0,Rohdaten!B1269,"")</f>
        <v/>
      </c>
      <c r="B1269" s="38" t="str">
        <f t="shared" si="56"/>
        <v/>
      </c>
      <c r="C1269" s="38" t="str">
        <f t="shared" si="57"/>
        <v/>
      </c>
    </row>
    <row r="1270" spans="1:3" x14ac:dyDescent="0.2">
      <c r="A1270" s="37" t="str">
        <f>+IF(Rohdaten!B1270&gt;0,Rohdaten!B1270,"")</f>
        <v/>
      </c>
      <c r="B1270" s="38" t="str">
        <f t="shared" si="56"/>
        <v/>
      </c>
      <c r="C1270" s="38" t="str">
        <f t="shared" si="57"/>
        <v/>
      </c>
    </row>
    <row r="1271" spans="1:3" x14ac:dyDescent="0.2">
      <c r="A1271" s="37" t="str">
        <f>+IF(Rohdaten!B1271&gt;0,Rohdaten!B1271,"")</f>
        <v/>
      </c>
      <c r="B1271" s="38" t="str">
        <f t="shared" si="56"/>
        <v/>
      </c>
      <c r="C1271" s="38" t="str">
        <f t="shared" si="57"/>
        <v/>
      </c>
    </row>
    <row r="1272" spans="1:3" x14ac:dyDescent="0.2">
      <c r="A1272" s="37" t="str">
        <f>+IF(Rohdaten!B1272&gt;0,Rohdaten!B1272,"")</f>
        <v/>
      </c>
      <c r="B1272" s="38" t="str">
        <f t="shared" si="56"/>
        <v/>
      </c>
      <c r="C1272" s="38" t="str">
        <f t="shared" si="57"/>
        <v/>
      </c>
    </row>
    <row r="1273" spans="1:3" x14ac:dyDescent="0.2">
      <c r="A1273" s="37" t="str">
        <f>+IF(Rohdaten!B1273&gt;0,Rohdaten!B1273,"")</f>
        <v/>
      </c>
      <c r="B1273" s="38" t="str">
        <f t="shared" si="56"/>
        <v/>
      </c>
      <c r="C1273" s="38" t="str">
        <f t="shared" si="57"/>
        <v/>
      </c>
    </row>
    <row r="1274" spans="1:3" x14ac:dyDescent="0.2">
      <c r="A1274" s="37" t="str">
        <f>+IF(Rohdaten!B1274&gt;0,Rohdaten!B1274,"")</f>
        <v/>
      </c>
      <c r="B1274" s="38" t="str">
        <f t="shared" si="56"/>
        <v/>
      </c>
      <c r="C1274" s="38" t="str">
        <f t="shared" si="57"/>
        <v/>
      </c>
    </row>
    <row r="1275" spans="1:3" x14ac:dyDescent="0.2">
      <c r="A1275" s="37" t="str">
        <f>+IF(Rohdaten!B1275&gt;0,Rohdaten!B1275,"")</f>
        <v/>
      </c>
      <c r="B1275" s="38" t="str">
        <f t="shared" si="56"/>
        <v/>
      </c>
      <c r="C1275" s="38" t="str">
        <f t="shared" si="57"/>
        <v/>
      </c>
    </row>
    <row r="1276" spans="1:3" x14ac:dyDescent="0.2">
      <c r="A1276" s="37" t="str">
        <f>+IF(Rohdaten!B1276&gt;0,Rohdaten!B1276,"")</f>
        <v/>
      </c>
      <c r="B1276" s="38" t="str">
        <f t="shared" si="56"/>
        <v/>
      </c>
      <c r="C1276" s="38" t="str">
        <f t="shared" si="57"/>
        <v/>
      </c>
    </row>
    <row r="1277" spans="1:3" x14ac:dyDescent="0.2">
      <c r="A1277" s="37" t="str">
        <f>+IF(Rohdaten!B1277&gt;0,Rohdaten!B1277,"")</f>
        <v/>
      </c>
      <c r="B1277" s="38" t="str">
        <f t="shared" si="56"/>
        <v/>
      </c>
      <c r="C1277" s="38" t="str">
        <f t="shared" si="57"/>
        <v/>
      </c>
    </row>
    <row r="1278" spans="1:3" x14ac:dyDescent="0.2">
      <c r="A1278" s="37" t="str">
        <f>+IF(Rohdaten!B1278&gt;0,Rohdaten!B1278,"")</f>
        <v/>
      </c>
      <c r="B1278" s="38" t="str">
        <f t="shared" si="56"/>
        <v/>
      </c>
      <c r="C1278" s="38" t="str">
        <f t="shared" si="57"/>
        <v/>
      </c>
    </row>
    <row r="1279" spans="1:3" x14ac:dyDescent="0.2">
      <c r="A1279" s="37" t="str">
        <f>+IF(Rohdaten!B1279&gt;0,Rohdaten!B1279,"")</f>
        <v/>
      </c>
      <c r="B1279" s="38" t="str">
        <f t="shared" si="56"/>
        <v/>
      </c>
      <c r="C1279" s="38" t="str">
        <f t="shared" si="57"/>
        <v/>
      </c>
    </row>
    <row r="1280" spans="1:3" x14ac:dyDescent="0.2">
      <c r="A1280" s="37" t="str">
        <f>+IF(Rohdaten!B1280&gt;0,Rohdaten!B1280,"")</f>
        <v/>
      </c>
      <c r="B1280" s="38" t="str">
        <f t="shared" si="56"/>
        <v/>
      </c>
      <c r="C1280" s="38" t="str">
        <f t="shared" si="57"/>
        <v/>
      </c>
    </row>
    <row r="1281" spans="1:3" x14ac:dyDescent="0.2">
      <c r="A1281" s="37" t="str">
        <f>+IF(Rohdaten!B1281&gt;0,Rohdaten!B1281,"")</f>
        <v/>
      </c>
      <c r="B1281" s="38" t="str">
        <f t="shared" si="56"/>
        <v/>
      </c>
      <c r="C1281" s="38" t="str">
        <f t="shared" si="57"/>
        <v/>
      </c>
    </row>
    <row r="1282" spans="1:3" x14ac:dyDescent="0.2">
      <c r="A1282" s="37" t="str">
        <f>+IF(Rohdaten!B1282&gt;0,Rohdaten!B1282,"")</f>
        <v/>
      </c>
      <c r="B1282" s="38" t="str">
        <f t="shared" si="56"/>
        <v/>
      </c>
      <c r="C1282" s="38" t="str">
        <f t="shared" si="57"/>
        <v/>
      </c>
    </row>
    <row r="1283" spans="1:3" x14ac:dyDescent="0.2">
      <c r="A1283" s="37" t="str">
        <f>+IF(Rohdaten!B1283&gt;0,Rohdaten!B1283,"")</f>
        <v/>
      </c>
      <c r="B1283" s="38" t="str">
        <f t="shared" si="56"/>
        <v/>
      </c>
      <c r="C1283" s="38" t="str">
        <f t="shared" si="57"/>
        <v/>
      </c>
    </row>
    <row r="1284" spans="1:3" x14ac:dyDescent="0.2">
      <c r="A1284" s="37" t="str">
        <f>+IF(Rohdaten!B1284&gt;0,Rohdaten!B1284,"")</f>
        <v/>
      </c>
      <c r="B1284" s="38" t="str">
        <f t="shared" si="56"/>
        <v/>
      </c>
      <c r="C1284" s="38" t="str">
        <f t="shared" si="57"/>
        <v/>
      </c>
    </row>
    <row r="1285" spans="1:3" x14ac:dyDescent="0.2">
      <c r="A1285" s="37" t="str">
        <f>+IF(Rohdaten!B1285&gt;0,Rohdaten!B1285,"")</f>
        <v/>
      </c>
      <c r="B1285" s="38" t="str">
        <f t="shared" si="56"/>
        <v/>
      </c>
      <c r="C1285" s="38" t="str">
        <f t="shared" si="57"/>
        <v/>
      </c>
    </row>
    <row r="1286" spans="1:3" x14ac:dyDescent="0.2">
      <c r="A1286" s="37" t="str">
        <f>+IF(Rohdaten!B1286&gt;0,Rohdaten!B1286,"")</f>
        <v/>
      </c>
      <c r="B1286" s="38" t="str">
        <f t="shared" si="56"/>
        <v/>
      </c>
      <c r="C1286" s="38" t="str">
        <f t="shared" si="57"/>
        <v/>
      </c>
    </row>
    <row r="1287" spans="1:3" x14ac:dyDescent="0.2">
      <c r="A1287" s="37" t="str">
        <f>+IF(Rohdaten!B1287&gt;0,Rohdaten!B1287,"")</f>
        <v/>
      </c>
      <c r="B1287" s="38" t="str">
        <f t="shared" si="56"/>
        <v/>
      </c>
      <c r="C1287" s="38" t="str">
        <f t="shared" si="57"/>
        <v/>
      </c>
    </row>
    <row r="1288" spans="1:3" x14ac:dyDescent="0.2">
      <c r="A1288" s="37" t="str">
        <f>+IF(Rohdaten!B1288&gt;0,Rohdaten!B1288,"")</f>
        <v/>
      </c>
      <c r="B1288" s="38" t="str">
        <f t="shared" si="56"/>
        <v/>
      </c>
      <c r="C1288" s="38" t="str">
        <f t="shared" si="57"/>
        <v/>
      </c>
    </row>
    <row r="1289" spans="1:3" x14ac:dyDescent="0.2">
      <c r="A1289" s="37" t="str">
        <f>+IF(Rohdaten!B1289&gt;0,Rohdaten!B1289,"")</f>
        <v/>
      </c>
      <c r="B1289" s="38" t="str">
        <f t="shared" si="56"/>
        <v/>
      </c>
      <c r="C1289" s="38" t="str">
        <f t="shared" si="57"/>
        <v/>
      </c>
    </row>
    <row r="1290" spans="1:3" x14ac:dyDescent="0.2">
      <c r="A1290" s="37" t="str">
        <f>+IF(Rohdaten!B1290&gt;0,Rohdaten!B1290,"")</f>
        <v/>
      </c>
      <c r="B1290" s="38" t="str">
        <f t="shared" si="56"/>
        <v/>
      </c>
      <c r="C1290" s="38" t="str">
        <f t="shared" si="57"/>
        <v/>
      </c>
    </row>
    <row r="1291" spans="1:3" x14ac:dyDescent="0.2">
      <c r="A1291" s="37" t="str">
        <f>+IF(Rohdaten!B1291&gt;0,Rohdaten!B1291,"")</f>
        <v/>
      </c>
      <c r="B1291" s="38" t="str">
        <f t="shared" si="56"/>
        <v/>
      </c>
      <c r="C1291" s="38" t="str">
        <f t="shared" si="57"/>
        <v/>
      </c>
    </row>
    <row r="1292" spans="1:3" x14ac:dyDescent="0.2">
      <c r="A1292" s="37" t="str">
        <f>+IF(Rohdaten!B1292&gt;0,Rohdaten!B1292,"")</f>
        <v/>
      </c>
      <c r="B1292" s="38" t="str">
        <f t="shared" si="56"/>
        <v/>
      </c>
      <c r="C1292" s="38" t="str">
        <f t="shared" si="57"/>
        <v/>
      </c>
    </row>
    <row r="1293" spans="1:3" x14ac:dyDescent="0.2">
      <c r="A1293" s="37" t="str">
        <f>+IF(Rohdaten!B1293&gt;0,Rohdaten!B1293,"")</f>
        <v/>
      </c>
      <c r="B1293" s="38" t="str">
        <f t="shared" si="56"/>
        <v/>
      </c>
      <c r="C1293" s="38" t="str">
        <f t="shared" si="57"/>
        <v/>
      </c>
    </row>
    <row r="1294" spans="1:3" x14ac:dyDescent="0.2">
      <c r="A1294" s="37" t="str">
        <f>+IF(Rohdaten!B1294&gt;0,Rohdaten!B1294,"")</f>
        <v/>
      </c>
      <c r="B1294" s="38" t="str">
        <f t="shared" si="56"/>
        <v/>
      </c>
      <c r="C1294" s="38" t="str">
        <f t="shared" si="57"/>
        <v/>
      </c>
    </row>
    <row r="1295" spans="1:3" x14ac:dyDescent="0.2">
      <c r="A1295" s="37" t="str">
        <f>+IF(Rohdaten!B1295&gt;0,Rohdaten!B1295,"")</f>
        <v/>
      </c>
      <c r="B1295" s="38" t="str">
        <f t="shared" si="56"/>
        <v/>
      </c>
      <c r="C1295" s="38" t="str">
        <f t="shared" si="57"/>
        <v/>
      </c>
    </row>
    <row r="1296" spans="1:3" x14ac:dyDescent="0.2">
      <c r="A1296" s="37" t="str">
        <f>+IF(Rohdaten!B1296&gt;0,Rohdaten!B1296,"")</f>
        <v/>
      </c>
      <c r="B1296" s="38" t="str">
        <f t="shared" si="56"/>
        <v/>
      </c>
      <c r="C1296" s="38" t="str">
        <f t="shared" si="57"/>
        <v/>
      </c>
    </row>
    <row r="1297" spans="1:3" x14ac:dyDescent="0.2">
      <c r="A1297" s="37" t="str">
        <f>+IF(Rohdaten!B1297&gt;0,Rohdaten!B1297,"")</f>
        <v/>
      </c>
      <c r="B1297" s="38" t="str">
        <f t="shared" si="56"/>
        <v/>
      </c>
      <c r="C1297" s="38" t="str">
        <f t="shared" si="57"/>
        <v/>
      </c>
    </row>
    <row r="1298" spans="1:3" x14ac:dyDescent="0.2">
      <c r="A1298" s="37" t="str">
        <f>+IF(Rohdaten!B1298&gt;0,Rohdaten!B1298,"")</f>
        <v/>
      </c>
      <c r="B1298" s="38" t="str">
        <f t="shared" si="56"/>
        <v/>
      </c>
      <c r="C1298" s="38" t="str">
        <f t="shared" si="57"/>
        <v/>
      </c>
    </row>
    <row r="1299" spans="1:3" x14ac:dyDescent="0.2">
      <c r="A1299" s="37" t="str">
        <f>+IF(Rohdaten!B1299&gt;0,Rohdaten!B1299,"")</f>
        <v/>
      </c>
      <c r="B1299" s="38" t="str">
        <f t="shared" si="56"/>
        <v/>
      </c>
      <c r="C1299" s="38" t="str">
        <f t="shared" si="57"/>
        <v/>
      </c>
    </row>
    <row r="1300" spans="1:3" x14ac:dyDescent="0.2">
      <c r="A1300" s="37" t="str">
        <f>+IF(Rohdaten!B1300&gt;0,Rohdaten!B1300,"")</f>
        <v/>
      </c>
      <c r="B1300" s="38" t="str">
        <f t="shared" si="56"/>
        <v/>
      </c>
      <c r="C1300" s="38" t="str">
        <f t="shared" si="57"/>
        <v/>
      </c>
    </row>
    <row r="1301" spans="1:3" x14ac:dyDescent="0.2">
      <c r="A1301" s="37" t="str">
        <f>+IF(Rohdaten!B1301&gt;0,Rohdaten!B1301,"")</f>
        <v/>
      </c>
      <c r="B1301" s="38" t="str">
        <f t="shared" ref="B1301:B1364" si="58">+LEFT(A1301,1)</f>
        <v/>
      </c>
      <c r="C1301" s="38" t="str">
        <f t="shared" ref="C1301:C1364" si="59">+LEFT(A1301,2)</f>
        <v/>
      </c>
    </row>
    <row r="1302" spans="1:3" x14ac:dyDescent="0.2">
      <c r="A1302" s="37" t="str">
        <f>+IF(Rohdaten!B1302&gt;0,Rohdaten!B1302,"")</f>
        <v/>
      </c>
      <c r="B1302" s="38" t="str">
        <f t="shared" si="58"/>
        <v/>
      </c>
      <c r="C1302" s="38" t="str">
        <f t="shared" si="59"/>
        <v/>
      </c>
    </row>
    <row r="1303" spans="1:3" x14ac:dyDescent="0.2">
      <c r="A1303" s="37" t="str">
        <f>+IF(Rohdaten!B1303&gt;0,Rohdaten!B1303,"")</f>
        <v/>
      </c>
      <c r="B1303" s="38" t="str">
        <f t="shared" si="58"/>
        <v/>
      </c>
      <c r="C1303" s="38" t="str">
        <f t="shared" si="59"/>
        <v/>
      </c>
    </row>
    <row r="1304" spans="1:3" x14ac:dyDescent="0.2">
      <c r="A1304" s="37" t="str">
        <f>+IF(Rohdaten!B1304&gt;0,Rohdaten!B1304,"")</f>
        <v/>
      </c>
      <c r="B1304" s="38" t="str">
        <f t="shared" si="58"/>
        <v/>
      </c>
      <c r="C1304" s="38" t="str">
        <f t="shared" si="59"/>
        <v/>
      </c>
    </row>
    <row r="1305" spans="1:3" x14ac:dyDescent="0.2">
      <c r="A1305" s="37" t="str">
        <f>+IF(Rohdaten!B1305&gt;0,Rohdaten!B1305,"")</f>
        <v/>
      </c>
      <c r="B1305" s="38" t="str">
        <f t="shared" si="58"/>
        <v/>
      </c>
      <c r="C1305" s="38" t="str">
        <f t="shared" si="59"/>
        <v/>
      </c>
    </row>
    <row r="1306" spans="1:3" x14ac:dyDescent="0.2">
      <c r="A1306" s="37" t="str">
        <f>+IF(Rohdaten!B1306&gt;0,Rohdaten!B1306,"")</f>
        <v/>
      </c>
      <c r="B1306" s="38" t="str">
        <f t="shared" si="58"/>
        <v/>
      </c>
      <c r="C1306" s="38" t="str">
        <f t="shared" si="59"/>
        <v/>
      </c>
    </row>
    <row r="1307" spans="1:3" x14ac:dyDescent="0.2">
      <c r="A1307" s="37" t="str">
        <f>+IF(Rohdaten!B1307&gt;0,Rohdaten!B1307,"")</f>
        <v/>
      </c>
      <c r="B1307" s="38" t="str">
        <f t="shared" si="58"/>
        <v/>
      </c>
      <c r="C1307" s="38" t="str">
        <f t="shared" si="59"/>
        <v/>
      </c>
    </row>
    <row r="1308" spans="1:3" x14ac:dyDescent="0.2">
      <c r="A1308" s="37" t="str">
        <f>+IF(Rohdaten!B1308&gt;0,Rohdaten!B1308,"")</f>
        <v/>
      </c>
      <c r="B1308" s="38" t="str">
        <f t="shared" si="58"/>
        <v/>
      </c>
      <c r="C1308" s="38" t="str">
        <f t="shared" si="59"/>
        <v/>
      </c>
    </row>
    <row r="1309" spans="1:3" x14ac:dyDescent="0.2">
      <c r="A1309" s="37" t="str">
        <f>+IF(Rohdaten!B1309&gt;0,Rohdaten!B1309,"")</f>
        <v/>
      </c>
      <c r="B1309" s="38" t="str">
        <f t="shared" si="58"/>
        <v/>
      </c>
      <c r="C1309" s="38" t="str">
        <f t="shared" si="59"/>
        <v/>
      </c>
    </row>
    <row r="1310" spans="1:3" x14ac:dyDescent="0.2">
      <c r="A1310" s="37" t="str">
        <f>+IF(Rohdaten!B1310&gt;0,Rohdaten!B1310,"")</f>
        <v/>
      </c>
      <c r="B1310" s="38" t="str">
        <f t="shared" si="58"/>
        <v/>
      </c>
      <c r="C1310" s="38" t="str">
        <f t="shared" si="59"/>
        <v/>
      </c>
    </row>
    <row r="1311" spans="1:3" x14ac:dyDescent="0.2">
      <c r="A1311" s="37" t="str">
        <f>+IF(Rohdaten!B1311&gt;0,Rohdaten!B1311,"")</f>
        <v/>
      </c>
      <c r="B1311" s="38" t="str">
        <f t="shared" si="58"/>
        <v/>
      </c>
      <c r="C1311" s="38" t="str">
        <f t="shared" si="59"/>
        <v/>
      </c>
    </row>
    <row r="1312" spans="1:3" x14ac:dyDescent="0.2">
      <c r="A1312" s="37" t="str">
        <f>+IF(Rohdaten!B1312&gt;0,Rohdaten!B1312,"")</f>
        <v/>
      </c>
      <c r="B1312" s="38" t="str">
        <f t="shared" si="58"/>
        <v/>
      </c>
      <c r="C1312" s="38" t="str">
        <f t="shared" si="59"/>
        <v/>
      </c>
    </row>
    <row r="1313" spans="1:3" x14ac:dyDescent="0.2">
      <c r="A1313" s="37" t="str">
        <f>+IF(Rohdaten!B1313&gt;0,Rohdaten!B1313,"")</f>
        <v/>
      </c>
      <c r="B1313" s="38" t="str">
        <f t="shared" si="58"/>
        <v/>
      </c>
      <c r="C1313" s="38" t="str">
        <f t="shared" si="59"/>
        <v/>
      </c>
    </row>
    <row r="1314" spans="1:3" x14ac:dyDescent="0.2">
      <c r="A1314" s="37" t="str">
        <f>+IF(Rohdaten!B1314&gt;0,Rohdaten!B1314,"")</f>
        <v/>
      </c>
      <c r="B1314" s="38" t="str">
        <f t="shared" si="58"/>
        <v/>
      </c>
      <c r="C1314" s="38" t="str">
        <f t="shared" si="59"/>
        <v/>
      </c>
    </row>
    <row r="1315" spans="1:3" x14ac:dyDescent="0.2">
      <c r="A1315" s="37" t="str">
        <f>+IF(Rohdaten!B1315&gt;0,Rohdaten!B1315,"")</f>
        <v/>
      </c>
      <c r="B1315" s="38" t="str">
        <f t="shared" si="58"/>
        <v/>
      </c>
      <c r="C1315" s="38" t="str">
        <f t="shared" si="59"/>
        <v/>
      </c>
    </row>
    <row r="1316" spans="1:3" x14ac:dyDescent="0.2">
      <c r="A1316" s="37" t="str">
        <f>+IF(Rohdaten!B1316&gt;0,Rohdaten!B1316,"")</f>
        <v/>
      </c>
      <c r="B1316" s="38" t="str">
        <f t="shared" si="58"/>
        <v/>
      </c>
      <c r="C1316" s="38" t="str">
        <f t="shared" si="59"/>
        <v/>
      </c>
    </row>
    <row r="1317" spans="1:3" x14ac:dyDescent="0.2">
      <c r="A1317" s="37" t="str">
        <f>+IF(Rohdaten!B1317&gt;0,Rohdaten!B1317,"")</f>
        <v/>
      </c>
      <c r="B1317" s="38" t="str">
        <f t="shared" si="58"/>
        <v/>
      </c>
      <c r="C1317" s="38" t="str">
        <f t="shared" si="59"/>
        <v/>
      </c>
    </row>
    <row r="1318" spans="1:3" x14ac:dyDescent="0.2">
      <c r="A1318" s="37" t="str">
        <f>+IF(Rohdaten!B1318&gt;0,Rohdaten!B1318,"")</f>
        <v/>
      </c>
      <c r="B1318" s="38" t="str">
        <f t="shared" si="58"/>
        <v/>
      </c>
      <c r="C1318" s="38" t="str">
        <f t="shared" si="59"/>
        <v/>
      </c>
    </row>
    <row r="1319" spans="1:3" x14ac:dyDescent="0.2">
      <c r="A1319" s="37" t="str">
        <f>+IF(Rohdaten!B1319&gt;0,Rohdaten!B1319,"")</f>
        <v/>
      </c>
      <c r="B1319" s="38" t="str">
        <f t="shared" si="58"/>
        <v/>
      </c>
      <c r="C1319" s="38" t="str">
        <f t="shared" si="59"/>
        <v/>
      </c>
    </row>
    <row r="1320" spans="1:3" x14ac:dyDescent="0.2">
      <c r="A1320" s="37" t="str">
        <f>+IF(Rohdaten!B1320&gt;0,Rohdaten!B1320,"")</f>
        <v/>
      </c>
      <c r="B1320" s="38" t="str">
        <f t="shared" si="58"/>
        <v/>
      </c>
      <c r="C1320" s="38" t="str">
        <f t="shared" si="59"/>
        <v/>
      </c>
    </row>
    <row r="1321" spans="1:3" x14ac:dyDescent="0.2">
      <c r="A1321" s="37" t="str">
        <f>+IF(Rohdaten!B1321&gt;0,Rohdaten!B1321,"")</f>
        <v/>
      </c>
      <c r="B1321" s="38" t="str">
        <f t="shared" si="58"/>
        <v/>
      </c>
      <c r="C1321" s="38" t="str">
        <f t="shared" si="59"/>
        <v/>
      </c>
    </row>
    <row r="1322" spans="1:3" x14ac:dyDescent="0.2">
      <c r="A1322" s="37" t="str">
        <f>+IF(Rohdaten!B1322&gt;0,Rohdaten!B1322,"")</f>
        <v/>
      </c>
      <c r="B1322" s="38" t="str">
        <f t="shared" si="58"/>
        <v/>
      </c>
      <c r="C1322" s="38" t="str">
        <f t="shared" si="59"/>
        <v/>
      </c>
    </row>
    <row r="1323" spans="1:3" x14ac:dyDescent="0.2">
      <c r="A1323" s="37" t="str">
        <f>+IF(Rohdaten!B1323&gt;0,Rohdaten!B1323,"")</f>
        <v/>
      </c>
      <c r="B1323" s="38" t="str">
        <f t="shared" si="58"/>
        <v/>
      </c>
      <c r="C1323" s="38" t="str">
        <f t="shared" si="59"/>
        <v/>
      </c>
    </row>
    <row r="1324" spans="1:3" x14ac:dyDescent="0.2">
      <c r="A1324" s="37" t="str">
        <f>+IF(Rohdaten!B1324&gt;0,Rohdaten!B1324,"")</f>
        <v/>
      </c>
      <c r="B1324" s="38" t="str">
        <f t="shared" si="58"/>
        <v/>
      </c>
      <c r="C1324" s="38" t="str">
        <f t="shared" si="59"/>
        <v/>
      </c>
    </row>
    <row r="1325" spans="1:3" x14ac:dyDescent="0.2">
      <c r="A1325" s="37" t="str">
        <f>+IF(Rohdaten!B1325&gt;0,Rohdaten!B1325,"")</f>
        <v/>
      </c>
      <c r="B1325" s="38" t="str">
        <f t="shared" si="58"/>
        <v/>
      </c>
      <c r="C1325" s="38" t="str">
        <f t="shared" si="59"/>
        <v/>
      </c>
    </row>
    <row r="1326" spans="1:3" x14ac:dyDescent="0.2">
      <c r="A1326" s="37" t="str">
        <f>+IF(Rohdaten!B1326&gt;0,Rohdaten!B1326,"")</f>
        <v/>
      </c>
      <c r="B1326" s="38" t="str">
        <f t="shared" si="58"/>
        <v/>
      </c>
      <c r="C1326" s="38" t="str">
        <f t="shared" si="59"/>
        <v/>
      </c>
    </row>
    <row r="1327" spans="1:3" x14ac:dyDescent="0.2">
      <c r="A1327" s="37" t="str">
        <f>+IF(Rohdaten!B1327&gt;0,Rohdaten!B1327,"")</f>
        <v/>
      </c>
      <c r="B1327" s="38" t="str">
        <f t="shared" si="58"/>
        <v/>
      </c>
      <c r="C1327" s="38" t="str">
        <f t="shared" si="59"/>
        <v/>
      </c>
    </row>
    <row r="1328" spans="1:3" x14ac:dyDescent="0.2">
      <c r="A1328" s="37" t="str">
        <f>+IF(Rohdaten!B1328&gt;0,Rohdaten!B1328,"")</f>
        <v/>
      </c>
      <c r="B1328" s="38" t="str">
        <f t="shared" si="58"/>
        <v/>
      </c>
      <c r="C1328" s="38" t="str">
        <f t="shared" si="59"/>
        <v/>
      </c>
    </row>
    <row r="1329" spans="1:3" x14ac:dyDescent="0.2">
      <c r="A1329" s="37" t="str">
        <f>+IF(Rohdaten!B1329&gt;0,Rohdaten!B1329,"")</f>
        <v/>
      </c>
      <c r="B1329" s="38" t="str">
        <f t="shared" si="58"/>
        <v/>
      </c>
      <c r="C1329" s="38" t="str">
        <f t="shared" si="59"/>
        <v/>
      </c>
    </row>
    <row r="1330" spans="1:3" x14ac:dyDescent="0.2">
      <c r="A1330" s="37" t="str">
        <f>+IF(Rohdaten!B1330&gt;0,Rohdaten!B1330,"")</f>
        <v/>
      </c>
      <c r="B1330" s="38" t="str">
        <f t="shared" si="58"/>
        <v/>
      </c>
      <c r="C1330" s="38" t="str">
        <f t="shared" si="59"/>
        <v/>
      </c>
    </row>
    <row r="1331" spans="1:3" x14ac:dyDescent="0.2">
      <c r="A1331" s="37" t="str">
        <f>+IF(Rohdaten!B1331&gt;0,Rohdaten!B1331,"")</f>
        <v/>
      </c>
      <c r="B1331" s="38" t="str">
        <f t="shared" si="58"/>
        <v/>
      </c>
      <c r="C1331" s="38" t="str">
        <f t="shared" si="59"/>
        <v/>
      </c>
    </row>
    <row r="1332" spans="1:3" x14ac:dyDescent="0.2">
      <c r="A1332" s="37" t="str">
        <f>+IF(Rohdaten!B1332&gt;0,Rohdaten!B1332,"")</f>
        <v/>
      </c>
      <c r="B1332" s="38" t="str">
        <f t="shared" si="58"/>
        <v/>
      </c>
      <c r="C1332" s="38" t="str">
        <f t="shared" si="59"/>
        <v/>
      </c>
    </row>
    <row r="1333" spans="1:3" x14ac:dyDescent="0.2">
      <c r="A1333" s="37" t="str">
        <f>+IF(Rohdaten!B1333&gt;0,Rohdaten!B1333,"")</f>
        <v/>
      </c>
      <c r="B1333" s="38" t="str">
        <f t="shared" si="58"/>
        <v/>
      </c>
      <c r="C1333" s="38" t="str">
        <f t="shared" si="59"/>
        <v/>
      </c>
    </row>
    <row r="1334" spans="1:3" x14ac:dyDescent="0.2">
      <c r="A1334" s="37" t="str">
        <f>+IF(Rohdaten!B1334&gt;0,Rohdaten!B1334,"")</f>
        <v/>
      </c>
      <c r="B1334" s="38" t="str">
        <f t="shared" si="58"/>
        <v/>
      </c>
      <c r="C1334" s="38" t="str">
        <f t="shared" si="59"/>
        <v/>
      </c>
    </row>
    <row r="1335" spans="1:3" x14ac:dyDescent="0.2">
      <c r="A1335" s="37" t="str">
        <f>+IF(Rohdaten!B1335&gt;0,Rohdaten!B1335,"")</f>
        <v/>
      </c>
      <c r="B1335" s="38" t="str">
        <f t="shared" si="58"/>
        <v/>
      </c>
      <c r="C1335" s="38" t="str">
        <f t="shared" si="59"/>
        <v/>
      </c>
    </row>
    <row r="1336" spans="1:3" x14ac:dyDescent="0.2">
      <c r="A1336" s="37" t="str">
        <f>+IF(Rohdaten!B1336&gt;0,Rohdaten!B1336,"")</f>
        <v/>
      </c>
      <c r="B1336" s="38" t="str">
        <f t="shared" si="58"/>
        <v/>
      </c>
      <c r="C1336" s="38" t="str">
        <f t="shared" si="59"/>
        <v/>
      </c>
    </row>
    <row r="1337" spans="1:3" x14ac:dyDescent="0.2">
      <c r="A1337" s="37" t="str">
        <f>+IF(Rohdaten!B1337&gt;0,Rohdaten!B1337,"")</f>
        <v/>
      </c>
      <c r="B1337" s="38" t="str">
        <f t="shared" si="58"/>
        <v/>
      </c>
      <c r="C1337" s="38" t="str">
        <f t="shared" si="59"/>
        <v/>
      </c>
    </row>
    <row r="1338" spans="1:3" x14ac:dyDescent="0.2">
      <c r="A1338" s="37" t="str">
        <f>+IF(Rohdaten!B1338&gt;0,Rohdaten!B1338,"")</f>
        <v/>
      </c>
      <c r="B1338" s="38" t="str">
        <f t="shared" si="58"/>
        <v/>
      </c>
      <c r="C1338" s="38" t="str">
        <f t="shared" si="59"/>
        <v/>
      </c>
    </row>
    <row r="1339" spans="1:3" x14ac:dyDescent="0.2">
      <c r="A1339" s="37" t="str">
        <f>+IF(Rohdaten!B1339&gt;0,Rohdaten!B1339,"")</f>
        <v/>
      </c>
      <c r="B1339" s="38" t="str">
        <f t="shared" si="58"/>
        <v/>
      </c>
      <c r="C1339" s="38" t="str">
        <f t="shared" si="59"/>
        <v/>
      </c>
    </row>
    <row r="1340" spans="1:3" x14ac:dyDescent="0.2">
      <c r="A1340" s="37" t="str">
        <f>+IF(Rohdaten!B1340&gt;0,Rohdaten!B1340,"")</f>
        <v/>
      </c>
      <c r="B1340" s="38" t="str">
        <f t="shared" si="58"/>
        <v/>
      </c>
      <c r="C1340" s="38" t="str">
        <f t="shared" si="59"/>
        <v/>
      </c>
    </row>
    <row r="1341" spans="1:3" x14ac:dyDescent="0.2">
      <c r="A1341" s="37" t="str">
        <f>+IF(Rohdaten!B1341&gt;0,Rohdaten!B1341,"")</f>
        <v/>
      </c>
      <c r="B1341" s="38" t="str">
        <f t="shared" si="58"/>
        <v/>
      </c>
      <c r="C1341" s="38" t="str">
        <f t="shared" si="59"/>
        <v/>
      </c>
    </row>
    <row r="1342" spans="1:3" x14ac:dyDescent="0.2">
      <c r="A1342" s="37" t="str">
        <f>+IF(Rohdaten!B1342&gt;0,Rohdaten!B1342,"")</f>
        <v/>
      </c>
      <c r="B1342" s="38" t="str">
        <f t="shared" si="58"/>
        <v/>
      </c>
      <c r="C1342" s="38" t="str">
        <f t="shared" si="59"/>
        <v/>
      </c>
    </row>
    <row r="1343" spans="1:3" x14ac:dyDescent="0.2">
      <c r="A1343" s="37" t="str">
        <f>+IF(Rohdaten!B1343&gt;0,Rohdaten!B1343,"")</f>
        <v/>
      </c>
      <c r="B1343" s="38" t="str">
        <f t="shared" si="58"/>
        <v/>
      </c>
      <c r="C1343" s="38" t="str">
        <f t="shared" si="59"/>
        <v/>
      </c>
    </row>
    <row r="1344" spans="1:3" x14ac:dyDescent="0.2">
      <c r="A1344" s="37" t="str">
        <f>+IF(Rohdaten!B1344&gt;0,Rohdaten!B1344,"")</f>
        <v/>
      </c>
      <c r="B1344" s="38" t="str">
        <f t="shared" si="58"/>
        <v/>
      </c>
      <c r="C1344" s="38" t="str">
        <f t="shared" si="59"/>
        <v/>
      </c>
    </row>
    <row r="1345" spans="1:3" x14ac:dyDescent="0.2">
      <c r="A1345" s="37" t="str">
        <f>+IF(Rohdaten!B1345&gt;0,Rohdaten!B1345,"")</f>
        <v/>
      </c>
      <c r="B1345" s="38" t="str">
        <f t="shared" si="58"/>
        <v/>
      </c>
      <c r="C1345" s="38" t="str">
        <f t="shared" si="59"/>
        <v/>
      </c>
    </row>
    <row r="1346" spans="1:3" x14ac:dyDescent="0.2">
      <c r="A1346" s="37" t="str">
        <f>+IF(Rohdaten!B1346&gt;0,Rohdaten!B1346,"")</f>
        <v/>
      </c>
      <c r="B1346" s="38" t="str">
        <f t="shared" si="58"/>
        <v/>
      </c>
      <c r="C1346" s="38" t="str">
        <f t="shared" si="59"/>
        <v/>
      </c>
    </row>
    <row r="1347" spans="1:3" x14ac:dyDescent="0.2">
      <c r="A1347" s="37" t="str">
        <f>+IF(Rohdaten!B1347&gt;0,Rohdaten!B1347,"")</f>
        <v/>
      </c>
      <c r="B1347" s="38" t="str">
        <f t="shared" si="58"/>
        <v/>
      </c>
      <c r="C1347" s="38" t="str">
        <f t="shared" si="59"/>
        <v/>
      </c>
    </row>
    <row r="1348" spans="1:3" x14ac:dyDescent="0.2">
      <c r="A1348" s="37" t="str">
        <f>+IF(Rohdaten!B1348&gt;0,Rohdaten!B1348,"")</f>
        <v/>
      </c>
      <c r="B1348" s="38" t="str">
        <f t="shared" si="58"/>
        <v/>
      </c>
      <c r="C1348" s="38" t="str">
        <f t="shared" si="59"/>
        <v/>
      </c>
    </row>
    <row r="1349" spans="1:3" x14ac:dyDescent="0.2">
      <c r="A1349" s="37" t="str">
        <f>+IF(Rohdaten!B1349&gt;0,Rohdaten!B1349,"")</f>
        <v/>
      </c>
      <c r="B1349" s="38" t="str">
        <f t="shared" si="58"/>
        <v/>
      </c>
      <c r="C1349" s="38" t="str">
        <f t="shared" si="59"/>
        <v/>
      </c>
    </row>
    <row r="1350" spans="1:3" x14ac:dyDescent="0.2">
      <c r="A1350" s="37" t="str">
        <f>+IF(Rohdaten!B1350&gt;0,Rohdaten!B1350,"")</f>
        <v/>
      </c>
      <c r="B1350" s="38" t="str">
        <f t="shared" si="58"/>
        <v/>
      </c>
      <c r="C1350" s="38" t="str">
        <f t="shared" si="59"/>
        <v/>
      </c>
    </row>
    <row r="1351" spans="1:3" x14ac:dyDescent="0.2">
      <c r="A1351" s="37" t="str">
        <f>+IF(Rohdaten!B1351&gt;0,Rohdaten!B1351,"")</f>
        <v/>
      </c>
      <c r="B1351" s="38" t="str">
        <f t="shared" si="58"/>
        <v/>
      </c>
      <c r="C1351" s="38" t="str">
        <f t="shared" si="59"/>
        <v/>
      </c>
    </row>
    <row r="1352" spans="1:3" x14ac:dyDescent="0.2">
      <c r="A1352" s="37" t="str">
        <f>+IF(Rohdaten!B1352&gt;0,Rohdaten!B1352,"")</f>
        <v/>
      </c>
      <c r="B1352" s="38" t="str">
        <f t="shared" si="58"/>
        <v/>
      </c>
      <c r="C1352" s="38" t="str">
        <f t="shared" si="59"/>
        <v/>
      </c>
    </row>
    <row r="1353" spans="1:3" x14ac:dyDescent="0.2">
      <c r="A1353" s="37" t="str">
        <f>+IF(Rohdaten!B1353&gt;0,Rohdaten!B1353,"")</f>
        <v/>
      </c>
      <c r="B1353" s="38" t="str">
        <f t="shared" si="58"/>
        <v/>
      </c>
      <c r="C1353" s="38" t="str">
        <f t="shared" si="59"/>
        <v/>
      </c>
    </row>
    <row r="1354" spans="1:3" x14ac:dyDescent="0.2">
      <c r="A1354" s="37" t="str">
        <f>+IF(Rohdaten!B1354&gt;0,Rohdaten!B1354,"")</f>
        <v/>
      </c>
      <c r="B1354" s="38" t="str">
        <f t="shared" si="58"/>
        <v/>
      </c>
      <c r="C1354" s="38" t="str">
        <f t="shared" si="59"/>
        <v/>
      </c>
    </row>
    <row r="1355" spans="1:3" x14ac:dyDescent="0.2">
      <c r="A1355" s="37" t="str">
        <f>+IF(Rohdaten!B1355&gt;0,Rohdaten!B1355,"")</f>
        <v/>
      </c>
      <c r="B1355" s="38" t="str">
        <f t="shared" si="58"/>
        <v/>
      </c>
      <c r="C1355" s="38" t="str">
        <f t="shared" si="59"/>
        <v/>
      </c>
    </row>
    <row r="1356" spans="1:3" x14ac:dyDescent="0.2">
      <c r="A1356" s="37" t="str">
        <f>+IF(Rohdaten!B1356&gt;0,Rohdaten!B1356,"")</f>
        <v/>
      </c>
      <c r="B1356" s="38" t="str">
        <f t="shared" si="58"/>
        <v/>
      </c>
      <c r="C1356" s="38" t="str">
        <f t="shared" si="59"/>
        <v/>
      </c>
    </row>
    <row r="1357" spans="1:3" x14ac:dyDescent="0.2">
      <c r="A1357" s="37" t="str">
        <f>+IF(Rohdaten!B1357&gt;0,Rohdaten!B1357,"")</f>
        <v/>
      </c>
      <c r="B1357" s="38" t="str">
        <f t="shared" si="58"/>
        <v/>
      </c>
      <c r="C1357" s="38" t="str">
        <f t="shared" si="59"/>
        <v/>
      </c>
    </row>
    <row r="1358" spans="1:3" x14ac:dyDescent="0.2">
      <c r="A1358" s="37" t="str">
        <f>+IF(Rohdaten!B1358&gt;0,Rohdaten!B1358,"")</f>
        <v/>
      </c>
      <c r="B1358" s="38" t="str">
        <f t="shared" si="58"/>
        <v/>
      </c>
      <c r="C1358" s="38" t="str">
        <f t="shared" si="59"/>
        <v/>
      </c>
    </row>
    <row r="1359" spans="1:3" x14ac:dyDescent="0.2">
      <c r="A1359" s="37" t="str">
        <f>+IF(Rohdaten!B1359&gt;0,Rohdaten!B1359,"")</f>
        <v/>
      </c>
      <c r="B1359" s="38" t="str">
        <f t="shared" si="58"/>
        <v/>
      </c>
      <c r="C1359" s="38" t="str">
        <f t="shared" si="59"/>
        <v/>
      </c>
    </row>
    <row r="1360" spans="1:3" x14ac:dyDescent="0.2">
      <c r="A1360" s="37" t="str">
        <f>+IF(Rohdaten!B1360&gt;0,Rohdaten!B1360,"")</f>
        <v/>
      </c>
      <c r="B1360" s="38" t="str">
        <f t="shared" si="58"/>
        <v/>
      </c>
      <c r="C1360" s="38" t="str">
        <f t="shared" si="59"/>
        <v/>
      </c>
    </row>
    <row r="1361" spans="1:3" x14ac:dyDescent="0.2">
      <c r="A1361" s="37" t="str">
        <f>+IF(Rohdaten!B1361&gt;0,Rohdaten!B1361,"")</f>
        <v/>
      </c>
      <c r="B1361" s="38" t="str">
        <f t="shared" si="58"/>
        <v/>
      </c>
      <c r="C1361" s="38" t="str">
        <f t="shared" si="59"/>
        <v/>
      </c>
    </row>
    <row r="1362" spans="1:3" x14ac:dyDescent="0.2">
      <c r="A1362" s="37" t="str">
        <f>+IF(Rohdaten!B1362&gt;0,Rohdaten!B1362,"")</f>
        <v/>
      </c>
      <c r="B1362" s="38" t="str">
        <f t="shared" si="58"/>
        <v/>
      </c>
      <c r="C1362" s="38" t="str">
        <f t="shared" si="59"/>
        <v/>
      </c>
    </row>
    <row r="1363" spans="1:3" x14ac:dyDescent="0.2">
      <c r="A1363" s="37" t="str">
        <f>+IF(Rohdaten!B1363&gt;0,Rohdaten!B1363,"")</f>
        <v/>
      </c>
      <c r="B1363" s="38" t="str">
        <f t="shared" si="58"/>
        <v/>
      </c>
      <c r="C1363" s="38" t="str">
        <f t="shared" si="59"/>
        <v/>
      </c>
    </row>
    <row r="1364" spans="1:3" x14ac:dyDescent="0.2">
      <c r="A1364" s="37" t="str">
        <f>+IF(Rohdaten!B1364&gt;0,Rohdaten!B1364,"")</f>
        <v/>
      </c>
      <c r="B1364" s="38" t="str">
        <f t="shared" si="58"/>
        <v/>
      </c>
      <c r="C1364" s="38" t="str">
        <f t="shared" si="59"/>
        <v/>
      </c>
    </row>
    <row r="1365" spans="1:3" x14ac:dyDescent="0.2">
      <c r="A1365" s="37" t="str">
        <f>+IF(Rohdaten!B1365&gt;0,Rohdaten!B1365,"")</f>
        <v/>
      </c>
      <c r="B1365" s="38" t="str">
        <f t="shared" ref="B1365:B1428" si="60">+LEFT(A1365,1)</f>
        <v/>
      </c>
      <c r="C1365" s="38" t="str">
        <f t="shared" ref="C1365:C1428" si="61">+LEFT(A1365,2)</f>
        <v/>
      </c>
    </row>
    <row r="1366" spans="1:3" x14ac:dyDescent="0.2">
      <c r="A1366" s="37" t="str">
        <f>+IF(Rohdaten!B1366&gt;0,Rohdaten!B1366,"")</f>
        <v/>
      </c>
      <c r="B1366" s="38" t="str">
        <f t="shared" si="60"/>
        <v/>
      </c>
      <c r="C1366" s="38" t="str">
        <f t="shared" si="61"/>
        <v/>
      </c>
    </row>
    <row r="1367" spans="1:3" x14ac:dyDescent="0.2">
      <c r="A1367" s="37" t="str">
        <f>+IF(Rohdaten!B1367&gt;0,Rohdaten!B1367,"")</f>
        <v/>
      </c>
      <c r="B1367" s="38" t="str">
        <f t="shared" si="60"/>
        <v/>
      </c>
      <c r="C1367" s="38" t="str">
        <f t="shared" si="61"/>
        <v/>
      </c>
    </row>
    <row r="1368" spans="1:3" x14ac:dyDescent="0.2">
      <c r="A1368" s="37" t="str">
        <f>+IF(Rohdaten!B1368&gt;0,Rohdaten!B1368,"")</f>
        <v/>
      </c>
      <c r="B1368" s="38" t="str">
        <f t="shared" si="60"/>
        <v/>
      </c>
      <c r="C1368" s="38" t="str">
        <f t="shared" si="61"/>
        <v/>
      </c>
    </row>
    <row r="1369" spans="1:3" x14ac:dyDescent="0.2">
      <c r="A1369" s="37" t="str">
        <f>+IF(Rohdaten!B1369&gt;0,Rohdaten!B1369,"")</f>
        <v/>
      </c>
      <c r="B1369" s="38" t="str">
        <f t="shared" si="60"/>
        <v/>
      </c>
      <c r="C1369" s="38" t="str">
        <f t="shared" si="61"/>
        <v/>
      </c>
    </row>
    <row r="1370" spans="1:3" x14ac:dyDescent="0.2">
      <c r="A1370" s="37" t="str">
        <f>+IF(Rohdaten!B1370&gt;0,Rohdaten!B1370,"")</f>
        <v/>
      </c>
      <c r="B1370" s="38" t="str">
        <f t="shared" si="60"/>
        <v/>
      </c>
      <c r="C1370" s="38" t="str">
        <f t="shared" si="61"/>
        <v/>
      </c>
    </row>
    <row r="1371" spans="1:3" x14ac:dyDescent="0.2">
      <c r="A1371" s="37" t="str">
        <f>+IF(Rohdaten!B1371&gt;0,Rohdaten!B1371,"")</f>
        <v/>
      </c>
      <c r="B1371" s="38" t="str">
        <f t="shared" si="60"/>
        <v/>
      </c>
      <c r="C1371" s="38" t="str">
        <f t="shared" si="61"/>
        <v/>
      </c>
    </row>
    <row r="1372" spans="1:3" x14ac:dyDescent="0.2">
      <c r="A1372" s="37" t="str">
        <f>+IF(Rohdaten!B1372&gt;0,Rohdaten!B1372,"")</f>
        <v/>
      </c>
      <c r="B1372" s="38" t="str">
        <f t="shared" si="60"/>
        <v/>
      </c>
      <c r="C1372" s="38" t="str">
        <f t="shared" si="61"/>
        <v/>
      </c>
    </row>
    <row r="1373" spans="1:3" x14ac:dyDescent="0.2">
      <c r="A1373" s="37" t="str">
        <f>+IF(Rohdaten!B1373&gt;0,Rohdaten!B1373,"")</f>
        <v/>
      </c>
      <c r="B1373" s="38" t="str">
        <f t="shared" si="60"/>
        <v/>
      </c>
      <c r="C1373" s="38" t="str">
        <f t="shared" si="61"/>
        <v/>
      </c>
    </row>
    <row r="1374" spans="1:3" x14ac:dyDescent="0.2">
      <c r="A1374" s="37" t="str">
        <f>+IF(Rohdaten!B1374&gt;0,Rohdaten!B1374,"")</f>
        <v/>
      </c>
      <c r="B1374" s="38" t="str">
        <f t="shared" si="60"/>
        <v/>
      </c>
      <c r="C1374" s="38" t="str">
        <f t="shared" si="61"/>
        <v/>
      </c>
    </row>
    <row r="1375" spans="1:3" x14ac:dyDescent="0.2">
      <c r="A1375" s="37" t="str">
        <f>+IF(Rohdaten!B1375&gt;0,Rohdaten!B1375,"")</f>
        <v/>
      </c>
      <c r="B1375" s="38" t="str">
        <f t="shared" si="60"/>
        <v/>
      </c>
      <c r="C1375" s="38" t="str">
        <f t="shared" si="61"/>
        <v/>
      </c>
    </row>
    <row r="1376" spans="1:3" x14ac:dyDescent="0.2">
      <c r="A1376" s="37" t="str">
        <f>+IF(Rohdaten!B1376&gt;0,Rohdaten!B1376,"")</f>
        <v/>
      </c>
      <c r="B1376" s="38" t="str">
        <f t="shared" si="60"/>
        <v/>
      </c>
      <c r="C1376" s="38" t="str">
        <f t="shared" si="61"/>
        <v/>
      </c>
    </row>
    <row r="1377" spans="1:3" x14ac:dyDescent="0.2">
      <c r="A1377" s="37" t="str">
        <f>+IF(Rohdaten!B1377&gt;0,Rohdaten!B1377,"")</f>
        <v/>
      </c>
      <c r="B1377" s="38" t="str">
        <f t="shared" si="60"/>
        <v/>
      </c>
      <c r="C1377" s="38" t="str">
        <f t="shared" si="61"/>
        <v/>
      </c>
    </row>
    <row r="1378" spans="1:3" x14ac:dyDescent="0.2">
      <c r="A1378" s="37" t="str">
        <f>+IF(Rohdaten!B1378&gt;0,Rohdaten!B1378,"")</f>
        <v/>
      </c>
      <c r="B1378" s="38" t="str">
        <f t="shared" si="60"/>
        <v/>
      </c>
      <c r="C1378" s="38" t="str">
        <f t="shared" si="61"/>
        <v/>
      </c>
    </row>
    <row r="1379" spans="1:3" x14ac:dyDescent="0.2">
      <c r="A1379" s="37" t="str">
        <f>+IF(Rohdaten!B1379&gt;0,Rohdaten!B1379,"")</f>
        <v/>
      </c>
      <c r="B1379" s="38" t="str">
        <f t="shared" si="60"/>
        <v/>
      </c>
      <c r="C1379" s="38" t="str">
        <f t="shared" si="61"/>
        <v/>
      </c>
    </row>
    <row r="1380" spans="1:3" x14ac:dyDescent="0.2">
      <c r="A1380" s="37" t="str">
        <f>+IF(Rohdaten!B1380&gt;0,Rohdaten!B1380,"")</f>
        <v/>
      </c>
      <c r="B1380" s="38" t="str">
        <f t="shared" si="60"/>
        <v/>
      </c>
      <c r="C1380" s="38" t="str">
        <f t="shared" si="61"/>
        <v/>
      </c>
    </row>
    <row r="1381" spans="1:3" x14ac:dyDescent="0.2">
      <c r="A1381" s="37" t="str">
        <f>+IF(Rohdaten!B1381&gt;0,Rohdaten!B1381,"")</f>
        <v/>
      </c>
      <c r="B1381" s="38" t="str">
        <f t="shared" si="60"/>
        <v/>
      </c>
      <c r="C1381" s="38" t="str">
        <f t="shared" si="61"/>
        <v/>
      </c>
    </row>
    <row r="1382" spans="1:3" x14ac:dyDescent="0.2">
      <c r="A1382" s="37" t="str">
        <f>+IF(Rohdaten!B1382&gt;0,Rohdaten!B1382,"")</f>
        <v/>
      </c>
      <c r="B1382" s="38" t="str">
        <f t="shared" si="60"/>
        <v/>
      </c>
      <c r="C1382" s="38" t="str">
        <f t="shared" si="61"/>
        <v/>
      </c>
    </row>
    <row r="1383" spans="1:3" x14ac:dyDescent="0.2">
      <c r="A1383" s="37" t="str">
        <f>+IF(Rohdaten!B1383&gt;0,Rohdaten!B1383,"")</f>
        <v/>
      </c>
      <c r="B1383" s="38" t="str">
        <f t="shared" si="60"/>
        <v/>
      </c>
      <c r="C1383" s="38" t="str">
        <f t="shared" si="61"/>
        <v/>
      </c>
    </row>
    <row r="1384" spans="1:3" x14ac:dyDescent="0.2">
      <c r="A1384" s="37" t="str">
        <f>+IF(Rohdaten!B1384&gt;0,Rohdaten!B1384,"")</f>
        <v/>
      </c>
      <c r="B1384" s="38" t="str">
        <f t="shared" si="60"/>
        <v/>
      </c>
      <c r="C1384" s="38" t="str">
        <f t="shared" si="61"/>
        <v/>
      </c>
    </row>
    <row r="1385" spans="1:3" x14ac:dyDescent="0.2">
      <c r="A1385" s="37" t="str">
        <f>+IF(Rohdaten!B1385&gt;0,Rohdaten!B1385,"")</f>
        <v/>
      </c>
      <c r="B1385" s="38" t="str">
        <f t="shared" si="60"/>
        <v/>
      </c>
      <c r="C1385" s="38" t="str">
        <f t="shared" si="61"/>
        <v/>
      </c>
    </row>
    <row r="1386" spans="1:3" x14ac:dyDescent="0.2">
      <c r="A1386" s="37" t="str">
        <f>+IF(Rohdaten!B1386&gt;0,Rohdaten!B1386,"")</f>
        <v/>
      </c>
      <c r="B1386" s="38" t="str">
        <f t="shared" si="60"/>
        <v/>
      </c>
      <c r="C1386" s="38" t="str">
        <f t="shared" si="61"/>
        <v/>
      </c>
    </row>
    <row r="1387" spans="1:3" x14ac:dyDescent="0.2">
      <c r="A1387" s="37" t="str">
        <f>+IF(Rohdaten!B1387&gt;0,Rohdaten!B1387,"")</f>
        <v/>
      </c>
      <c r="B1387" s="38" t="str">
        <f t="shared" si="60"/>
        <v/>
      </c>
      <c r="C1387" s="38" t="str">
        <f t="shared" si="61"/>
        <v/>
      </c>
    </row>
    <row r="1388" spans="1:3" x14ac:dyDescent="0.2">
      <c r="A1388" s="37" t="str">
        <f>+IF(Rohdaten!B1388&gt;0,Rohdaten!B1388,"")</f>
        <v/>
      </c>
      <c r="B1388" s="38" t="str">
        <f t="shared" si="60"/>
        <v/>
      </c>
      <c r="C1388" s="38" t="str">
        <f t="shared" si="61"/>
        <v/>
      </c>
    </row>
    <row r="1389" spans="1:3" x14ac:dyDescent="0.2">
      <c r="A1389" s="37" t="str">
        <f>+IF(Rohdaten!B1389&gt;0,Rohdaten!B1389,"")</f>
        <v/>
      </c>
      <c r="B1389" s="38" t="str">
        <f t="shared" si="60"/>
        <v/>
      </c>
      <c r="C1389" s="38" t="str">
        <f t="shared" si="61"/>
        <v/>
      </c>
    </row>
    <row r="1390" spans="1:3" x14ac:dyDescent="0.2">
      <c r="A1390" s="37" t="str">
        <f>+IF(Rohdaten!B1390&gt;0,Rohdaten!B1390,"")</f>
        <v/>
      </c>
      <c r="B1390" s="38" t="str">
        <f t="shared" si="60"/>
        <v/>
      </c>
      <c r="C1390" s="38" t="str">
        <f t="shared" si="61"/>
        <v/>
      </c>
    </row>
    <row r="1391" spans="1:3" x14ac:dyDescent="0.2">
      <c r="A1391" s="37" t="str">
        <f>+IF(Rohdaten!B1391&gt;0,Rohdaten!B1391,"")</f>
        <v/>
      </c>
      <c r="B1391" s="38" t="str">
        <f t="shared" si="60"/>
        <v/>
      </c>
      <c r="C1391" s="38" t="str">
        <f t="shared" si="61"/>
        <v/>
      </c>
    </row>
    <row r="1392" spans="1:3" x14ac:dyDescent="0.2">
      <c r="A1392" s="37" t="str">
        <f>+IF(Rohdaten!B1392&gt;0,Rohdaten!B1392,"")</f>
        <v/>
      </c>
      <c r="B1392" s="38" t="str">
        <f t="shared" si="60"/>
        <v/>
      </c>
      <c r="C1392" s="38" t="str">
        <f t="shared" si="61"/>
        <v/>
      </c>
    </row>
    <row r="1393" spans="1:3" x14ac:dyDescent="0.2">
      <c r="A1393" s="37" t="str">
        <f>+IF(Rohdaten!B1393&gt;0,Rohdaten!B1393,"")</f>
        <v/>
      </c>
      <c r="B1393" s="38" t="str">
        <f t="shared" si="60"/>
        <v/>
      </c>
      <c r="C1393" s="38" t="str">
        <f t="shared" si="61"/>
        <v/>
      </c>
    </row>
    <row r="1394" spans="1:3" x14ac:dyDescent="0.2">
      <c r="A1394" s="37" t="str">
        <f>+IF(Rohdaten!B1394&gt;0,Rohdaten!B1394,"")</f>
        <v/>
      </c>
      <c r="B1394" s="38" t="str">
        <f t="shared" si="60"/>
        <v/>
      </c>
      <c r="C1394" s="38" t="str">
        <f t="shared" si="61"/>
        <v/>
      </c>
    </row>
    <row r="1395" spans="1:3" x14ac:dyDescent="0.2">
      <c r="A1395" s="37" t="str">
        <f>+IF(Rohdaten!B1395&gt;0,Rohdaten!B1395,"")</f>
        <v/>
      </c>
      <c r="B1395" s="38" t="str">
        <f t="shared" si="60"/>
        <v/>
      </c>
      <c r="C1395" s="38" t="str">
        <f t="shared" si="61"/>
        <v/>
      </c>
    </row>
    <row r="1396" spans="1:3" x14ac:dyDescent="0.2">
      <c r="A1396" s="37" t="str">
        <f>+IF(Rohdaten!B1396&gt;0,Rohdaten!B1396,"")</f>
        <v/>
      </c>
      <c r="B1396" s="38" t="str">
        <f t="shared" si="60"/>
        <v/>
      </c>
      <c r="C1396" s="38" t="str">
        <f t="shared" si="61"/>
        <v/>
      </c>
    </row>
    <row r="1397" spans="1:3" x14ac:dyDescent="0.2">
      <c r="A1397" s="37" t="str">
        <f>+IF(Rohdaten!B1397&gt;0,Rohdaten!B1397,"")</f>
        <v/>
      </c>
      <c r="B1397" s="38" t="str">
        <f t="shared" si="60"/>
        <v/>
      </c>
      <c r="C1397" s="38" t="str">
        <f t="shared" si="61"/>
        <v/>
      </c>
    </row>
    <row r="1398" spans="1:3" x14ac:dyDescent="0.2">
      <c r="A1398" s="37" t="str">
        <f>+IF(Rohdaten!B1398&gt;0,Rohdaten!B1398,"")</f>
        <v/>
      </c>
      <c r="B1398" s="38" t="str">
        <f t="shared" si="60"/>
        <v/>
      </c>
      <c r="C1398" s="38" t="str">
        <f t="shared" si="61"/>
        <v/>
      </c>
    </row>
    <row r="1399" spans="1:3" x14ac:dyDescent="0.2">
      <c r="A1399" s="37" t="str">
        <f>+IF(Rohdaten!B1399&gt;0,Rohdaten!B1399,"")</f>
        <v/>
      </c>
      <c r="B1399" s="38" t="str">
        <f t="shared" si="60"/>
        <v/>
      </c>
      <c r="C1399" s="38" t="str">
        <f t="shared" si="61"/>
        <v/>
      </c>
    </row>
    <row r="1400" spans="1:3" x14ac:dyDescent="0.2">
      <c r="A1400" s="37" t="str">
        <f>+IF(Rohdaten!B1400&gt;0,Rohdaten!B1400,"")</f>
        <v/>
      </c>
      <c r="B1400" s="38" t="str">
        <f t="shared" si="60"/>
        <v/>
      </c>
      <c r="C1400" s="38" t="str">
        <f t="shared" si="61"/>
        <v/>
      </c>
    </row>
    <row r="1401" spans="1:3" x14ac:dyDescent="0.2">
      <c r="A1401" s="37" t="str">
        <f>+IF(Rohdaten!B1401&gt;0,Rohdaten!B1401,"")</f>
        <v/>
      </c>
      <c r="B1401" s="38" t="str">
        <f t="shared" si="60"/>
        <v/>
      </c>
      <c r="C1401" s="38" t="str">
        <f t="shared" si="61"/>
        <v/>
      </c>
    </row>
    <row r="1402" spans="1:3" x14ac:dyDescent="0.2">
      <c r="A1402" s="37" t="str">
        <f>+IF(Rohdaten!B1402&gt;0,Rohdaten!B1402,"")</f>
        <v/>
      </c>
      <c r="B1402" s="38" t="str">
        <f t="shared" si="60"/>
        <v/>
      </c>
      <c r="C1402" s="38" t="str">
        <f t="shared" si="61"/>
        <v/>
      </c>
    </row>
    <row r="1403" spans="1:3" x14ac:dyDescent="0.2">
      <c r="A1403" s="37" t="str">
        <f>+IF(Rohdaten!B1403&gt;0,Rohdaten!B1403,"")</f>
        <v/>
      </c>
      <c r="B1403" s="38" t="str">
        <f t="shared" si="60"/>
        <v/>
      </c>
      <c r="C1403" s="38" t="str">
        <f t="shared" si="61"/>
        <v/>
      </c>
    </row>
    <row r="1404" spans="1:3" x14ac:dyDescent="0.2">
      <c r="A1404" s="37" t="str">
        <f>+IF(Rohdaten!B1404&gt;0,Rohdaten!B1404,"")</f>
        <v/>
      </c>
      <c r="B1404" s="38" t="str">
        <f t="shared" si="60"/>
        <v/>
      </c>
      <c r="C1404" s="38" t="str">
        <f t="shared" si="61"/>
        <v/>
      </c>
    </row>
    <row r="1405" spans="1:3" x14ac:dyDescent="0.2">
      <c r="A1405" s="37" t="str">
        <f>+IF(Rohdaten!B1405&gt;0,Rohdaten!B1405,"")</f>
        <v/>
      </c>
      <c r="B1405" s="38" t="str">
        <f t="shared" si="60"/>
        <v/>
      </c>
      <c r="C1405" s="38" t="str">
        <f t="shared" si="61"/>
        <v/>
      </c>
    </row>
    <row r="1406" spans="1:3" x14ac:dyDescent="0.2">
      <c r="A1406" s="37" t="str">
        <f>+IF(Rohdaten!B1406&gt;0,Rohdaten!B1406,"")</f>
        <v/>
      </c>
      <c r="B1406" s="38" t="str">
        <f t="shared" si="60"/>
        <v/>
      </c>
      <c r="C1406" s="38" t="str">
        <f t="shared" si="61"/>
        <v/>
      </c>
    </row>
    <row r="1407" spans="1:3" x14ac:dyDescent="0.2">
      <c r="A1407" s="37" t="str">
        <f>+IF(Rohdaten!B1407&gt;0,Rohdaten!B1407,"")</f>
        <v/>
      </c>
      <c r="B1407" s="38" t="str">
        <f t="shared" si="60"/>
        <v/>
      </c>
      <c r="C1407" s="38" t="str">
        <f t="shared" si="61"/>
        <v/>
      </c>
    </row>
    <row r="1408" spans="1:3" x14ac:dyDescent="0.2">
      <c r="A1408" s="37" t="str">
        <f>+IF(Rohdaten!B1408&gt;0,Rohdaten!B1408,"")</f>
        <v/>
      </c>
      <c r="B1408" s="38" t="str">
        <f t="shared" si="60"/>
        <v/>
      </c>
      <c r="C1408" s="38" t="str">
        <f t="shared" si="61"/>
        <v/>
      </c>
    </row>
    <row r="1409" spans="1:3" x14ac:dyDescent="0.2">
      <c r="A1409" s="37" t="str">
        <f>+IF(Rohdaten!B1409&gt;0,Rohdaten!B1409,"")</f>
        <v/>
      </c>
      <c r="B1409" s="38" t="str">
        <f t="shared" si="60"/>
        <v/>
      </c>
      <c r="C1409" s="38" t="str">
        <f t="shared" si="61"/>
        <v/>
      </c>
    </row>
    <row r="1410" spans="1:3" x14ac:dyDescent="0.2">
      <c r="A1410" s="37" t="str">
        <f>+IF(Rohdaten!B1410&gt;0,Rohdaten!B1410,"")</f>
        <v/>
      </c>
      <c r="B1410" s="38" t="str">
        <f t="shared" si="60"/>
        <v/>
      </c>
      <c r="C1410" s="38" t="str">
        <f t="shared" si="61"/>
        <v/>
      </c>
    </row>
    <row r="1411" spans="1:3" x14ac:dyDescent="0.2">
      <c r="A1411" s="37" t="str">
        <f>+IF(Rohdaten!B1411&gt;0,Rohdaten!B1411,"")</f>
        <v/>
      </c>
      <c r="B1411" s="38" t="str">
        <f t="shared" si="60"/>
        <v/>
      </c>
      <c r="C1411" s="38" t="str">
        <f t="shared" si="61"/>
        <v/>
      </c>
    </row>
    <row r="1412" spans="1:3" x14ac:dyDescent="0.2">
      <c r="A1412" s="37" t="str">
        <f>+IF(Rohdaten!B1412&gt;0,Rohdaten!B1412,"")</f>
        <v/>
      </c>
      <c r="B1412" s="38" t="str">
        <f t="shared" si="60"/>
        <v/>
      </c>
      <c r="C1412" s="38" t="str">
        <f t="shared" si="61"/>
        <v/>
      </c>
    </row>
    <row r="1413" spans="1:3" x14ac:dyDescent="0.2">
      <c r="A1413" s="37" t="str">
        <f>+IF(Rohdaten!B1413&gt;0,Rohdaten!B1413,"")</f>
        <v/>
      </c>
      <c r="B1413" s="38" t="str">
        <f t="shared" si="60"/>
        <v/>
      </c>
      <c r="C1413" s="38" t="str">
        <f t="shared" si="61"/>
        <v/>
      </c>
    </row>
    <row r="1414" spans="1:3" x14ac:dyDescent="0.2">
      <c r="A1414" s="37" t="str">
        <f>+IF(Rohdaten!B1414&gt;0,Rohdaten!B1414,"")</f>
        <v/>
      </c>
      <c r="B1414" s="38" t="str">
        <f t="shared" si="60"/>
        <v/>
      </c>
      <c r="C1414" s="38" t="str">
        <f t="shared" si="61"/>
        <v/>
      </c>
    </row>
    <row r="1415" spans="1:3" x14ac:dyDescent="0.2">
      <c r="A1415" s="37" t="str">
        <f>+IF(Rohdaten!B1415&gt;0,Rohdaten!B1415,"")</f>
        <v/>
      </c>
      <c r="B1415" s="38" t="str">
        <f t="shared" si="60"/>
        <v/>
      </c>
      <c r="C1415" s="38" t="str">
        <f t="shared" si="61"/>
        <v/>
      </c>
    </row>
    <row r="1416" spans="1:3" x14ac:dyDescent="0.2">
      <c r="A1416" s="37" t="str">
        <f>+IF(Rohdaten!B1416&gt;0,Rohdaten!B1416,"")</f>
        <v/>
      </c>
      <c r="B1416" s="38" t="str">
        <f t="shared" si="60"/>
        <v/>
      </c>
      <c r="C1416" s="38" t="str">
        <f t="shared" si="61"/>
        <v/>
      </c>
    </row>
    <row r="1417" spans="1:3" x14ac:dyDescent="0.2">
      <c r="A1417" s="37" t="str">
        <f>+IF(Rohdaten!B1417&gt;0,Rohdaten!B1417,"")</f>
        <v/>
      </c>
      <c r="B1417" s="38" t="str">
        <f t="shared" si="60"/>
        <v/>
      </c>
      <c r="C1417" s="38" t="str">
        <f t="shared" si="61"/>
        <v/>
      </c>
    </row>
    <row r="1418" spans="1:3" x14ac:dyDescent="0.2">
      <c r="A1418" s="37" t="str">
        <f>+IF(Rohdaten!B1418&gt;0,Rohdaten!B1418,"")</f>
        <v/>
      </c>
      <c r="B1418" s="38" t="str">
        <f t="shared" si="60"/>
        <v/>
      </c>
      <c r="C1418" s="38" t="str">
        <f t="shared" si="61"/>
        <v/>
      </c>
    </row>
    <row r="1419" spans="1:3" x14ac:dyDescent="0.2">
      <c r="A1419" s="37" t="str">
        <f>+IF(Rohdaten!B1419&gt;0,Rohdaten!B1419,"")</f>
        <v/>
      </c>
      <c r="B1419" s="38" t="str">
        <f t="shared" si="60"/>
        <v/>
      </c>
      <c r="C1419" s="38" t="str">
        <f t="shared" si="61"/>
        <v/>
      </c>
    </row>
    <row r="1420" spans="1:3" x14ac:dyDescent="0.2">
      <c r="A1420" s="37" t="str">
        <f>+IF(Rohdaten!B1420&gt;0,Rohdaten!B1420,"")</f>
        <v/>
      </c>
      <c r="B1420" s="38" t="str">
        <f t="shared" si="60"/>
        <v/>
      </c>
      <c r="C1420" s="38" t="str">
        <f t="shared" si="61"/>
        <v/>
      </c>
    </row>
    <row r="1421" spans="1:3" x14ac:dyDescent="0.2">
      <c r="A1421" s="37" t="str">
        <f>+IF(Rohdaten!B1421&gt;0,Rohdaten!B1421,"")</f>
        <v/>
      </c>
      <c r="B1421" s="38" t="str">
        <f t="shared" si="60"/>
        <v/>
      </c>
      <c r="C1421" s="38" t="str">
        <f t="shared" si="61"/>
        <v/>
      </c>
    </row>
    <row r="1422" spans="1:3" x14ac:dyDescent="0.2">
      <c r="A1422" s="37" t="str">
        <f>+IF(Rohdaten!B1422&gt;0,Rohdaten!B1422,"")</f>
        <v/>
      </c>
      <c r="B1422" s="38" t="str">
        <f t="shared" si="60"/>
        <v/>
      </c>
      <c r="C1422" s="38" t="str">
        <f t="shared" si="61"/>
        <v/>
      </c>
    </row>
    <row r="1423" spans="1:3" x14ac:dyDescent="0.2">
      <c r="A1423" s="37" t="str">
        <f>+IF(Rohdaten!B1423&gt;0,Rohdaten!B1423,"")</f>
        <v/>
      </c>
      <c r="B1423" s="38" t="str">
        <f t="shared" si="60"/>
        <v/>
      </c>
      <c r="C1423" s="38" t="str">
        <f t="shared" si="61"/>
        <v/>
      </c>
    </row>
    <row r="1424" spans="1:3" x14ac:dyDescent="0.2">
      <c r="A1424" s="37" t="str">
        <f>+IF(Rohdaten!B1424&gt;0,Rohdaten!B1424,"")</f>
        <v/>
      </c>
      <c r="B1424" s="38" t="str">
        <f t="shared" si="60"/>
        <v/>
      </c>
      <c r="C1424" s="38" t="str">
        <f t="shared" si="61"/>
        <v/>
      </c>
    </row>
    <row r="1425" spans="1:3" x14ac:dyDescent="0.2">
      <c r="A1425" s="37" t="str">
        <f>+IF(Rohdaten!B1425&gt;0,Rohdaten!B1425,"")</f>
        <v/>
      </c>
      <c r="B1425" s="38" t="str">
        <f t="shared" si="60"/>
        <v/>
      </c>
      <c r="C1425" s="38" t="str">
        <f t="shared" si="61"/>
        <v/>
      </c>
    </row>
    <row r="1426" spans="1:3" x14ac:dyDescent="0.2">
      <c r="A1426" s="37" t="str">
        <f>+IF(Rohdaten!B1426&gt;0,Rohdaten!B1426,"")</f>
        <v/>
      </c>
      <c r="B1426" s="38" t="str">
        <f t="shared" si="60"/>
        <v/>
      </c>
      <c r="C1426" s="38" t="str">
        <f t="shared" si="61"/>
        <v/>
      </c>
    </row>
    <row r="1427" spans="1:3" x14ac:dyDescent="0.2">
      <c r="A1427" s="37" t="str">
        <f>+IF(Rohdaten!B1427&gt;0,Rohdaten!B1427,"")</f>
        <v/>
      </c>
      <c r="B1427" s="38" t="str">
        <f t="shared" si="60"/>
        <v/>
      </c>
      <c r="C1427" s="38" t="str">
        <f t="shared" si="61"/>
        <v/>
      </c>
    </row>
    <row r="1428" spans="1:3" x14ac:dyDescent="0.2">
      <c r="A1428" s="37" t="str">
        <f>+IF(Rohdaten!B1428&gt;0,Rohdaten!B1428,"")</f>
        <v/>
      </c>
      <c r="B1428" s="38" t="str">
        <f t="shared" si="60"/>
        <v/>
      </c>
      <c r="C1428" s="38" t="str">
        <f t="shared" si="61"/>
        <v/>
      </c>
    </row>
    <row r="1429" spans="1:3" x14ac:dyDescent="0.2">
      <c r="A1429" s="37" t="str">
        <f>+IF(Rohdaten!B1429&gt;0,Rohdaten!B1429,"")</f>
        <v/>
      </c>
      <c r="B1429" s="38" t="str">
        <f t="shared" ref="B1429:B1492" si="62">+LEFT(A1429,1)</f>
        <v/>
      </c>
      <c r="C1429" s="38" t="str">
        <f t="shared" ref="C1429:C1492" si="63">+LEFT(A1429,2)</f>
        <v/>
      </c>
    </row>
    <row r="1430" spans="1:3" x14ac:dyDescent="0.2">
      <c r="A1430" s="37" t="str">
        <f>+IF(Rohdaten!B1430&gt;0,Rohdaten!B1430,"")</f>
        <v/>
      </c>
      <c r="B1430" s="38" t="str">
        <f t="shared" si="62"/>
        <v/>
      </c>
      <c r="C1430" s="38" t="str">
        <f t="shared" si="63"/>
        <v/>
      </c>
    </row>
    <row r="1431" spans="1:3" x14ac:dyDescent="0.2">
      <c r="A1431" s="37" t="str">
        <f>+IF(Rohdaten!B1431&gt;0,Rohdaten!B1431,"")</f>
        <v/>
      </c>
      <c r="B1431" s="38" t="str">
        <f t="shared" si="62"/>
        <v/>
      </c>
      <c r="C1431" s="38" t="str">
        <f t="shared" si="63"/>
        <v/>
      </c>
    </row>
    <row r="1432" spans="1:3" x14ac:dyDescent="0.2">
      <c r="A1432" s="37" t="str">
        <f>+IF(Rohdaten!B1432&gt;0,Rohdaten!B1432,"")</f>
        <v/>
      </c>
      <c r="B1432" s="38" t="str">
        <f t="shared" si="62"/>
        <v/>
      </c>
      <c r="C1432" s="38" t="str">
        <f t="shared" si="63"/>
        <v/>
      </c>
    </row>
    <row r="1433" spans="1:3" x14ac:dyDescent="0.2">
      <c r="A1433" s="37" t="str">
        <f>+IF(Rohdaten!B1433&gt;0,Rohdaten!B1433,"")</f>
        <v/>
      </c>
      <c r="B1433" s="38" t="str">
        <f t="shared" si="62"/>
        <v/>
      </c>
      <c r="C1433" s="38" t="str">
        <f t="shared" si="63"/>
        <v/>
      </c>
    </row>
    <row r="1434" spans="1:3" x14ac:dyDescent="0.2">
      <c r="A1434" s="37" t="str">
        <f>+IF(Rohdaten!B1434&gt;0,Rohdaten!B1434,"")</f>
        <v/>
      </c>
      <c r="B1434" s="38" t="str">
        <f t="shared" si="62"/>
        <v/>
      </c>
      <c r="C1434" s="38" t="str">
        <f t="shared" si="63"/>
        <v/>
      </c>
    </row>
    <row r="1435" spans="1:3" x14ac:dyDescent="0.2">
      <c r="A1435" s="37" t="str">
        <f>+IF(Rohdaten!B1435&gt;0,Rohdaten!B1435,"")</f>
        <v/>
      </c>
      <c r="B1435" s="38" t="str">
        <f t="shared" si="62"/>
        <v/>
      </c>
      <c r="C1435" s="38" t="str">
        <f t="shared" si="63"/>
        <v/>
      </c>
    </row>
    <row r="1436" spans="1:3" x14ac:dyDescent="0.2">
      <c r="A1436" s="37" t="str">
        <f>+IF(Rohdaten!B1436&gt;0,Rohdaten!B1436,"")</f>
        <v/>
      </c>
      <c r="B1436" s="38" t="str">
        <f t="shared" si="62"/>
        <v/>
      </c>
      <c r="C1436" s="38" t="str">
        <f t="shared" si="63"/>
        <v/>
      </c>
    </row>
    <row r="1437" spans="1:3" x14ac:dyDescent="0.2">
      <c r="A1437" s="37" t="str">
        <f>+IF(Rohdaten!B1437&gt;0,Rohdaten!B1437,"")</f>
        <v/>
      </c>
      <c r="B1437" s="38" t="str">
        <f t="shared" si="62"/>
        <v/>
      </c>
      <c r="C1437" s="38" t="str">
        <f t="shared" si="63"/>
        <v/>
      </c>
    </row>
    <row r="1438" spans="1:3" x14ac:dyDescent="0.2">
      <c r="A1438" s="37" t="str">
        <f>+IF(Rohdaten!B1438&gt;0,Rohdaten!B1438,"")</f>
        <v/>
      </c>
      <c r="B1438" s="38" t="str">
        <f t="shared" si="62"/>
        <v/>
      </c>
      <c r="C1438" s="38" t="str">
        <f t="shared" si="63"/>
        <v/>
      </c>
    </row>
    <row r="1439" spans="1:3" x14ac:dyDescent="0.2">
      <c r="A1439" s="37" t="str">
        <f>+IF(Rohdaten!B1439&gt;0,Rohdaten!B1439,"")</f>
        <v/>
      </c>
      <c r="B1439" s="38" t="str">
        <f t="shared" si="62"/>
        <v/>
      </c>
      <c r="C1439" s="38" t="str">
        <f t="shared" si="63"/>
        <v/>
      </c>
    </row>
    <row r="1440" spans="1:3" x14ac:dyDescent="0.2">
      <c r="A1440" s="37" t="str">
        <f>+IF(Rohdaten!B1440&gt;0,Rohdaten!B1440,"")</f>
        <v/>
      </c>
      <c r="B1440" s="38" t="str">
        <f t="shared" si="62"/>
        <v/>
      </c>
      <c r="C1440" s="38" t="str">
        <f t="shared" si="63"/>
        <v/>
      </c>
    </row>
    <row r="1441" spans="1:3" x14ac:dyDescent="0.2">
      <c r="A1441" s="37" t="str">
        <f>+IF(Rohdaten!B1441&gt;0,Rohdaten!B1441,"")</f>
        <v/>
      </c>
      <c r="B1441" s="38" t="str">
        <f t="shared" si="62"/>
        <v/>
      </c>
      <c r="C1441" s="38" t="str">
        <f t="shared" si="63"/>
        <v/>
      </c>
    </row>
    <row r="1442" spans="1:3" x14ac:dyDescent="0.2">
      <c r="A1442" s="37" t="str">
        <f>+IF(Rohdaten!B1442&gt;0,Rohdaten!B1442,"")</f>
        <v/>
      </c>
      <c r="B1442" s="38" t="str">
        <f t="shared" si="62"/>
        <v/>
      </c>
      <c r="C1442" s="38" t="str">
        <f t="shared" si="63"/>
        <v/>
      </c>
    </row>
    <row r="1443" spans="1:3" x14ac:dyDescent="0.2">
      <c r="A1443" s="37" t="str">
        <f>+IF(Rohdaten!B1443&gt;0,Rohdaten!B1443,"")</f>
        <v/>
      </c>
      <c r="B1443" s="38" t="str">
        <f t="shared" si="62"/>
        <v/>
      </c>
      <c r="C1443" s="38" t="str">
        <f t="shared" si="63"/>
        <v/>
      </c>
    </row>
    <row r="1444" spans="1:3" x14ac:dyDescent="0.2">
      <c r="A1444" s="37" t="str">
        <f>+IF(Rohdaten!B1444&gt;0,Rohdaten!B1444,"")</f>
        <v/>
      </c>
      <c r="B1444" s="38" t="str">
        <f t="shared" si="62"/>
        <v/>
      </c>
      <c r="C1444" s="38" t="str">
        <f t="shared" si="63"/>
        <v/>
      </c>
    </row>
    <row r="1445" spans="1:3" x14ac:dyDescent="0.2">
      <c r="A1445" s="37" t="str">
        <f>+IF(Rohdaten!B1445&gt;0,Rohdaten!B1445,"")</f>
        <v/>
      </c>
      <c r="B1445" s="38" t="str">
        <f t="shared" si="62"/>
        <v/>
      </c>
      <c r="C1445" s="38" t="str">
        <f t="shared" si="63"/>
        <v/>
      </c>
    </row>
    <row r="1446" spans="1:3" x14ac:dyDescent="0.2">
      <c r="A1446" s="37" t="str">
        <f>+IF(Rohdaten!B1446&gt;0,Rohdaten!B1446,"")</f>
        <v/>
      </c>
      <c r="B1446" s="38" t="str">
        <f t="shared" si="62"/>
        <v/>
      </c>
      <c r="C1446" s="38" t="str">
        <f t="shared" si="63"/>
        <v/>
      </c>
    </row>
    <row r="1447" spans="1:3" x14ac:dyDescent="0.2">
      <c r="A1447" s="37" t="str">
        <f>+IF(Rohdaten!B1447&gt;0,Rohdaten!B1447,"")</f>
        <v/>
      </c>
      <c r="B1447" s="38" t="str">
        <f t="shared" si="62"/>
        <v/>
      </c>
      <c r="C1447" s="38" t="str">
        <f t="shared" si="63"/>
        <v/>
      </c>
    </row>
    <row r="1448" spans="1:3" x14ac:dyDescent="0.2">
      <c r="A1448" s="37" t="str">
        <f>+IF(Rohdaten!B1448&gt;0,Rohdaten!B1448,"")</f>
        <v/>
      </c>
      <c r="B1448" s="38" t="str">
        <f t="shared" si="62"/>
        <v/>
      </c>
      <c r="C1448" s="38" t="str">
        <f t="shared" si="63"/>
        <v/>
      </c>
    </row>
    <row r="1449" spans="1:3" x14ac:dyDescent="0.2">
      <c r="A1449" s="37" t="str">
        <f>+IF(Rohdaten!B1449&gt;0,Rohdaten!B1449,"")</f>
        <v/>
      </c>
      <c r="B1449" s="38" t="str">
        <f t="shared" si="62"/>
        <v/>
      </c>
      <c r="C1449" s="38" t="str">
        <f t="shared" si="63"/>
        <v/>
      </c>
    </row>
    <row r="1450" spans="1:3" x14ac:dyDescent="0.2">
      <c r="A1450" s="37" t="str">
        <f>+IF(Rohdaten!B1450&gt;0,Rohdaten!B1450,"")</f>
        <v/>
      </c>
      <c r="B1450" s="38" t="str">
        <f t="shared" si="62"/>
        <v/>
      </c>
      <c r="C1450" s="38" t="str">
        <f t="shared" si="63"/>
        <v/>
      </c>
    </row>
    <row r="1451" spans="1:3" x14ac:dyDescent="0.2">
      <c r="A1451" s="37" t="str">
        <f>+IF(Rohdaten!B1451&gt;0,Rohdaten!B1451,"")</f>
        <v/>
      </c>
      <c r="B1451" s="38" t="str">
        <f t="shared" si="62"/>
        <v/>
      </c>
      <c r="C1451" s="38" t="str">
        <f t="shared" si="63"/>
        <v/>
      </c>
    </row>
    <row r="1452" spans="1:3" x14ac:dyDescent="0.2">
      <c r="A1452" s="37" t="str">
        <f>+IF(Rohdaten!B1452&gt;0,Rohdaten!B1452,"")</f>
        <v/>
      </c>
      <c r="B1452" s="38" t="str">
        <f t="shared" si="62"/>
        <v/>
      </c>
      <c r="C1452" s="38" t="str">
        <f t="shared" si="63"/>
        <v/>
      </c>
    </row>
    <row r="1453" spans="1:3" x14ac:dyDescent="0.2">
      <c r="A1453" s="37" t="str">
        <f>+IF(Rohdaten!B1453&gt;0,Rohdaten!B1453,"")</f>
        <v/>
      </c>
      <c r="B1453" s="38" t="str">
        <f t="shared" si="62"/>
        <v/>
      </c>
      <c r="C1453" s="38" t="str">
        <f t="shared" si="63"/>
        <v/>
      </c>
    </row>
    <row r="1454" spans="1:3" x14ac:dyDescent="0.2">
      <c r="A1454" s="37" t="str">
        <f>+IF(Rohdaten!B1454&gt;0,Rohdaten!B1454,"")</f>
        <v/>
      </c>
      <c r="B1454" s="38" t="str">
        <f t="shared" si="62"/>
        <v/>
      </c>
      <c r="C1454" s="38" t="str">
        <f t="shared" si="63"/>
        <v/>
      </c>
    </row>
    <row r="1455" spans="1:3" x14ac:dyDescent="0.2">
      <c r="A1455" s="37" t="str">
        <f>+IF(Rohdaten!B1455&gt;0,Rohdaten!B1455,"")</f>
        <v/>
      </c>
      <c r="B1455" s="38" t="str">
        <f t="shared" si="62"/>
        <v/>
      </c>
      <c r="C1455" s="38" t="str">
        <f t="shared" si="63"/>
        <v/>
      </c>
    </row>
    <row r="1456" spans="1:3" x14ac:dyDescent="0.2">
      <c r="A1456" s="37" t="str">
        <f>+IF(Rohdaten!B1456&gt;0,Rohdaten!B1456,"")</f>
        <v/>
      </c>
      <c r="B1456" s="38" t="str">
        <f t="shared" si="62"/>
        <v/>
      </c>
      <c r="C1456" s="38" t="str">
        <f t="shared" si="63"/>
        <v/>
      </c>
    </row>
    <row r="1457" spans="1:3" x14ac:dyDescent="0.2">
      <c r="A1457" s="37" t="str">
        <f>+IF(Rohdaten!B1457&gt;0,Rohdaten!B1457,"")</f>
        <v/>
      </c>
      <c r="B1457" s="38" t="str">
        <f t="shared" si="62"/>
        <v/>
      </c>
      <c r="C1457" s="38" t="str">
        <f t="shared" si="63"/>
        <v/>
      </c>
    </row>
    <row r="1458" spans="1:3" x14ac:dyDescent="0.2">
      <c r="A1458" s="37" t="str">
        <f>+IF(Rohdaten!B1458&gt;0,Rohdaten!B1458,"")</f>
        <v/>
      </c>
      <c r="B1458" s="38" t="str">
        <f t="shared" si="62"/>
        <v/>
      </c>
      <c r="C1458" s="38" t="str">
        <f t="shared" si="63"/>
        <v/>
      </c>
    </row>
    <row r="1459" spans="1:3" x14ac:dyDescent="0.2">
      <c r="A1459" s="37" t="str">
        <f>+IF(Rohdaten!B1459&gt;0,Rohdaten!B1459,"")</f>
        <v/>
      </c>
      <c r="B1459" s="38" t="str">
        <f t="shared" si="62"/>
        <v/>
      </c>
      <c r="C1459" s="38" t="str">
        <f t="shared" si="63"/>
        <v/>
      </c>
    </row>
    <row r="1460" spans="1:3" x14ac:dyDescent="0.2">
      <c r="A1460" s="37" t="str">
        <f>+IF(Rohdaten!B1460&gt;0,Rohdaten!B1460,"")</f>
        <v/>
      </c>
      <c r="B1460" s="38" t="str">
        <f t="shared" si="62"/>
        <v/>
      </c>
      <c r="C1460" s="38" t="str">
        <f t="shared" si="63"/>
        <v/>
      </c>
    </row>
    <row r="1461" spans="1:3" x14ac:dyDescent="0.2">
      <c r="A1461" s="37" t="str">
        <f>+IF(Rohdaten!B1461&gt;0,Rohdaten!B1461,"")</f>
        <v/>
      </c>
      <c r="B1461" s="38" t="str">
        <f t="shared" si="62"/>
        <v/>
      </c>
      <c r="C1461" s="38" t="str">
        <f t="shared" si="63"/>
        <v/>
      </c>
    </row>
    <row r="1462" spans="1:3" x14ac:dyDescent="0.2">
      <c r="A1462" s="37" t="str">
        <f>+IF(Rohdaten!B1462&gt;0,Rohdaten!B1462,"")</f>
        <v/>
      </c>
      <c r="B1462" s="38" t="str">
        <f t="shared" si="62"/>
        <v/>
      </c>
      <c r="C1462" s="38" t="str">
        <f t="shared" si="63"/>
        <v/>
      </c>
    </row>
    <row r="1463" spans="1:3" x14ac:dyDescent="0.2">
      <c r="A1463" s="37" t="str">
        <f>+IF(Rohdaten!B1463&gt;0,Rohdaten!B1463,"")</f>
        <v/>
      </c>
      <c r="B1463" s="38" t="str">
        <f t="shared" si="62"/>
        <v/>
      </c>
      <c r="C1463" s="38" t="str">
        <f t="shared" si="63"/>
        <v/>
      </c>
    </row>
    <row r="1464" spans="1:3" x14ac:dyDescent="0.2">
      <c r="A1464" s="37" t="str">
        <f>+IF(Rohdaten!B1464&gt;0,Rohdaten!B1464,"")</f>
        <v/>
      </c>
      <c r="B1464" s="38" t="str">
        <f t="shared" si="62"/>
        <v/>
      </c>
      <c r="C1464" s="38" t="str">
        <f t="shared" si="63"/>
        <v/>
      </c>
    </row>
    <row r="1465" spans="1:3" x14ac:dyDescent="0.2">
      <c r="A1465" s="37" t="str">
        <f>+IF(Rohdaten!B1465&gt;0,Rohdaten!B1465,"")</f>
        <v/>
      </c>
      <c r="B1465" s="38" t="str">
        <f t="shared" si="62"/>
        <v/>
      </c>
      <c r="C1465" s="38" t="str">
        <f t="shared" si="63"/>
        <v/>
      </c>
    </row>
    <row r="1466" spans="1:3" x14ac:dyDescent="0.2">
      <c r="A1466" s="37" t="str">
        <f>+IF(Rohdaten!B1466&gt;0,Rohdaten!B1466,"")</f>
        <v/>
      </c>
      <c r="B1466" s="38" t="str">
        <f t="shared" si="62"/>
        <v/>
      </c>
      <c r="C1466" s="38" t="str">
        <f t="shared" si="63"/>
        <v/>
      </c>
    </row>
    <row r="1467" spans="1:3" x14ac:dyDescent="0.2">
      <c r="A1467" s="37" t="str">
        <f>+IF(Rohdaten!B1467&gt;0,Rohdaten!B1467,"")</f>
        <v/>
      </c>
      <c r="B1467" s="38" t="str">
        <f t="shared" si="62"/>
        <v/>
      </c>
      <c r="C1467" s="38" t="str">
        <f t="shared" si="63"/>
        <v/>
      </c>
    </row>
    <row r="1468" spans="1:3" x14ac:dyDescent="0.2">
      <c r="A1468" s="37" t="str">
        <f>+IF(Rohdaten!B1468&gt;0,Rohdaten!B1468,"")</f>
        <v/>
      </c>
      <c r="B1468" s="38" t="str">
        <f t="shared" si="62"/>
        <v/>
      </c>
      <c r="C1468" s="38" t="str">
        <f t="shared" si="63"/>
        <v/>
      </c>
    </row>
    <row r="1469" spans="1:3" x14ac:dyDescent="0.2">
      <c r="A1469" s="37" t="str">
        <f>+IF(Rohdaten!B1469&gt;0,Rohdaten!B1469,"")</f>
        <v/>
      </c>
      <c r="B1469" s="38" t="str">
        <f t="shared" si="62"/>
        <v/>
      </c>
      <c r="C1469" s="38" t="str">
        <f t="shared" si="63"/>
        <v/>
      </c>
    </row>
    <row r="1470" spans="1:3" x14ac:dyDescent="0.2">
      <c r="A1470" s="37" t="str">
        <f>+IF(Rohdaten!B1470&gt;0,Rohdaten!B1470,"")</f>
        <v/>
      </c>
      <c r="B1470" s="38" t="str">
        <f t="shared" si="62"/>
        <v/>
      </c>
      <c r="C1470" s="38" t="str">
        <f t="shared" si="63"/>
        <v/>
      </c>
    </row>
    <row r="1471" spans="1:3" x14ac:dyDescent="0.2">
      <c r="A1471" s="37" t="str">
        <f>+IF(Rohdaten!B1471&gt;0,Rohdaten!B1471,"")</f>
        <v/>
      </c>
      <c r="B1471" s="38" t="str">
        <f t="shared" si="62"/>
        <v/>
      </c>
      <c r="C1471" s="38" t="str">
        <f t="shared" si="63"/>
        <v/>
      </c>
    </row>
    <row r="1472" spans="1:3" x14ac:dyDescent="0.2">
      <c r="A1472" s="37" t="str">
        <f>+IF(Rohdaten!B1472&gt;0,Rohdaten!B1472,"")</f>
        <v/>
      </c>
      <c r="B1472" s="38" t="str">
        <f t="shared" si="62"/>
        <v/>
      </c>
      <c r="C1472" s="38" t="str">
        <f t="shared" si="63"/>
        <v/>
      </c>
    </row>
    <row r="1473" spans="1:3" x14ac:dyDescent="0.2">
      <c r="A1473" s="37" t="str">
        <f>+IF(Rohdaten!B1473&gt;0,Rohdaten!B1473,"")</f>
        <v/>
      </c>
      <c r="B1473" s="38" t="str">
        <f t="shared" si="62"/>
        <v/>
      </c>
      <c r="C1473" s="38" t="str">
        <f t="shared" si="63"/>
        <v/>
      </c>
    </row>
    <row r="1474" spans="1:3" x14ac:dyDescent="0.2">
      <c r="A1474" s="37" t="str">
        <f>+IF(Rohdaten!B1474&gt;0,Rohdaten!B1474,"")</f>
        <v/>
      </c>
      <c r="B1474" s="38" t="str">
        <f t="shared" si="62"/>
        <v/>
      </c>
      <c r="C1474" s="38" t="str">
        <f t="shared" si="63"/>
        <v/>
      </c>
    </row>
    <row r="1475" spans="1:3" x14ac:dyDescent="0.2">
      <c r="A1475" s="37" t="str">
        <f>+IF(Rohdaten!B1475&gt;0,Rohdaten!B1475,"")</f>
        <v/>
      </c>
      <c r="B1475" s="38" t="str">
        <f t="shared" si="62"/>
        <v/>
      </c>
      <c r="C1475" s="38" t="str">
        <f t="shared" si="63"/>
        <v/>
      </c>
    </row>
    <row r="1476" spans="1:3" x14ac:dyDescent="0.2">
      <c r="A1476" s="37" t="str">
        <f>+IF(Rohdaten!B1476&gt;0,Rohdaten!B1476,"")</f>
        <v/>
      </c>
      <c r="B1476" s="38" t="str">
        <f t="shared" si="62"/>
        <v/>
      </c>
      <c r="C1476" s="38" t="str">
        <f t="shared" si="63"/>
        <v/>
      </c>
    </row>
    <row r="1477" spans="1:3" x14ac:dyDescent="0.2">
      <c r="A1477" s="37" t="str">
        <f>+IF(Rohdaten!B1477&gt;0,Rohdaten!B1477,"")</f>
        <v/>
      </c>
      <c r="B1477" s="38" t="str">
        <f t="shared" si="62"/>
        <v/>
      </c>
      <c r="C1477" s="38" t="str">
        <f t="shared" si="63"/>
        <v/>
      </c>
    </row>
    <row r="1478" spans="1:3" x14ac:dyDescent="0.2">
      <c r="A1478" s="37" t="str">
        <f>+IF(Rohdaten!B1478&gt;0,Rohdaten!B1478,"")</f>
        <v/>
      </c>
      <c r="B1478" s="38" t="str">
        <f t="shared" si="62"/>
        <v/>
      </c>
      <c r="C1478" s="38" t="str">
        <f t="shared" si="63"/>
        <v/>
      </c>
    </row>
    <row r="1479" spans="1:3" x14ac:dyDescent="0.2">
      <c r="A1479" s="37" t="str">
        <f>+IF(Rohdaten!B1479&gt;0,Rohdaten!B1479,"")</f>
        <v/>
      </c>
      <c r="B1479" s="38" t="str">
        <f t="shared" si="62"/>
        <v/>
      </c>
      <c r="C1479" s="38" t="str">
        <f t="shared" si="63"/>
        <v/>
      </c>
    </row>
    <row r="1480" spans="1:3" x14ac:dyDescent="0.2">
      <c r="A1480" s="37" t="str">
        <f>+IF(Rohdaten!B1480&gt;0,Rohdaten!B1480,"")</f>
        <v/>
      </c>
      <c r="B1480" s="38" t="str">
        <f t="shared" si="62"/>
        <v/>
      </c>
      <c r="C1480" s="38" t="str">
        <f t="shared" si="63"/>
        <v/>
      </c>
    </row>
    <row r="1481" spans="1:3" x14ac:dyDescent="0.2">
      <c r="A1481" s="37" t="str">
        <f>+IF(Rohdaten!B1481&gt;0,Rohdaten!B1481,"")</f>
        <v/>
      </c>
      <c r="B1481" s="38" t="str">
        <f t="shared" si="62"/>
        <v/>
      </c>
      <c r="C1481" s="38" t="str">
        <f t="shared" si="63"/>
        <v/>
      </c>
    </row>
    <row r="1482" spans="1:3" x14ac:dyDescent="0.2">
      <c r="A1482" s="37" t="str">
        <f>+IF(Rohdaten!B1482&gt;0,Rohdaten!B1482,"")</f>
        <v/>
      </c>
      <c r="B1482" s="38" t="str">
        <f t="shared" si="62"/>
        <v/>
      </c>
      <c r="C1482" s="38" t="str">
        <f t="shared" si="63"/>
        <v/>
      </c>
    </row>
    <row r="1483" spans="1:3" x14ac:dyDescent="0.2">
      <c r="A1483" s="37" t="str">
        <f>+IF(Rohdaten!B1483&gt;0,Rohdaten!B1483,"")</f>
        <v/>
      </c>
      <c r="B1483" s="38" t="str">
        <f t="shared" si="62"/>
        <v/>
      </c>
      <c r="C1483" s="38" t="str">
        <f t="shared" si="63"/>
        <v/>
      </c>
    </row>
    <row r="1484" spans="1:3" x14ac:dyDescent="0.2">
      <c r="A1484" s="37" t="str">
        <f>+IF(Rohdaten!B1484&gt;0,Rohdaten!B1484,"")</f>
        <v/>
      </c>
      <c r="B1484" s="38" t="str">
        <f t="shared" si="62"/>
        <v/>
      </c>
      <c r="C1484" s="38" t="str">
        <f t="shared" si="63"/>
        <v/>
      </c>
    </row>
    <row r="1485" spans="1:3" x14ac:dyDescent="0.2">
      <c r="A1485" s="37" t="str">
        <f>+IF(Rohdaten!B1485&gt;0,Rohdaten!B1485,"")</f>
        <v/>
      </c>
      <c r="B1485" s="38" t="str">
        <f t="shared" si="62"/>
        <v/>
      </c>
      <c r="C1485" s="38" t="str">
        <f t="shared" si="63"/>
        <v/>
      </c>
    </row>
    <row r="1486" spans="1:3" x14ac:dyDescent="0.2">
      <c r="A1486" s="37" t="str">
        <f>+IF(Rohdaten!B1486&gt;0,Rohdaten!B1486,"")</f>
        <v/>
      </c>
      <c r="B1486" s="38" t="str">
        <f t="shared" si="62"/>
        <v/>
      </c>
      <c r="C1486" s="38" t="str">
        <f t="shared" si="63"/>
        <v/>
      </c>
    </row>
    <row r="1487" spans="1:3" x14ac:dyDescent="0.2">
      <c r="A1487" s="37" t="str">
        <f>+IF(Rohdaten!B1487&gt;0,Rohdaten!B1487,"")</f>
        <v/>
      </c>
      <c r="B1487" s="38" t="str">
        <f t="shared" si="62"/>
        <v/>
      </c>
      <c r="C1487" s="38" t="str">
        <f t="shared" si="63"/>
        <v/>
      </c>
    </row>
    <row r="1488" spans="1:3" x14ac:dyDescent="0.2">
      <c r="A1488" s="37" t="str">
        <f>+IF(Rohdaten!B1488&gt;0,Rohdaten!B1488,"")</f>
        <v/>
      </c>
      <c r="B1488" s="38" t="str">
        <f t="shared" si="62"/>
        <v/>
      </c>
      <c r="C1488" s="38" t="str">
        <f t="shared" si="63"/>
        <v/>
      </c>
    </row>
    <row r="1489" spans="1:3" x14ac:dyDescent="0.2">
      <c r="A1489" s="37" t="str">
        <f>+IF(Rohdaten!B1489&gt;0,Rohdaten!B1489,"")</f>
        <v/>
      </c>
      <c r="B1489" s="38" t="str">
        <f t="shared" si="62"/>
        <v/>
      </c>
      <c r="C1489" s="38" t="str">
        <f t="shared" si="63"/>
        <v/>
      </c>
    </row>
    <row r="1490" spans="1:3" x14ac:dyDescent="0.2">
      <c r="A1490" s="37" t="str">
        <f>+IF(Rohdaten!B1490&gt;0,Rohdaten!B1490,"")</f>
        <v/>
      </c>
      <c r="B1490" s="38" t="str">
        <f t="shared" si="62"/>
        <v/>
      </c>
      <c r="C1490" s="38" t="str">
        <f t="shared" si="63"/>
        <v/>
      </c>
    </row>
    <row r="1491" spans="1:3" x14ac:dyDescent="0.2">
      <c r="A1491" s="37" t="str">
        <f>+IF(Rohdaten!B1491&gt;0,Rohdaten!B1491,"")</f>
        <v/>
      </c>
      <c r="B1491" s="38" t="str">
        <f t="shared" si="62"/>
        <v/>
      </c>
      <c r="C1491" s="38" t="str">
        <f t="shared" si="63"/>
        <v/>
      </c>
    </row>
    <row r="1492" spans="1:3" x14ac:dyDescent="0.2">
      <c r="A1492" s="37" t="str">
        <f>+IF(Rohdaten!B1492&gt;0,Rohdaten!B1492,"")</f>
        <v/>
      </c>
      <c r="B1492" s="38" t="str">
        <f t="shared" si="62"/>
        <v/>
      </c>
      <c r="C1492" s="38" t="str">
        <f t="shared" si="63"/>
        <v/>
      </c>
    </row>
    <row r="1493" spans="1:3" x14ac:dyDescent="0.2">
      <c r="A1493" s="37" t="str">
        <f>+IF(Rohdaten!B1493&gt;0,Rohdaten!B1493,"")</f>
        <v/>
      </c>
      <c r="B1493" s="38" t="str">
        <f t="shared" ref="B1493:B1556" si="64">+LEFT(A1493,1)</f>
        <v/>
      </c>
      <c r="C1493" s="38" t="str">
        <f t="shared" ref="C1493:C1556" si="65">+LEFT(A1493,2)</f>
        <v/>
      </c>
    </row>
    <row r="1494" spans="1:3" x14ac:dyDescent="0.2">
      <c r="A1494" s="37" t="str">
        <f>+IF(Rohdaten!B1494&gt;0,Rohdaten!B1494,"")</f>
        <v/>
      </c>
      <c r="B1494" s="38" t="str">
        <f t="shared" si="64"/>
        <v/>
      </c>
      <c r="C1494" s="38" t="str">
        <f t="shared" si="65"/>
        <v/>
      </c>
    </row>
    <row r="1495" spans="1:3" x14ac:dyDescent="0.2">
      <c r="A1495" s="37" t="str">
        <f>+IF(Rohdaten!B1495&gt;0,Rohdaten!B1495,"")</f>
        <v/>
      </c>
      <c r="B1495" s="38" t="str">
        <f t="shared" si="64"/>
        <v/>
      </c>
      <c r="C1495" s="38" t="str">
        <f t="shared" si="65"/>
        <v/>
      </c>
    </row>
    <row r="1496" spans="1:3" x14ac:dyDescent="0.2">
      <c r="A1496" s="37" t="str">
        <f>+IF(Rohdaten!B1496&gt;0,Rohdaten!B1496,"")</f>
        <v/>
      </c>
      <c r="B1496" s="38" t="str">
        <f t="shared" si="64"/>
        <v/>
      </c>
      <c r="C1496" s="38" t="str">
        <f t="shared" si="65"/>
        <v/>
      </c>
    </row>
    <row r="1497" spans="1:3" x14ac:dyDescent="0.2">
      <c r="A1497" s="37" t="str">
        <f>+IF(Rohdaten!B1497&gt;0,Rohdaten!B1497,"")</f>
        <v/>
      </c>
      <c r="B1497" s="38" t="str">
        <f t="shared" si="64"/>
        <v/>
      </c>
      <c r="C1497" s="38" t="str">
        <f t="shared" si="65"/>
        <v/>
      </c>
    </row>
    <row r="1498" spans="1:3" x14ac:dyDescent="0.2">
      <c r="A1498" s="37" t="str">
        <f>+IF(Rohdaten!B1498&gt;0,Rohdaten!B1498,"")</f>
        <v/>
      </c>
      <c r="B1498" s="38" t="str">
        <f t="shared" si="64"/>
        <v/>
      </c>
      <c r="C1498" s="38" t="str">
        <f t="shared" si="65"/>
        <v/>
      </c>
    </row>
    <row r="1499" spans="1:3" x14ac:dyDescent="0.2">
      <c r="A1499" s="37" t="str">
        <f>+IF(Rohdaten!B1499&gt;0,Rohdaten!B1499,"")</f>
        <v/>
      </c>
      <c r="B1499" s="38" t="str">
        <f t="shared" si="64"/>
        <v/>
      </c>
      <c r="C1499" s="38" t="str">
        <f t="shared" si="65"/>
        <v/>
      </c>
    </row>
    <row r="1500" spans="1:3" x14ac:dyDescent="0.2">
      <c r="A1500" s="37" t="str">
        <f>+IF(Rohdaten!B1500&gt;0,Rohdaten!B1500,"")</f>
        <v/>
      </c>
      <c r="B1500" s="38" t="str">
        <f t="shared" si="64"/>
        <v/>
      </c>
      <c r="C1500" s="38" t="str">
        <f t="shared" si="65"/>
        <v/>
      </c>
    </row>
    <row r="1501" spans="1:3" x14ac:dyDescent="0.2">
      <c r="A1501" s="37" t="str">
        <f>+IF(Rohdaten!B1501&gt;0,Rohdaten!B1501,"")</f>
        <v/>
      </c>
      <c r="B1501" s="38" t="str">
        <f t="shared" si="64"/>
        <v/>
      </c>
      <c r="C1501" s="38" t="str">
        <f t="shared" si="65"/>
        <v/>
      </c>
    </row>
    <row r="1502" spans="1:3" x14ac:dyDescent="0.2">
      <c r="A1502" s="37" t="str">
        <f>+IF(Rohdaten!B1502&gt;0,Rohdaten!B1502,"")</f>
        <v/>
      </c>
      <c r="B1502" s="38" t="str">
        <f t="shared" si="64"/>
        <v/>
      </c>
      <c r="C1502" s="38" t="str">
        <f t="shared" si="65"/>
        <v/>
      </c>
    </row>
    <row r="1503" spans="1:3" x14ac:dyDescent="0.2">
      <c r="A1503" s="37" t="str">
        <f>+IF(Rohdaten!B1503&gt;0,Rohdaten!B1503,"")</f>
        <v/>
      </c>
      <c r="B1503" s="38" t="str">
        <f t="shared" si="64"/>
        <v/>
      </c>
      <c r="C1503" s="38" t="str">
        <f t="shared" si="65"/>
        <v/>
      </c>
    </row>
    <row r="1504" spans="1:3" x14ac:dyDescent="0.2">
      <c r="A1504" s="37" t="str">
        <f>+IF(Rohdaten!B1504&gt;0,Rohdaten!B1504,"")</f>
        <v/>
      </c>
      <c r="B1504" s="38" t="str">
        <f t="shared" si="64"/>
        <v/>
      </c>
      <c r="C1504" s="38" t="str">
        <f t="shared" si="65"/>
        <v/>
      </c>
    </row>
    <row r="1505" spans="1:3" x14ac:dyDescent="0.2">
      <c r="A1505" s="37" t="str">
        <f>+IF(Rohdaten!B1505&gt;0,Rohdaten!B1505,"")</f>
        <v/>
      </c>
      <c r="B1505" s="38" t="str">
        <f t="shared" si="64"/>
        <v/>
      </c>
      <c r="C1505" s="38" t="str">
        <f t="shared" si="65"/>
        <v/>
      </c>
    </row>
    <row r="1506" spans="1:3" x14ac:dyDescent="0.2">
      <c r="A1506" s="37" t="str">
        <f>+IF(Rohdaten!B1506&gt;0,Rohdaten!B1506,"")</f>
        <v/>
      </c>
      <c r="B1506" s="38" t="str">
        <f t="shared" si="64"/>
        <v/>
      </c>
      <c r="C1506" s="38" t="str">
        <f t="shared" si="65"/>
        <v/>
      </c>
    </row>
    <row r="1507" spans="1:3" x14ac:dyDescent="0.2">
      <c r="A1507" s="37" t="str">
        <f>+IF(Rohdaten!B1507&gt;0,Rohdaten!B1507,"")</f>
        <v/>
      </c>
      <c r="B1507" s="38" t="str">
        <f t="shared" si="64"/>
        <v/>
      </c>
      <c r="C1507" s="38" t="str">
        <f t="shared" si="65"/>
        <v/>
      </c>
    </row>
    <row r="1508" spans="1:3" x14ac:dyDescent="0.2">
      <c r="A1508" s="37" t="str">
        <f>+IF(Rohdaten!B1508&gt;0,Rohdaten!B1508,"")</f>
        <v/>
      </c>
      <c r="B1508" s="38" t="str">
        <f t="shared" si="64"/>
        <v/>
      </c>
      <c r="C1508" s="38" t="str">
        <f t="shared" si="65"/>
        <v/>
      </c>
    </row>
    <row r="1509" spans="1:3" x14ac:dyDescent="0.2">
      <c r="A1509" s="37" t="str">
        <f>+IF(Rohdaten!B1509&gt;0,Rohdaten!B1509,"")</f>
        <v/>
      </c>
      <c r="B1509" s="38" t="str">
        <f t="shared" si="64"/>
        <v/>
      </c>
      <c r="C1509" s="38" t="str">
        <f t="shared" si="65"/>
        <v/>
      </c>
    </row>
    <row r="1510" spans="1:3" x14ac:dyDescent="0.2">
      <c r="A1510" s="37" t="str">
        <f>+IF(Rohdaten!B1510&gt;0,Rohdaten!B1510,"")</f>
        <v/>
      </c>
      <c r="B1510" s="38" t="str">
        <f t="shared" si="64"/>
        <v/>
      </c>
      <c r="C1510" s="38" t="str">
        <f t="shared" si="65"/>
        <v/>
      </c>
    </row>
    <row r="1511" spans="1:3" x14ac:dyDescent="0.2">
      <c r="A1511" s="37" t="str">
        <f>+IF(Rohdaten!B1511&gt;0,Rohdaten!B1511,"")</f>
        <v/>
      </c>
      <c r="B1511" s="38" t="str">
        <f t="shared" si="64"/>
        <v/>
      </c>
      <c r="C1511" s="38" t="str">
        <f t="shared" si="65"/>
        <v/>
      </c>
    </row>
    <row r="1512" spans="1:3" x14ac:dyDescent="0.2">
      <c r="A1512" s="37" t="str">
        <f>+IF(Rohdaten!B1512&gt;0,Rohdaten!B1512,"")</f>
        <v/>
      </c>
      <c r="B1512" s="38" t="str">
        <f t="shared" si="64"/>
        <v/>
      </c>
      <c r="C1512" s="38" t="str">
        <f t="shared" si="65"/>
        <v/>
      </c>
    </row>
    <row r="1513" spans="1:3" x14ac:dyDescent="0.2">
      <c r="A1513" s="37" t="str">
        <f>+IF(Rohdaten!B1513&gt;0,Rohdaten!B1513,"")</f>
        <v/>
      </c>
      <c r="B1513" s="38" t="str">
        <f t="shared" si="64"/>
        <v/>
      </c>
      <c r="C1513" s="38" t="str">
        <f t="shared" si="65"/>
        <v/>
      </c>
    </row>
    <row r="1514" spans="1:3" x14ac:dyDescent="0.2">
      <c r="A1514" s="37" t="str">
        <f>+IF(Rohdaten!B1514&gt;0,Rohdaten!B1514,"")</f>
        <v/>
      </c>
      <c r="B1514" s="38" t="str">
        <f t="shared" si="64"/>
        <v/>
      </c>
      <c r="C1514" s="38" t="str">
        <f t="shared" si="65"/>
        <v/>
      </c>
    </row>
    <row r="1515" spans="1:3" x14ac:dyDescent="0.2">
      <c r="A1515" s="37" t="str">
        <f>+IF(Rohdaten!B1515&gt;0,Rohdaten!B1515,"")</f>
        <v/>
      </c>
      <c r="B1515" s="38" t="str">
        <f t="shared" si="64"/>
        <v/>
      </c>
      <c r="C1515" s="38" t="str">
        <f t="shared" si="65"/>
        <v/>
      </c>
    </row>
    <row r="1516" spans="1:3" x14ac:dyDescent="0.2">
      <c r="A1516" s="37" t="str">
        <f>+IF(Rohdaten!B1516&gt;0,Rohdaten!B1516,"")</f>
        <v/>
      </c>
      <c r="B1516" s="38" t="str">
        <f t="shared" si="64"/>
        <v/>
      </c>
      <c r="C1516" s="38" t="str">
        <f t="shared" si="65"/>
        <v/>
      </c>
    </row>
    <row r="1517" spans="1:3" x14ac:dyDescent="0.2">
      <c r="A1517" s="37" t="str">
        <f>+IF(Rohdaten!B1517&gt;0,Rohdaten!B1517,"")</f>
        <v/>
      </c>
      <c r="B1517" s="38" t="str">
        <f t="shared" si="64"/>
        <v/>
      </c>
      <c r="C1517" s="38" t="str">
        <f t="shared" si="65"/>
        <v/>
      </c>
    </row>
    <row r="1518" spans="1:3" x14ac:dyDescent="0.2">
      <c r="A1518" s="37" t="str">
        <f>+IF(Rohdaten!B1518&gt;0,Rohdaten!B1518,"")</f>
        <v/>
      </c>
      <c r="B1518" s="38" t="str">
        <f t="shared" si="64"/>
        <v/>
      </c>
      <c r="C1518" s="38" t="str">
        <f t="shared" si="65"/>
        <v/>
      </c>
    </row>
    <row r="1519" spans="1:3" x14ac:dyDescent="0.2">
      <c r="A1519" s="37" t="str">
        <f>+IF(Rohdaten!B1519&gt;0,Rohdaten!B1519,"")</f>
        <v/>
      </c>
      <c r="B1519" s="38" t="str">
        <f t="shared" si="64"/>
        <v/>
      </c>
      <c r="C1519" s="38" t="str">
        <f t="shared" si="65"/>
        <v/>
      </c>
    </row>
    <row r="1520" spans="1:3" x14ac:dyDescent="0.2">
      <c r="A1520" s="37" t="str">
        <f>+IF(Rohdaten!B1520&gt;0,Rohdaten!B1520,"")</f>
        <v/>
      </c>
      <c r="B1520" s="38" t="str">
        <f t="shared" si="64"/>
        <v/>
      </c>
      <c r="C1520" s="38" t="str">
        <f t="shared" si="65"/>
        <v/>
      </c>
    </row>
    <row r="1521" spans="1:3" x14ac:dyDescent="0.2">
      <c r="A1521" s="37" t="str">
        <f>+IF(Rohdaten!B1521&gt;0,Rohdaten!B1521,"")</f>
        <v/>
      </c>
      <c r="B1521" s="38" t="str">
        <f t="shared" si="64"/>
        <v/>
      </c>
      <c r="C1521" s="38" t="str">
        <f t="shared" si="65"/>
        <v/>
      </c>
    </row>
    <row r="1522" spans="1:3" x14ac:dyDescent="0.2">
      <c r="A1522" s="37" t="str">
        <f>+IF(Rohdaten!B1522&gt;0,Rohdaten!B1522,"")</f>
        <v/>
      </c>
      <c r="B1522" s="38" t="str">
        <f t="shared" si="64"/>
        <v/>
      </c>
      <c r="C1522" s="38" t="str">
        <f t="shared" si="65"/>
        <v/>
      </c>
    </row>
    <row r="1523" spans="1:3" x14ac:dyDescent="0.2">
      <c r="A1523" s="37" t="str">
        <f>+IF(Rohdaten!B1523&gt;0,Rohdaten!B1523,"")</f>
        <v/>
      </c>
      <c r="B1523" s="38" t="str">
        <f t="shared" si="64"/>
        <v/>
      </c>
      <c r="C1523" s="38" t="str">
        <f t="shared" si="65"/>
        <v/>
      </c>
    </row>
    <row r="1524" spans="1:3" x14ac:dyDescent="0.2">
      <c r="A1524" s="37" t="str">
        <f>+IF(Rohdaten!B1524&gt;0,Rohdaten!B1524,"")</f>
        <v/>
      </c>
      <c r="B1524" s="38" t="str">
        <f t="shared" si="64"/>
        <v/>
      </c>
      <c r="C1524" s="38" t="str">
        <f t="shared" si="65"/>
        <v/>
      </c>
    </row>
    <row r="1525" spans="1:3" x14ac:dyDescent="0.2">
      <c r="A1525" s="37" t="str">
        <f>+IF(Rohdaten!B1525&gt;0,Rohdaten!B1525,"")</f>
        <v/>
      </c>
      <c r="B1525" s="38" t="str">
        <f t="shared" si="64"/>
        <v/>
      </c>
      <c r="C1525" s="38" t="str">
        <f t="shared" si="65"/>
        <v/>
      </c>
    </row>
    <row r="1526" spans="1:3" x14ac:dyDescent="0.2">
      <c r="A1526" s="37" t="str">
        <f>+IF(Rohdaten!B1526&gt;0,Rohdaten!B1526,"")</f>
        <v/>
      </c>
      <c r="B1526" s="38" t="str">
        <f t="shared" si="64"/>
        <v/>
      </c>
      <c r="C1526" s="38" t="str">
        <f t="shared" si="65"/>
        <v/>
      </c>
    </row>
    <row r="1527" spans="1:3" x14ac:dyDescent="0.2">
      <c r="A1527" s="37" t="str">
        <f>+IF(Rohdaten!B1527&gt;0,Rohdaten!B1527,"")</f>
        <v/>
      </c>
      <c r="B1527" s="38" t="str">
        <f t="shared" si="64"/>
        <v/>
      </c>
      <c r="C1527" s="38" t="str">
        <f t="shared" si="65"/>
        <v/>
      </c>
    </row>
    <row r="1528" spans="1:3" x14ac:dyDescent="0.2">
      <c r="A1528" s="37" t="str">
        <f>+IF(Rohdaten!B1528&gt;0,Rohdaten!B1528,"")</f>
        <v/>
      </c>
      <c r="B1528" s="38" t="str">
        <f t="shared" si="64"/>
        <v/>
      </c>
      <c r="C1528" s="38" t="str">
        <f t="shared" si="65"/>
        <v/>
      </c>
    </row>
    <row r="1529" spans="1:3" x14ac:dyDescent="0.2">
      <c r="A1529" s="37" t="str">
        <f>+IF(Rohdaten!B1529&gt;0,Rohdaten!B1529,"")</f>
        <v/>
      </c>
      <c r="B1529" s="38" t="str">
        <f t="shared" si="64"/>
        <v/>
      </c>
      <c r="C1529" s="38" t="str">
        <f t="shared" si="65"/>
        <v/>
      </c>
    </row>
    <row r="1530" spans="1:3" x14ac:dyDescent="0.2">
      <c r="A1530" s="37" t="str">
        <f>+IF(Rohdaten!B1530&gt;0,Rohdaten!B1530,"")</f>
        <v/>
      </c>
      <c r="B1530" s="38" t="str">
        <f t="shared" si="64"/>
        <v/>
      </c>
      <c r="C1530" s="38" t="str">
        <f t="shared" si="65"/>
        <v/>
      </c>
    </row>
    <row r="1531" spans="1:3" x14ac:dyDescent="0.2">
      <c r="A1531" s="37" t="str">
        <f>+IF(Rohdaten!B1531&gt;0,Rohdaten!B1531,"")</f>
        <v/>
      </c>
      <c r="B1531" s="38" t="str">
        <f t="shared" si="64"/>
        <v/>
      </c>
      <c r="C1531" s="38" t="str">
        <f t="shared" si="65"/>
        <v/>
      </c>
    </row>
    <row r="1532" spans="1:3" x14ac:dyDescent="0.2">
      <c r="A1532" s="37" t="str">
        <f>+IF(Rohdaten!B1532&gt;0,Rohdaten!B1532,"")</f>
        <v/>
      </c>
      <c r="B1532" s="38" t="str">
        <f t="shared" si="64"/>
        <v/>
      </c>
      <c r="C1532" s="38" t="str">
        <f t="shared" si="65"/>
        <v/>
      </c>
    </row>
    <row r="1533" spans="1:3" x14ac:dyDescent="0.2">
      <c r="A1533" s="37" t="str">
        <f>+IF(Rohdaten!B1533&gt;0,Rohdaten!B1533,"")</f>
        <v/>
      </c>
      <c r="B1533" s="38" t="str">
        <f t="shared" si="64"/>
        <v/>
      </c>
      <c r="C1533" s="38" t="str">
        <f t="shared" si="65"/>
        <v/>
      </c>
    </row>
    <row r="1534" spans="1:3" x14ac:dyDescent="0.2">
      <c r="A1534" s="37" t="str">
        <f>+IF(Rohdaten!B1534&gt;0,Rohdaten!B1534,"")</f>
        <v/>
      </c>
      <c r="B1534" s="38" t="str">
        <f t="shared" si="64"/>
        <v/>
      </c>
      <c r="C1534" s="38" t="str">
        <f t="shared" si="65"/>
        <v/>
      </c>
    </row>
    <row r="1535" spans="1:3" x14ac:dyDescent="0.2">
      <c r="A1535" s="37" t="str">
        <f>+IF(Rohdaten!B1535&gt;0,Rohdaten!B1535,"")</f>
        <v/>
      </c>
      <c r="B1535" s="38" t="str">
        <f t="shared" si="64"/>
        <v/>
      </c>
      <c r="C1535" s="38" t="str">
        <f t="shared" si="65"/>
        <v/>
      </c>
    </row>
    <row r="1536" spans="1:3" x14ac:dyDescent="0.2">
      <c r="A1536" s="37" t="str">
        <f>+IF(Rohdaten!B1536&gt;0,Rohdaten!B1536,"")</f>
        <v/>
      </c>
      <c r="B1536" s="38" t="str">
        <f t="shared" si="64"/>
        <v/>
      </c>
      <c r="C1536" s="38" t="str">
        <f t="shared" si="65"/>
        <v/>
      </c>
    </row>
    <row r="1537" spans="1:3" x14ac:dyDescent="0.2">
      <c r="A1537" s="37" t="str">
        <f>+IF(Rohdaten!B1537&gt;0,Rohdaten!B1537,"")</f>
        <v/>
      </c>
      <c r="B1537" s="38" t="str">
        <f t="shared" si="64"/>
        <v/>
      </c>
      <c r="C1537" s="38" t="str">
        <f t="shared" si="65"/>
        <v/>
      </c>
    </row>
    <row r="1538" spans="1:3" x14ac:dyDescent="0.2">
      <c r="A1538" s="37" t="str">
        <f>+IF(Rohdaten!B1538&gt;0,Rohdaten!B1538,"")</f>
        <v/>
      </c>
      <c r="B1538" s="38" t="str">
        <f t="shared" si="64"/>
        <v/>
      </c>
      <c r="C1538" s="38" t="str">
        <f t="shared" si="65"/>
        <v/>
      </c>
    </row>
    <row r="1539" spans="1:3" x14ac:dyDescent="0.2">
      <c r="A1539" s="37" t="str">
        <f>+IF(Rohdaten!B1539&gt;0,Rohdaten!B1539,"")</f>
        <v/>
      </c>
      <c r="B1539" s="38" t="str">
        <f t="shared" si="64"/>
        <v/>
      </c>
      <c r="C1539" s="38" t="str">
        <f t="shared" si="65"/>
        <v/>
      </c>
    </row>
    <row r="1540" spans="1:3" x14ac:dyDescent="0.2">
      <c r="A1540" s="37" t="str">
        <f>+IF(Rohdaten!B1540&gt;0,Rohdaten!B1540,"")</f>
        <v/>
      </c>
      <c r="B1540" s="38" t="str">
        <f t="shared" si="64"/>
        <v/>
      </c>
      <c r="C1540" s="38" t="str">
        <f t="shared" si="65"/>
        <v/>
      </c>
    </row>
    <row r="1541" spans="1:3" x14ac:dyDescent="0.2">
      <c r="A1541" s="37" t="str">
        <f>+IF(Rohdaten!B1541&gt;0,Rohdaten!B1541,"")</f>
        <v/>
      </c>
      <c r="B1541" s="38" t="str">
        <f t="shared" si="64"/>
        <v/>
      </c>
      <c r="C1541" s="38" t="str">
        <f t="shared" si="65"/>
        <v/>
      </c>
    </row>
    <row r="1542" spans="1:3" x14ac:dyDescent="0.2">
      <c r="A1542" s="37" t="str">
        <f>+IF(Rohdaten!B1542&gt;0,Rohdaten!B1542,"")</f>
        <v/>
      </c>
      <c r="B1542" s="38" t="str">
        <f t="shared" si="64"/>
        <v/>
      </c>
      <c r="C1542" s="38" t="str">
        <f t="shared" si="65"/>
        <v/>
      </c>
    </row>
    <row r="1543" spans="1:3" x14ac:dyDescent="0.2">
      <c r="A1543" s="37" t="str">
        <f>+IF(Rohdaten!B1543&gt;0,Rohdaten!B1543,"")</f>
        <v/>
      </c>
      <c r="B1543" s="38" t="str">
        <f t="shared" si="64"/>
        <v/>
      </c>
      <c r="C1543" s="38" t="str">
        <f t="shared" si="65"/>
        <v/>
      </c>
    </row>
    <row r="1544" spans="1:3" x14ac:dyDescent="0.2">
      <c r="A1544" s="37" t="str">
        <f>+IF(Rohdaten!B1544&gt;0,Rohdaten!B1544,"")</f>
        <v/>
      </c>
      <c r="B1544" s="38" t="str">
        <f t="shared" si="64"/>
        <v/>
      </c>
      <c r="C1544" s="38" t="str">
        <f t="shared" si="65"/>
        <v/>
      </c>
    </row>
    <row r="1545" spans="1:3" x14ac:dyDescent="0.2">
      <c r="A1545" s="37" t="str">
        <f>+IF(Rohdaten!B1545&gt;0,Rohdaten!B1545,"")</f>
        <v/>
      </c>
      <c r="B1545" s="38" t="str">
        <f t="shared" si="64"/>
        <v/>
      </c>
      <c r="C1545" s="38" t="str">
        <f t="shared" si="65"/>
        <v/>
      </c>
    </row>
    <row r="1546" spans="1:3" x14ac:dyDescent="0.2">
      <c r="A1546" s="37" t="str">
        <f>+IF(Rohdaten!B1546&gt;0,Rohdaten!B1546,"")</f>
        <v/>
      </c>
      <c r="B1546" s="38" t="str">
        <f t="shared" si="64"/>
        <v/>
      </c>
      <c r="C1546" s="38" t="str">
        <f t="shared" si="65"/>
        <v/>
      </c>
    </row>
    <row r="1547" spans="1:3" x14ac:dyDescent="0.2">
      <c r="A1547" s="37" t="str">
        <f>+IF(Rohdaten!B1547&gt;0,Rohdaten!B1547,"")</f>
        <v/>
      </c>
      <c r="B1547" s="38" t="str">
        <f t="shared" si="64"/>
        <v/>
      </c>
      <c r="C1547" s="38" t="str">
        <f t="shared" si="65"/>
        <v/>
      </c>
    </row>
    <row r="1548" spans="1:3" x14ac:dyDescent="0.2">
      <c r="A1548" s="37" t="str">
        <f>+IF(Rohdaten!B1548&gt;0,Rohdaten!B1548,"")</f>
        <v/>
      </c>
      <c r="B1548" s="38" t="str">
        <f t="shared" si="64"/>
        <v/>
      </c>
      <c r="C1548" s="38" t="str">
        <f t="shared" si="65"/>
        <v/>
      </c>
    </row>
    <row r="1549" spans="1:3" x14ac:dyDescent="0.2">
      <c r="A1549" s="37" t="str">
        <f>+IF(Rohdaten!B1549&gt;0,Rohdaten!B1549,"")</f>
        <v/>
      </c>
      <c r="B1549" s="38" t="str">
        <f t="shared" si="64"/>
        <v/>
      </c>
      <c r="C1549" s="38" t="str">
        <f t="shared" si="65"/>
        <v/>
      </c>
    </row>
    <row r="1550" spans="1:3" x14ac:dyDescent="0.2">
      <c r="A1550" s="37" t="str">
        <f>+IF(Rohdaten!B1550&gt;0,Rohdaten!B1550,"")</f>
        <v/>
      </c>
      <c r="B1550" s="38" t="str">
        <f t="shared" si="64"/>
        <v/>
      </c>
      <c r="C1550" s="38" t="str">
        <f t="shared" si="65"/>
        <v/>
      </c>
    </row>
    <row r="1551" spans="1:3" x14ac:dyDescent="0.2">
      <c r="A1551" s="37" t="str">
        <f>+IF(Rohdaten!B1551&gt;0,Rohdaten!B1551,"")</f>
        <v/>
      </c>
      <c r="B1551" s="38" t="str">
        <f t="shared" si="64"/>
        <v/>
      </c>
      <c r="C1551" s="38" t="str">
        <f t="shared" si="65"/>
        <v/>
      </c>
    </row>
    <row r="1552" spans="1:3" x14ac:dyDescent="0.2">
      <c r="A1552" s="37" t="str">
        <f>+IF(Rohdaten!B1552&gt;0,Rohdaten!B1552,"")</f>
        <v/>
      </c>
      <c r="B1552" s="38" t="str">
        <f t="shared" si="64"/>
        <v/>
      </c>
      <c r="C1552" s="38" t="str">
        <f t="shared" si="65"/>
        <v/>
      </c>
    </row>
    <row r="1553" spans="1:3" x14ac:dyDescent="0.2">
      <c r="A1553" s="37" t="str">
        <f>+IF(Rohdaten!B1553&gt;0,Rohdaten!B1553,"")</f>
        <v/>
      </c>
      <c r="B1553" s="38" t="str">
        <f t="shared" si="64"/>
        <v/>
      </c>
      <c r="C1553" s="38" t="str">
        <f t="shared" si="65"/>
        <v/>
      </c>
    </row>
    <row r="1554" spans="1:3" x14ac:dyDescent="0.2">
      <c r="A1554" s="37" t="str">
        <f>+IF(Rohdaten!B1554&gt;0,Rohdaten!B1554,"")</f>
        <v/>
      </c>
      <c r="B1554" s="38" t="str">
        <f t="shared" si="64"/>
        <v/>
      </c>
      <c r="C1554" s="38" t="str">
        <f t="shared" si="65"/>
        <v/>
      </c>
    </row>
    <row r="1555" spans="1:3" x14ac:dyDescent="0.2">
      <c r="A1555" s="37" t="str">
        <f>+IF(Rohdaten!B1555&gt;0,Rohdaten!B1555,"")</f>
        <v/>
      </c>
      <c r="B1555" s="38" t="str">
        <f t="shared" si="64"/>
        <v/>
      </c>
      <c r="C1555" s="38" t="str">
        <f t="shared" si="65"/>
        <v/>
      </c>
    </row>
    <row r="1556" spans="1:3" x14ac:dyDescent="0.2">
      <c r="A1556" s="37" t="str">
        <f>+IF(Rohdaten!B1556&gt;0,Rohdaten!B1556,"")</f>
        <v/>
      </c>
      <c r="B1556" s="38" t="str">
        <f t="shared" si="64"/>
        <v/>
      </c>
      <c r="C1556" s="38" t="str">
        <f t="shared" si="65"/>
        <v/>
      </c>
    </row>
    <row r="1557" spans="1:3" x14ac:dyDescent="0.2">
      <c r="A1557" s="37" t="str">
        <f>+IF(Rohdaten!B1557&gt;0,Rohdaten!B1557,"")</f>
        <v/>
      </c>
      <c r="B1557" s="38" t="str">
        <f t="shared" ref="B1557:B1620" si="66">+LEFT(A1557,1)</f>
        <v/>
      </c>
      <c r="C1557" s="38" t="str">
        <f t="shared" ref="C1557:C1620" si="67">+LEFT(A1557,2)</f>
        <v/>
      </c>
    </row>
    <row r="1558" spans="1:3" x14ac:dyDescent="0.2">
      <c r="A1558" s="37" t="str">
        <f>+IF(Rohdaten!B1558&gt;0,Rohdaten!B1558,"")</f>
        <v/>
      </c>
      <c r="B1558" s="38" t="str">
        <f t="shared" si="66"/>
        <v/>
      </c>
      <c r="C1558" s="38" t="str">
        <f t="shared" si="67"/>
        <v/>
      </c>
    </row>
    <row r="1559" spans="1:3" x14ac:dyDescent="0.2">
      <c r="A1559" s="37" t="str">
        <f>+IF(Rohdaten!B1559&gt;0,Rohdaten!B1559,"")</f>
        <v/>
      </c>
      <c r="B1559" s="38" t="str">
        <f t="shared" si="66"/>
        <v/>
      </c>
      <c r="C1559" s="38" t="str">
        <f t="shared" si="67"/>
        <v/>
      </c>
    </row>
    <row r="1560" spans="1:3" x14ac:dyDescent="0.2">
      <c r="A1560" s="37" t="str">
        <f>+IF(Rohdaten!B1560&gt;0,Rohdaten!B1560,"")</f>
        <v/>
      </c>
      <c r="B1560" s="38" t="str">
        <f t="shared" si="66"/>
        <v/>
      </c>
      <c r="C1560" s="38" t="str">
        <f t="shared" si="67"/>
        <v/>
      </c>
    </row>
    <row r="1561" spans="1:3" x14ac:dyDescent="0.2">
      <c r="A1561" s="37" t="str">
        <f>+IF(Rohdaten!B1561&gt;0,Rohdaten!B1561,"")</f>
        <v/>
      </c>
      <c r="B1561" s="38" t="str">
        <f t="shared" si="66"/>
        <v/>
      </c>
      <c r="C1561" s="38" t="str">
        <f t="shared" si="67"/>
        <v/>
      </c>
    </row>
    <row r="1562" spans="1:3" x14ac:dyDescent="0.2">
      <c r="A1562" s="37" t="str">
        <f>+IF(Rohdaten!B1562&gt;0,Rohdaten!B1562,"")</f>
        <v/>
      </c>
      <c r="B1562" s="38" t="str">
        <f t="shared" si="66"/>
        <v/>
      </c>
      <c r="C1562" s="38" t="str">
        <f t="shared" si="67"/>
        <v/>
      </c>
    </row>
    <row r="1563" spans="1:3" x14ac:dyDescent="0.2">
      <c r="A1563" s="37" t="str">
        <f>+IF(Rohdaten!B1563&gt;0,Rohdaten!B1563,"")</f>
        <v/>
      </c>
      <c r="B1563" s="38" t="str">
        <f t="shared" si="66"/>
        <v/>
      </c>
      <c r="C1563" s="38" t="str">
        <f t="shared" si="67"/>
        <v/>
      </c>
    </row>
    <row r="1564" spans="1:3" x14ac:dyDescent="0.2">
      <c r="A1564" s="37" t="str">
        <f>+IF(Rohdaten!B1564&gt;0,Rohdaten!B1564,"")</f>
        <v/>
      </c>
      <c r="B1564" s="38" t="str">
        <f t="shared" si="66"/>
        <v/>
      </c>
      <c r="C1564" s="38" t="str">
        <f t="shared" si="67"/>
        <v/>
      </c>
    </row>
    <row r="1565" spans="1:3" x14ac:dyDescent="0.2">
      <c r="A1565" s="37" t="str">
        <f>+IF(Rohdaten!B1565&gt;0,Rohdaten!B1565,"")</f>
        <v/>
      </c>
      <c r="B1565" s="38" t="str">
        <f t="shared" si="66"/>
        <v/>
      </c>
      <c r="C1565" s="38" t="str">
        <f t="shared" si="67"/>
        <v/>
      </c>
    </row>
    <row r="1566" spans="1:3" x14ac:dyDescent="0.2">
      <c r="A1566" s="37" t="str">
        <f>+IF(Rohdaten!B1566&gt;0,Rohdaten!B1566,"")</f>
        <v/>
      </c>
      <c r="B1566" s="38" t="str">
        <f t="shared" si="66"/>
        <v/>
      </c>
      <c r="C1566" s="38" t="str">
        <f t="shared" si="67"/>
        <v/>
      </c>
    </row>
    <row r="1567" spans="1:3" x14ac:dyDescent="0.2">
      <c r="A1567" s="37" t="str">
        <f>+IF(Rohdaten!B1567&gt;0,Rohdaten!B1567,"")</f>
        <v/>
      </c>
      <c r="B1567" s="38" t="str">
        <f t="shared" si="66"/>
        <v/>
      </c>
      <c r="C1567" s="38" t="str">
        <f t="shared" si="67"/>
        <v/>
      </c>
    </row>
    <row r="1568" spans="1:3" x14ac:dyDescent="0.2">
      <c r="A1568" s="37" t="str">
        <f>+IF(Rohdaten!B1568&gt;0,Rohdaten!B1568,"")</f>
        <v/>
      </c>
      <c r="B1568" s="38" t="str">
        <f t="shared" si="66"/>
        <v/>
      </c>
      <c r="C1568" s="38" t="str">
        <f t="shared" si="67"/>
        <v/>
      </c>
    </row>
    <row r="1569" spans="1:3" x14ac:dyDescent="0.2">
      <c r="A1569" s="37" t="str">
        <f>+IF(Rohdaten!B1569&gt;0,Rohdaten!B1569,"")</f>
        <v/>
      </c>
      <c r="B1569" s="38" t="str">
        <f t="shared" si="66"/>
        <v/>
      </c>
      <c r="C1569" s="38" t="str">
        <f t="shared" si="67"/>
        <v/>
      </c>
    </row>
    <row r="1570" spans="1:3" x14ac:dyDescent="0.2">
      <c r="A1570" s="37" t="str">
        <f>+IF(Rohdaten!B1570&gt;0,Rohdaten!B1570,"")</f>
        <v/>
      </c>
      <c r="B1570" s="38" t="str">
        <f t="shared" si="66"/>
        <v/>
      </c>
      <c r="C1570" s="38" t="str">
        <f t="shared" si="67"/>
        <v/>
      </c>
    </row>
    <row r="1571" spans="1:3" x14ac:dyDescent="0.2">
      <c r="A1571" s="37" t="str">
        <f>+IF(Rohdaten!B1571&gt;0,Rohdaten!B1571,"")</f>
        <v/>
      </c>
      <c r="B1571" s="38" t="str">
        <f t="shared" si="66"/>
        <v/>
      </c>
      <c r="C1571" s="38" t="str">
        <f t="shared" si="67"/>
        <v/>
      </c>
    </row>
    <row r="1572" spans="1:3" x14ac:dyDescent="0.2">
      <c r="A1572" s="37" t="str">
        <f>+IF(Rohdaten!B1572&gt;0,Rohdaten!B1572,"")</f>
        <v/>
      </c>
      <c r="B1572" s="38" t="str">
        <f t="shared" si="66"/>
        <v/>
      </c>
      <c r="C1572" s="38" t="str">
        <f t="shared" si="67"/>
        <v/>
      </c>
    </row>
    <row r="1573" spans="1:3" x14ac:dyDescent="0.2">
      <c r="A1573" s="37" t="str">
        <f>+IF(Rohdaten!B1573&gt;0,Rohdaten!B1573,"")</f>
        <v/>
      </c>
      <c r="B1573" s="38" t="str">
        <f t="shared" si="66"/>
        <v/>
      </c>
      <c r="C1573" s="38" t="str">
        <f t="shared" si="67"/>
        <v/>
      </c>
    </row>
    <row r="1574" spans="1:3" x14ac:dyDescent="0.2">
      <c r="A1574" s="37" t="str">
        <f>+IF(Rohdaten!B1574&gt;0,Rohdaten!B1574,"")</f>
        <v/>
      </c>
      <c r="B1574" s="38" t="str">
        <f t="shared" si="66"/>
        <v/>
      </c>
      <c r="C1574" s="38" t="str">
        <f t="shared" si="67"/>
        <v/>
      </c>
    </row>
    <row r="1575" spans="1:3" x14ac:dyDescent="0.2">
      <c r="A1575" s="37" t="str">
        <f>+IF(Rohdaten!B1575&gt;0,Rohdaten!B1575,"")</f>
        <v/>
      </c>
      <c r="B1575" s="38" t="str">
        <f t="shared" si="66"/>
        <v/>
      </c>
      <c r="C1575" s="38" t="str">
        <f t="shared" si="67"/>
        <v/>
      </c>
    </row>
    <row r="1576" spans="1:3" x14ac:dyDescent="0.2">
      <c r="A1576" s="37" t="str">
        <f>+IF(Rohdaten!B1576&gt;0,Rohdaten!B1576,"")</f>
        <v/>
      </c>
      <c r="B1576" s="38" t="str">
        <f t="shared" si="66"/>
        <v/>
      </c>
      <c r="C1576" s="38" t="str">
        <f t="shared" si="67"/>
        <v/>
      </c>
    </row>
    <row r="1577" spans="1:3" x14ac:dyDescent="0.2">
      <c r="A1577" s="37" t="str">
        <f>+IF(Rohdaten!B1577&gt;0,Rohdaten!B1577,"")</f>
        <v/>
      </c>
      <c r="B1577" s="38" t="str">
        <f t="shared" si="66"/>
        <v/>
      </c>
      <c r="C1577" s="38" t="str">
        <f t="shared" si="67"/>
        <v/>
      </c>
    </row>
    <row r="1578" spans="1:3" x14ac:dyDescent="0.2">
      <c r="A1578" s="37" t="str">
        <f>+IF(Rohdaten!B1578&gt;0,Rohdaten!B1578,"")</f>
        <v/>
      </c>
      <c r="B1578" s="38" t="str">
        <f t="shared" si="66"/>
        <v/>
      </c>
      <c r="C1578" s="38" t="str">
        <f t="shared" si="67"/>
        <v/>
      </c>
    </row>
    <row r="1579" spans="1:3" x14ac:dyDescent="0.2">
      <c r="A1579" s="37" t="str">
        <f>+IF(Rohdaten!B1579&gt;0,Rohdaten!B1579,"")</f>
        <v/>
      </c>
      <c r="B1579" s="38" t="str">
        <f t="shared" si="66"/>
        <v/>
      </c>
      <c r="C1579" s="38" t="str">
        <f t="shared" si="67"/>
        <v/>
      </c>
    </row>
    <row r="1580" spans="1:3" x14ac:dyDescent="0.2">
      <c r="A1580" s="37" t="str">
        <f>+IF(Rohdaten!B1580&gt;0,Rohdaten!B1580,"")</f>
        <v/>
      </c>
      <c r="B1580" s="38" t="str">
        <f t="shared" si="66"/>
        <v/>
      </c>
      <c r="C1580" s="38" t="str">
        <f t="shared" si="67"/>
        <v/>
      </c>
    </row>
    <row r="1581" spans="1:3" x14ac:dyDescent="0.2">
      <c r="A1581" s="37" t="str">
        <f>+IF(Rohdaten!B1581&gt;0,Rohdaten!B1581,"")</f>
        <v/>
      </c>
      <c r="B1581" s="38" t="str">
        <f t="shared" si="66"/>
        <v/>
      </c>
      <c r="C1581" s="38" t="str">
        <f t="shared" si="67"/>
        <v/>
      </c>
    </row>
    <row r="1582" spans="1:3" x14ac:dyDescent="0.2">
      <c r="A1582" s="37" t="str">
        <f>+IF(Rohdaten!B1582&gt;0,Rohdaten!B1582,"")</f>
        <v/>
      </c>
      <c r="B1582" s="38" t="str">
        <f t="shared" si="66"/>
        <v/>
      </c>
      <c r="C1582" s="38" t="str">
        <f t="shared" si="67"/>
        <v/>
      </c>
    </row>
    <row r="1583" spans="1:3" x14ac:dyDescent="0.2">
      <c r="A1583" s="37" t="str">
        <f>+IF(Rohdaten!B1583&gt;0,Rohdaten!B1583,"")</f>
        <v/>
      </c>
      <c r="B1583" s="38" t="str">
        <f t="shared" si="66"/>
        <v/>
      </c>
      <c r="C1583" s="38" t="str">
        <f t="shared" si="67"/>
        <v/>
      </c>
    </row>
    <row r="1584" spans="1:3" x14ac:dyDescent="0.2">
      <c r="A1584" s="37" t="str">
        <f>+IF(Rohdaten!B1584&gt;0,Rohdaten!B1584,"")</f>
        <v/>
      </c>
      <c r="B1584" s="38" t="str">
        <f t="shared" si="66"/>
        <v/>
      </c>
      <c r="C1584" s="38" t="str">
        <f t="shared" si="67"/>
        <v/>
      </c>
    </row>
    <row r="1585" spans="1:3" x14ac:dyDescent="0.2">
      <c r="A1585" s="37" t="str">
        <f>+IF(Rohdaten!B1585&gt;0,Rohdaten!B1585,"")</f>
        <v/>
      </c>
      <c r="B1585" s="38" t="str">
        <f t="shared" si="66"/>
        <v/>
      </c>
      <c r="C1585" s="38" t="str">
        <f t="shared" si="67"/>
        <v/>
      </c>
    </row>
    <row r="1586" spans="1:3" x14ac:dyDescent="0.2">
      <c r="A1586" s="37" t="str">
        <f>+IF(Rohdaten!B1586&gt;0,Rohdaten!B1586,"")</f>
        <v/>
      </c>
      <c r="B1586" s="38" t="str">
        <f t="shared" si="66"/>
        <v/>
      </c>
      <c r="C1586" s="38" t="str">
        <f t="shared" si="67"/>
        <v/>
      </c>
    </row>
    <row r="1587" spans="1:3" x14ac:dyDescent="0.2">
      <c r="A1587" s="37" t="str">
        <f>+IF(Rohdaten!B1587&gt;0,Rohdaten!B1587,"")</f>
        <v/>
      </c>
      <c r="B1587" s="38" t="str">
        <f t="shared" si="66"/>
        <v/>
      </c>
      <c r="C1587" s="38" t="str">
        <f t="shared" si="67"/>
        <v/>
      </c>
    </row>
    <row r="1588" spans="1:3" x14ac:dyDescent="0.2">
      <c r="A1588" s="37" t="str">
        <f>+IF(Rohdaten!B1588&gt;0,Rohdaten!B1588,"")</f>
        <v/>
      </c>
      <c r="B1588" s="38" t="str">
        <f t="shared" si="66"/>
        <v/>
      </c>
      <c r="C1588" s="38" t="str">
        <f t="shared" si="67"/>
        <v/>
      </c>
    </row>
    <row r="1589" spans="1:3" x14ac:dyDescent="0.2">
      <c r="A1589" s="37" t="str">
        <f>+IF(Rohdaten!B1589&gt;0,Rohdaten!B1589,"")</f>
        <v/>
      </c>
      <c r="B1589" s="38" t="str">
        <f t="shared" si="66"/>
        <v/>
      </c>
      <c r="C1589" s="38" t="str">
        <f t="shared" si="67"/>
        <v/>
      </c>
    </row>
    <row r="1590" spans="1:3" x14ac:dyDescent="0.2">
      <c r="A1590" s="37" t="str">
        <f>+IF(Rohdaten!B1590&gt;0,Rohdaten!B1590,"")</f>
        <v/>
      </c>
      <c r="B1590" s="38" t="str">
        <f t="shared" si="66"/>
        <v/>
      </c>
      <c r="C1590" s="38" t="str">
        <f t="shared" si="67"/>
        <v/>
      </c>
    </row>
    <row r="1591" spans="1:3" x14ac:dyDescent="0.2">
      <c r="A1591" s="37" t="str">
        <f>+IF(Rohdaten!B1591&gt;0,Rohdaten!B1591,"")</f>
        <v/>
      </c>
      <c r="B1591" s="38" t="str">
        <f t="shared" si="66"/>
        <v/>
      </c>
      <c r="C1591" s="38" t="str">
        <f t="shared" si="67"/>
        <v/>
      </c>
    </row>
    <row r="1592" spans="1:3" x14ac:dyDescent="0.2">
      <c r="A1592" s="37" t="str">
        <f>+IF(Rohdaten!B1592&gt;0,Rohdaten!B1592,"")</f>
        <v/>
      </c>
      <c r="B1592" s="38" t="str">
        <f t="shared" si="66"/>
        <v/>
      </c>
      <c r="C1592" s="38" t="str">
        <f t="shared" si="67"/>
        <v/>
      </c>
    </row>
    <row r="1593" spans="1:3" x14ac:dyDescent="0.2">
      <c r="A1593" s="37" t="str">
        <f>+IF(Rohdaten!B1593&gt;0,Rohdaten!B1593,"")</f>
        <v/>
      </c>
      <c r="B1593" s="38" t="str">
        <f t="shared" si="66"/>
        <v/>
      </c>
      <c r="C1593" s="38" t="str">
        <f t="shared" si="67"/>
        <v/>
      </c>
    </row>
    <row r="1594" spans="1:3" x14ac:dyDescent="0.2">
      <c r="A1594" s="37" t="str">
        <f>+IF(Rohdaten!B1594&gt;0,Rohdaten!B1594,"")</f>
        <v/>
      </c>
      <c r="B1594" s="38" t="str">
        <f t="shared" si="66"/>
        <v/>
      </c>
      <c r="C1594" s="38" t="str">
        <f t="shared" si="67"/>
        <v/>
      </c>
    </row>
    <row r="1595" spans="1:3" x14ac:dyDescent="0.2">
      <c r="A1595" s="37" t="str">
        <f>+IF(Rohdaten!B1595&gt;0,Rohdaten!B1595,"")</f>
        <v/>
      </c>
      <c r="B1595" s="38" t="str">
        <f t="shared" si="66"/>
        <v/>
      </c>
      <c r="C1595" s="38" t="str">
        <f t="shared" si="67"/>
        <v/>
      </c>
    </row>
    <row r="1596" spans="1:3" x14ac:dyDescent="0.2">
      <c r="A1596" s="37" t="str">
        <f>+IF(Rohdaten!B1596&gt;0,Rohdaten!B1596,"")</f>
        <v/>
      </c>
      <c r="B1596" s="38" t="str">
        <f t="shared" si="66"/>
        <v/>
      </c>
      <c r="C1596" s="38" t="str">
        <f t="shared" si="67"/>
        <v/>
      </c>
    </row>
    <row r="1597" spans="1:3" x14ac:dyDescent="0.2">
      <c r="A1597" s="37" t="str">
        <f>+IF(Rohdaten!B1597&gt;0,Rohdaten!B1597,"")</f>
        <v/>
      </c>
      <c r="B1597" s="38" t="str">
        <f t="shared" si="66"/>
        <v/>
      </c>
      <c r="C1597" s="38" t="str">
        <f t="shared" si="67"/>
        <v/>
      </c>
    </row>
    <row r="1598" spans="1:3" x14ac:dyDescent="0.2">
      <c r="A1598" s="37" t="str">
        <f>+IF(Rohdaten!B1598&gt;0,Rohdaten!B1598,"")</f>
        <v/>
      </c>
      <c r="B1598" s="38" t="str">
        <f t="shared" si="66"/>
        <v/>
      </c>
      <c r="C1598" s="38" t="str">
        <f t="shared" si="67"/>
        <v/>
      </c>
    </row>
    <row r="1599" spans="1:3" x14ac:dyDescent="0.2">
      <c r="A1599" s="37" t="str">
        <f>+IF(Rohdaten!B1599&gt;0,Rohdaten!B1599,"")</f>
        <v/>
      </c>
      <c r="B1599" s="38" t="str">
        <f t="shared" si="66"/>
        <v/>
      </c>
      <c r="C1599" s="38" t="str">
        <f t="shared" si="67"/>
        <v/>
      </c>
    </row>
    <row r="1600" spans="1:3" x14ac:dyDescent="0.2">
      <c r="A1600" s="37" t="str">
        <f>+IF(Rohdaten!B1600&gt;0,Rohdaten!B1600,"")</f>
        <v/>
      </c>
      <c r="B1600" s="38" t="str">
        <f t="shared" si="66"/>
        <v/>
      </c>
      <c r="C1600" s="38" t="str">
        <f t="shared" si="67"/>
        <v/>
      </c>
    </row>
    <row r="1601" spans="1:3" x14ac:dyDescent="0.2">
      <c r="A1601" s="37" t="str">
        <f>+IF(Rohdaten!B1601&gt;0,Rohdaten!B1601,"")</f>
        <v/>
      </c>
      <c r="B1601" s="38" t="str">
        <f t="shared" si="66"/>
        <v/>
      </c>
      <c r="C1601" s="38" t="str">
        <f t="shared" si="67"/>
        <v/>
      </c>
    </row>
    <row r="1602" spans="1:3" x14ac:dyDescent="0.2">
      <c r="A1602" s="37" t="str">
        <f>+IF(Rohdaten!B1602&gt;0,Rohdaten!B1602,"")</f>
        <v/>
      </c>
      <c r="B1602" s="38" t="str">
        <f t="shared" si="66"/>
        <v/>
      </c>
      <c r="C1602" s="38" t="str">
        <f t="shared" si="67"/>
        <v/>
      </c>
    </row>
    <row r="1603" spans="1:3" x14ac:dyDescent="0.2">
      <c r="A1603" s="37" t="str">
        <f>+IF(Rohdaten!B1603&gt;0,Rohdaten!B1603,"")</f>
        <v/>
      </c>
      <c r="B1603" s="38" t="str">
        <f t="shared" si="66"/>
        <v/>
      </c>
      <c r="C1603" s="38" t="str">
        <f t="shared" si="67"/>
        <v/>
      </c>
    </row>
    <row r="1604" spans="1:3" x14ac:dyDescent="0.2">
      <c r="A1604" s="37" t="str">
        <f>+IF(Rohdaten!B1604&gt;0,Rohdaten!B1604,"")</f>
        <v/>
      </c>
      <c r="B1604" s="38" t="str">
        <f t="shared" si="66"/>
        <v/>
      </c>
      <c r="C1604" s="38" t="str">
        <f t="shared" si="67"/>
        <v/>
      </c>
    </row>
    <row r="1605" spans="1:3" x14ac:dyDescent="0.2">
      <c r="A1605" s="37" t="str">
        <f>+IF(Rohdaten!B1605&gt;0,Rohdaten!B1605,"")</f>
        <v/>
      </c>
      <c r="B1605" s="38" t="str">
        <f t="shared" si="66"/>
        <v/>
      </c>
      <c r="C1605" s="38" t="str">
        <f t="shared" si="67"/>
        <v/>
      </c>
    </row>
    <row r="1606" spans="1:3" x14ac:dyDescent="0.2">
      <c r="A1606" s="37" t="str">
        <f>+IF(Rohdaten!B1606&gt;0,Rohdaten!B1606,"")</f>
        <v/>
      </c>
      <c r="B1606" s="38" t="str">
        <f t="shared" si="66"/>
        <v/>
      </c>
      <c r="C1606" s="38" t="str">
        <f t="shared" si="67"/>
        <v/>
      </c>
    </row>
    <row r="1607" spans="1:3" x14ac:dyDescent="0.2">
      <c r="A1607" s="37" t="str">
        <f>+IF(Rohdaten!B1607&gt;0,Rohdaten!B1607,"")</f>
        <v/>
      </c>
      <c r="B1607" s="38" t="str">
        <f t="shared" si="66"/>
        <v/>
      </c>
      <c r="C1607" s="38" t="str">
        <f t="shared" si="67"/>
        <v/>
      </c>
    </row>
    <row r="1608" spans="1:3" x14ac:dyDescent="0.2">
      <c r="A1608" s="37" t="str">
        <f>+IF(Rohdaten!B1608&gt;0,Rohdaten!B1608,"")</f>
        <v/>
      </c>
      <c r="B1608" s="38" t="str">
        <f t="shared" si="66"/>
        <v/>
      </c>
      <c r="C1608" s="38" t="str">
        <f t="shared" si="67"/>
        <v/>
      </c>
    </row>
    <row r="1609" spans="1:3" x14ac:dyDescent="0.2">
      <c r="A1609" s="37" t="str">
        <f>+IF(Rohdaten!B1609&gt;0,Rohdaten!B1609,"")</f>
        <v/>
      </c>
      <c r="B1609" s="38" t="str">
        <f t="shared" si="66"/>
        <v/>
      </c>
      <c r="C1609" s="38" t="str">
        <f t="shared" si="67"/>
        <v/>
      </c>
    </row>
    <row r="1610" spans="1:3" x14ac:dyDescent="0.2">
      <c r="A1610" s="37" t="str">
        <f>+IF(Rohdaten!B1610&gt;0,Rohdaten!B1610,"")</f>
        <v/>
      </c>
      <c r="B1610" s="38" t="str">
        <f t="shared" si="66"/>
        <v/>
      </c>
      <c r="C1610" s="38" t="str">
        <f t="shared" si="67"/>
        <v/>
      </c>
    </row>
    <row r="1611" spans="1:3" x14ac:dyDescent="0.2">
      <c r="A1611" s="37" t="str">
        <f>+IF(Rohdaten!B1611&gt;0,Rohdaten!B1611,"")</f>
        <v/>
      </c>
      <c r="B1611" s="38" t="str">
        <f t="shared" si="66"/>
        <v/>
      </c>
      <c r="C1611" s="38" t="str">
        <f t="shared" si="67"/>
        <v/>
      </c>
    </row>
    <row r="1612" spans="1:3" x14ac:dyDescent="0.2">
      <c r="A1612" s="37" t="str">
        <f>+IF(Rohdaten!B1612&gt;0,Rohdaten!B1612,"")</f>
        <v/>
      </c>
      <c r="B1612" s="38" t="str">
        <f t="shared" si="66"/>
        <v/>
      </c>
      <c r="C1612" s="38" t="str">
        <f t="shared" si="67"/>
        <v/>
      </c>
    </row>
    <row r="1613" spans="1:3" x14ac:dyDescent="0.2">
      <c r="A1613" s="37" t="str">
        <f>+IF(Rohdaten!B1613&gt;0,Rohdaten!B1613,"")</f>
        <v/>
      </c>
      <c r="B1613" s="38" t="str">
        <f t="shared" si="66"/>
        <v/>
      </c>
      <c r="C1613" s="38" t="str">
        <f t="shared" si="67"/>
        <v/>
      </c>
    </row>
    <row r="1614" spans="1:3" x14ac:dyDescent="0.2">
      <c r="A1614" s="37" t="str">
        <f>+IF(Rohdaten!B1614&gt;0,Rohdaten!B1614,"")</f>
        <v/>
      </c>
      <c r="B1614" s="38" t="str">
        <f t="shared" si="66"/>
        <v/>
      </c>
      <c r="C1614" s="38" t="str">
        <f t="shared" si="67"/>
        <v/>
      </c>
    </row>
    <row r="1615" spans="1:3" x14ac:dyDescent="0.2">
      <c r="A1615" s="37" t="str">
        <f>+IF(Rohdaten!B1615&gt;0,Rohdaten!B1615,"")</f>
        <v/>
      </c>
      <c r="B1615" s="38" t="str">
        <f t="shared" si="66"/>
        <v/>
      </c>
      <c r="C1615" s="38" t="str">
        <f t="shared" si="67"/>
        <v/>
      </c>
    </row>
    <row r="1616" spans="1:3" x14ac:dyDescent="0.2">
      <c r="A1616" s="37" t="str">
        <f>+IF(Rohdaten!B1616&gt;0,Rohdaten!B1616,"")</f>
        <v/>
      </c>
      <c r="B1616" s="38" t="str">
        <f t="shared" si="66"/>
        <v/>
      </c>
      <c r="C1616" s="38" t="str">
        <f t="shared" si="67"/>
        <v/>
      </c>
    </row>
    <row r="1617" spans="1:3" x14ac:dyDescent="0.2">
      <c r="A1617" s="37" t="str">
        <f>+IF(Rohdaten!B1617&gt;0,Rohdaten!B1617,"")</f>
        <v/>
      </c>
      <c r="B1617" s="38" t="str">
        <f t="shared" si="66"/>
        <v/>
      </c>
      <c r="C1617" s="38" t="str">
        <f t="shared" si="67"/>
        <v/>
      </c>
    </row>
    <row r="1618" spans="1:3" x14ac:dyDescent="0.2">
      <c r="A1618" s="37" t="str">
        <f>+IF(Rohdaten!B1618&gt;0,Rohdaten!B1618,"")</f>
        <v/>
      </c>
      <c r="B1618" s="38" t="str">
        <f t="shared" si="66"/>
        <v/>
      </c>
      <c r="C1618" s="38" t="str">
        <f t="shared" si="67"/>
        <v/>
      </c>
    </row>
    <row r="1619" spans="1:3" x14ac:dyDescent="0.2">
      <c r="A1619" s="37" t="str">
        <f>+IF(Rohdaten!B1619&gt;0,Rohdaten!B1619,"")</f>
        <v/>
      </c>
      <c r="B1619" s="38" t="str">
        <f t="shared" si="66"/>
        <v/>
      </c>
      <c r="C1619" s="38" t="str">
        <f t="shared" si="67"/>
        <v/>
      </c>
    </row>
    <row r="1620" spans="1:3" x14ac:dyDescent="0.2">
      <c r="A1620" s="37" t="str">
        <f>+IF(Rohdaten!B1620&gt;0,Rohdaten!B1620,"")</f>
        <v/>
      </c>
      <c r="B1620" s="38" t="str">
        <f t="shared" si="66"/>
        <v/>
      </c>
      <c r="C1620" s="38" t="str">
        <f t="shared" si="67"/>
        <v/>
      </c>
    </row>
    <row r="1621" spans="1:3" x14ac:dyDescent="0.2">
      <c r="A1621" s="37" t="str">
        <f>+IF(Rohdaten!B1621&gt;0,Rohdaten!B1621,"")</f>
        <v/>
      </c>
      <c r="B1621" s="38" t="str">
        <f t="shared" ref="B1621:B1684" si="68">+LEFT(A1621,1)</f>
        <v/>
      </c>
      <c r="C1621" s="38" t="str">
        <f t="shared" ref="C1621:C1684" si="69">+LEFT(A1621,2)</f>
        <v/>
      </c>
    </row>
    <row r="1622" spans="1:3" x14ac:dyDescent="0.2">
      <c r="A1622" s="37" t="str">
        <f>+IF(Rohdaten!B1622&gt;0,Rohdaten!B1622,"")</f>
        <v/>
      </c>
      <c r="B1622" s="38" t="str">
        <f t="shared" si="68"/>
        <v/>
      </c>
      <c r="C1622" s="38" t="str">
        <f t="shared" si="69"/>
        <v/>
      </c>
    </row>
    <row r="1623" spans="1:3" x14ac:dyDescent="0.2">
      <c r="A1623" s="37" t="str">
        <f>+IF(Rohdaten!B1623&gt;0,Rohdaten!B1623,"")</f>
        <v/>
      </c>
      <c r="B1623" s="38" t="str">
        <f t="shared" si="68"/>
        <v/>
      </c>
      <c r="C1623" s="38" t="str">
        <f t="shared" si="69"/>
        <v/>
      </c>
    </row>
    <row r="1624" spans="1:3" x14ac:dyDescent="0.2">
      <c r="A1624" s="37" t="str">
        <f>+IF(Rohdaten!B1624&gt;0,Rohdaten!B1624,"")</f>
        <v/>
      </c>
      <c r="B1624" s="38" t="str">
        <f t="shared" si="68"/>
        <v/>
      </c>
      <c r="C1624" s="38" t="str">
        <f t="shared" si="69"/>
        <v/>
      </c>
    </row>
    <row r="1625" spans="1:3" x14ac:dyDescent="0.2">
      <c r="A1625" s="37" t="str">
        <f>+IF(Rohdaten!B1625&gt;0,Rohdaten!B1625,"")</f>
        <v/>
      </c>
      <c r="B1625" s="38" t="str">
        <f t="shared" si="68"/>
        <v/>
      </c>
      <c r="C1625" s="38" t="str">
        <f t="shared" si="69"/>
        <v/>
      </c>
    </row>
    <row r="1626" spans="1:3" x14ac:dyDescent="0.2">
      <c r="A1626" s="37" t="str">
        <f>+IF(Rohdaten!B1626&gt;0,Rohdaten!B1626,"")</f>
        <v/>
      </c>
      <c r="B1626" s="38" t="str">
        <f t="shared" si="68"/>
        <v/>
      </c>
      <c r="C1626" s="38" t="str">
        <f t="shared" si="69"/>
        <v/>
      </c>
    </row>
    <row r="1627" spans="1:3" x14ac:dyDescent="0.2">
      <c r="A1627" s="37" t="str">
        <f>+IF(Rohdaten!B1627&gt;0,Rohdaten!B1627,"")</f>
        <v/>
      </c>
      <c r="B1627" s="38" t="str">
        <f t="shared" si="68"/>
        <v/>
      </c>
      <c r="C1627" s="38" t="str">
        <f t="shared" si="69"/>
        <v/>
      </c>
    </row>
    <row r="1628" spans="1:3" x14ac:dyDescent="0.2">
      <c r="A1628" s="37" t="str">
        <f>+IF(Rohdaten!B1628&gt;0,Rohdaten!B1628,"")</f>
        <v/>
      </c>
      <c r="B1628" s="38" t="str">
        <f t="shared" si="68"/>
        <v/>
      </c>
      <c r="C1628" s="38" t="str">
        <f t="shared" si="69"/>
        <v/>
      </c>
    </row>
    <row r="1629" spans="1:3" x14ac:dyDescent="0.2">
      <c r="A1629" s="37" t="str">
        <f>+IF(Rohdaten!B1629&gt;0,Rohdaten!B1629,"")</f>
        <v/>
      </c>
      <c r="B1629" s="38" t="str">
        <f t="shared" si="68"/>
        <v/>
      </c>
      <c r="C1629" s="38" t="str">
        <f t="shared" si="69"/>
        <v/>
      </c>
    </row>
    <row r="1630" spans="1:3" x14ac:dyDescent="0.2">
      <c r="A1630" s="37" t="str">
        <f>+IF(Rohdaten!B1630&gt;0,Rohdaten!B1630,"")</f>
        <v/>
      </c>
      <c r="B1630" s="38" t="str">
        <f t="shared" si="68"/>
        <v/>
      </c>
      <c r="C1630" s="38" t="str">
        <f t="shared" si="69"/>
        <v/>
      </c>
    </row>
    <row r="1631" spans="1:3" x14ac:dyDescent="0.2">
      <c r="A1631" s="37" t="str">
        <f>+IF(Rohdaten!B1631&gt;0,Rohdaten!B1631,"")</f>
        <v/>
      </c>
      <c r="B1631" s="38" t="str">
        <f t="shared" si="68"/>
        <v/>
      </c>
      <c r="C1631" s="38" t="str">
        <f t="shared" si="69"/>
        <v/>
      </c>
    </row>
    <row r="1632" spans="1:3" x14ac:dyDescent="0.2">
      <c r="A1632" s="37" t="str">
        <f>+IF(Rohdaten!B1632&gt;0,Rohdaten!B1632,"")</f>
        <v/>
      </c>
      <c r="B1632" s="38" t="str">
        <f t="shared" si="68"/>
        <v/>
      </c>
      <c r="C1632" s="38" t="str">
        <f t="shared" si="69"/>
        <v/>
      </c>
    </row>
    <row r="1633" spans="1:3" x14ac:dyDescent="0.2">
      <c r="A1633" s="37" t="str">
        <f>+IF(Rohdaten!B1633&gt;0,Rohdaten!B1633,"")</f>
        <v/>
      </c>
      <c r="B1633" s="38" t="str">
        <f t="shared" si="68"/>
        <v/>
      </c>
      <c r="C1633" s="38" t="str">
        <f t="shared" si="69"/>
        <v/>
      </c>
    </row>
    <row r="1634" spans="1:3" x14ac:dyDescent="0.2">
      <c r="A1634" s="37" t="str">
        <f>+IF(Rohdaten!B1634&gt;0,Rohdaten!B1634,"")</f>
        <v/>
      </c>
      <c r="B1634" s="38" t="str">
        <f t="shared" si="68"/>
        <v/>
      </c>
      <c r="C1634" s="38" t="str">
        <f t="shared" si="69"/>
        <v/>
      </c>
    </row>
    <row r="1635" spans="1:3" x14ac:dyDescent="0.2">
      <c r="A1635" s="37" t="str">
        <f>+IF(Rohdaten!B1635&gt;0,Rohdaten!B1635,"")</f>
        <v/>
      </c>
      <c r="B1635" s="38" t="str">
        <f t="shared" si="68"/>
        <v/>
      </c>
      <c r="C1635" s="38" t="str">
        <f t="shared" si="69"/>
        <v/>
      </c>
    </row>
    <row r="1636" spans="1:3" x14ac:dyDescent="0.2">
      <c r="A1636" s="37" t="str">
        <f>+IF(Rohdaten!B1636&gt;0,Rohdaten!B1636,"")</f>
        <v/>
      </c>
      <c r="B1636" s="38" t="str">
        <f t="shared" si="68"/>
        <v/>
      </c>
      <c r="C1636" s="38" t="str">
        <f t="shared" si="69"/>
        <v/>
      </c>
    </row>
    <row r="1637" spans="1:3" x14ac:dyDescent="0.2">
      <c r="A1637" s="37" t="str">
        <f>+IF(Rohdaten!B1637&gt;0,Rohdaten!B1637,"")</f>
        <v/>
      </c>
      <c r="B1637" s="38" t="str">
        <f t="shared" si="68"/>
        <v/>
      </c>
      <c r="C1637" s="38" t="str">
        <f t="shared" si="69"/>
        <v/>
      </c>
    </row>
    <row r="1638" spans="1:3" x14ac:dyDescent="0.2">
      <c r="A1638" s="37" t="str">
        <f>+IF(Rohdaten!B1638&gt;0,Rohdaten!B1638,"")</f>
        <v/>
      </c>
      <c r="B1638" s="38" t="str">
        <f t="shared" si="68"/>
        <v/>
      </c>
      <c r="C1638" s="38" t="str">
        <f t="shared" si="69"/>
        <v/>
      </c>
    </row>
    <row r="1639" spans="1:3" x14ac:dyDescent="0.2">
      <c r="A1639" s="37" t="str">
        <f>+IF(Rohdaten!B1639&gt;0,Rohdaten!B1639,"")</f>
        <v/>
      </c>
      <c r="B1639" s="38" t="str">
        <f t="shared" si="68"/>
        <v/>
      </c>
      <c r="C1639" s="38" t="str">
        <f t="shared" si="69"/>
        <v/>
      </c>
    </row>
    <row r="1640" spans="1:3" x14ac:dyDescent="0.2">
      <c r="A1640" s="37" t="str">
        <f>+IF(Rohdaten!B1640&gt;0,Rohdaten!B1640,"")</f>
        <v/>
      </c>
      <c r="B1640" s="38" t="str">
        <f t="shared" si="68"/>
        <v/>
      </c>
      <c r="C1640" s="38" t="str">
        <f t="shared" si="69"/>
        <v/>
      </c>
    </row>
    <row r="1641" spans="1:3" x14ac:dyDescent="0.2">
      <c r="A1641" s="37" t="str">
        <f>+IF(Rohdaten!B1641&gt;0,Rohdaten!B1641,"")</f>
        <v/>
      </c>
      <c r="B1641" s="38" t="str">
        <f t="shared" si="68"/>
        <v/>
      </c>
      <c r="C1641" s="38" t="str">
        <f t="shared" si="69"/>
        <v/>
      </c>
    </row>
    <row r="1642" spans="1:3" x14ac:dyDescent="0.2">
      <c r="A1642" s="37" t="str">
        <f>+IF(Rohdaten!B1642&gt;0,Rohdaten!B1642,"")</f>
        <v/>
      </c>
      <c r="B1642" s="38" t="str">
        <f t="shared" si="68"/>
        <v/>
      </c>
      <c r="C1642" s="38" t="str">
        <f t="shared" si="69"/>
        <v/>
      </c>
    </row>
    <row r="1643" spans="1:3" x14ac:dyDescent="0.2">
      <c r="A1643" s="37" t="str">
        <f>+IF(Rohdaten!B1643&gt;0,Rohdaten!B1643,"")</f>
        <v/>
      </c>
      <c r="B1643" s="38" t="str">
        <f t="shared" si="68"/>
        <v/>
      </c>
      <c r="C1643" s="38" t="str">
        <f t="shared" si="69"/>
        <v/>
      </c>
    </row>
    <row r="1644" spans="1:3" x14ac:dyDescent="0.2">
      <c r="A1644" s="37" t="str">
        <f>+IF(Rohdaten!B1644&gt;0,Rohdaten!B1644,"")</f>
        <v/>
      </c>
      <c r="B1644" s="38" t="str">
        <f t="shared" si="68"/>
        <v/>
      </c>
      <c r="C1644" s="38" t="str">
        <f t="shared" si="69"/>
        <v/>
      </c>
    </row>
    <row r="1645" spans="1:3" x14ac:dyDescent="0.2">
      <c r="A1645" s="37" t="str">
        <f>+IF(Rohdaten!B1645&gt;0,Rohdaten!B1645,"")</f>
        <v/>
      </c>
      <c r="B1645" s="38" t="str">
        <f t="shared" si="68"/>
        <v/>
      </c>
      <c r="C1645" s="38" t="str">
        <f t="shared" si="69"/>
        <v/>
      </c>
    </row>
    <row r="1646" spans="1:3" x14ac:dyDescent="0.2">
      <c r="A1646" s="37" t="str">
        <f>+IF(Rohdaten!B1646&gt;0,Rohdaten!B1646,"")</f>
        <v/>
      </c>
      <c r="B1646" s="38" t="str">
        <f t="shared" si="68"/>
        <v/>
      </c>
      <c r="C1646" s="38" t="str">
        <f t="shared" si="69"/>
        <v/>
      </c>
    </row>
    <row r="1647" spans="1:3" x14ac:dyDescent="0.2">
      <c r="A1647" s="37" t="str">
        <f>+IF(Rohdaten!B1647&gt;0,Rohdaten!B1647,"")</f>
        <v/>
      </c>
      <c r="B1647" s="38" t="str">
        <f t="shared" si="68"/>
        <v/>
      </c>
      <c r="C1647" s="38" t="str">
        <f t="shared" si="69"/>
        <v/>
      </c>
    </row>
    <row r="1648" spans="1:3" x14ac:dyDescent="0.2">
      <c r="A1648" s="37" t="str">
        <f>+IF(Rohdaten!B1648&gt;0,Rohdaten!B1648,"")</f>
        <v/>
      </c>
      <c r="B1648" s="38" t="str">
        <f t="shared" si="68"/>
        <v/>
      </c>
      <c r="C1648" s="38" t="str">
        <f t="shared" si="69"/>
        <v/>
      </c>
    </row>
    <row r="1649" spans="1:3" x14ac:dyDescent="0.2">
      <c r="A1649" s="37" t="str">
        <f>+IF(Rohdaten!B1649&gt;0,Rohdaten!B1649,"")</f>
        <v/>
      </c>
      <c r="B1649" s="38" t="str">
        <f t="shared" si="68"/>
        <v/>
      </c>
      <c r="C1649" s="38" t="str">
        <f t="shared" si="69"/>
        <v/>
      </c>
    </row>
    <row r="1650" spans="1:3" x14ac:dyDescent="0.2">
      <c r="A1650" s="37" t="str">
        <f>+IF(Rohdaten!B1650&gt;0,Rohdaten!B1650,"")</f>
        <v/>
      </c>
      <c r="B1650" s="38" t="str">
        <f t="shared" si="68"/>
        <v/>
      </c>
      <c r="C1650" s="38" t="str">
        <f t="shared" si="69"/>
        <v/>
      </c>
    </row>
    <row r="1651" spans="1:3" x14ac:dyDescent="0.2">
      <c r="A1651" s="37" t="str">
        <f>+IF(Rohdaten!B1651&gt;0,Rohdaten!B1651,"")</f>
        <v/>
      </c>
      <c r="B1651" s="38" t="str">
        <f t="shared" si="68"/>
        <v/>
      </c>
      <c r="C1651" s="38" t="str">
        <f t="shared" si="69"/>
        <v/>
      </c>
    </row>
    <row r="1652" spans="1:3" x14ac:dyDescent="0.2">
      <c r="A1652" s="37" t="str">
        <f>+IF(Rohdaten!B1652&gt;0,Rohdaten!B1652,"")</f>
        <v/>
      </c>
      <c r="B1652" s="38" t="str">
        <f t="shared" si="68"/>
        <v/>
      </c>
      <c r="C1652" s="38" t="str">
        <f t="shared" si="69"/>
        <v/>
      </c>
    </row>
    <row r="1653" spans="1:3" x14ac:dyDescent="0.2">
      <c r="A1653" s="37" t="str">
        <f>+IF(Rohdaten!B1653&gt;0,Rohdaten!B1653,"")</f>
        <v/>
      </c>
      <c r="B1653" s="38" t="str">
        <f t="shared" si="68"/>
        <v/>
      </c>
      <c r="C1653" s="38" t="str">
        <f t="shared" si="69"/>
        <v/>
      </c>
    </row>
    <row r="1654" spans="1:3" x14ac:dyDescent="0.2">
      <c r="A1654" s="37" t="str">
        <f>+IF(Rohdaten!B1654&gt;0,Rohdaten!B1654,"")</f>
        <v/>
      </c>
      <c r="B1654" s="38" t="str">
        <f t="shared" si="68"/>
        <v/>
      </c>
      <c r="C1654" s="38" t="str">
        <f t="shared" si="69"/>
        <v/>
      </c>
    </row>
    <row r="1655" spans="1:3" x14ac:dyDescent="0.2">
      <c r="A1655" s="37" t="str">
        <f>+IF(Rohdaten!B1655&gt;0,Rohdaten!B1655,"")</f>
        <v/>
      </c>
      <c r="B1655" s="38" t="str">
        <f t="shared" si="68"/>
        <v/>
      </c>
      <c r="C1655" s="38" t="str">
        <f t="shared" si="69"/>
        <v/>
      </c>
    </row>
    <row r="1656" spans="1:3" x14ac:dyDescent="0.2">
      <c r="A1656" s="37" t="str">
        <f>+IF(Rohdaten!B1656&gt;0,Rohdaten!B1656,"")</f>
        <v/>
      </c>
      <c r="B1656" s="38" t="str">
        <f t="shared" si="68"/>
        <v/>
      </c>
      <c r="C1656" s="38" t="str">
        <f t="shared" si="69"/>
        <v/>
      </c>
    </row>
    <row r="1657" spans="1:3" x14ac:dyDescent="0.2">
      <c r="A1657" s="37" t="str">
        <f>+IF(Rohdaten!B1657&gt;0,Rohdaten!B1657,"")</f>
        <v/>
      </c>
      <c r="B1657" s="38" t="str">
        <f t="shared" si="68"/>
        <v/>
      </c>
      <c r="C1657" s="38" t="str">
        <f t="shared" si="69"/>
        <v/>
      </c>
    </row>
    <row r="1658" spans="1:3" x14ac:dyDescent="0.2">
      <c r="A1658" s="37" t="str">
        <f>+IF(Rohdaten!B1658&gt;0,Rohdaten!B1658,"")</f>
        <v/>
      </c>
      <c r="B1658" s="38" t="str">
        <f t="shared" si="68"/>
        <v/>
      </c>
      <c r="C1658" s="38" t="str">
        <f t="shared" si="69"/>
        <v/>
      </c>
    </row>
    <row r="1659" spans="1:3" x14ac:dyDescent="0.2">
      <c r="A1659" s="37" t="str">
        <f>+IF(Rohdaten!B1659&gt;0,Rohdaten!B1659,"")</f>
        <v/>
      </c>
      <c r="B1659" s="38" t="str">
        <f t="shared" si="68"/>
        <v/>
      </c>
      <c r="C1659" s="38" t="str">
        <f t="shared" si="69"/>
        <v/>
      </c>
    </row>
    <row r="1660" spans="1:3" x14ac:dyDescent="0.2">
      <c r="A1660" s="37" t="str">
        <f>+IF(Rohdaten!B1660&gt;0,Rohdaten!B1660,"")</f>
        <v/>
      </c>
      <c r="B1660" s="38" t="str">
        <f t="shared" si="68"/>
        <v/>
      </c>
      <c r="C1660" s="38" t="str">
        <f t="shared" si="69"/>
        <v/>
      </c>
    </row>
    <row r="1661" spans="1:3" x14ac:dyDescent="0.2">
      <c r="A1661" s="37" t="str">
        <f>+IF(Rohdaten!B1661&gt;0,Rohdaten!B1661,"")</f>
        <v/>
      </c>
      <c r="B1661" s="38" t="str">
        <f t="shared" si="68"/>
        <v/>
      </c>
      <c r="C1661" s="38" t="str">
        <f t="shared" si="69"/>
        <v/>
      </c>
    </row>
    <row r="1662" spans="1:3" x14ac:dyDescent="0.2">
      <c r="A1662" s="37" t="str">
        <f>+IF(Rohdaten!B1662&gt;0,Rohdaten!B1662,"")</f>
        <v/>
      </c>
      <c r="B1662" s="38" t="str">
        <f t="shared" si="68"/>
        <v/>
      </c>
      <c r="C1662" s="38" t="str">
        <f t="shared" si="69"/>
        <v/>
      </c>
    </row>
    <row r="1663" spans="1:3" x14ac:dyDescent="0.2">
      <c r="A1663" s="37" t="str">
        <f>+IF(Rohdaten!B1663&gt;0,Rohdaten!B1663,"")</f>
        <v/>
      </c>
      <c r="B1663" s="38" t="str">
        <f t="shared" si="68"/>
        <v/>
      </c>
      <c r="C1663" s="38" t="str">
        <f t="shared" si="69"/>
        <v/>
      </c>
    </row>
    <row r="1664" spans="1:3" x14ac:dyDescent="0.2">
      <c r="A1664" s="37" t="str">
        <f>+IF(Rohdaten!B1664&gt;0,Rohdaten!B1664,"")</f>
        <v/>
      </c>
      <c r="B1664" s="38" t="str">
        <f t="shared" si="68"/>
        <v/>
      </c>
      <c r="C1664" s="38" t="str">
        <f t="shared" si="69"/>
        <v/>
      </c>
    </row>
    <row r="1665" spans="1:3" x14ac:dyDescent="0.2">
      <c r="A1665" s="37" t="str">
        <f>+IF(Rohdaten!B1665&gt;0,Rohdaten!B1665,"")</f>
        <v/>
      </c>
      <c r="B1665" s="38" t="str">
        <f t="shared" si="68"/>
        <v/>
      </c>
      <c r="C1665" s="38" t="str">
        <f t="shared" si="69"/>
        <v/>
      </c>
    </row>
    <row r="1666" spans="1:3" x14ac:dyDescent="0.2">
      <c r="A1666" s="37" t="str">
        <f>+IF(Rohdaten!B1666&gt;0,Rohdaten!B1666,"")</f>
        <v/>
      </c>
      <c r="B1666" s="38" t="str">
        <f t="shared" si="68"/>
        <v/>
      </c>
      <c r="C1666" s="38" t="str">
        <f t="shared" si="69"/>
        <v/>
      </c>
    </row>
    <row r="1667" spans="1:3" x14ac:dyDescent="0.2">
      <c r="A1667" s="37" t="str">
        <f>+IF(Rohdaten!B1667&gt;0,Rohdaten!B1667,"")</f>
        <v/>
      </c>
      <c r="B1667" s="38" t="str">
        <f t="shared" si="68"/>
        <v/>
      </c>
      <c r="C1667" s="38" t="str">
        <f t="shared" si="69"/>
        <v/>
      </c>
    </row>
    <row r="1668" spans="1:3" x14ac:dyDescent="0.2">
      <c r="A1668" s="37" t="str">
        <f>+IF(Rohdaten!B1668&gt;0,Rohdaten!B1668,"")</f>
        <v/>
      </c>
      <c r="B1668" s="38" t="str">
        <f t="shared" si="68"/>
        <v/>
      </c>
      <c r="C1668" s="38" t="str">
        <f t="shared" si="69"/>
        <v/>
      </c>
    </row>
    <row r="1669" spans="1:3" x14ac:dyDescent="0.2">
      <c r="A1669" s="37" t="str">
        <f>+IF(Rohdaten!B1669&gt;0,Rohdaten!B1669,"")</f>
        <v/>
      </c>
      <c r="B1669" s="38" t="str">
        <f t="shared" si="68"/>
        <v/>
      </c>
      <c r="C1669" s="38" t="str">
        <f t="shared" si="69"/>
        <v/>
      </c>
    </row>
    <row r="1670" spans="1:3" x14ac:dyDescent="0.2">
      <c r="A1670" s="37" t="str">
        <f>+IF(Rohdaten!B1670&gt;0,Rohdaten!B1670,"")</f>
        <v/>
      </c>
      <c r="B1670" s="38" t="str">
        <f t="shared" si="68"/>
        <v/>
      </c>
      <c r="C1670" s="38" t="str">
        <f t="shared" si="69"/>
        <v/>
      </c>
    </row>
    <row r="1671" spans="1:3" x14ac:dyDescent="0.2">
      <c r="A1671" s="37" t="str">
        <f>+IF(Rohdaten!B1671&gt;0,Rohdaten!B1671,"")</f>
        <v/>
      </c>
      <c r="B1671" s="38" t="str">
        <f t="shared" si="68"/>
        <v/>
      </c>
      <c r="C1671" s="38" t="str">
        <f t="shared" si="69"/>
        <v/>
      </c>
    </row>
    <row r="1672" spans="1:3" x14ac:dyDescent="0.2">
      <c r="A1672" s="37" t="str">
        <f>+IF(Rohdaten!B1672&gt;0,Rohdaten!B1672,"")</f>
        <v/>
      </c>
      <c r="B1672" s="38" t="str">
        <f t="shared" si="68"/>
        <v/>
      </c>
      <c r="C1672" s="38" t="str">
        <f t="shared" si="69"/>
        <v/>
      </c>
    </row>
    <row r="1673" spans="1:3" x14ac:dyDescent="0.2">
      <c r="A1673" s="37" t="str">
        <f>+IF(Rohdaten!B1673&gt;0,Rohdaten!B1673,"")</f>
        <v/>
      </c>
      <c r="B1673" s="38" t="str">
        <f t="shared" si="68"/>
        <v/>
      </c>
      <c r="C1673" s="38" t="str">
        <f t="shared" si="69"/>
        <v/>
      </c>
    </row>
    <row r="1674" spans="1:3" x14ac:dyDescent="0.2">
      <c r="A1674" s="37" t="str">
        <f>+IF(Rohdaten!B1674&gt;0,Rohdaten!B1674,"")</f>
        <v/>
      </c>
      <c r="B1674" s="38" t="str">
        <f t="shared" si="68"/>
        <v/>
      </c>
      <c r="C1674" s="38" t="str">
        <f t="shared" si="69"/>
        <v/>
      </c>
    </row>
    <row r="1675" spans="1:3" x14ac:dyDescent="0.2">
      <c r="A1675" s="37" t="str">
        <f>+IF(Rohdaten!B1675&gt;0,Rohdaten!B1675,"")</f>
        <v/>
      </c>
      <c r="B1675" s="38" t="str">
        <f t="shared" si="68"/>
        <v/>
      </c>
      <c r="C1675" s="38" t="str">
        <f t="shared" si="69"/>
        <v/>
      </c>
    </row>
    <row r="1676" spans="1:3" x14ac:dyDescent="0.2">
      <c r="A1676" s="37" t="str">
        <f>+IF(Rohdaten!B1676&gt;0,Rohdaten!B1676,"")</f>
        <v/>
      </c>
      <c r="B1676" s="38" t="str">
        <f t="shared" si="68"/>
        <v/>
      </c>
      <c r="C1676" s="38" t="str">
        <f t="shared" si="69"/>
        <v/>
      </c>
    </row>
    <row r="1677" spans="1:3" x14ac:dyDescent="0.2">
      <c r="A1677" s="37" t="str">
        <f>+IF(Rohdaten!B1677&gt;0,Rohdaten!B1677,"")</f>
        <v/>
      </c>
      <c r="B1677" s="38" t="str">
        <f t="shared" si="68"/>
        <v/>
      </c>
      <c r="C1677" s="38" t="str">
        <f t="shared" si="69"/>
        <v/>
      </c>
    </row>
    <row r="1678" spans="1:3" x14ac:dyDescent="0.2">
      <c r="A1678" s="37" t="str">
        <f>+IF(Rohdaten!B1678&gt;0,Rohdaten!B1678,"")</f>
        <v/>
      </c>
      <c r="B1678" s="38" t="str">
        <f t="shared" si="68"/>
        <v/>
      </c>
      <c r="C1678" s="38" t="str">
        <f t="shared" si="69"/>
        <v/>
      </c>
    </row>
    <row r="1679" spans="1:3" x14ac:dyDescent="0.2">
      <c r="A1679" s="37" t="str">
        <f>+IF(Rohdaten!B1679&gt;0,Rohdaten!B1679,"")</f>
        <v/>
      </c>
      <c r="B1679" s="38" t="str">
        <f t="shared" si="68"/>
        <v/>
      </c>
      <c r="C1679" s="38" t="str">
        <f t="shared" si="69"/>
        <v/>
      </c>
    </row>
    <row r="1680" spans="1:3" x14ac:dyDescent="0.2">
      <c r="A1680" s="37" t="str">
        <f>+IF(Rohdaten!B1680&gt;0,Rohdaten!B1680,"")</f>
        <v/>
      </c>
      <c r="B1680" s="38" t="str">
        <f t="shared" si="68"/>
        <v/>
      </c>
      <c r="C1680" s="38" t="str">
        <f t="shared" si="69"/>
        <v/>
      </c>
    </row>
    <row r="1681" spans="1:3" x14ac:dyDescent="0.2">
      <c r="A1681" s="37" t="str">
        <f>+IF(Rohdaten!B1681&gt;0,Rohdaten!B1681,"")</f>
        <v/>
      </c>
      <c r="B1681" s="38" t="str">
        <f t="shared" si="68"/>
        <v/>
      </c>
      <c r="C1681" s="38" t="str">
        <f t="shared" si="69"/>
        <v/>
      </c>
    </row>
    <row r="1682" spans="1:3" x14ac:dyDescent="0.2">
      <c r="A1682" s="37" t="str">
        <f>+IF(Rohdaten!B1682&gt;0,Rohdaten!B1682,"")</f>
        <v/>
      </c>
      <c r="B1682" s="38" t="str">
        <f t="shared" si="68"/>
        <v/>
      </c>
      <c r="C1682" s="38" t="str">
        <f t="shared" si="69"/>
        <v/>
      </c>
    </row>
    <row r="1683" spans="1:3" x14ac:dyDescent="0.2">
      <c r="A1683" s="37" t="str">
        <f>+IF(Rohdaten!B1683&gt;0,Rohdaten!B1683,"")</f>
        <v/>
      </c>
      <c r="B1683" s="38" t="str">
        <f t="shared" si="68"/>
        <v/>
      </c>
      <c r="C1683" s="38" t="str">
        <f t="shared" si="69"/>
        <v/>
      </c>
    </row>
    <row r="1684" spans="1:3" x14ac:dyDescent="0.2">
      <c r="A1684" s="37" t="str">
        <f>+IF(Rohdaten!B1684&gt;0,Rohdaten!B1684,"")</f>
        <v/>
      </c>
      <c r="B1684" s="38" t="str">
        <f t="shared" si="68"/>
        <v/>
      </c>
      <c r="C1684" s="38" t="str">
        <f t="shared" si="69"/>
        <v/>
      </c>
    </row>
    <row r="1685" spans="1:3" x14ac:dyDescent="0.2">
      <c r="A1685" s="37" t="str">
        <f>+IF(Rohdaten!B1685&gt;0,Rohdaten!B1685,"")</f>
        <v/>
      </c>
      <c r="B1685" s="38" t="str">
        <f t="shared" ref="B1685:B1748" si="70">+LEFT(A1685,1)</f>
        <v/>
      </c>
      <c r="C1685" s="38" t="str">
        <f t="shared" ref="C1685:C1748" si="71">+LEFT(A1685,2)</f>
        <v/>
      </c>
    </row>
    <row r="1686" spans="1:3" x14ac:dyDescent="0.2">
      <c r="A1686" s="37" t="str">
        <f>+IF(Rohdaten!B1686&gt;0,Rohdaten!B1686,"")</f>
        <v/>
      </c>
      <c r="B1686" s="38" t="str">
        <f t="shared" si="70"/>
        <v/>
      </c>
      <c r="C1686" s="38" t="str">
        <f t="shared" si="71"/>
        <v/>
      </c>
    </row>
    <row r="1687" spans="1:3" x14ac:dyDescent="0.2">
      <c r="A1687" s="37" t="str">
        <f>+IF(Rohdaten!B1687&gt;0,Rohdaten!B1687,"")</f>
        <v/>
      </c>
      <c r="B1687" s="38" t="str">
        <f t="shared" si="70"/>
        <v/>
      </c>
      <c r="C1687" s="38" t="str">
        <f t="shared" si="71"/>
        <v/>
      </c>
    </row>
    <row r="1688" spans="1:3" x14ac:dyDescent="0.2">
      <c r="A1688" s="37" t="str">
        <f>+IF(Rohdaten!B1688&gt;0,Rohdaten!B1688,"")</f>
        <v/>
      </c>
      <c r="B1688" s="38" t="str">
        <f t="shared" si="70"/>
        <v/>
      </c>
      <c r="C1688" s="38" t="str">
        <f t="shared" si="71"/>
        <v/>
      </c>
    </row>
    <row r="1689" spans="1:3" x14ac:dyDescent="0.2">
      <c r="A1689" s="37" t="str">
        <f>+IF(Rohdaten!B1689&gt;0,Rohdaten!B1689,"")</f>
        <v/>
      </c>
      <c r="B1689" s="38" t="str">
        <f t="shared" si="70"/>
        <v/>
      </c>
      <c r="C1689" s="38" t="str">
        <f t="shared" si="71"/>
        <v/>
      </c>
    </row>
    <row r="1690" spans="1:3" x14ac:dyDescent="0.2">
      <c r="A1690" s="37" t="str">
        <f>+IF(Rohdaten!B1690&gt;0,Rohdaten!B1690,"")</f>
        <v/>
      </c>
      <c r="B1690" s="38" t="str">
        <f t="shared" si="70"/>
        <v/>
      </c>
      <c r="C1690" s="38" t="str">
        <f t="shared" si="71"/>
        <v/>
      </c>
    </row>
    <row r="1691" spans="1:3" x14ac:dyDescent="0.2">
      <c r="A1691" s="37" t="str">
        <f>+IF(Rohdaten!B1691&gt;0,Rohdaten!B1691,"")</f>
        <v/>
      </c>
      <c r="B1691" s="38" t="str">
        <f t="shared" si="70"/>
        <v/>
      </c>
      <c r="C1691" s="38" t="str">
        <f t="shared" si="71"/>
        <v/>
      </c>
    </row>
    <row r="1692" spans="1:3" x14ac:dyDescent="0.2">
      <c r="A1692" s="37" t="str">
        <f>+IF(Rohdaten!B1692&gt;0,Rohdaten!B1692,"")</f>
        <v/>
      </c>
      <c r="B1692" s="38" t="str">
        <f t="shared" si="70"/>
        <v/>
      </c>
      <c r="C1692" s="38" t="str">
        <f t="shared" si="71"/>
        <v/>
      </c>
    </row>
    <row r="1693" spans="1:3" x14ac:dyDescent="0.2">
      <c r="A1693" s="37" t="str">
        <f>+IF(Rohdaten!B1693&gt;0,Rohdaten!B1693,"")</f>
        <v/>
      </c>
      <c r="B1693" s="38" t="str">
        <f t="shared" si="70"/>
        <v/>
      </c>
      <c r="C1693" s="38" t="str">
        <f t="shared" si="71"/>
        <v/>
      </c>
    </row>
    <row r="1694" spans="1:3" x14ac:dyDescent="0.2">
      <c r="A1694" s="37" t="str">
        <f>+IF(Rohdaten!B1694&gt;0,Rohdaten!B1694,"")</f>
        <v/>
      </c>
      <c r="B1694" s="38" t="str">
        <f t="shared" si="70"/>
        <v/>
      </c>
      <c r="C1694" s="38" t="str">
        <f t="shared" si="71"/>
        <v/>
      </c>
    </row>
    <row r="1695" spans="1:3" x14ac:dyDescent="0.2">
      <c r="A1695" s="37" t="str">
        <f>+IF(Rohdaten!B1695&gt;0,Rohdaten!B1695,"")</f>
        <v/>
      </c>
      <c r="B1695" s="38" t="str">
        <f t="shared" si="70"/>
        <v/>
      </c>
      <c r="C1695" s="38" t="str">
        <f t="shared" si="71"/>
        <v/>
      </c>
    </row>
    <row r="1696" spans="1:3" x14ac:dyDescent="0.2">
      <c r="A1696" s="37" t="str">
        <f>+IF(Rohdaten!B1696&gt;0,Rohdaten!B1696,"")</f>
        <v/>
      </c>
      <c r="B1696" s="38" t="str">
        <f t="shared" si="70"/>
        <v/>
      </c>
      <c r="C1696" s="38" t="str">
        <f t="shared" si="71"/>
        <v/>
      </c>
    </row>
    <row r="1697" spans="1:3" x14ac:dyDescent="0.2">
      <c r="A1697" s="37" t="str">
        <f>+IF(Rohdaten!B1697&gt;0,Rohdaten!B1697,"")</f>
        <v/>
      </c>
      <c r="B1697" s="38" t="str">
        <f t="shared" si="70"/>
        <v/>
      </c>
      <c r="C1697" s="38" t="str">
        <f t="shared" si="71"/>
        <v/>
      </c>
    </row>
    <row r="1698" spans="1:3" x14ac:dyDescent="0.2">
      <c r="A1698" s="37" t="str">
        <f>+IF(Rohdaten!B1698&gt;0,Rohdaten!B1698,"")</f>
        <v/>
      </c>
      <c r="B1698" s="38" t="str">
        <f t="shared" si="70"/>
        <v/>
      </c>
      <c r="C1698" s="38" t="str">
        <f t="shared" si="71"/>
        <v/>
      </c>
    </row>
    <row r="1699" spans="1:3" x14ac:dyDescent="0.2">
      <c r="A1699" s="37" t="str">
        <f>+IF(Rohdaten!B1699&gt;0,Rohdaten!B1699,"")</f>
        <v/>
      </c>
      <c r="B1699" s="38" t="str">
        <f t="shared" si="70"/>
        <v/>
      </c>
      <c r="C1699" s="38" t="str">
        <f t="shared" si="71"/>
        <v/>
      </c>
    </row>
    <row r="1700" spans="1:3" x14ac:dyDescent="0.2">
      <c r="A1700" s="37" t="str">
        <f>+IF(Rohdaten!B1700&gt;0,Rohdaten!B1700,"")</f>
        <v/>
      </c>
      <c r="B1700" s="38" t="str">
        <f t="shared" si="70"/>
        <v/>
      </c>
      <c r="C1700" s="38" t="str">
        <f t="shared" si="71"/>
        <v/>
      </c>
    </row>
    <row r="1701" spans="1:3" x14ac:dyDescent="0.2">
      <c r="A1701" s="37" t="str">
        <f>+IF(Rohdaten!B1701&gt;0,Rohdaten!B1701,"")</f>
        <v/>
      </c>
      <c r="B1701" s="38" t="str">
        <f t="shared" si="70"/>
        <v/>
      </c>
      <c r="C1701" s="38" t="str">
        <f t="shared" si="71"/>
        <v/>
      </c>
    </row>
    <row r="1702" spans="1:3" x14ac:dyDescent="0.2">
      <c r="A1702" s="37" t="str">
        <f>+IF(Rohdaten!B1702&gt;0,Rohdaten!B1702,"")</f>
        <v/>
      </c>
      <c r="B1702" s="38" t="str">
        <f t="shared" si="70"/>
        <v/>
      </c>
      <c r="C1702" s="38" t="str">
        <f t="shared" si="71"/>
        <v/>
      </c>
    </row>
    <row r="1703" spans="1:3" x14ac:dyDescent="0.2">
      <c r="A1703" s="37" t="str">
        <f>+IF(Rohdaten!B1703&gt;0,Rohdaten!B1703,"")</f>
        <v/>
      </c>
      <c r="B1703" s="38" t="str">
        <f t="shared" si="70"/>
        <v/>
      </c>
      <c r="C1703" s="38" t="str">
        <f t="shared" si="71"/>
        <v/>
      </c>
    </row>
    <row r="1704" spans="1:3" x14ac:dyDescent="0.2">
      <c r="A1704" s="37" t="str">
        <f>+IF(Rohdaten!B1704&gt;0,Rohdaten!B1704,"")</f>
        <v/>
      </c>
      <c r="B1704" s="38" t="str">
        <f t="shared" si="70"/>
        <v/>
      </c>
      <c r="C1704" s="38" t="str">
        <f t="shared" si="71"/>
        <v/>
      </c>
    </row>
    <row r="1705" spans="1:3" x14ac:dyDescent="0.2">
      <c r="A1705" s="37" t="str">
        <f>+IF(Rohdaten!B1705&gt;0,Rohdaten!B1705,"")</f>
        <v/>
      </c>
      <c r="B1705" s="38" t="str">
        <f t="shared" si="70"/>
        <v/>
      </c>
      <c r="C1705" s="38" t="str">
        <f t="shared" si="71"/>
        <v/>
      </c>
    </row>
    <row r="1706" spans="1:3" x14ac:dyDescent="0.2">
      <c r="A1706" s="37" t="str">
        <f>+IF(Rohdaten!B1706&gt;0,Rohdaten!B1706,"")</f>
        <v/>
      </c>
      <c r="B1706" s="38" t="str">
        <f t="shared" si="70"/>
        <v/>
      </c>
      <c r="C1706" s="38" t="str">
        <f t="shared" si="71"/>
        <v/>
      </c>
    </row>
    <row r="1707" spans="1:3" x14ac:dyDescent="0.2">
      <c r="A1707" s="37" t="str">
        <f>+IF(Rohdaten!B1707&gt;0,Rohdaten!B1707,"")</f>
        <v/>
      </c>
      <c r="B1707" s="38" t="str">
        <f t="shared" si="70"/>
        <v/>
      </c>
      <c r="C1707" s="38" t="str">
        <f t="shared" si="71"/>
        <v/>
      </c>
    </row>
    <row r="1708" spans="1:3" x14ac:dyDescent="0.2">
      <c r="A1708" s="37" t="str">
        <f>+IF(Rohdaten!B1708&gt;0,Rohdaten!B1708,"")</f>
        <v/>
      </c>
      <c r="B1708" s="38" t="str">
        <f t="shared" si="70"/>
        <v/>
      </c>
      <c r="C1708" s="38" t="str">
        <f t="shared" si="71"/>
        <v/>
      </c>
    </row>
    <row r="1709" spans="1:3" x14ac:dyDescent="0.2">
      <c r="A1709" s="37" t="str">
        <f>+IF(Rohdaten!B1709&gt;0,Rohdaten!B1709,"")</f>
        <v/>
      </c>
      <c r="B1709" s="38" t="str">
        <f t="shared" si="70"/>
        <v/>
      </c>
      <c r="C1709" s="38" t="str">
        <f t="shared" si="71"/>
        <v/>
      </c>
    </row>
    <row r="1710" spans="1:3" x14ac:dyDescent="0.2">
      <c r="A1710" s="37" t="str">
        <f>+IF(Rohdaten!B1710&gt;0,Rohdaten!B1710,"")</f>
        <v/>
      </c>
      <c r="B1710" s="38" t="str">
        <f t="shared" si="70"/>
        <v/>
      </c>
      <c r="C1710" s="38" t="str">
        <f t="shared" si="71"/>
        <v/>
      </c>
    </row>
    <row r="1711" spans="1:3" x14ac:dyDescent="0.2">
      <c r="A1711" s="37" t="str">
        <f>+IF(Rohdaten!B1711&gt;0,Rohdaten!B1711,"")</f>
        <v/>
      </c>
      <c r="B1711" s="38" t="str">
        <f t="shared" si="70"/>
        <v/>
      </c>
      <c r="C1711" s="38" t="str">
        <f t="shared" si="71"/>
        <v/>
      </c>
    </row>
    <row r="1712" spans="1:3" x14ac:dyDescent="0.2">
      <c r="A1712" s="37" t="str">
        <f>+IF(Rohdaten!B1712&gt;0,Rohdaten!B1712,"")</f>
        <v/>
      </c>
      <c r="B1712" s="38" t="str">
        <f t="shared" si="70"/>
        <v/>
      </c>
      <c r="C1712" s="38" t="str">
        <f t="shared" si="71"/>
        <v/>
      </c>
    </row>
    <row r="1713" spans="1:3" x14ac:dyDescent="0.2">
      <c r="A1713" s="37" t="str">
        <f>+IF(Rohdaten!B1713&gt;0,Rohdaten!B1713,"")</f>
        <v/>
      </c>
      <c r="B1713" s="38" t="str">
        <f t="shared" si="70"/>
        <v/>
      </c>
      <c r="C1713" s="38" t="str">
        <f t="shared" si="71"/>
        <v/>
      </c>
    </row>
    <row r="1714" spans="1:3" x14ac:dyDescent="0.2">
      <c r="A1714" s="37" t="str">
        <f>+IF(Rohdaten!B1714&gt;0,Rohdaten!B1714,"")</f>
        <v/>
      </c>
      <c r="B1714" s="38" t="str">
        <f t="shared" si="70"/>
        <v/>
      </c>
      <c r="C1714" s="38" t="str">
        <f t="shared" si="71"/>
        <v/>
      </c>
    </row>
    <row r="1715" spans="1:3" x14ac:dyDescent="0.2">
      <c r="A1715" s="37" t="str">
        <f>+IF(Rohdaten!B1715&gt;0,Rohdaten!B1715,"")</f>
        <v/>
      </c>
      <c r="B1715" s="38" t="str">
        <f t="shared" si="70"/>
        <v/>
      </c>
      <c r="C1715" s="38" t="str">
        <f t="shared" si="71"/>
        <v/>
      </c>
    </row>
    <row r="1716" spans="1:3" x14ac:dyDescent="0.2">
      <c r="A1716" s="37" t="str">
        <f>+IF(Rohdaten!B1716&gt;0,Rohdaten!B1716,"")</f>
        <v/>
      </c>
      <c r="B1716" s="38" t="str">
        <f t="shared" si="70"/>
        <v/>
      </c>
      <c r="C1716" s="38" t="str">
        <f t="shared" si="71"/>
        <v/>
      </c>
    </row>
    <row r="1717" spans="1:3" x14ac:dyDescent="0.2">
      <c r="A1717" s="37" t="str">
        <f>+IF(Rohdaten!B1717&gt;0,Rohdaten!B1717,"")</f>
        <v/>
      </c>
      <c r="B1717" s="38" t="str">
        <f t="shared" si="70"/>
        <v/>
      </c>
      <c r="C1717" s="38" t="str">
        <f t="shared" si="71"/>
        <v/>
      </c>
    </row>
    <row r="1718" spans="1:3" x14ac:dyDescent="0.2">
      <c r="A1718" s="37" t="str">
        <f>+IF(Rohdaten!B1718&gt;0,Rohdaten!B1718,"")</f>
        <v/>
      </c>
      <c r="B1718" s="38" t="str">
        <f t="shared" si="70"/>
        <v/>
      </c>
      <c r="C1718" s="38" t="str">
        <f t="shared" si="71"/>
        <v/>
      </c>
    </row>
    <row r="1719" spans="1:3" x14ac:dyDescent="0.2">
      <c r="A1719" s="37" t="str">
        <f>+IF(Rohdaten!B1719&gt;0,Rohdaten!B1719,"")</f>
        <v/>
      </c>
      <c r="B1719" s="38" t="str">
        <f t="shared" si="70"/>
        <v/>
      </c>
      <c r="C1719" s="38" t="str">
        <f t="shared" si="71"/>
        <v/>
      </c>
    </row>
    <row r="1720" spans="1:3" x14ac:dyDescent="0.2">
      <c r="A1720" s="37" t="str">
        <f>+IF(Rohdaten!B1720&gt;0,Rohdaten!B1720,"")</f>
        <v/>
      </c>
      <c r="B1720" s="38" t="str">
        <f t="shared" si="70"/>
        <v/>
      </c>
      <c r="C1720" s="38" t="str">
        <f t="shared" si="71"/>
        <v/>
      </c>
    </row>
    <row r="1721" spans="1:3" x14ac:dyDescent="0.2">
      <c r="A1721" s="37" t="str">
        <f>+IF(Rohdaten!B1721&gt;0,Rohdaten!B1721,"")</f>
        <v/>
      </c>
      <c r="B1721" s="38" t="str">
        <f t="shared" si="70"/>
        <v/>
      </c>
      <c r="C1721" s="38" t="str">
        <f t="shared" si="71"/>
        <v/>
      </c>
    </row>
    <row r="1722" spans="1:3" x14ac:dyDescent="0.2">
      <c r="A1722" s="37" t="str">
        <f>+IF(Rohdaten!B1722&gt;0,Rohdaten!B1722,"")</f>
        <v/>
      </c>
      <c r="B1722" s="38" t="str">
        <f t="shared" si="70"/>
        <v/>
      </c>
      <c r="C1722" s="38" t="str">
        <f t="shared" si="71"/>
        <v/>
      </c>
    </row>
    <row r="1723" spans="1:3" x14ac:dyDescent="0.2">
      <c r="A1723" s="37" t="str">
        <f>+IF(Rohdaten!B1723&gt;0,Rohdaten!B1723,"")</f>
        <v/>
      </c>
      <c r="B1723" s="38" t="str">
        <f t="shared" si="70"/>
        <v/>
      </c>
      <c r="C1723" s="38" t="str">
        <f t="shared" si="71"/>
        <v/>
      </c>
    </row>
    <row r="1724" spans="1:3" x14ac:dyDescent="0.2">
      <c r="A1724" s="37" t="str">
        <f>+IF(Rohdaten!B1724&gt;0,Rohdaten!B1724,"")</f>
        <v/>
      </c>
      <c r="B1724" s="38" t="str">
        <f t="shared" si="70"/>
        <v/>
      </c>
      <c r="C1724" s="38" t="str">
        <f t="shared" si="71"/>
        <v/>
      </c>
    </row>
    <row r="1725" spans="1:3" x14ac:dyDescent="0.2">
      <c r="A1725" s="37" t="str">
        <f>+IF(Rohdaten!B1725&gt;0,Rohdaten!B1725,"")</f>
        <v/>
      </c>
      <c r="B1725" s="38" t="str">
        <f t="shared" si="70"/>
        <v/>
      </c>
      <c r="C1725" s="38" t="str">
        <f t="shared" si="71"/>
        <v/>
      </c>
    </row>
    <row r="1726" spans="1:3" x14ac:dyDescent="0.2">
      <c r="A1726" s="37" t="str">
        <f>+IF(Rohdaten!B1726&gt;0,Rohdaten!B1726,"")</f>
        <v/>
      </c>
      <c r="B1726" s="38" t="str">
        <f t="shared" si="70"/>
        <v/>
      </c>
      <c r="C1726" s="38" t="str">
        <f t="shared" si="71"/>
        <v/>
      </c>
    </row>
    <row r="1727" spans="1:3" x14ac:dyDescent="0.2">
      <c r="A1727" s="37" t="str">
        <f>+IF(Rohdaten!B1727&gt;0,Rohdaten!B1727,"")</f>
        <v/>
      </c>
      <c r="B1727" s="38" t="str">
        <f t="shared" si="70"/>
        <v/>
      </c>
      <c r="C1727" s="38" t="str">
        <f t="shared" si="71"/>
        <v/>
      </c>
    </row>
    <row r="1728" spans="1:3" x14ac:dyDescent="0.2">
      <c r="A1728" s="37" t="str">
        <f>+IF(Rohdaten!B1728&gt;0,Rohdaten!B1728,"")</f>
        <v/>
      </c>
      <c r="B1728" s="38" t="str">
        <f t="shared" si="70"/>
        <v/>
      </c>
      <c r="C1728" s="38" t="str">
        <f t="shared" si="71"/>
        <v/>
      </c>
    </row>
    <row r="1729" spans="1:3" x14ac:dyDescent="0.2">
      <c r="A1729" s="37" t="str">
        <f>+IF(Rohdaten!B1729&gt;0,Rohdaten!B1729,"")</f>
        <v/>
      </c>
      <c r="B1729" s="38" t="str">
        <f t="shared" si="70"/>
        <v/>
      </c>
      <c r="C1729" s="38" t="str">
        <f t="shared" si="71"/>
        <v/>
      </c>
    </row>
    <row r="1730" spans="1:3" x14ac:dyDescent="0.2">
      <c r="A1730" s="37" t="str">
        <f>+IF(Rohdaten!B1730&gt;0,Rohdaten!B1730,"")</f>
        <v/>
      </c>
      <c r="B1730" s="38" t="str">
        <f t="shared" si="70"/>
        <v/>
      </c>
      <c r="C1730" s="38" t="str">
        <f t="shared" si="71"/>
        <v/>
      </c>
    </row>
    <row r="1731" spans="1:3" x14ac:dyDescent="0.2">
      <c r="A1731" s="37" t="str">
        <f>+IF(Rohdaten!B1731&gt;0,Rohdaten!B1731,"")</f>
        <v/>
      </c>
      <c r="B1731" s="38" t="str">
        <f t="shared" si="70"/>
        <v/>
      </c>
      <c r="C1731" s="38" t="str">
        <f t="shared" si="71"/>
        <v/>
      </c>
    </row>
    <row r="1732" spans="1:3" x14ac:dyDescent="0.2">
      <c r="A1732" s="37" t="str">
        <f>+IF(Rohdaten!B1732&gt;0,Rohdaten!B1732,"")</f>
        <v/>
      </c>
      <c r="B1732" s="38" t="str">
        <f t="shared" si="70"/>
        <v/>
      </c>
      <c r="C1732" s="38" t="str">
        <f t="shared" si="71"/>
        <v/>
      </c>
    </row>
    <row r="1733" spans="1:3" x14ac:dyDescent="0.2">
      <c r="A1733" s="37" t="str">
        <f>+IF(Rohdaten!B1733&gt;0,Rohdaten!B1733,"")</f>
        <v/>
      </c>
      <c r="B1733" s="38" t="str">
        <f t="shared" si="70"/>
        <v/>
      </c>
      <c r="C1733" s="38" t="str">
        <f t="shared" si="71"/>
        <v/>
      </c>
    </row>
    <row r="1734" spans="1:3" x14ac:dyDescent="0.2">
      <c r="A1734" s="37" t="str">
        <f>+IF(Rohdaten!B1734&gt;0,Rohdaten!B1734,"")</f>
        <v/>
      </c>
      <c r="B1734" s="38" t="str">
        <f t="shared" si="70"/>
        <v/>
      </c>
      <c r="C1734" s="38" t="str">
        <f t="shared" si="71"/>
        <v/>
      </c>
    </row>
    <row r="1735" spans="1:3" x14ac:dyDescent="0.2">
      <c r="A1735" s="37" t="str">
        <f>+IF(Rohdaten!B1735&gt;0,Rohdaten!B1735,"")</f>
        <v/>
      </c>
      <c r="B1735" s="38" t="str">
        <f t="shared" si="70"/>
        <v/>
      </c>
      <c r="C1735" s="38" t="str">
        <f t="shared" si="71"/>
        <v/>
      </c>
    </row>
    <row r="1736" spans="1:3" x14ac:dyDescent="0.2">
      <c r="A1736" s="37" t="str">
        <f>+IF(Rohdaten!B1736&gt;0,Rohdaten!B1736,"")</f>
        <v/>
      </c>
      <c r="B1736" s="38" t="str">
        <f t="shared" si="70"/>
        <v/>
      </c>
      <c r="C1736" s="38" t="str">
        <f t="shared" si="71"/>
        <v/>
      </c>
    </row>
    <row r="1737" spans="1:3" x14ac:dyDescent="0.2">
      <c r="A1737" s="37" t="str">
        <f>+IF(Rohdaten!B1737&gt;0,Rohdaten!B1737,"")</f>
        <v/>
      </c>
      <c r="B1737" s="38" t="str">
        <f t="shared" si="70"/>
        <v/>
      </c>
      <c r="C1737" s="38" t="str">
        <f t="shared" si="71"/>
        <v/>
      </c>
    </row>
    <row r="1738" spans="1:3" x14ac:dyDescent="0.2">
      <c r="A1738" s="37" t="str">
        <f>+IF(Rohdaten!B1738&gt;0,Rohdaten!B1738,"")</f>
        <v/>
      </c>
      <c r="B1738" s="38" t="str">
        <f t="shared" si="70"/>
        <v/>
      </c>
      <c r="C1738" s="38" t="str">
        <f t="shared" si="71"/>
        <v/>
      </c>
    </row>
    <row r="1739" spans="1:3" x14ac:dyDescent="0.2">
      <c r="A1739" s="37" t="str">
        <f>+IF(Rohdaten!B1739&gt;0,Rohdaten!B1739,"")</f>
        <v/>
      </c>
      <c r="B1739" s="38" t="str">
        <f t="shared" si="70"/>
        <v/>
      </c>
      <c r="C1739" s="38" t="str">
        <f t="shared" si="71"/>
        <v/>
      </c>
    </row>
    <row r="1740" spans="1:3" x14ac:dyDescent="0.2">
      <c r="A1740" s="37" t="str">
        <f>+IF(Rohdaten!B1740&gt;0,Rohdaten!B1740,"")</f>
        <v/>
      </c>
      <c r="B1740" s="38" t="str">
        <f t="shared" si="70"/>
        <v/>
      </c>
      <c r="C1740" s="38" t="str">
        <f t="shared" si="71"/>
        <v/>
      </c>
    </row>
    <row r="1741" spans="1:3" x14ac:dyDescent="0.2">
      <c r="A1741" s="37" t="str">
        <f>+IF(Rohdaten!B1741&gt;0,Rohdaten!B1741,"")</f>
        <v/>
      </c>
      <c r="B1741" s="38" t="str">
        <f t="shared" si="70"/>
        <v/>
      </c>
      <c r="C1741" s="38" t="str">
        <f t="shared" si="71"/>
        <v/>
      </c>
    </row>
    <row r="1742" spans="1:3" x14ac:dyDescent="0.2">
      <c r="A1742" s="37" t="str">
        <f>+IF(Rohdaten!B1742&gt;0,Rohdaten!B1742,"")</f>
        <v/>
      </c>
      <c r="B1742" s="38" t="str">
        <f t="shared" si="70"/>
        <v/>
      </c>
      <c r="C1742" s="38" t="str">
        <f t="shared" si="71"/>
        <v/>
      </c>
    </row>
    <row r="1743" spans="1:3" x14ac:dyDescent="0.2">
      <c r="A1743" s="37" t="str">
        <f>+IF(Rohdaten!B1743&gt;0,Rohdaten!B1743,"")</f>
        <v/>
      </c>
      <c r="B1743" s="38" t="str">
        <f t="shared" si="70"/>
        <v/>
      </c>
      <c r="C1743" s="38" t="str">
        <f t="shared" si="71"/>
        <v/>
      </c>
    </row>
    <row r="1744" spans="1:3" x14ac:dyDescent="0.2">
      <c r="A1744" s="37" t="str">
        <f>+IF(Rohdaten!B1744&gt;0,Rohdaten!B1744,"")</f>
        <v/>
      </c>
      <c r="B1744" s="38" t="str">
        <f t="shared" si="70"/>
        <v/>
      </c>
      <c r="C1744" s="38" t="str">
        <f t="shared" si="71"/>
        <v/>
      </c>
    </row>
    <row r="1745" spans="1:3" x14ac:dyDescent="0.2">
      <c r="A1745" s="37" t="str">
        <f>+IF(Rohdaten!B1745&gt;0,Rohdaten!B1745,"")</f>
        <v/>
      </c>
      <c r="B1745" s="38" t="str">
        <f t="shared" si="70"/>
        <v/>
      </c>
      <c r="C1745" s="38" t="str">
        <f t="shared" si="71"/>
        <v/>
      </c>
    </row>
    <row r="1746" spans="1:3" x14ac:dyDescent="0.2">
      <c r="A1746" s="37" t="str">
        <f>+IF(Rohdaten!B1746&gt;0,Rohdaten!B1746,"")</f>
        <v/>
      </c>
      <c r="B1746" s="38" t="str">
        <f t="shared" si="70"/>
        <v/>
      </c>
      <c r="C1746" s="38" t="str">
        <f t="shared" si="71"/>
        <v/>
      </c>
    </row>
    <row r="1747" spans="1:3" x14ac:dyDescent="0.2">
      <c r="A1747" s="37" t="str">
        <f>+IF(Rohdaten!B1747&gt;0,Rohdaten!B1747,"")</f>
        <v/>
      </c>
      <c r="B1747" s="38" t="str">
        <f t="shared" si="70"/>
        <v/>
      </c>
      <c r="C1747" s="38" t="str">
        <f t="shared" si="71"/>
        <v/>
      </c>
    </row>
    <row r="1748" spans="1:3" x14ac:dyDescent="0.2">
      <c r="A1748" s="37" t="str">
        <f>+IF(Rohdaten!B1748&gt;0,Rohdaten!B1748,"")</f>
        <v/>
      </c>
      <c r="B1748" s="38" t="str">
        <f t="shared" si="70"/>
        <v/>
      </c>
      <c r="C1748" s="38" t="str">
        <f t="shared" si="71"/>
        <v/>
      </c>
    </row>
    <row r="1749" spans="1:3" x14ac:dyDescent="0.2">
      <c r="A1749" s="37" t="str">
        <f>+IF(Rohdaten!B1749&gt;0,Rohdaten!B1749,"")</f>
        <v/>
      </c>
      <c r="B1749" s="38" t="str">
        <f t="shared" ref="B1749:B1812" si="72">+LEFT(A1749,1)</f>
        <v/>
      </c>
      <c r="C1749" s="38" t="str">
        <f t="shared" ref="C1749:C1812" si="73">+LEFT(A1749,2)</f>
        <v/>
      </c>
    </row>
    <row r="1750" spans="1:3" x14ac:dyDescent="0.2">
      <c r="A1750" s="37" t="str">
        <f>+IF(Rohdaten!B1750&gt;0,Rohdaten!B1750,"")</f>
        <v/>
      </c>
      <c r="B1750" s="38" t="str">
        <f t="shared" si="72"/>
        <v/>
      </c>
      <c r="C1750" s="38" t="str">
        <f t="shared" si="73"/>
        <v/>
      </c>
    </row>
    <row r="1751" spans="1:3" x14ac:dyDescent="0.2">
      <c r="A1751" s="37" t="str">
        <f>+IF(Rohdaten!B1751&gt;0,Rohdaten!B1751,"")</f>
        <v/>
      </c>
      <c r="B1751" s="38" t="str">
        <f t="shared" si="72"/>
        <v/>
      </c>
      <c r="C1751" s="38" t="str">
        <f t="shared" si="73"/>
        <v/>
      </c>
    </row>
    <row r="1752" spans="1:3" x14ac:dyDescent="0.2">
      <c r="A1752" s="37" t="str">
        <f>+IF(Rohdaten!B1752&gt;0,Rohdaten!B1752,"")</f>
        <v/>
      </c>
      <c r="B1752" s="38" t="str">
        <f t="shared" si="72"/>
        <v/>
      </c>
      <c r="C1752" s="38" t="str">
        <f t="shared" si="73"/>
        <v/>
      </c>
    </row>
    <row r="1753" spans="1:3" x14ac:dyDescent="0.2">
      <c r="A1753" s="37" t="str">
        <f>+IF(Rohdaten!B1753&gt;0,Rohdaten!B1753,"")</f>
        <v/>
      </c>
      <c r="B1753" s="38" t="str">
        <f t="shared" si="72"/>
        <v/>
      </c>
      <c r="C1753" s="38" t="str">
        <f t="shared" si="73"/>
        <v/>
      </c>
    </row>
    <row r="1754" spans="1:3" x14ac:dyDescent="0.2">
      <c r="A1754" s="37" t="str">
        <f>+IF(Rohdaten!B1754&gt;0,Rohdaten!B1754,"")</f>
        <v/>
      </c>
      <c r="B1754" s="38" t="str">
        <f t="shared" si="72"/>
        <v/>
      </c>
      <c r="C1754" s="38" t="str">
        <f t="shared" si="73"/>
        <v/>
      </c>
    </row>
    <row r="1755" spans="1:3" x14ac:dyDescent="0.2">
      <c r="A1755" s="37" t="str">
        <f>+IF(Rohdaten!B1755&gt;0,Rohdaten!B1755,"")</f>
        <v/>
      </c>
      <c r="B1755" s="38" t="str">
        <f t="shared" si="72"/>
        <v/>
      </c>
      <c r="C1755" s="38" t="str">
        <f t="shared" si="73"/>
        <v/>
      </c>
    </row>
    <row r="1756" spans="1:3" x14ac:dyDescent="0.2">
      <c r="A1756" s="37" t="str">
        <f>+IF(Rohdaten!B1756&gt;0,Rohdaten!B1756,"")</f>
        <v/>
      </c>
      <c r="B1756" s="38" t="str">
        <f t="shared" si="72"/>
        <v/>
      </c>
      <c r="C1756" s="38" t="str">
        <f t="shared" si="73"/>
        <v/>
      </c>
    </row>
    <row r="1757" spans="1:3" x14ac:dyDescent="0.2">
      <c r="A1757" s="37" t="str">
        <f>+IF(Rohdaten!B1757&gt;0,Rohdaten!B1757,"")</f>
        <v/>
      </c>
      <c r="B1757" s="38" t="str">
        <f t="shared" si="72"/>
        <v/>
      </c>
      <c r="C1757" s="38" t="str">
        <f t="shared" si="73"/>
        <v/>
      </c>
    </row>
    <row r="1758" spans="1:3" x14ac:dyDescent="0.2">
      <c r="A1758" s="37" t="str">
        <f>+IF(Rohdaten!B1758&gt;0,Rohdaten!B1758,"")</f>
        <v/>
      </c>
      <c r="B1758" s="38" t="str">
        <f t="shared" si="72"/>
        <v/>
      </c>
      <c r="C1758" s="38" t="str">
        <f t="shared" si="73"/>
        <v/>
      </c>
    </row>
    <row r="1759" spans="1:3" x14ac:dyDescent="0.2">
      <c r="A1759" s="37" t="str">
        <f>+IF(Rohdaten!B1759&gt;0,Rohdaten!B1759,"")</f>
        <v/>
      </c>
      <c r="B1759" s="38" t="str">
        <f t="shared" si="72"/>
        <v/>
      </c>
      <c r="C1759" s="38" t="str">
        <f t="shared" si="73"/>
        <v/>
      </c>
    </row>
    <row r="1760" spans="1:3" x14ac:dyDescent="0.2">
      <c r="A1760" s="37" t="str">
        <f>+IF(Rohdaten!B1760&gt;0,Rohdaten!B1760,"")</f>
        <v/>
      </c>
      <c r="B1760" s="38" t="str">
        <f t="shared" si="72"/>
        <v/>
      </c>
      <c r="C1760" s="38" t="str">
        <f t="shared" si="73"/>
        <v/>
      </c>
    </row>
    <row r="1761" spans="1:3" x14ac:dyDescent="0.2">
      <c r="A1761" s="37" t="str">
        <f>+IF(Rohdaten!B1761&gt;0,Rohdaten!B1761,"")</f>
        <v/>
      </c>
      <c r="B1761" s="38" t="str">
        <f t="shared" si="72"/>
        <v/>
      </c>
      <c r="C1761" s="38" t="str">
        <f t="shared" si="73"/>
        <v/>
      </c>
    </row>
    <row r="1762" spans="1:3" x14ac:dyDescent="0.2">
      <c r="A1762" s="37" t="str">
        <f>+IF(Rohdaten!B1762&gt;0,Rohdaten!B1762,"")</f>
        <v/>
      </c>
      <c r="B1762" s="38" t="str">
        <f t="shared" si="72"/>
        <v/>
      </c>
      <c r="C1762" s="38" t="str">
        <f t="shared" si="73"/>
        <v/>
      </c>
    </row>
    <row r="1763" spans="1:3" x14ac:dyDescent="0.2">
      <c r="A1763" s="37" t="str">
        <f>+IF(Rohdaten!B1763&gt;0,Rohdaten!B1763,"")</f>
        <v/>
      </c>
      <c r="B1763" s="38" t="str">
        <f t="shared" si="72"/>
        <v/>
      </c>
      <c r="C1763" s="38" t="str">
        <f t="shared" si="73"/>
        <v/>
      </c>
    </row>
    <row r="1764" spans="1:3" x14ac:dyDescent="0.2">
      <c r="A1764" s="37" t="str">
        <f>+IF(Rohdaten!B1764&gt;0,Rohdaten!B1764,"")</f>
        <v/>
      </c>
      <c r="B1764" s="38" t="str">
        <f t="shared" si="72"/>
        <v/>
      </c>
      <c r="C1764" s="38" t="str">
        <f t="shared" si="73"/>
        <v/>
      </c>
    </row>
    <row r="1765" spans="1:3" x14ac:dyDescent="0.2">
      <c r="A1765" s="37" t="str">
        <f>+IF(Rohdaten!B1765&gt;0,Rohdaten!B1765,"")</f>
        <v/>
      </c>
      <c r="B1765" s="38" t="str">
        <f t="shared" si="72"/>
        <v/>
      </c>
      <c r="C1765" s="38" t="str">
        <f t="shared" si="73"/>
        <v/>
      </c>
    </row>
    <row r="1766" spans="1:3" x14ac:dyDescent="0.2">
      <c r="A1766" s="37" t="str">
        <f>+IF(Rohdaten!B1766&gt;0,Rohdaten!B1766,"")</f>
        <v/>
      </c>
      <c r="B1766" s="38" t="str">
        <f t="shared" si="72"/>
        <v/>
      </c>
      <c r="C1766" s="38" t="str">
        <f t="shared" si="73"/>
        <v/>
      </c>
    </row>
    <row r="1767" spans="1:3" x14ac:dyDescent="0.2">
      <c r="A1767" s="37" t="str">
        <f>+IF(Rohdaten!B1767&gt;0,Rohdaten!B1767,"")</f>
        <v/>
      </c>
      <c r="B1767" s="38" t="str">
        <f t="shared" si="72"/>
        <v/>
      </c>
      <c r="C1767" s="38" t="str">
        <f t="shared" si="73"/>
        <v/>
      </c>
    </row>
    <row r="1768" spans="1:3" x14ac:dyDescent="0.2">
      <c r="A1768" s="37" t="str">
        <f>+IF(Rohdaten!B1768&gt;0,Rohdaten!B1768,"")</f>
        <v/>
      </c>
      <c r="B1768" s="38" t="str">
        <f t="shared" si="72"/>
        <v/>
      </c>
      <c r="C1768" s="38" t="str">
        <f t="shared" si="73"/>
        <v/>
      </c>
    </row>
    <row r="1769" spans="1:3" x14ac:dyDescent="0.2">
      <c r="A1769" s="37" t="str">
        <f>+IF(Rohdaten!B1769&gt;0,Rohdaten!B1769,"")</f>
        <v/>
      </c>
      <c r="B1769" s="38" t="str">
        <f t="shared" si="72"/>
        <v/>
      </c>
      <c r="C1769" s="38" t="str">
        <f t="shared" si="73"/>
        <v/>
      </c>
    </row>
    <row r="1770" spans="1:3" x14ac:dyDescent="0.2">
      <c r="A1770" s="37" t="str">
        <f>+IF(Rohdaten!B1770&gt;0,Rohdaten!B1770,"")</f>
        <v/>
      </c>
      <c r="B1770" s="38" t="str">
        <f t="shared" si="72"/>
        <v/>
      </c>
      <c r="C1770" s="38" t="str">
        <f t="shared" si="73"/>
        <v/>
      </c>
    </row>
    <row r="1771" spans="1:3" x14ac:dyDescent="0.2">
      <c r="A1771" s="37" t="str">
        <f>+IF(Rohdaten!B1771&gt;0,Rohdaten!B1771,"")</f>
        <v/>
      </c>
      <c r="B1771" s="38" t="str">
        <f t="shared" si="72"/>
        <v/>
      </c>
      <c r="C1771" s="38" t="str">
        <f t="shared" si="73"/>
        <v/>
      </c>
    </row>
    <row r="1772" spans="1:3" x14ac:dyDescent="0.2">
      <c r="A1772" s="37" t="str">
        <f>+IF(Rohdaten!B1772&gt;0,Rohdaten!B1772,"")</f>
        <v/>
      </c>
      <c r="B1772" s="38" t="str">
        <f t="shared" si="72"/>
        <v/>
      </c>
      <c r="C1772" s="38" t="str">
        <f t="shared" si="73"/>
        <v/>
      </c>
    </row>
    <row r="1773" spans="1:3" x14ac:dyDescent="0.2">
      <c r="A1773" s="37" t="str">
        <f>+IF(Rohdaten!B1773&gt;0,Rohdaten!B1773,"")</f>
        <v/>
      </c>
      <c r="B1773" s="38" t="str">
        <f t="shared" si="72"/>
        <v/>
      </c>
      <c r="C1773" s="38" t="str">
        <f t="shared" si="73"/>
        <v/>
      </c>
    </row>
    <row r="1774" spans="1:3" x14ac:dyDescent="0.2">
      <c r="A1774" s="37" t="str">
        <f>+IF(Rohdaten!B1774&gt;0,Rohdaten!B1774,"")</f>
        <v/>
      </c>
      <c r="B1774" s="38" t="str">
        <f t="shared" si="72"/>
        <v/>
      </c>
      <c r="C1774" s="38" t="str">
        <f t="shared" si="73"/>
        <v/>
      </c>
    </row>
    <row r="1775" spans="1:3" x14ac:dyDescent="0.2">
      <c r="A1775" s="37" t="str">
        <f>+IF(Rohdaten!B1775&gt;0,Rohdaten!B1775,"")</f>
        <v/>
      </c>
      <c r="B1775" s="38" t="str">
        <f t="shared" si="72"/>
        <v/>
      </c>
      <c r="C1775" s="38" t="str">
        <f t="shared" si="73"/>
        <v/>
      </c>
    </row>
    <row r="1776" spans="1:3" x14ac:dyDescent="0.2">
      <c r="A1776" s="37" t="str">
        <f>+IF(Rohdaten!B1776&gt;0,Rohdaten!B1776,"")</f>
        <v/>
      </c>
      <c r="B1776" s="38" t="str">
        <f t="shared" si="72"/>
        <v/>
      </c>
      <c r="C1776" s="38" t="str">
        <f t="shared" si="73"/>
        <v/>
      </c>
    </row>
    <row r="1777" spans="1:3" x14ac:dyDescent="0.2">
      <c r="A1777" s="37" t="str">
        <f>+IF(Rohdaten!B1777&gt;0,Rohdaten!B1777,"")</f>
        <v/>
      </c>
      <c r="B1777" s="38" t="str">
        <f t="shared" si="72"/>
        <v/>
      </c>
      <c r="C1777" s="38" t="str">
        <f t="shared" si="73"/>
        <v/>
      </c>
    </row>
    <row r="1778" spans="1:3" x14ac:dyDescent="0.2">
      <c r="A1778" s="37" t="str">
        <f>+IF(Rohdaten!B1778&gt;0,Rohdaten!B1778,"")</f>
        <v/>
      </c>
      <c r="B1778" s="38" t="str">
        <f t="shared" si="72"/>
        <v/>
      </c>
      <c r="C1778" s="38" t="str">
        <f t="shared" si="73"/>
        <v/>
      </c>
    </row>
    <row r="1779" spans="1:3" x14ac:dyDescent="0.2">
      <c r="A1779" s="37" t="str">
        <f>+IF(Rohdaten!B1779&gt;0,Rohdaten!B1779,"")</f>
        <v/>
      </c>
      <c r="B1779" s="38" t="str">
        <f t="shared" si="72"/>
        <v/>
      </c>
      <c r="C1779" s="38" t="str">
        <f t="shared" si="73"/>
        <v/>
      </c>
    </row>
    <row r="1780" spans="1:3" x14ac:dyDescent="0.2">
      <c r="A1780" s="37" t="str">
        <f>+IF(Rohdaten!B1780&gt;0,Rohdaten!B1780,"")</f>
        <v/>
      </c>
      <c r="B1780" s="38" t="str">
        <f t="shared" si="72"/>
        <v/>
      </c>
      <c r="C1780" s="38" t="str">
        <f t="shared" si="73"/>
        <v/>
      </c>
    </row>
    <row r="1781" spans="1:3" x14ac:dyDescent="0.2">
      <c r="A1781" s="37" t="str">
        <f>+IF(Rohdaten!B1781&gt;0,Rohdaten!B1781,"")</f>
        <v/>
      </c>
      <c r="B1781" s="38" t="str">
        <f t="shared" si="72"/>
        <v/>
      </c>
      <c r="C1781" s="38" t="str">
        <f t="shared" si="73"/>
        <v/>
      </c>
    </row>
    <row r="1782" spans="1:3" x14ac:dyDescent="0.2">
      <c r="A1782" s="37" t="str">
        <f>+IF(Rohdaten!B1782&gt;0,Rohdaten!B1782,"")</f>
        <v/>
      </c>
      <c r="B1782" s="38" t="str">
        <f t="shared" si="72"/>
        <v/>
      </c>
      <c r="C1782" s="38" t="str">
        <f t="shared" si="73"/>
        <v/>
      </c>
    </row>
    <row r="1783" spans="1:3" x14ac:dyDescent="0.2">
      <c r="A1783" s="37" t="str">
        <f>+IF(Rohdaten!B1783&gt;0,Rohdaten!B1783,"")</f>
        <v/>
      </c>
      <c r="B1783" s="38" t="str">
        <f t="shared" si="72"/>
        <v/>
      </c>
      <c r="C1783" s="38" t="str">
        <f t="shared" si="73"/>
        <v/>
      </c>
    </row>
    <row r="1784" spans="1:3" x14ac:dyDescent="0.2">
      <c r="A1784" s="37" t="str">
        <f>+IF(Rohdaten!B1784&gt;0,Rohdaten!B1784,"")</f>
        <v/>
      </c>
      <c r="B1784" s="38" t="str">
        <f t="shared" si="72"/>
        <v/>
      </c>
      <c r="C1784" s="38" t="str">
        <f t="shared" si="73"/>
        <v/>
      </c>
    </row>
    <row r="1785" spans="1:3" x14ac:dyDescent="0.2">
      <c r="A1785" s="37" t="str">
        <f>+IF(Rohdaten!B1785&gt;0,Rohdaten!B1785,"")</f>
        <v/>
      </c>
      <c r="B1785" s="38" t="str">
        <f t="shared" si="72"/>
        <v/>
      </c>
      <c r="C1785" s="38" t="str">
        <f t="shared" si="73"/>
        <v/>
      </c>
    </row>
    <row r="1786" spans="1:3" x14ac:dyDescent="0.2">
      <c r="A1786" s="37" t="str">
        <f>+IF(Rohdaten!B1786&gt;0,Rohdaten!B1786,"")</f>
        <v/>
      </c>
      <c r="B1786" s="38" t="str">
        <f t="shared" si="72"/>
        <v/>
      </c>
      <c r="C1786" s="38" t="str">
        <f t="shared" si="73"/>
        <v/>
      </c>
    </row>
    <row r="1787" spans="1:3" x14ac:dyDescent="0.2">
      <c r="A1787" s="37" t="str">
        <f>+IF(Rohdaten!B1787&gt;0,Rohdaten!B1787,"")</f>
        <v/>
      </c>
      <c r="B1787" s="38" t="str">
        <f t="shared" si="72"/>
        <v/>
      </c>
      <c r="C1787" s="38" t="str">
        <f t="shared" si="73"/>
        <v/>
      </c>
    </row>
    <row r="1788" spans="1:3" x14ac:dyDescent="0.2">
      <c r="A1788" s="37" t="str">
        <f>+IF(Rohdaten!B1788&gt;0,Rohdaten!B1788,"")</f>
        <v/>
      </c>
      <c r="B1788" s="38" t="str">
        <f t="shared" si="72"/>
        <v/>
      </c>
      <c r="C1788" s="38" t="str">
        <f t="shared" si="73"/>
        <v/>
      </c>
    </row>
    <row r="1789" spans="1:3" x14ac:dyDescent="0.2">
      <c r="A1789" s="37" t="str">
        <f>+IF(Rohdaten!B1789&gt;0,Rohdaten!B1789,"")</f>
        <v/>
      </c>
      <c r="B1789" s="38" t="str">
        <f t="shared" si="72"/>
        <v/>
      </c>
      <c r="C1789" s="38" t="str">
        <f t="shared" si="73"/>
        <v/>
      </c>
    </row>
    <row r="1790" spans="1:3" x14ac:dyDescent="0.2">
      <c r="A1790" s="37" t="str">
        <f>+IF(Rohdaten!B1790&gt;0,Rohdaten!B1790,"")</f>
        <v/>
      </c>
      <c r="B1790" s="38" t="str">
        <f t="shared" si="72"/>
        <v/>
      </c>
      <c r="C1790" s="38" t="str">
        <f t="shared" si="73"/>
        <v/>
      </c>
    </row>
    <row r="1791" spans="1:3" x14ac:dyDescent="0.2">
      <c r="A1791" s="37" t="str">
        <f>+IF(Rohdaten!B1791&gt;0,Rohdaten!B1791,"")</f>
        <v/>
      </c>
      <c r="B1791" s="38" t="str">
        <f t="shared" si="72"/>
        <v/>
      </c>
      <c r="C1791" s="38" t="str">
        <f t="shared" si="73"/>
        <v/>
      </c>
    </row>
    <row r="1792" spans="1:3" x14ac:dyDescent="0.2">
      <c r="A1792" s="37" t="str">
        <f>+IF(Rohdaten!B1792&gt;0,Rohdaten!B1792,"")</f>
        <v/>
      </c>
      <c r="B1792" s="38" t="str">
        <f t="shared" si="72"/>
        <v/>
      </c>
      <c r="C1792" s="38" t="str">
        <f t="shared" si="73"/>
        <v/>
      </c>
    </row>
    <row r="1793" spans="1:3" x14ac:dyDescent="0.2">
      <c r="A1793" s="37" t="str">
        <f>+IF(Rohdaten!B1793&gt;0,Rohdaten!B1793,"")</f>
        <v/>
      </c>
      <c r="B1793" s="38" t="str">
        <f t="shared" si="72"/>
        <v/>
      </c>
      <c r="C1793" s="38" t="str">
        <f t="shared" si="73"/>
        <v/>
      </c>
    </row>
    <row r="1794" spans="1:3" x14ac:dyDescent="0.2">
      <c r="A1794" s="37" t="str">
        <f>+IF(Rohdaten!B1794&gt;0,Rohdaten!B1794,"")</f>
        <v/>
      </c>
      <c r="B1794" s="38" t="str">
        <f t="shared" si="72"/>
        <v/>
      </c>
      <c r="C1794" s="38" t="str">
        <f t="shared" si="73"/>
        <v/>
      </c>
    </row>
    <row r="1795" spans="1:3" x14ac:dyDescent="0.2">
      <c r="A1795" s="37" t="str">
        <f>+IF(Rohdaten!B1795&gt;0,Rohdaten!B1795,"")</f>
        <v/>
      </c>
      <c r="B1795" s="38" t="str">
        <f t="shared" si="72"/>
        <v/>
      </c>
      <c r="C1795" s="38" t="str">
        <f t="shared" si="73"/>
        <v/>
      </c>
    </row>
    <row r="1796" spans="1:3" x14ac:dyDescent="0.2">
      <c r="A1796" s="37" t="str">
        <f>+IF(Rohdaten!B1796&gt;0,Rohdaten!B1796,"")</f>
        <v/>
      </c>
      <c r="B1796" s="38" t="str">
        <f t="shared" si="72"/>
        <v/>
      </c>
      <c r="C1796" s="38" t="str">
        <f t="shared" si="73"/>
        <v/>
      </c>
    </row>
    <row r="1797" spans="1:3" x14ac:dyDescent="0.2">
      <c r="A1797" s="37" t="str">
        <f>+IF(Rohdaten!B1797&gt;0,Rohdaten!B1797,"")</f>
        <v/>
      </c>
      <c r="B1797" s="38" t="str">
        <f t="shared" si="72"/>
        <v/>
      </c>
      <c r="C1797" s="38" t="str">
        <f t="shared" si="73"/>
        <v/>
      </c>
    </row>
    <row r="1798" spans="1:3" x14ac:dyDescent="0.2">
      <c r="A1798" s="37" t="str">
        <f>+IF(Rohdaten!B1798&gt;0,Rohdaten!B1798,"")</f>
        <v/>
      </c>
      <c r="B1798" s="38" t="str">
        <f t="shared" si="72"/>
        <v/>
      </c>
      <c r="C1798" s="38" t="str">
        <f t="shared" si="73"/>
        <v/>
      </c>
    </row>
    <row r="1799" spans="1:3" x14ac:dyDescent="0.2">
      <c r="A1799" s="37" t="str">
        <f>+IF(Rohdaten!B1799&gt;0,Rohdaten!B1799,"")</f>
        <v/>
      </c>
      <c r="B1799" s="38" t="str">
        <f t="shared" si="72"/>
        <v/>
      </c>
      <c r="C1799" s="38" t="str">
        <f t="shared" si="73"/>
        <v/>
      </c>
    </row>
    <row r="1800" spans="1:3" x14ac:dyDescent="0.2">
      <c r="A1800" s="37" t="str">
        <f>+IF(Rohdaten!B1800&gt;0,Rohdaten!B1800,"")</f>
        <v/>
      </c>
      <c r="B1800" s="38" t="str">
        <f t="shared" si="72"/>
        <v/>
      </c>
      <c r="C1800" s="38" t="str">
        <f t="shared" si="73"/>
        <v/>
      </c>
    </row>
    <row r="1801" spans="1:3" x14ac:dyDescent="0.2">
      <c r="A1801" s="37" t="str">
        <f>+IF(Rohdaten!B1801&gt;0,Rohdaten!B1801,"")</f>
        <v/>
      </c>
      <c r="B1801" s="38" t="str">
        <f t="shared" si="72"/>
        <v/>
      </c>
      <c r="C1801" s="38" t="str">
        <f t="shared" si="73"/>
        <v/>
      </c>
    </row>
    <row r="1802" spans="1:3" x14ac:dyDescent="0.2">
      <c r="A1802" s="37" t="str">
        <f>+IF(Rohdaten!B1802&gt;0,Rohdaten!B1802,"")</f>
        <v/>
      </c>
      <c r="B1802" s="38" t="str">
        <f t="shared" si="72"/>
        <v/>
      </c>
      <c r="C1802" s="38" t="str">
        <f t="shared" si="73"/>
        <v/>
      </c>
    </row>
    <row r="1803" spans="1:3" x14ac:dyDescent="0.2">
      <c r="A1803" s="37" t="str">
        <f>+IF(Rohdaten!B1803&gt;0,Rohdaten!B1803,"")</f>
        <v/>
      </c>
      <c r="B1803" s="38" t="str">
        <f t="shared" si="72"/>
        <v/>
      </c>
      <c r="C1803" s="38" t="str">
        <f t="shared" si="73"/>
        <v/>
      </c>
    </row>
    <row r="1804" spans="1:3" x14ac:dyDescent="0.2">
      <c r="A1804" s="37" t="str">
        <f>+IF(Rohdaten!B1804&gt;0,Rohdaten!B1804,"")</f>
        <v/>
      </c>
      <c r="B1804" s="38" t="str">
        <f t="shared" si="72"/>
        <v/>
      </c>
      <c r="C1804" s="38" t="str">
        <f t="shared" si="73"/>
        <v/>
      </c>
    </row>
    <row r="1805" spans="1:3" x14ac:dyDescent="0.2">
      <c r="A1805" s="37" t="str">
        <f>+IF(Rohdaten!B1805&gt;0,Rohdaten!B1805,"")</f>
        <v/>
      </c>
      <c r="B1805" s="38" t="str">
        <f t="shared" si="72"/>
        <v/>
      </c>
      <c r="C1805" s="38" t="str">
        <f t="shared" si="73"/>
        <v/>
      </c>
    </row>
    <row r="1806" spans="1:3" x14ac:dyDescent="0.2">
      <c r="A1806" s="37" t="str">
        <f>+IF(Rohdaten!B1806&gt;0,Rohdaten!B1806,"")</f>
        <v/>
      </c>
      <c r="B1806" s="38" t="str">
        <f t="shared" si="72"/>
        <v/>
      </c>
      <c r="C1806" s="38" t="str">
        <f t="shared" si="73"/>
        <v/>
      </c>
    </row>
    <row r="1807" spans="1:3" x14ac:dyDescent="0.2">
      <c r="A1807" s="37" t="str">
        <f>+IF(Rohdaten!B1807&gt;0,Rohdaten!B1807,"")</f>
        <v/>
      </c>
      <c r="B1807" s="38" t="str">
        <f t="shared" si="72"/>
        <v/>
      </c>
      <c r="C1807" s="38" t="str">
        <f t="shared" si="73"/>
        <v/>
      </c>
    </row>
    <row r="1808" spans="1:3" x14ac:dyDescent="0.2">
      <c r="A1808" s="37" t="str">
        <f>+IF(Rohdaten!B1808&gt;0,Rohdaten!B1808,"")</f>
        <v/>
      </c>
      <c r="B1808" s="38" t="str">
        <f t="shared" si="72"/>
        <v/>
      </c>
      <c r="C1808" s="38" t="str">
        <f t="shared" si="73"/>
        <v/>
      </c>
    </row>
    <row r="1809" spans="1:3" x14ac:dyDescent="0.2">
      <c r="A1809" s="37" t="str">
        <f>+IF(Rohdaten!B1809&gt;0,Rohdaten!B1809,"")</f>
        <v/>
      </c>
      <c r="B1809" s="38" t="str">
        <f t="shared" si="72"/>
        <v/>
      </c>
      <c r="C1809" s="38" t="str">
        <f t="shared" si="73"/>
        <v/>
      </c>
    </row>
    <row r="1810" spans="1:3" x14ac:dyDescent="0.2">
      <c r="A1810" s="37" t="str">
        <f>+IF(Rohdaten!B1810&gt;0,Rohdaten!B1810,"")</f>
        <v/>
      </c>
      <c r="B1810" s="38" t="str">
        <f t="shared" si="72"/>
        <v/>
      </c>
      <c r="C1810" s="38" t="str">
        <f t="shared" si="73"/>
        <v/>
      </c>
    </row>
    <row r="1811" spans="1:3" x14ac:dyDescent="0.2">
      <c r="A1811" s="37" t="str">
        <f>+IF(Rohdaten!B1811&gt;0,Rohdaten!B1811,"")</f>
        <v/>
      </c>
      <c r="B1811" s="38" t="str">
        <f t="shared" si="72"/>
        <v/>
      </c>
      <c r="C1811" s="38" t="str">
        <f t="shared" si="73"/>
        <v/>
      </c>
    </row>
    <row r="1812" spans="1:3" x14ac:dyDescent="0.2">
      <c r="A1812" s="37" t="str">
        <f>+IF(Rohdaten!B1812&gt;0,Rohdaten!B1812,"")</f>
        <v/>
      </c>
      <c r="B1812" s="38" t="str">
        <f t="shared" si="72"/>
        <v/>
      </c>
      <c r="C1812" s="38" t="str">
        <f t="shared" si="73"/>
        <v/>
      </c>
    </row>
    <row r="1813" spans="1:3" x14ac:dyDescent="0.2">
      <c r="A1813" s="37" t="str">
        <f>+IF(Rohdaten!B1813&gt;0,Rohdaten!B1813,"")</f>
        <v/>
      </c>
      <c r="B1813" s="38" t="str">
        <f t="shared" ref="B1813:B1876" si="74">+LEFT(A1813,1)</f>
        <v/>
      </c>
      <c r="C1813" s="38" t="str">
        <f t="shared" ref="C1813:C1876" si="75">+LEFT(A1813,2)</f>
        <v/>
      </c>
    </row>
    <row r="1814" spans="1:3" x14ac:dyDescent="0.2">
      <c r="A1814" s="37" t="str">
        <f>+IF(Rohdaten!B1814&gt;0,Rohdaten!B1814,"")</f>
        <v/>
      </c>
      <c r="B1814" s="38" t="str">
        <f t="shared" si="74"/>
        <v/>
      </c>
      <c r="C1814" s="38" t="str">
        <f t="shared" si="75"/>
        <v/>
      </c>
    </row>
    <row r="1815" spans="1:3" x14ac:dyDescent="0.2">
      <c r="A1815" s="37" t="str">
        <f>+IF(Rohdaten!B1815&gt;0,Rohdaten!B1815,"")</f>
        <v/>
      </c>
      <c r="B1815" s="38" t="str">
        <f t="shared" si="74"/>
        <v/>
      </c>
      <c r="C1815" s="38" t="str">
        <f t="shared" si="75"/>
        <v/>
      </c>
    </row>
    <row r="1816" spans="1:3" x14ac:dyDescent="0.2">
      <c r="A1816" s="37" t="str">
        <f>+IF(Rohdaten!B1816&gt;0,Rohdaten!B1816,"")</f>
        <v/>
      </c>
      <c r="B1816" s="38" t="str">
        <f t="shared" si="74"/>
        <v/>
      </c>
      <c r="C1816" s="38" t="str">
        <f t="shared" si="75"/>
        <v/>
      </c>
    </row>
    <row r="1817" spans="1:3" x14ac:dyDescent="0.2">
      <c r="A1817" s="37" t="str">
        <f>+IF(Rohdaten!B1817&gt;0,Rohdaten!B1817,"")</f>
        <v/>
      </c>
      <c r="B1817" s="38" t="str">
        <f t="shared" si="74"/>
        <v/>
      </c>
      <c r="C1817" s="38" t="str">
        <f t="shared" si="75"/>
        <v/>
      </c>
    </row>
    <row r="1818" spans="1:3" x14ac:dyDescent="0.2">
      <c r="A1818" s="37" t="str">
        <f>+IF(Rohdaten!B1818&gt;0,Rohdaten!B1818,"")</f>
        <v/>
      </c>
      <c r="B1818" s="38" t="str">
        <f t="shared" si="74"/>
        <v/>
      </c>
      <c r="C1818" s="38" t="str">
        <f t="shared" si="75"/>
        <v/>
      </c>
    </row>
    <row r="1819" spans="1:3" x14ac:dyDescent="0.2">
      <c r="A1819" s="37" t="str">
        <f>+IF(Rohdaten!B1819&gt;0,Rohdaten!B1819,"")</f>
        <v/>
      </c>
      <c r="B1819" s="38" t="str">
        <f t="shared" si="74"/>
        <v/>
      </c>
      <c r="C1819" s="38" t="str">
        <f t="shared" si="75"/>
        <v/>
      </c>
    </row>
    <row r="1820" spans="1:3" x14ac:dyDescent="0.2">
      <c r="A1820" s="37" t="str">
        <f>+IF(Rohdaten!B1820&gt;0,Rohdaten!B1820,"")</f>
        <v/>
      </c>
      <c r="B1820" s="38" t="str">
        <f t="shared" si="74"/>
        <v/>
      </c>
      <c r="C1820" s="38" t="str">
        <f t="shared" si="75"/>
        <v/>
      </c>
    </row>
    <row r="1821" spans="1:3" x14ac:dyDescent="0.2">
      <c r="A1821" s="37" t="str">
        <f>+IF(Rohdaten!B1821&gt;0,Rohdaten!B1821,"")</f>
        <v/>
      </c>
      <c r="B1821" s="38" t="str">
        <f t="shared" si="74"/>
        <v/>
      </c>
      <c r="C1821" s="38" t="str">
        <f t="shared" si="75"/>
        <v/>
      </c>
    </row>
    <row r="1822" spans="1:3" x14ac:dyDescent="0.2">
      <c r="A1822" s="37" t="str">
        <f>+IF(Rohdaten!B1822&gt;0,Rohdaten!B1822,"")</f>
        <v/>
      </c>
      <c r="B1822" s="38" t="str">
        <f t="shared" si="74"/>
        <v/>
      </c>
      <c r="C1822" s="38" t="str">
        <f t="shared" si="75"/>
        <v/>
      </c>
    </row>
    <row r="1823" spans="1:3" x14ac:dyDescent="0.2">
      <c r="A1823" s="37" t="str">
        <f>+IF(Rohdaten!B1823&gt;0,Rohdaten!B1823,"")</f>
        <v/>
      </c>
      <c r="B1823" s="38" t="str">
        <f t="shared" si="74"/>
        <v/>
      </c>
      <c r="C1823" s="38" t="str">
        <f t="shared" si="75"/>
        <v/>
      </c>
    </row>
    <row r="1824" spans="1:3" x14ac:dyDescent="0.2">
      <c r="A1824" s="37" t="str">
        <f>+IF(Rohdaten!B1824&gt;0,Rohdaten!B1824,"")</f>
        <v/>
      </c>
      <c r="B1824" s="38" t="str">
        <f t="shared" si="74"/>
        <v/>
      </c>
      <c r="C1824" s="38" t="str">
        <f t="shared" si="75"/>
        <v/>
      </c>
    </row>
    <row r="1825" spans="1:3" x14ac:dyDescent="0.2">
      <c r="A1825" s="37" t="str">
        <f>+IF(Rohdaten!B1825&gt;0,Rohdaten!B1825,"")</f>
        <v/>
      </c>
      <c r="B1825" s="38" t="str">
        <f t="shared" si="74"/>
        <v/>
      </c>
      <c r="C1825" s="38" t="str">
        <f t="shared" si="75"/>
        <v/>
      </c>
    </row>
    <row r="1826" spans="1:3" x14ac:dyDescent="0.2">
      <c r="A1826" s="37" t="str">
        <f>+IF(Rohdaten!B1826&gt;0,Rohdaten!B1826,"")</f>
        <v/>
      </c>
      <c r="B1826" s="38" t="str">
        <f t="shared" si="74"/>
        <v/>
      </c>
      <c r="C1826" s="38" t="str">
        <f t="shared" si="75"/>
        <v/>
      </c>
    </row>
    <row r="1827" spans="1:3" x14ac:dyDescent="0.2">
      <c r="A1827" s="37" t="str">
        <f>+IF(Rohdaten!B1827&gt;0,Rohdaten!B1827,"")</f>
        <v/>
      </c>
      <c r="B1827" s="38" t="str">
        <f t="shared" si="74"/>
        <v/>
      </c>
      <c r="C1827" s="38" t="str">
        <f t="shared" si="75"/>
        <v/>
      </c>
    </row>
    <row r="1828" spans="1:3" x14ac:dyDescent="0.2">
      <c r="A1828" s="37" t="str">
        <f>+IF(Rohdaten!B1828&gt;0,Rohdaten!B1828,"")</f>
        <v/>
      </c>
      <c r="B1828" s="38" t="str">
        <f t="shared" si="74"/>
        <v/>
      </c>
      <c r="C1828" s="38" t="str">
        <f t="shared" si="75"/>
        <v/>
      </c>
    </row>
    <row r="1829" spans="1:3" x14ac:dyDescent="0.2">
      <c r="A1829" s="37" t="str">
        <f>+IF(Rohdaten!B1829&gt;0,Rohdaten!B1829,"")</f>
        <v/>
      </c>
      <c r="B1829" s="38" t="str">
        <f t="shared" si="74"/>
        <v/>
      </c>
      <c r="C1829" s="38" t="str">
        <f t="shared" si="75"/>
        <v/>
      </c>
    </row>
    <row r="1830" spans="1:3" x14ac:dyDescent="0.2">
      <c r="A1830" s="37" t="str">
        <f>+IF(Rohdaten!B1830&gt;0,Rohdaten!B1830,"")</f>
        <v/>
      </c>
      <c r="B1830" s="38" t="str">
        <f t="shared" si="74"/>
        <v/>
      </c>
      <c r="C1830" s="38" t="str">
        <f t="shared" si="75"/>
        <v/>
      </c>
    </row>
    <row r="1831" spans="1:3" x14ac:dyDescent="0.2">
      <c r="A1831" s="37" t="str">
        <f>+IF(Rohdaten!B1831&gt;0,Rohdaten!B1831,"")</f>
        <v/>
      </c>
      <c r="B1831" s="38" t="str">
        <f t="shared" si="74"/>
        <v/>
      </c>
      <c r="C1831" s="38" t="str">
        <f t="shared" si="75"/>
        <v/>
      </c>
    </row>
    <row r="1832" spans="1:3" x14ac:dyDescent="0.2">
      <c r="A1832" s="37" t="str">
        <f>+IF(Rohdaten!B1832&gt;0,Rohdaten!B1832,"")</f>
        <v/>
      </c>
      <c r="B1832" s="38" t="str">
        <f t="shared" si="74"/>
        <v/>
      </c>
      <c r="C1832" s="38" t="str">
        <f t="shared" si="75"/>
        <v/>
      </c>
    </row>
    <row r="1833" spans="1:3" x14ac:dyDescent="0.2">
      <c r="A1833" s="37" t="str">
        <f>+IF(Rohdaten!B1833&gt;0,Rohdaten!B1833,"")</f>
        <v/>
      </c>
      <c r="B1833" s="38" t="str">
        <f t="shared" si="74"/>
        <v/>
      </c>
      <c r="C1833" s="38" t="str">
        <f t="shared" si="75"/>
        <v/>
      </c>
    </row>
    <row r="1834" spans="1:3" x14ac:dyDescent="0.2">
      <c r="A1834" s="37" t="str">
        <f>+IF(Rohdaten!B1834&gt;0,Rohdaten!B1834,"")</f>
        <v/>
      </c>
      <c r="B1834" s="38" t="str">
        <f t="shared" si="74"/>
        <v/>
      </c>
      <c r="C1834" s="38" t="str">
        <f t="shared" si="75"/>
        <v/>
      </c>
    </row>
    <row r="1835" spans="1:3" x14ac:dyDescent="0.2">
      <c r="A1835" s="37" t="str">
        <f>+IF(Rohdaten!B1835&gt;0,Rohdaten!B1835,"")</f>
        <v/>
      </c>
      <c r="B1835" s="38" t="str">
        <f t="shared" si="74"/>
        <v/>
      </c>
      <c r="C1835" s="38" t="str">
        <f t="shared" si="75"/>
        <v/>
      </c>
    </row>
    <row r="1836" spans="1:3" x14ac:dyDescent="0.2">
      <c r="A1836" s="37" t="str">
        <f>+IF(Rohdaten!B1836&gt;0,Rohdaten!B1836,"")</f>
        <v/>
      </c>
      <c r="B1836" s="38" t="str">
        <f t="shared" si="74"/>
        <v/>
      </c>
      <c r="C1836" s="38" t="str">
        <f t="shared" si="75"/>
        <v/>
      </c>
    </row>
    <row r="1837" spans="1:3" x14ac:dyDescent="0.2">
      <c r="A1837" s="37" t="str">
        <f>+IF(Rohdaten!B1837&gt;0,Rohdaten!B1837,"")</f>
        <v/>
      </c>
      <c r="B1837" s="38" t="str">
        <f t="shared" si="74"/>
        <v/>
      </c>
      <c r="C1837" s="38" t="str">
        <f t="shared" si="75"/>
        <v/>
      </c>
    </row>
    <row r="1838" spans="1:3" x14ac:dyDescent="0.2">
      <c r="A1838" s="37" t="str">
        <f>+IF(Rohdaten!B1838&gt;0,Rohdaten!B1838,"")</f>
        <v/>
      </c>
      <c r="B1838" s="38" t="str">
        <f t="shared" si="74"/>
        <v/>
      </c>
      <c r="C1838" s="38" t="str">
        <f t="shared" si="75"/>
        <v/>
      </c>
    </row>
    <row r="1839" spans="1:3" x14ac:dyDescent="0.2">
      <c r="A1839" s="37" t="str">
        <f>+IF(Rohdaten!B1839&gt;0,Rohdaten!B1839,"")</f>
        <v/>
      </c>
      <c r="B1839" s="38" t="str">
        <f t="shared" si="74"/>
        <v/>
      </c>
      <c r="C1839" s="38" t="str">
        <f t="shared" si="75"/>
        <v/>
      </c>
    </row>
    <row r="1840" spans="1:3" x14ac:dyDescent="0.2">
      <c r="A1840" s="37" t="str">
        <f>+IF(Rohdaten!B1840&gt;0,Rohdaten!B1840,"")</f>
        <v/>
      </c>
      <c r="B1840" s="38" t="str">
        <f t="shared" si="74"/>
        <v/>
      </c>
      <c r="C1840" s="38" t="str">
        <f t="shared" si="75"/>
        <v/>
      </c>
    </row>
    <row r="1841" spans="1:3" x14ac:dyDescent="0.2">
      <c r="A1841" s="37" t="str">
        <f>+IF(Rohdaten!B1841&gt;0,Rohdaten!B1841,"")</f>
        <v/>
      </c>
      <c r="B1841" s="38" t="str">
        <f t="shared" si="74"/>
        <v/>
      </c>
      <c r="C1841" s="38" t="str">
        <f t="shared" si="75"/>
        <v/>
      </c>
    </row>
    <row r="1842" spans="1:3" x14ac:dyDescent="0.2">
      <c r="A1842" s="37" t="str">
        <f>+IF(Rohdaten!B1842&gt;0,Rohdaten!B1842,"")</f>
        <v/>
      </c>
      <c r="B1842" s="38" t="str">
        <f t="shared" si="74"/>
        <v/>
      </c>
      <c r="C1842" s="38" t="str">
        <f t="shared" si="75"/>
        <v/>
      </c>
    </row>
    <row r="1843" spans="1:3" x14ac:dyDescent="0.2">
      <c r="A1843" s="37" t="str">
        <f>+IF(Rohdaten!B1843&gt;0,Rohdaten!B1843,"")</f>
        <v/>
      </c>
      <c r="B1843" s="38" t="str">
        <f t="shared" si="74"/>
        <v/>
      </c>
      <c r="C1843" s="38" t="str">
        <f t="shared" si="75"/>
        <v/>
      </c>
    </row>
    <row r="1844" spans="1:3" x14ac:dyDescent="0.2">
      <c r="A1844" s="37" t="str">
        <f>+IF(Rohdaten!B1844&gt;0,Rohdaten!B1844,"")</f>
        <v/>
      </c>
      <c r="B1844" s="38" t="str">
        <f t="shared" si="74"/>
        <v/>
      </c>
      <c r="C1844" s="38" t="str">
        <f t="shared" si="75"/>
        <v/>
      </c>
    </row>
    <row r="1845" spans="1:3" x14ac:dyDescent="0.2">
      <c r="A1845" s="37" t="str">
        <f>+IF(Rohdaten!B1845&gt;0,Rohdaten!B1845,"")</f>
        <v/>
      </c>
      <c r="B1845" s="38" t="str">
        <f t="shared" si="74"/>
        <v/>
      </c>
      <c r="C1845" s="38" t="str">
        <f t="shared" si="75"/>
        <v/>
      </c>
    </row>
    <row r="1846" spans="1:3" x14ac:dyDescent="0.2">
      <c r="A1846" s="37" t="str">
        <f>+IF(Rohdaten!B1846&gt;0,Rohdaten!B1846,"")</f>
        <v/>
      </c>
      <c r="B1846" s="38" t="str">
        <f t="shared" si="74"/>
        <v/>
      </c>
      <c r="C1846" s="38" t="str">
        <f t="shared" si="75"/>
        <v/>
      </c>
    </row>
    <row r="1847" spans="1:3" x14ac:dyDescent="0.2">
      <c r="A1847" s="37" t="str">
        <f>+IF(Rohdaten!B1847&gt;0,Rohdaten!B1847,"")</f>
        <v/>
      </c>
      <c r="B1847" s="38" t="str">
        <f t="shared" si="74"/>
        <v/>
      </c>
      <c r="C1847" s="38" t="str">
        <f t="shared" si="75"/>
        <v/>
      </c>
    </row>
    <row r="1848" spans="1:3" x14ac:dyDescent="0.2">
      <c r="A1848" s="37" t="str">
        <f>+IF(Rohdaten!B1848&gt;0,Rohdaten!B1848,"")</f>
        <v/>
      </c>
      <c r="B1848" s="38" t="str">
        <f t="shared" si="74"/>
        <v/>
      </c>
      <c r="C1848" s="38" t="str">
        <f t="shared" si="75"/>
        <v/>
      </c>
    </row>
    <row r="1849" spans="1:3" x14ac:dyDescent="0.2">
      <c r="A1849" s="37" t="str">
        <f>+IF(Rohdaten!B1849&gt;0,Rohdaten!B1849,"")</f>
        <v/>
      </c>
      <c r="B1849" s="38" t="str">
        <f t="shared" si="74"/>
        <v/>
      </c>
      <c r="C1849" s="38" t="str">
        <f t="shared" si="75"/>
        <v/>
      </c>
    </row>
    <row r="1850" spans="1:3" x14ac:dyDescent="0.2">
      <c r="A1850" s="37" t="str">
        <f>+IF(Rohdaten!B1850&gt;0,Rohdaten!B1850,"")</f>
        <v/>
      </c>
      <c r="B1850" s="38" t="str">
        <f t="shared" si="74"/>
        <v/>
      </c>
      <c r="C1850" s="38" t="str">
        <f t="shared" si="75"/>
        <v/>
      </c>
    </row>
    <row r="1851" spans="1:3" x14ac:dyDescent="0.2">
      <c r="A1851" s="37" t="str">
        <f>+IF(Rohdaten!B1851&gt;0,Rohdaten!B1851,"")</f>
        <v/>
      </c>
      <c r="B1851" s="38" t="str">
        <f t="shared" si="74"/>
        <v/>
      </c>
      <c r="C1851" s="38" t="str">
        <f t="shared" si="75"/>
        <v/>
      </c>
    </row>
    <row r="1852" spans="1:3" x14ac:dyDescent="0.2">
      <c r="A1852" s="37" t="str">
        <f>+IF(Rohdaten!B1852&gt;0,Rohdaten!B1852,"")</f>
        <v/>
      </c>
      <c r="B1852" s="38" t="str">
        <f t="shared" si="74"/>
        <v/>
      </c>
      <c r="C1852" s="38" t="str">
        <f t="shared" si="75"/>
        <v/>
      </c>
    </row>
    <row r="1853" spans="1:3" x14ac:dyDescent="0.2">
      <c r="A1853" s="37" t="str">
        <f>+IF(Rohdaten!B1853&gt;0,Rohdaten!B1853,"")</f>
        <v/>
      </c>
      <c r="B1853" s="38" t="str">
        <f t="shared" si="74"/>
        <v/>
      </c>
      <c r="C1853" s="38" t="str">
        <f t="shared" si="75"/>
        <v/>
      </c>
    </row>
    <row r="1854" spans="1:3" x14ac:dyDescent="0.2">
      <c r="A1854" s="37" t="str">
        <f>+IF(Rohdaten!B1854&gt;0,Rohdaten!B1854,"")</f>
        <v/>
      </c>
      <c r="B1854" s="38" t="str">
        <f t="shared" si="74"/>
        <v/>
      </c>
      <c r="C1854" s="38" t="str">
        <f t="shared" si="75"/>
        <v/>
      </c>
    </row>
    <row r="1855" spans="1:3" x14ac:dyDescent="0.2">
      <c r="A1855" s="37" t="str">
        <f>+IF(Rohdaten!B1855&gt;0,Rohdaten!B1855,"")</f>
        <v/>
      </c>
      <c r="B1855" s="38" t="str">
        <f t="shared" si="74"/>
        <v/>
      </c>
      <c r="C1855" s="38" t="str">
        <f t="shared" si="75"/>
        <v/>
      </c>
    </row>
    <row r="1856" spans="1:3" x14ac:dyDescent="0.2">
      <c r="A1856" s="37" t="str">
        <f>+IF(Rohdaten!B1856&gt;0,Rohdaten!B1856,"")</f>
        <v/>
      </c>
      <c r="B1856" s="38" t="str">
        <f t="shared" si="74"/>
        <v/>
      </c>
      <c r="C1856" s="38" t="str">
        <f t="shared" si="75"/>
        <v/>
      </c>
    </row>
    <row r="1857" spans="1:3" x14ac:dyDescent="0.2">
      <c r="A1857" s="37" t="str">
        <f>+IF(Rohdaten!B1857&gt;0,Rohdaten!B1857,"")</f>
        <v/>
      </c>
      <c r="B1857" s="38" t="str">
        <f t="shared" si="74"/>
        <v/>
      </c>
      <c r="C1857" s="38" t="str">
        <f t="shared" si="75"/>
        <v/>
      </c>
    </row>
    <row r="1858" spans="1:3" x14ac:dyDescent="0.2">
      <c r="A1858" s="37" t="str">
        <f>+IF(Rohdaten!B1858&gt;0,Rohdaten!B1858,"")</f>
        <v/>
      </c>
      <c r="B1858" s="38" t="str">
        <f t="shared" si="74"/>
        <v/>
      </c>
      <c r="C1858" s="38" t="str">
        <f t="shared" si="75"/>
        <v/>
      </c>
    </row>
    <row r="1859" spans="1:3" x14ac:dyDescent="0.2">
      <c r="A1859" s="37" t="str">
        <f>+IF(Rohdaten!B1859&gt;0,Rohdaten!B1859,"")</f>
        <v/>
      </c>
      <c r="B1859" s="38" t="str">
        <f t="shared" si="74"/>
        <v/>
      </c>
      <c r="C1859" s="38" t="str">
        <f t="shared" si="75"/>
        <v/>
      </c>
    </row>
    <row r="1860" spans="1:3" x14ac:dyDescent="0.2">
      <c r="A1860" s="37" t="str">
        <f>+IF(Rohdaten!B1860&gt;0,Rohdaten!B1860,"")</f>
        <v/>
      </c>
      <c r="B1860" s="38" t="str">
        <f t="shared" si="74"/>
        <v/>
      </c>
      <c r="C1860" s="38" t="str">
        <f t="shared" si="75"/>
        <v/>
      </c>
    </row>
    <row r="1861" spans="1:3" x14ac:dyDescent="0.2">
      <c r="A1861" s="37" t="str">
        <f>+IF(Rohdaten!B1861&gt;0,Rohdaten!B1861,"")</f>
        <v/>
      </c>
      <c r="B1861" s="38" t="str">
        <f t="shared" si="74"/>
        <v/>
      </c>
      <c r="C1861" s="38" t="str">
        <f t="shared" si="75"/>
        <v/>
      </c>
    </row>
    <row r="1862" spans="1:3" x14ac:dyDescent="0.2">
      <c r="A1862" s="37" t="str">
        <f>+IF(Rohdaten!B1862&gt;0,Rohdaten!B1862,"")</f>
        <v/>
      </c>
      <c r="B1862" s="38" t="str">
        <f t="shared" si="74"/>
        <v/>
      </c>
      <c r="C1862" s="38" t="str">
        <f t="shared" si="75"/>
        <v/>
      </c>
    </row>
    <row r="1863" spans="1:3" x14ac:dyDescent="0.2">
      <c r="A1863" s="37" t="str">
        <f>+IF(Rohdaten!B1863&gt;0,Rohdaten!B1863,"")</f>
        <v/>
      </c>
      <c r="B1863" s="38" t="str">
        <f t="shared" si="74"/>
        <v/>
      </c>
      <c r="C1863" s="38" t="str">
        <f t="shared" si="75"/>
        <v/>
      </c>
    </row>
    <row r="1864" spans="1:3" x14ac:dyDescent="0.2">
      <c r="A1864" s="37" t="str">
        <f>+IF(Rohdaten!B1864&gt;0,Rohdaten!B1864,"")</f>
        <v/>
      </c>
      <c r="B1864" s="38" t="str">
        <f t="shared" si="74"/>
        <v/>
      </c>
      <c r="C1864" s="38" t="str">
        <f t="shared" si="75"/>
        <v/>
      </c>
    </row>
    <row r="1865" spans="1:3" x14ac:dyDescent="0.2">
      <c r="A1865" s="37" t="str">
        <f>+IF(Rohdaten!B1865&gt;0,Rohdaten!B1865,"")</f>
        <v/>
      </c>
      <c r="B1865" s="38" t="str">
        <f t="shared" si="74"/>
        <v/>
      </c>
      <c r="C1865" s="38" t="str">
        <f t="shared" si="75"/>
        <v/>
      </c>
    </row>
    <row r="1866" spans="1:3" x14ac:dyDescent="0.2">
      <c r="A1866" s="37" t="str">
        <f>+IF(Rohdaten!B1866&gt;0,Rohdaten!B1866,"")</f>
        <v/>
      </c>
      <c r="B1866" s="38" t="str">
        <f t="shared" si="74"/>
        <v/>
      </c>
      <c r="C1866" s="38" t="str">
        <f t="shared" si="75"/>
        <v/>
      </c>
    </row>
    <row r="1867" spans="1:3" x14ac:dyDescent="0.2">
      <c r="A1867" s="37" t="str">
        <f>+IF(Rohdaten!B1867&gt;0,Rohdaten!B1867,"")</f>
        <v/>
      </c>
      <c r="B1867" s="38" t="str">
        <f t="shared" si="74"/>
        <v/>
      </c>
      <c r="C1867" s="38" t="str">
        <f t="shared" si="75"/>
        <v/>
      </c>
    </row>
    <row r="1868" spans="1:3" x14ac:dyDescent="0.2">
      <c r="A1868" s="37" t="str">
        <f>+IF(Rohdaten!B1868&gt;0,Rohdaten!B1868,"")</f>
        <v/>
      </c>
      <c r="B1868" s="38" t="str">
        <f t="shared" si="74"/>
        <v/>
      </c>
      <c r="C1868" s="38" t="str">
        <f t="shared" si="75"/>
        <v/>
      </c>
    </row>
    <row r="1869" spans="1:3" x14ac:dyDescent="0.2">
      <c r="A1869" s="37" t="str">
        <f>+IF(Rohdaten!B1869&gt;0,Rohdaten!B1869,"")</f>
        <v/>
      </c>
      <c r="B1869" s="38" t="str">
        <f t="shared" si="74"/>
        <v/>
      </c>
      <c r="C1869" s="38" t="str">
        <f t="shared" si="75"/>
        <v/>
      </c>
    </row>
    <row r="1870" spans="1:3" x14ac:dyDescent="0.2">
      <c r="A1870" s="37" t="str">
        <f>+IF(Rohdaten!B1870&gt;0,Rohdaten!B1870,"")</f>
        <v/>
      </c>
      <c r="B1870" s="38" t="str">
        <f t="shared" si="74"/>
        <v/>
      </c>
      <c r="C1870" s="38" t="str">
        <f t="shared" si="75"/>
        <v/>
      </c>
    </row>
    <row r="1871" spans="1:3" x14ac:dyDescent="0.2">
      <c r="A1871" s="37" t="str">
        <f>+IF(Rohdaten!B1871&gt;0,Rohdaten!B1871,"")</f>
        <v/>
      </c>
      <c r="B1871" s="38" t="str">
        <f t="shared" si="74"/>
        <v/>
      </c>
      <c r="C1871" s="38" t="str">
        <f t="shared" si="75"/>
        <v/>
      </c>
    </row>
    <row r="1872" spans="1:3" x14ac:dyDescent="0.2">
      <c r="A1872" s="37" t="str">
        <f>+IF(Rohdaten!B1872&gt;0,Rohdaten!B1872,"")</f>
        <v/>
      </c>
      <c r="B1872" s="38" t="str">
        <f t="shared" si="74"/>
        <v/>
      </c>
      <c r="C1872" s="38" t="str">
        <f t="shared" si="75"/>
        <v/>
      </c>
    </row>
    <row r="1873" spans="1:3" x14ac:dyDescent="0.2">
      <c r="A1873" s="37" t="str">
        <f>+IF(Rohdaten!B1873&gt;0,Rohdaten!B1873,"")</f>
        <v/>
      </c>
      <c r="B1873" s="38" t="str">
        <f t="shared" si="74"/>
        <v/>
      </c>
      <c r="C1873" s="38" t="str">
        <f t="shared" si="75"/>
        <v/>
      </c>
    </row>
    <row r="1874" spans="1:3" x14ac:dyDescent="0.2">
      <c r="A1874" s="37" t="str">
        <f>+IF(Rohdaten!B1874&gt;0,Rohdaten!B1874,"")</f>
        <v/>
      </c>
      <c r="B1874" s="38" t="str">
        <f t="shared" si="74"/>
        <v/>
      </c>
      <c r="C1874" s="38" t="str">
        <f t="shared" si="75"/>
        <v/>
      </c>
    </row>
    <row r="1875" spans="1:3" x14ac:dyDescent="0.2">
      <c r="A1875" s="37" t="str">
        <f>+IF(Rohdaten!B1875&gt;0,Rohdaten!B1875,"")</f>
        <v/>
      </c>
      <c r="B1875" s="38" t="str">
        <f t="shared" si="74"/>
        <v/>
      </c>
      <c r="C1875" s="38" t="str">
        <f t="shared" si="75"/>
        <v/>
      </c>
    </row>
    <row r="1876" spans="1:3" x14ac:dyDescent="0.2">
      <c r="A1876" s="37" t="str">
        <f>+IF(Rohdaten!B1876&gt;0,Rohdaten!B1876,"")</f>
        <v/>
      </c>
      <c r="B1876" s="38" t="str">
        <f t="shared" si="74"/>
        <v/>
      </c>
      <c r="C1876" s="38" t="str">
        <f t="shared" si="75"/>
        <v/>
      </c>
    </row>
    <row r="1877" spans="1:3" x14ac:dyDescent="0.2">
      <c r="A1877" s="37" t="str">
        <f>+IF(Rohdaten!B1877&gt;0,Rohdaten!B1877,"")</f>
        <v/>
      </c>
      <c r="B1877" s="38" t="str">
        <f t="shared" ref="B1877:B1940" si="76">+LEFT(A1877,1)</f>
        <v/>
      </c>
      <c r="C1877" s="38" t="str">
        <f t="shared" ref="C1877:C1940" si="77">+LEFT(A1877,2)</f>
        <v/>
      </c>
    </row>
    <row r="1878" spans="1:3" x14ac:dyDescent="0.2">
      <c r="A1878" s="37" t="str">
        <f>+IF(Rohdaten!B1878&gt;0,Rohdaten!B1878,"")</f>
        <v/>
      </c>
      <c r="B1878" s="38" t="str">
        <f t="shared" si="76"/>
        <v/>
      </c>
      <c r="C1878" s="38" t="str">
        <f t="shared" si="77"/>
        <v/>
      </c>
    </row>
    <row r="1879" spans="1:3" x14ac:dyDescent="0.2">
      <c r="A1879" s="37" t="str">
        <f>+IF(Rohdaten!B1879&gt;0,Rohdaten!B1879,"")</f>
        <v/>
      </c>
      <c r="B1879" s="38" t="str">
        <f t="shared" si="76"/>
        <v/>
      </c>
      <c r="C1879" s="38" t="str">
        <f t="shared" si="77"/>
        <v/>
      </c>
    </row>
    <row r="1880" spans="1:3" x14ac:dyDescent="0.2">
      <c r="A1880" s="37" t="str">
        <f>+IF(Rohdaten!B1880&gt;0,Rohdaten!B1880,"")</f>
        <v/>
      </c>
      <c r="B1880" s="38" t="str">
        <f t="shared" si="76"/>
        <v/>
      </c>
      <c r="C1880" s="38" t="str">
        <f t="shared" si="77"/>
        <v/>
      </c>
    </row>
    <row r="1881" spans="1:3" x14ac:dyDescent="0.2">
      <c r="A1881" s="37" t="str">
        <f>+IF(Rohdaten!B1881&gt;0,Rohdaten!B1881,"")</f>
        <v/>
      </c>
      <c r="B1881" s="38" t="str">
        <f t="shared" si="76"/>
        <v/>
      </c>
      <c r="C1881" s="38" t="str">
        <f t="shared" si="77"/>
        <v/>
      </c>
    </row>
    <row r="1882" spans="1:3" x14ac:dyDescent="0.2">
      <c r="A1882" s="37" t="str">
        <f>+IF(Rohdaten!B1882&gt;0,Rohdaten!B1882,"")</f>
        <v/>
      </c>
      <c r="B1882" s="38" t="str">
        <f t="shared" si="76"/>
        <v/>
      </c>
      <c r="C1882" s="38" t="str">
        <f t="shared" si="77"/>
        <v/>
      </c>
    </row>
    <row r="1883" spans="1:3" x14ac:dyDescent="0.2">
      <c r="A1883" s="37" t="str">
        <f>+IF(Rohdaten!B1883&gt;0,Rohdaten!B1883,"")</f>
        <v/>
      </c>
      <c r="B1883" s="38" t="str">
        <f t="shared" si="76"/>
        <v/>
      </c>
      <c r="C1883" s="38" t="str">
        <f t="shared" si="77"/>
        <v/>
      </c>
    </row>
    <row r="1884" spans="1:3" x14ac:dyDescent="0.2">
      <c r="A1884" s="37" t="str">
        <f>+IF(Rohdaten!B1884&gt;0,Rohdaten!B1884,"")</f>
        <v/>
      </c>
      <c r="B1884" s="38" t="str">
        <f t="shared" si="76"/>
        <v/>
      </c>
      <c r="C1884" s="38" t="str">
        <f t="shared" si="77"/>
        <v/>
      </c>
    </row>
    <row r="1885" spans="1:3" x14ac:dyDescent="0.2">
      <c r="A1885" s="37" t="str">
        <f>+IF(Rohdaten!B1885&gt;0,Rohdaten!B1885,"")</f>
        <v/>
      </c>
      <c r="B1885" s="38" t="str">
        <f t="shared" si="76"/>
        <v/>
      </c>
      <c r="C1885" s="38" t="str">
        <f t="shared" si="77"/>
        <v/>
      </c>
    </row>
    <row r="1886" spans="1:3" x14ac:dyDescent="0.2">
      <c r="A1886" s="37" t="str">
        <f>+IF(Rohdaten!B1886&gt;0,Rohdaten!B1886,"")</f>
        <v/>
      </c>
      <c r="B1886" s="38" t="str">
        <f t="shared" si="76"/>
        <v/>
      </c>
      <c r="C1886" s="38" t="str">
        <f t="shared" si="77"/>
        <v/>
      </c>
    </row>
    <row r="1887" spans="1:3" x14ac:dyDescent="0.2">
      <c r="A1887" s="37" t="str">
        <f>+IF(Rohdaten!B1887&gt;0,Rohdaten!B1887,"")</f>
        <v/>
      </c>
      <c r="B1887" s="38" t="str">
        <f t="shared" si="76"/>
        <v/>
      </c>
      <c r="C1887" s="38" t="str">
        <f t="shared" si="77"/>
        <v/>
      </c>
    </row>
    <row r="1888" spans="1:3" x14ac:dyDescent="0.2">
      <c r="A1888" s="37" t="str">
        <f>+IF(Rohdaten!B1888&gt;0,Rohdaten!B1888,"")</f>
        <v/>
      </c>
      <c r="B1888" s="38" t="str">
        <f t="shared" si="76"/>
        <v/>
      </c>
      <c r="C1888" s="38" t="str">
        <f t="shared" si="77"/>
        <v/>
      </c>
    </row>
    <row r="1889" spans="1:3" x14ac:dyDescent="0.2">
      <c r="A1889" s="37" t="str">
        <f>+IF(Rohdaten!B1889&gt;0,Rohdaten!B1889,"")</f>
        <v/>
      </c>
      <c r="B1889" s="38" t="str">
        <f t="shared" si="76"/>
        <v/>
      </c>
      <c r="C1889" s="38" t="str">
        <f t="shared" si="77"/>
        <v/>
      </c>
    </row>
    <row r="1890" spans="1:3" x14ac:dyDescent="0.2">
      <c r="A1890" s="37" t="str">
        <f>+IF(Rohdaten!B1890&gt;0,Rohdaten!B1890,"")</f>
        <v/>
      </c>
      <c r="B1890" s="38" t="str">
        <f t="shared" si="76"/>
        <v/>
      </c>
      <c r="C1890" s="38" t="str">
        <f t="shared" si="77"/>
        <v/>
      </c>
    </row>
    <row r="1891" spans="1:3" x14ac:dyDescent="0.2">
      <c r="A1891" s="37" t="str">
        <f>+IF(Rohdaten!B1891&gt;0,Rohdaten!B1891,"")</f>
        <v/>
      </c>
      <c r="B1891" s="38" t="str">
        <f t="shared" si="76"/>
        <v/>
      </c>
      <c r="C1891" s="38" t="str">
        <f t="shared" si="77"/>
        <v/>
      </c>
    </row>
    <row r="1892" spans="1:3" x14ac:dyDescent="0.2">
      <c r="A1892" s="37" t="str">
        <f>+IF(Rohdaten!B1892&gt;0,Rohdaten!B1892,"")</f>
        <v/>
      </c>
      <c r="B1892" s="38" t="str">
        <f t="shared" si="76"/>
        <v/>
      </c>
      <c r="C1892" s="38" t="str">
        <f t="shared" si="77"/>
        <v/>
      </c>
    </row>
    <row r="1893" spans="1:3" x14ac:dyDescent="0.2">
      <c r="A1893" s="37" t="str">
        <f>+IF(Rohdaten!B1893&gt;0,Rohdaten!B1893,"")</f>
        <v/>
      </c>
      <c r="B1893" s="38" t="str">
        <f t="shared" si="76"/>
        <v/>
      </c>
      <c r="C1893" s="38" t="str">
        <f t="shared" si="77"/>
        <v/>
      </c>
    </row>
    <row r="1894" spans="1:3" x14ac:dyDescent="0.2">
      <c r="A1894" s="37" t="str">
        <f>+IF(Rohdaten!B1894&gt;0,Rohdaten!B1894,"")</f>
        <v/>
      </c>
      <c r="B1894" s="38" t="str">
        <f t="shared" si="76"/>
        <v/>
      </c>
      <c r="C1894" s="38" t="str">
        <f t="shared" si="77"/>
        <v/>
      </c>
    </row>
    <row r="1895" spans="1:3" x14ac:dyDescent="0.2">
      <c r="A1895" s="37" t="str">
        <f>+IF(Rohdaten!B1895&gt;0,Rohdaten!B1895,"")</f>
        <v/>
      </c>
      <c r="B1895" s="38" t="str">
        <f t="shared" si="76"/>
        <v/>
      </c>
      <c r="C1895" s="38" t="str">
        <f t="shared" si="77"/>
        <v/>
      </c>
    </row>
    <row r="1896" spans="1:3" x14ac:dyDescent="0.2">
      <c r="A1896" s="37" t="str">
        <f>+IF(Rohdaten!B1896&gt;0,Rohdaten!B1896,"")</f>
        <v/>
      </c>
      <c r="B1896" s="38" t="str">
        <f t="shared" si="76"/>
        <v/>
      </c>
      <c r="C1896" s="38" t="str">
        <f t="shared" si="77"/>
        <v/>
      </c>
    </row>
    <row r="1897" spans="1:3" x14ac:dyDescent="0.2">
      <c r="A1897" s="37" t="str">
        <f>+IF(Rohdaten!B1897&gt;0,Rohdaten!B1897,"")</f>
        <v/>
      </c>
      <c r="B1897" s="38" t="str">
        <f t="shared" si="76"/>
        <v/>
      </c>
      <c r="C1897" s="38" t="str">
        <f t="shared" si="77"/>
        <v/>
      </c>
    </row>
    <row r="1898" spans="1:3" x14ac:dyDescent="0.2">
      <c r="A1898" s="37" t="str">
        <f>+IF(Rohdaten!B1898&gt;0,Rohdaten!B1898,"")</f>
        <v/>
      </c>
      <c r="B1898" s="38" t="str">
        <f t="shared" si="76"/>
        <v/>
      </c>
      <c r="C1898" s="38" t="str">
        <f t="shared" si="77"/>
        <v/>
      </c>
    </row>
    <row r="1899" spans="1:3" x14ac:dyDescent="0.2">
      <c r="A1899" s="37" t="str">
        <f>+IF(Rohdaten!B1899&gt;0,Rohdaten!B1899,"")</f>
        <v/>
      </c>
      <c r="B1899" s="38" t="str">
        <f t="shared" si="76"/>
        <v/>
      </c>
      <c r="C1899" s="38" t="str">
        <f t="shared" si="77"/>
        <v/>
      </c>
    </row>
    <row r="1900" spans="1:3" x14ac:dyDescent="0.2">
      <c r="A1900" s="37" t="str">
        <f>+IF(Rohdaten!B1900&gt;0,Rohdaten!B1900,"")</f>
        <v/>
      </c>
      <c r="B1900" s="38" t="str">
        <f t="shared" si="76"/>
        <v/>
      </c>
      <c r="C1900" s="38" t="str">
        <f t="shared" si="77"/>
        <v/>
      </c>
    </row>
    <row r="1901" spans="1:3" x14ac:dyDescent="0.2">
      <c r="A1901" s="37" t="str">
        <f>+IF(Rohdaten!B1901&gt;0,Rohdaten!B1901,"")</f>
        <v/>
      </c>
      <c r="B1901" s="38" t="str">
        <f t="shared" si="76"/>
        <v/>
      </c>
      <c r="C1901" s="38" t="str">
        <f t="shared" si="77"/>
        <v/>
      </c>
    </row>
    <row r="1902" spans="1:3" x14ac:dyDescent="0.2">
      <c r="A1902" s="37" t="str">
        <f>+IF(Rohdaten!B1902&gt;0,Rohdaten!B1902,"")</f>
        <v/>
      </c>
      <c r="B1902" s="38" t="str">
        <f t="shared" si="76"/>
        <v/>
      </c>
      <c r="C1902" s="38" t="str">
        <f t="shared" si="77"/>
        <v/>
      </c>
    </row>
    <row r="1903" spans="1:3" x14ac:dyDescent="0.2">
      <c r="A1903" s="37" t="str">
        <f>+IF(Rohdaten!B1903&gt;0,Rohdaten!B1903,"")</f>
        <v/>
      </c>
      <c r="B1903" s="38" t="str">
        <f t="shared" si="76"/>
        <v/>
      </c>
      <c r="C1903" s="38" t="str">
        <f t="shared" si="77"/>
        <v/>
      </c>
    </row>
    <row r="1904" spans="1:3" x14ac:dyDescent="0.2">
      <c r="A1904" s="37" t="str">
        <f>+IF(Rohdaten!B1904&gt;0,Rohdaten!B1904,"")</f>
        <v/>
      </c>
      <c r="B1904" s="38" t="str">
        <f t="shared" si="76"/>
        <v/>
      </c>
      <c r="C1904" s="38" t="str">
        <f t="shared" si="77"/>
        <v/>
      </c>
    </row>
    <row r="1905" spans="1:3" x14ac:dyDescent="0.2">
      <c r="A1905" s="37" t="str">
        <f>+IF(Rohdaten!B1905&gt;0,Rohdaten!B1905,"")</f>
        <v/>
      </c>
      <c r="B1905" s="38" t="str">
        <f t="shared" si="76"/>
        <v/>
      </c>
      <c r="C1905" s="38" t="str">
        <f t="shared" si="77"/>
        <v/>
      </c>
    </row>
    <row r="1906" spans="1:3" x14ac:dyDescent="0.2">
      <c r="A1906" s="37" t="str">
        <f>+IF(Rohdaten!B1906&gt;0,Rohdaten!B1906,"")</f>
        <v/>
      </c>
      <c r="B1906" s="38" t="str">
        <f t="shared" si="76"/>
        <v/>
      </c>
      <c r="C1906" s="38" t="str">
        <f t="shared" si="77"/>
        <v/>
      </c>
    </row>
    <row r="1907" spans="1:3" x14ac:dyDescent="0.2">
      <c r="A1907" s="37" t="str">
        <f>+IF(Rohdaten!B1907&gt;0,Rohdaten!B1907,"")</f>
        <v/>
      </c>
      <c r="B1907" s="38" t="str">
        <f t="shared" si="76"/>
        <v/>
      </c>
      <c r="C1907" s="38" t="str">
        <f t="shared" si="77"/>
        <v/>
      </c>
    </row>
    <row r="1908" spans="1:3" x14ac:dyDescent="0.2">
      <c r="A1908" s="37" t="str">
        <f>+IF(Rohdaten!B1908&gt;0,Rohdaten!B1908,"")</f>
        <v/>
      </c>
      <c r="B1908" s="38" t="str">
        <f t="shared" si="76"/>
        <v/>
      </c>
      <c r="C1908" s="38" t="str">
        <f t="shared" si="77"/>
        <v/>
      </c>
    </row>
    <row r="1909" spans="1:3" x14ac:dyDescent="0.2">
      <c r="A1909" s="37" t="str">
        <f>+IF(Rohdaten!B1909&gt;0,Rohdaten!B1909,"")</f>
        <v/>
      </c>
      <c r="B1909" s="38" t="str">
        <f t="shared" si="76"/>
        <v/>
      </c>
      <c r="C1909" s="38" t="str">
        <f t="shared" si="77"/>
        <v/>
      </c>
    </row>
    <row r="1910" spans="1:3" x14ac:dyDescent="0.2">
      <c r="A1910" s="37" t="str">
        <f>+IF(Rohdaten!B1910&gt;0,Rohdaten!B1910,"")</f>
        <v/>
      </c>
      <c r="B1910" s="38" t="str">
        <f t="shared" si="76"/>
        <v/>
      </c>
      <c r="C1910" s="38" t="str">
        <f t="shared" si="77"/>
        <v/>
      </c>
    </row>
    <row r="1911" spans="1:3" x14ac:dyDescent="0.2">
      <c r="A1911" s="37" t="str">
        <f>+IF(Rohdaten!B1911&gt;0,Rohdaten!B1911,"")</f>
        <v/>
      </c>
      <c r="B1911" s="38" t="str">
        <f t="shared" si="76"/>
        <v/>
      </c>
      <c r="C1911" s="38" t="str">
        <f t="shared" si="77"/>
        <v/>
      </c>
    </row>
    <row r="1912" spans="1:3" x14ac:dyDescent="0.2">
      <c r="A1912" s="37" t="str">
        <f>+IF(Rohdaten!B1912&gt;0,Rohdaten!B1912,"")</f>
        <v/>
      </c>
      <c r="B1912" s="38" t="str">
        <f t="shared" si="76"/>
        <v/>
      </c>
      <c r="C1912" s="38" t="str">
        <f t="shared" si="77"/>
        <v/>
      </c>
    </row>
    <row r="1913" spans="1:3" x14ac:dyDescent="0.2">
      <c r="A1913" s="37" t="str">
        <f>+IF(Rohdaten!B1913&gt;0,Rohdaten!B1913,"")</f>
        <v/>
      </c>
      <c r="B1913" s="38" t="str">
        <f t="shared" si="76"/>
        <v/>
      </c>
      <c r="C1913" s="38" t="str">
        <f t="shared" si="77"/>
        <v/>
      </c>
    </row>
    <row r="1914" spans="1:3" x14ac:dyDescent="0.2">
      <c r="A1914" s="37" t="str">
        <f>+IF(Rohdaten!B1914&gt;0,Rohdaten!B1914,"")</f>
        <v/>
      </c>
      <c r="B1914" s="38" t="str">
        <f t="shared" si="76"/>
        <v/>
      </c>
      <c r="C1914" s="38" t="str">
        <f t="shared" si="77"/>
        <v/>
      </c>
    </row>
    <row r="1915" spans="1:3" x14ac:dyDescent="0.2">
      <c r="A1915" s="37" t="str">
        <f>+IF(Rohdaten!B1915&gt;0,Rohdaten!B1915,"")</f>
        <v/>
      </c>
      <c r="B1915" s="38" t="str">
        <f t="shared" si="76"/>
        <v/>
      </c>
      <c r="C1915" s="38" t="str">
        <f t="shared" si="77"/>
        <v/>
      </c>
    </row>
    <row r="1916" spans="1:3" x14ac:dyDescent="0.2">
      <c r="A1916" s="37" t="str">
        <f>+IF(Rohdaten!B1916&gt;0,Rohdaten!B1916,"")</f>
        <v/>
      </c>
      <c r="B1916" s="38" t="str">
        <f t="shared" si="76"/>
        <v/>
      </c>
      <c r="C1916" s="38" t="str">
        <f t="shared" si="77"/>
        <v/>
      </c>
    </row>
    <row r="1917" spans="1:3" x14ac:dyDescent="0.2">
      <c r="A1917" s="37" t="str">
        <f>+IF(Rohdaten!B1917&gt;0,Rohdaten!B1917,"")</f>
        <v/>
      </c>
      <c r="B1917" s="38" t="str">
        <f t="shared" si="76"/>
        <v/>
      </c>
      <c r="C1917" s="38" t="str">
        <f t="shared" si="77"/>
        <v/>
      </c>
    </row>
    <row r="1918" spans="1:3" x14ac:dyDescent="0.2">
      <c r="A1918" s="37" t="str">
        <f>+IF(Rohdaten!B1918&gt;0,Rohdaten!B1918,"")</f>
        <v/>
      </c>
      <c r="B1918" s="38" t="str">
        <f t="shared" si="76"/>
        <v/>
      </c>
      <c r="C1918" s="38" t="str">
        <f t="shared" si="77"/>
        <v/>
      </c>
    </row>
    <row r="1919" spans="1:3" x14ac:dyDescent="0.2">
      <c r="A1919" s="37" t="str">
        <f>+IF(Rohdaten!B1919&gt;0,Rohdaten!B1919,"")</f>
        <v/>
      </c>
      <c r="B1919" s="38" t="str">
        <f t="shared" si="76"/>
        <v/>
      </c>
      <c r="C1919" s="38" t="str">
        <f t="shared" si="77"/>
        <v/>
      </c>
    </row>
    <row r="1920" spans="1:3" x14ac:dyDescent="0.2">
      <c r="A1920" s="37" t="str">
        <f>+IF(Rohdaten!B1920&gt;0,Rohdaten!B1920,"")</f>
        <v/>
      </c>
      <c r="B1920" s="38" t="str">
        <f t="shared" si="76"/>
        <v/>
      </c>
      <c r="C1920" s="38" t="str">
        <f t="shared" si="77"/>
        <v/>
      </c>
    </row>
    <row r="1921" spans="1:3" x14ac:dyDescent="0.2">
      <c r="A1921" s="37" t="str">
        <f>+IF(Rohdaten!B1921&gt;0,Rohdaten!B1921,"")</f>
        <v/>
      </c>
      <c r="B1921" s="38" t="str">
        <f t="shared" si="76"/>
        <v/>
      </c>
      <c r="C1921" s="38" t="str">
        <f t="shared" si="77"/>
        <v/>
      </c>
    </row>
    <row r="1922" spans="1:3" x14ac:dyDescent="0.2">
      <c r="A1922" s="37" t="str">
        <f>+IF(Rohdaten!B1922&gt;0,Rohdaten!B1922,"")</f>
        <v/>
      </c>
      <c r="B1922" s="38" t="str">
        <f t="shared" si="76"/>
        <v/>
      </c>
      <c r="C1922" s="38" t="str">
        <f t="shared" si="77"/>
        <v/>
      </c>
    </row>
    <row r="1923" spans="1:3" x14ac:dyDescent="0.2">
      <c r="A1923" s="37" t="str">
        <f>+IF(Rohdaten!B1923&gt;0,Rohdaten!B1923,"")</f>
        <v/>
      </c>
      <c r="B1923" s="38" t="str">
        <f t="shared" si="76"/>
        <v/>
      </c>
      <c r="C1923" s="38" t="str">
        <f t="shared" si="77"/>
        <v/>
      </c>
    </row>
    <row r="1924" spans="1:3" x14ac:dyDescent="0.2">
      <c r="A1924" s="37" t="str">
        <f>+IF(Rohdaten!B1924&gt;0,Rohdaten!B1924,"")</f>
        <v/>
      </c>
      <c r="B1924" s="38" t="str">
        <f t="shared" si="76"/>
        <v/>
      </c>
      <c r="C1924" s="38" t="str">
        <f t="shared" si="77"/>
        <v/>
      </c>
    </row>
    <row r="1925" spans="1:3" x14ac:dyDescent="0.2">
      <c r="A1925" s="37" t="str">
        <f>+IF(Rohdaten!B1925&gt;0,Rohdaten!B1925,"")</f>
        <v/>
      </c>
      <c r="B1925" s="38" t="str">
        <f t="shared" si="76"/>
        <v/>
      </c>
      <c r="C1925" s="38" t="str">
        <f t="shared" si="77"/>
        <v/>
      </c>
    </row>
    <row r="1926" spans="1:3" x14ac:dyDescent="0.2">
      <c r="A1926" s="37" t="str">
        <f>+IF(Rohdaten!B1926&gt;0,Rohdaten!B1926,"")</f>
        <v/>
      </c>
      <c r="B1926" s="38" t="str">
        <f t="shared" si="76"/>
        <v/>
      </c>
      <c r="C1926" s="38" t="str">
        <f t="shared" si="77"/>
        <v/>
      </c>
    </row>
    <row r="1927" spans="1:3" x14ac:dyDescent="0.2">
      <c r="A1927" s="37" t="str">
        <f>+IF(Rohdaten!B1927&gt;0,Rohdaten!B1927,"")</f>
        <v/>
      </c>
      <c r="B1927" s="38" t="str">
        <f t="shared" si="76"/>
        <v/>
      </c>
      <c r="C1927" s="38" t="str">
        <f t="shared" si="77"/>
        <v/>
      </c>
    </row>
    <row r="1928" spans="1:3" x14ac:dyDescent="0.2">
      <c r="A1928" s="37" t="str">
        <f>+IF(Rohdaten!B1928&gt;0,Rohdaten!B1928,"")</f>
        <v/>
      </c>
      <c r="B1928" s="38" t="str">
        <f t="shared" si="76"/>
        <v/>
      </c>
      <c r="C1928" s="38" t="str">
        <f t="shared" si="77"/>
        <v/>
      </c>
    </row>
    <row r="1929" spans="1:3" x14ac:dyDescent="0.2">
      <c r="A1929" s="37" t="str">
        <f>+IF(Rohdaten!B1929&gt;0,Rohdaten!B1929,"")</f>
        <v/>
      </c>
      <c r="B1929" s="38" t="str">
        <f t="shared" si="76"/>
        <v/>
      </c>
      <c r="C1929" s="38" t="str">
        <f t="shared" si="77"/>
        <v/>
      </c>
    </row>
    <row r="1930" spans="1:3" x14ac:dyDescent="0.2">
      <c r="A1930" s="37" t="str">
        <f>+IF(Rohdaten!B1930&gt;0,Rohdaten!B1930,"")</f>
        <v/>
      </c>
      <c r="B1930" s="38" t="str">
        <f t="shared" si="76"/>
        <v/>
      </c>
      <c r="C1930" s="38" t="str">
        <f t="shared" si="77"/>
        <v/>
      </c>
    </row>
    <row r="1931" spans="1:3" x14ac:dyDescent="0.2">
      <c r="A1931" s="37" t="str">
        <f>+IF(Rohdaten!B1931&gt;0,Rohdaten!B1931,"")</f>
        <v/>
      </c>
      <c r="B1931" s="38" t="str">
        <f t="shared" si="76"/>
        <v/>
      </c>
      <c r="C1931" s="38" t="str">
        <f t="shared" si="77"/>
        <v/>
      </c>
    </row>
    <row r="1932" spans="1:3" x14ac:dyDescent="0.2">
      <c r="A1932" s="37" t="str">
        <f>+IF(Rohdaten!B1932&gt;0,Rohdaten!B1932,"")</f>
        <v/>
      </c>
      <c r="B1932" s="38" t="str">
        <f t="shared" si="76"/>
        <v/>
      </c>
      <c r="C1932" s="38" t="str">
        <f t="shared" si="77"/>
        <v/>
      </c>
    </row>
    <row r="1933" spans="1:3" x14ac:dyDescent="0.2">
      <c r="A1933" s="37" t="str">
        <f>+IF(Rohdaten!B1933&gt;0,Rohdaten!B1933,"")</f>
        <v/>
      </c>
      <c r="B1933" s="38" t="str">
        <f t="shared" si="76"/>
        <v/>
      </c>
      <c r="C1933" s="38" t="str">
        <f t="shared" si="77"/>
        <v/>
      </c>
    </row>
    <row r="1934" spans="1:3" x14ac:dyDescent="0.2">
      <c r="A1934" s="37" t="str">
        <f>+IF(Rohdaten!B1934&gt;0,Rohdaten!B1934,"")</f>
        <v/>
      </c>
      <c r="B1934" s="38" t="str">
        <f t="shared" si="76"/>
        <v/>
      </c>
      <c r="C1934" s="38" t="str">
        <f t="shared" si="77"/>
        <v/>
      </c>
    </row>
    <row r="1935" spans="1:3" x14ac:dyDescent="0.2">
      <c r="A1935" s="37" t="str">
        <f>+IF(Rohdaten!B1935&gt;0,Rohdaten!B1935,"")</f>
        <v/>
      </c>
      <c r="B1935" s="38" t="str">
        <f t="shared" si="76"/>
        <v/>
      </c>
      <c r="C1935" s="38" t="str">
        <f t="shared" si="77"/>
        <v/>
      </c>
    </row>
    <row r="1936" spans="1:3" x14ac:dyDescent="0.2">
      <c r="A1936" s="37" t="str">
        <f>+IF(Rohdaten!B1936&gt;0,Rohdaten!B1936,"")</f>
        <v/>
      </c>
      <c r="B1936" s="38" t="str">
        <f t="shared" si="76"/>
        <v/>
      </c>
      <c r="C1936" s="38" t="str">
        <f t="shared" si="77"/>
        <v/>
      </c>
    </row>
    <row r="1937" spans="1:3" x14ac:dyDescent="0.2">
      <c r="A1937" s="37" t="str">
        <f>+IF(Rohdaten!B1937&gt;0,Rohdaten!B1937,"")</f>
        <v/>
      </c>
      <c r="B1937" s="38" t="str">
        <f t="shared" si="76"/>
        <v/>
      </c>
      <c r="C1937" s="38" t="str">
        <f t="shared" si="77"/>
        <v/>
      </c>
    </row>
    <row r="1938" spans="1:3" x14ac:dyDescent="0.2">
      <c r="A1938" s="37" t="str">
        <f>+IF(Rohdaten!B1938&gt;0,Rohdaten!B1938,"")</f>
        <v/>
      </c>
      <c r="B1938" s="38" t="str">
        <f t="shared" si="76"/>
        <v/>
      </c>
      <c r="C1938" s="38" t="str">
        <f t="shared" si="77"/>
        <v/>
      </c>
    </row>
    <row r="1939" spans="1:3" x14ac:dyDescent="0.2">
      <c r="A1939" s="37" t="str">
        <f>+IF(Rohdaten!B1939&gt;0,Rohdaten!B1939,"")</f>
        <v/>
      </c>
      <c r="B1939" s="38" t="str">
        <f t="shared" si="76"/>
        <v/>
      </c>
      <c r="C1939" s="38" t="str">
        <f t="shared" si="77"/>
        <v/>
      </c>
    </row>
    <row r="1940" spans="1:3" x14ac:dyDescent="0.2">
      <c r="A1940" s="37" t="str">
        <f>+IF(Rohdaten!B1940&gt;0,Rohdaten!B1940,"")</f>
        <v/>
      </c>
      <c r="B1940" s="38" t="str">
        <f t="shared" si="76"/>
        <v/>
      </c>
      <c r="C1940" s="38" t="str">
        <f t="shared" si="77"/>
        <v/>
      </c>
    </row>
    <row r="1941" spans="1:3" x14ac:dyDescent="0.2">
      <c r="A1941" s="37" t="str">
        <f>+IF(Rohdaten!B1941&gt;0,Rohdaten!B1941,"")</f>
        <v/>
      </c>
      <c r="B1941" s="38" t="str">
        <f t="shared" ref="B1941:B2004" si="78">+LEFT(A1941,1)</f>
        <v/>
      </c>
      <c r="C1941" s="38" t="str">
        <f t="shared" ref="C1941:C2004" si="79">+LEFT(A1941,2)</f>
        <v/>
      </c>
    </row>
    <row r="1942" spans="1:3" x14ac:dyDescent="0.2">
      <c r="A1942" s="37" t="str">
        <f>+IF(Rohdaten!B1942&gt;0,Rohdaten!B1942,"")</f>
        <v/>
      </c>
      <c r="B1942" s="38" t="str">
        <f t="shared" si="78"/>
        <v/>
      </c>
      <c r="C1942" s="38" t="str">
        <f t="shared" si="79"/>
        <v/>
      </c>
    </row>
    <row r="1943" spans="1:3" x14ac:dyDescent="0.2">
      <c r="A1943" s="37" t="str">
        <f>+IF(Rohdaten!B1943&gt;0,Rohdaten!B1943,"")</f>
        <v/>
      </c>
      <c r="B1943" s="38" t="str">
        <f t="shared" si="78"/>
        <v/>
      </c>
      <c r="C1943" s="38" t="str">
        <f t="shared" si="79"/>
        <v/>
      </c>
    </row>
    <row r="1944" spans="1:3" x14ac:dyDescent="0.2">
      <c r="A1944" s="37" t="str">
        <f>+IF(Rohdaten!B1944&gt;0,Rohdaten!B1944,"")</f>
        <v/>
      </c>
      <c r="B1944" s="38" t="str">
        <f t="shared" si="78"/>
        <v/>
      </c>
      <c r="C1944" s="38" t="str">
        <f t="shared" si="79"/>
        <v/>
      </c>
    </row>
    <row r="1945" spans="1:3" x14ac:dyDescent="0.2">
      <c r="A1945" s="37" t="str">
        <f>+IF(Rohdaten!B1945&gt;0,Rohdaten!B1945,"")</f>
        <v/>
      </c>
      <c r="B1945" s="38" t="str">
        <f t="shared" si="78"/>
        <v/>
      </c>
      <c r="C1945" s="38" t="str">
        <f t="shared" si="79"/>
        <v/>
      </c>
    </row>
    <row r="1946" spans="1:3" x14ac:dyDescent="0.2">
      <c r="A1946" s="37" t="str">
        <f>+IF(Rohdaten!B1946&gt;0,Rohdaten!B1946,"")</f>
        <v/>
      </c>
      <c r="B1946" s="38" t="str">
        <f t="shared" si="78"/>
        <v/>
      </c>
      <c r="C1946" s="38" t="str">
        <f t="shared" si="79"/>
        <v/>
      </c>
    </row>
    <row r="1947" spans="1:3" x14ac:dyDescent="0.2">
      <c r="A1947" s="37" t="str">
        <f>+IF(Rohdaten!B1947&gt;0,Rohdaten!B1947,"")</f>
        <v/>
      </c>
      <c r="B1947" s="38" t="str">
        <f t="shared" si="78"/>
        <v/>
      </c>
      <c r="C1947" s="38" t="str">
        <f t="shared" si="79"/>
        <v/>
      </c>
    </row>
    <row r="1948" spans="1:3" x14ac:dyDescent="0.2">
      <c r="A1948" s="37" t="str">
        <f>+IF(Rohdaten!B1948&gt;0,Rohdaten!B1948,"")</f>
        <v/>
      </c>
      <c r="B1948" s="38" t="str">
        <f t="shared" si="78"/>
        <v/>
      </c>
      <c r="C1948" s="38" t="str">
        <f t="shared" si="79"/>
        <v/>
      </c>
    </row>
    <row r="1949" spans="1:3" x14ac:dyDescent="0.2">
      <c r="A1949" s="37" t="str">
        <f>+IF(Rohdaten!B1949&gt;0,Rohdaten!B1949,"")</f>
        <v/>
      </c>
      <c r="B1949" s="38" t="str">
        <f t="shared" si="78"/>
        <v/>
      </c>
      <c r="C1949" s="38" t="str">
        <f t="shared" si="79"/>
        <v/>
      </c>
    </row>
    <row r="1950" spans="1:3" x14ac:dyDescent="0.2">
      <c r="A1950" s="37" t="str">
        <f>+IF(Rohdaten!B1950&gt;0,Rohdaten!B1950,"")</f>
        <v/>
      </c>
      <c r="B1950" s="38" t="str">
        <f t="shared" si="78"/>
        <v/>
      </c>
      <c r="C1950" s="38" t="str">
        <f t="shared" si="79"/>
        <v/>
      </c>
    </row>
    <row r="1951" spans="1:3" x14ac:dyDescent="0.2">
      <c r="A1951" s="37" t="str">
        <f>+IF(Rohdaten!B1951&gt;0,Rohdaten!B1951,"")</f>
        <v/>
      </c>
      <c r="B1951" s="38" t="str">
        <f t="shared" si="78"/>
        <v/>
      </c>
      <c r="C1951" s="38" t="str">
        <f t="shared" si="79"/>
        <v/>
      </c>
    </row>
    <row r="1952" spans="1:3" x14ac:dyDescent="0.2">
      <c r="A1952" s="37" t="str">
        <f>+IF(Rohdaten!B1952&gt;0,Rohdaten!B1952,"")</f>
        <v/>
      </c>
      <c r="B1952" s="38" t="str">
        <f t="shared" si="78"/>
        <v/>
      </c>
      <c r="C1952" s="38" t="str">
        <f t="shared" si="79"/>
        <v/>
      </c>
    </row>
    <row r="1953" spans="1:3" x14ac:dyDescent="0.2">
      <c r="A1953" s="37" t="str">
        <f>+IF(Rohdaten!B1953&gt;0,Rohdaten!B1953,"")</f>
        <v/>
      </c>
      <c r="B1953" s="38" t="str">
        <f t="shared" si="78"/>
        <v/>
      </c>
      <c r="C1953" s="38" t="str">
        <f t="shared" si="79"/>
        <v/>
      </c>
    </row>
    <row r="1954" spans="1:3" x14ac:dyDescent="0.2">
      <c r="A1954" s="37" t="str">
        <f>+IF(Rohdaten!B1954&gt;0,Rohdaten!B1954,"")</f>
        <v/>
      </c>
      <c r="B1954" s="38" t="str">
        <f t="shared" si="78"/>
        <v/>
      </c>
      <c r="C1954" s="38" t="str">
        <f t="shared" si="79"/>
        <v/>
      </c>
    </row>
    <row r="1955" spans="1:3" x14ac:dyDescent="0.2">
      <c r="A1955" s="37" t="str">
        <f>+IF(Rohdaten!B1955&gt;0,Rohdaten!B1955,"")</f>
        <v/>
      </c>
      <c r="B1955" s="38" t="str">
        <f t="shared" si="78"/>
        <v/>
      </c>
      <c r="C1955" s="38" t="str">
        <f t="shared" si="79"/>
        <v/>
      </c>
    </row>
    <row r="1956" spans="1:3" x14ac:dyDescent="0.2">
      <c r="A1956" s="37" t="str">
        <f>+IF(Rohdaten!B1956&gt;0,Rohdaten!B1956,"")</f>
        <v/>
      </c>
      <c r="B1956" s="38" t="str">
        <f t="shared" si="78"/>
        <v/>
      </c>
      <c r="C1956" s="38" t="str">
        <f t="shared" si="79"/>
        <v/>
      </c>
    </row>
    <row r="1957" spans="1:3" x14ac:dyDescent="0.2">
      <c r="A1957" s="37" t="str">
        <f>+IF(Rohdaten!B1957&gt;0,Rohdaten!B1957,"")</f>
        <v/>
      </c>
      <c r="B1957" s="38" t="str">
        <f t="shared" si="78"/>
        <v/>
      </c>
      <c r="C1957" s="38" t="str">
        <f t="shared" si="79"/>
        <v/>
      </c>
    </row>
    <row r="1958" spans="1:3" x14ac:dyDescent="0.2">
      <c r="A1958" s="37" t="str">
        <f>+IF(Rohdaten!B1958&gt;0,Rohdaten!B1958,"")</f>
        <v/>
      </c>
      <c r="B1958" s="38" t="str">
        <f t="shared" si="78"/>
        <v/>
      </c>
      <c r="C1958" s="38" t="str">
        <f t="shared" si="79"/>
        <v/>
      </c>
    </row>
    <row r="1959" spans="1:3" x14ac:dyDescent="0.2">
      <c r="A1959" s="37" t="str">
        <f>+IF(Rohdaten!B1959&gt;0,Rohdaten!B1959,"")</f>
        <v/>
      </c>
      <c r="B1959" s="38" t="str">
        <f t="shared" si="78"/>
        <v/>
      </c>
      <c r="C1959" s="38" t="str">
        <f t="shared" si="79"/>
        <v/>
      </c>
    </row>
    <row r="1960" spans="1:3" x14ac:dyDescent="0.2">
      <c r="A1960" s="37" t="str">
        <f>+IF(Rohdaten!B1960&gt;0,Rohdaten!B1960,"")</f>
        <v/>
      </c>
      <c r="B1960" s="38" t="str">
        <f t="shared" si="78"/>
        <v/>
      </c>
      <c r="C1960" s="38" t="str">
        <f t="shared" si="79"/>
        <v/>
      </c>
    </row>
    <row r="1961" spans="1:3" x14ac:dyDescent="0.2">
      <c r="A1961" s="37" t="str">
        <f>+IF(Rohdaten!B1961&gt;0,Rohdaten!B1961,"")</f>
        <v/>
      </c>
      <c r="B1961" s="38" t="str">
        <f t="shared" si="78"/>
        <v/>
      </c>
      <c r="C1961" s="38" t="str">
        <f t="shared" si="79"/>
        <v/>
      </c>
    </row>
    <row r="1962" spans="1:3" x14ac:dyDescent="0.2">
      <c r="A1962" s="37" t="str">
        <f>+IF(Rohdaten!B1962&gt;0,Rohdaten!B1962,"")</f>
        <v/>
      </c>
      <c r="B1962" s="38" t="str">
        <f t="shared" si="78"/>
        <v/>
      </c>
      <c r="C1962" s="38" t="str">
        <f t="shared" si="79"/>
        <v/>
      </c>
    </row>
    <row r="1963" spans="1:3" x14ac:dyDescent="0.2">
      <c r="A1963" s="37" t="str">
        <f>+IF(Rohdaten!B1963&gt;0,Rohdaten!B1963,"")</f>
        <v/>
      </c>
      <c r="B1963" s="38" t="str">
        <f t="shared" si="78"/>
        <v/>
      </c>
      <c r="C1963" s="38" t="str">
        <f t="shared" si="79"/>
        <v/>
      </c>
    </row>
    <row r="1964" spans="1:3" x14ac:dyDescent="0.2">
      <c r="A1964" s="37" t="str">
        <f>+IF(Rohdaten!B1964&gt;0,Rohdaten!B1964,"")</f>
        <v/>
      </c>
      <c r="B1964" s="38" t="str">
        <f t="shared" si="78"/>
        <v/>
      </c>
      <c r="C1964" s="38" t="str">
        <f t="shared" si="79"/>
        <v/>
      </c>
    </row>
    <row r="1965" spans="1:3" x14ac:dyDescent="0.2">
      <c r="A1965" s="37" t="str">
        <f>+IF(Rohdaten!B1965&gt;0,Rohdaten!B1965,"")</f>
        <v/>
      </c>
      <c r="B1965" s="38" t="str">
        <f t="shared" si="78"/>
        <v/>
      </c>
      <c r="C1965" s="38" t="str">
        <f t="shared" si="79"/>
        <v/>
      </c>
    </row>
    <row r="1966" spans="1:3" x14ac:dyDescent="0.2">
      <c r="A1966" s="37" t="str">
        <f>+IF(Rohdaten!B1966&gt;0,Rohdaten!B1966,"")</f>
        <v/>
      </c>
      <c r="B1966" s="38" t="str">
        <f t="shared" si="78"/>
        <v/>
      </c>
      <c r="C1966" s="38" t="str">
        <f t="shared" si="79"/>
        <v/>
      </c>
    </row>
    <row r="1967" spans="1:3" x14ac:dyDescent="0.2">
      <c r="A1967" s="37" t="str">
        <f>+IF(Rohdaten!B1967&gt;0,Rohdaten!B1967,"")</f>
        <v/>
      </c>
      <c r="B1967" s="38" t="str">
        <f t="shared" si="78"/>
        <v/>
      </c>
      <c r="C1967" s="38" t="str">
        <f t="shared" si="79"/>
        <v/>
      </c>
    </row>
    <row r="1968" spans="1:3" x14ac:dyDescent="0.2">
      <c r="A1968" s="37" t="str">
        <f>+IF(Rohdaten!B1968&gt;0,Rohdaten!B1968,"")</f>
        <v/>
      </c>
      <c r="B1968" s="38" t="str">
        <f t="shared" si="78"/>
        <v/>
      </c>
      <c r="C1968" s="38" t="str">
        <f t="shared" si="79"/>
        <v/>
      </c>
    </row>
    <row r="1969" spans="1:3" x14ac:dyDescent="0.2">
      <c r="A1969" s="37" t="str">
        <f>+IF(Rohdaten!B1969&gt;0,Rohdaten!B1969,"")</f>
        <v/>
      </c>
      <c r="B1969" s="38" t="str">
        <f t="shared" si="78"/>
        <v/>
      </c>
      <c r="C1969" s="38" t="str">
        <f t="shared" si="79"/>
        <v/>
      </c>
    </row>
    <row r="1970" spans="1:3" x14ac:dyDescent="0.2">
      <c r="A1970" s="37" t="str">
        <f>+IF(Rohdaten!B1970&gt;0,Rohdaten!B1970,"")</f>
        <v/>
      </c>
      <c r="B1970" s="38" t="str">
        <f t="shared" si="78"/>
        <v/>
      </c>
      <c r="C1970" s="38" t="str">
        <f t="shared" si="79"/>
        <v/>
      </c>
    </row>
    <row r="1971" spans="1:3" x14ac:dyDescent="0.2">
      <c r="A1971" s="37" t="str">
        <f>+IF(Rohdaten!B1971&gt;0,Rohdaten!B1971,"")</f>
        <v/>
      </c>
      <c r="B1971" s="38" t="str">
        <f t="shared" si="78"/>
        <v/>
      </c>
      <c r="C1971" s="38" t="str">
        <f t="shared" si="79"/>
        <v/>
      </c>
    </row>
    <row r="1972" spans="1:3" x14ac:dyDescent="0.2">
      <c r="A1972" s="37" t="str">
        <f>+IF(Rohdaten!B1972&gt;0,Rohdaten!B1972,"")</f>
        <v/>
      </c>
      <c r="B1972" s="38" t="str">
        <f t="shared" si="78"/>
        <v/>
      </c>
      <c r="C1972" s="38" t="str">
        <f t="shared" si="79"/>
        <v/>
      </c>
    </row>
    <row r="1973" spans="1:3" x14ac:dyDescent="0.2">
      <c r="A1973" s="37" t="str">
        <f>+IF(Rohdaten!B1973&gt;0,Rohdaten!B1973,"")</f>
        <v/>
      </c>
      <c r="B1973" s="38" t="str">
        <f t="shared" si="78"/>
        <v/>
      </c>
      <c r="C1973" s="38" t="str">
        <f t="shared" si="79"/>
        <v/>
      </c>
    </row>
    <row r="1974" spans="1:3" x14ac:dyDescent="0.2">
      <c r="A1974" s="37" t="str">
        <f>+IF(Rohdaten!B1974&gt;0,Rohdaten!B1974,"")</f>
        <v/>
      </c>
      <c r="B1974" s="38" t="str">
        <f t="shared" si="78"/>
        <v/>
      </c>
      <c r="C1974" s="38" t="str">
        <f t="shared" si="79"/>
        <v/>
      </c>
    </row>
    <row r="1975" spans="1:3" x14ac:dyDescent="0.2">
      <c r="A1975" s="37" t="str">
        <f>+IF(Rohdaten!B1975&gt;0,Rohdaten!B1975,"")</f>
        <v/>
      </c>
      <c r="B1975" s="38" t="str">
        <f t="shared" si="78"/>
        <v/>
      </c>
      <c r="C1975" s="38" t="str">
        <f t="shared" si="79"/>
        <v/>
      </c>
    </row>
    <row r="1976" spans="1:3" x14ac:dyDescent="0.2">
      <c r="A1976" s="37" t="str">
        <f>+IF(Rohdaten!B1976&gt;0,Rohdaten!B1976,"")</f>
        <v/>
      </c>
      <c r="B1976" s="38" t="str">
        <f t="shared" si="78"/>
        <v/>
      </c>
      <c r="C1976" s="38" t="str">
        <f t="shared" si="79"/>
        <v/>
      </c>
    </row>
    <row r="1977" spans="1:3" x14ac:dyDescent="0.2">
      <c r="A1977" s="37" t="str">
        <f>+IF(Rohdaten!B1977&gt;0,Rohdaten!B1977,"")</f>
        <v/>
      </c>
      <c r="B1977" s="38" t="str">
        <f t="shared" si="78"/>
        <v/>
      </c>
      <c r="C1977" s="38" t="str">
        <f t="shared" si="79"/>
        <v/>
      </c>
    </row>
    <row r="1978" spans="1:3" x14ac:dyDescent="0.2">
      <c r="A1978" s="37" t="str">
        <f>+IF(Rohdaten!B1978&gt;0,Rohdaten!B1978,"")</f>
        <v/>
      </c>
      <c r="B1978" s="38" t="str">
        <f t="shared" si="78"/>
        <v/>
      </c>
      <c r="C1978" s="38" t="str">
        <f t="shared" si="79"/>
        <v/>
      </c>
    </row>
    <row r="1979" spans="1:3" x14ac:dyDescent="0.2">
      <c r="A1979" s="37" t="str">
        <f>+IF(Rohdaten!B1979&gt;0,Rohdaten!B1979,"")</f>
        <v/>
      </c>
      <c r="B1979" s="38" t="str">
        <f t="shared" si="78"/>
        <v/>
      </c>
      <c r="C1979" s="38" t="str">
        <f t="shared" si="79"/>
        <v/>
      </c>
    </row>
    <row r="1980" spans="1:3" x14ac:dyDescent="0.2">
      <c r="A1980" s="37" t="str">
        <f>+IF(Rohdaten!B1980&gt;0,Rohdaten!B1980,"")</f>
        <v/>
      </c>
      <c r="B1980" s="38" t="str">
        <f t="shared" si="78"/>
        <v/>
      </c>
      <c r="C1980" s="38" t="str">
        <f t="shared" si="79"/>
        <v/>
      </c>
    </row>
    <row r="1981" spans="1:3" x14ac:dyDescent="0.2">
      <c r="A1981" s="37" t="str">
        <f>+IF(Rohdaten!B1981&gt;0,Rohdaten!B1981,"")</f>
        <v/>
      </c>
      <c r="B1981" s="38" t="str">
        <f t="shared" si="78"/>
        <v/>
      </c>
      <c r="C1981" s="38" t="str">
        <f t="shared" si="79"/>
        <v/>
      </c>
    </row>
    <row r="1982" spans="1:3" x14ac:dyDescent="0.2">
      <c r="A1982" s="37" t="str">
        <f>+IF(Rohdaten!B1982&gt;0,Rohdaten!B1982,"")</f>
        <v/>
      </c>
      <c r="B1982" s="38" t="str">
        <f t="shared" si="78"/>
        <v/>
      </c>
      <c r="C1982" s="38" t="str">
        <f t="shared" si="79"/>
        <v/>
      </c>
    </row>
    <row r="1983" spans="1:3" x14ac:dyDescent="0.2">
      <c r="A1983" s="37" t="str">
        <f>+IF(Rohdaten!B1983&gt;0,Rohdaten!B1983,"")</f>
        <v/>
      </c>
      <c r="B1983" s="38" t="str">
        <f t="shared" si="78"/>
        <v/>
      </c>
      <c r="C1983" s="38" t="str">
        <f t="shared" si="79"/>
        <v/>
      </c>
    </row>
    <row r="1984" spans="1:3" x14ac:dyDescent="0.2">
      <c r="A1984" s="37" t="str">
        <f>+IF(Rohdaten!B1984&gt;0,Rohdaten!B1984,"")</f>
        <v/>
      </c>
      <c r="B1984" s="38" t="str">
        <f t="shared" si="78"/>
        <v/>
      </c>
      <c r="C1984" s="38" t="str">
        <f t="shared" si="79"/>
        <v/>
      </c>
    </row>
    <row r="1985" spans="1:3" x14ac:dyDescent="0.2">
      <c r="A1985" s="37" t="str">
        <f>+IF(Rohdaten!B1985&gt;0,Rohdaten!B1985,"")</f>
        <v/>
      </c>
      <c r="B1985" s="38" t="str">
        <f t="shared" si="78"/>
        <v/>
      </c>
      <c r="C1985" s="38" t="str">
        <f t="shared" si="79"/>
        <v/>
      </c>
    </row>
    <row r="1986" spans="1:3" x14ac:dyDescent="0.2">
      <c r="A1986" s="37" t="str">
        <f>+IF(Rohdaten!B1986&gt;0,Rohdaten!B1986,"")</f>
        <v/>
      </c>
      <c r="B1986" s="38" t="str">
        <f t="shared" si="78"/>
        <v/>
      </c>
      <c r="C1986" s="38" t="str">
        <f t="shared" si="79"/>
        <v/>
      </c>
    </row>
    <row r="1987" spans="1:3" x14ac:dyDescent="0.2">
      <c r="A1987" s="37" t="str">
        <f>+IF(Rohdaten!B1987&gt;0,Rohdaten!B1987,"")</f>
        <v/>
      </c>
      <c r="B1987" s="38" t="str">
        <f t="shared" si="78"/>
        <v/>
      </c>
      <c r="C1987" s="38" t="str">
        <f t="shared" si="79"/>
        <v/>
      </c>
    </row>
    <row r="1988" spans="1:3" x14ac:dyDescent="0.2">
      <c r="A1988" s="37" t="str">
        <f>+IF(Rohdaten!B1988&gt;0,Rohdaten!B1988,"")</f>
        <v/>
      </c>
      <c r="B1988" s="38" t="str">
        <f t="shared" si="78"/>
        <v/>
      </c>
      <c r="C1988" s="38" t="str">
        <f t="shared" si="79"/>
        <v/>
      </c>
    </row>
    <row r="1989" spans="1:3" x14ac:dyDescent="0.2">
      <c r="A1989" s="37" t="str">
        <f>+IF(Rohdaten!B1989&gt;0,Rohdaten!B1989,"")</f>
        <v/>
      </c>
      <c r="B1989" s="38" t="str">
        <f t="shared" si="78"/>
        <v/>
      </c>
      <c r="C1989" s="38" t="str">
        <f t="shared" si="79"/>
        <v/>
      </c>
    </row>
    <row r="1990" spans="1:3" x14ac:dyDescent="0.2">
      <c r="A1990" s="37" t="str">
        <f>+IF(Rohdaten!B1990&gt;0,Rohdaten!B1990,"")</f>
        <v/>
      </c>
      <c r="B1990" s="38" t="str">
        <f t="shared" si="78"/>
        <v/>
      </c>
      <c r="C1990" s="38" t="str">
        <f t="shared" si="79"/>
        <v/>
      </c>
    </row>
    <row r="1991" spans="1:3" x14ac:dyDescent="0.2">
      <c r="A1991" s="37" t="str">
        <f>+IF(Rohdaten!B1991&gt;0,Rohdaten!B1991,"")</f>
        <v/>
      </c>
      <c r="B1991" s="38" t="str">
        <f t="shared" si="78"/>
        <v/>
      </c>
      <c r="C1991" s="38" t="str">
        <f t="shared" si="79"/>
        <v/>
      </c>
    </row>
    <row r="1992" spans="1:3" x14ac:dyDescent="0.2">
      <c r="A1992" s="37" t="str">
        <f>+IF(Rohdaten!B1992&gt;0,Rohdaten!B1992,"")</f>
        <v/>
      </c>
      <c r="B1992" s="38" t="str">
        <f t="shared" si="78"/>
        <v/>
      </c>
      <c r="C1992" s="38" t="str">
        <f t="shared" si="79"/>
        <v/>
      </c>
    </row>
    <row r="1993" spans="1:3" x14ac:dyDescent="0.2">
      <c r="A1993" s="37" t="str">
        <f>+IF(Rohdaten!B1993&gt;0,Rohdaten!B1993,"")</f>
        <v/>
      </c>
      <c r="B1993" s="38" t="str">
        <f t="shared" si="78"/>
        <v/>
      </c>
      <c r="C1993" s="38" t="str">
        <f t="shared" si="79"/>
        <v/>
      </c>
    </row>
    <row r="1994" spans="1:3" x14ac:dyDescent="0.2">
      <c r="A1994" s="37" t="str">
        <f>+IF(Rohdaten!B1994&gt;0,Rohdaten!B1994,"")</f>
        <v/>
      </c>
      <c r="B1994" s="38" t="str">
        <f t="shared" si="78"/>
        <v/>
      </c>
      <c r="C1994" s="38" t="str">
        <f t="shared" si="79"/>
        <v/>
      </c>
    </row>
    <row r="1995" spans="1:3" x14ac:dyDescent="0.2">
      <c r="A1995" s="37" t="str">
        <f>+IF(Rohdaten!B1995&gt;0,Rohdaten!B1995,"")</f>
        <v/>
      </c>
      <c r="B1995" s="38" t="str">
        <f t="shared" si="78"/>
        <v/>
      </c>
      <c r="C1995" s="38" t="str">
        <f t="shared" si="79"/>
        <v/>
      </c>
    </row>
    <row r="1996" spans="1:3" x14ac:dyDescent="0.2">
      <c r="A1996" s="37" t="str">
        <f>+IF(Rohdaten!B1996&gt;0,Rohdaten!B1996,"")</f>
        <v/>
      </c>
      <c r="B1996" s="38" t="str">
        <f t="shared" si="78"/>
        <v/>
      </c>
      <c r="C1996" s="38" t="str">
        <f t="shared" si="79"/>
        <v/>
      </c>
    </row>
    <row r="1997" spans="1:3" x14ac:dyDescent="0.2">
      <c r="A1997" s="37" t="str">
        <f>+IF(Rohdaten!B1997&gt;0,Rohdaten!B1997,"")</f>
        <v/>
      </c>
      <c r="B1997" s="38" t="str">
        <f t="shared" si="78"/>
        <v/>
      </c>
      <c r="C1997" s="38" t="str">
        <f t="shared" si="79"/>
        <v/>
      </c>
    </row>
    <row r="1998" spans="1:3" x14ac:dyDescent="0.2">
      <c r="A1998" s="37" t="str">
        <f>+IF(Rohdaten!B1998&gt;0,Rohdaten!B1998,"")</f>
        <v/>
      </c>
      <c r="B1998" s="38" t="str">
        <f t="shared" si="78"/>
        <v/>
      </c>
      <c r="C1998" s="38" t="str">
        <f t="shared" si="79"/>
        <v/>
      </c>
    </row>
    <row r="1999" spans="1:3" x14ac:dyDescent="0.2">
      <c r="A1999" s="37" t="str">
        <f>+IF(Rohdaten!B1999&gt;0,Rohdaten!B1999,"")</f>
        <v/>
      </c>
      <c r="B1999" s="38" t="str">
        <f t="shared" si="78"/>
        <v/>
      </c>
      <c r="C1999" s="38" t="str">
        <f t="shared" si="79"/>
        <v/>
      </c>
    </row>
    <row r="2000" spans="1:3" x14ac:dyDescent="0.2">
      <c r="A2000" s="37" t="str">
        <f>+IF(Rohdaten!B2000&gt;0,Rohdaten!B2000,"")</f>
        <v/>
      </c>
      <c r="B2000" s="38" t="str">
        <f t="shared" si="78"/>
        <v/>
      </c>
      <c r="C2000" s="38" t="str">
        <f t="shared" si="79"/>
        <v/>
      </c>
    </row>
    <row r="2001" spans="1:3" x14ac:dyDescent="0.2">
      <c r="A2001" s="37" t="str">
        <f>+IF(Rohdaten!B2001&gt;0,Rohdaten!B2001,"")</f>
        <v/>
      </c>
      <c r="B2001" s="38" t="str">
        <f t="shared" si="78"/>
        <v/>
      </c>
      <c r="C2001" s="38" t="str">
        <f t="shared" si="79"/>
        <v/>
      </c>
    </row>
    <row r="2002" spans="1:3" x14ac:dyDescent="0.2">
      <c r="A2002" s="37" t="str">
        <f>+IF(Rohdaten!B2002&gt;0,Rohdaten!B2002,"")</f>
        <v/>
      </c>
      <c r="B2002" s="38" t="str">
        <f t="shared" si="78"/>
        <v/>
      </c>
      <c r="C2002" s="38" t="str">
        <f t="shared" si="79"/>
        <v/>
      </c>
    </row>
    <row r="2003" spans="1:3" x14ac:dyDescent="0.2">
      <c r="A2003" s="37" t="str">
        <f>+IF(Rohdaten!B2003&gt;0,Rohdaten!B2003,"")</f>
        <v/>
      </c>
      <c r="B2003" s="38" t="str">
        <f t="shared" si="78"/>
        <v/>
      </c>
      <c r="C2003" s="38" t="str">
        <f t="shared" si="79"/>
        <v/>
      </c>
    </row>
    <row r="2004" spans="1:3" x14ac:dyDescent="0.2">
      <c r="A2004" s="37" t="str">
        <f>+IF(Rohdaten!B2004&gt;0,Rohdaten!B2004,"")</f>
        <v/>
      </c>
      <c r="B2004" s="38" t="str">
        <f t="shared" si="78"/>
        <v/>
      </c>
      <c r="C2004" s="38" t="str">
        <f t="shared" si="79"/>
        <v/>
      </c>
    </row>
    <row r="2005" spans="1:3" x14ac:dyDescent="0.2">
      <c r="A2005" s="37" t="str">
        <f>+IF(Rohdaten!B2005&gt;0,Rohdaten!B2005,"")</f>
        <v/>
      </c>
      <c r="B2005" s="38" t="str">
        <f t="shared" ref="B2005:B2068" si="80">+LEFT(A2005,1)</f>
        <v/>
      </c>
      <c r="C2005" s="38" t="str">
        <f t="shared" ref="C2005:C2068" si="81">+LEFT(A2005,2)</f>
        <v/>
      </c>
    </row>
    <row r="2006" spans="1:3" x14ac:dyDescent="0.2">
      <c r="A2006" s="37" t="str">
        <f>+IF(Rohdaten!B2006&gt;0,Rohdaten!B2006,"")</f>
        <v/>
      </c>
      <c r="B2006" s="38" t="str">
        <f t="shared" si="80"/>
        <v/>
      </c>
      <c r="C2006" s="38" t="str">
        <f t="shared" si="81"/>
        <v/>
      </c>
    </row>
    <row r="2007" spans="1:3" x14ac:dyDescent="0.2">
      <c r="A2007" s="37" t="str">
        <f>+IF(Rohdaten!B2007&gt;0,Rohdaten!B2007,"")</f>
        <v/>
      </c>
      <c r="B2007" s="38" t="str">
        <f t="shared" si="80"/>
        <v/>
      </c>
      <c r="C2007" s="38" t="str">
        <f t="shared" si="81"/>
        <v/>
      </c>
    </row>
    <row r="2008" spans="1:3" x14ac:dyDescent="0.2">
      <c r="A2008" s="37" t="str">
        <f>+IF(Rohdaten!B2008&gt;0,Rohdaten!B2008,"")</f>
        <v/>
      </c>
      <c r="B2008" s="38" t="str">
        <f t="shared" si="80"/>
        <v/>
      </c>
      <c r="C2008" s="38" t="str">
        <f t="shared" si="81"/>
        <v/>
      </c>
    </row>
    <row r="2009" spans="1:3" x14ac:dyDescent="0.2">
      <c r="A2009" s="37" t="str">
        <f>+IF(Rohdaten!B2009&gt;0,Rohdaten!B2009,"")</f>
        <v/>
      </c>
      <c r="B2009" s="38" t="str">
        <f t="shared" si="80"/>
        <v/>
      </c>
      <c r="C2009" s="38" t="str">
        <f t="shared" si="81"/>
        <v/>
      </c>
    </row>
    <row r="2010" spans="1:3" x14ac:dyDescent="0.2">
      <c r="A2010" s="37" t="str">
        <f>+IF(Rohdaten!B2010&gt;0,Rohdaten!B2010,"")</f>
        <v/>
      </c>
      <c r="B2010" s="38" t="str">
        <f t="shared" si="80"/>
        <v/>
      </c>
      <c r="C2010" s="38" t="str">
        <f t="shared" si="81"/>
        <v/>
      </c>
    </row>
    <row r="2011" spans="1:3" x14ac:dyDescent="0.2">
      <c r="A2011" s="37" t="str">
        <f>+IF(Rohdaten!B2011&gt;0,Rohdaten!B2011,"")</f>
        <v/>
      </c>
      <c r="B2011" s="38" t="str">
        <f t="shared" si="80"/>
        <v/>
      </c>
      <c r="C2011" s="38" t="str">
        <f t="shared" si="81"/>
        <v/>
      </c>
    </row>
    <row r="2012" spans="1:3" x14ac:dyDescent="0.2">
      <c r="A2012" s="37" t="str">
        <f>+IF(Rohdaten!B2012&gt;0,Rohdaten!B2012,"")</f>
        <v/>
      </c>
      <c r="B2012" s="38" t="str">
        <f t="shared" si="80"/>
        <v/>
      </c>
      <c r="C2012" s="38" t="str">
        <f t="shared" si="81"/>
        <v/>
      </c>
    </row>
    <row r="2013" spans="1:3" x14ac:dyDescent="0.2">
      <c r="A2013" s="37" t="str">
        <f>+IF(Rohdaten!B2013&gt;0,Rohdaten!B2013,"")</f>
        <v/>
      </c>
      <c r="B2013" s="38" t="str">
        <f t="shared" si="80"/>
        <v/>
      </c>
      <c r="C2013" s="38" t="str">
        <f t="shared" si="81"/>
        <v/>
      </c>
    </row>
    <row r="2014" spans="1:3" x14ac:dyDescent="0.2">
      <c r="A2014" s="37" t="str">
        <f>+IF(Rohdaten!B2014&gt;0,Rohdaten!B2014,"")</f>
        <v/>
      </c>
      <c r="B2014" s="38" t="str">
        <f t="shared" si="80"/>
        <v/>
      </c>
      <c r="C2014" s="38" t="str">
        <f t="shared" si="81"/>
        <v/>
      </c>
    </row>
    <row r="2015" spans="1:3" x14ac:dyDescent="0.2">
      <c r="A2015" s="37" t="str">
        <f>+IF(Rohdaten!B2015&gt;0,Rohdaten!B2015,"")</f>
        <v/>
      </c>
      <c r="B2015" s="38" t="str">
        <f t="shared" si="80"/>
        <v/>
      </c>
      <c r="C2015" s="38" t="str">
        <f t="shared" si="81"/>
        <v/>
      </c>
    </row>
    <row r="2016" spans="1:3" x14ac:dyDescent="0.2">
      <c r="A2016" s="37" t="str">
        <f>+IF(Rohdaten!B2016&gt;0,Rohdaten!B2016,"")</f>
        <v/>
      </c>
      <c r="B2016" s="38" t="str">
        <f t="shared" si="80"/>
        <v/>
      </c>
      <c r="C2016" s="38" t="str">
        <f t="shared" si="81"/>
        <v/>
      </c>
    </row>
    <row r="2017" spans="1:3" x14ac:dyDescent="0.2">
      <c r="A2017" s="37" t="str">
        <f>+IF(Rohdaten!B2017&gt;0,Rohdaten!B2017,"")</f>
        <v/>
      </c>
      <c r="B2017" s="38" t="str">
        <f t="shared" si="80"/>
        <v/>
      </c>
      <c r="C2017" s="38" t="str">
        <f t="shared" si="81"/>
        <v/>
      </c>
    </row>
    <row r="2018" spans="1:3" x14ac:dyDescent="0.2">
      <c r="A2018" s="37" t="str">
        <f>+IF(Rohdaten!B2018&gt;0,Rohdaten!B2018,"")</f>
        <v/>
      </c>
      <c r="B2018" s="38" t="str">
        <f t="shared" si="80"/>
        <v/>
      </c>
      <c r="C2018" s="38" t="str">
        <f t="shared" si="81"/>
        <v/>
      </c>
    </row>
    <row r="2019" spans="1:3" x14ac:dyDescent="0.2">
      <c r="A2019" s="37" t="str">
        <f>+IF(Rohdaten!B2019&gt;0,Rohdaten!B2019,"")</f>
        <v/>
      </c>
      <c r="B2019" s="38" t="str">
        <f t="shared" si="80"/>
        <v/>
      </c>
      <c r="C2019" s="38" t="str">
        <f t="shared" si="81"/>
        <v/>
      </c>
    </row>
    <row r="2020" spans="1:3" x14ac:dyDescent="0.2">
      <c r="A2020" s="37" t="str">
        <f>+IF(Rohdaten!B2020&gt;0,Rohdaten!B2020,"")</f>
        <v/>
      </c>
      <c r="B2020" s="38" t="str">
        <f t="shared" si="80"/>
        <v/>
      </c>
      <c r="C2020" s="38" t="str">
        <f t="shared" si="81"/>
        <v/>
      </c>
    </row>
    <row r="2021" spans="1:3" x14ac:dyDescent="0.2">
      <c r="A2021" s="37" t="str">
        <f>+IF(Rohdaten!B2021&gt;0,Rohdaten!B2021,"")</f>
        <v/>
      </c>
      <c r="B2021" s="38" t="str">
        <f t="shared" si="80"/>
        <v/>
      </c>
      <c r="C2021" s="38" t="str">
        <f t="shared" si="81"/>
        <v/>
      </c>
    </row>
    <row r="2022" spans="1:3" x14ac:dyDescent="0.2">
      <c r="A2022" s="37" t="str">
        <f>+IF(Rohdaten!B2022&gt;0,Rohdaten!B2022,"")</f>
        <v/>
      </c>
      <c r="B2022" s="38" t="str">
        <f t="shared" si="80"/>
        <v/>
      </c>
      <c r="C2022" s="38" t="str">
        <f t="shared" si="81"/>
        <v/>
      </c>
    </row>
    <row r="2023" spans="1:3" x14ac:dyDescent="0.2">
      <c r="A2023" s="37" t="str">
        <f>+IF(Rohdaten!B2023&gt;0,Rohdaten!B2023,"")</f>
        <v/>
      </c>
      <c r="B2023" s="38" t="str">
        <f t="shared" si="80"/>
        <v/>
      </c>
      <c r="C2023" s="38" t="str">
        <f t="shared" si="81"/>
        <v/>
      </c>
    </row>
    <row r="2024" spans="1:3" x14ac:dyDescent="0.2">
      <c r="A2024" s="37" t="str">
        <f>+IF(Rohdaten!B2024&gt;0,Rohdaten!B2024,"")</f>
        <v/>
      </c>
      <c r="B2024" s="38" t="str">
        <f t="shared" si="80"/>
        <v/>
      </c>
      <c r="C2024" s="38" t="str">
        <f t="shared" si="81"/>
        <v/>
      </c>
    </row>
    <row r="2025" spans="1:3" x14ac:dyDescent="0.2">
      <c r="A2025" s="37" t="str">
        <f>+IF(Rohdaten!B2025&gt;0,Rohdaten!B2025,"")</f>
        <v/>
      </c>
      <c r="B2025" s="38" t="str">
        <f t="shared" si="80"/>
        <v/>
      </c>
      <c r="C2025" s="38" t="str">
        <f t="shared" si="81"/>
        <v/>
      </c>
    </row>
    <row r="2026" spans="1:3" x14ac:dyDescent="0.2">
      <c r="A2026" s="37" t="str">
        <f>+IF(Rohdaten!B2026&gt;0,Rohdaten!B2026,"")</f>
        <v/>
      </c>
      <c r="B2026" s="38" t="str">
        <f t="shared" si="80"/>
        <v/>
      </c>
      <c r="C2026" s="38" t="str">
        <f t="shared" si="81"/>
        <v/>
      </c>
    </row>
    <row r="2027" spans="1:3" x14ac:dyDescent="0.2">
      <c r="A2027" s="37" t="str">
        <f>+IF(Rohdaten!B2027&gt;0,Rohdaten!B2027,"")</f>
        <v/>
      </c>
      <c r="B2027" s="38" t="str">
        <f t="shared" si="80"/>
        <v/>
      </c>
      <c r="C2027" s="38" t="str">
        <f t="shared" si="81"/>
        <v/>
      </c>
    </row>
    <row r="2028" spans="1:3" x14ac:dyDescent="0.2">
      <c r="A2028" s="37" t="str">
        <f>+IF(Rohdaten!B2028&gt;0,Rohdaten!B2028,"")</f>
        <v/>
      </c>
      <c r="B2028" s="38" t="str">
        <f t="shared" si="80"/>
        <v/>
      </c>
      <c r="C2028" s="38" t="str">
        <f t="shared" si="81"/>
        <v/>
      </c>
    </row>
    <row r="2029" spans="1:3" x14ac:dyDescent="0.2">
      <c r="A2029" s="37" t="str">
        <f>+IF(Rohdaten!B2029&gt;0,Rohdaten!B2029,"")</f>
        <v/>
      </c>
      <c r="B2029" s="38" t="str">
        <f t="shared" si="80"/>
        <v/>
      </c>
      <c r="C2029" s="38" t="str">
        <f t="shared" si="81"/>
        <v/>
      </c>
    </row>
    <row r="2030" spans="1:3" x14ac:dyDescent="0.2">
      <c r="A2030" s="37" t="str">
        <f>+IF(Rohdaten!B2030&gt;0,Rohdaten!B2030,"")</f>
        <v/>
      </c>
      <c r="B2030" s="38" t="str">
        <f t="shared" si="80"/>
        <v/>
      </c>
      <c r="C2030" s="38" t="str">
        <f t="shared" si="81"/>
        <v/>
      </c>
    </row>
    <row r="2031" spans="1:3" x14ac:dyDescent="0.2">
      <c r="A2031" s="37" t="str">
        <f>+IF(Rohdaten!B2031&gt;0,Rohdaten!B2031,"")</f>
        <v/>
      </c>
      <c r="B2031" s="38" t="str">
        <f t="shared" si="80"/>
        <v/>
      </c>
      <c r="C2031" s="38" t="str">
        <f t="shared" si="81"/>
        <v/>
      </c>
    </row>
    <row r="2032" spans="1:3" x14ac:dyDescent="0.2">
      <c r="A2032" s="37" t="str">
        <f>+IF(Rohdaten!B2032&gt;0,Rohdaten!B2032,"")</f>
        <v/>
      </c>
      <c r="B2032" s="38" t="str">
        <f t="shared" si="80"/>
        <v/>
      </c>
      <c r="C2032" s="38" t="str">
        <f t="shared" si="81"/>
        <v/>
      </c>
    </row>
    <row r="2033" spans="1:3" x14ac:dyDescent="0.2">
      <c r="A2033" s="37" t="str">
        <f>+IF(Rohdaten!B2033&gt;0,Rohdaten!B2033,"")</f>
        <v/>
      </c>
      <c r="B2033" s="38" t="str">
        <f t="shared" si="80"/>
        <v/>
      </c>
      <c r="C2033" s="38" t="str">
        <f t="shared" si="81"/>
        <v/>
      </c>
    </row>
    <row r="2034" spans="1:3" x14ac:dyDescent="0.2">
      <c r="A2034" s="37" t="str">
        <f>+IF(Rohdaten!B2034&gt;0,Rohdaten!B2034,"")</f>
        <v/>
      </c>
      <c r="B2034" s="38" t="str">
        <f t="shared" si="80"/>
        <v/>
      </c>
      <c r="C2034" s="38" t="str">
        <f t="shared" si="81"/>
        <v/>
      </c>
    </row>
    <row r="2035" spans="1:3" x14ac:dyDescent="0.2">
      <c r="A2035" s="37" t="str">
        <f>+IF(Rohdaten!B2035&gt;0,Rohdaten!B2035,"")</f>
        <v/>
      </c>
      <c r="B2035" s="38" t="str">
        <f t="shared" si="80"/>
        <v/>
      </c>
      <c r="C2035" s="38" t="str">
        <f t="shared" si="81"/>
        <v/>
      </c>
    </row>
    <row r="2036" spans="1:3" x14ac:dyDescent="0.2">
      <c r="A2036" s="37" t="str">
        <f>+IF(Rohdaten!B2036&gt;0,Rohdaten!B2036,"")</f>
        <v/>
      </c>
      <c r="B2036" s="38" t="str">
        <f t="shared" si="80"/>
        <v/>
      </c>
      <c r="C2036" s="38" t="str">
        <f t="shared" si="81"/>
        <v/>
      </c>
    </row>
    <row r="2037" spans="1:3" x14ac:dyDescent="0.2">
      <c r="A2037" s="37" t="str">
        <f>+IF(Rohdaten!B2037&gt;0,Rohdaten!B2037,"")</f>
        <v/>
      </c>
      <c r="B2037" s="38" t="str">
        <f t="shared" si="80"/>
        <v/>
      </c>
      <c r="C2037" s="38" t="str">
        <f t="shared" si="81"/>
        <v/>
      </c>
    </row>
    <row r="2038" spans="1:3" x14ac:dyDescent="0.2">
      <c r="A2038" s="37" t="str">
        <f>+IF(Rohdaten!B2038&gt;0,Rohdaten!B2038,"")</f>
        <v/>
      </c>
      <c r="B2038" s="38" t="str">
        <f t="shared" si="80"/>
        <v/>
      </c>
      <c r="C2038" s="38" t="str">
        <f t="shared" si="81"/>
        <v/>
      </c>
    </row>
    <row r="2039" spans="1:3" x14ac:dyDescent="0.2">
      <c r="A2039" s="37" t="str">
        <f>+IF(Rohdaten!B2039&gt;0,Rohdaten!B2039,"")</f>
        <v/>
      </c>
      <c r="B2039" s="38" t="str">
        <f t="shared" si="80"/>
        <v/>
      </c>
      <c r="C2039" s="38" t="str">
        <f t="shared" si="81"/>
        <v/>
      </c>
    </row>
    <row r="2040" spans="1:3" x14ac:dyDescent="0.2">
      <c r="A2040" s="37" t="str">
        <f>+IF(Rohdaten!B2040&gt;0,Rohdaten!B2040,"")</f>
        <v/>
      </c>
      <c r="B2040" s="38" t="str">
        <f t="shared" si="80"/>
        <v/>
      </c>
      <c r="C2040" s="38" t="str">
        <f t="shared" si="81"/>
        <v/>
      </c>
    </row>
    <row r="2041" spans="1:3" x14ac:dyDescent="0.2">
      <c r="A2041" s="37" t="str">
        <f>+IF(Rohdaten!B2041&gt;0,Rohdaten!B2041,"")</f>
        <v/>
      </c>
      <c r="B2041" s="38" t="str">
        <f t="shared" si="80"/>
        <v/>
      </c>
      <c r="C2041" s="38" t="str">
        <f t="shared" si="81"/>
        <v/>
      </c>
    </row>
    <row r="2042" spans="1:3" x14ac:dyDescent="0.2">
      <c r="A2042" s="37" t="str">
        <f>+IF(Rohdaten!B2042&gt;0,Rohdaten!B2042,"")</f>
        <v/>
      </c>
      <c r="B2042" s="38" t="str">
        <f t="shared" si="80"/>
        <v/>
      </c>
      <c r="C2042" s="38" t="str">
        <f t="shared" si="81"/>
        <v/>
      </c>
    </row>
    <row r="2043" spans="1:3" x14ac:dyDescent="0.2">
      <c r="A2043" s="37" t="str">
        <f>+IF(Rohdaten!B2043&gt;0,Rohdaten!B2043,"")</f>
        <v/>
      </c>
      <c r="B2043" s="38" t="str">
        <f t="shared" si="80"/>
        <v/>
      </c>
      <c r="C2043" s="38" t="str">
        <f t="shared" si="81"/>
        <v/>
      </c>
    </row>
    <row r="2044" spans="1:3" x14ac:dyDescent="0.2">
      <c r="A2044" s="37" t="str">
        <f>+IF(Rohdaten!B2044&gt;0,Rohdaten!B2044,"")</f>
        <v/>
      </c>
      <c r="B2044" s="38" t="str">
        <f t="shared" si="80"/>
        <v/>
      </c>
      <c r="C2044" s="38" t="str">
        <f t="shared" si="81"/>
        <v/>
      </c>
    </row>
    <row r="2045" spans="1:3" x14ac:dyDescent="0.2">
      <c r="A2045" s="37" t="str">
        <f>+IF(Rohdaten!B2045&gt;0,Rohdaten!B2045,"")</f>
        <v/>
      </c>
      <c r="B2045" s="38" t="str">
        <f t="shared" si="80"/>
        <v/>
      </c>
      <c r="C2045" s="38" t="str">
        <f t="shared" si="81"/>
        <v/>
      </c>
    </row>
    <row r="2046" spans="1:3" x14ac:dyDescent="0.2">
      <c r="A2046" s="37" t="str">
        <f>+IF(Rohdaten!B2046&gt;0,Rohdaten!B2046,"")</f>
        <v/>
      </c>
      <c r="B2046" s="38" t="str">
        <f t="shared" si="80"/>
        <v/>
      </c>
      <c r="C2046" s="38" t="str">
        <f t="shared" si="81"/>
        <v/>
      </c>
    </row>
    <row r="2047" spans="1:3" x14ac:dyDescent="0.2">
      <c r="A2047" s="37" t="str">
        <f>+IF(Rohdaten!B2047&gt;0,Rohdaten!B2047,"")</f>
        <v/>
      </c>
      <c r="B2047" s="38" t="str">
        <f t="shared" si="80"/>
        <v/>
      </c>
      <c r="C2047" s="38" t="str">
        <f t="shared" si="81"/>
        <v/>
      </c>
    </row>
    <row r="2048" spans="1:3" x14ac:dyDescent="0.2">
      <c r="A2048" s="37" t="str">
        <f>+IF(Rohdaten!B2048&gt;0,Rohdaten!B2048,"")</f>
        <v/>
      </c>
      <c r="B2048" s="38" t="str">
        <f t="shared" si="80"/>
        <v/>
      </c>
      <c r="C2048" s="38" t="str">
        <f t="shared" si="81"/>
        <v/>
      </c>
    </row>
    <row r="2049" spans="1:3" x14ac:dyDescent="0.2">
      <c r="A2049" s="37" t="str">
        <f>+IF(Rohdaten!B2049&gt;0,Rohdaten!B2049,"")</f>
        <v/>
      </c>
      <c r="B2049" s="38" t="str">
        <f t="shared" si="80"/>
        <v/>
      </c>
      <c r="C2049" s="38" t="str">
        <f t="shared" si="81"/>
        <v/>
      </c>
    </row>
    <row r="2050" spans="1:3" x14ac:dyDescent="0.2">
      <c r="A2050" s="37" t="str">
        <f>+IF(Rohdaten!B2050&gt;0,Rohdaten!B2050,"")</f>
        <v/>
      </c>
      <c r="B2050" s="38" t="str">
        <f t="shared" si="80"/>
        <v/>
      </c>
      <c r="C2050" s="38" t="str">
        <f t="shared" si="81"/>
        <v/>
      </c>
    </row>
    <row r="2051" spans="1:3" x14ac:dyDescent="0.2">
      <c r="A2051" s="37" t="str">
        <f>+IF(Rohdaten!B2051&gt;0,Rohdaten!B2051,"")</f>
        <v/>
      </c>
      <c r="B2051" s="38" t="str">
        <f t="shared" si="80"/>
        <v/>
      </c>
      <c r="C2051" s="38" t="str">
        <f t="shared" si="81"/>
        <v/>
      </c>
    </row>
    <row r="2052" spans="1:3" x14ac:dyDescent="0.2">
      <c r="A2052" s="37" t="str">
        <f>+IF(Rohdaten!B2052&gt;0,Rohdaten!B2052,"")</f>
        <v/>
      </c>
      <c r="B2052" s="38" t="str">
        <f t="shared" si="80"/>
        <v/>
      </c>
      <c r="C2052" s="38" t="str">
        <f t="shared" si="81"/>
        <v/>
      </c>
    </row>
    <row r="2053" spans="1:3" x14ac:dyDescent="0.2">
      <c r="A2053" s="37" t="str">
        <f>+IF(Rohdaten!B2053&gt;0,Rohdaten!B2053,"")</f>
        <v/>
      </c>
      <c r="B2053" s="38" t="str">
        <f t="shared" si="80"/>
        <v/>
      </c>
      <c r="C2053" s="38" t="str">
        <f t="shared" si="81"/>
        <v/>
      </c>
    </row>
    <row r="2054" spans="1:3" x14ac:dyDescent="0.2">
      <c r="A2054" s="37" t="str">
        <f>+IF(Rohdaten!B2054&gt;0,Rohdaten!B2054,"")</f>
        <v/>
      </c>
      <c r="B2054" s="38" t="str">
        <f t="shared" si="80"/>
        <v/>
      </c>
      <c r="C2054" s="38" t="str">
        <f t="shared" si="81"/>
        <v/>
      </c>
    </row>
    <row r="2055" spans="1:3" x14ac:dyDescent="0.2">
      <c r="A2055" s="37" t="str">
        <f>+IF(Rohdaten!B2055&gt;0,Rohdaten!B2055,"")</f>
        <v/>
      </c>
      <c r="B2055" s="38" t="str">
        <f t="shared" si="80"/>
        <v/>
      </c>
      <c r="C2055" s="38" t="str">
        <f t="shared" si="81"/>
        <v/>
      </c>
    </row>
    <row r="2056" spans="1:3" x14ac:dyDescent="0.2">
      <c r="A2056" s="37" t="str">
        <f>+IF(Rohdaten!B2056&gt;0,Rohdaten!B2056,"")</f>
        <v/>
      </c>
      <c r="B2056" s="38" t="str">
        <f t="shared" si="80"/>
        <v/>
      </c>
      <c r="C2056" s="38" t="str">
        <f t="shared" si="81"/>
        <v/>
      </c>
    </row>
    <row r="2057" spans="1:3" x14ac:dyDescent="0.2">
      <c r="A2057" s="37" t="str">
        <f>+IF(Rohdaten!B2057&gt;0,Rohdaten!B2057,"")</f>
        <v/>
      </c>
      <c r="B2057" s="38" t="str">
        <f t="shared" si="80"/>
        <v/>
      </c>
      <c r="C2057" s="38" t="str">
        <f t="shared" si="81"/>
        <v/>
      </c>
    </row>
    <row r="2058" spans="1:3" x14ac:dyDescent="0.2">
      <c r="A2058" s="37" t="str">
        <f>+IF(Rohdaten!B2058&gt;0,Rohdaten!B2058,"")</f>
        <v/>
      </c>
      <c r="B2058" s="38" t="str">
        <f t="shared" si="80"/>
        <v/>
      </c>
      <c r="C2058" s="38" t="str">
        <f t="shared" si="81"/>
        <v/>
      </c>
    </row>
    <row r="2059" spans="1:3" x14ac:dyDescent="0.2">
      <c r="A2059" s="37" t="str">
        <f>+IF(Rohdaten!B2059&gt;0,Rohdaten!B2059,"")</f>
        <v/>
      </c>
      <c r="B2059" s="38" t="str">
        <f t="shared" si="80"/>
        <v/>
      </c>
      <c r="C2059" s="38" t="str">
        <f t="shared" si="81"/>
        <v/>
      </c>
    </row>
    <row r="2060" spans="1:3" x14ac:dyDescent="0.2">
      <c r="A2060" s="37" t="str">
        <f>+IF(Rohdaten!B2060&gt;0,Rohdaten!B2060,"")</f>
        <v/>
      </c>
      <c r="B2060" s="38" t="str">
        <f t="shared" si="80"/>
        <v/>
      </c>
      <c r="C2060" s="38" t="str">
        <f t="shared" si="81"/>
        <v/>
      </c>
    </row>
    <row r="2061" spans="1:3" x14ac:dyDescent="0.2">
      <c r="A2061" s="37" t="str">
        <f>+IF(Rohdaten!B2061&gt;0,Rohdaten!B2061,"")</f>
        <v/>
      </c>
      <c r="B2061" s="38" t="str">
        <f t="shared" si="80"/>
        <v/>
      </c>
      <c r="C2061" s="38" t="str">
        <f t="shared" si="81"/>
        <v/>
      </c>
    </row>
    <row r="2062" spans="1:3" x14ac:dyDescent="0.2">
      <c r="A2062" s="37" t="str">
        <f>+IF(Rohdaten!B2062&gt;0,Rohdaten!B2062,"")</f>
        <v/>
      </c>
      <c r="B2062" s="38" t="str">
        <f t="shared" si="80"/>
        <v/>
      </c>
      <c r="C2062" s="38" t="str">
        <f t="shared" si="81"/>
        <v/>
      </c>
    </row>
    <row r="2063" spans="1:3" x14ac:dyDescent="0.2">
      <c r="A2063" s="37" t="str">
        <f>+IF(Rohdaten!B2063&gt;0,Rohdaten!B2063,"")</f>
        <v/>
      </c>
      <c r="B2063" s="38" t="str">
        <f t="shared" si="80"/>
        <v/>
      </c>
      <c r="C2063" s="38" t="str">
        <f t="shared" si="81"/>
        <v/>
      </c>
    </row>
    <row r="2064" spans="1:3" x14ac:dyDescent="0.2">
      <c r="A2064" s="37" t="str">
        <f>+IF(Rohdaten!B2064&gt;0,Rohdaten!B2064,"")</f>
        <v/>
      </c>
      <c r="B2064" s="38" t="str">
        <f t="shared" si="80"/>
        <v/>
      </c>
      <c r="C2064" s="38" t="str">
        <f t="shared" si="81"/>
        <v/>
      </c>
    </row>
    <row r="2065" spans="1:3" x14ac:dyDescent="0.2">
      <c r="A2065" s="37" t="str">
        <f>+IF(Rohdaten!B2065&gt;0,Rohdaten!B2065,"")</f>
        <v/>
      </c>
      <c r="B2065" s="38" t="str">
        <f t="shared" si="80"/>
        <v/>
      </c>
      <c r="C2065" s="38" t="str">
        <f t="shared" si="81"/>
        <v/>
      </c>
    </row>
    <row r="2066" spans="1:3" x14ac:dyDescent="0.2">
      <c r="A2066" s="37" t="str">
        <f>+IF(Rohdaten!B2066&gt;0,Rohdaten!B2066,"")</f>
        <v/>
      </c>
      <c r="B2066" s="38" t="str">
        <f t="shared" si="80"/>
        <v/>
      </c>
      <c r="C2066" s="38" t="str">
        <f t="shared" si="81"/>
        <v/>
      </c>
    </row>
    <row r="2067" spans="1:3" x14ac:dyDescent="0.2">
      <c r="A2067" s="37" t="str">
        <f>+IF(Rohdaten!B2067&gt;0,Rohdaten!B2067,"")</f>
        <v/>
      </c>
      <c r="B2067" s="38" t="str">
        <f t="shared" si="80"/>
        <v/>
      </c>
      <c r="C2067" s="38" t="str">
        <f t="shared" si="81"/>
        <v/>
      </c>
    </row>
    <row r="2068" spans="1:3" x14ac:dyDescent="0.2">
      <c r="A2068" s="37" t="str">
        <f>+IF(Rohdaten!B2068&gt;0,Rohdaten!B2068,"")</f>
        <v/>
      </c>
      <c r="B2068" s="38" t="str">
        <f t="shared" si="80"/>
        <v/>
      </c>
      <c r="C2068" s="38" t="str">
        <f t="shared" si="81"/>
        <v/>
      </c>
    </row>
    <row r="2069" spans="1:3" x14ac:dyDescent="0.2">
      <c r="A2069" s="37" t="str">
        <f>+IF(Rohdaten!B2069&gt;0,Rohdaten!B2069,"")</f>
        <v/>
      </c>
      <c r="B2069" s="38" t="str">
        <f t="shared" ref="B2069:B2132" si="82">+LEFT(A2069,1)</f>
        <v/>
      </c>
      <c r="C2069" s="38" t="str">
        <f t="shared" ref="C2069:C2132" si="83">+LEFT(A2069,2)</f>
        <v/>
      </c>
    </row>
    <row r="2070" spans="1:3" x14ac:dyDescent="0.2">
      <c r="A2070" s="37" t="str">
        <f>+IF(Rohdaten!B2070&gt;0,Rohdaten!B2070,"")</f>
        <v/>
      </c>
      <c r="B2070" s="38" t="str">
        <f t="shared" si="82"/>
        <v/>
      </c>
      <c r="C2070" s="38" t="str">
        <f t="shared" si="83"/>
        <v/>
      </c>
    </row>
    <row r="2071" spans="1:3" x14ac:dyDescent="0.2">
      <c r="A2071" s="37" t="str">
        <f>+IF(Rohdaten!B2071&gt;0,Rohdaten!B2071,"")</f>
        <v/>
      </c>
      <c r="B2071" s="38" t="str">
        <f t="shared" si="82"/>
        <v/>
      </c>
      <c r="C2071" s="38" t="str">
        <f t="shared" si="83"/>
        <v/>
      </c>
    </row>
    <row r="2072" spans="1:3" x14ac:dyDescent="0.2">
      <c r="A2072" s="37" t="str">
        <f>+IF(Rohdaten!B2072&gt;0,Rohdaten!B2072,"")</f>
        <v/>
      </c>
      <c r="B2072" s="38" t="str">
        <f t="shared" si="82"/>
        <v/>
      </c>
      <c r="C2072" s="38" t="str">
        <f t="shared" si="83"/>
        <v/>
      </c>
    </row>
    <row r="2073" spans="1:3" x14ac:dyDescent="0.2">
      <c r="A2073" s="37" t="str">
        <f>+IF(Rohdaten!B2073&gt;0,Rohdaten!B2073,"")</f>
        <v/>
      </c>
      <c r="B2073" s="38" t="str">
        <f t="shared" si="82"/>
        <v/>
      </c>
      <c r="C2073" s="38" t="str">
        <f t="shared" si="83"/>
        <v/>
      </c>
    </row>
    <row r="2074" spans="1:3" x14ac:dyDescent="0.2">
      <c r="A2074" s="37" t="str">
        <f>+IF(Rohdaten!B2074&gt;0,Rohdaten!B2074,"")</f>
        <v/>
      </c>
      <c r="B2074" s="38" t="str">
        <f t="shared" si="82"/>
        <v/>
      </c>
      <c r="C2074" s="38" t="str">
        <f t="shared" si="83"/>
        <v/>
      </c>
    </row>
    <row r="2075" spans="1:3" x14ac:dyDescent="0.2">
      <c r="A2075" s="37" t="str">
        <f>+IF(Rohdaten!B2075&gt;0,Rohdaten!B2075,"")</f>
        <v/>
      </c>
      <c r="B2075" s="38" t="str">
        <f t="shared" si="82"/>
        <v/>
      </c>
      <c r="C2075" s="38" t="str">
        <f t="shared" si="83"/>
        <v/>
      </c>
    </row>
    <row r="2076" spans="1:3" x14ac:dyDescent="0.2">
      <c r="A2076" s="37" t="str">
        <f>+IF(Rohdaten!B2076&gt;0,Rohdaten!B2076,"")</f>
        <v/>
      </c>
      <c r="B2076" s="38" t="str">
        <f t="shared" si="82"/>
        <v/>
      </c>
      <c r="C2076" s="38" t="str">
        <f t="shared" si="83"/>
        <v/>
      </c>
    </row>
    <row r="2077" spans="1:3" x14ac:dyDescent="0.2">
      <c r="A2077" s="37" t="str">
        <f>+IF(Rohdaten!B2077&gt;0,Rohdaten!B2077,"")</f>
        <v/>
      </c>
      <c r="B2077" s="38" t="str">
        <f t="shared" si="82"/>
        <v/>
      </c>
      <c r="C2077" s="38" t="str">
        <f t="shared" si="83"/>
        <v/>
      </c>
    </row>
    <row r="2078" spans="1:3" x14ac:dyDescent="0.2">
      <c r="A2078" s="37" t="str">
        <f>+IF(Rohdaten!B2078&gt;0,Rohdaten!B2078,"")</f>
        <v/>
      </c>
      <c r="B2078" s="38" t="str">
        <f t="shared" si="82"/>
        <v/>
      </c>
      <c r="C2078" s="38" t="str">
        <f t="shared" si="83"/>
        <v/>
      </c>
    </row>
    <row r="2079" spans="1:3" x14ac:dyDescent="0.2">
      <c r="A2079" s="37" t="str">
        <f>+IF(Rohdaten!B2079&gt;0,Rohdaten!B2079,"")</f>
        <v/>
      </c>
      <c r="B2079" s="38" t="str">
        <f t="shared" si="82"/>
        <v/>
      </c>
      <c r="C2079" s="38" t="str">
        <f t="shared" si="83"/>
        <v/>
      </c>
    </row>
    <row r="2080" spans="1:3" x14ac:dyDescent="0.2">
      <c r="A2080" s="37" t="str">
        <f>+IF(Rohdaten!B2080&gt;0,Rohdaten!B2080,"")</f>
        <v/>
      </c>
      <c r="B2080" s="38" t="str">
        <f t="shared" si="82"/>
        <v/>
      </c>
      <c r="C2080" s="38" t="str">
        <f t="shared" si="83"/>
        <v/>
      </c>
    </row>
    <row r="2081" spans="1:3" x14ac:dyDescent="0.2">
      <c r="A2081" s="37" t="str">
        <f>+IF(Rohdaten!B2081&gt;0,Rohdaten!B2081,"")</f>
        <v/>
      </c>
      <c r="B2081" s="38" t="str">
        <f t="shared" si="82"/>
        <v/>
      </c>
      <c r="C2081" s="38" t="str">
        <f t="shared" si="83"/>
        <v/>
      </c>
    </row>
    <row r="2082" spans="1:3" x14ac:dyDescent="0.2">
      <c r="A2082" s="37" t="str">
        <f>+IF(Rohdaten!B2082&gt;0,Rohdaten!B2082,"")</f>
        <v/>
      </c>
      <c r="B2082" s="38" t="str">
        <f t="shared" si="82"/>
        <v/>
      </c>
      <c r="C2082" s="38" t="str">
        <f t="shared" si="83"/>
        <v/>
      </c>
    </row>
    <row r="2083" spans="1:3" x14ac:dyDescent="0.2">
      <c r="A2083" s="37" t="str">
        <f>+IF(Rohdaten!B2083&gt;0,Rohdaten!B2083,"")</f>
        <v/>
      </c>
      <c r="B2083" s="38" t="str">
        <f t="shared" si="82"/>
        <v/>
      </c>
      <c r="C2083" s="38" t="str">
        <f t="shared" si="83"/>
        <v/>
      </c>
    </row>
    <row r="2084" spans="1:3" x14ac:dyDescent="0.2">
      <c r="A2084" s="37" t="str">
        <f>+IF(Rohdaten!B2084&gt;0,Rohdaten!B2084,"")</f>
        <v/>
      </c>
      <c r="B2084" s="38" t="str">
        <f t="shared" si="82"/>
        <v/>
      </c>
      <c r="C2084" s="38" t="str">
        <f t="shared" si="83"/>
        <v/>
      </c>
    </row>
    <row r="2085" spans="1:3" x14ac:dyDescent="0.2">
      <c r="A2085" s="37" t="str">
        <f>+IF(Rohdaten!B2085&gt;0,Rohdaten!B2085,"")</f>
        <v/>
      </c>
      <c r="B2085" s="38" t="str">
        <f t="shared" si="82"/>
        <v/>
      </c>
      <c r="C2085" s="38" t="str">
        <f t="shared" si="83"/>
        <v/>
      </c>
    </row>
    <row r="2086" spans="1:3" x14ac:dyDescent="0.2">
      <c r="A2086" s="37" t="str">
        <f>+IF(Rohdaten!B2086&gt;0,Rohdaten!B2086,"")</f>
        <v/>
      </c>
      <c r="B2086" s="38" t="str">
        <f t="shared" si="82"/>
        <v/>
      </c>
      <c r="C2086" s="38" t="str">
        <f t="shared" si="83"/>
        <v/>
      </c>
    </row>
    <row r="2087" spans="1:3" x14ac:dyDescent="0.2">
      <c r="A2087" s="37" t="str">
        <f>+IF(Rohdaten!B2087&gt;0,Rohdaten!B2087,"")</f>
        <v/>
      </c>
      <c r="B2087" s="38" t="str">
        <f t="shared" si="82"/>
        <v/>
      </c>
      <c r="C2087" s="38" t="str">
        <f t="shared" si="83"/>
        <v/>
      </c>
    </row>
    <row r="2088" spans="1:3" x14ac:dyDescent="0.2">
      <c r="A2088" s="37" t="str">
        <f>+IF(Rohdaten!B2088&gt;0,Rohdaten!B2088,"")</f>
        <v/>
      </c>
      <c r="B2088" s="38" t="str">
        <f t="shared" si="82"/>
        <v/>
      </c>
      <c r="C2088" s="38" t="str">
        <f t="shared" si="83"/>
        <v/>
      </c>
    </row>
    <row r="2089" spans="1:3" x14ac:dyDescent="0.2">
      <c r="A2089" s="37" t="str">
        <f>+IF(Rohdaten!B2089&gt;0,Rohdaten!B2089,"")</f>
        <v/>
      </c>
      <c r="B2089" s="38" t="str">
        <f t="shared" si="82"/>
        <v/>
      </c>
      <c r="C2089" s="38" t="str">
        <f t="shared" si="83"/>
        <v/>
      </c>
    </row>
    <row r="2090" spans="1:3" x14ac:dyDescent="0.2">
      <c r="A2090" s="37" t="str">
        <f>+IF(Rohdaten!B2090&gt;0,Rohdaten!B2090,"")</f>
        <v/>
      </c>
      <c r="B2090" s="38" t="str">
        <f t="shared" si="82"/>
        <v/>
      </c>
      <c r="C2090" s="38" t="str">
        <f t="shared" si="83"/>
        <v/>
      </c>
    </row>
    <row r="2091" spans="1:3" x14ac:dyDescent="0.2">
      <c r="A2091" s="37" t="str">
        <f>+IF(Rohdaten!B2091&gt;0,Rohdaten!B2091,"")</f>
        <v/>
      </c>
      <c r="B2091" s="38" t="str">
        <f t="shared" si="82"/>
        <v/>
      </c>
      <c r="C2091" s="38" t="str">
        <f t="shared" si="83"/>
        <v/>
      </c>
    </row>
    <row r="2092" spans="1:3" x14ac:dyDescent="0.2">
      <c r="A2092" s="37" t="str">
        <f>+IF(Rohdaten!B2092&gt;0,Rohdaten!B2092,"")</f>
        <v/>
      </c>
      <c r="B2092" s="38" t="str">
        <f t="shared" si="82"/>
        <v/>
      </c>
      <c r="C2092" s="38" t="str">
        <f t="shared" si="83"/>
        <v/>
      </c>
    </row>
    <row r="2093" spans="1:3" x14ac:dyDescent="0.2">
      <c r="A2093" s="37" t="str">
        <f>+IF(Rohdaten!B2093&gt;0,Rohdaten!B2093,"")</f>
        <v/>
      </c>
      <c r="B2093" s="38" t="str">
        <f t="shared" si="82"/>
        <v/>
      </c>
      <c r="C2093" s="38" t="str">
        <f t="shared" si="83"/>
        <v/>
      </c>
    </row>
    <row r="2094" spans="1:3" x14ac:dyDescent="0.2">
      <c r="A2094" s="37" t="str">
        <f>+IF(Rohdaten!B2094&gt;0,Rohdaten!B2094,"")</f>
        <v/>
      </c>
      <c r="B2094" s="38" t="str">
        <f t="shared" si="82"/>
        <v/>
      </c>
      <c r="C2094" s="38" t="str">
        <f t="shared" si="83"/>
        <v/>
      </c>
    </row>
    <row r="2095" spans="1:3" x14ac:dyDescent="0.2">
      <c r="A2095" s="37" t="str">
        <f>+IF(Rohdaten!B2095&gt;0,Rohdaten!B2095,"")</f>
        <v/>
      </c>
      <c r="B2095" s="38" t="str">
        <f t="shared" si="82"/>
        <v/>
      </c>
      <c r="C2095" s="38" t="str">
        <f t="shared" si="83"/>
        <v/>
      </c>
    </row>
    <row r="2096" spans="1:3" x14ac:dyDescent="0.2">
      <c r="A2096" s="37" t="str">
        <f>+IF(Rohdaten!B2096&gt;0,Rohdaten!B2096,"")</f>
        <v/>
      </c>
      <c r="B2096" s="38" t="str">
        <f t="shared" si="82"/>
        <v/>
      </c>
      <c r="C2096" s="38" t="str">
        <f t="shared" si="83"/>
        <v/>
      </c>
    </row>
    <row r="2097" spans="1:3" x14ac:dyDescent="0.2">
      <c r="A2097" s="37" t="str">
        <f>+IF(Rohdaten!B2097&gt;0,Rohdaten!B2097,"")</f>
        <v/>
      </c>
      <c r="B2097" s="38" t="str">
        <f t="shared" si="82"/>
        <v/>
      </c>
      <c r="C2097" s="38" t="str">
        <f t="shared" si="83"/>
        <v/>
      </c>
    </row>
    <row r="2098" spans="1:3" x14ac:dyDescent="0.2">
      <c r="A2098" s="37" t="str">
        <f>+IF(Rohdaten!B2098&gt;0,Rohdaten!B2098,"")</f>
        <v/>
      </c>
      <c r="B2098" s="38" t="str">
        <f t="shared" si="82"/>
        <v/>
      </c>
      <c r="C2098" s="38" t="str">
        <f t="shared" si="83"/>
        <v/>
      </c>
    </row>
    <row r="2099" spans="1:3" x14ac:dyDescent="0.2">
      <c r="A2099" s="37" t="str">
        <f>+IF(Rohdaten!B2099&gt;0,Rohdaten!B2099,"")</f>
        <v/>
      </c>
      <c r="B2099" s="38" t="str">
        <f t="shared" si="82"/>
        <v/>
      </c>
      <c r="C2099" s="38" t="str">
        <f t="shared" si="83"/>
        <v/>
      </c>
    </row>
    <row r="2100" spans="1:3" x14ac:dyDescent="0.2">
      <c r="A2100" s="37" t="str">
        <f>+IF(Rohdaten!B2100&gt;0,Rohdaten!B2100,"")</f>
        <v/>
      </c>
      <c r="B2100" s="38" t="str">
        <f t="shared" si="82"/>
        <v/>
      </c>
      <c r="C2100" s="38" t="str">
        <f t="shared" si="83"/>
        <v/>
      </c>
    </row>
    <row r="2101" spans="1:3" x14ac:dyDescent="0.2">
      <c r="A2101" s="37" t="str">
        <f>+IF(Rohdaten!B2101&gt;0,Rohdaten!B2101,"")</f>
        <v/>
      </c>
      <c r="B2101" s="38" t="str">
        <f t="shared" si="82"/>
        <v/>
      </c>
      <c r="C2101" s="38" t="str">
        <f t="shared" si="83"/>
        <v/>
      </c>
    </row>
    <row r="2102" spans="1:3" x14ac:dyDescent="0.2">
      <c r="A2102" s="37" t="str">
        <f>+IF(Rohdaten!B2102&gt;0,Rohdaten!B2102,"")</f>
        <v/>
      </c>
      <c r="B2102" s="38" t="str">
        <f t="shared" si="82"/>
        <v/>
      </c>
      <c r="C2102" s="38" t="str">
        <f t="shared" si="83"/>
        <v/>
      </c>
    </row>
    <row r="2103" spans="1:3" x14ac:dyDescent="0.2">
      <c r="A2103" s="37" t="str">
        <f>+IF(Rohdaten!B2103&gt;0,Rohdaten!B2103,"")</f>
        <v/>
      </c>
      <c r="B2103" s="38" t="str">
        <f t="shared" si="82"/>
        <v/>
      </c>
      <c r="C2103" s="38" t="str">
        <f t="shared" si="83"/>
        <v/>
      </c>
    </row>
    <row r="2104" spans="1:3" x14ac:dyDescent="0.2">
      <c r="A2104" s="37" t="str">
        <f>+IF(Rohdaten!B2104&gt;0,Rohdaten!B2104,"")</f>
        <v/>
      </c>
      <c r="B2104" s="38" t="str">
        <f t="shared" si="82"/>
        <v/>
      </c>
      <c r="C2104" s="38" t="str">
        <f t="shared" si="83"/>
        <v/>
      </c>
    </row>
    <row r="2105" spans="1:3" x14ac:dyDescent="0.2">
      <c r="A2105" s="37" t="str">
        <f>+IF(Rohdaten!B2105&gt;0,Rohdaten!B2105,"")</f>
        <v/>
      </c>
      <c r="B2105" s="38" t="str">
        <f t="shared" si="82"/>
        <v/>
      </c>
      <c r="C2105" s="38" t="str">
        <f t="shared" si="83"/>
        <v/>
      </c>
    </row>
    <row r="2106" spans="1:3" x14ac:dyDescent="0.2">
      <c r="A2106" s="37" t="str">
        <f>+IF(Rohdaten!B2106&gt;0,Rohdaten!B2106,"")</f>
        <v/>
      </c>
      <c r="B2106" s="38" t="str">
        <f t="shared" si="82"/>
        <v/>
      </c>
      <c r="C2106" s="38" t="str">
        <f t="shared" si="83"/>
        <v/>
      </c>
    </row>
    <row r="2107" spans="1:3" x14ac:dyDescent="0.2">
      <c r="A2107" s="37" t="str">
        <f>+IF(Rohdaten!B2107&gt;0,Rohdaten!B2107,"")</f>
        <v/>
      </c>
      <c r="B2107" s="38" t="str">
        <f t="shared" si="82"/>
        <v/>
      </c>
      <c r="C2107" s="38" t="str">
        <f t="shared" si="83"/>
        <v/>
      </c>
    </row>
    <row r="2108" spans="1:3" x14ac:dyDescent="0.2">
      <c r="A2108" s="37" t="str">
        <f>+IF(Rohdaten!B2108&gt;0,Rohdaten!B2108,"")</f>
        <v/>
      </c>
      <c r="B2108" s="38" t="str">
        <f t="shared" si="82"/>
        <v/>
      </c>
      <c r="C2108" s="38" t="str">
        <f t="shared" si="83"/>
        <v/>
      </c>
    </row>
    <row r="2109" spans="1:3" x14ac:dyDescent="0.2">
      <c r="A2109" s="37" t="str">
        <f>+IF(Rohdaten!B2109&gt;0,Rohdaten!B2109,"")</f>
        <v/>
      </c>
      <c r="B2109" s="38" t="str">
        <f t="shared" si="82"/>
        <v/>
      </c>
      <c r="C2109" s="38" t="str">
        <f t="shared" si="83"/>
        <v/>
      </c>
    </row>
    <row r="2110" spans="1:3" x14ac:dyDescent="0.2">
      <c r="A2110" s="37" t="str">
        <f>+IF(Rohdaten!B2110&gt;0,Rohdaten!B2110,"")</f>
        <v/>
      </c>
      <c r="B2110" s="38" t="str">
        <f t="shared" si="82"/>
        <v/>
      </c>
      <c r="C2110" s="38" t="str">
        <f t="shared" si="83"/>
        <v/>
      </c>
    </row>
    <row r="2111" spans="1:3" x14ac:dyDescent="0.2">
      <c r="A2111" s="37" t="str">
        <f>+IF(Rohdaten!B2111&gt;0,Rohdaten!B2111,"")</f>
        <v/>
      </c>
      <c r="B2111" s="38" t="str">
        <f t="shared" si="82"/>
        <v/>
      </c>
      <c r="C2111" s="38" t="str">
        <f t="shared" si="83"/>
        <v/>
      </c>
    </row>
    <row r="2112" spans="1:3" x14ac:dyDescent="0.2">
      <c r="A2112" s="37" t="str">
        <f>+IF(Rohdaten!B2112&gt;0,Rohdaten!B2112,"")</f>
        <v/>
      </c>
      <c r="B2112" s="38" t="str">
        <f t="shared" si="82"/>
        <v/>
      </c>
      <c r="C2112" s="38" t="str">
        <f t="shared" si="83"/>
        <v/>
      </c>
    </row>
    <row r="2113" spans="1:3" x14ac:dyDescent="0.2">
      <c r="A2113" s="37" t="str">
        <f>+IF(Rohdaten!B2113&gt;0,Rohdaten!B2113,"")</f>
        <v/>
      </c>
      <c r="B2113" s="38" t="str">
        <f t="shared" si="82"/>
        <v/>
      </c>
      <c r="C2113" s="38" t="str">
        <f t="shared" si="83"/>
        <v/>
      </c>
    </row>
    <row r="2114" spans="1:3" x14ac:dyDescent="0.2">
      <c r="A2114" s="37" t="str">
        <f>+IF(Rohdaten!B2114&gt;0,Rohdaten!B2114,"")</f>
        <v/>
      </c>
      <c r="B2114" s="38" t="str">
        <f t="shared" si="82"/>
        <v/>
      </c>
      <c r="C2114" s="38" t="str">
        <f t="shared" si="83"/>
        <v/>
      </c>
    </row>
    <row r="2115" spans="1:3" x14ac:dyDescent="0.2">
      <c r="A2115" s="37" t="str">
        <f>+IF(Rohdaten!B2115&gt;0,Rohdaten!B2115,"")</f>
        <v/>
      </c>
      <c r="B2115" s="38" t="str">
        <f t="shared" si="82"/>
        <v/>
      </c>
      <c r="C2115" s="38" t="str">
        <f t="shared" si="83"/>
        <v/>
      </c>
    </row>
    <row r="2116" spans="1:3" x14ac:dyDescent="0.2">
      <c r="A2116" s="37" t="str">
        <f>+IF(Rohdaten!B2116&gt;0,Rohdaten!B2116,"")</f>
        <v/>
      </c>
      <c r="B2116" s="38" t="str">
        <f t="shared" si="82"/>
        <v/>
      </c>
      <c r="C2116" s="38" t="str">
        <f t="shared" si="83"/>
        <v/>
      </c>
    </row>
    <row r="2117" spans="1:3" x14ac:dyDescent="0.2">
      <c r="A2117" s="37" t="str">
        <f>+IF(Rohdaten!B2117&gt;0,Rohdaten!B2117,"")</f>
        <v/>
      </c>
      <c r="B2117" s="38" t="str">
        <f t="shared" si="82"/>
        <v/>
      </c>
      <c r="C2117" s="38" t="str">
        <f t="shared" si="83"/>
        <v/>
      </c>
    </row>
    <row r="2118" spans="1:3" x14ac:dyDescent="0.2">
      <c r="A2118" s="37" t="str">
        <f>+IF(Rohdaten!B2118&gt;0,Rohdaten!B2118,"")</f>
        <v/>
      </c>
      <c r="B2118" s="38" t="str">
        <f t="shared" si="82"/>
        <v/>
      </c>
      <c r="C2118" s="38" t="str">
        <f t="shared" si="83"/>
        <v/>
      </c>
    </row>
    <row r="2119" spans="1:3" x14ac:dyDescent="0.2">
      <c r="A2119" s="37" t="str">
        <f>+IF(Rohdaten!B2119&gt;0,Rohdaten!B2119,"")</f>
        <v/>
      </c>
      <c r="B2119" s="38" t="str">
        <f t="shared" si="82"/>
        <v/>
      </c>
      <c r="C2119" s="38" t="str">
        <f t="shared" si="83"/>
        <v/>
      </c>
    </row>
    <row r="2120" spans="1:3" x14ac:dyDescent="0.2">
      <c r="A2120" s="37" t="str">
        <f>+IF(Rohdaten!B2120&gt;0,Rohdaten!B2120,"")</f>
        <v/>
      </c>
      <c r="B2120" s="38" t="str">
        <f t="shared" si="82"/>
        <v/>
      </c>
      <c r="C2120" s="38" t="str">
        <f t="shared" si="83"/>
        <v/>
      </c>
    </row>
    <row r="2121" spans="1:3" x14ac:dyDescent="0.2">
      <c r="A2121" s="37" t="str">
        <f>+IF(Rohdaten!B2121&gt;0,Rohdaten!B2121,"")</f>
        <v/>
      </c>
      <c r="B2121" s="38" t="str">
        <f t="shared" si="82"/>
        <v/>
      </c>
      <c r="C2121" s="38" t="str">
        <f t="shared" si="83"/>
        <v/>
      </c>
    </row>
    <row r="2122" spans="1:3" x14ac:dyDescent="0.2">
      <c r="A2122" s="37" t="str">
        <f>+IF(Rohdaten!B2122&gt;0,Rohdaten!B2122,"")</f>
        <v/>
      </c>
      <c r="B2122" s="38" t="str">
        <f t="shared" si="82"/>
        <v/>
      </c>
      <c r="C2122" s="38" t="str">
        <f t="shared" si="83"/>
        <v/>
      </c>
    </row>
    <row r="2123" spans="1:3" x14ac:dyDescent="0.2">
      <c r="A2123" s="37" t="str">
        <f>+IF(Rohdaten!B2123&gt;0,Rohdaten!B2123,"")</f>
        <v/>
      </c>
      <c r="B2123" s="38" t="str">
        <f t="shared" si="82"/>
        <v/>
      </c>
      <c r="C2123" s="38" t="str">
        <f t="shared" si="83"/>
        <v/>
      </c>
    </row>
    <row r="2124" spans="1:3" x14ac:dyDescent="0.2">
      <c r="A2124" s="37" t="str">
        <f>+IF(Rohdaten!B2124&gt;0,Rohdaten!B2124,"")</f>
        <v/>
      </c>
      <c r="B2124" s="38" t="str">
        <f t="shared" si="82"/>
        <v/>
      </c>
      <c r="C2124" s="38" t="str">
        <f t="shared" si="83"/>
        <v/>
      </c>
    </row>
    <row r="2125" spans="1:3" x14ac:dyDescent="0.2">
      <c r="A2125" s="37" t="str">
        <f>+IF(Rohdaten!B2125&gt;0,Rohdaten!B2125,"")</f>
        <v/>
      </c>
      <c r="B2125" s="38" t="str">
        <f t="shared" si="82"/>
        <v/>
      </c>
      <c r="C2125" s="38" t="str">
        <f t="shared" si="83"/>
        <v/>
      </c>
    </row>
    <row r="2126" spans="1:3" x14ac:dyDescent="0.2">
      <c r="A2126" s="37" t="str">
        <f>+IF(Rohdaten!B2126&gt;0,Rohdaten!B2126,"")</f>
        <v/>
      </c>
      <c r="B2126" s="38" t="str">
        <f t="shared" si="82"/>
        <v/>
      </c>
      <c r="C2126" s="38" t="str">
        <f t="shared" si="83"/>
        <v/>
      </c>
    </row>
    <row r="2127" spans="1:3" x14ac:dyDescent="0.2">
      <c r="A2127" s="37" t="str">
        <f>+IF(Rohdaten!B2127&gt;0,Rohdaten!B2127,"")</f>
        <v/>
      </c>
      <c r="B2127" s="38" t="str">
        <f t="shared" si="82"/>
        <v/>
      </c>
      <c r="C2127" s="38" t="str">
        <f t="shared" si="83"/>
        <v/>
      </c>
    </row>
    <row r="2128" spans="1:3" x14ac:dyDescent="0.2">
      <c r="A2128" s="37" t="str">
        <f>+IF(Rohdaten!B2128&gt;0,Rohdaten!B2128,"")</f>
        <v/>
      </c>
      <c r="B2128" s="38" t="str">
        <f t="shared" si="82"/>
        <v/>
      </c>
      <c r="C2128" s="38" t="str">
        <f t="shared" si="83"/>
        <v/>
      </c>
    </row>
    <row r="2129" spans="1:3" x14ac:dyDescent="0.2">
      <c r="A2129" s="37" t="str">
        <f>+IF(Rohdaten!B2129&gt;0,Rohdaten!B2129,"")</f>
        <v/>
      </c>
      <c r="B2129" s="38" t="str">
        <f t="shared" si="82"/>
        <v/>
      </c>
      <c r="C2129" s="38" t="str">
        <f t="shared" si="83"/>
        <v/>
      </c>
    </row>
    <row r="2130" spans="1:3" x14ac:dyDescent="0.2">
      <c r="A2130" s="37" t="str">
        <f>+IF(Rohdaten!B2130&gt;0,Rohdaten!B2130,"")</f>
        <v/>
      </c>
      <c r="B2130" s="38" t="str">
        <f t="shared" si="82"/>
        <v/>
      </c>
      <c r="C2130" s="38" t="str">
        <f t="shared" si="83"/>
        <v/>
      </c>
    </row>
    <row r="2131" spans="1:3" x14ac:dyDescent="0.2">
      <c r="A2131" s="37" t="str">
        <f>+IF(Rohdaten!B2131&gt;0,Rohdaten!B2131,"")</f>
        <v/>
      </c>
      <c r="B2131" s="38" t="str">
        <f t="shared" si="82"/>
        <v/>
      </c>
      <c r="C2131" s="38" t="str">
        <f t="shared" si="83"/>
        <v/>
      </c>
    </row>
    <row r="2132" spans="1:3" x14ac:dyDescent="0.2">
      <c r="A2132" s="37" t="str">
        <f>+IF(Rohdaten!B2132&gt;0,Rohdaten!B2132,"")</f>
        <v/>
      </c>
      <c r="B2132" s="38" t="str">
        <f t="shared" si="82"/>
        <v/>
      </c>
      <c r="C2132" s="38" t="str">
        <f t="shared" si="83"/>
        <v/>
      </c>
    </row>
    <row r="2133" spans="1:3" x14ac:dyDescent="0.2">
      <c r="A2133" s="37" t="str">
        <f>+IF(Rohdaten!B2133&gt;0,Rohdaten!B2133,"")</f>
        <v/>
      </c>
      <c r="B2133" s="38" t="str">
        <f t="shared" ref="B2133:B2196" si="84">+LEFT(A2133,1)</f>
        <v/>
      </c>
      <c r="C2133" s="38" t="str">
        <f t="shared" ref="C2133:C2196" si="85">+LEFT(A2133,2)</f>
        <v/>
      </c>
    </row>
    <row r="2134" spans="1:3" x14ac:dyDescent="0.2">
      <c r="A2134" s="37" t="str">
        <f>+IF(Rohdaten!B2134&gt;0,Rohdaten!B2134,"")</f>
        <v/>
      </c>
      <c r="B2134" s="38" t="str">
        <f t="shared" si="84"/>
        <v/>
      </c>
      <c r="C2134" s="38" t="str">
        <f t="shared" si="85"/>
        <v/>
      </c>
    </row>
    <row r="2135" spans="1:3" x14ac:dyDescent="0.2">
      <c r="A2135" s="37" t="str">
        <f>+IF(Rohdaten!B2135&gt;0,Rohdaten!B2135,"")</f>
        <v/>
      </c>
      <c r="B2135" s="38" t="str">
        <f t="shared" si="84"/>
        <v/>
      </c>
      <c r="C2135" s="38" t="str">
        <f t="shared" si="85"/>
        <v/>
      </c>
    </row>
    <row r="2136" spans="1:3" x14ac:dyDescent="0.2">
      <c r="A2136" s="37" t="str">
        <f>+IF(Rohdaten!B2136&gt;0,Rohdaten!B2136,"")</f>
        <v/>
      </c>
      <c r="B2136" s="38" t="str">
        <f t="shared" si="84"/>
        <v/>
      </c>
      <c r="C2136" s="38" t="str">
        <f t="shared" si="85"/>
        <v/>
      </c>
    </row>
    <row r="2137" spans="1:3" x14ac:dyDescent="0.2">
      <c r="A2137" s="37" t="str">
        <f>+IF(Rohdaten!B2137&gt;0,Rohdaten!B2137,"")</f>
        <v/>
      </c>
      <c r="B2137" s="38" t="str">
        <f t="shared" si="84"/>
        <v/>
      </c>
      <c r="C2137" s="38" t="str">
        <f t="shared" si="85"/>
        <v/>
      </c>
    </row>
    <row r="2138" spans="1:3" x14ac:dyDescent="0.2">
      <c r="A2138" s="37" t="str">
        <f>+IF(Rohdaten!B2138&gt;0,Rohdaten!B2138,"")</f>
        <v/>
      </c>
      <c r="B2138" s="38" t="str">
        <f t="shared" si="84"/>
        <v/>
      </c>
      <c r="C2138" s="38" t="str">
        <f t="shared" si="85"/>
        <v/>
      </c>
    </row>
    <row r="2139" spans="1:3" x14ac:dyDescent="0.2">
      <c r="A2139" s="37" t="str">
        <f>+IF(Rohdaten!B2139&gt;0,Rohdaten!B2139,"")</f>
        <v/>
      </c>
      <c r="B2139" s="38" t="str">
        <f t="shared" si="84"/>
        <v/>
      </c>
      <c r="C2139" s="38" t="str">
        <f t="shared" si="85"/>
        <v/>
      </c>
    </row>
    <row r="2140" spans="1:3" x14ac:dyDescent="0.2">
      <c r="A2140" s="37" t="str">
        <f>+IF(Rohdaten!B2140&gt;0,Rohdaten!B2140,"")</f>
        <v/>
      </c>
      <c r="B2140" s="38" t="str">
        <f t="shared" si="84"/>
        <v/>
      </c>
      <c r="C2140" s="38" t="str">
        <f t="shared" si="85"/>
        <v/>
      </c>
    </row>
    <row r="2141" spans="1:3" x14ac:dyDescent="0.2">
      <c r="A2141" s="37" t="str">
        <f>+IF(Rohdaten!B2141&gt;0,Rohdaten!B2141,"")</f>
        <v/>
      </c>
      <c r="B2141" s="38" t="str">
        <f t="shared" si="84"/>
        <v/>
      </c>
      <c r="C2141" s="38" t="str">
        <f t="shared" si="85"/>
        <v/>
      </c>
    </row>
    <row r="2142" spans="1:3" x14ac:dyDescent="0.2">
      <c r="A2142" s="37" t="str">
        <f>+IF(Rohdaten!B2142&gt;0,Rohdaten!B2142,"")</f>
        <v/>
      </c>
      <c r="B2142" s="38" t="str">
        <f t="shared" si="84"/>
        <v/>
      </c>
      <c r="C2142" s="38" t="str">
        <f t="shared" si="85"/>
        <v/>
      </c>
    </row>
    <row r="2143" spans="1:3" x14ac:dyDescent="0.2">
      <c r="A2143" s="37" t="str">
        <f>+IF(Rohdaten!B2143&gt;0,Rohdaten!B2143,"")</f>
        <v/>
      </c>
      <c r="B2143" s="38" t="str">
        <f t="shared" si="84"/>
        <v/>
      </c>
      <c r="C2143" s="38" t="str">
        <f t="shared" si="85"/>
        <v/>
      </c>
    </row>
    <row r="2144" spans="1:3" x14ac:dyDescent="0.2">
      <c r="A2144" s="37" t="str">
        <f>+IF(Rohdaten!B2144&gt;0,Rohdaten!B2144,"")</f>
        <v/>
      </c>
      <c r="B2144" s="38" t="str">
        <f t="shared" si="84"/>
        <v/>
      </c>
      <c r="C2144" s="38" t="str">
        <f t="shared" si="85"/>
        <v/>
      </c>
    </row>
    <row r="2145" spans="1:3" x14ac:dyDescent="0.2">
      <c r="A2145" s="37" t="str">
        <f>+IF(Rohdaten!B2145&gt;0,Rohdaten!B2145,"")</f>
        <v/>
      </c>
      <c r="B2145" s="38" t="str">
        <f t="shared" si="84"/>
        <v/>
      </c>
      <c r="C2145" s="38" t="str">
        <f t="shared" si="85"/>
        <v/>
      </c>
    </row>
    <row r="2146" spans="1:3" x14ac:dyDescent="0.2">
      <c r="A2146" s="37" t="str">
        <f>+IF(Rohdaten!B2146&gt;0,Rohdaten!B2146,"")</f>
        <v/>
      </c>
      <c r="B2146" s="38" t="str">
        <f t="shared" si="84"/>
        <v/>
      </c>
      <c r="C2146" s="38" t="str">
        <f t="shared" si="85"/>
        <v/>
      </c>
    </row>
    <row r="2147" spans="1:3" x14ac:dyDescent="0.2">
      <c r="A2147" s="37" t="str">
        <f>+IF(Rohdaten!B2147&gt;0,Rohdaten!B2147,"")</f>
        <v/>
      </c>
      <c r="B2147" s="38" t="str">
        <f t="shared" si="84"/>
        <v/>
      </c>
      <c r="C2147" s="38" t="str">
        <f t="shared" si="85"/>
        <v/>
      </c>
    </row>
    <row r="2148" spans="1:3" x14ac:dyDescent="0.2">
      <c r="A2148" s="37" t="str">
        <f>+IF(Rohdaten!B2148&gt;0,Rohdaten!B2148,"")</f>
        <v/>
      </c>
      <c r="B2148" s="38" t="str">
        <f t="shared" si="84"/>
        <v/>
      </c>
      <c r="C2148" s="38" t="str">
        <f t="shared" si="85"/>
        <v/>
      </c>
    </row>
    <row r="2149" spans="1:3" x14ac:dyDescent="0.2">
      <c r="A2149" s="37" t="str">
        <f>+IF(Rohdaten!B2149&gt;0,Rohdaten!B2149,"")</f>
        <v/>
      </c>
      <c r="B2149" s="38" t="str">
        <f t="shared" si="84"/>
        <v/>
      </c>
      <c r="C2149" s="38" t="str">
        <f t="shared" si="85"/>
        <v/>
      </c>
    </row>
    <row r="2150" spans="1:3" x14ac:dyDescent="0.2">
      <c r="A2150" s="37" t="str">
        <f>+IF(Rohdaten!B2150&gt;0,Rohdaten!B2150,"")</f>
        <v/>
      </c>
      <c r="B2150" s="38" t="str">
        <f t="shared" si="84"/>
        <v/>
      </c>
      <c r="C2150" s="38" t="str">
        <f t="shared" si="85"/>
        <v/>
      </c>
    </row>
    <row r="2151" spans="1:3" x14ac:dyDescent="0.2">
      <c r="A2151" s="37" t="str">
        <f>+IF(Rohdaten!B2151&gt;0,Rohdaten!B2151,"")</f>
        <v/>
      </c>
      <c r="B2151" s="38" t="str">
        <f t="shared" si="84"/>
        <v/>
      </c>
      <c r="C2151" s="38" t="str">
        <f t="shared" si="85"/>
        <v/>
      </c>
    </row>
    <row r="2152" spans="1:3" x14ac:dyDescent="0.2">
      <c r="A2152" s="37" t="str">
        <f>+IF(Rohdaten!B2152&gt;0,Rohdaten!B2152,"")</f>
        <v/>
      </c>
      <c r="B2152" s="38" t="str">
        <f t="shared" si="84"/>
        <v/>
      </c>
      <c r="C2152" s="38" t="str">
        <f t="shared" si="85"/>
        <v/>
      </c>
    </row>
    <row r="2153" spans="1:3" x14ac:dyDescent="0.2">
      <c r="A2153" s="37" t="str">
        <f>+IF(Rohdaten!B2153&gt;0,Rohdaten!B2153,"")</f>
        <v/>
      </c>
      <c r="B2153" s="38" t="str">
        <f t="shared" si="84"/>
        <v/>
      </c>
      <c r="C2153" s="38" t="str">
        <f t="shared" si="85"/>
        <v/>
      </c>
    </row>
    <row r="2154" spans="1:3" x14ac:dyDescent="0.2">
      <c r="A2154" s="37" t="str">
        <f>+IF(Rohdaten!B2154&gt;0,Rohdaten!B2154,"")</f>
        <v/>
      </c>
      <c r="B2154" s="38" t="str">
        <f t="shared" si="84"/>
        <v/>
      </c>
      <c r="C2154" s="38" t="str">
        <f t="shared" si="85"/>
        <v/>
      </c>
    </row>
    <row r="2155" spans="1:3" x14ac:dyDescent="0.2">
      <c r="A2155" s="37" t="str">
        <f>+IF(Rohdaten!B2155&gt;0,Rohdaten!B2155,"")</f>
        <v/>
      </c>
      <c r="B2155" s="38" t="str">
        <f t="shared" si="84"/>
        <v/>
      </c>
      <c r="C2155" s="38" t="str">
        <f t="shared" si="85"/>
        <v/>
      </c>
    </row>
    <row r="2156" spans="1:3" x14ac:dyDescent="0.2">
      <c r="A2156" s="37" t="str">
        <f>+IF(Rohdaten!B2156&gt;0,Rohdaten!B2156,"")</f>
        <v/>
      </c>
      <c r="B2156" s="38" t="str">
        <f t="shared" si="84"/>
        <v/>
      </c>
      <c r="C2156" s="38" t="str">
        <f t="shared" si="85"/>
        <v/>
      </c>
    </row>
    <row r="2157" spans="1:3" x14ac:dyDescent="0.2">
      <c r="A2157" s="37" t="str">
        <f>+IF(Rohdaten!B2157&gt;0,Rohdaten!B2157,"")</f>
        <v/>
      </c>
      <c r="B2157" s="38" t="str">
        <f t="shared" si="84"/>
        <v/>
      </c>
      <c r="C2157" s="38" t="str">
        <f t="shared" si="85"/>
        <v/>
      </c>
    </row>
    <row r="2158" spans="1:3" x14ac:dyDescent="0.2">
      <c r="A2158" s="37" t="str">
        <f>+IF(Rohdaten!B2158&gt;0,Rohdaten!B2158,"")</f>
        <v/>
      </c>
      <c r="B2158" s="38" t="str">
        <f t="shared" si="84"/>
        <v/>
      </c>
      <c r="C2158" s="38" t="str">
        <f t="shared" si="85"/>
        <v/>
      </c>
    </row>
    <row r="2159" spans="1:3" x14ac:dyDescent="0.2">
      <c r="A2159" s="37" t="str">
        <f>+IF(Rohdaten!B2159&gt;0,Rohdaten!B2159,"")</f>
        <v/>
      </c>
      <c r="B2159" s="38" t="str">
        <f t="shared" si="84"/>
        <v/>
      </c>
      <c r="C2159" s="38" t="str">
        <f t="shared" si="85"/>
        <v/>
      </c>
    </row>
    <row r="2160" spans="1:3" x14ac:dyDescent="0.2">
      <c r="A2160" s="37" t="str">
        <f>+IF(Rohdaten!B2160&gt;0,Rohdaten!B2160,"")</f>
        <v/>
      </c>
      <c r="B2160" s="38" t="str">
        <f t="shared" si="84"/>
        <v/>
      </c>
      <c r="C2160" s="38" t="str">
        <f t="shared" si="85"/>
        <v/>
      </c>
    </row>
    <row r="2161" spans="1:3" x14ac:dyDescent="0.2">
      <c r="A2161" s="37" t="str">
        <f>+IF(Rohdaten!B2161&gt;0,Rohdaten!B2161,"")</f>
        <v/>
      </c>
      <c r="B2161" s="38" t="str">
        <f t="shared" si="84"/>
        <v/>
      </c>
      <c r="C2161" s="38" t="str">
        <f t="shared" si="85"/>
        <v/>
      </c>
    </row>
    <row r="2162" spans="1:3" x14ac:dyDescent="0.2">
      <c r="A2162" s="37" t="str">
        <f>+IF(Rohdaten!B2162&gt;0,Rohdaten!B2162,"")</f>
        <v/>
      </c>
      <c r="B2162" s="38" t="str">
        <f t="shared" si="84"/>
        <v/>
      </c>
      <c r="C2162" s="38" t="str">
        <f t="shared" si="85"/>
        <v/>
      </c>
    </row>
    <row r="2163" spans="1:3" x14ac:dyDescent="0.2">
      <c r="A2163" s="37" t="str">
        <f>+IF(Rohdaten!B2163&gt;0,Rohdaten!B2163,"")</f>
        <v/>
      </c>
      <c r="B2163" s="38" t="str">
        <f t="shared" si="84"/>
        <v/>
      </c>
      <c r="C2163" s="38" t="str">
        <f t="shared" si="85"/>
        <v/>
      </c>
    </row>
    <row r="2164" spans="1:3" x14ac:dyDescent="0.2">
      <c r="A2164" s="37" t="str">
        <f>+IF(Rohdaten!B2164&gt;0,Rohdaten!B2164,"")</f>
        <v/>
      </c>
      <c r="B2164" s="38" t="str">
        <f t="shared" si="84"/>
        <v/>
      </c>
      <c r="C2164" s="38" t="str">
        <f t="shared" si="85"/>
        <v/>
      </c>
    </row>
    <row r="2165" spans="1:3" x14ac:dyDescent="0.2">
      <c r="A2165" s="37" t="str">
        <f>+IF(Rohdaten!B2165&gt;0,Rohdaten!B2165,"")</f>
        <v/>
      </c>
      <c r="B2165" s="38" t="str">
        <f t="shared" si="84"/>
        <v/>
      </c>
      <c r="C2165" s="38" t="str">
        <f t="shared" si="85"/>
        <v/>
      </c>
    </row>
    <row r="2166" spans="1:3" x14ac:dyDescent="0.2">
      <c r="A2166" s="37" t="str">
        <f>+IF(Rohdaten!B2166&gt;0,Rohdaten!B2166,"")</f>
        <v/>
      </c>
      <c r="B2166" s="38" t="str">
        <f t="shared" si="84"/>
        <v/>
      </c>
      <c r="C2166" s="38" t="str">
        <f t="shared" si="85"/>
        <v/>
      </c>
    </row>
    <row r="2167" spans="1:3" x14ac:dyDescent="0.2">
      <c r="A2167" s="37" t="str">
        <f>+IF(Rohdaten!B2167&gt;0,Rohdaten!B2167,"")</f>
        <v/>
      </c>
      <c r="B2167" s="38" t="str">
        <f t="shared" si="84"/>
        <v/>
      </c>
      <c r="C2167" s="38" t="str">
        <f t="shared" si="85"/>
        <v/>
      </c>
    </row>
    <row r="2168" spans="1:3" x14ac:dyDescent="0.2">
      <c r="A2168" s="37" t="str">
        <f>+IF(Rohdaten!B2168&gt;0,Rohdaten!B2168,"")</f>
        <v/>
      </c>
      <c r="B2168" s="38" t="str">
        <f t="shared" si="84"/>
        <v/>
      </c>
      <c r="C2168" s="38" t="str">
        <f t="shared" si="85"/>
        <v/>
      </c>
    </row>
    <row r="2169" spans="1:3" x14ac:dyDescent="0.2">
      <c r="A2169" s="37" t="str">
        <f>+IF(Rohdaten!B2169&gt;0,Rohdaten!B2169,"")</f>
        <v/>
      </c>
      <c r="B2169" s="38" t="str">
        <f t="shared" si="84"/>
        <v/>
      </c>
      <c r="C2169" s="38" t="str">
        <f t="shared" si="85"/>
        <v/>
      </c>
    </row>
    <row r="2170" spans="1:3" x14ac:dyDescent="0.2">
      <c r="A2170" s="37" t="str">
        <f>+IF(Rohdaten!B2170&gt;0,Rohdaten!B2170,"")</f>
        <v/>
      </c>
      <c r="B2170" s="38" t="str">
        <f t="shared" si="84"/>
        <v/>
      </c>
      <c r="C2170" s="38" t="str">
        <f t="shared" si="85"/>
        <v/>
      </c>
    </row>
    <row r="2171" spans="1:3" x14ac:dyDescent="0.2">
      <c r="A2171" s="37" t="str">
        <f>+IF(Rohdaten!B2171&gt;0,Rohdaten!B2171,"")</f>
        <v/>
      </c>
      <c r="B2171" s="38" t="str">
        <f t="shared" si="84"/>
        <v/>
      </c>
      <c r="C2171" s="38" t="str">
        <f t="shared" si="85"/>
        <v/>
      </c>
    </row>
    <row r="2172" spans="1:3" x14ac:dyDescent="0.2">
      <c r="A2172" s="37" t="str">
        <f>+IF(Rohdaten!B2172&gt;0,Rohdaten!B2172,"")</f>
        <v/>
      </c>
      <c r="B2172" s="38" t="str">
        <f t="shared" si="84"/>
        <v/>
      </c>
      <c r="C2172" s="38" t="str">
        <f t="shared" si="85"/>
        <v/>
      </c>
    </row>
    <row r="2173" spans="1:3" x14ac:dyDescent="0.2">
      <c r="A2173" s="37" t="str">
        <f>+IF(Rohdaten!B2173&gt;0,Rohdaten!B2173,"")</f>
        <v/>
      </c>
      <c r="B2173" s="38" t="str">
        <f t="shared" si="84"/>
        <v/>
      </c>
      <c r="C2173" s="38" t="str">
        <f t="shared" si="85"/>
        <v/>
      </c>
    </row>
    <row r="2174" spans="1:3" x14ac:dyDescent="0.2">
      <c r="A2174" s="37" t="str">
        <f>+IF(Rohdaten!B2174&gt;0,Rohdaten!B2174,"")</f>
        <v/>
      </c>
      <c r="B2174" s="38" t="str">
        <f t="shared" si="84"/>
        <v/>
      </c>
      <c r="C2174" s="38" t="str">
        <f t="shared" si="85"/>
        <v/>
      </c>
    </row>
    <row r="2175" spans="1:3" x14ac:dyDescent="0.2">
      <c r="A2175" s="37" t="str">
        <f>+IF(Rohdaten!B2175&gt;0,Rohdaten!B2175,"")</f>
        <v/>
      </c>
      <c r="B2175" s="38" t="str">
        <f t="shared" si="84"/>
        <v/>
      </c>
      <c r="C2175" s="38" t="str">
        <f t="shared" si="85"/>
        <v/>
      </c>
    </row>
    <row r="2176" spans="1:3" x14ac:dyDescent="0.2">
      <c r="A2176" s="37" t="str">
        <f>+IF(Rohdaten!B2176&gt;0,Rohdaten!B2176,"")</f>
        <v/>
      </c>
      <c r="B2176" s="38" t="str">
        <f t="shared" si="84"/>
        <v/>
      </c>
      <c r="C2176" s="38" t="str">
        <f t="shared" si="85"/>
        <v/>
      </c>
    </row>
    <row r="2177" spans="1:3" x14ac:dyDescent="0.2">
      <c r="A2177" s="37" t="str">
        <f>+IF(Rohdaten!B2177&gt;0,Rohdaten!B2177,"")</f>
        <v/>
      </c>
      <c r="B2177" s="38" t="str">
        <f t="shared" si="84"/>
        <v/>
      </c>
      <c r="C2177" s="38" t="str">
        <f t="shared" si="85"/>
        <v/>
      </c>
    </row>
    <row r="2178" spans="1:3" x14ac:dyDescent="0.2">
      <c r="A2178" s="37" t="str">
        <f>+IF(Rohdaten!B2178&gt;0,Rohdaten!B2178,"")</f>
        <v/>
      </c>
      <c r="B2178" s="38" t="str">
        <f t="shared" si="84"/>
        <v/>
      </c>
      <c r="C2178" s="38" t="str">
        <f t="shared" si="85"/>
        <v/>
      </c>
    </row>
    <row r="2179" spans="1:3" x14ac:dyDescent="0.2">
      <c r="A2179" s="37" t="str">
        <f>+IF(Rohdaten!B2179&gt;0,Rohdaten!B2179,"")</f>
        <v/>
      </c>
      <c r="B2179" s="38" t="str">
        <f t="shared" si="84"/>
        <v/>
      </c>
      <c r="C2179" s="38" t="str">
        <f t="shared" si="85"/>
        <v/>
      </c>
    </row>
    <row r="2180" spans="1:3" x14ac:dyDescent="0.2">
      <c r="A2180" s="37" t="str">
        <f>+IF(Rohdaten!B2180&gt;0,Rohdaten!B2180,"")</f>
        <v/>
      </c>
      <c r="B2180" s="38" t="str">
        <f t="shared" si="84"/>
        <v/>
      </c>
      <c r="C2180" s="38" t="str">
        <f t="shared" si="85"/>
        <v/>
      </c>
    </row>
    <row r="2181" spans="1:3" x14ac:dyDescent="0.2">
      <c r="A2181" s="37" t="str">
        <f>+IF(Rohdaten!B2181&gt;0,Rohdaten!B2181,"")</f>
        <v/>
      </c>
      <c r="B2181" s="38" t="str">
        <f t="shared" si="84"/>
        <v/>
      </c>
      <c r="C2181" s="38" t="str">
        <f t="shared" si="85"/>
        <v/>
      </c>
    </row>
    <row r="2182" spans="1:3" x14ac:dyDescent="0.2">
      <c r="A2182" s="37" t="str">
        <f>+IF(Rohdaten!B2182&gt;0,Rohdaten!B2182,"")</f>
        <v/>
      </c>
      <c r="B2182" s="38" t="str">
        <f t="shared" si="84"/>
        <v/>
      </c>
      <c r="C2182" s="38" t="str">
        <f t="shared" si="85"/>
        <v/>
      </c>
    </row>
    <row r="2183" spans="1:3" x14ac:dyDescent="0.2">
      <c r="A2183" s="37" t="str">
        <f>+IF(Rohdaten!B2183&gt;0,Rohdaten!B2183,"")</f>
        <v/>
      </c>
      <c r="B2183" s="38" t="str">
        <f t="shared" si="84"/>
        <v/>
      </c>
      <c r="C2183" s="38" t="str">
        <f t="shared" si="85"/>
        <v/>
      </c>
    </row>
    <row r="2184" spans="1:3" x14ac:dyDescent="0.2">
      <c r="A2184" s="37" t="str">
        <f>+IF(Rohdaten!B2184&gt;0,Rohdaten!B2184,"")</f>
        <v/>
      </c>
      <c r="B2184" s="38" t="str">
        <f t="shared" si="84"/>
        <v/>
      </c>
      <c r="C2184" s="38" t="str">
        <f t="shared" si="85"/>
        <v/>
      </c>
    </row>
    <row r="2185" spans="1:3" x14ac:dyDescent="0.2">
      <c r="A2185" s="37" t="str">
        <f>+IF(Rohdaten!B2185&gt;0,Rohdaten!B2185,"")</f>
        <v/>
      </c>
      <c r="B2185" s="38" t="str">
        <f t="shared" si="84"/>
        <v/>
      </c>
      <c r="C2185" s="38" t="str">
        <f t="shared" si="85"/>
        <v/>
      </c>
    </row>
    <row r="2186" spans="1:3" x14ac:dyDescent="0.2">
      <c r="A2186" s="37" t="str">
        <f>+IF(Rohdaten!B2186&gt;0,Rohdaten!B2186,"")</f>
        <v/>
      </c>
      <c r="B2186" s="38" t="str">
        <f t="shared" si="84"/>
        <v/>
      </c>
      <c r="C2186" s="38" t="str">
        <f t="shared" si="85"/>
        <v/>
      </c>
    </row>
    <row r="2187" spans="1:3" x14ac:dyDescent="0.2">
      <c r="A2187" s="37" t="str">
        <f>+IF(Rohdaten!B2187&gt;0,Rohdaten!B2187,"")</f>
        <v/>
      </c>
      <c r="B2187" s="38" t="str">
        <f t="shared" si="84"/>
        <v/>
      </c>
      <c r="C2187" s="38" t="str">
        <f t="shared" si="85"/>
        <v/>
      </c>
    </row>
    <row r="2188" spans="1:3" x14ac:dyDescent="0.2">
      <c r="A2188" s="37" t="str">
        <f>+IF(Rohdaten!B2188&gt;0,Rohdaten!B2188,"")</f>
        <v/>
      </c>
      <c r="B2188" s="38" t="str">
        <f t="shared" si="84"/>
        <v/>
      </c>
      <c r="C2188" s="38" t="str">
        <f t="shared" si="85"/>
        <v/>
      </c>
    </row>
    <row r="2189" spans="1:3" x14ac:dyDescent="0.2">
      <c r="A2189" s="37" t="str">
        <f>+IF(Rohdaten!B2189&gt;0,Rohdaten!B2189,"")</f>
        <v/>
      </c>
      <c r="B2189" s="38" t="str">
        <f t="shared" si="84"/>
        <v/>
      </c>
      <c r="C2189" s="38" t="str">
        <f t="shared" si="85"/>
        <v/>
      </c>
    </row>
    <row r="2190" spans="1:3" x14ac:dyDescent="0.2">
      <c r="A2190" s="37" t="str">
        <f>+IF(Rohdaten!B2190&gt;0,Rohdaten!B2190,"")</f>
        <v/>
      </c>
      <c r="B2190" s="38" t="str">
        <f t="shared" si="84"/>
        <v/>
      </c>
      <c r="C2190" s="38" t="str">
        <f t="shared" si="85"/>
        <v/>
      </c>
    </row>
    <row r="2191" spans="1:3" x14ac:dyDescent="0.2">
      <c r="A2191" s="37" t="str">
        <f>+IF(Rohdaten!B2191&gt;0,Rohdaten!B2191,"")</f>
        <v/>
      </c>
      <c r="B2191" s="38" t="str">
        <f t="shared" si="84"/>
        <v/>
      </c>
      <c r="C2191" s="38" t="str">
        <f t="shared" si="85"/>
        <v/>
      </c>
    </row>
    <row r="2192" spans="1:3" x14ac:dyDescent="0.2">
      <c r="A2192" s="37" t="str">
        <f>+IF(Rohdaten!B2192&gt;0,Rohdaten!B2192,"")</f>
        <v/>
      </c>
      <c r="B2192" s="38" t="str">
        <f t="shared" si="84"/>
        <v/>
      </c>
      <c r="C2192" s="38" t="str">
        <f t="shared" si="85"/>
        <v/>
      </c>
    </row>
    <row r="2193" spans="1:3" x14ac:dyDescent="0.2">
      <c r="A2193" s="37" t="str">
        <f>+IF(Rohdaten!B2193&gt;0,Rohdaten!B2193,"")</f>
        <v/>
      </c>
      <c r="B2193" s="38" t="str">
        <f t="shared" si="84"/>
        <v/>
      </c>
      <c r="C2193" s="38" t="str">
        <f t="shared" si="85"/>
        <v/>
      </c>
    </row>
    <row r="2194" spans="1:3" x14ac:dyDescent="0.2">
      <c r="A2194" s="37" t="str">
        <f>+IF(Rohdaten!B2194&gt;0,Rohdaten!B2194,"")</f>
        <v/>
      </c>
      <c r="B2194" s="38" t="str">
        <f t="shared" si="84"/>
        <v/>
      </c>
      <c r="C2194" s="38" t="str">
        <f t="shared" si="85"/>
        <v/>
      </c>
    </row>
    <row r="2195" spans="1:3" x14ac:dyDescent="0.2">
      <c r="A2195" s="37" t="str">
        <f>+IF(Rohdaten!B2195&gt;0,Rohdaten!B2195,"")</f>
        <v/>
      </c>
      <c r="B2195" s="38" t="str">
        <f t="shared" si="84"/>
        <v/>
      </c>
      <c r="C2195" s="38" t="str">
        <f t="shared" si="85"/>
        <v/>
      </c>
    </row>
    <row r="2196" spans="1:3" x14ac:dyDescent="0.2">
      <c r="A2196" s="37" t="str">
        <f>+IF(Rohdaten!B2196&gt;0,Rohdaten!B2196,"")</f>
        <v/>
      </c>
      <c r="B2196" s="38" t="str">
        <f t="shared" si="84"/>
        <v/>
      </c>
      <c r="C2196" s="38" t="str">
        <f t="shared" si="85"/>
        <v/>
      </c>
    </row>
    <row r="2197" spans="1:3" x14ac:dyDescent="0.2">
      <c r="A2197" s="37" t="str">
        <f>+IF(Rohdaten!B2197&gt;0,Rohdaten!B2197,"")</f>
        <v/>
      </c>
      <c r="B2197" s="38" t="str">
        <f t="shared" ref="B2197:B2260" si="86">+LEFT(A2197,1)</f>
        <v/>
      </c>
      <c r="C2197" s="38" t="str">
        <f t="shared" ref="C2197:C2260" si="87">+LEFT(A2197,2)</f>
        <v/>
      </c>
    </row>
    <row r="2198" spans="1:3" x14ac:dyDescent="0.2">
      <c r="A2198" s="37" t="str">
        <f>+IF(Rohdaten!B2198&gt;0,Rohdaten!B2198,"")</f>
        <v/>
      </c>
      <c r="B2198" s="38" t="str">
        <f t="shared" si="86"/>
        <v/>
      </c>
      <c r="C2198" s="38" t="str">
        <f t="shared" si="87"/>
        <v/>
      </c>
    </row>
    <row r="2199" spans="1:3" x14ac:dyDescent="0.2">
      <c r="A2199" s="37" t="str">
        <f>+IF(Rohdaten!B2199&gt;0,Rohdaten!B2199,"")</f>
        <v/>
      </c>
      <c r="B2199" s="38" t="str">
        <f t="shared" si="86"/>
        <v/>
      </c>
      <c r="C2199" s="38" t="str">
        <f t="shared" si="87"/>
        <v/>
      </c>
    </row>
    <row r="2200" spans="1:3" x14ac:dyDescent="0.2">
      <c r="A2200" s="37" t="str">
        <f>+IF(Rohdaten!B2200&gt;0,Rohdaten!B2200,"")</f>
        <v/>
      </c>
      <c r="B2200" s="38" t="str">
        <f t="shared" si="86"/>
        <v/>
      </c>
      <c r="C2200" s="38" t="str">
        <f t="shared" si="87"/>
        <v/>
      </c>
    </row>
    <row r="2201" spans="1:3" x14ac:dyDescent="0.2">
      <c r="A2201" s="37" t="str">
        <f>+IF(Rohdaten!B2201&gt;0,Rohdaten!B2201,"")</f>
        <v/>
      </c>
      <c r="B2201" s="38" t="str">
        <f t="shared" si="86"/>
        <v/>
      </c>
      <c r="C2201" s="38" t="str">
        <f t="shared" si="87"/>
        <v/>
      </c>
    </row>
    <row r="2202" spans="1:3" x14ac:dyDescent="0.2">
      <c r="A2202" s="37" t="str">
        <f>+IF(Rohdaten!B2202&gt;0,Rohdaten!B2202,"")</f>
        <v/>
      </c>
      <c r="B2202" s="38" t="str">
        <f t="shared" si="86"/>
        <v/>
      </c>
      <c r="C2202" s="38" t="str">
        <f t="shared" si="87"/>
        <v/>
      </c>
    </row>
    <row r="2203" spans="1:3" x14ac:dyDescent="0.2">
      <c r="A2203" s="37" t="str">
        <f>+IF(Rohdaten!B2203&gt;0,Rohdaten!B2203,"")</f>
        <v/>
      </c>
      <c r="B2203" s="38" t="str">
        <f t="shared" si="86"/>
        <v/>
      </c>
      <c r="C2203" s="38" t="str">
        <f t="shared" si="87"/>
        <v/>
      </c>
    </row>
    <row r="2204" spans="1:3" x14ac:dyDescent="0.2">
      <c r="A2204" s="37" t="str">
        <f>+IF(Rohdaten!B2204&gt;0,Rohdaten!B2204,"")</f>
        <v/>
      </c>
      <c r="B2204" s="38" t="str">
        <f t="shared" si="86"/>
        <v/>
      </c>
      <c r="C2204" s="38" t="str">
        <f t="shared" si="87"/>
        <v/>
      </c>
    </row>
    <row r="2205" spans="1:3" x14ac:dyDescent="0.2">
      <c r="A2205" s="37" t="str">
        <f>+IF(Rohdaten!B2205&gt;0,Rohdaten!B2205,"")</f>
        <v/>
      </c>
      <c r="B2205" s="38" t="str">
        <f t="shared" si="86"/>
        <v/>
      </c>
      <c r="C2205" s="38" t="str">
        <f t="shared" si="87"/>
        <v/>
      </c>
    </row>
    <row r="2206" spans="1:3" x14ac:dyDescent="0.2">
      <c r="A2206" s="37" t="str">
        <f>+IF(Rohdaten!B2206&gt;0,Rohdaten!B2206,"")</f>
        <v/>
      </c>
      <c r="B2206" s="38" t="str">
        <f t="shared" si="86"/>
        <v/>
      </c>
      <c r="C2206" s="38" t="str">
        <f t="shared" si="87"/>
        <v/>
      </c>
    </row>
    <row r="2207" spans="1:3" x14ac:dyDescent="0.2">
      <c r="A2207" s="37" t="str">
        <f>+IF(Rohdaten!B2207&gt;0,Rohdaten!B2207,"")</f>
        <v/>
      </c>
      <c r="B2207" s="38" t="str">
        <f t="shared" si="86"/>
        <v/>
      </c>
      <c r="C2207" s="38" t="str">
        <f t="shared" si="87"/>
        <v/>
      </c>
    </row>
    <row r="2208" spans="1:3" x14ac:dyDescent="0.2">
      <c r="A2208" s="37" t="str">
        <f>+IF(Rohdaten!B2208&gt;0,Rohdaten!B2208,"")</f>
        <v/>
      </c>
      <c r="B2208" s="38" t="str">
        <f t="shared" si="86"/>
        <v/>
      </c>
      <c r="C2208" s="38" t="str">
        <f t="shared" si="87"/>
        <v/>
      </c>
    </row>
    <row r="2209" spans="1:3" x14ac:dyDescent="0.2">
      <c r="A2209" s="37" t="str">
        <f>+IF(Rohdaten!B2209&gt;0,Rohdaten!B2209,"")</f>
        <v/>
      </c>
      <c r="B2209" s="38" t="str">
        <f t="shared" si="86"/>
        <v/>
      </c>
      <c r="C2209" s="38" t="str">
        <f t="shared" si="87"/>
        <v/>
      </c>
    </row>
    <row r="2210" spans="1:3" x14ac:dyDescent="0.2">
      <c r="A2210" s="37" t="str">
        <f>+IF(Rohdaten!B2210&gt;0,Rohdaten!B2210,"")</f>
        <v/>
      </c>
      <c r="B2210" s="38" t="str">
        <f t="shared" si="86"/>
        <v/>
      </c>
      <c r="C2210" s="38" t="str">
        <f t="shared" si="87"/>
        <v/>
      </c>
    </row>
    <row r="2211" spans="1:3" x14ac:dyDescent="0.2">
      <c r="A2211" s="37" t="str">
        <f>+IF(Rohdaten!B2211&gt;0,Rohdaten!B2211,"")</f>
        <v/>
      </c>
      <c r="B2211" s="38" t="str">
        <f t="shared" si="86"/>
        <v/>
      </c>
      <c r="C2211" s="38" t="str">
        <f t="shared" si="87"/>
        <v/>
      </c>
    </row>
    <row r="2212" spans="1:3" x14ac:dyDescent="0.2">
      <c r="A2212" s="37" t="str">
        <f>+IF(Rohdaten!B2212&gt;0,Rohdaten!B2212,"")</f>
        <v/>
      </c>
      <c r="B2212" s="38" t="str">
        <f t="shared" si="86"/>
        <v/>
      </c>
      <c r="C2212" s="38" t="str">
        <f t="shared" si="87"/>
        <v/>
      </c>
    </row>
    <row r="2213" spans="1:3" x14ac:dyDescent="0.2">
      <c r="A2213" s="37" t="str">
        <f>+IF(Rohdaten!B2213&gt;0,Rohdaten!B2213,"")</f>
        <v/>
      </c>
      <c r="B2213" s="38" t="str">
        <f t="shared" si="86"/>
        <v/>
      </c>
      <c r="C2213" s="38" t="str">
        <f t="shared" si="87"/>
        <v/>
      </c>
    </row>
    <row r="2214" spans="1:3" x14ac:dyDescent="0.2">
      <c r="A2214" s="37" t="str">
        <f>+IF(Rohdaten!B2214&gt;0,Rohdaten!B2214,"")</f>
        <v/>
      </c>
      <c r="B2214" s="38" t="str">
        <f t="shared" si="86"/>
        <v/>
      </c>
      <c r="C2214" s="38" t="str">
        <f t="shared" si="87"/>
        <v/>
      </c>
    </row>
    <row r="2215" spans="1:3" x14ac:dyDescent="0.2">
      <c r="A2215" s="37" t="str">
        <f>+IF(Rohdaten!B2215&gt;0,Rohdaten!B2215,"")</f>
        <v/>
      </c>
      <c r="B2215" s="38" t="str">
        <f t="shared" si="86"/>
        <v/>
      </c>
      <c r="C2215" s="38" t="str">
        <f t="shared" si="87"/>
        <v/>
      </c>
    </row>
    <row r="2216" spans="1:3" x14ac:dyDescent="0.2">
      <c r="A2216" s="37" t="str">
        <f>+IF(Rohdaten!B2216&gt;0,Rohdaten!B2216,"")</f>
        <v/>
      </c>
      <c r="B2216" s="38" t="str">
        <f t="shared" si="86"/>
        <v/>
      </c>
      <c r="C2216" s="38" t="str">
        <f t="shared" si="87"/>
        <v/>
      </c>
    </row>
    <row r="2217" spans="1:3" x14ac:dyDescent="0.2">
      <c r="A2217" s="37" t="str">
        <f>+IF(Rohdaten!B2217&gt;0,Rohdaten!B2217,"")</f>
        <v/>
      </c>
      <c r="B2217" s="38" t="str">
        <f t="shared" si="86"/>
        <v/>
      </c>
      <c r="C2217" s="38" t="str">
        <f t="shared" si="87"/>
        <v/>
      </c>
    </row>
    <row r="2218" spans="1:3" x14ac:dyDescent="0.2">
      <c r="A2218" s="37" t="str">
        <f>+IF(Rohdaten!B2218&gt;0,Rohdaten!B2218,"")</f>
        <v/>
      </c>
      <c r="B2218" s="38" t="str">
        <f t="shared" si="86"/>
        <v/>
      </c>
      <c r="C2218" s="38" t="str">
        <f t="shared" si="87"/>
        <v/>
      </c>
    </row>
    <row r="2219" spans="1:3" x14ac:dyDescent="0.2">
      <c r="A2219" s="37" t="str">
        <f>+IF(Rohdaten!B2219&gt;0,Rohdaten!B2219,"")</f>
        <v/>
      </c>
      <c r="B2219" s="38" t="str">
        <f t="shared" si="86"/>
        <v/>
      </c>
      <c r="C2219" s="38" t="str">
        <f t="shared" si="87"/>
        <v/>
      </c>
    </row>
    <row r="2220" spans="1:3" x14ac:dyDescent="0.2">
      <c r="A2220" s="37" t="str">
        <f>+IF(Rohdaten!B2220&gt;0,Rohdaten!B2220,"")</f>
        <v/>
      </c>
      <c r="B2220" s="38" t="str">
        <f t="shared" si="86"/>
        <v/>
      </c>
      <c r="C2220" s="38" t="str">
        <f t="shared" si="87"/>
        <v/>
      </c>
    </row>
    <row r="2221" spans="1:3" x14ac:dyDescent="0.2">
      <c r="A2221" s="37" t="str">
        <f>+IF(Rohdaten!B2221&gt;0,Rohdaten!B2221,"")</f>
        <v/>
      </c>
      <c r="B2221" s="38" t="str">
        <f t="shared" si="86"/>
        <v/>
      </c>
      <c r="C2221" s="38" t="str">
        <f t="shared" si="87"/>
        <v/>
      </c>
    </row>
    <row r="2222" spans="1:3" x14ac:dyDescent="0.2">
      <c r="A2222" s="37" t="str">
        <f>+IF(Rohdaten!B2222&gt;0,Rohdaten!B2222,"")</f>
        <v/>
      </c>
      <c r="B2222" s="38" t="str">
        <f t="shared" si="86"/>
        <v/>
      </c>
      <c r="C2222" s="38" t="str">
        <f t="shared" si="87"/>
        <v/>
      </c>
    </row>
    <row r="2223" spans="1:3" x14ac:dyDescent="0.2">
      <c r="A2223" s="37" t="str">
        <f>+IF(Rohdaten!B2223&gt;0,Rohdaten!B2223,"")</f>
        <v/>
      </c>
      <c r="B2223" s="38" t="str">
        <f t="shared" si="86"/>
        <v/>
      </c>
      <c r="C2223" s="38" t="str">
        <f t="shared" si="87"/>
        <v/>
      </c>
    </row>
    <row r="2224" spans="1:3" x14ac:dyDescent="0.2">
      <c r="A2224" s="37" t="str">
        <f>+IF(Rohdaten!B2224&gt;0,Rohdaten!B2224,"")</f>
        <v/>
      </c>
      <c r="B2224" s="38" t="str">
        <f t="shared" si="86"/>
        <v/>
      </c>
      <c r="C2224" s="38" t="str">
        <f t="shared" si="87"/>
        <v/>
      </c>
    </row>
    <row r="2225" spans="1:3" x14ac:dyDescent="0.2">
      <c r="A2225" s="37" t="str">
        <f>+IF(Rohdaten!B2225&gt;0,Rohdaten!B2225,"")</f>
        <v/>
      </c>
      <c r="B2225" s="38" t="str">
        <f t="shared" si="86"/>
        <v/>
      </c>
      <c r="C2225" s="38" t="str">
        <f t="shared" si="87"/>
        <v/>
      </c>
    </row>
    <row r="2226" spans="1:3" x14ac:dyDescent="0.2">
      <c r="A2226" s="37" t="str">
        <f>+IF(Rohdaten!B2226&gt;0,Rohdaten!B2226,"")</f>
        <v/>
      </c>
      <c r="B2226" s="38" t="str">
        <f t="shared" si="86"/>
        <v/>
      </c>
      <c r="C2226" s="38" t="str">
        <f t="shared" si="87"/>
        <v/>
      </c>
    </row>
    <row r="2227" spans="1:3" x14ac:dyDescent="0.2">
      <c r="A2227" s="37" t="str">
        <f>+IF(Rohdaten!B2227&gt;0,Rohdaten!B2227,"")</f>
        <v/>
      </c>
      <c r="B2227" s="38" t="str">
        <f t="shared" si="86"/>
        <v/>
      </c>
      <c r="C2227" s="38" t="str">
        <f t="shared" si="87"/>
        <v/>
      </c>
    </row>
    <row r="2228" spans="1:3" x14ac:dyDescent="0.2">
      <c r="A2228" s="37" t="str">
        <f>+IF(Rohdaten!B2228&gt;0,Rohdaten!B2228,"")</f>
        <v/>
      </c>
      <c r="B2228" s="38" t="str">
        <f t="shared" si="86"/>
        <v/>
      </c>
      <c r="C2228" s="38" t="str">
        <f t="shared" si="87"/>
        <v/>
      </c>
    </row>
    <row r="2229" spans="1:3" x14ac:dyDescent="0.2">
      <c r="A2229" s="37" t="str">
        <f>+IF(Rohdaten!B2229&gt;0,Rohdaten!B2229,"")</f>
        <v/>
      </c>
      <c r="B2229" s="38" t="str">
        <f t="shared" si="86"/>
        <v/>
      </c>
      <c r="C2229" s="38" t="str">
        <f t="shared" si="87"/>
        <v/>
      </c>
    </row>
    <row r="2230" spans="1:3" x14ac:dyDescent="0.2">
      <c r="A2230" s="37" t="str">
        <f>+IF(Rohdaten!B2230&gt;0,Rohdaten!B2230,"")</f>
        <v/>
      </c>
      <c r="B2230" s="38" t="str">
        <f t="shared" si="86"/>
        <v/>
      </c>
      <c r="C2230" s="38" t="str">
        <f t="shared" si="87"/>
        <v/>
      </c>
    </row>
    <row r="2231" spans="1:3" x14ac:dyDescent="0.2">
      <c r="A2231" s="37" t="str">
        <f>+IF(Rohdaten!B2231&gt;0,Rohdaten!B2231,"")</f>
        <v/>
      </c>
      <c r="B2231" s="38" t="str">
        <f t="shared" si="86"/>
        <v/>
      </c>
      <c r="C2231" s="38" t="str">
        <f t="shared" si="87"/>
        <v/>
      </c>
    </row>
    <row r="2232" spans="1:3" x14ac:dyDescent="0.2">
      <c r="A2232" s="37" t="str">
        <f>+IF(Rohdaten!B2232&gt;0,Rohdaten!B2232,"")</f>
        <v/>
      </c>
      <c r="B2232" s="38" t="str">
        <f t="shared" si="86"/>
        <v/>
      </c>
      <c r="C2232" s="38" t="str">
        <f t="shared" si="87"/>
        <v/>
      </c>
    </row>
    <row r="2233" spans="1:3" x14ac:dyDescent="0.2">
      <c r="A2233" s="37" t="str">
        <f>+IF(Rohdaten!B2233&gt;0,Rohdaten!B2233,"")</f>
        <v/>
      </c>
      <c r="B2233" s="38" t="str">
        <f t="shared" si="86"/>
        <v/>
      </c>
      <c r="C2233" s="38" t="str">
        <f t="shared" si="87"/>
        <v/>
      </c>
    </row>
    <row r="2234" spans="1:3" x14ac:dyDescent="0.2">
      <c r="A2234" s="37" t="str">
        <f>+IF(Rohdaten!B2234&gt;0,Rohdaten!B2234,"")</f>
        <v/>
      </c>
      <c r="B2234" s="38" t="str">
        <f t="shared" si="86"/>
        <v/>
      </c>
      <c r="C2234" s="38" t="str">
        <f t="shared" si="87"/>
        <v/>
      </c>
    </row>
    <row r="2235" spans="1:3" x14ac:dyDescent="0.2">
      <c r="A2235" s="37" t="str">
        <f>+IF(Rohdaten!B2235&gt;0,Rohdaten!B2235,"")</f>
        <v/>
      </c>
      <c r="B2235" s="38" t="str">
        <f t="shared" si="86"/>
        <v/>
      </c>
      <c r="C2235" s="38" t="str">
        <f t="shared" si="87"/>
        <v/>
      </c>
    </row>
    <row r="2236" spans="1:3" x14ac:dyDescent="0.2">
      <c r="A2236" s="37" t="str">
        <f>+IF(Rohdaten!B2236&gt;0,Rohdaten!B2236,"")</f>
        <v/>
      </c>
      <c r="B2236" s="38" t="str">
        <f t="shared" si="86"/>
        <v/>
      </c>
      <c r="C2236" s="38" t="str">
        <f t="shared" si="87"/>
        <v/>
      </c>
    </row>
    <row r="2237" spans="1:3" x14ac:dyDescent="0.2">
      <c r="A2237" s="37" t="str">
        <f>+IF(Rohdaten!B2237&gt;0,Rohdaten!B2237,"")</f>
        <v/>
      </c>
      <c r="B2237" s="38" t="str">
        <f t="shared" si="86"/>
        <v/>
      </c>
      <c r="C2237" s="38" t="str">
        <f t="shared" si="87"/>
        <v/>
      </c>
    </row>
    <row r="2238" spans="1:3" x14ac:dyDescent="0.2">
      <c r="A2238" s="37" t="str">
        <f>+IF(Rohdaten!B2238&gt;0,Rohdaten!B2238,"")</f>
        <v/>
      </c>
      <c r="B2238" s="38" t="str">
        <f t="shared" si="86"/>
        <v/>
      </c>
      <c r="C2238" s="38" t="str">
        <f t="shared" si="87"/>
        <v/>
      </c>
    </row>
    <row r="2239" spans="1:3" x14ac:dyDescent="0.2">
      <c r="A2239" s="37" t="str">
        <f>+IF(Rohdaten!B2239&gt;0,Rohdaten!B2239,"")</f>
        <v/>
      </c>
      <c r="B2239" s="38" t="str">
        <f t="shared" si="86"/>
        <v/>
      </c>
      <c r="C2239" s="38" t="str">
        <f t="shared" si="87"/>
        <v/>
      </c>
    </row>
    <row r="2240" spans="1:3" x14ac:dyDescent="0.2">
      <c r="A2240" s="37" t="str">
        <f>+IF(Rohdaten!B2240&gt;0,Rohdaten!B2240,"")</f>
        <v/>
      </c>
      <c r="B2240" s="38" t="str">
        <f t="shared" si="86"/>
        <v/>
      </c>
      <c r="C2240" s="38" t="str">
        <f t="shared" si="87"/>
        <v/>
      </c>
    </row>
    <row r="2241" spans="1:3" x14ac:dyDescent="0.2">
      <c r="A2241" s="37" t="str">
        <f>+IF(Rohdaten!B2241&gt;0,Rohdaten!B2241,"")</f>
        <v/>
      </c>
      <c r="B2241" s="38" t="str">
        <f t="shared" si="86"/>
        <v/>
      </c>
      <c r="C2241" s="38" t="str">
        <f t="shared" si="87"/>
        <v/>
      </c>
    </row>
    <row r="2242" spans="1:3" x14ac:dyDescent="0.2">
      <c r="A2242" s="37" t="str">
        <f>+IF(Rohdaten!B2242&gt;0,Rohdaten!B2242,"")</f>
        <v/>
      </c>
      <c r="B2242" s="38" t="str">
        <f t="shared" si="86"/>
        <v/>
      </c>
      <c r="C2242" s="38" t="str">
        <f t="shared" si="87"/>
        <v/>
      </c>
    </row>
    <row r="2243" spans="1:3" x14ac:dyDescent="0.2">
      <c r="A2243" s="37" t="str">
        <f>+IF(Rohdaten!B2243&gt;0,Rohdaten!B2243,"")</f>
        <v/>
      </c>
      <c r="B2243" s="38" t="str">
        <f t="shared" si="86"/>
        <v/>
      </c>
      <c r="C2243" s="38" t="str">
        <f t="shared" si="87"/>
        <v/>
      </c>
    </row>
    <row r="2244" spans="1:3" x14ac:dyDescent="0.2">
      <c r="A2244" s="37" t="str">
        <f>+IF(Rohdaten!B2244&gt;0,Rohdaten!B2244,"")</f>
        <v/>
      </c>
      <c r="B2244" s="38" t="str">
        <f t="shared" si="86"/>
        <v/>
      </c>
      <c r="C2244" s="38" t="str">
        <f t="shared" si="87"/>
        <v/>
      </c>
    </row>
    <row r="2245" spans="1:3" x14ac:dyDescent="0.2">
      <c r="A2245" s="37" t="str">
        <f>+IF(Rohdaten!B2245&gt;0,Rohdaten!B2245,"")</f>
        <v/>
      </c>
      <c r="B2245" s="38" t="str">
        <f t="shared" si="86"/>
        <v/>
      </c>
      <c r="C2245" s="38" t="str">
        <f t="shared" si="87"/>
        <v/>
      </c>
    </row>
    <row r="2246" spans="1:3" x14ac:dyDescent="0.2">
      <c r="A2246" s="37" t="str">
        <f>+IF(Rohdaten!B2246&gt;0,Rohdaten!B2246,"")</f>
        <v/>
      </c>
      <c r="B2246" s="38" t="str">
        <f t="shared" si="86"/>
        <v/>
      </c>
      <c r="C2246" s="38" t="str">
        <f t="shared" si="87"/>
        <v/>
      </c>
    </row>
    <row r="2247" spans="1:3" x14ac:dyDescent="0.2">
      <c r="A2247" s="37" t="str">
        <f>+IF(Rohdaten!B2247&gt;0,Rohdaten!B2247,"")</f>
        <v/>
      </c>
      <c r="B2247" s="38" t="str">
        <f t="shared" si="86"/>
        <v/>
      </c>
      <c r="C2247" s="38" t="str">
        <f t="shared" si="87"/>
        <v/>
      </c>
    </row>
    <row r="2248" spans="1:3" x14ac:dyDescent="0.2">
      <c r="A2248" s="37" t="str">
        <f>+IF(Rohdaten!B2248&gt;0,Rohdaten!B2248,"")</f>
        <v/>
      </c>
      <c r="B2248" s="38" t="str">
        <f t="shared" si="86"/>
        <v/>
      </c>
      <c r="C2248" s="38" t="str">
        <f t="shared" si="87"/>
        <v/>
      </c>
    </row>
    <row r="2249" spans="1:3" x14ac:dyDescent="0.2">
      <c r="A2249" s="37" t="str">
        <f>+IF(Rohdaten!B2249&gt;0,Rohdaten!B2249,"")</f>
        <v/>
      </c>
      <c r="B2249" s="38" t="str">
        <f t="shared" si="86"/>
        <v/>
      </c>
      <c r="C2249" s="38" t="str">
        <f t="shared" si="87"/>
        <v/>
      </c>
    </row>
    <row r="2250" spans="1:3" x14ac:dyDescent="0.2">
      <c r="A2250" s="37" t="str">
        <f>+IF(Rohdaten!B2250&gt;0,Rohdaten!B2250,"")</f>
        <v/>
      </c>
      <c r="B2250" s="38" t="str">
        <f t="shared" si="86"/>
        <v/>
      </c>
      <c r="C2250" s="38" t="str">
        <f t="shared" si="87"/>
        <v/>
      </c>
    </row>
    <row r="2251" spans="1:3" x14ac:dyDescent="0.2">
      <c r="A2251" s="37" t="str">
        <f>+IF(Rohdaten!B2251&gt;0,Rohdaten!B2251,"")</f>
        <v/>
      </c>
      <c r="B2251" s="38" t="str">
        <f t="shared" si="86"/>
        <v/>
      </c>
      <c r="C2251" s="38" t="str">
        <f t="shared" si="87"/>
        <v/>
      </c>
    </row>
    <row r="2252" spans="1:3" x14ac:dyDescent="0.2">
      <c r="A2252" s="37" t="str">
        <f>+IF(Rohdaten!B2252&gt;0,Rohdaten!B2252,"")</f>
        <v/>
      </c>
      <c r="B2252" s="38" t="str">
        <f t="shared" si="86"/>
        <v/>
      </c>
      <c r="C2252" s="38" t="str">
        <f t="shared" si="87"/>
        <v/>
      </c>
    </row>
    <row r="2253" spans="1:3" x14ac:dyDescent="0.2">
      <c r="A2253" s="37" t="str">
        <f>+IF(Rohdaten!B2253&gt;0,Rohdaten!B2253,"")</f>
        <v/>
      </c>
      <c r="B2253" s="38" t="str">
        <f t="shared" si="86"/>
        <v/>
      </c>
      <c r="C2253" s="38" t="str">
        <f t="shared" si="87"/>
        <v/>
      </c>
    </row>
    <row r="2254" spans="1:3" x14ac:dyDescent="0.2">
      <c r="A2254" s="37" t="str">
        <f>+IF(Rohdaten!B2254&gt;0,Rohdaten!B2254,"")</f>
        <v/>
      </c>
      <c r="B2254" s="38" t="str">
        <f t="shared" si="86"/>
        <v/>
      </c>
      <c r="C2254" s="38" t="str">
        <f t="shared" si="87"/>
        <v/>
      </c>
    </row>
    <row r="2255" spans="1:3" x14ac:dyDescent="0.2">
      <c r="A2255" s="37" t="str">
        <f>+IF(Rohdaten!B2255&gt;0,Rohdaten!B2255,"")</f>
        <v/>
      </c>
      <c r="B2255" s="38" t="str">
        <f t="shared" si="86"/>
        <v/>
      </c>
      <c r="C2255" s="38" t="str">
        <f t="shared" si="87"/>
        <v/>
      </c>
    </row>
    <row r="2256" spans="1:3" x14ac:dyDescent="0.2">
      <c r="A2256" s="37" t="str">
        <f>+IF(Rohdaten!B2256&gt;0,Rohdaten!B2256,"")</f>
        <v/>
      </c>
      <c r="B2256" s="38" t="str">
        <f t="shared" si="86"/>
        <v/>
      </c>
      <c r="C2256" s="38" t="str">
        <f t="shared" si="87"/>
        <v/>
      </c>
    </row>
    <row r="2257" spans="1:3" x14ac:dyDescent="0.2">
      <c r="A2257" s="37" t="str">
        <f>+IF(Rohdaten!B2257&gt;0,Rohdaten!B2257,"")</f>
        <v/>
      </c>
      <c r="B2257" s="38" t="str">
        <f t="shared" si="86"/>
        <v/>
      </c>
      <c r="C2257" s="38" t="str">
        <f t="shared" si="87"/>
        <v/>
      </c>
    </row>
    <row r="2258" spans="1:3" x14ac:dyDescent="0.2">
      <c r="A2258" s="37" t="str">
        <f>+IF(Rohdaten!B2258&gt;0,Rohdaten!B2258,"")</f>
        <v/>
      </c>
      <c r="B2258" s="38" t="str">
        <f t="shared" si="86"/>
        <v/>
      </c>
      <c r="C2258" s="38" t="str">
        <f t="shared" si="87"/>
        <v/>
      </c>
    </row>
    <row r="2259" spans="1:3" x14ac:dyDescent="0.2">
      <c r="A2259" s="37" t="str">
        <f>+IF(Rohdaten!B2259&gt;0,Rohdaten!B2259,"")</f>
        <v/>
      </c>
      <c r="B2259" s="38" t="str">
        <f t="shared" si="86"/>
        <v/>
      </c>
      <c r="C2259" s="38" t="str">
        <f t="shared" si="87"/>
        <v/>
      </c>
    </row>
    <row r="2260" spans="1:3" x14ac:dyDescent="0.2">
      <c r="A2260" s="37" t="str">
        <f>+IF(Rohdaten!B2260&gt;0,Rohdaten!B2260,"")</f>
        <v/>
      </c>
      <c r="B2260" s="38" t="str">
        <f t="shared" si="86"/>
        <v/>
      </c>
      <c r="C2260" s="38" t="str">
        <f t="shared" si="87"/>
        <v/>
      </c>
    </row>
    <row r="2261" spans="1:3" x14ac:dyDescent="0.2">
      <c r="A2261" s="37" t="str">
        <f>+IF(Rohdaten!B2261&gt;0,Rohdaten!B2261,"")</f>
        <v/>
      </c>
      <c r="B2261" s="38" t="str">
        <f t="shared" ref="B2261:B2324" si="88">+LEFT(A2261,1)</f>
        <v/>
      </c>
      <c r="C2261" s="38" t="str">
        <f t="shared" ref="C2261:C2324" si="89">+LEFT(A2261,2)</f>
        <v/>
      </c>
    </row>
    <row r="2262" spans="1:3" x14ac:dyDescent="0.2">
      <c r="A2262" s="37" t="str">
        <f>+IF(Rohdaten!B2262&gt;0,Rohdaten!B2262,"")</f>
        <v/>
      </c>
      <c r="B2262" s="38" t="str">
        <f t="shared" si="88"/>
        <v/>
      </c>
      <c r="C2262" s="38" t="str">
        <f t="shared" si="89"/>
        <v/>
      </c>
    </row>
    <row r="2263" spans="1:3" x14ac:dyDescent="0.2">
      <c r="A2263" s="37" t="str">
        <f>+IF(Rohdaten!B2263&gt;0,Rohdaten!B2263,"")</f>
        <v/>
      </c>
      <c r="B2263" s="38" t="str">
        <f t="shared" si="88"/>
        <v/>
      </c>
      <c r="C2263" s="38" t="str">
        <f t="shared" si="89"/>
        <v/>
      </c>
    </row>
    <row r="2264" spans="1:3" x14ac:dyDescent="0.2">
      <c r="A2264" s="37" t="str">
        <f>+IF(Rohdaten!B2264&gt;0,Rohdaten!B2264,"")</f>
        <v/>
      </c>
      <c r="B2264" s="38" t="str">
        <f t="shared" si="88"/>
        <v/>
      </c>
      <c r="C2264" s="38" t="str">
        <f t="shared" si="89"/>
        <v/>
      </c>
    </row>
    <row r="2265" spans="1:3" x14ac:dyDescent="0.2">
      <c r="A2265" s="37" t="str">
        <f>+IF(Rohdaten!B2265&gt;0,Rohdaten!B2265,"")</f>
        <v/>
      </c>
      <c r="B2265" s="38" t="str">
        <f t="shared" si="88"/>
        <v/>
      </c>
      <c r="C2265" s="38" t="str">
        <f t="shared" si="89"/>
        <v/>
      </c>
    </row>
    <row r="2266" spans="1:3" x14ac:dyDescent="0.2">
      <c r="A2266" s="37" t="str">
        <f>+IF(Rohdaten!B2266&gt;0,Rohdaten!B2266,"")</f>
        <v/>
      </c>
      <c r="B2266" s="38" t="str">
        <f t="shared" si="88"/>
        <v/>
      </c>
      <c r="C2266" s="38" t="str">
        <f t="shared" si="89"/>
        <v/>
      </c>
    </row>
    <row r="2267" spans="1:3" x14ac:dyDescent="0.2">
      <c r="A2267" s="37" t="str">
        <f>+IF(Rohdaten!B2267&gt;0,Rohdaten!B2267,"")</f>
        <v/>
      </c>
      <c r="B2267" s="38" t="str">
        <f t="shared" si="88"/>
        <v/>
      </c>
      <c r="C2267" s="38" t="str">
        <f t="shared" si="89"/>
        <v/>
      </c>
    </row>
    <row r="2268" spans="1:3" x14ac:dyDescent="0.2">
      <c r="A2268" s="37" t="str">
        <f>+IF(Rohdaten!B2268&gt;0,Rohdaten!B2268,"")</f>
        <v/>
      </c>
      <c r="B2268" s="38" t="str">
        <f t="shared" si="88"/>
        <v/>
      </c>
      <c r="C2268" s="38" t="str">
        <f t="shared" si="89"/>
        <v/>
      </c>
    </row>
    <row r="2269" spans="1:3" x14ac:dyDescent="0.2">
      <c r="A2269" s="37" t="str">
        <f>+IF(Rohdaten!B2269&gt;0,Rohdaten!B2269,"")</f>
        <v/>
      </c>
      <c r="B2269" s="38" t="str">
        <f t="shared" si="88"/>
        <v/>
      </c>
      <c r="C2269" s="38" t="str">
        <f t="shared" si="89"/>
        <v/>
      </c>
    </row>
    <row r="2270" spans="1:3" x14ac:dyDescent="0.2">
      <c r="A2270" s="37" t="str">
        <f>+IF(Rohdaten!B2270&gt;0,Rohdaten!B2270,"")</f>
        <v/>
      </c>
      <c r="B2270" s="38" t="str">
        <f t="shared" si="88"/>
        <v/>
      </c>
      <c r="C2270" s="38" t="str">
        <f t="shared" si="89"/>
        <v/>
      </c>
    </row>
    <row r="2271" spans="1:3" x14ac:dyDescent="0.2">
      <c r="A2271" s="37" t="str">
        <f>+IF(Rohdaten!B2271&gt;0,Rohdaten!B2271,"")</f>
        <v/>
      </c>
      <c r="B2271" s="38" t="str">
        <f t="shared" si="88"/>
        <v/>
      </c>
      <c r="C2271" s="38" t="str">
        <f t="shared" si="89"/>
        <v/>
      </c>
    </row>
    <row r="2272" spans="1:3" x14ac:dyDescent="0.2">
      <c r="A2272" s="37" t="str">
        <f>+IF(Rohdaten!B2272&gt;0,Rohdaten!B2272,"")</f>
        <v/>
      </c>
      <c r="B2272" s="38" t="str">
        <f t="shared" si="88"/>
        <v/>
      </c>
      <c r="C2272" s="38" t="str">
        <f t="shared" si="89"/>
        <v/>
      </c>
    </row>
    <row r="2273" spans="1:3" x14ac:dyDescent="0.2">
      <c r="A2273" s="37" t="str">
        <f>+IF(Rohdaten!B2273&gt;0,Rohdaten!B2273,"")</f>
        <v/>
      </c>
      <c r="B2273" s="38" t="str">
        <f t="shared" si="88"/>
        <v/>
      </c>
      <c r="C2273" s="38" t="str">
        <f t="shared" si="89"/>
        <v/>
      </c>
    </row>
    <row r="2274" spans="1:3" x14ac:dyDescent="0.2">
      <c r="A2274" s="37" t="str">
        <f>+IF(Rohdaten!B2274&gt;0,Rohdaten!B2274,"")</f>
        <v/>
      </c>
      <c r="B2274" s="38" t="str">
        <f t="shared" si="88"/>
        <v/>
      </c>
      <c r="C2274" s="38" t="str">
        <f t="shared" si="89"/>
        <v/>
      </c>
    </row>
    <row r="2275" spans="1:3" x14ac:dyDescent="0.2">
      <c r="A2275" s="37" t="str">
        <f>+IF(Rohdaten!B2275&gt;0,Rohdaten!B2275,"")</f>
        <v/>
      </c>
      <c r="B2275" s="38" t="str">
        <f t="shared" si="88"/>
        <v/>
      </c>
      <c r="C2275" s="38" t="str">
        <f t="shared" si="89"/>
        <v/>
      </c>
    </row>
    <row r="2276" spans="1:3" x14ac:dyDescent="0.2">
      <c r="A2276" s="37" t="str">
        <f>+IF(Rohdaten!B2276&gt;0,Rohdaten!B2276,"")</f>
        <v/>
      </c>
      <c r="B2276" s="38" t="str">
        <f t="shared" si="88"/>
        <v/>
      </c>
      <c r="C2276" s="38" t="str">
        <f t="shared" si="89"/>
        <v/>
      </c>
    </row>
    <row r="2277" spans="1:3" x14ac:dyDescent="0.2">
      <c r="A2277" s="37" t="str">
        <f>+IF(Rohdaten!B2277&gt;0,Rohdaten!B2277,"")</f>
        <v/>
      </c>
      <c r="B2277" s="38" t="str">
        <f t="shared" si="88"/>
        <v/>
      </c>
      <c r="C2277" s="38" t="str">
        <f t="shared" si="89"/>
        <v/>
      </c>
    </row>
    <row r="2278" spans="1:3" x14ac:dyDescent="0.2">
      <c r="A2278" s="37" t="str">
        <f>+IF(Rohdaten!B2278&gt;0,Rohdaten!B2278,"")</f>
        <v/>
      </c>
      <c r="B2278" s="38" t="str">
        <f t="shared" si="88"/>
        <v/>
      </c>
      <c r="C2278" s="38" t="str">
        <f t="shared" si="89"/>
        <v/>
      </c>
    </row>
    <row r="2279" spans="1:3" x14ac:dyDescent="0.2">
      <c r="A2279" s="37" t="str">
        <f>+IF(Rohdaten!B2279&gt;0,Rohdaten!B2279,"")</f>
        <v/>
      </c>
      <c r="B2279" s="38" t="str">
        <f t="shared" si="88"/>
        <v/>
      </c>
      <c r="C2279" s="38" t="str">
        <f t="shared" si="89"/>
        <v/>
      </c>
    </row>
    <row r="2280" spans="1:3" x14ac:dyDescent="0.2">
      <c r="A2280" s="37" t="str">
        <f>+IF(Rohdaten!B2280&gt;0,Rohdaten!B2280,"")</f>
        <v/>
      </c>
      <c r="B2280" s="38" t="str">
        <f t="shared" si="88"/>
        <v/>
      </c>
      <c r="C2280" s="38" t="str">
        <f t="shared" si="89"/>
        <v/>
      </c>
    </row>
    <row r="2281" spans="1:3" x14ac:dyDescent="0.2">
      <c r="A2281" s="37" t="str">
        <f>+IF(Rohdaten!B2281&gt;0,Rohdaten!B2281,"")</f>
        <v/>
      </c>
      <c r="B2281" s="38" t="str">
        <f t="shared" si="88"/>
        <v/>
      </c>
      <c r="C2281" s="38" t="str">
        <f t="shared" si="89"/>
        <v/>
      </c>
    </row>
    <row r="2282" spans="1:3" x14ac:dyDescent="0.2">
      <c r="A2282" s="37" t="str">
        <f>+IF(Rohdaten!B2282&gt;0,Rohdaten!B2282,"")</f>
        <v/>
      </c>
      <c r="B2282" s="38" t="str">
        <f t="shared" si="88"/>
        <v/>
      </c>
      <c r="C2282" s="38" t="str">
        <f t="shared" si="89"/>
        <v/>
      </c>
    </row>
    <row r="2283" spans="1:3" x14ac:dyDescent="0.2">
      <c r="A2283" s="37" t="str">
        <f>+IF(Rohdaten!B2283&gt;0,Rohdaten!B2283,"")</f>
        <v/>
      </c>
      <c r="B2283" s="38" t="str">
        <f t="shared" si="88"/>
        <v/>
      </c>
      <c r="C2283" s="38" t="str">
        <f t="shared" si="89"/>
        <v/>
      </c>
    </row>
    <row r="2284" spans="1:3" x14ac:dyDescent="0.2">
      <c r="A2284" s="37" t="str">
        <f>+IF(Rohdaten!B2284&gt;0,Rohdaten!B2284,"")</f>
        <v/>
      </c>
      <c r="B2284" s="38" t="str">
        <f t="shared" si="88"/>
        <v/>
      </c>
      <c r="C2284" s="38" t="str">
        <f t="shared" si="89"/>
        <v/>
      </c>
    </row>
    <row r="2285" spans="1:3" x14ac:dyDescent="0.2">
      <c r="A2285" s="37" t="str">
        <f>+IF(Rohdaten!B2285&gt;0,Rohdaten!B2285,"")</f>
        <v/>
      </c>
      <c r="B2285" s="38" t="str">
        <f t="shared" si="88"/>
        <v/>
      </c>
      <c r="C2285" s="38" t="str">
        <f t="shared" si="89"/>
        <v/>
      </c>
    </row>
    <row r="2286" spans="1:3" x14ac:dyDescent="0.2">
      <c r="A2286" s="37" t="str">
        <f>+IF(Rohdaten!B2286&gt;0,Rohdaten!B2286,"")</f>
        <v/>
      </c>
      <c r="B2286" s="38" t="str">
        <f t="shared" si="88"/>
        <v/>
      </c>
      <c r="C2286" s="38" t="str">
        <f t="shared" si="89"/>
        <v/>
      </c>
    </row>
    <row r="2287" spans="1:3" x14ac:dyDescent="0.2">
      <c r="A2287" s="37" t="str">
        <f>+IF(Rohdaten!B2287&gt;0,Rohdaten!B2287,"")</f>
        <v/>
      </c>
      <c r="B2287" s="38" t="str">
        <f t="shared" si="88"/>
        <v/>
      </c>
      <c r="C2287" s="38" t="str">
        <f t="shared" si="89"/>
        <v/>
      </c>
    </row>
    <row r="2288" spans="1:3" x14ac:dyDescent="0.2">
      <c r="A2288" s="37" t="str">
        <f>+IF(Rohdaten!B2288&gt;0,Rohdaten!B2288,"")</f>
        <v/>
      </c>
      <c r="B2288" s="38" t="str">
        <f t="shared" si="88"/>
        <v/>
      </c>
      <c r="C2288" s="38" t="str">
        <f t="shared" si="89"/>
        <v/>
      </c>
    </row>
    <row r="2289" spans="1:3" x14ac:dyDescent="0.2">
      <c r="A2289" s="37" t="str">
        <f>+IF(Rohdaten!B2289&gt;0,Rohdaten!B2289,"")</f>
        <v/>
      </c>
      <c r="B2289" s="38" t="str">
        <f t="shared" si="88"/>
        <v/>
      </c>
      <c r="C2289" s="38" t="str">
        <f t="shared" si="89"/>
        <v/>
      </c>
    </row>
    <row r="2290" spans="1:3" x14ac:dyDescent="0.2">
      <c r="A2290" s="37" t="str">
        <f>+IF(Rohdaten!B2290&gt;0,Rohdaten!B2290,"")</f>
        <v/>
      </c>
      <c r="B2290" s="38" t="str">
        <f t="shared" si="88"/>
        <v/>
      </c>
      <c r="C2290" s="38" t="str">
        <f t="shared" si="89"/>
        <v/>
      </c>
    </row>
    <row r="2291" spans="1:3" x14ac:dyDescent="0.2">
      <c r="A2291" s="37" t="str">
        <f>+IF(Rohdaten!B2291&gt;0,Rohdaten!B2291,"")</f>
        <v/>
      </c>
      <c r="B2291" s="38" t="str">
        <f t="shared" si="88"/>
        <v/>
      </c>
      <c r="C2291" s="38" t="str">
        <f t="shared" si="89"/>
        <v/>
      </c>
    </row>
    <row r="2292" spans="1:3" x14ac:dyDescent="0.2">
      <c r="A2292" s="37" t="str">
        <f>+IF(Rohdaten!B2292&gt;0,Rohdaten!B2292,"")</f>
        <v/>
      </c>
      <c r="B2292" s="38" t="str">
        <f t="shared" si="88"/>
        <v/>
      </c>
      <c r="C2292" s="38" t="str">
        <f t="shared" si="89"/>
        <v/>
      </c>
    </row>
    <row r="2293" spans="1:3" x14ac:dyDescent="0.2">
      <c r="A2293" s="37" t="str">
        <f>+IF(Rohdaten!B2293&gt;0,Rohdaten!B2293,"")</f>
        <v/>
      </c>
      <c r="B2293" s="38" t="str">
        <f t="shared" si="88"/>
        <v/>
      </c>
      <c r="C2293" s="38" t="str">
        <f t="shared" si="89"/>
        <v/>
      </c>
    </row>
    <row r="2294" spans="1:3" x14ac:dyDescent="0.2">
      <c r="A2294" s="37" t="str">
        <f>+IF(Rohdaten!B2294&gt;0,Rohdaten!B2294,"")</f>
        <v/>
      </c>
      <c r="B2294" s="38" t="str">
        <f t="shared" si="88"/>
        <v/>
      </c>
      <c r="C2294" s="38" t="str">
        <f t="shared" si="89"/>
        <v/>
      </c>
    </row>
    <row r="2295" spans="1:3" x14ac:dyDescent="0.2">
      <c r="A2295" s="37" t="str">
        <f>+IF(Rohdaten!B2295&gt;0,Rohdaten!B2295,"")</f>
        <v/>
      </c>
      <c r="B2295" s="38" t="str">
        <f t="shared" si="88"/>
        <v/>
      </c>
      <c r="C2295" s="38" t="str">
        <f t="shared" si="89"/>
        <v/>
      </c>
    </row>
    <row r="2296" spans="1:3" x14ac:dyDescent="0.2">
      <c r="A2296" s="37" t="str">
        <f>+IF(Rohdaten!B2296&gt;0,Rohdaten!B2296,"")</f>
        <v/>
      </c>
      <c r="B2296" s="38" t="str">
        <f t="shared" si="88"/>
        <v/>
      </c>
      <c r="C2296" s="38" t="str">
        <f t="shared" si="89"/>
        <v/>
      </c>
    </row>
    <row r="2297" spans="1:3" x14ac:dyDescent="0.2">
      <c r="A2297" s="37" t="str">
        <f>+IF(Rohdaten!B2297&gt;0,Rohdaten!B2297,"")</f>
        <v/>
      </c>
      <c r="B2297" s="38" t="str">
        <f t="shared" si="88"/>
        <v/>
      </c>
      <c r="C2297" s="38" t="str">
        <f t="shared" si="89"/>
        <v/>
      </c>
    </row>
    <row r="2298" spans="1:3" x14ac:dyDescent="0.2">
      <c r="A2298" s="37" t="str">
        <f>+IF(Rohdaten!B2298&gt;0,Rohdaten!B2298,"")</f>
        <v/>
      </c>
      <c r="B2298" s="38" t="str">
        <f t="shared" si="88"/>
        <v/>
      </c>
      <c r="C2298" s="38" t="str">
        <f t="shared" si="89"/>
        <v/>
      </c>
    </row>
    <row r="2299" spans="1:3" x14ac:dyDescent="0.2">
      <c r="A2299" s="37" t="str">
        <f>+IF(Rohdaten!B2299&gt;0,Rohdaten!B2299,"")</f>
        <v/>
      </c>
      <c r="B2299" s="38" t="str">
        <f t="shared" si="88"/>
        <v/>
      </c>
      <c r="C2299" s="38" t="str">
        <f t="shared" si="89"/>
        <v/>
      </c>
    </row>
    <row r="2300" spans="1:3" x14ac:dyDescent="0.2">
      <c r="A2300" s="37" t="str">
        <f>+IF(Rohdaten!B2300&gt;0,Rohdaten!B2300,"")</f>
        <v/>
      </c>
      <c r="B2300" s="38" t="str">
        <f t="shared" si="88"/>
        <v/>
      </c>
      <c r="C2300" s="38" t="str">
        <f t="shared" si="89"/>
        <v/>
      </c>
    </row>
    <row r="2301" spans="1:3" x14ac:dyDescent="0.2">
      <c r="A2301" s="37" t="str">
        <f>+IF(Rohdaten!B2301&gt;0,Rohdaten!B2301,"")</f>
        <v/>
      </c>
      <c r="B2301" s="38" t="str">
        <f t="shared" si="88"/>
        <v/>
      </c>
      <c r="C2301" s="38" t="str">
        <f t="shared" si="89"/>
        <v/>
      </c>
    </row>
    <row r="2302" spans="1:3" x14ac:dyDescent="0.2">
      <c r="A2302" s="37" t="str">
        <f>+IF(Rohdaten!B2302&gt;0,Rohdaten!B2302,"")</f>
        <v/>
      </c>
      <c r="B2302" s="38" t="str">
        <f t="shared" si="88"/>
        <v/>
      </c>
      <c r="C2302" s="38" t="str">
        <f t="shared" si="89"/>
        <v/>
      </c>
    </row>
    <row r="2303" spans="1:3" x14ac:dyDescent="0.2">
      <c r="A2303" s="37" t="str">
        <f>+IF(Rohdaten!B2303&gt;0,Rohdaten!B2303,"")</f>
        <v/>
      </c>
      <c r="B2303" s="38" t="str">
        <f t="shared" si="88"/>
        <v/>
      </c>
      <c r="C2303" s="38" t="str">
        <f t="shared" si="89"/>
        <v/>
      </c>
    </row>
    <row r="2304" spans="1:3" x14ac:dyDescent="0.2">
      <c r="A2304" s="37" t="str">
        <f>+IF(Rohdaten!B2304&gt;0,Rohdaten!B2304,"")</f>
        <v/>
      </c>
      <c r="B2304" s="38" t="str">
        <f t="shared" si="88"/>
        <v/>
      </c>
      <c r="C2304" s="38" t="str">
        <f t="shared" si="89"/>
        <v/>
      </c>
    </row>
    <row r="2305" spans="1:3" x14ac:dyDescent="0.2">
      <c r="A2305" s="37" t="str">
        <f>+IF(Rohdaten!B2305&gt;0,Rohdaten!B2305,"")</f>
        <v/>
      </c>
      <c r="B2305" s="38" t="str">
        <f t="shared" si="88"/>
        <v/>
      </c>
      <c r="C2305" s="38" t="str">
        <f t="shared" si="89"/>
        <v/>
      </c>
    </row>
    <row r="2306" spans="1:3" x14ac:dyDescent="0.2">
      <c r="A2306" s="37" t="str">
        <f>+IF(Rohdaten!B2306&gt;0,Rohdaten!B2306,"")</f>
        <v/>
      </c>
      <c r="B2306" s="38" t="str">
        <f t="shared" si="88"/>
        <v/>
      </c>
      <c r="C2306" s="38" t="str">
        <f t="shared" si="89"/>
        <v/>
      </c>
    </row>
    <row r="2307" spans="1:3" x14ac:dyDescent="0.2">
      <c r="A2307" s="37" t="str">
        <f>+IF(Rohdaten!B2307&gt;0,Rohdaten!B2307,"")</f>
        <v/>
      </c>
      <c r="B2307" s="38" t="str">
        <f t="shared" si="88"/>
        <v/>
      </c>
      <c r="C2307" s="38" t="str">
        <f t="shared" si="89"/>
        <v/>
      </c>
    </row>
    <row r="2308" spans="1:3" x14ac:dyDescent="0.2">
      <c r="A2308" s="37" t="str">
        <f>+IF(Rohdaten!B2308&gt;0,Rohdaten!B2308,"")</f>
        <v/>
      </c>
      <c r="B2308" s="38" t="str">
        <f t="shared" si="88"/>
        <v/>
      </c>
      <c r="C2308" s="38" t="str">
        <f t="shared" si="89"/>
        <v/>
      </c>
    </row>
    <row r="2309" spans="1:3" x14ac:dyDescent="0.2">
      <c r="A2309" s="37" t="str">
        <f>+IF(Rohdaten!B2309&gt;0,Rohdaten!B2309,"")</f>
        <v/>
      </c>
      <c r="B2309" s="38" t="str">
        <f t="shared" si="88"/>
        <v/>
      </c>
      <c r="C2309" s="38" t="str">
        <f t="shared" si="89"/>
        <v/>
      </c>
    </row>
    <row r="2310" spans="1:3" x14ac:dyDescent="0.2">
      <c r="A2310" s="37" t="str">
        <f>+IF(Rohdaten!B2310&gt;0,Rohdaten!B2310,"")</f>
        <v/>
      </c>
      <c r="B2310" s="38" t="str">
        <f t="shared" si="88"/>
        <v/>
      </c>
      <c r="C2310" s="38" t="str">
        <f t="shared" si="89"/>
        <v/>
      </c>
    </row>
    <row r="2311" spans="1:3" x14ac:dyDescent="0.2">
      <c r="A2311" s="37" t="str">
        <f>+IF(Rohdaten!B2311&gt;0,Rohdaten!B2311,"")</f>
        <v/>
      </c>
      <c r="B2311" s="38" t="str">
        <f t="shared" si="88"/>
        <v/>
      </c>
      <c r="C2311" s="38" t="str">
        <f t="shared" si="89"/>
        <v/>
      </c>
    </row>
    <row r="2312" spans="1:3" x14ac:dyDescent="0.2">
      <c r="A2312" s="37" t="str">
        <f>+IF(Rohdaten!B2312&gt;0,Rohdaten!B2312,"")</f>
        <v/>
      </c>
      <c r="B2312" s="38" t="str">
        <f t="shared" si="88"/>
        <v/>
      </c>
      <c r="C2312" s="38" t="str">
        <f t="shared" si="89"/>
        <v/>
      </c>
    </row>
    <row r="2313" spans="1:3" x14ac:dyDescent="0.2">
      <c r="A2313" s="37" t="str">
        <f>+IF(Rohdaten!B2313&gt;0,Rohdaten!B2313,"")</f>
        <v/>
      </c>
      <c r="B2313" s="38" t="str">
        <f t="shared" si="88"/>
        <v/>
      </c>
      <c r="C2313" s="38" t="str">
        <f t="shared" si="89"/>
        <v/>
      </c>
    </row>
    <row r="2314" spans="1:3" x14ac:dyDescent="0.2">
      <c r="A2314" s="37" t="str">
        <f>+IF(Rohdaten!B2314&gt;0,Rohdaten!B2314,"")</f>
        <v/>
      </c>
      <c r="B2314" s="38" t="str">
        <f t="shared" si="88"/>
        <v/>
      </c>
      <c r="C2314" s="38" t="str">
        <f t="shared" si="89"/>
        <v/>
      </c>
    </row>
    <row r="2315" spans="1:3" x14ac:dyDescent="0.2">
      <c r="A2315" s="37" t="str">
        <f>+IF(Rohdaten!B2315&gt;0,Rohdaten!B2315,"")</f>
        <v/>
      </c>
      <c r="B2315" s="38" t="str">
        <f t="shared" si="88"/>
        <v/>
      </c>
      <c r="C2315" s="38" t="str">
        <f t="shared" si="89"/>
        <v/>
      </c>
    </row>
    <row r="2316" spans="1:3" x14ac:dyDescent="0.2">
      <c r="A2316" s="37" t="str">
        <f>+IF(Rohdaten!B2316&gt;0,Rohdaten!B2316,"")</f>
        <v/>
      </c>
      <c r="B2316" s="38" t="str">
        <f t="shared" si="88"/>
        <v/>
      </c>
      <c r="C2316" s="38" t="str">
        <f t="shared" si="89"/>
        <v/>
      </c>
    </row>
    <row r="2317" spans="1:3" x14ac:dyDescent="0.2">
      <c r="A2317" s="37" t="str">
        <f>+IF(Rohdaten!B2317&gt;0,Rohdaten!B2317,"")</f>
        <v/>
      </c>
      <c r="B2317" s="38" t="str">
        <f t="shared" si="88"/>
        <v/>
      </c>
      <c r="C2317" s="38" t="str">
        <f t="shared" si="89"/>
        <v/>
      </c>
    </row>
    <row r="2318" spans="1:3" x14ac:dyDescent="0.2">
      <c r="A2318" s="37" t="str">
        <f>+IF(Rohdaten!B2318&gt;0,Rohdaten!B2318,"")</f>
        <v/>
      </c>
      <c r="B2318" s="38" t="str">
        <f t="shared" si="88"/>
        <v/>
      </c>
      <c r="C2318" s="38" t="str">
        <f t="shared" si="89"/>
        <v/>
      </c>
    </row>
    <row r="2319" spans="1:3" x14ac:dyDescent="0.2">
      <c r="A2319" s="37" t="str">
        <f>+IF(Rohdaten!B2319&gt;0,Rohdaten!B2319,"")</f>
        <v/>
      </c>
      <c r="B2319" s="38" t="str">
        <f t="shared" si="88"/>
        <v/>
      </c>
      <c r="C2319" s="38" t="str">
        <f t="shared" si="89"/>
        <v/>
      </c>
    </row>
    <row r="2320" spans="1:3" x14ac:dyDescent="0.2">
      <c r="A2320" s="37" t="str">
        <f>+IF(Rohdaten!B2320&gt;0,Rohdaten!B2320,"")</f>
        <v/>
      </c>
      <c r="B2320" s="38" t="str">
        <f t="shared" si="88"/>
        <v/>
      </c>
      <c r="C2320" s="38" t="str">
        <f t="shared" si="89"/>
        <v/>
      </c>
    </row>
    <row r="2321" spans="1:3" x14ac:dyDescent="0.2">
      <c r="A2321" s="37" t="str">
        <f>+IF(Rohdaten!B2321&gt;0,Rohdaten!B2321,"")</f>
        <v/>
      </c>
      <c r="B2321" s="38" t="str">
        <f t="shared" si="88"/>
        <v/>
      </c>
      <c r="C2321" s="38" t="str">
        <f t="shared" si="89"/>
        <v/>
      </c>
    </row>
    <row r="2322" spans="1:3" x14ac:dyDescent="0.2">
      <c r="A2322" s="37" t="str">
        <f>+IF(Rohdaten!B2322&gt;0,Rohdaten!B2322,"")</f>
        <v/>
      </c>
      <c r="B2322" s="38" t="str">
        <f t="shared" si="88"/>
        <v/>
      </c>
      <c r="C2322" s="38" t="str">
        <f t="shared" si="89"/>
        <v/>
      </c>
    </row>
    <row r="2323" spans="1:3" x14ac:dyDescent="0.2">
      <c r="A2323" s="37" t="str">
        <f>+IF(Rohdaten!B2323&gt;0,Rohdaten!B2323,"")</f>
        <v/>
      </c>
      <c r="B2323" s="38" t="str">
        <f t="shared" si="88"/>
        <v/>
      </c>
      <c r="C2323" s="38" t="str">
        <f t="shared" si="89"/>
        <v/>
      </c>
    </row>
    <row r="2324" spans="1:3" x14ac:dyDescent="0.2">
      <c r="A2324" s="37" t="str">
        <f>+IF(Rohdaten!B2324&gt;0,Rohdaten!B2324,"")</f>
        <v/>
      </c>
      <c r="B2324" s="38" t="str">
        <f t="shared" si="88"/>
        <v/>
      </c>
      <c r="C2324" s="38" t="str">
        <f t="shared" si="89"/>
        <v/>
      </c>
    </row>
    <row r="2325" spans="1:3" x14ac:dyDescent="0.2">
      <c r="A2325" s="37" t="str">
        <f>+IF(Rohdaten!B2325&gt;0,Rohdaten!B2325,"")</f>
        <v/>
      </c>
      <c r="B2325" s="38" t="str">
        <f t="shared" ref="B2325:B2388" si="90">+LEFT(A2325,1)</f>
        <v/>
      </c>
      <c r="C2325" s="38" t="str">
        <f t="shared" ref="C2325:C2388" si="91">+LEFT(A2325,2)</f>
        <v/>
      </c>
    </row>
    <row r="2326" spans="1:3" x14ac:dyDescent="0.2">
      <c r="A2326" s="37" t="str">
        <f>+IF(Rohdaten!B2326&gt;0,Rohdaten!B2326,"")</f>
        <v/>
      </c>
      <c r="B2326" s="38" t="str">
        <f t="shared" si="90"/>
        <v/>
      </c>
      <c r="C2326" s="38" t="str">
        <f t="shared" si="91"/>
        <v/>
      </c>
    </row>
    <row r="2327" spans="1:3" x14ac:dyDescent="0.2">
      <c r="A2327" s="37" t="str">
        <f>+IF(Rohdaten!B2327&gt;0,Rohdaten!B2327,"")</f>
        <v/>
      </c>
      <c r="B2327" s="38" t="str">
        <f t="shared" si="90"/>
        <v/>
      </c>
      <c r="C2327" s="38" t="str">
        <f t="shared" si="91"/>
        <v/>
      </c>
    </row>
    <row r="2328" spans="1:3" x14ac:dyDescent="0.2">
      <c r="A2328" s="37" t="str">
        <f>+IF(Rohdaten!B2328&gt;0,Rohdaten!B2328,"")</f>
        <v/>
      </c>
      <c r="B2328" s="38" t="str">
        <f t="shared" si="90"/>
        <v/>
      </c>
      <c r="C2328" s="38" t="str">
        <f t="shared" si="91"/>
        <v/>
      </c>
    </row>
    <row r="2329" spans="1:3" x14ac:dyDescent="0.2">
      <c r="A2329" s="37" t="str">
        <f>+IF(Rohdaten!B2329&gt;0,Rohdaten!B2329,"")</f>
        <v/>
      </c>
      <c r="B2329" s="38" t="str">
        <f t="shared" si="90"/>
        <v/>
      </c>
      <c r="C2329" s="38" t="str">
        <f t="shared" si="91"/>
        <v/>
      </c>
    </row>
    <row r="2330" spans="1:3" x14ac:dyDescent="0.2">
      <c r="A2330" s="37" t="str">
        <f>+IF(Rohdaten!B2330&gt;0,Rohdaten!B2330,"")</f>
        <v/>
      </c>
      <c r="B2330" s="38" t="str">
        <f t="shared" si="90"/>
        <v/>
      </c>
      <c r="C2330" s="38" t="str">
        <f t="shared" si="91"/>
        <v/>
      </c>
    </row>
    <row r="2331" spans="1:3" x14ac:dyDescent="0.2">
      <c r="A2331" s="37" t="str">
        <f>+IF(Rohdaten!B2331&gt;0,Rohdaten!B2331,"")</f>
        <v/>
      </c>
      <c r="B2331" s="38" t="str">
        <f t="shared" si="90"/>
        <v/>
      </c>
      <c r="C2331" s="38" t="str">
        <f t="shared" si="91"/>
        <v/>
      </c>
    </row>
    <row r="2332" spans="1:3" x14ac:dyDescent="0.2">
      <c r="A2332" s="37" t="str">
        <f>+IF(Rohdaten!B2332&gt;0,Rohdaten!B2332,"")</f>
        <v/>
      </c>
      <c r="B2332" s="38" t="str">
        <f t="shared" si="90"/>
        <v/>
      </c>
      <c r="C2332" s="38" t="str">
        <f t="shared" si="91"/>
        <v/>
      </c>
    </row>
    <row r="2333" spans="1:3" x14ac:dyDescent="0.2">
      <c r="A2333" s="37" t="str">
        <f>+IF(Rohdaten!B2333&gt;0,Rohdaten!B2333,"")</f>
        <v/>
      </c>
      <c r="B2333" s="38" t="str">
        <f t="shared" si="90"/>
        <v/>
      </c>
      <c r="C2333" s="38" t="str">
        <f t="shared" si="91"/>
        <v/>
      </c>
    </row>
    <row r="2334" spans="1:3" x14ac:dyDescent="0.2">
      <c r="A2334" s="37" t="str">
        <f>+IF(Rohdaten!B2334&gt;0,Rohdaten!B2334,"")</f>
        <v/>
      </c>
      <c r="B2334" s="38" t="str">
        <f t="shared" si="90"/>
        <v/>
      </c>
      <c r="C2334" s="38" t="str">
        <f t="shared" si="91"/>
        <v/>
      </c>
    </row>
    <row r="2335" spans="1:3" x14ac:dyDescent="0.2">
      <c r="A2335" s="37" t="str">
        <f>+IF(Rohdaten!B2335&gt;0,Rohdaten!B2335,"")</f>
        <v/>
      </c>
      <c r="B2335" s="38" t="str">
        <f t="shared" si="90"/>
        <v/>
      </c>
      <c r="C2335" s="38" t="str">
        <f t="shared" si="91"/>
        <v/>
      </c>
    </row>
    <row r="2336" spans="1:3" x14ac:dyDescent="0.2">
      <c r="A2336" s="37" t="str">
        <f>+IF(Rohdaten!B2336&gt;0,Rohdaten!B2336,"")</f>
        <v/>
      </c>
      <c r="B2336" s="38" t="str">
        <f t="shared" si="90"/>
        <v/>
      </c>
      <c r="C2336" s="38" t="str">
        <f t="shared" si="91"/>
        <v/>
      </c>
    </row>
    <row r="2337" spans="1:3" x14ac:dyDescent="0.2">
      <c r="A2337" s="37" t="str">
        <f>+IF(Rohdaten!B2337&gt;0,Rohdaten!B2337,"")</f>
        <v/>
      </c>
      <c r="B2337" s="38" t="str">
        <f t="shared" si="90"/>
        <v/>
      </c>
      <c r="C2337" s="38" t="str">
        <f t="shared" si="91"/>
        <v/>
      </c>
    </row>
    <row r="2338" spans="1:3" x14ac:dyDescent="0.2">
      <c r="A2338" s="37" t="str">
        <f>+IF(Rohdaten!B2338&gt;0,Rohdaten!B2338,"")</f>
        <v/>
      </c>
      <c r="B2338" s="38" t="str">
        <f t="shared" si="90"/>
        <v/>
      </c>
      <c r="C2338" s="38" t="str">
        <f t="shared" si="91"/>
        <v/>
      </c>
    </row>
    <row r="2339" spans="1:3" x14ac:dyDescent="0.2">
      <c r="A2339" s="37" t="str">
        <f>+IF(Rohdaten!B2339&gt;0,Rohdaten!B2339,"")</f>
        <v/>
      </c>
      <c r="B2339" s="38" t="str">
        <f t="shared" si="90"/>
        <v/>
      </c>
      <c r="C2339" s="38" t="str">
        <f t="shared" si="91"/>
        <v/>
      </c>
    </row>
    <row r="2340" spans="1:3" x14ac:dyDescent="0.2">
      <c r="A2340" s="37" t="str">
        <f>+IF(Rohdaten!B2340&gt;0,Rohdaten!B2340,"")</f>
        <v/>
      </c>
      <c r="B2340" s="38" t="str">
        <f t="shared" si="90"/>
        <v/>
      </c>
      <c r="C2340" s="38" t="str">
        <f t="shared" si="91"/>
        <v/>
      </c>
    </row>
    <row r="2341" spans="1:3" x14ac:dyDescent="0.2">
      <c r="A2341" s="37" t="str">
        <f>+IF(Rohdaten!B2341&gt;0,Rohdaten!B2341,"")</f>
        <v/>
      </c>
      <c r="B2341" s="38" t="str">
        <f t="shared" si="90"/>
        <v/>
      </c>
      <c r="C2341" s="38" t="str">
        <f t="shared" si="91"/>
        <v/>
      </c>
    </row>
    <row r="2342" spans="1:3" x14ac:dyDescent="0.2">
      <c r="A2342" s="37" t="str">
        <f>+IF(Rohdaten!B2342&gt;0,Rohdaten!B2342,"")</f>
        <v/>
      </c>
      <c r="B2342" s="38" t="str">
        <f t="shared" si="90"/>
        <v/>
      </c>
      <c r="C2342" s="38" t="str">
        <f t="shared" si="91"/>
        <v/>
      </c>
    </row>
    <row r="2343" spans="1:3" x14ac:dyDescent="0.2">
      <c r="A2343" s="37" t="str">
        <f>+IF(Rohdaten!B2343&gt;0,Rohdaten!B2343,"")</f>
        <v/>
      </c>
      <c r="B2343" s="38" t="str">
        <f t="shared" si="90"/>
        <v/>
      </c>
      <c r="C2343" s="38" t="str">
        <f t="shared" si="91"/>
        <v/>
      </c>
    </row>
    <row r="2344" spans="1:3" x14ac:dyDescent="0.2">
      <c r="A2344" s="37" t="str">
        <f>+IF(Rohdaten!B2344&gt;0,Rohdaten!B2344,"")</f>
        <v/>
      </c>
      <c r="B2344" s="38" t="str">
        <f t="shared" si="90"/>
        <v/>
      </c>
      <c r="C2344" s="38" t="str">
        <f t="shared" si="91"/>
        <v/>
      </c>
    </row>
    <row r="2345" spans="1:3" x14ac:dyDescent="0.2">
      <c r="A2345" s="37" t="str">
        <f>+IF(Rohdaten!B2345&gt;0,Rohdaten!B2345,"")</f>
        <v/>
      </c>
      <c r="B2345" s="38" t="str">
        <f t="shared" si="90"/>
        <v/>
      </c>
      <c r="C2345" s="38" t="str">
        <f t="shared" si="91"/>
        <v/>
      </c>
    </row>
    <row r="2346" spans="1:3" x14ac:dyDescent="0.2">
      <c r="A2346" s="37" t="str">
        <f>+IF(Rohdaten!B2346&gt;0,Rohdaten!B2346,"")</f>
        <v/>
      </c>
      <c r="B2346" s="38" t="str">
        <f t="shared" si="90"/>
        <v/>
      </c>
      <c r="C2346" s="38" t="str">
        <f t="shared" si="91"/>
        <v/>
      </c>
    </row>
    <row r="2347" spans="1:3" x14ac:dyDescent="0.2">
      <c r="A2347" s="37" t="str">
        <f>+IF(Rohdaten!B2347&gt;0,Rohdaten!B2347,"")</f>
        <v/>
      </c>
      <c r="B2347" s="38" t="str">
        <f t="shared" si="90"/>
        <v/>
      </c>
      <c r="C2347" s="38" t="str">
        <f t="shared" si="91"/>
        <v/>
      </c>
    </row>
    <row r="2348" spans="1:3" x14ac:dyDescent="0.2">
      <c r="A2348" s="37" t="str">
        <f>+IF(Rohdaten!B2348&gt;0,Rohdaten!B2348,"")</f>
        <v/>
      </c>
      <c r="B2348" s="38" t="str">
        <f t="shared" si="90"/>
        <v/>
      </c>
      <c r="C2348" s="38" t="str">
        <f t="shared" si="91"/>
        <v/>
      </c>
    </row>
    <row r="2349" spans="1:3" x14ac:dyDescent="0.2">
      <c r="A2349" s="37" t="str">
        <f>+IF(Rohdaten!B2349&gt;0,Rohdaten!B2349,"")</f>
        <v/>
      </c>
      <c r="B2349" s="38" t="str">
        <f t="shared" si="90"/>
        <v/>
      </c>
      <c r="C2349" s="38" t="str">
        <f t="shared" si="91"/>
        <v/>
      </c>
    </row>
    <row r="2350" spans="1:3" x14ac:dyDescent="0.2">
      <c r="A2350" s="37" t="str">
        <f>+IF(Rohdaten!B2350&gt;0,Rohdaten!B2350,"")</f>
        <v/>
      </c>
      <c r="B2350" s="38" t="str">
        <f t="shared" si="90"/>
        <v/>
      </c>
      <c r="C2350" s="38" t="str">
        <f t="shared" si="91"/>
        <v/>
      </c>
    </row>
    <row r="2351" spans="1:3" x14ac:dyDescent="0.2">
      <c r="A2351" s="37" t="str">
        <f>+IF(Rohdaten!B2351&gt;0,Rohdaten!B2351,"")</f>
        <v/>
      </c>
      <c r="B2351" s="38" t="str">
        <f t="shared" si="90"/>
        <v/>
      </c>
      <c r="C2351" s="38" t="str">
        <f t="shared" si="91"/>
        <v/>
      </c>
    </row>
    <row r="2352" spans="1:3" x14ac:dyDescent="0.2">
      <c r="A2352" s="37" t="str">
        <f>+IF(Rohdaten!B2352&gt;0,Rohdaten!B2352,"")</f>
        <v/>
      </c>
      <c r="B2352" s="38" t="str">
        <f t="shared" si="90"/>
        <v/>
      </c>
      <c r="C2352" s="38" t="str">
        <f t="shared" si="91"/>
        <v/>
      </c>
    </row>
    <row r="2353" spans="1:3" x14ac:dyDescent="0.2">
      <c r="A2353" s="37" t="str">
        <f>+IF(Rohdaten!B2353&gt;0,Rohdaten!B2353,"")</f>
        <v/>
      </c>
      <c r="B2353" s="38" t="str">
        <f t="shared" si="90"/>
        <v/>
      </c>
      <c r="C2353" s="38" t="str">
        <f t="shared" si="91"/>
        <v/>
      </c>
    </row>
    <row r="2354" spans="1:3" x14ac:dyDescent="0.2">
      <c r="A2354" s="37" t="str">
        <f>+IF(Rohdaten!B2354&gt;0,Rohdaten!B2354,"")</f>
        <v/>
      </c>
      <c r="B2354" s="38" t="str">
        <f t="shared" si="90"/>
        <v/>
      </c>
      <c r="C2354" s="38" t="str">
        <f t="shared" si="91"/>
        <v/>
      </c>
    </row>
    <row r="2355" spans="1:3" x14ac:dyDescent="0.2">
      <c r="A2355" s="37" t="str">
        <f>+IF(Rohdaten!B2355&gt;0,Rohdaten!B2355,"")</f>
        <v/>
      </c>
      <c r="B2355" s="38" t="str">
        <f t="shared" si="90"/>
        <v/>
      </c>
      <c r="C2355" s="38" t="str">
        <f t="shared" si="91"/>
        <v/>
      </c>
    </row>
    <row r="2356" spans="1:3" x14ac:dyDescent="0.2">
      <c r="A2356" s="37" t="str">
        <f>+IF(Rohdaten!B2356&gt;0,Rohdaten!B2356,"")</f>
        <v/>
      </c>
      <c r="B2356" s="38" t="str">
        <f t="shared" si="90"/>
        <v/>
      </c>
      <c r="C2356" s="38" t="str">
        <f t="shared" si="91"/>
        <v/>
      </c>
    </row>
    <row r="2357" spans="1:3" x14ac:dyDescent="0.2">
      <c r="A2357" s="37" t="str">
        <f>+IF(Rohdaten!B2357&gt;0,Rohdaten!B2357,"")</f>
        <v/>
      </c>
      <c r="B2357" s="38" t="str">
        <f t="shared" si="90"/>
        <v/>
      </c>
      <c r="C2357" s="38" t="str">
        <f t="shared" si="91"/>
        <v/>
      </c>
    </row>
    <row r="2358" spans="1:3" x14ac:dyDescent="0.2">
      <c r="A2358" s="37" t="str">
        <f>+IF(Rohdaten!B2358&gt;0,Rohdaten!B2358,"")</f>
        <v/>
      </c>
      <c r="B2358" s="38" t="str">
        <f t="shared" si="90"/>
        <v/>
      </c>
      <c r="C2358" s="38" t="str">
        <f t="shared" si="91"/>
        <v/>
      </c>
    </row>
    <row r="2359" spans="1:3" x14ac:dyDescent="0.2">
      <c r="A2359" s="37" t="str">
        <f>+IF(Rohdaten!B2359&gt;0,Rohdaten!B2359,"")</f>
        <v/>
      </c>
      <c r="B2359" s="38" t="str">
        <f t="shared" si="90"/>
        <v/>
      </c>
      <c r="C2359" s="38" t="str">
        <f t="shared" si="91"/>
        <v/>
      </c>
    </row>
    <row r="2360" spans="1:3" x14ac:dyDescent="0.2">
      <c r="A2360" s="37" t="str">
        <f>+IF(Rohdaten!B2360&gt;0,Rohdaten!B2360,"")</f>
        <v/>
      </c>
      <c r="B2360" s="38" t="str">
        <f t="shared" si="90"/>
        <v/>
      </c>
      <c r="C2360" s="38" t="str">
        <f t="shared" si="91"/>
        <v/>
      </c>
    </row>
    <row r="2361" spans="1:3" x14ac:dyDescent="0.2">
      <c r="A2361" s="37" t="str">
        <f>+IF(Rohdaten!B2361&gt;0,Rohdaten!B2361,"")</f>
        <v/>
      </c>
      <c r="B2361" s="38" t="str">
        <f t="shared" si="90"/>
        <v/>
      </c>
      <c r="C2361" s="38" t="str">
        <f t="shared" si="91"/>
        <v/>
      </c>
    </row>
    <row r="2362" spans="1:3" x14ac:dyDescent="0.2">
      <c r="A2362" s="37" t="str">
        <f>+IF(Rohdaten!B2362&gt;0,Rohdaten!B2362,"")</f>
        <v/>
      </c>
      <c r="B2362" s="38" t="str">
        <f t="shared" si="90"/>
        <v/>
      </c>
      <c r="C2362" s="38" t="str">
        <f t="shared" si="91"/>
        <v/>
      </c>
    </row>
    <row r="2363" spans="1:3" x14ac:dyDescent="0.2">
      <c r="A2363" s="37" t="str">
        <f>+IF(Rohdaten!B2363&gt;0,Rohdaten!B2363,"")</f>
        <v/>
      </c>
      <c r="B2363" s="38" t="str">
        <f t="shared" si="90"/>
        <v/>
      </c>
      <c r="C2363" s="38" t="str">
        <f t="shared" si="91"/>
        <v/>
      </c>
    </row>
    <row r="2364" spans="1:3" x14ac:dyDescent="0.2">
      <c r="A2364" s="37" t="str">
        <f>+IF(Rohdaten!B2364&gt;0,Rohdaten!B2364,"")</f>
        <v/>
      </c>
      <c r="B2364" s="38" t="str">
        <f t="shared" si="90"/>
        <v/>
      </c>
      <c r="C2364" s="38" t="str">
        <f t="shared" si="91"/>
        <v/>
      </c>
    </row>
    <row r="2365" spans="1:3" x14ac:dyDescent="0.2">
      <c r="A2365" s="37" t="str">
        <f>+IF(Rohdaten!B2365&gt;0,Rohdaten!B2365,"")</f>
        <v/>
      </c>
      <c r="B2365" s="38" t="str">
        <f t="shared" si="90"/>
        <v/>
      </c>
      <c r="C2365" s="38" t="str">
        <f t="shared" si="91"/>
        <v/>
      </c>
    </row>
    <row r="2366" spans="1:3" x14ac:dyDescent="0.2">
      <c r="A2366" s="37" t="str">
        <f>+IF(Rohdaten!B2366&gt;0,Rohdaten!B2366,"")</f>
        <v/>
      </c>
      <c r="B2366" s="38" t="str">
        <f t="shared" si="90"/>
        <v/>
      </c>
      <c r="C2366" s="38" t="str">
        <f t="shared" si="91"/>
        <v/>
      </c>
    </row>
    <row r="2367" spans="1:3" x14ac:dyDescent="0.2">
      <c r="A2367" s="37" t="str">
        <f>+IF(Rohdaten!B2367&gt;0,Rohdaten!B2367,"")</f>
        <v/>
      </c>
      <c r="B2367" s="38" t="str">
        <f t="shared" si="90"/>
        <v/>
      </c>
      <c r="C2367" s="38" t="str">
        <f t="shared" si="91"/>
        <v/>
      </c>
    </row>
    <row r="2368" spans="1:3" x14ac:dyDescent="0.2">
      <c r="A2368" s="37" t="str">
        <f>+IF(Rohdaten!B2368&gt;0,Rohdaten!B2368,"")</f>
        <v/>
      </c>
      <c r="B2368" s="38" t="str">
        <f t="shared" si="90"/>
        <v/>
      </c>
      <c r="C2368" s="38" t="str">
        <f t="shared" si="91"/>
        <v/>
      </c>
    </row>
    <row r="2369" spans="1:3" x14ac:dyDescent="0.2">
      <c r="A2369" s="37" t="str">
        <f>+IF(Rohdaten!B2369&gt;0,Rohdaten!B2369,"")</f>
        <v/>
      </c>
      <c r="B2369" s="38" t="str">
        <f t="shared" si="90"/>
        <v/>
      </c>
      <c r="C2369" s="38" t="str">
        <f t="shared" si="91"/>
        <v/>
      </c>
    </row>
    <row r="2370" spans="1:3" x14ac:dyDescent="0.2">
      <c r="A2370" s="37" t="str">
        <f>+IF(Rohdaten!B2370&gt;0,Rohdaten!B2370,"")</f>
        <v/>
      </c>
      <c r="B2370" s="38" t="str">
        <f t="shared" si="90"/>
        <v/>
      </c>
      <c r="C2370" s="38" t="str">
        <f t="shared" si="91"/>
        <v/>
      </c>
    </row>
    <row r="2371" spans="1:3" x14ac:dyDescent="0.2">
      <c r="A2371" s="37" t="str">
        <f>+IF(Rohdaten!B2371&gt;0,Rohdaten!B2371,"")</f>
        <v/>
      </c>
      <c r="B2371" s="38" t="str">
        <f t="shared" si="90"/>
        <v/>
      </c>
      <c r="C2371" s="38" t="str">
        <f t="shared" si="91"/>
        <v/>
      </c>
    </row>
    <row r="2372" spans="1:3" x14ac:dyDescent="0.2">
      <c r="A2372" s="37" t="str">
        <f>+IF(Rohdaten!B2372&gt;0,Rohdaten!B2372,"")</f>
        <v/>
      </c>
      <c r="B2372" s="38" t="str">
        <f t="shared" si="90"/>
        <v/>
      </c>
      <c r="C2372" s="38" t="str">
        <f t="shared" si="91"/>
        <v/>
      </c>
    </row>
    <row r="2373" spans="1:3" x14ac:dyDescent="0.2">
      <c r="A2373" s="37" t="str">
        <f>+IF(Rohdaten!B2373&gt;0,Rohdaten!B2373,"")</f>
        <v/>
      </c>
      <c r="B2373" s="38" t="str">
        <f t="shared" si="90"/>
        <v/>
      </c>
      <c r="C2373" s="38" t="str">
        <f t="shared" si="91"/>
        <v/>
      </c>
    </row>
    <row r="2374" spans="1:3" x14ac:dyDescent="0.2">
      <c r="A2374" s="37" t="str">
        <f>+IF(Rohdaten!B2374&gt;0,Rohdaten!B2374,"")</f>
        <v/>
      </c>
      <c r="B2374" s="38" t="str">
        <f t="shared" si="90"/>
        <v/>
      </c>
      <c r="C2374" s="38" t="str">
        <f t="shared" si="91"/>
        <v/>
      </c>
    </row>
    <row r="2375" spans="1:3" x14ac:dyDescent="0.2">
      <c r="A2375" s="37" t="str">
        <f>+IF(Rohdaten!B2375&gt;0,Rohdaten!B2375,"")</f>
        <v/>
      </c>
      <c r="B2375" s="38" t="str">
        <f t="shared" si="90"/>
        <v/>
      </c>
      <c r="C2375" s="38" t="str">
        <f t="shared" si="91"/>
        <v/>
      </c>
    </row>
    <row r="2376" spans="1:3" x14ac:dyDescent="0.2">
      <c r="A2376" s="37" t="str">
        <f>+IF(Rohdaten!B2376&gt;0,Rohdaten!B2376,"")</f>
        <v/>
      </c>
      <c r="B2376" s="38" t="str">
        <f t="shared" si="90"/>
        <v/>
      </c>
      <c r="C2376" s="38" t="str">
        <f t="shared" si="91"/>
        <v/>
      </c>
    </row>
    <row r="2377" spans="1:3" x14ac:dyDescent="0.2">
      <c r="A2377" s="37" t="str">
        <f>+IF(Rohdaten!B2377&gt;0,Rohdaten!B2377,"")</f>
        <v/>
      </c>
      <c r="B2377" s="38" t="str">
        <f t="shared" si="90"/>
        <v/>
      </c>
      <c r="C2377" s="38" t="str">
        <f t="shared" si="91"/>
        <v/>
      </c>
    </row>
    <row r="2378" spans="1:3" x14ac:dyDescent="0.2">
      <c r="A2378" s="37" t="str">
        <f>+IF(Rohdaten!B2378&gt;0,Rohdaten!B2378,"")</f>
        <v/>
      </c>
      <c r="B2378" s="38" t="str">
        <f t="shared" si="90"/>
        <v/>
      </c>
      <c r="C2378" s="38" t="str">
        <f t="shared" si="91"/>
        <v/>
      </c>
    </row>
    <row r="2379" spans="1:3" x14ac:dyDescent="0.2">
      <c r="A2379" s="37" t="str">
        <f>+IF(Rohdaten!B2379&gt;0,Rohdaten!B2379,"")</f>
        <v/>
      </c>
      <c r="B2379" s="38" t="str">
        <f t="shared" si="90"/>
        <v/>
      </c>
      <c r="C2379" s="38" t="str">
        <f t="shared" si="91"/>
        <v/>
      </c>
    </row>
    <row r="2380" spans="1:3" x14ac:dyDescent="0.2">
      <c r="A2380" s="37" t="str">
        <f>+IF(Rohdaten!B2380&gt;0,Rohdaten!B2380,"")</f>
        <v/>
      </c>
      <c r="B2380" s="38" t="str">
        <f t="shared" si="90"/>
        <v/>
      </c>
      <c r="C2380" s="38" t="str">
        <f t="shared" si="91"/>
        <v/>
      </c>
    </row>
    <row r="2381" spans="1:3" x14ac:dyDescent="0.2">
      <c r="A2381" s="37" t="str">
        <f>+IF(Rohdaten!B2381&gt;0,Rohdaten!B2381,"")</f>
        <v/>
      </c>
      <c r="B2381" s="38" t="str">
        <f t="shared" si="90"/>
        <v/>
      </c>
      <c r="C2381" s="38" t="str">
        <f t="shared" si="91"/>
        <v/>
      </c>
    </row>
    <row r="2382" spans="1:3" x14ac:dyDescent="0.2">
      <c r="A2382" s="37" t="str">
        <f>+IF(Rohdaten!B2382&gt;0,Rohdaten!B2382,"")</f>
        <v/>
      </c>
      <c r="B2382" s="38" t="str">
        <f t="shared" si="90"/>
        <v/>
      </c>
      <c r="C2382" s="38" t="str">
        <f t="shared" si="91"/>
        <v/>
      </c>
    </row>
    <row r="2383" spans="1:3" x14ac:dyDescent="0.2">
      <c r="A2383" s="37" t="str">
        <f>+IF(Rohdaten!B2383&gt;0,Rohdaten!B2383,"")</f>
        <v/>
      </c>
      <c r="B2383" s="38" t="str">
        <f t="shared" si="90"/>
        <v/>
      </c>
      <c r="C2383" s="38" t="str">
        <f t="shared" si="91"/>
        <v/>
      </c>
    </row>
    <row r="2384" spans="1:3" x14ac:dyDescent="0.2">
      <c r="A2384" s="37" t="str">
        <f>+IF(Rohdaten!B2384&gt;0,Rohdaten!B2384,"")</f>
        <v/>
      </c>
      <c r="B2384" s="38" t="str">
        <f t="shared" si="90"/>
        <v/>
      </c>
      <c r="C2384" s="38" t="str">
        <f t="shared" si="91"/>
        <v/>
      </c>
    </row>
    <row r="2385" spans="1:3" x14ac:dyDescent="0.2">
      <c r="A2385" s="37" t="str">
        <f>+IF(Rohdaten!B2385&gt;0,Rohdaten!B2385,"")</f>
        <v/>
      </c>
      <c r="B2385" s="38" t="str">
        <f t="shared" si="90"/>
        <v/>
      </c>
      <c r="C2385" s="38" t="str">
        <f t="shared" si="91"/>
        <v/>
      </c>
    </row>
    <row r="2386" spans="1:3" x14ac:dyDescent="0.2">
      <c r="A2386" s="37" t="str">
        <f>+IF(Rohdaten!B2386&gt;0,Rohdaten!B2386,"")</f>
        <v/>
      </c>
      <c r="B2386" s="38" t="str">
        <f t="shared" si="90"/>
        <v/>
      </c>
      <c r="C2386" s="38" t="str">
        <f t="shared" si="91"/>
        <v/>
      </c>
    </row>
    <row r="2387" spans="1:3" x14ac:dyDescent="0.2">
      <c r="A2387" s="37" t="str">
        <f>+IF(Rohdaten!B2387&gt;0,Rohdaten!B2387,"")</f>
        <v/>
      </c>
      <c r="B2387" s="38" t="str">
        <f t="shared" si="90"/>
        <v/>
      </c>
      <c r="C2387" s="38" t="str">
        <f t="shared" si="91"/>
        <v/>
      </c>
    </row>
    <row r="2388" spans="1:3" x14ac:dyDescent="0.2">
      <c r="A2388" s="37" t="str">
        <f>+IF(Rohdaten!B2388&gt;0,Rohdaten!B2388,"")</f>
        <v/>
      </c>
      <c r="B2388" s="38" t="str">
        <f t="shared" si="90"/>
        <v/>
      </c>
      <c r="C2388" s="38" t="str">
        <f t="shared" si="91"/>
        <v/>
      </c>
    </row>
    <row r="2389" spans="1:3" x14ac:dyDescent="0.2">
      <c r="A2389" s="37" t="str">
        <f>+IF(Rohdaten!B2389&gt;0,Rohdaten!B2389,"")</f>
        <v/>
      </c>
      <c r="B2389" s="38" t="str">
        <f t="shared" ref="B2389:B2452" si="92">+LEFT(A2389,1)</f>
        <v/>
      </c>
      <c r="C2389" s="38" t="str">
        <f t="shared" ref="C2389:C2452" si="93">+LEFT(A2389,2)</f>
        <v/>
      </c>
    </row>
    <row r="2390" spans="1:3" x14ac:dyDescent="0.2">
      <c r="A2390" s="37" t="str">
        <f>+IF(Rohdaten!B2390&gt;0,Rohdaten!B2390,"")</f>
        <v/>
      </c>
      <c r="B2390" s="38" t="str">
        <f t="shared" si="92"/>
        <v/>
      </c>
      <c r="C2390" s="38" t="str">
        <f t="shared" si="93"/>
        <v/>
      </c>
    </row>
    <row r="2391" spans="1:3" x14ac:dyDescent="0.2">
      <c r="A2391" s="37" t="str">
        <f>+IF(Rohdaten!B2391&gt;0,Rohdaten!B2391,"")</f>
        <v/>
      </c>
      <c r="B2391" s="38" t="str">
        <f t="shared" si="92"/>
        <v/>
      </c>
      <c r="C2391" s="38" t="str">
        <f t="shared" si="93"/>
        <v/>
      </c>
    </row>
    <row r="2392" spans="1:3" x14ac:dyDescent="0.2">
      <c r="A2392" s="37" t="str">
        <f>+IF(Rohdaten!B2392&gt;0,Rohdaten!B2392,"")</f>
        <v/>
      </c>
      <c r="B2392" s="38" t="str">
        <f t="shared" si="92"/>
        <v/>
      </c>
      <c r="C2392" s="38" t="str">
        <f t="shared" si="93"/>
        <v/>
      </c>
    </row>
    <row r="2393" spans="1:3" x14ac:dyDescent="0.2">
      <c r="A2393" s="37" t="str">
        <f>+IF(Rohdaten!B2393&gt;0,Rohdaten!B2393,"")</f>
        <v/>
      </c>
      <c r="B2393" s="38" t="str">
        <f t="shared" si="92"/>
        <v/>
      </c>
      <c r="C2393" s="38" t="str">
        <f t="shared" si="93"/>
        <v/>
      </c>
    </row>
    <row r="2394" spans="1:3" x14ac:dyDescent="0.2">
      <c r="A2394" s="37" t="str">
        <f>+IF(Rohdaten!B2394&gt;0,Rohdaten!B2394,"")</f>
        <v/>
      </c>
      <c r="B2394" s="38" t="str">
        <f t="shared" si="92"/>
        <v/>
      </c>
      <c r="C2394" s="38" t="str">
        <f t="shared" si="93"/>
        <v/>
      </c>
    </row>
    <row r="2395" spans="1:3" x14ac:dyDescent="0.2">
      <c r="A2395" s="37" t="str">
        <f>+IF(Rohdaten!B2395&gt;0,Rohdaten!B2395,"")</f>
        <v/>
      </c>
      <c r="B2395" s="38" t="str">
        <f t="shared" si="92"/>
        <v/>
      </c>
      <c r="C2395" s="38" t="str">
        <f t="shared" si="93"/>
        <v/>
      </c>
    </row>
    <row r="2396" spans="1:3" x14ac:dyDescent="0.2">
      <c r="A2396" s="37" t="str">
        <f>+IF(Rohdaten!B2396&gt;0,Rohdaten!B2396,"")</f>
        <v/>
      </c>
      <c r="B2396" s="38" t="str">
        <f t="shared" si="92"/>
        <v/>
      </c>
      <c r="C2396" s="38" t="str">
        <f t="shared" si="93"/>
        <v/>
      </c>
    </row>
    <row r="2397" spans="1:3" x14ac:dyDescent="0.2">
      <c r="A2397" s="37" t="str">
        <f>+IF(Rohdaten!B2397&gt;0,Rohdaten!B2397,"")</f>
        <v/>
      </c>
      <c r="B2397" s="38" t="str">
        <f t="shared" si="92"/>
        <v/>
      </c>
      <c r="C2397" s="38" t="str">
        <f t="shared" si="93"/>
        <v/>
      </c>
    </row>
    <row r="2398" spans="1:3" x14ac:dyDescent="0.2">
      <c r="A2398" s="37" t="str">
        <f>+IF(Rohdaten!B2398&gt;0,Rohdaten!B2398,"")</f>
        <v/>
      </c>
      <c r="B2398" s="38" t="str">
        <f t="shared" si="92"/>
        <v/>
      </c>
      <c r="C2398" s="38" t="str">
        <f t="shared" si="93"/>
        <v/>
      </c>
    </row>
    <row r="2399" spans="1:3" x14ac:dyDescent="0.2">
      <c r="A2399" s="37" t="str">
        <f>+IF(Rohdaten!B2399&gt;0,Rohdaten!B2399,"")</f>
        <v/>
      </c>
      <c r="B2399" s="38" t="str">
        <f t="shared" si="92"/>
        <v/>
      </c>
      <c r="C2399" s="38" t="str">
        <f t="shared" si="93"/>
        <v/>
      </c>
    </row>
    <row r="2400" spans="1:3" x14ac:dyDescent="0.2">
      <c r="A2400" s="37" t="str">
        <f>+IF(Rohdaten!B2400&gt;0,Rohdaten!B2400,"")</f>
        <v/>
      </c>
      <c r="B2400" s="38" t="str">
        <f t="shared" si="92"/>
        <v/>
      </c>
      <c r="C2400" s="38" t="str">
        <f t="shared" si="93"/>
        <v/>
      </c>
    </row>
    <row r="2401" spans="1:3" x14ac:dyDescent="0.2">
      <c r="A2401" s="37" t="str">
        <f>+IF(Rohdaten!B2401&gt;0,Rohdaten!B2401,"")</f>
        <v/>
      </c>
      <c r="B2401" s="38" t="str">
        <f t="shared" si="92"/>
        <v/>
      </c>
      <c r="C2401" s="38" t="str">
        <f t="shared" si="93"/>
        <v/>
      </c>
    </row>
    <row r="2402" spans="1:3" x14ac:dyDescent="0.2">
      <c r="A2402" s="37" t="str">
        <f>+IF(Rohdaten!B2402&gt;0,Rohdaten!B2402,"")</f>
        <v/>
      </c>
      <c r="B2402" s="38" t="str">
        <f t="shared" si="92"/>
        <v/>
      </c>
      <c r="C2402" s="38" t="str">
        <f t="shared" si="93"/>
        <v/>
      </c>
    </row>
    <row r="2403" spans="1:3" x14ac:dyDescent="0.2">
      <c r="A2403" s="37" t="str">
        <f>+IF(Rohdaten!B2403&gt;0,Rohdaten!B2403,"")</f>
        <v/>
      </c>
      <c r="B2403" s="38" t="str">
        <f t="shared" si="92"/>
        <v/>
      </c>
      <c r="C2403" s="38" t="str">
        <f t="shared" si="93"/>
        <v/>
      </c>
    </row>
    <row r="2404" spans="1:3" x14ac:dyDescent="0.2">
      <c r="A2404" s="37" t="str">
        <f>+IF(Rohdaten!B2404&gt;0,Rohdaten!B2404,"")</f>
        <v/>
      </c>
      <c r="B2404" s="38" t="str">
        <f t="shared" si="92"/>
        <v/>
      </c>
      <c r="C2404" s="38" t="str">
        <f t="shared" si="93"/>
        <v/>
      </c>
    </row>
    <row r="2405" spans="1:3" x14ac:dyDescent="0.2">
      <c r="A2405" s="37" t="str">
        <f>+IF(Rohdaten!B2405&gt;0,Rohdaten!B2405,"")</f>
        <v/>
      </c>
      <c r="B2405" s="38" t="str">
        <f t="shared" si="92"/>
        <v/>
      </c>
      <c r="C2405" s="38" t="str">
        <f t="shared" si="93"/>
        <v/>
      </c>
    </row>
    <row r="2406" spans="1:3" x14ac:dyDescent="0.2">
      <c r="A2406" s="37" t="str">
        <f>+IF(Rohdaten!B2406&gt;0,Rohdaten!B2406,"")</f>
        <v/>
      </c>
      <c r="B2406" s="38" t="str">
        <f t="shared" si="92"/>
        <v/>
      </c>
      <c r="C2406" s="38" t="str">
        <f t="shared" si="93"/>
        <v/>
      </c>
    </row>
    <row r="2407" spans="1:3" x14ac:dyDescent="0.2">
      <c r="A2407" s="37" t="str">
        <f>+IF(Rohdaten!B2407&gt;0,Rohdaten!B2407,"")</f>
        <v/>
      </c>
      <c r="B2407" s="38" t="str">
        <f t="shared" si="92"/>
        <v/>
      </c>
      <c r="C2407" s="38" t="str">
        <f t="shared" si="93"/>
        <v/>
      </c>
    </row>
    <row r="2408" spans="1:3" x14ac:dyDescent="0.2">
      <c r="A2408" s="37" t="str">
        <f>+IF(Rohdaten!B2408&gt;0,Rohdaten!B2408,"")</f>
        <v/>
      </c>
      <c r="B2408" s="38" t="str">
        <f t="shared" si="92"/>
        <v/>
      </c>
      <c r="C2408" s="38" t="str">
        <f t="shared" si="93"/>
        <v/>
      </c>
    </row>
    <row r="2409" spans="1:3" x14ac:dyDescent="0.2">
      <c r="A2409" s="37" t="str">
        <f>+IF(Rohdaten!B2409&gt;0,Rohdaten!B2409,"")</f>
        <v/>
      </c>
      <c r="B2409" s="38" t="str">
        <f t="shared" si="92"/>
        <v/>
      </c>
      <c r="C2409" s="38" t="str">
        <f t="shared" si="93"/>
        <v/>
      </c>
    </row>
    <row r="2410" spans="1:3" x14ac:dyDescent="0.2">
      <c r="A2410" s="37" t="str">
        <f>+IF(Rohdaten!B2410&gt;0,Rohdaten!B2410,"")</f>
        <v/>
      </c>
      <c r="B2410" s="38" t="str">
        <f t="shared" si="92"/>
        <v/>
      </c>
      <c r="C2410" s="38" t="str">
        <f t="shared" si="93"/>
        <v/>
      </c>
    </row>
    <row r="2411" spans="1:3" x14ac:dyDescent="0.2">
      <c r="A2411" s="37" t="str">
        <f>+IF(Rohdaten!B2411&gt;0,Rohdaten!B2411,"")</f>
        <v/>
      </c>
      <c r="B2411" s="38" t="str">
        <f t="shared" si="92"/>
        <v/>
      </c>
      <c r="C2411" s="38" t="str">
        <f t="shared" si="93"/>
        <v/>
      </c>
    </row>
    <row r="2412" spans="1:3" x14ac:dyDescent="0.2">
      <c r="A2412" s="37" t="str">
        <f>+IF(Rohdaten!B2412&gt;0,Rohdaten!B2412,"")</f>
        <v/>
      </c>
      <c r="B2412" s="38" t="str">
        <f t="shared" si="92"/>
        <v/>
      </c>
      <c r="C2412" s="38" t="str">
        <f t="shared" si="93"/>
        <v/>
      </c>
    </row>
    <row r="2413" spans="1:3" x14ac:dyDescent="0.2">
      <c r="A2413" s="37" t="str">
        <f>+IF(Rohdaten!B2413&gt;0,Rohdaten!B2413,"")</f>
        <v/>
      </c>
      <c r="B2413" s="38" t="str">
        <f t="shared" si="92"/>
        <v/>
      </c>
      <c r="C2413" s="38" t="str">
        <f t="shared" si="93"/>
        <v/>
      </c>
    </row>
    <row r="2414" spans="1:3" x14ac:dyDescent="0.2">
      <c r="A2414" s="37" t="str">
        <f>+IF(Rohdaten!B2414&gt;0,Rohdaten!B2414,"")</f>
        <v/>
      </c>
      <c r="B2414" s="38" t="str">
        <f t="shared" si="92"/>
        <v/>
      </c>
      <c r="C2414" s="38" t="str">
        <f t="shared" si="93"/>
        <v/>
      </c>
    </row>
    <row r="2415" spans="1:3" x14ac:dyDescent="0.2">
      <c r="A2415" s="37" t="str">
        <f>+IF(Rohdaten!B2415&gt;0,Rohdaten!B2415,"")</f>
        <v/>
      </c>
      <c r="B2415" s="38" t="str">
        <f t="shared" si="92"/>
        <v/>
      </c>
      <c r="C2415" s="38" t="str">
        <f t="shared" si="93"/>
        <v/>
      </c>
    </row>
    <row r="2416" spans="1:3" x14ac:dyDescent="0.2">
      <c r="A2416" s="37" t="str">
        <f>+IF(Rohdaten!B2416&gt;0,Rohdaten!B2416,"")</f>
        <v/>
      </c>
      <c r="B2416" s="38" t="str">
        <f t="shared" si="92"/>
        <v/>
      </c>
      <c r="C2416" s="38" t="str">
        <f t="shared" si="93"/>
        <v/>
      </c>
    </row>
    <row r="2417" spans="1:3" x14ac:dyDescent="0.2">
      <c r="A2417" s="37" t="str">
        <f>+IF(Rohdaten!B2417&gt;0,Rohdaten!B2417,"")</f>
        <v/>
      </c>
      <c r="B2417" s="38" t="str">
        <f t="shared" si="92"/>
        <v/>
      </c>
      <c r="C2417" s="38" t="str">
        <f t="shared" si="93"/>
        <v/>
      </c>
    </row>
    <row r="2418" spans="1:3" x14ac:dyDescent="0.2">
      <c r="A2418" s="37" t="str">
        <f>+IF(Rohdaten!B2418&gt;0,Rohdaten!B2418,"")</f>
        <v/>
      </c>
      <c r="B2418" s="38" t="str">
        <f t="shared" si="92"/>
        <v/>
      </c>
      <c r="C2418" s="38" t="str">
        <f t="shared" si="93"/>
        <v/>
      </c>
    </row>
    <row r="2419" spans="1:3" x14ac:dyDescent="0.2">
      <c r="A2419" s="37" t="str">
        <f>+IF(Rohdaten!B2419&gt;0,Rohdaten!B2419,"")</f>
        <v/>
      </c>
      <c r="B2419" s="38" t="str">
        <f t="shared" si="92"/>
        <v/>
      </c>
      <c r="C2419" s="38" t="str">
        <f t="shared" si="93"/>
        <v/>
      </c>
    </row>
    <row r="2420" spans="1:3" x14ac:dyDescent="0.2">
      <c r="A2420" s="37" t="str">
        <f>+IF(Rohdaten!B2420&gt;0,Rohdaten!B2420,"")</f>
        <v/>
      </c>
      <c r="B2420" s="38" t="str">
        <f t="shared" si="92"/>
        <v/>
      </c>
      <c r="C2420" s="38" t="str">
        <f t="shared" si="93"/>
        <v/>
      </c>
    </row>
    <row r="2421" spans="1:3" x14ac:dyDescent="0.2">
      <c r="A2421" s="37" t="str">
        <f>+IF(Rohdaten!B2421&gt;0,Rohdaten!B2421,"")</f>
        <v/>
      </c>
      <c r="B2421" s="38" t="str">
        <f t="shared" si="92"/>
        <v/>
      </c>
      <c r="C2421" s="38" t="str">
        <f t="shared" si="93"/>
        <v/>
      </c>
    </row>
    <row r="2422" spans="1:3" x14ac:dyDescent="0.2">
      <c r="A2422" s="37" t="str">
        <f>+IF(Rohdaten!B2422&gt;0,Rohdaten!B2422,"")</f>
        <v/>
      </c>
      <c r="B2422" s="38" t="str">
        <f t="shared" si="92"/>
        <v/>
      </c>
      <c r="C2422" s="38" t="str">
        <f t="shared" si="93"/>
        <v/>
      </c>
    </row>
    <row r="2423" spans="1:3" x14ac:dyDescent="0.2">
      <c r="A2423" s="37" t="str">
        <f>+IF(Rohdaten!B2423&gt;0,Rohdaten!B2423,"")</f>
        <v/>
      </c>
      <c r="B2423" s="38" t="str">
        <f t="shared" si="92"/>
        <v/>
      </c>
      <c r="C2423" s="38" t="str">
        <f t="shared" si="93"/>
        <v/>
      </c>
    </row>
    <row r="2424" spans="1:3" x14ac:dyDescent="0.2">
      <c r="A2424" s="37" t="str">
        <f>+IF(Rohdaten!B2424&gt;0,Rohdaten!B2424,"")</f>
        <v/>
      </c>
      <c r="B2424" s="38" t="str">
        <f t="shared" si="92"/>
        <v/>
      </c>
      <c r="C2424" s="38" t="str">
        <f t="shared" si="93"/>
        <v/>
      </c>
    </row>
    <row r="2425" spans="1:3" x14ac:dyDescent="0.2">
      <c r="A2425" s="37" t="str">
        <f>+IF(Rohdaten!B2425&gt;0,Rohdaten!B2425,"")</f>
        <v/>
      </c>
      <c r="B2425" s="38" t="str">
        <f t="shared" si="92"/>
        <v/>
      </c>
      <c r="C2425" s="38" t="str">
        <f t="shared" si="93"/>
        <v/>
      </c>
    </row>
    <row r="2426" spans="1:3" x14ac:dyDescent="0.2">
      <c r="A2426" s="37" t="str">
        <f>+IF(Rohdaten!B2426&gt;0,Rohdaten!B2426,"")</f>
        <v/>
      </c>
      <c r="B2426" s="38" t="str">
        <f t="shared" si="92"/>
        <v/>
      </c>
      <c r="C2426" s="38" t="str">
        <f t="shared" si="93"/>
        <v/>
      </c>
    </row>
    <row r="2427" spans="1:3" x14ac:dyDescent="0.2">
      <c r="A2427" s="37" t="str">
        <f>+IF(Rohdaten!B2427&gt;0,Rohdaten!B2427,"")</f>
        <v/>
      </c>
      <c r="B2427" s="38" t="str">
        <f t="shared" si="92"/>
        <v/>
      </c>
      <c r="C2427" s="38" t="str">
        <f t="shared" si="93"/>
        <v/>
      </c>
    </row>
    <row r="2428" spans="1:3" x14ac:dyDescent="0.2">
      <c r="A2428" s="37" t="str">
        <f>+IF(Rohdaten!B2428&gt;0,Rohdaten!B2428,"")</f>
        <v/>
      </c>
      <c r="B2428" s="38" t="str">
        <f t="shared" si="92"/>
        <v/>
      </c>
      <c r="C2428" s="38" t="str">
        <f t="shared" si="93"/>
        <v/>
      </c>
    </row>
    <row r="2429" spans="1:3" x14ac:dyDescent="0.2">
      <c r="A2429" s="37" t="str">
        <f>+IF(Rohdaten!B2429&gt;0,Rohdaten!B2429,"")</f>
        <v/>
      </c>
      <c r="B2429" s="38" t="str">
        <f t="shared" si="92"/>
        <v/>
      </c>
      <c r="C2429" s="38" t="str">
        <f t="shared" si="93"/>
        <v/>
      </c>
    </row>
    <row r="2430" spans="1:3" x14ac:dyDescent="0.2">
      <c r="A2430" s="37" t="str">
        <f>+IF(Rohdaten!B2430&gt;0,Rohdaten!B2430,"")</f>
        <v/>
      </c>
      <c r="B2430" s="38" t="str">
        <f t="shared" si="92"/>
        <v/>
      </c>
      <c r="C2430" s="38" t="str">
        <f t="shared" si="93"/>
        <v/>
      </c>
    </row>
    <row r="2431" spans="1:3" x14ac:dyDescent="0.2">
      <c r="A2431" s="37" t="str">
        <f>+IF(Rohdaten!B2431&gt;0,Rohdaten!B2431,"")</f>
        <v/>
      </c>
      <c r="B2431" s="38" t="str">
        <f t="shared" si="92"/>
        <v/>
      </c>
      <c r="C2431" s="38" t="str">
        <f t="shared" si="93"/>
        <v/>
      </c>
    </row>
    <row r="2432" spans="1:3" x14ac:dyDescent="0.2">
      <c r="A2432" s="37" t="str">
        <f>+IF(Rohdaten!B2432&gt;0,Rohdaten!B2432,"")</f>
        <v/>
      </c>
      <c r="B2432" s="38" t="str">
        <f t="shared" si="92"/>
        <v/>
      </c>
      <c r="C2432" s="38" t="str">
        <f t="shared" si="93"/>
        <v/>
      </c>
    </row>
    <row r="2433" spans="1:3" x14ac:dyDescent="0.2">
      <c r="A2433" s="37" t="str">
        <f>+IF(Rohdaten!B2433&gt;0,Rohdaten!B2433,"")</f>
        <v/>
      </c>
      <c r="B2433" s="38" t="str">
        <f t="shared" si="92"/>
        <v/>
      </c>
      <c r="C2433" s="38" t="str">
        <f t="shared" si="93"/>
        <v/>
      </c>
    </row>
    <row r="2434" spans="1:3" x14ac:dyDescent="0.2">
      <c r="A2434" s="37" t="str">
        <f>+IF(Rohdaten!B2434&gt;0,Rohdaten!B2434,"")</f>
        <v/>
      </c>
      <c r="B2434" s="38" t="str">
        <f t="shared" si="92"/>
        <v/>
      </c>
      <c r="C2434" s="38" t="str">
        <f t="shared" si="93"/>
        <v/>
      </c>
    </row>
    <row r="2435" spans="1:3" x14ac:dyDescent="0.2">
      <c r="A2435" s="37" t="str">
        <f>+IF(Rohdaten!B2435&gt;0,Rohdaten!B2435,"")</f>
        <v/>
      </c>
      <c r="B2435" s="38" t="str">
        <f t="shared" si="92"/>
        <v/>
      </c>
      <c r="C2435" s="38" t="str">
        <f t="shared" si="93"/>
        <v/>
      </c>
    </row>
    <row r="2436" spans="1:3" x14ac:dyDescent="0.2">
      <c r="A2436" s="37" t="str">
        <f>+IF(Rohdaten!B2436&gt;0,Rohdaten!B2436,"")</f>
        <v/>
      </c>
      <c r="B2436" s="38" t="str">
        <f t="shared" si="92"/>
        <v/>
      </c>
      <c r="C2436" s="38" t="str">
        <f t="shared" si="93"/>
        <v/>
      </c>
    </row>
    <row r="2437" spans="1:3" x14ac:dyDescent="0.2">
      <c r="A2437" s="37" t="str">
        <f>+IF(Rohdaten!B2437&gt;0,Rohdaten!B2437,"")</f>
        <v/>
      </c>
      <c r="B2437" s="38" t="str">
        <f t="shared" si="92"/>
        <v/>
      </c>
      <c r="C2437" s="38" t="str">
        <f t="shared" si="93"/>
        <v/>
      </c>
    </row>
    <row r="2438" spans="1:3" x14ac:dyDescent="0.2">
      <c r="A2438" s="37" t="str">
        <f>+IF(Rohdaten!B2438&gt;0,Rohdaten!B2438,"")</f>
        <v/>
      </c>
      <c r="B2438" s="38" t="str">
        <f t="shared" si="92"/>
        <v/>
      </c>
      <c r="C2438" s="38" t="str">
        <f t="shared" si="93"/>
        <v/>
      </c>
    </row>
    <row r="2439" spans="1:3" x14ac:dyDescent="0.2">
      <c r="A2439" s="37" t="str">
        <f>+IF(Rohdaten!B2439&gt;0,Rohdaten!B2439,"")</f>
        <v/>
      </c>
      <c r="B2439" s="38" t="str">
        <f t="shared" si="92"/>
        <v/>
      </c>
      <c r="C2439" s="38" t="str">
        <f t="shared" si="93"/>
        <v/>
      </c>
    </row>
    <row r="2440" spans="1:3" x14ac:dyDescent="0.2">
      <c r="A2440" s="37" t="str">
        <f>+IF(Rohdaten!B2440&gt;0,Rohdaten!B2440,"")</f>
        <v/>
      </c>
      <c r="B2440" s="38" t="str">
        <f t="shared" si="92"/>
        <v/>
      </c>
      <c r="C2440" s="38" t="str">
        <f t="shared" si="93"/>
        <v/>
      </c>
    </row>
    <row r="2441" spans="1:3" x14ac:dyDescent="0.2">
      <c r="A2441" s="37" t="str">
        <f>+IF(Rohdaten!B2441&gt;0,Rohdaten!B2441,"")</f>
        <v/>
      </c>
      <c r="B2441" s="38" t="str">
        <f t="shared" si="92"/>
        <v/>
      </c>
      <c r="C2441" s="38" t="str">
        <f t="shared" si="93"/>
        <v/>
      </c>
    </row>
    <row r="2442" spans="1:3" x14ac:dyDescent="0.2">
      <c r="A2442" s="37" t="str">
        <f>+IF(Rohdaten!B2442&gt;0,Rohdaten!B2442,"")</f>
        <v/>
      </c>
      <c r="B2442" s="38" t="str">
        <f t="shared" si="92"/>
        <v/>
      </c>
      <c r="C2442" s="38" t="str">
        <f t="shared" si="93"/>
        <v/>
      </c>
    </row>
    <row r="2443" spans="1:3" x14ac:dyDescent="0.2">
      <c r="A2443" s="37" t="str">
        <f>+IF(Rohdaten!B2443&gt;0,Rohdaten!B2443,"")</f>
        <v/>
      </c>
      <c r="B2443" s="38" t="str">
        <f t="shared" si="92"/>
        <v/>
      </c>
      <c r="C2443" s="38" t="str">
        <f t="shared" si="93"/>
        <v/>
      </c>
    </row>
    <row r="2444" spans="1:3" x14ac:dyDescent="0.2">
      <c r="A2444" s="37" t="str">
        <f>+IF(Rohdaten!B2444&gt;0,Rohdaten!B2444,"")</f>
        <v/>
      </c>
      <c r="B2444" s="38" t="str">
        <f t="shared" si="92"/>
        <v/>
      </c>
      <c r="C2444" s="38" t="str">
        <f t="shared" si="93"/>
        <v/>
      </c>
    </row>
    <row r="2445" spans="1:3" x14ac:dyDescent="0.2">
      <c r="A2445" s="37" t="str">
        <f>+IF(Rohdaten!B2445&gt;0,Rohdaten!B2445,"")</f>
        <v/>
      </c>
      <c r="B2445" s="38" t="str">
        <f t="shared" si="92"/>
        <v/>
      </c>
      <c r="C2445" s="38" t="str">
        <f t="shared" si="93"/>
        <v/>
      </c>
    </row>
    <row r="2446" spans="1:3" x14ac:dyDescent="0.2">
      <c r="A2446" s="37" t="str">
        <f>+IF(Rohdaten!B2446&gt;0,Rohdaten!B2446,"")</f>
        <v/>
      </c>
      <c r="B2446" s="38" t="str">
        <f t="shared" si="92"/>
        <v/>
      </c>
      <c r="C2446" s="38" t="str">
        <f t="shared" si="93"/>
        <v/>
      </c>
    </row>
    <row r="2447" spans="1:3" x14ac:dyDescent="0.2">
      <c r="A2447" s="37" t="str">
        <f>+IF(Rohdaten!B2447&gt;0,Rohdaten!B2447,"")</f>
        <v/>
      </c>
      <c r="B2447" s="38" t="str">
        <f t="shared" si="92"/>
        <v/>
      </c>
      <c r="C2447" s="38" t="str">
        <f t="shared" si="93"/>
        <v/>
      </c>
    </row>
    <row r="2448" spans="1:3" x14ac:dyDescent="0.2">
      <c r="A2448" s="37" t="str">
        <f>+IF(Rohdaten!B2448&gt;0,Rohdaten!B2448,"")</f>
        <v/>
      </c>
      <c r="B2448" s="38" t="str">
        <f t="shared" si="92"/>
        <v/>
      </c>
      <c r="C2448" s="38" t="str">
        <f t="shared" si="93"/>
        <v/>
      </c>
    </row>
    <row r="2449" spans="1:3" x14ac:dyDescent="0.2">
      <c r="A2449" s="37" t="str">
        <f>+IF(Rohdaten!B2449&gt;0,Rohdaten!B2449,"")</f>
        <v/>
      </c>
      <c r="B2449" s="38" t="str">
        <f t="shared" si="92"/>
        <v/>
      </c>
      <c r="C2449" s="38" t="str">
        <f t="shared" si="93"/>
        <v/>
      </c>
    </row>
    <row r="2450" spans="1:3" x14ac:dyDescent="0.2">
      <c r="A2450" s="37" t="str">
        <f>+IF(Rohdaten!B2450&gt;0,Rohdaten!B2450,"")</f>
        <v/>
      </c>
      <c r="B2450" s="38" t="str">
        <f t="shared" si="92"/>
        <v/>
      </c>
      <c r="C2450" s="38" t="str">
        <f t="shared" si="93"/>
        <v/>
      </c>
    </row>
    <row r="2451" spans="1:3" x14ac:dyDescent="0.2">
      <c r="A2451" s="37" t="str">
        <f>+IF(Rohdaten!B2451&gt;0,Rohdaten!B2451,"")</f>
        <v/>
      </c>
      <c r="B2451" s="38" t="str">
        <f t="shared" si="92"/>
        <v/>
      </c>
      <c r="C2451" s="38" t="str">
        <f t="shared" si="93"/>
        <v/>
      </c>
    </row>
    <row r="2452" spans="1:3" x14ac:dyDescent="0.2">
      <c r="A2452" s="37" t="str">
        <f>+IF(Rohdaten!B2452&gt;0,Rohdaten!B2452,"")</f>
        <v/>
      </c>
      <c r="B2452" s="38" t="str">
        <f t="shared" si="92"/>
        <v/>
      </c>
      <c r="C2452" s="38" t="str">
        <f t="shared" si="93"/>
        <v/>
      </c>
    </row>
    <row r="2453" spans="1:3" x14ac:dyDescent="0.2">
      <c r="A2453" s="37" t="str">
        <f>+IF(Rohdaten!B2453&gt;0,Rohdaten!B2453,"")</f>
        <v/>
      </c>
      <c r="B2453" s="38" t="str">
        <f t="shared" ref="B2453:B2516" si="94">+LEFT(A2453,1)</f>
        <v/>
      </c>
      <c r="C2453" s="38" t="str">
        <f t="shared" ref="C2453:C2516" si="95">+LEFT(A2453,2)</f>
        <v/>
      </c>
    </row>
    <row r="2454" spans="1:3" x14ac:dyDescent="0.2">
      <c r="A2454" s="37" t="str">
        <f>+IF(Rohdaten!B2454&gt;0,Rohdaten!B2454,"")</f>
        <v/>
      </c>
      <c r="B2454" s="38" t="str">
        <f t="shared" si="94"/>
        <v/>
      </c>
      <c r="C2454" s="38" t="str">
        <f t="shared" si="95"/>
        <v/>
      </c>
    </row>
    <row r="2455" spans="1:3" x14ac:dyDescent="0.2">
      <c r="A2455" s="37" t="str">
        <f>+IF(Rohdaten!B2455&gt;0,Rohdaten!B2455,"")</f>
        <v/>
      </c>
      <c r="B2455" s="38" t="str">
        <f t="shared" si="94"/>
        <v/>
      </c>
      <c r="C2455" s="38" t="str">
        <f t="shared" si="95"/>
        <v/>
      </c>
    </row>
    <row r="2456" spans="1:3" x14ac:dyDescent="0.2">
      <c r="A2456" s="37" t="str">
        <f>+IF(Rohdaten!B2456&gt;0,Rohdaten!B2456,"")</f>
        <v/>
      </c>
      <c r="B2456" s="38" t="str">
        <f t="shared" si="94"/>
        <v/>
      </c>
      <c r="C2456" s="38" t="str">
        <f t="shared" si="95"/>
        <v/>
      </c>
    </row>
    <row r="2457" spans="1:3" x14ac:dyDescent="0.2">
      <c r="A2457" s="37" t="str">
        <f>+IF(Rohdaten!B2457&gt;0,Rohdaten!B2457,"")</f>
        <v/>
      </c>
      <c r="B2457" s="38" t="str">
        <f t="shared" si="94"/>
        <v/>
      </c>
      <c r="C2457" s="38" t="str">
        <f t="shared" si="95"/>
        <v/>
      </c>
    </row>
    <row r="2458" spans="1:3" x14ac:dyDescent="0.2">
      <c r="A2458" s="37" t="str">
        <f>+IF(Rohdaten!B2458&gt;0,Rohdaten!B2458,"")</f>
        <v/>
      </c>
      <c r="B2458" s="38" t="str">
        <f t="shared" si="94"/>
        <v/>
      </c>
      <c r="C2458" s="38" t="str">
        <f t="shared" si="95"/>
        <v/>
      </c>
    </row>
    <row r="2459" spans="1:3" x14ac:dyDescent="0.2">
      <c r="A2459" s="37" t="str">
        <f>+IF(Rohdaten!B2459&gt;0,Rohdaten!B2459,"")</f>
        <v/>
      </c>
      <c r="B2459" s="38" t="str">
        <f t="shared" si="94"/>
        <v/>
      </c>
      <c r="C2459" s="38" t="str">
        <f t="shared" si="95"/>
        <v/>
      </c>
    </row>
    <row r="2460" spans="1:3" x14ac:dyDescent="0.2">
      <c r="A2460" s="37" t="str">
        <f>+IF(Rohdaten!B2460&gt;0,Rohdaten!B2460,"")</f>
        <v/>
      </c>
      <c r="B2460" s="38" t="str">
        <f t="shared" si="94"/>
        <v/>
      </c>
      <c r="C2460" s="38" t="str">
        <f t="shared" si="95"/>
        <v/>
      </c>
    </row>
    <row r="2461" spans="1:3" x14ac:dyDescent="0.2">
      <c r="A2461" s="37" t="str">
        <f>+IF(Rohdaten!B2461&gt;0,Rohdaten!B2461,"")</f>
        <v/>
      </c>
      <c r="B2461" s="38" t="str">
        <f t="shared" si="94"/>
        <v/>
      </c>
      <c r="C2461" s="38" t="str">
        <f t="shared" si="95"/>
        <v/>
      </c>
    </row>
    <row r="2462" spans="1:3" x14ac:dyDescent="0.2">
      <c r="A2462" s="37" t="str">
        <f>+IF(Rohdaten!B2462&gt;0,Rohdaten!B2462,"")</f>
        <v/>
      </c>
      <c r="B2462" s="38" t="str">
        <f t="shared" si="94"/>
        <v/>
      </c>
      <c r="C2462" s="38" t="str">
        <f t="shared" si="95"/>
        <v/>
      </c>
    </row>
    <row r="2463" spans="1:3" x14ac:dyDescent="0.2">
      <c r="A2463" s="37" t="str">
        <f>+IF(Rohdaten!B2463&gt;0,Rohdaten!B2463,"")</f>
        <v/>
      </c>
      <c r="B2463" s="38" t="str">
        <f t="shared" si="94"/>
        <v/>
      </c>
      <c r="C2463" s="38" t="str">
        <f t="shared" si="95"/>
        <v/>
      </c>
    </row>
    <row r="2464" spans="1:3" x14ac:dyDescent="0.2">
      <c r="A2464" s="37" t="str">
        <f>+IF(Rohdaten!B2464&gt;0,Rohdaten!B2464,"")</f>
        <v/>
      </c>
      <c r="B2464" s="38" t="str">
        <f t="shared" si="94"/>
        <v/>
      </c>
      <c r="C2464" s="38" t="str">
        <f t="shared" si="95"/>
        <v/>
      </c>
    </row>
    <row r="2465" spans="1:3" x14ac:dyDescent="0.2">
      <c r="A2465" s="37" t="str">
        <f>+IF(Rohdaten!B2465&gt;0,Rohdaten!B2465,"")</f>
        <v/>
      </c>
      <c r="B2465" s="38" t="str">
        <f t="shared" si="94"/>
        <v/>
      </c>
      <c r="C2465" s="38" t="str">
        <f t="shared" si="95"/>
        <v/>
      </c>
    </row>
    <row r="2466" spans="1:3" x14ac:dyDescent="0.2">
      <c r="A2466" s="37" t="str">
        <f>+IF(Rohdaten!B2466&gt;0,Rohdaten!B2466,"")</f>
        <v/>
      </c>
      <c r="B2466" s="38" t="str">
        <f t="shared" si="94"/>
        <v/>
      </c>
      <c r="C2466" s="38" t="str">
        <f t="shared" si="95"/>
        <v/>
      </c>
    </row>
    <row r="2467" spans="1:3" x14ac:dyDescent="0.2">
      <c r="A2467" s="37" t="str">
        <f>+IF(Rohdaten!B2467&gt;0,Rohdaten!B2467,"")</f>
        <v/>
      </c>
      <c r="B2467" s="38" t="str">
        <f t="shared" si="94"/>
        <v/>
      </c>
      <c r="C2467" s="38" t="str">
        <f t="shared" si="95"/>
        <v/>
      </c>
    </row>
    <row r="2468" spans="1:3" x14ac:dyDescent="0.2">
      <c r="A2468" s="37" t="str">
        <f>+IF(Rohdaten!B2468&gt;0,Rohdaten!B2468,"")</f>
        <v/>
      </c>
      <c r="B2468" s="38" t="str">
        <f t="shared" si="94"/>
        <v/>
      </c>
      <c r="C2468" s="38" t="str">
        <f t="shared" si="95"/>
        <v/>
      </c>
    </row>
    <row r="2469" spans="1:3" x14ac:dyDescent="0.2">
      <c r="A2469" s="37" t="str">
        <f>+IF(Rohdaten!B2469&gt;0,Rohdaten!B2469,"")</f>
        <v/>
      </c>
      <c r="B2469" s="38" t="str">
        <f t="shared" si="94"/>
        <v/>
      </c>
      <c r="C2469" s="38" t="str">
        <f t="shared" si="95"/>
        <v/>
      </c>
    </row>
    <row r="2470" spans="1:3" x14ac:dyDescent="0.2">
      <c r="A2470" s="37" t="str">
        <f>+IF(Rohdaten!B2470&gt;0,Rohdaten!B2470,"")</f>
        <v/>
      </c>
      <c r="B2470" s="38" t="str">
        <f t="shared" si="94"/>
        <v/>
      </c>
      <c r="C2470" s="38" t="str">
        <f t="shared" si="95"/>
        <v/>
      </c>
    </row>
    <row r="2471" spans="1:3" x14ac:dyDescent="0.2">
      <c r="A2471" s="37" t="str">
        <f>+IF(Rohdaten!B2471&gt;0,Rohdaten!B2471,"")</f>
        <v/>
      </c>
      <c r="B2471" s="38" t="str">
        <f t="shared" si="94"/>
        <v/>
      </c>
      <c r="C2471" s="38" t="str">
        <f t="shared" si="95"/>
        <v/>
      </c>
    </row>
    <row r="2472" spans="1:3" x14ac:dyDescent="0.2">
      <c r="A2472" s="37" t="str">
        <f>+IF(Rohdaten!B2472&gt;0,Rohdaten!B2472,"")</f>
        <v/>
      </c>
      <c r="B2472" s="38" t="str">
        <f t="shared" si="94"/>
        <v/>
      </c>
      <c r="C2472" s="38" t="str">
        <f t="shared" si="95"/>
        <v/>
      </c>
    </row>
    <row r="2473" spans="1:3" x14ac:dyDescent="0.2">
      <c r="A2473" s="37" t="str">
        <f>+IF(Rohdaten!B2473&gt;0,Rohdaten!B2473,"")</f>
        <v/>
      </c>
      <c r="B2473" s="38" t="str">
        <f t="shared" si="94"/>
        <v/>
      </c>
      <c r="C2473" s="38" t="str">
        <f t="shared" si="95"/>
        <v/>
      </c>
    </row>
    <row r="2474" spans="1:3" x14ac:dyDescent="0.2">
      <c r="A2474" s="37" t="str">
        <f>+IF(Rohdaten!B2474&gt;0,Rohdaten!B2474,"")</f>
        <v/>
      </c>
      <c r="B2474" s="38" t="str">
        <f t="shared" si="94"/>
        <v/>
      </c>
      <c r="C2474" s="38" t="str">
        <f t="shared" si="95"/>
        <v/>
      </c>
    </row>
    <row r="2475" spans="1:3" x14ac:dyDescent="0.2">
      <c r="A2475" s="37" t="str">
        <f>+IF(Rohdaten!B2475&gt;0,Rohdaten!B2475,"")</f>
        <v/>
      </c>
      <c r="B2475" s="38" t="str">
        <f t="shared" si="94"/>
        <v/>
      </c>
      <c r="C2475" s="38" t="str">
        <f t="shared" si="95"/>
        <v/>
      </c>
    </row>
    <row r="2476" spans="1:3" x14ac:dyDescent="0.2">
      <c r="A2476" s="37" t="str">
        <f>+IF(Rohdaten!B2476&gt;0,Rohdaten!B2476,"")</f>
        <v/>
      </c>
      <c r="B2476" s="38" t="str">
        <f t="shared" si="94"/>
        <v/>
      </c>
      <c r="C2476" s="38" t="str">
        <f t="shared" si="95"/>
        <v/>
      </c>
    </row>
    <row r="2477" spans="1:3" x14ac:dyDescent="0.2">
      <c r="A2477" s="37" t="str">
        <f>+IF(Rohdaten!B2477&gt;0,Rohdaten!B2477,"")</f>
        <v/>
      </c>
      <c r="B2477" s="38" t="str">
        <f t="shared" si="94"/>
        <v/>
      </c>
      <c r="C2477" s="38" t="str">
        <f t="shared" si="95"/>
        <v/>
      </c>
    </row>
    <row r="2478" spans="1:3" x14ac:dyDescent="0.2">
      <c r="A2478" s="37" t="str">
        <f>+IF(Rohdaten!B2478&gt;0,Rohdaten!B2478,"")</f>
        <v/>
      </c>
      <c r="B2478" s="38" t="str">
        <f t="shared" si="94"/>
        <v/>
      </c>
      <c r="C2478" s="38" t="str">
        <f t="shared" si="95"/>
        <v/>
      </c>
    </row>
    <row r="2479" spans="1:3" x14ac:dyDescent="0.2">
      <c r="A2479" s="37" t="str">
        <f>+IF(Rohdaten!B2479&gt;0,Rohdaten!B2479,"")</f>
        <v/>
      </c>
      <c r="B2479" s="38" t="str">
        <f t="shared" si="94"/>
        <v/>
      </c>
      <c r="C2479" s="38" t="str">
        <f t="shared" si="95"/>
        <v/>
      </c>
    </row>
    <row r="2480" spans="1:3" x14ac:dyDescent="0.2">
      <c r="A2480" s="37" t="str">
        <f>+IF(Rohdaten!B2480&gt;0,Rohdaten!B2480,"")</f>
        <v/>
      </c>
      <c r="B2480" s="38" t="str">
        <f t="shared" si="94"/>
        <v/>
      </c>
      <c r="C2480" s="38" t="str">
        <f t="shared" si="95"/>
        <v/>
      </c>
    </row>
    <row r="2481" spans="1:3" x14ac:dyDescent="0.2">
      <c r="A2481" s="37" t="str">
        <f>+IF(Rohdaten!B2481&gt;0,Rohdaten!B2481,"")</f>
        <v/>
      </c>
      <c r="B2481" s="38" t="str">
        <f t="shared" si="94"/>
        <v/>
      </c>
      <c r="C2481" s="38" t="str">
        <f t="shared" si="95"/>
        <v/>
      </c>
    </row>
    <row r="2482" spans="1:3" x14ac:dyDescent="0.2">
      <c r="A2482" s="37" t="str">
        <f>+IF(Rohdaten!B2482&gt;0,Rohdaten!B2482,"")</f>
        <v/>
      </c>
      <c r="B2482" s="38" t="str">
        <f t="shared" si="94"/>
        <v/>
      </c>
      <c r="C2482" s="38" t="str">
        <f t="shared" si="95"/>
        <v/>
      </c>
    </row>
    <row r="2483" spans="1:3" x14ac:dyDescent="0.2">
      <c r="A2483" s="37" t="str">
        <f>+IF(Rohdaten!B2483&gt;0,Rohdaten!B2483,"")</f>
        <v/>
      </c>
      <c r="B2483" s="38" t="str">
        <f t="shared" si="94"/>
        <v/>
      </c>
      <c r="C2483" s="38" t="str">
        <f t="shared" si="95"/>
        <v/>
      </c>
    </row>
    <row r="2484" spans="1:3" x14ac:dyDescent="0.2">
      <c r="A2484" s="37" t="str">
        <f>+IF(Rohdaten!B2484&gt;0,Rohdaten!B2484,"")</f>
        <v/>
      </c>
      <c r="B2484" s="38" t="str">
        <f t="shared" si="94"/>
        <v/>
      </c>
      <c r="C2484" s="38" t="str">
        <f t="shared" si="95"/>
        <v/>
      </c>
    </row>
    <row r="2485" spans="1:3" x14ac:dyDescent="0.2">
      <c r="A2485" s="37" t="str">
        <f>+IF(Rohdaten!B2485&gt;0,Rohdaten!B2485,"")</f>
        <v/>
      </c>
      <c r="B2485" s="38" t="str">
        <f t="shared" si="94"/>
        <v/>
      </c>
      <c r="C2485" s="38" t="str">
        <f t="shared" si="95"/>
        <v/>
      </c>
    </row>
    <row r="2486" spans="1:3" x14ac:dyDescent="0.2">
      <c r="A2486" s="37" t="str">
        <f>+IF(Rohdaten!B2486&gt;0,Rohdaten!B2486,"")</f>
        <v/>
      </c>
      <c r="B2486" s="38" t="str">
        <f t="shared" si="94"/>
        <v/>
      </c>
      <c r="C2486" s="38" t="str">
        <f t="shared" si="95"/>
        <v/>
      </c>
    </row>
    <row r="2487" spans="1:3" x14ac:dyDescent="0.2">
      <c r="A2487" s="37" t="str">
        <f>+IF(Rohdaten!B2487&gt;0,Rohdaten!B2487,"")</f>
        <v/>
      </c>
      <c r="B2487" s="38" t="str">
        <f t="shared" si="94"/>
        <v/>
      </c>
      <c r="C2487" s="38" t="str">
        <f t="shared" si="95"/>
        <v/>
      </c>
    </row>
    <row r="2488" spans="1:3" x14ac:dyDescent="0.2">
      <c r="A2488" s="37" t="str">
        <f>+IF(Rohdaten!B2488&gt;0,Rohdaten!B2488,"")</f>
        <v/>
      </c>
      <c r="B2488" s="38" t="str">
        <f t="shared" si="94"/>
        <v/>
      </c>
      <c r="C2488" s="38" t="str">
        <f t="shared" si="95"/>
        <v/>
      </c>
    </row>
    <row r="2489" spans="1:3" x14ac:dyDescent="0.2">
      <c r="A2489" s="37" t="str">
        <f>+IF(Rohdaten!B2489&gt;0,Rohdaten!B2489,"")</f>
        <v/>
      </c>
      <c r="B2489" s="38" t="str">
        <f t="shared" si="94"/>
        <v/>
      </c>
      <c r="C2489" s="38" t="str">
        <f t="shared" si="95"/>
        <v/>
      </c>
    </row>
    <row r="2490" spans="1:3" x14ac:dyDescent="0.2">
      <c r="A2490" s="37" t="str">
        <f>+IF(Rohdaten!B2490&gt;0,Rohdaten!B2490,"")</f>
        <v/>
      </c>
      <c r="B2490" s="38" t="str">
        <f t="shared" si="94"/>
        <v/>
      </c>
      <c r="C2490" s="38" t="str">
        <f t="shared" si="95"/>
        <v/>
      </c>
    </row>
    <row r="2491" spans="1:3" x14ac:dyDescent="0.2">
      <c r="A2491" s="37" t="str">
        <f>+IF(Rohdaten!B2491&gt;0,Rohdaten!B2491,"")</f>
        <v/>
      </c>
      <c r="B2491" s="38" t="str">
        <f t="shared" si="94"/>
        <v/>
      </c>
      <c r="C2491" s="38" t="str">
        <f t="shared" si="95"/>
        <v/>
      </c>
    </row>
    <row r="2492" spans="1:3" x14ac:dyDescent="0.2">
      <c r="A2492" s="37" t="str">
        <f>+IF(Rohdaten!B2492&gt;0,Rohdaten!B2492,"")</f>
        <v/>
      </c>
      <c r="B2492" s="38" t="str">
        <f t="shared" si="94"/>
        <v/>
      </c>
      <c r="C2492" s="38" t="str">
        <f t="shared" si="95"/>
        <v/>
      </c>
    </row>
    <row r="2493" spans="1:3" x14ac:dyDescent="0.2">
      <c r="A2493" s="37" t="str">
        <f>+IF(Rohdaten!B2493&gt;0,Rohdaten!B2493,"")</f>
        <v/>
      </c>
      <c r="B2493" s="38" t="str">
        <f t="shared" si="94"/>
        <v/>
      </c>
      <c r="C2493" s="38" t="str">
        <f t="shared" si="95"/>
        <v/>
      </c>
    </row>
    <row r="2494" spans="1:3" x14ac:dyDescent="0.2">
      <c r="A2494" s="37" t="str">
        <f>+IF(Rohdaten!B2494&gt;0,Rohdaten!B2494,"")</f>
        <v/>
      </c>
      <c r="B2494" s="38" t="str">
        <f t="shared" si="94"/>
        <v/>
      </c>
      <c r="C2494" s="38" t="str">
        <f t="shared" si="95"/>
        <v/>
      </c>
    </row>
    <row r="2495" spans="1:3" x14ac:dyDescent="0.2">
      <c r="A2495" s="37" t="str">
        <f>+IF(Rohdaten!B2495&gt;0,Rohdaten!B2495,"")</f>
        <v/>
      </c>
      <c r="B2495" s="38" t="str">
        <f t="shared" si="94"/>
        <v/>
      </c>
      <c r="C2495" s="38" t="str">
        <f t="shared" si="95"/>
        <v/>
      </c>
    </row>
    <row r="2496" spans="1:3" x14ac:dyDescent="0.2">
      <c r="A2496" s="37" t="str">
        <f>+IF(Rohdaten!B2496&gt;0,Rohdaten!B2496,"")</f>
        <v/>
      </c>
      <c r="B2496" s="38" t="str">
        <f t="shared" si="94"/>
        <v/>
      </c>
      <c r="C2496" s="38" t="str">
        <f t="shared" si="95"/>
        <v/>
      </c>
    </row>
    <row r="2497" spans="1:3" x14ac:dyDescent="0.2">
      <c r="A2497" s="37" t="str">
        <f>+IF(Rohdaten!B2497&gt;0,Rohdaten!B2497,"")</f>
        <v/>
      </c>
      <c r="B2497" s="38" t="str">
        <f t="shared" si="94"/>
        <v/>
      </c>
      <c r="C2497" s="38" t="str">
        <f t="shared" si="95"/>
        <v/>
      </c>
    </row>
    <row r="2498" spans="1:3" x14ac:dyDescent="0.2">
      <c r="A2498" s="37" t="str">
        <f>+IF(Rohdaten!B2498&gt;0,Rohdaten!B2498,"")</f>
        <v/>
      </c>
      <c r="B2498" s="38" t="str">
        <f t="shared" si="94"/>
        <v/>
      </c>
      <c r="C2498" s="38" t="str">
        <f t="shared" si="95"/>
        <v/>
      </c>
    </row>
    <row r="2499" spans="1:3" x14ac:dyDescent="0.2">
      <c r="A2499" s="37" t="str">
        <f>+IF(Rohdaten!B2499&gt;0,Rohdaten!B2499,"")</f>
        <v/>
      </c>
      <c r="B2499" s="38" t="str">
        <f t="shared" si="94"/>
        <v/>
      </c>
      <c r="C2499" s="38" t="str">
        <f t="shared" si="95"/>
        <v/>
      </c>
    </row>
    <row r="2500" spans="1:3" x14ac:dyDescent="0.2">
      <c r="A2500" s="37" t="str">
        <f>+IF(Rohdaten!B2500&gt;0,Rohdaten!B2500,"")</f>
        <v/>
      </c>
      <c r="B2500" s="38" t="str">
        <f t="shared" si="94"/>
        <v/>
      </c>
      <c r="C2500" s="38" t="str">
        <f t="shared" si="95"/>
        <v/>
      </c>
    </row>
    <row r="2501" spans="1:3" x14ac:dyDescent="0.2">
      <c r="A2501" s="37" t="str">
        <f>+IF(Rohdaten!B2501&gt;0,Rohdaten!B2501,"")</f>
        <v/>
      </c>
      <c r="B2501" s="38" t="str">
        <f t="shared" si="94"/>
        <v/>
      </c>
      <c r="C2501" s="38" t="str">
        <f t="shared" si="95"/>
        <v/>
      </c>
    </row>
    <row r="2502" spans="1:3" x14ac:dyDescent="0.2">
      <c r="A2502" s="37" t="str">
        <f>+IF(Rohdaten!B2502&gt;0,Rohdaten!B2502,"")</f>
        <v/>
      </c>
      <c r="B2502" s="38" t="str">
        <f t="shared" si="94"/>
        <v/>
      </c>
      <c r="C2502" s="38" t="str">
        <f t="shared" si="95"/>
        <v/>
      </c>
    </row>
    <row r="2503" spans="1:3" x14ac:dyDescent="0.2">
      <c r="A2503" s="37" t="str">
        <f>+IF(Rohdaten!B2503&gt;0,Rohdaten!B2503,"")</f>
        <v/>
      </c>
      <c r="B2503" s="38" t="str">
        <f t="shared" si="94"/>
        <v/>
      </c>
      <c r="C2503" s="38" t="str">
        <f t="shared" si="95"/>
        <v/>
      </c>
    </row>
    <row r="2504" spans="1:3" x14ac:dyDescent="0.2">
      <c r="A2504" s="37" t="str">
        <f>+IF(Rohdaten!B2504&gt;0,Rohdaten!B2504,"")</f>
        <v/>
      </c>
      <c r="B2504" s="38" t="str">
        <f t="shared" si="94"/>
        <v/>
      </c>
      <c r="C2504" s="38" t="str">
        <f t="shared" si="95"/>
        <v/>
      </c>
    </row>
    <row r="2505" spans="1:3" x14ac:dyDescent="0.2">
      <c r="A2505" s="37" t="str">
        <f>+IF(Rohdaten!B2505&gt;0,Rohdaten!B2505,"")</f>
        <v/>
      </c>
      <c r="B2505" s="38" t="str">
        <f t="shared" si="94"/>
        <v/>
      </c>
      <c r="C2505" s="38" t="str">
        <f t="shared" si="95"/>
        <v/>
      </c>
    </row>
    <row r="2506" spans="1:3" x14ac:dyDescent="0.2">
      <c r="A2506" s="37" t="str">
        <f>+IF(Rohdaten!B2506&gt;0,Rohdaten!B2506,"")</f>
        <v/>
      </c>
      <c r="B2506" s="38" t="str">
        <f t="shared" si="94"/>
        <v/>
      </c>
      <c r="C2506" s="38" t="str">
        <f t="shared" si="95"/>
        <v/>
      </c>
    </row>
    <row r="2507" spans="1:3" x14ac:dyDescent="0.2">
      <c r="A2507" s="37" t="str">
        <f>+IF(Rohdaten!B2507&gt;0,Rohdaten!B2507,"")</f>
        <v/>
      </c>
      <c r="B2507" s="38" t="str">
        <f t="shared" si="94"/>
        <v/>
      </c>
      <c r="C2507" s="38" t="str">
        <f t="shared" si="95"/>
        <v/>
      </c>
    </row>
    <row r="2508" spans="1:3" x14ac:dyDescent="0.2">
      <c r="A2508" s="37" t="str">
        <f>+IF(Rohdaten!B2508&gt;0,Rohdaten!B2508,"")</f>
        <v/>
      </c>
      <c r="B2508" s="38" t="str">
        <f t="shared" si="94"/>
        <v/>
      </c>
      <c r="C2508" s="38" t="str">
        <f t="shared" si="95"/>
        <v/>
      </c>
    </row>
    <row r="2509" spans="1:3" x14ac:dyDescent="0.2">
      <c r="A2509" s="37" t="str">
        <f>+IF(Rohdaten!B2509&gt;0,Rohdaten!B2509,"")</f>
        <v/>
      </c>
      <c r="B2509" s="38" t="str">
        <f t="shared" si="94"/>
        <v/>
      </c>
      <c r="C2509" s="38" t="str">
        <f t="shared" si="95"/>
        <v/>
      </c>
    </row>
    <row r="2510" spans="1:3" x14ac:dyDescent="0.2">
      <c r="A2510" s="37" t="str">
        <f>+IF(Rohdaten!B2510&gt;0,Rohdaten!B2510,"")</f>
        <v/>
      </c>
      <c r="B2510" s="38" t="str">
        <f t="shared" si="94"/>
        <v/>
      </c>
      <c r="C2510" s="38" t="str">
        <f t="shared" si="95"/>
        <v/>
      </c>
    </row>
    <row r="2511" spans="1:3" x14ac:dyDescent="0.2">
      <c r="A2511" s="37" t="str">
        <f>+IF(Rohdaten!B2511&gt;0,Rohdaten!B2511,"")</f>
        <v/>
      </c>
      <c r="B2511" s="38" t="str">
        <f t="shared" si="94"/>
        <v/>
      </c>
      <c r="C2511" s="38" t="str">
        <f t="shared" si="95"/>
        <v/>
      </c>
    </row>
    <row r="2512" spans="1:3" x14ac:dyDescent="0.2">
      <c r="A2512" s="37" t="str">
        <f>+IF(Rohdaten!B2512&gt;0,Rohdaten!B2512,"")</f>
        <v/>
      </c>
      <c r="B2512" s="38" t="str">
        <f t="shared" si="94"/>
        <v/>
      </c>
      <c r="C2512" s="38" t="str">
        <f t="shared" si="95"/>
        <v/>
      </c>
    </row>
    <row r="2513" spans="1:3" x14ac:dyDescent="0.2">
      <c r="A2513" s="37" t="str">
        <f>+IF(Rohdaten!B2513&gt;0,Rohdaten!B2513,"")</f>
        <v/>
      </c>
      <c r="B2513" s="38" t="str">
        <f t="shared" si="94"/>
        <v/>
      </c>
      <c r="C2513" s="38" t="str">
        <f t="shared" si="95"/>
        <v/>
      </c>
    </row>
    <row r="2514" spans="1:3" x14ac:dyDescent="0.2">
      <c r="A2514" s="37" t="str">
        <f>+IF(Rohdaten!B2514&gt;0,Rohdaten!B2514,"")</f>
        <v/>
      </c>
      <c r="B2514" s="38" t="str">
        <f t="shared" si="94"/>
        <v/>
      </c>
      <c r="C2514" s="38" t="str">
        <f t="shared" si="95"/>
        <v/>
      </c>
    </row>
    <row r="2515" spans="1:3" x14ac:dyDescent="0.2">
      <c r="A2515" s="37" t="str">
        <f>+IF(Rohdaten!B2515&gt;0,Rohdaten!B2515,"")</f>
        <v/>
      </c>
      <c r="B2515" s="38" t="str">
        <f t="shared" si="94"/>
        <v/>
      </c>
      <c r="C2515" s="38" t="str">
        <f t="shared" si="95"/>
        <v/>
      </c>
    </row>
    <row r="2516" spans="1:3" x14ac:dyDescent="0.2">
      <c r="A2516" s="37" t="str">
        <f>+IF(Rohdaten!B2516&gt;0,Rohdaten!B2516,"")</f>
        <v/>
      </c>
      <c r="B2516" s="38" t="str">
        <f t="shared" si="94"/>
        <v/>
      </c>
      <c r="C2516" s="38" t="str">
        <f t="shared" si="95"/>
        <v/>
      </c>
    </row>
    <row r="2517" spans="1:3" x14ac:dyDescent="0.2">
      <c r="A2517" s="37" t="str">
        <f>+IF(Rohdaten!B2517&gt;0,Rohdaten!B2517,"")</f>
        <v/>
      </c>
      <c r="B2517" s="38" t="str">
        <f t="shared" ref="B2517:B2580" si="96">+LEFT(A2517,1)</f>
        <v/>
      </c>
      <c r="C2517" s="38" t="str">
        <f t="shared" ref="C2517:C2580" si="97">+LEFT(A2517,2)</f>
        <v/>
      </c>
    </row>
    <row r="2518" spans="1:3" x14ac:dyDescent="0.2">
      <c r="A2518" s="37" t="str">
        <f>+IF(Rohdaten!B2518&gt;0,Rohdaten!B2518,"")</f>
        <v/>
      </c>
      <c r="B2518" s="38" t="str">
        <f t="shared" si="96"/>
        <v/>
      </c>
      <c r="C2518" s="38" t="str">
        <f t="shared" si="97"/>
        <v/>
      </c>
    </row>
    <row r="2519" spans="1:3" x14ac:dyDescent="0.2">
      <c r="A2519" s="37" t="str">
        <f>+IF(Rohdaten!B2519&gt;0,Rohdaten!B2519,"")</f>
        <v/>
      </c>
      <c r="B2519" s="38" t="str">
        <f t="shared" si="96"/>
        <v/>
      </c>
      <c r="C2519" s="38" t="str">
        <f t="shared" si="97"/>
        <v/>
      </c>
    </row>
    <row r="2520" spans="1:3" x14ac:dyDescent="0.2">
      <c r="A2520" s="37" t="str">
        <f>+IF(Rohdaten!B2520&gt;0,Rohdaten!B2520,"")</f>
        <v/>
      </c>
      <c r="B2520" s="38" t="str">
        <f t="shared" si="96"/>
        <v/>
      </c>
      <c r="C2520" s="38" t="str">
        <f t="shared" si="97"/>
        <v/>
      </c>
    </row>
    <row r="2521" spans="1:3" x14ac:dyDescent="0.2">
      <c r="A2521" s="37" t="str">
        <f>+IF(Rohdaten!B2521&gt;0,Rohdaten!B2521,"")</f>
        <v/>
      </c>
      <c r="B2521" s="38" t="str">
        <f t="shared" si="96"/>
        <v/>
      </c>
      <c r="C2521" s="38" t="str">
        <f t="shared" si="97"/>
        <v/>
      </c>
    </row>
    <row r="2522" spans="1:3" x14ac:dyDescent="0.2">
      <c r="A2522" s="37" t="str">
        <f>+IF(Rohdaten!B2522&gt;0,Rohdaten!B2522,"")</f>
        <v/>
      </c>
      <c r="B2522" s="38" t="str">
        <f t="shared" si="96"/>
        <v/>
      </c>
      <c r="C2522" s="38" t="str">
        <f t="shared" si="97"/>
        <v/>
      </c>
    </row>
    <row r="2523" spans="1:3" x14ac:dyDescent="0.2">
      <c r="A2523" s="37" t="str">
        <f>+IF(Rohdaten!B2523&gt;0,Rohdaten!B2523,"")</f>
        <v/>
      </c>
      <c r="B2523" s="38" t="str">
        <f t="shared" si="96"/>
        <v/>
      </c>
      <c r="C2523" s="38" t="str">
        <f t="shared" si="97"/>
        <v/>
      </c>
    </row>
    <row r="2524" spans="1:3" x14ac:dyDescent="0.2">
      <c r="A2524" s="37" t="str">
        <f>+IF(Rohdaten!B2524&gt;0,Rohdaten!B2524,"")</f>
        <v/>
      </c>
      <c r="B2524" s="38" t="str">
        <f t="shared" si="96"/>
        <v/>
      </c>
      <c r="C2524" s="38" t="str">
        <f t="shared" si="97"/>
        <v/>
      </c>
    </row>
    <row r="2525" spans="1:3" x14ac:dyDescent="0.2">
      <c r="A2525" s="37" t="str">
        <f>+IF(Rohdaten!B2525&gt;0,Rohdaten!B2525,"")</f>
        <v/>
      </c>
      <c r="B2525" s="38" t="str">
        <f t="shared" si="96"/>
        <v/>
      </c>
      <c r="C2525" s="38" t="str">
        <f t="shared" si="97"/>
        <v/>
      </c>
    </row>
    <row r="2526" spans="1:3" x14ac:dyDescent="0.2">
      <c r="A2526" s="37" t="str">
        <f>+IF(Rohdaten!B2526&gt;0,Rohdaten!B2526,"")</f>
        <v/>
      </c>
      <c r="B2526" s="38" t="str">
        <f t="shared" si="96"/>
        <v/>
      </c>
      <c r="C2526" s="38" t="str">
        <f t="shared" si="97"/>
        <v/>
      </c>
    </row>
    <row r="2527" spans="1:3" x14ac:dyDescent="0.2">
      <c r="A2527" s="37" t="str">
        <f>+IF(Rohdaten!B2527&gt;0,Rohdaten!B2527,"")</f>
        <v/>
      </c>
      <c r="B2527" s="38" t="str">
        <f t="shared" si="96"/>
        <v/>
      </c>
      <c r="C2527" s="38" t="str">
        <f t="shared" si="97"/>
        <v/>
      </c>
    </row>
    <row r="2528" spans="1:3" x14ac:dyDescent="0.2">
      <c r="A2528" s="37" t="str">
        <f>+IF(Rohdaten!B2528&gt;0,Rohdaten!B2528,"")</f>
        <v/>
      </c>
      <c r="B2528" s="38" t="str">
        <f t="shared" si="96"/>
        <v/>
      </c>
      <c r="C2528" s="38" t="str">
        <f t="shared" si="97"/>
        <v/>
      </c>
    </row>
    <row r="2529" spans="1:3" x14ac:dyDescent="0.2">
      <c r="A2529" s="37" t="str">
        <f>+IF(Rohdaten!B2529&gt;0,Rohdaten!B2529,"")</f>
        <v/>
      </c>
      <c r="B2529" s="38" t="str">
        <f t="shared" si="96"/>
        <v/>
      </c>
      <c r="C2529" s="38" t="str">
        <f t="shared" si="97"/>
        <v/>
      </c>
    </row>
    <row r="2530" spans="1:3" x14ac:dyDescent="0.2">
      <c r="A2530" s="37" t="str">
        <f>+IF(Rohdaten!B2530&gt;0,Rohdaten!B2530,"")</f>
        <v/>
      </c>
      <c r="B2530" s="38" t="str">
        <f t="shared" si="96"/>
        <v/>
      </c>
      <c r="C2530" s="38" t="str">
        <f t="shared" si="97"/>
        <v/>
      </c>
    </row>
    <row r="2531" spans="1:3" x14ac:dyDescent="0.2">
      <c r="A2531" s="37" t="str">
        <f>+IF(Rohdaten!B2531&gt;0,Rohdaten!B2531,"")</f>
        <v/>
      </c>
      <c r="B2531" s="38" t="str">
        <f t="shared" si="96"/>
        <v/>
      </c>
      <c r="C2531" s="38" t="str">
        <f t="shared" si="97"/>
        <v/>
      </c>
    </row>
    <row r="2532" spans="1:3" x14ac:dyDescent="0.2">
      <c r="A2532" s="37" t="str">
        <f>+IF(Rohdaten!B2532&gt;0,Rohdaten!B2532,"")</f>
        <v/>
      </c>
      <c r="B2532" s="38" t="str">
        <f t="shared" si="96"/>
        <v/>
      </c>
      <c r="C2532" s="38" t="str">
        <f t="shared" si="97"/>
        <v/>
      </c>
    </row>
    <row r="2533" spans="1:3" x14ac:dyDescent="0.2">
      <c r="A2533" s="37" t="str">
        <f>+IF(Rohdaten!B2533&gt;0,Rohdaten!B2533,"")</f>
        <v/>
      </c>
      <c r="B2533" s="38" t="str">
        <f t="shared" si="96"/>
        <v/>
      </c>
      <c r="C2533" s="38" t="str">
        <f t="shared" si="97"/>
        <v/>
      </c>
    </row>
    <row r="2534" spans="1:3" x14ac:dyDescent="0.2">
      <c r="A2534" s="37" t="str">
        <f>+IF(Rohdaten!B2534&gt;0,Rohdaten!B2534,"")</f>
        <v/>
      </c>
      <c r="B2534" s="38" t="str">
        <f t="shared" si="96"/>
        <v/>
      </c>
      <c r="C2534" s="38" t="str">
        <f t="shared" si="97"/>
        <v/>
      </c>
    </row>
    <row r="2535" spans="1:3" x14ac:dyDescent="0.2">
      <c r="A2535" s="37" t="str">
        <f>+IF(Rohdaten!B2535&gt;0,Rohdaten!B2535,"")</f>
        <v/>
      </c>
      <c r="B2535" s="38" t="str">
        <f t="shared" si="96"/>
        <v/>
      </c>
      <c r="C2535" s="38" t="str">
        <f t="shared" si="97"/>
        <v/>
      </c>
    </row>
    <row r="2536" spans="1:3" x14ac:dyDescent="0.2">
      <c r="A2536" s="37" t="str">
        <f>+IF(Rohdaten!B2536&gt;0,Rohdaten!B2536,"")</f>
        <v/>
      </c>
      <c r="B2536" s="38" t="str">
        <f t="shared" si="96"/>
        <v/>
      </c>
      <c r="C2536" s="38" t="str">
        <f t="shared" si="97"/>
        <v/>
      </c>
    </row>
    <row r="2537" spans="1:3" x14ac:dyDescent="0.2">
      <c r="A2537" s="37" t="str">
        <f>+IF(Rohdaten!B2537&gt;0,Rohdaten!B2537,"")</f>
        <v/>
      </c>
      <c r="B2537" s="38" t="str">
        <f t="shared" si="96"/>
        <v/>
      </c>
      <c r="C2537" s="38" t="str">
        <f t="shared" si="97"/>
        <v/>
      </c>
    </row>
    <row r="2538" spans="1:3" x14ac:dyDescent="0.2">
      <c r="A2538" s="37" t="str">
        <f>+IF(Rohdaten!B2538&gt;0,Rohdaten!B2538,"")</f>
        <v/>
      </c>
      <c r="B2538" s="38" t="str">
        <f t="shared" si="96"/>
        <v/>
      </c>
      <c r="C2538" s="38" t="str">
        <f t="shared" si="97"/>
        <v/>
      </c>
    </row>
    <row r="2539" spans="1:3" x14ac:dyDescent="0.2">
      <c r="A2539" s="37" t="str">
        <f>+IF(Rohdaten!B2539&gt;0,Rohdaten!B2539,"")</f>
        <v/>
      </c>
      <c r="B2539" s="38" t="str">
        <f t="shared" si="96"/>
        <v/>
      </c>
      <c r="C2539" s="38" t="str">
        <f t="shared" si="97"/>
        <v/>
      </c>
    </row>
    <row r="2540" spans="1:3" x14ac:dyDescent="0.2">
      <c r="A2540" s="37" t="str">
        <f>+IF(Rohdaten!B2540&gt;0,Rohdaten!B2540,"")</f>
        <v/>
      </c>
      <c r="B2540" s="38" t="str">
        <f t="shared" si="96"/>
        <v/>
      </c>
      <c r="C2540" s="38" t="str">
        <f t="shared" si="97"/>
        <v/>
      </c>
    </row>
    <row r="2541" spans="1:3" x14ac:dyDescent="0.2">
      <c r="A2541" s="37" t="str">
        <f>+IF(Rohdaten!B2541&gt;0,Rohdaten!B2541,"")</f>
        <v/>
      </c>
      <c r="B2541" s="38" t="str">
        <f t="shared" si="96"/>
        <v/>
      </c>
      <c r="C2541" s="38" t="str">
        <f t="shared" si="97"/>
        <v/>
      </c>
    </row>
    <row r="2542" spans="1:3" x14ac:dyDescent="0.2">
      <c r="A2542" s="37" t="str">
        <f>+IF(Rohdaten!B2542&gt;0,Rohdaten!B2542,"")</f>
        <v/>
      </c>
      <c r="B2542" s="38" t="str">
        <f t="shared" si="96"/>
        <v/>
      </c>
      <c r="C2542" s="38" t="str">
        <f t="shared" si="97"/>
        <v/>
      </c>
    </row>
    <row r="2543" spans="1:3" x14ac:dyDescent="0.2">
      <c r="A2543" s="37" t="str">
        <f>+IF(Rohdaten!B2543&gt;0,Rohdaten!B2543,"")</f>
        <v/>
      </c>
      <c r="B2543" s="38" t="str">
        <f t="shared" si="96"/>
        <v/>
      </c>
      <c r="C2543" s="38" t="str">
        <f t="shared" si="97"/>
        <v/>
      </c>
    </row>
    <row r="2544" spans="1:3" x14ac:dyDescent="0.2">
      <c r="A2544" s="37" t="str">
        <f>+IF(Rohdaten!B2544&gt;0,Rohdaten!B2544,"")</f>
        <v/>
      </c>
      <c r="B2544" s="38" t="str">
        <f t="shared" si="96"/>
        <v/>
      </c>
      <c r="C2544" s="38" t="str">
        <f t="shared" si="97"/>
        <v/>
      </c>
    </row>
    <row r="2545" spans="1:3" x14ac:dyDescent="0.2">
      <c r="A2545" s="37" t="str">
        <f>+IF(Rohdaten!B2545&gt;0,Rohdaten!B2545,"")</f>
        <v/>
      </c>
      <c r="B2545" s="38" t="str">
        <f t="shared" si="96"/>
        <v/>
      </c>
      <c r="C2545" s="38" t="str">
        <f t="shared" si="97"/>
        <v/>
      </c>
    </row>
    <row r="2546" spans="1:3" x14ac:dyDescent="0.2">
      <c r="A2546" s="37" t="str">
        <f>+IF(Rohdaten!B2546&gt;0,Rohdaten!B2546,"")</f>
        <v/>
      </c>
      <c r="B2546" s="38" t="str">
        <f t="shared" si="96"/>
        <v/>
      </c>
      <c r="C2546" s="38" t="str">
        <f t="shared" si="97"/>
        <v/>
      </c>
    </row>
    <row r="2547" spans="1:3" x14ac:dyDescent="0.2">
      <c r="A2547" s="37" t="str">
        <f>+IF(Rohdaten!B2547&gt;0,Rohdaten!B2547,"")</f>
        <v/>
      </c>
      <c r="B2547" s="38" t="str">
        <f t="shared" si="96"/>
        <v/>
      </c>
      <c r="C2547" s="38" t="str">
        <f t="shared" si="97"/>
        <v/>
      </c>
    </row>
    <row r="2548" spans="1:3" x14ac:dyDescent="0.2">
      <c r="A2548" s="37" t="str">
        <f>+IF(Rohdaten!B2548&gt;0,Rohdaten!B2548,"")</f>
        <v/>
      </c>
      <c r="B2548" s="38" t="str">
        <f t="shared" si="96"/>
        <v/>
      </c>
      <c r="C2548" s="38" t="str">
        <f t="shared" si="97"/>
        <v/>
      </c>
    </row>
    <row r="2549" spans="1:3" x14ac:dyDescent="0.2">
      <c r="A2549" s="37" t="str">
        <f>+IF(Rohdaten!B2549&gt;0,Rohdaten!B2549,"")</f>
        <v/>
      </c>
      <c r="B2549" s="38" t="str">
        <f t="shared" si="96"/>
        <v/>
      </c>
      <c r="C2549" s="38" t="str">
        <f t="shared" si="97"/>
        <v/>
      </c>
    </row>
    <row r="2550" spans="1:3" x14ac:dyDescent="0.2">
      <c r="A2550" s="37" t="str">
        <f>+IF(Rohdaten!B2550&gt;0,Rohdaten!B2550,"")</f>
        <v/>
      </c>
      <c r="B2550" s="38" t="str">
        <f t="shared" si="96"/>
        <v/>
      </c>
      <c r="C2550" s="38" t="str">
        <f t="shared" si="97"/>
        <v/>
      </c>
    </row>
    <row r="2551" spans="1:3" x14ac:dyDescent="0.2">
      <c r="A2551" s="37" t="str">
        <f>+IF(Rohdaten!B2551&gt;0,Rohdaten!B2551,"")</f>
        <v/>
      </c>
      <c r="B2551" s="38" t="str">
        <f t="shared" si="96"/>
        <v/>
      </c>
      <c r="C2551" s="38" t="str">
        <f t="shared" si="97"/>
        <v/>
      </c>
    </row>
    <row r="2552" spans="1:3" x14ac:dyDescent="0.2">
      <c r="A2552" s="37" t="str">
        <f>+IF(Rohdaten!B2552&gt;0,Rohdaten!B2552,"")</f>
        <v/>
      </c>
      <c r="B2552" s="38" t="str">
        <f t="shared" si="96"/>
        <v/>
      </c>
      <c r="C2552" s="38" t="str">
        <f t="shared" si="97"/>
        <v/>
      </c>
    </row>
    <row r="2553" spans="1:3" x14ac:dyDescent="0.2">
      <c r="A2553" s="37" t="str">
        <f>+IF(Rohdaten!B2553&gt;0,Rohdaten!B2553,"")</f>
        <v/>
      </c>
      <c r="B2553" s="38" t="str">
        <f t="shared" si="96"/>
        <v/>
      </c>
      <c r="C2553" s="38" t="str">
        <f t="shared" si="97"/>
        <v/>
      </c>
    </row>
    <row r="2554" spans="1:3" x14ac:dyDescent="0.2">
      <c r="A2554" s="37" t="str">
        <f>+IF(Rohdaten!B2554&gt;0,Rohdaten!B2554,"")</f>
        <v/>
      </c>
      <c r="B2554" s="38" t="str">
        <f t="shared" si="96"/>
        <v/>
      </c>
      <c r="C2554" s="38" t="str">
        <f t="shared" si="97"/>
        <v/>
      </c>
    </row>
    <row r="2555" spans="1:3" x14ac:dyDescent="0.2">
      <c r="A2555" s="37" t="str">
        <f>+IF(Rohdaten!B2555&gt;0,Rohdaten!B2555,"")</f>
        <v/>
      </c>
      <c r="B2555" s="38" t="str">
        <f t="shared" si="96"/>
        <v/>
      </c>
      <c r="C2555" s="38" t="str">
        <f t="shared" si="97"/>
        <v/>
      </c>
    </row>
    <row r="2556" spans="1:3" x14ac:dyDescent="0.2">
      <c r="A2556" s="37" t="str">
        <f>+IF(Rohdaten!B2556&gt;0,Rohdaten!B2556,"")</f>
        <v/>
      </c>
      <c r="B2556" s="38" t="str">
        <f t="shared" si="96"/>
        <v/>
      </c>
      <c r="C2556" s="38" t="str">
        <f t="shared" si="97"/>
        <v/>
      </c>
    </row>
    <row r="2557" spans="1:3" x14ac:dyDescent="0.2">
      <c r="A2557" s="37" t="str">
        <f>+IF(Rohdaten!B2557&gt;0,Rohdaten!B2557,"")</f>
        <v/>
      </c>
      <c r="B2557" s="38" t="str">
        <f t="shared" si="96"/>
        <v/>
      </c>
      <c r="C2557" s="38" t="str">
        <f t="shared" si="97"/>
        <v/>
      </c>
    </row>
    <row r="2558" spans="1:3" x14ac:dyDescent="0.2">
      <c r="A2558" s="37" t="str">
        <f>+IF(Rohdaten!B2558&gt;0,Rohdaten!B2558,"")</f>
        <v/>
      </c>
      <c r="B2558" s="38" t="str">
        <f t="shared" si="96"/>
        <v/>
      </c>
      <c r="C2558" s="38" t="str">
        <f t="shared" si="97"/>
        <v/>
      </c>
    </row>
    <row r="2559" spans="1:3" x14ac:dyDescent="0.2">
      <c r="A2559" s="37" t="str">
        <f>+IF(Rohdaten!B2559&gt;0,Rohdaten!B2559,"")</f>
        <v/>
      </c>
      <c r="B2559" s="38" t="str">
        <f t="shared" si="96"/>
        <v/>
      </c>
      <c r="C2559" s="38" t="str">
        <f t="shared" si="97"/>
        <v/>
      </c>
    </row>
    <row r="2560" spans="1:3" x14ac:dyDescent="0.2">
      <c r="A2560" s="37" t="str">
        <f>+IF(Rohdaten!B2560&gt;0,Rohdaten!B2560,"")</f>
        <v/>
      </c>
      <c r="B2560" s="38" t="str">
        <f t="shared" si="96"/>
        <v/>
      </c>
      <c r="C2560" s="38" t="str">
        <f t="shared" si="97"/>
        <v/>
      </c>
    </row>
    <row r="2561" spans="1:3" x14ac:dyDescent="0.2">
      <c r="A2561" s="37" t="str">
        <f>+IF(Rohdaten!B2561&gt;0,Rohdaten!B2561,"")</f>
        <v/>
      </c>
      <c r="B2561" s="38" t="str">
        <f t="shared" si="96"/>
        <v/>
      </c>
      <c r="C2561" s="38" t="str">
        <f t="shared" si="97"/>
        <v/>
      </c>
    </row>
    <row r="2562" spans="1:3" x14ac:dyDescent="0.2">
      <c r="A2562" s="37" t="str">
        <f>+IF(Rohdaten!B2562&gt;0,Rohdaten!B2562,"")</f>
        <v/>
      </c>
      <c r="B2562" s="38" t="str">
        <f t="shared" si="96"/>
        <v/>
      </c>
      <c r="C2562" s="38" t="str">
        <f t="shared" si="97"/>
        <v/>
      </c>
    </row>
    <row r="2563" spans="1:3" x14ac:dyDescent="0.2">
      <c r="A2563" s="37" t="str">
        <f>+IF(Rohdaten!B2563&gt;0,Rohdaten!B2563,"")</f>
        <v/>
      </c>
      <c r="B2563" s="38" t="str">
        <f t="shared" si="96"/>
        <v/>
      </c>
      <c r="C2563" s="38" t="str">
        <f t="shared" si="97"/>
        <v/>
      </c>
    </row>
    <row r="2564" spans="1:3" x14ac:dyDescent="0.2">
      <c r="A2564" s="37" t="str">
        <f>+IF(Rohdaten!B2564&gt;0,Rohdaten!B2564,"")</f>
        <v/>
      </c>
      <c r="B2564" s="38" t="str">
        <f t="shared" si="96"/>
        <v/>
      </c>
      <c r="C2564" s="38" t="str">
        <f t="shared" si="97"/>
        <v/>
      </c>
    </row>
    <row r="2565" spans="1:3" x14ac:dyDescent="0.2">
      <c r="A2565" s="37" t="str">
        <f>+IF(Rohdaten!B2565&gt;0,Rohdaten!B2565,"")</f>
        <v/>
      </c>
      <c r="B2565" s="38" t="str">
        <f t="shared" si="96"/>
        <v/>
      </c>
      <c r="C2565" s="38" t="str">
        <f t="shared" si="97"/>
        <v/>
      </c>
    </row>
    <row r="2566" spans="1:3" x14ac:dyDescent="0.2">
      <c r="A2566" s="37" t="str">
        <f>+IF(Rohdaten!B2566&gt;0,Rohdaten!B2566,"")</f>
        <v/>
      </c>
      <c r="B2566" s="38" t="str">
        <f t="shared" si="96"/>
        <v/>
      </c>
      <c r="C2566" s="38" t="str">
        <f t="shared" si="97"/>
        <v/>
      </c>
    </row>
    <row r="2567" spans="1:3" x14ac:dyDescent="0.2">
      <c r="A2567" s="37" t="str">
        <f>+IF(Rohdaten!B2567&gt;0,Rohdaten!B2567,"")</f>
        <v/>
      </c>
      <c r="B2567" s="38" t="str">
        <f t="shared" si="96"/>
        <v/>
      </c>
      <c r="C2567" s="38" t="str">
        <f t="shared" si="97"/>
        <v/>
      </c>
    </row>
    <row r="2568" spans="1:3" x14ac:dyDescent="0.2">
      <c r="A2568" s="37" t="str">
        <f>+IF(Rohdaten!B2568&gt;0,Rohdaten!B2568,"")</f>
        <v/>
      </c>
      <c r="B2568" s="38" t="str">
        <f t="shared" si="96"/>
        <v/>
      </c>
      <c r="C2568" s="38" t="str">
        <f t="shared" si="97"/>
        <v/>
      </c>
    </row>
    <row r="2569" spans="1:3" x14ac:dyDescent="0.2">
      <c r="A2569" s="37" t="str">
        <f>+IF(Rohdaten!B2569&gt;0,Rohdaten!B2569,"")</f>
        <v/>
      </c>
      <c r="B2569" s="38" t="str">
        <f t="shared" si="96"/>
        <v/>
      </c>
      <c r="C2569" s="38" t="str">
        <f t="shared" si="97"/>
        <v/>
      </c>
    </row>
    <row r="2570" spans="1:3" x14ac:dyDescent="0.2">
      <c r="A2570" s="37" t="str">
        <f>+IF(Rohdaten!B2570&gt;0,Rohdaten!B2570,"")</f>
        <v/>
      </c>
      <c r="B2570" s="38" t="str">
        <f t="shared" si="96"/>
        <v/>
      </c>
      <c r="C2570" s="38" t="str">
        <f t="shared" si="97"/>
        <v/>
      </c>
    </row>
    <row r="2571" spans="1:3" x14ac:dyDescent="0.2">
      <c r="A2571" s="37" t="str">
        <f>+IF(Rohdaten!B2571&gt;0,Rohdaten!B2571,"")</f>
        <v/>
      </c>
      <c r="B2571" s="38" t="str">
        <f t="shared" si="96"/>
        <v/>
      </c>
      <c r="C2571" s="38" t="str">
        <f t="shared" si="97"/>
        <v/>
      </c>
    </row>
    <row r="2572" spans="1:3" x14ac:dyDescent="0.2">
      <c r="A2572" s="37" t="str">
        <f>+IF(Rohdaten!B2572&gt;0,Rohdaten!B2572,"")</f>
        <v/>
      </c>
      <c r="B2572" s="38" t="str">
        <f t="shared" si="96"/>
        <v/>
      </c>
      <c r="C2572" s="38" t="str">
        <f t="shared" si="97"/>
        <v/>
      </c>
    </row>
    <row r="2573" spans="1:3" x14ac:dyDescent="0.2">
      <c r="A2573" s="37" t="str">
        <f>+IF(Rohdaten!B2573&gt;0,Rohdaten!B2573,"")</f>
        <v/>
      </c>
      <c r="B2573" s="38" t="str">
        <f t="shared" si="96"/>
        <v/>
      </c>
      <c r="C2573" s="38" t="str">
        <f t="shared" si="97"/>
        <v/>
      </c>
    </row>
    <row r="2574" spans="1:3" x14ac:dyDescent="0.2">
      <c r="A2574" s="37" t="str">
        <f>+IF(Rohdaten!B2574&gt;0,Rohdaten!B2574,"")</f>
        <v/>
      </c>
      <c r="B2574" s="38" t="str">
        <f t="shared" si="96"/>
        <v/>
      </c>
      <c r="C2574" s="38" t="str">
        <f t="shared" si="97"/>
        <v/>
      </c>
    </row>
    <row r="2575" spans="1:3" x14ac:dyDescent="0.2">
      <c r="A2575" s="37" t="str">
        <f>+IF(Rohdaten!B2575&gt;0,Rohdaten!B2575,"")</f>
        <v/>
      </c>
      <c r="B2575" s="38" t="str">
        <f t="shared" si="96"/>
        <v/>
      </c>
      <c r="C2575" s="38" t="str">
        <f t="shared" si="97"/>
        <v/>
      </c>
    </row>
    <row r="2576" spans="1:3" x14ac:dyDescent="0.2">
      <c r="A2576" s="37" t="str">
        <f>+IF(Rohdaten!B2576&gt;0,Rohdaten!B2576,"")</f>
        <v/>
      </c>
      <c r="B2576" s="38" t="str">
        <f t="shared" si="96"/>
        <v/>
      </c>
      <c r="C2576" s="38" t="str">
        <f t="shared" si="97"/>
        <v/>
      </c>
    </row>
    <row r="2577" spans="1:3" x14ac:dyDescent="0.2">
      <c r="A2577" s="37" t="str">
        <f>+IF(Rohdaten!B2577&gt;0,Rohdaten!B2577,"")</f>
        <v/>
      </c>
      <c r="B2577" s="38" t="str">
        <f t="shared" si="96"/>
        <v/>
      </c>
      <c r="C2577" s="38" t="str">
        <f t="shared" si="97"/>
        <v/>
      </c>
    </row>
    <row r="2578" spans="1:3" x14ac:dyDescent="0.2">
      <c r="A2578" s="37" t="str">
        <f>+IF(Rohdaten!B2578&gt;0,Rohdaten!B2578,"")</f>
        <v/>
      </c>
      <c r="B2578" s="38" t="str">
        <f t="shared" si="96"/>
        <v/>
      </c>
      <c r="C2578" s="38" t="str">
        <f t="shared" si="97"/>
        <v/>
      </c>
    </row>
    <row r="2579" spans="1:3" x14ac:dyDescent="0.2">
      <c r="A2579" s="37" t="str">
        <f>+IF(Rohdaten!B2579&gt;0,Rohdaten!B2579,"")</f>
        <v/>
      </c>
      <c r="B2579" s="38" t="str">
        <f t="shared" si="96"/>
        <v/>
      </c>
      <c r="C2579" s="38" t="str">
        <f t="shared" si="97"/>
        <v/>
      </c>
    </row>
    <row r="2580" spans="1:3" x14ac:dyDescent="0.2">
      <c r="A2580" s="37" t="str">
        <f>+IF(Rohdaten!B2580&gt;0,Rohdaten!B2580,"")</f>
        <v/>
      </c>
      <c r="B2580" s="38" t="str">
        <f t="shared" si="96"/>
        <v/>
      </c>
      <c r="C2580" s="38" t="str">
        <f t="shared" si="97"/>
        <v/>
      </c>
    </row>
    <row r="2581" spans="1:3" x14ac:dyDescent="0.2">
      <c r="A2581" s="37" t="str">
        <f>+IF(Rohdaten!B2581&gt;0,Rohdaten!B2581,"")</f>
        <v/>
      </c>
      <c r="B2581" s="38" t="str">
        <f t="shared" ref="B2581:B2644" si="98">+LEFT(A2581,1)</f>
        <v/>
      </c>
      <c r="C2581" s="38" t="str">
        <f t="shared" ref="C2581:C2644" si="99">+LEFT(A2581,2)</f>
        <v/>
      </c>
    </row>
    <row r="2582" spans="1:3" x14ac:dyDescent="0.2">
      <c r="A2582" s="37" t="str">
        <f>+IF(Rohdaten!B2582&gt;0,Rohdaten!B2582,"")</f>
        <v/>
      </c>
      <c r="B2582" s="38" t="str">
        <f t="shared" si="98"/>
        <v/>
      </c>
      <c r="C2582" s="38" t="str">
        <f t="shared" si="99"/>
        <v/>
      </c>
    </row>
    <row r="2583" spans="1:3" x14ac:dyDescent="0.2">
      <c r="A2583" s="37" t="str">
        <f>+IF(Rohdaten!B2583&gt;0,Rohdaten!B2583,"")</f>
        <v/>
      </c>
      <c r="B2583" s="38" t="str">
        <f t="shared" si="98"/>
        <v/>
      </c>
      <c r="C2583" s="38" t="str">
        <f t="shared" si="99"/>
        <v/>
      </c>
    </row>
    <row r="2584" spans="1:3" x14ac:dyDescent="0.2">
      <c r="A2584" s="37" t="str">
        <f>+IF(Rohdaten!B2584&gt;0,Rohdaten!B2584,"")</f>
        <v/>
      </c>
      <c r="B2584" s="38" t="str">
        <f t="shared" si="98"/>
        <v/>
      </c>
      <c r="C2584" s="38" t="str">
        <f t="shared" si="99"/>
        <v/>
      </c>
    </row>
    <row r="2585" spans="1:3" x14ac:dyDescent="0.2">
      <c r="A2585" s="37" t="str">
        <f>+IF(Rohdaten!B2585&gt;0,Rohdaten!B2585,"")</f>
        <v/>
      </c>
      <c r="B2585" s="38" t="str">
        <f t="shared" si="98"/>
        <v/>
      </c>
      <c r="C2585" s="38" t="str">
        <f t="shared" si="99"/>
        <v/>
      </c>
    </row>
    <row r="2586" spans="1:3" x14ac:dyDescent="0.2">
      <c r="A2586" s="37" t="str">
        <f>+IF(Rohdaten!B2586&gt;0,Rohdaten!B2586,"")</f>
        <v/>
      </c>
      <c r="B2586" s="38" t="str">
        <f t="shared" si="98"/>
        <v/>
      </c>
      <c r="C2586" s="38" t="str">
        <f t="shared" si="99"/>
        <v/>
      </c>
    </row>
    <row r="2587" spans="1:3" x14ac:dyDescent="0.2">
      <c r="A2587" s="37" t="str">
        <f>+IF(Rohdaten!B2587&gt;0,Rohdaten!B2587,"")</f>
        <v/>
      </c>
      <c r="B2587" s="38" t="str">
        <f t="shared" si="98"/>
        <v/>
      </c>
      <c r="C2587" s="38" t="str">
        <f t="shared" si="99"/>
        <v/>
      </c>
    </row>
    <row r="2588" spans="1:3" x14ac:dyDescent="0.2">
      <c r="A2588" s="37" t="str">
        <f>+IF(Rohdaten!B2588&gt;0,Rohdaten!B2588,"")</f>
        <v/>
      </c>
      <c r="B2588" s="38" t="str">
        <f t="shared" si="98"/>
        <v/>
      </c>
      <c r="C2588" s="38" t="str">
        <f t="shared" si="99"/>
        <v/>
      </c>
    </row>
    <row r="2589" spans="1:3" x14ac:dyDescent="0.2">
      <c r="A2589" s="37" t="str">
        <f>+IF(Rohdaten!B2589&gt;0,Rohdaten!B2589,"")</f>
        <v/>
      </c>
      <c r="B2589" s="38" t="str">
        <f t="shared" si="98"/>
        <v/>
      </c>
      <c r="C2589" s="38" t="str">
        <f t="shared" si="99"/>
        <v/>
      </c>
    </row>
    <row r="2590" spans="1:3" x14ac:dyDescent="0.2">
      <c r="A2590" s="37" t="str">
        <f>+IF(Rohdaten!B2590&gt;0,Rohdaten!B2590,"")</f>
        <v/>
      </c>
      <c r="B2590" s="38" t="str">
        <f t="shared" si="98"/>
        <v/>
      </c>
      <c r="C2590" s="38" t="str">
        <f t="shared" si="99"/>
        <v/>
      </c>
    </row>
    <row r="2591" spans="1:3" x14ac:dyDescent="0.2">
      <c r="A2591" s="37" t="str">
        <f>+IF(Rohdaten!B2591&gt;0,Rohdaten!B2591,"")</f>
        <v/>
      </c>
      <c r="B2591" s="38" t="str">
        <f t="shared" si="98"/>
        <v/>
      </c>
      <c r="C2591" s="38" t="str">
        <f t="shared" si="99"/>
        <v/>
      </c>
    </row>
    <row r="2592" spans="1:3" x14ac:dyDescent="0.2">
      <c r="A2592" s="37" t="str">
        <f>+IF(Rohdaten!B2592&gt;0,Rohdaten!B2592,"")</f>
        <v/>
      </c>
      <c r="B2592" s="38" t="str">
        <f t="shared" si="98"/>
        <v/>
      </c>
      <c r="C2592" s="38" t="str">
        <f t="shared" si="99"/>
        <v/>
      </c>
    </row>
    <row r="2593" spans="1:3" x14ac:dyDescent="0.2">
      <c r="A2593" s="37" t="str">
        <f>+IF(Rohdaten!B2593&gt;0,Rohdaten!B2593,"")</f>
        <v/>
      </c>
      <c r="B2593" s="38" t="str">
        <f t="shared" si="98"/>
        <v/>
      </c>
      <c r="C2593" s="38" t="str">
        <f t="shared" si="99"/>
        <v/>
      </c>
    </row>
    <row r="2594" spans="1:3" x14ac:dyDescent="0.2">
      <c r="A2594" s="37" t="str">
        <f>+IF(Rohdaten!B2594&gt;0,Rohdaten!B2594,"")</f>
        <v/>
      </c>
      <c r="B2594" s="38" t="str">
        <f t="shared" si="98"/>
        <v/>
      </c>
      <c r="C2594" s="38" t="str">
        <f t="shared" si="99"/>
        <v/>
      </c>
    </row>
    <row r="2595" spans="1:3" x14ac:dyDescent="0.2">
      <c r="A2595" s="37" t="str">
        <f>+IF(Rohdaten!B2595&gt;0,Rohdaten!B2595,"")</f>
        <v/>
      </c>
      <c r="B2595" s="38" t="str">
        <f t="shared" si="98"/>
        <v/>
      </c>
      <c r="C2595" s="38" t="str">
        <f t="shared" si="99"/>
        <v/>
      </c>
    </row>
    <row r="2596" spans="1:3" x14ac:dyDescent="0.2">
      <c r="A2596" s="37" t="str">
        <f>+IF(Rohdaten!B2596&gt;0,Rohdaten!B2596,"")</f>
        <v/>
      </c>
      <c r="B2596" s="38" t="str">
        <f t="shared" si="98"/>
        <v/>
      </c>
      <c r="C2596" s="38" t="str">
        <f t="shared" si="99"/>
        <v/>
      </c>
    </row>
    <row r="2597" spans="1:3" x14ac:dyDescent="0.2">
      <c r="A2597" s="37" t="str">
        <f>+IF(Rohdaten!B2597&gt;0,Rohdaten!B2597,"")</f>
        <v/>
      </c>
      <c r="B2597" s="38" t="str">
        <f t="shared" si="98"/>
        <v/>
      </c>
      <c r="C2597" s="38" t="str">
        <f t="shared" si="99"/>
        <v/>
      </c>
    </row>
    <row r="2598" spans="1:3" x14ac:dyDescent="0.2">
      <c r="A2598" s="37" t="str">
        <f>+IF(Rohdaten!B2598&gt;0,Rohdaten!B2598,"")</f>
        <v/>
      </c>
      <c r="B2598" s="38" t="str">
        <f t="shared" si="98"/>
        <v/>
      </c>
      <c r="C2598" s="38" t="str">
        <f t="shared" si="99"/>
        <v/>
      </c>
    </row>
    <row r="2599" spans="1:3" x14ac:dyDescent="0.2">
      <c r="A2599" s="37" t="str">
        <f>+IF(Rohdaten!B2599&gt;0,Rohdaten!B2599,"")</f>
        <v/>
      </c>
      <c r="B2599" s="38" t="str">
        <f t="shared" si="98"/>
        <v/>
      </c>
      <c r="C2599" s="38" t="str">
        <f t="shared" si="99"/>
        <v/>
      </c>
    </row>
    <row r="2600" spans="1:3" x14ac:dyDescent="0.2">
      <c r="A2600" s="37" t="str">
        <f>+IF(Rohdaten!B2600&gt;0,Rohdaten!B2600,"")</f>
        <v/>
      </c>
      <c r="B2600" s="38" t="str">
        <f t="shared" si="98"/>
        <v/>
      </c>
      <c r="C2600" s="38" t="str">
        <f t="shared" si="99"/>
        <v/>
      </c>
    </row>
    <row r="2601" spans="1:3" x14ac:dyDescent="0.2">
      <c r="A2601" s="37" t="str">
        <f>+IF(Rohdaten!B2601&gt;0,Rohdaten!B2601,"")</f>
        <v/>
      </c>
      <c r="B2601" s="38" t="str">
        <f t="shared" si="98"/>
        <v/>
      </c>
      <c r="C2601" s="38" t="str">
        <f t="shared" si="99"/>
        <v/>
      </c>
    </row>
    <row r="2602" spans="1:3" x14ac:dyDescent="0.2">
      <c r="A2602" s="37" t="str">
        <f>+IF(Rohdaten!B2602&gt;0,Rohdaten!B2602,"")</f>
        <v/>
      </c>
      <c r="B2602" s="38" t="str">
        <f t="shared" si="98"/>
        <v/>
      </c>
      <c r="C2602" s="38" t="str">
        <f t="shared" si="99"/>
        <v/>
      </c>
    </row>
    <row r="2603" spans="1:3" x14ac:dyDescent="0.2">
      <c r="A2603" s="37" t="str">
        <f>+IF(Rohdaten!B2603&gt;0,Rohdaten!B2603,"")</f>
        <v/>
      </c>
      <c r="B2603" s="38" t="str">
        <f t="shared" si="98"/>
        <v/>
      </c>
      <c r="C2603" s="38" t="str">
        <f t="shared" si="99"/>
        <v/>
      </c>
    </row>
    <row r="2604" spans="1:3" x14ac:dyDescent="0.2">
      <c r="A2604" s="37" t="str">
        <f>+IF(Rohdaten!B2604&gt;0,Rohdaten!B2604,"")</f>
        <v/>
      </c>
      <c r="B2604" s="38" t="str">
        <f t="shared" si="98"/>
        <v/>
      </c>
      <c r="C2604" s="38" t="str">
        <f t="shared" si="99"/>
        <v/>
      </c>
    </row>
    <row r="2605" spans="1:3" x14ac:dyDescent="0.2">
      <c r="A2605" s="37" t="str">
        <f>+IF(Rohdaten!B2605&gt;0,Rohdaten!B2605,"")</f>
        <v/>
      </c>
      <c r="B2605" s="38" t="str">
        <f t="shared" si="98"/>
        <v/>
      </c>
      <c r="C2605" s="38" t="str">
        <f t="shared" si="99"/>
        <v/>
      </c>
    </row>
    <row r="2606" spans="1:3" x14ac:dyDescent="0.2">
      <c r="A2606" s="37" t="str">
        <f>+IF(Rohdaten!B2606&gt;0,Rohdaten!B2606,"")</f>
        <v/>
      </c>
      <c r="B2606" s="38" t="str">
        <f t="shared" si="98"/>
        <v/>
      </c>
      <c r="C2606" s="38" t="str">
        <f t="shared" si="99"/>
        <v/>
      </c>
    </row>
    <row r="2607" spans="1:3" x14ac:dyDescent="0.2">
      <c r="A2607" s="37" t="str">
        <f>+IF(Rohdaten!B2607&gt;0,Rohdaten!B2607,"")</f>
        <v/>
      </c>
      <c r="B2607" s="38" t="str">
        <f t="shared" si="98"/>
        <v/>
      </c>
      <c r="C2607" s="38" t="str">
        <f t="shared" si="99"/>
        <v/>
      </c>
    </row>
    <row r="2608" spans="1:3" x14ac:dyDescent="0.2">
      <c r="A2608" s="37" t="str">
        <f>+IF(Rohdaten!B2608&gt;0,Rohdaten!B2608,"")</f>
        <v/>
      </c>
      <c r="B2608" s="38" t="str">
        <f t="shared" si="98"/>
        <v/>
      </c>
      <c r="C2608" s="38" t="str">
        <f t="shared" si="99"/>
        <v/>
      </c>
    </row>
    <row r="2609" spans="1:3" x14ac:dyDescent="0.2">
      <c r="A2609" s="37" t="str">
        <f>+IF(Rohdaten!B2609&gt;0,Rohdaten!B2609,"")</f>
        <v/>
      </c>
      <c r="B2609" s="38" t="str">
        <f t="shared" si="98"/>
        <v/>
      </c>
      <c r="C2609" s="38" t="str">
        <f t="shared" si="99"/>
        <v/>
      </c>
    </row>
    <row r="2610" spans="1:3" x14ac:dyDescent="0.2">
      <c r="A2610" s="37" t="str">
        <f>+IF(Rohdaten!B2610&gt;0,Rohdaten!B2610,"")</f>
        <v/>
      </c>
      <c r="B2610" s="38" t="str">
        <f t="shared" si="98"/>
        <v/>
      </c>
      <c r="C2610" s="38" t="str">
        <f t="shared" si="99"/>
        <v/>
      </c>
    </row>
    <row r="2611" spans="1:3" x14ac:dyDescent="0.2">
      <c r="A2611" s="37" t="str">
        <f>+IF(Rohdaten!B2611&gt;0,Rohdaten!B2611,"")</f>
        <v/>
      </c>
      <c r="B2611" s="38" t="str">
        <f t="shared" si="98"/>
        <v/>
      </c>
      <c r="C2611" s="38" t="str">
        <f t="shared" si="99"/>
        <v/>
      </c>
    </row>
    <row r="2612" spans="1:3" x14ac:dyDescent="0.2">
      <c r="A2612" s="37" t="str">
        <f>+IF(Rohdaten!B2612&gt;0,Rohdaten!B2612,"")</f>
        <v/>
      </c>
      <c r="B2612" s="38" t="str">
        <f t="shared" si="98"/>
        <v/>
      </c>
      <c r="C2612" s="38" t="str">
        <f t="shared" si="99"/>
        <v/>
      </c>
    </row>
    <row r="2613" spans="1:3" x14ac:dyDescent="0.2">
      <c r="A2613" s="37" t="str">
        <f>+IF(Rohdaten!B2613&gt;0,Rohdaten!B2613,"")</f>
        <v/>
      </c>
      <c r="B2613" s="38" t="str">
        <f t="shared" si="98"/>
        <v/>
      </c>
      <c r="C2613" s="38" t="str">
        <f t="shared" si="99"/>
        <v/>
      </c>
    </row>
    <row r="2614" spans="1:3" x14ac:dyDescent="0.2">
      <c r="A2614" s="37" t="str">
        <f>+IF(Rohdaten!B2614&gt;0,Rohdaten!B2614,"")</f>
        <v/>
      </c>
      <c r="B2614" s="38" t="str">
        <f t="shared" si="98"/>
        <v/>
      </c>
      <c r="C2614" s="38" t="str">
        <f t="shared" si="99"/>
        <v/>
      </c>
    </row>
    <row r="2615" spans="1:3" x14ac:dyDescent="0.2">
      <c r="A2615" s="37" t="str">
        <f>+IF(Rohdaten!B2615&gt;0,Rohdaten!B2615,"")</f>
        <v/>
      </c>
      <c r="B2615" s="38" t="str">
        <f t="shared" si="98"/>
        <v/>
      </c>
      <c r="C2615" s="38" t="str">
        <f t="shared" si="99"/>
        <v/>
      </c>
    </row>
    <row r="2616" spans="1:3" x14ac:dyDescent="0.2">
      <c r="A2616" s="37" t="str">
        <f>+IF(Rohdaten!B2616&gt;0,Rohdaten!B2616,"")</f>
        <v/>
      </c>
      <c r="B2616" s="38" t="str">
        <f t="shared" si="98"/>
        <v/>
      </c>
      <c r="C2616" s="38" t="str">
        <f t="shared" si="99"/>
        <v/>
      </c>
    </row>
    <row r="2617" spans="1:3" x14ac:dyDescent="0.2">
      <c r="A2617" s="37" t="str">
        <f>+IF(Rohdaten!B2617&gt;0,Rohdaten!B2617,"")</f>
        <v/>
      </c>
      <c r="B2617" s="38" t="str">
        <f t="shared" si="98"/>
        <v/>
      </c>
      <c r="C2617" s="38" t="str">
        <f t="shared" si="99"/>
        <v/>
      </c>
    </row>
    <row r="2618" spans="1:3" x14ac:dyDescent="0.2">
      <c r="A2618" s="37" t="str">
        <f>+IF(Rohdaten!B2618&gt;0,Rohdaten!B2618,"")</f>
        <v/>
      </c>
      <c r="B2618" s="38" t="str">
        <f t="shared" si="98"/>
        <v/>
      </c>
      <c r="C2618" s="38" t="str">
        <f t="shared" si="99"/>
        <v/>
      </c>
    </row>
    <row r="2619" spans="1:3" x14ac:dyDescent="0.2">
      <c r="A2619" s="37" t="str">
        <f>+IF(Rohdaten!B2619&gt;0,Rohdaten!B2619,"")</f>
        <v/>
      </c>
      <c r="B2619" s="38" t="str">
        <f t="shared" si="98"/>
        <v/>
      </c>
      <c r="C2619" s="38" t="str">
        <f t="shared" si="99"/>
        <v/>
      </c>
    </row>
    <row r="2620" spans="1:3" x14ac:dyDescent="0.2">
      <c r="A2620" s="37" t="str">
        <f>+IF(Rohdaten!B2620&gt;0,Rohdaten!B2620,"")</f>
        <v/>
      </c>
      <c r="B2620" s="38" t="str">
        <f t="shared" si="98"/>
        <v/>
      </c>
      <c r="C2620" s="38" t="str">
        <f t="shared" si="99"/>
        <v/>
      </c>
    </row>
    <row r="2621" spans="1:3" x14ac:dyDescent="0.2">
      <c r="A2621" s="37" t="str">
        <f>+IF(Rohdaten!B2621&gt;0,Rohdaten!B2621,"")</f>
        <v/>
      </c>
      <c r="B2621" s="38" t="str">
        <f t="shared" si="98"/>
        <v/>
      </c>
      <c r="C2621" s="38" t="str">
        <f t="shared" si="99"/>
        <v/>
      </c>
    </row>
    <row r="2622" spans="1:3" x14ac:dyDescent="0.2">
      <c r="A2622" s="37" t="str">
        <f>+IF(Rohdaten!B2622&gt;0,Rohdaten!B2622,"")</f>
        <v/>
      </c>
      <c r="B2622" s="38" t="str">
        <f t="shared" si="98"/>
        <v/>
      </c>
      <c r="C2622" s="38" t="str">
        <f t="shared" si="99"/>
        <v/>
      </c>
    </row>
    <row r="2623" spans="1:3" x14ac:dyDescent="0.2">
      <c r="A2623" s="37" t="str">
        <f>+IF(Rohdaten!B2623&gt;0,Rohdaten!B2623,"")</f>
        <v/>
      </c>
      <c r="B2623" s="38" t="str">
        <f t="shared" si="98"/>
        <v/>
      </c>
      <c r="C2623" s="38" t="str">
        <f t="shared" si="99"/>
        <v/>
      </c>
    </row>
    <row r="2624" spans="1:3" x14ac:dyDescent="0.2">
      <c r="A2624" s="37" t="str">
        <f>+IF(Rohdaten!B2624&gt;0,Rohdaten!B2624,"")</f>
        <v/>
      </c>
      <c r="B2624" s="38" t="str">
        <f t="shared" si="98"/>
        <v/>
      </c>
      <c r="C2624" s="38" t="str">
        <f t="shared" si="99"/>
        <v/>
      </c>
    </row>
    <row r="2625" spans="1:3" x14ac:dyDescent="0.2">
      <c r="A2625" s="37" t="str">
        <f>+IF(Rohdaten!B2625&gt;0,Rohdaten!B2625,"")</f>
        <v/>
      </c>
      <c r="B2625" s="38" t="str">
        <f t="shared" si="98"/>
        <v/>
      </c>
      <c r="C2625" s="38" t="str">
        <f t="shared" si="99"/>
        <v/>
      </c>
    </row>
    <row r="2626" spans="1:3" x14ac:dyDescent="0.2">
      <c r="A2626" s="37" t="str">
        <f>+IF(Rohdaten!B2626&gt;0,Rohdaten!B2626,"")</f>
        <v/>
      </c>
      <c r="B2626" s="38" t="str">
        <f t="shared" si="98"/>
        <v/>
      </c>
      <c r="C2626" s="38" t="str">
        <f t="shared" si="99"/>
        <v/>
      </c>
    </row>
    <row r="2627" spans="1:3" x14ac:dyDescent="0.2">
      <c r="A2627" s="37" t="str">
        <f>+IF(Rohdaten!B2627&gt;0,Rohdaten!B2627,"")</f>
        <v/>
      </c>
      <c r="B2627" s="38" t="str">
        <f t="shared" si="98"/>
        <v/>
      </c>
      <c r="C2627" s="38" t="str">
        <f t="shared" si="99"/>
        <v/>
      </c>
    </row>
    <row r="2628" spans="1:3" x14ac:dyDescent="0.2">
      <c r="A2628" s="37" t="str">
        <f>+IF(Rohdaten!B2628&gt;0,Rohdaten!B2628,"")</f>
        <v/>
      </c>
      <c r="B2628" s="38" t="str">
        <f t="shared" si="98"/>
        <v/>
      </c>
      <c r="C2628" s="38" t="str">
        <f t="shared" si="99"/>
        <v/>
      </c>
    </row>
    <row r="2629" spans="1:3" x14ac:dyDescent="0.2">
      <c r="A2629" s="37" t="str">
        <f>+IF(Rohdaten!B2629&gt;0,Rohdaten!B2629,"")</f>
        <v/>
      </c>
      <c r="B2629" s="38" t="str">
        <f t="shared" si="98"/>
        <v/>
      </c>
      <c r="C2629" s="38" t="str">
        <f t="shared" si="99"/>
        <v/>
      </c>
    </row>
    <row r="2630" spans="1:3" x14ac:dyDescent="0.2">
      <c r="A2630" s="37" t="str">
        <f>+IF(Rohdaten!B2630&gt;0,Rohdaten!B2630,"")</f>
        <v/>
      </c>
      <c r="B2630" s="38" t="str">
        <f t="shared" si="98"/>
        <v/>
      </c>
      <c r="C2630" s="38" t="str">
        <f t="shared" si="99"/>
        <v/>
      </c>
    </row>
    <row r="2631" spans="1:3" x14ac:dyDescent="0.2">
      <c r="A2631" s="37" t="str">
        <f>+IF(Rohdaten!B2631&gt;0,Rohdaten!B2631,"")</f>
        <v/>
      </c>
      <c r="B2631" s="38" t="str">
        <f t="shared" si="98"/>
        <v/>
      </c>
      <c r="C2631" s="38" t="str">
        <f t="shared" si="99"/>
        <v/>
      </c>
    </row>
    <row r="2632" spans="1:3" x14ac:dyDescent="0.2">
      <c r="A2632" s="37" t="str">
        <f>+IF(Rohdaten!B2632&gt;0,Rohdaten!B2632,"")</f>
        <v/>
      </c>
      <c r="B2632" s="38" t="str">
        <f t="shared" si="98"/>
        <v/>
      </c>
      <c r="C2632" s="38" t="str">
        <f t="shared" si="99"/>
        <v/>
      </c>
    </row>
    <row r="2633" spans="1:3" x14ac:dyDescent="0.2">
      <c r="A2633" s="37" t="str">
        <f>+IF(Rohdaten!B2633&gt;0,Rohdaten!B2633,"")</f>
        <v/>
      </c>
      <c r="B2633" s="38" t="str">
        <f t="shared" si="98"/>
        <v/>
      </c>
      <c r="C2633" s="38" t="str">
        <f t="shared" si="99"/>
        <v/>
      </c>
    </row>
    <row r="2634" spans="1:3" x14ac:dyDescent="0.2">
      <c r="A2634" s="37" t="str">
        <f>+IF(Rohdaten!B2634&gt;0,Rohdaten!B2634,"")</f>
        <v/>
      </c>
      <c r="B2634" s="38" t="str">
        <f t="shared" si="98"/>
        <v/>
      </c>
      <c r="C2634" s="38" t="str">
        <f t="shared" si="99"/>
        <v/>
      </c>
    </row>
    <row r="2635" spans="1:3" x14ac:dyDescent="0.2">
      <c r="A2635" s="37" t="str">
        <f>+IF(Rohdaten!B2635&gt;0,Rohdaten!B2635,"")</f>
        <v/>
      </c>
      <c r="B2635" s="38" t="str">
        <f t="shared" si="98"/>
        <v/>
      </c>
      <c r="C2635" s="38" t="str">
        <f t="shared" si="99"/>
        <v/>
      </c>
    </row>
    <row r="2636" spans="1:3" x14ac:dyDescent="0.2">
      <c r="A2636" s="37" t="str">
        <f>+IF(Rohdaten!B2636&gt;0,Rohdaten!B2636,"")</f>
        <v/>
      </c>
      <c r="B2636" s="38" t="str">
        <f t="shared" si="98"/>
        <v/>
      </c>
      <c r="C2636" s="38" t="str">
        <f t="shared" si="99"/>
        <v/>
      </c>
    </row>
    <row r="2637" spans="1:3" x14ac:dyDescent="0.2">
      <c r="A2637" s="37" t="str">
        <f>+IF(Rohdaten!B2637&gt;0,Rohdaten!B2637,"")</f>
        <v/>
      </c>
      <c r="B2637" s="38" t="str">
        <f t="shared" si="98"/>
        <v/>
      </c>
      <c r="C2637" s="38" t="str">
        <f t="shared" si="99"/>
        <v/>
      </c>
    </row>
    <row r="2638" spans="1:3" x14ac:dyDescent="0.2">
      <c r="A2638" s="37" t="str">
        <f>+IF(Rohdaten!B2638&gt;0,Rohdaten!B2638,"")</f>
        <v/>
      </c>
      <c r="B2638" s="38" t="str">
        <f t="shared" si="98"/>
        <v/>
      </c>
      <c r="C2638" s="38" t="str">
        <f t="shared" si="99"/>
        <v/>
      </c>
    </row>
    <row r="2639" spans="1:3" x14ac:dyDescent="0.2">
      <c r="A2639" s="37" t="str">
        <f>+IF(Rohdaten!B2639&gt;0,Rohdaten!B2639,"")</f>
        <v/>
      </c>
      <c r="B2639" s="38" t="str">
        <f t="shared" si="98"/>
        <v/>
      </c>
      <c r="C2639" s="38" t="str">
        <f t="shared" si="99"/>
        <v/>
      </c>
    </row>
    <row r="2640" spans="1:3" x14ac:dyDescent="0.2">
      <c r="A2640" s="37" t="str">
        <f>+IF(Rohdaten!B2640&gt;0,Rohdaten!B2640,"")</f>
        <v/>
      </c>
      <c r="B2640" s="38" t="str">
        <f t="shared" si="98"/>
        <v/>
      </c>
      <c r="C2640" s="38" t="str">
        <f t="shared" si="99"/>
        <v/>
      </c>
    </row>
    <row r="2641" spans="1:3" x14ac:dyDescent="0.2">
      <c r="A2641" s="37" t="str">
        <f>+IF(Rohdaten!B2641&gt;0,Rohdaten!B2641,"")</f>
        <v/>
      </c>
      <c r="B2641" s="38" t="str">
        <f t="shared" si="98"/>
        <v/>
      </c>
      <c r="C2641" s="38" t="str">
        <f t="shared" si="99"/>
        <v/>
      </c>
    </row>
    <row r="2642" spans="1:3" x14ac:dyDescent="0.2">
      <c r="A2642" s="37" t="str">
        <f>+IF(Rohdaten!B2642&gt;0,Rohdaten!B2642,"")</f>
        <v/>
      </c>
      <c r="B2642" s="38" t="str">
        <f t="shared" si="98"/>
        <v/>
      </c>
      <c r="C2642" s="38" t="str">
        <f t="shared" si="99"/>
        <v/>
      </c>
    </row>
    <row r="2643" spans="1:3" x14ac:dyDescent="0.2">
      <c r="A2643" s="37" t="str">
        <f>+IF(Rohdaten!B2643&gt;0,Rohdaten!B2643,"")</f>
        <v/>
      </c>
      <c r="B2643" s="38" t="str">
        <f t="shared" si="98"/>
        <v/>
      </c>
      <c r="C2643" s="38" t="str">
        <f t="shared" si="99"/>
        <v/>
      </c>
    </row>
    <row r="2644" spans="1:3" x14ac:dyDescent="0.2">
      <c r="A2644" s="37" t="str">
        <f>+IF(Rohdaten!B2644&gt;0,Rohdaten!B2644,"")</f>
        <v/>
      </c>
      <c r="B2644" s="38" t="str">
        <f t="shared" si="98"/>
        <v/>
      </c>
      <c r="C2644" s="38" t="str">
        <f t="shared" si="99"/>
        <v/>
      </c>
    </row>
    <row r="2645" spans="1:3" x14ac:dyDescent="0.2">
      <c r="A2645" s="37" t="str">
        <f>+IF(Rohdaten!B2645&gt;0,Rohdaten!B2645,"")</f>
        <v/>
      </c>
      <c r="B2645" s="38" t="str">
        <f t="shared" ref="B2645:B2708" si="100">+LEFT(A2645,1)</f>
        <v/>
      </c>
      <c r="C2645" s="38" t="str">
        <f t="shared" ref="C2645:C2708" si="101">+LEFT(A2645,2)</f>
        <v/>
      </c>
    </row>
    <row r="2646" spans="1:3" x14ac:dyDescent="0.2">
      <c r="A2646" s="37" t="str">
        <f>+IF(Rohdaten!B2646&gt;0,Rohdaten!B2646,"")</f>
        <v/>
      </c>
      <c r="B2646" s="38" t="str">
        <f t="shared" si="100"/>
        <v/>
      </c>
      <c r="C2646" s="38" t="str">
        <f t="shared" si="101"/>
        <v/>
      </c>
    </row>
    <row r="2647" spans="1:3" x14ac:dyDescent="0.2">
      <c r="A2647" s="37" t="str">
        <f>+IF(Rohdaten!B2647&gt;0,Rohdaten!B2647,"")</f>
        <v/>
      </c>
      <c r="B2647" s="38" t="str">
        <f t="shared" si="100"/>
        <v/>
      </c>
      <c r="C2647" s="38" t="str">
        <f t="shared" si="101"/>
        <v/>
      </c>
    </row>
    <row r="2648" spans="1:3" x14ac:dyDescent="0.2">
      <c r="A2648" s="37" t="str">
        <f>+IF(Rohdaten!B2648&gt;0,Rohdaten!B2648,"")</f>
        <v/>
      </c>
      <c r="B2648" s="38" t="str">
        <f t="shared" si="100"/>
        <v/>
      </c>
      <c r="C2648" s="38" t="str">
        <f t="shared" si="101"/>
        <v/>
      </c>
    </row>
    <row r="2649" spans="1:3" x14ac:dyDescent="0.2">
      <c r="A2649" s="37" t="str">
        <f>+IF(Rohdaten!B2649&gt;0,Rohdaten!B2649,"")</f>
        <v/>
      </c>
      <c r="B2649" s="38" t="str">
        <f t="shared" si="100"/>
        <v/>
      </c>
      <c r="C2649" s="38" t="str">
        <f t="shared" si="101"/>
        <v/>
      </c>
    </row>
    <row r="2650" spans="1:3" x14ac:dyDescent="0.2">
      <c r="A2650" s="37" t="str">
        <f>+IF(Rohdaten!B2650&gt;0,Rohdaten!B2650,"")</f>
        <v/>
      </c>
      <c r="B2650" s="38" t="str">
        <f t="shared" si="100"/>
        <v/>
      </c>
      <c r="C2650" s="38" t="str">
        <f t="shared" si="101"/>
        <v/>
      </c>
    </row>
    <row r="2651" spans="1:3" x14ac:dyDescent="0.2">
      <c r="A2651" s="37" t="str">
        <f>+IF(Rohdaten!B2651&gt;0,Rohdaten!B2651,"")</f>
        <v/>
      </c>
      <c r="B2651" s="38" t="str">
        <f t="shared" si="100"/>
        <v/>
      </c>
      <c r="C2651" s="38" t="str">
        <f t="shared" si="101"/>
        <v/>
      </c>
    </row>
    <row r="2652" spans="1:3" x14ac:dyDescent="0.2">
      <c r="A2652" s="37" t="str">
        <f>+IF(Rohdaten!B2652&gt;0,Rohdaten!B2652,"")</f>
        <v/>
      </c>
      <c r="B2652" s="38" t="str">
        <f t="shared" si="100"/>
        <v/>
      </c>
      <c r="C2652" s="38" t="str">
        <f t="shared" si="101"/>
        <v/>
      </c>
    </row>
    <row r="2653" spans="1:3" x14ac:dyDescent="0.2">
      <c r="A2653" s="37" t="str">
        <f>+IF(Rohdaten!B2653&gt;0,Rohdaten!B2653,"")</f>
        <v/>
      </c>
      <c r="B2653" s="38" t="str">
        <f t="shared" si="100"/>
        <v/>
      </c>
      <c r="C2653" s="38" t="str">
        <f t="shared" si="101"/>
        <v/>
      </c>
    </row>
    <row r="2654" spans="1:3" x14ac:dyDescent="0.2">
      <c r="A2654" s="37" t="str">
        <f>+IF(Rohdaten!B2654&gt;0,Rohdaten!B2654,"")</f>
        <v/>
      </c>
      <c r="B2654" s="38" t="str">
        <f t="shared" si="100"/>
        <v/>
      </c>
      <c r="C2654" s="38" t="str">
        <f t="shared" si="101"/>
        <v/>
      </c>
    </row>
    <row r="2655" spans="1:3" x14ac:dyDescent="0.2">
      <c r="A2655" s="37" t="str">
        <f>+IF(Rohdaten!B2655&gt;0,Rohdaten!B2655,"")</f>
        <v/>
      </c>
      <c r="B2655" s="38" t="str">
        <f t="shared" si="100"/>
        <v/>
      </c>
      <c r="C2655" s="38" t="str">
        <f t="shared" si="101"/>
        <v/>
      </c>
    </row>
    <row r="2656" spans="1:3" x14ac:dyDescent="0.2">
      <c r="A2656" s="37" t="str">
        <f>+IF(Rohdaten!B2656&gt;0,Rohdaten!B2656,"")</f>
        <v/>
      </c>
      <c r="B2656" s="38" t="str">
        <f t="shared" si="100"/>
        <v/>
      </c>
      <c r="C2656" s="38" t="str">
        <f t="shared" si="101"/>
        <v/>
      </c>
    </row>
    <row r="2657" spans="1:3" x14ac:dyDescent="0.2">
      <c r="A2657" s="37" t="str">
        <f>+IF(Rohdaten!B2657&gt;0,Rohdaten!B2657,"")</f>
        <v/>
      </c>
      <c r="B2657" s="38" t="str">
        <f t="shared" si="100"/>
        <v/>
      </c>
      <c r="C2657" s="38" t="str">
        <f t="shared" si="101"/>
        <v/>
      </c>
    </row>
    <row r="2658" spans="1:3" x14ac:dyDescent="0.2">
      <c r="A2658" s="37" t="str">
        <f>+IF(Rohdaten!B2658&gt;0,Rohdaten!B2658,"")</f>
        <v/>
      </c>
      <c r="B2658" s="38" t="str">
        <f t="shared" si="100"/>
        <v/>
      </c>
      <c r="C2658" s="38" t="str">
        <f t="shared" si="101"/>
        <v/>
      </c>
    </row>
    <row r="2659" spans="1:3" x14ac:dyDescent="0.2">
      <c r="A2659" s="37" t="str">
        <f>+IF(Rohdaten!B2659&gt;0,Rohdaten!B2659,"")</f>
        <v/>
      </c>
      <c r="B2659" s="38" t="str">
        <f t="shared" si="100"/>
        <v/>
      </c>
      <c r="C2659" s="38" t="str">
        <f t="shared" si="101"/>
        <v/>
      </c>
    </row>
    <row r="2660" spans="1:3" x14ac:dyDescent="0.2">
      <c r="A2660" s="37" t="str">
        <f>+IF(Rohdaten!B2660&gt;0,Rohdaten!B2660,"")</f>
        <v/>
      </c>
      <c r="B2660" s="38" t="str">
        <f t="shared" si="100"/>
        <v/>
      </c>
      <c r="C2660" s="38" t="str">
        <f t="shared" si="101"/>
        <v/>
      </c>
    </row>
    <row r="2661" spans="1:3" x14ac:dyDescent="0.2">
      <c r="A2661" s="37" t="str">
        <f>+IF(Rohdaten!B2661&gt;0,Rohdaten!B2661,"")</f>
        <v/>
      </c>
      <c r="B2661" s="38" t="str">
        <f t="shared" si="100"/>
        <v/>
      </c>
      <c r="C2661" s="38" t="str">
        <f t="shared" si="101"/>
        <v/>
      </c>
    </row>
    <row r="2662" spans="1:3" x14ac:dyDescent="0.2">
      <c r="A2662" s="37" t="str">
        <f>+IF(Rohdaten!B2662&gt;0,Rohdaten!B2662,"")</f>
        <v/>
      </c>
      <c r="B2662" s="38" t="str">
        <f t="shared" si="100"/>
        <v/>
      </c>
      <c r="C2662" s="38" t="str">
        <f t="shared" si="101"/>
        <v/>
      </c>
    </row>
    <row r="2663" spans="1:3" x14ac:dyDescent="0.2">
      <c r="A2663" s="37" t="str">
        <f>+IF(Rohdaten!B2663&gt;0,Rohdaten!B2663,"")</f>
        <v/>
      </c>
      <c r="B2663" s="38" t="str">
        <f t="shared" si="100"/>
        <v/>
      </c>
      <c r="C2663" s="38" t="str">
        <f t="shared" si="101"/>
        <v/>
      </c>
    </row>
    <row r="2664" spans="1:3" x14ac:dyDescent="0.2">
      <c r="A2664" s="37" t="str">
        <f>+IF(Rohdaten!B2664&gt;0,Rohdaten!B2664,"")</f>
        <v/>
      </c>
      <c r="B2664" s="38" t="str">
        <f t="shared" si="100"/>
        <v/>
      </c>
      <c r="C2664" s="38" t="str">
        <f t="shared" si="101"/>
        <v/>
      </c>
    </row>
    <row r="2665" spans="1:3" x14ac:dyDescent="0.2">
      <c r="A2665" s="37" t="str">
        <f>+IF(Rohdaten!B2665&gt;0,Rohdaten!B2665,"")</f>
        <v/>
      </c>
      <c r="B2665" s="38" t="str">
        <f t="shared" si="100"/>
        <v/>
      </c>
      <c r="C2665" s="38" t="str">
        <f t="shared" si="101"/>
        <v/>
      </c>
    </row>
    <row r="2666" spans="1:3" x14ac:dyDescent="0.2">
      <c r="A2666" s="37" t="str">
        <f>+IF(Rohdaten!B2666&gt;0,Rohdaten!B2666,"")</f>
        <v/>
      </c>
      <c r="B2666" s="38" t="str">
        <f t="shared" si="100"/>
        <v/>
      </c>
      <c r="C2666" s="38" t="str">
        <f t="shared" si="101"/>
        <v/>
      </c>
    </row>
    <row r="2667" spans="1:3" x14ac:dyDescent="0.2">
      <c r="A2667" s="37" t="str">
        <f>+IF(Rohdaten!B2667&gt;0,Rohdaten!B2667,"")</f>
        <v/>
      </c>
      <c r="B2667" s="38" t="str">
        <f t="shared" si="100"/>
        <v/>
      </c>
      <c r="C2667" s="38" t="str">
        <f t="shared" si="101"/>
        <v/>
      </c>
    </row>
    <row r="2668" spans="1:3" x14ac:dyDescent="0.2">
      <c r="A2668" s="37" t="str">
        <f>+IF(Rohdaten!B2668&gt;0,Rohdaten!B2668,"")</f>
        <v/>
      </c>
      <c r="B2668" s="38" t="str">
        <f t="shared" si="100"/>
        <v/>
      </c>
      <c r="C2668" s="38" t="str">
        <f t="shared" si="101"/>
        <v/>
      </c>
    </row>
    <row r="2669" spans="1:3" x14ac:dyDescent="0.2">
      <c r="A2669" s="37" t="str">
        <f>+IF(Rohdaten!B2669&gt;0,Rohdaten!B2669,"")</f>
        <v/>
      </c>
      <c r="B2669" s="38" t="str">
        <f t="shared" si="100"/>
        <v/>
      </c>
      <c r="C2669" s="38" t="str">
        <f t="shared" si="101"/>
        <v/>
      </c>
    </row>
    <row r="2670" spans="1:3" x14ac:dyDescent="0.2">
      <c r="A2670" s="37" t="str">
        <f>+IF(Rohdaten!B2670&gt;0,Rohdaten!B2670,"")</f>
        <v/>
      </c>
      <c r="B2670" s="38" t="str">
        <f t="shared" si="100"/>
        <v/>
      </c>
      <c r="C2670" s="38" t="str">
        <f t="shared" si="101"/>
        <v/>
      </c>
    </row>
    <row r="2671" spans="1:3" x14ac:dyDescent="0.2">
      <c r="A2671" s="37" t="str">
        <f>+IF(Rohdaten!B2671&gt;0,Rohdaten!B2671,"")</f>
        <v/>
      </c>
      <c r="B2671" s="38" t="str">
        <f t="shared" si="100"/>
        <v/>
      </c>
      <c r="C2671" s="38" t="str">
        <f t="shared" si="101"/>
        <v/>
      </c>
    </row>
    <row r="2672" spans="1:3" x14ac:dyDescent="0.2">
      <c r="A2672" s="37" t="str">
        <f>+IF(Rohdaten!B2672&gt;0,Rohdaten!B2672,"")</f>
        <v/>
      </c>
      <c r="B2672" s="38" t="str">
        <f t="shared" si="100"/>
        <v/>
      </c>
      <c r="C2672" s="38" t="str">
        <f t="shared" si="101"/>
        <v/>
      </c>
    </row>
    <row r="2673" spans="1:3" x14ac:dyDescent="0.2">
      <c r="A2673" s="37" t="str">
        <f>+IF(Rohdaten!B2673&gt;0,Rohdaten!B2673,"")</f>
        <v/>
      </c>
      <c r="B2673" s="38" t="str">
        <f t="shared" si="100"/>
        <v/>
      </c>
      <c r="C2673" s="38" t="str">
        <f t="shared" si="101"/>
        <v/>
      </c>
    </row>
    <row r="2674" spans="1:3" x14ac:dyDescent="0.2">
      <c r="A2674" s="37" t="str">
        <f>+IF(Rohdaten!B2674&gt;0,Rohdaten!B2674,"")</f>
        <v/>
      </c>
      <c r="B2674" s="38" t="str">
        <f t="shared" si="100"/>
        <v/>
      </c>
      <c r="C2674" s="38" t="str">
        <f t="shared" si="101"/>
        <v/>
      </c>
    </row>
    <row r="2675" spans="1:3" x14ac:dyDescent="0.2">
      <c r="A2675" s="37" t="str">
        <f>+IF(Rohdaten!B2675&gt;0,Rohdaten!B2675,"")</f>
        <v/>
      </c>
      <c r="B2675" s="38" t="str">
        <f t="shared" si="100"/>
        <v/>
      </c>
      <c r="C2675" s="38" t="str">
        <f t="shared" si="101"/>
        <v/>
      </c>
    </row>
    <row r="2676" spans="1:3" x14ac:dyDescent="0.2">
      <c r="A2676" s="37" t="str">
        <f>+IF(Rohdaten!B2676&gt;0,Rohdaten!B2676,"")</f>
        <v/>
      </c>
      <c r="B2676" s="38" t="str">
        <f t="shared" si="100"/>
        <v/>
      </c>
      <c r="C2676" s="38" t="str">
        <f t="shared" si="101"/>
        <v/>
      </c>
    </row>
    <row r="2677" spans="1:3" x14ac:dyDescent="0.2">
      <c r="A2677" s="37" t="str">
        <f>+IF(Rohdaten!B2677&gt;0,Rohdaten!B2677,"")</f>
        <v/>
      </c>
      <c r="B2677" s="38" t="str">
        <f t="shared" si="100"/>
        <v/>
      </c>
      <c r="C2677" s="38" t="str">
        <f t="shared" si="101"/>
        <v/>
      </c>
    </row>
    <row r="2678" spans="1:3" x14ac:dyDescent="0.2">
      <c r="A2678" s="37" t="str">
        <f>+IF(Rohdaten!B2678&gt;0,Rohdaten!B2678,"")</f>
        <v/>
      </c>
      <c r="B2678" s="38" t="str">
        <f t="shared" si="100"/>
        <v/>
      </c>
      <c r="C2678" s="38" t="str">
        <f t="shared" si="101"/>
        <v/>
      </c>
    </row>
    <row r="2679" spans="1:3" x14ac:dyDescent="0.2">
      <c r="A2679" s="37" t="str">
        <f>+IF(Rohdaten!B2679&gt;0,Rohdaten!B2679,"")</f>
        <v/>
      </c>
      <c r="B2679" s="38" t="str">
        <f t="shared" si="100"/>
        <v/>
      </c>
      <c r="C2679" s="38" t="str">
        <f t="shared" si="101"/>
        <v/>
      </c>
    </row>
    <row r="2680" spans="1:3" x14ac:dyDescent="0.2">
      <c r="A2680" s="37" t="str">
        <f>+IF(Rohdaten!B2680&gt;0,Rohdaten!B2680,"")</f>
        <v/>
      </c>
      <c r="B2680" s="38" t="str">
        <f t="shared" si="100"/>
        <v/>
      </c>
      <c r="C2680" s="38" t="str">
        <f t="shared" si="101"/>
        <v/>
      </c>
    </row>
    <row r="2681" spans="1:3" x14ac:dyDescent="0.2">
      <c r="A2681" s="37" t="str">
        <f>+IF(Rohdaten!B2681&gt;0,Rohdaten!B2681,"")</f>
        <v/>
      </c>
      <c r="B2681" s="38" t="str">
        <f t="shared" si="100"/>
        <v/>
      </c>
      <c r="C2681" s="38" t="str">
        <f t="shared" si="101"/>
        <v/>
      </c>
    </row>
    <row r="2682" spans="1:3" x14ac:dyDescent="0.2">
      <c r="A2682" s="37" t="str">
        <f>+IF(Rohdaten!B2682&gt;0,Rohdaten!B2682,"")</f>
        <v/>
      </c>
      <c r="B2682" s="38" t="str">
        <f t="shared" si="100"/>
        <v/>
      </c>
      <c r="C2682" s="38" t="str">
        <f t="shared" si="101"/>
        <v/>
      </c>
    </row>
    <row r="2683" spans="1:3" x14ac:dyDescent="0.2">
      <c r="A2683" s="37" t="str">
        <f>+IF(Rohdaten!B2683&gt;0,Rohdaten!B2683,"")</f>
        <v/>
      </c>
      <c r="B2683" s="38" t="str">
        <f t="shared" si="100"/>
        <v/>
      </c>
      <c r="C2683" s="38" t="str">
        <f t="shared" si="101"/>
        <v/>
      </c>
    </row>
    <row r="2684" spans="1:3" x14ac:dyDescent="0.2">
      <c r="A2684" s="37" t="str">
        <f>+IF(Rohdaten!B2684&gt;0,Rohdaten!B2684,"")</f>
        <v/>
      </c>
      <c r="B2684" s="38" t="str">
        <f t="shared" si="100"/>
        <v/>
      </c>
      <c r="C2684" s="38" t="str">
        <f t="shared" si="101"/>
        <v/>
      </c>
    </row>
    <row r="2685" spans="1:3" x14ac:dyDescent="0.2">
      <c r="A2685" s="37" t="str">
        <f>+IF(Rohdaten!B2685&gt;0,Rohdaten!B2685,"")</f>
        <v/>
      </c>
      <c r="B2685" s="38" t="str">
        <f t="shared" si="100"/>
        <v/>
      </c>
      <c r="C2685" s="38" t="str">
        <f t="shared" si="101"/>
        <v/>
      </c>
    </row>
    <row r="2686" spans="1:3" x14ac:dyDescent="0.2">
      <c r="A2686" s="37" t="str">
        <f>+IF(Rohdaten!B2686&gt;0,Rohdaten!B2686,"")</f>
        <v/>
      </c>
      <c r="B2686" s="38" t="str">
        <f t="shared" si="100"/>
        <v/>
      </c>
      <c r="C2686" s="38" t="str">
        <f t="shared" si="101"/>
        <v/>
      </c>
    </row>
    <row r="2687" spans="1:3" x14ac:dyDescent="0.2">
      <c r="A2687" s="37" t="str">
        <f>+IF(Rohdaten!B2687&gt;0,Rohdaten!B2687,"")</f>
        <v/>
      </c>
      <c r="B2687" s="38" t="str">
        <f t="shared" si="100"/>
        <v/>
      </c>
      <c r="C2687" s="38" t="str">
        <f t="shared" si="101"/>
        <v/>
      </c>
    </row>
    <row r="2688" spans="1:3" x14ac:dyDescent="0.2">
      <c r="A2688" s="37" t="str">
        <f>+IF(Rohdaten!B2688&gt;0,Rohdaten!B2688,"")</f>
        <v/>
      </c>
      <c r="B2688" s="38" t="str">
        <f t="shared" si="100"/>
        <v/>
      </c>
      <c r="C2688" s="38" t="str">
        <f t="shared" si="101"/>
        <v/>
      </c>
    </row>
    <row r="2689" spans="1:3" x14ac:dyDescent="0.2">
      <c r="A2689" s="37" t="str">
        <f>+IF(Rohdaten!B2689&gt;0,Rohdaten!B2689,"")</f>
        <v/>
      </c>
      <c r="B2689" s="38" t="str">
        <f t="shared" si="100"/>
        <v/>
      </c>
      <c r="C2689" s="38" t="str">
        <f t="shared" si="101"/>
        <v/>
      </c>
    </row>
    <row r="2690" spans="1:3" x14ac:dyDescent="0.2">
      <c r="A2690" s="37" t="str">
        <f>+IF(Rohdaten!B2690&gt;0,Rohdaten!B2690,"")</f>
        <v/>
      </c>
      <c r="B2690" s="38" t="str">
        <f t="shared" si="100"/>
        <v/>
      </c>
      <c r="C2690" s="38" t="str">
        <f t="shared" si="101"/>
        <v/>
      </c>
    </row>
    <row r="2691" spans="1:3" x14ac:dyDescent="0.2">
      <c r="A2691" s="37" t="str">
        <f>+IF(Rohdaten!B2691&gt;0,Rohdaten!B2691,"")</f>
        <v/>
      </c>
      <c r="B2691" s="38" t="str">
        <f t="shared" si="100"/>
        <v/>
      </c>
      <c r="C2691" s="38" t="str">
        <f t="shared" si="101"/>
        <v/>
      </c>
    </row>
    <row r="2692" spans="1:3" x14ac:dyDescent="0.2">
      <c r="A2692" s="37" t="str">
        <f>+IF(Rohdaten!B2692&gt;0,Rohdaten!B2692,"")</f>
        <v/>
      </c>
      <c r="B2692" s="38" t="str">
        <f t="shared" si="100"/>
        <v/>
      </c>
      <c r="C2692" s="38" t="str">
        <f t="shared" si="101"/>
        <v/>
      </c>
    </row>
    <row r="2693" spans="1:3" x14ac:dyDescent="0.2">
      <c r="A2693" s="37" t="str">
        <f>+IF(Rohdaten!B2693&gt;0,Rohdaten!B2693,"")</f>
        <v/>
      </c>
      <c r="B2693" s="38" t="str">
        <f t="shared" si="100"/>
        <v/>
      </c>
      <c r="C2693" s="38" t="str">
        <f t="shared" si="101"/>
        <v/>
      </c>
    </row>
    <row r="2694" spans="1:3" x14ac:dyDescent="0.2">
      <c r="A2694" s="37" t="str">
        <f>+IF(Rohdaten!B2694&gt;0,Rohdaten!B2694,"")</f>
        <v/>
      </c>
      <c r="B2694" s="38" t="str">
        <f t="shared" si="100"/>
        <v/>
      </c>
      <c r="C2694" s="38" t="str">
        <f t="shared" si="101"/>
        <v/>
      </c>
    </row>
    <row r="2695" spans="1:3" x14ac:dyDescent="0.2">
      <c r="A2695" s="37" t="str">
        <f>+IF(Rohdaten!B2695&gt;0,Rohdaten!B2695,"")</f>
        <v/>
      </c>
      <c r="B2695" s="38" t="str">
        <f t="shared" si="100"/>
        <v/>
      </c>
      <c r="C2695" s="38" t="str">
        <f t="shared" si="101"/>
        <v/>
      </c>
    </row>
    <row r="2696" spans="1:3" x14ac:dyDescent="0.2">
      <c r="A2696" s="37" t="str">
        <f>+IF(Rohdaten!B2696&gt;0,Rohdaten!B2696,"")</f>
        <v/>
      </c>
      <c r="B2696" s="38" t="str">
        <f t="shared" si="100"/>
        <v/>
      </c>
      <c r="C2696" s="38" t="str">
        <f t="shared" si="101"/>
        <v/>
      </c>
    </row>
    <row r="2697" spans="1:3" x14ac:dyDescent="0.2">
      <c r="A2697" s="37" t="str">
        <f>+IF(Rohdaten!B2697&gt;0,Rohdaten!B2697,"")</f>
        <v/>
      </c>
      <c r="B2697" s="38" t="str">
        <f t="shared" si="100"/>
        <v/>
      </c>
      <c r="C2697" s="38" t="str">
        <f t="shared" si="101"/>
        <v/>
      </c>
    </row>
    <row r="2698" spans="1:3" x14ac:dyDescent="0.2">
      <c r="A2698" s="37" t="str">
        <f>+IF(Rohdaten!B2698&gt;0,Rohdaten!B2698,"")</f>
        <v/>
      </c>
      <c r="B2698" s="38" t="str">
        <f t="shared" si="100"/>
        <v/>
      </c>
      <c r="C2698" s="38" t="str">
        <f t="shared" si="101"/>
        <v/>
      </c>
    </row>
    <row r="2699" spans="1:3" x14ac:dyDescent="0.2">
      <c r="A2699" s="37" t="str">
        <f>+IF(Rohdaten!B2699&gt;0,Rohdaten!B2699,"")</f>
        <v/>
      </c>
      <c r="B2699" s="38" t="str">
        <f t="shared" si="100"/>
        <v/>
      </c>
      <c r="C2699" s="38" t="str">
        <f t="shared" si="101"/>
        <v/>
      </c>
    </row>
    <row r="2700" spans="1:3" x14ac:dyDescent="0.2">
      <c r="A2700" s="37" t="str">
        <f>+IF(Rohdaten!B2700&gt;0,Rohdaten!B2700,"")</f>
        <v/>
      </c>
      <c r="B2700" s="38" t="str">
        <f t="shared" si="100"/>
        <v/>
      </c>
      <c r="C2700" s="38" t="str">
        <f t="shared" si="101"/>
        <v/>
      </c>
    </row>
    <row r="2701" spans="1:3" x14ac:dyDescent="0.2">
      <c r="A2701" s="37" t="str">
        <f>+IF(Rohdaten!B2701&gt;0,Rohdaten!B2701,"")</f>
        <v/>
      </c>
      <c r="B2701" s="38" t="str">
        <f t="shared" si="100"/>
        <v/>
      </c>
      <c r="C2701" s="38" t="str">
        <f t="shared" si="101"/>
        <v/>
      </c>
    </row>
    <row r="2702" spans="1:3" x14ac:dyDescent="0.2">
      <c r="A2702" s="37" t="str">
        <f>+IF(Rohdaten!B2702&gt;0,Rohdaten!B2702,"")</f>
        <v/>
      </c>
      <c r="B2702" s="38" t="str">
        <f t="shared" si="100"/>
        <v/>
      </c>
      <c r="C2702" s="38" t="str">
        <f t="shared" si="101"/>
        <v/>
      </c>
    </row>
    <row r="2703" spans="1:3" x14ac:dyDescent="0.2">
      <c r="A2703" s="37" t="str">
        <f>+IF(Rohdaten!B2703&gt;0,Rohdaten!B2703,"")</f>
        <v/>
      </c>
      <c r="B2703" s="38" t="str">
        <f t="shared" si="100"/>
        <v/>
      </c>
      <c r="C2703" s="38" t="str">
        <f t="shared" si="101"/>
        <v/>
      </c>
    </row>
    <row r="2704" spans="1:3" x14ac:dyDescent="0.2">
      <c r="A2704" s="37" t="str">
        <f>+IF(Rohdaten!B2704&gt;0,Rohdaten!B2704,"")</f>
        <v/>
      </c>
      <c r="B2704" s="38" t="str">
        <f t="shared" si="100"/>
        <v/>
      </c>
      <c r="C2704" s="38" t="str">
        <f t="shared" si="101"/>
        <v/>
      </c>
    </row>
    <row r="2705" spans="1:3" x14ac:dyDescent="0.2">
      <c r="A2705" s="37" t="str">
        <f>+IF(Rohdaten!B2705&gt;0,Rohdaten!B2705,"")</f>
        <v/>
      </c>
      <c r="B2705" s="38" t="str">
        <f t="shared" si="100"/>
        <v/>
      </c>
      <c r="C2705" s="38" t="str">
        <f t="shared" si="101"/>
        <v/>
      </c>
    </row>
    <row r="2706" spans="1:3" x14ac:dyDescent="0.2">
      <c r="A2706" s="37" t="str">
        <f>+IF(Rohdaten!B2706&gt;0,Rohdaten!B2706,"")</f>
        <v/>
      </c>
      <c r="B2706" s="38" t="str">
        <f t="shared" si="100"/>
        <v/>
      </c>
      <c r="C2706" s="38" t="str">
        <f t="shared" si="101"/>
        <v/>
      </c>
    </row>
    <row r="2707" spans="1:3" x14ac:dyDescent="0.2">
      <c r="A2707" s="37" t="str">
        <f>+IF(Rohdaten!B2707&gt;0,Rohdaten!B2707,"")</f>
        <v/>
      </c>
      <c r="B2707" s="38" t="str">
        <f t="shared" si="100"/>
        <v/>
      </c>
      <c r="C2707" s="38" t="str">
        <f t="shared" si="101"/>
        <v/>
      </c>
    </row>
    <row r="2708" spans="1:3" x14ac:dyDescent="0.2">
      <c r="A2708" s="37" t="str">
        <f>+IF(Rohdaten!B2708&gt;0,Rohdaten!B2708,"")</f>
        <v/>
      </c>
      <c r="B2708" s="38" t="str">
        <f t="shared" si="100"/>
        <v/>
      </c>
      <c r="C2708" s="38" t="str">
        <f t="shared" si="101"/>
        <v/>
      </c>
    </row>
    <row r="2709" spans="1:3" x14ac:dyDescent="0.2">
      <c r="A2709" s="37" t="str">
        <f>+IF(Rohdaten!B2709&gt;0,Rohdaten!B2709,"")</f>
        <v/>
      </c>
      <c r="B2709" s="38" t="str">
        <f t="shared" ref="B2709:B2772" si="102">+LEFT(A2709,1)</f>
        <v/>
      </c>
      <c r="C2709" s="38" t="str">
        <f t="shared" ref="C2709:C2772" si="103">+LEFT(A2709,2)</f>
        <v/>
      </c>
    </row>
    <row r="2710" spans="1:3" x14ac:dyDescent="0.2">
      <c r="A2710" s="37" t="str">
        <f>+IF(Rohdaten!B2710&gt;0,Rohdaten!B2710,"")</f>
        <v/>
      </c>
      <c r="B2710" s="38" t="str">
        <f t="shared" si="102"/>
        <v/>
      </c>
      <c r="C2710" s="38" t="str">
        <f t="shared" si="103"/>
        <v/>
      </c>
    </row>
    <row r="2711" spans="1:3" x14ac:dyDescent="0.2">
      <c r="A2711" s="37" t="str">
        <f>+IF(Rohdaten!B2711&gt;0,Rohdaten!B2711,"")</f>
        <v/>
      </c>
      <c r="B2711" s="38" t="str">
        <f t="shared" si="102"/>
        <v/>
      </c>
      <c r="C2711" s="38" t="str">
        <f t="shared" si="103"/>
        <v/>
      </c>
    </row>
    <row r="2712" spans="1:3" x14ac:dyDescent="0.2">
      <c r="A2712" s="37" t="str">
        <f>+IF(Rohdaten!B2712&gt;0,Rohdaten!B2712,"")</f>
        <v/>
      </c>
      <c r="B2712" s="38" t="str">
        <f t="shared" si="102"/>
        <v/>
      </c>
      <c r="C2712" s="38" t="str">
        <f t="shared" si="103"/>
        <v/>
      </c>
    </row>
    <row r="2713" spans="1:3" x14ac:dyDescent="0.2">
      <c r="A2713" s="37" t="str">
        <f>+IF(Rohdaten!B2713&gt;0,Rohdaten!B2713,"")</f>
        <v/>
      </c>
      <c r="B2713" s="38" t="str">
        <f t="shared" si="102"/>
        <v/>
      </c>
      <c r="C2713" s="38" t="str">
        <f t="shared" si="103"/>
        <v/>
      </c>
    </row>
    <row r="2714" spans="1:3" x14ac:dyDescent="0.2">
      <c r="A2714" s="37" t="str">
        <f>+IF(Rohdaten!B2714&gt;0,Rohdaten!B2714,"")</f>
        <v/>
      </c>
      <c r="B2714" s="38" t="str">
        <f t="shared" si="102"/>
        <v/>
      </c>
      <c r="C2714" s="38" t="str">
        <f t="shared" si="103"/>
        <v/>
      </c>
    </row>
    <row r="2715" spans="1:3" x14ac:dyDescent="0.2">
      <c r="A2715" s="37" t="str">
        <f>+IF(Rohdaten!B2715&gt;0,Rohdaten!B2715,"")</f>
        <v/>
      </c>
      <c r="B2715" s="38" t="str">
        <f t="shared" si="102"/>
        <v/>
      </c>
      <c r="C2715" s="38" t="str">
        <f t="shared" si="103"/>
        <v/>
      </c>
    </row>
    <row r="2716" spans="1:3" x14ac:dyDescent="0.2">
      <c r="A2716" s="37" t="str">
        <f>+IF(Rohdaten!B2716&gt;0,Rohdaten!B2716,"")</f>
        <v/>
      </c>
      <c r="B2716" s="38" t="str">
        <f t="shared" si="102"/>
        <v/>
      </c>
      <c r="C2716" s="38" t="str">
        <f t="shared" si="103"/>
        <v/>
      </c>
    </row>
    <row r="2717" spans="1:3" x14ac:dyDescent="0.2">
      <c r="A2717" s="37" t="str">
        <f>+IF(Rohdaten!B2717&gt;0,Rohdaten!B2717,"")</f>
        <v/>
      </c>
      <c r="B2717" s="38" t="str">
        <f t="shared" si="102"/>
        <v/>
      </c>
      <c r="C2717" s="38" t="str">
        <f t="shared" si="103"/>
        <v/>
      </c>
    </row>
    <row r="2718" spans="1:3" x14ac:dyDescent="0.2">
      <c r="A2718" s="37" t="str">
        <f>+IF(Rohdaten!B2718&gt;0,Rohdaten!B2718,"")</f>
        <v/>
      </c>
      <c r="B2718" s="38" t="str">
        <f t="shared" si="102"/>
        <v/>
      </c>
      <c r="C2718" s="38" t="str">
        <f t="shared" si="103"/>
        <v/>
      </c>
    </row>
    <row r="2719" spans="1:3" x14ac:dyDescent="0.2">
      <c r="A2719" s="37" t="str">
        <f>+IF(Rohdaten!B2719&gt;0,Rohdaten!B2719,"")</f>
        <v/>
      </c>
      <c r="B2719" s="38" t="str">
        <f t="shared" si="102"/>
        <v/>
      </c>
      <c r="C2719" s="38" t="str">
        <f t="shared" si="103"/>
        <v/>
      </c>
    </row>
    <row r="2720" spans="1:3" x14ac:dyDescent="0.2">
      <c r="A2720" s="37" t="str">
        <f>+IF(Rohdaten!B2720&gt;0,Rohdaten!B2720,"")</f>
        <v/>
      </c>
      <c r="B2720" s="38" t="str">
        <f t="shared" si="102"/>
        <v/>
      </c>
      <c r="C2720" s="38" t="str">
        <f t="shared" si="103"/>
        <v/>
      </c>
    </row>
    <row r="2721" spans="1:3" x14ac:dyDescent="0.2">
      <c r="A2721" s="37" t="str">
        <f>+IF(Rohdaten!B2721&gt;0,Rohdaten!B2721,"")</f>
        <v/>
      </c>
      <c r="B2721" s="38" t="str">
        <f t="shared" si="102"/>
        <v/>
      </c>
      <c r="C2721" s="38" t="str">
        <f t="shared" si="103"/>
        <v/>
      </c>
    </row>
    <row r="2722" spans="1:3" x14ac:dyDescent="0.2">
      <c r="A2722" s="37" t="str">
        <f>+IF(Rohdaten!B2722&gt;0,Rohdaten!B2722,"")</f>
        <v/>
      </c>
      <c r="B2722" s="38" t="str">
        <f t="shared" si="102"/>
        <v/>
      </c>
      <c r="C2722" s="38" t="str">
        <f t="shared" si="103"/>
        <v/>
      </c>
    </row>
    <row r="2723" spans="1:3" x14ac:dyDescent="0.2">
      <c r="A2723" s="37" t="str">
        <f>+IF(Rohdaten!B2723&gt;0,Rohdaten!B2723,"")</f>
        <v/>
      </c>
      <c r="B2723" s="38" t="str">
        <f t="shared" si="102"/>
        <v/>
      </c>
      <c r="C2723" s="38" t="str">
        <f t="shared" si="103"/>
        <v/>
      </c>
    </row>
    <row r="2724" spans="1:3" x14ac:dyDescent="0.2">
      <c r="A2724" s="37" t="str">
        <f>+IF(Rohdaten!B2724&gt;0,Rohdaten!B2724,"")</f>
        <v/>
      </c>
      <c r="B2724" s="38" t="str">
        <f t="shared" si="102"/>
        <v/>
      </c>
      <c r="C2724" s="38" t="str">
        <f t="shared" si="103"/>
        <v/>
      </c>
    </row>
    <row r="2725" spans="1:3" x14ac:dyDescent="0.2">
      <c r="A2725" s="37" t="str">
        <f>+IF(Rohdaten!B2725&gt;0,Rohdaten!B2725,"")</f>
        <v/>
      </c>
      <c r="B2725" s="38" t="str">
        <f t="shared" si="102"/>
        <v/>
      </c>
      <c r="C2725" s="38" t="str">
        <f t="shared" si="103"/>
        <v/>
      </c>
    </row>
    <row r="2726" spans="1:3" x14ac:dyDescent="0.2">
      <c r="A2726" s="37" t="str">
        <f>+IF(Rohdaten!B2726&gt;0,Rohdaten!B2726,"")</f>
        <v/>
      </c>
      <c r="B2726" s="38" t="str">
        <f t="shared" si="102"/>
        <v/>
      </c>
      <c r="C2726" s="38" t="str">
        <f t="shared" si="103"/>
        <v/>
      </c>
    </row>
    <row r="2727" spans="1:3" x14ac:dyDescent="0.2">
      <c r="A2727" s="37" t="str">
        <f>+IF(Rohdaten!B2727&gt;0,Rohdaten!B2727,"")</f>
        <v/>
      </c>
      <c r="B2727" s="38" t="str">
        <f t="shared" si="102"/>
        <v/>
      </c>
      <c r="C2727" s="38" t="str">
        <f t="shared" si="103"/>
        <v/>
      </c>
    </row>
    <row r="2728" spans="1:3" x14ac:dyDescent="0.2">
      <c r="A2728" s="37" t="str">
        <f>+IF(Rohdaten!B2728&gt;0,Rohdaten!B2728,"")</f>
        <v/>
      </c>
      <c r="B2728" s="38" t="str">
        <f t="shared" si="102"/>
        <v/>
      </c>
      <c r="C2728" s="38" t="str">
        <f t="shared" si="103"/>
        <v/>
      </c>
    </row>
    <row r="2729" spans="1:3" x14ac:dyDescent="0.2">
      <c r="A2729" s="37" t="str">
        <f>+IF(Rohdaten!B2729&gt;0,Rohdaten!B2729,"")</f>
        <v/>
      </c>
      <c r="B2729" s="38" t="str">
        <f t="shared" si="102"/>
        <v/>
      </c>
      <c r="C2729" s="38" t="str">
        <f t="shared" si="103"/>
        <v/>
      </c>
    </row>
    <row r="2730" spans="1:3" x14ac:dyDescent="0.2">
      <c r="A2730" s="37" t="str">
        <f>+IF(Rohdaten!B2730&gt;0,Rohdaten!B2730,"")</f>
        <v/>
      </c>
      <c r="B2730" s="38" t="str">
        <f t="shared" si="102"/>
        <v/>
      </c>
      <c r="C2730" s="38" t="str">
        <f t="shared" si="103"/>
        <v/>
      </c>
    </row>
    <row r="2731" spans="1:3" x14ac:dyDescent="0.2">
      <c r="A2731" s="37" t="str">
        <f>+IF(Rohdaten!B2731&gt;0,Rohdaten!B2731,"")</f>
        <v/>
      </c>
      <c r="B2731" s="38" t="str">
        <f t="shared" si="102"/>
        <v/>
      </c>
      <c r="C2731" s="38" t="str">
        <f t="shared" si="103"/>
        <v/>
      </c>
    </row>
    <row r="2732" spans="1:3" x14ac:dyDescent="0.2">
      <c r="A2732" s="37" t="str">
        <f>+IF(Rohdaten!B2732&gt;0,Rohdaten!B2732,"")</f>
        <v/>
      </c>
      <c r="B2732" s="38" t="str">
        <f t="shared" si="102"/>
        <v/>
      </c>
      <c r="C2732" s="38" t="str">
        <f t="shared" si="103"/>
        <v/>
      </c>
    </row>
    <row r="2733" spans="1:3" x14ac:dyDescent="0.2">
      <c r="A2733" s="37" t="str">
        <f>+IF(Rohdaten!B2733&gt;0,Rohdaten!B2733,"")</f>
        <v/>
      </c>
      <c r="B2733" s="38" t="str">
        <f t="shared" si="102"/>
        <v/>
      </c>
      <c r="C2733" s="38" t="str">
        <f t="shared" si="103"/>
        <v/>
      </c>
    </row>
    <row r="2734" spans="1:3" x14ac:dyDescent="0.2">
      <c r="A2734" s="37" t="str">
        <f>+IF(Rohdaten!B2734&gt;0,Rohdaten!B2734,"")</f>
        <v/>
      </c>
      <c r="B2734" s="38" t="str">
        <f t="shared" si="102"/>
        <v/>
      </c>
      <c r="C2734" s="38" t="str">
        <f t="shared" si="103"/>
        <v/>
      </c>
    </row>
    <row r="2735" spans="1:3" x14ac:dyDescent="0.2">
      <c r="A2735" s="37" t="str">
        <f>+IF(Rohdaten!B2735&gt;0,Rohdaten!B2735,"")</f>
        <v/>
      </c>
      <c r="B2735" s="38" t="str">
        <f t="shared" si="102"/>
        <v/>
      </c>
      <c r="C2735" s="38" t="str">
        <f t="shared" si="103"/>
        <v/>
      </c>
    </row>
    <row r="2736" spans="1:3" x14ac:dyDescent="0.2">
      <c r="A2736" s="37" t="str">
        <f>+IF(Rohdaten!B2736&gt;0,Rohdaten!B2736,"")</f>
        <v/>
      </c>
      <c r="B2736" s="38" t="str">
        <f t="shared" si="102"/>
        <v/>
      </c>
      <c r="C2736" s="38" t="str">
        <f t="shared" si="103"/>
        <v/>
      </c>
    </row>
    <row r="2737" spans="1:3" x14ac:dyDescent="0.2">
      <c r="A2737" s="37" t="str">
        <f>+IF(Rohdaten!B2737&gt;0,Rohdaten!B2737,"")</f>
        <v/>
      </c>
      <c r="B2737" s="38" t="str">
        <f t="shared" si="102"/>
        <v/>
      </c>
      <c r="C2737" s="38" t="str">
        <f t="shared" si="103"/>
        <v/>
      </c>
    </row>
    <row r="2738" spans="1:3" x14ac:dyDescent="0.2">
      <c r="A2738" s="37" t="str">
        <f>+IF(Rohdaten!B2738&gt;0,Rohdaten!B2738,"")</f>
        <v/>
      </c>
      <c r="B2738" s="38" t="str">
        <f t="shared" si="102"/>
        <v/>
      </c>
      <c r="C2738" s="38" t="str">
        <f t="shared" si="103"/>
        <v/>
      </c>
    </row>
    <row r="2739" spans="1:3" x14ac:dyDescent="0.2">
      <c r="A2739" s="37" t="str">
        <f>+IF(Rohdaten!B2739&gt;0,Rohdaten!B2739,"")</f>
        <v/>
      </c>
      <c r="B2739" s="38" t="str">
        <f t="shared" si="102"/>
        <v/>
      </c>
      <c r="C2739" s="38" t="str">
        <f t="shared" si="103"/>
        <v/>
      </c>
    </row>
    <row r="2740" spans="1:3" x14ac:dyDescent="0.2">
      <c r="A2740" s="37" t="str">
        <f>+IF(Rohdaten!B2740&gt;0,Rohdaten!B2740,"")</f>
        <v/>
      </c>
      <c r="B2740" s="38" t="str">
        <f t="shared" si="102"/>
        <v/>
      </c>
      <c r="C2740" s="38" t="str">
        <f t="shared" si="103"/>
        <v/>
      </c>
    </row>
    <row r="2741" spans="1:3" x14ac:dyDescent="0.2">
      <c r="A2741" s="37" t="str">
        <f>+IF(Rohdaten!B2741&gt;0,Rohdaten!B2741,"")</f>
        <v/>
      </c>
      <c r="B2741" s="38" t="str">
        <f t="shared" si="102"/>
        <v/>
      </c>
      <c r="C2741" s="38" t="str">
        <f t="shared" si="103"/>
        <v/>
      </c>
    </row>
    <row r="2742" spans="1:3" x14ac:dyDescent="0.2">
      <c r="A2742" s="37" t="str">
        <f>+IF(Rohdaten!B2742&gt;0,Rohdaten!B2742,"")</f>
        <v/>
      </c>
      <c r="B2742" s="38" t="str">
        <f t="shared" si="102"/>
        <v/>
      </c>
      <c r="C2742" s="38" t="str">
        <f t="shared" si="103"/>
        <v/>
      </c>
    </row>
    <row r="2743" spans="1:3" x14ac:dyDescent="0.2">
      <c r="A2743" s="37" t="str">
        <f>+IF(Rohdaten!B2743&gt;0,Rohdaten!B2743,"")</f>
        <v/>
      </c>
      <c r="B2743" s="38" t="str">
        <f t="shared" si="102"/>
        <v/>
      </c>
      <c r="C2743" s="38" t="str">
        <f t="shared" si="103"/>
        <v/>
      </c>
    </row>
    <row r="2744" spans="1:3" x14ac:dyDescent="0.2">
      <c r="A2744" s="37" t="str">
        <f>+IF(Rohdaten!B2744&gt;0,Rohdaten!B2744,"")</f>
        <v/>
      </c>
      <c r="B2744" s="38" t="str">
        <f t="shared" si="102"/>
        <v/>
      </c>
      <c r="C2744" s="38" t="str">
        <f t="shared" si="103"/>
        <v/>
      </c>
    </row>
    <row r="2745" spans="1:3" x14ac:dyDescent="0.2">
      <c r="A2745" s="37" t="str">
        <f>+IF(Rohdaten!B2745&gt;0,Rohdaten!B2745,"")</f>
        <v/>
      </c>
      <c r="B2745" s="38" t="str">
        <f t="shared" si="102"/>
        <v/>
      </c>
      <c r="C2745" s="38" t="str">
        <f t="shared" si="103"/>
        <v/>
      </c>
    </row>
    <row r="2746" spans="1:3" x14ac:dyDescent="0.2">
      <c r="A2746" s="37" t="str">
        <f>+IF(Rohdaten!B2746&gt;0,Rohdaten!B2746,"")</f>
        <v/>
      </c>
      <c r="B2746" s="38" t="str">
        <f t="shared" si="102"/>
        <v/>
      </c>
      <c r="C2746" s="38" t="str">
        <f t="shared" si="103"/>
        <v/>
      </c>
    </row>
    <row r="2747" spans="1:3" x14ac:dyDescent="0.2">
      <c r="A2747" s="37" t="str">
        <f>+IF(Rohdaten!B2747&gt;0,Rohdaten!B2747,"")</f>
        <v/>
      </c>
      <c r="B2747" s="38" t="str">
        <f t="shared" si="102"/>
        <v/>
      </c>
      <c r="C2747" s="38" t="str">
        <f t="shared" si="103"/>
        <v/>
      </c>
    </row>
    <row r="2748" spans="1:3" x14ac:dyDescent="0.2">
      <c r="A2748" s="37" t="str">
        <f>+IF(Rohdaten!B2748&gt;0,Rohdaten!B2748,"")</f>
        <v/>
      </c>
      <c r="B2748" s="38" t="str">
        <f t="shared" si="102"/>
        <v/>
      </c>
      <c r="C2748" s="38" t="str">
        <f t="shared" si="103"/>
        <v/>
      </c>
    </row>
    <row r="2749" spans="1:3" x14ac:dyDescent="0.2">
      <c r="A2749" s="37" t="str">
        <f>+IF(Rohdaten!B2749&gt;0,Rohdaten!B2749,"")</f>
        <v/>
      </c>
      <c r="B2749" s="38" t="str">
        <f t="shared" si="102"/>
        <v/>
      </c>
      <c r="C2749" s="38" t="str">
        <f t="shared" si="103"/>
        <v/>
      </c>
    </row>
    <row r="2750" spans="1:3" x14ac:dyDescent="0.2">
      <c r="A2750" s="37" t="str">
        <f>+IF(Rohdaten!B2750&gt;0,Rohdaten!B2750,"")</f>
        <v/>
      </c>
      <c r="B2750" s="38" t="str">
        <f t="shared" si="102"/>
        <v/>
      </c>
      <c r="C2750" s="38" t="str">
        <f t="shared" si="103"/>
        <v/>
      </c>
    </row>
    <row r="2751" spans="1:3" x14ac:dyDescent="0.2">
      <c r="A2751" s="37" t="str">
        <f>+IF(Rohdaten!B2751&gt;0,Rohdaten!B2751,"")</f>
        <v/>
      </c>
      <c r="B2751" s="38" t="str">
        <f t="shared" si="102"/>
        <v/>
      </c>
      <c r="C2751" s="38" t="str">
        <f t="shared" si="103"/>
        <v/>
      </c>
    </row>
    <row r="2752" spans="1:3" x14ac:dyDescent="0.2">
      <c r="A2752" s="37" t="str">
        <f>+IF(Rohdaten!B2752&gt;0,Rohdaten!B2752,"")</f>
        <v/>
      </c>
      <c r="B2752" s="38" t="str">
        <f t="shared" si="102"/>
        <v/>
      </c>
      <c r="C2752" s="38" t="str">
        <f t="shared" si="103"/>
        <v/>
      </c>
    </row>
    <row r="2753" spans="1:3" x14ac:dyDescent="0.2">
      <c r="A2753" s="37" t="str">
        <f>+IF(Rohdaten!B2753&gt;0,Rohdaten!B2753,"")</f>
        <v/>
      </c>
      <c r="B2753" s="38" t="str">
        <f t="shared" si="102"/>
        <v/>
      </c>
      <c r="C2753" s="38" t="str">
        <f t="shared" si="103"/>
        <v/>
      </c>
    </row>
    <row r="2754" spans="1:3" x14ac:dyDescent="0.2">
      <c r="A2754" s="37" t="str">
        <f>+IF(Rohdaten!B2754&gt;0,Rohdaten!B2754,"")</f>
        <v/>
      </c>
      <c r="B2754" s="38" t="str">
        <f t="shared" si="102"/>
        <v/>
      </c>
      <c r="C2754" s="38" t="str">
        <f t="shared" si="103"/>
        <v/>
      </c>
    </row>
    <row r="2755" spans="1:3" x14ac:dyDescent="0.2">
      <c r="A2755" s="37" t="str">
        <f>+IF(Rohdaten!B2755&gt;0,Rohdaten!B2755,"")</f>
        <v/>
      </c>
      <c r="B2755" s="38" t="str">
        <f t="shared" si="102"/>
        <v/>
      </c>
      <c r="C2755" s="38" t="str">
        <f t="shared" si="103"/>
        <v/>
      </c>
    </row>
    <row r="2756" spans="1:3" x14ac:dyDescent="0.2">
      <c r="A2756" s="37" t="str">
        <f>+IF(Rohdaten!B2756&gt;0,Rohdaten!B2756,"")</f>
        <v/>
      </c>
      <c r="B2756" s="38" t="str">
        <f t="shared" si="102"/>
        <v/>
      </c>
      <c r="C2756" s="38" t="str">
        <f t="shared" si="103"/>
        <v/>
      </c>
    </row>
    <row r="2757" spans="1:3" x14ac:dyDescent="0.2">
      <c r="A2757" s="37" t="str">
        <f>+IF(Rohdaten!B2757&gt;0,Rohdaten!B2757,"")</f>
        <v/>
      </c>
      <c r="B2757" s="38" t="str">
        <f t="shared" si="102"/>
        <v/>
      </c>
      <c r="C2757" s="38" t="str">
        <f t="shared" si="103"/>
        <v/>
      </c>
    </row>
    <row r="2758" spans="1:3" x14ac:dyDescent="0.2">
      <c r="A2758" s="37" t="str">
        <f>+IF(Rohdaten!B2758&gt;0,Rohdaten!B2758,"")</f>
        <v/>
      </c>
      <c r="B2758" s="38" t="str">
        <f t="shared" si="102"/>
        <v/>
      </c>
      <c r="C2758" s="38" t="str">
        <f t="shared" si="103"/>
        <v/>
      </c>
    </row>
    <row r="2759" spans="1:3" x14ac:dyDescent="0.2">
      <c r="A2759" s="37" t="str">
        <f>+IF(Rohdaten!B2759&gt;0,Rohdaten!B2759,"")</f>
        <v/>
      </c>
      <c r="B2759" s="38" t="str">
        <f t="shared" si="102"/>
        <v/>
      </c>
      <c r="C2759" s="38" t="str">
        <f t="shared" si="103"/>
        <v/>
      </c>
    </row>
    <row r="2760" spans="1:3" x14ac:dyDescent="0.2">
      <c r="A2760" s="37" t="str">
        <f>+IF(Rohdaten!B2760&gt;0,Rohdaten!B2760,"")</f>
        <v/>
      </c>
      <c r="B2760" s="38" t="str">
        <f t="shared" si="102"/>
        <v/>
      </c>
      <c r="C2760" s="38" t="str">
        <f t="shared" si="103"/>
        <v/>
      </c>
    </row>
    <row r="2761" spans="1:3" x14ac:dyDescent="0.2">
      <c r="A2761" s="37" t="str">
        <f>+IF(Rohdaten!B2761&gt;0,Rohdaten!B2761,"")</f>
        <v/>
      </c>
      <c r="B2761" s="38" t="str">
        <f t="shared" si="102"/>
        <v/>
      </c>
      <c r="C2761" s="38" t="str">
        <f t="shared" si="103"/>
        <v/>
      </c>
    </row>
    <row r="2762" spans="1:3" x14ac:dyDescent="0.2">
      <c r="A2762" s="37" t="str">
        <f>+IF(Rohdaten!B2762&gt;0,Rohdaten!B2762,"")</f>
        <v/>
      </c>
      <c r="B2762" s="38" t="str">
        <f t="shared" si="102"/>
        <v/>
      </c>
      <c r="C2762" s="38" t="str">
        <f t="shared" si="103"/>
        <v/>
      </c>
    </row>
    <row r="2763" spans="1:3" x14ac:dyDescent="0.2">
      <c r="A2763" s="37" t="str">
        <f>+IF(Rohdaten!B2763&gt;0,Rohdaten!B2763,"")</f>
        <v/>
      </c>
      <c r="B2763" s="38" t="str">
        <f t="shared" si="102"/>
        <v/>
      </c>
      <c r="C2763" s="38" t="str">
        <f t="shared" si="103"/>
        <v/>
      </c>
    </row>
    <row r="2764" spans="1:3" x14ac:dyDescent="0.2">
      <c r="A2764" s="37" t="str">
        <f>+IF(Rohdaten!B2764&gt;0,Rohdaten!B2764,"")</f>
        <v/>
      </c>
      <c r="B2764" s="38" t="str">
        <f t="shared" si="102"/>
        <v/>
      </c>
      <c r="C2764" s="38" t="str">
        <f t="shared" si="103"/>
        <v/>
      </c>
    </row>
    <row r="2765" spans="1:3" x14ac:dyDescent="0.2">
      <c r="A2765" s="37" t="str">
        <f>+IF(Rohdaten!B2765&gt;0,Rohdaten!B2765,"")</f>
        <v/>
      </c>
      <c r="B2765" s="38" t="str">
        <f t="shared" si="102"/>
        <v/>
      </c>
      <c r="C2765" s="38" t="str">
        <f t="shared" si="103"/>
        <v/>
      </c>
    </row>
    <row r="2766" spans="1:3" x14ac:dyDescent="0.2">
      <c r="A2766" s="37" t="str">
        <f>+IF(Rohdaten!B2766&gt;0,Rohdaten!B2766,"")</f>
        <v/>
      </c>
      <c r="B2766" s="38" t="str">
        <f t="shared" si="102"/>
        <v/>
      </c>
      <c r="C2766" s="38" t="str">
        <f t="shared" si="103"/>
        <v/>
      </c>
    </row>
    <row r="2767" spans="1:3" x14ac:dyDescent="0.2">
      <c r="A2767" s="37" t="str">
        <f>+IF(Rohdaten!B2767&gt;0,Rohdaten!B2767,"")</f>
        <v/>
      </c>
      <c r="B2767" s="38" t="str">
        <f t="shared" si="102"/>
        <v/>
      </c>
      <c r="C2767" s="38" t="str">
        <f t="shared" si="103"/>
        <v/>
      </c>
    </row>
    <row r="2768" spans="1:3" x14ac:dyDescent="0.2">
      <c r="A2768" s="37" t="str">
        <f>+IF(Rohdaten!B2768&gt;0,Rohdaten!B2768,"")</f>
        <v/>
      </c>
      <c r="B2768" s="38" t="str">
        <f t="shared" si="102"/>
        <v/>
      </c>
      <c r="C2768" s="38" t="str">
        <f t="shared" si="103"/>
        <v/>
      </c>
    </row>
    <row r="2769" spans="1:3" x14ac:dyDescent="0.2">
      <c r="A2769" s="37" t="str">
        <f>+IF(Rohdaten!B2769&gt;0,Rohdaten!B2769,"")</f>
        <v/>
      </c>
      <c r="B2769" s="38" t="str">
        <f t="shared" si="102"/>
        <v/>
      </c>
      <c r="C2769" s="38" t="str">
        <f t="shared" si="103"/>
        <v/>
      </c>
    </row>
    <row r="2770" spans="1:3" x14ac:dyDescent="0.2">
      <c r="A2770" s="37" t="str">
        <f>+IF(Rohdaten!B2770&gt;0,Rohdaten!B2770,"")</f>
        <v/>
      </c>
      <c r="B2770" s="38" t="str">
        <f t="shared" si="102"/>
        <v/>
      </c>
      <c r="C2770" s="38" t="str">
        <f t="shared" si="103"/>
        <v/>
      </c>
    </row>
    <row r="2771" spans="1:3" x14ac:dyDescent="0.2">
      <c r="A2771" s="37" t="str">
        <f>+IF(Rohdaten!B2771&gt;0,Rohdaten!B2771,"")</f>
        <v/>
      </c>
      <c r="B2771" s="38" t="str">
        <f t="shared" si="102"/>
        <v/>
      </c>
      <c r="C2771" s="38" t="str">
        <f t="shared" si="103"/>
        <v/>
      </c>
    </row>
    <row r="2772" spans="1:3" x14ac:dyDescent="0.2">
      <c r="A2772" s="37" t="str">
        <f>+IF(Rohdaten!B2772&gt;0,Rohdaten!B2772,"")</f>
        <v/>
      </c>
      <c r="B2772" s="38" t="str">
        <f t="shared" si="102"/>
        <v/>
      </c>
      <c r="C2772" s="38" t="str">
        <f t="shared" si="103"/>
        <v/>
      </c>
    </row>
    <row r="2773" spans="1:3" x14ac:dyDescent="0.2">
      <c r="A2773" s="37" t="str">
        <f>+IF(Rohdaten!B2773&gt;0,Rohdaten!B2773,"")</f>
        <v/>
      </c>
      <c r="B2773" s="38" t="str">
        <f t="shared" ref="B2773:B2836" si="104">+LEFT(A2773,1)</f>
        <v/>
      </c>
      <c r="C2773" s="38" t="str">
        <f t="shared" ref="C2773:C2836" si="105">+LEFT(A2773,2)</f>
        <v/>
      </c>
    </row>
    <row r="2774" spans="1:3" x14ac:dyDescent="0.2">
      <c r="A2774" s="37" t="str">
        <f>+IF(Rohdaten!B2774&gt;0,Rohdaten!B2774,"")</f>
        <v/>
      </c>
      <c r="B2774" s="38" t="str">
        <f t="shared" si="104"/>
        <v/>
      </c>
      <c r="C2774" s="38" t="str">
        <f t="shared" si="105"/>
        <v/>
      </c>
    </row>
    <row r="2775" spans="1:3" x14ac:dyDescent="0.2">
      <c r="A2775" s="37" t="str">
        <f>+IF(Rohdaten!B2775&gt;0,Rohdaten!B2775,"")</f>
        <v/>
      </c>
      <c r="B2775" s="38" t="str">
        <f t="shared" si="104"/>
        <v/>
      </c>
      <c r="C2775" s="38" t="str">
        <f t="shared" si="105"/>
        <v/>
      </c>
    </row>
    <row r="2776" spans="1:3" x14ac:dyDescent="0.2">
      <c r="A2776" s="37" t="str">
        <f>+IF(Rohdaten!B2776&gt;0,Rohdaten!B2776,"")</f>
        <v/>
      </c>
      <c r="B2776" s="38" t="str">
        <f t="shared" si="104"/>
        <v/>
      </c>
      <c r="C2776" s="38" t="str">
        <f t="shared" si="105"/>
        <v/>
      </c>
    </row>
    <row r="2777" spans="1:3" x14ac:dyDescent="0.2">
      <c r="A2777" s="37" t="str">
        <f>+IF(Rohdaten!B2777&gt;0,Rohdaten!B2777,"")</f>
        <v/>
      </c>
      <c r="B2777" s="38" t="str">
        <f t="shared" si="104"/>
        <v/>
      </c>
      <c r="C2777" s="38" t="str">
        <f t="shared" si="105"/>
        <v/>
      </c>
    </row>
    <row r="2778" spans="1:3" x14ac:dyDescent="0.2">
      <c r="A2778" s="37" t="str">
        <f>+IF(Rohdaten!B2778&gt;0,Rohdaten!B2778,"")</f>
        <v/>
      </c>
      <c r="B2778" s="38" t="str">
        <f t="shared" si="104"/>
        <v/>
      </c>
      <c r="C2778" s="38" t="str">
        <f t="shared" si="105"/>
        <v/>
      </c>
    </row>
    <row r="2779" spans="1:3" x14ac:dyDescent="0.2">
      <c r="A2779" s="37" t="str">
        <f>+IF(Rohdaten!B2779&gt;0,Rohdaten!B2779,"")</f>
        <v/>
      </c>
      <c r="B2779" s="38" t="str">
        <f t="shared" si="104"/>
        <v/>
      </c>
      <c r="C2779" s="38" t="str">
        <f t="shared" si="105"/>
        <v/>
      </c>
    </row>
    <row r="2780" spans="1:3" x14ac:dyDescent="0.2">
      <c r="A2780" s="37" t="str">
        <f>+IF(Rohdaten!B2780&gt;0,Rohdaten!B2780,"")</f>
        <v/>
      </c>
      <c r="B2780" s="38" t="str">
        <f t="shared" si="104"/>
        <v/>
      </c>
      <c r="C2780" s="38" t="str">
        <f t="shared" si="105"/>
        <v/>
      </c>
    </row>
    <row r="2781" spans="1:3" x14ac:dyDescent="0.2">
      <c r="A2781" s="37" t="str">
        <f>+IF(Rohdaten!B2781&gt;0,Rohdaten!B2781,"")</f>
        <v/>
      </c>
      <c r="B2781" s="38" t="str">
        <f t="shared" si="104"/>
        <v/>
      </c>
      <c r="C2781" s="38" t="str">
        <f t="shared" si="105"/>
        <v/>
      </c>
    </row>
    <row r="2782" spans="1:3" x14ac:dyDescent="0.2">
      <c r="A2782" s="37" t="str">
        <f>+IF(Rohdaten!B2782&gt;0,Rohdaten!B2782,"")</f>
        <v/>
      </c>
      <c r="B2782" s="38" t="str">
        <f t="shared" si="104"/>
        <v/>
      </c>
      <c r="C2782" s="38" t="str">
        <f t="shared" si="105"/>
        <v/>
      </c>
    </row>
    <row r="2783" spans="1:3" x14ac:dyDescent="0.2">
      <c r="A2783" s="37" t="str">
        <f>+IF(Rohdaten!B2783&gt;0,Rohdaten!B2783,"")</f>
        <v/>
      </c>
      <c r="B2783" s="38" t="str">
        <f t="shared" si="104"/>
        <v/>
      </c>
      <c r="C2783" s="38" t="str">
        <f t="shared" si="105"/>
        <v/>
      </c>
    </row>
    <row r="2784" spans="1:3" x14ac:dyDescent="0.2">
      <c r="A2784" s="37" t="str">
        <f>+IF(Rohdaten!B2784&gt;0,Rohdaten!B2784,"")</f>
        <v/>
      </c>
      <c r="B2784" s="38" t="str">
        <f t="shared" si="104"/>
        <v/>
      </c>
      <c r="C2784" s="38" t="str">
        <f t="shared" si="105"/>
        <v/>
      </c>
    </row>
    <row r="2785" spans="1:3" x14ac:dyDescent="0.2">
      <c r="A2785" s="37" t="str">
        <f>+IF(Rohdaten!B2785&gt;0,Rohdaten!B2785,"")</f>
        <v/>
      </c>
      <c r="B2785" s="38" t="str">
        <f t="shared" si="104"/>
        <v/>
      </c>
      <c r="C2785" s="38" t="str">
        <f t="shared" si="105"/>
        <v/>
      </c>
    </row>
    <row r="2786" spans="1:3" x14ac:dyDescent="0.2">
      <c r="A2786" s="37" t="str">
        <f>+IF(Rohdaten!B2786&gt;0,Rohdaten!B2786,"")</f>
        <v/>
      </c>
      <c r="B2786" s="38" t="str">
        <f t="shared" si="104"/>
        <v/>
      </c>
      <c r="C2786" s="38" t="str">
        <f t="shared" si="105"/>
        <v/>
      </c>
    </row>
    <row r="2787" spans="1:3" x14ac:dyDescent="0.2">
      <c r="A2787" s="37" t="str">
        <f>+IF(Rohdaten!B2787&gt;0,Rohdaten!B2787,"")</f>
        <v/>
      </c>
      <c r="B2787" s="38" t="str">
        <f t="shared" si="104"/>
        <v/>
      </c>
      <c r="C2787" s="38" t="str">
        <f t="shared" si="105"/>
        <v/>
      </c>
    </row>
    <row r="2788" spans="1:3" x14ac:dyDescent="0.2">
      <c r="A2788" s="37" t="str">
        <f>+IF(Rohdaten!B2788&gt;0,Rohdaten!B2788,"")</f>
        <v/>
      </c>
      <c r="B2788" s="38" t="str">
        <f t="shared" si="104"/>
        <v/>
      </c>
      <c r="C2788" s="38" t="str">
        <f t="shared" si="105"/>
        <v/>
      </c>
    </row>
    <row r="2789" spans="1:3" x14ac:dyDescent="0.2">
      <c r="A2789" s="37" t="str">
        <f>+IF(Rohdaten!B2789&gt;0,Rohdaten!B2789,"")</f>
        <v/>
      </c>
      <c r="B2789" s="38" t="str">
        <f t="shared" si="104"/>
        <v/>
      </c>
      <c r="C2789" s="38" t="str">
        <f t="shared" si="105"/>
        <v/>
      </c>
    </row>
    <row r="2790" spans="1:3" x14ac:dyDescent="0.2">
      <c r="A2790" s="37" t="str">
        <f>+IF(Rohdaten!B2790&gt;0,Rohdaten!B2790,"")</f>
        <v/>
      </c>
      <c r="B2790" s="38" t="str">
        <f t="shared" si="104"/>
        <v/>
      </c>
      <c r="C2790" s="38" t="str">
        <f t="shared" si="105"/>
        <v/>
      </c>
    </row>
    <row r="2791" spans="1:3" x14ac:dyDescent="0.2">
      <c r="A2791" s="37" t="str">
        <f>+IF(Rohdaten!B2791&gt;0,Rohdaten!B2791,"")</f>
        <v/>
      </c>
      <c r="B2791" s="38" t="str">
        <f t="shared" si="104"/>
        <v/>
      </c>
      <c r="C2791" s="38" t="str">
        <f t="shared" si="105"/>
        <v/>
      </c>
    </row>
    <row r="2792" spans="1:3" x14ac:dyDescent="0.2">
      <c r="A2792" s="37" t="str">
        <f>+IF(Rohdaten!B2792&gt;0,Rohdaten!B2792,"")</f>
        <v/>
      </c>
      <c r="B2792" s="38" t="str">
        <f t="shared" si="104"/>
        <v/>
      </c>
      <c r="C2792" s="38" t="str">
        <f t="shared" si="105"/>
        <v/>
      </c>
    </row>
    <row r="2793" spans="1:3" x14ac:dyDescent="0.2">
      <c r="A2793" s="37" t="str">
        <f>+IF(Rohdaten!B2793&gt;0,Rohdaten!B2793,"")</f>
        <v/>
      </c>
      <c r="B2793" s="38" t="str">
        <f t="shared" si="104"/>
        <v/>
      </c>
      <c r="C2793" s="38" t="str">
        <f t="shared" si="105"/>
        <v/>
      </c>
    </row>
    <row r="2794" spans="1:3" x14ac:dyDescent="0.2">
      <c r="A2794" s="37" t="str">
        <f>+IF(Rohdaten!B2794&gt;0,Rohdaten!B2794,"")</f>
        <v/>
      </c>
      <c r="B2794" s="38" t="str">
        <f t="shared" si="104"/>
        <v/>
      </c>
      <c r="C2794" s="38" t="str">
        <f t="shared" si="105"/>
        <v/>
      </c>
    </row>
    <row r="2795" spans="1:3" x14ac:dyDescent="0.2">
      <c r="A2795" s="37" t="str">
        <f>+IF(Rohdaten!B2795&gt;0,Rohdaten!B2795,"")</f>
        <v/>
      </c>
      <c r="B2795" s="38" t="str">
        <f t="shared" si="104"/>
        <v/>
      </c>
      <c r="C2795" s="38" t="str">
        <f t="shared" si="105"/>
        <v/>
      </c>
    </row>
    <row r="2796" spans="1:3" x14ac:dyDescent="0.2">
      <c r="A2796" s="37" t="str">
        <f>+IF(Rohdaten!B2796&gt;0,Rohdaten!B2796,"")</f>
        <v/>
      </c>
      <c r="B2796" s="38" t="str">
        <f t="shared" si="104"/>
        <v/>
      </c>
      <c r="C2796" s="38" t="str">
        <f t="shared" si="105"/>
        <v/>
      </c>
    </row>
    <row r="2797" spans="1:3" x14ac:dyDescent="0.2">
      <c r="A2797" s="37" t="str">
        <f>+IF(Rohdaten!B2797&gt;0,Rohdaten!B2797,"")</f>
        <v/>
      </c>
      <c r="B2797" s="38" t="str">
        <f t="shared" si="104"/>
        <v/>
      </c>
      <c r="C2797" s="38" t="str">
        <f t="shared" si="105"/>
        <v/>
      </c>
    </row>
    <row r="2798" spans="1:3" x14ac:dyDescent="0.2">
      <c r="A2798" s="37" t="str">
        <f>+IF(Rohdaten!B2798&gt;0,Rohdaten!B2798,"")</f>
        <v/>
      </c>
      <c r="B2798" s="38" t="str">
        <f t="shared" si="104"/>
        <v/>
      </c>
      <c r="C2798" s="38" t="str">
        <f t="shared" si="105"/>
        <v/>
      </c>
    </row>
    <row r="2799" spans="1:3" x14ac:dyDescent="0.2">
      <c r="A2799" s="37" t="str">
        <f>+IF(Rohdaten!B2799&gt;0,Rohdaten!B2799,"")</f>
        <v/>
      </c>
      <c r="B2799" s="38" t="str">
        <f t="shared" si="104"/>
        <v/>
      </c>
      <c r="C2799" s="38" t="str">
        <f t="shared" si="105"/>
        <v/>
      </c>
    </row>
    <row r="2800" spans="1:3" x14ac:dyDescent="0.2">
      <c r="A2800" s="37" t="str">
        <f>+IF(Rohdaten!B2800&gt;0,Rohdaten!B2800,"")</f>
        <v/>
      </c>
      <c r="B2800" s="38" t="str">
        <f t="shared" si="104"/>
        <v/>
      </c>
      <c r="C2800" s="38" t="str">
        <f t="shared" si="105"/>
        <v/>
      </c>
    </row>
    <row r="2801" spans="1:3" x14ac:dyDescent="0.2">
      <c r="A2801" s="37" t="str">
        <f>+IF(Rohdaten!B2801&gt;0,Rohdaten!B2801,"")</f>
        <v/>
      </c>
      <c r="B2801" s="38" t="str">
        <f t="shared" si="104"/>
        <v/>
      </c>
      <c r="C2801" s="38" t="str">
        <f t="shared" si="105"/>
        <v/>
      </c>
    </row>
    <row r="2802" spans="1:3" x14ac:dyDescent="0.2">
      <c r="A2802" s="37" t="str">
        <f>+IF(Rohdaten!B2802&gt;0,Rohdaten!B2802,"")</f>
        <v/>
      </c>
      <c r="B2802" s="38" t="str">
        <f t="shared" si="104"/>
        <v/>
      </c>
      <c r="C2802" s="38" t="str">
        <f t="shared" si="105"/>
        <v/>
      </c>
    </row>
    <row r="2803" spans="1:3" x14ac:dyDescent="0.2">
      <c r="A2803" s="37" t="str">
        <f>+IF(Rohdaten!B2803&gt;0,Rohdaten!B2803,"")</f>
        <v/>
      </c>
      <c r="B2803" s="38" t="str">
        <f t="shared" si="104"/>
        <v/>
      </c>
      <c r="C2803" s="38" t="str">
        <f t="shared" si="105"/>
        <v/>
      </c>
    </row>
    <row r="2804" spans="1:3" x14ac:dyDescent="0.2">
      <c r="A2804" s="37" t="str">
        <f>+IF(Rohdaten!B2804&gt;0,Rohdaten!B2804,"")</f>
        <v/>
      </c>
      <c r="B2804" s="38" t="str">
        <f t="shared" si="104"/>
        <v/>
      </c>
      <c r="C2804" s="38" t="str">
        <f t="shared" si="105"/>
        <v/>
      </c>
    </row>
    <row r="2805" spans="1:3" x14ac:dyDescent="0.2">
      <c r="A2805" s="37" t="str">
        <f>+IF(Rohdaten!B2805&gt;0,Rohdaten!B2805,"")</f>
        <v/>
      </c>
      <c r="B2805" s="38" t="str">
        <f t="shared" si="104"/>
        <v/>
      </c>
      <c r="C2805" s="38" t="str">
        <f t="shared" si="105"/>
        <v/>
      </c>
    </row>
    <row r="2806" spans="1:3" x14ac:dyDescent="0.2">
      <c r="A2806" s="37" t="str">
        <f>+IF(Rohdaten!B2806&gt;0,Rohdaten!B2806,"")</f>
        <v/>
      </c>
      <c r="B2806" s="38" t="str">
        <f t="shared" si="104"/>
        <v/>
      </c>
      <c r="C2806" s="38" t="str">
        <f t="shared" si="105"/>
        <v/>
      </c>
    </row>
    <row r="2807" spans="1:3" x14ac:dyDescent="0.2">
      <c r="A2807" s="37" t="str">
        <f>+IF(Rohdaten!B2807&gt;0,Rohdaten!B2807,"")</f>
        <v/>
      </c>
      <c r="B2807" s="38" t="str">
        <f t="shared" si="104"/>
        <v/>
      </c>
      <c r="C2807" s="38" t="str">
        <f t="shared" si="105"/>
        <v/>
      </c>
    </row>
    <row r="2808" spans="1:3" x14ac:dyDescent="0.2">
      <c r="A2808" s="37" t="str">
        <f>+IF(Rohdaten!B2808&gt;0,Rohdaten!B2808,"")</f>
        <v/>
      </c>
      <c r="B2808" s="38" t="str">
        <f t="shared" si="104"/>
        <v/>
      </c>
      <c r="C2808" s="38" t="str">
        <f t="shared" si="105"/>
        <v/>
      </c>
    </row>
    <row r="2809" spans="1:3" x14ac:dyDescent="0.2">
      <c r="A2809" s="37" t="str">
        <f>+IF(Rohdaten!B2809&gt;0,Rohdaten!B2809,"")</f>
        <v/>
      </c>
      <c r="B2809" s="38" t="str">
        <f t="shared" si="104"/>
        <v/>
      </c>
      <c r="C2809" s="38" t="str">
        <f t="shared" si="105"/>
        <v/>
      </c>
    </row>
    <row r="2810" spans="1:3" x14ac:dyDescent="0.2">
      <c r="A2810" s="37" t="str">
        <f>+IF(Rohdaten!B2810&gt;0,Rohdaten!B2810,"")</f>
        <v/>
      </c>
      <c r="B2810" s="38" t="str">
        <f t="shared" si="104"/>
        <v/>
      </c>
      <c r="C2810" s="38" t="str">
        <f t="shared" si="105"/>
        <v/>
      </c>
    </row>
    <row r="2811" spans="1:3" x14ac:dyDescent="0.2">
      <c r="A2811" s="37" t="str">
        <f>+IF(Rohdaten!B2811&gt;0,Rohdaten!B2811,"")</f>
        <v/>
      </c>
      <c r="B2811" s="38" t="str">
        <f t="shared" si="104"/>
        <v/>
      </c>
      <c r="C2811" s="38" t="str">
        <f t="shared" si="105"/>
        <v/>
      </c>
    </row>
    <row r="2812" spans="1:3" x14ac:dyDescent="0.2">
      <c r="A2812" s="37" t="str">
        <f>+IF(Rohdaten!B2812&gt;0,Rohdaten!B2812,"")</f>
        <v/>
      </c>
      <c r="B2812" s="38" t="str">
        <f t="shared" si="104"/>
        <v/>
      </c>
      <c r="C2812" s="38" t="str">
        <f t="shared" si="105"/>
        <v/>
      </c>
    </row>
    <row r="2813" spans="1:3" x14ac:dyDescent="0.2">
      <c r="A2813" s="37" t="str">
        <f>+IF(Rohdaten!B2813&gt;0,Rohdaten!B2813,"")</f>
        <v/>
      </c>
      <c r="B2813" s="38" t="str">
        <f t="shared" si="104"/>
        <v/>
      </c>
      <c r="C2813" s="38" t="str">
        <f t="shared" si="105"/>
        <v/>
      </c>
    </row>
    <row r="2814" spans="1:3" x14ac:dyDescent="0.2">
      <c r="A2814" s="37" t="str">
        <f>+IF(Rohdaten!B2814&gt;0,Rohdaten!B2814,"")</f>
        <v/>
      </c>
      <c r="B2814" s="38" t="str">
        <f t="shared" si="104"/>
        <v/>
      </c>
      <c r="C2814" s="38" t="str">
        <f t="shared" si="105"/>
        <v/>
      </c>
    </row>
    <row r="2815" spans="1:3" x14ac:dyDescent="0.2">
      <c r="A2815" s="37" t="str">
        <f>+IF(Rohdaten!B2815&gt;0,Rohdaten!B2815,"")</f>
        <v/>
      </c>
      <c r="B2815" s="38" t="str">
        <f t="shared" si="104"/>
        <v/>
      </c>
      <c r="C2815" s="38" t="str">
        <f t="shared" si="105"/>
        <v/>
      </c>
    </row>
    <row r="2816" spans="1:3" x14ac:dyDescent="0.2">
      <c r="A2816" s="37" t="str">
        <f>+IF(Rohdaten!B2816&gt;0,Rohdaten!B2816,"")</f>
        <v/>
      </c>
      <c r="B2816" s="38" t="str">
        <f t="shared" si="104"/>
        <v/>
      </c>
      <c r="C2816" s="38" t="str">
        <f t="shared" si="105"/>
        <v/>
      </c>
    </row>
    <row r="2817" spans="1:3" x14ac:dyDescent="0.2">
      <c r="A2817" s="37" t="str">
        <f>+IF(Rohdaten!B2817&gt;0,Rohdaten!B2817,"")</f>
        <v/>
      </c>
      <c r="B2817" s="38" t="str">
        <f t="shared" si="104"/>
        <v/>
      </c>
      <c r="C2817" s="38" t="str">
        <f t="shared" si="105"/>
        <v/>
      </c>
    </row>
    <row r="2818" spans="1:3" x14ac:dyDescent="0.2">
      <c r="A2818" s="37" t="str">
        <f>+IF(Rohdaten!B2818&gt;0,Rohdaten!B2818,"")</f>
        <v/>
      </c>
      <c r="B2818" s="38" t="str">
        <f t="shared" si="104"/>
        <v/>
      </c>
      <c r="C2818" s="38" t="str">
        <f t="shared" si="105"/>
        <v/>
      </c>
    </row>
    <row r="2819" spans="1:3" x14ac:dyDescent="0.2">
      <c r="A2819" s="37" t="str">
        <f>+IF(Rohdaten!B2819&gt;0,Rohdaten!B2819,"")</f>
        <v/>
      </c>
      <c r="B2819" s="38" t="str">
        <f t="shared" si="104"/>
        <v/>
      </c>
      <c r="C2819" s="38" t="str">
        <f t="shared" si="105"/>
        <v/>
      </c>
    </row>
    <row r="2820" spans="1:3" x14ac:dyDescent="0.2">
      <c r="A2820" s="37" t="str">
        <f>+IF(Rohdaten!B2820&gt;0,Rohdaten!B2820,"")</f>
        <v/>
      </c>
      <c r="B2820" s="38" t="str">
        <f t="shared" si="104"/>
        <v/>
      </c>
      <c r="C2820" s="38" t="str">
        <f t="shared" si="105"/>
        <v/>
      </c>
    </row>
    <row r="2821" spans="1:3" x14ac:dyDescent="0.2">
      <c r="A2821" s="37" t="str">
        <f>+IF(Rohdaten!B2821&gt;0,Rohdaten!B2821,"")</f>
        <v/>
      </c>
      <c r="B2821" s="38" t="str">
        <f t="shared" si="104"/>
        <v/>
      </c>
      <c r="C2821" s="38" t="str">
        <f t="shared" si="105"/>
        <v/>
      </c>
    </row>
    <row r="2822" spans="1:3" x14ac:dyDescent="0.2">
      <c r="A2822" s="37" t="str">
        <f>+IF(Rohdaten!B2822&gt;0,Rohdaten!B2822,"")</f>
        <v/>
      </c>
      <c r="B2822" s="38" t="str">
        <f t="shared" si="104"/>
        <v/>
      </c>
      <c r="C2822" s="38" t="str">
        <f t="shared" si="105"/>
        <v/>
      </c>
    </row>
    <row r="2823" spans="1:3" x14ac:dyDescent="0.2">
      <c r="A2823" s="37" t="str">
        <f>+IF(Rohdaten!B2823&gt;0,Rohdaten!B2823,"")</f>
        <v/>
      </c>
      <c r="B2823" s="38" t="str">
        <f t="shared" si="104"/>
        <v/>
      </c>
      <c r="C2823" s="38" t="str">
        <f t="shared" si="105"/>
        <v/>
      </c>
    </row>
    <row r="2824" spans="1:3" x14ac:dyDescent="0.2">
      <c r="A2824" s="37" t="str">
        <f>+IF(Rohdaten!B2824&gt;0,Rohdaten!B2824,"")</f>
        <v/>
      </c>
      <c r="B2824" s="38" t="str">
        <f t="shared" si="104"/>
        <v/>
      </c>
      <c r="C2824" s="38" t="str">
        <f t="shared" si="105"/>
        <v/>
      </c>
    </row>
    <row r="2825" spans="1:3" x14ac:dyDescent="0.2">
      <c r="A2825" s="37" t="str">
        <f>+IF(Rohdaten!B2825&gt;0,Rohdaten!B2825,"")</f>
        <v/>
      </c>
      <c r="B2825" s="38" t="str">
        <f t="shared" si="104"/>
        <v/>
      </c>
      <c r="C2825" s="38" t="str">
        <f t="shared" si="105"/>
        <v/>
      </c>
    </row>
    <row r="2826" spans="1:3" x14ac:dyDescent="0.2">
      <c r="A2826" s="37" t="str">
        <f>+IF(Rohdaten!B2826&gt;0,Rohdaten!B2826,"")</f>
        <v/>
      </c>
      <c r="B2826" s="38" t="str">
        <f t="shared" si="104"/>
        <v/>
      </c>
      <c r="C2826" s="38" t="str">
        <f t="shared" si="105"/>
        <v/>
      </c>
    </row>
    <row r="2827" spans="1:3" x14ac:dyDescent="0.2">
      <c r="A2827" s="37" t="str">
        <f>+IF(Rohdaten!B2827&gt;0,Rohdaten!B2827,"")</f>
        <v/>
      </c>
      <c r="B2827" s="38" t="str">
        <f t="shared" si="104"/>
        <v/>
      </c>
      <c r="C2827" s="38" t="str">
        <f t="shared" si="105"/>
        <v/>
      </c>
    </row>
    <row r="2828" spans="1:3" x14ac:dyDescent="0.2">
      <c r="A2828" s="37" t="str">
        <f>+IF(Rohdaten!B2828&gt;0,Rohdaten!B2828,"")</f>
        <v/>
      </c>
      <c r="B2828" s="38" t="str">
        <f t="shared" si="104"/>
        <v/>
      </c>
      <c r="C2828" s="38" t="str">
        <f t="shared" si="105"/>
        <v/>
      </c>
    </row>
    <row r="2829" spans="1:3" x14ac:dyDescent="0.2">
      <c r="A2829" s="37" t="str">
        <f>+IF(Rohdaten!B2829&gt;0,Rohdaten!B2829,"")</f>
        <v/>
      </c>
      <c r="B2829" s="38" t="str">
        <f t="shared" si="104"/>
        <v/>
      </c>
      <c r="C2829" s="38" t="str">
        <f t="shared" si="105"/>
        <v/>
      </c>
    </row>
    <row r="2830" spans="1:3" x14ac:dyDescent="0.2">
      <c r="A2830" s="37" t="str">
        <f>+IF(Rohdaten!B2830&gt;0,Rohdaten!B2830,"")</f>
        <v/>
      </c>
      <c r="B2830" s="38" t="str">
        <f t="shared" si="104"/>
        <v/>
      </c>
      <c r="C2830" s="38" t="str">
        <f t="shared" si="105"/>
        <v/>
      </c>
    </row>
    <row r="2831" spans="1:3" x14ac:dyDescent="0.2">
      <c r="A2831" s="37" t="str">
        <f>+IF(Rohdaten!B2831&gt;0,Rohdaten!B2831,"")</f>
        <v/>
      </c>
      <c r="B2831" s="38" t="str">
        <f t="shared" si="104"/>
        <v/>
      </c>
      <c r="C2831" s="38" t="str">
        <f t="shared" si="105"/>
        <v/>
      </c>
    </row>
    <row r="2832" spans="1:3" x14ac:dyDescent="0.2">
      <c r="A2832" s="37" t="str">
        <f>+IF(Rohdaten!B2832&gt;0,Rohdaten!B2832,"")</f>
        <v/>
      </c>
      <c r="B2832" s="38" t="str">
        <f t="shared" si="104"/>
        <v/>
      </c>
      <c r="C2832" s="38" t="str">
        <f t="shared" si="105"/>
        <v/>
      </c>
    </row>
    <row r="2833" spans="1:3" x14ac:dyDescent="0.2">
      <c r="A2833" s="37" t="str">
        <f>+IF(Rohdaten!B2833&gt;0,Rohdaten!B2833,"")</f>
        <v/>
      </c>
      <c r="B2833" s="38" t="str">
        <f t="shared" si="104"/>
        <v/>
      </c>
      <c r="C2833" s="38" t="str">
        <f t="shared" si="105"/>
        <v/>
      </c>
    </row>
    <row r="2834" spans="1:3" x14ac:dyDescent="0.2">
      <c r="A2834" s="37" t="str">
        <f>+IF(Rohdaten!B2834&gt;0,Rohdaten!B2834,"")</f>
        <v/>
      </c>
      <c r="B2834" s="38" t="str">
        <f t="shared" si="104"/>
        <v/>
      </c>
      <c r="C2834" s="38" t="str">
        <f t="shared" si="105"/>
        <v/>
      </c>
    </row>
    <row r="2835" spans="1:3" x14ac:dyDescent="0.2">
      <c r="A2835" s="37" t="str">
        <f>+IF(Rohdaten!B2835&gt;0,Rohdaten!B2835,"")</f>
        <v/>
      </c>
      <c r="B2835" s="38" t="str">
        <f t="shared" si="104"/>
        <v/>
      </c>
      <c r="C2835" s="38" t="str">
        <f t="shared" si="105"/>
        <v/>
      </c>
    </row>
    <row r="2836" spans="1:3" x14ac:dyDescent="0.2">
      <c r="A2836" s="37" t="str">
        <f>+IF(Rohdaten!B2836&gt;0,Rohdaten!B2836,"")</f>
        <v/>
      </c>
      <c r="B2836" s="38" t="str">
        <f t="shared" si="104"/>
        <v/>
      </c>
      <c r="C2836" s="38" t="str">
        <f t="shared" si="105"/>
        <v/>
      </c>
    </row>
    <row r="2837" spans="1:3" x14ac:dyDescent="0.2">
      <c r="A2837" s="37" t="str">
        <f>+IF(Rohdaten!B2837&gt;0,Rohdaten!B2837,"")</f>
        <v/>
      </c>
      <c r="B2837" s="38" t="str">
        <f t="shared" ref="B2837:B2900" si="106">+LEFT(A2837,1)</f>
        <v/>
      </c>
      <c r="C2837" s="38" t="str">
        <f t="shared" ref="C2837:C2900" si="107">+LEFT(A2837,2)</f>
        <v/>
      </c>
    </row>
    <row r="2838" spans="1:3" x14ac:dyDescent="0.2">
      <c r="A2838" s="37" t="str">
        <f>+IF(Rohdaten!B2838&gt;0,Rohdaten!B2838,"")</f>
        <v/>
      </c>
      <c r="B2838" s="38" t="str">
        <f t="shared" si="106"/>
        <v/>
      </c>
      <c r="C2838" s="38" t="str">
        <f t="shared" si="107"/>
        <v/>
      </c>
    </row>
    <row r="2839" spans="1:3" x14ac:dyDescent="0.2">
      <c r="A2839" s="37" t="str">
        <f>+IF(Rohdaten!B2839&gt;0,Rohdaten!B2839,"")</f>
        <v/>
      </c>
      <c r="B2839" s="38" t="str">
        <f t="shared" si="106"/>
        <v/>
      </c>
      <c r="C2839" s="38" t="str">
        <f t="shared" si="107"/>
        <v/>
      </c>
    </row>
    <row r="2840" spans="1:3" x14ac:dyDescent="0.2">
      <c r="A2840" s="37" t="str">
        <f>+IF(Rohdaten!B2840&gt;0,Rohdaten!B2840,"")</f>
        <v/>
      </c>
      <c r="B2840" s="38" t="str">
        <f t="shared" si="106"/>
        <v/>
      </c>
      <c r="C2840" s="38" t="str">
        <f t="shared" si="107"/>
        <v/>
      </c>
    </row>
    <row r="2841" spans="1:3" x14ac:dyDescent="0.2">
      <c r="A2841" s="37" t="str">
        <f>+IF(Rohdaten!B2841&gt;0,Rohdaten!B2841,"")</f>
        <v/>
      </c>
      <c r="B2841" s="38" t="str">
        <f t="shared" si="106"/>
        <v/>
      </c>
      <c r="C2841" s="38" t="str">
        <f t="shared" si="107"/>
        <v/>
      </c>
    </row>
    <row r="2842" spans="1:3" x14ac:dyDescent="0.2">
      <c r="A2842" s="37" t="str">
        <f>+IF(Rohdaten!B2842&gt;0,Rohdaten!B2842,"")</f>
        <v/>
      </c>
      <c r="B2842" s="38" t="str">
        <f t="shared" si="106"/>
        <v/>
      </c>
      <c r="C2842" s="38" t="str">
        <f t="shared" si="107"/>
        <v/>
      </c>
    </row>
    <row r="2843" spans="1:3" x14ac:dyDescent="0.2">
      <c r="A2843" s="37" t="str">
        <f>+IF(Rohdaten!B2843&gt;0,Rohdaten!B2843,"")</f>
        <v/>
      </c>
      <c r="B2843" s="38" t="str">
        <f t="shared" si="106"/>
        <v/>
      </c>
      <c r="C2843" s="38" t="str">
        <f t="shared" si="107"/>
        <v/>
      </c>
    </row>
    <row r="2844" spans="1:3" x14ac:dyDescent="0.2">
      <c r="A2844" s="37" t="str">
        <f>+IF(Rohdaten!B2844&gt;0,Rohdaten!B2844,"")</f>
        <v/>
      </c>
      <c r="B2844" s="38" t="str">
        <f t="shared" si="106"/>
        <v/>
      </c>
      <c r="C2844" s="38" t="str">
        <f t="shared" si="107"/>
        <v/>
      </c>
    </row>
    <row r="2845" spans="1:3" x14ac:dyDescent="0.2">
      <c r="A2845" s="37" t="str">
        <f>+IF(Rohdaten!B2845&gt;0,Rohdaten!B2845,"")</f>
        <v/>
      </c>
      <c r="B2845" s="38" t="str">
        <f t="shared" si="106"/>
        <v/>
      </c>
      <c r="C2845" s="38" t="str">
        <f t="shared" si="107"/>
        <v/>
      </c>
    </row>
    <row r="2846" spans="1:3" x14ac:dyDescent="0.2">
      <c r="A2846" s="37" t="str">
        <f>+IF(Rohdaten!B2846&gt;0,Rohdaten!B2846,"")</f>
        <v/>
      </c>
      <c r="B2846" s="38" t="str">
        <f t="shared" si="106"/>
        <v/>
      </c>
      <c r="C2846" s="38" t="str">
        <f t="shared" si="107"/>
        <v/>
      </c>
    </row>
    <row r="2847" spans="1:3" x14ac:dyDescent="0.2">
      <c r="A2847" s="37" t="str">
        <f>+IF(Rohdaten!B2847&gt;0,Rohdaten!B2847,"")</f>
        <v/>
      </c>
      <c r="B2847" s="38" t="str">
        <f t="shared" si="106"/>
        <v/>
      </c>
      <c r="C2847" s="38" t="str">
        <f t="shared" si="107"/>
        <v/>
      </c>
    </row>
    <row r="2848" spans="1:3" x14ac:dyDescent="0.2">
      <c r="A2848" s="37" t="str">
        <f>+IF(Rohdaten!B2848&gt;0,Rohdaten!B2848,"")</f>
        <v/>
      </c>
      <c r="B2848" s="38" t="str">
        <f t="shared" si="106"/>
        <v/>
      </c>
      <c r="C2848" s="38" t="str">
        <f t="shared" si="107"/>
        <v/>
      </c>
    </row>
    <row r="2849" spans="1:3" x14ac:dyDescent="0.2">
      <c r="A2849" s="37" t="str">
        <f>+IF(Rohdaten!B2849&gt;0,Rohdaten!B2849,"")</f>
        <v/>
      </c>
      <c r="B2849" s="38" t="str">
        <f t="shared" si="106"/>
        <v/>
      </c>
      <c r="C2849" s="38" t="str">
        <f t="shared" si="107"/>
        <v/>
      </c>
    </row>
    <row r="2850" spans="1:3" x14ac:dyDescent="0.2">
      <c r="A2850" s="37" t="str">
        <f>+IF(Rohdaten!B2850&gt;0,Rohdaten!B2850,"")</f>
        <v/>
      </c>
      <c r="B2850" s="38" t="str">
        <f t="shared" si="106"/>
        <v/>
      </c>
      <c r="C2850" s="38" t="str">
        <f t="shared" si="107"/>
        <v/>
      </c>
    </row>
    <row r="2851" spans="1:3" x14ac:dyDescent="0.2">
      <c r="A2851" s="37" t="str">
        <f>+IF(Rohdaten!B2851&gt;0,Rohdaten!B2851,"")</f>
        <v/>
      </c>
      <c r="B2851" s="38" t="str">
        <f t="shared" si="106"/>
        <v/>
      </c>
      <c r="C2851" s="38" t="str">
        <f t="shared" si="107"/>
        <v/>
      </c>
    </row>
    <row r="2852" spans="1:3" x14ac:dyDescent="0.2">
      <c r="A2852" s="37" t="str">
        <f>+IF(Rohdaten!B2852&gt;0,Rohdaten!B2852,"")</f>
        <v/>
      </c>
      <c r="B2852" s="38" t="str">
        <f t="shared" si="106"/>
        <v/>
      </c>
      <c r="C2852" s="38" t="str">
        <f t="shared" si="107"/>
        <v/>
      </c>
    </row>
    <row r="2853" spans="1:3" x14ac:dyDescent="0.2">
      <c r="A2853" s="37" t="str">
        <f>+IF(Rohdaten!B2853&gt;0,Rohdaten!B2853,"")</f>
        <v/>
      </c>
      <c r="B2853" s="38" t="str">
        <f t="shared" si="106"/>
        <v/>
      </c>
      <c r="C2853" s="38" t="str">
        <f t="shared" si="107"/>
        <v/>
      </c>
    </row>
    <row r="2854" spans="1:3" x14ac:dyDescent="0.2">
      <c r="A2854" s="37" t="str">
        <f>+IF(Rohdaten!B2854&gt;0,Rohdaten!B2854,"")</f>
        <v/>
      </c>
      <c r="B2854" s="38" t="str">
        <f t="shared" si="106"/>
        <v/>
      </c>
      <c r="C2854" s="38" t="str">
        <f t="shared" si="107"/>
        <v/>
      </c>
    </row>
    <row r="2855" spans="1:3" x14ac:dyDescent="0.2">
      <c r="A2855" s="37" t="str">
        <f>+IF(Rohdaten!B2855&gt;0,Rohdaten!B2855,"")</f>
        <v/>
      </c>
      <c r="B2855" s="38" t="str">
        <f t="shared" si="106"/>
        <v/>
      </c>
      <c r="C2855" s="38" t="str">
        <f t="shared" si="107"/>
        <v/>
      </c>
    </row>
    <row r="2856" spans="1:3" x14ac:dyDescent="0.2">
      <c r="A2856" s="37" t="str">
        <f>+IF(Rohdaten!B2856&gt;0,Rohdaten!B2856,"")</f>
        <v/>
      </c>
      <c r="B2856" s="38" t="str">
        <f t="shared" si="106"/>
        <v/>
      </c>
      <c r="C2856" s="38" t="str">
        <f t="shared" si="107"/>
        <v/>
      </c>
    </row>
    <row r="2857" spans="1:3" x14ac:dyDescent="0.2">
      <c r="A2857" s="37" t="str">
        <f>+IF(Rohdaten!B2857&gt;0,Rohdaten!B2857,"")</f>
        <v/>
      </c>
      <c r="B2857" s="38" t="str">
        <f t="shared" si="106"/>
        <v/>
      </c>
      <c r="C2857" s="38" t="str">
        <f t="shared" si="107"/>
        <v/>
      </c>
    </row>
    <row r="2858" spans="1:3" x14ac:dyDescent="0.2">
      <c r="A2858" s="37" t="str">
        <f>+IF(Rohdaten!B2858&gt;0,Rohdaten!B2858,"")</f>
        <v/>
      </c>
      <c r="B2858" s="38" t="str">
        <f t="shared" si="106"/>
        <v/>
      </c>
      <c r="C2858" s="38" t="str">
        <f t="shared" si="107"/>
        <v/>
      </c>
    </row>
    <row r="2859" spans="1:3" x14ac:dyDescent="0.2">
      <c r="A2859" s="37" t="str">
        <f>+IF(Rohdaten!B2859&gt;0,Rohdaten!B2859,"")</f>
        <v/>
      </c>
      <c r="B2859" s="38" t="str">
        <f t="shared" si="106"/>
        <v/>
      </c>
      <c r="C2859" s="38" t="str">
        <f t="shared" si="107"/>
        <v/>
      </c>
    </row>
    <row r="2860" spans="1:3" x14ac:dyDescent="0.2">
      <c r="A2860" s="37" t="str">
        <f>+IF(Rohdaten!B2860&gt;0,Rohdaten!B2860,"")</f>
        <v/>
      </c>
      <c r="B2860" s="38" t="str">
        <f t="shared" si="106"/>
        <v/>
      </c>
      <c r="C2860" s="38" t="str">
        <f t="shared" si="107"/>
        <v/>
      </c>
    </row>
    <row r="2861" spans="1:3" x14ac:dyDescent="0.2">
      <c r="A2861" s="37" t="str">
        <f>+IF(Rohdaten!B2861&gt;0,Rohdaten!B2861,"")</f>
        <v/>
      </c>
      <c r="B2861" s="38" t="str">
        <f t="shared" si="106"/>
        <v/>
      </c>
      <c r="C2861" s="38" t="str">
        <f t="shared" si="107"/>
        <v/>
      </c>
    </row>
    <row r="2862" spans="1:3" x14ac:dyDescent="0.2">
      <c r="A2862" s="37" t="str">
        <f>+IF(Rohdaten!B2862&gt;0,Rohdaten!B2862,"")</f>
        <v/>
      </c>
      <c r="B2862" s="38" t="str">
        <f t="shared" si="106"/>
        <v/>
      </c>
      <c r="C2862" s="38" t="str">
        <f t="shared" si="107"/>
        <v/>
      </c>
    </row>
    <row r="2863" spans="1:3" x14ac:dyDescent="0.2">
      <c r="A2863" s="37" t="str">
        <f>+IF(Rohdaten!B2863&gt;0,Rohdaten!B2863,"")</f>
        <v/>
      </c>
      <c r="B2863" s="38" t="str">
        <f t="shared" si="106"/>
        <v/>
      </c>
      <c r="C2863" s="38" t="str">
        <f t="shared" si="107"/>
        <v/>
      </c>
    </row>
    <row r="2864" spans="1:3" x14ac:dyDescent="0.2">
      <c r="A2864" s="37" t="str">
        <f>+IF(Rohdaten!B2864&gt;0,Rohdaten!B2864,"")</f>
        <v/>
      </c>
      <c r="B2864" s="38" t="str">
        <f t="shared" si="106"/>
        <v/>
      </c>
      <c r="C2864" s="38" t="str">
        <f t="shared" si="107"/>
        <v/>
      </c>
    </row>
    <row r="2865" spans="1:3" x14ac:dyDescent="0.2">
      <c r="A2865" s="37" t="str">
        <f>+IF(Rohdaten!B2865&gt;0,Rohdaten!B2865,"")</f>
        <v/>
      </c>
      <c r="B2865" s="38" t="str">
        <f t="shared" si="106"/>
        <v/>
      </c>
      <c r="C2865" s="38" t="str">
        <f t="shared" si="107"/>
        <v/>
      </c>
    </row>
    <row r="2866" spans="1:3" x14ac:dyDescent="0.2">
      <c r="A2866" s="37" t="str">
        <f>+IF(Rohdaten!B2866&gt;0,Rohdaten!B2866,"")</f>
        <v/>
      </c>
      <c r="B2866" s="38" t="str">
        <f t="shared" si="106"/>
        <v/>
      </c>
      <c r="C2866" s="38" t="str">
        <f t="shared" si="107"/>
        <v/>
      </c>
    </row>
    <row r="2867" spans="1:3" x14ac:dyDescent="0.2">
      <c r="A2867" s="37" t="str">
        <f>+IF(Rohdaten!B2867&gt;0,Rohdaten!B2867,"")</f>
        <v/>
      </c>
      <c r="B2867" s="38" t="str">
        <f t="shared" si="106"/>
        <v/>
      </c>
      <c r="C2867" s="38" t="str">
        <f t="shared" si="107"/>
        <v/>
      </c>
    </row>
    <row r="2868" spans="1:3" x14ac:dyDescent="0.2">
      <c r="A2868" s="37" t="str">
        <f>+IF(Rohdaten!B2868&gt;0,Rohdaten!B2868,"")</f>
        <v/>
      </c>
      <c r="B2868" s="38" t="str">
        <f t="shared" si="106"/>
        <v/>
      </c>
      <c r="C2868" s="38" t="str">
        <f t="shared" si="107"/>
        <v/>
      </c>
    </row>
    <row r="2869" spans="1:3" x14ac:dyDescent="0.2">
      <c r="A2869" s="37" t="str">
        <f>+IF(Rohdaten!B2869&gt;0,Rohdaten!B2869,"")</f>
        <v/>
      </c>
      <c r="B2869" s="38" t="str">
        <f t="shared" si="106"/>
        <v/>
      </c>
      <c r="C2869" s="38" t="str">
        <f t="shared" si="107"/>
        <v/>
      </c>
    </row>
    <row r="2870" spans="1:3" x14ac:dyDescent="0.2">
      <c r="A2870" s="37" t="str">
        <f>+IF(Rohdaten!B2870&gt;0,Rohdaten!B2870,"")</f>
        <v/>
      </c>
      <c r="B2870" s="38" t="str">
        <f t="shared" si="106"/>
        <v/>
      </c>
      <c r="C2870" s="38" t="str">
        <f t="shared" si="107"/>
        <v/>
      </c>
    </row>
    <row r="2871" spans="1:3" x14ac:dyDescent="0.2">
      <c r="A2871" s="37" t="str">
        <f>+IF(Rohdaten!B2871&gt;0,Rohdaten!B2871,"")</f>
        <v/>
      </c>
      <c r="B2871" s="38" t="str">
        <f t="shared" si="106"/>
        <v/>
      </c>
      <c r="C2871" s="38" t="str">
        <f t="shared" si="107"/>
        <v/>
      </c>
    </row>
    <row r="2872" spans="1:3" x14ac:dyDescent="0.2">
      <c r="A2872" s="37" t="str">
        <f>+IF(Rohdaten!B2872&gt;0,Rohdaten!B2872,"")</f>
        <v/>
      </c>
      <c r="B2872" s="38" t="str">
        <f t="shared" si="106"/>
        <v/>
      </c>
      <c r="C2872" s="38" t="str">
        <f t="shared" si="107"/>
        <v/>
      </c>
    </row>
    <row r="2873" spans="1:3" x14ac:dyDescent="0.2">
      <c r="A2873" s="37" t="str">
        <f>+IF(Rohdaten!B2873&gt;0,Rohdaten!B2873,"")</f>
        <v/>
      </c>
      <c r="B2873" s="38" t="str">
        <f t="shared" si="106"/>
        <v/>
      </c>
      <c r="C2873" s="38" t="str">
        <f t="shared" si="107"/>
        <v/>
      </c>
    </row>
    <row r="2874" spans="1:3" x14ac:dyDescent="0.2">
      <c r="A2874" s="37" t="str">
        <f>+IF(Rohdaten!B2874&gt;0,Rohdaten!B2874,"")</f>
        <v/>
      </c>
      <c r="B2874" s="38" t="str">
        <f t="shared" si="106"/>
        <v/>
      </c>
      <c r="C2874" s="38" t="str">
        <f t="shared" si="107"/>
        <v/>
      </c>
    </row>
    <row r="2875" spans="1:3" x14ac:dyDescent="0.2">
      <c r="A2875" s="37" t="str">
        <f>+IF(Rohdaten!B2875&gt;0,Rohdaten!B2875,"")</f>
        <v/>
      </c>
      <c r="B2875" s="38" t="str">
        <f t="shared" si="106"/>
        <v/>
      </c>
      <c r="C2875" s="38" t="str">
        <f t="shared" si="107"/>
        <v/>
      </c>
    </row>
    <row r="2876" spans="1:3" x14ac:dyDescent="0.2">
      <c r="A2876" s="37" t="str">
        <f>+IF(Rohdaten!B2876&gt;0,Rohdaten!B2876,"")</f>
        <v/>
      </c>
      <c r="B2876" s="38" t="str">
        <f t="shared" si="106"/>
        <v/>
      </c>
      <c r="C2876" s="38" t="str">
        <f t="shared" si="107"/>
        <v/>
      </c>
    </row>
    <row r="2877" spans="1:3" x14ac:dyDescent="0.2">
      <c r="A2877" s="37" t="str">
        <f>+IF(Rohdaten!B2877&gt;0,Rohdaten!B2877,"")</f>
        <v/>
      </c>
      <c r="B2877" s="38" t="str">
        <f t="shared" si="106"/>
        <v/>
      </c>
      <c r="C2877" s="38" t="str">
        <f t="shared" si="107"/>
        <v/>
      </c>
    </row>
    <row r="2878" spans="1:3" x14ac:dyDescent="0.2">
      <c r="A2878" s="37" t="str">
        <f>+IF(Rohdaten!B2878&gt;0,Rohdaten!B2878,"")</f>
        <v/>
      </c>
      <c r="B2878" s="38" t="str">
        <f t="shared" si="106"/>
        <v/>
      </c>
      <c r="C2878" s="38" t="str">
        <f t="shared" si="107"/>
        <v/>
      </c>
    </row>
    <row r="2879" spans="1:3" x14ac:dyDescent="0.2">
      <c r="A2879" s="37" t="str">
        <f>+IF(Rohdaten!B2879&gt;0,Rohdaten!B2879,"")</f>
        <v/>
      </c>
      <c r="B2879" s="38" t="str">
        <f t="shared" si="106"/>
        <v/>
      </c>
      <c r="C2879" s="38" t="str">
        <f t="shared" si="107"/>
        <v/>
      </c>
    </row>
    <row r="2880" spans="1:3" x14ac:dyDescent="0.2">
      <c r="A2880" s="37" t="str">
        <f>+IF(Rohdaten!B2880&gt;0,Rohdaten!B2880,"")</f>
        <v/>
      </c>
      <c r="B2880" s="38" t="str">
        <f t="shared" si="106"/>
        <v/>
      </c>
      <c r="C2880" s="38" t="str">
        <f t="shared" si="107"/>
        <v/>
      </c>
    </row>
    <row r="2881" spans="1:3" x14ac:dyDescent="0.2">
      <c r="A2881" s="37" t="str">
        <f>+IF(Rohdaten!B2881&gt;0,Rohdaten!B2881,"")</f>
        <v/>
      </c>
      <c r="B2881" s="38" t="str">
        <f t="shared" si="106"/>
        <v/>
      </c>
      <c r="C2881" s="38" t="str">
        <f t="shared" si="107"/>
        <v/>
      </c>
    </row>
    <row r="2882" spans="1:3" x14ac:dyDescent="0.2">
      <c r="A2882" s="37" t="str">
        <f>+IF(Rohdaten!B2882&gt;0,Rohdaten!B2882,"")</f>
        <v/>
      </c>
      <c r="B2882" s="38" t="str">
        <f t="shared" si="106"/>
        <v/>
      </c>
      <c r="C2882" s="38" t="str">
        <f t="shared" si="107"/>
        <v/>
      </c>
    </row>
    <row r="2883" spans="1:3" x14ac:dyDescent="0.2">
      <c r="A2883" s="37" t="str">
        <f>+IF(Rohdaten!B2883&gt;0,Rohdaten!B2883,"")</f>
        <v/>
      </c>
      <c r="B2883" s="38" t="str">
        <f t="shared" si="106"/>
        <v/>
      </c>
      <c r="C2883" s="38" t="str">
        <f t="shared" si="107"/>
        <v/>
      </c>
    </row>
    <row r="2884" spans="1:3" x14ac:dyDescent="0.2">
      <c r="A2884" s="37" t="str">
        <f>+IF(Rohdaten!B2884&gt;0,Rohdaten!B2884,"")</f>
        <v/>
      </c>
      <c r="B2884" s="38" t="str">
        <f t="shared" si="106"/>
        <v/>
      </c>
      <c r="C2884" s="38" t="str">
        <f t="shared" si="107"/>
        <v/>
      </c>
    </row>
    <row r="2885" spans="1:3" x14ac:dyDescent="0.2">
      <c r="A2885" s="37" t="str">
        <f>+IF(Rohdaten!B2885&gt;0,Rohdaten!B2885,"")</f>
        <v/>
      </c>
      <c r="B2885" s="38" t="str">
        <f t="shared" si="106"/>
        <v/>
      </c>
      <c r="C2885" s="38" t="str">
        <f t="shared" si="107"/>
        <v/>
      </c>
    </row>
    <row r="2886" spans="1:3" x14ac:dyDescent="0.2">
      <c r="A2886" s="37" t="str">
        <f>+IF(Rohdaten!B2886&gt;0,Rohdaten!B2886,"")</f>
        <v/>
      </c>
      <c r="B2886" s="38" t="str">
        <f t="shared" si="106"/>
        <v/>
      </c>
      <c r="C2886" s="38" t="str">
        <f t="shared" si="107"/>
        <v/>
      </c>
    </row>
    <row r="2887" spans="1:3" x14ac:dyDescent="0.2">
      <c r="A2887" s="37" t="str">
        <f>+IF(Rohdaten!B2887&gt;0,Rohdaten!B2887,"")</f>
        <v/>
      </c>
      <c r="B2887" s="38" t="str">
        <f t="shared" si="106"/>
        <v/>
      </c>
      <c r="C2887" s="38" t="str">
        <f t="shared" si="107"/>
        <v/>
      </c>
    </row>
    <row r="2888" spans="1:3" x14ac:dyDescent="0.2">
      <c r="A2888" s="37" t="str">
        <f>+IF(Rohdaten!B2888&gt;0,Rohdaten!B2888,"")</f>
        <v/>
      </c>
      <c r="B2888" s="38" t="str">
        <f t="shared" si="106"/>
        <v/>
      </c>
      <c r="C2888" s="38" t="str">
        <f t="shared" si="107"/>
        <v/>
      </c>
    </row>
    <row r="2889" spans="1:3" x14ac:dyDescent="0.2">
      <c r="A2889" s="37" t="str">
        <f>+IF(Rohdaten!B2889&gt;0,Rohdaten!B2889,"")</f>
        <v/>
      </c>
      <c r="B2889" s="38" t="str">
        <f t="shared" si="106"/>
        <v/>
      </c>
      <c r="C2889" s="38" t="str">
        <f t="shared" si="107"/>
        <v/>
      </c>
    </row>
    <row r="2890" spans="1:3" x14ac:dyDescent="0.2">
      <c r="A2890" s="37" t="str">
        <f>+IF(Rohdaten!B2890&gt;0,Rohdaten!B2890,"")</f>
        <v/>
      </c>
      <c r="B2890" s="38" t="str">
        <f t="shared" si="106"/>
        <v/>
      </c>
      <c r="C2890" s="38" t="str">
        <f t="shared" si="107"/>
        <v/>
      </c>
    </row>
    <row r="2891" spans="1:3" x14ac:dyDescent="0.2">
      <c r="A2891" s="37" t="str">
        <f>+IF(Rohdaten!B2891&gt;0,Rohdaten!B2891,"")</f>
        <v/>
      </c>
      <c r="B2891" s="38" t="str">
        <f t="shared" si="106"/>
        <v/>
      </c>
      <c r="C2891" s="38" t="str">
        <f t="shared" si="107"/>
        <v/>
      </c>
    </row>
    <row r="2892" spans="1:3" x14ac:dyDescent="0.2">
      <c r="A2892" s="37" t="str">
        <f>+IF(Rohdaten!B2892&gt;0,Rohdaten!B2892,"")</f>
        <v/>
      </c>
      <c r="B2892" s="38" t="str">
        <f t="shared" si="106"/>
        <v/>
      </c>
      <c r="C2892" s="38" t="str">
        <f t="shared" si="107"/>
        <v/>
      </c>
    </row>
    <row r="2893" spans="1:3" x14ac:dyDescent="0.2">
      <c r="A2893" s="37" t="str">
        <f>+IF(Rohdaten!B2893&gt;0,Rohdaten!B2893,"")</f>
        <v/>
      </c>
      <c r="B2893" s="38" t="str">
        <f t="shared" si="106"/>
        <v/>
      </c>
      <c r="C2893" s="38" t="str">
        <f t="shared" si="107"/>
        <v/>
      </c>
    </row>
    <row r="2894" spans="1:3" x14ac:dyDescent="0.2">
      <c r="A2894" s="37" t="str">
        <f>+IF(Rohdaten!B2894&gt;0,Rohdaten!B2894,"")</f>
        <v/>
      </c>
      <c r="B2894" s="38" t="str">
        <f t="shared" si="106"/>
        <v/>
      </c>
      <c r="C2894" s="38" t="str">
        <f t="shared" si="107"/>
        <v/>
      </c>
    </row>
    <row r="2895" spans="1:3" x14ac:dyDescent="0.2">
      <c r="A2895" s="37" t="str">
        <f>+IF(Rohdaten!B2895&gt;0,Rohdaten!B2895,"")</f>
        <v/>
      </c>
      <c r="B2895" s="38" t="str">
        <f t="shared" si="106"/>
        <v/>
      </c>
      <c r="C2895" s="38" t="str">
        <f t="shared" si="107"/>
        <v/>
      </c>
    </row>
    <row r="2896" spans="1:3" x14ac:dyDescent="0.2">
      <c r="A2896" s="37" t="str">
        <f>+IF(Rohdaten!B2896&gt;0,Rohdaten!B2896,"")</f>
        <v/>
      </c>
      <c r="B2896" s="38" t="str">
        <f t="shared" si="106"/>
        <v/>
      </c>
      <c r="C2896" s="38" t="str">
        <f t="shared" si="107"/>
        <v/>
      </c>
    </row>
    <row r="2897" spans="1:3" x14ac:dyDescent="0.2">
      <c r="A2897" s="37" t="str">
        <f>+IF(Rohdaten!B2897&gt;0,Rohdaten!B2897,"")</f>
        <v/>
      </c>
      <c r="B2897" s="38" t="str">
        <f t="shared" si="106"/>
        <v/>
      </c>
      <c r="C2897" s="38" t="str">
        <f t="shared" si="107"/>
        <v/>
      </c>
    </row>
    <row r="2898" spans="1:3" x14ac:dyDescent="0.2">
      <c r="A2898" s="37" t="str">
        <f>+IF(Rohdaten!B2898&gt;0,Rohdaten!B2898,"")</f>
        <v/>
      </c>
      <c r="B2898" s="38" t="str">
        <f t="shared" si="106"/>
        <v/>
      </c>
      <c r="C2898" s="38" t="str">
        <f t="shared" si="107"/>
        <v/>
      </c>
    </row>
    <row r="2899" spans="1:3" x14ac:dyDescent="0.2">
      <c r="A2899" s="37" t="str">
        <f>+IF(Rohdaten!B2899&gt;0,Rohdaten!B2899,"")</f>
        <v/>
      </c>
      <c r="B2899" s="38" t="str">
        <f t="shared" si="106"/>
        <v/>
      </c>
      <c r="C2899" s="38" t="str">
        <f t="shared" si="107"/>
        <v/>
      </c>
    </row>
    <row r="2900" spans="1:3" x14ac:dyDescent="0.2">
      <c r="A2900" s="37" t="str">
        <f>+IF(Rohdaten!B2900&gt;0,Rohdaten!B2900,"")</f>
        <v/>
      </c>
      <c r="B2900" s="38" t="str">
        <f t="shared" si="106"/>
        <v/>
      </c>
      <c r="C2900" s="38" t="str">
        <f t="shared" si="107"/>
        <v/>
      </c>
    </row>
    <row r="2901" spans="1:3" x14ac:dyDescent="0.2">
      <c r="A2901" s="37" t="str">
        <f>+IF(Rohdaten!B2901&gt;0,Rohdaten!B2901,"")</f>
        <v/>
      </c>
      <c r="B2901" s="38" t="str">
        <f t="shared" ref="B2901:B2964" si="108">+LEFT(A2901,1)</f>
        <v/>
      </c>
      <c r="C2901" s="38" t="str">
        <f t="shared" ref="C2901:C2964" si="109">+LEFT(A2901,2)</f>
        <v/>
      </c>
    </row>
    <row r="2902" spans="1:3" x14ac:dyDescent="0.2">
      <c r="A2902" s="37" t="str">
        <f>+IF(Rohdaten!B2902&gt;0,Rohdaten!B2902,"")</f>
        <v/>
      </c>
      <c r="B2902" s="38" t="str">
        <f t="shared" si="108"/>
        <v/>
      </c>
      <c r="C2902" s="38" t="str">
        <f t="shared" si="109"/>
        <v/>
      </c>
    </row>
    <row r="2903" spans="1:3" x14ac:dyDescent="0.2">
      <c r="A2903" s="37" t="str">
        <f>+IF(Rohdaten!B2903&gt;0,Rohdaten!B2903,"")</f>
        <v/>
      </c>
      <c r="B2903" s="38" t="str">
        <f t="shared" si="108"/>
        <v/>
      </c>
      <c r="C2903" s="38" t="str">
        <f t="shared" si="109"/>
        <v/>
      </c>
    </row>
    <row r="2904" spans="1:3" x14ac:dyDescent="0.2">
      <c r="A2904" s="37" t="str">
        <f>+IF(Rohdaten!B2904&gt;0,Rohdaten!B2904,"")</f>
        <v/>
      </c>
      <c r="B2904" s="38" t="str">
        <f t="shared" si="108"/>
        <v/>
      </c>
      <c r="C2904" s="38" t="str">
        <f t="shared" si="109"/>
        <v/>
      </c>
    </row>
    <row r="2905" spans="1:3" x14ac:dyDescent="0.2">
      <c r="A2905" s="37" t="str">
        <f>+IF(Rohdaten!B2905&gt;0,Rohdaten!B2905,"")</f>
        <v/>
      </c>
      <c r="B2905" s="38" t="str">
        <f t="shared" si="108"/>
        <v/>
      </c>
      <c r="C2905" s="38" t="str">
        <f t="shared" si="109"/>
        <v/>
      </c>
    </row>
    <row r="2906" spans="1:3" x14ac:dyDescent="0.2">
      <c r="A2906" s="37" t="str">
        <f>+IF(Rohdaten!B2906&gt;0,Rohdaten!B2906,"")</f>
        <v/>
      </c>
      <c r="B2906" s="38" t="str">
        <f t="shared" si="108"/>
        <v/>
      </c>
      <c r="C2906" s="38" t="str">
        <f t="shared" si="109"/>
        <v/>
      </c>
    </row>
    <row r="2907" spans="1:3" x14ac:dyDescent="0.2">
      <c r="A2907" s="37" t="str">
        <f>+IF(Rohdaten!B2907&gt;0,Rohdaten!B2907,"")</f>
        <v/>
      </c>
      <c r="B2907" s="38" t="str">
        <f t="shared" si="108"/>
        <v/>
      </c>
      <c r="C2907" s="38" t="str">
        <f t="shared" si="109"/>
        <v/>
      </c>
    </row>
    <row r="2908" spans="1:3" x14ac:dyDescent="0.2">
      <c r="A2908" s="37" t="str">
        <f>+IF(Rohdaten!B2908&gt;0,Rohdaten!B2908,"")</f>
        <v/>
      </c>
      <c r="B2908" s="38" t="str">
        <f t="shared" si="108"/>
        <v/>
      </c>
      <c r="C2908" s="38" t="str">
        <f t="shared" si="109"/>
        <v/>
      </c>
    </row>
    <row r="2909" spans="1:3" x14ac:dyDescent="0.2">
      <c r="A2909" s="37" t="str">
        <f>+IF(Rohdaten!B2909&gt;0,Rohdaten!B2909,"")</f>
        <v/>
      </c>
      <c r="B2909" s="38" t="str">
        <f t="shared" si="108"/>
        <v/>
      </c>
      <c r="C2909" s="38" t="str">
        <f t="shared" si="109"/>
        <v/>
      </c>
    </row>
    <row r="2910" spans="1:3" x14ac:dyDescent="0.2">
      <c r="A2910" s="37" t="str">
        <f>+IF(Rohdaten!B2910&gt;0,Rohdaten!B2910,"")</f>
        <v/>
      </c>
      <c r="B2910" s="38" t="str">
        <f t="shared" si="108"/>
        <v/>
      </c>
      <c r="C2910" s="38" t="str">
        <f t="shared" si="109"/>
        <v/>
      </c>
    </row>
    <row r="2911" spans="1:3" x14ac:dyDescent="0.2">
      <c r="A2911" s="37" t="str">
        <f>+IF(Rohdaten!B2911&gt;0,Rohdaten!B2911,"")</f>
        <v/>
      </c>
      <c r="B2911" s="38" t="str">
        <f t="shared" si="108"/>
        <v/>
      </c>
      <c r="C2911" s="38" t="str">
        <f t="shared" si="109"/>
        <v/>
      </c>
    </row>
    <row r="2912" spans="1:3" x14ac:dyDescent="0.2">
      <c r="A2912" s="37" t="str">
        <f>+IF(Rohdaten!B2912&gt;0,Rohdaten!B2912,"")</f>
        <v/>
      </c>
      <c r="B2912" s="38" t="str">
        <f t="shared" si="108"/>
        <v/>
      </c>
      <c r="C2912" s="38" t="str">
        <f t="shared" si="109"/>
        <v/>
      </c>
    </row>
    <row r="2913" spans="1:3" x14ac:dyDescent="0.2">
      <c r="A2913" s="37" t="str">
        <f>+IF(Rohdaten!B2913&gt;0,Rohdaten!B2913,"")</f>
        <v/>
      </c>
      <c r="B2913" s="38" t="str">
        <f t="shared" si="108"/>
        <v/>
      </c>
      <c r="C2913" s="38" t="str">
        <f t="shared" si="109"/>
        <v/>
      </c>
    </row>
    <row r="2914" spans="1:3" x14ac:dyDescent="0.2">
      <c r="A2914" s="37" t="str">
        <f>+IF(Rohdaten!B2914&gt;0,Rohdaten!B2914,"")</f>
        <v/>
      </c>
      <c r="B2914" s="38" t="str">
        <f t="shared" si="108"/>
        <v/>
      </c>
      <c r="C2914" s="38" t="str">
        <f t="shared" si="109"/>
        <v/>
      </c>
    </row>
    <row r="2915" spans="1:3" x14ac:dyDescent="0.2">
      <c r="A2915" s="37" t="str">
        <f>+IF(Rohdaten!B2915&gt;0,Rohdaten!B2915,"")</f>
        <v/>
      </c>
      <c r="B2915" s="38" t="str">
        <f t="shared" si="108"/>
        <v/>
      </c>
      <c r="C2915" s="38" t="str">
        <f t="shared" si="109"/>
        <v/>
      </c>
    </row>
    <row r="2916" spans="1:3" x14ac:dyDescent="0.2">
      <c r="A2916" s="37" t="str">
        <f>+IF(Rohdaten!B2916&gt;0,Rohdaten!B2916,"")</f>
        <v/>
      </c>
      <c r="B2916" s="38" t="str">
        <f t="shared" si="108"/>
        <v/>
      </c>
      <c r="C2916" s="38" t="str">
        <f t="shared" si="109"/>
        <v/>
      </c>
    </row>
    <row r="2917" spans="1:3" x14ac:dyDescent="0.2">
      <c r="A2917" s="37" t="str">
        <f>+IF(Rohdaten!B2917&gt;0,Rohdaten!B2917,"")</f>
        <v/>
      </c>
      <c r="B2917" s="38" t="str">
        <f t="shared" si="108"/>
        <v/>
      </c>
      <c r="C2917" s="38" t="str">
        <f t="shared" si="109"/>
        <v/>
      </c>
    </row>
    <row r="2918" spans="1:3" x14ac:dyDescent="0.2">
      <c r="A2918" s="37" t="str">
        <f>+IF(Rohdaten!B2918&gt;0,Rohdaten!B2918,"")</f>
        <v/>
      </c>
      <c r="B2918" s="38" t="str">
        <f t="shared" si="108"/>
        <v/>
      </c>
      <c r="C2918" s="38" t="str">
        <f t="shared" si="109"/>
        <v/>
      </c>
    </row>
    <row r="2919" spans="1:3" x14ac:dyDescent="0.2">
      <c r="A2919" s="37" t="str">
        <f>+IF(Rohdaten!B2919&gt;0,Rohdaten!B2919,"")</f>
        <v/>
      </c>
      <c r="B2919" s="38" t="str">
        <f t="shared" si="108"/>
        <v/>
      </c>
      <c r="C2919" s="38" t="str">
        <f t="shared" si="109"/>
        <v/>
      </c>
    </row>
    <row r="2920" spans="1:3" x14ac:dyDescent="0.2">
      <c r="A2920" s="37" t="str">
        <f>+IF(Rohdaten!B2920&gt;0,Rohdaten!B2920,"")</f>
        <v/>
      </c>
      <c r="B2920" s="38" t="str">
        <f t="shared" si="108"/>
        <v/>
      </c>
      <c r="C2920" s="38" t="str">
        <f t="shared" si="109"/>
        <v/>
      </c>
    </row>
    <row r="2921" spans="1:3" x14ac:dyDescent="0.2">
      <c r="A2921" s="37" t="str">
        <f>+IF(Rohdaten!B2921&gt;0,Rohdaten!B2921,"")</f>
        <v/>
      </c>
      <c r="B2921" s="38" t="str">
        <f t="shared" si="108"/>
        <v/>
      </c>
      <c r="C2921" s="38" t="str">
        <f t="shared" si="109"/>
        <v/>
      </c>
    </row>
    <row r="2922" spans="1:3" x14ac:dyDescent="0.2">
      <c r="A2922" s="37" t="str">
        <f>+IF(Rohdaten!B2922&gt;0,Rohdaten!B2922,"")</f>
        <v/>
      </c>
      <c r="B2922" s="38" t="str">
        <f t="shared" si="108"/>
        <v/>
      </c>
      <c r="C2922" s="38" t="str">
        <f t="shared" si="109"/>
        <v/>
      </c>
    </row>
    <row r="2923" spans="1:3" x14ac:dyDescent="0.2">
      <c r="A2923" s="37" t="str">
        <f>+IF(Rohdaten!B2923&gt;0,Rohdaten!B2923,"")</f>
        <v/>
      </c>
      <c r="B2923" s="38" t="str">
        <f t="shared" si="108"/>
        <v/>
      </c>
      <c r="C2923" s="38" t="str">
        <f t="shared" si="109"/>
        <v/>
      </c>
    </row>
    <row r="2924" spans="1:3" x14ac:dyDescent="0.2">
      <c r="A2924" s="37" t="str">
        <f>+IF(Rohdaten!B2924&gt;0,Rohdaten!B2924,"")</f>
        <v/>
      </c>
      <c r="B2924" s="38" t="str">
        <f t="shared" si="108"/>
        <v/>
      </c>
      <c r="C2924" s="38" t="str">
        <f t="shared" si="109"/>
        <v/>
      </c>
    </row>
    <row r="2925" spans="1:3" x14ac:dyDescent="0.2">
      <c r="A2925" s="37" t="str">
        <f>+IF(Rohdaten!B2925&gt;0,Rohdaten!B2925,"")</f>
        <v/>
      </c>
      <c r="B2925" s="38" t="str">
        <f t="shared" si="108"/>
        <v/>
      </c>
      <c r="C2925" s="38" t="str">
        <f t="shared" si="109"/>
        <v/>
      </c>
    </row>
    <row r="2926" spans="1:3" x14ac:dyDescent="0.2">
      <c r="A2926" s="37" t="str">
        <f>+IF(Rohdaten!B2926&gt;0,Rohdaten!B2926,"")</f>
        <v/>
      </c>
      <c r="B2926" s="38" t="str">
        <f t="shared" si="108"/>
        <v/>
      </c>
      <c r="C2926" s="38" t="str">
        <f t="shared" si="109"/>
        <v/>
      </c>
    </row>
    <row r="2927" spans="1:3" x14ac:dyDescent="0.2">
      <c r="A2927" s="37" t="str">
        <f>+IF(Rohdaten!B2927&gt;0,Rohdaten!B2927,"")</f>
        <v/>
      </c>
      <c r="B2927" s="38" t="str">
        <f t="shared" si="108"/>
        <v/>
      </c>
      <c r="C2927" s="38" t="str">
        <f t="shared" si="109"/>
        <v/>
      </c>
    </row>
    <row r="2928" spans="1:3" x14ac:dyDescent="0.2">
      <c r="A2928" s="37" t="str">
        <f>+IF(Rohdaten!B2928&gt;0,Rohdaten!B2928,"")</f>
        <v/>
      </c>
      <c r="B2928" s="38" t="str">
        <f t="shared" si="108"/>
        <v/>
      </c>
      <c r="C2928" s="38" t="str">
        <f t="shared" si="109"/>
        <v/>
      </c>
    </row>
    <row r="2929" spans="1:3" x14ac:dyDescent="0.2">
      <c r="A2929" s="37" t="str">
        <f>+IF(Rohdaten!B2929&gt;0,Rohdaten!B2929,"")</f>
        <v/>
      </c>
      <c r="B2929" s="38" t="str">
        <f t="shared" si="108"/>
        <v/>
      </c>
      <c r="C2929" s="38" t="str">
        <f t="shared" si="109"/>
        <v/>
      </c>
    </row>
    <row r="2930" spans="1:3" x14ac:dyDescent="0.2">
      <c r="A2930" s="37" t="str">
        <f>+IF(Rohdaten!B2930&gt;0,Rohdaten!B2930,"")</f>
        <v/>
      </c>
      <c r="B2930" s="38" t="str">
        <f t="shared" si="108"/>
        <v/>
      </c>
      <c r="C2930" s="38" t="str">
        <f t="shared" si="109"/>
        <v/>
      </c>
    </row>
    <row r="2931" spans="1:3" x14ac:dyDescent="0.2">
      <c r="A2931" s="37" t="str">
        <f>+IF(Rohdaten!B2931&gt;0,Rohdaten!B2931,"")</f>
        <v/>
      </c>
      <c r="B2931" s="38" t="str">
        <f t="shared" si="108"/>
        <v/>
      </c>
      <c r="C2931" s="38" t="str">
        <f t="shared" si="109"/>
        <v/>
      </c>
    </row>
    <row r="2932" spans="1:3" x14ac:dyDescent="0.2">
      <c r="A2932" s="37" t="str">
        <f>+IF(Rohdaten!B2932&gt;0,Rohdaten!B2932,"")</f>
        <v/>
      </c>
      <c r="B2932" s="38" t="str">
        <f t="shared" si="108"/>
        <v/>
      </c>
      <c r="C2932" s="38" t="str">
        <f t="shared" si="109"/>
        <v/>
      </c>
    </row>
    <row r="2933" spans="1:3" x14ac:dyDescent="0.2">
      <c r="A2933" s="37" t="str">
        <f>+IF(Rohdaten!B2933&gt;0,Rohdaten!B2933,"")</f>
        <v/>
      </c>
      <c r="B2933" s="38" t="str">
        <f t="shared" si="108"/>
        <v/>
      </c>
      <c r="C2933" s="38" t="str">
        <f t="shared" si="109"/>
        <v/>
      </c>
    </row>
    <row r="2934" spans="1:3" x14ac:dyDescent="0.2">
      <c r="A2934" s="37" t="str">
        <f>+IF(Rohdaten!B2934&gt;0,Rohdaten!B2934,"")</f>
        <v/>
      </c>
      <c r="B2934" s="38" t="str">
        <f t="shared" si="108"/>
        <v/>
      </c>
      <c r="C2934" s="38" t="str">
        <f t="shared" si="109"/>
        <v/>
      </c>
    </row>
    <row r="2935" spans="1:3" x14ac:dyDescent="0.2">
      <c r="A2935" s="37" t="str">
        <f>+IF(Rohdaten!B2935&gt;0,Rohdaten!B2935,"")</f>
        <v/>
      </c>
      <c r="B2935" s="38" t="str">
        <f t="shared" si="108"/>
        <v/>
      </c>
      <c r="C2935" s="38" t="str">
        <f t="shared" si="109"/>
        <v/>
      </c>
    </row>
    <row r="2936" spans="1:3" x14ac:dyDescent="0.2">
      <c r="A2936" s="37" t="str">
        <f>+IF(Rohdaten!B2936&gt;0,Rohdaten!B2936,"")</f>
        <v/>
      </c>
      <c r="B2936" s="38" t="str">
        <f t="shared" si="108"/>
        <v/>
      </c>
      <c r="C2936" s="38" t="str">
        <f t="shared" si="109"/>
        <v/>
      </c>
    </row>
    <row r="2937" spans="1:3" x14ac:dyDescent="0.2">
      <c r="A2937" s="37" t="str">
        <f>+IF(Rohdaten!B2937&gt;0,Rohdaten!B2937,"")</f>
        <v/>
      </c>
      <c r="B2937" s="38" t="str">
        <f t="shared" si="108"/>
        <v/>
      </c>
      <c r="C2937" s="38" t="str">
        <f t="shared" si="109"/>
        <v/>
      </c>
    </row>
    <row r="2938" spans="1:3" x14ac:dyDescent="0.2">
      <c r="A2938" s="37" t="str">
        <f>+IF(Rohdaten!B2938&gt;0,Rohdaten!B2938,"")</f>
        <v/>
      </c>
      <c r="B2938" s="38" t="str">
        <f t="shared" si="108"/>
        <v/>
      </c>
      <c r="C2938" s="38" t="str">
        <f t="shared" si="109"/>
        <v/>
      </c>
    </row>
    <row r="2939" spans="1:3" x14ac:dyDescent="0.2">
      <c r="A2939" s="37" t="str">
        <f>+IF(Rohdaten!B2939&gt;0,Rohdaten!B2939,"")</f>
        <v/>
      </c>
      <c r="B2939" s="38" t="str">
        <f t="shared" si="108"/>
        <v/>
      </c>
      <c r="C2939" s="38" t="str">
        <f t="shared" si="109"/>
        <v/>
      </c>
    </row>
    <row r="2940" spans="1:3" x14ac:dyDescent="0.2">
      <c r="A2940" s="37" t="str">
        <f>+IF(Rohdaten!B2940&gt;0,Rohdaten!B2940,"")</f>
        <v/>
      </c>
      <c r="B2940" s="38" t="str">
        <f t="shared" si="108"/>
        <v/>
      </c>
      <c r="C2940" s="38" t="str">
        <f t="shared" si="109"/>
        <v/>
      </c>
    </row>
    <row r="2941" spans="1:3" x14ac:dyDescent="0.2">
      <c r="A2941" s="37" t="str">
        <f>+IF(Rohdaten!B2941&gt;0,Rohdaten!B2941,"")</f>
        <v/>
      </c>
      <c r="B2941" s="38" t="str">
        <f t="shared" si="108"/>
        <v/>
      </c>
      <c r="C2941" s="38" t="str">
        <f t="shared" si="109"/>
        <v/>
      </c>
    </row>
    <row r="2942" spans="1:3" x14ac:dyDescent="0.2">
      <c r="A2942" s="37" t="str">
        <f>+IF(Rohdaten!B2942&gt;0,Rohdaten!B2942,"")</f>
        <v/>
      </c>
      <c r="B2942" s="38" t="str">
        <f t="shared" si="108"/>
        <v/>
      </c>
      <c r="C2942" s="38" t="str">
        <f t="shared" si="109"/>
        <v/>
      </c>
    </row>
    <row r="2943" spans="1:3" x14ac:dyDescent="0.2">
      <c r="A2943" s="37" t="str">
        <f>+IF(Rohdaten!B2943&gt;0,Rohdaten!B2943,"")</f>
        <v/>
      </c>
      <c r="B2943" s="38" t="str">
        <f t="shared" si="108"/>
        <v/>
      </c>
      <c r="C2943" s="38" t="str">
        <f t="shared" si="109"/>
        <v/>
      </c>
    </row>
    <row r="2944" spans="1:3" x14ac:dyDescent="0.2">
      <c r="A2944" s="37" t="str">
        <f>+IF(Rohdaten!B2944&gt;0,Rohdaten!B2944,"")</f>
        <v/>
      </c>
      <c r="B2944" s="38" t="str">
        <f t="shared" si="108"/>
        <v/>
      </c>
      <c r="C2944" s="38" t="str">
        <f t="shared" si="109"/>
        <v/>
      </c>
    </row>
    <row r="2945" spans="1:3" x14ac:dyDescent="0.2">
      <c r="A2945" s="37" t="str">
        <f>+IF(Rohdaten!B2945&gt;0,Rohdaten!B2945,"")</f>
        <v/>
      </c>
      <c r="B2945" s="38" t="str">
        <f t="shared" si="108"/>
        <v/>
      </c>
      <c r="C2945" s="38" t="str">
        <f t="shared" si="109"/>
        <v/>
      </c>
    </row>
    <row r="2946" spans="1:3" x14ac:dyDescent="0.2">
      <c r="A2946" s="37" t="str">
        <f>+IF(Rohdaten!B2946&gt;0,Rohdaten!B2946,"")</f>
        <v/>
      </c>
      <c r="B2946" s="38" t="str">
        <f t="shared" si="108"/>
        <v/>
      </c>
      <c r="C2946" s="38" t="str">
        <f t="shared" si="109"/>
        <v/>
      </c>
    </row>
    <row r="2947" spans="1:3" x14ac:dyDescent="0.2">
      <c r="A2947" s="37" t="str">
        <f>+IF(Rohdaten!B2947&gt;0,Rohdaten!B2947,"")</f>
        <v/>
      </c>
      <c r="B2947" s="38" t="str">
        <f t="shared" si="108"/>
        <v/>
      </c>
      <c r="C2947" s="38" t="str">
        <f t="shared" si="109"/>
        <v/>
      </c>
    </row>
    <row r="2948" spans="1:3" x14ac:dyDescent="0.2">
      <c r="A2948" s="37" t="str">
        <f>+IF(Rohdaten!B2948&gt;0,Rohdaten!B2948,"")</f>
        <v/>
      </c>
      <c r="B2948" s="38" t="str">
        <f t="shared" si="108"/>
        <v/>
      </c>
      <c r="C2948" s="38" t="str">
        <f t="shared" si="109"/>
        <v/>
      </c>
    </row>
    <row r="2949" spans="1:3" x14ac:dyDescent="0.2">
      <c r="A2949" s="37" t="str">
        <f>+IF(Rohdaten!B2949&gt;0,Rohdaten!B2949,"")</f>
        <v/>
      </c>
      <c r="B2949" s="38" t="str">
        <f t="shared" si="108"/>
        <v/>
      </c>
      <c r="C2949" s="38" t="str">
        <f t="shared" si="109"/>
        <v/>
      </c>
    </row>
    <row r="2950" spans="1:3" x14ac:dyDescent="0.2">
      <c r="A2950" s="37" t="str">
        <f>+IF(Rohdaten!B2950&gt;0,Rohdaten!B2950,"")</f>
        <v/>
      </c>
      <c r="B2950" s="38" t="str">
        <f t="shared" si="108"/>
        <v/>
      </c>
      <c r="C2950" s="38" t="str">
        <f t="shared" si="109"/>
        <v/>
      </c>
    </row>
    <row r="2951" spans="1:3" x14ac:dyDescent="0.2">
      <c r="A2951" s="37" t="str">
        <f>+IF(Rohdaten!B2951&gt;0,Rohdaten!B2951,"")</f>
        <v/>
      </c>
      <c r="B2951" s="38" t="str">
        <f t="shared" si="108"/>
        <v/>
      </c>
      <c r="C2951" s="38" t="str">
        <f t="shared" si="109"/>
        <v/>
      </c>
    </row>
    <row r="2952" spans="1:3" x14ac:dyDescent="0.2">
      <c r="A2952" s="37" t="str">
        <f>+IF(Rohdaten!B2952&gt;0,Rohdaten!B2952,"")</f>
        <v/>
      </c>
      <c r="B2952" s="38" t="str">
        <f t="shared" si="108"/>
        <v/>
      </c>
      <c r="C2952" s="38" t="str">
        <f t="shared" si="109"/>
        <v/>
      </c>
    </row>
    <row r="2953" spans="1:3" x14ac:dyDescent="0.2">
      <c r="A2953" s="37" t="str">
        <f>+IF(Rohdaten!B2953&gt;0,Rohdaten!B2953,"")</f>
        <v/>
      </c>
      <c r="B2953" s="38" t="str">
        <f t="shared" si="108"/>
        <v/>
      </c>
      <c r="C2953" s="38" t="str">
        <f t="shared" si="109"/>
        <v/>
      </c>
    </row>
    <row r="2954" spans="1:3" x14ac:dyDescent="0.2">
      <c r="A2954" s="37" t="str">
        <f>+IF(Rohdaten!B2954&gt;0,Rohdaten!B2954,"")</f>
        <v/>
      </c>
      <c r="B2954" s="38" t="str">
        <f t="shared" si="108"/>
        <v/>
      </c>
      <c r="C2954" s="38" t="str">
        <f t="shared" si="109"/>
        <v/>
      </c>
    </row>
    <row r="2955" spans="1:3" x14ac:dyDescent="0.2">
      <c r="A2955" s="37" t="str">
        <f>+IF(Rohdaten!B2955&gt;0,Rohdaten!B2955,"")</f>
        <v/>
      </c>
      <c r="B2955" s="38" t="str">
        <f t="shared" si="108"/>
        <v/>
      </c>
      <c r="C2955" s="38" t="str">
        <f t="shared" si="109"/>
        <v/>
      </c>
    </row>
    <row r="2956" spans="1:3" x14ac:dyDescent="0.2">
      <c r="A2956" s="37" t="str">
        <f>+IF(Rohdaten!B2956&gt;0,Rohdaten!B2956,"")</f>
        <v/>
      </c>
      <c r="B2956" s="38" t="str">
        <f t="shared" si="108"/>
        <v/>
      </c>
      <c r="C2956" s="38" t="str">
        <f t="shared" si="109"/>
        <v/>
      </c>
    </row>
    <row r="2957" spans="1:3" x14ac:dyDescent="0.2">
      <c r="A2957" s="37" t="str">
        <f>+IF(Rohdaten!B2957&gt;0,Rohdaten!B2957,"")</f>
        <v/>
      </c>
      <c r="B2957" s="38" t="str">
        <f t="shared" si="108"/>
        <v/>
      </c>
      <c r="C2957" s="38" t="str">
        <f t="shared" si="109"/>
        <v/>
      </c>
    </row>
    <row r="2958" spans="1:3" x14ac:dyDescent="0.2">
      <c r="A2958" s="37" t="str">
        <f>+IF(Rohdaten!B2958&gt;0,Rohdaten!B2958,"")</f>
        <v/>
      </c>
      <c r="B2958" s="38" t="str">
        <f t="shared" si="108"/>
        <v/>
      </c>
      <c r="C2958" s="38" t="str">
        <f t="shared" si="109"/>
        <v/>
      </c>
    </row>
    <row r="2959" spans="1:3" x14ac:dyDescent="0.2">
      <c r="A2959" s="37" t="str">
        <f>+IF(Rohdaten!B2959&gt;0,Rohdaten!B2959,"")</f>
        <v/>
      </c>
      <c r="B2959" s="38" t="str">
        <f t="shared" si="108"/>
        <v/>
      </c>
      <c r="C2959" s="38" t="str">
        <f t="shared" si="109"/>
        <v/>
      </c>
    </row>
    <row r="2960" spans="1:3" x14ac:dyDescent="0.2">
      <c r="A2960" s="37" t="str">
        <f>+IF(Rohdaten!B2960&gt;0,Rohdaten!B2960,"")</f>
        <v/>
      </c>
      <c r="B2960" s="38" t="str">
        <f t="shared" si="108"/>
        <v/>
      </c>
      <c r="C2960" s="38" t="str">
        <f t="shared" si="109"/>
        <v/>
      </c>
    </row>
    <row r="2961" spans="1:3" x14ac:dyDescent="0.2">
      <c r="A2961" s="37" t="str">
        <f>+IF(Rohdaten!B2961&gt;0,Rohdaten!B2961,"")</f>
        <v/>
      </c>
      <c r="B2961" s="38" t="str">
        <f t="shared" si="108"/>
        <v/>
      </c>
      <c r="C2961" s="38" t="str">
        <f t="shared" si="109"/>
        <v/>
      </c>
    </row>
    <row r="2962" spans="1:3" x14ac:dyDescent="0.2">
      <c r="A2962" s="37" t="str">
        <f>+IF(Rohdaten!B2962&gt;0,Rohdaten!B2962,"")</f>
        <v/>
      </c>
      <c r="B2962" s="38" t="str">
        <f t="shared" si="108"/>
        <v/>
      </c>
      <c r="C2962" s="38" t="str">
        <f t="shared" si="109"/>
        <v/>
      </c>
    </row>
    <row r="2963" spans="1:3" x14ac:dyDescent="0.2">
      <c r="A2963" s="37" t="str">
        <f>+IF(Rohdaten!B2963&gt;0,Rohdaten!B2963,"")</f>
        <v/>
      </c>
      <c r="B2963" s="38" t="str">
        <f t="shared" si="108"/>
        <v/>
      </c>
      <c r="C2963" s="38" t="str">
        <f t="shared" si="109"/>
        <v/>
      </c>
    </row>
    <row r="2964" spans="1:3" x14ac:dyDescent="0.2">
      <c r="A2964" s="37" t="str">
        <f>+IF(Rohdaten!B2964&gt;0,Rohdaten!B2964,"")</f>
        <v/>
      </c>
      <c r="B2964" s="38" t="str">
        <f t="shared" si="108"/>
        <v/>
      </c>
      <c r="C2964" s="38" t="str">
        <f t="shared" si="109"/>
        <v/>
      </c>
    </row>
    <row r="2965" spans="1:3" x14ac:dyDescent="0.2">
      <c r="A2965" s="37" t="str">
        <f>+IF(Rohdaten!B2965&gt;0,Rohdaten!B2965,"")</f>
        <v/>
      </c>
      <c r="B2965" s="38" t="str">
        <f t="shared" ref="B2965:B3028" si="110">+LEFT(A2965,1)</f>
        <v/>
      </c>
      <c r="C2965" s="38" t="str">
        <f t="shared" ref="C2965:C3028" si="111">+LEFT(A2965,2)</f>
        <v/>
      </c>
    </row>
    <row r="2966" spans="1:3" x14ac:dyDescent="0.2">
      <c r="A2966" s="37" t="str">
        <f>+IF(Rohdaten!B2966&gt;0,Rohdaten!B2966,"")</f>
        <v/>
      </c>
      <c r="B2966" s="38" t="str">
        <f t="shared" si="110"/>
        <v/>
      </c>
      <c r="C2966" s="38" t="str">
        <f t="shared" si="111"/>
        <v/>
      </c>
    </row>
    <row r="2967" spans="1:3" x14ac:dyDescent="0.2">
      <c r="A2967" s="37" t="str">
        <f>+IF(Rohdaten!B2967&gt;0,Rohdaten!B2967,"")</f>
        <v/>
      </c>
      <c r="B2967" s="38" t="str">
        <f t="shared" si="110"/>
        <v/>
      </c>
      <c r="C2967" s="38" t="str">
        <f t="shared" si="111"/>
        <v/>
      </c>
    </row>
    <row r="2968" spans="1:3" x14ac:dyDescent="0.2">
      <c r="A2968" s="37" t="str">
        <f>+IF(Rohdaten!B2968&gt;0,Rohdaten!B2968,"")</f>
        <v/>
      </c>
      <c r="B2968" s="38" t="str">
        <f t="shared" si="110"/>
        <v/>
      </c>
      <c r="C2968" s="38" t="str">
        <f t="shared" si="111"/>
        <v/>
      </c>
    </row>
    <row r="2969" spans="1:3" x14ac:dyDescent="0.2">
      <c r="A2969" s="37" t="str">
        <f>+IF(Rohdaten!B2969&gt;0,Rohdaten!B2969,"")</f>
        <v/>
      </c>
      <c r="B2969" s="38" t="str">
        <f t="shared" si="110"/>
        <v/>
      </c>
      <c r="C2969" s="38" t="str">
        <f t="shared" si="111"/>
        <v/>
      </c>
    </row>
    <row r="2970" spans="1:3" x14ac:dyDescent="0.2">
      <c r="A2970" s="37" t="str">
        <f>+IF(Rohdaten!B2970&gt;0,Rohdaten!B2970,"")</f>
        <v/>
      </c>
      <c r="B2970" s="38" t="str">
        <f t="shared" si="110"/>
        <v/>
      </c>
      <c r="C2970" s="38" t="str">
        <f t="shared" si="111"/>
        <v/>
      </c>
    </row>
    <row r="2971" spans="1:3" x14ac:dyDescent="0.2">
      <c r="A2971" s="37" t="str">
        <f>+IF(Rohdaten!B2971&gt;0,Rohdaten!B2971,"")</f>
        <v/>
      </c>
      <c r="B2971" s="38" t="str">
        <f t="shared" si="110"/>
        <v/>
      </c>
      <c r="C2971" s="38" t="str">
        <f t="shared" si="111"/>
        <v/>
      </c>
    </row>
    <row r="2972" spans="1:3" x14ac:dyDescent="0.2">
      <c r="A2972" s="37" t="str">
        <f>+IF(Rohdaten!B2972&gt;0,Rohdaten!B2972,"")</f>
        <v/>
      </c>
      <c r="B2972" s="38" t="str">
        <f t="shared" si="110"/>
        <v/>
      </c>
      <c r="C2972" s="38" t="str">
        <f t="shared" si="111"/>
        <v/>
      </c>
    </row>
    <row r="2973" spans="1:3" x14ac:dyDescent="0.2">
      <c r="A2973" s="37" t="str">
        <f>+IF(Rohdaten!B2973&gt;0,Rohdaten!B2973,"")</f>
        <v/>
      </c>
      <c r="B2973" s="38" t="str">
        <f t="shared" si="110"/>
        <v/>
      </c>
      <c r="C2973" s="38" t="str">
        <f t="shared" si="111"/>
        <v/>
      </c>
    </row>
    <row r="2974" spans="1:3" x14ac:dyDescent="0.2">
      <c r="A2974" s="37" t="str">
        <f>+IF(Rohdaten!B2974&gt;0,Rohdaten!B2974,"")</f>
        <v/>
      </c>
      <c r="B2974" s="38" t="str">
        <f t="shared" si="110"/>
        <v/>
      </c>
      <c r="C2974" s="38" t="str">
        <f t="shared" si="111"/>
        <v/>
      </c>
    </row>
    <row r="2975" spans="1:3" x14ac:dyDescent="0.2">
      <c r="A2975" s="37" t="str">
        <f>+IF(Rohdaten!B2975&gt;0,Rohdaten!B2975,"")</f>
        <v/>
      </c>
      <c r="B2975" s="38" t="str">
        <f t="shared" si="110"/>
        <v/>
      </c>
      <c r="C2975" s="38" t="str">
        <f t="shared" si="111"/>
        <v/>
      </c>
    </row>
    <row r="2976" spans="1:3" x14ac:dyDescent="0.2">
      <c r="A2976" s="37" t="str">
        <f>+IF(Rohdaten!B2976&gt;0,Rohdaten!B2976,"")</f>
        <v/>
      </c>
      <c r="B2976" s="38" t="str">
        <f t="shared" si="110"/>
        <v/>
      </c>
      <c r="C2976" s="38" t="str">
        <f t="shared" si="111"/>
        <v/>
      </c>
    </row>
    <row r="2977" spans="1:3" x14ac:dyDescent="0.2">
      <c r="A2977" s="37" t="str">
        <f>+IF(Rohdaten!B2977&gt;0,Rohdaten!B2977,"")</f>
        <v/>
      </c>
      <c r="B2977" s="38" t="str">
        <f t="shared" si="110"/>
        <v/>
      </c>
      <c r="C2977" s="38" t="str">
        <f t="shared" si="111"/>
        <v/>
      </c>
    </row>
    <row r="2978" spans="1:3" x14ac:dyDescent="0.2">
      <c r="A2978" s="37" t="str">
        <f>+IF(Rohdaten!B2978&gt;0,Rohdaten!B2978,"")</f>
        <v/>
      </c>
      <c r="B2978" s="38" t="str">
        <f t="shared" si="110"/>
        <v/>
      </c>
      <c r="C2978" s="38" t="str">
        <f t="shared" si="111"/>
        <v/>
      </c>
    </row>
    <row r="2979" spans="1:3" x14ac:dyDescent="0.2">
      <c r="A2979" s="37" t="str">
        <f>+IF(Rohdaten!B2979&gt;0,Rohdaten!B2979,"")</f>
        <v/>
      </c>
      <c r="B2979" s="38" t="str">
        <f t="shared" si="110"/>
        <v/>
      </c>
      <c r="C2979" s="38" t="str">
        <f t="shared" si="111"/>
        <v/>
      </c>
    </row>
    <row r="2980" spans="1:3" x14ac:dyDescent="0.2">
      <c r="A2980" s="37" t="str">
        <f>+IF(Rohdaten!B2980&gt;0,Rohdaten!B2980,"")</f>
        <v/>
      </c>
      <c r="B2980" s="38" t="str">
        <f t="shared" si="110"/>
        <v/>
      </c>
      <c r="C2980" s="38" t="str">
        <f t="shared" si="111"/>
        <v/>
      </c>
    </row>
    <row r="2981" spans="1:3" x14ac:dyDescent="0.2">
      <c r="A2981" s="37" t="str">
        <f>+IF(Rohdaten!B2981&gt;0,Rohdaten!B2981,"")</f>
        <v/>
      </c>
      <c r="B2981" s="38" t="str">
        <f t="shared" si="110"/>
        <v/>
      </c>
      <c r="C2981" s="38" t="str">
        <f t="shared" si="111"/>
        <v/>
      </c>
    </row>
    <row r="2982" spans="1:3" x14ac:dyDescent="0.2">
      <c r="A2982" s="37" t="str">
        <f>+IF(Rohdaten!B2982&gt;0,Rohdaten!B2982,"")</f>
        <v/>
      </c>
      <c r="B2982" s="38" t="str">
        <f t="shared" si="110"/>
        <v/>
      </c>
      <c r="C2982" s="38" t="str">
        <f t="shared" si="111"/>
        <v/>
      </c>
    </row>
    <row r="2983" spans="1:3" x14ac:dyDescent="0.2">
      <c r="A2983" s="37" t="str">
        <f>+IF(Rohdaten!B2983&gt;0,Rohdaten!B2983,"")</f>
        <v/>
      </c>
      <c r="B2983" s="38" t="str">
        <f t="shared" si="110"/>
        <v/>
      </c>
      <c r="C2983" s="38" t="str">
        <f t="shared" si="111"/>
        <v/>
      </c>
    </row>
    <row r="2984" spans="1:3" x14ac:dyDescent="0.2">
      <c r="A2984" s="37" t="str">
        <f>+IF(Rohdaten!B2984&gt;0,Rohdaten!B2984,"")</f>
        <v/>
      </c>
      <c r="B2984" s="38" t="str">
        <f t="shared" si="110"/>
        <v/>
      </c>
      <c r="C2984" s="38" t="str">
        <f t="shared" si="111"/>
        <v/>
      </c>
    </row>
    <row r="2985" spans="1:3" x14ac:dyDescent="0.2">
      <c r="A2985" s="37" t="str">
        <f>+IF(Rohdaten!B2985&gt;0,Rohdaten!B2985,"")</f>
        <v/>
      </c>
      <c r="B2985" s="38" t="str">
        <f t="shared" si="110"/>
        <v/>
      </c>
      <c r="C2985" s="38" t="str">
        <f t="shared" si="111"/>
        <v/>
      </c>
    </row>
    <row r="2986" spans="1:3" x14ac:dyDescent="0.2">
      <c r="A2986" s="37" t="str">
        <f>+IF(Rohdaten!B2986&gt;0,Rohdaten!B2986,"")</f>
        <v/>
      </c>
      <c r="B2986" s="38" t="str">
        <f t="shared" si="110"/>
        <v/>
      </c>
      <c r="C2986" s="38" t="str">
        <f t="shared" si="111"/>
        <v/>
      </c>
    </row>
    <row r="2987" spans="1:3" x14ac:dyDescent="0.2">
      <c r="A2987" s="37" t="str">
        <f>+IF(Rohdaten!B2987&gt;0,Rohdaten!B2987,"")</f>
        <v/>
      </c>
      <c r="B2987" s="38" t="str">
        <f t="shared" si="110"/>
        <v/>
      </c>
      <c r="C2987" s="38" t="str">
        <f t="shared" si="111"/>
        <v/>
      </c>
    </row>
    <row r="2988" spans="1:3" x14ac:dyDescent="0.2">
      <c r="A2988" s="37" t="str">
        <f>+IF(Rohdaten!B2988&gt;0,Rohdaten!B2988,"")</f>
        <v/>
      </c>
      <c r="B2988" s="38" t="str">
        <f t="shared" si="110"/>
        <v/>
      </c>
      <c r="C2988" s="38" t="str">
        <f t="shared" si="111"/>
        <v/>
      </c>
    </row>
    <row r="2989" spans="1:3" x14ac:dyDescent="0.2">
      <c r="A2989" s="37" t="str">
        <f>+IF(Rohdaten!B2989&gt;0,Rohdaten!B2989,"")</f>
        <v/>
      </c>
      <c r="B2989" s="38" t="str">
        <f t="shared" si="110"/>
        <v/>
      </c>
      <c r="C2989" s="38" t="str">
        <f t="shared" si="111"/>
        <v/>
      </c>
    </row>
    <row r="2990" spans="1:3" x14ac:dyDescent="0.2">
      <c r="A2990" s="37" t="str">
        <f>+IF(Rohdaten!B2990&gt;0,Rohdaten!B2990,"")</f>
        <v/>
      </c>
      <c r="B2990" s="38" t="str">
        <f t="shared" si="110"/>
        <v/>
      </c>
      <c r="C2990" s="38" t="str">
        <f t="shared" si="111"/>
        <v/>
      </c>
    </row>
    <row r="2991" spans="1:3" x14ac:dyDescent="0.2">
      <c r="A2991" s="37" t="str">
        <f>+IF(Rohdaten!B2991&gt;0,Rohdaten!B2991,"")</f>
        <v/>
      </c>
      <c r="B2991" s="38" t="str">
        <f t="shared" si="110"/>
        <v/>
      </c>
      <c r="C2991" s="38" t="str">
        <f t="shared" si="111"/>
        <v/>
      </c>
    </row>
    <row r="2992" spans="1:3" x14ac:dyDescent="0.2">
      <c r="A2992" s="37" t="str">
        <f>+IF(Rohdaten!B2992&gt;0,Rohdaten!B2992,"")</f>
        <v/>
      </c>
      <c r="B2992" s="38" t="str">
        <f t="shared" si="110"/>
        <v/>
      </c>
      <c r="C2992" s="38" t="str">
        <f t="shared" si="111"/>
        <v/>
      </c>
    </row>
    <row r="2993" spans="1:3" x14ac:dyDescent="0.2">
      <c r="A2993" s="37" t="str">
        <f>+IF(Rohdaten!B2993&gt;0,Rohdaten!B2993,"")</f>
        <v/>
      </c>
      <c r="B2993" s="38" t="str">
        <f t="shared" si="110"/>
        <v/>
      </c>
      <c r="C2993" s="38" t="str">
        <f t="shared" si="111"/>
        <v/>
      </c>
    </row>
    <row r="2994" spans="1:3" x14ac:dyDescent="0.2">
      <c r="A2994" s="37" t="str">
        <f>+IF(Rohdaten!B2994&gt;0,Rohdaten!B2994,"")</f>
        <v/>
      </c>
      <c r="B2994" s="38" t="str">
        <f t="shared" si="110"/>
        <v/>
      </c>
      <c r="C2994" s="38" t="str">
        <f t="shared" si="111"/>
        <v/>
      </c>
    </row>
    <row r="2995" spans="1:3" x14ac:dyDescent="0.2">
      <c r="A2995" s="37" t="str">
        <f>+IF(Rohdaten!B2995&gt;0,Rohdaten!B2995,"")</f>
        <v/>
      </c>
      <c r="B2995" s="38" t="str">
        <f t="shared" si="110"/>
        <v/>
      </c>
      <c r="C2995" s="38" t="str">
        <f t="shared" si="111"/>
        <v/>
      </c>
    </row>
    <row r="2996" spans="1:3" x14ac:dyDescent="0.2">
      <c r="A2996" s="37" t="str">
        <f>+IF(Rohdaten!B2996&gt;0,Rohdaten!B2996,"")</f>
        <v/>
      </c>
      <c r="B2996" s="38" t="str">
        <f t="shared" si="110"/>
        <v/>
      </c>
      <c r="C2996" s="38" t="str">
        <f t="shared" si="111"/>
        <v/>
      </c>
    </row>
    <row r="2997" spans="1:3" x14ac:dyDescent="0.2">
      <c r="A2997" s="37" t="str">
        <f>+IF(Rohdaten!B2997&gt;0,Rohdaten!B2997,"")</f>
        <v/>
      </c>
      <c r="B2997" s="38" t="str">
        <f t="shared" si="110"/>
        <v/>
      </c>
      <c r="C2997" s="38" t="str">
        <f t="shared" si="111"/>
        <v/>
      </c>
    </row>
    <row r="2998" spans="1:3" x14ac:dyDescent="0.2">
      <c r="A2998" s="37" t="str">
        <f>+IF(Rohdaten!B2998&gt;0,Rohdaten!B2998,"")</f>
        <v/>
      </c>
      <c r="B2998" s="38" t="str">
        <f t="shared" si="110"/>
        <v/>
      </c>
      <c r="C2998" s="38" t="str">
        <f t="shared" si="111"/>
        <v/>
      </c>
    </row>
    <row r="2999" spans="1:3" x14ac:dyDescent="0.2">
      <c r="A2999" s="37" t="str">
        <f>+IF(Rohdaten!B2999&gt;0,Rohdaten!B2999,"")</f>
        <v/>
      </c>
      <c r="B2999" s="38" t="str">
        <f t="shared" si="110"/>
        <v/>
      </c>
      <c r="C2999" s="38" t="str">
        <f t="shared" si="111"/>
        <v/>
      </c>
    </row>
    <row r="3000" spans="1:3" x14ac:dyDescent="0.2">
      <c r="A3000" s="37" t="str">
        <f>+IF(Rohdaten!B3000&gt;0,Rohdaten!B3000,"")</f>
        <v/>
      </c>
      <c r="B3000" s="38" t="str">
        <f t="shared" si="110"/>
        <v/>
      </c>
      <c r="C3000" s="38" t="str">
        <f t="shared" si="111"/>
        <v/>
      </c>
    </row>
    <row r="3001" spans="1:3" x14ac:dyDescent="0.2">
      <c r="A3001" s="37" t="str">
        <f>+IF(Rohdaten!B3001&gt;0,Rohdaten!B3001,"")</f>
        <v/>
      </c>
      <c r="B3001" s="38" t="str">
        <f t="shared" si="110"/>
        <v/>
      </c>
      <c r="C3001" s="38" t="str">
        <f t="shared" si="111"/>
        <v/>
      </c>
    </row>
    <row r="3002" spans="1:3" x14ac:dyDescent="0.2">
      <c r="A3002" s="37" t="str">
        <f>+IF(Rohdaten!B3002&gt;0,Rohdaten!B3002,"")</f>
        <v/>
      </c>
      <c r="B3002" s="38" t="str">
        <f t="shared" si="110"/>
        <v/>
      </c>
      <c r="C3002" s="38" t="str">
        <f t="shared" si="111"/>
        <v/>
      </c>
    </row>
    <row r="3003" spans="1:3" x14ac:dyDescent="0.2">
      <c r="A3003" s="37" t="str">
        <f>+IF(Rohdaten!B3003&gt;0,Rohdaten!B3003,"")</f>
        <v/>
      </c>
      <c r="B3003" s="38" t="str">
        <f t="shared" si="110"/>
        <v/>
      </c>
      <c r="C3003" s="38" t="str">
        <f t="shared" si="111"/>
        <v/>
      </c>
    </row>
    <row r="3004" spans="1:3" x14ac:dyDescent="0.2">
      <c r="A3004" s="37" t="str">
        <f>+IF(Rohdaten!B3004&gt;0,Rohdaten!B3004,"")</f>
        <v/>
      </c>
      <c r="B3004" s="38" t="str">
        <f t="shared" si="110"/>
        <v/>
      </c>
      <c r="C3004" s="38" t="str">
        <f t="shared" si="111"/>
        <v/>
      </c>
    </row>
    <row r="3005" spans="1:3" x14ac:dyDescent="0.2">
      <c r="A3005" s="37" t="str">
        <f>+IF(Rohdaten!B3005&gt;0,Rohdaten!B3005,"")</f>
        <v/>
      </c>
      <c r="B3005" s="38" t="str">
        <f t="shared" si="110"/>
        <v/>
      </c>
      <c r="C3005" s="38" t="str">
        <f t="shared" si="111"/>
        <v/>
      </c>
    </row>
    <row r="3006" spans="1:3" x14ac:dyDescent="0.2">
      <c r="A3006" s="37" t="str">
        <f>+IF(Rohdaten!B3006&gt;0,Rohdaten!B3006,"")</f>
        <v/>
      </c>
      <c r="B3006" s="38" t="str">
        <f t="shared" si="110"/>
        <v/>
      </c>
      <c r="C3006" s="38" t="str">
        <f t="shared" si="111"/>
        <v/>
      </c>
    </row>
    <row r="3007" spans="1:3" x14ac:dyDescent="0.2">
      <c r="A3007" s="37" t="str">
        <f>+IF(Rohdaten!B3007&gt;0,Rohdaten!B3007,"")</f>
        <v/>
      </c>
      <c r="B3007" s="38" t="str">
        <f t="shared" si="110"/>
        <v/>
      </c>
      <c r="C3007" s="38" t="str">
        <f t="shared" si="111"/>
        <v/>
      </c>
    </row>
    <row r="3008" spans="1:3" x14ac:dyDescent="0.2">
      <c r="A3008" s="37" t="str">
        <f>+IF(Rohdaten!B3008&gt;0,Rohdaten!B3008,"")</f>
        <v/>
      </c>
      <c r="B3008" s="38" t="str">
        <f t="shared" si="110"/>
        <v/>
      </c>
      <c r="C3008" s="38" t="str">
        <f t="shared" si="111"/>
        <v/>
      </c>
    </row>
    <row r="3009" spans="1:3" x14ac:dyDescent="0.2">
      <c r="A3009" s="37" t="str">
        <f>+IF(Rohdaten!B3009&gt;0,Rohdaten!B3009,"")</f>
        <v/>
      </c>
      <c r="B3009" s="38" t="str">
        <f t="shared" si="110"/>
        <v/>
      </c>
      <c r="C3009" s="38" t="str">
        <f t="shared" si="111"/>
        <v/>
      </c>
    </row>
    <row r="3010" spans="1:3" x14ac:dyDescent="0.2">
      <c r="A3010" s="37" t="str">
        <f>+IF(Rohdaten!B3010&gt;0,Rohdaten!B3010,"")</f>
        <v/>
      </c>
      <c r="B3010" s="38" t="str">
        <f t="shared" si="110"/>
        <v/>
      </c>
      <c r="C3010" s="38" t="str">
        <f t="shared" si="111"/>
        <v/>
      </c>
    </row>
    <row r="3011" spans="1:3" x14ac:dyDescent="0.2">
      <c r="A3011" s="37" t="str">
        <f>+IF(Rohdaten!B3011&gt;0,Rohdaten!B3011,"")</f>
        <v/>
      </c>
      <c r="B3011" s="38" t="str">
        <f t="shared" si="110"/>
        <v/>
      </c>
      <c r="C3011" s="38" t="str">
        <f t="shared" si="111"/>
        <v/>
      </c>
    </row>
    <row r="3012" spans="1:3" x14ac:dyDescent="0.2">
      <c r="A3012" s="37" t="str">
        <f>+IF(Rohdaten!B3012&gt;0,Rohdaten!B3012,"")</f>
        <v/>
      </c>
      <c r="B3012" s="38" t="str">
        <f t="shared" si="110"/>
        <v/>
      </c>
      <c r="C3012" s="38" t="str">
        <f t="shared" si="111"/>
        <v/>
      </c>
    </row>
    <row r="3013" spans="1:3" x14ac:dyDescent="0.2">
      <c r="A3013" s="37" t="str">
        <f>+IF(Rohdaten!B3013&gt;0,Rohdaten!B3013,"")</f>
        <v/>
      </c>
      <c r="B3013" s="38" t="str">
        <f t="shared" si="110"/>
        <v/>
      </c>
      <c r="C3013" s="38" t="str">
        <f t="shared" si="111"/>
        <v/>
      </c>
    </row>
    <row r="3014" spans="1:3" x14ac:dyDescent="0.2">
      <c r="A3014" s="37" t="str">
        <f>+IF(Rohdaten!B3014&gt;0,Rohdaten!B3014,"")</f>
        <v/>
      </c>
      <c r="B3014" s="38" t="str">
        <f t="shared" si="110"/>
        <v/>
      </c>
      <c r="C3014" s="38" t="str">
        <f t="shared" si="111"/>
        <v/>
      </c>
    </row>
    <row r="3015" spans="1:3" x14ac:dyDescent="0.2">
      <c r="A3015" s="37" t="str">
        <f>+IF(Rohdaten!B3015&gt;0,Rohdaten!B3015,"")</f>
        <v/>
      </c>
      <c r="B3015" s="38" t="str">
        <f t="shared" si="110"/>
        <v/>
      </c>
      <c r="C3015" s="38" t="str">
        <f t="shared" si="111"/>
        <v/>
      </c>
    </row>
    <row r="3016" spans="1:3" x14ac:dyDescent="0.2">
      <c r="A3016" s="37" t="str">
        <f>+IF(Rohdaten!B3016&gt;0,Rohdaten!B3016,"")</f>
        <v/>
      </c>
      <c r="B3016" s="38" t="str">
        <f t="shared" si="110"/>
        <v/>
      </c>
      <c r="C3016" s="38" t="str">
        <f t="shared" si="111"/>
        <v/>
      </c>
    </row>
    <row r="3017" spans="1:3" x14ac:dyDescent="0.2">
      <c r="A3017" s="37" t="str">
        <f>+IF(Rohdaten!B3017&gt;0,Rohdaten!B3017,"")</f>
        <v/>
      </c>
      <c r="B3017" s="38" t="str">
        <f t="shared" si="110"/>
        <v/>
      </c>
      <c r="C3017" s="38" t="str">
        <f t="shared" si="111"/>
        <v/>
      </c>
    </row>
    <row r="3018" spans="1:3" x14ac:dyDescent="0.2">
      <c r="A3018" s="37" t="str">
        <f>+IF(Rohdaten!B3018&gt;0,Rohdaten!B3018,"")</f>
        <v/>
      </c>
      <c r="B3018" s="38" t="str">
        <f t="shared" si="110"/>
        <v/>
      </c>
      <c r="C3018" s="38" t="str">
        <f t="shared" si="111"/>
        <v/>
      </c>
    </row>
    <row r="3019" spans="1:3" x14ac:dyDescent="0.2">
      <c r="A3019" s="37" t="str">
        <f>+IF(Rohdaten!B3019&gt;0,Rohdaten!B3019,"")</f>
        <v/>
      </c>
      <c r="B3019" s="38" t="str">
        <f t="shared" si="110"/>
        <v/>
      </c>
      <c r="C3019" s="38" t="str">
        <f t="shared" si="111"/>
        <v/>
      </c>
    </row>
    <row r="3020" spans="1:3" x14ac:dyDescent="0.2">
      <c r="A3020" s="37" t="str">
        <f>+IF(Rohdaten!B3020&gt;0,Rohdaten!B3020,"")</f>
        <v/>
      </c>
      <c r="B3020" s="38" t="str">
        <f t="shared" si="110"/>
        <v/>
      </c>
      <c r="C3020" s="38" t="str">
        <f t="shared" si="111"/>
        <v/>
      </c>
    </row>
    <row r="3021" spans="1:3" x14ac:dyDescent="0.2">
      <c r="A3021" s="37" t="str">
        <f>+IF(Rohdaten!B3021&gt;0,Rohdaten!B3021,"")</f>
        <v/>
      </c>
      <c r="B3021" s="38" t="str">
        <f t="shared" si="110"/>
        <v/>
      </c>
      <c r="C3021" s="38" t="str">
        <f t="shared" si="111"/>
        <v/>
      </c>
    </row>
    <row r="3022" spans="1:3" x14ac:dyDescent="0.2">
      <c r="A3022" s="37" t="str">
        <f>+IF(Rohdaten!B3022&gt;0,Rohdaten!B3022,"")</f>
        <v/>
      </c>
      <c r="B3022" s="38" t="str">
        <f t="shared" si="110"/>
        <v/>
      </c>
      <c r="C3022" s="38" t="str">
        <f t="shared" si="111"/>
        <v/>
      </c>
    </row>
    <row r="3023" spans="1:3" x14ac:dyDescent="0.2">
      <c r="A3023" s="37" t="str">
        <f>+IF(Rohdaten!B3023&gt;0,Rohdaten!B3023,"")</f>
        <v/>
      </c>
      <c r="B3023" s="38" t="str">
        <f t="shared" si="110"/>
        <v/>
      </c>
      <c r="C3023" s="38" t="str">
        <f t="shared" si="111"/>
        <v/>
      </c>
    </row>
    <row r="3024" spans="1:3" x14ac:dyDescent="0.2">
      <c r="A3024" s="37" t="str">
        <f>+IF(Rohdaten!B3024&gt;0,Rohdaten!B3024,"")</f>
        <v/>
      </c>
      <c r="B3024" s="38" t="str">
        <f t="shared" si="110"/>
        <v/>
      </c>
      <c r="C3024" s="38" t="str">
        <f t="shared" si="111"/>
        <v/>
      </c>
    </row>
    <row r="3025" spans="1:3" x14ac:dyDescent="0.2">
      <c r="A3025" s="37" t="str">
        <f>+IF(Rohdaten!B3025&gt;0,Rohdaten!B3025,"")</f>
        <v/>
      </c>
      <c r="B3025" s="38" t="str">
        <f t="shared" si="110"/>
        <v/>
      </c>
      <c r="C3025" s="38" t="str">
        <f t="shared" si="111"/>
        <v/>
      </c>
    </row>
    <row r="3026" spans="1:3" x14ac:dyDescent="0.2">
      <c r="A3026" s="37" t="str">
        <f>+IF(Rohdaten!B3026&gt;0,Rohdaten!B3026,"")</f>
        <v/>
      </c>
      <c r="B3026" s="38" t="str">
        <f t="shared" si="110"/>
        <v/>
      </c>
      <c r="C3026" s="38" t="str">
        <f t="shared" si="111"/>
        <v/>
      </c>
    </row>
    <row r="3027" spans="1:3" x14ac:dyDescent="0.2">
      <c r="A3027" s="37" t="str">
        <f>+IF(Rohdaten!B3027&gt;0,Rohdaten!B3027,"")</f>
        <v/>
      </c>
      <c r="B3027" s="38" t="str">
        <f t="shared" si="110"/>
        <v/>
      </c>
      <c r="C3027" s="38" t="str">
        <f t="shared" si="111"/>
        <v/>
      </c>
    </row>
    <row r="3028" spans="1:3" x14ac:dyDescent="0.2">
      <c r="A3028" s="37" t="str">
        <f>+IF(Rohdaten!B3028&gt;0,Rohdaten!B3028,"")</f>
        <v/>
      </c>
      <c r="B3028" s="38" t="str">
        <f t="shared" si="110"/>
        <v/>
      </c>
      <c r="C3028" s="38" t="str">
        <f t="shared" si="111"/>
        <v/>
      </c>
    </row>
    <row r="3029" spans="1:3" x14ac:dyDescent="0.2">
      <c r="A3029" s="37" t="str">
        <f>+IF(Rohdaten!B3029&gt;0,Rohdaten!B3029,"")</f>
        <v/>
      </c>
      <c r="B3029" s="38" t="str">
        <f t="shared" ref="B3029:B3092" si="112">+LEFT(A3029,1)</f>
        <v/>
      </c>
      <c r="C3029" s="38" t="str">
        <f t="shared" ref="C3029:C3092" si="113">+LEFT(A3029,2)</f>
        <v/>
      </c>
    </row>
    <row r="3030" spans="1:3" x14ac:dyDescent="0.2">
      <c r="A3030" s="37" t="str">
        <f>+IF(Rohdaten!B3030&gt;0,Rohdaten!B3030,"")</f>
        <v/>
      </c>
      <c r="B3030" s="38" t="str">
        <f t="shared" si="112"/>
        <v/>
      </c>
      <c r="C3030" s="38" t="str">
        <f t="shared" si="113"/>
        <v/>
      </c>
    </row>
    <row r="3031" spans="1:3" x14ac:dyDescent="0.2">
      <c r="A3031" s="37" t="str">
        <f>+IF(Rohdaten!B3031&gt;0,Rohdaten!B3031,"")</f>
        <v/>
      </c>
      <c r="B3031" s="38" t="str">
        <f t="shared" si="112"/>
        <v/>
      </c>
      <c r="C3031" s="38" t="str">
        <f t="shared" si="113"/>
        <v/>
      </c>
    </row>
    <row r="3032" spans="1:3" x14ac:dyDescent="0.2">
      <c r="A3032" s="37" t="str">
        <f>+IF(Rohdaten!B3032&gt;0,Rohdaten!B3032,"")</f>
        <v/>
      </c>
      <c r="B3032" s="38" t="str">
        <f t="shared" si="112"/>
        <v/>
      </c>
      <c r="C3032" s="38" t="str">
        <f t="shared" si="113"/>
        <v/>
      </c>
    </row>
    <row r="3033" spans="1:3" x14ac:dyDescent="0.2">
      <c r="A3033" s="37" t="str">
        <f>+IF(Rohdaten!B3033&gt;0,Rohdaten!B3033,"")</f>
        <v/>
      </c>
      <c r="B3033" s="38" t="str">
        <f t="shared" si="112"/>
        <v/>
      </c>
      <c r="C3033" s="38" t="str">
        <f t="shared" si="113"/>
        <v/>
      </c>
    </row>
    <row r="3034" spans="1:3" x14ac:dyDescent="0.2">
      <c r="A3034" s="37" t="str">
        <f>+IF(Rohdaten!B3034&gt;0,Rohdaten!B3034,"")</f>
        <v/>
      </c>
      <c r="B3034" s="38" t="str">
        <f t="shared" si="112"/>
        <v/>
      </c>
      <c r="C3034" s="38" t="str">
        <f t="shared" si="113"/>
        <v/>
      </c>
    </row>
    <row r="3035" spans="1:3" x14ac:dyDescent="0.2">
      <c r="A3035" s="37" t="str">
        <f>+IF(Rohdaten!B3035&gt;0,Rohdaten!B3035,"")</f>
        <v/>
      </c>
      <c r="B3035" s="38" t="str">
        <f t="shared" si="112"/>
        <v/>
      </c>
      <c r="C3035" s="38" t="str">
        <f t="shared" si="113"/>
        <v/>
      </c>
    </row>
    <row r="3036" spans="1:3" x14ac:dyDescent="0.2">
      <c r="A3036" s="37" t="str">
        <f>+IF(Rohdaten!B3036&gt;0,Rohdaten!B3036,"")</f>
        <v/>
      </c>
      <c r="B3036" s="38" t="str">
        <f t="shared" si="112"/>
        <v/>
      </c>
      <c r="C3036" s="38" t="str">
        <f t="shared" si="113"/>
        <v/>
      </c>
    </row>
    <row r="3037" spans="1:3" x14ac:dyDescent="0.2">
      <c r="A3037" s="37" t="str">
        <f>+IF(Rohdaten!B3037&gt;0,Rohdaten!B3037,"")</f>
        <v/>
      </c>
      <c r="B3037" s="38" t="str">
        <f t="shared" si="112"/>
        <v/>
      </c>
      <c r="C3037" s="38" t="str">
        <f t="shared" si="113"/>
        <v/>
      </c>
    </row>
    <row r="3038" spans="1:3" x14ac:dyDescent="0.2">
      <c r="A3038" s="37" t="str">
        <f>+IF(Rohdaten!B3038&gt;0,Rohdaten!B3038,"")</f>
        <v/>
      </c>
      <c r="B3038" s="38" t="str">
        <f t="shared" si="112"/>
        <v/>
      </c>
      <c r="C3038" s="38" t="str">
        <f t="shared" si="113"/>
        <v/>
      </c>
    </row>
    <row r="3039" spans="1:3" x14ac:dyDescent="0.2">
      <c r="A3039" s="37" t="str">
        <f>+IF(Rohdaten!B3039&gt;0,Rohdaten!B3039,"")</f>
        <v/>
      </c>
      <c r="B3039" s="38" t="str">
        <f t="shared" si="112"/>
        <v/>
      </c>
      <c r="C3039" s="38" t="str">
        <f t="shared" si="113"/>
        <v/>
      </c>
    </row>
    <row r="3040" spans="1:3" x14ac:dyDescent="0.2">
      <c r="A3040" s="37" t="str">
        <f>+IF(Rohdaten!B3040&gt;0,Rohdaten!B3040,"")</f>
        <v/>
      </c>
      <c r="B3040" s="38" t="str">
        <f t="shared" si="112"/>
        <v/>
      </c>
      <c r="C3040" s="38" t="str">
        <f t="shared" si="113"/>
        <v/>
      </c>
    </row>
    <row r="3041" spans="1:3" x14ac:dyDescent="0.2">
      <c r="A3041" s="37" t="str">
        <f>+IF(Rohdaten!B3041&gt;0,Rohdaten!B3041,"")</f>
        <v/>
      </c>
      <c r="B3041" s="38" t="str">
        <f t="shared" si="112"/>
        <v/>
      </c>
      <c r="C3041" s="38" t="str">
        <f t="shared" si="113"/>
        <v/>
      </c>
    </row>
    <row r="3042" spans="1:3" x14ac:dyDescent="0.2">
      <c r="A3042" s="37" t="str">
        <f>+IF(Rohdaten!B3042&gt;0,Rohdaten!B3042,"")</f>
        <v/>
      </c>
      <c r="B3042" s="38" t="str">
        <f t="shared" si="112"/>
        <v/>
      </c>
      <c r="C3042" s="38" t="str">
        <f t="shared" si="113"/>
        <v/>
      </c>
    </row>
    <row r="3043" spans="1:3" x14ac:dyDescent="0.2">
      <c r="A3043" s="37" t="str">
        <f>+IF(Rohdaten!B3043&gt;0,Rohdaten!B3043,"")</f>
        <v/>
      </c>
      <c r="B3043" s="38" t="str">
        <f t="shared" si="112"/>
        <v/>
      </c>
      <c r="C3043" s="38" t="str">
        <f t="shared" si="113"/>
        <v/>
      </c>
    </row>
    <row r="3044" spans="1:3" x14ac:dyDescent="0.2">
      <c r="A3044" s="37" t="str">
        <f>+IF(Rohdaten!B3044&gt;0,Rohdaten!B3044,"")</f>
        <v/>
      </c>
      <c r="B3044" s="38" t="str">
        <f t="shared" si="112"/>
        <v/>
      </c>
      <c r="C3044" s="38" t="str">
        <f t="shared" si="113"/>
        <v/>
      </c>
    </row>
    <row r="3045" spans="1:3" x14ac:dyDescent="0.2">
      <c r="A3045" s="37" t="str">
        <f>+IF(Rohdaten!B3045&gt;0,Rohdaten!B3045,"")</f>
        <v/>
      </c>
      <c r="B3045" s="38" t="str">
        <f t="shared" si="112"/>
        <v/>
      </c>
      <c r="C3045" s="38" t="str">
        <f t="shared" si="113"/>
        <v/>
      </c>
    </row>
    <row r="3046" spans="1:3" x14ac:dyDescent="0.2">
      <c r="A3046" s="37" t="str">
        <f>+IF(Rohdaten!B3046&gt;0,Rohdaten!B3046,"")</f>
        <v/>
      </c>
      <c r="B3046" s="38" t="str">
        <f t="shared" si="112"/>
        <v/>
      </c>
      <c r="C3046" s="38" t="str">
        <f t="shared" si="113"/>
        <v/>
      </c>
    </row>
    <row r="3047" spans="1:3" x14ac:dyDescent="0.2">
      <c r="A3047" s="37" t="str">
        <f>+IF(Rohdaten!B3047&gt;0,Rohdaten!B3047,"")</f>
        <v/>
      </c>
      <c r="B3047" s="38" t="str">
        <f t="shared" si="112"/>
        <v/>
      </c>
      <c r="C3047" s="38" t="str">
        <f t="shared" si="113"/>
        <v/>
      </c>
    </row>
    <row r="3048" spans="1:3" x14ac:dyDescent="0.2">
      <c r="A3048" s="37" t="str">
        <f>+IF(Rohdaten!B3048&gt;0,Rohdaten!B3048,"")</f>
        <v/>
      </c>
      <c r="B3048" s="38" t="str">
        <f t="shared" si="112"/>
        <v/>
      </c>
      <c r="C3048" s="38" t="str">
        <f t="shared" si="113"/>
        <v/>
      </c>
    </row>
    <row r="3049" spans="1:3" x14ac:dyDescent="0.2">
      <c r="A3049" s="37" t="str">
        <f>+IF(Rohdaten!B3049&gt;0,Rohdaten!B3049,"")</f>
        <v/>
      </c>
      <c r="B3049" s="38" t="str">
        <f t="shared" si="112"/>
        <v/>
      </c>
      <c r="C3049" s="38" t="str">
        <f t="shared" si="113"/>
        <v/>
      </c>
    </row>
    <row r="3050" spans="1:3" x14ac:dyDescent="0.2">
      <c r="A3050" s="37" t="str">
        <f>+IF(Rohdaten!B3050&gt;0,Rohdaten!B3050,"")</f>
        <v/>
      </c>
      <c r="B3050" s="38" t="str">
        <f t="shared" si="112"/>
        <v/>
      </c>
      <c r="C3050" s="38" t="str">
        <f t="shared" si="113"/>
        <v/>
      </c>
    </row>
    <row r="3051" spans="1:3" x14ac:dyDescent="0.2">
      <c r="A3051" s="37" t="str">
        <f>+IF(Rohdaten!B3051&gt;0,Rohdaten!B3051,"")</f>
        <v/>
      </c>
      <c r="B3051" s="38" t="str">
        <f t="shared" si="112"/>
        <v/>
      </c>
      <c r="C3051" s="38" t="str">
        <f t="shared" si="113"/>
        <v/>
      </c>
    </row>
    <row r="3052" spans="1:3" x14ac:dyDescent="0.2">
      <c r="A3052" s="37" t="str">
        <f>+IF(Rohdaten!B3052&gt;0,Rohdaten!B3052,"")</f>
        <v/>
      </c>
      <c r="B3052" s="38" t="str">
        <f t="shared" si="112"/>
        <v/>
      </c>
      <c r="C3052" s="38" t="str">
        <f t="shared" si="113"/>
        <v/>
      </c>
    </row>
    <row r="3053" spans="1:3" x14ac:dyDescent="0.2">
      <c r="A3053" s="37" t="str">
        <f>+IF(Rohdaten!B3053&gt;0,Rohdaten!B3053,"")</f>
        <v/>
      </c>
      <c r="B3053" s="38" t="str">
        <f t="shared" si="112"/>
        <v/>
      </c>
      <c r="C3053" s="38" t="str">
        <f t="shared" si="113"/>
        <v/>
      </c>
    </row>
    <row r="3054" spans="1:3" x14ac:dyDescent="0.2">
      <c r="A3054" s="37" t="str">
        <f>+IF(Rohdaten!B3054&gt;0,Rohdaten!B3054,"")</f>
        <v/>
      </c>
      <c r="B3054" s="38" t="str">
        <f t="shared" si="112"/>
        <v/>
      </c>
      <c r="C3054" s="38" t="str">
        <f t="shared" si="113"/>
        <v/>
      </c>
    </row>
    <row r="3055" spans="1:3" x14ac:dyDescent="0.2">
      <c r="A3055" s="37" t="str">
        <f>+IF(Rohdaten!B3055&gt;0,Rohdaten!B3055,"")</f>
        <v/>
      </c>
      <c r="B3055" s="38" t="str">
        <f t="shared" si="112"/>
        <v/>
      </c>
      <c r="C3055" s="38" t="str">
        <f t="shared" si="113"/>
        <v/>
      </c>
    </row>
    <row r="3056" spans="1:3" x14ac:dyDescent="0.2">
      <c r="A3056" s="37" t="str">
        <f>+IF(Rohdaten!B3056&gt;0,Rohdaten!B3056,"")</f>
        <v/>
      </c>
      <c r="B3056" s="38" t="str">
        <f t="shared" si="112"/>
        <v/>
      </c>
      <c r="C3056" s="38" t="str">
        <f t="shared" si="113"/>
        <v/>
      </c>
    </row>
    <row r="3057" spans="1:3" x14ac:dyDescent="0.2">
      <c r="A3057" s="37" t="str">
        <f>+IF(Rohdaten!B3057&gt;0,Rohdaten!B3057,"")</f>
        <v/>
      </c>
      <c r="B3057" s="38" t="str">
        <f t="shared" si="112"/>
        <v/>
      </c>
      <c r="C3057" s="38" t="str">
        <f t="shared" si="113"/>
        <v/>
      </c>
    </row>
    <row r="3058" spans="1:3" x14ac:dyDescent="0.2">
      <c r="A3058" s="37" t="str">
        <f>+IF(Rohdaten!B3058&gt;0,Rohdaten!B3058,"")</f>
        <v/>
      </c>
      <c r="B3058" s="38" t="str">
        <f t="shared" si="112"/>
        <v/>
      </c>
      <c r="C3058" s="38" t="str">
        <f t="shared" si="113"/>
        <v/>
      </c>
    </row>
    <row r="3059" spans="1:3" x14ac:dyDescent="0.2">
      <c r="A3059" s="37" t="str">
        <f>+IF(Rohdaten!B3059&gt;0,Rohdaten!B3059,"")</f>
        <v/>
      </c>
      <c r="B3059" s="38" t="str">
        <f t="shared" si="112"/>
        <v/>
      </c>
      <c r="C3059" s="38" t="str">
        <f t="shared" si="113"/>
        <v/>
      </c>
    </row>
    <row r="3060" spans="1:3" x14ac:dyDescent="0.2">
      <c r="A3060" s="37" t="str">
        <f>+IF(Rohdaten!B3060&gt;0,Rohdaten!B3060,"")</f>
        <v/>
      </c>
      <c r="B3060" s="38" t="str">
        <f t="shared" si="112"/>
        <v/>
      </c>
      <c r="C3060" s="38" t="str">
        <f t="shared" si="113"/>
        <v/>
      </c>
    </row>
    <row r="3061" spans="1:3" x14ac:dyDescent="0.2">
      <c r="A3061" s="37" t="str">
        <f>+IF(Rohdaten!B3061&gt;0,Rohdaten!B3061,"")</f>
        <v/>
      </c>
      <c r="B3061" s="38" t="str">
        <f t="shared" si="112"/>
        <v/>
      </c>
      <c r="C3061" s="38" t="str">
        <f t="shared" si="113"/>
        <v/>
      </c>
    </row>
    <row r="3062" spans="1:3" x14ac:dyDescent="0.2">
      <c r="A3062" s="37" t="str">
        <f>+IF(Rohdaten!B3062&gt;0,Rohdaten!B3062,"")</f>
        <v/>
      </c>
      <c r="B3062" s="38" t="str">
        <f t="shared" si="112"/>
        <v/>
      </c>
      <c r="C3062" s="38" t="str">
        <f t="shared" si="113"/>
        <v/>
      </c>
    </row>
    <row r="3063" spans="1:3" x14ac:dyDescent="0.2">
      <c r="A3063" s="37" t="str">
        <f>+IF(Rohdaten!B3063&gt;0,Rohdaten!B3063,"")</f>
        <v/>
      </c>
      <c r="B3063" s="38" t="str">
        <f t="shared" si="112"/>
        <v/>
      </c>
      <c r="C3063" s="38" t="str">
        <f t="shared" si="113"/>
        <v/>
      </c>
    </row>
    <row r="3064" spans="1:3" x14ac:dyDescent="0.2">
      <c r="A3064" s="37" t="str">
        <f>+IF(Rohdaten!B3064&gt;0,Rohdaten!B3064,"")</f>
        <v/>
      </c>
      <c r="B3064" s="38" t="str">
        <f t="shared" si="112"/>
        <v/>
      </c>
      <c r="C3064" s="38" t="str">
        <f t="shared" si="113"/>
        <v/>
      </c>
    </row>
    <row r="3065" spans="1:3" x14ac:dyDescent="0.2">
      <c r="A3065" s="37" t="str">
        <f>+IF(Rohdaten!B3065&gt;0,Rohdaten!B3065,"")</f>
        <v/>
      </c>
      <c r="B3065" s="38" t="str">
        <f t="shared" si="112"/>
        <v/>
      </c>
      <c r="C3065" s="38" t="str">
        <f t="shared" si="113"/>
        <v/>
      </c>
    </row>
    <row r="3066" spans="1:3" x14ac:dyDescent="0.2">
      <c r="A3066" s="37" t="str">
        <f>+IF(Rohdaten!B3066&gt;0,Rohdaten!B3066,"")</f>
        <v/>
      </c>
      <c r="B3066" s="38" t="str">
        <f t="shared" si="112"/>
        <v/>
      </c>
      <c r="C3066" s="38" t="str">
        <f t="shared" si="113"/>
        <v/>
      </c>
    </row>
    <row r="3067" spans="1:3" x14ac:dyDescent="0.2">
      <c r="A3067" s="37" t="str">
        <f>+IF(Rohdaten!B3067&gt;0,Rohdaten!B3067,"")</f>
        <v/>
      </c>
      <c r="B3067" s="38" t="str">
        <f t="shared" si="112"/>
        <v/>
      </c>
      <c r="C3067" s="38" t="str">
        <f t="shared" si="113"/>
        <v/>
      </c>
    </row>
    <row r="3068" spans="1:3" x14ac:dyDescent="0.2">
      <c r="A3068" s="37" t="str">
        <f>+IF(Rohdaten!B3068&gt;0,Rohdaten!B3068,"")</f>
        <v/>
      </c>
      <c r="B3068" s="38" t="str">
        <f t="shared" si="112"/>
        <v/>
      </c>
      <c r="C3068" s="38" t="str">
        <f t="shared" si="113"/>
        <v/>
      </c>
    </row>
    <row r="3069" spans="1:3" x14ac:dyDescent="0.2">
      <c r="A3069" s="37" t="str">
        <f>+IF(Rohdaten!B3069&gt;0,Rohdaten!B3069,"")</f>
        <v/>
      </c>
      <c r="B3069" s="38" t="str">
        <f t="shared" si="112"/>
        <v/>
      </c>
      <c r="C3069" s="38" t="str">
        <f t="shared" si="113"/>
        <v/>
      </c>
    </row>
    <row r="3070" spans="1:3" x14ac:dyDescent="0.2">
      <c r="A3070" s="37" t="str">
        <f>+IF(Rohdaten!B3070&gt;0,Rohdaten!B3070,"")</f>
        <v/>
      </c>
      <c r="B3070" s="38" t="str">
        <f t="shared" si="112"/>
        <v/>
      </c>
      <c r="C3070" s="38" t="str">
        <f t="shared" si="113"/>
        <v/>
      </c>
    </row>
    <row r="3071" spans="1:3" x14ac:dyDescent="0.2">
      <c r="A3071" s="37" t="str">
        <f>+IF(Rohdaten!B3071&gt;0,Rohdaten!B3071,"")</f>
        <v/>
      </c>
      <c r="B3071" s="38" t="str">
        <f t="shared" si="112"/>
        <v/>
      </c>
      <c r="C3071" s="38" t="str">
        <f t="shared" si="113"/>
        <v/>
      </c>
    </row>
    <row r="3072" spans="1:3" x14ac:dyDescent="0.2">
      <c r="A3072" s="37" t="str">
        <f>+IF(Rohdaten!B3072&gt;0,Rohdaten!B3072,"")</f>
        <v/>
      </c>
      <c r="B3072" s="38" t="str">
        <f t="shared" si="112"/>
        <v/>
      </c>
      <c r="C3072" s="38" t="str">
        <f t="shared" si="113"/>
        <v/>
      </c>
    </row>
    <row r="3073" spans="1:3" x14ac:dyDescent="0.2">
      <c r="A3073" s="37" t="str">
        <f>+IF(Rohdaten!B3073&gt;0,Rohdaten!B3073,"")</f>
        <v/>
      </c>
      <c r="B3073" s="38" t="str">
        <f t="shared" si="112"/>
        <v/>
      </c>
      <c r="C3073" s="38" t="str">
        <f t="shared" si="113"/>
        <v/>
      </c>
    </row>
    <row r="3074" spans="1:3" x14ac:dyDescent="0.2">
      <c r="A3074" s="37" t="str">
        <f>+IF(Rohdaten!B3074&gt;0,Rohdaten!B3074,"")</f>
        <v/>
      </c>
      <c r="B3074" s="38" t="str">
        <f t="shared" si="112"/>
        <v/>
      </c>
      <c r="C3074" s="38" t="str">
        <f t="shared" si="113"/>
        <v/>
      </c>
    </row>
    <row r="3075" spans="1:3" x14ac:dyDescent="0.2">
      <c r="A3075" s="37" t="str">
        <f>+IF(Rohdaten!B3075&gt;0,Rohdaten!B3075,"")</f>
        <v/>
      </c>
      <c r="B3075" s="38" t="str">
        <f t="shared" si="112"/>
        <v/>
      </c>
      <c r="C3075" s="38" t="str">
        <f t="shared" si="113"/>
        <v/>
      </c>
    </row>
    <row r="3076" spans="1:3" x14ac:dyDescent="0.2">
      <c r="A3076" s="37" t="str">
        <f>+IF(Rohdaten!B3076&gt;0,Rohdaten!B3076,"")</f>
        <v/>
      </c>
      <c r="B3076" s="38" t="str">
        <f t="shared" si="112"/>
        <v/>
      </c>
      <c r="C3076" s="38" t="str">
        <f t="shared" si="113"/>
        <v/>
      </c>
    </row>
    <row r="3077" spans="1:3" x14ac:dyDescent="0.2">
      <c r="A3077" s="37" t="str">
        <f>+IF(Rohdaten!B3077&gt;0,Rohdaten!B3077,"")</f>
        <v/>
      </c>
      <c r="B3077" s="38" t="str">
        <f t="shared" si="112"/>
        <v/>
      </c>
      <c r="C3077" s="38" t="str">
        <f t="shared" si="113"/>
        <v/>
      </c>
    </row>
    <row r="3078" spans="1:3" x14ac:dyDescent="0.2">
      <c r="A3078" s="37" t="str">
        <f>+IF(Rohdaten!B3078&gt;0,Rohdaten!B3078,"")</f>
        <v/>
      </c>
      <c r="B3078" s="38" t="str">
        <f t="shared" si="112"/>
        <v/>
      </c>
      <c r="C3078" s="38" t="str">
        <f t="shared" si="113"/>
        <v/>
      </c>
    </row>
    <row r="3079" spans="1:3" x14ac:dyDescent="0.2">
      <c r="A3079" s="37" t="str">
        <f>+IF(Rohdaten!B3079&gt;0,Rohdaten!B3079,"")</f>
        <v/>
      </c>
      <c r="B3079" s="38" t="str">
        <f t="shared" si="112"/>
        <v/>
      </c>
      <c r="C3079" s="38" t="str">
        <f t="shared" si="113"/>
        <v/>
      </c>
    </row>
    <row r="3080" spans="1:3" x14ac:dyDescent="0.2">
      <c r="A3080" s="37" t="str">
        <f>+IF(Rohdaten!B3080&gt;0,Rohdaten!B3080,"")</f>
        <v/>
      </c>
      <c r="B3080" s="38" t="str">
        <f t="shared" si="112"/>
        <v/>
      </c>
      <c r="C3080" s="38" t="str">
        <f t="shared" si="113"/>
        <v/>
      </c>
    </row>
    <row r="3081" spans="1:3" x14ac:dyDescent="0.2">
      <c r="A3081" s="37" t="str">
        <f>+IF(Rohdaten!B3081&gt;0,Rohdaten!B3081,"")</f>
        <v/>
      </c>
      <c r="B3081" s="38" t="str">
        <f t="shared" si="112"/>
        <v/>
      </c>
      <c r="C3081" s="38" t="str">
        <f t="shared" si="113"/>
        <v/>
      </c>
    </row>
    <row r="3082" spans="1:3" x14ac:dyDescent="0.2">
      <c r="A3082" s="37" t="str">
        <f>+IF(Rohdaten!B3082&gt;0,Rohdaten!B3082,"")</f>
        <v/>
      </c>
      <c r="B3082" s="38" t="str">
        <f t="shared" si="112"/>
        <v/>
      </c>
      <c r="C3082" s="38" t="str">
        <f t="shared" si="113"/>
        <v/>
      </c>
    </row>
    <row r="3083" spans="1:3" x14ac:dyDescent="0.2">
      <c r="A3083" s="37" t="str">
        <f>+IF(Rohdaten!B3083&gt;0,Rohdaten!B3083,"")</f>
        <v/>
      </c>
      <c r="B3083" s="38" t="str">
        <f t="shared" si="112"/>
        <v/>
      </c>
      <c r="C3083" s="38" t="str">
        <f t="shared" si="113"/>
        <v/>
      </c>
    </row>
    <row r="3084" spans="1:3" x14ac:dyDescent="0.2">
      <c r="A3084" s="37" t="str">
        <f>+IF(Rohdaten!B3084&gt;0,Rohdaten!B3084,"")</f>
        <v/>
      </c>
      <c r="B3084" s="38" t="str">
        <f t="shared" si="112"/>
        <v/>
      </c>
      <c r="C3084" s="38" t="str">
        <f t="shared" si="113"/>
        <v/>
      </c>
    </row>
    <row r="3085" spans="1:3" x14ac:dyDescent="0.2">
      <c r="A3085" s="37" t="str">
        <f>+IF(Rohdaten!B3085&gt;0,Rohdaten!B3085,"")</f>
        <v/>
      </c>
      <c r="B3085" s="38" t="str">
        <f t="shared" si="112"/>
        <v/>
      </c>
      <c r="C3085" s="38" t="str">
        <f t="shared" si="113"/>
        <v/>
      </c>
    </row>
    <row r="3086" spans="1:3" x14ac:dyDescent="0.2">
      <c r="A3086" s="37" t="str">
        <f>+IF(Rohdaten!B3086&gt;0,Rohdaten!B3086,"")</f>
        <v/>
      </c>
      <c r="B3086" s="38" t="str">
        <f t="shared" si="112"/>
        <v/>
      </c>
      <c r="C3086" s="38" t="str">
        <f t="shared" si="113"/>
        <v/>
      </c>
    </row>
    <row r="3087" spans="1:3" x14ac:dyDescent="0.2">
      <c r="A3087" s="37" t="str">
        <f>+IF(Rohdaten!B3087&gt;0,Rohdaten!B3087,"")</f>
        <v/>
      </c>
      <c r="B3087" s="38" t="str">
        <f t="shared" si="112"/>
        <v/>
      </c>
      <c r="C3087" s="38" t="str">
        <f t="shared" si="113"/>
        <v/>
      </c>
    </row>
    <row r="3088" spans="1:3" x14ac:dyDescent="0.2">
      <c r="A3088" s="37" t="str">
        <f>+IF(Rohdaten!B3088&gt;0,Rohdaten!B3088,"")</f>
        <v/>
      </c>
      <c r="B3088" s="38" t="str">
        <f t="shared" si="112"/>
        <v/>
      </c>
      <c r="C3088" s="38" t="str">
        <f t="shared" si="113"/>
        <v/>
      </c>
    </row>
    <row r="3089" spans="1:3" x14ac:dyDescent="0.2">
      <c r="A3089" s="37" t="str">
        <f>+IF(Rohdaten!B3089&gt;0,Rohdaten!B3089,"")</f>
        <v/>
      </c>
      <c r="B3089" s="38" t="str">
        <f t="shared" si="112"/>
        <v/>
      </c>
      <c r="C3089" s="38" t="str">
        <f t="shared" si="113"/>
        <v/>
      </c>
    </row>
    <row r="3090" spans="1:3" x14ac:dyDescent="0.2">
      <c r="A3090" s="37" t="str">
        <f>+IF(Rohdaten!B3090&gt;0,Rohdaten!B3090,"")</f>
        <v/>
      </c>
      <c r="B3090" s="38" t="str">
        <f t="shared" si="112"/>
        <v/>
      </c>
      <c r="C3090" s="38" t="str">
        <f t="shared" si="113"/>
        <v/>
      </c>
    </row>
    <row r="3091" spans="1:3" x14ac:dyDescent="0.2">
      <c r="A3091" s="37" t="str">
        <f>+IF(Rohdaten!B3091&gt;0,Rohdaten!B3091,"")</f>
        <v/>
      </c>
      <c r="B3091" s="38" t="str">
        <f t="shared" si="112"/>
        <v/>
      </c>
      <c r="C3091" s="38" t="str">
        <f t="shared" si="113"/>
        <v/>
      </c>
    </row>
    <row r="3092" spans="1:3" x14ac:dyDescent="0.2">
      <c r="A3092" s="37" t="str">
        <f>+IF(Rohdaten!B3092&gt;0,Rohdaten!B3092,"")</f>
        <v/>
      </c>
      <c r="B3092" s="38" t="str">
        <f t="shared" si="112"/>
        <v/>
      </c>
      <c r="C3092" s="38" t="str">
        <f t="shared" si="113"/>
        <v/>
      </c>
    </row>
    <row r="3093" spans="1:3" x14ac:dyDescent="0.2">
      <c r="A3093" s="37" t="str">
        <f>+IF(Rohdaten!B3093&gt;0,Rohdaten!B3093,"")</f>
        <v/>
      </c>
      <c r="B3093" s="38" t="str">
        <f t="shared" ref="B3093:B3156" si="114">+LEFT(A3093,1)</f>
        <v/>
      </c>
      <c r="C3093" s="38" t="str">
        <f t="shared" ref="C3093:C3156" si="115">+LEFT(A3093,2)</f>
        <v/>
      </c>
    </row>
    <row r="3094" spans="1:3" x14ac:dyDescent="0.2">
      <c r="A3094" s="37" t="str">
        <f>+IF(Rohdaten!B3094&gt;0,Rohdaten!B3094,"")</f>
        <v/>
      </c>
      <c r="B3094" s="38" t="str">
        <f t="shared" si="114"/>
        <v/>
      </c>
      <c r="C3094" s="38" t="str">
        <f t="shared" si="115"/>
        <v/>
      </c>
    </row>
    <row r="3095" spans="1:3" x14ac:dyDescent="0.2">
      <c r="A3095" s="37" t="str">
        <f>+IF(Rohdaten!B3095&gt;0,Rohdaten!B3095,"")</f>
        <v/>
      </c>
      <c r="B3095" s="38" t="str">
        <f t="shared" si="114"/>
        <v/>
      </c>
      <c r="C3095" s="38" t="str">
        <f t="shared" si="115"/>
        <v/>
      </c>
    </row>
    <row r="3096" spans="1:3" x14ac:dyDescent="0.2">
      <c r="A3096" s="37" t="str">
        <f>+IF(Rohdaten!B3096&gt;0,Rohdaten!B3096,"")</f>
        <v/>
      </c>
      <c r="B3096" s="38" t="str">
        <f t="shared" si="114"/>
        <v/>
      </c>
      <c r="C3096" s="38" t="str">
        <f t="shared" si="115"/>
        <v/>
      </c>
    </row>
    <row r="3097" spans="1:3" x14ac:dyDescent="0.2">
      <c r="A3097" s="37" t="str">
        <f>+IF(Rohdaten!B3097&gt;0,Rohdaten!B3097,"")</f>
        <v/>
      </c>
      <c r="B3097" s="38" t="str">
        <f t="shared" si="114"/>
        <v/>
      </c>
      <c r="C3097" s="38" t="str">
        <f t="shared" si="115"/>
        <v/>
      </c>
    </row>
    <row r="3098" spans="1:3" x14ac:dyDescent="0.2">
      <c r="A3098" s="37" t="str">
        <f>+IF(Rohdaten!B3098&gt;0,Rohdaten!B3098,"")</f>
        <v/>
      </c>
      <c r="B3098" s="38" t="str">
        <f t="shared" si="114"/>
        <v/>
      </c>
      <c r="C3098" s="38" t="str">
        <f t="shared" si="115"/>
        <v/>
      </c>
    </row>
    <row r="3099" spans="1:3" x14ac:dyDescent="0.2">
      <c r="A3099" s="37" t="str">
        <f>+IF(Rohdaten!B3099&gt;0,Rohdaten!B3099,"")</f>
        <v/>
      </c>
      <c r="B3099" s="38" t="str">
        <f t="shared" si="114"/>
        <v/>
      </c>
      <c r="C3099" s="38" t="str">
        <f t="shared" si="115"/>
        <v/>
      </c>
    </row>
    <row r="3100" spans="1:3" x14ac:dyDescent="0.2">
      <c r="A3100" s="37" t="str">
        <f>+IF(Rohdaten!B3100&gt;0,Rohdaten!B3100,"")</f>
        <v/>
      </c>
      <c r="B3100" s="38" t="str">
        <f t="shared" si="114"/>
        <v/>
      </c>
      <c r="C3100" s="38" t="str">
        <f t="shared" si="115"/>
        <v/>
      </c>
    </row>
    <row r="3101" spans="1:3" x14ac:dyDescent="0.2">
      <c r="A3101" s="37" t="str">
        <f>+IF(Rohdaten!B3101&gt;0,Rohdaten!B3101,"")</f>
        <v/>
      </c>
      <c r="B3101" s="38" t="str">
        <f t="shared" si="114"/>
        <v/>
      </c>
      <c r="C3101" s="38" t="str">
        <f t="shared" si="115"/>
        <v/>
      </c>
    </row>
    <row r="3102" spans="1:3" x14ac:dyDescent="0.2">
      <c r="A3102" s="37" t="str">
        <f>+IF(Rohdaten!B3102&gt;0,Rohdaten!B3102,"")</f>
        <v/>
      </c>
      <c r="B3102" s="38" t="str">
        <f t="shared" si="114"/>
        <v/>
      </c>
      <c r="C3102" s="38" t="str">
        <f t="shared" si="115"/>
        <v/>
      </c>
    </row>
    <row r="3103" spans="1:3" x14ac:dyDescent="0.2">
      <c r="A3103" s="37" t="str">
        <f>+IF(Rohdaten!B3103&gt;0,Rohdaten!B3103,"")</f>
        <v/>
      </c>
      <c r="B3103" s="38" t="str">
        <f t="shared" si="114"/>
        <v/>
      </c>
      <c r="C3103" s="38" t="str">
        <f t="shared" si="115"/>
        <v/>
      </c>
    </row>
    <row r="3104" spans="1:3" x14ac:dyDescent="0.2">
      <c r="A3104" s="37" t="str">
        <f>+IF(Rohdaten!B3104&gt;0,Rohdaten!B3104,"")</f>
        <v/>
      </c>
      <c r="B3104" s="38" t="str">
        <f t="shared" si="114"/>
        <v/>
      </c>
      <c r="C3104" s="38" t="str">
        <f t="shared" si="115"/>
        <v/>
      </c>
    </row>
    <row r="3105" spans="1:3" x14ac:dyDescent="0.2">
      <c r="A3105" s="37" t="str">
        <f>+IF(Rohdaten!B3105&gt;0,Rohdaten!B3105,"")</f>
        <v/>
      </c>
      <c r="B3105" s="38" t="str">
        <f t="shared" si="114"/>
        <v/>
      </c>
      <c r="C3105" s="38" t="str">
        <f t="shared" si="115"/>
        <v/>
      </c>
    </row>
    <row r="3106" spans="1:3" x14ac:dyDescent="0.2">
      <c r="A3106" s="37" t="str">
        <f>+IF(Rohdaten!B3106&gt;0,Rohdaten!B3106,"")</f>
        <v/>
      </c>
      <c r="B3106" s="38" t="str">
        <f t="shared" si="114"/>
        <v/>
      </c>
      <c r="C3106" s="38" t="str">
        <f t="shared" si="115"/>
        <v/>
      </c>
    </row>
    <row r="3107" spans="1:3" x14ac:dyDescent="0.2">
      <c r="A3107" s="37" t="str">
        <f>+IF(Rohdaten!B3107&gt;0,Rohdaten!B3107,"")</f>
        <v/>
      </c>
      <c r="B3107" s="38" t="str">
        <f t="shared" si="114"/>
        <v/>
      </c>
      <c r="C3107" s="38" t="str">
        <f t="shared" si="115"/>
        <v/>
      </c>
    </row>
    <row r="3108" spans="1:3" x14ac:dyDescent="0.2">
      <c r="A3108" s="37" t="str">
        <f>+IF(Rohdaten!B3108&gt;0,Rohdaten!B3108,"")</f>
        <v/>
      </c>
      <c r="B3108" s="38" t="str">
        <f t="shared" si="114"/>
        <v/>
      </c>
      <c r="C3108" s="38" t="str">
        <f t="shared" si="115"/>
        <v/>
      </c>
    </row>
    <row r="3109" spans="1:3" x14ac:dyDescent="0.2">
      <c r="A3109" s="37" t="str">
        <f>+IF(Rohdaten!B3109&gt;0,Rohdaten!B3109,"")</f>
        <v/>
      </c>
      <c r="B3109" s="38" t="str">
        <f t="shared" si="114"/>
        <v/>
      </c>
      <c r="C3109" s="38" t="str">
        <f t="shared" si="115"/>
        <v/>
      </c>
    </row>
    <row r="3110" spans="1:3" x14ac:dyDescent="0.2">
      <c r="A3110" s="37" t="str">
        <f>+IF(Rohdaten!B3110&gt;0,Rohdaten!B3110,"")</f>
        <v/>
      </c>
      <c r="B3110" s="38" t="str">
        <f t="shared" si="114"/>
        <v/>
      </c>
      <c r="C3110" s="38" t="str">
        <f t="shared" si="115"/>
        <v/>
      </c>
    </row>
    <row r="3111" spans="1:3" x14ac:dyDescent="0.2">
      <c r="A3111" s="37" t="str">
        <f>+IF(Rohdaten!B3111&gt;0,Rohdaten!B3111,"")</f>
        <v/>
      </c>
      <c r="B3111" s="38" t="str">
        <f t="shared" si="114"/>
        <v/>
      </c>
      <c r="C3111" s="38" t="str">
        <f t="shared" si="115"/>
        <v/>
      </c>
    </row>
    <row r="3112" spans="1:3" x14ac:dyDescent="0.2">
      <c r="A3112" s="37" t="str">
        <f>+IF(Rohdaten!B3112&gt;0,Rohdaten!B3112,"")</f>
        <v/>
      </c>
      <c r="B3112" s="38" t="str">
        <f t="shared" si="114"/>
        <v/>
      </c>
      <c r="C3112" s="38" t="str">
        <f t="shared" si="115"/>
        <v/>
      </c>
    </row>
    <row r="3113" spans="1:3" x14ac:dyDescent="0.2">
      <c r="A3113" s="37" t="str">
        <f>+IF(Rohdaten!B3113&gt;0,Rohdaten!B3113,"")</f>
        <v/>
      </c>
      <c r="B3113" s="38" t="str">
        <f t="shared" si="114"/>
        <v/>
      </c>
      <c r="C3113" s="38" t="str">
        <f t="shared" si="115"/>
        <v/>
      </c>
    </row>
    <row r="3114" spans="1:3" x14ac:dyDescent="0.2">
      <c r="A3114" s="37" t="str">
        <f>+IF(Rohdaten!B3114&gt;0,Rohdaten!B3114,"")</f>
        <v/>
      </c>
      <c r="B3114" s="38" t="str">
        <f t="shared" si="114"/>
        <v/>
      </c>
      <c r="C3114" s="38" t="str">
        <f t="shared" si="115"/>
        <v/>
      </c>
    </row>
    <row r="3115" spans="1:3" x14ac:dyDescent="0.2">
      <c r="A3115" s="37" t="str">
        <f>+IF(Rohdaten!B3115&gt;0,Rohdaten!B3115,"")</f>
        <v/>
      </c>
      <c r="B3115" s="38" t="str">
        <f t="shared" si="114"/>
        <v/>
      </c>
      <c r="C3115" s="38" t="str">
        <f t="shared" si="115"/>
        <v/>
      </c>
    </row>
    <row r="3116" spans="1:3" x14ac:dyDescent="0.2">
      <c r="A3116" s="37" t="str">
        <f>+IF(Rohdaten!B3116&gt;0,Rohdaten!B3116,"")</f>
        <v/>
      </c>
      <c r="B3116" s="38" t="str">
        <f t="shared" si="114"/>
        <v/>
      </c>
      <c r="C3116" s="38" t="str">
        <f t="shared" si="115"/>
        <v/>
      </c>
    </row>
    <row r="3117" spans="1:3" x14ac:dyDescent="0.2">
      <c r="A3117" s="37" t="str">
        <f>+IF(Rohdaten!B3117&gt;0,Rohdaten!B3117,"")</f>
        <v/>
      </c>
      <c r="B3117" s="38" t="str">
        <f t="shared" si="114"/>
        <v/>
      </c>
      <c r="C3117" s="38" t="str">
        <f t="shared" si="115"/>
        <v/>
      </c>
    </row>
    <row r="3118" spans="1:3" x14ac:dyDescent="0.2">
      <c r="A3118" s="37" t="str">
        <f>+IF(Rohdaten!B3118&gt;0,Rohdaten!B3118,"")</f>
        <v/>
      </c>
      <c r="B3118" s="38" t="str">
        <f t="shared" si="114"/>
        <v/>
      </c>
      <c r="C3118" s="38" t="str">
        <f t="shared" si="115"/>
        <v/>
      </c>
    </row>
    <row r="3119" spans="1:3" x14ac:dyDescent="0.2">
      <c r="A3119" s="37" t="str">
        <f>+IF(Rohdaten!B3119&gt;0,Rohdaten!B3119,"")</f>
        <v/>
      </c>
      <c r="B3119" s="38" t="str">
        <f t="shared" si="114"/>
        <v/>
      </c>
      <c r="C3119" s="38" t="str">
        <f t="shared" si="115"/>
        <v/>
      </c>
    </row>
    <row r="3120" spans="1:3" x14ac:dyDescent="0.2">
      <c r="A3120" s="37" t="str">
        <f>+IF(Rohdaten!B3120&gt;0,Rohdaten!B3120,"")</f>
        <v/>
      </c>
      <c r="B3120" s="38" t="str">
        <f t="shared" si="114"/>
        <v/>
      </c>
      <c r="C3120" s="38" t="str">
        <f t="shared" si="115"/>
        <v/>
      </c>
    </row>
    <row r="3121" spans="1:3" x14ac:dyDescent="0.2">
      <c r="A3121" s="37" t="str">
        <f>+IF(Rohdaten!B3121&gt;0,Rohdaten!B3121,"")</f>
        <v/>
      </c>
      <c r="B3121" s="38" t="str">
        <f t="shared" si="114"/>
        <v/>
      </c>
      <c r="C3121" s="38" t="str">
        <f t="shared" si="115"/>
        <v/>
      </c>
    </row>
    <row r="3122" spans="1:3" x14ac:dyDescent="0.2">
      <c r="A3122" s="37" t="str">
        <f>+IF(Rohdaten!B3122&gt;0,Rohdaten!B3122,"")</f>
        <v/>
      </c>
      <c r="B3122" s="38" t="str">
        <f t="shared" si="114"/>
        <v/>
      </c>
      <c r="C3122" s="38" t="str">
        <f t="shared" si="115"/>
        <v/>
      </c>
    </row>
    <row r="3123" spans="1:3" x14ac:dyDescent="0.2">
      <c r="A3123" s="37" t="str">
        <f>+IF(Rohdaten!B3123&gt;0,Rohdaten!B3123,"")</f>
        <v/>
      </c>
      <c r="B3123" s="38" t="str">
        <f t="shared" si="114"/>
        <v/>
      </c>
      <c r="C3123" s="38" t="str">
        <f t="shared" si="115"/>
        <v/>
      </c>
    </row>
    <row r="3124" spans="1:3" x14ac:dyDescent="0.2">
      <c r="A3124" s="37" t="str">
        <f>+IF(Rohdaten!B3124&gt;0,Rohdaten!B3124,"")</f>
        <v/>
      </c>
      <c r="B3124" s="38" t="str">
        <f t="shared" si="114"/>
        <v/>
      </c>
      <c r="C3124" s="38" t="str">
        <f t="shared" si="115"/>
        <v/>
      </c>
    </row>
    <row r="3125" spans="1:3" x14ac:dyDescent="0.2">
      <c r="A3125" s="37" t="str">
        <f>+IF(Rohdaten!B3125&gt;0,Rohdaten!B3125,"")</f>
        <v/>
      </c>
      <c r="B3125" s="38" t="str">
        <f t="shared" si="114"/>
        <v/>
      </c>
      <c r="C3125" s="38" t="str">
        <f t="shared" si="115"/>
        <v/>
      </c>
    </row>
    <row r="3126" spans="1:3" x14ac:dyDescent="0.2">
      <c r="A3126" s="37" t="str">
        <f>+IF(Rohdaten!B3126&gt;0,Rohdaten!B3126,"")</f>
        <v/>
      </c>
      <c r="B3126" s="38" t="str">
        <f t="shared" si="114"/>
        <v/>
      </c>
      <c r="C3126" s="38" t="str">
        <f t="shared" si="115"/>
        <v/>
      </c>
    </row>
    <row r="3127" spans="1:3" x14ac:dyDescent="0.2">
      <c r="A3127" s="37" t="str">
        <f>+IF(Rohdaten!B3127&gt;0,Rohdaten!B3127,"")</f>
        <v/>
      </c>
      <c r="B3127" s="38" t="str">
        <f t="shared" si="114"/>
        <v/>
      </c>
      <c r="C3127" s="38" t="str">
        <f t="shared" si="115"/>
        <v/>
      </c>
    </row>
    <row r="3128" spans="1:3" x14ac:dyDescent="0.2">
      <c r="A3128" s="37" t="str">
        <f>+IF(Rohdaten!B3128&gt;0,Rohdaten!B3128,"")</f>
        <v/>
      </c>
      <c r="B3128" s="38" t="str">
        <f t="shared" si="114"/>
        <v/>
      </c>
      <c r="C3128" s="38" t="str">
        <f t="shared" si="115"/>
        <v/>
      </c>
    </row>
    <row r="3129" spans="1:3" x14ac:dyDescent="0.2">
      <c r="A3129" s="37" t="str">
        <f>+IF(Rohdaten!B3129&gt;0,Rohdaten!B3129,"")</f>
        <v/>
      </c>
      <c r="B3129" s="38" t="str">
        <f t="shared" si="114"/>
        <v/>
      </c>
      <c r="C3129" s="38" t="str">
        <f t="shared" si="115"/>
        <v/>
      </c>
    </row>
    <row r="3130" spans="1:3" x14ac:dyDescent="0.2">
      <c r="A3130" s="37" t="str">
        <f>+IF(Rohdaten!B3130&gt;0,Rohdaten!B3130,"")</f>
        <v/>
      </c>
      <c r="B3130" s="38" t="str">
        <f t="shared" si="114"/>
        <v/>
      </c>
      <c r="C3130" s="38" t="str">
        <f t="shared" si="115"/>
        <v/>
      </c>
    </row>
    <row r="3131" spans="1:3" x14ac:dyDescent="0.2">
      <c r="A3131" s="37" t="str">
        <f>+IF(Rohdaten!B3131&gt;0,Rohdaten!B3131,"")</f>
        <v/>
      </c>
      <c r="B3131" s="38" t="str">
        <f t="shared" si="114"/>
        <v/>
      </c>
      <c r="C3131" s="38" t="str">
        <f t="shared" si="115"/>
        <v/>
      </c>
    </row>
    <row r="3132" spans="1:3" x14ac:dyDescent="0.2">
      <c r="A3132" s="37" t="str">
        <f>+IF(Rohdaten!B3132&gt;0,Rohdaten!B3132,"")</f>
        <v/>
      </c>
      <c r="B3132" s="38" t="str">
        <f t="shared" si="114"/>
        <v/>
      </c>
      <c r="C3132" s="38" t="str">
        <f t="shared" si="115"/>
        <v/>
      </c>
    </row>
    <row r="3133" spans="1:3" x14ac:dyDescent="0.2">
      <c r="A3133" s="37" t="str">
        <f>+IF(Rohdaten!B3133&gt;0,Rohdaten!B3133,"")</f>
        <v/>
      </c>
      <c r="B3133" s="38" t="str">
        <f t="shared" si="114"/>
        <v/>
      </c>
      <c r="C3133" s="38" t="str">
        <f t="shared" si="115"/>
        <v/>
      </c>
    </row>
    <row r="3134" spans="1:3" x14ac:dyDescent="0.2">
      <c r="A3134" s="37" t="str">
        <f>+IF(Rohdaten!B3134&gt;0,Rohdaten!B3134,"")</f>
        <v/>
      </c>
      <c r="B3134" s="38" t="str">
        <f t="shared" si="114"/>
        <v/>
      </c>
      <c r="C3134" s="38" t="str">
        <f t="shared" si="115"/>
        <v/>
      </c>
    </row>
    <row r="3135" spans="1:3" x14ac:dyDescent="0.2">
      <c r="A3135" s="37" t="str">
        <f>+IF(Rohdaten!B3135&gt;0,Rohdaten!B3135,"")</f>
        <v/>
      </c>
      <c r="B3135" s="38" t="str">
        <f t="shared" si="114"/>
        <v/>
      </c>
      <c r="C3135" s="38" t="str">
        <f t="shared" si="115"/>
        <v/>
      </c>
    </row>
    <row r="3136" spans="1:3" x14ac:dyDescent="0.2">
      <c r="A3136" s="37" t="str">
        <f>+IF(Rohdaten!B3136&gt;0,Rohdaten!B3136,"")</f>
        <v/>
      </c>
      <c r="B3136" s="38" t="str">
        <f t="shared" si="114"/>
        <v/>
      </c>
      <c r="C3136" s="38" t="str">
        <f t="shared" si="115"/>
        <v/>
      </c>
    </row>
    <row r="3137" spans="1:3" x14ac:dyDescent="0.2">
      <c r="A3137" s="37" t="str">
        <f>+IF(Rohdaten!B3137&gt;0,Rohdaten!B3137,"")</f>
        <v/>
      </c>
      <c r="B3137" s="38" t="str">
        <f t="shared" si="114"/>
        <v/>
      </c>
      <c r="C3137" s="38" t="str">
        <f t="shared" si="115"/>
        <v/>
      </c>
    </row>
    <row r="3138" spans="1:3" x14ac:dyDescent="0.2">
      <c r="A3138" s="37" t="str">
        <f>+IF(Rohdaten!B3138&gt;0,Rohdaten!B3138,"")</f>
        <v/>
      </c>
      <c r="B3138" s="38" t="str">
        <f t="shared" si="114"/>
        <v/>
      </c>
      <c r="C3138" s="38" t="str">
        <f t="shared" si="115"/>
        <v/>
      </c>
    </row>
    <row r="3139" spans="1:3" x14ac:dyDescent="0.2">
      <c r="A3139" s="37" t="str">
        <f>+IF(Rohdaten!B3139&gt;0,Rohdaten!B3139,"")</f>
        <v/>
      </c>
      <c r="B3139" s="38" t="str">
        <f t="shared" si="114"/>
        <v/>
      </c>
      <c r="C3139" s="38" t="str">
        <f t="shared" si="115"/>
        <v/>
      </c>
    </row>
    <row r="3140" spans="1:3" x14ac:dyDescent="0.2">
      <c r="A3140" s="37" t="str">
        <f>+IF(Rohdaten!B3140&gt;0,Rohdaten!B3140,"")</f>
        <v/>
      </c>
      <c r="B3140" s="38" t="str">
        <f t="shared" si="114"/>
        <v/>
      </c>
      <c r="C3140" s="38" t="str">
        <f t="shared" si="115"/>
        <v/>
      </c>
    </row>
    <row r="3141" spans="1:3" x14ac:dyDescent="0.2">
      <c r="A3141" s="37" t="str">
        <f>+IF(Rohdaten!B3141&gt;0,Rohdaten!B3141,"")</f>
        <v/>
      </c>
      <c r="B3141" s="38" t="str">
        <f t="shared" si="114"/>
        <v/>
      </c>
      <c r="C3141" s="38" t="str">
        <f t="shared" si="115"/>
        <v/>
      </c>
    </row>
    <row r="3142" spans="1:3" x14ac:dyDescent="0.2">
      <c r="A3142" s="37" t="str">
        <f>+IF(Rohdaten!B3142&gt;0,Rohdaten!B3142,"")</f>
        <v/>
      </c>
      <c r="B3142" s="38" t="str">
        <f t="shared" si="114"/>
        <v/>
      </c>
      <c r="C3142" s="38" t="str">
        <f t="shared" si="115"/>
        <v/>
      </c>
    </row>
    <row r="3143" spans="1:3" x14ac:dyDescent="0.2">
      <c r="A3143" s="37" t="str">
        <f>+IF(Rohdaten!B3143&gt;0,Rohdaten!B3143,"")</f>
        <v/>
      </c>
      <c r="B3143" s="38" t="str">
        <f t="shared" si="114"/>
        <v/>
      </c>
      <c r="C3143" s="38" t="str">
        <f t="shared" si="115"/>
        <v/>
      </c>
    </row>
    <row r="3144" spans="1:3" x14ac:dyDescent="0.2">
      <c r="A3144" s="37" t="str">
        <f>+IF(Rohdaten!B3144&gt;0,Rohdaten!B3144,"")</f>
        <v/>
      </c>
      <c r="B3144" s="38" t="str">
        <f t="shared" si="114"/>
        <v/>
      </c>
      <c r="C3144" s="38" t="str">
        <f t="shared" si="115"/>
        <v/>
      </c>
    </row>
    <row r="3145" spans="1:3" x14ac:dyDescent="0.2">
      <c r="A3145" s="37" t="str">
        <f>+IF(Rohdaten!B3145&gt;0,Rohdaten!B3145,"")</f>
        <v/>
      </c>
      <c r="B3145" s="38" t="str">
        <f t="shared" si="114"/>
        <v/>
      </c>
      <c r="C3145" s="38" t="str">
        <f t="shared" si="115"/>
        <v/>
      </c>
    </row>
    <row r="3146" spans="1:3" x14ac:dyDescent="0.2">
      <c r="A3146" s="37" t="str">
        <f>+IF(Rohdaten!B3146&gt;0,Rohdaten!B3146,"")</f>
        <v/>
      </c>
      <c r="B3146" s="38" t="str">
        <f t="shared" si="114"/>
        <v/>
      </c>
      <c r="C3146" s="38" t="str">
        <f t="shared" si="115"/>
        <v/>
      </c>
    </row>
    <row r="3147" spans="1:3" x14ac:dyDescent="0.2">
      <c r="A3147" s="37" t="str">
        <f>+IF(Rohdaten!B3147&gt;0,Rohdaten!B3147,"")</f>
        <v/>
      </c>
      <c r="B3147" s="38" t="str">
        <f t="shared" si="114"/>
        <v/>
      </c>
      <c r="C3147" s="38" t="str">
        <f t="shared" si="115"/>
        <v/>
      </c>
    </row>
    <row r="3148" spans="1:3" x14ac:dyDescent="0.2">
      <c r="A3148" s="37" t="str">
        <f>+IF(Rohdaten!B3148&gt;0,Rohdaten!B3148,"")</f>
        <v/>
      </c>
      <c r="B3148" s="38" t="str">
        <f t="shared" si="114"/>
        <v/>
      </c>
      <c r="C3148" s="38" t="str">
        <f t="shared" si="115"/>
        <v/>
      </c>
    </row>
    <row r="3149" spans="1:3" x14ac:dyDescent="0.2">
      <c r="A3149" s="37" t="str">
        <f>+IF(Rohdaten!B3149&gt;0,Rohdaten!B3149,"")</f>
        <v/>
      </c>
      <c r="B3149" s="38" t="str">
        <f t="shared" si="114"/>
        <v/>
      </c>
      <c r="C3149" s="38" t="str">
        <f t="shared" si="115"/>
        <v/>
      </c>
    </row>
    <row r="3150" spans="1:3" x14ac:dyDescent="0.2">
      <c r="A3150" s="37" t="str">
        <f>+IF(Rohdaten!B3150&gt;0,Rohdaten!B3150,"")</f>
        <v/>
      </c>
      <c r="B3150" s="38" t="str">
        <f t="shared" si="114"/>
        <v/>
      </c>
      <c r="C3150" s="38" t="str">
        <f t="shared" si="115"/>
        <v/>
      </c>
    </row>
    <row r="3151" spans="1:3" x14ac:dyDescent="0.2">
      <c r="A3151" s="37" t="str">
        <f>+IF(Rohdaten!B3151&gt;0,Rohdaten!B3151,"")</f>
        <v/>
      </c>
      <c r="B3151" s="38" t="str">
        <f t="shared" si="114"/>
        <v/>
      </c>
      <c r="C3151" s="38" t="str">
        <f t="shared" si="115"/>
        <v/>
      </c>
    </row>
    <row r="3152" spans="1:3" x14ac:dyDescent="0.2">
      <c r="A3152" s="37" t="str">
        <f>+IF(Rohdaten!B3152&gt;0,Rohdaten!B3152,"")</f>
        <v/>
      </c>
      <c r="B3152" s="38" t="str">
        <f t="shared" si="114"/>
        <v/>
      </c>
      <c r="C3152" s="38" t="str">
        <f t="shared" si="115"/>
        <v/>
      </c>
    </row>
    <row r="3153" spans="1:3" x14ac:dyDescent="0.2">
      <c r="A3153" s="37" t="str">
        <f>+IF(Rohdaten!B3153&gt;0,Rohdaten!B3153,"")</f>
        <v/>
      </c>
      <c r="B3153" s="38" t="str">
        <f t="shared" si="114"/>
        <v/>
      </c>
      <c r="C3153" s="38" t="str">
        <f t="shared" si="115"/>
        <v/>
      </c>
    </row>
    <row r="3154" spans="1:3" x14ac:dyDescent="0.2">
      <c r="A3154" s="37" t="str">
        <f>+IF(Rohdaten!B3154&gt;0,Rohdaten!B3154,"")</f>
        <v/>
      </c>
      <c r="B3154" s="38" t="str">
        <f t="shared" si="114"/>
        <v/>
      </c>
      <c r="C3154" s="38" t="str">
        <f t="shared" si="115"/>
        <v/>
      </c>
    </row>
    <row r="3155" spans="1:3" x14ac:dyDescent="0.2">
      <c r="A3155" s="37" t="str">
        <f>+IF(Rohdaten!B3155&gt;0,Rohdaten!B3155,"")</f>
        <v/>
      </c>
      <c r="B3155" s="38" t="str">
        <f t="shared" si="114"/>
        <v/>
      </c>
      <c r="C3155" s="38" t="str">
        <f t="shared" si="115"/>
        <v/>
      </c>
    </row>
    <row r="3156" spans="1:3" x14ac:dyDescent="0.2">
      <c r="A3156" s="37" t="str">
        <f>+IF(Rohdaten!B3156&gt;0,Rohdaten!B3156,"")</f>
        <v/>
      </c>
      <c r="B3156" s="38" t="str">
        <f t="shared" si="114"/>
        <v/>
      </c>
      <c r="C3156" s="38" t="str">
        <f t="shared" si="115"/>
        <v/>
      </c>
    </row>
    <row r="3157" spans="1:3" x14ac:dyDescent="0.2">
      <c r="A3157" s="37" t="str">
        <f>+IF(Rohdaten!B3157&gt;0,Rohdaten!B3157,"")</f>
        <v/>
      </c>
      <c r="B3157" s="38" t="str">
        <f t="shared" ref="B3157:B3220" si="116">+LEFT(A3157,1)</f>
        <v/>
      </c>
      <c r="C3157" s="38" t="str">
        <f t="shared" ref="C3157:C3220" si="117">+LEFT(A3157,2)</f>
        <v/>
      </c>
    </row>
    <row r="3158" spans="1:3" x14ac:dyDescent="0.2">
      <c r="A3158" s="37" t="str">
        <f>+IF(Rohdaten!B3158&gt;0,Rohdaten!B3158,"")</f>
        <v/>
      </c>
      <c r="B3158" s="38" t="str">
        <f t="shared" si="116"/>
        <v/>
      </c>
      <c r="C3158" s="38" t="str">
        <f t="shared" si="117"/>
        <v/>
      </c>
    </row>
    <row r="3159" spans="1:3" x14ac:dyDescent="0.2">
      <c r="A3159" s="37" t="str">
        <f>+IF(Rohdaten!B3159&gt;0,Rohdaten!B3159,"")</f>
        <v/>
      </c>
      <c r="B3159" s="38" t="str">
        <f t="shared" si="116"/>
        <v/>
      </c>
      <c r="C3159" s="38" t="str">
        <f t="shared" si="117"/>
        <v/>
      </c>
    </row>
    <row r="3160" spans="1:3" x14ac:dyDescent="0.2">
      <c r="A3160" s="37" t="str">
        <f>+IF(Rohdaten!B3160&gt;0,Rohdaten!B3160,"")</f>
        <v/>
      </c>
      <c r="B3160" s="38" t="str">
        <f t="shared" si="116"/>
        <v/>
      </c>
      <c r="C3160" s="38" t="str">
        <f t="shared" si="117"/>
        <v/>
      </c>
    </row>
    <row r="3161" spans="1:3" x14ac:dyDescent="0.2">
      <c r="A3161" s="37" t="str">
        <f>+IF(Rohdaten!B3161&gt;0,Rohdaten!B3161,"")</f>
        <v/>
      </c>
      <c r="B3161" s="38" t="str">
        <f t="shared" si="116"/>
        <v/>
      </c>
      <c r="C3161" s="38" t="str">
        <f t="shared" si="117"/>
        <v/>
      </c>
    </row>
    <row r="3162" spans="1:3" x14ac:dyDescent="0.2">
      <c r="A3162" s="37" t="str">
        <f>+IF(Rohdaten!B3162&gt;0,Rohdaten!B3162,"")</f>
        <v/>
      </c>
      <c r="B3162" s="38" t="str">
        <f t="shared" si="116"/>
        <v/>
      </c>
      <c r="C3162" s="38" t="str">
        <f t="shared" si="117"/>
        <v/>
      </c>
    </row>
    <row r="3163" spans="1:3" x14ac:dyDescent="0.2">
      <c r="A3163" s="37" t="str">
        <f>+IF(Rohdaten!B3163&gt;0,Rohdaten!B3163,"")</f>
        <v/>
      </c>
      <c r="B3163" s="38" t="str">
        <f t="shared" si="116"/>
        <v/>
      </c>
      <c r="C3163" s="38" t="str">
        <f t="shared" si="117"/>
        <v/>
      </c>
    </row>
    <row r="3164" spans="1:3" x14ac:dyDescent="0.2">
      <c r="A3164" s="37" t="str">
        <f>+IF(Rohdaten!B3164&gt;0,Rohdaten!B3164,"")</f>
        <v/>
      </c>
      <c r="B3164" s="38" t="str">
        <f t="shared" si="116"/>
        <v/>
      </c>
      <c r="C3164" s="38" t="str">
        <f t="shared" si="117"/>
        <v/>
      </c>
    </row>
    <row r="3165" spans="1:3" x14ac:dyDescent="0.2">
      <c r="A3165" s="37" t="str">
        <f>+IF(Rohdaten!B3165&gt;0,Rohdaten!B3165,"")</f>
        <v/>
      </c>
      <c r="B3165" s="38" t="str">
        <f t="shared" si="116"/>
        <v/>
      </c>
      <c r="C3165" s="38" t="str">
        <f t="shared" si="117"/>
        <v/>
      </c>
    </row>
    <row r="3166" spans="1:3" x14ac:dyDescent="0.2">
      <c r="A3166" s="37" t="str">
        <f>+IF(Rohdaten!B3166&gt;0,Rohdaten!B3166,"")</f>
        <v/>
      </c>
      <c r="B3166" s="38" t="str">
        <f t="shared" si="116"/>
        <v/>
      </c>
      <c r="C3166" s="38" t="str">
        <f t="shared" si="117"/>
        <v/>
      </c>
    </row>
    <row r="3167" spans="1:3" x14ac:dyDescent="0.2">
      <c r="A3167" s="37" t="str">
        <f>+IF(Rohdaten!B3167&gt;0,Rohdaten!B3167,"")</f>
        <v/>
      </c>
      <c r="B3167" s="38" t="str">
        <f t="shared" si="116"/>
        <v/>
      </c>
      <c r="C3167" s="38" t="str">
        <f t="shared" si="117"/>
        <v/>
      </c>
    </row>
    <row r="3168" spans="1:3" x14ac:dyDescent="0.2">
      <c r="A3168" s="37" t="str">
        <f>+IF(Rohdaten!B3168&gt;0,Rohdaten!B3168,"")</f>
        <v/>
      </c>
      <c r="B3168" s="38" t="str">
        <f t="shared" si="116"/>
        <v/>
      </c>
      <c r="C3168" s="38" t="str">
        <f t="shared" si="117"/>
        <v/>
      </c>
    </row>
    <row r="3169" spans="1:3" x14ac:dyDescent="0.2">
      <c r="A3169" s="37" t="str">
        <f>+IF(Rohdaten!B3169&gt;0,Rohdaten!B3169,"")</f>
        <v/>
      </c>
      <c r="B3169" s="38" t="str">
        <f t="shared" si="116"/>
        <v/>
      </c>
      <c r="C3169" s="38" t="str">
        <f t="shared" si="117"/>
        <v/>
      </c>
    </row>
    <row r="3170" spans="1:3" x14ac:dyDescent="0.2">
      <c r="A3170" s="37" t="str">
        <f>+IF(Rohdaten!B3170&gt;0,Rohdaten!B3170,"")</f>
        <v/>
      </c>
      <c r="B3170" s="38" t="str">
        <f t="shared" si="116"/>
        <v/>
      </c>
      <c r="C3170" s="38" t="str">
        <f t="shared" si="117"/>
        <v/>
      </c>
    </row>
    <row r="3171" spans="1:3" x14ac:dyDescent="0.2">
      <c r="A3171" s="37" t="str">
        <f>+IF(Rohdaten!B3171&gt;0,Rohdaten!B3171,"")</f>
        <v/>
      </c>
      <c r="B3171" s="38" t="str">
        <f t="shared" si="116"/>
        <v/>
      </c>
      <c r="C3171" s="38" t="str">
        <f t="shared" si="117"/>
        <v/>
      </c>
    </row>
    <row r="3172" spans="1:3" x14ac:dyDescent="0.2">
      <c r="A3172" s="37" t="str">
        <f>+IF(Rohdaten!B3172&gt;0,Rohdaten!B3172,"")</f>
        <v/>
      </c>
      <c r="B3172" s="38" t="str">
        <f t="shared" si="116"/>
        <v/>
      </c>
      <c r="C3172" s="38" t="str">
        <f t="shared" si="117"/>
        <v/>
      </c>
    </row>
    <row r="3173" spans="1:3" x14ac:dyDescent="0.2">
      <c r="A3173" s="37" t="str">
        <f>+IF(Rohdaten!B3173&gt;0,Rohdaten!B3173,"")</f>
        <v/>
      </c>
      <c r="B3173" s="38" t="str">
        <f t="shared" si="116"/>
        <v/>
      </c>
      <c r="C3173" s="38" t="str">
        <f t="shared" si="117"/>
        <v/>
      </c>
    </row>
    <row r="3174" spans="1:3" x14ac:dyDescent="0.2">
      <c r="A3174" s="37" t="str">
        <f>+IF(Rohdaten!B3174&gt;0,Rohdaten!B3174,"")</f>
        <v/>
      </c>
      <c r="B3174" s="38" t="str">
        <f t="shared" si="116"/>
        <v/>
      </c>
      <c r="C3174" s="38" t="str">
        <f t="shared" si="117"/>
        <v/>
      </c>
    </row>
    <row r="3175" spans="1:3" x14ac:dyDescent="0.2">
      <c r="A3175" s="37" t="str">
        <f>+IF(Rohdaten!B3175&gt;0,Rohdaten!B3175,"")</f>
        <v/>
      </c>
      <c r="B3175" s="38" t="str">
        <f t="shared" si="116"/>
        <v/>
      </c>
      <c r="C3175" s="38" t="str">
        <f t="shared" si="117"/>
        <v/>
      </c>
    </row>
    <row r="3176" spans="1:3" x14ac:dyDescent="0.2">
      <c r="A3176" s="37" t="str">
        <f>+IF(Rohdaten!B3176&gt;0,Rohdaten!B3176,"")</f>
        <v/>
      </c>
      <c r="B3176" s="38" t="str">
        <f t="shared" si="116"/>
        <v/>
      </c>
      <c r="C3176" s="38" t="str">
        <f t="shared" si="117"/>
        <v/>
      </c>
    </row>
    <row r="3177" spans="1:3" x14ac:dyDescent="0.2">
      <c r="A3177" s="37" t="str">
        <f>+IF(Rohdaten!B3177&gt;0,Rohdaten!B3177,"")</f>
        <v/>
      </c>
      <c r="B3177" s="38" t="str">
        <f t="shared" si="116"/>
        <v/>
      </c>
      <c r="C3177" s="38" t="str">
        <f t="shared" si="117"/>
        <v/>
      </c>
    </row>
    <row r="3178" spans="1:3" x14ac:dyDescent="0.2">
      <c r="A3178" s="37" t="str">
        <f>+IF(Rohdaten!B3178&gt;0,Rohdaten!B3178,"")</f>
        <v/>
      </c>
      <c r="B3178" s="38" t="str">
        <f t="shared" si="116"/>
        <v/>
      </c>
      <c r="C3178" s="38" t="str">
        <f t="shared" si="117"/>
        <v/>
      </c>
    </row>
    <row r="3179" spans="1:3" x14ac:dyDescent="0.2">
      <c r="A3179" s="37" t="str">
        <f>+IF(Rohdaten!B3179&gt;0,Rohdaten!B3179,"")</f>
        <v/>
      </c>
      <c r="B3179" s="38" t="str">
        <f t="shared" si="116"/>
        <v/>
      </c>
      <c r="C3179" s="38" t="str">
        <f t="shared" si="117"/>
        <v/>
      </c>
    </row>
    <row r="3180" spans="1:3" x14ac:dyDescent="0.2">
      <c r="A3180" s="37" t="str">
        <f>+IF(Rohdaten!B3180&gt;0,Rohdaten!B3180,"")</f>
        <v/>
      </c>
      <c r="B3180" s="38" t="str">
        <f t="shared" si="116"/>
        <v/>
      </c>
      <c r="C3180" s="38" t="str">
        <f t="shared" si="117"/>
        <v/>
      </c>
    </row>
    <row r="3181" spans="1:3" x14ac:dyDescent="0.2">
      <c r="A3181" s="37" t="str">
        <f>+IF(Rohdaten!B3181&gt;0,Rohdaten!B3181,"")</f>
        <v/>
      </c>
      <c r="B3181" s="38" t="str">
        <f t="shared" si="116"/>
        <v/>
      </c>
      <c r="C3181" s="38" t="str">
        <f t="shared" si="117"/>
        <v/>
      </c>
    </row>
    <row r="3182" spans="1:3" x14ac:dyDescent="0.2">
      <c r="A3182" s="37" t="str">
        <f>+IF(Rohdaten!B3182&gt;0,Rohdaten!B3182,"")</f>
        <v/>
      </c>
      <c r="B3182" s="38" t="str">
        <f t="shared" si="116"/>
        <v/>
      </c>
      <c r="C3182" s="38" t="str">
        <f t="shared" si="117"/>
        <v/>
      </c>
    </row>
    <row r="3183" spans="1:3" x14ac:dyDescent="0.2">
      <c r="A3183" s="37" t="str">
        <f>+IF(Rohdaten!B3183&gt;0,Rohdaten!B3183,"")</f>
        <v/>
      </c>
      <c r="B3183" s="38" t="str">
        <f t="shared" si="116"/>
        <v/>
      </c>
      <c r="C3183" s="38" t="str">
        <f t="shared" si="117"/>
        <v/>
      </c>
    </row>
    <row r="3184" spans="1:3" x14ac:dyDescent="0.2">
      <c r="A3184" s="37" t="str">
        <f>+IF(Rohdaten!B3184&gt;0,Rohdaten!B3184,"")</f>
        <v/>
      </c>
      <c r="B3184" s="38" t="str">
        <f t="shared" si="116"/>
        <v/>
      </c>
      <c r="C3184" s="38" t="str">
        <f t="shared" si="117"/>
        <v/>
      </c>
    </row>
    <row r="3185" spans="1:3" x14ac:dyDescent="0.2">
      <c r="A3185" s="37" t="str">
        <f>+IF(Rohdaten!B3185&gt;0,Rohdaten!B3185,"")</f>
        <v/>
      </c>
      <c r="B3185" s="38" t="str">
        <f t="shared" si="116"/>
        <v/>
      </c>
      <c r="C3185" s="38" t="str">
        <f t="shared" si="117"/>
        <v/>
      </c>
    </row>
    <row r="3186" spans="1:3" x14ac:dyDescent="0.2">
      <c r="A3186" s="37" t="str">
        <f>+IF(Rohdaten!B3186&gt;0,Rohdaten!B3186,"")</f>
        <v/>
      </c>
      <c r="B3186" s="38" t="str">
        <f t="shared" si="116"/>
        <v/>
      </c>
      <c r="C3186" s="38" t="str">
        <f t="shared" si="117"/>
        <v/>
      </c>
    </row>
    <row r="3187" spans="1:3" x14ac:dyDescent="0.2">
      <c r="A3187" s="37" t="str">
        <f>+IF(Rohdaten!B3187&gt;0,Rohdaten!B3187,"")</f>
        <v/>
      </c>
      <c r="B3187" s="38" t="str">
        <f t="shared" si="116"/>
        <v/>
      </c>
      <c r="C3187" s="38" t="str">
        <f t="shared" si="117"/>
        <v/>
      </c>
    </row>
    <row r="3188" spans="1:3" x14ac:dyDescent="0.2">
      <c r="A3188" s="37" t="str">
        <f>+IF(Rohdaten!B3188&gt;0,Rohdaten!B3188,"")</f>
        <v/>
      </c>
      <c r="B3188" s="38" t="str">
        <f t="shared" si="116"/>
        <v/>
      </c>
      <c r="C3188" s="38" t="str">
        <f t="shared" si="117"/>
        <v/>
      </c>
    </row>
    <row r="3189" spans="1:3" x14ac:dyDescent="0.2">
      <c r="A3189" s="37" t="str">
        <f>+IF(Rohdaten!B3189&gt;0,Rohdaten!B3189,"")</f>
        <v/>
      </c>
      <c r="B3189" s="38" t="str">
        <f t="shared" si="116"/>
        <v/>
      </c>
      <c r="C3189" s="38" t="str">
        <f t="shared" si="117"/>
        <v/>
      </c>
    </row>
    <row r="3190" spans="1:3" x14ac:dyDescent="0.2">
      <c r="A3190" s="37" t="str">
        <f>+IF(Rohdaten!B3190&gt;0,Rohdaten!B3190,"")</f>
        <v/>
      </c>
      <c r="B3190" s="38" t="str">
        <f t="shared" si="116"/>
        <v/>
      </c>
      <c r="C3190" s="38" t="str">
        <f t="shared" si="117"/>
        <v/>
      </c>
    </row>
    <row r="3191" spans="1:3" x14ac:dyDescent="0.2">
      <c r="A3191" s="37" t="str">
        <f>+IF(Rohdaten!B3191&gt;0,Rohdaten!B3191,"")</f>
        <v/>
      </c>
      <c r="B3191" s="38" t="str">
        <f t="shared" si="116"/>
        <v/>
      </c>
      <c r="C3191" s="38" t="str">
        <f t="shared" si="117"/>
        <v/>
      </c>
    </row>
    <row r="3192" spans="1:3" x14ac:dyDescent="0.2">
      <c r="A3192" s="37" t="str">
        <f>+IF(Rohdaten!B3192&gt;0,Rohdaten!B3192,"")</f>
        <v/>
      </c>
      <c r="B3192" s="38" t="str">
        <f t="shared" si="116"/>
        <v/>
      </c>
      <c r="C3192" s="38" t="str">
        <f t="shared" si="117"/>
        <v/>
      </c>
    </row>
    <row r="3193" spans="1:3" x14ac:dyDescent="0.2">
      <c r="A3193" s="37" t="str">
        <f>+IF(Rohdaten!B3193&gt;0,Rohdaten!B3193,"")</f>
        <v/>
      </c>
      <c r="B3193" s="38" t="str">
        <f t="shared" si="116"/>
        <v/>
      </c>
      <c r="C3193" s="38" t="str">
        <f t="shared" si="117"/>
        <v/>
      </c>
    </row>
    <row r="3194" spans="1:3" x14ac:dyDescent="0.2">
      <c r="A3194" s="37" t="str">
        <f>+IF(Rohdaten!B3194&gt;0,Rohdaten!B3194,"")</f>
        <v/>
      </c>
      <c r="B3194" s="38" t="str">
        <f t="shared" si="116"/>
        <v/>
      </c>
      <c r="C3194" s="38" t="str">
        <f t="shared" si="117"/>
        <v/>
      </c>
    </row>
    <row r="3195" spans="1:3" x14ac:dyDescent="0.2">
      <c r="A3195" s="37" t="str">
        <f>+IF(Rohdaten!B3195&gt;0,Rohdaten!B3195,"")</f>
        <v/>
      </c>
      <c r="B3195" s="38" t="str">
        <f t="shared" si="116"/>
        <v/>
      </c>
      <c r="C3195" s="38" t="str">
        <f t="shared" si="117"/>
        <v/>
      </c>
    </row>
    <row r="3196" spans="1:3" x14ac:dyDescent="0.2">
      <c r="A3196" s="37" t="str">
        <f>+IF(Rohdaten!B3196&gt;0,Rohdaten!B3196,"")</f>
        <v/>
      </c>
      <c r="B3196" s="38" t="str">
        <f t="shared" si="116"/>
        <v/>
      </c>
      <c r="C3196" s="38" t="str">
        <f t="shared" si="117"/>
        <v/>
      </c>
    </row>
    <row r="3197" spans="1:3" x14ac:dyDescent="0.2">
      <c r="A3197" s="37" t="str">
        <f>+IF(Rohdaten!B3197&gt;0,Rohdaten!B3197,"")</f>
        <v/>
      </c>
      <c r="B3197" s="38" t="str">
        <f t="shared" si="116"/>
        <v/>
      </c>
      <c r="C3197" s="38" t="str">
        <f t="shared" si="117"/>
        <v/>
      </c>
    </row>
    <row r="3198" spans="1:3" x14ac:dyDescent="0.2">
      <c r="A3198" s="37" t="str">
        <f>+IF(Rohdaten!B3198&gt;0,Rohdaten!B3198,"")</f>
        <v/>
      </c>
      <c r="B3198" s="38" t="str">
        <f t="shared" si="116"/>
        <v/>
      </c>
      <c r="C3198" s="38" t="str">
        <f t="shared" si="117"/>
        <v/>
      </c>
    </row>
    <row r="3199" spans="1:3" x14ac:dyDescent="0.2">
      <c r="A3199" s="37" t="str">
        <f>+IF(Rohdaten!B3199&gt;0,Rohdaten!B3199,"")</f>
        <v/>
      </c>
      <c r="B3199" s="38" t="str">
        <f t="shared" si="116"/>
        <v/>
      </c>
      <c r="C3199" s="38" t="str">
        <f t="shared" si="117"/>
        <v/>
      </c>
    </row>
    <row r="3200" spans="1:3" x14ac:dyDescent="0.2">
      <c r="A3200" s="37" t="str">
        <f>+IF(Rohdaten!B3200&gt;0,Rohdaten!B3200,"")</f>
        <v/>
      </c>
      <c r="B3200" s="38" t="str">
        <f t="shared" si="116"/>
        <v/>
      </c>
      <c r="C3200" s="38" t="str">
        <f t="shared" si="117"/>
        <v/>
      </c>
    </row>
    <row r="3201" spans="1:3" x14ac:dyDescent="0.2">
      <c r="A3201" s="37" t="str">
        <f>+IF(Rohdaten!B3201&gt;0,Rohdaten!B3201,"")</f>
        <v/>
      </c>
      <c r="B3201" s="38" t="str">
        <f t="shared" si="116"/>
        <v/>
      </c>
      <c r="C3201" s="38" t="str">
        <f t="shared" si="117"/>
        <v/>
      </c>
    </row>
    <row r="3202" spans="1:3" x14ac:dyDescent="0.2">
      <c r="A3202" s="37" t="str">
        <f>+IF(Rohdaten!B3202&gt;0,Rohdaten!B3202,"")</f>
        <v/>
      </c>
      <c r="B3202" s="38" t="str">
        <f t="shared" si="116"/>
        <v/>
      </c>
      <c r="C3202" s="38" t="str">
        <f t="shared" si="117"/>
        <v/>
      </c>
    </row>
    <row r="3203" spans="1:3" x14ac:dyDescent="0.2">
      <c r="A3203" s="37" t="str">
        <f>+IF(Rohdaten!B3203&gt;0,Rohdaten!B3203,"")</f>
        <v/>
      </c>
      <c r="B3203" s="38" t="str">
        <f t="shared" si="116"/>
        <v/>
      </c>
      <c r="C3203" s="38" t="str">
        <f t="shared" si="117"/>
        <v/>
      </c>
    </row>
    <row r="3204" spans="1:3" x14ac:dyDescent="0.2">
      <c r="A3204" s="37" t="str">
        <f>+IF(Rohdaten!B3204&gt;0,Rohdaten!B3204,"")</f>
        <v/>
      </c>
      <c r="B3204" s="38" t="str">
        <f t="shared" si="116"/>
        <v/>
      </c>
      <c r="C3204" s="38" t="str">
        <f t="shared" si="117"/>
        <v/>
      </c>
    </row>
    <row r="3205" spans="1:3" x14ac:dyDescent="0.2">
      <c r="A3205" s="37" t="str">
        <f>+IF(Rohdaten!B3205&gt;0,Rohdaten!B3205,"")</f>
        <v/>
      </c>
      <c r="B3205" s="38" t="str">
        <f t="shared" si="116"/>
        <v/>
      </c>
      <c r="C3205" s="38" t="str">
        <f t="shared" si="117"/>
        <v/>
      </c>
    </row>
    <row r="3206" spans="1:3" x14ac:dyDescent="0.2">
      <c r="A3206" s="37" t="str">
        <f>+IF(Rohdaten!B3206&gt;0,Rohdaten!B3206,"")</f>
        <v/>
      </c>
      <c r="B3206" s="38" t="str">
        <f t="shared" si="116"/>
        <v/>
      </c>
      <c r="C3206" s="38" t="str">
        <f t="shared" si="117"/>
        <v/>
      </c>
    </row>
    <row r="3207" spans="1:3" x14ac:dyDescent="0.2">
      <c r="A3207" s="37" t="str">
        <f>+IF(Rohdaten!B3207&gt;0,Rohdaten!B3207,"")</f>
        <v/>
      </c>
      <c r="B3207" s="38" t="str">
        <f t="shared" si="116"/>
        <v/>
      </c>
      <c r="C3207" s="38" t="str">
        <f t="shared" si="117"/>
        <v/>
      </c>
    </row>
    <row r="3208" spans="1:3" x14ac:dyDescent="0.2">
      <c r="A3208" s="37" t="str">
        <f>+IF(Rohdaten!B3208&gt;0,Rohdaten!B3208,"")</f>
        <v/>
      </c>
      <c r="B3208" s="38" t="str">
        <f t="shared" si="116"/>
        <v/>
      </c>
      <c r="C3208" s="38" t="str">
        <f t="shared" si="117"/>
        <v/>
      </c>
    </row>
    <row r="3209" spans="1:3" x14ac:dyDescent="0.2">
      <c r="A3209" s="37" t="str">
        <f>+IF(Rohdaten!B3209&gt;0,Rohdaten!B3209,"")</f>
        <v/>
      </c>
      <c r="B3209" s="38" t="str">
        <f t="shared" si="116"/>
        <v/>
      </c>
      <c r="C3209" s="38" t="str">
        <f t="shared" si="117"/>
        <v/>
      </c>
    </row>
    <row r="3210" spans="1:3" x14ac:dyDescent="0.2">
      <c r="A3210" s="37" t="str">
        <f>+IF(Rohdaten!B3210&gt;0,Rohdaten!B3210,"")</f>
        <v/>
      </c>
      <c r="B3210" s="38" t="str">
        <f t="shared" si="116"/>
        <v/>
      </c>
      <c r="C3210" s="38" t="str">
        <f t="shared" si="117"/>
        <v/>
      </c>
    </row>
    <row r="3211" spans="1:3" x14ac:dyDescent="0.2">
      <c r="A3211" s="37" t="str">
        <f>+IF(Rohdaten!B3211&gt;0,Rohdaten!B3211,"")</f>
        <v/>
      </c>
      <c r="B3211" s="38" t="str">
        <f t="shared" si="116"/>
        <v/>
      </c>
      <c r="C3211" s="38" t="str">
        <f t="shared" si="117"/>
        <v/>
      </c>
    </row>
    <row r="3212" spans="1:3" x14ac:dyDescent="0.2">
      <c r="A3212" s="37" t="str">
        <f>+IF(Rohdaten!B3212&gt;0,Rohdaten!B3212,"")</f>
        <v/>
      </c>
      <c r="B3212" s="38" t="str">
        <f t="shared" si="116"/>
        <v/>
      </c>
      <c r="C3212" s="38" t="str">
        <f t="shared" si="117"/>
        <v/>
      </c>
    </row>
    <row r="3213" spans="1:3" x14ac:dyDescent="0.2">
      <c r="A3213" s="37" t="str">
        <f>+IF(Rohdaten!B3213&gt;0,Rohdaten!B3213,"")</f>
        <v/>
      </c>
      <c r="B3213" s="38" t="str">
        <f t="shared" si="116"/>
        <v/>
      </c>
      <c r="C3213" s="38" t="str">
        <f t="shared" si="117"/>
        <v/>
      </c>
    </row>
    <row r="3214" spans="1:3" x14ac:dyDescent="0.2">
      <c r="A3214" s="37" t="str">
        <f>+IF(Rohdaten!B3214&gt;0,Rohdaten!B3214,"")</f>
        <v/>
      </c>
      <c r="B3214" s="38" t="str">
        <f t="shared" si="116"/>
        <v/>
      </c>
      <c r="C3214" s="38" t="str">
        <f t="shared" si="117"/>
        <v/>
      </c>
    </row>
    <row r="3215" spans="1:3" x14ac:dyDescent="0.2">
      <c r="A3215" s="37" t="str">
        <f>+IF(Rohdaten!B3215&gt;0,Rohdaten!B3215,"")</f>
        <v/>
      </c>
      <c r="B3215" s="38" t="str">
        <f t="shared" si="116"/>
        <v/>
      </c>
      <c r="C3215" s="38" t="str">
        <f t="shared" si="117"/>
        <v/>
      </c>
    </row>
    <row r="3216" spans="1:3" x14ac:dyDescent="0.2">
      <c r="A3216" s="37" t="str">
        <f>+IF(Rohdaten!B3216&gt;0,Rohdaten!B3216,"")</f>
        <v/>
      </c>
      <c r="B3216" s="38" t="str">
        <f t="shared" si="116"/>
        <v/>
      </c>
      <c r="C3216" s="38" t="str">
        <f t="shared" si="117"/>
        <v/>
      </c>
    </row>
    <row r="3217" spans="1:3" x14ac:dyDescent="0.2">
      <c r="A3217" s="37" t="str">
        <f>+IF(Rohdaten!B3217&gt;0,Rohdaten!B3217,"")</f>
        <v/>
      </c>
      <c r="B3217" s="38" t="str">
        <f t="shared" si="116"/>
        <v/>
      </c>
      <c r="C3217" s="38" t="str">
        <f t="shared" si="117"/>
        <v/>
      </c>
    </row>
    <row r="3218" spans="1:3" x14ac:dyDescent="0.2">
      <c r="A3218" s="37" t="str">
        <f>+IF(Rohdaten!B3218&gt;0,Rohdaten!B3218,"")</f>
        <v/>
      </c>
      <c r="B3218" s="38" t="str">
        <f t="shared" si="116"/>
        <v/>
      </c>
      <c r="C3218" s="38" t="str">
        <f t="shared" si="117"/>
        <v/>
      </c>
    </row>
    <row r="3219" spans="1:3" x14ac:dyDescent="0.2">
      <c r="A3219" s="37" t="str">
        <f>+IF(Rohdaten!B3219&gt;0,Rohdaten!B3219,"")</f>
        <v/>
      </c>
      <c r="B3219" s="38" t="str">
        <f t="shared" si="116"/>
        <v/>
      </c>
      <c r="C3219" s="38" t="str">
        <f t="shared" si="117"/>
        <v/>
      </c>
    </row>
    <row r="3220" spans="1:3" x14ac:dyDescent="0.2">
      <c r="A3220" s="37" t="str">
        <f>+IF(Rohdaten!B3220&gt;0,Rohdaten!B3220,"")</f>
        <v/>
      </c>
      <c r="B3220" s="38" t="str">
        <f t="shared" si="116"/>
        <v/>
      </c>
      <c r="C3220" s="38" t="str">
        <f t="shared" si="117"/>
        <v/>
      </c>
    </row>
    <row r="3221" spans="1:3" x14ac:dyDescent="0.2">
      <c r="A3221" s="37" t="str">
        <f>+IF(Rohdaten!B3221&gt;0,Rohdaten!B3221,"")</f>
        <v/>
      </c>
      <c r="B3221" s="38" t="str">
        <f t="shared" ref="B3221:B3284" si="118">+LEFT(A3221,1)</f>
        <v/>
      </c>
      <c r="C3221" s="38" t="str">
        <f t="shared" ref="C3221:C3284" si="119">+LEFT(A3221,2)</f>
        <v/>
      </c>
    </row>
    <row r="3222" spans="1:3" x14ac:dyDescent="0.2">
      <c r="A3222" s="37" t="str">
        <f>+IF(Rohdaten!B3222&gt;0,Rohdaten!B3222,"")</f>
        <v/>
      </c>
      <c r="B3222" s="38" t="str">
        <f t="shared" si="118"/>
        <v/>
      </c>
      <c r="C3222" s="38" t="str">
        <f t="shared" si="119"/>
        <v/>
      </c>
    </row>
    <row r="3223" spans="1:3" x14ac:dyDescent="0.2">
      <c r="A3223" s="37" t="str">
        <f>+IF(Rohdaten!B3223&gt;0,Rohdaten!B3223,"")</f>
        <v/>
      </c>
      <c r="B3223" s="38" t="str">
        <f t="shared" si="118"/>
        <v/>
      </c>
      <c r="C3223" s="38" t="str">
        <f t="shared" si="119"/>
        <v/>
      </c>
    </row>
    <row r="3224" spans="1:3" x14ac:dyDescent="0.2">
      <c r="A3224" s="37" t="str">
        <f>+IF(Rohdaten!B3224&gt;0,Rohdaten!B3224,"")</f>
        <v/>
      </c>
      <c r="B3224" s="38" t="str">
        <f t="shared" si="118"/>
        <v/>
      </c>
      <c r="C3224" s="38" t="str">
        <f t="shared" si="119"/>
        <v/>
      </c>
    </row>
    <row r="3225" spans="1:3" x14ac:dyDescent="0.2">
      <c r="A3225" s="37" t="str">
        <f>+IF(Rohdaten!B3225&gt;0,Rohdaten!B3225,"")</f>
        <v/>
      </c>
      <c r="B3225" s="38" t="str">
        <f t="shared" si="118"/>
        <v/>
      </c>
      <c r="C3225" s="38" t="str">
        <f t="shared" si="119"/>
        <v/>
      </c>
    </row>
    <row r="3226" spans="1:3" x14ac:dyDescent="0.2">
      <c r="A3226" s="37" t="str">
        <f>+IF(Rohdaten!B3226&gt;0,Rohdaten!B3226,"")</f>
        <v/>
      </c>
      <c r="B3226" s="38" t="str">
        <f t="shared" si="118"/>
        <v/>
      </c>
      <c r="C3226" s="38" t="str">
        <f t="shared" si="119"/>
        <v/>
      </c>
    </row>
    <row r="3227" spans="1:3" x14ac:dyDescent="0.2">
      <c r="A3227" s="37" t="str">
        <f>+IF(Rohdaten!B3227&gt;0,Rohdaten!B3227,"")</f>
        <v/>
      </c>
      <c r="B3227" s="38" t="str">
        <f t="shared" si="118"/>
        <v/>
      </c>
      <c r="C3227" s="38" t="str">
        <f t="shared" si="119"/>
        <v/>
      </c>
    </row>
    <row r="3228" spans="1:3" x14ac:dyDescent="0.2">
      <c r="A3228" s="37" t="str">
        <f>+IF(Rohdaten!B3228&gt;0,Rohdaten!B3228,"")</f>
        <v/>
      </c>
      <c r="B3228" s="38" t="str">
        <f t="shared" si="118"/>
        <v/>
      </c>
      <c r="C3228" s="38" t="str">
        <f t="shared" si="119"/>
        <v/>
      </c>
    </row>
    <row r="3229" spans="1:3" x14ac:dyDescent="0.2">
      <c r="A3229" s="37" t="str">
        <f>+IF(Rohdaten!B3229&gt;0,Rohdaten!B3229,"")</f>
        <v/>
      </c>
      <c r="B3229" s="38" t="str">
        <f t="shared" si="118"/>
        <v/>
      </c>
      <c r="C3229" s="38" t="str">
        <f t="shared" si="119"/>
        <v/>
      </c>
    </row>
    <row r="3230" spans="1:3" x14ac:dyDescent="0.2">
      <c r="A3230" s="37" t="str">
        <f>+IF(Rohdaten!B3230&gt;0,Rohdaten!B3230,"")</f>
        <v/>
      </c>
      <c r="B3230" s="38" t="str">
        <f t="shared" si="118"/>
        <v/>
      </c>
      <c r="C3230" s="38" t="str">
        <f t="shared" si="119"/>
        <v/>
      </c>
    </row>
    <row r="3231" spans="1:3" x14ac:dyDescent="0.2">
      <c r="A3231" s="37" t="str">
        <f>+IF(Rohdaten!B3231&gt;0,Rohdaten!B3231,"")</f>
        <v/>
      </c>
      <c r="B3231" s="38" t="str">
        <f t="shared" si="118"/>
        <v/>
      </c>
      <c r="C3231" s="38" t="str">
        <f t="shared" si="119"/>
        <v/>
      </c>
    </row>
    <row r="3232" spans="1:3" x14ac:dyDescent="0.2">
      <c r="A3232" s="37" t="str">
        <f>+IF(Rohdaten!B3232&gt;0,Rohdaten!B3232,"")</f>
        <v/>
      </c>
      <c r="B3232" s="38" t="str">
        <f t="shared" si="118"/>
        <v/>
      </c>
      <c r="C3232" s="38" t="str">
        <f t="shared" si="119"/>
        <v/>
      </c>
    </row>
    <row r="3233" spans="1:3" x14ac:dyDescent="0.2">
      <c r="A3233" s="37" t="str">
        <f>+IF(Rohdaten!B3233&gt;0,Rohdaten!B3233,"")</f>
        <v/>
      </c>
      <c r="B3233" s="38" t="str">
        <f t="shared" si="118"/>
        <v/>
      </c>
      <c r="C3233" s="38" t="str">
        <f t="shared" si="119"/>
        <v/>
      </c>
    </row>
    <row r="3234" spans="1:3" x14ac:dyDescent="0.2">
      <c r="A3234" s="37" t="str">
        <f>+IF(Rohdaten!B3234&gt;0,Rohdaten!B3234,"")</f>
        <v/>
      </c>
      <c r="B3234" s="38" t="str">
        <f t="shared" si="118"/>
        <v/>
      </c>
      <c r="C3234" s="38" t="str">
        <f t="shared" si="119"/>
        <v/>
      </c>
    </row>
    <row r="3235" spans="1:3" x14ac:dyDescent="0.2">
      <c r="A3235" s="37" t="str">
        <f>+IF(Rohdaten!B3235&gt;0,Rohdaten!B3235,"")</f>
        <v/>
      </c>
      <c r="B3235" s="38" t="str">
        <f t="shared" si="118"/>
        <v/>
      </c>
      <c r="C3235" s="38" t="str">
        <f t="shared" si="119"/>
        <v/>
      </c>
    </row>
    <row r="3236" spans="1:3" x14ac:dyDescent="0.2">
      <c r="A3236" s="37" t="str">
        <f>+IF(Rohdaten!B3236&gt;0,Rohdaten!B3236,"")</f>
        <v/>
      </c>
      <c r="B3236" s="38" t="str">
        <f t="shared" si="118"/>
        <v/>
      </c>
      <c r="C3236" s="38" t="str">
        <f t="shared" si="119"/>
        <v/>
      </c>
    </row>
    <row r="3237" spans="1:3" x14ac:dyDescent="0.2">
      <c r="A3237" s="37" t="str">
        <f>+IF(Rohdaten!B3237&gt;0,Rohdaten!B3237,"")</f>
        <v/>
      </c>
      <c r="B3237" s="38" t="str">
        <f t="shared" si="118"/>
        <v/>
      </c>
      <c r="C3237" s="38" t="str">
        <f t="shared" si="119"/>
        <v/>
      </c>
    </row>
    <row r="3238" spans="1:3" x14ac:dyDescent="0.2">
      <c r="A3238" s="37" t="str">
        <f>+IF(Rohdaten!B3238&gt;0,Rohdaten!B3238,"")</f>
        <v/>
      </c>
      <c r="B3238" s="38" t="str">
        <f t="shared" si="118"/>
        <v/>
      </c>
      <c r="C3238" s="38" t="str">
        <f t="shared" si="119"/>
        <v/>
      </c>
    </row>
    <row r="3239" spans="1:3" x14ac:dyDescent="0.2">
      <c r="A3239" s="37" t="str">
        <f>+IF(Rohdaten!B3239&gt;0,Rohdaten!B3239,"")</f>
        <v/>
      </c>
      <c r="B3239" s="38" t="str">
        <f t="shared" si="118"/>
        <v/>
      </c>
      <c r="C3239" s="38" t="str">
        <f t="shared" si="119"/>
        <v/>
      </c>
    </row>
    <row r="3240" spans="1:3" x14ac:dyDescent="0.2">
      <c r="A3240" s="37" t="str">
        <f>+IF(Rohdaten!B3240&gt;0,Rohdaten!B3240,"")</f>
        <v/>
      </c>
      <c r="B3240" s="38" t="str">
        <f t="shared" si="118"/>
        <v/>
      </c>
      <c r="C3240" s="38" t="str">
        <f t="shared" si="119"/>
        <v/>
      </c>
    </row>
    <row r="3241" spans="1:3" x14ac:dyDescent="0.2">
      <c r="A3241" s="37" t="str">
        <f>+IF(Rohdaten!B3241&gt;0,Rohdaten!B3241,"")</f>
        <v/>
      </c>
      <c r="B3241" s="38" t="str">
        <f t="shared" si="118"/>
        <v/>
      </c>
      <c r="C3241" s="38" t="str">
        <f t="shared" si="119"/>
        <v/>
      </c>
    </row>
    <row r="3242" spans="1:3" x14ac:dyDescent="0.2">
      <c r="A3242" s="37" t="str">
        <f>+IF(Rohdaten!B3242&gt;0,Rohdaten!B3242,"")</f>
        <v/>
      </c>
      <c r="B3242" s="38" t="str">
        <f t="shared" si="118"/>
        <v/>
      </c>
      <c r="C3242" s="38" t="str">
        <f t="shared" si="119"/>
        <v/>
      </c>
    </row>
    <row r="3243" spans="1:3" x14ac:dyDescent="0.2">
      <c r="A3243" s="37" t="str">
        <f>+IF(Rohdaten!B3243&gt;0,Rohdaten!B3243,"")</f>
        <v/>
      </c>
      <c r="B3243" s="38" t="str">
        <f t="shared" si="118"/>
        <v/>
      </c>
      <c r="C3243" s="38" t="str">
        <f t="shared" si="119"/>
        <v/>
      </c>
    </row>
    <row r="3244" spans="1:3" x14ac:dyDescent="0.2">
      <c r="A3244" s="37" t="str">
        <f>+IF(Rohdaten!B3244&gt;0,Rohdaten!B3244,"")</f>
        <v/>
      </c>
      <c r="B3244" s="38" t="str">
        <f t="shared" si="118"/>
        <v/>
      </c>
      <c r="C3244" s="38" t="str">
        <f t="shared" si="119"/>
        <v/>
      </c>
    </row>
    <row r="3245" spans="1:3" x14ac:dyDescent="0.2">
      <c r="A3245" s="37" t="str">
        <f>+IF(Rohdaten!B3245&gt;0,Rohdaten!B3245,"")</f>
        <v/>
      </c>
      <c r="B3245" s="38" t="str">
        <f t="shared" si="118"/>
        <v/>
      </c>
      <c r="C3245" s="38" t="str">
        <f t="shared" si="119"/>
        <v/>
      </c>
    </row>
    <row r="3246" spans="1:3" x14ac:dyDescent="0.2">
      <c r="A3246" s="37" t="str">
        <f>+IF(Rohdaten!B3246&gt;0,Rohdaten!B3246,"")</f>
        <v/>
      </c>
      <c r="B3246" s="38" t="str">
        <f t="shared" si="118"/>
        <v/>
      </c>
      <c r="C3246" s="38" t="str">
        <f t="shared" si="119"/>
        <v/>
      </c>
    </row>
    <row r="3247" spans="1:3" x14ac:dyDescent="0.2">
      <c r="A3247" s="37" t="str">
        <f>+IF(Rohdaten!B3247&gt;0,Rohdaten!B3247,"")</f>
        <v/>
      </c>
      <c r="B3247" s="38" t="str">
        <f t="shared" si="118"/>
        <v/>
      </c>
      <c r="C3247" s="38" t="str">
        <f t="shared" si="119"/>
        <v/>
      </c>
    </row>
    <row r="3248" spans="1:3" x14ac:dyDescent="0.2">
      <c r="A3248" s="37" t="str">
        <f>+IF(Rohdaten!B3248&gt;0,Rohdaten!B3248,"")</f>
        <v/>
      </c>
      <c r="B3248" s="38" t="str">
        <f t="shared" si="118"/>
        <v/>
      </c>
      <c r="C3248" s="38" t="str">
        <f t="shared" si="119"/>
        <v/>
      </c>
    </row>
    <row r="3249" spans="1:3" x14ac:dyDescent="0.2">
      <c r="A3249" s="37" t="str">
        <f>+IF(Rohdaten!B3249&gt;0,Rohdaten!B3249,"")</f>
        <v/>
      </c>
      <c r="B3249" s="38" t="str">
        <f t="shared" si="118"/>
        <v/>
      </c>
      <c r="C3249" s="38" t="str">
        <f t="shared" si="119"/>
        <v/>
      </c>
    </row>
    <row r="3250" spans="1:3" x14ac:dyDescent="0.2">
      <c r="A3250" s="37" t="str">
        <f>+IF(Rohdaten!B3250&gt;0,Rohdaten!B3250,"")</f>
        <v/>
      </c>
      <c r="B3250" s="38" t="str">
        <f t="shared" si="118"/>
        <v/>
      </c>
      <c r="C3250" s="38" t="str">
        <f t="shared" si="119"/>
        <v/>
      </c>
    </row>
    <row r="3251" spans="1:3" x14ac:dyDescent="0.2">
      <c r="A3251" s="37" t="str">
        <f>+IF(Rohdaten!B3251&gt;0,Rohdaten!B3251,"")</f>
        <v/>
      </c>
      <c r="B3251" s="38" t="str">
        <f t="shared" si="118"/>
        <v/>
      </c>
      <c r="C3251" s="38" t="str">
        <f t="shared" si="119"/>
        <v/>
      </c>
    </row>
    <row r="3252" spans="1:3" x14ac:dyDescent="0.2">
      <c r="A3252" s="37" t="str">
        <f>+IF(Rohdaten!B3252&gt;0,Rohdaten!B3252,"")</f>
        <v/>
      </c>
      <c r="B3252" s="38" t="str">
        <f t="shared" si="118"/>
        <v/>
      </c>
      <c r="C3252" s="38" t="str">
        <f t="shared" si="119"/>
        <v/>
      </c>
    </row>
    <row r="3253" spans="1:3" x14ac:dyDescent="0.2">
      <c r="A3253" s="37" t="str">
        <f>+IF(Rohdaten!B3253&gt;0,Rohdaten!B3253,"")</f>
        <v/>
      </c>
      <c r="B3253" s="38" t="str">
        <f t="shared" si="118"/>
        <v/>
      </c>
      <c r="C3253" s="38" t="str">
        <f t="shared" si="119"/>
        <v/>
      </c>
    </row>
    <row r="3254" spans="1:3" x14ac:dyDescent="0.2">
      <c r="A3254" s="37" t="str">
        <f>+IF(Rohdaten!B3254&gt;0,Rohdaten!B3254,"")</f>
        <v/>
      </c>
      <c r="B3254" s="38" t="str">
        <f t="shared" si="118"/>
        <v/>
      </c>
      <c r="C3254" s="38" t="str">
        <f t="shared" si="119"/>
        <v/>
      </c>
    </row>
    <row r="3255" spans="1:3" x14ac:dyDescent="0.2">
      <c r="A3255" s="37" t="str">
        <f>+IF(Rohdaten!B3255&gt;0,Rohdaten!B3255,"")</f>
        <v/>
      </c>
      <c r="B3255" s="38" t="str">
        <f t="shared" si="118"/>
        <v/>
      </c>
      <c r="C3255" s="38" t="str">
        <f t="shared" si="119"/>
        <v/>
      </c>
    </row>
    <row r="3256" spans="1:3" x14ac:dyDescent="0.2">
      <c r="A3256" s="37" t="str">
        <f>+IF(Rohdaten!B3256&gt;0,Rohdaten!B3256,"")</f>
        <v/>
      </c>
      <c r="B3256" s="38" t="str">
        <f t="shared" si="118"/>
        <v/>
      </c>
      <c r="C3256" s="38" t="str">
        <f t="shared" si="119"/>
        <v/>
      </c>
    </row>
    <row r="3257" spans="1:3" x14ac:dyDescent="0.2">
      <c r="A3257" s="37" t="str">
        <f>+IF(Rohdaten!B3257&gt;0,Rohdaten!B3257,"")</f>
        <v/>
      </c>
      <c r="B3257" s="38" t="str">
        <f t="shared" si="118"/>
        <v/>
      </c>
      <c r="C3257" s="38" t="str">
        <f t="shared" si="119"/>
        <v/>
      </c>
    </row>
    <row r="3258" spans="1:3" x14ac:dyDescent="0.2">
      <c r="A3258" s="37" t="str">
        <f>+IF(Rohdaten!B3258&gt;0,Rohdaten!B3258,"")</f>
        <v/>
      </c>
      <c r="B3258" s="38" t="str">
        <f t="shared" si="118"/>
        <v/>
      </c>
      <c r="C3258" s="38" t="str">
        <f t="shared" si="119"/>
        <v/>
      </c>
    </row>
    <row r="3259" spans="1:3" x14ac:dyDescent="0.2">
      <c r="A3259" s="37" t="str">
        <f>+IF(Rohdaten!B3259&gt;0,Rohdaten!B3259,"")</f>
        <v/>
      </c>
      <c r="B3259" s="38" t="str">
        <f t="shared" si="118"/>
        <v/>
      </c>
      <c r="C3259" s="38" t="str">
        <f t="shared" si="119"/>
        <v/>
      </c>
    </row>
    <row r="3260" spans="1:3" x14ac:dyDescent="0.2">
      <c r="A3260" s="37" t="str">
        <f>+IF(Rohdaten!B3260&gt;0,Rohdaten!B3260,"")</f>
        <v/>
      </c>
      <c r="B3260" s="38" t="str">
        <f t="shared" si="118"/>
        <v/>
      </c>
      <c r="C3260" s="38" t="str">
        <f t="shared" si="119"/>
        <v/>
      </c>
    </row>
    <row r="3261" spans="1:3" x14ac:dyDescent="0.2">
      <c r="A3261" s="37" t="str">
        <f>+IF(Rohdaten!B3261&gt;0,Rohdaten!B3261,"")</f>
        <v/>
      </c>
      <c r="B3261" s="38" t="str">
        <f t="shared" si="118"/>
        <v/>
      </c>
      <c r="C3261" s="38" t="str">
        <f t="shared" si="119"/>
        <v/>
      </c>
    </row>
    <row r="3262" spans="1:3" x14ac:dyDescent="0.2">
      <c r="A3262" s="37" t="str">
        <f>+IF(Rohdaten!B3262&gt;0,Rohdaten!B3262,"")</f>
        <v/>
      </c>
      <c r="B3262" s="38" t="str">
        <f t="shared" si="118"/>
        <v/>
      </c>
      <c r="C3262" s="38" t="str">
        <f t="shared" si="119"/>
        <v/>
      </c>
    </row>
    <row r="3263" spans="1:3" x14ac:dyDescent="0.2">
      <c r="A3263" s="37" t="str">
        <f>+IF(Rohdaten!B3263&gt;0,Rohdaten!B3263,"")</f>
        <v/>
      </c>
      <c r="B3263" s="38" t="str">
        <f t="shared" si="118"/>
        <v/>
      </c>
      <c r="C3263" s="38" t="str">
        <f t="shared" si="119"/>
        <v/>
      </c>
    </row>
    <row r="3264" spans="1:3" x14ac:dyDescent="0.2">
      <c r="A3264" s="37" t="str">
        <f>+IF(Rohdaten!B3264&gt;0,Rohdaten!B3264,"")</f>
        <v/>
      </c>
      <c r="B3264" s="38" t="str">
        <f t="shared" si="118"/>
        <v/>
      </c>
      <c r="C3264" s="38" t="str">
        <f t="shared" si="119"/>
        <v/>
      </c>
    </row>
    <row r="3265" spans="1:3" x14ac:dyDescent="0.2">
      <c r="A3265" s="37" t="str">
        <f>+IF(Rohdaten!B3265&gt;0,Rohdaten!B3265,"")</f>
        <v/>
      </c>
      <c r="B3265" s="38" t="str">
        <f t="shared" si="118"/>
        <v/>
      </c>
      <c r="C3265" s="38" t="str">
        <f t="shared" si="119"/>
        <v/>
      </c>
    </row>
    <row r="3266" spans="1:3" x14ac:dyDescent="0.2">
      <c r="A3266" s="37" t="str">
        <f>+IF(Rohdaten!B3266&gt;0,Rohdaten!B3266,"")</f>
        <v/>
      </c>
      <c r="B3266" s="38" t="str">
        <f t="shared" si="118"/>
        <v/>
      </c>
      <c r="C3266" s="38" t="str">
        <f t="shared" si="119"/>
        <v/>
      </c>
    </row>
    <row r="3267" spans="1:3" x14ac:dyDescent="0.2">
      <c r="A3267" s="37" t="str">
        <f>+IF(Rohdaten!B3267&gt;0,Rohdaten!B3267,"")</f>
        <v/>
      </c>
      <c r="B3267" s="38" t="str">
        <f t="shared" si="118"/>
        <v/>
      </c>
      <c r="C3267" s="38" t="str">
        <f t="shared" si="119"/>
        <v/>
      </c>
    </row>
    <row r="3268" spans="1:3" x14ac:dyDescent="0.2">
      <c r="A3268" s="37" t="str">
        <f>+IF(Rohdaten!B3268&gt;0,Rohdaten!B3268,"")</f>
        <v/>
      </c>
      <c r="B3268" s="38" t="str">
        <f t="shared" si="118"/>
        <v/>
      </c>
      <c r="C3268" s="38" t="str">
        <f t="shared" si="119"/>
        <v/>
      </c>
    </row>
    <row r="3269" spans="1:3" x14ac:dyDescent="0.2">
      <c r="A3269" s="37" t="str">
        <f>+IF(Rohdaten!B3269&gt;0,Rohdaten!B3269,"")</f>
        <v/>
      </c>
      <c r="B3269" s="38" t="str">
        <f t="shared" si="118"/>
        <v/>
      </c>
      <c r="C3269" s="38" t="str">
        <f t="shared" si="119"/>
        <v/>
      </c>
    </row>
    <row r="3270" spans="1:3" x14ac:dyDescent="0.2">
      <c r="A3270" s="37" t="str">
        <f>+IF(Rohdaten!B3270&gt;0,Rohdaten!B3270,"")</f>
        <v/>
      </c>
      <c r="B3270" s="38" t="str">
        <f t="shared" si="118"/>
        <v/>
      </c>
      <c r="C3270" s="38" t="str">
        <f t="shared" si="119"/>
        <v/>
      </c>
    </row>
    <row r="3271" spans="1:3" x14ac:dyDescent="0.2">
      <c r="A3271" s="37" t="str">
        <f>+IF(Rohdaten!B3271&gt;0,Rohdaten!B3271,"")</f>
        <v/>
      </c>
      <c r="B3271" s="38" t="str">
        <f t="shared" si="118"/>
        <v/>
      </c>
      <c r="C3271" s="38" t="str">
        <f t="shared" si="119"/>
        <v/>
      </c>
    </row>
    <row r="3272" spans="1:3" x14ac:dyDescent="0.2">
      <c r="A3272" s="37" t="str">
        <f>+IF(Rohdaten!B3272&gt;0,Rohdaten!B3272,"")</f>
        <v/>
      </c>
      <c r="B3272" s="38" t="str">
        <f t="shared" si="118"/>
        <v/>
      </c>
      <c r="C3272" s="38" t="str">
        <f t="shared" si="119"/>
        <v/>
      </c>
    </row>
    <row r="3273" spans="1:3" x14ac:dyDescent="0.2">
      <c r="A3273" s="37" t="str">
        <f>+IF(Rohdaten!B3273&gt;0,Rohdaten!B3273,"")</f>
        <v/>
      </c>
      <c r="B3273" s="38" t="str">
        <f t="shared" si="118"/>
        <v/>
      </c>
      <c r="C3273" s="38" t="str">
        <f t="shared" si="119"/>
        <v/>
      </c>
    </row>
    <row r="3274" spans="1:3" x14ac:dyDescent="0.2">
      <c r="A3274" s="37" t="str">
        <f>+IF(Rohdaten!B3274&gt;0,Rohdaten!B3274,"")</f>
        <v/>
      </c>
      <c r="B3274" s="38" t="str">
        <f t="shared" si="118"/>
        <v/>
      </c>
      <c r="C3274" s="38" t="str">
        <f t="shared" si="119"/>
        <v/>
      </c>
    </row>
    <row r="3275" spans="1:3" x14ac:dyDescent="0.2">
      <c r="A3275" s="37" t="str">
        <f>+IF(Rohdaten!B3275&gt;0,Rohdaten!B3275,"")</f>
        <v/>
      </c>
      <c r="B3275" s="38" t="str">
        <f t="shared" si="118"/>
        <v/>
      </c>
      <c r="C3275" s="38" t="str">
        <f t="shared" si="119"/>
        <v/>
      </c>
    </row>
    <row r="3276" spans="1:3" x14ac:dyDescent="0.2">
      <c r="A3276" s="37" t="str">
        <f>+IF(Rohdaten!B3276&gt;0,Rohdaten!B3276,"")</f>
        <v/>
      </c>
      <c r="B3276" s="38" t="str">
        <f t="shared" si="118"/>
        <v/>
      </c>
      <c r="C3276" s="38" t="str">
        <f t="shared" si="119"/>
        <v/>
      </c>
    </row>
    <row r="3277" spans="1:3" x14ac:dyDescent="0.2">
      <c r="A3277" s="37" t="str">
        <f>+IF(Rohdaten!B3277&gt;0,Rohdaten!B3277,"")</f>
        <v/>
      </c>
      <c r="B3277" s="38" t="str">
        <f t="shared" si="118"/>
        <v/>
      </c>
      <c r="C3277" s="38" t="str">
        <f t="shared" si="119"/>
        <v/>
      </c>
    </row>
    <row r="3278" spans="1:3" x14ac:dyDescent="0.2">
      <c r="A3278" s="37" t="str">
        <f>+IF(Rohdaten!B3278&gt;0,Rohdaten!B3278,"")</f>
        <v/>
      </c>
      <c r="B3278" s="38" t="str">
        <f t="shared" si="118"/>
        <v/>
      </c>
      <c r="C3278" s="38" t="str">
        <f t="shared" si="119"/>
        <v/>
      </c>
    </row>
    <row r="3279" spans="1:3" x14ac:dyDescent="0.2">
      <c r="A3279" s="37" t="str">
        <f>+IF(Rohdaten!B3279&gt;0,Rohdaten!B3279,"")</f>
        <v/>
      </c>
      <c r="B3279" s="38" t="str">
        <f t="shared" si="118"/>
        <v/>
      </c>
      <c r="C3279" s="38" t="str">
        <f t="shared" si="119"/>
        <v/>
      </c>
    </row>
    <row r="3280" spans="1:3" x14ac:dyDescent="0.2">
      <c r="A3280" s="37" t="str">
        <f>+IF(Rohdaten!B3280&gt;0,Rohdaten!B3280,"")</f>
        <v/>
      </c>
      <c r="B3280" s="38" t="str">
        <f t="shared" si="118"/>
        <v/>
      </c>
      <c r="C3280" s="38" t="str">
        <f t="shared" si="119"/>
        <v/>
      </c>
    </row>
    <row r="3281" spans="1:3" x14ac:dyDescent="0.2">
      <c r="A3281" s="37" t="str">
        <f>+IF(Rohdaten!B3281&gt;0,Rohdaten!B3281,"")</f>
        <v/>
      </c>
      <c r="B3281" s="38" t="str">
        <f t="shared" si="118"/>
        <v/>
      </c>
      <c r="C3281" s="38" t="str">
        <f t="shared" si="119"/>
        <v/>
      </c>
    </row>
    <row r="3282" spans="1:3" x14ac:dyDescent="0.2">
      <c r="A3282" s="37" t="str">
        <f>+IF(Rohdaten!B3282&gt;0,Rohdaten!B3282,"")</f>
        <v/>
      </c>
      <c r="B3282" s="38" t="str">
        <f t="shared" si="118"/>
        <v/>
      </c>
      <c r="C3282" s="38" t="str">
        <f t="shared" si="119"/>
        <v/>
      </c>
    </row>
    <row r="3283" spans="1:3" x14ac:dyDescent="0.2">
      <c r="A3283" s="37" t="str">
        <f>+IF(Rohdaten!B3283&gt;0,Rohdaten!B3283,"")</f>
        <v/>
      </c>
      <c r="B3283" s="38" t="str">
        <f t="shared" si="118"/>
        <v/>
      </c>
      <c r="C3283" s="38" t="str">
        <f t="shared" si="119"/>
        <v/>
      </c>
    </row>
    <row r="3284" spans="1:3" x14ac:dyDescent="0.2">
      <c r="A3284" s="37" t="str">
        <f>+IF(Rohdaten!B3284&gt;0,Rohdaten!B3284,"")</f>
        <v/>
      </c>
      <c r="B3284" s="38" t="str">
        <f t="shared" si="118"/>
        <v/>
      </c>
      <c r="C3284" s="38" t="str">
        <f t="shared" si="119"/>
        <v/>
      </c>
    </row>
    <row r="3285" spans="1:3" x14ac:dyDescent="0.2">
      <c r="A3285" s="37" t="str">
        <f>+IF(Rohdaten!B3285&gt;0,Rohdaten!B3285,"")</f>
        <v/>
      </c>
      <c r="B3285" s="38" t="str">
        <f t="shared" ref="B3285:B3348" si="120">+LEFT(A3285,1)</f>
        <v/>
      </c>
      <c r="C3285" s="38" t="str">
        <f t="shared" ref="C3285:C3348" si="121">+LEFT(A3285,2)</f>
        <v/>
      </c>
    </row>
    <row r="3286" spans="1:3" x14ac:dyDescent="0.2">
      <c r="A3286" s="37" t="str">
        <f>+IF(Rohdaten!B3286&gt;0,Rohdaten!B3286,"")</f>
        <v/>
      </c>
      <c r="B3286" s="38" t="str">
        <f t="shared" si="120"/>
        <v/>
      </c>
      <c r="C3286" s="38" t="str">
        <f t="shared" si="121"/>
        <v/>
      </c>
    </row>
    <row r="3287" spans="1:3" x14ac:dyDescent="0.2">
      <c r="A3287" s="37" t="str">
        <f>+IF(Rohdaten!B3287&gt;0,Rohdaten!B3287,"")</f>
        <v/>
      </c>
      <c r="B3287" s="38" t="str">
        <f t="shared" si="120"/>
        <v/>
      </c>
      <c r="C3287" s="38" t="str">
        <f t="shared" si="121"/>
        <v/>
      </c>
    </row>
    <row r="3288" spans="1:3" x14ac:dyDescent="0.2">
      <c r="A3288" s="37" t="str">
        <f>+IF(Rohdaten!B3288&gt;0,Rohdaten!B3288,"")</f>
        <v/>
      </c>
      <c r="B3288" s="38" t="str">
        <f t="shared" si="120"/>
        <v/>
      </c>
      <c r="C3288" s="38" t="str">
        <f t="shared" si="121"/>
        <v/>
      </c>
    </row>
    <row r="3289" spans="1:3" x14ac:dyDescent="0.2">
      <c r="A3289" s="37" t="str">
        <f>+IF(Rohdaten!B3289&gt;0,Rohdaten!B3289,"")</f>
        <v/>
      </c>
      <c r="B3289" s="38" t="str">
        <f t="shared" si="120"/>
        <v/>
      </c>
      <c r="C3289" s="38" t="str">
        <f t="shared" si="121"/>
        <v/>
      </c>
    </row>
    <row r="3290" spans="1:3" x14ac:dyDescent="0.2">
      <c r="A3290" s="37" t="str">
        <f>+IF(Rohdaten!B3290&gt;0,Rohdaten!B3290,"")</f>
        <v/>
      </c>
      <c r="B3290" s="38" t="str">
        <f t="shared" si="120"/>
        <v/>
      </c>
      <c r="C3290" s="38" t="str">
        <f t="shared" si="121"/>
        <v/>
      </c>
    </row>
    <row r="3291" spans="1:3" x14ac:dyDescent="0.2">
      <c r="A3291" s="37" t="str">
        <f>+IF(Rohdaten!B3291&gt;0,Rohdaten!B3291,"")</f>
        <v/>
      </c>
      <c r="B3291" s="38" t="str">
        <f t="shared" si="120"/>
        <v/>
      </c>
      <c r="C3291" s="38" t="str">
        <f t="shared" si="121"/>
        <v/>
      </c>
    </row>
    <row r="3292" spans="1:3" x14ac:dyDescent="0.2">
      <c r="A3292" s="37" t="str">
        <f>+IF(Rohdaten!B3292&gt;0,Rohdaten!B3292,"")</f>
        <v/>
      </c>
      <c r="B3292" s="38" t="str">
        <f t="shared" si="120"/>
        <v/>
      </c>
      <c r="C3292" s="38" t="str">
        <f t="shared" si="121"/>
        <v/>
      </c>
    </row>
    <row r="3293" spans="1:3" x14ac:dyDescent="0.2">
      <c r="A3293" s="37" t="str">
        <f>+IF(Rohdaten!B3293&gt;0,Rohdaten!B3293,"")</f>
        <v/>
      </c>
      <c r="B3293" s="38" t="str">
        <f t="shared" si="120"/>
        <v/>
      </c>
      <c r="C3293" s="38" t="str">
        <f t="shared" si="121"/>
        <v/>
      </c>
    </row>
    <row r="3294" spans="1:3" x14ac:dyDescent="0.2">
      <c r="A3294" s="37" t="str">
        <f>+IF(Rohdaten!B3294&gt;0,Rohdaten!B3294,"")</f>
        <v/>
      </c>
      <c r="B3294" s="38" t="str">
        <f t="shared" si="120"/>
        <v/>
      </c>
      <c r="C3294" s="38" t="str">
        <f t="shared" si="121"/>
        <v/>
      </c>
    </row>
    <row r="3295" spans="1:3" x14ac:dyDescent="0.2">
      <c r="A3295" s="37" t="str">
        <f>+IF(Rohdaten!B3295&gt;0,Rohdaten!B3295,"")</f>
        <v/>
      </c>
      <c r="B3295" s="38" t="str">
        <f t="shared" si="120"/>
        <v/>
      </c>
      <c r="C3295" s="38" t="str">
        <f t="shared" si="121"/>
        <v/>
      </c>
    </row>
    <row r="3296" spans="1:3" x14ac:dyDescent="0.2">
      <c r="A3296" s="37" t="str">
        <f>+IF(Rohdaten!B3296&gt;0,Rohdaten!B3296,"")</f>
        <v/>
      </c>
      <c r="B3296" s="38" t="str">
        <f t="shared" si="120"/>
        <v/>
      </c>
      <c r="C3296" s="38" t="str">
        <f t="shared" si="121"/>
        <v/>
      </c>
    </row>
    <row r="3297" spans="1:3" x14ac:dyDescent="0.2">
      <c r="A3297" s="37" t="str">
        <f>+IF(Rohdaten!B3297&gt;0,Rohdaten!B3297,"")</f>
        <v/>
      </c>
      <c r="B3297" s="38" t="str">
        <f t="shared" si="120"/>
        <v/>
      </c>
      <c r="C3297" s="38" t="str">
        <f t="shared" si="121"/>
        <v/>
      </c>
    </row>
    <row r="3298" spans="1:3" x14ac:dyDescent="0.2">
      <c r="A3298" s="37" t="str">
        <f>+IF(Rohdaten!B3298&gt;0,Rohdaten!B3298,"")</f>
        <v/>
      </c>
      <c r="B3298" s="38" t="str">
        <f t="shared" si="120"/>
        <v/>
      </c>
      <c r="C3298" s="38" t="str">
        <f t="shared" si="121"/>
        <v/>
      </c>
    </row>
    <row r="3299" spans="1:3" x14ac:dyDescent="0.2">
      <c r="A3299" s="37" t="str">
        <f>+IF(Rohdaten!B3299&gt;0,Rohdaten!B3299,"")</f>
        <v/>
      </c>
      <c r="B3299" s="38" t="str">
        <f t="shared" si="120"/>
        <v/>
      </c>
      <c r="C3299" s="38" t="str">
        <f t="shared" si="121"/>
        <v/>
      </c>
    </row>
    <row r="3300" spans="1:3" x14ac:dyDescent="0.2">
      <c r="A3300" s="37" t="str">
        <f>+IF(Rohdaten!B3300&gt;0,Rohdaten!B3300,"")</f>
        <v/>
      </c>
      <c r="B3300" s="38" t="str">
        <f t="shared" si="120"/>
        <v/>
      </c>
      <c r="C3300" s="38" t="str">
        <f t="shared" si="121"/>
        <v/>
      </c>
    </row>
    <row r="3301" spans="1:3" x14ac:dyDescent="0.2">
      <c r="A3301" s="37" t="str">
        <f>+IF(Rohdaten!B3301&gt;0,Rohdaten!B3301,"")</f>
        <v/>
      </c>
      <c r="B3301" s="38" t="str">
        <f t="shared" si="120"/>
        <v/>
      </c>
      <c r="C3301" s="38" t="str">
        <f t="shared" si="121"/>
        <v/>
      </c>
    </row>
    <row r="3302" spans="1:3" x14ac:dyDescent="0.2">
      <c r="A3302" s="37" t="str">
        <f>+IF(Rohdaten!B3302&gt;0,Rohdaten!B3302,"")</f>
        <v/>
      </c>
      <c r="B3302" s="38" t="str">
        <f t="shared" si="120"/>
        <v/>
      </c>
      <c r="C3302" s="38" t="str">
        <f t="shared" si="121"/>
        <v/>
      </c>
    </row>
    <row r="3303" spans="1:3" x14ac:dyDescent="0.2">
      <c r="A3303" s="37" t="str">
        <f>+IF(Rohdaten!B3303&gt;0,Rohdaten!B3303,"")</f>
        <v/>
      </c>
      <c r="B3303" s="38" t="str">
        <f t="shared" si="120"/>
        <v/>
      </c>
      <c r="C3303" s="38" t="str">
        <f t="shared" si="121"/>
        <v/>
      </c>
    </row>
    <row r="3304" spans="1:3" x14ac:dyDescent="0.2">
      <c r="A3304" s="37" t="str">
        <f>+IF(Rohdaten!B3304&gt;0,Rohdaten!B3304,"")</f>
        <v/>
      </c>
      <c r="B3304" s="38" t="str">
        <f t="shared" si="120"/>
        <v/>
      </c>
      <c r="C3304" s="38" t="str">
        <f t="shared" si="121"/>
        <v/>
      </c>
    </row>
    <row r="3305" spans="1:3" x14ac:dyDescent="0.2">
      <c r="A3305" s="37" t="str">
        <f>+IF(Rohdaten!B3305&gt;0,Rohdaten!B3305,"")</f>
        <v/>
      </c>
      <c r="B3305" s="38" t="str">
        <f t="shared" si="120"/>
        <v/>
      </c>
      <c r="C3305" s="38" t="str">
        <f t="shared" si="121"/>
        <v/>
      </c>
    </row>
    <row r="3306" spans="1:3" x14ac:dyDescent="0.2">
      <c r="A3306" s="37" t="str">
        <f>+IF(Rohdaten!B3306&gt;0,Rohdaten!B3306,"")</f>
        <v/>
      </c>
      <c r="B3306" s="38" t="str">
        <f t="shared" si="120"/>
        <v/>
      </c>
      <c r="C3306" s="38" t="str">
        <f t="shared" si="121"/>
        <v/>
      </c>
    </row>
    <row r="3307" spans="1:3" x14ac:dyDescent="0.2">
      <c r="A3307" s="37" t="str">
        <f>+IF(Rohdaten!B3307&gt;0,Rohdaten!B3307,"")</f>
        <v/>
      </c>
      <c r="B3307" s="38" t="str">
        <f t="shared" si="120"/>
        <v/>
      </c>
      <c r="C3307" s="38" t="str">
        <f t="shared" si="121"/>
        <v/>
      </c>
    </row>
    <row r="3308" spans="1:3" x14ac:dyDescent="0.2">
      <c r="A3308" s="37" t="str">
        <f>+IF(Rohdaten!B3308&gt;0,Rohdaten!B3308,"")</f>
        <v/>
      </c>
      <c r="B3308" s="38" t="str">
        <f t="shared" si="120"/>
        <v/>
      </c>
      <c r="C3308" s="38" t="str">
        <f t="shared" si="121"/>
        <v/>
      </c>
    </row>
    <row r="3309" spans="1:3" x14ac:dyDescent="0.2">
      <c r="A3309" s="37" t="str">
        <f>+IF(Rohdaten!B3309&gt;0,Rohdaten!B3309,"")</f>
        <v/>
      </c>
      <c r="B3309" s="38" t="str">
        <f t="shared" si="120"/>
        <v/>
      </c>
      <c r="C3309" s="38" t="str">
        <f t="shared" si="121"/>
        <v/>
      </c>
    </row>
    <row r="3310" spans="1:3" x14ac:dyDescent="0.2">
      <c r="A3310" s="37" t="str">
        <f>+IF(Rohdaten!B3310&gt;0,Rohdaten!B3310,"")</f>
        <v/>
      </c>
      <c r="B3310" s="38" t="str">
        <f t="shared" si="120"/>
        <v/>
      </c>
      <c r="C3310" s="38" t="str">
        <f t="shared" si="121"/>
        <v/>
      </c>
    </row>
    <row r="3311" spans="1:3" x14ac:dyDescent="0.2">
      <c r="A3311" s="37" t="str">
        <f>+IF(Rohdaten!B3311&gt;0,Rohdaten!B3311,"")</f>
        <v/>
      </c>
      <c r="B3311" s="38" t="str">
        <f t="shared" si="120"/>
        <v/>
      </c>
      <c r="C3311" s="38" t="str">
        <f t="shared" si="121"/>
        <v/>
      </c>
    </row>
    <row r="3312" spans="1:3" x14ac:dyDescent="0.2">
      <c r="A3312" s="37" t="str">
        <f>+IF(Rohdaten!B3312&gt;0,Rohdaten!B3312,"")</f>
        <v/>
      </c>
      <c r="B3312" s="38" t="str">
        <f t="shared" si="120"/>
        <v/>
      </c>
      <c r="C3312" s="38" t="str">
        <f t="shared" si="121"/>
        <v/>
      </c>
    </row>
    <row r="3313" spans="1:3" x14ac:dyDescent="0.2">
      <c r="A3313" s="37" t="str">
        <f>+IF(Rohdaten!B3313&gt;0,Rohdaten!B3313,"")</f>
        <v/>
      </c>
      <c r="B3313" s="38" t="str">
        <f t="shared" si="120"/>
        <v/>
      </c>
      <c r="C3313" s="38" t="str">
        <f t="shared" si="121"/>
        <v/>
      </c>
    </row>
    <row r="3314" spans="1:3" x14ac:dyDescent="0.2">
      <c r="A3314" s="37" t="str">
        <f>+IF(Rohdaten!B3314&gt;0,Rohdaten!B3314,"")</f>
        <v/>
      </c>
      <c r="B3314" s="38" t="str">
        <f t="shared" si="120"/>
        <v/>
      </c>
      <c r="C3314" s="38" t="str">
        <f t="shared" si="121"/>
        <v/>
      </c>
    </row>
    <row r="3315" spans="1:3" x14ac:dyDescent="0.2">
      <c r="A3315" s="37" t="str">
        <f>+IF(Rohdaten!B3315&gt;0,Rohdaten!B3315,"")</f>
        <v/>
      </c>
      <c r="B3315" s="38" t="str">
        <f t="shared" si="120"/>
        <v/>
      </c>
      <c r="C3315" s="38" t="str">
        <f t="shared" si="121"/>
        <v/>
      </c>
    </row>
    <row r="3316" spans="1:3" x14ac:dyDescent="0.2">
      <c r="A3316" s="37" t="str">
        <f>+IF(Rohdaten!B3316&gt;0,Rohdaten!B3316,"")</f>
        <v/>
      </c>
      <c r="B3316" s="38" t="str">
        <f t="shared" si="120"/>
        <v/>
      </c>
      <c r="C3316" s="38" t="str">
        <f t="shared" si="121"/>
        <v/>
      </c>
    </row>
    <row r="3317" spans="1:3" x14ac:dyDescent="0.2">
      <c r="A3317" s="37" t="str">
        <f>+IF(Rohdaten!B3317&gt;0,Rohdaten!B3317,"")</f>
        <v/>
      </c>
      <c r="B3317" s="38" t="str">
        <f t="shared" si="120"/>
        <v/>
      </c>
      <c r="C3317" s="38" t="str">
        <f t="shared" si="121"/>
        <v/>
      </c>
    </row>
    <row r="3318" spans="1:3" x14ac:dyDescent="0.2">
      <c r="A3318" s="37" t="str">
        <f>+IF(Rohdaten!B3318&gt;0,Rohdaten!B3318,"")</f>
        <v/>
      </c>
      <c r="B3318" s="38" t="str">
        <f t="shared" si="120"/>
        <v/>
      </c>
      <c r="C3318" s="38" t="str">
        <f t="shared" si="121"/>
        <v/>
      </c>
    </row>
    <row r="3319" spans="1:3" x14ac:dyDescent="0.2">
      <c r="A3319" s="37" t="str">
        <f>+IF(Rohdaten!B3319&gt;0,Rohdaten!B3319,"")</f>
        <v/>
      </c>
      <c r="B3319" s="38" t="str">
        <f t="shared" si="120"/>
        <v/>
      </c>
      <c r="C3319" s="38" t="str">
        <f t="shared" si="121"/>
        <v/>
      </c>
    </row>
    <row r="3320" spans="1:3" x14ac:dyDescent="0.2">
      <c r="A3320" s="37" t="str">
        <f>+IF(Rohdaten!B3320&gt;0,Rohdaten!B3320,"")</f>
        <v/>
      </c>
      <c r="B3320" s="38" t="str">
        <f t="shared" si="120"/>
        <v/>
      </c>
      <c r="C3320" s="38" t="str">
        <f t="shared" si="121"/>
        <v/>
      </c>
    </row>
    <row r="3321" spans="1:3" x14ac:dyDescent="0.2">
      <c r="A3321" s="37" t="str">
        <f>+IF(Rohdaten!B3321&gt;0,Rohdaten!B3321,"")</f>
        <v/>
      </c>
      <c r="B3321" s="38" t="str">
        <f t="shared" si="120"/>
        <v/>
      </c>
      <c r="C3321" s="38" t="str">
        <f t="shared" si="121"/>
        <v/>
      </c>
    </row>
    <row r="3322" spans="1:3" x14ac:dyDescent="0.2">
      <c r="A3322" s="37" t="str">
        <f>+IF(Rohdaten!B3322&gt;0,Rohdaten!B3322,"")</f>
        <v/>
      </c>
      <c r="B3322" s="38" t="str">
        <f t="shared" si="120"/>
        <v/>
      </c>
      <c r="C3322" s="38" t="str">
        <f t="shared" si="121"/>
        <v/>
      </c>
    </row>
    <row r="3323" spans="1:3" x14ac:dyDescent="0.2">
      <c r="A3323" s="37" t="str">
        <f>+IF(Rohdaten!B3323&gt;0,Rohdaten!B3323,"")</f>
        <v/>
      </c>
      <c r="B3323" s="38" t="str">
        <f t="shared" si="120"/>
        <v/>
      </c>
      <c r="C3323" s="38" t="str">
        <f t="shared" si="121"/>
        <v/>
      </c>
    </row>
    <row r="3324" spans="1:3" x14ac:dyDescent="0.2">
      <c r="A3324" s="37" t="str">
        <f>+IF(Rohdaten!B3324&gt;0,Rohdaten!B3324,"")</f>
        <v/>
      </c>
      <c r="B3324" s="38" t="str">
        <f t="shared" si="120"/>
        <v/>
      </c>
      <c r="C3324" s="38" t="str">
        <f t="shared" si="121"/>
        <v/>
      </c>
    </row>
    <row r="3325" spans="1:3" x14ac:dyDescent="0.2">
      <c r="A3325" s="37" t="str">
        <f>+IF(Rohdaten!B3325&gt;0,Rohdaten!B3325,"")</f>
        <v/>
      </c>
      <c r="B3325" s="38" t="str">
        <f t="shared" si="120"/>
        <v/>
      </c>
      <c r="C3325" s="38" t="str">
        <f t="shared" si="121"/>
        <v/>
      </c>
    </row>
    <row r="3326" spans="1:3" x14ac:dyDescent="0.2">
      <c r="A3326" s="37" t="str">
        <f>+IF(Rohdaten!B3326&gt;0,Rohdaten!B3326,"")</f>
        <v/>
      </c>
      <c r="B3326" s="38" t="str">
        <f t="shared" si="120"/>
        <v/>
      </c>
      <c r="C3326" s="38" t="str">
        <f t="shared" si="121"/>
        <v/>
      </c>
    </row>
    <row r="3327" spans="1:3" x14ac:dyDescent="0.2">
      <c r="A3327" s="37" t="str">
        <f>+IF(Rohdaten!B3327&gt;0,Rohdaten!B3327,"")</f>
        <v/>
      </c>
      <c r="B3327" s="38" t="str">
        <f t="shared" si="120"/>
        <v/>
      </c>
      <c r="C3327" s="38" t="str">
        <f t="shared" si="121"/>
        <v/>
      </c>
    </row>
    <row r="3328" spans="1:3" x14ac:dyDescent="0.2">
      <c r="A3328" s="37" t="str">
        <f>+IF(Rohdaten!B3328&gt;0,Rohdaten!B3328,"")</f>
        <v/>
      </c>
      <c r="B3328" s="38" t="str">
        <f t="shared" si="120"/>
        <v/>
      </c>
      <c r="C3328" s="38" t="str">
        <f t="shared" si="121"/>
        <v/>
      </c>
    </row>
    <row r="3329" spans="1:3" x14ac:dyDescent="0.2">
      <c r="A3329" s="37" t="str">
        <f>+IF(Rohdaten!B3329&gt;0,Rohdaten!B3329,"")</f>
        <v/>
      </c>
      <c r="B3329" s="38" t="str">
        <f t="shared" si="120"/>
        <v/>
      </c>
      <c r="C3329" s="38" t="str">
        <f t="shared" si="121"/>
        <v/>
      </c>
    </row>
    <row r="3330" spans="1:3" x14ac:dyDescent="0.2">
      <c r="A3330" s="37" t="str">
        <f>+IF(Rohdaten!B3330&gt;0,Rohdaten!B3330,"")</f>
        <v/>
      </c>
      <c r="B3330" s="38" t="str">
        <f t="shared" si="120"/>
        <v/>
      </c>
      <c r="C3330" s="38" t="str">
        <f t="shared" si="121"/>
        <v/>
      </c>
    </row>
    <row r="3331" spans="1:3" x14ac:dyDescent="0.2">
      <c r="A3331" s="37" t="str">
        <f>+IF(Rohdaten!B3331&gt;0,Rohdaten!B3331,"")</f>
        <v/>
      </c>
      <c r="B3331" s="38" t="str">
        <f t="shared" si="120"/>
        <v/>
      </c>
      <c r="C3331" s="38" t="str">
        <f t="shared" si="121"/>
        <v/>
      </c>
    </row>
    <row r="3332" spans="1:3" x14ac:dyDescent="0.2">
      <c r="A3332" s="37" t="str">
        <f>+IF(Rohdaten!B3332&gt;0,Rohdaten!B3332,"")</f>
        <v/>
      </c>
      <c r="B3332" s="38" t="str">
        <f t="shared" si="120"/>
        <v/>
      </c>
      <c r="C3332" s="38" t="str">
        <f t="shared" si="121"/>
        <v/>
      </c>
    </row>
    <row r="3333" spans="1:3" x14ac:dyDescent="0.2">
      <c r="A3333" s="37" t="str">
        <f>+IF(Rohdaten!B3333&gt;0,Rohdaten!B3333,"")</f>
        <v/>
      </c>
      <c r="B3333" s="38" t="str">
        <f t="shared" si="120"/>
        <v/>
      </c>
      <c r="C3333" s="38" t="str">
        <f t="shared" si="121"/>
        <v/>
      </c>
    </row>
    <row r="3334" spans="1:3" x14ac:dyDescent="0.2">
      <c r="A3334" s="37" t="str">
        <f>+IF(Rohdaten!B3334&gt;0,Rohdaten!B3334,"")</f>
        <v/>
      </c>
      <c r="B3334" s="38" t="str">
        <f t="shared" si="120"/>
        <v/>
      </c>
      <c r="C3334" s="38" t="str">
        <f t="shared" si="121"/>
        <v/>
      </c>
    </row>
    <row r="3335" spans="1:3" x14ac:dyDescent="0.2">
      <c r="A3335" s="37" t="str">
        <f>+IF(Rohdaten!B3335&gt;0,Rohdaten!B3335,"")</f>
        <v/>
      </c>
      <c r="B3335" s="38" t="str">
        <f t="shared" si="120"/>
        <v/>
      </c>
      <c r="C3335" s="38" t="str">
        <f t="shared" si="121"/>
        <v/>
      </c>
    </row>
    <row r="3336" spans="1:3" x14ac:dyDescent="0.2">
      <c r="A3336" s="37" t="str">
        <f>+IF(Rohdaten!B3336&gt;0,Rohdaten!B3336,"")</f>
        <v/>
      </c>
      <c r="B3336" s="38" t="str">
        <f t="shared" si="120"/>
        <v/>
      </c>
      <c r="C3336" s="38" t="str">
        <f t="shared" si="121"/>
        <v/>
      </c>
    </row>
    <row r="3337" spans="1:3" x14ac:dyDescent="0.2">
      <c r="A3337" s="37" t="str">
        <f>+IF(Rohdaten!B3337&gt;0,Rohdaten!B3337,"")</f>
        <v/>
      </c>
      <c r="B3337" s="38" t="str">
        <f t="shared" si="120"/>
        <v/>
      </c>
      <c r="C3337" s="38" t="str">
        <f t="shared" si="121"/>
        <v/>
      </c>
    </row>
    <row r="3338" spans="1:3" x14ac:dyDescent="0.2">
      <c r="A3338" s="37" t="str">
        <f>+IF(Rohdaten!B3338&gt;0,Rohdaten!B3338,"")</f>
        <v/>
      </c>
      <c r="B3338" s="38" t="str">
        <f t="shared" si="120"/>
        <v/>
      </c>
      <c r="C3338" s="38" t="str">
        <f t="shared" si="121"/>
        <v/>
      </c>
    </row>
    <row r="3339" spans="1:3" x14ac:dyDescent="0.2">
      <c r="A3339" s="37" t="str">
        <f>+IF(Rohdaten!B3339&gt;0,Rohdaten!B3339,"")</f>
        <v/>
      </c>
      <c r="B3339" s="38" t="str">
        <f t="shared" si="120"/>
        <v/>
      </c>
      <c r="C3339" s="38" t="str">
        <f t="shared" si="121"/>
        <v/>
      </c>
    </row>
    <row r="3340" spans="1:3" x14ac:dyDescent="0.2">
      <c r="A3340" s="37" t="str">
        <f>+IF(Rohdaten!B3340&gt;0,Rohdaten!B3340,"")</f>
        <v/>
      </c>
      <c r="B3340" s="38" t="str">
        <f t="shared" si="120"/>
        <v/>
      </c>
      <c r="C3340" s="38" t="str">
        <f t="shared" si="121"/>
        <v/>
      </c>
    </row>
    <row r="3341" spans="1:3" x14ac:dyDescent="0.2">
      <c r="A3341" s="37" t="str">
        <f>+IF(Rohdaten!B3341&gt;0,Rohdaten!B3341,"")</f>
        <v/>
      </c>
      <c r="B3341" s="38" t="str">
        <f t="shared" si="120"/>
        <v/>
      </c>
      <c r="C3341" s="38" t="str">
        <f t="shared" si="121"/>
        <v/>
      </c>
    </row>
    <row r="3342" spans="1:3" x14ac:dyDescent="0.2">
      <c r="A3342" s="37" t="str">
        <f>+IF(Rohdaten!B3342&gt;0,Rohdaten!B3342,"")</f>
        <v/>
      </c>
      <c r="B3342" s="38" t="str">
        <f t="shared" si="120"/>
        <v/>
      </c>
      <c r="C3342" s="38" t="str">
        <f t="shared" si="121"/>
        <v/>
      </c>
    </row>
    <row r="3343" spans="1:3" x14ac:dyDescent="0.2">
      <c r="A3343" s="37" t="str">
        <f>+IF(Rohdaten!B3343&gt;0,Rohdaten!B3343,"")</f>
        <v/>
      </c>
      <c r="B3343" s="38" t="str">
        <f t="shared" si="120"/>
        <v/>
      </c>
      <c r="C3343" s="38" t="str">
        <f t="shared" si="121"/>
        <v/>
      </c>
    </row>
    <row r="3344" spans="1:3" x14ac:dyDescent="0.2">
      <c r="A3344" s="37" t="str">
        <f>+IF(Rohdaten!B3344&gt;0,Rohdaten!B3344,"")</f>
        <v/>
      </c>
      <c r="B3344" s="38" t="str">
        <f t="shared" si="120"/>
        <v/>
      </c>
      <c r="C3344" s="38" t="str">
        <f t="shared" si="121"/>
        <v/>
      </c>
    </row>
    <row r="3345" spans="1:3" x14ac:dyDescent="0.2">
      <c r="A3345" s="37" t="str">
        <f>+IF(Rohdaten!B3345&gt;0,Rohdaten!B3345,"")</f>
        <v/>
      </c>
      <c r="B3345" s="38" t="str">
        <f t="shared" si="120"/>
        <v/>
      </c>
      <c r="C3345" s="38" t="str">
        <f t="shared" si="121"/>
        <v/>
      </c>
    </row>
    <row r="3346" spans="1:3" x14ac:dyDescent="0.2">
      <c r="A3346" s="37" t="str">
        <f>+IF(Rohdaten!B3346&gt;0,Rohdaten!B3346,"")</f>
        <v/>
      </c>
      <c r="B3346" s="38" t="str">
        <f t="shared" si="120"/>
        <v/>
      </c>
      <c r="C3346" s="38" t="str">
        <f t="shared" si="121"/>
        <v/>
      </c>
    </row>
    <row r="3347" spans="1:3" x14ac:dyDescent="0.2">
      <c r="A3347" s="37" t="str">
        <f>+IF(Rohdaten!B3347&gt;0,Rohdaten!B3347,"")</f>
        <v/>
      </c>
      <c r="B3347" s="38" t="str">
        <f t="shared" si="120"/>
        <v/>
      </c>
      <c r="C3347" s="38" t="str">
        <f t="shared" si="121"/>
        <v/>
      </c>
    </row>
    <row r="3348" spans="1:3" x14ac:dyDescent="0.2">
      <c r="A3348" s="37" t="str">
        <f>+IF(Rohdaten!B3348&gt;0,Rohdaten!B3348,"")</f>
        <v/>
      </c>
      <c r="B3348" s="38" t="str">
        <f t="shared" si="120"/>
        <v/>
      </c>
      <c r="C3348" s="38" t="str">
        <f t="shared" si="121"/>
        <v/>
      </c>
    </row>
    <row r="3349" spans="1:3" x14ac:dyDescent="0.2">
      <c r="A3349" s="37" t="str">
        <f>+IF(Rohdaten!B3349&gt;0,Rohdaten!B3349,"")</f>
        <v/>
      </c>
      <c r="B3349" s="38" t="str">
        <f t="shared" ref="B3349:B3412" si="122">+LEFT(A3349,1)</f>
        <v/>
      </c>
      <c r="C3349" s="38" t="str">
        <f t="shared" ref="C3349:C3412" si="123">+LEFT(A3349,2)</f>
        <v/>
      </c>
    </row>
    <row r="3350" spans="1:3" x14ac:dyDescent="0.2">
      <c r="A3350" s="37" t="str">
        <f>+IF(Rohdaten!B3350&gt;0,Rohdaten!B3350,"")</f>
        <v/>
      </c>
      <c r="B3350" s="38" t="str">
        <f t="shared" si="122"/>
        <v/>
      </c>
      <c r="C3350" s="38" t="str">
        <f t="shared" si="123"/>
        <v/>
      </c>
    </row>
    <row r="3351" spans="1:3" x14ac:dyDescent="0.2">
      <c r="A3351" s="37" t="str">
        <f>+IF(Rohdaten!B3351&gt;0,Rohdaten!B3351,"")</f>
        <v/>
      </c>
      <c r="B3351" s="38" t="str">
        <f t="shared" si="122"/>
        <v/>
      </c>
      <c r="C3351" s="38" t="str">
        <f t="shared" si="123"/>
        <v/>
      </c>
    </row>
    <row r="3352" spans="1:3" x14ac:dyDescent="0.2">
      <c r="A3352" s="37" t="str">
        <f>+IF(Rohdaten!B3352&gt;0,Rohdaten!B3352,"")</f>
        <v/>
      </c>
      <c r="B3352" s="38" t="str">
        <f t="shared" si="122"/>
        <v/>
      </c>
      <c r="C3352" s="38" t="str">
        <f t="shared" si="123"/>
        <v/>
      </c>
    </row>
    <row r="3353" spans="1:3" x14ac:dyDescent="0.2">
      <c r="A3353" s="37" t="str">
        <f>+IF(Rohdaten!B3353&gt;0,Rohdaten!B3353,"")</f>
        <v/>
      </c>
      <c r="B3353" s="38" t="str">
        <f t="shared" si="122"/>
        <v/>
      </c>
      <c r="C3353" s="38" t="str">
        <f t="shared" si="123"/>
        <v/>
      </c>
    </row>
    <row r="3354" spans="1:3" x14ac:dyDescent="0.2">
      <c r="A3354" s="37" t="str">
        <f>+IF(Rohdaten!B3354&gt;0,Rohdaten!B3354,"")</f>
        <v/>
      </c>
      <c r="B3354" s="38" t="str">
        <f t="shared" si="122"/>
        <v/>
      </c>
      <c r="C3354" s="38" t="str">
        <f t="shared" si="123"/>
        <v/>
      </c>
    </row>
    <row r="3355" spans="1:3" x14ac:dyDescent="0.2">
      <c r="A3355" s="37" t="str">
        <f>+IF(Rohdaten!B3355&gt;0,Rohdaten!B3355,"")</f>
        <v/>
      </c>
      <c r="B3355" s="38" t="str">
        <f t="shared" si="122"/>
        <v/>
      </c>
      <c r="C3355" s="38" t="str">
        <f t="shared" si="123"/>
        <v/>
      </c>
    </row>
    <row r="3356" spans="1:3" x14ac:dyDescent="0.2">
      <c r="A3356" s="37" t="str">
        <f>+IF(Rohdaten!B3356&gt;0,Rohdaten!B3356,"")</f>
        <v/>
      </c>
      <c r="B3356" s="38" t="str">
        <f t="shared" si="122"/>
        <v/>
      </c>
      <c r="C3356" s="38" t="str">
        <f t="shared" si="123"/>
        <v/>
      </c>
    </row>
    <row r="3357" spans="1:3" x14ac:dyDescent="0.2">
      <c r="A3357" s="37" t="str">
        <f>+IF(Rohdaten!B3357&gt;0,Rohdaten!B3357,"")</f>
        <v/>
      </c>
      <c r="B3357" s="38" t="str">
        <f t="shared" si="122"/>
        <v/>
      </c>
      <c r="C3357" s="38" t="str">
        <f t="shared" si="123"/>
        <v/>
      </c>
    </row>
    <row r="3358" spans="1:3" x14ac:dyDescent="0.2">
      <c r="A3358" s="37" t="str">
        <f>+IF(Rohdaten!B3358&gt;0,Rohdaten!B3358,"")</f>
        <v/>
      </c>
      <c r="B3358" s="38" t="str">
        <f t="shared" si="122"/>
        <v/>
      </c>
      <c r="C3358" s="38" t="str">
        <f t="shared" si="123"/>
        <v/>
      </c>
    </row>
    <row r="3359" spans="1:3" x14ac:dyDescent="0.2">
      <c r="A3359" s="37" t="str">
        <f>+IF(Rohdaten!B3359&gt;0,Rohdaten!B3359,"")</f>
        <v/>
      </c>
      <c r="B3359" s="38" t="str">
        <f t="shared" si="122"/>
        <v/>
      </c>
      <c r="C3359" s="38" t="str">
        <f t="shared" si="123"/>
        <v/>
      </c>
    </row>
    <row r="3360" spans="1:3" x14ac:dyDescent="0.2">
      <c r="A3360" s="37" t="str">
        <f>+IF(Rohdaten!B3360&gt;0,Rohdaten!B3360,"")</f>
        <v/>
      </c>
      <c r="B3360" s="38" t="str">
        <f t="shared" si="122"/>
        <v/>
      </c>
      <c r="C3360" s="38" t="str">
        <f t="shared" si="123"/>
        <v/>
      </c>
    </row>
    <row r="3361" spans="1:3" x14ac:dyDescent="0.2">
      <c r="A3361" s="37" t="str">
        <f>+IF(Rohdaten!B3361&gt;0,Rohdaten!B3361,"")</f>
        <v/>
      </c>
      <c r="B3361" s="38" t="str">
        <f t="shared" si="122"/>
        <v/>
      </c>
      <c r="C3361" s="38" t="str">
        <f t="shared" si="123"/>
        <v/>
      </c>
    </row>
    <row r="3362" spans="1:3" x14ac:dyDescent="0.2">
      <c r="A3362" s="37" t="str">
        <f>+IF(Rohdaten!B3362&gt;0,Rohdaten!B3362,"")</f>
        <v/>
      </c>
      <c r="B3362" s="38" t="str">
        <f t="shared" si="122"/>
        <v/>
      </c>
      <c r="C3362" s="38" t="str">
        <f t="shared" si="123"/>
        <v/>
      </c>
    </row>
    <row r="3363" spans="1:3" x14ac:dyDescent="0.2">
      <c r="A3363" s="37" t="str">
        <f>+IF(Rohdaten!B3363&gt;0,Rohdaten!B3363,"")</f>
        <v/>
      </c>
      <c r="B3363" s="38" t="str">
        <f t="shared" si="122"/>
        <v/>
      </c>
      <c r="C3363" s="38" t="str">
        <f t="shared" si="123"/>
        <v/>
      </c>
    </row>
    <row r="3364" spans="1:3" x14ac:dyDescent="0.2">
      <c r="A3364" s="37" t="str">
        <f>+IF(Rohdaten!B3364&gt;0,Rohdaten!B3364,"")</f>
        <v/>
      </c>
      <c r="B3364" s="38" t="str">
        <f t="shared" si="122"/>
        <v/>
      </c>
      <c r="C3364" s="38" t="str">
        <f t="shared" si="123"/>
        <v/>
      </c>
    </row>
    <row r="3365" spans="1:3" x14ac:dyDescent="0.2">
      <c r="A3365" s="37" t="str">
        <f>+IF(Rohdaten!B3365&gt;0,Rohdaten!B3365,"")</f>
        <v/>
      </c>
      <c r="B3365" s="38" t="str">
        <f t="shared" si="122"/>
        <v/>
      </c>
      <c r="C3365" s="38" t="str">
        <f t="shared" si="123"/>
        <v/>
      </c>
    </row>
    <row r="3366" spans="1:3" x14ac:dyDescent="0.2">
      <c r="A3366" s="37" t="str">
        <f>+IF(Rohdaten!B3366&gt;0,Rohdaten!B3366,"")</f>
        <v/>
      </c>
      <c r="B3366" s="38" t="str">
        <f t="shared" si="122"/>
        <v/>
      </c>
      <c r="C3366" s="38" t="str">
        <f t="shared" si="123"/>
        <v/>
      </c>
    </row>
    <row r="3367" spans="1:3" x14ac:dyDescent="0.2">
      <c r="A3367" s="37" t="str">
        <f>+IF(Rohdaten!B3367&gt;0,Rohdaten!B3367,"")</f>
        <v/>
      </c>
      <c r="B3367" s="38" t="str">
        <f t="shared" si="122"/>
        <v/>
      </c>
      <c r="C3367" s="38" t="str">
        <f t="shared" si="123"/>
        <v/>
      </c>
    </row>
    <row r="3368" spans="1:3" x14ac:dyDescent="0.2">
      <c r="A3368" s="37" t="str">
        <f>+IF(Rohdaten!B3368&gt;0,Rohdaten!B3368,"")</f>
        <v/>
      </c>
      <c r="B3368" s="38" t="str">
        <f t="shared" si="122"/>
        <v/>
      </c>
      <c r="C3368" s="38" t="str">
        <f t="shared" si="123"/>
        <v/>
      </c>
    </row>
    <row r="3369" spans="1:3" x14ac:dyDescent="0.2">
      <c r="A3369" s="37" t="str">
        <f>+IF(Rohdaten!B3369&gt;0,Rohdaten!B3369,"")</f>
        <v/>
      </c>
      <c r="B3369" s="38" t="str">
        <f t="shared" si="122"/>
        <v/>
      </c>
      <c r="C3369" s="38" t="str">
        <f t="shared" si="123"/>
        <v/>
      </c>
    </row>
    <row r="3370" spans="1:3" x14ac:dyDescent="0.2">
      <c r="A3370" s="37" t="str">
        <f>+IF(Rohdaten!B3370&gt;0,Rohdaten!B3370,"")</f>
        <v/>
      </c>
      <c r="B3370" s="38" t="str">
        <f t="shared" si="122"/>
        <v/>
      </c>
      <c r="C3370" s="38" t="str">
        <f t="shared" si="123"/>
        <v/>
      </c>
    </row>
    <row r="3371" spans="1:3" x14ac:dyDescent="0.2">
      <c r="A3371" s="37" t="str">
        <f>+IF(Rohdaten!B3371&gt;0,Rohdaten!B3371,"")</f>
        <v/>
      </c>
      <c r="B3371" s="38" t="str">
        <f t="shared" si="122"/>
        <v/>
      </c>
      <c r="C3371" s="38" t="str">
        <f t="shared" si="123"/>
        <v/>
      </c>
    </row>
    <row r="3372" spans="1:3" x14ac:dyDescent="0.2">
      <c r="A3372" s="37" t="str">
        <f>+IF(Rohdaten!B3372&gt;0,Rohdaten!B3372,"")</f>
        <v/>
      </c>
      <c r="B3372" s="38" t="str">
        <f t="shared" si="122"/>
        <v/>
      </c>
      <c r="C3372" s="38" t="str">
        <f t="shared" si="123"/>
        <v/>
      </c>
    </row>
    <row r="3373" spans="1:3" x14ac:dyDescent="0.2">
      <c r="A3373" s="37" t="str">
        <f>+IF(Rohdaten!B3373&gt;0,Rohdaten!B3373,"")</f>
        <v/>
      </c>
      <c r="B3373" s="38" t="str">
        <f t="shared" si="122"/>
        <v/>
      </c>
      <c r="C3373" s="38" t="str">
        <f t="shared" si="123"/>
        <v/>
      </c>
    </row>
    <row r="3374" spans="1:3" x14ac:dyDescent="0.2">
      <c r="A3374" s="37" t="str">
        <f>+IF(Rohdaten!B3374&gt;0,Rohdaten!B3374,"")</f>
        <v/>
      </c>
      <c r="B3374" s="38" t="str">
        <f t="shared" si="122"/>
        <v/>
      </c>
      <c r="C3374" s="38" t="str">
        <f t="shared" si="123"/>
        <v/>
      </c>
    </row>
    <row r="3375" spans="1:3" x14ac:dyDescent="0.2">
      <c r="A3375" s="37" t="str">
        <f>+IF(Rohdaten!B3375&gt;0,Rohdaten!B3375,"")</f>
        <v/>
      </c>
      <c r="B3375" s="38" t="str">
        <f t="shared" si="122"/>
        <v/>
      </c>
      <c r="C3375" s="38" t="str">
        <f t="shared" si="123"/>
        <v/>
      </c>
    </row>
    <row r="3376" spans="1:3" x14ac:dyDescent="0.2">
      <c r="A3376" s="37" t="str">
        <f>+IF(Rohdaten!B3376&gt;0,Rohdaten!B3376,"")</f>
        <v/>
      </c>
      <c r="B3376" s="38" t="str">
        <f t="shared" si="122"/>
        <v/>
      </c>
      <c r="C3376" s="38" t="str">
        <f t="shared" si="123"/>
        <v/>
      </c>
    </row>
    <row r="3377" spans="1:3" x14ac:dyDescent="0.2">
      <c r="A3377" s="37" t="str">
        <f>+IF(Rohdaten!B3377&gt;0,Rohdaten!B3377,"")</f>
        <v/>
      </c>
      <c r="B3377" s="38" t="str">
        <f t="shared" si="122"/>
        <v/>
      </c>
      <c r="C3377" s="38" t="str">
        <f t="shared" si="123"/>
        <v/>
      </c>
    </row>
    <row r="3378" spans="1:3" x14ac:dyDescent="0.2">
      <c r="A3378" s="37" t="str">
        <f>+IF(Rohdaten!B3378&gt;0,Rohdaten!B3378,"")</f>
        <v/>
      </c>
      <c r="B3378" s="38" t="str">
        <f t="shared" si="122"/>
        <v/>
      </c>
      <c r="C3378" s="38" t="str">
        <f t="shared" si="123"/>
        <v/>
      </c>
    </row>
    <row r="3379" spans="1:3" x14ac:dyDescent="0.2">
      <c r="A3379" s="37" t="str">
        <f>+IF(Rohdaten!B3379&gt;0,Rohdaten!B3379,"")</f>
        <v/>
      </c>
      <c r="B3379" s="38" t="str">
        <f t="shared" si="122"/>
        <v/>
      </c>
      <c r="C3379" s="38" t="str">
        <f t="shared" si="123"/>
        <v/>
      </c>
    </row>
    <row r="3380" spans="1:3" x14ac:dyDescent="0.2">
      <c r="A3380" s="37" t="str">
        <f>+IF(Rohdaten!B3380&gt;0,Rohdaten!B3380,"")</f>
        <v/>
      </c>
      <c r="B3380" s="38" t="str">
        <f t="shared" si="122"/>
        <v/>
      </c>
      <c r="C3380" s="38" t="str">
        <f t="shared" si="123"/>
        <v/>
      </c>
    </row>
    <row r="3381" spans="1:3" x14ac:dyDescent="0.2">
      <c r="A3381" s="37" t="str">
        <f>+IF(Rohdaten!B3381&gt;0,Rohdaten!B3381,"")</f>
        <v/>
      </c>
      <c r="B3381" s="38" t="str">
        <f t="shared" si="122"/>
        <v/>
      </c>
      <c r="C3381" s="38" t="str">
        <f t="shared" si="123"/>
        <v/>
      </c>
    </row>
    <row r="3382" spans="1:3" x14ac:dyDescent="0.2">
      <c r="A3382" s="37" t="str">
        <f>+IF(Rohdaten!B3382&gt;0,Rohdaten!B3382,"")</f>
        <v/>
      </c>
      <c r="B3382" s="38" t="str">
        <f t="shared" si="122"/>
        <v/>
      </c>
      <c r="C3382" s="38" t="str">
        <f t="shared" si="123"/>
        <v/>
      </c>
    </row>
    <row r="3383" spans="1:3" x14ac:dyDescent="0.2">
      <c r="A3383" s="37" t="str">
        <f>+IF(Rohdaten!B3383&gt;0,Rohdaten!B3383,"")</f>
        <v/>
      </c>
      <c r="B3383" s="38" t="str">
        <f t="shared" si="122"/>
        <v/>
      </c>
      <c r="C3383" s="38" t="str">
        <f t="shared" si="123"/>
        <v/>
      </c>
    </row>
    <row r="3384" spans="1:3" x14ac:dyDescent="0.2">
      <c r="A3384" s="37" t="str">
        <f>+IF(Rohdaten!B3384&gt;0,Rohdaten!B3384,"")</f>
        <v/>
      </c>
      <c r="B3384" s="38" t="str">
        <f t="shared" si="122"/>
        <v/>
      </c>
      <c r="C3384" s="38" t="str">
        <f t="shared" si="123"/>
        <v/>
      </c>
    </row>
    <row r="3385" spans="1:3" x14ac:dyDescent="0.2">
      <c r="A3385" s="37" t="str">
        <f>+IF(Rohdaten!B3385&gt;0,Rohdaten!B3385,"")</f>
        <v/>
      </c>
      <c r="B3385" s="38" t="str">
        <f t="shared" si="122"/>
        <v/>
      </c>
      <c r="C3385" s="38" t="str">
        <f t="shared" si="123"/>
        <v/>
      </c>
    </row>
    <row r="3386" spans="1:3" x14ac:dyDescent="0.2">
      <c r="A3386" s="37" t="str">
        <f>+IF(Rohdaten!B3386&gt;0,Rohdaten!B3386,"")</f>
        <v/>
      </c>
      <c r="B3386" s="38" t="str">
        <f t="shared" si="122"/>
        <v/>
      </c>
      <c r="C3386" s="38" t="str">
        <f t="shared" si="123"/>
        <v/>
      </c>
    </row>
    <row r="3387" spans="1:3" x14ac:dyDescent="0.2">
      <c r="A3387" s="37" t="str">
        <f>+IF(Rohdaten!B3387&gt;0,Rohdaten!B3387,"")</f>
        <v/>
      </c>
      <c r="B3387" s="38" t="str">
        <f t="shared" si="122"/>
        <v/>
      </c>
      <c r="C3387" s="38" t="str">
        <f t="shared" si="123"/>
        <v/>
      </c>
    </row>
    <row r="3388" spans="1:3" x14ac:dyDescent="0.2">
      <c r="A3388" s="37" t="str">
        <f>+IF(Rohdaten!B3388&gt;0,Rohdaten!B3388,"")</f>
        <v/>
      </c>
      <c r="B3388" s="38" t="str">
        <f t="shared" si="122"/>
        <v/>
      </c>
      <c r="C3388" s="38" t="str">
        <f t="shared" si="123"/>
        <v/>
      </c>
    </row>
    <row r="3389" spans="1:3" x14ac:dyDescent="0.2">
      <c r="A3389" s="37" t="str">
        <f>+IF(Rohdaten!B3389&gt;0,Rohdaten!B3389,"")</f>
        <v/>
      </c>
      <c r="B3389" s="38" t="str">
        <f t="shared" si="122"/>
        <v/>
      </c>
      <c r="C3389" s="38" t="str">
        <f t="shared" si="123"/>
        <v/>
      </c>
    </row>
    <row r="3390" spans="1:3" x14ac:dyDescent="0.2">
      <c r="A3390" s="37" t="str">
        <f>+IF(Rohdaten!B3390&gt;0,Rohdaten!B3390,"")</f>
        <v/>
      </c>
      <c r="B3390" s="38" t="str">
        <f t="shared" si="122"/>
        <v/>
      </c>
      <c r="C3390" s="38" t="str">
        <f t="shared" si="123"/>
        <v/>
      </c>
    </row>
    <row r="3391" spans="1:3" x14ac:dyDescent="0.2">
      <c r="A3391" s="37" t="str">
        <f>+IF(Rohdaten!B3391&gt;0,Rohdaten!B3391,"")</f>
        <v/>
      </c>
      <c r="B3391" s="38" t="str">
        <f t="shared" si="122"/>
        <v/>
      </c>
      <c r="C3391" s="38" t="str">
        <f t="shared" si="123"/>
        <v/>
      </c>
    </row>
    <row r="3392" spans="1:3" x14ac:dyDescent="0.2">
      <c r="A3392" s="37" t="str">
        <f>+IF(Rohdaten!B3392&gt;0,Rohdaten!B3392,"")</f>
        <v/>
      </c>
      <c r="B3392" s="38" t="str">
        <f t="shared" si="122"/>
        <v/>
      </c>
      <c r="C3392" s="38" t="str">
        <f t="shared" si="123"/>
        <v/>
      </c>
    </row>
    <row r="3393" spans="1:3" x14ac:dyDescent="0.2">
      <c r="A3393" s="37" t="str">
        <f>+IF(Rohdaten!B3393&gt;0,Rohdaten!B3393,"")</f>
        <v/>
      </c>
      <c r="B3393" s="38" t="str">
        <f t="shared" si="122"/>
        <v/>
      </c>
      <c r="C3393" s="38" t="str">
        <f t="shared" si="123"/>
        <v/>
      </c>
    </row>
    <row r="3394" spans="1:3" x14ac:dyDescent="0.2">
      <c r="A3394" s="37" t="str">
        <f>+IF(Rohdaten!B3394&gt;0,Rohdaten!B3394,"")</f>
        <v/>
      </c>
      <c r="B3394" s="38" t="str">
        <f t="shared" si="122"/>
        <v/>
      </c>
      <c r="C3394" s="38" t="str">
        <f t="shared" si="123"/>
        <v/>
      </c>
    </row>
    <row r="3395" spans="1:3" x14ac:dyDescent="0.2">
      <c r="A3395" s="37" t="str">
        <f>+IF(Rohdaten!B3395&gt;0,Rohdaten!B3395,"")</f>
        <v/>
      </c>
      <c r="B3395" s="38" t="str">
        <f t="shared" si="122"/>
        <v/>
      </c>
      <c r="C3395" s="38" t="str">
        <f t="shared" si="123"/>
        <v/>
      </c>
    </row>
    <row r="3396" spans="1:3" x14ac:dyDescent="0.2">
      <c r="A3396" s="37" t="str">
        <f>+IF(Rohdaten!B3396&gt;0,Rohdaten!B3396,"")</f>
        <v/>
      </c>
      <c r="B3396" s="38" t="str">
        <f t="shared" si="122"/>
        <v/>
      </c>
      <c r="C3396" s="38" t="str">
        <f t="shared" si="123"/>
        <v/>
      </c>
    </row>
    <row r="3397" spans="1:3" x14ac:dyDescent="0.2">
      <c r="A3397" s="37" t="str">
        <f>+IF(Rohdaten!B3397&gt;0,Rohdaten!B3397,"")</f>
        <v/>
      </c>
      <c r="B3397" s="38" t="str">
        <f t="shared" si="122"/>
        <v/>
      </c>
      <c r="C3397" s="38" t="str">
        <f t="shared" si="123"/>
        <v/>
      </c>
    </row>
    <row r="3398" spans="1:3" x14ac:dyDescent="0.2">
      <c r="A3398" s="37" t="str">
        <f>+IF(Rohdaten!B3398&gt;0,Rohdaten!B3398,"")</f>
        <v/>
      </c>
      <c r="B3398" s="38" t="str">
        <f t="shared" si="122"/>
        <v/>
      </c>
      <c r="C3398" s="38" t="str">
        <f t="shared" si="123"/>
        <v/>
      </c>
    </row>
    <row r="3399" spans="1:3" x14ac:dyDescent="0.2">
      <c r="A3399" s="37" t="str">
        <f>+IF(Rohdaten!B3399&gt;0,Rohdaten!B3399,"")</f>
        <v/>
      </c>
      <c r="B3399" s="38" t="str">
        <f t="shared" si="122"/>
        <v/>
      </c>
      <c r="C3399" s="38" t="str">
        <f t="shared" si="123"/>
        <v/>
      </c>
    </row>
    <row r="3400" spans="1:3" x14ac:dyDescent="0.2">
      <c r="A3400" s="37" t="str">
        <f>+IF(Rohdaten!B3400&gt;0,Rohdaten!B3400,"")</f>
        <v/>
      </c>
      <c r="B3400" s="38" t="str">
        <f t="shared" si="122"/>
        <v/>
      </c>
      <c r="C3400" s="38" t="str">
        <f t="shared" si="123"/>
        <v/>
      </c>
    </row>
    <row r="3401" spans="1:3" x14ac:dyDescent="0.2">
      <c r="A3401" s="37" t="str">
        <f>+IF(Rohdaten!B3401&gt;0,Rohdaten!B3401,"")</f>
        <v/>
      </c>
      <c r="B3401" s="38" t="str">
        <f t="shared" si="122"/>
        <v/>
      </c>
      <c r="C3401" s="38" t="str">
        <f t="shared" si="123"/>
        <v/>
      </c>
    </row>
    <row r="3402" spans="1:3" x14ac:dyDescent="0.2">
      <c r="A3402" s="37" t="str">
        <f>+IF(Rohdaten!B3402&gt;0,Rohdaten!B3402,"")</f>
        <v/>
      </c>
      <c r="B3402" s="38" t="str">
        <f t="shared" si="122"/>
        <v/>
      </c>
      <c r="C3402" s="38" t="str">
        <f t="shared" si="123"/>
        <v/>
      </c>
    </row>
    <row r="3403" spans="1:3" x14ac:dyDescent="0.2">
      <c r="A3403" s="37" t="str">
        <f>+IF(Rohdaten!B3403&gt;0,Rohdaten!B3403,"")</f>
        <v/>
      </c>
      <c r="B3403" s="38" t="str">
        <f t="shared" si="122"/>
        <v/>
      </c>
      <c r="C3403" s="38" t="str">
        <f t="shared" si="123"/>
        <v/>
      </c>
    </row>
    <row r="3404" spans="1:3" x14ac:dyDescent="0.2">
      <c r="A3404" s="37" t="str">
        <f>+IF(Rohdaten!B3404&gt;0,Rohdaten!B3404,"")</f>
        <v/>
      </c>
      <c r="B3404" s="38" t="str">
        <f t="shared" si="122"/>
        <v/>
      </c>
      <c r="C3404" s="38" t="str">
        <f t="shared" si="123"/>
        <v/>
      </c>
    </row>
    <row r="3405" spans="1:3" x14ac:dyDescent="0.2">
      <c r="A3405" s="37" t="str">
        <f>+IF(Rohdaten!B3405&gt;0,Rohdaten!B3405,"")</f>
        <v/>
      </c>
      <c r="B3405" s="38" t="str">
        <f t="shared" si="122"/>
        <v/>
      </c>
      <c r="C3405" s="38" t="str">
        <f t="shared" si="123"/>
        <v/>
      </c>
    </row>
    <row r="3406" spans="1:3" x14ac:dyDescent="0.2">
      <c r="A3406" s="37" t="str">
        <f>+IF(Rohdaten!B3406&gt;0,Rohdaten!B3406,"")</f>
        <v/>
      </c>
      <c r="B3406" s="38" t="str">
        <f t="shared" si="122"/>
        <v/>
      </c>
      <c r="C3406" s="38" t="str">
        <f t="shared" si="123"/>
        <v/>
      </c>
    </row>
    <row r="3407" spans="1:3" x14ac:dyDescent="0.2">
      <c r="A3407" s="37" t="str">
        <f>+IF(Rohdaten!B3407&gt;0,Rohdaten!B3407,"")</f>
        <v/>
      </c>
      <c r="B3407" s="38" t="str">
        <f t="shared" si="122"/>
        <v/>
      </c>
      <c r="C3407" s="38" t="str">
        <f t="shared" si="123"/>
        <v/>
      </c>
    </row>
    <row r="3408" spans="1:3" x14ac:dyDescent="0.2">
      <c r="A3408" s="37" t="str">
        <f>+IF(Rohdaten!B3408&gt;0,Rohdaten!B3408,"")</f>
        <v/>
      </c>
      <c r="B3408" s="38" t="str">
        <f t="shared" si="122"/>
        <v/>
      </c>
      <c r="C3408" s="38" t="str">
        <f t="shared" si="123"/>
        <v/>
      </c>
    </row>
    <row r="3409" spans="1:3" x14ac:dyDescent="0.2">
      <c r="A3409" s="37" t="str">
        <f>+IF(Rohdaten!B3409&gt;0,Rohdaten!B3409,"")</f>
        <v/>
      </c>
      <c r="B3409" s="38" t="str">
        <f t="shared" si="122"/>
        <v/>
      </c>
      <c r="C3409" s="38" t="str">
        <f t="shared" si="123"/>
        <v/>
      </c>
    </row>
    <row r="3410" spans="1:3" x14ac:dyDescent="0.2">
      <c r="A3410" s="37" t="str">
        <f>+IF(Rohdaten!B3410&gt;0,Rohdaten!B3410,"")</f>
        <v/>
      </c>
      <c r="B3410" s="38" t="str">
        <f t="shared" si="122"/>
        <v/>
      </c>
      <c r="C3410" s="38" t="str">
        <f t="shared" si="123"/>
        <v/>
      </c>
    </row>
    <row r="3411" spans="1:3" x14ac:dyDescent="0.2">
      <c r="A3411" s="37" t="str">
        <f>+IF(Rohdaten!B3411&gt;0,Rohdaten!B3411,"")</f>
        <v/>
      </c>
      <c r="B3411" s="38" t="str">
        <f t="shared" si="122"/>
        <v/>
      </c>
      <c r="C3411" s="38" t="str">
        <f t="shared" si="123"/>
        <v/>
      </c>
    </row>
    <row r="3412" spans="1:3" x14ac:dyDescent="0.2">
      <c r="A3412" s="37" t="str">
        <f>+IF(Rohdaten!B3412&gt;0,Rohdaten!B3412,"")</f>
        <v/>
      </c>
      <c r="B3412" s="38" t="str">
        <f t="shared" si="122"/>
        <v/>
      </c>
      <c r="C3412" s="38" t="str">
        <f t="shared" si="123"/>
        <v/>
      </c>
    </row>
    <row r="3413" spans="1:3" x14ac:dyDescent="0.2">
      <c r="A3413" s="37" t="str">
        <f>+IF(Rohdaten!B3413&gt;0,Rohdaten!B3413,"")</f>
        <v/>
      </c>
      <c r="B3413" s="38" t="str">
        <f t="shared" ref="B3413:B3476" si="124">+LEFT(A3413,1)</f>
        <v/>
      </c>
      <c r="C3413" s="38" t="str">
        <f t="shared" ref="C3413:C3476" si="125">+LEFT(A3413,2)</f>
        <v/>
      </c>
    </row>
    <row r="3414" spans="1:3" x14ac:dyDescent="0.2">
      <c r="A3414" s="37" t="str">
        <f>+IF(Rohdaten!B3414&gt;0,Rohdaten!B3414,"")</f>
        <v/>
      </c>
      <c r="B3414" s="38" t="str">
        <f t="shared" si="124"/>
        <v/>
      </c>
      <c r="C3414" s="38" t="str">
        <f t="shared" si="125"/>
        <v/>
      </c>
    </row>
    <row r="3415" spans="1:3" x14ac:dyDescent="0.2">
      <c r="A3415" s="37" t="str">
        <f>+IF(Rohdaten!B3415&gt;0,Rohdaten!B3415,"")</f>
        <v/>
      </c>
      <c r="B3415" s="38" t="str">
        <f t="shared" si="124"/>
        <v/>
      </c>
      <c r="C3415" s="38" t="str">
        <f t="shared" si="125"/>
        <v/>
      </c>
    </row>
    <row r="3416" spans="1:3" x14ac:dyDescent="0.2">
      <c r="A3416" s="37" t="str">
        <f>+IF(Rohdaten!B3416&gt;0,Rohdaten!B3416,"")</f>
        <v/>
      </c>
      <c r="B3416" s="38" t="str">
        <f t="shared" si="124"/>
        <v/>
      </c>
      <c r="C3416" s="38" t="str">
        <f t="shared" si="125"/>
        <v/>
      </c>
    </row>
    <row r="3417" spans="1:3" x14ac:dyDescent="0.2">
      <c r="A3417" s="37" t="str">
        <f>+IF(Rohdaten!B3417&gt;0,Rohdaten!B3417,"")</f>
        <v/>
      </c>
      <c r="B3417" s="38" t="str">
        <f t="shared" si="124"/>
        <v/>
      </c>
      <c r="C3417" s="38" t="str">
        <f t="shared" si="125"/>
        <v/>
      </c>
    </row>
    <row r="3418" spans="1:3" x14ac:dyDescent="0.2">
      <c r="A3418" s="37" t="str">
        <f>+IF(Rohdaten!B3418&gt;0,Rohdaten!B3418,"")</f>
        <v/>
      </c>
      <c r="B3418" s="38" t="str">
        <f t="shared" si="124"/>
        <v/>
      </c>
      <c r="C3418" s="38" t="str">
        <f t="shared" si="125"/>
        <v/>
      </c>
    </row>
    <row r="3419" spans="1:3" x14ac:dyDescent="0.2">
      <c r="A3419" s="37" t="str">
        <f>+IF(Rohdaten!B3419&gt;0,Rohdaten!B3419,"")</f>
        <v/>
      </c>
      <c r="B3419" s="38" t="str">
        <f t="shared" si="124"/>
        <v/>
      </c>
      <c r="C3419" s="38" t="str">
        <f t="shared" si="125"/>
        <v/>
      </c>
    </row>
    <row r="3420" spans="1:3" x14ac:dyDescent="0.2">
      <c r="A3420" s="37" t="str">
        <f>+IF(Rohdaten!B3420&gt;0,Rohdaten!B3420,"")</f>
        <v/>
      </c>
      <c r="B3420" s="38" t="str">
        <f t="shared" si="124"/>
        <v/>
      </c>
      <c r="C3420" s="38" t="str">
        <f t="shared" si="125"/>
        <v/>
      </c>
    </row>
    <row r="3421" spans="1:3" x14ac:dyDescent="0.2">
      <c r="A3421" s="37" t="str">
        <f>+IF(Rohdaten!B3421&gt;0,Rohdaten!B3421,"")</f>
        <v/>
      </c>
      <c r="B3421" s="38" t="str">
        <f t="shared" si="124"/>
        <v/>
      </c>
      <c r="C3421" s="38" t="str">
        <f t="shared" si="125"/>
        <v/>
      </c>
    </row>
    <row r="3422" spans="1:3" x14ac:dyDescent="0.2">
      <c r="A3422" s="37" t="str">
        <f>+IF(Rohdaten!B3422&gt;0,Rohdaten!B3422,"")</f>
        <v/>
      </c>
      <c r="B3422" s="38" t="str">
        <f t="shared" si="124"/>
        <v/>
      </c>
      <c r="C3422" s="38" t="str">
        <f t="shared" si="125"/>
        <v/>
      </c>
    </row>
    <row r="3423" spans="1:3" x14ac:dyDescent="0.2">
      <c r="A3423" s="37" t="str">
        <f>+IF(Rohdaten!B3423&gt;0,Rohdaten!B3423,"")</f>
        <v/>
      </c>
      <c r="B3423" s="38" t="str">
        <f t="shared" si="124"/>
        <v/>
      </c>
      <c r="C3423" s="38" t="str">
        <f t="shared" si="125"/>
        <v/>
      </c>
    </row>
    <row r="3424" spans="1:3" x14ac:dyDescent="0.2">
      <c r="A3424" s="37" t="str">
        <f>+IF(Rohdaten!B3424&gt;0,Rohdaten!B3424,"")</f>
        <v/>
      </c>
      <c r="B3424" s="38" t="str">
        <f t="shared" si="124"/>
        <v/>
      </c>
      <c r="C3424" s="38" t="str">
        <f t="shared" si="125"/>
        <v/>
      </c>
    </row>
    <row r="3425" spans="1:3" x14ac:dyDescent="0.2">
      <c r="A3425" s="37" t="str">
        <f>+IF(Rohdaten!B3425&gt;0,Rohdaten!B3425,"")</f>
        <v/>
      </c>
      <c r="B3425" s="38" t="str">
        <f t="shared" si="124"/>
        <v/>
      </c>
      <c r="C3425" s="38" t="str">
        <f t="shared" si="125"/>
        <v/>
      </c>
    </row>
    <row r="3426" spans="1:3" x14ac:dyDescent="0.2">
      <c r="A3426" s="37" t="str">
        <f>+IF(Rohdaten!B3426&gt;0,Rohdaten!B3426,"")</f>
        <v/>
      </c>
      <c r="B3426" s="38" t="str">
        <f t="shared" si="124"/>
        <v/>
      </c>
      <c r="C3426" s="38" t="str">
        <f t="shared" si="125"/>
        <v/>
      </c>
    </row>
    <row r="3427" spans="1:3" x14ac:dyDescent="0.2">
      <c r="A3427" s="37" t="str">
        <f>+IF(Rohdaten!B3427&gt;0,Rohdaten!B3427,"")</f>
        <v/>
      </c>
      <c r="B3427" s="38" t="str">
        <f t="shared" si="124"/>
        <v/>
      </c>
      <c r="C3427" s="38" t="str">
        <f t="shared" si="125"/>
        <v/>
      </c>
    </row>
    <row r="3428" spans="1:3" x14ac:dyDescent="0.2">
      <c r="A3428" s="37" t="str">
        <f>+IF(Rohdaten!B3428&gt;0,Rohdaten!B3428,"")</f>
        <v/>
      </c>
      <c r="B3428" s="38" t="str">
        <f t="shared" si="124"/>
        <v/>
      </c>
      <c r="C3428" s="38" t="str">
        <f t="shared" si="125"/>
        <v/>
      </c>
    </row>
    <row r="3429" spans="1:3" x14ac:dyDescent="0.2">
      <c r="A3429" s="37" t="str">
        <f>+IF(Rohdaten!B3429&gt;0,Rohdaten!B3429,"")</f>
        <v/>
      </c>
      <c r="B3429" s="38" t="str">
        <f t="shared" si="124"/>
        <v/>
      </c>
      <c r="C3429" s="38" t="str">
        <f t="shared" si="125"/>
        <v/>
      </c>
    </row>
    <row r="3430" spans="1:3" x14ac:dyDescent="0.2">
      <c r="A3430" s="37" t="str">
        <f>+IF(Rohdaten!B3430&gt;0,Rohdaten!B3430,"")</f>
        <v/>
      </c>
      <c r="B3430" s="38" t="str">
        <f t="shared" si="124"/>
        <v/>
      </c>
      <c r="C3430" s="38" t="str">
        <f t="shared" si="125"/>
        <v/>
      </c>
    </row>
    <row r="3431" spans="1:3" x14ac:dyDescent="0.2">
      <c r="A3431" s="37" t="str">
        <f>+IF(Rohdaten!B3431&gt;0,Rohdaten!B3431,"")</f>
        <v/>
      </c>
      <c r="B3431" s="38" t="str">
        <f t="shared" si="124"/>
        <v/>
      </c>
      <c r="C3431" s="38" t="str">
        <f t="shared" si="125"/>
        <v/>
      </c>
    </row>
    <row r="3432" spans="1:3" x14ac:dyDescent="0.2">
      <c r="A3432" s="37" t="str">
        <f>+IF(Rohdaten!B3432&gt;0,Rohdaten!B3432,"")</f>
        <v/>
      </c>
      <c r="B3432" s="38" t="str">
        <f t="shared" si="124"/>
        <v/>
      </c>
      <c r="C3432" s="38" t="str">
        <f t="shared" si="125"/>
        <v/>
      </c>
    </row>
    <row r="3433" spans="1:3" x14ac:dyDescent="0.2">
      <c r="A3433" s="37" t="str">
        <f>+IF(Rohdaten!B3433&gt;0,Rohdaten!B3433,"")</f>
        <v/>
      </c>
      <c r="B3433" s="38" t="str">
        <f t="shared" si="124"/>
        <v/>
      </c>
      <c r="C3433" s="38" t="str">
        <f t="shared" si="125"/>
        <v/>
      </c>
    </row>
    <row r="3434" spans="1:3" x14ac:dyDescent="0.2">
      <c r="A3434" s="37" t="str">
        <f>+IF(Rohdaten!B3434&gt;0,Rohdaten!B3434,"")</f>
        <v/>
      </c>
      <c r="B3434" s="38" t="str">
        <f t="shared" si="124"/>
        <v/>
      </c>
      <c r="C3434" s="38" t="str">
        <f t="shared" si="125"/>
        <v/>
      </c>
    </row>
    <row r="3435" spans="1:3" x14ac:dyDescent="0.2">
      <c r="A3435" s="37" t="str">
        <f>+IF(Rohdaten!B3435&gt;0,Rohdaten!B3435,"")</f>
        <v/>
      </c>
      <c r="B3435" s="38" t="str">
        <f t="shared" si="124"/>
        <v/>
      </c>
      <c r="C3435" s="38" t="str">
        <f t="shared" si="125"/>
        <v/>
      </c>
    </row>
    <row r="3436" spans="1:3" x14ac:dyDescent="0.2">
      <c r="A3436" s="37" t="str">
        <f>+IF(Rohdaten!B3436&gt;0,Rohdaten!B3436,"")</f>
        <v/>
      </c>
      <c r="B3436" s="38" t="str">
        <f t="shared" si="124"/>
        <v/>
      </c>
      <c r="C3436" s="38" t="str">
        <f t="shared" si="125"/>
        <v/>
      </c>
    </row>
    <row r="3437" spans="1:3" x14ac:dyDescent="0.2">
      <c r="A3437" s="37" t="str">
        <f>+IF(Rohdaten!B3437&gt;0,Rohdaten!B3437,"")</f>
        <v/>
      </c>
      <c r="B3437" s="38" t="str">
        <f t="shared" si="124"/>
        <v/>
      </c>
      <c r="C3437" s="38" t="str">
        <f t="shared" si="125"/>
        <v/>
      </c>
    </row>
    <row r="3438" spans="1:3" x14ac:dyDescent="0.2">
      <c r="A3438" s="37" t="str">
        <f>+IF(Rohdaten!B3438&gt;0,Rohdaten!B3438,"")</f>
        <v/>
      </c>
      <c r="B3438" s="38" t="str">
        <f t="shared" si="124"/>
        <v/>
      </c>
      <c r="C3438" s="38" t="str">
        <f t="shared" si="125"/>
        <v/>
      </c>
    </row>
    <row r="3439" spans="1:3" x14ac:dyDescent="0.2">
      <c r="A3439" s="37" t="str">
        <f>+IF(Rohdaten!B3439&gt;0,Rohdaten!B3439,"")</f>
        <v/>
      </c>
      <c r="B3439" s="38" t="str">
        <f t="shared" si="124"/>
        <v/>
      </c>
      <c r="C3439" s="38" t="str">
        <f t="shared" si="125"/>
        <v/>
      </c>
    </row>
    <row r="3440" spans="1:3" x14ac:dyDescent="0.2">
      <c r="A3440" s="37" t="str">
        <f>+IF(Rohdaten!B3440&gt;0,Rohdaten!B3440,"")</f>
        <v/>
      </c>
      <c r="B3440" s="38" t="str">
        <f t="shared" si="124"/>
        <v/>
      </c>
      <c r="C3440" s="38" t="str">
        <f t="shared" si="125"/>
        <v/>
      </c>
    </row>
    <row r="3441" spans="1:3" x14ac:dyDescent="0.2">
      <c r="A3441" s="37" t="str">
        <f>+IF(Rohdaten!B3441&gt;0,Rohdaten!B3441,"")</f>
        <v/>
      </c>
      <c r="B3441" s="38" t="str">
        <f t="shared" si="124"/>
        <v/>
      </c>
      <c r="C3441" s="38" t="str">
        <f t="shared" si="125"/>
        <v/>
      </c>
    </row>
    <row r="3442" spans="1:3" x14ac:dyDescent="0.2">
      <c r="A3442" s="37" t="str">
        <f>+IF(Rohdaten!B3442&gt;0,Rohdaten!B3442,"")</f>
        <v/>
      </c>
      <c r="B3442" s="38" t="str">
        <f t="shared" si="124"/>
        <v/>
      </c>
      <c r="C3442" s="38" t="str">
        <f t="shared" si="125"/>
        <v/>
      </c>
    </row>
    <row r="3443" spans="1:3" x14ac:dyDescent="0.2">
      <c r="A3443" s="37" t="str">
        <f>+IF(Rohdaten!B3443&gt;0,Rohdaten!B3443,"")</f>
        <v/>
      </c>
      <c r="B3443" s="38" t="str">
        <f t="shared" si="124"/>
        <v/>
      </c>
      <c r="C3443" s="38" t="str">
        <f t="shared" si="125"/>
        <v/>
      </c>
    </row>
    <row r="3444" spans="1:3" x14ac:dyDescent="0.2">
      <c r="A3444" s="37" t="str">
        <f>+IF(Rohdaten!B3444&gt;0,Rohdaten!B3444,"")</f>
        <v/>
      </c>
      <c r="B3444" s="38" t="str">
        <f t="shared" si="124"/>
        <v/>
      </c>
      <c r="C3444" s="38" t="str">
        <f t="shared" si="125"/>
        <v/>
      </c>
    </row>
    <row r="3445" spans="1:3" x14ac:dyDescent="0.2">
      <c r="A3445" s="37" t="str">
        <f>+IF(Rohdaten!B3445&gt;0,Rohdaten!B3445,"")</f>
        <v/>
      </c>
      <c r="B3445" s="38" t="str">
        <f t="shared" si="124"/>
        <v/>
      </c>
      <c r="C3445" s="38" t="str">
        <f t="shared" si="125"/>
        <v/>
      </c>
    </row>
    <row r="3446" spans="1:3" x14ac:dyDescent="0.2">
      <c r="A3446" s="37" t="str">
        <f>+IF(Rohdaten!B3446&gt;0,Rohdaten!B3446,"")</f>
        <v/>
      </c>
      <c r="B3446" s="38" t="str">
        <f t="shared" si="124"/>
        <v/>
      </c>
      <c r="C3446" s="38" t="str">
        <f t="shared" si="125"/>
        <v/>
      </c>
    </row>
    <row r="3447" spans="1:3" x14ac:dyDescent="0.2">
      <c r="A3447" s="37" t="str">
        <f>+IF(Rohdaten!B3447&gt;0,Rohdaten!B3447,"")</f>
        <v/>
      </c>
      <c r="B3447" s="38" t="str">
        <f t="shared" si="124"/>
        <v/>
      </c>
      <c r="C3447" s="38" t="str">
        <f t="shared" si="125"/>
        <v/>
      </c>
    </row>
    <row r="3448" spans="1:3" x14ac:dyDescent="0.2">
      <c r="A3448" s="37" t="str">
        <f>+IF(Rohdaten!B3448&gt;0,Rohdaten!B3448,"")</f>
        <v/>
      </c>
      <c r="B3448" s="38" t="str">
        <f t="shared" si="124"/>
        <v/>
      </c>
      <c r="C3448" s="38" t="str">
        <f t="shared" si="125"/>
        <v/>
      </c>
    </row>
    <row r="3449" spans="1:3" x14ac:dyDescent="0.2">
      <c r="A3449" s="37" t="str">
        <f>+IF(Rohdaten!B3449&gt;0,Rohdaten!B3449,"")</f>
        <v/>
      </c>
      <c r="B3449" s="38" t="str">
        <f t="shared" si="124"/>
        <v/>
      </c>
      <c r="C3449" s="38" t="str">
        <f t="shared" si="125"/>
        <v/>
      </c>
    </row>
    <row r="3450" spans="1:3" x14ac:dyDescent="0.2">
      <c r="A3450" s="37" t="str">
        <f>+IF(Rohdaten!B3450&gt;0,Rohdaten!B3450,"")</f>
        <v/>
      </c>
      <c r="B3450" s="38" t="str">
        <f t="shared" si="124"/>
        <v/>
      </c>
      <c r="C3450" s="38" t="str">
        <f t="shared" si="125"/>
        <v/>
      </c>
    </row>
    <row r="3451" spans="1:3" x14ac:dyDescent="0.2">
      <c r="A3451" s="37" t="str">
        <f>+IF(Rohdaten!B3451&gt;0,Rohdaten!B3451,"")</f>
        <v/>
      </c>
      <c r="B3451" s="38" t="str">
        <f t="shared" si="124"/>
        <v/>
      </c>
      <c r="C3451" s="38" t="str">
        <f t="shared" si="125"/>
        <v/>
      </c>
    </row>
    <row r="3452" spans="1:3" x14ac:dyDescent="0.2">
      <c r="A3452" s="37" t="str">
        <f>+IF(Rohdaten!B3452&gt;0,Rohdaten!B3452,"")</f>
        <v/>
      </c>
      <c r="B3452" s="38" t="str">
        <f t="shared" si="124"/>
        <v/>
      </c>
      <c r="C3452" s="38" t="str">
        <f t="shared" si="125"/>
        <v/>
      </c>
    </row>
    <row r="3453" spans="1:3" x14ac:dyDescent="0.2">
      <c r="A3453" s="37" t="str">
        <f>+IF(Rohdaten!B3453&gt;0,Rohdaten!B3453,"")</f>
        <v/>
      </c>
      <c r="B3453" s="38" t="str">
        <f t="shared" si="124"/>
        <v/>
      </c>
      <c r="C3453" s="38" t="str">
        <f t="shared" si="125"/>
        <v/>
      </c>
    </row>
    <row r="3454" spans="1:3" x14ac:dyDescent="0.2">
      <c r="A3454" s="37" t="str">
        <f>+IF(Rohdaten!B3454&gt;0,Rohdaten!B3454,"")</f>
        <v/>
      </c>
      <c r="B3454" s="38" t="str">
        <f t="shared" si="124"/>
        <v/>
      </c>
      <c r="C3454" s="38" t="str">
        <f t="shared" si="125"/>
        <v/>
      </c>
    </row>
    <row r="3455" spans="1:3" x14ac:dyDescent="0.2">
      <c r="A3455" s="37" t="str">
        <f>+IF(Rohdaten!B3455&gt;0,Rohdaten!B3455,"")</f>
        <v/>
      </c>
      <c r="B3455" s="38" t="str">
        <f t="shared" si="124"/>
        <v/>
      </c>
      <c r="C3455" s="38" t="str">
        <f t="shared" si="125"/>
        <v/>
      </c>
    </row>
    <row r="3456" spans="1:3" x14ac:dyDescent="0.2">
      <c r="A3456" s="37" t="str">
        <f>+IF(Rohdaten!B3456&gt;0,Rohdaten!B3456,"")</f>
        <v/>
      </c>
      <c r="B3456" s="38" t="str">
        <f t="shared" si="124"/>
        <v/>
      </c>
      <c r="C3456" s="38" t="str">
        <f t="shared" si="125"/>
        <v/>
      </c>
    </row>
    <row r="3457" spans="1:3" x14ac:dyDescent="0.2">
      <c r="A3457" s="37" t="str">
        <f>+IF(Rohdaten!B3457&gt;0,Rohdaten!B3457,"")</f>
        <v/>
      </c>
      <c r="B3457" s="38" t="str">
        <f t="shared" si="124"/>
        <v/>
      </c>
      <c r="C3457" s="38" t="str">
        <f t="shared" si="125"/>
        <v/>
      </c>
    </row>
    <row r="3458" spans="1:3" x14ac:dyDescent="0.2">
      <c r="A3458" s="37" t="str">
        <f>+IF(Rohdaten!B3458&gt;0,Rohdaten!B3458,"")</f>
        <v/>
      </c>
      <c r="B3458" s="38" t="str">
        <f t="shared" si="124"/>
        <v/>
      </c>
      <c r="C3458" s="38" t="str">
        <f t="shared" si="125"/>
        <v/>
      </c>
    </row>
    <row r="3459" spans="1:3" x14ac:dyDescent="0.2">
      <c r="A3459" s="37" t="str">
        <f>+IF(Rohdaten!B3459&gt;0,Rohdaten!B3459,"")</f>
        <v/>
      </c>
      <c r="B3459" s="38" t="str">
        <f t="shared" si="124"/>
        <v/>
      </c>
      <c r="C3459" s="38" t="str">
        <f t="shared" si="125"/>
        <v/>
      </c>
    </row>
    <row r="3460" spans="1:3" x14ac:dyDescent="0.2">
      <c r="A3460" s="37" t="str">
        <f>+IF(Rohdaten!B3460&gt;0,Rohdaten!B3460,"")</f>
        <v/>
      </c>
      <c r="B3460" s="38" t="str">
        <f t="shared" si="124"/>
        <v/>
      </c>
      <c r="C3460" s="38" t="str">
        <f t="shared" si="125"/>
        <v/>
      </c>
    </row>
    <row r="3461" spans="1:3" x14ac:dyDescent="0.2">
      <c r="A3461" s="37" t="str">
        <f>+IF(Rohdaten!B3461&gt;0,Rohdaten!B3461,"")</f>
        <v/>
      </c>
      <c r="B3461" s="38" t="str">
        <f t="shared" si="124"/>
        <v/>
      </c>
      <c r="C3461" s="38" t="str">
        <f t="shared" si="125"/>
        <v/>
      </c>
    </row>
    <row r="3462" spans="1:3" x14ac:dyDescent="0.2">
      <c r="A3462" s="37" t="str">
        <f>+IF(Rohdaten!B3462&gt;0,Rohdaten!B3462,"")</f>
        <v/>
      </c>
      <c r="B3462" s="38" t="str">
        <f t="shared" si="124"/>
        <v/>
      </c>
      <c r="C3462" s="38" t="str">
        <f t="shared" si="125"/>
        <v/>
      </c>
    </row>
    <row r="3463" spans="1:3" x14ac:dyDescent="0.2">
      <c r="A3463" s="37" t="str">
        <f>+IF(Rohdaten!B3463&gt;0,Rohdaten!B3463,"")</f>
        <v/>
      </c>
      <c r="B3463" s="38" t="str">
        <f t="shared" si="124"/>
        <v/>
      </c>
      <c r="C3463" s="38" t="str">
        <f t="shared" si="125"/>
        <v/>
      </c>
    </row>
    <row r="3464" spans="1:3" x14ac:dyDescent="0.2">
      <c r="A3464" s="37" t="str">
        <f>+IF(Rohdaten!B3464&gt;0,Rohdaten!B3464,"")</f>
        <v/>
      </c>
      <c r="B3464" s="38" t="str">
        <f t="shared" si="124"/>
        <v/>
      </c>
      <c r="C3464" s="38" t="str">
        <f t="shared" si="125"/>
        <v/>
      </c>
    </row>
    <row r="3465" spans="1:3" x14ac:dyDescent="0.2">
      <c r="A3465" s="37" t="str">
        <f>+IF(Rohdaten!B3465&gt;0,Rohdaten!B3465,"")</f>
        <v/>
      </c>
      <c r="B3465" s="38" t="str">
        <f t="shared" si="124"/>
        <v/>
      </c>
      <c r="C3465" s="38" t="str">
        <f t="shared" si="125"/>
        <v/>
      </c>
    </row>
    <row r="3466" spans="1:3" x14ac:dyDescent="0.2">
      <c r="A3466" s="37" t="str">
        <f>+IF(Rohdaten!B3466&gt;0,Rohdaten!B3466,"")</f>
        <v/>
      </c>
      <c r="B3466" s="38" t="str">
        <f t="shared" si="124"/>
        <v/>
      </c>
      <c r="C3466" s="38" t="str">
        <f t="shared" si="125"/>
        <v/>
      </c>
    </row>
    <row r="3467" spans="1:3" x14ac:dyDescent="0.2">
      <c r="A3467" s="37" t="str">
        <f>+IF(Rohdaten!B3467&gt;0,Rohdaten!B3467,"")</f>
        <v/>
      </c>
      <c r="B3467" s="38" t="str">
        <f t="shared" si="124"/>
        <v/>
      </c>
      <c r="C3467" s="38" t="str">
        <f t="shared" si="125"/>
        <v/>
      </c>
    </row>
    <row r="3468" spans="1:3" x14ac:dyDescent="0.2">
      <c r="A3468" s="37" t="str">
        <f>+IF(Rohdaten!B3468&gt;0,Rohdaten!B3468,"")</f>
        <v/>
      </c>
      <c r="B3468" s="38" t="str">
        <f t="shared" si="124"/>
        <v/>
      </c>
      <c r="C3468" s="38" t="str">
        <f t="shared" si="125"/>
        <v/>
      </c>
    </row>
    <row r="3469" spans="1:3" x14ac:dyDescent="0.2">
      <c r="A3469" s="37" t="str">
        <f>+IF(Rohdaten!B3469&gt;0,Rohdaten!B3469,"")</f>
        <v/>
      </c>
      <c r="B3469" s="38" t="str">
        <f t="shared" si="124"/>
        <v/>
      </c>
      <c r="C3469" s="38" t="str">
        <f t="shared" si="125"/>
        <v/>
      </c>
    </row>
    <row r="3470" spans="1:3" x14ac:dyDescent="0.2">
      <c r="A3470" s="37" t="str">
        <f>+IF(Rohdaten!B3470&gt;0,Rohdaten!B3470,"")</f>
        <v/>
      </c>
      <c r="B3470" s="38" t="str">
        <f t="shared" si="124"/>
        <v/>
      </c>
      <c r="C3470" s="38" t="str">
        <f t="shared" si="125"/>
        <v/>
      </c>
    </row>
    <row r="3471" spans="1:3" x14ac:dyDescent="0.2">
      <c r="A3471" s="37" t="str">
        <f>+IF(Rohdaten!B3471&gt;0,Rohdaten!B3471,"")</f>
        <v/>
      </c>
      <c r="B3471" s="38" t="str">
        <f t="shared" si="124"/>
        <v/>
      </c>
      <c r="C3471" s="38" t="str">
        <f t="shared" si="125"/>
        <v/>
      </c>
    </row>
    <row r="3472" spans="1:3" x14ac:dyDescent="0.2">
      <c r="A3472" s="37" t="str">
        <f>+IF(Rohdaten!B3472&gt;0,Rohdaten!B3472,"")</f>
        <v/>
      </c>
      <c r="B3472" s="38" t="str">
        <f t="shared" si="124"/>
        <v/>
      </c>
      <c r="C3472" s="38" t="str">
        <f t="shared" si="125"/>
        <v/>
      </c>
    </row>
    <row r="3473" spans="1:3" x14ac:dyDescent="0.2">
      <c r="A3473" s="37" t="str">
        <f>+IF(Rohdaten!B3473&gt;0,Rohdaten!B3473,"")</f>
        <v/>
      </c>
      <c r="B3473" s="38" t="str">
        <f t="shared" si="124"/>
        <v/>
      </c>
      <c r="C3473" s="38" t="str">
        <f t="shared" si="125"/>
        <v/>
      </c>
    </row>
    <row r="3474" spans="1:3" x14ac:dyDescent="0.2">
      <c r="A3474" s="37" t="str">
        <f>+IF(Rohdaten!B3474&gt;0,Rohdaten!B3474,"")</f>
        <v/>
      </c>
      <c r="B3474" s="38" t="str">
        <f t="shared" si="124"/>
        <v/>
      </c>
      <c r="C3474" s="38" t="str">
        <f t="shared" si="125"/>
        <v/>
      </c>
    </row>
    <row r="3475" spans="1:3" x14ac:dyDescent="0.2">
      <c r="A3475" s="37" t="str">
        <f>+IF(Rohdaten!B3475&gt;0,Rohdaten!B3475,"")</f>
        <v/>
      </c>
      <c r="B3475" s="38" t="str">
        <f t="shared" si="124"/>
        <v/>
      </c>
      <c r="C3475" s="38" t="str">
        <f t="shared" si="125"/>
        <v/>
      </c>
    </row>
    <row r="3476" spans="1:3" x14ac:dyDescent="0.2">
      <c r="A3476" s="37" t="str">
        <f>+IF(Rohdaten!B3476&gt;0,Rohdaten!B3476,"")</f>
        <v/>
      </c>
      <c r="B3476" s="38" t="str">
        <f t="shared" si="124"/>
        <v/>
      </c>
      <c r="C3476" s="38" t="str">
        <f t="shared" si="125"/>
        <v/>
      </c>
    </row>
    <row r="3477" spans="1:3" x14ac:dyDescent="0.2">
      <c r="A3477" s="37" t="str">
        <f>+IF(Rohdaten!B3477&gt;0,Rohdaten!B3477,"")</f>
        <v/>
      </c>
      <c r="B3477" s="38" t="str">
        <f t="shared" ref="B3477:B3540" si="126">+LEFT(A3477,1)</f>
        <v/>
      </c>
      <c r="C3477" s="38" t="str">
        <f t="shared" ref="C3477:C3540" si="127">+LEFT(A3477,2)</f>
        <v/>
      </c>
    </row>
    <row r="3478" spans="1:3" x14ac:dyDescent="0.2">
      <c r="A3478" s="37" t="str">
        <f>+IF(Rohdaten!B3478&gt;0,Rohdaten!B3478,"")</f>
        <v/>
      </c>
      <c r="B3478" s="38" t="str">
        <f t="shared" si="126"/>
        <v/>
      </c>
      <c r="C3478" s="38" t="str">
        <f t="shared" si="127"/>
        <v/>
      </c>
    </row>
    <row r="3479" spans="1:3" x14ac:dyDescent="0.2">
      <c r="A3479" s="37" t="str">
        <f>+IF(Rohdaten!B3479&gt;0,Rohdaten!B3479,"")</f>
        <v/>
      </c>
      <c r="B3479" s="38" t="str">
        <f t="shared" si="126"/>
        <v/>
      </c>
      <c r="C3479" s="38" t="str">
        <f t="shared" si="127"/>
        <v/>
      </c>
    </row>
    <row r="3480" spans="1:3" x14ac:dyDescent="0.2">
      <c r="A3480" s="37" t="str">
        <f>+IF(Rohdaten!B3480&gt;0,Rohdaten!B3480,"")</f>
        <v/>
      </c>
      <c r="B3480" s="38" t="str">
        <f t="shared" si="126"/>
        <v/>
      </c>
      <c r="C3480" s="38" t="str">
        <f t="shared" si="127"/>
        <v/>
      </c>
    </row>
    <row r="3481" spans="1:3" x14ac:dyDescent="0.2">
      <c r="A3481" s="37" t="str">
        <f>+IF(Rohdaten!B3481&gt;0,Rohdaten!B3481,"")</f>
        <v/>
      </c>
      <c r="B3481" s="38" t="str">
        <f t="shared" si="126"/>
        <v/>
      </c>
      <c r="C3481" s="38" t="str">
        <f t="shared" si="127"/>
        <v/>
      </c>
    </row>
    <row r="3482" spans="1:3" x14ac:dyDescent="0.2">
      <c r="A3482" s="37" t="str">
        <f>+IF(Rohdaten!B3482&gt;0,Rohdaten!B3482,"")</f>
        <v/>
      </c>
      <c r="B3482" s="38" t="str">
        <f t="shared" si="126"/>
        <v/>
      </c>
      <c r="C3482" s="38" t="str">
        <f t="shared" si="127"/>
        <v/>
      </c>
    </row>
    <row r="3483" spans="1:3" x14ac:dyDescent="0.2">
      <c r="A3483" s="37" t="str">
        <f>+IF(Rohdaten!B3483&gt;0,Rohdaten!B3483,"")</f>
        <v/>
      </c>
      <c r="B3483" s="38" t="str">
        <f t="shared" si="126"/>
        <v/>
      </c>
      <c r="C3483" s="38" t="str">
        <f t="shared" si="127"/>
        <v/>
      </c>
    </row>
    <row r="3484" spans="1:3" x14ac:dyDescent="0.2">
      <c r="A3484" s="37" t="str">
        <f>+IF(Rohdaten!B3484&gt;0,Rohdaten!B3484,"")</f>
        <v/>
      </c>
      <c r="B3484" s="38" t="str">
        <f t="shared" si="126"/>
        <v/>
      </c>
      <c r="C3484" s="38" t="str">
        <f t="shared" si="127"/>
        <v/>
      </c>
    </row>
    <row r="3485" spans="1:3" x14ac:dyDescent="0.2">
      <c r="A3485" s="37" t="str">
        <f>+IF(Rohdaten!B3485&gt;0,Rohdaten!B3485,"")</f>
        <v/>
      </c>
      <c r="B3485" s="38" t="str">
        <f t="shared" si="126"/>
        <v/>
      </c>
      <c r="C3485" s="38" t="str">
        <f t="shared" si="127"/>
        <v/>
      </c>
    </row>
    <row r="3486" spans="1:3" x14ac:dyDescent="0.2">
      <c r="A3486" s="37" t="str">
        <f>+IF(Rohdaten!B3486&gt;0,Rohdaten!B3486,"")</f>
        <v/>
      </c>
      <c r="B3486" s="38" t="str">
        <f t="shared" si="126"/>
        <v/>
      </c>
      <c r="C3486" s="38" t="str">
        <f t="shared" si="127"/>
        <v/>
      </c>
    </row>
    <row r="3487" spans="1:3" x14ac:dyDescent="0.2">
      <c r="A3487" s="37" t="str">
        <f>+IF(Rohdaten!B3487&gt;0,Rohdaten!B3487,"")</f>
        <v/>
      </c>
      <c r="B3487" s="38" t="str">
        <f t="shared" si="126"/>
        <v/>
      </c>
      <c r="C3487" s="38" t="str">
        <f t="shared" si="127"/>
        <v/>
      </c>
    </row>
    <row r="3488" spans="1:3" x14ac:dyDescent="0.2">
      <c r="A3488" s="37" t="str">
        <f>+IF(Rohdaten!B3488&gt;0,Rohdaten!B3488,"")</f>
        <v/>
      </c>
      <c r="B3488" s="38" t="str">
        <f t="shared" si="126"/>
        <v/>
      </c>
      <c r="C3488" s="38" t="str">
        <f t="shared" si="127"/>
        <v/>
      </c>
    </row>
    <row r="3489" spans="1:3" x14ac:dyDescent="0.2">
      <c r="A3489" s="37" t="str">
        <f>+IF(Rohdaten!B3489&gt;0,Rohdaten!B3489,"")</f>
        <v/>
      </c>
      <c r="B3489" s="38" t="str">
        <f t="shared" si="126"/>
        <v/>
      </c>
      <c r="C3489" s="38" t="str">
        <f t="shared" si="127"/>
        <v/>
      </c>
    </row>
    <row r="3490" spans="1:3" x14ac:dyDescent="0.2">
      <c r="A3490" s="37" t="str">
        <f>+IF(Rohdaten!B3490&gt;0,Rohdaten!B3490,"")</f>
        <v/>
      </c>
      <c r="B3490" s="38" t="str">
        <f t="shared" si="126"/>
        <v/>
      </c>
      <c r="C3490" s="38" t="str">
        <f t="shared" si="127"/>
        <v/>
      </c>
    </row>
    <row r="3491" spans="1:3" x14ac:dyDescent="0.2">
      <c r="A3491" s="37" t="str">
        <f>+IF(Rohdaten!B3491&gt;0,Rohdaten!B3491,"")</f>
        <v/>
      </c>
      <c r="B3491" s="38" t="str">
        <f t="shared" si="126"/>
        <v/>
      </c>
      <c r="C3491" s="38" t="str">
        <f t="shared" si="127"/>
        <v/>
      </c>
    </row>
    <row r="3492" spans="1:3" x14ac:dyDescent="0.2">
      <c r="A3492" s="37" t="str">
        <f>+IF(Rohdaten!B3492&gt;0,Rohdaten!B3492,"")</f>
        <v/>
      </c>
      <c r="B3492" s="38" t="str">
        <f t="shared" si="126"/>
        <v/>
      </c>
      <c r="C3492" s="38" t="str">
        <f t="shared" si="127"/>
        <v/>
      </c>
    </row>
    <row r="3493" spans="1:3" x14ac:dyDescent="0.2">
      <c r="A3493" s="37" t="str">
        <f>+IF(Rohdaten!B3493&gt;0,Rohdaten!B3493,"")</f>
        <v/>
      </c>
      <c r="B3493" s="38" t="str">
        <f t="shared" si="126"/>
        <v/>
      </c>
      <c r="C3493" s="38" t="str">
        <f t="shared" si="127"/>
        <v/>
      </c>
    </row>
    <row r="3494" spans="1:3" x14ac:dyDescent="0.2">
      <c r="A3494" s="37" t="str">
        <f>+IF(Rohdaten!B3494&gt;0,Rohdaten!B3494,"")</f>
        <v/>
      </c>
      <c r="B3494" s="38" t="str">
        <f t="shared" si="126"/>
        <v/>
      </c>
      <c r="C3494" s="38" t="str">
        <f t="shared" si="127"/>
        <v/>
      </c>
    </row>
    <row r="3495" spans="1:3" x14ac:dyDescent="0.2">
      <c r="A3495" s="37" t="str">
        <f>+IF(Rohdaten!B3495&gt;0,Rohdaten!B3495,"")</f>
        <v/>
      </c>
      <c r="B3495" s="38" t="str">
        <f t="shared" si="126"/>
        <v/>
      </c>
      <c r="C3495" s="38" t="str">
        <f t="shared" si="127"/>
        <v/>
      </c>
    </row>
    <row r="3496" spans="1:3" x14ac:dyDescent="0.2">
      <c r="A3496" s="37" t="str">
        <f>+IF(Rohdaten!B3496&gt;0,Rohdaten!B3496,"")</f>
        <v/>
      </c>
      <c r="B3496" s="38" t="str">
        <f t="shared" si="126"/>
        <v/>
      </c>
      <c r="C3496" s="38" t="str">
        <f t="shared" si="127"/>
        <v/>
      </c>
    </row>
    <row r="3497" spans="1:3" x14ac:dyDescent="0.2">
      <c r="A3497" s="37" t="str">
        <f>+IF(Rohdaten!B3497&gt;0,Rohdaten!B3497,"")</f>
        <v/>
      </c>
      <c r="B3497" s="38" t="str">
        <f t="shared" si="126"/>
        <v/>
      </c>
      <c r="C3497" s="38" t="str">
        <f t="shared" si="127"/>
        <v/>
      </c>
    </row>
    <row r="3498" spans="1:3" x14ac:dyDescent="0.2">
      <c r="A3498" s="37" t="str">
        <f>+IF(Rohdaten!B3498&gt;0,Rohdaten!B3498,"")</f>
        <v/>
      </c>
      <c r="B3498" s="38" t="str">
        <f t="shared" si="126"/>
        <v/>
      </c>
      <c r="C3498" s="38" t="str">
        <f t="shared" si="127"/>
        <v/>
      </c>
    </row>
    <row r="3499" spans="1:3" x14ac:dyDescent="0.2">
      <c r="A3499" s="37" t="str">
        <f>+IF(Rohdaten!B3499&gt;0,Rohdaten!B3499,"")</f>
        <v/>
      </c>
      <c r="B3499" s="38" t="str">
        <f t="shared" si="126"/>
        <v/>
      </c>
      <c r="C3499" s="38" t="str">
        <f t="shared" si="127"/>
        <v/>
      </c>
    </row>
    <row r="3500" spans="1:3" x14ac:dyDescent="0.2">
      <c r="A3500" s="37" t="str">
        <f>+IF(Rohdaten!B3500&gt;0,Rohdaten!B3500,"")</f>
        <v/>
      </c>
      <c r="B3500" s="38" t="str">
        <f t="shared" si="126"/>
        <v/>
      </c>
      <c r="C3500" s="38" t="str">
        <f t="shared" si="127"/>
        <v/>
      </c>
    </row>
    <row r="3501" spans="1:3" x14ac:dyDescent="0.2">
      <c r="A3501" s="37" t="str">
        <f>+IF(Rohdaten!B3501&gt;0,Rohdaten!B3501,"")</f>
        <v/>
      </c>
      <c r="B3501" s="38" t="str">
        <f t="shared" si="126"/>
        <v/>
      </c>
      <c r="C3501" s="38" t="str">
        <f t="shared" si="127"/>
        <v/>
      </c>
    </row>
    <row r="3502" spans="1:3" x14ac:dyDescent="0.2">
      <c r="A3502" s="37" t="str">
        <f>+IF(Rohdaten!B3502&gt;0,Rohdaten!B3502,"")</f>
        <v/>
      </c>
      <c r="B3502" s="38" t="str">
        <f t="shared" si="126"/>
        <v/>
      </c>
      <c r="C3502" s="38" t="str">
        <f t="shared" si="127"/>
        <v/>
      </c>
    </row>
    <row r="3503" spans="1:3" x14ac:dyDescent="0.2">
      <c r="A3503" s="37" t="str">
        <f>+IF(Rohdaten!B3503&gt;0,Rohdaten!B3503,"")</f>
        <v/>
      </c>
      <c r="B3503" s="38" t="str">
        <f t="shared" si="126"/>
        <v/>
      </c>
      <c r="C3503" s="38" t="str">
        <f t="shared" si="127"/>
        <v/>
      </c>
    </row>
    <row r="3504" spans="1:3" x14ac:dyDescent="0.2">
      <c r="A3504" s="37" t="str">
        <f>+IF(Rohdaten!B3504&gt;0,Rohdaten!B3504,"")</f>
        <v/>
      </c>
      <c r="B3504" s="38" t="str">
        <f t="shared" si="126"/>
        <v/>
      </c>
      <c r="C3504" s="38" t="str">
        <f t="shared" si="127"/>
        <v/>
      </c>
    </row>
    <row r="3505" spans="1:3" x14ac:dyDescent="0.2">
      <c r="A3505" s="37" t="str">
        <f>+IF(Rohdaten!B3505&gt;0,Rohdaten!B3505,"")</f>
        <v/>
      </c>
      <c r="B3505" s="38" t="str">
        <f t="shared" si="126"/>
        <v/>
      </c>
      <c r="C3505" s="38" t="str">
        <f t="shared" si="127"/>
        <v/>
      </c>
    </row>
    <row r="3506" spans="1:3" x14ac:dyDescent="0.2">
      <c r="A3506" s="37" t="str">
        <f>+IF(Rohdaten!B3506&gt;0,Rohdaten!B3506,"")</f>
        <v/>
      </c>
      <c r="B3506" s="38" t="str">
        <f t="shared" si="126"/>
        <v/>
      </c>
      <c r="C3506" s="38" t="str">
        <f t="shared" si="127"/>
        <v/>
      </c>
    </row>
    <row r="3507" spans="1:3" x14ac:dyDescent="0.2">
      <c r="A3507" s="37" t="str">
        <f>+IF(Rohdaten!B3507&gt;0,Rohdaten!B3507,"")</f>
        <v/>
      </c>
      <c r="B3507" s="38" t="str">
        <f t="shared" si="126"/>
        <v/>
      </c>
      <c r="C3507" s="38" t="str">
        <f t="shared" si="127"/>
        <v/>
      </c>
    </row>
    <row r="3508" spans="1:3" x14ac:dyDescent="0.2">
      <c r="A3508" s="37" t="str">
        <f>+IF(Rohdaten!B3508&gt;0,Rohdaten!B3508,"")</f>
        <v/>
      </c>
      <c r="B3508" s="38" t="str">
        <f t="shared" si="126"/>
        <v/>
      </c>
      <c r="C3508" s="38" t="str">
        <f t="shared" si="127"/>
        <v/>
      </c>
    </row>
    <row r="3509" spans="1:3" x14ac:dyDescent="0.2">
      <c r="A3509" s="37" t="str">
        <f>+IF(Rohdaten!B3509&gt;0,Rohdaten!B3509,"")</f>
        <v/>
      </c>
      <c r="B3509" s="38" t="str">
        <f t="shared" si="126"/>
        <v/>
      </c>
      <c r="C3509" s="38" t="str">
        <f t="shared" si="127"/>
        <v/>
      </c>
    </row>
    <row r="3510" spans="1:3" x14ac:dyDescent="0.2">
      <c r="A3510" s="37" t="str">
        <f>+IF(Rohdaten!B3510&gt;0,Rohdaten!B3510,"")</f>
        <v/>
      </c>
      <c r="B3510" s="38" t="str">
        <f t="shared" si="126"/>
        <v/>
      </c>
      <c r="C3510" s="38" t="str">
        <f t="shared" si="127"/>
        <v/>
      </c>
    </row>
    <row r="3511" spans="1:3" x14ac:dyDescent="0.2">
      <c r="A3511" s="37" t="str">
        <f>+IF(Rohdaten!B3511&gt;0,Rohdaten!B3511,"")</f>
        <v/>
      </c>
      <c r="B3511" s="38" t="str">
        <f t="shared" si="126"/>
        <v/>
      </c>
      <c r="C3511" s="38" t="str">
        <f t="shared" si="127"/>
        <v/>
      </c>
    </row>
    <row r="3512" spans="1:3" x14ac:dyDescent="0.2">
      <c r="A3512" s="37" t="str">
        <f>+IF(Rohdaten!B3512&gt;0,Rohdaten!B3512,"")</f>
        <v/>
      </c>
      <c r="B3512" s="38" t="str">
        <f t="shared" si="126"/>
        <v/>
      </c>
      <c r="C3512" s="38" t="str">
        <f t="shared" si="127"/>
        <v/>
      </c>
    </row>
    <row r="3513" spans="1:3" x14ac:dyDescent="0.2">
      <c r="A3513" s="37" t="str">
        <f>+IF(Rohdaten!B3513&gt;0,Rohdaten!B3513,"")</f>
        <v/>
      </c>
      <c r="B3513" s="38" t="str">
        <f t="shared" si="126"/>
        <v/>
      </c>
      <c r="C3513" s="38" t="str">
        <f t="shared" si="127"/>
        <v/>
      </c>
    </row>
    <row r="3514" spans="1:3" x14ac:dyDescent="0.2">
      <c r="A3514" s="37" t="str">
        <f>+IF(Rohdaten!B3514&gt;0,Rohdaten!B3514,"")</f>
        <v/>
      </c>
      <c r="B3514" s="38" t="str">
        <f t="shared" si="126"/>
        <v/>
      </c>
      <c r="C3514" s="38" t="str">
        <f t="shared" si="127"/>
        <v/>
      </c>
    </row>
    <row r="3515" spans="1:3" x14ac:dyDescent="0.2">
      <c r="A3515" s="37" t="str">
        <f>+IF(Rohdaten!B3515&gt;0,Rohdaten!B3515,"")</f>
        <v/>
      </c>
      <c r="B3515" s="38" t="str">
        <f t="shared" si="126"/>
        <v/>
      </c>
      <c r="C3515" s="38" t="str">
        <f t="shared" si="127"/>
        <v/>
      </c>
    </row>
    <row r="3516" spans="1:3" x14ac:dyDescent="0.2">
      <c r="A3516" s="37" t="str">
        <f>+IF(Rohdaten!B3516&gt;0,Rohdaten!B3516,"")</f>
        <v/>
      </c>
      <c r="B3516" s="38" t="str">
        <f t="shared" si="126"/>
        <v/>
      </c>
      <c r="C3516" s="38" t="str">
        <f t="shared" si="127"/>
        <v/>
      </c>
    </row>
    <row r="3517" spans="1:3" x14ac:dyDescent="0.2">
      <c r="A3517" s="37" t="str">
        <f>+IF(Rohdaten!B3517&gt;0,Rohdaten!B3517,"")</f>
        <v/>
      </c>
      <c r="B3517" s="38" t="str">
        <f t="shared" si="126"/>
        <v/>
      </c>
      <c r="C3517" s="38" t="str">
        <f t="shared" si="127"/>
        <v/>
      </c>
    </row>
    <row r="3518" spans="1:3" x14ac:dyDescent="0.2">
      <c r="A3518" s="37" t="str">
        <f>+IF(Rohdaten!B3518&gt;0,Rohdaten!B3518,"")</f>
        <v/>
      </c>
      <c r="B3518" s="38" t="str">
        <f t="shared" si="126"/>
        <v/>
      </c>
      <c r="C3518" s="38" t="str">
        <f t="shared" si="127"/>
        <v/>
      </c>
    </row>
    <row r="3519" spans="1:3" x14ac:dyDescent="0.2">
      <c r="A3519" s="37" t="str">
        <f>+IF(Rohdaten!B3519&gt;0,Rohdaten!B3519,"")</f>
        <v/>
      </c>
      <c r="B3519" s="38" t="str">
        <f t="shared" si="126"/>
        <v/>
      </c>
      <c r="C3519" s="38" t="str">
        <f t="shared" si="127"/>
        <v/>
      </c>
    </row>
    <row r="3520" spans="1:3" x14ac:dyDescent="0.2">
      <c r="A3520" s="37" t="str">
        <f>+IF(Rohdaten!B3520&gt;0,Rohdaten!B3520,"")</f>
        <v/>
      </c>
      <c r="B3520" s="38" t="str">
        <f t="shared" si="126"/>
        <v/>
      </c>
      <c r="C3520" s="38" t="str">
        <f t="shared" si="127"/>
        <v/>
      </c>
    </row>
    <row r="3521" spans="1:3" x14ac:dyDescent="0.2">
      <c r="A3521" s="37" t="str">
        <f>+IF(Rohdaten!B3521&gt;0,Rohdaten!B3521,"")</f>
        <v/>
      </c>
      <c r="B3521" s="38" t="str">
        <f t="shared" si="126"/>
        <v/>
      </c>
      <c r="C3521" s="38" t="str">
        <f t="shared" si="127"/>
        <v/>
      </c>
    </row>
    <row r="3522" spans="1:3" x14ac:dyDescent="0.2">
      <c r="A3522" s="37" t="str">
        <f>+IF(Rohdaten!B3522&gt;0,Rohdaten!B3522,"")</f>
        <v/>
      </c>
      <c r="B3522" s="38" t="str">
        <f t="shared" si="126"/>
        <v/>
      </c>
      <c r="C3522" s="38" t="str">
        <f t="shared" si="127"/>
        <v/>
      </c>
    </row>
    <row r="3523" spans="1:3" x14ac:dyDescent="0.2">
      <c r="A3523" s="37" t="str">
        <f>+IF(Rohdaten!B3523&gt;0,Rohdaten!B3523,"")</f>
        <v/>
      </c>
      <c r="B3523" s="38" t="str">
        <f t="shared" si="126"/>
        <v/>
      </c>
      <c r="C3523" s="38" t="str">
        <f t="shared" si="127"/>
        <v/>
      </c>
    </row>
    <row r="3524" spans="1:3" x14ac:dyDescent="0.2">
      <c r="A3524" s="37" t="str">
        <f>+IF(Rohdaten!B3524&gt;0,Rohdaten!B3524,"")</f>
        <v/>
      </c>
      <c r="B3524" s="38" t="str">
        <f t="shared" si="126"/>
        <v/>
      </c>
      <c r="C3524" s="38" t="str">
        <f t="shared" si="127"/>
        <v/>
      </c>
    </row>
    <row r="3525" spans="1:3" x14ac:dyDescent="0.2">
      <c r="A3525" s="37" t="str">
        <f>+IF(Rohdaten!B3525&gt;0,Rohdaten!B3525,"")</f>
        <v/>
      </c>
      <c r="B3525" s="38" t="str">
        <f t="shared" si="126"/>
        <v/>
      </c>
      <c r="C3525" s="38" t="str">
        <f t="shared" si="127"/>
        <v/>
      </c>
    </row>
    <row r="3526" spans="1:3" x14ac:dyDescent="0.2">
      <c r="A3526" s="37" t="str">
        <f>+IF(Rohdaten!B3526&gt;0,Rohdaten!B3526,"")</f>
        <v/>
      </c>
      <c r="B3526" s="38" t="str">
        <f t="shared" si="126"/>
        <v/>
      </c>
      <c r="C3526" s="38" t="str">
        <f t="shared" si="127"/>
        <v/>
      </c>
    </row>
    <row r="3527" spans="1:3" x14ac:dyDescent="0.2">
      <c r="A3527" s="37" t="str">
        <f>+IF(Rohdaten!B3527&gt;0,Rohdaten!B3527,"")</f>
        <v/>
      </c>
      <c r="B3527" s="38" t="str">
        <f t="shared" si="126"/>
        <v/>
      </c>
      <c r="C3527" s="38" t="str">
        <f t="shared" si="127"/>
        <v/>
      </c>
    </row>
    <row r="3528" spans="1:3" x14ac:dyDescent="0.2">
      <c r="A3528" s="37" t="str">
        <f>+IF(Rohdaten!B3528&gt;0,Rohdaten!B3528,"")</f>
        <v/>
      </c>
      <c r="B3528" s="38" t="str">
        <f t="shared" si="126"/>
        <v/>
      </c>
      <c r="C3528" s="38" t="str">
        <f t="shared" si="127"/>
        <v/>
      </c>
    </row>
    <row r="3529" spans="1:3" x14ac:dyDescent="0.2">
      <c r="A3529" s="37" t="str">
        <f>+IF(Rohdaten!B3529&gt;0,Rohdaten!B3529,"")</f>
        <v/>
      </c>
      <c r="B3529" s="38" t="str">
        <f t="shared" si="126"/>
        <v/>
      </c>
      <c r="C3529" s="38" t="str">
        <f t="shared" si="127"/>
        <v/>
      </c>
    </row>
    <row r="3530" spans="1:3" x14ac:dyDescent="0.2">
      <c r="A3530" s="37" t="str">
        <f>+IF(Rohdaten!B3530&gt;0,Rohdaten!B3530,"")</f>
        <v/>
      </c>
      <c r="B3530" s="38" t="str">
        <f t="shared" si="126"/>
        <v/>
      </c>
      <c r="C3530" s="38" t="str">
        <f t="shared" si="127"/>
        <v/>
      </c>
    </row>
    <row r="3531" spans="1:3" x14ac:dyDescent="0.2">
      <c r="A3531" s="37" t="str">
        <f>+IF(Rohdaten!B3531&gt;0,Rohdaten!B3531,"")</f>
        <v/>
      </c>
      <c r="B3531" s="38" t="str">
        <f t="shared" si="126"/>
        <v/>
      </c>
      <c r="C3531" s="38" t="str">
        <f t="shared" si="127"/>
        <v/>
      </c>
    </row>
    <row r="3532" spans="1:3" x14ac:dyDescent="0.2">
      <c r="A3532" s="37" t="str">
        <f>+IF(Rohdaten!B3532&gt;0,Rohdaten!B3532,"")</f>
        <v/>
      </c>
      <c r="B3532" s="38" t="str">
        <f t="shared" si="126"/>
        <v/>
      </c>
      <c r="C3532" s="38" t="str">
        <f t="shared" si="127"/>
        <v/>
      </c>
    </row>
    <row r="3533" spans="1:3" x14ac:dyDescent="0.2">
      <c r="A3533" s="37" t="str">
        <f>+IF(Rohdaten!B3533&gt;0,Rohdaten!B3533,"")</f>
        <v/>
      </c>
      <c r="B3533" s="38" t="str">
        <f t="shared" si="126"/>
        <v/>
      </c>
      <c r="C3533" s="38" t="str">
        <f t="shared" si="127"/>
        <v/>
      </c>
    </row>
    <row r="3534" spans="1:3" x14ac:dyDescent="0.2">
      <c r="A3534" s="37" t="str">
        <f>+IF(Rohdaten!B3534&gt;0,Rohdaten!B3534,"")</f>
        <v/>
      </c>
      <c r="B3534" s="38" t="str">
        <f t="shared" si="126"/>
        <v/>
      </c>
      <c r="C3534" s="38" t="str">
        <f t="shared" si="127"/>
        <v/>
      </c>
    </row>
    <row r="3535" spans="1:3" x14ac:dyDescent="0.2">
      <c r="A3535" s="37" t="str">
        <f>+IF(Rohdaten!B3535&gt;0,Rohdaten!B3535,"")</f>
        <v/>
      </c>
      <c r="B3535" s="38" t="str">
        <f t="shared" si="126"/>
        <v/>
      </c>
      <c r="C3535" s="38" t="str">
        <f t="shared" si="127"/>
        <v/>
      </c>
    </row>
    <row r="3536" spans="1:3" x14ac:dyDescent="0.2">
      <c r="A3536" s="37" t="str">
        <f>+IF(Rohdaten!B3536&gt;0,Rohdaten!B3536,"")</f>
        <v/>
      </c>
      <c r="B3536" s="38" t="str">
        <f t="shared" si="126"/>
        <v/>
      </c>
      <c r="C3536" s="38" t="str">
        <f t="shared" si="127"/>
        <v/>
      </c>
    </row>
    <row r="3537" spans="1:3" x14ac:dyDescent="0.2">
      <c r="A3537" s="37" t="str">
        <f>+IF(Rohdaten!B3537&gt;0,Rohdaten!B3537,"")</f>
        <v/>
      </c>
      <c r="B3537" s="38" t="str">
        <f t="shared" si="126"/>
        <v/>
      </c>
      <c r="C3537" s="38" t="str">
        <f t="shared" si="127"/>
        <v/>
      </c>
    </row>
    <row r="3538" spans="1:3" x14ac:dyDescent="0.2">
      <c r="A3538" s="37" t="str">
        <f>+IF(Rohdaten!B3538&gt;0,Rohdaten!B3538,"")</f>
        <v/>
      </c>
      <c r="B3538" s="38" t="str">
        <f t="shared" si="126"/>
        <v/>
      </c>
      <c r="C3538" s="38" t="str">
        <f t="shared" si="127"/>
        <v/>
      </c>
    </row>
    <row r="3539" spans="1:3" x14ac:dyDescent="0.2">
      <c r="A3539" s="37" t="str">
        <f>+IF(Rohdaten!B3539&gt;0,Rohdaten!B3539,"")</f>
        <v/>
      </c>
      <c r="B3539" s="38" t="str">
        <f t="shared" si="126"/>
        <v/>
      </c>
      <c r="C3539" s="38" t="str">
        <f t="shared" si="127"/>
        <v/>
      </c>
    </row>
    <row r="3540" spans="1:3" x14ac:dyDescent="0.2">
      <c r="A3540" s="37" t="str">
        <f>+IF(Rohdaten!B3540&gt;0,Rohdaten!B3540,"")</f>
        <v/>
      </c>
      <c r="B3540" s="38" t="str">
        <f t="shared" si="126"/>
        <v/>
      </c>
      <c r="C3540" s="38" t="str">
        <f t="shared" si="127"/>
        <v/>
      </c>
    </row>
    <row r="3541" spans="1:3" x14ac:dyDescent="0.2">
      <c r="A3541" s="37" t="str">
        <f>+IF(Rohdaten!B3541&gt;0,Rohdaten!B3541,"")</f>
        <v/>
      </c>
      <c r="B3541" s="38" t="str">
        <f t="shared" ref="B3541:B3604" si="128">+LEFT(A3541,1)</f>
        <v/>
      </c>
      <c r="C3541" s="38" t="str">
        <f t="shared" ref="C3541:C3604" si="129">+LEFT(A3541,2)</f>
        <v/>
      </c>
    </row>
    <row r="3542" spans="1:3" x14ac:dyDescent="0.2">
      <c r="A3542" s="37" t="str">
        <f>+IF(Rohdaten!B3542&gt;0,Rohdaten!B3542,"")</f>
        <v/>
      </c>
      <c r="B3542" s="38" t="str">
        <f t="shared" si="128"/>
        <v/>
      </c>
      <c r="C3542" s="38" t="str">
        <f t="shared" si="129"/>
        <v/>
      </c>
    </row>
    <row r="3543" spans="1:3" x14ac:dyDescent="0.2">
      <c r="A3543" s="37" t="str">
        <f>+IF(Rohdaten!B3543&gt;0,Rohdaten!B3543,"")</f>
        <v/>
      </c>
      <c r="B3543" s="38" t="str">
        <f t="shared" si="128"/>
        <v/>
      </c>
      <c r="C3543" s="38" t="str">
        <f t="shared" si="129"/>
        <v/>
      </c>
    </row>
    <row r="3544" spans="1:3" x14ac:dyDescent="0.2">
      <c r="A3544" s="37" t="str">
        <f>+IF(Rohdaten!B3544&gt;0,Rohdaten!B3544,"")</f>
        <v/>
      </c>
      <c r="B3544" s="38" t="str">
        <f t="shared" si="128"/>
        <v/>
      </c>
      <c r="C3544" s="38" t="str">
        <f t="shared" si="129"/>
        <v/>
      </c>
    </row>
    <row r="3545" spans="1:3" x14ac:dyDescent="0.2">
      <c r="A3545" s="37" t="str">
        <f>+IF(Rohdaten!B3545&gt;0,Rohdaten!B3545,"")</f>
        <v/>
      </c>
      <c r="B3545" s="38" t="str">
        <f t="shared" si="128"/>
        <v/>
      </c>
      <c r="C3545" s="38" t="str">
        <f t="shared" si="129"/>
        <v/>
      </c>
    </row>
    <row r="3546" spans="1:3" x14ac:dyDescent="0.2">
      <c r="A3546" s="37" t="str">
        <f>+IF(Rohdaten!B3546&gt;0,Rohdaten!B3546,"")</f>
        <v/>
      </c>
      <c r="B3546" s="38" t="str">
        <f t="shared" si="128"/>
        <v/>
      </c>
      <c r="C3546" s="38" t="str">
        <f t="shared" si="129"/>
        <v/>
      </c>
    </row>
    <row r="3547" spans="1:3" x14ac:dyDescent="0.2">
      <c r="A3547" s="37" t="str">
        <f>+IF(Rohdaten!B3547&gt;0,Rohdaten!B3547,"")</f>
        <v/>
      </c>
      <c r="B3547" s="38" t="str">
        <f t="shared" si="128"/>
        <v/>
      </c>
      <c r="C3547" s="38" t="str">
        <f t="shared" si="129"/>
        <v/>
      </c>
    </row>
    <row r="3548" spans="1:3" x14ac:dyDescent="0.2">
      <c r="A3548" s="37" t="str">
        <f>+IF(Rohdaten!B3548&gt;0,Rohdaten!B3548,"")</f>
        <v/>
      </c>
      <c r="B3548" s="38" t="str">
        <f t="shared" si="128"/>
        <v/>
      </c>
      <c r="C3548" s="38" t="str">
        <f t="shared" si="129"/>
        <v/>
      </c>
    </row>
    <row r="3549" spans="1:3" x14ac:dyDescent="0.2">
      <c r="A3549" s="37" t="str">
        <f>+IF(Rohdaten!B3549&gt;0,Rohdaten!B3549,"")</f>
        <v/>
      </c>
      <c r="B3549" s="38" t="str">
        <f t="shared" si="128"/>
        <v/>
      </c>
      <c r="C3549" s="38" t="str">
        <f t="shared" si="129"/>
        <v/>
      </c>
    </row>
    <row r="3550" spans="1:3" x14ac:dyDescent="0.2">
      <c r="A3550" s="37" t="str">
        <f>+IF(Rohdaten!B3550&gt;0,Rohdaten!B3550,"")</f>
        <v/>
      </c>
      <c r="B3550" s="38" t="str">
        <f t="shared" si="128"/>
        <v/>
      </c>
      <c r="C3550" s="38" t="str">
        <f t="shared" si="129"/>
        <v/>
      </c>
    </row>
    <row r="3551" spans="1:3" x14ac:dyDescent="0.2">
      <c r="A3551" s="37" t="str">
        <f>+IF(Rohdaten!B3551&gt;0,Rohdaten!B3551,"")</f>
        <v/>
      </c>
      <c r="B3551" s="38" t="str">
        <f t="shared" si="128"/>
        <v/>
      </c>
      <c r="C3551" s="38" t="str">
        <f t="shared" si="129"/>
        <v/>
      </c>
    </row>
    <row r="3552" spans="1:3" x14ac:dyDescent="0.2">
      <c r="A3552" s="37" t="str">
        <f>+IF(Rohdaten!B3552&gt;0,Rohdaten!B3552,"")</f>
        <v/>
      </c>
      <c r="B3552" s="38" t="str">
        <f t="shared" si="128"/>
        <v/>
      </c>
      <c r="C3552" s="38" t="str">
        <f t="shared" si="129"/>
        <v/>
      </c>
    </row>
    <row r="3553" spans="1:3" x14ac:dyDescent="0.2">
      <c r="A3553" s="37" t="str">
        <f>+IF(Rohdaten!B3553&gt;0,Rohdaten!B3553,"")</f>
        <v/>
      </c>
      <c r="B3553" s="38" t="str">
        <f t="shared" si="128"/>
        <v/>
      </c>
      <c r="C3553" s="38" t="str">
        <f t="shared" si="129"/>
        <v/>
      </c>
    </row>
    <row r="3554" spans="1:3" x14ac:dyDescent="0.2">
      <c r="A3554" s="37" t="str">
        <f>+IF(Rohdaten!B3554&gt;0,Rohdaten!B3554,"")</f>
        <v/>
      </c>
      <c r="B3554" s="38" t="str">
        <f t="shared" si="128"/>
        <v/>
      </c>
      <c r="C3554" s="38" t="str">
        <f t="shared" si="129"/>
        <v/>
      </c>
    </row>
    <row r="3555" spans="1:3" x14ac:dyDescent="0.2">
      <c r="A3555" s="37" t="str">
        <f>+IF(Rohdaten!B3555&gt;0,Rohdaten!B3555,"")</f>
        <v/>
      </c>
      <c r="B3555" s="38" t="str">
        <f t="shared" si="128"/>
        <v/>
      </c>
      <c r="C3555" s="38" t="str">
        <f t="shared" si="129"/>
        <v/>
      </c>
    </row>
    <row r="3556" spans="1:3" x14ac:dyDescent="0.2">
      <c r="A3556" s="37" t="str">
        <f>+IF(Rohdaten!B3556&gt;0,Rohdaten!B3556,"")</f>
        <v/>
      </c>
      <c r="B3556" s="38" t="str">
        <f t="shared" si="128"/>
        <v/>
      </c>
      <c r="C3556" s="38" t="str">
        <f t="shared" si="129"/>
        <v/>
      </c>
    </row>
    <row r="3557" spans="1:3" x14ac:dyDescent="0.2">
      <c r="A3557" s="37" t="str">
        <f>+IF(Rohdaten!B3557&gt;0,Rohdaten!B3557,"")</f>
        <v/>
      </c>
      <c r="B3557" s="38" t="str">
        <f t="shared" si="128"/>
        <v/>
      </c>
      <c r="C3557" s="38" t="str">
        <f t="shared" si="129"/>
        <v/>
      </c>
    </row>
    <row r="3558" spans="1:3" x14ac:dyDescent="0.2">
      <c r="A3558" s="37" t="str">
        <f>+IF(Rohdaten!B3558&gt;0,Rohdaten!B3558,"")</f>
        <v/>
      </c>
      <c r="B3558" s="38" t="str">
        <f t="shared" si="128"/>
        <v/>
      </c>
      <c r="C3558" s="38" t="str">
        <f t="shared" si="129"/>
        <v/>
      </c>
    </row>
    <row r="3559" spans="1:3" x14ac:dyDescent="0.2">
      <c r="A3559" s="37" t="str">
        <f>+IF(Rohdaten!B3559&gt;0,Rohdaten!B3559,"")</f>
        <v/>
      </c>
      <c r="B3559" s="38" t="str">
        <f t="shared" si="128"/>
        <v/>
      </c>
      <c r="C3559" s="38" t="str">
        <f t="shared" si="129"/>
        <v/>
      </c>
    </row>
    <row r="3560" spans="1:3" x14ac:dyDescent="0.2">
      <c r="A3560" s="37" t="str">
        <f>+IF(Rohdaten!B3560&gt;0,Rohdaten!B3560,"")</f>
        <v/>
      </c>
      <c r="B3560" s="38" t="str">
        <f t="shared" si="128"/>
        <v/>
      </c>
      <c r="C3560" s="38" t="str">
        <f t="shared" si="129"/>
        <v/>
      </c>
    </row>
    <row r="3561" spans="1:3" x14ac:dyDescent="0.2">
      <c r="A3561" s="37" t="str">
        <f>+IF(Rohdaten!B3561&gt;0,Rohdaten!B3561,"")</f>
        <v/>
      </c>
      <c r="B3561" s="38" t="str">
        <f t="shared" si="128"/>
        <v/>
      </c>
      <c r="C3561" s="38" t="str">
        <f t="shared" si="129"/>
        <v/>
      </c>
    </row>
    <row r="3562" spans="1:3" x14ac:dyDescent="0.2">
      <c r="A3562" s="37" t="str">
        <f>+IF(Rohdaten!B3562&gt;0,Rohdaten!B3562,"")</f>
        <v/>
      </c>
      <c r="B3562" s="38" t="str">
        <f t="shared" si="128"/>
        <v/>
      </c>
      <c r="C3562" s="38" t="str">
        <f t="shared" si="129"/>
        <v/>
      </c>
    </row>
    <row r="3563" spans="1:3" x14ac:dyDescent="0.2">
      <c r="A3563" s="37" t="str">
        <f>+IF(Rohdaten!B3563&gt;0,Rohdaten!B3563,"")</f>
        <v/>
      </c>
      <c r="B3563" s="38" t="str">
        <f t="shared" si="128"/>
        <v/>
      </c>
      <c r="C3563" s="38" t="str">
        <f t="shared" si="129"/>
        <v/>
      </c>
    </row>
    <row r="3564" spans="1:3" x14ac:dyDescent="0.2">
      <c r="A3564" s="37" t="str">
        <f>+IF(Rohdaten!B3564&gt;0,Rohdaten!B3564,"")</f>
        <v/>
      </c>
      <c r="B3564" s="38" t="str">
        <f t="shared" si="128"/>
        <v/>
      </c>
      <c r="C3564" s="38" t="str">
        <f t="shared" si="129"/>
        <v/>
      </c>
    </row>
    <row r="3565" spans="1:3" x14ac:dyDescent="0.2">
      <c r="A3565" s="37" t="str">
        <f>+IF(Rohdaten!B3565&gt;0,Rohdaten!B3565,"")</f>
        <v/>
      </c>
      <c r="B3565" s="38" t="str">
        <f t="shared" si="128"/>
        <v/>
      </c>
      <c r="C3565" s="38" t="str">
        <f t="shared" si="129"/>
        <v/>
      </c>
    </row>
    <row r="3566" spans="1:3" x14ac:dyDescent="0.2">
      <c r="A3566" s="37" t="str">
        <f>+IF(Rohdaten!B3566&gt;0,Rohdaten!B3566,"")</f>
        <v/>
      </c>
      <c r="B3566" s="38" t="str">
        <f t="shared" si="128"/>
        <v/>
      </c>
      <c r="C3566" s="38" t="str">
        <f t="shared" si="129"/>
        <v/>
      </c>
    </row>
    <row r="3567" spans="1:3" x14ac:dyDescent="0.2">
      <c r="A3567" s="37" t="str">
        <f>+IF(Rohdaten!B3567&gt;0,Rohdaten!B3567,"")</f>
        <v/>
      </c>
      <c r="B3567" s="38" t="str">
        <f t="shared" si="128"/>
        <v/>
      </c>
      <c r="C3567" s="38" t="str">
        <f t="shared" si="129"/>
        <v/>
      </c>
    </row>
    <row r="3568" spans="1:3" x14ac:dyDescent="0.2">
      <c r="A3568" s="37" t="str">
        <f>+IF(Rohdaten!B3568&gt;0,Rohdaten!B3568,"")</f>
        <v/>
      </c>
      <c r="B3568" s="38" t="str">
        <f t="shared" si="128"/>
        <v/>
      </c>
      <c r="C3568" s="38" t="str">
        <f t="shared" si="129"/>
        <v/>
      </c>
    </row>
    <row r="3569" spans="1:3" x14ac:dyDescent="0.2">
      <c r="A3569" s="37" t="str">
        <f>+IF(Rohdaten!B3569&gt;0,Rohdaten!B3569,"")</f>
        <v/>
      </c>
      <c r="B3569" s="38" t="str">
        <f t="shared" si="128"/>
        <v/>
      </c>
      <c r="C3569" s="38" t="str">
        <f t="shared" si="129"/>
        <v/>
      </c>
    </row>
    <row r="3570" spans="1:3" x14ac:dyDescent="0.2">
      <c r="A3570" s="37" t="str">
        <f>+IF(Rohdaten!B3570&gt;0,Rohdaten!B3570,"")</f>
        <v/>
      </c>
      <c r="B3570" s="38" t="str">
        <f t="shared" si="128"/>
        <v/>
      </c>
      <c r="C3570" s="38" t="str">
        <f t="shared" si="129"/>
        <v/>
      </c>
    </row>
    <row r="3571" spans="1:3" x14ac:dyDescent="0.2">
      <c r="A3571" s="37" t="str">
        <f>+IF(Rohdaten!B3571&gt;0,Rohdaten!B3571,"")</f>
        <v/>
      </c>
      <c r="B3571" s="38" t="str">
        <f t="shared" si="128"/>
        <v/>
      </c>
      <c r="C3571" s="38" t="str">
        <f t="shared" si="129"/>
        <v/>
      </c>
    </row>
    <row r="3572" spans="1:3" x14ac:dyDescent="0.2">
      <c r="A3572" s="37" t="str">
        <f>+IF(Rohdaten!B3572&gt;0,Rohdaten!B3572,"")</f>
        <v/>
      </c>
      <c r="B3572" s="38" t="str">
        <f t="shared" si="128"/>
        <v/>
      </c>
      <c r="C3572" s="38" t="str">
        <f t="shared" si="129"/>
        <v/>
      </c>
    </row>
    <row r="3573" spans="1:3" x14ac:dyDescent="0.2">
      <c r="A3573" s="37" t="str">
        <f>+IF(Rohdaten!B3573&gt;0,Rohdaten!B3573,"")</f>
        <v/>
      </c>
      <c r="B3573" s="38" t="str">
        <f t="shared" si="128"/>
        <v/>
      </c>
      <c r="C3573" s="38" t="str">
        <f t="shared" si="129"/>
        <v/>
      </c>
    </row>
    <row r="3574" spans="1:3" x14ac:dyDescent="0.2">
      <c r="A3574" s="37" t="str">
        <f>+IF(Rohdaten!B3574&gt;0,Rohdaten!B3574,"")</f>
        <v/>
      </c>
      <c r="B3574" s="38" t="str">
        <f t="shared" si="128"/>
        <v/>
      </c>
      <c r="C3574" s="38" t="str">
        <f t="shared" si="129"/>
        <v/>
      </c>
    </row>
    <row r="3575" spans="1:3" x14ac:dyDescent="0.2">
      <c r="A3575" s="37" t="str">
        <f>+IF(Rohdaten!B3575&gt;0,Rohdaten!B3575,"")</f>
        <v/>
      </c>
      <c r="B3575" s="38" t="str">
        <f t="shared" si="128"/>
        <v/>
      </c>
      <c r="C3575" s="38" t="str">
        <f t="shared" si="129"/>
        <v/>
      </c>
    </row>
    <row r="3576" spans="1:3" x14ac:dyDescent="0.2">
      <c r="A3576" s="37" t="str">
        <f>+IF(Rohdaten!B3576&gt;0,Rohdaten!B3576,"")</f>
        <v/>
      </c>
      <c r="B3576" s="38" t="str">
        <f t="shared" si="128"/>
        <v/>
      </c>
      <c r="C3576" s="38" t="str">
        <f t="shared" si="129"/>
        <v/>
      </c>
    </row>
    <row r="3577" spans="1:3" x14ac:dyDescent="0.2">
      <c r="A3577" s="37" t="str">
        <f>+IF(Rohdaten!B3577&gt;0,Rohdaten!B3577,"")</f>
        <v/>
      </c>
      <c r="B3577" s="38" t="str">
        <f t="shared" si="128"/>
        <v/>
      </c>
      <c r="C3577" s="38" t="str">
        <f t="shared" si="129"/>
        <v/>
      </c>
    </row>
    <row r="3578" spans="1:3" x14ac:dyDescent="0.2">
      <c r="A3578" s="37" t="str">
        <f>+IF(Rohdaten!B3578&gt;0,Rohdaten!B3578,"")</f>
        <v/>
      </c>
      <c r="B3578" s="38" t="str">
        <f t="shared" si="128"/>
        <v/>
      </c>
      <c r="C3578" s="38" t="str">
        <f t="shared" si="129"/>
        <v/>
      </c>
    </row>
    <row r="3579" spans="1:3" x14ac:dyDescent="0.2">
      <c r="A3579" s="37" t="str">
        <f>+IF(Rohdaten!B3579&gt;0,Rohdaten!B3579,"")</f>
        <v/>
      </c>
      <c r="B3579" s="38" t="str">
        <f t="shared" si="128"/>
        <v/>
      </c>
      <c r="C3579" s="38" t="str">
        <f t="shared" si="129"/>
        <v/>
      </c>
    </row>
    <row r="3580" spans="1:3" x14ac:dyDescent="0.2">
      <c r="A3580" s="37" t="str">
        <f>+IF(Rohdaten!B3580&gt;0,Rohdaten!B3580,"")</f>
        <v/>
      </c>
      <c r="B3580" s="38" t="str">
        <f t="shared" si="128"/>
        <v/>
      </c>
      <c r="C3580" s="38" t="str">
        <f t="shared" si="129"/>
        <v/>
      </c>
    </row>
    <row r="3581" spans="1:3" x14ac:dyDescent="0.2">
      <c r="A3581" s="37" t="str">
        <f>+IF(Rohdaten!B3581&gt;0,Rohdaten!B3581,"")</f>
        <v/>
      </c>
      <c r="B3581" s="38" t="str">
        <f t="shared" si="128"/>
        <v/>
      </c>
      <c r="C3581" s="38" t="str">
        <f t="shared" si="129"/>
        <v/>
      </c>
    </row>
    <row r="3582" spans="1:3" x14ac:dyDescent="0.2">
      <c r="A3582" s="37" t="str">
        <f>+IF(Rohdaten!B3582&gt;0,Rohdaten!B3582,"")</f>
        <v/>
      </c>
      <c r="B3582" s="38" t="str">
        <f t="shared" si="128"/>
        <v/>
      </c>
      <c r="C3582" s="38" t="str">
        <f t="shared" si="129"/>
        <v/>
      </c>
    </row>
    <row r="3583" spans="1:3" x14ac:dyDescent="0.2">
      <c r="A3583" s="37" t="str">
        <f>+IF(Rohdaten!B3583&gt;0,Rohdaten!B3583,"")</f>
        <v/>
      </c>
      <c r="B3583" s="38" t="str">
        <f t="shared" si="128"/>
        <v/>
      </c>
      <c r="C3583" s="38" t="str">
        <f t="shared" si="129"/>
        <v/>
      </c>
    </row>
    <row r="3584" spans="1:3" x14ac:dyDescent="0.2">
      <c r="A3584" s="37" t="str">
        <f>+IF(Rohdaten!B3584&gt;0,Rohdaten!B3584,"")</f>
        <v/>
      </c>
      <c r="B3584" s="38" t="str">
        <f t="shared" si="128"/>
        <v/>
      </c>
      <c r="C3584" s="38" t="str">
        <f t="shared" si="129"/>
        <v/>
      </c>
    </row>
    <row r="3585" spans="1:3" x14ac:dyDescent="0.2">
      <c r="A3585" s="37" t="str">
        <f>+IF(Rohdaten!B3585&gt;0,Rohdaten!B3585,"")</f>
        <v/>
      </c>
      <c r="B3585" s="38" t="str">
        <f t="shared" si="128"/>
        <v/>
      </c>
      <c r="C3585" s="38" t="str">
        <f t="shared" si="129"/>
        <v/>
      </c>
    </row>
    <row r="3586" spans="1:3" x14ac:dyDescent="0.2">
      <c r="A3586" s="37" t="str">
        <f>+IF(Rohdaten!B3586&gt;0,Rohdaten!B3586,"")</f>
        <v/>
      </c>
      <c r="B3586" s="38" t="str">
        <f t="shared" si="128"/>
        <v/>
      </c>
      <c r="C3586" s="38" t="str">
        <f t="shared" si="129"/>
        <v/>
      </c>
    </row>
    <row r="3587" spans="1:3" x14ac:dyDescent="0.2">
      <c r="A3587" s="37" t="str">
        <f>+IF(Rohdaten!B3587&gt;0,Rohdaten!B3587,"")</f>
        <v/>
      </c>
      <c r="B3587" s="38" t="str">
        <f t="shared" si="128"/>
        <v/>
      </c>
      <c r="C3587" s="38" t="str">
        <f t="shared" si="129"/>
        <v/>
      </c>
    </row>
    <row r="3588" spans="1:3" x14ac:dyDescent="0.2">
      <c r="A3588" s="37" t="str">
        <f>+IF(Rohdaten!B3588&gt;0,Rohdaten!B3588,"")</f>
        <v/>
      </c>
      <c r="B3588" s="38" t="str">
        <f t="shared" si="128"/>
        <v/>
      </c>
      <c r="C3588" s="38" t="str">
        <f t="shared" si="129"/>
        <v/>
      </c>
    </row>
    <row r="3589" spans="1:3" x14ac:dyDescent="0.2">
      <c r="A3589" s="37" t="str">
        <f>+IF(Rohdaten!B3589&gt;0,Rohdaten!B3589,"")</f>
        <v/>
      </c>
      <c r="B3589" s="38" t="str">
        <f t="shared" si="128"/>
        <v/>
      </c>
      <c r="C3589" s="38" t="str">
        <f t="shared" si="129"/>
        <v/>
      </c>
    </row>
    <row r="3590" spans="1:3" x14ac:dyDescent="0.2">
      <c r="A3590" s="37" t="str">
        <f>+IF(Rohdaten!B3590&gt;0,Rohdaten!B3590,"")</f>
        <v/>
      </c>
      <c r="B3590" s="38" t="str">
        <f t="shared" si="128"/>
        <v/>
      </c>
      <c r="C3590" s="38" t="str">
        <f t="shared" si="129"/>
        <v/>
      </c>
    </row>
    <row r="3591" spans="1:3" x14ac:dyDescent="0.2">
      <c r="A3591" s="37" t="str">
        <f>+IF(Rohdaten!B3591&gt;0,Rohdaten!B3591,"")</f>
        <v/>
      </c>
      <c r="B3591" s="38" t="str">
        <f t="shared" si="128"/>
        <v/>
      </c>
      <c r="C3591" s="38" t="str">
        <f t="shared" si="129"/>
        <v/>
      </c>
    </row>
    <row r="3592" spans="1:3" x14ac:dyDescent="0.2">
      <c r="A3592" s="37" t="str">
        <f>+IF(Rohdaten!B3592&gt;0,Rohdaten!B3592,"")</f>
        <v/>
      </c>
      <c r="B3592" s="38" t="str">
        <f t="shared" si="128"/>
        <v/>
      </c>
      <c r="C3592" s="38" t="str">
        <f t="shared" si="129"/>
        <v/>
      </c>
    </row>
    <row r="3593" spans="1:3" x14ac:dyDescent="0.2">
      <c r="A3593" s="37" t="str">
        <f>+IF(Rohdaten!B3593&gt;0,Rohdaten!B3593,"")</f>
        <v/>
      </c>
      <c r="B3593" s="38" t="str">
        <f t="shared" si="128"/>
        <v/>
      </c>
      <c r="C3593" s="38" t="str">
        <f t="shared" si="129"/>
        <v/>
      </c>
    </row>
    <row r="3594" spans="1:3" x14ac:dyDescent="0.2">
      <c r="A3594" s="37" t="str">
        <f>+IF(Rohdaten!B3594&gt;0,Rohdaten!B3594,"")</f>
        <v/>
      </c>
      <c r="B3594" s="38" t="str">
        <f t="shared" si="128"/>
        <v/>
      </c>
      <c r="C3594" s="38" t="str">
        <f t="shared" si="129"/>
        <v/>
      </c>
    </row>
    <row r="3595" spans="1:3" x14ac:dyDescent="0.2">
      <c r="A3595" s="37" t="str">
        <f>+IF(Rohdaten!B3595&gt;0,Rohdaten!B3595,"")</f>
        <v/>
      </c>
      <c r="B3595" s="38" t="str">
        <f t="shared" si="128"/>
        <v/>
      </c>
      <c r="C3595" s="38" t="str">
        <f t="shared" si="129"/>
        <v/>
      </c>
    </row>
    <row r="3596" spans="1:3" x14ac:dyDescent="0.2">
      <c r="A3596" s="37" t="str">
        <f>+IF(Rohdaten!B3596&gt;0,Rohdaten!B3596,"")</f>
        <v/>
      </c>
      <c r="B3596" s="38" t="str">
        <f t="shared" si="128"/>
        <v/>
      </c>
      <c r="C3596" s="38" t="str">
        <f t="shared" si="129"/>
        <v/>
      </c>
    </row>
    <row r="3597" spans="1:3" x14ac:dyDescent="0.2">
      <c r="A3597" s="37" t="str">
        <f>+IF(Rohdaten!B3597&gt;0,Rohdaten!B3597,"")</f>
        <v/>
      </c>
      <c r="B3597" s="38" t="str">
        <f t="shared" si="128"/>
        <v/>
      </c>
      <c r="C3597" s="38" t="str">
        <f t="shared" si="129"/>
        <v/>
      </c>
    </row>
    <row r="3598" spans="1:3" x14ac:dyDescent="0.2">
      <c r="A3598" s="37" t="str">
        <f>+IF(Rohdaten!B3598&gt;0,Rohdaten!B3598,"")</f>
        <v/>
      </c>
      <c r="B3598" s="38" t="str">
        <f t="shared" si="128"/>
        <v/>
      </c>
      <c r="C3598" s="38" t="str">
        <f t="shared" si="129"/>
        <v/>
      </c>
    </row>
    <row r="3599" spans="1:3" x14ac:dyDescent="0.2">
      <c r="A3599" s="37" t="str">
        <f>+IF(Rohdaten!B3599&gt;0,Rohdaten!B3599,"")</f>
        <v/>
      </c>
      <c r="B3599" s="38" t="str">
        <f t="shared" si="128"/>
        <v/>
      </c>
      <c r="C3599" s="38" t="str">
        <f t="shared" si="129"/>
        <v/>
      </c>
    </row>
    <row r="3600" spans="1:3" x14ac:dyDescent="0.2">
      <c r="A3600" s="37" t="str">
        <f>+IF(Rohdaten!B3600&gt;0,Rohdaten!B3600,"")</f>
        <v/>
      </c>
      <c r="B3600" s="38" t="str">
        <f t="shared" si="128"/>
        <v/>
      </c>
      <c r="C3600" s="38" t="str">
        <f t="shared" si="129"/>
        <v/>
      </c>
    </row>
    <row r="3601" spans="1:3" x14ac:dyDescent="0.2">
      <c r="A3601" s="37" t="str">
        <f>+IF(Rohdaten!B3601&gt;0,Rohdaten!B3601,"")</f>
        <v/>
      </c>
      <c r="B3601" s="38" t="str">
        <f t="shared" si="128"/>
        <v/>
      </c>
      <c r="C3601" s="38" t="str">
        <f t="shared" si="129"/>
        <v/>
      </c>
    </row>
    <row r="3602" spans="1:3" x14ac:dyDescent="0.2">
      <c r="A3602" s="37" t="str">
        <f>+IF(Rohdaten!B3602&gt;0,Rohdaten!B3602,"")</f>
        <v/>
      </c>
      <c r="B3602" s="38" t="str">
        <f t="shared" si="128"/>
        <v/>
      </c>
      <c r="C3602" s="38" t="str">
        <f t="shared" si="129"/>
        <v/>
      </c>
    </row>
    <row r="3603" spans="1:3" x14ac:dyDescent="0.2">
      <c r="A3603" s="37" t="str">
        <f>+IF(Rohdaten!B3603&gt;0,Rohdaten!B3603,"")</f>
        <v/>
      </c>
      <c r="B3603" s="38" t="str">
        <f t="shared" si="128"/>
        <v/>
      </c>
      <c r="C3603" s="38" t="str">
        <f t="shared" si="129"/>
        <v/>
      </c>
    </row>
    <row r="3604" spans="1:3" x14ac:dyDescent="0.2">
      <c r="A3604" s="37" t="str">
        <f>+IF(Rohdaten!B3604&gt;0,Rohdaten!B3604,"")</f>
        <v/>
      </c>
      <c r="B3604" s="38" t="str">
        <f t="shared" si="128"/>
        <v/>
      </c>
      <c r="C3604" s="38" t="str">
        <f t="shared" si="129"/>
        <v/>
      </c>
    </row>
    <row r="3605" spans="1:3" x14ac:dyDescent="0.2">
      <c r="A3605" s="37" t="str">
        <f>+IF(Rohdaten!B3605&gt;0,Rohdaten!B3605,"")</f>
        <v/>
      </c>
      <c r="B3605" s="38" t="str">
        <f t="shared" ref="B3605:B3668" si="130">+LEFT(A3605,1)</f>
        <v/>
      </c>
      <c r="C3605" s="38" t="str">
        <f t="shared" ref="C3605:C3668" si="131">+LEFT(A3605,2)</f>
        <v/>
      </c>
    </row>
    <row r="3606" spans="1:3" x14ac:dyDescent="0.2">
      <c r="A3606" s="37" t="str">
        <f>+IF(Rohdaten!B3606&gt;0,Rohdaten!B3606,"")</f>
        <v/>
      </c>
      <c r="B3606" s="38" t="str">
        <f t="shared" si="130"/>
        <v/>
      </c>
      <c r="C3606" s="38" t="str">
        <f t="shared" si="131"/>
        <v/>
      </c>
    </row>
    <row r="3607" spans="1:3" x14ac:dyDescent="0.2">
      <c r="A3607" s="37" t="str">
        <f>+IF(Rohdaten!B3607&gt;0,Rohdaten!B3607,"")</f>
        <v/>
      </c>
      <c r="B3607" s="38" t="str">
        <f t="shared" si="130"/>
        <v/>
      </c>
      <c r="C3607" s="38" t="str">
        <f t="shared" si="131"/>
        <v/>
      </c>
    </row>
    <row r="3608" spans="1:3" x14ac:dyDescent="0.2">
      <c r="A3608" s="37" t="str">
        <f>+IF(Rohdaten!B3608&gt;0,Rohdaten!B3608,"")</f>
        <v/>
      </c>
      <c r="B3608" s="38" t="str">
        <f t="shared" si="130"/>
        <v/>
      </c>
      <c r="C3608" s="38" t="str">
        <f t="shared" si="131"/>
        <v/>
      </c>
    </row>
    <row r="3609" spans="1:3" x14ac:dyDescent="0.2">
      <c r="A3609" s="37" t="str">
        <f>+IF(Rohdaten!B3609&gt;0,Rohdaten!B3609,"")</f>
        <v/>
      </c>
      <c r="B3609" s="38" t="str">
        <f t="shared" si="130"/>
        <v/>
      </c>
      <c r="C3609" s="38" t="str">
        <f t="shared" si="131"/>
        <v/>
      </c>
    </row>
    <row r="3610" spans="1:3" x14ac:dyDescent="0.2">
      <c r="A3610" s="37" t="str">
        <f>+IF(Rohdaten!B3610&gt;0,Rohdaten!B3610,"")</f>
        <v/>
      </c>
      <c r="B3610" s="38" t="str">
        <f t="shared" si="130"/>
        <v/>
      </c>
      <c r="C3610" s="38" t="str">
        <f t="shared" si="131"/>
        <v/>
      </c>
    </row>
    <row r="3611" spans="1:3" x14ac:dyDescent="0.2">
      <c r="A3611" s="37" t="str">
        <f>+IF(Rohdaten!B3611&gt;0,Rohdaten!B3611,"")</f>
        <v/>
      </c>
      <c r="B3611" s="38" t="str">
        <f t="shared" si="130"/>
        <v/>
      </c>
      <c r="C3611" s="38" t="str">
        <f t="shared" si="131"/>
        <v/>
      </c>
    </row>
    <row r="3612" spans="1:3" x14ac:dyDescent="0.2">
      <c r="A3612" s="37" t="str">
        <f>+IF(Rohdaten!B3612&gt;0,Rohdaten!B3612,"")</f>
        <v/>
      </c>
      <c r="B3612" s="38" t="str">
        <f t="shared" si="130"/>
        <v/>
      </c>
      <c r="C3612" s="38" t="str">
        <f t="shared" si="131"/>
        <v/>
      </c>
    </row>
    <row r="3613" spans="1:3" x14ac:dyDescent="0.2">
      <c r="A3613" s="37" t="str">
        <f>+IF(Rohdaten!B3613&gt;0,Rohdaten!B3613,"")</f>
        <v/>
      </c>
      <c r="B3613" s="38" t="str">
        <f t="shared" si="130"/>
        <v/>
      </c>
      <c r="C3613" s="38" t="str">
        <f t="shared" si="131"/>
        <v/>
      </c>
    </row>
    <row r="3614" spans="1:3" x14ac:dyDescent="0.2">
      <c r="A3614" s="37" t="str">
        <f>+IF(Rohdaten!B3614&gt;0,Rohdaten!B3614,"")</f>
        <v/>
      </c>
      <c r="B3614" s="38" t="str">
        <f t="shared" si="130"/>
        <v/>
      </c>
      <c r="C3614" s="38" t="str">
        <f t="shared" si="131"/>
        <v/>
      </c>
    </row>
    <row r="3615" spans="1:3" x14ac:dyDescent="0.2">
      <c r="A3615" s="37" t="str">
        <f>+IF(Rohdaten!B3615&gt;0,Rohdaten!B3615,"")</f>
        <v/>
      </c>
      <c r="B3615" s="38" t="str">
        <f t="shared" si="130"/>
        <v/>
      </c>
      <c r="C3615" s="38" t="str">
        <f t="shared" si="131"/>
        <v/>
      </c>
    </row>
    <row r="3616" spans="1:3" x14ac:dyDescent="0.2">
      <c r="A3616" s="37" t="str">
        <f>+IF(Rohdaten!B3616&gt;0,Rohdaten!B3616,"")</f>
        <v/>
      </c>
      <c r="B3616" s="38" t="str">
        <f t="shared" si="130"/>
        <v/>
      </c>
      <c r="C3616" s="38" t="str">
        <f t="shared" si="131"/>
        <v/>
      </c>
    </row>
    <row r="3617" spans="1:3" x14ac:dyDescent="0.2">
      <c r="A3617" s="37" t="str">
        <f>+IF(Rohdaten!B3617&gt;0,Rohdaten!B3617,"")</f>
        <v/>
      </c>
      <c r="B3617" s="38" t="str">
        <f t="shared" si="130"/>
        <v/>
      </c>
      <c r="C3617" s="38" t="str">
        <f t="shared" si="131"/>
        <v/>
      </c>
    </row>
    <row r="3618" spans="1:3" x14ac:dyDescent="0.2">
      <c r="A3618" s="37" t="str">
        <f>+IF(Rohdaten!B3618&gt;0,Rohdaten!B3618,"")</f>
        <v/>
      </c>
      <c r="B3618" s="38" t="str">
        <f t="shared" si="130"/>
        <v/>
      </c>
      <c r="C3618" s="38" t="str">
        <f t="shared" si="131"/>
        <v/>
      </c>
    </row>
    <row r="3619" spans="1:3" x14ac:dyDescent="0.2">
      <c r="A3619" s="37" t="str">
        <f>+IF(Rohdaten!B3619&gt;0,Rohdaten!B3619,"")</f>
        <v/>
      </c>
      <c r="B3619" s="38" t="str">
        <f t="shared" si="130"/>
        <v/>
      </c>
      <c r="C3619" s="38" t="str">
        <f t="shared" si="131"/>
        <v/>
      </c>
    </row>
    <row r="3620" spans="1:3" x14ac:dyDescent="0.2">
      <c r="A3620" s="37" t="str">
        <f>+IF(Rohdaten!B3620&gt;0,Rohdaten!B3620,"")</f>
        <v/>
      </c>
      <c r="B3620" s="38" t="str">
        <f t="shared" si="130"/>
        <v/>
      </c>
      <c r="C3620" s="38" t="str">
        <f t="shared" si="131"/>
        <v/>
      </c>
    </row>
    <row r="3621" spans="1:3" x14ac:dyDescent="0.2">
      <c r="A3621" s="37" t="str">
        <f>+IF(Rohdaten!B3621&gt;0,Rohdaten!B3621,"")</f>
        <v/>
      </c>
      <c r="B3621" s="38" t="str">
        <f t="shared" si="130"/>
        <v/>
      </c>
      <c r="C3621" s="38" t="str">
        <f t="shared" si="131"/>
        <v/>
      </c>
    </row>
    <row r="3622" spans="1:3" x14ac:dyDescent="0.2">
      <c r="A3622" s="37" t="str">
        <f>+IF(Rohdaten!B3622&gt;0,Rohdaten!B3622,"")</f>
        <v/>
      </c>
      <c r="B3622" s="38" t="str">
        <f t="shared" si="130"/>
        <v/>
      </c>
      <c r="C3622" s="38" t="str">
        <f t="shared" si="131"/>
        <v/>
      </c>
    </row>
    <row r="3623" spans="1:3" x14ac:dyDescent="0.2">
      <c r="A3623" s="37" t="str">
        <f>+IF(Rohdaten!B3623&gt;0,Rohdaten!B3623,"")</f>
        <v/>
      </c>
      <c r="B3623" s="38" t="str">
        <f t="shared" si="130"/>
        <v/>
      </c>
      <c r="C3623" s="38" t="str">
        <f t="shared" si="131"/>
        <v/>
      </c>
    </row>
    <row r="3624" spans="1:3" x14ac:dyDescent="0.2">
      <c r="A3624" s="37" t="str">
        <f>+IF(Rohdaten!B3624&gt;0,Rohdaten!B3624,"")</f>
        <v/>
      </c>
      <c r="B3624" s="38" t="str">
        <f t="shared" si="130"/>
        <v/>
      </c>
      <c r="C3624" s="38" t="str">
        <f t="shared" si="131"/>
        <v/>
      </c>
    </row>
    <row r="3625" spans="1:3" x14ac:dyDescent="0.2">
      <c r="A3625" s="37" t="str">
        <f>+IF(Rohdaten!B3625&gt;0,Rohdaten!B3625,"")</f>
        <v/>
      </c>
      <c r="B3625" s="38" t="str">
        <f t="shared" si="130"/>
        <v/>
      </c>
      <c r="C3625" s="38" t="str">
        <f t="shared" si="131"/>
        <v/>
      </c>
    </row>
    <row r="3626" spans="1:3" x14ac:dyDescent="0.2">
      <c r="A3626" s="37" t="str">
        <f>+IF(Rohdaten!B3626&gt;0,Rohdaten!B3626,"")</f>
        <v/>
      </c>
      <c r="B3626" s="38" t="str">
        <f t="shared" si="130"/>
        <v/>
      </c>
      <c r="C3626" s="38" t="str">
        <f t="shared" si="131"/>
        <v/>
      </c>
    </row>
    <row r="3627" spans="1:3" x14ac:dyDescent="0.2">
      <c r="A3627" s="37" t="str">
        <f>+IF(Rohdaten!B3627&gt;0,Rohdaten!B3627,"")</f>
        <v/>
      </c>
      <c r="B3627" s="38" t="str">
        <f t="shared" si="130"/>
        <v/>
      </c>
      <c r="C3627" s="38" t="str">
        <f t="shared" si="131"/>
        <v/>
      </c>
    </row>
    <row r="3628" spans="1:3" x14ac:dyDescent="0.2">
      <c r="A3628" s="37" t="str">
        <f>+IF(Rohdaten!B3628&gt;0,Rohdaten!B3628,"")</f>
        <v/>
      </c>
      <c r="B3628" s="38" t="str">
        <f t="shared" si="130"/>
        <v/>
      </c>
      <c r="C3628" s="38" t="str">
        <f t="shared" si="131"/>
        <v/>
      </c>
    </row>
    <row r="3629" spans="1:3" x14ac:dyDescent="0.2">
      <c r="A3629" s="37" t="str">
        <f>+IF(Rohdaten!B3629&gt;0,Rohdaten!B3629,"")</f>
        <v/>
      </c>
      <c r="B3629" s="38" t="str">
        <f t="shared" si="130"/>
        <v/>
      </c>
      <c r="C3629" s="38" t="str">
        <f t="shared" si="131"/>
        <v/>
      </c>
    </row>
    <row r="3630" spans="1:3" x14ac:dyDescent="0.2">
      <c r="A3630" s="37" t="str">
        <f>+IF(Rohdaten!B3630&gt;0,Rohdaten!B3630,"")</f>
        <v/>
      </c>
      <c r="B3630" s="38" t="str">
        <f t="shared" si="130"/>
        <v/>
      </c>
      <c r="C3630" s="38" t="str">
        <f t="shared" si="131"/>
        <v/>
      </c>
    </row>
    <row r="3631" spans="1:3" x14ac:dyDescent="0.2">
      <c r="A3631" s="37" t="str">
        <f>+IF(Rohdaten!B3631&gt;0,Rohdaten!B3631,"")</f>
        <v/>
      </c>
      <c r="B3631" s="38" t="str">
        <f t="shared" si="130"/>
        <v/>
      </c>
      <c r="C3631" s="38" t="str">
        <f t="shared" si="131"/>
        <v/>
      </c>
    </row>
    <row r="3632" spans="1:3" x14ac:dyDescent="0.2">
      <c r="A3632" s="37" t="str">
        <f>+IF(Rohdaten!B3632&gt;0,Rohdaten!B3632,"")</f>
        <v/>
      </c>
      <c r="B3632" s="38" t="str">
        <f t="shared" si="130"/>
        <v/>
      </c>
      <c r="C3632" s="38" t="str">
        <f t="shared" si="131"/>
        <v/>
      </c>
    </row>
    <row r="3633" spans="1:3" x14ac:dyDescent="0.2">
      <c r="A3633" s="37" t="str">
        <f>+IF(Rohdaten!B3633&gt;0,Rohdaten!B3633,"")</f>
        <v/>
      </c>
      <c r="B3633" s="38" t="str">
        <f t="shared" si="130"/>
        <v/>
      </c>
      <c r="C3633" s="38" t="str">
        <f t="shared" si="131"/>
        <v/>
      </c>
    </row>
    <row r="3634" spans="1:3" x14ac:dyDescent="0.2">
      <c r="A3634" s="37" t="str">
        <f>+IF(Rohdaten!B3634&gt;0,Rohdaten!B3634,"")</f>
        <v/>
      </c>
      <c r="B3634" s="38" t="str">
        <f t="shared" si="130"/>
        <v/>
      </c>
      <c r="C3634" s="38" t="str">
        <f t="shared" si="131"/>
        <v/>
      </c>
    </row>
    <row r="3635" spans="1:3" x14ac:dyDescent="0.2">
      <c r="A3635" s="37" t="str">
        <f>+IF(Rohdaten!B3635&gt;0,Rohdaten!B3635,"")</f>
        <v/>
      </c>
      <c r="B3635" s="38" t="str">
        <f t="shared" si="130"/>
        <v/>
      </c>
      <c r="C3635" s="38" t="str">
        <f t="shared" si="131"/>
        <v/>
      </c>
    </row>
    <row r="3636" spans="1:3" x14ac:dyDescent="0.2">
      <c r="A3636" s="37" t="str">
        <f>+IF(Rohdaten!B3636&gt;0,Rohdaten!B3636,"")</f>
        <v/>
      </c>
      <c r="B3636" s="38" t="str">
        <f t="shared" si="130"/>
        <v/>
      </c>
      <c r="C3636" s="38" t="str">
        <f t="shared" si="131"/>
        <v/>
      </c>
    </row>
    <row r="3637" spans="1:3" x14ac:dyDescent="0.2">
      <c r="A3637" s="37" t="str">
        <f>+IF(Rohdaten!B3637&gt;0,Rohdaten!B3637,"")</f>
        <v/>
      </c>
      <c r="B3637" s="38" t="str">
        <f t="shared" si="130"/>
        <v/>
      </c>
      <c r="C3637" s="38" t="str">
        <f t="shared" si="131"/>
        <v/>
      </c>
    </row>
    <row r="3638" spans="1:3" x14ac:dyDescent="0.2">
      <c r="A3638" s="37" t="str">
        <f>+IF(Rohdaten!B3638&gt;0,Rohdaten!B3638,"")</f>
        <v/>
      </c>
      <c r="B3638" s="38" t="str">
        <f t="shared" si="130"/>
        <v/>
      </c>
      <c r="C3638" s="38" t="str">
        <f t="shared" si="131"/>
        <v/>
      </c>
    </row>
    <row r="3639" spans="1:3" x14ac:dyDescent="0.2">
      <c r="A3639" s="37" t="str">
        <f>+IF(Rohdaten!B3639&gt;0,Rohdaten!B3639,"")</f>
        <v/>
      </c>
      <c r="B3639" s="38" t="str">
        <f t="shared" si="130"/>
        <v/>
      </c>
      <c r="C3639" s="38" t="str">
        <f t="shared" si="131"/>
        <v/>
      </c>
    </row>
    <row r="3640" spans="1:3" x14ac:dyDescent="0.2">
      <c r="A3640" s="37" t="str">
        <f>+IF(Rohdaten!B3640&gt;0,Rohdaten!B3640,"")</f>
        <v/>
      </c>
      <c r="B3640" s="38" t="str">
        <f t="shared" si="130"/>
        <v/>
      </c>
      <c r="C3640" s="38" t="str">
        <f t="shared" si="131"/>
        <v/>
      </c>
    </row>
    <row r="3641" spans="1:3" x14ac:dyDescent="0.2">
      <c r="A3641" s="37" t="str">
        <f>+IF(Rohdaten!B3641&gt;0,Rohdaten!B3641,"")</f>
        <v/>
      </c>
      <c r="B3641" s="38" t="str">
        <f t="shared" si="130"/>
        <v/>
      </c>
      <c r="C3641" s="38" t="str">
        <f t="shared" si="131"/>
        <v/>
      </c>
    </row>
    <row r="3642" spans="1:3" x14ac:dyDescent="0.2">
      <c r="A3642" s="37" t="str">
        <f>+IF(Rohdaten!B3642&gt;0,Rohdaten!B3642,"")</f>
        <v/>
      </c>
      <c r="B3642" s="38" t="str">
        <f t="shared" si="130"/>
        <v/>
      </c>
      <c r="C3642" s="38" t="str">
        <f t="shared" si="131"/>
        <v/>
      </c>
    </row>
    <row r="3643" spans="1:3" x14ac:dyDescent="0.2">
      <c r="A3643" s="37" t="str">
        <f>+IF(Rohdaten!B3643&gt;0,Rohdaten!B3643,"")</f>
        <v/>
      </c>
      <c r="B3643" s="38" t="str">
        <f t="shared" si="130"/>
        <v/>
      </c>
      <c r="C3643" s="38" t="str">
        <f t="shared" si="131"/>
        <v/>
      </c>
    </row>
    <row r="3644" spans="1:3" x14ac:dyDescent="0.2">
      <c r="A3644" s="37" t="str">
        <f>+IF(Rohdaten!B3644&gt;0,Rohdaten!B3644,"")</f>
        <v/>
      </c>
      <c r="B3644" s="38" t="str">
        <f t="shared" si="130"/>
        <v/>
      </c>
      <c r="C3644" s="38" t="str">
        <f t="shared" si="131"/>
        <v/>
      </c>
    </row>
    <row r="3645" spans="1:3" x14ac:dyDescent="0.2">
      <c r="A3645" s="37" t="str">
        <f>+IF(Rohdaten!B3645&gt;0,Rohdaten!B3645,"")</f>
        <v/>
      </c>
      <c r="B3645" s="38" t="str">
        <f t="shared" si="130"/>
        <v/>
      </c>
      <c r="C3645" s="38" t="str">
        <f t="shared" si="131"/>
        <v/>
      </c>
    </row>
    <row r="3646" spans="1:3" x14ac:dyDescent="0.2">
      <c r="A3646" s="37" t="str">
        <f>+IF(Rohdaten!B3646&gt;0,Rohdaten!B3646,"")</f>
        <v/>
      </c>
      <c r="B3646" s="38" t="str">
        <f t="shared" si="130"/>
        <v/>
      </c>
      <c r="C3646" s="38" t="str">
        <f t="shared" si="131"/>
        <v/>
      </c>
    </row>
    <row r="3647" spans="1:3" x14ac:dyDescent="0.2">
      <c r="A3647" s="37" t="str">
        <f>+IF(Rohdaten!B3647&gt;0,Rohdaten!B3647,"")</f>
        <v/>
      </c>
      <c r="B3647" s="38" t="str">
        <f t="shared" si="130"/>
        <v/>
      </c>
      <c r="C3647" s="38" t="str">
        <f t="shared" si="131"/>
        <v/>
      </c>
    </row>
    <row r="3648" spans="1:3" x14ac:dyDescent="0.2">
      <c r="A3648" s="37" t="str">
        <f>+IF(Rohdaten!B3648&gt;0,Rohdaten!B3648,"")</f>
        <v/>
      </c>
      <c r="B3648" s="38" t="str">
        <f t="shared" si="130"/>
        <v/>
      </c>
      <c r="C3648" s="38" t="str">
        <f t="shared" si="131"/>
        <v/>
      </c>
    </row>
    <row r="3649" spans="1:3" x14ac:dyDescent="0.2">
      <c r="A3649" s="37" t="str">
        <f>+IF(Rohdaten!B3649&gt;0,Rohdaten!B3649,"")</f>
        <v/>
      </c>
      <c r="B3649" s="38" t="str">
        <f t="shared" si="130"/>
        <v/>
      </c>
      <c r="C3649" s="38" t="str">
        <f t="shared" si="131"/>
        <v/>
      </c>
    </row>
    <row r="3650" spans="1:3" x14ac:dyDescent="0.2">
      <c r="A3650" s="37" t="str">
        <f>+IF(Rohdaten!B3650&gt;0,Rohdaten!B3650,"")</f>
        <v/>
      </c>
      <c r="B3650" s="38" t="str">
        <f t="shared" si="130"/>
        <v/>
      </c>
      <c r="C3650" s="38" t="str">
        <f t="shared" si="131"/>
        <v/>
      </c>
    </row>
    <row r="3651" spans="1:3" x14ac:dyDescent="0.2">
      <c r="A3651" s="37" t="str">
        <f>+IF(Rohdaten!B3651&gt;0,Rohdaten!B3651,"")</f>
        <v/>
      </c>
      <c r="B3651" s="38" t="str">
        <f t="shared" si="130"/>
        <v/>
      </c>
      <c r="C3651" s="38" t="str">
        <f t="shared" si="131"/>
        <v/>
      </c>
    </row>
    <row r="3652" spans="1:3" x14ac:dyDescent="0.2">
      <c r="A3652" s="37" t="str">
        <f>+IF(Rohdaten!B3652&gt;0,Rohdaten!B3652,"")</f>
        <v/>
      </c>
      <c r="B3652" s="38" t="str">
        <f t="shared" si="130"/>
        <v/>
      </c>
      <c r="C3652" s="38" t="str">
        <f t="shared" si="131"/>
        <v/>
      </c>
    </row>
    <row r="3653" spans="1:3" x14ac:dyDescent="0.2">
      <c r="A3653" s="37" t="str">
        <f>+IF(Rohdaten!B3653&gt;0,Rohdaten!B3653,"")</f>
        <v/>
      </c>
      <c r="B3653" s="38" t="str">
        <f t="shared" si="130"/>
        <v/>
      </c>
      <c r="C3653" s="38" t="str">
        <f t="shared" si="131"/>
        <v/>
      </c>
    </row>
    <row r="3654" spans="1:3" x14ac:dyDescent="0.2">
      <c r="A3654" s="37" t="str">
        <f>+IF(Rohdaten!B3654&gt;0,Rohdaten!B3654,"")</f>
        <v/>
      </c>
      <c r="B3654" s="38" t="str">
        <f t="shared" si="130"/>
        <v/>
      </c>
      <c r="C3654" s="38" t="str">
        <f t="shared" si="131"/>
        <v/>
      </c>
    </row>
    <row r="3655" spans="1:3" x14ac:dyDescent="0.2">
      <c r="A3655" s="37" t="str">
        <f>+IF(Rohdaten!B3655&gt;0,Rohdaten!B3655,"")</f>
        <v/>
      </c>
      <c r="B3655" s="38" t="str">
        <f t="shared" si="130"/>
        <v/>
      </c>
      <c r="C3655" s="38" t="str">
        <f t="shared" si="131"/>
        <v/>
      </c>
    </row>
    <row r="3656" spans="1:3" x14ac:dyDescent="0.2">
      <c r="A3656" s="37" t="str">
        <f>+IF(Rohdaten!B3656&gt;0,Rohdaten!B3656,"")</f>
        <v/>
      </c>
      <c r="B3656" s="38" t="str">
        <f t="shared" si="130"/>
        <v/>
      </c>
      <c r="C3656" s="38" t="str">
        <f t="shared" si="131"/>
        <v/>
      </c>
    </row>
    <row r="3657" spans="1:3" x14ac:dyDescent="0.2">
      <c r="A3657" s="37" t="str">
        <f>+IF(Rohdaten!B3657&gt;0,Rohdaten!B3657,"")</f>
        <v/>
      </c>
      <c r="B3657" s="38" t="str">
        <f t="shared" si="130"/>
        <v/>
      </c>
      <c r="C3657" s="38" t="str">
        <f t="shared" si="131"/>
        <v/>
      </c>
    </row>
    <row r="3658" spans="1:3" x14ac:dyDescent="0.2">
      <c r="A3658" s="37" t="str">
        <f>+IF(Rohdaten!B3658&gt;0,Rohdaten!B3658,"")</f>
        <v/>
      </c>
      <c r="B3658" s="38" t="str">
        <f t="shared" si="130"/>
        <v/>
      </c>
      <c r="C3658" s="38" t="str">
        <f t="shared" si="131"/>
        <v/>
      </c>
    </row>
    <row r="3659" spans="1:3" x14ac:dyDescent="0.2">
      <c r="A3659" s="37" t="str">
        <f>+IF(Rohdaten!B3659&gt;0,Rohdaten!B3659,"")</f>
        <v/>
      </c>
      <c r="B3659" s="38" t="str">
        <f t="shared" si="130"/>
        <v/>
      </c>
      <c r="C3659" s="38" t="str">
        <f t="shared" si="131"/>
        <v/>
      </c>
    </row>
    <row r="3660" spans="1:3" x14ac:dyDescent="0.2">
      <c r="A3660" s="37" t="str">
        <f>+IF(Rohdaten!B3660&gt;0,Rohdaten!B3660,"")</f>
        <v/>
      </c>
      <c r="B3660" s="38" t="str">
        <f t="shared" si="130"/>
        <v/>
      </c>
      <c r="C3660" s="38" t="str">
        <f t="shared" si="131"/>
        <v/>
      </c>
    </row>
    <row r="3661" spans="1:3" x14ac:dyDescent="0.2">
      <c r="A3661" s="37" t="str">
        <f>+IF(Rohdaten!B3661&gt;0,Rohdaten!B3661,"")</f>
        <v/>
      </c>
      <c r="B3661" s="38" t="str">
        <f t="shared" si="130"/>
        <v/>
      </c>
      <c r="C3661" s="38" t="str">
        <f t="shared" si="131"/>
        <v/>
      </c>
    </row>
    <row r="3662" spans="1:3" x14ac:dyDescent="0.2">
      <c r="A3662" s="37" t="str">
        <f>+IF(Rohdaten!B3662&gt;0,Rohdaten!B3662,"")</f>
        <v/>
      </c>
      <c r="B3662" s="38" t="str">
        <f t="shared" si="130"/>
        <v/>
      </c>
      <c r="C3662" s="38" t="str">
        <f t="shared" si="131"/>
        <v/>
      </c>
    </row>
    <row r="3663" spans="1:3" x14ac:dyDescent="0.2">
      <c r="A3663" s="37" t="str">
        <f>+IF(Rohdaten!B3663&gt;0,Rohdaten!B3663,"")</f>
        <v/>
      </c>
      <c r="B3663" s="38" t="str">
        <f t="shared" si="130"/>
        <v/>
      </c>
      <c r="C3663" s="38" t="str">
        <f t="shared" si="131"/>
        <v/>
      </c>
    </row>
    <row r="3664" spans="1:3" x14ac:dyDescent="0.2">
      <c r="A3664" s="37" t="str">
        <f>+IF(Rohdaten!B3664&gt;0,Rohdaten!B3664,"")</f>
        <v/>
      </c>
      <c r="B3664" s="38" t="str">
        <f t="shared" si="130"/>
        <v/>
      </c>
      <c r="C3664" s="38" t="str">
        <f t="shared" si="131"/>
        <v/>
      </c>
    </row>
    <row r="3665" spans="1:3" x14ac:dyDescent="0.2">
      <c r="A3665" s="37" t="str">
        <f>+IF(Rohdaten!B3665&gt;0,Rohdaten!B3665,"")</f>
        <v/>
      </c>
      <c r="B3665" s="38" t="str">
        <f t="shared" si="130"/>
        <v/>
      </c>
      <c r="C3665" s="38" t="str">
        <f t="shared" si="131"/>
        <v/>
      </c>
    </row>
    <row r="3666" spans="1:3" x14ac:dyDescent="0.2">
      <c r="A3666" s="37" t="str">
        <f>+IF(Rohdaten!B3666&gt;0,Rohdaten!B3666,"")</f>
        <v/>
      </c>
      <c r="B3666" s="38" t="str">
        <f t="shared" si="130"/>
        <v/>
      </c>
      <c r="C3666" s="38" t="str">
        <f t="shared" si="131"/>
        <v/>
      </c>
    </row>
    <row r="3667" spans="1:3" x14ac:dyDescent="0.2">
      <c r="A3667" s="37" t="str">
        <f>+IF(Rohdaten!B3667&gt;0,Rohdaten!B3667,"")</f>
        <v/>
      </c>
      <c r="B3667" s="38" t="str">
        <f t="shared" si="130"/>
        <v/>
      </c>
      <c r="C3667" s="38" t="str">
        <f t="shared" si="131"/>
        <v/>
      </c>
    </row>
    <row r="3668" spans="1:3" x14ac:dyDescent="0.2">
      <c r="A3668" s="37" t="str">
        <f>+IF(Rohdaten!B3668&gt;0,Rohdaten!B3668,"")</f>
        <v/>
      </c>
      <c r="B3668" s="38" t="str">
        <f t="shared" si="130"/>
        <v/>
      </c>
      <c r="C3668" s="38" t="str">
        <f t="shared" si="131"/>
        <v/>
      </c>
    </row>
    <row r="3669" spans="1:3" x14ac:dyDescent="0.2">
      <c r="A3669" s="37" t="str">
        <f>+IF(Rohdaten!B3669&gt;0,Rohdaten!B3669,"")</f>
        <v/>
      </c>
      <c r="B3669" s="38" t="str">
        <f t="shared" ref="B3669:B3732" si="132">+LEFT(A3669,1)</f>
        <v/>
      </c>
      <c r="C3669" s="38" t="str">
        <f t="shared" ref="C3669:C3732" si="133">+LEFT(A3669,2)</f>
        <v/>
      </c>
    </row>
    <row r="3670" spans="1:3" x14ac:dyDescent="0.2">
      <c r="A3670" s="37" t="str">
        <f>+IF(Rohdaten!B3670&gt;0,Rohdaten!B3670,"")</f>
        <v/>
      </c>
      <c r="B3670" s="38" t="str">
        <f t="shared" si="132"/>
        <v/>
      </c>
      <c r="C3670" s="38" t="str">
        <f t="shared" si="133"/>
        <v/>
      </c>
    </row>
    <row r="3671" spans="1:3" x14ac:dyDescent="0.2">
      <c r="A3671" s="37" t="str">
        <f>+IF(Rohdaten!B3671&gt;0,Rohdaten!B3671,"")</f>
        <v/>
      </c>
      <c r="B3671" s="38" t="str">
        <f t="shared" si="132"/>
        <v/>
      </c>
      <c r="C3671" s="38" t="str">
        <f t="shared" si="133"/>
        <v/>
      </c>
    </row>
    <row r="3672" spans="1:3" x14ac:dyDescent="0.2">
      <c r="A3672" s="37" t="str">
        <f>+IF(Rohdaten!B3672&gt;0,Rohdaten!B3672,"")</f>
        <v/>
      </c>
      <c r="B3672" s="38" t="str">
        <f t="shared" si="132"/>
        <v/>
      </c>
      <c r="C3672" s="38" t="str">
        <f t="shared" si="133"/>
        <v/>
      </c>
    </row>
    <row r="3673" spans="1:3" x14ac:dyDescent="0.2">
      <c r="A3673" s="37" t="str">
        <f>+IF(Rohdaten!B3673&gt;0,Rohdaten!B3673,"")</f>
        <v/>
      </c>
      <c r="B3673" s="38" t="str">
        <f t="shared" si="132"/>
        <v/>
      </c>
      <c r="C3673" s="38" t="str">
        <f t="shared" si="133"/>
        <v/>
      </c>
    </row>
    <row r="3674" spans="1:3" x14ac:dyDescent="0.2">
      <c r="A3674" s="37" t="str">
        <f>+IF(Rohdaten!B3674&gt;0,Rohdaten!B3674,"")</f>
        <v/>
      </c>
      <c r="B3674" s="38" t="str">
        <f t="shared" si="132"/>
        <v/>
      </c>
      <c r="C3674" s="38" t="str">
        <f t="shared" si="133"/>
        <v/>
      </c>
    </row>
    <row r="3675" spans="1:3" x14ac:dyDescent="0.2">
      <c r="A3675" s="37" t="str">
        <f>+IF(Rohdaten!B3675&gt;0,Rohdaten!B3675,"")</f>
        <v/>
      </c>
      <c r="B3675" s="38" t="str">
        <f t="shared" si="132"/>
        <v/>
      </c>
      <c r="C3675" s="38" t="str">
        <f t="shared" si="133"/>
        <v/>
      </c>
    </row>
    <row r="3676" spans="1:3" x14ac:dyDescent="0.2">
      <c r="A3676" s="37" t="str">
        <f>+IF(Rohdaten!B3676&gt;0,Rohdaten!B3676,"")</f>
        <v/>
      </c>
      <c r="B3676" s="38" t="str">
        <f t="shared" si="132"/>
        <v/>
      </c>
      <c r="C3676" s="38" t="str">
        <f t="shared" si="133"/>
        <v/>
      </c>
    </row>
    <row r="3677" spans="1:3" x14ac:dyDescent="0.2">
      <c r="A3677" s="37" t="str">
        <f>+IF(Rohdaten!B3677&gt;0,Rohdaten!B3677,"")</f>
        <v/>
      </c>
      <c r="B3677" s="38" t="str">
        <f t="shared" si="132"/>
        <v/>
      </c>
      <c r="C3677" s="38" t="str">
        <f t="shared" si="133"/>
        <v/>
      </c>
    </row>
    <row r="3678" spans="1:3" x14ac:dyDescent="0.2">
      <c r="A3678" s="37" t="str">
        <f>+IF(Rohdaten!B3678&gt;0,Rohdaten!B3678,"")</f>
        <v/>
      </c>
      <c r="B3678" s="38" t="str">
        <f t="shared" si="132"/>
        <v/>
      </c>
      <c r="C3678" s="38" t="str">
        <f t="shared" si="133"/>
        <v/>
      </c>
    </row>
    <row r="3679" spans="1:3" x14ac:dyDescent="0.2">
      <c r="A3679" s="37" t="str">
        <f>+IF(Rohdaten!B3679&gt;0,Rohdaten!B3679,"")</f>
        <v/>
      </c>
      <c r="B3679" s="38" t="str">
        <f t="shared" si="132"/>
        <v/>
      </c>
      <c r="C3679" s="38" t="str">
        <f t="shared" si="133"/>
        <v/>
      </c>
    </row>
    <row r="3680" spans="1:3" x14ac:dyDescent="0.2">
      <c r="A3680" s="37" t="str">
        <f>+IF(Rohdaten!B3680&gt;0,Rohdaten!B3680,"")</f>
        <v/>
      </c>
      <c r="B3680" s="38" t="str">
        <f t="shared" si="132"/>
        <v/>
      </c>
      <c r="C3680" s="38" t="str">
        <f t="shared" si="133"/>
        <v/>
      </c>
    </row>
    <row r="3681" spans="1:3" x14ac:dyDescent="0.2">
      <c r="A3681" s="37" t="str">
        <f>+IF(Rohdaten!B3681&gt;0,Rohdaten!B3681,"")</f>
        <v/>
      </c>
      <c r="B3681" s="38" t="str">
        <f t="shared" si="132"/>
        <v/>
      </c>
      <c r="C3681" s="38" t="str">
        <f t="shared" si="133"/>
        <v/>
      </c>
    </row>
    <row r="3682" spans="1:3" x14ac:dyDescent="0.2">
      <c r="A3682" s="37" t="str">
        <f>+IF(Rohdaten!B3682&gt;0,Rohdaten!B3682,"")</f>
        <v/>
      </c>
      <c r="B3682" s="38" t="str">
        <f t="shared" si="132"/>
        <v/>
      </c>
      <c r="C3682" s="38" t="str">
        <f t="shared" si="133"/>
        <v/>
      </c>
    </row>
    <row r="3683" spans="1:3" x14ac:dyDescent="0.2">
      <c r="A3683" s="37" t="str">
        <f>+IF(Rohdaten!B3683&gt;0,Rohdaten!B3683,"")</f>
        <v/>
      </c>
      <c r="B3683" s="38" t="str">
        <f t="shared" si="132"/>
        <v/>
      </c>
      <c r="C3683" s="38" t="str">
        <f t="shared" si="133"/>
        <v/>
      </c>
    </row>
    <row r="3684" spans="1:3" x14ac:dyDescent="0.2">
      <c r="A3684" s="37" t="str">
        <f>+IF(Rohdaten!B3684&gt;0,Rohdaten!B3684,"")</f>
        <v/>
      </c>
      <c r="B3684" s="38" t="str">
        <f t="shared" si="132"/>
        <v/>
      </c>
      <c r="C3684" s="38" t="str">
        <f t="shared" si="133"/>
        <v/>
      </c>
    </row>
    <row r="3685" spans="1:3" x14ac:dyDescent="0.2">
      <c r="A3685" s="37" t="str">
        <f>+IF(Rohdaten!B3685&gt;0,Rohdaten!B3685,"")</f>
        <v/>
      </c>
      <c r="B3685" s="38" t="str">
        <f t="shared" si="132"/>
        <v/>
      </c>
      <c r="C3685" s="38" t="str">
        <f t="shared" si="133"/>
        <v/>
      </c>
    </row>
    <row r="3686" spans="1:3" x14ac:dyDescent="0.2">
      <c r="A3686" s="37" t="str">
        <f>+IF(Rohdaten!B3686&gt;0,Rohdaten!B3686,"")</f>
        <v/>
      </c>
      <c r="B3686" s="38" t="str">
        <f t="shared" si="132"/>
        <v/>
      </c>
      <c r="C3686" s="38" t="str">
        <f t="shared" si="133"/>
        <v/>
      </c>
    </row>
    <row r="3687" spans="1:3" x14ac:dyDescent="0.2">
      <c r="A3687" s="37" t="str">
        <f>+IF(Rohdaten!B3687&gt;0,Rohdaten!B3687,"")</f>
        <v/>
      </c>
      <c r="B3687" s="38" t="str">
        <f t="shared" si="132"/>
        <v/>
      </c>
      <c r="C3687" s="38" t="str">
        <f t="shared" si="133"/>
        <v/>
      </c>
    </row>
    <row r="3688" spans="1:3" x14ac:dyDescent="0.2">
      <c r="A3688" s="37" t="str">
        <f>+IF(Rohdaten!B3688&gt;0,Rohdaten!B3688,"")</f>
        <v/>
      </c>
      <c r="B3688" s="38" t="str">
        <f t="shared" si="132"/>
        <v/>
      </c>
      <c r="C3688" s="38" t="str">
        <f t="shared" si="133"/>
        <v/>
      </c>
    </row>
    <row r="3689" spans="1:3" x14ac:dyDescent="0.2">
      <c r="A3689" s="37" t="str">
        <f>+IF(Rohdaten!B3689&gt;0,Rohdaten!B3689,"")</f>
        <v/>
      </c>
      <c r="B3689" s="38" t="str">
        <f t="shared" si="132"/>
        <v/>
      </c>
      <c r="C3689" s="38" t="str">
        <f t="shared" si="133"/>
        <v/>
      </c>
    </row>
    <row r="3690" spans="1:3" x14ac:dyDescent="0.2">
      <c r="A3690" s="37" t="str">
        <f>+IF(Rohdaten!B3690&gt;0,Rohdaten!B3690,"")</f>
        <v/>
      </c>
      <c r="B3690" s="38" t="str">
        <f t="shared" si="132"/>
        <v/>
      </c>
      <c r="C3690" s="38" t="str">
        <f t="shared" si="133"/>
        <v/>
      </c>
    </row>
    <row r="3691" spans="1:3" x14ac:dyDescent="0.2">
      <c r="A3691" s="37" t="str">
        <f>+IF(Rohdaten!B3691&gt;0,Rohdaten!B3691,"")</f>
        <v/>
      </c>
      <c r="B3691" s="38" t="str">
        <f t="shared" si="132"/>
        <v/>
      </c>
      <c r="C3691" s="38" t="str">
        <f t="shared" si="133"/>
        <v/>
      </c>
    </row>
    <row r="3692" spans="1:3" x14ac:dyDescent="0.2">
      <c r="A3692" s="37" t="str">
        <f>+IF(Rohdaten!B3692&gt;0,Rohdaten!B3692,"")</f>
        <v/>
      </c>
      <c r="B3692" s="38" t="str">
        <f t="shared" si="132"/>
        <v/>
      </c>
      <c r="C3692" s="38" t="str">
        <f t="shared" si="133"/>
        <v/>
      </c>
    </row>
    <row r="3693" spans="1:3" x14ac:dyDescent="0.2">
      <c r="A3693" s="37" t="str">
        <f>+IF(Rohdaten!B3693&gt;0,Rohdaten!B3693,"")</f>
        <v/>
      </c>
      <c r="B3693" s="38" t="str">
        <f t="shared" si="132"/>
        <v/>
      </c>
      <c r="C3693" s="38" t="str">
        <f t="shared" si="133"/>
        <v/>
      </c>
    </row>
    <row r="3694" spans="1:3" x14ac:dyDescent="0.2">
      <c r="A3694" s="37" t="str">
        <f>+IF(Rohdaten!B3694&gt;0,Rohdaten!B3694,"")</f>
        <v/>
      </c>
      <c r="B3694" s="38" t="str">
        <f t="shared" si="132"/>
        <v/>
      </c>
      <c r="C3694" s="38" t="str">
        <f t="shared" si="133"/>
        <v/>
      </c>
    </row>
    <row r="3695" spans="1:3" x14ac:dyDescent="0.2">
      <c r="A3695" s="37" t="str">
        <f>+IF(Rohdaten!B3695&gt;0,Rohdaten!B3695,"")</f>
        <v/>
      </c>
      <c r="B3695" s="38" t="str">
        <f t="shared" si="132"/>
        <v/>
      </c>
      <c r="C3695" s="38" t="str">
        <f t="shared" si="133"/>
        <v/>
      </c>
    </row>
    <row r="3696" spans="1:3" x14ac:dyDescent="0.2">
      <c r="A3696" s="37" t="str">
        <f>+IF(Rohdaten!B3696&gt;0,Rohdaten!B3696,"")</f>
        <v/>
      </c>
      <c r="B3696" s="38" t="str">
        <f t="shared" si="132"/>
        <v/>
      </c>
      <c r="C3696" s="38" t="str">
        <f t="shared" si="133"/>
        <v/>
      </c>
    </row>
    <row r="3697" spans="1:3" x14ac:dyDescent="0.2">
      <c r="A3697" s="37" t="str">
        <f>+IF(Rohdaten!B3697&gt;0,Rohdaten!B3697,"")</f>
        <v/>
      </c>
      <c r="B3697" s="38" t="str">
        <f t="shared" si="132"/>
        <v/>
      </c>
      <c r="C3697" s="38" t="str">
        <f t="shared" si="133"/>
        <v/>
      </c>
    </row>
    <row r="3698" spans="1:3" x14ac:dyDescent="0.2">
      <c r="A3698" s="37" t="str">
        <f>+IF(Rohdaten!B3698&gt;0,Rohdaten!B3698,"")</f>
        <v/>
      </c>
      <c r="B3698" s="38" t="str">
        <f t="shared" si="132"/>
        <v/>
      </c>
      <c r="C3698" s="38" t="str">
        <f t="shared" si="133"/>
        <v/>
      </c>
    </row>
    <row r="3699" spans="1:3" x14ac:dyDescent="0.2">
      <c r="A3699" s="37" t="str">
        <f>+IF(Rohdaten!B3699&gt;0,Rohdaten!B3699,"")</f>
        <v/>
      </c>
      <c r="B3699" s="38" t="str">
        <f t="shared" si="132"/>
        <v/>
      </c>
      <c r="C3699" s="38" t="str">
        <f t="shared" si="133"/>
        <v/>
      </c>
    </row>
    <row r="3700" spans="1:3" x14ac:dyDescent="0.2">
      <c r="A3700" s="37" t="str">
        <f>+IF(Rohdaten!B3700&gt;0,Rohdaten!B3700,"")</f>
        <v/>
      </c>
      <c r="B3700" s="38" t="str">
        <f t="shared" si="132"/>
        <v/>
      </c>
      <c r="C3700" s="38" t="str">
        <f t="shared" si="133"/>
        <v/>
      </c>
    </row>
    <row r="3701" spans="1:3" x14ac:dyDescent="0.2">
      <c r="A3701" s="37" t="str">
        <f>+IF(Rohdaten!B3701&gt;0,Rohdaten!B3701,"")</f>
        <v/>
      </c>
      <c r="B3701" s="38" t="str">
        <f t="shared" si="132"/>
        <v/>
      </c>
      <c r="C3701" s="38" t="str">
        <f t="shared" si="133"/>
        <v/>
      </c>
    </row>
    <row r="3702" spans="1:3" x14ac:dyDescent="0.2">
      <c r="A3702" s="37" t="str">
        <f>+IF(Rohdaten!B3702&gt;0,Rohdaten!B3702,"")</f>
        <v/>
      </c>
      <c r="B3702" s="38" t="str">
        <f t="shared" si="132"/>
        <v/>
      </c>
      <c r="C3702" s="38" t="str">
        <f t="shared" si="133"/>
        <v/>
      </c>
    </row>
    <row r="3703" spans="1:3" x14ac:dyDescent="0.2">
      <c r="A3703" s="37" t="str">
        <f>+IF(Rohdaten!B3703&gt;0,Rohdaten!B3703,"")</f>
        <v/>
      </c>
      <c r="B3703" s="38" t="str">
        <f t="shared" si="132"/>
        <v/>
      </c>
      <c r="C3703" s="38" t="str">
        <f t="shared" si="133"/>
        <v/>
      </c>
    </row>
    <row r="3704" spans="1:3" x14ac:dyDescent="0.2">
      <c r="A3704" s="37" t="str">
        <f>+IF(Rohdaten!B3704&gt;0,Rohdaten!B3704,"")</f>
        <v/>
      </c>
      <c r="B3704" s="38" t="str">
        <f t="shared" si="132"/>
        <v/>
      </c>
      <c r="C3704" s="38" t="str">
        <f t="shared" si="133"/>
        <v/>
      </c>
    </row>
    <row r="3705" spans="1:3" x14ac:dyDescent="0.2">
      <c r="A3705" s="37" t="str">
        <f>+IF(Rohdaten!B3705&gt;0,Rohdaten!B3705,"")</f>
        <v/>
      </c>
      <c r="B3705" s="38" t="str">
        <f t="shared" si="132"/>
        <v/>
      </c>
      <c r="C3705" s="38" t="str">
        <f t="shared" si="133"/>
        <v/>
      </c>
    </row>
    <row r="3706" spans="1:3" x14ac:dyDescent="0.2">
      <c r="A3706" s="37" t="str">
        <f>+IF(Rohdaten!B3706&gt;0,Rohdaten!B3706,"")</f>
        <v/>
      </c>
      <c r="B3706" s="38" t="str">
        <f t="shared" si="132"/>
        <v/>
      </c>
      <c r="C3706" s="38" t="str">
        <f t="shared" si="133"/>
        <v/>
      </c>
    </row>
    <row r="3707" spans="1:3" x14ac:dyDescent="0.2">
      <c r="A3707" s="37" t="str">
        <f>+IF(Rohdaten!B3707&gt;0,Rohdaten!B3707,"")</f>
        <v/>
      </c>
      <c r="B3707" s="38" t="str">
        <f t="shared" si="132"/>
        <v/>
      </c>
      <c r="C3707" s="38" t="str">
        <f t="shared" si="133"/>
        <v/>
      </c>
    </row>
    <row r="3708" spans="1:3" x14ac:dyDescent="0.2">
      <c r="A3708" s="37" t="str">
        <f>+IF(Rohdaten!B3708&gt;0,Rohdaten!B3708,"")</f>
        <v/>
      </c>
      <c r="B3708" s="38" t="str">
        <f t="shared" si="132"/>
        <v/>
      </c>
      <c r="C3708" s="38" t="str">
        <f t="shared" si="133"/>
        <v/>
      </c>
    </row>
    <row r="3709" spans="1:3" x14ac:dyDescent="0.2">
      <c r="A3709" s="37" t="str">
        <f>+IF(Rohdaten!B3709&gt;0,Rohdaten!B3709,"")</f>
        <v/>
      </c>
      <c r="B3709" s="38" t="str">
        <f t="shared" si="132"/>
        <v/>
      </c>
      <c r="C3709" s="38" t="str">
        <f t="shared" si="133"/>
        <v/>
      </c>
    </row>
    <row r="3710" spans="1:3" x14ac:dyDescent="0.2">
      <c r="A3710" s="37" t="str">
        <f>+IF(Rohdaten!B3710&gt;0,Rohdaten!B3710,"")</f>
        <v/>
      </c>
      <c r="B3710" s="38" t="str">
        <f t="shared" si="132"/>
        <v/>
      </c>
      <c r="C3710" s="38" t="str">
        <f t="shared" si="133"/>
        <v/>
      </c>
    </row>
    <row r="3711" spans="1:3" x14ac:dyDescent="0.2">
      <c r="A3711" s="37" t="str">
        <f>+IF(Rohdaten!B3711&gt;0,Rohdaten!B3711,"")</f>
        <v/>
      </c>
      <c r="B3711" s="38" t="str">
        <f t="shared" si="132"/>
        <v/>
      </c>
      <c r="C3711" s="38" t="str">
        <f t="shared" si="133"/>
        <v/>
      </c>
    </row>
    <row r="3712" spans="1:3" x14ac:dyDescent="0.2">
      <c r="A3712" s="37" t="str">
        <f>+IF(Rohdaten!B3712&gt;0,Rohdaten!B3712,"")</f>
        <v/>
      </c>
      <c r="B3712" s="38" t="str">
        <f t="shared" si="132"/>
        <v/>
      </c>
      <c r="C3712" s="38" t="str">
        <f t="shared" si="133"/>
        <v/>
      </c>
    </row>
    <row r="3713" spans="1:3" x14ac:dyDescent="0.2">
      <c r="A3713" s="37" t="str">
        <f>+IF(Rohdaten!B3713&gt;0,Rohdaten!B3713,"")</f>
        <v/>
      </c>
      <c r="B3713" s="38" t="str">
        <f t="shared" si="132"/>
        <v/>
      </c>
      <c r="C3713" s="38" t="str">
        <f t="shared" si="133"/>
        <v/>
      </c>
    </row>
    <row r="3714" spans="1:3" x14ac:dyDescent="0.2">
      <c r="A3714" s="37" t="str">
        <f>+IF(Rohdaten!B3714&gt;0,Rohdaten!B3714,"")</f>
        <v/>
      </c>
      <c r="B3714" s="38" t="str">
        <f t="shared" si="132"/>
        <v/>
      </c>
      <c r="C3714" s="38" t="str">
        <f t="shared" si="133"/>
        <v/>
      </c>
    </row>
    <row r="3715" spans="1:3" x14ac:dyDescent="0.2">
      <c r="A3715" s="37" t="str">
        <f>+IF(Rohdaten!B3715&gt;0,Rohdaten!B3715,"")</f>
        <v/>
      </c>
      <c r="B3715" s="38" t="str">
        <f t="shared" si="132"/>
        <v/>
      </c>
      <c r="C3715" s="38" t="str">
        <f t="shared" si="133"/>
        <v/>
      </c>
    </row>
    <row r="3716" spans="1:3" x14ac:dyDescent="0.2">
      <c r="A3716" s="37" t="str">
        <f>+IF(Rohdaten!B3716&gt;0,Rohdaten!B3716,"")</f>
        <v/>
      </c>
      <c r="B3716" s="38" t="str">
        <f t="shared" si="132"/>
        <v/>
      </c>
      <c r="C3716" s="38" t="str">
        <f t="shared" si="133"/>
        <v/>
      </c>
    </row>
    <row r="3717" spans="1:3" x14ac:dyDescent="0.2">
      <c r="A3717" s="37" t="str">
        <f>+IF(Rohdaten!B3717&gt;0,Rohdaten!B3717,"")</f>
        <v/>
      </c>
      <c r="B3717" s="38" t="str">
        <f t="shared" si="132"/>
        <v/>
      </c>
      <c r="C3717" s="38" t="str">
        <f t="shared" si="133"/>
        <v/>
      </c>
    </row>
    <row r="3718" spans="1:3" x14ac:dyDescent="0.2">
      <c r="A3718" s="37" t="str">
        <f>+IF(Rohdaten!B3718&gt;0,Rohdaten!B3718,"")</f>
        <v/>
      </c>
      <c r="B3718" s="38" t="str">
        <f t="shared" si="132"/>
        <v/>
      </c>
      <c r="C3718" s="38" t="str">
        <f t="shared" si="133"/>
        <v/>
      </c>
    </row>
    <row r="3719" spans="1:3" x14ac:dyDescent="0.2">
      <c r="A3719" s="37" t="str">
        <f>+IF(Rohdaten!B3719&gt;0,Rohdaten!B3719,"")</f>
        <v/>
      </c>
      <c r="B3719" s="38" t="str">
        <f t="shared" si="132"/>
        <v/>
      </c>
      <c r="C3719" s="38" t="str">
        <f t="shared" si="133"/>
        <v/>
      </c>
    </row>
    <row r="3720" spans="1:3" x14ac:dyDescent="0.2">
      <c r="A3720" s="37" t="str">
        <f>+IF(Rohdaten!B3720&gt;0,Rohdaten!B3720,"")</f>
        <v/>
      </c>
      <c r="B3720" s="38" t="str">
        <f t="shared" si="132"/>
        <v/>
      </c>
      <c r="C3720" s="38" t="str">
        <f t="shared" si="133"/>
        <v/>
      </c>
    </row>
    <row r="3721" spans="1:3" x14ac:dyDescent="0.2">
      <c r="A3721" s="37" t="str">
        <f>+IF(Rohdaten!B3721&gt;0,Rohdaten!B3721,"")</f>
        <v/>
      </c>
      <c r="B3721" s="38" t="str">
        <f t="shared" si="132"/>
        <v/>
      </c>
      <c r="C3721" s="38" t="str">
        <f t="shared" si="133"/>
        <v/>
      </c>
    </row>
    <row r="3722" spans="1:3" x14ac:dyDescent="0.2">
      <c r="A3722" s="37" t="str">
        <f>+IF(Rohdaten!B3722&gt;0,Rohdaten!B3722,"")</f>
        <v/>
      </c>
      <c r="B3722" s="38" t="str">
        <f t="shared" si="132"/>
        <v/>
      </c>
      <c r="C3722" s="38" t="str">
        <f t="shared" si="133"/>
        <v/>
      </c>
    </row>
    <row r="3723" spans="1:3" x14ac:dyDescent="0.2">
      <c r="A3723" s="37" t="str">
        <f>+IF(Rohdaten!B3723&gt;0,Rohdaten!B3723,"")</f>
        <v/>
      </c>
      <c r="B3723" s="38" t="str">
        <f t="shared" si="132"/>
        <v/>
      </c>
      <c r="C3723" s="38" t="str">
        <f t="shared" si="133"/>
        <v/>
      </c>
    </row>
    <row r="3724" spans="1:3" x14ac:dyDescent="0.2">
      <c r="A3724" s="37" t="str">
        <f>+IF(Rohdaten!B3724&gt;0,Rohdaten!B3724,"")</f>
        <v/>
      </c>
      <c r="B3724" s="38" t="str">
        <f t="shared" si="132"/>
        <v/>
      </c>
      <c r="C3724" s="38" t="str">
        <f t="shared" si="133"/>
        <v/>
      </c>
    </row>
    <row r="3725" spans="1:3" x14ac:dyDescent="0.2">
      <c r="A3725" s="37" t="str">
        <f>+IF(Rohdaten!B3725&gt;0,Rohdaten!B3725,"")</f>
        <v/>
      </c>
      <c r="B3725" s="38" t="str">
        <f t="shared" si="132"/>
        <v/>
      </c>
      <c r="C3725" s="38" t="str">
        <f t="shared" si="133"/>
        <v/>
      </c>
    </row>
    <row r="3726" spans="1:3" x14ac:dyDescent="0.2">
      <c r="A3726" s="37" t="str">
        <f>+IF(Rohdaten!B3726&gt;0,Rohdaten!B3726,"")</f>
        <v/>
      </c>
      <c r="B3726" s="38" t="str">
        <f t="shared" si="132"/>
        <v/>
      </c>
      <c r="C3726" s="38" t="str">
        <f t="shared" si="133"/>
        <v/>
      </c>
    </row>
    <row r="3727" spans="1:3" x14ac:dyDescent="0.2">
      <c r="A3727" s="37" t="str">
        <f>+IF(Rohdaten!B3727&gt;0,Rohdaten!B3727,"")</f>
        <v/>
      </c>
      <c r="B3727" s="38" t="str">
        <f t="shared" si="132"/>
        <v/>
      </c>
      <c r="C3727" s="38" t="str">
        <f t="shared" si="133"/>
        <v/>
      </c>
    </row>
    <row r="3728" spans="1:3" x14ac:dyDescent="0.2">
      <c r="A3728" s="37" t="str">
        <f>+IF(Rohdaten!B3728&gt;0,Rohdaten!B3728,"")</f>
        <v/>
      </c>
      <c r="B3728" s="38" t="str">
        <f t="shared" si="132"/>
        <v/>
      </c>
      <c r="C3728" s="38" t="str">
        <f t="shared" si="133"/>
        <v/>
      </c>
    </row>
    <row r="3729" spans="1:3" x14ac:dyDescent="0.2">
      <c r="A3729" s="37" t="str">
        <f>+IF(Rohdaten!B3729&gt;0,Rohdaten!B3729,"")</f>
        <v/>
      </c>
      <c r="B3729" s="38" t="str">
        <f t="shared" si="132"/>
        <v/>
      </c>
      <c r="C3729" s="38" t="str">
        <f t="shared" si="133"/>
        <v/>
      </c>
    </row>
    <row r="3730" spans="1:3" x14ac:dyDescent="0.2">
      <c r="A3730" s="37" t="str">
        <f>+IF(Rohdaten!B3730&gt;0,Rohdaten!B3730,"")</f>
        <v/>
      </c>
      <c r="B3730" s="38" t="str">
        <f t="shared" si="132"/>
        <v/>
      </c>
      <c r="C3730" s="38" t="str">
        <f t="shared" si="133"/>
        <v/>
      </c>
    </row>
    <row r="3731" spans="1:3" x14ac:dyDescent="0.2">
      <c r="A3731" s="37" t="str">
        <f>+IF(Rohdaten!B3731&gt;0,Rohdaten!B3731,"")</f>
        <v/>
      </c>
      <c r="B3731" s="38" t="str">
        <f t="shared" si="132"/>
        <v/>
      </c>
      <c r="C3731" s="38" t="str">
        <f t="shared" si="133"/>
        <v/>
      </c>
    </row>
    <row r="3732" spans="1:3" x14ac:dyDescent="0.2">
      <c r="A3732" s="37" t="str">
        <f>+IF(Rohdaten!B3732&gt;0,Rohdaten!B3732,"")</f>
        <v/>
      </c>
      <c r="B3732" s="38" t="str">
        <f t="shared" si="132"/>
        <v/>
      </c>
      <c r="C3732" s="38" t="str">
        <f t="shared" si="133"/>
        <v/>
      </c>
    </row>
    <row r="3733" spans="1:3" x14ac:dyDescent="0.2">
      <c r="A3733" s="37" t="str">
        <f>+IF(Rohdaten!B3733&gt;0,Rohdaten!B3733,"")</f>
        <v/>
      </c>
      <c r="B3733" s="38" t="str">
        <f t="shared" ref="B3733:B3796" si="134">+LEFT(A3733,1)</f>
        <v/>
      </c>
      <c r="C3733" s="38" t="str">
        <f t="shared" ref="C3733:C3796" si="135">+LEFT(A3733,2)</f>
        <v/>
      </c>
    </row>
    <row r="3734" spans="1:3" x14ac:dyDescent="0.2">
      <c r="A3734" s="37" t="str">
        <f>+IF(Rohdaten!B3734&gt;0,Rohdaten!B3734,"")</f>
        <v/>
      </c>
      <c r="B3734" s="38" t="str">
        <f t="shared" si="134"/>
        <v/>
      </c>
      <c r="C3734" s="38" t="str">
        <f t="shared" si="135"/>
        <v/>
      </c>
    </row>
    <row r="3735" spans="1:3" x14ac:dyDescent="0.2">
      <c r="A3735" s="37" t="str">
        <f>+IF(Rohdaten!B3735&gt;0,Rohdaten!B3735,"")</f>
        <v/>
      </c>
      <c r="B3735" s="38" t="str">
        <f t="shared" si="134"/>
        <v/>
      </c>
      <c r="C3735" s="38" t="str">
        <f t="shared" si="135"/>
        <v/>
      </c>
    </row>
    <row r="3736" spans="1:3" x14ac:dyDescent="0.2">
      <c r="A3736" s="37" t="str">
        <f>+IF(Rohdaten!B3736&gt;0,Rohdaten!B3736,"")</f>
        <v/>
      </c>
      <c r="B3736" s="38" t="str">
        <f t="shared" si="134"/>
        <v/>
      </c>
      <c r="C3736" s="38" t="str">
        <f t="shared" si="135"/>
        <v/>
      </c>
    </row>
    <row r="3737" spans="1:3" x14ac:dyDescent="0.2">
      <c r="A3737" s="37" t="str">
        <f>+IF(Rohdaten!B3737&gt;0,Rohdaten!B3737,"")</f>
        <v/>
      </c>
      <c r="B3737" s="38" t="str">
        <f t="shared" si="134"/>
        <v/>
      </c>
      <c r="C3737" s="38" t="str">
        <f t="shared" si="135"/>
        <v/>
      </c>
    </row>
    <row r="3738" spans="1:3" x14ac:dyDescent="0.2">
      <c r="A3738" s="37" t="str">
        <f>+IF(Rohdaten!B3738&gt;0,Rohdaten!B3738,"")</f>
        <v/>
      </c>
      <c r="B3738" s="38" t="str">
        <f t="shared" si="134"/>
        <v/>
      </c>
      <c r="C3738" s="38" t="str">
        <f t="shared" si="135"/>
        <v/>
      </c>
    </row>
    <row r="3739" spans="1:3" x14ac:dyDescent="0.2">
      <c r="A3739" s="37" t="str">
        <f>+IF(Rohdaten!B3739&gt;0,Rohdaten!B3739,"")</f>
        <v/>
      </c>
      <c r="B3739" s="38" t="str">
        <f t="shared" si="134"/>
        <v/>
      </c>
      <c r="C3739" s="38" t="str">
        <f t="shared" si="135"/>
        <v/>
      </c>
    </row>
    <row r="3740" spans="1:3" x14ac:dyDescent="0.2">
      <c r="A3740" s="37" t="str">
        <f>+IF(Rohdaten!B3740&gt;0,Rohdaten!B3740,"")</f>
        <v/>
      </c>
      <c r="B3740" s="38" t="str">
        <f t="shared" si="134"/>
        <v/>
      </c>
      <c r="C3740" s="38" t="str">
        <f t="shared" si="135"/>
        <v/>
      </c>
    </row>
    <row r="3741" spans="1:3" x14ac:dyDescent="0.2">
      <c r="A3741" s="37" t="str">
        <f>+IF(Rohdaten!B3741&gt;0,Rohdaten!B3741,"")</f>
        <v/>
      </c>
      <c r="B3741" s="38" t="str">
        <f t="shared" si="134"/>
        <v/>
      </c>
      <c r="C3741" s="38" t="str">
        <f t="shared" si="135"/>
        <v/>
      </c>
    </row>
    <row r="3742" spans="1:3" x14ac:dyDescent="0.2">
      <c r="A3742" s="37" t="str">
        <f>+IF(Rohdaten!B3742&gt;0,Rohdaten!B3742,"")</f>
        <v/>
      </c>
      <c r="B3742" s="38" t="str">
        <f t="shared" si="134"/>
        <v/>
      </c>
      <c r="C3742" s="38" t="str">
        <f t="shared" si="135"/>
        <v/>
      </c>
    </row>
    <row r="3743" spans="1:3" x14ac:dyDescent="0.2">
      <c r="A3743" s="37" t="str">
        <f>+IF(Rohdaten!B3743&gt;0,Rohdaten!B3743,"")</f>
        <v/>
      </c>
      <c r="B3743" s="38" t="str">
        <f t="shared" si="134"/>
        <v/>
      </c>
      <c r="C3743" s="38" t="str">
        <f t="shared" si="135"/>
        <v/>
      </c>
    </row>
    <row r="3744" spans="1:3" x14ac:dyDescent="0.2">
      <c r="A3744" s="37" t="str">
        <f>+IF(Rohdaten!B3744&gt;0,Rohdaten!B3744,"")</f>
        <v/>
      </c>
      <c r="B3744" s="38" t="str">
        <f t="shared" si="134"/>
        <v/>
      </c>
      <c r="C3744" s="38" t="str">
        <f t="shared" si="135"/>
        <v/>
      </c>
    </row>
    <row r="3745" spans="1:3" x14ac:dyDescent="0.2">
      <c r="A3745" s="37" t="str">
        <f>+IF(Rohdaten!B3745&gt;0,Rohdaten!B3745,"")</f>
        <v/>
      </c>
      <c r="B3745" s="38" t="str">
        <f t="shared" si="134"/>
        <v/>
      </c>
      <c r="C3745" s="38" t="str">
        <f t="shared" si="135"/>
        <v/>
      </c>
    </row>
    <row r="3746" spans="1:3" x14ac:dyDescent="0.2">
      <c r="A3746" s="37" t="str">
        <f>+IF(Rohdaten!B3746&gt;0,Rohdaten!B3746,"")</f>
        <v/>
      </c>
      <c r="B3746" s="38" t="str">
        <f t="shared" si="134"/>
        <v/>
      </c>
      <c r="C3746" s="38" t="str">
        <f t="shared" si="135"/>
        <v/>
      </c>
    </row>
    <row r="3747" spans="1:3" x14ac:dyDescent="0.2">
      <c r="A3747" s="37" t="str">
        <f>+IF(Rohdaten!B3747&gt;0,Rohdaten!B3747,"")</f>
        <v/>
      </c>
      <c r="B3747" s="38" t="str">
        <f t="shared" si="134"/>
        <v/>
      </c>
      <c r="C3747" s="38" t="str">
        <f t="shared" si="135"/>
        <v/>
      </c>
    </row>
    <row r="3748" spans="1:3" x14ac:dyDescent="0.2">
      <c r="A3748" s="37" t="str">
        <f>+IF(Rohdaten!B3748&gt;0,Rohdaten!B3748,"")</f>
        <v/>
      </c>
      <c r="B3748" s="38" t="str">
        <f t="shared" si="134"/>
        <v/>
      </c>
      <c r="C3748" s="38" t="str">
        <f t="shared" si="135"/>
        <v/>
      </c>
    </row>
    <row r="3749" spans="1:3" x14ac:dyDescent="0.2">
      <c r="A3749" s="37" t="str">
        <f>+IF(Rohdaten!B3749&gt;0,Rohdaten!B3749,"")</f>
        <v/>
      </c>
      <c r="B3749" s="38" t="str">
        <f t="shared" si="134"/>
        <v/>
      </c>
      <c r="C3749" s="38" t="str">
        <f t="shared" si="135"/>
        <v/>
      </c>
    </row>
    <row r="3750" spans="1:3" x14ac:dyDescent="0.2">
      <c r="A3750" s="37" t="str">
        <f>+IF(Rohdaten!B3750&gt;0,Rohdaten!B3750,"")</f>
        <v/>
      </c>
      <c r="B3750" s="38" t="str">
        <f t="shared" si="134"/>
        <v/>
      </c>
      <c r="C3750" s="38" t="str">
        <f t="shared" si="135"/>
        <v/>
      </c>
    </row>
    <row r="3751" spans="1:3" x14ac:dyDescent="0.2">
      <c r="A3751" s="37" t="str">
        <f>+IF(Rohdaten!B3751&gt;0,Rohdaten!B3751,"")</f>
        <v/>
      </c>
      <c r="B3751" s="38" t="str">
        <f t="shared" si="134"/>
        <v/>
      </c>
      <c r="C3751" s="38" t="str">
        <f t="shared" si="135"/>
        <v/>
      </c>
    </row>
    <row r="3752" spans="1:3" x14ac:dyDescent="0.2">
      <c r="A3752" s="37" t="str">
        <f>+IF(Rohdaten!B3752&gt;0,Rohdaten!B3752,"")</f>
        <v/>
      </c>
      <c r="B3752" s="38" t="str">
        <f t="shared" si="134"/>
        <v/>
      </c>
      <c r="C3752" s="38" t="str">
        <f t="shared" si="135"/>
        <v/>
      </c>
    </row>
    <row r="3753" spans="1:3" x14ac:dyDescent="0.2">
      <c r="A3753" s="37" t="str">
        <f>+IF(Rohdaten!B3753&gt;0,Rohdaten!B3753,"")</f>
        <v/>
      </c>
      <c r="B3753" s="38" t="str">
        <f t="shared" si="134"/>
        <v/>
      </c>
      <c r="C3753" s="38" t="str">
        <f t="shared" si="135"/>
        <v/>
      </c>
    </row>
    <row r="3754" spans="1:3" x14ac:dyDescent="0.2">
      <c r="A3754" s="37" t="str">
        <f>+IF(Rohdaten!B3754&gt;0,Rohdaten!B3754,"")</f>
        <v/>
      </c>
      <c r="B3754" s="38" t="str">
        <f t="shared" si="134"/>
        <v/>
      </c>
      <c r="C3754" s="38" t="str">
        <f t="shared" si="135"/>
        <v/>
      </c>
    </row>
    <row r="3755" spans="1:3" x14ac:dyDescent="0.2">
      <c r="A3755" s="37" t="str">
        <f>+IF(Rohdaten!B3755&gt;0,Rohdaten!B3755,"")</f>
        <v/>
      </c>
      <c r="B3755" s="38" t="str">
        <f t="shared" si="134"/>
        <v/>
      </c>
      <c r="C3755" s="38" t="str">
        <f t="shared" si="135"/>
        <v/>
      </c>
    </row>
    <row r="3756" spans="1:3" x14ac:dyDescent="0.2">
      <c r="A3756" s="37" t="str">
        <f>+IF(Rohdaten!B3756&gt;0,Rohdaten!B3756,"")</f>
        <v/>
      </c>
      <c r="B3756" s="38" t="str">
        <f t="shared" si="134"/>
        <v/>
      </c>
      <c r="C3756" s="38" t="str">
        <f t="shared" si="135"/>
        <v/>
      </c>
    </row>
    <row r="3757" spans="1:3" x14ac:dyDescent="0.2">
      <c r="A3757" s="37" t="str">
        <f>+IF(Rohdaten!B3757&gt;0,Rohdaten!B3757,"")</f>
        <v/>
      </c>
      <c r="B3757" s="38" t="str">
        <f t="shared" si="134"/>
        <v/>
      </c>
      <c r="C3757" s="38" t="str">
        <f t="shared" si="135"/>
        <v/>
      </c>
    </row>
    <row r="3758" spans="1:3" x14ac:dyDescent="0.2">
      <c r="A3758" s="37" t="str">
        <f>+IF(Rohdaten!B3758&gt;0,Rohdaten!B3758,"")</f>
        <v/>
      </c>
      <c r="B3758" s="38" t="str">
        <f t="shared" si="134"/>
        <v/>
      </c>
      <c r="C3758" s="38" t="str">
        <f t="shared" si="135"/>
        <v/>
      </c>
    </row>
    <row r="3759" spans="1:3" x14ac:dyDescent="0.2">
      <c r="A3759" s="37" t="str">
        <f>+IF(Rohdaten!B3759&gt;0,Rohdaten!B3759,"")</f>
        <v/>
      </c>
      <c r="B3759" s="38" t="str">
        <f t="shared" si="134"/>
        <v/>
      </c>
      <c r="C3759" s="38" t="str">
        <f t="shared" si="135"/>
        <v/>
      </c>
    </row>
    <row r="3760" spans="1:3" x14ac:dyDescent="0.2">
      <c r="A3760" s="37" t="str">
        <f>+IF(Rohdaten!B3760&gt;0,Rohdaten!B3760,"")</f>
        <v/>
      </c>
      <c r="B3760" s="38" t="str">
        <f t="shared" si="134"/>
        <v/>
      </c>
      <c r="C3760" s="38" t="str">
        <f t="shared" si="135"/>
        <v/>
      </c>
    </row>
    <row r="3761" spans="1:3" x14ac:dyDescent="0.2">
      <c r="A3761" s="37" t="str">
        <f>+IF(Rohdaten!B3761&gt;0,Rohdaten!B3761,"")</f>
        <v/>
      </c>
      <c r="B3761" s="38" t="str">
        <f t="shared" si="134"/>
        <v/>
      </c>
      <c r="C3761" s="38" t="str">
        <f t="shared" si="135"/>
        <v/>
      </c>
    </row>
    <row r="3762" spans="1:3" x14ac:dyDescent="0.2">
      <c r="A3762" s="37" t="str">
        <f>+IF(Rohdaten!B3762&gt;0,Rohdaten!B3762,"")</f>
        <v/>
      </c>
      <c r="B3762" s="38" t="str">
        <f t="shared" si="134"/>
        <v/>
      </c>
      <c r="C3762" s="38" t="str">
        <f t="shared" si="135"/>
        <v/>
      </c>
    </row>
    <row r="3763" spans="1:3" x14ac:dyDescent="0.2">
      <c r="A3763" s="37" t="str">
        <f>+IF(Rohdaten!B3763&gt;0,Rohdaten!B3763,"")</f>
        <v/>
      </c>
      <c r="B3763" s="38" t="str">
        <f t="shared" si="134"/>
        <v/>
      </c>
      <c r="C3763" s="38" t="str">
        <f t="shared" si="135"/>
        <v/>
      </c>
    </row>
    <row r="3764" spans="1:3" x14ac:dyDescent="0.2">
      <c r="A3764" s="37" t="str">
        <f>+IF(Rohdaten!B3764&gt;0,Rohdaten!B3764,"")</f>
        <v/>
      </c>
      <c r="B3764" s="38" t="str">
        <f t="shared" si="134"/>
        <v/>
      </c>
      <c r="C3764" s="38" t="str">
        <f t="shared" si="135"/>
        <v/>
      </c>
    </row>
    <row r="3765" spans="1:3" x14ac:dyDescent="0.2">
      <c r="A3765" s="37" t="str">
        <f>+IF(Rohdaten!B3765&gt;0,Rohdaten!B3765,"")</f>
        <v/>
      </c>
      <c r="B3765" s="38" t="str">
        <f t="shared" si="134"/>
        <v/>
      </c>
      <c r="C3765" s="38" t="str">
        <f t="shared" si="135"/>
        <v/>
      </c>
    </row>
    <row r="3766" spans="1:3" x14ac:dyDescent="0.2">
      <c r="A3766" s="37" t="str">
        <f>+IF(Rohdaten!B3766&gt;0,Rohdaten!B3766,"")</f>
        <v/>
      </c>
      <c r="B3766" s="38" t="str">
        <f t="shared" si="134"/>
        <v/>
      </c>
      <c r="C3766" s="38" t="str">
        <f t="shared" si="135"/>
        <v/>
      </c>
    </row>
    <row r="3767" spans="1:3" x14ac:dyDescent="0.2">
      <c r="A3767" s="37" t="str">
        <f>+IF(Rohdaten!B3767&gt;0,Rohdaten!B3767,"")</f>
        <v/>
      </c>
      <c r="B3767" s="38" t="str">
        <f t="shared" si="134"/>
        <v/>
      </c>
      <c r="C3767" s="38" t="str">
        <f t="shared" si="135"/>
        <v/>
      </c>
    </row>
    <row r="3768" spans="1:3" x14ac:dyDescent="0.2">
      <c r="A3768" s="37" t="str">
        <f>+IF(Rohdaten!B3768&gt;0,Rohdaten!B3768,"")</f>
        <v/>
      </c>
      <c r="B3768" s="38" t="str">
        <f t="shared" si="134"/>
        <v/>
      </c>
      <c r="C3768" s="38" t="str">
        <f t="shared" si="135"/>
        <v/>
      </c>
    </row>
    <row r="3769" spans="1:3" x14ac:dyDescent="0.2">
      <c r="A3769" s="37" t="str">
        <f>+IF(Rohdaten!B3769&gt;0,Rohdaten!B3769,"")</f>
        <v/>
      </c>
      <c r="B3769" s="38" t="str">
        <f t="shared" si="134"/>
        <v/>
      </c>
      <c r="C3769" s="38" t="str">
        <f t="shared" si="135"/>
        <v/>
      </c>
    </row>
    <row r="3770" spans="1:3" x14ac:dyDescent="0.2">
      <c r="A3770" s="37" t="str">
        <f>+IF(Rohdaten!B3770&gt;0,Rohdaten!B3770,"")</f>
        <v/>
      </c>
      <c r="B3770" s="38" t="str">
        <f t="shared" si="134"/>
        <v/>
      </c>
      <c r="C3770" s="38" t="str">
        <f t="shared" si="135"/>
        <v/>
      </c>
    </row>
    <row r="3771" spans="1:3" x14ac:dyDescent="0.2">
      <c r="A3771" s="37" t="str">
        <f>+IF(Rohdaten!B3771&gt;0,Rohdaten!B3771,"")</f>
        <v/>
      </c>
      <c r="B3771" s="38" t="str">
        <f t="shared" si="134"/>
        <v/>
      </c>
      <c r="C3771" s="38" t="str">
        <f t="shared" si="135"/>
        <v/>
      </c>
    </row>
    <row r="3772" spans="1:3" x14ac:dyDescent="0.2">
      <c r="A3772" s="37" t="str">
        <f>+IF(Rohdaten!B3772&gt;0,Rohdaten!B3772,"")</f>
        <v/>
      </c>
      <c r="B3772" s="38" t="str">
        <f t="shared" si="134"/>
        <v/>
      </c>
      <c r="C3772" s="38" t="str">
        <f t="shared" si="135"/>
        <v/>
      </c>
    </row>
    <row r="3773" spans="1:3" x14ac:dyDescent="0.2">
      <c r="A3773" s="37" t="str">
        <f>+IF(Rohdaten!B3773&gt;0,Rohdaten!B3773,"")</f>
        <v/>
      </c>
      <c r="B3773" s="38" t="str">
        <f t="shared" si="134"/>
        <v/>
      </c>
      <c r="C3773" s="38" t="str">
        <f t="shared" si="135"/>
        <v/>
      </c>
    </row>
    <row r="3774" spans="1:3" x14ac:dyDescent="0.2">
      <c r="A3774" s="37" t="str">
        <f>+IF(Rohdaten!B3774&gt;0,Rohdaten!B3774,"")</f>
        <v/>
      </c>
      <c r="B3774" s="38" t="str">
        <f t="shared" si="134"/>
        <v/>
      </c>
      <c r="C3774" s="38" t="str">
        <f t="shared" si="135"/>
        <v/>
      </c>
    </row>
    <row r="3775" spans="1:3" x14ac:dyDescent="0.2">
      <c r="A3775" s="37" t="str">
        <f>+IF(Rohdaten!B3775&gt;0,Rohdaten!B3775,"")</f>
        <v/>
      </c>
      <c r="B3775" s="38" t="str">
        <f t="shared" si="134"/>
        <v/>
      </c>
      <c r="C3775" s="38" t="str">
        <f t="shared" si="135"/>
        <v/>
      </c>
    </row>
    <row r="3776" spans="1:3" x14ac:dyDescent="0.2">
      <c r="A3776" s="37" t="str">
        <f>+IF(Rohdaten!B3776&gt;0,Rohdaten!B3776,"")</f>
        <v/>
      </c>
      <c r="B3776" s="38" t="str">
        <f t="shared" si="134"/>
        <v/>
      </c>
      <c r="C3776" s="38" t="str">
        <f t="shared" si="135"/>
        <v/>
      </c>
    </row>
    <row r="3777" spans="1:3" x14ac:dyDescent="0.2">
      <c r="A3777" s="37" t="str">
        <f>+IF(Rohdaten!B3777&gt;0,Rohdaten!B3777,"")</f>
        <v/>
      </c>
      <c r="B3777" s="38" t="str">
        <f t="shared" si="134"/>
        <v/>
      </c>
      <c r="C3777" s="38" t="str">
        <f t="shared" si="135"/>
        <v/>
      </c>
    </row>
    <row r="3778" spans="1:3" x14ac:dyDescent="0.2">
      <c r="A3778" s="37" t="str">
        <f>+IF(Rohdaten!B3778&gt;0,Rohdaten!B3778,"")</f>
        <v/>
      </c>
      <c r="B3778" s="38" t="str">
        <f t="shared" si="134"/>
        <v/>
      </c>
      <c r="C3778" s="38" t="str">
        <f t="shared" si="135"/>
        <v/>
      </c>
    </row>
    <row r="3779" spans="1:3" x14ac:dyDescent="0.2">
      <c r="A3779" s="37" t="str">
        <f>+IF(Rohdaten!B3779&gt;0,Rohdaten!B3779,"")</f>
        <v/>
      </c>
      <c r="B3779" s="38" t="str">
        <f t="shared" si="134"/>
        <v/>
      </c>
      <c r="C3779" s="38" t="str">
        <f t="shared" si="135"/>
        <v/>
      </c>
    </row>
    <row r="3780" spans="1:3" x14ac:dyDescent="0.2">
      <c r="A3780" s="37" t="str">
        <f>+IF(Rohdaten!B3780&gt;0,Rohdaten!B3780,"")</f>
        <v/>
      </c>
      <c r="B3780" s="38" t="str">
        <f t="shared" si="134"/>
        <v/>
      </c>
      <c r="C3780" s="38" t="str">
        <f t="shared" si="135"/>
        <v/>
      </c>
    </row>
    <row r="3781" spans="1:3" x14ac:dyDescent="0.2">
      <c r="A3781" s="37" t="str">
        <f>+IF(Rohdaten!B3781&gt;0,Rohdaten!B3781,"")</f>
        <v/>
      </c>
      <c r="B3781" s="38" t="str">
        <f t="shared" si="134"/>
        <v/>
      </c>
      <c r="C3781" s="38" t="str">
        <f t="shared" si="135"/>
        <v/>
      </c>
    </row>
    <row r="3782" spans="1:3" x14ac:dyDescent="0.2">
      <c r="A3782" s="37" t="str">
        <f>+IF(Rohdaten!B3782&gt;0,Rohdaten!B3782,"")</f>
        <v/>
      </c>
      <c r="B3782" s="38" t="str">
        <f t="shared" si="134"/>
        <v/>
      </c>
      <c r="C3782" s="38" t="str">
        <f t="shared" si="135"/>
        <v/>
      </c>
    </row>
    <row r="3783" spans="1:3" x14ac:dyDescent="0.2">
      <c r="A3783" s="37" t="str">
        <f>+IF(Rohdaten!B3783&gt;0,Rohdaten!B3783,"")</f>
        <v/>
      </c>
      <c r="B3783" s="38" t="str">
        <f t="shared" si="134"/>
        <v/>
      </c>
      <c r="C3783" s="38" t="str">
        <f t="shared" si="135"/>
        <v/>
      </c>
    </row>
    <row r="3784" spans="1:3" x14ac:dyDescent="0.2">
      <c r="A3784" s="37" t="str">
        <f>+IF(Rohdaten!B3784&gt;0,Rohdaten!B3784,"")</f>
        <v/>
      </c>
      <c r="B3784" s="38" t="str">
        <f t="shared" si="134"/>
        <v/>
      </c>
      <c r="C3784" s="38" t="str">
        <f t="shared" si="135"/>
        <v/>
      </c>
    </row>
    <row r="3785" spans="1:3" x14ac:dyDescent="0.2">
      <c r="A3785" s="37" t="str">
        <f>+IF(Rohdaten!B3785&gt;0,Rohdaten!B3785,"")</f>
        <v/>
      </c>
      <c r="B3785" s="38" t="str">
        <f t="shared" si="134"/>
        <v/>
      </c>
      <c r="C3785" s="38" t="str">
        <f t="shared" si="135"/>
        <v/>
      </c>
    </row>
    <row r="3786" spans="1:3" x14ac:dyDescent="0.2">
      <c r="A3786" s="37" t="str">
        <f>+IF(Rohdaten!B3786&gt;0,Rohdaten!B3786,"")</f>
        <v/>
      </c>
      <c r="B3786" s="38" t="str">
        <f t="shared" si="134"/>
        <v/>
      </c>
      <c r="C3786" s="38" t="str">
        <f t="shared" si="135"/>
        <v/>
      </c>
    </row>
    <row r="3787" spans="1:3" x14ac:dyDescent="0.2">
      <c r="A3787" s="37" t="str">
        <f>+IF(Rohdaten!B3787&gt;0,Rohdaten!B3787,"")</f>
        <v/>
      </c>
      <c r="B3787" s="38" t="str">
        <f t="shared" si="134"/>
        <v/>
      </c>
      <c r="C3787" s="38" t="str">
        <f t="shared" si="135"/>
        <v/>
      </c>
    </row>
    <row r="3788" spans="1:3" x14ac:dyDescent="0.2">
      <c r="A3788" s="37" t="str">
        <f>+IF(Rohdaten!B3788&gt;0,Rohdaten!B3788,"")</f>
        <v/>
      </c>
      <c r="B3788" s="38" t="str">
        <f t="shared" si="134"/>
        <v/>
      </c>
      <c r="C3788" s="38" t="str">
        <f t="shared" si="135"/>
        <v/>
      </c>
    </row>
    <row r="3789" spans="1:3" x14ac:dyDescent="0.2">
      <c r="A3789" s="37" t="str">
        <f>+IF(Rohdaten!B3789&gt;0,Rohdaten!B3789,"")</f>
        <v/>
      </c>
      <c r="B3789" s="38" t="str">
        <f t="shared" si="134"/>
        <v/>
      </c>
      <c r="C3789" s="38" t="str">
        <f t="shared" si="135"/>
        <v/>
      </c>
    </row>
    <row r="3790" spans="1:3" x14ac:dyDescent="0.2">
      <c r="A3790" s="37" t="str">
        <f>+IF(Rohdaten!B3790&gt;0,Rohdaten!B3790,"")</f>
        <v/>
      </c>
      <c r="B3790" s="38" t="str">
        <f t="shared" si="134"/>
        <v/>
      </c>
      <c r="C3790" s="38" t="str">
        <f t="shared" si="135"/>
        <v/>
      </c>
    </row>
    <row r="3791" spans="1:3" x14ac:dyDescent="0.2">
      <c r="A3791" s="37" t="str">
        <f>+IF(Rohdaten!B3791&gt;0,Rohdaten!B3791,"")</f>
        <v/>
      </c>
      <c r="B3791" s="38" t="str">
        <f t="shared" si="134"/>
        <v/>
      </c>
      <c r="C3791" s="38" t="str">
        <f t="shared" si="135"/>
        <v/>
      </c>
    </row>
    <row r="3792" spans="1:3" x14ac:dyDescent="0.2">
      <c r="A3792" s="37" t="str">
        <f>+IF(Rohdaten!B3792&gt;0,Rohdaten!B3792,"")</f>
        <v/>
      </c>
      <c r="B3792" s="38" t="str">
        <f t="shared" si="134"/>
        <v/>
      </c>
      <c r="C3792" s="38" t="str">
        <f t="shared" si="135"/>
        <v/>
      </c>
    </row>
    <row r="3793" spans="1:3" x14ac:dyDescent="0.2">
      <c r="A3793" s="37" t="str">
        <f>+IF(Rohdaten!B3793&gt;0,Rohdaten!B3793,"")</f>
        <v/>
      </c>
      <c r="B3793" s="38" t="str">
        <f t="shared" si="134"/>
        <v/>
      </c>
      <c r="C3793" s="38" t="str">
        <f t="shared" si="135"/>
        <v/>
      </c>
    </row>
    <row r="3794" spans="1:3" x14ac:dyDescent="0.2">
      <c r="A3794" s="37" t="str">
        <f>+IF(Rohdaten!B3794&gt;0,Rohdaten!B3794,"")</f>
        <v/>
      </c>
      <c r="B3794" s="38" t="str">
        <f t="shared" si="134"/>
        <v/>
      </c>
      <c r="C3794" s="38" t="str">
        <f t="shared" si="135"/>
        <v/>
      </c>
    </row>
    <row r="3795" spans="1:3" x14ac:dyDescent="0.2">
      <c r="A3795" s="37" t="str">
        <f>+IF(Rohdaten!B3795&gt;0,Rohdaten!B3795,"")</f>
        <v/>
      </c>
      <c r="B3795" s="38" t="str">
        <f t="shared" si="134"/>
        <v/>
      </c>
      <c r="C3795" s="38" t="str">
        <f t="shared" si="135"/>
        <v/>
      </c>
    </row>
    <row r="3796" spans="1:3" x14ac:dyDescent="0.2">
      <c r="A3796" s="37" t="str">
        <f>+IF(Rohdaten!B3796&gt;0,Rohdaten!B3796,"")</f>
        <v/>
      </c>
      <c r="B3796" s="38" t="str">
        <f t="shared" si="134"/>
        <v/>
      </c>
      <c r="C3796" s="38" t="str">
        <f t="shared" si="135"/>
        <v/>
      </c>
    </row>
    <row r="3797" spans="1:3" x14ac:dyDescent="0.2">
      <c r="A3797" s="37" t="str">
        <f>+IF(Rohdaten!B3797&gt;0,Rohdaten!B3797,"")</f>
        <v/>
      </c>
      <c r="B3797" s="38" t="str">
        <f t="shared" ref="B3797:B3860" si="136">+LEFT(A3797,1)</f>
        <v/>
      </c>
      <c r="C3797" s="38" t="str">
        <f t="shared" ref="C3797:C3860" si="137">+LEFT(A3797,2)</f>
        <v/>
      </c>
    </row>
    <row r="3798" spans="1:3" x14ac:dyDescent="0.2">
      <c r="A3798" s="37" t="str">
        <f>+IF(Rohdaten!B3798&gt;0,Rohdaten!B3798,"")</f>
        <v/>
      </c>
      <c r="B3798" s="38" t="str">
        <f t="shared" si="136"/>
        <v/>
      </c>
      <c r="C3798" s="38" t="str">
        <f t="shared" si="137"/>
        <v/>
      </c>
    </row>
    <row r="3799" spans="1:3" x14ac:dyDescent="0.2">
      <c r="A3799" s="37" t="str">
        <f>+IF(Rohdaten!B3799&gt;0,Rohdaten!B3799,"")</f>
        <v/>
      </c>
      <c r="B3799" s="38" t="str">
        <f t="shared" si="136"/>
        <v/>
      </c>
      <c r="C3799" s="38" t="str">
        <f t="shared" si="137"/>
        <v/>
      </c>
    </row>
    <row r="3800" spans="1:3" x14ac:dyDescent="0.2">
      <c r="A3800" s="37" t="str">
        <f>+IF(Rohdaten!B3800&gt;0,Rohdaten!B3800,"")</f>
        <v/>
      </c>
      <c r="B3800" s="38" t="str">
        <f t="shared" si="136"/>
        <v/>
      </c>
      <c r="C3800" s="38" t="str">
        <f t="shared" si="137"/>
        <v/>
      </c>
    </row>
    <row r="3801" spans="1:3" x14ac:dyDescent="0.2">
      <c r="A3801" s="37" t="str">
        <f>+IF(Rohdaten!B3801&gt;0,Rohdaten!B3801,"")</f>
        <v/>
      </c>
      <c r="B3801" s="38" t="str">
        <f t="shared" si="136"/>
        <v/>
      </c>
      <c r="C3801" s="38" t="str">
        <f t="shared" si="137"/>
        <v/>
      </c>
    </row>
    <row r="3802" spans="1:3" x14ac:dyDescent="0.2">
      <c r="A3802" s="37" t="str">
        <f>+IF(Rohdaten!B3802&gt;0,Rohdaten!B3802,"")</f>
        <v/>
      </c>
      <c r="B3802" s="38" t="str">
        <f t="shared" si="136"/>
        <v/>
      </c>
      <c r="C3802" s="38" t="str">
        <f t="shared" si="137"/>
        <v/>
      </c>
    </row>
    <row r="3803" spans="1:3" x14ac:dyDescent="0.2">
      <c r="A3803" s="37" t="str">
        <f>+IF(Rohdaten!B3803&gt;0,Rohdaten!B3803,"")</f>
        <v/>
      </c>
      <c r="B3803" s="38" t="str">
        <f t="shared" si="136"/>
        <v/>
      </c>
      <c r="C3803" s="38" t="str">
        <f t="shared" si="137"/>
        <v/>
      </c>
    </row>
    <row r="3804" spans="1:3" x14ac:dyDescent="0.2">
      <c r="A3804" s="37" t="str">
        <f>+IF(Rohdaten!B3804&gt;0,Rohdaten!B3804,"")</f>
        <v/>
      </c>
      <c r="B3804" s="38" t="str">
        <f t="shared" si="136"/>
        <v/>
      </c>
      <c r="C3804" s="38" t="str">
        <f t="shared" si="137"/>
        <v/>
      </c>
    </row>
    <row r="3805" spans="1:3" x14ac:dyDescent="0.2">
      <c r="A3805" s="37" t="str">
        <f>+IF(Rohdaten!B3805&gt;0,Rohdaten!B3805,"")</f>
        <v/>
      </c>
      <c r="B3805" s="38" t="str">
        <f t="shared" si="136"/>
        <v/>
      </c>
      <c r="C3805" s="38" t="str">
        <f t="shared" si="137"/>
        <v/>
      </c>
    </row>
    <row r="3806" spans="1:3" x14ac:dyDescent="0.2">
      <c r="A3806" s="37" t="str">
        <f>+IF(Rohdaten!B3806&gt;0,Rohdaten!B3806,"")</f>
        <v/>
      </c>
      <c r="B3806" s="38" t="str">
        <f t="shared" si="136"/>
        <v/>
      </c>
      <c r="C3806" s="38" t="str">
        <f t="shared" si="137"/>
        <v/>
      </c>
    </row>
    <row r="3807" spans="1:3" x14ac:dyDescent="0.2">
      <c r="A3807" s="37" t="str">
        <f>+IF(Rohdaten!B3807&gt;0,Rohdaten!B3807,"")</f>
        <v/>
      </c>
      <c r="B3807" s="38" t="str">
        <f t="shared" si="136"/>
        <v/>
      </c>
      <c r="C3807" s="38" t="str">
        <f t="shared" si="137"/>
        <v/>
      </c>
    </row>
    <row r="3808" spans="1:3" x14ac:dyDescent="0.2">
      <c r="A3808" s="37" t="str">
        <f>+IF(Rohdaten!B3808&gt;0,Rohdaten!B3808,"")</f>
        <v/>
      </c>
      <c r="B3808" s="38" t="str">
        <f t="shared" si="136"/>
        <v/>
      </c>
      <c r="C3808" s="38" t="str">
        <f t="shared" si="137"/>
        <v/>
      </c>
    </row>
    <row r="3809" spans="1:3" x14ac:dyDescent="0.2">
      <c r="A3809" s="37" t="str">
        <f>+IF(Rohdaten!B3809&gt;0,Rohdaten!B3809,"")</f>
        <v/>
      </c>
      <c r="B3809" s="38" t="str">
        <f t="shared" si="136"/>
        <v/>
      </c>
      <c r="C3809" s="38" t="str">
        <f t="shared" si="137"/>
        <v/>
      </c>
    </row>
    <row r="3810" spans="1:3" x14ac:dyDescent="0.2">
      <c r="A3810" s="37" t="str">
        <f>+IF(Rohdaten!B3810&gt;0,Rohdaten!B3810,"")</f>
        <v/>
      </c>
      <c r="B3810" s="38" t="str">
        <f t="shared" si="136"/>
        <v/>
      </c>
      <c r="C3810" s="38" t="str">
        <f t="shared" si="137"/>
        <v/>
      </c>
    </row>
    <row r="3811" spans="1:3" x14ac:dyDescent="0.2">
      <c r="A3811" s="37" t="str">
        <f>+IF(Rohdaten!B3811&gt;0,Rohdaten!B3811,"")</f>
        <v/>
      </c>
      <c r="B3811" s="38" t="str">
        <f t="shared" si="136"/>
        <v/>
      </c>
      <c r="C3811" s="38" t="str">
        <f t="shared" si="137"/>
        <v/>
      </c>
    </row>
    <row r="3812" spans="1:3" x14ac:dyDescent="0.2">
      <c r="A3812" s="37" t="str">
        <f>+IF(Rohdaten!B3812&gt;0,Rohdaten!B3812,"")</f>
        <v/>
      </c>
      <c r="B3812" s="38" t="str">
        <f t="shared" si="136"/>
        <v/>
      </c>
      <c r="C3812" s="38" t="str">
        <f t="shared" si="137"/>
        <v/>
      </c>
    </row>
    <row r="3813" spans="1:3" x14ac:dyDescent="0.2">
      <c r="A3813" s="37" t="str">
        <f>+IF(Rohdaten!B3813&gt;0,Rohdaten!B3813,"")</f>
        <v/>
      </c>
      <c r="B3813" s="38" t="str">
        <f t="shared" si="136"/>
        <v/>
      </c>
      <c r="C3813" s="38" t="str">
        <f t="shared" si="137"/>
        <v/>
      </c>
    </row>
    <row r="3814" spans="1:3" x14ac:dyDescent="0.2">
      <c r="A3814" s="37" t="str">
        <f>+IF(Rohdaten!B3814&gt;0,Rohdaten!B3814,"")</f>
        <v/>
      </c>
      <c r="B3814" s="38" t="str">
        <f t="shared" si="136"/>
        <v/>
      </c>
      <c r="C3814" s="38" t="str">
        <f t="shared" si="137"/>
        <v/>
      </c>
    </row>
    <row r="3815" spans="1:3" x14ac:dyDescent="0.2">
      <c r="A3815" s="37" t="str">
        <f>+IF(Rohdaten!B3815&gt;0,Rohdaten!B3815,"")</f>
        <v/>
      </c>
      <c r="B3815" s="38" t="str">
        <f t="shared" si="136"/>
        <v/>
      </c>
      <c r="C3815" s="38" t="str">
        <f t="shared" si="137"/>
        <v/>
      </c>
    </row>
    <row r="3816" spans="1:3" x14ac:dyDescent="0.2">
      <c r="A3816" s="37" t="str">
        <f>+IF(Rohdaten!B3816&gt;0,Rohdaten!B3816,"")</f>
        <v/>
      </c>
      <c r="B3816" s="38" t="str">
        <f t="shared" si="136"/>
        <v/>
      </c>
      <c r="C3816" s="38" t="str">
        <f t="shared" si="137"/>
        <v/>
      </c>
    </row>
    <row r="3817" spans="1:3" x14ac:dyDescent="0.2">
      <c r="A3817" s="37" t="str">
        <f>+IF(Rohdaten!B3817&gt;0,Rohdaten!B3817,"")</f>
        <v/>
      </c>
      <c r="B3817" s="38" t="str">
        <f t="shared" si="136"/>
        <v/>
      </c>
      <c r="C3817" s="38" t="str">
        <f t="shared" si="137"/>
        <v/>
      </c>
    </row>
    <row r="3818" spans="1:3" x14ac:dyDescent="0.2">
      <c r="A3818" s="37" t="str">
        <f>+IF(Rohdaten!B3818&gt;0,Rohdaten!B3818,"")</f>
        <v/>
      </c>
      <c r="B3818" s="38" t="str">
        <f t="shared" si="136"/>
        <v/>
      </c>
      <c r="C3818" s="38" t="str">
        <f t="shared" si="137"/>
        <v/>
      </c>
    </row>
    <row r="3819" spans="1:3" x14ac:dyDescent="0.2">
      <c r="A3819" s="37" t="str">
        <f>+IF(Rohdaten!B3819&gt;0,Rohdaten!B3819,"")</f>
        <v/>
      </c>
      <c r="B3819" s="38" t="str">
        <f t="shared" si="136"/>
        <v/>
      </c>
      <c r="C3819" s="38" t="str">
        <f t="shared" si="137"/>
        <v/>
      </c>
    </row>
    <row r="3820" spans="1:3" x14ac:dyDescent="0.2">
      <c r="A3820" s="37" t="str">
        <f>+IF(Rohdaten!B3820&gt;0,Rohdaten!B3820,"")</f>
        <v/>
      </c>
      <c r="B3820" s="38" t="str">
        <f t="shared" si="136"/>
        <v/>
      </c>
      <c r="C3820" s="38" t="str">
        <f t="shared" si="137"/>
        <v/>
      </c>
    </row>
    <row r="3821" spans="1:3" x14ac:dyDescent="0.2">
      <c r="A3821" s="37" t="str">
        <f>+IF(Rohdaten!B3821&gt;0,Rohdaten!B3821,"")</f>
        <v/>
      </c>
      <c r="B3821" s="38" t="str">
        <f t="shared" si="136"/>
        <v/>
      </c>
      <c r="C3821" s="38" t="str">
        <f t="shared" si="137"/>
        <v/>
      </c>
    </row>
    <row r="3822" spans="1:3" x14ac:dyDescent="0.2">
      <c r="A3822" s="37" t="str">
        <f>+IF(Rohdaten!B3822&gt;0,Rohdaten!B3822,"")</f>
        <v/>
      </c>
      <c r="B3822" s="38" t="str">
        <f t="shared" si="136"/>
        <v/>
      </c>
      <c r="C3822" s="38" t="str">
        <f t="shared" si="137"/>
        <v/>
      </c>
    </row>
    <row r="3823" spans="1:3" x14ac:dyDescent="0.2">
      <c r="A3823" s="37" t="str">
        <f>+IF(Rohdaten!B3823&gt;0,Rohdaten!B3823,"")</f>
        <v/>
      </c>
      <c r="B3823" s="38" t="str">
        <f t="shared" si="136"/>
        <v/>
      </c>
      <c r="C3823" s="38" t="str">
        <f t="shared" si="137"/>
        <v/>
      </c>
    </row>
    <row r="3824" spans="1:3" x14ac:dyDescent="0.2">
      <c r="A3824" s="37" t="str">
        <f>+IF(Rohdaten!B3824&gt;0,Rohdaten!B3824,"")</f>
        <v/>
      </c>
      <c r="B3824" s="38" t="str">
        <f t="shared" si="136"/>
        <v/>
      </c>
      <c r="C3824" s="38" t="str">
        <f t="shared" si="137"/>
        <v/>
      </c>
    </row>
    <row r="3825" spans="1:3" x14ac:dyDescent="0.2">
      <c r="A3825" s="37" t="str">
        <f>+IF(Rohdaten!B3825&gt;0,Rohdaten!B3825,"")</f>
        <v/>
      </c>
      <c r="B3825" s="38" t="str">
        <f t="shared" si="136"/>
        <v/>
      </c>
      <c r="C3825" s="38" t="str">
        <f t="shared" si="137"/>
        <v/>
      </c>
    </row>
    <row r="3826" spans="1:3" x14ac:dyDescent="0.2">
      <c r="A3826" s="37" t="str">
        <f>+IF(Rohdaten!B3826&gt;0,Rohdaten!B3826,"")</f>
        <v/>
      </c>
      <c r="B3826" s="38" t="str">
        <f t="shared" si="136"/>
        <v/>
      </c>
      <c r="C3826" s="38" t="str">
        <f t="shared" si="137"/>
        <v/>
      </c>
    </row>
    <row r="3827" spans="1:3" x14ac:dyDescent="0.2">
      <c r="A3827" s="37" t="str">
        <f>+IF(Rohdaten!B3827&gt;0,Rohdaten!B3827,"")</f>
        <v/>
      </c>
      <c r="B3827" s="38" t="str">
        <f t="shared" si="136"/>
        <v/>
      </c>
      <c r="C3827" s="38" t="str">
        <f t="shared" si="137"/>
        <v/>
      </c>
    </row>
    <row r="3828" spans="1:3" x14ac:dyDescent="0.2">
      <c r="A3828" s="37" t="str">
        <f>+IF(Rohdaten!B3828&gt;0,Rohdaten!B3828,"")</f>
        <v/>
      </c>
      <c r="B3828" s="38" t="str">
        <f t="shared" si="136"/>
        <v/>
      </c>
      <c r="C3828" s="38" t="str">
        <f t="shared" si="137"/>
        <v/>
      </c>
    </row>
    <row r="3829" spans="1:3" x14ac:dyDescent="0.2">
      <c r="A3829" s="37" t="str">
        <f>+IF(Rohdaten!B3829&gt;0,Rohdaten!B3829,"")</f>
        <v/>
      </c>
      <c r="B3829" s="38" t="str">
        <f t="shared" si="136"/>
        <v/>
      </c>
      <c r="C3829" s="38" t="str">
        <f t="shared" si="137"/>
        <v/>
      </c>
    </row>
    <row r="3830" spans="1:3" x14ac:dyDescent="0.2">
      <c r="A3830" s="37" t="str">
        <f>+IF(Rohdaten!B3830&gt;0,Rohdaten!B3830,"")</f>
        <v/>
      </c>
      <c r="B3830" s="38" t="str">
        <f t="shared" si="136"/>
        <v/>
      </c>
      <c r="C3830" s="38" t="str">
        <f t="shared" si="137"/>
        <v/>
      </c>
    </row>
    <row r="3831" spans="1:3" x14ac:dyDescent="0.2">
      <c r="A3831" s="37" t="str">
        <f>+IF(Rohdaten!B3831&gt;0,Rohdaten!B3831,"")</f>
        <v/>
      </c>
      <c r="B3831" s="38" t="str">
        <f t="shared" si="136"/>
        <v/>
      </c>
      <c r="C3831" s="38" t="str">
        <f t="shared" si="137"/>
        <v/>
      </c>
    </row>
    <row r="3832" spans="1:3" x14ac:dyDescent="0.2">
      <c r="A3832" s="37" t="str">
        <f>+IF(Rohdaten!B3832&gt;0,Rohdaten!B3832,"")</f>
        <v/>
      </c>
      <c r="B3832" s="38" t="str">
        <f t="shared" si="136"/>
        <v/>
      </c>
      <c r="C3832" s="38" t="str">
        <f t="shared" si="137"/>
        <v/>
      </c>
    </row>
    <row r="3833" spans="1:3" x14ac:dyDescent="0.2">
      <c r="A3833" s="37" t="str">
        <f>+IF(Rohdaten!B3833&gt;0,Rohdaten!B3833,"")</f>
        <v/>
      </c>
      <c r="B3833" s="38" t="str">
        <f t="shared" si="136"/>
        <v/>
      </c>
      <c r="C3833" s="38" t="str">
        <f t="shared" si="137"/>
        <v/>
      </c>
    </row>
    <row r="3834" spans="1:3" x14ac:dyDescent="0.2">
      <c r="A3834" s="37" t="str">
        <f>+IF(Rohdaten!B3834&gt;0,Rohdaten!B3834,"")</f>
        <v/>
      </c>
      <c r="B3834" s="38" t="str">
        <f t="shared" si="136"/>
        <v/>
      </c>
      <c r="C3834" s="38" t="str">
        <f t="shared" si="137"/>
        <v/>
      </c>
    </row>
    <row r="3835" spans="1:3" x14ac:dyDescent="0.2">
      <c r="A3835" s="37" t="str">
        <f>+IF(Rohdaten!B3835&gt;0,Rohdaten!B3835,"")</f>
        <v/>
      </c>
      <c r="B3835" s="38" t="str">
        <f t="shared" si="136"/>
        <v/>
      </c>
      <c r="C3835" s="38" t="str">
        <f t="shared" si="137"/>
        <v/>
      </c>
    </row>
    <row r="3836" spans="1:3" x14ac:dyDescent="0.2">
      <c r="A3836" s="37" t="str">
        <f>+IF(Rohdaten!B3836&gt;0,Rohdaten!B3836,"")</f>
        <v/>
      </c>
      <c r="B3836" s="38" t="str">
        <f t="shared" si="136"/>
        <v/>
      </c>
      <c r="C3836" s="38" t="str">
        <f t="shared" si="137"/>
        <v/>
      </c>
    </row>
    <row r="3837" spans="1:3" x14ac:dyDescent="0.2">
      <c r="A3837" s="37" t="str">
        <f>+IF(Rohdaten!B3837&gt;0,Rohdaten!B3837,"")</f>
        <v/>
      </c>
      <c r="B3837" s="38" t="str">
        <f t="shared" si="136"/>
        <v/>
      </c>
      <c r="C3837" s="38" t="str">
        <f t="shared" si="137"/>
        <v/>
      </c>
    </row>
    <row r="3838" spans="1:3" x14ac:dyDescent="0.2">
      <c r="A3838" s="37" t="str">
        <f>+IF(Rohdaten!B3838&gt;0,Rohdaten!B3838,"")</f>
        <v/>
      </c>
      <c r="B3838" s="38" t="str">
        <f t="shared" si="136"/>
        <v/>
      </c>
      <c r="C3838" s="38" t="str">
        <f t="shared" si="137"/>
        <v/>
      </c>
    </row>
    <row r="3839" spans="1:3" x14ac:dyDescent="0.2">
      <c r="A3839" s="37" t="str">
        <f>+IF(Rohdaten!B3839&gt;0,Rohdaten!B3839,"")</f>
        <v/>
      </c>
      <c r="B3839" s="38" t="str">
        <f t="shared" si="136"/>
        <v/>
      </c>
      <c r="C3839" s="38" t="str">
        <f t="shared" si="137"/>
        <v/>
      </c>
    </row>
    <row r="3840" spans="1:3" x14ac:dyDescent="0.2">
      <c r="A3840" s="37" t="str">
        <f>+IF(Rohdaten!B3840&gt;0,Rohdaten!B3840,"")</f>
        <v/>
      </c>
      <c r="B3840" s="38" t="str">
        <f t="shared" si="136"/>
        <v/>
      </c>
      <c r="C3840" s="38" t="str">
        <f t="shared" si="137"/>
        <v/>
      </c>
    </row>
    <row r="3841" spans="1:3" x14ac:dyDescent="0.2">
      <c r="A3841" s="37" t="str">
        <f>+IF(Rohdaten!B3841&gt;0,Rohdaten!B3841,"")</f>
        <v/>
      </c>
      <c r="B3841" s="38" t="str">
        <f t="shared" si="136"/>
        <v/>
      </c>
      <c r="C3841" s="38" t="str">
        <f t="shared" si="137"/>
        <v/>
      </c>
    </row>
    <row r="3842" spans="1:3" x14ac:dyDescent="0.2">
      <c r="A3842" s="37" t="str">
        <f>+IF(Rohdaten!B3842&gt;0,Rohdaten!B3842,"")</f>
        <v/>
      </c>
      <c r="B3842" s="38" t="str">
        <f t="shared" si="136"/>
        <v/>
      </c>
      <c r="C3842" s="38" t="str">
        <f t="shared" si="137"/>
        <v/>
      </c>
    </row>
    <row r="3843" spans="1:3" x14ac:dyDescent="0.2">
      <c r="A3843" s="37" t="str">
        <f>+IF(Rohdaten!B3843&gt;0,Rohdaten!B3843,"")</f>
        <v/>
      </c>
      <c r="B3843" s="38" t="str">
        <f t="shared" si="136"/>
        <v/>
      </c>
      <c r="C3843" s="38" t="str">
        <f t="shared" si="137"/>
        <v/>
      </c>
    </row>
    <row r="3844" spans="1:3" x14ac:dyDescent="0.2">
      <c r="A3844" s="37" t="str">
        <f>+IF(Rohdaten!B3844&gt;0,Rohdaten!B3844,"")</f>
        <v/>
      </c>
      <c r="B3844" s="38" t="str">
        <f t="shared" si="136"/>
        <v/>
      </c>
      <c r="C3844" s="38" t="str">
        <f t="shared" si="137"/>
        <v/>
      </c>
    </row>
    <row r="3845" spans="1:3" x14ac:dyDescent="0.2">
      <c r="A3845" s="37" t="str">
        <f>+IF(Rohdaten!B3845&gt;0,Rohdaten!B3845,"")</f>
        <v/>
      </c>
      <c r="B3845" s="38" t="str">
        <f t="shared" si="136"/>
        <v/>
      </c>
      <c r="C3845" s="38" t="str">
        <f t="shared" si="137"/>
        <v/>
      </c>
    </row>
    <row r="3846" spans="1:3" x14ac:dyDescent="0.2">
      <c r="A3846" s="37" t="str">
        <f>+IF(Rohdaten!B3846&gt;0,Rohdaten!B3846,"")</f>
        <v/>
      </c>
      <c r="B3846" s="38" t="str">
        <f t="shared" si="136"/>
        <v/>
      </c>
      <c r="C3846" s="38" t="str">
        <f t="shared" si="137"/>
        <v/>
      </c>
    </row>
    <row r="3847" spans="1:3" x14ac:dyDescent="0.2">
      <c r="A3847" s="37" t="str">
        <f>+IF(Rohdaten!B3847&gt;0,Rohdaten!B3847,"")</f>
        <v/>
      </c>
      <c r="B3847" s="38" t="str">
        <f t="shared" si="136"/>
        <v/>
      </c>
      <c r="C3847" s="38" t="str">
        <f t="shared" si="137"/>
        <v/>
      </c>
    </row>
    <row r="3848" spans="1:3" x14ac:dyDescent="0.2">
      <c r="A3848" s="37" t="str">
        <f>+IF(Rohdaten!B3848&gt;0,Rohdaten!B3848,"")</f>
        <v/>
      </c>
      <c r="B3848" s="38" t="str">
        <f t="shared" si="136"/>
        <v/>
      </c>
      <c r="C3848" s="38" t="str">
        <f t="shared" si="137"/>
        <v/>
      </c>
    </row>
    <row r="3849" spans="1:3" x14ac:dyDescent="0.2">
      <c r="A3849" s="37" t="str">
        <f>+IF(Rohdaten!B3849&gt;0,Rohdaten!B3849,"")</f>
        <v/>
      </c>
      <c r="B3849" s="38" t="str">
        <f t="shared" si="136"/>
        <v/>
      </c>
      <c r="C3849" s="38" t="str">
        <f t="shared" si="137"/>
        <v/>
      </c>
    </row>
    <row r="3850" spans="1:3" x14ac:dyDescent="0.2">
      <c r="A3850" s="37" t="str">
        <f>+IF(Rohdaten!B3850&gt;0,Rohdaten!B3850,"")</f>
        <v/>
      </c>
      <c r="B3850" s="38" t="str">
        <f t="shared" si="136"/>
        <v/>
      </c>
      <c r="C3850" s="38" t="str">
        <f t="shared" si="137"/>
        <v/>
      </c>
    </row>
    <row r="3851" spans="1:3" x14ac:dyDescent="0.2">
      <c r="A3851" s="37" t="str">
        <f>+IF(Rohdaten!B3851&gt;0,Rohdaten!B3851,"")</f>
        <v/>
      </c>
      <c r="B3851" s="38" t="str">
        <f t="shared" si="136"/>
        <v/>
      </c>
      <c r="C3851" s="38" t="str">
        <f t="shared" si="137"/>
        <v/>
      </c>
    </row>
    <row r="3852" spans="1:3" x14ac:dyDescent="0.2">
      <c r="A3852" s="37" t="str">
        <f>+IF(Rohdaten!B3852&gt;0,Rohdaten!B3852,"")</f>
        <v/>
      </c>
      <c r="B3852" s="38" t="str">
        <f t="shared" si="136"/>
        <v/>
      </c>
      <c r="C3852" s="38" t="str">
        <f t="shared" si="137"/>
        <v/>
      </c>
    </row>
    <row r="3853" spans="1:3" x14ac:dyDescent="0.2">
      <c r="A3853" s="37" t="str">
        <f>+IF(Rohdaten!B3853&gt;0,Rohdaten!B3853,"")</f>
        <v/>
      </c>
      <c r="B3853" s="38" t="str">
        <f t="shared" si="136"/>
        <v/>
      </c>
      <c r="C3853" s="38" t="str">
        <f t="shared" si="137"/>
        <v/>
      </c>
    </row>
    <row r="3854" spans="1:3" x14ac:dyDescent="0.2">
      <c r="A3854" s="37" t="str">
        <f>+IF(Rohdaten!B3854&gt;0,Rohdaten!B3854,"")</f>
        <v/>
      </c>
      <c r="B3854" s="38" t="str">
        <f t="shared" si="136"/>
        <v/>
      </c>
      <c r="C3854" s="38" t="str">
        <f t="shared" si="137"/>
        <v/>
      </c>
    </row>
    <row r="3855" spans="1:3" x14ac:dyDescent="0.2">
      <c r="A3855" s="37" t="str">
        <f>+IF(Rohdaten!B3855&gt;0,Rohdaten!B3855,"")</f>
        <v/>
      </c>
      <c r="B3855" s="38" t="str">
        <f t="shared" si="136"/>
        <v/>
      </c>
      <c r="C3855" s="38" t="str">
        <f t="shared" si="137"/>
        <v/>
      </c>
    </row>
    <row r="3856" spans="1:3" x14ac:dyDescent="0.2">
      <c r="A3856" s="37" t="str">
        <f>+IF(Rohdaten!B3856&gt;0,Rohdaten!B3856,"")</f>
        <v/>
      </c>
      <c r="B3856" s="38" t="str">
        <f t="shared" si="136"/>
        <v/>
      </c>
      <c r="C3856" s="38" t="str">
        <f t="shared" si="137"/>
        <v/>
      </c>
    </row>
    <row r="3857" spans="1:3" x14ac:dyDescent="0.2">
      <c r="A3857" s="37" t="str">
        <f>+IF(Rohdaten!B3857&gt;0,Rohdaten!B3857,"")</f>
        <v/>
      </c>
      <c r="B3857" s="38" t="str">
        <f t="shared" si="136"/>
        <v/>
      </c>
      <c r="C3857" s="38" t="str">
        <f t="shared" si="137"/>
        <v/>
      </c>
    </row>
    <row r="3858" spans="1:3" x14ac:dyDescent="0.2">
      <c r="A3858" s="37" t="str">
        <f>+IF(Rohdaten!B3858&gt;0,Rohdaten!B3858,"")</f>
        <v/>
      </c>
      <c r="B3858" s="38" t="str">
        <f t="shared" si="136"/>
        <v/>
      </c>
      <c r="C3858" s="38" t="str">
        <f t="shared" si="137"/>
        <v/>
      </c>
    </row>
    <row r="3859" spans="1:3" x14ac:dyDescent="0.2">
      <c r="A3859" s="37" t="str">
        <f>+IF(Rohdaten!B3859&gt;0,Rohdaten!B3859,"")</f>
        <v/>
      </c>
      <c r="B3859" s="38" t="str">
        <f t="shared" si="136"/>
        <v/>
      </c>
      <c r="C3859" s="38" t="str">
        <f t="shared" si="137"/>
        <v/>
      </c>
    </row>
    <row r="3860" spans="1:3" x14ac:dyDescent="0.2">
      <c r="A3860" s="37" t="str">
        <f>+IF(Rohdaten!B3860&gt;0,Rohdaten!B3860,"")</f>
        <v/>
      </c>
      <c r="B3860" s="38" t="str">
        <f t="shared" si="136"/>
        <v/>
      </c>
      <c r="C3860" s="38" t="str">
        <f t="shared" si="137"/>
        <v/>
      </c>
    </row>
    <row r="3861" spans="1:3" x14ac:dyDescent="0.2">
      <c r="A3861" s="37" t="str">
        <f>+IF(Rohdaten!B3861&gt;0,Rohdaten!B3861,"")</f>
        <v/>
      </c>
      <c r="B3861" s="38" t="str">
        <f t="shared" ref="B3861:B3924" si="138">+LEFT(A3861,1)</f>
        <v/>
      </c>
      <c r="C3861" s="38" t="str">
        <f t="shared" ref="C3861:C3924" si="139">+LEFT(A3861,2)</f>
        <v/>
      </c>
    </row>
    <row r="3862" spans="1:3" x14ac:dyDescent="0.2">
      <c r="A3862" s="37" t="str">
        <f>+IF(Rohdaten!B3862&gt;0,Rohdaten!B3862,"")</f>
        <v/>
      </c>
      <c r="B3862" s="38" t="str">
        <f t="shared" si="138"/>
        <v/>
      </c>
      <c r="C3862" s="38" t="str">
        <f t="shared" si="139"/>
        <v/>
      </c>
    </row>
    <row r="3863" spans="1:3" x14ac:dyDescent="0.2">
      <c r="A3863" s="37" t="str">
        <f>+IF(Rohdaten!B3863&gt;0,Rohdaten!B3863,"")</f>
        <v/>
      </c>
      <c r="B3863" s="38" t="str">
        <f t="shared" si="138"/>
        <v/>
      </c>
      <c r="C3863" s="38" t="str">
        <f t="shared" si="139"/>
        <v/>
      </c>
    </row>
    <row r="3864" spans="1:3" x14ac:dyDescent="0.2">
      <c r="A3864" s="37" t="str">
        <f>+IF(Rohdaten!B3864&gt;0,Rohdaten!B3864,"")</f>
        <v/>
      </c>
      <c r="B3864" s="38" t="str">
        <f t="shared" si="138"/>
        <v/>
      </c>
      <c r="C3864" s="38" t="str">
        <f t="shared" si="139"/>
        <v/>
      </c>
    </row>
    <row r="3865" spans="1:3" x14ac:dyDescent="0.2">
      <c r="A3865" s="37" t="str">
        <f>+IF(Rohdaten!B3865&gt;0,Rohdaten!B3865,"")</f>
        <v/>
      </c>
      <c r="B3865" s="38" t="str">
        <f t="shared" si="138"/>
        <v/>
      </c>
      <c r="C3865" s="38" t="str">
        <f t="shared" si="139"/>
        <v/>
      </c>
    </row>
    <row r="3866" spans="1:3" x14ac:dyDescent="0.2">
      <c r="A3866" s="37" t="str">
        <f>+IF(Rohdaten!B3866&gt;0,Rohdaten!B3866,"")</f>
        <v/>
      </c>
      <c r="B3866" s="38" t="str">
        <f t="shared" si="138"/>
        <v/>
      </c>
      <c r="C3866" s="38" t="str">
        <f t="shared" si="139"/>
        <v/>
      </c>
    </row>
    <row r="3867" spans="1:3" x14ac:dyDescent="0.2">
      <c r="A3867" s="37" t="str">
        <f>+IF(Rohdaten!B3867&gt;0,Rohdaten!B3867,"")</f>
        <v/>
      </c>
      <c r="B3867" s="38" t="str">
        <f t="shared" si="138"/>
        <v/>
      </c>
      <c r="C3867" s="38" t="str">
        <f t="shared" si="139"/>
        <v/>
      </c>
    </row>
    <row r="3868" spans="1:3" x14ac:dyDescent="0.2">
      <c r="A3868" s="37" t="str">
        <f>+IF(Rohdaten!B3868&gt;0,Rohdaten!B3868,"")</f>
        <v/>
      </c>
      <c r="B3868" s="38" t="str">
        <f t="shared" si="138"/>
        <v/>
      </c>
      <c r="C3868" s="38" t="str">
        <f t="shared" si="139"/>
        <v/>
      </c>
    </row>
    <row r="3869" spans="1:3" x14ac:dyDescent="0.2">
      <c r="A3869" s="37" t="str">
        <f>+IF(Rohdaten!B3869&gt;0,Rohdaten!B3869,"")</f>
        <v/>
      </c>
      <c r="B3869" s="38" t="str">
        <f t="shared" si="138"/>
        <v/>
      </c>
      <c r="C3869" s="38" t="str">
        <f t="shared" si="139"/>
        <v/>
      </c>
    </row>
    <row r="3870" spans="1:3" x14ac:dyDescent="0.2">
      <c r="A3870" s="37" t="str">
        <f>+IF(Rohdaten!B3870&gt;0,Rohdaten!B3870,"")</f>
        <v/>
      </c>
      <c r="B3870" s="38" t="str">
        <f t="shared" si="138"/>
        <v/>
      </c>
      <c r="C3870" s="38" t="str">
        <f t="shared" si="139"/>
        <v/>
      </c>
    </row>
    <row r="3871" spans="1:3" x14ac:dyDescent="0.2">
      <c r="A3871" s="37" t="str">
        <f>+IF(Rohdaten!B3871&gt;0,Rohdaten!B3871,"")</f>
        <v/>
      </c>
      <c r="B3871" s="38" t="str">
        <f t="shared" si="138"/>
        <v/>
      </c>
      <c r="C3871" s="38" t="str">
        <f t="shared" si="139"/>
        <v/>
      </c>
    </row>
    <row r="3872" spans="1:3" x14ac:dyDescent="0.2">
      <c r="A3872" s="37" t="str">
        <f>+IF(Rohdaten!B3872&gt;0,Rohdaten!B3872,"")</f>
        <v/>
      </c>
      <c r="B3872" s="38" t="str">
        <f t="shared" si="138"/>
        <v/>
      </c>
      <c r="C3872" s="38" t="str">
        <f t="shared" si="139"/>
        <v/>
      </c>
    </row>
    <row r="3873" spans="1:3" x14ac:dyDescent="0.2">
      <c r="A3873" s="37" t="str">
        <f>+IF(Rohdaten!B3873&gt;0,Rohdaten!B3873,"")</f>
        <v/>
      </c>
      <c r="B3873" s="38" t="str">
        <f t="shared" si="138"/>
        <v/>
      </c>
      <c r="C3873" s="38" t="str">
        <f t="shared" si="139"/>
        <v/>
      </c>
    </row>
    <row r="3874" spans="1:3" x14ac:dyDescent="0.2">
      <c r="A3874" s="37" t="str">
        <f>+IF(Rohdaten!B3874&gt;0,Rohdaten!B3874,"")</f>
        <v/>
      </c>
      <c r="B3874" s="38" t="str">
        <f t="shared" si="138"/>
        <v/>
      </c>
      <c r="C3874" s="38" t="str">
        <f t="shared" si="139"/>
        <v/>
      </c>
    </row>
    <row r="3875" spans="1:3" x14ac:dyDescent="0.2">
      <c r="A3875" s="37" t="str">
        <f>+IF(Rohdaten!B3875&gt;0,Rohdaten!B3875,"")</f>
        <v/>
      </c>
      <c r="B3875" s="38" t="str">
        <f t="shared" si="138"/>
        <v/>
      </c>
      <c r="C3875" s="38" t="str">
        <f t="shared" si="139"/>
        <v/>
      </c>
    </row>
    <row r="3876" spans="1:3" x14ac:dyDescent="0.2">
      <c r="A3876" s="37" t="str">
        <f>+IF(Rohdaten!B3876&gt;0,Rohdaten!B3876,"")</f>
        <v/>
      </c>
      <c r="B3876" s="38" t="str">
        <f t="shared" si="138"/>
        <v/>
      </c>
      <c r="C3876" s="38" t="str">
        <f t="shared" si="139"/>
        <v/>
      </c>
    </row>
    <row r="3877" spans="1:3" x14ac:dyDescent="0.2">
      <c r="A3877" s="37" t="str">
        <f>+IF(Rohdaten!B3877&gt;0,Rohdaten!B3877,"")</f>
        <v/>
      </c>
      <c r="B3877" s="38" t="str">
        <f t="shared" si="138"/>
        <v/>
      </c>
      <c r="C3877" s="38" t="str">
        <f t="shared" si="139"/>
        <v/>
      </c>
    </row>
    <row r="3878" spans="1:3" x14ac:dyDescent="0.2">
      <c r="A3878" s="37" t="str">
        <f>+IF(Rohdaten!B3878&gt;0,Rohdaten!B3878,"")</f>
        <v/>
      </c>
      <c r="B3878" s="38" t="str">
        <f t="shared" si="138"/>
        <v/>
      </c>
      <c r="C3878" s="38" t="str">
        <f t="shared" si="139"/>
        <v/>
      </c>
    </row>
    <row r="3879" spans="1:3" x14ac:dyDescent="0.2">
      <c r="A3879" s="37" t="str">
        <f>+IF(Rohdaten!B3879&gt;0,Rohdaten!B3879,"")</f>
        <v/>
      </c>
      <c r="B3879" s="38" t="str">
        <f t="shared" si="138"/>
        <v/>
      </c>
      <c r="C3879" s="38" t="str">
        <f t="shared" si="139"/>
        <v/>
      </c>
    </row>
    <row r="3880" spans="1:3" x14ac:dyDescent="0.2">
      <c r="A3880" s="37" t="str">
        <f>+IF(Rohdaten!B3880&gt;0,Rohdaten!B3880,"")</f>
        <v/>
      </c>
      <c r="B3880" s="38" t="str">
        <f t="shared" si="138"/>
        <v/>
      </c>
      <c r="C3880" s="38" t="str">
        <f t="shared" si="139"/>
        <v/>
      </c>
    </row>
    <row r="3881" spans="1:3" x14ac:dyDescent="0.2">
      <c r="A3881" s="37" t="str">
        <f>+IF(Rohdaten!B3881&gt;0,Rohdaten!B3881,"")</f>
        <v/>
      </c>
      <c r="B3881" s="38" t="str">
        <f t="shared" si="138"/>
        <v/>
      </c>
      <c r="C3881" s="38" t="str">
        <f t="shared" si="139"/>
        <v/>
      </c>
    </row>
    <row r="3882" spans="1:3" x14ac:dyDescent="0.2">
      <c r="A3882" s="37" t="str">
        <f>+IF(Rohdaten!B3882&gt;0,Rohdaten!B3882,"")</f>
        <v/>
      </c>
      <c r="B3882" s="38" t="str">
        <f t="shared" si="138"/>
        <v/>
      </c>
      <c r="C3882" s="38" t="str">
        <f t="shared" si="139"/>
        <v/>
      </c>
    </row>
    <row r="3883" spans="1:3" x14ac:dyDescent="0.2">
      <c r="A3883" s="37" t="str">
        <f>+IF(Rohdaten!B3883&gt;0,Rohdaten!B3883,"")</f>
        <v/>
      </c>
      <c r="B3883" s="38" t="str">
        <f t="shared" si="138"/>
        <v/>
      </c>
      <c r="C3883" s="38" t="str">
        <f t="shared" si="139"/>
        <v/>
      </c>
    </row>
    <row r="3884" spans="1:3" x14ac:dyDescent="0.2">
      <c r="A3884" s="37" t="str">
        <f>+IF(Rohdaten!B3884&gt;0,Rohdaten!B3884,"")</f>
        <v/>
      </c>
      <c r="B3884" s="38" t="str">
        <f t="shared" si="138"/>
        <v/>
      </c>
      <c r="C3884" s="38" t="str">
        <f t="shared" si="139"/>
        <v/>
      </c>
    </row>
    <row r="3885" spans="1:3" x14ac:dyDescent="0.2">
      <c r="A3885" s="37" t="str">
        <f>+IF(Rohdaten!B3885&gt;0,Rohdaten!B3885,"")</f>
        <v/>
      </c>
      <c r="B3885" s="38" t="str">
        <f t="shared" si="138"/>
        <v/>
      </c>
      <c r="C3885" s="38" t="str">
        <f t="shared" si="139"/>
        <v/>
      </c>
    </row>
    <row r="3886" spans="1:3" x14ac:dyDescent="0.2">
      <c r="A3886" s="37" t="str">
        <f>+IF(Rohdaten!B3886&gt;0,Rohdaten!B3886,"")</f>
        <v/>
      </c>
      <c r="B3886" s="38" t="str">
        <f t="shared" si="138"/>
        <v/>
      </c>
      <c r="C3886" s="38" t="str">
        <f t="shared" si="139"/>
        <v/>
      </c>
    </row>
    <row r="3887" spans="1:3" x14ac:dyDescent="0.2">
      <c r="A3887" s="37" t="str">
        <f>+IF(Rohdaten!B3887&gt;0,Rohdaten!B3887,"")</f>
        <v/>
      </c>
      <c r="B3887" s="38" t="str">
        <f t="shared" si="138"/>
        <v/>
      </c>
      <c r="C3887" s="38" t="str">
        <f t="shared" si="139"/>
        <v/>
      </c>
    </row>
    <row r="3888" spans="1:3" x14ac:dyDescent="0.2">
      <c r="A3888" s="37" t="str">
        <f>+IF(Rohdaten!B3888&gt;0,Rohdaten!B3888,"")</f>
        <v/>
      </c>
      <c r="B3888" s="38" t="str">
        <f t="shared" si="138"/>
        <v/>
      </c>
      <c r="C3888" s="38" t="str">
        <f t="shared" si="139"/>
        <v/>
      </c>
    </row>
    <row r="3889" spans="1:3" x14ac:dyDescent="0.2">
      <c r="A3889" s="37" t="str">
        <f>+IF(Rohdaten!B3889&gt;0,Rohdaten!B3889,"")</f>
        <v/>
      </c>
      <c r="B3889" s="38" t="str">
        <f t="shared" si="138"/>
        <v/>
      </c>
      <c r="C3889" s="38" t="str">
        <f t="shared" si="139"/>
        <v/>
      </c>
    </row>
    <row r="3890" spans="1:3" x14ac:dyDescent="0.2">
      <c r="A3890" s="37" t="str">
        <f>+IF(Rohdaten!B3890&gt;0,Rohdaten!B3890,"")</f>
        <v/>
      </c>
      <c r="B3890" s="38" t="str">
        <f t="shared" si="138"/>
        <v/>
      </c>
      <c r="C3890" s="38" t="str">
        <f t="shared" si="139"/>
        <v/>
      </c>
    </row>
    <row r="3891" spans="1:3" x14ac:dyDescent="0.2">
      <c r="A3891" s="37" t="str">
        <f>+IF(Rohdaten!B3891&gt;0,Rohdaten!B3891,"")</f>
        <v/>
      </c>
      <c r="B3891" s="38" t="str">
        <f t="shared" si="138"/>
        <v/>
      </c>
      <c r="C3891" s="38" t="str">
        <f t="shared" si="139"/>
        <v/>
      </c>
    </row>
    <row r="3892" spans="1:3" x14ac:dyDescent="0.2">
      <c r="A3892" s="37" t="str">
        <f>+IF(Rohdaten!B3892&gt;0,Rohdaten!B3892,"")</f>
        <v/>
      </c>
      <c r="B3892" s="38" t="str">
        <f t="shared" si="138"/>
        <v/>
      </c>
      <c r="C3892" s="38" t="str">
        <f t="shared" si="139"/>
        <v/>
      </c>
    </row>
    <row r="3893" spans="1:3" x14ac:dyDescent="0.2">
      <c r="A3893" s="37" t="str">
        <f>+IF(Rohdaten!B3893&gt;0,Rohdaten!B3893,"")</f>
        <v/>
      </c>
      <c r="B3893" s="38" t="str">
        <f t="shared" si="138"/>
        <v/>
      </c>
      <c r="C3893" s="38" t="str">
        <f t="shared" si="139"/>
        <v/>
      </c>
    </row>
    <row r="3894" spans="1:3" x14ac:dyDescent="0.2">
      <c r="A3894" s="37" t="str">
        <f>+IF(Rohdaten!B3894&gt;0,Rohdaten!B3894,"")</f>
        <v/>
      </c>
      <c r="B3894" s="38" t="str">
        <f t="shared" si="138"/>
        <v/>
      </c>
      <c r="C3894" s="38" t="str">
        <f t="shared" si="139"/>
        <v/>
      </c>
    </row>
    <row r="3895" spans="1:3" x14ac:dyDescent="0.2">
      <c r="A3895" s="37" t="str">
        <f>+IF(Rohdaten!B3895&gt;0,Rohdaten!B3895,"")</f>
        <v/>
      </c>
      <c r="B3895" s="38" t="str">
        <f t="shared" si="138"/>
        <v/>
      </c>
      <c r="C3895" s="38" t="str">
        <f t="shared" si="139"/>
        <v/>
      </c>
    </row>
    <row r="3896" spans="1:3" x14ac:dyDescent="0.2">
      <c r="A3896" s="37" t="str">
        <f>+IF(Rohdaten!B3896&gt;0,Rohdaten!B3896,"")</f>
        <v/>
      </c>
      <c r="B3896" s="38" t="str">
        <f t="shared" si="138"/>
        <v/>
      </c>
      <c r="C3896" s="38" t="str">
        <f t="shared" si="139"/>
        <v/>
      </c>
    </row>
    <row r="3897" spans="1:3" x14ac:dyDescent="0.2">
      <c r="A3897" s="37" t="str">
        <f>+IF(Rohdaten!B3897&gt;0,Rohdaten!B3897,"")</f>
        <v/>
      </c>
      <c r="B3897" s="38" t="str">
        <f t="shared" si="138"/>
        <v/>
      </c>
      <c r="C3897" s="38" t="str">
        <f t="shared" si="139"/>
        <v/>
      </c>
    </row>
    <row r="3898" spans="1:3" x14ac:dyDescent="0.2">
      <c r="A3898" s="37" t="str">
        <f>+IF(Rohdaten!B3898&gt;0,Rohdaten!B3898,"")</f>
        <v/>
      </c>
      <c r="B3898" s="38" t="str">
        <f t="shared" si="138"/>
        <v/>
      </c>
      <c r="C3898" s="38" t="str">
        <f t="shared" si="139"/>
        <v/>
      </c>
    </row>
    <row r="3899" spans="1:3" x14ac:dyDescent="0.2">
      <c r="A3899" s="37" t="str">
        <f>+IF(Rohdaten!B3899&gt;0,Rohdaten!B3899,"")</f>
        <v/>
      </c>
      <c r="B3899" s="38" t="str">
        <f t="shared" si="138"/>
        <v/>
      </c>
      <c r="C3899" s="38" t="str">
        <f t="shared" si="139"/>
        <v/>
      </c>
    </row>
    <row r="3900" spans="1:3" x14ac:dyDescent="0.2">
      <c r="A3900" s="37" t="str">
        <f>+IF(Rohdaten!B3900&gt;0,Rohdaten!B3900,"")</f>
        <v/>
      </c>
      <c r="B3900" s="38" t="str">
        <f t="shared" si="138"/>
        <v/>
      </c>
      <c r="C3900" s="38" t="str">
        <f t="shared" si="139"/>
        <v/>
      </c>
    </row>
    <row r="3901" spans="1:3" x14ac:dyDescent="0.2">
      <c r="A3901" s="37" t="str">
        <f>+IF(Rohdaten!B3901&gt;0,Rohdaten!B3901,"")</f>
        <v/>
      </c>
      <c r="B3901" s="38" t="str">
        <f t="shared" si="138"/>
        <v/>
      </c>
      <c r="C3901" s="38" t="str">
        <f t="shared" si="139"/>
        <v/>
      </c>
    </row>
    <row r="3902" spans="1:3" x14ac:dyDescent="0.2">
      <c r="A3902" s="37" t="str">
        <f>+IF(Rohdaten!B3902&gt;0,Rohdaten!B3902,"")</f>
        <v/>
      </c>
      <c r="B3902" s="38" t="str">
        <f t="shared" si="138"/>
        <v/>
      </c>
      <c r="C3902" s="38" t="str">
        <f t="shared" si="139"/>
        <v/>
      </c>
    </row>
    <row r="3903" spans="1:3" x14ac:dyDescent="0.2">
      <c r="A3903" s="37" t="str">
        <f>+IF(Rohdaten!B3903&gt;0,Rohdaten!B3903,"")</f>
        <v/>
      </c>
      <c r="B3903" s="38" t="str">
        <f t="shared" si="138"/>
        <v/>
      </c>
      <c r="C3903" s="38" t="str">
        <f t="shared" si="139"/>
        <v/>
      </c>
    </row>
    <row r="3904" spans="1:3" x14ac:dyDescent="0.2">
      <c r="A3904" s="37" t="str">
        <f>+IF(Rohdaten!B3904&gt;0,Rohdaten!B3904,"")</f>
        <v/>
      </c>
      <c r="B3904" s="38" t="str">
        <f t="shared" si="138"/>
        <v/>
      </c>
      <c r="C3904" s="38" t="str">
        <f t="shared" si="139"/>
        <v/>
      </c>
    </row>
    <row r="3905" spans="1:3" x14ac:dyDescent="0.2">
      <c r="A3905" s="37" t="str">
        <f>+IF(Rohdaten!B3905&gt;0,Rohdaten!B3905,"")</f>
        <v/>
      </c>
      <c r="B3905" s="38" t="str">
        <f t="shared" si="138"/>
        <v/>
      </c>
      <c r="C3905" s="38" t="str">
        <f t="shared" si="139"/>
        <v/>
      </c>
    </row>
    <row r="3906" spans="1:3" x14ac:dyDescent="0.2">
      <c r="A3906" s="37" t="str">
        <f>+IF(Rohdaten!B3906&gt;0,Rohdaten!B3906,"")</f>
        <v/>
      </c>
      <c r="B3906" s="38" t="str">
        <f t="shared" si="138"/>
        <v/>
      </c>
      <c r="C3906" s="38" t="str">
        <f t="shared" si="139"/>
        <v/>
      </c>
    </row>
    <row r="3907" spans="1:3" x14ac:dyDescent="0.2">
      <c r="A3907" s="37" t="str">
        <f>+IF(Rohdaten!B3907&gt;0,Rohdaten!B3907,"")</f>
        <v/>
      </c>
      <c r="B3907" s="38" t="str">
        <f t="shared" si="138"/>
        <v/>
      </c>
      <c r="C3907" s="38" t="str">
        <f t="shared" si="139"/>
        <v/>
      </c>
    </row>
    <row r="3908" spans="1:3" x14ac:dyDescent="0.2">
      <c r="A3908" s="37" t="str">
        <f>+IF(Rohdaten!B3908&gt;0,Rohdaten!B3908,"")</f>
        <v/>
      </c>
      <c r="B3908" s="38" t="str">
        <f t="shared" si="138"/>
        <v/>
      </c>
      <c r="C3908" s="38" t="str">
        <f t="shared" si="139"/>
        <v/>
      </c>
    </row>
    <row r="3909" spans="1:3" x14ac:dyDescent="0.2">
      <c r="A3909" s="37" t="str">
        <f>+IF(Rohdaten!B3909&gt;0,Rohdaten!B3909,"")</f>
        <v/>
      </c>
      <c r="B3909" s="38" t="str">
        <f t="shared" si="138"/>
        <v/>
      </c>
      <c r="C3909" s="38" t="str">
        <f t="shared" si="139"/>
        <v/>
      </c>
    </row>
    <row r="3910" spans="1:3" x14ac:dyDescent="0.2">
      <c r="A3910" s="37" t="str">
        <f>+IF(Rohdaten!B3910&gt;0,Rohdaten!B3910,"")</f>
        <v/>
      </c>
      <c r="B3910" s="38" t="str">
        <f t="shared" si="138"/>
        <v/>
      </c>
      <c r="C3910" s="38" t="str">
        <f t="shared" si="139"/>
        <v/>
      </c>
    </row>
    <row r="3911" spans="1:3" x14ac:dyDescent="0.2">
      <c r="A3911" s="37" t="str">
        <f>+IF(Rohdaten!B3911&gt;0,Rohdaten!B3911,"")</f>
        <v/>
      </c>
      <c r="B3911" s="38" t="str">
        <f t="shared" si="138"/>
        <v/>
      </c>
      <c r="C3911" s="38" t="str">
        <f t="shared" si="139"/>
        <v/>
      </c>
    </row>
    <row r="3912" spans="1:3" x14ac:dyDescent="0.2">
      <c r="A3912" s="37" t="str">
        <f>+IF(Rohdaten!B3912&gt;0,Rohdaten!B3912,"")</f>
        <v/>
      </c>
      <c r="B3912" s="38" t="str">
        <f t="shared" si="138"/>
        <v/>
      </c>
      <c r="C3912" s="38" t="str">
        <f t="shared" si="139"/>
        <v/>
      </c>
    </row>
    <row r="3913" spans="1:3" x14ac:dyDescent="0.2">
      <c r="A3913" s="37" t="str">
        <f>+IF(Rohdaten!B3913&gt;0,Rohdaten!B3913,"")</f>
        <v/>
      </c>
      <c r="B3913" s="38" t="str">
        <f t="shared" si="138"/>
        <v/>
      </c>
      <c r="C3913" s="38" t="str">
        <f t="shared" si="139"/>
        <v/>
      </c>
    </row>
    <row r="3914" spans="1:3" x14ac:dyDescent="0.2">
      <c r="A3914" s="37" t="str">
        <f>+IF(Rohdaten!B3914&gt;0,Rohdaten!B3914,"")</f>
        <v/>
      </c>
      <c r="B3914" s="38" t="str">
        <f t="shared" si="138"/>
        <v/>
      </c>
      <c r="C3914" s="38" t="str">
        <f t="shared" si="139"/>
        <v/>
      </c>
    </row>
    <row r="3915" spans="1:3" x14ac:dyDescent="0.2">
      <c r="A3915" s="37" t="str">
        <f>+IF(Rohdaten!B3915&gt;0,Rohdaten!B3915,"")</f>
        <v/>
      </c>
      <c r="B3915" s="38" t="str">
        <f t="shared" si="138"/>
        <v/>
      </c>
      <c r="C3915" s="38" t="str">
        <f t="shared" si="139"/>
        <v/>
      </c>
    </row>
    <row r="3916" spans="1:3" x14ac:dyDescent="0.2">
      <c r="A3916" s="37" t="str">
        <f>+IF(Rohdaten!B3916&gt;0,Rohdaten!B3916,"")</f>
        <v/>
      </c>
      <c r="B3916" s="38" t="str">
        <f t="shared" si="138"/>
        <v/>
      </c>
      <c r="C3916" s="38" t="str">
        <f t="shared" si="139"/>
        <v/>
      </c>
    </row>
    <row r="3917" spans="1:3" x14ac:dyDescent="0.2">
      <c r="A3917" s="37" t="str">
        <f>+IF(Rohdaten!B3917&gt;0,Rohdaten!B3917,"")</f>
        <v/>
      </c>
      <c r="B3917" s="38" t="str">
        <f t="shared" si="138"/>
        <v/>
      </c>
      <c r="C3917" s="38" t="str">
        <f t="shared" si="139"/>
        <v/>
      </c>
    </row>
    <row r="3918" spans="1:3" x14ac:dyDescent="0.2">
      <c r="A3918" s="37" t="str">
        <f>+IF(Rohdaten!B3918&gt;0,Rohdaten!B3918,"")</f>
        <v/>
      </c>
      <c r="B3918" s="38" t="str">
        <f t="shared" si="138"/>
        <v/>
      </c>
      <c r="C3918" s="38" t="str">
        <f t="shared" si="139"/>
        <v/>
      </c>
    </row>
    <row r="3919" spans="1:3" x14ac:dyDescent="0.2">
      <c r="A3919" s="37" t="str">
        <f>+IF(Rohdaten!B3919&gt;0,Rohdaten!B3919,"")</f>
        <v/>
      </c>
      <c r="B3919" s="38" t="str">
        <f t="shared" si="138"/>
        <v/>
      </c>
      <c r="C3919" s="38" t="str">
        <f t="shared" si="139"/>
        <v/>
      </c>
    </row>
    <row r="3920" spans="1:3" x14ac:dyDescent="0.2">
      <c r="A3920" s="37" t="str">
        <f>+IF(Rohdaten!B3920&gt;0,Rohdaten!B3920,"")</f>
        <v/>
      </c>
      <c r="B3920" s="38" t="str">
        <f t="shared" si="138"/>
        <v/>
      </c>
      <c r="C3920" s="38" t="str">
        <f t="shared" si="139"/>
        <v/>
      </c>
    </row>
    <row r="3921" spans="1:3" x14ac:dyDescent="0.2">
      <c r="A3921" s="37" t="str">
        <f>+IF(Rohdaten!B3921&gt;0,Rohdaten!B3921,"")</f>
        <v/>
      </c>
      <c r="B3921" s="38" t="str">
        <f t="shared" si="138"/>
        <v/>
      </c>
      <c r="C3921" s="38" t="str">
        <f t="shared" si="139"/>
        <v/>
      </c>
    </row>
    <row r="3922" spans="1:3" x14ac:dyDescent="0.2">
      <c r="A3922" s="37" t="str">
        <f>+IF(Rohdaten!B3922&gt;0,Rohdaten!B3922,"")</f>
        <v/>
      </c>
      <c r="B3922" s="38" t="str">
        <f t="shared" si="138"/>
        <v/>
      </c>
      <c r="C3922" s="38" t="str">
        <f t="shared" si="139"/>
        <v/>
      </c>
    </row>
    <row r="3923" spans="1:3" x14ac:dyDescent="0.2">
      <c r="A3923" s="37" t="str">
        <f>+IF(Rohdaten!B3923&gt;0,Rohdaten!B3923,"")</f>
        <v/>
      </c>
      <c r="B3923" s="38" t="str">
        <f t="shared" si="138"/>
        <v/>
      </c>
      <c r="C3923" s="38" t="str">
        <f t="shared" si="139"/>
        <v/>
      </c>
    </row>
    <row r="3924" spans="1:3" x14ac:dyDescent="0.2">
      <c r="A3924" s="37" t="str">
        <f>+IF(Rohdaten!B3924&gt;0,Rohdaten!B3924,"")</f>
        <v/>
      </c>
      <c r="B3924" s="38" t="str">
        <f t="shared" si="138"/>
        <v/>
      </c>
      <c r="C3924" s="38" t="str">
        <f t="shared" si="139"/>
        <v/>
      </c>
    </row>
    <row r="3925" spans="1:3" x14ac:dyDescent="0.2">
      <c r="A3925" s="37" t="str">
        <f>+IF(Rohdaten!B3925&gt;0,Rohdaten!B3925,"")</f>
        <v/>
      </c>
      <c r="B3925" s="38" t="str">
        <f t="shared" ref="B3925:B3988" si="140">+LEFT(A3925,1)</f>
        <v/>
      </c>
      <c r="C3925" s="38" t="str">
        <f t="shared" ref="C3925:C3988" si="141">+LEFT(A3925,2)</f>
        <v/>
      </c>
    </row>
    <row r="3926" spans="1:3" x14ac:dyDescent="0.2">
      <c r="A3926" s="37" t="str">
        <f>+IF(Rohdaten!B3926&gt;0,Rohdaten!B3926,"")</f>
        <v/>
      </c>
      <c r="B3926" s="38" t="str">
        <f t="shared" si="140"/>
        <v/>
      </c>
      <c r="C3926" s="38" t="str">
        <f t="shared" si="141"/>
        <v/>
      </c>
    </row>
    <row r="3927" spans="1:3" x14ac:dyDescent="0.2">
      <c r="A3927" s="37" t="str">
        <f>+IF(Rohdaten!B3927&gt;0,Rohdaten!B3927,"")</f>
        <v/>
      </c>
      <c r="B3927" s="38" t="str">
        <f t="shared" si="140"/>
        <v/>
      </c>
      <c r="C3927" s="38" t="str">
        <f t="shared" si="141"/>
        <v/>
      </c>
    </row>
    <row r="3928" spans="1:3" x14ac:dyDescent="0.2">
      <c r="A3928" s="37" t="str">
        <f>+IF(Rohdaten!B3928&gt;0,Rohdaten!B3928,"")</f>
        <v/>
      </c>
      <c r="B3928" s="38" t="str">
        <f t="shared" si="140"/>
        <v/>
      </c>
      <c r="C3928" s="38" t="str">
        <f t="shared" si="141"/>
        <v/>
      </c>
    </row>
    <row r="3929" spans="1:3" x14ac:dyDescent="0.2">
      <c r="A3929" s="37" t="str">
        <f>+IF(Rohdaten!B3929&gt;0,Rohdaten!B3929,"")</f>
        <v/>
      </c>
      <c r="B3929" s="38" t="str">
        <f t="shared" si="140"/>
        <v/>
      </c>
      <c r="C3929" s="38" t="str">
        <f t="shared" si="141"/>
        <v/>
      </c>
    </row>
    <row r="3930" spans="1:3" x14ac:dyDescent="0.2">
      <c r="A3930" s="37" t="str">
        <f>+IF(Rohdaten!B3930&gt;0,Rohdaten!B3930,"")</f>
        <v/>
      </c>
      <c r="B3930" s="38" t="str">
        <f t="shared" si="140"/>
        <v/>
      </c>
      <c r="C3930" s="38" t="str">
        <f t="shared" si="141"/>
        <v/>
      </c>
    </row>
    <row r="3931" spans="1:3" x14ac:dyDescent="0.2">
      <c r="A3931" s="37" t="str">
        <f>+IF(Rohdaten!B3931&gt;0,Rohdaten!B3931,"")</f>
        <v/>
      </c>
      <c r="B3931" s="38" t="str">
        <f t="shared" si="140"/>
        <v/>
      </c>
      <c r="C3931" s="38" t="str">
        <f t="shared" si="141"/>
        <v/>
      </c>
    </row>
    <row r="3932" spans="1:3" x14ac:dyDescent="0.2">
      <c r="A3932" s="37" t="str">
        <f>+IF(Rohdaten!B3932&gt;0,Rohdaten!B3932,"")</f>
        <v/>
      </c>
      <c r="B3932" s="38" t="str">
        <f t="shared" si="140"/>
        <v/>
      </c>
      <c r="C3932" s="38" t="str">
        <f t="shared" si="141"/>
        <v/>
      </c>
    </row>
    <row r="3933" spans="1:3" x14ac:dyDescent="0.2">
      <c r="A3933" s="37" t="str">
        <f>+IF(Rohdaten!B3933&gt;0,Rohdaten!B3933,"")</f>
        <v/>
      </c>
      <c r="B3933" s="38" t="str">
        <f t="shared" si="140"/>
        <v/>
      </c>
      <c r="C3933" s="38" t="str">
        <f t="shared" si="141"/>
        <v/>
      </c>
    </row>
    <row r="3934" spans="1:3" x14ac:dyDescent="0.2">
      <c r="A3934" s="37" t="str">
        <f>+IF(Rohdaten!B3934&gt;0,Rohdaten!B3934,"")</f>
        <v/>
      </c>
      <c r="B3934" s="38" t="str">
        <f t="shared" si="140"/>
        <v/>
      </c>
      <c r="C3934" s="38" t="str">
        <f t="shared" si="141"/>
        <v/>
      </c>
    </row>
    <row r="3935" spans="1:3" x14ac:dyDescent="0.2">
      <c r="A3935" s="37" t="str">
        <f>+IF(Rohdaten!B3935&gt;0,Rohdaten!B3935,"")</f>
        <v/>
      </c>
      <c r="B3935" s="38" t="str">
        <f t="shared" si="140"/>
        <v/>
      </c>
      <c r="C3935" s="38" t="str">
        <f t="shared" si="141"/>
        <v/>
      </c>
    </row>
    <row r="3936" spans="1:3" x14ac:dyDescent="0.2">
      <c r="A3936" s="37" t="str">
        <f>+IF(Rohdaten!B3936&gt;0,Rohdaten!B3936,"")</f>
        <v/>
      </c>
      <c r="B3936" s="38" t="str">
        <f t="shared" si="140"/>
        <v/>
      </c>
      <c r="C3936" s="38" t="str">
        <f t="shared" si="141"/>
        <v/>
      </c>
    </row>
    <row r="3937" spans="1:3" x14ac:dyDescent="0.2">
      <c r="A3937" s="37" t="str">
        <f>+IF(Rohdaten!B3937&gt;0,Rohdaten!B3937,"")</f>
        <v/>
      </c>
      <c r="B3937" s="38" t="str">
        <f t="shared" si="140"/>
        <v/>
      </c>
      <c r="C3937" s="38" t="str">
        <f t="shared" si="141"/>
        <v/>
      </c>
    </row>
    <row r="3938" spans="1:3" x14ac:dyDescent="0.2">
      <c r="A3938" s="37" t="str">
        <f>+IF(Rohdaten!B3938&gt;0,Rohdaten!B3938,"")</f>
        <v/>
      </c>
      <c r="B3938" s="38" t="str">
        <f t="shared" si="140"/>
        <v/>
      </c>
      <c r="C3938" s="38" t="str">
        <f t="shared" si="141"/>
        <v/>
      </c>
    </row>
    <row r="3939" spans="1:3" x14ac:dyDescent="0.2">
      <c r="A3939" s="37" t="str">
        <f>+IF(Rohdaten!B3939&gt;0,Rohdaten!B3939,"")</f>
        <v/>
      </c>
      <c r="B3939" s="38" t="str">
        <f t="shared" si="140"/>
        <v/>
      </c>
      <c r="C3939" s="38" t="str">
        <f t="shared" si="141"/>
        <v/>
      </c>
    </row>
    <row r="3940" spans="1:3" x14ac:dyDescent="0.2">
      <c r="A3940" s="37" t="str">
        <f>+IF(Rohdaten!B3940&gt;0,Rohdaten!B3940,"")</f>
        <v/>
      </c>
      <c r="B3940" s="38" t="str">
        <f t="shared" si="140"/>
        <v/>
      </c>
      <c r="C3940" s="38" t="str">
        <f t="shared" si="141"/>
        <v/>
      </c>
    </row>
    <row r="3941" spans="1:3" x14ac:dyDescent="0.2">
      <c r="A3941" s="37" t="str">
        <f>+IF(Rohdaten!B3941&gt;0,Rohdaten!B3941,"")</f>
        <v/>
      </c>
      <c r="B3941" s="38" t="str">
        <f t="shared" si="140"/>
        <v/>
      </c>
      <c r="C3941" s="38" t="str">
        <f t="shared" si="141"/>
        <v/>
      </c>
    </row>
    <row r="3942" spans="1:3" x14ac:dyDescent="0.2">
      <c r="A3942" s="37" t="str">
        <f>+IF(Rohdaten!B3942&gt;0,Rohdaten!B3942,"")</f>
        <v/>
      </c>
      <c r="B3942" s="38" t="str">
        <f t="shared" si="140"/>
        <v/>
      </c>
      <c r="C3942" s="38" t="str">
        <f t="shared" si="141"/>
        <v/>
      </c>
    </row>
    <row r="3943" spans="1:3" x14ac:dyDescent="0.2">
      <c r="A3943" s="37" t="str">
        <f>+IF(Rohdaten!B3943&gt;0,Rohdaten!B3943,"")</f>
        <v/>
      </c>
      <c r="B3943" s="38" t="str">
        <f t="shared" si="140"/>
        <v/>
      </c>
      <c r="C3943" s="38" t="str">
        <f t="shared" si="141"/>
        <v/>
      </c>
    </row>
    <row r="3944" spans="1:3" x14ac:dyDescent="0.2">
      <c r="A3944" s="37" t="str">
        <f>+IF(Rohdaten!B3944&gt;0,Rohdaten!B3944,"")</f>
        <v/>
      </c>
      <c r="B3944" s="38" t="str">
        <f t="shared" si="140"/>
        <v/>
      </c>
      <c r="C3944" s="38" t="str">
        <f t="shared" si="141"/>
        <v/>
      </c>
    </row>
    <row r="3945" spans="1:3" x14ac:dyDescent="0.2">
      <c r="A3945" s="37" t="str">
        <f>+IF(Rohdaten!B3945&gt;0,Rohdaten!B3945,"")</f>
        <v/>
      </c>
      <c r="B3945" s="38" t="str">
        <f t="shared" si="140"/>
        <v/>
      </c>
      <c r="C3945" s="38" t="str">
        <f t="shared" si="141"/>
        <v/>
      </c>
    </row>
    <row r="3946" spans="1:3" x14ac:dyDescent="0.2">
      <c r="A3946" s="37" t="str">
        <f>+IF(Rohdaten!B3946&gt;0,Rohdaten!B3946,"")</f>
        <v/>
      </c>
      <c r="B3946" s="38" t="str">
        <f t="shared" si="140"/>
        <v/>
      </c>
      <c r="C3946" s="38" t="str">
        <f t="shared" si="141"/>
        <v/>
      </c>
    </row>
    <row r="3947" spans="1:3" x14ac:dyDescent="0.2">
      <c r="A3947" s="37" t="str">
        <f>+IF(Rohdaten!B3947&gt;0,Rohdaten!B3947,"")</f>
        <v/>
      </c>
      <c r="B3947" s="38" t="str">
        <f t="shared" si="140"/>
        <v/>
      </c>
      <c r="C3947" s="38" t="str">
        <f t="shared" si="141"/>
        <v/>
      </c>
    </row>
    <row r="3948" spans="1:3" x14ac:dyDescent="0.2">
      <c r="A3948" s="37" t="str">
        <f>+IF(Rohdaten!B3948&gt;0,Rohdaten!B3948,"")</f>
        <v/>
      </c>
      <c r="B3948" s="38" t="str">
        <f t="shared" si="140"/>
        <v/>
      </c>
      <c r="C3948" s="38" t="str">
        <f t="shared" si="141"/>
        <v/>
      </c>
    </row>
    <row r="3949" spans="1:3" x14ac:dyDescent="0.2">
      <c r="A3949" s="37" t="str">
        <f>+IF(Rohdaten!B3949&gt;0,Rohdaten!B3949,"")</f>
        <v/>
      </c>
      <c r="B3949" s="38" t="str">
        <f t="shared" si="140"/>
        <v/>
      </c>
      <c r="C3949" s="38" t="str">
        <f t="shared" si="141"/>
        <v/>
      </c>
    </row>
    <row r="3950" spans="1:3" x14ac:dyDescent="0.2">
      <c r="A3950" s="37" t="str">
        <f>+IF(Rohdaten!B3950&gt;0,Rohdaten!B3950,"")</f>
        <v/>
      </c>
      <c r="B3950" s="38" t="str">
        <f t="shared" si="140"/>
        <v/>
      </c>
      <c r="C3950" s="38" t="str">
        <f t="shared" si="141"/>
        <v/>
      </c>
    </row>
    <row r="3951" spans="1:3" x14ac:dyDescent="0.2">
      <c r="A3951" s="37" t="str">
        <f>+IF(Rohdaten!B3951&gt;0,Rohdaten!B3951,"")</f>
        <v/>
      </c>
      <c r="B3951" s="38" t="str">
        <f t="shared" si="140"/>
        <v/>
      </c>
      <c r="C3951" s="38" t="str">
        <f t="shared" si="141"/>
        <v/>
      </c>
    </row>
    <row r="3952" spans="1:3" x14ac:dyDescent="0.2">
      <c r="A3952" s="37" t="str">
        <f>+IF(Rohdaten!B3952&gt;0,Rohdaten!B3952,"")</f>
        <v/>
      </c>
      <c r="B3952" s="38" t="str">
        <f t="shared" si="140"/>
        <v/>
      </c>
      <c r="C3952" s="38" t="str">
        <f t="shared" si="141"/>
        <v/>
      </c>
    </row>
    <row r="3953" spans="1:3" x14ac:dyDescent="0.2">
      <c r="A3953" s="37" t="str">
        <f>+IF(Rohdaten!B3953&gt;0,Rohdaten!B3953,"")</f>
        <v/>
      </c>
      <c r="B3953" s="38" t="str">
        <f t="shared" si="140"/>
        <v/>
      </c>
      <c r="C3953" s="38" t="str">
        <f t="shared" si="141"/>
        <v/>
      </c>
    </row>
    <row r="3954" spans="1:3" x14ac:dyDescent="0.2">
      <c r="A3954" s="37" t="str">
        <f>+IF(Rohdaten!B3954&gt;0,Rohdaten!B3954,"")</f>
        <v/>
      </c>
      <c r="B3954" s="38" t="str">
        <f t="shared" si="140"/>
        <v/>
      </c>
      <c r="C3954" s="38" t="str">
        <f t="shared" si="141"/>
        <v/>
      </c>
    </row>
    <row r="3955" spans="1:3" x14ac:dyDescent="0.2">
      <c r="A3955" s="37" t="str">
        <f>+IF(Rohdaten!B3955&gt;0,Rohdaten!B3955,"")</f>
        <v/>
      </c>
      <c r="B3955" s="38" t="str">
        <f t="shared" si="140"/>
        <v/>
      </c>
      <c r="C3955" s="38" t="str">
        <f t="shared" si="141"/>
        <v/>
      </c>
    </row>
    <row r="3956" spans="1:3" x14ac:dyDescent="0.2">
      <c r="A3956" s="37" t="str">
        <f>+IF(Rohdaten!B3956&gt;0,Rohdaten!B3956,"")</f>
        <v/>
      </c>
      <c r="B3956" s="38" t="str">
        <f t="shared" si="140"/>
        <v/>
      </c>
      <c r="C3956" s="38" t="str">
        <f t="shared" si="141"/>
        <v/>
      </c>
    </row>
    <row r="3957" spans="1:3" x14ac:dyDescent="0.2">
      <c r="A3957" s="37" t="str">
        <f>+IF(Rohdaten!B3957&gt;0,Rohdaten!B3957,"")</f>
        <v/>
      </c>
      <c r="B3957" s="38" t="str">
        <f t="shared" si="140"/>
        <v/>
      </c>
      <c r="C3957" s="38" t="str">
        <f t="shared" si="141"/>
        <v/>
      </c>
    </row>
    <row r="3958" spans="1:3" x14ac:dyDescent="0.2">
      <c r="A3958" s="37" t="str">
        <f>+IF(Rohdaten!B3958&gt;0,Rohdaten!B3958,"")</f>
        <v/>
      </c>
      <c r="B3958" s="38" t="str">
        <f t="shared" si="140"/>
        <v/>
      </c>
      <c r="C3958" s="38" t="str">
        <f t="shared" si="141"/>
        <v/>
      </c>
    </row>
    <row r="3959" spans="1:3" x14ac:dyDescent="0.2">
      <c r="A3959" s="37" t="str">
        <f>+IF(Rohdaten!B3959&gt;0,Rohdaten!B3959,"")</f>
        <v/>
      </c>
      <c r="B3959" s="38" t="str">
        <f t="shared" si="140"/>
        <v/>
      </c>
      <c r="C3959" s="38" t="str">
        <f t="shared" si="141"/>
        <v/>
      </c>
    </row>
    <row r="3960" spans="1:3" x14ac:dyDescent="0.2">
      <c r="A3960" s="37" t="str">
        <f>+IF(Rohdaten!B3960&gt;0,Rohdaten!B3960,"")</f>
        <v/>
      </c>
      <c r="B3960" s="38" t="str">
        <f t="shared" si="140"/>
        <v/>
      </c>
      <c r="C3960" s="38" t="str">
        <f t="shared" si="141"/>
        <v/>
      </c>
    </row>
    <row r="3961" spans="1:3" x14ac:dyDescent="0.2">
      <c r="A3961" s="37" t="str">
        <f>+IF(Rohdaten!B3961&gt;0,Rohdaten!B3961,"")</f>
        <v/>
      </c>
      <c r="B3961" s="38" t="str">
        <f t="shared" si="140"/>
        <v/>
      </c>
      <c r="C3961" s="38" t="str">
        <f t="shared" si="141"/>
        <v/>
      </c>
    </row>
    <row r="3962" spans="1:3" x14ac:dyDescent="0.2">
      <c r="A3962" s="37" t="str">
        <f>+IF(Rohdaten!B3962&gt;0,Rohdaten!B3962,"")</f>
        <v/>
      </c>
      <c r="B3962" s="38" t="str">
        <f t="shared" si="140"/>
        <v/>
      </c>
      <c r="C3962" s="38" t="str">
        <f t="shared" si="141"/>
        <v/>
      </c>
    </row>
    <row r="3963" spans="1:3" x14ac:dyDescent="0.2">
      <c r="A3963" s="37" t="str">
        <f>+IF(Rohdaten!B3963&gt;0,Rohdaten!B3963,"")</f>
        <v/>
      </c>
      <c r="B3963" s="38" t="str">
        <f t="shared" si="140"/>
        <v/>
      </c>
      <c r="C3963" s="38" t="str">
        <f t="shared" si="141"/>
        <v/>
      </c>
    </row>
    <row r="3964" spans="1:3" x14ac:dyDescent="0.2">
      <c r="A3964" s="37" t="str">
        <f>+IF(Rohdaten!B3964&gt;0,Rohdaten!B3964,"")</f>
        <v/>
      </c>
      <c r="B3964" s="38" t="str">
        <f t="shared" si="140"/>
        <v/>
      </c>
      <c r="C3964" s="38" t="str">
        <f t="shared" si="141"/>
        <v/>
      </c>
    </row>
    <row r="3965" spans="1:3" x14ac:dyDescent="0.2">
      <c r="A3965" s="37" t="str">
        <f>+IF(Rohdaten!B3965&gt;0,Rohdaten!B3965,"")</f>
        <v/>
      </c>
      <c r="B3965" s="38" t="str">
        <f t="shared" si="140"/>
        <v/>
      </c>
      <c r="C3965" s="38" t="str">
        <f t="shared" si="141"/>
        <v/>
      </c>
    </row>
    <row r="3966" spans="1:3" x14ac:dyDescent="0.2">
      <c r="A3966" s="37" t="str">
        <f>+IF(Rohdaten!B3966&gt;0,Rohdaten!B3966,"")</f>
        <v/>
      </c>
      <c r="B3966" s="38" t="str">
        <f t="shared" si="140"/>
        <v/>
      </c>
      <c r="C3966" s="38" t="str">
        <f t="shared" si="141"/>
        <v/>
      </c>
    </row>
    <row r="3967" spans="1:3" x14ac:dyDescent="0.2">
      <c r="A3967" s="37" t="str">
        <f>+IF(Rohdaten!B3967&gt;0,Rohdaten!B3967,"")</f>
        <v/>
      </c>
      <c r="B3967" s="38" t="str">
        <f t="shared" si="140"/>
        <v/>
      </c>
      <c r="C3967" s="38" t="str">
        <f t="shared" si="141"/>
        <v/>
      </c>
    </row>
    <row r="3968" spans="1:3" x14ac:dyDescent="0.2">
      <c r="A3968" s="37" t="str">
        <f>+IF(Rohdaten!B3968&gt;0,Rohdaten!B3968,"")</f>
        <v/>
      </c>
      <c r="B3968" s="38" t="str">
        <f t="shared" si="140"/>
        <v/>
      </c>
      <c r="C3968" s="38" t="str">
        <f t="shared" si="141"/>
        <v/>
      </c>
    </row>
    <row r="3969" spans="1:3" x14ac:dyDescent="0.2">
      <c r="A3969" s="37" t="str">
        <f>+IF(Rohdaten!B3969&gt;0,Rohdaten!B3969,"")</f>
        <v/>
      </c>
      <c r="B3969" s="38" t="str">
        <f t="shared" si="140"/>
        <v/>
      </c>
      <c r="C3969" s="38" t="str">
        <f t="shared" si="141"/>
        <v/>
      </c>
    </row>
    <row r="3970" spans="1:3" x14ac:dyDescent="0.2">
      <c r="A3970" s="37" t="str">
        <f>+IF(Rohdaten!B3970&gt;0,Rohdaten!B3970,"")</f>
        <v/>
      </c>
      <c r="B3970" s="38" t="str">
        <f t="shared" si="140"/>
        <v/>
      </c>
      <c r="C3970" s="38" t="str">
        <f t="shared" si="141"/>
        <v/>
      </c>
    </row>
    <row r="3971" spans="1:3" x14ac:dyDescent="0.2">
      <c r="A3971" s="37" t="str">
        <f>+IF(Rohdaten!B3971&gt;0,Rohdaten!B3971,"")</f>
        <v/>
      </c>
      <c r="B3971" s="38" t="str">
        <f t="shared" si="140"/>
        <v/>
      </c>
      <c r="C3971" s="38" t="str">
        <f t="shared" si="141"/>
        <v/>
      </c>
    </row>
    <row r="3972" spans="1:3" x14ac:dyDescent="0.2">
      <c r="A3972" s="37" t="str">
        <f>+IF(Rohdaten!B3972&gt;0,Rohdaten!B3972,"")</f>
        <v/>
      </c>
      <c r="B3972" s="38" t="str">
        <f t="shared" si="140"/>
        <v/>
      </c>
      <c r="C3972" s="38" t="str">
        <f t="shared" si="141"/>
        <v/>
      </c>
    </row>
    <row r="3973" spans="1:3" x14ac:dyDescent="0.2">
      <c r="A3973" s="37" t="str">
        <f>+IF(Rohdaten!B3973&gt;0,Rohdaten!B3973,"")</f>
        <v/>
      </c>
      <c r="B3973" s="38" t="str">
        <f t="shared" si="140"/>
        <v/>
      </c>
      <c r="C3973" s="38" t="str">
        <f t="shared" si="141"/>
        <v/>
      </c>
    </row>
    <row r="3974" spans="1:3" x14ac:dyDescent="0.2">
      <c r="A3974" s="37" t="str">
        <f>+IF(Rohdaten!B3974&gt;0,Rohdaten!B3974,"")</f>
        <v/>
      </c>
      <c r="B3974" s="38" t="str">
        <f t="shared" si="140"/>
        <v/>
      </c>
      <c r="C3974" s="38" t="str">
        <f t="shared" si="141"/>
        <v/>
      </c>
    </row>
    <row r="3975" spans="1:3" x14ac:dyDescent="0.2">
      <c r="A3975" s="37" t="str">
        <f>+IF(Rohdaten!B3975&gt;0,Rohdaten!B3975,"")</f>
        <v/>
      </c>
      <c r="B3975" s="38" t="str">
        <f t="shared" si="140"/>
        <v/>
      </c>
      <c r="C3975" s="38" t="str">
        <f t="shared" si="141"/>
        <v/>
      </c>
    </row>
    <row r="3976" spans="1:3" x14ac:dyDescent="0.2">
      <c r="A3976" s="37" t="str">
        <f>+IF(Rohdaten!B3976&gt;0,Rohdaten!B3976,"")</f>
        <v/>
      </c>
      <c r="B3976" s="38" t="str">
        <f t="shared" si="140"/>
        <v/>
      </c>
      <c r="C3976" s="38" t="str">
        <f t="shared" si="141"/>
        <v/>
      </c>
    </row>
    <row r="3977" spans="1:3" x14ac:dyDescent="0.2">
      <c r="A3977" s="37" t="str">
        <f>+IF(Rohdaten!B3977&gt;0,Rohdaten!B3977,"")</f>
        <v/>
      </c>
      <c r="B3977" s="38" t="str">
        <f t="shared" si="140"/>
        <v/>
      </c>
      <c r="C3977" s="38" t="str">
        <f t="shared" si="141"/>
        <v/>
      </c>
    </row>
    <row r="3978" spans="1:3" x14ac:dyDescent="0.2">
      <c r="A3978" s="37" t="str">
        <f>+IF(Rohdaten!B3978&gt;0,Rohdaten!B3978,"")</f>
        <v/>
      </c>
      <c r="B3978" s="38" t="str">
        <f t="shared" si="140"/>
        <v/>
      </c>
      <c r="C3978" s="38" t="str">
        <f t="shared" si="141"/>
        <v/>
      </c>
    </row>
    <row r="3979" spans="1:3" x14ac:dyDescent="0.2">
      <c r="A3979" s="37" t="str">
        <f>+IF(Rohdaten!B3979&gt;0,Rohdaten!B3979,"")</f>
        <v/>
      </c>
      <c r="B3979" s="38" t="str">
        <f t="shared" si="140"/>
        <v/>
      </c>
      <c r="C3979" s="38" t="str">
        <f t="shared" si="141"/>
        <v/>
      </c>
    </row>
    <row r="3980" spans="1:3" x14ac:dyDescent="0.2">
      <c r="A3980" s="37" t="str">
        <f>+IF(Rohdaten!B3980&gt;0,Rohdaten!B3980,"")</f>
        <v/>
      </c>
      <c r="B3980" s="38" t="str">
        <f t="shared" si="140"/>
        <v/>
      </c>
      <c r="C3980" s="38" t="str">
        <f t="shared" si="141"/>
        <v/>
      </c>
    </row>
    <row r="3981" spans="1:3" x14ac:dyDescent="0.2">
      <c r="A3981" s="37" t="str">
        <f>+IF(Rohdaten!B3981&gt;0,Rohdaten!B3981,"")</f>
        <v/>
      </c>
      <c r="B3981" s="38" t="str">
        <f t="shared" si="140"/>
        <v/>
      </c>
      <c r="C3981" s="38" t="str">
        <f t="shared" si="141"/>
        <v/>
      </c>
    </row>
    <row r="3982" spans="1:3" x14ac:dyDescent="0.2">
      <c r="A3982" s="37" t="str">
        <f>+IF(Rohdaten!B3982&gt;0,Rohdaten!B3982,"")</f>
        <v/>
      </c>
      <c r="B3982" s="38" t="str">
        <f t="shared" si="140"/>
        <v/>
      </c>
      <c r="C3982" s="38" t="str">
        <f t="shared" si="141"/>
        <v/>
      </c>
    </row>
    <row r="3983" spans="1:3" x14ac:dyDescent="0.2">
      <c r="A3983" s="37" t="str">
        <f>+IF(Rohdaten!B3983&gt;0,Rohdaten!B3983,"")</f>
        <v/>
      </c>
      <c r="B3983" s="38" t="str">
        <f t="shared" si="140"/>
        <v/>
      </c>
      <c r="C3983" s="38" t="str">
        <f t="shared" si="141"/>
        <v/>
      </c>
    </row>
    <row r="3984" spans="1:3" x14ac:dyDescent="0.2">
      <c r="A3984" s="37" t="str">
        <f>+IF(Rohdaten!B3984&gt;0,Rohdaten!B3984,"")</f>
        <v/>
      </c>
      <c r="B3984" s="38" t="str">
        <f t="shared" si="140"/>
        <v/>
      </c>
      <c r="C3984" s="38" t="str">
        <f t="shared" si="141"/>
        <v/>
      </c>
    </row>
    <row r="3985" spans="1:3" x14ac:dyDescent="0.2">
      <c r="A3985" s="37" t="str">
        <f>+IF(Rohdaten!B3985&gt;0,Rohdaten!B3985,"")</f>
        <v/>
      </c>
      <c r="B3985" s="38" t="str">
        <f t="shared" si="140"/>
        <v/>
      </c>
      <c r="C3985" s="38" t="str">
        <f t="shared" si="141"/>
        <v/>
      </c>
    </row>
    <row r="3986" spans="1:3" x14ac:dyDescent="0.2">
      <c r="A3986" s="37" t="str">
        <f>+IF(Rohdaten!B3986&gt;0,Rohdaten!B3986,"")</f>
        <v/>
      </c>
      <c r="B3986" s="38" t="str">
        <f t="shared" si="140"/>
        <v/>
      </c>
      <c r="C3986" s="38" t="str">
        <f t="shared" si="141"/>
        <v/>
      </c>
    </row>
    <row r="3987" spans="1:3" x14ac:dyDescent="0.2">
      <c r="A3987" s="37" t="str">
        <f>+IF(Rohdaten!B3987&gt;0,Rohdaten!B3987,"")</f>
        <v/>
      </c>
      <c r="B3987" s="38" t="str">
        <f t="shared" si="140"/>
        <v/>
      </c>
      <c r="C3987" s="38" t="str">
        <f t="shared" si="141"/>
        <v/>
      </c>
    </row>
    <row r="3988" spans="1:3" x14ac:dyDescent="0.2">
      <c r="A3988" s="37" t="str">
        <f>+IF(Rohdaten!B3988&gt;0,Rohdaten!B3988,"")</f>
        <v/>
      </c>
      <c r="B3988" s="38" t="str">
        <f t="shared" si="140"/>
        <v/>
      </c>
      <c r="C3988" s="38" t="str">
        <f t="shared" si="141"/>
        <v/>
      </c>
    </row>
    <row r="3989" spans="1:3" x14ac:dyDescent="0.2">
      <c r="A3989" s="37" t="str">
        <f>+IF(Rohdaten!B3989&gt;0,Rohdaten!B3989,"")</f>
        <v/>
      </c>
      <c r="B3989" s="38" t="str">
        <f t="shared" ref="B3989:B4052" si="142">+LEFT(A3989,1)</f>
        <v/>
      </c>
      <c r="C3989" s="38" t="str">
        <f t="shared" ref="C3989:C4052" si="143">+LEFT(A3989,2)</f>
        <v/>
      </c>
    </row>
    <row r="3990" spans="1:3" x14ac:dyDescent="0.2">
      <c r="A3990" s="37" t="str">
        <f>+IF(Rohdaten!B3990&gt;0,Rohdaten!B3990,"")</f>
        <v/>
      </c>
      <c r="B3990" s="38" t="str">
        <f t="shared" si="142"/>
        <v/>
      </c>
      <c r="C3990" s="38" t="str">
        <f t="shared" si="143"/>
        <v/>
      </c>
    </row>
    <row r="3991" spans="1:3" x14ac:dyDescent="0.2">
      <c r="A3991" s="37" t="str">
        <f>+IF(Rohdaten!B3991&gt;0,Rohdaten!B3991,"")</f>
        <v/>
      </c>
      <c r="B3991" s="38" t="str">
        <f t="shared" si="142"/>
        <v/>
      </c>
      <c r="C3991" s="38" t="str">
        <f t="shared" si="143"/>
        <v/>
      </c>
    </row>
    <row r="3992" spans="1:3" x14ac:dyDescent="0.2">
      <c r="A3992" s="37" t="str">
        <f>+IF(Rohdaten!B3992&gt;0,Rohdaten!B3992,"")</f>
        <v/>
      </c>
      <c r="B3992" s="38" t="str">
        <f t="shared" si="142"/>
        <v/>
      </c>
      <c r="C3992" s="38" t="str">
        <f t="shared" si="143"/>
        <v/>
      </c>
    </row>
    <row r="3993" spans="1:3" x14ac:dyDescent="0.2">
      <c r="A3993" s="37" t="str">
        <f>+IF(Rohdaten!B3993&gt;0,Rohdaten!B3993,"")</f>
        <v/>
      </c>
      <c r="B3993" s="38" t="str">
        <f t="shared" si="142"/>
        <v/>
      </c>
      <c r="C3993" s="38" t="str">
        <f t="shared" si="143"/>
        <v/>
      </c>
    </row>
    <row r="3994" spans="1:3" x14ac:dyDescent="0.2">
      <c r="A3994" s="37" t="str">
        <f>+IF(Rohdaten!B3994&gt;0,Rohdaten!B3994,"")</f>
        <v/>
      </c>
      <c r="B3994" s="38" t="str">
        <f t="shared" si="142"/>
        <v/>
      </c>
      <c r="C3994" s="38" t="str">
        <f t="shared" si="143"/>
        <v/>
      </c>
    </row>
    <row r="3995" spans="1:3" x14ac:dyDescent="0.2">
      <c r="A3995" s="37" t="str">
        <f>+IF(Rohdaten!B3995&gt;0,Rohdaten!B3995,"")</f>
        <v/>
      </c>
      <c r="B3995" s="38" t="str">
        <f t="shared" si="142"/>
        <v/>
      </c>
      <c r="C3995" s="38" t="str">
        <f t="shared" si="143"/>
        <v/>
      </c>
    </row>
    <row r="3996" spans="1:3" x14ac:dyDescent="0.2">
      <c r="A3996" s="37" t="str">
        <f>+IF(Rohdaten!B3996&gt;0,Rohdaten!B3996,"")</f>
        <v/>
      </c>
      <c r="B3996" s="38" t="str">
        <f t="shared" si="142"/>
        <v/>
      </c>
      <c r="C3996" s="38" t="str">
        <f t="shared" si="143"/>
        <v/>
      </c>
    </row>
    <row r="3997" spans="1:3" x14ac:dyDescent="0.2">
      <c r="A3997" s="37" t="str">
        <f>+IF(Rohdaten!B3997&gt;0,Rohdaten!B3997,"")</f>
        <v/>
      </c>
      <c r="B3997" s="38" t="str">
        <f t="shared" si="142"/>
        <v/>
      </c>
      <c r="C3997" s="38" t="str">
        <f t="shared" si="143"/>
        <v/>
      </c>
    </row>
    <row r="3998" spans="1:3" x14ac:dyDescent="0.2">
      <c r="A3998" s="37" t="str">
        <f>+IF(Rohdaten!B3998&gt;0,Rohdaten!B3998,"")</f>
        <v/>
      </c>
      <c r="B3998" s="38" t="str">
        <f t="shared" si="142"/>
        <v/>
      </c>
      <c r="C3998" s="38" t="str">
        <f t="shared" si="143"/>
        <v/>
      </c>
    </row>
    <row r="3999" spans="1:3" x14ac:dyDescent="0.2">
      <c r="A3999" s="37" t="str">
        <f>+IF(Rohdaten!B3999&gt;0,Rohdaten!B3999,"")</f>
        <v/>
      </c>
      <c r="B3999" s="38" t="str">
        <f t="shared" si="142"/>
        <v/>
      </c>
      <c r="C3999" s="38" t="str">
        <f t="shared" si="143"/>
        <v/>
      </c>
    </row>
    <row r="4000" spans="1:3" x14ac:dyDescent="0.2">
      <c r="A4000" s="37" t="str">
        <f>+IF(Rohdaten!B4000&gt;0,Rohdaten!B4000,"")</f>
        <v/>
      </c>
      <c r="B4000" s="38" t="str">
        <f t="shared" si="142"/>
        <v/>
      </c>
      <c r="C4000" s="38" t="str">
        <f t="shared" si="143"/>
        <v/>
      </c>
    </row>
    <row r="4001" spans="1:3" x14ac:dyDescent="0.2">
      <c r="A4001" s="37" t="str">
        <f>+IF(Rohdaten!B4001&gt;0,Rohdaten!B4001,"")</f>
        <v/>
      </c>
      <c r="B4001" s="38" t="str">
        <f t="shared" si="142"/>
        <v/>
      </c>
      <c r="C4001" s="38" t="str">
        <f t="shared" si="143"/>
        <v/>
      </c>
    </row>
    <row r="4002" spans="1:3" x14ac:dyDescent="0.2">
      <c r="A4002" s="37" t="str">
        <f>+IF(Rohdaten!B4002&gt;0,Rohdaten!B4002,"")</f>
        <v/>
      </c>
      <c r="B4002" s="38" t="str">
        <f t="shared" si="142"/>
        <v/>
      </c>
      <c r="C4002" s="38" t="str">
        <f t="shared" si="143"/>
        <v/>
      </c>
    </row>
    <row r="4003" spans="1:3" x14ac:dyDescent="0.2">
      <c r="A4003" s="37" t="str">
        <f>+IF(Rohdaten!B4003&gt;0,Rohdaten!B4003,"")</f>
        <v/>
      </c>
      <c r="B4003" s="38" t="str">
        <f t="shared" si="142"/>
        <v/>
      </c>
      <c r="C4003" s="38" t="str">
        <f t="shared" si="143"/>
        <v/>
      </c>
    </row>
    <row r="4004" spans="1:3" x14ac:dyDescent="0.2">
      <c r="A4004" s="37" t="str">
        <f>+IF(Rohdaten!B4004&gt;0,Rohdaten!B4004,"")</f>
        <v/>
      </c>
      <c r="B4004" s="38" t="str">
        <f t="shared" si="142"/>
        <v/>
      </c>
      <c r="C4004" s="38" t="str">
        <f t="shared" si="143"/>
        <v/>
      </c>
    </row>
    <row r="4005" spans="1:3" x14ac:dyDescent="0.2">
      <c r="A4005" s="37" t="str">
        <f>+IF(Rohdaten!B4005&gt;0,Rohdaten!B4005,"")</f>
        <v/>
      </c>
      <c r="B4005" s="38" t="str">
        <f t="shared" si="142"/>
        <v/>
      </c>
      <c r="C4005" s="38" t="str">
        <f t="shared" si="143"/>
        <v/>
      </c>
    </row>
    <row r="4006" spans="1:3" x14ac:dyDescent="0.2">
      <c r="A4006" s="37" t="str">
        <f>+IF(Rohdaten!B4006&gt;0,Rohdaten!B4006,"")</f>
        <v/>
      </c>
      <c r="B4006" s="38" t="str">
        <f t="shared" si="142"/>
        <v/>
      </c>
      <c r="C4006" s="38" t="str">
        <f t="shared" si="143"/>
        <v/>
      </c>
    </row>
    <row r="4007" spans="1:3" x14ac:dyDescent="0.2">
      <c r="A4007" s="37" t="str">
        <f>+IF(Rohdaten!B4007&gt;0,Rohdaten!B4007,"")</f>
        <v/>
      </c>
      <c r="B4007" s="38" t="str">
        <f t="shared" si="142"/>
        <v/>
      </c>
      <c r="C4007" s="38" t="str">
        <f t="shared" si="143"/>
        <v/>
      </c>
    </row>
    <row r="4008" spans="1:3" x14ac:dyDescent="0.2">
      <c r="A4008" s="37" t="str">
        <f>+IF(Rohdaten!B4008&gt;0,Rohdaten!B4008,"")</f>
        <v/>
      </c>
      <c r="B4008" s="38" t="str">
        <f t="shared" si="142"/>
        <v/>
      </c>
      <c r="C4008" s="38" t="str">
        <f t="shared" si="143"/>
        <v/>
      </c>
    </row>
    <row r="4009" spans="1:3" x14ac:dyDescent="0.2">
      <c r="A4009" s="37" t="str">
        <f>+IF(Rohdaten!B4009&gt;0,Rohdaten!B4009,"")</f>
        <v/>
      </c>
      <c r="B4009" s="38" t="str">
        <f t="shared" si="142"/>
        <v/>
      </c>
      <c r="C4009" s="38" t="str">
        <f t="shared" si="143"/>
        <v/>
      </c>
    </row>
    <row r="4010" spans="1:3" x14ac:dyDescent="0.2">
      <c r="A4010" s="37" t="str">
        <f>+IF(Rohdaten!B4010&gt;0,Rohdaten!B4010,"")</f>
        <v/>
      </c>
      <c r="B4010" s="38" t="str">
        <f t="shared" si="142"/>
        <v/>
      </c>
      <c r="C4010" s="38" t="str">
        <f t="shared" si="143"/>
        <v/>
      </c>
    </row>
    <row r="4011" spans="1:3" x14ac:dyDescent="0.2">
      <c r="A4011" s="37" t="str">
        <f>+IF(Rohdaten!B4011&gt;0,Rohdaten!B4011,"")</f>
        <v/>
      </c>
      <c r="B4011" s="38" t="str">
        <f t="shared" si="142"/>
        <v/>
      </c>
      <c r="C4011" s="38" t="str">
        <f t="shared" si="143"/>
        <v/>
      </c>
    </row>
    <row r="4012" spans="1:3" x14ac:dyDescent="0.2">
      <c r="A4012" s="37" t="str">
        <f>+IF(Rohdaten!B4012&gt;0,Rohdaten!B4012,"")</f>
        <v/>
      </c>
      <c r="B4012" s="38" t="str">
        <f t="shared" si="142"/>
        <v/>
      </c>
      <c r="C4012" s="38" t="str">
        <f t="shared" si="143"/>
        <v/>
      </c>
    </row>
    <row r="4013" spans="1:3" x14ac:dyDescent="0.2">
      <c r="A4013" s="37" t="str">
        <f>+IF(Rohdaten!B4013&gt;0,Rohdaten!B4013,"")</f>
        <v/>
      </c>
      <c r="B4013" s="38" t="str">
        <f t="shared" si="142"/>
        <v/>
      </c>
      <c r="C4013" s="38" t="str">
        <f t="shared" si="143"/>
        <v/>
      </c>
    </row>
    <row r="4014" spans="1:3" x14ac:dyDescent="0.2">
      <c r="A4014" s="37" t="str">
        <f>+IF(Rohdaten!B4014&gt;0,Rohdaten!B4014,"")</f>
        <v/>
      </c>
      <c r="B4014" s="38" t="str">
        <f t="shared" si="142"/>
        <v/>
      </c>
      <c r="C4014" s="38" t="str">
        <f t="shared" si="143"/>
        <v/>
      </c>
    </row>
    <row r="4015" spans="1:3" x14ac:dyDescent="0.2">
      <c r="A4015" s="37" t="str">
        <f>+IF(Rohdaten!B4015&gt;0,Rohdaten!B4015,"")</f>
        <v/>
      </c>
      <c r="B4015" s="38" t="str">
        <f t="shared" si="142"/>
        <v/>
      </c>
      <c r="C4015" s="38" t="str">
        <f t="shared" si="143"/>
        <v/>
      </c>
    </row>
    <row r="4016" spans="1:3" x14ac:dyDescent="0.2">
      <c r="A4016" s="37" t="str">
        <f>+IF(Rohdaten!B4016&gt;0,Rohdaten!B4016,"")</f>
        <v/>
      </c>
      <c r="B4016" s="38" t="str">
        <f t="shared" si="142"/>
        <v/>
      </c>
      <c r="C4016" s="38" t="str">
        <f t="shared" si="143"/>
        <v/>
      </c>
    </row>
    <row r="4017" spans="1:3" x14ac:dyDescent="0.2">
      <c r="A4017" s="37" t="str">
        <f>+IF(Rohdaten!B4017&gt;0,Rohdaten!B4017,"")</f>
        <v/>
      </c>
      <c r="B4017" s="38" t="str">
        <f t="shared" si="142"/>
        <v/>
      </c>
      <c r="C4017" s="38" t="str">
        <f t="shared" si="143"/>
        <v/>
      </c>
    </row>
    <row r="4018" spans="1:3" x14ac:dyDescent="0.2">
      <c r="A4018" s="37" t="str">
        <f>+IF(Rohdaten!B4018&gt;0,Rohdaten!B4018,"")</f>
        <v/>
      </c>
      <c r="B4018" s="38" t="str">
        <f t="shared" si="142"/>
        <v/>
      </c>
      <c r="C4018" s="38" t="str">
        <f t="shared" si="143"/>
        <v/>
      </c>
    </row>
    <row r="4019" spans="1:3" x14ac:dyDescent="0.2">
      <c r="A4019" s="37" t="str">
        <f>+IF(Rohdaten!B4019&gt;0,Rohdaten!B4019,"")</f>
        <v/>
      </c>
      <c r="B4019" s="38" t="str">
        <f t="shared" si="142"/>
        <v/>
      </c>
      <c r="C4019" s="38" t="str">
        <f t="shared" si="143"/>
        <v/>
      </c>
    </row>
    <row r="4020" spans="1:3" x14ac:dyDescent="0.2">
      <c r="A4020" s="37" t="str">
        <f>+IF(Rohdaten!B4020&gt;0,Rohdaten!B4020,"")</f>
        <v/>
      </c>
      <c r="B4020" s="38" t="str">
        <f t="shared" si="142"/>
        <v/>
      </c>
      <c r="C4020" s="38" t="str">
        <f t="shared" si="143"/>
        <v/>
      </c>
    </row>
    <row r="4021" spans="1:3" x14ac:dyDescent="0.2">
      <c r="A4021" s="37" t="str">
        <f>+IF(Rohdaten!B4021&gt;0,Rohdaten!B4021,"")</f>
        <v/>
      </c>
      <c r="B4021" s="38" t="str">
        <f t="shared" si="142"/>
        <v/>
      </c>
      <c r="C4021" s="38" t="str">
        <f t="shared" si="143"/>
        <v/>
      </c>
    </row>
    <row r="4022" spans="1:3" x14ac:dyDescent="0.2">
      <c r="A4022" s="37" t="str">
        <f>+IF(Rohdaten!B4022&gt;0,Rohdaten!B4022,"")</f>
        <v/>
      </c>
      <c r="B4022" s="38" t="str">
        <f t="shared" si="142"/>
        <v/>
      </c>
      <c r="C4022" s="38" t="str">
        <f t="shared" si="143"/>
        <v/>
      </c>
    </row>
    <row r="4023" spans="1:3" x14ac:dyDescent="0.2">
      <c r="A4023" s="37" t="str">
        <f>+IF(Rohdaten!B4023&gt;0,Rohdaten!B4023,"")</f>
        <v/>
      </c>
      <c r="B4023" s="38" t="str">
        <f t="shared" si="142"/>
        <v/>
      </c>
      <c r="C4023" s="38" t="str">
        <f t="shared" si="143"/>
        <v/>
      </c>
    </row>
    <row r="4024" spans="1:3" x14ac:dyDescent="0.2">
      <c r="A4024" s="37" t="str">
        <f>+IF(Rohdaten!B4024&gt;0,Rohdaten!B4024,"")</f>
        <v/>
      </c>
      <c r="B4024" s="38" t="str">
        <f t="shared" si="142"/>
        <v/>
      </c>
      <c r="C4024" s="38" t="str">
        <f t="shared" si="143"/>
        <v/>
      </c>
    </row>
    <row r="4025" spans="1:3" x14ac:dyDescent="0.2">
      <c r="A4025" s="37" t="str">
        <f>+IF(Rohdaten!B4025&gt;0,Rohdaten!B4025,"")</f>
        <v/>
      </c>
      <c r="B4025" s="38" t="str">
        <f t="shared" si="142"/>
        <v/>
      </c>
      <c r="C4025" s="38" t="str">
        <f t="shared" si="143"/>
        <v/>
      </c>
    </row>
    <row r="4026" spans="1:3" x14ac:dyDescent="0.2">
      <c r="A4026" s="37" t="str">
        <f>+IF(Rohdaten!B4026&gt;0,Rohdaten!B4026,"")</f>
        <v/>
      </c>
      <c r="B4026" s="38" t="str">
        <f t="shared" si="142"/>
        <v/>
      </c>
      <c r="C4026" s="38" t="str">
        <f t="shared" si="143"/>
        <v/>
      </c>
    </row>
    <row r="4027" spans="1:3" x14ac:dyDescent="0.2">
      <c r="A4027" s="37" t="str">
        <f>+IF(Rohdaten!B4027&gt;0,Rohdaten!B4027,"")</f>
        <v/>
      </c>
      <c r="B4027" s="38" t="str">
        <f t="shared" si="142"/>
        <v/>
      </c>
      <c r="C4027" s="38" t="str">
        <f t="shared" si="143"/>
        <v/>
      </c>
    </row>
    <row r="4028" spans="1:3" x14ac:dyDescent="0.2">
      <c r="A4028" s="37" t="str">
        <f>+IF(Rohdaten!B4028&gt;0,Rohdaten!B4028,"")</f>
        <v/>
      </c>
      <c r="B4028" s="38" t="str">
        <f t="shared" si="142"/>
        <v/>
      </c>
      <c r="C4028" s="38" t="str">
        <f t="shared" si="143"/>
        <v/>
      </c>
    </row>
    <row r="4029" spans="1:3" x14ac:dyDescent="0.2">
      <c r="A4029" s="37" t="str">
        <f>+IF(Rohdaten!B4029&gt;0,Rohdaten!B4029,"")</f>
        <v/>
      </c>
      <c r="B4029" s="38" t="str">
        <f t="shared" si="142"/>
        <v/>
      </c>
      <c r="C4029" s="38" t="str">
        <f t="shared" si="143"/>
        <v/>
      </c>
    </row>
    <row r="4030" spans="1:3" x14ac:dyDescent="0.2">
      <c r="A4030" s="37" t="str">
        <f>+IF(Rohdaten!B4030&gt;0,Rohdaten!B4030,"")</f>
        <v/>
      </c>
      <c r="B4030" s="38" t="str">
        <f t="shared" si="142"/>
        <v/>
      </c>
      <c r="C4030" s="38" t="str">
        <f t="shared" si="143"/>
        <v/>
      </c>
    </row>
    <row r="4031" spans="1:3" x14ac:dyDescent="0.2">
      <c r="A4031" s="37" t="str">
        <f>+IF(Rohdaten!B4031&gt;0,Rohdaten!B4031,"")</f>
        <v/>
      </c>
      <c r="B4031" s="38" t="str">
        <f t="shared" si="142"/>
        <v/>
      </c>
      <c r="C4031" s="38" t="str">
        <f t="shared" si="143"/>
        <v/>
      </c>
    </row>
    <row r="4032" spans="1:3" x14ac:dyDescent="0.2">
      <c r="A4032" s="37" t="str">
        <f>+IF(Rohdaten!B4032&gt;0,Rohdaten!B4032,"")</f>
        <v/>
      </c>
      <c r="B4032" s="38" t="str">
        <f t="shared" si="142"/>
        <v/>
      </c>
      <c r="C4032" s="38" t="str">
        <f t="shared" si="143"/>
        <v/>
      </c>
    </row>
    <row r="4033" spans="1:3" x14ac:dyDescent="0.2">
      <c r="A4033" s="37" t="str">
        <f>+IF(Rohdaten!B4033&gt;0,Rohdaten!B4033,"")</f>
        <v/>
      </c>
      <c r="B4033" s="38" t="str">
        <f t="shared" si="142"/>
        <v/>
      </c>
      <c r="C4033" s="38" t="str">
        <f t="shared" si="143"/>
        <v/>
      </c>
    </row>
    <row r="4034" spans="1:3" x14ac:dyDescent="0.2">
      <c r="A4034" s="37" t="str">
        <f>+IF(Rohdaten!B4034&gt;0,Rohdaten!B4034,"")</f>
        <v/>
      </c>
      <c r="B4034" s="38" t="str">
        <f t="shared" si="142"/>
        <v/>
      </c>
      <c r="C4034" s="38" t="str">
        <f t="shared" si="143"/>
        <v/>
      </c>
    </row>
    <row r="4035" spans="1:3" x14ac:dyDescent="0.2">
      <c r="A4035" s="37" t="str">
        <f>+IF(Rohdaten!B4035&gt;0,Rohdaten!B4035,"")</f>
        <v/>
      </c>
      <c r="B4035" s="38" t="str">
        <f t="shared" si="142"/>
        <v/>
      </c>
      <c r="C4035" s="38" t="str">
        <f t="shared" si="143"/>
        <v/>
      </c>
    </row>
    <row r="4036" spans="1:3" x14ac:dyDescent="0.2">
      <c r="A4036" s="37" t="str">
        <f>+IF(Rohdaten!B4036&gt;0,Rohdaten!B4036,"")</f>
        <v/>
      </c>
      <c r="B4036" s="38" t="str">
        <f t="shared" si="142"/>
        <v/>
      </c>
      <c r="C4036" s="38" t="str">
        <f t="shared" si="143"/>
        <v/>
      </c>
    </row>
    <row r="4037" spans="1:3" x14ac:dyDescent="0.2">
      <c r="A4037" s="37" t="str">
        <f>+IF(Rohdaten!B4037&gt;0,Rohdaten!B4037,"")</f>
        <v/>
      </c>
      <c r="B4037" s="38" t="str">
        <f t="shared" si="142"/>
        <v/>
      </c>
      <c r="C4037" s="38" t="str">
        <f t="shared" si="143"/>
        <v/>
      </c>
    </row>
    <row r="4038" spans="1:3" x14ac:dyDescent="0.2">
      <c r="A4038" s="37" t="str">
        <f>+IF(Rohdaten!B4038&gt;0,Rohdaten!B4038,"")</f>
        <v/>
      </c>
      <c r="B4038" s="38" t="str">
        <f t="shared" si="142"/>
        <v/>
      </c>
      <c r="C4038" s="38" t="str">
        <f t="shared" si="143"/>
        <v/>
      </c>
    </row>
    <row r="4039" spans="1:3" x14ac:dyDescent="0.2">
      <c r="A4039" s="37" t="str">
        <f>+IF(Rohdaten!B4039&gt;0,Rohdaten!B4039,"")</f>
        <v/>
      </c>
      <c r="B4039" s="38" t="str">
        <f t="shared" si="142"/>
        <v/>
      </c>
      <c r="C4039" s="38" t="str">
        <f t="shared" si="143"/>
        <v/>
      </c>
    </row>
    <row r="4040" spans="1:3" x14ac:dyDescent="0.2">
      <c r="A4040" s="37" t="str">
        <f>+IF(Rohdaten!B4040&gt;0,Rohdaten!B4040,"")</f>
        <v/>
      </c>
      <c r="B4040" s="38" t="str">
        <f t="shared" si="142"/>
        <v/>
      </c>
      <c r="C4040" s="38" t="str">
        <f t="shared" si="143"/>
        <v/>
      </c>
    </row>
    <row r="4041" spans="1:3" x14ac:dyDescent="0.2">
      <c r="A4041" s="37" t="str">
        <f>+IF(Rohdaten!B4041&gt;0,Rohdaten!B4041,"")</f>
        <v/>
      </c>
      <c r="B4041" s="38" t="str">
        <f t="shared" si="142"/>
        <v/>
      </c>
      <c r="C4041" s="38" t="str">
        <f t="shared" si="143"/>
        <v/>
      </c>
    </row>
    <row r="4042" spans="1:3" x14ac:dyDescent="0.2">
      <c r="A4042" s="37" t="str">
        <f>+IF(Rohdaten!B4042&gt;0,Rohdaten!B4042,"")</f>
        <v/>
      </c>
      <c r="B4042" s="38" t="str">
        <f t="shared" si="142"/>
        <v/>
      </c>
      <c r="C4042" s="38" t="str">
        <f t="shared" si="143"/>
        <v/>
      </c>
    </row>
    <row r="4043" spans="1:3" x14ac:dyDescent="0.2">
      <c r="A4043" s="37" t="str">
        <f>+IF(Rohdaten!B4043&gt;0,Rohdaten!B4043,"")</f>
        <v/>
      </c>
      <c r="B4043" s="38" t="str">
        <f t="shared" si="142"/>
        <v/>
      </c>
      <c r="C4043" s="38" t="str">
        <f t="shared" si="143"/>
        <v/>
      </c>
    </row>
    <row r="4044" spans="1:3" x14ac:dyDescent="0.2">
      <c r="A4044" s="37" t="str">
        <f>+IF(Rohdaten!B4044&gt;0,Rohdaten!B4044,"")</f>
        <v/>
      </c>
      <c r="B4044" s="38" t="str">
        <f t="shared" si="142"/>
        <v/>
      </c>
      <c r="C4044" s="38" t="str">
        <f t="shared" si="143"/>
        <v/>
      </c>
    </row>
    <row r="4045" spans="1:3" x14ac:dyDescent="0.2">
      <c r="A4045" s="37" t="str">
        <f>+IF(Rohdaten!B4045&gt;0,Rohdaten!B4045,"")</f>
        <v/>
      </c>
      <c r="B4045" s="38" t="str">
        <f t="shared" si="142"/>
        <v/>
      </c>
      <c r="C4045" s="38" t="str">
        <f t="shared" si="143"/>
        <v/>
      </c>
    </row>
    <row r="4046" spans="1:3" x14ac:dyDescent="0.2">
      <c r="A4046" s="37" t="str">
        <f>+IF(Rohdaten!B4046&gt;0,Rohdaten!B4046,"")</f>
        <v/>
      </c>
      <c r="B4046" s="38" t="str">
        <f t="shared" si="142"/>
        <v/>
      </c>
      <c r="C4046" s="38" t="str">
        <f t="shared" si="143"/>
        <v/>
      </c>
    </row>
    <row r="4047" spans="1:3" x14ac:dyDescent="0.2">
      <c r="A4047" s="37" t="str">
        <f>+IF(Rohdaten!B4047&gt;0,Rohdaten!B4047,"")</f>
        <v/>
      </c>
      <c r="B4047" s="38" t="str">
        <f t="shared" si="142"/>
        <v/>
      </c>
      <c r="C4047" s="38" t="str">
        <f t="shared" si="143"/>
        <v/>
      </c>
    </row>
    <row r="4048" spans="1:3" x14ac:dyDescent="0.2">
      <c r="A4048" s="37" t="str">
        <f>+IF(Rohdaten!B4048&gt;0,Rohdaten!B4048,"")</f>
        <v/>
      </c>
      <c r="B4048" s="38" t="str">
        <f t="shared" si="142"/>
        <v/>
      </c>
      <c r="C4048" s="38" t="str">
        <f t="shared" si="143"/>
        <v/>
      </c>
    </row>
    <row r="4049" spans="1:3" x14ac:dyDescent="0.2">
      <c r="A4049" s="37" t="str">
        <f>+IF(Rohdaten!B4049&gt;0,Rohdaten!B4049,"")</f>
        <v/>
      </c>
      <c r="B4049" s="38" t="str">
        <f t="shared" si="142"/>
        <v/>
      </c>
      <c r="C4049" s="38" t="str">
        <f t="shared" si="143"/>
        <v/>
      </c>
    </row>
    <row r="4050" spans="1:3" x14ac:dyDescent="0.2">
      <c r="A4050" s="37" t="str">
        <f>+IF(Rohdaten!B4050&gt;0,Rohdaten!B4050,"")</f>
        <v/>
      </c>
      <c r="B4050" s="38" t="str">
        <f t="shared" si="142"/>
        <v/>
      </c>
      <c r="C4050" s="38" t="str">
        <f t="shared" si="143"/>
        <v/>
      </c>
    </row>
    <row r="4051" spans="1:3" x14ac:dyDescent="0.2">
      <c r="A4051" s="37" t="str">
        <f>+IF(Rohdaten!B4051&gt;0,Rohdaten!B4051,"")</f>
        <v/>
      </c>
      <c r="B4051" s="38" t="str">
        <f t="shared" si="142"/>
        <v/>
      </c>
      <c r="C4051" s="38" t="str">
        <f t="shared" si="143"/>
        <v/>
      </c>
    </row>
    <row r="4052" spans="1:3" x14ac:dyDescent="0.2">
      <c r="A4052" s="37" t="str">
        <f>+IF(Rohdaten!B4052&gt;0,Rohdaten!B4052,"")</f>
        <v/>
      </c>
      <c r="B4052" s="38" t="str">
        <f t="shared" si="142"/>
        <v/>
      </c>
      <c r="C4052" s="38" t="str">
        <f t="shared" si="143"/>
        <v/>
      </c>
    </row>
    <row r="4053" spans="1:3" x14ac:dyDescent="0.2">
      <c r="A4053" s="37" t="str">
        <f>+IF(Rohdaten!B4053&gt;0,Rohdaten!B4053,"")</f>
        <v/>
      </c>
      <c r="B4053" s="38" t="str">
        <f t="shared" ref="B4053:B4116" si="144">+LEFT(A4053,1)</f>
        <v/>
      </c>
      <c r="C4053" s="38" t="str">
        <f t="shared" ref="C4053:C4116" si="145">+LEFT(A4053,2)</f>
        <v/>
      </c>
    </row>
    <row r="4054" spans="1:3" x14ac:dyDescent="0.2">
      <c r="A4054" s="37" t="str">
        <f>+IF(Rohdaten!B4054&gt;0,Rohdaten!B4054,"")</f>
        <v/>
      </c>
      <c r="B4054" s="38" t="str">
        <f t="shared" si="144"/>
        <v/>
      </c>
      <c r="C4054" s="38" t="str">
        <f t="shared" si="145"/>
        <v/>
      </c>
    </row>
    <row r="4055" spans="1:3" x14ac:dyDescent="0.2">
      <c r="A4055" s="37" t="str">
        <f>+IF(Rohdaten!B4055&gt;0,Rohdaten!B4055,"")</f>
        <v/>
      </c>
      <c r="B4055" s="38" t="str">
        <f t="shared" si="144"/>
        <v/>
      </c>
      <c r="C4055" s="38" t="str">
        <f t="shared" si="145"/>
        <v/>
      </c>
    </row>
    <row r="4056" spans="1:3" x14ac:dyDescent="0.2">
      <c r="A4056" s="37" t="str">
        <f>+IF(Rohdaten!B4056&gt;0,Rohdaten!B4056,"")</f>
        <v/>
      </c>
      <c r="B4056" s="38" t="str">
        <f t="shared" si="144"/>
        <v/>
      </c>
      <c r="C4056" s="38" t="str">
        <f t="shared" si="145"/>
        <v/>
      </c>
    </row>
    <row r="4057" spans="1:3" x14ac:dyDescent="0.2">
      <c r="A4057" s="37" t="str">
        <f>+IF(Rohdaten!B4057&gt;0,Rohdaten!B4057,"")</f>
        <v/>
      </c>
      <c r="B4057" s="38" t="str">
        <f t="shared" si="144"/>
        <v/>
      </c>
      <c r="C4057" s="38" t="str">
        <f t="shared" si="145"/>
        <v/>
      </c>
    </row>
    <row r="4058" spans="1:3" x14ac:dyDescent="0.2">
      <c r="A4058" s="37" t="str">
        <f>+IF(Rohdaten!B4058&gt;0,Rohdaten!B4058,"")</f>
        <v/>
      </c>
      <c r="B4058" s="38" t="str">
        <f t="shared" si="144"/>
        <v/>
      </c>
      <c r="C4058" s="38" t="str">
        <f t="shared" si="145"/>
        <v/>
      </c>
    </row>
    <row r="4059" spans="1:3" x14ac:dyDescent="0.2">
      <c r="A4059" s="37" t="str">
        <f>+IF(Rohdaten!B4059&gt;0,Rohdaten!B4059,"")</f>
        <v/>
      </c>
      <c r="B4059" s="38" t="str">
        <f t="shared" si="144"/>
        <v/>
      </c>
      <c r="C4059" s="38" t="str">
        <f t="shared" si="145"/>
        <v/>
      </c>
    </row>
    <row r="4060" spans="1:3" x14ac:dyDescent="0.2">
      <c r="A4060" s="37" t="str">
        <f>+IF(Rohdaten!B4060&gt;0,Rohdaten!B4060,"")</f>
        <v/>
      </c>
      <c r="B4060" s="38" t="str">
        <f t="shared" si="144"/>
        <v/>
      </c>
      <c r="C4060" s="38" t="str">
        <f t="shared" si="145"/>
        <v/>
      </c>
    </row>
    <row r="4061" spans="1:3" x14ac:dyDescent="0.2">
      <c r="A4061" s="37" t="str">
        <f>+IF(Rohdaten!B4061&gt;0,Rohdaten!B4061,"")</f>
        <v/>
      </c>
      <c r="B4061" s="38" t="str">
        <f t="shared" si="144"/>
        <v/>
      </c>
      <c r="C4061" s="38" t="str">
        <f t="shared" si="145"/>
        <v/>
      </c>
    </row>
    <row r="4062" spans="1:3" x14ac:dyDescent="0.2">
      <c r="A4062" s="37" t="str">
        <f>+IF(Rohdaten!B4062&gt;0,Rohdaten!B4062,"")</f>
        <v/>
      </c>
      <c r="B4062" s="38" t="str">
        <f t="shared" si="144"/>
        <v/>
      </c>
      <c r="C4062" s="38" t="str">
        <f t="shared" si="145"/>
        <v/>
      </c>
    </row>
    <row r="4063" spans="1:3" x14ac:dyDescent="0.2">
      <c r="A4063" s="37" t="str">
        <f>+IF(Rohdaten!B4063&gt;0,Rohdaten!B4063,"")</f>
        <v/>
      </c>
      <c r="B4063" s="38" t="str">
        <f t="shared" si="144"/>
        <v/>
      </c>
      <c r="C4063" s="38" t="str">
        <f t="shared" si="145"/>
        <v/>
      </c>
    </row>
    <row r="4064" spans="1:3" x14ac:dyDescent="0.2">
      <c r="A4064" s="37" t="str">
        <f>+IF(Rohdaten!B4064&gt;0,Rohdaten!B4064,"")</f>
        <v/>
      </c>
      <c r="B4064" s="38" t="str">
        <f t="shared" si="144"/>
        <v/>
      </c>
      <c r="C4064" s="38" t="str">
        <f t="shared" si="145"/>
        <v/>
      </c>
    </row>
    <row r="4065" spans="1:3" x14ac:dyDescent="0.2">
      <c r="A4065" s="37" t="str">
        <f>+IF(Rohdaten!B4065&gt;0,Rohdaten!B4065,"")</f>
        <v/>
      </c>
      <c r="B4065" s="38" t="str">
        <f t="shared" si="144"/>
        <v/>
      </c>
      <c r="C4065" s="38" t="str">
        <f t="shared" si="145"/>
        <v/>
      </c>
    </row>
    <row r="4066" spans="1:3" x14ac:dyDescent="0.2">
      <c r="A4066" s="37" t="str">
        <f>+IF(Rohdaten!B4066&gt;0,Rohdaten!B4066,"")</f>
        <v/>
      </c>
      <c r="B4066" s="38" t="str">
        <f t="shared" si="144"/>
        <v/>
      </c>
      <c r="C4066" s="38" t="str">
        <f t="shared" si="145"/>
        <v/>
      </c>
    </row>
    <row r="4067" spans="1:3" x14ac:dyDescent="0.2">
      <c r="A4067" s="37" t="str">
        <f>+IF(Rohdaten!B4067&gt;0,Rohdaten!B4067,"")</f>
        <v/>
      </c>
      <c r="B4067" s="38" t="str">
        <f t="shared" si="144"/>
        <v/>
      </c>
      <c r="C4067" s="38" t="str">
        <f t="shared" si="145"/>
        <v/>
      </c>
    </row>
    <row r="4068" spans="1:3" x14ac:dyDescent="0.2">
      <c r="A4068" s="37" t="str">
        <f>+IF(Rohdaten!B4068&gt;0,Rohdaten!B4068,"")</f>
        <v/>
      </c>
      <c r="B4068" s="38" t="str">
        <f t="shared" si="144"/>
        <v/>
      </c>
      <c r="C4068" s="38" t="str">
        <f t="shared" si="145"/>
        <v/>
      </c>
    </row>
    <row r="4069" spans="1:3" x14ac:dyDescent="0.2">
      <c r="A4069" s="37" t="str">
        <f>+IF(Rohdaten!B4069&gt;0,Rohdaten!B4069,"")</f>
        <v/>
      </c>
      <c r="B4069" s="38" t="str">
        <f t="shared" si="144"/>
        <v/>
      </c>
      <c r="C4069" s="38" t="str">
        <f t="shared" si="145"/>
        <v/>
      </c>
    </row>
    <row r="4070" spans="1:3" x14ac:dyDescent="0.2">
      <c r="A4070" s="37" t="str">
        <f>+IF(Rohdaten!B4070&gt;0,Rohdaten!B4070,"")</f>
        <v/>
      </c>
      <c r="B4070" s="38" t="str">
        <f t="shared" si="144"/>
        <v/>
      </c>
      <c r="C4070" s="38" t="str">
        <f t="shared" si="145"/>
        <v/>
      </c>
    </row>
    <row r="4071" spans="1:3" x14ac:dyDescent="0.2">
      <c r="A4071" s="37" t="str">
        <f>+IF(Rohdaten!B4071&gt;0,Rohdaten!B4071,"")</f>
        <v/>
      </c>
      <c r="B4071" s="38" t="str">
        <f t="shared" si="144"/>
        <v/>
      </c>
      <c r="C4071" s="38" t="str">
        <f t="shared" si="145"/>
        <v/>
      </c>
    </row>
    <row r="4072" spans="1:3" x14ac:dyDescent="0.2">
      <c r="A4072" s="37" t="str">
        <f>+IF(Rohdaten!B4072&gt;0,Rohdaten!B4072,"")</f>
        <v/>
      </c>
      <c r="B4072" s="38" t="str">
        <f t="shared" si="144"/>
        <v/>
      </c>
      <c r="C4072" s="38" t="str">
        <f t="shared" si="145"/>
        <v/>
      </c>
    </row>
    <row r="4073" spans="1:3" x14ac:dyDescent="0.2">
      <c r="A4073" s="37" t="str">
        <f>+IF(Rohdaten!B4073&gt;0,Rohdaten!B4073,"")</f>
        <v/>
      </c>
      <c r="B4073" s="38" t="str">
        <f t="shared" si="144"/>
        <v/>
      </c>
      <c r="C4073" s="38" t="str">
        <f t="shared" si="145"/>
        <v/>
      </c>
    </row>
    <row r="4074" spans="1:3" x14ac:dyDescent="0.2">
      <c r="A4074" s="37" t="str">
        <f>+IF(Rohdaten!B4074&gt;0,Rohdaten!B4074,"")</f>
        <v/>
      </c>
      <c r="B4074" s="38" t="str">
        <f t="shared" si="144"/>
        <v/>
      </c>
      <c r="C4074" s="38" t="str">
        <f t="shared" si="145"/>
        <v/>
      </c>
    </row>
    <row r="4075" spans="1:3" x14ac:dyDescent="0.2">
      <c r="A4075" s="37" t="str">
        <f>+IF(Rohdaten!B4075&gt;0,Rohdaten!B4075,"")</f>
        <v/>
      </c>
      <c r="B4075" s="38" t="str">
        <f t="shared" si="144"/>
        <v/>
      </c>
      <c r="C4075" s="38" t="str">
        <f t="shared" si="145"/>
        <v/>
      </c>
    </row>
    <row r="4076" spans="1:3" x14ac:dyDescent="0.2">
      <c r="A4076" s="37" t="str">
        <f>+IF(Rohdaten!B4076&gt;0,Rohdaten!B4076,"")</f>
        <v/>
      </c>
      <c r="B4076" s="38" t="str">
        <f t="shared" si="144"/>
        <v/>
      </c>
      <c r="C4076" s="38" t="str">
        <f t="shared" si="145"/>
        <v/>
      </c>
    </row>
    <row r="4077" spans="1:3" x14ac:dyDescent="0.2">
      <c r="A4077" s="37" t="str">
        <f>+IF(Rohdaten!B4077&gt;0,Rohdaten!B4077,"")</f>
        <v/>
      </c>
      <c r="B4077" s="38" t="str">
        <f t="shared" si="144"/>
        <v/>
      </c>
      <c r="C4077" s="38" t="str">
        <f t="shared" si="145"/>
        <v/>
      </c>
    </row>
    <row r="4078" spans="1:3" x14ac:dyDescent="0.2">
      <c r="A4078" s="37" t="str">
        <f>+IF(Rohdaten!B4078&gt;0,Rohdaten!B4078,"")</f>
        <v/>
      </c>
      <c r="B4078" s="38" t="str">
        <f t="shared" si="144"/>
        <v/>
      </c>
      <c r="C4078" s="38" t="str">
        <f t="shared" si="145"/>
        <v/>
      </c>
    </row>
    <row r="4079" spans="1:3" x14ac:dyDescent="0.2">
      <c r="A4079" s="37" t="str">
        <f>+IF(Rohdaten!B4079&gt;0,Rohdaten!B4079,"")</f>
        <v/>
      </c>
      <c r="B4079" s="38" t="str">
        <f t="shared" si="144"/>
        <v/>
      </c>
      <c r="C4079" s="38" t="str">
        <f t="shared" si="145"/>
        <v/>
      </c>
    </row>
    <row r="4080" spans="1:3" x14ac:dyDescent="0.2">
      <c r="A4080" s="37" t="str">
        <f>+IF(Rohdaten!B4080&gt;0,Rohdaten!B4080,"")</f>
        <v/>
      </c>
      <c r="B4080" s="38" t="str">
        <f t="shared" si="144"/>
        <v/>
      </c>
      <c r="C4080" s="38" t="str">
        <f t="shared" si="145"/>
        <v/>
      </c>
    </row>
    <row r="4081" spans="1:3" x14ac:dyDescent="0.2">
      <c r="A4081" s="37" t="str">
        <f>+IF(Rohdaten!B4081&gt;0,Rohdaten!B4081,"")</f>
        <v/>
      </c>
      <c r="B4081" s="38" t="str">
        <f t="shared" si="144"/>
        <v/>
      </c>
      <c r="C4081" s="38" t="str">
        <f t="shared" si="145"/>
        <v/>
      </c>
    </row>
    <row r="4082" spans="1:3" x14ac:dyDescent="0.2">
      <c r="A4082" s="37" t="str">
        <f>+IF(Rohdaten!B4082&gt;0,Rohdaten!B4082,"")</f>
        <v/>
      </c>
      <c r="B4082" s="38" t="str">
        <f t="shared" si="144"/>
        <v/>
      </c>
      <c r="C4082" s="38" t="str">
        <f t="shared" si="145"/>
        <v/>
      </c>
    </row>
    <row r="4083" spans="1:3" x14ac:dyDescent="0.2">
      <c r="A4083" s="37" t="str">
        <f>+IF(Rohdaten!B4083&gt;0,Rohdaten!B4083,"")</f>
        <v/>
      </c>
      <c r="B4083" s="38" t="str">
        <f t="shared" si="144"/>
        <v/>
      </c>
      <c r="C4083" s="38" t="str">
        <f t="shared" si="145"/>
        <v/>
      </c>
    </row>
    <row r="4084" spans="1:3" x14ac:dyDescent="0.2">
      <c r="A4084" s="37" t="str">
        <f>+IF(Rohdaten!B4084&gt;0,Rohdaten!B4084,"")</f>
        <v/>
      </c>
      <c r="B4084" s="38" t="str">
        <f t="shared" si="144"/>
        <v/>
      </c>
      <c r="C4084" s="38" t="str">
        <f t="shared" si="145"/>
        <v/>
      </c>
    </row>
    <row r="4085" spans="1:3" x14ac:dyDescent="0.2">
      <c r="A4085" s="37" t="str">
        <f>+IF(Rohdaten!B4085&gt;0,Rohdaten!B4085,"")</f>
        <v/>
      </c>
      <c r="B4085" s="38" t="str">
        <f t="shared" si="144"/>
        <v/>
      </c>
      <c r="C4085" s="38" t="str">
        <f t="shared" si="145"/>
        <v/>
      </c>
    </row>
    <row r="4086" spans="1:3" x14ac:dyDescent="0.2">
      <c r="A4086" s="37" t="str">
        <f>+IF(Rohdaten!B4086&gt;0,Rohdaten!B4086,"")</f>
        <v/>
      </c>
      <c r="B4086" s="38" t="str">
        <f t="shared" si="144"/>
        <v/>
      </c>
      <c r="C4086" s="38" t="str">
        <f t="shared" si="145"/>
        <v/>
      </c>
    </row>
    <row r="4087" spans="1:3" x14ac:dyDescent="0.2">
      <c r="A4087" s="37" t="str">
        <f>+IF(Rohdaten!B4087&gt;0,Rohdaten!B4087,"")</f>
        <v/>
      </c>
      <c r="B4087" s="38" t="str">
        <f t="shared" si="144"/>
        <v/>
      </c>
      <c r="C4087" s="38" t="str">
        <f t="shared" si="145"/>
        <v/>
      </c>
    </row>
    <row r="4088" spans="1:3" x14ac:dyDescent="0.2">
      <c r="A4088" s="37" t="str">
        <f>+IF(Rohdaten!B4088&gt;0,Rohdaten!B4088,"")</f>
        <v/>
      </c>
      <c r="B4088" s="38" t="str">
        <f t="shared" si="144"/>
        <v/>
      </c>
      <c r="C4088" s="38" t="str">
        <f t="shared" si="145"/>
        <v/>
      </c>
    </row>
    <row r="4089" spans="1:3" x14ac:dyDescent="0.2">
      <c r="A4089" s="37" t="str">
        <f>+IF(Rohdaten!B4089&gt;0,Rohdaten!B4089,"")</f>
        <v/>
      </c>
      <c r="B4089" s="38" t="str">
        <f t="shared" si="144"/>
        <v/>
      </c>
      <c r="C4089" s="38" t="str">
        <f t="shared" si="145"/>
        <v/>
      </c>
    </row>
    <row r="4090" spans="1:3" x14ac:dyDescent="0.2">
      <c r="A4090" s="37" t="str">
        <f>+IF(Rohdaten!B4090&gt;0,Rohdaten!B4090,"")</f>
        <v/>
      </c>
      <c r="B4090" s="38" t="str">
        <f t="shared" si="144"/>
        <v/>
      </c>
      <c r="C4090" s="38" t="str">
        <f t="shared" si="145"/>
        <v/>
      </c>
    </row>
    <row r="4091" spans="1:3" x14ac:dyDescent="0.2">
      <c r="A4091" s="37" t="str">
        <f>+IF(Rohdaten!B4091&gt;0,Rohdaten!B4091,"")</f>
        <v/>
      </c>
      <c r="B4091" s="38" t="str">
        <f t="shared" si="144"/>
        <v/>
      </c>
      <c r="C4091" s="38" t="str">
        <f t="shared" si="145"/>
        <v/>
      </c>
    </row>
    <row r="4092" spans="1:3" x14ac:dyDescent="0.2">
      <c r="A4092" s="37" t="str">
        <f>+IF(Rohdaten!B4092&gt;0,Rohdaten!B4092,"")</f>
        <v/>
      </c>
      <c r="B4092" s="38" t="str">
        <f t="shared" si="144"/>
        <v/>
      </c>
      <c r="C4092" s="38" t="str">
        <f t="shared" si="145"/>
        <v/>
      </c>
    </row>
    <row r="4093" spans="1:3" x14ac:dyDescent="0.2">
      <c r="A4093" s="37" t="str">
        <f>+IF(Rohdaten!B4093&gt;0,Rohdaten!B4093,"")</f>
        <v/>
      </c>
      <c r="B4093" s="38" t="str">
        <f t="shared" si="144"/>
        <v/>
      </c>
      <c r="C4093" s="38" t="str">
        <f t="shared" si="145"/>
        <v/>
      </c>
    </row>
    <row r="4094" spans="1:3" x14ac:dyDescent="0.2">
      <c r="A4094" s="37" t="str">
        <f>+IF(Rohdaten!B4094&gt;0,Rohdaten!B4094,"")</f>
        <v/>
      </c>
      <c r="B4094" s="38" t="str">
        <f t="shared" si="144"/>
        <v/>
      </c>
      <c r="C4094" s="38" t="str">
        <f t="shared" si="145"/>
        <v/>
      </c>
    </row>
    <row r="4095" spans="1:3" x14ac:dyDescent="0.2">
      <c r="A4095" s="37" t="str">
        <f>+IF(Rohdaten!B4095&gt;0,Rohdaten!B4095,"")</f>
        <v/>
      </c>
      <c r="B4095" s="38" t="str">
        <f t="shared" si="144"/>
        <v/>
      </c>
      <c r="C4095" s="38" t="str">
        <f t="shared" si="145"/>
        <v/>
      </c>
    </row>
    <row r="4096" spans="1:3" x14ac:dyDescent="0.2">
      <c r="A4096" s="37" t="str">
        <f>+IF(Rohdaten!B4096&gt;0,Rohdaten!B4096,"")</f>
        <v/>
      </c>
      <c r="B4096" s="38" t="str">
        <f t="shared" si="144"/>
        <v/>
      </c>
      <c r="C4096" s="38" t="str">
        <f t="shared" si="145"/>
        <v/>
      </c>
    </row>
    <row r="4097" spans="1:3" x14ac:dyDescent="0.2">
      <c r="A4097" s="37" t="str">
        <f>+IF(Rohdaten!B4097&gt;0,Rohdaten!B4097,"")</f>
        <v/>
      </c>
      <c r="B4097" s="38" t="str">
        <f t="shared" si="144"/>
        <v/>
      </c>
      <c r="C4097" s="38" t="str">
        <f t="shared" si="145"/>
        <v/>
      </c>
    </row>
    <row r="4098" spans="1:3" x14ac:dyDescent="0.2">
      <c r="A4098" s="37" t="str">
        <f>+IF(Rohdaten!B4098&gt;0,Rohdaten!B4098,"")</f>
        <v/>
      </c>
      <c r="B4098" s="38" t="str">
        <f t="shared" si="144"/>
        <v/>
      </c>
      <c r="C4098" s="38" t="str">
        <f t="shared" si="145"/>
        <v/>
      </c>
    </row>
    <row r="4099" spans="1:3" x14ac:dyDescent="0.2">
      <c r="A4099" s="37" t="str">
        <f>+IF(Rohdaten!B4099&gt;0,Rohdaten!B4099,"")</f>
        <v/>
      </c>
      <c r="B4099" s="38" t="str">
        <f t="shared" si="144"/>
        <v/>
      </c>
      <c r="C4099" s="38" t="str">
        <f t="shared" si="145"/>
        <v/>
      </c>
    </row>
    <row r="4100" spans="1:3" x14ac:dyDescent="0.2">
      <c r="A4100" s="37" t="str">
        <f>+IF(Rohdaten!B4100&gt;0,Rohdaten!B4100,"")</f>
        <v/>
      </c>
      <c r="B4100" s="38" t="str">
        <f t="shared" si="144"/>
        <v/>
      </c>
      <c r="C4100" s="38" t="str">
        <f t="shared" si="145"/>
        <v/>
      </c>
    </row>
    <row r="4101" spans="1:3" x14ac:dyDescent="0.2">
      <c r="A4101" s="37" t="str">
        <f>+IF(Rohdaten!B4101&gt;0,Rohdaten!B4101,"")</f>
        <v/>
      </c>
      <c r="B4101" s="38" t="str">
        <f t="shared" si="144"/>
        <v/>
      </c>
      <c r="C4101" s="38" t="str">
        <f t="shared" si="145"/>
        <v/>
      </c>
    </row>
    <row r="4102" spans="1:3" x14ac:dyDescent="0.2">
      <c r="A4102" s="37" t="str">
        <f>+IF(Rohdaten!B4102&gt;0,Rohdaten!B4102,"")</f>
        <v/>
      </c>
      <c r="B4102" s="38" t="str">
        <f t="shared" si="144"/>
        <v/>
      </c>
      <c r="C4102" s="38" t="str">
        <f t="shared" si="145"/>
        <v/>
      </c>
    </row>
    <row r="4103" spans="1:3" x14ac:dyDescent="0.2">
      <c r="A4103" s="37" t="str">
        <f>+IF(Rohdaten!B4103&gt;0,Rohdaten!B4103,"")</f>
        <v/>
      </c>
      <c r="B4103" s="38" t="str">
        <f t="shared" si="144"/>
        <v/>
      </c>
      <c r="C4103" s="38" t="str">
        <f t="shared" si="145"/>
        <v/>
      </c>
    </row>
    <row r="4104" spans="1:3" x14ac:dyDescent="0.2">
      <c r="A4104" s="37" t="str">
        <f>+IF(Rohdaten!B4104&gt;0,Rohdaten!B4104,"")</f>
        <v/>
      </c>
      <c r="B4104" s="38" t="str">
        <f t="shared" si="144"/>
        <v/>
      </c>
      <c r="C4104" s="38" t="str">
        <f t="shared" si="145"/>
        <v/>
      </c>
    </row>
    <row r="4105" spans="1:3" x14ac:dyDescent="0.2">
      <c r="A4105" s="37" t="str">
        <f>+IF(Rohdaten!B4105&gt;0,Rohdaten!B4105,"")</f>
        <v/>
      </c>
      <c r="B4105" s="38" t="str">
        <f t="shared" si="144"/>
        <v/>
      </c>
      <c r="C4105" s="38" t="str">
        <f t="shared" si="145"/>
        <v/>
      </c>
    </row>
    <row r="4106" spans="1:3" x14ac:dyDescent="0.2">
      <c r="A4106" s="37" t="str">
        <f>+IF(Rohdaten!B4106&gt;0,Rohdaten!B4106,"")</f>
        <v/>
      </c>
      <c r="B4106" s="38" t="str">
        <f t="shared" si="144"/>
        <v/>
      </c>
      <c r="C4106" s="38" t="str">
        <f t="shared" si="145"/>
        <v/>
      </c>
    </row>
    <row r="4107" spans="1:3" x14ac:dyDescent="0.2">
      <c r="A4107" s="37" t="str">
        <f>+IF(Rohdaten!B4107&gt;0,Rohdaten!B4107,"")</f>
        <v/>
      </c>
      <c r="B4107" s="38" t="str">
        <f t="shared" si="144"/>
        <v/>
      </c>
      <c r="C4107" s="38" t="str">
        <f t="shared" si="145"/>
        <v/>
      </c>
    </row>
    <row r="4108" spans="1:3" x14ac:dyDescent="0.2">
      <c r="A4108" s="37" t="str">
        <f>+IF(Rohdaten!B4108&gt;0,Rohdaten!B4108,"")</f>
        <v/>
      </c>
      <c r="B4108" s="38" t="str">
        <f t="shared" si="144"/>
        <v/>
      </c>
      <c r="C4108" s="38" t="str">
        <f t="shared" si="145"/>
        <v/>
      </c>
    </row>
    <row r="4109" spans="1:3" x14ac:dyDescent="0.2">
      <c r="A4109" s="37" t="str">
        <f>+IF(Rohdaten!B4109&gt;0,Rohdaten!B4109,"")</f>
        <v/>
      </c>
      <c r="B4109" s="38" t="str">
        <f t="shared" si="144"/>
        <v/>
      </c>
      <c r="C4109" s="38" t="str">
        <f t="shared" si="145"/>
        <v/>
      </c>
    </row>
    <row r="4110" spans="1:3" x14ac:dyDescent="0.2">
      <c r="A4110" s="37" t="str">
        <f>+IF(Rohdaten!B4110&gt;0,Rohdaten!B4110,"")</f>
        <v/>
      </c>
      <c r="B4110" s="38" t="str">
        <f t="shared" si="144"/>
        <v/>
      </c>
      <c r="C4110" s="38" t="str">
        <f t="shared" si="145"/>
        <v/>
      </c>
    </row>
    <row r="4111" spans="1:3" x14ac:dyDescent="0.2">
      <c r="A4111" s="37" t="str">
        <f>+IF(Rohdaten!B4111&gt;0,Rohdaten!B4111,"")</f>
        <v/>
      </c>
      <c r="B4111" s="38" t="str">
        <f t="shared" si="144"/>
        <v/>
      </c>
      <c r="C4111" s="38" t="str">
        <f t="shared" si="145"/>
        <v/>
      </c>
    </row>
    <row r="4112" spans="1:3" x14ac:dyDescent="0.2">
      <c r="A4112" s="37" t="str">
        <f>+IF(Rohdaten!B4112&gt;0,Rohdaten!B4112,"")</f>
        <v/>
      </c>
      <c r="B4112" s="38" t="str">
        <f t="shared" si="144"/>
        <v/>
      </c>
      <c r="C4112" s="38" t="str">
        <f t="shared" si="145"/>
        <v/>
      </c>
    </row>
    <row r="4113" spans="1:3" x14ac:dyDescent="0.2">
      <c r="A4113" s="37" t="str">
        <f>+IF(Rohdaten!B4113&gt;0,Rohdaten!B4113,"")</f>
        <v/>
      </c>
      <c r="B4113" s="38" t="str">
        <f t="shared" si="144"/>
        <v/>
      </c>
      <c r="C4113" s="38" t="str">
        <f t="shared" si="145"/>
        <v/>
      </c>
    </row>
    <row r="4114" spans="1:3" x14ac:dyDescent="0.2">
      <c r="A4114" s="37" t="str">
        <f>+IF(Rohdaten!B4114&gt;0,Rohdaten!B4114,"")</f>
        <v/>
      </c>
      <c r="B4114" s="38" t="str">
        <f t="shared" si="144"/>
        <v/>
      </c>
      <c r="C4114" s="38" t="str">
        <f t="shared" si="145"/>
        <v/>
      </c>
    </row>
    <row r="4115" spans="1:3" x14ac:dyDescent="0.2">
      <c r="A4115" s="37" t="str">
        <f>+IF(Rohdaten!B4115&gt;0,Rohdaten!B4115,"")</f>
        <v/>
      </c>
      <c r="B4115" s="38" t="str">
        <f t="shared" si="144"/>
        <v/>
      </c>
      <c r="C4115" s="38" t="str">
        <f t="shared" si="145"/>
        <v/>
      </c>
    </row>
    <row r="4116" spans="1:3" x14ac:dyDescent="0.2">
      <c r="A4116" s="37" t="str">
        <f>+IF(Rohdaten!B4116&gt;0,Rohdaten!B4116,"")</f>
        <v/>
      </c>
      <c r="B4116" s="38" t="str">
        <f t="shared" si="144"/>
        <v/>
      </c>
      <c r="C4116" s="38" t="str">
        <f t="shared" si="145"/>
        <v/>
      </c>
    </row>
    <row r="4117" spans="1:3" x14ac:dyDescent="0.2">
      <c r="A4117" s="37" t="str">
        <f>+IF(Rohdaten!B4117&gt;0,Rohdaten!B4117,"")</f>
        <v/>
      </c>
      <c r="B4117" s="38" t="str">
        <f t="shared" ref="B4117:B4180" si="146">+LEFT(A4117,1)</f>
        <v/>
      </c>
      <c r="C4117" s="38" t="str">
        <f t="shared" ref="C4117:C4180" si="147">+LEFT(A4117,2)</f>
        <v/>
      </c>
    </row>
    <row r="4118" spans="1:3" x14ac:dyDescent="0.2">
      <c r="A4118" s="37" t="str">
        <f>+IF(Rohdaten!B4118&gt;0,Rohdaten!B4118,"")</f>
        <v/>
      </c>
      <c r="B4118" s="38" t="str">
        <f t="shared" si="146"/>
        <v/>
      </c>
      <c r="C4118" s="38" t="str">
        <f t="shared" si="147"/>
        <v/>
      </c>
    </row>
    <row r="4119" spans="1:3" x14ac:dyDescent="0.2">
      <c r="A4119" s="37" t="str">
        <f>+IF(Rohdaten!B4119&gt;0,Rohdaten!B4119,"")</f>
        <v/>
      </c>
      <c r="B4119" s="38" t="str">
        <f t="shared" si="146"/>
        <v/>
      </c>
      <c r="C4119" s="38" t="str">
        <f t="shared" si="147"/>
        <v/>
      </c>
    </row>
    <row r="4120" spans="1:3" x14ac:dyDescent="0.2">
      <c r="A4120" s="37" t="str">
        <f>+IF(Rohdaten!B4120&gt;0,Rohdaten!B4120,"")</f>
        <v/>
      </c>
      <c r="B4120" s="38" t="str">
        <f t="shared" si="146"/>
        <v/>
      </c>
      <c r="C4120" s="38" t="str">
        <f t="shared" si="147"/>
        <v/>
      </c>
    </row>
    <row r="4121" spans="1:3" x14ac:dyDescent="0.2">
      <c r="A4121" s="37" t="str">
        <f>+IF(Rohdaten!B4121&gt;0,Rohdaten!B4121,"")</f>
        <v/>
      </c>
      <c r="B4121" s="38" t="str">
        <f t="shared" si="146"/>
        <v/>
      </c>
      <c r="C4121" s="38" t="str">
        <f t="shared" si="147"/>
        <v/>
      </c>
    </row>
    <row r="4122" spans="1:3" x14ac:dyDescent="0.2">
      <c r="A4122" s="37" t="str">
        <f>+IF(Rohdaten!B4122&gt;0,Rohdaten!B4122,"")</f>
        <v/>
      </c>
      <c r="B4122" s="38" t="str">
        <f t="shared" si="146"/>
        <v/>
      </c>
      <c r="C4122" s="38" t="str">
        <f t="shared" si="147"/>
        <v/>
      </c>
    </row>
    <row r="4123" spans="1:3" x14ac:dyDescent="0.2">
      <c r="A4123" s="37" t="str">
        <f>+IF(Rohdaten!B4123&gt;0,Rohdaten!B4123,"")</f>
        <v/>
      </c>
      <c r="B4123" s="38" t="str">
        <f t="shared" si="146"/>
        <v/>
      </c>
      <c r="C4123" s="38" t="str">
        <f t="shared" si="147"/>
        <v/>
      </c>
    </row>
    <row r="4124" spans="1:3" x14ac:dyDescent="0.2">
      <c r="A4124" s="37" t="str">
        <f>+IF(Rohdaten!B4124&gt;0,Rohdaten!B4124,"")</f>
        <v/>
      </c>
      <c r="B4124" s="38" t="str">
        <f t="shared" si="146"/>
        <v/>
      </c>
      <c r="C4124" s="38" t="str">
        <f t="shared" si="147"/>
        <v/>
      </c>
    </row>
    <row r="4125" spans="1:3" x14ac:dyDescent="0.2">
      <c r="A4125" s="37" t="str">
        <f>+IF(Rohdaten!B4125&gt;0,Rohdaten!B4125,"")</f>
        <v/>
      </c>
      <c r="B4125" s="38" t="str">
        <f t="shared" si="146"/>
        <v/>
      </c>
      <c r="C4125" s="38" t="str">
        <f t="shared" si="147"/>
        <v/>
      </c>
    </row>
    <row r="4126" spans="1:3" x14ac:dyDescent="0.2">
      <c r="A4126" s="37" t="str">
        <f>+IF(Rohdaten!B4126&gt;0,Rohdaten!B4126,"")</f>
        <v/>
      </c>
      <c r="B4126" s="38" t="str">
        <f t="shared" si="146"/>
        <v/>
      </c>
      <c r="C4126" s="38" t="str">
        <f t="shared" si="147"/>
        <v/>
      </c>
    </row>
    <row r="4127" spans="1:3" x14ac:dyDescent="0.2">
      <c r="A4127" s="37" t="str">
        <f>+IF(Rohdaten!B4127&gt;0,Rohdaten!B4127,"")</f>
        <v/>
      </c>
      <c r="B4127" s="38" t="str">
        <f t="shared" si="146"/>
        <v/>
      </c>
      <c r="C4127" s="38" t="str">
        <f t="shared" si="147"/>
        <v/>
      </c>
    </row>
    <row r="4128" spans="1:3" x14ac:dyDescent="0.2">
      <c r="A4128" s="37" t="str">
        <f>+IF(Rohdaten!B4128&gt;0,Rohdaten!B4128,"")</f>
        <v/>
      </c>
      <c r="B4128" s="38" t="str">
        <f t="shared" si="146"/>
        <v/>
      </c>
      <c r="C4128" s="38" t="str">
        <f t="shared" si="147"/>
        <v/>
      </c>
    </row>
    <row r="4129" spans="1:3" x14ac:dyDescent="0.2">
      <c r="A4129" s="37" t="str">
        <f>+IF(Rohdaten!B4129&gt;0,Rohdaten!B4129,"")</f>
        <v/>
      </c>
      <c r="B4129" s="38" t="str">
        <f t="shared" si="146"/>
        <v/>
      </c>
      <c r="C4129" s="38" t="str">
        <f t="shared" si="147"/>
        <v/>
      </c>
    </row>
    <row r="4130" spans="1:3" x14ac:dyDescent="0.2">
      <c r="A4130" s="37" t="str">
        <f>+IF(Rohdaten!B4130&gt;0,Rohdaten!B4130,"")</f>
        <v/>
      </c>
      <c r="B4130" s="38" t="str">
        <f t="shared" si="146"/>
        <v/>
      </c>
      <c r="C4130" s="38" t="str">
        <f t="shared" si="147"/>
        <v/>
      </c>
    </row>
    <row r="4131" spans="1:3" x14ac:dyDescent="0.2">
      <c r="A4131" s="37" t="str">
        <f>+IF(Rohdaten!B4131&gt;0,Rohdaten!B4131,"")</f>
        <v/>
      </c>
      <c r="B4131" s="38" t="str">
        <f t="shared" si="146"/>
        <v/>
      </c>
      <c r="C4131" s="38" t="str">
        <f t="shared" si="147"/>
        <v/>
      </c>
    </row>
    <row r="4132" spans="1:3" x14ac:dyDescent="0.2">
      <c r="A4132" s="37" t="str">
        <f>+IF(Rohdaten!B4132&gt;0,Rohdaten!B4132,"")</f>
        <v/>
      </c>
      <c r="B4132" s="38" t="str">
        <f t="shared" si="146"/>
        <v/>
      </c>
      <c r="C4132" s="38" t="str">
        <f t="shared" si="147"/>
        <v/>
      </c>
    </row>
    <row r="4133" spans="1:3" x14ac:dyDescent="0.2">
      <c r="A4133" s="37" t="str">
        <f>+IF(Rohdaten!B4133&gt;0,Rohdaten!B4133,"")</f>
        <v/>
      </c>
      <c r="B4133" s="38" t="str">
        <f t="shared" si="146"/>
        <v/>
      </c>
      <c r="C4133" s="38" t="str">
        <f t="shared" si="147"/>
        <v/>
      </c>
    </row>
    <row r="4134" spans="1:3" x14ac:dyDescent="0.2">
      <c r="A4134" s="37" t="str">
        <f>+IF(Rohdaten!B4134&gt;0,Rohdaten!B4134,"")</f>
        <v/>
      </c>
      <c r="B4134" s="38" t="str">
        <f t="shared" si="146"/>
        <v/>
      </c>
      <c r="C4134" s="38" t="str">
        <f t="shared" si="147"/>
        <v/>
      </c>
    </row>
    <row r="4135" spans="1:3" x14ac:dyDescent="0.2">
      <c r="A4135" s="37" t="str">
        <f>+IF(Rohdaten!B4135&gt;0,Rohdaten!B4135,"")</f>
        <v/>
      </c>
      <c r="B4135" s="38" t="str">
        <f t="shared" si="146"/>
        <v/>
      </c>
      <c r="C4135" s="38" t="str">
        <f t="shared" si="147"/>
        <v/>
      </c>
    </row>
    <row r="4136" spans="1:3" x14ac:dyDescent="0.2">
      <c r="A4136" s="37" t="str">
        <f>+IF(Rohdaten!B4136&gt;0,Rohdaten!B4136,"")</f>
        <v/>
      </c>
      <c r="B4136" s="38" t="str">
        <f t="shared" si="146"/>
        <v/>
      </c>
      <c r="C4136" s="38" t="str">
        <f t="shared" si="147"/>
        <v/>
      </c>
    </row>
    <row r="4137" spans="1:3" x14ac:dyDescent="0.2">
      <c r="A4137" s="37" t="str">
        <f>+IF(Rohdaten!B4137&gt;0,Rohdaten!B4137,"")</f>
        <v/>
      </c>
      <c r="B4137" s="38" t="str">
        <f t="shared" si="146"/>
        <v/>
      </c>
      <c r="C4137" s="38" t="str">
        <f t="shared" si="147"/>
        <v/>
      </c>
    </row>
    <row r="4138" spans="1:3" x14ac:dyDescent="0.2">
      <c r="A4138" s="37" t="str">
        <f>+IF(Rohdaten!B4138&gt;0,Rohdaten!B4138,"")</f>
        <v/>
      </c>
      <c r="B4138" s="38" t="str">
        <f t="shared" si="146"/>
        <v/>
      </c>
      <c r="C4138" s="38" t="str">
        <f t="shared" si="147"/>
        <v/>
      </c>
    </row>
    <row r="4139" spans="1:3" x14ac:dyDescent="0.2">
      <c r="A4139" s="37" t="str">
        <f>+IF(Rohdaten!B4139&gt;0,Rohdaten!B4139,"")</f>
        <v/>
      </c>
      <c r="B4139" s="38" t="str">
        <f t="shared" si="146"/>
        <v/>
      </c>
      <c r="C4139" s="38" t="str">
        <f t="shared" si="147"/>
        <v/>
      </c>
    </row>
    <row r="4140" spans="1:3" x14ac:dyDescent="0.2">
      <c r="A4140" s="37" t="str">
        <f>+IF(Rohdaten!B4140&gt;0,Rohdaten!B4140,"")</f>
        <v/>
      </c>
      <c r="B4140" s="38" t="str">
        <f t="shared" si="146"/>
        <v/>
      </c>
      <c r="C4140" s="38" t="str">
        <f t="shared" si="147"/>
        <v/>
      </c>
    </row>
    <row r="4141" spans="1:3" x14ac:dyDescent="0.2">
      <c r="A4141" s="37" t="str">
        <f>+IF(Rohdaten!B4141&gt;0,Rohdaten!B4141,"")</f>
        <v/>
      </c>
      <c r="B4141" s="38" t="str">
        <f t="shared" si="146"/>
        <v/>
      </c>
      <c r="C4141" s="38" t="str">
        <f t="shared" si="147"/>
        <v/>
      </c>
    </row>
    <row r="4142" spans="1:3" x14ac:dyDescent="0.2">
      <c r="A4142" s="37" t="str">
        <f>+IF(Rohdaten!B4142&gt;0,Rohdaten!B4142,"")</f>
        <v/>
      </c>
      <c r="B4142" s="38" t="str">
        <f t="shared" si="146"/>
        <v/>
      </c>
      <c r="C4142" s="38" t="str">
        <f t="shared" si="147"/>
        <v/>
      </c>
    </row>
    <row r="4143" spans="1:3" x14ac:dyDescent="0.2">
      <c r="A4143" s="37" t="str">
        <f>+IF(Rohdaten!B4143&gt;0,Rohdaten!B4143,"")</f>
        <v/>
      </c>
      <c r="B4143" s="38" t="str">
        <f t="shared" si="146"/>
        <v/>
      </c>
      <c r="C4143" s="38" t="str">
        <f t="shared" si="147"/>
        <v/>
      </c>
    </row>
    <row r="4144" spans="1:3" x14ac:dyDescent="0.2">
      <c r="A4144" s="37" t="str">
        <f>+IF(Rohdaten!B4144&gt;0,Rohdaten!B4144,"")</f>
        <v/>
      </c>
      <c r="B4144" s="38" t="str">
        <f t="shared" si="146"/>
        <v/>
      </c>
      <c r="C4144" s="38" t="str">
        <f t="shared" si="147"/>
        <v/>
      </c>
    </row>
    <row r="4145" spans="1:3" x14ac:dyDescent="0.2">
      <c r="A4145" s="37" t="str">
        <f>+IF(Rohdaten!B4145&gt;0,Rohdaten!B4145,"")</f>
        <v/>
      </c>
      <c r="B4145" s="38" t="str">
        <f t="shared" si="146"/>
        <v/>
      </c>
      <c r="C4145" s="38" t="str">
        <f t="shared" si="147"/>
        <v/>
      </c>
    </row>
    <row r="4146" spans="1:3" x14ac:dyDescent="0.2">
      <c r="A4146" s="37" t="str">
        <f>+IF(Rohdaten!B4146&gt;0,Rohdaten!B4146,"")</f>
        <v/>
      </c>
      <c r="B4146" s="38" t="str">
        <f t="shared" si="146"/>
        <v/>
      </c>
      <c r="C4146" s="38" t="str">
        <f t="shared" si="147"/>
        <v/>
      </c>
    </row>
    <row r="4147" spans="1:3" x14ac:dyDescent="0.2">
      <c r="A4147" s="37" t="str">
        <f>+IF(Rohdaten!B4147&gt;0,Rohdaten!B4147,"")</f>
        <v/>
      </c>
      <c r="B4147" s="38" t="str">
        <f t="shared" si="146"/>
        <v/>
      </c>
      <c r="C4147" s="38" t="str">
        <f t="shared" si="147"/>
        <v/>
      </c>
    </row>
    <row r="4148" spans="1:3" x14ac:dyDescent="0.2">
      <c r="A4148" s="37" t="str">
        <f>+IF(Rohdaten!B4148&gt;0,Rohdaten!B4148,"")</f>
        <v/>
      </c>
      <c r="B4148" s="38" t="str">
        <f t="shared" si="146"/>
        <v/>
      </c>
      <c r="C4148" s="38" t="str">
        <f t="shared" si="147"/>
        <v/>
      </c>
    </row>
    <row r="4149" spans="1:3" x14ac:dyDescent="0.2">
      <c r="A4149" s="37" t="str">
        <f>+IF(Rohdaten!B4149&gt;0,Rohdaten!B4149,"")</f>
        <v/>
      </c>
      <c r="B4149" s="38" t="str">
        <f t="shared" si="146"/>
        <v/>
      </c>
      <c r="C4149" s="38" t="str">
        <f t="shared" si="147"/>
        <v/>
      </c>
    </row>
    <row r="4150" spans="1:3" x14ac:dyDescent="0.2">
      <c r="A4150" s="37" t="str">
        <f>+IF(Rohdaten!B4150&gt;0,Rohdaten!B4150,"")</f>
        <v/>
      </c>
      <c r="B4150" s="38" t="str">
        <f t="shared" si="146"/>
        <v/>
      </c>
      <c r="C4150" s="38" t="str">
        <f t="shared" si="147"/>
        <v/>
      </c>
    </row>
    <row r="4151" spans="1:3" x14ac:dyDescent="0.2">
      <c r="A4151" s="37" t="str">
        <f>+IF(Rohdaten!B4151&gt;0,Rohdaten!B4151,"")</f>
        <v/>
      </c>
      <c r="B4151" s="38" t="str">
        <f t="shared" si="146"/>
        <v/>
      </c>
      <c r="C4151" s="38" t="str">
        <f t="shared" si="147"/>
        <v/>
      </c>
    </row>
    <row r="4152" spans="1:3" x14ac:dyDescent="0.2">
      <c r="A4152" s="37" t="str">
        <f>+IF(Rohdaten!B4152&gt;0,Rohdaten!B4152,"")</f>
        <v/>
      </c>
      <c r="B4152" s="38" t="str">
        <f t="shared" si="146"/>
        <v/>
      </c>
      <c r="C4152" s="38" t="str">
        <f t="shared" si="147"/>
        <v/>
      </c>
    </row>
    <row r="4153" spans="1:3" x14ac:dyDescent="0.2">
      <c r="A4153" s="37" t="str">
        <f>+IF(Rohdaten!B4153&gt;0,Rohdaten!B4153,"")</f>
        <v/>
      </c>
      <c r="B4153" s="38" t="str">
        <f t="shared" si="146"/>
        <v/>
      </c>
      <c r="C4153" s="38" t="str">
        <f t="shared" si="147"/>
        <v/>
      </c>
    </row>
    <row r="4154" spans="1:3" x14ac:dyDescent="0.2">
      <c r="A4154" s="37" t="str">
        <f>+IF(Rohdaten!B4154&gt;0,Rohdaten!B4154,"")</f>
        <v/>
      </c>
      <c r="B4154" s="38" t="str">
        <f t="shared" si="146"/>
        <v/>
      </c>
      <c r="C4154" s="38" t="str">
        <f t="shared" si="147"/>
        <v/>
      </c>
    </row>
    <row r="4155" spans="1:3" x14ac:dyDescent="0.2">
      <c r="A4155" s="37" t="str">
        <f>+IF(Rohdaten!B4155&gt;0,Rohdaten!B4155,"")</f>
        <v/>
      </c>
      <c r="B4155" s="38" t="str">
        <f t="shared" si="146"/>
        <v/>
      </c>
      <c r="C4155" s="38" t="str">
        <f t="shared" si="147"/>
        <v/>
      </c>
    </row>
    <row r="4156" spans="1:3" x14ac:dyDescent="0.2">
      <c r="A4156" s="37" t="str">
        <f>+IF(Rohdaten!B4156&gt;0,Rohdaten!B4156,"")</f>
        <v/>
      </c>
      <c r="B4156" s="38" t="str">
        <f t="shared" si="146"/>
        <v/>
      </c>
      <c r="C4156" s="38" t="str">
        <f t="shared" si="147"/>
        <v/>
      </c>
    </row>
    <row r="4157" spans="1:3" x14ac:dyDescent="0.2">
      <c r="A4157" s="37" t="str">
        <f>+IF(Rohdaten!B4157&gt;0,Rohdaten!B4157,"")</f>
        <v/>
      </c>
      <c r="B4157" s="38" t="str">
        <f t="shared" si="146"/>
        <v/>
      </c>
      <c r="C4157" s="38" t="str">
        <f t="shared" si="147"/>
        <v/>
      </c>
    </row>
    <row r="4158" spans="1:3" x14ac:dyDescent="0.2">
      <c r="A4158" s="37" t="str">
        <f>+IF(Rohdaten!B4158&gt;0,Rohdaten!B4158,"")</f>
        <v/>
      </c>
      <c r="B4158" s="38" t="str">
        <f t="shared" si="146"/>
        <v/>
      </c>
      <c r="C4158" s="38" t="str">
        <f t="shared" si="147"/>
        <v/>
      </c>
    </row>
    <row r="4159" spans="1:3" x14ac:dyDescent="0.2">
      <c r="A4159" s="37" t="str">
        <f>+IF(Rohdaten!B4159&gt;0,Rohdaten!B4159,"")</f>
        <v/>
      </c>
      <c r="B4159" s="38" t="str">
        <f t="shared" si="146"/>
        <v/>
      </c>
      <c r="C4159" s="38" t="str">
        <f t="shared" si="147"/>
        <v/>
      </c>
    </row>
    <row r="4160" spans="1:3" x14ac:dyDescent="0.2">
      <c r="A4160" s="37" t="str">
        <f>+IF(Rohdaten!B4160&gt;0,Rohdaten!B4160,"")</f>
        <v/>
      </c>
      <c r="B4160" s="38" t="str">
        <f t="shared" si="146"/>
        <v/>
      </c>
      <c r="C4160" s="38" t="str">
        <f t="shared" si="147"/>
        <v/>
      </c>
    </row>
    <row r="4161" spans="1:3" x14ac:dyDescent="0.2">
      <c r="A4161" s="37" t="str">
        <f>+IF(Rohdaten!B4161&gt;0,Rohdaten!B4161,"")</f>
        <v/>
      </c>
      <c r="B4161" s="38" t="str">
        <f t="shared" si="146"/>
        <v/>
      </c>
      <c r="C4161" s="38" t="str">
        <f t="shared" si="147"/>
        <v/>
      </c>
    </row>
    <row r="4162" spans="1:3" x14ac:dyDescent="0.2">
      <c r="A4162" s="37" t="str">
        <f>+IF(Rohdaten!B4162&gt;0,Rohdaten!B4162,"")</f>
        <v/>
      </c>
      <c r="B4162" s="38" t="str">
        <f t="shared" si="146"/>
        <v/>
      </c>
      <c r="C4162" s="38" t="str">
        <f t="shared" si="147"/>
        <v/>
      </c>
    </row>
    <row r="4163" spans="1:3" x14ac:dyDescent="0.2">
      <c r="A4163" s="37" t="str">
        <f>+IF(Rohdaten!B4163&gt;0,Rohdaten!B4163,"")</f>
        <v/>
      </c>
      <c r="B4163" s="38" t="str">
        <f t="shared" si="146"/>
        <v/>
      </c>
      <c r="C4163" s="38" t="str">
        <f t="shared" si="147"/>
        <v/>
      </c>
    </row>
    <row r="4164" spans="1:3" x14ac:dyDescent="0.2">
      <c r="A4164" s="37" t="str">
        <f>+IF(Rohdaten!B4164&gt;0,Rohdaten!B4164,"")</f>
        <v/>
      </c>
      <c r="B4164" s="38" t="str">
        <f t="shared" si="146"/>
        <v/>
      </c>
      <c r="C4164" s="38" t="str">
        <f t="shared" si="147"/>
        <v/>
      </c>
    </row>
    <row r="4165" spans="1:3" x14ac:dyDescent="0.2">
      <c r="A4165" s="37" t="str">
        <f>+IF(Rohdaten!B4165&gt;0,Rohdaten!B4165,"")</f>
        <v/>
      </c>
      <c r="B4165" s="38" t="str">
        <f t="shared" si="146"/>
        <v/>
      </c>
      <c r="C4165" s="38" t="str">
        <f t="shared" si="147"/>
        <v/>
      </c>
    </row>
    <row r="4166" spans="1:3" x14ac:dyDescent="0.2">
      <c r="A4166" s="37" t="str">
        <f>+IF(Rohdaten!B4166&gt;0,Rohdaten!B4166,"")</f>
        <v/>
      </c>
      <c r="B4166" s="38" t="str">
        <f t="shared" si="146"/>
        <v/>
      </c>
      <c r="C4166" s="38" t="str">
        <f t="shared" si="147"/>
        <v/>
      </c>
    </row>
    <row r="4167" spans="1:3" x14ac:dyDescent="0.2">
      <c r="A4167" s="37" t="str">
        <f>+IF(Rohdaten!B4167&gt;0,Rohdaten!B4167,"")</f>
        <v/>
      </c>
      <c r="B4167" s="38" t="str">
        <f t="shared" si="146"/>
        <v/>
      </c>
      <c r="C4167" s="38" t="str">
        <f t="shared" si="147"/>
        <v/>
      </c>
    </row>
    <row r="4168" spans="1:3" x14ac:dyDescent="0.2">
      <c r="A4168" s="37" t="str">
        <f>+IF(Rohdaten!B4168&gt;0,Rohdaten!B4168,"")</f>
        <v/>
      </c>
      <c r="B4168" s="38" t="str">
        <f t="shared" si="146"/>
        <v/>
      </c>
      <c r="C4168" s="38" t="str">
        <f t="shared" si="147"/>
        <v/>
      </c>
    </row>
    <row r="4169" spans="1:3" x14ac:dyDescent="0.2">
      <c r="A4169" s="37" t="str">
        <f>+IF(Rohdaten!B4169&gt;0,Rohdaten!B4169,"")</f>
        <v/>
      </c>
      <c r="B4169" s="38" t="str">
        <f t="shared" si="146"/>
        <v/>
      </c>
      <c r="C4169" s="38" t="str">
        <f t="shared" si="147"/>
        <v/>
      </c>
    </row>
    <row r="4170" spans="1:3" x14ac:dyDescent="0.2">
      <c r="A4170" s="37" t="str">
        <f>+IF(Rohdaten!B4170&gt;0,Rohdaten!B4170,"")</f>
        <v/>
      </c>
      <c r="B4170" s="38" t="str">
        <f t="shared" si="146"/>
        <v/>
      </c>
      <c r="C4170" s="38" t="str">
        <f t="shared" si="147"/>
        <v/>
      </c>
    </row>
    <row r="4171" spans="1:3" x14ac:dyDescent="0.2">
      <c r="A4171" s="37" t="str">
        <f>+IF(Rohdaten!B4171&gt;0,Rohdaten!B4171,"")</f>
        <v/>
      </c>
      <c r="B4171" s="38" t="str">
        <f t="shared" si="146"/>
        <v/>
      </c>
      <c r="C4171" s="38" t="str">
        <f t="shared" si="147"/>
        <v/>
      </c>
    </row>
    <row r="4172" spans="1:3" x14ac:dyDescent="0.2">
      <c r="A4172" s="37" t="str">
        <f>+IF(Rohdaten!B4172&gt;0,Rohdaten!B4172,"")</f>
        <v/>
      </c>
      <c r="B4172" s="38" t="str">
        <f t="shared" si="146"/>
        <v/>
      </c>
      <c r="C4172" s="38" t="str">
        <f t="shared" si="147"/>
        <v/>
      </c>
    </row>
    <row r="4173" spans="1:3" x14ac:dyDescent="0.2">
      <c r="A4173" s="37" t="str">
        <f>+IF(Rohdaten!B4173&gt;0,Rohdaten!B4173,"")</f>
        <v/>
      </c>
      <c r="B4173" s="38" t="str">
        <f t="shared" si="146"/>
        <v/>
      </c>
      <c r="C4173" s="38" t="str">
        <f t="shared" si="147"/>
        <v/>
      </c>
    </row>
    <row r="4174" spans="1:3" x14ac:dyDescent="0.2">
      <c r="A4174" s="37" t="str">
        <f>+IF(Rohdaten!B4174&gt;0,Rohdaten!B4174,"")</f>
        <v/>
      </c>
      <c r="B4174" s="38" t="str">
        <f t="shared" si="146"/>
        <v/>
      </c>
      <c r="C4174" s="38" t="str">
        <f t="shared" si="147"/>
        <v/>
      </c>
    </row>
    <row r="4175" spans="1:3" x14ac:dyDescent="0.2">
      <c r="A4175" s="37" t="str">
        <f>+IF(Rohdaten!B4175&gt;0,Rohdaten!B4175,"")</f>
        <v/>
      </c>
      <c r="B4175" s="38" t="str">
        <f t="shared" si="146"/>
        <v/>
      </c>
      <c r="C4175" s="38" t="str">
        <f t="shared" si="147"/>
        <v/>
      </c>
    </row>
    <row r="4176" spans="1:3" x14ac:dyDescent="0.2">
      <c r="A4176" s="37" t="str">
        <f>+IF(Rohdaten!B4176&gt;0,Rohdaten!B4176,"")</f>
        <v/>
      </c>
      <c r="B4176" s="38" t="str">
        <f t="shared" si="146"/>
        <v/>
      </c>
      <c r="C4176" s="38" t="str">
        <f t="shared" si="147"/>
        <v/>
      </c>
    </row>
    <row r="4177" spans="1:3" x14ac:dyDescent="0.2">
      <c r="A4177" s="37" t="str">
        <f>+IF(Rohdaten!B4177&gt;0,Rohdaten!B4177,"")</f>
        <v/>
      </c>
      <c r="B4177" s="38" t="str">
        <f t="shared" si="146"/>
        <v/>
      </c>
      <c r="C4177" s="38" t="str">
        <f t="shared" si="147"/>
        <v/>
      </c>
    </row>
    <row r="4178" spans="1:3" x14ac:dyDescent="0.2">
      <c r="A4178" s="37" t="str">
        <f>+IF(Rohdaten!B4178&gt;0,Rohdaten!B4178,"")</f>
        <v/>
      </c>
      <c r="B4178" s="38" t="str">
        <f t="shared" si="146"/>
        <v/>
      </c>
      <c r="C4178" s="38" t="str">
        <f t="shared" si="147"/>
        <v/>
      </c>
    </row>
    <row r="4179" spans="1:3" x14ac:dyDescent="0.2">
      <c r="A4179" s="37" t="str">
        <f>+IF(Rohdaten!B4179&gt;0,Rohdaten!B4179,"")</f>
        <v/>
      </c>
      <c r="B4179" s="38" t="str">
        <f t="shared" si="146"/>
        <v/>
      </c>
      <c r="C4179" s="38" t="str">
        <f t="shared" si="147"/>
        <v/>
      </c>
    </row>
    <row r="4180" spans="1:3" x14ac:dyDescent="0.2">
      <c r="A4180" s="37" t="str">
        <f>+IF(Rohdaten!B4180&gt;0,Rohdaten!B4180,"")</f>
        <v/>
      </c>
      <c r="B4180" s="38" t="str">
        <f t="shared" si="146"/>
        <v/>
      </c>
      <c r="C4180" s="38" t="str">
        <f t="shared" si="147"/>
        <v/>
      </c>
    </row>
    <row r="4181" spans="1:3" x14ac:dyDescent="0.2">
      <c r="A4181" s="37" t="str">
        <f>+IF(Rohdaten!B4181&gt;0,Rohdaten!B4181,"")</f>
        <v/>
      </c>
      <c r="B4181" s="38" t="str">
        <f t="shared" ref="B4181:B4244" si="148">+LEFT(A4181,1)</f>
        <v/>
      </c>
      <c r="C4181" s="38" t="str">
        <f t="shared" ref="C4181:C4244" si="149">+LEFT(A4181,2)</f>
        <v/>
      </c>
    </row>
    <row r="4182" spans="1:3" x14ac:dyDescent="0.2">
      <c r="A4182" s="37" t="str">
        <f>+IF(Rohdaten!B4182&gt;0,Rohdaten!B4182,"")</f>
        <v/>
      </c>
      <c r="B4182" s="38" t="str">
        <f t="shared" si="148"/>
        <v/>
      </c>
      <c r="C4182" s="38" t="str">
        <f t="shared" si="149"/>
        <v/>
      </c>
    </row>
    <row r="4183" spans="1:3" x14ac:dyDescent="0.2">
      <c r="A4183" s="37" t="str">
        <f>+IF(Rohdaten!B4183&gt;0,Rohdaten!B4183,"")</f>
        <v/>
      </c>
      <c r="B4183" s="38" t="str">
        <f t="shared" si="148"/>
        <v/>
      </c>
      <c r="C4183" s="38" t="str">
        <f t="shared" si="149"/>
        <v/>
      </c>
    </row>
    <row r="4184" spans="1:3" x14ac:dyDescent="0.2">
      <c r="A4184" s="37" t="str">
        <f>+IF(Rohdaten!B4184&gt;0,Rohdaten!B4184,"")</f>
        <v/>
      </c>
      <c r="B4184" s="38" t="str">
        <f t="shared" si="148"/>
        <v/>
      </c>
      <c r="C4184" s="38" t="str">
        <f t="shared" si="149"/>
        <v/>
      </c>
    </row>
    <row r="4185" spans="1:3" x14ac:dyDescent="0.2">
      <c r="A4185" s="37" t="str">
        <f>+IF(Rohdaten!B4185&gt;0,Rohdaten!B4185,"")</f>
        <v/>
      </c>
      <c r="B4185" s="38" t="str">
        <f t="shared" si="148"/>
        <v/>
      </c>
      <c r="C4185" s="38" t="str">
        <f t="shared" si="149"/>
        <v/>
      </c>
    </row>
    <row r="4186" spans="1:3" x14ac:dyDescent="0.2">
      <c r="A4186" s="37" t="str">
        <f>+IF(Rohdaten!B4186&gt;0,Rohdaten!B4186,"")</f>
        <v/>
      </c>
      <c r="B4186" s="38" t="str">
        <f t="shared" si="148"/>
        <v/>
      </c>
      <c r="C4186" s="38" t="str">
        <f t="shared" si="149"/>
        <v/>
      </c>
    </row>
    <row r="4187" spans="1:3" x14ac:dyDescent="0.2">
      <c r="A4187" s="37" t="str">
        <f>+IF(Rohdaten!B4187&gt;0,Rohdaten!B4187,"")</f>
        <v/>
      </c>
      <c r="B4187" s="38" t="str">
        <f t="shared" si="148"/>
        <v/>
      </c>
      <c r="C4187" s="38" t="str">
        <f t="shared" si="149"/>
        <v/>
      </c>
    </row>
    <row r="4188" spans="1:3" x14ac:dyDescent="0.2">
      <c r="A4188" s="37" t="str">
        <f>+IF(Rohdaten!B4188&gt;0,Rohdaten!B4188,"")</f>
        <v/>
      </c>
      <c r="B4188" s="38" t="str">
        <f t="shared" si="148"/>
        <v/>
      </c>
      <c r="C4188" s="38" t="str">
        <f t="shared" si="149"/>
        <v/>
      </c>
    </row>
    <row r="4189" spans="1:3" x14ac:dyDescent="0.2">
      <c r="A4189" s="37" t="str">
        <f>+IF(Rohdaten!B4189&gt;0,Rohdaten!B4189,"")</f>
        <v/>
      </c>
      <c r="B4189" s="38" t="str">
        <f t="shared" si="148"/>
        <v/>
      </c>
      <c r="C4189" s="38" t="str">
        <f t="shared" si="149"/>
        <v/>
      </c>
    </row>
    <row r="4190" spans="1:3" x14ac:dyDescent="0.2">
      <c r="A4190" s="37" t="str">
        <f>+IF(Rohdaten!B4190&gt;0,Rohdaten!B4190,"")</f>
        <v/>
      </c>
      <c r="B4190" s="38" t="str">
        <f t="shared" si="148"/>
        <v/>
      </c>
      <c r="C4190" s="38" t="str">
        <f t="shared" si="149"/>
        <v/>
      </c>
    </row>
    <row r="4191" spans="1:3" x14ac:dyDescent="0.2">
      <c r="A4191" s="37" t="str">
        <f>+IF(Rohdaten!B4191&gt;0,Rohdaten!B4191,"")</f>
        <v/>
      </c>
      <c r="B4191" s="38" t="str">
        <f t="shared" si="148"/>
        <v/>
      </c>
      <c r="C4191" s="38" t="str">
        <f t="shared" si="149"/>
        <v/>
      </c>
    </row>
    <row r="4192" spans="1:3" x14ac:dyDescent="0.2">
      <c r="A4192" s="37" t="str">
        <f>+IF(Rohdaten!B4192&gt;0,Rohdaten!B4192,"")</f>
        <v/>
      </c>
      <c r="B4192" s="38" t="str">
        <f t="shared" si="148"/>
        <v/>
      </c>
      <c r="C4192" s="38" t="str">
        <f t="shared" si="149"/>
        <v/>
      </c>
    </row>
    <row r="4193" spans="1:3" x14ac:dyDescent="0.2">
      <c r="A4193" s="37" t="str">
        <f>+IF(Rohdaten!B4193&gt;0,Rohdaten!B4193,"")</f>
        <v/>
      </c>
      <c r="B4193" s="38" t="str">
        <f t="shared" si="148"/>
        <v/>
      </c>
      <c r="C4193" s="38" t="str">
        <f t="shared" si="149"/>
        <v/>
      </c>
    </row>
    <row r="4194" spans="1:3" x14ac:dyDescent="0.2">
      <c r="A4194" s="37" t="str">
        <f>+IF(Rohdaten!B4194&gt;0,Rohdaten!B4194,"")</f>
        <v/>
      </c>
      <c r="B4194" s="38" t="str">
        <f t="shared" si="148"/>
        <v/>
      </c>
      <c r="C4194" s="38" t="str">
        <f t="shared" si="149"/>
        <v/>
      </c>
    </row>
    <row r="4195" spans="1:3" x14ac:dyDescent="0.2">
      <c r="A4195" s="37" t="str">
        <f>+IF(Rohdaten!B4195&gt;0,Rohdaten!B4195,"")</f>
        <v/>
      </c>
      <c r="B4195" s="38" t="str">
        <f t="shared" si="148"/>
        <v/>
      </c>
      <c r="C4195" s="38" t="str">
        <f t="shared" si="149"/>
        <v/>
      </c>
    </row>
    <row r="4196" spans="1:3" x14ac:dyDescent="0.2">
      <c r="A4196" s="37" t="str">
        <f>+IF(Rohdaten!B4196&gt;0,Rohdaten!B4196,"")</f>
        <v/>
      </c>
      <c r="B4196" s="38" t="str">
        <f t="shared" si="148"/>
        <v/>
      </c>
      <c r="C4196" s="38" t="str">
        <f t="shared" si="149"/>
        <v/>
      </c>
    </row>
    <row r="4197" spans="1:3" x14ac:dyDescent="0.2">
      <c r="A4197" s="37" t="str">
        <f>+IF(Rohdaten!B4197&gt;0,Rohdaten!B4197,"")</f>
        <v/>
      </c>
      <c r="B4197" s="38" t="str">
        <f t="shared" si="148"/>
        <v/>
      </c>
      <c r="C4197" s="38" t="str">
        <f t="shared" si="149"/>
        <v/>
      </c>
    </row>
    <row r="4198" spans="1:3" x14ac:dyDescent="0.2">
      <c r="A4198" s="37" t="str">
        <f>+IF(Rohdaten!B4198&gt;0,Rohdaten!B4198,"")</f>
        <v/>
      </c>
      <c r="B4198" s="38" t="str">
        <f t="shared" si="148"/>
        <v/>
      </c>
      <c r="C4198" s="38" t="str">
        <f t="shared" si="149"/>
        <v/>
      </c>
    </row>
    <row r="4199" spans="1:3" x14ac:dyDescent="0.2">
      <c r="A4199" s="37" t="str">
        <f>+IF(Rohdaten!B4199&gt;0,Rohdaten!B4199,"")</f>
        <v/>
      </c>
      <c r="B4199" s="38" t="str">
        <f t="shared" si="148"/>
        <v/>
      </c>
      <c r="C4199" s="38" t="str">
        <f t="shared" si="149"/>
        <v/>
      </c>
    </row>
    <row r="4200" spans="1:3" x14ac:dyDescent="0.2">
      <c r="A4200" s="37" t="str">
        <f>+IF(Rohdaten!B4200&gt;0,Rohdaten!B4200,"")</f>
        <v/>
      </c>
      <c r="B4200" s="38" t="str">
        <f t="shared" si="148"/>
        <v/>
      </c>
      <c r="C4200" s="38" t="str">
        <f t="shared" si="149"/>
        <v/>
      </c>
    </row>
    <row r="4201" spans="1:3" x14ac:dyDescent="0.2">
      <c r="A4201" s="37" t="str">
        <f>+IF(Rohdaten!B4201&gt;0,Rohdaten!B4201,"")</f>
        <v/>
      </c>
      <c r="B4201" s="38" t="str">
        <f t="shared" si="148"/>
        <v/>
      </c>
      <c r="C4201" s="38" t="str">
        <f t="shared" si="149"/>
        <v/>
      </c>
    </row>
    <row r="4202" spans="1:3" x14ac:dyDescent="0.2">
      <c r="A4202" s="37" t="str">
        <f>+IF(Rohdaten!B4202&gt;0,Rohdaten!B4202,"")</f>
        <v/>
      </c>
      <c r="B4202" s="38" t="str">
        <f t="shared" si="148"/>
        <v/>
      </c>
      <c r="C4202" s="38" t="str">
        <f t="shared" si="149"/>
        <v/>
      </c>
    </row>
    <row r="4203" spans="1:3" x14ac:dyDescent="0.2">
      <c r="A4203" s="37" t="str">
        <f>+IF(Rohdaten!B4203&gt;0,Rohdaten!B4203,"")</f>
        <v/>
      </c>
      <c r="B4203" s="38" t="str">
        <f t="shared" si="148"/>
        <v/>
      </c>
      <c r="C4203" s="38" t="str">
        <f t="shared" si="149"/>
        <v/>
      </c>
    </row>
    <row r="4204" spans="1:3" x14ac:dyDescent="0.2">
      <c r="A4204" s="37" t="str">
        <f>+IF(Rohdaten!B4204&gt;0,Rohdaten!B4204,"")</f>
        <v/>
      </c>
      <c r="B4204" s="38" t="str">
        <f t="shared" si="148"/>
        <v/>
      </c>
      <c r="C4204" s="38" t="str">
        <f t="shared" si="149"/>
        <v/>
      </c>
    </row>
    <row r="4205" spans="1:3" x14ac:dyDescent="0.2">
      <c r="A4205" s="37" t="str">
        <f>+IF(Rohdaten!B4205&gt;0,Rohdaten!B4205,"")</f>
        <v/>
      </c>
      <c r="B4205" s="38" t="str">
        <f t="shared" si="148"/>
        <v/>
      </c>
      <c r="C4205" s="38" t="str">
        <f t="shared" si="149"/>
        <v/>
      </c>
    </row>
    <row r="4206" spans="1:3" x14ac:dyDescent="0.2">
      <c r="A4206" s="37" t="str">
        <f>+IF(Rohdaten!B4206&gt;0,Rohdaten!B4206,"")</f>
        <v/>
      </c>
      <c r="B4206" s="38" t="str">
        <f t="shared" si="148"/>
        <v/>
      </c>
      <c r="C4206" s="38" t="str">
        <f t="shared" si="149"/>
        <v/>
      </c>
    </row>
    <row r="4207" spans="1:3" x14ac:dyDescent="0.2">
      <c r="A4207" s="37" t="str">
        <f>+IF(Rohdaten!B4207&gt;0,Rohdaten!B4207,"")</f>
        <v/>
      </c>
      <c r="B4207" s="38" t="str">
        <f t="shared" si="148"/>
        <v/>
      </c>
      <c r="C4207" s="38" t="str">
        <f t="shared" si="149"/>
        <v/>
      </c>
    </row>
    <row r="4208" spans="1:3" x14ac:dyDescent="0.2">
      <c r="A4208" s="37" t="str">
        <f>+IF(Rohdaten!B4208&gt;0,Rohdaten!B4208,"")</f>
        <v/>
      </c>
      <c r="B4208" s="38" t="str">
        <f t="shared" si="148"/>
        <v/>
      </c>
      <c r="C4208" s="38" t="str">
        <f t="shared" si="149"/>
        <v/>
      </c>
    </row>
    <row r="4209" spans="1:3" x14ac:dyDescent="0.2">
      <c r="A4209" s="37" t="str">
        <f>+IF(Rohdaten!B4209&gt;0,Rohdaten!B4209,"")</f>
        <v/>
      </c>
      <c r="B4209" s="38" t="str">
        <f t="shared" si="148"/>
        <v/>
      </c>
      <c r="C4209" s="38" t="str">
        <f t="shared" si="149"/>
        <v/>
      </c>
    </row>
    <row r="4210" spans="1:3" x14ac:dyDescent="0.2">
      <c r="A4210" s="37" t="str">
        <f>+IF(Rohdaten!B4210&gt;0,Rohdaten!B4210,"")</f>
        <v/>
      </c>
      <c r="B4210" s="38" t="str">
        <f t="shared" si="148"/>
        <v/>
      </c>
      <c r="C4210" s="38" t="str">
        <f t="shared" si="149"/>
        <v/>
      </c>
    </row>
    <row r="4211" spans="1:3" x14ac:dyDescent="0.2">
      <c r="A4211" s="37" t="str">
        <f>+IF(Rohdaten!B4211&gt;0,Rohdaten!B4211,"")</f>
        <v/>
      </c>
      <c r="B4211" s="38" t="str">
        <f t="shared" si="148"/>
        <v/>
      </c>
      <c r="C4211" s="38" t="str">
        <f t="shared" si="149"/>
        <v/>
      </c>
    </row>
    <row r="4212" spans="1:3" x14ac:dyDescent="0.2">
      <c r="A4212" s="37" t="str">
        <f>+IF(Rohdaten!B4212&gt;0,Rohdaten!B4212,"")</f>
        <v/>
      </c>
      <c r="B4212" s="38" t="str">
        <f t="shared" si="148"/>
        <v/>
      </c>
      <c r="C4212" s="38" t="str">
        <f t="shared" si="149"/>
        <v/>
      </c>
    </row>
    <row r="4213" spans="1:3" x14ac:dyDescent="0.2">
      <c r="A4213" s="37" t="str">
        <f>+IF(Rohdaten!B4213&gt;0,Rohdaten!B4213,"")</f>
        <v/>
      </c>
      <c r="B4213" s="38" t="str">
        <f t="shared" si="148"/>
        <v/>
      </c>
      <c r="C4213" s="38" t="str">
        <f t="shared" si="149"/>
        <v/>
      </c>
    </row>
    <row r="4214" spans="1:3" x14ac:dyDescent="0.2">
      <c r="A4214" s="37" t="str">
        <f>+IF(Rohdaten!B4214&gt;0,Rohdaten!B4214,"")</f>
        <v/>
      </c>
      <c r="B4214" s="38" t="str">
        <f t="shared" si="148"/>
        <v/>
      </c>
      <c r="C4214" s="38" t="str">
        <f t="shared" si="149"/>
        <v/>
      </c>
    </row>
    <row r="4215" spans="1:3" x14ac:dyDescent="0.2">
      <c r="A4215" s="37" t="str">
        <f>+IF(Rohdaten!B4215&gt;0,Rohdaten!B4215,"")</f>
        <v/>
      </c>
      <c r="B4215" s="38" t="str">
        <f t="shared" si="148"/>
        <v/>
      </c>
      <c r="C4215" s="38" t="str">
        <f t="shared" si="149"/>
        <v/>
      </c>
    </row>
    <row r="4216" spans="1:3" x14ac:dyDescent="0.2">
      <c r="A4216" s="37" t="str">
        <f>+IF(Rohdaten!B4216&gt;0,Rohdaten!B4216,"")</f>
        <v/>
      </c>
      <c r="B4216" s="38" t="str">
        <f t="shared" si="148"/>
        <v/>
      </c>
      <c r="C4216" s="38" t="str">
        <f t="shared" si="149"/>
        <v/>
      </c>
    </row>
    <row r="4217" spans="1:3" x14ac:dyDescent="0.2">
      <c r="A4217" s="37" t="str">
        <f>+IF(Rohdaten!B4217&gt;0,Rohdaten!B4217,"")</f>
        <v/>
      </c>
      <c r="B4217" s="38" t="str">
        <f t="shared" si="148"/>
        <v/>
      </c>
      <c r="C4217" s="38" t="str">
        <f t="shared" si="149"/>
        <v/>
      </c>
    </row>
    <row r="4218" spans="1:3" x14ac:dyDescent="0.2">
      <c r="A4218" s="37" t="str">
        <f>+IF(Rohdaten!B4218&gt;0,Rohdaten!B4218,"")</f>
        <v/>
      </c>
      <c r="B4218" s="38" t="str">
        <f t="shared" si="148"/>
        <v/>
      </c>
      <c r="C4218" s="38" t="str">
        <f t="shared" si="149"/>
        <v/>
      </c>
    </row>
    <row r="4219" spans="1:3" x14ac:dyDescent="0.2">
      <c r="A4219" s="37" t="str">
        <f>+IF(Rohdaten!B4219&gt;0,Rohdaten!B4219,"")</f>
        <v/>
      </c>
      <c r="B4219" s="38" t="str">
        <f t="shared" si="148"/>
        <v/>
      </c>
      <c r="C4219" s="38" t="str">
        <f t="shared" si="149"/>
        <v/>
      </c>
    </row>
    <row r="4220" spans="1:3" x14ac:dyDescent="0.2">
      <c r="A4220" s="37" t="str">
        <f>+IF(Rohdaten!B4220&gt;0,Rohdaten!B4220,"")</f>
        <v/>
      </c>
      <c r="B4220" s="38" t="str">
        <f t="shared" si="148"/>
        <v/>
      </c>
      <c r="C4220" s="38" t="str">
        <f t="shared" si="149"/>
        <v/>
      </c>
    </row>
    <row r="4221" spans="1:3" x14ac:dyDescent="0.2">
      <c r="A4221" s="37" t="str">
        <f>+IF(Rohdaten!B4221&gt;0,Rohdaten!B4221,"")</f>
        <v/>
      </c>
      <c r="B4221" s="38" t="str">
        <f t="shared" si="148"/>
        <v/>
      </c>
      <c r="C4221" s="38" t="str">
        <f t="shared" si="149"/>
        <v/>
      </c>
    </row>
    <row r="4222" spans="1:3" x14ac:dyDescent="0.2">
      <c r="A4222" s="37" t="str">
        <f>+IF(Rohdaten!B4222&gt;0,Rohdaten!B4222,"")</f>
        <v/>
      </c>
      <c r="B4222" s="38" t="str">
        <f t="shared" si="148"/>
        <v/>
      </c>
      <c r="C4222" s="38" t="str">
        <f t="shared" si="149"/>
        <v/>
      </c>
    </row>
    <row r="4223" spans="1:3" x14ac:dyDescent="0.2">
      <c r="A4223" s="37" t="str">
        <f>+IF(Rohdaten!B4223&gt;0,Rohdaten!B4223,"")</f>
        <v/>
      </c>
      <c r="B4223" s="38" t="str">
        <f t="shared" si="148"/>
        <v/>
      </c>
      <c r="C4223" s="38" t="str">
        <f t="shared" si="149"/>
        <v/>
      </c>
    </row>
    <row r="4224" spans="1:3" x14ac:dyDescent="0.2">
      <c r="A4224" s="37" t="str">
        <f>+IF(Rohdaten!B4224&gt;0,Rohdaten!B4224,"")</f>
        <v/>
      </c>
      <c r="B4224" s="38" t="str">
        <f t="shared" si="148"/>
        <v/>
      </c>
      <c r="C4224" s="38" t="str">
        <f t="shared" si="149"/>
        <v/>
      </c>
    </row>
    <row r="4225" spans="1:3" x14ac:dyDescent="0.2">
      <c r="A4225" s="37" t="str">
        <f>+IF(Rohdaten!B4225&gt;0,Rohdaten!B4225,"")</f>
        <v/>
      </c>
      <c r="B4225" s="38" t="str">
        <f t="shared" si="148"/>
        <v/>
      </c>
      <c r="C4225" s="38" t="str">
        <f t="shared" si="149"/>
        <v/>
      </c>
    </row>
    <row r="4226" spans="1:3" x14ac:dyDescent="0.2">
      <c r="A4226" s="37" t="str">
        <f>+IF(Rohdaten!B4226&gt;0,Rohdaten!B4226,"")</f>
        <v/>
      </c>
      <c r="B4226" s="38" t="str">
        <f t="shared" si="148"/>
        <v/>
      </c>
      <c r="C4226" s="38" t="str">
        <f t="shared" si="149"/>
        <v/>
      </c>
    </row>
    <row r="4227" spans="1:3" x14ac:dyDescent="0.2">
      <c r="A4227" s="37" t="str">
        <f>+IF(Rohdaten!B4227&gt;0,Rohdaten!B4227,"")</f>
        <v/>
      </c>
      <c r="B4227" s="38" t="str">
        <f t="shared" si="148"/>
        <v/>
      </c>
      <c r="C4227" s="38" t="str">
        <f t="shared" si="149"/>
        <v/>
      </c>
    </row>
    <row r="4228" spans="1:3" x14ac:dyDescent="0.2">
      <c r="A4228" s="37" t="str">
        <f>+IF(Rohdaten!B4228&gt;0,Rohdaten!B4228,"")</f>
        <v/>
      </c>
      <c r="B4228" s="38" t="str">
        <f t="shared" si="148"/>
        <v/>
      </c>
      <c r="C4228" s="38" t="str">
        <f t="shared" si="149"/>
        <v/>
      </c>
    </row>
    <row r="4229" spans="1:3" x14ac:dyDescent="0.2">
      <c r="A4229" s="37" t="str">
        <f>+IF(Rohdaten!B4229&gt;0,Rohdaten!B4229,"")</f>
        <v/>
      </c>
      <c r="B4229" s="38" t="str">
        <f t="shared" si="148"/>
        <v/>
      </c>
      <c r="C4229" s="38" t="str">
        <f t="shared" si="149"/>
        <v/>
      </c>
    </row>
    <row r="4230" spans="1:3" x14ac:dyDescent="0.2">
      <c r="A4230" s="37" t="str">
        <f>+IF(Rohdaten!B4230&gt;0,Rohdaten!B4230,"")</f>
        <v/>
      </c>
      <c r="B4230" s="38" t="str">
        <f t="shared" si="148"/>
        <v/>
      </c>
      <c r="C4230" s="38" t="str">
        <f t="shared" si="149"/>
        <v/>
      </c>
    </row>
    <row r="4231" spans="1:3" x14ac:dyDescent="0.2">
      <c r="A4231" s="37" t="str">
        <f>+IF(Rohdaten!B4231&gt;0,Rohdaten!B4231,"")</f>
        <v/>
      </c>
      <c r="B4231" s="38" t="str">
        <f t="shared" si="148"/>
        <v/>
      </c>
      <c r="C4231" s="38" t="str">
        <f t="shared" si="149"/>
        <v/>
      </c>
    </row>
    <row r="4232" spans="1:3" x14ac:dyDescent="0.2">
      <c r="A4232" s="37" t="str">
        <f>+IF(Rohdaten!B4232&gt;0,Rohdaten!B4232,"")</f>
        <v/>
      </c>
      <c r="B4232" s="38" t="str">
        <f t="shared" si="148"/>
        <v/>
      </c>
      <c r="C4232" s="38" t="str">
        <f t="shared" si="149"/>
        <v/>
      </c>
    </row>
    <row r="4233" spans="1:3" x14ac:dyDescent="0.2">
      <c r="A4233" s="37" t="str">
        <f>+IF(Rohdaten!B4233&gt;0,Rohdaten!B4233,"")</f>
        <v/>
      </c>
      <c r="B4233" s="38" t="str">
        <f t="shared" si="148"/>
        <v/>
      </c>
      <c r="C4233" s="38" t="str">
        <f t="shared" si="149"/>
        <v/>
      </c>
    </row>
    <row r="4234" spans="1:3" x14ac:dyDescent="0.2">
      <c r="A4234" s="37" t="str">
        <f>+IF(Rohdaten!B4234&gt;0,Rohdaten!B4234,"")</f>
        <v/>
      </c>
      <c r="B4234" s="38" t="str">
        <f t="shared" si="148"/>
        <v/>
      </c>
      <c r="C4234" s="38" t="str">
        <f t="shared" si="149"/>
        <v/>
      </c>
    </row>
    <row r="4235" spans="1:3" x14ac:dyDescent="0.2">
      <c r="A4235" s="37" t="str">
        <f>+IF(Rohdaten!B4235&gt;0,Rohdaten!B4235,"")</f>
        <v/>
      </c>
      <c r="B4235" s="38" t="str">
        <f t="shared" si="148"/>
        <v/>
      </c>
      <c r="C4235" s="38" t="str">
        <f t="shared" si="149"/>
        <v/>
      </c>
    </row>
    <row r="4236" spans="1:3" x14ac:dyDescent="0.2">
      <c r="A4236" s="37" t="str">
        <f>+IF(Rohdaten!B4236&gt;0,Rohdaten!B4236,"")</f>
        <v/>
      </c>
      <c r="B4236" s="38" t="str">
        <f t="shared" si="148"/>
        <v/>
      </c>
      <c r="C4236" s="38" t="str">
        <f t="shared" si="149"/>
        <v/>
      </c>
    </row>
    <row r="4237" spans="1:3" x14ac:dyDescent="0.2">
      <c r="A4237" s="37" t="str">
        <f>+IF(Rohdaten!B4237&gt;0,Rohdaten!B4237,"")</f>
        <v/>
      </c>
      <c r="B4237" s="38" t="str">
        <f t="shared" si="148"/>
        <v/>
      </c>
      <c r="C4237" s="38" t="str">
        <f t="shared" si="149"/>
        <v/>
      </c>
    </row>
    <row r="4238" spans="1:3" x14ac:dyDescent="0.2">
      <c r="A4238" s="37" t="str">
        <f>+IF(Rohdaten!B4238&gt;0,Rohdaten!B4238,"")</f>
        <v/>
      </c>
      <c r="B4238" s="38" t="str">
        <f t="shared" si="148"/>
        <v/>
      </c>
      <c r="C4238" s="38" t="str">
        <f t="shared" si="149"/>
        <v/>
      </c>
    </row>
    <row r="4239" spans="1:3" x14ac:dyDescent="0.2">
      <c r="A4239" s="37" t="str">
        <f>+IF(Rohdaten!B4239&gt;0,Rohdaten!B4239,"")</f>
        <v/>
      </c>
      <c r="B4239" s="38" t="str">
        <f t="shared" si="148"/>
        <v/>
      </c>
      <c r="C4239" s="38" t="str">
        <f t="shared" si="149"/>
        <v/>
      </c>
    </row>
    <row r="4240" spans="1:3" x14ac:dyDescent="0.2">
      <c r="A4240" s="37" t="str">
        <f>+IF(Rohdaten!B4240&gt;0,Rohdaten!B4240,"")</f>
        <v/>
      </c>
      <c r="B4240" s="38" t="str">
        <f t="shared" si="148"/>
        <v/>
      </c>
      <c r="C4240" s="38" t="str">
        <f t="shared" si="149"/>
        <v/>
      </c>
    </row>
    <row r="4241" spans="1:3" x14ac:dyDescent="0.2">
      <c r="A4241" s="37" t="str">
        <f>+IF(Rohdaten!B4241&gt;0,Rohdaten!B4241,"")</f>
        <v/>
      </c>
      <c r="B4241" s="38" t="str">
        <f t="shared" si="148"/>
        <v/>
      </c>
      <c r="C4241" s="38" t="str">
        <f t="shared" si="149"/>
        <v/>
      </c>
    </row>
    <row r="4242" spans="1:3" x14ac:dyDescent="0.2">
      <c r="A4242" s="37" t="str">
        <f>+IF(Rohdaten!B4242&gt;0,Rohdaten!B4242,"")</f>
        <v/>
      </c>
      <c r="B4242" s="38" t="str">
        <f t="shared" si="148"/>
        <v/>
      </c>
      <c r="C4242" s="38" t="str">
        <f t="shared" si="149"/>
        <v/>
      </c>
    </row>
    <row r="4243" spans="1:3" x14ac:dyDescent="0.2">
      <c r="A4243" s="37" t="str">
        <f>+IF(Rohdaten!B4243&gt;0,Rohdaten!B4243,"")</f>
        <v/>
      </c>
      <c r="B4243" s="38" t="str">
        <f t="shared" si="148"/>
        <v/>
      </c>
      <c r="C4243" s="38" t="str">
        <f t="shared" si="149"/>
        <v/>
      </c>
    </row>
    <row r="4244" spans="1:3" x14ac:dyDescent="0.2">
      <c r="A4244" s="37" t="str">
        <f>+IF(Rohdaten!B4244&gt;0,Rohdaten!B4244,"")</f>
        <v/>
      </c>
      <c r="B4244" s="38" t="str">
        <f t="shared" si="148"/>
        <v/>
      </c>
      <c r="C4244" s="38" t="str">
        <f t="shared" si="149"/>
        <v/>
      </c>
    </row>
    <row r="4245" spans="1:3" x14ac:dyDescent="0.2">
      <c r="A4245" s="37" t="str">
        <f>+IF(Rohdaten!B4245&gt;0,Rohdaten!B4245,"")</f>
        <v/>
      </c>
      <c r="B4245" s="38" t="str">
        <f t="shared" ref="B4245:B4308" si="150">+LEFT(A4245,1)</f>
        <v/>
      </c>
      <c r="C4245" s="38" t="str">
        <f t="shared" ref="C4245:C4308" si="151">+LEFT(A4245,2)</f>
        <v/>
      </c>
    </row>
    <row r="4246" spans="1:3" x14ac:dyDescent="0.2">
      <c r="A4246" s="37" t="str">
        <f>+IF(Rohdaten!B4246&gt;0,Rohdaten!B4246,"")</f>
        <v/>
      </c>
      <c r="B4246" s="38" t="str">
        <f t="shared" si="150"/>
        <v/>
      </c>
      <c r="C4246" s="38" t="str">
        <f t="shared" si="151"/>
        <v/>
      </c>
    </row>
    <row r="4247" spans="1:3" x14ac:dyDescent="0.2">
      <c r="A4247" s="37" t="str">
        <f>+IF(Rohdaten!B4247&gt;0,Rohdaten!B4247,"")</f>
        <v/>
      </c>
      <c r="B4247" s="38" t="str">
        <f t="shared" si="150"/>
        <v/>
      </c>
      <c r="C4247" s="38" t="str">
        <f t="shared" si="151"/>
        <v/>
      </c>
    </row>
    <row r="4248" spans="1:3" x14ac:dyDescent="0.2">
      <c r="A4248" s="37" t="str">
        <f>+IF(Rohdaten!B4248&gt;0,Rohdaten!B4248,"")</f>
        <v/>
      </c>
      <c r="B4248" s="38" t="str">
        <f t="shared" si="150"/>
        <v/>
      </c>
      <c r="C4248" s="38" t="str">
        <f t="shared" si="151"/>
        <v/>
      </c>
    </row>
    <row r="4249" spans="1:3" x14ac:dyDescent="0.2">
      <c r="A4249" s="37" t="str">
        <f>+IF(Rohdaten!B4249&gt;0,Rohdaten!B4249,"")</f>
        <v/>
      </c>
      <c r="B4249" s="38" t="str">
        <f t="shared" si="150"/>
        <v/>
      </c>
      <c r="C4249" s="38" t="str">
        <f t="shared" si="151"/>
        <v/>
      </c>
    </row>
    <row r="4250" spans="1:3" x14ac:dyDescent="0.2">
      <c r="A4250" s="37" t="str">
        <f>+IF(Rohdaten!B4250&gt;0,Rohdaten!B4250,"")</f>
        <v/>
      </c>
      <c r="B4250" s="38" t="str">
        <f t="shared" si="150"/>
        <v/>
      </c>
      <c r="C4250" s="38" t="str">
        <f t="shared" si="151"/>
        <v/>
      </c>
    </row>
    <row r="4251" spans="1:3" x14ac:dyDescent="0.2">
      <c r="A4251" s="37" t="str">
        <f>+IF(Rohdaten!B4251&gt;0,Rohdaten!B4251,"")</f>
        <v/>
      </c>
      <c r="B4251" s="38" t="str">
        <f t="shared" si="150"/>
        <v/>
      </c>
      <c r="C4251" s="38" t="str">
        <f t="shared" si="151"/>
        <v/>
      </c>
    </row>
    <row r="4252" spans="1:3" x14ac:dyDescent="0.2">
      <c r="A4252" s="37" t="str">
        <f>+IF(Rohdaten!B4252&gt;0,Rohdaten!B4252,"")</f>
        <v/>
      </c>
      <c r="B4252" s="38" t="str">
        <f t="shared" si="150"/>
        <v/>
      </c>
      <c r="C4252" s="38" t="str">
        <f t="shared" si="151"/>
        <v/>
      </c>
    </row>
    <row r="4253" spans="1:3" x14ac:dyDescent="0.2">
      <c r="A4253" s="37" t="str">
        <f>+IF(Rohdaten!B4253&gt;0,Rohdaten!B4253,"")</f>
        <v/>
      </c>
      <c r="B4253" s="38" t="str">
        <f t="shared" si="150"/>
        <v/>
      </c>
      <c r="C4253" s="38" t="str">
        <f t="shared" si="151"/>
        <v/>
      </c>
    </row>
    <row r="4254" spans="1:3" x14ac:dyDescent="0.2">
      <c r="A4254" s="37" t="str">
        <f>+IF(Rohdaten!B4254&gt;0,Rohdaten!B4254,"")</f>
        <v/>
      </c>
      <c r="B4254" s="38" t="str">
        <f t="shared" si="150"/>
        <v/>
      </c>
      <c r="C4254" s="38" t="str">
        <f t="shared" si="151"/>
        <v/>
      </c>
    </row>
    <row r="4255" spans="1:3" x14ac:dyDescent="0.2">
      <c r="A4255" s="37" t="str">
        <f>+IF(Rohdaten!B4255&gt;0,Rohdaten!B4255,"")</f>
        <v/>
      </c>
      <c r="B4255" s="38" t="str">
        <f t="shared" si="150"/>
        <v/>
      </c>
      <c r="C4255" s="38" t="str">
        <f t="shared" si="151"/>
        <v/>
      </c>
    </row>
    <row r="4256" spans="1:3" x14ac:dyDescent="0.2">
      <c r="A4256" s="37" t="str">
        <f>+IF(Rohdaten!B4256&gt;0,Rohdaten!B4256,"")</f>
        <v/>
      </c>
      <c r="B4256" s="38" t="str">
        <f t="shared" si="150"/>
        <v/>
      </c>
      <c r="C4256" s="38" t="str">
        <f t="shared" si="151"/>
        <v/>
      </c>
    </row>
    <row r="4257" spans="1:3" x14ac:dyDescent="0.2">
      <c r="A4257" s="37" t="str">
        <f>+IF(Rohdaten!B4257&gt;0,Rohdaten!B4257,"")</f>
        <v/>
      </c>
      <c r="B4257" s="38" t="str">
        <f t="shared" si="150"/>
        <v/>
      </c>
      <c r="C4257" s="38" t="str">
        <f t="shared" si="151"/>
        <v/>
      </c>
    </row>
    <row r="4258" spans="1:3" x14ac:dyDescent="0.2">
      <c r="A4258" s="37" t="str">
        <f>+IF(Rohdaten!B4258&gt;0,Rohdaten!B4258,"")</f>
        <v/>
      </c>
      <c r="B4258" s="38" t="str">
        <f t="shared" si="150"/>
        <v/>
      </c>
      <c r="C4258" s="38" t="str">
        <f t="shared" si="151"/>
        <v/>
      </c>
    </row>
    <row r="4259" spans="1:3" x14ac:dyDescent="0.2">
      <c r="A4259" s="37" t="str">
        <f>+IF(Rohdaten!B4259&gt;0,Rohdaten!B4259,"")</f>
        <v/>
      </c>
      <c r="B4259" s="38" t="str">
        <f t="shared" si="150"/>
        <v/>
      </c>
      <c r="C4259" s="38" t="str">
        <f t="shared" si="151"/>
        <v/>
      </c>
    </row>
    <row r="4260" spans="1:3" x14ac:dyDescent="0.2">
      <c r="A4260" s="37" t="str">
        <f>+IF(Rohdaten!B4260&gt;0,Rohdaten!B4260,"")</f>
        <v/>
      </c>
      <c r="B4260" s="38" t="str">
        <f t="shared" si="150"/>
        <v/>
      </c>
      <c r="C4260" s="38" t="str">
        <f t="shared" si="151"/>
        <v/>
      </c>
    </row>
    <row r="4261" spans="1:3" x14ac:dyDescent="0.2">
      <c r="A4261" s="37" t="str">
        <f>+IF(Rohdaten!B4261&gt;0,Rohdaten!B4261,"")</f>
        <v/>
      </c>
      <c r="B4261" s="38" t="str">
        <f t="shared" si="150"/>
        <v/>
      </c>
      <c r="C4261" s="38" t="str">
        <f t="shared" si="151"/>
        <v/>
      </c>
    </row>
    <row r="4262" spans="1:3" x14ac:dyDescent="0.2">
      <c r="A4262" s="37" t="str">
        <f>+IF(Rohdaten!B4262&gt;0,Rohdaten!B4262,"")</f>
        <v/>
      </c>
      <c r="B4262" s="38" t="str">
        <f t="shared" si="150"/>
        <v/>
      </c>
      <c r="C4262" s="38" t="str">
        <f t="shared" si="151"/>
        <v/>
      </c>
    </row>
    <row r="4263" spans="1:3" x14ac:dyDescent="0.2">
      <c r="A4263" s="37" t="str">
        <f>+IF(Rohdaten!B4263&gt;0,Rohdaten!B4263,"")</f>
        <v/>
      </c>
      <c r="B4263" s="38" t="str">
        <f t="shared" si="150"/>
        <v/>
      </c>
      <c r="C4263" s="38" t="str">
        <f t="shared" si="151"/>
        <v/>
      </c>
    </row>
    <row r="4264" spans="1:3" x14ac:dyDescent="0.2">
      <c r="A4264" s="37" t="str">
        <f>+IF(Rohdaten!B4264&gt;0,Rohdaten!B4264,"")</f>
        <v/>
      </c>
      <c r="B4264" s="38" t="str">
        <f t="shared" si="150"/>
        <v/>
      </c>
      <c r="C4264" s="38" t="str">
        <f t="shared" si="151"/>
        <v/>
      </c>
    </row>
    <row r="4265" spans="1:3" x14ac:dyDescent="0.2">
      <c r="A4265" s="37" t="str">
        <f>+IF(Rohdaten!B4265&gt;0,Rohdaten!B4265,"")</f>
        <v/>
      </c>
      <c r="B4265" s="38" t="str">
        <f t="shared" si="150"/>
        <v/>
      </c>
      <c r="C4265" s="38" t="str">
        <f t="shared" si="151"/>
        <v/>
      </c>
    </row>
    <row r="4266" spans="1:3" x14ac:dyDescent="0.2">
      <c r="A4266" s="37" t="str">
        <f>+IF(Rohdaten!B4266&gt;0,Rohdaten!B4266,"")</f>
        <v/>
      </c>
      <c r="B4266" s="38" t="str">
        <f t="shared" si="150"/>
        <v/>
      </c>
      <c r="C4266" s="38" t="str">
        <f t="shared" si="151"/>
        <v/>
      </c>
    </row>
    <row r="4267" spans="1:3" x14ac:dyDescent="0.2">
      <c r="A4267" s="37" t="str">
        <f>+IF(Rohdaten!B4267&gt;0,Rohdaten!B4267,"")</f>
        <v/>
      </c>
      <c r="B4267" s="38" t="str">
        <f t="shared" si="150"/>
        <v/>
      </c>
      <c r="C4267" s="38" t="str">
        <f t="shared" si="151"/>
        <v/>
      </c>
    </row>
    <row r="4268" spans="1:3" x14ac:dyDescent="0.2">
      <c r="A4268" s="37" t="str">
        <f>+IF(Rohdaten!B4268&gt;0,Rohdaten!B4268,"")</f>
        <v/>
      </c>
      <c r="B4268" s="38" t="str">
        <f t="shared" si="150"/>
        <v/>
      </c>
      <c r="C4268" s="38" t="str">
        <f t="shared" si="151"/>
        <v/>
      </c>
    </row>
    <row r="4269" spans="1:3" x14ac:dyDescent="0.2">
      <c r="A4269" s="37" t="str">
        <f>+IF(Rohdaten!B4269&gt;0,Rohdaten!B4269,"")</f>
        <v/>
      </c>
      <c r="B4269" s="38" t="str">
        <f t="shared" si="150"/>
        <v/>
      </c>
      <c r="C4269" s="38" t="str">
        <f t="shared" si="151"/>
        <v/>
      </c>
    </row>
    <row r="4270" spans="1:3" x14ac:dyDescent="0.2">
      <c r="A4270" s="37" t="str">
        <f>+IF(Rohdaten!B4270&gt;0,Rohdaten!B4270,"")</f>
        <v/>
      </c>
      <c r="B4270" s="38" t="str">
        <f t="shared" si="150"/>
        <v/>
      </c>
      <c r="C4270" s="38" t="str">
        <f t="shared" si="151"/>
        <v/>
      </c>
    </row>
    <row r="4271" spans="1:3" x14ac:dyDescent="0.2">
      <c r="A4271" s="37" t="str">
        <f>+IF(Rohdaten!B4271&gt;0,Rohdaten!B4271,"")</f>
        <v/>
      </c>
      <c r="B4271" s="38" t="str">
        <f t="shared" si="150"/>
        <v/>
      </c>
      <c r="C4271" s="38" t="str">
        <f t="shared" si="151"/>
        <v/>
      </c>
    </row>
    <row r="4272" spans="1:3" x14ac:dyDescent="0.2">
      <c r="A4272" s="37" t="str">
        <f>+IF(Rohdaten!B4272&gt;0,Rohdaten!B4272,"")</f>
        <v/>
      </c>
      <c r="B4272" s="38" t="str">
        <f t="shared" si="150"/>
        <v/>
      </c>
      <c r="C4272" s="38" t="str">
        <f t="shared" si="151"/>
        <v/>
      </c>
    </row>
    <row r="4273" spans="1:3" x14ac:dyDescent="0.2">
      <c r="A4273" s="37" t="str">
        <f>+IF(Rohdaten!B4273&gt;0,Rohdaten!B4273,"")</f>
        <v/>
      </c>
      <c r="B4273" s="38" t="str">
        <f t="shared" si="150"/>
        <v/>
      </c>
      <c r="C4273" s="38" t="str">
        <f t="shared" si="151"/>
        <v/>
      </c>
    </row>
    <row r="4274" spans="1:3" x14ac:dyDescent="0.2">
      <c r="A4274" s="37" t="str">
        <f>+IF(Rohdaten!B4274&gt;0,Rohdaten!B4274,"")</f>
        <v/>
      </c>
      <c r="B4274" s="38" t="str">
        <f t="shared" si="150"/>
        <v/>
      </c>
      <c r="C4274" s="38" t="str">
        <f t="shared" si="151"/>
        <v/>
      </c>
    </row>
    <row r="4275" spans="1:3" x14ac:dyDescent="0.2">
      <c r="A4275" s="37" t="str">
        <f>+IF(Rohdaten!B4275&gt;0,Rohdaten!B4275,"")</f>
        <v/>
      </c>
      <c r="B4275" s="38" t="str">
        <f t="shared" si="150"/>
        <v/>
      </c>
      <c r="C4275" s="38" t="str">
        <f t="shared" si="151"/>
        <v/>
      </c>
    </row>
    <row r="4276" spans="1:3" x14ac:dyDescent="0.2">
      <c r="A4276" s="37" t="str">
        <f>+IF(Rohdaten!B4276&gt;0,Rohdaten!B4276,"")</f>
        <v/>
      </c>
      <c r="B4276" s="38" t="str">
        <f t="shared" si="150"/>
        <v/>
      </c>
      <c r="C4276" s="38" t="str">
        <f t="shared" si="151"/>
        <v/>
      </c>
    </row>
    <row r="4277" spans="1:3" x14ac:dyDescent="0.2">
      <c r="A4277" s="37" t="str">
        <f>+IF(Rohdaten!B4277&gt;0,Rohdaten!B4277,"")</f>
        <v/>
      </c>
      <c r="B4277" s="38" t="str">
        <f t="shared" si="150"/>
        <v/>
      </c>
      <c r="C4277" s="38" t="str">
        <f t="shared" si="151"/>
        <v/>
      </c>
    </row>
    <row r="4278" spans="1:3" x14ac:dyDescent="0.2">
      <c r="A4278" s="37" t="str">
        <f>+IF(Rohdaten!B4278&gt;0,Rohdaten!B4278,"")</f>
        <v/>
      </c>
      <c r="B4278" s="38" t="str">
        <f t="shared" si="150"/>
        <v/>
      </c>
      <c r="C4278" s="38" t="str">
        <f t="shared" si="151"/>
        <v/>
      </c>
    </row>
    <row r="4279" spans="1:3" x14ac:dyDescent="0.2">
      <c r="A4279" s="37" t="str">
        <f>+IF(Rohdaten!B4279&gt;0,Rohdaten!B4279,"")</f>
        <v/>
      </c>
      <c r="B4279" s="38" t="str">
        <f t="shared" si="150"/>
        <v/>
      </c>
      <c r="C4279" s="38" t="str">
        <f t="shared" si="151"/>
        <v/>
      </c>
    </row>
    <row r="4280" spans="1:3" x14ac:dyDescent="0.2">
      <c r="A4280" s="37" t="str">
        <f>+IF(Rohdaten!B4280&gt;0,Rohdaten!B4280,"")</f>
        <v/>
      </c>
      <c r="B4280" s="38" t="str">
        <f t="shared" si="150"/>
        <v/>
      </c>
      <c r="C4280" s="38" t="str">
        <f t="shared" si="151"/>
        <v/>
      </c>
    </row>
    <row r="4281" spans="1:3" x14ac:dyDescent="0.2">
      <c r="A4281" s="37" t="str">
        <f>+IF(Rohdaten!B4281&gt;0,Rohdaten!B4281,"")</f>
        <v/>
      </c>
      <c r="B4281" s="38" t="str">
        <f t="shared" si="150"/>
        <v/>
      </c>
      <c r="C4281" s="38" t="str">
        <f t="shared" si="151"/>
        <v/>
      </c>
    </row>
    <row r="4282" spans="1:3" x14ac:dyDescent="0.2">
      <c r="A4282" s="37" t="str">
        <f>+IF(Rohdaten!B4282&gt;0,Rohdaten!B4282,"")</f>
        <v/>
      </c>
      <c r="B4282" s="38" t="str">
        <f t="shared" si="150"/>
        <v/>
      </c>
      <c r="C4282" s="38" t="str">
        <f t="shared" si="151"/>
        <v/>
      </c>
    </row>
    <row r="4283" spans="1:3" x14ac:dyDescent="0.2">
      <c r="A4283" s="37" t="str">
        <f>+IF(Rohdaten!B4283&gt;0,Rohdaten!B4283,"")</f>
        <v/>
      </c>
      <c r="B4283" s="38" t="str">
        <f t="shared" si="150"/>
        <v/>
      </c>
      <c r="C4283" s="38" t="str">
        <f t="shared" si="151"/>
        <v/>
      </c>
    </row>
    <row r="4284" spans="1:3" x14ac:dyDescent="0.2">
      <c r="A4284" s="37" t="str">
        <f>+IF(Rohdaten!B4284&gt;0,Rohdaten!B4284,"")</f>
        <v/>
      </c>
      <c r="B4284" s="38" t="str">
        <f t="shared" si="150"/>
        <v/>
      </c>
      <c r="C4284" s="38" t="str">
        <f t="shared" si="151"/>
        <v/>
      </c>
    </row>
    <row r="4285" spans="1:3" x14ac:dyDescent="0.2">
      <c r="A4285" s="37" t="str">
        <f>+IF(Rohdaten!B4285&gt;0,Rohdaten!B4285,"")</f>
        <v/>
      </c>
      <c r="B4285" s="38" t="str">
        <f t="shared" si="150"/>
        <v/>
      </c>
      <c r="C4285" s="38" t="str">
        <f t="shared" si="151"/>
        <v/>
      </c>
    </row>
    <row r="4286" spans="1:3" x14ac:dyDescent="0.2">
      <c r="A4286" s="37" t="str">
        <f>+IF(Rohdaten!B4286&gt;0,Rohdaten!B4286,"")</f>
        <v/>
      </c>
      <c r="B4286" s="38" t="str">
        <f t="shared" si="150"/>
        <v/>
      </c>
      <c r="C4286" s="38" t="str">
        <f t="shared" si="151"/>
        <v/>
      </c>
    </row>
    <row r="4287" spans="1:3" x14ac:dyDescent="0.2">
      <c r="A4287" s="37" t="str">
        <f>+IF(Rohdaten!B4287&gt;0,Rohdaten!B4287,"")</f>
        <v/>
      </c>
      <c r="B4287" s="38" t="str">
        <f t="shared" si="150"/>
        <v/>
      </c>
      <c r="C4287" s="38" t="str">
        <f t="shared" si="151"/>
        <v/>
      </c>
    </row>
    <row r="4288" spans="1:3" x14ac:dyDescent="0.2">
      <c r="A4288" s="37" t="str">
        <f>+IF(Rohdaten!B4288&gt;0,Rohdaten!B4288,"")</f>
        <v/>
      </c>
      <c r="B4288" s="38" t="str">
        <f t="shared" si="150"/>
        <v/>
      </c>
      <c r="C4288" s="38" t="str">
        <f t="shared" si="151"/>
        <v/>
      </c>
    </row>
    <row r="4289" spans="1:3" x14ac:dyDescent="0.2">
      <c r="A4289" s="37" t="str">
        <f>+IF(Rohdaten!B4289&gt;0,Rohdaten!B4289,"")</f>
        <v/>
      </c>
      <c r="B4289" s="38" t="str">
        <f t="shared" si="150"/>
        <v/>
      </c>
      <c r="C4289" s="38" t="str">
        <f t="shared" si="151"/>
        <v/>
      </c>
    </row>
    <row r="4290" spans="1:3" x14ac:dyDescent="0.2">
      <c r="A4290" s="37" t="str">
        <f>+IF(Rohdaten!B4290&gt;0,Rohdaten!B4290,"")</f>
        <v/>
      </c>
      <c r="B4290" s="38" t="str">
        <f t="shared" si="150"/>
        <v/>
      </c>
      <c r="C4290" s="38" t="str">
        <f t="shared" si="151"/>
        <v/>
      </c>
    </row>
    <row r="4291" spans="1:3" x14ac:dyDescent="0.2">
      <c r="A4291" s="37" t="str">
        <f>+IF(Rohdaten!B4291&gt;0,Rohdaten!B4291,"")</f>
        <v/>
      </c>
      <c r="B4291" s="38" t="str">
        <f t="shared" si="150"/>
        <v/>
      </c>
      <c r="C4291" s="38" t="str">
        <f t="shared" si="151"/>
        <v/>
      </c>
    </row>
    <row r="4292" spans="1:3" x14ac:dyDescent="0.2">
      <c r="A4292" s="37" t="str">
        <f>+IF(Rohdaten!B4292&gt;0,Rohdaten!B4292,"")</f>
        <v/>
      </c>
      <c r="B4292" s="38" t="str">
        <f t="shared" si="150"/>
        <v/>
      </c>
      <c r="C4292" s="38" t="str">
        <f t="shared" si="151"/>
        <v/>
      </c>
    </row>
    <row r="4293" spans="1:3" x14ac:dyDescent="0.2">
      <c r="A4293" s="37" t="str">
        <f>+IF(Rohdaten!B4293&gt;0,Rohdaten!B4293,"")</f>
        <v/>
      </c>
      <c r="B4293" s="38" t="str">
        <f t="shared" si="150"/>
        <v/>
      </c>
      <c r="C4293" s="38" t="str">
        <f t="shared" si="151"/>
        <v/>
      </c>
    </row>
    <row r="4294" spans="1:3" x14ac:dyDescent="0.2">
      <c r="A4294" s="37" t="str">
        <f>+IF(Rohdaten!B4294&gt;0,Rohdaten!B4294,"")</f>
        <v/>
      </c>
      <c r="B4294" s="38" t="str">
        <f t="shared" si="150"/>
        <v/>
      </c>
      <c r="C4294" s="38" t="str">
        <f t="shared" si="151"/>
        <v/>
      </c>
    </row>
    <row r="4295" spans="1:3" x14ac:dyDescent="0.2">
      <c r="A4295" s="37" t="str">
        <f>+IF(Rohdaten!B4295&gt;0,Rohdaten!B4295,"")</f>
        <v/>
      </c>
      <c r="B4295" s="38" t="str">
        <f t="shared" si="150"/>
        <v/>
      </c>
      <c r="C4295" s="38" t="str">
        <f t="shared" si="151"/>
        <v/>
      </c>
    </row>
    <row r="4296" spans="1:3" x14ac:dyDescent="0.2">
      <c r="A4296" s="37" t="str">
        <f>+IF(Rohdaten!B4296&gt;0,Rohdaten!B4296,"")</f>
        <v/>
      </c>
      <c r="B4296" s="38" t="str">
        <f t="shared" si="150"/>
        <v/>
      </c>
      <c r="C4296" s="38" t="str">
        <f t="shared" si="151"/>
        <v/>
      </c>
    </row>
    <row r="4297" spans="1:3" x14ac:dyDescent="0.2">
      <c r="A4297" s="37" t="str">
        <f>+IF(Rohdaten!B4297&gt;0,Rohdaten!B4297,"")</f>
        <v/>
      </c>
      <c r="B4297" s="38" t="str">
        <f t="shared" si="150"/>
        <v/>
      </c>
      <c r="C4297" s="38" t="str">
        <f t="shared" si="151"/>
        <v/>
      </c>
    </row>
    <row r="4298" spans="1:3" x14ac:dyDescent="0.2">
      <c r="A4298" s="37" t="str">
        <f>+IF(Rohdaten!B4298&gt;0,Rohdaten!B4298,"")</f>
        <v/>
      </c>
      <c r="B4298" s="38" t="str">
        <f t="shared" si="150"/>
        <v/>
      </c>
      <c r="C4298" s="38" t="str">
        <f t="shared" si="151"/>
        <v/>
      </c>
    </row>
    <row r="4299" spans="1:3" x14ac:dyDescent="0.2">
      <c r="A4299" s="37" t="str">
        <f>+IF(Rohdaten!B4299&gt;0,Rohdaten!B4299,"")</f>
        <v/>
      </c>
      <c r="B4299" s="38" t="str">
        <f t="shared" si="150"/>
        <v/>
      </c>
      <c r="C4299" s="38" t="str">
        <f t="shared" si="151"/>
        <v/>
      </c>
    </row>
    <row r="4300" spans="1:3" x14ac:dyDescent="0.2">
      <c r="A4300" s="37" t="str">
        <f>+IF(Rohdaten!B4300&gt;0,Rohdaten!B4300,"")</f>
        <v/>
      </c>
      <c r="B4300" s="38" t="str">
        <f t="shared" si="150"/>
        <v/>
      </c>
      <c r="C4300" s="38" t="str">
        <f t="shared" si="151"/>
        <v/>
      </c>
    </row>
    <row r="4301" spans="1:3" x14ac:dyDescent="0.2">
      <c r="A4301" s="37" t="str">
        <f>+IF(Rohdaten!B4301&gt;0,Rohdaten!B4301,"")</f>
        <v/>
      </c>
      <c r="B4301" s="38" t="str">
        <f t="shared" si="150"/>
        <v/>
      </c>
      <c r="C4301" s="38" t="str">
        <f t="shared" si="151"/>
        <v/>
      </c>
    </row>
    <row r="4302" spans="1:3" x14ac:dyDescent="0.2">
      <c r="A4302" s="37" t="str">
        <f>+IF(Rohdaten!B4302&gt;0,Rohdaten!B4302,"")</f>
        <v/>
      </c>
      <c r="B4302" s="38" t="str">
        <f t="shared" si="150"/>
        <v/>
      </c>
      <c r="C4302" s="38" t="str">
        <f t="shared" si="151"/>
        <v/>
      </c>
    </row>
    <row r="4303" spans="1:3" x14ac:dyDescent="0.2">
      <c r="A4303" s="37" t="str">
        <f>+IF(Rohdaten!B4303&gt;0,Rohdaten!B4303,"")</f>
        <v/>
      </c>
      <c r="B4303" s="38" t="str">
        <f t="shared" si="150"/>
        <v/>
      </c>
      <c r="C4303" s="38" t="str">
        <f t="shared" si="151"/>
        <v/>
      </c>
    </row>
    <row r="4304" spans="1:3" x14ac:dyDescent="0.2">
      <c r="A4304" s="37" t="str">
        <f>+IF(Rohdaten!B4304&gt;0,Rohdaten!B4304,"")</f>
        <v/>
      </c>
      <c r="B4304" s="38" t="str">
        <f t="shared" si="150"/>
        <v/>
      </c>
      <c r="C4304" s="38" t="str">
        <f t="shared" si="151"/>
        <v/>
      </c>
    </row>
    <row r="4305" spans="1:3" x14ac:dyDescent="0.2">
      <c r="A4305" s="37" t="str">
        <f>+IF(Rohdaten!B4305&gt;0,Rohdaten!B4305,"")</f>
        <v/>
      </c>
      <c r="B4305" s="38" t="str">
        <f t="shared" si="150"/>
        <v/>
      </c>
      <c r="C4305" s="38" t="str">
        <f t="shared" si="151"/>
        <v/>
      </c>
    </row>
    <row r="4306" spans="1:3" x14ac:dyDescent="0.2">
      <c r="A4306" s="37" t="str">
        <f>+IF(Rohdaten!B4306&gt;0,Rohdaten!B4306,"")</f>
        <v/>
      </c>
      <c r="B4306" s="38" t="str">
        <f t="shared" si="150"/>
        <v/>
      </c>
      <c r="C4306" s="38" t="str">
        <f t="shared" si="151"/>
        <v/>
      </c>
    </row>
    <row r="4307" spans="1:3" x14ac:dyDescent="0.2">
      <c r="A4307" s="37" t="str">
        <f>+IF(Rohdaten!B4307&gt;0,Rohdaten!B4307,"")</f>
        <v/>
      </c>
      <c r="B4307" s="38" t="str">
        <f t="shared" si="150"/>
        <v/>
      </c>
      <c r="C4307" s="38" t="str">
        <f t="shared" si="151"/>
        <v/>
      </c>
    </row>
    <row r="4308" spans="1:3" x14ac:dyDescent="0.2">
      <c r="A4308" s="37" t="str">
        <f>+IF(Rohdaten!B4308&gt;0,Rohdaten!B4308,"")</f>
        <v/>
      </c>
      <c r="B4308" s="38" t="str">
        <f t="shared" si="150"/>
        <v/>
      </c>
      <c r="C4308" s="38" t="str">
        <f t="shared" si="151"/>
        <v/>
      </c>
    </row>
    <row r="4309" spans="1:3" x14ac:dyDescent="0.2">
      <c r="A4309" s="37" t="str">
        <f>+IF(Rohdaten!B4309&gt;0,Rohdaten!B4309,"")</f>
        <v/>
      </c>
      <c r="B4309" s="38" t="str">
        <f t="shared" ref="B4309:B4372" si="152">+LEFT(A4309,1)</f>
        <v/>
      </c>
      <c r="C4309" s="38" t="str">
        <f t="shared" ref="C4309:C4372" si="153">+LEFT(A4309,2)</f>
        <v/>
      </c>
    </row>
    <row r="4310" spans="1:3" x14ac:dyDescent="0.2">
      <c r="A4310" s="37" t="str">
        <f>+IF(Rohdaten!B4310&gt;0,Rohdaten!B4310,"")</f>
        <v/>
      </c>
      <c r="B4310" s="38" t="str">
        <f t="shared" si="152"/>
        <v/>
      </c>
      <c r="C4310" s="38" t="str">
        <f t="shared" si="153"/>
        <v/>
      </c>
    </row>
    <row r="4311" spans="1:3" x14ac:dyDescent="0.2">
      <c r="A4311" s="37" t="str">
        <f>+IF(Rohdaten!B4311&gt;0,Rohdaten!B4311,"")</f>
        <v/>
      </c>
      <c r="B4311" s="38" t="str">
        <f t="shared" si="152"/>
        <v/>
      </c>
      <c r="C4311" s="38" t="str">
        <f t="shared" si="153"/>
        <v/>
      </c>
    </row>
    <row r="4312" spans="1:3" x14ac:dyDescent="0.2">
      <c r="A4312" s="37" t="str">
        <f>+IF(Rohdaten!B4312&gt;0,Rohdaten!B4312,"")</f>
        <v/>
      </c>
      <c r="B4312" s="38" t="str">
        <f t="shared" si="152"/>
        <v/>
      </c>
      <c r="C4312" s="38" t="str">
        <f t="shared" si="153"/>
        <v/>
      </c>
    </row>
    <row r="4313" spans="1:3" x14ac:dyDescent="0.2">
      <c r="A4313" s="37" t="str">
        <f>+IF(Rohdaten!B4313&gt;0,Rohdaten!B4313,"")</f>
        <v/>
      </c>
      <c r="B4313" s="38" t="str">
        <f t="shared" si="152"/>
        <v/>
      </c>
      <c r="C4313" s="38" t="str">
        <f t="shared" si="153"/>
        <v/>
      </c>
    </row>
    <row r="4314" spans="1:3" x14ac:dyDescent="0.2">
      <c r="A4314" s="37" t="str">
        <f>+IF(Rohdaten!B4314&gt;0,Rohdaten!B4314,"")</f>
        <v/>
      </c>
      <c r="B4314" s="38" t="str">
        <f t="shared" si="152"/>
        <v/>
      </c>
      <c r="C4314" s="38" t="str">
        <f t="shared" si="153"/>
        <v/>
      </c>
    </row>
    <row r="4315" spans="1:3" x14ac:dyDescent="0.2">
      <c r="A4315" s="37" t="str">
        <f>+IF(Rohdaten!B4315&gt;0,Rohdaten!B4315,"")</f>
        <v/>
      </c>
      <c r="B4315" s="38" t="str">
        <f t="shared" si="152"/>
        <v/>
      </c>
      <c r="C4315" s="38" t="str">
        <f t="shared" si="153"/>
        <v/>
      </c>
    </row>
    <row r="4316" spans="1:3" x14ac:dyDescent="0.2">
      <c r="A4316" s="37" t="str">
        <f>+IF(Rohdaten!B4316&gt;0,Rohdaten!B4316,"")</f>
        <v/>
      </c>
      <c r="B4316" s="38" t="str">
        <f t="shared" si="152"/>
        <v/>
      </c>
      <c r="C4316" s="38" t="str">
        <f t="shared" si="153"/>
        <v/>
      </c>
    </row>
    <row r="4317" spans="1:3" x14ac:dyDescent="0.2">
      <c r="A4317" s="37" t="str">
        <f>+IF(Rohdaten!B4317&gt;0,Rohdaten!B4317,"")</f>
        <v/>
      </c>
      <c r="B4317" s="38" t="str">
        <f t="shared" si="152"/>
        <v/>
      </c>
      <c r="C4317" s="38" t="str">
        <f t="shared" si="153"/>
        <v/>
      </c>
    </row>
    <row r="4318" spans="1:3" x14ac:dyDescent="0.2">
      <c r="A4318" s="37" t="str">
        <f>+IF(Rohdaten!B4318&gt;0,Rohdaten!B4318,"")</f>
        <v/>
      </c>
      <c r="B4318" s="38" t="str">
        <f t="shared" si="152"/>
        <v/>
      </c>
      <c r="C4318" s="38" t="str">
        <f t="shared" si="153"/>
        <v/>
      </c>
    </row>
    <row r="4319" spans="1:3" x14ac:dyDescent="0.2">
      <c r="A4319" s="37" t="str">
        <f>+IF(Rohdaten!B4319&gt;0,Rohdaten!B4319,"")</f>
        <v/>
      </c>
      <c r="B4319" s="38" t="str">
        <f t="shared" si="152"/>
        <v/>
      </c>
      <c r="C4319" s="38" t="str">
        <f t="shared" si="153"/>
        <v/>
      </c>
    </row>
    <row r="4320" spans="1:3" x14ac:dyDescent="0.2">
      <c r="A4320" s="37" t="str">
        <f>+IF(Rohdaten!B4320&gt;0,Rohdaten!B4320,"")</f>
        <v/>
      </c>
      <c r="B4320" s="38" t="str">
        <f t="shared" si="152"/>
        <v/>
      </c>
      <c r="C4320" s="38" t="str">
        <f t="shared" si="153"/>
        <v/>
      </c>
    </row>
    <row r="4321" spans="1:3" x14ac:dyDescent="0.2">
      <c r="A4321" s="37" t="str">
        <f>+IF(Rohdaten!B4321&gt;0,Rohdaten!B4321,"")</f>
        <v/>
      </c>
      <c r="B4321" s="38" t="str">
        <f t="shared" si="152"/>
        <v/>
      </c>
      <c r="C4321" s="38" t="str">
        <f t="shared" si="153"/>
        <v/>
      </c>
    </row>
    <row r="4322" spans="1:3" x14ac:dyDescent="0.2">
      <c r="A4322" s="37" t="str">
        <f>+IF(Rohdaten!B4322&gt;0,Rohdaten!B4322,"")</f>
        <v/>
      </c>
      <c r="B4322" s="38" t="str">
        <f t="shared" si="152"/>
        <v/>
      </c>
      <c r="C4322" s="38" t="str">
        <f t="shared" si="153"/>
        <v/>
      </c>
    </row>
    <row r="4323" spans="1:3" x14ac:dyDescent="0.2">
      <c r="A4323" s="37" t="str">
        <f>+IF(Rohdaten!B4323&gt;0,Rohdaten!B4323,"")</f>
        <v/>
      </c>
      <c r="B4323" s="38" t="str">
        <f t="shared" si="152"/>
        <v/>
      </c>
      <c r="C4323" s="38" t="str">
        <f t="shared" si="153"/>
        <v/>
      </c>
    </row>
    <row r="4324" spans="1:3" x14ac:dyDescent="0.2">
      <c r="A4324" s="37" t="str">
        <f>+IF(Rohdaten!B4324&gt;0,Rohdaten!B4324,"")</f>
        <v/>
      </c>
      <c r="B4324" s="38" t="str">
        <f t="shared" si="152"/>
        <v/>
      </c>
      <c r="C4324" s="38" t="str">
        <f t="shared" si="153"/>
        <v/>
      </c>
    </row>
    <row r="4325" spans="1:3" x14ac:dyDescent="0.2">
      <c r="A4325" s="37" t="str">
        <f>+IF(Rohdaten!B4325&gt;0,Rohdaten!B4325,"")</f>
        <v/>
      </c>
      <c r="B4325" s="38" t="str">
        <f t="shared" si="152"/>
        <v/>
      </c>
      <c r="C4325" s="38" t="str">
        <f t="shared" si="153"/>
        <v/>
      </c>
    </row>
    <row r="4326" spans="1:3" x14ac:dyDescent="0.2">
      <c r="A4326" s="37" t="str">
        <f>+IF(Rohdaten!B4326&gt;0,Rohdaten!B4326,"")</f>
        <v/>
      </c>
      <c r="B4326" s="38" t="str">
        <f t="shared" si="152"/>
        <v/>
      </c>
      <c r="C4326" s="38" t="str">
        <f t="shared" si="153"/>
        <v/>
      </c>
    </row>
    <row r="4327" spans="1:3" x14ac:dyDescent="0.2">
      <c r="A4327" s="37" t="str">
        <f>+IF(Rohdaten!B4327&gt;0,Rohdaten!B4327,"")</f>
        <v/>
      </c>
      <c r="B4327" s="38" t="str">
        <f t="shared" si="152"/>
        <v/>
      </c>
      <c r="C4327" s="38" t="str">
        <f t="shared" si="153"/>
        <v/>
      </c>
    </row>
    <row r="4328" spans="1:3" x14ac:dyDescent="0.2">
      <c r="A4328" s="37" t="str">
        <f>+IF(Rohdaten!B4328&gt;0,Rohdaten!B4328,"")</f>
        <v/>
      </c>
      <c r="B4328" s="38" t="str">
        <f t="shared" si="152"/>
        <v/>
      </c>
      <c r="C4328" s="38" t="str">
        <f t="shared" si="153"/>
        <v/>
      </c>
    </row>
    <row r="4329" spans="1:3" x14ac:dyDescent="0.2">
      <c r="A4329" s="37" t="str">
        <f>+IF(Rohdaten!B4329&gt;0,Rohdaten!B4329,"")</f>
        <v/>
      </c>
      <c r="B4329" s="38" t="str">
        <f t="shared" si="152"/>
        <v/>
      </c>
      <c r="C4329" s="38" t="str">
        <f t="shared" si="153"/>
        <v/>
      </c>
    </row>
    <row r="4330" spans="1:3" x14ac:dyDescent="0.2">
      <c r="A4330" s="37" t="str">
        <f>+IF(Rohdaten!B4330&gt;0,Rohdaten!B4330,"")</f>
        <v/>
      </c>
      <c r="B4330" s="38" t="str">
        <f t="shared" si="152"/>
        <v/>
      </c>
      <c r="C4330" s="38" t="str">
        <f t="shared" si="153"/>
        <v/>
      </c>
    </row>
    <row r="4331" spans="1:3" x14ac:dyDescent="0.2">
      <c r="A4331" s="37" t="str">
        <f>+IF(Rohdaten!B4331&gt;0,Rohdaten!B4331,"")</f>
        <v/>
      </c>
      <c r="B4331" s="38" t="str">
        <f t="shared" si="152"/>
        <v/>
      </c>
      <c r="C4331" s="38" t="str">
        <f t="shared" si="153"/>
        <v/>
      </c>
    </row>
    <row r="4332" spans="1:3" x14ac:dyDescent="0.2">
      <c r="A4332" s="37" t="str">
        <f>+IF(Rohdaten!B4332&gt;0,Rohdaten!B4332,"")</f>
        <v/>
      </c>
      <c r="B4332" s="38" t="str">
        <f t="shared" si="152"/>
        <v/>
      </c>
      <c r="C4332" s="38" t="str">
        <f t="shared" si="153"/>
        <v/>
      </c>
    </row>
    <row r="4333" spans="1:3" x14ac:dyDescent="0.2">
      <c r="A4333" s="37" t="str">
        <f>+IF(Rohdaten!B4333&gt;0,Rohdaten!B4333,"")</f>
        <v/>
      </c>
      <c r="B4333" s="38" t="str">
        <f t="shared" si="152"/>
        <v/>
      </c>
      <c r="C4333" s="38" t="str">
        <f t="shared" si="153"/>
        <v/>
      </c>
    </row>
    <row r="4334" spans="1:3" x14ac:dyDescent="0.2">
      <c r="A4334" s="37" t="str">
        <f>+IF(Rohdaten!B4334&gt;0,Rohdaten!B4334,"")</f>
        <v/>
      </c>
      <c r="B4334" s="38" t="str">
        <f t="shared" si="152"/>
        <v/>
      </c>
      <c r="C4334" s="38" t="str">
        <f t="shared" si="153"/>
        <v/>
      </c>
    </row>
    <row r="4335" spans="1:3" x14ac:dyDescent="0.2">
      <c r="A4335" s="37" t="str">
        <f>+IF(Rohdaten!B4335&gt;0,Rohdaten!B4335,"")</f>
        <v/>
      </c>
      <c r="B4335" s="38" t="str">
        <f t="shared" si="152"/>
        <v/>
      </c>
      <c r="C4335" s="38" t="str">
        <f t="shared" si="153"/>
        <v/>
      </c>
    </row>
    <row r="4336" spans="1:3" x14ac:dyDescent="0.2">
      <c r="A4336" s="37" t="str">
        <f>+IF(Rohdaten!B4336&gt;0,Rohdaten!B4336,"")</f>
        <v/>
      </c>
      <c r="B4336" s="38" t="str">
        <f t="shared" si="152"/>
        <v/>
      </c>
      <c r="C4336" s="38" t="str">
        <f t="shared" si="153"/>
        <v/>
      </c>
    </row>
    <row r="4337" spans="1:3" x14ac:dyDescent="0.2">
      <c r="A4337" s="37" t="str">
        <f>+IF(Rohdaten!B4337&gt;0,Rohdaten!B4337,"")</f>
        <v/>
      </c>
      <c r="B4337" s="38" t="str">
        <f t="shared" si="152"/>
        <v/>
      </c>
      <c r="C4337" s="38" t="str">
        <f t="shared" si="153"/>
        <v/>
      </c>
    </row>
    <row r="4338" spans="1:3" x14ac:dyDescent="0.2">
      <c r="A4338" s="37" t="str">
        <f>+IF(Rohdaten!B4338&gt;0,Rohdaten!B4338,"")</f>
        <v/>
      </c>
      <c r="B4338" s="38" t="str">
        <f t="shared" si="152"/>
        <v/>
      </c>
      <c r="C4338" s="38" t="str">
        <f t="shared" si="153"/>
        <v/>
      </c>
    </row>
    <row r="4339" spans="1:3" x14ac:dyDescent="0.2">
      <c r="A4339" s="37" t="str">
        <f>+IF(Rohdaten!B4339&gt;0,Rohdaten!B4339,"")</f>
        <v/>
      </c>
      <c r="B4339" s="38" t="str">
        <f t="shared" si="152"/>
        <v/>
      </c>
      <c r="C4339" s="38" t="str">
        <f t="shared" si="153"/>
        <v/>
      </c>
    </row>
    <row r="4340" spans="1:3" x14ac:dyDescent="0.2">
      <c r="A4340" s="37" t="str">
        <f>+IF(Rohdaten!B4340&gt;0,Rohdaten!B4340,"")</f>
        <v/>
      </c>
      <c r="B4340" s="38" t="str">
        <f t="shared" si="152"/>
        <v/>
      </c>
      <c r="C4340" s="38" t="str">
        <f t="shared" si="153"/>
        <v/>
      </c>
    </row>
    <row r="4341" spans="1:3" x14ac:dyDescent="0.2">
      <c r="A4341" s="37" t="str">
        <f>+IF(Rohdaten!B4341&gt;0,Rohdaten!B4341,"")</f>
        <v/>
      </c>
      <c r="B4341" s="38" t="str">
        <f t="shared" si="152"/>
        <v/>
      </c>
      <c r="C4341" s="38" t="str">
        <f t="shared" si="153"/>
        <v/>
      </c>
    </row>
    <row r="4342" spans="1:3" x14ac:dyDescent="0.2">
      <c r="A4342" s="37" t="str">
        <f>+IF(Rohdaten!B4342&gt;0,Rohdaten!B4342,"")</f>
        <v/>
      </c>
      <c r="B4342" s="38" t="str">
        <f t="shared" si="152"/>
        <v/>
      </c>
      <c r="C4342" s="38" t="str">
        <f t="shared" si="153"/>
        <v/>
      </c>
    </row>
    <row r="4343" spans="1:3" x14ac:dyDescent="0.2">
      <c r="A4343" s="37" t="str">
        <f>+IF(Rohdaten!B4343&gt;0,Rohdaten!B4343,"")</f>
        <v/>
      </c>
      <c r="B4343" s="38" t="str">
        <f t="shared" si="152"/>
        <v/>
      </c>
      <c r="C4343" s="38" t="str">
        <f t="shared" si="153"/>
        <v/>
      </c>
    </row>
    <row r="4344" spans="1:3" x14ac:dyDescent="0.2">
      <c r="A4344" s="37" t="str">
        <f>+IF(Rohdaten!B4344&gt;0,Rohdaten!B4344,"")</f>
        <v/>
      </c>
      <c r="B4344" s="38" t="str">
        <f t="shared" si="152"/>
        <v/>
      </c>
      <c r="C4344" s="38" t="str">
        <f t="shared" si="153"/>
        <v/>
      </c>
    </row>
    <row r="4345" spans="1:3" x14ac:dyDescent="0.2">
      <c r="A4345" s="37" t="str">
        <f>+IF(Rohdaten!B4345&gt;0,Rohdaten!B4345,"")</f>
        <v/>
      </c>
      <c r="B4345" s="38" t="str">
        <f t="shared" si="152"/>
        <v/>
      </c>
      <c r="C4345" s="38" t="str">
        <f t="shared" si="153"/>
        <v/>
      </c>
    </row>
    <row r="4346" spans="1:3" x14ac:dyDescent="0.2">
      <c r="A4346" s="37" t="str">
        <f>+IF(Rohdaten!B4346&gt;0,Rohdaten!B4346,"")</f>
        <v/>
      </c>
      <c r="B4346" s="38" t="str">
        <f t="shared" si="152"/>
        <v/>
      </c>
      <c r="C4346" s="38" t="str">
        <f t="shared" si="153"/>
        <v/>
      </c>
    </row>
    <row r="4347" spans="1:3" x14ac:dyDescent="0.2">
      <c r="A4347" s="37" t="str">
        <f>+IF(Rohdaten!B4347&gt;0,Rohdaten!B4347,"")</f>
        <v/>
      </c>
      <c r="B4347" s="38" t="str">
        <f t="shared" si="152"/>
        <v/>
      </c>
      <c r="C4347" s="38" t="str">
        <f t="shared" si="153"/>
        <v/>
      </c>
    </row>
    <row r="4348" spans="1:3" x14ac:dyDescent="0.2">
      <c r="A4348" s="37" t="str">
        <f>+IF(Rohdaten!B4348&gt;0,Rohdaten!B4348,"")</f>
        <v/>
      </c>
      <c r="B4348" s="38" t="str">
        <f t="shared" si="152"/>
        <v/>
      </c>
      <c r="C4348" s="38" t="str">
        <f t="shared" si="153"/>
        <v/>
      </c>
    </row>
    <row r="4349" spans="1:3" x14ac:dyDescent="0.2">
      <c r="A4349" s="37" t="str">
        <f>+IF(Rohdaten!B4349&gt;0,Rohdaten!B4349,"")</f>
        <v/>
      </c>
      <c r="B4349" s="38" t="str">
        <f t="shared" si="152"/>
        <v/>
      </c>
      <c r="C4349" s="38" t="str">
        <f t="shared" si="153"/>
        <v/>
      </c>
    </row>
    <row r="4350" spans="1:3" x14ac:dyDescent="0.2">
      <c r="A4350" s="37" t="str">
        <f>+IF(Rohdaten!B4350&gt;0,Rohdaten!B4350,"")</f>
        <v/>
      </c>
      <c r="B4350" s="38" t="str">
        <f t="shared" si="152"/>
        <v/>
      </c>
      <c r="C4350" s="38" t="str">
        <f t="shared" si="153"/>
        <v/>
      </c>
    </row>
    <row r="4351" spans="1:3" x14ac:dyDescent="0.2">
      <c r="A4351" s="37" t="str">
        <f>+IF(Rohdaten!B4351&gt;0,Rohdaten!B4351,"")</f>
        <v/>
      </c>
      <c r="B4351" s="38" t="str">
        <f t="shared" si="152"/>
        <v/>
      </c>
      <c r="C4351" s="38" t="str">
        <f t="shared" si="153"/>
        <v/>
      </c>
    </row>
    <row r="4352" spans="1:3" x14ac:dyDescent="0.2">
      <c r="A4352" s="37" t="str">
        <f>+IF(Rohdaten!B4352&gt;0,Rohdaten!B4352,"")</f>
        <v/>
      </c>
      <c r="B4352" s="38" t="str">
        <f t="shared" si="152"/>
        <v/>
      </c>
      <c r="C4352" s="38" t="str">
        <f t="shared" si="153"/>
        <v/>
      </c>
    </row>
    <row r="4353" spans="1:3" x14ac:dyDescent="0.2">
      <c r="A4353" s="37" t="str">
        <f>+IF(Rohdaten!B4353&gt;0,Rohdaten!B4353,"")</f>
        <v/>
      </c>
      <c r="B4353" s="38" t="str">
        <f t="shared" si="152"/>
        <v/>
      </c>
      <c r="C4353" s="38" t="str">
        <f t="shared" si="153"/>
        <v/>
      </c>
    </row>
    <row r="4354" spans="1:3" x14ac:dyDescent="0.2">
      <c r="A4354" s="37" t="str">
        <f>+IF(Rohdaten!B4354&gt;0,Rohdaten!B4354,"")</f>
        <v/>
      </c>
      <c r="B4354" s="38" t="str">
        <f t="shared" si="152"/>
        <v/>
      </c>
      <c r="C4354" s="38" t="str">
        <f t="shared" si="153"/>
        <v/>
      </c>
    </row>
    <row r="4355" spans="1:3" x14ac:dyDescent="0.2">
      <c r="A4355" s="37" t="str">
        <f>+IF(Rohdaten!B4355&gt;0,Rohdaten!B4355,"")</f>
        <v/>
      </c>
      <c r="B4355" s="38" t="str">
        <f t="shared" si="152"/>
        <v/>
      </c>
      <c r="C4355" s="38" t="str">
        <f t="shared" si="153"/>
        <v/>
      </c>
    </row>
    <row r="4356" spans="1:3" x14ac:dyDescent="0.2">
      <c r="A4356" s="37" t="str">
        <f>+IF(Rohdaten!B4356&gt;0,Rohdaten!B4356,"")</f>
        <v/>
      </c>
      <c r="B4356" s="38" t="str">
        <f t="shared" si="152"/>
        <v/>
      </c>
      <c r="C4356" s="38" t="str">
        <f t="shared" si="153"/>
        <v/>
      </c>
    </row>
    <row r="4357" spans="1:3" x14ac:dyDescent="0.2">
      <c r="A4357" s="37" t="str">
        <f>+IF(Rohdaten!B4357&gt;0,Rohdaten!B4357,"")</f>
        <v/>
      </c>
      <c r="B4357" s="38" t="str">
        <f t="shared" si="152"/>
        <v/>
      </c>
      <c r="C4357" s="38" t="str">
        <f t="shared" si="153"/>
        <v/>
      </c>
    </row>
    <row r="4358" spans="1:3" x14ac:dyDescent="0.2">
      <c r="A4358" s="37" t="str">
        <f>+IF(Rohdaten!B4358&gt;0,Rohdaten!B4358,"")</f>
        <v/>
      </c>
      <c r="B4358" s="38" t="str">
        <f t="shared" si="152"/>
        <v/>
      </c>
      <c r="C4358" s="38" t="str">
        <f t="shared" si="153"/>
        <v/>
      </c>
    </row>
    <row r="4359" spans="1:3" x14ac:dyDescent="0.2">
      <c r="A4359" s="37" t="str">
        <f>+IF(Rohdaten!B4359&gt;0,Rohdaten!B4359,"")</f>
        <v/>
      </c>
      <c r="B4359" s="38" t="str">
        <f t="shared" si="152"/>
        <v/>
      </c>
      <c r="C4359" s="38" t="str">
        <f t="shared" si="153"/>
        <v/>
      </c>
    </row>
    <row r="4360" spans="1:3" x14ac:dyDescent="0.2">
      <c r="A4360" s="37" t="str">
        <f>+IF(Rohdaten!B4360&gt;0,Rohdaten!B4360,"")</f>
        <v/>
      </c>
      <c r="B4360" s="38" t="str">
        <f t="shared" si="152"/>
        <v/>
      </c>
      <c r="C4360" s="38" t="str">
        <f t="shared" si="153"/>
        <v/>
      </c>
    </row>
    <row r="4361" spans="1:3" x14ac:dyDescent="0.2">
      <c r="A4361" s="37" t="str">
        <f>+IF(Rohdaten!B4361&gt;0,Rohdaten!B4361,"")</f>
        <v/>
      </c>
      <c r="B4361" s="38" t="str">
        <f t="shared" si="152"/>
        <v/>
      </c>
      <c r="C4361" s="38" t="str">
        <f t="shared" si="153"/>
        <v/>
      </c>
    </row>
    <row r="4362" spans="1:3" x14ac:dyDescent="0.2">
      <c r="A4362" s="37" t="str">
        <f>+IF(Rohdaten!B4362&gt;0,Rohdaten!B4362,"")</f>
        <v/>
      </c>
      <c r="B4362" s="38" t="str">
        <f t="shared" si="152"/>
        <v/>
      </c>
      <c r="C4362" s="38" t="str">
        <f t="shared" si="153"/>
        <v/>
      </c>
    </row>
    <row r="4363" spans="1:3" x14ac:dyDescent="0.2">
      <c r="A4363" s="37" t="str">
        <f>+IF(Rohdaten!B4363&gt;0,Rohdaten!B4363,"")</f>
        <v/>
      </c>
      <c r="B4363" s="38" t="str">
        <f t="shared" si="152"/>
        <v/>
      </c>
      <c r="C4363" s="38" t="str">
        <f t="shared" si="153"/>
        <v/>
      </c>
    </row>
    <row r="4364" spans="1:3" x14ac:dyDescent="0.2">
      <c r="A4364" s="37" t="str">
        <f>+IF(Rohdaten!B4364&gt;0,Rohdaten!B4364,"")</f>
        <v/>
      </c>
      <c r="B4364" s="38" t="str">
        <f t="shared" si="152"/>
        <v/>
      </c>
      <c r="C4364" s="38" t="str">
        <f t="shared" si="153"/>
        <v/>
      </c>
    </row>
    <row r="4365" spans="1:3" x14ac:dyDescent="0.2">
      <c r="A4365" s="37" t="str">
        <f>+IF(Rohdaten!B4365&gt;0,Rohdaten!B4365,"")</f>
        <v/>
      </c>
      <c r="B4365" s="38" t="str">
        <f t="shared" si="152"/>
        <v/>
      </c>
      <c r="C4365" s="38" t="str">
        <f t="shared" si="153"/>
        <v/>
      </c>
    </row>
    <row r="4366" spans="1:3" x14ac:dyDescent="0.2">
      <c r="A4366" s="37" t="str">
        <f>+IF(Rohdaten!B4366&gt;0,Rohdaten!B4366,"")</f>
        <v/>
      </c>
      <c r="B4366" s="38" t="str">
        <f t="shared" si="152"/>
        <v/>
      </c>
      <c r="C4366" s="38" t="str">
        <f t="shared" si="153"/>
        <v/>
      </c>
    </row>
    <row r="4367" spans="1:3" x14ac:dyDescent="0.2">
      <c r="A4367" s="37" t="str">
        <f>+IF(Rohdaten!B4367&gt;0,Rohdaten!B4367,"")</f>
        <v/>
      </c>
      <c r="B4367" s="38" t="str">
        <f t="shared" si="152"/>
        <v/>
      </c>
      <c r="C4367" s="38" t="str">
        <f t="shared" si="153"/>
        <v/>
      </c>
    </row>
    <row r="4368" spans="1:3" x14ac:dyDescent="0.2">
      <c r="A4368" s="37" t="str">
        <f>+IF(Rohdaten!B4368&gt;0,Rohdaten!B4368,"")</f>
        <v/>
      </c>
      <c r="B4368" s="38" t="str">
        <f t="shared" si="152"/>
        <v/>
      </c>
      <c r="C4368" s="38" t="str">
        <f t="shared" si="153"/>
        <v/>
      </c>
    </row>
    <row r="4369" spans="1:3" x14ac:dyDescent="0.2">
      <c r="A4369" s="37" t="str">
        <f>+IF(Rohdaten!B4369&gt;0,Rohdaten!B4369,"")</f>
        <v/>
      </c>
      <c r="B4369" s="38" t="str">
        <f t="shared" si="152"/>
        <v/>
      </c>
      <c r="C4369" s="38" t="str">
        <f t="shared" si="153"/>
        <v/>
      </c>
    </row>
    <row r="4370" spans="1:3" x14ac:dyDescent="0.2">
      <c r="A4370" s="37" t="str">
        <f>+IF(Rohdaten!B4370&gt;0,Rohdaten!B4370,"")</f>
        <v/>
      </c>
      <c r="B4370" s="38" t="str">
        <f t="shared" si="152"/>
        <v/>
      </c>
      <c r="C4370" s="38" t="str">
        <f t="shared" si="153"/>
        <v/>
      </c>
    </row>
    <row r="4371" spans="1:3" x14ac:dyDescent="0.2">
      <c r="A4371" s="37" t="str">
        <f>+IF(Rohdaten!B4371&gt;0,Rohdaten!B4371,"")</f>
        <v/>
      </c>
      <c r="B4371" s="38" t="str">
        <f t="shared" si="152"/>
        <v/>
      </c>
      <c r="C4371" s="38" t="str">
        <f t="shared" si="153"/>
        <v/>
      </c>
    </row>
    <row r="4372" spans="1:3" x14ac:dyDescent="0.2">
      <c r="A4372" s="37" t="str">
        <f>+IF(Rohdaten!B4372&gt;0,Rohdaten!B4372,"")</f>
        <v/>
      </c>
      <c r="B4372" s="38" t="str">
        <f t="shared" si="152"/>
        <v/>
      </c>
      <c r="C4372" s="38" t="str">
        <f t="shared" si="153"/>
        <v/>
      </c>
    </row>
    <row r="4373" spans="1:3" x14ac:dyDescent="0.2">
      <c r="A4373" s="37" t="str">
        <f>+IF(Rohdaten!B4373&gt;0,Rohdaten!B4373,"")</f>
        <v/>
      </c>
      <c r="B4373" s="38" t="str">
        <f t="shared" ref="B4373:B4436" si="154">+LEFT(A4373,1)</f>
        <v/>
      </c>
      <c r="C4373" s="38" t="str">
        <f t="shared" ref="C4373:C4436" si="155">+LEFT(A4373,2)</f>
        <v/>
      </c>
    </row>
    <row r="4374" spans="1:3" x14ac:dyDescent="0.2">
      <c r="A4374" s="37" t="str">
        <f>+IF(Rohdaten!B4374&gt;0,Rohdaten!B4374,"")</f>
        <v/>
      </c>
      <c r="B4374" s="38" t="str">
        <f t="shared" si="154"/>
        <v/>
      </c>
      <c r="C4374" s="38" t="str">
        <f t="shared" si="155"/>
        <v/>
      </c>
    </row>
    <row r="4375" spans="1:3" x14ac:dyDescent="0.2">
      <c r="A4375" s="37" t="str">
        <f>+IF(Rohdaten!B4375&gt;0,Rohdaten!B4375,"")</f>
        <v/>
      </c>
      <c r="B4375" s="38" t="str">
        <f t="shared" si="154"/>
        <v/>
      </c>
      <c r="C4375" s="38" t="str">
        <f t="shared" si="155"/>
        <v/>
      </c>
    </row>
    <row r="4376" spans="1:3" x14ac:dyDescent="0.2">
      <c r="A4376" s="37" t="str">
        <f>+IF(Rohdaten!B4376&gt;0,Rohdaten!B4376,"")</f>
        <v/>
      </c>
      <c r="B4376" s="38" t="str">
        <f t="shared" si="154"/>
        <v/>
      </c>
      <c r="C4376" s="38" t="str">
        <f t="shared" si="155"/>
        <v/>
      </c>
    </row>
    <row r="4377" spans="1:3" x14ac:dyDescent="0.2">
      <c r="A4377" s="37" t="str">
        <f>+IF(Rohdaten!B4377&gt;0,Rohdaten!B4377,"")</f>
        <v/>
      </c>
      <c r="B4377" s="38" t="str">
        <f t="shared" si="154"/>
        <v/>
      </c>
      <c r="C4377" s="38" t="str">
        <f t="shared" si="155"/>
        <v/>
      </c>
    </row>
    <row r="4378" spans="1:3" x14ac:dyDescent="0.2">
      <c r="A4378" s="37" t="str">
        <f>+IF(Rohdaten!B4378&gt;0,Rohdaten!B4378,"")</f>
        <v/>
      </c>
      <c r="B4378" s="38" t="str">
        <f t="shared" si="154"/>
        <v/>
      </c>
      <c r="C4378" s="38" t="str">
        <f t="shared" si="155"/>
        <v/>
      </c>
    </row>
    <row r="4379" spans="1:3" x14ac:dyDescent="0.2">
      <c r="A4379" s="37" t="str">
        <f>+IF(Rohdaten!B4379&gt;0,Rohdaten!B4379,"")</f>
        <v/>
      </c>
      <c r="B4379" s="38" t="str">
        <f t="shared" si="154"/>
        <v/>
      </c>
      <c r="C4379" s="38" t="str">
        <f t="shared" si="155"/>
        <v/>
      </c>
    </row>
    <row r="4380" spans="1:3" x14ac:dyDescent="0.2">
      <c r="A4380" s="37" t="str">
        <f>+IF(Rohdaten!B4380&gt;0,Rohdaten!B4380,"")</f>
        <v/>
      </c>
      <c r="B4380" s="38" t="str">
        <f t="shared" si="154"/>
        <v/>
      </c>
      <c r="C4380" s="38" t="str">
        <f t="shared" si="155"/>
        <v/>
      </c>
    </row>
    <row r="4381" spans="1:3" x14ac:dyDescent="0.2">
      <c r="A4381" s="37" t="str">
        <f>+IF(Rohdaten!B4381&gt;0,Rohdaten!B4381,"")</f>
        <v/>
      </c>
      <c r="B4381" s="38" t="str">
        <f t="shared" si="154"/>
        <v/>
      </c>
      <c r="C4381" s="38" t="str">
        <f t="shared" si="155"/>
        <v/>
      </c>
    </row>
    <row r="4382" spans="1:3" x14ac:dyDescent="0.2">
      <c r="A4382" s="37" t="str">
        <f>+IF(Rohdaten!B4382&gt;0,Rohdaten!B4382,"")</f>
        <v/>
      </c>
      <c r="B4382" s="38" t="str">
        <f t="shared" si="154"/>
        <v/>
      </c>
      <c r="C4382" s="38" t="str">
        <f t="shared" si="155"/>
        <v/>
      </c>
    </row>
    <row r="4383" spans="1:3" x14ac:dyDescent="0.2">
      <c r="A4383" s="37" t="str">
        <f>+IF(Rohdaten!B4383&gt;0,Rohdaten!B4383,"")</f>
        <v/>
      </c>
      <c r="B4383" s="38" t="str">
        <f t="shared" si="154"/>
        <v/>
      </c>
      <c r="C4383" s="38" t="str">
        <f t="shared" si="155"/>
        <v/>
      </c>
    </row>
    <row r="4384" spans="1:3" x14ac:dyDescent="0.2">
      <c r="A4384" s="37" t="str">
        <f>+IF(Rohdaten!B4384&gt;0,Rohdaten!B4384,"")</f>
        <v/>
      </c>
      <c r="B4384" s="38" t="str">
        <f t="shared" si="154"/>
        <v/>
      </c>
      <c r="C4384" s="38" t="str">
        <f t="shared" si="155"/>
        <v/>
      </c>
    </row>
    <row r="4385" spans="1:3" x14ac:dyDescent="0.2">
      <c r="A4385" s="37" t="str">
        <f>+IF(Rohdaten!B4385&gt;0,Rohdaten!B4385,"")</f>
        <v/>
      </c>
      <c r="B4385" s="38" t="str">
        <f t="shared" si="154"/>
        <v/>
      </c>
      <c r="C4385" s="38" t="str">
        <f t="shared" si="155"/>
        <v/>
      </c>
    </row>
    <row r="4386" spans="1:3" x14ac:dyDescent="0.2">
      <c r="A4386" s="37" t="str">
        <f>+IF(Rohdaten!B4386&gt;0,Rohdaten!B4386,"")</f>
        <v/>
      </c>
      <c r="B4386" s="38" t="str">
        <f t="shared" si="154"/>
        <v/>
      </c>
      <c r="C4386" s="38" t="str">
        <f t="shared" si="155"/>
        <v/>
      </c>
    </row>
    <row r="4387" spans="1:3" x14ac:dyDescent="0.2">
      <c r="A4387" s="37" t="str">
        <f>+IF(Rohdaten!B4387&gt;0,Rohdaten!B4387,"")</f>
        <v/>
      </c>
      <c r="B4387" s="38" t="str">
        <f t="shared" si="154"/>
        <v/>
      </c>
      <c r="C4387" s="38" t="str">
        <f t="shared" si="155"/>
        <v/>
      </c>
    </row>
    <row r="4388" spans="1:3" x14ac:dyDescent="0.2">
      <c r="A4388" s="37" t="str">
        <f>+IF(Rohdaten!B4388&gt;0,Rohdaten!B4388,"")</f>
        <v/>
      </c>
      <c r="B4388" s="38" t="str">
        <f t="shared" si="154"/>
        <v/>
      </c>
      <c r="C4388" s="38" t="str">
        <f t="shared" si="155"/>
        <v/>
      </c>
    </row>
    <row r="4389" spans="1:3" x14ac:dyDescent="0.2">
      <c r="A4389" s="37" t="str">
        <f>+IF(Rohdaten!B4389&gt;0,Rohdaten!B4389,"")</f>
        <v/>
      </c>
      <c r="B4389" s="38" t="str">
        <f t="shared" si="154"/>
        <v/>
      </c>
      <c r="C4389" s="38" t="str">
        <f t="shared" si="155"/>
        <v/>
      </c>
    </row>
    <row r="4390" spans="1:3" x14ac:dyDescent="0.2">
      <c r="A4390" s="37" t="str">
        <f>+IF(Rohdaten!B4390&gt;0,Rohdaten!B4390,"")</f>
        <v/>
      </c>
      <c r="B4390" s="38" t="str">
        <f t="shared" si="154"/>
        <v/>
      </c>
      <c r="C4390" s="38" t="str">
        <f t="shared" si="155"/>
        <v/>
      </c>
    </row>
    <row r="4391" spans="1:3" x14ac:dyDescent="0.2">
      <c r="A4391" s="37" t="str">
        <f>+IF(Rohdaten!B4391&gt;0,Rohdaten!B4391,"")</f>
        <v/>
      </c>
      <c r="B4391" s="38" t="str">
        <f t="shared" si="154"/>
        <v/>
      </c>
      <c r="C4391" s="38" t="str">
        <f t="shared" si="155"/>
        <v/>
      </c>
    </row>
    <row r="4392" spans="1:3" x14ac:dyDescent="0.2">
      <c r="A4392" s="37" t="str">
        <f>+IF(Rohdaten!B4392&gt;0,Rohdaten!B4392,"")</f>
        <v/>
      </c>
      <c r="B4392" s="38" t="str">
        <f t="shared" si="154"/>
        <v/>
      </c>
      <c r="C4392" s="38" t="str">
        <f t="shared" si="155"/>
        <v/>
      </c>
    </row>
    <row r="4393" spans="1:3" x14ac:dyDescent="0.2">
      <c r="A4393" s="37" t="str">
        <f>+IF(Rohdaten!B4393&gt;0,Rohdaten!B4393,"")</f>
        <v/>
      </c>
      <c r="B4393" s="38" t="str">
        <f t="shared" si="154"/>
        <v/>
      </c>
      <c r="C4393" s="38" t="str">
        <f t="shared" si="155"/>
        <v/>
      </c>
    </row>
    <row r="4394" spans="1:3" x14ac:dyDescent="0.2">
      <c r="A4394" s="37" t="str">
        <f>+IF(Rohdaten!B4394&gt;0,Rohdaten!B4394,"")</f>
        <v/>
      </c>
      <c r="B4394" s="38" t="str">
        <f t="shared" si="154"/>
        <v/>
      </c>
      <c r="C4394" s="38" t="str">
        <f t="shared" si="155"/>
        <v/>
      </c>
    </row>
    <row r="4395" spans="1:3" x14ac:dyDescent="0.2">
      <c r="A4395" s="37" t="str">
        <f>+IF(Rohdaten!B4395&gt;0,Rohdaten!B4395,"")</f>
        <v/>
      </c>
      <c r="B4395" s="38" t="str">
        <f t="shared" si="154"/>
        <v/>
      </c>
      <c r="C4395" s="38" t="str">
        <f t="shared" si="155"/>
        <v/>
      </c>
    </row>
    <row r="4396" spans="1:3" x14ac:dyDescent="0.2">
      <c r="A4396" s="37" t="str">
        <f>+IF(Rohdaten!B4396&gt;0,Rohdaten!B4396,"")</f>
        <v/>
      </c>
      <c r="B4396" s="38" t="str">
        <f t="shared" si="154"/>
        <v/>
      </c>
      <c r="C4396" s="38" t="str">
        <f t="shared" si="155"/>
        <v/>
      </c>
    </row>
    <row r="4397" spans="1:3" x14ac:dyDescent="0.2">
      <c r="A4397" s="37" t="str">
        <f>+IF(Rohdaten!B4397&gt;0,Rohdaten!B4397,"")</f>
        <v/>
      </c>
      <c r="B4397" s="38" t="str">
        <f t="shared" si="154"/>
        <v/>
      </c>
      <c r="C4397" s="38" t="str">
        <f t="shared" si="155"/>
        <v/>
      </c>
    </row>
    <row r="4398" spans="1:3" x14ac:dyDescent="0.2">
      <c r="A4398" s="37" t="str">
        <f>+IF(Rohdaten!B4398&gt;0,Rohdaten!B4398,"")</f>
        <v/>
      </c>
      <c r="B4398" s="38" t="str">
        <f t="shared" si="154"/>
        <v/>
      </c>
      <c r="C4398" s="38" t="str">
        <f t="shared" si="155"/>
        <v/>
      </c>
    </row>
    <row r="4399" spans="1:3" x14ac:dyDescent="0.2">
      <c r="A4399" s="37" t="str">
        <f>+IF(Rohdaten!B4399&gt;0,Rohdaten!B4399,"")</f>
        <v/>
      </c>
      <c r="B4399" s="38" t="str">
        <f t="shared" si="154"/>
        <v/>
      </c>
      <c r="C4399" s="38" t="str">
        <f t="shared" si="155"/>
        <v/>
      </c>
    </row>
    <row r="4400" spans="1:3" x14ac:dyDescent="0.2">
      <c r="A4400" s="37" t="str">
        <f>+IF(Rohdaten!B4400&gt;0,Rohdaten!B4400,"")</f>
        <v/>
      </c>
      <c r="B4400" s="38" t="str">
        <f t="shared" si="154"/>
        <v/>
      </c>
      <c r="C4400" s="38" t="str">
        <f t="shared" si="155"/>
        <v/>
      </c>
    </row>
    <row r="4401" spans="1:3" x14ac:dyDescent="0.2">
      <c r="A4401" s="37" t="str">
        <f>+IF(Rohdaten!B4401&gt;0,Rohdaten!B4401,"")</f>
        <v/>
      </c>
      <c r="B4401" s="38" t="str">
        <f t="shared" si="154"/>
        <v/>
      </c>
      <c r="C4401" s="38" t="str">
        <f t="shared" si="155"/>
        <v/>
      </c>
    </row>
    <row r="4402" spans="1:3" x14ac:dyDescent="0.2">
      <c r="A4402" s="37" t="str">
        <f>+IF(Rohdaten!B4402&gt;0,Rohdaten!B4402,"")</f>
        <v/>
      </c>
      <c r="B4402" s="38" t="str">
        <f t="shared" si="154"/>
        <v/>
      </c>
      <c r="C4402" s="38" t="str">
        <f t="shared" si="155"/>
        <v/>
      </c>
    </row>
    <row r="4403" spans="1:3" x14ac:dyDescent="0.2">
      <c r="A4403" s="37" t="str">
        <f>+IF(Rohdaten!B4403&gt;0,Rohdaten!B4403,"")</f>
        <v/>
      </c>
      <c r="B4403" s="38" t="str">
        <f t="shared" si="154"/>
        <v/>
      </c>
      <c r="C4403" s="38" t="str">
        <f t="shared" si="155"/>
        <v/>
      </c>
    </row>
    <row r="4404" spans="1:3" x14ac:dyDescent="0.2">
      <c r="A4404" s="37" t="str">
        <f>+IF(Rohdaten!B4404&gt;0,Rohdaten!B4404,"")</f>
        <v/>
      </c>
      <c r="B4404" s="38" t="str">
        <f t="shared" si="154"/>
        <v/>
      </c>
      <c r="C4404" s="38" t="str">
        <f t="shared" si="155"/>
        <v/>
      </c>
    </row>
    <row r="4405" spans="1:3" x14ac:dyDescent="0.2">
      <c r="A4405" s="37" t="str">
        <f>+IF(Rohdaten!B4405&gt;0,Rohdaten!B4405,"")</f>
        <v/>
      </c>
      <c r="B4405" s="38" t="str">
        <f t="shared" si="154"/>
        <v/>
      </c>
      <c r="C4405" s="38" t="str">
        <f t="shared" si="155"/>
        <v/>
      </c>
    </row>
    <row r="4406" spans="1:3" x14ac:dyDescent="0.2">
      <c r="A4406" s="37" t="str">
        <f>+IF(Rohdaten!B4406&gt;0,Rohdaten!B4406,"")</f>
        <v/>
      </c>
      <c r="B4406" s="38" t="str">
        <f t="shared" si="154"/>
        <v/>
      </c>
      <c r="C4406" s="38" t="str">
        <f t="shared" si="155"/>
        <v/>
      </c>
    </row>
    <row r="4407" spans="1:3" x14ac:dyDescent="0.2">
      <c r="A4407" s="37" t="str">
        <f>+IF(Rohdaten!B4407&gt;0,Rohdaten!B4407,"")</f>
        <v/>
      </c>
      <c r="B4407" s="38" t="str">
        <f t="shared" si="154"/>
        <v/>
      </c>
      <c r="C4407" s="38" t="str">
        <f t="shared" si="155"/>
        <v/>
      </c>
    </row>
    <row r="4408" spans="1:3" x14ac:dyDescent="0.2">
      <c r="A4408" s="37" t="str">
        <f>+IF(Rohdaten!B4408&gt;0,Rohdaten!B4408,"")</f>
        <v/>
      </c>
      <c r="B4408" s="38" t="str">
        <f t="shared" si="154"/>
        <v/>
      </c>
      <c r="C4408" s="38" t="str">
        <f t="shared" si="155"/>
        <v/>
      </c>
    </row>
    <row r="4409" spans="1:3" x14ac:dyDescent="0.2">
      <c r="A4409" s="37" t="str">
        <f>+IF(Rohdaten!B4409&gt;0,Rohdaten!B4409,"")</f>
        <v/>
      </c>
      <c r="B4409" s="38" t="str">
        <f t="shared" si="154"/>
        <v/>
      </c>
      <c r="C4409" s="38" t="str">
        <f t="shared" si="155"/>
        <v/>
      </c>
    </row>
    <row r="4410" spans="1:3" x14ac:dyDescent="0.2">
      <c r="A4410" s="37" t="str">
        <f>+IF(Rohdaten!B4410&gt;0,Rohdaten!B4410,"")</f>
        <v/>
      </c>
      <c r="B4410" s="38" t="str">
        <f t="shared" si="154"/>
        <v/>
      </c>
      <c r="C4410" s="38" t="str">
        <f t="shared" si="155"/>
        <v/>
      </c>
    </row>
    <row r="4411" spans="1:3" x14ac:dyDescent="0.2">
      <c r="A4411" s="37" t="str">
        <f>+IF(Rohdaten!B4411&gt;0,Rohdaten!B4411,"")</f>
        <v/>
      </c>
      <c r="B4411" s="38" t="str">
        <f t="shared" si="154"/>
        <v/>
      </c>
      <c r="C4411" s="38" t="str">
        <f t="shared" si="155"/>
        <v/>
      </c>
    </row>
    <row r="4412" spans="1:3" x14ac:dyDescent="0.2">
      <c r="A4412" s="37" t="str">
        <f>+IF(Rohdaten!B4412&gt;0,Rohdaten!B4412,"")</f>
        <v/>
      </c>
      <c r="B4412" s="38" t="str">
        <f t="shared" si="154"/>
        <v/>
      </c>
      <c r="C4412" s="38" t="str">
        <f t="shared" si="155"/>
        <v/>
      </c>
    </row>
    <row r="4413" spans="1:3" x14ac:dyDescent="0.2">
      <c r="A4413" s="37" t="str">
        <f>+IF(Rohdaten!B4413&gt;0,Rohdaten!B4413,"")</f>
        <v/>
      </c>
      <c r="B4413" s="38" t="str">
        <f t="shared" si="154"/>
        <v/>
      </c>
      <c r="C4413" s="38" t="str">
        <f t="shared" si="155"/>
        <v/>
      </c>
    </row>
    <row r="4414" spans="1:3" x14ac:dyDescent="0.2">
      <c r="A4414" s="37" t="str">
        <f>+IF(Rohdaten!B4414&gt;0,Rohdaten!B4414,"")</f>
        <v/>
      </c>
      <c r="B4414" s="38" t="str">
        <f t="shared" si="154"/>
        <v/>
      </c>
      <c r="C4414" s="38" t="str">
        <f t="shared" si="155"/>
        <v/>
      </c>
    </row>
    <row r="4415" spans="1:3" x14ac:dyDescent="0.2">
      <c r="A4415" s="37" t="str">
        <f>+IF(Rohdaten!B4415&gt;0,Rohdaten!B4415,"")</f>
        <v/>
      </c>
      <c r="B4415" s="38" t="str">
        <f t="shared" si="154"/>
        <v/>
      </c>
      <c r="C4415" s="38" t="str">
        <f t="shared" si="155"/>
        <v/>
      </c>
    </row>
    <row r="4416" spans="1:3" x14ac:dyDescent="0.2">
      <c r="A4416" s="37" t="str">
        <f>+IF(Rohdaten!B4416&gt;0,Rohdaten!B4416,"")</f>
        <v/>
      </c>
      <c r="B4416" s="38" t="str">
        <f t="shared" si="154"/>
        <v/>
      </c>
      <c r="C4416" s="38" t="str">
        <f t="shared" si="155"/>
        <v/>
      </c>
    </row>
    <row r="4417" spans="1:3" x14ac:dyDescent="0.2">
      <c r="A4417" s="37" t="str">
        <f>+IF(Rohdaten!B4417&gt;0,Rohdaten!B4417,"")</f>
        <v/>
      </c>
      <c r="B4417" s="38" t="str">
        <f t="shared" si="154"/>
        <v/>
      </c>
      <c r="C4417" s="38" t="str">
        <f t="shared" si="155"/>
        <v/>
      </c>
    </row>
    <row r="4418" spans="1:3" x14ac:dyDescent="0.2">
      <c r="A4418" s="37" t="str">
        <f>+IF(Rohdaten!B4418&gt;0,Rohdaten!B4418,"")</f>
        <v/>
      </c>
      <c r="B4418" s="38" t="str">
        <f t="shared" si="154"/>
        <v/>
      </c>
      <c r="C4418" s="38" t="str">
        <f t="shared" si="155"/>
        <v/>
      </c>
    </row>
    <row r="4419" spans="1:3" x14ac:dyDescent="0.2">
      <c r="A4419" s="37" t="str">
        <f>+IF(Rohdaten!B4419&gt;0,Rohdaten!B4419,"")</f>
        <v/>
      </c>
      <c r="B4419" s="38" t="str">
        <f t="shared" si="154"/>
        <v/>
      </c>
      <c r="C4419" s="38" t="str">
        <f t="shared" si="155"/>
        <v/>
      </c>
    </row>
    <row r="4420" spans="1:3" x14ac:dyDescent="0.2">
      <c r="A4420" s="37" t="str">
        <f>+IF(Rohdaten!B4420&gt;0,Rohdaten!B4420,"")</f>
        <v/>
      </c>
      <c r="B4420" s="38" t="str">
        <f t="shared" si="154"/>
        <v/>
      </c>
      <c r="C4420" s="38" t="str">
        <f t="shared" si="155"/>
        <v/>
      </c>
    </row>
    <row r="4421" spans="1:3" x14ac:dyDescent="0.2">
      <c r="A4421" s="37" t="str">
        <f>+IF(Rohdaten!B4421&gt;0,Rohdaten!B4421,"")</f>
        <v/>
      </c>
      <c r="B4421" s="38" t="str">
        <f t="shared" si="154"/>
        <v/>
      </c>
      <c r="C4421" s="38" t="str">
        <f t="shared" si="155"/>
        <v/>
      </c>
    </row>
    <row r="4422" spans="1:3" x14ac:dyDescent="0.2">
      <c r="A4422" s="37" t="str">
        <f>+IF(Rohdaten!B4422&gt;0,Rohdaten!B4422,"")</f>
        <v/>
      </c>
      <c r="B4422" s="38" t="str">
        <f t="shared" si="154"/>
        <v/>
      </c>
      <c r="C4422" s="38" t="str">
        <f t="shared" si="155"/>
        <v/>
      </c>
    </row>
    <row r="4423" spans="1:3" x14ac:dyDescent="0.2">
      <c r="A4423" s="37" t="str">
        <f>+IF(Rohdaten!B4423&gt;0,Rohdaten!B4423,"")</f>
        <v/>
      </c>
      <c r="B4423" s="38" t="str">
        <f t="shared" si="154"/>
        <v/>
      </c>
      <c r="C4423" s="38" t="str">
        <f t="shared" si="155"/>
        <v/>
      </c>
    </row>
    <row r="4424" spans="1:3" x14ac:dyDescent="0.2">
      <c r="A4424" s="37" t="str">
        <f>+IF(Rohdaten!B4424&gt;0,Rohdaten!B4424,"")</f>
        <v/>
      </c>
      <c r="B4424" s="38" t="str">
        <f t="shared" si="154"/>
        <v/>
      </c>
      <c r="C4424" s="38" t="str">
        <f t="shared" si="155"/>
        <v/>
      </c>
    </row>
    <row r="4425" spans="1:3" x14ac:dyDescent="0.2">
      <c r="A4425" s="37" t="str">
        <f>+IF(Rohdaten!B4425&gt;0,Rohdaten!B4425,"")</f>
        <v/>
      </c>
      <c r="B4425" s="38" t="str">
        <f t="shared" si="154"/>
        <v/>
      </c>
      <c r="C4425" s="38" t="str">
        <f t="shared" si="155"/>
        <v/>
      </c>
    </row>
    <row r="4426" spans="1:3" x14ac:dyDescent="0.2">
      <c r="A4426" s="37" t="str">
        <f>+IF(Rohdaten!B4426&gt;0,Rohdaten!B4426,"")</f>
        <v/>
      </c>
      <c r="B4426" s="38" t="str">
        <f t="shared" si="154"/>
        <v/>
      </c>
      <c r="C4426" s="38" t="str">
        <f t="shared" si="155"/>
        <v/>
      </c>
    </row>
    <row r="4427" spans="1:3" x14ac:dyDescent="0.2">
      <c r="A4427" s="37" t="str">
        <f>+IF(Rohdaten!B4427&gt;0,Rohdaten!B4427,"")</f>
        <v/>
      </c>
      <c r="B4427" s="38" t="str">
        <f t="shared" si="154"/>
        <v/>
      </c>
      <c r="C4427" s="38" t="str">
        <f t="shared" si="155"/>
        <v/>
      </c>
    </row>
    <row r="4428" spans="1:3" x14ac:dyDescent="0.2">
      <c r="A4428" s="37" t="str">
        <f>+IF(Rohdaten!B4428&gt;0,Rohdaten!B4428,"")</f>
        <v/>
      </c>
      <c r="B4428" s="38" t="str">
        <f t="shared" si="154"/>
        <v/>
      </c>
      <c r="C4428" s="38" t="str">
        <f t="shared" si="155"/>
        <v/>
      </c>
    </row>
    <row r="4429" spans="1:3" x14ac:dyDescent="0.2">
      <c r="A4429" s="37" t="str">
        <f>+IF(Rohdaten!B4429&gt;0,Rohdaten!B4429,"")</f>
        <v/>
      </c>
      <c r="B4429" s="38" t="str">
        <f t="shared" si="154"/>
        <v/>
      </c>
      <c r="C4429" s="38" t="str">
        <f t="shared" si="155"/>
        <v/>
      </c>
    </row>
    <row r="4430" spans="1:3" x14ac:dyDescent="0.2">
      <c r="A4430" s="37" t="str">
        <f>+IF(Rohdaten!B4430&gt;0,Rohdaten!B4430,"")</f>
        <v/>
      </c>
      <c r="B4430" s="38" t="str">
        <f t="shared" si="154"/>
        <v/>
      </c>
      <c r="C4430" s="38" t="str">
        <f t="shared" si="155"/>
        <v/>
      </c>
    </row>
    <row r="4431" spans="1:3" x14ac:dyDescent="0.2">
      <c r="A4431" s="37" t="str">
        <f>+IF(Rohdaten!B4431&gt;0,Rohdaten!B4431,"")</f>
        <v/>
      </c>
      <c r="B4431" s="38" t="str">
        <f t="shared" si="154"/>
        <v/>
      </c>
      <c r="C4431" s="38" t="str">
        <f t="shared" si="155"/>
        <v/>
      </c>
    </row>
    <row r="4432" spans="1:3" x14ac:dyDescent="0.2">
      <c r="A4432" s="37" t="str">
        <f>+IF(Rohdaten!B4432&gt;0,Rohdaten!B4432,"")</f>
        <v/>
      </c>
      <c r="B4432" s="38" t="str">
        <f t="shared" si="154"/>
        <v/>
      </c>
      <c r="C4432" s="38" t="str">
        <f t="shared" si="155"/>
        <v/>
      </c>
    </row>
    <row r="4433" spans="1:3" x14ac:dyDescent="0.2">
      <c r="A4433" s="37" t="str">
        <f>+IF(Rohdaten!B4433&gt;0,Rohdaten!B4433,"")</f>
        <v/>
      </c>
      <c r="B4433" s="38" t="str">
        <f t="shared" si="154"/>
        <v/>
      </c>
      <c r="C4433" s="38" t="str">
        <f t="shared" si="155"/>
        <v/>
      </c>
    </row>
    <row r="4434" spans="1:3" x14ac:dyDescent="0.2">
      <c r="A4434" s="37" t="str">
        <f>+IF(Rohdaten!B4434&gt;0,Rohdaten!B4434,"")</f>
        <v/>
      </c>
      <c r="B4434" s="38" t="str">
        <f t="shared" si="154"/>
        <v/>
      </c>
      <c r="C4434" s="38" t="str">
        <f t="shared" si="155"/>
        <v/>
      </c>
    </row>
    <row r="4435" spans="1:3" x14ac:dyDescent="0.2">
      <c r="A4435" s="37" t="str">
        <f>+IF(Rohdaten!B4435&gt;0,Rohdaten!B4435,"")</f>
        <v/>
      </c>
      <c r="B4435" s="38" t="str">
        <f t="shared" si="154"/>
        <v/>
      </c>
      <c r="C4435" s="38" t="str">
        <f t="shared" si="155"/>
        <v/>
      </c>
    </row>
    <row r="4436" spans="1:3" x14ac:dyDescent="0.2">
      <c r="A4436" s="37" t="str">
        <f>+IF(Rohdaten!B4436&gt;0,Rohdaten!B4436,"")</f>
        <v/>
      </c>
      <c r="B4436" s="38" t="str">
        <f t="shared" si="154"/>
        <v/>
      </c>
      <c r="C4436" s="38" t="str">
        <f t="shared" si="155"/>
        <v/>
      </c>
    </row>
    <row r="4437" spans="1:3" x14ac:dyDescent="0.2">
      <c r="A4437" s="37" t="str">
        <f>+IF(Rohdaten!B4437&gt;0,Rohdaten!B4437,"")</f>
        <v/>
      </c>
      <c r="B4437" s="38" t="str">
        <f t="shared" ref="B4437:B4500" si="156">+LEFT(A4437,1)</f>
        <v/>
      </c>
      <c r="C4437" s="38" t="str">
        <f t="shared" ref="C4437:C4500" si="157">+LEFT(A4437,2)</f>
        <v/>
      </c>
    </row>
    <row r="4438" spans="1:3" x14ac:dyDescent="0.2">
      <c r="A4438" s="37" t="str">
        <f>+IF(Rohdaten!B4438&gt;0,Rohdaten!B4438,"")</f>
        <v/>
      </c>
      <c r="B4438" s="38" t="str">
        <f t="shared" si="156"/>
        <v/>
      </c>
      <c r="C4438" s="38" t="str">
        <f t="shared" si="157"/>
        <v/>
      </c>
    </row>
    <row r="4439" spans="1:3" x14ac:dyDescent="0.2">
      <c r="A4439" s="37" t="str">
        <f>+IF(Rohdaten!B4439&gt;0,Rohdaten!B4439,"")</f>
        <v/>
      </c>
      <c r="B4439" s="38" t="str">
        <f t="shared" si="156"/>
        <v/>
      </c>
      <c r="C4439" s="38" t="str">
        <f t="shared" si="157"/>
        <v/>
      </c>
    </row>
    <row r="4440" spans="1:3" x14ac:dyDescent="0.2">
      <c r="A4440" s="37" t="str">
        <f>+IF(Rohdaten!B4440&gt;0,Rohdaten!B4440,"")</f>
        <v/>
      </c>
      <c r="B4440" s="38" t="str">
        <f t="shared" si="156"/>
        <v/>
      </c>
      <c r="C4440" s="38" t="str">
        <f t="shared" si="157"/>
        <v/>
      </c>
    </row>
    <row r="4441" spans="1:3" x14ac:dyDescent="0.2">
      <c r="A4441" s="37" t="str">
        <f>+IF(Rohdaten!B4441&gt;0,Rohdaten!B4441,"")</f>
        <v/>
      </c>
      <c r="B4441" s="38" t="str">
        <f t="shared" si="156"/>
        <v/>
      </c>
      <c r="C4441" s="38" t="str">
        <f t="shared" si="157"/>
        <v/>
      </c>
    </row>
    <row r="4442" spans="1:3" x14ac:dyDescent="0.2">
      <c r="A4442" s="37" t="str">
        <f>+IF(Rohdaten!B4442&gt;0,Rohdaten!B4442,"")</f>
        <v/>
      </c>
      <c r="B4442" s="38" t="str">
        <f t="shared" si="156"/>
        <v/>
      </c>
      <c r="C4442" s="38" t="str">
        <f t="shared" si="157"/>
        <v/>
      </c>
    </row>
    <row r="4443" spans="1:3" x14ac:dyDescent="0.2">
      <c r="A4443" s="37" t="str">
        <f>+IF(Rohdaten!B4443&gt;0,Rohdaten!B4443,"")</f>
        <v/>
      </c>
      <c r="B4443" s="38" t="str">
        <f t="shared" si="156"/>
        <v/>
      </c>
      <c r="C4443" s="38" t="str">
        <f t="shared" si="157"/>
        <v/>
      </c>
    </row>
    <row r="4444" spans="1:3" x14ac:dyDescent="0.2">
      <c r="A4444" s="37" t="str">
        <f>+IF(Rohdaten!B4444&gt;0,Rohdaten!B4444,"")</f>
        <v/>
      </c>
      <c r="B4444" s="38" t="str">
        <f t="shared" si="156"/>
        <v/>
      </c>
      <c r="C4444" s="38" t="str">
        <f t="shared" si="157"/>
        <v/>
      </c>
    </row>
    <row r="4445" spans="1:3" x14ac:dyDescent="0.2">
      <c r="A4445" s="37" t="str">
        <f>+IF(Rohdaten!B4445&gt;0,Rohdaten!B4445,"")</f>
        <v/>
      </c>
      <c r="B4445" s="38" t="str">
        <f t="shared" si="156"/>
        <v/>
      </c>
      <c r="C4445" s="38" t="str">
        <f t="shared" si="157"/>
        <v/>
      </c>
    </row>
    <row r="4446" spans="1:3" x14ac:dyDescent="0.2">
      <c r="A4446" s="37" t="str">
        <f>+IF(Rohdaten!B4446&gt;0,Rohdaten!B4446,"")</f>
        <v/>
      </c>
      <c r="B4446" s="38" t="str">
        <f t="shared" si="156"/>
        <v/>
      </c>
      <c r="C4446" s="38" t="str">
        <f t="shared" si="157"/>
        <v/>
      </c>
    </row>
    <row r="4447" spans="1:3" x14ac:dyDescent="0.2">
      <c r="A4447" s="37" t="str">
        <f>+IF(Rohdaten!B4447&gt;0,Rohdaten!B4447,"")</f>
        <v/>
      </c>
      <c r="B4447" s="38" t="str">
        <f t="shared" si="156"/>
        <v/>
      </c>
      <c r="C4447" s="38" t="str">
        <f t="shared" si="157"/>
        <v/>
      </c>
    </row>
    <row r="4448" spans="1:3" x14ac:dyDescent="0.2">
      <c r="A4448" s="37" t="str">
        <f>+IF(Rohdaten!B4448&gt;0,Rohdaten!B4448,"")</f>
        <v/>
      </c>
      <c r="B4448" s="38" t="str">
        <f t="shared" si="156"/>
        <v/>
      </c>
      <c r="C4448" s="38" t="str">
        <f t="shared" si="157"/>
        <v/>
      </c>
    </row>
    <row r="4449" spans="1:3" x14ac:dyDescent="0.2">
      <c r="A4449" s="37" t="str">
        <f>+IF(Rohdaten!B4449&gt;0,Rohdaten!B4449,"")</f>
        <v/>
      </c>
      <c r="B4449" s="38" t="str">
        <f t="shared" si="156"/>
        <v/>
      </c>
      <c r="C4449" s="38" t="str">
        <f t="shared" si="157"/>
        <v/>
      </c>
    </row>
    <row r="4450" spans="1:3" x14ac:dyDescent="0.2">
      <c r="A4450" s="37" t="str">
        <f>+IF(Rohdaten!B4450&gt;0,Rohdaten!B4450,"")</f>
        <v/>
      </c>
      <c r="B4450" s="38" t="str">
        <f t="shared" si="156"/>
        <v/>
      </c>
      <c r="C4450" s="38" t="str">
        <f t="shared" si="157"/>
        <v/>
      </c>
    </row>
    <row r="4451" spans="1:3" x14ac:dyDescent="0.2">
      <c r="A4451" s="37" t="str">
        <f>+IF(Rohdaten!B4451&gt;0,Rohdaten!B4451,"")</f>
        <v/>
      </c>
      <c r="B4451" s="38" t="str">
        <f t="shared" si="156"/>
        <v/>
      </c>
      <c r="C4451" s="38" t="str">
        <f t="shared" si="157"/>
        <v/>
      </c>
    </row>
    <row r="4452" spans="1:3" x14ac:dyDescent="0.2">
      <c r="A4452" s="37" t="str">
        <f>+IF(Rohdaten!B4452&gt;0,Rohdaten!B4452,"")</f>
        <v/>
      </c>
      <c r="B4452" s="38" t="str">
        <f t="shared" si="156"/>
        <v/>
      </c>
      <c r="C4452" s="38" t="str">
        <f t="shared" si="157"/>
        <v/>
      </c>
    </row>
    <row r="4453" spans="1:3" x14ac:dyDescent="0.2">
      <c r="A4453" s="37" t="str">
        <f>+IF(Rohdaten!B4453&gt;0,Rohdaten!B4453,"")</f>
        <v/>
      </c>
      <c r="B4453" s="38" t="str">
        <f t="shared" si="156"/>
        <v/>
      </c>
      <c r="C4453" s="38" t="str">
        <f t="shared" si="157"/>
        <v/>
      </c>
    </row>
    <row r="4454" spans="1:3" x14ac:dyDescent="0.2">
      <c r="A4454" s="37" t="str">
        <f>+IF(Rohdaten!B4454&gt;0,Rohdaten!B4454,"")</f>
        <v/>
      </c>
      <c r="B4454" s="38" t="str">
        <f t="shared" si="156"/>
        <v/>
      </c>
      <c r="C4454" s="38" t="str">
        <f t="shared" si="157"/>
        <v/>
      </c>
    </row>
    <row r="4455" spans="1:3" x14ac:dyDescent="0.2">
      <c r="A4455" s="37" t="str">
        <f>+IF(Rohdaten!B4455&gt;0,Rohdaten!B4455,"")</f>
        <v/>
      </c>
      <c r="B4455" s="38" t="str">
        <f t="shared" si="156"/>
        <v/>
      </c>
      <c r="C4455" s="38" t="str">
        <f t="shared" si="157"/>
        <v/>
      </c>
    </row>
    <row r="4456" spans="1:3" x14ac:dyDescent="0.2">
      <c r="A4456" s="37" t="str">
        <f>+IF(Rohdaten!B4456&gt;0,Rohdaten!B4456,"")</f>
        <v/>
      </c>
      <c r="B4456" s="38" t="str">
        <f t="shared" si="156"/>
        <v/>
      </c>
      <c r="C4456" s="38" t="str">
        <f t="shared" si="157"/>
        <v/>
      </c>
    </row>
    <row r="4457" spans="1:3" x14ac:dyDescent="0.2">
      <c r="A4457" s="37" t="str">
        <f>+IF(Rohdaten!B4457&gt;0,Rohdaten!B4457,"")</f>
        <v/>
      </c>
      <c r="B4457" s="38" t="str">
        <f t="shared" si="156"/>
        <v/>
      </c>
      <c r="C4457" s="38" t="str">
        <f t="shared" si="157"/>
        <v/>
      </c>
    </row>
    <row r="4458" spans="1:3" x14ac:dyDescent="0.2">
      <c r="A4458" s="37" t="str">
        <f>+IF(Rohdaten!B4458&gt;0,Rohdaten!B4458,"")</f>
        <v/>
      </c>
      <c r="B4458" s="38" t="str">
        <f t="shared" si="156"/>
        <v/>
      </c>
      <c r="C4458" s="38" t="str">
        <f t="shared" si="157"/>
        <v/>
      </c>
    </row>
    <row r="4459" spans="1:3" x14ac:dyDescent="0.2">
      <c r="A4459" s="37" t="str">
        <f>+IF(Rohdaten!B4459&gt;0,Rohdaten!B4459,"")</f>
        <v/>
      </c>
      <c r="B4459" s="38" t="str">
        <f t="shared" si="156"/>
        <v/>
      </c>
      <c r="C4459" s="38" t="str">
        <f t="shared" si="157"/>
        <v/>
      </c>
    </row>
    <row r="4460" spans="1:3" x14ac:dyDescent="0.2">
      <c r="A4460" s="37" t="str">
        <f>+IF(Rohdaten!B4460&gt;0,Rohdaten!B4460,"")</f>
        <v/>
      </c>
      <c r="B4460" s="38" t="str">
        <f t="shared" si="156"/>
        <v/>
      </c>
      <c r="C4460" s="38" t="str">
        <f t="shared" si="157"/>
        <v/>
      </c>
    </row>
    <row r="4461" spans="1:3" x14ac:dyDescent="0.2">
      <c r="A4461" s="37" t="str">
        <f>+IF(Rohdaten!B4461&gt;0,Rohdaten!B4461,"")</f>
        <v/>
      </c>
      <c r="B4461" s="38" t="str">
        <f t="shared" si="156"/>
        <v/>
      </c>
      <c r="C4461" s="38" t="str">
        <f t="shared" si="157"/>
        <v/>
      </c>
    </row>
    <row r="4462" spans="1:3" x14ac:dyDescent="0.2">
      <c r="A4462" s="37" t="str">
        <f>+IF(Rohdaten!B4462&gt;0,Rohdaten!B4462,"")</f>
        <v/>
      </c>
      <c r="B4462" s="38" t="str">
        <f t="shared" si="156"/>
        <v/>
      </c>
      <c r="C4462" s="38" t="str">
        <f t="shared" si="157"/>
        <v/>
      </c>
    </row>
    <row r="4463" spans="1:3" x14ac:dyDescent="0.2">
      <c r="A4463" s="37" t="str">
        <f>+IF(Rohdaten!B4463&gt;0,Rohdaten!B4463,"")</f>
        <v/>
      </c>
      <c r="B4463" s="38" t="str">
        <f t="shared" si="156"/>
        <v/>
      </c>
      <c r="C4463" s="38" t="str">
        <f t="shared" si="157"/>
        <v/>
      </c>
    </row>
    <row r="4464" spans="1:3" x14ac:dyDescent="0.2">
      <c r="A4464" s="37" t="str">
        <f>+IF(Rohdaten!B4464&gt;0,Rohdaten!B4464,"")</f>
        <v/>
      </c>
      <c r="B4464" s="38" t="str">
        <f t="shared" si="156"/>
        <v/>
      </c>
      <c r="C4464" s="38" t="str">
        <f t="shared" si="157"/>
        <v/>
      </c>
    </row>
    <row r="4465" spans="1:3" x14ac:dyDescent="0.2">
      <c r="A4465" s="37" t="str">
        <f>+IF(Rohdaten!B4465&gt;0,Rohdaten!B4465,"")</f>
        <v/>
      </c>
      <c r="B4465" s="38" t="str">
        <f t="shared" si="156"/>
        <v/>
      </c>
      <c r="C4465" s="38" t="str">
        <f t="shared" si="157"/>
        <v/>
      </c>
    </row>
    <row r="4466" spans="1:3" x14ac:dyDescent="0.2">
      <c r="A4466" s="37" t="str">
        <f>+IF(Rohdaten!B4466&gt;0,Rohdaten!B4466,"")</f>
        <v/>
      </c>
      <c r="B4466" s="38" t="str">
        <f t="shared" si="156"/>
        <v/>
      </c>
      <c r="C4466" s="38" t="str">
        <f t="shared" si="157"/>
        <v/>
      </c>
    </row>
    <row r="4467" spans="1:3" x14ac:dyDescent="0.2">
      <c r="A4467" s="37" t="str">
        <f>+IF(Rohdaten!B4467&gt;0,Rohdaten!B4467,"")</f>
        <v/>
      </c>
      <c r="B4467" s="38" t="str">
        <f t="shared" si="156"/>
        <v/>
      </c>
      <c r="C4467" s="38" t="str">
        <f t="shared" si="157"/>
        <v/>
      </c>
    </row>
    <row r="4468" spans="1:3" x14ac:dyDescent="0.2">
      <c r="A4468" s="37" t="str">
        <f>+IF(Rohdaten!B4468&gt;0,Rohdaten!B4468,"")</f>
        <v/>
      </c>
      <c r="B4468" s="38" t="str">
        <f t="shared" si="156"/>
        <v/>
      </c>
      <c r="C4468" s="38" t="str">
        <f t="shared" si="157"/>
        <v/>
      </c>
    </row>
    <row r="4469" spans="1:3" x14ac:dyDescent="0.2">
      <c r="A4469" s="37" t="str">
        <f>+IF(Rohdaten!B4469&gt;0,Rohdaten!B4469,"")</f>
        <v/>
      </c>
      <c r="B4469" s="38" t="str">
        <f t="shared" si="156"/>
        <v/>
      </c>
      <c r="C4469" s="38" t="str">
        <f t="shared" si="157"/>
        <v/>
      </c>
    </row>
    <row r="4470" spans="1:3" x14ac:dyDescent="0.2">
      <c r="A4470" s="37" t="str">
        <f>+IF(Rohdaten!B4470&gt;0,Rohdaten!B4470,"")</f>
        <v/>
      </c>
      <c r="B4470" s="38" t="str">
        <f t="shared" si="156"/>
        <v/>
      </c>
      <c r="C4470" s="38" t="str">
        <f t="shared" si="157"/>
        <v/>
      </c>
    </row>
    <row r="4471" spans="1:3" x14ac:dyDescent="0.2">
      <c r="A4471" s="37" t="str">
        <f>+IF(Rohdaten!B4471&gt;0,Rohdaten!B4471,"")</f>
        <v/>
      </c>
      <c r="B4471" s="38" t="str">
        <f t="shared" si="156"/>
        <v/>
      </c>
      <c r="C4471" s="38" t="str">
        <f t="shared" si="157"/>
        <v/>
      </c>
    </row>
    <row r="4472" spans="1:3" x14ac:dyDescent="0.2">
      <c r="A4472" s="37" t="str">
        <f>+IF(Rohdaten!B4472&gt;0,Rohdaten!B4472,"")</f>
        <v/>
      </c>
      <c r="B4472" s="38" t="str">
        <f t="shared" si="156"/>
        <v/>
      </c>
      <c r="C4472" s="38" t="str">
        <f t="shared" si="157"/>
        <v/>
      </c>
    </row>
    <row r="4473" spans="1:3" x14ac:dyDescent="0.2">
      <c r="A4473" s="37" t="str">
        <f>+IF(Rohdaten!B4473&gt;0,Rohdaten!B4473,"")</f>
        <v/>
      </c>
      <c r="B4473" s="38" t="str">
        <f t="shared" si="156"/>
        <v/>
      </c>
      <c r="C4473" s="38" t="str">
        <f t="shared" si="157"/>
        <v/>
      </c>
    </row>
    <row r="4474" spans="1:3" x14ac:dyDescent="0.2">
      <c r="A4474" s="37" t="str">
        <f>+IF(Rohdaten!B4474&gt;0,Rohdaten!B4474,"")</f>
        <v/>
      </c>
      <c r="B4474" s="38" t="str">
        <f t="shared" si="156"/>
        <v/>
      </c>
      <c r="C4474" s="38" t="str">
        <f t="shared" si="157"/>
        <v/>
      </c>
    </row>
    <row r="4475" spans="1:3" x14ac:dyDescent="0.2">
      <c r="A4475" s="37" t="str">
        <f>+IF(Rohdaten!B4475&gt;0,Rohdaten!B4475,"")</f>
        <v/>
      </c>
      <c r="B4475" s="38" t="str">
        <f t="shared" si="156"/>
        <v/>
      </c>
      <c r="C4475" s="38" t="str">
        <f t="shared" si="157"/>
        <v/>
      </c>
    </row>
    <row r="4476" spans="1:3" x14ac:dyDescent="0.2">
      <c r="A4476" s="37" t="str">
        <f>+IF(Rohdaten!B4476&gt;0,Rohdaten!B4476,"")</f>
        <v/>
      </c>
      <c r="B4476" s="38" t="str">
        <f t="shared" si="156"/>
        <v/>
      </c>
      <c r="C4476" s="38" t="str">
        <f t="shared" si="157"/>
        <v/>
      </c>
    </row>
    <row r="4477" spans="1:3" x14ac:dyDescent="0.2">
      <c r="A4477" s="37" t="str">
        <f>+IF(Rohdaten!B4477&gt;0,Rohdaten!B4477,"")</f>
        <v/>
      </c>
      <c r="B4477" s="38" t="str">
        <f t="shared" si="156"/>
        <v/>
      </c>
      <c r="C4477" s="38" t="str">
        <f t="shared" si="157"/>
        <v/>
      </c>
    </row>
    <row r="4478" spans="1:3" x14ac:dyDescent="0.2">
      <c r="A4478" s="37" t="str">
        <f>+IF(Rohdaten!B4478&gt;0,Rohdaten!B4478,"")</f>
        <v/>
      </c>
      <c r="B4478" s="38" t="str">
        <f t="shared" si="156"/>
        <v/>
      </c>
      <c r="C4478" s="38" t="str">
        <f t="shared" si="157"/>
        <v/>
      </c>
    </row>
    <row r="4479" spans="1:3" x14ac:dyDescent="0.2">
      <c r="A4479" s="37" t="str">
        <f>+IF(Rohdaten!B4479&gt;0,Rohdaten!B4479,"")</f>
        <v/>
      </c>
      <c r="B4479" s="38" t="str">
        <f t="shared" si="156"/>
        <v/>
      </c>
      <c r="C4479" s="38" t="str">
        <f t="shared" si="157"/>
        <v/>
      </c>
    </row>
    <row r="4480" spans="1:3" x14ac:dyDescent="0.2">
      <c r="A4480" s="37" t="str">
        <f>+IF(Rohdaten!B4480&gt;0,Rohdaten!B4480,"")</f>
        <v/>
      </c>
      <c r="B4480" s="38" t="str">
        <f t="shared" si="156"/>
        <v/>
      </c>
      <c r="C4480" s="38" t="str">
        <f t="shared" si="157"/>
        <v/>
      </c>
    </row>
    <row r="4481" spans="1:3" x14ac:dyDescent="0.2">
      <c r="A4481" s="37" t="str">
        <f>+IF(Rohdaten!B4481&gt;0,Rohdaten!B4481,"")</f>
        <v/>
      </c>
      <c r="B4481" s="38" t="str">
        <f t="shared" si="156"/>
        <v/>
      </c>
      <c r="C4481" s="38" t="str">
        <f t="shared" si="157"/>
        <v/>
      </c>
    </row>
    <row r="4482" spans="1:3" x14ac:dyDescent="0.2">
      <c r="A4482" s="37" t="str">
        <f>+IF(Rohdaten!B4482&gt;0,Rohdaten!B4482,"")</f>
        <v/>
      </c>
      <c r="B4482" s="38" t="str">
        <f t="shared" si="156"/>
        <v/>
      </c>
      <c r="C4482" s="38" t="str">
        <f t="shared" si="157"/>
        <v/>
      </c>
    </row>
    <row r="4483" spans="1:3" x14ac:dyDescent="0.2">
      <c r="A4483" s="37" t="str">
        <f>+IF(Rohdaten!B4483&gt;0,Rohdaten!B4483,"")</f>
        <v/>
      </c>
      <c r="B4483" s="38" t="str">
        <f t="shared" si="156"/>
        <v/>
      </c>
      <c r="C4483" s="38" t="str">
        <f t="shared" si="157"/>
        <v/>
      </c>
    </row>
    <row r="4484" spans="1:3" x14ac:dyDescent="0.2">
      <c r="A4484" s="37" t="str">
        <f>+IF(Rohdaten!B4484&gt;0,Rohdaten!B4484,"")</f>
        <v/>
      </c>
      <c r="B4484" s="38" t="str">
        <f t="shared" si="156"/>
        <v/>
      </c>
      <c r="C4484" s="38" t="str">
        <f t="shared" si="157"/>
        <v/>
      </c>
    </row>
    <row r="4485" spans="1:3" x14ac:dyDescent="0.2">
      <c r="A4485" s="37" t="str">
        <f>+IF(Rohdaten!B4485&gt;0,Rohdaten!B4485,"")</f>
        <v/>
      </c>
      <c r="B4485" s="38" t="str">
        <f t="shared" si="156"/>
        <v/>
      </c>
      <c r="C4485" s="38" t="str">
        <f t="shared" si="157"/>
        <v/>
      </c>
    </row>
    <row r="4486" spans="1:3" x14ac:dyDescent="0.2">
      <c r="A4486" s="37" t="str">
        <f>+IF(Rohdaten!B4486&gt;0,Rohdaten!B4486,"")</f>
        <v/>
      </c>
      <c r="B4486" s="38" t="str">
        <f t="shared" si="156"/>
        <v/>
      </c>
      <c r="C4486" s="38" t="str">
        <f t="shared" si="157"/>
        <v/>
      </c>
    </row>
    <row r="4487" spans="1:3" x14ac:dyDescent="0.2">
      <c r="A4487" s="37" t="str">
        <f>+IF(Rohdaten!B4487&gt;0,Rohdaten!B4487,"")</f>
        <v/>
      </c>
      <c r="B4487" s="38" t="str">
        <f t="shared" si="156"/>
        <v/>
      </c>
      <c r="C4487" s="38" t="str">
        <f t="shared" si="157"/>
        <v/>
      </c>
    </row>
    <row r="4488" spans="1:3" x14ac:dyDescent="0.2">
      <c r="A4488" s="37" t="str">
        <f>+IF(Rohdaten!B4488&gt;0,Rohdaten!B4488,"")</f>
        <v/>
      </c>
      <c r="B4488" s="38" t="str">
        <f t="shared" si="156"/>
        <v/>
      </c>
      <c r="C4488" s="38" t="str">
        <f t="shared" si="157"/>
        <v/>
      </c>
    </row>
    <row r="4489" spans="1:3" x14ac:dyDescent="0.2">
      <c r="A4489" s="37" t="str">
        <f>+IF(Rohdaten!B4489&gt;0,Rohdaten!B4489,"")</f>
        <v/>
      </c>
      <c r="B4489" s="38" t="str">
        <f t="shared" si="156"/>
        <v/>
      </c>
      <c r="C4489" s="38" t="str">
        <f t="shared" si="157"/>
        <v/>
      </c>
    </row>
    <row r="4490" spans="1:3" x14ac:dyDescent="0.2">
      <c r="A4490" s="37" t="str">
        <f>+IF(Rohdaten!B4490&gt;0,Rohdaten!B4490,"")</f>
        <v/>
      </c>
      <c r="B4490" s="38" t="str">
        <f t="shared" si="156"/>
        <v/>
      </c>
      <c r="C4490" s="38" t="str">
        <f t="shared" si="157"/>
        <v/>
      </c>
    </row>
    <row r="4491" spans="1:3" x14ac:dyDescent="0.2">
      <c r="A4491" s="37" t="str">
        <f>+IF(Rohdaten!B4491&gt;0,Rohdaten!B4491,"")</f>
        <v/>
      </c>
      <c r="B4491" s="38" t="str">
        <f t="shared" si="156"/>
        <v/>
      </c>
      <c r="C4491" s="38" t="str">
        <f t="shared" si="157"/>
        <v/>
      </c>
    </row>
    <row r="4492" spans="1:3" x14ac:dyDescent="0.2">
      <c r="A4492" s="37" t="str">
        <f>+IF(Rohdaten!B4492&gt;0,Rohdaten!B4492,"")</f>
        <v/>
      </c>
      <c r="B4492" s="38" t="str">
        <f t="shared" si="156"/>
        <v/>
      </c>
      <c r="C4492" s="38" t="str">
        <f t="shared" si="157"/>
        <v/>
      </c>
    </row>
    <row r="4493" spans="1:3" x14ac:dyDescent="0.2">
      <c r="A4493" s="37" t="str">
        <f>+IF(Rohdaten!B4493&gt;0,Rohdaten!B4493,"")</f>
        <v/>
      </c>
      <c r="B4493" s="38" t="str">
        <f t="shared" si="156"/>
        <v/>
      </c>
      <c r="C4493" s="38" t="str">
        <f t="shared" si="157"/>
        <v/>
      </c>
    </row>
    <row r="4494" spans="1:3" x14ac:dyDescent="0.2">
      <c r="A4494" s="37" t="str">
        <f>+IF(Rohdaten!B4494&gt;0,Rohdaten!B4494,"")</f>
        <v/>
      </c>
      <c r="B4494" s="38" t="str">
        <f t="shared" si="156"/>
        <v/>
      </c>
      <c r="C4494" s="38" t="str">
        <f t="shared" si="157"/>
        <v/>
      </c>
    </row>
    <row r="4495" spans="1:3" x14ac:dyDescent="0.2">
      <c r="A4495" s="37" t="str">
        <f>+IF(Rohdaten!B4495&gt;0,Rohdaten!B4495,"")</f>
        <v/>
      </c>
      <c r="B4495" s="38" t="str">
        <f t="shared" si="156"/>
        <v/>
      </c>
      <c r="C4495" s="38" t="str">
        <f t="shared" si="157"/>
        <v/>
      </c>
    </row>
    <row r="4496" spans="1:3" x14ac:dyDescent="0.2">
      <c r="A4496" s="37" t="str">
        <f>+IF(Rohdaten!B4496&gt;0,Rohdaten!B4496,"")</f>
        <v/>
      </c>
      <c r="B4496" s="38" t="str">
        <f t="shared" si="156"/>
        <v/>
      </c>
      <c r="C4496" s="38" t="str">
        <f t="shared" si="157"/>
        <v/>
      </c>
    </row>
    <row r="4497" spans="1:3" x14ac:dyDescent="0.2">
      <c r="A4497" s="37" t="str">
        <f>+IF(Rohdaten!B4497&gt;0,Rohdaten!B4497,"")</f>
        <v/>
      </c>
      <c r="B4497" s="38" t="str">
        <f t="shared" si="156"/>
        <v/>
      </c>
      <c r="C4497" s="38" t="str">
        <f t="shared" si="157"/>
        <v/>
      </c>
    </row>
    <row r="4498" spans="1:3" x14ac:dyDescent="0.2">
      <c r="A4498" s="37" t="str">
        <f>+IF(Rohdaten!B4498&gt;0,Rohdaten!B4498,"")</f>
        <v/>
      </c>
      <c r="B4498" s="38" t="str">
        <f t="shared" si="156"/>
        <v/>
      </c>
      <c r="C4498" s="38" t="str">
        <f t="shared" si="157"/>
        <v/>
      </c>
    </row>
    <row r="4499" spans="1:3" x14ac:dyDescent="0.2">
      <c r="A4499" s="37" t="str">
        <f>+IF(Rohdaten!B4499&gt;0,Rohdaten!B4499,"")</f>
        <v/>
      </c>
      <c r="B4499" s="38" t="str">
        <f t="shared" si="156"/>
        <v/>
      </c>
      <c r="C4499" s="38" t="str">
        <f t="shared" si="157"/>
        <v/>
      </c>
    </row>
    <row r="4500" spans="1:3" x14ac:dyDescent="0.2">
      <c r="A4500" s="37" t="str">
        <f>+IF(Rohdaten!B4500&gt;0,Rohdaten!B4500,"")</f>
        <v/>
      </c>
      <c r="B4500" s="38" t="str">
        <f t="shared" si="156"/>
        <v/>
      </c>
      <c r="C4500" s="38" t="str">
        <f t="shared" si="157"/>
        <v/>
      </c>
    </row>
    <row r="4501" spans="1:3" x14ac:dyDescent="0.2">
      <c r="A4501" s="37" t="str">
        <f>+IF(Rohdaten!B4501&gt;0,Rohdaten!B4501,"")</f>
        <v/>
      </c>
      <c r="B4501" s="38" t="str">
        <f t="shared" ref="B4501:B4564" si="158">+LEFT(A4501,1)</f>
        <v/>
      </c>
      <c r="C4501" s="38" t="str">
        <f t="shared" ref="C4501:C4564" si="159">+LEFT(A4501,2)</f>
        <v/>
      </c>
    </row>
    <row r="4502" spans="1:3" x14ac:dyDescent="0.2">
      <c r="A4502" s="37" t="str">
        <f>+IF(Rohdaten!B4502&gt;0,Rohdaten!B4502,"")</f>
        <v/>
      </c>
      <c r="B4502" s="38" t="str">
        <f t="shared" si="158"/>
        <v/>
      </c>
      <c r="C4502" s="38" t="str">
        <f t="shared" si="159"/>
        <v/>
      </c>
    </row>
    <row r="4503" spans="1:3" x14ac:dyDescent="0.2">
      <c r="A4503" s="37" t="str">
        <f>+IF(Rohdaten!B4503&gt;0,Rohdaten!B4503,"")</f>
        <v/>
      </c>
      <c r="B4503" s="38" t="str">
        <f t="shared" si="158"/>
        <v/>
      </c>
      <c r="C4503" s="38" t="str">
        <f t="shared" si="159"/>
        <v/>
      </c>
    </row>
    <row r="4504" spans="1:3" x14ac:dyDescent="0.2">
      <c r="A4504" s="37" t="str">
        <f>+IF(Rohdaten!B4504&gt;0,Rohdaten!B4504,"")</f>
        <v/>
      </c>
      <c r="B4504" s="38" t="str">
        <f t="shared" si="158"/>
        <v/>
      </c>
      <c r="C4504" s="38" t="str">
        <f t="shared" si="159"/>
        <v/>
      </c>
    </row>
    <row r="4505" spans="1:3" x14ac:dyDescent="0.2">
      <c r="A4505" s="37" t="str">
        <f>+IF(Rohdaten!B4505&gt;0,Rohdaten!B4505,"")</f>
        <v/>
      </c>
      <c r="B4505" s="38" t="str">
        <f t="shared" si="158"/>
        <v/>
      </c>
      <c r="C4505" s="38" t="str">
        <f t="shared" si="159"/>
        <v/>
      </c>
    </row>
    <row r="4506" spans="1:3" x14ac:dyDescent="0.2">
      <c r="A4506" s="37" t="str">
        <f>+IF(Rohdaten!B4506&gt;0,Rohdaten!B4506,"")</f>
        <v/>
      </c>
      <c r="B4506" s="38" t="str">
        <f t="shared" si="158"/>
        <v/>
      </c>
      <c r="C4506" s="38" t="str">
        <f t="shared" si="159"/>
        <v/>
      </c>
    </row>
    <row r="4507" spans="1:3" x14ac:dyDescent="0.2">
      <c r="A4507" s="37" t="str">
        <f>+IF(Rohdaten!B4507&gt;0,Rohdaten!B4507,"")</f>
        <v/>
      </c>
      <c r="B4507" s="38" t="str">
        <f t="shared" si="158"/>
        <v/>
      </c>
      <c r="C4507" s="38" t="str">
        <f t="shared" si="159"/>
        <v/>
      </c>
    </row>
    <row r="4508" spans="1:3" x14ac:dyDescent="0.2">
      <c r="A4508" s="37" t="str">
        <f>+IF(Rohdaten!B4508&gt;0,Rohdaten!B4508,"")</f>
        <v/>
      </c>
      <c r="B4508" s="38" t="str">
        <f t="shared" si="158"/>
        <v/>
      </c>
      <c r="C4508" s="38" t="str">
        <f t="shared" si="159"/>
        <v/>
      </c>
    </row>
    <row r="4509" spans="1:3" x14ac:dyDescent="0.2">
      <c r="A4509" s="37" t="str">
        <f>+IF(Rohdaten!B4509&gt;0,Rohdaten!B4509,"")</f>
        <v/>
      </c>
      <c r="B4509" s="38" t="str">
        <f t="shared" si="158"/>
        <v/>
      </c>
      <c r="C4509" s="38" t="str">
        <f t="shared" si="159"/>
        <v/>
      </c>
    </row>
    <row r="4510" spans="1:3" x14ac:dyDescent="0.2">
      <c r="A4510" s="37" t="str">
        <f>+IF(Rohdaten!B4510&gt;0,Rohdaten!B4510,"")</f>
        <v/>
      </c>
      <c r="B4510" s="38" t="str">
        <f t="shared" si="158"/>
        <v/>
      </c>
      <c r="C4510" s="38" t="str">
        <f t="shared" si="159"/>
        <v/>
      </c>
    </row>
    <row r="4511" spans="1:3" x14ac:dyDescent="0.2">
      <c r="A4511" s="37" t="str">
        <f>+IF(Rohdaten!B4511&gt;0,Rohdaten!B4511,"")</f>
        <v/>
      </c>
      <c r="B4511" s="38" t="str">
        <f t="shared" si="158"/>
        <v/>
      </c>
      <c r="C4511" s="38" t="str">
        <f t="shared" si="159"/>
        <v/>
      </c>
    </row>
    <row r="4512" spans="1:3" x14ac:dyDescent="0.2">
      <c r="A4512" s="37" t="str">
        <f>+IF(Rohdaten!B4512&gt;0,Rohdaten!B4512,"")</f>
        <v/>
      </c>
      <c r="B4512" s="38" t="str">
        <f t="shared" si="158"/>
        <v/>
      </c>
      <c r="C4512" s="38" t="str">
        <f t="shared" si="159"/>
        <v/>
      </c>
    </row>
    <row r="4513" spans="1:3" x14ac:dyDescent="0.2">
      <c r="A4513" s="37" t="str">
        <f>+IF(Rohdaten!B4513&gt;0,Rohdaten!B4513,"")</f>
        <v/>
      </c>
      <c r="B4513" s="38" t="str">
        <f t="shared" si="158"/>
        <v/>
      </c>
      <c r="C4513" s="38" t="str">
        <f t="shared" si="159"/>
        <v/>
      </c>
    </row>
    <row r="4514" spans="1:3" x14ac:dyDescent="0.2">
      <c r="A4514" s="37" t="str">
        <f>+IF(Rohdaten!B4514&gt;0,Rohdaten!B4514,"")</f>
        <v/>
      </c>
      <c r="B4514" s="38" t="str">
        <f t="shared" si="158"/>
        <v/>
      </c>
      <c r="C4514" s="38" t="str">
        <f t="shared" si="159"/>
        <v/>
      </c>
    </row>
    <row r="4515" spans="1:3" x14ac:dyDescent="0.2">
      <c r="A4515" s="37" t="str">
        <f>+IF(Rohdaten!B4515&gt;0,Rohdaten!B4515,"")</f>
        <v/>
      </c>
      <c r="B4515" s="38" t="str">
        <f t="shared" si="158"/>
        <v/>
      </c>
      <c r="C4515" s="38" t="str">
        <f t="shared" si="159"/>
        <v/>
      </c>
    </row>
    <row r="4516" spans="1:3" x14ac:dyDescent="0.2">
      <c r="A4516" s="37" t="str">
        <f>+IF(Rohdaten!B4516&gt;0,Rohdaten!B4516,"")</f>
        <v/>
      </c>
      <c r="B4516" s="38" t="str">
        <f t="shared" si="158"/>
        <v/>
      </c>
      <c r="C4516" s="38" t="str">
        <f t="shared" si="159"/>
        <v/>
      </c>
    </row>
    <row r="4517" spans="1:3" x14ac:dyDescent="0.2">
      <c r="A4517" s="37" t="str">
        <f>+IF(Rohdaten!B4517&gt;0,Rohdaten!B4517,"")</f>
        <v/>
      </c>
      <c r="B4517" s="38" t="str">
        <f t="shared" si="158"/>
        <v/>
      </c>
      <c r="C4517" s="38" t="str">
        <f t="shared" si="159"/>
        <v/>
      </c>
    </row>
    <row r="4518" spans="1:3" x14ac:dyDescent="0.2">
      <c r="A4518" s="37" t="str">
        <f>+IF(Rohdaten!B4518&gt;0,Rohdaten!B4518,"")</f>
        <v/>
      </c>
      <c r="B4518" s="38" t="str">
        <f t="shared" si="158"/>
        <v/>
      </c>
      <c r="C4518" s="38" t="str">
        <f t="shared" si="159"/>
        <v/>
      </c>
    </row>
    <row r="4519" spans="1:3" x14ac:dyDescent="0.2">
      <c r="A4519" s="37" t="str">
        <f>+IF(Rohdaten!B4519&gt;0,Rohdaten!B4519,"")</f>
        <v/>
      </c>
      <c r="B4519" s="38" t="str">
        <f t="shared" si="158"/>
        <v/>
      </c>
      <c r="C4519" s="38" t="str">
        <f t="shared" si="159"/>
        <v/>
      </c>
    </row>
    <row r="4520" spans="1:3" x14ac:dyDescent="0.2">
      <c r="A4520" s="37" t="str">
        <f>+IF(Rohdaten!B4520&gt;0,Rohdaten!B4520,"")</f>
        <v/>
      </c>
      <c r="B4520" s="38" t="str">
        <f t="shared" si="158"/>
        <v/>
      </c>
      <c r="C4520" s="38" t="str">
        <f t="shared" si="159"/>
        <v/>
      </c>
    </row>
    <row r="4521" spans="1:3" x14ac:dyDescent="0.2">
      <c r="A4521" s="37" t="str">
        <f>+IF(Rohdaten!B4521&gt;0,Rohdaten!B4521,"")</f>
        <v/>
      </c>
      <c r="B4521" s="38" t="str">
        <f t="shared" si="158"/>
        <v/>
      </c>
      <c r="C4521" s="38" t="str">
        <f t="shared" si="159"/>
        <v/>
      </c>
    </row>
    <row r="4522" spans="1:3" x14ac:dyDescent="0.2">
      <c r="A4522" s="37" t="str">
        <f>+IF(Rohdaten!B4522&gt;0,Rohdaten!B4522,"")</f>
        <v/>
      </c>
      <c r="B4522" s="38" t="str">
        <f t="shared" si="158"/>
        <v/>
      </c>
      <c r="C4522" s="38" t="str">
        <f t="shared" si="159"/>
        <v/>
      </c>
    </row>
    <row r="4523" spans="1:3" x14ac:dyDescent="0.2">
      <c r="A4523" s="37" t="str">
        <f>+IF(Rohdaten!B4523&gt;0,Rohdaten!B4523,"")</f>
        <v/>
      </c>
      <c r="B4523" s="38" t="str">
        <f t="shared" si="158"/>
        <v/>
      </c>
      <c r="C4523" s="38" t="str">
        <f t="shared" si="159"/>
        <v/>
      </c>
    </row>
    <row r="4524" spans="1:3" x14ac:dyDescent="0.2">
      <c r="A4524" s="37" t="str">
        <f>+IF(Rohdaten!B4524&gt;0,Rohdaten!B4524,"")</f>
        <v/>
      </c>
      <c r="B4524" s="38" t="str">
        <f t="shared" si="158"/>
        <v/>
      </c>
      <c r="C4524" s="38" t="str">
        <f t="shared" si="159"/>
        <v/>
      </c>
    </row>
    <row r="4525" spans="1:3" x14ac:dyDescent="0.2">
      <c r="A4525" s="37" t="str">
        <f>+IF(Rohdaten!B4525&gt;0,Rohdaten!B4525,"")</f>
        <v/>
      </c>
      <c r="B4525" s="38" t="str">
        <f t="shared" si="158"/>
        <v/>
      </c>
      <c r="C4525" s="38" t="str">
        <f t="shared" si="159"/>
        <v/>
      </c>
    </row>
    <row r="4526" spans="1:3" x14ac:dyDescent="0.2">
      <c r="A4526" s="37" t="str">
        <f>+IF(Rohdaten!B4526&gt;0,Rohdaten!B4526,"")</f>
        <v/>
      </c>
      <c r="B4526" s="38" t="str">
        <f t="shared" si="158"/>
        <v/>
      </c>
      <c r="C4526" s="38" t="str">
        <f t="shared" si="159"/>
        <v/>
      </c>
    </row>
    <row r="4527" spans="1:3" x14ac:dyDescent="0.2">
      <c r="A4527" s="37" t="str">
        <f>+IF(Rohdaten!B4527&gt;0,Rohdaten!B4527,"")</f>
        <v/>
      </c>
      <c r="B4527" s="38" t="str">
        <f t="shared" si="158"/>
        <v/>
      </c>
      <c r="C4527" s="38" t="str">
        <f t="shared" si="159"/>
        <v/>
      </c>
    </row>
    <row r="4528" spans="1:3" x14ac:dyDescent="0.2">
      <c r="A4528" s="37" t="str">
        <f>+IF(Rohdaten!B4528&gt;0,Rohdaten!B4528,"")</f>
        <v/>
      </c>
      <c r="B4528" s="38" t="str">
        <f t="shared" si="158"/>
        <v/>
      </c>
      <c r="C4528" s="38" t="str">
        <f t="shared" si="159"/>
        <v/>
      </c>
    </row>
    <row r="4529" spans="1:3" x14ac:dyDescent="0.2">
      <c r="A4529" s="37" t="str">
        <f>+IF(Rohdaten!B4529&gt;0,Rohdaten!B4529,"")</f>
        <v/>
      </c>
      <c r="B4529" s="38" t="str">
        <f t="shared" si="158"/>
        <v/>
      </c>
      <c r="C4529" s="38" t="str">
        <f t="shared" si="159"/>
        <v/>
      </c>
    </row>
    <row r="4530" spans="1:3" x14ac:dyDescent="0.2">
      <c r="A4530" s="37" t="str">
        <f>+IF(Rohdaten!B4530&gt;0,Rohdaten!B4530,"")</f>
        <v/>
      </c>
      <c r="B4530" s="38" t="str">
        <f t="shared" si="158"/>
        <v/>
      </c>
      <c r="C4530" s="38" t="str">
        <f t="shared" si="159"/>
        <v/>
      </c>
    </row>
    <row r="4531" spans="1:3" x14ac:dyDescent="0.2">
      <c r="A4531" s="37" t="str">
        <f>+IF(Rohdaten!B4531&gt;0,Rohdaten!B4531,"")</f>
        <v/>
      </c>
      <c r="B4531" s="38" t="str">
        <f t="shared" si="158"/>
        <v/>
      </c>
      <c r="C4531" s="38" t="str">
        <f t="shared" si="159"/>
        <v/>
      </c>
    </row>
    <row r="4532" spans="1:3" x14ac:dyDescent="0.2">
      <c r="A4532" s="37" t="str">
        <f>+IF(Rohdaten!B4532&gt;0,Rohdaten!B4532,"")</f>
        <v/>
      </c>
      <c r="B4532" s="38" t="str">
        <f t="shared" si="158"/>
        <v/>
      </c>
      <c r="C4532" s="38" t="str">
        <f t="shared" si="159"/>
        <v/>
      </c>
    </row>
    <row r="4533" spans="1:3" x14ac:dyDescent="0.2">
      <c r="A4533" s="37" t="str">
        <f>+IF(Rohdaten!B4533&gt;0,Rohdaten!B4533,"")</f>
        <v/>
      </c>
      <c r="B4533" s="38" t="str">
        <f t="shared" si="158"/>
        <v/>
      </c>
      <c r="C4533" s="38" t="str">
        <f t="shared" si="159"/>
        <v/>
      </c>
    </row>
    <row r="4534" spans="1:3" x14ac:dyDescent="0.2">
      <c r="A4534" s="37" t="str">
        <f>+IF(Rohdaten!B4534&gt;0,Rohdaten!B4534,"")</f>
        <v/>
      </c>
      <c r="B4534" s="38" t="str">
        <f t="shared" si="158"/>
        <v/>
      </c>
      <c r="C4534" s="38" t="str">
        <f t="shared" si="159"/>
        <v/>
      </c>
    </row>
    <row r="4535" spans="1:3" x14ac:dyDescent="0.2">
      <c r="A4535" s="37" t="str">
        <f>+IF(Rohdaten!B4535&gt;0,Rohdaten!B4535,"")</f>
        <v/>
      </c>
      <c r="B4535" s="38" t="str">
        <f t="shared" si="158"/>
        <v/>
      </c>
      <c r="C4535" s="38" t="str">
        <f t="shared" si="159"/>
        <v/>
      </c>
    </row>
    <row r="4536" spans="1:3" x14ac:dyDescent="0.2">
      <c r="A4536" s="37" t="str">
        <f>+IF(Rohdaten!B4536&gt;0,Rohdaten!B4536,"")</f>
        <v/>
      </c>
      <c r="B4536" s="38" t="str">
        <f t="shared" si="158"/>
        <v/>
      </c>
      <c r="C4536" s="38" t="str">
        <f t="shared" si="159"/>
        <v/>
      </c>
    </row>
    <row r="4537" spans="1:3" x14ac:dyDescent="0.2">
      <c r="A4537" s="37" t="str">
        <f>+IF(Rohdaten!B4537&gt;0,Rohdaten!B4537,"")</f>
        <v/>
      </c>
      <c r="B4537" s="38" t="str">
        <f t="shared" si="158"/>
        <v/>
      </c>
      <c r="C4537" s="38" t="str">
        <f t="shared" si="159"/>
        <v/>
      </c>
    </row>
    <row r="4538" spans="1:3" x14ac:dyDescent="0.2">
      <c r="A4538" s="37" t="str">
        <f>+IF(Rohdaten!B4538&gt;0,Rohdaten!B4538,"")</f>
        <v/>
      </c>
      <c r="B4538" s="38" t="str">
        <f t="shared" si="158"/>
        <v/>
      </c>
      <c r="C4538" s="38" t="str">
        <f t="shared" si="159"/>
        <v/>
      </c>
    </row>
    <row r="4539" spans="1:3" x14ac:dyDescent="0.2">
      <c r="A4539" s="37" t="str">
        <f>+IF(Rohdaten!B4539&gt;0,Rohdaten!B4539,"")</f>
        <v/>
      </c>
      <c r="B4539" s="38" t="str">
        <f t="shared" si="158"/>
        <v/>
      </c>
      <c r="C4539" s="38" t="str">
        <f t="shared" si="159"/>
        <v/>
      </c>
    </row>
    <row r="4540" spans="1:3" x14ac:dyDescent="0.2">
      <c r="A4540" s="37" t="str">
        <f>+IF(Rohdaten!B4540&gt;0,Rohdaten!B4540,"")</f>
        <v/>
      </c>
      <c r="B4540" s="38" t="str">
        <f t="shared" si="158"/>
        <v/>
      </c>
      <c r="C4540" s="38" t="str">
        <f t="shared" si="159"/>
        <v/>
      </c>
    </row>
    <row r="4541" spans="1:3" x14ac:dyDescent="0.2">
      <c r="A4541" s="37" t="str">
        <f>+IF(Rohdaten!B4541&gt;0,Rohdaten!B4541,"")</f>
        <v/>
      </c>
      <c r="B4541" s="38" t="str">
        <f t="shared" si="158"/>
        <v/>
      </c>
      <c r="C4541" s="38" t="str">
        <f t="shared" si="159"/>
        <v/>
      </c>
    </row>
    <row r="4542" spans="1:3" x14ac:dyDescent="0.2">
      <c r="A4542" s="37" t="str">
        <f>+IF(Rohdaten!B4542&gt;0,Rohdaten!B4542,"")</f>
        <v/>
      </c>
      <c r="B4542" s="38" t="str">
        <f t="shared" si="158"/>
        <v/>
      </c>
      <c r="C4542" s="38" t="str">
        <f t="shared" si="159"/>
        <v/>
      </c>
    </row>
    <row r="4543" spans="1:3" x14ac:dyDescent="0.2">
      <c r="A4543" s="37" t="str">
        <f>+IF(Rohdaten!B4543&gt;0,Rohdaten!B4543,"")</f>
        <v/>
      </c>
      <c r="B4543" s="38" t="str">
        <f t="shared" si="158"/>
        <v/>
      </c>
      <c r="C4543" s="38" t="str">
        <f t="shared" si="159"/>
        <v/>
      </c>
    </row>
    <row r="4544" spans="1:3" x14ac:dyDescent="0.2">
      <c r="A4544" s="37" t="str">
        <f>+IF(Rohdaten!B4544&gt;0,Rohdaten!B4544,"")</f>
        <v/>
      </c>
      <c r="B4544" s="38" t="str">
        <f t="shared" si="158"/>
        <v/>
      </c>
      <c r="C4544" s="38" t="str">
        <f t="shared" si="159"/>
        <v/>
      </c>
    </row>
    <row r="4545" spans="1:3" x14ac:dyDescent="0.2">
      <c r="A4545" s="37" t="str">
        <f>+IF(Rohdaten!B4545&gt;0,Rohdaten!B4545,"")</f>
        <v/>
      </c>
      <c r="B4545" s="38" t="str">
        <f t="shared" si="158"/>
        <v/>
      </c>
      <c r="C4545" s="38" t="str">
        <f t="shared" si="159"/>
        <v/>
      </c>
    </row>
    <row r="4546" spans="1:3" x14ac:dyDescent="0.2">
      <c r="A4546" s="37" t="str">
        <f>+IF(Rohdaten!B4546&gt;0,Rohdaten!B4546,"")</f>
        <v/>
      </c>
      <c r="B4546" s="38" t="str">
        <f t="shared" si="158"/>
        <v/>
      </c>
      <c r="C4546" s="38" t="str">
        <f t="shared" si="159"/>
        <v/>
      </c>
    </row>
    <row r="4547" spans="1:3" x14ac:dyDescent="0.2">
      <c r="A4547" s="37" t="str">
        <f>+IF(Rohdaten!B4547&gt;0,Rohdaten!B4547,"")</f>
        <v/>
      </c>
      <c r="B4547" s="38" t="str">
        <f t="shared" si="158"/>
        <v/>
      </c>
      <c r="C4547" s="38" t="str">
        <f t="shared" si="159"/>
        <v/>
      </c>
    </row>
    <row r="4548" spans="1:3" x14ac:dyDescent="0.2">
      <c r="A4548" s="37" t="str">
        <f>+IF(Rohdaten!B4548&gt;0,Rohdaten!B4548,"")</f>
        <v/>
      </c>
      <c r="B4548" s="38" t="str">
        <f t="shared" si="158"/>
        <v/>
      </c>
      <c r="C4548" s="38" t="str">
        <f t="shared" si="159"/>
        <v/>
      </c>
    </row>
    <row r="4549" spans="1:3" x14ac:dyDescent="0.2">
      <c r="A4549" s="37" t="str">
        <f>+IF(Rohdaten!B4549&gt;0,Rohdaten!B4549,"")</f>
        <v/>
      </c>
      <c r="B4549" s="38" t="str">
        <f t="shared" si="158"/>
        <v/>
      </c>
      <c r="C4549" s="38" t="str">
        <f t="shared" si="159"/>
        <v/>
      </c>
    </row>
    <row r="4550" spans="1:3" x14ac:dyDescent="0.2">
      <c r="A4550" s="37" t="str">
        <f>+IF(Rohdaten!B4550&gt;0,Rohdaten!B4550,"")</f>
        <v/>
      </c>
      <c r="B4550" s="38" t="str">
        <f t="shared" si="158"/>
        <v/>
      </c>
      <c r="C4550" s="38" t="str">
        <f t="shared" si="159"/>
        <v/>
      </c>
    </row>
    <row r="4551" spans="1:3" x14ac:dyDescent="0.2">
      <c r="A4551" s="37" t="str">
        <f>+IF(Rohdaten!B4551&gt;0,Rohdaten!B4551,"")</f>
        <v/>
      </c>
      <c r="B4551" s="38" t="str">
        <f t="shared" si="158"/>
        <v/>
      </c>
      <c r="C4551" s="38" t="str">
        <f t="shared" si="159"/>
        <v/>
      </c>
    </row>
    <row r="4552" spans="1:3" x14ac:dyDescent="0.2">
      <c r="A4552" s="37" t="str">
        <f>+IF(Rohdaten!B4552&gt;0,Rohdaten!B4552,"")</f>
        <v/>
      </c>
      <c r="B4552" s="38" t="str">
        <f t="shared" si="158"/>
        <v/>
      </c>
      <c r="C4552" s="38" t="str">
        <f t="shared" si="159"/>
        <v/>
      </c>
    </row>
    <row r="4553" spans="1:3" x14ac:dyDescent="0.2">
      <c r="A4553" s="37" t="str">
        <f>+IF(Rohdaten!B4553&gt;0,Rohdaten!B4553,"")</f>
        <v/>
      </c>
      <c r="B4553" s="38" t="str">
        <f t="shared" si="158"/>
        <v/>
      </c>
      <c r="C4553" s="38" t="str">
        <f t="shared" si="159"/>
        <v/>
      </c>
    </row>
    <row r="4554" spans="1:3" x14ac:dyDescent="0.2">
      <c r="A4554" s="37" t="str">
        <f>+IF(Rohdaten!B4554&gt;0,Rohdaten!B4554,"")</f>
        <v/>
      </c>
      <c r="B4554" s="38" t="str">
        <f t="shared" si="158"/>
        <v/>
      </c>
      <c r="C4554" s="38" t="str">
        <f t="shared" si="159"/>
        <v/>
      </c>
    </row>
    <row r="4555" spans="1:3" x14ac:dyDescent="0.2">
      <c r="A4555" s="37" t="str">
        <f>+IF(Rohdaten!B4555&gt;0,Rohdaten!B4555,"")</f>
        <v/>
      </c>
      <c r="B4555" s="38" t="str">
        <f t="shared" si="158"/>
        <v/>
      </c>
      <c r="C4555" s="38" t="str">
        <f t="shared" si="159"/>
        <v/>
      </c>
    </row>
    <row r="4556" spans="1:3" x14ac:dyDescent="0.2">
      <c r="A4556" s="37" t="str">
        <f>+IF(Rohdaten!B4556&gt;0,Rohdaten!B4556,"")</f>
        <v/>
      </c>
      <c r="B4556" s="38" t="str">
        <f t="shared" si="158"/>
        <v/>
      </c>
      <c r="C4556" s="38" t="str">
        <f t="shared" si="159"/>
        <v/>
      </c>
    </row>
    <row r="4557" spans="1:3" x14ac:dyDescent="0.2">
      <c r="A4557" s="37" t="str">
        <f>+IF(Rohdaten!B4557&gt;0,Rohdaten!B4557,"")</f>
        <v/>
      </c>
      <c r="B4557" s="38" t="str">
        <f t="shared" si="158"/>
        <v/>
      </c>
      <c r="C4557" s="38" t="str">
        <f t="shared" si="159"/>
        <v/>
      </c>
    </row>
    <row r="4558" spans="1:3" x14ac:dyDescent="0.2">
      <c r="A4558" s="37" t="str">
        <f>+IF(Rohdaten!B4558&gt;0,Rohdaten!B4558,"")</f>
        <v/>
      </c>
      <c r="B4558" s="38" t="str">
        <f t="shared" si="158"/>
        <v/>
      </c>
      <c r="C4558" s="38" t="str">
        <f t="shared" si="159"/>
        <v/>
      </c>
    </row>
    <row r="4559" spans="1:3" x14ac:dyDescent="0.2">
      <c r="A4559" s="37" t="str">
        <f>+IF(Rohdaten!B4559&gt;0,Rohdaten!B4559,"")</f>
        <v/>
      </c>
      <c r="B4559" s="38" t="str">
        <f t="shared" si="158"/>
        <v/>
      </c>
      <c r="C4559" s="38" t="str">
        <f t="shared" si="159"/>
        <v/>
      </c>
    </row>
    <row r="4560" spans="1:3" x14ac:dyDescent="0.2">
      <c r="A4560" s="37" t="str">
        <f>+IF(Rohdaten!B4560&gt;0,Rohdaten!B4560,"")</f>
        <v/>
      </c>
      <c r="B4560" s="38" t="str">
        <f t="shared" si="158"/>
        <v/>
      </c>
      <c r="C4560" s="38" t="str">
        <f t="shared" si="159"/>
        <v/>
      </c>
    </row>
    <row r="4561" spans="1:3" x14ac:dyDescent="0.2">
      <c r="A4561" s="37" t="str">
        <f>+IF(Rohdaten!B4561&gt;0,Rohdaten!B4561,"")</f>
        <v/>
      </c>
      <c r="B4561" s="38" t="str">
        <f t="shared" si="158"/>
        <v/>
      </c>
      <c r="C4561" s="38" t="str">
        <f t="shared" si="159"/>
        <v/>
      </c>
    </row>
    <row r="4562" spans="1:3" x14ac:dyDescent="0.2">
      <c r="A4562" s="37" t="str">
        <f>+IF(Rohdaten!B4562&gt;0,Rohdaten!B4562,"")</f>
        <v/>
      </c>
      <c r="B4562" s="38" t="str">
        <f t="shared" si="158"/>
        <v/>
      </c>
      <c r="C4562" s="38" t="str">
        <f t="shared" si="159"/>
        <v/>
      </c>
    </row>
    <row r="4563" spans="1:3" x14ac:dyDescent="0.2">
      <c r="A4563" s="37" t="str">
        <f>+IF(Rohdaten!B4563&gt;0,Rohdaten!B4563,"")</f>
        <v/>
      </c>
      <c r="B4563" s="38" t="str">
        <f t="shared" si="158"/>
        <v/>
      </c>
      <c r="C4563" s="38" t="str">
        <f t="shared" si="159"/>
        <v/>
      </c>
    </row>
    <row r="4564" spans="1:3" x14ac:dyDescent="0.2">
      <c r="A4564" s="37" t="str">
        <f>+IF(Rohdaten!B4564&gt;0,Rohdaten!B4564,"")</f>
        <v/>
      </c>
      <c r="B4564" s="38" t="str">
        <f t="shared" si="158"/>
        <v/>
      </c>
      <c r="C4564" s="38" t="str">
        <f t="shared" si="159"/>
        <v/>
      </c>
    </row>
    <row r="4565" spans="1:3" x14ac:dyDescent="0.2">
      <c r="A4565" s="37" t="str">
        <f>+IF(Rohdaten!B4565&gt;0,Rohdaten!B4565,"")</f>
        <v/>
      </c>
      <c r="B4565" s="38" t="str">
        <f t="shared" ref="B4565:B4628" si="160">+LEFT(A4565,1)</f>
        <v/>
      </c>
      <c r="C4565" s="38" t="str">
        <f t="shared" ref="C4565:C4628" si="161">+LEFT(A4565,2)</f>
        <v/>
      </c>
    </row>
    <row r="4566" spans="1:3" x14ac:dyDescent="0.2">
      <c r="A4566" s="37" t="str">
        <f>+IF(Rohdaten!B4566&gt;0,Rohdaten!B4566,"")</f>
        <v/>
      </c>
      <c r="B4566" s="38" t="str">
        <f t="shared" si="160"/>
        <v/>
      </c>
      <c r="C4566" s="38" t="str">
        <f t="shared" si="161"/>
        <v/>
      </c>
    </row>
    <row r="4567" spans="1:3" x14ac:dyDescent="0.2">
      <c r="A4567" s="37" t="str">
        <f>+IF(Rohdaten!B4567&gt;0,Rohdaten!B4567,"")</f>
        <v/>
      </c>
      <c r="B4567" s="38" t="str">
        <f t="shared" si="160"/>
        <v/>
      </c>
      <c r="C4567" s="38" t="str">
        <f t="shared" si="161"/>
        <v/>
      </c>
    </row>
    <row r="4568" spans="1:3" x14ac:dyDescent="0.2">
      <c r="A4568" s="37" t="str">
        <f>+IF(Rohdaten!B4568&gt;0,Rohdaten!B4568,"")</f>
        <v/>
      </c>
      <c r="B4568" s="38" t="str">
        <f t="shared" si="160"/>
        <v/>
      </c>
      <c r="C4568" s="38" t="str">
        <f t="shared" si="161"/>
        <v/>
      </c>
    </row>
    <row r="4569" spans="1:3" x14ac:dyDescent="0.2">
      <c r="A4569" s="37" t="str">
        <f>+IF(Rohdaten!B4569&gt;0,Rohdaten!B4569,"")</f>
        <v/>
      </c>
      <c r="B4569" s="38" t="str">
        <f t="shared" si="160"/>
        <v/>
      </c>
      <c r="C4569" s="38" t="str">
        <f t="shared" si="161"/>
        <v/>
      </c>
    </row>
    <row r="4570" spans="1:3" x14ac:dyDescent="0.2">
      <c r="A4570" s="37" t="str">
        <f>+IF(Rohdaten!B4570&gt;0,Rohdaten!B4570,"")</f>
        <v/>
      </c>
      <c r="B4570" s="38" t="str">
        <f t="shared" si="160"/>
        <v/>
      </c>
      <c r="C4570" s="38" t="str">
        <f t="shared" si="161"/>
        <v/>
      </c>
    </row>
    <row r="4571" spans="1:3" x14ac:dyDescent="0.2">
      <c r="A4571" s="37" t="str">
        <f>+IF(Rohdaten!B4571&gt;0,Rohdaten!B4571,"")</f>
        <v/>
      </c>
      <c r="B4571" s="38" t="str">
        <f t="shared" si="160"/>
        <v/>
      </c>
      <c r="C4571" s="38" t="str">
        <f t="shared" si="161"/>
        <v/>
      </c>
    </row>
    <row r="4572" spans="1:3" x14ac:dyDescent="0.2">
      <c r="A4572" s="37" t="str">
        <f>+IF(Rohdaten!B4572&gt;0,Rohdaten!B4572,"")</f>
        <v/>
      </c>
      <c r="B4572" s="38" t="str">
        <f t="shared" si="160"/>
        <v/>
      </c>
      <c r="C4572" s="38" t="str">
        <f t="shared" si="161"/>
        <v/>
      </c>
    </row>
    <row r="4573" spans="1:3" x14ac:dyDescent="0.2">
      <c r="A4573" s="37" t="str">
        <f>+IF(Rohdaten!B4573&gt;0,Rohdaten!B4573,"")</f>
        <v/>
      </c>
      <c r="B4573" s="38" t="str">
        <f t="shared" si="160"/>
        <v/>
      </c>
      <c r="C4573" s="38" t="str">
        <f t="shared" si="161"/>
        <v/>
      </c>
    </row>
    <row r="4574" spans="1:3" x14ac:dyDescent="0.2">
      <c r="A4574" s="37" t="str">
        <f>+IF(Rohdaten!B4574&gt;0,Rohdaten!B4574,"")</f>
        <v/>
      </c>
      <c r="B4574" s="38" t="str">
        <f t="shared" si="160"/>
        <v/>
      </c>
      <c r="C4574" s="38" t="str">
        <f t="shared" si="161"/>
        <v/>
      </c>
    </row>
    <row r="4575" spans="1:3" x14ac:dyDescent="0.2">
      <c r="A4575" s="37" t="str">
        <f>+IF(Rohdaten!B4575&gt;0,Rohdaten!B4575,"")</f>
        <v/>
      </c>
      <c r="B4575" s="38" t="str">
        <f t="shared" si="160"/>
        <v/>
      </c>
      <c r="C4575" s="38" t="str">
        <f t="shared" si="161"/>
        <v/>
      </c>
    </row>
    <row r="4576" spans="1:3" x14ac:dyDescent="0.2">
      <c r="A4576" s="37" t="str">
        <f>+IF(Rohdaten!B4576&gt;0,Rohdaten!B4576,"")</f>
        <v/>
      </c>
      <c r="B4576" s="38" t="str">
        <f t="shared" si="160"/>
        <v/>
      </c>
      <c r="C4576" s="38" t="str">
        <f t="shared" si="161"/>
        <v/>
      </c>
    </row>
    <row r="4577" spans="1:3" x14ac:dyDescent="0.2">
      <c r="A4577" s="37" t="str">
        <f>+IF(Rohdaten!B4577&gt;0,Rohdaten!B4577,"")</f>
        <v/>
      </c>
      <c r="B4577" s="38" t="str">
        <f t="shared" si="160"/>
        <v/>
      </c>
      <c r="C4577" s="38" t="str">
        <f t="shared" si="161"/>
        <v/>
      </c>
    </row>
    <row r="4578" spans="1:3" x14ac:dyDescent="0.2">
      <c r="A4578" s="37" t="str">
        <f>+IF(Rohdaten!B4578&gt;0,Rohdaten!B4578,"")</f>
        <v/>
      </c>
      <c r="B4578" s="38" t="str">
        <f t="shared" si="160"/>
        <v/>
      </c>
      <c r="C4578" s="38" t="str">
        <f t="shared" si="161"/>
        <v/>
      </c>
    </row>
    <row r="4579" spans="1:3" x14ac:dyDescent="0.2">
      <c r="A4579" s="37" t="str">
        <f>+IF(Rohdaten!B4579&gt;0,Rohdaten!B4579,"")</f>
        <v/>
      </c>
      <c r="B4579" s="38" t="str">
        <f t="shared" si="160"/>
        <v/>
      </c>
      <c r="C4579" s="38" t="str">
        <f t="shared" si="161"/>
        <v/>
      </c>
    </row>
    <row r="4580" spans="1:3" x14ac:dyDescent="0.2">
      <c r="A4580" s="37" t="str">
        <f>+IF(Rohdaten!B4580&gt;0,Rohdaten!B4580,"")</f>
        <v/>
      </c>
      <c r="B4580" s="38" t="str">
        <f t="shared" si="160"/>
        <v/>
      </c>
      <c r="C4580" s="38" t="str">
        <f t="shared" si="161"/>
        <v/>
      </c>
    </row>
    <row r="4581" spans="1:3" x14ac:dyDescent="0.2">
      <c r="A4581" s="37" t="str">
        <f>+IF(Rohdaten!B4581&gt;0,Rohdaten!B4581,"")</f>
        <v/>
      </c>
      <c r="B4581" s="38" t="str">
        <f t="shared" si="160"/>
        <v/>
      </c>
      <c r="C4581" s="38" t="str">
        <f t="shared" si="161"/>
        <v/>
      </c>
    </row>
    <row r="4582" spans="1:3" x14ac:dyDescent="0.2">
      <c r="A4582" s="37" t="str">
        <f>+IF(Rohdaten!B4582&gt;0,Rohdaten!B4582,"")</f>
        <v/>
      </c>
      <c r="B4582" s="38" t="str">
        <f t="shared" si="160"/>
        <v/>
      </c>
      <c r="C4582" s="38" t="str">
        <f t="shared" si="161"/>
        <v/>
      </c>
    </row>
    <row r="4583" spans="1:3" x14ac:dyDescent="0.2">
      <c r="A4583" s="37" t="str">
        <f>+IF(Rohdaten!B4583&gt;0,Rohdaten!B4583,"")</f>
        <v/>
      </c>
      <c r="B4583" s="38" t="str">
        <f t="shared" si="160"/>
        <v/>
      </c>
      <c r="C4583" s="38" t="str">
        <f t="shared" si="161"/>
        <v/>
      </c>
    </row>
    <row r="4584" spans="1:3" x14ac:dyDescent="0.2">
      <c r="A4584" s="37" t="str">
        <f>+IF(Rohdaten!B4584&gt;0,Rohdaten!B4584,"")</f>
        <v/>
      </c>
      <c r="B4584" s="38" t="str">
        <f t="shared" si="160"/>
        <v/>
      </c>
      <c r="C4584" s="38" t="str">
        <f t="shared" si="161"/>
        <v/>
      </c>
    </row>
    <row r="4585" spans="1:3" x14ac:dyDescent="0.2">
      <c r="A4585" s="37" t="str">
        <f>+IF(Rohdaten!B4585&gt;0,Rohdaten!B4585,"")</f>
        <v/>
      </c>
      <c r="B4585" s="38" t="str">
        <f t="shared" si="160"/>
        <v/>
      </c>
      <c r="C4585" s="38" t="str">
        <f t="shared" si="161"/>
        <v/>
      </c>
    </row>
    <row r="4586" spans="1:3" x14ac:dyDescent="0.2">
      <c r="A4586" s="37" t="str">
        <f>+IF(Rohdaten!B4586&gt;0,Rohdaten!B4586,"")</f>
        <v/>
      </c>
      <c r="B4586" s="38" t="str">
        <f t="shared" si="160"/>
        <v/>
      </c>
      <c r="C4586" s="38" t="str">
        <f t="shared" si="161"/>
        <v/>
      </c>
    </row>
    <row r="4587" spans="1:3" x14ac:dyDescent="0.2">
      <c r="A4587" s="37" t="str">
        <f>+IF(Rohdaten!B4587&gt;0,Rohdaten!B4587,"")</f>
        <v/>
      </c>
      <c r="B4587" s="38" t="str">
        <f t="shared" si="160"/>
        <v/>
      </c>
      <c r="C4587" s="38" t="str">
        <f t="shared" si="161"/>
        <v/>
      </c>
    </row>
    <row r="4588" spans="1:3" x14ac:dyDescent="0.2">
      <c r="A4588" s="37" t="str">
        <f>+IF(Rohdaten!B4588&gt;0,Rohdaten!B4588,"")</f>
        <v/>
      </c>
      <c r="B4588" s="38" t="str">
        <f t="shared" si="160"/>
        <v/>
      </c>
      <c r="C4588" s="38" t="str">
        <f t="shared" si="161"/>
        <v/>
      </c>
    </row>
    <row r="4589" spans="1:3" x14ac:dyDescent="0.2">
      <c r="A4589" s="37" t="str">
        <f>+IF(Rohdaten!B4589&gt;0,Rohdaten!B4589,"")</f>
        <v/>
      </c>
      <c r="B4589" s="38" t="str">
        <f t="shared" si="160"/>
        <v/>
      </c>
      <c r="C4589" s="38" t="str">
        <f t="shared" si="161"/>
        <v/>
      </c>
    </row>
    <row r="4590" spans="1:3" x14ac:dyDescent="0.2">
      <c r="A4590" s="37" t="str">
        <f>+IF(Rohdaten!B4590&gt;0,Rohdaten!B4590,"")</f>
        <v/>
      </c>
      <c r="B4590" s="38" t="str">
        <f t="shared" si="160"/>
        <v/>
      </c>
      <c r="C4590" s="38" t="str">
        <f t="shared" si="161"/>
        <v/>
      </c>
    </row>
    <row r="4591" spans="1:3" x14ac:dyDescent="0.2">
      <c r="A4591" s="37" t="str">
        <f>+IF(Rohdaten!B4591&gt;0,Rohdaten!B4591,"")</f>
        <v/>
      </c>
      <c r="B4591" s="38" t="str">
        <f t="shared" si="160"/>
        <v/>
      </c>
      <c r="C4591" s="38" t="str">
        <f t="shared" si="161"/>
        <v/>
      </c>
    </row>
    <row r="4592" spans="1:3" x14ac:dyDescent="0.2">
      <c r="A4592" s="37" t="str">
        <f>+IF(Rohdaten!B4592&gt;0,Rohdaten!B4592,"")</f>
        <v/>
      </c>
      <c r="B4592" s="38" t="str">
        <f t="shared" si="160"/>
        <v/>
      </c>
      <c r="C4592" s="38" t="str">
        <f t="shared" si="161"/>
        <v/>
      </c>
    </row>
    <row r="4593" spans="1:3" x14ac:dyDescent="0.2">
      <c r="A4593" s="37" t="str">
        <f>+IF(Rohdaten!B4593&gt;0,Rohdaten!B4593,"")</f>
        <v/>
      </c>
      <c r="B4593" s="38" t="str">
        <f t="shared" si="160"/>
        <v/>
      </c>
      <c r="C4593" s="38" t="str">
        <f t="shared" si="161"/>
        <v/>
      </c>
    </row>
    <row r="4594" spans="1:3" x14ac:dyDescent="0.2">
      <c r="A4594" s="37" t="str">
        <f>+IF(Rohdaten!B4594&gt;0,Rohdaten!B4594,"")</f>
        <v/>
      </c>
      <c r="B4594" s="38" t="str">
        <f t="shared" si="160"/>
        <v/>
      </c>
      <c r="C4594" s="38" t="str">
        <f t="shared" si="161"/>
        <v/>
      </c>
    </row>
    <row r="4595" spans="1:3" x14ac:dyDescent="0.2">
      <c r="A4595" s="37" t="str">
        <f>+IF(Rohdaten!B4595&gt;0,Rohdaten!B4595,"")</f>
        <v/>
      </c>
      <c r="B4595" s="38" t="str">
        <f t="shared" si="160"/>
        <v/>
      </c>
      <c r="C4595" s="38" t="str">
        <f t="shared" si="161"/>
        <v/>
      </c>
    </row>
    <row r="4596" spans="1:3" x14ac:dyDescent="0.2">
      <c r="A4596" s="37" t="str">
        <f>+IF(Rohdaten!B4596&gt;0,Rohdaten!B4596,"")</f>
        <v/>
      </c>
      <c r="B4596" s="38" t="str">
        <f t="shared" si="160"/>
        <v/>
      </c>
      <c r="C4596" s="38" t="str">
        <f t="shared" si="161"/>
        <v/>
      </c>
    </row>
    <row r="4597" spans="1:3" x14ac:dyDescent="0.2">
      <c r="A4597" s="37" t="str">
        <f>+IF(Rohdaten!B4597&gt;0,Rohdaten!B4597,"")</f>
        <v/>
      </c>
      <c r="B4597" s="38" t="str">
        <f t="shared" si="160"/>
        <v/>
      </c>
      <c r="C4597" s="38" t="str">
        <f t="shared" si="161"/>
        <v/>
      </c>
    </row>
    <row r="4598" spans="1:3" x14ac:dyDescent="0.2">
      <c r="A4598" s="37" t="str">
        <f>+IF(Rohdaten!B4598&gt;0,Rohdaten!B4598,"")</f>
        <v/>
      </c>
      <c r="B4598" s="38" t="str">
        <f t="shared" si="160"/>
        <v/>
      </c>
      <c r="C4598" s="38" t="str">
        <f t="shared" si="161"/>
        <v/>
      </c>
    </row>
    <row r="4599" spans="1:3" x14ac:dyDescent="0.2">
      <c r="A4599" s="37" t="str">
        <f>+IF(Rohdaten!B4599&gt;0,Rohdaten!B4599,"")</f>
        <v/>
      </c>
      <c r="B4599" s="38" t="str">
        <f t="shared" si="160"/>
        <v/>
      </c>
      <c r="C4599" s="38" t="str">
        <f t="shared" si="161"/>
        <v/>
      </c>
    </row>
    <row r="4600" spans="1:3" x14ac:dyDescent="0.2">
      <c r="A4600" s="37" t="str">
        <f>+IF(Rohdaten!B4600&gt;0,Rohdaten!B4600,"")</f>
        <v/>
      </c>
      <c r="B4600" s="38" t="str">
        <f t="shared" si="160"/>
        <v/>
      </c>
      <c r="C4600" s="38" t="str">
        <f t="shared" si="161"/>
        <v/>
      </c>
    </row>
    <row r="4601" spans="1:3" x14ac:dyDescent="0.2">
      <c r="A4601" s="37" t="str">
        <f>+IF(Rohdaten!B4601&gt;0,Rohdaten!B4601,"")</f>
        <v/>
      </c>
      <c r="B4601" s="38" t="str">
        <f t="shared" si="160"/>
        <v/>
      </c>
      <c r="C4601" s="38" t="str">
        <f t="shared" si="161"/>
        <v/>
      </c>
    </row>
    <row r="4602" spans="1:3" x14ac:dyDescent="0.2">
      <c r="A4602" s="37" t="str">
        <f>+IF(Rohdaten!B4602&gt;0,Rohdaten!B4602,"")</f>
        <v/>
      </c>
      <c r="B4602" s="38" t="str">
        <f t="shared" si="160"/>
        <v/>
      </c>
      <c r="C4602" s="38" t="str">
        <f t="shared" si="161"/>
        <v/>
      </c>
    </row>
    <row r="4603" spans="1:3" x14ac:dyDescent="0.2">
      <c r="A4603" s="37" t="str">
        <f>+IF(Rohdaten!B4603&gt;0,Rohdaten!B4603,"")</f>
        <v/>
      </c>
      <c r="B4603" s="38" t="str">
        <f t="shared" si="160"/>
        <v/>
      </c>
      <c r="C4603" s="38" t="str">
        <f t="shared" si="161"/>
        <v/>
      </c>
    </row>
    <row r="4604" spans="1:3" x14ac:dyDescent="0.2">
      <c r="A4604" s="37" t="str">
        <f>+IF(Rohdaten!B4604&gt;0,Rohdaten!B4604,"")</f>
        <v/>
      </c>
      <c r="B4604" s="38" t="str">
        <f t="shared" si="160"/>
        <v/>
      </c>
      <c r="C4604" s="38" t="str">
        <f t="shared" si="161"/>
        <v/>
      </c>
    </row>
    <row r="4605" spans="1:3" x14ac:dyDescent="0.2">
      <c r="A4605" s="37" t="str">
        <f>+IF(Rohdaten!B4605&gt;0,Rohdaten!B4605,"")</f>
        <v/>
      </c>
      <c r="B4605" s="38" t="str">
        <f t="shared" si="160"/>
        <v/>
      </c>
      <c r="C4605" s="38" t="str">
        <f t="shared" si="161"/>
        <v/>
      </c>
    </row>
    <row r="4606" spans="1:3" x14ac:dyDescent="0.2">
      <c r="A4606" s="37" t="str">
        <f>+IF(Rohdaten!B4606&gt;0,Rohdaten!B4606,"")</f>
        <v/>
      </c>
      <c r="B4606" s="38" t="str">
        <f t="shared" si="160"/>
        <v/>
      </c>
      <c r="C4606" s="38" t="str">
        <f t="shared" si="161"/>
        <v/>
      </c>
    </row>
    <row r="4607" spans="1:3" x14ac:dyDescent="0.2">
      <c r="A4607" s="37" t="str">
        <f>+IF(Rohdaten!B4607&gt;0,Rohdaten!B4607,"")</f>
        <v/>
      </c>
      <c r="B4607" s="38" t="str">
        <f t="shared" si="160"/>
        <v/>
      </c>
      <c r="C4607" s="38" t="str">
        <f t="shared" si="161"/>
        <v/>
      </c>
    </row>
    <row r="4608" spans="1:3" x14ac:dyDescent="0.2">
      <c r="A4608" s="37" t="str">
        <f>+IF(Rohdaten!B4608&gt;0,Rohdaten!B4608,"")</f>
        <v/>
      </c>
      <c r="B4608" s="38" t="str">
        <f t="shared" si="160"/>
        <v/>
      </c>
      <c r="C4608" s="38" t="str">
        <f t="shared" si="161"/>
        <v/>
      </c>
    </row>
    <row r="4609" spans="1:3" x14ac:dyDescent="0.2">
      <c r="A4609" s="37" t="str">
        <f>+IF(Rohdaten!B4609&gt;0,Rohdaten!B4609,"")</f>
        <v/>
      </c>
      <c r="B4609" s="38" t="str">
        <f t="shared" si="160"/>
        <v/>
      </c>
      <c r="C4609" s="38" t="str">
        <f t="shared" si="161"/>
        <v/>
      </c>
    </row>
    <row r="4610" spans="1:3" x14ac:dyDescent="0.2">
      <c r="A4610" s="37" t="str">
        <f>+IF(Rohdaten!B4610&gt;0,Rohdaten!B4610,"")</f>
        <v/>
      </c>
      <c r="B4610" s="38" t="str">
        <f t="shared" si="160"/>
        <v/>
      </c>
      <c r="C4610" s="38" t="str">
        <f t="shared" si="161"/>
        <v/>
      </c>
    </row>
    <row r="4611" spans="1:3" x14ac:dyDescent="0.2">
      <c r="A4611" s="37" t="str">
        <f>+IF(Rohdaten!B4611&gt;0,Rohdaten!B4611,"")</f>
        <v/>
      </c>
      <c r="B4611" s="38" t="str">
        <f t="shared" si="160"/>
        <v/>
      </c>
      <c r="C4611" s="38" t="str">
        <f t="shared" si="161"/>
        <v/>
      </c>
    </row>
    <row r="4612" spans="1:3" x14ac:dyDescent="0.2">
      <c r="A4612" s="37" t="str">
        <f>+IF(Rohdaten!B4612&gt;0,Rohdaten!B4612,"")</f>
        <v/>
      </c>
      <c r="B4612" s="38" t="str">
        <f t="shared" si="160"/>
        <v/>
      </c>
      <c r="C4612" s="38" t="str">
        <f t="shared" si="161"/>
        <v/>
      </c>
    </row>
    <row r="4613" spans="1:3" x14ac:dyDescent="0.2">
      <c r="A4613" s="37" t="str">
        <f>+IF(Rohdaten!B4613&gt;0,Rohdaten!B4613,"")</f>
        <v/>
      </c>
      <c r="B4613" s="38" t="str">
        <f t="shared" si="160"/>
        <v/>
      </c>
      <c r="C4613" s="38" t="str">
        <f t="shared" si="161"/>
        <v/>
      </c>
    </row>
    <row r="4614" spans="1:3" x14ac:dyDescent="0.2">
      <c r="A4614" s="37" t="str">
        <f>+IF(Rohdaten!B4614&gt;0,Rohdaten!B4614,"")</f>
        <v/>
      </c>
      <c r="B4614" s="38" t="str">
        <f t="shared" si="160"/>
        <v/>
      </c>
      <c r="C4614" s="38" t="str">
        <f t="shared" si="161"/>
        <v/>
      </c>
    </row>
    <row r="4615" spans="1:3" x14ac:dyDescent="0.2">
      <c r="A4615" s="37" t="str">
        <f>+IF(Rohdaten!B4615&gt;0,Rohdaten!B4615,"")</f>
        <v/>
      </c>
      <c r="B4615" s="38" t="str">
        <f t="shared" si="160"/>
        <v/>
      </c>
      <c r="C4615" s="38" t="str">
        <f t="shared" si="161"/>
        <v/>
      </c>
    </row>
    <row r="4616" spans="1:3" x14ac:dyDescent="0.2">
      <c r="A4616" s="37" t="str">
        <f>+IF(Rohdaten!B4616&gt;0,Rohdaten!B4616,"")</f>
        <v/>
      </c>
      <c r="B4616" s="38" t="str">
        <f t="shared" si="160"/>
        <v/>
      </c>
      <c r="C4616" s="38" t="str">
        <f t="shared" si="161"/>
        <v/>
      </c>
    </row>
    <row r="4617" spans="1:3" x14ac:dyDescent="0.2">
      <c r="A4617" s="37" t="str">
        <f>+IF(Rohdaten!B4617&gt;0,Rohdaten!B4617,"")</f>
        <v/>
      </c>
      <c r="B4617" s="38" t="str">
        <f t="shared" si="160"/>
        <v/>
      </c>
      <c r="C4617" s="38" t="str">
        <f t="shared" si="161"/>
        <v/>
      </c>
    </row>
    <row r="4618" spans="1:3" x14ac:dyDescent="0.2">
      <c r="A4618" s="37" t="str">
        <f>+IF(Rohdaten!B4618&gt;0,Rohdaten!B4618,"")</f>
        <v/>
      </c>
      <c r="B4618" s="38" t="str">
        <f t="shared" si="160"/>
        <v/>
      </c>
      <c r="C4618" s="38" t="str">
        <f t="shared" si="161"/>
        <v/>
      </c>
    </row>
    <row r="4619" spans="1:3" x14ac:dyDescent="0.2">
      <c r="A4619" s="37" t="str">
        <f>+IF(Rohdaten!B4619&gt;0,Rohdaten!B4619,"")</f>
        <v/>
      </c>
      <c r="B4619" s="38" t="str">
        <f t="shared" si="160"/>
        <v/>
      </c>
      <c r="C4619" s="38" t="str">
        <f t="shared" si="161"/>
        <v/>
      </c>
    </row>
    <row r="4620" spans="1:3" x14ac:dyDescent="0.2">
      <c r="A4620" s="37" t="str">
        <f>+IF(Rohdaten!B4620&gt;0,Rohdaten!B4620,"")</f>
        <v/>
      </c>
      <c r="B4620" s="38" t="str">
        <f t="shared" si="160"/>
        <v/>
      </c>
      <c r="C4620" s="38" t="str">
        <f t="shared" si="161"/>
        <v/>
      </c>
    </row>
    <row r="4621" spans="1:3" x14ac:dyDescent="0.2">
      <c r="A4621" s="37" t="str">
        <f>+IF(Rohdaten!B4621&gt;0,Rohdaten!B4621,"")</f>
        <v/>
      </c>
      <c r="B4621" s="38" t="str">
        <f t="shared" si="160"/>
        <v/>
      </c>
      <c r="C4621" s="38" t="str">
        <f t="shared" si="161"/>
        <v/>
      </c>
    </row>
    <row r="4622" spans="1:3" x14ac:dyDescent="0.2">
      <c r="A4622" s="37" t="str">
        <f>+IF(Rohdaten!B4622&gt;0,Rohdaten!B4622,"")</f>
        <v/>
      </c>
      <c r="B4622" s="38" t="str">
        <f t="shared" si="160"/>
        <v/>
      </c>
      <c r="C4622" s="38" t="str">
        <f t="shared" si="161"/>
        <v/>
      </c>
    </row>
    <row r="4623" spans="1:3" x14ac:dyDescent="0.2">
      <c r="A4623" s="37" t="str">
        <f>+IF(Rohdaten!B4623&gt;0,Rohdaten!B4623,"")</f>
        <v/>
      </c>
      <c r="B4623" s="38" t="str">
        <f t="shared" si="160"/>
        <v/>
      </c>
      <c r="C4623" s="38" t="str">
        <f t="shared" si="161"/>
        <v/>
      </c>
    </row>
    <row r="4624" spans="1:3" x14ac:dyDescent="0.2">
      <c r="A4624" s="37" t="str">
        <f>+IF(Rohdaten!B4624&gt;0,Rohdaten!B4624,"")</f>
        <v/>
      </c>
      <c r="B4624" s="38" t="str">
        <f t="shared" si="160"/>
        <v/>
      </c>
      <c r="C4624" s="38" t="str">
        <f t="shared" si="161"/>
        <v/>
      </c>
    </row>
    <row r="4625" spans="1:3" x14ac:dyDescent="0.2">
      <c r="A4625" s="37" t="str">
        <f>+IF(Rohdaten!B4625&gt;0,Rohdaten!B4625,"")</f>
        <v/>
      </c>
      <c r="B4625" s="38" t="str">
        <f t="shared" si="160"/>
        <v/>
      </c>
      <c r="C4625" s="38" t="str">
        <f t="shared" si="161"/>
        <v/>
      </c>
    </row>
    <row r="4626" spans="1:3" x14ac:dyDescent="0.2">
      <c r="A4626" s="37" t="str">
        <f>+IF(Rohdaten!B4626&gt;0,Rohdaten!B4626,"")</f>
        <v/>
      </c>
      <c r="B4626" s="38" t="str">
        <f t="shared" si="160"/>
        <v/>
      </c>
      <c r="C4626" s="38" t="str">
        <f t="shared" si="161"/>
        <v/>
      </c>
    </row>
    <row r="4627" spans="1:3" x14ac:dyDescent="0.2">
      <c r="A4627" s="37" t="str">
        <f>+IF(Rohdaten!B4627&gt;0,Rohdaten!B4627,"")</f>
        <v/>
      </c>
      <c r="B4627" s="38" t="str">
        <f t="shared" si="160"/>
        <v/>
      </c>
      <c r="C4627" s="38" t="str">
        <f t="shared" si="161"/>
        <v/>
      </c>
    </row>
    <row r="4628" spans="1:3" x14ac:dyDescent="0.2">
      <c r="A4628" s="37" t="str">
        <f>+IF(Rohdaten!B4628&gt;0,Rohdaten!B4628,"")</f>
        <v/>
      </c>
      <c r="B4628" s="38" t="str">
        <f t="shared" si="160"/>
        <v/>
      </c>
      <c r="C4628" s="38" t="str">
        <f t="shared" si="161"/>
        <v/>
      </c>
    </row>
    <row r="4629" spans="1:3" x14ac:dyDescent="0.2">
      <c r="A4629" s="37" t="str">
        <f>+IF(Rohdaten!B4629&gt;0,Rohdaten!B4629,"")</f>
        <v/>
      </c>
      <c r="B4629" s="38" t="str">
        <f t="shared" ref="B4629:B4692" si="162">+LEFT(A4629,1)</f>
        <v/>
      </c>
      <c r="C4629" s="38" t="str">
        <f t="shared" ref="C4629:C4692" si="163">+LEFT(A4629,2)</f>
        <v/>
      </c>
    </row>
    <row r="4630" spans="1:3" x14ac:dyDescent="0.2">
      <c r="A4630" s="37" t="str">
        <f>+IF(Rohdaten!B4630&gt;0,Rohdaten!B4630,"")</f>
        <v/>
      </c>
      <c r="B4630" s="38" t="str">
        <f t="shared" si="162"/>
        <v/>
      </c>
      <c r="C4630" s="38" t="str">
        <f t="shared" si="163"/>
        <v/>
      </c>
    </row>
    <row r="4631" spans="1:3" x14ac:dyDescent="0.2">
      <c r="A4631" s="37" t="str">
        <f>+IF(Rohdaten!B4631&gt;0,Rohdaten!B4631,"")</f>
        <v/>
      </c>
      <c r="B4631" s="38" t="str">
        <f t="shared" si="162"/>
        <v/>
      </c>
      <c r="C4631" s="38" t="str">
        <f t="shared" si="163"/>
        <v/>
      </c>
    </row>
    <row r="4632" spans="1:3" x14ac:dyDescent="0.2">
      <c r="A4632" s="37" t="str">
        <f>+IF(Rohdaten!B4632&gt;0,Rohdaten!B4632,"")</f>
        <v/>
      </c>
      <c r="B4632" s="38" t="str">
        <f t="shared" si="162"/>
        <v/>
      </c>
      <c r="C4632" s="38" t="str">
        <f t="shared" si="163"/>
        <v/>
      </c>
    </row>
    <row r="4633" spans="1:3" x14ac:dyDescent="0.2">
      <c r="A4633" s="37" t="str">
        <f>+IF(Rohdaten!B4633&gt;0,Rohdaten!B4633,"")</f>
        <v/>
      </c>
      <c r="B4633" s="38" t="str">
        <f t="shared" si="162"/>
        <v/>
      </c>
      <c r="C4633" s="38" t="str">
        <f t="shared" si="163"/>
        <v/>
      </c>
    </row>
    <row r="4634" spans="1:3" x14ac:dyDescent="0.2">
      <c r="A4634" s="37" t="str">
        <f>+IF(Rohdaten!B4634&gt;0,Rohdaten!B4634,"")</f>
        <v/>
      </c>
      <c r="B4634" s="38" t="str">
        <f t="shared" si="162"/>
        <v/>
      </c>
      <c r="C4634" s="38" t="str">
        <f t="shared" si="163"/>
        <v/>
      </c>
    </row>
    <row r="4635" spans="1:3" x14ac:dyDescent="0.2">
      <c r="A4635" s="37" t="str">
        <f>+IF(Rohdaten!B4635&gt;0,Rohdaten!B4635,"")</f>
        <v/>
      </c>
      <c r="B4635" s="38" t="str">
        <f t="shared" si="162"/>
        <v/>
      </c>
      <c r="C4635" s="38" t="str">
        <f t="shared" si="163"/>
        <v/>
      </c>
    </row>
    <row r="4636" spans="1:3" x14ac:dyDescent="0.2">
      <c r="A4636" s="37" t="str">
        <f>+IF(Rohdaten!B4636&gt;0,Rohdaten!B4636,"")</f>
        <v/>
      </c>
      <c r="B4636" s="38" t="str">
        <f t="shared" si="162"/>
        <v/>
      </c>
      <c r="C4636" s="38" t="str">
        <f t="shared" si="163"/>
        <v/>
      </c>
    </row>
    <row r="4637" spans="1:3" x14ac:dyDescent="0.2">
      <c r="A4637" s="37" t="str">
        <f>+IF(Rohdaten!B4637&gt;0,Rohdaten!B4637,"")</f>
        <v/>
      </c>
      <c r="B4637" s="38" t="str">
        <f t="shared" si="162"/>
        <v/>
      </c>
      <c r="C4637" s="38" t="str">
        <f t="shared" si="163"/>
        <v/>
      </c>
    </row>
    <row r="4638" spans="1:3" x14ac:dyDescent="0.2">
      <c r="A4638" s="37" t="str">
        <f>+IF(Rohdaten!B4638&gt;0,Rohdaten!B4638,"")</f>
        <v/>
      </c>
      <c r="B4638" s="38" t="str">
        <f t="shared" si="162"/>
        <v/>
      </c>
      <c r="C4638" s="38" t="str">
        <f t="shared" si="163"/>
        <v/>
      </c>
    </row>
    <row r="4639" spans="1:3" x14ac:dyDescent="0.2">
      <c r="A4639" s="37" t="str">
        <f>+IF(Rohdaten!B4639&gt;0,Rohdaten!B4639,"")</f>
        <v/>
      </c>
      <c r="B4639" s="38" t="str">
        <f t="shared" si="162"/>
        <v/>
      </c>
      <c r="C4639" s="38" t="str">
        <f t="shared" si="163"/>
        <v/>
      </c>
    </row>
    <row r="4640" spans="1:3" x14ac:dyDescent="0.2">
      <c r="A4640" s="37" t="str">
        <f>+IF(Rohdaten!B4640&gt;0,Rohdaten!B4640,"")</f>
        <v/>
      </c>
      <c r="B4640" s="38" t="str">
        <f t="shared" si="162"/>
        <v/>
      </c>
      <c r="C4640" s="38" t="str">
        <f t="shared" si="163"/>
        <v/>
      </c>
    </row>
    <row r="4641" spans="1:3" x14ac:dyDescent="0.2">
      <c r="A4641" s="37" t="str">
        <f>+IF(Rohdaten!B4641&gt;0,Rohdaten!B4641,"")</f>
        <v/>
      </c>
      <c r="B4641" s="38" t="str">
        <f t="shared" si="162"/>
        <v/>
      </c>
      <c r="C4641" s="38" t="str">
        <f t="shared" si="163"/>
        <v/>
      </c>
    </row>
    <row r="4642" spans="1:3" x14ac:dyDescent="0.2">
      <c r="A4642" s="37" t="str">
        <f>+IF(Rohdaten!B4642&gt;0,Rohdaten!B4642,"")</f>
        <v/>
      </c>
      <c r="B4642" s="38" t="str">
        <f t="shared" si="162"/>
        <v/>
      </c>
      <c r="C4642" s="38" t="str">
        <f t="shared" si="163"/>
        <v/>
      </c>
    </row>
    <row r="4643" spans="1:3" x14ac:dyDescent="0.2">
      <c r="A4643" s="37" t="str">
        <f>+IF(Rohdaten!B4643&gt;0,Rohdaten!B4643,"")</f>
        <v/>
      </c>
      <c r="B4643" s="38" t="str">
        <f t="shared" si="162"/>
        <v/>
      </c>
      <c r="C4643" s="38" t="str">
        <f t="shared" si="163"/>
        <v/>
      </c>
    </row>
    <row r="4644" spans="1:3" x14ac:dyDescent="0.2">
      <c r="A4644" s="37" t="str">
        <f>+IF(Rohdaten!B4644&gt;0,Rohdaten!B4644,"")</f>
        <v/>
      </c>
      <c r="B4644" s="38" t="str">
        <f t="shared" si="162"/>
        <v/>
      </c>
      <c r="C4644" s="38" t="str">
        <f t="shared" si="163"/>
        <v/>
      </c>
    </row>
    <row r="4645" spans="1:3" x14ac:dyDescent="0.2">
      <c r="A4645" s="37" t="str">
        <f>+IF(Rohdaten!B4645&gt;0,Rohdaten!B4645,"")</f>
        <v/>
      </c>
      <c r="B4645" s="38" t="str">
        <f t="shared" si="162"/>
        <v/>
      </c>
      <c r="C4645" s="38" t="str">
        <f t="shared" si="163"/>
        <v/>
      </c>
    </row>
    <row r="4646" spans="1:3" x14ac:dyDescent="0.2">
      <c r="A4646" s="37" t="str">
        <f>+IF(Rohdaten!B4646&gt;0,Rohdaten!B4646,"")</f>
        <v/>
      </c>
      <c r="B4646" s="38" t="str">
        <f t="shared" si="162"/>
        <v/>
      </c>
      <c r="C4646" s="38" t="str">
        <f t="shared" si="163"/>
        <v/>
      </c>
    </row>
    <row r="4647" spans="1:3" x14ac:dyDescent="0.2">
      <c r="A4647" s="37" t="str">
        <f>+IF(Rohdaten!B4647&gt;0,Rohdaten!B4647,"")</f>
        <v/>
      </c>
      <c r="B4647" s="38" t="str">
        <f t="shared" si="162"/>
        <v/>
      </c>
      <c r="C4647" s="38" t="str">
        <f t="shared" si="163"/>
        <v/>
      </c>
    </row>
    <row r="4648" spans="1:3" x14ac:dyDescent="0.2">
      <c r="A4648" s="37" t="str">
        <f>+IF(Rohdaten!B4648&gt;0,Rohdaten!B4648,"")</f>
        <v/>
      </c>
      <c r="B4648" s="38" t="str">
        <f t="shared" si="162"/>
        <v/>
      </c>
      <c r="C4648" s="38" t="str">
        <f t="shared" si="163"/>
        <v/>
      </c>
    </row>
    <row r="4649" spans="1:3" x14ac:dyDescent="0.2">
      <c r="A4649" s="37" t="str">
        <f>+IF(Rohdaten!B4649&gt;0,Rohdaten!B4649,"")</f>
        <v/>
      </c>
      <c r="B4649" s="38" t="str">
        <f t="shared" si="162"/>
        <v/>
      </c>
      <c r="C4649" s="38" t="str">
        <f t="shared" si="163"/>
        <v/>
      </c>
    </row>
    <row r="4650" spans="1:3" x14ac:dyDescent="0.2">
      <c r="A4650" s="37" t="str">
        <f>+IF(Rohdaten!B4650&gt;0,Rohdaten!B4650,"")</f>
        <v/>
      </c>
      <c r="B4650" s="38" t="str">
        <f t="shared" si="162"/>
        <v/>
      </c>
      <c r="C4650" s="38" t="str">
        <f t="shared" si="163"/>
        <v/>
      </c>
    </row>
    <row r="4651" spans="1:3" x14ac:dyDescent="0.2">
      <c r="A4651" s="37" t="str">
        <f>+IF(Rohdaten!B4651&gt;0,Rohdaten!B4651,"")</f>
        <v/>
      </c>
      <c r="B4651" s="38" t="str">
        <f t="shared" si="162"/>
        <v/>
      </c>
      <c r="C4651" s="38" t="str">
        <f t="shared" si="163"/>
        <v/>
      </c>
    </row>
    <row r="4652" spans="1:3" x14ac:dyDescent="0.2">
      <c r="A4652" s="37" t="str">
        <f>+IF(Rohdaten!B4652&gt;0,Rohdaten!B4652,"")</f>
        <v/>
      </c>
      <c r="B4652" s="38" t="str">
        <f t="shared" si="162"/>
        <v/>
      </c>
      <c r="C4652" s="38" t="str">
        <f t="shared" si="163"/>
        <v/>
      </c>
    </row>
    <row r="4653" spans="1:3" x14ac:dyDescent="0.2">
      <c r="A4653" s="37" t="str">
        <f>+IF(Rohdaten!B4653&gt;0,Rohdaten!B4653,"")</f>
        <v/>
      </c>
      <c r="B4653" s="38" t="str">
        <f t="shared" si="162"/>
        <v/>
      </c>
      <c r="C4653" s="38" t="str">
        <f t="shared" si="163"/>
        <v/>
      </c>
    </row>
    <row r="4654" spans="1:3" x14ac:dyDescent="0.2">
      <c r="A4654" s="37" t="str">
        <f>+IF(Rohdaten!B4654&gt;0,Rohdaten!B4654,"")</f>
        <v/>
      </c>
      <c r="B4654" s="38" t="str">
        <f t="shared" si="162"/>
        <v/>
      </c>
      <c r="C4654" s="38" t="str">
        <f t="shared" si="163"/>
        <v/>
      </c>
    </row>
    <row r="4655" spans="1:3" x14ac:dyDescent="0.2">
      <c r="A4655" s="37" t="str">
        <f>+IF(Rohdaten!B4655&gt;0,Rohdaten!B4655,"")</f>
        <v/>
      </c>
      <c r="B4655" s="38" t="str">
        <f t="shared" si="162"/>
        <v/>
      </c>
      <c r="C4655" s="38" t="str">
        <f t="shared" si="163"/>
        <v/>
      </c>
    </row>
    <row r="4656" spans="1:3" x14ac:dyDescent="0.2">
      <c r="A4656" s="37" t="str">
        <f>+IF(Rohdaten!B4656&gt;0,Rohdaten!B4656,"")</f>
        <v/>
      </c>
      <c r="B4656" s="38" t="str">
        <f t="shared" si="162"/>
        <v/>
      </c>
      <c r="C4656" s="38" t="str">
        <f t="shared" si="163"/>
        <v/>
      </c>
    </row>
    <row r="4657" spans="1:3" x14ac:dyDescent="0.2">
      <c r="A4657" s="37" t="str">
        <f>+IF(Rohdaten!B4657&gt;0,Rohdaten!B4657,"")</f>
        <v/>
      </c>
      <c r="B4657" s="38" t="str">
        <f t="shared" si="162"/>
        <v/>
      </c>
      <c r="C4657" s="38" t="str">
        <f t="shared" si="163"/>
        <v/>
      </c>
    </row>
    <row r="4658" spans="1:3" x14ac:dyDescent="0.2">
      <c r="A4658" s="37" t="str">
        <f>+IF(Rohdaten!B4658&gt;0,Rohdaten!B4658,"")</f>
        <v/>
      </c>
      <c r="B4658" s="38" t="str">
        <f t="shared" si="162"/>
        <v/>
      </c>
      <c r="C4658" s="38" t="str">
        <f t="shared" si="163"/>
        <v/>
      </c>
    </row>
    <row r="4659" spans="1:3" x14ac:dyDescent="0.2">
      <c r="A4659" s="37" t="str">
        <f>+IF(Rohdaten!B4659&gt;0,Rohdaten!B4659,"")</f>
        <v/>
      </c>
      <c r="B4659" s="38" t="str">
        <f t="shared" si="162"/>
        <v/>
      </c>
      <c r="C4659" s="38" t="str">
        <f t="shared" si="163"/>
        <v/>
      </c>
    </row>
    <row r="4660" spans="1:3" x14ac:dyDescent="0.2">
      <c r="A4660" s="37" t="str">
        <f>+IF(Rohdaten!B4660&gt;0,Rohdaten!B4660,"")</f>
        <v/>
      </c>
      <c r="B4660" s="38" t="str">
        <f t="shared" si="162"/>
        <v/>
      </c>
      <c r="C4660" s="38" t="str">
        <f t="shared" si="163"/>
        <v/>
      </c>
    </row>
    <row r="4661" spans="1:3" x14ac:dyDescent="0.2">
      <c r="A4661" s="37" t="str">
        <f>+IF(Rohdaten!B4661&gt;0,Rohdaten!B4661,"")</f>
        <v/>
      </c>
      <c r="B4661" s="38" t="str">
        <f t="shared" si="162"/>
        <v/>
      </c>
      <c r="C4661" s="38" t="str">
        <f t="shared" si="163"/>
        <v/>
      </c>
    </row>
    <row r="4662" spans="1:3" x14ac:dyDescent="0.2">
      <c r="A4662" s="37" t="str">
        <f>+IF(Rohdaten!B4662&gt;0,Rohdaten!B4662,"")</f>
        <v/>
      </c>
      <c r="B4662" s="38" t="str">
        <f t="shared" si="162"/>
        <v/>
      </c>
      <c r="C4662" s="38" t="str">
        <f t="shared" si="163"/>
        <v/>
      </c>
    </row>
    <row r="4663" spans="1:3" x14ac:dyDescent="0.2">
      <c r="A4663" s="37" t="str">
        <f>+IF(Rohdaten!B4663&gt;0,Rohdaten!B4663,"")</f>
        <v/>
      </c>
      <c r="B4663" s="38" t="str">
        <f t="shared" si="162"/>
        <v/>
      </c>
      <c r="C4663" s="38" t="str">
        <f t="shared" si="163"/>
        <v/>
      </c>
    </row>
    <row r="4664" spans="1:3" x14ac:dyDescent="0.2">
      <c r="A4664" s="37" t="str">
        <f>+IF(Rohdaten!B4664&gt;0,Rohdaten!B4664,"")</f>
        <v/>
      </c>
      <c r="B4664" s="38" t="str">
        <f t="shared" si="162"/>
        <v/>
      </c>
      <c r="C4664" s="38" t="str">
        <f t="shared" si="163"/>
        <v/>
      </c>
    </row>
    <row r="4665" spans="1:3" x14ac:dyDescent="0.2">
      <c r="A4665" s="37" t="str">
        <f>+IF(Rohdaten!B4665&gt;0,Rohdaten!B4665,"")</f>
        <v/>
      </c>
      <c r="B4665" s="38" t="str">
        <f t="shared" si="162"/>
        <v/>
      </c>
      <c r="C4665" s="38" t="str">
        <f t="shared" si="163"/>
        <v/>
      </c>
    </row>
    <row r="4666" spans="1:3" x14ac:dyDescent="0.2">
      <c r="A4666" s="37" t="str">
        <f>+IF(Rohdaten!B4666&gt;0,Rohdaten!B4666,"")</f>
        <v/>
      </c>
      <c r="B4666" s="38" t="str">
        <f t="shared" si="162"/>
        <v/>
      </c>
      <c r="C4666" s="38" t="str">
        <f t="shared" si="163"/>
        <v/>
      </c>
    </row>
    <row r="4667" spans="1:3" x14ac:dyDescent="0.2">
      <c r="A4667" s="37" t="str">
        <f>+IF(Rohdaten!B4667&gt;0,Rohdaten!B4667,"")</f>
        <v/>
      </c>
      <c r="B4667" s="38" t="str">
        <f t="shared" si="162"/>
        <v/>
      </c>
      <c r="C4667" s="38" t="str">
        <f t="shared" si="163"/>
        <v/>
      </c>
    </row>
    <row r="4668" spans="1:3" x14ac:dyDescent="0.2">
      <c r="A4668" s="37" t="str">
        <f>+IF(Rohdaten!B4668&gt;0,Rohdaten!B4668,"")</f>
        <v/>
      </c>
      <c r="B4668" s="38" t="str">
        <f t="shared" si="162"/>
        <v/>
      </c>
      <c r="C4668" s="38" t="str">
        <f t="shared" si="163"/>
        <v/>
      </c>
    </row>
    <row r="4669" spans="1:3" x14ac:dyDescent="0.2">
      <c r="A4669" s="37" t="str">
        <f>+IF(Rohdaten!B4669&gt;0,Rohdaten!B4669,"")</f>
        <v/>
      </c>
      <c r="B4669" s="38" t="str">
        <f t="shared" si="162"/>
        <v/>
      </c>
      <c r="C4669" s="38" t="str">
        <f t="shared" si="163"/>
        <v/>
      </c>
    </row>
    <row r="4670" spans="1:3" x14ac:dyDescent="0.2">
      <c r="A4670" s="37" t="str">
        <f>+IF(Rohdaten!B4670&gt;0,Rohdaten!B4670,"")</f>
        <v/>
      </c>
      <c r="B4670" s="38" t="str">
        <f t="shared" si="162"/>
        <v/>
      </c>
      <c r="C4670" s="38" t="str">
        <f t="shared" si="163"/>
        <v/>
      </c>
    </row>
    <row r="4671" spans="1:3" x14ac:dyDescent="0.2">
      <c r="A4671" s="37" t="str">
        <f>+IF(Rohdaten!B4671&gt;0,Rohdaten!B4671,"")</f>
        <v/>
      </c>
      <c r="B4671" s="38" t="str">
        <f t="shared" si="162"/>
        <v/>
      </c>
      <c r="C4671" s="38" t="str">
        <f t="shared" si="163"/>
        <v/>
      </c>
    </row>
    <row r="4672" spans="1:3" x14ac:dyDescent="0.2">
      <c r="A4672" s="37" t="str">
        <f>+IF(Rohdaten!B4672&gt;0,Rohdaten!B4672,"")</f>
        <v/>
      </c>
      <c r="B4672" s="38" t="str">
        <f t="shared" si="162"/>
        <v/>
      </c>
      <c r="C4672" s="38" t="str">
        <f t="shared" si="163"/>
        <v/>
      </c>
    </row>
    <row r="4673" spans="1:3" x14ac:dyDescent="0.2">
      <c r="A4673" s="37" t="str">
        <f>+IF(Rohdaten!B4673&gt;0,Rohdaten!B4673,"")</f>
        <v/>
      </c>
      <c r="B4673" s="38" t="str">
        <f t="shared" si="162"/>
        <v/>
      </c>
      <c r="C4673" s="38" t="str">
        <f t="shared" si="163"/>
        <v/>
      </c>
    </row>
    <row r="4674" spans="1:3" x14ac:dyDescent="0.2">
      <c r="A4674" s="37" t="str">
        <f>+IF(Rohdaten!B4674&gt;0,Rohdaten!B4674,"")</f>
        <v/>
      </c>
      <c r="B4674" s="38" t="str">
        <f t="shared" si="162"/>
        <v/>
      </c>
      <c r="C4674" s="38" t="str">
        <f t="shared" si="163"/>
        <v/>
      </c>
    </row>
    <row r="4675" spans="1:3" x14ac:dyDescent="0.2">
      <c r="A4675" s="37" t="str">
        <f>+IF(Rohdaten!B4675&gt;0,Rohdaten!B4675,"")</f>
        <v/>
      </c>
      <c r="B4675" s="38" t="str">
        <f t="shared" si="162"/>
        <v/>
      </c>
      <c r="C4675" s="38" t="str">
        <f t="shared" si="163"/>
        <v/>
      </c>
    </row>
    <row r="4676" spans="1:3" x14ac:dyDescent="0.2">
      <c r="A4676" s="37" t="str">
        <f>+IF(Rohdaten!B4676&gt;0,Rohdaten!B4676,"")</f>
        <v/>
      </c>
      <c r="B4676" s="38" t="str">
        <f t="shared" si="162"/>
        <v/>
      </c>
      <c r="C4676" s="38" t="str">
        <f t="shared" si="163"/>
        <v/>
      </c>
    </row>
    <row r="4677" spans="1:3" x14ac:dyDescent="0.2">
      <c r="A4677" s="37" t="str">
        <f>+IF(Rohdaten!B4677&gt;0,Rohdaten!B4677,"")</f>
        <v/>
      </c>
      <c r="B4677" s="38" t="str">
        <f t="shared" si="162"/>
        <v/>
      </c>
      <c r="C4677" s="38" t="str">
        <f t="shared" si="163"/>
        <v/>
      </c>
    </row>
    <row r="4678" spans="1:3" x14ac:dyDescent="0.2">
      <c r="A4678" s="37" t="str">
        <f>+IF(Rohdaten!B4678&gt;0,Rohdaten!B4678,"")</f>
        <v/>
      </c>
      <c r="B4678" s="38" t="str">
        <f t="shared" si="162"/>
        <v/>
      </c>
      <c r="C4678" s="38" t="str">
        <f t="shared" si="163"/>
        <v/>
      </c>
    </row>
    <row r="4679" spans="1:3" x14ac:dyDescent="0.2">
      <c r="A4679" s="37" t="str">
        <f>+IF(Rohdaten!B4679&gt;0,Rohdaten!B4679,"")</f>
        <v/>
      </c>
      <c r="B4679" s="38" t="str">
        <f t="shared" si="162"/>
        <v/>
      </c>
      <c r="C4679" s="38" t="str">
        <f t="shared" si="163"/>
        <v/>
      </c>
    </row>
    <row r="4680" spans="1:3" x14ac:dyDescent="0.2">
      <c r="A4680" s="37" t="str">
        <f>+IF(Rohdaten!B4680&gt;0,Rohdaten!B4680,"")</f>
        <v/>
      </c>
      <c r="B4680" s="38" t="str">
        <f t="shared" si="162"/>
        <v/>
      </c>
      <c r="C4680" s="38" t="str">
        <f t="shared" si="163"/>
        <v/>
      </c>
    </row>
    <row r="4681" spans="1:3" x14ac:dyDescent="0.2">
      <c r="A4681" s="37" t="str">
        <f>+IF(Rohdaten!B4681&gt;0,Rohdaten!B4681,"")</f>
        <v/>
      </c>
      <c r="B4681" s="38" t="str">
        <f t="shared" si="162"/>
        <v/>
      </c>
      <c r="C4681" s="38" t="str">
        <f t="shared" si="163"/>
        <v/>
      </c>
    </row>
    <row r="4682" spans="1:3" x14ac:dyDescent="0.2">
      <c r="A4682" s="37" t="str">
        <f>+IF(Rohdaten!B4682&gt;0,Rohdaten!B4682,"")</f>
        <v/>
      </c>
      <c r="B4682" s="38" t="str">
        <f t="shared" si="162"/>
        <v/>
      </c>
      <c r="C4682" s="38" t="str">
        <f t="shared" si="163"/>
        <v/>
      </c>
    </row>
    <row r="4683" spans="1:3" x14ac:dyDescent="0.2">
      <c r="A4683" s="37" t="str">
        <f>+IF(Rohdaten!B4683&gt;0,Rohdaten!B4683,"")</f>
        <v/>
      </c>
      <c r="B4683" s="38" t="str">
        <f t="shared" si="162"/>
        <v/>
      </c>
      <c r="C4683" s="38" t="str">
        <f t="shared" si="163"/>
        <v/>
      </c>
    </row>
    <row r="4684" spans="1:3" x14ac:dyDescent="0.2">
      <c r="A4684" s="37" t="str">
        <f>+IF(Rohdaten!B4684&gt;0,Rohdaten!B4684,"")</f>
        <v/>
      </c>
      <c r="B4684" s="38" t="str">
        <f t="shared" si="162"/>
        <v/>
      </c>
      <c r="C4684" s="38" t="str">
        <f t="shared" si="163"/>
        <v/>
      </c>
    </row>
    <row r="4685" spans="1:3" x14ac:dyDescent="0.2">
      <c r="A4685" s="37" t="str">
        <f>+IF(Rohdaten!B4685&gt;0,Rohdaten!B4685,"")</f>
        <v/>
      </c>
      <c r="B4685" s="38" t="str">
        <f t="shared" si="162"/>
        <v/>
      </c>
      <c r="C4685" s="38" t="str">
        <f t="shared" si="163"/>
        <v/>
      </c>
    </row>
    <row r="4686" spans="1:3" x14ac:dyDescent="0.2">
      <c r="A4686" s="37" t="str">
        <f>+IF(Rohdaten!B4686&gt;0,Rohdaten!B4686,"")</f>
        <v/>
      </c>
      <c r="B4686" s="38" t="str">
        <f t="shared" si="162"/>
        <v/>
      </c>
      <c r="C4686" s="38" t="str">
        <f t="shared" si="163"/>
        <v/>
      </c>
    </row>
    <row r="4687" spans="1:3" x14ac:dyDescent="0.2">
      <c r="A4687" s="37" t="str">
        <f>+IF(Rohdaten!B4687&gt;0,Rohdaten!B4687,"")</f>
        <v/>
      </c>
      <c r="B4687" s="38" t="str">
        <f t="shared" si="162"/>
        <v/>
      </c>
      <c r="C4687" s="38" t="str">
        <f t="shared" si="163"/>
        <v/>
      </c>
    </row>
    <row r="4688" spans="1:3" x14ac:dyDescent="0.2">
      <c r="A4688" s="37" t="str">
        <f>+IF(Rohdaten!B4688&gt;0,Rohdaten!B4688,"")</f>
        <v/>
      </c>
      <c r="B4688" s="38" t="str">
        <f t="shared" si="162"/>
        <v/>
      </c>
      <c r="C4688" s="38" t="str">
        <f t="shared" si="163"/>
        <v/>
      </c>
    </row>
    <row r="4689" spans="1:3" x14ac:dyDescent="0.2">
      <c r="A4689" s="37" t="str">
        <f>+IF(Rohdaten!B4689&gt;0,Rohdaten!B4689,"")</f>
        <v/>
      </c>
      <c r="B4689" s="38" t="str">
        <f t="shared" si="162"/>
        <v/>
      </c>
      <c r="C4689" s="38" t="str">
        <f t="shared" si="163"/>
        <v/>
      </c>
    </row>
    <row r="4690" spans="1:3" x14ac:dyDescent="0.2">
      <c r="A4690" s="37" t="str">
        <f>+IF(Rohdaten!B4690&gt;0,Rohdaten!B4690,"")</f>
        <v/>
      </c>
      <c r="B4690" s="38" t="str">
        <f t="shared" si="162"/>
        <v/>
      </c>
      <c r="C4690" s="38" t="str">
        <f t="shared" si="163"/>
        <v/>
      </c>
    </row>
    <row r="4691" spans="1:3" x14ac:dyDescent="0.2">
      <c r="A4691" s="37" t="str">
        <f>+IF(Rohdaten!B4691&gt;0,Rohdaten!B4691,"")</f>
        <v/>
      </c>
      <c r="B4691" s="38" t="str">
        <f t="shared" si="162"/>
        <v/>
      </c>
      <c r="C4691" s="38" t="str">
        <f t="shared" si="163"/>
        <v/>
      </c>
    </row>
    <row r="4692" spans="1:3" x14ac:dyDescent="0.2">
      <c r="A4692" s="37" t="str">
        <f>+IF(Rohdaten!B4692&gt;0,Rohdaten!B4692,"")</f>
        <v/>
      </c>
      <c r="B4692" s="38" t="str">
        <f t="shared" si="162"/>
        <v/>
      </c>
      <c r="C4692" s="38" t="str">
        <f t="shared" si="163"/>
        <v/>
      </c>
    </row>
    <row r="4693" spans="1:3" x14ac:dyDescent="0.2">
      <c r="A4693" s="37" t="str">
        <f>+IF(Rohdaten!B4693&gt;0,Rohdaten!B4693,"")</f>
        <v/>
      </c>
      <c r="B4693" s="38" t="str">
        <f t="shared" ref="B4693:B4756" si="164">+LEFT(A4693,1)</f>
        <v/>
      </c>
      <c r="C4693" s="38" t="str">
        <f t="shared" ref="C4693:C4756" si="165">+LEFT(A4693,2)</f>
        <v/>
      </c>
    </row>
    <row r="4694" spans="1:3" x14ac:dyDescent="0.2">
      <c r="A4694" s="37" t="str">
        <f>+IF(Rohdaten!B4694&gt;0,Rohdaten!B4694,"")</f>
        <v/>
      </c>
      <c r="B4694" s="38" t="str">
        <f t="shared" si="164"/>
        <v/>
      </c>
      <c r="C4694" s="38" t="str">
        <f t="shared" si="165"/>
        <v/>
      </c>
    </row>
    <row r="4695" spans="1:3" x14ac:dyDescent="0.2">
      <c r="A4695" s="37" t="str">
        <f>+IF(Rohdaten!B4695&gt;0,Rohdaten!B4695,"")</f>
        <v/>
      </c>
      <c r="B4695" s="38" t="str">
        <f t="shared" si="164"/>
        <v/>
      </c>
      <c r="C4695" s="38" t="str">
        <f t="shared" si="165"/>
        <v/>
      </c>
    </row>
    <row r="4696" spans="1:3" x14ac:dyDescent="0.2">
      <c r="A4696" s="37" t="str">
        <f>+IF(Rohdaten!B4696&gt;0,Rohdaten!B4696,"")</f>
        <v/>
      </c>
      <c r="B4696" s="38" t="str">
        <f t="shared" si="164"/>
        <v/>
      </c>
      <c r="C4696" s="38" t="str">
        <f t="shared" si="165"/>
        <v/>
      </c>
    </row>
    <row r="4697" spans="1:3" x14ac:dyDescent="0.2">
      <c r="A4697" s="37" t="str">
        <f>+IF(Rohdaten!B4697&gt;0,Rohdaten!B4697,"")</f>
        <v/>
      </c>
      <c r="B4697" s="38" t="str">
        <f t="shared" si="164"/>
        <v/>
      </c>
      <c r="C4697" s="38" t="str">
        <f t="shared" si="165"/>
        <v/>
      </c>
    </row>
    <row r="4698" spans="1:3" x14ac:dyDescent="0.2">
      <c r="A4698" s="37" t="str">
        <f>+IF(Rohdaten!B4698&gt;0,Rohdaten!B4698,"")</f>
        <v/>
      </c>
      <c r="B4698" s="38" t="str">
        <f t="shared" si="164"/>
        <v/>
      </c>
      <c r="C4698" s="38" t="str">
        <f t="shared" si="165"/>
        <v/>
      </c>
    </row>
    <row r="4699" spans="1:3" x14ac:dyDescent="0.2">
      <c r="A4699" s="37" t="str">
        <f>+IF(Rohdaten!B4699&gt;0,Rohdaten!B4699,"")</f>
        <v/>
      </c>
      <c r="B4699" s="38" t="str">
        <f t="shared" si="164"/>
        <v/>
      </c>
      <c r="C4699" s="38" t="str">
        <f t="shared" si="165"/>
        <v/>
      </c>
    </row>
    <row r="4700" spans="1:3" x14ac:dyDescent="0.2">
      <c r="A4700" s="37" t="str">
        <f>+IF(Rohdaten!B4700&gt;0,Rohdaten!B4700,"")</f>
        <v/>
      </c>
      <c r="B4700" s="38" t="str">
        <f t="shared" si="164"/>
        <v/>
      </c>
      <c r="C4700" s="38" t="str">
        <f t="shared" si="165"/>
        <v/>
      </c>
    </row>
    <row r="4701" spans="1:3" x14ac:dyDescent="0.2">
      <c r="A4701" s="37" t="str">
        <f>+IF(Rohdaten!B4701&gt;0,Rohdaten!B4701,"")</f>
        <v/>
      </c>
      <c r="B4701" s="38" t="str">
        <f t="shared" si="164"/>
        <v/>
      </c>
      <c r="C4701" s="38" t="str">
        <f t="shared" si="165"/>
        <v/>
      </c>
    </row>
    <row r="4702" spans="1:3" x14ac:dyDescent="0.2">
      <c r="A4702" s="37" t="str">
        <f>+IF(Rohdaten!B4702&gt;0,Rohdaten!B4702,"")</f>
        <v/>
      </c>
      <c r="B4702" s="38" t="str">
        <f t="shared" si="164"/>
        <v/>
      </c>
      <c r="C4702" s="38" t="str">
        <f t="shared" si="165"/>
        <v/>
      </c>
    </row>
    <row r="4703" spans="1:3" x14ac:dyDescent="0.2">
      <c r="A4703" s="37" t="str">
        <f>+IF(Rohdaten!B4703&gt;0,Rohdaten!B4703,"")</f>
        <v/>
      </c>
      <c r="B4703" s="38" t="str">
        <f t="shared" si="164"/>
        <v/>
      </c>
      <c r="C4703" s="38" t="str">
        <f t="shared" si="165"/>
        <v/>
      </c>
    </row>
    <row r="4704" spans="1:3" x14ac:dyDescent="0.2">
      <c r="A4704" s="37" t="str">
        <f>+IF(Rohdaten!B4704&gt;0,Rohdaten!B4704,"")</f>
        <v/>
      </c>
      <c r="B4704" s="38" t="str">
        <f t="shared" si="164"/>
        <v/>
      </c>
      <c r="C4704" s="38" t="str">
        <f t="shared" si="165"/>
        <v/>
      </c>
    </row>
    <row r="4705" spans="1:3" x14ac:dyDescent="0.2">
      <c r="A4705" s="37" t="str">
        <f>+IF(Rohdaten!B4705&gt;0,Rohdaten!B4705,"")</f>
        <v/>
      </c>
      <c r="B4705" s="38" t="str">
        <f t="shared" si="164"/>
        <v/>
      </c>
      <c r="C4705" s="38" t="str">
        <f t="shared" si="165"/>
        <v/>
      </c>
    </row>
    <row r="4706" spans="1:3" x14ac:dyDescent="0.2">
      <c r="A4706" s="37" t="str">
        <f>+IF(Rohdaten!B4706&gt;0,Rohdaten!B4706,"")</f>
        <v/>
      </c>
      <c r="B4706" s="38" t="str">
        <f t="shared" si="164"/>
        <v/>
      </c>
      <c r="C4706" s="38" t="str">
        <f t="shared" si="165"/>
        <v/>
      </c>
    </row>
    <row r="4707" spans="1:3" x14ac:dyDescent="0.2">
      <c r="A4707" s="37" t="str">
        <f>+IF(Rohdaten!B4707&gt;0,Rohdaten!B4707,"")</f>
        <v/>
      </c>
      <c r="B4707" s="38" t="str">
        <f t="shared" si="164"/>
        <v/>
      </c>
      <c r="C4707" s="38" t="str">
        <f t="shared" si="165"/>
        <v/>
      </c>
    </row>
    <row r="4708" spans="1:3" x14ac:dyDescent="0.2">
      <c r="A4708" s="37" t="str">
        <f>+IF(Rohdaten!B4708&gt;0,Rohdaten!B4708,"")</f>
        <v/>
      </c>
      <c r="B4708" s="38" t="str">
        <f t="shared" si="164"/>
        <v/>
      </c>
      <c r="C4708" s="38" t="str">
        <f t="shared" si="165"/>
        <v/>
      </c>
    </row>
    <row r="4709" spans="1:3" x14ac:dyDescent="0.2">
      <c r="A4709" s="37" t="str">
        <f>+IF(Rohdaten!B4709&gt;0,Rohdaten!B4709,"")</f>
        <v/>
      </c>
      <c r="B4709" s="38" t="str">
        <f t="shared" si="164"/>
        <v/>
      </c>
      <c r="C4709" s="38" t="str">
        <f t="shared" si="165"/>
        <v/>
      </c>
    </row>
    <row r="4710" spans="1:3" x14ac:dyDescent="0.2">
      <c r="A4710" s="37" t="str">
        <f>+IF(Rohdaten!B4710&gt;0,Rohdaten!B4710,"")</f>
        <v/>
      </c>
      <c r="B4710" s="38" t="str">
        <f t="shared" si="164"/>
        <v/>
      </c>
      <c r="C4710" s="38" t="str">
        <f t="shared" si="165"/>
        <v/>
      </c>
    </row>
    <row r="4711" spans="1:3" x14ac:dyDescent="0.2">
      <c r="A4711" s="37" t="str">
        <f>+IF(Rohdaten!B4711&gt;0,Rohdaten!B4711,"")</f>
        <v/>
      </c>
      <c r="B4711" s="38" t="str">
        <f t="shared" si="164"/>
        <v/>
      </c>
      <c r="C4711" s="38" t="str">
        <f t="shared" si="165"/>
        <v/>
      </c>
    </row>
    <row r="4712" spans="1:3" x14ac:dyDescent="0.2">
      <c r="A4712" s="37" t="str">
        <f>+IF(Rohdaten!B4712&gt;0,Rohdaten!B4712,"")</f>
        <v/>
      </c>
      <c r="B4712" s="38" t="str">
        <f t="shared" si="164"/>
        <v/>
      </c>
      <c r="C4712" s="38" t="str">
        <f t="shared" si="165"/>
        <v/>
      </c>
    </row>
    <row r="4713" spans="1:3" x14ac:dyDescent="0.2">
      <c r="A4713" s="37" t="str">
        <f>+IF(Rohdaten!B4713&gt;0,Rohdaten!B4713,"")</f>
        <v/>
      </c>
      <c r="B4713" s="38" t="str">
        <f t="shared" si="164"/>
        <v/>
      </c>
      <c r="C4713" s="38" t="str">
        <f t="shared" si="165"/>
        <v/>
      </c>
    </row>
    <row r="4714" spans="1:3" x14ac:dyDescent="0.2">
      <c r="A4714" s="37" t="str">
        <f>+IF(Rohdaten!B4714&gt;0,Rohdaten!B4714,"")</f>
        <v/>
      </c>
      <c r="B4714" s="38" t="str">
        <f t="shared" si="164"/>
        <v/>
      </c>
      <c r="C4714" s="38" t="str">
        <f t="shared" si="165"/>
        <v/>
      </c>
    </row>
    <row r="4715" spans="1:3" x14ac:dyDescent="0.2">
      <c r="A4715" s="37" t="str">
        <f>+IF(Rohdaten!B4715&gt;0,Rohdaten!B4715,"")</f>
        <v/>
      </c>
      <c r="B4715" s="38" t="str">
        <f t="shared" si="164"/>
        <v/>
      </c>
      <c r="C4715" s="38" t="str">
        <f t="shared" si="165"/>
        <v/>
      </c>
    </row>
    <row r="4716" spans="1:3" x14ac:dyDescent="0.2">
      <c r="A4716" s="37" t="str">
        <f>+IF(Rohdaten!B4716&gt;0,Rohdaten!B4716,"")</f>
        <v/>
      </c>
      <c r="B4716" s="38" t="str">
        <f t="shared" si="164"/>
        <v/>
      </c>
      <c r="C4716" s="38" t="str">
        <f t="shared" si="165"/>
        <v/>
      </c>
    </row>
    <row r="4717" spans="1:3" x14ac:dyDescent="0.2">
      <c r="A4717" s="37" t="str">
        <f>+IF(Rohdaten!B4717&gt;0,Rohdaten!B4717,"")</f>
        <v/>
      </c>
      <c r="B4717" s="38" t="str">
        <f t="shared" si="164"/>
        <v/>
      </c>
      <c r="C4717" s="38" t="str">
        <f t="shared" si="165"/>
        <v/>
      </c>
    </row>
    <row r="4718" spans="1:3" x14ac:dyDescent="0.2">
      <c r="A4718" s="37" t="str">
        <f>+IF(Rohdaten!B4718&gt;0,Rohdaten!B4718,"")</f>
        <v/>
      </c>
      <c r="B4718" s="38" t="str">
        <f t="shared" si="164"/>
        <v/>
      </c>
      <c r="C4718" s="38" t="str">
        <f t="shared" si="165"/>
        <v/>
      </c>
    </row>
    <row r="4719" spans="1:3" x14ac:dyDescent="0.2">
      <c r="A4719" s="37" t="str">
        <f>+IF(Rohdaten!B4719&gt;0,Rohdaten!B4719,"")</f>
        <v/>
      </c>
      <c r="B4719" s="38" t="str">
        <f t="shared" si="164"/>
        <v/>
      </c>
      <c r="C4719" s="38" t="str">
        <f t="shared" si="165"/>
        <v/>
      </c>
    </row>
    <row r="4720" spans="1:3" x14ac:dyDescent="0.2">
      <c r="A4720" s="37" t="str">
        <f>+IF(Rohdaten!B4720&gt;0,Rohdaten!B4720,"")</f>
        <v/>
      </c>
      <c r="B4720" s="38" t="str">
        <f t="shared" si="164"/>
        <v/>
      </c>
      <c r="C4720" s="38" t="str">
        <f t="shared" si="165"/>
        <v/>
      </c>
    </row>
    <row r="4721" spans="1:3" x14ac:dyDescent="0.2">
      <c r="A4721" s="37" t="str">
        <f>+IF(Rohdaten!B4721&gt;0,Rohdaten!B4721,"")</f>
        <v/>
      </c>
      <c r="B4721" s="38" t="str">
        <f t="shared" si="164"/>
        <v/>
      </c>
      <c r="C4721" s="38" t="str">
        <f t="shared" si="165"/>
        <v/>
      </c>
    </row>
    <row r="4722" spans="1:3" x14ac:dyDescent="0.2">
      <c r="A4722" s="37" t="str">
        <f>+IF(Rohdaten!B4722&gt;0,Rohdaten!B4722,"")</f>
        <v/>
      </c>
      <c r="B4722" s="38" t="str">
        <f t="shared" si="164"/>
        <v/>
      </c>
      <c r="C4722" s="38" t="str">
        <f t="shared" si="165"/>
        <v/>
      </c>
    </row>
    <row r="4723" spans="1:3" x14ac:dyDescent="0.2">
      <c r="A4723" s="37" t="str">
        <f>+IF(Rohdaten!B4723&gt;0,Rohdaten!B4723,"")</f>
        <v/>
      </c>
      <c r="B4723" s="38" t="str">
        <f t="shared" si="164"/>
        <v/>
      </c>
      <c r="C4723" s="38" t="str">
        <f t="shared" si="165"/>
        <v/>
      </c>
    </row>
    <row r="4724" spans="1:3" x14ac:dyDescent="0.2">
      <c r="A4724" s="37" t="str">
        <f>+IF(Rohdaten!B4724&gt;0,Rohdaten!B4724,"")</f>
        <v/>
      </c>
      <c r="B4724" s="38" t="str">
        <f t="shared" si="164"/>
        <v/>
      </c>
      <c r="C4724" s="38" t="str">
        <f t="shared" si="165"/>
        <v/>
      </c>
    </row>
    <row r="4725" spans="1:3" x14ac:dyDescent="0.2">
      <c r="A4725" s="37" t="str">
        <f>+IF(Rohdaten!B4725&gt;0,Rohdaten!B4725,"")</f>
        <v/>
      </c>
      <c r="B4725" s="38" t="str">
        <f t="shared" si="164"/>
        <v/>
      </c>
      <c r="C4725" s="38" t="str">
        <f t="shared" si="165"/>
        <v/>
      </c>
    </row>
    <row r="4726" spans="1:3" x14ac:dyDescent="0.2">
      <c r="A4726" s="37" t="str">
        <f>+IF(Rohdaten!B4726&gt;0,Rohdaten!B4726,"")</f>
        <v/>
      </c>
      <c r="B4726" s="38" t="str">
        <f t="shared" si="164"/>
        <v/>
      </c>
      <c r="C4726" s="38" t="str">
        <f t="shared" si="165"/>
        <v/>
      </c>
    </row>
    <row r="4727" spans="1:3" x14ac:dyDescent="0.2">
      <c r="A4727" s="37" t="str">
        <f>+IF(Rohdaten!B4727&gt;0,Rohdaten!B4727,"")</f>
        <v/>
      </c>
      <c r="B4727" s="38" t="str">
        <f t="shared" si="164"/>
        <v/>
      </c>
      <c r="C4727" s="38" t="str">
        <f t="shared" si="165"/>
        <v/>
      </c>
    </row>
    <row r="4728" spans="1:3" x14ac:dyDescent="0.2">
      <c r="A4728" s="37" t="str">
        <f>+IF(Rohdaten!B4728&gt;0,Rohdaten!B4728,"")</f>
        <v/>
      </c>
      <c r="B4728" s="38" t="str">
        <f t="shared" si="164"/>
        <v/>
      </c>
      <c r="C4728" s="38" t="str">
        <f t="shared" si="165"/>
        <v/>
      </c>
    </row>
    <row r="4729" spans="1:3" x14ac:dyDescent="0.2">
      <c r="A4729" s="37" t="str">
        <f>+IF(Rohdaten!B4729&gt;0,Rohdaten!B4729,"")</f>
        <v/>
      </c>
      <c r="B4729" s="38" t="str">
        <f t="shared" si="164"/>
        <v/>
      </c>
      <c r="C4729" s="38" t="str">
        <f t="shared" si="165"/>
        <v/>
      </c>
    </row>
    <row r="4730" spans="1:3" x14ac:dyDescent="0.2">
      <c r="A4730" s="37" t="str">
        <f>+IF(Rohdaten!B4730&gt;0,Rohdaten!B4730,"")</f>
        <v/>
      </c>
      <c r="B4730" s="38" t="str">
        <f t="shared" si="164"/>
        <v/>
      </c>
      <c r="C4730" s="38" t="str">
        <f t="shared" si="165"/>
        <v/>
      </c>
    </row>
    <row r="4731" spans="1:3" x14ac:dyDescent="0.2">
      <c r="A4731" s="37" t="str">
        <f>+IF(Rohdaten!B4731&gt;0,Rohdaten!B4731,"")</f>
        <v/>
      </c>
      <c r="B4731" s="38" t="str">
        <f t="shared" si="164"/>
        <v/>
      </c>
      <c r="C4731" s="38" t="str">
        <f t="shared" si="165"/>
        <v/>
      </c>
    </row>
    <row r="4732" spans="1:3" x14ac:dyDescent="0.2">
      <c r="A4732" s="37" t="str">
        <f>+IF(Rohdaten!B4732&gt;0,Rohdaten!B4732,"")</f>
        <v/>
      </c>
      <c r="B4732" s="38" t="str">
        <f t="shared" si="164"/>
        <v/>
      </c>
      <c r="C4732" s="38" t="str">
        <f t="shared" si="165"/>
        <v/>
      </c>
    </row>
    <row r="4733" spans="1:3" x14ac:dyDescent="0.2">
      <c r="A4733" s="37" t="str">
        <f>+IF(Rohdaten!B4733&gt;0,Rohdaten!B4733,"")</f>
        <v/>
      </c>
      <c r="B4733" s="38" t="str">
        <f t="shared" si="164"/>
        <v/>
      </c>
      <c r="C4733" s="38" t="str">
        <f t="shared" si="165"/>
        <v/>
      </c>
    </row>
    <row r="4734" spans="1:3" x14ac:dyDescent="0.2">
      <c r="A4734" s="37" t="str">
        <f>+IF(Rohdaten!B4734&gt;0,Rohdaten!B4734,"")</f>
        <v/>
      </c>
      <c r="B4734" s="38" t="str">
        <f t="shared" si="164"/>
        <v/>
      </c>
      <c r="C4734" s="38" t="str">
        <f t="shared" si="165"/>
        <v/>
      </c>
    </row>
    <row r="4735" spans="1:3" x14ac:dyDescent="0.2">
      <c r="A4735" s="37" t="str">
        <f>+IF(Rohdaten!B4735&gt;0,Rohdaten!B4735,"")</f>
        <v/>
      </c>
      <c r="B4735" s="38" t="str">
        <f t="shared" si="164"/>
        <v/>
      </c>
      <c r="C4735" s="38" t="str">
        <f t="shared" si="165"/>
        <v/>
      </c>
    </row>
    <row r="4736" spans="1:3" x14ac:dyDescent="0.2">
      <c r="A4736" s="37" t="str">
        <f>+IF(Rohdaten!B4736&gt;0,Rohdaten!B4736,"")</f>
        <v/>
      </c>
      <c r="B4736" s="38" t="str">
        <f t="shared" si="164"/>
        <v/>
      </c>
      <c r="C4736" s="38" t="str">
        <f t="shared" si="165"/>
        <v/>
      </c>
    </row>
    <row r="4737" spans="1:3" x14ac:dyDescent="0.2">
      <c r="A4737" s="37" t="str">
        <f>+IF(Rohdaten!B4737&gt;0,Rohdaten!B4737,"")</f>
        <v/>
      </c>
      <c r="B4737" s="38" t="str">
        <f t="shared" si="164"/>
        <v/>
      </c>
      <c r="C4737" s="38" t="str">
        <f t="shared" si="165"/>
        <v/>
      </c>
    </row>
    <row r="4738" spans="1:3" x14ac:dyDescent="0.2">
      <c r="A4738" s="37" t="str">
        <f>+IF(Rohdaten!B4738&gt;0,Rohdaten!B4738,"")</f>
        <v/>
      </c>
      <c r="B4738" s="38" t="str">
        <f t="shared" si="164"/>
        <v/>
      </c>
      <c r="C4738" s="38" t="str">
        <f t="shared" si="165"/>
        <v/>
      </c>
    </row>
    <row r="4739" spans="1:3" x14ac:dyDescent="0.2">
      <c r="A4739" s="37" t="str">
        <f>+IF(Rohdaten!B4739&gt;0,Rohdaten!B4739,"")</f>
        <v/>
      </c>
      <c r="B4739" s="38" t="str">
        <f t="shared" si="164"/>
        <v/>
      </c>
      <c r="C4739" s="38" t="str">
        <f t="shared" si="165"/>
        <v/>
      </c>
    </row>
    <row r="4740" spans="1:3" x14ac:dyDescent="0.2">
      <c r="A4740" s="37" t="str">
        <f>+IF(Rohdaten!B4740&gt;0,Rohdaten!B4740,"")</f>
        <v/>
      </c>
      <c r="B4740" s="38" t="str">
        <f t="shared" si="164"/>
        <v/>
      </c>
      <c r="C4740" s="38" t="str">
        <f t="shared" si="165"/>
        <v/>
      </c>
    </row>
    <row r="4741" spans="1:3" x14ac:dyDescent="0.2">
      <c r="A4741" s="37" t="str">
        <f>+IF(Rohdaten!B4741&gt;0,Rohdaten!B4741,"")</f>
        <v/>
      </c>
      <c r="B4741" s="38" t="str">
        <f t="shared" si="164"/>
        <v/>
      </c>
      <c r="C4741" s="38" t="str">
        <f t="shared" si="165"/>
        <v/>
      </c>
    </row>
    <row r="4742" spans="1:3" x14ac:dyDescent="0.2">
      <c r="A4742" s="37" t="str">
        <f>+IF(Rohdaten!B4742&gt;0,Rohdaten!B4742,"")</f>
        <v/>
      </c>
      <c r="B4742" s="38" t="str">
        <f t="shared" si="164"/>
        <v/>
      </c>
      <c r="C4742" s="38" t="str">
        <f t="shared" si="165"/>
        <v/>
      </c>
    </row>
    <row r="4743" spans="1:3" x14ac:dyDescent="0.2">
      <c r="A4743" s="37" t="str">
        <f>+IF(Rohdaten!B4743&gt;0,Rohdaten!B4743,"")</f>
        <v/>
      </c>
      <c r="B4743" s="38" t="str">
        <f t="shared" si="164"/>
        <v/>
      </c>
      <c r="C4743" s="38" t="str">
        <f t="shared" si="165"/>
        <v/>
      </c>
    </row>
    <row r="4744" spans="1:3" x14ac:dyDescent="0.2">
      <c r="A4744" s="37" t="str">
        <f>+IF(Rohdaten!B4744&gt;0,Rohdaten!B4744,"")</f>
        <v/>
      </c>
      <c r="B4744" s="38" t="str">
        <f t="shared" si="164"/>
        <v/>
      </c>
      <c r="C4744" s="38" t="str">
        <f t="shared" si="165"/>
        <v/>
      </c>
    </row>
    <row r="4745" spans="1:3" x14ac:dyDescent="0.2">
      <c r="A4745" s="37" t="str">
        <f>+IF(Rohdaten!B4745&gt;0,Rohdaten!B4745,"")</f>
        <v/>
      </c>
      <c r="B4745" s="38" t="str">
        <f t="shared" si="164"/>
        <v/>
      </c>
      <c r="C4745" s="38" t="str">
        <f t="shared" si="165"/>
        <v/>
      </c>
    </row>
    <row r="4746" spans="1:3" x14ac:dyDescent="0.2">
      <c r="A4746" s="37" t="str">
        <f>+IF(Rohdaten!B4746&gt;0,Rohdaten!B4746,"")</f>
        <v/>
      </c>
      <c r="B4746" s="38" t="str">
        <f t="shared" si="164"/>
        <v/>
      </c>
      <c r="C4746" s="38" t="str">
        <f t="shared" si="165"/>
        <v/>
      </c>
    </row>
    <row r="4747" spans="1:3" x14ac:dyDescent="0.2">
      <c r="A4747" s="37" t="str">
        <f>+IF(Rohdaten!B4747&gt;0,Rohdaten!B4747,"")</f>
        <v/>
      </c>
      <c r="B4747" s="38" t="str">
        <f t="shared" si="164"/>
        <v/>
      </c>
      <c r="C4747" s="38" t="str">
        <f t="shared" si="165"/>
        <v/>
      </c>
    </row>
    <row r="4748" spans="1:3" x14ac:dyDescent="0.2">
      <c r="A4748" s="37" t="str">
        <f>+IF(Rohdaten!B4748&gt;0,Rohdaten!B4748,"")</f>
        <v/>
      </c>
      <c r="B4748" s="38" t="str">
        <f t="shared" si="164"/>
        <v/>
      </c>
      <c r="C4748" s="38" t="str">
        <f t="shared" si="165"/>
        <v/>
      </c>
    </row>
    <row r="4749" spans="1:3" x14ac:dyDescent="0.2">
      <c r="A4749" s="37" t="str">
        <f>+IF(Rohdaten!B4749&gt;0,Rohdaten!B4749,"")</f>
        <v/>
      </c>
      <c r="B4749" s="38" t="str">
        <f t="shared" si="164"/>
        <v/>
      </c>
      <c r="C4749" s="38" t="str">
        <f t="shared" si="165"/>
        <v/>
      </c>
    </row>
    <row r="4750" spans="1:3" x14ac:dyDescent="0.2">
      <c r="A4750" s="37" t="str">
        <f>+IF(Rohdaten!B4750&gt;0,Rohdaten!B4750,"")</f>
        <v/>
      </c>
      <c r="B4750" s="38" t="str">
        <f t="shared" si="164"/>
        <v/>
      </c>
      <c r="C4750" s="38" t="str">
        <f t="shared" si="165"/>
        <v/>
      </c>
    </row>
    <row r="4751" spans="1:3" x14ac:dyDescent="0.2">
      <c r="A4751" s="37" t="str">
        <f>+IF(Rohdaten!B4751&gt;0,Rohdaten!B4751,"")</f>
        <v/>
      </c>
      <c r="B4751" s="38" t="str">
        <f t="shared" si="164"/>
        <v/>
      </c>
      <c r="C4751" s="38" t="str">
        <f t="shared" si="165"/>
        <v/>
      </c>
    </row>
    <row r="4752" spans="1:3" x14ac:dyDescent="0.2">
      <c r="A4752" s="37" t="str">
        <f>+IF(Rohdaten!B4752&gt;0,Rohdaten!B4752,"")</f>
        <v/>
      </c>
      <c r="B4752" s="38" t="str">
        <f t="shared" si="164"/>
        <v/>
      </c>
      <c r="C4752" s="38" t="str">
        <f t="shared" si="165"/>
        <v/>
      </c>
    </row>
    <row r="4753" spans="1:3" x14ac:dyDescent="0.2">
      <c r="A4753" s="37" t="str">
        <f>+IF(Rohdaten!B4753&gt;0,Rohdaten!B4753,"")</f>
        <v/>
      </c>
      <c r="B4753" s="38" t="str">
        <f t="shared" si="164"/>
        <v/>
      </c>
      <c r="C4753" s="38" t="str">
        <f t="shared" si="165"/>
        <v/>
      </c>
    </row>
    <row r="4754" spans="1:3" x14ac:dyDescent="0.2">
      <c r="A4754" s="37" t="str">
        <f>+IF(Rohdaten!B4754&gt;0,Rohdaten!B4754,"")</f>
        <v/>
      </c>
      <c r="B4754" s="38" t="str">
        <f t="shared" si="164"/>
        <v/>
      </c>
      <c r="C4754" s="38" t="str">
        <f t="shared" si="165"/>
        <v/>
      </c>
    </row>
    <row r="4755" spans="1:3" x14ac:dyDescent="0.2">
      <c r="A4755" s="37" t="str">
        <f>+IF(Rohdaten!B4755&gt;0,Rohdaten!B4755,"")</f>
        <v/>
      </c>
      <c r="B4755" s="38" t="str">
        <f t="shared" si="164"/>
        <v/>
      </c>
      <c r="C4755" s="38" t="str">
        <f t="shared" si="165"/>
        <v/>
      </c>
    </row>
    <row r="4756" spans="1:3" x14ac:dyDescent="0.2">
      <c r="A4756" s="37" t="str">
        <f>+IF(Rohdaten!B4756&gt;0,Rohdaten!B4756,"")</f>
        <v/>
      </c>
      <c r="B4756" s="38" t="str">
        <f t="shared" si="164"/>
        <v/>
      </c>
      <c r="C4756" s="38" t="str">
        <f t="shared" si="165"/>
        <v/>
      </c>
    </row>
    <row r="4757" spans="1:3" x14ac:dyDescent="0.2">
      <c r="A4757" s="37" t="str">
        <f>+IF(Rohdaten!B4757&gt;0,Rohdaten!B4757,"")</f>
        <v/>
      </c>
      <c r="B4757" s="38" t="str">
        <f t="shared" ref="B4757:B4820" si="166">+LEFT(A4757,1)</f>
        <v/>
      </c>
      <c r="C4757" s="38" t="str">
        <f t="shared" ref="C4757:C4820" si="167">+LEFT(A4757,2)</f>
        <v/>
      </c>
    </row>
    <row r="4758" spans="1:3" x14ac:dyDescent="0.2">
      <c r="A4758" s="37" t="str">
        <f>+IF(Rohdaten!B4758&gt;0,Rohdaten!B4758,"")</f>
        <v/>
      </c>
      <c r="B4758" s="38" t="str">
        <f t="shared" si="166"/>
        <v/>
      </c>
      <c r="C4758" s="38" t="str">
        <f t="shared" si="167"/>
        <v/>
      </c>
    </row>
    <row r="4759" spans="1:3" x14ac:dyDescent="0.2">
      <c r="A4759" s="37" t="str">
        <f>+IF(Rohdaten!B4759&gt;0,Rohdaten!B4759,"")</f>
        <v/>
      </c>
      <c r="B4759" s="38" t="str">
        <f t="shared" si="166"/>
        <v/>
      </c>
      <c r="C4759" s="38" t="str">
        <f t="shared" si="167"/>
        <v/>
      </c>
    </row>
    <row r="4760" spans="1:3" x14ac:dyDescent="0.2">
      <c r="A4760" s="37" t="str">
        <f>+IF(Rohdaten!B4760&gt;0,Rohdaten!B4760,"")</f>
        <v/>
      </c>
      <c r="B4760" s="38" t="str">
        <f t="shared" si="166"/>
        <v/>
      </c>
      <c r="C4760" s="38" t="str">
        <f t="shared" si="167"/>
        <v/>
      </c>
    </row>
    <row r="4761" spans="1:3" x14ac:dyDescent="0.2">
      <c r="A4761" s="37" t="str">
        <f>+IF(Rohdaten!B4761&gt;0,Rohdaten!B4761,"")</f>
        <v/>
      </c>
      <c r="B4761" s="38" t="str">
        <f t="shared" si="166"/>
        <v/>
      </c>
      <c r="C4761" s="38" t="str">
        <f t="shared" si="167"/>
        <v/>
      </c>
    </row>
    <row r="4762" spans="1:3" x14ac:dyDescent="0.2">
      <c r="A4762" s="37" t="str">
        <f>+IF(Rohdaten!B4762&gt;0,Rohdaten!B4762,"")</f>
        <v/>
      </c>
      <c r="B4762" s="38" t="str">
        <f t="shared" si="166"/>
        <v/>
      </c>
      <c r="C4762" s="38" t="str">
        <f t="shared" si="167"/>
        <v/>
      </c>
    </row>
    <row r="4763" spans="1:3" x14ac:dyDescent="0.2">
      <c r="A4763" s="37" t="str">
        <f>+IF(Rohdaten!B4763&gt;0,Rohdaten!B4763,"")</f>
        <v/>
      </c>
      <c r="B4763" s="38" t="str">
        <f t="shared" si="166"/>
        <v/>
      </c>
      <c r="C4763" s="38" t="str">
        <f t="shared" si="167"/>
        <v/>
      </c>
    </row>
    <row r="4764" spans="1:3" x14ac:dyDescent="0.2">
      <c r="A4764" s="37" t="str">
        <f>+IF(Rohdaten!B4764&gt;0,Rohdaten!B4764,"")</f>
        <v/>
      </c>
      <c r="B4764" s="38" t="str">
        <f t="shared" si="166"/>
        <v/>
      </c>
      <c r="C4764" s="38" t="str">
        <f t="shared" si="167"/>
        <v/>
      </c>
    </row>
    <row r="4765" spans="1:3" x14ac:dyDescent="0.2">
      <c r="A4765" s="37" t="str">
        <f>+IF(Rohdaten!B4765&gt;0,Rohdaten!B4765,"")</f>
        <v/>
      </c>
      <c r="B4765" s="38" t="str">
        <f t="shared" si="166"/>
        <v/>
      </c>
      <c r="C4765" s="38" t="str">
        <f t="shared" si="167"/>
        <v/>
      </c>
    </row>
    <row r="4766" spans="1:3" x14ac:dyDescent="0.2">
      <c r="A4766" s="37" t="str">
        <f>+IF(Rohdaten!B4766&gt;0,Rohdaten!B4766,"")</f>
        <v/>
      </c>
      <c r="B4766" s="38" t="str">
        <f t="shared" si="166"/>
        <v/>
      </c>
      <c r="C4766" s="38" t="str">
        <f t="shared" si="167"/>
        <v/>
      </c>
    </row>
    <row r="4767" spans="1:3" x14ac:dyDescent="0.2">
      <c r="A4767" s="37" t="str">
        <f>+IF(Rohdaten!B4767&gt;0,Rohdaten!B4767,"")</f>
        <v/>
      </c>
      <c r="B4767" s="38" t="str">
        <f t="shared" si="166"/>
        <v/>
      </c>
      <c r="C4767" s="38" t="str">
        <f t="shared" si="167"/>
        <v/>
      </c>
    </row>
    <row r="4768" spans="1:3" x14ac:dyDescent="0.2">
      <c r="A4768" s="37" t="str">
        <f>+IF(Rohdaten!B4768&gt;0,Rohdaten!B4768,"")</f>
        <v/>
      </c>
      <c r="B4768" s="38" t="str">
        <f t="shared" si="166"/>
        <v/>
      </c>
      <c r="C4768" s="38" t="str">
        <f t="shared" si="167"/>
        <v/>
      </c>
    </row>
    <row r="4769" spans="1:3" x14ac:dyDescent="0.2">
      <c r="A4769" s="37" t="str">
        <f>+IF(Rohdaten!B4769&gt;0,Rohdaten!B4769,"")</f>
        <v/>
      </c>
      <c r="B4769" s="38" t="str">
        <f t="shared" si="166"/>
        <v/>
      </c>
      <c r="C4769" s="38" t="str">
        <f t="shared" si="167"/>
        <v/>
      </c>
    </row>
    <row r="4770" spans="1:3" x14ac:dyDescent="0.2">
      <c r="A4770" s="37" t="str">
        <f>+IF(Rohdaten!B4770&gt;0,Rohdaten!B4770,"")</f>
        <v/>
      </c>
      <c r="B4770" s="38" t="str">
        <f t="shared" si="166"/>
        <v/>
      </c>
      <c r="C4770" s="38" t="str">
        <f t="shared" si="167"/>
        <v/>
      </c>
    </row>
    <row r="4771" spans="1:3" x14ac:dyDescent="0.2">
      <c r="A4771" s="37" t="str">
        <f>+IF(Rohdaten!B4771&gt;0,Rohdaten!B4771,"")</f>
        <v/>
      </c>
      <c r="B4771" s="38" t="str">
        <f t="shared" si="166"/>
        <v/>
      </c>
      <c r="C4771" s="38" t="str">
        <f t="shared" si="167"/>
        <v/>
      </c>
    </row>
    <row r="4772" spans="1:3" x14ac:dyDescent="0.2">
      <c r="A4772" s="37" t="str">
        <f>+IF(Rohdaten!B4772&gt;0,Rohdaten!B4772,"")</f>
        <v/>
      </c>
      <c r="B4772" s="38" t="str">
        <f t="shared" si="166"/>
        <v/>
      </c>
      <c r="C4772" s="38" t="str">
        <f t="shared" si="167"/>
        <v/>
      </c>
    </row>
    <row r="4773" spans="1:3" x14ac:dyDescent="0.2">
      <c r="A4773" s="37" t="str">
        <f>+IF(Rohdaten!B4773&gt;0,Rohdaten!B4773,"")</f>
        <v/>
      </c>
      <c r="B4773" s="38" t="str">
        <f t="shared" si="166"/>
        <v/>
      </c>
      <c r="C4773" s="38" t="str">
        <f t="shared" si="167"/>
        <v/>
      </c>
    </row>
    <row r="4774" spans="1:3" x14ac:dyDescent="0.2">
      <c r="A4774" s="37" t="str">
        <f>+IF(Rohdaten!B4774&gt;0,Rohdaten!B4774,"")</f>
        <v/>
      </c>
      <c r="B4774" s="38" t="str">
        <f t="shared" si="166"/>
        <v/>
      </c>
      <c r="C4774" s="38" t="str">
        <f t="shared" si="167"/>
        <v/>
      </c>
    </row>
    <row r="4775" spans="1:3" x14ac:dyDescent="0.2">
      <c r="A4775" s="37" t="str">
        <f>+IF(Rohdaten!B4775&gt;0,Rohdaten!B4775,"")</f>
        <v/>
      </c>
      <c r="B4775" s="38" t="str">
        <f t="shared" si="166"/>
        <v/>
      </c>
      <c r="C4775" s="38" t="str">
        <f t="shared" si="167"/>
        <v/>
      </c>
    </row>
    <row r="4776" spans="1:3" x14ac:dyDescent="0.2">
      <c r="A4776" s="37" t="str">
        <f>+IF(Rohdaten!B4776&gt;0,Rohdaten!B4776,"")</f>
        <v/>
      </c>
      <c r="B4776" s="38" t="str">
        <f t="shared" si="166"/>
        <v/>
      </c>
      <c r="C4776" s="38" t="str">
        <f t="shared" si="167"/>
        <v/>
      </c>
    </row>
    <row r="4777" spans="1:3" x14ac:dyDescent="0.2">
      <c r="A4777" s="37" t="str">
        <f>+IF(Rohdaten!B4777&gt;0,Rohdaten!B4777,"")</f>
        <v/>
      </c>
      <c r="B4777" s="38" t="str">
        <f t="shared" si="166"/>
        <v/>
      </c>
      <c r="C4777" s="38" t="str">
        <f t="shared" si="167"/>
        <v/>
      </c>
    </row>
    <row r="4778" spans="1:3" x14ac:dyDescent="0.2">
      <c r="A4778" s="37" t="str">
        <f>+IF(Rohdaten!B4778&gt;0,Rohdaten!B4778,"")</f>
        <v/>
      </c>
      <c r="B4778" s="38" t="str">
        <f t="shared" si="166"/>
        <v/>
      </c>
      <c r="C4778" s="38" t="str">
        <f t="shared" si="167"/>
        <v/>
      </c>
    </row>
    <row r="4779" spans="1:3" x14ac:dyDescent="0.2">
      <c r="A4779" s="37" t="str">
        <f>+IF(Rohdaten!B4779&gt;0,Rohdaten!B4779,"")</f>
        <v/>
      </c>
      <c r="B4779" s="38" t="str">
        <f t="shared" si="166"/>
        <v/>
      </c>
      <c r="C4779" s="38" t="str">
        <f t="shared" si="167"/>
        <v/>
      </c>
    </row>
    <row r="4780" spans="1:3" x14ac:dyDescent="0.2">
      <c r="A4780" s="37" t="str">
        <f>+IF(Rohdaten!B4780&gt;0,Rohdaten!B4780,"")</f>
        <v/>
      </c>
      <c r="B4780" s="38" t="str">
        <f t="shared" si="166"/>
        <v/>
      </c>
      <c r="C4780" s="38" t="str">
        <f t="shared" si="167"/>
        <v/>
      </c>
    </row>
    <row r="4781" spans="1:3" x14ac:dyDescent="0.2">
      <c r="A4781" s="37" t="str">
        <f>+IF(Rohdaten!B4781&gt;0,Rohdaten!B4781,"")</f>
        <v/>
      </c>
      <c r="B4781" s="38" t="str">
        <f t="shared" si="166"/>
        <v/>
      </c>
      <c r="C4781" s="38" t="str">
        <f t="shared" si="167"/>
        <v/>
      </c>
    </row>
    <row r="4782" spans="1:3" x14ac:dyDescent="0.2">
      <c r="A4782" s="37" t="str">
        <f>+IF(Rohdaten!B4782&gt;0,Rohdaten!B4782,"")</f>
        <v/>
      </c>
      <c r="B4782" s="38" t="str">
        <f t="shared" si="166"/>
        <v/>
      </c>
      <c r="C4782" s="38" t="str">
        <f t="shared" si="167"/>
        <v/>
      </c>
    </row>
    <row r="4783" spans="1:3" x14ac:dyDescent="0.2">
      <c r="A4783" s="37" t="str">
        <f>+IF(Rohdaten!B4783&gt;0,Rohdaten!B4783,"")</f>
        <v/>
      </c>
      <c r="B4783" s="38" t="str">
        <f t="shared" si="166"/>
        <v/>
      </c>
      <c r="C4783" s="38" t="str">
        <f t="shared" si="167"/>
        <v/>
      </c>
    </row>
    <row r="4784" spans="1:3" x14ac:dyDescent="0.2">
      <c r="A4784" s="37" t="str">
        <f>+IF(Rohdaten!B4784&gt;0,Rohdaten!B4784,"")</f>
        <v/>
      </c>
      <c r="B4784" s="38" t="str">
        <f t="shared" si="166"/>
        <v/>
      </c>
      <c r="C4784" s="38" t="str">
        <f t="shared" si="167"/>
        <v/>
      </c>
    </row>
    <row r="4785" spans="1:3" x14ac:dyDescent="0.2">
      <c r="A4785" s="37" t="str">
        <f>+IF(Rohdaten!B4785&gt;0,Rohdaten!B4785,"")</f>
        <v/>
      </c>
      <c r="B4785" s="38" t="str">
        <f t="shared" si="166"/>
        <v/>
      </c>
      <c r="C4785" s="38" t="str">
        <f t="shared" si="167"/>
        <v/>
      </c>
    </row>
    <row r="4786" spans="1:3" x14ac:dyDescent="0.2">
      <c r="A4786" s="37" t="str">
        <f>+IF(Rohdaten!B4786&gt;0,Rohdaten!B4786,"")</f>
        <v/>
      </c>
      <c r="B4786" s="38" t="str">
        <f t="shared" si="166"/>
        <v/>
      </c>
      <c r="C4786" s="38" t="str">
        <f t="shared" si="167"/>
        <v/>
      </c>
    </row>
    <row r="4787" spans="1:3" x14ac:dyDescent="0.2">
      <c r="A4787" s="37" t="str">
        <f>+IF(Rohdaten!B4787&gt;0,Rohdaten!B4787,"")</f>
        <v/>
      </c>
      <c r="B4787" s="38" t="str">
        <f t="shared" si="166"/>
        <v/>
      </c>
      <c r="C4787" s="38" t="str">
        <f t="shared" si="167"/>
        <v/>
      </c>
    </row>
    <row r="4788" spans="1:3" x14ac:dyDescent="0.2">
      <c r="A4788" s="37" t="str">
        <f>+IF(Rohdaten!B4788&gt;0,Rohdaten!B4788,"")</f>
        <v/>
      </c>
      <c r="B4788" s="38" t="str">
        <f t="shared" si="166"/>
        <v/>
      </c>
      <c r="C4788" s="38" t="str">
        <f t="shared" si="167"/>
        <v/>
      </c>
    </row>
    <row r="4789" spans="1:3" x14ac:dyDescent="0.2">
      <c r="A4789" s="37" t="str">
        <f>+IF(Rohdaten!B4789&gt;0,Rohdaten!B4789,"")</f>
        <v/>
      </c>
      <c r="B4789" s="38" t="str">
        <f t="shared" si="166"/>
        <v/>
      </c>
      <c r="C4789" s="38" t="str">
        <f t="shared" si="167"/>
        <v/>
      </c>
    </row>
    <row r="4790" spans="1:3" x14ac:dyDescent="0.2">
      <c r="A4790" s="37" t="str">
        <f>+IF(Rohdaten!B4790&gt;0,Rohdaten!B4790,"")</f>
        <v/>
      </c>
      <c r="B4790" s="38" t="str">
        <f t="shared" si="166"/>
        <v/>
      </c>
      <c r="C4790" s="38" t="str">
        <f t="shared" si="167"/>
        <v/>
      </c>
    </row>
    <row r="4791" spans="1:3" x14ac:dyDescent="0.2">
      <c r="A4791" s="37" t="str">
        <f>+IF(Rohdaten!B4791&gt;0,Rohdaten!B4791,"")</f>
        <v/>
      </c>
      <c r="B4791" s="38" t="str">
        <f t="shared" si="166"/>
        <v/>
      </c>
      <c r="C4791" s="38" t="str">
        <f t="shared" si="167"/>
        <v/>
      </c>
    </row>
    <row r="4792" spans="1:3" x14ac:dyDescent="0.2">
      <c r="A4792" s="37" t="str">
        <f>+IF(Rohdaten!B4792&gt;0,Rohdaten!B4792,"")</f>
        <v/>
      </c>
      <c r="B4792" s="38" t="str">
        <f t="shared" si="166"/>
        <v/>
      </c>
      <c r="C4792" s="38" t="str">
        <f t="shared" si="167"/>
        <v/>
      </c>
    </row>
    <row r="4793" spans="1:3" x14ac:dyDescent="0.2">
      <c r="A4793" s="37" t="str">
        <f>+IF(Rohdaten!B4793&gt;0,Rohdaten!B4793,"")</f>
        <v/>
      </c>
      <c r="B4793" s="38" t="str">
        <f t="shared" si="166"/>
        <v/>
      </c>
      <c r="C4793" s="38" t="str">
        <f t="shared" si="167"/>
        <v/>
      </c>
    </row>
    <row r="4794" spans="1:3" x14ac:dyDescent="0.2">
      <c r="A4794" s="37" t="str">
        <f>+IF(Rohdaten!B4794&gt;0,Rohdaten!B4794,"")</f>
        <v/>
      </c>
      <c r="B4794" s="38" t="str">
        <f t="shared" si="166"/>
        <v/>
      </c>
      <c r="C4794" s="38" t="str">
        <f t="shared" si="167"/>
        <v/>
      </c>
    </row>
    <row r="4795" spans="1:3" x14ac:dyDescent="0.2">
      <c r="A4795" s="37" t="str">
        <f>+IF(Rohdaten!B4795&gt;0,Rohdaten!B4795,"")</f>
        <v/>
      </c>
      <c r="B4795" s="38" t="str">
        <f t="shared" si="166"/>
        <v/>
      </c>
      <c r="C4795" s="38" t="str">
        <f t="shared" si="167"/>
        <v/>
      </c>
    </row>
    <row r="4796" spans="1:3" x14ac:dyDescent="0.2">
      <c r="A4796" s="37" t="str">
        <f>+IF(Rohdaten!B4796&gt;0,Rohdaten!B4796,"")</f>
        <v/>
      </c>
      <c r="B4796" s="38" t="str">
        <f t="shared" si="166"/>
        <v/>
      </c>
      <c r="C4796" s="38" t="str">
        <f t="shared" si="167"/>
        <v/>
      </c>
    </row>
    <row r="4797" spans="1:3" x14ac:dyDescent="0.2">
      <c r="A4797" s="37" t="str">
        <f>+IF(Rohdaten!B4797&gt;0,Rohdaten!B4797,"")</f>
        <v/>
      </c>
      <c r="B4797" s="38" t="str">
        <f t="shared" si="166"/>
        <v/>
      </c>
      <c r="C4797" s="38" t="str">
        <f t="shared" si="167"/>
        <v/>
      </c>
    </row>
    <row r="4798" spans="1:3" x14ac:dyDescent="0.2">
      <c r="A4798" s="37" t="str">
        <f>+IF(Rohdaten!B4798&gt;0,Rohdaten!B4798,"")</f>
        <v/>
      </c>
      <c r="B4798" s="38" t="str">
        <f t="shared" si="166"/>
        <v/>
      </c>
      <c r="C4798" s="38" t="str">
        <f t="shared" si="167"/>
        <v/>
      </c>
    </row>
    <row r="4799" spans="1:3" x14ac:dyDescent="0.2">
      <c r="A4799" s="37" t="str">
        <f>+IF(Rohdaten!B4799&gt;0,Rohdaten!B4799,"")</f>
        <v/>
      </c>
      <c r="B4799" s="38" t="str">
        <f t="shared" si="166"/>
        <v/>
      </c>
      <c r="C4799" s="38" t="str">
        <f t="shared" si="167"/>
        <v/>
      </c>
    </row>
    <row r="4800" spans="1:3" x14ac:dyDescent="0.2">
      <c r="A4800" s="37" t="str">
        <f>+IF(Rohdaten!B4800&gt;0,Rohdaten!B4800,"")</f>
        <v/>
      </c>
      <c r="B4800" s="38" t="str">
        <f t="shared" si="166"/>
        <v/>
      </c>
      <c r="C4800" s="38" t="str">
        <f t="shared" si="167"/>
        <v/>
      </c>
    </row>
    <row r="4801" spans="1:3" x14ac:dyDescent="0.2">
      <c r="A4801" s="37" t="str">
        <f>+IF(Rohdaten!B4801&gt;0,Rohdaten!B4801,"")</f>
        <v/>
      </c>
      <c r="B4801" s="38" t="str">
        <f t="shared" si="166"/>
        <v/>
      </c>
      <c r="C4801" s="38" t="str">
        <f t="shared" si="167"/>
        <v/>
      </c>
    </row>
    <row r="4802" spans="1:3" x14ac:dyDescent="0.2">
      <c r="A4802" s="37" t="str">
        <f>+IF(Rohdaten!B4802&gt;0,Rohdaten!B4802,"")</f>
        <v/>
      </c>
      <c r="B4802" s="38" t="str">
        <f t="shared" si="166"/>
        <v/>
      </c>
      <c r="C4802" s="38" t="str">
        <f t="shared" si="167"/>
        <v/>
      </c>
    </row>
    <row r="4803" spans="1:3" x14ac:dyDescent="0.2">
      <c r="A4803" s="37" t="str">
        <f>+IF(Rohdaten!B4803&gt;0,Rohdaten!B4803,"")</f>
        <v/>
      </c>
      <c r="B4803" s="38" t="str">
        <f t="shared" si="166"/>
        <v/>
      </c>
      <c r="C4803" s="38" t="str">
        <f t="shared" si="167"/>
        <v/>
      </c>
    </row>
    <row r="4804" spans="1:3" x14ac:dyDescent="0.2">
      <c r="A4804" s="37" t="str">
        <f>+IF(Rohdaten!B4804&gt;0,Rohdaten!B4804,"")</f>
        <v/>
      </c>
      <c r="B4804" s="38" t="str">
        <f t="shared" si="166"/>
        <v/>
      </c>
      <c r="C4804" s="38" t="str">
        <f t="shared" si="167"/>
        <v/>
      </c>
    </row>
    <row r="4805" spans="1:3" x14ac:dyDescent="0.2">
      <c r="A4805" s="37" t="str">
        <f>+IF(Rohdaten!B4805&gt;0,Rohdaten!B4805,"")</f>
        <v/>
      </c>
      <c r="B4805" s="38" t="str">
        <f t="shared" si="166"/>
        <v/>
      </c>
      <c r="C4805" s="38" t="str">
        <f t="shared" si="167"/>
        <v/>
      </c>
    </row>
    <row r="4806" spans="1:3" x14ac:dyDescent="0.2">
      <c r="A4806" s="37" t="str">
        <f>+IF(Rohdaten!B4806&gt;0,Rohdaten!B4806,"")</f>
        <v/>
      </c>
      <c r="B4806" s="38" t="str">
        <f t="shared" si="166"/>
        <v/>
      </c>
      <c r="C4806" s="38" t="str">
        <f t="shared" si="167"/>
        <v/>
      </c>
    </row>
    <row r="4807" spans="1:3" x14ac:dyDescent="0.2">
      <c r="A4807" s="37" t="str">
        <f>+IF(Rohdaten!B4807&gt;0,Rohdaten!B4807,"")</f>
        <v/>
      </c>
      <c r="B4807" s="38" t="str">
        <f t="shared" si="166"/>
        <v/>
      </c>
      <c r="C4807" s="38" t="str">
        <f t="shared" si="167"/>
        <v/>
      </c>
    </row>
    <row r="4808" spans="1:3" x14ac:dyDescent="0.2">
      <c r="A4808" s="37" t="str">
        <f>+IF(Rohdaten!B4808&gt;0,Rohdaten!B4808,"")</f>
        <v/>
      </c>
      <c r="B4808" s="38" t="str">
        <f t="shared" si="166"/>
        <v/>
      </c>
      <c r="C4808" s="38" t="str">
        <f t="shared" si="167"/>
        <v/>
      </c>
    </row>
    <row r="4809" spans="1:3" x14ac:dyDescent="0.2">
      <c r="A4809" s="37" t="str">
        <f>+IF(Rohdaten!B4809&gt;0,Rohdaten!B4809,"")</f>
        <v/>
      </c>
      <c r="B4809" s="38" t="str">
        <f t="shared" si="166"/>
        <v/>
      </c>
      <c r="C4809" s="38" t="str">
        <f t="shared" si="167"/>
        <v/>
      </c>
    </row>
    <row r="4810" spans="1:3" x14ac:dyDescent="0.2">
      <c r="A4810" s="37" t="str">
        <f>+IF(Rohdaten!B4810&gt;0,Rohdaten!B4810,"")</f>
        <v/>
      </c>
      <c r="B4810" s="38" t="str">
        <f t="shared" si="166"/>
        <v/>
      </c>
      <c r="C4810" s="38" t="str">
        <f t="shared" si="167"/>
        <v/>
      </c>
    </row>
    <row r="4811" spans="1:3" x14ac:dyDescent="0.2">
      <c r="A4811" s="37" t="str">
        <f>+IF(Rohdaten!B4811&gt;0,Rohdaten!B4811,"")</f>
        <v/>
      </c>
      <c r="B4811" s="38" t="str">
        <f t="shared" si="166"/>
        <v/>
      </c>
      <c r="C4811" s="38" t="str">
        <f t="shared" si="167"/>
        <v/>
      </c>
    </row>
    <row r="4812" spans="1:3" x14ac:dyDescent="0.2">
      <c r="A4812" s="37" t="str">
        <f>+IF(Rohdaten!B4812&gt;0,Rohdaten!B4812,"")</f>
        <v/>
      </c>
      <c r="B4812" s="38" t="str">
        <f t="shared" si="166"/>
        <v/>
      </c>
      <c r="C4812" s="38" t="str">
        <f t="shared" si="167"/>
        <v/>
      </c>
    </row>
    <row r="4813" spans="1:3" x14ac:dyDescent="0.2">
      <c r="A4813" s="37" t="str">
        <f>+IF(Rohdaten!B4813&gt;0,Rohdaten!B4813,"")</f>
        <v/>
      </c>
      <c r="B4813" s="38" t="str">
        <f t="shared" si="166"/>
        <v/>
      </c>
      <c r="C4813" s="38" t="str">
        <f t="shared" si="167"/>
        <v/>
      </c>
    </row>
    <row r="4814" spans="1:3" x14ac:dyDescent="0.2">
      <c r="A4814" s="37" t="str">
        <f>+IF(Rohdaten!B4814&gt;0,Rohdaten!B4814,"")</f>
        <v/>
      </c>
      <c r="B4814" s="38" t="str">
        <f t="shared" si="166"/>
        <v/>
      </c>
      <c r="C4814" s="38" t="str">
        <f t="shared" si="167"/>
        <v/>
      </c>
    </row>
    <row r="4815" spans="1:3" x14ac:dyDescent="0.2">
      <c r="A4815" s="37" t="str">
        <f>+IF(Rohdaten!B4815&gt;0,Rohdaten!B4815,"")</f>
        <v/>
      </c>
      <c r="B4815" s="38" t="str">
        <f t="shared" si="166"/>
        <v/>
      </c>
      <c r="C4815" s="38" t="str">
        <f t="shared" si="167"/>
        <v/>
      </c>
    </row>
    <row r="4816" spans="1:3" x14ac:dyDescent="0.2">
      <c r="A4816" s="37" t="str">
        <f>+IF(Rohdaten!B4816&gt;0,Rohdaten!B4816,"")</f>
        <v/>
      </c>
      <c r="B4816" s="38" t="str">
        <f t="shared" si="166"/>
        <v/>
      </c>
      <c r="C4816" s="38" t="str">
        <f t="shared" si="167"/>
        <v/>
      </c>
    </row>
    <row r="4817" spans="1:3" x14ac:dyDescent="0.2">
      <c r="A4817" s="37" t="str">
        <f>+IF(Rohdaten!B4817&gt;0,Rohdaten!B4817,"")</f>
        <v/>
      </c>
      <c r="B4817" s="38" t="str">
        <f t="shared" si="166"/>
        <v/>
      </c>
      <c r="C4817" s="38" t="str">
        <f t="shared" si="167"/>
        <v/>
      </c>
    </row>
    <row r="4818" spans="1:3" x14ac:dyDescent="0.2">
      <c r="A4818" s="37" t="str">
        <f>+IF(Rohdaten!B4818&gt;0,Rohdaten!B4818,"")</f>
        <v/>
      </c>
      <c r="B4818" s="38" t="str">
        <f t="shared" si="166"/>
        <v/>
      </c>
      <c r="C4818" s="38" t="str">
        <f t="shared" si="167"/>
        <v/>
      </c>
    </row>
    <row r="4819" spans="1:3" x14ac:dyDescent="0.2">
      <c r="A4819" s="37" t="str">
        <f>+IF(Rohdaten!B4819&gt;0,Rohdaten!B4819,"")</f>
        <v/>
      </c>
      <c r="B4819" s="38" t="str">
        <f t="shared" si="166"/>
        <v/>
      </c>
      <c r="C4819" s="38" t="str">
        <f t="shared" si="167"/>
        <v/>
      </c>
    </row>
    <row r="4820" spans="1:3" x14ac:dyDescent="0.2">
      <c r="A4820" s="37" t="str">
        <f>+IF(Rohdaten!B4820&gt;0,Rohdaten!B4820,"")</f>
        <v/>
      </c>
      <c r="B4820" s="38" t="str">
        <f t="shared" si="166"/>
        <v/>
      </c>
      <c r="C4820" s="38" t="str">
        <f t="shared" si="167"/>
        <v/>
      </c>
    </row>
    <row r="4821" spans="1:3" x14ac:dyDescent="0.2">
      <c r="A4821" s="37" t="str">
        <f>+IF(Rohdaten!B4821&gt;0,Rohdaten!B4821,"")</f>
        <v/>
      </c>
      <c r="B4821" s="38" t="str">
        <f t="shared" ref="B4821:B4884" si="168">+LEFT(A4821,1)</f>
        <v/>
      </c>
      <c r="C4821" s="38" t="str">
        <f t="shared" ref="C4821:C4884" si="169">+LEFT(A4821,2)</f>
        <v/>
      </c>
    </row>
    <row r="4822" spans="1:3" x14ac:dyDescent="0.2">
      <c r="A4822" s="37" t="str">
        <f>+IF(Rohdaten!B4822&gt;0,Rohdaten!B4822,"")</f>
        <v/>
      </c>
      <c r="B4822" s="38" t="str">
        <f t="shared" si="168"/>
        <v/>
      </c>
      <c r="C4822" s="38" t="str">
        <f t="shared" si="169"/>
        <v/>
      </c>
    </row>
    <row r="4823" spans="1:3" x14ac:dyDescent="0.2">
      <c r="A4823" s="37" t="str">
        <f>+IF(Rohdaten!B4823&gt;0,Rohdaten!B4823,"")</f>
        <v/>
      </c>
      <c r="B4823" s="38" t="str">
        <f t="shared" si="168"/>
        <v/>
      </c>
      <c r="C4823" s="38" t="str">
        <f t="shared" si="169"/>
        <v/>
      </c>
    </row>
    <row r="4824" spans="1:3" x14ac:dyDescent="0.2">
      <c r="A4824" s="37" t="str">
        <f>+IF(Rohdaten!B4824&gt;0,Rohdaten!B4824,"")</f>
        <v/>
      </c>
      <c r="B4824" s="38" t="str">
        <f t="shared" si="168"/>
        <v/>
      </c>
      <c r="C4824" s="38" t="str">
        <f t="shared" si="169"/>
        <v/>
      </c>
    </row>
    <row r="4825" spans="1:3" x14ac:dyDescent="0.2">
      <c r="A4825" s="37" t="str">
        <f>+IF(Rohdaten!B4825&gt;0,Rohdaten!B4825,"")</f>
        <v/>
      </c>
      <c r="B4825" s="38" t="str">
        <f t="shared" si="168"/>
        <v/>
      </c>
      <c r="C4825" s="38" t="str">
        <f t="shared" si="169"/>
        <v/>
      </c>
    </row>
    <row r="4826" spans="1:3" x14ac:dyDescent="0.2">
      <c r="A4826" s="37" t="str">
        <f>+IF(Rohdaten!B4826&gt;0,Rohdaten!B4826,"")</f>
        <v/>
      </c>
      <c r="B4826" s="38" t="str">
        <f t="shared" si="168"/>
        <v/>
      </c>
      <c r="C4826" s="38" t="str">
        <f t="shared" si="169"/>
        <v/>
      </c>
    </row>
    <row r="4827" spans="1:3" x14ac:dyDescent="0.2">
      <c r="A4827" s="37" t="str">
        <f>+IF(Rohdaten!B4827&gt;0,Rohdaten!B4827,"")</f>
        <v/>
      </c>
      <c r="B4827" s="38" t="str">
        <f t="shared" si="168"/>
        <v/>
      </c>
      <c r="C4827" s="38" t="str">
        <f t="shared" si="169"/>
        <v/>
      </c>
    </row>
    <row r="4828" spans="1:3" x14ac:dyDescent="0.2">
      <c r="A4828" s="37" t="str">
        <f>+IF(Rohdaten!B4828&gt;0,Rohdaten!B4828,"")</f>
        <v/>
      </c>
      <c r="B4828" s="38" t="str">
        <f t="shared" si="168"/>
        <v/>
      </c>
      <c r="C4828" s="38" t="str">
        <f t="shared" si="169"/>
        <v/>
      </c>
    </row>
    <row r="4829" spans="1:3" x14ac:dyDescent="0.2">
      <c r="A4829" s="37" t="str">
        <f>+IF(Rohdaten!B4829&gt;0,Rohdaten!B4829,"")</f>
        <v/>
      </c>
      <c r="B4829" s="38" t="str">
        <f t="shared" si="168"/>
        <v/>
      </c>
      <c r="C4829" s="38" t="str">
        <f t="shared" si="169"/>
        <v/>
      </c>
    </row>
    <row r="4830" spans="1:3" x14ac:dyDescent="0.2">
      <c r="A4830" s="37" t="str">
        <f>+IF(Rohdaten!B4830&gt;0,Rohdaten!B4830,"")</f>
        <v/>
      </c>
      <c r="B4830" s="38" t="str">
        <f t="shared" si="168"/>
        <v/>
      </c>
      <c r="C4830" s="38" t="str">
        <f t="shared" si="169"/>
        <v/>
      </c>
    </row>
    <row r="4831" spans="1:3" x14ac:dyDescent="0.2">
      <c r="A4831" s="37" t="str">
        <f>+IF(Rohdaten!B4831&gt;0,Rohdaten!B4831,"")</f>
        <v/>
      </c>
      <c r="B4831" s="38" t="str">
        <f t="shared" si="168"/>
        <v/>
      </c>
      <c r="C4831" s="38" t="str">
        <f t="shared" si="169"/>
        <v/>
      </c>
    </row>
    <row r="4832" spans="1:3" x14ac:dyDescent="0.2">
      <c r="A4832" s="37" t="str">
        <f>+IF(Rohdaten!B4832&gt;0,Rohdaten!B4832,"")</f>
        <v/>
      </c>
      <c r="B4832" s="38" t="str">
        <f t="shared" si="168"/>
        <v/>
      </c>
      <c r="C4832" s="38" t="str">
        <f t="shared" si="169"/>
        <v/>
      </c>
    </row>
    <row r="4833" spans="1:3" x14ac:dyDescent="0.2">
      <c r="A4833" s="37" t="str">
        <f>+IF(Rohdaten!B4833&gt;0,Rohdaten!B4833,"")</f>
        <v/>
      </c>
      <c r="B4833" s="38" t="str">
        <f t="shared" si="168"/>
        <v/>
      </c>
      <c r="C4833" s="38" t="str">
        <f t="shared" si="169"/>
        <v/>
      </c>
    </row>
    <row r="4834" spans="1:3" x14ac:dyDescent="0.2">
      <c r="A4834" s="37" t="str">
        <f>+IF(Rohdaten!B4834&gt;0,Rohdaten!B4834,"")</f>
        <v/>
      </c>
      <c r="B4834" s="38" t="str">
        <f t="shared" si="168"/>
        <v/>
      </c>
      <c r="C4834" s="38" t="str">
        <f t="shared" si="169"/>
        <v/>
      </c>
    </row>
    <row r="4835" spans="1:3" x14ac:dyDescent="0.2">
      <c r="A4835" s="37" t="str">
        <f>+IF(Rohdaten!B4835&gt;0,Rohdaten!B4835,"")</f>
        <v/>
      </c>
      <c r="B4835" s="38" t="str">
        <f t="shared" si="168"/>
        <v/>
      </c>
      <c r="C4835" s="38" t="str">
        <f t="shared" si="169"/>
        <v/>
      </c>
    </row>
    <row r="4836" spans="1:3" x14ac:dyDescent="0.2">
      <c r="A4836" s="37" t="str">
        <f>+IF(Rohdaten!B4836&gt;0,Rohdaten!B4836,"")</f>
        <v/>
      </c>
      <c r="B4836" s="38" t="str">
        <f t="shared" si="168"/>
        <v/>
      </c>
      <c r="C4836" s="38" t="str">
        <f t="shared" si="169"/>
        <v/>
      </c>
    </row>
    <row r="4837" spans="1:3" x14ac:dyDescent="0.2">
      <c r="A4837" s="37" t="str">
        <f>+IF(Rohdaten!B4837&gt;0,Rohdaten!B4837,"")</f>
        <v/>
      </c>
      <c r="B4837" s="38" t="str">
        <f t="shared" si="168"/>
        <v/>
      </c>
      <c r="C4837" s="38" t="str">
        <f t="shared" si="169"/>
        <v/>
      </c>
    </row>
    <row r="4838" spans="1:3" x14ac:dyDescent="0.2">
      <c r="A4838" s="37" t="str">
        <f>+IF(Rohdaten!B4838&gt;0,Rohdaten!B4838,"")</f>
        <v/>
      </c>
      <c r="B4838" s="38" t="str">
        <f t="shared" si="168"/>
        <v/>
      </c>
      <c r="C4838" s="38" t="str">
        <f t="shared" si="169"/>
        <v/>
      </c>
    </row>
    <row r="4839" spans="1:3" x14ac:dyDescent="0.2">
      <c r="A4839" s="37" t="str">
        <f>+IF(Rohdaten!B4839&gt;0,Rohdaten!B4839,"")</f>
        <v/>
      </c>
      <c r="B4839" s="38" t="str">
        <f t="shared" si="168"/>
        <v/>
      </c>
      <c r="C4839" s="38" t="str">
        <f t="shared" si="169"/>
        <v/>
      </c>
    </row>
    <row r="4840" spans="1:3" x14ac:dyDescent="0.2">
      <c r="A4840" s="37" t="str">
        <f>+IF(Rohdaten!B4840&gt;0,Rohdaten!B4840,"")</f>
        <v/>
      </c>
      <c r="B4840" s="38" t="str">
        <f t="shared" si="168"/>
        <v/>
      </c>
      <c r="C4840" s="38" t="str">
        <f t="shared" si="169"/>
        <v/>
      </c>
    </row>
    <row r="4841" spans="1:3" x14ac:dyDescent="0.2">
      <c r="A4841" s="37" t="str">
        <f>+IF(Rohdaten!B4841&gt;0,Rohdaten!B4841,"")</f>
        <v/>
      </c>
      <c r="B4841" s="38" t="str">
        <f t="shared" si="168"/>
        <v/>
      </c>
      <c r="C4841" s="38" t="str">
        <f t="shared" si="169"/>
        <v/>
      </c>
    </row>
    <row r="4842" spans="1:3" x14ac:dyDescent="0.2">
      <c r="A4842" s="37" t="str">
        <f>+IF(Rohdaten!B4842&gt;0,Rohdaten!B4842,"")</f>
        <v/>
      </c>
      <c r="B4842" s="38" t="str">
        <f t="shared" si="168"/>
        <v/>
      </c>
      <c r="C4842" s="38" t="str">
        <f t="shared" si="169"/>
        <v/>
      </c>
    </row>
    <row r="4843" spans="1:3" x14ac:dyDescent="0.2">
      <c r="A4843" s="37" t="str">
        <f>+IF(Rohdaten!B4843&gt;0,Rohdaten!B4843,"")</f>
        <v/>
      </c>
      <c r="B4843" s="38" t="str">
        <f t="shared" si="168"/>
        <v/>
      </c>
      <c r="C4843" s="38" t="str">
        <f t="shared" si="169"/>
        <v/>
      </c>
    </row>
    <row r="4844" spans="1:3" x14ac:dyDescent="0.2">
      <c r="A4844" s="37" t="str">
        <f>+IF(Rohdaten!B4844&gt;0,Rohdaten!B4844,"")</f>
        <v/>
      </c>
      <c r="B4844" s="38" t="str">
        <f t="shared" si="168"/>
        <v/>
      </c>
      <c r="C4844" s="38" t="str">
        <f t="shared" si="169"/>
        <v/>
      </c>
    </row>
    <row r="4845" spans="1:3" x14ac:dyDescent="0.2">
      <c r="A4845" s="37" t="str">
        <f>+IF(Rohdaten!B4845&gt;0,Rohdaten!B4845,"")</f>
        <v/>
      </c>
      <c r="B4845" s="38" t="str">
        <f t="shared" si="168"/>
        <v/>
      </c>
      <c r="C4845" s="38" t="str">
        <f t="shared" si="169"/>
        <v/>
      </c>
    </row>
    <row r="4846" spans="1:3" x14ac:dyDescent="0.2">
      <c r="A4846" s="37" t="str">
        <f>+IF(Rohdaten!B4846&gt;0,Rohdaten!B4846,"")</f>
        <v/>
      </c>
      <c r="B4846" s="38" t="str">
        <f t="shared" si="168"/>
        <v/>
      </c>
      <c r="C4846" s="38" t="str">
        <f t="shared" si="169"/>
        <v/>
      </c>
    </row>
    <row r="4847" spans="1:3" x14ac:dyDescent="0.2">
      <c r="A4847" s="37" t="str">
        <f>+IF(Rohdaten!B4847&gt;0,Rohdaten!B4847,"")</f>
        <v/>
      </c>
      <c r="B4847" s="38" t="str">
        <f t="shared" si="168"/>
        <v/>
      </c>
      <c r="C4847" s="38" t="str">
        <f t="shared" si="169"/>
        <v/>
      </c>
    </row>
    <row r="4848" spans="1:3" x14ac:dyDescent="0.2">
      <c r="A4848" s="37" t="str">
        <f>+IF(Rohdaten!B4848&gt;0,Rohdaten!B4848,"")</f>
        <v/>
      </c>
      <c r="B4848" s="38" t="str">
        <f t="shared" si="168"/>
        <v/>
      </c>
      <c r="C4848" s="38" t="str">
        <f t="shared" si="169"/>
        <v/>
      </c>
    </row>
    <row r="4849" spans="1:3" x14ac:dyDescent="0.2">
      <c r="A4849" s="37" t="str">
        <f>+IF(Rohdaten!B4849&gt;0,Rohdaten!B4849,"")</f>
        <v/>
      </c>
      <c r="B4849" s="38" t="str">
        <f t="shared" si="168"/>
        <v/>
      </c>
      <c r="C4849" s="38" t="str">
        <f t="shared" si="169"/>
        <v/>
      </c>
    </row>
    <row r="4850" spans="1:3" x14ac:dyDescent="0.2">
      <c r="A4850" s="37" t="str">
        <f>+IF(Rohdaten!B4850&gt;0,Rohdaten!B4850,"")</f>
        <v/>
      </c>
      <c r="B4850" s="38" t="str">
        <f t="shared" si="168"/>
        <v/>
      </c>
      <c r="C4850" s="38" t="str">
        <f t="shared" si="169"/>
        <v/>
      </c>
    </row>
    <row r="4851" spans="1:3" x14ac:dyDescent="0.2">
      <c r="A4851" s="37" t="str">
        <f>+IF(Rohdaten!B4851&gt;0,Rohdaten!B4851,"")</f>
        <v/>
      </c>
      <c r="B4851" s="38" t="str">
        <f t="shared" si="168"/>
        <v/>
      </c>
      <c r="C4851" s="38" t="str">
        <f t="shared" si="169"/>
        <v/>
      </c>
    </row>
    <row r="4852" spans="1:3" x14ac:dyDescent="0.2">
      <c r="A4852" s="37" t="str">
        <f>+IF(Rohdaten!B4852&gt;0,Rohdaten!B4852,"")</f>
        <v/>
      </c>
      <c r="B4852" s="38" t="str">
        <f t="shared" si="168"/>
        <v/>
      </c>
      <c r="C4852" s="38" t="str">
        <f t="shared" si="169"/>
        <v/>
      </c>
    </row>
    <row r="4853" spans="1:3" x14ac:dyDescent="0.2">
      <c r="A4853" s="37" t="str">
        <f>+IF(Rohdaten!B4853&gt;0,Rohdaten!B4853,"")</f>
        <v/>
      </c>
      <c r="B4853" s="38" t="str">
        <f t="shared" si="168"/>
        <v/>
      </c>
      <c r="C4853" s="38" t="str">
        <f t="shared" si="169"/>
        <v/>
      </c>
    </row>
    <row r="4854" spans="1:3" x14ac:dyDescent="0.2">
      <c r="A4854" s="37" t="str">
        <f>+IF(Rohdaten!B4854&gt;0,Rohdaten!B4854,"")</f>
        <v/>
      </c>
      <c r="B4854" s="38" t="str">
        <f t="shared" si="168"/>
        <v/>
      </c>
      <c r="C4854" s="38" t="str">
        <f t="shared" si="169"/>
        <v/>
      </c>
    </row>
    <row r="4855" spans="1:3" x14ac:dyDescent="0.2">
      <c r="A4855" s="37" t="str">
        <f>+IF(Rohdaten!B4855&gt;0,Rohdaten!B4855,"")</f>
        <v/>
      </c>
      <c r="B4855" s="38" t="str">
        <f t="shared" si="168"/>
        <v/>
      </c>
      <c r="C4855" s="38" t="str">
        <f t="shared" si="169"/>
        <v/>
      </c>
    </row>
    <row r="4856" spans="1:3" x14ac:dyDescent="0.2">
      <c r="A4856" s="37" t="str">
        <f>+IF(Rohdaten!B4856&gt;0,Rohdaten!B4856,"")</f>
        <v/>
      </c>
      <c r="B4856" s="38" t="str">
        <f t="shared" si="168"/>
        <v/>
      </c>
      <c r="C4856" s="38" t="str">
        <f t="shared" si="169"/>
        <v/>
      </c>
    </row>
    <row r="4857" spans="1:3" x14ac:dyDescent="0.2">
      <c r="A4857" s="37" t="str">
        <f>+IF(Rohdaten!B4857&gt;0,Rohdaten!B4857,"")</f>
        <v/>
      </c>
      <c r="B4857" s="38" t="str">
        <f t="shared" si="168"/>
        <v/>
      </c>
      <c r="C4857" s="38" t="str">
        <f t="shared" si="169"/>
        <v/>
      </c>
    </row>
    <row r="4858" spans="1:3" x14ac:dyDescent="0.2">
      <c r="A4858" s="37" t="str">
        <f>+IF(Rohdaten!B4858&gt;0,Rohdaten!B4858,"")</f>
        <v/>
      </c>
      <c r="B4858" s="38" t="str">
        <f t="shared" si="168"/>
        <v/>
      </c>
      <c r="C4858" s="38" t="str">
        <f t="shared" si="169"/>
        <v/>
      </c>
    </row>
    <row r="4859" spans="1:3" x14ac:dyDescent="0.2">
      <c r="A4859" s="37" t="str">
        <f>+IF(Rohdaten!B4859&gt;0,Rohdaten!B4859,"")</f>
        <v/>
      </c>
      <c r="B4859" s="38" t="str">
        <f t="shared" si="168"/>
        <v/>
      </c>
      <c r="C4859" s="38" t="str">
        <f t="shared" si="169"/>
        <v/>
      </c>
    </row>
    <row r="4860" spans="1:3" x14ac:dyDescent="0.2">
      <c r="A4860" s="37" t="str">
        <f>+IF(Rohdaten!B4860&gt;0,Rohdaten!B4860,"")</f>
        <v/>
      </c>
      <c r="B4860" s="38" t="str">
        <f t="shared" si="168"/>
        <v/>
      </c>
      <c r="C4860" s="38" t="str">
        <f t="shared" si="169"/>
        <v/>
      </c>
    </row>
    <row r="4861" spans="1:3" x14ac:dyDescent="0.2">
      <c r="A4861" s="37" t="str">
        <f>+IF(Rohdaten!B4861&gt;0,Rohdaten!B4861,"")</f>
        <v/>
      </c>
      <c r="B4861" s="38" t="str">
        <f t="shared" si="168"/>
        <v/>
      </c>
      <c r="C4861" s="38" t="str">
        <f t="shared" si="169"/>
        <v/>
      </c>
    </row>
    <row r="4862" spans="1:3" x14ac:dyDescent="0.2">
      <c r="A4862" s="37" t="str">
        <f>+IF(Rohdaten!B4862&gt;0,Rohdaten!B4862,"")</f>
        <v/>
      </c>
      <c r="B4862" s="38" t="str">
        <f t="shared" si="168"/>
        <v/>
      </c>
      <c r="C4862" s="38" t="str">
        <f t="shared" si="169"/>
        <v/>
      </c>
    </row>
    <row r="4863" spans="1:3" x14ac:dyDescent="0.2">
      <c r="A4863" s="37" t="str">
        <f>+IF(Rohdaten!B4863&gt;0,Rohdaten!B4863,"")</f>
        <v/>
      </c>
      <c r="B4863" s="38" t="str">
        <f t="shared" si="168"/>
        <v/>
      </c>
      <c r="C4863" s="38" t="str">
        <f t="shared" si="169"/>
        <v/>
      </c>
    </row>
    <row r="4864" spans="1:3" x14ac:dyDescent="0.2">
      <c r="A4864" s="37" t="str">
        <f>+IF(Rohdaten!B4864&gt;0,Rohdaten!B4864,"")</f>
        <v/>
      </c>
      <c r="B4864" s="38" t="str">
        <f t="shared" si="168"/>
        <v/>
      </c>
      <c r="C4864" s="38" t="str">
        <f t="shared" si="169"/>
        <v/>
      </c>
    </row>
    <row r="4865" spans="1:3" x14ac:dyDescent="0.2">
      <c r="A4865" s="37" t="str">
        <f>+IF(Rohdaten!B4865&gt;0,Rohdaten!B4865,"")</f>
        <v/>
      </c>
      <c r="B4865" s="38" t="str">
        <f t="shared" si="168"/>
        <v/>
      </c>
      <c r="C4865" s="38" t="str">
        <f t="shared" si="169"/>
        <v/>
      </c>
    </row>
    <row r="4866" spans="1:3" x14ac:dyDescent="0.2">
      <c r="A4866" s="37" t="str">
        <f>+IF(Rohdaten!B4866&gt;0,Rohdaten!B4866,"")</f>
        <v/>
      </c>
      <c r="B4866" s="38" t="str">
        <f t="shared" si="168"/>
        <v/>
      </c>
      <c r="C4866" s="38" t="str">
        <f t="shared" si="169"/>
        <v/>
      </c>
    </row>
    <row r="4867" spans="1:3" x14ac:dyDescent="0.2">
      <c r="A4867" s="37" t="str">
        <f>+IF(Rohdaten!B4867&gt;0,Rohdaten!B4867,"")</f>
        <v/>
      </c>
      <c r="B4867" s="38" t="str">
        <f t="shared" si="168"/>
        <v/>
      </c>
      <c r="C4867" s="38" t="str">
        <f t="shared" si="169"/>
        <v/>
      </c>
    </row>
    <row r="4868" spans="1:3" x14ac:dyDescent="0.2">
      <c r="A4868" s="37" t="str">
        <f>+IF(Rohdaten!B4868&gt;0,Rohdaten!B4868,"")</f>
        <v/>
      </c>
      <c r="B4868" s="38" t="str">
        <f t="shared" si="168"/>
        <v/>
      </c>
      <c r="C4868" s="38" t="str">
        <f t="shared" si="169"/>
        <v/>
      </c>
    </row>
    <row r="4869" spans="1:3" x14ac:dyDescent="0.2">
      <c r="A4869" s="37" t="str">
        <f>+IF(Rohdaten!B4869&gt;0,Rohdaten!B4869,"")</f>
        <v/>
      </c>
      <c r="B4869" s="38" t="str">
        <f t="shared" si="168"/>
        <v/>
      </c>
      <c r="C4869" s="38" t="str">
        <f t="shared" si="169"/>
        <v/>
      </c>
    </row>
    <row r="4870" spans="1:3" x14ac:dyDescent="0.2">
      <c r="A4870" s="37" t="str">
        <f>+IF(Rohdaten!B4870&gt;0,Rohdaten!B4870,"")</f>
        <v/>
      </c>
      <c r="B4870" s="38" t="str">
        <f t="shared" si="168"/>
        <v/>
      </c>
      <c r="C4870" s="38" t="str">
        <f t="shared" si="169"/>
        <v/>
      </c>
    </row>
    <row r="4871" spans="1:3" x14ac:dyDescent="0.2">
      <c r="A4871" s="37" t="str">
        <f>+IF(Rohdaten!B4871&gt;0,Rohdaten!B4871,"")</f>
        <v/>
      </c>
      <c r="B4871" s="38" t="str">
        <f t="shared" si="168"/>
        <v/>
      </c>
      <c r="C4871" s="38" t="str">
        <f t="shared" si="169"/>
        <v/>
      </c>
    </row>
    <row r="4872" spans="1:3" x14ac:dyDescent="0.2">
      <c r="A4872" s="37" t="str">
        <f>+IF(Rohdaten!B4872&gt;0,Rohdaten!B4872,"")</f>
        <v/>
      </c>
      <c r="B4872" s="38" t="str">
        <f t="shared" si="168"/>
        <v/>
      </c>
      <c r="C4872" s="38" t="str">
        <f t="shared" si="169"/>
        <v/>
      </c>
    </row>
    <row r="4873" spans="1:3" x14ac:dyDescent="0.2">
      <c r="A4873" s="37" t="str">
        <f>+IF(Rohdaten!B4873&gt;0,Rohdaten!B4873,"")</f>
        <v/>
      </c>
      <c r="B4873" s="38" t="str">
        <f t="shared" si="168"/>
        <v/>
      </c>
      <c r="C4873" s="38" t="str">
        <f t="shared" si="169"/>
        <v/>
      </c>
    </row>
    <row r="4874" spans="1:3" x14ac:dyDescent="0.2">
      <c r="A4874" s="37" t="str">
        <f>+IF(Rohdaten!B4874&gt;0,Rohdaten!B4874,"")</f>
        <v/>
      </c>
      <c r="B4874" s="38" t="str">
        <f t="shared" si="168"/>
        <v/>
      </c>
      <c r="C4874" s="38" t="str">
        <f t="shared" si="169"/>
        <v/>
      </c>
    </row>
    <row r="4875" spans="1:3" x14ac:dyDescent="0.2">
      <c r="A4875" s="37" t="str">
        <f>+IF(Rohdaten!B4875&gt;0,Rohdaten!B4875,"")</f>
        <v/>
      </c>
      <c r="B4875" s="38" t="str">
        <f t="shared" si="168"/>
        <v/>
      </c>
      <c r="C4875" s="38" t="str">
        <f t="shared" si="169"/>
        <v/>
      </c>
    </row>
    <row r="4876" spans="1:3" x14ac:dyDescent="0.2">
      <c r="A4876" s="37" t="str">
        <f>+IF(Rohdaten!B4876&gt;0,Rohdaten!B4876,"")</f>
        <v/>
      </c>
      <c r="B4876" s="38" t="str">
        <f t="shared" si="168"/>
        <v/>
      </c>
      <c r="C4876" s="38" t="str">
        <f t="shared" si="169"/>
        <v/>
      </c>
    </row>
    <row r="4877" spans="1:3" x14ac:dyDescent="0.2">
      <c r="A4877" s="37" t="str">
        <f>+IF(Rohdaten!B4877&gt;0,Rohdaten!B4877,"")</f>
        <v/>
      </c>
      <c r="B4877" s="38" t="str">
        <f t="shared" si="168"/>
        <v/>
      </c>
      <c r="C4877" s="38" t="str">
        <f t="shared" si="169"/>
        <v/>
      </c>
    </row>
    <row r="4878" spans="1:3" x14ac:dyDescent="0.2">
      <c r="A4878" s="37" t="str">
        <f>+IF(Rohdaten!B4878&gt;0,Rohdaten!B4878,"")</f>
        <v/>
      </c>
      <c r="B4878" s="38" t="str">
        <f t="shared" si="168"/>
        <v/>
      </c>
      <c r="C4878" s="38" t="str">
        <f t="shared" si="169"/>
        <v/>
      </c>
    </row>
    <row r="4879" spans="1:3" x14ac:dyDescent="0.2">
      <c r="A4879" s="37" t="str">
        <f>+IF(Rohdaten!B4879&gt;0,Rohdaten!B4879,"")</f>
        <v/>
      </c>
      <c r="B4879" s="38" t="str">
        <f t="shared" si="168"/>
        <v/>
      </c>
      <c r="C4879" s="38" t="str">
        <f t="shared" si="169"/>
        <v/>
      </c>
    </row>
    <row r="4880" spans="1:3" x14ac:dyDescent="0.2">
      <c r="A4880" s="37" t="str">
        <f>+IF(Rohdaten!B4880&gt;0,Rohdaten!B4880,"")</f>
        <v/>
      </c>
      <c r="B4880" s="38" t="str">
        <f t="shared" si="168"/>
        <v/>
      </c>
      <c r="C4880" s="38" t="str">
        <f t="shared" si="169"/>
        <v/>
      </c>
    </row>
    <row r="4881" spans="1:3" x14ac:dyDescent="0.2">
      <c r="A4881" s="37" t="str">
        <f>+IF(Rohdaten!B4881&gt;0,Rohdaten!B4881,"")</f>
        <v/>
      </c>
      <c r="B4881" s="38" t="str">
        <f t="shared" si="168"/>
        <v/>
      </c>
      <c r="C4881" s="38" t="str">
        <f t="shared" si="169"/>
        <v/>
      </c>
    </row>
    <row r="4882" spans="1:3" x14ac:dyDescent="0.2">
      <c r="A4882" s="37" t="str">
        <f>+IF(Rohdaten!B4882&gt;0,Rohdaten!B4882,"")</f>
        <v/>
      </c>
      <c r="B4882" s="38" t="str">
        <f t="shared" si="168"/>
        <v/>
      </c>
      <c r="C4882" s="38" t="str">
        <f t="shared" si="169"/>
        <v/>
      </c>
    </row>
    <row r="4883" spans="1:3" x14ac:dyDescent="0.2">
      <c r="A4883" s="37" t="str">
        <f>+IF(Rohdaten!B4883&gt;0,Rohdaten!B4883,"")</f>
        <v/>
      </c>
      <c r="B4883" s="38" t="str">
        <f t="shared" si="168"/>
        <v/>
      </c>
      <c r="C4883" s="38" t="str">
        <f t="shared" si="169"/>
        <v/>
      </c>
    </row>
    <row r="4884" spans="1:3" x14ac:dyDescent="0.2">
      <c r="A4884" s="37" t="str">
        <f>+IF(Rohdaten!B4884&gt;0,Rohdaten!B4884,"")</f>
        <v/>
      </c>
      <c r="B4884" s="38" t="str">
        <f t="shared" si="168"/>
        <v/>
      </c>
      <c r="C4884" s="38" t="str">
        <f t="shared" si="169"/>
        <v/>
      </c>
    </row>
    <row r="4885" spans="1:3" x14ac:dyDescent="0.2">
      <c r="A4885" s="37" t="str">
        <f>+IF(Rohdaten!B4885&gt;0,Rohdaten!B4885,"")</f>
        <v/>
      </c>
      <c r="B4885" s="38" t="str">
        <f t="shared" ref="B4885:B4948" si="170">+LEFT(A4885,1)</f>
        <v/>
      </c>
      <c r="C4885" s="38" t="str">
        <f t="shared" ref="C4885:C4948" si="171">+LEFT(A4885,2)</f>
        <v/>
      </c>
    </row>
    <row r="4886" spans="1:3" x14ac:dyDescent="0.2">
      <c r="A4886" s="37" t="str">
        <f>+IF(Rohdaten!B4886&gt;0,Rohdaten!B4886,"")</f>
        <v/>
      </c>
      <c r="B4886" s="38" t="str">
        <f t="shared" si="170"/>
        <v/>
      </c>
      <c r="C4886" s="38" t="str">
        <f t="shared" si="171"/>
        <v/>
      </c>
    </row>
    <row r="4887" spans="1:3" x14ac:dyDescent="0.2">
      <c r="A4887" s="37" t="str">
        <f>+IF(Rohdaten!B4887&gt;0,Rohdaten!B4887,"")</f>
        <v/>
      </c>
      <c r="B4887" s="38" t="str">
        <f t="shared" si="170"/>
        <v/>
      </c>
      <c r="C4887" s="38" t="str">
        <f t="shared" si="171"/>
        <v/>
      </c>
    </row>
    <row r="4888" spans="1:3" x14ac:dyDescent="0.2">
      <c r="A4888" s="37" t="str">
        <f>+IF(Rohdaten!B4888&gt;0,Rohdaten!B4888,"")</f>
        <v/>
      </c>
      <c r="B4888" s="38" t="str">
        <f t="shared" si="170"/>
        <v/>
      </c>
      <c r="C4888" s="38" t="str">
        <f t="shared" si="171"/>
        <v/>
      </c>
    </row>
    <row r="4889" spans="1:3" x14ac:dyDescent="0.2">
      <c r="A4889" s="37" t="str">
        <f>+IF(Rohdaten!B4889&gt;0,Rohdaten!B4889,"")</f>
        <v/>
      </c>
      <c r="B4889" s="38" t="str">
        <f t="shared" si="170"/>
        <v/>
      </c>
      <c r="C4889" s="38" t="str">
        <f t="shared" si="171"/>
        <v/>
      </c>
    </row>
    <row r="4890" spans="1:3" x14ac:dyDescent="0.2">
      <c r="A4890" s="37" t="str">
        <f>+IF(Rohdaten!B4890&gt;0,Rohdaten!B4890,"")</f>
        <v/>
      </c>
      <c r="B4890" s="38" t="str">
        <f t="shared" si="170"/>
        <v/>
      </c>
      <c r="C4890" s="38" t="str">
        <f t="shared" si="171"/>
        <v/>
      </c>
    </row>
    <row r="4891" spans="1:3" x14ac:dyDescent="0.2">
      <c r="A4891" s="37" t="str">
        <f>+IF(Rohdaten!B4891&gt;0,Rohdaten!B4891,"")</f>
        <v/>
      </c>
      <c r="B4891" s="38" t="str">
        <f t="shared" si="170"/>
        <v/>
      </c>
      <c r="C4891" s="38" t="str">
        <f t="shared" si="171"/>
        <v/>
      </c>
    </row>
    <row r="4892" spans="1:3" x14ac:dyDescent="0.2">
      <c r="A4892" s="37" t="str">
        <f>+IF(Rohdaten!B4892&gt;0,Rohdaten!B4892,"")</f>
        <v/>
      </c>
      <c r="B4892" s="38" t="str">
        <f t="shared" si="170"/>
        <v/>
      </c>
      <c r="C4892" s="38" t="str">
        <f t="shared" si="171"/>
        <v/>
      </c>
    </row>
    <row r="4893" spans="1:3" x14ac:dyDescent="0.2">
      <c r="A4893" s="37" t="str">
        <f>+IF(Rohdaten!B4893&gt;0,Rohdaten!B4893,"")</f>
        <v/>
      </c>
      <c r="B4893" s="38" t="str">
        <f t="shared" si="170"/>
        <v/>
      </c>
      <c r="C4893" s="38" t="str">
        <f t="shared" si="171"/>
        <v/>
      </c>
    </row>
    <row r="4894" spans="1:3" x14ac:dyDescent="0.2">
      <c r="A4894" s="37" t="str">
        <f>+IF(Rohdaten!B4894&gt;0,Rohdaten!B4894,"")</f>
        <v/>
      </c>
      <c r="B4894" s="38" t="str">
        <f t="shared" si="170"/>
        <v/>
      </c>
      <c r="C4894" s="38" t="str">
        <f t="shared" si="171"/>
        <v/>
      </c>
    </row>
    <row r="4895" spans="1:3" x14ac:dyDescent="0.2">
      <c r="A4895" s="37" t="str">
        <f>+IF(Rohdaten!B4895&gt;0,Rohdaten!B4895,"")</f>
        <v/>
      </c>
      <c r="B4895" s="38" t="str">
        <f t="shared" si="170"/>
        <v/>
      </c>
      <c r="C4895" s="38" t="str">
        <f t="shared" si="171"/>
        <v/>
      </c>
    </row>
    <row r="4896" spans="1:3" x14ac:dyDescent="0.2">
      <c r="A4896" s="37" t="str">
        <f>+IF(Rohdaten!B4896&gt;0,Rohdaten!B4896,"")</f>
        <v/>
      </c>
      <c r="B4896" s="38" t="str">
        <f t="shared" si="170"/>
        <v/>
      </c>
      <c r="C4896" s="38" t="str">
        <f t="shared" si="171"/>
        <v/>
      </c>
    </row>
    <row r="4897" spans="1:3" x14ac:dyDescent="0.2">
      <c r="A4897" s="37" t="str">
        <f>+IF(Rohdaten!B4897&gt;0,Rohdaten!B4897,"")</f>
        <v/>
      </c>
      <c r="B4897" s="38" t="str">
        <f t="shared" si="170"/>
        <v/>
      </c>
      <c r="C4897" s="38" t="str">
        <f t="shared" si="171"/>
        <v/>
      </c>
    </row>
    <row r="4898" spans="1:3" x14ac:dyDescent="0.2">
      <c r="A4898" s="37" t="str">
        <f>+IF(Rohdaten!B4898&gt;0,Rohdaten!B4898,"")</f>
        <v/>
      </c>
      <c r="B4898" s="38" t="str">
        <f t="shared" si="170"/>
        <v/>
      </c>
      <c r="C4898" s="38" t="str">
        <f t="shared" si="171"/>
        <v/>
      </c>
    </row>
    <row r="4899" spans="1:3" x14ac:dyDescent="0.2">
      <c r="A4899" s="37" t="str">
        <f>+IF(Rohdaten!B4899&gt;0,Rohdaten!B4899,"")</f>
        <v/>
      </c>
      <c r="B4899" s="38" t="str">
        <f t="shared" si="170"/>
        <v/>
      </c>
      <c r="C4899" s="38" t="str">
        <f t="shared" si="171"/>
        <v/>
      </c>
    </row>
    <row r="4900" spans="1:3" x14ac:dyDescent="0.2">
      <c r="A4900" s="37" t="str">
        <f>+IF(Rohdaten!B4900&gt;0,Rohdaten!B4900,"")</f>
        <v/>
      </c>
      <c r="B4900" s="38" t="str">
        <f t="shared" si="170"/>
        <v/>
      </c>
      <c r="C4900" s="38" t="str">
        <f t="shared" si="171"/>
        <v/>
      </c>
    </row>
    <row r="4901" spans="1:3" x14ac:dyDescent="0.2">
      <c r="A4901" s="37" t="str">
        <f>+IF(Rohdaten!B4901&gt;0,Rohdaten!B4901,"")</f>
        <v/>
      </c>
      <c r="B4901" s="38" t="str">
        <f t="shared" si="170"/>
        <v/>
      </c>
      <c r="C4901" s="38" t="str">
        <f t="shared" si="171"/>
        <v/>
      </c>
    </row>
    <row r="4902" spans="1:3" x14ac:dyDescent="0.2">
      <c r="A4902" s="37" t="str">
        <f>+IF(Rohdaten!B4902&gt;0,Rohdaten!B4902,"")</f>
        <v/>
      </c>
      <c r="B4902" s="38" t="str">
        <f t="shared" si="170"/>
        <v/>
      </c>
      <c r="C4902" s="38" t="str">
        <f t="shared" si="171"/>
        <v/>
      </c>
    </row>
    <row r="4903" spans="1:3" x14ac:dyDescent="0.2">
      <c r="A4903" s="37" t="str">
        <f>+IF(Rohdaten!B4903&gt;0,Rohdaten!B4903,"")</f>
        <v/>
      </c>
      <c r="B4903" s="38" t="str">
        <f t="shared" si="170"/>
        <v/>
      </c>
      <c r="C4903" s="38" t="str">
        <f t="shared" si="171"/>
        <v/>
      </c>
    </row>
    <row r="4904" spans="1:3" x14ac:dyDescent="0.2">
      <c r="A4904" s="37" t="str">
        <f>+IF(Rohdaten!B4904&gt;0,Rohdaten!B4904,"")</f>
        <v/>
      </c>
      <c r="B4904" s="38" t="str">
        <f t="shared" si="170"/>
        <v/>
      </c>
      <c r="C4904" s="38" t="str">
        <f t="shared" si="171"/>
        <v/>
      </c>
    </row>
    <row r="4905" spans="1:3" x14ac:dyDescent="0.2">
      <c r="A4905" s="37" t="str">
        <f>+IF(Rohdaten!B4905&gt;0,Rohdaten!B4905,"")</f>
        <v/>
      </c>
      <c r="B4905" s="38" t="str">
        <f t="shared" si="170"/>
        <v/>
      </c>
      <c r="C4905" s="38" t="str">
        <f t="shared" si="171"/>
        <v/>
      </c>
    </row>
    <row r="4906" spans="1:3" x14ac:dyDescent="0.2">
      <c r="A4906" s="37" t="str">
        <f>+IF(Rohdaten!B4906&gt;0,Rohdaten!B4906,"")</f>
        <v/>
      </c>
      <c r="B4906" s="38" t="str">
        <f t="shared" si="170"/>
        <v/>
      </c>
      <c r="C4906" s="38" t="str">
        <f t="shared" si="171"/>
        <v/>
      </c>
    </row>
    <row r="4907" spans="1:3" x14ac:dyDescent="0.2">
      <c r="A4907" s="37" t="str">
        <f>+IF(Rohdaten!B4907&gt;0,Rohdaten!B4907,"")</f>
        <v/>
      </c>
      <c r="B4907" s="38" t="str">
        <f t="shared" si="170"/>
        <v/>
      </c>
      <c r="C4907" s="38" t="str">
        <f t="shared" si="171"/>
        <v/>
      </c>
    </row>
    <row r="4908" spans="1:3" x14ac:dyDescent="0.2">
      <c r="A4908" s="37" t="str">
        <f>+IF(Rohdaten!B4908&gt;0,Rohdaten!B4908,"")</f>
        <v/>
      </c>
      <c r="B4908" s="38" t="str">
        <f t="shared" si="170"/>
        <v/>
      </c>
      <c r="C4908" s="38" t="str">
        <f t="shared" si="171"/>
        <v/>
      </c>
    </row>
    <row r="4909" spans="1:3" x14ac:dyDescent="0.2">
      <c r="A4909" s="37" t="str">
        <f>+IF(Rohdaten!B4909&gt;0,Rohdaten!B4909,"")</f>
        <v/>
      </c>
      <c r="B4909" s="38" t="str">
        <f t="shared" si="170"/>
        <v/>
      </c>
      <c r="C4909" s="38" t="str">
        <f t="shared" si="171"/>
        <v/>
      </c>
    </row>
    <row r="4910" spans="1:3" x14ac:dyDescent="0.2">
      <c r="A4910" s="37" t="str">
        <f>+IF(Rohdaten!B4910&gt;0,Rohdaten!B4910,"")</f>
        <v/>
      </c>
      <c r="B4910" s="38" t="str">
        <f t="shared" si="170"/>
        <v/>
      </c>
      <c r="C4910" s="38" t="str">
        <f t="shared" si="171"/>
        <v/>
      </c>
    </row>
    <row r="4911" spans="1:3" x14ac:dyDescent="0.2">
      <c r="A4911" s="37" t="str">
        <f>+IF(Rohdaten!B4911&gt;0,Rohdaten!B4911,"")</f>
        <v/>
      </c>
      <c r="B4911" s="38" t="str">
        <f t="shared" si="170"/>
        <v/>
      </c>
      <c r="C4911" s="38" t="str">
        <f t="shared" si="171"/>
        <v/>
      </c>
    </row>
    <row r="4912" spans="1:3" x14ac:dyDescent="0.2">
      <c r="A4912" s="37" t="str">
        <f>+IF(Rohdaten!B4912&gt;0,Rohdaten!B4912,"")</f>
        <v/>
      </c>
      <c r="B4912" s="38" t="str">
        <f t="shared" si="170"/>
        <v/>
      </c>
      <c r="C4912" s="38" t="str">
        <f t="shared" si="171"/>
        <v/>
      </c>
    </row>
    <row r="4913" spans="1:3" x14ac:dyDescent="0.2">
      <c r="A4913" s="37" t="str">
        <f>+IF(Rohdaten!B4913&gt;0,Rohdaten!B4913,"")</f>
        <v/>
      </c>
      <c r="B4913" s="38" t="str">
        <f t="shared" si="170"/>
        <v/>
      </c>
      <c r="C4913" s="38" t="str">
        <f t="shared" si="171"/>
        <v/>
      </c>
    </row>
    <row r="4914" spans="1:3" x14ac:dyDescent="0.2">
      <c r="A4914" s="37" t="str">
        <f>+IF(Rohdaten!B4914&gt;0,Rohdaten!B4914,"")</f>
        <v/>
      </c>
      <c r="B4914" s="38" t="str">
        <f t="shared" si="170"/>
        <v/>
      </c>
      <c r="C4914" s="38" t="str">
        <f t="shared" si="171"/>
        <v/>
      </c>
    </row>
    <row r="4915" spans="1:3" x14ac:dyDescent="0.2">
      <c r="A4915" s="37" t="str">
        <f>+IF(Rohdaten!B4915&gt;0,Rohdaten!B4915,"")</f>
        <v/>
      </c>
      <c r="B4915" s="38" t="str">
        <f t="shared" si="170"/>
        <v/>
      </c>
      <c r="C4915" s="38" t="str">
        <f t="shared" si="171"/>
        <v/>
      </c>
    </row>
    <row r="4916" spans="1:3" x14ac:dyDescent="0.2">
      <c r="A4916" s="37" t="str">
        <f>+IF(Rohdaten!B4916&gt;0,Rohdaten!B4916,"")</f>
        <v/>
      </c>
      <c r="B4916" s="38" t="str">
        <f t="shared" si="170"/>
        <v/>
      </c>
      <c r="C4916" s="38" t="str">
        <f t="shared" si="171"/>
        <v/>
      </c>
    </row>
    <row r="4917" spans="1:3" x14ac:dyDescent="0.2">
      <c r="A4917" s="37" t="str">
        <f>+IF(Rohdaten!B4917&gt;0,Rohdaten!B4917,"")</f>
        <v/>
      </c>
      <c r="B4917" s="38" t="str">
        <f t="shared" si="170"/>
        <v/>
      </c>
      <c r="C4917" s="38" t="str">
        <f t="shared" si="171"/>
        <v/>
      </c>
    </row>
    <row r="4918" spans="1:3" x14ac:dyDescent="0.2">
      <c r="A4918" s="37" t="str">
        <f>+IF(Rohdaten!B4918&gt;0,Rohdaten!B4918,"")</f>
        <v/>
      </c>
      <c r="B4918" s="38" t="str">
        <f t="shared" si="170"/>
        <v/>
      </c>
      <c r="C4918" s="38" t="str">
        <f t="shared" si="171"/>
        <v/>
      </c>
    </row>
    <row r="4919" spans="1:3" x14ac:dyDescent="0.2">
      <c r="A4919" s="37" t="str">
        <f>+IF(Rohdaten!B4919&gt;0,Rohdaten!B4919,"")</f>
        <v/>
      </c>
      <c r="B4919" s="38" t="str">
        <f t="shared" si="170"/>
        <v/>
      </c>
      <c r="C4919" s="38" t="str">
        <f t="shared" si="171"/>
        <v/>
      </c>
    </row>
    <row r="4920" spans="1:3" x14ac:dyDescent="0.2">
      <c r="A4920" s="37" t="str">
        <f>+IF(Rohdaten!B4920&gt;0,Rohdaten!B4920,"")</f>
        <v/>
      </c>
      <c r="B4920" s="38" t="str">
        <f t="shared" si="170"/>
        <v/>
      </c>
      <c r="C4920" s="38" t="str">
        <f t="shared" si="171"/>
        <v/>
      </c>
    </row>
    <row r="4921" spans="1:3" x14ac:dyDescent="0.2">
      <c r="A4921" s="37" t="str">
        <f>+IF(Rohdaten!B4921&gt;0,Rohdaten!B4921,"")</f>
        <v/>
      </c>
      <c r="B4921" s="38" t="str">
        <f t="shared" si="170"/>
        <v/>
      </c>
      <c r="C4921" s="38" t="str">
        <f t="shared" si="171"/>
        <v/>
      </c>
    </row>
    <row r="4922" spans="1:3" x14ac:dyDescent="0.2">
      <c r="A4922" s="37" t="str">
        <f>+IF(Rohdaten!B4922&gt;0,Rohdaten!B4922,"")</f>
        <v/>
      </c>
      <c r="B4922" s="38" t="str">
        <f t="shared" si="170"/>
        <v/>
      </c>
      <c r="C4922" s="38" t="str">
        <f t="shared" si="171"/>
        <v/>
      </c>
    </row>
    <row r="4923" spans="1:3" x14ac:dyDescent="0.2">
      <c r="A4923" s="37" t="str">
        <f>+IF(Rohdaten!B4923&gt;0,Rohdaten!B4923,"")</f>
        <v/>
      </c>
      <c r="B4923" s="38" t="str">
        <f t="shared" si="170"/>
        <v/>
      </c>
      <c r="C4923" s="38" t="str">
        <f t="shared" si="171"/>
        <v/>
      </c>
    </row>
    <row r="4924" spans="1:3" x14ac:dyDescent="0.2">
      <c r="A4924" s="37" t="str">
        <f>+IF(Rohdaten!B4924&gt;0,Rohdaten!B4924,"")</f>
        <v/>
      </c>
      <c r="B4924" s="38" t="str">
        <f t="shared" si="170"/>
        <v/>
      </c>
      <c r="C4924" s="38" t="str">
        <f t="shared" si="171"/>
        <v/>
      </c>
    </row>
    <row r="4925" spans="1:3" x14ac:dyDescent="0.2">
      <c r="A4925" s="37" t="str">
        <f>+IF(Rohdaten!B4925&gt;0,Rohdaten!B4925,"")</f>
        <v/>
      </c>
      <c r="B4925" s="38" t="str">
        <f t="shared" si="170"/>
        <v/>
      </c>
      <c r="C4925" s="38" t="str">
        <f t="shared" si="171"/>
        <v/>
      </c>
    </row>
    <row r="4926" spans="1:3" x14ac:dyDescent="0.2">
      <c r="A4926" s="37" t="str">
        <f>+IF(Rohdaten!B4926&gt;0,Rohdaten!B4926,"")</f>
        <v/>
      </c>
      <c r="B4926" s="38" t="str">
        <f t="shared" si="170"/>
        <v/>
      </c>
      <c r="C4926" s="38" t="str">
        <f t="shared" si="171"/>
        <v/>
      </c>
    </row>
    <row r="4927" spans="1:3" x14ac:dyDescent="0.2">
      <c r="A4927" s="37" t="str">
        <f>+IF(Rohdaten!B4927&gt;0,Rohdaten!B4927,"")</f>
        <v/>
      </c>
      <c r="B4927" s="38" t="str">
        <f t="shared" si="170"/>
        <v/>
      </c>
      <c r="C4927" s="38" t="str">
        <f t="shared" si="171"/>
        <v/>
      </c>
    </row>
    <row r="4928" spans="1:3" x14ac:dyDescent="0.2">
      <c r="A4928" s="37" t="str">
        <f>+IF(Rohdaten!B4928&gt;0,Rohdaten!B4928,"")</f>
        <v/>
      </c>
      <c r="B4928" s="38" t="str">
        <f t="shared" si="170"/>
        <v/>
      </c>
      <c r="C4928" s="38" t="str">
        <f t="shared" si="171"/>
        <v/>
      </c>
    </row>
    <row r="4929" spans="1:3" x14ac:dyDescent="0.2">
      <c r="A4929" s="37" t="str">
        <f>+IF(Rohdaten!B4929&gt;0,Rohdaten!B4929,"")</f>
        <v/>
      </c>
      <c r="B4929" s="38" t="str">
        <f t="shared" si="170"/>
        <v/>
      </c>
      <c r="C4929" s="38" t="str">
        <f t="shared" si="171"/>
        <v/>
      </c>
    </row>
    <row r="4930" spans="1:3" x14ac:dyDescent="0.2">
      <c r="A4930" s="37" t="str">
        <f>+IF(Rohdaten!B4930&gt;0,Rohdaten!B4930,"")</f>
        <v/>
      </c>
      <c r="B4930" s="38" t="str">
        <f t="shared" si="170"/>
        <v/>
      </c>
      <c r="C4930" s="38" t="str">
        <f t="shared" si="171"/>
        <v/>
      </c>
    </row>
    <row r="4931" spans="1:3" x14ac:dyDescent="0.2">
      <c r="A4931" s="37" t="str">
        <f>+IF(Rohdaten!B4931&gt;0,Rohdaten!B4931,"")</f>
        <v/>
      </c>
      <c r="B4931" s="38" t="str">
        <f t="shared" si="170"/>
        <v/>
      </c>
      <c r="C4931" s="38" t="str">
        <f t="shared" si="171"/>
        <v/>
      </c>
    </row>
    <row r="4932" spans="1:3" x14ac:dyDescent="0.2">
      <c r="A4932" s="37" t="str">
        <f>+IF(Rohdaten!B4932&gt;0,Rohdaten!B4932,"")</f>
        <v/>
      </c>
      <c r="B4932" s="38" t="str">
        <f t="shared" si="170"/>
        <v/>
      </c>
      <c r="C4932" s="38" t="str">
        <f t="shared" si="171"/>
        <v/>
      </c>
    </row>
    <row r="4933" spans="1:3" x14ac:dyDescent="0.2">
      <c r="A4933" s="37" t="str">
        <f>+IF(Rohdaten!B4933&gt;0,Rohdaten!B4933,"")</f>
        <v/>
      </c>
      <c r="B4933" s="38" t="str">
        <f t="shared" si="170"/>
        <v/>
      </c>
      <c r="C4933" s="38" t="str">
        <f t="shared" si="171"/>
        <v/>
      </c>
    </row>
    <row r="4934" spans="1:3" x14ac:dyDescent="0.2">
      <c r="A4934" s="37" t="str">
        <f>+IF(Rohdaten!B4934&gt;0,Rohdaten!B4934,"")</f>
        <v/>
      </c>
      <c r="B4934" s="38" t="str">
        <f t="shared" si="170"/>
        <v/>
      </c>
      <c r="C4934" s="38" t="str">
        <f t="shared" si="171"/>
        <v/>
      </c>
    </row>
    <row r="4935" spans="1:3" x14ac:dyDescent="0.2">
      <c r="A4935" s="37" t="str">
        <f>+IF(Rohdaten!B4935&gt;0,Rohdaten!B4935,"")</f>
        <v/>
      </c>
      <c r="B4935" s="38" t="str">
        <f t="shared" si="170"/>
        <v/>
      </c>
      <c r="C4935" s="38" t="str">
        <f t="shared" si="171"/>
        <v/>
      </c>
    </row>
    <row r="4936" spans="1:3" x14ac:dyDescent="0.2">
      <c r="A4936" s="37" t="str">
        <f>+IF(Rohdaten!B4936&gt;0,Rohdaten!B4936,"")</f>
        <v/>
      </c>
      <c r="B4936" s="38" t="str">
        <f t="shared" si="170"/>
        <v/>
      </c>
      <c r="C4936" s="38" t="str">
        <f t="shared" si="171"/>
        <v/>
      </c>
    </row>
    <row r="4937" spans="1:3" x14ac:dyDescent="0.2">
      <c r="A4937" s="37" t="str">
        <f>+IF(Rohdaten!B4937&gt;0,Rohdaten!B4937,"")</f>
        <v/>
      </c>
      <c r="B4937" s="38" t="str">
        <f t="shared" si="170"/>
        <v/>
      </c>
      <c r="C4937" s="38" t="str">
        <f t="shared" si="171"/>
        <v/>
      </c>
    </row>
    <row r="4938" spans="1:3" x14ac:dyDescent="0.2">
      <c r="A4938" s="37" t="str">
        <f>+IF(Rohdaten!B4938&gt;0,Rohdaten!B4938,"")</f>
        <v/>
      </c>
      <c r="B4938" s="38" t="str">
        <f t="shared" si="170"/>
        <v/>
      </c>
      <c r="C4938" s="38" t="str">
        <f t="shared" si="171"/>
        <v/>
      </c>
    </row>
    <row r="4939" spans="1:3" x14ac:dyDescent="0.2">
      <c r="A4939" s="37" t="str">
        <f>+IF(Rohdaten!B4939&gt;0,Rohdaten!B4939,"")</f>
        <v/>
      </c>
      <c r="B4939" s="38" t="str">
        <f t="shared" si="170"/>
        <v/>
      </c>
      <c r="C4939" s="38" t="str">
        <f t="shared" si="171"/>
        <v/>
      </c>
    </row>
    <row r="4940" spans="1:3" x14ac:dyDescent="0.2">
      <c r="A4940" s="37" t="str">
        <f>+IF(Rohdaten!B4940&gt;0,Rohdaten!B4940,"")</f>
        <v/>
      </c>
      <c r="B4940" s="38" t="str">
        <f t="shared" si="170"/>
        <v/>
      </c>
      <c r="C4940" s="38" t="str">
        <f t="shared" si="171"/>
        <v/>
      </c>
    </row>
    <row r="4941" spans="1:3" x14ac:dyDescent="0.2">
      <c r="A4941" s="37" t="str">
        <f>+IF(Rohdaten!B4941&gt;0,Rohdaten!B4941,"")</f>
        <v/>
      </c>
      <c r="B4941" s="38" t="str">
        <f t="shared" si="170"/>
        <v/>
      </c>
      <c r="C4941" s="38" t="str">
        <f t="shared" si="171"/>
        <v/>
      </c>
    </row>
    <row r="4942" spans="1:3" x14ac:dyDescent="0.2">
      <c r="A4942" s="37" t="str">
        <f>+IF(Rohdaten!B4942&gt;0,Rohdaten!B4942,"")</f>
        <v/>
      </c>
      <c r="B4942" s="38" t="str">
        <f t="shared" si="170"/>
        <v/>
      </c>
      <c r="C4942" s="38" t="str">
        <f t="shared" si="171"/>
        <v/>
      </c>
    </row>
    <row r="4943" spans="1:3" x14ac:dyDescent="0.2">
      <c r="A4943" s="37" t="str">
        <f>+IF(Rohdaten!B4943&gt;0,Rohdaten!B4943,"")</f>
        <v/>
      </c>
      <c r="B4943" s="38" t="str">
        <f t="shared" si="170"/>
        <v/>
      </c>
      <c r="C4943" s="38" t="str">
        <f t="shared" si="171"/>
        <v/>
      </c>
    </row>
    <row r="4944" spans="1:3" x14ac:dyDescent="0.2">
      <c r="A4944" s="37" t="str">
        <f>+IF(Rohdaten!B4944&gt;0,Rohdaten!B4944,"")</f>
        <v/>
      </c>
      <c r="B4944" s="38" t="str">
        <f t="shared" si="170"/>
        <v/>
      </c>
      <c r="C4944" s="38" t="str">
        <f t="shared" si="171"/>
        <v/>
      </c>
    </row>
    <row r="4945" spans="1:3" x14ac:dyDescent="0.2">
      <c r="A4945" s="37" t="str">
        <f>+IF(Rohdaten!B4945&gt;0,Rohdaten!B4945,"")</f>
        <v/>
      </c>
      <c r="B4945" s="38" t="str">
        <f t="shared" si="170"/>
        <v/>
      </c>
      <c r="C4945" s="38" t="str">
        <f t="shared" si="171"/>
        <v/>
      </c>
    </row>
    <row r="4946" spans="1:3" x14ac:dyDescent="0.2">
      <c r="A4946" s="37" t="str">
        <f>+IF(Rohdaten!B4946&gt;0,Rohdaten!B4946,"")</f>
        <v/>
      </c>
      <c r="B4946" s="38" t="str">
        <f t="shared" si="170"/>
        <v/>
      </c>
      <c r="C4946" s="38" t="str">
        <f t="shared" si="171"/>
        <v/>
      </c>
    </row>
    <row r="4947" spans="1:3" x14ac:dyDescent="0.2">
      <c r="A4947" s="37" t="str">
        <f>+IF(Rohdaten!B4947&gt;0,Rohdaten!B4947,"")</f>
        <v/>
      </c>
      <c r="B4947" s="38" t="str">
        <f t="shared" si="170"/>
        <v/>
      </c>
      <c r="C4947" s="38" t="str">
        <f t="shared" si="171"/>
        <v/>
      </c>
    </row>
    <row r="4948" spans="1:3" x14ac:dyDescent="0.2">
      <c r="A4948" s="37" t="str">
        <f>+IF(Rohdaten!B4948&gt;0,Rohdaten!B4948,"")</f>
        <v/>
      </c>
      <c r="B4948" s="38" t="str">
        <f t="shared" si="170"/>
        <v/>
      </c>
      <c r="C4948" s="38" t="str">
        <f t="shared" si="171"/>
        <v/>
      </c>
    </row>
    <row r="4949" spans="1:3" x14ac:dyDescent="0.2">
      <c r="A4949" s="37" t="str">
        <f>+IF(Rohdaten!B4949&gt;0,Rohdaten!B4949,"")</f>
        <v/>
      </c>
      <c r="B4949" s="38" t="str">
        <f t="shared" ref="B4949:B5012" si="172">+LEFT(A4949,1)</f>
        <v/>
      </c>
      <c r="C4949" s="38" t="str">
        <f t="shared" ref="C4949:C5012" si="173">+LEFT(A4949,2)</f>
        <v/>
      </c>
    </row>
    <row r="4950" spans="1:3" x14ac:dyDescent="0.2">
      <c r="A4950" s="37" t="str">
        <f>+IF(Rohdaten!B4950&gt;0,Rohdaten!B4950,"")</f>
        <v/>
      </c>
      <c r="B4950" s="38" t="str">
        <f t="shared" si="172"/>
        <v/>
      </c>
      <c r="C4950" s="38" t="str">
        <f t="shared" si="173"/>
        <v/>
      </c>
    </row>
    <row r="4951" spans="1:3" x14ac:dyDescent="0.2">
      <c r="A4951" s="37" t="str">
        <f>+IF(Rohdaten!B4951&gt;0,Rohdaten!B4951,"")</f>
        <v/>
      </c>
      <c r="B4951" s="38" t="str">
        <f t="shared" si="172"/>
        <v/>
      </c>
      <c r="C4951" s="38" t="str">
        <f t="shared" si="173"/>
        <v/>
      </c>
    </row>
    <row r="4952" spans="1:3" x14ac:dyDescent="0.2">
      <c r="A4952" s="37" t="str">
        <f>+IF(Rohdaten!B4952&gt;0,Rohdaten!B4952,"")</f>
        <v/>
      </c>
      <c r="B4952" s="38" t="str">
        <f t="shared" si="172"/>
        <v/>
      </c>
      <c r="C4952" s="38" t="str">
        <f t="shared" si="173"/>
        <v/>
      </c>
    </row>
    <row r="4953" spans="1:3" x14ac:dyDescent="0.2">
      <c r="A4953" s="37" t="str">
        <f>+IF(Rohdaten!B4953&gt;0,Rohdaten!B4953,"")</f>
        <v/>
      </c>
      <c r="B4953" s="38" t="str">
        <f t="shared" si="172"/>
        <v/>
      </c>
      <c r="C4953" s="38" t="str">
        <f t="shared" si="173"/>
        <v/>
      </c>
    </row>
    <row r="4954" spans="1:3" x14ac:dyDescent="0.2">
      <c r="A4954" s="37" t="str">
        <f>+IF(Rohdaten!B4954&gt;0,Rohdaten!B4954,"")</f>
        <v/>
      </c>
      <c r="B4954" s="38" t="str">
        <f t="shared" si="172"/>
        <v/>
      </c>
      <c r="C4954" s="38" t="str">
        <f t="shared" si="173"/>
        <v/>
      </c>
    </row>
    <row r="4955" spans="1:3" x14ac:dyDescent="0.2">
      <c r="A4955" s="37" t="str">
        <f>+IF(Rohdaten!B4955&gt;0,Rohdaten!B4955,"")</f>
        <v/>
      </c>
      <c r="B4955" s="38" t="str">
        <f t="shared" si="172"/>
        <v/>
      </c>
      <c r="C4955" s="38" t="str">
        <f t="shared" si="173"/>
        <v/>
      </c>
    </row>
    <row r="4956" spans="1:3" x14ac:dyDescent="0.2">
      <c r="A4956" s="37" t="str">
        <f>+IF(Rohdaten!B4956&gt;0,Rohdaten!B4956,"")</f>
        <v/>
      </c>
      <c r="B4956" s="38" t="str">
        <f t="shared" si="172"/>
        <v/>
      </c>
      <c r="C4956" s="38" t="str">
        <f t="shared" si="173"/>
        <v/>
      </c>
    </row>
    <row r="4957" spans="1:3" x14ac:dyDescent="0.2">
      <c r="A4957" s="37" t="str">
        <f>+IF(Rohdaten!B4957&gt;0,Rohdaten!B4957,"")</f>
        <v/>
      </c>
      <c r="B4957" s="38" t="str">
        <f t="shared" si="172"/>
        <v/>
      </c>
      <c r="C4957" s="38" t="str">
        <f t="shared" si="173"/>
        <v/>
      </c>
    </row>
    <row r="4958" spans="1:3" x14ac:dyDescent="0.2">
      <c r="A4958" s="37" t="str">
        <f>+IF(Rohdaten!B4958&gt;0,Rohdaten!B4958,"")</f>
        <v/>
      </c>
      <c r="B4958" s="38" t="str">
        <f t="shared" si="172"/>
        <v/>
      </c>
      <c r="C4958" s="38" t="str">
        <f t="shared" si="173"/>
        <v/>
      </c>
    </row>
    <row r="4959" spans="1:3" x14ac:dyDescent="0.2">
      <c r="A4959" s="37" t="str">
        <f>+IF(Rohdaten!B4959&gt;0,Rohdaten!B4959,"")</f>
        <v/>
      </c>
      <c r="B4959" s="38" t="str">
        <f t="shared" si="172"/>
        <v/>
      </c>
      <c r="C4959" s="38" t="str">
        <f t="shared" si="173"/>
        <v/>
      </c>
    </row>
    <row r="4960" spans="1:3" x14ac:dyDescent="0.2">
      <c r="A4960" s="37" t="str">
        <f>+IF(Rohdaten!B4960&gt;0,Rohdaten!B4960,"")</f>
        <v/>
      </c>
      <c r="B4960" s="38" t="str">
        <f t="shared" si="172"/>
        <v/>
      </c>
      <c r="C4960" s="38" t="str">
        <f t="shared" si="173"/>
        <v/>
      </c>
    </row>
    <row r="4961" spans="1:3" x14ac:dyDescent="0.2">
      <c r="A4961" s="37" t="str">
        <f>+IF(Rohdaten!B4961&gt;0,Rohdaten!B4961,"")</f>
        <v/>
      </c>
      <c r="B4961" s="38" t="str">
        <f t="shared" si="172"/>
        <v/>
      </c>
      <c r="C4961" s="38" t="str">
        <f t="shared" si="173"/>
        <v/>
      </c>
    </row>
    <row r="4962" spans="1:3" x14ac:dyDescent="0.2">
      <c r="A4962" s="37" t="str">
        <f>+IF(Rohdaten!B4962&gt;0,Rohdaten!B4962,"")</f>
        <v/>
      </c>
      <c r="B4962" s="38" t="str">
        <f t="shared" si="172"/>
        <v/>
      </c>
      <c r="C4962" s="38" t="str">
        <f t="shared" si="173"/>
        <v/>
      </c>
    </row>
    <row r="4963" spans="1:3" x14ac:dyDescent="0.2">
      <c r="A4963" s="37" t="str">
        <f>+IF(Rohdaten!B4963&gt;0,Rohdaten!B4963,"")</f>
        <v/>
      </c>
      <c r="B4963" s="38" t="str">
        <f t="shared" si="172"/>
        <v/>
      </c>
      <c r="C4963" s="38" t="str">
        <f t="shared" si="173"/>
        <v/>
      </c>
    </row>
    <row r="4964" spans="1:3" x14ac:dyDescent="0.2">
      <c r="A4964" s="37" t="str">
        <f>+IF(Rohdaten!B4964&gt;0,Rohdaten!B4964,"")</f>
        <v/>
      </c>
      <c r="B4964" s="38" t="str">
        <f t="shared" si="172"/>
        <v/>
      </c>
      <c r="C4964" s="38" t="str">
        <f t="shared" si="173"/>
        <v/>
      </c>
    </row>
    <row r="4965" spans="1:3" x14ac:dyDescent="0.2">
      <c r="A4965" s="37" t="str">
        <f>+IF(Rohdaten!B4965&gt;0,Rohdaten!B4965,"")</f>
        <v/>
      </c>
      <c r="B4965" s="38" t="str">
        <f t="shared" si="172"/>
        <v/>
      </c>
      <c r="C4965" s="38" t="str">
        <f t="shared" si="173"/>
        <v/>
      </c>
    </row>
    <row r="4966" spans="1:3" x14ac:dyDescent="0.2">
      <c r="A4966" s="37" t="str">
        <f>+IF(Rohdaten!B4966&gt;0,Rohdaten!B4966,"")</f>
        <v/>
      </c>
      <c r="B4966" s="38" t="str">
        <f t="shared" si="172"/>
        <v/>
      </c>
      <c r="C4966" s="38" t="str">
        <f t="shared" si="173"/>
        <v/>
      </c>
    </row>
    <row r="4967" spans="1:3" x14ac:dyDescent="0.2">
      <c r="A4967" s="37" t="str">
        <f>+IF(Rohdaten!B4967&gt;0,Rohdaten!B4967,"")</f>
        <v/>
      </c>
      <c r="B4967" s="38" t="str">
        <f t="shared" si="172"/>
        <v/>
      </c>
      <c r="C4967" s="38" t="str">
        <f t="shared" si="173"/>
        <v/>
      </c>
    </row>
    <row r="4968" spans="1:3" x14ac:dyDescent="0.2">
      <c r="A4968" s="37" t="str">
        <f>+IF(Rohdaten!B4968&gt;0,Rohdaten!B4968,"")</f>
        <v/>
      </c>
      <c r="B4968" s="38" t="str">
        <f t="shared" si="172"/>
        <v/>
      </c>
      <c r="C4968" s="38" t="str">
        <f t="shared" si="173"/>
        <v/>
      </c>
    </row>
    <row r="4969" spans="1:3" x14ac:dyDescent="0.2">
      <c r="A4969" s="37" t="str">
        <f>+IF(Rohdaten!B4969&gt;0,Rohdaten!B4969,"")</f>
        <v/>
      </c>
      <c r="B4969" s="38" t="str">
        <f t="shared" si="172"/>
        <v/>
      </c>
      <c r="C4969" s="38" t="str">
        <f t="shared" si="173"/>
        <v/>
      </c>
    </row>
    <row r="4970" spans="1:3" x14ac:dyDescent="0.2">
      <c r="A4970" s="37" t="str">
        <f>+IF(Rohdaten!B4970&gt;0,Rohdaten!B4970,"")</f>
        <v/>
      </c>
      <c r="B4970" s="38" t="str">
        <f t="shared" si="172"/>
        <v/>
      </c>
      <c r="C4970" s="38" t="str">
        <f t="shared" si="173"/>
        <v/>
      </c>
    </row>
    <row r="4971" spans="1:3" x14ac:dyDescent="0.2">
      <c r="A4971" s="37" t="str">
        <f>+IF(Rohdaten!B4971&gt;0,Rohdaten!B4971,"")</f>
        <v/>
      </c>
      <c r="B4971" s="38" t="str">
        <f t="shared" si="172"/>
        <v/>
      </c>
      <c r="C4971" s="38" t="str">
        <f t="shared" si="173"/>
        <v/>
      </c>
    </row>
    <row r="4972" spans="1:3" x14ac:dyDescent="0.2">
      <c r="A4972" s="37" t="str">
        <f>+IF(Rohdaten!B4972&gt;0,Rohdaten!B4972,"")</f>
        <v/>
      </c>
      <c r="B4972" s="38" t="str">
        <f t="shared" si="172"/>
        <v/>
      </c>
      <c r="C4972" s="38" t="str">
        <f t="shared" si="173"/>
        <v/>
      </c>
    </row>
    <row r="4973" spans="1:3" x14ac:dyDescent="0.2">
      <c r="A4973" s="37" t="str">
        <f>+IF(Rohdaten!B4973&gt;0,Rohdaten!B4973,"")</f>
        <v/>
      </c>
      <c r="B4973" s="38" t="str">
        <f t="shared" si="172"/>
        <v/>
      </c>
      <c r="C4973" s="38" t="str">
        <f t="shared" si="173"/>
        <v/>
      </c>
    </row>
    <row r="4974" spans="1:3" x14ac:dyDescent="0.2">
      <c r="A4974" s="37" t="str">
        <f>+IF(Rohdaten!B4974&gt;0,Rohdaten!B4974,"")</f>
        <v/>
      </c>
      <c r="B4974" s="38" t="str">
        <f t="shared" si="172"/>
        <v/>
      </c>
      <c r="C4974" s="38" t="str">
        <f t="shared" si="173"/>
        <v/>
      </c>
    </row>
    <row r="4975" spans="1:3" x14ac:dyDescent="0.2">
      <c r="A4975" s="37" t="str">
        <f>+IF(Rohdaten!B4975&gt;0,Rohdaten!B4975,"")</f>
        <v/>
      </c>
      <c r="B4975" s="38" t="str">
        <f t="shared" si="172"/>
        <v/>
      </c>
      <c r="C4975" s="38" t="str">
        <f t="shared" si="173"/>
        <v/>
      </c>
    </row>
    <row r="4976" spans="1:3" x14ac:dyDescent="0.2">
      <c r="A4976" s="37" t="str">
        <f>+IF(Rohdaten!B4976&gt;0,Rohdaten!B4976,"")</f>
        <v/>
      </c>
      <c r="B4976" s="38" t="str">
        <f t="shared" si="172"/>
        <v/>
      </c>
      <c r="C4976" s="38" t="str">
        <f t="shared" si="173"/>
        <v/>
      </c>
    </row>
    <row r="4977" spans="1:3" x14ac:dyDescent="0.2">
      <c r="A4977" s="37" t="str">
        <f>+IF(Rohdaten!B4977&gt;0,Rohdaten!B4977,"")</f>
        <v/>
      </c>
      <c r="B4977" s="38" t="str">
        <f t="shared" si="172"/>
        <v/>
      </c>
      <c r="C4977" s="38" t="str">
        <f t="shared" si="173"/>
        <v/>
      </c>
    </row>
    <row r="4978" spans="1:3" x14ac:dyDescent="0.2">
      <c r="A4978" s="37" t="str">
        <f>+IF(Rohdaten!B4978&gt;0,Rohdaten!B4978,"")</f>
        <v/>
      </c>
      <c r="B4978" s="38" t="str">
        <f t="shared" si="172"/>
        <v/>
      </c>
      <c r="C4978" s="38" t="str">
        <f t="shared" si="173"/>
        <v/>
      </c>
    </row>
    <row r="4979" spans="1:3" x14ac:dyDescent="0.2">
      <c r="A4979" s="37" t="str">
        <f>+IF(Rohdaten!B4979&gt;0,Rohdaten!B4979,"")</f>
        <v/>
      </c>
      <c r="B4979" s="38" t="str">
        <f t="shared" si="172"/>
        <v/>
      </c>
      <c r="C4979" s="38" t="str">
        <f t="shared" si="173"/>
        <v/>
      </c>
    </row>
    <row r="4980" spans="1:3" x14ac:dyDescent="0.2">
      <c r="A4980" s="37" t="str">
        <f>+IF(Rohdaten!B4980&gt;0,Rohdaten!B4980,"")</f>
        <v/>
      </c>
      <c r="B4980" s="38" t="str">
        <f t="shared" si="172"/>
        <v/>
      </c>
      <c r="C4980" s="38" t="str">
        <f t="shared" si="173"/>
        <v/>
      </c>
    </row>
    <row r="4981" spans="1:3" x14ac:dyDescent="0.2">
      <c r="A4981" s="37" t="str">
        <f>+IF(Rohdaten!B4981&gt;0,Rohdaten!B4981,"")</f>
        <v/>
      </c>
      <c r="B4981" s="38" t="str">
        <f t="shared" si="172"/>
        <v/>
      </c>
      <c r="C4981" s="38" t="str">
        <f t="shared" si="173"/>
        <v/>
      </c>
    </row>
    <row r="4982" spans="1:3" x14ac:dyDescent="0.2">
      <c r="A4982" s="37" t="str">
        <f>+IF(Rohdaten!B4982&gt;0,Rohdaten!B4982,"")</f>
        <v/>
      </c>
      <c r="B4982" s="38" t="str">
        <f t="shared" si="172"/>
        <v/>
      </c>
      <c r="C4982" s="38" t="str">
        <f t="shared" si="173"/>
        <v/>
      </c>
    </row>
    <row r="4983" spans="1:3" x14ac:dyDescent="0.2">
      <c r="A4983" s="37" t="str">
        <f>+IF(Rohdaten!B4983&gt;0,Rohdaten!B4983,"")</f>
        <v/>
      </c>
      <c r="B4983" s="38" t="str">
        <f t="shared" si="172"/>
        <v/>
      </c>
      <c r="C4983" s="38" t="str">
        <f t="shared" si="173"/>
        <v/>
      </c>
    </row>
    <row r="4984" spans="1:3" x14ac:dyDescent="0.2">
      <c r="A4984" s="37" t="str">
        <f>+IF(Rohdaten!B4984&gt;0,Rohdaten!B4984,"")</f>
        <v/>
      </c>
      <c r="B4984" s="38" t="str">
        <f t="shared" si="172"/>
        <v/>
      </c>
      <c r="C4984" s="38" t="str">
        <f t="shared" si="173"/>
        <v/>
      </c>
    </row>
    <row r="4985" spans="1:3" x14ac:dyDescent="0.2">
      <c r="A4985" s="37" t="str">
        <f>+IF(Rohdaten!B4985&gt;0,Rohdaten!B4985,"")</f>
        <v/>
      </c>
      <c r="B4985" s="38" t="str">
        <f t="shared" si="172"/>
        <v/>
      </c>
      <c r="C4985" s="38" t="str">
        <f t="shared" si="173"/>
        <v/>
      </c>
    </row>
    <row r="4986" spans="1:3" x14ac:dyDescent="0.2">
      <c r="A4986" s="37" t="str">
        <f>+IF(Rohdaten!B4986&gt;0,Rohdaten!B4986,"")</f>
        <v/>
      </c>
      <c r="B4986" s="38" t="str">
        <f t="shared" si="172"/>
        <v/>
      </c>
      <c r="C4986" s="38" t="str">
        <f t="shared" si="173"/>
        <v/>
      </c>
    </row>
    <row r="4987" spans="1:3" x14ac:dyDescent="0.2">
      <c r="A4987" s="37" t="str">
        <f>+IF(Rohdaten!B4987&gt;0,Rohdaten!B4987,"")</f>
        <v/>
      </c>
      <c r="B4987" s="38" t="str">
        <f t="shared" si="172"/>
        <v/>
      </c>
      <c r="C4987" s="38" t="str">
        <f t="shared" si="173"/>
        <v/>
      </c>
    </row>
    <row r="4988" spans="1:3" x14ac:dyDescent="0.2">
      <c r="A4988" s="37" t="str">
        <f>+IF(Rohdaten!B4988&gt;0,Rohdaten!B4988,"")</f>
        <v/>
      </c>
      <c r="B4988" s="38" t="str">
        <f t="shared" si="172"/>
        <v/>
      </c>
      <c r="C4988" s="38" t="str">
        <f t="shared" si="173"/>
        <v/>
      </c>
    </row>
    <row r="4989" spans="1:3" x14ac:dyDescent="0.2">
      <c r="A4989" s="37" t="str">
        <f>+IF(Rohdaten!B4989&gt;0,Rohdaten!B4989,"")</f>
        <v/>
      </c>
      <c r="B4989" s="38" t="str">
        <f t="shared" si="172"/>
        <v/>
      </c>
      <c r="C4989" s="38" t="str">
        <f t="shared" si="173"/>
        <v/>
      </c>
    </row>
    <row r="4990" spans="1:3" x14ac:dyDescent="0.2">
      <c r="A4990" s="37" t="str">
        <f>+IF(Rohdaten!B4990&gt;0,Rohdaten!B4990,"")</f>
        <v/>
      </c>
      <c r="B4990" s="38" t="str">
        <f t="shared" si="172"/>
        <v/>
      </c>
      <c r="C4990" s="38" t="str">
        <f t="shared" si="173"/>
        <v/>
      </c>
    </row>
    <row r="4991" spans="1:3" x14ac:dyDescent="0.2">
      <c r="A4991" s="37" t="str">
        <f>+IF(Rohdaten!B4991&gt;0,Rohdaten!B4991,"")</f>
        <v/>
      </c>
      <c r="B4991" s="38" t="str">
        <f t="shared" si="172"/>
        <v/>
      </c>
      <c r="C4991" s="38" t="str">
        <f t="shared" si="173"/>
        <v/>
      </c>
    </row>
    <row r="4992" spans="1:3" x14ac:dyDescent="0.2">
      <c r="A4992" s="37" t="str">
        <f>+IF(Rohdaten!B4992&gt;0,Rohdaten!B4992,"")</f>
        <v/>
      </c>
      <c r="B4992" s="38" t="str">
        <f t="shared" si="172"/>
        <v/>
      </c>
      <c r="C4992" s="38" t="str">
        <f t="shared" si="173"/>
        <v/>
      </c>
    </row>
    <row r="4993" spans="1:3" x14ac:dyDescent="0.2">
      <c r="A4993" s="37" t="str">
        <f>+IF(Rohdaten!B4993&gt;0,Rohdaten!B4993,"")</f>
        <v/>
      </c>
      <c r="B4993" s="38" t="str">
        <f t="shared" si="172"/>
        <v/>
      </c>
      <c r="C4993" s="38" t="str">
        <f t="shared" si="173"/>
        <v/>
      </c>
    </row>
    <row r="4994" spans="1:3" x14ac:dyDescent="0.2">
      <c r="A4994" s="37" t="str">
        <f>+IF(Rohdaten!B4994&gt;0,Rohdaten!B4994,"")</f>
        <v/>
      </c>
      <c r="B4994" s="38" t="str">
        <f t="shared" si="172"/>
        <v/>
      </c>
      <c r="C4994" s="38" t="str">
        <f t="shared" si="173"/>
        <v/>
      </c>
    </row>
    <row r="4995" spans="1:3" x14ac:dyDescent="0.2">
      <c r="A4995" s="37" t="str">
        <f>+IF(Rohdaten!B4995&gt;0,Rohdaten!B4995,"")</f>
        <v/>
      </c>
      <c r="B4995" s="38" t="str">
        <f t="shared" si="172"/>
        <v/>
      </c>
      <c r="C4995" s="38" t="str">
        <f t="shared" si="173"/>
        <v/>
      </c>
    </row>
    <row r="4996" spans="1:3" x14ac:dyDescent="0.2">
      <c r="A4996" s="37" t="str">
        <f>+IF(Rohdaten!B4996&gt;0,Rohdaten!B4996,"")</f>
        <v/>
      </c>
      <c r="B4996" s="38" t="str">
        <f t="shared" si="172"/>
        <v/>
      </c>
      <c r="C4996" s="38" t="str">
        <f t="shared" si="173"/>
        <v/>
      </c>
    </row>
    <row r="4997" spans="1:3" x14ac:dyDescent="0.2">
      <c r="A4997" s="37" t="str">
        <f>+IF(Rohdaten!B4997&gt;0,Rohdaten!B4997,"")</f>
        <v/>
      </c>
      <c r="B4997" s="38" t="str">
        <f t="shared" si="172"/>
        <v/>
      </c>
      <c r="C4997" s="38" t="str">
        <f t="shared" si="173"/>
        <v/>
      </c>
    </row>
    <row r="4998" spans="1:3" x14ac:dyDescent="0.2">
      <c r="A4998" s="37" t="str">
        <f>+IF(Rohdaten!B4998&gt;0,Rohdaten!B4998,"")</f>
        <v/>
      </c>
      <c r="B4998" s="38" t="str">
        <f t="shared" si="172"/>
        <v/>
      </c>
      <c r="C4998" s="38" t="str">
        <f t="shared" si="173"/>
        <v/>
      </c>
    </row>
    <row r="4999" spans="1:3" x14ac:dyDescent="0.2">
      <c r="A4999" s="37" t="str">
        <f>+IF(Rohdaten!B4999&gt;0,Rohdaten!B4999,"")</f>
        <v/>
      </c>
      <c r="B4999" s="38" t="str">
        <f t="shared" si="172"/>
        <v/>
      </c>
      <c r="C4999" s="38" t="str">
        <f t="shared" si="173"/>
        <v/>
      </c>
    </row>
    <row r="5000" spans="1:3" x14ac:dyDescent="0.2">
      <c r="A5000" s="37" t="str">
        <f>+IF(Rohdaten!B5000&gt;0,Rohdaten!B5000,"")</f>
        <v/>
      </c>
      <c r="B5000" s="38" t="str">
        <f t="shared" si="172"/>
        <v/>
      </c>
      <c r="C5000" s="38" t="str">
        <f t="shared" si="173"/>
        <v/>
      </c>
    </row>
    <row r="5001" spans="1:3" x14ac:dyDescent="0.2">
      <c r="A5001" s="37" t="str">
        <f>+IF(Rohdaten!B5001&gt;0,Rohdaten!B5001,"")</f>
        <v/>
      </c>
      <c r="B5001" s="38" t="str">
        <f t="shared" si="172"/>
        <v/>
      </c>
      <c r="C5001" s="38" t="str">
        <f t="shared" si="173"/>
        <v/>
      </c>
    </row>
    <row r="5002" spans="1:3" x14ac:dyDescent="0.2">
      <c r="A5002" s="37" t="str">
        <f>+IF(Rohdaten!B5002&gt;0,Rohdaten!B5002,"")</f>
        <v/>
      </c>
      <c r="B5002" s="38" t="str">
        <f t="shared" si="172"/>
        <v/>
      </c>
      <c r="C5002" s="38" t="str">
        <f t="shared" si="173"/>
        <v/>
      </c>
    </row>
    <row r="5003" spans="1:3" x14ac:dyDescent="0.2">
      <c r="A5003" s="37" t="str">
        <f>+IF(Rohdaten!B5003&gt;0,Rohdaten!B5003,"")</f>
        <v/>
      </c>
      <c r="B5003" s="38" t="str">
        <f t="shared" si="172"/>
        <v/>
      </c>
      <c r="C5003" s="38" t="str">
        <f t="shared" si="173"/>
        <v/>
      </c>
    </row>
    <row r="5004" spans="1:3" x14ac:dyDescent="0.2">
      <c r="A5004" s="37" t="str">
        <f>+IF(Rohdaten!B5004&gt;0,Rohdaten!B5004,"")</f>
        <v/>
      </c>
      <c r="B5004" s="38" t="str">
        <f t="shared" si="172"/>
        <v/>
      </c>
      <c r="C5004" s="38" t="str">
        <f t="shared" si="173"/>
        <v/>
      </c>
    </row>
    <row r="5005" spans="1:3" x14ac:dyDescent="0.2">
      <c r="A5005" s="37" t="str">
        <f>+IF(Rohdaten!B5005&gt;0,Rohdaten!B5005,"")</f>
        <v/>
      </c>
      <c r="B5005" s="38" t="str">
        <f t="shared" si="172"/>
        <v/>
      </c>
      <c r="C5005" s="38" t="str">
        <f t="shared" si="173"/>
        <v/>
      </c>
    </row>
    <row r="5006" spans="1:3" x14ac:dyDescent="0.2">
      <c r="A5006" s="37" t="str">
        <f>+IF(Rohdaten!B5006&gt;0,Rohdaten!B5006,"")</f>
        <v/>
      </c>
      <c r="B5006" s="38" t="str">
        <f t="shared" si="172"/>
        <v/>
      </c>
      <c r="C5006" s="38" t="str">
        <f t="shared" si="173"/>
        <v/>
      </c>
    </row>
    <row r="5007" spans="1:3" x14ac:dyDescent="0.2">
      <c r="A5007" s="37" t="str">
        <f>+IF(Rohdaten!B5007&gt;0,Rohdaten!B5007,"")</f>
        <v/>
      </c>
      <c r="B5007" s="38" t="str">
        <f t="shared" si="172"/>
        <v/>
      </c>
      <c r="C5007" s="38" t="str">
        <f t="shared" si="173"/>
        <v/>
      </c>
    </row>
    <row r="5008" spans="1:3" x14ac:dyDescent="0.2">
      <c r="A5008" s="37" t="str">
        <f>+IF(Rohdaten!B5008&gt;0,Rohdaten!B5008,"")</f>
        <v/>
      </c>
      <c r="B5008" s="38" t="str">
        <f t="shared" si="172"/>
        <v/>
      </c>
      <c r="C5008" s="38" t="str">
        <f t="shared" si="173"/>
        <v/>
      </c>
    </row>
    <row r="5009" spans="1:3" x14ac:dyDescent="0.2">
      <c r="A5009" s="37" t="str">
        <f>+IF(Rohdaten!B5009&gt;0,Rohdaten!B5009,"")</f>
        <v/>
      </c>
      <c r="B5009" s="38" t="str">
        <f t="shared" si="172"/>
        <v/>
      </c>
      <c r="C5009" s="38" t="str">
        <f t="shared" si="173"/>
        <v/>
      </c>
    </row>
    <row r="5010" spans="1:3" x14ac:dyDescent="0.2">
      <c r="A5010" s="37" t="str">
        <f>+IF(Rohdaten!B5010&gt;0,Rohdaten!B5010,"")</f>
        <v/>
      </c>
      <c r="B5010" s="38" t="str">
        <f t="shared" si="172"/>
        <v/>
      </c>
      <c r="C5010" s="38" t="str">
        <f t="shared" si="173"/>
        <v/>
      </c>
    </row>
    <row r="5011" spans="1:3" x14ac:dyDescent="0.2">
      <c r="A5011" s="37" t="str">
        <f>+IF(Rohdaten!B5011&gt;0,Rohdaten!B5011,"")</f>
        <v/>
      </c>
      <c r="B5011" s="38" t="str">
        <f t="shared" si="172"/>
        <v/>
      </c>
      <c r="C5011" s="38" t="str">
        <f t="shared" si="173"/>
        <v/>
      </c>
    </row>
    <row r="5012" spans="1:3" x14ac:dyDescent="0.2">
      <c r="A5012" s="37" t="str">
        <f>+IF(Rohdaten!B5012&gt;0,Rohdaten!B5012,"")</f>
        <v/>
      </c>
      <c r="B5012" s="38" t="str">
        <f t="shared" si="172"/>
        <v/>
      </c>
      <c r="C5012" s="38" t="str">
        <f t="shared" si="173"/>
        <v/>
      </c>
    </row>
    <row r="5013" spans="1:3" x14ac:dyDescent="0.2">
      <c r="A5013" s="37" t="str">
        <f>+IF(Rohdaten!B5013&gt;0,Rohdaten!B5013,"")</f>
        <v/>
      </c>
      <c r="B5013" s="38" t="str">
        <f t="shared" ref="B5013:B5076" si="174">+LEFT(A5013,1)</f>
        <v/>
      </c>
      <c r="C5013" s="38" t="str">
        <f t="shared" ref="C5013:C5076" si="175">+LEFT(A5013,2)</f>
        <v/>
      </c>
    </row>
    <row r="5014" spans="1:3" x14ac:dyDescent="0.2">
      <c r="A5014" s="37" t="str">
        <f>+IF(Rohdaten!B5014&gt;0,Rohdaten!B5014,"")</f>
        <v/>
      </c>
      <c r="B5014" s="38" t="str">
        <f t="shared" si="174"/>
        <v/>
      </c>
      <c r="C5014" s="38" t="str">
        <f t="shared" si="175"/>
        <v/>
      </c>
    </row>
    <row r="5015" spans="1:3" x14ac:dyDescent="0.2">
      <c r="A5015" s="37" t="str">
        <f>+IF(Rohdaten!B5015&gt;0,Rohdaten!B5015,"")</f>
        <v/>
      </c>
      <c r="B5015" s="38" t="str">
        <f t="shared" si="174"/>
        <v/>
      </c>
      <c r="C5015" s="38" t="str">
        <f t="shared" si="175"/>
        <v/>
      </c>
    </row>
    <row r="5016" spans="1:3" x14ac:dyDescent="0.2">
      <c r="A5016" s="37" t="str">
        <f>+IF(Rohdaten!B5016&gt;0,Rohdaten!B5016,"")</f>
        <v/>
      </c>
      <c r="B5016" s="38" t="str">
        <f t="shared" si="174"/>
        <v/>
      </c>
      <c r="C5016" s="38" t="str">
        <f t="shared" si="175"/>
        <v/>
      </c>
    </row>
    <row r="5017" spans="1:3" x14ac:dyDescent="0.2">
      <c r="A5017" s="37" t="str">
        <f>+IF(Rohdaten!B5017&gt;0,Rohdaten!B5017,"")</f>
        <v/>
      </c>
      <c r="B5017" s="38" t="str">
        <f t="shared" si="174"/>
        <v/>
      </c>
      <c r="C5017" s="38" t="str">
        <f t="shared" si="175"/>
        <v/>
      </c>
    </row>
    <row r="5018" spans="1:3" x14ac:dyDescent="0.2">
      <c r="A5018" s="37" t="str">
        <f>+IF(Rohdaten!B5018&gt;0,Rohdaten!B5018,"")</f>
        <v/>
      </c>
      <c r="B5018" s="38" t="str">
        <f t="shared" si="174"/>
        <v/>
      </c>
      <c r="C5018" s="38" t="str">
        <f t="shared" si="175"/>
        <v/>
      </c>
    </row>
    <row r="5019" spans="1:3" x14ac:dyDescent="0.2">
      <c r="A5019" s="37" t="str">
        <f>+IF(Rohdaten!B5019&gt;0,Rohdaten!B5019,"")</f>
        <v/>
      </c>
      <c r="B5019" s="38" t="str">
        <f t="shared" si="174"/>
        <v/>
      </c>
      <c r="C5019" s="38" t="str">
        <f t="shared" si="175"/>
        <v/>
      </c>
    </row>
    <row r="5020" spans="1:3" x14ac:dyDescent="0.2">
      <c r="A5020" s="37" t="str">
        <f>+IF(Rohdaten!B5020&gt;0,Rohdaten!B5020,"")</f>
        <v/>
      </c>
      <c r="B5020" s="38" t="str">
        <f t="shared" si="174"/>
        <v/>
      </c>
      <c r="C5020" s="38" t="str">
        <f t="shared" si="175"/>
        <v/>
      </c>
    </row>
    <row r="5021" spans="1:3" x14ac:dyDescent="0.2">
      <c r="A5021" s="37" t="str">
        <f>+IF(Rohdaten!B5021&gt;0,Rohdaten!B5021,"")</f>
        <v/>
      </c>
      <c r="B5021" s="38" t="str">
        <f t="shared" si="174"/>
        <v/>
      </c>
      <c r="C5021" s="38" t="str">
        <f t="shared" si="175"/>
        <v/>
      </c>
    </row>
    <row r="5022" spans="1:3" x14ac:dyDescent="0.2">
      <c r="A5022" s="37" t="str">
        <f>+IF(Rohdaten!B5022&gt;0,Rohdaten!B5022,"")</f>
        <v/>
      </c>
      <c r="B5022" s="38" t="str">
        <f t="shared" si="174"/>
        <v/>
      </c>
      <c r="C5022" s="38" t="str">
        <f t="shared" si="175"/>
        <v/>
      </c>
    </row>
    <row r="5023" spans="1:3" x14ac:dyDescent="0.2">
      <c r="A5023" s="37" t="str">
        <f>+IF(Rohdaten!B5023&gt;0,Rohdaten!B5023,"")</f>
        <v/>
      </c>
      <c r="B5023" s="38" t="str">
        <f t="shared" si="174"/>
        <v/>
      </c>
      <c r="C5023" s="38" t="str">
        <f t="shared" si="175"/>
        <v/>
      </c>
    </row>
    <row r="5024" spans="1:3" x14ac:dyDescent="0.2">
      <c r="A5024" s="37" t="str">
        <f>+IF(Rohdaten!B5024&gt;0,Rohdaten!B5024,"")</f>
        <v/>
      </c>
      <c r="B5024" s="38" t="str">
        <f t="shared" si="174"/>
        <v/>
      </c>
      <c r="C5024" s="38" t="str">
        <f t="shared" si="175"/>
        <v/>
      </c>
    </row>
    <row r="5025" spans="1:3" x14ac:dyDescent="0.2">
      <c r="A5025" s="37" t="str">
        <f>+IF(Rohdaten!B5025&gt;0,Rohdaten!B5025,"")</f>
        <v/>
      </c>
      <c r="B5025" s="38" t="str">
        <f t="shared" si="174"/>
        <v/>
      </c>
      <c r="C5025" s="38" t="str">
        <f t="shared" si="175"/>
        <v/>
      </c>
    </row>
    <row r="5026" spans="1:3" x14ac:dyDescent="0.2">
      <c r="A5026" s="37" t="str">
        <f>+IF(Rohdaten!B5026&gt;0,Rohdaten!B5026,"")</f>
        <v/>
      </c>
      <c r="B5026" s="38" t="str">
        <f t="shared" si="174"/>
        <v/>
      </c>
      <c r="C5026" s="38" t="str">
        <f t="shared" si="175"/>
        <v/>
      </c>
    </row>
    <row r="5027" spans="1:3" x14ac:dyDescent="0.2">
      <c r="A5027" s="37" t="str">
        <f>+IF(Rohdaten!B5027&gt;0,Rohdaten!B5027,"")</f>
        <v/>
      </c>
      <c r="B5027" s="38" t="str">
        <f t="shared" si="174"/>
        <v/>
      </c>
      <c r="C5027" s="38" t="str">
        <f t="shared" si="175"/>
        <v/>
      </c>
    </row>
    <row r="5028" spans="1:3" x14ac:dyDescent="0.2">
      <c r="A5028" s="37" t="str">
        <f>+IF(Rohdaten!B5028&gt;0,Rohdaten!B5028,"")</f>
        <v/>
      </c>
      <c r="B5028" s="38" t="str">
        <f t="shared" si="174"/>
        <v/>
      </c>
      <c r="C5028" s="38" t="str">
        <f t="shared" si="175"/>
        <v/>
      </c>
    </row>
    <row r="5029" spans="1:3" x14ac:dyDescent="0.2">
      <c r="A5029" s="37" t="str">
        <f>+IF(Rohdaten!B5029&gt;0,Rohdaten!B5029,"")</f>
        <v/>
      </c>
      <c r="B5029" s="38" t="str">
        <f t="shared" si="174"/>
        <v/>
      </c>
      <c r="C5029" s="38" t="str">
        <f t="shared" si="175"/>
        <v/>
      </c>
    </row>
    <row r="5030" spans="1:3" x14ac:dyDescent="0.2">
      <c r="A5030" s="37" t="str">
        <f>+IF(Rohdaten!B5030&gt;0,Rohdaten!B5030,"")</f>
        <v/>
      </c>
      <c r="B5030" s="38" t="str">
        <f t="shared" si="174"/>
        <v/>
      </c>
      <c r="C5030" s="38" t="str">
        <f t="shared" si="175"/>
        <v/>
      </c>
    </row>
    <row r="5031" spans="1:3" x14ac:dyDescent="0.2">
      <c r="A5031" s="37" t="str">
        <f>+IF(Rohdaten!B5031&gt;0,Rohdaten!B5031,"")</f>
        <v/>
      </c>
      <c r="B5031" s="38" t="str">
        <f t="shared" si="174"/>
        <v/>
      </c>
      <c r="C5031" s="38" t="str">
        <f t="shared" si="175"/>
        <v/>
      </c>
    </row>
    <row r="5032" spans="1:3" x14ac:dyDescent="0.2">
      <c r="A5032" s="37" t="str">
        <f>+IF(Rohdaten!B5032&gt;0,Rohdaten!B5032,"")</f>
        <v/>
      </c>
      <c r="B5032" s="38" t="str">
        <f t="shared" si="174"/>
        <v/>
      </c>
      <c r="C5032" s="38" t="str">
        <f t="shared" si="175"/>
        <v/>
      </c>
    </row>
    <row r="5033" spans="1:3" x14ac:dyDescent="0.2">
      <c r="A5033" s="37" t="str">
        <f>+IF(Rohdaten!B5033&gt;0,Rohdaten!B5033,"")</f>
        <v/>
      </c>
      <c r="B5033" s="38" t="str">
        <f t="shared" si="174"/>
        <v/>
      </c>
      <c r="C5033" s="38" t="str">
        <f t="shared" si="175"/>
        <v/>
      </c>
    </row>
    <row r="5034" spans="1:3" x14ac:dyDescent="0.2">
      <c r="A5034" s="37" t="str">
        <f>+IF(Rohdaten!B5034&gt;0,Rohdaten!B5034,"")</f>
        <v/>
      </c>
      <c r="B5034" s="38" t="str">
        <f t="shared" si="174"/>
        <v/>
      </c>
      <c r="C5034" s="38" t="str">
        <f t="shared" si="175"/>
        <v/>
      </c>
    </row>
    <row r="5035" spans="1:3" x14ac:dyDescent="0.2">
      <c r="A5035" s="37" t="str">
        <f>+IF(Rohdaten!B5035&gt;0,Rohdaten!B5035,"")</f>
        <v/>
      </c>
      <c r="B5035" s="38" t="str">
        <f t="shared" si="174"/>
        <v/>
      </c>
      <c r="C5035" s="38" t="str">
        <f t="shared" si="175"/>
        <v/>
      </c>
    </row>
    <row r="5036" spans="1:3" x14ac:dyDescent="0.2">
      <c r="A5036" s="37" t="str">
        <f>+IF(Rohdaten!B5036&gt;0,Rohdaten!B5036,"")</f>
        <v/>
      </c>
      <c r="B5036" s="38" t="str">
        <f t="shared" si="174"/>
        <v/>
      </c>
      <c r="C5036" s="38" t="str">
        <f t="shared" si="175"/>
        <v/>
      </c>
    </row>
    <row r="5037" spans="1:3" x14ac:dyDescent="0.2">
      <c r="A5037" s="37" t="str">
        <f>+IF(Rohdaten!B5037&gt;0,Rohdaten!B5037,"")</f>
        <v/>
      </c>
      <c r="B5037" s="38" t="str">
        <f t="shared" si="174"/>
        <v/>
      </c>
      <c r="C5037" s="38" t="str">
        <f t="shared" si="175"/>
        <v/>
      </c>
    </row>
    <row r="5038" spans="1:3" x14ac:dyDescent="0.2">
      <c r="A5038" s="37" t="str">
        <f>+IF(Rohdaten!B5038&gt;0,Rohdaten!B5038,"")</f>
        <v/>
      </c>
      <c r="B5038" s="38" t="str">
        <f t="shared" si="174"/>
        <v/>
      </c>
      <c r="C5038" s="38" t="str">
        <f t="shared" si="175"/>
        <v/>
      </c>
    </row>
    <row r="5039" spans="1:3" x14ac:dyDescent="0.2">
      <c r="A5039" s="37" t="str">
        <f>+IF(Rohdaten!B5039&gt;0,Rohdaten!B5039,"")</f>
        <v/>
      </c>
      <c r="B5039" s="38" t="str">
        <f t="shared" si="174"/>
        <v/>
      </c>
      <c r="C5039" s="38" t="str">
        <f t="shared" si="175"/>
        <v/>
      </c>
    </row>
    <row r="5040" spans="1:3" x14ac:dyDescent="0.2">
      <c r="A5040" s="37" t="str">
        <f>+IF(Rohdaten!B5040&gt;0,Rohdaten!B5040,"")</f>
        <v/>
      </c>
      <c r="B5040" s="38" t="str">
        <f t="shared" si="174"/>
        <v/>
      </c>
      <c r="C5040" s="38" t="str">
        <f t="shared" si="175"/>
        <v/>
      </c>
    </row>
    <row r="5041" spans="1:3" x14ac:dyDescent="0.2">
      <c r="A5041" s="37" t="str">
        <f>+IF(Rohdaten!B5041&gt;0,Rohdaten!B5041,"")</f>
        <v/>
      </c>
      <c r="B5041" s="38" t="str">
        <f t="shared" si="174"/>
        <v/>
      </c>
      <c r="C5041" s="38" t="str">
        <f t="shared" si="175"/>
        <v/>
      </c>
    </row>
    <row r="5042" spans="1:3" x14ac:dyDescent="0.2">
      <c r="A5042" s="37" t="str">
        <f>+IF(Rohdaten!B5042&gt;0,Rohdaten!B5042,"")</f>
        <v/>
      </c>
      <c r="B5042" s="38" t="str">
        <f t="shared" si="174"/>
        <v/>
      </c>
      <c r="C5042" s="38" t="str">
        <f t="shared" si="175"/>
        <v/>
      </c>
    </row>
    <row r="5043" spans="1:3" x14ac:dyDescent="0.2">
      <c r="A5043" s="37" t="str">
        <f>+IF(Rohdaten!B5043&gt;0,Rohdaten!B5043,"")</f>
        <v/>
      </c>
      <c r="B5043" s="38" t="str">
        <f t="shared" si="174"/>
        <v/>
      </c>
      <c r="C5043" s="38" t="str">
        <f t="shared" si="175"/>
        <v/>
      </c>
    </row>
    <row r="5044" spans="1:3" x14ac:dyDescent="0.2">
      <c r="A5044" s="37" t="str">
        <f>+IF(Rohdaten!B5044&gt;0,Rohdaten!B5044,"")</f>
        <v/>
      </c>
      <c r="B5044" s="38" t="str">
        <f t="shared" si="174"/>
        <v/>
      </c>
      <c r="C5044" s="38" t="str">
        <f t="shared" si="175"/>
        <v/>
      </c>
    </row>
    <row r="5045" spans="1:3" x14ac:dyDescent="0.2">
      <c r="A5045" s="37" t="str">
        <f>+IF(Rohdaten!B5045&gt;0,Rohdaten!B5045,"")</f>
        <v/>
      </c>
      <c r="B5045" s="38" t="str">
        <f t="shared" si="174"/>
        <v/>
      </c>
      <c r="C5045" s="38" t="str">
        <f t="shared" si="175"/>
        <v/>
      </c>
    </row>
    <row r="5046" spans="1:3" x14ac:dyDescent="0.2">
      <c r="A5046" s="37" t="str">
        <f>+IF(Rohdaten!B5046&gt;0,Rohdaten!B5046,"")</f>
        <v/>
      </c>
      <c r="B5046" s="38" t="str">
        <f t="shared" si="174"/>
        <v/>
      </c>
      <c r="C5046" s="38" t="str">
        <f t="shared" si="175"/>
        <v/>
      </c>
    </row>
    <row r="5047" spans="1:3" x14ac:dyDescent="0.2">
      <c r="A5047" s="37" t="str">
        <f>+IF(Rohdaten!B5047&gt;0,Rohdaten!B5047,"")</f>
        <v/>
      </c>
      <c r="B5047" s="38" t="str">
        <f t="shared" si="174"/>
        <v/>
      </c>
      <c r="C5047" s="38" t="str">
        <f t="shared" si="175"/>
        <v/>
      </c>
    </row>
    <row r="5048" spans="1:3" x14ac:dyDescent="0.2">
      <c r="A5048" s="37" t="str">
        <f>+IF(Rohdaten!B5048&gt;0,Rohdaten!B5048,"")</f>
        <v/>
      </c>
      <c r="B5048" s="38" t="str">
        <f t="shared" si="174"/>
        <v/>
      </c>
      <c r="C5048" s="38" t="str">
        <f t="shared" si="175"/>
        <v/>
      </c>
    </row>
    <row r="5049" spans="1:3" x14ac:dyDescent="0.2">
      <c r="A5049" s="37" t="str">
        <f>+IF(Rohdaten!B5049&gt;0,Rohdaten!B5049,"")</f>
        <v/>
      </c>
      <c r="B5049" s="38" t="str">
        <f t="shared" si="174"/>
        <v/>
      </c>
      <c r="C5049" s="38" t="str">
        <f t="shared" si="175"/>
        <v/>
      </c>
    </row>
    <row r="5050" spans="1:3" x14ac:dyDescent="0.2">
      <c r="A5050" s="37" t="str">
        <f>+IF(Rohdaten!B5050&gt;0,Rohdaten!B5050,"")</f>
        <v/>
      </c>
      <c r="B5050" s="38" t="str">
        <f t="shared" si="174"/>
        <v/>
      </c>
      <c r="C5050" s="38" t="str">
        <f t="shared" si="175"/>
        <v/>
      </c>
    </row>
    <row r="5051" spans="1:3" x14ac:dyDescent="0.2">
      <c r="A5051" s="37" t="str">
        <f>+IF(Rohdaten!B5051&gt;0,Rohdaten!B5051,"")</f>
        <v/>
      </c>
      <c r="B5051" s="38" t="str">
        <f t="shared" si="174"/>
        <v/>
      </c>
      <c r="C5051" s="38" t="str">
        <f t="shared" si="175"/>
        <v/>
      </c>
    </row>
    <row r="5052" spans="1:3" x14ac:dyDescent="0.2">
      <c r="A5052" s="37" t="str">
        <f>+IF(Rohdaten!B5052&gt;0,Rohdaten!B5052,"")</f>
        <v/>
      </c>
      <c r="B5052" s="38" t="str">
        <f t="shared" si="174"/>
        <v/>
      </c>
      <c r="C5052" s="38" t="str">
        <f t="shared" si="175"/>
        <v/>
      </c>
    </row>
    <row r="5053" spans="1:3" x14ac:dyDescent="0.2">
      <c r="A5053" s="37" t="str">
        <f>+IF(Rohdaten!B5053&gt;0,Rohdaten!B5053,"")</f>
        <v/>
      </c>
      <c r="B5053" s="38" t="str">
        <f t="shared" si="174"/>
        <v/>
      </c>
      <c r="C5053" s="38" t="str">
        <f t="shared" si="175"/>
        <v/>
      </c>
    </row>
    <row r="5054" spans="1:3" x14ac:dyDescent="0.2">
      <c r="A5054" s="37" t="str">
        <f>+IF(Rohdaten!B5054&gt;0,Rohdaten!B5054,"")</f>
        <v/>
      </c>
      <c r="B5054" s="38" t="str">
        <f t="shared" si="174"/>
        <v/>
      </c>
      <c r="C5054" s="38" t="str">
        <f t="shared" si="175"/>
        <v/>
      </c>
    </row>
    <row r="5055" spans="1:3" x14ac:dyDescent="0.2">
      <c r="A5055" s="37" t="str">
        <f>+IF(Rohdaten!B5055&gt;0,Rohdaten!B5055,"")</f>
        <v/>
      </c>
      <c r="B5055" s="38" t="str">
        <f t="shared" si="174"/>
        <v/>
      </c>
      <c r="C5055" s="38" t="str">
        <f t="shared" si="175"/>
        <v/>
      </c>
    </row>
    <row r="5056" spans="1:3" x14ac:dyDescent="0.2">
      <c r="A5056" s="37" t="str">
        <f>+IF(Rohdaten!B5056&gt;0,Rohdaten!B5056,"")</f>
        <v/>
      </c>
      <c r="B5056" s="38" t="str">
        <f t="shared" si="174"/>
        <v/>
      </c>
      <c r="C5056" s="38" t="str">
        <f t="shared" si="175"/>
        <v/>
      </c>
    </row>
    <row r="5057" spans="1:3" x14ac:dyDescent="0.2">
      <c r="A5057" s="37" t="str">
        <f>+IF(Rohdaten!B5057&gt;0,Rohdaten!B5057,"")</f>
        <v/>
      </c>
      <c r="B5057" s="38" t="str">
        <f t="shared" si="174"/>
        <v/>
      </c>
      <c r="C5057" s="38" t="str">
        <f t="shared" si="175"/>
        <v/>
      </c>
    </row>
    <row r="5058" spans="1:3" x14ac:dyDescent="0.2">
      <c r="A5058" s="37" t="str">
        <f>+IF(Rohdaten!B5058&gt;0,Rohdaten!B5058,"")</f>
        <v/>
      </c>
      <c r="B5058" s="38" t="str">
        <f t="shared" si="174"/>
        <v/>
      </c>
      <c r="C5058" s="38" t="str">
        <f t="shared" si="175"/>
        <v/>
      </c>
    </row>
    <row r="5059" spans="1:3" x14ac:dyDescent="0.2">
      <c r="A5059" s="37" t="str">
        <f>+IF(Rohdaten!B5059&gt;0,Rohdaten!B5059,"")</f>
        <v/>
      </c>
      <c r="B5059" s="38" t="str">
        <f t="shared" si="174"/>
        <v/>
      </c>
      <c r="C5059" s="38" t="str">
        <f t="shared" si="175"/>
        <v/>
      </c>
    </row>
    <row r="5060" spans="1:3" x14ac:dyDescent="0.2">
      <c r="A5060" s="37" t="str">
        <f>+IF(Rohdaten!B5060&gt;0,Rohdaten!B5060,"")</f>
        <v/>
      </c>
      <c r="B5060" s="38" t="str">
        <f t="shared" si="174"/>
        <v/>
      </c>
      <c r="C5060" s="38" t="str">
        <f t="shared" si="175"/>
        <v/>
      </c>
    </row>
    <row r="5061" spans="1:3" x14ac:dyDescent="0.2">
      <c r="A5061" s="37" t="str">
        <f>+IF(Rohdaten!B5061&gt;0,Rohdaten!B5061,"")</f>
        <v/>
      </c>
      <c r="B5061" s="38" t="str">
        <f t="shared" si="174"/>
        <v/>
      </c>
      <c r="C5061" s="38" t="str">
        <f t="shared" si="175"/>
        <v/>
      </c>
    </row>
    <row r="5062" spans="1:3" x14ac:dyDescent="0.2">
      <c r="A5062" s="37" t="str">
        <f>+IF(Rohdaten!B5062&gt;0,Rohdaten!B5062,"")</f>
        <v/>
      </c>
      <c r="B5062" s="38" t="str">
        <f t="shared" si="174"/>
        <v/>
      </c>
      <c r="C5062" s="38" t="str">
        <f t="shared" si="175"/>
        <v/>
      </c>
    </row>
    <row r="5063" spans="1:3" x14ac:dyDescent="0.2">
      <c r="A5063" s="37" t="str">
        <f>+IF(Rohdaten!B5063&gt;0,Rohdaten!B5063,"")</f>
        <v/>
      </c>
      <c r="B5063" s="38" t="str">
        <f t="shared" si="174"/>
        <v/>
      </c>
      <c r="C5063" s="38" t="str">
        <f t="shared" si="175"/>
        <v/>
      </c>
    </row>
    <row r="5064" spans="1:3" x14ac:dyDescent="0.2">
      <c r="A5064" s="37" t="str">
        <f>+IF(Rohdaten!B5064&gt;0,Rohdaten!B5064,"")</f>
        <v/>
      </c>
      <c r="B5064" s="38" t="str">
        <f t="shared" si="174"/>
        <v/>
      </c>
      <c r="C5064" s="38" t="str">
        <f t="shared" si="175"/>
        <v/>
      </c>
    </row>
    <row r="5065" spans="1:3" x14ac:dyDescent="0.2">
      <c r="A5065" s="37" t="str">
        <f>+IF(Rohdaten!B5065&gt;0,Rohdaten!B5065,"")</f>
        <v/>
      </c>
      <c r="B5065" s="38" t="str">
        <f t="shared" si="174"/>
        <v/>
      </c>
      <c r="C5065" s="38" t="str">
        <f t="shared" si="175"/>
        <v/>
      </c>
    </row>
    <row r="5066" spans="1:3" x14ac:dyDescent="0.2">
      <c r="A5066" s="37" t="str">
        <f>+IF(Rohdaten!B5066&gt;0,Rohdaten!B5066,"")</f>
        <v/>
      </c>
      <c r="B5066" s="38" t="str">
        <f t="shared" si="174"/>
        <v/>
      </c>
      <c r="C5066" s="38" t="str">
        <f t="shared" si="175"/>
        <v/>
      </c>
    </row>
    <row r="5067" spans="1:3" x14ac:dyDescent="0.2">
      <c r="A5067" s="37" t="str">
        <f>+IF(Rohdaten!B5067&gt;0,Rohdaten!B5067,"")</f>
        <v/>
      </c>
      <c r="B5067" s="38" t="str">
        <f t="shared" si="174"/>
        <v/>
      </c>
      <c r="C5067" s="38" t="str">
        <f t="shared" si="175"/>
        <v/>
      </c>
    </row>
    <row r="5068" spans="1:3" x14ac:dyDescent="0.2">
      <c r="A5068" s="37" t="str">
        <f>+IF(Rohdaten!B5068&gt;0,Rohdaten!B5068,"")</f>
        <v/>
      </c>
      <c r="B5068" s="38" t="str">
        <f t="shared" si="174"/>
        <v/>
      </c>
      <c r="C5068" s="38" t="str">
        <f t="shared" si="175"/>
        <v/>
      </c>
    </row>
    <row r="5069" spans="1:3" x14ac:dyDescent="0.2">
      <c r="A5069" s="37" t="str">
        <f>+IF(Rohdaten!B5069&gt;0,Rohdaten!B5069,"")</f>
        <v/>
      </c>
      <c r="B5069" s="38" t="str">
        <f t="shared" si="174"/>
        <v/>
      </c>
      <c r="C5069" s="38" t="str">
        <f t="shared" si="175"/>
        <v/>
      </c>
    </row>
    <row r="5070" spans="1:3" x14ac:dyDescent="0.2">
      <c r="A5070" s="37" t="str">
        <f>+IF(Rohdaten!B5070&gt;0,Rohdaten!B5070,"")</f>
        <v/>
      </c>
      <c r="B5070" s="38" t="str">
        <f t="shared" si="174"/>
        <v/>
      </c>
      <c r="C5070" s="38" t="str">
        <f t="shared" si="175"/>
        <v/>
      </c>
    </row>
    <row r="5071" spans="1:3" x14ac:dyDescent="0.2">
      <c r="A5071" s="37" t="str">
        <f>+IF(Rohdaten!B5071&gt;0,Rohdaten!B5071,"")</f>
        <v/>
      </c>
      <c r="B5071" s="38" t="str">
        <f t="shared" si="174"/>
        <v/>
      </c>
      <c r="C5071" s="38" t="str">
        <f t="shared" si="175"/>
        <v/>
      </c>
    </row>
    <row r="5072" spans="1:3" x14ac:dyDescent="0.2">
      <c r="A5072" s="37" t="str">
        <f>+IF(Rohdaten!B5072&gt;0,Rohdaten!B5072,"")</f>
        <v/>
      </c>
      <c r="B5072" s="38" t="str">
        <f t="shared" si="174"/>
        <v/>
      </c>
      <c r="C5072" s="38" t="str">
        <f t="shared" si="175"/>
        <v/>
      </c>
    </row>
    <row r="5073" spans="1:3" x14ac:dyDescent="0.2">
      <c r="A5073" s="37" t="str">
        <f>+IF(Rohdaten!B5073&gt;0,Rohdaten!B5073,"")</f>
        <v/>
      </c>
      <c r="B5073" s="38" t="str">
        <f t="shared" si="174"/>
        <v/>
      </c>
      <c r="C5073" s="38" t="str">
        <f t="shared" si="175"/>
        <v/>
      </c>
    </row>
    <row r="5074" spans="1:3" x14ac:dyDescent="0.2">
      <c r="A5074" s="37" t="str">
        <f>+IF(Rohdaten!B5074&gt;0,Rohdaten!B5074,"")</f>
        <v/>
      </c>
      <c r="B5074" s="38" t="str">
        <f t="shared" si="174"/>
        <v/>
      </c>
      <c r="C5074" s="38" t="str">
        <f t="shared" si="175"/>
        <v/>
      </c>
    </row>
    <row r="5075" spans="1:3" x14ac:dyDescent="0.2">
      <c r="A5075" s="37" t="str">
        <f>+IF(Rohdaten!B5075&gt;0,Rohdaten!B5075,"")</f>
        <v/>
      </c>
      <c r="B5075" s="38" t="str">
        <f t="shared" si="174"/>
        <v/>
      </c>
      <c r="C5075" s="38" t="str">
        <f t="shared" si="175"/>
        <v/>
      </c>
    </row>
    <row r="5076" spans="1:3" x14ac:dyDescent="0.2">
      <c r="A5076" s="37" t="str">
        <f>+IF(Rohdaten!B5076&gt;0,Rohdaten!B5076,"")</f>
        <v/>
      </c>
      <c r="B5076" s="38" t="str">
        <f t="shared" si="174"/>
        <v/>
      </c>
      <c r="C5076" s="38" t="str">
        <f t="shared" si="175"/>
        <v/>
      </c>
    </row>
    <row r="5077" spans="1:3" x14ac:dyDescent="0.2">
      <c r="A5077" s="37" t="str">
        <f>+IF(Rohdaten!B5077&gt;0,Rohdaten!B5077,"")</f>
        <v/>
      </c>
      <c r="B5077" s="38" t="str">
        <f t="shared" ref="B5077:B5140" si="176">+LEFT(A5077,1)</f>
        <v/>
      </c>
      <c r="C5077" s="38" t="str">
        <f t="shared" ref="C5077:C5140" si="177">+LEFT(A5077,2)</f>
        <v/>
      </c>
    </row>
    <row r="5078" spans="1:3" x14ac:dyDescent="0.2">
      <c r="A5078" s="37" t="str">
        <f>+IF(Rohdaten!B5078&gt;0,Rohdaten!B5078,"")</f>
        <v/>
      </c>
      <c r="B5078" s="38" t="str">
        <f t="shared" si="176"/>
        <v/>
      </c>
      <c r="C5078" s="38" t="str">
        <f t="shared" si="177"/>
        <v/>
      </c>
    </row>
    <row r="5079" spans="1:3" x14ac:dyDescent="0.2">
      <c r="A5079" s="37" t="str">
        <f>+IF(Rohdaten!B5079&gt;0,Rohdaten!B5079,"")</f>
        <v/>
      </c>
      <c r="B5079" s="38" t="str">
        <f t="shared" si="176"/>
        <v/>
      </c>
      <c r="C5079" s="38" t="str">
        <f t="shared" si="177"/>
        <v/>
      </c>
    </row>
    <row r="5080" spans="1:3" x14ac:dyDescent="0.2">
      <c r="A5080" s="37" t="str">
        <f>+IF(Rohdaten!B5080&gt;0,Rohdaten!B5080,"")</f>
        <v/>
      </c>
      <c r="B5080" s="38" t="str">
        <f t="shared" si="176"/>
        <v/>
      </c>
      <c r="C5080" s="38" t="str">
        <f t="shared" si="177"/>
        <v/>
      </c>
    </row>
    <row r="5081" spans="1:3" x14ac:dyDescent="0.2">
      <c r="A5081" s="37" t="str">
        <f>+IF(Rohdaten!B5081&gt;0,Rohdaten!B5081,"")</f>
        <v/>
      </c>
      <c r="B5081" s="38" t="str">
        <f t="shared" si="176"/>
        <v/>
      </c>
      <c r="C5081" s="38" t="str">
        <f t="shared" si="177"/>
        <v/>
      </c>
    </row>
    <row r="5082" spans="1:3" x14ac:dyDescent="0.2">
      <c r="A5082" s="37" t="str">
        <f>+IF(Rohdaten!B5082&gt;0,Rohdaten!B5082,"")</f>
        <v/>
      </c>
      <c r="B5082" s="38" t="str">
        <f t="shared" si="176"/>
        <v/>
      </c>
      <c r="C5082" s="38" t="str">
        <f t="shared" si="177"/>
        <v/>
      </c>
    </row>
    <row r="5083" spans="1:3" x14ac:dyDescent="0.2">
      <c r="A5083" s="37" t="str">
        <f>+IF(Rohdaten!B5083&gt;0,Rohdaten!B5083,"")</f>
        <v/>
      </c>
      <c r="B5083" s="38" t="str">
        <f t="shared" si="176"/>
        <v/>
      </c>
      <c r="C5083" s="38" t="str">
        <f t="shared" si="177"/>
        <v/>
      </c>
    </row>
    <row r="5084" spans="1:3" x14ac:dyDescent="0.2">
      <c r="A5084" s="37" t="str">
        <f>+IF(Rohdaten!B5084&gt;0,Rohdaten!B5084,"")</f>
        <v/>
      </c>
      <c r="B5084" s="38" t="str">
        <f t="shared" si="176"/>
        <v/>
      </c>
      <c r="C5084" s="38" t="str">
        <f t="shared" si="177"/>
        <v/>
      </c>
    </row>
    <row r="5085" spans="1:3" x14ac:dyDescent="0.2">
      <c r="A5085" s="37" t="str">
        <f>+IF(Rohdaten!B5085&gt;0,Rohdaten!B5085,"")</f>
        <v/>
      </c>
      <c r="B5085" s="38" t="str">
        <f t="shared" si="176"/>
        <v/>
      </c>
      <c r="C5085" s="38" t="str">
        <f t="shared" si="177"/>
        <v/>
      </c>
    </row>
    <row r="5086" spans="1:3" x14ac:dyDescent="0.2">
      <c r="A5086" s="37" t="str">
        <f>+IF(Rohdaten!B5086&gt;0,Rohdaten!B5086,"")</f>
        <v/>
      </c>
      <c r="B5086" s="38" t="str">
        <f t="shared" si="176"/>
        <v/>
      </c>
      <c r="C5086" s="38" t="str">
        <f t="shared" si="177"/>
        <v/>
      </c>
    </row>
    <row r="5087" spans="1:3" x14ac:dyDescent="0.2">
      <c r="A5087" s="37" t="str">
        <f>+IF(Rohdaten!B5087&gt;0,Rohdaten!B5087,"")</f>
        <v/>
      </c>
      <c r="B5087" s="38" t="str">
        <f t="shared" si="176"/>
        <v/>
      </c>
      <c r="C5087" s="38" t="str">
        <f t="shared" si="177"/>
        <v/>
      </c>
    </row>
    <row r="5088" spans="1:3" x14ac:dyDescent="0.2">
      <c r="A5088" s="37" t="str">
        <f>+IF(Rohdaten!B5088&gt;0,Rohdaten!B5088,"")</f>
        <v/>
      </c>
      <c r="B5088" s="38" t="str">
        <f t="shared" si="176"/>
        <v/>
      </c>
      <c r="C5088" s="38" t="str">
        <f t="shared" si="177"/>
        <v/>
      </c>
    </row>
    <row r="5089" spans="1:3" x14ac:dyDescent="0.2">
      <c r="A5089" s="37" t="str">
        <f>+IF(Rohdaten!B5089&gt;0,Rohdaten!B5089,"")</f>
        <v/>
      </c>
      <c r="B5089" s="38" t="str">
        <f t="shared" si="176"/>
        <v/>
      </c>
      <c r="C5089" s="38" t="str">
        <f t="shared" si="177"/>
        <v/>
      </c>
    </row>
    <row r="5090" spans="1:3" x14ac:dyDescent="0.2">
      <c r="A5090" s="37" t="str">
        <f>+IF(Rohdaten!B5090&gt;0,Rohdaten!B5090,"")</f>
        <v/>
      </c>
      <c r="B5090" s="38" t="str">
        <f t="shared" si="176"/>
        <v/>
      </c>
      <c r="C5090" s="38" t="str">
        <f t="shared" si="177"/>
        <v/>
      </c>
    </row>
    <row r="5091" spans="1:3" x14ac:dyDescent="0.2">
      <c r="A5091" s="37" t="str">
        <f>+IF(Rohdaten!B5091&gt;0,Rohdaten!B5091,"")</f>
        <v/>
      </c>
      <c r="B5091" s="38" t="str">
        <f t="shared" si="176"/>
        <v/>
      </c>
      <c r="C5091" s="38" t="str">
        <f t="shared" si="177"/>
        <v/>
      </c>
    </row>
    <row r="5092" spans="1:3" x14ac:dyDescent="0.2">
      <c r="A5092" s="37" t="str">
        <f>+IF(Rohdaten!B5092&gt;0,Rohdaten!B5092,"")</f>
        <v/>
      </c>
      <c r="B5092" s="38" t="str">
        <f t="shared" si="176"/>
        <v/>
      </c>
      <c r="C5092" s="38" t="str">
        <f t="shared" si="177"/>
        <v/>
      </c>
    </row>
    <row r="5093" spans="1:3" x14ac:dyDescent="0.2">
      <c r="A5093" s="37" t="str">
        <f>+IF(Rohdaten!B5093&gt;0,Rohdaten!B5093,"")</f>
        <v/>
      </c>
      <c r="B5093" s="38" t="str">
        <f t="shared" si="176"/>
        <v/>
      </c>
      <c r="C5093" s="38" t="str">
        <f t="shared" si="177"/>
        <v/>
      </c>
    </row>
    <row r="5094" spans="1:3" x14ac:dyDescent="0.2">
      <c r="A5094" s="37" t="str">
        <f>+IF(Rohdaten!B5094&gt;0,Rohdaten!B5094,"")</f>
        <v/>
      </c>
      <c r="B5094" s="38" t="str">
        <f t="shared" si="176"/>
        <v/>
      </c>
      <c r="C5094" s="38" t="str">
        <f t="shared" si="177"/>
        <v/>
      </c>
    </row>
    <row r="5095" spans="1:3" x14ac:dyDescent="0.2">
      <c r="A5095" s="37" t="str">
        <f>+IF(Rohdaten!B5095&gt;0,Rohdaten!B5095,"")</f>
        <v/>
      </c>
      <c r="B5095" s="38" t="str">
        <f t="shared" si="176"/>
        <v/>
      </c>
      <c r="C5095" s="38" t="str">
        <f t="shared" si="177"/>
        <v/>
      </c>
    </row>
    <row r="5096" spans="1:3" x14ac:dyDescent="0.2">
      <c r="A5096" s="37" t="str">
        <f>+IF(Rohdaten!B5096&gt;0,Rohdaten!B5096,"")</f>
        <v/>
      </c>
      <c r="B5096" s="38" t="str">
        <f t="shared" si="176"/>
        <v/>
      </c>
      <c r="C5096" s="38" t="str">
        <f t="shared" si="177"/>
        <v/>
      </c>
    </row>
    <row r="5097" spans="1:3" x14ac:dyDescent="0.2">
      <c r="A5097" s="37" t="str">
        <f>+IF(Rohdaten!B5097&gt;0,Rohdaten!B5097,"")</f>
        <v/>
      </c>
      <c r="B5097" s="38" t="str">
        <f t="shared" si="176"/>
        <v/>
      </c>
      <c r="C5097" s="38" t="str">
        <f t="shared" si="177"/>
        <v/>
      </c>
    </row>
    <row r="5098" spans="1:3" x14ac:dyDescent="0.2">
      <c r="A5098" s="37" t="str">
        <f>+IF(Rohdaten!B5098&gt;0,Rohdaten!B5098,"")</f>
        <v/>
      </c>
      <c r="B5098" s="38" t="str">
        <f t="shared" si="176"/>
        <v/>
      </c>
      <c r="C5098" s="38" t="str">
        <f t="shared" si="177"/>
        <v/>
      </c>
    </row>
    <row r="5099" spans="1:3" x14ac:dyDescent="0.2">
      <c r="A5099" s="37" t="str">
        <f>+IF(Rohdaten!B5099&gt;0,Rohdaten!B5099,"")</f>
        <v/>
      </c>
      <c r="B5099" s="38" t="str">
        <f t="shared" si="176"/>
        <v/>
      </c>
      <c r="C5099" s="38" t="str">
        <f t="shared" si="177"/>
        <v/>
      </c>
    </row>
    <row r="5100" spans="1:3" x14ac:dyDescent="0.2">
      <c r="A5100" s="37" t="str">
        <f>+IF(Rohdaten!B5100&gt;0,Rohdaten!B5100,"")</f>
        <v/>
      </c>
      <c r="B5100" s="38" t="str">
        <f t="shared" si="176"/>
        <v/>
      </c>
      <c r="C5100" s="38" t="str">
        <f t="shared" si="177"/>
        <v/>
      </c>
    </row>
    <row r="5101" spans="1:3" x14ac:dyDescent="0.2">
      <c r="A5101" s="37" t="str">
        <f>+IF(Rohdaten!B5101&gt;0,Rohdaten!B5101,"")</f>
        <v/>
      </c>
      <c r="B5101" s="38" t="str">
        <f t="shared" si="176"/>
        <v/>
      </c>
      <c r="C5101" s="38" t="str">
        <f t="shared" si="177"/>
        <v/>
      </c>
    </row>
    <row r="5102" spans="1:3" x14ac:dyDescent="0.2">
      <c r="A5102" s="37" t="str">
        <f>+IF(Rohdaten!B5102&gt;0,Rohdaten!B5102,"")</f>
        <v/>
      </c>
      <c r="B5102" s="38" t="str">
        <f t="shared" si="176"/>
        <v/>
      </c>
      <c r="C5102" s="38" t="str">
        <f t="shared" si="177"/>
        <v/>
      </c>
    </row>
    <row r="5103" spans="1:3" x14ac:dyDescent="0.2">
      <c r="A5103" s="37" t="str">
        <f>+IF(Rohdaten!B5103&gt;0,Rohdaten!B5103,"")</f>
        <v/>
      </c>
      <c r="B5103" s="38" t="str">
        <f t="shared" si="176"/>
        <v/>
      </c>
      <c r="C5103" s="38" t="str">
        <f t="shared" si="177"/>
        <v/>
      </c>
    </row>
    <row r="5104" spans="1:3" x14ac:dyDescent="0.2">
      <c r="A5104" s="37" t="str">
        <f>+IF(Rohdaten!B5104&gt;0,Rohdaten!B5104,"")</f>
        <v/>
      </c>
      <c r="B5104" s="38" t="str">
        <f t="shared" si="176"/>
        <v/>
      </c>
      <c r="C5104" s="38" t="str">
        <f t="shared" si="177"/>
        <v/>
      </c>
    </row>
    <row r="5105" spans="1:3" x14ac:dyDescent="0.2">
      <c r="A5105" s="37" t="str">
        <f>+IF(Rohdaten!B5105&gt;0,Rohdaten!B5105,"")</f>
        <v/>
      </c>
      <c r="B5105" s="38" t="str">
        <f t="shared" si="176"/>
        <v/>
      </c>
      <c r="C5105" s="38" t="str">
        <f t="shared" si="177"/>
        <v/>
      </c>
    </row>
    <row r="5106" spans="1:3" x14ac:dyDescent="0.2">
      <c r="A5106" s="37" t="str">
        <f>+IF(Rohdaten!B5106&gt;0,Rohdaten!B5106,"")</f>
        <v/>
      </c>
      <c r="B5106" s="38" t="str">
        <f t="shared" si="176"/>
        <v/>
      </c>
      <c r="C5106" s="38" t="str">
        <f t="shared" si="177"/>
        <v/>
      </c>
    </row>
    <row r="5107" spans="1:3" x14ac:dyDescent="0.2">
      <c r="A5107" s="37" t="str">
        <f>+IF(Rohdaten!B5107&gt;0,Rohdaten!B5107,"")</f>
        <v/>
      </c>
      <c r="B5107" s="38" t="str">
        <f t="shared" si="176"/>
        <v/>
      </c>
      <c r="C5107" s="38" t="str">
        <f t="shared" si="177"/>
        <v/>
      </c>
    </row>
    <row r="5108" spans="1:3" x14ac:dyDescent="0.2">
      <c r="A5108" s="37" t="str">
        <f>+IF(Rohdaten!B5108&gt;0,Rohdaten!B5108,"")</f>
        <v/>
      </c>
      <c r="B5108" s="38" t="str">
        <f t="shared" si="176"/>
        <v/>
      </c>
      <c r="C5108" s="38" t="str">
        <f t="shared" si="177"/>
        <v/>
      </c>
    </row>
    <row r="5109" spans="1:3" x14ac:dyDescent="0.2">
      <c r="A5109" s="37" t="str">
        <f>+IF(Rohdaten!B5109&gt;0,Rohdaten!B5109,"")</f>
        <v/>
      </c>
      <c r="B5109" s="38" t="str">
        <f t="shared" si="176"/>
        <v/>
      </c>
      <c r="C5109" s="38" t="str">
        <f t="shared" si="177"/>
        <v/>
      </c>
    </row>
    <row r="5110" spans="1:3" x14ac:dyDescent="0.2">
      <c r="A5110" s="37" t="str">
        <f>+IF(Rohdaten!B5110&gt;0,Rohdaten!B5110,"")</f>
        <v/>
      </c>
      <c r="B5110" s="38" t="str">
        <f t="shared" si="176"/>
        <v/>
      </c>
      <c r="C5110" s="38" t="str">
        <f t="shared" si="177"/>
        <v/>
      </c>
    </row>
    <row r="5111" spans="1:3" x14ac:dyDescent="0.2">
      <c r="A5111" s="37" t="str">
        <f>+IF(Rohdaten!B5111&gt;0,Rohdaten!B5111,"")</f>
        <v/>
      </c>
      <c r="B5111" s="38" t="str">
        <f t="shared" si="176"/>
        <v/>
      </c>
      <c r="C5111" s="38" t="str">
        <f t="shared" si="177"/>
        <v/>
      </c>
    </row>
    <row r="5112" spans="1:3" x14ac:dyDescent="0.2">
      <c r="A5112" s="37" t="str">
        <f>+IF(Rohdaten!B5112&gt;0,Rohdaten!B5112,"")</f>
        <v/>
      </c>
      <c r="B5112" s="38" t="str">
        <f t="shared" si="176"/>
        <v/>
      </c>
      <c r="C5112" s="38" t="str">
        <f t="shared" si="177"/>
        <v/>
      </c>
    </row>
    <row r="5113" spans="1:3" x14ac:dyDescent="0.2">
      <c r="A5113" s="37" t="str">
        <f>+IF(Rohdaten!B5113&gt;0,Rohdaten!B5113,"")</f>
        <v/>
      </c>
      <c r="B5113" s="38" t="str">
        <f t="shared" si="176"/>
        <v/>
      </c>
      <c r="C5113" s="38" t="str">
        <f t="shared" si="177"/>
        <v/>
      </c>
    </row>
    <row r="5114" spans="1:3" x14ac:dyDescent="0.2">
      <c r="A5114" s="37" t="str">
        <f>+IF(Rohdaten!B5114&gt;0,Rohdaten!B5114,"")</f>
        <v/>
      </c>
      <c r="B5114" s="38" t="str">
        <f t="shared" si="176"/>
        <v/>
      </c>
      <c r="C5114" s="38" t="str">
        <f t="shared" si="177"/>
        <v/>
      </c>
    </row>
    <row r="5115" spans="1:3" x14ac:dyDescent="0.2">
      <c r="A5115" s="37" t="str">
        <f>+IF(Rohdaten!B5115&gt;0,Rohdaten!B5115,"")</f>
        <v/>
      </c>
      <c r="B5115" s="38" t="str">
        <f t="shared" si="176"/>
        <v/>
      </c>
      <c r="C5115" s="38" t="str">
        <f t="shared" si="177"/>
        <v/>
      </c>
    </row>
    <row r="5116" spans="1:3" x14ac:dyDescent="0.2">
      <c r="A5116" s="37" t="str">
        <f>+IF(Rohdaten!B5116&gt;0,Rohdaten!B5116,"")</f>
        <v/>
      </c>
      <c r="B5116" s="38" t="str">
        <f t="shared" si="176"/>
        <v/>
      </c>
      <c r="C5116" s="38" t="str">
        <f t="shared" si="177"/>
        <v/>
      </c>
    </row>
    <row r="5117" spans="1:3" x14ac:dyDescent="0.2">
      <c r="A5117" s="37" t="str">
        <f>+IF(Rohdaten!B5117&gt;0,Rohdaten!B5117,"")</f>
        <v/>
      </c>
      <c r="B5117" s="38" t="str">
        <f t="shared" si="176"/>
        <v/>
      </c>
      <c r="C5117" s="38" t="str">
        <f t="shared" si="177"/>
        <v/>
      </c>
    </row>
    <row r="5118" spans="1:3" x14ac:dyDescent="0.2">
      <c r="A5118" s="37" t="str">
        <f>+IF(Rohdaten!B5118&gt;0,Rohdaten!B5118,"")</f>
        <v/>
      </c>
      <c r="B5118" s="38" t="str">
        <f t="shared" si="176"/>
        <v/>
      </c>
      <c r="C5118" s="38" t="str">
        <f t="shared" si="177"/>
        <v/>
      </c>
    </row>
    <row r="5119" spans="1:3" x14ac:dyDescent="0.2">
      <c r="A5119" s="37" t="str">
        <f>+IF(Rohdaten!B5119&gt;0,Rohdaten!B5119,"")</f>
        <v/>
      </c>
      <c r="B5119" s="38" t="str">
        <f t="shared" si="176"/>
        <v/>
      </c>
      <c r="C5119" s="38" t="str">
        <f t="shared" si="177"/>
        <v/>
      </c>
    </row>
    <row r="5120" spans="1:3" x14ac:dyDescent="0.2">
      <c r="A5120" s="37" t="str">
        <f>+IF(Rohdaten!B5120&gt;0,Rohdaten!B5120,"")</f>
        <v/>
      </c>
      <c r="B5120" s="38" t="str">
        <f t="shared" si="176"/>
        <v/>
      </c>
      <c r="C5120" s="38" t="str">
        <f t="shared" si="177"/>
        <v/>
      </c>
    </row>
    <row r="5121" spans="1:3" x14ac:dyDescent="0.2">
      <c r="A5121" s="37" t="str">
        <f>+IF(Rohdaten!B5121&gt;0,Rohdaten!B5121,"")</f>
        <v/>
      </c>
      <c r="B5121" s="38" t="str">
        <f t="shared" si="176"/>
        <v/>
      </c>
      <c r="C5121" s="38" t="str">
        <f t="shared" si="177"/>
        <v/>
      </c>
    </row>
    <row r="5122" spans="1:3" x14ac:dyDescent="0.2">
      <c r="A5122" s="37" t="str">
        <f>+IF(Rohdaten!B5122&gt;0,Rohdaten!B5122,"")</f>
        <v/>
      </c>
      <c r="B5122" s="38" t="str">
        <f t="shared" si="176"/>
        <v/>
      </c>
      <c r="C5122" s="38" t="str">
        <f t="shared" si="177"/>
        <v/>
      </c>
    </row>
    <row r="5123" spans="1:3" x14ac:dyDescent="0.2">
      <c r="A5123" s="37" t="str">
        <f>+IF(Rohdaten!B5123&gt;0,Rohdaten!B5123,"")</f>
        <v/>
      </c>
      <c r="B5123" s="38" t="str">
        <f t="shared" si="176"/>
        <v/>
      </c>
      <c r="C5123" s="38" t="str">
        <f t="shared" si="177"/>
        <v/>
      </c>
    </row>
    <row r="5124" spans="1:3" x14ac:dyDescent="0.2">
      <c r="A5124" s="37" t="str">
        <f>+IF(Rohdaten!B5124&gt;0,Rohdaten!B5124,"")</f>
        <v/>
      </c>
      <c r="B5124" s="38" t="str">
        <f t="shared" si="176"/>
        <v/>
      </c>
      <c r="C5124" s="38" t="str">
        <f t="shared" si="177"/>
        <v/>
      </c>
    </row>
    <row r="5125" spans="1:3" x14ac:dyDescent="0.2">
      <c r="A5125" s="37" t="str">
        <f>+IF(Rohdaten!B5125&gt;0,Rohdaten!B5125,"")</f>
        <v/>
      </c>
      <c r="B5125" s="38" t="str">
        <f t="shared" si="176"/>
        <v/>
      </c>
      <c r="C5125" s="38" t="str">
        <f t="shared" si="177"/>
        <v/>
      </c>
    </row>
    <row r="5126" spans="1:3" x14ac:dyDescent="0.2">
      <c r="A5126" s="37" t="str">
        <f>+IF(Rohdaten!B5126&gt;0,Rohdaten!B5126,"")</f>
        <v/>
      </c>
      <c r="B5126" s="38" t="str">
        <f t="shared" si="176"/>
        <v/>
      </c>
      <c r="C5126" s="38" t="str">
        <f t="shared" si="177"/>
        <v/>
      </c>
    </row>
    <row r="5127" spans="1:3" x14ac:dyDescent="0.2">
      <c r="A5127" s="37" t="str">
        <f>+IF(Rohdaten!B5127&gt;0,Rohdaten!B5127,"")</f>
        <v/>
      </c>
      <c r="B5127" s="38" t="str">
        <f t="shared" si="176"/>
        <v/>
      </c>
      <c r="C5127" s="38" t="str">
        <f t="shared" si="177"/>
        <v/>
      </c>
    </row>
    <row r="5128" spans="1:3" x14ac:dyDescent="0.2">
      <c r="A5128" s="37" t="str">
        <f>+IF(Rohdaten!B5128&gt;0,Rohdaten!B5128,"")</f>
        <v/>
      </c>
      <c r="B5128" s="38" t="str">
        <f t="shared" si="176"/>
        <v/>
      </c>
      <c r="C5128" s="38" t="str">
        <f t="shared" si="177"/>
        <v/>
      </c>
    </row>
    <row r="5129" spans="1:3" x14ac:dyDescent="0.2">
      <c r="A5129" s="37" t="str">
        <f>+IF(Rohdaten!B5129&gt;0,Rohdaten!B5129,"")</f>
        <v/>
      </c>
      <c r="B5129" s="38" t="str">
        <f t="shared" si="176"/>
        <v/>
      </c>
      <c r="C5129" s="38" t="str">
        <f t="shared" si="177"/>
        <v/>
      </c>
    </row>
    <row r="5130" spans="1:3" x14ac:dyDescent="0.2">
      <c r="A5130" s="37" t="str">
        <f>+IF(Rohdaten!B5130&gt;0,Rohdaten!B5130,"")</f>
        <v/>
      </c>
      <c r="B5130" s="38" t="str">
        <f t="shared" si="176"/>
        <v/>
      </c>
      <c r="C5130" s="38" t="str">
        <f t="shared" si="177"/>
        <v/>
      </c>
    </row>
    <row r="5131" spans="1:3" x14ac:dyDescent="0.2">
      <c r="A5131" s="37" t="str">
        <f>+IF(Rohdaten!B5131&gt;0,Rohdaten!B5131,"")</f>
        <v/>
      </c>
      <c r="B5131" s="38" t="str">
        <f t="shared" si="176"/>
        <v/>
      </c>
      <c r="C5131" s="38" t="str">
        <f t="shared" si="177"/>
        <v/>
      </c>
    </row>
    <row r="5132" spans="1:3" x14ac:dyDescent="0.2">
      <c r="A5132" s="37" t="str">
        <f>+IF(Rohdaten!B5132&gt;0,Rohdaten!B5132,"")</f>
        <v/>
      </c>
      <c r="B5132" s="38" t="str">
        <f t="shared" si="176"/>
        <v/>
      </c>
      <c r="C5132" s="38" t="str">
        <f t="shared" si="177"/>
        <v/>
      </c>
    </row>
    <row r="5133" spans="1:3" x14ac:dyDescent="0.2">
      <c r="A5133" s="37" t="str">
        <f>+IF(Rohdaten!B5133&gt;0,Rohdaten!B5133,"")</f>
        <v/>
      </c>
      <c r="B5133" s="38" t="str">
        <f t="shared" si="176"/>
        <v/>
      </c>
      <c r="C5133" s="38" t="str">
        <f t="shared" si="177"/>
        <v/>
      </c>
    </row>
    <row r="5134" spans="1:3" x14ac:dyDescent="0.2">
      <c r="A5134" s="37" t="str">
        <f>+IF(Rohdaten!B5134&gt;0,Rohdaten!B5134,"")</f>
        <v/>
      </c>
      <c r="B5134" s="38" t="str">
        <f t="shared" si="176"/>
        <v/>
      </c>
      <c r="C5134" s="38" t="str">
        <f t="shared" si="177"/>
        <v/>
      </c>
    </row>
    <row r="5135" spans="1:3" x14ac:dyDescent="0.2">
      <c r="A5135" s="37" t="str">
        <f>+IF(Rohdaten!B5135&gt;0,Rohdaten!B5135,"")</f>
        <v/>
      </c>
      <c r="B5135" s="38" t="str">
        <f t="shared" si="176"/>
        <v/>
      </c>
      <c r="C5135" s="38" t="str">
        <f t="shared" si="177"/>
        <v/>
      </c>
    </row>
    <row r="5136" spans="1:3" x14ac:dyDescent="0.2">
      <c r="A5136" s="37" t="str">
        <f>+IF(Rohdaten!B5136&gt;0,Rohdaten!B5136,"")</f>
        <v/>
      </c>
      <c r="B5136" s="38" t="str">
        <f t="shared" si="176"/>
        <v/>
      </c>
      <c r="C5136" s="38" t="str">
        <f t="shared" si="177"/>
        <v/>
      </c>
    </row>
    <row r="5137" spans="1:3" x14ac:dyDescent="0.2">
      <c r="A5137" s="37" t="str">
        <f>+IF(Rohdaten!B5137&gt;0,Rohdaten!B5137,"")</f>
        <v/>
      </c>
      <c r="B5137" s="38" t="str">
        <f t="shared" si="176"/>
        <v/>
      </c>
      <c r="C5137" s="38" t="str">
        <f t="shared" si="177"/>
        <v/>
      </c>
    </row>
    <row r="5138" spans="1:3" x14ac:dyDescent="0.2">
      <c r="A5138" s="37" t="str">
        <f>+IF(Rohdaten!B5138&gt;0,Rohdaten!B5138,"")</f>
        <v/>
      </c>
      <c r="B5138" s="38" t="str">
        <f t="shared" si="176"/>
        <v/>
      </c>
      <c r="C5138" s="38" t="str">
        <f t="shared" si="177"/>
        <v/>
      </c>
    </row>
    <row r="5139" spans="1:3" x14ac:dyDescent="0.2">
      <c r="A5139" s="37" t="str">
        <f>+IF(Rohdaten!B5139&gt;0,Rohdaten!B5139,"")</f>
        <v/>
      </c>
      <c r="B5139" s="38" t="str">
        <f t="shared" si="176"/>
        <v/>
      </c>
      <c r="C5139" s="38" t="str">
        <f t="shared" si="177"/>
        <v/>
      </c>
    </row>
    <row r="5140" spans="1:3" x14ac:dyDescent="0.2">
      <c r="A5140" s="37" t="str">
        <f>+IF(Rohdaten!B5140&gt;0,Rohdaten!B5140,"")</f>
        <v/>
      </c>
      <c r="B5140" s="38" t="str">
        <f t="shared" si="176"/>
        <v/>
      </c>
      <c r="C5140" s="38" t="str">
        <f t="shared" si="177"/>
        <v/>
      </c>
    </row>
    <row r="5141" spans="1:3" x14ac:dyDescent="0.2">
      <c r="A5141" s="37" t="str">
        <f>+IF(Rohdaten!B5141&gt;0,Rohdaten!B5141,"")</f>
        <v/>
      </c>
      <c r="B5141" s="38" t="str">
        <f t="shared" ref="B5141:B5204" si="178">+LEFT(A5141,1)</f>
        <v/>
      </c>
      <c r="C5141" s="38" t="str">
        <f t="shared" ref="C5141:C5204" si="179">+LEFT(A5141,2)</f>
        <v/>
      </c>
    </row>
    <row r="5142" spans="1:3" x14ac:dyDescent="0.2">
      <c r="A5142" s="37" t="str">
        <f>+IF(Rohdaten!B5142&gt;0,Rohdaten!B5142,"")</f>
        <v/>
      </c>
      <c r="B5142" s="38" t="str">
        <f t="shared" si="178"/>
        <v/>
      </c>
      <c r="C5142" s="38" t="str">
        <f t="shared" si="179"/>
        <v/>
      </c>
    </row>
    <row r="5143" spans="1:3" x14ac:dyDescent="0.2">
      <c r="A5143" s="37" t="str">
        <f>+IF(Rohdaten!B5143&gt;0,Rohdaten!B5143,"")</f>
        <v/>
      </c>
      <c r="B5143" s="38" t="str">
        <f t="shared" si="178"/>
        <v/>
      </c>
      <c r="C5143" s="38" t="str">
        <f t="shared" si="179"/>
        <v/>
      </c>
    </row>
    <row r="5144" spans="1:3" x14ac:dyDescent="0.2">
      <c r="A5144" s="37" t="str">
        <f>+IF(Rohdaten!B5144&gt;0,Rohdaten!B5144,"")</f>
        <v/>
      </c>
      <c r="B5144" s="38" t="str">
        <f t="shared" si="178"/>
        <v/>
      </c>
      <c r="C5144" s="38" t="str">
        <f t="shared" si="179"/>
        <v/>
      </c>
    </row>
    <row r="5145" spans="1:3" x14ac:dyDescent="0.2">
      <c r="A5145" s="37" t="str">
        <f>+IF(Rohdaten!B5145&gt;0,Rohdaten!B5145,"")</f>
        <v/>
      </c>
      <c r="B5145" s="38" t="str">
        <f t="shared" si="178"/>
        <v/>
      </c>
      <c r="C5145" s="38" t="str">
        <f t="shared" si="179"/>
        <v/>
      </c>
    </row>
    <row r="5146" spans="1:3" x14ac:dyDescent="0.2">
      <c r="A5146" s="37" t="str">
        <f>+IF(Rohdaten!B5146&gt;0,Rohdaten!B5146,"")</f>
        <v/>
      </c>
      <c r="B5146" s="38" t="str">
        <f t="shared" si="178"/>
        <v/>
      </c>
      <c r="C5146" s="38" t="str">
        <f t="shared" si="179"/>
        <v/>
      </c>
    </row>
    <row r="5147" spans="1:3" x14ac:dyDescent="0.2">
      <c r="A5147" s="37" t="str">
        <f>+IF(Rohdaten!B5147&gt;0,Rohdaten!B5147,"")</f>
        <v/>
      </c>
      <c r="B5147" s="38" t="str">
        <f t="shared" si="178"/>
        <v/>
      </c>
      <c r="C5147" s="38" t="str">
        <f t="shared" si="179"/>
        <v/>
      </c>
    </row>
    <row r="5148" spans="1:3" x14ac:dyDescent="0.2">
      <c r="A5148" s="37" t="str">
        <f>+IF(Rohdaten!B5148&gt;0,Rohdaten!B5148,"")</f>
        <v/>
      </c>
      <c r="B5148" s="38" t="str">
        <f t="shared" si="178"/>
        <v/>
      </c>
      <c r="C5148" s="38" t="str">
        <f t="shared" si="179"/>
        <v/>
      </c>
    </row>
    <row r="5149" spans="1:3" x14ac:dyDescent="0.2">
      <c r="A5149" s="37" t="str">
        <f>+IF(Rohdaten!B5149&gt;0,Rohdaten!B5149,"")</f>
        <v/>
      </c>
      <c r="B5149" s="38" t="str">
        <f t="shared" si="178"/>
        <v/>
      </c>
      <c r="C5149" s="38" t="str">
        <f t="shared" si="179"/>
        <v/>
      </c>
    </row>
    <row r="5150" spans="1:3" x14ac:dyDescent="0.2">
      <c r="A5150" s="37" t="str">
        <f>+IF(Rohdaten!B5150&gt;0,Rohdaten!B5150,"")</f>
        <v/>
      </c>
      <c r="B5150" s="38" t="str">
        <f t="shared" si="178"/>
        <v/>
      </c>
      <c r="C5150" s="38" t="str">
        <f t="shared" si="179"/>
        <v/>
      </c>
    </row>
    <row r="5151" spans="1:3" x14ac:dyDescent="0.2">
      <c r="A5151" s="37" t="str">
        <f>+IF(Rohdaten!B5151&gt;0,Rohdaten!B5151,"")</f>
        <v/>
      </c>
      <c r="B5151" s="38" t="str">
        <f t="shared" si="178"/>
        <v/>
      </c>
      <c r="C5151" s="38" t="str">
        <f t="shared" si="179"/>
        <v/>
      </c>
    </row>
    <row r="5152" spans="1:3" x14ac:dyDescent="0.2">
      <c r="A5152" s="37" t="str">
        <f>+IF(Rohdaten!B5152&gt;0,Rohdaten!B5152,"")</f>
        <v/>
      </c>
      <c r="B5152" s="38" t="str">
        <f t="shared" si="178"/>
        <v/>
      </c>
      <c r="C5152" s="38" t="str">
        <f t="shared" si="179"/>
        <v/>
      </c>
    </row>
    <row r="5153" spans="1:3" x14ac:dyDescent="0.2">
      <c r="A5153" s="37" t="str">
        <f>+IF(Rohdaten!B5153&gt;0,Rohdaten!B5153,"")</f>
        <v/>
      </c>
      <c r="B5153" s="38" t="str">
        <f t="shared" si="178"/>
        <v/>
      </c>
      <c r="C5153" s="38" t="str">
        <f t="shared" si="179"/>
        <v/>
      </c>
    </row>
    <row r="5154" spans="1:3" x14ac:dyDescent="0.2">
      <c r="A5154" s="37" t="str">
        <f>+IF(Rohdaten!B5154&gt;0,Rohdaten!B5154,"")</f>
        <v/>
      </c>
      <c r="B5154" s="38" t="str">
        <f t="shared" si="178"/>
        <v/>
      </c>
      <c r="C5154" s="38" t="str">
        <f t="shared" si="179"/>
        <v/>
      </c>
    </row>
    <row r="5155" spans="1:3" x14ac:dyDescent="0.2">
      <c r="A5155" s="37" t="str">
        <f>+IF(Rohdaten!B5155&gt;0,Rohdaten!B5155,"")</f>
        <v/>
      </c>
      <c r="B5155" s="38" t="str">
        <f t="shared" si="178"/>
        <v/>
      </c>
      <c r="C5155" s="38" t="str">
        <f t="shared" si="179"/>
        <v/>
      </c>
    </row>
    <row r="5156" spans="1:3" x14ac:dyDescent="0.2">
      <c r="A5156" s="37" t="str">
        <f>+IF(Rohdaten!B5156&gt;0,Rohdaten!B5156,"")</f>
        <v/>
      </c>
      <c r="B5156" s="38" t="str">
        <f t="shared" si="178"/>
        <v/>
      </c>
      <c r="C5156" s="38" t="str">
        <f t="shared" si="179"/>
        <v/>
      </c>
    </row>
    <row r="5157" spans="1:3" x14ac:dyDescent="0.2">
      <c r="A5157" s="37" t="str">
        <f>+IF(Rohdaten!B5157&gt;0,Rohdaten!B5157,"")</f>
        <v/>
      </c>
      <c r="B5157" s="38" t="str">
        <f t="shared" si="178"/>
        <v/>
      </c>
      <c r="C5157" s="38" t="str">
        <f t="shared" si="179"/>
        <v/>
      </c>
    </row>
    <row r="5158" spans="1:3" x14ac:dyDescent="0.2">
      <c r="A5158" s="37" t="str">
        <f>+IF(Rohdaten!B5158&gt;0,Rohdaten!B5158,"")</f>
        <v/>
      </c>
      <c r="B5158" s="38" t="str">
        <f t="shared" si="178"/>
        <v/>
      </c>
      <c r="C5158" s="38" t="str">
        <f t="shared" si="179"/>
        <v/>
      </c>
    </row>
    <row r="5159" spans="1:3" x14ac:dyDescent="0.2">
      <c r="A5159" s="37" t="str">
        <f>+IF(Rohdaten!B5159&gt;0,Rohdaten!B5159,"")</f>
        <v/>
      </c>
      <c r="B5159" s="38" t="str">
        <f t="shared" si="178"/>
        <v/>
      </c>
      <c r="C5159" s="38" t="str">
        <f t="shared" si="179"/>
        <v/>
      </c>
    </row>
    <row r="5160" spans="1:3" x14ac:dyDescent="0.2">
      <c r="A5160" s="37" t="str">
        <f>+IF(Rohdaten!B5160&gt;0,Rohdaten!B5160,"")</f>
        <v/>
      </c>
      <c r="B5160" s="38" t="str">
        <f t="shared" si="178"/>
        <v/>
      </c>
      <c r="C5160" s="38" t="str">
        <f t="shared" si="179"/>
        <v/>
      </c>
    </row>
    <row r="5161" spans="1:3" x14ac:dyDescent="0.2">
      <c r="A5161" s="37" t="str">
        <f>+IF(Rohdaten!B5161&gt;0,Rohdaten!B5161,"")</f>
        <v/>
      </c>
      <c r="B5161" s="38" t="str">
        <f t="shared" si="178"/>
        <v/>
      </c>
      <c r="C5161" s="38" t="str">
        <f t="shared" si="179"/>
        <v/>
      </c>
    </row>
    <row r="5162" spans="1:3" x14ac:dyDescent="0.2">
      <c r="A5162" s="37" t="str">
        <f>+IF(Rohdaten!B5162&gt;0,Rohdaten!B5162,"")</f>
        <v/>
      </c>
      <c r="B5162" s="38" t="str">
        <f t="shared" si="178"/>
        <v/>
      </c>
      <c r="C5162" s="38" t="str">
        <f t="shared" si="179"/>
        <v/>
      </c>
    </row>
    <row r="5163" spans="1:3" x14ac:dyDescent="0.2">
      <c r="A5163" s="37" t="str">
        <f>+IF(Rohdaten!B5163&gt;0,Rohdaten!B5163,"")</f>
        <v/>
      </c>
      <c r="B5163" s="38" t="str">
        <f t="shared" si="178"/>
        <v/>
      </c>
      <c r="C5163" s="38" t="str">
        <f t="shared" si="179"/>
        <v/>
      </c>
    </row>
    <row r="5164" spans="1:3" x14ac:dyDescent="0.2">
      <c r="A5164" s="37" t="str">
        <f>+IF(Rohdaten!B5164&gt;0,Rohdaten!B5164,"")</f>
        <v/>
      </c>
      <c r="B5164" s="38" t="str">
        <f t="shared" si="178"/>
        <v/>
      </c>
      <c r="C5164" s="38" t="str">
        <f t="shared" si="179"/>
        <v/>
      </c>
    </row>
    <row r="5165" spans="1:3" x14ac:dyDescent="0.2">
      <c r="A5165" s="37" t="str">
        <f>+IF(Rohdaten!B5165&gt;0,Rohdaten!B5165,"")</f>
        <v/>
      </c>
      <c r="B5165" s="38" t="str">
        <f t="shared" si="178"/>
        <v/>
      </c>
      <c r="C5165" s="38" t="str">
        <f t="shared" si="179"/>
        <v/>
      </c>
    </row>
    <row r="5166" spans="1:3" x14ac:dyDescent="0.2">
      <c r="A5166" s="37" t="str">
        <f>+IF(Rohdaten!B5166&gt;0,Rohdaten!B5166,"")</f>
        <v/>
      </c>
      <c r="B5166" s="38" t="str">
        <f t="shared" si="178"/>
        <v/>
      </c>
      <c r="C5166" s="38" t="str">
        <f t="shared" si="179"/>
        <v/>
      </c>
    </row>
    <row r="5167" spans="1:3" x14ac:dyDescent="0.2">
      <c r="A5167" s="37" t="str">
        <f>+IF(Rohdaten!B5167&gt;0,Rohdaten!B5167,"")</f>
        <v/>
      </c>
      <c r="B5167" s="38" t="str">
        <f t="shared" si="178"/>
        <v/>
      </c>
      <c r="C5167" s="38" t="str">
        <f t="shared" si="179"/>
        <v/>
      </c>
    </row>
    <row r="5168" spans="1:3" x14ac:dyDescent="0.2">
      <c r="A5168" s="37" t="str">
        <f>+IF(Rohdaten!B5168&gt;0,Rohdaten!B5168,"")</f>
        <v/>
      </c>
      <c r="B5168" s="38" t="str">
        <f t="shared" si="178"/>
        <v/>
      </c>
      <c r="C5168" s="38" t="str">
        <f t="shared" si="179"/>
        <v/>
      </c>
    </row>
    <row r="5169" spans="1:3" x14ac:dyDescent="0.2">
      <c r="A5169" s="37" t="str">
        <f>+IF(Rohdaten!B5169&gt;0,Rohdaten!B5169,"")</f>
        <v/>
      </c>
      <c r="B5169" s="38" t="str">
        <f t="shared" si="178"/>
        <v/>
      </c>
      <c r="C5169" s="38" t="str">
        <f t="shared" si="179"/>
        <v/>
      </c>
    </row>
    <row r="5170" spans="1:3" x14ac:dyDescent="0.2">
      <c r="A5170" s="37" t="str">
        <f>+IF(Rohdaten!B5170&gt;0,Rohdaten!B5170,"")</f>
        <v/>
      </c>
      <c r="B5170" s="38" t="str">
        <f t="shared" si="178"/>
        <v/>
      </c>
      <c r="C5170" s="38" t="str">
        <f t="shared" si="179"/>
        <v/>
      </c>
    </row>
    <row r="5171" spans="1:3" x14ac:dyDescent="0.2">
      <c r="A5171" s="37" t="str">
        <f>+IF(Rohdaten!B5171&gt;0,Rohdaten!B5171,"")</f>
        <v/>
      </c>
      <c r="B5171" s="38" t="str">
        <f t="shared" si="178"/>
        <v/>
      </c>
      <c r="C5171" s="38" t="str">
        <f t="shared" si="179"/>
        <v/>
      </c>
    </row>
    <row r="5172" spans="1:3" x14ac:dyDescent="0.2">
      <c r="A5172" s="37" t="str">
        <f>+IF(Rohdaten!B5172&gt;0,Rohdaten!B5172,"")</f>
        <v/>
      </c>
      <c r="B5172" s="38" t="str">
        <f t="shared" si="178"/>
        <v/>
      </c>
      <c r="C5172" s="38" t="str">
        <f t="shared" si="179"/>
        <v/>
      </c>
    </row>
    <row r="5173" spans="1:3" x14ac:dyDescent="0.2">
      <c r="A5173" s="37" t="str">
        <f>+IF(Rohdaten!B5173&gt;0,Rohdaten!B5173,"")</f>
        <v/>
      </c>
      <c r="B5173" s="38" t="str">
        <f t="shared" si="178"/>
        <v/>
      </c>
      <c r="C5173" s="38" t="str">
        <f t="shared" si="179"/>
        <v/>
      </c>
    </row>
    <row r="5174" spans="1:3" x14ac:dyDescent="0.2">
      <c r="A5174" s="37" t="str">
        <f>+IF(Rohdaten!B5174&gt;0,Rohdaten!B5174,"")</f>
        <v/>
      </c>
      <c r="B5174" s="38" t="str">
        <f t="shared" si="178"/>
        <v/>
      </c>
      <c r="C5174" s="38" t="str">
        <f t="shared" si="179"/>
        <v/>
      </c>
    </row>
    <row r="5175" spans="1:3" x14ac:dyDescent="0.2">
      <c r="A5175" s="37" t="str">
        <f>+IF(Rohdaten!B5175&gt;0,Rohdaten!B5175,"")</f>
        <v/>
      </c>
      <c r="B5175" s="38" t="str">
        <f t="shared" si="178"/>
        <v/>
      </c>
      <c r="C5175" s="38" t="str">
        <f t="shared" si="179"/>
        <v/>
      </c>
    </row>
    <row r="5176" spans="1:3" x14ac:dyDescent="0.2">
      <c r="A5176" s="37" t="str">
        <f>+IF(Rohdaten!B5176&gt;0,Rohdaten!B5176,"")</f>
        <v/>
      </c>
      <c r="B5176" s="38" t="str">
        <f t="shared" si="178"/>
        <v/>
      </c>
      <c r="C5176" s="38" t="str">
        <f t="shared" si="179"/>
        <v/>
      </c>
    </row>
    <row r="5177" spans="1:3" x14ac:dyDescent="0.2">
      <c r="A5177" s="37" t="str">
        <f>+IF(Rohdaten!B5177&gt;0,Rohdaten!B5177,"")</f>
        <v/>
      </c>
      <c r="B5177" s="38" t="str">
        <f t="shared" si="178"/>
        <v/>
      </c>
      <c r="C5177" s="38" t="str">
        <f t="shared" si="179"/>
        <v/>
      </c>
    </row>
    <row r="5178" spans="1:3" x14ac:dyDescent="0.2">
      <c r="A5178" s="37" t="str">
        <f>+IF(Rohdaten!B5178&gt;0,Rohdaten!B5178,"")</f>
        <v/>
      </c>
      <c r="B5178" s="38" t="str">
        <f t="shared" si="178"/>
        <v/>
      </c>
      <c r="C5178" s="38" t="str">
        <f t="shared" si="179"/>
        <v/>
      </c>
    </row>
    <row r="5179" spans="1:3" x14ac:dyDescent="0.2">
      <c r="A5179" s="37" t="str">
        <f>+IF(Rohdaten!B5179&gt;0,Rohdaten!B5179,"")</f>
        <v/>
      </c>
      <c r="B5179" s="38" t="str">
        <f t="shared" si="178"/>
        <v/>
      </c>
      <c r="C5179" s="38" t="str">
        <f t="shared" si="179"/>
        <v/>
      </c>
    </row>
    <row r="5180" spans="1:3" x14ac:dyDescent="0.2">
      <c r="A5180" s="37" t="str">
        <f>+IF(Rohdaten!B5180&gt;0,Rohdaten!B5180,"")</f>
        <v/>
      </c>
      <c r="B5180" s="38" t="str">
        <f t="shared" si="178"/>
        <v/>
      </c>
      <c r="C5180" s="38" t="str">
        <f t="shared" si="179"/>
        <v/>
      </c>
    </row>
    <row r="5181" spans="1:3" x14ac:dyDescent="0.2">
      <c r="A5181" s="37" t="str">
        <f>+IF(Rohdaten!B5181&gt;0,Rohdaten!B5181,"")</f>
        <v/>
      </c>
      <c r="B5181" s="38" t="str">
        <f t="shared" si="178"/>
        <v/>
      </c>
      <c r="C5181" s="38" t="str">
        <f t="shared" si="179"/>
        <v/>
      </c>
    </row>
    <row r="5182" spans="1:3" x14ac:dyDescent="0.2">
      <c r="A5182" s="37" t="str">
        <f>+IF(Rohdaten!B5182&gt;0,Rohdaten!B5182,"")</f>
        <v/>
      </c>
      <c r="B5182" s="38" t="str">
        <f t="shared" si="178"/>
        <v/>
      </c>
      <c r="C5182" s="38" t="str">
        <f t="shared" si="179"/>
        <v/>
      </c>
    </row>
    <row r="5183" spans="1:3" x14ac:dyDescent="0.2">
      <c r="A5183" s="37" t="str">
        <f>+IF(Rohdaten!B5183&gt;0,Rohdaten!B5183,"")</f>
        <v/>
      </c>
      <c r="B5183" s="38" t="str">
        <f t="shared" si="178"/>
        <v/>
      </c>
      <c r="C5183" s="38" t="str">
        <f t="shared" si="179"/>
        <v/>
      </c>
    </row>
    <row r="5184" spans="1:3" x14ac:dyDescent="0.2">
      <c r="A5184" s="37" t="str">
        <f>+IF(Rohdaten!B5184&gt;0,Rohdaten!B5184,"")</f>
        <v/>
      </c>
      <c r="B5184" s="38" t="str">
        <f t="shared" si="178"/>
        <v/>
      </c>
      <c r="C5184" s="38" t="str">
        <f t="shared" si="179"/>
        <v/>
      </c>
    </row>
    <row r="5185" spans="1:3" x14ac:dyDescent="0.2">
      <c r="A5185" s="37" t="str">
        <f>+IF(Rohdaten!B5185&gt;0,Rohdaten!B5185,"")</f>
        <v/>
      </c>
      <c r="B5185" s="38" t="str">
        <f t="shared" si="178"/>
        <v/>
      </c>
      <c r="C5185" s="38" t="str">
        <f t="shared" si="179"/>
        <v/>
      </c>
    </row>
    <row r="5186" spans="1:3" x14ac:dyDescent="0.2">
      <c r="A5186" s="37" t="str">
        <f>+IF(Rohdaten!B5186&gt;0,Rohdaten!B5186,"")</f>
        <v/>
      </c>
      <c r="B5186" s="38" t="str">
        <f t="shared" si="178"/>
        <v/>
      </c>
      <c r="C5186" s="38" t="str">
        <f t="shared" si="179"/>
        <v/>
      </c>
    </row>
    <row r="5187" spans="1:3" x14ac:dyDescent="0.2">
      <c r="A5187" s="37" t="str">
        <f>+IF(Rohdaten!B5187&gt;0,Rohdaten!B5187,"")</f>
        <v/>
      </c>
      <c r="B5187" s="38" t="str">
        <f t="shared" si="178"/>
        <v/>
      </c>
      <c r="C5187" s="38" t="str">
        <f t="shared" si="179"/>
        <v/>
      </c>
    </row>
    <row r="5188" spans="1:3" x14ac:dyDescent="0.2">
      <c r="A5188" s="37" t="str">
        <f>+IF(Rohdaten!B5188&gt;0,Rohdaten!B5188,"")</f>
        <v/>
      </c>
      <c r="B5188" s="38" t="str">
        <f t="shared" si="178"/>
        <v/>
      </c>
      <c r="C5188" s="38" t="str">
        <f t="shared" si="179"/>
        <v/>
      </c>
    </row>
    <row r="5189" spans="1:3" x14ac:dyDescent="0.2">
      <c r="A5189" s="37" t="str">
        <f>+IF(Rohdaten!B5189&gt;0,Rohdaten!B5189,"")</f>
        <v/>
      </c>
      <c r="B5189" s="38" t="str">
        <f t="shared" si="178"/>
        <v/>
      </c>
      <c r="C5189" s="38" t="str">
        <f t="shared" si="179"/>
        <v/>
      </c>
    </row>
    <row r="5190" spans="1:3" x14ac:dyDescent="0.2">
      <c r="A5190" s="37" t="str">
        <f>+IF(Rohdaten!B5190&gt;0,Rohdaten!B5190,"")</f>
        <v/>
      </c>
      <c r="B5190" s="38" t="str">
        <f t="shared" si="178"/>
        <v/>
      </c>
      <c r="C5190" s="38" t="str">
        <f t="shared" si="179"/>
        <v/>
      </c>
    </row>
    <row r="5191" spans="1:3" x14ac:dyDescent="0.2">
      <c r="A5191" s="37" t="str">
        <f>+IF(Rohdaten!B5191&gt;0,Rohdaten!B5191,"")</f>
        <v/>
      </c>
      <c r="B5191" s="38" t="str">
        <f t="shared" si="178"/>
        <v/>
      </c>
      <c r="C5191" s="38" t="str">
        <f t="shared" si="179"/>
        <v/>
      </c>
    </row>
    <row r="5192" spans="1:3" x14ac:dyDescent="0.2">
      <c r="A5192" s="37" t="str">
        <f>+IF(Rohdaten!B5192&gt;0,Rohdaten!B5192,"")</f>
        <v/>
      </c>
      <c r="B5192" s="38" t="str">
        <f t="shared" si="178"/>
        <v/>
      </c>
      <c r="C5192" s="38" t="str">
        <f t="shared" si="179"/>
        <v/>
      </c>
    </row>
    <row r="5193" spans="1:3" x14ac:dyDescent="0.2">
      <c r="A5193" s="37" t="str">
        <f>+IF(Rohdaten!B5193&gt;0,Rohdaten!B5193,"")</f>
        <v/>
      </c>
      <c r="B5193" s="38" t="str">
        <f t="shared" si="178"/>
        <v/>
      </c>
      <c r="C5193" s="38" t="str">
        <f t="shared" si="179"/>
        <v/>
      </c>
    </row>
    <row r="5194" spans="1:3" x14ac:dyDescent="0.2">
      <c r="A5194" s="37" t="str">
        <f>+IF(Rohdaten!B5194&gt;0,Rohdaten!B5194,"")</f>
        <v/>
      </c>
      <c r="B5194" s="38" t="str">
        <f t="shared" si="178"/>
        <v/>
      </c>
      <c r="C5194" s="38" t="str">
        <f t="shared" si="179"/>
        <v/>
      </c>
    </row>
    <row r="5195" spans="1:3" x14ac:dyDescent="0.2">
      <c r="A5195" s="37" t="str">
        <f>+IF(Rohdaten!B5195&gt;0,Rohdaten!B5195,"")</f>
        <v/>
      </c>
      <c r="B5195" s="38" t="str">
        <f t="shared" si="178"/>
        <v/>
      </c>
      <c r="C5195" s="38" t="str">
        <f t="shared" si="179"/>
        <v/>
      </c>
    </row>
    <row r="5196" spans="1:3" x14ac:dyDescent="0.2">
      <c r="A5196" s="37" t="str">
        <f>+IF(Rohdaten!B5196&gt;0,Rohdaten!B5196,"")</f>
        <v/>
      </c>
      <c r="B5196" s="38" t="str">
        <f t="shared" si="178"/>
        <v/>
      </c>
      <c r="C5196" s="38" t="str">
        <f t="shared" si="179"/>
        <v/>
      </c>
    </row>
    <row r="5197" spans="1:3" x14ac:dyDescent="0.2">
      <c r="A5197" s="37" t="str">
        <f>+IF(Rohdaten!B5197&gt;0,Rohdaten!B5197,"")</f>
        <v/>
      </c>
      <c r="B5197" s="38" t="str">
        <f t="shared" si="178"/>
        <v/>
      </c>
      <c r="C5197" s="38" t="str">
        <f t="shared" si="179"/>
        <v/>
      </c>
    </row>
    <row r="5198" spans="1:3" x14ac:dyDescent="0.2">
      <c r="A5198" s="37" t="str">
        <f>+IF(Rohdaten!B5198&gt;0,Rohdaten!B5198,"")</f>
        <v/>
      </c>
      <c r="B5198" s="38" t="str">
        <f t="shared" si="178"/>
        <v/>
      </c>
      <c r="C5198" s="38" t="str">
        <f t="shared" si="179"/>
        <v/>
      </c>
    </row>
    <row r="5199" spans="1:3" x14ac:dyDescent="0.2">
      <c r="A5199" s="37" t="str">
        <f>+IF(Rohdaten!B5199&gt;0,Rohdaten!B5199,"")</f>
        <v/>
      </c>
      <c r="B5199" s="38" t="str">
        <f t="shared" si="178"/>
        <v/>
      </c>
      <c r="C5199" s="38" t="str">
        <f t="shared" si="179"/>
        <v/>
      </c>
    </row>
    <row r="5200" spans="1:3" x14ac:dyDescent="0.2">
      <c r="A5200" s="37" t="str">
        <f>+IF(Rohdaten!B5200&gt;0,Rohdaten!B5200,"")</f>
        <v/>
      </c>
      <c r="B5200" s="38" t="str">
        <f t="shared" si="178"/>
        <v/>
      </c>
      <c r="C5200" s="38" t="str">
        <f t="shared" si="179"/>
        <v/>
      </c>
    </row>
    <row r="5201" spans="1:3" x14ac:dyDescent="0.2">
      <c r="A5201" s="37" t="str">
        <f>+IF(Rohdaten!B5201&gt;0,Rohdaten!B5201,"")</f>
        <v/>
      </c>
      <c r="B5201" s="38" t="str">
        <f t="shared" si="178"/>
        <v/>
      </c>
      <c r="C5201" s="38" t="str">
        <f t="shared" si="179"/>
        <v/>
      </c>
    </row>
    <row r="5202" spans="1:3" x14ac:dyDescent="0.2">
      <c r="A5202" s="37" t="str">
        <f>+IF(Rohdaten!B5202&gt;0,Rohdaten!B5202,"")</f>
        <v/>
      </c>
      <c r="B5202" s="38" t="str">
        <f t="shared" si="178"/>
        <v/>
      </c>
      <c r="C5202" s="38" t="str">
        <f t="shared" si="179"/>
        <v/>
      </c>
    </row>
    <row r="5203" spans="1:3" x14ac:dyDescent="0.2">
      <c r="A5203" s="37" t="str">
        <f>+IF(Rohdaten!B5203&gt;0,Rohdaten!B5203,"")</f>
        <v/>
      </c>
      <c r="B5203" s="38" t="str">
        <f t="shared" si="178"/>
        <v/>
      </c>
      <c r="C5203" s="38" t="str">
        <f t="shared" si="179"/>
        <v/>
      </c>
    </row>
    <row r="5204" spans="1:3" x14ac:dyDescent="0.2">
      <c r="A5204" s="37" t="str">
        <f>+IF(Rohdaten!B5204&gt;0,Rohdaten!B5204,"")</f>
        <v/>
      </c>
      <c r="B5204" s="38" t="str">
        <f t="shared" si="178"/>
        <v/>
      </c>
      <c r="C5204" s="38" t="str">
        <f t="shared" si="179"/>
        <v/>
      </c>
    </row>
    <row r="5205" spans="1:3" x14ac:dyDescent="0.2">
      <c r="A5205" s="37" t="str">
        <f>+IF(Rohdaten!B5205&gt;0,Rohdaten!B5205,"")</f>
        <v/>
      </c>
      <c r="B5205" s="38" t="str">
        <f t="shared" ref="B5205:B5268" si="180">+LEFT(A5205,1)</f>
        <v/>
      </c>
      <c r="C5205" s="38" t="str">
        <f t="shared" ref="C5205:C5268" si="181">+LEFT(A5205,2)</f>
        <v/>
      </c>
    </row>
    <row r="5206" spans="1:3" x14ac:dyDescent="0.2">
      <c r="A5206" s="37" t="str">
        <f>+IF(Rohdaten!B5206&gt;0,Rohdaten!B5206,"")</f>
        <v/>
      </c>
      <c r="B5206" s="38" t="str">
        <f t="shared" si="180"/>
        <v/>
      </c>
      <c r="C5206" s="38" t="str">
        <f t="shared" si="181"/>
        <v/>
      </c>
    </row>
    <row r="5207" spans="1:3" x14ac:dyDescent="0.2">
      <c r="A5207" s="37" t="str">
        <f>+IF(Rohdaten!B5207&gt;0,Rohdaten!B5207,"")</f>
        <v/>
      </c>
      <c r="B5207" s="38" t="str">
        <f t="shared" si="180"/>
        <v/>
      </c>
      <c r="C5207" s="38" t="str">
        <f t="shared" si="181"/>
        <v/>
      </c>
    </row>
    <row r="5208" spans="1:3" x14ac:dyDescent="0.2">
      <c r="A5208" s="37" t="str">
        <f>+IF(Rohdaten!B5208&gt;0,Rohdaten!B5208,"")</f>
        <v/>
      </c>
      <c r="B5208" s="38" t="str">
        <f t="shared" si="180"/>
        <v/>
      </c>
      <c r="C5208" s="38" t="str">
        <f t="shared" si="181"/>
        <v/>
      </c>
    </row>
    <row r="5209" spans="1:3" x14ac:dyDescent="0.2">
      <c r="A5209" s="37" t="str">
        <f>+IF(Rohdaten!B5209&gt;0,Rohdaten!B5209,"")</f>
        <v/>
      </c>
      <c r="B5209" s="38" t="str">
        <f t="shared" si="180"/>
        <v/>
      </c>
      <c r="C5209" s="38" t="str">
        <f t="shared" si="181"/>
        <v/>
      </c>
    </row>
    <row r="5210" spans="1:3" x14ac:dyDescent="0.2">
      <c r="A5210" s="37" t="str">
        <f>+IF(Rohdaten!B5210&gt;0,Rohdaten!B5210,"")</f>
        <v/>
      </c>
      <c r="B5210" s="38" t="str">
        <f t="shared" si="180"/>
        <v/>
      </c>
      <c r="C5210" s="38" t="str">
        <f t="shared" si="181"/>
        <v/>
      </c>
    </row>
    <row r="5211" spans="1:3" x14ac:dyDescent="0.2">
      <c r="A5211" s="37" t="str">
        <f>+IF(Rohdaten!B5211&gt;0,Rohdaten!B5211,"")</f>
        <v/>
      </c>
      <c r="B5211" s="38" t="str">
        <f t="shared" si="180"/>
        <v/>
      </c>
      <c r="C5211" s="38" t="str">
        <f t="shared" si="181"/>
        <v/>
      </c>
    </row>
    <row r="5212" spans="1:3" x14ac:dyDescent="0.2">
      <c r="A5212" s="37" t="str">
        <f>+IF(Rohdaten!B5212&gt;0,Rohdaten!B5212,"")</f>
        <v/>
      </c>
      <c r="B5212" s="38" t="str">
        <f t="shared" si="180"/>
        <v/>
      </c>
      <c r="C5212" s="38" t="str">
        <f t="shared" si="181"/>
        <v/>
      </c>
    </row>
    <row r="5213" spans="1:3" x14ac:dyDescent="0.2">
      <c r="A5213" s="37" t="str">
        <f>+IF(Rohdaten!B5213&gt;0,Rohdaten!B5213,"")</f>
        <v/>
      </c>
      <c r="B5213" s="38" t="str">
        <f t="shared" si="180"/>
        <v/>
      </c>
      <c r="C5213" s="38" t="str">
        <f t="shared" si="181"/>
        <v/>
      </c>
    </row>
    <row r="5214" spans="1:3" x14ac:dyDescent="0.2">
      <c r="A5214" s="37" t="str">
        <f>+IF(Rohdaten!B5214&gt;0,Rohdaten!B5214,"")</f>
        <v/>
      </c>
      <c r="B5214" s="38" t="str">
        <f t="shared" si="180"/>
        <v/>
      </c>
      <c r="C5214" s="38" t="str">
        <f t="shared" si="181"/>
        <v/>
      </c>
    </row>
    <row r="5215" spans="1:3" x14ac:dyDescent="0.2">
      <c r="A5215" s="37" t="str">
        <f>+IF(Rohdaten!B5215&gt;0,Rohdaten!B5215,"")</f>
        <v/>
      </c>
      <c r="B5215" s="38" t="str">
        <f t="shared" si="180"/>
        <v/>
      </c>
      <c r="C5215" s="38" t="str">
        <f t="shared" si="181"/>
        <v/>
      </c>
    </row>
    <row r="5216" spans="1:3" x14ac:dyDescent="0.2">
      <c r="A5216" s="37" t="str">
        <f>+IF(Rohdaten!B5216&gt;0,Rohdaten!B5216,"")</f>
        <v/>
      </c>
      <c r="B5216" s="38" t="str">
        <f t="shared" si="180"/>
        <v/>
      </c>
      <c r="C5216" s="38" t="str">
        <f t="shared" si="181"/>
        <v/>
      </c>
    </row>
    <row r="5217" spans="1:3" x14ac:dyDescent="0.2">
      <c r="A5217" s="37" t="str">
        <f>+IF(Rohdaten!B5217&gt;0,Rohdaten!B5217,"")</f>
        <v/>
      </c>
      <c r="B5217" s="38" t="str">
        <f t="shared" si="180"/>
        <v/>
      </c>
      <c r="C5217" s="38" t="str">
        <f t="shared" si="181"/>
        <v/>
      </c>
    </row>
    <row r="5218" spans="1:3" x14ac:dyDescent="0.2">
      <c r="A5218" s="37" t="str">
        <f>+IF(Rohdaten!B5218&gt;0,Rohdaten!B5218,"")</f>
        <v/>
      </c>
      <c r="B5218" s="38" t="str">
        <f t="shared" si="180"/>
        <v/>
      </c>
      <c r="C5218" s="38" t="str">
        <f t="shared" si="181"/>
        <v/>
      </c>
    </row>
    <row r="5219" spans="1:3" x14ac:dyDescent="0.2">
      <c r="A5219" s="37" t="str">
        <f>+IF(Rohdaten!B5219&gt;0,Rohdaten!B5219,"")</f>
        <v/>
      </c>
      <c r="B5219" s="38" t="str">
        <f t="shared" si="180"/>
        <v/>
      </c>
      <c r="C5219" s="38" t="str">
        <f t="shared" si="181"/>
        <v/>
      </c>
    </row>
    <row r="5220" spans="1:3" x14ac:dyDescent="0.2">
      <c r="A5220" s="37" t="str">
        <f>+IF(Rohdaten!B5220&gt;0,Rohdaten!B5220,"")</f>
        <v/>
      </c>
      <c r="B5220" s="38" t="str">
        <f t="shared" si="180"/>
        <v/>
      </c>
      <c r="C5220" s="38" t="str">
        <f t="shared" si="181"/>
        <v/>
      </c>
    </row>
    <row r="5221" spans="1:3" x14ac:dyDescent="0.2">
      <c r="A5221" s="37" t="str">
        <f>+IF(Rohdaten!B5221&gt;0,Rohdaten!B5221,"")</f>
        <v/>
      </c>
      <c r="B5221" s="38" t="str">
        <f t="shared" si="180"/>
        <v/>
      </c>
      <c r="C5221" s="38" t="str">
        <f t="shared" si="181"/>
        <v/>
      </c>
    </row>
    <row r="5222" spans="1:3" x14ac:dyDescent="0.2">
      <c r="A5222" s="37" t="str">
        <f>+IF(Rohdaten!B5222&gt;0,Rohdaten!B5222,"")</f>
        <v/>
      </c>
      <c r="B5222" s="38" t="str">
        <f t="shared" si="180"/>
        <v/>
      </c>
      <c r="C5222" s="38" t="str">
        <f t="shared" si="181"/>
        <v/>
      </c>
    </row>
    <row r="5223" spans="1:3" x14ac:dyDescent="0.2">
      <c r="A5223" s="37" t="str">
        <f>+IF(Rohdaten!B5223&gt;0,Rohdaten!B5223,"")</f>
        <v/>
      </c>
      <c r="B5223" s="38" t="str">
        <f t="shared" si="180"/>
        <v/>
      </c>
      <c r="C5223" s="38" t="str">
        <f t="shared" si="181"/>
        <v/>
      </c>
    </row>
    <row r="5224" spans="1:3" x14ac:dyDescent="0.2">
      <c r="A5224" s="37" t="str">
        <f>+IF(Rohdaten!B5224&gt;0,Rohdaten!B5224,"")</f>
        <v/>
      </c>
      <c r="B5224" s="38" t="str">
        <f t="shared" si="180"/>
        <v/>
      </c>
      <c r="C5224" s="38" t="str">
        <f t="shared" si="181"/>
        <v/>
      </c>
    </row>
    <row r="5225" spans="1:3" x14ac:dyDescent="0.2">
      <c r="A5225" s="37" t="str">
        <f>+IF(Rohdaten!B5225&gt;0,Rohdaten!B5225,"")</f>
        <v/>
      </c>
      <c r="B5225" s="38" t="str">
        <f t="shared" si="180"/>
        <v/>
      </c>
      <c r="C5225" s="38" t="str">
        <f t="shared" si="181"/>
        <v/>
      </c>
    </row>
    <row r="5226" spans="1:3" x14ac:dyDescent="0.2">
      <c r="A5226" s="37" t="str">
        <f>+IF(Rohdaten!B5226&gt;0,Rohdaten!B5226,"")</f>
        <v/>
      </c>
      <c r="B5226" s="38" t="str">
        <f t="shared" si="180"/>
        <v/>
      </c>
      <c r="C5226" s="38" t="str">
        <f t="shared" si="181"/>
        <v/>
      </c>
    </row>
    <row r="5227" spans="1:3" x14ac:dyDescent="0.2">
      <c r="A5227" s="37" t="str">
        <f>+IF(Rohdaten!B5227&gt;0,Rohdaten!B5227,"")</f>
        <v/>
      </c>
      <c r="B5227" s="38" t="str">
        <f t="shared" si="180"/>
        <v/>
      </c>
      <c r="C5227" s="38" t="str">
        <f t="shared" si="181"/>
        <v/>
      </c>
    </row>
    <row r="5228" spans="1:3" x14ac:dyDescent="0.2">
      <c r="A5228" s="37" t="str">
        <f>+IF(Rohdaten!B5228&gt;0,Rohdaten!B5228,"")</f>
        <v/>
      </c>
      <c r="B5228" s="38" t="str">
        <f t="shared" si="180"/>
        <v/>
      </c>
      <c r="C5228" s="38" t="str">
        <f t="shared" si="181"/>
        <v/>
      </c>
    </row>
    <row r="5229" spans="1:3" x14ac:dyDescent="0.2">
      <c r="A5229" s="37" t="str">
        <f>+IF(Rohdaten!B5229&gt;0,Rohdaten!B5229,"")</f>
        <v/>
      </c>
      <c r="B5229" s="38" t="str">
        <f t="shared" si="180"/>
        <v/>
      </c>
      <c r="C5229" s="38" t="str">
        <f t="shared" si="181"/>
        <v/>
      </c>
    </row>
    <row r="5230" spans="1:3" x14ac:dyDescent="0.2">
      <c r="A5230" s="37" t="str">
        <f>+IF(Rohdaten!B5230&gt;0,Rohdaten!B5230,"")</f>
        <v/>
      </c>
      <c r="B5230" s="38" t="str">
        <f t="shared" si="180"/>
        <v/>
      </c>
      <c r="C5230" s="38" t="str">
        <f t="shared" si="181"/>
        <v/>
      </c>
    </row>
    <row r="5231" spans="1:3" x14ac:dyDescent="0.2">
      <c r="A5231" s="37" t="str">
        <f>+IF(Rohdaten!B5231&gt;0,Rohdaten!B5231,"")</f>
        <v/>
      </c>
      <c r="B5231" s="38" t="str">
        <f t="shared" si="180"/>
        <v/>
      </c>
      <c r="C5231" s="38" t="str">
        <f t="shared" si="181"/>
        <v/>
      </c>
    </row>
    <row r="5232" spans="1:3" x14ac:dyDescent="0.2">
      <c r="A5232" s="37" t="str">
        <f>+IF(Rohdaten!B5232&gt;0,Rohdaten!B5232,"")</f>
        <v/>
      </c>
      <c r="B5232" s="38" t="str">
        <f t="shared" si="180"/>
        <v/>
      </c>
      <c r="C5232" s="38" t="str">
        <f t="shared" si="181"/>
        <v/>
      </c>
    </row>
    <row r="5233" spans="1:3" x14ac:dyDescent="0.2">
      <c r="A5233" s="37" t="str">
        <f>+IF(Rohdaten!B5233&gt;0,Rohdaten!B5233,"")</f>
        <v/>
      </c>
      <c r="B5233" s="38" t="str">
        <f t="shared" si="180"/>
        <v/>
      </c>
      <c r="C5233" s="38" t="str">
        <f t="shared" si="181"/>
        <v/>
      </c>
    </row>
    <row r="5234" spans="1:3" x14ac:dyDescent="0.2">
      <c r="A5234" s="37" t="str">
        <f>+IF(Rohdaten!B5234&gt;0,Rohdaten!B5234,"")</f>
        <v/>
      </c>
      <c r="B5234" s="38" t="str">
        <f t="shared" si="180"/>
        <v/>
      </c>
      <c r="C5234" s="38" t="str">
        <f t="shared" si="181"/>
        <v/>
      </c>
    </row>
    <row r="5235" spans="1:3" x14ac:dyDescent="0.2">
      <c r="A5235" s="37" t="str">
        <f>+IF(Rohdaten!B5235&gt;0,Rohdaten!B5235,"")</f>
        <v/>
      </c>
      <c r="B5235" s="38" t="str">
        <f t="shared" si="180"/>
        <v/>
      </c>
      <c r="C5235" s="38" t="str">
        <f t="shared" si="181"/>
        <v/>
      </c>
    </row>
    <row r="5236" spans="1:3" x14ac:dyDescent="0.2">
      <c r="A5236" s="37" t="str">
        <f>+IF(Rohdaten!B5236&gt;0,Rohdaten!B5236,"")</f>
        <v/>
      </c>
      <c r="B5236" s="38" t="str">
        <f t="shared" si="180"/>
        <v/>
      </c>
      <c r="C5236" s="38" t="str">
        <f t="shared" si="181"/>
        <v/>
      </c>
    </row>
    <row r="5237" spans="1:3" x14ac:dyDescent="0.2">
      <c r="A5237" s="37" t="str">
        <f>+IF(Rohdaten!B5237&gt;0,Rohdaten!B5237,"")</f>
        <v/>
      </c>
      <c r="B5237" s="38" t="str">
        <f t="shared" si="180"/>
        <v/>
      </c>
      <c r="C5237" s="38" t="str">
        <f t="shared" si="181"/>
        <v/>
      </c>
    </row>
    <row r="5238" spans="1:3" x14ac:dyDescent="0.2">
      <c r="A5238" s="37" t="str">
        <f>+IF(Rohdaten!B5238&gt;0,Rohdaten!B5238,"")</f>
        <v/>
      </c>
      <c r="B5238" s="38" t="str">
        <f t="shared" si="180"/>
        <v/>
      </c>
      <c r="C5238" s="38" t="str">
        <f t="shared" si="181"/>
        <v/>
      </c>
    </row>
    <row r="5239" spans="1:3" x14ac:dyDescent="0.2">
      <c r="A5239" s="37" t="str">
        <f>+IF(Rohdaten!B5239&gt;0,Rohdaten!B5239,"")</f>
        <v/>
      </c>
      <c r="B5239" s="38" t="str">
        <f t="shared" si="180"/>
        <v/>
      </c>
      <c r="C5239" s="38" t="str">
        <f t="shared" si="181"/>
        <v/>
      </c>
    </row>
    <row r="5240" spans="1:3" x14ac:dyDescent="0.2">
      <c r="A5240" s="37" t="str">
        <f>+IF(Rohdaten!B5240&gt;0,Rohdaten!B5240,"")</f>
        <v/>
      </c>
      <c r="B5240" s="38" t="str">
        <f t="shared" si="180"/>
        <v/>
      </c>
      <c r="C5240" s="38" t="str">
        <f t="shared" si="181"/>
        <v/>
      </c>
    </row>
    <row r="5241" spans="1:3" x14ac:dyDescent="0.2">
      <c r="A5241" s="37" t="str">
        <f>+IF(Rohdaten!B5241&gt;0,Rohdaten!B5241,"")</f>
        <v/>
      </c>
      <c r="B5241" s="38" t="str">
        <f t="shared" si="180"/>
        <v/>
      </c>
      <c r="C5241" s="38" t="str">
        <f t="shared" si="181"/>
        <v/>
      </c>
    </row>
    <row r="5242" spans="1:3" x14ac:dyDescent="0.2">
      <c r="A5242" s="37" t="str">
        <f>+IF(Rohdaten!B5242&gt;0,Rohdaten!B5242,"")</f>
        <v/>
      </c>
      <c r="B5242" s="38" t="str">
        <f t="shared" si="180"/>
        <v/>
      </c>
      <c r="C5242" s="38" t="str">
        <f t="shared" si="181"/>
        <v/>
      </c>
    </row>
    <row r="5243" spans="1:3" x14ac:dyDescent="0.2">
      <c r="A5243" s="37" t="str">
        <f>+IF(Rohdaten!B5243&gt;0,Rohdaten!B5243,"")</f>
        <v/>
      </c>
      <c r="B5243" s="38" t="str">
        <f t="shared" si="180"/>
        <v/>
      </c>
      <c r="C5243" s="38" t="str">
        <f t="shared" si="181"/>
        <v/>
      </c>
    </row>
    <row r="5244" spans="1:3" x14ac:dyDescent="0.2">
      <c r="A5244" s="37" t="str">
        <f>+IF(Rohdaten!B5244&gt;0,Rohdaten!B5244,"")</f>
        <v/>
      </c>
      <c r="B5244" s="38" t="str">
        <f t="shared" si="180"/>
        <v/>
      </c>
      <c r="C5244" s="38" t="str">
        <f t="shared" si="181"/>
        <v/>
      </c>
    </row>
    <row r="5245" spans="1:3" x14ac:dyDescent="0.2">
      <c r="A5245" s="37" t="str">
        <f>+IF(Rohdaten!B5245&gt;0,Rohdaten!B5245,"")</f>
        <v/>
      </c>
      <c r="B5245" s="38" t="str">
        <f t="shared" si="180"/>
        <v/>
      </c>
      <c r="C5245" s="38" t="str">
        <f t="shared" si="181"/>
        <v/>
      </c>
    </row>
    <row r="5246" spans="1:3" x14ac:dyDescent="0.2">
      <c r="A5246" s="37" t="str">
        <f>+IF(Rohdaten!B5246&gt;0,Rohdaten!B5246,"")</f>
        <v/>
      </c>
      <c r="B5246" s="38" t="str">
        <f t="shared" si="180"/>
        <v/>
      </c>
      <c r="C5246" s="38" t="str">
        <f t="shared" si="181"/>
        <v/>
      </c>
    </row>
    <row r="5247" spans="1:3" x14ac:dyDescent="0.2">
      <c r="A5247" s="37" t="str">
        <f>+IF(Rohdaten!B5247&gt;0,Rohdaten!B5247,"")</f>
        <v/>
      </c>
      <c r="B5247" s="38" t="str">
        <f t="shared" si="180"/>
        <v/>
      </c>
      <c r="C5247" s="38" t="str">
        <f t="shared" si="181"/>
        <v/>
      </c>
    </row>
    <row r="5248" spans="1:3" x14ac:dyDescent="0.2">
      <c r="A5248" s="37" t="str">
        <f>+IF(Rohdaten!B5248&gt;0,Rohdaten!B5248,"")</f>
        <v/>
      </c>
      <c r="B5248" s="38" t="str">
        <f t="shared" si="180"/>
        <v/>
      </c>
      <c r="C5248" s="38" t="str">
        <f t="shared" si="181"/>
        <v/>
      </c>
    </row>
    <row r="5249" spans="1:3" x14ac:dyDescent="0.2">
      <c r="A5249" s="37" t="str">
        <f>+IF(Rohdaten!B5249&gt;0,Rohdaten!B5249,"")</f>
        <v/>
      </c>
      <c r="B5249" s="38" t="str">
        <f t="shared" si="180"/>
        <v/>
      </c>
      <c r="C5249" s="38" t="str">
        <f t="shared" si="181"/>
        <v/>
      </c>
    </row>
    <row r="5250" spans="1:3" x14ac:dyDescent="0.2">
      <c r="A5250" s="37" t="str">
        <f>+IF(Rohdaten!B5250&gt;0,Rohdaten!B5250,"")</f>
        <v/>
      </c>
      <c r="B5250" s="38" t="str">
        <f t="shared" si="180"/>
        <v/>
      </c>
      <c r="C5250" s="38" t="str">
        <f t="shared" si="181"/>
        <v/>
      </c>
    </row>
    <row r="5251" spans="1:3" x14ac:dyDescent="0.2">
      <c r="A5251" s="37" t="str">
        <f>+IF(Rohdaten!B5251&gt;0,Rohdaten!B5251,"")</f>
        <v/>
      </c>
      <c r="B5251" s="38" t="str">
        <f t="shared" si="180"/>
        <v/>
      </c>
      <c r="C5251" s="38" t="str">
        <f t="shared" si="181"/>
        <v/>
      </c>
    </row>
    <row r="5252" spans="1:3" x14ac:dyDescent="0.2">
      <c r="A5252" s="37" t="str">
        <f>+IF(Rohdaten!B5252&gt;0,Rohdaten!B5252,"")</f>
        <v/>
      </c>
      <c r="B5252" s="38" t="str">
        <f t="shared" si="180"/>
        <v/>
      </c>
      <c r="C5252" s="38" t="str">
        <f t="shared" si="181"/>
        <v/>
      </c>
    </row>
    <row r="5253" spans="1:3" x14ac:dyDescent="0.2">
      <c r="A5253" s="37" t="str">
        <f>+IF(Rohdaten!B5253&gt;0,Rohdaten!B5253,"")</f>
        <v/>
      </c>
      <c r="B5253" s="38" t="str">
        <f t="shared" si="180"/>
        <v/>
      </c>
      <c r="C5253" s="38" t="str">
        <f t="shared" si="181"/>
        <v/>
      </c>
    </row>
    <row r="5254" spans="1:3" x14ac:dyDescent="0.2">
      <c r="A5254" s="37" t="str">
        <f>+IF(Rohdaten!B5254&gt;0,Rohdaten!B5254,"")</f>
        <v/>
      </c>
      <c r="B5254" s="38" t="str">
        <f t="shared" si="180"/>
        <v/>
      </c>
      <c r="C5254" s="38" t="str">
        <f t="shared" si="181"/>
        <v/>
      </c>
    </row>
    <row r="5255" spans="1:3" x14ac:dyDescent="0.2">
      <c r="A5255" s="37" t="str">
        <f>+IF(Rohdaten!B5255&gt;0,Rohdaten!B5255,"")</f>
        <v/>
      </c>
      <c r="B5255" s="38" t="str">
        <f t="shared" si="180"/>
        <v/>
      </c>
      <c r="C5255" s="38" t="str">
        <f t="shared" si="181"/>
        <v/>
      </c>
    </row>
    <row r="5256" spans="1:3" x14ac:dyDescent="0.2">
      <c r="A5256" s="37" t="str">
        <f>+IF(Rohdaten!B5256&gt;0,Rohdaten!B5256,"")</f>
        <v/>
      </c>
      <c r="B5256" s="38" t="str">
        <f t="shared" si="180"/>
        <v/>
      </c>
      <c r="C5256" s="38" t="str">
        <f t="shared" si="181"/>
        <v/>
      </c>
    </row>
    <row r="5257" spans="1:3" x14ac:dyDescent="0.2">
      <c r="A5257" s="37" t="str">
        <f>+IF(Rohdaten!B5257&gt;0,Rohdaten!B5257,"")</f>
        <v/>
      </c>
      <c r="B5257" s="38" t="str">
        <f t="shared" si="180"/>
        <v/>
      </c>
      <c r="C5257" s="38" t="str">
        <f t="shared" si="181"/>
        <v/>
      </c>
    </row>
    <row r="5258" spans="1:3" x14ac:dyDescent="0.2">
      <c r="A5258" s="37" t="str">
        <f>+IF(Rohdaten!B5258&gt;0,Rohdaten!B5258,"")</f>
        <v/>
      </c>
      <c r="B5258" s="38" t="str">
        <f t="shared" si="180"/>
        <v/>
      </c>
      <c r="C5258" s="38" t="str">
        <f t="shared" si="181"/>
        <v/>
      </c>
    </row>
    <row r="5259" spans="1:3" x14ac:dyDescent="0.2">
      <c r="A5259" s="37" t="str">
        <f>+IF(Rohdaten!B5259&gt;0,Rohdaten!B5259,"")</f>
        <v/>
      </c>
      <c r="B5259" s="38" t="str">
        <f t="shared" si="180"/>
        <v/>
      </c>
      <c r="C5259" s="38" t="str">
        <f t="shared" si="181"/>
        <v/>
      </c>
    </row>
    <row r="5260" spans="1:3" x14ac:dyDescent="0.2">
      <c r="A5260" s="37" t="str">
        <f>+IF(Rohdaten!B5260&gt;0,Rohdaten!B5260,"")</f>
        <v/>
      </c>
      <c r="B5260" s="38" t="str">
        <f t="shared" si="180"/>
        <v/>
      </c>
      <c r="C5260" s="38" t="str">
        <f t="shared" si="181"/>
        <v/>
      </c>
    </row>
    <row r="5261" spans="1:3" x14ac:dyDescent="0.2">
      <c r="A5261" s="37" t="str">
        <f>+IF(Rohdaten!B5261&gt;0,Rohdaten!B5261,"")</f>
        <v/>
      </c>
      <c r="B5261" s="38" t="str">
        <f t="shared" si="180"/>
        <v/>
      </c>
      <c r="C5261" s="38" t="str">
        <f t="shared" si="181"/>
        <v/>
      </c>
    </row>
    <row r="5262" spans="1:3" x14ac:dyDescent="0.2">
      <c r="A5262" s="37" t="str">
        <f>+IF(Rohdaten!B5262&gt;0,Rohdaten!B5262,"")</f>
        <v/>
      </c>
      <c r="B5262" s="38" t="str">
        <f t="shared" si="180"/>
        <v/>
      </c>
      <c r="C5262" s="38" t="str">
        <f t="shared" si="181"/>
        <v/>
      </c>
    </row>
    <row r="5263" spans="1:3" x14ac:dyDescent="0.2">
      <c r="A5263" s="37" t="str">
        <f>+IF(Rohdaten!B5263&gt;0,Rohdaten!B5263,"")</f>
        <v/>
      </c>
      <c r="B5263" s="38" t="str">
        <f t="shared" si="180"/>
        <v/>
      </c>
      <c r="C5263" s="38" t="str">
        <f t="shared" si="181"/>
        <v/>
      </c>
    </row>
    <row r="5264" spans="1:3" x14ac:dyDescent="0.2">
      <c r="A5264" s="37" t="str">
        <f>+IF(Rohdaten!B5264&gt;0,Rohdaten!B5264,"")</f>
        <v/>
      </c>
      <c r="B5264" s="38" t="str">
        <f t="shared" si="180"/>
        <v/>
      </c>
      <c r="C5264" s="38" t="str">
        <f t="shared" si="181"/>
        <v/>
      </c>
    </row>
    <row r="5265" spans="1:3" x14ac:dyDescent="0.2">
      <c r="A5265" s="37" t="str">
        <f>+IF(Rohdaten!B5265&gt;0,Rohdaten!B5265,"")</f>
        <v/>
      </c>
      <c r="B5265" s="38" t="str">
        <f t="shared" si="180"/>
        <v/>
      </c>
      <c r="C5265" s="38" t="str">
        <f t="shared" si="181"/>
        <v/>
      </c>
    </row>
    <row r="5266" spans="1:3" x14ac:dyDescent="0.2">
      <c r="A5266" s="37" t="str">
        <f>+IF(Rohdaten!B5266&gt;0,Rohdaten!B5266,"")</f>
        <v/>
      </c>
      <c r="B5266" s="38" t="str">
        <f t="shared" si="180"/>
        <v/>
      </c>
      <c r="C5266" s="38" t="str">
        <f t="shared" si="181"/>
        <v/>
      </c>
    </row>
    <row r="5267" spans="1:3" x14ac:dyDescent="0.2">
      <c r="A5267" s="37" t="str">
        <f>+IF(Rohdaten!B5267&gt;0,Rohdaten!B5267,"")</f>
        <v/>
      </c>
      <c r="B5267" s="38" t="str">
        <f t="shared" si="180"/>
        <v/>
      </c>
      <c r="C5267" s="38" t="str">
        <f t="shared" si="181"/>
        <v/>
      </c>
    </row>
    <row r="5268" spans="1:3" x14ac:dyDescent="0.2">
      <c r="A5268" s="37" t="str">
        <f>+IF(Rohdaten!B5268&gt;0,Rohdaten!B5268,"")</f>
        <v/>
      </c>
      <c r="B5268" s="38" t="str">
        <f t="shared" si="180"/>
        <v/>
      </c>
      <c r="C5268" s="38" t="str">
        <f t="shared" si="181"/>
        <v/>
      </c>
    </row>
    <row r="5269" spans="1:3" x14ac:dyDescent="0.2">
      <c r="A5269" s="37" t="str">
        <f>+IF(Rohdaten!B5269&gt;0,Rohdaten!B5269,"")</f>
        <v/>
      </c>
      <c r="B5269" s="38" t="str">
        <f t="shared" ref="B5269:B5332" si="182">+LEFT(A5269,1)</f>
        <v/>
      </c>
      <c r="C5269" s="38" t="str">
        <f t="shared" ref="C5269:C5332" si="183">+LEFT(A5269,2)</f>
        <v/>
      </c>
    </row>
    <row r="5270" spans="1:3" x14ac:dyDescent="0.2">
      <c r="A5270" s="37" t="str">
        <f>+IF(Rohdaten!B5270&gt;0,Rohdaten!B5270,"")</f>
        <v/>
      </c>
      <c r="B5270" s="38" t="str">
        <f t="shared" si="182"/>
        <v/>
      </c>
      <c r="C5270" s="38" t="str">
        <f t="shared" si="183"/>
        <v/>
      </c>
    </row>
    <row r="5271" spans="1:3" x14ac:dyDescent="0.2">
      <c r="A5271" s="37" t="str">
        <f>+IF(Rohdaten!B5271&gt;0,Rohdaten!B5271,"")</f>
        <v/>
      </c>
      <c r="B5271" s="38" t="str">
        <f t="shared" si="182"/>
        <v/>
      </c>
      <c r="C5271" s="38" t="str">
        <f t="shared" si="183"/>
        <v/>
      </c>
    </row>
    <row r="5272" spans="1:3" x14ac:dyDescent="0.2">
      <c r="A5272" s="37" t="str">
        <f>+IF(Rohdaten!B5272&gt;0,Rohdaten!B5272,"")</f>
        <v/>
      </c>
      <c r="B5272" s="38" t="str">
        <f t="shared" si="182"/>
        <v/>
      </c>
      <c r="C5272" s="38" t="str">
        <f t="shared" si="183"/>
        <v/>
      </c>
    </row>
    <row r="5273" spans="1:3" x14ac:dyDescent="0.2">
      <c r="A5273" s="37" t="str">
        <f>+IF(Rohdaten!B5273&gt;0,Rohdaten!B5273,"")</f>
        <v/>
      </c>
      <c r="B5273" s="38" t="str">
        <f t="shared" si="182"/>
        <v/>
      </c>
      <c r="C5273" s="38" t="str">
        <f t="shared" si="183"/>
        <v/>
      </c>
    </row>
    <row r="5274" spans="1:3" x14ac:dyDescent="0.2">
      <c r="A5274" s="37" t="str">
        <f>+IF(Rohdaten!B5274&gt;0,Rohdaten!B5274,"")</f>
        <v/>
      </c>
      <c r="B5274" s="38" t="str">
        <f t="shared" si="182"/>
        <v/>
      </c>
      <c r="C5274" s="38" t="str">
        <f t="shared" si="183"/>
        <v/>
      </c>
    </row>
    <row r="5275" spans="1:3" x14ac:dyDescent="0.2">
      <c r="A5275" s="37" t="str">
        <f>+IF(Rohdaten!B5275&gt;0,Rohdaten!B5275,"")</f>
        <v/>
      </c>
      <c r="B5275" s="38" t="str">
        <f t="shared" si="182"/>
        <v/>
      </c>
      <c r="C5275" s="38" t="str">
        <f t="shared" si="183"/>
        <v/>
      </c>
    </row>
    <row r="5276" spans="1:3" x14ac:dyDescent="0.2">
      <c r="A5276" s="37" t="str">
        <f>+IF(Rohdaten!B5276&gt;0,Rohdaten!B5276,"")</f>
        <v/>
      </c>
      <c r="B5276" s="38" t="str">
        <f t="shared" si="182"/>
        <v/>
      </c>
      <c r="C5276" s="38" t="str">
        <f t="shared" si="183"/>
        <v/>
      </c>
    </row>
    <row r="5277" spans="1:3" x14ac:dyDescent="0.2">
      <c r="A5277" s="37" t="str">
        <f>+IF(Rohdaten!B5277&gt;0,Rohdaten!B5277,"")</f>
        <v/>
      </c>
      <c r="B5277" s="38" t="str">
        <f t="shared" si="182"/>
        <v/>
      </c>
      <c r="C5277" s="38" t="str">
        <f t="shared" si="183"/>
        <v/>
      </c>
    </row>
    <row r="5278" spans="1:3" x14ac:dyDescent="0.2">
      <c r="A5278" s="37" t="str">
        <f>+IF(Rohdaten!B5278&gt;0,Rohdaten!B5278,"")</f>
        <v/>
      </c>
      <c r="B5278" s="38" t="str">
        <f t="shared" si="182"/>
        <v/>
      </c>
      <c r="C5278" s="38" t="str">
        <f t="shared" si="183"/>
        <v/>
      </c>
    </row>
    <row r="5279" spans="1:3" x14ac:dyDescent="0.2">
      <c r="A5279" s="37" t="str">
        <f>+IF(Rohdaten!B5279&gt;0,Rohdaten!B5279,"")</f>
        <v/>
      </c>
      <c r="B5279" s="38" t="str">
        <f t="shared" si="182"/>
        <v/>
      </c>
      <c r="C5279" s="38" t="str">
        <f t="shared" si="183"/>
        <v/>
      </c>
    </row>
    <row r="5280" spans="1:3" x14ac:dyDescent="0.2">
      <c r="A5280" s="37" t="str">
        <f>+IF(Rohdaten!B5280&gt;0,Rohdaten!B5280,"")</f>
        <v/>
      </c>
      <c r="B5280" s="38" t="str">
        <f t="shared" si="182"/>
        <v/>
      </c>
      <c r="C5280" s="38" t="str">
        <f t="shared" si="183"/>
        <v/>
      </c>
    </row>
    <row r="5281" spans="1:3" x14ac:dyDescent="0.2">
      <c r="A5281" s="37" t="str">
        <f>+IF(Rohdaten!B5281&gt;0,Rohdaten!B5281,"")</f>
        <v/>
      </c>
      <c r="B5281" s="38" t="str">
        <f t="shared" si="182"/>
        <v/>
      </c>
      <c r="C5281" s="38" t="str">
        <f t="shared" si="183"/>
        <v/>
      </c>
    </row>
    <row r="5282" spans="1:3" x14ac:dyDescent="0.2">
      <c r="A5282" s="37" t="str">
        <f>+IF(Rohdaten!B5282&gt;0,Rohdaten!B5282,"")</f>
        <v/>
      </c>
      <c r="B5282" s="38" t="str">
        <f t="shared" si="182"/>
        <v/>
      </c>
      <c r="C5282" s="38" t="str">
        <f t="shared" si="183"/>
        <v/>
      </c>
    </row>
    <row r="5283" spans="1:3" x14ac:dyDescent="0.2">
      <c r="A5283" s="37" t="str">
        <f>+IF(Rohdaten!B5283&gt;0,Rohdaten!B5283,"")</f>
        <v/>
      </c>
      <c r="B5283" s="38" t="str">
        <f t="shared" si="182"/>
        <v/>
      </c>
      <c r="C5283" s="38" t="str">
        <f t="shared" si="183"/>
        <v/>
      </c>
    </row>
    <row r="5284" spans="1:3" x14ac:dyDescent="0.2">
      <c r="A5284" s="37" t="str">
        <f>+IF(Rohdaten!B5284&gt;0,Rohdaten!B5284,"")</f>
        <v/>
      </c>
      <c r="B5284" s="38" t="str">
        <f t="shared" si="182"/>
        <v/>
      </c>
      <c r="C5284" s="38" t="str">
        <f t="shared" si="183"/>
        <v/>
      </c>
    </row>
    <row r="5285" spans="1:3" x14ac:dyDescent="0.2">
      <c r="A5285" s="37" t="str">
        <f>+IF(Rohdaten!B5285&gt;0,Rohdaten!B5285,"")</f>
        <v/>
      </c>
      <c r="B5285" s="38" t="str">
        <f t="shared" si="182"/>
        <v/>
      </c>
      <c r="C5285" s="38" t="str">
        <f t="shared" si="183"/>
        <v/>
      </c>
    </row>
    <row r="5286" spans="1:3" x14ac:dyDescent="0.2">
      <c r="A5286" s="37" t="str">
        <f>+IF(Rohdaten!B5286&gt;0,Rohdaten!B5286,"")</f>
        <v/>
      </c>
      <c r="B5286" s="38" t="str">
        <f t="shared" si="182"/>
        <v/>
      </c>
      <c r="C5286" s="38" t="str">
        <f t="shared" si="183"/>
        <v/>
      </c>
    </row>
    <row r="5287" spans="1:3" x14ac:dyDescent="0.2">
      <c r="A5287" s="37" t="str">
        <f>+IF(Rohdaten!B5287&gt;0,Rohdaten!B5287,"")</f>
        <v/>
      </c>
      <c r="B5287" s="38" t="str">
        <f t="shared" si="182"/>
        <v/>
      </c>
      <c r="C5287" s="38" t="str">
        <f t="shared" si="183"/>
        <v/>
      </c>
    </row>
    <row r="5288" spans="1:3" x14ac:dyDescent="0.2">
      <c r="A5288" s="37" t="str">
        <f>+IF(Rohdaten!B5288&gt;0,Rohdaten!B5288,"")</f>
        <v/>
      </c>
      <c r="B5288" s="38" t="str">
        <f t="shared" si="182"/>
        <v/>
      </c>
      <c r="C5288" s="38" t="str">
        <f t="shared" si="183"/>
        <v/>
      </c>
    </row>
    <row r="5289" spans="1:3" x14ac:dyDescent="0.2">
      <c r="A5289" s="37" t="str">
        <f>+IF(Rohdaten!B5289&gt;0,Rohdaten!B5289,"")</f>
        <v/>
      </c>
      <c r="B5289" s="38" t="str">
        <f t="shared" si="182"/>
        <v/>
      </c>
      <c r="C5289" s="38" t="str">
        <f t="shared" si="183"/>
        <v/>
      </c>
    </row>
    <row r="5290" spans="1:3" x14ac:dyDescent="0.2">
      <c r="A5290" s="37" t="str">
        <f>+IF(Rohdaten!B5290&gt;0,Rohdaten!B5290,"")</f>
        <v/>
      </c>
      <c r="B5290" s="38" t="str">
        <f t="shared" si="182"/>
        <v/>
      </c>
      <c r="C5290" s="38" t="str">
        <f t="shared" si="183"/>
        <v/>
      </c>
    </row>
    <row r="5291" spans="1:3" x14ac:dyDescent="0.2">
      <c r="A5291" s="37" t="str">
        <f>+IF(Rohdaten!B5291&gt;0,Rohdaten!B5291,"")</f>
        <v/>
      </c>
      <c r="B5291" s="38" t="str">
        <f t="shared" si="182"/>
        <v/>
      </c>
      <c r="C5291" s="38" t="str">
        <f t="shared" si="183"/>
        <v/>
      </c>
    </row>
    <row r="5292" spans="1:3" x14ac:dyDescent="0.2">
      <c r="A5292" s="37" t="str">
        <f>+IF(Rohdaten!B5292&gt;0,Rohdaten!B5292,"")</f>
        <v/>
      </c>
      <c r="B5292" s="38" t="str">
        <f t="shared" si="182"/>
        <v/>
      </c>
      <c r="C5292" s="38" t="str">
        <f t="shared" si="183"/>
        <v/>
      </c>
    </row>
    <row r="5293" spans="1:3" x14ac:dyDescent="0.2">
      <c r="A5293" s="37" t="str">
        <f>+IF(Rohdaten!B5293&gt;0,Rohdaten!B5293,"")</f>
        <v/>
      </c>
      <c r="B5293" s="38" t="str">
        <f t="shared" si="182"/>
        <v/>
      </c>
      <c r="C5293" s="38" t="str">
        <f t="shared" si="183"/>
        <v/>
      </c>
    </row>
    <row r="5294" spans="1:3" x14ac:dyDescent="0.2">
      <c r="A5294" s="37" t="str">
        <f>+IF(Rohdaten!B5294&gt;0,Rohdaten!B5294,"")</f>
        <v/>
      </c>
      <c r="B5294" s="38" t="str">
        <f t="shared" si="182"/>
        <v/>
      </c>
      <c r="C5294" s="38" t="str">
        <f t="shared" si="183"/>
        <v/>
      </c>
    </row>
    <row r="5295" spans="1:3" x14ac:dyDescent="0.2">
      <c r="A5295" s="37" t="str">
        <f>+IF(Rohdaten!B5295&gt;0,Rohdaten!B5295,"")</f>
        <v/>
      </c>
      <c r="B5295" s="38" t="str">
        <f t="shared" si="182"/>
        <v/>
      </c>
      <c r="C5295" s="38" t="str">
        <f t="shared" si="183"/>
        <v/>
      </c>
    </row>
    <row r="5296" spans="1:3" x14ac:dyDescent="0.2">
      <c r="A5296" s="37" t="str">
        <f>+IF(Rohdaten!B5296&gt;0,Rohdaten!B5296,"")</f>
        <v/>
      </c>
      <c r="B5296" s="38" t="str">
        <f t="shared" si="182"/>
        <v/>
      </c>
      <c r="C5296" s="38" t="str">
        <f t="shared" si="183"/>
        <v/>
      </c>
    </row>
    <row r="5297" spans="1:3" x14ac:dyDescent="0.2">
      <c r="A5297" s="37" t="str">
        <f>+IF(Rohdaten!B5297&gt;0,Rohdaten!B5297,"")</f>
        <v/>
      </c>
      <c r="B5297" s="38" t="str">
        <f t="shared" si="182"/>
        <v/>
      </c>
      <c r="C5297" s="38" t="str">
        <f t="shared" si="183"/>
        <v/>
      </c>
    </row>
    <row r="5298" spans="1:3" x14ac:dyDescent="0.2">
      <c r="A5298" s="37" t="str">
        <f>+IF(Rohdaten!B5298&gt;0,Rohdaten!B5298,"")</f>
        <v/>
      </c>
      <c r="B5298" s="38" t="str">
        <f t="shared" si="182"/>
        <v/>
      </c>
      <c r="C5298" s="38" t="str">
        <f t="shared" si="183"/>
        <v/>
      </c>
    </row>
    <row r="5299" spans="1:3" x14ac:dyDescent="0.2">
      <c r="A5299" s="37" t="str">
        <f>+IF(Rohdaten!B5299&gt;0,Rohdaten!B5299,"")</f>
        <v/>
      </c>
      <c r="B5299" s="38" t="str">
        <f t="shared" si="182"/>
        <v/>
      </c>
      <c r="C5299" s="38" t="str">
        <f t="shared" si="183"/>
        <v/>
      </c>
    </row>
    <row r="5300" spans="1:3" x14ac:dyDescent="0.2">
      <c r="A5300" s="37" t="str">
        <f>+IF(Rohdaten!B5300&gt;0,Rohdaten!B5300,"")</f>
        <v/>
      </c>
      <c r="B5300" s="38" t="str">
        <f t="shared" si="182"/>
        <v/>
      </c>
      <c r="C5300" s="38" t="str">
        <f t="shared" si="183"/>
        <v/>
      </c>
    </row>
    <row r="5301" spans="1:3" x14ac:dyDescent="0.2">
      <c r="A5301" s="37" t="str">
        <f>+IF(Rohdaten!B5301&gt;0,Rohdaten!B5301,"")</f>
        <v/>
      </c>
      <c r="B5301" s="38" t="str">
        <f t="shared" si="182"/>
        <v/>
      </c>
      <c r="C5301" s="38" t="str">
        <f t="shared" si="183"/>
        <v/>
      </c>
    </row>
    <row r="5302" spans="1:3" x14ac:dyDescent="0.2">
      <c r="A5302" s="37" t="str">
        <f>+IF(Rohdaten!B5302&gt;0,Rohdaten!B5302,"")</f>
        <v/>
      </c>
      <c r="B5302" s="38" t="str">
        <f t="shared" si="182"/>
        <v/>
      </c>
      <c r="C5302" s="38" t="str">
        <f t="shared" si="183"/>
        <v/>
      </c>
    </row>
    <row r="5303" spans="1:3" x14ac:dyDescent="0.2">
      <c r="A5303" s="37" t="str">
        <f>+IF(Rohdaten!B5303&gt;0,Rohdaten!B5303,"")</f>
        <v/>
      </c>
      <c r="B5303" s="38" t="str">
        <f t="shared" si="182"/>
        <v/>
      </c>
      <c r="C5303" s="38" t="str">
        <f t="shared" si="183"/>
        <v/>
      </c>
    </row>
    <row r="5304" spans="1:3" x14ac:dyDescent="0.2">
      <c r="A5304" s="37" t="str">
        <f>+IF(Rohdaten!B5304&gt;0,Rohdaten!B5304,"")</f>
        <v/>
      </c>
      <c r="B5304" s="38" t="str">
        <f t="shared" si="182"/>
        <v/>
      </c>
      <c r="C5304" s="38" t="str">
        <f t="shared" si="183"/>
        <v/>
      </c>
    </row>
    <row r="5305" spans="1:3" x14ac:dyDescent="0.2">
      <c r="A5305" s="37" t="str">
        <f>+IF(Rohdaten!B5305&gt;0,Rohdaten!B5305,"")</f>
        <v/>
      </c>
      <c r="B5305" s="38" t="str">
        <f t="shared" si="182"/>
        <v/>
      </c>
      <c r="C5305" s="38" t="str">
        <f t="shared" si="183"/>
        <v/>
      </c>
    </row>
    <row r="5306" spans="1:3" x14ac:dyDescent="0.2">
      <c r="A5306" s="37" t="str">
        <f>+IF(Rohdaten!B5306&gt;0,Rohdaten!B5306,"")</f>
        <v/>
      </c>
      <c r="B5306" s="38" t="str">
        <f t="shared" si="182"/>
        <v/>
      </c>
      <c r="C5306" s="38" t="str">
        <f t="shared" si="183"/>
        <v/>
      </c>
    </row>
    <row r="5307" spans="1:3" x14ac:dyDescent="0.2">
      <c r="A5307" s="37" t="str">
        <f>+IF(Rohdaten!B5307&gt;0,Rohdaten!B5307,"")</f>
        <v/>
      </c>
      <c r="B5307" s="38" t="str">
        <f t="shared" si="182"/>
        <v/>
      </c>
      <c r="C5307" s="38" t="str">
        <f t="shared" si="183"/>
        <v/>
      </c>
    </row>
    <row r="5308" spans="1:3" x14ac:dyDescent="0.2">
      <c r="A5308" s="37" t="str">
        <f>+IF(Rohdaten!B5308&gt;0,Rohdaten!B5308,"")</f>
        <v/>
      </c>
      <c r="B5308" s="38" t="str">
        <f t="shared" si="182"/>
        <v/>
      </c>
      <c r="C5308" s="38" t="str">
        <f t="shared" si="183"/>
        <v/>
      </c>
    </row>
    <row r="5309" spans="1:3" x14ac:dyDescent="0.2">
      <c r="A5309" s="37" t="str">
        <f>+IF(Rohdaten!B5309&gt;0,Rohdaten!B5309,"")</f>
        <v/>
      </c>
      <c r="B5309" s="38" t="str">
        <f t="shared" si="182"/>
        <v/>
      </c>
      <c r="C5309" s="38" t="str">
        <f t="shared" si="183"/>
        <v/>
      </c>
    </row>
    <row r="5310" spans="1:3" x14ac:dyDescent="0.2">
      <c r="A5310" s="37" t="str">
        <f>+IF(Rohdaten!B5310&gt;0,Rohdaten!B5310,"")</f>
        <v/>
      </c>
      <c r="B5310" s="38" t="str">
        <f t="shared" si="182"/>
        <v/>
      </c>
      <c r="C5310" s="38" t="str">
        <f t="shared" si="183"/>
        <v/>
      </c>
    </row>
    <row r="5311" spans="1:3" x14ac:dyDescent="0.2">
      <c r="A5311" s="37" t="str">
        <f>+IF(Rohdaten!B5311&gt;0,Rohdaten!B5311,"")</f>
        <v/>
      </c>
      <c r="B5311" s="38" t="str">
        <f t="shared" si="182"/>
        <v/>
      </c>
      <c r="C5311" s="38" t="str">
        <f t="shared" si="183"/>
        <v/>
      </c>
    </row>
    <row r="5312" spans="1:3" x14ac:dyDescent="0.2">
      <c r="A5312" s="37" t="str">
        <f>+IF(Rohdaten!B5312&gt;0,Rohdaten!B5312,"")</f>
        <v/>
      </c>
      <c r="B5312" s="38" t="str">
        <f t="shared" si="182"/>
        <v/>
      </c>
      <c r="C5312" s="38" t="str">
        <f t="shared" si="183"/>
        <v/>
      </c>
    </row>
    <row r="5313" spans="1:3" x14ac:dyDescent="0.2">
      <c r="A5313" s="37" t="str">
        <f>+IF(Rohdaten!B5313&gt;0,Rohdaten!B5313,"")</f>
        <v/>
      </c>
      <c r="B5313" s="38" t="str">
        <f t="shared" si="182"/>
        <v/>
      </c>
      <c r="C5313" s="38" t="str">
        <f t="shared" si="183"/>
        <v/>
      </c>
    </row>
    <row r="5314" spans="1:3" x14ac:dyDescent="0.2">
      <c r="A5314" s="37" t="str">
        <f>+IF(Rohdaten!B5314&gt;0,Rohdaten!B5314,"")</f>
        <v/>
      </c>
      <c r="B5314" s="38" t="str">
        <f t="shared" si="182"/>
        <v/>
      </c>
      <c r="C5314" s="38" t="str">
        <f t="shared" si="183"/>
        <v/>
      </c>
    </row>
    <row r="5315" spans="1:3" x14ac:dyDescent="0.2">
      <c r="A5315" s="37" t="str">
        <f>+IF(Rohdaten!B5315&gt;0,Rohdaten!B5315,"")</f>
        <v/>
      </c>
      <c r="B5315" s="38" t="str">
        <f t="shared" si="182"/>
        <v/>
      </c>
      <c r="C5315" s="38" t="str">
        <f t="shared" si="183"/>
        <v/>
      </c>
    </row>
    <row r="5316" spans="1:3" x14ac:dyDescent="0.2">
      <c r="A5316" s="37" t="str">
        <f>+IF(Rohdaten!B5316&gt;0,Rohdaten!B5316,"")</f>
        <v/>
      </c>
      <c r="B5316" s="38" t="str">
        <f t="shared" si="182"/>
        <v/>
      </c>
      <c r="C5316" s="38" t="str">
        <f t="shared" si="183"/>
        <v/>
      </c>
    </row>
    <row r="5317" spans="1:3" x14ac:dyDescent="0.2">
      <c r="A5317" s="37" t="str">
        <f>+IF(Rohdaten!B5317&gt;0,Rohdaten!B5317,"")</f>
        <v/>
      </c>
      <c r="B5317" s="38" t="str">
        <f t="shared" si="182"/>
        <v/>
      </c>
      <c r="C5317" s="38" t="str">
        <f t="shared" si="183"/>
        <v/>
      </c>
    </row>
    <row r="5318" spans="1:3" x14ac:dyDescent="0.2">
      <c r="A5318" s="37" t="str">
        <f>+IF(Rohdaten!B5318&gt;0,Rohdaten!B5318,"")</f>
        <v/>
      </c>
      <c r="B5318" s="38" t="str">
        <f t="shared" si="182"/>
        <v/>
      </c>
      <c r="C5318" s="38" t="str">
        <f t="shared" si="183"/>
        <v/>
      </c>
    </row>
    <row r="5319" spans="1:3" x14ac:dyDescent="0.2">
      <c r="A5319" s="37" t="str">
        <f>+IF(Rohdaten!B5319&gt;0,Rohdaten!B5319,"")</f>
        <v/>
      </c>
      <c r="B5319" s="38" t="str">
        <f t="shared" si="182"/>
        <v/>
      </c>
      <c r="C5319" s="38" t="str">
        <f t="shared" si="183"/>
        <v/>
      </c>
    </row>
    <row r="5320" spans="1:3" x14ac:dyDescent="0.2">
      <c r="A5320" s="37" t="str">
        <f>+IF(Rohdaten!B5320&gt;0,Rohdaten!B5320,"")</f>
        <v/>
      </c>
      <c r="B5320" s="38" t="str">
        <f t="shared" si="182"/>
        <v/>
      </c>
      <c r="C5320" s="38" t="str">
        <f t="shared" si="183"/>
        <v/>
      </c>
    </row>
    <row r="5321" spans="1:3" x14ac:dyDescent="0.2">
      <c r="A5321" s="37" t="str">
        <f>+IF(Rohdaten!B5321&gt;0,Rohdaten!B5321,"")</f>
        <v/>
      </c>
      <c r="B5321" s="38" t="str">
        <f t="shared" si="182"/>
        <v/>
      </c>
      <c r="C5321" s="38" t="str">
        <f t="shared" si="183"/>
        <v/>
      </c>
    </row>
    <row r="5322" spans="1:3" x14ac:dyDescent="0.2">
      <c r="A5322" s="37" t="str">
        <f>+IF(Rohdaten!B5322&gt;0,Rohdaten!B5322,"")</f>
        <v/>
      </c>
      <c r="B5322" s="38" t="str">
        <f t="shared" si="182"/>
        <v/>
      </c>
      <c r="C5322" s="38" t="str">
        <f t="shared" si="183"/>
        <v/>
      </c>
    </row>
    <row r="5323" spans="1:3" x14ac:dyDescent="0.2">
      <c r="A5323" s="37" t="str">
        <f>+IF(Rohdaten!B5323&gt;0,Rohdaten!B5323,"")</f>
        <v/>
      </c>
      <c r="B5323" s="38" t="str">
        <f t="shared" si="182"/>
        <v/>
      </c>
      <c r="C5323" s="38" t="str">
        <f t="shared" si="183"/>
        <v/>
      </c>
    </row>
    <row r="5324" spans="1:3" x14ac:dyDescent="0.2">
      <c r="A5324" s="37" t="str">
        <f>+IF(Rohdaten!B5324&gt;0,Rohdaten!B5324,"")</f>
        <v/>
      </c>
      <c r="B5324" s="38" t="str">
        <f t="shared" si="182"/>
        <v/>
      </c>
      <c r="C5324" s="38" t="str">
        <f t="shared" si="183"/>
        <v/>
      </c>
    </row>
    <row r="5325" spans="1:3" x14ac:dyDescent="0.2">
      <c r="A5325" s="37" t="str">
        <f>+IF(Rohdaten!B5325&gt;0,Rohdaten!B5325,"")</f>
        <v/>
      </c>
      <c r="B5325" s="38" t="str">
        <f t="shared" si="182"/>
        <v/>
      </c>
      <c r="C5325" s="38" t="str">
        <f t="shared" si="183"/>
        <v/>
      </c>
    </row>
    <row r="5326" spans="1:3" x14ac:dyDescent="0.2">
      <c r="A5326" s="37" t="str">
        <f>+IF(Rohdaten!B5326&gt;0,Rohdaten!B5326,"")</f>
        <v/>
      </c>
      <c r="B5326" s="38" t="str">
        <f t="shared" si="182"/>
        <v/>
      </c>
      <c r="C5326" s="38" t="str">
        <f t="shared" si="183"/>
        <v/>
      </c>
    </row>
    <row r="5327" spans="1:3" x14ac:dyDescent="0.2">
      <c r="A5327" s="37" t="str">
        <f>+IF(Rohdaten!B5327&gt;0,Rohdaten!B5327,"")</f>
        <v/>
      </c>
      <c r="B5327" s="38" t="str">
        <f t="shared" si="182"/>
        <v/>
      </c>
      <c r="C5327" s="38" t="str">
        <f t="shared" si="183"/>
        <v/>
      </c>
    </row>
    <row r="5328" spans="1:3" x14ac:dyDescent="0.2">
      <c r="A5328" s="37" t="str">
        <f>+IF(Rohdaten!B5328&gt;0,Rohdaten!B5328,"")</f>
        <v/>
      </c>
      <c r="B5328" s="38" t="str">
        <f t="shared" si="182"/>
        <v/>
      </c>
      <c r="C5328" s="38" t="str">
        <f t="shared" si="183"/>
        <v/>
      </c>
    </row>
    <row r="5329" spans="1:3" x14ac:dyDescent="0.2">
      <c r="A5329" s="37" t="str">
        <f>+IF(Rohdaten!B5329&gt;0,Rohdaten!B5329,"")</f>
        <v/>
      </c>
      <c r="B5329" s="38" t="str">
        <f t="shared" si="182"/>
        <v/>
      </c>
      <c r="C5329" s="38" t="str">
        <f t="shared" si="183"/>
        <v/>
      </c>
    </row>
    <row r="5330" spans="1:3" x14ac:dyDescent="0.2">
      <c r="A5330" s="37" t="str">
        <f>+IF(Rohdaten!B5330&gt;0,Rohdaten!B5330,"")</f>
        <v/>
      </c>
      <c r="B5330" s="38" t="str">
        <f t="shared" si="182"/>
        <v/>
      </c>
      <c r="C5330" s="38" t="str">
        <f t="shared" si="183"/>
        <v/>
      </c>
    </row>
    <row r="5331" spans="1:3" x14ac:dyDescent="0.2">
      <c r="A5331" s="37" t="str">
        <f>+IF(Rohdaten!B5331&gt;0,Rohdaten!B5331,"")</f>
        <v/>
      </c>
      <c r="B5331" s="38" t="str">
        <f t="shared" si="182"/>
        <v/>
      </c>
      <c r="C5331" s="38" t="str">
        <f t="shared" si="183"/>
        <v/>
      </c>
    </row>
    <row r="5332" spans="1:3" x14ac:dyDescent="0.2">
      <c r="A5332" s="37" t="str">
        <f>+IF(Rohdaten!B5332&gt;0,Rohdaten!B5332,"")</f>
        <v/>
      </c>
      <c r="B5332" s="38" t="str">
        <f t="shared" si="182"/>
        <v/>
      </c>
      <c r="C5332" s="38" t="str">
        <f t="shared" si="183"/>
        <v/>
      </c>
    </row>
    <row r="5333" spans="1:3" x14ac:dyDescent="0.2">
      <c r="A5333" s="37" t="str">
        <f>+IF(Rohdaten!B5333&gt;0,Rohdaten!B5333,"")</f>
        <v/>
      </c>
      <c r="B5333" s="38" t="str">
        <f t="shared" ref="B5333:B5396" si="184">+LEFT(A5333,1)</f>
        <v/>
      </c>
      <c r="C5333" s="38" t="str">
        <f t="shared" ref="C5333:C5396" si="185">+LEFT(A5333,2)</f>
        <v/>
      </c>
    </row>
    <row r="5334" spans="1:3" x14ac:dyDescent="0.2">
      <c r="A5334" s="37" t="str">
        <f>+IF(Rohdaten!B5334&gt;0,Rohdaten!B5334,"")</f>
        <v/>
      </c>
      <c r="B5334" s="38" t="str">
        <f t="shared" si="184"/>
        <v/>
      </c>
      <c r="C5334" s="38" t="str">
        <f t="shared" si="185"/>
        <v/>
      </c>
    </row>
    <row r="5335" spans="1:3" x14ac:dyDescent="0.2">
      <c r="A5335" s="37" t="str">
        <f>+IF(Rohdaten!B5335&gt;0,Rohdaten!B5335,"")</f>
        <v/>
      </c>
      <c r="B5335" s="38" t="str">
        <f t="shared" si="184"/>
        <v/>
      </c>
      <c r="C5335" s="38" t="str">
        <f t="shared" si="185"/>
        <v/>
      </c>
    </row>
    <row r="5336" spans="1:3" x14ac:dyDescent="0.2">
      <c r="A5336" s="37" t="str">
        <f>+IF(Rohdaten!B5336&gt;0,Rohdaten!B5336,"")</f>
        <v/>
      </c>
      <c r="B5336" s="38" t="str">
        <f t="shared" si="184"/>
        <v/>
      </c>
      <c r="C5336" s="38" t="str">
        <f t="shared" si="185"/>
        <v/>
      </c>
    </row>
    <row r="5337" spans="1:3" x14ac:dyDescent="0.2">
      <c r="A5337" s="37" t="str">
        <f>+IF(Rohdaten!B5337&gt;0,Rohdaten!B5337,"")</f>
        <v/>
      </c>
      <c r="B5337" s="38" t="str">
        <f t="shared" si="184"/>
        <v/>
      </c>
      <c r="C5337" s="38" t="str">
        <f t="shared" si="185"/>
        <v/>
      </c>
    </row>
    <row r="5338" spans="1:3" x14ac:dyDescent="0.2">
      <c r="A5338" s="37" t="str">
        <f>+IF(Rohdaten!B5338&gt;0,Rohdaten!B5338,"")</f>
        <v/>
      </c>
      <c r="B5338" s="38" t="str">
        <f t="shared" si="184"/>
        <v/>
      </c>
      <c r="C5338" s="38" t="str">
        <f t="shared" si="185"/>
        <v/>
      </c>
    </row>
    <row r="5339" spans="1:3" x14ac:dyDescent="0.2">
      <c r="A5339" s="37" t="str">
        <f>+IF(Rohdaten!B5339&gt;0,Rohdaten!B5339,"")</f>
        <v/>
      </c>
      <c r="B5339" s="38" t="str">
        <f t="shared" si="184"/>
        <v/>
      </c>
      <c r="C5339" s="38" t="str">
        <f t="shared" si="185"/>
        <v/>
      </c>
    </row>
    <row r="5340" spans="1:3" x14ac:dyDescent="0.2">
      <c r="A5340" s="37" t="str">
        <f>+IF(Rohdaten!B5340&gt;0,Rohdaten!B5340,"")</f>
        <v/>
      </c>
      <c r="B5340" s="38" t="str">
        <f t="shared" si="184"/>
        <v/>
      </c>
      <c r="C5340" s="38" t="str">
        <f t="shared" si="185"/>
        <v/>
      </c>
    </row>
    <row r="5341" spans="1:3" x14ac:dyDescent="0.2">
      <c r="A5341" s="37" t="str">
        <f>+IF(Rohdaten!B5341&gt;0,Rohdaten!B5341,"")</f>
        <v/>
      </c>
      <c r="B5341" s="38" t="str">
        <f t="shared" si="184"/>
        <v/>
      </c>
      <c r="C5341" s="38" t="str">
        <f t="shared" si="185"/>
        <v/>
      </c>
    </row>
    <row r="5342" spans="1:3" x14ac:dyDescent="0.2">
      <c r="A5342" s="37" t="str">
        <f>+IF(Rohdaten!B5342&gt;0,Rohdaten!B5342,"")</f>
        <v/>
      </c>
      <c r="B5342" s="38" t="str">
        <f t="shared" si="184"/>
        <v/>
      </c>
      <c r="C5342" s="38" t="str">
        <f t="shared" si="185"/>
        <v/>
      </c>
    </row>
    <row r="5343" spans="1:3" x14ac:dyDescent="0.2">
      <c r="A5343" s="37" t="str">
        <f>+IF(Rohdaten!B5343&gt;0,Rohdaten!B5343,"")</f>
        <v/>
      </c>
      <c r="B5343" s="38" t="str">
        <f t="shared" si="184"/>
        <v/>
      </c>
      <c r="C5343" s="38" t="str">
        <f t="shared" si="185"/>
        <v/>
      </c>
    </row>
    <row r="5344" spans="1:3" x14ac:dyDescent="0.2">
      <c r="A5344" s="37" t="str">
        <f>+IF(Rohdaten!B5344&gt;0,Rohdaten!B5344,"")</f>
        <v/>
      </c>
      <c r="B5344" s="38" t="str">
        <f t="shared" si="184"/>
        <v/>
      </c>
      <c r="C5344" s="38" t="str">
        <f t="shared" si="185"/>
        <v/>
      </c>
    </row>
    <row r="5345" spans="1:3" x14ac:dyDescent="0.2">
      <c r="A5345" s="37" t="str">
        <f>+IF(Rohdaten!B5345&gt;0,Rohdaten!B5345,"")</f>
        <v/>
      </c>
      <c r="B5345" s="38" t="str">
        <f t="shared" si="184"/>
        <v/>
      </c>
      <c r="C5345" s="38" t="str">
        <f t="shared" si="185"/>
        <v/>
      </c>
    </row>
    <row r="5346" spans="1:3" x14ac:dyDescent="0.2">
      <c r="A5346" s="37" t="str">
        <f>+IF(Rohdaten!B5346&gt;0,Rohdaten!B5346,"")</f>
        <v/>
      </c>
      <c r="B5346" s="38" t="str">
        <f t="shared" si="184"/>
        <v/>
      </c>
      <c r="C5346" s="38" t="str">
        <f t="shared" si="185"/>
        <v/>
      </c>
    </row>
    <row r="5347" spans="1:3" x14ac:dyDescent="0.2">
      <c r="A5347" s="37" t="str">
        <f>+IF(Rohdaten!B5347&gt;0,Rohdaten!B5347,"")</f>
        <v/>
      </c>
      <c r="B5347" s="38" t="str">
        <f t="shared" si="184"/>
        <v/>
      </c>
      <c r="C5347" s="38" t="str">
        <f t="shared" si="185"/>
        <v/>
      </c>
    </row>
    <row r="5348" spans="1:3" x14ac:dyDescent="0.2">
      <c r="A5348" s="37" t="str">
        <f>+IF(Rohdaten!B5348&gt;0,Rohdaten!B5348,"")</f>
        <v/>
      </c>
      <c r="B5348" s="38" t="str">
        <f t="shared" si="184"/>
        <v/>
      </c>
      <c r="C5348" s="38" t="str">
        <f t="shared" si="185"/>
        <v/>
      </c>
    </row>
    <row r="5349" spans="1:3" x14ac:dyDescent="0.2">
      <c r="A5349" s="37" t="str">
        <f>+IF(Rohdaten!B5349&gt;0,Rohdaten!B5349,"")</f>
        <v/>
      </c>
      <c r="B5349" s="38" t="str">
        <f t="shared" si="184"/>
        <v/>
      </c>
      <c r="C5349" s="38" t="str">
        <f t="shared" si="185"/>
        <v/>
      </c>
    </row>
    <row r="5350" spans="1:3" x14ac:dyDescent="0.2">
      <c r="A5350" s="37" t="str">
        <f>+IF(Rohdaten!B5350&gt;0,Rohdaten!B5350,"")</f>
        <v/>
      </c>
      <c r="B5350" s="38" t="str">
        <f t="shared" si="184"/>
        <v/>
      </c>
      <c r="C5350" s="38" t="str">
        <f t="shared" si="185"/>
        <v/>
      </c>
    </row>
    <row r="5351" spans="1:3" x14ac:dyDescent="0.2">
      <c r="A5351" s="37" t="str">
        <f>+IF(Rohdaten!B5351&gt;0,Rohdaten!B5351,"")</f>
        <v/>
      </c>
      <c r="B5351" s="38" t="str">
        <f t="shared" si="184"/>
        <v/>
      </c>
      <c r="C5351" s="38" t="str">
        <f t="shared" si="185"/>
        <v/>
      </c>
    </row>
    <row r="5352" spans="1:3" x14ac:dyDescent="0.2">
      <c r="A5352" s="37" t="str">
        <f>+IF(Rohdaten!B5352&gt;0,Rohdaten!B5352,"")</f>
        <v/>
      </c>
      <c r="B5352" s="38" t="str">
        <f t="shared" si="184"/>
        <v/>
      </c>
      <c r="C5352" s="38" t="str">
        <f t="shared" si="185"/>
        <v/>
      </c>
    </row>
    <row r="5353" spans="1:3" x14ac:dyDescent="0.2">
      <c r="A5353" s="37" t="str">
        <f>+IF(Rohdaten!B5353&gt;0,Rohdaten!B5353,"")</f>
        <v/>
      </c>
      <c r="B5353" s="38" t="str">
        <f t="shared" si="184"/>
        <v/>
      </c>
      <c r="C5353" s="38" t="str">
        <f t="shared" si="185"/>
        <v/>
      </c>
    </row>
    <row r="5354" spans="1:3" x14ac:dyDescent="0.2">
      <c r="A5354" s="37" t="str">
        <f>+IF(Rohdaten!B5354&gt;0,Rohdaten!B5354,"")</f>
        <v/>
      </c>
      <c r="B5354" s="38" t="str">
        <f t="shared" si="184"/>
        <v/>
      </c>
      <c r="C5354" s="38" t="str">
        <f t="shared" si="185"/>
        <v/>
      </c>
    </row>
    <row r="5355" spans="1:3" x14ac:dyDescent="0.2">
      <c r="A5355" s="37" t="str">
        <f>+IF(Rohdaten!B5355&gt;0,Rohdaten!B5355,"")</f>
        <v/>
      </c>
      <c r="B5355" s="38" t="str">
        <f t="shared" si="184"/>
        <v/>
      </c>
      <c r="C5355" s="38" t="str">
        <f t="shared" si="185"/>
        <v/>
      </c>
    </row>
    <row r="5356" spans="1:3" x14ac:dyDescent="0.2">
      <c r="A5356" s="37" t="str">
        <f>+IF(Rohdaten!B5356&gt;0,Rohdaten!B5356,"")</f>
        <v/>
      </c>
      <c r="B5356" s="38" t="str">
        <f t="shared" si="184"/>
        <v/>
      </c>
      <c r="C5356" s="38" t="str">
        <f t="shared" si="185"/>
        <v/>
      </c>
    </row>
    <row r="5357" spans="1:3" x14ac:dyDescent="0.2">
      <c r="A5357" s="37" t="str">
        <f>+IF(Rohdaten!B5357&gt;0,Rohdaten!B5357,"")</f>
        <v/>
      </c>
      <c r="B5357" s="38" t="str">
        <f t="shared" si="184"/>
        <v/>
      </c>
      <c r="C5357" s="38" t="str">
        <f t="shared" si="185"/>
        <v/>
      </c>
    </row>
    <row r="5358" spans="1:3" x14ac:dyDescent="0.2">
      <c r="A5358" s="37" t="str">
        <f>+IF(Rohdaten!B5358&gt;0,Rohdaten!B5358,"")</f>
        <v/>
      </c>
      <c r="B5358" s="38" t="str">
        <f t="shared" si="184"/>
        <v/>
      </c>
      <c r="C5358" s="38" t="str">
        <f t="shared" si="185"/>
        <v/>
      </c>
    </row>
    <row r="5359" spans="1:3" x14ac:dyDescent="0.2">
      <c r="A5359" s="37" t="str">
        <f>+IF(Rohdaten!B5359&gt;0,Rohdaten!B5359,"")</f>
        <v/>
      </c>
      <c r="B5359" s="38" t="str">
        <f t="shared" si="184"/>
        <v/>
      </c>
      <c r="C5359" s="38" t="str">
        <f t="shared" si="185"/>
        <v/>
      </c>
    </row>
    <row r="5360" spans="1:3" x14ac:dyDescent="0.2">
      <c r="A5360" s="37" t="str">
        <f>+IF(Rohdaten!B5360&gt;0,Rohdaten!B5360,"")</f>
        <v/>
      </c>
      <c r="B5360" s="38" t="str">
        <f t="shared" si="184"/>
        <v/>
      </c>
      <c r="C5360" s="38" t="str">
        <f t="shared" si="185"/>
        <v/>
      </c>
    </row>
    <row r="5361" spans="1:3" x14ac:dyDescent="0.2">
      <c r="A5361" s="37" t="str">
        <f>+IF(Rohdaten!B5361&gt;0,Rohdaten!B5361,"")</f>
        <v/>
      </c>
      <c r="B5361" s="38" t="str">
        <f t="shared" si="184"/>
        <v/>
      </c>
      <c r="C5361" s="38" t="str">
        <f t="shared" si="185"/>
        <v/>
      </c>
    </row>
    <row r="5362" spans="1:3" x14ac:dyDescent="0.2">
      <c r="A5362" s="37" t="str">
        <f>+IF(Rohdaten!B5362&gt;0,Rohdaten!B5362,"")</f>
        <v/>
      </c>
      <c r="B5362" s="38" t="str">
        <f t="shared" si="184"/>
        <v/>
      </c>
      <c r="C5362" s="38" t="str">
        <f t="shared" si="185"/>
        <v/>
      </c>
    </row>
    <row r="5363" spans="1:3" x14ac:dyDescent="0.2">
      <c r="A5363" s="37" t="str">
        <f>+IF(Rohdaten!B5363&gt;0,Rohdaten!B5363,"")</f>
        <v/>
      </c>
      <c r="B5363" s="38" t="str">
        <f t="shared" si="184"/>
        <v/>
      </c>
      <c r="C5363" s="38" t="str">
        <f t="shared" si="185"/>
        <v/>
      </c>
    </row>
    <row r="5364" spans="1:3" x14ac:dyDescent="0.2">
      <c r="A5364" s="37" t="str">
        <f>+IF(Rohdaten!B5364&gt;0,Rohdaten!B5364,"")</f>
        <v/>
      </c>
      <c r="B5364" s="38" t="str">
        <f t="shared" si="184"/>
        <v/>
      </c>
      <c r="C5364" s="38" t="str">
        <f t="shared" si="185"/>
        <v/>
      </c>
    </row>
    <row r="5365" spans="1:3" x14ac:dyDescent="0.2">
      <c r="A5365" s="37" t="str">
        <f>+IF(Rohdaten!B5365&gt;0,Rohdaten!B5365,"")</f>
        <v/>
      </c>
      <c r="B5365" s="38" t="str">
        <f t="shared" si="184"/>
        <v/>
      </c>
      <c r="C5365" s="38" t="str">
        <f t="shared" si="185"/>
        <v/>
      </c>
    </row>
    <row r="5366" spans="1:3" x14ac:dyDescent="0.2">
      <c r="A5366" s="37" t="str">
        <f>+IF(Rohdaten!B5366&gt;0,Rohdaten!B5366,"")</f>
        <v/>
      </c>
      <c r="B5366" s="38" t="str">
        <f t="shared" si="184"/>
        <v/>
      </c>
      <c r="C5366" s="38" t="str">
        <f t="shared" si="185"/>
        <v/>
      </c>
    </row>
    <row r="5367" spans="1:3" x14ac:dyDescent="0.2">
      <c r="A5367" s="37" t="str">
        <f>+IF(Rohdaten!B5367&gt;0,Rohdaten!B5367,"")</f>
        <v/>
      </c>
      <c r="B5367" s="38" t="str">
        <f t="shared" si="184"/>
        <v/>
      </c>
      <c r="C5367" s="38" t="str">
        <f t="shared" si="185"/>
        <v/>
      </c>
    </row>
    <row r="5368" spans="1:3" x14ac:dyDescent="0.2">
      <c r="A5368" s="37" t="str">
        <f>+IF(Rohdaten!B5368&gt;0,Rohdaten!B5368,"")</f>
        <v/>
      </c>
      <c r="B5368" s="38" t="str">
        <f t="shared" si="184"/>
        <v/>
      </c>
      <c r="C5368" s="38" t="str">
        <f t="shared" si="185"/>
        <v/>
      </c>
    </row>
    <row r="5369" spans="1:3" x14ac:dyDescent="0.2">
      <c r="A5369" s="37" t="str">
        <f>+IF(Rohdaten!B5369&gt;0,Rohdaten!B5369,"")</f>
        <v/>
      </c>
      <c r="B5369" s="38" t="str">
        <f t="shared" si="184"/>
        <v/>
      </c>
      <c r="C5369" s="38" t="str">
        <f t="shared" si="185"/>
        <v/>
      </c>
    </row>
    <row r="5370" spans="1:3" x14ac:dyDescent="0.2">
      <c r="A5370" s="37" t="str">
        <f>+IF(Rohdaten!B5370&gt;0,Rohdaten!B5370,"")</f>
        <v/>
      </c>
      <c r="B5370" s="38" t="str">
        <f t="shared" si="184"/>
        <v/>
      </c>
      <c r="C5370" s="38" t="str">
        <f t="shared" si="185"/>
        <v/>
      </c>
    </row>
    <row r="5371" spans="1:3" x14ac:dyDescent="0.2">
      <c r="A5371" s="37" t="str">
        <f>+IF(Rohdaten!B5371&gt;0,Rohdaten!B5371,"")</f>
        <v/>
      </c>
      <c r="B5371" s="38" t="str">
        <f t="shared" si="184"/>
        <v/>
      </c>
      <c r="C5371" s="38" t="str">
        <f t="shared" si="185"/>
        <v/>
      </c>
    </row>
    <row r="5372" spans="1:3" x14ac:dyDescent="0.2">
      <c r="A5372" s="37" t="str">
        <f>+IF(Rohdaten!B5372&gt;0,Rohdaten!B5372,"")</f>
        <v/>
      </c>
      <c r="B5372" s="38" t="str">
        <f t="shared" si="184"/>
        <v/>
      </c>
      <c r="C5372" s="38" t="str">
        <f t="shared" si="185"/>
        <v/>
      </c>
    </row>
    <row r="5373" spans="1:3" x14ac:dyDescent="0.2">
      <c r="A5373" s="37" t="str">
        <f>+IF(Rohdaten!B5373&gt;0,Rohdaten!B5373,"")</f>
        <v/>
      </c>
      <c r="B5373" s="38" t="str">
        <f t="shared" si="184"/>
        <v/>
      </c>
      <c r="C5373" s="38" t="str">
        <f t="shared" si="185"/>
        <v/>
      </c>
    </row>
    <row r="5374" spans="1:3" x14ac:dyDescent="0.2">
      <c r="A5374" s="37" t="str">
        <f>+IF(Rohdaten!B5374&gt;0,Rohdaten!B5374,"")</f>
        <v/>
      </c>
      <c r="B5374" s="38" t="str">
        <f t="shared" si="184"/>
        <v/>
      </c>
      <c r="C5374" s="38" t="str">
        <f t="shared" si="185"/>
        <v/>
      </c>
    </row>
    <row r="5375" spans="1:3" x14ac:dyDescent="0.2">
      <c r="A5375" s="37" t="str">
        <f>+IF(Rohdaten!B5375&gt;0,Rohdaten!B5375,"")</f>
        <v/>
      </c>
      <c r="B5375" s="38" t="str">
        <f t="shared" si="184"/>
        <v/>
      </c>
      <c r="C5375" s="38" t="str">
        <f t="shared" si="185"/>
        <v/>
      </c>
    </row>
    <row r="5376" spans="1:3" x14ac:dyDescent="0.2">
      <c r="A5376" s="37" t="str">
        <f>+IF(Rohdaten!B5376&gt;0,Rohdaten!B5376,"")</f>
        <v/>
      </c>
      <c r="B5376" s="38" t="str">
        <f t="shared" si="184"/>
        <v/>
      </c>
      <c r="C5376" s="38" t="str">
        <f t="shared" si="185"/>
        <v/>
      </c>
    </row>
    <row r="5377" spans="1:3" x14ac:dyDescent="0.2">
      <c r="A5377" s="37" t="str">
        <f>+IF(Rohdaten!B5377&gt;0,Rohdaten!B5377,"")</f>
        <v/>
      </c>
      <c r="B5377" s="38" t="str">
        <f t="shared" si="184"/>
        <v/>
      </c>
      <c r="C5377" s="38" t="str">
        <f t="shared" si="185"/>
        <v/>
      </c>
    </row>
    <row r="5378" spans="1:3" x14ac:dyDescent="0.2">
      <c r="A5378" s="37" t="str">
        <f>+IF(Rohdaten!B5378&gt;0,Rohdaten!B5378,"")</f>
        <v/>
      </c>
      <c r="B5378" s="38" t="str">
        <f t="shared" si="184"/>
        <v/>
      </c>
      <c r="C5378" s="38" t="str">
        <f t="shared" si="185"/>
        <v/>
      </c>
    </row>
    <row r="5379" spans="1:3" x14ac:dyDescent="0.2">
      <c r="A5379" s="37" t="str">
        <f>+IF(Rohdaten!B5379&gt;0,Rohdaten!B5379,"")</f>
        <v/>
      </c>
      <c r="B5379" s="38" t="str">
        <f t="shared" si="184"/>
        <v/>
      </c>
      <c r="C5379" s="38" t="str">
        <f t="shared" si="185"/>
        <v/>
      </c>
    </row>
    <row r="5380" spans="1:3" x14ac:dyDescent="0.2">
      <c r="A5380" s="37" t="str">
        <f>+IF(Rohdaten!B5380&gt;0,Rohdaten!B5380,"")</f>
        <v/>
      </c>
      <c r="B5380" s="38" t="str">
        <f t="shared" si="184"/>
        <v/>
      </c>
      <c r="C5380" s="38" t="str">
        <f t="shared" si="185"/>
        <v/>
      </c>
    </row>
    <row r="5381" spans="1:3" x14ac:dyDescent="0.2">
      <c r="A5381" s="37" t="str">
        <f>+IF(Rohdaten!B5381&gt;0,Rohdaten!B5381,"")</f>
        <v/>
      </c>
      <c r="B5381" s="38" t="str">
        <f t="shared" si="184"/>
        <v/>
      </c>
      <c r="C5381" s="38" t="str">
        <f t="shared" si="185"/>
        <v/>
      </c>
    </row>
    <row r="5382" spans="1:3" x14ac:dyDescent="0.2">
      <c r="A5382" s="37" t="str">
        <f>+IF(Rohdaten!B5382&gt;0,Rohdaten!B5382,"")</f>
        <v/>
      </c>
      <c r="B5382" s="38" t="str">
        <f t="shared" si="184"/>
        <v/>
      </c>
      <c r="C5382" s="38" t="str">
        <f t="shared" si="185"/>
        <v/>
      </c>
    </row>
    <row r="5383" spans="1:3" x14ac:dyDescent="0.2">
      <c r="A5383" s="37" t="str">
        <f>+IF(Rohdaten!B5383&gt;0,Rohdaten!B5383,"")</f>
        <v/>
      </c>
      <c r="B5383" s="38" t="str">
        <f t="shared" si="184"/>
        <v/>
      </c>
      <c r="C5383" s="38" t="str">
        <f t="shared" si="185"/>
        <v/>
      </c>
    </row>
    <row r="5384" spans="1:3" x14ac:dyDescent="0.2">
      <c r="A5384" s="37" t="str">
        <f>+IF(Rohdaten!B5384&gt;0,Rohdaten!B5384,"")</f>
        <v/>
      </c>
      <c r="B5384" s="38" t="str">
        <f t="shared" si="184"/>
        <v/>
      </c>
      <c r="C5384" s="38" t="str">
        <f t="shared" si="185"/>
        <v/>
      </c>
    </row>
    <row r="5385" spans="1:3" x14ac:dyDescent="0.2">
      <c r="A5385" s="37" t="str">
        <f>+IF(Rohdaten!B5385&gt;0,Rohdaten!B5385,"")</f>
        <v/>
      </c>
      <c r="B5385" s="38" t="str">
        <f t="shared" si="184"/>
        <v/>
      </c>
      <c r="C5385" s="38" t="str">
        <f t="shared" si="185"/>
        <v/>
      </c>
    </row>
    <row r="5386" spans="1:3" x14ac:dyDescent="0.2">
      <c r="A5386" s="37" t="str">
        <f>+IF(Rohdaten!B5386&gt;0,Rohdaten!B5386,"")</f>
        <v/>
      </c>
      <c r="B5386" s="38" t="str">
        <f t="shared" si="184"/>
        <v/>
      </c>
      <c r="C5386" s="38" t="str">
        <f t="shared" si="185"/>
        <v/>
      </c>
    </row>
    <row r="5387" spans="1:3" x14ac:dyDescent="0.2">
      <c r="A5387" s="37" t="str">
        <f>+IF(Rohdaten!B5387&gt;0,Rohdaten!B5387,"")</f>
        <v/>
      </c>
      <c r="B5387" s="38" t="str">
        <f t="shared" si="184"/>
        <v/>
      </c>
      <c r="C5387" s="38" t="str">
        <f t="shared" si="185"/>
        <v/>
      </c>
    </row>
    <row r="5388" spans="1:3" x14ac:dyDescent="0.2">
      <c r="A5388" s="37" t="str">
        <f>+IF(Rohdaten!B5388&gt;0,Rohdaten!B5388,"")</f>
        <v/>
      </c>
      <c r="B5388" s="38" t="str">
        <f t="shared" si="184"/>
        <v/>
      </c>
      <c r="C5388" s="38" t="str">
        <f t="shared" si="185"/>
        <v/>
      </c>
    </row>
    <row r="5389" spans="1:3" x14ac:dyDescent="0.2">
      <c r="A5389" s="37" t="str">
        <f>+IF(Rohdaten!B5389&gt;0,Rohdaten!B5389,"")</f>
        <v/>
      </c>
      <c r="B5389" s="38" t="str">
        <f t="shared" si="184"/>
        <v/>
      </c>
      <c r="C5389" s="38" t="str">
        <f t="shared" si="185"/>
        <v/>
      </c>
    </row>
    <row r="5390" spans="1:3" x14ac:dyDescent="0.2">
      <c r="A5390" s="37" t="str">
        <f>+IF(Rohdaten!B5390&gt;0,Rohdaten!B5390,"")</f>
        <v/>
      </c>
      <c r="B5390" s="38" t="str">
        <f t="shared" si="184"/>
        <v/>
      </c>
      <c r="C5390" s="38" t="str">
        <f t="shared" si="185"/>
        <v/>
      </c>
    </row>
    <row r="5391" spans="1:3" x14ac:dyDescent="0.2">
      <c r="A5391" s="37" t="str">
        <f>+IF(Rohdaten!B5391&gt;0,Rohdaten!B5391,"")</f>
        <v/>
      </c>
      <c r="B5391" s="38" t="str">
        <f t="shared" si="184"/>
        <v/>
      </c>
      <c r="C5391" s="38" t="str">
        <f t="shared" si="185"/>
        <v/>
      </c>
    </row>
    <row r="5392" spans="1:3" x14ac:dyDescent="0.2">
      <c r="A5392" s="37" t="str">
        <f>+IF(Rohdaten!B5392&gt;0,Rohdaten!B5392,"")</f>
        <v/>
      </c>
      <c r="B5392" s="38" t="str">
        <f t="shared" si="184"/>
        <v/>
      </c>
      <c r="C5392" s="38" t="str">
        <f t="shared" si="185"/>
        <v/>
      </c>
    </row>
    <row r="5393" spans="1:3" x14ac:dyDescent="0.2">
      <c r="A5393" s="37" t="str">
        <f>+IF(Rohdaten!B5393&gt;0,Rohdaten!B5393,"")</f>
        <v/>
      </c>
      <c r="B5393" s="38" t="str">
        <f t="shared" si="184"/>
        <v/>
      </c>
      <c r="C5393" s="38" t="str">
        <f t="shared" si="185"/>
        <v/>
      </c>
    </row>
    <row r="5394" spans="1:3" x14ac:dyDescent="0.2">
      <c r="A5394" s="37" t="str">
        <f>+IF(Rohdaten!B5394&gt;0,Rohdaten!B5394,"")</f>
        <v/>
      </c>
      <c r="B5394" s="38" t="str">
        <f t="shared" si="184"/>
        <v/>
      </c>
      <c r="C5394" s="38" t="str">
        <f t="shared" si="185"/>
        <v/>
      </c>
    </row>
    <row r="5395" spans="1:3" x14ac:dyDescent="0.2">
      <c r="A5395" s="37" t="str">
        <f>+IF(Rohdaten!B5395&gt;0,Rohdaten!B5395,"")</f>
        <v/>
      </c>
      <c r="B5395" s="38" t="str">
        <f t="shared" si="184"/>
        <v/>
      </c>
      <c r="C5395" s="38" t="str">
        <f t="shared" si="185"/>
        <v/>
      </c>
    </row>
    <row r="5396" spans="1:3" x14ac:dyDescent="0.2">
      <c r="A5396" s="37" t="str">
        <f>+IF(Rohdaten!B5396&gt;0,Rohdaten!B5396,"")</f>
        <v/>
      </c>
      <c r="B5396" s="38" t="str">
        <f t="shared" si="184"/>
        <v/>
      </c>
      <c r="C5396" s="38" t="str">
        <f t="shared" si="185"/>
        <v/>
      </c>
    </row>
    <row r="5397" spans="1:3" x14ac:dyDescent="0.2">
      <c r="A5397" s="37" t="str">
        <f>+IF(Rohdaten!B5397&gt;0,Rohdaten!B5397,"")</f>
        <v/>
      </c>
      <c r="B5397" s="38" t="str">
        <f t="shared" ref="B5397:B5460" si="186">+LEFT(A5397,1)</f>
        <v/>
      </c>
      <c r="C5397" s="38" t="str">
        <f t="shared" ref="C5397:C5460" si="187">+LEFT(A5397,2)</f>
        <v/>
      </c>
    </row>
    <row r="5398" spans="1:3" x14ac:dyDescent="0.2">
      <c r="A5398" s="37" t="str">
        <f>+IF(Rohdaten!B5398&gt;0,Rohdaten!B5398,"")</f>
        <v/>
      </c>
      <c r="B5398" s="38" t="str">
        <f t="shared" si="186"/>
        <v/>
      </c>
      <c r="C5398" s="38" t="str">
        <f t="shared" si="187"/>
        <v/>
      </c>
    </row>
    <row r="5399" spans="1:3" x14ac:dyDescent="0.2">
      <c r="A5399" s="37" t="str">
        <f>+IF(Rohdaten!B5399&gt;0,Rohdaten!B5399,"")</f>
        <v/>
      </c>
      <c r="B5399" s="38" t="str">
        <f t="shared" si="186"/>
        <v/>
      </c>
      <c r="C5399" s="38" t="str">
        <f t="shared" si="187"/>
        <v/>
      </c>
    </row>
    <row r="5400" spans="1:3" x14ac:dyDescent="0.2">
      <c r="A5400" s="37" t="str">
        <f>+IF(Rohdaten!B5400&gt;0,Rohdaten!B5400,"")</f>
        <v/>
      </c>
      <c r="B5400" s="38" t="str">
        <f t="shared" si="186"/>
        <v/>
      </c>
      <c r="C5400" s="38" t="str">
        <f t="shared" si="187"/>
        <v/>
      </c>
    </row>
    <row r="5401" spans="1:3" x14ac:dyDescent="0.2">
      <c r="A5401" s="37" t="str">
        <f>+IF(Rohdaten!B5401&gt;0,Rohdaten!B5401,"")</f>
        <v/>
      </c>
      <c r="B5401" s="38" t="str">
        <f t="shared" si="186"/>
        <v/>
      </c>
      <c r="C5401" s="38" t="str">
        <f t="shared" si="187"/>
        <v/>
      </c>
    </row>
    <row r="5402" spans="1:3" x14ac:dyDescent="0.2">
      <c r="A5402" s="37" t="str">
        <f>+IF(Rohdaten!B5402&gt;0,Rohdaten!B5402,"")</f>
        <v/>
      </c>
      <c r="B5402" s="38" t="str">
        <f t="shared" si="186"/>
        <v/>
      </c>
      <c r="C5402" s="38" t="str">
        <f t="shared" si="187"/>
        <v/>
      </c>
    </row>
    <row r="5403" spans="1:3" x14ac:dyDescent="0.2">
      <c r="A5403" s="37" t="str">
        <f>+IF(Rohdaten!B5403&gt;0,Rohdaten!B5403,"")</f>
        <v/>
      </c>
      <c r="B5403" s="38" t="str">
        <f t="shared" si="186"/>
        <v/>
      </c>
      <c r="C5403" s="38" t="str">
        <f t="shared" si="187"/>
        <v/>
      </c>
    </row>
    <row r="5404" spans="1:3" x14ac:dyDescent="0.2">
      <c r="A5404" s="37" t="str">
        <f>+IF(Rohdaten!B5404&gt;0,Rohdaten!B5404,"")</f>
        <v/>
      </c>
      <c r="B5404" s="38" t="str">
        <f t="shared" si="186"/>
        <v/>
      </c>
      <c r="C5404" s="38" t="str">
        <f t="shared" si="187"/>
        <v/>
      </c>
    </row>
    <row r="5405" spans="1:3" x14ac:dyDescent="0.2">
      <c r="A5405" s="37" t="str">
        <f>+IF(Rohdaten!B5405&gt;0,Rohdaten!B5405,"")</f>
        <v/>
      </c>
      <c r="B5405" s="38" t="str">
        <f t="shared" si="186"/>
        <v/>
      </c>
      <c r="C5405" s="38" t="str">
        <f t="shared" si="187"/>
        <v/>
      </c>
    </row>
    <row r="5406" spans="1:3" x14ac:dyDescent="0.2">
      <c r="A5406" s="37" t="str">
        <f>+IF(Rohdaten!B5406&gt;0,Rohdaten!B5406,"")</f>
        <v/>
      </c>
      <c r="B5406" s="38" t="str">
        <f t="shared" si="186"/>
        <v/>
      </c>
      <c r="C5406" s="38" t="str">
        <f t="shared" si="187"/>
        <v/>
      </c>
    </row>
    <row r="5407" spans="1:3" x14ac:dyDescent="0.2">
      <c r="A5407" s="37" t="str">
        <f>+IF(Rohdaten!B5407&gt;0,Rohdaten!B5407,"")</f>
        <v/>
      </c>
      <c r="B5407" s="38" t="str">
        <f t="shared" si="186"/>
        <v/>
      </c>
      <c r="C5407" s="38" t="str">
        <f t="shared" si="187"/>
        <v/>
      </c>
    </row>
    <row r="5408" spans="1:3" x14ac:dyDescent="0.2">
      <c r="A5408" s="37" t="str">
        <f>+IF(Rohdaten!B5408&gt;0,Rohdaten!B5408,"")</f>
        <v/>
      </c>
      <c r="B5408" s="38" t="str">
        <f t="shared" si="186"/>
        <v/>
      </c>
      <c r="C5408" s="38" t="str">
        <f t="shared" si="187"/>
        <v/>
      </c>
    </row>
    <row r="5409" spans="1:3" x14ac:dyDescent="0.2">
      <c r="A5409" s="37" t="str">
        <f>+IF(Rohdaten!B5409&gt;0,Rohdaten!B5409,"")</f>
        <v/>
      </c>
      <c r="B5409" s="38" t="str">
        <f t="shared" si="186"/>
        <v/>
      </c>
      <c r="C5409" s="38" t="str">
        <f t="shared" si="187"/>
        <v/>
      </c>
    </row>
    <row r="5410" spans="1:3" x14ac:dyDescent="0.2">
      <c r="A5410" s="37" t="str">
        <f>+IF(Rohdaten!B5410&gt;0,Rohdaten!B5410,"")</f>
        <v/>
      </c>
      <c r="B5410" s="38" t="str">
        <f t="shared" si="186"/>
        <v/>
      </c>
      <c r="C5410" s="38" t="str">
        <f t="shared" si="187"/>
        <v/>
      </c>
    </row>
    <row r="5411" spans="1:3" x14ac:dyDescent="0.2">
      <c r="A5411" s="37" t="str">
        <f>+IF(Rohdaten!B5411&gt;0,Rohdaten!B5411,"")</f>
        <v/>
      </c>
      <c r="B5411" s="38" t="str">
        <f t="shared" si="186"/>
        <v/>
      </c>
      <c r="C5411" s="38" t="str">
        <f t="shared" si="187"/>
        <v/>
      </c>
    </row>
    <row r="5412" spans="1:3" x14ac:dyDescent="0.2">
      <c r="A5412" s="37" t="str">
        <f>+IF(Rohdaten!B5412&gt;0,Rohdaten!B5412,"")</f>
        <v/>
      </c>
      <c r="B5412" s="38" t="str">
        <f t="shared" si="186"/>
        <v/>
      </c>
      <c r="C5412" s="38" t="str">
        <f t="shared" si="187"/>
        <v/>
      </c>
    </row>
    <row r="5413" spans="1:3" x14ac:dyDescent="0.2">
      <c r="A5413" s="37" t="str">
        <f>+IF(Rohdaten!B5413&gt;0,Rohdaten!B5413,"")</f>
        <v/>
      </c>
      <c r="B5413" s="38" t="str">
        <f t="shared" si="186"/>
        <v/>
      </c>
      <c r="C5413" s="38" t="str">
        <f t="shared" si="187"/>
        <v/>
      </c>
    </row>
    <row r="5414" spans="1:3" x14ac:dyDescent="0.2">
      <c r="A5414" s="37" t="str">
        <f>+IF(Rohdaten!B5414&gt;0,Rohdaten!B5414,"")</f>
        <v/>
      </c>
      <c r="B5414" s="38" t="str">
        <f t="shared" si="186"/>
        <v/>
      </c>
      <c r="C5414" s="38" t="str">
        <f t="shared" si="187"/>
        <v/>
      </c>
    </row>
    <row r="5415" spans="1:3" x14ac:dyDescent="0.2">
      <c r="A5415" s="37" t="str">
        <f>+IF(Rohdaten!B5415&gt;0,Rohdaten!B5415,"")</f>
        <v/>
      </c>
      <c r="B5415" s="38" t="str">
        <f t="shared" si="186"/>
        <v/>
      </c>
      <c r="C5415" s="38" t="str">
        <f t="shared" si="187"/>
        <v/>
      </c>
    </row>
    <row r="5416" spans="1:3" x14ac:dyDescent="0.2">
      <c r="A5416" s="37" t="str">
        <f>+IF(Rohdaten!B5416&gt;0,Rohdaten!B5416,"")</f>
        <v/>
      </c>
      <c r="B5416" s="38" t="str">
        <f t="shared" si="186"/>
        <v/>
      </c>
      <c r="C5416" s="38" t="str">
        <f t="shared" si="187"/>
        <v/>
      </c>
    </row>
    <row r="5417" spans="1:3" x14ac:dyDescent="0.2">
      <c r="A5417" s="37" t="str">
        <f>+IF(Rohdaten!B5417&gt;0,Rohdaten!B5417,"")</f>
        <v/>
      </c>
      <c r="B5417" s="38" t="str">
        <f t="shared" si="186"/>
        <v/>
      </c>
      <c r="C5417" s="38" t="str">
        <f t="shared" si="187"/>
        <v/>
      </c>
    </row>
    <row r="5418" spans="1:3" x14ac:dyDescent="0.2">
      <c r="A5418" s="37" t="str">
        <f>+IF(Rohdaten!B5418&gt;0,Rohdaten!B5418,"")</f>
        <v/>
      </c>
      <c r="B5418" s="38" t="str">
        <f t="shared" si="186"/>
        <v/>
      </c>
      <c r="C5418" s="38" t="str">
        <f t="shared" si="187"/>
        <v/>
      </c>
    </row>
    <row r="5419" spans="1:3" x14ac:dyDescent="0.2">
      <c r="A5419" s="37" t="str">
        <f>+IF(Rohdaten!B5419&gt;0,Rohdaten!B5419,"")</f>
        <v/>
      </c>
      <c r="B5419" s="38" t="str">
        <f t="shared" si="186"/>
        <v/>
      </c>
      <c r="C5419" s="38" t="str">
        <f t="shared" si="187"/>
        <v/>
      </c>
    </row>
    <row r="5420" spans="1:3" x14ac:dyDescent="0.2">
      <c r="A5420" s="37" t="str">
        <f>+IF(Rohdaten!B5420&gt;0,Rohdaten!B5420,"")</f>
        <v/>
      </c>
      <c r="B5420" s="38" t="str">
        <f t="shared" si="186"/>
        <v/>
      </c>
      <c r="C5420" s="38" t="str">
        <f t="shared" si="187"/>
        <v/>
      </c>
    </row>
    <row r="5421" spans="1:3" x14ac:dyDescent="0.2">
      <c r="A5421" s="37" t="str">
        <f>+IF(Rohdaten!B5421&gt;0,Rohdaten!B5421,"")</f>
        <v/>
      </c>
      <c r="B5421" s="38" t="str">
        <f t="shared" si="186"/>
        <v/>
      </c>
      <c r="C5421" s="38" t="str">
        <f t="shared" si="187"/>
        <v/>
      </c>
    </row>
    <row r="5422" spans="1:3" x14ac:dyDescent="0.2">
      <c r="A5422" s="37" t="str">
        <f>+IF(Rohdaten!B5422&gt;0,Rohdaten!B5422,"")</f>
        <v/>
      </c>
      <c r="B5422" s="38" t="str">
        <f t="shared" si="186"/>
        <v/>
      </c>
      <c r="C5422" s="38" t="str">
        <f t="shared" si="187"/>
        <v/>
      </c>
    </row>
    <row r="5423" spans="1:3" x14ac:dyDescent="0.2">
      <c r="A5423" s="37" t="str">
        <f>+IF(Rohdaten!B5423&gt;0,Rohdaten!B5423,"")</f>
        <v/>
      </c>
      <c r="B5423" s="38" t="str">
        <f t="shared" si="186"/>
        <v/>
      </c>
      <c r="C5423" s="38" t="str">
        <f t="shared" si="187"/>
        <v/>
      </c>
    </row>
    <row r="5424" spans="1:3" x14ac:dyDescent="0.2">
      <c r="A5424" s="37" t="str">
        <f>+IF(Rohdaten!B5424&gt;0,Rohdaten!B5424,"")</f>
        <v/>
      </c>
      <c r="B5424" s="38" t="str">
        <f t="shared" si="186"/>
        <v/>
      </c>
      <c r="C5424" s="38" t="str">
        <f t="shared" si="187"/>
        <v/>
      </c>
    </row>
    <row r="5425" spans="1:3" x14ac:dyDescent="0.2">
      <c r="A5425" s="37" t="str">
        <f>+IF(Rohdaten!B5425&gt;0,Rohdaten!B5425,"")</f>
        <v/>
      </c>
      <c r="B5425" s="38" t="str">
        <f t="shared" si="186"/>
        <v/>
      </c>
      <c r="C5425" s="38" t="str">
        <f t="shared" si="187"/>
        <v/>
      </c>
    </row>
    <row r="5426" spans="1:3" x14ac:dyDescent="0.2">
      <c r="A5426" s="37" t="str">
        <f>+IF(Rohdaten!B5426&gt;0,Rohdaten!B5426,"")</f>
        <v/>
      </c>
      <c r="B5426" s="38" t="str">
        <f t="shared" si="186"/>
        <v/>
      </c>
      <c r="C5426" s="38" t="str">
        <f t="shared" si="187"/>
        <v/>
      </c>
    </row>
    <row r="5427" spans="1:3" x14ac:dyDescent="0.2">
      <c r="A5427" s="37" t="str">
        <f>+IF(Rohdaten!B5427&gt;0,Rohdaten!B5427,"")</f>
        <v/>
      </c>
      <c r="B5427" s="38" t="str">
        <f t="shared" si="186"/>
        <v/>
      </c>
      <c r="C5427" s="38" t="str">
        <f t="shared" si="187"/>
        <v/>
      </c>
    </row>
    <row r="5428" spans="1:3" x14ac:dyDescent="0.2">
      <c r="A5428" s="37" t="str">
        <f>+IF(Rohdaten!B5428&gt;0,Rohdaten!B5428,"")</f>
        <v/>
      </c>
      <c r="B5428" s="38" t="str">
        <f t="shared" si="186"/>
        <v/>
      </c>
      <c r="C5428" s="38" t="str">
        <f t="shared" si="187"/>
        <v/>
      </c>
    </row>
    <row r="5429" spans="1:3" x14ac:dyDescent="0.2">
      <c r="A5429" s="37" t="str">
        <f>+IF(Rohdaten!B5429&gt;0,Rohdaten!B5429,"")</f>
        <v/>
      </c>
      <c r="B5429" s="38" t="str">
        <f t="shared" si="186"/>
        <v/>
      </c>
      <c r="C5429" s="38" t="str">
        <f t="shared" si="187"/>
        <v/>
      </c>
    </row>
    <row r="5430" spans="1:3" x14ac:dyDescent="0.2">
      <c r="A5430" s="37" t="str">
        <f>+IF(Rohdaten!B5430&gt;0,Rohdaten!B5430,"")</f>
        <v/>
      </c>
      <c r="B5430" s="38" t="str">
        <f t="shared" si="186"/>
        <v/>
      </c>
      <c r="C5430" s="38" t="str">
        <f t="shared" si="187"/>
        <v/>
      </c>
    </row>
    <row r="5431" spans="1:3" x14ac:dyDescent="0.2">
      <c r="A5431" s="37" t="str">
        <f>+IF(Rohdaten!B5431&gt;0,Rohdaten!B5431,"")</f>
        <v/>
      </c>
      <c r="B5431" s="38" t="str">
        <f t="shared" si="186"/>
        <v/>
      </c>
      <c r="C5431" s="38" t="str">
        <f t="shared" si="187"/>
        <v/>
      </c>
    </row>
    <row r="5432" spans="1:3" x14ac:dyDescent="0.2">
      <c r="A5432" s="37" t="str">
        <f>+IF(Rohdaten!B5432&gt;0,Rohdaten!B5432,"")</f>
        <v/>
      </c>
      <c r="B5432" s="38" t="str">
        <f t="shared" si="186"/>
        <v/>
      </c>
      <c r="C5432" s="38" t="str">
        <f t="shared" si="187"/>
        <v/>
      </c>
    </row>
    <row r="5433" spans="1:3" x14ac:dyDescent="0.2">
      <c r="A5433" s="37" t="str">
        <f>+IF(Rohdaten!B5433&gt;0,Rohdaten!B5433,"")</f>
        <v/>
      </c>
      <c r="B5433" s="38" t="str">
        <f t="shared" si="186"/>
        <v/>
      </c>
      <c r="C5433" s="38" t="str">
        <f t="shared" si="187"/>
        <v/>
      </c>
    </row>
    <row r="5434" spans="1:3" x14ac:dyDescent="0.2">
      <c r="A5434" s="37" t="str">
        <f>+IF(Rohdaten!B5434&gt;0,Rohdaten!B5434,"")</f>
        <v/>
      </c>
      <c r="B5434" s="38" t="str">
        <f t="shared" si="186"/>
        <v/>
      </c>
      <c r="C5434" s="38" t="str">
        <f t="shared" si="187"/>
        <v/>
      </c>
    </row>
    <row r="5435" spans="1:3" x14ac:dyDescent="0.2">
      <c r="A5435" s="37" t="str">
        <f>+IF(Rohdaten!B5435&gt;0,Rohdaten!B5435,"")</f>
        <v/>
      </c>
      <c r="B5435" s="38" t="str">
        <f t="shared" si="186"/>
        <v/>
      </c>
      <c r="C5435" s="38" t="str">
        <f t="shared" si="187"/>
        <v/>
      </c>
    </row>
    <row r="5436" spans="1:3" x14ac:dyDescent="0.2">
      <c r="A5436" s="37" t="str">
        <f>+IF(Rohdaten!B5436&gt;0,Rohdaten!B5436,"")</f>
        <v/>
      </c>
      <c r="B5436" s="38" t="str">
        <f t="shared" si="186"/>
        <v/>
      </c>
      <c r="C5436" s="38" t="str">
        <f t="shared" si="187"/>
        <v/>
      </c>
    </row>
    <row r="5437" spans="1:3" x14ac:dyDescent="0.2">
      <c r="A5437" s="37" t="str">
        <f>+IF(Rohdaten!B5437&gt;0,Rohdaten!B5437,"")</f>
        <v/>
      </c>
      <c r="B5437" s="38" t="str">
        <f t="shared" si="186"/>
        <v/>
      </c>
      <c r="C5437" s="38" t="str">
        <f t="shared" si="187"/>
        <v/>
      </c>
    </row>
    <row r="5438" spans="1:3" x14ac:dyDescent="0.2">
      <c r="A5438" s="37" t="str">
        <f>+IF(Rohdaten!B5438&gt;0,Rohdaten!B5438,"")</f>
        <v/>
      </c>
      <c r="B5438" s="38" t="str">
        <f t="shared" si="186"/>
        <v/>
      </c>
      <c r="C5438" s="38" t="str">
        <f t="shared" si="187"/>
        <v/>
      </c>
    </row>
    <row r="5439" spans="1:3" x14ac:dyDescent="0.2">
      <c r="A5439" s="37" t="str">
        <f>+IF(Rohdaten!B5439&gt;0,Rohdaten!B5439,"")</f>
        <v/>
      </c>
      <c r="B5439" s="38" t="str">
        <f t="shared" si="186"/>
        <v/>
      </c>
      <c r="C5439" s="38" t="str">
        <f t="shared" si="187"/>
        <v/>
      </c>
    </row>
    <row r="5440" spans="1:3" x14ac:dyDescent="0.2">
      <c r="A5440" s="37" t="str">
        <f>+IF(Rohdaten!B5440&gt;0,Rohdaten!B5440,"")</f>
        <v/>
      </c>
      <c r="B5440" s="38" t="str">
        <f t="shared" si="186"/>
        <v/>
      </c>
      <c r="C5440" s="38" t="str">
        <f t="shared" si="187"/>
        <v/>
      </c>
    </row>
    <row r="5441" spans="1:3" x14ac:dyDescent="0.2">
      <c r="A5441" s="37" t="str">
        <f>+IF(Rohdaten!B5441&gt;0,Rohdaten!B5441,"")</f>
        <v/>
      </c>
      <c r="B5441" s="38" t="str">
        <f t="shared" si="186"/>
        <v/>
      </c>
      <c r="C5441" s="38" t="str">
        <f t="shared" si="187"/>
        <v/>
      </c>
    </row>
    <row r="5442" spans="1:3" x14ac:dyDescent="0.2">
      <c r="A5442" s="37" t="str">
        <f>+IF(Rohdaten!B5442&gt;0,Rohdaten!B5442,"")</f>
        <v/>
      </c>
      <c r="B5442" s="38" t="str">
        <f t="shared" si="186"/>
        <v/>
      </c>
      <c r="C5442" s="38" t="str">
        <f t="shared" si="187"/>
        <v/>
      </c>
    </row>
    <row r="5443" spans="1:3" x14ac:dyDescent="0.2">
      <c r="A5443" s="37" t="str">
        <f>+IF(Rohdaten!B5443&gt;0,Rohdaten!B5443,"")</f>
        <v/>
      </c>
      <c r="B5443" s="38" t="str">
        <f t="shared" si="186"/>
        <v/>
      </c>
      <c r="C5443" s="38" t="str">
        <f t="shared" si="187"/>
        <v/>
      </c>
    </row>
    <row r="5444" spans="1:3" x14ac:dyDescent="0.2">
      <c r="A5444" s="37" t="str">
        <f>+IF(Rohdaten!B5444&gt;0,Rohdaten!B5444,"")</f>
        <v/>
      </c>
      <c r="B5444" s="38" t="str">
        <f t="shared" si="186"/>
        <v/>
      </c>
      <c r="C5444" s="38" t="str">
        <f t="shared" si="187"/>
        <v/>
      </c>
    </row>
    <row r="5445" spans="1:3" x14ac:dyDescent="0.2">
      <c r="A5445" s="37" t="str">
        <f>+IF(Rohdaten!B5445&gt;0,Rohdaten!B5445,"")</f>
        <v/>
      </c>
      <c r="B5445" s="38" t="str">
        <f t="shared" si="186"/>
        <v/>
      </c>
      <c r="C5445" s="38" t="str">
        <f t="shared" si="187"/>
        <v/>
      </c>
    </row>
    <row r="5446" spans="1:3" x14ac:dyDescent="0.2">
      <c r="A5446" s="37" t="str">
        <f>+IF(Rohdaten!B5446&gt;0,Rohdaten!B5446,"")</f>
        <v/>
      </c>
      <c r="B5446" s="38" t="str">
        <f t="shared" si="186"/>
        <v/>
      </c>
      <c r="C5446" s="38" t="str">
        <f t="shared" si="187"/>
        <v/>
      </c>
    </row>
    <row r="5447" spans="1:3" x14ac:dyDescent="0.2">
      <c r="A5447" s="37" t="str">
        <f>+IF(Rohdaten!B5447&gt;0,Rohdaten!B5447,"")</f>
        <v/>
      </c>
      <c r="B5447" s="38" t="str">
        <f t="shared" si="186"/>
        <v/>
      </c>
      <c r="C5447" s="38" t="str">
        <f t="shared" si="187"/>
        <v/>
      </c>
    </row>
    <row r="5448" spans="1:3" x14ac:dyDescent="0.2">
      <c r="A5448" s="37" t="str">
        <f>+IF(Rohdaten!B5448&gt;0,Rohdaten!B5448,"")</f>
        <v/>
      </c>
      <c r="B5448" s="38" t="str">
        <f t="shared" si="186"/>
        <v/>
      </c>
      <c r="C5448" s="38" t="str">
        <f t="shared" si="187"/>
        <v/>
      </c>
    </row>
    <row r="5449" spans="1:3" x14ac:dyDescent="0.2">
      <c r="A5449" s="37" t="str">
        <f>+IF(Rohdaten!B5449&gt;0,Rohdaten!B5449,"")</f>
        <v/>
      </c>
      <c r="B5449" s="38" t="str">
        <f t="shared" si="186"/>
        <v/>
      </c>
      <c r="C5449" s="38" t="str">
        <f t="shared" si="187"/>
        <v/>
      </c>
    </row>
    <row r="5450" spans="1:3" x14ac:dyDescent="0.2">
      <c r="A5450" s="37" t="str">
        <f>+IF(Rohdaten!B5450&gt;0,Rohdaten!B5450,"")</f>
        <v/>
      </c>
      <c r="B5450" s="38" t="str">
        <f t="shared" si="186"/>
        <v/>
      </c>
      <c r="C5450" s="38" t="str">
        <f t="shared" si="187"/>
        <v/>
      </c>
    </row>
    <row r="5451" spans="1:3" x14ac:dyDescent="0.2">
      <c r="A5451" s="37" t="str">
        <f>+IF(Rohdaten!B5451&gt;0,Rohdaten!B5451,"")</f>
        <v/>
      </c>
      <c r="B5451" s="38" t="str">
        <f t="shared" si="186"/>
        <v/>
      </c>
      <c r="C5451" s="38" t="str">
        <f t="shared" si="187"/>
        <v/>
      </c>
    </row>
    <row r="5452" spans="1:3" x14ac:dyDescent="0.2">
      <c r="A5452" s="37" t="str">
        <f>+IF(Rohdaten!B5452&gt;0,Rohdaten!B5452,"")</f>
        <v/>
      </c>
      <c r="B5452" s="38" t="str">
        <f t="shared" si="186"/>
        <v/>
      </c>
      <c r="C5452" s="38" t="str">
        <f t="shared" si="187"/>
        <v/>
      </c>
    </row>
    <row r="5453" spans="1:3" x14ac:dyDescent="0.2">
      <c r="A5453" s="37" t="str">
        <f>+IF(Rohdaten!B5453&gt;0,Rohdaten!B5453,"")</f>
        <v/>
      </c>
      <c r="B5453" s="38" t="str">
        <f t="shared" si="186"/>
        <v/>
      </c>
      <c r="C5453" s="38" t="str">
        <f t="shared" si="187"/>
        <v/>
      </c>
    </row>
    <row r="5454" spans="1:3" x14ac:dyDescent="0.2">
      <c r="A5454" s="37" t="str">
        <f>+IF(Rohdaten!B5454&gt;0,Rohdaten!B5454,"")</f>
        <v/>
      </c>
      <c r="B5454" s="38" t="str">
        <f t="shared" si="186"/>
        <v/>
      </c>
      <c r="C5454" s="38" t="str">
        <f t="shared" si="187"/>
        <v/>
      </c>
    </row>
    <row r="5455" spans="1:3" x14ac:dyDescent="0.2">
      <c r="A5455" s="37" t="str">
        <f>+IF(Rohdaten!B5455&gt;0,Rohdaten!B5455,"")</f>
        <v/>
      </c>
      <c r="B5455" s="38" t="str">
        <f t="shared" si="186"/>
        <v/>
      </c>
      <c r="C5455" s="38" t="str">
        <f t="shared" si="187"/>
        <v/>
      </c>
    </row>
    <row r="5456" spans="1:3" x14ac:dyDescent="0.2">
      <c r="A5456" s="37" t="str">
        <f>+IF(Rohdaten!B5456&gt;0,Rohdaten!B5456,"")</f>
        <v/>
      </c>
      <c r="B5456" s="38" t="str">
        <f t="shared" si="186"/>
        <v/>
      </c>
      <c r="C5456" s="38" t="str">
        <f t="shared" si="187"/>
        <v/>
      </c>
    </row>
    <row r="5457" spans="1:3" x14ac:dyDescent="0.2">
      <c r="A5457" s="37" t="str">
        <f>+IF(Rohdaten!B5457&gt;0,Rohdaten!B5457,"")</f>
        <v/>
      </c>
      <c r="B5457" s="38" t="str">
        <f t="shared" si="186"/>
        <v/>
      </c>
      <c r="C5457" s="38" t="str">
        <f t="shared" si="187"/>
        <v/>
      </c>
    </row>
    <row r="5458" spans="1:3" x14ac:dyDescent="0.2">
      <c r="A5458" s="37" t="str">
        <f>+IF(Rohdaten!B5458&gt;0,Rohdaten!B5458,"")</f>
        <v/>
      </c>
      <c r="B5458" s="38" t="str">
        <f t="shared" si="186"/>
        <v/>
      </c>
      <c r="C5458" s="38" t="str">
        <f t="shared" si="187"/>
        <v/>
      </c>
    </row>
    <row r="5459" spans="1:3" x14ac:dyDescent="0.2">
      <c r="A5459" s="37" t="str">
        <f>+IF(Rohdaten!B5459&gt;0,Rohdaten!B5459,"")</f>
        <v/>
      </c>
      <c r="B5459" s="38" t="str">
        <f t="shared" si="186"/>
        <v/>
      </c>
      <c r="C5459" s="38" t="str">
        <f t="shared" si="187"/>
        <v/>
      </c>
    </row>
    <row r="5460" spans="1:3" x14ac:dyDescent="0.2">
      <c r="A5460" s="37" t="str">
        <f>+IF(Rohdaten!B5460&gt;0,Rohdaten!B5460,"")</f>
        <v/>
      </c>
      <c r="B5460" s="38" t="str">
        <f t="shared" si="186"/>
        <v/>
      </c>
      <c r="C5460" s="38" t="str">
        <f t="shared" si="187"/>
        <v/>
      </c>
    </row>
    <row r="5461" spans="1:3" x14ac:dyDescent="0.2">
      <c r="A5461" s="37" t="str">
        <f>+IF(Rohdaten!B5461&gt;0,Rohdaten!B5461,"")</f>
        <v/>
      </c>
      <c r="B5461" s="38" t="str">
        <f t="shared" ref="B5461:B5524" si="188">+LEFT(A5461,1)</f>
        <v/>
      </c>
      <c r="C5461" s="38" t="str">
        <f t="shared" ref="C5461:C5524" si="189">+LEFT(A5461,2)</f>
        <v/>
      </c>
    </row>
    <row r="5462" spans="1:3" x14ac:dyDescent="0.2">
      <c r="A5462" s="37" t="str">
        <f>+IF(Rohdaten!B5462&gt;0,Rohdaten!B5462,"")</f>
        <v/>
      </c>
      <c r="B5462" s="38" t="str">
        <f t="shared" si="188"/>
        <v/>
      </c>
      <c r="C5462" s="38" t="str">
        <f t="shared" si="189"/>
        <v/>
      </c>
    </row>
    <row r="5463" spans="1:3" x14ac:dyDescent="0.2">
      <c r="A5463" s="37" t="str">
        <f>+IF(Rohdaten!B5463&gt;0,Rohdaten!B5463,"")</f>
        <v/>
      </c>
      <c r="B5463" s="38" t="str">
        <f t="shared" si="188"/>
        <v/>
      </c>
      <c r="C5463" s="38" t="str">
        <f t="shared" si="189"/>
        <v/>
      </c>
    </row>
    <row r="5464" spans="1:3" x14ac:dyDescent="0.2">
      <c r="A5464" s="37" t="str">
        <f>+IF(Rohdaten!B5464&gt;0,Rohdaten!B5464,"")</f>
        <v/>
      </c>
      <c r="B5464" s="38" t="str">
        <f t="shared" si="188"/>
        <v/>
      </c>
      <c r="C5464" s="38" t="str">
        <f t="shared" si="189"/>
        <v/>
      </c>
    </row>
    <row r="5465" spans="1:3" x14ac:dyDescent="0.2">
      <c r="A5465" s="37" t="str">
        <f>+IF(Rohdaten!B5465&gt;0,Rohdaten!B5465,"")</f>
        <v/>
      </c>
      <c r="B5465" s="38" t="str">
        <f t="shared" si="188"/>
        <v/>
      </c>
      <c r="C5465" s="38" t="str">
        <f t="shared" si="189"/>
        <v/>
      </c>
    </row>
    <row r="5466" spans="1:3" x14ac:dyDescent="0.2">
      <c r="A5466" s="37" t="str">
        <f>+IF(Rohdaten!B5466&gt;0,Rohdaten!B5466,"")</f>
        <v/>
      </c>
      <c r="B5466" s="38" t="str">
        <f t="shared" si="188"/>
        <v/>
      </c>
      <c r="C5466" s="38" t="str">
        <f t="shared" si="189"/>
        <v/>
      </c>
    </row>
    <row r="5467" spans="1:3" x14ac:dyDescent="0.2">
      <c r="A5467" s="37" t="str">
        <f>+IF(Rohdaten!B5467&gt;0,Rohdaten!B5467,"")</f>
        <v/>
      </c>
      <c r="B5467" s="38" t="str">
        <f t="shared" si="188"/>
        <v/>
      </c>
      <c r="C5467" s="38" t="str">
        <f t="shared" si="189"/>
        <v/>
      </c>
    </row>
    <row r="5468" spans="1:3" x14ac:dyDescent="0.2">
      <c r="A5468" s="37" t="str">
        <f>+IF(Rohdaten!B5468&gt;0,Rohdaten!B5468,"")</f>
        <v/>
      </c>
      <c r="B5468" s="38" t="str">
        <f t="shared" si="188"/>
        <v/>
      </c>
      <c r="C5468" s="38" t="str">
        <f t="shared" si="189"/>
        <v/>
      </c>
    </row>
    <row r="5469" spans="1:3" x14ac:dyDescent="0.2">
      <c r="A5469" s="37" t="str">
        <f>+IF(Rohdaten!B5469&gt;0,Rohdaten!B5469,"")</f>
        <v/>
      </c>
      <c r="B5469" s="38" t="str">
        <f t="shared" si="188"/>
        <v/>
      </c>
      <c r="C5469" s="38" t="str">
        <f t="shared" si="189"/>
        <v/>
      </c>
    </row>
    <row r="5470" spans="1:3" x14ac:dyDescent="0.2">
      <c r="A5470" s="37" t="str">
        <f>+IF(Rohdaten!B5470&gt;0,Rohdaten!B5470,"")</f>
        <v/>
      </c>
      <c r="B5470" s="38" t="str">
        <f t="shared" si="188"/>
        <v/>
      </c>
      <c r="C5470" s="38" t="str">
        <f t="shared" si="189"/>
        <v/>
      </c>
    </row>
    <row r="5471" spans="1:3" x14ac:dyDescent="0.2">
      <c r="A5471" s="37" t="str">
        <f>+IF(Rohdaten!B5471&gt;0,Rohdaten!B5471,"")</f>
        <v/>
      </c>
      <c r="B5471" s="38" t="str">
        <f t="shared" si="188"/>
        <v/>
      </c>
      <c r="C5471" s="38" t="str">
        <f t="shared" si="189"/>
        <v/>
      </c>
    </row>
    <row r="5472" spans="1:3" x14ac:dyDescent="0.2">
      <c r="A5472" s="37" t="str">
        <f>+IF(Rohdaten!B5472&gt;0,Rohdaten!B5472,"")</f>
        <v/>
      </c>
      <c r="B5472" s="38" t="str">
        <f t="shared" si="188"/>
        <v/>
      </c>
      <c r="C5472" s="38" t="str">
        <f t="shared" si="189"/>
        <v/>
      </c>
    </row>
    <row r="5473" spans="1:3" x14ac:dyDescent="0.2">
      <c r="A5473" s="37" t="str">
        <f>+IF(Rohdaten!B5473&gt;0,Rohdaten!B5473,"")</f>
        <v/>
      </c>
      <c r="B5473" s="38" t="str">
        <f t="shared" si="188"/>
        <v/>
      </c>
      <c r="C5473" s="38" t="str">
        <f t="shared" si="189"/>
        <v/>
      </c>
    </row>
    <row r="5474" spans="1:3" x14ac:dyDescent="0.2">
      <c r="A5474" s="37" t="str">
        <f>+IF(Rohdaten!B5474&gt;0,Rohdaten!B5474,"")</f>
        <v/>
      </c>
      <c r="B5474" s="38" t="str">
        <f t="shared" si="188"/>
        <v/>
      </c>
      <c r="C5474" s="38" t="str">
        <f t="shared" si="189"/>
        <v/>
      </c>
    </row>
    <row r="5475" spans="1:3" x14ac:dyDescent="0.2">
      <c r="A5475" s="37" t="str">
        <f>+IF(Rohdaten!B5475&gt;0,Rohdaten!B5475,"")</f>
        <v/>
      </c>
      <c r="B5475" s="38" t="str">
        <f t="shared" si="188"/>
        <v/>
      </c>
      <c r="C5475" s="38" t="str">
        <f t="shared" si="189"/>
        <v/>
      </c>
    </row>
    <row r="5476" spans="1:3" x14ac:dyDescent="0.2">
      <c r="A5476" s="37" t="str">
        <f>+IF(Rohdaten!B5476&gt;0,Rohdaten!B5476,"")</f>
        <v/>
      </c>
      <c r="B5476" s="38" t="str">
        <f t="shared" si="188"/>
        <v/>
      </c>
      <c r="C5476" s="38" t="str">
        <f t="shared" si="189"/>
        <v/>
      </c>
    </row>
    <row r="5477" spans="1:3" x14ac:dyDescent="0.2">
      <c r="A5477" s="37" t="str">
        <f>+IF(Rohdaten!B5477&gt;0,Rohdaten!B5477,"")</f>
        <v/>
      </c>
      <c r="B5477" s="38" t="str">
        <f t="shared" si="188"/>
        <v/>
      </c>
      <c r="C5477" s="38" t="str">
        <f t="shared" si="189"/>
        <v/>
      </c>
    </row>
    <row r="5478" spans="1:3" x14ac:dyDescent="0.2">
      <c r="A5478" s="37" t="str">
        <f>+IF(Rohdaten!B5478&gt;0,Rohdaten!B5478,"")</f>
        <v/>
      </c>
      <c r="B5478" s="38" t="str">
        <f t="shared" si="188"/>
        <v/>
      </c>
      <c r="C5478" s="38" t="str">
        <f t="shared" si="189"/>
        <v/>
      </c>
    </row>
    <row r="5479" spans="1:3" x14ac:dyDescent="0.2">
      <c r="A5479" s="37" t="str">
        <f>+IF(Rohdaten!B5479&gt;0,Rohdaten!B5479,"")</f>
        <v/>
      </c>
      <c r="B5479" s="38" t="str">
        <f t="shared" si="188"/>
        <v/>
      </c>
      <c r="C5479" s="38" t="str">
        <f t="shared" si="189"/>
        <v/>
      </c>
    </row>
    <row r="5480" spans="1:3" x14ac:dyDescent="0.2">
      <c r="A5480" s="37" t="str">
        <f>+IF(Rohdaten!B5480&gt;0,Rohdaten!B5480,"")</f>
        <v/>
      </c>
      <c r="B5480" s="38" t="str">
        <f t="shared" si="188"/>
        <v/>
      </c>
      <c r="C5480" s="38" t="str">
        <f t="shared" si="189"/>
        <v/>
      </c>
    </row>
    <row r="5481" spans="1:3" x14ac:dyDescent="0.2">
      <c r="A5481" s="37" t="str">
        <f>+IF(Rohdaten!B5481&gt;0,Rohdaten!B5481,"")</f>
        <v/>
      </c>
      <c r="B5481" s="38" t="str">
        <f t="shared" si="188"/>
        <v/>
      </c>
      <c r="C5481" s="38" t="str">
        <f t="shared" si="189"/>
        <v/>
      </c>
    </row>
    <row r="5482" spans="1:3" x14ac:dyDescent="0.2">
      <c r="A5482" s="37" t="str">
        <f>+IF(Rohdaten!B5482&gt;0,Rohdaten!B5482,"")</f>
        <v/>
      </c>
      <c r="B5482" s="38" t="str">
        <f t="shared" si="188"/>
        <v/>
      </c>
      <c r="C5482" s="38" t="str">
        <f t="shared" si="189"/>
        <v/>
      </c>
    </row>
    <row r="5483" spans="1:3" x14ac:dyDescent="0.2">
      <c r="A5483" s="37" t="str">
        <f>+IF(Rohdaten!B5483&gt;0,Rohdaten!B5483,"")</f>
        <v/>
      </c>
      <c r="B5483" s="38" t="str">
        <f t="shared" si="188"/>
        <v/>
      </c>
      <c r="C5483" s="38" t="str">
        <f t="shared" si="189"/>
        <v/>
      </c>
    </row>
    <row r="5484" spans="1:3" x14ac:dyDescent="0.2">
      <c r="A5484" s="37" t="str">
        <f>+IF(Rohdaten!B5484&gt;0,Rohdaten!B5484,"")</f>
        <v/>
      </c>
      <c r="B5484" s="38" t="str">
        <f t="shared" si="188"/>
        <v/>
      </c>
      <c r="C5484" s="38" t="str">
        <f t="shared" si="189"/>
        <v/>
      </c>
    </row>
    <row r="5485" spans="1:3" x14ac:dyDescent="0.2">
      <c r="A5485" s="37" t="str">
        <f>+IF(Rohdaten!B5485&gt;0,Rohdaten!B5485,"")</f>
        <v/>
      </c>
      <c r="B5485" s="38" t="str">
        <f t="shared" si="188"/>
        <v/>
      </c>
      <c r="C5485" s="38" t="str">
        <f t="shared" si="189"/>
        <v/>
      </c>
    </row>
    <row r="5486" spans="1:3" x14ac:dyDescent="0.2">
      <c r="A5486" s="37" t="str">
        <f>+IF(Rohdaten!B5486&gt;0,Rohdaten!B5486,"")</f>
        <v/>
      </c>
      <c r="B5486" s="38" t="str">
        <f t="shared" si="188"/>
        <v/>
      </c>
      <c r="C5486" s="38" t="str">
        <f t="shared" si="189"/>
        <v/>
      </c>
    </row>
    <row r="5487" spans="1:3" x14ac:dyDescent="0.2">
      <c r="A5487" s="37" t="str">
        <f>+IF(Rohdaten!B5487&gt;0,Rohdaten!B5487,"")</f>
        <v/>
      </c>
      <c r="B5487" s="38" t="str">
        <f t="shared" si="188"/>
        <v/>
      </c>
      <c r="C5487" s="38" t="str">
        <f t="shared" si="189"/>
        <v/>
      </c>
    </row>
    <row r="5488" spans="1:3" x14ac:dyDescent="0.2">
      <c r="A5488" s="37" t="str">
        <f>+IF(Rohdaten!B5488&gt;0,Rohdaten!B5488,"")</f>
        <v/>
      </c>
      <c r="B5488" s="38" t="str">
        <f t="shared" si="188"/>
        <v/>
      </c>
      <c r="C5488" s="38" t="str">
        <f t="shared" si="189"/>
        <v/>
      </c>
    </row>
    <row r="5489" spans="1:3" x14ac:dyDescent="0.2">
      <c r="A5489" s="37" t="str">
        <f>+IF(Rohdaten!B5489&gt;0,Rohdaten!B5489,"")</f>
        <v/>
      </c>
      <c r="B5489" s="38" t="str">
        <f t="shared" si="188"/>
        <v/>
      </c>
      <c r="C5489" s="38" t="str">
        <f t="shared" si="189"/>
        <v/>
      </c>
    </row>
    <row r="5490" spans="1:3" x14ac:dyDescent="0.2">
      <c r="A5490" s="37" t="str">
        <f>+IF(Rohdaten!B5490&gt;0,Rohdaten!B5490,"")</f>
        <v/>
      </c>
      <c r="B5490" s="38" t="str">
        <f t="shared" si="188"/>
        <v/>
      </c>
      <c r="C5490" s="38" t="str">
        <f t="shared" si="189"/>
        <v/>
      </c>
    </row>
    <row r="5491" spans="1:3" x14ac:dyDescent="0.2">
      <c r="A5491" s="37" t="str">
        <f>+IF(Rohdaten!B5491&gt;0,Rohdaten!B5491,"")</f>
        <v/>
      </c>
      <c r="B5491" s="38" t="str">
        <f t="shared" si="188"/>
        <v/>
      </c>
      <c r="C5491" s="38" t="str">
        <f t="shared" si="189"/>
        <v/>
      </c>
    </row>
    <row r="5492" spans="1:3" x14ac:dyDescent="0.2">
      <c r="A5492" s="37" t="str">
        <f>+IF(Rohdaten!B5492&gt;0,Rohdaten!B5492,"")</f>
        <v/>
      </c>
      <c r="B5492" s="38" t="str">
        <f t="shared" si="188"/>
        <v/>
      </c>
      <c r="C5492" s="38" t="str">
        <f t="shared" si="189"/>
        <v/>
      </c>
    </row>
    <row r="5493" spans="1:3" x14ac:dyDescent="0.2">
      <c r="A5493" s="37" t="str">
        <f>+IF(Rohdaten!B5493&gt;0,Rohdaten!B5493,"")</f>
        <v/>
      </c>
      <c r="B5493" s="38" t="str">
        <f t="shared" si="188"/>
        <v/>
      </c>
      <c r="C5493" s="38" t="str">
        <f t="shared" si="189"/>
        <v/>
      </c>
    </row>
    <row r="5494" spans="1:3" x14ac:dyDescent="0.2">
      <c r="A5494" s="37" t="str">
        <f>+IF(Rohdaten!B5494&gt;0,Rohdaten!B5494,"")</f>
        <v/>
      </c>
      <c r="B5494" s="38" t="str">
        <f t="shared" si="188"/>
        <v/>
      </c>
      <c r="C5494" s="38" t="str">
        <f t="shared" si="189"/>
        <v/>
      </c>
    </row>
    <row r="5495" spans="1:3" x14ac:dyDescent="0.2">
      <c r="A5495" s="37" t="str">
        <f>+IF(Rohdaten!B5495&gt;0,Rohdaten!B5495,"")</f>
        <v/>
      </c>
      <c r="B5495" s="38" t="str">
        <f t="shared" si="188"/>
        <v/>
      </c>
      <c r="C5495" s="38" t="str">
        <f t="shared" si="189"/>
        <v/>
      </c>
    </row>
    <row r="5496" spans="1:3" x14ac:dyDescent="0.2">
      <c r="A5496" s="37" t="str">
        <f>+IF(Rohdaten!B5496&gt;0,Rohdaten!B5496,"")</f>
        <v/>
      </c>
      <c r="B5496" s="38" t="str">
        <f t="shared" si="188"/>
        <v/>
      </c>
      <c r="C5496" s="38" t="str">
        <f t="shared" si="189"/>
        <v/>
      </c>
    </row>
    <row r="5497" spans="1:3" x14ac:dyDescent="0.2">
      <c r="A5497" s="37" t="str">
        <f>+IF(Rohdaten!B5497&gt;0,Rohdaten!B5497,"")</f>
        <v/>
      </c>
      <c r="B5497" s="38" t="str">
        <f t="shared" si="188"/>
        <v/>
      </c>
      <c r="C5497" s="38" t="str">
        <f t="shared" si="189"/>
        <v/>
      </c>
    </row>
    <row r="5498" spans="1:3" x14ac:dyDescent="0.2">
      <c r="A5498" s="37" t="str">
        <f>+IF(Rohdaten!B5498&gt;0,Rohdaten!B5498,"")</f>
        <v/>
      </c>
      <c r="B5498" s="38" t="str">
        <f t="shared" si="188"/>
        <v/>
      </c>
      <c r="C5498" s="38" t="str">
        <f t="shared" si="189"/>
        <v/>
      </c>
    </row>
    <row r="5499" spans="1:3" x14ac:dyDescent="0.2">
      <c r="A5499" s="37" t="str">
        <f>+IF(Rohdaten!B5499&gt;0,Rohdaten!B5499,"")</f>
        <v/>
      </c>
      <c r="B5499" s="38" t="str">
        <f t="shared" si="188"/>
        <v/>
      </c>
      <c r="C5499" s="38" t="str">
        <f t="shared" si="189"/>
        <v/>
      </c>
    </row>
    <row r="5500" spans="1:3" x14ac:dyDescent="0.2">
      <c r="A5500" s="37" t="str">
        <f>+IF(Rohdaten!B5500&gt;0,Rohdaten!B5500,"")</f>
        <v/>
      </c>
      <c r="B5500" s="38" t="str">
        <f t="shared" si="188"/>
        <v/>
      </c>
      <c r="C5500" s="38" t="str">
        <f t="shared" si="189"/>
        <v/>
      </c>
    </row>
    <row r="5501" spans="1:3" x14ac:dyDescent="0.2">
      <c r="A5501" s="37" t="str">
        <f>+IF(Rohdaten!B5501&gt;0,Rohdaten!B5501,"")</f>
        <v/>
      </c>
      <c r="B5501" s="38" t="str">
        <f t="shared" si="188"/>
        <v/>
      </c>
      <c r="C5501" s="38" t="str">
        <f t="shared" si="189"/>
        <v/>
      </c>
    </row>
    <row r="5502" spans="1:3" x14ac:dyDescent="0.2">
      <c r="A5502" s="37" t="str">
        <f>+IF(Rohdaten!B5502&gt;0,Rohdaten!B5502,"")</f>
        <v/>
      </c>
      <c r="B5502" s="38" t="str">
        <f t="shared" si="188"/>
        <v/>
      </c>
      <c r="C5502" s="38" t="str">
        <f t="shared" si="189"/>
        <v/>
      </c>
    </row>
    <row r="5503" spans="1:3" x14ac:dyDescent="0.2">
      <c r="A5503" s="37" t="str">
        <f>+IF(Rohdaten!B5503&gt;0,Rohdaten!B5503,"")</f>
        <v/>
      </c>
      <c r="B5503" s="38" t="str">
        <f t="shared" si="188"/>
        <v/>
      </c>
      <c r="C5503" s="38" t="str">
        <f t="shared" si="189"/>
        <v/>
      </c>
    </row>
    <row r="5504" spans="1:3" x14ac:dyDescent="0.2">
      <c r="A5504" s="37" t="str">
        <f>+IF(Rohdaten!B5504&gt;0,Rohdaten!B5504,"")</f>
        <v/>
      </c>
      <c r="B5504" s="38" t="str">
        <f t="shared" si="188"/>
        <v/>
      </c>
      <c r="C5504" s="38" t="str">
        <f t="shared" si="189"/>
        <v/>
      </c>
    </row>
    <row r="5505" spans="1:3" x14ac:dyDescent="0.2">
      <c r="A5505" s="37" t="str">
        <f>+IF(Rohdaten!B5505&gt;0,Rohdaten!B5505,"")</f>
        <v/>
      </c>
      <c r="B5505" s="38" t="str">
        <f t="shared" si="188"/>
        <v/>
      </c>
      <c r="C5505" s="38" t="str">
        <f t="shared" si="189"/>
        <v/>
      </c>
    </row>
    <row r="5506" spans="1:3" x14ac:dyDescent="0.2">
      <c r="A5506" s="37" t="str">
        <f>+IF(Rohdaten!B5506&gt;0,Rohdaten!B5506,"")</f>
        <v/>
      </c>
      <c r="B5506" s="38" t="str">
        <f t="shared" si="188"/>
        <v/>
      </c>
      <c r="C5506" s="38" t="str">
        <f t="shared" si="189"/>
        <v/>
      </c>
    </row>
    <row r="5507" spans="1:3" x14ac:dyDescent="0.2">
      <c r="A5507" s="37" t="str">
        <f>+IF(Rohdaten!B5507&gt;0,Rohdaten!B5507,"")</f>
        <v/>
      </c>
      <c r="B5507" s="38" t="str">
        <f t="shared" si="188"/>
        <v/>
      </c>
      <c r="C5507" s="38" t="str">
        <f t="shared" si="189"/>
        <v/>
      </c>
    </row>
    <row r="5508" spans="1:3" x14ac:dyDescent="0.2">
      <c r="A5508" s="37" t="str">
        <f>+IF(Rohdaten!B5508&gt;0,Rohdaten!B5508,"")</f>
        <v/>
      </c>
      <c r="B5508" s="38" t="str">
        <f t="shared" si="188"/>
        <v/>
      </c>
      <c r="C5508" s="38" t="str">
        <f t="shared" si="189"/>
        <v/>
      </c>
    </row>
    <row r="5509" spans="1:3" x14ac:dyDescent="0.2">
      <c r="A5509" s="37" t="str">
        <f>+IF(Rohdaten!B5509&gt;0,Rohdaten!B5509,"")</f>
        <v/>
      </c>
      <c r="B5509" s="38" t="str">
        <f t="shared" si="188"/>
        <v/>
      </c>
      <c r="C5509" s="38" t="str">
        <f t="shared" si="189"/>
        <v/>
      </c>
    </row>
    <row r="5510" spans="1:3" x14ac:dyDescent="0.2">
      <c r="A5510" s="37" t="str">
        <f>+IF(Rohdaten!B5510&gt;0,Rohdaten!B5510,"")</f>
        <v/>
      </c>
      <c r="B5510" s="38" t="str">
        <f t="shared" si="188"/>
        <v/>
      </c>
      <c r="C5510" s="38" t="str">
        <f t="shared" si="189"/>
        <v/>
      </c>
    </row>
    <row r="5511" spans="1:3" x14ac:dyDescent="0.2">
      <c r="A5511" s="37" t="str">
        <f>+IF(Rohdaten!B5511&gt;0,Rohdaten!B5511,"")</f>
        <v/>
      </c>
      <c r="B5511" s="38" t="str">
        <f t="shared" si="188"/>
        <v/>
      </c>
      <c r="C5511" s="38" t="str">
        <f t="shared" si="189"/>
        <v/>
      </c>
    </row>
    <row r="5512" spans="1:3" x14ac:dyDescent="0.2">
      <c r="A5512" s="37" t="str">
        <f>+IF(Rohdaten!B5512&gt;0,Rohdaten!B5512,"")</f>
        <v/>
      </c>
      <c r="B5512" s="38" t="str">
        <f t="shared" si="188"/>
        <v/>
      </c>
      <c r="C5512" s="38" t="str">
        <f t="shared" si="189"/>
        <v/>
      </c>
    </row>
    <row r="5513" spans="1:3" x14ac:dyDescent="0.2">
      <c r="A5513" s="37" t="str">
        <f>+IF(Rohdaten!B5513&gt;0,Rohdaten!B5513,"")</f>
        <v/>
      </c>
      <c r="B5513" s="38" t="str">
        <f t="shared" si="188"/>
        <v/>
      </c>
      <c r="C5513" s="38" t="str">
        <f t="shared" si="189"/>
        <v/>
      </c>
    </row>
    <row r="5514" spans="1:3" x14ac:dyDescent="0.2">
      <c r="A5514" s="37" t="str">
        <f>+IF(Rohdaten!B5514&gt;0,Rohdaten!B5514,"")</f>
        <v/>
      </c>
      <c r="B5514" s="38" t="str">
        <f t="shared" si="188"/>
        <v/>
      </c>
      <c r="C5514" s="38" t="str">
        <f t="shared" si="189"/>
        <v/>
      </c>
    </row>
    <row r="5515" spans="1:3" x14ac:dyDescent="0.2">
      <c r="A5515" s="37" t="str">
        <f>+IF(Rohdaten!B5515&gt;0,Rohdaten!B5515,"")</f>
        <v/>
      </c>
      <c r="B5515" s="38" t="str">
        <f t="shared" si="188"/>
        <v/>
      </c>
      <c r="C5515" s="38" t="str">
        <f t="shared" si="189"/>
        <v/>
      </c>
    </row>
    <row r="5516" spans="1:3" x14ac:dyDescent="0.2">
      <c r="A5516" s="37" t="str">
        <f>+IF(Rohdaten!B5516&gt;0,Rohdaten!B5516,"")</f>
        <v/>
      </c>
      <c r="B5516" s="38" t="str">
        <f t="shared" si="188"/>
        <v/>
      </c>
      <c r="C5516" s="38" t="str">
        <f t="shared" si="189"/>
        <v/>
      </c>
    </row>
    <row r="5517" spans="1:3" x14ac:dyDescent="0.2">
      <c r="A5517" s="37" t="str">
        <f>+IF(Rohdaten!B5517&gt;0,Rohdaten!B5517,"")</f>
        <v/>
      </c>
      <c r="B5517" s="38" t="str">
        <f t="shared" si="188"/>
        <v/>
      </c>
      <c r="C5517" s="38" t="str">
        <f t="shared" si="189"/>
        <v/>
      </c>
    </row>
    <row r="5518" spans="1:3" x14ac:dyDescent="0.2">
      <c r="A5518" s="37" t="str">
        <f>+IF(Rohdaten!B5518&gt;0,Rohdaten!B5518,"")</f>
        <v/>
      </c>
      <c r="B5518" s="38" t="str">
        <f t="shared" si="188"/>
        <v/>
      </c>
      <c r="C5518" s="38" t="str">
        <f t="shared" si="189"/>
        <v/>
      </c>
    </row>
    <row r="5519" spans="1:3" x14ac:dyDescent="0.2">
      <c r="A5519" s="37" t="str">
        <f>+IF(Rohdaten!B5519&gt;0,Rohdaten!B5519,"")</f>
        <v/>
      </c>
      <c r="B5519" s="38" t="str">
        <f t="shared" si="188"/>
        <v/>
      </c>
      <c r="C5519" s="38" t="str">
        <f t="shared" si="189"/>
        <v/>
      </c>
    </row>
    <row r="5520" spans="1:3" x14ac:dyDescent="0.2">
      <c r="A5520" s="37" t="str">
        <f>+IF(Rohdaten!B5520&gt;0,Rohdaten!B5520,"")</f>
        <v/>
      </c>
      <c r="B5520" s="38" t="str">
        <f t="shared" si="188"/>
        <v/>
      </c>
      <c r="C5520" s="38" t="str">
        <f t="shared" si="189"/>
        <v/>
      </c>
    </row>
    <row r="5521" spans="1:3" x14ac:dyDescent="0.2">
      <c r="A5521" s="37" t="str">
        <f>+IF(Rohdaten!B5521&gt;0,Rohdaten!B5521,"")</f>
        <v/>
      </c>
      <c r="B5521" s="38" t="str">
        <f t="shared" si="188"/>
        <v/>
      </c>
      <c r="C5521" s="38" t="str">
        <f t="shared" si="189"/>
        <v/>
      </c>
    </row>
    <row r="5522" spans="1:3" x14ac:dyDescent="0.2">
      <c r="A5522" s="37" t="str">
        <f>+IF(Rohdaten!B5522&gt;0,Rohdaten!B5522,"")</f>
        <v/>
      </c>
      <c r="B5522" s="38" t="str">
        <f t="shared" si="188"/>
        <v/>
      </c>
      <c r="C5522" s="38" t="str">
        <f t="shared" si="189"/>
        <v/>
      </c>
    </row>
    <row r="5523" spans="1:3" x14ac:dyDescent="0.2">
      <c r="A5523" s="37" t="str">
        <f>+IF(Rohdaten!B5523&gt;0,Rohdaten!B5523,"")</f>
        <v/>
      </c>
      <c r="B5523" s="38" t="str">
        <f t="shared" si="188"/>
        <v/>
      </c>
      <c r="C5523" s="38" t="str">
        <f t="shared" si="189"/>
        <v/>
      </c>
    </row>
    <row r="5524" spans="1:3" x14ac:dyDescent="0.2">
      <c r="A5524" s="37" t="str">
        <f>+IF(Rohdaten!B5524&gt;0,Rohdaten!B5524,"")</f>
        <v/>
      </c>
      <c r="B5524" s="38" t="str">
        <f t="shared" si="188"/>
        <v/>
      </c>
      <c r="C5524" s="38" t="str">
        <f t="shared" si="189"/>
        <v/>
      </c>
    </row>
    <row r="5525" spans="1:3" x14ac:dyDescent="0.2">
      <c r="A5525" s="37" t="str">
        <f>+IF(Rohdaten!B5525&gt;0,Rohdaten!B5525,"")</f>
        <v/>
      </c>
      <c r="B5525" s="38" t="str">
        <f t="shared" ref="B5525:B5588" si="190">+LEFT(A5525,1)</f>
        <v/>
      </c>
      <c r="C5525" s="38" t="str">
        <f t="shared" ref="C5525:C5588" si="191">+LEFT(A5525,2)</f>
        <v/>
      </c>
    </row>
    <row r="5526" spans="1:3" x14ac:dyDescent="0.2">
      <c r="A5526" s="37" t="str">
        <f>+IF(Rohdaten!B5526&gt;0,Rohdaten!B5526,"")</f>
        <v/>
      </c>
      <c r="B5526" s="38" t="str">
        <f t="shared" si="190"/>
        <v/>
      </c>
      <c r="C5526" s="38" t="str">
        <f t="shared" si="191"/>
        <v/>
      </c>
    </row>
    <row r="5527" spans="1:3" x14ac:dyDescent="0.2">
      <c r="A5527" s="37" t="str">
        <f>+IF(Rohdaten!B5527&gt;0,Rohdaten!B5527,"")</f>
        <v/>
      </c>
      <c r="B5527" s="38" t="str">
        <f t="shared" si="190"/>
        <v/>
      </c>
      <c r="C5527" s="38" t="str">
        <f t="shared" si="191"/>
        <v/>
      </c>
    </row>
    <row r="5528" spans="1:3" x14ac:dyDescent="0.2">
      <c r="A5528" s="37" t="str">
        <f>+IF(Rohdaten!B5528&gt;0,Rohdaten!B5528,"")</f>
        <v/>
      </c>
      <c r="B5528" s="38" t="str">
        <f t="shared" si="190"/>
        <v/>
      </c>
      <c r="C5528" s="38" t="str">
        <f t="shared" si="191"/>
        <v/>
      </c>
    </row>
    <row r="5529" spans="1:3" x14ac:dyDescent="0.2">
      <c r="A5529" s="37" t="str">
        <f>+IF(Rohdaten!B5529&gt;0,Rohdaten!B5529,"")</f>
        <v/>
      </c>
      <c r="B5529" s="38" t="str">
        <f t="shared" si="190"/>
        <v/>
      </c>
      <c r="C5529" s="38" t="str">
        <f t="shared" si="191"/>
        <v/>
      </c>
    </row>
    <row r="5530" spans="1:3" x14ac:dyDescent="0.2">
      <c r="A5530" s="37" t="str">
        <f>+IF(Rohdaten!B5530&gt;0,Rohdaten!B5530,"")</f>
        <v/>
      </c>
      <c r="B5530" s="38" t="str">
        <f t="shared" si="190"/>
        <v/>
      </c>
      <c r="C5530" s="38" t="str">
        <f t="shared" si="191"/>
        <v/>
      </c>
    </row>
    <row r="5531" spans="1:3" x14ac:dyDescent="0.2">
      <c r="A5531" s="37" t="str">
        <f>+IF(Rohdaten!B5531&gt;0,Rohdaten!B5531,"")</f>
        <v/>
      </c>
      <c r="B5531" s="38" t="str">
        <f t="shared" si="190"/>
        <v/>
      </c>
      <c r="C5531" s="38" t="str">
        <f t="shared" si="191"/>
        <v/>
      </c>
    </row>
    <row r="5532" spans="1:3" x14ac:dyDescent="0.2">
      <c r="A5532" s="37" t="str">
        <f>+IF(Rohdaten!B5532&gt;0,Rohdaten!B5532,"")</f>
        <v/>
      </c>
      <c r="B5532" s="38" t="str">
        <f t="shared" si="190"/>
        <v/>
      </c>
      <c r="C5532" s="38" t="str">
        <f t="shared" si="191"/>
        <v/>
      </c>
    </row>
    <row r="5533" spans="1:3" x14ac:dyDescent="0.2">
      <c r="A5533" s="37" t="str">
        <f>+IF(Rohdaten!B5533&gt;0,Rohdaten!B5533,"")</f>
        <v/>
      </c>
      <c r="B5533" s="38" t="str">
        <f t="shared" si="190"/>
        <v/>
      </c>
      <c r="C5533" s="38" t="str">
        <f t="shared" si="191"/>
        <v/>
      </c>
    </row>
    <row r="5534" spans="1:3" x14ac:dyDescent="0.2">
      <c r="A5534" s="37" t="str">
        <f>+IF(Rohdaten!B5534&gt;0,Rohdaten!B5534,"")</f>
        <v/>
      </c>
      <c r="B5534" s="38" t="str">
        <f t="shared" si="190"/>
        <v/>
      </c>
      <c r="C5534" s="38" t="str">
        <f t="shared" si="191"/>
        <v/>
      </c>
    </row>
    <row r="5535" spans="1:3" x14ac:dyDescent="0.2">
      <c r="A5535" s="37" t="str">
        <f>+IF(Rohdaten!B5535&gt;0,Rohdaten!B5535,"")</f>
        <v/>
      </c>
      <c r="B5535" s="38" t="str">
        <f t="shared" si="190"/>
        <v/>
      </c>
      <c r="C5535" s="38" t="str">
        <f t="shared" si="191"/>
        <v/>
      </c>
    </row>
    <row r="5536" spans="1:3" x14ac:dyDescent="0.2">
      <c r="A5536" s="37" t="str">
        <f>+IF(Rohdaten!B5536&gt;0,Rohdaten!B5536,"")</f>
        <v/>
      </c>
      <c r="B5536" s="38" t="str">
        <f t="shared" si="190"/>
        <v/>
      </c>
      <c r="C5536" s="38" t="str">
        <f t="shared" si="191"/>
        <v/>
      </c>
    </row>
    <row r="5537" spans="1:3" x14ac:dyDescent="0.2">
      <c r="A5537" s="37" t="str">
        <f>+IF(Rohdaten!B5537&gt;0,Rohdaten!B5537,"")</f>
        <v/>
      </c>
      <c r="B5537" s="38" t="str">
        <f t="shared" si="190"/>
        <v/>
      </c>
      <c r="C5537" s="38" t="str">
        <f t="shared" si="191"/>
        <v/>
      </c>
    </row>
    <row r="5538" spans="1:3" x14ac:dyDescent="0.2">
      <c r="A5538" s="37" t="str">
        <f>+IF(Rohdaten!B5538&gt;0,Rohdaten!B5538,"")</f>
        <v/>
      </c>
      <c r="B5538" s="38" t="str">
        <f t="shared" si="190"/>
        <v/>
      </c>
      <c r="C5538" s="38" t="str">
        <f t="shared" si="191"/>
        <v/>
      </c>
    </row>
    <row r="5539" spans="1:3" x14ac:dyDescent="0.2">
      <c r="A5539" s="37" t="str">
        <f>+IF(Rohdaten!B5539&gt;0,Rohdaten!B5539,"")</f>
        <v/>
      </c>
      <c r="B5539" s="38" t="str">
        <f t="shared" si="190"/>
        <v/>
      </c>
      <c r="C5539" s="38" t="str">
        <f t="shared" si="191"/>
        <v/>
      </c>
    </row>
    <row r="5540" spans="1:3" x14ac:dyDescent="0.2">
      <c r="A5540" s="37" t="str">
        <f>+IF(Rohdaten!B5540&gt;0,Rohdaten!B5540,"")</f>
        <v/>
      </c>
      <c r="B5540" s="38" t="str">
        <f t="shared" si="190"/>
        <v/>
      </c>
      <c r="C5540" s="38" t="str">
        <f t="shared" si="191"/>
        <v/>
      </c>
    </row>
    <row r="5541" spans="1:3" x14ac:dyDescent="0.2">
      <c r="A5541" s="37" t="str">
        <f>+IF(Rohdaten!B5541&gt;0,Rohdaten!B5541,"")</f>
        <v/>
      </c>
      <c r="B5541" s="38" t="str">
        <f t="shared" si="190"/>
        <v/>
      </c>
      <c r="C5541" s="38" t="str">
        <f t="shared" si="191"/>
        <v/>
      </c>
    </row>
    <row r="5542" spans="1:3" x14ac:dyDescent="0.2">
      <c r="A5542" s="37" t="str">
        <f>+IF(Rohdaten!B5542&gt;0,Rohdaten!B5542,"")</f>
        <v/>
      </c>
      <c r="B5542" s="38" t="str">
        <f t="shared" si="190"/>
        <v/>
      </c>
      <c r="C5542" s="38" t="str">
        <f t="shared" si="191"/>
        <v/>
      </c>
    </row>
    <row r="5543" spans="1:3" x14ac:dyDescent="0.2">
      <c r="A5543" s="37" t="str">
        <f>+IF(Rohdaten!B5543&gt;0,Rohdaten!B5543,"")</f>
        <v/>
      </c>
      <c r="B5543" s="38" t="str">
        <f t="shared" si="190"/>
        <v/>
      </c>
      <c r="C5543" s="38" t="str">
        <f t="shared" si="191"/>
        <v/>
      </c>
    </row>
    <row r="5544" spans="1:3" x14ac:dyDescent="0.2">
      <c r="A5544" s="37" t="str">
        <f>+IF(Rohdaten!B5544&gt;0,Rohdaten!B5544,"")</f>
        <v/>
      </c>
      <c r="B5544" s="38" t="str">
        <f t="shared" si="190"/>
        <v/>
      </c>
      <c r="C5544" s="38" t="str">
        <f t="shared" si="191"/>
        <v/>
      </c>
    </row>
    <row r="5545" spans="1:3" x14ac:dyDescent="0.2">
      <c r="A5545" s="37" t="str">
        <f>+IF(Rohdaten!B5545&gt;0,Rohdaten!B5545,"")</f>
        <v/>
      </c>
      <c r="B5545" s="38" t="str">
        <f t="shared" si="190"/>
        <v/>
      </c>
      <c r="C5545" s="38" t="str">
        <f t="shared" si="191"/>
        <v/>
      </c>
    </row>
    <row r="5546" spans="1:3" x14ac:dyDescent="0.2">
      <c r="A5546" s="37" t="str">
        <f>+IF(Rohdaten!B5546&gt;0,Rohdaten!B5546,"")</f>
        <v/>
      </c>
      <c r="B5546" s="38" t="str">
        <f t="shared" si="190"/>
        <v/>
      </c>
      <c r="C5546" s="38" t="str">
        <f t="shared" si="191"/>
        <v/>
      </c>
    </row>
    <row r="5547" spans="1:3" x14ac:dyDescent="0.2">
      <c r="A5547" s="37" t="str">
        <f>+IF(Rohdaten!B5547&gt;0,Rohdaten!B5547,"")</f>
        <v/>
      </c>
      <c r="B5547" s="38" t="str">
        <f t="shared" si="190"/>
        <v/>
      </c>
      <c r="C5547" s="38" t="str">
        <f t="shared" si="191"/>
        <v/>
      </c>
    </row>
    <row r="5548" spans="1:3" x14ac:dyDescent="0.2">
      <c r="A5548" s="37" t="str">
        <f>+IF(Rohdaten!B5548&gt;0,Rohdaten!B5548,"")</f>
        <v/>
      </c>
      <c r="B5548" s="38" t="str">
        <f t="shared" si="190"/>
        <v/>
      </c>
      <c r="C5548" s="38" t="str">
        <f t="shared" si="191"/>
        <v/>
      </c>
    </row>
    <row r="5549" spans="1:3" x14ac:dyDescent="0.2">
      <c r="A5549" s="37" t="str">
        <f>+IF(Rohdaten!B5549&gt;0,Rohdaten!B5549,"")</f>
        <v/>
      </c>
      <c r="B5549" s="38" t="str">
        <f t="shared" si="190"/>
        <v/>
      </c>
      <c r="C5549" s="38" t="str">
        <f t="shared" si="191"/>
        <v/>
      </c>
    </row>
    <row r="5550" spans="1:3" x14ac:dyDescent="0.2">
      <c r="A5550" s="37" t="str">
        <f>+IF(Rohdaten!B5550&gt;0,Rohdaten!B5550,"")</f>
        <v/>
      </c>
      <c r="B5550" s="38" t="str">
        <f t="shared" si="190"/>
        <v/>
      </c>
      <c r="C5550" s="38" t="str">
        <f t="shared" si="191"/>
        <v/>
      </c>
    </row>
    <row r="5551" spans="1:3" x14ac:dyDescent="0.2">
      <c r="A5551" s="37" t="str">
        <f>+IF(Rohdaten!B5551&gt;0,Rohdaten!B5551,"")</f>
        <v/>
      </c>
      <c r="B5551" s="38" t="str">
        <f t="shared" si="190"/>
        <v/>
      </c>
      <c r="C5551" s="38" t="str">
        <f t="shared" si="191"/>
        <v/>
      </c>
    </row>
    <row r="5552" spans="1:3" x14ac:dyDescent="0.2">
      <c r="A5552" s="37" t="str">
        <f>+IF(Rohdaten!B5552&gt;0,Rohdaten!B5552,"")</f>
        <v/>
      </c>
      <c r="B5552" s="38" t="str">
        <f t="shared" si="190"/>
        <v/>
      </c>
      <c r="C5552" s="38" t="str">
        <f t="shared" si="191"/>
        <v/>
      </c>
    </row>
    <row r="5553" spans="1:3" x14ac:dyDescent="0.2">
      <c r="A5553" s="37" t="str">
        <f>+IF(Rohdaten!B5553&gt;0,Rohdaten!B5553,"")</f>
        <v/>
      </c>
      <c r="B5553" s="38" t="str">
        <f t="shared" si="190"/>
        <v/>
      </c>
      <c r="C5553" s="38" t="str">
        <f t="shared" si="191"/>
        <v/>
      </c>
    </row>
    <row r="5554" spans="1:3" x14ac:dyDescent="0.2">
      <c r="A5554" s="37" t="str">
        <f>+IF(Rohdaten!B5554&gt;0,Rohdaten!B5554,"")</f>
        <v/>
      </c>
      <c r="B5554" s="38" t="str">
        <f t="shared" si="190"/>
        <v/>
      </c>
      <c r="C5554" s="38" t="str">
        <f t="shared" si="191"/>
        <v/>
      </c>
    </row>
    <row r="5555" spans="1:3" x14ac:dyDescent="0.2">
      <c r="A5555" s="37" t="str">
        <f>+IF(Rohdaten!B5555&gt;0,Rohdaten!B5555,"")</f>
        <v/>
      </c>
      <c r="B5555" s="38" t="str">
        <f t="shared" si="190"/>
        <v/>
      </c>
      <c r="C5555" s="38" t="str">
        <f t="shared" si="191"/>
        <v/>
      </c>
    </row>
    <row r="5556" spans="1:3" x14ac:dyDescent="0.2">
      <c r="A5556" s="37" t="str">
        <f>+IF(Rohdaten!B5556&gt;0,Rohdaten!B5556,"")</f>
        <v/>
      </c>
      <c r="B5556" s="38" t="str">
        <f t="shared" si="190"/>
        <v/>
      </c>
      <c r="C5556" s="38" t="str">
        <f t="shared" si="191"/>
        <v/>
      </c>
    </row>
    <row r="5557" spans="1:3" x14ac:dyDescent="0.2">
      <c r="A5557" s="37" t="str">
        <f>+IF(Rohdaten!B5557&gt;0,Rohdaten!B5557,"")</f>
        <v/>
      </c>
      <c r="B5557" s="38" t="str">
        <f t="shared" si="190"/>
        <v/>
      </c>
      <c r="C5557" s="38" t="str">
        <f t="shared" si="191"/>
        <v/>
      </c>
    </row>
    <row r="5558" spans="1:3" x14ac:dyDescent="0.2">
      <c r="A5558" s="37" t="str">
        <f>+IF(Rohdaten!B5558&gt;0,Rohdaten!B5558,"")</f>
        <v/>
      </c>
      <c r="B5558" s="38" t="str">
        <f t="shared" si="190"/>
        <v/>
      </c>
      <c r="C5558" s="38" t="str">
        <f t="shared" si="191"/>
        <v/>
      </c>
    </row>
    <row r="5559" spans="1:3" x14ac:dyDescent="0.2">
      <c r="A5559" s="37" t="str">
        <f>+IF(Rohdaten!B5559&gt;0,Rohdaten!B5559,"")</f>
        <v/>
      </c>
      <c r="B5559" s="38" t="str">
        <f t="shared" si="190"/>
        <v/>
      </c>
      <c r="C5559" s="38" t="str">
        <f t="shared" si="191"/>
        <v/>
      </c>
    </row>
    <row r="5560" spans="1:3" x14ac:dyDescent="0.2">
      <c r="A5560" s="37" t="str">
        <f>+IF(Rohdaten!B5560&gt;0,Rohdaten!B5560,"")</f>
        <v/>
      </c>
      <c r="B5560" s="38" t="str">
        <f t="shared" si="190"/>
        <v/>
      </c>
      <c r="C5560" s="38" t="str">
        <f t="shared" si="191"/>
        <v/>
      </c>
    </row>
    <row r="5561" spans="1:3" x14ac:dyDescent="0.2">
      <c r="A5561" s="37" t="str">
        <f>+IF(Rohdaten!B5561&gt;0,Rohdaten!B5561,"")</f>
        <v/>
      </c>
      <c r="B5561" s="38" t="str">
        <f t="shared" si="190"/>
        <v/>
      </c>
      <c r="C5561" s="38" t="str">
        <f t="shared" si="191"/>
        <v/>
      </c>
    </row>
    <row r="5562" spans="1:3" x14ac:dyDescent="0.2">
      <c r="A5562" s="37" t="str">
        <f>+IF(Rohdaten!B5562&gt;0,Rohdaten!B5562,"")</f>
        <v/>
      </c>
      <c r="B5562" s="38" t="str">
        <f t="shared" si="190"/>
        <v/>
      </c>
      <c r="C5562" s="38" t="str">
        <f t="shared" si="191"/>
        <v/>
      </c>
    </row>
    <row r="5563" spans="1:3" x14ac:dyDescent="0.2">
      <c r="A5563" s="37" t="str">
        <f>+IF(Rohdaten!B5563&gt;0,Rohdaten!B5563,"")</f>
        <v/>
      </c>
      <c r="B5563" s="38" t="str">
        <f t="shared" si="190"/>
        <v/>
      </c>
      <c r="C5563" s="38" t="str">
        <f t="shared" si="191"/>
        <v/>
      </c>
    </row>
    <row r="5564" spans="1:3" x14ac:dyDescent="0.2">
      <c r="A5564" s="37" t="str">
        <f>+IF(Rohdaten!B5564&gt;0,Rohdaten!B5564,"")</f>
        <v/>
      </c>
      <c r="B5564" s="38" t="str">
        <f t="shared" si="190"/>
        <v/>
      </c>
      <c r="C5564" s="38" t="str">
        <f t="shared" si="191"/>
        <v/>
      </c>
    </row>
    <row r="5565" spans="1:3" x14ac:dyDescent="0.2">
      <c r="A5565" s="37" t="str">
        <f>+IF(Rohdaten!B5565&gt;0,Rohdaten!B5565,"")</f>
        <v/>
      </c>
      <c r="B5565" s="38" t="str">
        <f t="shared" si="190"/>
        <v/>
      </c>
      <c r="C5565" s="38" t="str">
        <f t="shared" si="191"/>
        <v/>
      </c>
    </row>
    <row r="5566" spans="1:3" x14ac:dyDescent="0.2">
      <c r="A5566" s="37" t="str">
        <f>+IF(Rohdaten!B5566&gt;0,Rohdaten!B5566,"")</f>
        <v/>
      </c>
      <c r="B5566" s="38" t="str">
        <f t="shared" si="190"/>
        <v/>
      </c>
      <c r="C5566" s="38" t="str">
        <f t="shared" si="191"/>
        <v/>
      </c>
    </row>
    <row r="5567" spans="1:3" x14ac:dyDescent="0.2">
      <c r="A5567" s="37" t="str">
        <f>+IF(Rohdaten!B5567&gt;0,Rohdaten!B5567,"")</f>
        <v/>
      </c>
      <c r="B5567" s="38" t="str">
        <f t="shared" si="190"/>
        <v/>
      </c>
      <c r="C5567" s="38" t="str">
        <f t="shared" si="191"/>
        <v/>
      </c>
    </row>
    <row r="5568" spans="1:3" x14ac:dyDescent="0.2">
      <c r="A5568" s="37" t="str">
        <f>+IF(Rohdaten!B5568&gt;0,Rohdaten!B5568,"")</f>
        <v/>
      </c>
      <c r="B5568" s="38" t="str">
        <f t="shared" si="190"/>
        <v/>
      </c>
      <c r="C5568" s="38" t="str">
        <f t="shared" si="191"/>
        <v/>
      </c>
    </row>
    <row r="5569" spans="1:3" x14ac:dyDescent="0.2">
      <c r="A5569" s="37" t="str">
        <f>+IF(Rohdaten!B5569&gt;0,Rohdaten!B5569,"")</f>
        <v/>
      </c>
      <c r="B5569" s="38" t="str">
        <f t="shared" si="190"/>
        <v/>
      </c>
      <c r="C5569" s="38" t="str">
        <f t="shared" si="191"/>
        <v/>
      </c>
    </row>
    <row r="5570" spans="1:3" x14ac:dyDescent="0.2">
      <c r="A5570" s="37" t="str">
        <f>+IF(Rohdaten!B5570&gt;0,Rohdaten!B5570,"")</f>
        <v/>
      </c>
      <c r="B5570" s="38" t="str">
        <f t="shared" si="190"/>
        <v/>
      </c>
      <c r="C5570" s="38" t="str">
        <f t="shared" si="191"/>
        <v/>
      </c>
    </row>
    <row r="5571" spans="1:3" x14ac:dyDescent="0.2">
      <c r="A5571" s="37" t="str">
        <f>+IF(Rohdaten!B5571&gt;0,Rohdaten!B5571,"")</f>
        <v/>
      </c>
      <c r="B5571" s="38" t="str">
        <f t="shared" si="190"/>
        <v/>
      </c>
      <c r="C5571" s="38" t="str">
        <f t="shared" si="191"/>
        <v/>
      </c>
    </row>
    <row r="5572" spans="1:3" x14ac:dyDescent="0.2">
      <c r="A5572" s="37" t="str">
        <f>+IF(Rohdaten!B5572&gt;0,Rohdaten!B5572,"")</f>
        <v/>
      </c>
      <c r="B5572" s="38" t="str">
        <f t="shared" si="190"/>
        <v/>
      </c>
      <c r="C5572" s="38" t="str">
        <f t="shared" si="191"/>
        <v/>
      </c>
    </row>
    <row r="5573" spans="1:3" x14ac:dyDescent="0.2">
      <c r="A5573" s="37" t="str">
        <f>+IF(Rohdaten!B5573&gt;0,Rohdaten!B5573,"")</f>
        <v/>
      </c>
      <c r="B5573" s="38" t="str">
        <f t="shared" si="190"/>
        <v/>
      </c>
      <c r="C5573" s="38" t="str">
        <f t="shared" si="191"/>
        <v/>
      </c>
    </row>
    <row r="5574" spans="1:3" x14ac:dyDescent="0.2">
      <c r="A5574" s="37" t="str">
        <f>+IF(Rohdaten!B5574&gt;0,Rohdaten!B5574,"")</f>
        <v/>
      </c>
      <c r="B5574" s="38" t="str">
        <f t="shared" si="190"/>
        <v/>
      </c>
      <c r="C5574" s="38" t="str">
        <f t="shared" si="191"/>
        <v/>
      </c>
    </row>
    <row r="5575" spans="1:3" x14ac:dyDescent="0.2">
      <c r="A5575" s="37" t="str">
        <f>+IF(Rohdaten!B5575&gt;0,Rohdaten!B5575,"")</f>
        <v/>
      </c>
      <c r="B5575" s="38" t="str">
        <f t="shared" si="190"/>
        <v/>
      </c>
      <c r="C5575" s="38" t="str">
        <f t="shared" si="191"/>
        <v/>
      </c>
    </row>
    <row r="5576" spans="1:3" x14ac:dyDescent="0.2">
      <c r="A5576" s="37" t="str">
        <f>+IF(Rohdaten!B5576&gt;0,Rohdaten!B5576,"")</f>
        <v/>
      </c>
      <c r="B5576" s="38" t="str">
        <f t="shared" si="190"/>
        <v/>
      </c>
      <c r="C5576" s="38" t="str">
        <f t="shared" si="191"/>
        <v/>
      </c>
    </row>
    <row r="5577" spans="1:3" x14ac:dyDescent="0.2">
      <c r="A5577" s="37" t="str">
        <f>+IF(Rohdaten!B5577&gt;0,Rohdaten!B5577,"")</f>
        <v/>
      </c>
      <c r="B5577" s="38" t="str">
        <f t="shared" si="190"/>
        <v/>
      </c>
      <c r="C5577" s="38" t="str">
        <f t="shared" si="191"/>
        <v/>
      </c>
    </row>
    <row r="5578" spans="1:3" x14ac:dyDescent="0.2">
      <c r="A5578" s="37" t="str">
        <f>+IF(Rohdaten!B5578&gt;0,Rohdaten!B5578,"")</f>
        <v/>
      </c>
      <c r="B5578" s="38" t="str">
        <f t="shared" si="190"/>
        <v/>
      </c>
      <c r="C5578" s="38" t="str">
        <f t="shared" si="191"/>
        <v/>
      </c>
    </row>
    <row r="5579" spans="1:3" x14ac:dyDescent="0.2">
      <c r="A5579" s="37" t="str">
        <f>+IF(Rohdaten!B5579&gt;0,Rohdaten!B5579,"")</f>
        <v/>
      </c>
      <c r="B5579" s="38" t="str">
        <f t="shared" si="190"/>
        <v/>
      </c>
      <c r="C5579" s="38" t="str">
        <f t="shared" si="191"/>
        <v/>
      </c>
    </row>
    <row r="5580" spans="1:3" x14ac:dyDescent="0.2">
      <c r="A5580" s="37" t="str">
        <f>+IF(Rohdaten!B5580&gt;0,Rohdaten!B5580,"")</f>
        <v/>
      </c>
      <c r="B5580" s="38" t="str">
        <f t="shared" si="190"/>
        <v/>
      </c>
      <c r="C5580" s="38" t="str">
        <f t="shared" si="191"/>
        <v/>
      </c>
    </row>
    <row r="5581" spans="1:3" x14ac:dyDescent="0.2">
      <c r="A5581" s="37" t="str">
        <f>+IF(Rohdaten!B5581&gt;0,Rohdaten!B5581,"")</f>
        <v/>
      </c>
      <c r="B5581" s="38" t="str">
        <f t="shared" si="190"/>
        <v/>
      </c>
      <c r="C5581" s="38" t="str">
        <f t="shared" si="191"/>
        <v/>
      </c>
    </row>
    <row r="5582" spans="1:3" x14ac:dyDescent="0.2">
      <c r="A5582" s="37" t="str">
        <f>+IF(Rohdaten!B5582&gt;0,Rohdaten!B5582,"")</f>
        <v/>
      </c>
      <c r="B5582" s="38" t="str">
        <f t="shared" si="190"/>
        <v/>
      </c>
      <c r="C5582" s="38" t="str">
        <f t="shared" si="191"/>
        <v/>
      </c>
    </row>
    <row r="5583" spans="1:3" x14ac:dyDescent="0.2">
      <c r="A5583" s="37" t="str">
        <f>+IF(Rohdaten!B5583&gt;0,Rohdaten!B5583,"")</f>
        <v/>
      </c>
      <c r="B5583" s="38" t="str">
        <f t="shared" si="190"/>
        <v/>
      </c>
      <c r="C5583" s="38" t="str">
        <f t="shared" si="191"/>
        <v/>
      </c>
    </row>
    <row r="5584" spans="1:3" x14ac:dyDescent="0.2">
      <c r="A5584" s="37" t="str">
        <f>+IF(Rohdaten!B5584&gt;0,Rohdaten!B5584,"")</f>
        <v/>
      </c>
      <c r="B5584" s="38" t="str">
        <f t="shared" si="190"/>
        <v/>
      </c>
      <c r="C5584" s="38" t="str">
        <f t="shared" si="191"/>
        <v/>
      </c>
    </row>
    <row r="5585" spans="1:3" x14ac:dyDescent="0.2">
      <c r="A5585" s="37" t="str">
        <f>+IF(Rohdaten!B5585&gt;0,Rohdaten!B5585,"")</f>
        <v/>
      </c>
      <c r="B5585" s="38" t="str">
        <f t="shared" si="190"/>
        <v/>
      </c>
      <c r="C5585" s="38" t="str">
        <f t="shared" si="191"/>
        <v/>
      </c>
    </row>
    <row r="5586" spans="1:3" x14ac:dyDescent="0.2">
      <c r="A5586" s="37" t="str">
        <f>+IF(Rohdaten!B5586&gt;0,Rohdaten!B5586,"")</f>
        <v/>
      </c>
      <c r="B5586" s="38" t="str">
        <f t="shared" si="190"/>
        <v/>
      </c>
      <c r="C5586" s="38" t="str">
        <f t="shared" si="191"/>
        <v/>
      </c>
    </row>
    <row r="5587" spans="1:3" x14ac:dyDescent="0.2">
      <c r="A5587" s="37" t="str">
        <f>+IF(Rohdaten!B5587&gt;0,Rohdaten!B5587,"")</f>
        <v/>
      </c>
      <c r="B5587" s="38" t="str">
        <f t="shared" si="190"/>
        <v/>
      </c>
      <c r="C5587" s="38" t="str">
        <f t="shared" si="191"/>
        <v/>
      </c>
    </row>
    <row r="5588" spans="1:3" x14ac:dyDescent="0.2">
      <c r="A5588" s="37" t="str">
        <f>+IF(Rohdaten!B5588&gt;0,Rohdaten!B5588,"")</f>
        <v/>
      </c>
      <c r="B5588" s="38" t="str">
        <f t="shared" si="190"/>
        <v/>
      </c>
      <c r="C5588" s="38" t="str">
        <f t="shared" si="191"/>
        <v/>
      </c>
    </row>
    <row r="5589" spans="1:3" x14ac:dyDescent="0.2">
      <c r="A5589" s="37" t="str">
        <f>+IF(Rohdaten!B5589&gt;0,Rohdaten!B5589,"")</f>
        <v/>
      </c>
      <c r="B5589" s="38" t="str">
        <f t="shared" ref="B5589:B5652" si="192">+LEFT(A5589,1)</f>
        <v/>
      </c>
      <c r="C5589" s="38" t="str">
        <f t="shared" ref="C5589:C5652" si="193">+LEFT(A5589,2)</f>
        <v/>
      </c>
    </row>
    <row r="5590" spans="1:3" x14ac:dyDescent="0.2">
      <c r="A5590" s="37" t="str">
        <f>+IF(Rohdaten!B5590&gt;0,Rohdaten!B5590,"")</f>
        <v/>
      </c>
      <c r="B5590" s="38" t="str">
        <f t="shared" si="192"/>
        <v/>
      </c>
      <c r="C5590" s="38" t="str">
        <f t="shared" si="193"/>
        <v/>
      </c>
    </row>
    <row r="5591" spans="1:3" x14ac:dyDescent="0.2">
      <c r="A5591" s="37" t="str">
        <f>+IF(Rohdaten!B5591&gt;0,Rohdaten!B5591,"")</f>
        <v/>
      </c>
      <c r="B5591" s="38" t="str">
        <f t="shared" si="192"/>
        <v/>
      </c>
      <c r="C5591" s="38" t="str">
        <f t="shared" si="193"/>
        <v/>
      </c>
    </row>
    <row r="5592" spans="1:3" x14ac:dyDescent="0.2">
      <c r="A5592" s="37" t="str">
        <f>+IF(Rohdaten!B5592&gt;0,Rohdaten!B5592,"")</f>
        <v/>
      </c>
      <c r="B5592" s="38" t="str">
        <f t="shared" si="192"/>
        <v/>
      </c>
      <c r="C5592" s="38" t="str">
        <f t="shared" si="193"/>
        <v/>
      </c>
    </row>
    <row r="5593" spans="1:3" x14ac:dyDescent="0.2">
      <c r="A5593" s="37" t="str">
        <f>+IF(Rohdaten!B5593&gt;0,Rohdaten!B5593,"")</f>
        <v/>
      </c>
      <c r="B5593" s="38" t="str">
        <f t="shared" si="192"/>
        <v/>
      </c>
      <c r="C5593" s="38" t="str">
        <f t="shared" si="193"/>
        <v/>
      </c>
    </row>
    <row r="5594" spans="1:3" x14ac:dyDescent="0.2">
      <c r="A5594" s="37" t="str">
        <f>+IF(Rohdaten!B5594&gt;0,Rohdaten!B5594,"")</f>
        <v/>
      </c>
      <c r="B5594" s="38" t="str">
        <f t="shared" si="192"/>
        <v/>
      </c>
      <c r="C5594" s="38" t="str">
        <f t="shared" si="193"/>
        <v/>
      </c>
    </row>
    <row r="5595" spans="1:3" x14ac:dyDescent="0.2">
      <c r="A5595" s="37" t="str">
        <f>+IF(Rohdaten!B5595&gt;0,Rohdaten!B5595,"")</f>
        <v/>
      </c>
      <c r="B5595" s="38" t="str">
        <f t="shared" si="192"/>
        <v/>
      </c>
      <c r="C5595" s="38" t="str">
        <f t="shared" si="193"/>
        <v/>
      </c>
    </row>
    <row r="5596" spans="1:3" x14ac:dyDescent="0.2">
      <c r="A5596" s="37" t="str">
        <f>+IF(Rohdaten!B5596&gt;0,Rohdaten!B5596,"")</f>
        <v/>
      </c>
      <c r="B5596" s="38" t="str">
        <f t="shared" si="192"/>
        <v/>
      </c>
      <c r="C5596" s="38" t="str">
        <f t="shared" si="193"/>
        <v/>
      </c>
    </row>
    <row r="5597" spans="1:3" x14ac:dyDescent="0.2">
      <c r="A5597" s="37" t="str">
        <f>+IF(Rohdaten!B5597&gt;0,Rohdaten!B5597,"")</f>
        <v/>
      </c>
      <c r="B5597" s="38" t="str">
        <f t="shared" si="192"/>
        <v/>
      </c>
      <c r="C5597" s="38" t="str">
        <f t="shared" si="193"/>
        <v/>
      </c>
    </row>
    <row r="5598" spans="1:3" x14ac:dyDescent="0.2">
      <c r="A5598" s="37" t="str">
        <f>+IF(Rohdaten!B5598&gt;0,Rohdaten!B5598,"")</f>
        <v/>
      </c>
      <c r="B5598" s="38" t="str">
        <f t="shared" si="192"/>
        <v/>
      </c>
      <c r="C5598" s="38" t="str">
        <f t="shared" si="193"/>
        <v/>
      </c>
    </row>
    <row r="5599" spans="1:3" x14ac:dyDescent="0.2">
      <c r="A5599" s="37" t="str">
        <f>+IF(Rohdaten!B5599&gt;0,Rohdaten!B5599,"")</f>
        <v/>
      </c>
      <c r="B5599" s="38" t="str">
        <f t="shared" si="192"/>
        <v/>
      </c>
      <c r="C5599" s="38" t="str">
        <f t="shared" si="193"/>
        <v/>
      </c>
    </row>
    <row r="5600" spans="1:3" x14ac:dyDescent="0.2">
      <c r="A5600" s="37" t="str">
        <f>+IF(Rohdaten!B5600&gt;0,Rohdaten!B5600,"")</f>
        <v/>
      </c>
      <c r="B5600" s="38" t="str">
        <f t="shared" si="192"/>
        <v/>
      </c>
      <c r="C5600" s="38" t="str">
        <f t="shared" si="193"/>
        <v/>
      </c>
    </row>
    <row r="5601" spans="1:3" x14ac:dyDescent="0.2">
      <c r="A5601" s="37" t="str">
        <f>+IF(Rohdaten!B5601&gt;0,Rohdaten!B5601,"")</f>
        <v/>
      </c>
      <c r="B5601" s="38" t="str">
        <f t="shared" si="192"/>
        <v/>
      </c>
      <c r="C5601" s="38" t="str">
        <f t="shared" si="193"/>
        <v/>
      </c>
    </row>
    <row r="5602" spans="1:3" x14ac:dyDescent="0.2">
      <c r="A5602" s="37" t="str">
        <f>+IF(Rohdaten!B5602&gt;0,Rohdaten!B5602,"")</f>
        <v/>
      </c>
      <c r="B5602" s="38" t="str">
        <f t="shared" si="192"/>
        <v/>
      </c>
      <c r="C5602" s="38" t="str">
        <f t="shared" si="193"/>
        <v/>
      </c>
    </row>
    <row r="5603" spans="1:3" x14ac:dyDescent="0.2">
      <c r="A5603" s="37" t="str">
        <f>+IF(Rohdaten!B5603&gt;0,Rohdaten!B5603,"")</f>
        <v/>
      </c>
      <c r="B5603" s="38" t="str">
        <f t="shared" si="192"/>
        <v/>
      </c>
      <c r="C5603" s="38" t="str">
        <f t="shared" si="193"/>
        <v/>
      </c>
    </row>
    <row r="5604" spans="1:3" x14ac:dyDescent="0.2">
      <c r="A5604" s="37" t="str">
        <f>+IF(Rohdaten!B5604&gt;0,Rohdaten!B5604,"")</f>
        <v/>
      </c>
      <c r="B5604" s="38" t="str">
        <f t="shared" si="192"/>
        <v/>
      </c>
      <c r="C5604" s="38" t="str">
        <f t="shared" si="193"/>
        <v/>
      </c>
    </row>
    <row r="5605" spans="1:3" x14ac:dyDescent="0.2">
      <c r="A5605" s="37" t="str">
        <f>+IF(Rohdaten!B5605&gt;0,Rohdaten!B5605,"")</f>
        <v/>
      </c>
      <c r="B5605" s="38" t="str">
        <f t="shared" si="192"/>
        <v/>
      </c>
      <c r="C5605" s="38" t="str">
        <f t="shared" si="193"/>
        <v/>
      </c>
    </row>
    <row r="5606" spans="1:3" x14ac:dyDescent="0.2">
      <c r="A5606" s="37" t="str">
        <f>+IF(Rohdaten!B5606&gt;0,Rohdaten!B5606,"")</f>
        <v/>
      </c>
      <c r="B5606" s="38" t="str">
        <f t="shared" si="192"/>
        <v/>
      </c>
      <c r="C5606" s="38" t="str">
        <f t="shared" si="193"/>
        <v/>
      </c>
    </row>
    <row r="5607" spans="1:3" x14ac:dyDescent="0.2">
      <c r="A5607" s="37" t="str">
        <f>+IF(Rohdaten!B5607&gt;0,Rohdaten!B5607,"")</f>
        <v/>
      </c>
      <c r="B5607" s="38" t="str">
        <f t="shared" si="192"/>
        <v/>
      </c>
      <c r="C5607" s="38" t="str">
        <f t="shared" si="193"/>
        <v/>
      </c>
    </row>
    <row r="5608" spans="1:3" x14ac:dyDescent="0.2">
      <c r="A5608" s="37" t="str">
        <f>+IF(Rohdaten!B5608&gt;0,Rohdaten!B5608,"")</f>
        <v/>
      </c>
      <c r="B5608" s="38" t="str">
        <f t="shared" si="192"/>
        <v/>
      </c>
      <c r="C5608" s="38" t="str">
        <f t="shared" si="193"/>
        <v/>
      </c>
    </row>
    <row r="5609" spans="1:3" x14ac:dyDescent="0.2">
      <c r="A5609" s="37" t="str">
        <f>+IF(Rohdaten!B5609&gt;0,Rohdaten!B5609,"")</f>
        <v/>
      </c>
      <c r="B5609" s="38" t="str">
        <f t="shared" si="192"/>
        <v/>
      </c>
      <c r="C5609" s="38" t="str">
        <f t="shared" si="193"/>
        <v/>
      </c>
    </row>
    <row r="5610" spans="1:3" x14ac:dyDescent="0.2">
      <c r="A5610" s="37" t="str">
        <f>+IF(Rohdaten!B5610&gt;0,Rohdaten!B5610,"")</f>
        <v/>
      </c>
      <c r="B5610" s="38" t="str">
        <f t="shared" si="192"/>
        <v/>
      </c>
      <c r="C5610" s="38" t="str">
        <f t="shared" si="193"/>
        <v/>
      </c>
    </row>
    <row r="5611" spans="1:3" x14ac:dyDescent="0.2">
      <c r="A5611" s="37" t="str">
        <f>+IF(Rohdaten!B5611&gt;0,Rohdaten!B5611,"")</f>
        <v/>
      </c>
      <c r="B5611" s="38" t="str">
        <f t="shared" si="192"/>
        <v/>
      </c>
      <c r="C5611" s="38" t="str">
        <f t="shared" si="193"/>
        <v/>
      </c>
    </row>
    <row r="5612" spans="1:3" x14ac:dyDescent="0.2">
      <c r="A5612" s="37" t="str">
        <f>+IF(Rohdaten!B5612&gt;0,Rohdaten!B5612,"")</f>
        <v/>
      </c>
      <c r="B5612" s="38" t="str">
        <f t="shared" si="192"/>
        <v/>
      </c>
      <c r="C5612" s="38" t="str">
        <f t="shared" si="193"/>
        <v/>
      </c>
    </row>
    <row r="5613" spans="1:3" x14ac:dyDescent="0.2">
      <c r="A5613" s="37" t="str">
        <f>+IF(Rohdaten!B5613&gt;0,Rohdaten!B5613,"")</f>
        <v/>
      </c>
      <c r="B5613" s="38" t="str">
        <f t="shared" si="192"/>
        <v/>
      </c>
      <c r="C5613" s="38" t="str">
        <f t="shared" si="193"/>
        <v/>
      </c>
    </row>
    <row r="5614" spans="1:3" x14ac:dyDescent="0.2">
      <c r="A5614" s="37" t="str">
        <f>+IF(Rohdaten!B5614&gt;0,Rohdaten!B5614,"")</f>
        <v/>
      </c>
      <c r="B5614" s="38" t="str">
        <f t="shared" si="192"/>
        <v/>
      </c>
      <c r="C5614" s="38" t="str">
        <f t="shared" si="193"/>
        <v/>
      </c>
    </row>
    <row r="5615" spans="1:3" x14ac:dyDescent="0.2">
      <c r="A5615" s="37" t="str">
        <f>+IF(Rohdaten!B5615&gt;0,Rohdaten!B5615,"")</f>
        <v/>
      </c>
      <c r="B5615" s="38" t="str">
        <f t="shared" si="192"/>
        <v/>
      </c>
      <c r="C5615" s="38" t="str">
        <f t="shared" si="193"/>
        <v/>
      </c>
    </row>
    <row r="5616" spans="1:3" x14ac:dyDescent="0.2">
      <c r="A5616" s="37" t="str">
        <f>+IF(Rohdaten!B5616&gt;0,Rohdaten!B5616,"")</f>
        <v/>
      </c>
      <c r="B5616" s="38" t="str">
        <f t="shared" si="192"/>
        <v/>
      </c>
      <c r="C5616" s="38" t="str">
        <f t="shared" si="193"/>
        <v/>
      </c>
    </row>
    <row r="5617" spans="1:3" x14ac:dyDescent="0.2">
      <c r="A5617" s="37" t="str">
        <f>+IF(Rohdaten!B5617&gt;0,Rohdaten!B5617,"")</f>
        <v/>
      </c>
      <c r="B5617" s="38" t="str">
        <f t="shared" si="192"/>
        <v/>
      </c>
      <c r="C5617" s="38" t="str">
        <f t="shared" si="193"/>
        <v/>
      </c>
    </row>
    <row r="5618" spans="1:3" x14ac:dyDescent="0.2">
      <c r="A5618" s="37" t="str">
        <f>+IF(Rohdaten!B5618&gt;0,Rohdaten!B5618,"")</f>
        <v/>
      </c>
      <c r="B5618" s="38" t="str">
        <f t="shared" si="192"/>
        <v/>
      </c>
      <c r="C5618" s="38" t="str">
        <f t="shared" si="193"/>
        <v/>
      </c>
    </row>
    <row r="5619" spans="1:3" x14ac:dyDescent="0.2">
      <c r="A5619" s="37" t="str">
        <f>+IF(Rohdaten!B5619&gt;0,Rohdaten!B5619,"")</f>
        <v/>
      </c>
      <c r="B5619" s="38" t="str">
        <f t="shared" si="192"/>
        <v/>
      </c>
      <c r="C5619" s="38" t="str">
        <f t="shared" si="193"/>
        <v/>
      </c>
    </row>
    <row r="5620" spans="1:3" x14ac:dyDescent="0.2">
      <c r="A5620" s="37" t="str">
        <f>+IF(Rohdaten!B5620&gt;0,Rohdaten!B5620,"")</f>
        <v/>
      </c>
      <c r="B5620" s="38" t="str">
        <f t="shared" si="192"/>
        <v/>
      </c>
      <c r="C5620" s="38" t="str">
        <f t="shared" si="193"/>
        <v/>
      </c>
    </row>
    <row r="5621" spans="1:3" x14ac:dyDescent="0.2">
      <c r="A5621" s="37" t="str">
        <f>+IF(Rohdaten!B5621&gt;0,Rohdaten!B5621,"")</f>
        <v/>
      </c>
      <c r="B5621" s="38" t="str">
        <f t="shared" si="192"/>
        <v/>
      </c>
      <c r="C5621" s="38" t="str">
        <f t="shared" si="193"/>
        <v/>
      </c>
    </row>
    <row r="5622" spans="1:3" x14ac:dyDescent="0.2">
      <c r="A5622" s="37" t="str">
        <f>+IF(Rohdaten!B5622&gt;0,Rohdaten!B5622,"")</f>
        <v/>
      </c>
      <c r="B5622" s="38" t="str">
        <f t="shared" si="192"/>
        <v/>
      </c>
      <c r="C5622" s="38" t="str">
        <f t="shared" si="193"/>
        <v/>
      </c>
    </row>
    <row r="5623" spans="1:3" x14ac:dyDescent="0.2">
      <c r="A5623" s="37" t="str">
        <f>+IF(Rohdaten!B5623&gt;0,Rohdaten!B5623,"")</f>
        <v/>
      </c>
      <c r="B5623" s="38" t="str">
        <f t="shared" si="192"/>
        <v/>
      </c>
      <c r="C5623" s="38" t="str">
        <f t="shared" si="193"/>
        <v/>
      </c>
    </row>
    <row r="5624" spans="1:3" x14ac:dyDescent="0.2">
      <c r="A5624" s="37" t="str">
        <f>+IF(Rohdaten!B5624&gt;0,Rohdaten!B5624,"")</f>
        <v/>
      </c>
      <c r="B5624" s="38" t="str">
        <f t="shared" si="192"/>
        <v/>
      </c>
      <c r="C5624" s="38" t="str">
        <f t="shared" si="193"/>
        <v/>
      </c>
    </row>
    <row r="5625" spans="1:3" x14ac:dyDescent="0.2">
      <c r="A5625" s="37" t="str">
        <f>+IF(Rohdaten!B5625&gt;0,Rohdaten!B5625,"")</f>
        <v/>
      </c>
      <c r="B5625" s="38" t="str">
        <f t="shared" si="192"/>
        <v/>
      </c>
      <c r="C5625" s="38" t="str">
        <f t="shared" si="193"/>
        <v/>
      </c>
    </row>
    <row r="5626" spans="1:3" x14ac:dyDescent="0.2">
      <c r="A5626" s="37" t="str">
        <f>+IF(Rohdaten!B5626&gt;0,Rohdaten!B5626,"")</f>
        <v/>
      </c>
      <c r="B5626" s="38" t="str">
        <f t="shared" si="192"/>
        <v/>
      </c>
      <c r="C5626" s="38" t="str">
        <f t="shared" si="193"/>
        <v/>
      </c>
    </row>
    <row r="5627" spans="1:3" x14ac:dyDescent="0.2">
      <c r="A5627" s="37" t="str">
        <f>+IF(Rohdaten!B5627&gt;0,Rohdaten!B5627,"")</f>
        <v/>
      </c>
      <c r="B5627" s="38" t="str">
        <f t="shared" si="192"/>
        <v/>
      </c>
      <c r="C5627" s="38" t="str">
        <f t="shared" si="193"/>
        <v/>
      </c>
    </row>
    <row r="5628" spans="1:3" x14ac:dyDescent="0.2">
      <c r="A5628" s="37" t="str">
        <f>+IF(Rohdaten!B5628&gt;0,Rohdaten!B5628,"")</f>
        <v/>
      </c>
      <c r="B5628" s="38" t="str">
        <f t="shared" si="192"/>
        <v/>
      </c>
      <c r="C5628" s="38" t="str">
        <f t="shared" si="193"/>
        <v/>
      </c>
    </row>
    <row r="5629" spans="1:3" x14ac:dyDescent="0.2">
      <c r="A5629" s="37" t="str">
        <f>+IF(Rohdaten!B5629&gt;0,Rohdaten!B5629,"")</f>
        <v/>
      </c>
      <c r="B5629" s="38" t="str">
        <f t="shared" si="192"/>
        <v/>
      </c>
      <c r="C5629" s="38" t="str">
        <f t="shared" si="193"/>
        <v/>
      </c>
    </row>
    <row r="5630" spans="1:3" x14ac:dyDescent="0.2">
      <c r="A5630" s="37" t="str">
        <f>+IF(Rohdaten!B5630&gt;0,Rohdaten!B5630,"")</f>
        <v/>
      </c>
      <c r="B5630" s="38" t="str">
        <f t="shared" si="192"/>
        <v/>
      </c>
      <c r="C5630" s="38" t="str">
        <f t="shared" si="193"/>
        <v/>
      </c>
    </row>
    <row r="5631" spans="1:3" x14ac:dyDescent="0.2">
      <c r="A5631" s="37" t="str">
        <f>+IF(Rohdaten!B5631&gt;0,Rohdaten!B5631,"")</f>
        <v/>
      </c>
      <c r="B5631" s="38" t="str">
        <f t="shared" si="192"/>
        <v/>
      </c>
      <c r="C5631" s="38" t="str">
        <f t="shared" si="193"/>
        <v/>
      </c>
    </row>
    <row r="5632" spans="1:3" x14ac:dyDescent="0.2">
      <c r="A5632" s="37" t="str">
        <f>+IF(Rohdaten!B5632&gt;0,Rohdaten!B5632,"")</f>
        <v/>
      </c>
      <c r="B5632" s="38" t="str">
        <f t="shared" si="192"/>
        <v/>
      </c>
      <c r="C5632" s="38" t="str">
        <f t="shared" si="193"/>
        <v/>
      </c>
    </row>
    <row r="5633" spans="1:3" x14ac:dyDescent="0.2">
      <c r="A5633" s="37" t="str">
        <f>+IF(Rohdaten!B5633&gt;0,Rohdaten!B5633,"")</f>
        <v/>
      </c>
      <c r="B5633" s="38" t="str">
        <f t="shared" si="192"/>
        <v/>
      </c>
      <c r="C5633" s="38" t="str">
        <f t="shared" si="193"/>
        <v/>
      </c>
    </row>
    <row r="5634" spans="1:3" x14ac:dyDescent="0.2">
      <c r="A5634" s="37" t="str">
        <f>+IF(Rohdaten!B5634&gt;0,Rohdaten!B5634,"")</f>
        <v/>
      </c>
      <c r="B5634" s="38" t="str">
        <f t="shared" si="192"/>
        <v/>
      </c>
      <c r="C5634" s="38" t="str">
        <f t="shared" si="193"/>
        <v/>
      </c>
    </row>
    <row r="5635" spans="1:3" x14ac:dyDescent="0.2">
      <c r="A5635" s="37" t="str">
        <f>+IF(Rohdaten!B5635&gt;0,Rohdaten!B5635,"")</f>
        <v/>
      </c>
      <c r="B5635" s="38" t="str">
        <f t="shared" si="192"/>
        <v/>
      </c>
      <c r="C5635" s="38" t="str">
        <f t="shared" si="193"/>
        <v/>
      </c>
    </row>
    <row r="5636" spans="1:3" x14ac:dyDescent="0.2">
      <c r="A5636" s="37" t="str">
        <f>+IF(Rohdaten!B5636&gt;0,Rohdaten!B5636,"")</f>
        <v/>
      </c>
      <c r="B5636" s="38" t="str">
        <f t="shared" si="192"/>
        <v/>
      </c>
      <c r="C5636" s="38" t="str">
        <f t="shared" si="193"/>
        <v/>
      </c>
    </row>
    <row r="5637" spans="1:3" x14ac:dyDescent="0.2">
      <c r="A5637" s="37" t="str">
        <f>+IF(Rohdaten!B5637&gt;0,Rohdaten!B5637,"")</f>
        <v/>
      </c>
      <c r="B5637" s="38" t="str">
        <f t="shared" si="192"/>
        <v/>
      </c>
      <c r="C5637" s="38" t="str">
        <f t="shared" si="193"/>
        <v/>
      </c>
    </row>
    <row r="5638" spans="1:3" x14ac:dyDescent="0.2">
      <c r="A5638" s="37" t="str">
        <f>+IF(Rohdaten!B5638&gt;0,Rohdaten!B5638,"")</f>
        <v/>
      </c>
      <c r="B5638" s="38" t="str">
        <f t="shared" si="192"/>
        <v/>
      </c>
      <c r="C5638" s="38" t="str">
        <f t="shared" si="193"/>
        <v/>
      </c>
    </row>
    <row r="5639" spans="1:3" x14ac:dyDescent="0.2">
      <c r="A5639" s="37" t="str">
        <f>+IF(Rohdaten!B5639&gt;0,Rohdaten!B5639,"")</f>
        <v/>
      </c>
      <c r="B5639" s="38" t="str">
        <f t="shared" si="192"/>
        <v/>
      </c>
      <c r="C5639" s="38" t="str">
        <f t="shared" si="193"/>
        <v/>
      </c>
    </row>
    <row r="5640" spans="1:3" x14ac:dyDescent="0.2">
      <c r="A5640" s="37" t="str">
        <f>+IF(Rohdaten!B5640&gt;0,Rohdaten!B5640,"")</f>
        <v/>
      </c>
      <c r="B5640" s="38" t="str">
        <f t="shared" si="192"/>
        <v/>
      </c>
      <c r="C5640" s="38" t="str">
        <f t="shared" si="193"/>
        <v/>
      </c>
    </row>
    <row r="5641" spans="1:3" x14ac:dyDescent="0.2">
      <c r="A5641" s="37" t="str">
        <f>+IF(Rohdaten!B5641&gt;0,Rohdaten!B5641,"")</f>
        <v/>
      </c>
      <c r="B5641" s="38" t="str">
        <f t="shared" si="192"/>
        <v/>
      </c>
      <c r="C5641" s="38" t="str">
        <f t="shared" si="193"/>
        <v/>
      </c>
    </row>
    <row r="5642" spans="1:3" x14ac:dyDescent="0.2">
      <c r="A5642" s="37" t="str">
        <f>+IF(Rohdaten!B5642&gt;0,Rohdaten!B5642,"")</f>
        <v/>
      </c>
      <c r="B5642" s="38" t="str">
        <f t="shared" si="192"/>
        <v/>
      </c>
      <c r="C5642" s="38" t="str">
        <f t="shared" si="193"/>
        <v/>
      </c>
    </row>
    <row r="5643" spans="1:3" x14ac:dyDescent="0.2">
      <c r="A5643" s="37" t="str">
        <f>+IF(Rohdaten!B5643&gt;0,Rohdaten!B5643,"")</f>
        <v/>
      </c>
      <c r="B5643" s="38" t="str">
        <f t="shared" si="192"/>
        <v/>
      </c>
      <c r="C5643" s="38" t="str">
        <f t="shared" si="193"/>
        <v/>
      </c>
    </row>
    <row r="5644" spans="1:3" x14ac:dyDescent="0.2">
      <c r="A5644" s="37" t="str">
        <f>+IF(Rohdaten!B5644&gt;0,Rohdaten!B5644,"")</f>
        <v/>
      </c>
      <c r="B5644" s="38" t="str">
        <f t="shared" si="192"/>
        <v/>
      </c>
      <c r="C5644" s="38" t="str">
        <f t="shared" si="193"/>
        <v/>
      </c>
    </row>
    <row r="5645" spans="1:3" x14ac:dyDescent="0.2">
      <c r="A5645" s="37" t="str">
        <f>+IF(Rohdaten!B5645&gt;0,Rohdaten!B5645,"")</f>
        <v/>
      </c>
      <c r="B5645" s="38" t="str">
        <f t="shared" si="192"/>
        <v/>
      </c>
      <c r="C5645" s="38" t="str">
        <f t="shared" si="193"/>
        <v/>
      </c>
    </row>
    <row r="5646" spans="1:3" x14ac:dyDescent="0.2">
      <c r="A5646" s="37" t="str">
        <f>+IF(Rohdaten!B5646&gt;0,Rohdaten!B5646,"")</f>
        <v/>
      </c>
      <c r="B5646" s="38" t="str">
        <f t="shared" si="192"/>
        <v/>
      </c>
      <c r="C5646" s="38" t="str">
        <f t="shared" si="193"/>
        <v/>
      </c>
    </row>
    <row r="5647" spans="1:3" x14ac:dyDescent="0.2">
      <c r="A5647" s="37" t="str">
        <f>+IF(Rohdaten!B5647&gt;0,Rohdaten!B5647,"")</f>
        <v/>
      </c>
      <c r="B5647" s="38" t="str">
        <f t="shared" si="192"/>
        <v/>
      </c>
      <c r="C5647" s="38" t="str">
        <f t="shared" si="193"/>
        <v/>
      </c>
    </row>
    <row r="5648" spans="1:3" x14ac:dyDescent="0.2">
      <c r="A5648" s="37" t="str">
        <f>+IF(Rohdaten!B5648&gt;0,Rohdaten!B5648,"")</f>
        <v/>
      </c>
      <c r="B5648" s="38" t="str">
        <f t="shared" si="192"/>
        <v/>
      </c>
      <c r="C5648" s="38" t="str">
        <f t="shared" si="193"/>
        <v/>
      </c>
    </row>
    <row r="5649" spans="1:3" x14ac:dyDescent="0.2">
      <c r="A5649" s="37" t="str">
        <f>+IF(Rohdaten!B5649&gt;0,Rohdaten!B5649,"")</f>
        <v/>
      </c>
      <c r="B5649" s="38" t="str">
        <f t="shared" si="192"/>
        <v/>
      </c>
      <c r="C5649" s="38" t="str">
        <f t="shared" si="193"/>
        <v/>
      </c>
    </row>
    <row r="5650" spans="1:3" x14ac:dyDescent="0.2">
      <c r="A5650" s="37" t="str">
        <f>+IF(Rohdaten!B5650&gt;0,Rohdaten!B5650,"")</f>
        <v/>
      </c>
      <c r="B5650" s="38" t="str">
        <f t="shared" si="192"/>
        <v/>
      </c>
      <c r="C5650" s="38" t="str">
        <f t="shared" si="193"/>
        <v/>
      </c>
    </row>
    <row r="5651" spans="1:3" x14ac:dyDescent="0.2">
      <c r="A5651" s="37" t="str">
        <f>+IF(Rohdaten!B5651&gt;0,Rohdaten!B5651,"")</f>
        <v/>
      </c>
      <c r="B5651" s="38" t="str">
        <f t="shared" si="192"/>
        <v/>
      </c>
      <c r="C5651" s="38" t="str">
        <f t="shared" si="193"/>
        <v/>
      </c>
    </row>
    <row r="5652" spans="1:3" x14ac:dyDescent="0.2">
      <c r="A5652" s="37" t="str">
        <f>+IF(Rohdaten!B5652&gt;0,Rohdaten!B5652,"")</f>
        <v/>
      </c>
      <c r="B5652" s="38" t="str">
        <f t="shared" si="192"/>
        <v/>
      </c>
      <c r="C5652" s="38" t="str">
        <f t="shared" si="193"/>
        <v/>
      </c>
    </row>
    <row r="5653" spans="1:3" x14ac:dyDescent="0.2">
      <c r="A5653" s="37" t="str">
        <f>+IF(Rohdaten!B5653&gt;0,Rohdaten!B5653,"")</f>
        <v/>
      </c>
      <c r="B5653" s="38" t="str">
        <f t="shared" ref="B5653:B5716" si="194">+LEFT(A5653,1)</f>
        <v/>
      </c>
      <c r="C5653" s="38" t="str">
        <f t="shared" ref="C5653:C5716" si="195">+LEFT(A5653,2)</f>
        <v/>
      </c>
    </row>
    <row r="5654" spans="1:3" x14ac:dyDescent="0.2">
      <c r="A5654" s="37" t="str">
        <f>+IF(Rohdaten!B5654&gt;0,Rohdaten!B5654,"")</f>
        <v/>
      </c>
      <c r="B5654" s="38" t="str">
        <f t="shared" si="194"/>
        <v/>
      </c>
      <c r="C5654" s="38" t="str">
        <f t="shared" si="195"/>
        <v/>
      </c>
    </row>
    <row r="5655" spans="1:3" x14ac:dyDescent="0.2">
      <c r="A5655" s="37" t="str">
        <f>+IF(Rohdaten!B5655&gt;0,Rohdaten!B5655,"")</f>
        <v/>
      </c>
      <c r="B5655" s="38" t="str">
        <f t="shared" si="194"/>
        <v/>
      </c>
      <c r="C5655" s="38" t="str">
        <f t="shared" si="195"/>
        <v/>
      </c>
    </row>
    <row r="5656" spans="1:3" x14ac:dyDescent="0.2">
      <c r="A5656" s="37" t="str">
        <f>+IF(Rohdaten!B5656&gt;0,Rohdaten!B5656,"")</f>
        <v/>
      </c>
      <c r="B5656" s="38" t="str">
        <f t="shared" si="194"/>
        <v/>
      </c>
      <c r="C5656" s="38" t="str">
        <f t="shared" si="195"/>
        <v/>
      </c>
    </row>
    <row r="5657" spans="1:3" x14ac:dyDescent="0.2">
      <c r="A5657" s="37" t="str">
        <f>+IF(Rohdaten!B5657&gt;0,Rohdaten!B5657,"")</f>
        <v/>
      </c>
      <c r="B5657" s="38" t="str">
        <f t="shared" si="194"/>
        <v/>
      </c>
      <c r="C5657" s="38" t="str">
        <f t="shared" si="195"/>
        <v/>
      </c>
    </row>
    <row r="5658" spans="1:3" x14ac:dyDescent="0.2">
      <c r="A5658" s="37" t="str">
        <f>+IF(Rohdaten!B5658&gt;0,Rohdaten!B5658,"")</f>
        <v/>
      </c>
      <c r="B5658" s="38" t="str">
        <f t="shared" si="194"/>
        <v/>
      </c>
      <c r="C5658" s="38" t="str">
        <f t="shared" si="195"/>
        <v/>
      </c>
    </row>
    <row r="5659" spans="1:3" x14ac:dyDescent="0.2">
      <c r="A5659" s="37" t="str">
        <f>+IF(Rohdaten!B5659&gt;0,Rohdaten!B5659,"")</f>
        <v/>
      </c>
      <c r="B5659" s="38" t="str">
        <f t="shared" si="194"/>
        <v/>
      </c>
      <c r="C5659" s="38" t="str">
        <f t="shared" si="195"/>
        <v/>
      </c>
    </row>
    <row r="5660" spans="1:3" x14ac:dyDescent="0.2">
      <c r="A5660" s="37" t="str">
        <f>+IF(Rohdaten!B5660&gt;0,Rohdaten!B5660,"")</f>
        <v/>
      </c>
      <c r="B5660" s="38" t="str">
        <f t="shared" si="194"/>
        <v/>
      </c>
      <c r="C5660" s="38" t="str">
        <f t="shared" si="195"/>
        <v/>
      </c>
    </row>
    <row r="5661" spans="1:3" x14ac:dyDescent="0.2">
      <c r="A5661" s="37" t="str">
        <f>+IF(Rohdaten!B5661&gt;0,Rohdaten!B5661,"")</f>
        <v/>
      </c>
      <c r="B5661" s="38" t="str">
        <f t="shared" si="194"/>
        <v/>
      </c>
      <c r="C5661" s="38" t="str">
        <f t="shared" si="195"/>
        <v/>
      </c>
    </row>
    <row r="5662" spans="1:3" x14ac:dyDescent="0.2">
      <c r="A5662" s="37" t="str">
        <f>+IF(Rohdaten!B5662&gt;0,Rohdaten!B5662,"")</f>
        <v/>
      </c>
      <c r="B5662" s="38" t="str">
        <f t="shared" si="194"/>
        <v/>
      </c>
      <c r="C5662" s="38" t="str">
        <f t="shared" si="195"/>
        <v/>
      </c>
    </row>
    <row r="5663" spans="1:3" x14ac:dyDescent="0.2">
      <c r="A5663" s="37" t="str">
        <f>+IF(Rohdaten!B5663&gt;0,Rohdaten!B5663,"")</f>
        <v/>
      </c>
      <c r="B5663" s="38" t="str">
        <f t="shared" si="194"/>
        <v/>
      </c>
      <c r="C5663" s="38" t="str">
        <f t="shared" si="195"/>
        <v/>
      </c>
    </row>
    <row r="5664" spans="1:3" x14ac:dyDescent="0.2">
      <c r="A5664" s="37" t="str">
        <f>+IF(Rohdaten!B5664&gt;0,Rohdaten!B5664,"")</f>
        <v/>
      </c>
      <c r="B5664" s="38" t="str">
        <f t="shared" si="194"/>
        <v/>
      </c>
      <c r="C5664" s="38" t="str">
        <f t="shared" si="195"/>
        <v/>
      </c>
    </row>
    <row r="5665" spans="1:3" x14ac:dyDescent="0.2">
      <c r="A5665" s="37" t="str">
        <f>+IF(Rohdaten!B5665&gt;0,Rohdaten!B5665,"")</f>
        <v/>
      </c>
      <c r="B5665" s="38" t="str">
        <f t="shared" si="194"/>
        <v/>
      </c>
      <c r="C5665" s="38" t="str">
        <f t="shared" si="195"/>
        <v/>
      </c>
    </row>
    <row r="5666" spans="1:3" x14ac:dyDescent="0.2">
      <c r="A5666" s="37" t="str">
        <f>+IF(Rohdaten!B5666&gt;0,Rohdaten!B5666,"")</f>
        <v/>
      </c>
      <c r="B5666" s="38" t="str">
        <f t="shared" si="194"/>
        <v/>
      </c>
      <c r="C5666" s="38" t="str">
        <f t="shared" si="195"/>
        <v/>
      </c>
    </row>
    <row r="5667" spans="1:3" x14ac:dyDescent="0.2">
      <c r="A5667" s="37" t="str">
        <f>+IF(Rohdaten!B5667&gt;0,Rohdaten!B5667,"")</f>
        <v/>
      </c>
      <c r="B5667" s="38" t="str">
        <f t="shared" si="194"/>
        <v/>
      </c>
      <c r="C5667" s="38" t="str">
        <f t="shared" si="195"/>
        <v/>
      </c>
    </row>
    <row r="5668" spans="1:3" x14ac:dyDescent="0.2">
      <c r="A5668" s="37" t="str">
        <f>+IF(Rohdaten!B5668&gt;0,Rohdaten!B5668,"")</f>
        <v/>
      </c>
      <c r="B5668" s="38" t="str">
        <f t="shared" si="194"/>
        <v/>
      </c>
      <c r="C5668" s="38" t="str">
        <f t="shared" si="195"/>
        <v/>
      </c>
    </row>
    <row r="5669" spans="1:3" x14ac:dyDescent="0.2">
      <c r="A5669" s="37" t="str">
        <f>+IF(Rohdaten!B5669&gt;0,Rohdaten!B5669,"")</f>
        <v/>
      </c>
      <c r="B5669" s="38" t="str">
        <f t="shared" si="194"/>
        <v/>
      </c>
      <c r="C5669" s="38" t="str">
        <f t="shared" si="195"/>
        <v/>
      </c>
    </row>
    <row r="5670" spans="1:3" x14ac:dyDescent="0.2">
      <c r="A5670" s="37" t="str">
        <f>+IF(Rohdaten!B5670&gt;0,Rohdaten!B5670,"")</f>
        <v/>
      </c>
      <c r="B5670" s="38" t="str">
        <f t="shared" si="194"/>
        <v/>
      </c>
      <c r="C5670" s="38" t="str">
        <f t="shared" si="195"/>
        <v/>
      </c>
    </row>
    <row r="5671" spans="1:3" x14ac:dyDescent="0.2">
      <c r="A5671" s="37" t="str">
        <f>+IF(Rohdaten!B5671&gt;0,Rohdaten!B5671,"")</f>
        <v/>
      </c>
      <c r="B5671" s="38" t="str">
        <f t="shared" si="194"/>
        <v/>
      </c>
      <c r="C5671" s="38" t="str">
        <f t="shared" si="195"/>
        <v/>
      </c>
    </row>
    <row r="5672" spans="1:3" x14ac:dyDescent="0.2">
      <c r="A5672" s="37" t="str">
        <f>+IF(Rohdaten!B5672&gt;0,Rohdaten!B5672,"")</f>
        <v/>
      </c>
      <c r="B5672" s="38" t="str">
        <f t="shared" si="194"/>
        <v/>
      </c>
      <c r="C5672" s="38" t="str">
        <f t="shared" si="195"/>
        <v/>
      </c>
    </row>
    <row r="5673" spans="1:3" x14ac:dyDescent="0.2">
      <c r="A5673" s="37" t="str">
        <f>+IF(Rohdaten!B5673&gt;0,Rohdaten!B5673,"")</f>
        <v/>
      </c>
      <c r="B5673" s="38" t="str">
        <f t="shared" si="194"/>
        <v/>
      </c>
      <c r="C5673" s="38" t="str">
        <f t="shared" si="195"/>
        <v/>
      </c>
    </row>
    <row r="5674" spans="1:3" x14ac:dyDescent="0.2">
      <c r="A5674" s="37" t="str">
        <f>+IF(Rohdaten!B5674&gt;0,Rohdaten!B5674,"")</f>
        <v/>
      </c>
      <c r="B5674" s="38" t="str">
        <f t="shared" si="194"/>
        <v/>
      </c>
      <c r="C5674" s="38" t="str">
        <f t="shared" si="195"/>
        <v/>
      </c>
    </row>
    <row r="5675" spans="1:3" x14ac:dyDescent="0.2">
      <c r="A5675" s="37" t="str">
        <f>+IF(Rohdaten!B5675&gt;0,Rohdaten!B5675,"")</f>
        <v/>
      </c>
      <c r="B5675" s="38" t="str">
        <f t="shared" si="194"/>
        <v/>
      </c>
      <c r="C5675" s="38" t="str">
        <f t="shared" si="195"/>
        <v/>
      </c>
    </row>
    <row r="5676" spans="1:3" x14ac:dyDescent="0.2">
      <c r="A5676" s="37" t="str">
        <f>+IF(Rohdaten!B5676&gt;0,Rohdaten!B5676,"")</f>
        <v/>
      </c>
      <c r="B5676" s="38" t="str">
        <f t="shared" si="194"/>
        <v/>
      </c>
      <c r="C5676" s="38" t="str">
        <f t="shared" si="195"/>
        <v/>
      </c>
    </row>
    <row r="5677" spans="1:3" x14ac:dyDescent="0.2">
      <c r="A5677" s="37" t="str">
        <f>+IF(Rohdaten!B5677&gt;0,Rohdaten!B5677,"")</f>
        <v/>
      </c>
      <c r="B5677" s="38" t="str">
        <f t="shared" si="194"/>
        <v/>
      </c>
      <c r="C5677" s="38" t="str">
        <f t="shared" si="195"/>
        <v/>
      </c>
    </row>
    <row r="5678" spans="1:3" x14ac:dyDescent="0.2">
      <c r="A5678" s="37" t="str">
        <f>+IF(Rohdaten!B5678&gt;0,Rohdaten!B5678,"")</f>
        <v/>
      </c>
      <c r="B5678" s="38" t="str">
        <f t="shared" si="194"/>
        <v/>
      </c>
      <c r="C5678" s="38" t="str">
        <f t="shared" si="195"/>
        <v/>
      </c>
    </row>
    <row r="5679" spans="1:3" x14ac:dyDescent="0.2">
      <c r="A5679" s="37" t="str">
        <f>+IF(Rohdaten!B5679&gt;0,Rohdaten!B5679,"")</f>
        <v/>
      </c>
      <c r="B5679" s="38" t="str">
        <f t="shared" si="194"/>
        <v/>
      </c>
      <c r="C5679" s="38" t="str">
        <f t="shared" si="195"/>
        <v/>
      </c>
    </row>
    <row r="5680" spans="1:3" x14ac:dyDescent="0.2">
      <c r="A5680" s="37" t="str">
        <f>+IF(Rohdaten!B5680&gt;0,Rohdaten!B5680,"")</f>
        <v/>
      </c>
      <c r="B5680" s="38" t="str">
        <f t="shared" si="194"/>
        <v/>
      </c>
      <c r="C5680" s="38" t="str">
        <f t="shared" si="195"/>
        <v/>
      </c>
    </row>
    <row r="5681" spans="1:3" x14ac:dyDescent="0.2">
      <c r="A5681" s="37" t="str">
        <f>+IF(Rohdaten!B5681&gt;0,Rohdaten!B5681,"")</f>
        <v/>
      </c>
      <c r="B5681" s="38" t="str">
        <f t="shared" si="194"/>
        <v/>
      </c>
      <c r="C5681" s="38" t="str">
        <f t="shared" si="195"/>
        <v/>
      </c>
    </row>
    <row r="5682" spans="1:3" x14ac:dyDescent="0.2">
      <c r="A5682" s="37" t="str">
        <f>+IF(Rohdaten!B5682&gt;0,Rohdaten!B5682,"")</f>
        <v/>
      </c>
      <c r="B5682" s="38" t="str">
        <f t="shared" si="194"/>
        <v/>
      </c>
      <c r="C5682" s="38" t="str">
        <f t="shared" si="195"/>
        <v/>
      </c>
    </row>
    <row r="5683" spans="1:3" x14ac:dyDescent="0.2">
      <c r="A5683" s="37" t="str">
        <f>+IF(Rohdaten!B5683&gt;0,Rohdaten!B5683,"")</f>
        <v/>
      </c>
      <c r="B5683" s="38" t="str">
        <f t="shared" si="194"/>
        <v/>
      </c>
      <c r="C5683" s="38" t="str">
        <f t="shared" si="195"/>
        <v/>
      </c>
    </row>
    <row r="5684" spans="1:3" x14ac:dyDescent="0.2">
      <c r="A5684" s="37" t="str">
        <f>+IF(Rohdaten!B5684&gt;0,Rohdaten!B5684,"")</f>
        <v/>
      </c>
      <c r="B5684" s="38" t="str">
        <f t="shared" si="194"/>
        <v/>
      </c>
      <c r="C5684" s="38" t="str">
        <f t="shared" si="195"/>
        <v/>
      </c>
    </row>
    <row r="5685" spans="1:3" x14ac:dyDescent="0.2">
      <c r="A5685" s="37" t="str">
        <f>+IF(Rohdaten!B5685&gt;0,Rohdaten!B5685,"")</f>
        <v/>
      </c>
      <c r="B5685" s="38" t="str">
        <f t="shared" si="194"/>
        <v/>
      </c>
      <c r="C5685" s="38" t="str">
        <f t="shared" si="195"/>
        <v/>
      </c>
    </row>
    <row r="5686" spans="1:3" x14ac:dyDescent="0.2">
      <c r="A5686" s="37" t="str">
        <f>+IF(Rohdaten!B5686&gt;0,Rohdaten!B5686,"")</f>
        <v/>
      </c>
      <c r="B5686" s="38" t="str">
        <f t="shared" si="194"/>
        <v/>
      </c>
      <c r="C5686" s="38" t="str">
        <f t="shared" si="195"/>
        <v/>
      </c>
    </row>
    <row r="5687" spans="1:3" x14ac:dyDescent="0.2">
      <c r="A5687" s="37" t="str">
        <f>+IF(Rohdaten!B5687&gt;0,Rohdaten!B5687,"")</f>
        <v/>
      </c>
      <c r="B5687" s="38" t="str">
        <f t="shared" si="194"/>
        <v/>
      </c>
      <c r="C5687" s="38" t="str">
        <f t="shared" si="195"/>
        <v/>
      </c>
    </row>
    <row r="5688" spans="1:3" x14ac:dyDescent="0.2">
      <c r="A5688" s="37" t="str">
        <f>+IF(Rohdaten!B5688&gt;0,Rohdaten!B5688,"")</f>
        <v/>
      </c>
      <c r="B5688" s="38" t="str">
        <f t="shared" si="194"/>
        <v/>
      </c>
      <c r="C5688" s="38" t="str">
        <f t="shared" si="195"/>
        <v/>
      </c>
    </row>
    <row r="5689" spans="1:3" x14ac:dyDescent="0.2">
      <c r="A5689" s="37" t="str">
        <f>+IF(Rohdaten!B5689&gt;0,Rohdaten!B5689,"")</f>
        <v/>
      </c>
      <c r="B5689" s="38" t="str">
        <f t="shared" si="194"/>
        <v/>
      </c>
      <c r="C5689" s="38" t="str">
        <f t="shared" si="195"/>
        <v/>
      </c>
    </row>
    <row r="5690" spans="1:3" x14ac:dyDescent="0.2">
      <c r="A5690" s="37" t="str">
        <f>+IF(Rohdaten!B5690&gt;0,Rohdaten!B5690,"")</f>
        <v/>
      </c>
      <c r="B5690" s="38" t="str">
        <f t="shared" si="194"/>
        <v/>
      </c>
      <c r="C5690" s="38" t="str">
        <f t="shared" si="195"/>
        <v/>
      </c>
    </row>
    <row r="5691" spans="1:3" x14ac:dyDescent="0.2">
      <c r="A5691" s="37" t="str">
        <f>+IF(Rohdaten!B5691&gt;0,Rohdaten!B5691,"")</f>
        <v/>
      </c>
      <c r="B5691" s="38" t="str">
        <f t="shared" si="194"/>
        <v/>
      </c>
      <c r="C5691" s="38" t="str">
        <f t="shared" si="195"/>
        <v/>
      </c>
    </row>
    <row r="5692" spans="1:3" x14ac:dyDescent="0.2">
      <c r="A5692" s="37" t="str">
        <f>+IF(Rohdaten!B5692&gt;0,Rohdaten!B5692,"")</f>
        <v/>
      </c>
      <c r="B5692" s="38" t="str">
        <f t="shared" si="194"/>
        <v/>
      </c>
      <c r="C5692" s="38" t="str">
        <f t="shared" si="195"/>
        <v/>
      </c>
    </row>
    <row r="5693" spans="1:3" x14ac:dyDescent="0.2">
      <c r="A5693" s="37" t="str">
        <f>+IF(Rohdaten!B5693&gt;0,Rohdaten!B5693,"")</f>
        <v/>
      </c>
      <c r="B5693" s="38" t="str">
        <f t="shared" si="194"/>
        <v/>
      </c>
      <c r="C5693" s="38" t="str">
        <f t="shared" si="195"/>
        <v/>
      </c>
    </row>
    <row r="5694" spans="1:3" x14ac:dyDescent="0.2">
      <c r="A5694" s="37" t="str">
        <f>+IF(Rohdaten!B5694&gt;0,Rohdaten!B5694,"")</f>
        <v/>
      </c>
      <c r="B5694" s="38" t="str">
        <f t="shared" si="194"/>
        <v/>
      </c>
      <c r="C5694" s="38" t="str">
        <f t="shared" si="195"/>
        <v/>
      </c>
    </row>
    <row r="5695" spans="1:3" x14ac:dyDescent="0.2">
      <c r="A5695" s="37" t="str">
        <f>+IF(Rohdaten!B5695&gt;0,Rohdaten!B5695,"")</f>
        <v/>
      </c>
      <c r="B5695" s="38" t="str">
        <f t="shared" si="194"/>
        <v/>
      </c>
      <c r="C5695" s="38" t="str">
        <f t="shared" si="195"/>
        <v/>
      </c>
    </row>
    <row r="5696" spans="1:3" x14ac:dyDescent="0.2">
      <c r="A5696" s="37" t="str">
        <f>+IF(Rohdaten!B5696&gt;0,Rohdaten!B5696,"")</f>
        <v/>
      </c>
      <c r="B5696" s="38" t="str">
        <f t="shared" si="194"/>
        <v/>
      </c>
      <c r="C5696" s="38" t="str">
        <f t="shared" si="195"/>
        <v/>
      </c>
    </row>
    <row r="5697" spans="1:3" x14ac:dyDescent="0.2">
      <c r="A5697" s="37" t="str">
        <f>+IF(Rohdaten!B5697&gt;0,Rohdaten!B5697,"")</f>
        <v/>
      </c>
      <c r="B5697" s="38" t="str">
        <f t="shared" si="194"/>
        <v/>
      </c>
      <c r="C5697" s="38" t="str">
        <f t="shared" si="195"/>
        <v/>
      </c>
    </row>
    <row r="5698" spans="1:3" x14ac:dyDescent="0.2">
      <c r="A5698" s="37" t="str">
        <f>+IF(Rohdaten!B5698&gt;0,Rohdaten!B5698,"")</f>
        <v/>
      </c>
      <c r="B5698" s="38" t="str">
        <f t="shared" si="194"/>
        <v/>
      </c>
      <c r="C5698" s="38" t="str">
        <f t="shared" si="195"/>
        <v/>
      </c>
    </row>
    <row r="5699" spans="1:3" x14ac:dyDescent="0.2">
      <c r="A5699" s="37" t="str">
        <f>+IF(Rohdaten!B5699&gt;0,Rohdaten!B5699,"")</f>
        <v/>
      </c>
      <c r="B5699" s="38" t="str">
        <f t="shared" si="194"/>
        <v/>
      </c>
      <c r="C5699" s="38" t="str">
        <f t="shared" si="195"/>
        <v/>
      </c>
    </row>
    <row r="5700" spans="1:3" x14ac:dyDescent="0.2">
      <c r="A5700" s="37" t="str">
        <f>+IF(Rohdaten!B5700&gt;0,Rohdaten!B5700,"")</f>
        <v/>
      </c>
      <c r="B5700" s="38" t="str">
        <f t="shared" si="194"/>
        <v/>
      </c>
      <c r="C5700" s="38" t="str">
        <f t="shared" si="195"/>
        <v/>
      </c>
    </row>
    <row r="5701" spans="1:3" x14ac:dyDescent="0.2">
      <c r="A5701" s="37" t="str">
        <f>+IF(Rohdaten!B5701&gt;0,Rohdaten!B5701,"")</f>
        <v/>
      </c>
      <c r="B5701" s="38" t="str">
        <f t="shared" si="194"/>
        <v/>
      </c>
      <c r="C5701" s="38" t="str">
        <f t="shared" si="195"/>
        <v/>
      </c>
    </row>
    <row r="5702" spans="1:3" x14ac:dyDescent="0.2">
      <c r="A5702" s="37" t="str">
        <f>+IF(Rohdaten!B5702&gt;0,Rohdaten!B5702,"")</f>
        <v/>
      </c>
      <c r="B5702" s="38" t="str">
        <f t="shared" si="194"/>
        <v/>
      </c>
      <c r="C5702" s="38" t="str">
        <f t="shared" si="195"/>
        <v/>
      </c>
    </row>
    <row r="5703" spans="1:3" x14ac:dyDescent="0.2">
      <c r="A5703" s="37" t="str">
        <f>+IF(Rohdaten!B5703&gt;0,Rohdaten!B5703,"")</f>
        <v/>
      </c>
      <c r="B5703" s="38" t="str">
        <f t="shared" si="194"/>
        <v/>
      </c>
      <c r="C5703" s="38" t="str">
        <f t="shared" si="195"/>
        <v/>
      </c>
    </row>
    <row r="5704" spans="1:3" x14ac:dyDescent="0.2">
      <c r="A5704" s="37" t="str">
        <f>+IF(Rohdaten!B5704&gt;0,Rohdaten!B5704,"")</f>
        <v/>
      </c>
      <c r="B5704" s="38" t="str">
        <f t="shared" si="194"/>
        <v/>
      </c>
      <c r="C5704" s="38" t="str">
        <f t="shared" si="195"/>
        <v/>
      </c>
    </row>
    <row r="5705" spans="1:3" x14ac:dyDescent="0.2">
      <c r="A5705" s="37" t="str">
        <f>+IF(Rohdaten!B5705&gt;0,Rohdaten!B5705,"")</f>
        <v/>
      </c>
      <c r="B5705" s="38" t="str">
        <f t="shared" si="194"/>
        <v/>
      </c>
      <c r="C5705" s="38" t="str">
        <f t="shared" si="195"/>
        <v/>
      </c>
    </row>
    <row r="5706" spans="1:3" x14ac:dyDescent="0.2">
      <c r="A5706" s="37" t="str">
        <f>+IF(Rohdaten!B5706&gt;0,Rohdaten!B5706,"")</f>
        <v/>
      </c>
      <c r="B5706" s="38" t="str">
        <f t="shared" si="194"/>
        <v/>
      </c>
      <c r="C5706" s="38" t="str">
        <f t="shared" si="195"/>
        <v/>
      </c>
    </row>
    <row r="5707" spans="1:3" x14ac:dyDescent="0.2">
      <c r="A5707" s="37" t="str">
        <f>+IF(Rohdaten!B5707&gt;0,Rohdaten!B5707,"")</f>
        <v/>
      </c>
      <c r="B5707" s="38" t="str">
        <f t="shared" si="194"/>
        <v/>
      </c>
      <c r="C5707" s="38" t="str">
        <f t="shared" si="195"/>
        <v/>
      </c>
    </row>
    <row r="5708" spans="1:3" x14ac:dyDescent="0.2">
      <c r="A5708" s="37" t="str">
        <f>+IF(Rohdaten!B5708&gt;0,Rohdaten!B5708,"")</f>
        <v/>
      </c>
      <c r="B5708" s="38" t="str">
        <f t="shared" si="194"/>
        <v/>
      </c>
      <c r="C5708" s="38" t="str">
        <f t="shared" si="195"/>
        <v/>
      </c>
    </row>
    <row r="5709" spans="1:3" x14ac:dyDescent="0.2">
      <c r="A5709" s="37" t="str">
        <f>+IF(Rohdaten!B5709&gt;0,Rohdaten!B5709,"")</f>
        <v/>
      </c>
      <c r="B5709" s="38" t="str">
        <f t="shared" si="194"/>
        <v/>
      </c>
      <c r="C5709" s="38" t="str">
        <f t="shared" si="195"/>
        <v/>
      </c>
    </row>
    <row r="5710" spans="1:3" x14ac:dyDescent="0.2">
      <c r="A5710" s="37" t="str">
        <f>+IF(Rohdaten!B5710&gt;0,Rohdaten!B5710,"")</f>
        <v/>
      </c>
      <c r="B5710" s="38" t="str">
        <f t="shared" si="194"/>
        <v/>
      </c>
      <c r="C5710" s="38" t="str">
        <f t="shared" si="195"/>
        <v/>
      </c>
    </row>
    <row r="5711" spans="1:3" x14ac:dyDescent="0.2">
      <c r="A5711" s="37" t="str">
        <f>+IF(Rohdaten!B5711&gt;0,Rohdaten!B5711,"")</f>
        <v/>
      </c>
      <c r="B5711" s="38" t="str">
        <f t="shared" si="194"/>
        <v/>
      </c>
      <c r="C5711" s="38" t="str">
        <f t="shared" si="195"/>
        <v/>
      </c>
    </row>
    <row r="5712" spans="1:3" x14ac:dyDescent="0.2">
      <c r="A5712" s="37" t="str">
        <f>+IF(Rohdaten!B5712&gt;0,Rohdaten!B5712,"")</f>
        <v/>
      </c>
      <c r="B5712" s="38" t="str">
        <f t="shared" si="194"/>
        <v/>
      </c>
      <c r="C5712" s="38" t="str">
        <f t="shared" si="195"/>
        <v/>
      </c>
    </row>
    <row r="5713" spans="1:3" x14ac:dyDescent="0.2">
      <c r="A5713" s="37" t="str">
        <f>+IF(Rohdaten!B5713&gt;0,Rohdaten!B5713,"")</f>
        <v/>
      </c>
      <c r="B5713" s="38" t="str">
        <f t="shared" si="194"/>
        <v/>
      </c>
      <c r="C5713" s="38" t="str">
        <f t="shared" si="195"/>
        <v/>
      </c>
    </row>
    <row r="5714" spans="1:3" x14ac:dyDescent="0.2">
      <c r="A5714" s="37" t="str">
        <f>+IF(Rohdaten!B5714&gt;0,Rohdaten!B5714,"")</f>
        <v/>
      </c>
      <c r="B5714" s="38" t="str">
        <f t="shared" si="194"/>
        <v/>
      </c>
      <c r="C5714" s="38" t="str">
        <f t="shared" si="195"/>
        <v/>
      </c>
    </row>
    <row r="5715" spans="1:3" x14ac:dyDescent="0.2">
      <c r="A5715" s="37" t="str">
        <f>+IF(Rohdaten!B5715&gt;0,Rohdaten!B5715,"")</f>
        <v/>
      </c>
      <c r="B5715" s="38" t="str">
        <f t="shared" si="194"/>
        <v/>
      </c>
      <c r="C5715" s="38" t="str">
        <f t="shared" si="195"/>
        <v/>
      </c>
    </row>
    <row r="5716" spans="1:3" x14ac:dyDescent="0.2">
      <c r="A5716" s="37" t="str">
        <f>+IF(Rohdaten!B5716&gt;0,Rohdaten!B5716,"")</f>
        <v/>
      </c>
      <c r="B5716" s="38" t="str">
        <f t="shared" si="194"/>
        <v/>
      </c>
      <c r="C5716" s="38" t="str">
        <f t="shared" si="195"/>
        <v/>
      </c>
    </row>
    <row r="5717" spans="1:3" x14ac:dyDescent="0.2">
      <c r="A5717" s="37" t="str">
        <f>+IF(Rohdaten!B5717&gt;0,Rohdaten!B5717,"")</f>
        <v/>
      </c>
      <c r="B5717" s="38" t="str">
        <f t="shared" ref="B5717:B5780" si="196">+LEFT(A5717,1)</f>
        <v/>
      </c>
      <c r="C5717" s="38" t="str">
        <f t="shared" ref="C5717:C5780" si="197">+LEFT(A5717,2)</f>
        <v/>
      </c>
    </row>
    <row r="5718" spans="1:3" x14ac:dyDescent="0.2">
      <c r="A5718" s="37" t="str">
        <f>+IF(Rohdaten!B5718&gt;0,Rohdaten!B5718,"")</f>
        <v/>
      </c>
      <c r="B5718" s="38" t="str">
        <f t="shared" si="196"/>
        <v/>
      </c>
      <c r="C5718" s="38" t="str">
        <f t="shared" si="197"/>
        <v/>
      </c>
    </row>
    <row r="5719" spans="1:3" x14ac:dyDescent="0.2">
      <c r="A5719" s="37" t="str">
        <f>+IF(Rohdaten!B5719&gt;0,Rohdaten!B5719,"")</f>
        <v/>
      </c>
      <c r="B5719" s="38" t="str">
        <f t="shared" si="196"/>
        <v/>
      </c>
      <c r="C5719" s="38" t="str">
        <f t="shared" si="197"/>
        <v/>
      </c>
    </row>
    <row r="5720" spans="1:3" x14ac:dyDescent="0.2">
      <c r="A5720" s="37" t="str">
        <f>+IF(Rohdaten!B5720&gt;0,Rohdaten!B5720,"")</f>
        <v/>
      </c>
      <c r="B5720" s="38" t="str">
        <f t="shared" si="196"/>
        <v/>
      </c>
      <c r="C5720" s="38" t="str">
        <f t="shared" si="197"/>
        <v/>
      </c>
    </row>
    <row r="5721" spans="1:3" x14ac:dyDescent="0.2">
      <c r="A5721" s="37" t="str">
        <f>+IF(Rohdaten!B5721&gt;0,Rohdaten!B5721,"")</f>
        <v/>
      </c>
      <c r="B5721" s="38" t="str">
        <f t="shared" si="196"/>
        <v/>
      </c>
      <c r="C5721" s="38" t="str">
        <f t="shared" si="197"/>
        <v/>
      </c>
    </row>
    <row r="5722" spans="1:3" x14ac:dyDescent="0.2">
      <c r="A5722" s="37" t="str">
        <f>+IF(Rohdaten!B5722&gt;0,Rohdaten!B5722,"")</f>
        <v/>
      </c>
      <c r="B5722" s="38" t="str">
        <f t="shared" si="196"/>
        <v/>
      </c>
      <c r="C5722" s="38" t="str">
        <f t="shared" si="197"/>
        <v/>
      </c>
    </row>
    <row r="5723" spans="1:3" x14ac:dyDescent="0.2">
      <c r="A5723" s="37" t="str">
        <f>+IF(Rohdaten!B5723&gt;0,Rohdaten!B5723,"")</f>
        <v/>
      </c>
      <c r="B5723" s="38" t="str">
        <f t="shared" si="196"/>
        <v/>
      </c>
      <c r="C5723" s="38" t="str">
        <f t="shared" si="197"/>
        <v/>
      </c>
    </row>
    <row r="5724" spans="1:3" x14ac:dyDescent="0.2">
      <c r="A5724" s="37" t="str">
        <f>+IF(Rohdaten!B5724&gt;0,Rohdaten!B5724,"")</f>
        <v/>
      </c>
      <c r="B5724" s="38" t="str">
        <f t="shared" si="196"/>
        <v/>
      </c>
      <c r="C5724" s="38" t="str">
        <f t="shared" si="197"/>
        <v/>
      </c>
    </row>
    <row r="5725" spans="1:3" x14ac:dyDescent="0.2">
      <c r="A5725" s="37" t="str">
        <f>+IF(Rohdaten!B5725&gt;0,Rohdaten!B5725,"")</f>
        <v/>
      </c>
      <c r="B5725" s="38" t="str">
        <f t="shared" si="196"/>
        <v/>
      </c>
      <c r="C5725" s="38" t="str">
        <f t="shared" si="197"/>
        <v/>
      </c>
    </row>
    <row r="5726" spans="1:3" x14ac:dyDescent="0.2">
      <c r="A5726" s="37" t="str">
        <f>+IF(Rohdaten!B5726&gt;0,Rohdaten!B5726,"")</f>
        <v/>
      </c>
      <c r="B5726" s="38" t="str">
        <f t="shared" si="196"/>
        <v/>
      </c>
      <c r="C5726" s="38" t="str">
        <f t="shared" si="197"/>
        <v/>
      </c>
    </row>
    <row r="5727" spans="1:3" x14ac:dyDescent="0.2">
      <c r="A5727" s="37" t="str">
        <f>+IF(Rohdaten!B5727&gt;0,Rohdaten!B5727,"")</f>
        <v/>
      </c>
      <c r="B5727" s="38" t="str">
        <f t="shared" si="196"/>
        <v/>
      </c>
      <c r="C5727" s="38" t="str">
        <f t="shared" si="197"/>
        <v/>
      </c>
    </row>
    <row r="5728" spans="1:3" x14ac:dyDescent="0.2">
      <c r="A5728" s="37" t="str">
        <f>+IF(Rohdaten!B5728&gt;0,Rohdaten!B5728,"")</f>
        <v/>
      </c>
      <c r="B5728" s="38" t="str">
        <f t="shared" si="196"/>
        <v/>
      </c>
      <c r="C5728" s="38" t="str">
        <f t="shared" si="197"/>
        <v/>
      </c>
    </row>
    <row r="5729" spans="1:3" x14ac:dyDescent="0.2">
      <c r="A5729" s="37" t="str">
        <f>+IF(Rohdaten!B5729&gt;0,Rohdaten!B5729,"")</f>
        <v/>
      </c>
      <c r="B5729" s="38" t="str">
        <f t="shared" si="196"/>
        <v/>
      </c>
      <c r="C5729" s="38" t="str">
        <f t="shared" si="197"/>
        <v/>
      </c>
    </row>
    <row r="5730" spans="1:3" x14ac:dyDescent="0.2">
      <c r="A5730" s="37" t="str">
        <f>+IF(Rohdaten!B5730&gt;0,Rohdaten!B5730,"")</f>
        <v/>
      </c>
      <c r="B5730" s="38" t="str">
        <f t="shared" si="196"/>
        <v/>
      </c>
      <c r="C5730" s="38" t="str">
        <f t="shared" si="197"/>
        <v/>
      </c>
    </row>
    <row r="5731" spans="1:3" x14ac:dyDescent="0.2">
      <c r="A5731" s="37" t="str">
        <f>+IF(Rohdaten!B5731&gt;0,Rohdaten!B5731,"")</f>
        <v/>
      </c>
      <c r="B5731" s="38" t="str">
        <f t="shared" si="196"/>
        <v/>
      </c>
      <c r="C5731" s="38" t="str">
        <f t="shared" si="197"/>
        <v/>
      </c>
    </row>
    <row r="5732" spans="1:3" x14ac:dyDescent="0.2">
      <c r="A5732" s="37" t="str">
        <f>+IF(Rohdaten!B5732&gt;0,Rohdaten!B5732,"")</f>
        <v/>
      </c>
      <c r="B5732" s="38" t="str">
        <f t="shared" si="196"/>
        <v/>
      </c>
      <c r="C5732" s="38" t="str">
        <f t="shared" si="197"/>
        <v/>
      </c>
    </row>
    <row r="5733" spans="1:3" x14ac:dyDescent="0.2">
      <c r="A5733" s="37" t="str">
        <f>+IF(Rohdaten!B5733&gt;0,Rohdaten!B5733,"")</f>
        <v/>
      </c>
      <c r="B5733" s="38" t="str">
        <f t="shared" si="196"/>
        <v/>
      </c>
      <c r="C5733" s="38" t="str">
        <f t="shared" si="197"/>
        <v/>
      </c>
    </row>
    <row r="5734" spans="1:3" x14ac:dyDescent="0.2">
      <c r="A5734" s="37" t="str">
        <f>+IF(Rohdaten!B5734&gt;0,Rohdaten!B5734,"")</f>
        <v/>
      </c>
      <c r="B5734" s="38" t="str">
        <f t="shared" si="196"/>
        <v/>
      </c>
      <c r="C5734" s="38" t="str">
        <f t="shared" si="197"/>
        <v/>
      </c>
    </row>
    <row r="5735" spans="1:3" x14ac:dyDescent="0.2">
      <c r="A5735" s="37" t="str">
        <f>+IF(Rohdaten!B5735&gt;0,Rohdaten!B5735,"")</f>
        <v/>
      </c>
      <c r="B5735" s="38" t="str">
        <f t="shared" si="196"/>
        <v/>
      </c>
      <c r="C5735" s="38" t="str">
        <f t="shared" si="197"/>
        <v/>
      </c>
    </row>
    <row r="5736" spans="1:3" x14ac:dyDescent="0.2">
      <c r="A5736" s="37" t="str">
        <f>+IF(Rohdaten!B5736&gt;0,Rohdaten!B5736,"")</f>
        <v/>
      </c>
      <c r="B5736" s="38" t="str">
        <f t="shared" si="196"/>
        <v/>
      </c>
      <c r="C5736" s="38" t="str">
        <f t="shared" si="197"/>
        <v/>
      </c>
    </row>
    <row r="5737" spans="1:3" x14ac:dyDescent="0.2">
      <c r="A5737" s="37" t="str">
        <f>+IF(Rohdaten!B5737&gt;0,Rohdaten!B5737,"")</f>
        <v/>
      </c>
      <c r="B5737" s="38" t="str">
        <f t="shared" si="196"/>
        <v/>
      </c>
      <c r="C5737" s="38" t="str">
        <f t="shared" si="197"/>
        <v/>
      </c>
    </row>
    <row r="5738" spans="1:3" x14ac:dyDescent="0.2">
      <c r="A5738" s="37" t="str">
        <f>+IF(Rohdaten!B5738&gt;0,Rohdaten!B5738,"")</f>
        <v/>
      </c>
      <c r="B5738" s="38" t="str">
        <f t="shared" si="196"/>
        <v/>
      </c>
      <c r="C5738" s="38" t="str">
        <f t="shared" si="197"/>
        <v/>
      </c>
    </row>
    <row r="5739" spans="1:3" x14ac:dyDescent="0.2">
      <c r="A5739" s="37" t="str">
        <f>+IF(Rohdaten!B5739&gt;0,Rohdaten!B5739,"")</f>
        <v/>
      </c>
      <c r="B5739" s="38" t="str">
        <f t="shared" si="196"/>
        <v/>
      </c>
      <c r="C5739" s="38" t="str">
        <f t="shared" si="197"/>
        <v/>
      </c>
    </row>
    <row r="5740" spans="1:3" x14ac:dyDescent="0.2">
      <c r="A5740" s="37" t="str">
        <f>+IF(Rohdaten!B5740&gt;0,Rohdaten!B5740,"")</f>
        <v/>
      </c>
      <c r="B5740" s="38" t="str">
        <f t="shared" si="196"/>
        <v/>
      </c>
      <c r="C5740" s="38" t="str">
        <f t="shared" si="197"/>
        <v/>
      </c>
    </row>
    <row r="5741" spans="1:3" x14ac:dyDescent="0.2">
      <c r="A5741" s="37" t="str">
        <f>+IF(Rohdaten!B5741&gt;0,Rohdaten!B5741,"")</f>
        <v/>
      </c>
      <c r="B5741" s="38" t="str">
        <f t="shared" si="196"/>
        <v/>
      </c>
      <c r="C5741" s="38" t="str">
        <f t="shared" si="197"/>
        <v/>
      </c>
    </row>
    <row r="5742" spans="1:3" x14ac:dyDescent="0.2">
      <c r="A5742" s="37" t="str">
        <f>+IF(Rohdaten!B5742&gt;0,Rohdaten!B5742,"")</f>
        <v/>
      </c>
      <c r="B5742" s="38" t="str">
        <f t="shared" si="196"/>
        <v/>
      </c>
      <c r="C5742" s="38" t="str">
        <f t="shared" si="197"/>
        <v/>
      </c>
    </row>
    <row r="5743" spans="1:3" x14ac:dyDescent="0.2">
      <c r="A5743" s="37" t="str">
        <f>+IF(Rohdaten!B5743&gt;0,Rohdaten!B5743,"")</f>
        <v/>
      </c>
      <c r="B5743" s="38" t="str">
        <f t="shared" si="196"/>
        <v/>
      </c>
      <c r="C5743" s="38" t="str">
        <f t="shared" si="197"/>
        <v/>
      </c>
    </row>
    <row r="5744" spans="1:3" x14ac:dyDescent="0.2">
      <c r="A5744" s="37" t="str">
        <f>+IF(Rohdaten!B5744&gt;0,Rohdaten!B5744,"")</f>
        <v/>
      </c>
      <c r="B5744" s="38" t="str">
        <f t="shared" si="196"/>
        <v/>
      </c>
      <c r="C5744" s="38" t="str">
        <f t="shared" si="197"/>
        <v/>
      </c>
    </row>
    <row r="5745" spans="1:3" x14ac:dyDescent="0.2">
      <c r="A5745" s="37" t="str">
        <f>+IF(Rohdaten!B5745&gt;0,Rohdaten!B5745,"")</f>
        <v/>
      </c>
      <c r="B5745" s="38" t="str">
        <f t="shared" si="196"/>
        <v/>
      </c>
      <c r="C5745" s="38" t="str">
        <f t="shared" si="197"/>
        <v/>
      </c>
    </row>
    <row r="5746" spans="1:3" x14ac:dyDescent="0.2">
      <c r="A5746" s="37" t="str">
        <f>+IF(Rohdaten!B5746&gt;0,Rohdaten!B5746,"")</f>
        <v/>
      </c>
      <c r="B5746" s="38" t="str">
        <f t="shared" si="196"/>
        <v/>
      </c>
      <c r="C5746" s="38" t="str">
        <f t="shared" si="197"/>
        <v/>
      </c>
    </row>
    <row r="5747" spans="1:3" x14ac:dyDescent="0.2">
      <c r="A5747" s="37" t="str">
        <f>+IF(Rohdaten!B5747&gt;0,Rohdaten!B5747,"")</f>
        <v/>
      </c>
      <c r="B5747" s="38" t="str">
        <f t="shared" si="196"/>
        <v/>
      </c>
      <c r="C5747" s="38" t="str">
        <f t="shared" si="197"/>
        <v/>
      </c>
    </row>
    <row r="5748" spans="1:3" x14ac:dyDescent="0.2">
      <c r="A5748" s="37" t="str">
        <f>+IF(Rohdaten!B5748&gt;0,Rohdaten!B5748,"")</f>
        <v/>
      </c>
      <c r="B5748" s="38" t="str">
        <f t="shared" si="196"/>
        <v/>
      </c>
      <c r="C5748" s="38" t="str">
        <f t="shared" si="197"/>
        <v/>
      </c>
    </row>
    <row r="5749" spans="1:3" x14ac:dyDescent="0.2">
      <c r="A5749" s="37" t="str">
        <f>+IF(Rohdaten!B5749&gt;0,Rohdaten!B5749,"")</f>
        <v/>
      </c>
      <c r="B5749" s="38" t="str">
        <f t="shared" si="196"/>
        <v/>
      </c>
      <c r="C5749" s="38" t="str">
        <f t="shared" si="197"/>
        <v/>
      </c>
    </row>
    <row r="5750" spans="1:3" x14ac:dyDescent="0.2">
      <c r="A5750" s="37" t="str">
        <f>+IF(Rohdaten!B5750&gt;0,Rohdaten!B5750,"")</f>
        <v/>
      </c>
      <c r="B5750" s="38" t="str">
        <f t="shared" si="196"/>
        <v/>
      </c>
      <c r="C5750" s="38" t="str">
        <f t="shared" si="197"/>
        <v/>
      </c>
    </row>
    <row r="5751" spans="1:3" x14ac:dyDescent="0.2">
      <c r="A5751" s="37" t="str">
        <f>+IF(Rohdaten!B5751&gt;0,Rohdaten!B5751,"")</f>
        <v/>
      </c>
      <c r="B5751" s="38" t="str">
        <f t="shared" si="196"/>
        <v/>
      </c>
      <c r="C5751" s="38" t="str">
        <f t="shared" si="197"/>
        <v/>
      </c>
    </row>
    <row r="5752" spans="1:3" x14ac:dyDescent="0.2">
      <c r="A5752" s="37" t="str">
        <f>+IF(Rohdaten!B5752&gt;0,Rohdaten!B5752,"")</f>
        <v/>
      </c>
      <c r="B5752" s="38" t="str">
        <f t="shared" si="196"/>
        <v/>
      </c>
      <c r="C5752" s="38" t="str">
        <f t="shared" si="197"/>
        <v/>
      </c>
    </row>
    <row r="5753" spans="1:3" x14ac:dyDescent="0.2">
      <c r="A5753" s="37" t="str">
        <f>+IF(Rohdaten!B5753&gt;0,Rohdaten!B5753,"")</f>
        <v/>
      </c>
      <c r="B5753" s="38" t="str">
        <f t="shared" si="196"/>
        <v/>
      </c>
      <c r="C5753" s="38" t="str">
        <f t="shared" si="197"/>
        <v/>
      </c>
    </row>
    <row r="5754" spans="1:3" x14ac:dyDescent="0.2">
      <c r="A5754" s="37" t="str">
        <f>+IF(Rohdaten!B5754&gt;0,Rohdaten!B5754,"")</f>
        <v/>
      </c>
      <c r="B5754" s="38" t="str">
        <f t="shared" si="196"/>
        <v/>
      </c>
      <c r="C5754" s="38" t="str">
        <f t="shared" si="197"/>
        <v/>
      </c>
    </row>
    <row r="5755" spans="1:3" x14ac:dyDescent="0.2">
      <c r="A5755" s="37" t="str">
        <f>+IF(Rohdaten!B5755&gt;0,Rohdaten!B5755,"")</f>
        <v/>
      </c>
      <c r="B5755" s="38" t="str">
        <f t="shared" si="196"/>
        <v/>
      </c>
      <c r="C5755" s="38" t="str">
        <f t="shared" si="197"/>
        <v/>
      </c>
    </row>
    <row r="5756" spans="1:3" x14ac:dyDescent="0.2">
      <c r="A5756" s="37" t="str">
        <f>+IF(Rohdaten!B5756&gt;0,Rohdaten!B5756,"")</f>
        <v/>
      </c>
      <c r="B5756" s="38" t="str">
        <f t="shared" si="196"/>
        <v/>
      </c>
      <c r="C5756" s="38" t="str">
        <f t="shared" si="197"/>
        <v/>
      </c>
    </row>
    <row r="5757" spans="1:3" x14ac:dyDescent="0.2">
      <c r="A5757" s="37" t="str">
        <f>+IF(Rohdaten!B5757&gt;0,Rohdaten!B5757,"")</f>
        <v/>
      </c>
      <c r="B5757" s="38" t="str">
        <f t="shared" si="196"/>
        <v/>
      </c>
      <c r="C5757" s="38" t="str">
        <f t="shared" si="197"/>
        <v/>
      </c>
    </row>
    <row r="5758" spans="1:3" x14ac:dyDescent="0.2">
      <c r="A5758" s="37" t="str">
        <f>+IF(Rohdaten!B5758&gt;0,Rohdaten!B5758,"")</f>
        <v/>
      </c>
      <c r="B5758" s="38" t="str">
        <f t="shared" si="196"/>
        <v/>
      </c>
      <c r="C5758" s="38" t="str">
        <f t="shared" si="197"/>
        <v/>
      </c>
    </row>
    <row r="5759" spans="1:3" x14ac:dyDescent="0.2">
      <c r="A5759" s="37" t="str">
        <f>+IF(Rohdaten!B5759&gt;0,Rohdaten!B5759,"")</f>
        <v/>
      </c>
      <c r="B5759" s="38" t="str">
        <f t="shared" si="196"/>
        <v/>
      </c>
      <c r="C5759" s="38" t="str">
        <f t="shared" si="197"/>
        <v/>
      </c>
    </row>
    <row r="5760" spans="1:3" x14ac:dyDescent="0.2">
      <c r="A5760" s="37" t="str">
        <f>+IF(Rohdaten!B5760&gt;0,Rohdaten!B5760,"")</f>
        <v/>
      </c>
      <c r="B5760" s="38" t="str">
        <f t="shared" si="196"/>
        <v/>
      </c>
      <c r="C5760" s="38" t="str">
        <f t="shared" si="197"/>
        <v/>
      </c>
    </row>
    <row r="5761" spans="1:3" x14ac:dyDescent="0.2">
      <c r="A5761" s="37" t="str">
        <f>+IF(Rohdaten!B5761&gt;0,Rohdaten!B5761,"")</f>
        <v/>
      </c>
      <c r="B5761" s="38" t="str">
        <f t="shared" si="196"/>
        <v/>
      </c>
      <c r="C5761" s="38" t="str">
        <f t="shared" si="197"/>
        <v/>
      </c>
    </row>
    <row r="5762" spans="1:3" x14ac:dyDescent="0.2">
      <c r="A5762" s="37" t="str">
        <f>+IF(Rohdaten!B5762&gt;0,Rohdaten!B5762,"")</f>
        <v/>
      </c>
      <c r="B5762" s="38" t="str">
        <f t="shared" si="196"/>
        <v/>
      </c>
      <c r="C5762" s="38" t="str">
        <f t="shared" si="197"/>
        <v/>
      </c>
    </row>
    <row r="5763" spans="1:3" x14ac:dyDescent="0.2">
      <c r="A5763" s="37" t="str">
        <f>+IF(Rohdaten!B5763&gt;0,Rohdaten!B5763,"")</f>
        <v/>
      </c>
      <c r="B5763" s="38" t="str">
        <f t="shared" si="196"/>
        <v/>
      </c>
      <c r="C5763" s="38" t="str">
        <f t="shared" si="197"/>
        <v/>
      </c>
    </row>
    <row r="5764" spans="1:3" x14ac:dyDescent="0.2">
      <c r="A5764" s="37" t="str">
        <f>+IF(Rohdaten!B5764&gt;0,Rohdaten!B5764,"")</f>
        <v/>
      </c>
      <c r="B5764" s="38" t="str">
        <f t="shared" si="196"/>
        <v/>
      </c>
      <c r="C5764" s="38" t="str">
        <f t="shared" si="197"/>
        <v/>
      </c>
    </row>
    <row r="5765" spans="1:3" x14ac:dyDescent="0.2">
      <c r="A5765" s="37" t="str">
        <f>+IF(Rohdaten!B5765&gt;0,Rohdaten!B5765,"")</f>
        <v/>
      </c>
      <c r="B5765" s="38" t="str">
        <f t="shared" si="196"/>
        <v/>
      </c>
      <c r="C5765" s="38" t="str">
        <f t="shared" si="197"/>
        <v/>
      </c>
    </row>
    <row r="5766" spans="1:3" x14ac:dyDescent="0.2">
      <c r="A5766" s="37" t="str">
        <f>+IF(Rohdaten!B5766&gt;0,Rohdaten!B5766,"")</f>
        <v/>
      </c>
      <c r="B5766" s="38" t="str">
        <f t="shared" si="196"/>
        <v/>
      </c>
      <c r="C5766" s="38" t="str">
        <f t="shared" si="197"/>
        <v/>
      </c>
    </row>
    <row r="5767" spans="1:3" x14ac:dyDescent="0.2">
      <c r="A5767" s="37" t="str">
        <f>+IF(Rohdaten!B5767&gt;0,Rohdaten!B5767,"")</f>
        <v/>
      </c>
      <c r="B5767" s="38" t="str">
        <f t="shared" si="196"/>
        <v/>
      </c>
      <c r="C5767" s="38" t="str">
        <f t="shared" si="197"/>
        <v/>
      </c>
    </row>
    <row r="5768" spans="1:3" x14ac:dyDescent="0.2">
      <c r="A5768" s="37" t="str">
        <f>+IF(Rohdaten!B5768&gt;0,Rohdaten!B5768,"")</f>
        <v/>
      </c>
      <c r="B5768" s="38" t="str">
        <f t="shared" si="196"/>
        <v/>
      </c>
      <c r="C5768" s="38" t="str">
        <f t="shared" si="197"/>
        <v/>
      </c>
    </row>
    <row r="5769" spans="1:3" x14ac:dyDescent="0.2">
      <c r="A5769" s="37" t="str">
        <f>+IF(Rohdaten!B5769&gt;0,Rohdaten!B5769,"")</f>
        <v/>
      </c>
      <c r="B5769" s="38" t="str">
        <f t="shared" si="196"/>
        <v/>
      </c>
      <c r="C5769" s="38" t="str">
        <f t="shared" si="197"/>
        <v/>
      </c>
    </row>
    <row r="5770" spans="1:3" x14ac:dyDescent="0.2">
      <c r="A5770" s="37" t="str">
        <f>+IF(Rohdaten!B5770&gt;0,Rohdaten!B5770,"")</f>
        <v/>
      </c>
      <c r="B5770" s="38" t="str">
        <f t="shared" si="196"/>
        <v/>
      </c>
      <c r="C5770" s="38" t="str">
        <f t="shared" si="197"/>
        <v/>
      </c>
    </row>
    <row r="5771" spans="1:3" x14ac:dyDescent="0.2">
      <c r="A5771" s="37" t="str">
        <f>+IF(Rohdaten!B5771&gt;0,Rohdaten!B5771,"")</f>
        <v/>
      </c>
      <c r="B5771" s="38" t="str">
        <f t="shared" si="196"/>
        <v/>
      </c>
      <c r="C5771" s="38" t="str">
        <f t="shared" si="197"/>
        <v/>
      </c>
    </row>
    <row r="5772" spans="1:3" x14ac:dyDescent="0.2">
      <c r="A5772" s="37" t="str">
        <f>+IF(Rohdaten!B5772&gt;0,Rohdaten!B5772,"")</f>
        <v/>
      </c>
      <c r="B5772" s="38" t="str">
        <f t="shared" si="196"/>
        <v/>
      </c>
      <c r="C5772" s="38" t="str">
        <f t="shared" si="197"/>
        <v/>
      </c>
    </row>
    <row r="5773" spans="1:3" x14ac:dyDescent="0.2">
      <c r="A5773" s="37" t="str">
        <f>+IF(Rohdaten!B5773&gt;0,Rohdaten!B5773,"")</f>
        <v/>
      </c>
      <c r="B5773" s="38" t="str">
        <f t="shared" si="196"/>
        <v/>
      </c>
      <c r="C5773" s="38" t="str">
        <f t="shared" si="197"/>
        <v/>
      </c>
    </row>
    <row r="5774" spans="1:3" x14ac:dyDescent="0.2">
      <c r="A5774" s="37" t="str">
        <f>+IF(Rohdaten!B5774&gt;0,Rohdaten!B5774,"")</f>
        <v/>
      </c>
      <c r="B5774" s="38" t="str">
        <f t="shared" si="196"/>
        <v/>
      </c>
      <c r="C5774" s="38" t="str">
        <f t="shared" si="197"/>
        <v/>
      </c>
    </row>
    <row r="5775" spans="1:3" x14ac:dyDescent="0.2">
      <c r="A5775" s="37" t="str">
        <f>+IF(Rohdaten!B5775&gt;0,Rohdaten!B5775,"")</f>
        <v/>
      </c>
      <c r="B5775" s="38" t="str">
        <f t="shared" si="196"/>
        <v/>
      </c>
      <c r="C5775" s="38" t="str">
        <f t="shared" si="197"/>
        <v/>
      </c>
    </row>
    <row r="5776" spans="1:3" x14ac:dyDescent="0.2">
      <c r="A5776" s="37" t="str">
        <f>+IF(Rohdaten!B5776&gt;0,Rohdaten!B5776,"")</f>
        <v/>
      </c>
      <c r="B5776" s="38" t="str">
        <f t="shared" si="196"/>
        <v/>
      </c>
      <c r="C5776" s="38" t="str">
        <f t="shared" si="197"/>
        <v/>
      </c>
    </row>
    <row r="5777" spans="1:3" x14ac:dyDescent="0.2">
      <c r="A5777" s="37" t="str">
        <f>+IF(Rohdaten!B5777&gt;0,Rohdaten!B5777,"")</f>
        <v/>
      </c>
      <c r="B5777" s="38" t="str">
        <f t="shared" si="196"/>
        <v/>
      </c>
      <c r="C5777" s="38" t="str">
        <f t="shared" si="197"/>
        <v/>
      </c>
    </row>
    <row r="5778" spans="1:3" x14ac:dyDescent="0.2">
      <c r="A5778" s="37" t="str">
        <f>+IF(Rohdaten!B5778&gt;0,Rohdaten!B5778,"")</f>
        <v/>
      </c>
      <c r="B5778" s="38" t="str">
        <f t="shared" si="196"/>
        <v/>
      </c>
      <c r="C5778" s="38" t="str">
        <f t="shared" si="197"/>
        <v/>
      </c>
    </row>
    <row r="5779" spans="1:3" x14ac:dyDescent="0.2">
      <c r="A5779" s="37" t="str">
        <f>+IF(Rohdaten!B5779&gt;0,Rohdaten!B5779,"")</f>
        <v/>
      </c>
      <c r="B5779" s="38" t="str">
        <f t="shared" si="196"/>
        <v/>
      </c>
      <c r="C5779" s="38" t="str">
        <f t="shared" si="197"/>
        <v/>
      </c>
    </row>
    <row r="5780" spans="1:3" x14ac:dyDescent="0.2">
      <c r="A5780" s="37" t="str">
        <f>+IF(Rohdaten!B5780&gt;0,Rohdaten!B5780,"")</f>
        <v/>
      </c>
      <c r="B5780" s="38" t="str">
        <f t="shared" si="196"/>
        <v/>
      </c>
      <c r="C5780" s="38" t="str">
        <f t="shared" si="197"/>
        <v/>
      </c>
    </row>
    <row r="5781" spans="1:3" x14ac:dyDescent="0.2">
      <c r="A5781" s="37" t="str">
        <f>+IF(Rohdaten!B5781&gt;0,Rohdaten!B5781,"")</f>
        <v/>
      </c>
      <c r="B5781" s="38" t="str">
        <f t="shared" ref="B5781:B5844" si="198">+LEFT(A5781,1)</f>
        <v/>
      </c>
      <c r="C5781" s="38" t="str">
        <f t="shared" ref="C5781:C5844" si="199">+LEFT(A5781,2)</f>
        <v/>
      </c>
    </row>
    <row r="5782" spans="1:3" x14ac:dyDescent="0.2">
      <c r="A5782" s="37" t="str">
        <f>+IF(Rohdaten!B5782&gt;0,Rohdaten!B5782,"")</f>
        <v/>
      </c>
      <c r="B5782" s="38" t="str">
        <f t="shared" si="198"/>
        <v/>
      </c>
      <c r="C5782" s="38" t="str">
        <f t="shared" si="199"/>
        <v/>
      </c>
    </row>
    <row r="5783" spans="1:3" x14ac:dyDescent="0.2">
      <c r="A5783" s="37" t="str">
        <f>+IF(Rohdaten!B5783&gt;0,Rohdaten!B5783,"")</f>
        <v/>
      </c>
      <c r="B5783" s="38" t="str">
        <f t="shared" si="198"/>
        <v/>
      </c>
      <c r="C5783" s="38" t="str">
        <f t="shared" si="199"/>
        <v/>
      </c>
    </row>
    <row r="5784" spans="1:3" x14ac:dyDescent="0.2">
      <c r="A5784" s="37" t="str">
        <f>+IF(Rohdaten!B5784&gt;0,Rohdaten!B5784,"")</f>
        <v/>
      </c>
      <c r="B5784" s="38" t="str">
        <f t="shared" si="198"/>
        <v/>
      </c>
      <c r="C5784" s="38" t="str">
        <f t="shared" si="199"/>
        <v/>
      </c>
    </row>
    <row r="5785" spans="1:3" x14ac:dyDescent="0.2">
      <c r="A5785" s="37" t="str">
        <f>+IF(Rohdaten!B5785&gt;0,Rohdaten!B5785,"")</f>
        <v/>
      </c>
      <c r="B5785" s="38" t="str">
        <f t="shared" si="198"/>
        <v/>
      </c>
      <c r="C5785" s="38" t="str">
        <f t="shared" si="199"/>
        <v/>
      </c>
    </row>
    <row r="5786" spans="1:3" x14ac:dyDescent="0.2">
      <c r="A5786" s="37" t="str">
        <f>+IF(Rohdaten!B5786&gt;0,Rohdaten!B5786,"")</f>
        <v/>
      </c>
      <c r="B5786" s="38" t="str">
        <f t="shared" si="198"/>
        <v/>
      </c>
      <c r="C5786" s="38" t="str">
        <f t="shared" si="199"/>
        <v/>
      </c>
    </row>
    <row r="5787" spans="1:3" x14ac:dyDescent="0.2">
      <c r="A5787" s="37" t="str">
        <f>+IF(Rohdaten!B5787&gt;0,Rohdaten!B5787,"")</f>
        <v/>
      </c>
      <c r="B5787" s="38" t="str">
        <f t="shared" si="198"/>
        <v/>
      </c>
      <c r="C5787" s="38" t="str">
        <f t="shared" si="199"/>
        <v/>
      </c>
    </row>
    <row r="5788" spans="1:3" x14ac:dyDescent="0.2">
      <c r="A5788" s="37" t="str">
        <f>+IF(Rohdaten!B5788&gt;0,Rohdaten!B5788,"")</f>
        <v/>
      </c>
      <c r="B5788" s="38" t="str">
        <f t="shared" si="198"/>
        <v/>
      </c>
      <c r="C5788" s="38" t="str">
        <f t="shared" si="199"/>
        <v/>
      </c>
    </row>
    <row r="5789" spans="1:3" x14ac:dyDescent="0.2">
      <c r="A5789" s="37" t="str">
        <f>+IF(Rohdaten!B5789&gt;0,Rohdaten!B5789,"")</f>
        <v/>
      </c>
      <c r="B5789" s="38" t="str">
        <f t="shared" si="198"/>
        <v/>
      </c>
      <c r="C5789" s="38" t="str">
        <f t="shared" si="199"/>
        <v/>
      </c>
    </row>
    <row r="5790" spans="1:3" x14ac:dyDescent="0.2">
      <c r="A5790" s="37" t="str">
        <f>+IF(Rohdaten!B5790&gt;0,Rohdaten!B5790,"")</f>
        <v/>
      </c>
      <c r="B5790" s="38" t="str">
        <f t="shared" si="198"/>
        <v/>
      </c>
      <c r="C5790" s="38" t="str">
        <f t="shared" si="199"/>
        <v/>
      </c>
    </row>
    <row r="5791" spans="1:3" x14ac:dyDescent="0.2">
      <c r="A5791" s="37" t="str">
        <f>+IF(Rohdaten!B5791&gt;0,Rohdaten!B5791,"")</f>
        <v/>
      </c>
      <c r="B5791" s="38" t="str">
        <f t="shared" si="198"/>
        <v/>
      </c>
      <c r="C5791" s="38" t="str">
        <f t="shared" si="199"/>
        <v/>
      </c>
    </row>
    <row r="5792" spans="1:3" x14ac:dyDescent="0.2">
      <c r="A5792" s="37" t="str">
        <f>+IF(Rohdaten!B5792&gt;0,Rohdaten!B5792,"")</f>
        <v/>
      </c>
      <c r="B5792" s="38" t="str">
        <f t="shared" si="198"/>
        <v/>
      </c>
      <c r="C5792" s="38" t="str">
        <f t="shared" si="199"/>
        <v/>
      </c>
    </row>
    <row r="5793" spans="1:3" x14ac:dyDescent="0.2">
      <c r="A5793" s="37" t="str">
        <f>+IF(Rohdaten!B5793&gt;0,Rohdaten!B5793,"")</f>
        <v/>
      </c>
      <c r="B5793" s="38" t="str">
        <f t="shared" si="198"/>
        <v/>
      </c>
      <c r="C5793" s="38" t="str">
        <f t="shared" si="199"/>
        <v/>
      </c>
    </row>
    <row r="5794" spans="1:3" x14ac:dyDescent="0.2">
      <c r="A5794" s="37" t="str">
        <f>+IF(Rohdaten!B5794&gt;0,Rohdaten!B5794,"")</f>
        <v/>
      </c>
      <c r="B5794" s="38" t="str">
        <f t="shared" si="198"/>
        <v/>
      </c>
      <c r="C5794" s="38" t="str">
        <f t="shared" si="199"/>
        <v/>
      </c>
    </row>
    <row r="5795" spans="1:3" x14ac:dyDescent="0.2">
      <c r="A5795" s="37" t="str">
        <f>+IF(Rohdaten!B5795&gt;0,Rohdaten!B5795,"")</f>
        <v/>
      </c>
      <c r="B5795" s="38" t="str">
        <f t="shared" si="198"/>
        <v/>
      </c>
      <c r="C5795" s="38" t="str">
        <f t="shared" si="199"/>
        <v/>
      </c>
    </row>
    <row r="5796" spans="1:3" x14ac:dyDescent="0.2">
      <c r="A5796" s="37" t="str">
        <f>+IF(Rohdaten!B5796&gt;0,Rohdaten!B5796,"")</f>
        <v/>
      </c>
      <c r="B5796" s="38" t="str">
        <f t="shared" si="198"/>
        <v/>
      </c>
      <c r="C5796" s="38" t="str">
        <f t="shared" si="199"/>
        <v/>
      </c>
    </row>
    <row r="5797" spans="1:3" x14ac:dyDescent="0.2">
      <c r="A5797" s="37" t="str">
        <f>+IF(Rohdaten!B5797&gt;0,Rohdaten!B5797,"")</f>
        <v/>
      </c>
      <c r="B5797" s="38" t="str">
        <f t="shared" si="198"/>
        <v/>
      </c>
      <c r="C5797" s="38" t="str">
        <f t="shared" si="199"/>
        <v/>
      </c>
    </row>
    <row r="5798" spans="1:3" x14ac:dyDescent="0.2">
      <c r="A5798" s="37" t="str">
        <f>+IF(Rohdaten!B5798&gt;0,Rohdaten!B5798,"")</f>
        <v/>
      </c>
      <c r="B5798" s="38" t="str">
        <f t="shared" si="198"/>
        <v/>
      </c>
      <c r="C5798" s="38" t="str">
        <f t="shared" si="199"/>
        <v/>
      </c>
    </row>
    <row r="5799" spans="1:3" x14ac:dyDescent="0.2">
      <c r="A5799" s="37" t="str">
        <f>+IF(Rohdaten!B5799&gt;0,Rohdaten!B5799,"")</f>
        <v/>
      </c>
      <c r="B5799" s="38" t="str">
        <f t="shared" si="198"/>
        <v/>
      </c>
      <c r="C5799" s="38" t="str">
        <f t="shared" si="199"/>
        <v/>
      </c>
    </row>
    <row r="5800" spans="1:3" x14ac:dyDescent="0.2">
      <c r="A5800" s="37" t="str">
        <f>+IF(Rohdaten!B5800&gt;0,Rohdaten!B5800,"")</f>
        <v/>
      </c>
      <c r="B5800" s="38" t="str">
        <f t="shared" si="198"/>
        <v/>
      </c>
      <c r="C5800" s="38" t="str">
        <f t="shared" si="199"/>
        <v/>
      </c>
    </row>
    <row r="5801" spans="1:3" x14ac:dyDescent="0.2">
      <c r="A5801" s="37" t="str">
        <f>+IF(Rohdaten!B5801&gt;0,Rohdaten!B5801,"")</f>
        <v/>
      </c>
      <c r="B5801" s="38" t="str">
        <f t="shared" si="198"/>
        <v/>
      </c>
      <c r="C5801" s="38" t="str">
        <f t="shared" si="199"/>
        <v/>
      </c>
    </row>
    <row r="5802" spans="1:3" x14ac:dyDescent="0.2">
      <c r="A5802" s="37" t="str">
        <f>+IF(Rohdaten!B5802&gt;0,Rohdaten!B5802,"")</f>
        <v/>
      </c>
      <c r="B5802" s="38" t="str">
        <f t="shared" si="198"/>
        <v/>
      </c>
      <c r="C5802" s="38" t="str">
        <f t="shared" si="199"/>
        <v/>
      </c>
    </row>
    <row r="5803" spans="1:3" x14ac:dyDescent="0.2">
      <c r="A5803" s="37" t="str">
        <f>+IF(Rohdaten!B5803&gt;0,Rohdaten!B5803,"")</f>
        <v/>
      </c>
      <c r="B5803" s="38" t="str">
        <f t="shared" si="198"/>
        <v/>
      </c>
      <c r="C5803" s="38" t="str">
        <f t="shared" si="199"/>
        <v/>
      </c>
    </row>
    <row r="5804" spans="1:3" x14ac:dyDescent="0.2">
      <c r="A5804" s="37" t="str">
        <f>+IF(Rohdaten!B5804&gt;0,Rohdaten!B5804,"")</f>
        <v/>
      </c>
      <c r="B5804" s="38" t="str">
        <f t="shared" si="198"/>
        <v/>
      </c>
      <c r="C5804" s="38" t="str">
        <f t="shared" si="199"/>
        <v/>
      </c>
    </row>
    <row r="5805" spans="1:3" x14ac:dyDescent="0.2">
      <c r="A5805" s="37" t="str">
        <f>+IF(Rohdaten!B5805&gt;0,Rohdaten!B5805,"")</f>
        <v/>
      </c>
      <c r="B5805" s="38" t="str">
        <f t="shared" si="198"/>
        <v/>
      </c>
      <c r="C5805" s="38" t="str">
        <f t="shared" si="199"/>
        <v/>
      </c>
    </row>
    <row r="5806" spans="1:3" x14ac:dyDescent="0.2">
      <c r="A5806" s="37" t="str">
        <f>+IF(Rohdaten!B5806&gt;0,Rohdaten!B5806,"")</f>
        <v/>
      </c>
      <c r="B5806" s="38" t="str">
        <f t="shared" si="198"/>
        <v/>
      </c>
      <c r="C5806" s="38" t="str">
        <f t="shared" si="199"/>
        <v/>
      </c>
    </row>
    <row r="5807" spans="1:3" x14ac:dyDescent="0.2">
      <c r="A5807" s="37" t="str">
        <f>+IF(Rohdaten!B5807&gt;0,Rohdaten!B5807,"")</f>
        <v/>
      </c>
      <c r="B5807" s="38" t="str">
        <f t="shared" si="198"/>
        <v/>
      </c>
      <c r="C5807" s="38" t="str">
        <f t="shared" si="199"/>
        <v/>
      </c>
    </row>
    <row r="5808" spans="1:3" x14ac:dyDescent="0.2">
      <c r="A5808" s="37" t="str">
        <f>+IF(Rohdaten!B5808&gt;0,Rohdaten!B5808,"")</f>
        <v/>
      </c>
      <c r="B5808" s="38" t="str">
        <f t="shared" si="198"/>
        <v/>
      </c>
      <c r="C5808" s="38" t="str">
        <f t="shared" si="199"/>
        <v/>
      </c>
    </row>
    <row r="5809" spans="1:3" x14ac:dyDescent="0.2">
      <c r="A5809" s="37" t="str">
        <f>+IF(Rohdaten!B5809&gt;0,Rohdaten!B5809,"")</f>
        <v/>
      </c>
      <c r="B5809" s="38" t="str">
        <f t="shared" si="198"/>
        <v/>
      </c>
      <c r="C5809" s="38" t="str">
        <f t="shared" si="199"/>
        <v/>
      </c>
    </row>
    <row r="5810" spans="1:3" x14ac:dyDescent="0.2">
      <c r="A5810" s="37" t="str">
        <f>+IF(Rohdaten!B5810&gt;0,Rohdaten!B5810,"")</f>
        <v/>
      </c>
      <c r="B5810" s="38" t="str">
        <f t="shared" si="198"/>
        <v/>
      </c>
      <c r="C5810" s="38" t="str">
        <f t="shared" si="199"/>
        <v/>
      </c>
    </row>
    <row r="5811" spans="1:3" x14ac:dyDescent="0.2">
      <c r="A5811" s="37" t="str">
        <f>+IF(Rohdaten!B5811&gt;0,Rohdaten!B5811,"")</f>
        <v/>
      </c>
      <c r="B5811" s="38" t="str">
        <f t="shared" si="198"/>
        <v/>
      </c>
      <c r="C5811" s="38" t="str">
        <f t="shared" si="199"/>
        <v/>
      </c>
    </row>
    <row r="5812" spans="1:3" x14ac:dyDescent="0.2">
      <c r="A5812" s="37" t="str">
        <f>+IF(Rohdaten!B5812&gt;0,Rohdaten!B5812,"")</f>
        <v/>
      </c>
      <c r="B5812" s="38" t="str">
        <f t="shared" si="198"/>
        <v/>
      </c>
      <c r="C5812" s="38" t="str">
        <f t="shared" si="199"/>
        <v/>
      </c>
    </row>
    <row r="5813" spans="1:3" x14ac:dyDescent="0.2">
      <c r="A5813" s="37" t="str">
        <f>+IF(Rohdaten!B5813&gt;0,Rohdaten!B5813,"")</f>
        <v/>
      </c>
      <c r="B5813" s="38" t="str">
        <f t="shared" si="198"/>
        <v/>
      </c>
      <c r="C5813" s="38" t="str">
        <f t="shared" si="199"/>
        <v/>
      </c>
    </row>
    <row r="5814" spans="1:3" x14ac:dyDescent="0.2">
      <c r="A5814" s="37" t="str">
        <f>+IF(Rohdaten!B5814&gt;0,Rohdaten!B5814,"")</f>
        <v/>
      </c>
      <c r="B5814" s="38" t="str">
        <f t="shared" si="198"/>
        <v/>
      </c>
      <c r="C5814" s="38" t="str">
        <f t="shared" si="199"/>
        <v/>
      </c>
    </row>
    <row r="5815" spans="1:3" x14ac:dyDescent="0.2">
      <c r="A5815" s="37" t="str">
        <f>+IF(Rohdaten!B5815&gt;0,Rohdaten!B5815,"")</f>
        <v/>
      </c>
      <c r="B5815" s="38" t="str">
        <f t="shared" si="198"/>
        <v/>
      </c>
      <c r="C5815" s="38" t="str">
        <f t="shared" si="199"/>
        <v/>
      </c>
    </row>
    <row r="5816" spans="1:3" x14ac:dyDescent="0.2">
      <c r="A5816" s="37" t="str">
        <f>+IF(Rohdaten!B5816&gt;0,Rohdaten!B5816,"")</f>
        <v/>
      </c>
      <c r="B5816" s="38" t="str">
        <f t="shared" si="198"/>
        <v/>
      </c>
      <c r="C5816" s="38" t="str">
        <f t="shared" si="199"/>
        <v/>
      </c>
    </row>
    <row r="5817" spans="1:3" x14ac:dyDescent="0.2">
      <c r="A5817" s="37" t="str">
        <f>+IF(Rohdaten!B5817&gt;0,Rohdaten!B5817,"")</f>
        <v/>
      </c>
      <c r="B5817" s="38" t="str">
        <f t="shared" si="198"/>
        <v/>
      </c>
      <c r="C5817" s="38" t="str">
        <f t="shared" si="199"/>
        <v/>
      </c>
    </row>
    <row r="5818" spans="1:3" x14ac:dyDescent="0.2">
      <c r="A5818" s="37" t="str">
        <f>+IF(Rohdaten!B5818&gt;0,Rohdaten!B5818,"")</f>
        <v/>
      </c>
      <c r="B5818" s="38" t="str">
        <f t="shared" si="198"/>
        <v/>
      </c>
      <c r="C5818" s="38" t="str">
        <f t="shared" si="199"/>
        <v/>
      </c>
    </row>
    <row r="5819" spans="1:3" x14ac:dyDescent="0.2">
      <c r="A5819" s="37" t="str">
        <f>+IF(Rohdaten!B5819&gt;0,Rohdaten!B5819,"")</f>
        <v/>
      </c>
      <c r="B5819" s="38" t="str">
        <f t="shared" si="198"/>
        <v/>
      </c>
      <c r="C5819" s="38" t="str">
        <f t="shared" si="199"/>
        <v/>
      </c>
    </row>
    <row r="5820" spans="1:3" x14ac:dyDescent="0.2">
      <c r="A5820" s="37" t="str">
        <f>+IF(Rohdaten!B5820&gt;0,Rohdaten!B5820,"")</f>
        <v/>
      </c>
      <c r="B5820" s="38" t="str">
        <f t="shared" si="198"/>
        <v/>
      </c>
      <c r="C5820" s="38" t="str">
        <f t="shared" si="199"/>
        <v/>
      </c>
    </row>
    <row r="5821" spans="1:3" x14ac:dyDescent="0.2">
      <c r="A5821" s="37" t="str">
        <f>+IF(Rohdaten!B5821&gt;0,Rohdaten!B5821,"")</f>
        <v/>
      </c>
      <c r="B5821" s="38" t="str">
        <f t="shared" si="198"/>
        <v/>
      </c>
      <c r="C5821" s="38" t="str">
        <f t="shared" si="199"/>
        <v/>
      </c>
    </row>
    <row r="5822" spans="1:3" x14ac:dyDescent="0.2">
      <c r="A5822" s="37" t="str">
        <f>+IF(Rohdaten!B5822&gt;0,Rohdaten!B5822,"")</f>
        <v/>
      </c>
      <c r="B5822" s="38" t="str">
        <f t="shared" si="198"/>
        <v/>
      </c>
      <c r="C5822" s="38" t="str">
        <f t="shared" si="199"/>
        <v/>
      </c>
    </row>
    <row r="5823" spans="1:3" x14ac:dyDescent="0.2">
      <c r="A5823" s="37" t="str">
        <f>+IF(Rohdaten!B5823&gt;0,Rohdaten!B5823,"")</f>
        <v/>
      </c>
      <c r="B5823" s="38" t="str">
        <f t="shared" si="198"/>
        <v/>
      </c>
      <c r="C5823" s="38" t="str">
        <f t="shared" si="199"/>
        <v/>
      </c>
    </row>
    <row r="5824" spans="1:3" x14ac:dyDescent="0.2">
      <c r="A5824" s="37" t="str">
        <f>+IF(Rohdaten!B5824&gt;0,Rohdaten!B5824,"")</f>
        <v/>
      </c>
      <c r="B5824" s="38" t="str">
        <f t="shared" si="198"/>
        <v/>
      </c>
      <c r="C5824" s="38" t="str">
        <f t="shared" si="199"/>
        <v/>
      </c>
    </row>
    <row r="5825" spans="1:3" x14ac:dyDescent="0.2">
      <c r="A5825" s="37" t="str">
        <f>+IF(Rohdaten!B5825&gt;0,Rohdaten!B5825,"")</f>
        <v/>
      </c>
      <c r="B5825" s="38" t="str">
        <f t="shared" si="198"/>
        <v/>
      </c>
      <c r="C5825" s="38" t="str">
        <f t="shared" si="199"/>
        <v/>
      </c>
    </row>
    <row r="5826" spans="1:3" x14ac:dyDescent="0.2">
      <c r="A5826" s="37" t="str">
        <f>+IF(Rohdaten!B5826&gt;0,Rohdaten!B5826,"")</f>
        <v/>
      </c>
      <c r="B5826" s="38" t="str">
        <f t="shared" si="198"/>
        <v/>
      </c>
      <c r="C5826" s="38" t="str">
        <f t="shared" si="199"/>
        <v/>
      </c>
    </row>
    <row r="5827" spans="1:3" x14ac:dyDescent="0.2">
      <c r="A5827" s="37" t="str">
        <f>+IF(Rohdaten!B5827&gt;0,Rohdaten!B5827,"")</f>
        <v/>
      </c>
      <c r="B5827" s="38" t="str">
        <f t="shared" si="198"/>
        <v/>
      </c>
      <c r="C5827" s="38" t="str">
        <f t="shared" si="199"/>
        <v/>
      </c>
    </row>
    <row r="5828" spans="1:3" x14ac:dyDescent="0.2">
      <c r="A5828" s="37" t="str">
        <f>+IF(Rohdaten!B5828&gt;0,Rohdaten!B5828,"")</f>
        <v/>
      </c>
      <c r="B5828" s="38" t="str">
        <f t="shared" si="198"/>
        <v/>
      </c>
      <c r="C5828" s="38" t="str">
        <f t="shared" si="199"/>
        <v/>
      </c>
    </row>
    <row r="5829" spans="1:3" x14ac:dyDescent="0.2">
      <c r="A5829" s="37" t="str">
        <f>+IF(Rohdaten!B5829&gt;0,Rohdaten!B5829,"")</f>
        <v/>
      </c>
      <c r="B5829" s="38" t="str">
        <f t="shared" si="198"/>
        <v/>
      </c>
      <c r="C5829" s="38" t="str">
        <f t="shared" si="199"/>
        <v/>
      </c>
    </row>
    <row r="5830" spans="1:3" x14ac:dyDescent="0.2">
      <c r="A5830" s="37" t="str">
        <f>+IF(Rohdaten!B5830&gt;0,Rohdaten!B5830,"")</f>
        <v/>
      </c>
      <c r="B5830" s="38" t="str">
        <f t="shared" si="198"/>
        <v/>
      </c>
      <c r="C5830" s="38" t="str">
        <f t="shared" si="199"/>
        <v/>
      </c>
    </row>
    <row r="5831" spans="1:3" x14ac:dyDescent="0.2">
      <c r="A5831" s="37" t="str">
        <f>+IF(Rohdaten!B5831&gt;0,Rohdaten!B5831,"")</f>
        <v/>
      </c>
      <c r="B5831" s="38" t="str">
        <f t="shared" si="198"/>
        <v/>
      </c>
      <c r="C5831" s="38" t="str">
        <f t="shared" si="199"/>
        <v/>
      </c>
    </row>
    <row r="5832" spans="1:3" x14ac:dyDescent="0.2">
      <c r="A5832" s="37" t="str">
        <f>+IF(Rohdaten!B5832&gt;0,Rohdaten!B5832,"")</f>
        <v/>
      </c>
      <c r="B5832" s="38" t="str">
        <f t="shared" si="198"/>
        <v/>
      </c>
      <c r="C5832" s="38" t="str">
        <f t="shared" si="199"/>
        <v/>
      </c>
    </row>
    <row r="5833" spans="1:3" x14ac:dyDescent="0.2">
      <c r="A5833" s="37" t="str">
        <f>+IF(Rohdaten!B5833&gt;0,Rohdaten!B5833,"")</f>
        <v/>
      </c>
      <c r="B5833" s="38" t="str">
        <f t="shared" si="198"/>
        <v/>
      </c>
      <c r="C5833" s="38" t="str">
        <f t="shared" si="199"/>
        <v/>
      </c>
    </row>
    <row r="5834" spans="1:3" x14ac:dyDescent="0.2">
      <c r="A5834" s="37" t="str">
        <f>+IF(Rohdaten!B5834&gt;0,Rohdaten!B5834,"")</f>
        <v/>
      </c>
      <c r="B5834" s="38" t="str">
        <f t="shared" si="198"/>
        <v/>
      </c>
      <c r="C5834" s="38" t="str">
        <f t="shared" si="199"/>
        <v/>
      </c>
    </row>
    <row r="5835" spans="1:3" x14ac:dyDescent="0.2">
      <c r="A5835" s="37" t="str">
        <f>+IF(Rohdaten!B5835&gt;0,Rohdaten!B5835,"")</f>
        <v/>
      </c>
      <c r="B5835" s="38" t="str">
        <f t="shared" si="198"/>
        <v/>
      </c>
      <c r="C5835" s="38" t="str">
        <f t="shared" si="199"/>
        <v/>
      </c>
    </row>
    <row r="5836" spans="1:3" x14ac:dyDescent="0.2">
      <c r="A5836" s="37" t="str">
        <f>+IF(Rohdaten!B5836&gt;0,Rohdaten!B5836,"")</f>
        <v/>
      </c>
      <c r="B5836" s="38" t="str">
        <f t="shared" si="198"/>
        <v/>
      </c>
      <c r="C5836" s="38" t="str">
        <f t="shared" si="199"/>
        <v/>
      </c>
    </row>
    <row r="5837" spans="1:3" x14ac:dyDescent="0.2">
      <c r="A5837" s="37" t="str">
        <f>+IF(Rohdaten!B5837&gt;0,Rohdaten!B5837,"")</f>
        <v/>
      </c>
      <c r="B5837" s="38" t="str">
        <f t="shared" si="198"/>
        <v/>
      </c>
      <c r="C5837" s="38" t="str">
        <f t="shared" si="199"/>
        <v/>
      </c>
    </row>
    <row r="5838" spans="1:3" x14ac:dyDescent="0.2">
      <c r="A5838" s="37" t="str">
        <f>+IF(Rohdaten!B5838&gt;0,Rohdaten!B5838,"")</f>
        <v/>
      </c>
      <c r="B5838" s="38" t="str">
        <f t="shared" si="198"/>
        <v/>
      </c>
      <c r="C5838" s="38" t="str">
        <f t="shared" si="199"/>
        <v/>
      </c>
    </row>
    <row r="5839" spans="1:3" x14ac:dyDescent="0.2">
      <c r="A5839" s="37" t="str">
        <f>+IF(Rohdaten!B5839&gt;0,Rohdaten!B5839,"")</f>
        <v/>
      </c>
      <c r="B5839" s="38" t="str">
        <f t="shared" si="198"/>
        <v/>
      </c>
      <c r="C5839" s="38" t="str">
        <f t="shared" si="199"/>
        <v/>
      </c>
    </row>
    <row r="5840" spans="1:3" x14ac:dyDescent="0.2">
      <c r="A5840" s="37" t="str">
        <f>+IF(Rohdaten!B5840&gt;0,Rohdaten!B5840,"")</f>
        <v/>
      </c>
      <c r="B5840" s="38" t="str">
        <f t="shared" si="198"/>
        <v/>
      </c>
      <c r="C5840" s="38" t="str">
        <f t="shared" si="199"/>
        <v/>
      </c>
    </row>
    <row r="5841" spans="1:3" x14ac:dyDescent="0.2">
      <c r="A5841" s="37" t="str">
        <f>+IF(Rohdaten!B5841&gt;0,Rohdaten!B5841,"")</f>
        <v/>
      </c>
      <c r="B5841" s="38" t="str">
        <f t="shared" si="198"/>
        <v/>
      </c>
      <c r="C5841" s="38" t="str">
        <f t="shared" si="199"/>
        <v/>
      </c>
    </row>
    <row r="5842" spans="1:3" x14ac:dyDescent="0.2">
      <c r="A5842" s="37" t="str">
        <f>+IF(Rohdaten!B5842&gt;0,Rohdaten!B5842,"")</f>
        <v/>
      </c>
      <c r="B5842" s="38" t="str">
        <f t="shared" si="198"/>
        <v/>
      </c>
      <c r="C5842" s="38" t="str">
        <f t="shared" si="199"/>
        <v/>
      </c>
    </row>
    <row r="5843" spans="1:3" x14ac:dyDescent="0.2">
      <c r="A5843" s="37" t="str">
        <f>+IF(Rohdaten!B5843&gt;0,Rohdaten!B5843,"")</f>
        <v/>
      </c>
      <c r="B5843" s="38" t="str">
        <f t="shared" si="198"/>
        <v/>
      </c>
      <c r="C5843" s="38" t="str">
        <f t="shared" si="199"/>
        <v/>
      </c>
    </row>
    <row r="5844" spans="1:3" x14ac:dyDescent="0.2">
      <c r="A5844" s="37" t="str">
        <f>+IF(Rohdaten!B5844&gt;0,Rohdaten!B5844,"")</f>
        <v/>
      </c>
      <c r="B5844" s="38" t="str">
        <f t="shared" si="198"/>
        <v/>
      </c>
      <c r="C5844" s="38" t="str">
        <f t="shared" si="199"/>
        <v/>
      </c>
    </row>
    <row r="5845" spans="1:3" x14ac:dyDescent="0.2">
      <c r="A5845" s="37" t="str">
        <f>+IF(Rohdaten!B5845&gt;0,Rohdaten!B5845,"")</f>
        <v/>
      </c>
      <c r="B5845" s="38" t="str">
        <f t="shared" ref="B5845:B5908" si="200">+LEFT(A5845,1)</f>
        <v/>
      </c>
      <c r="C5845" s="38" t="str">
        <f t="shared" ref="C5845:C5908" si="201">+LEFT(A5845,2)</f>
        <v/>
      </c>
    </row>
    <row r="5846" spans="1:3" x14ac:dyDescent="0.2">
      <c r="A5846" s="37" t="str">
        <f>+IF(Rohdaten!B5846&gt;0,Rohdaten!B5846,"")</f>
        <v/>
      </c>
      <c r="B5846" s="38" t="str">
        <f t="shared" si="200"/>
        <v/>
      </c>
      <c r="C5846" s="38" t="str">
        <f t="shared" si="201"/>
        <v/>
      </c>
    </row>
    <row r="5847" spans="1:3" x14ac:dyDescent="0.2">
      <c r="A5847" s="37" t="str">
        <f>+IF(Rohdaten!B5847&gt;0,Rohdaten!B5847,"")</f>
        <v/>
      </c>
      <c r="B5847" s="38" t="str">
        <f t="shared" si="200"/>
        <v/>
      </c>
      <c r="C5847" s="38" t="str">
        <f t="shared" si="201"/>
        <v/>
      </c>
    </row>
    <row r="5848" spans="1:3" x14ac:dyDescent="0.2">
      <c r="A5848" s="37" t="str">
        <f>+IF(Rohdaten!B5848&gt;0,Rohdaten!B5848,"")</f>
        <v/>
      </c>
      <c r="B5848" s="38" t="str">
        <f t="shared" si="200"/>
        <v/>
      </c>
      <c r="C5848" s="38" t="str">
        <f t="shared" si="201"/>
        <v/>
      </c>
    </row>
    <row r="5849" spans="1:3" x14ac:dyDescent="0.2">
      <c r="A5849" s="37" t="str">
        <f>+IF(Rohdaten!B5849&gt;0,Rohdaten!B5849,"")</f>
        <v/>
      </c>
      <c r="B5849" s="38" t="str">
        <f t="shared" si="200"/>
        <v/>
      </c>
      <c r="C5849" s="38" t="str">
        <f t="shared" si="201"/>
        <v/>
      </c>
    </row>
    <row r="5850" spans="1:3" x14ac:dyDescent="0.2">
      <c r="A5850" s="37" t="str">
        <f>+IF(Rohdaten!B5850&gt;0,Rohdaten!B5850,"")</f>
        <v/>
      </c>
      <c r="B5850" s="38" t="str">
        <f t="shared" si="200"/>
        <v/>
      </c>
      <c r="C5850" s="38" t="str">
        <f t="shared" si="201"/>
        <v/>
      </c>
    </row>
    <row r="5851" spans="1:3" x14ac:dyDescent="0.2">
      <c r="A5851" s="37" t="str">
        <f>+IF(Rohdaten!B5851&gt;0,Rohdaten!B5851,"")</f>
        <v/>
      </c>
      <c r="B5851" s="38" t="str">
        <f t="shared" si="200"/>
        <v/>
      </c>
      <c r="C5851" s="38" t="str">
        <f t="shared" si="201"/>
        <v/>
      </c>
    </row>
    <row r="5852" spans="1:3" x14ac:dyDescent="0.2">
      <c r="A5852" s="37" t="str">
        <f>+IF(Rohdaten!B5852&gt;0,Rohdaten!B5852,"")</f>
        <v/>
      </c>
      <c r="B5852" s="38" t="str">
        <f t="shared" si="200"/>
        <v/>
      </c>
      <c r="C5852" s="38" t="str">
        <f t="shared" si="201"/>
        <v/>
      </c>
    </row>
    <row r="5853" spans="1:3" x14ac:dyDescent="0.2">
      <c r="A5853" s="37" t="str">
        <f>+IF(Rohdaten!B5853&gt;0,Rohdaten!B5853,"")</f>
        <v/>
      </c>
      <c r="B5853" s="38" t="str">
        <f t="shared" si="200"/>
        <v/>
      </c>
      <c r="C5853" s="38" t="str">
        <f t="shared" si="201"/>
        <v/>
      </c>
    </row>
    <row r="5854" spans="1:3" x14ac:dyDescent="0.2">
      <c r="A5854" s="37" t="str">
        <f>+IF(Rohdaten!B5854&gt;0,Rohdaten!B5854,"")</f>
        <v/>
      </c>
      <c r="B5854" s="38" t="str">
        <f t="shared" si="200"/>
        <v/>
      </c>
      <c r="C5854" s="38" t="str">
        <f t="shared" si="201"/>
        <v/>
      </c>
    </row>
    <row r="5855" spans="1:3" x14ac:dyDescent="0.2">
      <c r="A5855" s="37" t="str">
        <f>+IF(Rohdaten!B5855&gt;0,Rohdaten!B5855,"")</f>
        <v/>
      </c>
      <c r="B5855" s="38" t="str">
        <f t="shared" si="200"/>
        <v/>
      </c>
      <c r="C5855" s="38" t="str">
        <f t="shared" si="201"/>
        <v/>
      </c>
    </row>
    <row r="5856" spans="1:3" x14ac:dyDescent="0.2">
      <c r="A5856" s="37" t="str">
        <f>+IF(Rohdaten!B5856&gt;0,Rohdaten!B5856,"")</f>
        <v/>
      </c>
      <c r="B5856" s="38" t="str">
        <f t="shared" si="200"/>
        <v/>
      </c>
      <c r="C5856" s="38" t="str">
        <f t="shared" si="201"/>
        <v/>
      </c>
    </row>
    <row r="5857" spans="1:3" x14ac:dyDescent="0.2">
      <c r="A5857" s="37" t="str">
        <f>+IF(Rohdaten!B5857&gt;0,Rohdaten!B5857,"")</f>
        <v/>
      </c>
      <c r="B5857" s="38" t="str">
        <f t="shared" si="200"/>
        <v/>
      </c>
      <c r="C5857" s="38" t="str">
        <f t="shared" si="201"/>
        <v/>
      </c>
    </row>
    <row r="5858" spans="1:3" x14ac:dyDescent="0.2">
      <c r="A5858" s="37" t="str">
        <f>+IF(Rohdaten!B5858&gt;0,Rohdaten!B5858,"")</f>
        <v/>
      </c>
      <c r="B5858" s="38" t="str">
        <f t="shared" si="200"/>
        <v/>
      </c>
      <c r="C5858" s="38" t="str">
        <f t="shared" si="201"/>
        <v/>
      </c>
    </row>
    <row r="5859" spans="1:3" x14ac:dyDescent="0.2">
      <c r="A5859" s="37" t="str">
        <f>+IF(Rohdaten!B5859&gt;0,Rohdaten!B5859,"")</f>
        <v/>
      </c>
      <c r="B5859" s="38" t="str">
        <f t="shared" si="200"/>
        <v/>
      </c>
      <c r="C5859" s="38" t="str">
        <f t="shared" si="201"/>
        <v/>
      </c>
    </row>
    <row r="5860" spans="1:3" x14ac:dyDescent="0.2">
      <c r="A5860" s="37" t="str">
        <f>+IF(Rohdaten!B5860&gt;0,Rohdaten!B5860,"")</f>
        <v/>
      </c>
      <c r="B5860" s="38" t="str">
        <f t="shared" si="200"/>
        <v/>
      </c>
      <c r="C5860" s="38" t="str">
        <f t="shared" si="201"/>
        <v/>
      </c>
    </row>
    <row r="5861" spans="1:3" x14ac:dyDescent="0.2">
      <c r="A5861" s="37" t="str">
        <f>+IF(Rohdaten!B5861&gt;0,Rohdaten!B5861,"")</f>
        <v/>
      </c>
      <c r="B5861" s="38" t="str">
        <f t="shared" si="200"/>
        <v/>
      </c>
      <c r="C5861" s="38" t="str">
        <f t="shared" si="201"/>
        <v/>
      </c>
    </row>
    <row r="5862" spans="1:3" x14ac:dyDescent="0.2">
      <c r="A5862" s="37" t="str">
        <f>+IF(Rohdaten!B5862&gt;0,Rohdaten!B5862,"")</f>
        <v/>
      </c>
      <c r="B5862" s="38" t="str">
        <f t="shared" si="200"/>
        <v/>
      </c>
      <c r="C5862" s="38" t="str">
        <f t="shared" si="201"/>
        <v/>
      </c>
    </row>
    <row r="5863" spans="1:3" x14ac:dyDescent="0.2">
      <c r="A5863" s="37" t="str">
        <f>+IF(Rohdaten!B5863&gt;0,Rohdaten!B5863,"")</f>
        <v/>
      </c>
      <c r="B5863" s="38" t="str">
        <f t="shared" si="200"/>
        <v/>
      </c>
      <c r="C5863" s="38" t="str">
        <f t="shared" si="201"/>
        <v/>
      </c>
    </row>
    <row r="5864" spans="1:3" x14ac:dyDescent="0.2">
      <c r="A5864" s="37" t="str">
        <f>+IF(Rohdaten!B5864&gt;0,Rohdaten!B5864,"")</f>
        <v/>
      </c>
      <c r="B5864" s="38" t="str">
        <f t="shared" si="200"/>
        <v/>
      </c>
      <c r="C5864" s="38" t="str">
        <f t="shared" si="201"/>
        <v/>
      </c>
    </row>
    <row r="5865" spans="1:3" x14ac:dyDescent="0.2">
      <c r="A5865" s="37" t="str">
        <f>+IF(Rohdaten!B5865&gt;0,Rohdaten!B5865,"")</f>
        <v/>
      </c>
      <c r="B5865" s="38" t="str">
        <f t="shared" si="200"/>
        <v/>
      </c>
      <c r="C5865" s="38" t="str">
        <f t="shared" si="201"/>
        <v/>
      </c>
    </row>
    <row r="5866" spans="1:3" x14ac:dyDescent="0.2">
      <c r="A5866" s="37" t="str">
        <f>+IF(Rohdaten!B5866&gt;0,Rohdaten!B5866,"")</f>
        <v/>
      </c>
      <c r="B5866" s="38" t="str">
        <f t="shared" si="200"/>
        <v/>
      </c>
      <c r="C5866" s="38" t="str">
        <f t="shared" si="201"/>
        <v/>
      </c>
    </row>
    <row r="5867" spans="1:3" x14ac:dyDescent="0.2">
      <c r="A5867" s="37" t="str">
        <f>+IF(Rohdaten!B5867&gt;0,Rohdaten!B5867,"")</f>
        <v/>
      </c>
      <c r="B5867" s="38" t="str">
        <f t="shared" si="200"/>
        <v/>
      </c>
      <c r="C5867" s="38" t="str">
        <f t="shared" si="201"/>
        <v/>
      </c>
    </row>
    <row r="5868" spans="1:3" x14ac:dyDescent="0.2">
      <c r="A5868" s="37" t="str">
        <f>+IF(Rohdaten!B5868&gt;0,Rohdaten!B5868,"")</f>
        <v/>
      </c>
      <c r="B5868" s="38" t="str">
        <f t="shared" si="200"/>
        <v/>
      </c>
      <c r="C5868" s="38" t="str">
        <f t="shared" si="201"/>
        <v/>
      </c>
    </row>
    <row r="5869" spans="1:3" x14ac:dyDescent="0.2">
      <c r="A5869" s="37" t="str">
        <f>+IF(Rohdaten!B5869&gt;0,Rohdaten!B5869,"")</f>
        <v/>
      </c>
      <c r="B5869" s="38" t="str">
        <f t="shared" si="200"/>
        <v/>
      </c>
      <c r="C5869" s="38" t="str">
        <f t="shared" si="201"/>
        <v/>
      </c>
    </row>
    <row r="5870" spans="1:3" x14ac:dyDescent="0.2">
      <c r="A5870" s="37" t="str">
        <f>+IF(Rohdaten!B5870&gt;0,Rohdaten!B5870,"")</f>
        <v/>
      </c>
      <c r="B5870" s="38" t="str">
        <f t="shared" si="200"/>
        <v/>
      </c>
      <c r="C5870" s="38" t="str">
        <f t="shared" si="201"/>
        <v/>
      </c>
    </row>
    <row r="5871" spans="1:3" x14ac:dyDescent="0.2">
      <c r="A5871" s="37" t="str">
        <f>+IF(Rohdaten!B5871&gt;0,Rohdaten!B5871,"")</f>
        <v/>
      </c>
      <c r="B5871" s="38" t="str">
        <f t="shared" si="200"/>
        <v/>
      </c>
      <c r="C5871" s="38" t="str">
        <f t="shared" si="201"/>
        <v/>
      </c>
    </row>
    <row r="5872" spans="1:3" x14ac:dyDescent="0.2">
      <c r="A5872" s="37" t="str">
        <f>+IF(Rohdaten!B5872&gt;0,Rohdaten!B5872,"")</f>
        <v/>
      </c>
      <c r="B5872" s="38" t="str">
        <f t="shared" si="200"/>
        <v/>
      </c>
      <c r="C5872" s="38" t="str">
        <f t="shared" si="201"/>
        <v/>
      </c>
    </row>
    <row r="5873" spans="1:3" x14ac:dyDescent="0.2">
      <c r="A5873" s="37" t="str">
        <f>+IF(Rohdaten!B5873&gt;0,Rohdaten!B5873,"")</f>
        <v/>
      </c>
      <c r="B5873" s="38" t="str">
        <f t="shared" si="200"/>
        <v/>
      </c>
      <c r="C5873" s="38" t="str">
        <f t="shared" si="201"/>
        <v/>
      </c>
    </row>
    <row r="5874" spans="1:3" x14ac:dyDescent="0.2">
      <c r="A5874" s="37" t="str">
        <f>+IF(Rohdaten!B5874&gt;0,Rohdaten!B5874,"")</f>
        <v/>
      </c>
      <c r="B5874" s="38" t="str">
        <f t="shared" si="200"/>
        <v/>
      </c>
      <c r="C5874" s="38" t="str">
        <f t="shared" si="201"/>
        <v/>
      </c>
    </row>
    <row r="5875" spans="1:3" x14ac:dyDescent="0.2">
      <c r="A5875" s="37" t="str">
        <f>+IF(Rohdaten!B5875&gt;0,Rohdaten!B5875,"")</f>
        <v/>
      </c>
      <c r="B5875" s="38" t="str">
        <f t="shared" si="200"/>
        <v/>
      </c>
      <c r="C5875" s="38" t="str">
        <f t="shared" si="201"/>
        <v/>
      </c>
    </row>
    <row r="5876" spans="1:3" x14ac:dyDescent="0.2">
      <c r="A5876" s="37" t="str">
        <f>+IF(Rohdaten!B5876&gt;0,Rohdaten!B5876,"")</f>
        <v/>
      </c>
      <c r="B5876" s="38" t="str">
        <f t="shared" si="200"/>
        <v/>
      </c>
      <c r="C5876" s="38" t="str">
        <f t="shared" si="201"/>
        <v/>
      </c>
    </row>
    <row r="5877" spans="1:3" x14ac:dyDescent="0.2">
      <c r="A5877" s="37" t="str">
        <f>+IF(Rohdaten!B5877&gt;0,Rohdaten!B5877,"")</f>
        <v/>
      </c>
      <c r="B5877" s="38" t="str">
        <f t="shared" si="200"/>
        <v/>
      </c>
      <c r="C5877" s="38" t="str">
        <f t="shared" si="201"/>
        <v/>
      </c>
    </row>
    <row r="5878" spans="1:3" x14ac:dyDescent="0.2">
      <c r="A5878" s="37" t="str">
        <f>+IF(Rohdaten!B5878&gt;0,Rohdaten!B5878,"")</f>
        <v/>
      </c>
      <c r="B5878" s="38" t="str">
        <f t="shared" si="200"/>
        <v/>
      </c>
      <c r="C5878" s="38" t="str">
        <f t="shared" si="201"/>
        <v/>
      </c>
    </row>
    <row r="5879" spans="1:3" x14ac:dyDescent="0.2">
      <c r="A5879" s="37" t="str">
        <f>+IF(Rohdaten!B5879&gt;0,Rohdaten!B5879,"")</f>
        <v/>
      </c>
      <c r="B5879" s="38" t="str">
        <f t="shared" si="200"/>
        <v/>
      </c>
      <c r="C5879" s="38" t="str">
        <f t="shared" si="201"/>
        <v/>
      </c>
    </row>
    <row r="5880" spans="1:3" x14ac:dyDescent="0.2">
      <c r="A5880" s="37" t="str">
        <f>+IF(Rohdaten!B5880&gt;0,Rohdaten!B5880,"")</f>
        <v/>
      </c>
      <c r="B5880" s="38" t="str">
        <f t="shared" si="200"/>
        <v/>
      </c>
      <c r="C5880" s="38" t="str">
        <f t="shared" si="201"/>
        <v/>
      </c>
    </row>
    <row r="5881" spans="1:3" x14ac:dyDescent="0.2">
      <c r="A5881" s="37" t="str">
        <f>+IF(Rohdaten!B5881&gt;0,Rohdaten!B5881,"")</f>
        <v/>
      </c>
      <c r="B5881" s="38" t="str">
        <f t="shared" si="200"/>
        <v/>
      </c>
      <c r="C5881" s="38" t="str">
        <f t="shared" si="201"/>
        <v/>
      </c>
    </row>
    <row r="5882" spans="1:3" x14ac:dyDescent="0.2">
      <c r="A5882" s="37" t="str">
        <f>+IF(Rohdaten!B5882&gt;0,Rohdaten!B5882,"")</f>
        <v/>
      </c>
      <c r="B5882" s="38" t="str">
        <f t="shared" si="200"/>
        <v/>
      </c>
      <c r="C5882" s="38" t="str">
        <f t="shared" si="201"/>
        <v/>
      </c>
    </row>
    <row r="5883" spans="1:3" x14ac:dyDescent="0.2">
      <c r="A5883" s="37" t="str">
        <f>+IF(Rohdaten!B5883&gt;0,Rohdaten!B5883,"")</f>
        <v/>
      </c>
      <c r="B5883" s="38" t="str">
        <f t="shared" si="200"/>
        <v/>
      </c>
      <c r="C5883" s="38" t="str">
        <f t="shared" si="201"/>
        <v/>
      </c>
    </row>
    <row r="5884" spans="1:3" x14ac:dyDescent="0.2">
      <c r="A5884" s="37" t="str">
        <f>+IF(Rohdaten!B5884&gt;0,Rohdaten!B5884,"")</f>
        <v/>
      </c>
      <c r="B5884" s="38" t="str">
        <f t="shared" si="200"/>
        <v/>
      </c>
      <c r="C5884" s="38" t="str">
        <f t="shared" si="201"/>
        <v/>
      </c>
    </row>
    <row r="5885" spans="1:3" x14ac:dyDescent="0.2">
      <c r="A5885" s="37" t="str">
        <f>+IF(Rohdaten!B5885&gt;0,Rohdaten!B5885,"")</f>
        <v/>
      </c>
      <c r="B5885" s="38" t="str">
        <f t="shared" si="200"/>
        <v/>
      </c>
      <c r="C5885" s="38" t="str">
        <f t="shared" si="201"/>
        <v/>
      </c>
    </row>
    <row r="5886" spans="1:3" x14ac:dyDescent="0.2">
      <c r="A5886" s="37" t="str">
        <f>+IF(Rohdaten!B5886&gt;0,Rohdaten!B5886,"")</f>
        <v/>
      </c>
      <c r="B5886" s="38" t="str">
        <f t="shared" si="200"/>
        <v/>
      </c>
      <c r="C5886" s="38" t="str">
        <f t="shared" si="201"/>
        <v/>
      </c>
    </row>
    <row r="5887" spans="1:3" x14ac:dyDescent="0.2">
      <c r="A5887" s="37" t="str">
        <f>+IF(Rohdaten!B5887&gt;0,Rohdaten!B5887,"")</f>
        <v/>
      </c>
      <c r="B5887" s="38" t="str">
        <f t="shared" si="200"/>
        <v/>
      </c>
      <c r="C5887" s="38" t="str">
        <f t="shared" si="201"/>
        <v/>
      </c>
    </row>
    <row r="5888" spans="1:3" x14ac:dyDescent="0.2">
      <c r="A5888" s="37" t="str">
        <f>+IF(Rohdaten!B5888&gt;0,Rohdaten!B5888,"")</f>
        <v/>
      </c>
      <c r="B5888" s="38" t="str">
        <f t="shared" si="200"/>
        <v/>
      </c>
      <c r="C5888" s="38" t="str">
        <f t="shared" si="201"/>
        <v/>
      </c>
    </row>
    <row r="5889" spans="1:3" x14ac:dyDescent="0.2">
      <c r="A5889" s="37" t="str">
        <f>+IF(Rohdaten!B5889&gt;0,Rohdaten!B5889,"")</f>
        <v/>
      </c>
      <c r="B5889" s="38" t="str">
        <f t="shared" si="200"/>
        <v/>
      </c>
      <c r="C5889" s="38" t="str">
        <f t="shared" si="201"/>
        <v/>
      </c>
    </row>
    <row r="5890" spans="1:3" x14ac:dyDescent="0.2">
      <c r="A5890" s="37" t="str">
        <f>+IF(Rohdaten!B5890&gt;0,Rohdaten!B5890,"")</f>
        <v/>
      </c>
      <c r="B5890" s="38" t="str">
        <f t="shared" si="200"/>
        <v/>
      </c>
      <c r="C5890" s="38" t="str">
        <f t="shared" si="201"/>
        <v/>
      </c>
    </row>
    <row r="5891" spans="1:3" x14ac:dyDescent="0.2">
      <c r="A5891" s="37" t="str">
        <f>+IF(Rohdaten!B5891&gt;0,Rohdaten!B5891,"")</f>
        <v/>
      </c>
      <c r="B5891" s="38" t="str">
        <f t="shared" si="200"/>
        <v/>
      </c>
      <c r="C5891" s="38" t="str">
        <f t="shared" si="201"/>
        <v/>
      </c>
    </row>
    <row r="5892" spans="1:3" x14ac:dyDescent="0.2">
      <c r="A5892" s="37" t="str">
        <f>+IF(Rohdaten!B5892&gt;0,Rohdaten!B5892,"")</f>
        <v/>
      </c>
      <c r="B5892" s="38" t="str">
        <f t="shared" si="200"/>
        <v/>
      </c>
      <c r="C5892" s="38" t="str">
        <f t="shared" si="201"/>
        <v/>
      </c>
    </row>
    <row r="5893" spans="1:3" x14ac:dyDescent="0.2">
      <c r="A5893" s="37" t="str">
        <f>+IF(Rohdaten!B5893&gt;0,Rohdaten!B5893,"")</f>
        <v/>
      </c>
      <c r="B5893" s="38" t="str">
        <f t="shared" si="200"/>
        <v/>
      </c>
      <c r="C5893" s="38" t="str">
        <f t="shared" si="201"/>
        <v/>
      </c>
    </row>
    <row r="5894" spans="1:3" x14ac:dyDescent="0.2">
      <c r="A5894" s="37" t="str">
        <f>+IF(Rohdaten!B5894&gt;0,Rohdaten!B5894,"")</f>
        <v/>
      </c>
      <c r="B5894" s="38" t="str">
        <f t="shared" si="200"/>
        <v/>
      </c>
      <c r="C5894" s="38" t="str">
        <f t="shared" si="201"/>
        <v/>
      </c>
    </row>
    <row r="5895" spans="1:3" x14ac:dyDescent="0.2">
      <c r="A5895" s="37" t="str">
        <f>+IF(Rohdaten!B5895&gt;0,Rohdaten!B5895,"")</f>
        <v/>
      </c>
      <c r="B5895" s="38" t="str">
        <f t="shared" si="200"/>
        <v/>
      </c>
      <c r="C5895" s="38" t="str">
        <f t="shared" si="201"/>
        <v/>
      </c>
    </row>
    <row r="5896" spans="1:3" x14ac:dyDescent="0.2">
      <c r="A5896" s="37" t="str">
        <f>+IF(Rohdaten!B5896&gt;0,Rohdaten!B5896,"")</f>
        <v/>
      </c>
      <c r="B5896" s="38" t="str">
        <f t="shared" si="200"/>
        <v/>
      </c>
      <c r="C5896" s="38" t="str">
        <f t="shared" si="201"/>
        <v/>
      </c>
    </row>
    <row r="5897" spans="1:3" x14ac:dyDescent="0.2">
      <c r="A5897" s="37" t="str">
        <f>+IF(Rohdaten!B5897&gt;0,Rohdaten!B5897,"")</f>
        <v/>
      </c>
      <c r="B5897" s="38" t="str">
        <f t="shared" si="200"/>
        <v/>
      </c>
      <c r="C5897" s="38" t="str">
        <f t="shared" si="201"/>
        <v/>
      </c>
    </row>
    <row r="5898" spans="1:3" x14ac:dyDescent="0.2">
      <c r="A5898" s="37" t="str">
        <f>+IF(Rohdaten!B5898&gt;0,Rohdaten!B5898,"")</f>
        <v/>
      </c>
      <c r="B5898" s="38" t="str">
        <f t="shared" si="200"/>
        <v/>
      </c>
      <c r="C5898" s="38" t="str">
        <f t="shared" si="201"/>
        <v/>
      </c>
    </row>
    <row r="5899" spans="1:3" x14ac:dyDescent="0.2">
      <c r="A5899" s="37" t="str">
        <f>+IF(Rohdaten!B5899&gt;0,Rohdaten!B5899,"")</f>
        <v/>
      </c>
      <c r="B5899" s="38" t="str">
        <f t="shared" si="200"/>
        <v/>
      </c>
      <c r="C5899" s="38" t="str">
        <f t="shared" si="201"/>
        <v/>
      </c>
    </row>
    <row r="5900" spans="1:3" x14ac:dyDescent="0.2">
      <c r="A5900" s="37" t="str">
        <f>+IF(Rohdaten!B5900&gt;0,Rohdaten!B5900,"")</f>
        <v/>
      </c>
      <c r="B5900" s="38" t="str">
        <f t="shared" si="200"/>
        <v/>
      </c>
      <c r="C5900" s="38" t="str">
        <f t="shared" si="201"/>
        <v/>
      </c>
    </row>
    <row r="5901" spans="1:3" x14ac:dyDescent="0.2">
      <c r="A5901" s="37" t="str">
        <f>+IF(Rohdaten!B5901&gt;0,Rohdaten!B5901,"")</f>
        <v/>
      </c>
      <c r="B5901" s="38" t="str">
        <f t="shared" si="200"/>
        <v/>
      </c>
      <c r="C5901" s="38" t="str">
        <f t="shared" si="201"/>
        <v/>
      </c>
    </row>
    <row r="5902" spans="1:3" x14ac:dyDescent="0.2">
      <c r="A5902" s="37" t="str">
        <f>+IF(Rohdaten!B5902&gt;0,Rohdaten!B5902,"")</f>
        <v/>
      </c>
      <c r="B5902" s="38" t="str">
        <f t="shared" si="200"/>
        <v/>
      </c>
      <c r="C5902" s="38" t="str">
        <f t="shared" si="201"/>
        <v/>
      </c>
    </row>
    <row r="5903" spans="1:3" x14ac:dyDescent="0.2">
      <c r="A5903" s="37" t="str">
        <f>+IF(Rohdaten!B5903&gt;0,Rohdaten!B5903,"")</f>
        <v/>
      </c>
      <c r="B5903" s="38" t="str">
        <f t="shared" si="200"/>
        <v/>
      </c>
      <c r="C5903" s="38" t="str">
        <f t="shared" si="201"/>
        <v/>
      </c>
    </row>
    <row r="5904" spans="1:3" x14ac:dyDescent="0.2">
      <c r="A5904" s="37" t="str">
        <f>+IF(Rohdaten!B5904&gt;0,Rohdaten!B5904,"")</f>
        <v/>
      </c>
      <c r="B5904" s="38" t="str">
        <f t="shared" si="200"/>
        <v/>
      </c>
      <c r="C5904" s="38" t="str">
        <f t="shared" si="201"/>
        <v/>
      </c>
    </row>
    <row r="5905" spans="1:3" x14ac:dyDescent="0.2">
      <c r="A5905" s="37" t="str">
        <f>+IF(Rohdaten!B5905&gt;0,Rohdaten!B5905,"")</f>
        <v/>
      </c>
      <c r="B5905" s="38" t="str">
        <f t="shared" si="200"/>
        <v/>
      </c>
      <c r="C5905" s="38" t="str">
        <f t="shared" si="201"/>
        <v/>
      </c>
    </row>
    <row r="5906" spans="1:3" x14ac:dyDescent="0.2">
      <c r="A5906" s="37" t="str">
        <f>+IF(Rohdaten!B5906&gt;0,Rohdaten!B5906,"")</f>
        <v/>
      </c>
      <c r="B5906" s="38" t="str">
        <f t="shared" si="200"/>
        <v/>
      </c>
      <c r="C5906" s="38" t="str">
        <f t="shared" si="201"/>
        <v/>
      </c>
    </row>
    <row r="5907" spans="1:3" x14ac:dyDescent="0.2">
      <c r="A5907" s="37" t="str">
        <f>+IF(Rohdaten!B5907&gt;0,Rohdaten!B5907,"")</f>
        <v/>
      </c>
      <c r="B5907" s="38" t="str">
        <f t="shared" si="200"/>
        <v/>
      </c>
      <c r="C5907" s="38" t="str">
        <f t="shared" si="201"/>
        <v/>
      </c>
    </row>
    <row r="5908" spans="1:3" x14ac:dyDescent="0.2">
      <c r="A5908" s="37" t="str">
        <f>+IF(Rohdaten!B5908&gt;0,Rohdaten!B5908,"")</f>
        <v/>
      </c>
      <c r="B5908" s="38" t="str">
        <f t="shared" si="200"/>
        <v/>
      </c>
      <c r="C5908" s="38" t="str">
        <f t="shared" si="201"/>
        <v/>
      </c>
    </row>
    <row r="5909" spans="1:3" x14ac:dyDescent="0.2">
      <c r="A5909" s="37" t="str">
        <f>+IF(Rohdaten!B5909&gt;0,Rohdaten!B5909,"")</f>
        <v/>
      </c>
      <c r="B5909" s="38" t="str">
        <f t="shared" ref="B5909:B5972" si="202">+LEFT(A5909,1)</f>
        <v/>
      </c>
      <c r="C5909" s="38" t="str">
        <f t="shared" ref="C5909:C5972" si="203">+LEFT(A5909,2)</f>
        <v/>
      </c>
    </row>
    <row r="5910" spans="1:3" x14ac:dyDescent="0.2">
      <c r="A5910" s="37" t="str">
        <f>+IF(Rohdaten!B5910&gt;0,Rohdaten!B5910,"")</f>
        <v/>
      </c>
      <c r="B5910" s="38" t="str">
        <f t="shared" si="202"/>
        <v/>
      </c>
      <c r="C5910" s="38" t="str">
        <f t="shared" si="203"/>
        <v/>
      </c>
    </row>
    <row r="5911" spans="1:3" x14ac:dyDescent="0.2">
      <c r="A5911" s="37" t="str">
        <f>+IF(Rohdaten!B5911&gt;0,Rohdaten!B5911,"")</f>
        <v/>
      </c>
      <c r="B5911" s="38" t="str">
        <f t="shared" si="202"/>
        <v/>
      </c>
      <c r="C5911" s="38" t="str">
        <f t="shared" si="203"/>
        <v/>
      </c>
    </row>
    <row r="5912" spans="1:3" x14ac:dyDescent="0.2">
      <c r="A5912" s="37" t="str">
        <f>+IF(Rohdaten!B5912&gt;0,Rohdaten!B5912,"")</f>
        <v/>
      </c>
      <c r="B5912" s="38" t="str">
        <f t="shared" si="202"/>
        <v/>
      </c>
      <c r="C5912" s="38" t="str">
        <f t="shared" si="203"/>
        <v/>
      </c>
    </row>
    <row r="5913" spans="1:3" x14ac:dyDescent="0.2">
      <c r="A5913" s="37" t="str">
        <f>+IF(Rohdaten!B5913&gt;0,Rohdaten!B5913,"")</f>
        <v/>
      </c>
      <c r="B5913" s="38" t="str">
        <f t="shared" si="202"/>
        <v/>
      </c>
      <c r="C5913" s="38" t="str">
        <f t="shared" si="203"/>
        <v/>
      </c>
    </row>
    <row r="5914" spans="1:3" x14ac:dyDescent="0.2">
      <c r="A5914" s="37" t="str">
        <f>+IF(Rohdaten!B5914&gt;0,Rohdaten!B5914,"")</f>
        <v/>
      </c>
      <c r="B5914" s="38" t="str">
        <f t="shared" si="202"/>
        <v/>
      </c>
      <c r="C5914" s="38" t="str">
        <f t="shared" si="203"/>
        <v/>
      </c>
    </row>
    <row r="5915" spans="1:3" x14ac:dyDescent="0.2">
      <c r="A5915" s="37" t="str">
        <f>+IF(Rohdaten!B5915&gt;0,Rohdaten!B5915,"")</f>
        <v/>
      </c>
      <c r="B5915" s="38" t="str">
        <f t="shared" si="202"/>
        <v/>
      </c>
      <c r="C5915" s="38" t="str">
        <f t="shared" si="203"/>
        <v/>
      </c>
    </row>
    <row r="5916" spans="1:3" x14ac:dyDescent="0.2">
      <c r="A5916" s="37" t="str">
        <f>+IF(Rohdaten!B5916&gt;0,Rohdaten!B5916,"")</f>
        <v/>
      </c>
      <c r="B5916" s="38" t="str">
        <f t="shared" si="202"/>
        <v/>
      </c>
      <c r="C5916" s="38" t="str">
        <f t="shared" si="203"/>
        <v/>
      </c>
    </row>
    <row r="5917" spans="1:3" x14ac:dyDescent="0.2">
      <c r="A5917" s="37" t="str">
        <f>+IF(Rohdaten!B5917&gt;0,Rohdaten!B5917,"")</f>
        <v/>
      </c>
      <c r="B5917" s="38" t="str">
        <f t="shared" si="202"/>
        <v/>
      </c>
      <c r="C5917" s="38" t="str">
        <f t="shared" si="203"/>
        <v/>
      </c>
    </row>
    <row r="5918" spans="1:3" x14ac:dyDescent="0.2">
      <c r="A5918" s="37" t="str">
        <f>+IF(Rohdaten!B5918&gt;0,Rohdaten!B5918,"")</f>
        <v/>
      </c>
      <c r="B5918" s="38" t="str">
        <f t="shared" si="202"/>
        <v/>
      </c>
      <c r="C5918" s="38" t="str">
        <f t="shared" si="203"/>
        <v/>
      </c>
    </row>
    <row r="5919" spans="1:3" x14ac:dyDescent="0.2">
      <c r="A5919" s="37" t="str">
        <f>+IF(Rohdaten!B5919&gt;0,Rohdaten!B5919,"")</f>
        <v/>
      </c>
      <c r="B5919" s="38" t="str">
        <f t="shared" si="202"/>
        <v/>
      </c>
      <c r="C5919" s="38" t="str">
        <f t="shared" si="203"/>
        <v/>
      </c>
    </row>
    <row r="5920" spans="1:3" x14ac:dyDescent="0.2">
      <c r="A5920" s="37" t="str">
        <f>+IF(Rohdaten!B5920&gt;0,Rohdaten!B5920,"")</f>
        <v/>
      </c>
      <c r="B5920" s="38" t="str">
        <f t="shared" si="202"/>
        <v/>
      </c>
      <c r="C5920" s="38" t="str">
        <f t="shared" si="203"/>
        <v/>
      </c>
    </row>
    <row r="5921" spans="1:3" x14ac:dyDescent="0.2">
      <c r="A5921" s="37" t="str">
        <f>+IF(Rohdaten!B5921&gt;0,Rohdaten!B5921,"")</f>
        <v/>
      </c>
      <c r="B5921" s="38" t="str">
        <f t="shared" si="202"/>
        <v/>
      </c>
      <c r="C5921" s="38" t="str">
        <f t="shared" si="203"/>
        <v/>
      </c>
    </row>
    <row r="5922" spans="1:3" x14ac:dyDescent="0.2">
      <c r="A5922" s="37" t="str">
        <f>+IF(Rohdaten!B5922&gt;0,Rohdaten!B5922,"")</f>
        <v/>
      </c>
      <c r="B5922" s="38" t="str">
        <f t="shared" si="202"/>
        <v/>
      </c>
      <c r="C5922" s="38" t="str">
        <f t="shared" si="203"/>
        <v/>
      </c>
    </row>
    <row r="5923" spans="1:3" x14ac:dyDescent="0.2">
      <c r="A5923" s="37" t="str">
        <f>+IF(Rohdaten!B5923&gt;0,Rohdaten!B5923,"")</f>
        <v/>
      </c>
      <c r="B5923" s="38" t="str">
        <f t="shared" si="202"/>
        <v/>
      </c>
      <c r="C5923" s="38" t="str">
        <f t="shared" si="203"/>
        <v/>
      </c>
    </row>
    <row r="5924" spans="1:3" x14ac:dyDescent="0.2">
      <c r="A5924" s="37" t="str">
        <f>+IF(Rohdaten!B5924&gt;0,Rohdaten!B5924,"")</f>
        <v/>
      </c>
      <c r="B5924" s="38" t="str">
        <f t="shared" si="202"/>
        <v/>
      </c>
      <c r="C5924" s="38" t="str">
        <f t="shared" si="203"/>
        <v/>
      </c>
    </row>
    <row r="5925" spans="1:3" x14ac:dyDescent="0.2">
      <c r="A5925" s="37" t="str">
        <f>+IF(Rohdaten!B5925&gt;0,Rohdaten!B5925,"")</f>
        <v/>
      </c>
      <c r="B5925" s="38" t="str">
        <f t="shared" si="202"/>
        <v/>
      </c>
      <c r="C5925" s="38" t="str">
        <f t="shared" si="203"/>
        <v/>
      </c>
    </row>
    <row r="5926" spans="1:3" x14ac:dyDescent="0.2">
      <c r="A5926" s="37" t="str">
        <f>+IF(Rohdaten!B5926&gt;0,Rohdaten!B5926,"")</f>
        <v/>
      </c>
      <c r="B5926" s="38" t="str">
        <f t="shared" si="202"/>
        <v/>
      </c>
      <c r="C5926" s="38" t="str">
        <f t="shared" si="203"/>
        <v/>
      </c>
    </row>
    <row r="5927" spans="1:3" x14ac:dyDescent="0.2">
      <c r="A5927" s="37" t="str">
        <f>+IF(Rohdaten!B5927&gt;0,Rohdaten!B5927,"")</f>
        <v/>
      </c>
      <c r="B5927" s="38" t="str">
        <f t="shared" si="202"/>
        <v/>
      </c>
      <c r="C5927" s="38" t="str">
        <f t="shared" si="203"/>
        <v/>
      </c>
    </row>
    <row r="5928" spans="1:3" x14ac:dyDescent="0.2">
      <c r="A5928" s="37" t="str">
        <f>+IF(Rohdaten!B5928&gt;0,Rohdaten!B5928,"")</f>
        <v/>
      </c>
      <c r="B5928" s="38" t="str">
        <f t="shared" si="202"/>
        <v/>
      </c>
      <c r="C5928" s="38" t="str">
        <f t="shared" si="203"/>
        <v/>
      </c>
    </row>
    <row r="5929" spans="1:3" x14ac:dyDescent="0.2">
      <c r="A5929" s="37" t="str">
        <f>+IF(Rohdaten!B5929&gt;0,Rohdaten!B5929,"")</f>
        <v/>
      </c>
      <c r="B5929" s="38" t="str">
        <f t="shared" si="202"/>
        <v/>
      </c>
      <c r="C5929" s="38" t="str">
        <f t="shared" si="203"/>
        <v/>
      </c>
    </row>
    <row r="5930" spans="1:3" x14ac:dyDescent="0.2">
      <c r="A5930" s="37" t="str">
        <f>+IF(Rohdaten!B5930&gt;0,Rohdaten!B5930,"")</f>
        <v/>
      </c>
      <c r="B5930" s="38" t="str">
        <f t="shared" si="202"/>
        <v/>
      </c>
      <c r="C5930" s="38" t="str">
        <f t="shared" si="203"/>
        <v/>
      </c>
    </row>
    <row r="5931" spans="1:3" x14ac:dyDescent="0.2">
      <c r="A5931" s="37" t="str">
        <f>+IF(Rohdaten!B5931&gt;0,Rohdaten!B5931,"")</f>
        <v/>
      </c>
      <c r="B5931" s="38" t="str">
        <f t="shared" si="202"/>
        <v/>
      </c>
      <c r="C5931" s="38" t="str">
        <f t="shared" si="203"/>
        <v/>
      </c>
    </row>
    <row r="5932" spans="1:3" x14ac:dyDescent="0.2">
      <c r="A5932" s="37" t="str">
        <f>+IF(Rohdaten!B5932&gt;0,Rohdaten!B5932,"")</f>
        <v/>
      </c>
      <c r="B5932" s="38" t="str">
        <f t="shared" si="202"/>
        <v/>
      </c>
      <c r="C5932" s="38" t="str">
        <f t="shared" si="203"/>
        <v/>
      </c>
    </row>
    <row r="5933" spans="1:3" x14ac:dyDescent="0.2">
      <c r="A5933" s="37" t="str">
        <f>+IF(Rohdaten!B5933&gt;0,Rohdaten!B5933,"")</f>
        <v/>
      </c>
      <c r="B5933" s="38" t="str">
        <f t="shared" si="202"/>
        <v/>
      </c>
      <c r="C5933" s="38" t="str">
        <f t="shared" si="203"/>
        <v/>
      </c>
    </row>
    <row r="5934" spans="1:3" x14ac:dyDescent="0.2">
      <c r="A5934" s="37" t="str">
        <f>+IF(Rohdaten!B5934&gt;0,Rohdaten!B5934,"")</f>
        <v/>
      </c>
      <c r="B5934" s="38" t="str">
        <f t="shared" si="202"/>
        <v/>
      </c>
      <c r="C5934" s="38" t="str">
        <f t="shared" si="203"/>
        <v/>
      </c>
    </row>
    <row r="5935" spans="1:3" x14ac:dyDescent="0.2">
      <c r="A5935" s="37" t="str">
        <f>+IF(Rohdaten!B5935&gt;0,Rohdaten!B5935,"")</f>
        <v/>
      </c>
      <c r="B5935" s="38" t="str">
        <f t="shared" si="202"/>
        <v/>
      </c>
      <c r="C5935" s="38" t="str">
        <f t="shared" si="203"/>
        <v/>
      </c>
    </row>
    <row r="5936" spans="1:3" x14ac:dyDescent="0.2">
      <c r="A5936" s="37" t="str">
        <f>+IF(Rohdaten!B5936&gt;0,Rohdaten!B5936,"")</f>
        <v/>
      </c>
      <c r="B5936" s="38" t="str">
        <f t="shared" si="202"/>
        <v/>
      </c>
      <c r="C5936" s="38" t="str">
        <f t="shared" si="203"/>
        <v/>
      </c>
    </row>
    <row r="5937" spans="1:3" x14ac:dyDescent="0.2">
      <c r="A5937" s="37" t="str">
        <f>+IF(Rohdaten!B5937&gt;0,Rohdaten!B5937,"")</f>
        <v/>
      </c>
      <c r="B5937" s="38" t="str">
        <f t="shared" si="202"/>
        <v/>
      </c>
      <c r="C5937" s="38" t="str">
        <f t="shared" si="203"/>
        <v/>
      </c>
    </row>
    <row r="5938" spans="1:3" x14ac:dyDescent="0.2">
      <c r="A5938" s="37" t="str">
        <f>+IF(Rohdaten!B5938&gt;0,Rohdaten!B5938,"")</f>
        <v/>
      </c>
      <c r="B5938" s="38" t="str">
        <f t="shared" si="202"/>
        <v/>
      </c>
      <c r="C5938" s="38" t="str">
        <f t="shared" si="203"/>
        <v/>
      </c>
    </row>
    <row r="5939" spans="1:3" x14ac:dyDescent="0.2">
      <c r="A5939" s="37" t="str">
        <f>+IF(Rohdaten!B5939&gt;0,Rohdaten!B5939,"")</f>
        <v/>
      </c>
      <c r="B5939" s="38" t="str">
        <f t="shared" si="202"/>
        <v/>
      </c>
      <c r="C5939" s="38" t="str">
        <f t="shared" si="203"/>
        <v/>
      </c>
    </row>
    <row r="5940" spans="1:3" x14ac:dyDescent="0.2">
      <c r="A5940" s="37" t="str">
        <f>+IF(Rohdaten!B5940&gt;0,Rohdaten!B5940,"")</f>
        <v/>
      </c>
      <c r="B5940" s="38" t="str">
        <f t="shared" si="202"/>
        <v/>
      </c>
      <c r="C5940" s="38" t="str">
        <f t="shared" si="203"/>
        <v/>
      </c>
    </row>
    <row r="5941" spans="1:3" x14ac:dyDescent="0.2">
      <c r="A5941" s="37" t="str">
        <f>+IF(Rohdaten!B5941&gt;0,Rohdaten!B5941,"")</f>
        <v/>
      </c>
      <c r="B5941" s="38" t="str">
        <f t="shared" si="202"/>
        <v/>
      </c>
      <c r="C5941" s="38" t="str">
        <f t="shared" si="203"/>
        <v/>
      </c>
    </row>
    <row r="5942" spans="1:3" x14ac:dyDescent="0.2">
      <c r="A5942" s="37" t="str">
        <f>+IF(Rohdaten!B5942&gt;0,Rohdaten!B5942,"")</f>
        <v/>
      </c>
      <c r="B5942" s="38" t="str">
        <f t="shared" si="202"/>
        <v/>
      </c>
      <c r="C5942" s="38" t="str">
        <f t="shared" si="203"/>
        <v/>
      </c>
    </row>
    <row r="5943" spans="1:3" x14ac:dyDescent="0.2">
      <c r="A5943" s="37" t="str">
        <f>+IF(Rohdaten!B5943&gt;0,Rohdaten!B5943,"")</f>
        <v/>
      </c>
      <c r="B5943" s="38" t="str">
        <f t="shared" si="202"/>
        <v/>
      </c>
      <c r="C5943" s="38" t="str">
        <f t="shared" si="203"/>
        <v/>
      </c>
    </row>
    <row r="5944" spans="1:3" x14ac:dyDescent="0.2">
      <c r="A5944" s="37" t="str">
        <f>+IF(Rohdaten!B5944&gt;0,Rohdaten!B5944,"")</f>
        <v/>
      </c>
      <c r="B5944" s="38" t="str">
        <f t="shared" si="202"/>
        <v/>
      </c>
      <c r="C5944" s="38" t="str">
        <f t="shared" si="203"/>
        <v/>
      </c>
    </row>
    <row r="5945" spans="1:3" x14ac:dyDescent="0.2">
      <c r="A5945" s="37" t="str">
        <f>+IF(Rohdaten!B5945&gt;0,Rohdaten!B5945,"")</f>
        <v/>
      </c>
      <c r="B5945" s="38" t="str">
        <f t="shared" si="202"/>
        <v/>
      </c>
      <c r="C5945" s="38" t="str">
        <f t="shared" si="203"/>
        <v/>
      </c>
    </row>
    <row r="5946" spans="1:3" x14ac:dyDescent="0.2">
      <c r="A5946" s="37" t="str">
        <f>+IF(Rohdaten!B5946&gt;0,Rohdaten!B5946,"")</f>
        <v/>
      </c>
      <c r="B5946" s="38" t="str">
        <f t="shared" si="202"/>
        <v/>
      </c>
      <c r="C5946" s="38" t="str">
        <f t="shared" si="203"/>
        <v/>
      </c>
    </row>
    <row r="5947" spans="1:3" x14ac:dyDescent="0.2">
      <c r="A5947" s="37" t="str">
        <f>+IF(Rohdaten!B5947&gt;0,Rohdaten!B5947,"")</f>
        <v/>
      </c>
      <c r="B5947" s="38" t="str">
        <f t="shared" si="202"/>
        <v/>
      </c>
      <c r="C5947" s="38" t="str">
        <f t="shared" si="203"/>
        <v/>
      </c>
    </row>
    <row r="5948" spans="1:3" x14ac:dyDescent="0.2">
      <c r="A5948" s="37" t="str">
        <f>+IF(Rohdaten!B5948&gt;0,Rohdaten!B5948,"")</f>
        <v/>
      </c>
      <c r="B5948" s="38" t="str">
        <f t="shared" si="202"/>
        <v/>
      </c>
      <c r="C5948" s="38" t="str">
        <f t="shared" si="203"/>
        <v/>
      </c>
    </row>
    <row r="5949" spans="1:3" x14ac:dyDescent="0.2">
      <c r="A5949" s="37" t="str">
        <f>+IF(Rohdaten!B5949&gt;0,Rohdaten!B5949,"")</f>
        <v/>
      </c>
      <c r="B5949" s="38" t="str">
        <f t="shared" si="202"/>
        <v/>
      </c>
      <c r="C5949" s="38" t="str">
        <f t="shared" si="203"/>
        <v/>
      </c>
    </row>
    <row r="5950" spans="1:3" x14ac:dyDescent="0.2">
      <c r="A5950" s="37" t="str">
        <f>+IF(Rohdaten!B5950&gt;0,Rohdaten!B5950,"")</f>
        <v/>
      </c>
      <c r="B5950" s="38" t="str">
        <f t="shared" si="202"/>
        <v/>
      </c>
      <c r="C5950" s="38" t="str">
        <f t="shared" si="203"/>
        <v/>
      </c>
    </row>
    <row r="5951" spans="1:3" x14ac:dyDescent="0.2">
      <c r="A5951" s="37" t="str">
        <f>+IF(Rohdaten!B5951&gt;0,Rohdaten!B5951,"")</f>
        <v/>
      </c>
      <c r="B5951" s="38" t="str">
        <f t="shared" si="202"/>
        <v/>
      </c>
      <c r="C5951" s="38" t="str">
        <f t="shared" si="203"/>
        <v/>
      </c>
    </row>
    <row r="5952" spans="1:3" x14ac:dyDescent="0.2">
      <c r="A5952" s="37" t="str">
        <f>+IF(Rohdaten!B5952&gt;0,Rohdaten!B5952,"")</f>
        <v/>
      </c>
      <c r="B5952" s="38" t="str">
        <f t="shared" si="202"/>
        <v/>
      </c>
      <c r="C5952" s="38" t="str">
        <f t="shared" si="203"/>
        <v/>
      </c>
    </row>
    <row r="5953" spans="1:3" x14ac:dyDescent="0.2">
      <c r="A5953" s="37" t="str">
        <f>+IF(Rohdaten!B5953&gt;0,Rohdaten!B5953,"")</f>
        <v/>
      </c>
      <c r="B5953" s="38" t="str">
        <f t="shared" si="202"/>
        <v/>
      </c>
      <c r="C5953" s="38" t="str">
        <f t="shared" si="203"/>
        <v/>
      </c>
    </row>
    <row r="5954" spans="1:3" x14ac:dyDescent="0.2">
      <c r="A5954" s="37" t="str">
        <f>+IF(Rohdaten!B5954&gt;0,Rohdaten!B5954,"")</f>
        <v/>
      </c>
      <c r="B5954" s="38" t="str">
        <f t="shared" si="202"/>
        <v/>
      </c>
      <c r="C5954" s="38" t="str">
        <f t="shared" si="203"/>
        <v/>
      </c>
    </row>
    <row r="5955" spans="1:3" x14ac:dyDescent="0.2">
      <c r="A5955" s="37" t="str">
        <f>+IF(Rohdaten!B5955&gt;0,Rohdaten!B5955,"")</f>
        <v/>
      </c>
      <c r="B5955" s="38" t="str">
        <f t="shared" si="202"/>
        <v/>
      </c>
      <c r="C5955" s="38" t="str">
        <f t="shared" si="203"/>
        <v/>
      </c>
    </row>
    <row r="5956" spans="1:3" x14ac:dyDescent="0.2">
      <c r="A5956" s="37" t="str">
        <f>+IF(Rohdaten!B5956&gt;0,Rohdaten!B5956,"")</f>
        <v/>
      </c>
      <c r="B5956" s="38" t="str">
        <f t="shared" si="202"/>
        <v/>
      </c>
      <c r="C5956" s="38" t="str">
        <f t="shared" si="203"/>
        <v/>
      </c>
    </row>
    <row r="5957" spans="1:3" x14ac:dyDescent="0.2">
      <c r="A5957" s="37" t="str">
        <f>+IF(Rohdaten!B5957&gt;0,Rohdaten!B5957,"")</f>
        <v/>
      </c>
      <c r="B5957" s="38" t="str">
        <f t="shared" si="202"/>
        <v/>
      </c>
      <c r="C5957" s="38" t="str">
        <f t="shared" si="203"/>
        <v/>
      </c>
    </row>
    <row r="5958" spans="1:3" x14ac:dyDescent="0.2">
      <c r="A5958" s="37" t="str">
        <f>+IF(Rohdaten!B5958&gt;0,Rohdaten!B5958,"")</f>
        <v/>
      </c>
      <c r="B5958" s="38" t="str">
        <f t="shared" si="202"/>
        <v/>
      </c>
      <c r="C5958" s="38" t="str">
        <f t="shared" si="203"/>
        <v/>
      </c>
    </row>
    <row r="5959" spans="1:3" x14ac:dyDescent="0.2">
      <c r="A5959" s="37" t="str">
        <f>+IF(Rohdaten!B5959&gt;0,Rohdaten!B5959,"")</f>
        <v/>
      </c>
      <c r="B5959" s="38" t="str">
        <f t="shared" si="202"/>
        <v/>
      </c>
      <c r="C5959" s="38" t="str">
        <f t="shared" si="203"/>
        <v/>
      </c>
    </row>
    <row r="5960" spans="1:3" x14ac:dyDescent="0.2">
      <c r="A5960" s="37" t="str">
        <f>+IF(Rohdaten!B5960&gt;0,Rohdaten!B5960,"")</f>
        <v/>
      </c>
      <c r="B5960" s="38" t="str">
        <f t="shared" si="202"/>
        <v/>
      </c>
      <c r="C5960" s="38" t="str">
        <f t="shared" si="203"/>
        <v/>
      </c>
    </row>
    <row r="5961" spans="1:3" x14ac:dyDescent="0.2">
      <c r="A5961" s="37" t="str">
        <f>+IF(Rohdaten!B5961&gt;0,Rohdaten!B5961,"")</f>
        <v/>
      </c>
      <c r="B5961" s="38" t="str">
        <f t="shared" si="202"/>
        <v/>
      </c>
      <c r="C5961" s="38" t="str">
        <f t="shared" si="203"/>
        <v/>
      </c>
    </row>
    <row r="5962" spans="1:3" x14ac:dyDescent="0.2">
      <c r="A5962" s="37" t="str">
        <f>+IF(Rohdaten!B5962&gt;0,Rohdaten!B5962,"")</f>
        <v/>
      </c>
      <c r="B5962" s="38" t="str">
        <f t="shared" si="202"/>
        <v/>
      </c>
      <c r="C5962" s="38" t="str">
        <f t="shared" si="203"/>
        <v/>
      </c>
    </row>
    <row r="5963" spans="1:3" x14ac:dyDescent="0.2">
      <c r="A5963" s="37" t="str">
        <f>+IF(Rohdaten!B5963&gt;0,Rohdaten!B5963,"")</f>
        <v/>
      </c>
      <c r="B5963" s="38" t="str">
        <f t="shared" si="202"/>
        <v/>
      </c>
      <c r="C5963" s="38" t="str">
        <f t="shared" si="203"/>
        <v/>
      </c>
    </row>
    <row r="5964" spans="1:3" x14ac:dyDescent="0.2">
      <c r="A5964" s="37" t="str">
        <f>+IF(Rohdaten!B5964&gt;0,Rohdaten!B5964,"")</f>
        <v/>
      </c>
      <c r="B5964" s="38" t="str">
        <f t="shared" si="202"/>
        <v/>
      </c>
      <c r="C5964" s="38" t="str">
        <f t="shared" si="203"/>
        <v/>
      </c>
    </row>
    <row r="5965" spans="1:3" x14ac:dyDescent="0.2">
      <c r="A5965" s="37" t="str">
        <f>+IF(Rohdaten!B5965&gt;0,Rohdaten!B5965,"")</f>
        <v/>
      </c>
      <c r="B5965" s="38" t="str">
        <f t="shared" si="202"/>
        <v/>
      </c>
      <c r="C5965" s="38" t="str">
        <f t="shared" si="203"/>
        <v/>
      </c>
    </row>
    <row r="5966" spans="1:3" x14ac:dyDescent="0.2">
      <c r="A5966" s="37" t="str">
        <f>+IF(Rohdaten!B5966&gt;0,Rohdaten!B5966,"")</f>
        <v/>
      </c>
      <c r="B5966" s="38" t="str">
        <f t="shared" si="202"/>
        <v/>
      </c>
      <c r="C5966" s="38" t="str">
        <f t="shared" si="203"/>
        <v/>
      </c>
    </row>
    <row r="5967" spans="1:3" x14ac:dyDescent="0.2">
      <c r="A5967" s="37" t="str">
        <f>+IF(Rohdaten!B5967&gt;0,Rohdaten!B5967,"")</f>
        <v/>
      </c>
      <c r="B5967" s="38" t="str">
        <f t="shared" si="202"/>
        <v/>
      </c>
      <c r="C5967" s="38" t="str">
        <f t="shared" si="203"/>
        <v/>
      </c>
    </row>
    <row r="5968" spans="1:3" x14ac:dyDescent="0.2">
      <c r="A5968" s="37" t="str">
        <f>+IF(Rohdaten!B5968&gt;0,Rohdaten!B5968,"")</f>
        <v/>
      </c>
      <c r="B5968" s="38" t="str">
        <f t="shared" si="202"/>
        <v/>
      </c>
      <c r="C5968" s="38" t="str">
        <f t="shared" si="203"/>
        <v/>
      </c>
    </row>
    <row r="5969" spans="1:3" x14ac:dyDescent="0.2">
      <c r="A5969" s="37" t="str">
        <f>+IF(Rohdaten!B5969&gt;0,Rohdaten!B5969,"")</f>
        <v/>
      </c>
      <c r="B5969" s="38" t="str">
        <f t="shared" si="202"/>
        <v/>
      </c>
      <c r="C5969" s="38" t="str">
        <f t="shared" si="203"/>
        <v/>
      </c>
    </row>
    <row r="5970" spans="1:3" x14ac:dyDescent="0.2">
      <c r="A5970" s="37" t="str">
        <f>+IF(Rohdaten!B5970&gt;0,Rohdaten!B5970,"")</f>
        <v/>
      </c>
      <c r="B5970" s="38" t="str">
        <f t="shared" si="202"/>
        <v/>
      </c>
      <c r="C5970" s="38" t="str">
        <f t="shared" si="203"/>
        <v/>
      </c>
    </row>
    <row r="5971" spans="1:3" x14ac:dyDescent="0.2">
      <c r="A5971" s="37" t="str">
        <f>+IF(Rohdaten!B5971&gt;0,Rohdaten!B5971,"")</f>
        <v/>
      </c>
      <c r="B5971" s="38" t="str">
        <f t="shared" si="202"/>
        <v/>
      </c>
      <c r="C5971" s="38" t="str">
        <f t="shared" si="203"/>
        <v/>
      </c>
    </row>
    <row r="5972" spans="1:3" x14ac:dyDescent="0.2">
      <c r="A5972" s="37" t="str">
        <f>+IF(Rohdaten!B5972&gt;0,Rohdaten!B5972,"")</f>
        <v/>
      </c>
      <c r="B5972" s="38" t="str">
        <f t="shared" si="202"/>
        <v/>
      </c>
      <c r="C5972" s="38" t="str">
        <f t="shared" si="203"/>
        <v/>
      </c>
    </row>
    <row r="5973" spans="1:3" x14ac:dyDescent="0.2">
      <c r="A5973" s="37" t="str">
        <f>+IF(Rohdaten!B5973&gt;0,Rohdaten!B5973,"")</f>
        <v/>
      </c>
      <c r="B5973" s="38" t="str">
        <f t="shared" ref="B5973:B6036" si="204">+LEFT(A5973,1)</f>
        <v/>
      </c>
      <c r="C5973" s="38" t="str">
        <f t="shared" ref="C5973:C6036" si="205">+LEFT(A5973,2)</f>
        <v/>
      </c>
    </row>
    <row r="5974" spans="1:3" x14ac:dyDescent="0.2">
      <c r="A5974" s="37" t="str">
        <f>+IF(Rohdaten!B5974&gt;0,Rohdaten!B5974,"")</f>
        <v/>
      </c>
      <c r="B5974" s="38" t="str">
        <f t="shared" si="204"/>
        <v/>
      </c>
      <c r="C5974" s="38" t="str">
        <f t="shared" si="205"/>
        <v/>
      </c>
    </row>
    <row r="5975" spans="1:3" x14ac:dyDescent="0.2">
      <c r="A5975" s="37" t="str">
        <f>+IF(Rohdaten!B5975&gt;0,Rohdaten!B5975,"")</f>
        <v/>
      </c>
      <c r="B5975" s="38" t="str">
        <f t="shared" si="204"/>
        <v/>
      </c>
      <c r="C5975" s="38" t="str">
        <f t="shared" si="205"/>
        <v/>
      </c>
    </row>
    <row r="5976" spans="1:3" x14ac:dyDescent="0.2">
      <c r="A5976" s="37" t="str">
        <f>+IF(Rohdaten!B5976&gt;0,Rohdaten!B5976,"")</f>
        <v/>
      </c>
      <c r="B5976" s="38" t="str">
        <f t="shared" si="204"/>
        <v/>
      </c>
      <c r="C5976" s="38" t="str">
        <f t="shared" si="205"/>
        <v/>
      </c>
    </row>
    <row r="5977" spans="1:3" x14ac:dyDescent="0.2">
      <c r="A5977" s="37" t="str">
        <f>+IF(Rohdaten!B5977&gt;0,Rohdaten!B5977,"")</f>
        <v/>
      </c>
      <c r="B5977" s="38" t="str">
        <f t="shared" si="204"/>
        <v/>
      </c>
      <c r="C5977" s="38" t="str">
        <f t="shared" si="205"/>
        <v/>
      </c>
    </row>
    <row r="5978" spans="1:3" x14ac:dyDescent="0.2">
      <c r="A5978" s="37" t="str">
        <f>+IF(Rohdaten!B5978&gt;0,Rohdaten!B5978,"")</f>
        <v/>
      </c>
      <c r="B5978" s="38" t="str">
        <f t="shared" si="204"/>
        <v/>
      </c>
      <c r="C5978" s="38" t="str">
        <f t="shared" si="205"/>
        <v/>
      </c>
    </row>
    <row r="5979" spans="1:3" x14ac:dyDescent="0.2">
      <c r="A5979" s="37" t="str">
        <f>+IF(Rohdaten!B5979&gt;0,Rohdaten!B5979,"")</f>
        <v/>
      </c>
      <c r="B5979" s="38" t="str">
        <f t="shared" si="204"/>
        <v/>
      </c>
      <c r="C5979" s="38" t="str">
        <f t="shared" si="205"/>
        <v/>
      </c>
    </row>
    <row r="5980" spans="1:3" x14ac:dyDescent="0.2">
      <c r="A5980" s="37" t="str">
        <f>+IF(Rohdaten!B5980&gt;0,Rohdaten!B5980,"")</f>
        <v/>
      </c>
      <c r="B5980" s="38" t="str">
        <f t="shared" si="204"/>
        <v/>
      </c>
      <c r="C5980" s="38" t="str">
        <f t="shared" si="205"/>
        <v/>
      </c>
    </row>
    <row r="5981" spans="1:3" x14ac:dyDescent="0.2">
      <c r="A5981" s="37" t="str">
        <f>+IF(Rohdaten!B5981&gt;0,Rohdaten!B5981,"")</f>
        <v/>
      </c>
      <c r="B5981" s="38" t="str">
        <f t="shared" si="204"/>
        <v/>
      </c>
      <c r="C5981" s="38" t="str">
        <f t="shared" si="205"/>
        <v/>
      </c>
    </row>
    <row r="5982" spans="1:3" x14ac:dyDescent="0.2">
      <c r="A5982" s="37" t="str">
        <f>+IF(Rohdaten!B5982&gt;0,Rohdaten!B5982,"")</f>
        <v/>
      </c>
      <c r="B5982" s="38" t="str">
        <f t="shared" si="204"/>
        <v/>
      </c>
      <c r="C5982" s="38" t="str">
        <f t="shared" si="205"/>
        <v/>
      </c>
    </row>
    <row r="5983" spans="1:3" x14ac:dyDescent="0.2">
      <c r="A5983" s="37" t="str">
        <f>+IF(Rohdaten!B5983&gt;0,Rohdaten!B5983,"")</f>
        <v/>
      </c>
      <c r="B5983" s="38" t="str">
        <f t="shared" si="204"/>
        <v/>
      </c>
      <c r="C5983" s="38" t="str">
        <f t="shared" si="205"/>
        <v/>
      </c>
    </row>
    <row r="5984" spans="1:3" x14ac:dyDescent="0.2">
      <c r="A5984" s="37" t="str">
        <f>+IF(Rohdaten!B5984&gt;0,Rohdaten!B5984,"")</f>
        <v/>
      </c>
      <c r="B5984" s="38" t="str">
        <f t="shared" si="204"/>
        <v/>
      </c>
      <c r="C5984" s="38" t="str">
        <f t="shared" si="205"/>
        <v/>
      </c>
    </row>
    <row r="5985" spans="1:3" x14ac:dyDescent="0.2">
      <c r="A5985" s="37" t="str">
        <f>+IF(Rohdaten!B5985&gt;0,Rohdaten!B5985,"")</f>
        <v/>
      </c>
      <c r="B5985" s="38" t="str">
        <f t="shared" si="204"/>
        <v/>
      </c>
      <c r="C5985" s="38" t="str">
        <f t="shared" si="205"/>
        <v/>
      </c>
    </row>
    <row r="5986" spans="1:3" x14ac:dyDescent="0.2">
      <c r="A5986" s="37" t="str">
        <f>+IF(Rohdaten!B5986&gt;0,Rohdaten!B5986,"")</f>
        <v/>
      </c>
      <c r="B5986" s="38" t="str">
        <f t="shared" si="204"/>
        <v/>
      </c>
      <c r="C5986" s="38" t="str">
        <f t="shared" si="205"/>
        <v/>
      </c>
    </row>
    <row r="5987" spans="1:3" x14ac:dyDescent="0.2">
      <c r="A5987" s="37" t="str">
        <f>+IF(Rohdaten!B5987&gt;0,Rohdaten!B5987,"")</f>
        <v/>
      </c>
      <c r="B5987" s="38" t="str">
        <f t="shared" si="204"/>
        <v/>
      </c>
      <c r="C5987" s="38" t="str">
        <f t="shared" si="205"/>
        <v/>
      </c>
    </row>
    <row r="5988" spans="1:3" x14ac:dyDescent="0.2">
      <c r="A5988" s="37" t="str">
        <f>+IF(Rohdaten!B5988&gt;0,Rohdaten!B5988,"")</f>
        <v/>
      </c>
      <c r="B5988" s="38" t="str">
        <f t="shared" si="204"/>
        <v/>
      </c>
      <c r="C5988" s="38" t="str">
        <f t="shared" si="205"/>
        <v/>
      </c>
    </row>
    <row r="5989" spans="1:3" x14ac:dyDescent="0.2">
      <c r="A5989" s="37" t="str">
        <f>+IF(Rohdaten!B5989&gt;0,Rohdaten!B5989,"")</f>
        <v/>
      </c>
      <c r="B5989" s="38" t="str">
        <f t="shared" si="204"/>
        <v/>
      </c>
      <c r="C5989" s="38" t="str">
        <f t="shared" si="205"/>
        <v/>
      </c>
    </row>
    <row r="5990" spans="1:3" x14ac:dyDescent="0.2">
      <c r="A5990" s="37" t="str">
        <f>+IF(Rohdaten!B5990&gt;0,Rohdaten!B5990,"")</f>
        <v/>
      </c>
      <c r="B5990" s="38" t="str">
        <f t="shared" si="204"/>
        <v/>
      </c>
      <c r="C5990" s="38" t="str">
        <f t="shared" si="205"/>
        <v/>
      </c>
    </row>
    <row r="5991" spans="1:3" x14ac:dyDescent="0.2">
      <c r="A5991" s="37" t="str">
        <f>+IF(Rohdaten!B5991&gt;0,Rohdaten!B5991,"")</f>
        <v/>
      </c>
      <c r="B5991" s="38" t="str">
        <f t="shared" si="204"/>
        <v/>
      </c>
      <c r="C5991" s="38" t="str">
        <f t="shared" si="205"/>
        <v/>
      </c>
    </row>
    <row r="5992" spans="1:3" x14ac:dyDescent="0.2">
      <c r="A5992" s="37" t="str">
        <f>+IF(Rohdaten!B5992&gt;0,Rohdaten!B5992,"")</f>
        <v/>
      </c>
      <c r="B5992" s="38" t="str">
        <f t="shared" si="204"/>
        <v/>
      </c>
      <c r="C5992" s="38" t="str">
        <f t="shared" si="205"/>
        <v/>
      </c>
    </row>
    <row r="5993" spans="1:3" x14ac:dyDescent="0.2">
      <c r="A5993" s="37" t="str">
        <f>+IF(Rohdaten!B5993&gt;0,Rohdaten!B5993,"")</f>
        <v/>
      </c>
      <c r="B5993" s="38" t="str">
        <f t="shared" si="204"/>
        <v/>
      </c>
      <c r="C5993" s="38" t="str">
        <f t="shared" si="205"/>
        <v/>
      </c>
    </row>
    <row r="5994" spans="1:3" x14ac:dyDescent="0.2">
      <c r="A5994" s="37" t="str">
        <f>+IF(Rohdaten!B5994&gt;0,Rohdaten!B5994,"")</f>
        <v/>
      </c>
      <c r="B5994" s="38" t="str">
        <f t="shared" si="204"/>
        <v/>
      </c>
      <c r="C5994" s="38" t="str">
        <f t="shared" si="205"/>
        <v/>
      </c>
    </row>
    <row r="5995" spans="1:3" x14ac:dyDescent="0.2">
      <c r="A5995" s="37" t="str">
        <f>+IF(Rohdaten!B5995&gt;0,Rohdaten!B5995,"")</f>
        <v/>
      </c>
      <c r="B5995" s="38" t="str">
        <f t="shared" si="204"/>
        <v/>
      </c>
      <c r="C5995" s="38" t="str">
        <f t="shared" si="205"/>
        <v/>
      </c>
    </row>
    <row r="5996" spans="1:3" x14ac:dyDescent="0.2">
      <c r="A5996" s="37" t="str">
        <f>+IF(Rohdaten!B5996&gt;0,Rohdaten!B5996,"")</f>
        <v/>
      </c>
      <c r="B5996" s="38" t="str">
        <f t="shared" si="204"/>
        <v/>
      </c>
      <c r="C5996" s="38" t="str">
        <f t="shared" si="205"/>
        <v/>
      </c>
    </row>
    <row r="5997" spans="1:3" x14ac:dyDescent="0.2">
      <c r="A5997" s="37" t="str">
        <f>+IF(Rohdaten!B5997&gt;0,Rohdaten!B5997,"")</f>
        <v/>
      </c>
      <c r="B5997" s="38" t="str">
        <f t="shared" si="204"/>
        <v/>
      </c>
      <c r="C5997" s="38" t="str">
        <f t="shared" si="205"/>
        <v/>
      </c>
    </row>
    <row r="5998" spans="1:3" x14ac:dyDescent="0.2">
      <c r="A5998" s="37" t="str">
        <f>+IF(Rohdaten!B5998&gt;0,Rohdaten!B5998,"")</f>
        <v/>
      </c>
      <c r="B5998" s="38" t="str">
        <f t="shared" si="204"/>
        <v/>
      </c>
      <c r="C5998" s="38" t="str">
        <f t="shared" si="205"/>
        <v/>
      </c>
    </row>
    <row r="5999" spans="1:3" x14ac:dyDescent="0.2">
      <c r="A5999" s="37" t="str">
        <f>+IF(Rohdaten!B5999&gt;0,Rohdaten!B5999,"")</f>
        <v/>
      </c>
      <c r="B5999" s="38" t="str">
        <f t="shared" si="204"/>
        <v/>
      </c>
      <c r="C5999" s="38" t="str">
        <f t="shared" si="205"/>
        <v/>
      </c>
    </row>
    <row r="6000" spans="1:3" x14ac:dyDescent="0.2">
      <c r="A6000" s="37" t="str">
        <f>+IF(Rohdaten!B6000&gt;0,Rohdaten!B6000,"")</f>
        <v/>
      </c>
      <c r="B6000" s="38" t="str">
        <f t="shared" si="204"/>
        <v/>
      </c>
      <c r="C6000" s="38" t="str">
        <f t="shared" si="205"/>
        <v/>
      </c>
    </row>
    <row r="6001" spans="1:3" x14ac:dyDescent="0.2">
      <c r="A6001" s="37" t="str">
        <f>+IF(Rohdaten!B6001&gt;0,Rohdaten!B6001,"")</f>
        <v/>
      </c>
      <c r="B6001" s="38" t="str">
        <f t="shared" si="204"/>
        <v/>
      </c>
      <c r="C6001" s="38" t="str">
        <f t="shared" si="205"/>
        <v/>
      </c>
    </row>
    <row r="6002" spans="1:3" x14ac:dyDescent="0.2">
      <c r="A6002" s="37" t="str">
        <f>+IF(Rohdaten!B6002&gt;0,Rohdaten!B6002,"")</f>
        <v/>
      </c>
      <c r="B6002" s="38" t="str">
        <f t="shared" si="204"/>
        <v/>
      </c>
      <c r="C6002" s="38" t="str">
        <f t="shared" si="205"/>
        <v/>
      </c>
    </row>
    <row r="6003" spans="1:3" x14ac:dyDescent="0.2">
      <c r="A6003" s="37" t="str">
        <f>+IF(Rohdaten!B6003&gt;0,Rohdaten!B6003,"")</f>
        <v/>
      </c>
      <c r="B6003" s="38" t="str">
        <f t="shared" si="204"/>
        <v/>
      </c>
      <c r="C6003" s="38" t="str">
        <f t="shared" si="205"/>
        <v/>
      </c>
    </row>
    <row r="6004" spans="1:3" x14ac:dyDescent="0.2">
      <c r="A6004" s="37" t="str">
        <f>+IF(Rohdaten!B6004&gt;0,Rohdaten!B6004,"")</f>
        <v/>
      </c>
      <c r="B6004" s="38" t="str">
        <f t="shared" si="204"/>
        <v/>
      </c>
      <c r="C6004" s="38" t="str">
        <f t="shared" si="205"/>
        <v/>
      </c>
    </row>
    <row r="6005" spans="1:3" x14ac:dyDescent="0.2">
      <c r="A6005" s="37" t="str">
        <f>+IF(Rohdaten!B6005&gt;0,Rohdaten!B6005,"")</f>
        <v/>
      </c>
      <c r="B6005" s="38" t="str">
        <f t="shared" si="204"/>
        <v/>
      </c>
      <c r="C6005" s="38" t="str">
        <f t="shared" si="205"/>
        <v/>
      </c>
    </row>
    <row r="6006" spans="1:3" x14ac:dyDescent="0.2">
      <c r="A6006" s="37" t="str">
        <f>+IF(Rohdaten!B6006&gt;0,Rohdaten!B6006,"")</f>
        <v/>
      </c>
      <c r="B6006" s="38" t="str">
        <f t="shared" si="204"/>
        <v/>
      </c>
      <c r="C6006" s="38" t="str">
        <f t="shared" si="205"/>
        <v/>
      </c>
    </row>
    <row r="6007" spans="1:3" x14ac:dyDescent="0.2">
      <c r="A6007" s="37" t="str">
        <f>+IF(Rohdaten!B6007&gt;0,Rohdaten!B6007,"")</f>
        <v/>
      </c>
      <c r="B6007" s="38" t="str">
        <f t="shared" si="204"/>
        <v/>
      </c>
      <c r="C6007" s="38" t="str">
        <f t="shared" si="205"/>
        <v/>
      </c>
    </row>
    <row r="6008" spans="1:3" x14ac:dyDescent="0.2">
      <c r="A6008" s="37" t="str">
        <f>+IF(Rohdaten!B6008&gt;0,Rohdaten!B6008,"")</f>
        <v/>
      </c>
      <c r="B6008" s="38" t="str">
        <f t="shared" si="204"/>
        <v/>
      </c>
      <c r="C6008" s="38" t="str">
        <f t="shared" si="205"/>
        <v/>
      </c>
    </row>
    <row r="6009" spans="1:3" x14ac:dyDescent="0.2">
      <c r="A6009" s="37" t="str">
        <f>+IF(Rohdaten!B6009&gt;0,Rohdaten!B6009,"")</f>
        <v/>
      </c>
      <c r="B6009" s="38" t="str">
        <f t="shared" si="204"/>
        <v/>
      </c>
      <c r="C6009" s="38" t="str">
        <f t="shared" si="205"/>
        <v/>
      </c>
    </row>
    <row r="6010" spans="1:3" x14ac:dyDescent="0.2">
      <c r="A6010" s="37" t="str">
        <f>+IF(Rohdaten!B6010&gt;0,Rohdaten!B6010,"")</f>
        <v/>
      </c>
      <c r="B6010" s="38" t="str">
        <f t="shared" si="204"/>
        <v/>
      </c>
      <c r="C6010" s="38" t="str">
        <f t="shared" si="205"/>
        <v/>
      </c>
    </row>
    <row r="6011" spans="1:3" x14ac:dyDescent="0.2">
      <c r="A6011" s="37" t="str">
        <f>+IF(Rohdaten!B6011&gt;0,Rohdaten!B6011,"")</f>
        <v/>
      </c>
      <c r="B6011" s="38" t="str">
        <f t="shared" si="204"/>
        <v/>
      </c>
      <c r="C6011" s="38" t="str">
        <f t="shared" si="205"/>
        <v/>
      </c>
    </row>
    <row r="6012" spans="1:3" x14ac:dyDescent="0.2">
      <c r="A6012" s="37" t="str">
        <f>+IF(Rohdaten!B6012&gt;0,Rohdaten!B6012,"")</f>
        <v/>
      </c>
      <c r="B6012" s="38" t="str">
        <f t="shared" si="204"/>
        <v/>
      </c>
      <c r="C6012" s="38" t="str">
        <f t="shared" si="205"/>
        <v/>
      </c>
    </row>
    <row r="6013" spans="1:3" x14ac:dyDescent="0.2">
      <c r="A6013" s="37" t="str">
        <f>+IF(Rohdaten!B6013&gt;0,Rohdaten!B6013,"")</f>
        <v/>
      </c>
      <c r="B6013" s="38" t="str">
        <f t="shared" si="204"/>
        <v/>
      </c>
      <c r="C6013" s="38" t="str">
        <f t="shared" si="205"/>
        <v/>
      </c>
    </row>
    <row r="6014" spans="1:3" x14ac:dyDescent="0.2">
      <c r="A6014" s="37" t="str">
        <f>+IF(Rohdaten!B6014&gt;0,Rohdaten!B6014,"")</f>
        <v/>
      </c>
      <c r="B6014" s="38" t="str">
        <f t="shared" si="204"/>
        <v/>
      </c>
      <c r="C6014" s="38" t="str">
        <f t="shared" si="205"/>
        <v/>
      </c>
    </row>
    <row r="6015" spans="1:3" x14ac:dyDescent="0.2">
      <c r="A6015" s="37" t="str">
        <f>+IF(Rohdaten!B6015&gt;0,Rohdaten!B6015,"")</f>
        <v/>
      </c>
      <c r="B6015" s="38" t="str">
        <f t="shared" si="204"/>
        <v/>
      </c>
      <c r="C6015" s="38" t="str">
        <f t="shared" si="205"/>
        <v/>
      </c>
    </row>
    <row r="6016" spans="1:3" x14ac:dyDescent="0.2">
      <c r="A6016" s="37" t="str">
        <f>+IF(Rohdaten!B6016&gt;0,Rohdaten!B6016,"")</f>
        <v/>
      </c>
      <c r="B6016" s="38" t="str">
        <f t="shared" si="204"/>
        <v/>
      </c>
      <c r="C6016" s="38" t="str">
        <f t="shared" si="205"/>
        <v/>
      </c>
    </row>
    <row r="6017" spans="1:3" x14ac:dyDescent="0.2">
      <c r="A6017" s="37" t="str">
        <f>+IF(Rohdaten!B6017&gt;0,Rohdaten!B6017,"")</f>
        <v/>
      </c>
      <c r="B6017" s="38" t="str">
        <f t="shared" si="204"/>
        <v/>
      </c>
      <c r="C6017" s="38" t="str">
        <f t="shared" si="205"/>
        <v/>
      </c>
    </row>
    <row r="6018" spans="1:3" x14ac:dyDescent="0.2">
      <c r="A6018" s="37" t="str">
        <f>+IF(Rohdaten!B6018&gt;0,Rohdaten!B6018,"")</f>
        <v/>
      </c>
      <c r="B6018" s="38" t="str">
        <f t="shared" si="204"/>
        <v/>
      </c>
      <c r="C6018" s="38" t="str">
        <f t="shared" si="205"/>
        <v/>
      </c>
    </row>
    <row r="6019" spans="1:3" x14ac:dyDescent="0.2">
      <c r="A6019" s="37" t="str">
        <f>+IF(Rohdaten!B6019&gt;0,Rohdaten!B6019,"")</f>
        <v/>
      </c>
      <c r="B6019" s="38" t="str">
        <f t="shared" si="204"/>
        <v/>
      </c>
      <c r="C6019" s="38" t="str">
        <f t="shared" si="205"/>
        <v/>
      </c>
    </row>
    <row r="6020" spans="1:3" x14ac:dyDescent="0.2">
      <c r="A6020" s="37" t="str">
        <f>+IF(Rohdaten!B6020&gt;0,Rohdaten!B6020,"")</f>
        <v/>
      </c>
      <c r="B6020" s="38" t="str">
        <f t="shared" si="204"/>
        <v/>
      </c>
      <c r="C6020" s="38" t="str">
        <f t="shared" si="205"/>
        <v/>
      </c>
    </row>
    <row r="6021" spans="1:3" x14ac:dyDescent="0.2">
      <c r="A6021" s="37" t="str">
        <f>+IF(Rohdaten!B6021&gt;0,Rohdaten!B6021,"")</f>
        <v/>
      </c>
      <c r="B6021" s="38" t="str">
        <f t="shared" si="204"/>
        <v/>
      </c>
      <c r="C6021" s="38" t="str">
        <f t="shared" si="205"/>
        <v/>
      </c>
    </row>
    <row r="6022" spans="1:3" x14ac:dyDescent="0.2">
      <c r="A6022" s="37" t="str">
        <f>+IF(Rohdaten!B6022&gt;0,Rohdaten!B6022,"")</f>
        <v/>
      </c>
      <c r="B6022" s="38" t="str">
        <f t="shared" si="204"/>
        <v/>
      </c>
      <c r="C6022" s="38" t="str">
        <f t="shared" si="205"/>
        <v/>
      </c>
    </row>
    <row r="6023" spans="1:3" x14ac:dyDescent="0.2">
      <c r="A6023" s="37" t="str">
        <f>+IF(Rohdaten!B6023&gt;0,Rohdaten!B6023,"")</f>
        <v/>
      </c>
      <c r="B6023" s="38" t="str">
        <f t="shared" si="204"/>
        <v/>
      </c>
      <c r="C6023" s="38" t="str">
        <f t="shared" si="205"/>
        <v/>
      </c>
    </row>
    <row r="6024" spans="1:3" x14ac:dyDescent="0.2">
      <c r="A6024" s="37" t="str">
        <f>+IF(Rohdaten!B6024&gt;0,Rohdaten!B6024,"")</f>
        <v/>
      </c>
      <c r="B6024" s="38" t="str">
        <f t="shared" si="204"/>
        <v/>
      </c>
      <c r="C6024" s="38" t="str">
        <f t="shared" si="205"/>
        <v/>
      </c>
    </row>
    <row r="6025" spans="1:3" x14ac:dyDescent="0.2">
      <c r="A6025" s="37" t="str">
        <f>+IF(Rohdaten!B6025&gt;0,Rohdaten!B6025,"")</f>
        <v/>
      </c>
      <c r="B6025" s="38" t="str">
        <f t="shared" si="204"/>
        <v/>
      </c>
      <c r="C6025" s="38" t="str">
        <f t="shared" si="205"/>
        <v/>
      </c>
    </row>
    <row r="6026" spans="1:3" x14ac:dyDescent="0.2">
      <c r="A6026" s="37" t="str">
        <f>+IF(Rohdaten!B6026&gt;0,Rohdaten!B6026,"")</f>
        <v/>
      </c>
      <c r="B6026" s="38" t="str">
        <f t="shared" si="204"/>
        <v/>
      </c>
      <c r="C6026" s="38" t="str">
        <f t="shared" si="205"/>
        <v/>
      </c>
    </row>
    <row r="6027" spans="1:3" x14ac:dyDescent="0.2">
      <c r="A6027" s="37" t="str">
        <f>+IF(Rohdaten!B6027&gt;0,Rohdaten!B6027,"")</f>
        <v/>
      </c>
      <c r="B6027" s="38" t="str">
        <f t="shared" si="204"/>
        <v/>
      </c>
      <c r="C6027" s="38" t="str">
        <f t="shared" si="205"/>
        <v/>
      </c>
    </row>
    <row r="6028" spans="1:3" x14ac:dyDescent="0.2">
      <c r="A6028" s="37" t="str">
        <f>+IF(Rohdaten!B6028&gt;0,Rohdaten!B6028,"")</f>
        <v/>
      </c>
      <c r="B6028" s="38" t="str">
        <f t="shared" si="204"/>
        <v/>
      </c>
      <c r="C6028" s="38" t="str">
        <f t="shared" si="205"/>
        <v/>
      </c>
    </row>
    <row r="6029" spans="1:3" x14ac:dyDescent="0.2">
      <c r="A6029" s="37" t="str">
        <f>+IF(Rohdaten!B6029&gt;0,Rohdaten!B6029,"")</f>
        <v/>
      </c>
      <c r="B6029" s="38" t="str">
        <f t="shared" si="204"/>
        <v/>
      </c>
      <c r="C6029" s="38" t="str">
        <f t="shared" si="205"/>
        <v/>
      </c>
    </row>
    <row r="6030" spans="1:3" x14ac:dyDescent="0.2">
      <c r="A6030" s="37" t="str">
        <f>+IF(Rohdaten!B6030&gt;0,Rohdaten!B6030,"")</f>
        <v/>
      </c>
      <c r="B6030" s="38" t="str">
        <f t="shared" si="204"/>
        <v/>
      </c>
      <c r="C6030" s="38" t="str">
        <f t="shared" si="205"/>
        <v/>
      </c>
    </row>
    <row r="6031" spans="1:3" x14ac:dyDescent="0.2">
      <c r="A6031" s="37" t="str">
        <f>+IF(Rohdaten!B6031&gt;0,Rohdaten!B6031,"")</f>
        <v/>
      </c>
      <c r="B6031" s="38" t="str">
        <f t="shared" si="204"/>
        <v/>
      </c>
      <c r="C6031" s="38" t="str">
        <f t="shared" si="205"/>
        <v/>
      </c>
    </row>
    <row r="6032" spans="1:3" x14ac:dyDescent="0.2">
      <c r="A6032" s="37" t="str">
        <f>+IF(Rohdaten!B6032&gt;0,Rohdaten!B6032,"")</f>
        <v/>
      </c>
      <c r="B6032" s="38" t="str">
        <f t="shared" si="204"/>
        <v/>
      </c>
      <c r="C6032" s="38" t="str">
        <f t="shared" si="205"/>
        <v/>
      </c>
    </row>
    <row r="6033" spans="1:3" x14ac:dyDescent="0.2">
      <c r="A6033" s="37" t="str">
        <f>+IF(Rohdaten!B6033&gt;0,Rohdaten!B6033,"")</f>
        <v/>
      </c>
      <c r="B6033" s="38" t="str">
        <f t="shared" si="204"/>
        <v/>
      </c>
      <c r="C6033" s="38" t="str">
        <f t="shared" si="205"/>
        <v/>
      </c>
    </row>
    <row r="6034" spans="1:3" x14ac:dyDescent="0.2">
      <c r="A6034" s="37" t="str">
        <f>+IF(Rohdaten!B6034&gt;0,Rohdaten!B6034,"")</f>
        <v/>
      </c>
      <c r="B6034" s="38" t="str">
        <f t="shared" si="204"/>
        <v/>
      </c>
      <c r="C6034" s="38" t="str">
        <f t="shared" si="205"/>
        <v/>
      </c>
    </row>
    <row r="6035" spans="1:3" x14ac:dyDescent="0.2">
      <c r="A6035" s="37" t="str">
        <f>+IF(Rohdaten!B6035&gt;0,Rohdaten!B6035,"")</f>
        <v/>
      </c>
      <c r="B6035" s="38" t="str">
        <f t="shared" si="204"/>
        <v/>
      </c>
      <c r="C6035" s="38" t="str">
        <f t="shared" si="205"/>
        <v/>
      </c>
    </row>
    <row r="6036" spans="1:3" x14ac:dyDescent="0.2">
      <c r="A6036" s="37" t="str">
        <f>+IF(Rohdaten!B6036&gt;0,Rohdaten!B6036,"")</f>
        <v/>
      </c>
      <c r="B6036" s="38" t="str">
        <f t="shared" si="204"/>
        <v/>
      </c>
      <c r="C6036" s="38" t="str">
        <f t="shared" si="205"/>
        <v/>
      </c>
    </row>
    <row r="6037" spans="1:3" x14ac:dyDescent="0.2">
      <c r="A6037" s="37" t="str">
        <f>+IF(Rohdaten!B6037&gt;0,Rohdaten!B6037,"")</f>
        <v/>
      </c>
      <c r="B6037" s="38" t="str">
        <f t="shared" ref="B6037:B6100" si="206">+LEFT(A6037,1)</f>
        <v/>
      </c>
      <c r="C6037" s="38" t="str">
        <f t="shared" ref="C6037:C6100" si="207">+LEFT(A6037,2)</f>
        <v/>
      </c>
    </row>
    <row r="6038" spans="1:3" x14ac:dyDescent="0.2">
      <c r="A6038" s="37" t="str">
        <f>+IF(Rohdaten!B6038&gt;0,Rohdaten!B6038,"")</f>
        <v/>
      </c>
      <c r="B6038" s="38" t="str">
        <f t="shared" si="206"/>
        <v/>
      </c>
      <c r="C6038" s="38" t="str">
        <f t="shared" si="207"/>
        <v/>
      </c>
    </row>
    <row r="6039" spans="1:3" x14ac:dyDescent="0.2">
      <c r="A6039" s="37" t="str">
        <f>+IF(Rohdaten!B6039&gt;0,Rohdaten!B6039,"")</f>
        <v/>
      </c>
      <c r="B6039" s="38" t="str">
        <f t="shared" si="206"/>
        <v/>
      </c>
      <c r="C6039" s="38" t="str">
        <f t="shared" si="207"/>
        <v/>
      </c>
    </row>
    <row r="6040" spans="1:3" x14ac:dyDescent="0.2">
      <c r="A6040" s="37" t="str">
        <f>+IF(Rohdaten!B6040&gt;0,Rohdaten!B6040,"")</f>
        <v/>
      </c>
      <c r="B6040" s="38" t="str">
        <f t="shared" si="206"/>
        <v/>
      </c>
      <c r="C6040" s="38" t="str">
        <f t="shared" si="207"/>
        <v/>
      </c>
    </row>
    <row r="6041" spans="1:3" x14ac:dyDescent="0.2">
      <c r="A6041" s="37" t="str">
        <f>+IF(Rohdaten!B6041&gt;0,Rohdaten!B6041,"")</f>
        <v/>
      </c>
      <c r="B6041" s="38" t="str">
        <f t="shared" si="206"/>
        <v/>
      </c>
      <c r="C6041" s="38" t="str">
        <f t="shared" si="207"/>
        <v/>
      </c>
    </row>
    <row r="6042" spans="1:3" x14ac:dyDescent="0.2">
      <c r="A6042" s="37" t="str">
        <f>+IF(Rohdaten!B6042&gt;0,Rohdaten!B6042,"")</f>
        <v/>
      </c>
      <c r="B6042" s="38" t="str">
        <f t="shared" si="206"/>
        <v/>
      </c>
      <c r="C6042" s="38" t="str">
        <f t="shared" si="207"/>
        <v/>
      </c>
    </row>
    <row r="6043" spans="1:3" x14ac:dyDescent="0.2">
      <c r="A6043" s="37" t="str">
        <f>+IF(Rohdaten!B6043&gt;0,Rohdaten!B6043,"")</f>
        <v/>
      </c>
      <c r="B6043" s="38" t="str">
        <f t="shared" si="206"/>
        <v/>
      </c>
      <c r="C6043" s="38" t="str">
        <f t="shared" si="207"/>
        <v/>
      </c>
    </row>
    <row r="6044" spans="1:3" x14ac:dyDescent="0.2">
      <c r="A6044" s="37" t="str">
        <f>+IF(Rohdaten!B6044&gt;0,Rohdaten!B6044,"")</f>
        <v/>
      </c>
      <c r="B6044" s="38" t="str">
        <f t="shared" si="206"/>
        <v/>
      </c>
      <c r="C6044" s="38" t="str">
        <f t="shared" si="207"/>
        <v/>
      </c>
    </row>
    <row r="6045" spans="1:3" x14ac:dyDescent="0.2">
      <c r="A6045" s="37" t="str">
        <f>+IF(Rohdaten!B6045&gt;0,Rohdaten!B6045,"")</f>
        <v/>
      </c>
      <c r="B6045" s="38" t="str">
        <f t="shared" si="206"/>
        <v/>
      </c>
      <c r="C6045" s="38" t="str">
        <f t="shared" si="207"/>
        <v/>
      </c>
    </row>
    <row r="6046" spans="1:3" x14ac:dyDescent="0.2">
      <c r="A6046" s="37" t="str">
        <f>+IF(Rohdaten!B6046&gt;0,Rohdaten!B6046,"")</f>
        <v/>
      </c>
      <c r="B6046" s="38" t="str">
        <f t="shared" si="206"/>
        <v/>
      </c>
      <c r="C6046" s="38" t="str">
        <f t="shared" si="207"/>
        <v/>
      </c>
    </row>
    <row r="6047" spans="1:3" x14ac:dyDescent="0.2">
      <c r="A6047" s="37" t="str">
        <f>+IF(Rohdaten!B6047&gt;0,Rohdaten!B6047,"")</f>
        <v/>
      </c>
      <c r="B6047" s="38" t="str">
        <f t="shared" si="206"/>
        <v/>
      </c>
      <c r="C6047" s="38" t="str">
        <f t="shared" si="207"/>
        <v/>
      </c>
    </row>
    <row r="6048" spans="1:3" x14ac:dyDescent="0.2">
      <c r="A6048" s="37" t="str">
        <f>+IF(Rohdaten!B6048&gt;0,Rohdaten!B6048,"")</f>
        <v/>
      </c>
      <c r="B6048" s="38" t="str">
        <f t="shared" si="206"/>
        <v/>
      </c>
      <c r="C6048" s="38" t="str">
        <f t="shared" si="207"/>
        <v/>
      </c>
    </row>
    <row r="6049" spans="1:3" x14ac:dyDescent="0.2">
      <c r="A6049" s="37" t="str">
        <f>+IF(Rohdaten!B6049&gt;0,Rohdaten!B6049,"")</f>
        <v/>
      </c>
      <c r="B6049" s="38" t="str">
        <f t="shared" si="206"/>
        <v/>
      </c>
      <c r="C6049" s="38" t="str">
        <f t="shared" si="207"/>
        <v/>
      </c>
    </row>
    <row r="6050" spans="1:3" x14ac:dyDescent="0.2">
      <c r="A6050" s="37" t="str">
        <f>+IF(Rohdaten!B6050&gt;0,Rohdaten!B6050,"")</f>
        <v/>
      </c>
      <c r="B6050" s="38" t="str">
        <f t="shared" si="206"/>
        <v/>
      </c>
      <c r="C6050" s="38" t="str">
        <f t="shared" si="207"/>
        <v/>
      </c>
    </row>
    <row r="6051" spans="1:3" x14ac:dyDescent="0.2">
      <c r="A6051" s="37" t="str">
        <f>+IF(Rohdaten!B6051&gt;0,Rohdaten!B6051,"")</f>
        <v/>
      </c>
      <c r="B6051" s="38" t="str">
        <f t="shared" si="206"/>
        <v/>
      </c>
      <c r="C6051" s="38" t="str">
        <f t="shared" si="207"/>
        <v/>
      </c>
    </row>
    <row r="6052" spans="1:3" x14ac:dyDescent="0.2">
      <c r="A6052" s="37" t="str">
        <f>+IF(Rohdaten!B6052&gt;0,Rohdaten!B6052,"")</f>
        <v/>
      </c>
      <c r="B6052" s="38" t="str">
        <f t="shared" si="206"/>
        <v/>
      </c>
      <c r="C6052" s="38" t="str">
        <f t="shared" si="207"/>
        <v/>
      </c>
    </row>
    <row r="6053" spans="1:3" x14ac:dyDescent="0.2">
      <c r="A6053" s="37" t="str">
        <f>+IF(Rohdaten!B6053&gt;0,Rohdaten!B6053,"")</f>
        <v/>
      </c>
      <c r="B6053" s="38" t="str">
        <f t="shared" si="206"/>
        <v/>
      </c>
      <c r="C6053" s="38" t="str">
        <f t="shared" si="207"/>
        <v/>
      </c>
    </row>
    <row r="6054" spans="1:3" x14ac:dyDescent="0.2">
      <c r="A6054" s="37" t="str">
        <f>+IF(Rohdaten!B6054&gt;0,Rohdaten!B6054,"")</f>
        <v/>
      </c>
      <c r="B6054" s="38" t="str">
        <f t="shared" si="206"/>
        <v/>
      </c>
      <c r="C6054" s="38" t="str">
        <f t="shared" si="207"/>
        <v/>
      </c>
    </row>
    <row r="6055" spans="1:3" x14ac:dyDescent="0.2">
      <c r="A6055" s="37" t="str">
        <f>+IF(Rohdaten!B6055&gt;0,Rohdaten!B6055,"")</f>
        <v/>
      </c>
      <c r="B6055" s="38" t="str">
        <f t="shared" si="206"/>
        <v/>
      </c>
      <c r="C6055" s="38" t="str">
        <f t="shared" si="207"/>
        <v/>
      </c>
    </row>
    <row r="6056" spans="1:3" x14ac:dyDescent="0.2">
      <c r="A6056" s="37" t="str">
        <f>+IF(Rohdaten!B6056&gt;0,Rohdaten!B6056,"")</f>
        <v/>
      </c>
      <c r="B6056" s="38" t="str">
        <f t="shared" si="206"/>
        <v/>
      </c>
      <c r="C6056" s="38" t="str">
        <f t="shared" si="207"/>
        <v/>
      </c>
    </row>
    <row r="6057" spans="1:3" x14ac:dyDescent="0.2">
      <c r="A6057" s="37" t="str">
        <f>+IF(Rohdaten!B6057&gt;0,Rohdaten!B6057,"")</f>
        <v/>
      </c>
      <c r="B6057" s="38" t="str">
        <f t="shared" si="206"/>
        <v/>
      </c>
      <c r="C6057" s="38" t="str">
        <f t="shared" si="207"/>
        <v/>
      </c>
    </row>
    <row r="6058" spans="1:3" x14ac:dyDescent="0.2">
      <c r="A6058" s="37" t="str">
        <f>+IF(Rohdaten!B6058&gt;0,Rohdaten!B6058,"")</f>
        <v/>
      </c>
      <c r="B6058" s="38" t="str">
        <f t="shared" si="206"/>
        <v/>
      </c>
      <c r="C6058" s="38" t="str">
        <f t="shared" si="207"/>
        <v/>
      </c>
    </row>
    <row r="6059" spans="1:3" x14ac:dyDescent="0.2">
      <c r="A6059" s="37" t="str">
        <f>+IF(Rohdaten!B6059&gt;0,Rohdaten!B6059,"")</f>
        <v/>
      </c>
      <c r="B6059" s="38" t="str">
        <f t="shared" si="206"/>
        <v/>
      </c>
      <c r="C6059" s="38" t="str">
        <f t="shared" si="207"/>
        <v/>
      </c>
    </row>
    <row r="6060" spans="1:3" x14ac:dyDescent="0.2">
      <c r="A6060" s="37" t="str">
        <f>+IF(Rohdaten!B6060&gt;0,Rohdaten!B6060,"")</f>
        <v/>
      </c>
      <c r="B6060" s="38" t="str">
        <f t="shared" si="206"/>
        <v/>
      </c>
      <c r="C6060" s="38" t="str">
        <f t="shared" si="207"/>
        <v/>
      </c>
    </row>
    <row r="6061" spans="1:3" x14ac:dyDescent="0.2">
      <c r="A6061" s="37" t="str">
        <f>+IF(Rohdaten!B6061&gt;0,Rohdaten!B6061,"")</f>
        <v/>
      </c>
      <c r="B6061" s="38" t="str">
        <f t="shared" si="206"/>
        <v/>
      </c>
      <c r="C6061" s="38" t="str">
        <f t="shared" si="207"/>
        <v/>
      </c>
    </row>
    <row r="6062" spans="1:3" x14ac:dyDescent="0.2">
      <c r="A6062" s="37" t="str">
        <f>+IF(Rohdaten!B6062&gt;0,Rohdaten!B6062,"")</f>
        <v/>
      </c>
      <c r="B6062" s="38" t="str">
        <f t="shared" si="206"/>
        <v/>
      </c>
      <c r="C6062" s="38" t="str">
        <f t="shared" si="207"/>
        <v/>
      </c>
    </row>
    <row r="6063" spans="1:3" x14ac:dyDescent="0.2">
      <c r="A6063" s="37" t="str">
        <f>+IF(Rohdaten!B6063&gt;0,Rohdaten!B6063,"")</f>
        <v/>
      </c>
      <c r="B6063" s="38" t="str">
        <f t="shared" si="206"/>
        <v/>
      </c>
      <c r="C6063" s="38" t="str">
        <f t="shared" si="207"/>
        <v/>
      </c>
    </row>
    <row r="6064" spans="1:3" x14ac:dyDescent="0.2">
      <c r="A6064" s="37" t="str">
        <f>+IF(Rohdaten!B6064&gt;0,Rohdaten!B6064,"")</f>
        <v/>
      </c>
      <c r="B6064" s="38" t="str">
        <f t="shared" si="206"/>
        <v/>
      </c>
      <c r="C6064" s="38" t="str">
        <f t="shared" si="207"/>
        <v/>
      </c>
    </row>
    <row r="6065" spans="1:3" x14ac:dyDescent="0.2">
      <c r="A6065" s="37" t="str">
        <f>+IF(Rohdaten!B6065&gt;0,Rohdaten!B6065,"")</f>
        <v/>
      </c>
      <c r="B6065" s="38" t="str">
        <f t="shared" si="206"/>
        <v/>
      </c>
      <c r="C6065" s="38" t="str">
        <f t="shared" si="207"/>
        <v/>
      </c>
    </row>
    <row r="6066" spans="1:3" x14ac:dyDescent="0.2">
      <c r="A6066" s="37" t="str">
        <f>+IF(Rohdaten!B6066&gt;0,Rohdaten!B6066,"")</f>
        <v/>
      </c>
      <c r="B6066" s="38" t="str">
        <f t="shared" si="206"/>
        <v/>
      </c>
      <c r="C6066" s="38" t="str">
        <f t="shared" si="207"/>
        <v/>
      </c>
    </row>
    <row r="6067" spans="1:3" x14ac:dyDescent="0.2">
      <c r="A6067" s="37" t="str">
        <f>+IF(Rohdaten!B6067&gt;0,Rohdaten!B6067,"")</f>
        <v/>
      </c>
      <c r="B6067" s="38" t="str">
        <f t="shared" si="206"/>
        <v/>
      </c>
      <c r="C6067" s="38" t="str">
        <f t="shared" si="207"/>
        <v/>
      </c>
    </row>
    <row r="6068" spans="1:3" x14ac:dyDescent="0.2">
      <c r="A6068" s="37" t="str">
        <f>+IF(Rohdaten!B6068&gt;0,Rohdaten!B6068,"")</f>
        <v/>
      </c>
      <c r="B6068" s="38" t="str">
        <f t="shared" si="206"/>
        <v/>
      </c>
      <c r="C6068" s="38" t="str">
        <f t="shared" si="207"/>
        <v/>
      </c>
    </row>
    <row r="6069" spans="1:3" x14ac:dyDescent="0.2">
      <c r="A6069" s="37" t="str">
        <f>+IF(Rohdaten!B6069&gt;0,Rohdaten!B6069,"")</f>
        <v/>
      </c>
      <c r="B6069" s="38" t="str">
        <f t="shared" si="206"/>
        <v/>
      </c>
      <c r="C6069" s="38" t="str">
        <f t="shared" si="207"/>
        <v/>
      </c>
    </row>
    <row r="6070" spans="1:3" x14ac:dyDescent="0.2">
      <c r="A6070" s="37" t="str">
        <f>+IF(Rohdaten!B6070&gt;0,Rohdaten!B6070,"")</f>
        <v/>
      </c>
      <c r="B6070" s="38" t="str">
        <f t="shared" si="206"/>
        <v/>
      </c>
      <c r="C6070" s="38" t="str">
        <f t="shared" si="207"/>
        <v/>
      </c>
    </row>
    <row r="6071" spans="1:3" x14ac:dyDescent="0.2">
      <c r="A6071" s="37" t="str">
        <f>+IF(Rohdaten!B6071&gt;0,Rohdaten!B6071,"")</f>
        <v/>
      </c>
      <c r="B6071" s="38" t="str">
        <f t="shared" si="206"/>
        <v/>
      </c>
      <c r="C6071" s="38" t="str">
        <f t="shared" si="207"/>
        <v/>
      </c>
    </row>
    <row r="6072" spans="1:3" x14ac:dyDescent="0.2">
      <c r="A6072" s="37" t="str">
        <f>+IF(Rohdaten!B6072&gt;0,Rohdaten!B6072,"")</f>
        <v/>
      </c>
      <c r="B6072" s="38" t="str">
        <f t="shared" si="206"/>
        <v/>
      </c>
      <c r="C6072" s="38" t="str">
        <f t="shared" si="207"/>
        <v/>
      </c>
    </row>
    <row r="6073" spans="1:3" x14ac:dyDescent="0.2">
      <c r="A6073" s="37" t="str">
        <f>+IF(Rohdaten!B6073&gt;0,Rohdaten!B6073,"")</f>
        <v/>
      </c>
      <c r="B6073" s="38" t="str">
        <f t="shared" si="206"/>
        <v/>
      </c>
      <c r="C6073" s="38" t="str">
        <f t="shared" si="207"/>
        <v/>
      </c>
    </row>
    <row r="6074" spans="1:3" x14ac:dyDescent="0.2">
      <c r="A6074" s="37" t="str">
        <f>+IF(Rohdaten!B6074&gt;0,Rohdaten!B6074,"")</f>
        <v/>
      </c>
      <c r="B6074" s="38" t="str">
        <f t="shared" si="206"/>
        <v/>
      </c>
      <c r="C6074" s="38" t="str">
        <f t="shared" si="207"/>
        <v/>
      </c>
    </row>
    <row r="6075" spans="1:3" x14ac:dyDescent="0.2">
      <c r="A6075" s="37" t="str">
        <f>+IF(Rohdaten!B6075&gt;0,Rohdaten!B6075,"")</f>
        <v/>
      </c>
      <c r="B6075" s="38" t="str">
        <f t="shared" si="206"/>
        <v/>
      </c>
      <c r="C6075" s="38" t="str">
        <f t="shared" si="207"/>
        <v/>
      </c>
    </row>
    <row r="6076" spans="1:3" x14ac:dyDescent="0.2">
      <c r="A6076" s="37" t="str">
        <f>+IF(Rohdaten!B6076&gt;0,Rohdaten!B6076,"")</f>
        <v/>
      </c>
      <c r="B6076" s="38" t="str">
        <f t="shared" si="206"/>
        <v/>
      </c>
      <c r="C6076" s="38" t="str">
        <f t="shared" si="207"/>
        <v/>
      </c>
    </row>
    <row r="6077" spans="1:3" x14ac:dyDescent="0.2">
      <c r="A6077" s="37" t="str">
        <f>+IF(Rohdaten!B6077&gt;0,Rohdaten!B6077,"")</f>
        <v/>
      </c>
      <c r="B6077" s="38" t="str">
        <f t="shared" si="206"/>
        <v/>
      </c>
      <c r="C6077" s="38" t="str">
        <f t="shared" si="207"/>
        <v/>
      </c>
    </row>
    <row r="6078" spans="1:3" x14ac:dyDescent="0.2">
      <c r="A6078" s="37" t="str">
        <f>+IF(Rohdaten!B6078&gt;0,Rohdaten!B6078,"")</f>
        <v/>
      </c>
      <c r="B6078" s="38" t="str">
        <f t="shared" si="206"/>
        <v/>
      </c>
      <c r="C6078" s="38" t="str">
        <f t="shared" si="207"/>
        <v/>
      </c>
    </row>
    <row r="6079" spans="1:3" x14ac:dyDescent="0.2">
      <c r="A6079" s="37" t="str">
        <f>+IF(Rohdaten!B6079&gt;0,Rohdaten!B6079,"")</f>
        <v/>
      </c>
      <c r="B6079" s="38" t="str">
        <f t="shared" si="206"/>
        <v/>
      </c>
      <c r="C6079" s="38" t="str">
        <f t="shared" si="207"/>
        <v/>
      </c>
    </row>
    <row r="6080" spans="1:3" x14ac:dyDescent="0.2">
      <c r="A6080" s="37" t="str">
        <f>+IF(Rohdaten!B6080&gt;0,Rohdaten!B6080,"")</f>
        <v/>
      </c>
      <c r="B6080" s="38" t="str">
        <f t="shared" si="206"/>
        <v/>
      </c>
      <c r="C6080" s="38" t="str">
        <f t="shared" si="207"/>
        <v/>
      </c>
    </row>
    <row r="6081" spans="1:3" x14ac:dyDescent="0.2">
      <c r="A6081" s="37" t="str">
        <f>+IF(Rohdaten!B6081&gt;0,Rohdaten!B6081,"")</f>
        <v/>
      </c>
      <c r="B6081" s="38" t="str">
        <f t="shared" si="206"/>
        <v/>
      </c>
      <c r="C6081" s="38" t="str">
        <f t="shared" si="207"/>
        <v/>
      </c>
    </row>
    <row r="6082" spans="1:3" x14ac:dyDescent="0.2">
      <c r="A6082" s="37" t="str">
        <f>+IF(Rohdaten!B6082&gt;0,Rohdaten!B6082,"")</f>
        <v/>
      </c>
      <c r="B6082" s="38" t="str">
        <f t="shared" si="206"/>
        <v/>
      </c>
      <c r="C6082" s="38" t="str">
        <f t="shared" si="207"/>
        <v/>
      </c>
    </row>
    <row r="6083" spans="1:3" x14ac:dyDescent="0.2">
      <c r="A6083" s="37" t="str">
        <f>+IF(Rohdaten!B6083&gt;0,Rohdaten!B6083,"")</f>
        <v/>
      </c>
      <c r="B6083" s="38" t="str">
        <f t="shared" si="206"/>
        <v/>
      </c>
      <c r="C6083" s="38" t="str">
        <f t="shared" si="207"/>
        <v/>
      </c>
    </row>
    <row r="6084" spans="1:3" x14ac:dyDescent="0.2">
      <c r="A6084" s="37" t="str">
        <f>+IF(Rohdaten!B6084&gt;0,Rohdaten!B6084,"")</f>
        <v/>
      </c>
      <c r="B6084" s="38" t="str">
        <f t="shared" si="206"/>
        <v/>
      </c>
      <c r="C6084" s="38" t="str">
        <f t="shared" si="207"/>
        <v/>
      </c>
    </row>
    <row r="6085" spans="1:3" x14ac:dyDescent="0.2">
      <c r="A6085" s="37" t="str">
        <f>+IF(Rohdaten!B6085&gt;0,Rohdaten!B6085,"")</f>
        <v/>
      </c>
      <c r="B6085" s="38" t="str">
        <f t="shared" si="206"/>
        <v/>
      </c>
      <c r="C6085" s="38" t="str">
        <f t="shared" si="207"/>
        <v/>
      </c>
    </row>
    <row r="6086" spans="1:3" x14ac:dyDescent="0.2">
      <c r="A6086" s="37" t="str">
        <f>+IF(Rohdaten!B6086&gt;0,Rohdaten!B6086,"")</f>
        <v/>
      </c>
      <c r="B6086" s="38" t="str">
        <f t="shared" si="206"/>
        <v/>
      </c>
      <c r="C6086" s="38" t="str">
        <f t="shared" si="207"/>
        <v/>
      </c>
    </row>
    <row r="6087" spans="1:3" x14ac:dyDescent="0.2">
      <c r="A6087" s="37" t="str">
        <f>+IF(Rohdaten!B6087&gt;0,Rohdaten!B6087,"")</f>
        <v/>
      </c>
      <c r="B6087" s="38" t="str">
        <f t="shared" si="206"/>
        <v/>
      </c>
      <c r="C6087" s="38" t="str">
        <f t="shared" si="207"/>
        <v/>
      </c>
    </row>
    <row r="6088" spans="1:3" x14ac:dyDescent="0.2">
      <c r="A6088" s="37" t="str">
        <f>+IF(Rohdaten!B6088&gt;0,Rohdaten!B6088,"")</f>
        <v/>
      </c>
      <c r="B6088" s="38" t="str">
        <f t="shared" si="206"/>
        <v/>
      </c>
      <c r="C6088" s="38" t="str">
        <f t="shared" si="207"/>
        <v/>
      </c>
    </row>
    <row r="6089" spans="1:3" x14ac:dyDescent="0.2">
      <c r="A6089" s="37" t="str">
        <f>+IF(Rohdaten!B6089&gt;0,Rohdaten!B6089,"")</f>
        <v/>
      </c>
      <c r="B6089" s="38" t="str">
        <f t="shared" si="206"/>
        <v/>
      </c>
      <c r="C6089" s="38" t="str">
        <f t="shared" si="207"/>
        <v/>
      </c>
    </row>
    <row r="6090" spans="1:3" x14ac:dyDescent="0.2">
      <c r="A6090" s="37" t="str">
        <f>+IF(Rohdaten!B6090&gt;0,Rohdaten!B6090,"")</f>
        <v/>
      </c>
      <c r="B6090" s="38" t="str">
        <f t="shared" si="206"/>
        <v/>
      </c>
      <c r="C6090" s="38" t="str">
        <f t="shared" si="207"/>
        <v/>
      </c>
    </row>
    <row r="6091" spans="1:3" x14ac:dyDescent="0.2">
      <c r="A6091" s="37" t="str">
        <f>+IF(Rohdaten!B6091&gt;0,Rohdaten!B6091,"")</f>
        <v/>
      </c>
      <c r="B6091" s="38" t="str">
        <f t="shared" si="206"/>
        <v/>
      </c>
      <c r="C6091" s="38" t="str">
        <f t="shared" si="207"/>
        <v/>
      </c>
    </row>
    <row r="6092" spans="1:3" x14ac:dyDescent="0.2">
      <c r="A6092" s="37" t="str">
        <f>+IF(Rohdaten!B6092&gt;0,Rohdaten!B6092,"")</f>
        <v/>
      </c>
      <c r="B6092" s="38" t="str">
        <f t="shared" si="206"/>
        <v/>
      </c>
      <c r="C6092" s="38" t="str">
        <f t="shared" si="207"/>
        <v/>
      </c>
    </row>
    <row r="6093" spans="1:3" x14ac:dyDescent="0.2">
      <c r="A6093" s="37" t="str">
        <f>+IF(Rohdaten!B6093&gt;0,Rohdaten!B6093,"")</f>
        <v/>
      </c>
      <c r="B6093" s="38" t="str">
        <f t="shared" si="206"/>
        <v/>
      </c>
      <c r="C6093" s="38" t="str">
        <f t="shared" si="207"/>
        <v/>
      </c>
    </row>
    <row r="6094" spans="1:3" x14ac:dyDescent="0.2">
      <c r="A6094" s="37" t="str">
        <f>+IF(Rohdaten!B6094&gt;0,Rohdaten!B6094,"")</f>
        <v/>
      </c>
      <c r="B6094" s="38" t="str">
        <f t="shared" si="206"/>
        <v/>
      </c>
      <c r="C6094" s="38" t="str">
        <f t="shared" si="207"/>
        <v/>
      </c>
    </row>
    <row r="6095" spans="1:3" x14ac:dyDescent="0.2">
      <c r="A6095" s="37" t="str">
        <f>+IF(Rohdaten!B6095&gt;0,Rohdaten!B6095,"")</f>
        <v/>
      </c>
      <c r="B6095" s="38" t="str">
        <f t="shared" si="206"/>
        <v/>
      </c>
      <c r="C6095" s="38" t="str">
        <f t="shared" si="207"/>
        <v/>
      </c>
    </row>
    <row r="6096" spans="1:3" x14ac:dyDescent="0.2">
      <c r="A6096" s="37" t="str">
        <f>+IF(Rohdaten!B6096&gt;0,Rohdaten!B6096,"")</f>
        <v/>
      </c>
      <c r="B6096" s="38" t="str">
        <f t="shared" si="206"/>
        <v/>
      </c>
      <c r="C6096" s="38" t="str">
        <f t="shared" si="207"/>
        <v/>
      </c>
    </row>
    <row r="6097" spans="1:3" x14ac:dyDescent="0.2">
      <c r="A6097" s="37" t="str">
        <f>+IF(Rohdaten!B6097&gt;0,Rohdaten!B6097,"")</f>
        <v/>
      </c>
      <c r="B6097" s="38" t="str">
        <f t="shared" si="206"/>
        <v/>
      </c>
      <c r="C6097" s="38" t="str">
        <f t="shared" si="207"/>
        <v/>
      </c>
    </row>
    <row r="6098" spans="1:3" x14ac:dyDescent="0.2">
      <c r="A6098" s="37" t="str">
        <f>+IF(Rohdaten!B6098&gt;0,Rohdaten!B6098,"")</f>
        <v/>
      </c>
      <c r="B6098" s="38" t="str">
        <f t="shared" si="206"/>
        <v/>
      </c>
      <c r="C6098" s="38" t="str">
        <f t="shared" si="207"/>
        <v/>
      </c>
    </row>
    <row r="6099" spans="1:3" x14ac:dyDescent="0.2">
      <c r="A6099" s="37" t="str">
        <f>+IF(Rohdaten!B6099&gt;0,Rohdaten!B6099,"")</f>
        <v/>
      </c>
      <c r="B6099" s="38" t="str">
        <f t="shared" si="206"/>
        <v/>
      </c>
      <c r="C6099" s="38" t="str">
        <f t="shared" si="207"/>
        <v/>
      </c>
    </row>
    <row r="6100" spans="1:3" x14ac:dyDescent="0.2">
      <c r="A6100" s="37" t="str">
        <f>+IF(Rohdaten!B6100&gt;0,Rohdaten!B6100,"")</f>
        <v/>
      </c>
      <c r="B6100" s="38" t="str">
        <f t="shared" si="206"/>
        <v/>
      </c>
      <c r="C6100" s="38" t="str">
        <f t="shared" si="207"/>
        <v/>
      </c>
    </row>
    <row r="6101" spans="1:3" x14ac:dyDescent="0.2">
      <c r="A6101" s="37" t="str">
        <f>+IF(Rohdaten!B6101&gt;0,Rohdaten!B6101,"")</f>
        <v/>
      </c>
      <c r="B6101" s="38" t="str">
        <f t="shared" ref="B6101:B6164" si="208">+LEFT(A6101,1)</f>
        <v/>
      </c>
      <c r="C6101" s="38" t="str">
        <f t="shared" ref="C6101:C6164" si="209">+LEFT(A6101,2)</f>
        <v/>
      </c>
    </row>
    <row r="6102" spans="1:3" x14ac:dyDescent="0.2">
      <c r="A6102" s="37" t="str">
        <f>+IF(Rohdaten!B6102&gt;0,Rohdaten!B6102,"")</f>
        <v/>
      </c>
      <c r="B6102" s="38" t="str">
        <f t="shared" si="208"/>
        <v/>
      </c>
      <c r="C6102" s="38" t="str">
        <f t="shared" si="209"/>
        <v/>
      </c>
    </row>
    <row r="6103" spans="1:3" x14ac:dyDescent="0.2">
      <c r="A6103" s="37" t="str">
        <f>+IF(Rohdaten!B6103&gt;0,Rohdaten!B6103,"")</f>
        <v/>
      </c>
      <c r="B6103" s="38" t="str">
        <f t="shared" si="208"/>
        <v/>
      </c>
      <c r="C6103" s="38" t="str">
        <f t="shared" si="209"/>
        <v/>
      </c>
    </row>
    <row r="6104" spans="1:3" x14ac:dyDescent="0.2">
      <c r="A6104" s="37" t="str">
        <f>+IF(Rohdaten!B6104&gt;0,Rohdaten!B6104,"")</f>
        <v/>
      </c>
      <c r="B6104" s="38" t="str">
        <f t="shared" si="208"/>
        <v/>
      </c>
      <c r="C6104" s="38" t="str">
        <f t="shared" si="209"/>
        <v/>
      </c>
    </row>
    <row r="6105" spans="1:3" x14ac:dyDescent="0.2">
      <c r="A6105" s="37" t="str">
        <f>+IF(Rohdaten!B6105&gt;0,Rohdaten!B6105,"")</f>
        <v/>
      </c>
      <c r="B6105" s="38" t="str">
        <f t="shared" si="208"/>
        <v/>
      </c>
      <c r="C6105" s="38" t="str">
        <f t="shared" si="209"/>
        <v/>
      </c>
    </row>
    <row r="6106" spans="1:3" x14ac:dyDescent="0.2">
      <c r="A6106" s="37" t="str">
        <f>+IF(Rohdaten!B6106&gt;0,Rohdaten!B6106,"")</f>
        <v/>
      </c>
      <c r="B6106" s="38" t="str">
        <f t="shared" si="208"/>
        <v/>
      </c>
      <c r="C6106" s="38" t="str">
        <f t="shared" si="209"/>
        <v/>
      </c>
    </row>
    <row r="6107" spans="1:3" x14ac:dyDescent="0.2">
      <c r="A6107" s="37" t="str">
        <f>+IF(Rohdaten!B6107&gt;0,Rohdaten!B6107,"")</f>
        <v/>
      </c>
      <c r="B6107" s="38" t="str">
        <f t="shared" si="208"/>
        <v/>
      </c>
      <c r="C6107" s="38" t="str">
        <f t="shared" si="209"/>
        <v/>
      </c>
    </row>
    <row r="6108" spans="1:3" x14ac:dyDescent="0.2">
      <c r="A6108" s="37" t="str">
        <f>+IF(Rohdaten!B6108&gt;0,Rohdaten!B6108,"")</f>
        <v/>
      </c>
      <c r="B6108" s="38" t="str">
        <f t="shared" si="208"/>
        <v/>
      </c>
      <c r="C6108" s="38" t="str">
        <f t="shared" si="209"/>
        <v/>
      </c>
    </row>
    <row r="6109" spans="1:3" x14ac:dyDescent="0.2">
      <c r="A6109" s="37" t="str">
        <f>+IF(Rohdaten!B6109&gt;0,Rohdaten!B6109,"")</f>
        <v/>
      </c>
      <c r="B6109" s="38" t="str">
        <f t="shared" si="208"/>
        <v/>
      </c>
      <c r="C6109" s="38" t="str">
        <f t="shared" si="209"/>
        <v/>
      </c>
    </row>
    <row r="6110" spans="1:3" x14ac:dyDescent="0.2">
      <c r="A6110" s="37" t="str">
        <f>+IF(Rohdaten!B6110&gt;0,Rohdaten!B6110,"")</f>
        <v/>
      </c>
      <c r="B6110" s="38" t="str">
        <f t="shared" si="208"/>
        <v/>
      </c>
      <c r="C6110" s="38" t="str">
        <f t="shared" si="209"/>
        <v/>
      </c>
    </row>
    <row r="6111" spans="1:3" x14ac:dyDescent="0.2">
      <c r="A6111" s="37" t="str">
        <f>+IF(Rohdaten!B6111&gt;0,Rohdaten!B6111,"")</f>
        <v/>
      </c>
      <c r="B6111" s="38" t="str">
        <f t="shared" si="208"/>
        <v/>
      </c>
      <c r="C6111" s="38" t="str">
        <f t="shared" si="209"/>
        <v/>
      </c>
    </row>
    <row r="6112" spans="1:3" x14ac:dyDescent="0.2">
      <c r="A6112" s="37" t="str">
        <f>+IF(Rohdaten!B6112&gt;0,Rohdaten!B6112,"")</f>
        <v/>
      </c>
      <c r="B6112" s="38" t="str">
        <f t="shared" si="208"/>
        <v/>
      </c>
      <c r="C6112" s="38" t="str">
        <f t="shared" si="209"/>
        <v/>
      </c>
    </row>
    <row r="6113" spans="1:3" x14ac:dyDescent="0.2">
      <c r="A6113" s="37" t="str">
        <f>+IF(Rohdaten!B6113&gt;0,Rohdaten!B6113,"")</f>
        <v/>
      </c>
      <c r="B6113" s="38" t="str">
        <f t="shared" si="208"/>
        <v/>
      </c>
      <c r="C6113" s="38" t="str">
        <f t="shared" si="209"/>
        <v/>
      </c>
    </row>
    <row r="6114" spans="1:3" x14ac:dyDescent="0.2">
      <c r="A6114" s="37" t="str">
        <f>+IF(Rohdaten!B6114&gt;0,Rohdaten!B6114,"")</f>
        <v/>
      </c>
      <c r="B6114" s="38" t="str">
        <f t="shared" si="208"/>
        <v/>
      </c>
      <c r="C6114" s="38" t="str">
        <f t="shared" si="209"/>
        <v/>
      </c>
    </row>
    <row r="6115" spans="1:3" x14ac:dyDescent="0.2">
      <c r="A6115" s="37" t="str">
        <f>+IF(Rohdaten!B6115&gt;0,Rohdaten!B6115,"")</f>
        <v/>
      </c>
      <c r="B6115" s="38" t="str">
        <f t="shared" si="208"/>
        <v/>
      </c>
      <c r="C6115" s="38" t="str">
        <f t="shared" si="209"/>
        <v/>
      </c>
    </row>
    <row r="6116" spans="1:3" x14ac:dyDescent="0.2">
      <c r="A6116" s="37" t="str">
        <f>+IF(Rohdaten!B6116&gt;0,Rohdaten!B6116,"")</f>
        <v/>
      </c>
      <c r="B6116" s="38" t="str">
        <f t="shared" si="208"/>
        <v/>
      </c>
      <c r="C6116" s="38" t="str">
        <f t="shared" si="209"/>
        <v/>
      </c>
    </row>
    <row r="6117" spans="1:3" x14ac:dyDescent="0.2">
      <c r="A6117" s="37" t="str">
        <f>+IF(Rohdaten!B6117&gt;0,Rohdaten!B6117,"")</f>
        <v/>
      </c>
      <c r="B6117" s="38" t="str">
        <f t="shared" si="208"/>
        <v/>
      </c>
      <c r="C6117" s="38" t="str">
        <f t="shared" si="209"/>
        <v/>
      </c>
    </row>
    <row r="6118" spans="1:3" x14ac:dyDescent="0.2">
      <c r="A6118" s="37" t="str">
        <f>+IF(Rohdaten!B6118&gt;0,Rohdaten!B6118,"")</f>
        <v/>
      </c>
      <c r="B6118" s="38" t="str">
        <f t="shared" si="208"/>
        <v/>
      </c>
      <c r="C6118" s="38" t="str">
        <f t="shared" si="209"/>
        <v/>
      </c>
    </row>
    <row r="6119" spans="1:3" x14ac:dyDescent="0.2">
      <c r="A6119" s="37" t="str">
        <f>+IF(Rohdaten!B6119&gt;0,Rohdaten!B6119,"")</f>
        <v/>
      </c>
      <c r="B6119" s="38" t="str">
        <f t="shared" si="208"/>
        <v/>
      </c>
      <c r="C6119" s="38" t="str">
        <f t="shared" si="209"/>
        <v/>
      </c>
    </row>
    <row r="6120" spans="1:3" x14ac:dyDescent="0.2">
      <c r="A6120" s="37" t="str">
        <f>+IF(Rohdaten!B6120&gt;0,Rohdaten!B6120,"")</f>
        <v/>
      </c>
      <c r="B6120" s="38" t="str">
        <f t="shared" si="208"/>
        <v/>
      </c>
      <c r="C6120" s="38" t="str">
        <f t="shared" si="209"/>
        <v/>
      </c>
    </row>
    <row r="6121" spans="1:3" x14ac:dyDescent="0.2">
      <c r="A6121" s="37" t="str">
        <f>+IF(Rohdaten!B6121&gt;0,Rohdaten!B6121,"")</f>
        <v/>
      </c>
      <c r="B6121" s="38" t="str">
        <f t="shared" si="208"/>
        <v/>
      </c>
      <c r="C6121" s="38" t="str">
        <f t="shared" si="209"/>
        <v/>
      </c>
    </row>
    <row r="6122" spans="1:3" x14ac:dyDescent="0.2">
      <c r="A6122" s="37" t="str">
        <f>+IF(Rohdaten!B6122&gt;0,Rohdaten!B6122,"")</f>
        <v/>
      </c>
      <c r="B6122" s="38" t="str">
        <f t="shared" si="208"/>
        <v/>
      </c>
      <c r="C6122" s="38" t="str">
        <f t="shared" si="209"/>
        <v/>
      </c>
    </row>
    <row r="6123" spans="1:3" x14ac:dyDescent="0.2">
      <c r="A6123" s="37" t="str">
        <f>+IF(Rohdaten!B6123&gt;0,Rohdaten!B6123,"")</f>
        <v/>
      </c>
      <c r="B6123" s="38" t="str">
        <f t="shared" si="208"/>
        <v/>
      </c>
      <c r="C6123" s="38" t="str">
        <f t="shared" si="209"/>
        <v/>
      </c>
    </row>
    <row r="6124" spans="1:3" x14ac:dyDescent="0.2">
      <c r="A6124" s="37" t="str">
        <f>+IF(Rohdaten!B6124&gt;0,Rohdaten!B6124,"")</f>
        <v/>
      </c>
      <c r="B6124" s="38" t="str">
        <f t="shared" si="208"/>
        <v/>
      </c>
      <c r="C6124" s="38" t="str">
        <f t="shared" si="209"/>
        <v/>
      </c>
    </row>
    <row r="6125" spans="1:3" x14ac:dyDescent="0.2">
      <c r="A6125" s="37" t="str">
        <f>+IF(Rohdaten!B6125&gt;0,Rohdaten!B6125,"")</f>
        <v/>
      </c>
      <c r="B6125" s="38" t="str">
        <f t="shared" si="208"/>
        <v/>
      </c>
      <c r="C6125" s="38" t="str">
        <f t="shared" si="209"/>
        <v/>
      </c>
    </row>
    <row r="6126" spans="1:3" x14ac:dyDescent="0.2">
      <c r="A6126" s="37" t="str">
        <f>+IF(Rohdaten!B6126&gt;0,Rohdaten!B6126,"")</f>
        <v/>
      </c>
      <c r="B6126" s="38" t="str">
        <f t="shared" si="208"/>
        <v/>
      </c>
      <c r="C6126" s="38" t="str">
        <f t="shared" si="209"/>
        <v/>
      </c>
    </row>
    <row r="6127" spans="1:3" x14ac:dyDescent="0.2">
      <c r="A6127" s="37" t="str">
        <f>+IF(Rohdaten!B6127&gt;0,Rohdaten!B6127,"")</f>
        <v/>
      </c>
      <c r="B6127" s="38" t="str">
        <f t="shared" si="208"/>
        <v/>
      </c>
      <c r="C6127" s="38" t="str">
        <f t="shared" si="209"/>
        <v/>
      </c>
    </row>
    <row r="6128" spans="1:3" x14ac:dyDescent="0.2">
      <c r="A6128" s="37" t="str">
        <f>+IF(Rohdaten!B6128&gt;0,Rohdaten!B6128,"")</f>
        <v/>
      </c>
      <c r="B6128" s="38" t="str">
        <f t="shared" si="208"/>
        <v/>
      </c>
      <c r="C6128" s="38" t="str">
        <f t="shared" si="209"/>
        <v/>
      </c>
    </row>
    <row r="6129" spans="1:3" x14ac:dyDescent="0.2">
      <c r="A6129" s="37" t="str">
        <f>+IF(Rohdaten!B6129&gt;0,Rohdaten!B6129,"")</f>
        <v/>
      </c>
      <c r="B6129" s="38" t="str">
        <f t="shared" si="208"/>
        <v/>
      </c>
      <c r="C6129" s="38" t="str">
        <f t="shared" si="209"/>
        <v/>
      </c>
    </row>
    <row r="6130" spans="1:3" x14ac:dyDescent="0.2">
      <c r="A6130" s="37" t="str">
        <f>+IF(Rohdaten!B6130&gt;0,Rohdaten!B6130,"")</f>
        <v/>
      </c>
      <c r="B6130" s="38" t="str">
        <f t="shared" si="208"/>
        <v/>
      </c>
      <c r="C6130" s="38" t="str">
        <f t="shared" si="209"/>
        <v/>
      </c>
    </row>
    <row r="6131" spans="1:3" x14ac:dyDescent="0.2">
      <c r="A6131" s="37" t="str">
        <f>+IF(Rohdaten!B6131&gt;0,Rohdaten!B6131,"")</f>
        <v/>
      </c>
      <c r="B6131" s="38" t="str">
        <f t="shared" si="208"/>
        <v/>
      </c>
      <c r="C6131" s="38" t="str">
        <f t="shared" si="209"/>
        <v/>
      </c>
    </row>
    <row r="6132" spans="1:3" x14ac:dyDescent="0.2">
      <c r="A6132" s="37" t="str">
        <f>+IF(Rohdaten!B6132&gt;0,Rohdaten!B6132,"")</f>
        <v/>
      </c>
      <c r="B6132" s="38" t="str">
        <f t="shared" si="208"/>
        <v/>
      </c>
      <c r="C6132" s="38" t="str">
        <f t="shared" si="209"/>
        <v/>
      </c>
    </row>
    <row r="6133" spans="1:3" x14ac:dyDescent="0.2">
      <c r="A6133" s="37" t="str">
        <f>+IF(Rohdaten!B6133&gt;0,Rohdaten!B6133,"")</f>
        <v/>
      </c>
      <c r="B6133" s="38" t="str">
        <f t="shared" si="208"/>
        <v/>
      </c>
      <c r="C6133" s="38" t="str">
        <f t="shared" si="209"/>
        <v/>
      </c>
    </row>
    <row r="6134" spans="1:3" x14ac:dyDescent="0.2">
      <c r="A6134" s="37" t="str">
        <f>+IF(Rohdaten!B6134&gt;0,Rohdaten!B6134,"")</f>
        <v/>
      </c>
      <c r="B6134" s="38" t="str">
        <f t="shared" si="208"/>
        <v/>
      </c>
      <c r="C6134" s="38" t="str">
        <f t="shared" si="209"/>
        <v/>
      </c>
    </row>
    <row r="6135" spans="1:3" x14ac:dyDescent="0.2">
      <c r="A6135" s="37" t="str">
        <f>+IF(Rohdaten!B6135&gt;0,Rohdaten!B6135,"")</f>
        <v/>
      </c>
      <c r="B6135" s="38" t="str">
        <f t="shared" si="208"/>
        <v/>
      </c>
      <c r="C6135" s="38" t="str">
        <f t="shared" si="209"/>
        <v/>
      </c>
    </row>
    <row r="6136" spans="1:3" x14ac:dyDescent="0.2">
      <c r="A6136" s="37" t="str">
        <f>+IF(Rohdaten!B6136&gt;0,Rohdaten!B6136,"")</f>
        <v/>
      </c>
      <c r="B6136" s="38" t="str">
        <f t="shared" si="208"/>
        <v/>
      </c>
      <c r="C6136" s="38" t="str">
        <f t="shared" si="209"/>
        <v/>
      </c>
    </row>
    <row r="6137" spans="1:3" x14ac:dyDescent="0.2">
      <c r="A6137" s="37" t="str">
        <f>+IF(Rohdaten!B6137&gt;0,Rohdaten!B6137,"")</f>
        <v/>
      </c>
      <c r="B6137" s="38" t="str">
        <f t="shared" si="208"/>
        <v/>
      </c>
      <c r="C6137" s="38" t="str">
        <f t="shared" si="209"/>
        <v/>
      </c>
    </row>
    <row r="6138" spans="1:3" x14ac:dyDescent="0.2">
      <c r="A6138" s="37" t="str">
        <f>+IF(Rohdaten!B6138&gt;0,Rohdaten!B6138,"")</f>
        <v/>
      </c>
      <c r="B6138" s="38" t="str">
        <f t="shared" si="208"/>
        <v/>
      </c>
      <c r="C6138" s="38" t="str">
        <f t="shared" si="209"/>
        <v/>
      </c>
    </row>
    <row r="6139" spans="1:3" x14ac:dyDescent="0.2">
      <c r="A6139" s="37" t="str">
        <f>+IF(Rohdaten!B6139&gt;0,Rohdaten!B6139,"")</f>
        <v/>
      </c>
      <c r="B6139" s="38" t="str">
        <f t="shared" si="208"/>
        <v/>
      </c>
      <c r="C6139" s="38" t="str">
        <f t="shared" si="209"/>
        <v/>
      </c>
    </row>
    <row r="6140" spans="1:3" x14ac:dyDescent="0.2">
      <c r="A6140" s="37" t="str">
        <f>+IF(Rohdaten!B6140&gt;0,Rohdaten!B6140,"")</f>
        <v/>
      </c>
      <c r="B6140" s="38" t="str">
        <f t="shared" si="208"/>
        <v/>
      </c>
      <c r="C6140" s="38" t="str">
        <f t="shared" si="209"/>
        <v/>
      </c>
    </row>
    <row r="6141" spans="1:3" x14ac:dyDescent="0.2">
      <c r="A6141" s="37" t="str">
        <f>+IF(Rohdaten!B6141&gt;0,Rohdaten!B6141,"")</f>
        <v/>
      </c>
      <c r="B6141" s="38" t="str">
        <f t="shared" si="208"/>
        <v/>
      </c>
      <c r="C6141" s="38" t="str">
        <f t="shared" si="209"/>
        <v/>
      </c>
    </row>
    <row r="6142" spans="1:3" x14ac:dyDescent="0.2">
      <c r="A6142" s="37" t="str">
        <f>+IF(Rohdaten!B6142&gt;0,Rohdaten!B6142,"")</f>
        <v/>
      </c>
      <c r="B6142" s="38" t="str">
        <f t="shared" si="208"/>
        <v/>
      </c>
      <c r="C6142" s="38" t="str">
        <f t="shared" si="209"/>
        <v/>
      </c>
    </row>
    <row r="6143" spans="1:3" x14ac:dyDescent="0.2">
      <c r="A6143" s="37" t="str">
        <f>+IF(Rohdaten!B6143&gt;0,Rohdaten!B6143,"")</f>
        <v/>
      </c>
      <c r="B6143" s="38" t="str">
        <f t="shared" si="208"/>
        <v/>
      </c>
      <c r="C6143" s="38" t="str">
        <f t="shared" si="209"/>
        <v/>
      </c>
    </row>
    <row r="6144" spans="1:3" x14ac:dyDescent="0.2">
      <c r="A6144" s="37" t="str">
        <f>+IF(Rohdaten!B6144&gt;0,Rohdaten!B6144,"")</f>
        <v/>
      </c>
      <c r="B6144" s="38" t="str">
        <f t="shared" si="208"/>
        <v/>
      </c>
      <c r="C6144" s="38" t="str">
        <f t="shared" si="209"/>
        <v/>
      </c>
    </row>
    <row r="6145" spans="1:3" x14ac:dyDescent="0.2">
      <c r="A6145" s="37" t="str">
        <f>+IF(Rohdaten!B6145&gt;0,Rohdaten!B6145,"")</f>
        <v/>
      </c>
      <c r="B6145" s="38" t="str">
        <f t="shared" si="208"/>
        <v/>
      </c>
      <c r="C6145" s="38" t="str">
        <f t="shared" si="209"/>
        <v/>
      </c>
    </row>
    <row r="6146" spans="1:3" x14ac:dyDescent="0.2">
      <c r="A6146" s="37" t="str">
        <f>+IF(Rohdaten!B6146&gt;0,Rohdaten!B6146,"")</f>
        <v/>
      </c>
      <c r="B6146" s="38" t="str">
        <f t="shared" si="208"/>
        <v/>
      </c>
      <c r="C6146" s="38" t="str">
        <f t="shared" si="209"/>
        <v/>
      </c>
    </row>
    <row r="6147" spans="1:3" x14ac:dyDescent="0.2">
      <c r="A6147" s="37" t="str">
        <f>+IF(Rohdaten!B6147&gt;0,Rohdaten!B6147,"")</f>
        <v/>
      </c>
      <c r="B6147" s="38" t="str">
        <f t="shared" si="208"/>
        <v/>
      </c>
      <c r="C6147" s="38" t="str">
        <f t="shared" si="209"/>
        <v/>
      </c>
    </row>
    <row r="6148" spans="1:3" x14ac:dyDescent="0.2">
      <c r="A6148" s="37" t="str">
        <f>+IF(Rohdaten!B6148&gt;0,Rohdaten!B6148,"")</f>
        <v/>
      </c>
      <c r="B6148" s="38" t="str">
        <f t="shared" si="208"/>
        <v/>
      </c>
      <c r="C6148" s="38" t="str">
        <f t="shared" si="209"/>
        <v/>
      </c>
    </row>
    <row r="6149" spans="1:3" x14ac:dyDescent="0.2">
      <c r="A6149" s="37" t="str">
        <f>+IF(Rohdaten!B6149&gt;0,Rohdaten!B6149,"")</f>
        <v/>
      </c>
      <c r="B6149" s="38" t="str">
        <f t="shared" si="208"/>
        <v/>
      </c>
      <c r="C6149" s="38" t="str">
        <f t="shared" si="209"/>
        <v/>
      </c>
    </row>
    <row r="6150" spans="1:3" x14ac:dyDescent="0.2">
      <c r="A6150" s="37" t="str">
        <f>+IF(Rohdaten!B6150&gt;0,Rohdaten!B6150,"")</f>
        <v/>
      </c>
      <c r="B6150" s="38" t="str">
        <f t="shared" si="208"/>
        <v/>
      </c>
      <c r="C6150" s="38" t="str">
        <f t="shared" si="209"/>
        <v/>
      </c>
    </row>
    <row r="6151" spans="1:3" x14ac:dyDescent="0.2">
      <c r="A6151" s="37" t="str">
        <f>+IF(Rohdaten!B6151&gt;0,Rohdaten!B6151,"")</f>
        <v/>
      </c>
      <c r="B6151" s="38" t="str">
        <f t="shared" si="208"/>
        <v/>
      </c>
      <c r="C6151" s="38" t="str">
        <f t="shared" si="209"/>
        <v/>
      </c>
    </row>
    <row r="6152" spans="1:3" x14ac:dyDescent="0.2">
      <c r="A6152" s="37" t="str">
        <f>+IF(Rohdaten!B6152&gt;0,Rohdaten!B6152,"")</f>
        <v/>
      </c>
      <c r="B6152" s="38" t="str">
        <f t="shared" si="208"/>
        <v/>
      </c>
      <c r="C6152" s="38" t="str">
        <f t="shared" si="209"/>
        <v/>
      </c>
    </row>
    <row r="6153" spans="1:3" x14ac:dyDescent="0.2">
      <c r="A6153" s="37" t="str">
        <f>+IF(Rohdaten!B6153&gt;0,Rohdaten!B6153,"")</f>
        <v/>
      </c>
      <c r="B6153" s="38" t="str">
        <f t="shared" si="208"/>
        <v/>
      </c>
      <c r="C6153" s="38" t="str">
        <f t="shared" si="209"/>
        <v/>
      </c>
    </row>
    <row r="6154" spans="1:3" x14ac:dyDescent="0.2">
      <c r="A6154" s="37" t="str">
        <f>+IF(Rohdaten!B6154&gt;0,Rohdaten!B6154,"")</f>
        <v/>
      </c>
      <c r="B6154" s="38" t="str">
        <f t="shared" si="208"/>
        <v/>
      </c>
      <c r="C6154" s="38" t="str">
        <f t="shared" si="209"/>
        <v/>
      </c>
    </row>
    <row r="6155" spans="1:3" x14ac:dyDescent="0.2">
      <c r="A6155" s="37" t="str">
        <f>+IF(Rohdaten!B6155&gt;0,Rohdaten!B6155,"")</f>
        <v/>
      </c>
      <c r="B6155" s="38" t="str">
        <f t="shared" si="208"/>
        <v/>
      </c>
      <c r="C6155" s="38" t="str">
        <f t="shared" si="209"/>
        <v/>
      </c>
    </row>
    <row r="6156" spans="1:3" x14ac:dyDescent="0.2">
      <c r="A6156" s="37" t="str">
        <f>+IF(Rohdaten!B6156&gt;0,Rohdaten!B6156,"")</f>
        <v/>
      </c>
      <c r="B6156" s="38" t="str">
        <f t="shared" si="208"/>
        <v/>
      </c>
      <c r="C6156" s="38" t="str">
        <f t="shared" si="209"/>
        <v/>
      </c>
    </row>
    <row r="6157" spans="1:3" x14ac:dyDescent="0.2">
      <c r="A6157" s="37" t="str">
        <f>+IF(Rohdaten!B6157&gt;0,Rohdaten!B6157,"")</f>
        <v/>
      </c>
      <c r="B6157" s="38" t="str">
        <f t="shared" si="208"/>
        <v/>
      </c>
      <c r="C6157" s="38" t="str">
        <f t="shared" si="209"/>
        <v/>
      </c>
    </row>
    <row r="6158" spans="1:3" x14ac:dyDescent="0.2">
      <c r="A6158" s="37" t="str">
        <f>+IF(Rohdaten!B6158&gt;0,Rohdaten!B6158,"")</f>
        <v/>
      </c>
      <c r="B6158" s="38" t="str">
        <f t="shared" si="208"/>
        <v/>
      </c>
      <c r="C6158" s="38" t="str">
        <f t="shared" si="209"/>
        <v/>
      </c>
    </row>
    <row r="6159" spans="1:3" x14ac:dyDescent="0.2">
      <c r="A6159" s="37" t="str">
        <f>+IF(Rohdaten!B6159&gt;0,Rohdaten!B6159,"")</f>
        <v/>
      </c>
      <c r="B6159" s="38" t="str">
        <f t="shared" si="208"/>
        <v/>
      </c>
      <c r="C6159" s="38" t="str">
        <f t="shared" si="209"/>
        <v/>
      </c>
    </row>
    <row r="6160" spans="1:3" x14ac:dyDescent="0.2">
      <c r="A6160" s="37" t="str">
        <f>+IF(Rohdaten!B6160&gt;0,Rohdaten!B6160,"")</f>
        <v/>
      </c>
      <c r="B6160" s="38" t="str">
        <f t="shared" si="208"/>
        <v/>
      </c>
      <c r="C6160" s="38" t="str">
        <f t="shared" si="209"/>
        <v/>
      </c>
    </row>
    <row r="6161" spans="1:3" x14ac:dyDescent="0.2">
      <c r="A6161" s="37" t="str">
        <f>+IF(Rohdaten!B6161&gt;0,Rohdaten!B6161,"")</f>
        <v/>
      </c>
      <c r="B6161" s="38" t="str">
        <f t="shared" si="208"/>
        <v/>
      </c>
      <c r="C6161" s="38" t="str">
        <f t="shared" si="209"/>
        <v/>
      </c>
    </row>
    <row r="6162" spans="1:3" x14ac:dyDescent="0.2">
      <c r="A6162" s="37" t="str">
        <f>+IF(Rohdaten!B6162&gt;0,Rohdaten!B6162,"")</f>
        <v/>
      </c>
      <c r="B6162" s="38" t="str">
        <f t="shared" si="208"/>
        <v/>
      </c>
      <c r="C6162" s="38" t="str">
        <f t="shared" si="209"/>
        <v/>
      </c>
    </row>
    <row r="6163" spans="1:3" x14ac:dyDescent="0.2">
      <c r="A6163" s="37" t="str">
        <f>+IF(Rohdaten!B6163&gt;0,Rohdaten!B6163,"")</f>
        <v/>
      </c>
      <c r="B6163" s="38" t="str">
        <f t="shared" si="208"/>
        <v/>
      </c>
      <c r="C6163" s="38" t="str">
        <f t="shared" si="209"/>
        <v/>
      </c>
    </row>
    <row r="6164" spans="1:3" x14ac:dyDescent="0.2">
      <c r="A6164" s="37" t="str">
        <f>+IF(Rohdaten!B6164&gt;0,Rohdaten!B6164,"")</f>
        <v/>
      </c>
      <c r="B6164" s="38" t="str">
        <f t="shared" si="208"/>
        <v/>
      </c>
      <c r="C6164" s="38" t="str">
        <f t="shared" si="209"/>
        <v/>
      </c>
    </row>
    <row r="6165" spans="1:3" x14ac:dyDescent="0.2">
      <c r="A6165" s="37" t="str">
        <f>+IF(Rohdaten!B6165&gt;0,Rohdaten!B6165,"")</f>
        <v/>
      </c>
      <c r="B6165" s="38" t="str">
        <f t="shared" ref="B6165:B6228" si="210">+LEFT(A6165,1)</f>
        <v/>
      </c>
      <c r="C6165" s="38" t="str">
        <f t="shared" ref="C6165:C6228" si="211">+LEFT(A6165,2)</f>
        <v/>
      </c>
    </row>
    <row r="6166" spans="1:3" x14ac:dyDescent="0.2">
      <c r="A6166" s="37" t="str">
        <f>+IF(Rohdaten!B6166&gt;0,Rohdaten!B6166,"")</f>
        <v/>
      </c>
      <c r="B6166" s="38" t="str">
        <f t="shared" si="210"/>
        <v/>
      </c>
      <c r="C6166" s="38" t="str">
        <f t="shared" si="211"/>
        <v/>
      </c>
    </row>
    <row r="6167" spans="1:3" x14ac:dyDescent="0.2">
      <c r="A6167" s="37" t="str">
        <f>+IF(Rohdaten!B6167&gt;0,Rohdaten!B6167,"")</f>
        <v/>
      </c>
      <c r="B6167" s="38" t="str">
        <f t="shared" si="210"/>
        <v/>
      </c>
      <c r="C6167" s="38" t="str">
        <f t="shared" si="211"/>
        <v/>
      </c>
    </row>
    <row r="6168" spans="1:3" x14ac:dyDescent="0.2">
      <c r="A6168" s="37" t="str">
        <f>+IF(Rohdaten!B6168&gt;0,Rohdaten!B6168,"")</f>
        <v/>
      </c>
      <c r="B6168" s="38" t="str">
        <f t="shared" si="210"/>
        <v/>
      </c>
      <c r="C6168" s="38" t="str">
        <f t="shared" si="211"/>
        <v/>
      </c>
    </row>
    <row r="6169" spans="1:3" x14ac:dyDescent="0.2">
      <c r="A6169" s="37" t="str">
        <f>+IF(Rohdaten!B6169&gt;0,Rohdaten!B6169,"")</f>
        <v/>
      </c>
      <c r="B6169" s="38" t="str">
        <f t="shared" si="210"/>
        <v/>
      </c>
      <c r="C6169" s="38" t="str">
        <f t="shared" si="211"/>
        <v/>
      </c>
    </row>
    <row r="6170" spans="1:3" x14ac:dyDescent="0.2">
      <c r="A6170" s="37" t="str">
        <f>+IF(Rohdaten!B6170&gt;0,Rohdaten!B6170,"")</f>
        <v/>
      </c>
      <c r="B6170" s="38" t="str">
        <f t="shared" si="210"/>
        <v/>
      </c>
      <c r="C6170" s="38" t="str">
        <f t="shared" si="211"/>
        <v/>
      </c>
    </row>
    <row r="6171" spans="1:3" x14ac:dyDescent="0.2">
      <c r="A6171" s="37" t="str">
        <f>+IF(Rohdaten!B6171&gt;0,Rohdaten!B6171,"")</f>
        <v/>
      </c>
      <c r="B6171" s="38" t="str">
        <f t="shared" si="210"/>
        <v/>
      </c>
      <c r="C6171" s="38" t="str">
        <f t="shared" si="211"/>
        <v/>
      </c>
    </row>
    <row r="6172" spans="1:3" x14ac:dyDescent="0.2">
      <c r="A6172" s="37" t="str">
        <f>+IF(Rohdaten!B6172&gt;0,Rohdaten!B6172,"")</f>
        <v/>
      </c>
      <c r="B6172" s="38" t="str">
        <f t="shared" si="210"/>
        <v/>
      </c>
      <c r="C6172" s="38" t="str">
        <f t="shared" si="211"/>
        <v/>
      </c>
    </row>
    <row r="6173" spans="1:3" x14ac:dyDescent="0.2">
      <c r="A6173" s="37" t="str">
        <f>+IF(Rohdaten!B6173&gt;0,Rohdaten!B6173,"")</f>
        <v/>
      </c>
      <c r="B6173" s="38" t="str">
        <f t="shared" si="210"/>
        <v/>
      </c>
      <c r="C6173" s="38" t="str">
        <f t="shared" si="211"/>
        <v/>
      </c>
    </row>
    <row r="6174" spans="1:3" x14ac:dyDescent="0.2">
      <c r="A6174" s="37" t="str">
        <f>+IF(Rohdaten!B6174&gt;0,Rohdaten!B6174,"")</f>
        <v/>
      </c>
      <c r="B6174" s="38" t="str">
        <f t="shared" si="210"/>
        <v/>
      </c>
      <c r="C6174" s="38" t="str">
        <f t="shared" si="211"/>
        <v/>
      </c>
    </row>
    <row r="6175" spans="1:3" x14ac:dyDescent="0.2">
      <c r="A6175" s="37" t="str">
        <f>+IF(Rohdaten!B6175&gt;0,Rohdaten!B6175,"")</f>
        <v/>
      </c>
      <c r="B6175" s="38" t="str">
        <f t="shared" si="210"/>
        <v/>
      </c>
      <c r="C6175" s="38" t="str">
        <f t="shared" si="211"/>
        <v/>
      </c>
    </row>
    <row r="6176" spans="1:3" x14ac:dyDescent="0.2">
      <c r="A6176" s="37" t="str">
        <f>+IF(Rohdaten!B6176&gt;0,Rohdaten!B6176,"")</f>
        <v/>
      </c>
      <c r="B6176" s="38" t="str">
        <f t="shared" si="210"/>
        <v/>
      </c>
      <c r="C6176" s="38" t="str">
        <f t="shared" si="211"/>
        <v/>
      </c>
    </row>
    <row r="6177" spans="1:3" x14ac:dyDescent="0.2">
      <c r="A6177" s="37" t="str">
        <f>+IF(Rohdaten!B6177&gt;0,Rohdaten!B6177,"")</f>
        <v/>
      </c>
      <c r="B6177" s="38" t="str">
        <f t="shared" si="210"/>
        <v/>
      </c>
      <c r="C6177" s="38" t="str">
        <f t="shared" si="211"/>
        <v/>
      </c>
    </row>
    <row r="6178" spans="1:3" x14ac:dyDescent="0.2">
      <c r="A6178" s="37" t="str">
        <f>+IF(Rohdaten!B6178&gt;0,Rohdaten!B6178,"")</f>
        <v/>
      </c>
      <c r="B6178" s="38" t="str">
        <f t="shared" si="210"/>
        <v/>
      </c>
      <c r="C6178" s="38" t="str">
        <f t="shared" si="211"/>
        <v/>
      </c>
    </row>
    <row r="6179" spans="1:3" x14ac:dyDescent="0.2">
      <c r="A6179" s="37" t="str">
        <f>+IF(Rohdaten!B6179&gt;0,Rohdaten!B6179,"")</f>
        <v/>
      </c>
      <c r="B6179" s="38" t="str">
        <f t="shared" si="210"/>
        <v/>
      </c>
      <c r="C6179" s="38" t="str">
        <f t="shared" si="211"/>
        <v/>
      </c>
    </row>
    <row r="6180" spans="1:3" x14ac:dyDescent="0.2">
      <c r="A6180" s="37" t="str">
        <f>+IF(Rohdaten!B6180&gt;0,Rohdaten!B6180,"")</f>
        <v/>
      </c>
      <c r="B6180" s="38" t="str">
        <f t="shared" si="210"/>
        <v/>
      </c>
      <c r="C6180" s="38" t="str">
        <f t="shared" si="211"/>
        <v/>
      </c>
    </row>
    <row r="6181" spans="1:3" x14ac:dyDescent="0.2">
      <c r="A6181" s="37" t="str">
        <f>+IF(Rohdaten!B6181&gt;0,Rohdaten!B6181,"")</f>
        <v/>
      </c>
      <c r="B6181" s="38" t="str">
        <f t="shared" si="210"/>
        <v/>
      </c>
      <c r="C6181" s="38" t="str">
        <f t="shared" si="211"/>
        <v/>
      </c>
    </row>
    <row r="6182" spans="1:3" x14ac:dyDescent="0.2">
      <c r="A6182" s="37" t="str">
        <f>+IF(Rohdaten!B6182&gt;0,Rohdaten!B6182,"")</f>
        <v/>
      </c>
      <c r="B6182" s="38" t="str">
        <f t="shared" si="210"/>
        <v/>
      </c>
      <c r="C6182" s="38" t="str">
        <f t="shared" si="211"/>
        <v/>
      </c>
    </row>
    <row r="6183" spans="1:3" x14ac:dyDescent="0.2">
      <c r="A6183" s="37" t="str">
        <f>+IF(Rohdaten!B6183&gt;0,Rohdaten!B6183,"")</f>
        <v/>
      </c>
      <c r="B6183" s="38" t="str">
        <f t="shared" si="210"/>
        <v/>
      </c>
      <c r="C6183" s="38" t="str">
        <f t="shared" si="211"/>
        <v/>
      </c>
    </row>
    <row r="6184" spans="1:3" x14ac:dyDescent="0.2">
      <c r="A6184" s="37" t="str">
        <f>+IF(Rohdaten!B6184&gt;0,Rohdaten!B6184,"")</f>
        <v/>
      </c>
      <c r="B6184" s="38" t="str">
        <f t="shared" si="210"/>
        <v/>
      </c>
      <c r="C6184" s="38" t="str">
        <f t="shared" si="211"/>
        <v/>
      </c>
    </row>
    <row r="6185" spans="1:3" x14ac:dyDescent="0.2">
      <c r="A6185" s="37" t="str">
        <f>+IF(Rohdaten!B6185&gt;0,Rohdaten!B6185,"")</f>
        <v/>
      </c>
      <c r="B6185" s="38" t="str">
        <f t="shared" si="210"/>
        <v/>
      </c>
      <c r="C6185" s="38" t="str">
        <f t="shared" si="211"/>
        <v/>
      </c>
    </row>
    <row r="6186" spans="1:3" x14ac:dyDescent="0.2">
      <c r="A6186" s="37" t="str">
        <f>+IF(Rohdaten!B6186&gt;0,Rohdaten!B6186,"")</f>
        <v/>
      </c>
      <c r="B6186" s="38" t="str">
        <f t="shared" si="210"/>
        <v/>
      </c>
      <c r="C6186" s="38" t="str">
        <f t="shared" si="211"/>
        <v/>
      </c>
    </row>
    <row r="6187" spans="1:3" x14ac:dyDescent="0.2">
      <c r="A6187" s="37" t="str">
        <f>+IF(Rohdaten!B6187&gt;0,Rohdaten!B6187,"")</f>
        <v/>
      </c>
      <c r="B6187" s="38" t="str">
        <f t="shared" si="210"/>
        <v/>
      </c>
      <c r="C6187" s="38" t="str">
        <f t="shared" si="211"/>
        <v/>
      </c>
    </row>
    <row r="6188" spans="1:3" x14ac:dyDescent="0.2">
      <c r="A6188" s="37" t="str">
        <f>+IF(Rohdaten!B6188&gt;0,Rohdaten!B6188,"")</f>
        <v/>
      </c>
      <c r="B6188" s="38" t="str">
        <f t="shared" si="210"/>
        <v/>
      </c>
      <c r="C6188" s="38" t="str">
        <f t="shared" si="211"/>
        <v/>
      </c>
    </row>
    <row r="6189" spans="1:3" x14ac:dyDescent="0.2">
      <c r="A6189" s="37" t="str">
        <f>+IF(Rohdaten!B6189&gt;0,Rohdaten!B6189,"")</f>
        <v/>
      </c>
      <c r="B6189" s="38" t="str">
        <f t="shared" si="210"/>
        <v/>
      </c>
      <c r="C6189" s="38" t="str">
        <f t="shared" si="211"/>
        <v/>
      </c>
    </row>
    <row r="6190" spans="1:3" x14ac:dyDescent="0.2">
      <c r="A6190" s="37" t="str">
        <f>+IF(Rohdaten!B6190&gt;0,Rohdaten!B6190,"")</f>
        <v/>
      </c>
      <c r="B6190" s="38" t="str">
        <f t="shared" si="210"/>
        <v/>
      </c>
      <c r="C6190" s="38" t="str">
        <f t="shared" si="211"/>
        <v/>
      </c>
    </row>
    <row r="6191" spans="1:3" x14ac:dyDescent="0.2">
      <c r="A6191" s="37" t="str">
        <f>+IF(Rohdaten!B6191&gt;0,Rohdaten!B6191,"")</f>
        <v/>
      </c>
      <c r="B6191" s="38" t="str">
        <f t="shared" si="210"/>
        <v/>
      </c>
      <c r="C6191" s="38" t="str">
        <f t="shared" si="211"/>
        <v/>
      </c>
    </row>
    <row r="6192" spans="1:3" x14ac:dyDescent="0.2">
      <c r="A6192" s="37" t="str">
        <f>+IF(Rohdaten!B6192&gt;0,Rohdaten!B6192,"")</f>
        <v/>
      </c>
      <c r="B6192" s="38" t="str">
        <f t="shared" si="210"/>
        <v/>
      </c>
      <c r="C6192" s="38" t="str">
        <f t="shared" si="211"/>
        <v/>
      </c>
    </row>
    <row r="6193" spans="1:3" x14ac:dyDescent="0.2">
      <c r="A6193" s="37" t="str">
        <f>+IF(Rohdaten!B6193&gt;0,Rohdaten!B6193,"")</f>
        <v/>
      </c>
      <c r="B6193" s="38" t="str">
        <f t="shared" si="210"/>
        <v/>
      </c>
      <c r="C6193" s="38" t="str">
        <f t="shared" si="211"/>
        <v/>
      </c>
    </row>
    <row r="6194" spans="1:3" x14ac:dyDescent="0.2">
      <c r="A6194" s="37" t="str">
        <f>+IF(Rohdaten!B6194&gt;0,Rohdaten!B6194,"")</f>
        <v/>
      </c>
      <c r="B6194" s="38" t="str">
        <f t="shared" si="210"/>
        <v/>
      </c>
      <c r="C6194" s="38" t="str">
        <f t="shared" si="211"/>
        <v/>
      </c>
    </row>
    <row r="6195" spans="1:3" x14ac:dyDescent="0.2">
      <c r="A6195" s="37" t="str">
        <f>+IF(Rohdaten!B6195&gt;0,Rohdaten!B6195,"")</f>
        <v/>
      </c>
      <c r="B6195" s="38" t="str">
        <f t="shared" si="210"/>
        <v/>
      </c>
      <c r="C6195" s="38" t="str">
        <f t="shared" si="211"/>
        <v/>
      </c>
    </row>
    <row r="6196" spans="1:3" x14ac:dyDescent="0.2">
      <c r="A6196" s="37" t="str">
        <f>+IF(Rohdaten!B6196&gt;0,Rohdaten!B6196,"")</f>
        <v/>
      </c>
      <c r="B6196" s="38" t="str">
        <f t="shared" si="210"/>
        <v/>
      </c>
      <c r="C6196" s="38" t="str">
        <f t="shared" si="211"/>
        <v/>
      </c>
    </row>
    <row r="6197" spans="1:3" x14ac:dyDescent="0.2">
      <c r="A6197" s="37" t="str">
        <f>+IF(Rohdaten!B6197&gt;0,Rohdaten!B6197,"")</f>
        <v/>
      </c>
      <c r="B6197" s="38" t="str">
        <f t="shared" si="210"/>
        <v/>
      </c>
      <c r="C6197" s="38" t="str">
        <f t="shared" si="211"/>
        <v/>
      </c>
    </row>
    <row r="6198" spans="1:3" x14ac:dyDescent="0.2">
      <c r="A6198" s="37" t="str">
        <f>+IF(Rohdaten!B6198&gt;0,Rohdaten!B6198,"")</f>
        <v/>
      </c>
      <c r="B6198" s="38" t="str">
        <f t="shared" si="210"/>
        <v/>
      </c>
      <c r="C6198" s="38" t="str">
        <f t="shared" si="211"/>
        <v/>
      </c>
    </row>
    <row r="6199" spans="1:3" x14ac:dyDescent="0.2">
      <c r="A6199" s="37" t="str">
        <f>+IF(Rohdaten!B6199&gt;0,Rohdaten!B6199,"")</f>
        <v/>
      </c>
      <c r="B6199" s="38" t="str">
        <f t="shared" si="210"/>
        <v/>
      </c>
      <c r="C6199" s="38" t="str">
        <f t="shared" si="211"/>
        <v/>
      </c>
    </row>
    <row r="6200" spans="1:3" x14ac:dyDescent="0.2">
      <c r="A6200" s="37" t="str">
        <f>+IF(Rohdaten!B6200&gt;0,Rohdaten!B6200,"")</f>
        <v/>
      </c>
      <c r="B6200" s="38" t="str">
        <f t="shared" si="210"/>
        <v/>
      </c>
      <c r="C6200" s="38" t="str">
        <f t="shared" si="211"/>
        <v/>
      </c>
    </row>
    <row r="6201" spans="1:3" x14ac:dyDescent="0.2">
      <c r="A6201" s="37" t="str">
        <f>+IF(Rohdaten!B6201&gt;0,Rohdaten!B6201,"")</f>
        <v/>
      </c>
      <c r="B6201" s="38" t="str">
        <f t="shared" si="210"/>
        <v/>
      </c>
      <c r="C6201" s="38" t="str">
        <f t="shared" si="211"/>
        <v/>
      </c>
    </row>
    <row r="6202" spans="1:3" x14ac:dyDescent="0.2">
      <c r="A6202" s="37" t="str">
        <f>+IF(Rohdaten!B6202&gt;0,Rohdaten!B6202,"")</f>
        <v/>
      </c>
      <c r="B6202" s="38" t="str">
        <f t="shared" si="210"/>
        <v/>
      </c>
      <c r="C6202" s="38" t="str">
        <f t="shared" si="211"/>
        <v/>
      </c>
    </row>
    <row r="6203" spans="1:3" x14ac:dyDescent="0.2">
      <c r="A6203" s="37" t="str">
        <f>+IF(Rohdaten!B6203&gt;0,Rohdaten!B6203,"")</f>
        <v/>
      </c>
      <c r="B6203" s="38" t="str">
        <f t="shared" si="210"/>
        <v/>
      </c>
      <c r="C6203" s="38" t="str">
        <f t="shared" si="211"/>
        <v/>
      </c>
    </row>
    <row r="6204" spans="1:3" x14ac:dyDescent="0.2">
      <c r="A6204" s="37" t="str">
        <f>+IF(Rohdaten!B6204&gt;0,Rohdaten!B6204,"")</f>
        <v/>
      </c>
      <c r="B6204" s="38" t="str">
        <f t="shared" si="210"/>
        <v/>
      </c>
      <c r="C6204" s="38" t="str">
        <f t="shared" si="211"/>
        <v/>
      </c>
    </row>
    <row r="6205" spans="1:3" x14ac:dyDescent="0.2">
      <c r="A6205" s="37" t="str">
        <f>+IF(Rohdaten!B6205&gt;0,Rohdaten!B6205,"")</f>
        <v/>
      </c>
      <c r="B6205" s="38" t="str">
        <f t="shared" si="210"/>
        <v/>
      </c>
      <c r="C6205" s="38" t="str">
        <f t="shared" si="211"/>
        <v/>
      </c>
    </row>
    <row r="6206" spans="1:3" x14ac:dyDescent="0.2">
      <c r="A6206" s="37" t="str">
        <f>+IF(Rohdaten!B6206&gt;0,Rohdaten!B6206,"")</f>
        <v/>
      </c>
      <c r="B6206" s="38" t="str">
        <f t="shared" si="210"/>
        <v/>
      </c>
      <c r="C6206" s="38" t="str">
        <f t="shared" si="211"/>
        <v/>
      </c>
    </row>
    <row r="6207" spans="1:3" x14ac:dyDescent="0.2">
      <c r="A6207" s="37" t="str">
        <f>+IF(Rohdaten!B6207&gt;0,Rohdaten!B6207,"")</f>
        <v/>
      </c>
      <c r="B6207" s="38" t="str">
        <f t="shared" si="210"/>
        <v/>
      </c>
      <c r="C6207" s="38" t="str">
        <f t="shared" si="211"/>
        <v/>
      </c>
    </row>
    <row r="6208" spans="1:3" x14ac:dyDescent="0.2">
      <c r="A6208" s="37" t="str">
        <f>+IF(Rohdaten!B6208&gt;0,Rohdaten!B6208,"")</f>
        <v/>
      </c>
      <c r="B6208" s="38" t="str">
        <f t="shared" si="210"/>
        <v/>
      </c>
      <c r="C6208" s="38" t="str">
        <f t="shared" si="211"/>
        <v/>
      </c>
    </row>
    <row r="6209" spans="1:3" x14ac:dyDescent="0.2">
      <c r="A6209" s="37" t="str">
        <f>+IF(Rohdaten!B6209&gt;0,Rohdaten!B6209,"")</f>
        <v/>
      </c>
      <c r="B6209" s="38" t="str">
        <f t="shared" si="210"/>
        <v/>
      </c>
      <c r="C6209" s="38" t="str">
        <f t="shared" si="211"/>
        <v/>
      </c>
    </row>
    <row r="6210" spans="1:3" x14ac:dyDescent="0.2">
      <c r="A6210" s="37" t="str">
        <f>+IF(Rohdaten!B6210&gt;0,Rohdaten!B6210,"")</f>
        <v/>
      </c>
      <c r="B6210" s="38" t="str">
        <f t="shared" si="210"/>
        <v/>
      </c>
      <c r="C6210" s="38" t="str">
        <f t="shared" si="211"/>
        <v/>
      </c>
    </row>
    <row r="6211" spans="1:3" x14ac:dyDescent="0.2">
      <c r="A6211" s="37" t="str">
        <f>+IF(Rohdaten!B6211&gt;0,Rohdaten!B6211,"")</f>
        <v/>
      </c>
      <c r="B6211" s="38" t="str">
        <f t="shared" si="210"/>
        <v/>
      </c>
      <c r="C6211" s="38" t="str">
        <f t="shared" si="211"/>
        <v/>
      </c>
    </row>
    <row r="6212" spans="1:3" x14ac:dyDescent="0.2">
      <c r="A6212" s="37" t="str">
        <f>+IF(Rohdaten!B6212&gt;0,Rohdaten!B6212,"")</f>
        <v/>
      </c>
      <c r="B6212" s="38" t="str">
        <f t="shared" si="210"/>
        <v/>
      </c>
      <c r="C6212" s="38" t="str">
        <f t="shared" si="211"/>
        <v/>
      </c>
    </row>
    <row r="6213" spans="1:3" x14ac:dyDescent="0.2">
      <c r="A6213" s="37" t="str">
        <f>+IF(Rohdaten!B6213&gt;0,Rohdaten!B6213,"")</f>
        <v/>
      </c>
      <c r="B6213" s="38" t="str">
        <f t="shared" si="210"/>
        <v/>
      </c>
      <c r="C6213" s="38" t="str">
        <f t="shared" si="211"/>
        <v/>
      </c>
    </row>
    <row r="6214" spans="1:3" x14ac:dyDescent="0.2">
      <c r="A6214" s="37" t="str">
        <f>+IF(Rohdaten!B6214&gt;0,Rohdaten!B6214,"")</f>
        <v/>
      </c>
      <c r="B6214" s="38" t="str">
        <f t="shared" si="210"/>
        <v/>
      </c>
      <c r="C6214" s="38" t="str">
        <f t="shared" si="211"/>
        <v/>
      </c>
    </row>
    <row r="6215" spans="1:3" x14ac:dyDescent="0.2">
      <c r="A6215" s="37" t="str">
        <f>+IF(Rohdaten!B6215&gt;0,Rohdaten!B6215,"")</f>
        <v/>
      </c>
      <c r="B6215" s="38" t="str">
        <f t="shared" si="210"/>
        <v/>
      </c>
      <c r="C6215" s="38" t="str">
        <f t="shared" si="211"/>
        <v/>
      </c>
    </row>
    <row r="6216" spans="1:3" x14ac:dyDescent="0.2">
      <c r="A6216" s="37" t="str">
        <f>+IF(Rohdaten!B6216&gt;0,Rohdaten!B6216,"")</f>
        <v/>
      </c>
      <c r="B6216" s="38" t="str">
        <f t="shared" si="210"/>
        <v/>
      </c>
      <c r="C6216" s="38" t="str">
        <f t="shared" si="211"/>
        <v/>
      </c>
    </row>
    <row r="6217" spans="1:3" x14ac:dyDescent="0.2">
      <c r="A6217" s="37" t="str">
        <f>+IF(Rohdaten!B6217&gt;0,Rohdaten!B6217,"")</f>
        <v/>
      </c>
      <c r="B6217" s="38" t="str">
        <f t="shared" si="210"/>
        <v/>
      </c>
      <c r="C6217" s="38" t="str">
        <f t="shared" si="211"/>
        <v/>
      </c>
    </row>
    <row r="6218" spans="1:3" x14ac:dyDescent="0.2">
      <c r="A6218" s="37" t="str">
        <f>+IF(Rohdaten!B6218&gt;0,Rohdaten!B6218,"")</f>
        <v/>
      </c>
      <c r="B6218" s="38" t="str">
        <f t="shared" si="210"/>
        <v/>
      </c>
      <c r="C6218" s="38" t="str">
        <f t="shared" si="211"/>
        <v/>
      </c>
    </row>
    <row r="6219" spans="1:3" x14ac:dyDescent="0.2">
      <c r="A6219" s="37" t="str">
        <f>+IF(Rohdaten!B6219&gt;0,Rohdaten!B6219,"")</f>
        <v/>
      </c>
      <c r="B6219" s="38" t="str">
        <f t="shared" si="210"/>
        <v/>
      </c>
      <c r="C6219" s="38" t="str">
        <f t="shared" si="211"/>
        <v/>
      </c>
    </row>
    <row r="6220" spans="1:3" x14ac:dyDescent="0.2">
      <c r="A6220" s="37" t="str">
        <f>+IF(Rohdaten!B6220&gt;0,Rohdaten!B6220,"")</f>
        <v/>
      </c>
      <c r="B6220" s="38" t="str">
        <f t="shared" si="210"/>
        <v/>
      </c>
      <c r="C6220" s="38" t="str">
        <f t="shared" si="211"/>
        <v/>
      </c>
    </row>
    <row r="6221" spans="1:3" x14ac:dyDescent="0.2">
      <c r="A6221" s="37" t="str">
        <f>+IF(Rohdaten!B6221&gt;0,Rohdaten!B6221,"")</f>
        <v/>
      </c>
      <c r="B6221" s="38" t="str">
        <f t="shared" si="210"/>
        <v/>
      </c>
      <c r="C6221" s="38" t="str">
        <f t="shared" si="211"/>
        <v/>
      </c>
    </row>
    <row r="6222" spans="1:3" x14ac:dyDescent="0.2">
      <c r="A6222" s="37" t="str">
        <f>+IF(Rohdaten!B6222&gt;0,Rohdaten!B6222,"")</f>
        <v/>
      </c>
      <c r="B6222" s="38" t="str">
        <f t="shared" si="210"/>
        <v/>
      </c>
      <c r="C6222" s="38" t="str">
        <f t="shared" si="211"/>
        <v/>
      </c>
    </row>
    <row r="6223" spans="1:3" x14ac:dyDescent="0.2">
      <c r="A6223" s="37" t="str">
        <f>+IF(Rohdaten!B6223&gt;0,Rohdaten!B6223,"")</f>
        <v/>
      </c>
      <c r="B6223" s="38" t="str">
        <f t="shared" si="210"/>
        <v/>
      </c>
      <c r="C6223" s="38" t="str">
        <f t="shared" si="211"/>
        <v/>
      </c>
    </row>
    <row r="6224" spans="1:3" x14ac:dyDescent="0.2">
      <c r="A6224" s="37" t="str">
        <f>+IF(Rohdaten!B6224&gt;0,Rohdaten!B6224,"")</f>
        <v/>
      </c>
      <c r="B6224" s="38" t="str">
        <f t="shared" si="210"/>
        <v/>
      </c>
      <c r="C6224" s="38" t="str">
        <f t="shared" si="211"/>
        <v/>
      </c>
    </row>
    <row r="6225" spans="1:3" x14ac:dyDescent="0.2">
      <c r="A6225" s="37" t="str">
        <f>+IF(Rohdaten!B6225&gt;0,Rohdaten!B6225,"")</f>
        <v/>
      </c>
      <c r="B6225" s="38" t="str">
        <f t="shared" si="210"/>
        <v/>
      </c>
      <c r="C6225" s="38" t="str">
        <f t="shared" si="211"/>
        <v/>
      </c>
    </row>
    <row r="6226" spans="1:3" x14ac:dyDescent="0.2">
      <c r="A6226" s="37" t="str">
        <f>+IF(Rohdaten!B6226&gt;0,Rohdaten!B6226,"")</f>
        <v/>
      </c>
      <c r="B6226" s="38" t="str">
        <f t="shared" si="210"/>
        <v/>
      </c>
      <c r="C6226" s="38" t="str">
        <f t="shared" si="211"/>
        <v/>
      </c>
    </row>
    <row r="6227" spans="1:3" x14ac:dyDescent="0.2">
      <c r="A6227" s="37" t="str">
        <f>+IF(Rohdaten!B6227&gt;0,Rohdaten!B6227,"")</f>
        <v/>
      </c>
      <c r="B6227" s="38" t="str">
        <f t="shared" si="210"/>
        <v/>
      </c>
      <c r="C6227" s="38" t="str">
        <f t="shared" si="211"/>
        <v/>
      </c>
    </row>
    <row r="6228" spans="1:3" x14ac:dyDescent="0.2">
      <c r="A6228" s="37" t="str">
        <f>+IF(Rohdaten!B6228&gt;0,Rohdaten!B6228,"")</f>
        <v/>
      </c>
      <c r="B6228" s="38" t="str">
        <f t="shared" si="210"/>
        <v/>
      </c>
      <c r="C6228" s="38" t="str">
        <f t="shared" si="211"/>
        <v/>
      </c>
    </row>
    <row r="6229" spans="1:3" x14ac:dyDescent="0.2">
      <c r="A6229" s="37" t="str">
        <f>+IF(Rohdaten!B6229&gt;0,Rohdaten!B6229,"")</f>
        <v/>
      </c>
      <c r="B6229" s="38" t="str">
        <f t="shared" ref="B6229:B6292" si="212">+LEFT(A6229,1)</f>
        <v/>
      </c>
      <c r="C6229" s="38" t="str">
        <f t="shared" ref="C6229:C6292" si="213">+LEFT(A6229,2)</f>
        <v/>
      </c>
    </row>
    <row r="6230" spans="1:3" x14ac:dyDescent="0.2">
      <c r="A6230" s="37" t="str">
        <f>+IF(Rohdaten!B6230&gt;0,Rohdaten!B6230,"")</f>
        <v/>
      </c>
      <c r="B6230" s="38" t="str">
        <f t="shared" si="212"/>
        <v/>
      </c>
      <c r="C6230" s="38" t="str">
        <f t="shared" si="213"/>
        <v/>
      </c>
    </row>
    <row r="6231" spans="1:3" x14ac:dyDescent="0.2">
      <c r="A6231" s="37" t="str">
        <f>+IF(Rohdaten!B6231&gt;0,Rohdaten!B6231,"")</f>
        <v/>
      </c>
      <c r="B6231" s="38" t="str">
        <f t="shared" si="212"/>
        <v/>
      </c>
      <c r="C6231" s="38" t="str">
        <f t="shared" si="213"/>
        <v/>
      </c>
    </row>
    <row r="6232" spans="1:3" x14ac:dyDescent="0.2">
      <c r="A6232" s="37" t="str">
        <f>+IF(Rohdaten!B6232&gt;0,Rohdaten!B6232,"")</f>
        <v/>
      </c>
      <c r="B6232" s="38" t="str">
        <f t="shared" si="212"/>
        <v/>
      </c>
      <c r="C6232" s="38" t="str">
        <f t="shared" si="213"/>
        <v/>
      </c>
    </row>
    <row r="6233" spans="1:3" x14ac:dyDescent="0.2">
      <c r="A6233" s="37" t="str">
        <f>+IF(Rohdaten!B6233&gt;0,Rohdaten!B6233,"")</f>
        <v/>
      </c>
      <c r="B6233" s="38" t="str">
        <f t="shared" si="212"/>
        <v/>
      </c>
      <c r="C6233" s="38" t="str">
        <f t="shared" si="213"/>
        <v/>
      </c>
    </row>
    <row r="6234" spans="1:3" x14ac:dyDescent="0.2">
      <c r="A6234" s="37" t="str">
        <f>+IF(Rohdaten!B6234&gt;0,Rohdaten!B6234,"")</f>
        <v/>
      </c>
      <c r="B6234" s="38" t="str">
        <f t="shared" si="212"/>
        <v/>
      </c>
      <c r="C6234" s="38" t="str">
        <f t="shared" si="213"/>
        <v/>
      </c>
    </row>
    <row r="6235" spans="1:3" x14ac:dyDescent="0.2">
      <c r="A6235" s="37" t="str">
        <f>+IF(Rohdaten!B6235&gt;0,Rohdaten!B6235,"")</f>
        <v/>
      </c>
      <c r="B6235" s="38" t="str">
        <f t="shared" si="212"/>
        <v/>
      </c>
      <c r="C6235" s="38" t="str">
        <f t="shared" si="213"/>
        <v/>
      </c>
    </row>
    <row r="6236" spans="1:3" x14ac:dyDescent="0.2">
      <c r="A6236" s="37" t="str">
        <f>+IF(Rohdaten!B6236&gt;0,Rohdaten!B6236,"")</f>
        <v/>
      </c>
      <c r="B6236" s="38" t="str">
        <f t="shared" si="212"/>
        <v/>
      </c>
      <c r="C6236" s="38" t="str">
        <f t="shared" si="213"/>
        <v/>
      </c>
    </row>
    <row r="6237" spans="1:3" x14ac:dyDescent="0.2">
      <c r="A6237" s="37" t="str">
        <f>+IF(Rohdaten!B6237&gt;0,Rohdaten!B6237,"")</f>
        <v/>
      </c>
      <c r="B6237" s="38" t="str">
        <f t="shared" si="212"/>
        <v/>
      </c>
      <c r="C6237" s="38" t="str">
        <f t="shared" si="213"/>
        <v/>
      </c>
    </row>
    <row r="6238" spans="1:3" x14ac:dyDescent="0.2">
      <c r="A6238" s="37" t="str">
        <f>+IF(Rohdaten!B6238&gt;0,Rohdaten!B6238,"")</f>
        <v/>
      </c>
      <c r="B6238" s="38" t="str">
        <f t="shared" si="212"/>
        <v/>
      </c>
      <c r="C6238" s="38" t="str">
        <f t="shared" si="213"/>
        <v/>
      </c>
    </row>
    <row r="6239" spans="1:3" x14ac:dyDescent="0.2">
      <c r="A6239" s="37" t="str">
        <f>+IF(Rohdaten!B6239&gt;0,Rohdaten!B6239,"")</f>
        <v/>
      </c>
      <c r="B6239" s="38" t="str">
        <f t="shared" si="212"/>
        <v/>
      </c>
      <c r="C6239" s="38" t="str">
        <f t="shared" si="213"/>
        <v/>
      </c>
    </row>
    <row r="6240" spans="1:3" x14ac:dyDescent="0.2">
      <c r="A6240" s="37" t="str">
        <f>+IF(Rohdaten!B6240&gt;0,Rohdaten!B6240,"")</f>
        <v/>
      </c>
      <c r="B6240" s="38" t="str">
        <f t="shared" si="212"/>
        <v/>
      </c>
      <c r="C6240" s="38" t="str">
        <f t="shared" si="213"/>
        <v/>
      </c>
    </row>
    <row r="6241" spans="1:3" x14ac:dyDescent="0.2">
      <c r="A6241" s="37" t="str">
        <f>+IF(Rohdaten!B6241&gt;0,Rohdaten!B6241,"")</f>
        <v/>
      </c>
      <c r="B6241" s="38" t="str">
        <f t="shared" si="212"/>
        <v/>
      </c>
      <c r="C6241" s="38" t="str">
        <f t="shared" si="213"/>
        <v/>
      </c>
    </row>
    <row r="6242" spans="1:3" x14ac:dyDescent="0.2">
      <c r="A6242" s="37" t="str">
        <f>+IF(Rohdaten!B6242&gt;0,Rohdaten!B6242,"")</f>
        <v/>
      </c>
      <c r="B6242" s="38" t="str">
        <f t="shared" si="212"/>
        <v/>
      </c>
      <c r="C6242" s="38" t="str">
        <f t="shared" si="213"/>
        <v/>
      </c>
    </row>
    <row r="6243" spans="1:3" x14ac:dyDescent="0.2">
      <c r="A6243" s="37" t="str">
        <f>+IF(Rohdaten!B6243&gt;0,Rohdaten!B6243,"")</f>
        <v/>
      </c>
      <c r="B6243" s="38" t="str">
        <f t="shared" si="212"/>
        <v/>
      </c>
      <c r="C6243" s="38" t="str">
        <f t="shared" si="213"/>
        <v/>
      </c>
    </row>
    <row r="6244" spans="1:3" x14ac:dyDescent="0.2">
      <c r="A6244" s="37" t="str">
        <f>+IF(Rohdaten!B6244&gt;0,Rohdaten!B6244,"")</f>
        <v/>
      </c>
      <c r="B6244" s="38" t="str">
        <f t="shared" si="212"/>
        <v/>
      </c>
      <c r="C6244" s="38" t="str">
        <f t="shared" si="213"/>
        <v/>
      </c>
    </row>
    <row r="6245" spans="1:3" x14ac:dyDescent="0.2">
      <c r="A6245" s="37" t="str">
        <f>+IF(Rohdaten!B6245&gt;0,Rohdaten!B6245,"")</f>
        <v/>
      </c>
      <c r="B6245" s="38" t="str">
        <f t="shared" si="212"/>
        <v/>
      </c>
      <c r="C6245" s="38" t="str">
        <f t="shared" si="213"/>
        <v/>
      </c>
    </row>
    <row r="6246" spans="1:3" x14ac:dyDescent="0.2">
      <c r="A6246" s="37" t="str">
        <f>+IF(Rohdaten!B6246&gt;0,Rohdaten!B6246,"")</f>
        <v/>
      </c>
      <c r="B6246" s="38" t="str">
        <f t="shared" si="212"/>
        <v/>
      </c>
      <c r="C6246" s="38" t="str">
        <f t="shared" si="213"/>
        <v/>
      </c>
    </row>
    <row r="6247" spans="1:3" x14ac:dyDescent="0.2">
      <c r="A6247" s="37" t="str">
        <f>+IF(Rohdaten!B6247&gt;0,Rohdaten!B6247,"")</f>
        <v/>
      </c>
      <c r="B6247" s="38" t="str">
        <f t="shared" si="212"/>
        <v/>
      </c>
      <c r="C6247" s="38" t="str">
        <f t="shared" si="213"/>
        <v/>
      </c>
    </row>
    <row r="6248" spans="1:3" x14ac:dyDescent="0.2">
      <c r="A6248" s="37" t="str">
        <f>+IF(Rohdaten!B6248&gt;0,Rohdaten!B6248,"")</f>
        <v/>
      </c>
      <c r="B6248" s="38" t="str">
        <f t="shared" si="212"/>
        <v/>
      </c>
      <c r="C6248" s="38" t="str">
        <f t="shared" si="213"/>
        <v/>
      </c>
    </row>
    <row r="6249" spans="1:3" x14ac:dyDescent="0.2">
      <c r="A6249" s="37" t="str">
        <f>+IF(Rohdaten!B6249&gt;0,Rohdaten!B6249,"")</f>
        <v/>
      </c>
      <c r="B6249" s="38" t="str">
        <f t="shared" si="212"/>
        <v/>
      </c>
      <c r="C6249" s="38" t="str">
        <f t="shared" si="213"/>
        <v/>
      </c>
    </row>
    <row r="6250" spans="1:3" x14ac:dyDescent="0.2">
      <c r="A6250" s="37" t="str">
        <f>+IF(Rohdaten!B6250&gt;0,Rohdaten!B6250,"")</f>
        <v/>
      </c>
      <c r="B6250" s="38" t="str">
        <f t="shared" si="212"/>
        <v/>
      </c>
      <c r="C6250" s="38" t="str">
        <f t="shared" si="213"/>
        <v/>
      </c>
    </row>
    <row r="6251" spans="1:3" x14ac:dyDescent="0.2">
      <c r="A6251" s="37" t="str">
        <f>+IF(Rohdaten!B6251&gt;0,Rohdaten!B6251,"")</f>
        <v/>
      </c>
      <c r="B6251" s="38" t="str">
        <f t="shared" si="212"/>
        <v/>
      </c>
      <c r="C6251" s="38" t="str">
        <f t="shared" si="213"/>
        <v/>
      </c>
    </row>
    <row r="6252" spans="1:3" x14ac:dyDescent="0.2">
      <c r="A6252" s="37" t="str">
        <f>+IF(Rohdaten!B6252&gt;0,Rohdaten!B6252,"")</f>
        <v/>
      </c>
      <c r="B6252" s="38" t="str">
        <f t="shared" si="212"/>
        <v/>
      </c>
      <c r="C6252" s="38" t="str">
        <f t="shared" si="213"/>
        <v/>
      </c>
    </row>
    <row r="6253" spans="1:3" x14ac:dyDescent="0.2">
      <c r="A6253" s="37" t="str">
        <f>+IF(Rohdaten!B6253&gt;0,Rohdaten!B6253,"")</f>
        <v/>
      </c>
      <c r="B6253" s="38" t="str">
        <f t="shared" si="212"/>
        <v/>
      </c>
      <c r="C6253" s="38" t="str">
        <f t="shared" si="213"/>
        <v/>
      </c>
    </row>
    <row r="6254" spans="1:3" x14ac:dyDescent="0.2">
      <c r="A6254" s="37" t="str">
        <f>+IF(Rohdaten!B6254&gt;0,Rohdaten!B6254,"")</f>
        <v/>
      </c>
      <c r="B6254" s="38" t="str">
        <f t="shared" si="212"/>
        <v/>
      </c>
      <c r="C6254" s="38" t="str">
        <f t="shared" si="213"/>
        <v/>
      </c>
    </row>
    <row r="6255" spans="1:3" x14ac:dyDescent="0.2">
      <c r="A6255" s="37" t="str">
        <f>+IF(Rohdaten!B6255&gt;0,Rohdaten!B6255,"")</f>
        <v/>
      </c>
      <c r="B6255" s="38" t="str">
        <f t="shared" si="212"/>
        <v/>
      </c>
      <c r="C6255" s="38" t="str">
        <f t="shared" si="213"/>
        <v/>
      </c>
    </row>
    <row r="6256" spans="1:3" x14ac:dyDescent="0.2">
      <c r="A6256" s="37" t="str">
        <f>+IF(Rohdaten!B6256&gt;0,Rohdaten!B6256,"")</f>
        <v/>
      </c>
      <c r="B6256" s="38" t="str">
        <f t="shared" si="212"/>
        <v/>
      </c>
      <c r="C6256" s="38" t="str">
        <f t="shared" si="213"/>
        <v/>
      </c>
    </row>
    <row r="6257" spans="1:3" x14ac:dyDescent="0.2">
      <c r="A6257" s="37" t="str">
        <f>+IF(Rohdaten!B6257&gt;0,Rohdaten!B6257,"")</f>
        <v/>
      </c>
      <c r="B6257" s="38" t="str">
        <f t="shared" si="212"/>
        <v/>
      </c>
      <c r="C6257" s="38" t="str">
        <f t="shared" si="213"/>
        <v/>
      </c>
    </row>
    <row r="6258" spans="1:3" x14ac:dyDescent="0.2">
      <c r="A6258" s="37" t="str">
        <f>+IF(Rohdaten!B6258&gt;0,Rohdaten!B6258,"")</f>
        <v/>
      </c>
      <c r="B6258" s="38" t="str">
        <f t="shared" si="212"/>
        <v/>
      </c>
      <c r="C6258" s="38" t="str">
        <f t="shared" si="213"/>
        <v/>
      </c>
    </row>
    <row r="6259" spans="1:3" x14ac:dyDescent="0.2">
      <c r="A6259" s="37" t="str">
        <f>+IF(Rohdaten!B6259&gt;0,Rohdaten!B6259,"")</f>
        <v/>
      </c>
      <c r="B6259" s="38" t="str">
        <f t="shared" si="212"/>
        <v/>
      </c>
      <c r="C6259" s="38" t="str">
        <f t="shared" si="213"/>
        <v/>
      </c>
    </row>
    <row r="6260" spans="1:3" x14ac:dyDescent="0.2">
      <c r="A6260" s="37" t="str">
        <f>+IF(Rohdaten!B6260&gt;0,Rohdaten!B6260,"")</f>
        <v/>
      </c>
      <c r="B6260" s="38" t="str">
        <f t="shared" si="212"/>
        <v/>
      </c>
      <c r="C6260" s="38" t="str">
        <f t="shared" si="213"/>
        <v/>
      </c>
    </row>
    <row r="6261" spans="1:3" x14ac:dyDescent="0.2">
      <c r="A6261" s="37" t="str">
        <f>+IF(Rohdaten!B6261&gt;0,Rohdaten!B6261,"")</f>
        <v/>
      </c>
      <c r="B6261" s="38" t="str">
        <f t="shared" si="212"/>
        <v/>
      </c>
      <c r="C6261" s="38" t="str">
        <f t="shared" si="213"/>
        <v/>
      </c>
    </row>
    <row r="6262" spans="1:3" x14ac:dyDescent="0.2">
      <c r="A6262" s="37" t="str">
        <f>+IF(Rohdaten!B6262&gt;0,Rohdaten!B6262,"")</f>
        <v/>
      </c>
      <c r="B6262" s="38" t="str">
        <f t="shared" si="212"/>
        <v/>
      </c>
      <c r="C6262" s="38" t="str">
        <f t="shared" si="213"/>
        <v/>
      </c>
    </row>
    <row r="6263" spans="1:3" x14ac:dyDescent="0.2">
      <c r="A6263" s="37" t="str">
        <f>+IF(Rohdaten!B6263&gt;0,Rohdaten!B6263,"")</f>
        <v/>
      </c>
      <c r="B6263" s="38" t="str">
        <f t="shared" si="212"/>
        <v/>
      </c>
      <c r="C6263" s="38" t="str">
        <f t="shared" si="213"/>
        <v/>
      </c>
    </row>
    <row r="6264" spans="1:3" x14ac:dyDescent="0.2">
      <c r="A6264" s="37" t="str">
        <f>+IF(Rohdaten!B6264&gt;0,Rohdaten!B6264,"")</f>
        <v/>
      </c>
      <c r="B6264" s="38" t="str">
        <f t="shared" si="212"/>
        <v/>
      </c>
      <c r="C6264" s="38" t="str">
        <f t="shared" si="213"/>
        <v/>
      </c>
    </row>
    <row r="6265" spans="1:3" x14ac:dyDescent="0.2">
      <c r="A6265" s="37" t="str">
        <f>+IF(Rohdaten!B6265&gt;0,Rohdaten!B6265,"")</f>
        <v/>
      </c>
      <c r="B6265" s="38" t="str">
        <f t="shared" si="212"/>
        <v/>
      </c>
      <c r="C6265" s="38" t="str">
        <f t="shared" si="213"/>
        <v/>
      </c>
    </row>
    <row r="6266" spans="1:3" x14ac:dyDescent="0.2">
      <c r="A6266" s="37" t="str">
        <f>+IF(Rohdaten!B6266&gt;0,Rohdaten!B6266,"")</f>
        <v/>
      </c>
      <c r="B6266" s="38" t="str">
        <f t="shared" si="212"/>
        <v/>
      </c>
      <c r="C6266" s="38" t="str">
        <f t="shared" si="213"/>
        <v/>
      </c>
    </row>
    <row r="6267" spans="1:3" x14ac:dyDescent="0.2">
      <c r="A6267" s="37" t="str">
        <f>+IF(Rohdaten!B6267&gt;0,Rohdaten!B6267,"")</f>
        <v/>
      </c>
      <c r="B6267" s="38" t="str">
        <f t="shared" si="212"/>
        <v/>
      </c>
      <c r="C6267" s="38" t="str">
        <f t="shared" si="213"/>
        <v/>
      </c>
    </row>
    <row r="6268" spans="1:3" x14ac:dyDescent="0.2">
      <c r="A6268" s="37" t="str">
        <f>+IF(Rohdaten!B6268&gt;0,Rohdaten!B6268,"")</f>
        <v/>
      </c>
      <c r="B6268" s="38" t="str">
        <f t="shared" si="212"/>
        <v/>
      </c>
      <c r="C6268" s="38" t="str">
        <f t="shared" si="213"/>
        <v/>
      </c>
    </row>
    <row r="6269" spans="1:3" x14ac:dyDescent="0.2">
      <c r="A6269" s="37" t="str">
        <f>+IF(Rohdaten!B6269&gt;0,Rohdaten!B6269,"")</f>
        <v/>
      </c>
      <c r="B6269" s="38" t="str">
        <f t="shared" si="212"/>
        <v/>
      </c>
      <c r="C6269" s="38" t="str">
        <f t="shared" si="213"/>
        <v/>
      </c>
    </row>
    <row r="6270" spans="1:3" x14ac:dyDescent="0.2">
      <c r="A6270" s="37" t="str">
        <f>+IF(Rohdaten!B6270&gt;0,Rohdaten!B6270,"")</f>
        <v/>
      </c>
      <c r="B6270" s="38" t="str">
        <f t="shared" si="212"/>
        <v/>
      </c>
      <c r="C6270" s="38" t="str">
        <f t="shared" si="213"/>
        <v/>
      </c>
    </row>
    <row r="6271" spans="1:3" x14ac:dyDescent="0.2">
      <c r="A6271" s="37" t="str">
        <f>+IF(Rohdaten!B6271&gt;0,Rohdaten!B6271,"")</f>
        <v/>
      </c>
      <c r="B6271" s="38" t="str">
        <f t="shared" si="212"/>
        <v/>
      </c>
      <c r="C6271" s="38" t="str">
        <f t="shared" si="213"/>
        <v/>
      </c>
    </row>
    <row r="6272" spans="1:3" x14ac:dyDescent="0.2">
      <c r="A6272" s="37" t="str">
        <f>+IF(Rohdaten!B6272&gt;0,Rohdaten!B6272,"")</f>
        <v/>
      </c>
      <c r="B6272" s="38" t="str">
        <f t="shared" si="212"/>
        <v/>
      </c>
      <c r="C6272" s="38" t="str">
        <f t="shared" si="213"/>
        <v/>
      </c>
    </row>
    <row r="6273" spans="1:3" x14ac:dyDescent="0.2">
      <c r="A6273" s="37" t="str">
        <f>+IF(Rohdaten!B6273&gt;0,Rohdaten!B6273,"")</f>
        <v/>
      </c>
      <c r="B6273" s="38" t="str">
        <f t="shared" si="212"/>
        <v/>
      </c>
      <c r="C6273" s="38" t="str">
        <f t="shared" si="213"/>
        <v/>
      </c>
    </row>
    <row r="6274" spans="1:3" x14ac:dyDescent="0.2">
      <c r="A6274" s="37" t="str">
        <f>+IF(Rohdaten!B6274&gt;0,Rohdaten!B6274,"")</f>
        <v/>
      </c>
      <c r="B6274" s="38" t="str">
        <f t="shared" si="212"/>
        <v/>
      </c>
      <c r="C6274" s="38" t="str">
        <f t="shared" si="213"/>
        <v/>
      </c>
    </row>
    <row r="6275" spans="1:3" x14ac:dyDescent="0.2">
      <c r="A6275" s="37" t="str">
        <f>+IF(Rohdaten!B6275&gt;0,Rohdaten!B6275,"")</f>
        <v/>
      </c>
      <c r="B6275" s="38" t="str">
        <f t="shared" si="212"/>
        <v/>
      </c>
      <c r="C6275" s="38" t="str">
        <f t="shared" si="213"/>
        <v/>
      </c>
    </row>
    <row r="6276" spans="1:3" x14ac:dyDescent="0.2">
      <c r="A6276" s="37" t="str">
        <f>+IF(Rohdaten!B6276&gt;0,Rohdaten!B6276,"")</f>
        <v/>
      </c>
      <c r="B6276" s="38" t="str">
        <f t="shared" si="212"/>
        <v/>
      </c>
      <c r="C6276" s="38" t="str">
        <f t="shared" si="213"/>
        <v/>
      </c>
    </row>
    <row r="6277" spans="1:3" x14ac:dyDescent="0.2">
      <c r="A6277" s="37" t="str">
        <f>+IF(Rohdaten!B6277&gt;0,Rohdaten!B6277,"")</f>
        <v/>
      </c>
      <c r="B6277" s="38" t="str">
        <f t="shared" si="212"/>
        <v/>
      </c>
      <c r="C6277" s="38" t="str">
        <f t="shared" si="213"/>
        <v/>
      </c>
    </row>
    <row r="6278" spans="1:3" x14ac:dyDescent="0.2">
      <c r="A6278" s="37" t="str">
        <f>+IF(Rohdaten!B6278&gt;0,Rohdaten!B6278,"")</f>
        <v/>
      </c>
      <c r="B6278" s="38" t="str">
        <f t="shared" si="212"/>
        <v/>
      </c>
      <c r="C6278" s="38" t="str">
        <f t="shared" si="213"/>
        <v/>
      </c>
    </row>
    <row r="6279" spans="1:3" x14ac:dyDescent="0.2">
      <c r="A6279" s="37" t="str">
        <f>+IF(Rohdaten!B6279&gt;0,Rohdaten!B6279,"")</f>
        <v/>
      </c>
      <c r="B6279" s="38" t="str">
        <f t="shared" si="212"/>
        <v/>
      </c>
      <c r="C6279" s="38" t="str">
        <f t="shared" si="213"/>
        <v/>
      </c>
    </row>
    <row r="6280" spans="1:3" x14ac:dyDescent="0.2">
      <c r="A6280" s="37" t="str">
        <f>+IF(Rohdaten!B6280&gt;0,Rohdaten!B6280,"")</f>
        <v/>
      </c>
      <c r="B6280" s="38" t="str">
        <f t="shared" si="212"/>
        <v/>
      </c>
      <c r="C6280" s="38" t="str">
        <f t="shared" si="213"/>
        <v/>
      </c>
    </row>
    <row r="6281" spans="1:3" x14ac:dyDescent="0.2">
      <c r="A6281" s="37" t="str">
        <f>+IF(Rohdaten!B6281&gt;0,Rohdaten!B6281,"")</f>
        <v/>
      </c>
      <c r="B6281" s="38" t="str">
        <f t="shared" si="212"/>
        <v/>
      </c>
      <c r="C6281" s="38" t="str">
        <f t="shared" si="213"/>
        <v/>
      </c>
    </row>
    <row r="6282" spans="1:3" x14ac:dyDescent="0.2">
      <c r="A6282" s="37" t="str">
        <f>+IF(Rohdaten!B6282&gt;0,Rohdaten!B6282,"")</f>
        <v/>
      </c>
      <c r="B6282" s="38" t="str">
        <f t="shared" si="212"/>
        <v/>
      </c>
      <c r="C6282" s="38" t="str">
        <f t="shared" si="213"/>
        <v/>
      </c>
    </row>
    <row r="6283" spans="1:3" x14ac:dyDescent="0.2">
      <c r="A6283" s="37" t="str">
        <f>+IF(Rohdaten!B6283&gt;0,Rohdaten!B6283,"")</f>
        <v/>
      </c>
      <c r="B6283" s="38" t="str">
        <f t="shared" si="212"/>
        <v/>
      </c>
      <c r="C6283" s="38" t="str">
        <f t="shared" si="213"/>
        <v/>
      </c>
    </row>
    <row r="6284" spans="1:3" x14ac:dyDescent="0.2">
      <c r="A6284" s="37" t="str">
        <f>+IF(Rohdaten!B6284&gt;0,Rohdaten!B6284,"")</f>
        <v/>
      </c>
      <c r="B6284" s="38" t="str">
        <f t="shared" si="212"/>
        <v/>
      </c>
      <c r="C6284" s="38" t="str">
        <f t="shared" si="213"/>
        <v/>
      </c>
    </row>
    <row r="6285" spans="1:3" x14ac:dyDescent="0.2">
      <c r="A6285" s="37" t="str">
        <f>+IF(Rohdaten!B6285&gt;0,Rohdaten!B6285,"")</f>
        <v/>
      </c>
      <c r="B6285" s="38" t="str">
        <f t="shared" si="212"/>
        <v/>
      </c>
      <c r="C6285" s="38" t="str">
        <f t="shared" si="213"/>
        <v/>
      </c>
    </row>
    <row r="6286" spans="1:3" x14ac:dyDescent="0.2">
      <c r="A6286" s="37" t="str">
        <f>+IF(Rohdaten!B6286&gt;0,Rohdaten!B6286,"")</f>
        <v/>
      </c>
      <c r="B6286" s="38" t="str">
        <f t="shared" si="212"/>
        <v/>
      </c>
      <c r="C6286" s="38" t="str">
        <f t="shared" si="213"/>
        <v/>
      </c>
    </row>
    <row r="6287" spans="1:3" x14ac:dyDescent="0.2">
      <c r="A6287" s="37" t="str">
        <f>+IF(Rohdaten!B6287&gt;0,Rohdaten!B6287,"")</f>
        <v/>
      </c>
      <c r="B6287" s="38" t="str">
        <f t="shared" si="212"/>
        <v/>
      </c>
      <c r="C6287" s="38" t="str">
        <f t="shared" si="213"/>
        <v/>
      </c>
    </row>
    <row r="6288" spans="1:3" x14ac:dyDescent="0.2">
      <c r="A6288" s="37" t="str">
        <f>+IF(Rohdaten!B6288&gt;0,Rohdaten!B6288,"")</f>
        <v/>
      </c>
      <c r="B6288" s="38" t="str">
        <f t="shared" si="212"/>
        <v/>
      </c>
      <c r="C6288" s="38" t="str">
        <f t="shared" si="213"/>
        <v/>
      </c>
    </row>
    <row r="6289" spans="1:3" x14ac:dyDescent="0.2">
      <c r="A6289" s="37" t="str">
        <f>+IF(Rohdaten!B6289&gt;0,Rohdaten!B6289,"")</f>
        <v/>
      </c>
      <c r="B6289" s="38" t="str">
        <f t="shared" si="212"/>
        <v/>
      </c>
      <c r="C6289" s="38" t="str">
        <f t="shared" si="213"/>
        <v/>
      </c>
    </row>
    <row r="6290" spans="1:3" x14ac:dyDescent="0.2">
      <c r="A6290" s="37" t="str">
        <f>+IF(Rohdaten!B6290&gt;0,Rohdaten!B6290,"")</f>
        <v/>
      </c>
      <c r="B6290" s="38" t="str">
        <f t="shared" si="212"/>
        <v/>
      </c>
      <c r="C6290" s="38" t="str">
        <f t="shared" si="213"/>
        <v/>
      </c>
    </row>
    <row r="6291" spans="1:3" x14ac:dyDescent="0.2">
      <c r="A6291" s="37" t="str">
        <f>+IF(Rohdaten!B6291&gt;0,Rohdaten!B6291,"")</f>
        <v/>
      </c>
      <c r="B6291" s="38" t="str">
        <f t="shared" si="212"/>
        <v/>
      </c>
      <c r="C6291" s="38" t="str">
        <f t="shared" si="213"/>
        <v/>
      </c>
    </row>
    <row r="6292" spans="1:3" x14ac:dyDescent="0.2">
      <c r="A6292" s="37" t="str">
        <f>+IF(Rohdaten!B6292&gt;0,Rohdaten!B6292,"")</f>
        <v/>
      </c>
      <c r="B6292" s="38" t="str">
        <f t="shared" si="212"/>
        <v/>
      </c>
      <c r="C6292" s="38" t="str">
        <f t="shared" si="213"/>
        <v/>
      </c>
    </row>
    <row r="6293" spans="1:3" x14ac:dyDescent="0.2">
      <c r="A6293" s="37" t="str">
        <f>+IF(Rohdaten!B6293&gt;0,Rohdaten!B6293,"")</f>
        <v/>
      </c>
      <c r="B6293" s="38" t="str">
        <f t="shared" ref="B6293:B6356" si="214">+LEFT(A6293,1)</f>
        <v/>
      </c>
      <c r="C6293" s="38" t="str">
        <f t="shared" ref="C6293:C6356" si="215">+LEFT(A6293,2)</f>
        <v/>
      </c>
    </row>
    <row r="6294" spans="1:3" x14ac:dyDescent="0.2">
      <c r="A6294" s="37" t="str">
        <f>+IF(Rohdaten!B6294&gt;0,Rohdaten!B6294,"")</f>
        <v/>
      </c>
      <c r="B6294" s="38" t="str">
        <f t="shared" si="214"/>
        <v/>
      </c>
      <c r="C6294" s="38" t="str">
        <f t="shared" si="215"/>
        <v/>
      </c>
    </row>
    <row r="6295" spans="1:3" x14ac:dyDescent="0.2">
      <c r="A6295" s="37" t="str">
        <f>+IF(Rohdaten!B6295&gt;0,Rohdaten!B6295,"")</f>
        <v/>
      </c>
      <c r="B6295" s="38" t="str">
        <f t="shared" si="214"/>
        <v/>
      </c>
      <c r="C6295" s="38" t="str">
        <f t="shared" si="215"/>
        <v/>
      </c>
    </row>
    <row r="6296" spans="1:3" x14ac:dyDescent="0.2">
      <c r="A6296" s="37" t="str">
        <f>+IF(Rohdaten!B6296&gt;0,Rohdaten!B6296,"")</f>
        <v/>
      </c>
      <c r="B6296" s="38" t="str">
        <f t="shared" si="214"/>
        <v/>
      </c>
      <c r="C6296" s="38" t="str">
        <f t="shared" si="215"/>
        <v/>
      </c>
    </row>
    <row r="6297" spans="1:3" x14ac:dyDescent="0.2">
      <c r="A6297" s="37" t="str">
        <f>+IF(Rohdaten!B6297&gt;0,Rohdaten!B6297,"")</f>
        <v/>
      </c>
      <c r="B6297" s="38" t="str">
        <f t="shared" si="214"/>
        <v/>
      </c>
      <c r="C6297" s="38" t="str">
        <f t="shared" si="215"/>
        <v/>
      </c>
    </row>
    <row r="6298" spans="1:3" x14ac:dyDescent="0.2">
      <c r="A6298" s="37" t="str">
        <f>+IF(Rohdaten!B6298&gt;0,Rohdaten!B6298,"")</f>
        <v/>
      </c>
      <c r="B6298" s="38" t="str">
        <f t="shared" si="214"/>
        <v/>
      </c>
      <c r="C6298" s="38" t="str">
        <f t="shared" si="215"/>
        <v/>
      </c>
    </row>
    <row r="6299" spans="1:3" x14ac:dyDescent="0.2">
      <c r="A6299" s="37" t="str">
        <f>+IF(Rohdaten!B6299&gt;0,Rohdaten!B6299,"")</f>
        <v/>
      </c>
      <c r="B6299" s="38" t="str">
        <f t="shared" si="214"/>
        <v/>
      </c>
      <c r="C6299" s="38" t="str">
        <f t="shared" si="215"/>
        <v/>
      </c>
    </row>
    <row r="6300" spans="1:3" x14ac:dyDescent="0.2">
      <c r="A6300" s="37" t="str">
        <f>+IF(Rohdaten!B6300&gt;0,Rohdaten!B6300,"")</f>
        <v/>
      </c>
      <c r="B6300" s="38" t="str">
        <f t="shared" si="214"/>
        <v/>
      </c>
      <c r="C6300" s="38" t="str">
        <f t="shared" si="215"/>
        <v/>
      </c>
    </row>
    <row r="6301" spans="1:3" x14ac:dyDescent="0.2">
      <c r="A6301" s="37" t="str">
        <f>+IF(Rohdaten!B6301&gt;0,Rohdaten!B6301,"")</f>
        <v/>
      </c>
      <c r="B6301" s="38" t="str">
        <f t="shared" si="214"/>
        <v/>
      </c>
      <c r="C6301" s="38" t="str">
        <f t="shared" si="215"/>
        <v/>
      </c>
    </row>
    <row r="6302" spans="1:3" x14ac:dyDescent="0.2">
      <c r="A6302" s="37" t="str">
        <f>+IF(Rohdaten!B6302&gt;0,Rohdaten!B6302,"")</f>
        <v/>
      </c>
      <c r="B6302" s="38" t="str">
        <f t="shared" si="214"/>
        <v/>
      </c>
      <c r="C6302" s="38" t="str">
        <f t="shared" si="215"/>
        <v/>
      </c>
    </row>
    <row r="6303" spans="1:3" x14ac:dyDescent="0.2">
      <c r="A6303" s="37" t="str">
        <f>+IF(Rohdaten!B6303&gt;0,Rohdaten!B6303,"")</f>
        <v/>
      </c>
      <c r="B6303" s="38" t="str">
        <f t="shared" si="214"/>
        <v/>
      </c>
      <c r="C6303" s="38" t="str">
        <f t="shared" si="215"/>
        <v/>
      </c>
    </row>
    <row r="6304" spans="1:3" x14ac:dyDescent="0.2">
      <c r="A6304" s="37" t="str">
        <f>+IF(Rohdaten!B6304&gt;0,Rohdaten!B6304,"")</f>
        <v/>
      </c>
      <c r="B6304" s="38" t="str">
        <f t="shared" si="214"/>
        <v/>
      </c>
      <c r="C6304" s="38" t="str">
        <f t="shared" si="215"/>
        <v/>
      </c>
    </row>
    <row r="6305" spans="1:3" x14ac:dyDescent="0.2">
      <c r="A6305" s="37" t="str">
        <f>+IF(Rohdaten!B6305&gt;0,Rohdaten!B6305,"")</f>
        <v/>
      </c>
      <c r="B6305" s="38" t="str">
        <f t="shared" si="214"/>
        <v/>
      </c>
      <c r="C6305" s="38" t="str">
        <f t="shared" si="215"/>
        <v/>
      </c>
    </row>
    <row r="6306" spans="1:3" x14ac:dyDescent="0.2">
      <c r="A6306" s="37" t="str">
        <f>+IF(Rohdaten!B6306&gt;0,Rohdaten!B6306,"")</f>
        <v/>
      </c>
      <c r="B6306" s="38" t="str">
        <f t="shared" si="214"/>
        <v/>
      </c>
      <c r="C6306" s="38" t="str">
        <f t="shared" si="215"/>
        <v/>
      </c>
    </row>
    <row r="6307" spans="1:3" x14ac:dyDescent="0.2">
      <c r="A6307" s="37" t="str">
        <f>+IF(Rohdaten!B6307&gt;0,Rohdaten!B6307,"")</f>
        <v/>
      </c>
      <c r="B6307" s="38" t="str">
        <f t="shared" si="214"/>
        <v/>
      </c>
      <c r="C6307" s="38" t="str">
        <f t="shared" si="215"/>
        <v/>
      </c>
    </row>
    <row r="6308" spans="1:3" x14ac:dyDescent="0.2">
      <c r="A6308" s="37" t="str">
        <f>+IF(Rohdaten!B6308&gt;0,Rohdaten!B6308,"")</f>
        <v/>
      </c>
      <c r="B6308" s="38" t="str">
        <f t="shared" si="214"/>
        <v/>
      </c>
      <c r="C6308" s="38" t="str">
        <f t="shared" si="215"/>
        <v/>
      </c>
    </row>
    <row r="6309" spans="1:3" x14ac:dyDescent="0.2">
      <c r="A6309" s="37" t="str">
        <f>+IF(Rohdaten!B6309&gt;0,Rohdaten!B6309,"")</f>
        <v/>
      </c>
      <c r="B6309" s="38" t="str">
        <f t="shared" si="214"/>
        <v/>
      </c>
      <c r="C6309" s="38" t="str">
        <f t="shared" si="215"/>
        <v/>
      </c>
    </row>
    <row r="6310" spans="1:3" x14ac:dyDescent="0.2">
      <c r="A6310" s="37" t="str">
        <f>+IF(Rohdaten!B6310&gt;0,Rohdaten!B6310,"")</f>
        <v/>
      </c>
      <c r="B6310" s="38" t="str">
        <f t="shared" si="214"/>
        <v/>
      </c>
      <c r="C6310" s="38" t="str">
        <f t="shared" si="215"/>
        <v/>
      </c>
    </row>
    <row r="6311" spans="1:3" x14ac:dyDescent="0.2">
      <c r="A6311" s="37" t="str">
        <f>+IF(Rohdaten!B6311&gt;0,Rohdaten!B6311,"")</f>
        <v/>
      </c>
      <c r="B6311" s="38" t="str">
        <f t="shared" si="214"/>
        <v/>
      </c>
      <c r="C6311" s="38" t="str">
        <f t="shared" si="215"/>
        <v/>
      </c>
    </row>
    <row r="6312" spans="1:3" x14ac:dyDescent="0.2">
      <c r="A6312" s="37" t="str">
        <f>+IF(Rohdaten!B6312&gt;0,Rohdaten!B6312,"")</f>
        <v/>
      </c>
      <c r="B6312" s="38" t="str">
        <f t="shared" si="214"/>
        <v/>
      </c>
      <c r="C6312" s="38" t="str">
        <f t="shared" si="215"/>
        <v/>
      </c>
    </row>
    <row r="6313" spans="1:3" x14ac:dyDescent="0.2">
      <c r="A6313" s="37" t="str">
        <f>+IF(Rohdaten!B6313&gt;0,Rohdaten!B6313,"")</f>
        <v/>
      </c>
      <c r="B6313" s="38" t="str">
        <f t="shared" si="214"/>
        <v/>
      </c>
      <c r="C6313" s="38" t="str">
        <f t="shared" si="215"/>
        <v/>
      </c>
    </row>
    <row r="6314" spans="1:3" x14ac:dyDescent="0.2">
      <c r="A6314" s="37" t="str">
        <f>+IF(Rohdaten!B6314&gt;0,Rohdaten!B6314,"")</f>
        <v/>
      </c>
      <c r="B6314" s="38" t="str">
        <f t="shared" si="214"/>
        <v/>
      </c>
      <c r="C6314" s="38" t="str">
        <f t="shared" si="215"/>
        <v/>
      </c>
    </row>
    <row r="6315" spans="1:3" x14ac:dyDescent="0.2">
      <c r="A6315" s="37" t="str">
        <f>+IF(Rohdaten!B6315&gt;0,Rohdaten!B6315,"")</f>
        <v/>
      </c>
      <c r="B6315" s="38" t="str">
        <f t="shared" si="214"/>
        <v/>
      </c>
      <c r="C6315" s="38" t="str">
        <f t="shared" si="215"/>
        <v/>
      </c>
    </row>
    <row r="6316" spans="1:3" x14ac:dyDescent="0.2">
      <c r="A6316" s="37" t="str">
        <f>+IF(Rohdaten!B6316&gt;0,Rohdaten!B6316,"")</f>
        <v/>
      </c>
      <c r="B6316" s="38" t="str">
        <f t="shared" si="214"/>
        <v/>
      </c>
      <c r="C6316" s="38" t="str">
        <f t="shared" si="215"/>
        <v/>
      </c>
    </row>
    <row r="6317" spans="1:3" x14ac:dyDescent="0.2">
      <c r="A6317" s="37" t="str">
        <f>+IF(Rohdaten!B6317&gt;0,Rohdaten!B6317,"")</f>
        <v/>
      </c>
      <c r="B6317" s="38" t="str">
        <f t="shared" si="214"/>
        <v/>
      </c>
      <c r="C6317" s="38" t="str">
        <f t="shared" si="215"/>
        <v/>
      </c>
    </row>
    <row r="6318" spans="1:3" x14ac:dyDescent="0.2">
      <c r="A6318" s="37" t="str">
        <f>+IF(Rohdaten!B6318&gt;0,Rohdaten!B6318,"")</f>
        <v/>
      </c>
      <c r="B6318" s="38" t="str">
        <f t="shared" si="214"/>
        <v/>
      </c>
      <c r="C6318" s="38" t="str">
        <f t="shared" si="215"/>
        <v/>
      </c>
    </row>
    <row r="6319" spans="1:3" x14ac:dyDescent="0.2">
      <c r="A6319" s="37" t="str">
        <f>+IF(Rohdaten!B6319&gt;0,Rohdaten!B6319,"")</f>
        <v/>
      </c>
      <c r="B6319" s="38" t="str">
        <f t="shared" si="214"/>
        <v/>
      </c>
      <c r="C6319" s="38" t="str">
        <f t="shared" si="215"/>
        <v/>
      </c>
    </row>
    <row r="6320" spans="1:3" x14ac:dyDescent="0.2">
      <c r="A6320" s="37" t="str">
        <f>+IF(Rohdaten!B6320&gt;0,Rohdaten!B6320,"")</f>
        <v/>
      </c>
      <c r="B6320" s="38" t="str">
        <f t="shared" si="214"/>
        <v/>
      </c>
      <c r="C6320" s="38" t="str">
        <f t="shared" si="215"/>
        <v/>
      </c>
    </row>
    <row r="6321" spans="1:3" x14ac:dyDescent="0.2">
      <c r="A6321" s="37" t="str">
        <f>+IF(Rohdaten!B6321&gt;0,Rohdaten!B6321,"")</f>
        <v/>
      </c>
      <c r="B6321" s="38" t="str">
        <f t="shared" si="214"/>
        <v/>
      </c>
      <c r="C6321" s="38" t="str">
        <f t="shared" si="215"/>
        <v/>
      </c>
    </row>
    <row r="6322" spans="1:3" x14ac:dyDescent="0.2">
      <c r="A6322" s="37" t="str">
        <f>+IF(Rohdaten!B6322&gt;0,Rohdaten!B6322,"")</f>
        <v/>
      </c>
      <c r="B6322" s="38" t="str">
        <f t="shared" si="214"/>
        <v/>
      </c>
      <c r="C6322" s="38" t="str">
        <f t="shared" si="215"/>
        <v/>
      </c>
    </row>
    <row r="6323" spans="1:3" x14ac:dyDescent="0.2">
      <c r="A6323" s="37" t="str">
        <f>+IF(Rohdaten!B6323&gt;0,Rohdaten!B6323,"")</f>
        <v/>
      </c>
      <c r="B6323" s="38" t="str">
        <f t="shared" si="214"/>
        <v/>
      </c>
      <c r="C6323" s="38" t="str">
        <f t="shared" si="215"/>
        <v/>
      </c>
    </row>
    <row r="6324" spans="1:3" x14ac:dyDescent="0.2">
      <c r="A6324" s="37" t="str">
        <f>+IF(Rohdaten!B6324&gt;0,Rohdaten!B6324,"")</f>
        <v/>
      </c>
      <c r="B6324" s="38" t="str">
        <f t="shared" si="214"/>
        <v/>
      </c>
      <c r="C6324" s="38" t="str">
        <f t="shared" si="215"/>
        <v/>
      </c>
    </row>
    <row r="6325" spans="1:3" x14ac:dyDescent="0.2">
      <c r="A6325" s="37" t="str">
        <f>+IF(Rohdaten!B6325&gt;0,Rohdaten!B6325,"")</f>
        <v/>
      </c>
      <c r="B6325" s="38" t="str">
        <f t="shared" si="214"/>
        <v/>
      </c>
      <c r="C6325" s="38" t="str">
        <f t="shared" si="215"/>
        <v/>
      </c>
    </row>
    <row r="6326" spans="1:3" x14ac:dyDescent="0.2">
      <c r="A6326" s="37" t="str">
        <f>+IF(Rohdaten!B6326&gt;0,Rohdaten!B6326,"")</f>
        <v/>
      </c>
      <c r="B6326" s="38" t="str">
        <f t="shared" si="214"/>
        <v/>
      </c>
      <c r="C6326" s="38" t="str">
        <f t="shared" si="215"/>
        <v/>
      </c>
    </row>
    <row r="6327" spans="1:3" x14ac:dyDescent="0.2">
      <c r="A6327" s="37" t="str">
        <f>+IF(Rohdaten!B6327&gt;0,Rohdaten!B6327,"")</f>
        <v/>
      </c>
      <c r="B6327" s="38" t="str">
        <f t="shared" si="214"/>
        <v/>
      </c>
      <c r="C6327" s="38" t="str">
        <f t="shared" si="215"/>
        <v/>
      </c>
    </row>
    <row r="6328" spans="1:3" x14ac:dyDescent="0.2">
      <c r="A6328" s="37" t="str">
        <f>+IF(Rohdaten!B6328&gt;0,Rohdaten!B6328,"")</f>
        <v/>
      </c>
      <c r="B6328" s="38" t="str">
        <f t="shared" si="214"/>
        <v/>
      </c>
      <c r="C6328" s="38" t="str">
        <f t="shared" si="215"/>
        <v/>
      </c>
    </row>
    <row r="6329" spans="1:3" x14ac:dyDescent="0.2">
      <c r="A6329" s="37" t="str">
        <f>+IF(Rohdaten!B6329&gt;0,Rohdaten!B6329,"")</f>
        <v/>
      </c>
      <c r="B6329" s="38" t="str">
        <f t="shared" si="214"/>
        <v/>
      </c>
      <c r="C6329" s="38" t="str">
        <f t="shared" si="215"/>
        <v/>
      </c>
    </row>
    <row r="6330" spans="1:3" x14ac:dyDescent="0.2">
      <c r="A6330" s="37" t="str">
        <f>+IF(Rohdaten!B6330&gt;0,Rohdaten!B6330,"")</f>
        <v/>
      </c>
      <c r="B6330" s="38" t="str">
        <f t="shared" si="214"/>
        <v/>
      </c>
      <c r="C6330" s="38" t="str">
        <f t="shared" si="215"/>
        <v/>
      </c>
    </row>
    <row r="6331" spans="1:3" x14ac:dyDescent="0.2">
      <c r="A6331" s="37" t="str">
        <f>+IF(Rohdaten!B6331&gt;0,Rohdaten!B6331,"")</f>
        <v/>
      </c>
      <c r="B6331" s="38" t="str">
        <f t="shared" si="214"/>
        <v/>
      </c>
      <c r="C6331" s="38" t="str">
        <f t="shared" si="215"/>
        <v/>
      </c>
    </row>
    <row r="6332" spans="1:3" x14ac:dyDescent="0.2">
      <c r="A6332" s="37" t="str">
        <f>+IF(Rohdaten!B6332&gt;0,Rohdaten!B6332,"")</f>
        <v/>
      </c>
      <c r="B6332" s="38" t="str">
        <f t="shared" si="214"/>
        <v/>
      </c>
      <c r="C6332" s="38" t="str">
        <f t="shared" si="215"/>
        <v/>
      </c>
    </row>
    <row r="6333" spans="1:3" x14ac:dyDescent="0.2">
      <c r="A6333" s="37" t="str">
        <f>+IF(Rohdaten!B6333&gt;0,Rohdaten!B6333,"")</f>
        <v/>
      </c>
      <c r="B6333" s="38" t="str">
        <f t="shared" si="214"/>
        <v/>
      </c>
      <c r="C6333" s="38" t="str">
        <f t="shared" si="215"/>
        <v/>
      </c>
    </row>
    <row r="6334" spans="1:3" x14ac:dyDescent="0.2">
      <c r="A6334" s="37" t="str">
        <f>+IF(Rohdaten!B6334&gt;0,Rohdaten!B6334,"")</f>
        <v/>
      </c>
      <c r="B6334" s="38" t="str">
        <f t="shared" si="214"/>
        <v/>
      </c>
      <c r="C6334" s="38" t="str">
        <f t="shared" si="215"/>
        <v/>
      </c>
    </row>
    <row r="6335" spans="1:3" x14ac:dyDescent="0.2">
      <c r="A6335" s="37" t="str">
        <f>+IF(Rohdaten!B6335&gt;0,Rohdaten!B6335,"")</f>
        <v/>
      </c>
      <c r="B6335" s="38" t="str">
        <f t="shared" si="214"/>
        <v/>
      </c>
      <c r="C6335" s="38" t="str">
        <f t="shared" si="215"/>
        <v/>
      </c>
    </row>
    <row r="6336" spans="1:3" x14ac:dyDescent="0.2">
      <c r="A6336" s="37" t="str">
        <f>+IF(Rohdaten!B6336&gt;0,Rohdaten!B6336,"")</f>
        <v/>
      </c>
      <c r="B6336" s="38" t="str">
        <f t="shared" si="214"/>
        <v/>
      </c>
      <c r="C6336" s="38" t="str">
        <f t="shared" si="215"/>
        <v/>
      </c>
    </row>
    <row r="6337" spans="1:3" x14ac:dyDescent="0.2">
      <c r="A6337" s="37" t="str">
        <f>+IF(Rohdaten!B6337&gt;0,Rohdaten!B6337,"")</f>
        <v/>
      </c>
      <c r="B6337" s="38" t="str">
        <f t="shared" si="214"/>
        <v/>
      </c>
      <c r="C6337" s="38" t="str">
        <f t="shared" si="215"/>
        <v/>
      </c>
    </row>
    <row r="6338" spans="1:3" x14ac:dyDescent="0.2">
      <c r="A6338" s="37" t="str">
        <f>+IF(Rohdaten!B6338&gt;0,Rohdaten!B6338,"")</f>
        <v/>
      </c>
      <c r="B6338" s="38" t="str">
        <f t="shared" si="214"/>
        <v/>
      </c>
      <c r="C6338" s="38" t="str">
        <f t="shared" si="215"/>
        <v/>
      </c>
    </row>
    <row r="6339" spans="1:3" x14ac:dyDescent="0.2">
      <c r="A6339" s="37" t="str">
        <f>+IF(Rohdaten!B6339&gt;0,Rohdaten!B6339,"")</f>
        <v/>
      </c>
      <c r="B6339" s="38" t="str">
        <f t="shared" si="214"/>
        <v/>
      </c>
      <c r="C6339" s="38" t="str">
        <f t="shared" si="215"/>
        <v/>
      </c>
    </row>
    <row r="6340" spans="1:3" x14ac:dyDescent="0.2">
      <c r="A6340" s="37" t="str">
        <f>+IF(Rohdaten!B6340&gt;0,Rohdaten!B6340,"")</f>
        <v/>
      </c>
      <c r="B6340" s="38" t="str">
        <f t="shared" si="214"/>
        <v/>
      </c>
      <c r="C6340" s="38" t="str">
        <f t="shared" si="215"/>
        <v/>
      </c>
    </row>
    <row r="6341" spans="1:3" x14ac:dyDescent="0.2">
      <c r="A6341" s="37" t="str">
        <f>+IF(Rohdaten!B6341&gt;0,Rohdaten!B6341,"")</f>
        <v/>
      </c>
      <c r="B6341" s="38" t="str">
        <f t="shared" si="214"/>
        <v/>
      </c>
      <c r="C6341" s="38" t="str">
        <f t="shared" si="215"/>
        <v/>
      </c>
    </row>
    <row r="6342" spans="1:3" x14ac:dyDescent="0.2">
      <c r="A6342" s="37" t="str">
        <f>+IF(Rohdaten!B6342&gt;0,Rohdaten!B6342,"")</f>
        <v/>
      </c>
      <c r="B6342" s="38" t="str">
        <f t="shared" si="214"/>
        <v/>
      </c>
      <c r="C6342" s="38" t="str">
        <f t="shared" si="215"/>
        <v/>
      </c>
    </row>
    <row r="6343" spans="1:3" x14ac:dyDescent="0.2">
      <c r="A6343" s="37" t="str">
        <f>+IF(Rohdaten!B6343&gt;0,Rohdaten!B6343,"")</f>
        <v/>
      </c>
      <c r="B6343" s="38" t="str">
        <f t="shared" si="214"/>
        <v/>
      </c>
      <c r="C6343" s="38" t="str">
        <f t="shared" si="215"/>
        <v/>
      </c>
    </row>
    <row r="6344" spans="1:3" x14ac:dyDescent="0.2">
      <c r="A6344" s="37" t="str">
        <f>+IF(Rohdaten!B6344&gt;0,Rohdaten!B6344,"")</f>
        <v/>
      </c>
      <c r="B6344" s="38" t="str">
        <f t="shared" si="214"/>
        <v/>
      </c>
      <c r="C6344" s="38" t="str">
        <f t="shared" si="215"/>
        <v/>
      </c>
    </row>
    <row r="6345" spans="1:3" x14ac:dyDescent="0.2">
      <c r="A6345" s="37" t="str">
        <f>+IF(Rohdaten!B6345&gt;0,Rohdaten!B6345,"")</f>
        <v/>
      </c>
      <c r="B6345" s="38" t="str">
        <f t="shared" si="214"/>
        <v/>
      </c>
      <c r="C6345" s="38" t="str">
        <f t="shared" si="215"/>
        <v/>
      </c>
    </row>
    <row r="6346" spans="1:3" x14ac:dyDescent="0.2">
      <c r="A6346" s="37" t="str">
        <f>+IF(Rohdaten!B6346&gt;0,Rohdaten!B6346,"")</f>
        <v/>
      </c>
      <c r="B6346" s="38" t="str">
        <f t="shared" si="214"/>
        <v/>
      </c>
      <c r="C6346" s="38" t="str">
        <f t="shared" si="215"/>
        <v/>
      </c>
    </row>
    <row r="6347" spans="1:3" x14ac:dyDescent="0.2">
      <c r="A6347" s="37" t="str">
        <f>+IF(Rohdaten!B6347&gt;0,Rohdaten!B6347,"")</f>
        <v/>
      </c>
      <c r="B6347" s="38" t="str">
        <f t="shared" si="214"/>
        <v/>
      </c>
      <c r="C6347" s="38" t="str">
        <f t="shared" si="215"/>
        <v/>
      </c>
    </row>
    <row r="6348" spans="1:3" x14ac:dyDescent="0.2">
      <c r="A6348" s="37" t="str">
        <f>+IF(Rohdaten!B6348&gt;0,Rohdaten!B6348,"")</f>
        <v/>
      </c>
      <c r="B6348" s="38" t="str">
        <f t="shared" si="214"/>
        <v/>
      </c>
      <c r="C6348" s="38" t="str">
        <f t="shared" si="215"/>
        <v/>
      </c>
    </row>
    <row r="6349" spans="1:3" x14ac:dyDescent="0.2">
      <c r="A6349" s="37" t="str">
        <f>+IF(Rohdaten!B6349&gt;0,Rohdaten!B6349,"")</f>
        <v/>
      </c>
      <c r="B6349" s="38" t="str">
        <f t="shared" si="214"/>
        <v/>
      </c>
      <c r="C6349" s="38" t="str">
        <f t="shared" si="215"/>
        <v/>
      </c>
    </row>
    <row r="6350" spans="1:3" x14ac:dyDescent="0.2">
      <c r="A6350" s="37" t="str">
        <f>+IF(Rohdaten!B6350&gt;0,Rohdaten!B6350,"")</f>
        <v/>
      </c>
      <c r="B6350" s="38" t="str">
        <f t="shared" si="214"/>
        <v/>
      </c>
      <c r="C6350" s="38" t="str">
        <f t="shared" si="215"/>
        <v/>
      </c>
    </row>
    <row r="6351" spans="1:3" x14ac:dyDescent="0.2">
      <c r="A6351" s="37" t="str">
        <f>+IF(Rohdaten!B6351&gt;0,Rohdaten!B6351,"")</f>
        <v/>
      </c>
      <c r="B6351" s="38" t="str">
        <f t="shared" si="214"/>
        <v/>
      </c>
      <c r="C6351" s="38" t="str">
        <f t="shared" si="215"/>
        <v/>
      </c>
    </row>
    <row r="6352" spans="1:3" x14ac:dyDescent="0.2">
      <c r="A6352" s="37" t="str">
        <f>+IF(Rohdaten!B6352&gt;0,Rohdaten!B6352,"")</f>
        <v/>
      </c>
      <c r="B6352" s="38" t="str">
        <f t="shared" si="214"/>
        <v/>
      </c>
      <c r="C6352" s="38" t="str">
        <f t="shared" si="215"/>
        <v/>
      </c>
    </row>
    <row r="6353" spans="1:3" x14ac:dyDescent="0.2">
      <c r="A6353" s="37" t="str">
        <f>+IF(Rohdaten!B6353&gt;0,Rohdaten!B6353,"")</f>
        <v/>
      </c>
      <c r="B6353" s="38" t="str">
        <f t="shared" si="214"/>
        <v/>
      </c>
      <c r="C6353" s="38" t="str">
        <f t="shared" si="215"/>
        <v/>
      </c>
    </row>
    <row r="6354" spans="1:3" x14ac:dyDescent="0.2">
      <c r="A6354" s="37" t="str">
        <f>+IF(Rohdaten!B6354&gt;0,Rohdaten!B6354,"")</f>
        <v/>
      </c>
      <c r="B6354" s="38" t="str">
        <f t="shared" si="214"/>
        <v/>
      </c>
      <c r="C6354" s="38" t="str">
        <f t="shared" si="215"/>
        <v/>
      </c>
    </row>
    <row r="6355" spans="1:3" x14ac:dyDescent="0.2">
      <c r="A6355" s="37" t="str">
        <f>+IF(Rohdaten!B6355&gt;0,Rohdaten!B6355,"")</f>
        <v/>
      </c>
      <c r="B6355" s="38" t="str">
        <f t="shared" si="214"/>
        <v/>
      </c>
      <c r="C6355" s="38" t="str">
        <f t="shared" si="215"/>
        <v/>
      </c>
    </row>
    <row r="6356" spans="1:3" x14ac:dyDescent="0.2">
      <c r="A6356" s="37" t="str">
        <f>+IF(Rohdaten!B6356&gt;0,Rohdaten!B6356,"")</f>
        <v/>
      </c>
      <c r="B6356" s="38" t="str">
        <f t="shared" si="214"/>
        <v/>
      </c>
      <c r="C6356" s="38" t="str">
        <f t="shared" si="215"/>
        <v/>
      </c>
    </row>
    <row r="6357" spans="1:3" x14ac:dyDescent="0.2">
      <c r="A6357" s="37" t="str">
        <f>+IF(Rohdaten!B6357&gt;0,Rohdaten!B6357,"")</f>
        <v/>
      </c>
      <c r="B6357" s="38" t="str">
        <f t="shared" ref="B6357:B6420" si="216">+LEFT(A6357,1)</f>
        <v/>
      </c>
      <c r="C6357" s="38" t="str">
        <f t="shared" ref="C6357:C6420" si="217">+LEFT(A6357,2)</f>
        <v/>
      </c>
    </row>
    <row r="6358" spans="1:3" x14ac:dyDescent="0.2">
      <c r="A6358" s="37" t="str">
        <f>+IF(Rohdaten!B6358&gt;0,Rohdaten!B6358,"")</f>
        <v/>
      </c>
      <c r="B6358" s="38" t="str">
        <f t="shared" si="216"/>
        <v/>
      </c>
      <c r="C6358" s="38" t="str">
        <f t="shared" si="217"/>
        <v/>
      </c>
    </row>
    <row r="6359" spans="1:3" x14ac:dyDescent="0.2">
      <c r="A6359" s="37" t="str">
        <f>+IF(Rohdaten!B6359&gt;0,Rohdaten!B6359,"")</f>
        <v/>
      </c>
      <c r="B6359" s="38" t="str">
        <f t="shared" si="216"/>
        <v/>
      </c>
      <c r="C6359" s="38" t="str">
        <f t="shared" si="217"/>
        <v/>
      </c>
    </row>
    <row r="6360" spans="1:3" x14ac:dyDescent="0.2">
      <c r="A6360" s="37" t="str">
        <f>+IF(Rohdaten!B6360&gt;0,Rohdaten!B6360,"")</f>
        <v/>
      </c>
      <c r="B6360" s="38" t="str">
        <f t="shared" si="216"/>
        <v/>
      </c>
      <c r="C6360" s="38" t="str">
        <f t="shared" si="217"/>
        <v/>
      </c>
    </row>
    <row r="6361" spans="1:3" x14ac:dyDescent="0.2">
      <c r="A6361" s="37" t="str">
        <f>+IF(Rohdaten!B6361&gt;0,Rohdaten!B6361,"")</f>
        <v/>
      </c>
      <c r="B6361" s="38" t="str">
        <f t="shared" si="216"/>
        <v/>
      </c>
      <c r="C6361" s="38" t="str">
        <f t="shared" si="217"/>
        <v/>
      </c>
    </row>
    <row r="6362" spans="1:3" x14ac:dyDescent="0.2">
      <c r="A6362" s="37" t="str">
        <f>+IF(Rohdaten!B6362&gt;0,Rohdaten!B6362,"")</f>
        <v/>
      </c>
      <c r="B6362" s="38" t="str">
        <f t="shared" si="216"/>
        <v/>
      </c>
      <c r="C6362" s="38" t="str">
        <f t="shared" si="217"/>
        <v/>
      </c>
    </row>
    <row r="6363" spans="1:3" x14ac:dyDescent="0.2">
      <c r="A6363" s="37" t="str">
        <f>+IF(Rohdaten!B6363&gt;0,Rohdaten!B6363,"")</f>
        <v/>
      </c>
      <c r="B6363" s="38" t="str">
        <f t="shared" si="216"/>
        <v/>
      </c>
      <c r="C6363" s="38" t="str">
        <f t="shared" si="217"/>
        <v/>
      </c>
    </row>
    <row r="6364" spans="1:3" x14ac:dyDescent="0.2">
      <c r="A6364" s="37" t="str">
        <f>+IF(Rohdaten!B6364&gt;0,Rohdaten!B6364,"")</f>
        <v/>
      </c>
      <c r="B6364" s="38" t="str">
        <f t="shared" si="216"/>
        <v/>
      </c>
      <c r="C6364" s="38" t="str">
        <f t="shared" si="217"/>
        <v/>
      </c>
    </row>
    <row r="6365" spans="1:3" x14ac:dyDescent="0.2">
      <c r="A6365" s="37" t="str">
        <f>+IF(Rohdaten!B6365&gt;0,Rohdaten!B6365,"")</f>
        <v/>
      </c>
      <c r="B6365" s="38" t="str">
        <f t="shared" si="216"/>
        <v/>
      </c>
      <c r="C6365" s="38" t="str">
        <f t="shared" si="217"/>
        <v/>
      </c>
    </row>
    <row r="6366" spans="1:3" x14ac:dyDescent="0.2">
      <c r="A6366" s="37" t="str">
        <f>+IF(Rohdaten!B6366&gt;0,Rohdaten!B6366,"")</f>
        <v/>
      </c>
      <c r="B6366" s="38" t="str">
        <f t="shared" si="216"/>
        <v/>
      </c>
      <c r="C6366" s="38" t="str">
        <f t="shared" si="217"/>
        <v/>
      </c>
    </row>
    <row r="6367" spans="1:3" x14ac:dyDescent="0.2">
      <c r="A6367" s="37" t="str">
        <f>+IF(Rohdaten!B6367&gt;0,Rohdaten!B6367,"")</f>
        <v/>
      </c>
      <c r="B6367" s="38" t="str">
        <f t="shared" si="216"/>
        <v/>
      </c>
      <c r="C6367" s="38" t="str">
        <f t="shared" si="217"/>
        <v/>
      </c>
    </row>
    <row r="6368" spans="1:3" x14ac:dyDescent="0.2">
      <c r="A6368" s="37" t="str">
        <f>+IF(Rohdaten!B6368&gt;0,Rohdaten!B6368,"")</f>
        <v/>
      </c>
      <c r="B6368" s="38" t="str">
        <f t="shared" si="216"/>
        <v/>
      </c>
      <c r="C6368" s="38" t="str">
        <f t="shared" si="217"/>
        <v/>
      </c>
    </row>
    <row r="6369" spans="1:3" x14ac:dyDescent="0.2">
      <c r="A6369" s="37" t="str">
        <f>+IF(Rohdaten!B6369&gt;0,Rohdaten!B6369,"")</f>
        <v/>
      </c>
      <c r="B6369" s="38" t="str">
        <f t="shared" si="216"/>
        <v/>
      </c>
      <c r="C6369" s="38" t="str">
        <f t="shared" si="217"/>
        <v/>
      </c>
    </row>
    <row r="6370" spans="1:3" x14ac:dyDescent="0.2">
      <c r="A6370" s="37" t="str">
        <f>+IF(Rohdaten!B6370&gt;0,Rohdaten!B6370,"")</f>
        <v/>
      </c>
      <c r="B6370" s="38" t="str">
        <f t="shared" si="216"/>
        <v/>
      </c>
      <c r="C6370" s="38" t="str">
        <f t="shared" si="217"/>
        <v/>
      </c>
    </row>
    <row r="6371" spans="1:3" x14ac:dyDescent="0.2">
      <c r="A6371" s="37" t="str">
        <f>+IF(Rohdaten!B6371&gt;0,Rohdaten!B6371,"")</f>
        <v/>
      </c>
      <c r="B6371" s="38" t="str">
        <f t="shared" si="216"/>
        <v/>
      </c>
      <c r="C6371" s="38" t="str">
        <f t="shared" si="217"/>
        <v/>
      </c>
    </row>
    <row r="6372" spans="1:3" x14ac:dyDescent="0.2">
      <c r="A6372" s="37" t="str">
        <f>+IF(Rohdaten!B6372&gt;0,Rohdaten!B6372,"")</f>
        <v/>
      </c>
      <c r="B6372" s="38" t="str">
        <f t="shared" si="216"/>
        <v/>
      </c>
      <c r="C6372" s="38" t="str">
        <f t="shared" si="217"/>
        <v/>
      </c>
    </row>
    <row r="6373" spans="1:3" x14ac:dyDescent="0.2">
      <c r="A6373" s="37" t="str">
        <f>+IF(Rohdaten!B6373&gt;0,Rohdaten!B6373,"")</f>
        <v/>
      </c>
      <c r="B6373" s="38" t="str">
        <f t="shared" si="216"/>
        <v/>
      </c>
      <c r="C6373" s="38" t="str">
        <f t="shared" si="217"/>
        <v/>
      </c>
    </row>
    <row r="6374" spans="1:3" x14ac:dyDescent="0.2">
      <c r="A6374" s="37" t="str">
        <f>+IF(Rohdaten!B6374&gt;0,Rohdaten!B6374,"")</f>
        <v/>
      </c>
      <c r="B6374" s="38" t="str">
        <f t="shared" si="216"/>
        <v/>
      </c>
      <c r="C6374" s="38" t="str">
        <f t="shared" si="217"/>
        <v/>
      </c>
    </row>
    <row r="6375" spans="1:3" x14ac:dyDescent="0.2">
      <c r="A6375" s="37" t="str">
        <f>+IF(Rohdaten!B6375&gt;0,Rohdaten!B6375,"")</f>
        <v/>
      </c>
      <c r="B6375" s="38" t="str">
        <f t="shared" si="216"/>
        <v/>
      </c>
      <c r="C6375" s="38" t="str">
        <f t="shared" si="217"/>
        <v/>
      </c>
    </row>
    <row r="6376" spans="1:3" x14ac:dyDescent="0.2">
      <c r="A6376" s="37" t="str">
        <f>+IF(Rohdaten!B6376&gt;0,Rohdaten!B6376,"")</f>
        <v/>
      </c>
      <c r="B6376" s="38" t="str">
        <f t="shared" si="216"/>
        <v/>
      </c>
      <c r="C6376" s="38" t="str">
        <f t="shared" si="217"/>
        <v/>
      </c>
    </row>
    <row r="6377" spans="1:3" x14ac:dyDescent="0.2">
      <c r="A6377" s="37" t="str">
        <f>+IF(Rohdaten!B6377&gt;0,Rohdaten!B6377,"")</f>
        <v/>
      </c>
      <c r="B6377" s="38" t="str">
        <f t="shared" si="216"/>
        <v/>
      </c>
      <c r="C6377" s="38" t="str">
        <f t="shared" si="217"/>
        <v/>
      </c>
    </row>
    <row r="6378" spans="1:3" x14ac:dyDescent="0.2">
      <c r="A6378" s="37" t="str">
        <f>+IF(Rohdaten!B6378&gt;0,Rohdaten!B6378,"")</f>
        <v/>
      </c>
      <c r="B6378" s="38" t="str">
        <f t="shared" si="216"/>
        <v/>
      </c>
      <c r="C6378" s="38" t="str">
        <f t="shared" si="217"/>
        <v/>
      </c>
    </row>
    <row r="6379" spans="1:3" x14ac:dyDescent="0.2">
      <c r="A6379" s="37" t="str">
        <f>+IF(Rohdaten!B6379&gt;0,Rohdaten!B6379,"")</f>
        <v/>
      </c>
      <c r="B6379" s="38" t="str">
        <f t="shared" si="216"/>
        <v/>
      </c>
      <c r="C6379" s="38" t="str">
        <f t="shared" si="217"/>
        <v/>
      </c>
    </row>
    <row r="6380" spans="1:3" x14ac:dyDescent="0.2">
      <c r="A6380" s="37" t="str">
        <f>+IF(Rohdaten!B6380&gt;0,Rohdaten!B6380,"")</f>
        <v/>
      </c>
      <c r="B6380" s="38" t="str">
        <f t="shared" si="216"/>
        <v/>
      </c>
      <c r="C6380" s="38" t="str">
        <f t="shared" si="217"/>
        <v/>
      </c>
    </row>
    <row r="6381" spans="1:3" x14ac:dyDescent="0.2">
      <c r="A6381" s="37" t="str">
        <f>+IF(Rohdaten!B6381&gt;0,Rohdaten!B6381,"")</f>
        <v/>
      </c>
      <c r="B6381" s="38" t="str">
        <f t="shared" si="216"/>
        <v/>
      </c>
      <c r="C6381" s="38" t="str">
        <f t="shared" si="217"/>
        <v/>
      </c>
    </row>
    <row r="6382" spans="1:3" x14ac:dyDescent="0.2">
      <c r="A6382" s="37" t="str">
        <f>+IF(Rohdaten!B6382&gt;0,Rohdaten!B6382,"")</f>
        <v/>
      </c>
      <c r="B6382" s="38" t="str">
        <f t="shared" si="216"/>
        <v/>
      </c>
      <c r="C6382" s="38" t="str">
        <f t="shared" si="217"/>
        <v/>
      </c>
    </row>
    <row r="6383" spans="1:3" x14ac:dyDescent="0.2">
      <c r="A6383" s="37" t="str">
        <f>+IF(Rohdaten!B6383&gt;0,Rohdaten!B6383,"")</f>
        <v/>
      </c>
      <c r="B6383" s="38" t="str">
        <f t="shared" si="216"/>
        <v/>
      </c>
      <c r="C6383" s="38" t="str">
        <f t="shared" si="217"/>
        <v/>
      </c>
    </row>
    <row r="6384" spans="1:3" x14ac:dyDescent="0.2">
      <c r="A6384" s="37" t="str">
        <f>+IF(Rohdaten!B6384&gt;0,Rohdaten!B6384,"")</f>
        <v/>
      </c>
      <c r="B6384" s="38" t="str">
        <f t="shared" si="216"/>
        <v/>
      </c>
      <c r="C6384" s="38" t="str">
        <f t="shared" si="217"/>
        <v/>
      </c>
    </row>
    <row r="6385" spans="1:3" x14ac:dyDescent="0.2">
      <c r="A6385" s="37" t="str">
        <f>+IF(Rohdaten!B6385&gt;0,Rohdaten!B6385,"")</f>
        <v/>
      </c>
      <c r="B6385" s="38" t="str">
        <f t="shared" si="216"/>
        <v/>
      </c>
      <c r="C6385" s="38" t="str">
        <f t="shared" si="217"/>
        <v/>
      </c>
    </row>
    <row r="6386" spans="1:3" x14ac:dyDescent="0.2">
      <c r="A6386" s="37" t="str">
        <f>+IF(Rohdaten!B6386&gt;0,Rohdaten!B6386,"")</f>
        <v/>
      </c>
      <c r="B6386" s="38" t="str">
        <f t="shared" si="216"/>
        <v/>
      </c>
      <c r="C6386" s="38" t="str">
        <f t="shared" si="217"/>
        <v/>
      </c>
    </row>
    <row r="6387" spans="1:3" x14ac:dyDescent="0.2">
      <c r="A6387" s="37" t="str">
        <f>+IF(Rohdaten!B6387&gt;0,Rohdaten!B6387,"")</f>
        <v/>
      </c>
      <c r="B6387" s="38" t="str">
        <f t="shared" si="216"/>
        <v/>
      </c>
      <c r="C6387" s="38" t="str">
        <f t="shared" si="217"/>
        <v/>
      </c>
    </row>
    <row r="6388" spans="1:3" x14ac:dyDescent="0.2">
      <c r="A6388" s="37" t="str">
        <f>+IF(Rohdaten!B6388&gt;0,Rohdaten!B6388,"")</f>
        <v/>
      </c>
      <c r="B6388" s="38" t="str">
        <f t="shared" si="216"/>
        <v/>
      </c>
      <c r="C6388" s="38" t="str">
        <f t="shared" si="217"/>
        <v/>
      </c>
    </row>
    <row r="6389" spans="1:3" x14ac:dyDescent="0.2">
      <c r="A6389" s="37" t="str">
        <f>+IF(Rohdaten!B6389&gt;0,Rohdaten!B6389,"")</f>
        <v/>
      </c>
      <c r="B6389" s="38" t="str">
        <f t="shared" si="216"/>
        <v/>
      </c>
      <c r="C6389" s="38" t="str">
        <f t="shared" si="217"/>
        <v/>
      </c>
    </row>
    <row r="6390" spans="1:3" x14ac:dyDescent="0.2">
      <c r="A6390" s="37" t="str">
        <f>+IF(Rohdaten!B6390&gt;0,Rohdaten!B6390,"")</f>
        <v/>
      </c>
      <c r="B6390" s="38" t="str">
        <f t="shared" si="216"/>
        <v/>
      </c>
      <c r="C6390" s="38" t="str">
        <f t="shared" si="217"/>
        <v/>
      </c>
    </row>
    <row r="6391" spans="1:3" x14ac:dyDescent="0.2">
      <c r="A6391" s="37" t="str">
        <f>+IF(Rohdaten!B6391&gt;0,Rohdaten!B6391,"")</f>
        <v/>
      </c>
      <c r="B6391" s="38" t="str">
        <f t="shared" si="216"/>
        <v/>
      </c>
      <c r="C6391" s="38" t="str">
        <f t="shared" si="217"/>
        <v/>
      </c>
    </row>
    <row r="6392" spans="1:3" x14ac:dyDescent="0.2">
      <c r="A6392" s="37" t="str">
        <f>+IF(Rohdaten!B6392&gt;0,Rohdaten!B6392,"")</f>
        <v/>
      </c>
      <c r="B6392" s="38" t="str">
        <f t="shared" si="216"/>
        <v/>
      </c>
      <c r="C6392" s="38" t="str">
        <f t="shared" si="217"/>
        <v/>
      </c>
    </row>
    <row r="6393" spans="1:3" x14ac:dyDescent="0.2">
      <c r="A6393" s="37" t="str">
        <f>+IF(Rohdaten!B6393&gt;0,Rohdaten!B6393,"")</f>
        <v/>
      </c>
      <c r="B6393" s="38" t="str">
        <f t="shared" si="216"/>
        <v/>
      </c>
      <c r="C6393" s="38" t="str">
        <f t="shared" si="217"/>
        <v/>
      </c>
    </row>
    <row r="6394" spans="1:3" x14ac:dyDescent="0.2">
      <c r="A6394" s="37" t="str">
        <f>+IF(Rohdaten!B6394&gt;0,Rohdaten!B6394,"")</f>
        <v/>
      </c>
      <c r="B6394" s="38" t="str">
        <f t="shared" si="216"/>
        <v/>
      </c>
      <c r="C6394" s="38" t="str">
        <f t="shared" si="217"/>
        <v/>
      </c>
    </row>
    <row r="6395" spans="1:3" x14ac:dyDescent="0.2">
      <c r="A6395" s="37" t="str">
        <f>+IF(Rohdaten!B6395&gt;0,Rohdaten!B6395,"")</f>
        <v/>
      </c>
      <c r="B6395" s="38" t="str">
        <f t="shared" si="216"/>
        <v/>
      </c>
      <c r="C6395" s="38" t="str">
        <f t="shared" si="217"/>
        <v/>
      </c>
    </row>
    <row r="6396" spans="1:3" x14ac:dyDescent="0.2">
      <c r="A6396" s="37" t="str">
        <f>+IF(Rohdaten!B6396&gt;0,Rohdaten!B6396,"")</f>
        <v/>
      </c>
      <c r="B6396" s="38" t="str">
        <f t="shared" si="216"/>
        <v/>
      </c>
      <c r="C6396" s="38" t="str">
        <f t="shared" si="217"/>
        <v/>
      </c>
    </row>
    <row r="6397" spans="1:3" x14ac:dyDescent="0.2">
      <c r="A6397" s="37" t="str">
        <f>+IF(Rohdaten!B6397&gt;0,Rohdaten!B6397,"")</f>
        <v/>
      </c>
      <c r="B6397" s="38" t="str">
        <f t="shared" si="216"/>
        <v/>
      </c>
      <c r="C6397" s="38" t="str">
        <f t="shared" si="217"/>
        <v/>
      </c>
    </row>
    <row r="6398" spans="1:3" x14ac:dyDescent="0.2">
      <c r="A6398" s="37" t="str">
        <f>+IF(Rohdaten!B6398&gt;0,Rohdaten!B6398,"")</f>
        <v/>
      </c>
      <c r="B6398" s="38" t="str">
        <f t="shared" si="216"/>
        <v/>
      </c>
      <c r="C6398" s="38" t="str">
        <f t="shared" si="217"/>
        <v/>
      </c>
    </row>
    <row r="6399" spans="1:3" x14ac:dyDescent="0.2">
      <c r="A6399" s="37" t="str">
        <f>+IF(Rohdaten!B6399&gt;0,Rohdaten!B6399,"")</f>
        <v/>
      </c>
      <c r="B6399" s="38" t="str">
        <f t="shared" si="216"/>
        <v/>
      </c>
      <c r="C6399" s="38" t="str">
        <f t="shared" si="217"/>
        <v/>
      </c>
    </row>
    <row r="6400" spans="1:3" x14ac:dyDescent="0.2">
      <c r="A6400" s="37" t="str">
        <f>+IF(Rohdaten!B6400&gt;0,Rohdaten!B6400,"")</f>
        <v/>
      </c>
      <c r="B6400" s="38" t="str">
        <f t="shared" si="216"/>
        <v/>
      </c>
      <c r="C6400" s="38" t="str">
        <f t="shared" si="217"/>
        <v/>
      </c>
    </row>
    <row r="6401" spans="1:3" x14ac:dyDescent="0.2">
      <c r="A6401" s="37" t="str">
        <f>+IF(Rohdaten!B6401&gt;0,Rohdaten!B6401,"")</f>
        <v/>
      </c>
      <c r="B6401" s="38" t="str">
        <f t="shared" si="216"/>
        <v/>
      </c>
      <c r="C6401" s="38" t="str">
        <f t="shared" si="217"/>
        <v/>
      </c>
    </row>
    <row r="6402" spans="1:3" x14ac:dyDescent="0.2">
      <c r="A6402" s="37" t="str">
        <f>+IF(Rohdaten!B6402&gt;0,Rohdaten!B6402,"")</f>
        <v/>
      </c>
      <c r="B6402" s="38" t="str">
        <f t="shared" si="216"/>
        <v/>
      </c>
      <c r="C6402" s="38" t="str">
        <f t="shared" si="217"/>
        <v/>
      </c>
    </row>
    <row r="6403" spans="1:3" x14ac:dyDescent="0.2">
      <c r="A6403" s="37" t="str">
        <f>+IF(Rohdaten!B6403&gt;0,Rohdaten!B6403,"")</f>
        <v/>
      </c>
      <c r="B6403" s="38" t="str">
        <f t="shared" si="216"/>
        <v/>
      </c>
      <c r="C6403" s="38" t="str">
        <f t="shared" si="217"/>
        <v/>
      </c>
    </row>
    <row r="6404" spans="1:3" x14ac:dyDescent="0.2">
      <c r="A6404" s="37" t="str">
        <f>+IF(Rohdaten!B6404&gt;0,Rohdaten!B6404,"")</f>
        <v/>
      </c>
      <c r="B6404" s="38" t="str">
        <f t="shared" si="216"/>
        <v/>
      </c>
      <c r="C6404" s="38" t="str">
        <f t="shared" si="217"/>
        <v/>
      </c>
    </row>
    <row r="6405" spans="1:3" x14ac:dyDescent="0.2">
      <c r="A6405" s="37" t="str">
        <f>+IF(Rohdaten!B6405&gt;0,Rohdaten!B6405,"")</f>
        <v/>
      </c>
      <c r="B6405" s="38" t="str">
        <f t="shared" si="216"/>
        <v/>
      </c>
      <c r="C6405" s="38" t="str">
        <f t="shared" si="217"/>
        <v/>
      </c>
    </row>
    <row r="6406" spans="1:3" x14ac:dyDescent="0.2">
      <c r="A6406" s="37" t="str">
        <f>+IF(Rohdaten!B6406&gt;0,Rohdaten!B6406,"")</f>
        <v/>
      </c>
      <c r="B6406" s="38" t="str">
        <f t="shared" si="216"/>
        <v/>
      </c>
      <c r="C6406" s="38" t="str">
        <f t="shared" si="217"/>
        <v/>
      </c>
    </row>
    <row r="6407" spans="1:3" x14ac:dyDescent="0.2">
      <c r="A6407" s="37" t="str">
        <f>+IF(Rohdaten!B6407&gt;0,Rohdaten!B6407,"")</f>
        <v/>
      </c>
      <c r="B6407" s="38" t="str">
        <f t="shared" si="216"/>
        <v/>
      </c>
      <c r="C6407" s="38" t="str">
        <f t="shared" si="217"/>
        <v/>
      </c>
    </row>
    <row r="6408" spans="1:3" x14ac:dyDescent="0.2">
      <c r="A6408" s="37" t="str">
        <f>+IF(Rohdaten!B6408&gt;0,Rohdaten!B6408,"")</f>
        <v/>
      </c>
      <c r="B6408" s="38" t="str">
        <f t="shared" si="216"/>
        <v/>
      </c>
      <c r="C6408" s="38" t="str">
        <f t="shared" si="217"/>
        <v/>
      </c>
    </row>
    <row r="6409" spans="1:3" x14ac:dyDescent="0.2">
      <c r="A6409" s="37" t="str">
        <f>+IF(Rohdaten!B6409&gt;0,Rohdaten!B6409,"")</f>
        <v/>
      </c>
      <c r="B6409" s="38" t="str">
        <f t="shared" si="216"/>
        <v/>
      </c>
      <c r="C6409" s="38" t="str">
        <f t="shared" si="217"/>
        <v/>
      </c>
    </row>
    <row r="6410" spans="1:3" x14ac:dyDescent="0.2">
      <c r="A6410" s="37" t="str">
        <f>+IF(Rohdaten!B6410&gt;0,Rohdaten!B6410,"")</f>
        <v/>
      </c>
      <c r="B6410" s="38" t="str">
        <f t="shared" si="216"/>
        <v/>
      </c>
      <c r="C6410" s="38" t="str">
        <f t="shared" si="217"/>
        <v/>
      </c>
    </row>
    <row r="6411" spans="1:3" x14ac:dyDescent="0.2">
      <c r="A6411" s="37" t="str">
        <f>+IF(Rohdaten!B6411&gt;0,Rohdaten!B6411,"")</f>
        <v/>
      </c>
      <c r="B6411" s="38" t="str">
        <f t="shared" si="216"/>
        <v/>
      </c>
      <c r="C6411" s="38" t="str">
        <f t="shared" si="217"/>
        <v/>
      </c>
    </row>
    <row r="6412" spans="1:3" x14ac:dyDescent="0.2">
      <c r="A6412" s="37" t="str">
        <f>+IF(Rohdaten!B6412&gt;0,Rohdaten!B6412,"")</f>
        <v/>
      </c>
      <c r="B6412" s="38" t="str">
        <f t="shared" si="216"/>
        <v/>
      </c>
      <c r="C6412" s="38" t="str">
        <f t="shared" si="217"/>
        <v/>
      </c>
    </row>
    <row r="6413" spans="1:3" x14ac:dyDescent="0.2">
      <c r="A6413" s="37" t="str">
        <f>+IF(Rohdaten!B6413&gt;0,Rohdaten!B6413,"")</f>
        <v/>
      </c>
      <c r="B6413" s="38" t="str">
        <f t="shared" si="216"/>
        <v/>
      </c>
      <c r="C6413" s="38" t="str">
        <f t="shared" si="217"/>
        <v/>
      </c>
    </row>
    <row r="6414" spans="1:3" x14ac:dyDescent="0.2">
      <c r="A6414" s="37" t="str">
        <f>+IF(Rohdaten!B6414&gt;0,Rohdaten!B6414,"")</f>
        <v/>
      </c>
      <c r="B6414" s="38" t="str">
        <f t="shared" si="216"/>
        <v/>
      </c>
      <c r="C6414" s="38" t="str">
        <f t="shared" si="217"/>
        <v/>
      </c>
    </row>
    <row r="6415" spans="1:3" x14ac:dyDescent="0.2">
      <c r="A6415" s="37" t="str">
        <f>+IF(Rohdaten!B6415&gt;0,Rohdaten!B6415,"")</f>
        <v/>
      </c>
      <c r="B6415" s="38" t="str">
        <f t="shared" si="216"/>
        <v/>
      </c>
      <c r="C6415" s="38" t="str">
        <f t="shared" si="217"/>
        <v/>
      </c>
    </row>
    <row r="6416" spans="1:3" x14ac:dyDescent="0.2">
      <c r="A6416" s="37" t="str">
        <f>+IF(Rohdaten!B6416&gt;0,Rohdaten!B6416,"")</f>
        <v/>
      </c>
      <c r="B6416" s="38" t="str">
        <f t="shared" si="216"/>
        <v/>
      </c>
      <c r="C6416" s="38" t="str">
        <f t="shared" si="217"/>
        <v/>
      </c>
    </row>
    <row r="6417" spans="1:3" x14ac:dyDescent="0.2">
      <c r="A6417" s="37" t="str">
        <f>+IF(Rohdaten!B6417&gt;0,Rohdaten!B6417,"")</f>
        <v/>
      </c>
      <c r="B6417" s="38" t="str">
        <f t="shared" si="216"/>
        <v/>
      </c>
      <c r="C6417" s="38" t="str">
        <f t="shared" si="217"/>
        <v/>
      </c>
    </row>
    <row r="6418" spans="1:3" x14ac:dyDescent="0.2">
      <c r="A6418" s="37" t="str">
        <f>+IF(Rohdaten!B6418&gt;0,Rohdaten!B6418,"")</f>
        <v/>
      </c>
      <c r="B6418" s="38" t="str">
        <f t="shared" si="216"/>
        <v/>
      </c>
      <c r="C6418" s="38" t="str">
        <f t="shared" si="217"/>
        <v/>
      </c>
    </row>
    <row r="6419" spans="1:3" x14ac:dyDescent="0.2">
      <c r="A6419" s="37" t="str">
        <f>+IF(Rohdaten!B6419&gt;0,Rohdaten!B6419,"")</f>
        <v/>
      </c>
      <c r="B6419" s="38" t="str">
        <f t="shared" si="216"/>
        <v/>
      </c>
      <c r="C6419" s="38" t="str">
        <f t="shared" si="217"/>
        <v/>
      </c>
    </row>
    <row r="6420" spans="1:3" x14ac:dyDescent="0.2">
      <c r="A6420" s="37" t="str">
        <f>+IF(Rohdaten!B6420&gt;0,Rohdaten!B6420,"")</f>
        <v/>
      </c>
      <c r="B6420" s="38" t="str">
        <f t="shared" si="216"/>
        <v/>
      </c>
      <c r="C6420" s="38" t="str">
        <f t="shared" si="217"/>
        <v/>
      </c>
    </row>
    <row r="6421" spans="1:3" x14ac:dyDescent="0.2">
      <c r="A6421" s="37" t="str">
        <f>+IF(Rohdaten!B6421&gt;0,Rohdaten!B6421,"")</f>
        <v/>
      </c>
      <c r="B6421" s="38" t="str">
        <f t="shared" ref="B6421:B6484" si="218">+LEFT(A6421,1)</f>
        <v/>
      </c>
      <c r="C6421" s="38" t="str">
        <f t="shared" ref="C6421:C6484" si="219">+LEFT(A6421,2)</f>
        <v/>
      </c>
    </row>
    <row r="6422" spans="1:3" x14ac:dyDescent="0.2">
      <c r="A6422" s="37" t="str">
        <f>+IF(Rohdaten!B6422&gt;0,Rohdaten!B6422,"")</f>
        <v/>
      </c>
      <c r="B6422" s="38" t="str">
        <f t="shared" si="218"/>
        <v/>
      </c>
      <c r="C6422" s="38" t="str">
        <f t="shared" si="219"/>
        <v/>
      </c>
    </row>
    <row r="6423" spans="1:3" x14ac:dyDescent="0.2">
      <c r="A6423" s="37" t="str">
        <f>+IF(Rohdaten!B6423&gt;0,Rohdaten!B6423,"")</f>
        <v/>
      </c>
      <c r="B6423" s="38" t="str">
        <f t="shared" si="218"/>
        <v/>
      </c>
      <c r="C6423" s="38" t="str">
        <f t="shared" si="219"/>
        <v/>
      </c>
    </row>
    <row r="6424" spans="1:3" x14ac:dyDescent="0.2">
      <c r="A6424" s="37" t="str">
        <f>+IF(Rohdaten!B6424&gt;0,Rohdaten!B6424,"")</f>
        <v/>
      </c>
      <c r="B6424" s="38" t="str">
        <f t="shared" si="218"/>
        <v/>
      </c>
      <c r="C6424" s="38" t="str">
        <f t="shared" si="219"/>
        <v/>
      </c>
    </row>
    <row r="6425" spans="1:3" x14ac:dyDescent="0.2">
      <c r="A6425" s="37" t="str">
        <f>+IF(Rohdaten!B6425&gt;0,Rohdaten!B6425,"")</f>
        <v/>
      </c>
      <c r="B6425" s="38" t="str">
        <f t="shared" si="218"/>
        <v/>
      </c>
      <c r="C6425" s="38" t="str">
        <f t="shared" si="219"/>
        <v/>
      </c>
    </row>
    <row r="6426" spans="1:3" x14ac:dyDescent="0.2">
      <c r="A6426" s="37" t="str">
        <f>+IF(Rohdaten!B6426&gt;0,Rohdaten!B6426,"")</f>
        <v/>
      </c>
      <c r="B6426" s="38" t="str">
        <f t="shared" si="218"/>
        <v/>
      </c>
      <c r="C6426" s="38" t="str">
        <f t="shared" si="219"/>
        <v/>
      </c>
    </row>
    <row r="6427" spans="1:3" x14ac:dyDescent="0.2">
      <c r="A6427" s="37" t="str">
        <f>+IF(Rohdaten!B6427&gt;0,Rohdaten!B6427,"")</f>
        <v/>
      </c>
      <c r="B6427" s="38" t="str">
        <f t="shared" si="218"/>
        <v/>
      </c>
      <c r="C6427" s="38" t="str">
        <f t="shared" si="219"/>
        <v/>
      </c>
    </row>
    <row r="6428" spans="1:3" x14ac:dyDescent="0.2">
      <c r="A6428" s="37" t="str">
        <f>+IF(Rohdaten!B6428&gt;0,Rohdaten!B6428,"")</f>
        <v/>
      </c>
      <c r="B6428" s="38" t="str">
        <f t="shared" si="218"/>
        <v/>
      </c>
      <c r="C6428" s="38" t="str">
        <f t="shared" si="219"/>
        <v/>
      </c>
    </row>
    <row r="6429" spans="1:3" x14ac:dyDescent="0.2">
      <c r="A6429" s="37" t="str">
        <f>+IF(Rohdaten!B6429&gt;0,Rohdaten!B6429,"")</f>
        <v/>
      </c>
      <c r="B6429" s="38" t="str">
        <f t="shared" si="218"/>
        <v/>
      </c>
      <c r="C6429" s="38" t="str">
        <f t="shared" si="219"/>
        <v/>
      </c>
    </row>
    <row r="6430" spans="1:3" x14ac:dyDescent="0.2">
      <c r="A6430" s="37" t="str">
        <f>+IF(Rohdaten!B6430&gt;0,Rohdaten!B6430,"")</f>
        <v/>
      </c>
      <c r="B6430" s="38" t="str">
        <f t="shared" si="218"/>
        <v/>
      </c>
      <c r="C6430" s="38" t="str">
        <f t="shared" si="219"/>
        <v/>
      </c>
    </row>
    <row r="6431" spans="1:3" x14ac:dyDescent="0.2">
      <c r="A6431" s="37" t="str">
        <f>+IF(Rohdaten!B6431&gt;0,Rohdaten!B6431,"")</f>
        <v/>
      </c>
      <c r="B6431" s="38" t="str">
        <f t="shared" si="218"/>
        <v/>
      </c>
      <c r="C6431" s="38" t="str">
        <f t="shared" si="219"/>
        <v/>
      </c>
    </row>
    <row r="6432" spans="1:3" x14ac:dyDescent="0.2">
      <c r="A6432" s="37" t="str">
        <f>+IF(Rohdaten!B6432&gt;0,Rohdaten!B6432,"")</f>
        <v/>
      </c>
      <c r="B6432" s="38" t="str">
        <f t="shared" si="218"/>
        <v/>
      </c>
      <c r="C6432" s="38" t="str">
        <f t="shared" si="219"/>
        <v/>
      </c>
    </row>
    <row r="6433" spans="1:3" x14ac:dyDescent="0.2">
      <c r="A6433" s="37" t="str">
        <f>+IF(Rohdaten!B6433&gt;0,Rohdaten!B6433,"")</f>
        <v/>
      </c>
      <c r="B6433" s="38" t="str">
        <f t="shared" si="218"/>
        <v/>
      </c>
      <c r="C6433" s="38" t="str">
        <f t="shared" si="219"/>
        <v/>
      </c>
    </row>
    <row r="6434" spans="1:3" x14ac:dyDescent="0.2">
      <c r="A6434" s="37" t="str">
        <f>+IF(Rohdaten!B6434&gt;0,Rohdaten!B6434,"")</f>
        <v/>
      </c>
      <c r="B6434" s="38" t="str">
        <f t="shared" si="218"/>
        <v/>
      </c>
      <c r="C6434" s="38" t="str">
        <f t="shared" si="219"/>
        <v/>
      </c>
    </row>
    <row r="6435" spans="1:3" x14ac:dyDescent="0.2">
      <c r="A6435" s="37" t="str">
        <f>+IF(Rohdaten!B6435&gt;0,Rohdaten!B6435,"")</f>
        <v/>
      </c>
      <c r="B6435" s="38" t="str">
        <f t="shared" si="218"/>
        <v/>
      </c>
      <c r="C6435" s="38" t="str">
        <f t="shared" si="219"/>
        <v/>
      </c>
    </row>
    <row r="6436" spans="1:3" x14ac:dyDescent="0.2">
      <c r="A6436" s="37" t="str">
        <f>+IF(Rohdaten!B6436&gt;0,Rohdaten!B6436,"")</f>
        <v/>
      </c>
      <c r="B6436" s="38" t="str">
        <f t="shared" si="218"/>
        <v/>
      </c>
      <c r="C6436" s="38" t="str">
        <f t="shared" si="219"/>
        <v/>
      </c>
    </row>
    <row r="6437" spans="1:3" x14ac:dyDescent="0.2">
      <c r="A6437" s="37" t="str">
        <f>+IF(Rohdaten!B6437&gt;0,Rohdaten!B6437,"")</f>
        <v/>
      </c>
      <c r="B6437" s="38" t="str">
        <f t="shared" si="218"/>
        <v/>
      </c>
      <c r="C6437" s="38" t="str">
        <f t="shared" si="219"/>
        <v/>
      </c>
    </row>
    <row r="6438" spans="1:3" x14ac:dyDescent="0.2">
      <c r="A6438" s="37" t="str">
        <f>+IF(Rohdaten!B6438&gt;0,Rohdaten!B6438,"")</f>
        <v/>
      </c>
      <c r="B6438" s="38" t="str">
        <f t="shared" si="218"/>
        <v/>
      </c>
      <c r="C6438" s="38" t="str">
        <f t="shared" si="219"/>
        <v/>
      </c>
    </row>
    <row r="6439" spans="1:3" x14ac:dyDescent="0.2">
      <c r="A6439" s="37" t="str">
        <f>+IF(Rohdaten!B6439&gt;0,Rohdaten!B6439,"")</f>
        <v/>
      </c>
      <c r="B6439" s="38" t="str">
        <f t="shared" si="218"/>
        <v/>
      </c>
      <c r="C6439" s="38" t="str">
        <f t="shared" si="219"/>
        <v/>
      </c>
    </row>
    <row r="6440" spans="1:3" x14ac:dyDescent="0.2">
      <c r="A6440" s="37" t="str">
        <f>+IF(Rohdaten!B6440&gt;0,Rohdaten!B6440,"")</f>
        <v/>
      </c>
      <c r="B6440" s="38" t="str">
        <f t="shared" si="218"/>
        <v/>
      </c>
      <c r="C6440" s="38" t="str">
        <f t="shared" si="219"/>
        <v/>
      </c>
    </row>
    <row r="6441" spans="1:3" x14ac:dyDescent="0.2">
      <c r="A6441" s="37" t="str">
        <f>+IF(Rohdaten!B6441&gt;0,Rohdaten!B6441,"")</f>
        <v/>
      </c>
      <c r="B6441" s="38" t="str">
        <f t="shared" si="218"/>
        <v/>
      </c>
      <c r="C6441" s="38" t="str">
        <f t="shared" si="219"/>
        <v/>
      </c>
    </row>
    <row r="6442" spans="1:3" x14ac:dyDescent="0.2">
      <c r="A6442" s="37" t="str">
        <f>+IF(Rohdaten!B6442&gt;0,Rohdaten!B6442,"")</f>
        <v/>
      </c>
      <c r="B6442" s="38" t="str">
        <f t="shared" si="218"/>
        <v/>
      </c>
      <c r="C6442" s="38" t="str">
        <f t="shared" si="219"/>
        <v/>
      </c>
    </row>
    <row r="6443" spans="1:3" x14ac:dyDescent="0.2">
      <c r="A6443" s="37" t="str">
        <f>+IF(Rohdaten!B6443&gt;0,Rohdaten!B6443,"")</f>
        <v/>
      </c>
      <c r="B6443" s="38" t="str">
        <f t="shared" si="218"/>
        <v/>
      </c>
      <c r="C6443" s="38" t="str">
        <f t="shared" si="219"/>
        <v/>
      </c>
    </row>
    <row r="6444" spans="1:3" x14ac:dyDescent="0.2">
      <c r="A6444" s="37" t="str">
        <f>+IF(Rohdaten!B6444&gt;0,Rohdaten!B6444,"")</f>
        <v/>
      </c>
      <c r="B6444" s="38" t="str">
        <f t="shared" si="218"/>
        <v/>
      </c>
      <c r="C6444" s="38" t="str">
        <f t="shared" si="219"/>
        <v/>
      </c>
    </row>
    <row r="6445" spans="1:3" x14ac:dyDescent="0.2">
      <c r="A6445" s="37" t="str">
        <f>+IF(Rohdaten!B6445&gt;0,Rohdaten!B6445,"")</f>
        <v/>
      </c>
      <c r="B6445" s="38" t="str">
        <f t="shared" si="218"/>
        <v/>
      </c>
      <c r="C6445" s="38" t="str">
        <f t="shared" si="219"/>
        <v/>
      </c>
    </row>
    <row r="6446" spans="1:3" x14ac:dyDescent="0.2">
      <c r="A6446" s="37" t="str">
        <f>+IF(Rohdaten!B6446&gt;0,Rohdaten!B6446,"")</f>
        <v/>
      </c>
      <c r="B6446" s="38" t="str">
        <f t="shared" si="218"/>
        <v/>
      </c>
      <c r="C6446" s="38" t="str">
        <f t="shared" si="219"/>
        <v/>
      </c>
    </row>
    <row r="6447" spans="1:3" x14ac:dyDescent="0.2">
      <c r="A6447" s="37" t="str">
        <f>+IF(Rohdaten!B6447&gt;0,Rohdaten!B6447,"")</f>
        <v/>
      </c>
      <c r="B6447" s="38" t="str">
        <f t="shared" si="218"/>
        <v/>
      </c>
      <c r="C6447" s="38" t="str">
        <f t="shared" si="219"/>
        <v/>
      </c>
    </row>
    <row r="6448" spans="1:3" x14ac:dyDescent="0.2">
      <c r="A6448" s="37" t="str">
        <f>+IF(Rohdaten!B6448&gt;0,Rohdaten!B6448,"")</f>
        <v/>
      </c>
      <c r="B6448" s="38" t="str">
        <f t="shared" si="218"/>
        <v/>
      </c>
      <c r="C6448" s="38" t="str">
        <f t="shared" si="219"/>
        <v/>
      </c>
    </row>
    <row r="6449" spans="1:3" x14ac:dyDescent="0.2">
      <c r="A6449" s="37" t="str">
        <f>+IF(Rohdaten!B6449&gt;0,Rohdaten!B6449,"")</f>
        <v/>
      </c>
      <c r="B6449" s="38" t="str">
        <f t="shared" si="218"/>
        <v/>
      </c>
      <c r="C6449" s="38" t="str">
        <f t="shared" si="219"/>
        <v/>
      </c>
    </row>
    <row r="6450" spans="1:3" x14ac:dyDescent="0.2">
      <c r="A6450" s="37" t="str">
        <f>+IF(Rohdaten!B6450&gt;0,Rohdaten!B6450,"")</f>
        <v/>
      </c>
      <c r="B6450" s="38" t="str">
        <f t="shared" si="218"/>
        <v/>
      </c>
      <c r="C6450" s="38" t="str">
        <f t="shared" si="219"/>
        <v/>
      </c>
    </row>
    <row r="6451" spans="1:3" x14ac:dyDescent="0.2">
      <c r="A6451" s="37" t="str">
        <f>+IF(Rohdaten!B6451&gt;0,Rohdaten!B6451,"")</f>
        <v/>
      </c>
      <c r="B6451" s="38" t="str">
        <f t="shared" si="218"/>
        <v/>
      </c>
      <c r="C6451" s="38" t="str">
        <f t="shared" si="219"/>
        <v/>
      </c>
    </row>
    <row r="6452" spans="1:3" x14ac:dyDescent="0.2">
      <c r="A6452" s="37" t="str">
        <f>+IF(Rohdaten!B6452&gt;0,Rohdaten!B6452,"")</f>
        <v/>
      </c>
      <c r="B6452" s="38" t="str">
        <f t="shared" si="218"/>
        <v/>
      </c>
      <c r="C6452" s="38" t="str">
        <f t="shared" si="219"/>
        <v/>
      </c>
    </row>
    <row r="6453" spans="1:3" x14ac:dyDescent="0.2">
      <c r="A6453" s="37" t="str">
        <f>+IF(Rohdaten!B6453&gt;0,Rohdaten!B6453,"")</f>
        <v/>
      </c>
      <c r="B6453" s="38" t="str">
        <f t="shared" si="218"/>
        <v/>
      </c>
      <c r="C6453" s="38" t="str">
        <f t="shared" si="219"/>
        <v/>
      </c>
    </row>
    <row r="6454" spans="1:3" x14ac:dyDescent="0.2">
      <c r="A6454" s="37" t="str">
        <f>+IF(Rohdaten!B6454&gt;0,Rohdaten!B6454,"")</f>
        <v/>
      </c>
      <c r="B6454" s="38" t="str">
        <f t="shared" si="218"/>
        <v/>
      </c>
      <c r="C6454" s="38" t="str">
        <f t="shared" si="219"/>
        <v/>
      </c>
    </row>
    <row r="6455" spans="1:3" x14ac:dyDescent="0.2">
      <c r="A6455" s="37" t="str">
        <f>+IF(Rohdaten!B6455&gt;0,Rohdaten!B6455,"")</f>
        <v/>
      </c>
      <c r="B6455" s="38" t="str">
        <f t="shared" si="218"/>
        <v/>
      </c>
      <c r="C6455" s="38" t="str">
        <f t="shared" si="219"/>
        <v/>
      </c>
    </row>
    <row r="6456" spans="1:3" x14ac:dyDescent="0.2">
      <c r="A6456" s="37" t="str">
        <f>+IF(Rohdaten!B6456&gt;0,Rohdaten!B6456,"")</f>
        <v/>
      </c>
      <c r="B6456" s="38" t="str">
        <f t="shared" si="218"/>
        <v/>
      </c>
      <c r="C6456" s="38" t="str">
        <f t="shared" si="219"/>
        <v/>
      </c>
    </row>
    <row r="6457" spans="1:3" x14ac:dyDescent="0.2">
      <c r="A6457" s="37" t="str">
        <f>+IF(Rohdaten!B6457&gt;0,Rohdaten!B6457,"")</f>
        <v/>
      </c>
      <c r="B6457" s="38" t="str">
        <f t="shared" si="218"/>
        <v/>
      </c>
      <c r="C6457" s="38" t="str">
        <f t="shared" si="219"/>
        <v/>
      </c>
    </row>
    <row r="6458" spans="1:3" x14ac:dyDescent="0.2">
      <c r="A6458" s="37" t="str">
        <f>+IF(Rohdaten!B6458&gt;0,Rohdaten!B6458,"")</f>
        <v/>
      </c>
      <c r="B6458" s="38" t="str">
        <f t="shared" si="218"/>
        <v/>
      </c>
      <c r="C6458" s="38" t="str">
        <f t="shared" si="219"/>
        <v/>
      </c>
    </row>
    <row r="6459" spans="1:3" x14ac:dyDescent="0.2">
      <c r="A6459" s="37" t="str">
        <f>+IF(Rohdaten!B6459&gt;0,Rohdaten!B6459,"")</f>
        <v/>
      </c>
      <c r="B6459" s="38" t="str">
        <f t="shared" si="218"/>
        <v/>
      </c>
      <c r="C6459" s="38" t="str">
        <f t="shared" si="219"/>
        <v/>
      </c>
    </row>
    <row r="6460" spans="1:3" x14ac:dyDescent="0.2">
      <c r="A6460" s="37" t="str">
        <f>+IF(Rohdaten!B6460&gt;0,Rohdaten!B6460,"")</f>
        <v/>
      </c>
      <c r="B6460" s="38" t="str">
        <f t="shared" si="218"/>
        <v/>
      </c>
      <c r="C6460" s="38" t="str">
        <f t="shared" si="219"/>
        <v/>
      </c>
    </row>
    <row r="6461" spans="1:3" x14ac:dyDescent="0.2">
      <c r="A6461" s="37" t="str">
        <f>+IF(Rohdaten!B6461&gt;0,Rohdaten!B6461,"")</f>
        <v/>
      </c>
      <c r="B6461" s="38" t="str">
        <f t="shared" si="218"/>
        <v/>
      </c>
      <c r="C6461" s="38" t="str">
        <f t="shared" si="219"/>
        <v/>
      </c>
    </row>
    <row r="6462" spans="1:3" x14ac:dyDescent="0.2">
      <c r="A6462" s="37" t="str">
        <f>+IF(Rohdaten!B6462&gt;0,Rohdaten!B6462,"")</f>
        <v/>
      </c>
      <c r="B6462" s="38" t="str">
        <f t="shared" si="218"/>
        <v/>
      </c>
      <c r="C6462" s="38" t="str">
        <f t="shared" si="219"/>
        <v/>
      </c>
    </row>
    <row r="6463" spans="1:3" x14ac:dyDescent="0.2">
      <c r="A6463" s="37" t="str">
        <f>+IF(Rohdaten!B6463&gt;0,Rohdaten!B6463,"")</f>
        <v/>
      </c>
      <c r="B6463" s="38" t="str">
        <f t="shared" si="218"/>
        <v/>
      </c>
      <c r="C6463" s="38" t="str">
        <f t="shared" si="219"/>
        <v/>
      </c>
    </row>
    <row r="6464" spans="1:3" x14ac:dyDescent="0.2">
      <c r="A6464" s="37" t="str">
        <f>+IF(Rohdaten!B6464&gt;0,Rohdaten!B6464,"")</f>
        <v/>
      </c>
      <c r="B6464" s="38" t="str">
        <f t="shared" si="218"/>
        <v/>
      </c>
      <c r="C6464" s="38" t="str">
        <f t="shared" si="219"/>
        <v/>
      </c>
    </row>
    <row r="6465" spans="1:3" x14ac:dyDescent="0.2">
      <c r="A6465" s="37" t="str">
        <f>+IF(Rohdaten!B6465&gt;0,Rohdaten!B6465,"")</f>
        <v/>
      </c>
      <c r="B6465" s="38" t="str">
        <f t="shared" si="218"/>
        <v/>
      </c>
      <c r="C6465" s="38" t="str">
        <f t="shared" si="219"/>
        <v/>
      </c>
    </row>
    <row r="6466" spans="1:3" x14ac:dyDescent="0.2">
      <c r="A6466" s="37" t="str">
        <f>+IF(Rohdaten!B6466&gt;0,Rohdaten!B6466,"")</f>
        <v/>
      </c>
      <c r="B6466" s="38" t="str">
        <f t="shared" si="218"/>
        <v/>
      </c>
      <c r="C6466" s="38" t="str">
        <f t="shared" si="219"/>
        <v/>
      </c>
    </row>
    <row r="6467" spans="1:3" x14ac:dyDescent="0.2">
      <c r="A6467" s="37" t="str">
        <f>+IF(Rohdaten!B6467&gt;0,Rohdaten!B6467,"")</f>
        <v/>
      </c>
      <c r="B6467" s="38" t="str">
        <f t="shared" si="218"/>
        <v/>
      </c>
      <c r="C6467" s="38" t="str">
        <f t="shared" si="219"/>
        <v/>
      </c>
    </row>
    <row r="6468" spans="1:3" x14ac:dyDescent="0.2">
      <c r="A6468" s="37" t="str">
        <f>+IF(Rohdaten!B6468&gt;0,Rohdaten!B6468,"")</f>
        <v/>
      </c>
      <c r="B6468" s="38" t="str">
        <f t="shared" si="218"/>
        <v/>
      </c>
      <c r="C6468" s="38" t="str">
        <f t="shared" si="219"/>
        <v/>
      </c>
    </row>
    <row r="6469" spans="1:3" x14ac:dyDescent="0.2">
      <c r="A6469" s="37" t="str">
        <f>+IF(Rohdaten!B6469&gt;0,Rohdaten!B6469,"")</f>
        <v/>
      </c>
      <c r="B6469" s="38" t="str">
        <f t="shared" si="218"/>
        <v/>
      </c>
      <c r="C6469" s="38" t="str">
        <f t="shared" si="219"/>
        <v/>
      </c>
    </row>
    <row r="6470" spans="1:3" x14ac:dyDescent="0.2">
      <c r="A6470" s="37" t="str">
        <f>+IF(Rohdaten!B6470&gt;0,Rohdaten!B6470,"")</f>
        <v/>
      </c>
      <c r="B6470" s="38" t="str">
        <f t="shared" si="218"/>
        <v/>
      </c>
      <c r="C6470" s="38" t="str">
        <f t="shared" si="219"/>
        <v/>
      </c>
    </row>
    <row r="6471" spans="1:3" x14ac:dyDescent="0.2">
      <c r="A6471" s="37" t="str">
        <f>+IF(Rohdaten!B6471&gt;0,Rohdaten!B6471,"")</f>
        <v/>
      </c>
      <c r="B6471" s="38" t="str">
        <f t="shared" si="218"/>
        <v/>
      </c>
      <c r="C6471" s="38" t="str">
        <f t="shared" si="219"/>
        <v/>
      </c>
    </row>
    <row r="6472" spans="1:3" x14ac:dyDescent="0.2">
      <c r="A6472" s="37" t="str">
        <f>+IF(Rohdaten!B6472&gt;0,Rohdaten!B6472,"")</f>
        <v/>
      </c>
      <c r="B6472" s="38" t="str">
        <f t="shared" si="218"/>
        <v/>
      </c>
      <c r="C6472" s="38" t="str">
        <f t="shared" si="219"/>
        <v/>
      </c>
    </row>
    <row r="6473" spans="1:3" x14ac:dyDescent="0.2">
      <c r="A6473" s="37" t="str">
        <f>+IF(Rohdaten!B6473&gt;0,Rohdaten!B6473,"")</f>
        <v/>
      </c>
      <c r="B6473" s="38" t="str">
        <f t="shared" si="218"/>
        <v/>
      </c>
      <c r="C6473" s="38" t="str">
        <f t="shared" si="219"/>
        <v/>
      </c>
    </row>
    <row r="6474" spans="1:3" x14ac:dyDescent="0.2">
      <c r="A6474" s="37" t="str">
        <f>+IF(Rohdaten!B6474&gt;0,Rohdaten!B6474,"")</f>
        <v/>
      </c>
      <c r="B6474" s="38" t="str">
        <f t="shared" si="218"/>
        <v/>
      </c>
      <c r="C6474" s="38" t="str">
        <f t="shared" si="219"/>
        <v/>
      </c>
    </row>
    <row r="6475" spans="1:3" x14ac:dyDescent="0.2">
      <c r="A6475" s="37" t="str">
        <f>+IF(Rohdaten!B6475&gt;0,Rohdaten!B6475,"")</f>
        <v/>
      </c>
      <c r="B6475" s="38" t="str">
        <f t="shared" si="218"/>
        <v/>
      </c>
      <c r="C6475" s="38" t="str">
        <f t="shared" si="219"/>
        <v/>
      </c>
    </row>
    <row r="6476" spans="1:3" x14ac:dyDescent="0.2">
      <c r="A6476" s="37" t="str">
        <f>+IF(Rohdaten!B6476&gt;0,Rohdaten!B6476,"")</f>
        <v/>
      </c>
      <c r="B6476" s="38" t="str">
        <f t="shared" si="218"/>
        <v/>
      </c>
      <c r="C6476" s="38" t="str">
        <f t="shared" si="219"/>
        <v/>
      </c>
    </row>
    <row r="6477" spans="1:3" x14ac:dyDescent="0.2">
      <c r="A6477" s="37" t="str">
        <f>+IF(Rohdaten!B6477&gt;0,Rohdaten!B6477,"")</f>
        <v/>
      </c>
      <c r="B6477" s="38" t="str">
        <f t="shared" si="218"/>
        <v/>
      </c>
      <c r="C6477" s="38" t="str">
        <f t="shared" si="219"/>
        <v/>
      </c>
    </row>
    <row r="6478" spans="1:3" x14ac:dyDescent="0.2">
      <c r="A6478" s="37" t="str">
        <f>+IF(Rohdaten!B6478&gt;0,Rohdaten!B6478,"")</f>
        <v/>
      </c>
      <c r="B6478" s="38" t="str">
        <f t="shared" si="218"/>
        <v/>
      </c>
      <c r="C6478" s="38" t="str">
        <f t="shared" si="219"/>
        <v/>
      </c>
    </row>
    <row r="6479" spans="1:3" x14ac:dyDescent="0.2">
      <c r="A6479" s="37" t="str">
        <f>+IF(Rohdaten!B6479&gt;0,Rohdaten!B6479,"")</f>
        <v/>
      </c>
      <c r="B6479" s="38" t="str">
        <f t="shared" si="218"/>
        <v/>
      </c>
      <c r="C6479" s="38" t="str">
        <f t="shared" si="219"/>
        <v/>
      </c>
    </row>
    <row r="6480" spans="1:3" x14ac:dyDescent="0.2">
      <c r="A6480" s="37" t="str">
        <f>+IF(Rohdaten!B6480&gt;0,Rohdaten!B6480,"")</f>
        <v/>
      </c>
      <c r="B6480" s="38" t="str">
        <f t="shared" si="218"/>
        <v/>
      </c>
      <c r="C6480" s="38" t="str">
        <f t="shared" si="219"/>
        <v/>
      </c>
    </row>
    <row r="6481" spans="1:3" x14ac:dyDescent="0.2">
      <c r="A6481" s="37" t="str">
        <f>+IF(Rohdaten!B6481&gt;0,Rohdaten!B6481,"")</f>
        <v/>
      </c>
      <c r="B6481" s="38" t="str">
        <f t="shared" si="218"/>
        <v/>
      </c>
      <c r="C6481" s="38" t="str">
        <f t="shared" si="219"/>
        <v/>
      </c>
    </row>
    <row r="6482" spans="1:3" x14ac:dyDescent="0.2">
      <c r="A6482" s="37" t="str">
        <f>+IF(Rohdaten!B6482&gt;0,Rohdaten!B6482,"")</f>
        <v/>
      </c>
      <c r="B6482" s="38" t="str">
        <f t="shared" si="218"/>
        <v/>
      </c>
      <c r="C6482" s="38" t="str">
        <f t="shared" si="219"/>
        <v/>
      </c>
    </row>
    <row r="6483" spans="1:3" x14ac:dyDescent="0.2">
      <c r="A6483" s="37" t="str">
        <f>+IF(Rohdaten!B6483&gt;0,Rohdaten!B6483,"")</f>
        <v/>
      </c>
      <c r="B6483" s="38" t="str">
        <f t="shared" si="218"/>
        <v/>
      </c>
      <c r="C6483" s="38" t="str">
        <f t="shared" si="219"/>
        <v/>
      </c>
    </row>
    <row r="6484" spans="1:3" x14ac:dyDescent="0.2">
      <c r="A6484" s="37" t="str">
        <f>+IF(Rohdaten!B6484&gt;0,Rohdaten!B6484,"")</f>
        <v/>
      </c>
      <c r="B6484" s="38" t="str">
        <f t="shared" si="218"/>
        <v/>
      </c>
      <c r="C6484" s="38" t="str">
        <f t="shared" si="219"/>
        <v/>
      </c>
    </row>
    <row r="6485" spans="1:3" x14ac:dyDescent="0.2">
      <c r="A6485" s="37" t="str">
        <f>+IF(Rohdaten!B6485&gt;0,Rohdaten!B6485,"")</f>
        <v/>
      </c>
      <c r="B6485" s="38" t="str">
        <f t="shared" ref="B6485:B6548" si="220">+LEFT(A6485,1)</f>
        <v/>
      </c>
      <c r="C6485" s="38" t="str">
        <f t="shared" ref="C6485:C6548" si="221">+LEFT(A6485,2)</f>
        <v/>
      </c>
    </row>
    <row r="6486" spans="1:3" x14ac:dyDescent="0.2">
      <c r="A6486" s="37" t="str">
        <f>+IF(Rohdaten!B6486&gt;0,Rohdaten!B6486,"")</f>
        <v/>
      </c>
      <c r="B6486" s="38" t="str">
        <f t="shared" si="220"/>
        <v/>
      </c>
      <c r="C6486" s="38" t="str">
        <f t="shared" si="221"/>
        <v/>
      </c>
    </row>
    <row r="6487" spans="1:3" x14ac:dyDescent="0.2">
      <c r="A6487" s="37" t="str">
        <f>+IF(Rohdaten!B6487&gt;0,Rohdaten!B6487,"")</f>
        <v/>
      </c>
      <c r="B6487" s="38" t="str">
        <f t="shared" si="220"/>
        <v/>
      </c>
      <c r="C6487" s="38" t="str">
        <f t="shared" si="221"/>
        <v/>
      </c>
    </row>
    <row r="6488" spans="1:3" x14ac:dyDescent="0.2">
      <c r="A6488" s="37" t="str">
        <f>+IF(Rohdaten!B6488&gt;0,Rohdaten!B6488,"")</f>
        <v/>
      </c>
      <c r="B6488" s="38" t="str">
        <f t="shared" si="220"/>
        <v/>
      </c>
      <c r="C6488" s="38" t="str">
        <f t="shared" si="221"/>
        <v/>
      </c>
    </row>
    <row r="6489" spans="1:3" x14ac:dyDescent="0.2">
      <c r="A6489" s="37" t="str">
        <f>+IF(Rohdaten!B6489&gt;0,Rohdaten!B6489,"")</f>
        <v/>
      </c>
      <c r="B6489" s="38" t="str">
        <f t="shared" si="220"/>
        <v/>
      </c>
      <c r="C6489" s="38" t="str">
        <f t="shared" si="221"/>
        <v/>
      </c>
    </row>
    <row r="6490" spans="1:3" x14ac:dyDescent="0.2">
      <c r="A6490" s="37" t="str">
        <f>+IF(Rohdaten!B6490&gt;0,Rohdaten!B6490,"")</f>
        <v/>
      </c>
      <c r="B6490" s="38" t="str">
        <f t="shared" si="220"/>
        <v/>
      </c>
      <c r="C6490" s="38" t="str">
        <f t="shared" si="221"/>
        <v/>
      </c>
    </row>
    <row r="6491" spans="1:3" x14ac:dyDescent="0.2">
      <c r="A6491" s="37" t="str">
        <f>+IF(Rohdaten!B6491&gt;0,Rohdaten!B6491,"")</f>
        <v/>
      </c>
      <c r="B6491" s="38" t="str">
        <f t="shared" si="220"/>
        <v/>
      </c>
      <c r="C6491" s="38" t="str">
        <f t="shared" si="221"/>
        <v/>
      </c>
    </row>
    <row r="6492" spans="1:3" x14ac:dyDescent="0.2">
      <c r="A6492" s="37" t="str">
        <f>+IF(Rohdaten!B6492&gt;0,Rohdaten!B6492,"")</f>
        <v/>
      </c>
      <c r="B6492" s="38" t="str">
        <f t="shared" si="220"/>
        <v/>
      </c>
      <c r="C6492" s="38" t="str">
        <f t="shared" si="221"/>
        <v/>
      </c>
    </row>
    <row r="6493" spans="1:3" x14ac:dyDescent="0.2">
      <c r="A6493" s="37" t="str">
        <f>+IF(Rohdaten!B6493&gt;0,Rohdaten!B6493,"")</f>
        <v/>
      </c>
      <c r="B6493" s="38" t="str">
        <f t="shared" si="220"/>
        <v/>
      </c>
      <c r="C6493" s="38" t="str">
        <f t="shared" si="221"/>
        <v/>
      </c>
    </row>
    <row r="6494" spans="1:3" x14ac:dyDescent="0.2">
      <c r="A6494" s="37" t="str">
        <f>+IF(Rohdaten!B6494&gt;0,Rohdaten!B6494,"")</f>
        <v/>
      </c>
      <c r="B6494" s="38" t="str">
        <f t="shared" si="220"/>
        <v/>
      </c>
      <c r="C6494" s="38" t="str">
        <f t="shared" si="221"/>
        <v/>
      </c>
    </row>
    <row r="6495" spans="1:3" x14ac:dyDescent="0.2">
      <c r="A6495" s="37" t="str">
        <f>+IF(Rohdaten!B6495&gt;0,Rohdaten!B6495,"")</f>
        <v/>
      </c>
      <c r="B6495" s="38" t="str">
        <f t="shared" si="220"/>
        <v/>
      </c>
      <c r="C6495" s="38" t="str">
        <f t="shared" si="221"/>
        <v/>
      </c>
    </row>
    <row r="6496" spans="1:3" x14ac:dyDescent="0.2">
      <c r="A6496" s="37" t="str">
        <f>+IF(Rohdaten!B6496&gt;0,Rohdaten!B6496,"")</f>
        <v/>
      </c>
      <c r="B6496" s="38" t="str">
        <f t="shared" si="220"/>
        <v/>
      </c>
      <c r="C6496" s="38" t="str">
        <f t="shared" si="221"/>
        <v/>
      </c>
    </row>
    <row r="6497" spans="1:3" x14ac:dyDescent="0.2">
      <c r="A6497" s="37" t="str">
        <f>+IF(Rohdaten!B6497&gt;0,Rohdaten!B6497,"")</f>
        <v/>
      </c>
      <c r="B6497" s="38" t="str">
        <f t="shared" si="220"/>
        <v/>
      </c>
      <c r="C6497" s="38" t="str">
        <f t="shared" si="221"/>
        <v/>
      </c>
    </row>
    <row r="6498" spans="1:3" x14ac:dyDescent="0.2">
      <c r="A6498" s="37" t="str">
        <f>+IF(Rohdaten!B6498&gt;0,Rohdaten!B6498,"")</f>
        <v/>
      </c>
      <c r="B6498" s="38" t="str">
        <f t="shared" si="220"/>
        <v/>
      </c>
      <c r="C6498" s="38" t="str">
        <f t="shared" si="221"/>
        <v/>
      </c>
    </row>
    <row r="6499" spans="1:3" x14ac:dyDescent="0.2">
      <c r="A6499" s="37" t="str">
        <f>+IF(Rohdaten!B6499&gt;0,Rohdaten!B6499,"")</f>
        <v/>
      </c>
      <c r="B6499" s="38" t="str">
        <f t="shared" si="220"/>
        <v/>
      </c>
      <c r="C6499" s="38" t="str">
        <f t="shared" si="221"/>
        <v/>
      </c>
    </row>
    <row r="6500" spans="1:3" x14ac:dyDescent="0.2">
      <c r="A6500" s="37" t="str">
        <f>+IF(Rohdaten!B6500&gt;0,Rohdaten!B6500,"")</f>
        <v/>
      </c>
      <c r="B6500" s="38" t="str">
        <f t="shared" si="220"/>
        <v/>
      </c>
      <c r="C6500" s="38" t="str">
        <f t="shared" si="221"/>
        <v/>
      </c>
    </row>
    <row r="6501" spans="1:3" x14ac:dyDescent="0.2">
      <c r="A6501" s="37" t="str">
        <f>+IF(Rohdaten!B6501&gt;0,Rohdaten!B6501,"")</f>
        <v/>
      </c>
      <c r="B6501" s="38" t="str">
        <f t="shared" si="220"/>
        <v/>
      </c>
      <c r="C6501" s="38" t="str">
        <f t="shared" si="221"/>
        <v/>
      </c>
    </row>
    <row r="6502" spans="1:3" x14ac:dyDescent="0.2">
      <c r="A6502" s="37" t="str">
        <f>+IF(Rohdaten!B6502&gt;0,Rohdaten!B6502,"")</f>
        <v/>
      </c>
      <c r="B6502" s="38" t="str">
        <f t="shared" si="220"/>
        <v/>
      </c>
      <c r="C6502" s="38" t="str">
        <f t="shared" si="221"/>
        <v/>
      </c>
    </row>
    <row r="6503" spans="1:3" x14ac:dyDescent="0.2">
      <c r="A6503" s="37" t="str">
        <f>+IF(Rohdaten!B6503&gt;0,Rohdaten!B6503,"")</f>
        <v/>
      </c>
      <c r="B6503" s="38" t="str">
        <f t="shared" si="220"/>
        <v/>
      </c>
      <c r="C6503" s="38" t="str">
        <f t="shared" si="221"/>
        <v/>
      </c>
    </row>
    <row r="6504" spans="1:3" x14ac:dyDescent="0.2">
      <c r="A6504" s="37" t="str">
        <f>+IF(Rohdaten!B6504&gt;0,Rohdaten!B6504,"")</f>
        <v/>
      </c>
      <c r="B6504" s="38" t="str">
        <f t="shared" si="220"/>
        <v/>
      </c>
      <c r="C6504" s="38" t="str">
        <f t="shared" si="221"/>
        <v/>
      </c>
    </row>
    <row r="6505" spans="1:3" x14ac:dyDescent="0.2">
      <c r="A6505" s="37" t="str">
        <f>+IF(Rohdaten!B6505&gt;0,Rohdaten!B6505,"")</f>
        <v/>
      </c>
      <c r="B6505" s="38" t="str">
        <f t="shared" si="220"/>
        <v/>
      </c>
      <c r="C6505" s="38" t="str">
        <f t="shared" si="221"/>
        <v/>
      </c>
    </row>
    <row r="6506" spans="1:3" x14ac:dyDescent="0.2">
      <c r="A6506" s="37" t="str">
        <f>+IF(Rohdaten!B6506&gt;0,Rohdaten!B6506,"")</f>
        <v/>
      </c>
      <c r="B6506" s="38" t="str">
        <f t="shared" si="220"/>
        <v/>
      </c>
      <c r="C6506" s="38" t="str">
        <f t="shared" si="221"/>
        <v/>
      </c>
    </row>
    <row r="6507" spans="1:3" x14ac:dyDescent="0.2">
      <c r="A6507" s="37" t="str">
        <f>+IF(Rohdaten!B6507&gt;0,Rohdaten!B6507,"")</f>
        <v/>
      </c>
      <c r="B6507" s="38" t="str">
        <f t="shared" si="220"/>
        <v/>
      </c>
      <c r="C6507" s="38" t="str">
        <f t="shared" si="221"/>
        <v/>
      </c>
    </row>
    <row r="6508" spans="1:3" x14ac:dyDescent="0.2">
      <c r="A6508" s="37" t="str">
        <f>+IF(Rohdaten!B6508&gt;0,Rohdaten!B6508,"")</f>
        <v/>
      </c>
      <c r="B6508" s="38" t="str">
        <f t="shared" si="220"/>
        <v/>
      </c>
      <c r="C6508" s="38" t="str">
        <f t="shared" si="221"/>
        <v/>
      </c>
    </row>
    <row r="6509" spans="1:3" x14ac:dyDescent="0.2">
      <c r="A6509" s="37" t="str">
        <f>+IF(Rohdaten!B6509&gt;0,Rohdaten!B6509,"")</f>
        <v/>
      </c>
      <c r="B6509" s="38" t="str">
        <f t="shared" si="220"/>
        <v/>
      </c>
      <c r="C6509" s="38" t="str">
        <f t="shared" si="221"/>
        <v/>
      </c>
    </row>
    <row r="6510" spans="1:3" x14ac:dyDescent="0.2">
      <c r="A6510" s="37" t="str">
        <f>+IF(Rohdaten!B6510&gt;0,Rohdaten!B6510,"")</f>
        <v/>
      </c>
      <c r="B6510" s="38" t="str">
        <f t="shared" si="220"/>
        <v/>
      </c>
      <c r="C6510" s="38" t="str">
        <f t="shared" si="221"/>
        <v/>
      </c>
    </row>
    <row r="6511" spans="1:3" x14ac:dyDescent="0.2">
      <c r="A6511" s="37" t="str">
        <f>+IF(Rohdaten!B6511&gt;0,Rohdaten!B6511,"")</f>
        <v/>
      </c>
      <c r="B6511" s="38" t="str">
        <f t="shared" si="220"/>
        <v/>
      </c>
      <c r="C6511" s="38" t="str">
        <f t="shared" si="221"/>
        <v/>
      </c>
    </row>
    <row r="6512" spans="1:3" x14ac:dyDescent="0.2">
      <c r="A6512" s="37" t="str">
        <f>+IF(Rohdaten!B6512&gt;0,Rohdaten!B6512,"")</f>
        <v/>
      </c>
      <c r="B6512" s="38" t="str">
        <f t="shared" si="220"/>
        <v/>
      </c>
      <c r="C6512" s="38" t="str">
        <f t="shared" si="221"/>
        <v/>
      </c>
    </row>
    <row r="6513" spans="1:3" x14ac:dyDescent="0.2">
      <c r="A6513" s="37" t="str">
        <f>+IF(Rohdaten!B6513&gt;0,Rohdaten!B6513,"")</f>
        <v/>
      </c>
      <c r="B6513" s="38" t="str">
        <f t="shared" si="220"/>
        <v/>
      </c>
      <c r="C6513" s="38" t="str">
        <f t="shared" si="221"/>
        <v/>
      </c>
    </row>
    <row r="6514" spans="1:3" x14ac:dyDescent="0.2">
      <c r="A6514" s="37" t="str">
        <f>+IF(Rohdaten!B6514&gt;0,Rohdaten!B6514,"")</f>
        <v/>
      </c>
      <c r="B6514" s="38" t="str">
        <f t="shared" si="220"/>
        <v/>
      </c>
      <c r="C6514" s="38" t="str">
        <f t="shared" si="221"/>
        <v/>
      </c>
    </row>
    <row r="6515" spans="1:3" x14ac:dyDescent="0.2">
      <c r="A6515" s="37" t="str">
        <f>+IF(Rohdaten!B6515&gt;0,Rohdaten!B6515,"")</f>
        <v/>
      </c>
      <c r="B6515" s="38" t="str">
        <f t="shared" si="220"/>
        <v/>
      </c>
      <c r="C6515" s="38" t="str">
        <f t="shared" si="221"/>
        <v/>
      </c>
    </row>
    <row r="6516" spans="1:3" x14ac:dyDescent="0.2">
      <c r="A6516" s="37" t="str">
        <f>+IF(Rohdaten!B6516&gt;0,Rohdaten!B6516,"")</f>
        <v/>
      </c>
      <c r="B6516" s="38" t="str">
        <f t="shared" si="220"/>
        <v/>
      </c>
      <c r="C6516" s="38" t="str">
        <f t="shared" si="221"/>
        <v/>
      </c>
    </row>
    <row r="6517" spans="1:3" x14ac:dyDescent="0.2">
      <c r="A6517" s="37" t="str">
        <f>+IF(Rohdaten!B6517&gt;0,Rohdaten!B6517,"")</f>
        <v/>
      </c>
      <c r="B6517" s="38" t="str">
        <f t="shared" si="220"/>
        <v/>
      </c>
      <c r="C6517" s="38" t="str">
        <f t="shared" si="221"/>
        <v/>
      </c>
    </row>
    <row r="6518" spans="1:3" x14ac:dyDescent="0.2">
      <c r="A6518" s="37" t="str">
        <f>+IF(Rohdaten!B6518&gt;0,Rohdaten!B6518,"")</f>
        <v/>
      </c>
      <c r="B6518" s="38" t="str">
        <f t="shared" si="220"/>
        <v/>
      </c>
      <c r="C6518" s="38" t="str">
        <f t="shared" si="221"/>
        <v/>
      </c>
    </row>
    <row r="6519" spans="1:3" x14ac:dyDescent="0.2">
      <c r="A6519" s="37" t="str">
        <f>+IF(Rohdaten!B6519&gt;0,Rohdaten!B6519,"")</f>
        <v/>
      </c>
      <c r="B6519" s="38" t="str">
        <f t="shared" si="220"/>
        <v/>
      </c>
      <c r="C6519" s="38" t="str">
        <f t="shared" si="221"/>
        <v/>
      </c>
    </row>
    <row r="6520" spans="1:3" x14ac:dyDescent="0.2">
      <c r="A6520" s="37" t="str">
        <f>+IF(Rohdaten!B6520&gt;0,Rohdaten!B6520,"")</f>
        <v/>
      </c>
      <c r="B6520" s="38" t="str">
        <f t="shared" si="220"/>
        <v/>
      </c>
      <c r="C6520" s="38" t="str">
        <f t="shared" si="221"/>
        <v/>
      </c>
    </row>
    <row r="6521" spans="1:3" x14ac:dyDescent="0.2">
      <c r="A6521" s="37" t="str">
        <f>+IF(Rohdaten!B6521&gt;0,Rohdaten!B6521,"")</f>
        <v/>
      </c>
      <c r="B6521" s="38" t="str">
        <f t="shared" si="220"/>
        <v/>
      </c>
      <c r="C6521" s="38" t="str">
        <f t="shared" si="221"/>
        <v/>
      </c>
    </row>
    <row r="6522" spans="1:3" x14ac:dyDescent="0.2">
      <c r="A6522" s="37" t="str">
        <f>+IF(Rohdaten!B6522&gt;0,Rohdaten!B6522,"")</f>
        <v/>
      </c>
      <c r="B6522" s="38" t="str">
        <f t="shared" si="220"/>
        <v/>
      </c>
      <c r="C6522" s="38" t="str">
        <f t="shared" si="221"/>
        <v/>
      </c>
    </row>
    <row r="6523" spans="1:3" x14ac:dyDescent="0.2">
      <c r="A6523" s="37" t="str">
        <f>+IF(Rohdaten!B6523&gt;0,Rohdaten!B6523,"")</f>
        <v/>
      </c>
      <c r="B6523" s="38" t="str">
        <f t="shared" si="220"/>
        <v/>
      </c>
      <c r="C6523" s="38" t="str">
        <f t="shared" si="221"/>
        <v/>
      </c>
    </row>
    <row r="6524" spans="1:3" x14ac:dyDescent="0.2">
      <c r="A6524" s="37" t="str">
        <f>+IF(Rohdaten!B6524&gt;0,Rohdaten!B6524,"")</f>
        <v/>
      </c>
      <c r="B6524" s="38" t="str">
        <f t="shared" si="220"/>
        <v/>
      </c>
      <c r="C6524" s="38" t="str">
        <f t="shared" si="221"/>
        <v/>
      </c>
    </row>
    <row r="6525" spans="1:3" x14ac:dyDescent="0.2">
      <c r="A6525" s="37" t="str">
        <f>+IF(Rohdaten!B6525&gt;0,Rohdaten!B6525,"")</f>
        <v/>
      </c>
      <c r="B6525" s="38" t="str">
        <f t="shared" si="220"/>
        <v/>
      </c>
      <c r="C6525" s="38" t="str">
        <f t="shared" si="221"/>
        <v/>
      </c>
    </row>
    <row r="6526" spans="1:3" x14ac:dyDescent="0.2">
      <c r="A6526" s="37" t="str">
        <f>+IF(Rohdaten!B6526&gt;0,Rohdaten!B6526,"")</f>
        <v/>
      </c>
      <c r="B6526" s="38" t="str">
        <f t="shared" si="220"/>
        <v/>
      </c>
      <c r="C6526" s="38" t="str">
        <f t="shared" si="221"/>
        <v/>
      </c>
    </row>
    <row r="6527" spans="1:3" x14ac:dyDescent="0.2">
      <c r="A6527" s="37" t="str">
        <f>+IF(Rohdaten!B6527&gt;0,Rohdaten!B6527,"")</f>
        <v/>
      </c>
      <c r="B6527" s="38" t="str">
        <f t="shared" si="220"/>
        <v/>
      </c>
      <c r="C6527" s="38" t="str">
        <f t="shared" si="221"/>
        <v/>
      </c>
    </row>
    <row r="6528" spans="1:3" x14ac:dyDescent="0.2">
      <c r="A6528" s="37" t="str">
        <f>+IF(Rohdaten!B6528&gt;0,Rohdaten!B6528,"")</f>
        <v/>
      </c>
      <c r="B6528" s="38" t="str">
        <f t="shared" si="220"/>
        <v/>
      </c>
      <c r="C6528" s="38" t="str">
        <f t="shared" si="221"/>
        <v/>
      </c>
    </row>
    <row r="6529" spans="1:3" x14ac:dyDescent="0.2">
      <c r="A6529" s="37" t="str">
        <f>+IF(Rohdaten!B6529&gt;0,Rohdaten!B6529,"")</f>
        <v/>
      </c>
      <c r="B6529" s="38" t="str">
        <f t="shared" si="220"/>
        <v/>
      </c>
      <c r="C6529" s="38" t="str">
        <f t="shared" si="221"/>
        <v/>
      </c>
    </row>
    <row r="6530" spans="1:3" x14ac:dyDescent="0.2">
      <c r="A6530" s="37" t="str">
        <f>+IF(Rohdaten!B6530&gt;0,Rohdaten!B6530,"")</f>
        <v/>
      </c>
      <c r="B6530" s="38" t="str">
        <f t="shared" si="220"/>
        <v/>
      </c>
      <c r="C6530" s="38" t="str">
        <f t="shared" si="221"/>
        <v/>
      </c>
    </row>
    <row r="6531" spans="1:3" x14ac:dyDescent="0.2">
      <c r="A6531" s="37" t="str">
        <f>+IF(Rohdaten!B6531&gt;0,Rohdaten!B6531,"")</f>
        <v/>
      </c>
      <c r="B6531" s="38" t="str">
        <f t="shared" si="220"/>
        <v/>
      </c>
      <c r="C6531" s="38" t="str">
        <f t="shared" si="221"/>
        <v/>
      </c>
    </row>
    <row r="6532" spans="1:3" x14ac:dyDescent="0.2">
      <c r="A6532" s="37" t="str">
        <f>+IF(Rohdaten!B6532&gt;0,Rohdaten!B6532,"")</f>
        <v/>
      </c>
      <c r="B6532" s="38" t="str">
        <f t="shared" si="220"/>
        <v/>
      </c>
      <c r="C6532" s="38" t="str">
        <f t="shared" si="221"/>
        <v/>
      </c>
    </row>
    <row r="6533" spans="1:3" x14ac:dyDescent="0.2">
      <c r="A6533" s="37" t="str">
        <f>+IF(Rohdaten!B6533&gt;0,Rohdaten!B6533,"")</f>
        <v/>
      </c>
      <c r="B6533" s="38" t="str">
        <f t="shared" si="220"/>
        <v/>
      </c>
      <c r="C6533" s="38" t="str">
        <f t="shared" si="221"/>
        <v/>
      </c>
    </row>
    <row r="6534" spans="1:3" x14ac:dyDescent="0.2">
      <c r="A6534" s="37" t="str">
        <f>+IF(Rohdaten!B6534&gt;0,Rohdaten!B6534,"")</f>
        <v/>
      </c>
      <c r="B6534" s="38" t="str">
        <f t="shared" si="220"/>
        <v/>
      </c>
      <c r="C6534" s="38" t="str">
        <f t="shared" si="221"/>
        <v/>
      </c>
    </row>
    <row r="6535" spans="1:3" x14ac:dyDescent="0.2">
      <c r="A6535" s="37" t="str">
        <f>+IF(Rohdaten!B6535&gt;0,Rohdaten!B6535,"")</f>
        <v/>
      </c>
      <c r="B6535" s="38" t="str">
        <f t="shared" si="220"/>
        <v/>
      </c>
      <c r="C6535" s="38" t="str">
        <f t="shared" si="221"/>
        <v/>
      </c>
    </row>
    <row r="6536" spans="1:3" x14ac:dyDescent="0.2">
      <c r="A6536" s="37" t="str">
        <f>+IF(Rohdaten!B6536&gt;0,Rohdaten!B6536,"")</f>
        <v/>
      </c>
      <c r="B6536" s="38" t="str">
        <f t="shared" si="220"/>
        <v/>
      </c>
      <c r="C6536" s="38" t="str">
        <f t="shared" si="221"/>
        <v/>
      </c>
    </row>
    <row r="6537" spans="1:3" x14ac:dyDescent="0.2">
      <c r="A6537" s="37" t="str">
        <f>+IF(Rohdaten!B6537&gt;0,Rohdaten!B6537,"")</f>
        <v/>
      </c>
      <c r="B6537" s="38" t="str">
        <f t="shared" si="220"/>
        <v/>
      </c>
      <c r="C6537" s="38" t="str">
        <f t="shared" si="221"/>
        <v/>
      </c>
    </row>
    <row r="6538" spans="1:3" x14ac:dyDescent="0.2">
      <c r="A6538" s="37" t="str">
        <f>+IF(Rohdaten!B6538&gt;0,Rohdaten!B6538,"")</f>
        <v/>
      </c>
      <c r="B6538" s="38" t="str">
        <f t="shared" si="220"/>
        <v/>
      </c>
      <c r="C6538" s="38" t="str">
        <f t="shared" si="221"/>
        <v/>
      </c>
    </row>
    <row r="6539" spans="1:3" x14ac:dyDescent="0.2">
      <c r="A6539" s="37" t="str">
        <f>+IF(Rohdaten!B6539&gt;0,Rohdaten!B6539,"")</f>
        <v/>
      </c>
      <c r="B6539" s="38" t="str">
        <f t="shared" si="220"/>
        <v/>
      </c>
      <c r="C6539" s="38" t="str">
        <f t="shared" si="221"/>
        <v/>
      </c>
    </row>
    <row r="6540" spans="1:3" x14ac:dyDescent="0.2">
      <c r="A6540" s="37" t="str">
        <f>+IF(Rohdaten!B6540&gt;0,Rohdaten!B6540,"")</f>
        <v/>
      </c>
      <c r="B6540" s="38" t="str">
        <f t="shared" si="220"/>
        <v/>
      </c>
      <c r="C6540" s="38" t="str">
        <f t="shared" si="221"/>
        <v/>
      </c>
    </row>
    <row r="6541" spans="1:3" x14ac:dyDescent="0.2">
      <c r="A6541" s="37" t="str">
        <f>+IF(Rohdaten!B6541&gt;0,Rohdaten!B6541,"")</f>
        <v/>
      </c>
      <c r="B6541" s="38" t="str">
        <f t="shared" si="220"/>
        <v/>
      </c>
      <c r="C6541" s="38" t="str">
        <f t="shared" si="221"/>
        <v/>
      </c>
    </row>
    <row r="6542" spans="1:3" x14ac:dyDescent="0.2">
      <c r="A6542" s="37" t="str">
        <f>+IF(Rohdaten!B6542&gt;0,Rohdaten!B6542,"")</f>
        <v/>
      </c>
      <c r="B6542" s="38" t="str">
        <f t="shared" si="220"/>
        <v/>
      </c>
      <c r="C6542" s="38" t="str">
        <f t="shared" si="221"/>
        <v/>
      </c>
    </row>
    <row r="6543" spans="1:3" x14ac:dyDescent="0.2">
      <c r="A6543" s="37" t="str">
        <f>+IF(Rohdaten!B6543&gt;0,Rohdaten!B6543,"")</f>
        <v/>
      </c>
      <c r="B6543" s="38" t="str">
        <f t="shared" si="220"/>
        <v/>
      </c>
      <c r="C6543" s="38" t="str">
        <f t="shared" si="221"/>
        <v/>
      </c>
    </row>
    <row r="6544" spans="1:3" x14ac:dyDescent="0.2">
      <c r="A6544" s="37" t="str">
        <f>+IF(Rohdaten!B6544&gt;0,Rohdaten!B6544,"")</f>
        <v/>
      </c>
      <c r="B6544" s="38" t="str">
        <f t="shared" si="220"/>
        <v/>
      </c>
      <c r="C6544" s="38" t="str">
        <f t="shared" si="221"/>
        <v/>
      </c>
    </row>
    <row r="6545" spans="1:3" x14ac:dyDescent="0.2">
      <c r="A6545" s="37" t="str">
        <f>+IF(Rohdaten!B6545&gt;0,Rohdaten!B6545,"")</f>
        <v/>
      </c>
      <c r="B6545" s="38" t="str">
        <f t="shared" si="220"/>
        <v/>
      </c>
      <c r="C6545" s="38" t="str">
        <f t="shared" si="221"/>
        <v/>
      </c>
    </row>
    <row r="6546" spans="1:3" x14ac:dyDescent="0.2">
      <c r="A6546" s="37" t="str">
        <f>+IF(Rohdaten!B6546&gt;0,Rohdaten!B6546,"")</f>
        <v/>
      </c>
      <c r="B6546" s="38" t="str">
        <f t="shared" si="220"/>
        <v/>
      </c>
      <c r="C6546" s="38" t="str">
        <f t="shared" si="221"/>
        <v/>
      </c>
    </row>
    <row r="6547" spans="1:3" x14ac:dyDescent="0.2">
      <c r="A6547" s="37" t="str">
        <f>+IF(Rohdaten!B6547&gt;0,Rohdaten!B6547,"")</f>
        <v/>
      </c>
      <c r="B6547" s="38" t="str">
        <f t="shared" si="220"/>
        <v/>
      </c>
      <c r="C6547" s="38" t="str">
        <f t="shared" si="221"/>
        <v/>
      </c>
    </row>
    <row r="6548" spans="1:3" x14ac:dyDescent="0.2">
      <c r="A6548" s="37" t="str">
        <f>+IF(Rohdaten!B6548&gt;0,Rohdaten!B6548,"")</f>
        <v/>
      </c>
      <c r="B6548" s="38" t="str">
        <f t="shared" si="220"/>
        <v/>
      </c>
      <c r="C6548" s="38" t="str">
        <f t="shared" si="221"/>
        <v/>
      </c>
    </row>
    <row r="6549" spans="1:3" x14ac:dyDescent="0.2">
      <c r="A6549" s="37" t="str">
        <f>+IF(Rohdaten!B6549&gt;0,Rohdaten!B6549,"")</f>
        <v/>
      </c>
      <c r="B6549" s="38" t="str">
        <f t="shared" ref="B6549:B6612" si="222">+LEFT(A6549,1)</f>
        <v/>
      </c>
      <c r="C6549" s="38" t="str">
        <f t="shared" ref="C6549:C6612" si="223">+LEFT(A6549,2)</f>
        <v/>
      </c>
    </row>
    <row r="6550" spans="1:3" x14ac:dyDescent="0.2">
      <c r="A6550" s="37" t="str">
        <f>+IF(Rohdaten!B6550&gt;0,Rohdaten!B6550,"")</f>
        <v/>
      </c>
      <c r="B6550" s="38" t="str">
        <f t="shared" si="222"/>
        <v/>
      </c>
      <c r="C6550" s="38" t="str">
        <f t="shared" si="223"/>
        <v/>
      </c>
    </row>
    <row r="6551" spans="1:3" x14ac:dyDescent="0.2">
      <c r="A6551" s="37" t="str">
        <f>+IF(Rohdaten!B6551&gt;0,Rohdaten!B6551,"")</f>
        <v/>
      </c>
      <c r="B6551" s="38" t="str">
        <f t="shared" si="222"/>
        <v/>
      </c>
      <c r="C6551" s="38" t="str">
        <f t="shared" si="223"/>
        <v/>
      </c>
    </row>
    <row r="6552" spans="1:3" x14ac:dyDescent="0.2">
      <c r="A6552" s="37" t="str">
        <f>+IF(Rohdaten!B6552&gt;0,Rohdaten!B6552,"")</f>
        <v/>
      </c>
      <c r="B6552" s="38" t="str">
        <f t="shared" si="222"/>
        <v/>
      </c>
      <c r="C6552" s="38" t="str">
        <f t="shared" si="223"/>
        <v/>
      </c>
    </row>
    <row r="6553" spans="1:3" x14ac:dyDescent="0.2">
      <c r="A6553" s="37" t="str">
        <f>+IF(Rohdaten!B6553&gt;0,Rohdaten!B6553,"")</f>
        <v/>
      </c>
      <c r="B6553" s="38" t="str">
        <f t="shared" si="222"/>
        <v/>
      </c>
      <c r="C6553" s="38" t="str">
        <f t="shared" si="223"/>
        <v/>
      </c>
    </row>
    <row r="6554" spans="1:3" x14ac:dyDescent="0.2">
      <c r="A6554" s="37" t="str">
        <f>+IF(Rohdaten!B6554&gt;0,Rohdaten!B6554,"")</f>
        <v/>
      </c>
      <c r="B6554" s="38" t="str">
        <f t="shared" si="222"/>
        <v/>
      </c>
      <c r="C6554" s="38" t="str">
        <f t="shared" si="223"/>
        <v/>
      </c>
    </row>
    <row r="6555" spans="1:3" x14ac:dyDescent="0.2">
      <c r="A6555" s="37" t="str">
        <f>+IF(Rohdaten!B6555&gt;0,Rohdaten!B6555,"")</f>
        <v/>
      </c>
      <c r="B6555" s="38" t="str">
        <f t="shared" si="222"/>
        <v/>
      </c>
      <c r="C6555" s="38" t="str">
        <f t="shared" si="223"/>
        <v/>
      </c>
    </row>
    <row r="6556" spans="1:3" x14ac:dyDescent="0.2">
      <c r="A6556" s="37" t="str">
        <f>+IF(Rohdaten!B6556&gt;0,Rohdaten!B6556,"")</f>
        <v/>
      </c>
      <c r="B6556" s="38" t="str">
        <f t="shared" si="222"/>
        <v/>
      </c>
      <c r="C6556" s="38" t="str">
        <f t="shared" si="223"/>
        <v/>
      </c>
    </row>
    <row r="6557" spans="1:3" x14ac:dyDescent="0.2">
      <c r="A6557" s="37" t="str">
        <f>+IF(Rohdaten!B6557&gt;0,Rohdaten!B6557,"")</f>
        <v/>
      </c>
      <c r="B6557" s="38" t="str">
        <f t="shared" si="222"/>
        <v/>
      </c>
      <c r="C6557" s="38" t="str">
        <f t="shared" si="223"/>
        <v/>
      </c>
    </row>
    <row r="6558" spans="1:3" x14ac:dyDescent="0.2">
      <c r="A6558" s="37" t="str">
        <f>+IF(Rohdaten!B6558&gt;0,Rohdaten!B6558,"")</f>
        <v/>
      </c>
      <c r="B6558" s="38" t="str">
        <f t="shared" si="222"/>
        <v/>
      </c>
      <c r="C6558" s="38" t="str">
        <f t="shared" si="223"/>
        <v/>
      </c>
    </row>
    <row r="6559" spans="1:3" x14ac:dyDescent="0.2">
      <c r="A6559" s="37" t="str">
        <f>+IF(Rohdaten!B6559&gt;0,Rohdaten!B6559,"")</f>
        <v/>
      </c>
      <c r="B6559" s="38" t="str">
        <f t="shared" si="222"/>
        <v/>
      </c>
      <c r="C6559" s="38" t="str">
        <f t="shared" si="223"/>
        <v/>
      </c>
    </row>
    <row r="6560" spans="1:3" x14ac:dyDescent="0.2">
      <c r="A6560" s="37" t="str">
        <f>+IF(Rohdaten!B6560&gt;0,Rohdaten!B6560,"")</f>
        <v/>
      </c>
      <c r="B6560" s="38" t="str">
        <f t="shared" si="222"/>
        <v/>
      </c>
      <c r="C6560" s="38" t="str">
        <f t="shared" si="223"/>
        <v/>
      </c>
    </row>
    <row r="6561" spans="1:3" x14ac:dyDescent="0.2">
      <c r="A6561" s="37" t="str">
        <f>+IF(Rohdaten!B6561&gt;0,Rohdaten!B6561,"")</f>
        <v/>
      </c>
      <c r="B6561" s="38" t="str">
        <f t="shared" si="222"/>
        <v/>
      </c>
      <c r="C6561" s="38" t="str">
        <f t="shared" si="223"/>
        <v/>
      </c>
    </row>
    <row r="6562" spans="1:3" x14ac:dyDescent="0.2">
      <c r="A6562" s="37" t="str">
        <f>+IF(Rohdaten!B6562&gt;0,Rohdaten!B6562,"")</f>
        <v/>
      </c>
      <c r="B6562" s="38" t="str">
        <f t="shared" si="222"/>
        <v/>
      </c>
      <c r="C6562" s="38" t="str">
        <f t="shared" si="223"/>
        <v/>
      </c>
    </row>
    <row r="6563" spans="1:3" x14ac:dyDescent="0.2">
      <c r="A6563" s="37" t="str">
        <f>+IF(Rohdaten!B6563&gt;0,Rohdaten!B6563,"")</f>
        <v/>
      </c>
      <c r="B6563" s="38" t="str">
        <f t="shared" si="222"/>
        <v/>
      </c>
      <c r="C6563" s="38" t="str">
        <f t="shared" si="223"/>
        <v/>
      </c>
    </row>
    <row r="6564" spans="1:3" x14ac:dyDescent="0.2">
      <c r="A6564" s="37" t="str">
        <f>+IF(Rohdaten!B6564&gt;0,Rohdaten!B6564,"")</f>
        <v/>
      </c>
      <c r="B6564" s="38" t="str">
        <f t="shared" si="222"/>
        <v/>
      </c>
      <c r="C6564" s="38" t="str">
        <f t="shared" si="223"/>
        <v/>
      </c>
    </row>
    <row r="6565" spans="1:3" x14ac:dyDescent="0.2">
      <c r="A6565" s="37" t="str">
        <f>+IF(Rohdaten!B6565&gt;0,Rohdaten!B6565,"")</f>
        <v/>
      </c>
      <c r="B6565" s="38" t="str">
        <f t="shared" si="222"/>
        <v/>
      </c>
      <c r="C6565" s="38" t="str">
        <f t="shared" si="223"/>
        <v/>
      </c>
    </row>
    <row r="6566" spans="1:3" x14ac:dyDescent="0.2">
      <c r="A6566" s="37" t="str">
        <f>+IF(Rohdaten!B6566&gt;0,Rohdaten!B6566,"")</f>
        <v/>
      </c>
      <c r="B6566" s="38" t="str">
        <f t="shared" si="222"/>
        <v/>
      </c>
      <c r="C6566" s="38" t="str">
        <f t="shared" si="223"/>
        <v/>
      </c>
    </row>
    <row r="6567" spans="1:3" x14ac:dyDescent="0.2">
      <c r="A6567" s="37" t="str">
        <f>+IF(Rohdaten!B6567&gt;0,Rohdaten!B6567,"")</f>
        <v/>
      </c>
      <c r="B6567" s="38" t="str">
        <f t="shared" si="222"/>
        <v/>
      </c>
      <c r="C6567" s="38" t="str">
        <f t="shared" si="223"/>
        <v/>
      </c>
    </row>
    <row r="6568" spans="1:3" x14ac:dyDescent="0.2">
      <c r="A6568" s="37" t="str">
        <f>+IF(Rohdaten!B6568&gt;0,Rohdaten!B6568,"")</f>
        <v/>
      </c>
      <c r="B6568" s="38" t="str">
        <f t="shared" si="222"/>
        <v/>
      </c>
      <c r="C6568" s="38" t="str">
        <f t="shared" si="223"/>
        <v/>
      </c>
    </row>
    <row r="6569" spans="1:3" x14ac:dyDescent="0.2">
      <c r="A6569" s="37" t="str">
        <f>+IF(Rohdaten!B6569&gt;0,Rohdaten!B6569,"")</f>
        <v/>
      </c>
      <c r="B6569" s="38" t="str">
        <f t="shared" si="222"/>
        <v/>
      </c>
      <c r="C6569" s="38" t="str">
        <f t="shared" si="223"/>
        <v/>
      </c>
    </row>
    <row r="6570" spans="1:3" x14ac:dyDescent="0.2">
      <c r="A6570" s="37" t="str">
        <f>+IF(Rohdaten!B6570&gt;0,Rohdaten!B6570,"")</f>
        <v/>
      </c>
      <c r="B6570" s="38" t="str">
        <f t="shared" si="222"/>
        <v/>
      </c>
      <c r="C6570" s="38" t="str">
        <f t="shared" si="223"/>
        <v/>
      </c>
    </row>
    <row r="6571" spans="1:3" x14ac:dyDescent="0.2">
      <c r="A6571" s="37" t="str">
        <f>+IF(Rohdaten!B6571&gt;0,Rohdaten!B6571,"")</f>
        <v/>
      </c>
      <c r="B6571" s="38" t="str">
        <f t="shared" si="222"/>
        <v/>
      </c>
      <c r="C6571" s="38" t="str">
        <f t="shared" si="223"/>
        <v/>
      </c>
    </row>
    <row r="6572" spans="1:3" x14ac:dyDescent="0.2">
      <c r="A6572" s="37" t="str">
        <f>+IF(Rohdaten!B6572&gt;0,Rohdaten!B6572,"")</f>
        <v/>
      </c>
      <c r="B6572" s="38" t="str">
        <f t="shared" si="222"/>
        <v/>
      </c>
      <c r="C6572" s="38" t="str">
        <f t="shared" si="223"/>
        <v/>
      </c>
    </row>
    <row r="6573" spans="1:3" x14ac:dyDescent="0.2">
      <c r="A6573" s="37" t="str">
        <f>+IF(Rohdaten!B6573&gt;0,Rohdaten!B6573,"")</f>
        <v/>
      </c>
      <c r="B6573" s="38" t="str">
        <f t="shared" si="222"/>
        <v/>
      </c>
      <c r="C6573" s="38" t="str">
        <f t="shared" si="223"/>
        <v/>
      </c>
    </row>
    <row r="6574" spans="1:3" x14ac:dyDescent="0.2">
      <c r="A6574" s="37" t="str">
        <f>+IF(Rohdaten!B6574&gt;0,Rohdaten!B6574,"")</f>
        <v/>
      </c>
      <c r="B6574" s="38" t="str">
        <f t="shared" si="222"/>
        <v/>
      </c>
      <c r="C6574" s="38" t="str">
        <f t="shared" si="223"/>
        <v/>
      </c>
    </row>
    <row r="6575" spans="1:3" x14ac:dyDescent="0.2">
      <c r="A6575" s="37" t="str">
        <f>+IF(Rohdaten!B6575&gt;0,Rohdaten!B6575,"")</f>
        <v/>
      </c>
      <c r="B6575" s="38" t="str">
        <f t="shared" si="222"/>
        <v/>
      </c>
      <c r="C6575" s="38" t="str">
        <f t="shared" si="223"/>
        <v/>
      </c>
    </row>
    <row r="6576" spans="1:3" x14ac:dyDescent="0.2">
      <c r="A6576" s="37" t="str">
        <f>+IF(Rohdaten!B6576&gt;0,Rohdaten!B6576,"")</f>
        <v/>
      </c>
      <c r="B6576" s="38" t="str">
        <f t="shared" si="222"/>
        <v/>
      </c>
      <c r="C6576" s="38" t="str">
        <f t="shared" si="223"/>
        <v/>
      </c>
    </row>
    <row r="6577" spans="1:3" x14ac:dyDescent="0.2">
      <c r="A6577" s="37" t="str">
        <f>+IF(Rohdaten!B6577&gt;0,Rohdaten!B6577,"")</f>
        <v/>
      </c>
      <c r="B6577" s="38" t="str">
        <f t="shared" si="222"/>
        <v/>
      </c>
      <c r="C6577" s="38" t="str">
        <f t="shared" si="223"/>
        <v/>
      </c>
    </row>
    <row r="6578" spans="1:3" x14ac:dyDescent="0.2">
      <c r="A6578" s="37" t="str">
        <f>+IF(Rohdaten!B6578&gt;0,Rohdaten!B6578,"")</f>
        <v/>
      </c>
      <c r="B6578" s="38" t="str">
        <f t="shared" si="222"/>
        <v/>
      </c>
      <c r="C6578" s="38" t="str">
        <f t="shared" si="223"/>
        <v/>
      </c>
    </row>
    <row r="6579" spans="1:3" x14ac:dyDescent="0.2">
      <c r="A6579" s="37" t="str">
        <f>+IF(Rohdaten!B6579&gt;0,Rohdaten!B6579,"")</f>
        <v/>
      </c>
      <c r="B6579" s="38" t="str">
        <f t="shared" si="222"/>
        <v/>
      </c>
      <c r="C6579" s="38" t="str">
        <f t="shared" si="223"/>
        <v/>
      </c>
    </row>
    <row r="6580" spans="1:3" x14ac:dyDescent="0.2">
      <c r="A6580" s="37" t="str">
        <f>+IF(Rohdaten!B6580&gt;0,Rohdaten!B6580,"")</f>
        <v/>
      </c>
      <c r="B6580" s="38" t="str">
        <f t="shared" si="222"/>
        <v/>
      </c>
      <c r="C6580" s="38" t="str">
        <f t="shared" si="223"/>
        <v/>
      </c>
    </row>
    <row r="6581" spans="1:3" x14ac:dyDescent="0.2">
      <c r="A6581" s="37" t="str">
        <f>+IF(Rohdaten!B6581&gt;0,Rohdaten!B6581,"")</f>
        <v/>
      </c>
      <c r="B6581" s="38" t="str">
        <f t="shared" si="222"/>
        <v/>
      </c>
      <c r="C6581" s="38" t="str">
        <f t="shared" si="223"/>
        <v/>
      </c>
    </row>
    <row r="6582" spans="1:3" x14ac:dyDescent="0.2">
      <c r="A6582" s="37" t="str">
        <f>+IF(Rohdaten!B6582&gt;0,Rohdaten!B6582,"")</f>
        <v/>
      </c>
      <c r="B6582" s="38" t="str">
        <f t="shared" si="222"/>
        <v/>
      </c>
      <c r="C6582" s="38" t="str">
        <f t="shared" si="223"/>
        <v/>
      </c>
    </row>
    <row r="6583" spans="1:3" x14ac:dyDescent="0.2">
      <c r="A6583" s="37" t="str">
        <f>+IF(Rohdaten!B6583&gt;0,Rohdaten!B6583,"")</f>
        <v/>
      </c>
      <c r="B6583" s="38" t="str">
        <f t="shared" si="222"/>
        <v/>
      </c>
      <c r="C6583" s="38" t="str">
        <f t="shared" si="223"/>
        <v/>
      </c>
    </row>
    <row r="6584" spans="1:3" x14ac:dyDescent="0.2">
      <c r="A6584" s="37" t="str">
        <f>+IF(Rohdaten!B6584&gt;0,Rohdaten!B6584,"")</f>
        <v/>
      </c>
      <c r="B6584" s="38" t="str">
        <f t="shared" si="222"/>
        <v/>
      </c>
      <c r="C6584" s="38" t="str">
        <f t="shared" si="223"/>
        <v/>
      </c>
    </row>
    <row r="6585" spans="1:3" x14ac:dyDescent="0.2">
      <c r="A6585" s="37" t="str">
        <f>+IF(Rohdaten!B6585&gt;0,Rohdaten!B6585,"")</f>
        <v/>
      </c>
      <c r="B6585" s="38" t="str">
        <f t="shared" si="222"/>
        <v/>
      </c>
      <c r="C6585" s="38" t="str">
        <f t="shared" si="223"/>
        <v/>
      </c>
    </row>
    <row r="6586" spans="1:3" x14ac:dyDescent="0.2">
      <c r="A6586" s="37" t="str">
        <f>+IF(Rohdaten!B6586&gt;0,Rohdaten!B6586,"")</f>
        <v/>
      </c>
      <c r="B6586" s="38" t="str">
        <f t="shared" si="222"/>
        <v/>
      </c>
      <c r="C6586" s="38" t="str">
        <f t="shared" si="223"/>
        <v/>
      </c>
    </row>
    <row r="6587" spans="1:3" x14ac:dyDescent="0.2">
      <c r="A6587" s="37" t="str">
        <f>+IF(Rohdaten!B6587&gt;0,Rohdaten!B6587,"")</f>
        <v/>
      </c>
      <c r="B6587" s="38" t="str">
        <f t="shared" si="222"/>
        <v/>
      </c>
      <c r="C6587" s="38" t="str">
        <f t="shared" si="223"/>
        <v/>
      </c>
    </row>
    <row r="6588" spans="1:3" x14ac:dyDescent="0.2">
      <c r="A6588" s="37" t="str">
        <f>+IF(Rohdaten!B6588&gt;0,Rohdaten!B6588,"")</f>
        <v/>
      </c>
      <c r="B6588" s="38" t="str">
        <f t="shared" si="222"/>
        <v/>
      </c>
      <c r="C6588" s="38" t="str">
        <f t="shared" si="223"/>
        <v/>
      </c>
    </row>
    <row r="6589" spans="1:3" x14ac:dyDescent="0.2">
      <c r="A6589" s="37" t="str">
        <f>+IF(Rohdaten!B6589&gt;0,Rohdaten!B6589,"")</f>
        <v/>
      </c>
      <c r="B6589" s="38" t="str">
        <f t="shared" si="222"/>
        <v/>
      </c>
      <c r="C6589" s="38" t="str">
        <f t="shared" si="223"/>
        <v/>
      </c>
    </row>
    <row r="6590" spans="1:3" x14ac:dyDescent="0.2">
      <c r="A6590" s="37" t="str">
        <f>+IF(Rohdaten!B6590&gt;0,Rohdaten!B6590,"")</f>
        <v/>
      </c>
      <c r="B6590" s="38" t="str">
        <f t="shared" si="222"/>
        <v/>
      </c>
      <c r="C6590" s="38" t="str">
        <f t="shared" si="223"/>
        <v/>
      </c>
    </row>
    <row r="6591" spans="1:3" x14ac:dyDescent="0.2">
      <c r="A6591" s="37" t="str">
        <f>+IF(Rohdaten!B6591&gt;0,Rohdaten!B6591,"")</f>
        <v/>
      </c>
      <c r="B6591" s="38" t="str">
        <f t="shared" si="222"/>
        <v/>
      </c>
      <c r="C6591" s="38" t="str">
        <f t="shared" si="223"/>
        <v/>
      </c>
    </row>
    <row r="6592" spans="1:3" x14ac:dyDescent="0.2">
      <c r="A6592" s="37" t="str">
        <f>+IF(Rohdaten!B6592&gt;0,Rohdaten!B6592,"")</f>
        <v/>
      </c>
      <c r="B6592" s="38" t="str">
        <f t="shared" si="222"/>
        <v/>
      </c>
      <c r="C6592" s="38" t="str">
        <f t="shared" si="223"/>
        <v/>
      </c>
    </row>
    <row r="6593" spans="1:3" x14ac:dyDescent="0.2">
      <c r="A6593" s="37" t="str">
        <f>+IF(Rohdaten!B6593&gt;0,Rohdaten!B6593,"")</f>
        <v/>
      </c>
      <c r="B6593" s="38" t="str">
        <f t="shared" si="222"/>
        <v/>
      </c>
      <c r="C6593" s="38" t="str">
        <f t="shared" si="223"/>
        <v/>
      </c>
    </row>
    <row r="6594" spans="1:3" x14ac:dyDescent="0.2">
      <c r="A6594" s="37" t="str">
        <f>+IF(Rohdaten!B6594&gt;0,Rohdaten!B6594,"")</f>
        <v/>
      </c>
      <c r="B6594" s="38" t="str">
        <f t="shared" si="222"/>
        <v/>
      </c>
      <c r="C6594" s="38" t="str">
        <f t="shared" si="223"/>
        <v/>
      </c>
    </row>
    <row r="6595" spans="1:3" x14ac:dyDescent="0.2">
      <c r="A6595" s="37" t="str">
        <f>+IF(Rohdaten!B6595&gt;0,Rohdaten!B6595,"")</f>
        <v/>
      </c>
      <c r="B6595" s="38" t="str">
        <f t="shared" si="222"/>
        <v/>
      </c>
      <c r="C6595" s="38" t="str">
        <f t="shared" si="223"/>
        <v/>
      </c>
    </row>
    <row r="6596" spans="1:3" x14ac:dyDescent="0.2">
      <c r="A6596" s="37" t="str">
        <f>+IF(Rohdaten!B6596&gt;0,Rohdaten!B6596,"")</f>
        <v/>
      </c>
      <c r="B6596" s="38" t="str">
        <f t="shared" si="222"/>
        <v/>
      </c>
      <c r="C6596" s="38" t="str">
        <f t="shared" si="223"/>
        <v/>
      </c>
    </row>
    <row r="6597" spans="1:3" x14ac:dyDescent="0.2">
      <c r="A6597" s="37" t="str">
        <f>+IF(Rohdaten!B6597&gt;0,Rohdaten!B6597,"")</f>
        <v/>
      </c>
      <c r="B6597" s="38" t="str">
        <f t="shared" si="222"/>
        <v/>
      </c>
      <c r="C6597" s="38" t="str">
        <f t="shared" si="223"/>
        <v/>
      </c>
    </row>
    <row r="6598" spans="1:3" x14ac:dyDescent="0.2">
      <c r="A6598" s="37" t="str">
        <f>+IF(Rohdaten!B6598&gt;0,Rohdaten!B6598,"")</f>
        <v/>
      </c>
      <c r="B6598" s="38" t="str">
        <f t="shared" si="222"/>
        <v/>
      </c>
      <c r="C6598" s="38" t="str">
        <f t="shared" si="223"/>
        <v/>
      </c>
    </row>
    <row r="6599" spans="1:3" x14ac:dyDescent="0.2">
      <c r="A6599" s="37" t="str">
        <f>+IF(Rohdaten!B6599&gt;0,Rohdaten!B6599,"")</f>
        <v/>
      </c>
      <c r="B6599" s="38" t="str">
        <f t="shared" si="222"/>
        <v/>
      </c>
      <c r="C6599" s="38" t="str">
        <f t="shared" si="223"/>
        <v/>
      </c>
    </row>
    <row r="6600" spans="1:3" x14ac:dyDescent="0.2">
      <c r="A6600" s="37" t="str">
        <f>+IF(Rohdaten!B6600&gt;0,Rohdaten!B6600,"")</f>
        <v/>
      </c>
      <c r="B6600" s="38" t="str">
        <f t="shared" si="222"/>
        <v/>
      </c>
      <c r="C6600" s="38" t="str">
        <f t="shared" si="223"/>
        <v/>
      </c>
    </row>
    <row r="6601" spans="1:3" x14ac:dyDescent="0.2">
      <c r="A6601" s="37" t="str">
        <f>+IF(Rohdaten!B6601&gt;0,Rohdaten!B6601,"")</f>
        <v/>
      </c>
      <c r="B6601" s="38" t="str">
        <f t="shared" si="222"/>
        <v/>
      </c>
      <c r="C6601" s="38" t="str">
        <f t="shared" si="223"/>
        <v/>
      </c>
    </row>
    <row r="6602" spans="1:3" x14ac:dyDescent="0.2">
      <c r="A6602" s="37" t="str">
        <f>+IF(Rohdaten!B6602&gt;0,Rohdaten!B6602,"")</f>
        <v/>
      </c>
      <c r="B6602" s="38" t="str">
        <f t="shared" si="222"/>
        <v/>
      </c>
      <c r="C6602" s="38" t="str">
        <f t="shared" si="223"/>
        <v/>
      </c>
    </row>
    <row r="6603" spans="1:3" x14ac:dyDescent="0.2">
      <c r="A6603" s="37" t="str">
        <f>+IF(Rohdaten!B6603&gt;0,Rohdaten!B6603,"")</f>
        <v/>
      </c>
      <c r="B6603" s="38" t="str">
        <f t="shared" si="222"/>
        <v/>
      </c>
      <c r="C6603" s="38" t="str">
        <f t="shared" si="223"/>
        <v/>
      </c>
    </row>
    <row r="6604" spans="1:3" x14ac:dyDescent="0.2">
      <c r="A6604" s="37" t="str">
        <f>+IF(Rohdaten!B6604&gt;0,Rohdaten!B6604,"")</f>
        <v/>
      </c>
      <c r="B6604" s="38" t="str">
        <f t="shared" si="222"/>
        <v/>
      </c>
      <c r="C6604" s="38" t="str">
        <f t="shared" si="223"/>
        <v/>
      </c>
    </row>
    <row r="6605" spans="1:3" x14ac:dyDescent="0.2">
      <c r="A6605" s="37" t="str">
        <f>+IF(Rohdaten!B6605&gt;0,Rohdaten!B6605,"")</f>
        <v/>
      </c>
      <c r="B6605" s="38" t="str">
        <f t="shared" si="222"/>
        <v/>
      </c>
      <c r="C6605" s="38" t="str">
        <f t="shared" si="223"/>
        <v/>
      </c>
    </row>
    <row r="6606" spans="1:3" x14ac:dyDescent="0.2">
      <c r="A6606" s="37" t="str">
        <f>+IF(Rohdaten!B6606&gt;0,Rohdaten!B6606,"")</f>
        <v/>
      </c>
      <c r="B6606" s="38" t="str">
        <f t="shared" si="222"/>
        <v/>
      </c>
      <c r="C6606" s="38" t="str">
        <f t="shared" si="223"/>
        <v/>
      </c>
    </row>
    <row r="6607" spans="1:3" x14ac:dyDescent="0.2">
      <c r="A6607" s="37" t="str">
        <f>+IF(Rohdaten!B6607&gt;0,Rohdaten!B6607,"")</f>
        <v/>
      </c>
      <c r="B6607" s="38" t="str">
        <f t="shared" si="222"/>
        <v/>
      </c>
      <c r="C6607" s="38" t="str">
        <f t="shared" si="223"/>
        <v/>
      </c>
    </row>
    <row r="6608" spans="1:3" x14ac:dyDescent="0.2">
      <c r="A6608" s="37" t="str">
        <f>+IF(Rohdaten!B6608&gt;0,Rohdaten!B6608,"")</f>
        <v/>
      </c>
      <c r="B6608" s="38" t="str">
        <f t="shared" si="222"/>
        <v/>
      </c>
      <c r="C6608" s="38" t="str">
        <f t="shared" si="223"/>
        <v/>
      </c>
    </row>
    <row r="6609" spans="1:3" x14ac:dyDescent="0.2">
      <c r="A6609" s="37" t="str">
        <f>+IF(Rohdaten!B6609&gt;0,Rohdaten!B6609,"")</f>
        <v/>
      </c>
      <c r="B6609" s="38" t="str">
        <f t="shared" si="222"/>
        <v/>
      </c>
      <c r="C6609" s="38" t="str">
        <f t="shared" si="223"/>
        <v/>
      </c>
    </row>
    <row r="6610" spans="1:3" x14ac:dyDescent="0.2">
      <c r="A6610" s="37" t="str">
        <f>+IF(Rohdaten!B6610&gt;0,Rohdaten!B6610,"")</f>
        <v/>
      </c>
      <c r="B6610" s="38" t="str">
        <f t="shared" si="222"/>
        <v/>
      </c>
      <c r="C6610" s="38" t="str">
        <f t="shared" si="223"/>
        <v/>
      </c>
    </row>
    <row r="6611" spans="1:3" x14ac:dyDescent="0.2">
      <c r="A6611" s="37" t="str">
        <f>+IF(Rohdaten!B6611&gt;0,Rohdaten!B6611,"")</f>
        <v/>
      </c>
      <c r="B6611" s="38" t="str">
        <f t="shared" si="222"/>
        <v/>
      </c>
      <c r="C6611" s="38" t="str">
        <f t="shared" si="223"/>
        <v/>
      </c>
    </row>
    <row r="6612" spans="1:3" x14ac:dyDescent="0.2">
      <c r="A6612" s="37" t="str">
        <f>+IF(Rohdaten!B6612&gt;0,Rohdaten!B6612,"")</f>
        <v/>
      </c>
      <c r="B6612" s="38" t="str">
        <f t="shared" si="222"/>
        <v/>
      </c>
      <c r="C6612" s="38" t="str">
        <f t="shared" si="223"/>
        <v/>
      </c>
    </row>
    <row r="6613" spans="1:3" x14ac:dyDescent="0.2">
      <c r="A6613" s="37" t="str">
        <f>+IF(Rohdaten!B6613&gt;0,Rohdaten!B6613,"")</f>
        <v/>
      </c>
      <c r="B6613" s="38" t="str">
        <f t="shared" ref="B6613:B6676" si="224">+LEFT(A6613,1)</f>
        <v/>
      </c>
      <c r="C6613" s="38" t="str">
        <f t="shared" ref="C6613:C6676" si="225">+LEFT(A6613,2)</f>
        <v/>
      </c>
    </row>
    <row r="6614" spans="1:3" x14ac:dyDescent="0.2">
      <c r="A6614" s="37" t="str">
        <f>+IF(Rohdaten!B6614&gt;0,Rohdaten!B6614,"")</f>
        <v/>
      </c>
      <c r="B6614" s="38" t="str">
        <f t="shared" si="224"/>
        <v/>
      </c>
      <c r="C6614" s="38" t="str">
        <f t="shared" si="225"/>
        <v/>
      </c>
    </row>
    <row r="6615" spans="1:3" x14ac:dyDescent="0.2">
      <c r="A6615" s="37" t="str">
        <f>+IF(Rohdaten!B6615&gt;0,Rohdaten!B6615,"")</f>
        <v/>
      </c>
      <c r="B6615" s="38" t="str">
        <f t="shared" si="224"/>
        <v/>
      </c>
      <c r="C6615" s="38" t="str">
        <f t="shared" si="225"/>
        <v/>
      </c>
    </row>
    <row r="6616" spans="1:3" x14ac:dyDescent="0.2">
      <c r="A6616" s="37" t="str">
        <f>+IF(Rohdaten!B6616&gt;0,Rohdaten!B6616,"")</f>
        <v/>
      </c>
      <c r="B6616" s="38" t="str">
        <f t="shared" si="224"/>
        <v/>
      </c>
      <c r="C6616" s="38" t="str">
        <f t="shared" si="225"/>
        <v/>
      </c>
    </row>
    <row r="6617" spans="1:3" x14ac:dyDescent="0.2">
      <c r="A6617" s="37" t="str">
        <f>+IF(Rohdaten!B6617&gt;0,Rohdaten!B6617,"")</f>
        <v/>
      </c>
      <c r="B6617" s="38" t="str">
        <f t="shared" si="224"/>
        <v/>
      </c>
      <c r="C6617" s="38" t="str">
        <f t="shared" si="225"/>
        <v/>
      </c>
    </row>
    <row r="6618" spans="1:3" x14ac:dyDescent="0.2">
      <c r="A6618" s="37" t="str">
        <f>+IF(Rohdaten!B6618&gt;0,Rohdaten!B6618,"")</f>
        <v/>
      </c>
      <c r="B6618" s="38" t="str">
        <f t="shared" si="224"/>
        <v/>
      </c>
      <c r="C6618" s="38" t="str">
        <f t="shared" si="225"/>
        <v/>
      </c>
    </row>
    <row r="6619" spans="1:3" x14ac:dyDescent="0.2">
      <c r="A6619" s="37" t="str">
        <f>+IF(Rohdaten!B6619&gt;0,Rohdaten!B6619,"")</f>
        <v/>
      </c>
      <c r="B6619" s="38" t="str">
        <f t="shared" si="224"/>
        <v/>
      </c>
      <c r="C6619" s="38" t="str">
        <f t="shared" si="225"/>
        <v/>
      </c>
    </row>
    <row r="6620" spans="1:3" x14ac:dyDescent="0.2">
      <c r="A6620" s="37" t="str">
        <f>+IF(Rohdaten!B6620&gt;0,Rohdaten!B6620,"")</f>
        <v/>
      </c>
      <c r="B6620" s="38" t="str">
        <f t="shared" si="224"/>
        <v/>
      </c>
      <c r="C6620" s="38" t="str">
        <f t="shared" si="225"/>
        <v/>
      </c>
    </row>
    <row r="6621" spans="1:3" x14ac:dyDescent="0.2">
      <c r="A6621" s="37" t="str">
        <f>+IF(Rohdaten!B6621&gt;0,Rohdaten!B6621,"")</f>
        <v/>
      </c>
      <c r="B6621" s="38" t="str">
        <f t="shared" si="224"/>
        <v/>
      </c>
      <c r="C6621" s="38" t="str">
        <f t="shared" si="225"/>
        <v/>
      </c>
    </row>
    <row r="6622" spans="1:3" x14ac:dyDescent="0.2">
      <c r="A6622" s="37" t="str">
        <f>+IF(Rohdaten!B6622&gt;0,Rohdaten!B6622,"")</f>
        <v/>
      </c>
      <c r="B6622" s="38" t="str">
        <f t="shared" si="224"/>
        <v/>
      </c>
      <c r="C6622" s="38" t="str">
        <f t="shared" si="225"/>
        <v/>
      </c>
    </row>
    <row r="6623" spans="1:3" x14ac:dyDescent="0.2">
      <c r="A6623" s="37" t="str">
        <f>+IF(Rohdaten!B6623&gt;0,Rohdaten!B6623,"")</f>
        <v/>
      </c>
      <c r="B6623" s="38" t="str">
        <f t="shared" si="224"/>
        <v/>
      </c>
      <c r="C6623" s="38" t="str">
        <f t="shared" si="225"/>
        <v/>
      </c>
    </row>
    <row r="6624" spans="1:3" x14ac:dyDescent="0.2">
      <c r="A6624" s="37" t="str">
        <f>+IF(Rohdaten!B6624&gt;0,Rohdaten!B6624,"")</f>
        <v/>
      </c>
      <c r="B6624" s="38" t="str">
        <f t="shared" si="224"/>
        <v/>
      </c>
      <c r="C6624" s="38" t="str">
        <f t="shared" si="225"/>
        <v/>
      </c>
    </row>
    <row r="6625" spans="1:3" x14ac:dyDescent="0.2">
      <c r="A6625" s="37" t="str">
        <f>+IF(Rohdaten!B6625&gt;0,Rohdaten!B6625,"")</f>
        <v/>
      </c>
      <c r="B6625" s="38" t="str">
        <f t="shared" si="224"/>
        <v/>
      </c>
      <c r="C6625" s="38" t="str">
        <f t="shared" si="225"/>
        <v/>
      </c>
    </row>
    <row r="6626" spans="1:3" x14ac:dyDescent="0.2">
      <c r="A6626" s="37" t="str">
        <f>+IF(Rohdaten!B6626&gt;0,Rohdaten!B6626,"")</f>
        <v/>
      </c>
      <c r="B6626" s="38" t="str">
        <f t="shared" si="224"/>
        <v/>
      </c>
      <c r="C6626" s="38" t="str">
        <f t="shared" si="225"/>
        <v/>
      </c>
    </row>
    <row r="6627" spans="1:3" x14ac:dyDescent="0.2">
      <c r="A6627" s="37" t="str">
        <f>+IF(Rohdaten!B6627&gt;0,Rohdaten!B6627,"")</f>
        <v/>
      </c>
      <c r="B6627" s="38" t="str">
        <f t="shared" si="224"/>
        <v/>
      </c>
      <c r="C6627" s="38" t="str">
        <f t="shared" si="225"/>
        <v/>
      </c>
    </row>
    <row r="6628" spans="1:3" x14ac:dyDescent="0.2">
      <c r="A6628" s="37" t="str">
        <f>+IF(Rohdaten!B6628&gt;0,Rohdaten!B6628,"")</f>
        <v/>
      </c>
      <c r="B6628" s="38" t="str">
        <f t="shared" si="224"/>
        <v/>
      </c>
      <c r="C6628" s="38" t="str">
        <f t="shared" si="225"/>
        <v/>
      </c>
    </row>
    <row r="6629" spans="1:3" x14ac:dyDescent="0.2">
      <c r="A6629" s="37" t="str">
        <f>+IF(Rohdaten!B6629&gt;0,Rohdaten!B6629,"")</f>
        <v/>
      </c>
      <c r="B6629" s="38" t="str">
        <f t="shared" si="224"/>
        <v/>
      </c>
      <c r="C6629" s="38" t="str">
        <f t="shared" si="225"/>
        <v/>
      </c>
    </row>
    <row r="6630" spans="1:3" x14ac:dyDescent="0.2">
      <c r="A6630" s="37" t="str">
        <f>+IF(Rohdaten!B6630&gt;0,Rohdaten!B6630,"")</f>
        <v/>
      </c>
      <c r="B6630" s="38" t="str">
        <f t="shared" si="224"/>
        <v/>
      </c>
      <c r="C6630" s="38" t="str">
        <f t="shared" si="225"/>
        <v/>
      </c>
    </row>
    <row r="6631" spans="1:3" x14ac:dyDescent="0.2">
      <c r="A6631" s="37" t="str">
        <f>+IF(Rohdaten!B6631&gt;0,Rohdaten!B6631,"")</f>
        <v/>
      </c>
      <c r="B6631" s="38" t="str">
        <f t="shared" si="224"/>
        <v/>
      </c>
      <c r="C6631" s="38" t="str">
        <f t="shared" si="225"/>
        <v/>
      </c>
    </row>
    <row r="6632" spans="1:3" x14ac:dyDescent="0.2">
      <c r="A6632" s="37" t="str">
        <f>+IF(Rohdaten!B6632&gt;0,Rohdaten!B6632,"")</f>
        <v/>
      </c>
      <c r="B6632" s="38" t="str">
        <f t="shared" si="224"/>
        <v/>
      </c>
      <c r="C6632" s="38" t="str">
        <f t="shared" si="225"/>
        <v/>
      </c>
    </row>
    <row r="6633" spans="1:3" x14ac:dyDescent="0.2">
      <c r="A6633" s="37" t="str">
        <f>+IF(Rohdaten!B6633&gt;0,Rohdaten!B6633,"")</f>
        <v/>
      </c>
      <c r="B6633" s="38" t="str">
        <f t="shared" si="224"/>
        <v/>
      </c>
      <c r="C6633" s="38" t="str">
        <f t="shared" si="225"/>
        <v/>
      </c>
    </row>
    <row r="6634" spans="1:3" x14ac:dyDescent="0.2">
      <c r="A6634" s="37" t="str">
        <f>+IF(Rohdaten!B6634&gt;0,Rohdaten!B6634,"")</f>
        <v/>
      </c>
      <c r="B6634" s="38" t="str">
        <f t="shared" si="224"/>
        <v/>
      </c>
      <c r="C6634" s="38" t="str">
        <f t="shared" si="225"/>
        <v/>
      </c>
    </row>
    <row r="6635" spans="1:3" x14ac:dyDescent="0.2">
      <c r="A6635" s="37" t="str">
        <f>+IF(Rohdaten!B6635&gt;0,Rohdaten!B6635,"")</f>
        <v/>
      </c>
      <c r="B6635" s="38" t="str">
        <f t="shared" si="224"/>
        <v/>
      </c>
      <c r="C6635" s="38" t="str">
        <f t="shared" si="225"/>
        <v/>
      </c>
    </row>
    <row r="6636" spans="1:3" x14ac:dyDescent="0.2">
      <c r="A6636" s="37" t="str">
        <f>+IF(Rohdaten!B6636&gt;0,Rohdaten!B6636,"")</f>
        <v/>
      </c>
      <c r="B6636" s="38" t="str">
        <f t="shared" si="224"/>
        <v/>
      </c>
      <c r="C6636" s="38" t="str">
        <f t="shared" si="225"/>
        <v/>
      </c>
    </row>
    <row r="6637" spans="1:3" x14ac:dyDescent="0.2">
      <c r="A6637" s="37" t="str">
        <f>+IF(Rohdaten!B6637&gt;0,Rohdaten!B6637,"")</f>
        <v/>
      </c>
      <c r="B6637" s="38" t="str">
        <f t="shared" si="224"/>
        <v/>
      </c>
      <c r="C6637" s="38" t="str">
        <f t="shared" si="225"/>
        <v/>
      </c>
    </row>
    <row r="6638" spans="1:3" x14ac:dyDescent="0.2">
      <c r="A6638" s="37" t="str">
        <f>+IF(Rohdaten!B6638&gt;0,Rohdaten!B6638,"")</f>
        <v/>
      </c>
      <c r="B6638" s="38" t="str">
        <f t="shared" si="224"/>
        <v/>
      </c>
      <c r="C6638" s="38" t="str">
        <f t="shared" si="225"/>
        <v/>
      </c>
    </row>
    <row r="6639" spans="1:3" x14ac:dyDescent="0.2">
      <c r="A6639" s="37" t="str">
        <f>+IF(Rohdaten!B6639&gt;0,Rohdaten!B6639,"")</f>
        <v/>
      </c>
      <c r="B6639" s="38" t="str">
        <f t="shared" si="224"/>
        <v/>
      </c>
      <c r="C6639" s="38" t="str">
        <f t="shared" si="225"/>
        <v/>
      </c>
    </row>
    <row r="6640" spans="1:3" x14ac:dyDescent="0.2">
      <c r="A6640" s="37" t="str">
        <f>+IF(Rohdaten!B6640&gt;0,Rohdaten!B6640,"")</f>
        <v/>
      </c>
      <c r="B6640" s="38" t="str">
        <f t="shared" si="224"/>
        <v/>
      </c>
      <c r="C6640" s="38" t="str">
        <f t="shared" si="225"/>
        <v/>
      </c>
    </row>
    <row r="6641" spans="1:3" x14ac:dyDescent="0.2">
      <c r="A6641" s="37" t="str">
        <f>+IF(Rohdaten!B6641&gt;0,Rohdaten!B6641,"")</f>
        <v/>
      </c>
      <c r="B6641" s="38" t="str">
        <f t="shared" si="224"/>
        <v/>
      </c>
      <c r="C6641" s="38" t="str">
        <f t="shared" si="225"/>
        <v/>
      </c>
    </row>
    <row r="6642" spans="1:3" x14ac:dyDescent="0.2">
      <c r="A6642" s="37" t="str">
        <f>+IF(Rohdaten!B6642&gt;0,Rohdaten!B6642,"")</f>
        <v/>
      </c>
      <c r="B6642" s="38" t="str">
        <f t="shared" si="224"/>
        <v/>
      </c>
      <c r="C6642" s="38" t="str">
        <f t="shared" si="225"/>
        <v/>
      </c>
    </row>
    <row r="6643" spans="1:3" x14ac:dyDescent="0.2">
      <c r="A6643" s="37" t="str">
        <f>+IF(Rohdaten!B6643&gt;0,Rohdaten!B6643,"")</f>
        <v/>
      </c>
      <c r="B6643" s="38" t="str">
        <f t="shared" si="224"/>
        <v/>
      </c>
      <c r="C6643" s="38" t="str">
        <f t="shared" si="225"/>
        <v/>
      </c>
    </row>
    <row r="6644" spans="1:3" x14ac:dyDescent="0.2">
      <c r="A6644" s="37" t="str">
        <f>+IF(Rohdaten!B6644&gt;0,Rohdaten!B6644,"")</f>
        <v/>
      </c>
      <c r="B6644" s="38" t="str">
        <f t="shared" si="224"/>
        <v/>
      </c>
      <c r="C6644" s="38" t="str">
        <f t="shared" si="225"/>
        <v/>
      </c>
    </row>
    <row r="6645" spans="1:3" x14ac:dyDescent="0.2">
      <c r="A6645" s="37" t="str">
        <f>+IF(Rohdaten!B6645&gt;0,Rohdaten!B6645,"")</f>
        <v/>
      </c>
      <c r="B6645" s="38" t="str">
        <f t="shared" si="224"/>
        <v/>
      </c>
      <c r="C6645" s="38" t="str">
        <f t="shared" si="225"/>
        <v/>
      </c>
    </row>
    <row r="6646" spans="1:3" x14ac:dyDescent="0.2">
      <c r="A6646" s="37" t="str">
        <f>+IF(Rohdaten!B6646&gt;0,Rohdaten!B6646,"")</f>
        <v/>
      </c>
      <c r="B6646" s="38" t="str">
        <f t="shared" si="224"/>
        <v/>
      </c>
      <c r="C6646" s="38" t="str">
        <f t="shared" si="225"/>
        <v/>
      </c>
    </row>
    <row r="6647" spans="1:3" x14ac:dyDescent="0.2">
      <c r="A6647" s="37" t="str">
        <f>+IF(Rohdaten!B6647&gt;0,Rohdaten!B6647,"")</f>
        <v/>
      </c>
      <c r="B6647" s="38" t="str">
        <f t="shared" si="224"/>
        <v/>
      </c>
      <c r="C6647" s="38" t="str">
        <f t="shared" si="225"/>
        <v/>
      </c>
    </row>
    <row r="6648" spans="1:3" x14ac:dyDescent="0.2">
      <c r="A6648" s="37" t="str">
        <f>+IF(Rohdaten!B6648&gt;0,Rohdaten!B6648,"")</f>
        <v/>
      </c>
      <c r="B6648" s="38" t="str">
        <f t="shared" si="224"/>
        <v/>
      </c>
      <c r="C6648" s="38" t="str">
        <f t="shared" si="225"/>
        <v/>
      </c>
    </row>
    <row r="6649" spans="1:3" x14ac:dyDescent="0.2">
      <c r="A6649" s="37" t="str">
        <f>+IF(Rohdaten!B6649&gt;0,Rohdaten!B6649,"")</f>
        <v/>
      </c>
      <c r="B6649" s="38" t="str">
        <f t="shared" si="224"/>
        <v/>
      </c>
      <c r="C6649" s="38" t="str">
        <f t="shared" si="225"/>
        <v/>
      </c>
    </row>
    <row r="6650" spans="1:3" x14ac:dyDescent="0.2">
      <c r="A6650" s="37" t="str">
        <f>+IF(Rohdaten!B6650&gt;0,Rohdaten!B6650,"")</f>
        <v/>
      </c>
      <c r="B6650" s="38" t="str">
        <f t="shared" si="224"/>
        <v/>
      </c>
      <c r="C6650" s="38" t="str">
        <f t="shared" si="225"/>
        <v/>
      </c>
    </row>
    <row r="6651" spans="1:3" x14ac:dyDescent="0.2">
      <c r="A6651" s="37" t="str">
        <f>+IF(Rohdaten!B6651&gt;0,Rohdaten!B6651,"")</f>
        <v/>
      </c>
      <c r="B6651" s="38" t="str">
        <f t="shared" si="224"/>
        <v/>
      </c>
      <c r="C6651" s="38" t="str">
        <f t="shared" si="225"/>
        <v/>
      </c>
    </row>
    <row r="6652" spans="1:3" x14ac:dyDescent="0.2">
      <c r="A6652" s="37" t="str">
        <f>+IF(Rohdaten!B6652&gt;0,Rohdaten!B6652,"")</f>
        <v/>
      </c>
      <c r="B6652" s="38" t="str">
        <f t="shared" si="224"/>
        <v/>
      </c>
      <c r="C6652" s="38" t="str">
        <f t="shared" si="225"/>
        <v/>
      </c>
    </row>
    <row r="6653" spans="1:3" x14ac:dyDescent="0.2">
      <c r="A6653" s="37" t="str">
        <f>+IF(Rohdaten!B6653&gt;0,Rohdaten!B6653,"")</f>
        <v/>
      </c>
      <c r="B6653" s="38" t="str">
        <f t="shared" si="224"/>
        <v/>
      </c>
      <c r="C6653" s="38" t="str">
        <f t="shared" si="225"/>
        <v/>
      </c>
    </row>
    <row r="6654" spans="1:3" x14ac:dyDescent="0.2">
      <c r="A6654" s="37" t="str">
        <f>+IF(Rohdaten!B6654&gt;0,Rohdaten!B6654,"")</f>
        <v/>
      </c>
      <c r="B6654" s="38" t="str">
        <f t="shared" si="224"/>
        <v/>
      </c>
      <c r="C6654" s="38" t="str">
        <f t="shared" si="225"/>
        <v/>
      </c>
    </row>
    <row r="6655" spans="1:3" x14ac:dyDescent="0.2">
      <c r="A6655" s="37" t="str">
        <f>+IF(Rohdaten!B6655&gt;0,Rohdaten!B6655,"")</f>
        <v/>
      </c>
      <c r="B6655" s="38" t="str">
        <f t="shared" si="224"/>
        <v/>
      </c>
      <c r="C6655" s="38" t="str">
        <f t="shared" si="225"/>
        <v/>
      </c>
    </row>
    <row r="6656" spans="1:3" x14ac:dyDescent="0.2">
      <c r="A6656" s="37" t="str">
        <f>+IF(Rohdaten!B6656&gt;0,Rohdaten!B6656,"")</f>
        <v/>
      </c>
      <c r="B6656" s="38" t="str">
        <f t="shared" si="224"/>
        <v/>
      </c>
      <c r="C6656" s="38" t="str">
        <f t="shared" si="225"/>
        <v/>
      </c>
    </row>
    <row r="6657" spans="1:3" x14ac:dyDescent="0.2">
      <c r="A6657" s="37" t="str">
        <f>+IF(Rohdaten!B6657&gt;0,Rohdaten!B6657,"")</f>
        <v/>
      </c>
      <c r="B6657" s="38" t="str">
        <f t="shared" si="224"/>
        <v/>
      </c>
      <c r="C6657" s="38" t="str">
        <f t="shared" si="225"/>
        <v/>
      </c>
    </row>
    <row r="6658" spans="1:3" x14ac:dyDescent="0.2">
      <c r="A6658" s="37" t="str">
        <f>+IF(Rohdaten!B6658&gt;0,Rohdaten!B6658,"")</f>
        <v/>
      </c>
      <c r="B6658" s="38" t="str">
        <f t="shared" si="224"/>
        <v/>
      </c>
      <c r="C6658" s="38" t="str">
        <f t="shared" si="225"/>
        <v/>
      </c>
    </row>
    <row r="6659" spans="1:3" x14ac:dyDescent="0.2">
      <c r="A6659" s="37" t="str">
        <f>+IF(Rohdaten!B6659&gt;0,Rohdaten!B6659,"")</f>
        <v/>
      </c>
      <c r="B6659" s="38" t="str">
        <f t="shared" si="224"/>
        <v/>
      </c>
      <c r="C6659" s="38" t="str">
        <f t="shared" si="225"/>
        <v/>
      </c>
    </row>
    <row r="6660" spans="1:3" x14ac:dyDescent="0.2">
      <c r="A6660" s="37" t="str">
        <f>+IF(Rohdaten!B6660&gt;0,Rohdaten!B6660,"")</f>
        <v/>
      </c>
      <c r="B6660" s="38" t="str">
        <f t="shared" si="224"/>
        <v/>
      </c>
      <c r="C6660" s="38" t="str">
        <f t="shared" si="225"/>
        <v/>
      </c>
    </row>
    <row r="6661" spans="1:3" x14ac:dyDescent="0.2">
      <c r="A6661" s="37" t="str">
        <f>+IF(Rohdaten!B6661&gt;0,Rohdaten!B6661,"")</f>
        <v/>
      </c>
      <c r="B6661" s="38" t="str">
        <f t="shared" si="224"/>
        <v/>
      </c>
      <c r="C6661" s="38" t="str">
        <f t="shared" si="225"/>
        <v/>
      </c>
    </row>
    <row r="6662" spans="1:3" x14ac:dyDescent="0.2">
      <c r="A6662" s="37" t="str">
        <f>+IF(Rohdaten!B6662&gt;0,Rohdaten!B6662,"")</f>
        <v/>
      </c>
      <c r="B6662" s="38" t="str">
        <f t="shared" si="224"/>
        <v/>
      </c>
      <c r="C6662" s="38" t="str">
        <f t="shared" si="225"/>
        <v/>
      </c>
    </row>
    <row r="6663" spans="1:3" x14ac:dyDescent="0.2">
      <c r="A6663" s="37" t="str">
        <f>+IF(Rohdaten!B6663&gt;0,Rohdaten!B6663,"")</f>
        <v/>
      </c>
      <c r="B6663" s="38" t="str">
        <f t="shared" si="224"/>
        <v/>
      </c>
      <c r="C6663" s="38" t="str">
        <f t="shared" si="225"/>
        <v/>
      </c>
    </row>
    <row r="6664" spans="1:3" x14ac:dyDescent="0.2">
      <c r="A6664" s="37" t="str">
        <f>+IF(Rohdaten!B6664&gt;0,Rohdaten!B6664,"")</f>
        <v/>
      </c>
      <c r="B6664" s="38" t="str">
        <f t="shared" si="224"/>
        <v/>
      </c>
      <c r="C6664" s="38" t="str">
        <f t="shared" si="225"/>
        <v/>
      </c>
    </row>
    <row r="6665" spans="1:3" x14ac:dyDescent="0.2">
      <c r="A6665" s="37" t="str">
        <f>+IF(Rohdaten!B6665&gt;0,Rohdaten!B6665,"")</f>
        <v/>
      </c>
      <c r="B6665" s="38" t="str">
        <f t="shared" si="224"/>
        <v/>
      </c>
      <c r="C6665" s="38" t="str">
        <f t="shared" si="225"/>
        <v/>
      </c>
    </row>
    <row r="6666" spans="1:3" x14ac:dyDescent="0.2">
      <c r="A6666" s="37" t="str">
        <f>+IF(Rohdaten!B6666&gt;0,Rohdaten!B6666,"")</f>
        <v/>
      </c>
      <c r="B6666" s="38" t="str">
        <f t="shared" si="224"/>
        <v/>
      </c>
      <c r="C6666" s="38" t="str">
        <f t="shared" si="225"/>
        <v/>
      </c>
    </row>
    <row r="6667" spans="1:3" x14ac:dyDescent="0.2">
      <c r="A6667" s="37" t="str">
        <f>+IF(Rohdaten!B6667&gt;0,Rohdaten!B6667,"")</f>
        <v/>
      </c>
      <c r="B6667" s="38" t="str">
        <f t="shared" si="224"/>
        <v/>
      </c>
      <c r="C6667" s="38" t="str">
        <f t="shared" si="225"/>
        <v/>
      </c>
    </row>
    <row r="6668" spans="1:3" x14ac:dyDescent="0.2">
      <c r="A6668" s="37" t="str">
        <f>+IF(Rohdaten!B6668&gt;0,Rohdaten!B6668,"")</f>
        <v/>
      </c>
      <c r="B6668" s="38" t="str">
        <f t="shared" si="224"/>
        <v/>
      </c>
      <c r="C6668" s="38" t="str">
        <f t="shared" si="225"/>
        <v/>
      </c>
    </row>
    <row r="6669" spans="1:3" x14ac:dyDescent="0.2">
      <c r="A6669" s="37" t="str">
        <f>+IF(Rohdaten!B6669&gt;0,Rohdaten!B6669,"")</f>
        <v/>
      </c>
      <c r="B6669" s="38" t="str">
        <f t="shared" si="224"/>
        <v/>
      </c>
      <c r="C6669" s="38" t="str">
        <f t="shared" si="225"/>
        <v/>
      </c>
    </row>
    <row r="6670" spans="1:3" x14ac:dyDescent="0.2">
      <c r="A6670" s="37" t="str">
        <f>+IF(Rohdaten!B6670&gt;0,Rohdaten!B6670,"")</f>
        <v/>
      </c>
      <c r="B6670" s="38" t="str">
        <f t="shared" si="224"/>
        <v/>
      </c>
      <c r="C6670" s="38" t="str">
        <f t="shared" si="225"/>
        <v/>
      </c>
    </row>
    <row r="6671" spans="1:3" x14ac:dyDescent="0.2">
      <c r="A6671" s="37" t="str">
        <f>+IF(Rohdaten!B6671&gt;0,Rohdaten!B6671,"")</f>
        <v/>
      </c>
      <c r="B6671" s="38" t="str">
        <f t="shared" si="224"/>
        <v/>
      </c>
      <c r="C6671" s="38" t="str">
        <f t="shared" si="225"/>
        <v/>
      </c>
    </row>
    <row r="6672" spans="1:3" x14ac:dyDescent="0.2">
      <c r="A6672" s="37" t="str">
        <f>+IF(Rohdaten!B6672&gt;0,Rohdaten!B6672,"")</f>
        <v/>
      </c>
      <c r="B6672" s="38" t="str">
        <f t="shared" si="224"/>
        <v/>
      </c>
      <c r="C6672" s="38" t="str">
        <f t="shared" si="225"/>
        <v/>
      </c>
    </row>
    <row r="6673" spans="1:3" x14ac:dyDescent="0.2">
      <c r="A6673" s="37" t="str">
        <f>+IF(Rohdaten!B6673&gt;0,Rohdaten!B6673,"")</f>
        <v/>
      </c>
      <c r="B6673" s="38" t="str">
        <f t="shared" si="224"/>
        <v/>
      </c>
      <c r="C6673" s="38" t="str">
        <f t="shared" si="225"/>
        <v/>
      </c>
    </row>
    <row r="6674" spans="1:3" x14ac:dyDescent="0.2">
      <c r="A6674" s="37" t="str">
        <f>+IF(Rohdaten!B6674&gt;0,Rohdaten!B6674,"")</f>
        <v/>
      </c>
      <c r="B6674" s="38" t="str">
        <f t="shared" si="224"/>
        <v/>
      </c>
      <c r="C6674" s="38" t="str">
        <f t="shared" si="225"/>
        <v/>
      </c>
    </row>
    <row r="6675" spans="1:3" x14ac:dyDescent="0.2">
      <c r="A6675" s="37" t="str">
        <f>+IF(Rohdaten!B6675&gt;0,Rohdaten!B6675,"")</f>
        <v/>
      </c>
      <c r="B6675" s="38" t="str">
        <f t="shared" si="224"/>
        <v/>
      </c>
      <c r="C6675" s="38" t="str">
        <f t="shared" si="225"/>
        <v/>
      </c>
    </row>
    <row r="6676" spans="1:3" x14ac:dyDescent="0.2">
      <c r="A6676" s="37" t="str">
        <f>+IF(Rohdaten!B6676&gt;0,Rohdaten!B6676,"")</f>
        <v/>
      </c>
      <c r="B6676" s="38" t="str">
        <f t="shared" si="224"/>
        <v/>
      </c>
      <c r="C6676" s="38" t="str">
        <f t="shared" si="225"/>
        <v/>
      </c>
    </row>
    <row r="6677" spans="1:3" x14ac:dyDescent="0.2">
      <c r="A6677" s="37" t="str">
        <f>+IF(Rohdaten!B6677&gt;0,Rohdaten!B6677,"")</f>
        <v/>
      </c>
      <c r="B6677" s="38" t="str">
        <f t="shared" ref="B6677:B6740" si="226">+LEFT(A6677,1)</f>
        <v/>
      </c>
      <c r="C6677" s="38" t="str">
        <f t="shared" ref="C6677:C6740" si="227">+LEFT(A6677,2)</f>
        <v/>
      </c>
    </row>
    <row r="6678" spans="1:3" x14ac:dyDescent="0.2">
      <c r="A6678" s="37" t="str">
        <f>+IF(Rohdaten!B6678&gt;0,Rohdaten!B6678,"")</f>
        <v/>
      </c>
      <c r="B6678" s="38" t="str">
        <f t="shared" si="226"/>
        <v/>
      </c>
      <c r="C6678" s="38" t="str">
        <f t="shared" si="227"/>
        <v/>
      </c>
    </row>
    <row r="6679" spans="1:3" x14ac:dyDescent="0.2">
      <c r="A6679" s="37" t="str">
        <f>+IF(Rohdaten!B6679&gt;0,Rohdaten!B6679,"")</f>
        <v/>
      </c>
      <c r="B6679" s="38" t="str">
        <f t="shared" si="226"/>
        <v/>
      </c>
      <c r="C6679" s="38" t="str">
        <f t="shared" si="227"/>
        <v/>
      </c>
    </row>
    <row r="6680" spans="1:3" x14ac:dyDescent="0.2">
      <c r="A6680" s="37" t="str">
        <f>+IF(Rohdaten!B6680&gt;0,Rohdaten!B6680,"")</f>
        <v/>
      </c>
      <c r="B6680" s="38" t="str">
        <f t="shared" si="226"/>
        <v/>
      </c>
      <c r="C6680" s="38" t="str">
        <f t="shared" si="227"/>
        <v/>
      </c>
    </row>
    <row r="6681" spans="1:3" x14ac:dyDescent="0.2">
      <c r="A6681" s="37" t="str">
        <f>+IF(Rohdaten!B6681&gt;0,Rohdaten!B6681,"")</f>
        <v/>
      </c>
      <c r="B6681" s="38" t="str">
        <f t="shared" si="226"/>
        <v/>
      </c>
      <c r="C6681" s="38" t="str">
        <f t="shared" si="227"/>
        <v/>
      </c>
    </row>
    <row r="6682" spans="1:3" x14ac:dyDescent="0.2">
      <c r="A6682" s="37" t="str">
        <f>+IF(Rohdaten!B6682&gt;0,Rohdaten!B6682,"")</f>
        <v/>
      </c>
      <c r="B6682" s="38" t="str">
        <f t="shared" si="226"/>
        <v/>
      </c>
      <c r="C6682" s="38" t="str">
        <f t="shared" si="227"/>
        <v/>
      </c>
    </row>
    <row r="6683" spans="1:3" x14ac:dyDescent="0.2">
      <c r="A6683" s="37" t="str">
        <f>+IF(Rohdaten!B6683&gt;0,Rohdaten!B6683,"")</f>
        <v/>
      </c>
      <c r="B6683" s="38" t="str">
        <f t="shared" si="226"/>
        <v/>
      </c>
      <c r="C6683" s="38" t="str">
        <f t="shared" si="227"/>
        <v/>
      </c>
    </row>
    <row r="6684" spans="1:3" x14ac:dyDescent="0.2">
      <c r="A6684" s="37" t="str">
        <f>+IF(Rohdaten!B6684&gt;0,Rohdaten!B6684,"")</f>
        <v/>
      </c>
      <c r="B6684" s="38" t="str">
        <f t="shared" si="226"/>
        <v/>
      </c>
      <c r="C6684" s="38" t="str">
        <f t="shared" si="227"/>
        <v/>
      </c>
    </row>
    <row r="6685" spans="1:3" x14ac:dyDescent="0.2">
      <c r="A6685" s="37" t="str">
        <f>+IF(Rohdaten!B6685&gt;0,Rohdaten!B6685,"")</f>
        <v/>
      </c>
      <c r="B6685" s="38" t="str">
        <f t="shared" si="226"/>
        <v/>
      </c>
      <c r="C6685" s="38" t="str">
        <f t="shared" si="227"/>
        <v/>
      </c>
    </row>
    <row r="6686" spans="1:3" x14ac:dyDescent="0.2">
      <c r="A6686" s="37" t="str">
        <f>+IF(Rohdaten!B6686&gt;0,Rohdaten!B6686,"")</f>
        <v/>
      </c>
      <c r="B6686" s="38" t="str">
        <f t="shared" si="226"/>
        <v/>
      </c>
      <c r="C6686" s="38" t="str">
        <f t="shared" si="227"/>
        <v/>
      </c>
    </row>
    <row r="6687" spans="1:3" x14ac:dyDescent="0.2">
      <c r="A6687" s="37" t="str">
        <f>+IF(Rohdaten!B6687&gt;0,Rohdaten!B6687,"")</f>
        <v/>
      </c>
      <c r="B6687" s="38" t="str">
        <f t="shared" si="226"/>
        <v/>
      </c>
      <c r="C6687" s="38" t="str">
        <f t="shared" si="227"/>
        <v/>
      </c>
    </row>
    <row r="6688" spans="1:3" x14ac:dyDescent="0.2">
      <c r="A6688" s="37" t="str">
        <f>+IF(Rohdaten!B6688&gt;0,Rohdaten!B6688,"")</f>
        <v/>
      </c>
      <c r="B6688" s="38" t="str">
        <f t="shared" si="226"/>
        <v/>
      </c>
      <c r="C6688" s="38" t="str">
        <f t="shared" si="227"/>
        <v/>
      </c>
    </row>
    <row r="6689" spans="1:3" x14ac:dyDescent="0.2">
      <c r="A6689" s="37" t="str">
        <f>+IF(Rohdaten!B6689&gt;0,Rohdaten!B6689,"")</f>
        <v/>
      </c>
      <c r="B6689" s="38" t="str">
        <f t="shared" si="226"/>
        <v/>
      </c>
      <c r="C6689" s="38" t="str">
        <f t="shared" si="227"/>
        <v/>
      </c>
    </row>
    <row r="6690" spans="1:3" x14ac:dyDescent="0.2">
      <c r="A6690" s="37" t="str">
        <f>+IF(Rohdaten!B6690&gt;0,Rohdaten!B6690,"")</f>
        <v/>
      </c>
      <c r="B6690" s="38" t="str">
        <f t="shared" si="226"/>
        <v/>
      </c>
      <c r="C6690" s="38" t="str">
        <f t="shared" si="227"/>
        <v/>
      </c>
    </row>
    <row r="6691" spans="1:3" x14ac:dyDescent="0.2">
      <c r="A6691" s="37" t="str">
        <f>+IF(Rohdaten!B6691&gt;0,Rohdaten!B6691,"")</f>
        <v/>
      </c>
      <c r="B6691" s="38" t="str">
        <f t="shared" si="226"/>
        <v/>
      </c>
      <c r="C6691" s="38" t="str">
        <f t="shared" si="227"/>
        <v/>
      </c>
    </row>
    <row r="6692" spans="1:3" x14ac:dyDescent="0.2">
      <c r="A6692" s="37" t="str">
        <f>+IF(Rohdaten!B6692&gt;0,Rohdaten!B6692,"")</f>
        <v/>
      </c>
      <c r="B6692" s="38" t="str">
        <f t="shared" si="226"/>
        <v/>
      </c>
      <c r="C6692" s="38" t="str">
        <f t="shared" si="227"/>
        <v/>
      </c>
    </row>
    <row r="6693" spans="1:3" x14ac:dyDescent="0.2">
      <c r="A6693" s="37" t="str">
        <f>+IF(Rohdaten!B6693&gt;0,Rohdaten!B6693,"")</f>
        <v/>
      </c>
      <c r="B6693" s="38" t="str">
        <f t="shared" si="226"/>
        <v/>
      </c>
      <c r="C6693" s="38" t="str">
        <f t="shared" si="227"/>
        <v/>
      </c>
    </row>
    <row r="6694" spans="1:3" x14ac:dyDescent="0.2">
      <c r="A6694" s="37" t="str">
        <f>+IF(Rohdaten!B6694&gt;0,Rohdaten!B6694,"")</f>
        <v/>
      </c>
      <c r="B6694" s="38" t="str">
        <f t="shared" si="226"/>
        <v/>
      </c>
      <c r="C6694" s="38" t="str">
        <f t="shared" si="227"/>
        <v/>
      </c>
    </row>
    <row r="6695" spans="1:3" x14ac:dyDescent="0.2">
      <c r="A6695" s="37" t="str">
        <f>+IF(Rohdaten!B6695&gt;0,Rohdaten!B6695,"")</f>
        <v/>
      </c>
      <c r="B6695" s="38" t="str">
        <f t="shared" si="226"/>
        <v/>
      </c>
      <c r="C6695" s="38" t="str">
        <f t="shared" si="227"/>
        <v/>
      </c>
    </row>
    <row r="6696" spans="1:3" x14ac:dyDescent="0.2">
      <c r="A6696" s="37" t="str">
        <f>+IF(Rohdaten!B6696&gt;0,Rohdaten!B6696,"")</f>
        <v/>
      </c>
      <c r="B6696" s="38" t="str">
        <f t="shared" si="226"/>
        <v/>
      </c>
      <c r="C6696" s="38" t="str">
        <f t="shared" si="227"/>
        <v/>
      </c>
    </row>
    <row r="6697" spans="1:3" x14ac:dyDescent="0.2">
      <c r="A6697" s="37" t="str">
        <f>+IF(Rohdaten!B6697&gt;0,Rohdaten!B6697,"")</f>
        <v/>
      </c>
      <c r="B6697" s="38" t="str">
        <f t="shared" si="226"/>
        <v/>
      </c>
      <c r="C6697" s="38" t="str">
        <f t="shared" si="227"/>
        <v/>
      </c>
    </row>
    <row r="6698" spans="1:3" x14ac:dyDescent="0.2">
      <c r="A6698" s="37" t="str">
        <f>+IF(Rohdaten!B6698&gt;0,Rohdaten!B6698,"")</f>
        <v/>
      </c>
      <c r="B6698" s="38" t="str">
        <f t="shared" si="226"/>
        <v/>
      </c>
      <c r="C6698" s="38" t="str">
        <f t="shared" si="227"/>
        <v/>
      </c>
    </row>
    <row r="6699" spans="1:3" x14ac:dyDescent="0.2">
      <c r="A6699" s="37" t="str">
        <f>+IF(Rohdaten!B6699&gt;0,Rohdaten!B6699,"")</f>
        <v/>
      </c>
      <c r="B6699" s="38" t="str">
        <f t="shared" si="226"/>
        <v/>
      </c>
      <c r="C6699" s="38" t="str">
        <f t="shared" si="227"/>
        <v/>
      </c>
    </row>
    <row r="6700" spans="1:3" x14ac:dyDescent="0.2">
      <c r="A6700" s="37" t="str">
        <f>+IF(Rohdaten!B6700&gt;0,Rohdaten!B6700,"")</f>
        <v/>
      </c>
      <c r="B6700" s="38" t="str">
        <f t="shared" si="226"/>
        <v/>
      </c>
      <c r="C6700" s="38" t="str">
        <f t="shared" si="227"/>
        <v/>
      </c>
    </row>
    <row r="6701" spans="1:3" x14ac:dyDescent="0.2">
      <c r="A6701" s="37" t="str">
        <f>+IF(Rohdaten!B6701&gt;0,Rohdaten!B6701,"")</f>
        <v/>
      </c>
      <c r="B6701" s="38" t="str">
        <f t="shared" si="226"/>
        <v/>
      </c>
      <c r="C6701" s="38" t="str">
        <f t="shared" si="227"/>
        <v/>
      </c>
    </row>
    <row r="6702" spans="1:3" x14ac:dyDescent="0.2">
      <c r="A6702" s="37" t="str">
        <f>+IF(Rohdaten!B6702&gt;0,Rohdaten!B6702,"")</f>
        <v/>
      </c>
      <c r="B6702" s="38" t="str">
        <f t="shared" si="226"/>
        <v/>
      </c>
      <c r="C6702" s="38" t="str">
        <f t="shared" si="227"/>
        <v/>
      </c>
    </row>
    <row r="6703" spans="1:3" x14ac:dyDescent="0.2">
      <c r="A6703" s="37" t="str">
        <f>+IF(Rohdaten!B6703&gt;0,Rohdaten!B6703,"")</f>
        <v/>
      </c>
      <c r="B6703" s="38" t="str">
        <f t="shared" si="226"/>
        <v/>
      </c>
      <c r="C6703" s="38" t="str">
        <f t="shared" si="227"/>
        <v/>
      </c>
    </row>
    <row r="6704" spans="1:3" x14ac:dyDescent="0.2">
      <c r="A6704" s="37" t="str">
        <f>+IF(Rohdaten!B6704&gt;0,Rohdaten!B6704,"")</f>
        <v/>
      </c>
      <c r="B6704" s="38" t="str">
        <f t="shared" si="226"/>
        <v/>
      </c>
      <c r="C6704" s="38" t="str">
        <f t="shared" si="227"/>
        <v/>
      </c>
    </row>
    <row r="6705" spans="1:3" x14ac:dyDescent="0.2">
      <c r="A6705" s="37" t="str">
        <f>+IF(Rohdaten!B6705&gt;0,Rohdaten!B6705,"")</f>
        <v/>
      </c>
      <c r="B6705" s="38" t="str">
        <f t="shared" si="226"/>
        <v/>
      </c>
      <c r="C6705" s="38" t="str">
        <f t="shared" si="227"/>
        <v/>
      </c>
    </row>
    <row r="6706" spans="1:3" x14ac:dyDescent="0.2">
      <c r="A6706" s="37" t="str">
        <f>+IF(Rohdaten!B6706&gt;0,Rohdaten!B6706,"")</f>
        <v/>
      </c>
      <c r="B6706" s="38" t="str">
        <f t="shared" si="226"/>
        <v/>
      </c>
      <c r="C6706" s="38" t="str">
        <f t="shared" si="227"/>
        <v/>
      </c>
    </row>
    <row r="6707" spans="1:3" x14ac:dyDescent="0.2">
      <c r="A6707" s="37" t="str">
        <f>+IF(Rohdaten!B6707&gt;0,Rohdaten!B6707,"")</f>
        <v/>
      </c>
      <c r="B6707" s="38" t="str">
        <f t="shared" si="226"/>
        <v/>
      </c>
      <c r="C6707" s="38" t="str">
        <f t="shared" si="227"/>
        <v/>
      </c>
    </row>
    <row r="6708" spans="1:3" x14ac:dyDescent="0.2">
      <c r="A6708" s="37" t="str">
        <f>+IF(Rohdaten!B6708&gt;0,Rohdaten!B6708,"")</f>
        <v/>
      </c>
      <c r="B6708" s="38" t="str">
        <f t="shared" si="226"/>
        <v/>
      </c>
      <c r="C6708" s="38" t="str">
        <f t="shared" si="227"/>
        <v/>
      </c>
    </row>
    <row r="6709" spans="1:3" x14ac:dyDescent="0.2">
      <c r="A6709" s="37" t="str">
        <f>+IF(Rohdaten!B6709&gt;0,Rohdaten!B6709,"")</f>
        <v/>
      </c>
      <c r="B6709" s="38" t="str">
        <f t="shared" si="226"/>
        <v/>
      </c>
      <c r="C6709" s="38" t="str">
        <f t="shared" si="227"/>
        <v/>
      </c>
    </row>
    <row r="6710" spans="1:3" x14ac:dyDescent="0.2">
      <c r="A6710" s="37" t="str">
        <f>+IF(Rohdaten!B6710&gt;0,Rohdaten!B6710,"")</f>
        <v/>
      </c>
      <c r="B6710" s="38" t="str">
        <f t="shared" si="226"/>
        <v/>
      </c>
      <c r="C6710" s="38" t="str">
        <f t="shared" si="227"/>
        <v/>
      </c>
    </row>
    <row r="6711" spans="1:3" x14ac:dyDescent="0.2">
      <c r="A6711" s="37" t="str">
        <f>+IF(Rohdaten!B6711&gt;0,Rohdaten!B6711,"")</f>
        <v/>
      </c>
      <c r="B6711" s="38" t="str">
        <f t="shared" si="226"/>
        <v/>
      </c>
      <c r="C6711" s="38" t="str">
        <f t="shared" si="227"/>
        <v/>
      </c>
    </row>
    <row r="6712" spans="1:3" x14ac:dyDescent="0.2">
      <c r="A6712" s="37" t="str">
        <f>+IF(Rohdaten!B6712&gt;0,Rohdaten!B6712,"")</f>
        <v/>
      </c>
      <c r="B6712" s="38" t="str">
        <f t="shared" si="226"/>
        <v/>
      </c>
      <c r="C6712" s="38" t="str">
        <f t="shared" si="227"/>
        <v/>
      </c>
    </row>
    <row r="6713" spans="1:3" x14ac:dyDescent="0.2">
      <c r="A6713" s="37" t="str">
        <f>+IF(Rohdaten!B6713&gt;0,Rohdaten!B6713,"")</f>
        <v/>
      </c>
      <c r="B6713" s="38" t="str">
        <f t="shared" si="226"/>
        <v/>
      </c>
      <c r="C6713" s="38" t="str">
        <f t="shared" si="227"/>
        <v/>
      </c>
    </row>
    <row r="6714" spans="1:3" x14ac:dyDescent="0.2">
      <c r="A6714" s="37" t="str">
        <f>+IF(Rohdaten!B6714&gt;0,Rohdaten!B6714,"")</f>
        <v/>
      </c>
      <c r="B6714" s="38" t="str">
        <f t="shared" si="226"/>
        <v/>
      </c>
      <c r="C6714" s="38" t="str">
        <f t="shared" si="227"/>
        <v/>
      </c>
    </row>
    <row r="6715" spans="1:3" x14ac:dyDescent="0.2">
      <c r="A6715" s="37" t="str">
        <f>+IF(Rohdaten!B6715&gt;0,Rohdaten!B6715,"")</f>
        <v/>
      </c>
      <c r="B6715" s="38" t="str">
        <f t="shared" si="226"/>
        <v/>
      </c>
      <c r="C6715" s="38" t="str">
        <f t="shared" si="227"/>
        <v/>
      </c>
    </row>
    <row r="6716" spans="1:3" x14ac:dyDescent="0.2">
      <c r="A6716" s="37" t="str">
        <f>+IF(Rohdaten!B6716&gt;0,Rohdaten!B6716,"")</f>
        <v/>
      </c>
      <c r="B6716" s="38" t="str">
        <f t="shared" si="226"/>
        <v/>
      </c>
      <c r="C6716" s="38" t="str">
        <f t="shared" si="227"/>
        <v/>
      </c>
    </row>
    <row r="6717" spans="1:3" x14ac:dyDescent="0.2">
      <c r="A6717" s="37" t="str">
        <f>+IF(Rohdaten!B6717&gt;0,Rohdaten!B6717,"")</f>
        <v/>
      </c>
      <c r="B6717" s="38" t="str">
        <f t="shared" si="226"/>
        <v/>
      </c>
      <c r="C6717" s="38" t="str">
        <f t="shared" si="227"/>
        <v/>
      </c>
    </row>
    <row r="6718" spans="1:3" x14ac:dyDescent="0.2">
      <c r="A6718" s="37" t="str">
        <f>+IF(Rohdaten!B6718&gt;0,Rohdaten!B6718,"")</f>
        <v/>
      </c>
      <c r="B6718" s="38" t="str">
        <f t="shared" si="226"/>
        <v/>
      </c>
      <c r="C6718" s="38" t="str">
        <f t="shared" si="227"/>
        <v/>
      </c>
    </row>
    <row r="6719" spans="1:3" x14ac:dyDescent="0.2">
      <c r="A6719" s="37" t="str">
        <f>+IF(Rohdaten!B6719&gt;0,Rohdaten!B6719,"")</f>
        <v/>
      </c>
      <c r="B6719" s="38" t="str">
        <f t="shared" si="226"/>
        <v/>
      </c>
      <c r="C6719" s="38" t="str">
        <f t="shared" si="227"/>
        <v/>
      </c>
    </row>
    <row r="6720" spans="1:3" x14ac:dyDescent="0.2">
      <c r="A6720" s="37" t="str">
        <f>+IF(Rohdaten!B6720&gt;0,Rohdaten!B6720,"")</f>
        <v/>
      </c>
      <c r="B6720" s="38" t="str">
        <f t="shared" si="226"/>
        <v/>
      </c>
      <c r="C6720" s="38" t="str">
        <f t="shared" si="227"/>
        <v/>
      </c>
    </row>
    <row r="6721" spans="1:3" x14ac:dyDescent="0.2">
      <c r="A6721" s="37" t="str">
        <f>+IF(Rohdaten!B6721&gt;0,Rohdaten!B6721,"")</f>
        <v/>
      </c>
      <c r="B6721" s="38" t="str">
        <f t="shared" si="226"/>
        <v/>
      </c>
      <c r="C6721" s="38" t="str">
        <f t="shared" si="227"/>
        <v/>
      </c>
    </row>
    <row r="6722" spans="1:3" x14ac:dyDescent="0.2">
      <c r="A6722" s="37" t="str">
        <f>+IF(Rohdaten!B6722&gt;0,Rohdaten!B6722,"")</f>
        <v/>
      </c>
      <c r="B6722" s="38" t="str">
        <f t="shared" si="226"/>
        <v/>
      </c>
      <c r="C6722" s="38" t="str">
        <f t="shared" si="227"/>
        <v/>
      </c>
    </row>
    <row r="6723" spans="1:3" x14ac:dyDescent="0.2">
      <c r="A6723" s="37" t="str">
        <f>+IF(Rohdaten!B6723&gt;0,Rohdaten!B6723,"")</f>
        <v/>
      </c>
      <c r="B6723" s="38" t="str">
        <f t="shared" si="226"/>
        <v/>
      </c>
      <c r="C6723" s="38" t="str">
        <f t="shared" si="227"/>
        <v/>
      </c>
    </row>
    <row r="6724" spans="1:3" x14ac:dyDescent="0.2">
      <c r="A6724" s="37" t="str">
        <f>+IF(Rohdaten!B6724&gt;0,Rohdaten!B6724,"")</f>
        <v/>
      </c>
      <c r="B6724" s="38" t="str">
        <f t="shared" si="226"/>
        <v/>
      </c>
      <c r="C6724" s="38" t="str">
        <f t="shared" si="227"/>
        <v/>
      </c>
    </row>
    <row r="6725" spans="1:3" x14ac:dyDescent="0.2">
      <c r="A6725" s="37" t="str">
        <f>+IF(Rohdaten!B6725&gt;0,Rohdaten!B6725,"")</f>
        <v/>
      </c>
      <c r="B6725" s="38" t="str">
        <f t="shared" si="226"/>
        <v/>
      </c>
      <c r="C6725" s="38" t="str">
        <f t="shared" si="227"/>
        <v/>
      </c>
    </row>
    <row r="6726" spans="1:3" x14ac:dyDescent="0.2">
      <c r="A6726" s="37" t="str">
        <f>+IF(Rohdaten!B6726&gt;0,Rohdaten!B6726,"")</f>
        <v/>
      </c>
      <c r="B6726" s="38" t="str">
        <f t="shared" si="226"/>
        <v/>
      </c>
      <c r="C6726" s="38" t="str">
        <f t="shared" si="227"/>
        <v/>
      </c>
    </row>
    <row r="6727" spans="1:3" x14ac:dyDescent="0.2">
      <c r="A6727" s="37" t="str">
        <f>+IF(Rohdaten!B6727&gt;0,Rohdaten!B6727,"")</f>
        <v/>
      </c>
      <c r="B6727" s="38" t="str">
        <f t="shared" si="226"/>
        <v/>
      </c>
      <c r="C6727" s="38" t="str">
        <f t="shared" si="227"/>
        <v/>
      </c>
    </row>
    <row r="6728" spans="1:3" x14ac:dyDescent="0.2">
      <c r="A6728" s="37" t="str">
        <f>+IF(Rohdaten!B6728&gt;0,Rohdaten!B6728,"")</f>
        <v/>
      </c>
      <c r="B6728" s="38" t="str">
        <f t="shared" si="226"/>
        <v/>
      </c>
      <c r="C6728" s="38" t="str">
        <f t="shared" si="227"/>
        <v/>
      </c>
    </row>
    <row r="6729" spans="1:3" x14ac:dyDescent="0.2">
      <c r="A6729" s="37" t="str">
        <f>+IF(Rohdaten!B6729&gt;0,Rohdaten!B6729,"")</f>
        <v/>
      </c>
      <c r="B6729" s="38" t="str">
        <f t="shared" si="226"/>
        <v/>
      </c>
      <c r="C6729" s="38" t="str">
        <f t="shared" si="227"/>
        <v/>
      </c>
    </row>
    <row r="6730" spans="1:3" x14ac:dyDescent="0.2">
      <c r="A6730" s="37" t="str">
        <f>+IF(Rohdaten!B6730&gt;0,Rohdaten!B6730,"")</f>
        <v/>
      </c>
      <c r="B6730" s="38" t="str">
        <f t="shared" si="226"/>
        <v/>
      </c>
      <c r="C6730" s="38" t="str">
        <f t="shared" si="227"/>
        <v/>
      </c>
    </row>
    <row r="6731" spans="1:3" x14ac:dyDescent="0.2">
      <c r="A6731" s="37" t="str">
        <f>+IF(Rohdaten!B6731&gt;0,Rohdaten!B6731,"")</f>
        <v/>
      </c>
      <c r="B6731" s="38" t="str">
        <f t="shared" si="226"/>
        <v/>
      </c>
      <c r="C6731" s="38" t="str">
        <f t="shared" si="227"/>
        <v/>
      </c>
    </row>
    <row r="6732" spans="1:3" x14ac:dyDescent="0.2">
      <c r="A6732" s="37" t="str">
        <f>+IF(Rohdaten!B6732&gt;0,Rohdaten!B6732,"")</f>
        <v/>
      </c>
      <c r="B6732" s="38" t="str">
        <f t="shared" si="226"/>
        <v/>
      </c>
      <c r="C6732" s="38" t="str">
        <f t="shared" si="227"/>
        <v/>
      </c>
    </row>
    <row r="6733" spans="1:3" x14ac:dyDescent="0.2">
      <c r="A6733" s="37" t="str">
        <f>+IF(Rohdaten!B6733&gt;0,Rohdaten!B6733,"")</f>
        <v/>
      </c>
      <c r="B6733" s="38" t="str">
        <f t="shared" si="226"/>
        <v/>
      </c>
      <c r="C6733" s="38" t="str">
        <f t="shared" si="227"/>
        <v/>
      </c>
    </row>
    <row r="6734" spans="1:3" x14ac:dyDescent="0.2">
      <c r="A6734" s="37" t="str">
        <f>+IF(Rohdaten!B6734&gt;0,Rohdaten!B6734,"")</f>
        <v/>
      </c>
      <c r="B6734" s="38" t="str">
        <f t="shared" si="226"/>
        <v/>
      </c>
      <c r="C6734" s="38" t="str">
        <f t="shared" si="227"/>
        <v/>
      </c>
    </row>
    <row r="6735" spans="1:3" x14ac:dyDescent="0.2">
      <c r="A6735" s="37" t="str">
        <f>+IF(Rohdaten!B6735&gt;0,Rohdaten!B6735,"")</f>
        <v/>
      </c>
      <c r="B6735" s="38" t="str">
        <f t="shared" si="226"/>
        <v/>
      </c>
      <c r="C6735" s="38" t="str">
        <f t="shared" si="227"/>
        <v/>
      </c>
    </row>
    <row r="6736" spans="1:3" x14ac:dyDescent="0.2">
      <c r="A6736" s="37" t="str">
        <f>+IF(Rohdaten!B6736&gt;0,Rohdaten!B6736,"")</f>
        <v/>
      </c>
      <c r="B6736" s="38" t="str">
        <f t="shared" si="226"/>
        <v/>
      </c>
      <c r="C6736" s="38" t="str">
        <f t="shared" si="227"/>
        <v/>
      </c>
    </row>
    <row r="6737" spans="1:3" x14ac:dyDescent="0.2">
      <c r="A6737" s="37" t="str">
        <f>+IF(Rohdaten!B6737&gt;0,Rohdaten!B6737,"")</f>
        <v/>
      </c>
      <c r="B6737" s="38" t="str">
        <f t="shared" si="226"/>
        <v/>
      </c>
      <c r="C6737" s="38" t="str">
        <f t="shared" si="227"/>
        <v/>
      </c>
    </row>
    <row r="6738" spans="1:3" x14ac:dyDescent="0.2">
      <c r="A6738" s="37" t="str">
        <f>+IF(Rohdaten!B6738&gt;0,Rohdaten!B6738,"")</f>
        <v/>
      </c>
      <c r="B6738" s="38" t="str">
        <f t="shared" si="226"/>
        <v/>
      </c>
      <c r="C6738" s="38" t="str">
        <f t="shared" si="227"/>
        <v/>
      </c>
    </row>
    <row r="6739" spans="1:3" x14ac:dyDescent="0.2">
      <c r="A6739" s="37" t="str">
        <f>+IF(Rohdaten!B6739&gt;0,Rohdaten!B6739,"")</f>
        <v/>
      </c>
      <c r="B6739" s="38" t="str">
        <f t="shared" si="226"/>
        <v/>
      </c>
      <c r="C6739" s="38" t="str">
        <f t="shared" si="227"/>
        <v/>
      </c>
    </row>
    <row r="6740" spans="1:3" x14ac:dyDescent="0.2">
      <c r="A6740" s="37" t="str">
        <f>+IF(Rohdaten!B6740&gt;0,Rohdaten!B6740,"")</f>
        <v/>
      </c>
      <c r="B6740" s="38" t="str">
        <f t="shared" si="226"/>
        <v/>
      </c>
      <c r="C6740" s="38" t="str">
        <f t="shared" si="227"/>
        <v/>
      </c>
    </row>
    <row r="6741" spans="1:3" x14ac:dyDescent="0.2">
      <c r="A6741" s="37" t="str">
        <f>+IF(Rohdaten!B6741&gt;0,Rohdaten!B6741,"")</f>
        <v/>
      </c>
      <c r="B6741" s="38" t="str">
        <f t="shared" ref="B6741:B6804" si="228">+LEFT(A6741,1)</f>
        <v/>
      </c>
      <c r="C6741" s="38" t="str">
        <f t="shared" ref="C6741:C6804" si="229">+LEFT(A6741,2)</f>
        <v/>
      </c>
    </row>
    <row r="6742" spans="1:3" x14ac:dyDescent="0.2">
      <c r="A6742" s="37" t="str">
        <f>+IF(Rohdaten!B6742&gt;0,Rohdaten!B6742,"")</f>
        <v/>
      </c>
      <c r="B6742" s="38" t="str">
        <f t="shared" si="228"/>
        <v/>
      </c>
      <c r="C6742" s="38" t="str">
        <f t="shared" si="229"/>
        <v/>
      </c>
    </row>
    <row r="6743" spans="1:3" x14ac:dyDescent="0.2">
      <c r="A6743" s="37" t="str">
        <f>+IF(Rohdaten!B6743&gt;0,Rohdaten!B6743,"")</f>
        <v/>
      </c>
      <c r="B6743" s="38" t="str">
        <f t="shared" si="228"/>
        <v/>
      </c>
      <c r="C6743" s="38" t="str">
        <f t="shared" si="229"/>
        <v/>
      </c>
    </row>
    <row r="6744" spans="1:3" x14ac:dyDescent="0.2">
      <c r="A6744" s="37" t="str">
        <f>+IF(Rohdaten!B6744&gt;0,Rohdaten!B6744,"")</f>
        <v/>
      </c>
      <c r="B6744" s="38" t="str">
        <f t="shared" si="228"/>
        <v/>
      </c>
      <c r="C6744" s="38" t="str">
        <f t="shared" si="229"/>
        <v/>
      </c>
    </row>
    <row r="6745" spans="1:3" x14ac:dyDescent="0.2">
      <c r="A6745" s="37" t="str">
        <f>+IF(Rohdaten!B6745&gt;0,Rohdaten!B6745,"")</f>
        <v/>
      </c>
      <c r="B6745" s="38" t="str">
        <f t="shared" si="228"/>
        <v/>
      </c>
      <c r="C6745" s="38" t="str">
        <f t="shared" si="229"/>
        <v/>
      </c>
    </row>
    <row r="6746" spans="1:3" x14ac:dyDescent="0.2">
      <c r="A6746" s="37" t="str">
        <f>+IF(Rohdaten!B6746&gt;0,Rohdaten!B6746,"")</f>
        <v/>
      </c>
      <c r="B6746" s="38" t="str">
        <f t="shared" si="228"/>
        <v/>
      </c>
      <c r="C6746" s="38" t="str">
        <f t="shared" si="229"/>
        <v/>
      </c>
    </row>
    <row r="6747" spans="1:3" x14ac:dyDescent="0.2">
      <c r="A6747" s="37" t="str">
        <f>+IF(Rohdaten!B6747&gt;0,Rohdaten!B6747,"")</f>
        <v/>
      </c>
      <c r="B6747" s="38" t="str">
        <f t="shared" si="228"/>
        <v/>
      </c>
      <c r="C6747" s="38" t="str">
        <f t="shared" si="229"/>
        <v/>
      </c>
    </row>
    <row r="6748" spans="1:3" x14ac:dyDescent="0.2">
      <c r="A6748" s="37" t="str">
        <f>+IF(Rohdaten!B6748&gt;0,Rohdaten!B6748,"")</f>
        <v/>
      </c>
      <c r="B6748" s="38" t="str">
        <f t="shared" si="228"/>
        <v/>
      </c>
      <c r="C6748" s="38" t="str">
        <f t="shared" si="229"/>
        <v/>
      </c>
    </row>
    <row r="6749" spans="1:3" x14ac:dyDescent="0.2">
      <c r="A6749" s="37" t="str">
        <f>+IF(Rohdaten!B6749&gt;0,Rohdaten!B6749,"")</f>
        <v/>
      </c>
      <c r="B6749" s="38" t="str">
        <f t="shared" si="228"/>
        <v/>
      </c>
      <c r="C6749" s="38" t="str">
        <f t="shared" si="229"/>
        <v/>
      </c>
    </row>
    <row r="6750" spans="1:3" x14ac:dyDescent="0.2">
      <c r="A6750" s="37" t="str">
        <f>+IF(Rohdaten!B6750&gt;0,Rohdaten!B6750,"")</f>
        <v/>
      </c>
      <c r="B6750" s="38" t="str">
        <f t="shared" si="228"/>
        <v/>
      </c>
      <c r="C6750" s="38" t="str">
        <f t="shared" si="229"/>
        <v/>
      </c>
    </row>
    <row r="6751" spans="1:3" x14ac:dyDescent="0.2">
      <c r="A6751" s="37" t="str">
        <f>+IF(Rohdaten!B6751&gt;0,Rohdaten!B6751,"")</f>
        <v/>
      </c>
      <c r="B6751" s="38" t="str">
        <f t="shared" si="228"/>
        <v/>
      </c>
      <c r="C6751" s="38" t="str">
        <f t="shared" si="229"/>
        <v/>
      </c>
    </row>
    <row r="6752" spans="1:3" x14ac:dyDescent="0.2">
      <c r="A6752" s="37" t="str">
        <f>+IF(Rohdaten!B6752&gt;0,Rohdaten!B6752,"")</f>
        <v/>
      </c>
      <c r="B6752" s="38" t="str">
        <f t="shared" si="228"/>
        <v/>
      </c>
      <c r="C6752" s="38" t="str">
        <f t="shared" si="229"/>
        <v/>
      </c>
    </row>
    <row r="6753" spans="1:3" x14ac:dyDescent="0.2">
      <c r="A6753" s="37" t="str">
        <f>+IF(Rohdaten!B6753&gt;0,Rohdaten!B6753,"")</f>
        <v/>
      </c>
      <c r="B6753" s="38" t="str">
        <f t="shared" si="228"/>
        <v/>
      </c>
      <c r="C6753" s="38" t="str">
        <f t="shared" si="229"/>
        <v/>
      </c>
    </row>
    <row r="6754" spans="1:3" x14ac:dyDescent="0.2">
      <c r="A6754" s="37" t="str">
        <f>+IF(Rohdaten!B6754&gt;0,Rohdaten!B6754,"")</f>
        <v/>
      </c>
      <c r="B6754" s="38" t="str">
        <f t="shared" si="228"/>
        <v/>
      </c>
      <c r="C6754" s="38" t="str">
        <f t="shared" si="229"/>
        <v/>
      </c>
    </row>
    <row r="6755" spans="1:3" x14ac:dyDescent="0.2">
      <c r="A6755" s="37" t="str">
        <f>+IF(Rohdaten!B6755&gt;0,Rohdaten!B6755,"")</f>
        <v/>
      </c>
      <c r="B6755" s="38" t="str">
        <f t="shared" si="228"/>
        <v/>
      </c>
      <c r="C6755" s="38" t="str">
        <f t="shared" si="229"/>
        <v/>
      </c>
    </row>
    <row r="6756" spans="1:3" x14ac:dyDescent="0.2">
      <c r="A6756" s="37" t="str">
        <f>+IF(Rohdaten!B6756&gt;0,Rohdaten!B6756,"")</f>
        <v/>
      </c>
      <c r="B6756" s="38" t="str">
        <f t="shared" si="228"/>
        <v/>
      </c>
      <c r="C6756" s="38" t="str">
        <f t="shared" si="229"/>
        <v/>
      </c>
    </row>
    <row r="6757" spans="1:3" x14ac:dyDescent="0.2">
      <c r="A6757" s="37" t="str">
        <f>+IF(Rohdaten!B6757&gt;0,Rohdaten!B6757,"")</f>
        <v/>
      </c>
      <c r="B6757" s="38" t="str">
        <f t="shared" si="228"/>
        <v/>
      </c>
      <c r="C6757" s="38" t="str">
        <f t="shared" si="229"/>
        <v/>
      </c>
    </row>
    <row r="6758" spans="1:3" x14ac:dyDescent="0.2">
      <c r="A6758" s="37" t="str">
        <f>+IF(Rohdaten!B6758&gt;0,Rohdaten!B6758,"")</f>
        <v/>
      </c>
      <c r="B6758" s="38" t="str">
        <f t="shared" si="228"/>
        <v/>
      </c>
      <c r="C6758" s="38" t="str">
        <f t="shared" si="229"/>
        <v/>
      </c>
    </row>
    <row r="6759" spans="1:3" x14ac:dyDescent="0.2">
      <c r="A6759" s="37" t="str">
        <f>+IF(Rohdaten!B6759&gt;0,Rohdaten!B6759,"")</f>
        <v/>
      </c>
      <c r="B6759" s="38" t="str">
        <f t="shared" si="228"/>
        <v/>
      </c>
      <c r="C6759" s="38" t="str">
        <f t="shared" si="229"/>
        <v/>
      </c>
    </row>
    <row r="6760" spans="1:3" x14ac:dyDescent="0.2">
      <c r="A6760" s="37" t="str">
        <f>+IF(Rohdaten!B6760&gt;0,Rohdaten!B6760,"")</f>
        <v/>
      </c>
      <c r="B6760" s="38" t="str">
        <f t="shared" si="228"/>
        <v/>
      </c>
      <c r="C6760" s="38" t="str">
        <f t="shared" si="229"/>
        <v/>
      </c>
    </row>
    <row r="6761" spans="1:3" x14ac:dyDescent="0.2">
      <c r="A6761" s="37" t="str">
        <f>+IF(Rohdaten!B6761&gt;0,Rohdaten!B6761,"")</f>
        <v/>
      </c>
      <c r="B6761" s="38" t="str">
        <f t="shared" si="228"/>
        <v/>
      </c>
      <c r="C6761" s="38" t="str">
        <f t="shared" si="229"/>
        <v/>
      </c>
    </row>
    <row r="6762" spans="1:3" x14ac:dyDescent="0.2">
      <c r="A6762" s="37" t="str">
        <f>+IF(Rohdaten!B6762&gt;0,Rohdaten!B6762,"")</f>
        <v/>
      </c>
      <c r="B6762" s="38" t="str">
        <f t="shared" si="228"/>
        <v/>
      </c>
      <c r="C6762" s="38" t="str">
        <f t="shared" si="229"/>
        <v/>
      </c>
    </row>
    <row r="6763" spans="1:3" x14ac:dyDescent="0.2">
      <c r="A6763" s="37" t="str">
        <f>+IF(Rohdaten!B6763&gt;0,Rohdaten!B6763,"")</f>
        <v/>
      </c>
      <c r="B6763" s="38" t="str">
        <f t="shared" si="228"/>
        <v/>
      </c>
      <c r="C6763" s="38" t="str">
        <f t="shared" si="229"/>
        <v/>
      </c>
    </row>
    <row r="6764" spans="1:3" x14ac:dyDescent="0.2">
      <c r="A6764" s="37" t="str">
        <f>+IF(Rohdaten!B6764&gt;0,Rohdaten!B6764,"")</f>
        <v/>
      </c>
      <c r="B6764" s="38" t="str">
        <f t="shared" si="228"/>
        <v/>
      </c>
      <c r="C6764" s="38" t="str">
        <f t="shared" si="229"/>
        <v/>
      </c>
    </row>
    <row r="6765" spans="1:3" x14ac:dyDescent="0.2">
      <c r="A6765" s="37" t="str">
        <f>+IF(Rohdaten!B6765&gt;0,Rohdaten!B6765,"")</f>
        <v/>
      </c>
      <c r="B6765" s="38" t="str">
        <f t="shared" si="228"/>
        <v/>
      </c>
      <c r="C6765" s="38" t="str">
        <f t="shared" si="229"/>
        <v/>
      </c>
    </row>
    <row r="6766" spans="1:3" x14ac:dyDescent="0.2">
      <c r="A6766" s="37" t="str">
        <f>+IF(Rohdaten!B6766&gt;0,Rohdaten!B6766,"")</f>
        <v/>
      </c>
      <c r="B6766" s="38" t="str">
        <f t="shared" si="228"/>
        <v/>
      </c>
      <c r="C6766" s="38" t="str">
        <f t="shared" si="229"/>
        <v/>
      </c>
    </row>
    <row r="6767" spans="1:3" x14ac:dyDescent="0.2">
      <c r="A6767" s="37" t="str">
        <f>+IF(Rohdaten!B6767&gt;0,Rohdaten!B6767,"")</f>
        <v/>
      </c>
      <c r="B6767" s="38" t="str">
        <f t="shared" si="228"/>
        <v/>
      </c>
      <c r="C6767" s="38" t="str">
        <f t="shared" si="229"/>
        <v/>
      </c>
    </row>
    <row r="6768" spans="1:3" x14ac:dyDescent="0.2">
      <c r="A6768" s="37" t="str">
        <f>+IF(Rohdaten!B6768&gt;0,Rohdaten!B6768,"")</f>
        <v/>
      </c>
      <c r="B6768" s="38" t="str">
        <f t="shared" si="228"/>
        <v/>
      </c>
      <c r="C6768" s="38" t="str">
        <f t="shared" si="229"/>
        <v/>
      </c>
    </row>
    <row r="6769" spans="1:3" x14ac:dyDescent="0.2">
      <c r="A6769" s="37" t="str">
        <f>+IF(Rohdaten!B6769&gt;0,Rohdaten!B6769,"")</f>
        <v/>
      </c>
      <c r="B6769" s="38" t="str">
        <f t="shared" si="228"/>
        <v/>
      </c>
      <c r="C6769" s="38" t="str">
        <f t="shared" si="229"/>
        <v/>
      </c>
    </row>
    <row r="6770" spans="1:3" x14ac:dyDescent="0.2">
      <c r="A6770" s="37" t="str">
        <f>+IF(Rohdaten!B6770&gt;0,Rohdaten!B6770,"")</f>
        <v/>
      </c>
      <c r="B6770" s="38" t="str">
        <f t="shared" si="228"/>
        <v/>
      </c>
      <c r="C6770" s="38" t="str">
        <f t="shared" si="229"/>
        <v/>
      </c>
    </row>
    <row r="6771" spans="1:3" x14ac:dyDescent="0.2">
      <c r="A6771" s="37" t="str">
        <f>+IF(Rohdaten!B6771&gt;0,Rohdaten!B6771,"")</f>
        <v/>
      </c>
      <c r="B6771" s="38" t="str">
        <f t="shared" si="228"/>
        <v/>
      </c>
      <c r="C6771" s="38" t="str">
        <f t="shared" si="229"/>
        <v/>
      </c>
    </row>
    <row r="6772" spans="1:3" x14ac:dyDescent="0.2">
      <c r="A6772" s="37" t="str">
        <f>+IF(Rohdaten!B6772&gt;0,Rohdaten!B6772,"")</f>
        <v/>
      </c>
      <c r="B6772" s="38" t="str">
        <f t="shared" si="228"/>
        <v/>
      </c>
      <c r="C6772" s="38" t="str">
        <f t="shared" si="229"/>
        <v/>
      </c>
    </row>
    <row r="6773" spans="1:3" x14ac:dyDescent="0.2">
      <c r="A6773" s="37" t="str">
        <f>+IF(Rohdaten!B6773&gt;0,Rohdaten!B6773,"")</f>
        <v/>
      </c>
      <c r="B6773" s="38" t="str">
        <f t="shared" si="228"/>
        <v/>
      </c>
      <c r="C6773" s="38" t="str">
        <f t="shared" si="229"/>
        <v/>
      </c>
    </row>
    <row r="6774" spans="1:3" x14ac:dyDescent="0.2">
      <c r="A6774" s="37" t="str">
        <f>+IF(Rohdaten!B6774&gt;0,Rohdaten!B6774,"")</f>
        <v/>
      </c>
      <c r="B6774" s="38" t="str">
        <f t="shared" si="228"/>
        <v/>
      </c>
      <c r="C6774" s="38" t="str">
        <f t="shared" si="229"/>
        <v/>
      </c>
    </row>
    <row r="6775" spans="1:3" x14ac:dyDescent="0.2">
      <c r="A6775" s="37" t="str">
        <f>+IF(Rohdaten!B6775&gt;0,Rohdaten!B6775,"")</f>
        <v/>
      </c>
      <c r="B6775" s="38" t="str">
        <f t="shared" si="228"/>
        <v/>
      </c>
      <c r="C6775" s="38" t="str">
        <f t="shared" si="229"/>
        <v/>
      </c>
    </row>
    <row r="6776" spans="1:3" x14ac:dyDescent="0.2">
      <c r="A6776" s="37" t="str">
        <f>+IF(Rohdaten!B6776&gt;0,Rohdaten!B6776,"")</f>
        <v/>
      </c>
      <c r="B6776" s="38" t="str">
        <f t="shared" si="228"/>
        <v/>
      </c>
      <c r="C6776" s="38" t="str">
        <f t="shared" si="229"/>
        <v/>
      </c>
    </row>
    <row r="6777" spans="1:3" x14ac:dyDescent="0.2">
      <c r="A6777" s="37" t="str">
        <f>+IF(Rohdaten!B6777&gt;0,Rohdaten!B6777,"")</f>
        <v/>
      </c>
      <c r="B6777" s="38" t="str">
        <f t="shared" si="228"/>
        <v/>
      </c>
      <c r="C6777" s="38" t="str">
        <f t="shared" si="229"/>
        <v/>
      </c>
    </row>
    <row r="6778" spans="1:3" x14ac:dyDescent="0.2">
      <c r="A6778" s="37" t="str">
        <f>+IF(Rohdaten!B6778&gt;0,Rohdaten!B6778,"")</f>
        <v/>
      </c>
      <c r="B6778" s="38" t="str">
        <f t="shared" si="228"/>
        <v/>
      </c>
      <c r="C6778" s="38" t="str">
        <f t="shared" si="229"/>
        <v/>
      </c>
    </row>
    <row r="6779" spans="1:3" x14ac:dyDescent="0.2">
      <c r="A6779" s="37" t="str">
        <f>+IF(Rohdaten!B6779&gt;0,Rohdaten!B6779,"")</f>
        <v/>
      </c>
      <c r="B6779" s="38" t="str">
        <f t="shared" si="228"/>
        <v/>
      </c>
      <c r="C6779" s="38" t="str">
        <f t="shared" si="229"/>
        <v/>
      </c>
    </row>
    <row r="6780" spans="1:3" x14ac:dyDescent="0.2">
      <c r="A6780" s="37" t="str">
        <f>+IF(Rohdaten!B6780&gt;0,Rohdaten!B6780,"")</f>
        <v/>
      </c>
      <c r="B6780" s="38" t="str">
        <f t="shared" si="228"/>
        <v/>
      </c>
      <c r="C6780" s="38" t="str">
        <f t="shared" si="229"/>
        <v/>
      </c>
    </row>
    <row r="6781" spans="1:3" x14ac:dyDescent="0.2">
      <c r="A6781" s="37" t="str">
        <f>+IF(Rohdaten!B6781&gt;0,Rohdaten!B6781,"")</f>
        <v/>
      </c>
      <c r="B6781" s="38" t="str">
        <f t="shared" si="228"/>
        <v/>
      </c>
      <c r="C6781" s="38" t="str">
        <f t="shared" si="229"/>
        <v/>
      </c>
    </row>
    <row r="6782" spans="1:3" x14ac:dyDescent="0.2">
      <c r="A6782" s="37" t="str">
        <f>+IF(Rohdaten!B6782&gt;0,Rohdaten!B6782,"")</f>
        <v/>
      </c>
      <c r="B6782" s="38" t="str">
        <f t="shared" si="228"/>
        <v/>
      </c>
      <c r="C6782" s="38" t="str">
        <f t="shared" si="229"/>
        <v/>
      </c>
    </row>
    <row r="6783" spans="1:3" x14ac:dyDescent="0.2">
      <c r="A6783" s="37" t="str">
        <f>+IF(Rohdaten!B6783&gt;0,Rohdaten!B6783,"")</f>
        <v/>
      </c>
      <c r="B6783" s="38" t="str">
        <f t="shared" si="228"/>
        <v/>
      </c>
      <c r="C6783" s="38" t="str">
        <f t="shared" si="229"/>
        <v/>
      </c>
    </row>
    <row r="6784" spans="1:3" x14ac:dyDescent="0.2">
      <c r="A6784" s="37" t="str">
        <f>+IF(Rohdaten!B6784&gt;0,Rohdaten!B6784,"")</f>
        <v/>
      </c>
      <c r="B6784" s="38" t="str">
        <f t="shared" si="228"/>
        <v/>
      </c>
      <c r="C6784" s="38" t="str">
        <f t="shared" si="229"/>
        <v/>
      </c>
    </row>
    <row r="6785" spans="1:3" x14ac:dyDescent="0.2">
      <c r="A6785" s="37" t="str">
        <f>+IF(Rohdaten!B6785&gt;0,Rohdaten!B6785,"")</f>
        <v/>
      </c>
      <c r="B6785" s="38" t="str">
        <f t="shared" si="228"/>
        <v/>
      </c>
      <c r="C6785" s="38" t="str">
        <f t="shared" si="229"/>
        <v/>
      </c>
    </row>
    <row r="6786" spans="1:3" x14ac:dyDescent="0.2">
      <c r="A6786" s="37" t="str">
        <f>+IF(Rohdaten!B6786&gt;0,Rohdaten!B6786,"")</f>
        <v/>
      </c>
      <c r="B6786" s="38" t="str">
        <f t="shared" si="228"/>
        <v/>
      </c>
      <c r="C6786" s="38" t="str">
        <f t="shared" si="229"/>
        <v/>
      </c>
    </row>
    <row r="6787" spans="1:3" x14ac:dyDescent="0.2">
      <c r="A6787" s="37" t="str">
        <f>+IF(Rohdaten!B6787&gt;0,Rohdaten!B6787,"")</f>
        <v/>
      </c>
      <c r="B6787" s="38" t="str">
        <f t="shared" si="228"/>
        <v/>
      </c>
      <c r="C6787" s="38" t="str">
        <f t="shared" si="229"/>
        <v/>
      </c>
    </row>
    <row r="6788" spans="1:3" x14ac:dyDescent="0.2">
      <c r="A6788" s="37" t="str">
        <f>+IF(Rohdaten!B6788&gt;0,Rohdaten!B6788,"")</f>
        <v/>
      </c>
      <c r="B6788" s="38" t="str">
        <f t="shared" si="228"/>
        <v/>
      </c>
      <c r="C6788" s="38" t="str">
        <f t="shared" si="229"/>
        <v/>
      </c>
    </row>
    <row r="6789" spans="1:3" x14ac:dyDescent="0.2">
      <c r="A6789" s="37" t="str">
        <f>+IF(Rohdaten!B6789&gt;0,Rohdaten!B6789,"")</f>
        <v/>
      </c>
      <c r="B6789" s="38" t="str">
        <f t="shared" si="228"/>
        <v/>
      </c>
      <c r="C6789" s="38" t="str">
        <f t="shared" si="229"/>
        <v/>
      </c>
    </row>
    <row r="6790" spans="1:3" x14ac:dyDescent="0.2">
      <c r="A6790" s="37" t="str">
        <f>+IF(Rohdaten!B6790&gt;0,Rohdaten!B6790,"")</f>
        <v/>
      </c>
      <c r="B6790" s="38" t="str">
        <f t="shared" si="228"/>
        <v/>
      </c>
      <c r="C6790" s="38" t="str">
        <f t="shared" si="229"/>
        <v/>
      </c>
    </row>
    <row r="6791" spans="1:3" x14ac:dyDescent="0.2">
      <c r="A6791" s="37" t="str">
        <f>+IF(Rohdaten!B6791&gt;0,Rohdaten!B6791,"")</f>
        <v/>
      </c>
      <c r="B6791" s="38" t="str">
        <f t="shared" si="228"/>
        <v/>
      </c>
      <c r="C6791" s="38" t="str">
        <f t="shared" si="229"/>
        <v/>
      </c>
    </row>
    <row r="6792" spans="1:3" x14ac:dyDescent="0.2">
      <c r="A6792" s="37" t="str">
        <f>+IF(Rohdaten!B6792&gt;0,Rohdaten!B6792,"")</f>
        <v/>
      </c>
      <c r="B6792" s="38" t="str">
        <f t="shared" si="228"/>
        <v/>
      </c>
      <c r="C6792" s="38" t="str">
        <f t="shared" si="229"/>
        <v/>
      </c>
    </row>
    <row r="6793" spans="1:3" x14ac:dyDescent="0.2">
      <c r="A6793" s="37" t="str">
        <f>+IF(Rohdaten!B6793&gt;0,Rohdaten!B6793,"")</f>
        <v/>
      </c>
      <c r="B6793" s="38" t="str">
        <f t="shared" si="228"/>
        <v/>
      </c>
      <c r="C6793" s="38" t="str">
        <f t="shared" si="229"/>
        <v/>
      </c>
    </row>
    <row r="6794" spans="1:3" x14ac:dyDescent="0.2">
      <c r="A6794" s="37" t="str">
        <f>+IF(Rohdaten!B6794&gt;0,Rohdaten!B6794,"")</f>
        <v/>
      </c>
      <c r="B6794" s="38" t="str">
        <f t="shared" si="228"/>
        <v/>
      </c>
      <c r="C6794" s="38" t="str">
        <f t="shared" si="229"/>
        <v/>
      </c>
    </row>
    <row r="6795" spans="1:3" x14ac:dyDescent="0.2">
      <c r="A6795" s="37" t="str">
        <f>+IF(Rohdaten!B6795&gt;0,Rohdaten!B6795,"")</f>
        <v/>
      </c>
      <c r="B6795" s="38" t="str">
        <f t="shared" si="228"/>
        <v/>
      </c>
      <c r="C6795" s="38" t="str">
        <f t="shared" si="229"/>
        <v/>
      </c>
    </row>
    <row r="6796" spans="1:3" x14ac:dyDescent="0.2">
      <c r="A6796" s="37" t="str">
        <f>+IF(Rohdaten!B6796&gt;0,Rohdaten!B6796,"")</f>
        <v/>
      </c>
      <c r="B6796" s="38" t="str">
        <f t="shared" si="228"/>
        <v/>
      </c>
      <c r="C6796" s="38" t="str">
        <f t="shared" si="229"/>
        <v/>
      </c>
    </row>
    <row r="6797" spans="1:3" x14ac:dyDescent="0.2">
      <c r="A6797" s="37" t="str">
        <f>+IF(Rohdaten!B6797&gt;0,Rohdaten!B6797,"")</f>
        <v/>
      </c>
      <c r="B6797" s="38" t="str">
        <f t="shared" si="228"/>
        <v/>
      </c>
      <c r="C6797" s="38" t="str">
        <f t="shared" si="229"/>
        <v/>
      </c>
    </row>
    <row r="6798" spans="1:3" x14ac:dyDescent="0.2">
      <c r="A6798" s="37" t="str">
        <f>+IF(Rohdaten!B6798&gt;0,Rohdaten!B6798,"")</f>
        <v/>
      </c>
      <c r="B6798" s="38" t="str">
        <f t="shared" si="228"/>
        <v/>
      </c>
      <c r="C6798" s="38" t="str">
        <f t="shared" si="229"/>
        <v/>
      </c>
    </row>
    <row r="6799" spans="1:3" x14ac:dyDescent="0.2">
      <c r="A6799" s="37" t="str">
        <f>+IF(Rohdaten!B6799&gt;0,Rohdaten!B6799,"")</f>
        <v/>
      </c>
      <c r="B6799" s="38" t="str">
        <f t="shared" si="228"/>
        <v/>
      </c>
      <c r="C6799" s="38" t="str">
        <f t="shared" si="229"/>
        <v/>
      </c>
    </row>
    <row r="6800" spans="1:3" x14ac:dyDescent="0.2">
      <c r="A6800" s="37" t="str">
        <f>+IF(Rohdaten!B6800&gt;0,Rohdaten!B6800,"")</f>
        <v/>
      </c>
      <c r="B6800" s="38" t="str">
        <f t="shared" si="228"/>
        <v/>
      </c>
      <c r="C6800" s="38" t="str">
        <f t="shared" si="229"/>
        <v/>
      </c>
    </row>
    <row r="6801" spans="1:3" x14ac:dyDescent="0.2">
      <c r="A6801" s="37" t="str">
        <f>+IF(Rohdaten!B6801&gt;0,Rohdaten!B6801,"")</f>
        <v/>
      </c>
      <c r="B6801" s="38" t="str">
        <f t="shared" si="228"/>
        <v/>
      </c>
      <c r="C6801" s="38" t="str">
        <f t="shared" si="229"/>
        <v/>
      </c>
    </row>
    <row r="6802" spans="1:3" x14ac:dyDescent="0.2">
      <c r="A6802" s="37" t="str">
        <f>+IF(Rohdaten!B6802&gt;0,Rohdaten!B6802,"")</f>
        <v/>
      </c>
      <c r="B6802" s="38" t="str">
        <f t="shared" si="228"/>
        <v/>
      </c>
      <c r="C6802" s="38" t="str">
        <f t="shared" si="229"/>
        <v/>
      </c>
    </row>
    <row r="6803" spans="1:3" x14ac:dyDescent="0.2">
      <c r="A6803" s="37" t="str">
        <f>+IF(Rohdaten!B6803&gt;0,Rohdaten!B6803,"")</f>
        <v/>
      </c>
      <c r="B6803" s="38" t="str">
        <f t="shared" si="228"/>
        <v/>
      </c>
      <c r="C6803" s="38" t="str">
        <f t="shared" si="229"/>
        <v/>
      </c>
    </row>
    <row r="6804" spans="1:3" x14ac:dyDescent="0.2">
      <c r="A6804" s="37" t="str">
        <f>+IF(Rohdaten!B6804&gt;0,Rohdaten!B6804,"")</f>
        <v/>
      </c>
      <c r="B6804" s="38" t="str">
        <f t="shared" si="228"/>
        <v/>
      </c>
      <c r="C6804" s="38" t="str">
        <f t="shared" si="229"/>
        <v/>
      </c>
    </row>
    <row r="6805" spans="1:3" x14ac:dyDescent="0.2">
      <c r="A6805" s="37" t="str">
        <f>+IF(Rohdaten!B6805&gt;0,Rohdaten!B6805,"")</f>
        <v/>
      </c>
      <c r="B6805" s="38" t="str">
        <f t="shared" ref="B6805:B6868" si="230">+LEFT(A6805,1)</f>
        <v/>
      </c>
      <c r="C6805" s="38" t="str">
        <f t="shared" ref="C6805:C6868" si="231">+LEFT(A6805,2)</f>
        <v/>
      </c>
    </row>
    <row r="6806" spans="1:3" x14ac:dyDescent="0.2">
      <c r="A6806" s="37" t="str">
        <f>+IF(Rohdaten!B6806&gt;0,Rohdaten!B6806,"")</f>
        <v/>
      </c>
      <c r="B6806" s="38" t="str">
        <f t="shared" si="230"/>
        <v/>
      </c>
      <c r="C6806" s="38" t="str">
        <f t="shared" si="231"/>
        <v/>
      </c>
    </row>
    <row r="6807" spans="1:3" x14ac:dyDescent="0.2">
      <c r="A6807" s="37" t="str">
        <f>+IF(Rohdaten!B6807&gt;0,Rohdaten!B6807,"")</f>
        <v/>
      </c>
      <c r="B6807" s="38" t="str">
        <f t="shared" si="230"/>
        <v/>
      </c>
      <c r="C6807" s="38" t="str">
        <f t="shared" si="231"/>
        <v/>
      </c>
    </row>
    <row r="6808" spans="1:3" x14ac:dyDescent="0.2">
      <c r="A6808" s="37" t="str">
        <f>+IF(Rohdaten!B6808&gt;0,Rohdaten!B6808,"")</f>
        <v/>
      </c>
      <c r="B6808" s="38" t="str">
        <f t="shared" si="230"/>
        <v/>
      </c>
      <c r="C6808" s="38" t="str">
        <f t="shared" si="231"/>
        <v/>
      </c>
    </row>
    <row r="6809" spans="1:3" x14ac:dyDescent="0.2">
      <c r="A6809" s="37" t="str">
        <f>+IF(Rohdaten!B6809&gt;0,Rohdaten!B6809,"")</f>
        <v/>
      </c>
      <c r="B6809" s="38" t="str">
        <f t="shared" si="230"/>
        <v/>
      </c>
      <c r="C6809" s="38" t="str">
        <f t="shared" si="231"/>
        <v/>
      </c>
    </row>
    <row r="6810" spans="1:3" x14ac:dyDescent="0.2">
      <c r="A6810" s="37" t="str">
        <f>+IF(Rohdaten!B6810&gt;0,Rohdaten!B6810,"")</f>
        <v/>
      </c>
      <c r="B6810" s="38" t="str">
        <f t="shared" si="230"/>
        <v/>
      </c>
      <c r="C6810" s="38" t="str">
        <f t="shared" si="231"/>
        <v/>
      </c>
    </row>
    <row r="6811" spans="1:3" x14ac:dyDescent="0.2">
      <c r="A6811" s="37" t="str">
        <f>+IF(Rohdaten!B6811&gt;0,Rohdaten!B6811,"")</f>
        <v/>
      </c>
      <c r="B6811" s="38" t="str">
        <f t="shared" si="230"/>
        <v/>
      </c>
      <c r="C6811" s="38" t="str">
        <f t="shared" si="231"/>
        <v/>
      </c>
    </row>
    <row r="6812" spans="1:3" x14ac:dyDescent="0.2">
      <c r="A6812" s="37" t="str">
        <f>+IF(Rohdaten!B6812&gt;0,Rohdaten!B6812,"")</f>
        <v/>
      </c>
      <c r="B6812" s="38" t="str">
        <f t="shared" si="230"/>
        <v/>
      </c>
      <c r="C6812" s="38" t="str">
        <f t="shared" si="231"/>
        <v/>
      </c>
    </row>
    <row r="6813" spans="1:3" x14ac:dyDescent="0.2">
      <c r="A6813" s="37" t="str">
        <f>+IF(Rohdaten!B6813&gt;0,Rohdaten!B6813,"")</f>
        <v/>
      </c>
      <c r="B6813" s="38" t="str">
        <f t="shared" si="230"/>
        <v/>
      </c>
      <c r="C6813" s="38" t="str">
        <f t="shared" si="231"/>
        <v/>
      </c>
    </row>
    <row r="6814" spans="1:3" x14ac:dyDescent="0.2">
      <c r="A6814" s="37" t="str">
        <f>+IF(Rohdaten!B6814&gt;0,Rohdaten!B6814,"")</f>
        <v/>
      </c>
      <c r="B6814" s="38" t="str">
        <f t="shared" si="230"/>
        <v/>
      </c>
      <c r="C6814" s="38" t="str">
        <f t="shared" si="231"/>
        <v/>
      </c>
    </row>
    <row r="6815" spans="1:3" x14ac:dyDescent="0.2">
      <c r="A6815" s="37" t="str">
        <f>+IF(Rohdaten!B6815&gt;0,Rohdaten!B6815,"")</f>
        <v/>
      </c>
      <c r="B6815" s="38" t="str">
        <f t="shared" si="230"/>
        <v/>
      </c>
      <c r="C6815" s="38" t="str">
        <f t="shared" si="231"/>
        <v/>
      </c>
    </row>
    <row r="6816" spans="1:3" x14ac:dyDescent="0.2">
      <c r="A6816" s="37" t="str">
        <f>+IF(Rohdaten!B6816&gt;0,Rohdaten!B6816,"")</f>
        <v/>
      </c>
      <c r="B6816" s="38" t="str">
        <f t="shared" si="230"/>
        <v/>
      </c>
      <c r="C6816" s="38" t="str">
        <f t="shared" si="231"/>
        <v/>
      </c>
    </row>
    <row r="6817" spans="1:3" x14ac:dyDescent="0.2">
      <c r="A6817" s="37" t="str">
        <f>+IF(Rohdaten!B6817&gt;0,Rohdaten!B6817,"")</f>
        <v/>
      </c>
      <c r="B6817" s="38" t="str">
        <f t="shared" si="230"/>
        <v/>
      </c>
      <c r="C6817" s="38" t="str">
        <f t="shared" si="231"/>
        <v/>
      </c>
    </row>
    <row r="6818" spans="1:3" x14ac:dyDescent="0.2">
      <c r="A6818" s="37" t="str">
        <f>+IF(Rohdaten!B6818&gt;0,Rohdaten!B6818,"")</f>
        <v/>
      </c>
      <c r="B6818" s="38" t="str">
        <f t="shared" si="230"/>
        <v/>
      </c>
      <c r="C6818" s="38" t="str">
        <f t="shared" si="231"/>
        <v/>
      </c>
    </row>
    <row r="6819" spans="1:3" x14ac:dyDescent="0.2">
      <c r="A6819" s="37" t="str">
        <f>+IF(Rohdaten!B6819&gt;0,Rohdaten!B6819,"")</f>
        <v/>
      </c>
      <c r="B6819" s="38" t="str">
        <f t="shared" si="230"/>
        <v/>
      </c>
      <c r="C6819" s="38" t="str">
        <f t="shared" si="231"/>
        <v/>
      </c>
    </row>
    <row r="6820" spans="1:3" x14ac:dyDescent="0.2">
      <c r="A6820" s="37" t="str">
        <f>+IF(Rohdaten!B6820&gt;0,Rohdaten!B6820,"")</f>
        <v/>
      </c>
      <c r="B6820" s="38" t="str">
        <f t="shared" si="230"/>
        <v/>
      </c>
      <c r="C6820" s="38" t="str">
        <f t="shared" si="231"/>
        <v/>
      </c>
    </row>
    <row r="6821" spans="1:3" x14ac:dyDescent="0.2">
      <c r="A6821" s="37" t="str">
        <f>+IF(Rohdaten!B6821&gt;0,Rohdaten!B6821,"")</f>
        <v/>
      </c>
      <c r="B6821" s="38" t="str">
        <f t="shared" si="230"/>
        <v/>
      </c>
      <c r="C6821" s="38" t="str">
        <f t="shared" si="231"/>
        <v/>
      </c>
    </row>
    <row r="6822" spans="1:3" x14ac:dyDescent="0.2">
      <c r="A6822" s="37" t="str">
        <f>+IF(Rohdaten!B6822&gt;0,Rohdaten!B6822,"")</f>
        <v/>
      </c>
      <c r="B6822" s="38" t="str">
        <f t="shared" si="230"/>
        <v/>
      </c>
      <c r="C6822" s="38" t="str">
        <f t="shared" si="231"/>
        <v/>
      </c>
    </row>
    <row r="6823" spans="1:3" x14ac:dyDescent="0.2">
      <c r="A6823" s="37" t="str">
        <f>+IF(Rohdaten!B6823&gt;0,Rohdaten!B6823,"")</f>
        <v/>
      </c>
      <c r="B6823" s="38" t="str">
        <f t="shared" si="230"/>
        <v/>
      </c>
      <c r="C6823" s="38" t="str">
        <f t="shared" si="231"/>
        <v/>
      </c>
    </row>
    <row r="6824" spans="1:3" x14ac:dyDescent="0.2">
      <c r="A6824" s="37" t="str">
        <f>+IF(Rohdaten!B6824&gt;0,Rohdaten!B6824,"")</f>
        <v/>
      </c>
      <c r="B6824" s="38" t="str">
        <f t="shared" si="230"/>
        <v/>
      </c>
      <c r="C6824" s="38" t="str">
        <f t="shared" si="231"/>
        <v/>
      </c>
    </row>
    <row r="6825" spans="1:3" x14ac:dyDescent="0.2">
      <c r="A6825" s="37" t="str">
        <f>+IF(Rohdaten!B6825&gt;0,Rohdaten!B6825,"")</f>
        <v/>
      </c>
      <c r="B6825" s="38" t="str">
        <f t="shared" si="230"/>
        <v/>
      </c>
      <c r="C6825" s="38" t="str">
        <f t="shared" si="231"/>
        <v/>
      </c>
    </row>
    <row r="6826" spans="1:3" x14ac:dyDescent="0.2">
      <c r="A6826" s="37" t="str">
        <f>+IF(Rohdaten!B6826&gt;0,Rohdaten!B6826,"")</f>
        <v/>
      </c>
      <c r="B6826" s="38" t="str">
        <f t="shared" si="230"/>
        <v/>
      </c>
      <c r="C6826" s="38" t="str">
        <f t="shared" si="231"/>
        <v/>
      </c>
    </row>
    <row r="6827" spans="1:3" x14ac:dyDescent="0.2">
      <c r="A6827" s="37" t="str">
        <f>+IF(Rohdaten!B6827&gt;0,Rohdaten!B6827,"")</f>
        <v/>
      </c>
      <c r="B6827" s="38" t="str">
        <f t="shared" si="230"/>
        <v/>
      </c>
      <c r="C6827" s="38" t="str">
        <f t="shared" si="231"/>
        <v/>
      </c>
    </row>
    <row r="6828" spans="1:3" x14ac:dyDescent="0.2">
      <c r="A6828" s="37" t="str">
        <f>+IF(Rohdaten!B6828&gt;0,Rohdaten!B6828,"")</f>
        <v/>
      </c>
      <c r="B6828" s="38" t="str">
        <f t="shared" si="230"/>
        <v/>
      </c>
      <c r="C6828" s="38" t="str">
        <f t="shared" si="231"/>
        <v/>
      </c>
    </row>
    <row r="6829" spans="1:3" x14ac:dyDescent="0.2">
      <c r="A6829" s="37" t="str">
        <f>+IF(Rohdaten!B6829&gt;0,Rohdaten!B6829,"")</f>
        <v/>
      </c>
      <c r="B6829" s="38" t="str">
        <f t="shared" si="230"/>
        <v/>
      </c>
      <c r="C6829" s="38" t="str">
        <f t="shared" si="231"/>
        <v/>
      </c>
    </row>
    <row r="6830" spans="1:3" x14ac:dyDescent="0.2">
      <c r="A6830" s="37" t="str">
        <f>+IF(Rohdaten!B6830&gt;0,Rohdaten!B6830,"")</f>
        <v/>
      </c>
      <c r="B6830" s="38" t="str">
        <f t="shared" si="230"/>
        <v/>
      </c>
      <c r="C6830" s="38" t="str">
        <f t="shared" si="231"/>
        <v/>
      </c>
    </row>
    <row r="6831" spans="1:3" x14ac:dyDescent="0.2">
      <c r="A6831" s="37" t="str">
        <f>+IF(Rohdaten!B6831&gt;0,Rohdaten!B6831,"")</f>
        <v/>
      </c>
      <c r="B6831" s="38" t="str">
        <f t="shared" si="230"/>
        <v/>
      </c>
      <c r="C6831" s="38" t="str">
        <f t="shared" si="231"/>
        <v/>
      </c>
    </row>
    <row r="6832" spans="1:3" x14ac:dyDescent="0.2">
      <c r="A6832" s="37" t="str">
        <f>+IF(Rohdaten!B6832&gt;0,Rohdaten!B6832,"")</f>
        <v/>
      </c>
      <c r="B6832" s="38" t="str">
        <f t="shared" si="230"/>
        <v/>
      </c>
      <c r="C6832" s="38" t="str">
        <f t="shared" si="231"/>
        <v/>
      </c>
    </row>
    <row r="6833" spans="1:3" x14ac:dyDescent="0.2">
      <c r="A6833" s="37" t="str">
        <f>+IF(Rohdaten!B6833&gt;0,Rohdaten!B6833,"")</f>
        <v/>
      </c>
      <c r="B6833" s="38" t="str">
        <f t="shared" si="230"/>
        <v/>
      </c>
      <c r="C6833" s="38" t="str">
        <f t="shared" si="231"/>
        <v/>
      </c>
    </row>
    <row r="6834" spans="1:3" x14ac:dyDescent="0.2">
      <c r="A6834" s="37" t="str">
        <f>+IF(Rohdaten!B6834&gt;0,Rohdaten!B6834,"")</f>
        <v/>
      </c>
      <c r="B6834" s="38" t="str">
        <f t="shared" si="230"/>
        <v/>
      </c>
      <c r="C6834" s="38" t="str">
        <f t="shared" si="231"/>
        <v/>
      </c>
    </row>
    <row r="6835" spans="1:3" x14ac:dyDescent="0.2">
      <c r="A6835" s="37" t="str">
        <f>+IF(Rohdaten!B6835&gt;0,Rohdaten!B6835,"")</f>
        <v/>
      </c>
      <c r="B6835" s="38" t="str">
        <f t="shared" si="230"/>
        <v/>
      </c>
      <c r="C6835" s="38" t="str">
        <f t="shared" si="231"/>
        <v/>
      </c>
    </row>
    <row r="6836" spans="1:3" x14ac:dyDescent="0.2">
      <c r="A6836" s="37" t="str">
        <f>+IF(Rohdaten!B6836&gt;0,Rohdaten!B6836,"")</f>
        <v/>
      </c>
      <c r="B6836" s="38" t="str">
        <f t="shared" si="230"/>
        <v/>
      </c>
      <c r="C6836" s="38" t="str">
        <f t="shared" si="231"/>
        <v/>
      </c>
    </row>
    <row r="6837" spans="1:3" x14ac:dyDescent="0.2">
      <c r="A6837" s="37" t="str">
        <f>+IF(Rohdaten!B6837&gt;0,Rohdaten!B6837,"")</f>
        <v/>
      </c>
      <c r="B6837" s="38" t="str">
        <f t="shared" si="230"/>
        <v/>
      </c>
      <c r="C6837" s="38" t="str">
        <f t="shared" si="231"/>
        <v/>
      </c>
    </row>
    <row r="6838" spans="1:3" x14ac:dyDescent="0.2">
      <c r="A6838" s="37" t="str">
        <f>+IF(Rohdaten!B6838&gt;0,Rohdaten!B6838,"")</f>
        <v/>
      </c>
      <c r="B6838" s="38" t="str">
        <f t="shared" si="230"/>
        <v/>
      </c>
      <c r="C6838" s="38" t="str">
        <f t="shared" si="231"/>
        <v/>
      </c>
    </row>
    <row r="6839" spans="1:3" x14ac:dyDescent="0.2">
      <c r="A6839" s="37" t="str">
        <f>+IF(Rohdaten!B6839&gt;0,Rohdaten!B6839,"")</f>
        <v/>
      </c>
      <c r="B6839" s="38" t="str">
        <f t="shared" si="230"/>
        <v/>
      </c>
      <c r="C6839" s="38" t="str">
        <f t="shared" si="231"/>
        <v/>
      </c>
    </row>
    <row r="6840" spans="1:3" x14ac:dyDescent="0.2">
      <c r="A6840" s="37" t="str">
        <f>+IF(Rohdaten!B6840&gt;0,Rohdaten!B6840,"")</f>
        <v/>
      </c>
      <c r="B6840" s="38" t="str">
        <f t="shared" si="230"/>
        <v/>
      </c>
      <c r="C6840" s="38" t="str">
        <f t="shared" si="231"/>
        <v/>
      </c>
    </row>
    <row r="6841" spans="1:3" x14ac:dyDescent="0.2">
      <c r="A6841" s="37" t="str">
        <f>+IF(Rohdaten!B6841&gt;0,Rohdaten!B6841,"")</f>
        <v/>
      </c>
      <c r="B6841" s="38" t="str">
        <f t="shared" si="230"/>
        <v/>
      </c>
      <c r="C6841" s="38" t="str">
        <f t="shared" si="231"/>
        <v/>
      </c>
    </row>
    <row r="6842" spans="1:3" x14ac:dyDescent="0.2">
      <c r="A6842" s="37" t="str">
        <f>+IF(Rohdaten!B6842&gt;0,Rohdaten!B6842,"")</f>
        <v/>
      </c>
      <c r="B6842" s="38" t="str">
        <f t="shared" si="230"/>
        <v/>
      </c>
      <c r="C6842" s="38" t="str">
        <f t="shared" si="231"/>
        <v/>
      </c>
    </row>
    <row r="6843" spans="1:3" x14ac:dyDescent="0.2">
      <c r="A6843" s="37" t="str">
        <f>+IF(Rohdaten!B6843&gt;0,Rohdaten!B6843,"")</f>
        <v/>
      </c>
      <c r="B6843" s="38" t="str">
        <f t="shared" si="230"/>
        <v/>
      </c>
      <c r="C6843" s="38" t="str">
        <f t="shared" si="231"/>
        <v/>
      </c>
    </row>
    <row r="6844" spans="1:3" x14ac:dyDescent="0.2">
      <c r="A6844" s="37" t="str">
        <f>+IF(Rohdaten!B6844&gt;0,Rohdaten!B6844,"")</f>
        <v/>
      </c>
      <c r="B6844" s="38" t="str">
        <f t="shared" si="230"/>
        <v/>
      </c>
      <c r="C6844" s="38" t="str">
        <f t="shared" si="231"/>
        <v/>
      </c>
    </row>
    <row r="6845" spans="1:3" x14ac:dyDescent="0.2">
      <c r="A6845" s="37" t="str">
        <f>+IF(Rohdaten!B6845&gt;0,Rohdaten!B6845,"")</f>
        <v/>
      </c>
      <c r="B6845" s="38" t="str">
        <f t="shared" si="230"/>
        <v/>
      </c>
      <c r="C6845" s="38" t="str">
        <f t="shared" si="231"/>
        <v/>
      </c>
    </row>
    <row r="6846" spans="1:3" x14ac:dyDescent="0.2">
      <c r="A6846" s="37" t="str">
        <f>+IF(Rohdaten!B6846&gt;0,Rohdaten!B6846,"")</f>
        <v/>
      </c>
      <c r="B6846" s="38" t="str">
        <f t="shared" si="230"/>
        <v/>
      </c>
      <c r="C6846" s="38" t="str">
        <f t="shared" si="231"/>
        <v/>
      </c>
    </row>
    <row r="6847" spans="1:3" x14ac:dyDescent="0.2">
      <c r="A6847" s="37" t="str">
        <f>+IF(Rohdaten!B6847&gt;0,Rohdaten!B6847,"")</f>
        <v/>
      </c>
      <c r="B6847" s="38" t="str">
        <f t="shared" si="230"/>
        <v/>
      </c>
      <c r="C6847" s="38" t="str">
        <f t="shared" si="231"/>
        <v/>
      </c>
    </row>
    <row r="6848" spans="1:3" x14ac:dyDescent="0.2">
      <c r="A6848" s="37" t="str">
        <f>+IF(Rohdaten!B6848&gt;0,Rohdaten!B6848,"")</f>
        <v/>
      </c>
      <c r="B6848" s="38" t="str">
        <f t="shared" si="230"/>
        <v/>
      </c>
      <c r="C6848" s="38" t="str">
        <f t="shared" si="231"/>
        <v/>
      </c>
    </row>
    <row r="6849" spans="1:3" x14ac:dyDescent="0.2">
      <c r="A6849" s="37" t="str">
        <f>+IF(Rohdaten!B6849&gt;0,Rohdaten!B6849,"")</f>
        <v/>
      </c>
      <c r="B6849" s="38" t="str">
        <f t="shared" si="230"/>
        <v/>
      </c>
      <c r="C6849" s="38" t="str">
        <f t="shared" si="231"/>
        <v/>
      </c>
    </row>
    <row r="6850" spans="1:3" x14ac:dyDescent="0.2">
      <c r="A6850" s="37" t="str">
        <f>+IF(Rohdaten!B6850&gt;0,Rohdaten!B6850,"")</f>
        <v/>
      </c>
      <c r="B6850" s="38" t="str">
        <f t="shared" si="230"/>
        <v/>
      </c>
      <c r="C6850" s="38" t="str">
        <f t="shared" si="231"/>
        <v/>
      </c>
    </row>
    <row r="6851" spans="1:3" x14ac:dyDescent="0.2">
      <c r="A6851" s="37" t="str">
        <f>+IF(Rohdaten!B6851&gt;0,Rohdaten!B6851,"")</f>
        <v/>
      </c>
      <c r="B6851" s="38" t="str">
        <f t="shared" si="230"/>
        <v/>
      </c>
      <c r="C6851" s="38" t="str">
        <f t="shared" si="231"/>
        <v/>
      </c>
    </row>
    <row r="6852" spans="1:3" x14ac:dyDescent="0.2">
      <c r="A6852" s="37" t="str">
        <f>+IF(Rohdaten!B6852&gt;0,Rohdaten!B6852,"")</f>
        <v/>
      </c>
      <c r="B6852" s="38" t="str">
        <f t="shared" si="230"/>
        <v/>
      </c>
      <c r="C6852" s="38" t="str">
        <f t="shared" si="231"/>
        <v/>
      </c>
    </row>
    <row r="6853" spans="1:3" x14ac:dyDescent="0.2">
      <c r="A6853" s="37" t="str">
        <f>+IF(Rohdaten!B6853&gt;0,Rohdaten!B6853,"")</f>
        <v/>
      </c>
      <c r="B6853" s="38" t="str">
        <f t="shared" si="230"/>
        <v/>
      </c>
      <c r="C6853" s="38" t="str">
        <f t="shared" si="231"/>
        <v/>
      </c>
    </row>
    <row r="6854" spans="1:3" x14ac:dyDescent="0.2">
      <c r="A6854" s="37" t="str">
        <f>+IF(Rohdaten!B6854&gt;0,Rohdaten!B6854,"")</f>
        <v/>
      </c>
      <c r="B6854" s="38" t="str">
        <f t="shared" si="230"/>
        <v/>
      </c>
      <c r="C6854" s="38" t="str">
        <f t="shared" si="231"/>
        <v/>
      </c>
    </row>
    <row r="6855" spans="1:3" x14ac:dyDescent="0.2">
      <c r="A6855" s="37" t="str">
        <f>+IF(Rohdaten!B6855&gt;0,Rohdaten!B6855,"")</f>
        <v/>
      </c>
      <c r="B6855" s="38" t="str">
        <f t="shared" si="230"/>
        <v/>
      </c>
      <c r="C6855" s="38" t="str">
        <f t="shared" si="231"/>
        <v/>
      </c>
    </row>
    <row r="6856" spans="1:3" x14ac:dyDescent="0.2">
      <c r="A6856" s="37" t="str">
        <f>+IF(Rohdaten!B6856&gt;0,Rohdaten!B6856,"")</f>
        <v/>
      </c>
      <c r="B6856" s="38" t="str">
        <f t="shared" si="230"/>
        <v/>
      </c>
      <c r="C6856" s="38" t="str">
        <f t="shared" si="231"/>
        <v/>
      </c>
    </row>
    <row r="6857" spans="1:3" x14ac:dyDescent="0.2">
      <c r="A6857" s="37" t="str">
        <f>+IF(Rohdaten!B6857&gt;0,Rohdaten!B6857,"")</f>
        <v/>
      </c>
      <c r="B6857" s="38" t="str">
        <f t="shared" si="230"/>
        <v/>
      </c>
      <c r="C6857" s="38" t="str">
        <f t="shared" si="231"/>
        <v/>
      </c>
    </row>
    <row r="6858" spans="1:3" x14ac:dyDescent="0.2">
      <c r="A6858" s="37" t="str">
        <f>+IF(Rohdaten!B6858&gt;0,Rohdaten!B6858,"")</f>
        <v/>
      </c>
      <c r="B6858" s="38" t="str">
        <f t="shared" si="230"/>
        <v/>
      </c>
      <c r="C6858" s="38" t="str">
        <f t="shared" si="231"/>
        <v/>
      </c>
    </row>
    <row r="6859" spans="1:3" x14ac:dyDescent="0.2">
      <c r="A6859" s="37" t="str">
        <f>+IF(Rohdaten!B6859&gt;0,Rohdaten!B6859,"")</f>
        <v/>
      </c>
      <c r="B6859" s="38" t="str">
        <f t="shared" si="230"/>
        <v/>
      </c>
      <c r="C6859" s="38" t="str">
        <f t="shared" si="231"/>
        <v/>
      </c>
    </row>
    <row r="6860" spans="1:3" x14ac:dyDescent="0.2">
      <c r="A6860" s="37" t="str">
        <f>+IF(Rohdaten!B6860&gt;0,Rohdaten!B6860,"")</f>
        <v/>
      </c>
      <c r="B6860" s="38" t="str">
        <f t="shared" si="230"/>
        <v/>
      </c>
      <c r="C6860" s="38" t="str">
        <f t="shared" si="231"/>
        <v/>
      </c>
    </row>
    <row r="6861" spans="1:3" x14ac:dyDescent="0.2">
      <c r="A6861" s="37" t="str">
        <f>+IF(Rohdaten!B6861&gt;0,Rohdaten!B6861,"")</f>
        <v/>
      </c>
      <c r="B6861" s="38" t="str">
        <f t="shared" si="230"/>
        <v/>
      </c>
      <c r="C6861" s="38" t="str">
        <f t="shared" si="231"/>
        <v/>
      </c>
    </row>
    <row r="6862" spans="1:3" x14ac:dyDescent="0.2">
      <c r="A6862" s="37" t="str">
        <f>+IF(Rohdaten!B6862&gt;0,Rohdaten!B6862,"")</f>
        <v/>
      </c>
      <c r="B6862" s="38" t="str">
        <f t="shared" si="230"/>
        <v/>
      </c>
      <c r="C6862" s="38" t="str">
        <f t="shared" si="231"/>
        <v/>
      </c>
    </row>
    <row r="6863" spans="1:3" x14ac:dyDescent="0.2">
      <c r="A6863" s="37" t="str">
        <f>+IF(Rohdaten!B6863&gt;0,Rohdaten!B6863,"")</f>
        <v/>
      </c>
      <c r="B6863" s="38" t="str">
        <f t="shared" si="230"/>
        <v/>
      </c>
      <c r="C6863" s="38" t="str">
        <f t="shared" si="231"/>
        <v/>
      </c>
    </row>
    <row r="6864" spans="1:3" x14ac:dyDescent="0.2">
      <c r="A6864" s="37" t="str">
        <f>+IF(Rohdaten!B6864&gt;0,Rohdaten!B6864,"")</f>
        <v/>
      </c>
      <c r="B6864" s="38" t="str">
        <f t="shared" si="230"/>
        <v/>
      </c>
      <c r="C6864" s="38" t="str">
        <f t="shared" si="231"/>
        <v/>
      </c>
    </row>
    <row r="6865" spans="1:3" x14ac:dyDescent="0.2">
      <c r="A6865" s="37" t="str">
        <f>+IF(Rohdaten!B6865&gt;0,Rohdaten!B6865,"")</f>
        <v/>
      </c>
      <c r="B6865" s="38" t="str">
        <f t="shared" si="230"/>
        <v/>
      </c>
      <c r="C6865" s="38" t="str">
        <f t="shared" si="231"/>
        <v/>
      </c>
    </row>
    <row r="6866" spans="1:3" x14ac:dyDescent="0.2">
      <c r="A6866" s="37" t="str">
        <f>+IF(Rohdaten!B6866&gt;0,Rohdaten!B6866,"")</f>
        <v/>
      </c>
      <c r="B6866" s="38" t="str">
        <f t="shared" si="230"/>
        <v/>
      </c>
      <c r="C6866" s="38" t="str">
        <f t="shared" si="231"/>
        <v/>
      </c>
    </row>
    <row r="6867" spans="1:3" x14ac:dyDescent="0.2">
      <c r="A6867" s="37" t="str">
        <f>+IF(Rohdaten!B6867&gt;0,Rohdaten!B6867,"")</f>
        <v/>
      </c>
      <c r="B6867" s="38" t="str">
        <f t="shared" si="230"/>
        <v/>
      </c>
      <c r="C6867" s="38" t="str">
        <f t="shared" si="231"/>
        <v/>
      </c>
    </row>
    <row r="6868" spans="1:3" x14ac:dyDescent="0.2">
      <c r="A6868" s="37" t="str">
        <f>+IF(Rohdaten!B6868&gt;0,Rohdaten!B6868,"")</f>
        <v/>
      </c>
      <c r="B6868" s="38" t="str">
        <f t="shared" si="230"/>
        <v/>
      </c>
      <c r="C6868" s="38" t="str">
        <f t="shared" si="231"/>
        <v/>
      </c>
    </row>
    <row r="6869" spans="1:3" x14ac:dyDescent="0.2">
      <c r="A6869" s="37" t="str">
        <f>+IF(Rohdaten!B6869&gt;0,Rohdaten!B6869,"")</f>
        <v/>
      </c>
      <c r="B6869" s="38" t="str">
        <f t="shared" ref="B6869:B6932" si="232">+LEFT(A6869,1)</f>
        <v/>
      </c>
      <c r="C6869" s="38" t="str">
        <f t="shared" ref="C6869:C6932" si="233">+LEFT(A6869,2)</f>
        <v/>
      </c>
    </row>
    <row r="6870" spans="1:3" x14ac:dyDescent="0.2">
      <c r="A6870" s="37" t="str">
        <f>+IF(Rohdaten!B6870&gt;0,Rohdaten!B6870,"")</f>
        <v/>
      </c>
      <c r="B6870" s="38" t="str">
        <f t="shared" si="232"/>
        <v/>
      </c>
      <c r="C6870" s="38" t="str">
        <f t="shared" si="233"/>
        <v/>
      </c>
    </row>
    <row r="6871" spans="1:3" x14ac:dyDescent="0.2">
      <c r="A6871" s="37" t="str">
        <f>+IF(Rohdaten!B6871&gt;0,Rohdaten!B6871,"")</f>
        <v/>
      </c>
      <c r="B6871" s="38" t="str">
        <f t="shared" si="232"/>
        <v/>
      </c>
      <c r="C6871" s="38" t="str">
        <f t="shared" si="233"/>
        <v/>
      </c>
    </row>
    <row r="6872" spans="1:3" x14ac:dyDescent="0.2">
      <c r="A6872" s="37" t="str">
        <f>+IF(Rohdaten!B6872&gt;0,Rohdaten!B6872,"")</f>
        <v/>
      </c>
      <c r="B6872" s="38" t="str">
        <f t="shared" si="232"/>
        <v/>
      </c>
      <c r="C6872" s="38" t="str">
        <f t="shared" si="233"/>
        <v/>
      </c>
    </row>
    <row r="6873" spans="1:3" x14ac:dyDescent="0.2">
      <c r="A6873" s="37" t="str">
        <f>+IF(Rohdaten!B6873&gt;0,Rohdaten!B6873,"")</f>
        <v/>
      </c>
      <c r="B6873" s="38" t="str">
        <f t="shared" si="232"/>
        <v/>
      </c>
      <c r="C6873" s="38" t="str">
        <f t="shared" si="233"/>
        <v/>
      </c>
    </row>
    <row r="6874" spans="1:3" x14ac:dyDescent="0.2">
      <c r="A6874" s="37" t="str">
        <f>+IF(Rohdaten!B6874&gt;0,Rohdaten!B6874,"")</f>
        <v/>
      </c>
      <c r="B6874" s="38" t="str">
        <f t="shared" si="232"/>
        <v/>
      </c>
      <c r="C6874" s="38" t="str">
        <f t="shared" si="233"/>
        <v/>
      </c>
    </row>
    <row r="6875" spans="1:3" x14ac:dyDescent="0.2">
      <c r="A6875" s="37" t="str">
        <f>+IF(Rohdaten!B6875&gt;0,Rohdaten!B6875,"")</f>
        <v/>
      </c>
      <c r="B6875" s="38" t="str">
        <f t="shared" si="232"/>
        <v/>
      </c>
      <c r="C6875" s="38" t="str">
        <f t="shared" si="233"/>
        <v/>
      </c>
    </row>
    <row r="6876" spans="1:3" x14ac:dyDescent="0.2">
      <c r="A6876" s="37" t="str">
        <f>+IF(Rohdaten!B6876&gt;0,Rohdaten!B6876,"")</f>
        <v/>
      </c>
      <c r="B6876" s="38" t="str">
        <f t="shared" si="232"/>
        <v/>
      </c>
      <c r="C6876" s="38" t="str">
        <f t="shared" si="233"/>
        <v/>
      </c>
    </row>
    <row r="6877" spans="1:3" x14ac:dyDescent="0.2">
      <c r="A6877" s="37" t="str">
        <f>+IF(Rohdaten!B6877&gt;0,Rohdaten!B6877,"")</f>
        <v/>
      </c>
      <c r="B6877" s="38" t="str">
        <f t="shared" si="232"/>
        <v/>
      </c>
      <c r="C6877" s="38" t="str">
        <f t="shared" si="233"/>
        <v/>
      </c>
    </row>
    <row r="6878" spans="1:3" x14ac:dyDescent="0.2">
      <c r="A6878" s="37" t="str">
        <f>+IF(Rohdaten!B6878&gt;0,Rohdaten!B6878,"")</f>
        <v/>
      </c>
      <c r="B6878" s="38" t="str">
        <f t="shared" si="232"/>
        <v/>
      </c>
      <c r="C6878" s="38" t="str">
        <f t="shared" si="233"/>
        <v/>
      </c>
    </row>
    <row r="6879" spans="1:3" x14ac:dyDescent="0.2">
      <c r="A6879" s="37" t="str">
        <f>+IF(Rohdaten!B6879&gt;0,Rohdaten!B6879,"")</f>
        <v/>
      </c>
      <c r="B6879" s="38" t="str">
        <f t="shared" si="232"/>
        <v/>
      </c>
      <c r="C6879" s="38" t="str">
        <f t="shared" si="233"/>
        <v/>
      </c>
    </row>
    <row r="6880" spans="1:3" x14ac:dyDescent="0.2">
      <c r="A6880" s="37" t="str">
        <f>+IF(Rohdaten!B6880&gt;0,Rohdaten!B6880,"")</f>
        <v/>
      </c>
      <c r="B6880" s="38" t="str">
        <f t="shared" si="232"/>
        <v/>
      </c>
      <c r="C6880" s="38" t="str">
        <f t="shared" si="233"/>
        <v/>
      </c>
    </row>
    <row r="6881" spans="1:3" x14ac:dyDescent="0.2">
      <c r="A6881" s="37" t="str">
        <f>+IF(Rohdaten!B6881&gt;0,Rohdaten!B6881,"")</f>
        <v/>
      </c>
      <c r="B6881" s="38" t="str">
        <f t="shared" si="232"/>
        <v/>
      </c>
      <c r="C6881" s="38" t="str">
        <f t="shared" si="233"/>
        <v/>
      </c>
    </row>
    <row r="6882" spans="1:3" x14ac:dyDescent="0.2">
      <c r="A6882" s="37" t="str">
        <f>+IF(Rohdaten!B6882&gt;0,Rohdaten!B6882,"")</f>
        <v/>
      </c>
      <c r="B6882" s="38" t="str">
        <f t="shared" si="232"/>
        <v/>
      </c>
      <c r="C6882" s="38" t="str">
        <f t="shared" si="233"/>
        <v/>
      </c>
    </row>
    <row r="6883" spans="1:3" x14ac:dyDescent="0.2">
      <c r="A6883" s="37" t="str">
        <f>+IF(Rohdaten!B6883&gt;0,Rohdaten!B6883,"")</f>
        <v/>
      </c>
      <c r="B6883" s="38" t="str">
        <f t="shared" si="232"/>
        <v/>
      </c>
      <c r="C6883" s="38" t="str">
        <f t="shared" si="233"/>
        <v/>
      </c>
    </row>
    <row r="6884" spans="1:3" x14ac:dyDescent="0.2">
      <c r="A6884" s="37" t="str">
        <f>+IF(Rohdaten!B6884&gt;0,Rohdaten!B6884,"")</f>
        <v/>
      </c>
      <c r="B6884" s="38" t="str">
        <f t="shared" si="232"/>
        <v/>
      </c>
      <c r="C6884" s="38" t="str">
        <f t="shared" si="233"/>
        <v/>
      </c>
    </row>
    <row r="6885" spans="1:3" x14ac:dyDescent="0.2">
      <c r="A6885" s="37" t="str">
        <f>+IF(Rohdaten!B6885&gt;0,Rohdaten!B6885,"")</f>
        <v/>
      </c>
      <c r="B6885" s="38" t="str">
        <f t="shared" si="232"/>
        <v/>
      </c>
      <c r="C6885" s="38" t="str">
        <f t="shared" si="233"/>
        <v/>
      </c>
    </row>
    <row r="6886" spans="1:3" x14ac:dyDescent="0.2">
      <c r="A6886" s="37" t="str">
        <f>+IF(Rohdaten!B6886&gt;0,Rohdaten!B6886,"")</f>
        <v/>
      </c>
      <c r="B6886" s="38" t="str">
        <f t="shared" si="232"/>
        <v/>
      </c>
      <c r="C6886" s="38" t="str">
        <f t="shared" si="233"/>
        <v/>
      </c>
    </row>
    <row r="6887" spans="1:3" x14ac:dyDescent="0.2">
      <c r="A6887" s="37" t="str">
        <f>+IF(Rohdaten!B6887&gt;0,Rohdaten!B6887,"")</f>
        <v/>
      </c>
      <c r="B6887" s="38" t="str">
        <f t="shared" si="232"/>
        <v/>
      </c>
      <c r="C6887" s="38" t="str">
        <f t="shared" si="233"/>
        <v/>
      </c>
    </row>
    <row r="6888" spans="1:3" x14ac:dyDescent="0.2">
      <c r="A6888" s="37" t="str">
        <f>+IF(Rohdaten!B6888&gt;0,Rohdaten!B6888,"")</f>
        <v/>
      </c>
      <c r="B6888" s="38" t="str">
        <f t="shared" si="232"/>
        <v/>
      </c>
      <c r="C6888" s="38" t="str">
        <f t="shared" si="233"/>
        <v/>
      </c>
    </row>
    <row r="6889" spans="1:3" x14ac:dyDescent="0.2">
      <c r="A6889" s="37" t="str">
        <f>+IF(Rohdaten!B6889&gt;0,Rohdaten!B6889,"")</f>
        <v/>
      </c>
      <c r="B6889" s="38" t="str">
        <f t="shared" si="232"/>
        <v/>
      </c>
      <c r="C6889" s="38" t="str">
        <f t="shared" si="233"/>
        <v/>
      </c>
    </row>
    <row r="6890" spans="1:3" x14ac:dyDescent="0.2">
      <c r="A6890" s="37" t="str">
        <f>+IF(Rohdaten!B6890&gt;0,Rohdaten!B6890,"")</f>
        <v/>
      </c>
      <c r="B6890" s="38" t="str">
        <f t="shared" si="232"/>
        <v/>
      </c>
      <c r="C6890" s="38" t="str">
        <f t="shared" si="233"/>
        <v/>
      </c>
    </row>
    <row r="6891" spans="1:3" x14ac:dyDescent="0.2">
      <c r="A6891" s="37" t="str">
        <f>+IF(Rohdaten!B6891&gt;0,Rohdaten!B6891,"")</f>
        <v/>
      </c>
      <c r="B6891" s="38" t="str">
        <f t="shared" si="232"/>
        <v/>
      </c>
      <c r="C6891" s="38" t="str">
        <f t="shared" si="233"/>
        <v/>
      </c>
    </row>
    <row r="6892" spans="1:3" x14ac:dyDescent="0.2">
      <c r="A6892" s="37" t="str">
        <f>+IF(Rohdaten!B6892&gt;0,Rohdaten!B6892,"")</f>
        <v/>
      </c>
      <c r="B6892" s="38" t="str">
        <f t="shared" si="232"/>
        <v/>
      </c>
      <c r="C6892" s="38" t="str">
        <f t="shared" si="233"/>
        <v/>
      </c>
    </row>
    <row r="6893" spans="1:3" x14ac:dyDescent="0.2">
      <c r="A6893" s="37" t="str">
        <f>+IF(Rohdaten!B6893&gt;0,Rohdaten!B6893,"")</f>
        <v/>
      </c>
      <c r="B6893" s="38" t="str">
        <f t="shared" si="232"/>
        <v/>
      </c>
      <c r="C6893" s="38" t="str">
        <f t="shared" si="233"/>
        <v/>
      </c>
    </row>
    <row r="6894" spans="1:3" x14ac:dyDescent="0.2">
      <c r="A6894" s="37" t="str">
        <f>+IF(Rohdaten!B6894&gt;0,Rohdaten!B6894,"")</f>
        <v/>
      </c>
      <c r="B6894" s="38" t="str">
        <f t="shared" si="232"/>
        <v/>
      </c>
      <c r="C6894" s="38" t="str">
        <f t="shared" si="233"/>
        <v/>
      </c>
    </row>
    <row r="6895" spans="1:3" x14ac:dyDescent="0.2">
      <c r="A6895" s="37" t="str">
        <f>+IF(Rohdaten!B6895&gt;0,Rohdaten!B6895,"")</f>
        <v/>
      </c>
      <c r="B6895" s="38" t="str">
        <f t="shared" si="232"/>
        <v/>
      </c>
      <c r="C6895" s="38" t="str">
        <f t="shared" si="233"/>
        <v/>
      </c>
    </row>
    <row r="6896" spans="1:3" x14ac:dyDescent="0.2">
      <c r="A6896" s="37" t="str">
        <f>+IF(Rohdaten!B6896&gt;0,Rohdaten!B6896,"")</f>
        <v/>
      </c>
      <c r="B6896" s="38" t="str">
        <f t="shared" si="232"/>
        <v/>
      </c>
      <c r="C6896" s="38" t="str">
        <f t="shared" si="233"/>
        <v/>
      </c>
    </row>
    <row r="6897" spans="1:3" x14ac:dyDescent="0.2">
      <c r="A6897" s="37" t="str">
        <f>+IF(Rohdaten!B6897&gt;0,Rohdaten!B6897,"")</f>
        <v/>
      </c>
      <c r="B6897" s="38" t="str">
        <f t="shared" si="232"/>
        <v/>
      </c>
      <c r="C6897" s="38" t="str">
        <f t="shared" si="233"/>
        <v/>
      </c>
    </row>
    <row r="6898" spans="1:3" x14ac:dyDescent="0.2">
      <c r="A6898" s="37" t="str">
        <f>+IF(Rohdaten!B6898&gt;0,Rohdaten!B6898,"")</f>
        <v/>
      </c>
      <c r="B6898" s="38" t="str">
        <f t="shared" si="232"/>
        <v/>
      </c>
      <c r="C6898" s="38" t="str">
        <f t="shared" si="233"/>
        <v/>
      </c>
    </row>
    <row r="6899" spans="1:3" x14ac:dyDescent="0.2">
      <c r="A6899" s="37" t="str">
        <f>+IF(Rohdaten!B6899&gt;0,Rohdaten!B6899,"")</f>
        <v/>
      </c>
      <c r="B6899" s="38" t="str">
        <f t="shared" si="232"/>
        <v/>
      </c>
      <c r="C6899" s="38" t="str">
        <f t="shared" si="233"/>
        <v/>
      </c>
    </row>
    <row r="6900" spans="1:3" x14ac:dyDescent="0.2">
      <c r="A6900" s="37" t="str">
        <f>+IF(Rohdaten!B6900&gt;0,Rohdaten!B6900,"")</f>
        <v/>
      </c>
      <c r="B6900" s="38" t="str">
        <f t="shared" si="232"/>
        <v/>
      </c>
      <c r="C6900" s="38" t="str">
        <f t="shared" si="233"/>
        <v/>
      </c>
    </row>
    <row r="6901" spans="1:3" x14ac:dyDescent="0.2">
      <c r="A6901" s="37" t="str">
        <f>+IF(Rohdaten!B6901&gt;0,Rohdaten!B6901,"")</f>
        <v/>
      </c>
      <c r="B6901" s="38" t="str">
        <f t="shared" si="232"/>
        <v/>
      </c>
      <c r="C6901" s="38" t="str">
        <f t="shared" si="233"/>
        <v/>
      </c>
    </row>
    <row r="6902" spans="1:3" x14ac:dyDescent="0.2">
      <c r="A6902" s="37" t="str">
        <f>+IF(Rohdaten!B6902&gt;0,Rohdaten!B6902,"")</f>
        <v/>
      </c>
      <c r="B6902" s="38" t="str">
        <f t="shared" si="232"/>
        <v/>
      </c>
      <c r="C6902" s="38" t="str">
        <f t="shared" si="233"/>
        <v/>
      </c>
    </row>
    <row r="6903" spans="1:3" x14ac:dyDescent="0.2">
      <c r="A6903" s="37" t="str">
        <f>+IF(Rohdaten!B6903&gt;0,Rohdaten!B6903,"")</f>
        <v/>
      </c>
      <c r="B6903" s="38" t="str">
        <f t="shared" si="232"/>
        <v/>
      </c>
      <c r="C6903" s="38" t="str">
        <f t="shared" si="233"/>
        <v/>
      </c>
    </row>
    <row r="6904" spans="1:3" x14ac:dyDescent="0.2">
      <c r="A6904" s="37" t="str">
        <f>+IF(Rohdaten!B6904&gt;0,Rohdaten!B6904,"")</f>
        <v/>
      </c>
      <c r="B6904" s="38" t="str">
        <f t="shared" si="232"/>
        <v/>
      </c>
      <c r="C6904" s="38" t="str">
        <f t="shared" si="233"/>
        <v/>
      </c>
    </row>
    <row r="6905" spans="1:3" x14ac:dyDescent="0.2">
      <c r="A6905" s="37" t="str">
        <f>+IF(Rohdaten!B6905&gt;0,Rohdaten!B6905,"")</f>
        <v/>
      </c>
      <c r="B6905" s="38" t="str">
        <f t="shared" si="232"/>
        <v/>
      </c>
      <c r="C6905" s="38" t="str">
        <f t="shared" si="233"/>
        <v/>
      </c>
    </row>
    <row r="6906" spans="1:3" x14ac:dyDescent="0.2">
      <c r="A6906" s="37" t="str">
        <f>+IF(Rohdaten!B6906&gt;0,Rohdaten!B6906,"")</f>
        <v/>
      </c>
      <c r="B6906" s="38" t="str">
        <f t="shared" si="232"/>
        <v/>
      </c>
      <c r="C6906" s="38" t="str">
        <f t="shared" si="233"/>
        <v/>
      </c>
    </row>
    <row r="6907" spans="1:3" x14ac:dyDescent="0.2">
      <c r="A6907" s="37" t="str">
        <f>+IF(Rohdaten!B6907&gt;0,Rohdaten!B6907,"")</f>
        <v/>
      </c>
      <c r="B6907" s="38" t="str">
        <f t="shared" si="232"/>
        <v/>
      </c>
      <c r="C6907" s="38" t="str">
        <f t="shared" si="233"/>
        <v/>
      </c>
    </row>
    <row r="6908" spans="1:3" x14ac:dyDescent="0.2">
      <c r="A6908" s="37" t="str">
        <f>+IF(Rohdaten!B6908&gt;0,Rohdaten!B6908,"")</f>
        <v/>
      </c>
      <c r="B6908" s="38" t="str">
        <f t="shared" si="232"/>
        <v/>
      </c>
      <c r="C6908" s="38" t="str">
        <f t="shared" si="233"/>
        <v/>
      </c>
    </row>
    <row r="6909" spans="1:3" x14ac:dyDescent="0.2">
      <c r="A6909" s="37" t="str">
        <f>+IF(Rohdaten!B6909&gt;0,Rohdaten!B6909,"")</f>
        <v/>
      </c>
      <c r="B6909" s="38" t="str">
        <f t="shared" si="232"/>
        <v/>
      </c>
      <c r="C6909" s="38" t="str">
        <f t="shared" si="233"/>
        <v/>
      </c>
    </row>
    <row r="6910" spans="1:3" x14ac:dyDescent="0.2">
      <c r="A6910" s="37" t="str">
        <f>+IF(Rohdaten!B6910&gt;0,Rohdaten!B6910,"")</f>
        <v/>
      </c>
      <c r="B6910" s="38" t="str">
        <f t="shared" si="232"/>
        <v/>
      </c>
      <c r="C6910" s="38" t="str">
        <f t="shared" si="233"/>
        <v/>
      </c>
    </row>
    <row r="6911" spans="1:3" x14ac:dyDescent="0.2">
      <c r="A6911" s="37" t="str">
        <f>+IF(Rohdaten!B6911&gt;0,Rohdaten!B6911,"")</f>
        <v/>
      </c>
      <c r="B6911" s="38" t="str">
        <f t="shared" si="232"/>
        <v/>
      </c>
      <c r="C6911" s="38" t="str">
        <f t="shared" si="233"/>
        <v/>
      </c>
    </row>
    <row r="6912" spans="1:3" x14ac:dyDescent="0.2">
      <c r="A6912" s="37" t="str">
        <f>+IF(Rohdaten!B6912&gt;0,Rohdaten!B6912,"")</f>
        <v/>
      </c>
      <c r="B6912" s="38" t="str">
        <f t="shared" si="232"/>
        <v/>
      </c>
      <c r="C6912" s="38" t="str">
        <f t="shared" si="233"/>
        <v/>
      </c>
    </row>
    <row r="6913" spans="1:3" x14ac:dyDescent="0.2">
      <c r="A6913" s="37" t="str">
        <f>+IF(Rohdaten!B6913&gt;0,Rohdaten!B6913,"")</f>
        <v/>
      </c>
      <c r="B6913" s="38" t="str">
        <f t="shared" si="232"/>
        <v/>
      </c>
      <c r="C6913" s="38" t="str">
        <f t="shared" si="233"/>
        <v/>
      </c>
    </row>
    <row r="6914" spans="1:3" x14ac:dyDescent="0.2">
      <c r="A6914" s="37" t="str">
        <f>+IF(Rohdaten!B6914&gt;0,Rohdaten!B6914,"")</f>
        <v/>
      </c>
      <c r="B6914" s="38" t="str">
        <f t="shared" si="232"/>
        <v/>
      </c>
      <c r="C6914" s="38" t="str">
        <f t="shared" si="233"/>
        <v/>
      </c>
    </row>
    <row r="6915" spans="1:3" x14ac:dyDescent="0.2">
      <c r="A6915" s="37" t="str">
        <f>+IF(Rohdaten!B6915&gt;0,Rohdaten!B6915,"")</f>
        <v/>
      </c>
      <c r="B6915" s="38" t="str">
        <f t="shared" si="232"/>
        <v/>
      </c>
      <c r="C6915" s="38" t="str">
        <f t="shared" si="233"/>
        <v/>
      </c>
    </row>
    <row r="6916" spans="1:3" x14ac:dyDescent="0.2">
      <c r="A6916" s="37" t="str">
        <f>+IF(Rohdaten!B6916&gt;0,Rohdaten!B6916,"")</f>
        <v/>
      </c>
      <c r="B6916" s="38" t="str">
        <f t="shared" si="232"/>
        <v/>
      </c>
      <c r="C6916" s="38" t="str">
        <f t="shared" si="233"/>
        <v/>
      </c>
    </row>
    <row r="6917" spans="1:3" x14ac:dyDescent="0.2">
      <c r="A6917" s="37" t="str">
        <f>+IF(Rohdaten!B6917&gt;0,Rohdaten!B6917,"")</f>
        <v/>
      </c>
      <c r="B6917" s="38" t="str">
        <f t="shared" si="232"/>
        <v/>
      </c>
      <c r="C6917" s="38" t="str">
        <f t="shared" si="233"/>
        <v/>
      </c>
    </row>
    <row r="6918" spans="1:3" x14ac:dyDescent="0.2">
      <c r="A6918" s="37" t="str">
        <f>+IF(Rohdaten!B6918&gt;0,Rohdaten!B6918,"")</f>
        <v/>
      </c>
      <c r="B6918" s="38" t="str">
        <f t="shared" si="232"/>
        <v/>
      </c>
      <c r="C6918" s="38" t="str">
        <f t="shared" si="233"/>
        <v/>
      </c>
    </row>
    <row r="6919" spans="1:3" x14ac:dyDescent="0.2">
      <c r="A6919" s="37" t="str">
        <f>+IF(Rohdaten!B6919&gt;0,Rohdaten!B6919,"")</f>
        <v/>
      </c>
      <c r="B6919" s="38" t="str">
        <f t="shared" si="232"/>
        <v/>
      </c>
      <c r="C6919" s="38" t="str">
        <f t="shared" si="233"/>
        <v/>
      </c>
    </row>
    <row r="6920" spans="1:3" x14ac:dyDescent="0.2">
      <c r="A6920" s="37" t="str">
        <f>+IF(Rohdaten!B6920&gt;0,Rohdaten!B6920,"")</f>
        <v/>
      </c>
      <c r="B6920" s="38" t="str">
        <f t="shared" si="232"/>
        <v/>
      </c>
      <c r="C6920" s="38" t="str">
        <f t="shared" si="233"/>
        <v/>
      </c>
    </row>
    <row r="6921" spans="1:3" x14ac:dyDescent="0.2">
      <c r="A6921" s="37" t="str">
        <f>+IF(Rohdaten!B6921&gt;0,Rohdaten!B6921,"")</f>
        <v/>
      </c>
      <c r="B6921" s="38" t="str">
        <f t="shared" si="232"/>
        <v/>
      </c>
      <c r="C6921" s="38" t="str">
        <f t="shared" si="233"/>
        <v/>
      </c>
    </row>
    <row r="6922" spans="1:3" x14ac:dyDescent="0.2">
      <c r="A6922" s="37" t="str">
        <f>+IF(Rohdaten!B6922&gt;0,Rohdaten!B6922,"")</f>
        <v/>
      </c>
      <c r="B6922" s="38" t="str">
        <f t="shared" si="232"/>
        <v/>
      </c>
      <c r="C6922" s="38" t="str">
        <f t="shared" si="233"/>
        <v/>
      </c>
    </row>
    <row r="6923" spans="1:3" x14ac:dyDescent="0.2">
      <c r="A6923" s="37" t="str">
        <f>+IF(Rohdaten!B6923&gt;0,Rohdaten!B6923,"")</f>
        <v/>
      </c>
      <c r="B6923" s="38" t="str">
        <f t="shared" si="232"/>
        <v/>
      </c>
      <c r="C6923" s="38" t="str">
        <f t="shared" si="233"/>
        <v/>
      </c>
    </row>
    <row r="6924" spans="1:3" x14ac:dyDescent="0.2">
      <c r="A6924" s="37" t="str">
        <f>+IF(Rohdaten!B6924&gt;0,Rohdaten!B6924,"")</f>
        <v/>
      </c>
      <c r="B6924" s="38" t="str">
        <f t="shared" si="232"/>
        <v/>
      </c>
      <c r="C6924" s="38" t="str">
        <f t="shared" si="233"/>
        <v/>
      </c>
    </row>
    <row r="6925" spans="1:3" x14ac:dyDescent="0.2">
      <c r="A6925" s="37" t="str">
        <f>+IF(Rohdaten!B6925&gt;0,Rohdaten!B6925,"")</f>
        <v/>
      </c>
      <c r="B6925" s="38" t="str">
        <f t="shared" si="232"/>
        <v/>
      </c>
      <c r="C6925" s="38" t="str">
        <f t="shared" si="233"/>
        <v/>
      </c>
    </row>
    <row r="6926" spans="1:3" x14ac:dyDescent="0.2">
      <c r="A6926" s="37" t="str">
        <f>+IF(Rohdaten!B6926&gt;0,Rohdaten!B6926,"")</f>
        <v/>
      </c>
      <c r="B6926" s="38" t="str">
        <f t="shared" si="232"/>
        <v/>
      </c>
      <c r="C6926" s="38" t="str">
        <f t="shared" si="233"/>
        <v/>
      </c>
    </row>
    <row r="6927" spans="1:3" x14ac:dyDescent="0.2">
      <c r="A6927" s="37" t="str">
        <f>+IF(Rohdaten!B6927&gt;0,Rohdaten!B6927,"")</f>
        <v/>
      </c>
      <c r="B6927" s="38" t="str">
        <f t="shared" si="232"/>
        <v/>
      </c>
      <c r="C6927" s="38" t="str">
        <f t="shared" si="233"/>
        <v/>
      </c>
    </row>
    <row r="6928" spans="1:3" x14ac:dyDescent="0.2">
      <c r="A6928" s="37" t="str">
        <f>+IF(Rohdaten!B6928&gt;0,Rohdaten!B6928,"")</f>
        <v/>
      </c>
      <c r="B6928" s="38" t="str">
        <f t="shared" si="232"/>
        <v/>
      </c>
      <c r="C6928" s="38" t="str">
        <f t="shared" si="233"/>
        <v/>
      </c>
    </row>
    <row r="6929" spans="1:3" x14ac:dyDescent="0.2">
      <c r="A6929" s="37" t="str">
        <f>+IF(Rohdaten!B6929&gt;0,Rohdaten!B6929,"")</f>
        <v/>
      </c>
      <c r="B6929" s="38" t="str">
        <f t="shared" si="232"/>
        <v/>
      </c>
      <c r="C6929" s="38" t="str">
        <f t="shared" si="233"/>
        <v/>
      </c>
    </row>
    <row r="6930" spans="1:3" x14ac:dyDescent="0.2">
      <c r="A6930" s="37" t="str">
        <f>+IF(Rohdaten!B6930&gt;0,Rohdaten!B6930,"")</f>
        <v/>
      </c>
      <c r="B6930" s="38" t="str">
        <f t="shared" si="232"/>
        <v/>
      </c>
      <c r="C6930" s="38" t="str">
        <f t="shared" si="233"/>
        <v/>
      </c>
    </row>
    <row r="6931" spans="1:3" x14ac:dyDescent="0.2">
      <c r="A6931" s="37" t="str">
        <f>+IF(Rohdaten!B6931&gt;0,Rohdaten!B6931,"")</f>
        <v/>
      </c>
      <c r="B6931" s="38" t="str">
        <f t="shared" si="232"/>
        <v/>
      </c>
      <c r="C6931" s="38" t="str">
        <f t="shared" si="233"/>
        <v/>
      </c>
    </row>
    <row r="6932" spans="1:3" x14ac:dyDescent="0.2">
      <c r="A6932" s="37" t="str">
        <f>+IF(Rohdaten!B6932&gt;0,Rohdaten!B6932,"")</f>
        <v/>
      </c>
      <c r="B6932" s="38" t="str">
        <f t="shared" si="232"/>
        <v/>
      </c>
      <c r="C6932" s="38" t="str">
        <f t="shared" si="233"/>
        <v/>
      </c>
    </row>
    <row r="6933" spans="1:3" x14ac:dyDescent="0.2">
      <c r="A6933" s="37" t="str">
        <f>+IF(Rohdaten!B6933&gt;0,Rohdaten!B6933,"")</f>
        <v/>
      </c>
      <c r="B6933" s="38" t="str">
        <f t="shared" ref="B6933:B6996" si="234">+LEFT(A6933,1)</f>
        <v/>
      </c>
      <c r="C6933" s="38" t="str">
        <f t="shared" ref="C6933:C6996" si="235">+LEFT(A6933,2)</f>
        <v/>
      </c>
    </row>
    <row r="6934" spans="1:3" x14ac:dyDescent="0.2">
      <c r="A6934" s="37" t="str">
        <f>+IF(Rohdaten!B6934&gt;0,Rohdaten!B6934,"")</f>
        <v/>
      </c>
      <c r="B6934" s="38" t="str">
        <f t="shared" si="234"/>
        <v/>
      </c>
      <c r="C6934" s="38" t="str">
        <f t="shared" si="235"/>
        <v/>
      </c>
    </row>
    <row r="6935" spans="1:3" x14ac:dyDescent="0.2">
      <c r="A6935" s="37" t="str">
        <f>+IF(Rohdaten!B6935&gt;0,Rohdaten!B6935,"")</f>
        <v/>
      </c>
      <c r="B6935" s="38" t="str">
        <f t="shared" si="234"/>
        <v/>
      </c>
      <c r="C6935" s="38" t="str">
        <f t="shared" si="235"/>
        <v/>
      </c>
    </row>
    <row r="6936" spans="1:3" x14ac:dyDescent="0.2">
      <c r="A6936" s="37" t="str">
        <f>+IF(Rohdaten!B6936&gt;0,Rohdaten!B6936,"")</f>
        <v/>
      </c>
      <c r="B6936" s="38" t="str">
        <f t="shared" si="234"/>
        <v/>
      </c>
      <c r="C6936" s="38" t="str">
        <f t="shared" si="235"/>
        <v/>
      </c>
    </row>
    <row r="6937" spans="1:3" x14ac:dyDescent="0.2">
      <c r="A6937" s="37" t="str">
        <f>+IF(Rohdaten!B6937&gt;0,Rohdaten!B6937,"")</f>
        <v/>
      </c>
      <c r="B6937" s="38" t="str">
        <f t="shared" si="234"/>
        <v/>
      </c>
      <c r="C6937" s="38" t="str">
        <f t="shared" si="235"/>
        <v/>
      </c>
    </row>
    <row r="6938" spans="1:3" x14ac:dyDescent="0.2">
      <c r="A6938" s="37" t="str">
        <f>+IF(Rohdaten!B6938&gt;0,Rohdaten!B6938,"")</f>
        <v/>
      </c>
      <c r="B6938" s="38" t="str">
        <f t="shared" si="234"/>
        <v/>
      </c>
      <c r="C6938" s="38" t="str">
        <f t="shared" si="235"/>
        <v/>
      </c>
    </row>
    <row r="6939" spans="1:3" x14ac:dyDescent="0.2">
      <c r="A6939" s="37" t="str">
        <f>+IF(Rohdaten!B6939&gt;0,Rohdaten!B6939,"")</f>
        <v/>
      </c>
      <c r="B6939" s="38" t="str">
        <f t="shared" si="234"/>
        <v/>
      </c>
      <c r="C6939" s="38" t="str">
        <f t="shared" si="235"/>
        <v/>
      </c>
    </row>
    <row r="6940" spans="1:3" x14ac:dyDescent="0.2">
      <c r="A6940" s="37" t="str">
        <f>+IF(Rohdaten!B6940&gt;0,Rohdaten!B6940,"")</f>
        <v/>
      </c>
      <c r="B6940" s="38" t="str">
        <f t="shared" si="234"/>
        <v/>
      </c>
      <c r="C6940" s="38" t="str">
        <f t="shared" si="235"/>
        <v/>
      </c>
    </row>
    <row r="6941" spans="1:3" x14ac:dyDescent="0.2">
      <c r="A6941" s="37" t="str">
        <f>+IF(Rohdaten!B6941&gt;0,Rohdaten!B6941,"")</f>
        <v/>
      </c>
      <c r="B6941" s="38" t="str">
        <f t="shared" si="234"/>
        <v/>
      </c>
      <c r="C6941" s="38" t="str">
        <f t="shared" si="235"/>
        <v/>
      </c>
    </row>
    <row r="6942" spans="1:3" x14ac:dyDescent="0.2">
      <c r="A6942" s="37" t="str">
        <f>+IF(Rohdaten!B6942&gt;0,Rohdaten!B6942,"")</f>
        <v/>
      </c>
      <c r="B6942" s="38" t="str">
        <f t="shared" si="234"/>
        <v/>
      </c>
      <c r="C6942" s="38" t="str">
        <f t="shared" si="235"/>
        <v/>
      </c>
    </row>
    <row r="6943" spans="1:3" x14ac:dyDescent="0.2">
      <c r="A6943" s="37" t="str">
        <f>+IF(Rohdaten!B6943&gt;0,Rohdaten!B6943,"")</f>
        <v/>
      </c>
      <c r="B6943" s="38" t="str">
        <f t="shared" si="234"/>
        <v/>
      </c>
      <c r="C6943" s="38" t="str">
        <f t="shared" si="235"/>
        <v/>
      </c>
    </row>
    <row r="6944" spans="1:3" x14ac:dyDescent="0.2">
      <c r="A6944" s="37" t="str">
        <f>+IF(Rohdaten!B6944&gt;0,Rohdaten!B6944,"")</f>
        <v/>
      </c>
      <c r="B6944" s="38" t="str">
        <f t="shared" si="234"/>
        <v/>
      </c>
      <c r="C6944" s="38" t="str">
        <f t="shared" si="235"/>
        <v/>
      </c>
    </row>
    <row r="6945" spans="1:3" x14ac:dyDescent="0.2">
      <c r="A6945" s="37" t="str">
        <f>+IF(Rohdaten!B6945&gt;0,Rohdaten!B6945,"")</f>
        <v/>
      </c>
      <c r="B6945" s="38" t="str">
        <f t="shared" si="234"/>
        <v/>
      </c>
      <c r="C6945" s="38" t="str">
        <f t="shared" si="235"/>
        <v/>
      </c>
    </row>
    <row r="6946" spans="1:3" x14ac:dyDescent="0.2">
      <c r="A6946" s="37" t="str">
        <f>+IF(Rohdaten!B6946&gt;0,Rohdaten!B6946,"")</f>
        <v/>
      </c>
      <c r="B6946" s="38" t="str">
        <f t="shared" si="234"/>
        <v/>
      </c>
      <c r="C6946" s="38" t="str">
        <f t="shared" si="235"/>
        <v/>
      </c>
    </row>
    <row r="6947" spans="1:3" x14ac:dyDescent="0.2">
      <c r="A6947" s="37" t="str">
        <f>+IF(Rohdaten!B6947&gt;0,Rohdaten!B6947,"")</f>
        <v/>
      </c>
      <c r="B6947" s="38" t="str">
        <f t="shared" si="234"/>
        <v/>
      </c>
      <c r="C6947" s="38" t="str">
        <f t="shared" si="235"/>
        <v/>
      </c>
    </row>
    <row r="6948" spans="1:3" x14ac:dyDescent="0.2">
      <c r="A6948" s="37" t="str">
        <f>+IF(Rohdaten!B6948&gt;0,Rohdaten!B6948,"")</f>
        <v/>
      </c>
      <c r="B6948" s="38" t="str">
        <f t="shared" si="234"/>
        <v/>
      </c>
      <c r="C6948" s="38" t="str">
        <f t="shared" si="235"/>
        <v/>
      </c>
    </row>
    <row r="6949" spans="1:3" x14ac:dyDescent="0.2">
      <c r="A6949" s="37" t="str">
        <f>+IF(Rohdaten!B6949&gt;0,Rohdaten!B6949,"")</f>
        <v/>
      </c>
      <c r="B6949" s="38" t="str">
        <f t="shared" si="234"/>
        <v/>
      </c>
      <c r="C6949" s="38" t="str">
        <f t="shared" si="235"/>
        <v/>
      </c>
    </row>
    <row r="6950" spans="1:3" x14ac:dyDescent="0.2">
      <c r="A6950" s="37" t="str">
        <f>+IF(Rohdaten!B6950&gt;0,Rohdaten!B6950,"")</f>
        <v/>
      </c>
      <c r="B6950" s="38" t="str">
        <f t="shared" si="234"/>
        <v/>
      </c>
      <c r="C6950" s="38" t="str">
        <f t="shared" si="235"/>
        <v/>
      </c>
    </row>
    <row r="6951" spans="1:3" x14ac:dyDescent="0.2">
      <c r="A6951" s="37" t="str">
        <f>+IF(Rohdaten!B6951&gt;0,Rohdaten!B6951,"")</f>
        <v/>
      </c>
      <c r="B6951" s="38" t="str">
        <f t="shared" si="234"/>
        <v/>
      </c>
      <c r="C6951" s="38" t="str">
        <f t="shared" si="235"/>
        <v/>
      </c>
    </row>
    <row r="6952" spans="1:3" x14ac:dyDescent="0.2">
      <c r="A6952" s="37" t="str">
        <f>+IF(Rohdaten!B6952&gt;0,Rohdaten!B6952,"")</f>
        <v/>
      </c>
      <c r="B6952" s="38" t="str">
        <f t="shared" si="234"/>
        <v/>
      </c>
      <c r="C6952" s="38" t="str">
        <f t="shared" si="235"/>
        <v/>
      </c>
    </row>
    <row r="6953" spans="1:3" x14ac:dyDescent="0.2">
      <c r="A6953" s="37" t="str">
        <f>+IF(Rohdaten!B6953&gt;0,Rohdaten!B6953,"")</f>
        <v/>
      </c>
      <c r="B6953" s="38" t="str">
        <f t="shared" si="234"/>
        <v/>
      </c>
      <c r="C6953" s="38" t="str">
        <f t="shared" si="235"/>
        <v/>
      </c>
    </row>
    <row r="6954" spans="1:3" x14ac:dyDescent="0.2">
      <c r="A6954" s="37" t="str">
        <f>+IF(Rohdaten!B6954&gt;0,Rohdaten!B6954,"")</f>
        <v/>
      </c>
      <c r="B6954" s="38" t="str">
        <f t="shared" si="234"/>
        <v/>
      </c>
      <c r="C6954" s="38" t="str">
        <f t="shared" si="235"/>
        <v/>
      </c>
    </row>
    <row r="6955" spans="1:3" x14ac:dyDescent="0.2">
      <c r="A6955" s="37" t="str">
        <f>+IF(Rohdaten!B6955&gt;0,Rohdaten!B6955,"")</f>
        <v/>
      </c>
      <c r="B6955" s="38" t="str">
        <f t="shared" si="234"/>
        <v/>
      </c>
      <c r="C6955" s="38" t="str">
        <f t="shared" si="235"/>
        <v/>
      </c>
    </row>
    <row r="6956" spans="1:3" x14ac:dyDescent="0.2">
      <c r="A6956" s="37" t="str">
        <f>+IF(Rohdaten!B6956&gt;0,Rohdaten!B6956,"")</f>
        <v/>
      </c>
      <c r="B6956" s="38" t="str">
        <f t="shared" si="234"/>
        <v/>
      </c>
      <c r="C6956" s="38" t="str">
        <f t="shared" si="235"/>
        <v/>
      </c>
    </row>
    <row r="6957" spans="1:3" x14ac:dyDescent="0.2">
      <c r="A6957" s="37" t="str">
        <f>+IF(Rohdaten!B6957&gt;0,Rohdaten!B6957,"")</f>
        <v/>
      </c>
      <c r="B6957" s="38" t="str">
        <f t="shared" si="234"/>
        <v/>
      </c>
      <c r="C6957" s="38" t="str">
        <f t="shared" si="235"/>
        <v/>
      </c>
    </row>
    <row r="6958" spans="1:3" x14ac:dyDescent="0.2">
      <c r="A6958" s="37" t="str">
        <f>+IF(Rohdaten!B6958&gt;0,Rohdaten!B6958,"")</f>
        <v/>
      </c>
      <c r="B6958" s="38" t="str">
        <f t="shared" si="234"/>
        <v/>
      </c>
      <c r="C6958" s="38" t="str">
        <f t="shared" si="235"/>
        <v/>
      </c>
    </row>
    <row r="6959" spans="1:3" x14ac:dyDescent="0.2">
      <c r="A6959" s="37" t="str">
        <f>+IF(Rohdaten!B6959&gt;0,Rohdaten!B6959,"")</f>
        <v/>
      </c>
      <c r="B6959" s="38" t="str">
        <f t="shared" si="234"/>
        <v/>
      </c>
      <c r="C6959" s="38" t="str">
        <f t="shared" si="235"/>
        <v/>
      </c>
    </row>
    <row r="6960" spans="1:3" x14ac:dyDescent="0.2">
      <c r="A6960" s="37" t="str">
        <f>+IF(Rohdaten!B6960&gt;0,Rohdaten!B6960,"")</f>
        <v/>
      </c>
      <c r="B6960" s="38" t="str">
        <f t="shared" si="234"/>
        <v/>
      </c>
      <c r="C6960" s="38" t="str">
        <f t="shared" si="235"/>
        <v/>
      </c>
    </row>
    <row r="6961" spans="1:3" x14ac:dyDescent="0.2">
      <c r="A6961" s="37" t="str">
        <f>+IF(Rohdaten!B6961&gt;0,Rohdaten!B6961,"")</f>
        <v/>
      </c>
      <c r="B6961" s="38" t="str">
        <f t="shared" si="234"/>
        <v/>
      </c>
      <c r="C6961" s="38" t="str">
        <f t="shared" si="235"/>
        <v/>
      </c>
    </row>
    <row r="6962" spans="1:3" x14ac:dyDescent="0.2">
      <c r="A6962" s="37" t="str">
        <f>+IF(Rohdaten!B6962&gt;0,Rohdaten!B6962,"")</f>
        <v/>
      </c>
      <c r="B6962" s="38" t="str">
        <f t="shared" si="234"/>
        <v/>
      </c>
      <c r="C6962" s="38" t="str">
        <f t="shared" si="235"/>
        <v/>
      </c>
    </row>
    <row r="6963" spans="1:3" x14ac:dyDescent="0.2">
      <c r="A6963" s="37" t="str">
        <f>+IF(Rohdaten!B6963&gt;0,Rohdaten!B6963,"")</f>
        <v/>
      </c>
      <c r="B6963" s="38" t="str">
        <f t="shared" si="234"/>
        <v/>
      </c>
      <c r="C6963" s="38" t="str">
        <f t="shared" si="235"/>
        <v/>
      </c>
    </row>
    <row r="6964" spans="1:3" x14ac:dyDescent="0.2">
      <c r="A6964" s="37" t="str">
        <f>+IF(Rohdaten!B6964&gt;0,Rohdaten!B6964,"")</f>
        <v/>
      </c>
      <c r="B6964" s="38" t="str">
        <f t="shared" si="234"/>
        <v/>
      </c>
      <c r="C6964" s="38" t="str">
        <f t="shared" si="235"/>
        <v/>
      </c>
    </row>
    <row r="6965" spans="1:3" x14ac:dyDescent="0.2">
      <c r="A6965" s="37" t="str">
        <f>+IF(Rohdaten!B6965&gt;0,Rohdaten!B6965,"")</f>
        <v/>
      </c>
      <c r="B6965" s="38" t="str">
        <f t="shared" si="234"/>
        <v/>
      </c>
      <c r="C6965" s="38" t="str">
        <f t="shared" si="235"/>
        <v/>
      </c>
    </row>
    <row r="6966" spans="1:3" x14ac:dyDescent="0.2">
      <c r="A6966" s="37" t="str">
        <f>+IF(Rohdaten!B6966&gt;0,Rohdaten!B6966,"")</f>
        <v/>
      </c>
      <c r="B6966" s="38" t="str">
        <f t="shared" si="234"/>
        <v/>
      </c>
      <c r="C6966" s="38" t="str">
        <f t="shared" si="235"/>
        <v/>
      </c>
    </row>
    <row r="6967" spans="1:3" x14ac:dyDescent="0.2">
      <c r="A6967" s="37" t="str">
        <f>+IF(Rohdaten!B6967&gt;0,Rohdaten!B6967,"")</f>
        <v/>
      </c>
      <c r="B6967" s="38" t="str">
        <f t="shared" si="234"/>
        <v/>
      </c>
      <c r="C6967" s="38" t="str">
        <f t="shared" si="235"/>
        <v/>
      </c>
    </row>
    <row r="6968" spans="1:3" x14ac:dyDescent="0.2">
      <c r="A6968" s="37" t="str">
        <f>+IF(Rohdaten!B6968&gt;0,Rohdaten!B6968,"")</f>
        <v/>
      </c>
      <c r="B6968" s="38" t="str">
        <f t="shared" si="234"/>
        <v/>
      </c>
      <c r="C6968" s="38" t="str">
        <f t="shared" si="235"/>
        <v/>
      </c>
    </row>
    <row r="6969" spans="1:3" x14ac:dyDescent="0.2">
      <c r="A6969" s="37" t="str">
        <f>+IF(Rohdaten!B6969&gt;0,Rohdaten!B6969,"")</f>
        <v/>
      </c>
      <c r="B6969" s="38" t="str">
        <f t="shared" si="234"/>
        <v/>
      </c>
      <c r="C6969" s="38" t="str">
        <f t="shared" si="235"/>
        <v/>
      </c>
    </row>
    <row r="6970" spans="1:3" x14ac:dyDescent="0.2">
      <c r="A6970" s="37" t="str">
        <f>+IF(Rohdaten!B6970&gt;0,Rohdaten!B6970,"")</f>
        <v/>
      </c>
      <c r="B6970" s="38" t="str">
        <f t="shared" si="234"/>
        <v/>
      </c>
      <c r="C6970" s="38" t="str">
        <f t="shared" si="235"/>
        <v/>
      </c>
    </row>
    <row r="6971" spans="1:3" x14ac:dyDescent="0.2">
      <c r="A6971" s="37" t="str">
        <f>+IF(Rohdaten!B6971&gt;0,Rohdaten!B6971,"")</f>
        <v/>
      </c>
      <c r="B6971" s="38" t="str">
        <f t="shared" si="234"/>
        <v/>
      </c>
      <c r="C6971" s="38" t="str">
        <f t="shared" si="235"/>
        <v/>
      </c>
    </row>
    <row r="6972" spans="1:3" x14ac:dyDescent="0.2">
      <c r="A6972" s="37" t="str">
        <f>+IF(Rohdaten!B6972&gt;0,Rohdaten!B6972,"")</f>
        <v/>
      </c>
      <c r="B6972" s="38" t="str">
        <f t="shared" si="234"/>
        <v/>
      </c>
      <c r="C6972" s="38" t="str">
        <f t="shared" si="235"/>
        <v/>
      </c>
    </row>
    <row r="6973" spans="1:3" x14ac:dyDescent="0.2">
      <c r="A6973" s="37" t="str">
        <f>+IF(Rohdaten!B6973&gt;0,Rohdaten!B6973,"")</f>
        <v/>
      </c>
      <c r="B6973" s="38" t="str">
        <f t="shared" si="234"/>
        <v/>
      </c>
      <c r="C6973" s="38" t="str">
        <f t="shared" si="235"/>
        <v/>
      </c>
    </row>
    <row r="6974" spans="1:3" x14ac:dyDescent="0.2">
      <c r="A6974" s="37" t="str">
        <f>+IF(Rohdaten!B6974&gt;0,Rohdaten!B6974,"")</f>
        <v/>
      </c>
      <c r="B6974" s="38" t="str">
        <f t="shared" si="234"/>
        <v/>
      </c>
      <c r="C6974" s="38" t="str">
        <f t="shared" si="235"/>
        <v/>
      </c>
    </row>
    <row r="6975" spans="1:3" x14ac:dyDescent="0.2">
      <c r="A6975" s="37" t="str">
        <f>+IF(Rohdaten!B6975&gt;0,Rohdaten!B6975,"")</f>
        <v/>
      </c>
      <c r="B6975" s="38" t="str">
        <f t="shared" si="234"/>
        <v/>
      </c>
      <c r="C6975" s="38" t="str">
        <f t="shared" si="235"/>
        <v/>
      </c>
    </row>
    <row r="6976" spans="1:3" x14ac:dyDescent="0.2">
      <c r="A6976" s="37" t="str">
        <f>+IF(Rohdaten!B6976&gt;0,Rohdaten!B6976,"")</f>
        <v/>
      </c>
      <c r="B6976" s="38" t="str">
        <f t="shared" si="234"/>
        <v/>
      </c>
      <c r="C6976" s="38" t="str">
        <f t="shared" si="235"/>
        <v/>
      </c>
    </row>
    <row r="6977" spans="1:3" x14ac:dyDescent="0.2">
      <c r="A6977" s="37" t="str">
        <f>+IF(Rohdaten!B6977&gt;0,Rohdaten!B6977,"")</f>
        <v/>
      </c>
      <c r="B6977" s="38" t="str">
        <f t="shared" si="234"/>
        <v/>
      </c>
      <c r="C6977" s="38" t="str">
        <f t="shared" si="235"/>
        <v/>
      </c>
    </row>
    <row r="6978" spans="1:3" x14ac:dyDescent="0.2">
      <c r="A6978" s="37" t="str">
        <f>+IF(Rohdaten!B6978&gt;0,Rohdaten!B6978,"")</f>
        <v/>
      </c>
      <c r="B6978" s="38" t="str">
        <f t="shared" si="234"/>
        <v/>
      </c>
      <c r="C6978" s="38" t="str">
        <f t="shared" si="235"/>
        <v/>
      </c>
    </row>
    <row r="6979" spans="1:3" x14ac:dyDescent="0.2">
      <c r="A6979" s="37" t="str">
        <f>+IF(Rohdaten!B6979&gt;0,Rohdaten!B6979,"")</f>
        <v/>
      </c>
      <c r="B6979" s="38" t="str">
        <f t="shared" si="234"/>
        <v/>
      </c>
      <c r="C6979" s="38" t="str">
        <f t="shared" si="235"/>
        <v/>
      </c>
    </row>
    <row r="6980" spans="1:3" x14ac:dyDescent="0.2">
      <c r="A6980" s="37" t="str">
        <f>+IF(Rohdaten!B6980&gt;0,Rohdaten!B6980,"")</f>
        <v/>
      </c>
      <c r="B6980" s="38" t="str">
        <f t="shared" si="234"/>
        <v/>
      </c>
      <c r="C6980" s="38" t="str">
        <f t="shared" si="235"/>
        <v/>
      </c>
    </row>
    <row r="6981" spans="1:3" x14ac:dyDescent="0.2">
      <c r="A6981" s="37" t="str">
        <f>+IF(Rohdaten!B6981&gt;0,Rohdaten!B6981,"")</f>
        <v/>
      </c>
      <c r="B6981" s="38" t="str">
        <f t="shared" si="234"/>
        <v/>
      </c>
      <c r="C6981" s="38" t="str">
        <f t="shared" si="235"/>
        <v/>
      </c>
    </row>
    <row r="6982" spans="1:3" x14ac:dyDescent="0.2">
      <c r="A6982" s="37" t="str">
        <f>+IF(Rohdaten!B6982&gt;0,Rohdaten!B6982,"")</f>
        <v/>
      </c>
      <c r="B6982" s="38" t="str">
        <f t="shared" si="234"/>
        <v/>
      </c>
      <c r="C6982" s="38" t="str">
        <f t="shared" si="235"/>
        <v/>
      </c>
    </row>
    <row r="6983" spans="1:3" x14ac:dyDescent="0.2">
      <c r="A6983" s="37" t="str">
        <f>+IF(Rohdaten!B6983&gt;0,Rohdaten!B6983,"")</f>
        <v/>
      </c>
      <c r="B6983" s="38" t="str">
        <f t="shared" si="234"/>
        <v/>
      </c>
      <c r="C6983" s="38" t="str">
        <f t="shared" si="235"/>
        <v/>
      </c>
    </row>
    <row r="6984" spans="1:3" x14ac:dyDescent="0.2">
      <c r="A6984" s="37" t="str">
        <f>+IF(Rohdaten!B6984&gt;0,Rohdaten!B6984,"")</f>
        <v/>
      </c>
      <c r="B6984" s="38" t="str">
        <f t="shared" si="234"/>
        <v/>
      </c>
      <c r="C6984" s="38" t="str">
        <f t="shared" si="235"/>
        <v/>
      </c>
    </row>
    <row r="6985" spans="1:3" x14ac:dyDescent="0.2">
      <c r="A6985" s="37" t="str">
        <f>+IF(Rohdaten!B6985&gt;0,Rohdaten!B6985,"")</f>
        <v/>
      </c>
      <c r="B6985" s="38" t="str">
        <f t="shared" si="234"/>
        <v/>
      </c>
      <c r="C6985" s="38" t="str">
        <f t="shared" si="235"/>
        <v/>
      </c>
    </row>
    <row r="6986" spans="1:3" x14ac:dyDescent="0.2">
      <c r="A6986" s="37" t="str">
        <f>+IF(Rohdaten!B6986&gt;0,Rohdaten!B6986,"")</f>
        <v/>
      </c>
      <c r="B6986" s="38" t="str">
        <f t="shared" si="234"/>
        <v/>
      </c>
      <c r="C6986" s="38" t="str">
        <f t="shared" si="235"/>
        <v/>
      </c>
    </row>
    <row r="6987" spans="1:3" x14ac:dyDescent="0.2">
      <c r="A6987" s="37" t="str">
        <f>+IF(Rohdaten!B6987&gt;0,Rohdaten!B6987,"")</f>
        <v/>
      </c>
      <c r="B6987" s="38" t="str">
        <f t="shared" si="234"/>
        <v/>
      </c>
      <c r="C6987" s="38" t="str">
        <f t="shared" si="235"/>
        <v/>
      </c>
    </row>
    <row r="6988" spans="1:3" x14ac:dyDescent="0.2">
      <c r="A6988" s="37" t="str">
        <f>+IF(Rohdaten!B6988&gt;0,Rohdaten!B6988,"")</f>
        <v/>
      </c>
      <c r="B6988" s="38" t="str">
        <f t="shared" si="234"/>
        <v/>
      </c>
      <c r="C6988" s="38" t="str">
        <f t="shared" si="235"/>
        <v/>
      </c>
    </row>
    <row r="6989" spans="1:3" x14ac:dyDescent="0.2">
      <c r="A6989" s="37" t="str">
        <f>+IF(Rohdaten!B6989&gt;0,Rohdaten!B6989,"")</f>
        <v/>
      </c>
      <c r="B6989" s="38" t="str">
        <f t="shared" si="234"/>
        <v/>
      </c>
      <c r="C6989" s="38" t="str">
        <f t="shared" si="235"/>
        <v/>
      </c>
    </row>
    <row r="6990" spans="1:3" x14ac:dyDescent="0.2">
      <c r="A6990" s="37" t="str">
        <f>+IF(Rohdaten!B6990&gt;0,Rohdaten!B6990,"")</f>
        <v/>
      </c>
      <c r="B6990" s="38" t="str">
        <f t="shared" si="234"/>
        <v/>
      </c>
      <c r="C6990" s="38" t="str">
        <f t="shared" si="235"/>
        <v/>
      </c>
    </row>
    <row r="6991" spans="1:3" x14ac:dyDescent="0.2">
      <c r="A6991" s="37" t="str">
        <f>+IF(Rohdaten!B6991&gt;0,Rohdaten!B6991,"")</f>
        <v/>
      </c>
      <c r="B6991" s="38" t="str">
        <f t="shared" si="234"/>
        <v/>
      </c>
      <c r="C6991" s="38" t="str">
        <f t="shared" si="235"/>
        <v/>
      </c>
    </row>
    <row r="6992" spans="1:3" x14ac:dyDescent="0.2">
      <c r="A6992" s="37" t="str">
        <f>+IF(Rohdaten!B6992&gt;0,Rohdaten!B6992,"")</f>
        <v/>
      </c>
      <c r="B6992" s="38" t="str">
        <f t="shared" si="234"/>
        <v/>
      </c>
      <c r="C6992" s="38" t="str">
        <f t="shared" si="235"/>
        <v/>
      </c>
    </row>
    <row r="6993" spans="1:3" x14ac:dyDescent="0.2">
      <c r="A6993" s="37" t="str">
        <f>+IF(Rohdaten!B6993&gt;0,Rohdaten!B6993,"")</f>
        <v/>
      </c>
      <c r="B6993" s="38" t="str">
        <f t="shared" si="234"/>
        <v/>
      </c>
      <c r="C6993" s="38" t="str">
        <f t="shared" si="235"/>
        <v/>
      </c>
    </row>
    <row r="6994" spans="1:3" x14ac:dyDescent="0.2">
      <c r="A6994" s="37" t="str">
        <f>+IF(Rohdaten!B6994&gt;0,Rohdaten!B6994,"")</f>
        <v/>
      </c>
      <c r="B6994" s="38" t="str">
        <f t="shared" si="234"/>
        <v/>
      </c>
      <c r="C6994" s="38" t="str">
        <f t="shared" si="235"/>
        <v/>
      </c>
    </row>
    <row r="6995" spans="1:3" x14ac:dyDescent="0.2">
      <c r="A6995" s="37" t="str">
        <f>+IF(Rohdaten!B6995&gt;0,Rohdaten!B6995,"")</f>
        <v/>
      </c>
      <c r="B6995" s="38" t="str">
        <f t="shared" si="234"/>
        <v/>
      </c>
      <c r="C6995" s="38" t="str">
        <f t="shared" si="235"/>
        <v/>
      </c>
    </row>
    <row r="6996" spans="1:3" x14ac:dyDescent="0.2">
      <c r="A6996" s="37" t="str">
        <f>+IF(Rohdaten!B6996&gt;0,Rohdaten!B6996,"")</f>
        <v/>
      </c>
      <c r="B6996" s="38" t="str">
        <f t="shared" si="234"/>
        <v/>
      </c>
      <c r="C6996" s="38" t="str">
        <f t="shared" si="235"/>
        <v/>
      </c>
    </row>
    <row r="6997" spans="1:3" x14ac:dyDescent="0.2">
      <c r="A6997" s="37" t="str">
        <f>+IF(Rohdaten!B6997&gt;0,Rohdaten!B6997,"")</f>
        <v/>
      </c>
      <c r="B6997" s="38" t="str">
        <f t="shared" ref="B6997:B7060" si="236">+LEFT(A6997,1)</f>
        <v/>
      </c>
      <c r="C6997" s="38" t="str">
        <f t="shared" ref="C6997:C7060" si="237">+LEFT(A6997,2)</f>
        <v/>
      </c>
    </row>
    <row r="6998" spans="1:3" x14ac:dyDescent="0.2">
      <c r="A6998" s="37" t="str">
        <f>+IF(Rohdaten!B6998&gt;0,Rohdaten!B6998,"")</f>
        <v/>
      </c>
      <c r="B6998" s="38" t="str">
        <f t="shared" si="236"/>
        <v/>
      </c>
      <c r="C6998" s="38" t="str">
        <f t="shared" si="237"/>
        <v/>
      </c>
    </row>
    <row r="6999" spans="1:3" x14ac:dyDescent="0.2">
      <c r="A6999" s="37" t="str">
        <f>+IF(Rohdaten!B6999&gt;0,Rohdaten!B6999,"")</f>
        <v/>
      </c>
      <c r="B6999" s="38" t="str">
        <f t="shared" si="236"/>
        <v/>
      </c>
      <c r="C6999" s="38" t="str">
        <f t="shared" si="237"/>
        <v/>
      </c>
    </row>
    <row r="7000" spans="1:3" x14ac:dyDescent="0.2">
      <c r="A7000" s="37" t="str">
        <f>+IF(Rohdaten!B7000&gt;0,Rohdaten!B7000,"")</f>
        <v/>
      </c>
      <c r="B7000" s="38" t="str">
        <f t="shared" si="236"/>
        <v/>
      </c>
      <c r="C7000" s="38" t="str">
        <f t="shared" si="237"/>
        <v/>
      </c>
    </row>
    <row r="7001" spans="1:3" x14ac:dyDescent="0.2">
      <c r="A7001" s="37" t="str">
        <f>+IF(Rohdaten!B7001&gt;0,Rohdaten!B7001,"")</f>
        <v/>
      </c>
      <c r="B7001" s="38" t="str">
        <f t="shared" si="236"/>
        <v/>
      </c>
      <c r="C7001" s="38" t="str">
        <f t="shared" si="237"/>
        <v/>
      </c>
    </row>
    <row r="7002" spans="1:3" x14ac:dyDescent="0.2">
      <c r="A7002" s="37" t="str">
        <f>+IF(Rohdaten!B7002&gt;0,Rohdaten!B7002,"")</f>
        <v/>
      </c>
      <c r="B7002" s="38" t="str">
        <f t="shared" si="236"/>
        <v/>
      </c>
      <c r="C7002" s="38" t="str">
        <f t="shared" si="237"/>
        <v/>
      </c>
    </row>
    <row r="7003" spans="1:3" x14ac:dyDescent="0.2">
      <c r="A7003" s="37" t="str">
        <f>+IF(Rohdaten!B7003&gt;0,Rohdaten!B7003,"")</f>
        <v/>
      </c>
      <c r="B7003" s="38" t="str">
        <f t="shared" si="236"/>
        <v/>
      </c>
      <c r="C7003" s="38" t="str">
        <f t="shared" si="237"/>
        <v/>
      </c>
    </row>
    <row r="7004" spans="1:3" x14ac:dyDescent="0.2">
      <c r="A7004" s="37" t="str">
        <f>+IF(Rohdaten!B7004&gt;0,Rohdaten!B7004,"")</f>
        <v/>
      </c>
      <c r="B7004" s="38" t="str">
        <f t="shared" si="236"/>
        <v/>
      </c>
      <c r="C7004" s="38" t="str">
        <f t="shared" si="237"/>
        <v/>
      </c>
    </row>
    <row r="7005" spans="1:3" x14ac:dyDescent="0.2">
      <c r="A7005" s="37" t="str">
        <f>+IF(Rohdaten!B7005&gt;0,Rohdaten!B7005,"")</f>
        <v/>
      </c>
      <c r="B7005" s="38" t="str">
        <f t="shared" si="236"/>
        <v/>
      </c>
      <c r="C7005" s="38" t="str">
        <f t="shared" si="237"/>
        <v/>
      </c>
    </row>
    <row r="7006" spans="1:3" x14ac:dyDescent="0.2">
      <c r="A7006" s="37" t="str">
        <f>+IF(Rohdaten!B7006&gt;0,Rohdaten!B7006,"")</f>
        <v/>
      </c>
      <c r="B7006" s="38" t="str">
        <f t="shared" si="236"/>
        <v/>
      </c>
      <c r="C7006" s="38" t="str">
        <f t="shared" si="237"/>
        <v/>
      </c>
    </row>
    <row r="7007" spans="1:3" x14ac:dyDescent="0.2">
      <c r="A7007" s="37" t="str">
        <f>+IF(Rohdaten!B7007&gt;0,Rohdaten!B7007,"")</f>
        <v/>
      </c>
      <c r="B7007" s="38" t="str">
        <f t="shared" si="236"/>
        <v/>
      </c>
      <c r="C7007" s="38" t="str">
        <f t="shared" si="237"/>
        <v/>
      </c>
    </row>
    <row r="7008" spans="1:3" x14ac:dyDescent="0.2">
      <c r="A7008" s="37" t="str">
        <f>+IF(Rohdaten!B7008&gt;0,Rohdaten!B7008,"")</f>
        <v/>
      </c>
      <c r="B7008" s="38" t="str">
        <f t="shared" si="236"/>
        <v/>
      </c>
      <c r="C7008" s="38" t="str">
        <f t="shared" si="237"/>
        <v/>
      </c>
    </row>
    <row r="7009" spans="1:3" x14ac:dyDescent="0.2">
      <c r="A7009" s="37" t="str">
        <f>+IF(Rohdaten!B7009&gt;0,Rohdaten!B7009,"")</f>
        <v/>
      </c>
      <c r="B7009" s="38" t="str">
        <f t="shared" si="236"/>
        <v/>
      </c>
      <c r="C7009" s="38" t="str">
        <f t="shared" si="237"/>
        <v/>
      </c>
    </row>
    <row r="7010" spans="1:3" x14ac:dyDescent="0.2">
      <c r="A7010" s="37" t="str">
        <f>+IF(Rohdaten!B7010&gt;0,Rohdaten!B7010,"")</f>
        <v/>
      </c>
      <c r="B7010" s="38" t="str">
        <f t="shared" si="236"/>
        <v/>
      </c>
      <c r="C7010" s="38" t="str">
        <f t="shared" si="237"/>
        <v/>
      </c>
    </row>
    <row r="7011" spans="1:3" x14ac:dyDescent="0.2">
      <c r="A7011" s="37" t="str">
        <f>+IF(Rohdaten!B7011&gt;0,Rohdaten!B7011,"")</f>
        <v/>
      </c>
      <c r="B7011" s="38" t="str">
        <f t="shared" si="236"/>
        <v/>
      </c>
      <c r="C7011" s="38" t="str">
        <f t="shared" si="237"/>
        <v/>
      </c>
    </row>
    <row r="7012" spans="1:3" x14ac:dyDescent="0.2">
      <c r="A7012" s="37" t="str">
        <f>+IF(Rohdaten!B7012&gt;0,Rohdaten!B7012,"")</f>
        <v/>
      </c>
      <c r="B7012" s="38" t="str">
        <f t="shared" si="236"/>
        <v/>
      </c>
      <c r="C7012" s="38" t="str">
        <f t="shared" si="237"/>
        <v/>
      </c>
    </row>
    <row r="7013" spans="1:3" x14ac:dyDescent="0.2">
      <c r="A7013" s="37" t="str">
        <f>+IF(Rohdaten!B7013&gt;0,Rohdaten!B7013,"")</f>
        <v/>
      </c>
      <c r="B7013" s="38" t="str">
        <f t="shared" si="236"/>
        <v/>
      </c>
      <c r="C7013" s="38" t="str">
        <f t="shared" si="237"/>
        <v/>
      </c>
    </row>
    <row r="7014" spans="1:3" x14ac:dyDescent="0.2">
      <c r="A7014" s="37" t="str">
        <f>+IF(Rohdaten!B7014&gt;0,Rohdaten!B7014,"")</f>
        <v/>
      </c>
      <c r="B7014" s="38" t="str">
        <f t="shared" si="236"/>
        <v/>
      </c>
      <c r="C7014" s="38" t="str">
        <f t="shared" si="237"/>
        <v/>
      </c>
    </row>
    <row r="7015" spans="1:3" x14ac:dyDescent="0.2">
      <c r="A7015" s="37" t="str">
        <f>+IF(Rohdaten!B7015&gt;0,Rohdaten!B7015,"")</f>
        <v/>
      </c>
      <c r="B7015" s="38" t="str">
        <f t="shared" si="236"/>
        <v/>
      </c>
      <c r="C7015" s="38" t="str">
        <f t="shared" si="237"/>
        <v/>
      </c>
    </row>
    <row r="7016" spans="1:3" x14ac:dyDescent="0.2">
      <c r="A7016" s="37" t="str">
        <f>+IF(Rohdaten!B7016&gt;0,Rohdaten!B7016,"")</f>
        <v/>
      </c>
      <c r="B7016" s="38" t="str">
        <f t="shared" si="236"/>
        <v/>
      </c>
      <c r="C7016" s="38" t="str">
        <f t="shared" si="237"/>
        <v/>
      </c>
    </row>
    <row r="7017" spans="1:3" x14ac:dyDescent="0.2">
      <c r="A7017" s="37" t="str">
        <f>+IF(Rohdaten!B7017&gt;0,Rohdaten!B7017,"")</f>
        <v/>
      </c>
      <c r="B7017" s="38" t="str">
        <f t="shared" si="236"/>
        <v/>
      </c>
      <c r="C7017" s="38" t="str">
        <f t="shared" si="237"/>
        <v/>
      </c>
    </row>
    <row r="7018" spans="1:3" x14ac:dyDescent="0.2">
      <c r="A7018" s="37" t="str">
        <f>+IF(Rohdaten!B7018&gt;0,Rohdaten!B7018,"")</f>
        <v/>
      </c>
      <c r="B7018" s="38" t="str">
        <f t="shared" si="236"/>
        <v/>
      </c>
      <c r="C7018" s="38" t="str">
        <f t="shared" si="237"/>
        <v/>
      </c>
    </row>
    <row r="7019" spans="1:3" x14ac:dyDescent="0.2">
      <c r="A7019" s="37" t="str">
        <f>+IF(Rohdaten!B7019&gt;0,Rohdaten!B7019,"")</f>
        <v/>
      </c>
      <c r="B7019" s="38" t="str">
        <f t="shared" si="236"/>
        <v/>
      </c>
      <c r="C7019" s="38" t="str">
        <f t="shared" si="237"/>
        <v/>
      </c>
    </row>
    <row r="7020" spans="1:3" x14ac:dyDescent="0.2">
      <c r="A7020" s="37" t="str">
        <f>+IF(Rohdaten!B7020&gt;0,Rohdaten!B7020,"")</f>
        <v/>
      </c>
      <c r="B7020" s="38" t="str">
        <f t="shared" si="236"/>
        <v/>
      </c>
      <c r="C7020" s="38" t="str">
        <f t="shared" si="237"/>
        <v/>
      </c>
    </row>
    <row r="7021" spans="1:3" x14ac:dyDescent="0.2">
      <c r="A7021" s="37" t="str">
        <f>+IF(Rohdaten!B7021&gt;0,Rohdaten!B7021,"")</f>
        <v/>
      </c>
      <c r="B7021" s="38" t="str">
        <f t="shared" si="236"/>
        <v/>
      </c>
      <c r="C7021" s="38" t="str">
        <f t="shared" si="237"/>
        <v/>
      </c>
    </row>
    <row r="7022" spans="1:3" x14ac:dyDescent="0.2">
      <c r="A7022" s="37" t="str">
        <f>+IF(Rohdaten!B7022&gt;0,Rohdaten!B7022,"")</f>
        <v/>
      </c>
      <c r="B7022" s="38" t="str">
        <f t="shared" si="236"/>
        <v/>
      </c>
      <c r="C7022" s="38" t="str">
        <f t="shared" si="237"/>
        <v/>
      </c>
    </row>
    <row r="7023" spans="1:3" x14ac:dyDescent="0.2">
      <c r="A7023" s="37" t="str">
        <f>+IF(Rohdaten!B7023&gt;0,Rohdaten!B7023,"")</f>
        <v/>
      </c>
      <c r="B7023" s="38" t="str">
        <f t="shared" si="236"/>
        <v/>
      </c>
      <c r="C7023" s="38" t="str">
        <f t="shared" si="237"/>
        <v/>
      </c>
    </row>
    <row r="7024" spans="1:3" x14ac:dyDescent="0.2">
      <c r="A7024" s="37" t="str">
        <f>+IF(Rohdaten!B7024&gt;0,Rohdaten!B7024,"")</f>
        <v/>
      </c>
      <c r="B7024" s="38" t="str">
        <f t="shared" si="236"/>
        <v/>
      </c>
      <c r="C7024" s="38" t="str">
        <f t="shared" si="237"/>
        <v/>
      </c>
    </row>
    <row r="7025" spans="1:3" x14ac:dyDescent="0.2">
      <c r="A7025" s="37" t="str">
        <f>+IF(Rohdaten!B7025&gt;0,Rohdaten!B7025,"")</f>
        <v/>
      </c>
      <c r="B7025" s="38" t="str">
        <f t="shared" si="236"/>
        <v/>
      </c>
      <c r="C7025" s="38" t="str">
        <f t="shared" si="237"/>
        <v/>
      </c>
    </row>
    <row r="7026" spans="1:3" x14ac:dyDescent="0.2">
      <c r="A7026" s="37" t="str">
        <f>+IF(Rohdaten!B7026&gt;0,Rohdaten!B7026,"")</f>
        <v/>
      </c>
      <c r="B7026" s="38" t="str">
        <f t="shared" si="236"/>
        <v/>
      </c>
      <c r="C7026" s="38" t="str">
        <f t="shared" si="237"/>
        <v/>
      </c>
    </row>
    <row r="7027" spans="1:3" x14ac:dyDescent="0.2">
      <c r="A7027" s="37" t="str">
        <f>+IF(Rohdaten!B7027&gt;0,Rohdaten!B7027,"")</f>
        <v/>
      </c>
      <c r="B7027" s="38" t="str">
        <f t="shared" si="236"/>
        <v/>
      </c>
      <c r="C7027" s="38" t="str">
        <f t="shared" si="237"/>
        <v/>
      </c>
    </row>
    <row r="7028" spans="1:3" x14ac:dyDescent="0.2">
      <c r="A7028" s="37" t="str">
        <f>+IF(Rohdaten!B7028&gt;0,Rohdaten!B7028,"")</f>
        <v/>
      </c>
      <c r="B7028" s="38" t="str">
        <f t="shared" si="236"/>
        <v/>
      </c>
      <c r="C7028" s="38" t="str">
        <f t="shared" si="237"/>
        <v/>
      </c>
    </row>
    <row r="7029" spans="1:3" x14ac:dyDescent="0.2">
      <c r="A7029" s="37" t="str">
        <f>+IF(Rohdaten!B7029&gt;0,Rohdaten!B7029,"")</f>
        <v/>
      </c>
      <c r="B7029" s="38" t="str">
        <f t="shared" si="236"/>
        <v/>
      </c>
      <c r="C7029" s="38" t="str">
        <f t="shared" si="237"/>
        <v/>
      </c>
    </row>
    <row r="7030" spans="1:3" x14ac:dyDescent="0.2">
      <c r="A7030" s="37" t="str">
        <f>+IF(Rohdaten!B7030&gt;0,Rohdaten!B7030,"")</f>
        <v/>
      </c>
      <c r="B7030" s="38" t="str">
        <f t="shared" si="236"/>
        <v/>
      </c>
      <c r="C7030" s="38" t="str">
        <f t="shared" si="237"/>
        <v/>
      </c>
    </row>
    <row r="7031" spans="1:3" x14ac:dyDescent="0.2">
      <c r="A7031" s="37" t="str">
        <f>+IF(Rohdaten!B7031&gt;0,Rohdaten!B7031,"")</f>
        <v/>
      </c>
      <c r="B7031" s="38" t="str">
        <f t="shared" si="236"/>
        <v/>
      </c>
      <c r="C7031" s="38" t="str">
        <f t="shared" si="237"/>
        <v/>
      </c>
    </row>
    <row r="7032" spans="1:3" x14ac:dyDescent="0.2">
      <c r="A7032" s="37" t="str">
        <f>+IF(Rohdaten!B7032&gt;0,Rohdaten!B7032,"")</f>
        <v/>
      </c>
      <c r="B7032" s="38" t="str">
        <f t="shared" si="236"/>
        <v/>
      </c>
      <c r="C7032" s="38" t="str">
        <f t="shared" si="237"/>
        <v/>
      </c>
    </row>
    <row r="7033" spans="1:3" x14ac:dyDescent="0.2">
      <c r="A7033" s="37" t="str">
        <f>+IF(Rohdaten!B7033&gt;0,Rohdaten!B7033,"")</f>
        <v/>
      </c>
      <c r="B7033" s="38" t="str">
        <f t="shared" si="236"/>
        <v/>
      </c>
      <c r="C7033" s="38" t="str">
        <f t="shared" si="237"/>
        <v/>
      </c>
    </row>
    <row r="7034" spans="1:3" x14ac:dyDescent="0.2">
      <c r="A7034" s="37" t="str">
        <f>+IF(Rohdaten!B7034&gt;0,Rohdaten!B7034,"")</f>
        <v/>
      </c>
      <c r="B7034" s="38" t="str">
        <f t="shared" si="236"/>
        <v/>
      </c>
      <c r="C7034" s="38" t="str">
        <f t="shared" si="237"/>
        <v/>
      </c>
    </row>
    <row r="7035" spans="1:3" x14ac:dyDescent="0.2">
      <c r="A7035" s="37" t="str">
        <f>+IF(Rohdaten!B7035&gt;0,Rohdaten!B7035,"")</f>
        <v/>
      </c>
      <c r="B7035" s="38" t="str">
        <f t="shared" si="236"/>
        <v/>
      </c>
      <c r="C7035" s="38" t="str">
        <f t="shared" si="237"/>
        <v/>
      </c>
    </row>
    <row r="7036" spans="1:3" x14ac:dyDescent="0.2">
      <c r="A7036" s="37" t="str">
        <f>+IF(Rohdaten!B7036&gt;0,Rohdaten!B7036,"")</f>
        <v/>
      </c>
      <c r="B7036" s="38" t="str">
        <f t="shared" si="236"/>
        <v/>
      </c>
      <c r="C7036" s="38" t="str">
        <f t="shared" si="237"/>
        <v/>
      </c>
    </row>
    <row r="7037" spans="1:3" x14ac:dyDescent="0.2">
      <c r="A7037" s="37" t="str">
        <f>+IF(Rohdaten!B7037&gt;0,Rohdaten!B7037,"")</f>
        <v/>
      </c>
      <c r="B7037" s="38" t="str">
        <f t="shared" si="236"/>
        <v/>
      </c>
      <c r="C7037" s="38" t="str">
        <f t="shared" si="237"/>
        <v/>
      </c>
    </row>
    <row r="7038" spans="1:3" x14ac:dyDescent="0.2">
      <c r="A7038" s="37" t="str">
        <f>+IF(Rohdaten!B7038&gt;0,Rohdaten!B7038,"")</f>
        <v/>
      </c>
      <c r="B7038" s="38" t="str">
        <f t="shared" si="236"/>
        <v/>
      </c>
      <c r="C7038" s="38" t="str">
        <f t="shared" si="237"/>
        <v/>
      </c>
    </row>
    <row r="7039" spans="1:3" x14ac:dyDescent="0.2">
      <c r="A7039" s="37" t="str">
        <f>+IF(Rohdaten!B7039&gt;0,Rohdaten!B7039,"")</f>
        <v/>
      </c>
      <c r="B7039" s="38" t="str">
        <f t="shared" si="236"/>
        <v/>
      </c>
      <c r="C7039" s="38" t="str">
        <f t="shared" si="237"/>
        <v/>
      </c>
    </row>
    <row r="7040" spans="1:3" x14ac:dyDescent="0.2">
      <c r="A7040" s="37" t="str">
        <f>+IF(Rohdaten!B7040&gt;0,Rohdaten!B7040,"")</f>
        <v/>
      </c>
      <c r="B7040" s="38" t="str">
        <f t="shared" si="236"/>
        <v/>
      </c>
      <c r="C7040" s="38" t="str">
        <f t="shared" si="237"/>
        <v/>
      </c>
    </row>
    <row r="7041" spans="1:3" x14ac:dyDescent="0.2">
      <c r="A7041" s="37" t="str">
        <f>+IF(Rohdaten!B7041&gt;0,Rohdaten!B7041,"")</f>
        <v/>
      </c>
      <c r="B7041" s="38" t="str">
        <f t="shared" si="236"/>
        <v/>
      </c>
      <c r="C7041" s="38" t="str">
        <f t="shared" si="237"/>
        <v/>
      </c>
    </row>
    <row r="7042" spans="1:3" x14ac:dyDescent="0.2">
      <c r="A7042" s="37" t="str">
        <f>+IF(Rohdaten!B7042&gt;0,Rohdaten!B7042,"")</f>
        <v/>
      </c>
      <c r="B7042" s="38" t="str">
        <f t="shared" si="236"/>
        <v/>
      </c>
      <c r="C7042" s="38" t="str">
        <f t="shared" si="237"/>
        <v/>
      </c>
    </row>
    <row r="7043" spans="1:3" x14ac:dyDescent="0.2">
      <c r="A7043" s="37" t="str">
        <f>+IF(Rohdaten!B7043&gt;0,Rohdaten!B7043,"")</f>
        <v/>
      </c>
      <c r="B7043" s="38" t="str">
        <f t="shared" si="236"/>
        <v/>
      </c>
      <c r="C7043" s="38" t="str">
        <f t="shared" si="237"/>
        <v/>
      </c>
    </row>
    <row r="7044" spans="1:3" x14ac:dyDescent="0.2">
      <c r="A7044" s="37" t="str">
        <f>+IF(Rohdaten!B7044&gt;0,Rohdaten!B7044,"")</f>
        <v/>
      </c>
      <c r="B7044" s="38" t="str">
        <f t="shared" si="236"/>
        <v/>
      </c>
      <c r="C7044" s="38" t="str">
        <f t="shared" si="237"/>
        <v/>
      </c>
    </row>
    <row r="7045" spans="1:3" x14ac:dyDescent="0.2">
      <c r="A7045" s="37" t="str">
        <f>+IF(Rohdaten!B7045&gt;0,Rohdaten!B7045,"")</f>
        <v/>
      </c>
      <c r="B7045" s="38" t="str">
        <f t="shared" si="236"/>
        <v/>
      </c>
      <c r="C7045" s="38" t="str">
        <f t="shared" si="237"/>
        <v/>
      </c>
    </row>
    <row r="7046" spans="1:3" x14ac:dyDescent="0.2">
      <c r="A7046" s="37" t="str">
        <f>+IF(Rohdaten!B7046&gt;0,Rohdaten!B7046,"")</f>
        <v/>
      </c>
      <c r="B7046" s="38" t="str">
        <f t="shared" si="236"/>
        <v/>
      </c>
      <c r="C7046" s="38" t="str">
        <f t="shared" si="237"/>
        <v/>
      </c>
    </row>
    <row r="7047" spans="1:3" x14ac:dyDescent="0.2">
      <c r="A7047" s="37" t="str">
        <f>+IF(Rohdaten!B7047&gt;0,Rohdaten!B7047,"")</f>
        <v/>
      </c>
      <c r="B7047" s="38" t="str">
        <f t="shared" si="236"/>
        <v/>
      </c>
      <c r="C7047" s="38" t="str">
        <f t="shared" si="237"/>
        <v/>
      </c>
    </row>
    <row r="7048" spans="1:3" x14ac:dyDescent="0.2">
      <c r="A7048" s="37" t="str">
        <f>+IF(Rohdaten!B7048&gt;0,Rohdaten!B7048,"")</f>
        <v/>
      </c>
      <c r="B7048" s="38" t="str">
        <f t="shared" si="236"/>
        <v/>
      </c>
      <c r="C7048" s="38" t="str">
        <f t="shared" si="237"/>
        <v/>
      </c>
    </row>
    <row r="7049" spans="1:3" x14ac:dyDescent="0.2">
      <c r="A7049" s="37" t="str">
        <f>+IF(Rohdaten!B7049&gt;0,Rohdaten!B7049,"")</f>
        <v/>
      </c>
      <c r="B7049" s="38" t="str">
        <f t="shared" si="236"/>
        <v/>
      </c>
      <c r="C7049" s="38" t="str">
        <f t="shared" si="237"/>
        <v/>
      </c>
    </row>
    <row r="7050" spans="1:3" x14ac:dyDescent="0.2">
      <c r="A7050" s="37" t="str">
        <f>+IF(Rohdaten!B7050&gt;0,Rohdaten!B7050,"")</f>
        <v/>
      </c>
      <c r="B7050" s="38" t="str">
        <f t="shared" si="236"/>
        <v/>
      </c>
      <c r="C7050" s="38" t="str">
        <f t="shared" si="237"/>
        <v/>
      </c>
    </row>
    <row r="7051" spans="1:3" x14ac:dyDescent="0.2">
      <c r="A7051" s="37" t="str">
        <f>+IF(Rohdaten!B7051&gt;0,Rohdaten!B7051,"")</f>
        <v/>
      </c>
      <c r="B7051" s="38" t="str">
        <f t="shared" si="236"/>
        <v/>
      </c>
      <c r="C7051" s="38" t="str">
        <f t="shared" si="237"/>
        <v/>
      </c>
    </row>
    <row r="7052" spans="1:3" x14ac:dyDescent="0.2">
      <c r="A7052" s="37" t="str">
        <f>+IF(Rohdaten!B7052&gt;0,Rohdaten!B7052,"")</f>
        <v/>
      </c>
      <c r="B7052" s="38" t="str">
        <f t="shared" si="236"/>
        <v/>
      </c>
      <c r="C7052" s="38" t="str">
        <f t="shared" si="237"/>
        <v/>
      </c>
    </row>
    <row r="7053" spans="1:3" x14ac:dyDescent="0.2">
      <c r="A7053" s="37" t="str">
        <f>+IF(Rohdaten!B7053&gt;0,Rohdaten!B7053,"")</f>
        <v/>
      </c>
      <c r="B7053" s="38" t="str">
        <f t="shared" si="236"/>
        <v/>
      </c>
      <c r="C7053" s="38" t="str">
        <f t="shared" si="237"/>
        <v/>
      </c>
    </row>
    <row r="7054" spans="1:3" x14ac:dyDescent="0.2">
      <c r="A7054" s="37" t="str">
        <f>+IF(Rohdaten!B7054&gt;0,Rohdaten!B7054,"")</f>
        <v/>
      </c>
      <c r="B7054" s="38" t="str">
        <f t="shared" si="236"/>
        <v/>
      </c>
      <c r="C7054" s="38" t="str">
        <f t="shared" si="237"/>
        <v/>
      </c>
    </row>
    <row r="7055" spans="1:3" x14ac:dyDescent="0.2">
      <c r="A7055" s="37" t="str">
        <f>+IF(Rohdaten!B7055&gt;0,Rohdaten!B7055,"")</f>
        <v/>
      </c>
      <c r="B7055" s="38" t="str">
        <f t="shared" si="236"/>
        <v/>
      </c>
      <c r="C7055" s="38" t="str">
        <f t="shared" si="237"/>
        <v/>
      </c>
    </row>
    <row r="7056" spans="1:3" x14ac:dyDescent="0.2">
      <c r="A7056" s="37" t="str">
        <f>+IF(Rohdaten!B7056&gt;0,Rohdaten!B7056,"")</f>
        <v/>
      </c>
      <c r="B7056" s="38" t="str">
        <f t="shared" si="236"/>
        <v/>
      </c>
      <c r="C7056" s="38" t="str">
        <f t="shared" si="237"/>
        <v/>
      </c>
    </row>
    <row r="7057" spans="1:3" x14ac:dyDescent="0.2">
      <c r="A7057" s="37" t="str">
        <f>+IF(Rohdaten!B7057&gt;0,Rohdaten!B7057,"")</f>
        <v/>
      </c>
      <c r="B7057" s="38" t="str">
        <f t="shared" si="236"/>
        <v/>
      </c>
      <c r="C7057" s="38" t="str">
        <f t="shared" si="237"/>
        <v/>
      </c>
    </row>
    <row r="7058" spans="1:3" x14ac:dyDescent="0.2">
      <c r="A7058" s="37" t="str">
        <f>+IF(Rohdaten!B7058&gt;0,Rohdaten!B7058,"")</f>
        <v/>
      </c>
      <c r="B7058" s="38" t="str">
        <f t="shared" si="236"/>
        <v/>
      </c>
      <c r="C7058" s="38" t="str">
        <f t="shared" si="237"/>
        <v/>
      </c>
    </row>
    <row r="7059" spans="1:3" x14ac:dyDescent="0.2">
      <c r="A7059" s="37" t="str">
        <f>+IF(Rohdaten!B7059&gt;0,Rohdaten!B7059,"")</f>
        <v/>
      </c>
      <c r="B7059" s="38" t="str">
        <f t="shared" si="236"/>
        <v/>
      </c>
      <c r="C7059" s="38" t="str">
        <f t="shared" si="237"/>
        <v/>
      </c>
    </row>
    <row r="7060" spans="1:3" x14ac:dyDescent="0.2">
      <c r="A7060" s="37" t="str">
        <f>+IF(Rohdaten!B7060&gt;0,Rohdaten!B7060,"")</f>
        <v/>
      </c>
      <c r="B7060" s="38" t="str">
        <f t="shared" si="236"/>
        <v/>
      </c>
      <c r="C7060" s="38" t="str">
        <f t="shared" si="237"/>
        <v/>
      </c>
    </row>
    <row r="7061" spans="1:3" x14ac:dyDescent="0.2">
      <c r="A7061" s="37" t="str">
        <f>+IF(Rohdaten!B7061&gt;0,Rohdaten!B7061,"")</f>
        <v/>
      </c>
      <c r="B7061" s="38" t="str">
        <f t="shared" ref="B7061:B7124" si="238">+LEFT(A7061,1)</f>
        <v/>
      </c>
      <c r="C7061" s="38" t="str">
        <f t="shared" ref="C7061:C7124" si="239">+LEFT(A7061,2)</f>
        <v/>
      </c>
    </row>
    <row r="7062" spans="1:3" x14ac:dyDescent="0.2">
      <c r="A7062" s="37" t="str">
        <f>+IF(Rohdaten!B7062&gt;0,Rohdaten!B7062,"")</f>
        <v/>
      </c>
      <c r="B7062" s="38" t="str">
        <f t="shared" si="238"/>
        <v/>
      </c>
      <c r="C7062" s="38" t="str">
        <f t="shared" si="239"/>
        <v/>
      </c>
    </row>
    <row r="7063" spans="1:3" x14ac:dyDescent="0.2">
      <c r="A7063" s="37" t="str">
        <f>+IF(Rohdaten!B7063&gt;0,Rohdaten!B7063,"")</f>
        <v/>
      </c>
      <c r="B7063" s="38" t="str">
        <f t="shared" si="238"/>
        <v/>
      </c>
      <c r="C7063" s="38" t="str">
        <f t="shared" si="239"/>
        <v/>
      </c>
    </row>
    <row r="7064" spans="1:3" x14ac:dyDescent="0.2">
      <c r="A7064" s="37" t="str">
        <f>+IF(Rohdaten!B7064&gt;0,Rohdaten!B7064,"")</f>
        <v/>
      </c>
      <c r="B7064" s="38" t="str">
        <f t="shared" si="238"/>
        <v/>
      </c>
      <c r="C7064" s="38" t="str">
        <f t="shared" si="239"/>
        <v/>
      </c>
    </row>
    <row r="7065" spans="1:3" x14ac:dyDescent="0.2">
      <c r="A7065" s="37" t="str">
        <f>+IF(Rohdaten!B7065&gt;0,Rohdaten!B7065,"")</f>
        <v/>
      </c>
      <c r="B7065" s="38" t="str">
        <f t="shared" si="238"/>
        <v/>
      </c>
      <c r="C7065" s="38" t="str">
        <f t="shared" si="239"/>
        <v/>
      </c>
    </row>
    <row r="7066" spans="1:3" x14ac:dyDescent="0.2">
      <c r="A7066" s="37" t="str">
        <f>+IF(Rohdaten!B7066&gt;0,Rohdaten!B7066,"")</f>
        <v/>
      </c>
      <c r="B7066" s="38" t="str">
        <f t="shared" si="238"/>
        <v/>
      </c>
      <c r="C7066" s="38" t="str">
        <f t="shared" si="239"/>
        <v/>
      </c>
    </row>
    <row r="7067" spans="1:3" x14ac:dyDescent="0.2">
      <c r="A7067" s="37" t="str">
        <f>+IF(Rohdaten!B7067&gt;0,Rohdaten!B7067,"")</f>
        <v/>
      </c>
      <c r="B7067" s="38" t="str">
        <f t="shared" si="238"/>
        <v/>
      </c>
      <c r="C7067" s="38" t="str">
        <f t="shared" si="239"/>
        <v/>
      </c>
    </row>
    <row r="7068" spans="1:3" x14ac:dyDescent="0.2">
      <c r="A7068" s="37" t="str">
        <f>+IF(Rohdaten!B7068&gt;0,Rohdaten!B7068,"")</f>
        <v/>
      </c>
      <c r="B7068" s="38" t="str">
        <f t="shared" si="238"/>
        <v/>
      </c>
      <c r="C7068" s="38" t="str">
        <f t="shared" si="239"/>
        <v/>
      </c>
    </row>
    <row r="7069" spans="1:3" x14ac:dyDescent="0.2">
      <c r="A7069" s="37" t="str">
        <f>+IF(Rohdaten!B7069&gt;0,Rohdaten!B7069,"")</f>
        <v/>
      </c>
      <c r="B7069" s="38" t="str">
        <f t="shared" si="238"/>
        <v/>
      </c>
      <c r="C7069" s="38" t="str">
        <f t="shared" si="239"/>
        <v/>
      </c>
    </row>
    <row r="7070" spans="1:3" x14ac:dyDescent="0.2">
      <c r="A7070" s="37" t="str">
        <f>+IF(Rohdaten!B7070&gt;0,Rohdaten!B7070,"")</f>
        <v/>
      </c>
      <c r="B7070" s="38" t="str">
        <f t="shared" si="238"/>
        <v/>
      </c>
      <c r="C7070" s="38" t="str">
        <f t="shared" si="239"/>
        <v/>
      </c>
    </row>
    <row r="7071" spans="1:3" x14ac:dyDescent="0.2">
      <c r="A7071" s="37" t="str">
        <f>+IF(Rohdaten!B7071&gt;0,Rohdaten!B7071,"")</f>
        <v/>
      </c>
      <c r="B7071" s="38" t="str">
        <f t="shared" si="238"/>
        <v/>
      </c>
      <c r="C7071" s="38" t="str">
        <f t="shared" si="239"/>
        <v/>
      </c>
    </row>
    <row r="7072" spans="1:3" x14ac:dyDescent="0.2">
      <c r="A7072" s="37" t="str">
        <f>+IF(Rohdaten!B7072&gt;0,Rohdaten!B7072,"")</f>
        <v/>
      </c>
      <c r="B7072" s="38" t="str">
        <f t="shared" si="238"/>
        <v/>
      </c>
      <c r="C7072" s="38" t="str">
        <f t="shared" si="239"/>
        <v/>
      </c>
    </row>
    <row r="7073" spans="1:3" x14ac:dyDescent="0.2">
      <c r="A7073" s="37" t="str">
        <f>+IF(Rohdaten!B7073&gt;0,Rohdaten!B7073,"")</f>
        <v/>
      </c>
      <c r="B7073" s="38" t="str">
        <f t="shared" si="238"/>
        <v/>
      </c>
      <c r="C7073" s="38" t="str">
        <f t="shared" si="239"/>
        <v/>
      </c>
    </row>
    <row r="7074" spans="1:3" x14ac:dyDescent="0.2">
      <c r="A7074" s="37" t="str">
        <f>+IF(Rohdaten!B7074&gt;0,Rohdaten!B7074,"")</f>
        <v/>
      </c>
      <c r="B7074" s="38" t="str">
        <f t="shared" si="238"/>
        <v/>
      </c>
      <c r="C7074" s="38" t="str">
        <f t="shared" si="239"/>
        <v/>
      </c>
    </row>
    <row r="7075" spans="1:3" x14ac:dyDescent="0.2">
      <c r="A7075" s="37" t="str">
        <f>+IF(Rohdaten!B7075&gt;0,Rohdaten!B7075,"")</f>
        <v/>
      </c>
      <c r="B7075" s="38" t="str">
        <f t="shared" si="238"/>
        <v/>
      </c>
      <c r="C7075" s="38" t="str">
        <f t="shared" si="239"/>
        <v/>
      </c>
    </row>
    <row r="7076" spans="1:3" x14ac:dyDescent="0.2">
      <c r="A7076" s="37" t="str">
        <f>+IF(Rohdaten!B7076&gt;0,Rohdaten!B7076,"")</f>
        <v/>
      </c>
      <c r="B7076" s="38" t="str">
        <f t="shared" si="238"/>
        <v/>
      </c>
      <c r="C7076" s="38" t="str">
        <f t="shared" si="239"/>
        <v/>
      </c>
    </row>
    <row r="7077" spans="1:3" x14ac:dyDescent="0.2">
      <c r="A7077" s="37" t="str">
        <f>+IF(Rohdaten!B7077&gt;0,Rohdaten!B7077,"")</f>
        <v/>
      </c>
      <c r="B7077" s="38" t="str">
        <f t="shared" si="238"/>
        <v/>
      </c>
      <c r="C7077" s="38" t="str">
        <f t="shared" si="239"/>
        <v/>
      </c>
    </row>
    <row r="7078" spans="1:3" x14ac:dyDescent="0.2">
      <c r="A7078" s="37" t="str">
        <f>+IF(Rohdaten!B7078&gt;0,Rohdaten!B7078,"")</f>
        <v/>
      </c>
      <c r="B7078" s="38" t="str">
        <f t="shared" si="238"/>
        <v/>
      </c>
      <c r="C7078" s="38" t="str">
        <f t="shared" si="239"/>
        <v/>
      </c>
    </row>
    <row r="7079" spans="1:3" x14ac:dyDescent="0.2">
      <c r="A7079" s="37" t="str">
        <f>+IF(Rohdaten!B7079&gt;0,Rohdaten!B7079,"")</f>
        <v/>
      </c>
      <c r="B7079" s="38" t="str">
        <f t="shared" si="238"/>
        <v/>
      </c>
      <c r="C7079" s="38" t="str">
        <f t="shared" si="239"/>
        <v/>
      </c>
    </row>
    <row r="7080" spans="1:3" x14ac:dyDescent="0.2">
      <c r="A7080" s="37" t="str">
        <f>+IF(Rohdaten!B7080&gt;0,Rohdaten!B7080,"")</f>
        <v/>
      </c>
      <c r="B7080" s="38" t="str">
        <f t="shared" si="238"/>
        <v/>
      </c>
      <c r="C7080" s="38" t="str">
        <f t="shared" si="239"/>
        <v/>
      </c>
    </row>
    <row r="7081" spans="1:3" x14ac:dyDescent="0.2">
      <c r="A7081" s="37" t="str">
        <f>+IF(Rohdaten!B7081&gt;0,Rohdaten!B7081,"")</f>
        <v/>
      </c>
      <c r="B7081" s="38" t="str">
        <f t="shared" si="238"/>
        <v/>
      </c>
      <c r="C7081" s="38" t="str">
        <f t="shared" si="239"/>
        <v/>
      </c>
    </row>
    <row r="7082" spans="1:3" x14ac:dyDescent="0.2">
      <c r="A7082" s="37" t="str">
        <f>+IF(Rohdaten!B7082&gt;0,Rohdaten!B7082,"")</f>
        <v/>
      </c>
      <c r="B7082" s="38" t="str">
        <f t="shared" si="238"/>
        <v/>
      </c>
      <c r="C7082" s="38" t="str">
        <f t="shared" si="239"/>
        <v/>
      </c>
    </row>
    <row r="7083" spans="1:3" x14ac:dyDescent="0.2">
      <c r="A7083" s="37" t="str">
        <f>+IF(Rohdaten!B7083&gt;0,Rohdaten!B7083,"")</f>
        <v/>
      </c>
      <c r="B7083" s="38" t="str">
        <f t="shared" si="238"/>
        <v/>
      </c>
      <c r="C7083" s="38" t="str">
        <f t="shared" si="239"/>
        <v/>
      </c>
    </row>
    <row r="7084" spans="1:3" x14ac:dyDescent="0.2">
      <c r="A7084" s="37" t="str">
        <f>+IF(Rohdaten!B7084&gt;0,Rohdaten!B7084,"")</f>
        <v/>
      </c>
      <c r="B7084" s="38" t="str">
        <f t="shared" si="238"/>
        <v/>
      </c>
      <c r="C7084" s="38" t="str">
        <f t="shared" si="239"/>
        <v/>
      </c>
    </row>
    <row r="7085" spans="1:3" x14ac:dyDescent="0.2">
      <c r="A7085" s="37" t="str">
        <f>+IF(Rohdaten!B7085&gt;0,Rohdaten!B7085,"")</f>
        <v/>
      </c>
      <c r="B7085" s="38" t="str">
        <f t="shared" si="238"/>
        <v/>
      </c>
      <c r="C7085" s="38" t="str">
        <f t="shared" si="239"/>
        <v/>
      </c>
    </row>
    <row r="7086" spans="1:3" x14ac:dyDescent="0.2">
      <c r="A7086" s="37" t="str">
        <f>+IF(Rohdaten!B7086&gt;0,Rohdaten!B7086,"")</f>
        <v/>
      </c>
      <c r="B7086" s="38" t="str">
        <f t="shared" si="238"/>
        <v/>
      </c>
      <c r="C7086" s="38" t="str">
        <f t="shared" si="239"/>
        <v/>
      </c>
    </row>
    <row r="7087" spans="1:3" x14ac:dyDescent="0.2">
      <c r="A7087" s="37" t="str">
        <f>+IF(Rohdaten!B7087&gt;0,Rohdaten!B7087,"")</f>
        <v/>
      </c>
      <c r="B7087" s="38" t="str">
        <f t="shared" si="238"/>
        <v/>
      </c>
      <c r="C7087" s="38" t="str">
        <f t="shared" si="239"/>
        <v/>
      </c>
    </row>
    <row r="7088" spans="1:3" x14ac:dyDescent="0.2">
      <c r="A7088" s="37" t="str">
        <f>+IF(Rohdaten!B7088&gt;0,Rohdaten!B7088,"")</f>
        <v/>
      </c>
      <c r="B7088" s="38" t="str">
        <f t="shared" si="238"/>
        <v/>
      </c>
      <c r="C7088" s="38" t="str">
        <f t="shared" si="239"/>
        <v/>
      </c>
    </row>
    <row r="7089" spans="1:3" x14ac:dyDescent="0.2">
      <c r="A7089" s="37" t="str">
        <f>+IF(Rohdaten!B7089&gt;0,Rohdaten!B7089,"")</f>
        <v/>
      </c>
      <c r="B7089" s="38" t="str">
        <f t="shared" si="238"/>
        <v/>
      </c>
      <c r="C7089" s="38" t="str">
        <f t="shared" si="239"/>
        <v/>
      </c>
    </row>
    <row r="7090" spans="1:3" x14ac:dyDescent="0.2">
      <c r="A7090" s="37" t="str">
        <f>+IF(Rohdaten!B7090&gt;0,Rohdaten!B7090,"")</f>
        <v/>
      </c>
      <c r="B7090" s="38" t="str">
        <f t="shared" si="238"/>
        <v/>
      </c>
      <c r="C7090" s="38" t="str">
        <f t="shared" si="239"/>
        <v/>
      </c>
    </row>
    <row r="7091" spans="1:3" x14ac:dyDescent="0.2">
      <c r="A7091" s="37" t="str">
        <f>+IF(Rohdaten!B7091&gt;0,Rohdaten!B7091,"")</f>
        <v/>
      </c>
      <c r="B7091" s="38" t="str">
        <f t="shared" si="238"/>
        <v/>
      </c>
      <c r="C7091" s="38" t="str">
        <f t="shared" si="239"/>
        <v/>
      </c>
    </row>
    <row r="7092" spans="1:3" x14ac:dyDescent="0.2">
      <c r="A7092" s="37" t="str">
        <f>+IF(Rohdaten!B7092&gt;0,Rohdaten!B7092,"")</f>
        <v/>
      </c>
      <c r="B7092" s="38" t="str">
        <f t="shared" si="238"/>
        <v/>
      </c>
      <c r="C7092" s="38" t="str">
        <f t="shared" si="239"/>
        <v/>
      </c>
    </row>
    <row r="7093" spans="1:3" x14ac:dyDescent="0.2">
      <c r="A7093" s="37" t="str">
        <f>+IF(Rohdaten!B7093&gt;0,Rohdaten!B7093,"")</f>
        <v/>
      </c>
      <c r="B7093" s="38" t="str">
        <f t="shared" si="238"/>
        <v/>
      </c>
      <c r="C7093" s="38" t="str">
        <f t="shared" si="239"/>
        <v/>
      </c>
    </row>
    <row r="7094" spans="1:3" x14ac:dyDescent="0.2">
      <c r="A7094" s="37" t="str">
        <f>+IF(Rohdaten!B7094&gt;0,Rohdaten!B7094,"")</f>
        <v/>
      </c>
      <c r="B7094" s="38" t="str">
        <f t="shared" si="238"/>
        <v/>
      </c>
      <c r="C7094" s="38" t="str">
        <f t="shared" si="239"/>
        <v/>
      </c>
    </row>
    <row r="7095" spans="1:3" x14ac:dyDescent="0.2">
      <c r="A7095" s="37" t="str">
        <f>+IF(Rohdaten!B7095&gt;0,Rohdaten!B7095,"")</f>
        <v/>
      </c>
      <c r="B7095" s="38" t="str">
        <f t="shared" si="238"/>
        <v/>
      </c>
      <c r="C7095" s="38" t="str">
        <f t="shared" si="239"/>
        <v/>
      </c>
    </row>
    <row r="7096" spans="1:3" x14ac:dyDescent="0.2">
      <c r="A7096" s="37" t="str">
        <f>+IF(Rohdaten!B7096&gt;0,Rohdaten!B7096,"")</f>
        <v/>
      </c>
      <c r="B7096" s="38" t="str">
        <f t="shared" si="238"/>
        <v/>
      </c>
      <c r="C7096" s="38" t="str">
        <f t="shared" si="239"/>
        <v/>
      </c>
    </row>
    <row r="7097" spans="1:3" x14ac:dyDescent="0.2">
      <c r="A7097" s="37" t="str">
        <f>+IF(Rohdaten!B7097&gt;0,Rohdaten!B7097,"")</f>
        <v/>
      </c>
      <c r="B7097" s="38" t="str">
        <f t="shared" si="238"/>
        <v/>
      </c>
      <c r="C7097" s="38" t="str">
        <f t="shared" si="239"/>
        <v/>
      </c>
    </row>
    <row r="7098" spans="1:3" x14ac:dyDescent="0.2">
      <c r="A7098" s="37" t="str">
        <f>+IF(Rohdaten!B7098&gt;0,Rohdaten!B7098,"")</f>
        <v/>
      </c>
      <c r="B7098" s="38" t="str">
        <f t="shared" si="238"/>
        <v/>
      </c>
      <c r="C7098" s="38" t="str">
        <f t="shared" si="239"/>
        <v/>
      </c>
    </row>
    <row r="7099" spans="1:3" x14ac:dyDescent="0.2">
      <c r="A7099" s="37" t="str">
        <f>+IF(Rohdaten!B7099&gt;0,Rohdaten!B7099,"")</f>
        <v/>
      </c>
      <c r="B7099" s="38" t="str">
        <f t="shared" si="238"/>
        <v/>
      </c>
      <c r="C7099" s="38" t="str">
        <f t="shared" si="239"/>
        <v/>
      </c>
    </row>
    <row r="7100" spans="1:3" x14ac:dyDescent="0.2">
      <c r="A7100" s="37" t="str">
        <f>+IF(Rohdaten!B7100&gt;0,Rohdaten!B7100,"")</f>
        <v/>
      </c>
      <c r="B7100" s="38" t="str">
        <f t="shared" si="238"/>
        <v/>
      </c>
      <c r="C7100" s="38" t="str">
        <f t="shared" si="239"/>
        <v/>
      </c>
    </row>
    <row r="7101" spans="1:3" x14ac:dyDescent="0.2">
      <c r="A7101" s="37" t="str">
        <f>+IF(Rohdaten!B7101&gt;0,Rohdaten!B7101,"")</f>
        <v/>
      </c>
      <c r="B7101" s="38" t="str">
        <f t="shared" si="238"/>
        <v/>
      </c>
      <c r="C7101" s="38" t="str">
        <f t="shared" si="239"/>
        <v/>
      </c>
    </row>
    <row r="7102" spans="1:3" x14ac:dyDescent="0.2">
      <c r="A7102" s="37" t="str">
        <f>+IF(Rohdaten!B7102&gt;0,Rohdaten!B7102,"")</f>
        <v/>
      </c>
      <c r="B7102" s="38" t="str">
        <f t="shared" si="238"/>
        <v/>
      </c>
      <c r="C7102" s="38" t="str">
        <f t="shared" si="239"/>
        <v/>
      </c>
    </row>
    <row r="7103" spans="1:3" x14ac:dyDescent="0.2">
      <c r="A7103" s="37" t="str">
        <f>+IF(Rohdaten!B7103&gt;0,Rohdaten!B7103,"")</f>
        <v/>
      </c>
      <c r="B7103" s="38" t="str">
        <f t="shared" si="238"/>
        <v/>
      </c>
      <c r="C7103" s="38" t="str">
        <f t="shared" si="239"/>
        <v/>
      </c>
    </row>
    <row r="7104" spans="1:3" x14ac:dyDescent="0.2">
      <c r="A7104" s="37" t="str">
        <f>+IF(Rohdaten!B7104&gt;0,Rohdaten!B7104,"")</f>
        <v/>
      </c>
      <c r="B7104" s="38" t="str">
        <f t="shared" si="238"/>
        <v/>
      </c>
      <c r="C7104" s="38" t="str">
        <f t="shared" si="239"/>
        <v/>
      </c>
    </row>
    <row r="7105" spans="1:3" x14ac:dyDescent="0.2">
      <c r="A7105" s="37" t="str">
        <f>+IF(Rohdaten!B7105&gt;0,Rohdaten!B7105,"")</f>
        <v/>
      </c>
      <c r="B7105" s="38" t="str">
        <f t="shared" si="238"/>
        <v/>
      </c>
      <c r="C7105" s="38" t="str">
        <f t="shared" si="239"/>
        <v/>
      </c>
    </row>
    <row r="7106" spans="1:3" x14ac:dyDescent="0.2">
      <c r="A7106" s="37" t="str">
        <f>+IF(Rohdaten!B7106&gt;0,Rohdaten!B7106,"")</f>
        <v/>
      </c>
      <c r="B7106" s="38" t="str">
        <f t="shared" si="238"/>
        <v/>
      </c>
      <c r="C7106" s="38" t="str">
        <f t="shared" si="239"/>
        <v/>
      </c>
    </row>
    <row r="7107" spans="1:3" x14ac:dyDescent="0.2">
      <c r="A7107" s="37" t="str">
        <f>+IF(Rohdaten!B7107&gt;0,Rohdaten!B7107,"")</f>
        <v/>
      </c>
      <c r="B7107" s="38" t="str">
        <f t="shared" si="238"/>
        <v/>
      </c>
      <c r="C7107" s="38" t="str">
        <f t="shared" si="239"/>
        <v/>
      </c>
    </row>
    <row r="7108" spans="1:3" x14ac:dyDescent="0.2">
      <c r="A7108" s="37" t="str">
        <f>+IF(Rohdaten!B7108&gt;0,Rohdaten!B7108,"")</f>
        <v/>
      </c>
      <c r="B7108" s="38" t="str">
        <f t="shared" si="238"/>
        <v/>
      </c>
      <c r="C7108" s="38" t="str">
        <f t="shared" si="239"/>
        <v/>
      </c>
    </row>
    <row r="7109" spans="1:3" x14ac:dyDescent="0.2">
      <c r="A7109" s="37" t="str">
        <f>+IF(Rohdaten!B7109&gt;0,Rohdaten!B7109,"")</f>
        <v/>
      </c>
      <c r="B7109" s="38" t="str">
        <f t="shared" si="238"/>
        <v/>
      </c>
      <c r="C7109" s="38" t="str">
        <f t="shared" si="239"/>
        <v/>
      </c>
    </row>
    <row r="7110" spans="1:3" x14ac:dyDescent="0.2">
      <c r="A7110" s="37" t="str">
        <f>+IF(Rohdaten!B7110&gt;0,Rohdaten!B7110,"")</f>
        <v/>
      </c>
      <c r="B7110" s="38" t="str">
        <f t="shared" si="238"/>
        <v/>
      </c>
      <c r="C7110" s="38" t="str">
        <f t="shared" si="239"/>
        <v/>
      </c>
    </row>
    <row r="7111" spans="1:3" x14ac:dyDescent="0.2">
      <c r="A7111" s="37" t="str">
        <f>+IF(Rohdaten!B7111&gt;0,Rohdaten!B7111,"")</f>
        <v/>
      </c>
      <c r="B7111" s="38" t="str">
        <f t="shared" si="238"/>
        <v/>
      </c>
      <c r="C7111" s="38" t="str">
        <f t="shared" si="239"/>
        <v/>
      </c>
    </row>
    <row r="7112" spans="1:3" x14ac:dyDescent="0.2">
      <c r="A7112" s="37" t="str">
        <f>+IF(Rohdaten!B7112&gt;0,Rohdaten!B7112,"")</f>
        <v/>
      </c>
      <c r="B7112" s="38" t="str">
        <f t="shared" si="238"/>
        <v/>
      </c>
      <c r="C7112" s="38" t="str">
        <f t="shared" si="239"/>
        <v/>
      </c>
    </row>
    <row r="7113" spans="1:3" x14ac:dyDescent="0.2">
      <c r="A7113" s="37" t="str">
        <f>+IF(Rohdaten!B7113&gt;0,Rohdaten!B7113,"")</f>
        <v/>
      </c>
      <c r="B7113" s="38" t="str">
        <f t="shared" si="238"/>
        <v/>
      </c>
      <c r="C7113" s="38" t="str">
        <f t="shared" si="239"/>
        <v/>
      </c>
    </row>
    <row r="7114" spans="1:3" x14ac:dyDescent="0.2">
      <c r="A7114" s="37" t="str">
        <f>+IF(Rohdaten!B7114&gt;0,Rohdaten!B7114,"")</f>
        <v/>
      </c>
      <c r="B7114" s="38" t="str">
        <f t="shared" si="238"/>
        <v/>
      </c>
      <c r="C7114" s="38" t="str">
        <f t="shared" si="239"/>
        <v/>
      </c>
    </row>
    <row r="7115" spans="1:3" x14ac:dyDescent="0.2">
      <c r="A7115" s="37" t="str">
        <f>+IF(Rohdaten!B7115&gt;0,Rohdaten!B7115,"")</f>
        <v/>
      </c>
      <c r="B7115" s="38" t="str">
        <f t="shared" si="238"/>
        <v/>
      </c>
      <c r="C7115" s="38" t="str">
        <f t="shared" si="239"/>
        <v/>
      </c>
    </row>
    <row r="7116" spans="1:3" x14ac:dyDescent="0.2">
      <c r="A7116" s="37" t="str">
        <f>+IF(Rohdaten!B7116&gt;0,Rohdaten!B7116,"")</f>
        <v/>
      </c>
      <c r="B7116" s="38" t="str">
        <f t="shared" si="238"/>
        <v/>
      </c>
      <c r="C7116" s="38" t="str">
        <f t="shared" si="239"/>
        <v/>
      </c>
    </row>
    <row r="7117" spans="1:3" x14ac:dyDescent="0.2">
      <c r="A7117" s="37" t="str">
        <f>+IF(Rohdaten!B7117&gt;0,Rohdaten!B7117,"")</f>
        <v/>
      </c>
      <c r="B7117" s="38" t="str">
        <f t="shared" si="238"/>
        <v/>
      </c>
      <c r="C7117" s="38" t="str">
        <f t="shared" si="239"/>
        <v/>
      </c>
    </row>
    <row r="7118" spans="1:3" x14ac:dyDescent="0.2">
      <c r="A7118" s="37" t="str">
        <f>+IF(Rohdaten!B7118&gt;0,Rohdaten!B7118,"")</f>
        <v/>
      </c>
      <c r="B7118" s="38" t="str">
        <f t="shared" si="238"/>
        <v/>
      </c>
      <c r="C7118" s="38" t="str">
        <f t="shared" si="239"/>
        <v/>
      </c>
    </row>
    <row r="7119" spans="1:3" x14ac:dyDescent="0.2">
      <c r="A7119" s="37" t="str">
        <f>+IF(Rohdaten!B7119&gt;0,Rohdaten!B7119,"")</f>
        <v/>
      </c>
      <c r="B7119" s="38" t="str">
        <f t="shared" si="238"/>
        <v/>
      </c>
      <c r="C7119" s="38" t="str">
        <f t="shared" si="239"/>
        <v/>
      </c>
    </row>
    <row r="7120" spans="1:3" x14ac:dyDescent="0.2">
      <c r="A7120" s="37" t="str">
        <f>+IF(Rohdaten!B7120&gt;0,Rohdaten!B7120,"")</f>
        <v/>
      </c>
      <c r="B7120" s="38" t="str">
        <f t="shared" si="238"/>
        <v/>
      </c>
      <c r="C7120" s="38" t="str">
        <f t="shared" si="239"/>
        <v/>
      </c>
    </row>
    <row r="7121" spans="1:3" x14ac:dyDescent="0.2">
      <c r="A7121" s="37" t="str">
        <f>+IF(Rohdaten!B7121&gt;0,Rohdaten!B7121,"")</f>
        <v/>
      </c>
      <c r="B7121" s="38" t="str">
        <f t="shared" si="238"/>
        <v/>
      </c>
      <c r="C7121" s="38" t="str">
        <f t="shared" si="239"/>
        <v/>
      </c>
    </row>
    <row r="7122" spans="1:3" x14ac:dyDescent="0.2">
      <c r="A7122" s="37" t="str">
        <f>+IF(Rohdaten!B7122&gt;0,Rohdaten!B7122,"")</f>
        <v/>
      </c>
      <c r="B7122" s="38" t="str">
        <f t="shared" si="238"/>
        <v/>
      </c>
      <c r="C7122" s="38" t="str">
        <f t="shared" si="239"/>
        <v/>
      </c>
    </row>
    <row r="7123" spans="1:3" x14ac:dyDescent="0.2">
      <c r="A7123" s="37" t="str">
        <f>+IF(Rohdaten!B7123&gt;0,Rohdaten!B7123,"")</f>
        <v/>
      </c>
      <c r="B7123" s="38" t="str">
        <f t="shared" si="238"/>
        <v/>
      </c>
      <c r="C7123" s="38" t="str">
        <f t="shared" si="239"/>
        <v/>
      </c>
    </row>
    <row r="7124" spans="1:3" x14ac:dyDescent="0.2">
      <c r="A7124" s="37" t="str">
        <f>+IF(Rohdaten!B7124&gt;0,Rohdaten!B7124,"")</f>
        <v/>
      </c>
      <c r="B7124" s="38" t="str">
        <f t="shared" si="238"/>
        <v/>
      </c>
      <c r="C7124" s="38" t="str">
        <f t="shared" si="239"/>
        <v/>
      </c>
    </row>
    <row r="7125" spans="1:3" x14ac:dyDescent="0.2">
      <c r="A7125" s="37" t="str">
        <f>+IF(Rohdaten!B7125&gt;0,Rohdaten!B7125,"")</f>
        <v/>
      </c>
      <c r="B7125" s="38" t="str">
        <f t="shared" ref="B7125:B7188" si="240">+LEFT(A7125,1)</f>
        <v/>
      </c>
      <c r="C7125" s="38" t="str">
        <f t="shared" ref="C7125:C7188" si="241">+LEFT(A7125,2)</f>
        <v/>
      </c>
    </row>
    <row r="7126" spans="1:3" x14ac:dyDescent="0.2">
      <c r="A7126" s="37" t="str">
        <f>+IF(Rohdaten!B7126&gt;0,Rohdaten!B7126,"")</f>
        <v/>
      </c>
      <c r="B7126" s="38" t="str">
        <f t="shared" si="240"/>
        <v/>
      </c>
      <c r="C7126" s="38" t="str">
        <f t="shared" si="241"/>
        <v/>
      </c>
    </row>
    <row r="7127" spans="1:3" x14ac:dyDescent="0.2">
      <c r="A7127" s="37" t="str">
        <f>+IF(Rohdaten!B7127&gt;0,Rohdaten!B7127,"")</f>
        <v/>
      </c>
      <c r="B7127" s="38" t="str">
        <f t="shared" si="240"/>
        <v/>
      </c>
      <c r="C7127" s="38" t="str">
        <f t="shared" si="241"/>
        <v/>
      </c>
    </row>
    <row r="7128" spans="1:3" x14ac:dyDescent="0.2">
      <c r="A7128" s="37" t="str">
        <f>+IF(Rohdaten!B7128&gt;0,Rohdaten!B7128,"")</f>
        <v/>
      </c>
      <c r="B7128" s="38" t="str">
        <f t="shared" si="240"/>
        <v/>
      </c>
      <c r="C7128" s="38" t="str">
        <f t="shared" si="241"/>
        <v/>
      </c>
    </row>
    <row r="7129" spans="1:3" x14ac:dyDescent="0.2">
      <c r="A7129" s="37" t="str">
        <f>+IF(Rohdaten!B7129&gt;0,Rohdaten!B7129,"")</f>
        <v/>
      </c>
      <c r="B7129" s="38" t="str">
        <f t="shared" si="240"/>
        <v/>
      </c>
      <c r="C7129" s="38" t="str">
        <f t="shared" si="241"/>
        <v/>
      </c>
    </row>
    <row r="7130" spans="1:3" x14ac:dyDescent="0.2">
      <c r="A7130" s="37" t="str">
        <f>+IF(Rohdaten!B7130&gt;0,Rohdaten!B7130,"")</f>
        <v/>
      </c>
      <c r="B7130" s="38" t="str">
        <f t="shared" si="240"/>
        <v/>
      </c>
      <c r="C7130" s="38" t="str">
        <f t="shared" si="241"/>
        <v/>
      </c>
    </row>
    <row r="7131" spans="1:3" x14ac:dyDescent="0.2">
      <c r="A7131" s="37" t="str">
        <f>+IF(Rohdaten!B7131&gt;0,Rohdaten!B7131,"")</f>
        <v/>
      </c>
      <c r="B7131" s="38" t="str">
        <f t="shared" si="240"/>
        <v/>
      </c>
      <c r="C7131" s="38" t="str">
        <f t="shared" si="241"/>
        <v/>
      </c>
    </row>
    <row r="7132" spans="1:3" x14ac:dyDescent="0.2">
      <c r="A7132" s="37" t="str">
        <f>+IF(Rohdaten!B7132&gt;0,Rohdaten!B7132,"")</f>
        <v/>
      </c>
      <c r="B7132" s="38" t="str">
        <f t="shared" si="240"/>
        <v/>
      </c>
      <c r="C7132" s="38" t="str">
        <f t="shared" si="241"/>
        <v/>
      </c>
    </row>
    <row r="7133" spans="1:3" x14ac:dyDescent="0.2">
      <c r="A7133" s="37" t="str">
        <f>+IF(Rohdaten!B7133&gt;0,Rohdaten!B7133,"")</f>
        <v/>
      </c>
      <c r="B7133" s="38" t="str">
        <f t="shared" si="240"/>
        <v/>
      </c>
      <c r="C7133" s="38" t="str">
        <f t="shared" si="241"/>
        <v/>
      </c>
    </row>
    <row r="7134" spans="1:3" x14ac:dyDescent="0.2">
      <c r="A7134" s="37" t="str">
        <f>+IF(Rohdaten!B7134&gt;0,Rohdaten!B7134,"")</f>
        <v/>
      </c>
      <c r="B7134" s="38" t="str">
        <f t="shared" si="240"/>
        <v/>
      </c>
      <c r="C7134" s="38" t="str">
        <f t="shared" si="241"/>
        <v/>
      </c>
    </row>
    <row r="7135" spans="1:3" x14ac:dyDescent="0.2">
      <c r="A7135" s="37" t="str">
        <f>+IF(Rohdaten!B7135&gt;0,Rohdaten!B7135,"")</f>
        <v/>
      </c>
      <c r="B7135" s="38" t="str">
        <f t="shared" si="240"/>
        <v/>
      </c>
      <c r="C7135" s="38" t="str">
        <f t="shared" si="241"/>
        <v/>
      </c>
    </row>
    <row r="7136" spans="1:3" x14ac:dyDescent="0.2">
      <c r="A7136" s="37" t="str">
        <f>+IF(Rohdaten!B7136&gt;0,Rohdaten!B7136,"")</f>
        <v/>
      </c>
      <c r="B7136" s="38" t="str">
        <f t="shared" si="240"/>
        <v/>
      </c>
      <c r="C7136" s="38" t="str">
        <f t="shared" si="241"/>
        <v/>
      </c>
    </row>
    <row r="7137" spans="1:3" x14ac:dyDescent="0.2">
      <c r="A7137" s="37" t="str">
        <f>+IF(Rohdaten!B7137&gt;0,Rohdaten!B7137,"")</f>
        <v/>
      </c>
      <c r="B7137" s="38" t="str">
        <f t="shared" si="240"/>
        <v/>
      </c>
      <c r="C7137" s="38" t="str">
        <f t="shared" si="241"/>
        <v/>
      </c>
    </row>
    <row r="7138" spans="1:3" x14ac:dyDescent="0.2">
      <c r="A7138" s="37" t="str">
        <f>+IF(Rohdaten!B7138&gt;0,Rohdaten!B7138,"")</f>
        <v/>
      </c>
      <c r="B7138" s="38" t="str">
        <f t="shared" si="240"/>
        <v/>
      </c>
      <c r="C7138" s="38" t="str">
        <f t="shared" si="241"/>
        <v/>
      </c>
    </row>
    <row r="7139" spans="1:3" x14ac:dyDescent="0.2">
      <c r="A7139" s="37" t="str">
        <f>+IF(Rohdaten!B7139&gt;0,Rohdaten!B7139,"")</f>
        <v/>
      </c>
      <c r="B7139" s="38" t="str">
        <f t="shared" si="240"/>
        <v/>
      </c>
      <c r="C7139" s="38" t="str">
        <f t="shared" si="241"/>
        <v/>
      </c>
    </row>
    <row r="7140" spans="1:3" x14ac:dyDescent="0.2">
      <c r="A7140" s="37" t="str">
        <f>+IF(Rohdaten!B7140&gt;0,Rohdaten!B7140,"")</f>
        <v/>
      </c>
      <c r="B7140" s="38" t="str">
        <f t="shared" si="240"/>
        <v/>
      </c>
      <c r="C7140" s="38" t="str">
        <f t="shared" si="241"/>
        <v/>
      </c>
    </row>
    <row r="7141" spans="1:3" x14ac:dyDescent="0.2">
      <c r="A7141" s="37" t="str">
        <f>+IF(Rohdaten!B7141&gt;0,Rohdaten!B7141,"")</f>
        <v/>
      </c>
      <c r="B7141" s="38" t="str">
        <f t="shared" si="240"/>
        <v/>
      </c>
      <c r="C7141" s="38" t="str">
        <f t="shared" si="241"/>
        <v/>
      </c>
    </row>
    <row r="7142" spans="1:3" x14ac:dyDescent="0.2">
      <c r="A7142" s="37" t="str">
        <f>+IF(Rohdaten!B7142&gt;0,Rohdaten!B7142,"")</f>
        <v/>
      </c>
      <c r="B7142" s="38" t="str">
        <f t="shared" si="240"/>
        <v/>
      </c>
      <c r="C7142" s="38" t="str">
        <f t="shared" si="241"/>
        <v/>
      </c>
    </row>
    <row r="7143" spans="1:3" x14ac:dyDescent="0.2">
      <c r="A7143" s="37" t="str">
        <f>+IF(Rohdaten!B7143&gt;0,Rohdaten!B7143,"")</f>
        <v/>
      </c>
      <c r="B7143" s="38" t="str">
        <f t="shared" si="240"/>
        <v/>
      </c>
      <c r="C7143" s="38" t="str">
        <f t="shared" si="241"/>
        <v/>
      </c>
    </row>
    <row r="7144" spans="1:3" x14ac:dyDescent="0.2">
      <c r="A7144" s="37" t="str">
        <f>+IF(Rohdaten!B7144&gt;0,Rohdaten!B7144,"")</f>
        <v/>
      </c>
      <c r="B7144" s="38" t="str">
        <f t="shared" si="240"/>
        <v/>
      </c>
      <c r="C7144" s="38" t="str">
        <f t="shared" si="241"/>
        <v/>
      </c>
    </row>
    <row r="7145" spans="1:3" x14ac:dyDescent="0.2">
      <c r="A7145" s="37" t="str">
        <f>+IF(Rohdaten!B7145&gt;0,Rohdaten!B7145,"")</f>
        <v/>
      </c>
      <c r="B7145" s="38" t="str">
        <f t="shared" si="240"/>
        <v/>
      </c>
      <c r="C7145" s="38" t="str">
        <f t="shared" si="241"/>
        <v/>
      </c>
    </row>
    <row r="7146" spans="1:3" x14ac:dyDescent="0.2">
      <c r="A7146" s="37" t="str">
        <f>+IF(Rohdaten!B7146&gt;0,Rohdaten!B7146,"")</f>
        <v/>
      </c>
      <c r="B7146" s="38" t="str">
        <f t="shared" si="240"/>
        <v/>
      </c>
      <c r="C7146" s="38" t="str">
        <f t="shared" si="241"/>
        <v/>
      </c>
    </row>
    <row r="7147" spans="1:3" x14ac:dyDescent="0.2">
      <c r="A7147" s="37" t="str">
        <f>+IF(Rohdaten!B7147&gt;0,Rohdaten!B7147,"")</f>
        <v/>
      </c>
      <c r="B7147" s="38" t="str">
        <f t="shared" si="240"/>
        <v/>
      </c>
      <c r="C7147" s="38" t="str">
        <f t="shared" si="241"/>
        <v/>
      </c>
    </row>
    <row r="7148" spans="1:3" x14ac:dyDescent="0.2">
      <c r="A7148" s="37" t="str">
        <f>+IF(Rohdaten!B7148&gt;0,Rohdaten!B7148,"")</f>
        <v/>
      </c>
      <c r="B7148" s="38" t="str">
        <f t="shared" si="240"/>
        <v/>
      </c>
      <c r="C7148" s="38" t="str">
        <f t="shared" si="241"/>
        <v/>
      </c>
    </row>
    <row r="7149" spans="1:3" x14ac:dyDescent="0.2">
      <c r="A7149" s="37" t="str">
        <f>+IF(Rohdaten!B7149&gt;0,Rohdaten!B7149,"")</f>
        <v/>
      </c>
      <c r="B7149" s="38" t="str">
        <f t="shared" si="240"/>
        <v/>
      </c>
      <c r="C7149" s="38" t="str">
        <f t="shared" si="241"/>
        <v/>
      </c>
    </row>
    <row r="7150" spans="1:3" x14ac:dyDescent="0.2">
      <c r="A7150" s="37" t="str">
        <f>+IF(Rohdaten!B7150&gt;0,Rohdaten!B7150,"")</f>
        <v/>
      </c>
      <c r="B7150" s="38" t="str">
        <f t="shared" si="240"/>
        <v/>
      </c>
      <c r="C7150" s="38" t="str">
        <f t="shared" si="241"/>
        <v/>
      </c>
    </row>
    <row r="7151" spans="1:3" x14ac:dyDescent="0.2">
      <c r="A7151" s="37" t="str">
        <f>+IF(Rohdaten!B7151&gt;0,Rohdaten!B7151,"")</f>
        <v/>
      </c>
      <c r="B7151" s="38" t="str">
        <f t="shared" si="240"/>
        <v/>
      </c>
      <c r="C7151" s="38" t="str">
        <f t="shared" si="241"/>
        <v/>
      </c>
    </row>
    <row r="7152" spans="1:3" x14ac:dyDescent="0.2">
      <c r="A7152" s="37" t="str">
        <f>+IF(Rohdaten!B7152&gt;0,Rohdaten!B7152,"")</f>
        <v/>
      </c>
      <c r="B7152" s="38" t="str">
        <f t="shared" si="240"/>
        <v/>
      </c>
      <c r="C7152" s="38" t="str">
        <f t="shared" si="241"/>
        <v/>
      </c>
    </row>
    <row r="7153" spans="1:3" x14ac:dyDescent="0.2">
      <c r="A7153" s="37" t="str">
        <f>+IF(Rohdaten!B7153&gt;0,Rohdaten!B7153,"")</f>
        <v/>
      </c>
      <c r="B7153" s="38" t="str">
        <f t="shared" si="240"/>
        <v/>
      </c>
      <c r="C7153" s="38" t="str">
        <f t="shared" si="241"/>
        <v/>
      </c>
    </row>
    <row r="7154" spans="1:3" x14ac:dyDescent="0.2">
      <c r="A7154" s="37" t="str">
        <f>+IF(Rohdaten!B7154&gt;0,Rohdaten!B7154,"")</f>
        <v/>
      </c>
      <c r="B7154" s="38" t="str">
        <f t="shared" si="240"/>
        <v/>
      </c>
      <c r="C7154" s="38" t="str">
        <f t="shared" si="241"/>
        <v/>
      </c>
    </row>
    <row r="7155" spans="1:3" x14ac:dyDescent="0.2">
      <c r="A7155" s="37" t="str">
        <f>+IF(Rohdaten!B7155&gt;0,Rohdaten!B7155,"")</f>
        <v/>
      </c>
      <c r="B7155" s="38" t="str">
        <f t="shared" si="240"/>
        <v/>
      </c>
      <c r="C7155" s="38" t="str">
        <f t="shared" si="241"/>
        <v/>
      </c>
    </row>
    <row r="7156" spans="1:3" x14ac:dyDescent="0.2">
      <c r="A7156" s="37" t="str">
        <f>+IF(Rohdaten!B7156&gt;0,Rohdaten!B7156,"")</f>
        <v/>
      </c>
      <c r="B7156" s="38" t="str">
        <f t="shared" si="240"/>
        <v/>
      </c>
      <c r="C7156" s="38" t="str">
        <f t="shared" si="241"/>
        <v/>
      </c>
    </row>
    <row r="7157" spans="1:3" x14ac:dyDescent="0.2">
      <c r="A7157" s="37" t="str">
        <f>+IF(Rohdaten!B7157&gt;0,Rohdaten!B7157,"")</f>
        <v/>
      </c>
      <c r="B7157" s="38" t="str">
        <f t="shared" si="240"/>
        <v/>
      </c>
      <c r="C7157" s="38" t="str">
        <f t="shared" si="241"/>
        <v/>
      </c>
    </row>
    <row r="7158" spans="1:3" x14ac:dyDescent="0.2">
      <c r="A7158" s="37" t="str">
        <f>+IF(Rohdaten!B7158&gt;0,Rohdaten!B7158,"")</f>
        <v/>
      </c>
      <c r="B7158" s="38" t="str">
        <f t="shared" si="240"/>
        <v/>
      </c>
      <c r="C7158" s="38" t="str">
        <f t="shared" si="241"/>
        <v/>
      </c>
    </row>
    <row r="7159" spans="1:3" x14ac:dyDescent="0.2">
      <c r="A7159" s="37" t="str">
        <f>+IF(Rohdaten!B7159&gt;0,Rohdaten!B7159,"")</f>
        <v/>
      </c>
      <c r="B7159" s="38" t="str">
        <f t="shared" si="240"/>
        <v/>
      </c>
      <c r="C7159" s="38" t="str">
        <f t="shared" si="241"/>
        <v/>
      </c>
    </row>
    <row r="7160" spans="1:3" x14ac:dyDescent="0.2">
      <c r="A7160" s="37" t="str">
        <f>+IF(Rohdaten!B7160&gt;0,Rohdaten!B7160,"")</f>
        <v/>
      </c>
      <c r="B7160" s="38" t="str">
        <f t="shared" si="240"/>
        <v/>
      </c>
      <c r="C7160" s="38" t="str">
        <f t="shared" si="241"/>
        <v/>
      </c>
    </row>
    <row r="7161" spans="1:3" x14ac:dyDescent="0.2">
      <c r="A7161" s="37" t="str">
        <f>+IF(Rohdaten!B7161&gt;0,Rohdaten!B7161,"")</f>
        <v/>
      </c>
      <c r="B7161" s="38" t="str">
        <f t="shared" si="240"/>
        <v/>
      </c>
      <c r="C7161" s="38" t="str">
        <f t="shared" si="241"/>
        <v/>
      </c>
    </row>
    <row r="7162" spans="1:3" x14ac:dyDescent="0.2">
      <c r="A7162" s="37" t="str">
        <f>+IF(Rohdaten!B7162&gt;0,Rohdaten!B7162,"")</f>
        <v/>
      </c>
      <c r="B7162" s="38" t="str">
        <f t="shared" si="240"/>
        <v/>
      </c>
      <c r="C7162" s="38" t="str">
        <f t="shared" si="241"/>
        <v/>
      </c>
    </row>
    <row r="7163" spans="1:3" x14ac:dyDescent="0.2">
      <c r="A7163" s="37" t="str">
        <f>+IF(Rohdaten!B7163&gt;0,Rohdaten!B7163,"")</f>
        <v/>
      </c>
      <c r="B7163" s="38" t="str">
        <f t="shared" si="240"/>
        <v/>
      </c>
      <c r="C7163" s="38" t="str">
        <f t="shared" si="241"/>
        <v/>
      </c>
    </row>
    <row r="7164" spans="1:3" x14ac:dyDescent="0.2">
      <c r="A7164" s="37" t="str">
        <f>+IF(Rohdaten!B7164&gt;0,Rohdaten!B7164,"")</f>
        <v/>
      </c>
      <c r="B7164" s="38" t="str">
        <f t="shared" si="240"/>
        <v/>
      </c>
      <c r="C7164" s="38" t="str">
        <f t="shared" si="241"/>
        <v/>
      </c>
    </row>
    <row r="7165" spans="1:3" x14ac:dyDescent="0.2">
      <c r="A7165" s="37" t="str">
        <f>+IF(Rohdaten!B7165&gt;0,Rohdaten!B7165,"")</f>
        <v/>
      </c>
      <c r="B7165" s="38" t="str">
        <f t="shared" si="240"/>
        <v/>
      </c>
      <c r="C7165" s="38" t="str">
        <f t="shared" si="241"/>
        <v/>
      </c>
    </row>
    <row r="7166" spans="1:3" x14ac:dyDescent="0.2">
      <c r="A7166" s="37" t="str">
        <f>+IF(Rohdaten!B7166&gt;0,Rohdaten!B7166,"")</f>
        <v/>
      </c>
      <c r="B7166" s="38" t="str">
        <f t="shared" si="240"/>
        <v/>
      </c>
      <c r="C7166" s="38" t="str">
        <f t="shared" si="241"/>
        <v/>
      </c>
    </row>
    <row r="7167" spans="1:3" x14ac:dyDescent="0.2">
      <c r="A7167" s="37" t="str">
        <f>+IF(Rohdaten!B7167&gt;0,Rohdaten!B7167,"")</f>
        <v/>
      </c>
      <c r="B7167" s="38" t="str">
        <f t="shared" si="240"/>
        <v/>
      </c>
      <c r="C7167" s="38" t="str">
        <f t="shared" si="241"/>
        <v/>
      </c>
    </row>
    <row r="7168" spans="1:3" x14ac:dyDescent="0.2">
      <c r="A7168" s="37" t="str">
        <f>+IF(Rohdaten!B7168&gt;0,Rohdaten!B7168,"")</f>
        <v/>
      </c>
      <c r="B7168" s="38" t="str">
        <f t="shared" si="240"/>
        <v/>
      </c>
      <c r="C7168" s="38" t="str">
        <f t="shared" si="241"/>
        <v/>
      </c>
    </row>
    <row r="7169" spans="1:3" x14ac:dyDescent="0.2">
      <c r="A7169" s="37" t="str">
        <f>+IF(Rohdaten!B7169&gt;0,Rohdaten!B7169,"")</f>
        <v/>
      </c>
      <c r="B7169" s="38" t="str">
        <f t="shared" si="240"/>
        <v/>
      </c>
      <c r="C7169" s="38" t="str">
        <f t="shared" si="241"/>
        <v/>
      </c>
    </row>
    <row r="7170" spans="1:3" x14ac:dyDescent="0.2">
      <c r="A7170" s="37" t="str">
        <f>+IF(Rohdaten!B7170&gt;0,Rohdaten!B7170,"")</f>
        <v/>
      </c>
      <c r="B7170" s="38" t="str">
        <f t="shared" si="240"/>
        <v/>
      </c>
      <c r="C7170" s="38" t="str">
        <f t="shared" si="241"/>
        <v/>
      </c>
    </row>
    <row r="7171" spans="1:3" x14ac:dyDescent="0.2">
      <c r="A7171" s="37" t="str">
        <f>+IF(Rohdaten!B7171&gt;0,Rohdaten!B7171,"")</f>
        <v/>
      </c>
      <c r="B7171" s="38" t="str">
        <f t="shared" si="240"/>
        <v/>
      </c>
      <c r="C7171" s="38" t="str">
        <f t="shared" si="241"/>
        <v/>
      </c>
    </row>
    <row r="7172" spans="1:3" x14ac:dyDescent="0.2">
      <c r="A7172" s="37" t="str">
        <f>+IF(Rohdaten!B7172&gt;0,Rohdaten!B7172,"")</f>
        <v/>
      </c>
      <c r="B7172" s="38" t="str">
        <f t="shared" si="240"/>
        <v/>
      </c>
      <c r="C7172" s="38" t="str">
        <f t="shared" si="241"/>
        <v/>
      </c>
    </row>
    <row r="7173" spans="1:3" x14ac:dyDescent="0.2">
      <c r="A7173" s="37" t="str">
        <f>+IF(Rohdaten!B7173&gt;0,Rohdaten!B7173,"")</f>
        <v/>
      </c>
      <c r="B7173" s="38" t="str">
        <f t="shared" si="240"/>
        <v/>
      </c>
      <c r="C7173" s="38" t="str">
        <f t="shared" si="241"/>
        <v/>
      </c>
    </row>
    <row r="7174" spans="1:3" x14ac:dyDescent="0.2">
      <c r="A7174" s="37" t="str">
        <f>+IF(Rohdaten!B7174&gt;0,Rohdaten!B7174,"")</f>
        <v/>
      </c>
      <c r="B7174" s="38" t="str">
        <f t="shared" si="240"/>
        <v/>
      </c>
      <c r="C7174" s="38" t="str">
        <f t="shared" si="241"/>
        <v/>
      </c>
    </row>
    <row r="7175" spans="1:3" x14ac:dyDescent="0.2">
      <c r="A7175" s="37" t="str">
        <f>+IF(Rohdaten!B7175&gt;0,Rohdaten!B7175,"")</f>
        <v/>
      </c>
      <c r="B7175" s="38" t="str">
        <f t="shared" si="240"/>
        <v/>
      </c>
      <c r="C7175" s="38" t="str">
        <f t="shared" si="241"/>
        <v/>
      </c>
    </row>
    <row r="7176" spans="1:3" x14ac:dyDescent="0.2">
      <c r="A7176" s="37" t="str">
        <f>+IF(Rohdaten!B7176&gt;0,Rohdaten!B7176,"")</f>
        <v/>
      </c>
      <c r="B7176" s="38" t="str">
        <f t="shared" si="240"/>
        <v/>
      </c>
      <c r="C7176" s="38" t="str">
        <f t="shared" si="241"/>
        <v/>
      </c>
    </row>
    <row r="7177" spans="1:3" x14ac:dyDescent="0.2">
      <c r="A7177" s="37" t="str">
        <f>+IF(Rohdaten!B7177&gt;0,Rohdaten!B7177,"")</f>
        <v/>
      </c>
      <c r="B7177" s="38" t="str">
        <f t="shared" si="240"/>
        <v/>
      </c>
      <c r="C7177" s="38" t="str">
        <f t="shared" si="241"/>
        <v/>
      </c>
    </row>
    <row r="7178" spans="1:3" x14ac:dyDescent="0.2">
      <c r="A7178" s="37" t="str">
        <f>+IF(Rohdaten!B7178&gt;0,Rohdaten!B7178,"")</f>
        <v/>
      </c>
      <c r="B7178" s="38" t="str">
        <f t="shared" si="240"/>
        <v/>
      </c>
      <c r="C7178" s="38" t="str">
        <f t="shared" si="241"/>
        <v/>
      </c>
    </row>
    <row r="7179" spans="1:3" x14ac:dyDescent="0.2">
      <c r="A7179" s="37" t="str">
        <f>+IF(Rohdaten!B7179&gt;0,Rohdaten!B7179,"")</f>
        <v/>
      </c>
      <c r="B7179" s="38" t="str">
        <f t="shared" si="240"/>
        <v/>
      </c>
      <c r="C7179" s="38" t="str">
        <f t="shared" si="241"/>
        <v/>
      </c>
    </row>
    <row r="7180" spans="1:3" x14ac:dyDescent="0.2">
      <c r="A7180" s="37" t="str">
        <f>+IF(Rohdaten!B7180&gt;0,Rohdaten!B7180,"")</f>
        <v/>
      </c>
      <c r="B7180" s="38" t="str">
        <f t="shared" si="240"/>
        <v/>
      </c>
      <c r="C7180" s="38" t="str">
        <f t="shared" si="241"/>
        <v/>
      </c>
    </row>
    <row r="7181" spans="1:3" x14ac:dyDescent="0.2">
      <c r="A7181" s="37" t="str">
        <f>+IF(Rohdaten!B7181&gt;0,Rohdaten!B7181,"")</f>
        <v/>
      </c>
      <c r="B7181" s="38" t="str">
        <f t="shared" si="240"/>
        <v/>
      </c>
      <c r="C7181" s="38" t="str">
        <f t="shared" si="241"/>
        <v/>
      </c>
    </row>
    <row r="7182" spans="1:3" x14ac:dyDescent="0.2">
      <c r="A7182" s="37" t="str">
        <f>+IF(Rohdaten!B7182&gt;0,Rohdaten!B7182,"")</f>
        <v/>
      </c>
      <c r="B7182" s="38" t="str">
        <f t="shared" si="240"/>
        <v/>
      </c>
      <c r="C7182" s="38" t="str">
        <f t="shared" si="241"/>
        <v/>
      </c>
    </row>
    <row r="7183" spans="1:3" x14ac:dyDescent="0.2">
      <c r="A7183" s="37" t="str">
        <f>+IF(Rohdaten!B7183&gt;0,Rohdaten!B7183,"")</f>
        <v/>
      </c>
      <c r="B7183" s="38" t="str">
        <f t="shared" si="240"/>
        <v/>
      </c>
      <c r="C7183" s="38" t="str">
        <f t="shared" si="241"/>
        <v/>
      </c>
    </row>
    <row r="7184" spans="1:3" x14ac:dyDescent="0.2">
      <c r="A7184" s="37" t="str">
        <f>+IF(Rohdaten!B7184&gt;0,Rohdaten!B7184,"")</f>
        <v/>
      </c>
      <c r="B7184" s="38" t="str">
        <f t="shared" si="240"/>
        <v/>
      </c>
      <c r="C7184" s="38" t="str">
        <f t="shared" si="241"/>
        <v/>
      </c>
    </row>
    <row r="7185" spans="1:3" x14ac:dyDescent="0.2">
      <c r="A7185" s="37" t="str">
        <f>+IF(Rohdaten!B7185&gt;0,Rohdaten!B7185,"")</f>
        <v/>
      </c>
      <c r="B7185" s="38" t="str">
        <f t="shared" si="240"/>
        <v/>
      </c>
      <c r="C7185" s="38" t="str">
        <f t="shared" si="241"/>
        <v/>
      </c>
    </row>
    <row r="7186" spans="1:3" x14ac:dyDescent="0.2">
      <c r="A7186" s="37" t="str">
        <f>+IF(Rohdaten!B7186&gt;0,Rohdaten!B7186,"")</f>
        <v/>
      </c>
      <c r="B7186" s="38" t="str">
        <f t="shared" si="240"/>
        <v/>
      </c>
      <c r="C7186" s="38" t="str">
        <f t="shared" si="241"/>
        <v/>
      </c>
    </row>
    <row r="7187" spans="1:3" x14ac:dyDescent="0.2">
      <c r="A7187" s="37" t="str">
        <f>+IF(Rohdaten!B7187&gt;0,Rohdaten!B7187,"")</f>
        <v/>
      </c>
      <c r="B7187" s="38" t="str">
        <f t="shared" si="240"/>
        <v/>
      </c>
      <c r="C7187" s="38" t="str">
        <f t="shared" si="241"/>
        <v/>
      </c>
    </row>
    <row r="7188" spans="1:3" x14ac:dyDescent="0.2">
      <c r="A7188" s="37" t="str">
        <f>+IF(Rohdaten!B7188&gt;0,Rohdaten!B7188,"")</f>
        <v/>
      </c>
      <c r="B7188" s="38" t="str">
        <f t="shared" si="240"/>
        <v/>
      </c>
      <c r="C7188" s="38" t="str">
        <f t="shared" si="241"/>
        <v/>
      </c>
    </row>
    <row r="7189" spans="1:3" x14ac:dyDescent="0.2">
      <c r="A7189" s="37" t="str">
        <f>+IF(Rohdaten!B7189&gt;0,Rohdaten!B7189,"")</f>
        <v/>
      </c>
      <c r="B7189" s="38" t="str">
        <f t="shared" ref="B7189:B7252" si="242">+LEFT(A7189,1)</f>
        <v/>
      </c>
      <c r="C7189" s="38" t="str">
        <f t="shared" ref="C7189:C7252" si="243">+LEFT(A7189,2)</f>
        <v/>
      </c>
    </row>
    <row r="7190" spans="1:3" x14ac:dyDescent="0.2">
      <c r="A7190" s="37" t="str">
        <f>+IF(Rohdaten!B7190&gt;0,Rohdaten!B7190,"")</f>
        <v/>
      </c>
      <c r="B7190" s="38" t="str">
        <f t="shared" si="242"/>
        <v/>
      </c>
      <c r="C7190" s="38" t="str">
        <f t="shared" si="243"/>
        <v/>
      </c>
    </row>
    <row r="7191" spans="1:3" x14ac:dyDescent="0.2">
      <c r="A7191" s="37" t="str">
        <f>+IF(Rohdaten!B7191&gt;0,Rohdaten!B7191,"")</f>
        <v/>
      </c>
      <c r="B7191" s="38" t="str">
        <f t="shared" si="242"/>
        <v/>
      </c>
      <c r="C7191" s="38" t="str">
        <f t="shared" si="243"/>
        <v/>
      </c>
    </row>
    <row r="7192" spans="1:3" x14ac:dyDescent="0.2">
      <c r="A7192" s="37" t="str">
        <f>+IF(Rohdaten!B7192&gt;0,Rohdaten!B7192,"")</f>
        <v/>
      </c>
      <c r="B7192" s="38" t="str">
        <f t="shared" si="242"/>
        <v/>
      </c>
      <c r="C7192" s="38" t="str">
        <f t="shared" si="243"/>
        <v/>
      </c>
    </row>
    <row r="7193" spans="1:3" x14ac:dyDescent="0.2">
      <c r="A7193" s="37" t="str">
        <f>+IF(Rohdaten!B7193&gt;0,Rohdaten!B7193,"")</f>
        <v/>
      </c>
      <c r="B7193" s="38" t="str">
        <f t="shared" si="242"/>
        <v/>
      </c>
      <c r="C7193" s="38" t="str">
        <f t="shared" si="243"/>
        <v/>
      </c>
    </row>
    <row r="7194" spans="1:3" x14ac:dyDescent="0.2">
      <c r="A7194" s="37" t="str">
        <f>+IF(Rohdaten!B7194&gt;0,Rohdaten!B7194,"")</f>
        <v/>
      </c>
      <c r="B7194" s="38" t="str">
        <f t="shared" si="242"/>
        <v/>
      </c>
      <c r="C7194" s="38" t="str">
        <f t="shared" si="243"/>
        <v/>
      </c>
    </row>
    <row r="7195" spans="1:3" x14ac:dyDescent="0.2">
      <c r="A7195" s="37" t="str">
        <f>+IF(Rohdaten!B7195&gt;0,Rohdaten!B7195,"")</f>
        <v/>
      </c>
      <c r="B7195" s="38" t="str">
        <f t="shared" si="242"/>
        <v/>
      </c>
      <c r="C7195" s="38" t="str">
        <f t="shared" si="243"/>
        <v/>
      </c>
    </row>
    <row r="7196" spans="1:3" x14ac:dyDescent="0.2">
      <c r="A7196" s="37" t="str">
        <f>+IF(Rohdaten!B7196&gt;0,Rohdaten!B7196,"")</f>
        <v/>
      </c>
      <c r="B7196" s="38" t="str">
        <f t="shared" si="242"/>
        <v/>
      </c>
      <c r="C7196" s="38" t="str">
        <f t="shared" si="243"/>
        <v/>
      </c>
    </row>
    <row r="7197" spans="1:3" x14ac:dyDescent="0.2">
      <c r="A7197" s="37" t="str">
        <f>+IF(Rohdaten!B7197&gt;0,Rohdaten!B7197,"")</f>
        <v/>
      </c>
      <c r="B7197" s="38" t="str">
        <f t="shared" si="242"/>
        <v/>
      </c>
      <c r="C7197" s="38" t="str">
        <f t="shared" si="243"/>
        <v/>
      </c>
    </row>
    <row r="7198" spans="1:3" x14ac:dyDescent="0.2">
      <c r="A7198" s="37" t="str">
        <f>+IF(Rohdaten!B7198&gt;0,Rohdaten!B7198,"")</f>
        <v/>
      </c>
      <c r="B7198" s="38" t="str">
        <f t="shared" si="242"/>
        <v/>
      </c>
      <c r="C7198" s="38" t="str">
        <f t="shared" si="243"/>
        <v/>
      </c>
    </row>
    <row r="7199" spans="1:3" x14ac:dyDescent="0.2">
      <c r="A7199" s="37" t="str">
        <f>+IF(Rohdaten!B7199&gt;0,Rohdaten!B7199,"")</f>
        <v/>
      </c>
      <c r="B7199" s="38" t="str">
        <f t="shared" si="242"/>
        <v/>
      </c>
      <c r="C7199" s="38" t="str">
        <f t="shared" si="243"/>
        <v/>
      </c>
    </row>
    <row r="7200" spans="1:3" x14ac:dyDescent="0.2">
      <c r="A7200" s="37" t="str">
        <f>+IF(Rohdaten!B7200&gt;0,Rohdaten!B7200,"")</f>
        <v/>
      </c>
      <c r="B7200" s="38" t="str">
        <f t="shared" si="242"/>
        <v/>
      </c>
      <c r="C7200" s="38" t="str">
        <f t="shared" si="243"/>
        <v/>
      </c>
    </row>
    <row r="7201" spans="1:3" x14ac:dyDescent="0.2">
      <c r="A7201" s="37" t="str">
        <f>+IF(Rohdaten!B7201&gt;0,Rohdaten!B7201,"")</f>
        <v/>
      </c>
      <c r="B7201" s="38" t="str">
        <f t="shared" si="242"/>
        <v/>
      </c>
      <c r="C7201" s="38" t="str">
        <f t="shared" si="243"/>
        <v/>
      </c>
    </row>
    <row r="7202" spans="1:3" x14ac:dyDescent="0.2">
      <c r="A7202" s="37" t="str">
        <f>+IF(Rohdaten!B7202&gt;0,Rohdaten!B7202,"")</f>
        <v/>
      </c>
      <c r="B7202" s="38" t="str">
        <f t="shared" si="242"/>
        <v/>
      </c>
      <c r="C7202" s="38" t="str">
        <f t="shared" si="243"/>
        <v/>
      </c>
    </row>
    <row r="7203" spans="1:3" x14ac:dyDescent="0.2">
      <c r="A7203" s="37" t="str">
        <f>+IF(Rohdaten!B7203&gt;0,Rohdaten!B7203,"")</f>
        <v/>
      </c>
      <c r="B7203" s="38" t="str">
        <f t="shared" si="242"/>
        <v/>
      </c>
      <c r="C7203" s="38" t="str">
        <f t="shared" si="243"/>
        <v/>
      </c>
    </row>
    <row r="7204" spans="1:3" x14ac:dyDescent="0.2">
      <c r="A7204" s="37" t="str">
        <f>+IF(Rohdaten!B7204&gt;0,Rohdaten!B7204,"")</f>
        <v/>
      </c>
      <c r="B7204" s="38" t="str">
        <f t="shared" si="242"/>
        <v/>
      </c>
      <c r="C7204" s="38" t="str">
        <f t="shared" si="243"/>
        <v/>
      </c>
    </row>
    <row r="7205" spans="1:3" x14ac:dyDescent="0.2">
      <c r="A7205" s="37" t="str">
        <f>+IF(Rohdaten!B7205&gt;0,Rohdaten!B7205,"")</f>
        <v/>
      </c>
      <c r="B7205" s="38" t="str">
        <f t="shared" si="242"/>
        <v/>
      </c>
      <c r="C7205" s="38" t="str">
        <f t="shared" si="243"/>
        <v/>
      </c>
    </row>
    <row r="7206" spans="1:3" x14ac:dyDescent="0.2">
      <c r="A7206" s="37" t="str">
        <f>+IF(Rohdaten!B7206&gt;0,Rohdaten!B7206,"")</f>
        <v/>
      </c>
      <c r="B7206" s="38" t="str">
        <f t="shared" si="242"/>
        <v/>
      </c>
      <c r="C7206" s="38" t="str">
        <f t="shared" si="243"/>
        <v/>
      </c>
    </row>
    <row r="7207" spans="1:3" x14ac:dyDescent="0.2">
      <c r="A7207" s="37" t="str">
        <f>+IF(Rohdaten!B7207&gt;0,Rohdaten!B7207,"")</f>
        <v/>
      </c>
      <c r="B7207" s="38" t="str">
        <f t="shared" si="242"/>
        <v/>
      </c>
      <c r="C7207" s="38" t="str">
        <f t="shared" si="243"/>
        <v/>
      </c>
    </row>
    <row r="7208" spans="1:3" x14ac:dyDescent="0.2">
      <c r="A7208" s="37" t="str">
        <f>+IF(Rohdaten!B7208&gt;0,Rohdaten!B7208,"")</f>
        <v/>
      </c>
      <c r="B7208" s="38" t="str">
        <f t="shared" si="242"/>
        <v/>
      </c>
      <c r="C7208" s="38" t="str">
        <f t="shared" si="243"/>
        <v/>
      </c>
    </row>
    <row r="7209" spans="1:3" x14ac:dyDescent="0.2">
      <c r="A7209" s="37" t="str">
        <f>+IF(Rohdaten!B7209&gt;0,Rohdaten!B7209,"")</f>
        <v/>
      </c>
      <c r="B7209" s="38" t="str">
        <f t="shared" si="242"/>
        <v/>
      </c>
      <c r="C7209" s="38" t="str">
        <f t="shared" si="243"/>
        <v/>
      </c>
    </row>
    <row r="7210" spans="1:3" x14ac:dyDescent="0.2">
      <c r="A7210" s="37" t="str">
        <f>+IF(Rohdaten!B7210&gt;0,Rohdaten!B7210,"")</f>
        <v/>
      </c>
      <c r="B7210" s="38" t="str">
        <f t="shared" si="242"/>
        <v/>
      </c>
      <c r="C7210" s="38" t="str">
        <f t="shared" si="243"/>
        <v/>
      </c>
    </row>
    <row r="7211" spans="1:3" x14ac:dyDescent="0.2">
      <c r="A7211" s="37" t="str">
        <f>+IF(Rohdaten!B7211&gt;0,Rohdaten!B7211,"")</f>
        <v/>
      </c>
      <c r="B7211" s="38" t="str">
        <f t="shared" si="242"/>
        <v/>
      </c>
      <c r="C7211" s="38" t="str">
        <f t="shared" si="243"/>
        <v/>
      </c>
    </row>
    <row r="7212" spans="1:3" x14ac:dyDescent="0.2">
      <c r="A7212" s="37" t="str">
        <f>+IF(Rohdaten!B7212&gt;0,Rohdaten!B7212,"")</f>
        <v/>
      </c>
      <c r="B7212" s="38" t="str">
        <f t="shared" si="242"/>
        <v/>
      </c>
      <c r="C7212" s="38" t="str">
        <f t="shared" si="243"/>
        <v/>
      </c>
    </row>
    <row r="7213" spans="1:3" x14ac:dyDescent="0.2">
      <c r="A7213" s="37" t="str">
        <f>+IF(Rohdaten!B7213&gt;0,Rohdaten!B7213,"")</f>
        <v/>
      </c>
      <c r="B7213" s="38" t="str">
        <f t="shared" si="242"/>
        <v/>
      </c>
      <c r="C7213" s="38" t="str">
        <f t="shared" si="243"/>
        <v/>
      </c>
    </row>
    <row r="7214" spans="1:3" x14ac:dyDescent="0.2">
      <c r="A7214" s="37" t="str">
        <f>+IF(Rohdaten!B7214&gt;0,Rohdaten!B7214,"")</f>
        <v/>
      </c>
      <c r="B7214" s="38" t="str">
        <f t="shared" si="242"/>
        <v/>
      </c>
      <c r="C7214" s="38" t="str">
        <f t="shared" si="243"/>
        <v/>
      </c>
    </row>
    <row r="7215" spans="1:3" x14ac:dyDescent="0.2">
      <c r="A7215" s="37" t="str">
        <f>+IF(Rohdaten!B7215&gt;0,Rohdaten!B7215,"")</f>
        <v/>
      </c>
      <c r="B7215" s="38" t="str">
        <f t="shared" si="242"/>
        <v/>
      </c>
      <c r="C7215" s="38" t="str">
        <f t="shared" si="243"/>
        <v/>
      </c>
    </row>
    <row r="7216" spans="1:3" x14ac:dyDescent="0.2">
      <c r="A7216" s="37" t="str">
        <f>+IF(Rohdaten!B7216&gt;0,Rohdaten!B7216,"")</f>
        <v/>
      </c>
      <c r="B7216" s="38" t="str">
        <f t="shared" si="242"/>
        <v/>
      </c>
      <c r="C7216" s="38" t="str">
        <f t="shared" si="243"/>
        <v/>
      </c>
    </row>
    <row r="7217" spans="1:3" x14ac:dyDescent="0.2">
      <c r="A7217" s="37" t="str">
        <f>+IF(Rohdaten!B7217&gt;0,Rohdaten!B7217,"")</f>
        <v/>
      </c>
      <c r="B7217" s="38" t="str">
        <f t="shared" si="242"/>
        <v/>
      </c>
      <c r="C7217" s="38" t="str">
        <f t="shared" si="243"/>
        <v/>
      </c>
    </row>
    <row r="7218" spans="1:3" x14ac:dyDescent="0.2">
      <c r="A7218" s="37" t="str">
        <f>+IF(Rohdaten!B7218&gt;0,Rohdaten!B7218,"")</f>
        <v/>
      </c>
      <c r="B7218" s="38" t="str">
        <f t="shared" si="242"/>
        <v/>
      </c>
      <c r="C7218" s="38" t="str">
        <f t="shared" si="243"/>
        <v/>
      </c>
    </row>
    <row r="7219" spans="1:3" x14ac:dyDescent="0.2">
      <c r="A7219" s="37" t="str">
        <f>+IF(Rohdaten!B7219&gt;0,Rohdaten!B7219,"")</f>
        <v/>
      </c>
      <c r="B7219" s="38" t="str">
        <f t="shared" si="242"/>
        <v/>
      </c>
      <c r="C7219" s="38" t="str">
        <f t="shared" si="243"/>
        <v/>
      </c>
    </row>
    <row r="7220" spans="1:3" x14ac:dyDescent="0.2">
      <c r="A7220" s="37" t="str">
        <f>+IF(Rohdaten!B7220&gt;0,Rohdaten!B7220,"")</f>
        <v/>
      </c>
      <c r="B7220" s="38" t="str">
        <f t="shared" si="242"/>
        <v/>
      </c>
      <c r="C7220" s="38" t="str">
        <f t="shared" si="243"/>
        <v/>
      </c>
    </row>
    <row r="7221" spans="1:3" x14ac:dyDescent="0.2">
      <c r="A7221" s="37" t="str">
        <f>+IF(Rohdaten!B7221&gt;0,Rohdaten!B7221,"")</f>
        <v/>
      </c>
      <c r="B7221" s="38" t="str">
        <f t="shared" si="242"/>
        <v/>
      </c>
      <c r="C7221" s="38" t="str">
        <f t="shared" si="243"/>
        <v/>
      </c>
    </row>
    <row r="7222" spans="1:3" x14ac:dyDescent="0.2">
      <c r="A7222" s="37" t="str">
        <f>+IF(Rohdaten!B7222&gt;0,Rohdaten!B7222,"")</f>
        <v/>
      </c>
      <c r="B7222" s="38" t="str">
        <f t="shared" si="242"/>
        <v/>
      </c>
      <c r="C7222" s="38" t="str">
        <f t="shared" si="243"/>
        <v/>
      </c>
    </row>
    <row r="7223" spans="1:3" x14ac:dyDescent="0.2">
      <c r="A7223" s="37" t="str">
        <f>+IF(Rohdaten!B7223&gt;0,Rohdaten!B7223,"")</f>
        <v/>
      </c>
      <c r="B7223" s="38" t="str">
        <f t="shared" si="242"/>
        <v/>
      </c>
      <c r="C7223" s="38" t="str">
        <f t="shared" si="243"/>
        <v/>
      </c>
    </row>
    <row r="7224" spans="1:3" x14ac:dyDescent="0.2">
      <c r="A7224" s="37" t="str">
        <f>+IF(Rohdaten!B7224&gt;0,Rohdaten!B7224,"")</f>
        <v/>
      </c>
      <c r="B7224" s="38" t="str">
        <f t="shared" si="242"/>
        <v/>
      </c>
      <c r="C7224" s="38" t="str">
        <f t="shared" si="243"/>
        <v/>
      </c>
    </row>
    <row r="7225" spans="1:3" x14ac:dyDescent="0.2">
      <c r="A7225" s="37" t="str">
        <f>+IF(Rohdaten!B7225&gt;0,Rohdaten!B7225,"")</f>
        <v/>
      </c>
      <c r="B7225" s="38" t="str">
        <f t="shared" si="242"/>
        <v/>
      </c>
      <c r="C7225" s="38" t="str">
        <f t="shared" si="243"/>
        <v/>
      </c>
    </row>
    <row r="7226" spans="1:3" x14ac:dyDescent="0.2">
      <c r="A7226" s="37" t="str">
        <f>+IF(Rohdaten!B7226&gt;0,Rohdaten!B7226,"")</f>
        <v/>
      </c>
      <c r="B7226" s="38" t="str">
        <f t="shared" si="242"/>
        <v/>
      </c>
      <c r="C7226" s="38" t="str">
        <f t="shared" si="243"/>
        <v/>
      </c>
    </row>
    <row r="7227" spans="1:3" x14ac:dyDescent="0.2">
      <c r="A7227" s="37" t="str">
        <f>+IF(Rohdaten!B7227&gt;0,Rohdaten!B7227,"")</f>
        <v/>
      </c>
      <c r="B7227" s="38" t="str">
        <f t="shared" si="242"/>
        <v/>
      </c>
      <c r="C7227" s="38" t="str">
        <f t="shared" si="243"/>
        <v/>
      </c>
    </row>
    <row r="7228" spans="1:3" x14ac:dyDescent="0.2">
      <c r="A7228" s="37" t="str">
        <f>+IF(Rohdaten!B7228&gt;0,Rohdaten!B7228,"")</f>
        <v/>
      </c>
      <c r="B7228" s="38" t="str">
        <f t="shared" si="242"/>
        <v/>
      </c>
      <c r="C7228" s="38" t="str">
        <f t="shared" si="243"/>
        <v/>
      </c>
    </row>
    <row r="7229" spans="1:3" x14ac:dyDescent="0.2">
      <c r="A7229" s="37" t="str">
        <f>+IF(Rohdaten!B7229&gt;0,Rohdaten!B7229,"")</f>
        <v/>
      </c>
      <c r="B7229" s="38" t="str">
        <f t="shared" si="242"/>
        <v/>
      </c>
      <c r="C7229" s="38" t="str">
        <f t="shared" si="243"/>
        <v/>
      </c>
    </row>
    <row r="7230" spans="1:3" x14ac:dyDescent="0.2">
      <c r="A7230" s="37" t="str">
        <f>+IF(Rohdaten!B7230&gt;0,Rohdaten!B7230,"")</f>
        <v/>
      </c>
      <c r="B7230" s="38" t="str">
        <f t="shared" si="242"/>
        <v/>
      </c>
      <c r="C7230" s="38" t="str">
        <f t="shared" si="243"/>
        <v/>
      </c>
    </row>
    <row r="7231" spans="1:3" x14ac:dyDescent="0.2">
      <c r="A7231" s="37" t="str">
        <f>+IF(Rohdaten!B7231&gt;0,Rohdaten!B7231,"")</f>
        <v/>
      </c>
      <c r="B7231" s="38" t="str">
        <f t="shared" si="242"/>
        <v/>
      </c>
      <c r="C7231" s="38" t="str">
        <f t="shared" si="243"/>
        <v/>
      </c>
    </row>
    <row r="7232" spans="1:3" x14ac:dyDescent="0.2">
      <c r="A7232" s="37" t="str">
        <f>+IF(Rohdaten!B7232&gt;0,Rohdaten!B7232,"")</f>
        <v/>
      </c>
      <c r="B7232" s="38" t="str">
        <f t="shared" si="242"/>
        <v/>
      </c>
      <c r="C7232" s="38" t="str">
        <f t="shared" si="243"/>
        <v/>
      </c>
    </row>
    <row r="7233" spans="1:3" x14ac:dyDescent="0.2">
      <c r="A7233" s="37" t="str">
        <f>+IF(Rohdaten!B7233&gt;0,Rohdaten!B7233,"")</f>
        <v/>
      </c>
      <c r="B7233" s="38" t="str">
        <f t="shared" si="242"/>
        <v/>
      </c>
      <c r="C7233" s="38" t="str">
        <f t="shared" si="243"/>
        <v/>
      </c>
    </row>
    <row r="7234" spans="1:3" x14ac:dyDescent="0.2">
      <c r="A7234" s="37" t="str">
        <f>+IF(Rohdaten!B7234&gt;0,Rohdaten!B7234,"")</f>
        <v/>
      </c>
      <c r="B7234" s="38" t="str">
        <f t="shared" si="242"/>
        <v/>
      </c>
      <c r="C7234" s="38" t="str">
        <f t="shared" si="243"/>
        <v/>
      </c>
    </row>
    <row r="7235" spans="1:3" x14ac:dyDescent="0.2">
      <c r="A7235" s="37" t="str">
        <f>+IF(Rohdaten!B7235&gt;0,Rohdaten!B7235,"")</f>
        <v/>
      </c>
      <c r="B7235" s="38" t="str">
        <f t="shared" si="242"/>
        <v/>
      </c>
      <c r="C7235" s="38" t="str">
        <f t="shared" si="243"/>
        <v/>
      </c>
    </row>
    <row r="7236" spans="1:3" x14ac:dyDescent="0.2">
      <c r="A7236" s="37" t="str">
        <f>+IF(Rohdaten!B7236&gt;0,Rohdaten!B7236,"")</f>
        <v/>
      </c>
      <c r="B7236" s="38" t="str">
        <f t="shared" si="242"/>
        <v/>
      </c>
      <c r="C7236" s="38" t="str">
        <f t="shared" si="243"/>
        <v/>
      </c>
    </row>
    <row r="7237" spans="1:3" x14ac:dyDescent="0.2">
      <c r="A7237" s="37" t="str">
        <f>+IF(Rohdaten!B7237&gt;0,Rohdaten!B7237,"")</f>
        <v/>
      </c>
      <c r="B7237" s="38" t="str">
        <f t="shared" si="242"/>
        <v/>
      </c>
      <c r="C7237" s="38" t="str">
        <f t="shared" si="243"/>
        <v/>
      </c>
    </row>
    <row r="7238" spans="1:3" x14ac:dyDescent="0.2">
      <c r="A7238" s="37" t="str">
        <f>+IF(Rohdaten!B7238&gt;0,Rohdaten!B7238,"")</f>
        <v/>
      </c>
      <c r="B7238" s="38" t="str">
        <f t="shared" si="242"/>
        <v/>
      </c>
      <c r="C7238" s="38" t="str">
        <f t="shared" si="243"/>
        <v/>
      </c>
    </row>
    <row r="7239" spans="1:3" x14ac:dyDescent="0.2">
      <c r="A7239" s="37" t="str">
        <f>+IF(Rohdaten!B7239&gt;0,Rohdaten!B7239,"")</f>
        <v/>
      </c>
      <c r="B7239" s="38" t="str">
        <f t="shared" si="242"/>
        <v/>
      </c>
      <c r="C7239" s="38" t="str">
        <f t="shared" si="243"/>
        <v/>
      </c>
    </row>
    <row r="7240" spans="1:3" x14ac:dyDescent="0.2">
      <c r="A7240" s="37" t="str">
        <f>+IF(Rohdaten!B7240&gt;0,Rohdaten!B7240,"")</f>
        <v/>
      </c>
      <c r="B7240" s="38" t="str">
        <f t="shared" si="242"/>
        <v/>
      </c>
      <c r="C7240" s="38" t="str">
        <f t="shared" si="243"/>
        <v/>
      </c>
    </row>
    <row r="7241" spans="1:3" x14ac:dyDescent="0.2">
      <c r="A7241" s="37" t="str">
        <f>+IF(Rohdaten!B7241&gt;0,Rohdaten!B7241,"")</f>
        <v/>
      </c>
      <c r="B7241" s="38" t="str">
        <f t="shared" si="242"/>
        <v/>
      </c>
      <c r="C7241" s="38" t="str">
        <f t="shared" si="243"/>
        <v/>
      </c>
    </row>
    <row r="7242" spans="1:3" x14ac:dyDescent="0.2">
      <c r="A7242" s="37" t="str">
        <f>+IF(Rohdaten!B7242&gt;0,Rohdaten!B7242,"")</f>
        <v/>
      </c>
      <c r="B7242" s="38" t="str">
        <f t="shared" si="242"/>
        <v/>
      </c>
      <c r="C7242" s="38" t="str">
        <f t="shared" si="243"/>
        <v/>
      </c>
    </row>
    <row r="7243" spans="1:3" x14ac:dyDescent="0.2">
      <c r="A7243" s="37" t="str">
        <f>+IF(Rohdaten!B7243&gt;0,Rohdaten!B7243,"")</f>
        <v/>
      </c>
      <c r="B7243" s="38" t="str">
        <f t="shared" si="242"/>
        <v/>
      </c>
      <c r="C7243" s="38" t="str">
        <f t="shared" si="243"/>
        <v/>
      </c>
    </row>
    <row r="7244" spans="1:3" x14ac:dyDescent="0.2">
      <c r="A7244" s="37" t="str">
        <f>+IF(Rohdaten!B7244&gt;0,Rohdaten!B7244,"")</f>
        <v/>
      </c>
      <c r="B7244" s="38" t="str">
        <f t="shared" si="242"/>
        <v/>
      </c>
      <c r="C7244" s="38" t="str">
        <f t="shared" si="243"/>
        <v/>
      </c>
    </row>
    <row r="7245" spans="1:3" x14ac:dyDescent="0.2">
      <c r="A7245" s="37" t="str">
        <f>+IF(Rohdaten!B7245&gt;0,Rohdaten!B7245,"")</f>
        <v/>
      </c>
      <c r="B7245" s="38" t="str">
        <f t="shared" si="242"/>
        <v/>
      </c>
      <c r="C7245" s="38" t="str">
        <f t="shared" si="243"/>
        <v/>
      </c>
    </row>
    <row r="7246" spans="1:3" x14ac:dyDescent="0.2">
      <c r="A7246" s="37" t="str">
        <f>+IF(Rohdaten!B7246&gt;0,Rohdaten!B7246,"")</f>
        <v/>
      </c>
      <c r="B7246" s="38" t="str">
        <f t="shared" si="242"/>
        <v/>
      </c>
      <c r="C7246" s="38" t="str">
        <f t="shared" si="243"/>
        <v/>
      </c>
    </row>
    <row r="7247" spans="1:3" x14ac:dyDescent="0.2">
      <c r="A7247" s="37" t="str">
        <f>+IF(Rohdaten!B7247&gt;0,Rohdaten!B7247,"")</f>
        <v/>
      </c>
      <c r="B7247" s="38" t="str">
        <f t="shared" si="242"/>
        <v/>
      </c>
      <c r="C7247" s="38" t="str">
        <f t="shared" si="243"/>
        <v/>
      </c>
    </row>
    <row r="7248" spans="1:3" x14ac:dyDescent="0.2">
      <c r="A7248" s="37" t="str">
        <f>+IF(Rohdaten!B7248&gt;0,Rohdaten!B7248,"")</f>
        <v/>
      </c>
      <c r="B7248" s="38" t="str">
        <f t="shared" si="242"/>
        <v/>
      </c>
      <c r="C7248" s="38" t="str">
        <f t="shared" si="243"/>
        <v/>
      </c>
    </row>
    <row r="7249" spans="1:3" x14ac:dyDescent="0.2">
      <c r="A7249" s="37" t="str">
        <f>+IF(Rohdaten!B7249&gt;0,Rohdaten!B7249,"")</f>
        <v/>
      </c>
      <c r="B7249" s="38" t="str">
        <f t="shared" si="242"/>
        <v/>
      </c>
      <c r="C7249" s="38" t="str">
        <f t="shared" si="243"/>
        <v/>
      </c>
    </row>
    <row r="7250" spans="1:3" x14ac:dyDescent="0.2">
      <c r="A7250" s="37" t="str">
        <f>+IF(Rohdaten!B7250&gt;0,Rohdaten!B7250,"")</f>
        <v/>
      </c>
      <c r="B7250" s="38" t="str">
        <f t="shared" si="242"/>
        <v/>
      </c>
      <c r="C7250" s="38" t="str">
        <f t="shared" si="243"/>
        <v/>
      </c>
    </row>
    <row r="7251" spans="1:3" x14ac:dyDescent="0.2">
      <c r="A7251" s="37" t="str">
        <f>+IF(Rohdaten!B7251&gt;0,Rohdaten!B7251,"")</f>
        <v/>
      </c>
      <c r="B7251" s="38" t="str">
        <f t="shared" si="242"/>
        <v/>
      </c>
      <c r="C7251" s="38" t="str">
        <f t="shared" si="243"/>
        <v/>
      </c>
    </row>
    <row r="7252" spans="1:3" x14ac:dyDescent="0.2">
      <c r="A7252" s="37" t="str">
        <f>+IF(Rohdaten!B7252&gt;0,Rohdaten!B7252,"")</f>
        <v/>
      </c>
      <c r="B7252" s="38" t="str">
        <f t="shared" si="242"/>
        <v/>
      </c>
      <c r="C7252" s="38" t="str">
        <f t="shared" si="243"/>
        <v/>
      </c>
    </row>
    <row r="7253" spans="1:3" x14ac:dyDescent="0.2">
      <c r="A7253" s="37" t="str">
        <f>+IF(Rohdaten!B7253&gt;0,Rohdaten!B7253,"")</f>
        <v/>
      </c>
      <c r="B7253" s="38" t="str">
        <f t="shared" ref="B7253:B7316" si="244">+LEFT(A7253,1)</f>
        <v/>
      </c>
      <c r="C7253" s="38" t="str">
        <f t="shared" ref="C7253:C7316" si="245">+LEFT(A7253,2)</f>
        <v/>
      </c>
    </row>
    <row r="7254" spans="1:3" x14ac:dyDescent="0.2">
      <c r="A7254" s="37" t="str">
        <f>+IF(Rohdaten!B7254&gt;0,Rohdaten!B7254,"")</f>
        <v/>
      </c>
      <c r="B7254" s="38" t="str">
        <f t="shared" si="244"/>
        <v/>
      </c>
      <c r="C7254" s="38" t="str">
        <f t="shared" si="245"/>
        <v/>
      </c>
    </row>
    <row r="7255" spans="1:3" x14ac:dyDescent="0.2">
      <c r="A7255" s="37" t="str">
        <f>+IF(Rohdaten!B7255&gt;0,Rohdaten!B7255,"")</f>
        <v/>
      </c>
      <c r="B7255" s="38" t="str">
        <f t="shared" si="244"/>
        <v/>
      </c>
      <c r="C7255" s="38" t="str">
        <f t="shared" si="245"/>
        <v/>
      </c>
    </row>
    <row r="7256" spans="1:3" x14ac:dyDescent="0.2">
      <c r="A7256" s="37" t="str">
        <f>+IF(Rohdaten!B7256&gt;0,Rohdaten!B7256,"")</f>
        <v/>
      </c>
      <c r="B7256" s="38" t="str">
        <f t="shared" si="244"/>
        <v/>
      </c>
      <c r="C7256" s="38" t="str">
        <f t="shared" si="245"/>
        <v/>
      </c>
    </row>
    <row r="7257" spans="1:3" x14ac:dyDescent="0.2">
      <c r="A7257" s="37" t="str">
        <f>+IF(Rohdaten!B7257&gt;0,Rohdaten!B7257,"")</f>
        <v/>
      </c>
      <c r="B7257" s="38" t="str">
        <f t="shared" si="244"/>
        <v/>
      </c>
      <c r="C7257" s="38" t="str">
        <f t="shared" si="245"/>
        <v/>
      </c>
    </row>
    <row r="7258" spans="1:3" x14ac:dyDescent="0.2">
      <c r="A7258" s="37" t="str">
        <f>+IF(Rohdaten!B7258&gt;0,Rohdaten!B7258,"")</f>
        <v/>
      </c>
      <c r="B7258" s="38" t="str">
        <f t="shared" si="244"/>
        <v/>
      </c>
      <c r="C7258" s="38" t="str">
        <f t="shared" si="245"/>
        <v/>
      </c>
    </row>
    <row r="7259" spans="1:3" x14ac:dyDescent="0.2">
      <c r="A7259" s="37" t="str">
        <f>+IF(Rohdaten!B7259&gt;0,Rohdaten!B7259,"")</f>
        <v/>
      </c>
      <c r="B7259" s="38" t="str">
        <f t="shared" si="244"/>
        <v/>
      </c>
      <c r="C7259" s="38" t="str">
        <f t="shared" si="245"/>
        <v/>
      </c>
    </row>
    <row r="7260" spans="1:3" x14ac:dyDescent="0.2">
      <c r="A7260" s="37" t="str">
        <f>+IF(Rohdaten!B7260&gt;0,Rohdaten!B7260,"")</f>
        <v/>
      </c>
      <c r="B7260" s="38" t="str">
        <f t="shared" si="244"/>
        <v/>
      </c>
      <c r="C7260" s="38" t="str">
        <f t="shared" si="245"/>
        <v/>
      </c>
    </row>
    <row r="7261" spans="1:3" x14ac:dyDescent="0.2">
      <c r="A7261" s="37" t="str">
        <f>+IF(Rohdaten!B7261&gt;0,Rohdaten!B7261,"")</f>
        <v/>
      </c>
      <c r="B7261" s="38" t="str">
        <f t="shared" si="244"/>
        <v/>
      </c>
      <c r="C7261" s="38" t="str">
        <f t="shared" si="245"/>
        <v/>
      </c>
    </row>
    <row r="7262" spans="1:3" x14ac:dyDescent="0.2">
      <c r="A7262" s="37" t="str">
        <f>+IF(Rohdaten!B7262&gt;0,Rohdaten!B7262,"")</f>
        <v/>
      </c>
      <c r="B7262" s="38" t="str">
        <f t="shared" si="244"/>
        <v/>
      </c>
      <c r="C7262" s="38" t="str">
        <f t="shared" si="245"/>
        <v/>
      </c>
    </row>
    <row r="7263" spans="1:3" x14ac:dyDescent="0.2">
      <c r="A7263" s="37" t="str">
        <f>+IF(Rohdaten!B7263&gt;0,Rohdaten!B7263,"")</f>
        <v/>
      </c>
      <c r="B7263" s="38" t="str">
        <f t="shared" si="244"/>
        <v/>
      </c>
      <c r="C7263" s="38" t="str">
        <f t="shared" si="245"/>
        <v/>
      </c>
    </row>
    <row r="7264" spans="1:3" x14ac:dyDescent="0.2">
      <c r="A7264" s="37" t="str">
        <f>+IF(Rohdaten!B7264&gt;0,Rohdaten!B7264,"")</f>
        <v/>
      </c>
      <c r="B7264" s="38" t="str">
        <f t="shared" si="244"/>
        <v/>
      </c>
      <c r="C7264" s="38" t="str">
        <f t="shared" si="245"/>
        <v/>
      </c>
    </row>
    <row r="7265" spans="1:3" x14ac:dyDescent="0.2">
      <c r="A7265" s="37" t="str">
        <f>+IF(Rohdaten!B7265&gt;0,Rohdaten!B7265,"")</f>
        <v/>
      </c>
      <c r="B7265" s="38" t="str">
        <f t="shared" si="244"/>
        <v/>
      </c>
      <c r="C7265" s="38" t="str">
        <f t="shared" si="245"/>
        <v/>
      </c>
    </row>
    <row r="7266" spans="1:3" x14ac:dyDescent="0.2">
      <c r="A7266" s="37" t="str">
        <f>+IF(Rohdaten!B7266&gt;0,Rohdaten!B7266,"")</f>
        <v/>
      </c>
      <c r="B7266" s="38" t="str">
        <f t="shared" si="244"/>
        <v/>
      </c>
      <c r="C7266" s="38" t="str">
        <f t="shared" si="245"/>
        <v/>
      </c>
    </row>
    <row r="7267" spans="1:3" x14ac:dyDescent="0.2">
      <c r="A7267" s="37" t="str">
        <f>+IF(Rohdaten!B7267&gt;0,Rohdaten!B7267,"")</f>
        <v/>
      </c>
      <c r="B7267" s="38" t="str">
        <f t="shared" si="244"/>
        <v/>
      </c>
      <c r="C7267" s="38" t="str">
        <f t="shared" si="245"/>
        <v/>
      </c>
    </row>
    <row r="7268" spans="1:3" x14ac:dyDescent="0.2">
      <c r="A7268" s="37" t="str">
        <f>+IF(Rohdaten!B7268&gt;0,Rohdaten!B7268,"")</f>
        <v/>
      </c>
      <c r="B7268" s="38" t="str">
        <f t="shared" si="244"/>
        <v/>
      </c>
      <c r="C7268" s="38" t="str">
        <f t="shared" si="245"/>
        <v/>
      </c>
    </row>
    <row r="7269" spans="1:3" x14ac:dyDescent="0.2">
      <c r="A7269" s="37" t="str">
        <f>+IF(Rohdaten!B7269&gt;0,Rohdaten!B7269,"")</f>
        <v/>
      </c>
      <c r="B7269" s="38" t="str">
        <f t="shared" si="244"/>
        <v/>
      </c>
      <c r="C7269" s="38" t="str">
        <f t="shared" si="245"/>
        <v/>
      </c>
    </row>
    <row r="7270" spans="1:3" x14ac:dyDescent="0.2">
      <c r="A7270" s="37" t="str">
        <f>+IF(Rohdaten!B7270&gt;0,Rohdaten!B7270,"")</f>
        <v/>
      </c>
      <c r="B7270" s="38" t="str">
        <f t="shared" si="244"/>
        <v/>
      </c>
      <c r="C7270" s="38" t="str">
        <f t="shared" si="245"/>
        <v/>
      </c>
    </row>
    <row r="7271" spans="1:3" x14ac:dyDescent="0.2">
      <c r="A7271" s="37" t="str">
        <f>+IF(Rohdaten!B7271&gt;0,Rohdaten!B7271,"")</f>
        <v/>
      </c>
      <c r="B7271" s="38" t="str">
        <f t="shared" si="244"/>
        <v/>
      </c>
      <c r="C7271" s="38" t="str">
        <f t="shared" si="245"/>
        <v/>
      </c>
    </row>
    <row r="7272" spans="1:3" x14ac:dyDescent="0.2">
      <c r="A7272" s="37" t="str">
        <f>+IF(Rohdaten!B7272&gt;0,Rohdaten!B7272,"")</f>
        <v/>
      </c>
      <c r="B7272" s="38" t="str">
        <f t="shared" si="244"/>
        <v/>
      </c>
      <c r="C7272" s="38" t="str">
        <f t="shared" si="245"/>
        <v/>
      </c>
    </row>
    <row r="7273" spans="1:3" x14ac:dyDescent="0.2">
      <c r="A7273" s="37" t="str">
        <f>+IF(Rohdaten!B7273&gt;0,Rohdaten!B7273,"")</f>
        <v/>
      </c>
      <c r="B7273" s="38" t="str">
        <f t="shared" si="244"/>
        <v/>
      </c>
      <c r="C7273" s="38" t="str">
        <f t="shared" si="245"/>
        <v/>
      </c>
    </row>
    <row r="7274" spans="1:3" x14ac:dyDescent="0.2">
      <c r="A7274" s="37" t="str">
        <f>+IF(Rohdaten!B7274&gt;0,Rohdaten!B7274,"")</f>
        <v/>
      </c>
      <c r="B7274" s="38" t="str">
        <f t="shared" si="244"/>
        <v/>
      </c>
      <c r="C7274" s="38" t="str">
        <f t="shared" si="245"/>
        <v/>
      </c>
    </row>
    <row r="7275" spans="1:3" x14ac:dyDescent="0.2">
      <c r="A7275" s="37" t="str">
        <f>+IF(Rohdaten!B7275&gt;0,Rohdaten!B7275,"")</f>
        <v/>
      </c>
      <c r="B7275" s="38" t="str">
        <f t="shared" si="244"/>
        <v/>
      </c>
      <c r="C7275" s="38" t="str">
        <f t="shared" si="245"/>
        <v/>
      </c>
    </row>
    <row r="7276" spans="1:3" x14ac:dyDescent="0.2">
      <c r="A7276" s="37" t="str">
        <f>+IF(Rohdaten!B7276&gt;0,Rohdaten!B7276,"")</f>
        <v/>
      </c>
      <c r="B7276" s="38" t="str">
        <f t="shared" si="244"/>
        <v/>
      </c>
      <c r="C7276" s="38" t="str">
        <f t="shared" si="245"/>
        <v/>
      </c>
    </row>
    <row r="7277" spans="1:3" x14ac:dyDescent="0.2">
      <c r="A7277" s="37" t="str">
        <f>+IF(Rohdaten!B7277&gt;0,Rohdaten!B7277,"")</f>
        <v/>
      </c>
      <c r="B7277" s="38" t="str">
        <f t="shared" si="244"/>
        <v/>
      </c>
      <c r="C7277" s="38" t="str">
        <f t="shared" si="245"/>
        <v/>
      </c>
    </row>
    <row r="7278" spans="1:3" x14ac:dyDescent="0.2">
      <c r="A7278" s="37" t="str">
        <f>+IF(Rohdaten!B7278&gt;0,Rohdaten!B7278,"")</f>
        <v/>
      </c>
      <c r="B7278" s="38" t="str">
        <f t="shared" si="244"/>
        <v/>
      </c>
      <c r="C7278" s="38" t="str">
        <f t="shared" si="245"/>
        <v/>
      </c>
    </row>
    <row r="7279" spans="1:3" x14ac:dyDescent="0.2">
      <c r="A7279" s="37" t="str">
        <f>+IF(Rohdaten!B7279&gt;0,Rohdaten!B7279,"")</f>
        <v/>
      </c>
      <c r="B7279" s="38" t="str">
        <f t="shared" si="244"/>
        <v/>
      </c>
      <c r="C7279" s="38" t="str">
        <f t="shared" si="245"/>
        <v/>
      </c>
    </row>
    <row r="7280" spans="1:3" x14ac:dyDescent="0.2">
      <c r="A7280" s="37" t="str">
        <f>+IF(Rohdaten!B7280&gt;0,Rohdaten!B7280,"")</f>
        <v/>
      </c>
      <c r="B7280" s="38" t="str">
        <f t="shared" si="244"/>
        <v/>
      </c>
      <c r="C7280" s="38" t="str">
        <f t="shared" si="245"/>
        <v/>
      </c>
    </row>
    <row r="7281" spans="1:3" x14ac:dyDescent="0.2">
      <c r="A7281" s="37" t="str">
        <f>+IF(Rohdaten!B7281&gt;0,Rohdaten!B7281,"")</f>
        <v/>
      </c>
      <c r="B7281" s="38" t="str">
        <f t="shared" si="244"/>
        <v/>
      </c>
      <c r="C7281" s="38" t="str">
        <f t="shared" si="245"/>
        <v/>
      </c>
    </row>
    <row r="7282" spans="1:3" x14ac:dyDescent="0.2">
      <c r="A7282" s="37" t="str">
        <f>+IF(Rohdaten!B7282&gt;0,Rohdaten!B7282,"")</f>
        <v/>
      </c>
      <c r="B7282" s="38" t="str">
        <f t="shared" si="244"/>
        <v/>
      </c>
      <c r="C7282" s="38" t="str">
        <f t="shared" si="245"/>
        <v/>
      </c>
    </row>
    <row r="7283" spans="1:3" x14ac:dyDescent="0.2">
      <c r="A7283" s="37" t="str">
        <f>+IF(Rohdaten!B7283&gt;0,Rohdaten!B7283,"")</f>
        <v/>
      </c>
      <c r="B7283" s="38" t="str">
        <f t="shared" si="244"/>
        <v/>
      </c>
      <c r="C7283" s="38" t="str">
        <f t="shared" si="245"/>
        <v/>
      </c>
    </row>
    <row r="7284" spans="1:3" x14ac:dyDescent="0.2">
      <c r="A7284" s="37" t="str">
        <f>+IF(Rohdaten!B7284&gt;0,Rohdaten!B7284,"")</f>
        <v/>
      </c>
      <c r="B7284" s="38" t="str">
        <f t="shared" si="244"/>
        <v/>
      </c>
      <c r="C7284" s="38" t="str">
        <f t="shared" si="245"/>
        <v/>
      </c>
    </row>
    <row r="7285" spans="1:3" x14ac:dyDescent="0.2">
      <c r="A7285" s="37" t="str">
        <f>+IF(Rohdaten!B7285&gt;0,Rohdaten!B7285,"")</f>
        <v/>
      </c>
      <c r="B7285" s="38" t="str">
        <f t="shared" si="244"/>
        <v/>
      </c>
      <c r="C7285" s="38" t="str">
        <f t="shared" si="245"/>
        <v/>
      </c>
    </row>
    <row r="7286" spans="1:3" x14ac:dyDescent="0.2">
      <c r="A7286" s="37" t="str">
        <f>+IF(Rohdaten!B7286&gt;0,Rohdaten!B7286,"")</f>
        <v/>
      </c>
      <c r="B7286" s="38" t="str">
        <f t="shared" si="244"/>
        <v/>
      </c>
      <c r="C7286" s="38" t="str">
        <f t="shared" si="245"/>
        <v/>
      </c>
    </row>
    <row r="7287" spans="1:3" x14ac:dyDescent="0.2">
      <c r="A7287" s="37" t="str">
        <f>+IF(Rohdaten!B7287&gt;0,Rohdaten!B7287,"")</f>
        <v/>
      </c>
      <c r="B7287" s="38" t="str">
        <f t="shared" si="244"/>
        <v/>
      </c>
      <c r="C7287" s="38" t="str">
        <f t="shared" si="245"/>
        <v/>
      </c>
    </row>
    <row r="7288" spans="1:3" x14ac:dyDescent="0.2">
      <c r="A7288" s="37" t="str">
        <f>+IF(Rohdaten!B7288&gt;0,Rohdaten!B7288,"")</f>
        <v/>
      </c>
      <c r="B7288" s="38" t="str">
        <f t="shared" si="244"/>
        <v/>
      </c>
      <c r="C7288" s="38" t="str">
        <f t="shared" si="245"/>
        <v/>
      </c>
    </row>
    <row r="7289" spans="1:3" x14ac:dyDescent="0.2">
      <c r="A7289" s="37" t="str">
        <f>+IF(Rohdaten!B7289&gt;0,Rohdaten!B7289,"")</f>
        <v/>
      </c>
      <c r="B7289" s="38" t="str">
        <f t="shared" si="244"/>
        <v/>
      </c>
      <c r="C7289" s="38" t="str">
        <f t="shared" si="245"/>
        <v/>
      </c>
    </row>
    <row r="7290" spans="1:3" x14ac:dyDescent="0.2">
      <c r="A7290" s="37" t="str">
        <f>+IF(Rohdaten!B7290&gt;0,Rohdaten!B7290,"")</f>
        <v/>
      </c>
      <c r="B7290" s="38" t="str">
        <f t="shared" si="244"/>
        <v/>
      </c>
      <c r="C7290" s="38" t="str">
        <f t="shared" si="245"/>
        <v/>
      </c>
    </row>
    <row r="7291" spans="1:3" x14ac:dyDescent="0.2">
      <c r="A7291" s="37" t="str">
        <f>+IF(Rohdaten!B7291&gt;0,Rohdaten!B7291,"")</f>
        <v/>
      </c>
      <c r="B7291" s="38" t="str">
        <f t="shared" si="244"/>
        <v/>
      </c>
      <c r="C7291" s="38" t="str">
        <f t="shared" si="245"/>
        <v/>
      </c>
    </row>
    <row r="7292" spans="1:3" x14ac:dyDescent="0.2">
      <c r="A7292" s="37" t="str">
        <f>+IF(Rohdaten!B7292&gt;0,Rohdaten!B7292,"")</f>
        <v/>
      </c>
      <c r="B7292" s="38" t="str">
        <f t="shared" si="244"/>
        <v/>
      </c>
      <c r="C7292" s="38" t="str">
        <f t="shared" si="245"/>
        <v/>
      </c>
    </row>
    <row r="7293" spans="1:3" x14ac:dyDescent="0.2">
      <c r="A7293" s="37" t="str">
        <f>+IF(Rohdaten!B7293&gt;0,Rohdaten!B7293,"")</f>
        <v/>
      </c>
      <c r="B7293" s="38" t="str">
        <f t="shared" si="244"/>
        <v/>
      </c>
      <c r="C7293" s="38" t="str">
        <f t="shared" si="245"/>
        <v/>
      </c>
    </row>
    <row r="7294" spans="1:3" x14ac:dyDescent="0.2">
      <c r="A7294" s="37" t="str">
        <f>+IF(Rohdaten!B7294&gt;0,Rohdaten!B7294,"")</f>
        <v/>
      </c>
      <c r="B7294" s="38" t="str">
        <f t="shared" si="244"/>
        <v/>
      </c>
      <c r="C7294" s="38" t="str">
        <f t="shared" si="245"/>
        <v/>
      </c>
    </row>
    <row r="7295" spans="1:3" x14ac:dyDescent="0.2">
      <c r="A7295" s="37" t="str">
        <f>+IF(Rohdaten!B7295&gt;0,Rohdaten!B7295,"")</f>
        <v/>
      </c>
      <c r="B7295" s="38" t="str">
        <f t="shared" si="244"/>
        <v/>
      </c>
      <c r="C7295" s="38" t="str">
        <f t="shared" si="245"/>
        <v/>
      </c>
    </row>
    <row r="7296" spans="1:3" x14ac:dyDescent="0.2">
      <c r="A7296" s="37" t="str">
        <f>+IF(Rohdaten!B7296&gt;0,Rohdaten!B7296,"")</f>
        <v/>
      </c>
      <c r="B7296" s="38" t="str">
        <f t="shared" si="244"/>
        <v/>
      </c>
      <c r="C7296" s="38" t="str">
        <f t="shared" si="245"/>
        <v/>
      </c>
    </row>
    <row r="7297" spans="1:3" x14ac:dyDescent="0.2">
      <c r="A7297" s="37" t="str">
        <f>+IF(Rohdaten!B7297&gt;0,Rohdaten!B7297,"")</f>
        <v/>
      </c>
      <c r="B7297" s="38" t="str">
        <f t="shared" si="244"/>
        <v/>
      </c>
      <c r="C7297" s="38" t="str">
        <f t="shared" si="245"/>
        <v/>
      </c>
    </row>
    <row r="7298" spans="1:3" x14ac:dyDescent="0.2">
      <c r="A7298" s="37" t="str">
        <f>+IF(Rohdaten!B7298&gt;0,Rohdaten!B7298,"")</f>
        <v/>
      </c>
      <c r="B7298" s="38" t="str">
        <f t="shared" si="244"/>
        <v/>
      </c>
      <c r="C7298" s="38" t="str">
        <f t="shared" si="245"/>
        <v/>
      </c>
    </row>
    <row r="7299" spans="1:3" x14ac:dyDescent="0.2">
      <c r="A7299" s="37" t="str">
        <f>+IF(Rohdaten!B7299&gt;0,Rohdaten!B7299,"")</f>
        <v/>
      </c>
      <c r="B7299" s="38" t="str">
        <f t="shared" si="244"/>
        <v/>
      </c>
      <c r="C7299" s="38" t="str">
        <f t="shared" si="245"/>
        <v/>
      </c>
    </row>
    <row r="7300" spans="1:3" x14ac:dyDescent="0.2">
      <c r="A7300" s="37" t="str">
        <f>+IF(Rohdaten!B7300&gt;0,Rohdaten!B7300,"")</f>
        <v/>
      </c>
      <c r="B7300" s="38" t="str">
        <f t="shared" si="244"/>
        <v/>
      </c>
      <c r="C7300" s="38" t="str">
        <f t="shared" si="245"/>
        <v/>
      </c>
    </row>
    <row r="7301" spans="1:3" x14ac:dyDescent="0.2">
      <c r="A7301" s="37" t="str">
        <f>+IF(Rohdaten!B7301&gt;0,Rohdaten!B7301,"")</f>
        <v/>
      </c>
      <c r="B7301" s="38" t="str">
        <f t="shared" si="244"/>
        <v/>
      </c>
      <c r="C7301" s="38" t="str">
        <f t="shared" si="245"/>
        <v/>
      </c>
    </row>
    <row r="7302" spans="1:3" x14ac:dyDescent="0.2">
      <c r="A7302" s="37" t="str">
        <f>+IF(Rohdaten!B7302&gt;0,Rohdaten!B7302,"")</f>
        <v/>
      </c>
      <c r="B7302" s="38" t="str">
        <f t="shared" si="244"/>
        <v/>
      </c>
      <c r="C7302" s="38" t="str">
        <f t="shared" si="245"/>
        <v/>
      </c>
    </row>
    <row r="7303" spans="1:3" x14ac:dyDescent="0.2">
      <c r="A7303" s="37" t="str">
        <f>+IF(Rohdaten!B7303&gt;0,Rohdaten!B7303,"")</f>
        <v/>
      </c>
      <c r="B7303" s="38" t="str">
        <f t="shared" si="244"/>
        <v/>
      </c>
      <c r="C7303" s="38" t="str">
        <f t="shared" si="245"/>
        <v/>
      </c>
    </row>
    <row r="7304" spans="1:3" x14ac:dyDescent="0.2">
      <c r="A7304" s="37" t="str">
        <f>+IF(Rohdaten!B7304&gt;0,Rohdaten!B7304,"")</f>
        <v/>
      </c>
      <c r="B7304" s="38" t="str">
        <f t="shared" si="244"/>
        <v/>
      </c>
      <c r="C7304" s="38" t="str">
        <f t="shared" si="245"/>
        <v/>
      </c>
    </row>
    <row r="7305" spans="1:3" x14ac:dyDescent="0.2">
      <c r="A7305" s="37" t="str">
        <f>+IF(Rohdaten!B7305&gt;0,Rohdaten!B7305,"")</f>
        <v/>
      </c>
      <c r="B7305" s="38" t="str">
        <f t="shared" si="244"/>
        <v/>
      </c>
      <c r="C7305" s="38" t="str">
        <f t="shared" si="245"/>
        <v/>
      </c>
    </row>
    <row r="7306" spans="1:3" x14ac:dyDescent="0.2">
      <c r="A7306" s="37" t="str">
        <f>+IF(Rohdaten!B7306&gt;0,Rohdaten!B7306,"")</f>
        <v/>
      </c>
      <c r="B7306" s="38" t="str">
        <f t="shared" si="244"/>
        <v/>
      </c>
      <c r="C7306" s="38" t="str">
        <f t="shared" si="245"/>
        <v/>
      </c>
    </row>
    <row r="7307" spans="1:3" x14ac:dyDescent="0.2">
      <c r="A7307" s="37" t="str">
        <f>+IF(Rohdaten!B7307&gt;0,Rohdaten!B7307,"")</f>
        <v/>
      </c>
      <c r="B7307" s="38" t="str">
        <f t="shared" si="244"/>
        <v/>
      </c>
      <c r="C7307" s="38" t="str">
        <f t="shared" si="245"/>
        <v/>
      </c>
    </row>
    <row r="7308" spans="1:3" x14ac:dyDescent="0.2">
      <c r="A7308" s="37" t="str">
        <f>+IF(Rohdaten!B7308&gt;0,Rohdaten!B7308,"")</f>
        <v/>
      </c>
      <c r="B7308" s="38" t="str">
        <f t="shared" si="244"/>
        <v/>
      </c>
      <c r="C7308" s="38" t="str">
        <f t="shared" si="245"/>
        <v/>
      </c>
    </row>
    <row r="7309" spans="1:3" x14ac:dyDescent="0.2">
      <c r="A7309" s="37" t="str">
        <f>+IF(Rohdaten!B7309&gt;0,Rohdaten!B7309,"")</f>
        <v/>
      </c>
      <c r="B7309" s="38" t="str">
        <f t="shared" si="244"/>
        <v/>
      </c>
      <c r="C7309" s="38" t="str">
        <f t="shared" si="245"/>
        <v/>
      </c>
    </row>
    <row r="7310" spans="1:3" x14ac:dyDescent="0.2">
      <c r="A7310" s="37" t="str">
        <f>+IF(Rohdaten!B7310&gt;0,Rohdaten!B7310,"")</f>
        <v/>
      </c>
      <c r="B7310" s="38" t="str">
        <f t="shared" si="244"/>
        <v/>
      </c>
      <c r="C7310" s="38" t="str">
        <f t="shared" si="245"/>
        <v/>
      </c>
    </row>
    <row r="7311" spans="1:3" x14ac:dyDescent="0.2">
      <c r="A7311" s="37" t="str">
        <f>+IF(Rohdaten!B7311&gt;0,Rohdaten!B7311,"")</f>
        <v/>
      </c>
      <c r="B7311" s="38" t="str">
        <f t="shared" si="244"/>
        <v/>
      </c>
      <c r="C7311" s="38" t="str">
        <f t="shared" si="245"/>
        <v/>
      </c>
    </row>
    <row r="7312" spans="1:3" x14ac:dyDescent="0.2">
      <c r="A7312" s="37" t="str">
        <f>+IF(Rohdaten!B7312&gt;0,Rohdaten!B7312,"")</f>
        <v/>
      </c>
      <c r="B7312" s="38" t="str">
        <f t="shared" si="244"/>
        <v/>
      </c>
      <c r="C7312" s="38" t="str">
        <f t="shared" si="245"/>
        <v/>
      </c>
    </row>
    <row r="7313" spans="1:3" x14ac:dyDescent="0.2">
      <c r="A7313" s="37" t="str">
        <f>+IF(Rohdaten!B7313&gt;0,Rohdaten!B7313,"")</f>
        <v/>
      </c>
      <c r="B7313" s="38" t="str">
        <f t="shared" si="244"/>
        <v/>
      </c>
      <c r="C7313" s="38" t="str">
        <f t="shared" si="245"/>
        <v/>
      </c>
    </row>
    <row r="7314" spans="1:3" x14ac:dyDescent="0.2">
      <c r="A7314" s="37" t="str">
        <f>+IF(Rohdaten!B7314&gt;0,Rohdaten!B7314,"")</f>
        <v/>
      </c>
      <c r="B7314" s="38" t="str">
        <f t="shared" si="244"/>
        <v/>
      </c>
      <c r="C7314" s="38" t="str">
        <f t="shared" si="245"/>
        <v/>
      </c>
    </row>
    <row r="7315" spans="1:3" x14ac:dyDescent="0.2">
      <c r="A7315" s="37" t="str">
        <f>+IF(Rohdaten!B7315&gt;0,Rohdaten!B7315,"")</f>
        <v/>
      </c>
      <c r="B7315" s="38" t="str">
        <f t="shared" si="244"/>
        <v/>
      </c>
      <c r="C7315" s="38" t="str">
        <f t="shared" si="245"/>
        <v/>
      </c>
    </row>
    <row r="7316" spans="1:3" x14ac:dyDescent="0.2">
      <c r="A7316" s="37" t="str">
        <f>+IF(Rohdaten!B7316&gt;0,Rohdaten!B7316,"")</f>
        <v/>
      </c>
      <c r="B7316" s="38" t="str">
        <f t="shared" si="244"/>
        <v/>
      </c>
      <c r="C7316" s="38" t="str">
        <f t="shared" si="245"/>
        <v/>
      </c>
    </row>
    <row r="7317" spans="1:3" x14ac:dyDescent="0.2">
      <c r="A7317" s="37" t="str">
        <f>+IF(Rohdaten!B7317&gt;0,Rohdaten!B7317,"")</f>
        <v/>
      </c>
      <c r="B7317" s="38" t="str">
        <f t="shared" ref="B7317:B7380" si="246">+LEFT(A7317,1)</f>
        <v/>
      </c>
      <c r="C7317" s="38" t="str">
        <f t="shared" ref="C7317:C7380" si="247">+LEFT(A7317,2)</f>
        <v/>
      </c>
    </row>
    <row r="7318" spans="1:3" x14ac:dyDescent="0.2">
      <c r="A7318" s="37" t="str">
        <f>+IF(Rohdaten!B7318&gt;0,Rohdaten!B7318,"")</f>
        <v/>
      </c>
      <c r="B7318" s="38" t="str">
        <f t="shared" si="246"/>
        <v/>
      </c>
      <c r="C7318" s="38" t="str">
        <f t="shared" si="247"/>
        <v/>
      </c>
    </row>
    <row r="7319" spans="1:3" x14ac:dyDescent="0.2">
      <c r="A7319" s="37" t="str">
        <f>+IF(Rohdaten!B7319&gt;0,Rohdaten!B7319,"")</f>
        <v/>
      </c>
      <c r="B7319" s="38" t="str">
        <f t="shared" si="246"/>
        <v/>
      </c>
      <c r="C7319" s="38" t="str">
        <f t="shared" si="247"/>
        <v/>
      </c>
    </row>
    <row r="7320" spans="1:3" x14ac:dyDescent="0.2">
      <c r="A7320" s="37" t="str">
        <f>+IF(Rohdaten!B7320&gt;0,Rohdaten!B7320,"")</f>
        <v/>
      </c>
      <c r="B7320" s="38" t="str">
        <f t="shared" si="246"/>
        <v/>
      </c>
      <c r="C7320" s="38" t="str">
        <f t="shared" si="247"/>
        <v/>
      </c>
    </row>
    <row r="7321" spans="1:3" x14ac:dyDescent="0.2">
      <c r="A7321" s="37" t="str">
        <f>+IF(Rohdaten!B7321&gt;0,Rohdaten!B7321,"")</f>
        <v/>
      </c>
      <c r="B7321" s="38" t="str">
        <f t="shared" si="246"/>
        <v/>
      </c>
      <c r="C7321" s="38" t="str">
        <f t="shared" si="247"/>
        <v/>
      </c>
    </row>
    <row r="7322" spans="1:3" x14ac:dyDescent="0.2">
      <c r="A7322" s="37" t="str">
        <f>+IF(Rohdaten!B7322&gt;0,Rohdaten!B7322,"")</f>
        <v/>
      </c>
      <c r="B7322" s="38" t="str">
        <f t="shared" si="246"/>
        <v/>
      </c>
      <c r="C7322" s="38" t="str">
        <f t="shared" si="247"/>
        <v/>
      </c>
    </row>
    <row r="7323" spans="1:3" x14ac:dyDescent="0.2">
      <c r="A7323" s="37" t="str">
        <f>+IF(Rohdaten!B7323&gt;0,Rohdaten!B7323,"")</f>
        <v/>
      </c>
      <c r="B7323" s="38" t="str">
        <f t="shared" si="246"/>
        <v/>
      </c>
      <c r="C7323" s="38" t="str">
        <f t="shared" si="247"/>
        <v/>
      </c>
    </row>
    <row r="7324" spans="1:3" x14ac:dyDescent="0.2">
      <c r="A7324" s="37" t="str">
        <f>+IF(Rohdaten!B7324&gt;0,Rohdaten!B7324,"")</f>
        <v/>
      </c>
      <c r="B7324" s="38" t="str">
        <f t="shared" si="246"/>
        <v/>
      </c>
      <c r="C7324" s="38" t="str">
        <f t="shared" si="247"/>
        <v/>
      </c>
    </row>
    <row r="7325" spans="1:3" x14ac:dyDescent="0.2">
      <c r="A7325" s="37" t="str">
        <f>+IF(Rohdaten!B7325&gt;0,Rohdaten!B7325,"")</f>
        <v/>
      </c>
      <c r="B7325" s="38" t="str">
        <f t="shared" si="246"/>
        <v/>
      </c>
      <c r="C7325" s="38" t="str">
        <f t="shared" si="247"/>
        <v/>
      </c>
    </row>
    <row r="7326" spans="1:3" x14ac:dyDescent="0.2">
      <c r="A7326" s="37" t="str">
        <f>+IF(Rohdaten!B7326&gt;0,Rohdaten!B7326,"")</f>
        <v/>
      </c>
      <c r="B7326" s="38" t="str">
        <f t="shared" si="246"/>
        <v/>
      </c>
      <c r="C7326" s="38" t="str">
        <f t="shared" si="247"/>
        <v/>
      </c>
    </row>
    <row r="7327" spans="1:3" x14ac:dyDescent="0.2">
      <c r="A7327" s="37" t="str">
        <f>+IF(Rohdaten!B7327&gt;0,Rohdaten!B7327,"")</f>
        <v/>
      </c>
      <c r="B7327" s="38" t="str">
        <f t="shared" si="246"/>
        <v/>
      </c>
      <c r="C7327" s="38" t="str">
        <f t="shared" si="247"/>
        <v/>
      </c>
    </row>
    <row r="7328" spans="1:3" x14ac:dyDescent="0.2">
      <c r="A7328" s="37" t="str">
        <f>+IF(Rohdaten!B7328&gt;0,Rohdaten!B7328,"")</f>
        <v/>
      </c>
      <c r="B7328" s="38" t="str">
        <f t="shared" si="246"/>
        <v/>
      </c>
      <c r="C7328" s="38" t="str">
        <f t="shared" si="247"/>
        <v/>
      </c>
    </row>
    <row r="7329" spans="1:3" x14ac:dyDescent="0.2">
      <c r="A7329" s="37" t="str">
        <f>+IF(Rohdaten!B7329&gt;0,Rohdaten!B7329,"")</f>
        <v/>
      </c>
      <c r="B7329" s="38" t="str">
        <f t="shared" si="246"/>
        <v/>
      </c>
      <c r="C7329" s="38" t="str">
        <f t="shared" si="247"/>
        <v/>
      </c>
    </row>
    <row r="7330" spans="1:3" x14ac:dyDescent="0.2">
      <c r="A7330" s="37" t="str">
        <f>+IF(Rohdaten!B7330&gt;0,Rohdaten!B7330,"")</f>
        <v/>
      </c>
      <c r="B7330" s="38" t="str">
        <f t="shared" si="246"/>
        <v/>
      </c>
      <c r="C7330" s="38" t="str">
        <f t="shared" si="247"/>
        <v/>
      </c>
    </row>
    <row r="7331" spans="1:3" x14ac:dyDescent="0.2">
      <c r="A7331" s="37" t="str">
        <f>+IF(Rohdaten!B7331&gt;0,Rohdaten!B7331,"")</f>
        <v/>
      </c>
      <c r="B7331" s="38" t="str">
        <f t="shared" si="246"/>
        <v/>
      </c>
      <c r="C7331" s="38" t="str">
        <f t="shared" si="247"/>
        <v/>
      </c>
    </row>
    <row r="7332" spans="1:3" x14ac:dyDescent="0.2">
      <c r="A7332" s="37" t="str">
        <f>+IF(Rohdaten!B7332&gt;0,Rohdaten!B7332,"")</f>
        <v/>
      </c>
      <c r="B7332" s="38" t="str">
        <f t="shared" si="246"/>
        <v/>
      </c>
      <c r="C7332" s="38" t="str">
        <f t="shared" si="247"/>
        <v/>
      </c>
    </row>
    <row r="7333" spans="1:3" x14ac:dyDescent="0.2">
      <c r="A7333" s="37" t="str">
        <f>+IF(Rohdaten!B7333&gt;0,Rohdaten!B7333,"")</f>
        <v/>
      </c>
      <c r="B7333" s="38" t="str">
        <f t="shared" si="246"/>
        <v/>
      </c>
      <c r="C7333" s="38" t="str">
        <f t="shared" si="247"/>
        <v/>
      </c>
    </row>
    <row r="7334" spans="1:3" x14ac:dyDescent="0.2">
      <c r="A7334" s="37" t="str">
        <f>+IF(Rohdaten!B7334&gt;0,Rohdaten!B7334,"")</f>
        <v/>
      </c>
      <c r="B7334" s="38" t="str">
        <f t="shared" si="246"/>
        <v/>
      </c>
      <c r="C7334" s="38" t="str">
        <f t="shared" si="247"/>
        <v/>
      </c>
    </row>
    <row r="7335" spans="1:3" x14ac:dyDescent="0.2">
      <c r="A7335" s="37" t="str">
        <f>+IF(Rohdaten!B7335&gt;0,Rohdaten!B7335,"")</f>
        <v/>
      </c>
      <c r="B7335" s="38" t="str">
        <f t="shared" si="246"/>
        <v/>
      </c>
      <c r="C7335" s="38" t="str">
        <f t="shared" si="247"/>
        <v/>
      </c>
    </row>
    <row r="7336" spans="1:3" x14ac:dyDescent="0.2">
      <c r="A7336" s="37" t="str">
        <f>+IF(Rohdaten!B7336&gt;0,Rohdaten!B7336,"")</f>
        <v/>
      </c>
      <c r="B7336" s="38" t="str">
        <f t="shared" si="246"/>
        <v/>
      </c>
      <c r="C7336" s="38" t="str">
        <f t="shared" si="247"/>
        <v/>
      </c>
    </row>
    <row r="7337" spans="1:3" x14ac:dyDescent="0.2">
      <c r="A7337" s="37" t="str">
        <f>+IF(Rohdaten!B7337&gt;0,Rohdaten!B7337,"")</f>
        <v/>
      </c>
      <c r="B7337" s="38" t="str">
        <f t="shared" si="246"/>
        <v/>
      </c>
      <c r="C7337" s="38" t="str">
        <f t="shared" si="247"/>
        <v/>
      </c>
    </row>
    <row r="7338" spans="1:3" x14ac:dyDescent="0.2">
      <c r="A7338" s="37" t="str">
        <f>+IF(Rohdaten!B7338&gt;0,Rohdaten!B7338,"")</f>
        <v/>
      </c>
      <c r="B7338" s="38" t="str">
        <f t="shared" si="246"/>
        <v/>
      </c>
      <c r="C7338" s="38" t="str">
        <f t="shared" si="247"/>
        <v/>
      </c>
    </row>
    <row r="7339" spans="1:3" x14ac:dyDescent="0.2">
      <c r="A7339" s="37" t="str">
        <f>+IF(Rohdaten!B7339&gt;0,Rohdaten!B7339,"")</f>
        <v/>
      </c>
      <c r="B7339" s="38" t="str">
        <f t="shared" si="246"/>
        <v/>
      </c>
      <c r="C7339" s="38" t="str">
        <f t="shared" si="247"/>
        <v/>
      </c>
    </row>
    <row r="7340" spans="1:3" x14ac:dyDescent="0.2">
      <c r="A7340" s="37" t="str">
        <f>+IF(Rohdaten!B7340&gt;0,Rohdaten!B7340,"")</f>
        <v/>
      </c>
      <c r="B7340" s="38" t="str">
        <f t="shared" si="246"/>
        <v/>
      </c>
      <c r="C7340" s="38" t="str">
        <f t="shared" si="247"/>
        <v/>
      </c>
    </row>
    <row r="7341" spans="1:3" x14ac:dyDescent="0.2">
      <c r="A7341" s="37" t="str">
        <f>+IF(Rohdaten!B7341&gt;0,Rohdaten!B7341,"")</f>
        <v/>
      </c>
      <c r="B7341" s="38" t="str">
        <f t="shared" si="246"/>
        <v/>
      </c>
      <c r="C7341" s="38" t="str">
        <f t="shared" si="247"/>
        <v/>
      </c>
    </row>
    <row r="7342" spans="1:3" x14ac:dyDescent="0.2">
      <c r="A7342" s="37" t="str">
        <f>+IF(Rohdaten!B7342&gt;0,Rohdaten!B7342,"")</f>
        <v/>
      </c>
      <c r="B7342" s="38" t="str">
        <f t="shared" si="246"/>
        <v/>
      </c>
      <c r="C7342" s="38" t="str">
        <f t="shared" si="247"/>
        <v/>
      </c>
    </row>
    <row r="7343" spans="1:3" x14ac:dyDescent="0.2">
      <c r="A7343" s="37" t="str">
        <f>+IF(Rohdaten!B7343&gt;0,Rohdaten!B7343,"")</f>
        <v/>
      </c>
      <c r="B7343" s="38" t="str">
        <f t="shared" si="246"/>
        <v/>
      </c>
      <c r="C7343" s="38" t="str">
        <f t="shared" si="247"/>
        <v/>
      </c>
    </row>
    <row r="7344" spans="1:3" x14ac:dyDescent="0.2">
      <c r="A7344" s="37" t="str">
        <f>+IF(Rohdaten!B7344&gt;0,Rohdaten!B7344,"")</f>
        <v/>
      </c>
      <c r="B7344" s="38" t="str">
        <f t="shared" si="246"/>
        <v/>
      </c>
      <c r="C7344" s="38" t="str">
        <f t="shared" si="247"/>
        <v/>
      </c>
    </row>
    <row r="7345" spans="1:3" x14ac:dyDescent="0.2">
      <c r="A7345" s="37" t="str">
        <f>+IF(Rohdaten!B7345&gt;0,Rohdaten!B7345,"")</f>
        <v/>
      </c>
      <c r="B7345" s="38" t="str">
        <f t="shared" si="246"/>
        <v/>
      </c>
      <c r="C7345" s="38" t="str">
        <f t="shared" si="247"/>
        <v/>
      </c>
    </row>
    <row r="7346" spans="1:3" x14ac:dyDescent="0.2">
      <c r="A7346" s="37" t="str">
        <f>+IF(Rohdaten!B7346&gt;0,Rohdaten!B7346,"")</f>
        <v/>
      </c>
      <c r="B7346" s="38" t="str">
        <f t="shared" si="246"/>
        <v/>
      </c>
      <c r="C7346" s="38" t="str">
        <f t="shared" si="247"/>
        <v/>
      </c>
    </row>
    <row r="7347" spans="1:3" x14ac:dyDescent="0.2">
      <c r="A7347" s="37" t="str">
        <f>+IF(Rohdaten!B7347&gt;0,Rohdaten!B7347,"")</f>
        <v/>
      </c>
      <c r="B7347" s="38" t="str">
        <f t="shared" si="246"/>
        <v/>
      </c>
      <c r="C7347" s="38" t="str">
        <f t="shared" si="247"/>
        <v/>
      </c>
    </row>
    <row r="7348" spans="1:3" x14ac:dyDescent="0.2">
      <c r="A7348" s="37" t="str">
        <f>+IF(Rohdaten!B7348&gt;0,Rohdaten!B7348,"")</f>
        <v/>
      </c>
      <c r="B7348" s="38" t="str">
        <f t="shared" si="246"/>
        <v/>
      </c>
      <c r="C7348" s="38" t="str">
        <f t="shared" si="247"/>
        <v/>
      </c>
    </row>
    <row r="7349" spans="1:3" x14ac:dyDescent="0.2">
      <c r="A7349" s="37" t="str">
        <f>+IF(Rohdaten!B7349&gt;0,Rohdaten!B7349,"")</f>
        <v/>
      </c>
      <c r="B7349" s="38" t="str">
        <f t="shared" si="246"/>
        <v/>
      </c>
      <c r="C7349" s="38" t="str">
        <f t="shared" si="247"/>
        <v/>
      </c>
    </row>
    <row r="7350" spans="1:3" x14ac:dyDescent="0.2">
      <c r="A7350" s="37" t="str">
        <f>+IF(Rohdaten!B7350&gt;0,Rohdaten!B7350,"")</f>
        <v/>
      </c>
      <c r="B7350" s="38" t="str">
        <f t="shared" si="246"/>
        <v/>
      </c>
      <c r="C7350" s="38" t="str">
        <f t="shared" si="247"/>
        <v/>
      </c>
    </row>
    <row r="7351" spans="1:3" x14ac:dyDescent="0.2">
      <c r="A7351" s="37" t="str">
        <f>+IF(Rohdaten!B7351&gt;0,Rohdaten!B7351,"")</f>
        <v/>
      </c>
      <c r="B7351" s="38" t="str">
        <f t="shared" si="246"/>
        <v/>
      </c>
      <c r="C7351" s="38" t="str">
        <f t="shared" si="247"/>
        <v/>
      </c>
    </row>
    <row r="7352" spans="1:3" x14ac:dyDescent="0.2">
      <c r="A7352" s="37" t="str">
        <f>+IF(Rohdaten!B7352&gt;0,Rohdaten!B7352,"")</f>
        <v/>
      </c>
      <c r="B7352" s="38" t="str">
        <f t="shared" si="246"/>
        <v/>
      </c>
      <c r="C7352" s="38" t="str">
        <f t="shared" si="247"/>
        <v/>
      </c>
    </row>
    <row r="7353" spans="1:3" x14ac:dyDescent="0.2">
      <c r="A7353" s="37" t="str">
        <f>+IF(Rohdaten!B7353&gt;0,Rohdaten!B7353,"")</f>
        <v/>
      </c>
      <c r="B7353" s="38" t="str">
        <f t="shared" si="246"/>
        <v/>
      </c>
      <c r="C7353" s="38" t="str">
        <f t="shared" si="247"/>
        <v/>
      </c>
    </row>
    <row r="7354" spans="1:3" x14ac:dyDescent="0.2">
      <c r="A7354" s="37" t="str">
        <f>+IF(Rohdaten!B7354&gt;0,Rohdaten!B7354,"")</f>
        <v/>
      </c>
      <c r="B7354" s="38" t="str">
        <f t="shared" si="246"/>
        <v/>
      </c>
      <c r="C7354" s="38" t="str">
        <f t="shared" si="247"/>
        <v/>
      </c>
    </row>
    <row r="7355" spans="1:3" x14ac:dyDescent="0.2">
      <c r="A7355" s="37" t="str">
        <f>+IF(Rohdaten!B7355&gt;0,Rohdaten!B7355,"")</f>
        <v/>
      </c>
      <c r="B7355" s="38" t="str">
        <f t="shared" si="246"/>
        <v/>
      </c>
      <c r="C7355" s="38" t="str">
        <f t="shared" si="247"/>
        <v/>
      </c>
    </row>
    <row r="7356" spans="1:3" x14ac:dyDescent="0.2">
      <c r="A7356" s="37" t="str">
        <f>+IF(Rohdaten!B7356&gt;0,Rohdaten!B7356,"")</f>
        <v/>
      </c>
      <c r="B7356" s="38" t="str">
        <f t="shared" si="246"/>
        <v/>
      </c>
      <c r="C7356" s="38" t="str">
        <f t="shared" si="247"/>
        <v/>
      </c>
    </row>
    <row r="7357" spans="1:3" x14ac:dyDescent="0.2">
      <c r="A7357" s="37" t="str">
        <f>+IF(Rohdaten!B7357&gt;0,Rohdaten!B7357,"")</f>
        <v/>
      </c>
      <c r="B7357" s="38" t="str">
        <f t="shared" si="246"/>
        <v/>
      </c>
      <c r="C7357" s="38" t="str">
        <f t="shared" si="247"/>
        <v/>
      </c>
    </row>
    <row r="7358" spans="1:3" x14ac:dyDescent="0.2">
      <c r="A7358" s="37" t="str">
        <f>+IF(Rohdaten!B7358&gt;0,Rohdaten!B7358,"")</f>
        <v/>
      </c>
      <c r="B7358" s="38" t="str">
        <f t="shared" si="246"/>
        <v/>
      </c>
      <c r="C7358" s="38" t="str">
        <f t="shared" si="247"/>
        <v/>
      </c>
    </row>
    <row r="7359" spans="1:3" x14ac:dyDescent="0.2">
      <c r="A7359" s="37" t="str">
        <f>+IF(Rohdaten!B7359&gt;0,Rohdaten!B7359,"")</f>
        <v/>
      </c>
      <c r="B7359" s="38" t="str">
        <f t="shared" si="246"/>
        <v/>
      </c>
      <c r="C7359" s="38" t="str">
        <f t="shared" si="247"/>
        <v/>
      </c>
    </row>
    <row r="7360" spans="1:3" x14ac:dyDescent="0.2">
      <c r="A7360" s="37" t="str">
        <f>+IF(Rohdaten!B7360&gt;0,Rohdaten!B7360,"")</f>
        <v/>
      </c>
      <c r="B7360" s="38" t="str">
        <f t="shared" si="246"/>
        <v/>
      </c>
      <c r="C7360" s="38" t="str">
        <f t="shared" si="247"/>
        <v/>
      </c>
    </row>
    <row r="7361" spans="1:3" x14ac:dyDescent="0.2">
      <c r="A7361" s="37" t="str">
        <f>+IF(Rohdaten!B7361&gt;0,Rohdaten!B7361,"")</f>
        <v/>
      </c>
      <c r="B7361" s="38" t="str">
        <f t="shared" si="246"/>
        <v/>
      </c>
      <c r="C7361" s="38" t="str">
        <f t="shared" si="247"/>
        <v/>
      </c>
    </row>
    <row r="7362" spans="1:3" x14ac:dyDescent="0.2">
      <c r="A7362" s="37" t="str">
        <f>+IF(Rohdaten!B7362&gt;0,Rohdaten!B7362,"")</f>
        <v/>
      </c>
      <c r="B7362" s="38" t="str">
        <f t="shared" si="246"/>
        <v/>
      </c>
      <c r="C7362" s="38" t="str">
        <f t="shared" si="247"/>
        <v/>
      </c>
    </row>
    <row r="7363" spans="1:3" x14ac:dyDescent="0.2">
      <c r="A7363" s="37" t="str">
        <f>+IF(Rohdaten!B7363&gt;0,Rohdaten!B7363,"")</f>
        <v/>
      </c>
      <c r="B7363" s="38" t="str">
        <f t="shared" si="246"/>
        <v/>
      </c>
      <c r="C7363" s="38" t="str">
        <f t="shared" si="247"/>
        <v/>
      </c>
    </row>
    <row r="7364" spans="1:3" x14ac:dyDescent="0.2">
      <c r="A7364" s="37" t="str">
        <f>+IF(Rohdaten!B7364&gt;0,Rohdaten!B7364,"")</f>
        <v/>
      </c>
      <c r="B7364" s="38" t="str">
        <f t="shared" si="246"/>
        <v/>
      </c>
      <c r="C7364" s="38" t="str">
        <f t="shared" si="247"/>
        <v/>
      </c>
    </row>
    <row r="7365" spans="1:3" x14ac:dyDescent="0.2">
      <c r="A7365" s="37" t="str">
        <f>+IF(Rohdaten!B7365&gt;0,Rohdaten!B7365,"")</f>
        <v/>
      </c>
      <c r="B7365" s="38" t="str">
        <f t="shared" si="246"/>
        <v/>
      </c>
      <c r="C7365" s="38" t="str">
        <f t="shared" si="247"/>
        <v/>
      </c>
    </row>
    <row r="7366" spans="1:3" x14ac:dyDescent="0.2">
      <c r="A7366" s="37" t="str">
        <f>+IF(Rohdaten!B7366&gt;0,Rohdaten!B7366,"")</f>
        <v/>
      </c>
      <c r="B7366" s="38" t="str">
        <f t="shared" si="246"/>
        <v/>
      </c>
      <c r="C7366" s="38" t="str">
        <f t="shared" si="247"/>
        <v/>
      </c>
    </row>
    <row r="7367" spans="1:3" x14ac:dyDescent="0.2">
      <c r="A7367" s="37" t="str">
        <f>+IF(Rohdaten!B7367&gt;0,Rohdaten!B7367,"")</f>
        <v/>
      </c>
      <c r="B7367" s="38" t="str">
        <f t="shared" si="246"/>
        <v/>
      </c>
      <c r="C7367" s="38" t="str">
        <f t="shared" si="247"/>
        <v/>
      </c>
    </row>
    <row r="7368" spans="1:3" x14ac:dyDescent="0.2">
      <c r="A7368" s="37" t="str">
        <f>+IF(Rohdaten!B7368&gt;0,Rohdaten!B7368,"")</f>
        <v/>
      </c>
      <c r="B7368" s="38" t="str">
        <f t="shared" si="246"/>
        <v/>
      </c>
      <c r="C7368" s="38" t="str">
        <f t="shared" si="247"/>
        <v/>
      </c>
    </row>
    <row r="7369" spans="1:3" x14ac:dyDescent="0.2">
      <c r="A7369" s="37" t="str">
        <f>+IF(Rohdaten!B7369&gt;0,Rohdaten!B7369,"")</f>
        <v/>
      </c>
      <c r="B7369" s="38" t="str">
        <f t="shared" si="246"/>
        <v/>
      </c>
      <c r="C7369" s="38" t="str">
        <f t="shared" si="247"/>
        <v/>
      </c>
    </row>
    <row r="7370" spans="1:3" x14ac:dyDescent="0.2">
      <c r="A7370" s="37" t="str">
        <f>+IF(Rohdaten!B7370&gt;0,Rohdaten!B7370,"")</f>
        <v/>
      </c>
      <c r="B7370" s="38" t="str">
        <f t="shared" si="246"/>
        <v/>
      </c>
      <c r="C7370" s="38" t="str">
        <f t="shared" si="247"/>
        <v/>
      </c>
    </row>
    <row r="7371" spans="1:3" x14ac:dyDescent="0.2">
      <c r="A7371" s="37" t="str">
        <f>+IF(Rohdaten!B7371&gt;0,Rohdaten!B7371,"")</f>
        <v/>
      </c>
      <c r="B7371" s="38" t="str">
        <f t="shared" si="246"/>
        <v/>
      </c>
      <c r="C7371" s="38" t="str">
        <f t="shared" si="247"/>
        <v/>
      </c>
    </row>
    <row r="7372" spans="1:3" x14ac:dyDescent="0.2">
      <c r="A7372" s="37" t="str">
        <f>+IF(Rohdaten!B7372&gt;0,Rohdaten!B7372,"")</f>
        <v/>
      </c>
      <c r="B7372" s="38" t="str">
        <f t="shared" si="246"/>
        <v/>
      </c>
      <c r="C7372" s="38" t="str">
        <f t="shared" si="247"/>
        <v/>
      </c>
    </row>
    <row r="7373" spans="1:3" x14ac:dyDescent="0.2">
      <c r="A7373" s="37" t="str">
        <f>+IF(Rohdaten!B7373&gt;0,Rohdaten!B7373,"")</f>
        <v/>
      </c>
      <c r="B7373" s="38" t="str">
        <f t="shared" si="246"/>
        <v/>
      </c>
      <c r="C7373" s="38" t="str">
        <f t="shared" si="247"/>
        <v/>
      </c>
    </row>
    <row r="7374" spans="1:3" x14ac:dyDescent="0.2">
      <c r="A7374" s="37" t="str">
        <f>+IF(Rohdaten!B7374&gt;0,Rohdaten!B7374,"")</f>
        <v/>
      </c>
      <c r="B7374" s="38" t="str">
        <f t="shared" si="246"/>
        <v/>
      </c>
      <c r="C7374" s="38" t="str">
        <f t="shared" si="247"/>
        <v/>
      </c>
    </row>
    <row r="7375" spans="1:3" x14ac:dyDescent="0.2">
      <c r="A7375" s="37" t="str">
        <f>+IF(Rohdaten!B7375&gt;0,Rohdaten!B7375,"")</f>
        <v/>
      </c>
      <c r="B7375" s="38" t="str">
        <f t="shared" si="246"/>
        <v/>
      </c>
      <c r="C7375" s="38" t="str">
        <f t="shared" si="247"/>
        <v/>
      </c>
    </row>
    <row r="7376" spans="1:3" x14ac:dyDescent="0.2">
      <c r="A7376" s="37" t="str">
        <f>+IF(Rohdaten!B7376&gt;0,Rohdaten!B7376,"")</f>
        <v/>
      </c>
      <c r="B7376" s="38" t="str">
        <f t="shared" si="246"/>
        <v/>
      </c>
      <c r="C7376" s="38" t="str">
        <f t="shared" si="247"/>
        <v/>
      </c>
    </row>
    <row r="7377" spans="1:3" x14ac:dyDescent="0.2">
      <c r="A7377" s="37" t="str">
        <f>+IF(Rohdaten!B7377&gt;0,Rohdaten!B7377,"")</f>
        <v/>
      </c>
      <c r="B7377" s="38" t="str">
        <f t="shared" si="246"/>
        <v/>
      </c>
      <c r="C7377" s="38" t="str">
        <f t="shared" si="247"/>
        <v/>
      </c>
    </row>
    <row r="7378" spans="1:3" x14ac:dyDescent="0.2">
      <c r="A7378" s="37" t="str">
        <f>+IF(Rohdaten!B7378&gt;0,Rohdaten!B7378,"")</f>
        <v/>
      </c>
      <c r="B7378" s="38" t="str">
        <f t="shared" si="246"/>
        <v/>
      </c>
      <c r="C7378" s="38" t="str">
        <f t="shared" si="247"/>
        <v/>
      </c>
    </row>
    <row r="7379" spans="1:3" x14ac:dyDescent="0.2">
      <c r="A7379" s="37" t="str">
        <f>+IF(Rohdaten!B7379&gt;0,Rohdaten!B7379,"")</f>
        <v/>
      </c>
      <c r="B7379" s="38" t="str">
        <f t="shared" si="246"/>
        <v/>
      </c>
      <c r="C7379" s="38" t="str">
        <f t="shared" si="247"/>
        <v/>
      </c>
    </row>
    <row r="7380" spans="1:3" x14ac:dyDescent="0.2">
      <c r="A7380" s="37" t="str">
        <f>+IF(Rohdaten!B7380&gt;0,Rohdaten!B7380,"")</f>
        <v/>
      </c>
      <c r="B7380" s="38" t="str">
        <f t="shared" si="246"/>
        <v/>
      </c>
      <c r="C7380" s="38" t="str">
        <f t="shared" si="247"/>
        <v/>
      </c>
    </row>
    <row r="7381" spans="1:3" x14ac:dyDescent="0.2">
      <c r="A7381" s="37" t="str">
        <f>+IF(Rohdaten!B7381&gt;0,Rohdaten!B7381,"")</f>
        <v/>
      </c>
      <c r="B7381" s="38" t="str">
        <f t="shared" ref="B7381:B7444" si="248">+LEFT(A7381,1)</f>
        <v/>
      </c>
      <c r="C7381" s="38" t="str">
        <f t="shared" ref="C7381:C7444" si="249">+LEFT(A7381,2)</f>
        <v/>
      </c>
    </row>
    <row r="7382" spans="1:3" x14ac:dyDescent="0.2">
      <c r="A7382" s="37" t="str">
        <f>+IF(Rohdaten!B7382&gt;0,Rohdaten!B7382,"")</f>
        <v/>
      </c>
      <c r="B7382" s="38" t="str">
        <f t="shared" si="248"/>
        <v/>
      </c>
      <c r="C7382" s="38" t="str">
        <f t="shared" si="249"/>
        <v/>
      </c>
    </row>
    <row r="7383" spans="1:3" x14ac:dyDescent="0.2">
      <c r="A7383" s="37" t="str">
        <f>+IF(Rohdaten!B7383&gt;0,Rohdaten!B7383,"")</f>
        <v/>
      </c>
      <c r="B7383" s="38" t="str">
        <f t="shared" si="248"/>
        <v/>
      </c>
      <c r="C7383" s="38" t="str">
        <f t="shared" si="249"/>
        <v/>
      </c>
    </row>
    <row r="7384" spans="1:3" x14ac:dyDescent="0.2">
      <c r="A7384" s="37" t="str">
        <f>+IF(Rohdaten!B7384&gt;0,Rohdaten!B7384,"")</f>
        <v/>
      </c>
      <c r="B7384" s="38" t="str">
        <f t="shared" si="248"/>
        <v/>
      </c>
      <c r="C7384" s="38" t="str">
        <f t="shared" si="249"/>
        <v/>
      </c>
    </row>
    <row r="7385" spans="1:3" x14ac:dyDescent="0.2">
      <c r="A7385" s="37" t="str">
        <f>+IF(Rohdaten!B7385&gt;0,Rohdaten!B7385,"")</f>
        <v/>
      </c>
      <c r="B7385" s="38" t="str">
        <f t="shared" si="248"/>
        <v/>
      </c>
      <c r="C7385" s="38" t="str">
        <f t="shared" si="249"/>
        <v/>
      </c>
    </row>
    <row r="7386" spans="1:3" x14ac:dyDescent="0.2">
      <c r="A7386" s="37" t="str">
        <f>+IF(Rohdaten!B7386&gt;0,Rohdaten!B7386,"")</f>
        <v/>
      </c>
      <c r="B7386" s="38" t="str">
        <f t="shared" si="248"/>
        <v/>
      </c>
      <c r="C7386" s="38" t="str">
        <f t="shared" si="249"/>
        <v/>
      </c>
    </row>
    <row r="7387" spans="1:3" x14ac:dyDescent="0.2">
      <c r="A7387" s="37" t="str">
        <f>+IF(Rohdaten!B7387&gt;0,Rohdaten!B7387,"")</f>
        <v/>
      </c>
      <c r="B7387" s="38" t="str">
        <f t="shared" si="248"/>
        <v/>
      </c>
      <c r="C7387" s="38" t="str">
        <f t="shared" si="249"/>
        <v/>
      </c>
    </row>
    <row r="7388" spans="1:3" x14ac:dyDescent="0.2">
      <c r="A7388" s="37" t="str">
        <f>+IF(Rohdaten!B7388&gt;0,Rohdaten!B7388,"")</f>
        <v/>
      </c>
      <c r="B7388" s="38" t="str">
        <f t="shared" si="248"/>
        <v/>
      </c>
      <c r="C7388" s="38" t="str">
        <f t="shared" si="249"/>
        <v/>
      </c>
    </row>
    <row r="7389" spans="1:3" x14ac:dyDescent="0.2">
      <c r="A7389" s="37" t="str">
        <f>+IF(Rohdaten!B7389&gt;0,Rohdaten!B7389,"")</f>
        <v/>
      </c>
      <c r="B7389" s="38" t="str">
        <f t="shared" si="248"/>
        <v/>
      </c>
      <c r="C7389" s="38" t="str">
        <f t="shared" si="249"/>
        <v/>
      </c>
    </row>
    <row r="7390" spans="1:3" x14ac:dyDescent="0.2">
      <c r="A7390" s="37" t="str">
        <f>+IF(Rohdaten!B7390&gt;0,Rohdaten!B7390,"")</f>
        <v/>
      </c>
      <c r="B7390" s="38" t="str">
        <f t="shared" si="248"/>
        <v/>
      </c>
      <c r="C7390" s="38" t="str">
        <f t="shared" si="249"/>
        <v/>
      </c>
    </row>
    <row r="7391" spans="1:3" x14ac:dyDescent="0.2">
      <c r="A7391" s="37" t="str">
        <f>+IF(Rohdaten!B7391&gt;0,Rohdaten!B7391,"")</f>
        <v/>
      </c>
      <c r="B7391" s="38" t="str">
        <f t="shared" si="248"/>
        <v/>
      </c>
      <c r="C7391" s="38" t="str">
        <f t="shared" si="249"/>
        <v/>
      </c>
    </row>
    <row r="7392" spans="1:3" x14ac:dyDescent="0.2">
      <c r="A7392" s="37" t="str">
        <f>+IF(Rohdaten!B7392&gt;0,Rohdaten!B7392,"")</f>
        <v/>
      </c>
      <c r="B7392" s="38" t="str">
        <f t="shared" si="248"/>
        <v/>
      </c>
      <c r="C7392" s="38" t="str">
        <f t="shared" si="249"/>
        <v/>
      </c>
    </row>
    <row r="7393" spans="1:3" x14ac:dyDescent="0.2">
      <c r="A7393" s="37" t="str">
        <f>+IF(Rohdaten!B7393&gt;0,Rohdaten!B7393,"")</f>
        <v/>
      </c>
      <c r="B7393" s="38" t="str">
        <f t="shared" si="248"/>
        <v/>
      </c>
      <c r="C7393" s="38" t="str">
        <f t="shared" si="249"/>
        <v/>
      </c>
    </row>
    <row r="7394" spans="1:3" x14ac:dyDescent="0.2">
      <c r="A7394" s="37" t="str">
        <f>+IF(Rohdaten!B7394&gt;0,Rohdaten!B7394,"")</f>
        <v/>
      </c>
      <c r="B7394" s="38" t="str">
        <f t="shared" si="248"/>
        <v/>
      </c>
      <c r="C7394" s="38" t="str">
        <f t="shared" si="249"/>
        <v/>
      </c>
    </row>
    <row r="7395" spans="1:3" x14ac:dyDescent="0.2">
      <c r="A7395" s="37" t="str">
        <f>+IF(Rohdaten!B7395&gt;0,Rohdaten!B7395,"")</f>
        <v/>
      </c>
      <c r="B7395" s="38" t="str">
        <f t="shared" si="248"/>
        <v/>
      </c>
      <c r="C7395" s="38" t="str">
        <f t="shared" si="249"/>
        <v/>
      </c>
    </row>
    <row r="7396" spans="1:3" x14ac:dyDescent="0.2">
      <c r="A7396" s="37" t="str">
        <f>+IF(Rohdaten!B7396&gt;0,Rohdaten!B7396,"")</f>
        <v/>
      </c>
      <c r="B7396" s="38" t="str">
        <f t="shared" si="248"/>
        <v/>
      </c>
      <c r="C7396" s="38" t="str">
        <f t="shared" si="249"/>
        <v/>
      </c>
    </row>
    <row r="7397" spans="1:3" x14ac:dyDescent="0.2">
      <c r="A7397" s="37" t="str">
        <f>+IF(Rohdaten!B7397&gt;0,Rohdaten!B7397,"")</f>
        <v/>
      </c>
      <c r="B7397" s="38" t="str">
        <f t="shared" si="248"/>
        <v/>
      </c>
      <c r="C7397" s="38" t="str">
        <f t="shared" si="249"/>
        <v/>
      </c>
    </row>
    <row r="7398" spans="1:3" x14ac:dyDescent="0.2">
      <c r="A7398" s="37" t="str">
        <f>+IF(Rohdaten!B7398&gt;0,Rohdaten!B7398,"")</f>
        <v/>
      </c>
      <c r="B7398" s="38" t="str">
        <f t="shared" si="248"/>
        <v/>
      </c>
      <c r="C7398" s="38" t="str">
        <f t="shared" si="249"/>
        <v/>
      </c>
    </row>
    <row r="7399" spans="1:3" x14ac:dyDescent="0.2">
      <c r="A7399" s="37" t="str">
        <f>+IF(Rohdaten!B7399&gt;0,Rohdaten!B7399,"")</f>
        <v/>
      </c>
      <c r="B7399" s="38" t="str">
        <f t="shared" si="248"/>
        <v/>
      </c>
      <c r="C7399" s="38" t="str">
        <f t="shared" si="249"/>
        <v/>
      </c>
    </row>
    <row r="7400" spans="1:3" x14ac:dyDescent="0.2">
      <c r="A7400" s="37" t="str">
        <f>+IF(Rohdaten!B7400&gt;0,Rohdaten!B7400,"")</f>
        <v/>
      </c>
      <c r="B7400" s="38" t="str">
        <f t="shared" si="248"/>
        <v/>
      </c>
      <c r="C7400" s="38" t="str">
        <f t="shared" si="249"/>
        <v/>
      </c>
    </row>
    <row r="7401" spans="1:3" x14ac:dyDescent="0.2">
      <c r="A7401" s="37" t="str">
        <f>+IF(Rohdaten!B7401&gt;0,Rohdaten!B7401,"")</f>
        <v/>
      </c>
      <c r="B7401" s="38" t="str">
        <f t="shared" si="248"/>
        <v/>
      </c>
      <c r="C7401" s="38" t="str">
        <f t="shared" si="249"/>
        <v/>
      </c>
    </row>
    <row r="7402" spans="1:3" x14ac:dyDescent="0.2">
      <c r="A7402" s="37" t="str">
        <f>+IF(Rohdaten!B7402&gt;0,Rohdaten!B7402,"")</f>
        <v/>
      </c>
      <c r="B7402" s="38" t="str">
        <f t="shared" si="248"/>
        <v/>
      </c>
      <c r="C7402" s="38" t="str">
        <f t="shared" si="249"/>
        <v/>
      </c>
    </row>
    <row r="7403" spans="1:3" x14ac:dyDescent="0.2">
      <c r="A7403" s="37" t="str">
        <f>+IF(Rohdaten!B7403&gt;0,Rohdaten!B7403,"")</f>
        <v/>
      </c>
      <c r="B7403" s="38" t="str">
        <f t="shared" si="248"/>
        <v/>
      </c>
      <c r="C7403" s="38" t="str">
        <f t="shared" si="249"/>
        <v/>
      </c>
    </row>
    <row r="7404" spans="1:3" x14ac:dyDescent="0.2">
      <c r="A7404" s="37" t="str">
        <f>+IF(Rohdaten!B7404&gt;0,Rohdaten!B7404,"")</f>
        <v/>
      </c>
      <c r="B7404" s="38" t="str">
        <f t="shared" si="248"/>
        <v/>
      </c>
      <c r="C7404" s="38" t="str">
        <f t="shared" si="249"/>
        <v/>
      </c>
    </row>
    <row r="7405" spans="1:3" x14ac:dyDescent="0.2">
      <c r="A7405" s="37" t="str">
        <f>+IF(Rohdaten!B7405&gt;0,Rohdaten!B7405,"")</f>
        <v/>
      </c>
      <c r="B7405" s="38" t="str">
        <f t="shared" si="248"/>
        <v/>
      </c>
      <c r="C7405" s="38" t="str">
        <f t="shared" si="249"/>
        <v/>
      </c>
    </row>
    <row r="7406" spans="1:3" x14ac:dyDescent="0.2">
      <c r="A7406" s="37" t="str">
        <f>+IF(Rohdaten!B7406&gt;0,Rohdaten!B7406,"")</f>
        <v/>
      </c>
      <c r="B7406" s="38" t="str">
        <f t="shared" si="248"/>
        <v/>
      </c>
      <c r="C7406" s="38" t="str">
        <f t="shared" si="249"/>
        <v/>
      </c>
    </row>
    <row r="7407" spans="1:3" x14ac:dyDescent="0.2">
      <c r="A7407" s="37" t="str">
        <f>+IF(Rohdaten!B7407&gt;0,Rohdaten!B7407,"")</f>
        <v/>
      </c>
      <c r="B7407" s="38" t="str">
        <f t="shared" si="248"/>
        <v/>
      </c>
      <c r="C7407" s="38" t="str">
        <f t="shared" si="249"/>
        <v/>
      </c>
    </row>
    <row r="7408" spans="1:3" x14ac:dyDescent="0.2">
      <c r="A7408" s="37" t="str">
        <f>+IF(Rohdaten!B7408&gt;0,Rohdaten!B7408,"")</f>
        <v/>
      </c>
      <c r="B7408" s="38" t="str">
        <f t="shared" si="248"/>
        <v/>
      </c>
      <c r="C7408" s="38" t="str">
        <f t="shared" si="249"/>
        <v/>
      </c>
    </row>
    <row r="7409" spans="1:3" x14ac:dyDescent="0.2">
      <c r="A7409" s="37" t="str">
        <f>+IF(Rohdaten!B7409&gt;0,Rohdaten!B7409,"")</f>
        <v/>
      </c>
      <c r="B7409" s="38" t="str">
        <f t="shared" si="248"/>
        <v/>
      </c>
      <c r="C7409" s="38" t="str">
        <f t="shared" si="249"/>
        <v/>
      </c>
    </row>
    <row r="7410" spans="1:3" x14ac:dyDescent="0.2">
      <c r="A7410" s="37" t="str">
        <f>+IF(Rohdaten!B7410&gt;0,Rohdaten!B7410,"")</f>
        <v/>
      </c>
      <c r="B7410" s="38" t="str">
        <f t="shared" si="248"/>
        <v/>
      </c>
      <c r="C7410" s="38" t="str">
        <f t="shared" si="249"/>
        <v/>
      </c>
    </row>
    <row r="7411" spans="1:3" x14ac:dyDescent="0.2">
      <c r="A7411" s="37" t="str">
        <f>+IF(Rohdaten!B7411&gt;0,Rohdaten!B7411,"")</f>
        <v/>
      </c>
      <c r="B7411" s="38" t="str">
        <f t="shared" si="248"/>
        <v/>
      </c>
      <c r="C7411" s="38" t="str">
        <f t="shared" si="249"/>
        <v/>
      </c>
    </row>
    <row r="7412" spans="1:3" x14ac:dyDescent="0.2">
      <c r="A7412" s="37" t="str">
        <f>+IF(Rohdaten!B7412&gt;0,Rohdaten!B7412,"")</f>
        <v/>
      </c>
      <c r="B7412" s="38" t="str">
        <f t="shared" si="248"/>
        <v/>
      </c>
      <c r="C7412" s="38" t="str">
        <f t="shared" si="249"/>
        <v/>
      </c>
    </row>
    <row r="7413" spans="1:3" x14ac:dyDescent="0.2">
      <c r="A7413" s="37" t="str">
        <f>+IF(Rohdaten!B7413&gt;0,Rohdaten!B7413,"")</f>
        <v/>
      </c>
      <c r="B7413" s="38" t="str">
        <f t="shared" si="248"/>
        <v/>
      </c>
      <c r="C7413" s="38" t="str">
        <f t="shared" si="249"/>
        <v/>
      </c>
    </row>
    <row r="7414" spans="1:3" x14ac:dyDescent="0.2">
      <c r="A7414" s="37" t="str">
        <f>+IF(Rohdaten!B7414&gt;0,Rohdaten!B7414,"")</f>
        <v/>
      </c>
      <c r="B7414" s="38" t="str">
        <f t="shared" si="248"/>
        <v/>
      </c>
      <c r="C7414" s="38" t="str">
        <f t="shared" si="249"/>
        <v/>
      </c>
    </row>
    <row r="7415" spans="1:3" x14ac:dyDescent="0.2">
      <c r="A7415" s="37" t="str">
        <f>+IF(Rohdaten!B7415&gt;0,Rohdaten!B7415,"")</f>
        <v/>
      </c>
      <c r="B7415" s="38" t="str">
        <f t="shared" si="248"/>
        <v/>
      </c>
      <c r="C7415" s="38" t="str">
        <f t="shared" si="249"/>
        <v/>
      </c>
    </row>
    <row r="7416" spans="1:3" x14ac:dyDescent="0.2">
      <c r="A7416" s="37" t="str">
        <f>+IF(Rohdaten!B7416&gt;0,Rohdaten!B7416,"")</f>
        <v/>
      </c>
      <c r="B7416" s="38" t="str">
        <f t="shared" si="248"/>
        <v/>
      </c>
      <c r="C7416" s="38" t="str">
        <f t="shared" si="249"/>
        <v/>
      </c>
    </row>
    <row r="7417" spans="1:3" x14ac:dyDescent="0.2">
      <c r="A7417" s="37" t="str">
        <f>+IF(Rohdaten!B7417&gt;0,Rohdaten!B7417,"")</f>
        <v/>
      </c>
      <c r="B7417" s="38" t="str">
        <f t="shared" si="248"/>
        <v/>
      </c>
      <c r="C7417" s="38" t="str">
        <f t="shared" si="249"/>
        <v/>
      </c>
    </row>
    <row r="7418" spans="1:3" x14ac:dyDescent="0.2">
      <c r="A7418" s="37" t="str">
        <f>+IF(Rohdaten!B7418&gt;0,Rohdaten!B7418,"")</f>
        <v/>
      </c>
      <c r="B7418" s="38" t="str">
        <f t="shared" si="248"/>
        <v/>
      </c>
      <c r="C7418" s="38" t="str">
        <f t="shared" si="249"/>
        <v/>
      </c>
    </row>
    <row r="7419" spans="1:3" x14ac:dyDescent="0.2">
      <c r="A7419" s="37" t="str">
        <f>+IF(Rohdaten!B7419&gt;0,Rohdaten!B7419,"")</f>
        <v/>
      </c>
      <c r="B7419" s="38" t="str">
        <f t="shared" si="248"/>
        <v/>
      </c>
      <c r="C7419" s="38" t="str">
        <f t="shared" si="249"/>
        <v/>
      </c>
    </row>
    <row r="7420" spans="1:3" x14ac:dyDescent="0.2">
      <c r="A7420" s="37" t="str">
        <f>+IF(Rohdaten!B7420&gt;0,Rohdaten!B7420,"")</f>
        <v/>
      </c>
      <c r="B7420" s="38" t="str">
        <f t="shared" si="248"/>
        <v/>
      </c>
      <c r="C7420" s="38" t="str">
        <f t="shared" si="249"/>
        <v/>
      </c>
    </row>
    <row r="7421" spans="1:3" x14ac:dyDescent="0.2">
      <c r="A7421" s="37" t="str">
        <f>+IF(Rohdaten!B7421&gt;0,Rohdaten!B7421,"")</f>
        <v/>
      </c>
      <c r="B7421" s="38" t="str">
        <f t="shared" si="248"/>
        <v/>
      </c>
      <c r="C7421" s="38" t="str">
        <f t="shared" si="249"/>
        <v/>
      </c>
    </row>
    <row r="7422" spans="1:3" x14ac:dyDescent="0.2">
      <c r="A7422" s="37" t="str">
        <f>+IF(Rohdaten!B7422&gt;0,Rohdaten!B7422,"")</f>
        <v/>
      </c>
      <c r="B7422" s="38" t="str">
        <f t="shared" si="248"/>
        <v/>
      </c>
      <c r="C7422" s="38" t="str">
        <f t="shared" si="249"/>
        <v/>
      </c>
    </row>
    <row r="7423" spans="1:3" x14ac:dyDescent="0.2">
      <c r="A7423" s="37" t="str">
        <f>+IF(Rohdaten!B7423&gt;0,Rohdaten!B7423,"")</f>
        <v/>
      </c>
      <c r="B7423" s="38" t="str">
        <f t="shared" si="248"/>
        <v/>
      </c>
      <c r="C7423" s="38" t="str">
        <f t="shared" si="249"/>
        <v/>
      </c>
    </row>
    <row r="7424" spans="1:3" x14ac:dyDescent="0.2">
      <c r="A7424" s="37" t="str">
        <f>+IF(Rohdaten!B7424&gt;0,Rohdaten!B7424,"")</f>
        <v/>
      </c>
      <c r="B7424" s="38" t="str">
        <f t="shared" si="248"/>
        <v/>
      </c>
      <c r="C7424" s="38" t="str">
        <f t="shared" si="249"/>
        <v/>
      </c>
    </row>
    <row r="7425" spans="1:3" x14ac:dyDescent="0.2">
      <c r="A7425" s="37" t="str">
        <f>+IF(Rohdaten!B7425&gt;0,Rohdaten!B7425,"")</f>
        <v/>
      </c>
      <c r="B7425" s="38" t="str">
        <f t="shared" si="248"/>
        <v/>
      </c>
      <c r="C7425" s="38" t="str">
        <f t="shared" si="249"/>
        <v/>
      </c>
    </row>
    <row r="7426" spans="1:3" x14ac:dyDescent="0.2">
      <c r="A7426" s="37" t="str">
        <f>+IF(Rohdaten!B7426&gt;0,Rohdaten!B7426,"")</f>
        <v/>
      </c>
      <c r="B7426" s="38" t="str">
        <f t="shared" si="248"/>
        <v/>
      </c>
      <c r="C7426" s="38" t="str">
        <f t="shared" si="249"/>
        <v/>
      </c>
    </row>
    <row r="7427" spans="1:3" x14ac:dyDescent="0.2">
      <c r="A7427" s="37" t="str">
        <f>+IF(Rohdaten!B7427&gt;0,Rohdaten!B7427,"")</f>
        <v/>
      </c>
      <c r="B7427" s="38" t="str">
        <f t="shared" si="248"/>
        <v/>
      </c>
      <c r="C7427" s="38" t="str">
        <f t="shared" si="249"/>
        <v/>
      </c>
    </row>
    <row r="7428" spans="1:3" x14ac:dyDescent="0.2">
      <c r="A7428" s="37" t="str">
        <f>+IF(Rohdaten!B7428&gt;0,Rohdaten!B7428,"")</f>
        <v/>
      </c>
      <c r="B7428" s="38" t="str">
        <f t="shared" si="248"/>
        <v/>
      </c>
      <c r="C7428" s="38" t="str">
        <f t="shared" si="249"/>
        <v/>
      </c>
    </row>
    <row r="7429" spans="1:3" x14ac:dyDescent="0.2">
      <c r="A7429" s="37" t="str">
        <f>+IF(Rohdaten!B7429&gt;0,Rohdaten!B7429,"")</f>
        <v/>
      </c>
      <c r="B7429" s="38" t="str">
        <f t="shared" si="248"/>
        <v/>
      </c>
      <c r="C7429" s="38" t="str">
        <f t="shared" si="249"/>
        <v/>
      </c>
    </row>
    <row r="7430" spans="1:3" x14ac:dyDescent="0.2">
      <c r="A7430" s="37" t="str">
        <f>+IF(Rohdaten!B7430&gt;0,Rohdaten!B7430,"")</f>
        <v/>
      </c>
      <c r="B7430" s="38" t="str">
        <f t="shared" si="248"/>
        <v/>
      </c>
      <c r="C7430" s="38" t="str">
        <f t="shared" si="249"/>
        <v/>
      </c>
    </row>
    <row r="7431" spans="1:3" x14ac:dyDescent="0.2">
      <c r="A7431" s="37" t="str">
        <f>+IF(Rohdaten!B7431&gt;0,Rohdaten!B7431,"")</f>
        <v/>
      </c>
      <c r="B7431" s="38" t="str">
        <f t="shared" si="248"/>
        <v/>
      </c>
      <c r="C7431" s="38" t="str">
        <f t="shared" si="249"/>
        <v/>
      </c>
    </row>
    <row r="7432" spans="1:3" x14ac:dyDescent="0.2">
      <c r="A7432" s="37" t="str">
        <f>+IF(Rohdaten!B7432&gt;0,Rohdaten!B7432,"")</f>
        <v/>
      </c>
      <c r="B7432" s="38" t="str">
        <f t="shared" si="248"/>
        <v/>
      </c>
      <c r="C7432" s="38" t="str">
        <f t="shared" si="249"/>
        <v/>
      </c>
    </row>
    <row r="7433" spans="1:3" x14ac:dyDescent="0.2">
      <c r="A7433" s="37" t="str">
        <f>+IF(Rohdaten!B7433&gt;0,Rohdaten!B7433,"")</f>
        <v/>
      </c>
      <c r="B7433" s="38" t="str">
        <f t="shared" si="248"/>
        <v/>
      </c>
      <c r="C7433" s="38" t="str">
        <f t="shared" si="249"/>
        <v/>
      </c>
    </row>
    <row r="7434" spans="1:3" x14ac:dyDescent="0.2">
      <c r="A7434" s="37" t="str">
        <f>+IF(Rohdaten!B7434&gt;0,Rohdaten!B7434,"")</f>
        <v/>
      </c>
      <c r="B7434" s="38" t="str">
        <f t="shared" si="248"/>
        <v/>
      </c>
      <c r="C7434" s="38" t="str">
        <f t="shared" si="249"/>
        <v/>
      </c>
    </row>
    <row r="7435" spans="1:3" x14ac:dyDescent="0.2">
      <c r="A7435" s="37" t="str">
        <f>+IF(Rohdaten!B7435&gt;0,Rohdaten!B7435,"")</f>
        <v/>
      </c>
      <c r="B7435" s="38" t="str">
        <f t="shared" si="248"/>
        <v/>
      </c>
      <c r="C7435" s="38" t="str">
        <f t="shared" si="249"/>
        <v/>
      </c>
    </row>
    <row r="7436" spans="1:3" x14ac:dyDescent="0.2">
      <c r="A7436" s="37" t="str">
        <f>+IF(Rohdaten!B7436&gt;0,Rohdaten!B7436,"")</f>
        <v/>
      </c>
      <c r="B7436" s="38" t="str">
        <f t="shared" si="248"/>
        <v/>
      </c>
      <c r="C7436" s="38" t="str">
        <f t="shared" si="249"/>
        <v/>
      </c>
    </row>
    <row r="7437" spans="1:3" x14ac:dyDescent="0.2">
      <c r="A7437" s="37" t="str">
        <f>+IF(Rohdaten!B7437&gt;0,Rohdaten!B7437,"")</f>
        <v/>
      </c>
      <c r="B7437" s="38" t="str">
        <f t="shared" si="248"/>
        <v/>
      </c>
      <c r="C7437" s="38" t="str">
        <f t="shared" si="249"/>
        <v/>
      </c>
    </row>
    <row r="7438" spans="1:3" x14ac:dyDescent="0.2">
      <c r="A7438" s="37" t="str">
        <f>+IF(Rohdaten!B7438&gt;0,Rohdaten!B7438,"")</f>
        <v/>
      </c>
      <c r="B7438" s="38" t="str">
        <f t="shared" si="248"/>
        <v/>
      </c>
      <c r="C7438" s="38" t="str">
        <f t="shared" si="249"/>
        <v/>
      </c>
    </row>
    <row r="7439" spans="1:3" x14ac:dyDescent="0.2">
      <c r="A7439" s="37" t="str">
        <f>+IF(Rohdaten!B7439&gt;0,Rohdaten!B7439,"")</f>
        <v/>
      </c>
      <c r="B7439" s="38" t="str">
        <f t="shared" si="248"/>
        <v/>
      </c>
      <c r="C7439" s="38" t="str">
        <f t="shared" si="249"/>
        <v/>
      </c>
    </row>
    <row r="7440" spans="1:3" x14ac:dyDescent="0.2">
      <c r="A7440" s="37" t="str">
        <f>+IF(Rohdaten!B7440&gt;0,Rohdaten!B7440,"")</f>
        <v/>
      </c>
      <c r="B7440" s="38" t="str">
        <f t="shared" si="248"/>
        <v/>
      </c>
      <c r="C7440" s="38" t="str">
        <f t="shared" si="249"/>
        <v/>
      </c>
    </row>
    <row r="7441" spans="1:3" x14ac:dyDescent="0.2">
      <c r="A7441" s="37" t="str">
        <f>+IF(Rohdaten!B7441&gt;0,Rohdaten!B7441,"")</f>
        <v/>
      </c>
      <c r="B7441" s="38" t="str">
        <f t="shared" si="248"/>
        <v/>
      </c>
      <c r="C7441" s="38" t="str">
        <f t="shared" si="249"/>
        <v/>
      </c>
    </row>
    <row r="7442" spans="1:3" x14ac:dyDescent="0.2">
      <c r="A7442" s="37" t="str">
        <f>+IF(Rohdaten!B7442&gt;0,Rohdaten!B7442,"")</f>
        <v/>
      </c>
      <c r="B7442" s="38" t="str">
        <f t="shared" si="248"/>
        <v/>
      </c>
      <c r="C7442" s="38" t="str">
        <f t="shared" si="249"/>
        <v/>
      </c>
    </row>
    <row r="7443" spans="1:3" x14ac:dyDescent="0.2">
      <c r="A7443" s="37" t="str">
        <f>+IF(Rohdaten!B7443&gt;0,Rohdaten!B7443,"")</f>
        <v/>
      </c>
      <c r="B7443" s="38" t="str">
        <f t="shared" si="248"/>
        <v/>
      </c>
      <c r="C7443" s="38" t="str">
        <f t="shared" si="249"/>
        <v/>
      </c>
    </row>
    <row r="7444" spans="1:3" x14ac:dyDescent="0.2">
      <c r="A7444" s="37" t="str">
        <f>+IF(Rohdaten!B7444&gt;0,Rohdaten!B7444,"")</f>
        <v/>
      </c>
      <c r="B7444" s="38" t="str">
        <f t="shared" si="248"/>
        <v/>
      </c>
      <c r="C7444" s="38" t="str">
        <f t="shared" si="249"/>
        <v/>
      </c>
    </row>
    <row r="7445" spans="1:3" x14ac:dyDescent="0.2">
      <c r="A7445" s="37" t="str">
        <f>+IF(Rohdaten!B7445&gt;0,Rohdaten!B7445,"")</f>
        <v/>
      </c>
      <c r="B7445" s="38" t="str">
        <f t="shared" ref="B7445:B7508" si="250">+LEFT(A7445,1)</f>
        <v/>
      </c>
      <c r="C7445" s="38" t="str">
        <f t="shared" ref="C7445:C7508" si="251">+LEFT(A7445,2)</f>
        <v/>
      </c>
    </row>
    <row r="7446" spans="1:3" x14ac:dyDescent="0.2">
      <c r="A7446" s="37" t="str">
        <f>+IF(Rohdaten!B7446&gt;0,Rohdaten!B7446,"")</f>
        <v/>
      </c>
      <c r="B7446" s="38" t="str">
        <f t="shared" si="250"/>
        <v/>
      </c>
      <c r="C7446" s="38" t="str">
        <f t="shared" si="251"/>
        <v/>
      </c>
    </row>
    <row r="7447" spans="1:3" x14ac:dyDescent="0.2">
      <c r="A7447" s="37" t="str">
        <f>+IF(Rohdaten!B7447&gt;0,Rohdaten!B7447,"")</f>
        <v/>
      </c>
      <c r="B7447" s="38" t="str">
        <f t="shared" si="250"/>
        <v/>
      </c>
      <c r="C7447" s="38" t="str">
        <f t="shared" si="251"/>
        <v/>
      </c>
    </row>
    <row r="7448" spans="1:3" x14ac:dyDescent="0.2">
      <c r="A7448" s="37" t="str">
        <f>+IF(Rohdaten!B7448&gt;0,Rohdaten!B7448,"")</f>
        <v/>
      </c>
      <c r="B7448" s="38" t="str">
        <f t="shared" si="250"/>
        <v/>
      </c>
      <c r="C7448" s="38" t="str">
        <f t="shared" si="251"/>
        <v/>
      </c>
    </row>
    <row r="7449" spans="1:3" x14ac:dyDescent="0.2">
      <c r="A7449" s="37" t="str">
        <f>+IF(Rohdaten!B7449&gt;0,Rohdaten!B7449,"")</f>
        <v/>
      </c>
      <c r="B7449" s="38" t="str">
        <f t="shared" si="250"/>
        <v/>
      </c>
      <c r="C7449" s="38" t="str">
        <f t="shared" si="251"/>
        <v/>
      </c>
    </row>
    <row r="7450" spans="1:3" x14ac:dyDescent="0.2">
      <c r="A7450" s="37" t="str">
        <f>+IF(Rohdaten!B7450&gt;0,Rohdaten!B7450,"")</f>
        <v/>
      </c>
      <c r="B7450" s="38" t="str">
        <f t="shared" si="250"/>
        <v/>
      </c>
      <c r="C7450" s="38" t="str">
        <f t="shared" si="251"/>
        <v/>
      </c>
    </row>
    <row r="7451" spans="1:3" x14ac:dyDescent="0.2">
      <c r="A7451" s="37" t="str">
        <f>+IF(Rohdaten!B7451&gt;0,Rohdaten!B7451,"")</f>
        <v/>
      </c>
      <c r="B7451" s="38" t="str">
        <f t="shared" si="250"/>
        <v/>
      </c>
      <c r="C7451" s="38" t="str">
        <f t="shared" si="251"/>
        <v/>
      </c>
    </row>
    <row r="7452" spans="1:3" x14ac:dyDescent="0.2">
      <c r="A7452" s="37" t="str">
        <f>+IF(Rohdaten!B7452&gt;0,Rohdaten!B7452,"")</f>
        <v/>
      </c>
      <c r="B7452" s="38" t="str">
        <f t="shared" si="250"/>
        <v/>
      </c>
      <c r="C7452" s="38" t="str">
        <f t="shared" si="251"/>
        <v/>
      </c>
    </row>
    <row r="7453" spans="1:3" x14ac:dyDescent="0.2">
      <c r="A7453" s="37" t="str">
        <f>+IF(Rohdaten!B7453&gt;0,Rohdaten!B7453,"")</f>
        <v/>
      </c>
      <c r="B7453" s="38" t="str">
        <f t="shared" si="250"/>
        <v/>
      </c>
      <c r="C7453" s="38" t="str">
        <f t="shared" si="251"/>
        <v/>
      </c>
    </row>
    <row r="7454" spans="1:3" x14ac:dyDescent="0.2">
      <c r="A7454" s="37" t="str">
        <f>+IF(Rohdaten!B7454&gt;0,Rohdaten!B7454,"")</f>
        <v/>
      </c>
      <c r="B7454" s="38" t="str">
        <f t="shared" si="250"/>
        <v/>
      </c>
      <c r="C7454" s="38" t="str">
        <f t="shared" si="251"/>
        <v/>
      </c>
    </row>
    <row r="7455" spans="1:3" x14ac:dyDescent="0.2">
      <c r="A7455" s="37" t="str">
        <f>+IF(Rohdaten!B7455&gt;0,Rohdaten!B7455,"")</f>
        <v/>
      </c>
      <c r="B7455" s="38" t="str">
        <f t="shared" si="250"/>
        <v/>
      </c>
      <c r="C7455" s="38" t="str">
        <f t="shared" si="251"/>
        <v/>
      </c>
    </row>
    <row r="7456" spans="1:3" x14ac:dyDescent="0.2">
      <c r="A7456" s="37" t="str">
        <f>+IF(Rohdaten!B7456&gt;0,Rohdaten!B7456,"")</f>
        <v/>
      </c>
      <c r="B7456" s="38" t="str">
        <f t="shared" si="250"/>
        <v/>
      </c>
      <c r="C7456" s="38" t="str">
        <f t="shared" si="251"/>
        <v/>
      </c>
    </row>
    <row r="7457" spans="1:3" x14ac:dyDescent="0.2">
      <c r="A7457" s="37" t="str">
        <f>+IF(Rohdaten!B7457&gt;0,Rohdaten!B7457,"")</f>
        <v/>
      </c>
      <c r="B7457" s="38" t="str">
        <f t="shared" si="250"/>
        <v/>
      </c>
      <c r="C7457" s="38" t="str">
        <f t="shared" si="251"/>
        <v/>
      </c>
    </row>
    <row r="7458" spans="1:3" x14ac:dyDescent="0.2">
      <c r="A7458" s="37" t="str">
        <f>+IF(Rohdaten!B7458&gt;0,Rohdaten!B7458,"")</f>
        <v/>
      </c>
      <c r="B7458" s="38" t="str">
        <f t="shared" si="250"/>
        <v/>
      </c>
      <c r="C7458" s="38" t="str">
        <f t="shared" si="251"/>
        <v/>
      </c>
    </row>
    <row r="7459" spans="1:3" x14ac:dyDescent="0.2">
      <c r="A7459" s="37" t="str">
        <f>+IF(Rohdaten!B7459&gt;0,Rohdaten!B7459,"")</f>
        <v/>
      </c>
      <c r="B7459" s="38" t="str">
        <f t="shared" si="250"/>
        <v/>
      </c>
      <c r="C7459" s="38" t="str">
        <f t="shared" si="251"/>
        <v/>
      </c>
    </row>
    <row r="7460" spans="1:3" x14ac:dyDescent="0.2">
      <c r="A7460" s="37" t="str">
        <f>+IF(Rohdaten!B7460&gt;0,Rohdaten!B7460,"")</f>
        <v/>
      </c>
      <c r="B7460" s="38" t="str">
        <f t="shared" si="250"/>
        <v/>
      </c>
      <c r="C7460" s="38" t="str">
        <f t="shared" si="251"/>
        <v/>
      </c>
    </row>
    <row r="7461" spans="1:3" x14ac:dyDescent="0.2">
      <c r="A7461" s="37" t="str">
        <f>+IF(Rohdaten!B7461&gt;0,Rohdaten!B7461,"")</f>
        <v/>
      </c>
      <c r="B7461" s="38" t="str">
        <f t="shared" si="250"/>
        <v/>
      </c>
      <c r="C7461" s="38" t="str">
        <f t="shared" si="251"/>
        <v/>
      </c>
    </row>
    <row r="7462" spans="1:3" x14ac:dyDescent="0.2">
      <c r="A7462" s="37" t="str">
        <f>+IF(Rohdaten!B7462&gt;0,Rohdaten!B7462,"")</f>
        <v/>
      </c>
      <c r="B7462" s="38" t="str">
        <f t="shared" si="250"/>
        <v/>
      </c>
      <c r="C7462" s="38" t="str">
        <f t="shared" si="251"/>
        <v/>
      </c>
    </row>
    <row r="7463" spans="1:3" x14ac:dyDescent="0.2">
      <c r="A7463" s="37" t="str">
        <f>+IF(Rohdaten!B7463&gt;0,Rohdaten!B7463,"")</f>
        <v/>
      </c>
      <c r="B7463" s="38" t="str">
        <f t="shared" si="250"/>
        <v/>
      </c>
      <c r="C7463" s="38" t="str">
        <f t="shared" si="251"/>
        <v/>
      </c>
    </row>
    <row r="7464" spans="1:3" x14ac:dyDescent="0.2">
      <c r="A7464" s="37" t="str">
        <f>+IF(Rohdaten!B7464&gt;0,Rohdaten!B7464,"")</f>
        <v/>
      </c>
      <c r="B7464" s="38" t="str">
        <f t="shared" si="250"/>
        <v/>
      </c>
      <c r="C7464" s="38" t="str">
        <f t="shared" si="251"/>
        <v/>
      </c>
    </row>
    <row r="7465" spans="1:3" x14ac:dyDescent="0.2">
      <c r="A7465" s="37" t="str">
        <f>+IF(Rohdaten!B7465&gt;0,Rohdaten!B7465,"")</f>
        <v/>
      </c>
      <c r="B7465" s="38" t="str">
        <f t="shared" si="250"/>
        <v/>
      </c>
      <c r="C7465" s="38" t="str">
        <f t="shared" si="251"/>
        <v/>
      </c>
    </row>
    <row r="7466" spans="1:3" x14ac:dyDescent="0.2">
      <c r="A7466" s="37" t="str">
        <f>+IF(Rohdaten!B7466&gt;0,Rohdaten!B7466,"")</f>
        <v/>
      </c>
      <c r="B7466" s="38" t="str">
        <f t="shared" si="250"/>
        <v/>
      </c>
      <c r="C7466" s="38" t="str">
        <f t="shared" si="251"/>
        <v/>
      </c>
    </row>
    <row r="7467" spans="1:3" x14ac:dyDescent="0.2">
      <c r="A7467" s="37" t="str">
        <f>+IF(Rohdaten!B7467&gt;0,Rohdaten!B7467,"")</f>
        <v/>
      </c>
      <c r="B7467" s="38" t="str">
        <f t="shared" si="250"/>
        <v/>
      </c>
      <c r="C7467" s="38" t="str">
        <f t="shared" si="251"/>
        <v/>
      </c>
    </row>
    <row r="7468" spans="1:3" x14ac:dyDescent="0.2">
      <c r="A7468" s="37" t="str">
        <f>+IF(Rohdaten!B7468&gt;0,Rohdaten!B7468,"")</f>
        <v/>
      </c>
      <c r="B7468" s="38" t="str">
        <f t="shared" si="250"/>
        <v/>
      </c>
      <c r="C7468" s="38" t="str">
        <f t="shared" si="251"/>
        <v/>
      </c>
    </row>
    <row r="7469" spans="1:3" x14ac:dyDescent="0.2">
      <c r="A7469" s="37" t="str">
        <f>+IF(Rohdaten!B7469&gt;0,Rohdaten!B7469,"")</f>
        <v/>
      </c>
      <c r="B7469" s="38" t="str">
        <f t="shared" si="250"/>
        <v/>
      </c>
      <c r="C7469" s="38" t="str">
        <f t="shared" si="251"/>
        <v/>
      </c>
    </row>
    <row r="7470" spans="1:3" x14ac:dyDescent="0.2">
      <c r="A7470" s="37" t="str">
        <f>+IF(Rohdaten!B7470&gt;0,Rohdaten!B7470,"")</f>
        <v/>
      </c>
      <c r="B7470" s="38" t="str">
        <f t="shared" si="250"/>
        <v/>
      </c>
      <c r="C7470" s="38" t="str">
        <f t="shared" si="251"/>
        <v/>
      </c>
    </row>
    <row r="7471" spans="1:3" x14ac:dyDescent="0.2">
      <c r="A7471" s="37" t="str">
        <f>+IF(Rohdaten!B7471&gt;0,Rohdaten!B7471,"")</f>
        <v/>
      </c>
      <c r="B7471" s="38" t="str">
        <f t="shared" si="250"/>
        <v/>
      </c>
      <c r="C7471" s="38" t="str">
        <f t="shared" si="251"/>
        <v/>
      </c>
    </row>
    <row r="7472" spans="1:3" x14ac:dyDescent="0.2">
      <c r="A7472" s="37" t="str">
        <f>+IF(Rohdaten!B7472&gt;0,Rohdaten!B7472,"")</f>
        <v/>
      </c>
      <c r="B7472" s="38" t="str">
        <f t="shared" si="250"/>
        <v/>
      </c>
      <c r="C7472" s="38" t="str">
        <f t="shared" si="251"/>
        <v/>
      </c>
    </row>
    <row r="7473" spans="1:3" x14ac:dyDescent="0.2">
      <c r="A7473" s="37" t="str">
        <f>+IF(Rohdaten!B7473&gt;0,Rohdaten!B7473,"")</f>
        <v/>
      </c>
      <c r="B7473" s="38" t="str">
        <f t="shared" si="250"/>
        <v/>
      </c>
      <c r="C7473" s="38" t="str">
        <f t="shared" si="251"/>
        <v/>
      </c>
    </row>
    <row r="7474" spans="1:3" x14ac:dyDescent="0.2">
      <c r="A7474" s="37" t="str">
        <f>+IF(Rohdaten!B7474&gt;0,Rohdaten!B7474,"")</f>
        <v/>
      </c>
      <c r="B7474" s="38" t="str">
        <f t="shared" si="250"/>
        <v/>
      </c>
      <c r="C7474" s="38" t="str">
        <f t="shared" si="251"/>
        <v/>
      </c>
    </row>
    <row r="7475" spans="1:3" x14ac:dyDescent="0.2">
      <c r="A7475" s="37" t="str">
        <f>+IF(Rohdaten!B7475&gt;0,Rohdaten!B7475,"")</f>
        <v/>
      </c>
      <c r="B7475" s="38" t="str">
        <f t="shared" si="250"/>
        <v/>
      </c>
      <c r="C7475" s="38" t="str">
        <f t="shared" si="251"/>
        <v/>
      </c>
    </row>
    <row r="7476" spans="1:3" x14ac:dyDescent="0.2">
      <c r="A7476" s="37" t="str">
        <f>+IF(Rohdaten!B7476&gt;0,Rohdaten!B7476,"")</f>
        <v/>
      </c>
      <c r="B7476" s="38" t="str">
        <f t="shared" si="250"/>
        <v/>
      </c>
      <c r="C7476" s="38" t="str">
        <f t="shared" si="251"/>
        <v/>
      </c>
    </row>
    <row r="7477" spans="1:3" x14ac:dyDescent="0.2">
      <c r="A7477" s="37" t="str">
        <f>+IF(Rohdaten!B7477&gt;0,Rohdaten!B7477,"")</f>
        <v/>
      </c>
      <c r="B7477" s="38" t="str">
        <f t="shared" si="250"/>
        <v/>
      </c>
      <c r="C7477" s="38" t="str">
        <f t="shared" si="251"/>
        <v/>
      </c>
    </row>
    <row r="7478" spans="1:3" x14ac:dyDescent="0.2">
      <c r="A7478" s="37" t="str">
        <f>+IF(Rohdaten!B7478&gt;0,Rohdaten!B7478,"")</f>
        <v/>
      </c>
      <c r="B7478" s="38" t="str">
        <f t="shared" si="250"/>
        <v/>
      </c>
      <c r="C7478" s="38" t="str">
        <f t="shared" si="251"/>
        <v/>
      </c>
    </row>
    <row r="7479" spans="1:3" x14ac:dyDescent="0.2">
      <c r="A7479" s="37" t="str">
        <f>+IF(Rohdaten!B7479&gt;0,Rohdaten!B7479,"")</f>
        <v/>
      </c>
      <c r="B7479" s="38" t="str">
        <f t="shared" si="250"/>
        <v/>
      </c>
      <c r="C7479" s="38" t="str">
        <f t="shared" si="251"/>
        <v/>
      </c>
    </row>
    <row r="7480" spans="1:3" x14ac:dyDescent="0.2">
      <c r="A7480" s="37" t="str">
        <f>+IF(Rohdaten!B7480&gt;0,Rohdaten!B7480,"")</f>
        <v/>
      </c>
      <c r="B7480" s="38" t="str">
        <f t="shared" si="250"/>
        <v/>
      </c>
      <c r="C7480" s="38" t="str">
        <f t="shared" si="251"/>
        <v/>
      </c>
    </row>
    <row r="7481" spans="1:3" x14ac:dyDescent="0.2">
      <c r="A7481" s="37" t="str">
        <f>+IF(Rohdaten!B7481&gt;0,Rohdaten!B7481,"")</f>
        <v/>
      </c>
      <c r="B7481" s="38" t="str">
        <f t="shared" si="250"/>
        <v/>
      </c>
      <c r="C7481" s="38" t="str">
        <f t="shared" si="251"/>
        <v/>
      </c>
    </row>
    <row r="7482" spans="1:3" x14ac:dyDescent="0.2">
      <c r="A7482" s="37" t="str">
        <f>+IF(Rohdaten!B7482&gt;0,Rohdaten!B7482,"")</f>
        <v/>
      </c>
      <c r="B7482" s="38" t="str">
        <f t="shared" si="250"/>
        <v/>
      </c>
      <c r="C7482" s="38" t="str">
        <f t="shared" si="251"/>
        <v/>
      </c>
    </row>
    <row r="7483" spans="1:3" x14ac:dyDescent="0.2">
      <c r="A7483" s="37" t="str">
        <f>+IF(Rohdaten!B7483&gt;0,Rohdaten!B7483,"")</f>
        <v/>
      </c>
      <c r="B7483" s="38" t="str">
        <f t="shared" si="250"/>
        <v/>
      </c>
      <c r="C7483" s="38" t="str">
        <f t="shared" si="251"/>
        <v/>
      </c>
    </row>
    <row r="7484" spans="1:3" x14ac:dyDescent="0.2">
      <c r="A7484" s="37" t="str">
        <f>+IF(Rohdaten!B7484&gt;0,Rohdaten!B7484,"")</f>
        <v/>
      </c>
      <c r="B7484" s="38" t="str">
        <f t="shared" si="250"/>
        <v/>
      </c>
      <c r="C7484" s="38" t="str">
        <f t="shared" si="251"/>
        <v/>
      </c>
    </row>
    <row r="7485" spans="1:3" x14ac:dyDescent="0.2">
      <c r="A7485" s="37" t="str">
        <f>+IF(Rohdaten!B7485&gt;0,Rohdaten!B7485,"")</f>
        <v/>
      </c>
      <c r="B7485" s="38" t="str">
        <f t="shared" si="250"/>
        <v/>
      </c>
      <c r="C7485" s="38" t="str">
        <f t="shared" si="251"/>
        <v/>
      </c>
    </row>
    <row r="7486" spans="1:3" x14ac:dyDescent="0.2">
      <c r="A7486" s="37" t="str">
        <f>+IF(Rohdaten!B7486&gt;0,Rohdaten!B7486,"")</f>
        <v/>
      </c>
      <c r="B7486" s="38" t="str">
        <f t="shared" si="250"/>
        <v/>
      </c>
      <c r="C7486" s="38" t="str">
        <f t="shared" si="251"/>
        <v/>
      </c>
    </row>
    <row r="7487" spans="1:3" x14ac:dyDescent="0.2">
      <c r="A7487" s="37" t="str">
        <f>+IF(Rohdaten!B7487&gt;0,Rohdaten!B7487,"")</f>
        <v/>
      </c>
      <c r="B7487" s="38" t="str">
        <f t="shared" si="250"/>
        <v/>
      </c>
      <c r="C7487" s="38" t="str">
        <f t="shared" si="251"/>
        <v/>
      </c>
    </row>
    <row r="7488" spans="1:3" x14ac:dyDescent="0.2">
      <c r="A7488" s="37" t="str">
        <f>+IF(Rohdaten!B7488&gt;0,Rohdaten!B7488,"")</f>
        <v/>
      </c>
      <c r="B7488" s="38" t="str">
        <f t="shared" si="250"/>
        <v/>
      </c>
      <c r="C7488" s="38" t="str">
        <f t="shared" si="251"/>
        <v/>
      </c>
    </row>
    <row r="7489" spans="1:3" x14ac:dyDescent="0.2">
      <c r="A7489" s="37" t="str">
        <f>+IF(Rohdaten!B7489&gt;0,Rohdaten!B7489,"")</f>
        <v/>
      </c>
      <c r="B7489" s="38" t="str">
        <f t="shared" si="250"/>
        <v/>
      </c>
      <c r="C7489" s="38" t="str">
        <f t="shared" si="251"/>
        <v/>
      </c>
    </row>
    <row r="7490" spans="1:3" x14ac:dyDescent="0.2">
      <c r="A7490" s="37" t="str">
        <f>+IF(Rohdaten!B7490&gt;0,Rohdaten!B7490,"")</f>
        <v/>
      </c>
      <c r="B7490" s="38" t="str">
        <f t="shared" si="250"/>
        <v/>
      </c>
      <c r="C7490" s="38" t="str">
        <f t="shared" si="251"/>
        <v/>
      </c>
    </row>
    <row r="7491" spans="1:3" x14ac:dyDescent="0.2">
      <c r="A7491" s="37" t="str">
        <f>+IF(Rohdaten!B7491&gt;0,Rohdaten!B7491,"")</f>
        <v/>
      </c>
      <c r="B7491" s="38" t="str">
        <f t="shared" si="250"/>
        <v/>
      </c>
      <c r="C7491" s="38" t="str">
        <f t="shared" si="251"/>
        <v/>
      </c>
    </row>
    <row r="7492" spans="1:3" x14ac:dyDescent="0.2">
      <c r="A7492" s="37" t="str">
        <f>+IF(Rohdaten!B7492&gt;0,Rohdaten!B7492,"")</f>
        <v/>
      </c>
      <c r="B7492" s="38" t="str">
        <f t="shared" si="250"/>
        <v/>
      </c>
      <c r="C7492" s="38" t="str">
        <f t="shared" si="251"/>
        <v/>
      </c>
    </row>
    <row r="7493" spans="1:3" x14ac:dyDescent="0.2">
      <c r="A7493" s="37" t="str">
        <f>+IF(Rohdaten!B7493&gt;0,Rohdaten!B7493,"")</f>
        <v/>
      </c>
      <c r="B7493" s="38" t="str">
        <f t="shared" si="250"/>
        <v/>
      </c>
      <c r="C7493" s="38" t="str">
        <f t="shared" si="251"/>
        <v/>
      </c>
    </row>
    <row r="7494" spans="1:3" x14ac:dyDescent="0.2">
      <c r="A7494" s="37" t="str">
        <f>+IF(Rohdaten!B7494&gt;0,Rohdaten!B7494,"")</f>
        <v/>
      </c>
      <c r="B7494" s="38" t="str">
        <f t="shared" si="250"/>
        <v/>
      </c>
      <c r="C7494" s="38" t="str">
        <f t="shared" si="251"/>
        <v/>
      </c>
    </row>
    <row r="7495" spans="1:3" x14ac:dyDescent="0.2">
      <c r="A7495" s="37" t="str">
        <f>+IF(Rohdaten!B7495&gt;0,Rohdaten!B7495,"")</f>
        <v/>
      </c>
      <c r="B7495" s="38" t="str">
        <f t="shared" si="250"/>
        <v/>
      </c>
      <c r="C7495" s="38" t="str">
        <f t="shared" si="251"/>
        <v/>
      </c>
    </row>
    <row r="7496" spans="1:3" x14ac:dyDescent="0.2">
      <c r="A7496" s="37" t="str">
        <f>+IF(Rohdaten!B7496&gt;0,Rohdaten!B7496,"")</f>
        <v/>
      </c>
      <c r="B7496" s="38" t="str">
        <f t="shared" si="250"/>
        <v/>
      </c>
      <c r="C7496" s="38" t="str">
        <f t="shared" si="251"/>
        <v/>
      </c>
    </row>
    <row r="7497" spans="1:3" x14ac:dyDescent="0.2">
      <c r="A7497" s="37" t="str">
        <f>+IF(Rohdaten!B7497&gt;0,Rohdaten!B7497,"")</f>
        <v/>
      </c>
      <c r="B7497" s="38" t="str">
        <f t="shared" si="250"/>
        <v/>
      </c>
      <c r="C7497" s="38" t="str">
        <f t="shared" si="251"/>
        <v/>
      </c>
    </row>
    <row r="7498" spans="1:3" x14ac:dyDescent="0.2">
      <c r="A7498" s="37" t="str">
        <f>+IF(Rohdaten!B7498&gt;0,Rohdaten!B7498,"")</f>
        <v/>
      </c>
      <c r="B7498" s="38" t="str">
        <f t="shared" si="250"/>
        <v/>
      </c>
      <c r="C7498" s="38" t="str">
        <f t="shared" si="251"/>
        <v/>
      </c>
    </row>
    <row r="7499" spans="1:3" x14ac:dyDescent="0.2">
      <c r="A7499" s="37" t="str">
        <f>+IF(Rohdaten!B7499&gt;0,Rohdaten!B7499,"")</f>
        <v/>
      </c>
      <c r="B7499" s="38" t="str">
        <f t="shared" si="250"/>
        <v/>
      </c>
      <c r="C7499" s="38" t="str">
        <f t="shared" si="251"/>
        <v/>
      </c>
    </row>
    <row r="7500" spans="1:3" x14ac:dyDescent="0.2">
      <c r="A7500" s="37" t="str">
        <f>+IF(Rohdaten!B7500&gt;0,Rohdaten!B7500,"")</f>
        <v/>
      </c>
      <c r="B7500" s="38" t="str">
        <f t="shared" si="250"/>
        <v/>
      </c>
      <c r="C7500" s="38" t="str">
        <f t="shared" si="251"/>
        <v/>
      </c>
    </row>
    <row r="7501" spans="1:3" x14ac:dyDescent="0.2">
      <c r="A7501" s="37" t="str">
        <f>+IF(Rohdaten!B7501&gt;0,Rohdaten!B7501,"")</f>
        <v/>
      </c>
      <c r="B7501" s="38" t="str">
        <f t="shared" si="250"/>
        <v/>
      </c>
      <c r="C7501" s="38" t="str">
        <f t="shared" si="251"/>
        <v/>
      </c>
    </row>
    <row r="7502" spans="1:3" x14ac:dyDescent="0.2">
      <c r="A7502" s="37" t="str">
        <f>+IF(Rohdaten!B7502&gt;0,Rohdaten!B7502,"")</f>
        <v/>
      </c>
      <c r="B7502" s="38" t="str">
        <f t="shared" si="250"/>
        <v/>
      </c>
      <c r="C7502" s="38" t="str">
        <f t="shared" si="251"/>
        <v/>
      </c>
    </row>
    <row r="7503" spans="1:3" x14ac:dyDescent="0.2">
      <c r="A7503" s="37" t="str">
        <f>+IF(Rohdaten!B7503&gt;0,Rohdaten!B7503,"")</f>
        <v/>
      </c>
      <c r="B7503" s="38" t="str">
        <f t="shared" si="250"/>
        <v/>
      </c>
      <c r="C7503" s="38" t="str">
        <f t="shared" si="251"/>
        <v/>
      </c>
    </row>
    <row r="7504" spans="1:3" x14ac:dyDescent="0.2">
      <c r="A7504" s="37" t="str">
        <f>+IF(Rohdaten!B7504&gt;0,Rohdaten!B7504,"")</f>
        <v/>
      </c>
      <c r="B7504" s="38" t="str">
        <f t="shared" si="250"/>
        <v/>
      </c>
      <c r="C7504" s="38" t="str">
        <f t="shared" si="251"/>
        <v/>
      </c>
    </row>
    <row r="7505" spans="1:3" x14ac:dyDescent="0.2">
      <c r="A7505" s="37" t="str">
        <f>+IF(Rohdaten!B7505&gt;0,Rohdaten!B7505,"")</f>
        <v/>
      </c>
      <c r="B7505" s="38" t="str">
        <f t="shared" si="250"/>
        <v/>
      </c>
      <c r="C7505" s="38" t="str">
        <f t="shared" si="251"/>
        <v/>
      </c>
    </row>
    <row r="7506" spans="1:3" x14ac:dyDescent="0.2">
      <c r="A7506" s="37" t="str">
        <f>+IF(Rohdaten!B7506&gt;0,Rohdaten!B7506,"")</f>
        <v/>
      </c>
      <c r="B7506" s="38" t="str">
        <f t="shared" si="250"/>
        <v/>
      </c>
      <c r="C7506" s="38" t="str">
        <f t="shared" si="251"/>
        <v/>
      </c>
    </row>
    <row r="7507" spans="1:3" x14ac:dyDescent="0.2">
      <c r="A7507" s="37" t="str">
        <f>+IF(Rohdaten!B7507&gt;0,Rohdaten!B7507,"")</f>
        <v/>
      </c>
      <c r="B7507" s="38" t="str">
        <f t="shared" si="250"/>
        <v/>
      </c>
      <c r="C7507" s="38" t="str">
        <f t="shared" si="251"/>
        <v/>
      </c>
    </row>
    <row r="7508" spans="1:3" x14ac:dyDescent="0.2">
      <c r="A7508" s="37" t="str">
        <f>+IF(Rohdaten!B7508&gt;0,Rohdaten!B7508,"")</f>
        <v/>
      </c>
      <c r="B7508" s="38" t="str">
        <f t="shared" si="250"/>
        <v/>
      </c>
      <c r="C7508" s="38" t="str">
        <f t="shared" si="251"/>
        <v/>
      </c>
    </row>
    <row r="7509" spans="1:3" x14ac:dyDescent="0.2">
      <c r="A7509" s="37" t="str">
        <f>+IF(Rohdaten!B7509&gt;0,Rohdaten!B7509,"")</f>
        <v/>
      </c>
      <c r="B7509" s="38" t="str">
        <f t="shared" ref="B7509:B7572" si="252">+LEFT(A7509,1)</f>
        <v/>
      </c>
      <c r="C7509" s="38" t="str">
        <f t="shared" ref="C7509:C7572" si="253">+LEFT(A7509,2)</f>
        <v/>
      </c>
    </row>
    <row r="7510" spans="1:3" x14ac:dyDescent="0.2">
      <c r="A7510" s="37" t="str">
        <f>+IF(Rohdaten!B7510&gt;0,Rohdaten!B7510,"")</f>
        <v/>
      </c>
      <c r="B7510" s="38" t="str">
        <f t="shared" si="252"/>
        <v/>
      </c>
      <c r="C7510" s="38" t="str">
        <f t="shared" si="253"/>
        <v/>
      </c>
    </row>
    <row r="7511" spans="1:3" x14ac:dyDescent="0.2">
      <c r="A7511" s="37" t="str">
        <f>+IF(Rohdaten!B7511&gt;0,Rohdaten!B7511,"")</f>
        <v/>
      </c>
      <c r="B7511" s="38" t="str">
        <f t="shared" si="252"/>
        <v/>
      </c>
      <c r="C7511" s="38" t="str">
        <f t="shared" si="253"/>
        <v/>
      </c>
    </row>
    <row r="7512" spans="1:3" x14ac:dyDescent="0.2">
      <c r="A7512" s="37" t="str">
        <f>+IF(Rohdaten!B7512&gt;0,Rohdaten!B7512,"")</f>
        <v/>
      </c>
      <c r="B7512" s="38" t="str">
        <f t="shared" si="252"/>
        <v/>
      </c>
      <c r="C7512" s="38" t="str">
        <f t="shared" si="253"/>
        <v/>
      </c>
    </row>
    <row r="7513" spans="1:3" x14ac:dyDescent="0.2">
      <c r="A7513" s="37" t="str">
        <f>+IF(Rohdaten!B7513&gt;0,Rohdaten!B7513,"")</f>
        <v/>
      </c>
      <c r="B7513" s="38" t="str">
        <f t="shared" si="252"/>
        <v/>
      </c>
      <c r="C7513" s="38" t="str">
        <f t="shared" si="253"/>
        <v/>
      </c>
    </row>
    <row r="7514" spans="1:3" x14ac:dyDescent="0.2">
      <c r="A7514" s="37" t="str">
        <f>+IF(Rohdaten!B7514&gt;0,Rohdaten!B7514,"")</f>
        <v/>
      </c>
      <c r="B7514" s="38" t="str">
        <f t="shared" si="252"/>
        <v/>
      </c>
      <c r="C7514" s="38" t="str">
        <f t="shared" si="253"/>
        <v/>
      </c>
    </row>
    <row r="7515" spans="1:3" x14ac:dyDescent="0.2">
      <c r="A7515" s="37" t="str">
        <f>+IF(Rohdaten!B7515&gt;0,Rohdaten!B7515,"")</f>
        <v/>
      </c>
      <c r="B7515" s="38" t="str">
        <f t="shared" si="252"/>
        <v/>
      </c>
      <c r="C7515" s="38" t="str">
        <f t="shared" si="253"/>
        <v/>
      </c>
    </row>
    <row r="7516" spans="1:3" x14ac:dyDescent="0.2">
      <c r="A7516" s="37" t="str">
        <f>+IF(Rohdaten!B7516&gt;0,Rohdaten!B7516,"")</f>
        <v/>
      </c>
      <c r="B7516" s="38" t="str">
        <f t="shared" si="252"/>
        <v/>
      </c>
      <c r="C7516" s="38" t="str">
        <f t="shared" si="253"/>
        <v/>
      </c>
    </row>
    <row r="7517" spans="1:3" x14ac:dyDescent="0.2">
      <c r="A7517" s="37" t="str">
        <f>+IF(Rohdaten!B7517&gt;0,Rohdaten!B7517,"")</f>
        <v/>
      </c>
      <c r="B7517" s="38" t="str">
        <f t="shared" si="252"/>
        <v/>
      </c>
      <c r="C7517" s="38" t="str">
        <f t="shared" si="253"/>
        <v/>
      </c>
    </row>
    <row r="7518" spans="1:3" x14ac:dyDescent="0.2">
      <c r="A7518" s="37" t="str">
        <f>+IF(Rohdaten!B7518&gt;0,Rohdaten!B7518,"")</f>
        <v/>
      </c>
      <c r="B7518" s="38" t="str">
        <f t="shared" si="252"/>
        <v/>
      </c>
      <c r="C7518" s="38" t="str">
        <f t="shared" si="253"/>
        <v/>
      </c>
    </row>
    <row r="7519" spans="1:3" x14ac:dyDescent="0.2">
      <c r="A7519" s="37" t="str">
        <f>+IF(Rohdaten!B7519&gt;0,Rohdaten!B7519,"")</f>
        <v/>
      </c>
      <c r="B7519" s="38" t="str">
        <f t="shared" si="252"/>
        <v/>
      </c>
      <c r="C7519" s="38" t="str">
        <f t="shared" si="253"/>
        <v/>
      </c>
    </row>
    <row r="7520" spans="1:3" x14ac:dyDescent="0.2">
      <c r="A7520" s="37" t="str">
        <f>+IF(Rohdaten!B7520&gt;0,Rohdaten!B7520,"")</f>
        <v/>
      </c>
      <c r="B7520" s="38" t="str">
        <f t="shared" si="252"/>
        <v/>
      </c>
      <c r="C7520" s="38" t="str">
        <f t="shared" si="253"/>
        <v/>
      </c>
    </row>
    <row r="7521" spans="1:3" x14ac:dyDescent="0.2">
      <c r="A7521" s="37" t="str">
        <f>+IF(Rohdaten!B7521&gt;0,Rohdaten!B7521,"")</f>
        <v/>
      </c>
      <c r="B7521" s="38" t="str">
        <f t="shared" si="252"/>
        <v/>
      </c>
      <c r="C7521" s="38" t="str">
        <f t="shared" si="253"/>
        <v/>
      </c>
    </row>
    <row r="7522" spans="1:3" x14ac:dyDescent="0.2">
      <c r="A7522" s="37" t="str">
        <f>+IF(Rohdaten!B7522&gt;0,Rohdaten!B7522,"")</f>
        <v/>
      </c>
      <c r="B7522" s="38" t="str">
        <f t="shared" si="252"/>
        <v/>
      </c>
      <c r="C7522" s="38" t="str">
        <f t="shared" si="253"/>
        <v/>
      </c>
    </row>
    <row r="7523" spans="1:3" x14ac:dyDescent="0.2">
      <c r="A7523" s="37" t="str">
        <f>+IF(Rohdaten!B7523&gt;0,Rohdaten!B7523,"")</f>
        <v/>
      </c>
      <c r="B7523" s="38" t="str">
        <f t="shared" si="252"/>
        <v/>
      </c>
      <c r="C7523" s="38" t="str">
        <f t="shared" si="253"/>
        <v/>
      </c>
    </row>
    <row r="7524" spans="1:3" x14ac:dyDescent="0.2">
      <c r="A7524" s="37" t="str">
        <f>+IF(Rohdaten!B7524&gt;0,Rohdaten!B7524,"")</f>
        <v/>
      </c>
      <c r="B7524" s="38" t="str">
        <f t="shared" si="252"/>
        <v/>
      </c>
      <c r="C7524" s="38" t="str">
        <f t="shared" si="253"/>
        <v/>
      </c>
    </row>
    <row r="7525" spans="1:3" x14ac:dyDescent="0.2">
      <c r="A7525" s="37" t="str">
        <f>+IF(Rohdaten!B7525&gt;0,Rohdaten!B7525,"")</f>
        <v/>
      </c>
      <c r="B7525" s="38" t="str">
        <f t="shared" si="252"/>
        <v/>
      </c>
      <c r="C7525" s="38" t="str">
        <f t="shared" si="253"/>
        <v/>
      </c>
    </row>
    <row r="7526" spans="1:3" x14ac:dyDescent="0.2">
      <c r="A7526" s="37" t="str">
        <f>+IF(Rohdaten!B7526&gt;0,Rohdaten!B7526,"")</f>
        <v/>
      </c>
      <c r="B7526" s="38" t="str">
        <f t="shared" si="252"/>
        <v/>
      </c>
      <c r="C7526" s="38" t="str">
        <f t="shared" si="253"/>
        <v/>
      </c>
    </row>
    <row r="7527" spans="1:3" x14ac:dyDescent="0.2">
      <c r="A7527" s="37" t="str">
        <f>+IF(Rohdaten!B7527&gt;0,Rohdaten!B7527,"")</f>
        <v/>
      </c>
      <c r="B7527" s="38" t="str">
        <f t="shared" si="252"/>
        <v/>
      </c>
      <c r="C7527" s="38" t="str">
        <f t="shared" si="253"/>
        <v/>
      </c>
    </row>
    <row r="7528" spans="1:3" x14ac:dyDescent="0.2">
      <c r="A7528" s="37" t="str">
        <f>+IF(Rohdaten!B7528&gt;0,Rohdaten!B7528,"")</f>
        <v/>
      </c>
      <c r="B7528" s="38" t="str">
        <f t="shared" si="252"/>
        <v/>
      </c>
      <c r="C7528" s="38" t="str">
        <f t="shared" si="253"/>
        <v/>
      </c>
    </row>
    <row r="7529" spans="1:3" x14ac:dyDescent="0.2">
      <c r="A7529" s="37" t="str">
        <f>+IF(Rohdaten!B7529&gt;0,Rohdaten!B7529,"")</f>
        <v/>
      </c>
      <c r="B7529" s="38" t="str">
        <f t="shared" si="252"/>
        <v/>
      </c>
      <c r="C7529" s="38" t="str">
        <f t="shared" si="253"/>
        <v/>
      </c>
    </row>
    <row r="7530" spans="1:3" x14ac:dyDescent="0.2">
      <c r="A7530" s="37" t="str">
        <f>+IF(Rohdaten!B7530&gt;0,Rohdaten!B7530,"")</f>
        <v/>
      </c>
      <c r="B7530" s="38" t="str">
        <f t="shared" si="252"/>
        <v/>
      </c>
      <c r="C7530" s="38" t="str">
        <f t="shared" si="253"/>
        <v/>
      </c>
    </row>
    <row r="7531" spans="1:3" x14ac:dyDescent="0.2">
      <c r="A7531" s="37" t="str">
        <f>+IF(Rohdaten!B7531&gt;0,Rohdaten!B7531,"")</f>
        <v/>
      </c>
      <c r="B7531" s="38" t="str">
        <f t="shared" si="252"/>
        <v/>
      </c>
      <c r="C7531" s="38" t="str">
        <f t="shared" si="253"/>
        <v/>
      </c>
    </row>
    <row r="7532" spans="1:3" x14ac:dyDescent="0.2">
      <c r="A7532" s="37" t="str">
        <f>+IF(Rohdaten!B7532&gt;0,Rohdaten!B7532,"")</f>
        <v/>
      </c>
      <c r="B7532" s="38" t="str">
        <f t="shared" si="252"/>
        <v/>
      </c>
      <c r="C7532" s="38" t="str">
        <f t="shared" si="253"/>
        <v/>
      </c>
    </row>
    <row r="7533" spans="1:3" x14ac:dyDescent="0.2">
      <c r="A7533" s="37" t="str">
        <f>+IF(Rohdaten!B7533&gt;0,Rohdaten!B7533,"")</f>
        <v/>
      </c>
      <c r="B7533" s="38" t="str">
        <f t="shared" si="252"/>
        <v/>
      </c>
      <c r="C7533" s="38" t="str">
        <f t="shared" si="253"/>
        <v/>
      </c>
    </row>
    <row r="7534" spans="1:3" x14ac:dyDescent="0.2">
      <c r="A7534" s="37" t="str">
        <f>+IF(Rohdaten!B7534&gt;0,Rohdaten!B7534,"")</f>
        <v/>
      </c>
      <c r="B7534" s="38" t="str">
        <f t="shared" si="252"/>
        <v/>
      </c>
      <c r="C7534" s="38" t="str">
        <f t="shared" si="253"/>
        <v/>
      </c>
    </row>
    <row r="7535" spans="1:3" x14ac:dyDescent="0.2">
      <c r="A7535" s="37" t="str">
        <f>+IF(Rohdaten!B7535&gt;0,Rohdaten!B7535,"")</f>
        <v/>
      </c>
      <c r="B7535" s="38" t="str">
        <f t="shared" si="252"/>
        <v/>
      </c>
      <c r="C7535" s="38" t="str">
        <f t="shared" si="253"/>
        <v/>
      </c>
    </row>
    <row r="7536" spans="1:3" x14ac:dyDescent="0.2">
      <c r="A7536" s="37" t="str">
        <f>+IF(Rohdaten!B7536&gt;0,Rohdaten!B7536,"")</f>
        <v/>
      </c>
      <c r="B7536" s="38" t="str">
        <f t="shared" si="252"/>
        <v/>
      </c>
      <c r="C7536" s="38" t="str">
        <f t="shared" si="253"/>
        <v/>
      </c>
    </row>
    <row r="7537" spans="1:3" x14ac:dyDescent="0.2">
      <c r="A7537" s="37" t="str">
        <f>+IF(Rohdaten!B7537&gt;0,Rohdaten!B7537,"")</f>
        <v/>
      </c>
      <c r="B7537" s="38" t="str">
        <f t="shared" si="252"/>
        <v/>
      </c>
      <c r="C7537" s="38" t="str">
        <f t="shared" si="253"/>
        <v/>
      </c>
    </row>
    <row r="7538" spans="1:3" x14ac:dyDescent="0.2">
      <c r="A7538" s="37" t="str">
        <f>+IF(Rohdaten!B7538&gt;0,Rohdaten!B7538,"")</f>
        <v/>
      </c>
      <c r="B7538" s="38" t="str">
        <f t="shared" si="252"/>
        <v/>
      </c>
      <c r="C7538" s="38" t="str">
        <f t="shared" si="253"/>
        <v/>
      </c>
    </row>
    <row r="7539" spans="1:3" x14ac:dyDescent="0.2">
      <c r="A7539" s="37" t="str">
        <f>+IF(Rohdaten!B7539&gt;0,Rohdaten!B7539,"")</f>
        <v/>
      </c>
      <c r="B7539" s="38" t="str">
        <f t="shared" si="252"/>
        <v/>
      </c>
      <c r="C7539" s="38" t="str">
        <f t="shared" si="253"/>
        <v/>
      </c>
    </row>
    <row r="7540" spans="1:3" x14ac:dyDescent="0.2">
      <c r="A7540" s="37" t="str">
        <f>+IF(Rohdaten!B7540&gt;0,Rohdaten!B7540,"")</f>
        <v/>
      </c>
      <c r="B7540" s="38" t="str">
        <f t="shared" si="252"/>
        <v/>
      </c>
      <c r="C7540" s="38" t="str">
        <f t="shared" si="253"/>
        <v/>
      </c>
    </row>
    <row r="7541" spans="1:3" x14ac:dyDescent="0.2">
      <c r="A7541" s="37" t="str">
        <f>+IF(Rohdaten!B7541&gt;0,Rohdaten!B7541,"")</f>
        <v/>
      </c>
      <c r="B7541" s="38" t="str">
        <f t="shared" si="252"/>
        <v/>
      </c>
      <c r="C7541" s="38" t="str">
        <f t="shared" si="253"/>
        <v/>
      </c>
    </row>
    <row r="7542" spans="1:3" x14ac:dyDescent="0.2">
      <c r="A7542" s="37" t="str">
        <f>+IF(Rohdaten!B7542&gt;0,Rohdaten!B7542,"")</f>
        <v/>
      </c>
      <c r="B7542" s="38" t="str">
        <f t="shared" si="252"/>
        <v/>
      </c>
      <c r="C7542" s="38" t="str">
        <f t="shared" si="253"/>
        <v/>
      </c>
    </row>
    <row r="7543" spans="1:3" x14ac:dyDescent="0.2">
      <c r="A7543" s="37" t="str">
        <f>+IF(Rohdaten!B7543&gt;0,Rohdaten!B7543,"")</f>
        <v/>
      </c>
      <c r="B7543" s="38" t="str">
        <f t="shared" si="252"/>
        <v/>
      </c>
      <c r="C7543" s="38" t="str">
        <f t="shared" si="253"/>
        <v/>
      </c>
    </row>
    <row r="7544" spans="1:3" x14ac:dyDescent="0.2">
      <c r="A7544" s="37" t="str">
        <f>+IF(Rohdaten!B7544&gt;0,Rohdaten!B7544,"")</f>
        <v/>
      </c>
      <c r="B7544" s="38" t="str">
        <f t="shared" si="252"/>
        <v/>
      </c>
      <c r="C7544" s="38" t="str">
        <f t="shared" si="253"/>
        <v/>
      </c>
    </row>
    <row r="7545" spans="1:3" x14ac:dyDescent="0.2">
      <c r="A7545" s="37" t="str">
        <f>+IF(Rohdaten!B7545&gt;0,Rohdaten!B7545,"")</f>
        <v/>
      </c>
      <c r="B7545" s="38" t="str">
        <f t="shared" si="252"/>
        <v/>
      </c>
      <c r="C7545" s="38" t="str">
        <f t="shared" si="253"/>
        <v/>
      </c>
    </row>
    <row r="7546" spans="1:3" x14ac:dyDescent="0.2">
      <c r="A7546" s="37" t="str">
        <f>+IF(Rohdaten!B7546&gt;0,Rohdaten!B7546,"")</f>
        <v/>
      </c>
      <c r="B7546" s="38" t="str">
        <f t="shared" si="252"/>
        <v/>
      </c>
      <c r="C7546" s="38" t="str">
        <f t="shared" si="253"/>
        <v/>
      </c>
    </row>
    <row r="7547" spans="1:3" x14ac:dyDescent="0.2">
      <c r="A7547" s="37" t="str">
        <f>+IF(Rohdaten!B7547&gt;0,Rohdaten!B7547,"")</f>
        <v/>
      </c>
      <c r="B7547" s="38" t="str">
        <f t="shared" si="252"/>
        <v/>
      </c>
      <c r="C7547" s="38" t="str">
        <f t="shared" si="253"/>
        <v/>
      </c>
    </row>
    <row r="7548" spans="1:3" x14ac:dyDescent="0.2">
      <c r="A7548" s="37" t="str">
        <f>+IF(Rohdaten!B7548&gt;0,Rohdaten!B7548,"")</f>
        <v/>
      </c>
      <c r="B7548" s="38" t="str">
        <f t="shared" si="252"/>
        <v/>
      </c>
      <c r="C7548" s="38" t="str">
        <f t="shared" si="253"/>
        <v/>
      </c>
    </row>
    <row r="7549" spans="1:3" x14ac:dyDescent="0.2">
      <c r="A7549" s="37" t="str">
        <f>+IF(Rohdaten!B7549&gt;0,Rohdaten!B7549,"")</f>
        <v/>
      </c>
      <c r="B7549" s="38" t="str">
        <f t="shared" si="252"/>
        <v/>
      </c>
      <c r="C7549" s="38" t="str">
        <f t="shared" si="253"/>
        <v/>
      </c>
    </row>
    <row r="7550" spans="1:3" x14ac:dyDescent="0.2">
      <c r="A7550" s="37" t="str">
        <f>+IF(Rohdaten!B7550&gt;0,Rohdaten!B7550,"")</f>
        <v/>
      </c>
      <c r="B7550" s="38" t="str">
        <f t="shared" si="252"/>
        <v/>
      </c>
      <c r="C7550" s="38" t="str">
        <f t="shared" si="253"/>
        <v/>
      </c>
    </row>
    <row r="7551" spans="1:3" x14ac:dyDescent="0.2">
      <c r="A7551" s="37" t="str">
        <f>+IF(Rohdaten!B7551&gt;0,Rohdaten!B7551,"")</f>
        <v/>
      </c>
      <c r="B7551" s="38" t="str">
        <f t="shared" si="252"/>
        <v/>
      </c>
      <c r="C7551" s="38" t="str">
        <f t="shared" si="253"/>
        <v/>
      </c>
    </row>
    <row r="7552" spans="1:3" x14ac:dyDescent="0.2">
      <c r="A7552" s="37" t="str">
        <f>+IF(Rohdaten!B7552&gt;0,Rohdaten!B7552,"")</f>
        <v/>
      </c>
      <c r="B7552" s="38" t="str">
        <f t="shared" si="252"/>
        <v/>
      </c>
      <c r="C7552" s="38" t="str">
        <f t="shared" si="253"/>
        <v/>
      </c>
    </row>
    <row r="7553" spans="1:3" x14ac:dyDescent="0.2">
      <c r="A7553" s="37" t="str">
        <f>+IF(Rohdaten!B7553&gt;0,Rohdaten!B7553,"")</f>
        <v/>
      </c>
      <c r="B7553" s="38" t="str">
        <f t="shared" si="252"/>
        <v/>
      </c>
      <c r="C7553" s="38" t="str">
        <f t="shared" si="253"/>
        <v/>
      </c>
    </row>
    <row r="7554" spans="1:3" x14ac:dyDescent="0.2">
      <c r="A7554" s="37" t="str">
        <f>+IF(Rohdaten!B7554&gt;0,Rohdaten!B7554,"")</f>
        <v/>
      </c>
      <c r="B7554" s="38" t="str">
        <f t="shared" si="252"/>
        <v/>
      </c>
      <c r="C7554" s="38" t="str">
        <f t="shared" si="253"/>
        <v/>
      </c>
    </row>
    <row r="7555" spans="1:3" x14ac:dyDescent="0.2">
      <c r="A7555" s="37" t="str">
        <f>+IF(Rohdaten!B7555&gt;0,Rohdaten!B7555,"")</f>
        <v/>
      </c>
      <c r="B7555" s="38" t="str">
        <f t="shared" si="252"/>
        <v/>
      </c>
      <c r="C7555" s="38" t="str">
        <f t="shared" si="253"/>
        <v/>
      </c>
    </row>
    <row r="7556" spans="1:3" x14ac:dyDescent="0.2">
      <c r="A7556" s="37" t="str">
        <f>+IF(Rohdaten!B7556&gt;0,Rohdaten!B7556,"")</f>
        <v/>
      </c>
      <c r="B7556" s="38" t="str">
        <f t="shared" si="252"/>
        <v/>
      </c>
      <c r="C7556" s="38" t="str">
        <f t="shared" si="253"/>
        <v/>
      </c>
    </row>
    <row r="7557" spans="1:3" x14ac:dyDescent="0.2">
      <c r="A7557" s="37" t="str">
        <f>+IF(Rohdaten!B7557&gt;0,Rohdaten!B7557,"")</f>
        <v/>
      </c>
      <c r="B7557" s="38" t="str">
        <f t="shared" si="252"/>
        <v/>
      </c>
      <c r="C7557" s="38" t="str">
        <f t="shared" si="253"/>
        <v/>
      </c>
    </row>
    <row r="7558" spans="1:3" x14ac:dyDescent="0.2">
      <c r="A7558" s="37" t="str">
        <f>+IF(Rohdaten!B7558&gt;0,Rohdaten!B7558,"")</f>
        <v/>
      </c>
      <c r="B7558" s="38" t="str">
        <f t="shared" si="252"/>
        <v/>
      </c>
      <c r="C7558" s="38" t="str">
        <f t="shared" si="253"/>
        <v/>
      </c>
    </row>
    <row r="7559" spans="1:3" x14ac:dyDescent="0.2">
      <c r="A7559" s="37" t="str">
        <f>+IF(Rohdaten!B7559&gt;0,Rohdaten!B7559,"")</f>
        <v/>
      </c>
      <c r="B7559" s="38" t="str">
        <f t="shared" si="252"/>
        <v/>
      </c>
      <c r="C7559" s="38" t="str">
        <f t="shared" si="253"/>
        <v/>
      </c>
    </row>
    <row r="7560" spans="1:3" x14ac:dyDescent="0.2">
      <c r="A7560" s="37" t="str">
        <f>+IF(Rohdaten!B7560&gt;0,Rohdaten!B7560,"")</f>
        <v/>
      </c>
      <c r="B7560" s="38" t="str">
        <f t="shared" si="252"/>
        <v/>
      </c>
      <c r="C7560" s="38" t="str">
        <f t="shared" si="253"/>
        <v/>
      </c>
    </row>
    <row r="7561" spans="1:3" x14ac:dyDescent="0.2">
      <c r="A7561" s="37" t="str">
        <f>+IF(Rohdaten!B7561&gt;0,Rohdaten!B7561,"")</f>
        <v/>
      </c>
      <c r="B7561" s="38" t="str">
        <f t="shared" si="252"/>
        <v/>
      </c>
      <c r="C7561" s="38" t="str">
        <f t="shared" si="253"/>
        <v/>
      </c>
    </row>
    <row r="7562" spans="1:3" x14ac:dyDescent="0.2">
      <c r="A7562" s="37" t="str">
        <f>+IF(Rohdaten!B7562&gt;0,Rohdaten!B7562,"")</f>
        <v/>
      </c>
      <c r="B7562" s="38" t="str">
        <f t="shared" si="252"/>
        <v/>
      </c>
      <c r="C7562" s="38" t="str">
        <f t="shared" si="253"/>
        <v/>
      </c>
    </row>
    <row r="7563" spans="1:3" x14ac:dyDescent="0.2">
      <c r="A7563" s="37" t="str">
        <f>+IF(Rohdaten!B7563&gt;0,Rohdaten!B7563,"")</f>
        <v/>
      </c>
      <c r="B7563" s="38" t="str">
        <f t="shared" si="252"/>
        <v/>
      </c>
      <c r="C7563" s="38" t="str">
        <f t="shared" si="253"/>
        <v/>
      </c>
    </row>
    <row r="7564" spans="1:3" x14ac:dyDescent="0.2">
      <c r="A7564" s="37" t="str">
        <f>+IF(Rohdaten!B7564&gt;0,Rohdaten!B7564,"")</f>
        <v/>
      </c>
      <c r="B7564" s="38" t="str">
        <f t="shared" si="252"/>
        <v/>
      </c>
      <c r="C7564" s="38" t="str">
        <f t="shared" si="253"/>
        <v/>
      </c>
    </row>
    <row r="7565" spans="1:3" x14ac:dyDescent="0.2">
      <c r="A7565" s="37" t="str">
        <f>+IF(Rohdaten!B7565&gt;0,Rohdaten!B7565,"")</f>
        <v/>
      </c>
      <c r="B7565" s="38" t="str">
        <f t="shared" si="252"/>
        <v/>
      </c>
      <c r="C7565" s="38" t="str">
        <f t="shared" si="253"/>
        <v/>
      </c>
    </row>
    <row r="7566" spans="1:3" x14ac:dyDescent="0.2">
      <c r="A7566" s="37" t="str">
        <f>+IF(Rohdaten!B7566&gt;0,Rohdaten!B7566,"")</f>
        <v/>
      </c>
      <c r="B7566" s="38" t="str">
        <f t="shared" si="252"/>
        <v/>
      </c>
      <c r="C7566" s="38" t="str">
        <f t="shared" si="253"/>
        <v/>
      </c>
    </row>
    <row r="7567" spans="1:3" x14ac:dyDescent="0.2">
      <c r="A7567" s="37" t="str">
        <f>+IF(Rohdaten!B7567&gt;0,Rohdaten!B7567,"")</f>
        <v/>
      </c>
      <c r="B7567" s="38" t="str">
        <f t="shared" si="252"/>
        <v/>
      </c>
      <c r="C7567" s="38" t="str">
        <f t="shared" si="253"/>
        <v/>
      </c>
    </row>
    <row r="7568" spans="1:3" x14ac:dyDescent="0.2">
      <c r="A7568" s="37" t="str">
        <f>+IF(Rohdaten!B7568&gt;0,Rohdaten!B7568,"")</f>
        <v/>
      </c>
      <c r="B7568" s="38" t="str">
        <f t="shared" si="252"/>
        <v/>
      </c>
      <c r="C7568" s="38" t="str">
        <f t="shared" si="253"/>
        <v/>
      </c>
    </row>
    <row r="7569" spans="1:3" x14ac:dyDescent="0.2">
      <c r="A7569" s="37" t="str">
        <f>+IF(Rohdaten!B7569&gt;0,Rohdaten!B7569,"")</f>
        <v/>
      </c>
      <c r="B7569" s="38" t="str">
        <f t="shared" si="252"/>
        <v/>
      </c>
      <c r="C7569" s="38" t="str">
        <f t="shared" si="253"/>
        <v/>
      </c>
    </row>
    <row r="7570" spans="1:3" x14ac:dyDescent="0.2">
      <c r="A7570" s="37" t="str">
        <f>+IF(Rohdaten!B7570&gt;0,Rohdaten!B7570,"")</f>
        <v/>
      </c>
      <c r="B7570" s="38" t="str">
        <f t="shared" si="252"/>
        <v/>
      </c>
      <c r="C7570" s="38" t="str">
        <f t="shared" si="253"/>
        <v/>
      </c>
    </row>
    <row r="7571" spans="1:3" x14ac:dyDescent="0.2">
      <c r="A7571" s="37" t="str">
        <f>+IF(Rohdaten!B7571&gt;0,Rohdaten!B7571,"")</f>
        <v/>
      </c>
      <c r="B7571" s="38" t="str">
        <f t="shared" si="252"/>
        <v/>
      </c>
      <c r="C7571" s="38" t="str">
        <f t="shared" si="253"/>
        <v/>
      </c>
    </row>
    <row r="7572" spans="1:3" x14ac:dyDescent="0.2">
      <c r="A7572" s="37" t="str">
        <f>+IF(Rohdaten!B7572&gt;0,Rohdaten!B7572,"")</f>
        <v/>
      </c>
      <c r="B7572" s="38" t="str">
        <f t="shared" si="252"/>
        <v/>
      </c>
      <c r="C7572" s="38" t="str">
        <f t="shared" si="253"/>
        <v/>
      </c>
    </row>
    <row r="7573" spans="1:3" x14ac:dyDescent="0.2">
      <c r="A7573" s="37" t="str">
        <f>+IF(Rohdaten!B7573&gt;0,Rohdaten!B7573,"")</f>
        <v/>
      </c>
      <c r="B7573" s="38" t="str">
        <f t="shared" ref="B7573:B7636" si="254">+LEFT(A7573,1)</f>
        <v/>
      </c>
      <c r="C7573" s="38" t="str">
        <f t="shared" ref="C7573:C7636" si="255">+LEFT(A7573,2)</f>
        <v/>
      </c>
    </row>
    <row r="7574" spans="1:3" x14ac:dyDescent="0.2">
      <c r="A7574" s="37" t="str">
        <f>+IF(Rohdaten!B7574&gt;0,Rohdaten!B7574,"")</f>
        <v/>
      </c>
      <c r="B7574" s="38" t="str">
        <f t="shared" si="254"/>
        <v/>
      </c>
      <c r="C7574" s="38" t="str">
        <f t="shared" si="255"/>
        <v/>
      </c>
    </row>
    <row r="7575" spans="1:3" x14ac:dyDescent="0.2">
      <c r="A7575" s="37" t="str">
        <f>+IF(Rohdaten!B7575&gt;0,Rohdaten!B7575,"")</f>
        <v/>
      </c>
      <c r="B7575" s="38" t="str">
        <f t="shared" si="254"/>
        <v/>
      </c>
      <c r="C7575" s="38" t="str">
        <f t="shared" si="255"/>
        <v/>
      </c>
    </row>
    <row r="7576" spans="1:3" x14ac:dyDescent="0.2">
      <c r="A7576" s="37" t="str">
        <f>+IF(Rohdaten!B7576&gt;0,Rohdaten!B7576,"")</f>
        <v/>
      </c>
      <c r="B7576" s="38" t="str">
        <f t="shared" si="254"/>
        <v/>
      </c>
      <c r="C7576" s="38" t="str">
        <f t="shared" si="255"/>
        <v/>
      </c>
    </row>
    <row r="7577" spans="1:3" x14ac:dyDescent="0.2">
      <c r="A7577" s="37" t="str">
        <f>+IF(Rohdaten!B7577&gt;0,Rohdaten!B7577,"")</f>
        <v/>
      </c>
      <c r="B7577" s="38" t="str">
        <f t="shared" si="254"/>
        <v/>
      </c>
      <c r="C7577" s="38" t="str">
        <f t="shared" si="255"/>
        <v/>
      </c>
    </row>
    <row r="7578" spans="1:3" x14ac:dyDescent="0.2">
      <c r="A7578" s="37" t="str">
        <f>+IF(Rohdaten!B7578&gt;0,Rohdaten!B7578,"")</f>
        <v/>
      </c>
      <c r="B7578" s="38" t="str">
        <f t="shared" si="254"/>
        <v/>
      </c>
      <c r="C7578" s="38" t="str">
        <f t="shared" si="255"/>
        <v/>
      </c>
    </row>
    <row r="7579" spans="1:3" x14ac:dyDescent="0.2">
      <c r="A7579" s="37" t="str">
        <f>+IF(Rohdaten!B7579&gt;0,Rohdaten!B7579,"")</f>
        <v/>
      </c>
      <c r="B7579" s="38" t="str">
        <f t="shared" si="254"/>
        <v/>
      </c>
      <c r="C7579" s="38" t="str">
        <f t="shared" si="255"/>
        <v/>
      </c>
    </row>
    <row r="7580" spans="1:3" x14ac:dyDescent="0.2">
      <c r="A7580" s="37" t="str">
        <f>+IF(Rohdaten!B7580&gt;0,Rohdaten!B7580,"")</f>
        <v/>
      </c>
      <c r="B7580" s="38" t="str">
        <f t="shared" si="254"/>
        <v/>
      </c>
      <c r="C7580" s="38" t="str">
        <f t="shared" si="255"/>
        <v/>
      </c>
    </row>
    <row r="7581" spans="1:3" x14ac:dyDescent="0.2">
      <c r="A7581" s="37" t="str">
        <f>+IF(Rohdaten!B7581&gt;0,Rohdaten!B7581,"")</f>
        <v/>
      </c>
      <c r="B7581" s="38" t="str">
        <f t="shared" si="254"/>
        <v/>
      </c>
      <c r="C7581" s="38" t="str">
        <f t="shared" si="255"/>
        <v/>
      </c>
    </row>
    <row r="7582" spans="1:3" x14ac:dyDescent="0.2">
      <c r="A7582" s="37" t="str">
        <f>+IF(Rohdaten!B7582&gt;0,Rohdaten!B7582,"")</f>
        <v/>
      </c>
      <c r="B7582" s="38" t="str">
        <f t="shared" si="254"/>
        <v/>
      </c>
      <c r="C7582" s="38" t="str">
        <f t="shared" si="255"/>
        <v/>
      </c>
    </row>
    <row r="7583" spans="1:3" x14ac:dyDescent="0.2">
      <c r="A7583" s="37" t="str">
        <f>+IF(Rohdaten!B7583&gt;0,Rohdaten!B7583,"")</f>
        <v/>
      </c>
      <c r="B7583" s="38" t="str">
        <f t="shared" si="254"/>
        <v/>
      </c>
      <c r="C7583" s="38" t="str">
        <f t="shared" si="255"/>
        <v/>
      </c>
    </row>
    <row r="7584" spans="1:3" x14ac:dyDescent="0.2">
      <c r="A7584" s="37" t="str">
        <f>+IF(Rohdaten!B7584&gt;0,Rohdaten!B7584,"")</f>
        <v/>
      </c>
      <c r="B7584" s="38" t="str">
        <f t="shared" si="254"/>
        <v/>
      </c>
      <c r="C7584" s="38" t="str">
        <f t="shared" si="255"/>
        <v/>
      </c>
    </row>
    <row r="7585" spans="1:3" x14ac:dyDescent="0.2">
      <c r="A7585" s="37" t="str">
        <f>+IF(Rohdaten!B7585&gt;0,Rohdaten!B7585,"")</f>
        <v/>
      </c>
      <c r="B7585" s="38" t="str">
        <f t="shared" si="254"/>
        <v/>
      </c>
      <c r="C7585" s="38" t="str">
        <f t="shared" si="255"/>
        <v/>
      </c>
    </row>
    <row r="7586" spans="1:3" x14ac:dyDescent="0.2">
      <c r="A7586" s="37" t="str">
        <f>+IF(Rohdaten!B7586&gt;0,Rohdaten!B7586,"")</f>
        <v/>
      </c>
      <c r="B7586" s="38" t="str">
        <f t="shared" si="254"/>
        <v/>
      </c>
      <c r="C7586" s="38" t="str">
        <f t="shared" si="255"/>
        <v/>
      </c>
    </row>
    <row r="7587" spans="1:3" x14ac:dyDescent="0.2">
      <c r="A7587" s="37" t="str">
        <f>+IF(Rohdaten!B7587&gt;0,Rohdaten!B7587,"")</f>
        <v/>
      </c>
      <c r="B7587" s="38" t="str">
        <f t="shared" si="254"/>
        <v/>
      </c>
      <c r="C7587" s="38" t="str">
        <f t="shared" si="255"/>
        <v/>
      </c>
    </row>
    <row r="7588" spans="1:3" x14ac:dyDescent="0.2">
      <c r="A7588" s="37" t="str">
        <f>+IF(Rohdaten!B7588&gt;0,Rohdaten!B7588,"")</f>
        <v/>
      </c>
      <c r="B7588" s="38" t="str">
        <f t="shared" si="254"/>
        <v/>
      </c>
      <c r="C7588" s="38" t="str">
        <f t="shared" si="255"/>
        <v/>
      </c>
    </row>
    <row r="7589" spans="1:3" x14ac:dyDescent="0.2">
      <c r="A7589" s="37" t="str">
        <f>+IF(Rohdaten!B7589&gt;0,Rohdaten!B7589,"")</f>
        <v/>
      </c>
      <c r="B7589" s="38" t="str">
        <f t="shared" si="254"/>
        <v/>
      </c>
      <c r="C7589" s="38" t="str">
        <f t="shared" si="255"/>
        <v/>
      </c>
    </row>
    <row r="7590" spans="1:3" x14ac:dyDescent="0.2">
      <c r="A7590" s="37" t="str">
        <f>+IF(Rohdaten!B7590&gt;0,Rohdaten!B7590,"")</f>
        <v/>
      </c>
      <c r="B7590" s="38" t="str">
        <f t="shared" si="254"/>
        <v/>
      </c>
      <c r="C7590" s="38" t="str">
        <f t="shared" si="255"/>
        <v/>
      </c>
    </row>
    <row r="7591" spans="1:3" x14ac:dyDescent="0.2">
      <c r="A7591" s="37" t="str">
        <f>+IF(Rohdaten!B7591&gt;0,Rohdaten!B7591,"")</f>
        <v/>
      </c>
      <c r="B7591" s="38" t="str">
        <f t="shared" si="254"/>
        <v/>
      </c>
      <c r="C7591" s="38" t="str">
        <f t="shared" si="255"/>
        <v/>
      </c>
    </row>
    <row r="7592" spans="1:3" x14ac:dyDescent="0.2">
      <c r="A7592" s="37" t="str">
        <f>+IF(Rohdaten!B7592&gt;0,Rohdaten!B7592,"")</f>
        <v/>
      </c>
      <c r="B7592" s="38" t="str">
        <f t="shared" si="254"/>
        <v/>
      </c>
      <c r="C7592" s="38" t="str">
        <f t="shared" si="255"/>
        <v/>
      </c>
    </row>
    <row r="7593" spans="1:3" x14ac:dyDescent="0.2">
      <c r="A7593" s="37" t="str">
        <f>+IF(Rohdaten!B7593&gt;0,Rohdaten!B7593,"")</f>
        <v/>
      </c>
      <c r="B7593" s="38" t="str">
        <f t="shared" si="254"/>
        <v/>
      </c>
      <c r="C7593" s="38" t="str">
        <f t="shared" si="255"/>
        <v/>
      </c>
    </row>
    <row r="7594" spans="1:3" x14ac:dyDescent="0.2">
      <c r="A7594" s="37" t="str">
        <f>+IF(Rohdaten!B7594&gt;0,Rohdaten!B7594,"")</f>
        <v/>
      </c>
      <c r="B7594" s="38" t="str">
        <f t="shared" si="254"/>
        <v/>
      </c>
      <c r="C7594" s="38" t="str">
        <f t="shared" si="255"/>
        <v/>
      </c>
    </row>
    <row r="7595" spans="1:3" x14ac:dyDescent="0.2">
      <c r="A7595" s="37" t="str">
        <f>+IF(Rohdaten!B7595&gt;0,Rohdaten!B7595,"")</f>
        <v/>
      </c>
      <c r="B7595" s="38" t="str">
        <f t="shared" si="254"/>
        <v/>
      </c>
      <c r="C7595" s="38" t="str">
        <f t="shared" si="255"/>
        <v/>
      </c>
    </row>
    <row r="7596" spans="1:3" x14ac:dyDescent="0.2">
      <c r="A7596" s="37" t="str">
        <f>+IF(Rohdaten!B7596&gt;0,Rohdaten!B7596,"")</f>
        <v/>
      </c>
      <c r="B7596" s="38" t="str">
        <f t="shared" si="254"/>
        <v/>
      </c>
      <c r="C7596" s="38" t="str">
        <f t="shared" si="255"/>
        <v/>
      </c>
    </row>
    <row r="7597" spans="1:3" x14ac:dyDescent="0.2">
      <c r="A7597" s="37" t="str">
        <f>+IF(Rohdaten!B7597&gt;0,Rohdaten!B7597,"")</f>
        <v/>
      </c>
      <c r="B7597" s="38" t="str">
        <f t="shared" si="254"/>
        <v/>
      </c>
      <c r="C7597" s="38" t="str">
        <f t="shared" si="255"/>
        <v/>
      </c>
    </row>
    <row r="7598" spans="1:3" x14ac:dyDescent="0.2">
      <c r="A7598" s="37" t="str">
        <f>+IF(Rohdaten!B7598&gt;0,Rohdaten!B7598,"")</f>
        <v/>
      </c>
      <c r="B7598" s="38" t="str">
        <f t="shared" si="254"/>
        <v/>
      </c>
      <c r="C7598" s="38" t="str">
        <f t="shared" si="255"/>
        <v/>
      </c>
    </row>
    <row r="7599" spans="1:3" x14ac:dyDescent="0.2">
      <c r="A7599" s="37" t="str">
        <f>+IF(Rohdaten!B7599&gt;0,Rohdaten!B7599,"")</f>
        <v/>
      </c>
      <c r="B7599" s="38" t="str">
        <f t="shared" si="254"/>
        <v/>
      </c>
      <c r="C7599" s="38" t="str">
        <f t="shared" si="255"/>
        <v/>
      </c>
    </row>
    <row r="7600" spans="1:3" x14ac:dyDescent="0.2">
      <c r="A7600" s="37" t="str">
        <f>+IF(Rohdaten!B7600&gt;0,Rohdaten!B7600,"")</f>
        <v/>
      </c>
      <c r="B7600" s="38" t="str">
        <f t="shared" si="254"/>
        <v/>
      </c>
      <c r="C7600" s="38" t="str">
        <f t="shared" si="255"/>
        <v/>
      </c>
    </row>
    <row r="7601" spans="1:3" x14ac:dyDescent="0.2">
      <c r="A7601" s="37" t="str">
        <f>+IF(Rohdaten!B7601&gt;0,Rohdaten!B7601,"")</f>
        <v/>
      </c>
      <c r="B7601" s="38" t="str">
        <f t="shared" si="254"/>
        <v/>
      </c>
      <c r="C7601" s="38" t="str">
        <f t="shared" si="255"/>
        <v/>
      </c>
    </row>
    <row r="7602" spans="1:3" x14ac:dyDescent="0.2">
      <c r="A7602" s="37" t="str">
        <f>+IF(Rohdaten!B7602&gt;0,Rohdaten!B7602,"")</f>
        <v/>
      </c>
      <c r="B7602" s="38" t="str">
        <f t="shared" si="254"/>
        <v/>
      </c>
      <c r="C7602" s="38" t="str">
        <f t="shared" si="255"/>
        <v/>
      </c>
    </row>
    <row r="7603" spans="1:3" x14ac:dyDescent="0.2">
      <c r="A7603" s="37" t="str">
        <f>+IF(Rohdaten!B7603&gt;0,Rohdaten!B7603,"")</f>
        <v/>
      </c>
      <c r="B7603" s="38" t="str">
        <f t="shared" si="254"/>
        <v/>
      </c>
      <c r="C7603" s="38" t="str">
        <f t="shared" si="255"/>
        <v/>
      </c>
    </row>
    <row r="7604" spans="1:3" x14ac:dyDescent="0.2">
      <c r="A7604" s="37" t="str">
        <f>+IF(Rohdaten!B7604&gt;0,Rohdaten!B7604,"")</f>
        <v/>
      </c>
      <c r="B7604" s="38" t="str">
        <f t="shared" si="254"/>
        <v/>
      </c>
      <c r="C7604" s="38" t="str">
        <f t="shared" si="255"/>
        <v/>
      </c>
    </row>
    <row r="7605" spans="1:3" x14ac:dyDescent="0.2">
      <c r="A7605" s="37" t="str">
        <f>+IF(Rohdaten!B7605&gt;0,Rohdaten!B7605,"")</f>
        <v/>
      </c>
      <c r="B7605" s="38" t="str">
        <f t="shared" si="254"/>
        <v/>
      </c>
      <c r="C7605" s="38" t="str">
        <f t="shared" si="255"/>
        <v/>
      </c>
    </row>
    <row r="7606" spans="1:3" x14ac:dyDescent="0.2">
      <c r="A7606" s="37" t="str">
        <f>+IF(Rohdaten!B7606&gt;0,Rohdaten!B7606,"")</f>
        <v/>
      </c>
      <c r="B7606" s="38" t="str">
        <f t="shared" si="254"/>
        <v/>
      </c>
      <c r="C7606" s="38" t="str">
        <f t="shared" si="255"/>
        <v/>
      </c>
    </row>
    <row r="7607" spans="1:3" x14ac:dyDescent="0.2">
      <c r="A7607" s="37" t="str">
        <f>+IF(Rohdaten!B7607&gt;0,Rohdaten!B7607,"")</f>
        <v/>
      </c>
      <c r="B7607" s="38" t="str">
        <f t="shared" si="254"/>
        <v/>
      </c>
      <c r="C7607" s="38" t="str">
        <f t="shared" si="255"/>
        <v/>
      </c>
    </row>
    <row r="7608" spans="1:3" x14ac:dyDescent="0.2">
      <c r="A7608" s="37" t="str">
        <f>+IF(Rohdaten!B7608&gt;0,Rohdaten!B7608,"")</f>
        <v/>
      </c>
      <c r="B7608" s="38" t="str">
        <f t="shared" si="254"/>
        <v/>
      </c>
      <c r="C7608" s="38" t="str">
        <f t="shared" si="255"/>
        <v/>
      </c>
    </row>
    <row r="7609" spans="1:3" x14ac:dyDescent="0.2">
      <c r="A7609" s="37" t="str">
        <f>+IF(Rohdaten!B7609&gt;0,Rohdaten!B7609,"")</f>
        <v/>
      </c>
      <c r="B7609" s="38" t="str">
        <f t="shared" si="254"/>
        <v/>
      </c>
      <c r="C7609" s="38" t="str">
        <f t="shared" si="255"/>
        <v/>
      </c>
    </row>
    <row r="7610" spans="1:3" x14ac:dyDescent="0.2">
      <c r="A7610" s="37" t="str">
        <f>+IF(Rohdaten!B7610&gt;0,Rohdaten!B7610,"")</f>
        <v/>
      </c>
      <c r="B7610" s="38" t="str">
        <f t="shared" si="254"/>
        <v/>
      </c>
      <c r="C7610" s="38" t="str">
        <f t="shared" si="255"/>
        <v/>
      </c>
    </row>
    <row r="7611" spans="1:3" x14ac:dyDescent="0.2">
      <c r="A7611" s="37" t="str">
        <f>+IF(Rohdaten!B7611&gt;0,Rohdaten!B7611,"")</f>
        <v/>
      </c>
      <c r="B7611" s="38" t="str">
        <f t="shared" si="254"/>
        <v/>
      </c>
      <c r="C7611" s="38" t="str">
        <f t="shared" si="255"/>
        <v/>
      </c>
    </row>
    <row r="7612" spans="1:3" x14ac:dyDescent="0.2">
      <c r="A7612" s="37" t="str">
        <f>+IF(Rohdaten!B7612&gt;0,Rohdaten!B7612,"")</f>
        <v/>
      </c>
      <c r="B7612" s="38" t="str">
        <f t="shared" si="254"/>
        <v/>
      </c>
      <c r="C7612" s="38" t="str">
        <f t="shared" si="255"/>
        <v/>
      </c>
    </row>
    <row r="7613" spans="1:3" x14ac:dyDescent="0.2">
      <c r="A7613" s="37" t="str">
        <f>+IF(Rohdaten!B7613&gt;0,Rohdaten!B7613,"")</f>
        <v/>
      </c>
      <c r="B7613" s="38" t="str">
        <f t="shared" si="254"/>
        <v/>
      </c>
      <c r="C7613" s="38" t="str">
        <f t="shared" si="255"/>
        <v/>
      </c>
    </row>
    <row r="7614" spans="1:3" x14ac:dyDescent="0.2">
      <c r="A7614" s="37" t="str">
        <f>+IF(Rohdaten!B7614&gt;0,Rohdaten!B7614,"")</f>
        <v/>
      </c>
      <c r="B7614" s="38" t="str">
        <f t="shared" si="254"/>
        <v/>
      </c>
      <c r="C7614" s="38" t="str">
        <f t="shared" si="255"/>
        <v/>
      </c>
    </row>
    <row r="7615" spans="1:3" x14ac:dyDescent="0.2">
      <c r="A7615" s="37" t="str">
        <f>+IF(Rohdaten!B7615&gt;0,Rohdaten!B7615,"")</f>
        <v/>
      </c>
      <c r="B7615" s="38" t="str">
        <f t="shared" si="254"/>
        <v/>
      </c>
      <c r="C7615" s="38" t="str">
        <f t="shared" si="255"/>
        <v/>
      </c>
    </row>
    <row r="7616" spans="1:3" x14ac:dyDescent="0.2">
      <c r="A7616" s="37" t="str">
        <f>+IF(Rohdaten!B7616&gt;0,Rohdaten!B7616,"")</f>
        <v/>
      </c>
      <c r="B7616" s="38" t="str">
        <f t="shared" si="254"/>
        <v/>
      </c>
      <c r="C7616" s="38" t="str">
        <f t="shared" si="255"/>
        <v/>
      </c>
    </row>
    <row r="7617" spans="1:3" x14ac:dyDescent="0.2">
      <c r="A7617" s="37" t="str">
        <f>+IF(Rohdaten!B7617&gt;0,Rohdaten!B7617,"")</f>
        <v/>
      </c>
      <c r="B7617" s="38" t="str">
        <f t="shared" si="254"/>
        <v/>
      </c>
      <c r="C7617" s="38" t="str">
        <f t="shared" si="255"/>
        <v/>
      </c>
    </row>
    <row r="7618" spans="1:3" x14ac:dyDescent="0.2">
      <c r="A7618" s="37" t="str">
        <f>+IF(Rohdaten!B7618&gt;0,Rohdaten!B7618,"")</f>
        <v/>
      </c>
      <c r="B7618" s="38" t="str">
        <f t="shared" si="254"/>
        <v/>
      </c>
      <c r="C7618" s="38" t="str">
        <f t="shared" si="255"/>
        <v/>
      </c>
    </row>
    <row r="7619" spans="1:3" x14ac:dyDescent="0.2">
      <c r="A7619" s="37" t="str">
        <f>+IF(Rohdaten!B7619&gt;0,Rohdaten!B7619,"")</f>
        <v/>
      </c>
      <c r="B7619" s="38" t="str">
        <f t="shared" si="254"/>
        <v/>
      </c>
      <c r="C7619" s="38" t="str">
        <f t="shared" si="255"/>
        <v/>
      </c>
    </row>
    <row r="7620" spans="1:3" x14ac:dyDescent="0.2">
      <c r="A7620" s="37" t="str">
        <f>+IF(Rohdaten!B7620&gt;0,Rohdaten!B7620,"")</f>
        <v/>
      </c>
      <c r="B7620" s="38" t="str">
        <f t="shared" si="254"/>
        <v/>
      </c>
      <c r="C7620" s="38" t="str">
        <f t="shared" si="255"/>
        <v/>
      </c>
    </row>
    <row r="7621" spans="1:3" x14ac:dyDescent="0.2">
      <c r="A7621" s="37" t="str">
        <f>+IF(Rohdaten!B7621&gt;0,Rohdaten!B7621,"")</f>
        <v/>
      </c>
      <c r="B7621" s="38" t="str">
        <f t="shared" si="254"/>
        <v/>
      </c>
      <c r="C7621" s="38" t="str">
        <f t="shared" si="255"/>
        <v/>
      </c>
    </row>
    <row r="7622" spans="1:3" x14ac:dyDescent="0.2">
      <c r="A7622" s="37" t="str">
        <f>+IF(Rohdaten!B7622&gt;0,Rohdaten!B7622,"")</f>
        <v/>
      </c>
      <c r="B7622" s="38" t="str">
        <f t="shared" si="254"/>
        <v/>
      </c>
      <c r="C7622" s="38" t="str">
        <f t="shared" si="255"/>
        <v/>
      </c>
    </row>
    <row r="7623" spans="1:3" x14ac:dyDescent="0.2">
      <c r="A7623" s="37" t="str">
        <f>+IF(Rohdaten!B7623&gt;0,Rohdaten!B7623,"")</f>
        <v/>
      </c>
      <c r="B7623" s="38" t="str">
        <f t="shared" si="254"/>
        <v/>
      </c>
      <c r="C7623" s="38" t="str">
        <f t="shared" si="255"/>
        <v/>
      </c>
    </row>
    <row r="7624" spans="1:3" x14ac:dyDescent="0.2">
      <c r="A7624" s="37" t="str">
        <f>+IF(Rohdaten!B7624&gt;0,Rohdaten!B7624,"")</f>
        <v/>
      </c>
      <c r="B7624" s="38" t="str">
        <f t="shared" si="254"/>
        <v/>
      </c>
      <c r="C7624" s="38" t="str">
        <f t="shared" si="255"/>
        <v/>
      </c>
    </row>
    <row r="7625" spans="1:3" x14ac:dyDescent="0.2">
      <c r="A7625" s="37" t="str">
        <f>+IF(Rohdaten!B7625&gt;0,Rohdaten!B7625,"")</f>
        <v/>
      </c>
      <c r="B7625" s="38" t="str">
        <f t="shared" si="254"/>
        <v/>
      </c>
      <c r="C7625" s="38" t="str">
        <f t="shared" si="255"/>
        <v/>
      </c>
    </row>
    <row r="7626" spans="1:3" x14ac:dyDescent="0.2">
      <c r="A7626" s="37" t="str">
        <f>+IF(Rohdaten!B7626&gt;0,Rohdaten!B7626,"")</f>
        <v/>
      </c>
      <c r="B7626" s="38" t="str">
        <f t="shared" si="254"/>
        <v/>
      </c>
      <c r="C7626" s="38" t="str">
        <f t="shared" si="255"/>
        <v/>
      </c>
    </row>
    <row r="7627" spans="1:3" x14ac:dyDescent="0.2">
      <c r="A7627" s="37" t="str">
        <f>+IF(Rohdaten!B7627&gt;0,Rohdaten!B7627,"")</f>
        <v/>
      </c>
      <c r="B7627" s="38" t="str">
        <f t="shared" si="254"/>
        <v/>
      </c>
      <c r="C7627" s="38" t="str">
        <f t="shared" si="255"/>
        <v/>
      </c>
    </row>
    <row r="7628" spans="1:3" x14ac:dyDescent="0.2">
      <c r="A7628" s="37" t="str">
        <f>+IF(Rohdaten!B7628&gt;0,Rohdaten!B7628,"")</f>
        <v/>
      </c>
      <c r="B7628" s="38" t="str">
        <f t="shared" si="254"/>
        <v/>
      </c>
      <c r="C7628" s="38" t="str">
        <f t="shared" si="255"/>
        <v/>
      </c>
    </row>
    <row r="7629" spans="1:3" x14ac:dyDescent="0.2">
      <c r="A7629" s="37" t="str">
        <f>+IF(Rohdaten!B7629&gt;0,Rohdaten!B7629,"")</f>
        <v/>
      </c>
      <c r="B7629" s="38" t="str">
        <f t="shared" si="254"/>
        <v/>
      </c>
      <c r="C7629" s="38" t="str">
        <f t="shared" si="255"/>
        <v/>
      </c>
    </row>
    <row r="7630" spans="1:3" x14ac:dyDescent="0.2">
      <c r="A7630" s="37" t="str">
        <f>+IF(Rohdaten!B7630&gt;0,Rohdaten!B7630,"")</f>
        <v/>
      </c>
      <c r="B7630" s="38" t="str">
        <f t="shared" si="254"/>
        <v/>
      </c>
      <c r="C7630" s="38" t="str">
        <f t="shared" si="255"/>
        <v/>
      </c>
    </row>
    <row r="7631" spans="1:3" x14ac:dyDescent="0.2">
      <c r="A7631" s="37" t="str">
        <f>+IF(Rohdaten!B7631&gt;0,Rohdaten!B7631,"")</f>
        <v/>
      </c>
      <c r="B7631" s="38" t="str">
        <f t="shared" si="254"/>
        <v/>
      </c>
      <c r="C7631" s="38" t="str">
        <f t="shared" si="255"/>
        <v/>
      </c>
    </row>
    <row r="7632" spans="1:3" x14ac:dyDescent="0.2">
      <c r="A7632" s="37" t="str">
        <f>+IF(Rohdaten!B7632&gt;0,Rohdaten!B7632,"")</f>
        <v/>
      </c>
      <c r="B7632" s="38" t="str">
        <f t="shared" si="254"/>
        <v/>
      </c>
      <c r="C7632" s="38" t="str">
        <f t="shared" si="255"/>
        <v/>
      </c>
    </row>
    <row r="7633" spans="1:3" x14ac:dyDescent="0.2">
      <c r="A7633" s="37" t="str">
        <f>+IF(Rohdaten!B7633&gt;0,Rohdaten!B7633,"")</f>
        <v/>
      </c>
      <c r="B7633" s="38" t="str">
        <f t="shared" si="254"/>
        <v/>
      </c>
      <c r="C7633" s="38" t="str">
        <f t="shared" si="255"/>
        <v/>
      </c>
    </row>
    <row r="7634" spans="1:3" x14ac:dyDescent="0.2">
      <c r="A7634" s="37" t="str">
        <f>+IF(Rohdaten!B7634&gt;0,Rohdaten!B7634,"")</f>
        <v/>
      </c>
      <c r="B7634" s="38" t="str">
        <f t="shared" si="254"/>
        <v/>
      </c>
      <c r="C7634" s="38" t="str">
        <f t="shared" si="255"/>
        <v/>
      </c>
    </row>
    <row r="7635" spans="1:3" x14ac:dyDescent="0.2">
      <c r="A7635" s="37" t="str">
        <f>+IF(Rohdaten!B7635&gt;0,Rohdaten!B7635,"")</f>
        <v/>
      </c>
      <c r="B7635" s="38" t="str">
        <f t="shared" si="254"/>
        <v/>
      </c>
      <c r="C7635" s="38" t="str">
        <f t="shared" si="255"/>
        <v/>
      </c>
    </row>
    <row r="7636" spans="1:3" x14ac:dyDescent="0.2">
      <c r="A7636" s="37" t="str">
        <f>+IF(Rohdaten!B7636&gt;0,Rohdaten!B7636,"")</f>
        <v/>
      </c>
      <c r="B7636" s="38" t="str">
        <f t="shared" si="254"/>
        <v/>
      </c>
      <c r="C7636" s="38" t="str">
        <f t="shared" si="255"/>
        <v/>
      </c>
    </row>
    <row r="7637" spans="1:3" x14ac:dyDescent="0.2">
      <c r="A7637" s="37" t="str">
        <f>+IF(Rohdaten!B7637&gt;0,Rohdaten!B7637,"")</f>
        <v/>
      </c>
      <c r="B7637" s="38" t="str">
        <f t="shared" ref="B7637:B7700" si="256">+LEFT(A7637,1)</f>
        <v/>
      </c>
      <c r="C7637" s="38" t="str">
        <f t="shared" ref="C7637:C7700" si="257">+LEFT(A7637,2)</f>
        <v/>
      </c>
    </row>
    <row r="7638" spans="1:3" x14ac:dyDescent="0.2">
      <c r="A7638" s="37" t="str">
        <f>+IF(Rohdaten!B7638&gt;0,Rohdaten!B7638,"")</f>
        <v/>
      </c>
      <c r="B7638" s="38" t="str">
        <f t="shared" si="256"/>
        <v/>
      </c>
      <c r="C7638" s="38" t="str">
        <f t="shared" si="257"/>
        <v/>
      </c>
    </row>
    <row r="7639" spans="1:3" x14ac:dyDescent="0.2">
      <c r="A7639" s="37" t="str">
        <f>+IF(Rohdaten!B7639&gt;0,Rohdaten!B7639,"")</f>
        <v/>
      </c>
      <c r="B7639" s="38" t="str">
        <f t="shared" si="256"/>
        <v/>
      </c>
      <c r="C7639" s="38" t="str">
        <f t="shared" si="257"/>
        <v/>
      </c>
    </row>
    <row r="7640" spans="1:3" x14ac:dyDescent="0.2">
      <c r="A7640" s="37" t="str">
        <f>+IF(Rohdaten!B7640&gt;0,Rohdaten!B7640,"")</f>
        <v/>
      </c>
      <c r="B7640" s="38" t="str">
        <f t="shared" si="256"/>
        <v/>
      </c>
      <c r="C7640" s="38" t="str">
        <f t="shared" si="257"/>
        <v/>
      </c>
    </row>
    <row r="7641" spans="1:3" x14ac:dyDescent="0.2">
      <c r="A7641" s="37" t="str">
        <f>+IF(Rohdaten!B7641&gt;0,Rohdaten!B7641,"")</f>
        <v/>
      </c>
      <c r="B7641" s="38" t="str">
        <f t="shared" si="256"/>
        <v/>
      </c>
      <c r="C7641" s="38" t="str">
        <f t="shared" si="257"/>
        <v/>
      </c>
    </row>
    <row r="7642" spans="1:3" x14ac:dyDescent="0.2">
      <c r="A7642" s="37" t="str">
        <f>+IF(Rohdaten!B7642&gt;0,Rohdaten!B7642,"")</f>
        <v/>
      </c>
      <c r="B7642" s="38" t="str">
        <f t="shared" si="256"/>
        <v/>
      </c>
      <c r="C7642" s="38" t="str">
        <f t="shared" si="257"/>
        <v/>
      </c>
    </row>
    <row r="7643" spans="1:3" x14ac:dyDescent="0.2">
      <c r="A7643" s="37" t="str">
        <f>+IF(Rohdaten!B7643&gt;0,Rohdaten!B7643,"")</f>
        <v/>
      </c>
      <c r="B7643" s="38" t="str">
        <f t="shared" si="256"/>
        <v/>
      </c>
      <c r="C7643" s="38" t="str">
        <f t="shared" si="257"/>
        <v/>
      </c>
    </row>
    <row r="7644" spans="1:3" x14ac:dyDescent="0.2">
      <c r="A7644" s="37" t="str">
        <f>+IF(Rohdaten!B7644&gt;0,Rohdaten!B7644,"")</f>
        <v/>
      </c>
      <c r="B7644" s="38" t="str">
        <f t="shared" si="256"/>
        <v/>
      </c>
      <c r="C7644" s="38" t="str">
        <f t="shared" si="257"/>
        <v/>
      </c>
    </row>
    <row r="7645" spans="1:3" x14ac:dyDescent="0.2">
      <c r="A7645" s="37" t="str">
        <f>+IF(Rohdaten!B7645&gt;0,Rohdaten!B7645,"")</f>
        <v/>
      </c>
      <c r="B7645" s="38" t="str">
        <f t="shared" si="256"/>
        <v/>
      </c>
      <c r="C7645" s="38" t="str">
        <f t="shared" si="257"/>
        <v/>
      </c>
    </row>
    <row r="7646" spans="1:3" x14ac:dyDescent="0.2">
      <c r="A7646" s="37" t="str">
        <f>+IF(Rohdaten!B7646&gt;0,Rohdaten!B7646,"")</f>
        <v/>
      </c>
      <c r="B7646" s="38" t="str">
        <f t="shared" si="256"/>
        <v/>
      </c>
      <c r="C7646" s="38" t="str">
        <f t="shared" si="257"/>
        <v/>
      </c>
    </row>
    <row r="7647" spans="1:3" x14ac:dyDescent="0.2">
      <c r="A7647" s="37" t="str">
        <f>+IF(Rohdaten!B7647&gt;0,Rohdaten!B7647,"")</f>
        <v/>
      </c>
      <c r="B7647" s="38" t="str">
        <f t="shared" si="256"/>
        <v/>
      </c>
      <c r="C7647" s="38" t="str">
        <f t="shared" si="257"/>
        <v/>
      </c>
    </row>
    <row r="7648" spans="1:3" x14ac:dyDescent="0.2">
      <c r="A7648" s="37" t="str">
        <f>+IF(Rohdaten!B7648&gt;0,Rohdaten!B7648,"")</f>
        <v/>
      </c>
      <c r="B7648" s="38" t="str">
        <f t="shared" si="256"/>
        <v/>
      </c>
      <c r="C7648" s="38" t="str">
        <f t="shared" si="257"/>
        <v/>
      </c>
    </row>
    <row r="7649" spans="1:3" x14ac:dyDescent="0.2">
      <c r="A7649" s="37" t="str">
        <f>+IF(Rohdaten!B7649&gt;0,Rohdaten!B7649,"")</f>
        <v/>
      </c>
      <c r="B7649" s="38" t="str">
        <f t="shared" si="256"/>
        <v/>
      </c>
      <c r="C7649" s="38" t="str">
        <f t="shared" si="257"/>
        <v/>
      </c>
    </row>
    <row r="7650" spans="1:3" x14ac:dyDescent="0.2">
      <c r="A7650" s="37" t="str">
        <f>+IF(Rohdaten!B7650&gt;0,Rohdaten!B7650,"")</f>
        <v/>
      </c>
      <c r="B7650" s="38" t="str">
        <f t="shared" si="256"/>
        <v/>
      </c>
      <c r="C7650" s="38" t="str">
        <f t="shared" si="257"/>
        <v/>
      </c>
    </row>
    <row r="7651" spans="1:3" x14ac:dyDescent="0.2">
      <c r="A7651" s="37" t="str">
        <f>+IF(Rohdaten!B7651&gt;0,Rohdaten!B7651,"")</f>
        <v/>
      </c>
      <c r="B7651" s="38" t="str">
        <f t="shared" si="256"/>
        <v/>
      </c>
      <c r="C7651" s="38" t="str">
        <f t="shared" si="257"/>
        <v/>
      </c>
    </row>
    <row r="7652" spans="1:3" x14ac:dyDescent="0.2">
      <c r="A7652" s="37" t="str">
        <f>+IF(Rohdaten!B7652&gt;0,Rohdaten!B7652,"")</f>
        <v/>
      </c>
      <c r="B7652" s="38" t="str">
        <f t="shared" si="256"/>
        <v/>
      </c>
      <c r="C7652" s="38" t="str">
        <f t="shared" si="257"/>
        <v/>
      </c>
    </row>
    <row r="7653" spans="1:3" x14ac:dyDescent="0.2">
      <c r="A7653" s="37" t="str">
        <f>+IF(Rohdaten!B7653&gt;0,Rohdaten!B7653,"")</f>
        <v/>
      </c>
      <c r="B7653" s="38" t="str">
        <f t="shared" si="256"/>
        <v/>
      </c>
      <c r="C7653" s="38" t="str">
        <f t="shared" si="257"/>
        <v/>
      </c>
    </row>
    <row r="7654" spans="1:3" x14ac:dyDescent="0.2">
      <c r="A7654" s="37" t="str">
        <f>+IF(Rohdaten!B7654&gt;0,Rohdaten!B7654,"")</f>
        <v/>
      </c>
      <c r="B7654" s="38" t="str">
        <f t="shared" si="256"/>
        <v/>
      </c>
      <c r="C7654" s="38" t="str">
        <f t="shared" si="257"/>
        <v/>
      </c>
    </row>
    <row r="7655" spans="1:3" x14ac:dyDescent="0.2">
      <c r="A7655" s="37" t="str">
        <f>+IF(Rohdaten!B7655&gt;0,Rohdaten!B7655,"")</f>
        <v/>
      </c>
      <c r="B7655" s="38" t="str">
        <f t="shared" si="256"/>
        <v/>
      </c>
      <c r="C7655" s="38" t="str">
        <f t="shared" si="257"/>
        <v/>
      </c>
    </row>
    <row r="7656" spans="1:3" x14ac:dyDescent="0.2">
      <c r="A7656" s="37" t="str">
        <f>+IF(Rohdaten!B7656&gt;0,Rohdaten!B7656,"")</f>
        <v/>
      </c>
      <c r="B7656" s="38" t="str">
        <f t="shared" si="256"/>
        <v/>
      </c>
      <c r="C7656" s="38" t="str">
        <f t="shared" si="257"/>
        <v/>
      </c>
    </row>
    <row r="7657" spans="1:3" x14ac:dyDescent="0.2">
      <c r="A7657" s="37" t="str">
        <f>+IF(Rohdaten!B7657&gt;0,Rohdaten!B7657,"")</f>
        <v/>
      </c>
      <c r="B7657" s="38" t="str">
        <f t="shared" si="256"/>
        <v/>
      </c>
      <c r="C7657" s="38" t="str">
        <f t="shared" si="257"/>
        <v/>
      </c>
    </row>
    <row r="7658" spans="1:3" x14ac:dyDescent="0.2">
      <c r="A7658" s="37" t="str">
        <f>+IF(Rohdaten!B7658&gt;0,Rohdaten!B7658,"")</f>
        <v/>
      </c>
      <c r="B7658" s="38" t="str">
        <f t="shared" si="256"/>
        <v/>
      </c>
      <c r="C7658" s="38" t="str">
        <f t="shared" si="257"/>
        <v/>
      </c>
    </row>
    <row r="7659" spans="1:3" x14ac:dyDescent="0.2">
      <c r="A7659" s="37" t="str">
        <f>+IF(Rohdaten!B7659&gt;0,Rohdaten!B7659,"")</f>
        <v/>
      </c>
      <c r="B7659" s="38" t="str">
        <f t="shared" si="256"/>
        <v/>
      </c>
      <c r="C7659" s="38" t="str">
        <f t="shared" si="257"/>
        <v/>
      </c>
    </row>
    <row r="7660" spans="1:3" x14ac:dyDescent="0.2">
      <c r="A7660" s="37" t="str">
        <f>+IF(Rohdaten!B7660&gt;0,Rohdaten!B7660,"")</f>
        <v/>
      </c>
      <c r="B7660" s="38" t="str">
        <f t="shared" si="256"/>
        <v/>
      </c>
      <c r="C7660" s="38" t="str">
        <f t="shared" si="257"/>
        <v/>
      </c>
    </row>
    <row r="7661" spans="1:3" x14ac:dyDescent="0.2">
      <c r="A7661" s="37" t="str">
        <f>+IF(Rohdaten!B7661&gt;0,Rohdaten!B7661,"")</f>
        <v/>
      </c>
      <c r="B7661" s="38" t="str">
        <f t="shared" si="256"/>
        <v/>
      </c>
      <c r="C7661" s="38" t="str">
        <f t="shared" si="257"/>
        <v/>
      </c>
    </row>
    <row r="7662" spans="1:3" x14ac:dyDescent="0.2">
      <c r="A7662" s="37" t="str">
        <f>+IF(Rohdaten!B7662&gt;0,Rohdaten!B7662,"")</f>
        <v/>
      </c>
      <c r="B7662" s="38" t="str">
        <f t="shared" si="256"/>
        <v/>
      </c>
      <c r="C7662" s="38" t="str">
        <f t="shared" si="257"/>
        <v/>
      </c>
    </row>
    <row r="7663" spans="1:3" x14ac:dyDescent="0.2">
      <c r="A7663" s="37" t="str">
        <f>+IF(Rohdaten!B7663&gt;0,Rohdaten!B7663,"")</f>
        <v/>
      </c>
      <c r="B7663" s="38" t="str">
        <f t="shared" si="256"/>
        <v/>
      </c>
      <c r="C7663" s="38" t="str">
        <f t="shared" si="257"/>
        <v/>
      </c>
    </row>
    <row r="7664" spans="1:3" x14ac:dyDescent="0.2">
      <c r="A7664" s="37" t="str">
        <f>+IF(Rohdaten!B7664&gt;0,Rohdaten!B7664,"")</f>
        <v/>
      </c>
      <c r="B7664" s="38" t="str">
        <f t="shared" si="256"/>
        <v/>
      </c>
      <c r="C7664" s="38" t="str">
        <f t="shared" si="257"/>
        <v/>
      </c>
    </row>
    <row r="7665" spans="1:3" x14ac:dyDescent="0.2">
      <c r="A7665" s="37" t="str">
        <f>+IF(Rohdaten!B7665&gt;0,Rohdaten!B7665,"")</f>
        <v/>
      </c>
      <c r="B7665" s="38" t="str">
        <f t="shared" si="256"/>
        <v/>
      </c>
      <c r="C7665" s="38" t="str">
        <f t="shared" si="257"/>
        <v/>
      </c>
    </row>
    <row r="7666" spans="1:3" x14ac:dyDescent="0.2">
      <c r="A7666" s="37" t="str">
        <f>+IF(Rohdaten!B7666&gt;0,Rohdaten!B7666,"")</f>
        <v/>
      </c>
      <c r="B7666" s="38" t="str">
        <f t="shared" si="256"/>
        <v/>
      </c>
      <c r="C7666" s="38" t="str">
        <f t="shared" si="257"/>
        <v/>
      </c>
    </row>
    <row r="7667" spans="1:3" x14ac:dyDescent="0.2">
      <c r="A7667" s="37" t="str">
        <f>+IF(Rohdaten!B7667&gt;0,Rohdaten!B7667,"")</f>
        <v/>
      </c>
      <c r="B7667" s="38" t="str">
        <f t="shared" si="256"/>
        <v/>
      </c>
      <c r="C7667" s="38" t="str">
        <f t="shared" si="257"/>
        <v/>
      </c>
    </row>
    <row r="7668" spans="1:3" x14ac:dyDescent="0.2">
      <c r="A7668" s="37" t="str">
        <f>+IF(Rohdaten!B7668&gt;0,Rohdaten!B7668,"")</f>
        <v/>
      </c>
      <c r="B7668" s="38" t="str">
        <f t="shared" si="256"/>
        <v/>
      </c>
      <c r="C7668" s="38" t="str">
        <f t="shared" si="257"/>
        <v/>
      </c>
    </row>
    <row r="7669" spans="1:3" x14ac:dyDescent="0.2">
      <c r="A7669" s="37" t="str">
        <f>+IF(Rohdaten!B7669&gt;0,Rohdaten!B7669,"")</f>
        <v/>
      </c>
      <c r="B7669" s="38" t="str">
        <f t="shared" si="256"/>
        <v/>
      </c>
      <c r="C7669" s="38" t="str">
        <f t="shared" si="257"/>
        <v/>
      </c>
    </row>
    <row r="7670" spans="1:3" x14ac:dyDescent="0.2">
      <c r="A7670" s="37" t="str">
        <f>+IF(Rohdaten!B7670&gt;0,Rohdaten!B7670,"")</f>
        <v/>
      </c>
      <c r="B7670" s="38" t="str">
        <f t="shared" si="256"/>
        <v/>
      </c>
      <c r="C7670" s="38" t="str">
        <f t="shared" si="257"/>
        <v/>
      </c>
    </row>
    <row r="7671" spans="1:3" x14ac:dyDescent="0.2">
      <c r="A7671" s="37" t="str">
        <f>+IF(Rohdaten!B7671&gt;0,Rohdaten!B7671,"")</f>
        <v/>
      </c>
      <c r="B7671" s="38" t="str">
        <f t="shared" si="256"/>
        <v/>
      </c>
      <c r="C7671" s="38" t="str">
        <f t="shared" si="257"/>
        <v/>
      </c>
    </row>
    <row r="7672" spans="1:3" x14ac:dyDescent="0.2">
      <c r="A7672" s="37" t="str">
        <f>+IF(Rohdaten!B7672&gt;0,Rohdaten!B7672,"")</f>
        <v/>
      </c>
      <c r="B7672" s="38" t="str">
        <f t="shared" si="256"/>
        <v/>
      </c>
      <c r="C7672" s="38" t="str">
        <f t="shared" si="257"/>
        <v/>
      </c>
    </row>
    <row r="7673" spans="1:3" x14ac:dyDescent="0.2">
      <c r="A7673" s="37" t="str">
        <f>+IF(Rohdaten!B7673&gt;0,Rohdaten!B7673,"")</f>
        <v/>
      </c>
      <c r="B7673" s="38" t="str">
        <f t="shared" si="256"/>
        <v/>
      </c>
      <c r="C7673" s="38" t="str">
        <f t="shared" si="257"/>
        <v/>
      </c>
    </row>
    <row r="7674" spans="1:3" x14ac:dyDescent="0.2">
      <c r="A7674" s="37" t="str">
        <f>+IF(Rohdaten!B7674&gt;0,Rohdaten!B7674,"")</f>
        <v/>
      </c>
      <c r="B7674" s="38" t="str">
        <f t="shared" si="256"/>
        <v/>
      </c>
      <c r="C7674" s="38" t="str">
        <f t="shared" si="257"/>
        <v/>
      </c>
    </row>
    <row r="7675" spans="1:3" x14ac:dyDescent="0.2">
      <c r="A7675" s="37" t="str">
        <f>+IF(Rohdaten!B7675&gt;0,Rohdaten!B7675,"")</f>
        <v/>
      </c>
      <c r="B7675" s="38" t="str">
        <f t="shared" si="256"/>
        <v/>
      </c>
      <c r="C7675" s="38" t="str">
        <f t="shared" si="257"/>
        <v/>
      </c>
    </row>
    <row r="7676" spans="1:3" x14ac:dyDescent="0.2">
      <c r="A7676" s="37" t="str">
        <f>+IF(Rohdaten!B7676&gt;0,Rohdaten!B7676,"")</f>
        <v/>
      </c>
      <c r="B7676" s="38" t="str">
        <f t="shared" si="256"/>
        <v/>
      </c>
      <c r="C7676" s="38" t="str">
        <f t="shared" si="257"/>
        <v/>
      </c>
    </row>
    <row r="7677" spans="1:3" x14ac:dyDescent="0.2">
      <c r="A7677" s="37" t="str">
        <f>+IF(Rohdaten!B7677&gt;0,Rohdaten!B7677,"")</f>
        <v/>
      </c>
      <c r="B7677" s="38" t="str">
        <f t="shared" si="256"/>
        <v/>
      </c>
      <c r="C7677" s="38" t="str">
        <f t="shared" si="257"/>
        <v/>
      </c>
    </row>
    <row r="7678" spans="1:3" x14ac:dyDescent="0.2">
      <c r="A7678" s="37" t="str">
        <f>+IF(Rohdaten!B7678&gt;0,Rohdaten!B7678,"")</f>
        <v/>
      </c>
      <c r="B7678" s="38" t="str">
        <f t="shared" si="256"/>
        <v/>
      </c>
      <c r="C7678" s="38" t="str">
        <f t="shared" si="257"/>
        <v/>
      </c>
    </row>
    <row r="7679" spans="1:3" x14ac:dyDescent="0.2">
      <c r="A7679" s="37" t="str">
        <f>+IF(Rohdaten!B7679&gt;0,Rohdaten!B7679,"")</f>
        <v/>
      </c>
      <c r="B7679" s="38" t="str">
        <f t="shared" si="256"/>
        <v/>
      </c>
      <c r="C7679" s="38" t="str">
        <f t="shared" si="257"/>
        <v/>
      </c>
    </row>
    <row r="7680" spans="1:3" x14ac:dyDescent="0.2">
      <c r="A7680" s="37" t="str">
        <f>+IF(Rohdaten!B7680&gt;0,Rohdaten!B7680,"")</f>
        <v/>
      </c>
      <c r="B7680" s="38" t="str">
        <f t="shared" si="256"/>
        <v/>
      </c>
      <c r="C7680" s="38" t="str">
        <f t="shared" si="257"/>
        <v/>
      </c>
    </row>
    <row r="7681" spans="1:3" x14ac:dyDescent="0.2">
      <c r="A7681" s="37" t="str">
        <f>+IF(Rohdaten!B7681&gt;0,Rohdaten!B7681,"")</f>
        <v/>
      </c>
      <c r="B7681" s="38" t="str">
        <f t="shared" si="256"/>
        <v/>
      </c>
      <c r="C7681" s="38" t="str">
        <f t="shared" si="257"/>
        <v/>
      </c>
    </row>
    <row r="7682" spans="1:3" x14ac:dyDescent="0.2">
      <c r="A7682" s="37" t="str">
        <f>+IF(Rohdaten!B7682&gt;0,Rohdaten!B7682,"")</f>
        <v/>
      </c>
      <c r="B7682" s="38" t="str">
        <f t="shared" si="256"/>
        <v/>
      </c>
      <c r="C7682" s="38" t="str">
        <f t="shared" si="257"/>
        <v/>
      </c>
    </row>
    <row r="7683" spans="1:3" x14ac:dyDescent="0.2">
      <c r="A7683" s="37" t="str">
        <f>+IF(Rohdaten!B7683&gt;0,Rohdaten!B7683,"")</f>
        <v/>
      </c>
      <c r="B7683" s="38" t="str">
        <f t="shared" si="256"/>
        <v/>
      </c>
      <c r="C7683" s="38" t="str">
        <f t="shared" si="257"/>
        <v/>
      </c>
    </row>
    <row r="7684" spans="1:3" x14ac:dyDescent="0.2">
      <c r="A7684" s="37" t="str">
        <f>+IF(Rohdaten!B7684&gt;0,Rohdaten!B7684,"")</f>
        <v/>
      </c>
      <c r="B7684" s="38" t="str">
        <f t="shared" si="256"/>
        <v/>
      </c>
      <c r="C7684" s="38" t="str">
        <f t="shared" si="257"/>
        <v/>
      </c>
    </row>
    <row r="7685" spans="1:3" x14ac:dyDescent="0.2">
      <c r="A7685" s="37" t="str">
        <f>+IF(Rohdaten!B7685&gt;0,Rohdaten!B7685,"")</f>
        <v/>
      </c>
      <c r="B7685" s="38" t="str">
        <f t="shared" si="256"/>
        <v/>
      </c>
      <c r="C7685" s="38" t="str">
        <f t="shared" si="257"/>
        <v/>
      </c>
    </row>
    <row r="7686" spans="1:3" x14ac:dyDescent="0.2">
      <c r="A7686" s="37" t="str">
        <f>+IF(Rohdaten!B7686&gt;0,Rohdaten!B7686,"")</f>
        <v/>
      </c>
      <c r="B7686" s="38" t="str">
        <f t="shared" si="256"/>
        <v/>
      </c>
      <c r="C7686" s="38" t="str">
        <f t="shared" si="257"/>
        <v/>
      </c>
    </row>
    <row r="7687" spans="1:3" x14ac:dyDescent="0.2">
      <c r="A7687" s="37" t="str">
        <f>+IF(Rohdaten!B7687&gt;0,Rohdaten!B7687,"")</f>
        <v/>
      </c>
      <c r="B7687" s="38" t="str">
        <f t="shared" si="256"/>
        <v/>
      </c>
      <c r="C7687" s="38" t="str">
        <f t="shared" si="257"/>
        <v/>
      </c>
    </row>
    <row r="7688" spans="1:3" x14ac:dyDescent="0.2">
      <c r="A7688" s="37" t="str">
        <f>+IF(Rohdaten!B7688&gt;0,Rohdaten!B7688,"")</f>
        <v/>
      </c>
      <c r="B7688" s="38" t="str">
        <f t="shared" si="256"/>
        <v/>
      </c>
      <c r="C7688" s="38" t="str">
        <f t="shared" si="257"/>
        <v/>
      </c>
    </row>
    <row r="7689" spans="1:3" x14ac:dyDescent="0.2">
      <c r="A7689" s="37" t="str">
        <f>+IF(Rohdaten!B7689&gt;0,Rohdaten!B7689,"")</f>
        <v/>
      </c>
      <c r="B7689" s="38" t="str">
        <f t="shared" si="256"/>
        <v/>
      </c>
      <c r="C7689" s="38" t="str">
        <f t="shared" si="257"/>
        <v/>
      </c>
    </row>
    <row r="7690" spans="1:3" x14ac:dyDescent="0.2">
      <c r="A7690" s="37" t="str">
        <f>+IF(Rohdaten!B7690&gt;0,Rohdaten!B7690,"")</f>
        <v/>
      </c>
      <c r="B7690" s="38" t="str">
        <f t="shared" si="256"/>
        <v/>
      </c>
      <c r="C7690" s="38" t="str">
        <f t="shared" si="257"/>
        <v/>
      </c>
    </row>
    <row r="7691" spans="1:3" x14ac:dyDescent="0.2">
      <c r="A7691" s="37" t="str">
        <f>+IF(Rohdaten!B7691&gt;0,Rohdaten!B7691,"")</f>
        <v/>
      </c>
      <c r="B7691" s="38" t="str">
        <f t="shared" si="256"/>
        <v/>
      </c>
      <c r="C7691" s="38" t="str">
        <f t="shared" si="257"/>
        <v/>
      </c>
    </row>
    <row r="7692" spans="1:3" x14ac:dyDescent="0.2">
      <c r="A7692" s="37" t="str">
        <f>+IF(Rohdaten!B7692&gt;0,Rohdaten!B7692,"")</f>
        <v/>
      </c>
      <c r="B7692" s="38" t="str">
        <f t="shared" si="256"/>
        <v/>
      </c>
      <c r="C7692" s="38" t="str">
        <f t="shared" si="257"/>
        <v/>
      </c>
    </row>
    <row r="7693" spans="1:3" x14ac:dyDescent="0.2">
      <c r="A7693" s="37" t="str">
        <f>+IF(Rohdaten!B7693&gt;0,Rohdaten!B7693,"")</f>
        <v/>
      </c>
      <c r="B7693" s="38" t="str">
        <f t="shared" si="256"/>
        <v/>
      </c>
      <c r="C7693" s="38" t="str">
        <f t="shared" si="257"/>
        <v/>
      </c>
    </row>
    <row r="7694" spans="1:3" x14ac:dyDescent="0.2">
      <c r="A7694" s="37" t="str">
        <f>+IF(Rohdaten!B7694&gt;0,Rohdaten!B7694,"")</f>
        <v/>
      </c>
      <c r="B7694" s="38" t="str">
        <f t="shared" si="256"/>
        <v/>
      </c>
      <c r="C7694" s="38" t="str">
        <f t="shared" si="257"/>
        <v/>
      </c>
    </row>
    <row r="7695" spans="1:3" x14ac:dyDescent="0.2">
      <c r="A7695" s="37" t="str">
        <f>+IF(Rohdaten!B7695&gt;0,Rohdaten!B7695,"")</f>
        <v/>
      </c>
      <c r="B7695" s="38" t="str">
        <f t="shared" si="256"/>
        <v/>
      </c>
      <c r="C7695" s="38" t="str">
        <f t="shared" si="257"/>
        <v/>
      </c>
    </row>
    <row r="7696" spans="1:3" x14ac:dyDescent="0.2">
      <c r="A7696" s="37" t="str">
        <f>+IF(Rohdaten!B7696&gt;0,Rohdaten!B7696,"")</f>
        <v/>
      </c>
      <c r="B7696" s="38" t="str">
        <f t="shared" si="256"/>
        <v/>
      </c>
      <c r="C7696" s="38" t="str">
        <f t="shared" si="257"/>
        <v/>
      </c>
    </row>
    <row r="7697" spans="1:3" x14ac:dyDescent="0.2">
      <c r="A7697" s="37" t="str">
        <f>+IF(Rohdaten!B7697&gt;0,Rohdaten!B7697,"")</f>
        <v/>
      </c>
      <c r="B7697" s="38" t="str">
        <f t="shared" si="256"/>
        <v/>
      </c>
      <c r="C7697" s="38" t="str">
        <f t="shared" si="257"/>
        <v/>
      </c>
    </row>
    <row r="7698" spans="1:3" x14ac:dyDescent="0.2">
      <c r="A7698" s="37" t="str">
        <f>+IF(Rohdaten!B7698&gt;0,Rohdaten!B7698,"")</f>
        <v/>
      </c>
      <c r="B7698" s="38" t="str">
        <f t="shared" si="256"/>
        <v/>
      </c>
      <c r="C7698" s="38" t="str">
        <f t="shared" si="257"/>
        <v/>
      </c>
    </row>
    <row r="7699" spans="1:3" x14ac:dyDescent="0.2">
      <c r="A7699" s="37" t="str">
        <f>+IF(Rohdaten!B7699&gt;0,Rohdaten!B7699,"")</f>
        <v/>
      </c>
      <c r="B7699" s="38" t="str">
        <f t="shared" si="256"/>
        <v/>
      </c>
      <c r="C7699" s="38" t="str">
        <f t="shared" si="257"/>
        <v/>
      </c>
    </row>
    <row r="7700" spans="1:3" x14ac:dyDescent="0.2">
      <c r="A7700" s="37" t="str">
        <f>+IF(Rohdaten!B7700&gt;0,Rohdaten!B7700,"")</f>
        <v/>
      </c>
      <c r="B7700" s="38" t="str">
        <f t="shared" si="256"/>
        <v/>
      </c>
      <c r="C7700" s="38" t="str">
        <f t="shared" si="257"/>
        <v/>
      </c>
    </row>
    <row r="7701" spans="1:3" x14ac:dyDescent="0.2">
      <c r="A7701" s="37" t="str">
        <f>+IF(Rohdaten!B7701&gt;0,Rohdaten!B7701,"")</f>
        <v/>
      </c>
      <c r="B7701" s="38" t="str">
        <f t="shared" ref="B7701:B7764" si="258">+LEFT(A7701,1)</f>
        <v/>
      </c>
      <c r="C7701" s="38" t="str">
        <f t="shared" ref="C7701:C7764" si="259">+LEFT(A7701,2)</f>
        <v/>
      </c>
    </row>
    <row r="7702" spans="1:3" x14ac:dyDescent="0.2">
      <c r="A7702" s="37" t="str">
        <f>+IF(Rohdaten!B7702&gt;0,Rohdaten!B7702,"")</f>
        <v/>
      </c>
      <c r="B7702" s="38" t="str">
        <f t="shared" si="258"/>
        <v/>
      </c>
      <c r="C7702" s="38" t="str">
        <f t="shared" si="259"/>
        <v/>
      </c>
    </row>
    <row r="7703" spans="1:3" x14ac:dyDescent="0.2">
      <c r="A7703" s="37" t="str">
        <f>+IF(Rohdaten!B7703&gt;0,Rohdaten!B7703,"")</f>
        <v/>
      </c>
      <c r="B7703" s="38" t="str">
        <f t="shared" si="258"/>
        <v/>
      </c>
      <c r="C7703" s="38" t="str">
        <f t="shared" si="259"/>
        <v/>
      </c>
    </row>
    <row r="7704" spans="1:3" x14ac:dyDescent="0.2">
      <c r="A7704" s="37" t="str">
        <f>+IF(Rohdaten!B7704&gt;0,Rohdaten!B7704,"")</f>
        <v/>
      </c>
      <c r="B7704" s="38" t="str">
        <f t="shared" si="258"/>
        <v/>
      </c>
      <c r="C7704" s="38" t="str">
        <f t="shared" si="259"/>
        <v/>
      </c>
    </row>
    <row r="7705" spans="1:3" x14ac:dyDescent="0.2">
      <c r="A7705" s="37" t="str">
        <f>+IF(Rohdaten!B7705&gt;0,Rohdaten!B7705,"")</f>
        <v/>
      </c>
      <c r="B7705" s="38" t="str">
        <f t="shared" si="258"/>
        <v/>
      </c>
      <c r="C7705" s="38" t="str">
        <f t="shared" si="259"/>
        <v/>
      </c>
    </row>
    <row r="7706" spans="1:3" x14ac:dyDescent="0.2">
      <c r="A7706" s="37" t="str">
        <f>+IF(Rohdaten!B7706&gt;0,Rohdaten!B7706,"")</f>
        <v/>
      </c>
      <c r="B7706" s="38" t="str">
        <f t="shared" si="258"/>
        <v/>
      </c>
      <c r="C7706" s="38" t="str">
        <f t="shared" si="259"/>
        <v/>
      </c>
    </row>
    <row r="7707" spans="1:3" x14ac:dyDescent="0.2">
      <c r="A7707" s="37" t="str">
        <f>+IF(Rohdaten!B7707&gt;0,Rohdaten!B7707,"")</f>
        <v/>
      </c>
      <c r="B7707" s="38" t="str">
        <f t="shared" si="258"/>
        <v/>
      </c>
      <c r="C7707" s="38" t="str">
        <f t="shared" si="259"/>
        <v/>
      </c>
    </row>
    <row r="7708" spans="1:3" x14ac:dyDescent="0.2">
      <c r="A7708" s="37" t="str">
        <f>+IF(Rohdaten!B7708&gt;0,Rohdaten!B7708,"")</f>
        <v/>
      </c>
      <c r="B7708" s="38" t="str">
        <f t="shared" si="258"/>
        <v/>
      </c>
      <c r="C7708" s="38" t="str">
        <f t="shared" si="259"/>
        <v/>
      </c>
    </row>
    <row r="7709" spans="1:3" x14ac:dyDescent="0.2">
      <c r="A7709" s="37" t="str">
        <f>+IF(Rohdaten!B7709&gt;0,Rohdaten!B7709,"")</f>
        <v/>
      </c>
      <c r="B7709" s="38" t="str">
        <f t="shared" si="258"/>
        <v/>
      </c>
      <c r="C7709" s="38" t="str">
        <f t="shared" si="259"/>
        <v/>
      </c>
    </row>
    <row r="7710" spans="1:3" x14ac:dyDescent="0.2">
      <c r="A7710" s="37" t="str">
        <f>+IF(Rohdaten!B7710&gt;0,Rohdaten!B7710,"")</f>
        <v/>
      </c>
      <c r="B7710" s="38" t="str">
        <f t="shared" si="258"/>
        <v/>
      </c>
      <c r="C7710" s="38" t="str">
        <f t="shared" si="259"/>
        <v/>
      </c>
    </row>
    <row r="7711" spans="1:3" x14ac:dyDescent="0.2">
      <c r="A7711" s="37" t="str">
        <f>+IF(Rohdaten!B7711&gt;0,Rohdaten!B7711,"")</f>
        <v/>
      </c>
      <c r="B7711" s="38" t="str">
        <f t="shared" si="258"/>
        <v/>
      </c>
      <c r="C7711" s="38" t="str">
        <f t="shared" si="259"/>
        <v/>
      </c>
    </row>
    <row r="7712" spans="1:3" x14ac:dyDescent="0.2">
      <c r="A7712" s="37" t="str">
        <f>+IF(Rohdaten!B7712&gt;0,Rohdaten!B7712,"")</f>
        <v/>
      </c>
      <c r="B7712" s="38" t="str">
        <f t="shared" si="258"/>
        <v/>
      </c>
      <c r="C7712" s="38" t="str">
        <f t="shared" si="259"/>
        <v/>
      </c>
    </row>
    <row r="7713" spans="1:3" x14ac:dyDescent="0.2">
      <c r="A7713" s="37" t="str">
        <f>+IF(Rohdaten!B7713&gt;0,Rohdaten!B7713,"")</f>
        <v/>
      </c>
      <c r="B7713" s="38" t="str">
        <f t="shared" si="258"/>
        <v/>
      </c>
      <c r="C7713" s="38" t="str">
        <f t="shared" si="259"/>
        <v/>
      </c>
    </row>
    <row r="7714" spans="1:3" x14ac:dyDescent="0.2">
      <c r="A7714" s="37" t="str">
        <f>+IF(Rohdaten!B7714&gt;0,Rohdaten!B7714,"")</f>
        <v/>
      </c>
      <c r="B7714" s="38" t="str">
        <f t="shared" si="258"/>
        <v/>
      </c>
      <c r="C7714" s="38" t="str">
        <f t="shared" si="259"/>
        <v/>
      </c>
    </row>
    <row r="7715" spans="1:3" x14ac:dyDescent="0.2">
      <c r="A7715" s="37" t="str">
        <f>+IF(Rohdaten!B7715&gt;0,Rohdaten!B7715,"")</f>
        <v/>
      </c>
      <c r="B7715" s="38" t="str">
        <f t="shared" si="258"/>
        <v/>
      </c>
      <c r="C7715" s="38" t="str">
        <f t="shared" si="259"/>
        <v/>
      </c>
    </row>
    <row r="7716" spans="1:3" x14ac:dyDescent="0.2">
      <c r="A7716" s="37" t="str">
        <f>+IF(Rohdaten!B7716&gt;0,Rohdaten!B7716,"")</f>
        <v/>
      </c>
      <c r="B7716" s="38" t="str">
        <f t="shared" si="258"/>
        <v/>
      </c>
      <c r="C7716" s="38" t="str">
        <f t="shared" si="259"/>
        <v/>
      </c>
    </row>
    <row r="7717" spans="1:3" x14ac:dyDescent="0.2">
      <c r="A7717" s="37" t="str">
        <f>+IF(Rohdaten!B7717&gt;0,Rohdaten!B7717,"")</f>
        <v/>
      </c>
      <c r="B7717" s="38" t="str">
        <f t="shared" si="258"/>
        <v/>
      </c>
      <c r="C7717" s="38" t="str">
        <f t="shared" si="259"/>
        <v/>
      </c>
    </row>
    <row r="7718" spans="1:3" x14ac:dyDescent="0.2">
      <c r="A7718" s="37" t="str">
        <f>+IF(Rohdaten!B7718&gt;0,Rohdaten!B7718,"")</f>
        <v/>
      </c>
      <c r="B7718" s="38" t="str">
        <f t="shared" si="258"/>
        <v/>
      </c>
      <c r="C7718" s="38" t="str">
        <f t="shared" si="259"/>
        <v/>
      </c>
    </row>
    <row r="7719" spans="1:3" x14ac:dyDescent="0.2">
      <c r="A7719" s="37" t="str">
        <f>+IF(Rohdaten!B7719&gt;0,Rohdaten!B7719,"")</f>
        <v/>
      </c>
      <c r="B7719" s="38" t="str">
        <f t="shared" si="258"/>
        <v/>
      </c>
      <c r="C7719" s="38" t="str">
        <f t="shared" si="259"/>
        <v/>
      </c>
    </row>
    <row r="7720" spans="1:3" x14ac:dyDescent="0.2">
      <c r="A7720" s="37" t="str">
        <f>+IF(Rohdaten!B7720&gt;0,Rohdaten!B7720,"")</f>
        <v/>
      </c>
      <c r="B7720" s="38" t="str">
        <f t="shared" si="258"/>
        <v/>
      </c>
      <c r="C7720" s="38" t="str">
        <f t="shared" si="259"/>
        <v/>
      </c>
    </row>
    <row r="7721" spans="1:3" x14ac:dyDescent="0.2">
      <c r="A7721" s="37" t="str">
        <f>+IF(Rohdaten!B7721&gt;0,Rohdaten!B7721,"")</f>
        <v/>
      </c>
      <c r="B7721" s="38" t="str">
        <f t="shared" si="258"/>
        <v/>
      </c>
      <c r="C7721" s="38" t="str">
        <f t="shared" si="259"/>
        <v/>
      </c>
    </row>
    <row r="7722" spans="1:3" x14ac:dyDescent="0.2">
      <c r="A7722" s="37" t="str">
        <f>+IF(Rohdaten!B7722&gt;0,Rohdaten!B7722,"")</f>
        <v/>
      </c>
      <c r="B7722" s="38" t="str">
        <f t="shared" si="258"/>
        <v/>
      </c>
      <c r="C7722" s="38" t="str">
        <f t="shared" si="259"/>
        <v/>
      </c>
    </row>
    <row r="7723" spans="1:3" x14ac:dyDescent="0.2">
      <c r="A7723" s="37" t="str">
        <f>+IF(Rohdaten!B7723&gt;0,Rohdaten!B7723,"")</f>
        <v/>
      </c>
      <c r="B7723" s="38" t="str">
        <f t="shared" si="258"/>
        <v/>
      </c>
      <c r="C7723" s="38" t="str">
        <f t="shared" si="259"/>
        <v/>
      </c>
    </row>
    <row r="7724" spans="1:3" x14ac:dyDescent="0.2">
      <c r="A7724" s="37" t="str">
        <f>+IF(Rohdaten!B7724&gt;0,Rohdaten!B7724,"")</f>
        <v/>
      </c>
      <c r="B7724" s="38" t="str">
        <f t="shared" si="258"/>
        <v/>
      </c>
      <c r="C7724" s="38" t="str">
        <f t="shared" si="259"/>
        <v/>
      </c>
    </row>
    <row r="7725" spans="1:3" x14ac:dyDescent="0.2">
      <c r="A7725" s="37" t="str">
        <f>+IF(Rohdaten!B7725&gt;0,Rohdaten!B7725,"")</f>
        <v/>
      </c>
      <c r="B7725" s="38" t="str">
        <f t="shared" si="258"/>
        <v/>
      </c>
      <c r="C7725" s="38" t="str">
        <f t="shared" si="259"/>
        <v/>
      </c>
    </row>
    <row r="7726" spans="1:3" x14ac:dyDescent="0.2">
      <c r="A7726" s="37" t="str">
        <f>+IF(Rohdaten!B7726&gt;0,Rohdaten!B7726,"")</f>
        <v/>
      </c>
      <c r="B7726" s="38" t="str">
        <f t="shared" si="258"/>
        <v/>
      </c>
      <c r="C7726" s="38" t="str">
        <f t="shared" si="259"/>
        <v/>
      </c>
    </row>
    <row r="7727" spans="1:3" x14ac:dyDescent="0.2">
      <c r="A7727" s="37" t="str">
        <f>+IF(Rohdaten!B7727&gt;0,Rohdaten!B7727,"")</f>
        <v/>
      </c>
      <c r="B7727" s="38" t="str">
        <f t="shared" si="258"/>
        <v/>
      </c>
      <c r="C7727" s="38" t="str">
        <f t="shared" si="259"/>
        <v/>
      </c>
    </row>
    <row r="7728" spans="1:3" x14ac:dyDescent="0.2">
      <c r="A7728" s="37" t="str">
        <f>+IF(Rohdaten!B7728&gt;0,Rohdaten!B7728,"")</f>
        <v/>
      </c>
      <c r="B7728" s="38" t="str">
        <f t="shared" si="258"/>
        <v/>
      </c>
      <c r="C7728" s="38" t="str">
        <f t="shared" si="259"/>
        <v/>
      </c>
    </row>
    <row r="7729" spans="1:3" x14ac:dyDescent="0.2">
      <c r="A7729" s="37" t="str">
        <f>+IF(Rohdaten!B7729&gt;0,Rohdaten!B7729,"")</f>
        <v/>
      </c>
      <c r="B7729" s="38" t="str">
        <f t="shared" si="258"/>
        <v/>
      </c>
      <c r="C7729" s="38" t="str">
        <f t="shared" si="259"/>
        <v/>
      </c>
    </row>
    <row r="7730" spans="1:3" x14ac:dyDescent="0.2">
      <c r="A7730" s="37" t="str">
        <f>+IF(Rohdaten!B7730&gt;0,Rohdaten!B7730,"")</f>
        <v/>
      </c>
      <c r="B7730" s="38" t="str">
        <f t="shared" si="258"/>
        <v/>
      </c>
      <c r="C7730" s="38" t="str">
        <f t="shared" si="259"/>
        <v/>
      </c>
    </row>
    <row r="7731" spans="1:3" x14ac:dyDescent="0.2">
      <c r="A7731" s="37" t="str">
        <f>+IF(Rohdaten!B7731&gt;0,Rohdaten!B7731,"")</f>
        <v/>
      </c>
      <c r="B7731" s="38" t="str">
        <f t="shared" si="258"/>
        <v/>
      </c>
      <c r="C7731" s="38" t="str">
        <f t="shared" si="259"/>
        <v/>
      </c>
    </row>
    <row r="7732" spans="1:3" x14ac:dyDescent="0.2">
      <c r="A7732" s="37" t="str">
        <f>+IF(Rohdaten!B7732&gt;0,Rohdaten!B7732,"")</f>
        <v/>
      </c>
      <c r="B7732" s="38" t="str">
        <f t="shared" si="258"/>
        <v/>
      </c>
      <c r="C7732" s="38" t="str">
        <f t="shared" si="259"/>
        <v/>
      </c>
    </row>
    <row r="7733" spans="1:3" x14ac:dyDescent="0.2">
      <c r="A7733" s="37" t="str">
        <f>+IF(Rohdaten!B7733&gt;0,Rohdaten!B7733,"")</f>
        <v/>
      </c>
      <c r="B7733" s="38" t="str">
        <f t="shared" si="258"/>
        <v/>
      </c>
      <c r="C7733" s="38" t="str">
        <f t="shared" si="259"/>
        <v/>
      </c>
    </row>
    <row r="7734" spans="1:3" x14ac:dyDescent="0.2">
      <c r="A7734" s="37" t="str">
        <f>+IF(Rohdaten!B7734&gt;0,Rohdaten!B7734,"")</f>
        <v/>
      </c>
      <c r="B7734" s="38" t="str">
        <f t="shared" si="258"/>
        <v/>
      </c>
      <c r="C7734" s="38" t="str">
        <f t="shared" si="259"/>
        <v/>
      </c>
    </row>
    <row r="7735" spans="1:3" x14ac:dyDescent="0.2">
      <c r="A7735" s="37" t="str">
        <f>+IF(Rohdaten!B7735&gt;0,Rohdaten!B7735,"")</f>
        <v/>
      </c>
      <c r="B7735" s="38" t="str">
        <f t="shared" si="258"/>
        <v/>
      </c>
      <c r="C7735" s="38" t="str">
        <f t="shared" si="259"/>
        <v/>
      </c>
    </row>
    <row r="7736" spans="1:3" x14ac:dyDescent="0.2">
      <c r="A7736" s="37" t="str">
        <f>+IF(Rohdaten!B7736&gt;0,Rohdaten!B7736,"")</f>
        <v/>
      </c>
      <c r="B7736" s="38" t="str">
        <f t="shared" si="258"/>
        <v/>
      </c>
      <c r="C7736" s="38" t="str">
        <f t="shared" si="259"/>
        <v/>
      </c>
    </row>
    <row r="7737" spans="1:3" x14ac:dyDescent="0.2">
      <c r="A7737" s="37" t="str">
        <f>+IF(Rohdaten!B7737&gt;0,Rohdaten!B7737,"")</f>
        <v/>
      </c>
      <c r="B7737" s="38" t="str">
        <f t="shared" si="258"/>
        <v/>
      </c>
      <c r="C7737" s="38" t="str">
        <f t="shared" si="259"/>
        <v/>
      </c>
    </row>
    <row r="7738" spans="1:3" x14ac:dyDescent="0.2">
      <c r="A7738" s="37" t="str">
        <f>+IF(Rohdaten!B7738&gt;0,Rohdaten!B7738,"")</f>
        <v/>
      </c>
      <c r="B7738" s="38" t="str">
        <f t="shared" si="258"/>
        <v/>
      </c>
      <c r="C7738" s="38" t="str">
        <f t="shared" si="259"/>
        <v/>
      </c>
    </row>
    <row r="7739" spans="1:3" x14ac:dyDescent="0.2">
      <c r="A7739" s="37" t="str">
        <f>+IF(Rohdaten!B7739&gt;0,Rohdaten!B7739,"")</f>
        <v/>
      </c>
      <c r="B7739" s="38" t="str">
        <f t="shared" si="258"/>
        <v/>
      </c>
      <c r="C7739" s="38" t="str">
        <f t="shared" si="259"/>
        <v/>
      </c>
    </row>
    <row r="7740" spans="1:3" x14ac:dyDescent="0.2">
      <c r="A7740" s="37" t="str">
        <f>+IF(Rohdaten!B7740&gt;0,Rohdaten!B7740,"")</f>
        <v/>
      </c>
      <c r="B7740" s="38" t="str">
        <f t="shared" si="258"/>
        <v/>
      </c>
      <c r="C7740" s="38" t="str">
        <f t="shared" si="259"/>
        <v/>
      </c>
    </row>
    <row r="7741" spans="1:3" x14ac:dyDescent="0.2">
      <c r="A7741" s="37" t="str">
        <f>+IF(Rohdaten!B7741&gt;0,Rohdaten!B7741,"")</f>
        <v/>
      </c>
      <c r="B7741" s="38" t="str">
        <f t="shared" si="258"/>
        <v/>
      </c>
      <c r="C7741" s="38" t="str">
        <f t="shared" si="259"/>
        <v/>
      </c>
    </row>
    <row r="7742" spans="1:3" x14ac:dyDescent="0.2">
      <c r="A7742" s="37" t="str">
        <f>+IF(Rohdaten!B7742&gt;0,Rohdaten!B7742,"")</f>
        <v/>
      </c>
      <c r="B7742" s="38" t="str">
        <f t="shared" si="258"/>
        <v/>
      </c>
      <c r="C7742" s="38" t="str">
        <f t="shared" si="259"/>
        <v/>
      </c>
    </row>
    <row r="7743" spans="1:3" x14ac:dyDescent="0.2">
      <c r="A7743" s="37" t="str">
        <f>+IF(Rohdaten!B7743&gt;0,Rohdaten!B7743,"")</f>
        <v/>
      </c>
      <c r="B7743" s="38" t="str">
        <f t="shared" si="258"/>
        <v/>
      </c>
      <c r="C7743" s="38" t="str">
        <f t="shared" si="259"/>
        <v/>
      </c>
    </row>
    <row r="7744" spans="1:3" x14ac:dyDescent="0.2">
      <c r="A7744" s="37" t="str">
        <f>+IF(Rohdaten!B7744&gt;0,Rohdaten!B7744,"")</f>
        <v/>
      </c>
      <c r="B7744" s="38" t="str">
        <f t="shared" si="258"/>
        <v/>
      </c>
      <c r="C7744" s="38" t="str">
        <f t="shared" si="259"/>
        <v/>
      </c>
    </row>
    <row r="7745" spans="1:3" x14ac:dyDescent="0.2">
      <c r="A7745" s="37" t="str">
        <f>+IF(Rohdaten!B7745&gt;0,Rohdaten!B7745,"")</f>
        <v/>
      </c>
      <c r="B7745" s="38" t="str">
        <f t="shared" si="258"/>
        <v/>
      </c>
      <c r="C7745" s="38" t="str">
        <f t="shared" si="259"/>
        <v/>
      </c>
    </row>
    <row r="7746" spans="1:3" x14ac:dyDescent="0.2">
      <c r="A7746" s="37" t="str">
        <f>+IF(Rohdaten!B7746&gt;0,Rohdaten!B7746,"")</f>
        <v/>
      </c>
      <c r="B7746" s="38" t="str">
        <f t="shared" si="258"/>
        <v/>
      </c>
      <c r="C7746" s="38" t="str">
        <f t="shared" si="259"/>
        <v/>
      </c>
    </row>
    <row r="7747" spans="1:3" x14ac:dyDescent="0.2">
      <c r="A7747" s="37" t="str">
        <f>+IF(Rohdaten!B7747&gt;0,Rohdaten!B7747,"")</f>
        <v/>
      </c>
      <c r="B7747" s="38" t="str">
        <f t="shared" si="258"/>
        <v/>
      </c>
      <c r="C7747" s="38" t="str">
        <f t="shared" si="259"/>
        <v/>
      </c>
    </row>
    <row r="7748" spans="1:3" x14ac:dyDescent="0.2">
      <c r="A7748" s="37" t="str">
        <f>+IF(Rohdaten!B7748&gt;0,Rohdaten!B7748,"")</f>
        <v/>
      </c>
      <c r="B7748" s="38" t="str">
        <f t="shared" si="258"/>
        <v/>
      </c>
      <c r="C7748" s="38" t="str">
        <f t="shared" si="259"/>
        <v/>
      </c>
    </row>
    <row r="7749" spans="1:3" x14ac:dyDescent="0.2">
      <c r="A7749" s="37" t="str">
        <f>+IF(Rohdaten!B7749&gt;0,Rohdaten!B7749,"")</f>
        <v/>
      </c>
      <c r="B7749" s="38" t="str">
        <f t="shared" si="258"/>
        <v/>
      </c>
      <c r="C7749" s="38" t="str">
        <f t="shared" si="259"/>
        <v/>
      </c>
    </row>
    <row r="7750" spans="1:3" x14ac:dyDescent="0.2">
      <c r="A7750" s="37" t="str">
        <f>+IF(Rohdaten!B7750&gt;0,Rohdaten!B7750,"")</f>
        <v/>
      </c>
      <c r="B7750" s="38" t="str">
        <f t="shared" si="258"/>
        <v/>
      </c>
      <c r="C7750" s="38" t="str">
        <f t="shared" si="259"/>
        <v/>
      </c>
    </row>
    <row r="7751" spans="1:3" x14ac:dyDescent="0.2">
      <c r="A7751" s="37" t="str">
        <f>+IF(Rohdaten!B7751&gt;0,Rohdaten!B7751,"")</f>
        <v/>
      </c>
      <c r="B7751" s="38" t="str">
        <f t="shared" si="258"/>
        <v/>
      </c>
      <c r="C7751" s="38" t="str">
        <f t="shared" si="259"/>
        <v/>
      </c>
    </row>
    <row r="7752" spans="1:3" x14ac:dyDescent="0.2">
      <c r="A7752" s="37" t="str">
        <f>+IF(Rohdaten!B7752&gt;0,Rohdaten!B7752,"")</f>
        <v/>
      </c>
      <c r="B7752" s="38" t="str">
        <f t="shared" si="258"/>
        <v/>
      </c>
      <c r="C7752" s="38" t="str">
        <f t="shared" si="259"/>
        <v/>
      </c>
    </row>
    <row r="7753" spans="1:3" x14ac:dyDescent="0.2">
      <c r="A7753" s="37" t="str">
        <f>+IF(Rohdaten!B7753&gt;0,Rohdaten!B7753,"")</f>
        <v/>
      </c>
      <c r="B7753" s="38" t="str">
        <f t="shared" si="258"/>
        <v/>
      </c>
      <c r="C7753" s="38" t="str">
        <f t="shared" si="259"/>
        <v/>
      </c>
    </row>
    <row r="7754" spans="1:3" x14ac:dyDescent="0.2">
      <c r="A7754" s="37" t="str">
        <f>+IF(Rohdaten!B7754&gt;0,Rohdaten!B7754,"")</f>
        <v/>
      </c>
      <c r="B7754" s="38" t="str">
        <f t="shared" si="258"/>
        <v/>
      </c>
      <c r="C7754" s="38" t="str">
        <f t="shared" si="259"/>
        <v/>
      </c>
    </row>
    <row r="7755" spans="1:3" x14ac:dyDescent="0.2">
      <c r="A7755" s="37" t="str">
        <f>+IF(Rohdaten!B7755&gt;0,Rohdaten!B7755,"")</f>
        <v/>
      </c>
      <c r="B7755" s="38" t="str">
        <f t="shared" si="258"/>
        <v/>
      </c>
      <c r="C7755" s="38" t="str">
        <f t="shared" si="259"/>
        <v/>
      </c>
    </row>
    <row r="7756" spans="1:3" x14ac:dyDescent="0.2">
      <c r="A7756" s="37" t="str">
        <f>+IF(Rohdaten!B7756&gt;0,Rohdaten!B7756,"")</f>
        <v/>
      </c>
      <c r="B7756" s="38" t="str">
        <f t="shared" si="258"/>
        <v/>
      </c>
      <c r="C7756" s="38" t="str">
        <f t="shared" si="259"/>
        <v/>
      </c>
    </row>
    <row r="7757" spans="1:3" x14ac:dyDescent="0.2">
      <c r="A7757" s="37" t="str">
        <f>+IF(Rohdaten!B7757&gt;0,Rohdaten!B7757,"")</f>
        <v/>
      </c>
      <c r="B7757" s="38" t="str">
        <f t="shared" si="258"/>
        <v/>
      </c>
      <c r="C7757" s="38" t="str">
        <f t="shared" si="259"/>
        <v/>
      </c>
    </row>
    <row r="7758" spans="1:3" x14ac:dyDescent="0.2">
      <c r="A7758" s="37" t="str">
        <f>+IF(Rohdaten!B7758&gt;0,Rohdaten!B7758,"")</f>
        <v/>
      </c>
      <c r="B7758" s="38" t="str">
        <f t="shared" si="258"/>
        <v/>
      </c>
      <c r="C7758" s="38" t="str">
        <f t="shared" si="259"/>
        <v/>
      </c>
    </row>
    <row r="7759" spans="1:3" x14ac:dyDescent="0.2">
      <c r="A7759" s="37" t="str">
        <f>+IF(Rohdaten!B7759&gt;0,Rohdaten!B7759,"")</f>
        <v/>
      </c>
      <c r="B7759" s="38" t="str">
        <f t="shared" si="258"/>
        <v/>
      </c>
      <c r="C7759" s="38" t="str">
        <f t="shared" si="259"/>
        <v/>
      </c>
    </row>
    <row r="7760" spans="1:3" x14ac:dyDescent="0.2">
      <c r="A7760" s="37" t="str">
        <f>+IF(Rohdaten!B7760&gt;0,Rohdaten!B7760,"")</f>
        <v/>
      </c>
      <c r="B7760" s="38" t="str">
        <f t="shared" si="258"/>
        <v/>
      </c>
      <c r="C7760" s="38" t="str">
        <f t="shared" si="259"/>
        <v/>
      </c>
    </row>
    <row r="7761" spans="1:3" x14ac:dyDescent="0.2">
      <c r="A7761" s="37" t="str">
        <f>+IF(Rohdaten!B7761&gt;0,Rohdaten!B7761,"")</f>
        <v/>
      </c>
      <c r="B7761" s="38" t="str">
        <f t="shared" si="258"/>
        <v/>
      </c>
      <c r="C7761" s="38" t="str">
        <f t="shared" si="259"/>
        <v/>
      </c>
    </row>
    <row r="7762" spans="1:3" x14ac:dyDescent="0.2">
      <c r="A7762" s="37" t="str">
        <f>+IF(Rohdaten!B7762&gt;0,Rohdaten!B7762,"")</f>
        <v/>
      </c>
      <c r="B7762" s="38" t="str">
        <f t="shared" si="258"/>
        <v/>
      </c>
      <c r="C7762" s="38" t="str">
        <f t="shared" si="259"/>
        <v/>
      </c>
    </row>
    <row r="7763" spans="1:3" x14ac:dyDescent="0.2">
      <c r="A7763" s="37" t="str">
        <f>+IF(Rohdaten!B7763&gt;0,Rohdaten!B7763,"")</f>
        <v/>
      </c>
      <c r="B7763" s="38" t="str">
        <f t="shared" si="258"/>
        <v/>
      </c>
      <c r="C7763" s="38" t="str">
        <f t="shared" si="259"/>
        <v/>
      </c>
    </row>
    <row r="7764" spans="1:3" x14ac:dyDescent="0.2">
      <c r="A7764" s="37" t="str">
        <f>+IF(Rohdaten!B7764&gt;0,Rohdaten!B7764,"")</f>
        <v/>
      </c>
      <c r="B7764" s="38" t="str">
        <f t="shared" si="258"/>
        <v/>
      </c>
      <c r="C7764" s="38" t="str">
        <f t="shared" si="259"/>
        <v/>
      </c>
    </row>
    <row r="7765" spans="1:3" x14ac:dyDescent="0.2">
      <c r="A7765" s="37" t="str">
        <f>+IF(Rohdaten!B7765&gt;0,Rohdaten!B7765,"")</f>
        <v/>
      </c>
      <c r="B7765" s="38" t="str">
        <f t="shared" ref="B7765:B7828" si="260">+LEFT(A7765,1)</f>
        <v/>
      </c>
      <c r="C7765" s="38" t="str">
        <f t="shared" ref="C7765:C7828" si="261">+LEFT(A7765,2)</f>
        <v/>
      </c>
    </row>
    <row r="7766" spans="1:3" x14ac:dyDescent="0.2">
      <c r="A7766" s="37" t="str">
        <f>+IF(Rohdaten!B7766&gt;0,Rohdaten!B7766,"")</f>
        <v/>
      </c>
      <c r="B7766" s="38" t="str">
        <f t="shared" si="260"/>
        <v/>
      </c>
      <c r="C7766" s="38" t="str">
        <f t="shared" si="261"/>
        <v/>
      </c>
    </row>
    <row r="7767" spans="1:3" x14ac:dyDescent="0.2">
      <c r="A7767" s="37" t="str">
        <f>+IF(Rohdaten!B7767&gt;0,Rohdaten!B7767,"")</f>
        <v/>
      </c>
      <c r="B7767" s="38" t="str">
        <f t="shared" si="260"/>
        <v/>
      </c>
      <c r="C7767" s="38" t="str">
        <f t="shared" si="261"/>
        <v/>
      </c>
    </row>
    <row r="7768" spans="1:3" x14ac:dyDescent="0.2">
      <c r="A7768" s="37" t="str">
        <f>+IF(Rohdaten!B7768&gt;0,Rohdaten!B7768,"")</f>
        <v/>
      </c>
      <c r="B7768" s="38" t="str">
        <f t="shared" si="260"/>
        <v/>
      </c>
      <c r="C7768" s="38" t="str">
        <f t="shared" si="261"/>
        <v/>
      </c>
    </row>
    <row r="7769" spans="1:3" x14ac:dyDescent="0.2">
      <c r="A7769" s="37" t="str">
        <f>+IF(Rohdaten!B7769&gt;0,Rohdaten!B7769,"")</f>
        <v/>
      </c>
      <c r="B7769" s="38" t="str">
        <f t="shared" si="260"/>
        <v/>
      </c>
      <c r="C7769" s="38" t="str">
        <f t="shared" si="261"/>
        <v/>
      </c>
    </row>
    <row r="7770" spans="1:3" x14ac:dyDescent="0.2">
      <c r="A7770" s="37" t="str">
        <f>+IF(Rohdaten!B7770&gt;0,Rohdaten!B7770,"")</f>
        <v/>
      </c>
      <c r="B7770" s="38" t="str">
        <f t="shared" si="260"/>
        <v/>
      </c>
      <c r="C7770" s="38" t="str">
        <f t="shared" si="261"/>
        <v/>
      </c>
    </row>
    <row r="7771" spans="1:3" x14ac:dyDescent="0.2">
      <c r="A7771" s="37" t="str">
        <f>+IF(Rohdaten!B7771&gt;0,Rohdaten!B7771,"")</f>
        <v/>
      </c>
      <c r="B7771" s="38" t="str">
        <f t="shared" si="260"/>
        <v/>
      </c>
      <c r="C7771" s="38" t="str">
        <f t="shared" si="261"/>
        <v/>
      </c>
    </row>
    <row r="7772" spans="1:3" x14ac:dyDescent="0.2">
      <c r="A7772" s="37" t="str">
        <f>+IF(Rohdaten!B7772&gt;0,Rohdaten!B7772,"")</f>
        <v/>
      </c>
      <c r="B7772" s="38" t="str">
        <f t="shared" si="260"/>
        <v/>
      </c>
      <c r="C7772" s="38" t="str">
        <f t="shared" si="261"/>
        <v/>
      </c>
    </row>
    <row r="7773" spans="1:3" x14ac:dyDescent="0.2">
      <c r="A7773" s="37" t="str">
        <f>+IF(Rohdaten!B7773&gt;0,Rohdaten!B7773,"")</f>
        <v/>
      </c>
      <c r="B7773" s="38" t="str">
        <f t="shared" si="260"/>
        <v/>
      </c>
      <c r="C7773" s="38" t="str">
        <f t="shared" si="261"/>
        <v/>
      </c>
    </row>
    <row r="7774" spans="1:3" x14ac:dyDescent="0.2">
      <c r="A7774" s="37" t="str">
        <f>+IF(Rohdaten!B7774&gt;0,Rohdaten!B7774,"")</f>
        <v/>
      </c>
      <c r="B7774" s="38" t="str">
        <f t="shared" si="260"/>
        <v/>
      </c>
      <c r="C7774" s="38" t="str">
        <f t="shared" si="261"/>
        <v/>
      </c>
    </row>
    <row r="7775" spans="1:3" x14ac:dyDescent="0.2">
      <c r="A7775" s="37" t="str">
        <f>+IF(Rohdaten!B7775&gt;0,Rohdaten!B7775,"")</f>
        <v/>
      </c>
      <c r="B7775" s="38" t="str">
        <f t="shared" si="260"/>
        <v/>
      </c>
      <c r="C7775" s="38" t="str">
        <f t="shared" si="261"/>
        <v/>
      </c>
    </row>
    <row r="7776" spans="1:3" x14ac:dyDescent="0.2">
      <c r="A7776" s="37" t="str">
        <f>+IF(Rohdaten!B7776&gt;0,Rohdaten!B7776,"")</f>
        <v/>
      </c>
      <c r="B7776" s="38" t="str">
        <f t="shared" si="260"/>
        <v/>
      </c>
      <c r="C7776" s="38" t="str">
        <f t="shared" si="261"/>
        <v/>
      </c>
    </row>
    <row r="7777" spans="1:3" x14ac:dyDescent="0.2">
      <c r="A7777" s="37" t="str">
        <f>+IF(Rohdaten!B7777&gt;0,Rohdaten!B7777,"")</f>
        <v/>
      </c>
      <c r="B7777" s="38" t="str">
        <f t="shared" si="260"/>
        <v/>
      </c>
      <c r="C7777" s="38" t="str">
        <f t="shared" si="261"/>
        <v/>
      </c>
    </row>
    <row r="7778" spans="1:3" x14ac:dyDescent="0.2">
      <c r="A7778" s="37" t="str">
        <f>+IF(Rohdaten!B7778&gt;0,Rohdaten!B7778,"")</f>
        <v/>
      </c>
      <c r="B7778" s="38" t="str">
        <f t="shared" si="260"/>
        <v/>
      </c>
      <c r="C7778" s="38" t="str">
        <f t="shared" si="261"/>
        <v/>
      </c>
    </row>
    <row r="7779" spans="1:3" x14ac:dyDescent="0.2">
      <c r="A7779" s="37" t="str">
        <f>+IF(Rohdaten!B7779&gt;0,Rohdaten!B7779,"")</f>
        <v/>
      </c>
      <c r="B7779" s="38" t="str">
        <f t="shared" si="260"/>
        <v/>
      </c>
      <c r="C7779" s="38" t="str">
        <f t="shared" si="261"/>
        <v/>
      </c>
    </row>
    <row r="7780" spans="1:3" x14ac:dyDescent="0.2">
      <c r="A7780" s="37" t="str">
        <f>+IF(Rohdaten!B7780&gt;0,Rohdaten!B7780,"")</f>
        <v/>
      </c>
      <c r="B7780" s="38" t="str">
        <f t="shared" si="260"/>
        <v/>
      </c>
      <c r="C7780" s="38" t="str">
        <f t="shared" si="261"/>
        <v/>
      </c>
    </row>
    <row r="7781" spans="1:3" x14ac:dyDescent="0.2">
      <c r="A7781" s="37" t="str">
        <f>+IF(Rohdaten!B7781&gt;0,Rohdaten!B7781,"")</f>
        <v/>
      </c>
      <c r="B7781" s="38" t="str">
        <f t="shared" si="260"/>
        <v/>
      </c>
      <c r="C7781" s="38" t="str">
        <f t="shared" si="261"/>
        <v/>
      </c>
    </row>
    <row r="7782" spans="1:3" x14ac:dyDescent="0.2">
      <c r="A7782" s="37" t="str">
        <f>+IF(Rohdaten!B7782&gt;0,Rohdaten!B7782,"")</f>
        <v/>
      </c>
      <c r="B7782" s="38" t="str">
        <f t="shared" si="260"/>
        <v/>
      </c>
      <c r="C7782" s="38" t="str">
        <f t="shared" si="261"/>
        <v/>
      </c>
    </row>
    <row r="7783" spans="1:3" x14ac:dyDescent="0.2">
      <c r="A7783" s="37" t="str">
        <f>+IF(Rohdaten!B7783&gt;0,Rohdaten!B7783,"")</f>
        <v/>
      </c>
      <c r="B7783" s="38" t="str">
        <f t="shared" si="260"/>
        <v/>
      </c>
      <c r="C7783" s="38" t="str">
        <f t="shared" si="261"/>
        <v/>
      </c>
    </row>
    <row r="7784" spans="1:3" x14ac:dyDescent="0.2">
      <c r="A7784" s="37" t="str">
        <f>+IF(Rohdaten!B7784&gt;0,Rohdaten!B7784,"")</f>
        <v/>
      </c>
      <c r="B7784" s="38" t="str">
        <f t="shared" si="260"/>
        <v/>
      </c>
      <c r="C7784" s="38" t="str">
        <f t="shared" si="261"/>
        <v/>
      </c>
    </row>
    <row r="7785" spans="1:3" x14ac:dyDescent="0.2">
      <c r="A7785" s="37" t="str">
        <f>+IF(Rohdaten!B7785&gt;0,Rohdaten!B7785,"")</f>
        <v/>
      </c>
      <c r="B7785" s="38" t="str">
        <f t="shared" si="260"/>
        <v/>
      </c>
      <c r="C7785" s="38" t="str">
        <f t="shared" si="261"/>
        <v/>
      </c>
    </row>
    <row r="7786" spans="1:3" x14ac:dyDescent="0.2">
      <c r="A7786" s="37" t="str">
        <f>+IF(Rohdaten!B7786&gt;0,Rohdaten!B7786,"")</f>
        <v/>
      </c>
      <c r="B7786" s="38" t="str">
        <f t="shared" si="260"/>
        <v/>
      </c>
      <c r="C7786" s="38" t="str">
        <f t="shared" si="261"/>
        <v/>
      </c>
    </row>
    <row r="7787" spans="1:3" x14ac:dyDescent="0.2">
      <c r="A7787" s="37" t="str">
        <f>+IF(Rohdaten!B7787&gt;0,Rohdaten!B7787,"")</f>
        <v/>
      </c>
      <c r="B7787" s="38" t="str">
        <f t="shared" si="260"/>
        <v/>
      </c>
      <c r="C7787" s="38" t="str">
        <f t="shared" si="261"/>
        <v/>
      </c>
    </row>
    <row r="7788" spans="1:3" x14ac:dyDescent="0.2">
      <c r="A7788" s="37" t="str">
        <f>+IF(Rohdaten!B7788&gt;0,Rohdaten!B7788,"")</f>
        <v/>
      </c>
      <c r="B7788" s="38" t="str">
        <f t="shared" si="260"/>
        <v/>
      </c>
      <c r="C7788" s="38" t="str">
        <f t="shared" si="261"/>
        <v/>
      </c>
    </row>
    <row r="7789" spans="1:3" x14ac:dyDescent="0.2">
      <c r="A7789" s="37" t="str">
        <f>+IF(Rohdaten!B7789&gt;0,Rohdaten!B7789,"")</f>
        <v/>
      </c>
      <c r="B7789" s="38" t="str">
        <f t="shared" si="260"/>
        <v/>
      </c>
      <c r="C7789" s="38" t="str">
        <f t="shared" si="261"/>
        <v/>
      </c>
    </row>
    <row r="7790" spans="1:3" x14ac:dyDescent="0.2">
      <c r="A7790" s="37" t="str">
        <f>+IF(Rohdaten!B7790&gt;0,Rohdaten!B7790,"")</f>
        <v/>
      </c>
      <c r="B7790" s="38" t="str">
        <f t="shared" si="260"/>
        <v/>
      </c>
      <c r="C7790" s="38" t="str">
        <f t="shared" si="261"/>
        <v/>
      </c>
    </row>
    <row r="7791" spans="1:3" x14ac:dyDescent="0.2">
      <c r="A7791" s="37" t="str">
        <f>+IF(Rohdaten!B7791&gt;0,Rohdaten!B7791,"")</f>
        <v/>
      </c>
      <c r="B7791" s="38" t="str">
        <f t="shared" si="260"/>
        <v/>
      </c>
      <c r="C7791" s="38" t="str">
        <f t="shared" si="261"/>
        <v/>
      </c>
    </row>
    <row r="7792" spans="1:3" x14ac:dyDescent="0.2">
      <c r="A7792" s="37" t="str">
        <f>+IF(Rohdaten!B7792&gt;0,Rohdaten!B7792,"")</f>
        <v/>
      </c>
      <c r="B7792" s="38" t="str">
        <f t="shared" si="260"/>
        <v/>
      </c>
      <c r="C7792" s="38" t="str">
        <f t="shared" si="261"/>
        <v/>
      </c>
    </row>
    <row r="7793" spans="1:3" x14ac:dyDescent="0.2">
      <c r="A7793" s="37" t="str">
        <f>+IF(Rohdaten!B7793&gt;0,Rohdaten!B7793,"")</f>
        <v/>
      </c>
      <c r="B7793" s="38" t="str">
        <f t="shared" si="260"/>
        <v/>
      </c>
      <c r="C7793" s="38" t="str">
        <f t="shared" si="261"/>
        <v/>
      </c>
    </row>
    <row r="7794" spans="1:3" x14ac:dyDescent="0.2">
      <c r="A7794" s="37" t="str">
        <f>+IF(Rohdaten!B7794&gt;0,Rohdaten!B7794,"")</f>
        <v/>
      </c>
      <c r="B7794" s="38" t="str">
        <f t="shared" si="260"/>
        <v/>
      </c>
      <c r="C7794" s="38" t="str">
        <f t="shared" si="261"/>
        <v/>
      </c>
    </row>
    <row r="7795" spans="1:3" x14ac:dyDescent="0.2">
      <c r="A7795" s="37" t="str">
        <f>+IF(Rohdaten!B7795&gt;0,Rohdaten!B7795,"")</f>
        <v/>
      </c>
      <c r="B7795" s="38" t="str">
        <f t="shared" si="260"/>
        <v/>
      </c>
      <c r="C7795" s="38" t="str">
        <f t="shared" si="261"/>
        <v/>
      </c>
    </row>
    <row r="7796" spans="1:3" x14ac:dyDescent="0.2">
      <c r="A7796" s="37" t="str">
        <f>+IF(Rohdaten!B7796&gt;0,Rohdaten!B7796,"")</f>
        <v/>
      </c>
      <c r="B7796" s="38" t="str">
        <f t="shared" si="260"/>
        <v/>
      </c>
      <c r="C7796" s="38" t="str">
        <f t="shared" si="261"/>
        <v/>
      </c>
    </row>
    <row r="7797" spans="1:3" x14ac:dyDescent="0.2">
      <c r="A7797" s="37" t="str">
        <f>+IF(Rohdaten!B7797&gt;0,Rohdaten!B7797,"")</f>
        <v/>
      </c>
      <c r="B7797" s="38" t="str">
        <f t="shared" si="260"/>
        <v/>
      </c>
      <c r="C7797" s="38" t="str">
        <f t="shared" si="261"/>
        <v/>
      </c>
    </row>
    <row r="7798" spans="1:3" x14ac:dyDescent="0.2">
      <c r="A7798" s="37" t="str">
        <f>+IF(Rohdaten!B7798&gt;0,Rohdaten!B7798,"")</f>
        <v/>
      </c>
      <c r="B7798" s="38" t="str">
        <f t="shared" si="260"/>
        <v/>
      </c>
      <c r="C7798" s="38" t="str">
        <f t="shared" si="261"/>
        <v/>
      </c>
    </row>
    <row r="7799" spans="1:3" x14ac:dyDescent="0.2">
      <c r="A7799" s="37" t="str">
        <f>+IF(Rohdaten!B7799&gt;0,Rohdaten!B7799,"")</f>
        <v/>
      </c>
      <c r="B7799" s="38" t="str">
        <f t="shared" si="260"/>
        <v/>
      </c>
      <c r="C7799" s="38" t="str">
        <f t="shared" si="261"/>
        <v/>
      </c>
    </row>
    <row r="7800" spans="1:3" x14ac:dyDescent="0.2">
      <c r="A7800" s="37" t="str">
        <f>+IF(Rohdaten!B7800&gt;0,Rohdaten!B7800,"")</f>
        <v/>
      </c>
      <c r="B7800" s="38" t="str">
        <f t="shared" si="260"/>
        <v/>
      </c>
      <c r="C7800" s="38" t="str">
        <f t="shared" si="261"/>
        <v/>
      </c>
    </row>
    <row r="7801" spans="1:3" x14ac:dyDescent="0.2">
      <c r="A7801" s="37" t="str">
        <f>+IF(Rohdaten!B7801&gt;0,Rohdaten!B7801,"")</f>
        <v/>
      </c>
      <c r="B7801" s="38" t="str">
        <f t="shared" si="260"/>
        <v/>
      </c>
      <c r="C7801" s="38" t="str">
        <f t="shared" si="261"/>
        <v/>
      </c>
    </row>
    <row r="7802" spans="1:3" x14ac:dyDescent="0.2">
      <c r="A7802" s="37" t="str">
        <f>+IF(Rohdaten!B7802&gt;0,Rohdaten!B7802,"")</f>
        <v/>
      </c>
      <c r="B7802" s="38" t="str">
        <f t="shared" si="260"/>
        <v/>
      </c>
      <c r="C7802" s="38" t="str">
        <f t="shared" si="261"/>
        <v/>
      </c>
    </row>
    <row r="7803" spans="1:3" x14ac:dyDescent="0.2">
      <c r="A7803" s="37" t="str">
        <f>+IF(Rohdaten!B7803&gt;0,Rohdaten!B7803,"")</f>
        <v/>
      </c>
      <c r="B7803" s="38" t="str">
        <f t="shared" si="260"/>
        <v/>
      </c>
      <c r="C7803" s="38" t="str">
        <f t="shared" si="261"/>
        <v/>
      </c>
    </row>
    <row r="7804" spans="1:3" x14ac:dyDescent="0.2">
      <c r="A7804" s="37" t="str">
        <f>+IF(Rohdaten!B7804&gt;0,Rohdaten!B7804,"")</f>
        <v/>
      </c>
      <c r="B7804" s="38" t="str">
        <f t="shared" si="260"/>
        <v/>
      </c>
      <c r="C7804" s="38" t="str">
        <f t="shared" si="261"/>
        <v/>
      </c>
    </row>
    <row r="7805" spans="1:3" x14ac:dyDescent="0.2">
      <c r="A7805" s="37" t="str">
        <f>+IF(Rohdaten!B7805&gt;0,Rohdaten!B7805,"")</f>
        <v/>
      </c>
      <c r="B7805" s="38" t="str">
        <f t="shared" si="260"/>
        <v/>
      </c>
      <c r="C7805" s="38" t="str">
        <f t="shared" si="261"/>
        <v/>
      </c>
    </row>
    <row r="7806" spans="1:3" x14ac:dyDescent="0.2">
      <c r="A7806" s="37" t="str">
        <f>+IF(Rohdaten!B7806&gt;0,Rohdaten!B7806,"")</f>
        <v/>
      </c>
      <c r="B7806" s="38" t="str">
        <f t="shared" si="260"/>
        <v/>
      </c>
      <c r="C7806" s="38" t="str">
        <f t="shared" si="261"/>
        <v/>
      </c>
    </row>
    <row r="7807" spans="1:3" x14ac:dyDescent="0.2">
      <c r="A7807" s="37" t="str">
        <f>+IF(Rohdaten!B7807&gt;0,Rohdaten!B7807,"")</f>
        <v/>
      </c>
      <c r="B7807" s="38" t="str">
        <f t="shared" si="260"/>
        <v/>
      </c>
      <c r="C7807" s="38" t="str">
        <f t="shared" si="261"/>
        <v/>
      </c>
    </row>
    <row r="7808" spans="1:3" x14ac:dyDescent="0.2">
      <c r="A7808" s="37" t="str">
        <f>+IF(Rohdaten!B7808&gt;0,Rohdaten!B7808,"")</f>
        <v/>
      </c>
      <c r="B7808" s="38" t="str">
        <f t="shared" si="260"/>
        <v/>
      </c>
      <c r="C7808" s="38" t="str">
        <f t="shared" si="261"/>
        <v/>
      </c>
    </row>
    <row r="7809" spans="1:3" x14ac:dyDescent="0.2">
      <c r="A7809" s="37" t="str">
        <f>+IF(Rohdaten!B7809&gt;0,Rohdaten!B7809,"")</f>
        <v/>
      </c>
      <c r="B7809" s="38" t="str">
        <f t="shared" si="260"/>
        <v/>
      </c>
      <c r="C7809" s="38" t="str">
        <f t="shared" si="261"/>
        <v/>
      </c>
    </row>
    <row r="7810" spans="1:3" x14ac:dyDescent="0.2">
      <c r="A7810" s="37" t="str">
        <f>+IF(Rohdaten!B7810&gt;0,Rohdaten!B7810,"")</f>
        <v/>
      </c>
      <c r="B7810" s="38" t="str">
        <f t="shared" si="260"/>
        <v/>
      </c>
      <c r="C7810" s="38" t="str">
        <f t="shared" si="261"/>
        <v/>
      </c>
    </row>
    <row r="7811" spans="1:3" x14ac:dyDescent="0.2">
      <c r="A7811" s="37" t="str">
        <f>+IF(Rohdaten!B7811&gt;0,Rohdaten!B7811,"")</f>
        <v/>
      </c>
      <c r="B7811" s="38" t="str">
        <f t="shared" si="260"/>
        <v/>
      </c>
      <c r="C7811" s="38" t="str">
        <f t="shared" si="261"/>
        <v/>
      </c>
    </row>
    <row r="7812" spans="1:3" x14ac:dyDescent="0.2">
      <c r="A7812" s="37" t="str">
        <f>+IF(Rohdaten!B7812&gt;0,Rohdaten!B7812,"")</f>
        <v/>
      </c>
      <c r="B7812" s="38" t="str">
        <f t="shared" si="260"/>
        <v/>
      </c>
      <c r="C7812" s="38" t="str">
        <f t="shared" si="261"/>
        <v/>
      </c>
    </row>
    <row r="7813" spans="1:3" x14ac:dyDescent="0.2">
      <c r="A7813" s="37" t="str">
        <f>+IF(Rohdaten!B7813&gt;0,Rohdaten!B7813,"")</f>
        <v/>
      </c>
      <c r="B7813" s="38" t="str">
        <f t="shared" si="260"/>
        <v/>
      </c>
      <c r="C7813" s="38" t="str">
        <f t="shared" si="261"/>
        <v/>
      </c>
    </row>
    <row r="7814" spans="1:3" x14ac:dyDescent="0.2">
      <c r="A7814" s="37" t="str">
        <f>+IF(Rohdaten!B7814&gt;0,Rohdaten!B7814,"")</f>
        <v/>
      </c>
      <c r="B7814" s="38" t="str">
        <f t="shared" si="260"/>
        <v/>
      </c>
      <c r="C7814" s="38" t="str">
        <f t="shared" si="261"/>
        <v/>
      </c>
    </row>
    <row r="7815" spans="1:3" x14ac:dyDescent="0.2">
      <c r="A7815" s="37" t="str">
        <f>+IF(Rohdaten!B7815&gt;0,Rohdaten!B7815,"")</f>
        <v/>
      </c>
      <c r="B7815" s="38" t="str">
        <f t="shared" si="260"/>
        <v/>
      </c>
      <c r="C7815" s="38" t="str">
        <f t="shared" si="261"/>
        <v/>
      </c>
    </row>
    <row r="7816" spans="1:3" x14ac:dyDescent="0.2">
      <c r="A7816" s="37" t="str">
        <f>+IF(Rohdaten!B7816&gt;0,Rohdaten!B7816,"")</f>
        <v/>
      </c>
      <c r="B7816" s="38" t="str">
        <f t="shared" si="260"/>
        <v/>
      </c>
      <c r="C7816" s="38" t="str">
        <f t="shared" si="261"/>
        <v/>
      </c>
    </row>
    <row r="7817" spans="1:3" x14ac:dyDescent="0.2">
      <c r="A7817" s="37" t="str">
        <f>+IF(Rohdaten!B7817&gt;0,Rohdaten!B7817,"")</f>
        <v/>
      </c>
      <c r="B7817" s="38" t="str">
        <f t="shared" si="260"/>
        <v/>
      </c>
      <c r="C7817" s="38" t="str">
        <f t="shared" si="261"/>
        <v/>
      </c>
    </row>
    <row r="7818" spans="1:3" x14ac:dyDescent="0.2">
      <c r="A7818" s="37" t="str">
        <f>+IF(Rohdaten!B7818&gt;0,Rohdaten!B7818,"")</f>
        <v/>
      </c>
      <c r="B7818" s="38" t="str">
        <f t="shared" si="260"/>
        <v/>
      </c>
      <c r="C7818" s="38" t="str">
        <f t="shared" si="261"/>
        <v/>
      </c>
    </row>
    <row r="7819" spans="1:3" x14ac:dyDescent="0.2">
      <c r="A7819" s="37" t="str">
        <f>+IF(Rohdaten!B7819&gt;0,Rohdaten!B7819,"")</f>
        <v/>
      </c>
      <c r="B7819" s="38" t="str">
        <f t="shared" si="260"/>
        <v/>
      </c>
      <c r="C7819" s="38" t="str">
        <f t="shared" si="261"/>
        <v/>
      </c>
    </row>
    <row r="7820" spans="1:3" x14ac:dyDescent="0.2">
      <c r="A7820" s="37" t="str">
        <f>+IF(Rohdaten!B7820&gt;0,Rohdaten!B7820,"")</f>
        <v/>
      </c>
      <c r="B7820" s="38" t="str">
        <f t="shared" si="260"/>
        <v/>
      </c>
      <c r="C7820" s="38" t="str">
        <f t="shared" si="261"/>
        <v/>
      </c>
    </row>
    <row r="7821" spans="1:3" x14ac:dyDescent="0.2">
      <c r="A7821" s="37" t="str">
        <f>+IF(Rohdaten!B7821&gt;0,Rohdaten!B7821,"")</f>
        <v/>
      </c>
      <c r="B7821" s="38" t="str">
        <f t="shared" si="260"/>
        <v/>
      </c>
      <c r="C7821" s="38" t="str">
        <f t="shared" si="261"/>
        <v/>
      </c>
    </row>
    <row r="7822" spans="1:3" x14ac:dyDescent="0.2">
      <c r="A7822" s="37" t="str">
        <f>+IF(Rohdaten!B7822&gt;0,Rohdaten!B7822,"")</f>
        <v/>
      </c>
      <c r="B7822" s="38" t="str">
        <f t="shared" si="260"/>
        <v/>
      </c>
      <c r="C7822" s="38" t="str">
        <f t="shared" si="261"/>
        <v/>
      </c>
    </row>
    <row r="7823" spans="1:3" x14ac:dyDescent="0.2">
      <c r="A7823" s="37" t="str">
        <f>+IF(Rohdaten!B7823&gt;0,Rohdaten!B7823,"")</f>
        <v/>
      </c>
      <c r="B7823" s="38" t="str">
        <f t="shared" si="260"/>
        <v/>
      </c>
      <c r="C7823" s="38" t="str">
        <f t="shared" si="261"/>
        <v/>
      </c>
    </row>
    <row r="7824" spans="1:3" x14ac:dyDescent="0.2">
      <c r="A7824" s="37" t="str">
        <f>+IF(Rohdaten!B7824&gt;0,Rohdaten!B7824,"")</f>
        <v/>
      </c>
      <c r="B7824" s="38" t="str">
        <f t="shared" si="260"/>
        <v/>
      </c>
      <c r="C7824" s="38" t="str">
        <f t="shared" si="261"/>
        <v/>
      </c>
    </row>
    <row r="7825" spans="1:3" x14ac:dyDescent="0.2">
      <c r="A7825" s="37" t="str">
        <f>+IF(Rohdaten!B7825&gt;0,Rohdaten!B7825,"")</f>
        <v/>
      </c>
      <c r="B7825" s="38" t="str">
        <f t="shared" si="260"/>
        <v/>
      </c>
      <c r="C7825" s="38" t="str">
        <f t="shared" si="261"/>
        <v/>
      </c>
    </row>
    <row r="7826" spans="1:3" x14ac:dyDescent="0.2">
      <c r="A7826" s="37" t="str">
        <f>+IF(Rohdaten!B7826&gt;0,Rohdaten!B7826,"")</f>
        <v/>
      </c>
      <c r="B7826" s="38" t="str">
        <f t="shared" si="260"/>
        <v/>
      </c>
      <c r="C7826" s="38" t="str">
        <f t="shared" si="261"/>
        <v/>
      </c>
    </row>
    <row r="7827" spans="1:3" x14ac:dyDescent="0.2">
      <c r="A7827" s="37" t="str">
        <f>+IF(Rohdaten!B7827&gt;0,Rohdaten!B7827,"")</f>
        <v/>
      </c>
      <c r="B7827" s="38" t="str">
        <f t="shared" si="260"/>
        <v/>
      </c>
      <c r="C7827" s="38" t="str">
        <f t="shared" si="261"/>
        <v/>
      </c>
    </row>
    <row r="7828" spans="1:3" x14ac:dyDescent="0.2">
      <c r="A7828" s="37" t="str">
        <f>+IF(Rohdaten!B7828&gt;0,Rohdaten!B7828,"")</f>
        <v/>
      </c>
      <c r="B7828" s="38" t="str">
        <f t="shared" si="260"/>
        <v/>
      </c>
      <c r="C7828" s="38" t="str">
        <f t="shared" si="261"/>
        <v/>
      </c>
    </row>
    <row r="7829" spans="1:3" x14ac:dyDescent="0.2">
      <c r="A7829" s="37" t="str">
        <f>+IF(Rohdaten!B7829&gt;0,Rohdaten!B7829,"")</f>
        <v/>
      </c>
      <c r="B7829" s="38" t="str">
        <f t="shared" ref="B7829:B7892" si="262">+LEFT(A7829,1)</f>
        <v/>
      </c>
      <c r="C7829" s="38" t="str">
        <f t="shared" ref="C7829:C7892" si="263">+LEFT(A7829,2)</f>
        <v/>
      </c>
    </row>
    <row r="7830" spans="1:3" x14ac:dyDescent="0.2">
      <c r="A7830" s="37" t="str">
        <f>+IF(Rohdaten!B7830&gt;0,Rohdaten!B7830,"")</f>
        <v/>
      </c>
      <c r="B7830" s="38" t="str">
        <f t="shared" si="262"/>
        <v/>
      </c>
      <c r="C7830" s="38" t="str">
        <f t="shared" si="263"/>
        <v/>
      </c>
    </row>
    <row r="7831" spans="1:3" x14ac:dyDescent="0.2">
      <c r="A7831" s="37" t="str">
        <f>+IF(Rohdaten!B7831&gt;0,Rohdaten!B7831,"")</f>
        <v/>
      </c>
      <c r="B7831" s="38" t="str">
        <f t="shared" si="262"/>
        <v/>
      </c>
      <c r="C7831" s="38" t="str">
        <f t="shared" si="263"/>
        <v/>
      </c>
    </row>
    <row r="7832" spans="1:3" x14ac:dyDescent="0.2">
      <c r="A7832" s="37" t="str">
        <f>+IF(Rohdaten!B7832&gt;0,Rohdaten!B7832,"")</f>
        <v/>
      </c>
      <c r="B7832" s="38" t="str">
        <f t="shared" si="262"/>
        <v/>
      </c>
      <c r="C7832" s="38" t="str">
        <f t="shared" si="263"/>
        <v/>
      </c>
    </row>
    <row r="7833" spans="1:3" x14ac:dyDescent="0.2">
      <c r="A7833" s="37" t="str">
        <f>+IF(Rohdaten!B7833&gt;0,Rohdaten!B7833,"")</f>
        <v/>
      </c>
      <c r="B7833" s="38" t="str">
        <f t="shared" si="262"/>
        <v/>
      </c>
      <c r="C7833" s="38" t="str">
        <f t="shared" si="263"/>
        <v/>
      </c>
    </row>
    <row r="7834" spans="1:3" x14ac:dyDescent="0.2">
      <c r="A7834" s="37" t="str">
        <f>+IF(Rohdaten!B7834&gt;0,Rohdaten!B7834,"")</f>
        <v/>
      </c>
      <c r="B7834" s="38" t="str">
        <f t="shared" si="262"/>
        <v/>
      </c>
      <c r="C7834" s="38" t="str">
        <f t="shared" si="263"/>
        <v/>
      </c>
    </row>
    <row r="7835" spans="1:3" x14ac:dyDescent="0.2">
      <c r="A7835" s="37" t="str">
        <f>+IF(Rohdaten!B7835&gt;0,Rohdaten!B7835,"")</f>
        <v/>
      </c>
      <c r="B7835" s="38" t="str">
        <f t="shared" si="262"/>
        <v/>
      </c>
      <c r="C7835" s="38" t="str">
        <f t="shared" si="263"/>
        <v/>
      </c>
    </row>
    <row r="7836" spans="1:3" x14ac:dyDescent="0.2">
      <c r="A7836" s="37" t="str">
        <f>+IF(Rohdaten!B7836&gt;0,Rohdaten!B7836,"")</f>
        <v/>
      </c>
      <c r="B7836" s="38" t="str">
        <f t="shared" si="262"/>
        <v/>
      </c>
      <c r="C7836" s="38" t="str">
        <f t="shared" si="263"/>
        <v/>
      </c>
    </row>
    <row r="7837" spans="1:3" x14ac:dyDescent="0.2">
      <c r="A7837" s="37" t="str">
        <f>+IF(Rohdaten!B7837&gt;0,Rohdaten!B7837,"")</f>
        <v/>
      </c>
      <c r="B7837" s="38" t="str">
        <f t="shared" si="262"/>
        <v/>
      </c>
      <c r="C7837" s="38" t="str">
        <f t="shared" si="263"/>
        <v/>
      </c>
    </row>
    <row r="7838" spans="1:3" x14ac:dyDescent="0.2">
      <c r="A7838" s="37" t="str">
        <f>+IF(Rohdaten!B7838&gt;0,Rohdaten!B7838,"")</f>
        <v/>
      </c>
      <c r="B7838" s="38" t="str">
        <f t="shared" si="262"/>
        <v/>
      </c>
      <c r="C7838" s="38" t="str">
        <f t="shared" si="263"/>
        <v/>
      </c>
    </row>
    <row r="7839" spans="1:3" x14ac:dyDescent="0.2">
      <c r="A7839" s="37" t="str">
        <f>+IF(Rohdaten!B7839&gt;0,Rohdaten!B7839,"")</f>
        <v/>
      </c>
      <c r="B7839" s="38" t="str">
        <f t="shared" si="262"/>
        <v/>
      </c>
      <c r="C7839" s="38" t="str">
        <f t="shared" si="263"/>
        <v/>
      </c>
    </row>
    <row r="7840" spans="1:3" x14ac:dyDescent="0.2">
      <c r="A7840" s="37" t="str">
        <f>+IF(Rohdaten!B7840&gt;0,Rohdaten!B7840,"")</f>
        <v/>
      </c>
      <c r="B7840" s="38" t="str">
        <f t="shared" si="262"/>
        <v/>
      </c>
      <c r="C7840" s="38" t="str">
        <f t="shared" si="263"/>
        <v/>
      </c>
    </row>
    <row r="7841" spans="1:3" x14ac:dyDescent="0.2">
      <c r="A7841" s="37" t="str">
        <f>+IF(Rohdaten!B7841&gt;0,Rohdaten!B7841,"")</f>
        <v/>
      </c>
      <c r="B7841" s="38" t="str">
        <f t="shared" si="262"/>
        <v/>
      </c>
      <c r="C7841" s="38" t="str">
        <f t="shared" si="263"/>
        <v/>
      </c>
    </row>
    <row r="7842" spans="1:3" x14ac:dyDescent="0.2">
      <c r="A7842" s="37" t="str">
        <f>+IF(Rohdaten!B7842&gt;0,Rohdaten!B7842,"")</f>
        <v/>
      </c>
      <c r="B7842" s="38" t="str">
        <f t="shared" si="262"/>
        <v/>
      </c>
      <c r="C7842" s="38" t="str">
        <f t="shared" si="263"/>
        <v/>
      </c>
    </row>
    <row r="7843" spans="1:3" x14ac:dyDescent="0.2">
      <c r="A7843" s="37" t="str">
        <f>+IF(Rohdaten!B7843&gt;0,Rohdaten!B7843,"")</f>
        <v/>
      </c>
      <c r="B7843" s="38" t="str">
        <f t="shared" si="262"/>
        <v/>
      </c>
      <c r="C7843" s="38" t="str">
        <f t="shared" si="263"/>
        <v/>
      </c>
    </row>
    <row r="7844" spans="1:3" x14ac:dyDescent="0.2">
      <c r="A7844" s="37" t="str">
        <f>+IF(Rohdaten!B7844&gt;0,Rohdaten!B7844,"")</f>
        <v/>
      </c>
      <c r="B7844" s="38" t="str">
        <f t="shared" si="262"/>
        <v/>
      </c>
      <c r="C7844" s="38" t="str">
        <f t="shared" si="263"/>
        <v/>
      </c>
    </row>
    <row r="7845" spans="1:3" x14ac:dyDescent="0.2">
      <c r="A7845" s="37" t="str">
        <f>+IF(Rohdaten!B7845&gt;0,Rohdaten!B7845,"")</f>
        <v/>
      </c>
      <c r="B7845" s="38" t="str">
        <f t="shared" si="262"/>
        <v/>
      </c>
      <c r="C7845" s="38" t="str">
        <f t="shared" si="263"/>
        <v/>
      </c>
    </row>
    <row r="7846" spans="1:3" x14ac:dyDescent="0.2">
      <c r="A7846" s="37" t="str">
        <f>+IF(Rohdaten!B7846&gt;0,Rohdaten!B7846,"")</f>
        <v/>
      </c>
      <c r="B7846" s="38" t="str">
        <f t="shared" si="262"/>
        <v/>
      </c>
      <c r="C7846" s="38" t="str">
        <f t="shared" si="263"/>
        <v/>
      </c>
    </row>
    <row r="7847" spans="1:3" x14ac:dyDescent="0.2">
      <c r="A7847" s="37" t="str">
        <f>+IF(Rohdaten!B7847&gt;0,Rohdaten!B7847,"")</f>
        <v/>
      </c>
      <c r="B7847" s="38" t="str">
        <f t="shared" si="262"/>
        <v/>
      </c>
      <c r="C7847" s="38" t="str">
        <f t="shared" si="263"/>
        <v/>
      </c>
    </row>
    <row r="7848" spans="1:3" x14ac:dyDescent="0.2">
      <c r="A7848" s="37" t="str">
        <f>+IF(Rohdaten!B7848&gt;0,Rohdaten!B7848,"")</f>
        <v/>
      </c>
      <c r="B7848" s="38" t="str">
        <f t="shared" si="262"/>
        <v/>
      </c>
      <c r="C7848" s="38" t="str">
        <f t="shared" si="263"/>
        <v/>
      </c>
    </row>
    <row r="7849" spans="1:3" x14ac:dyDescent="0.2">
      <c r="A7849" s="37" t="str">
        <f>+IF(Rohdaten!B7849&gt;0,Rohdaten!B7849,"")</f>
        <v/>
      </c>
      <c r="B7849" s="38" t="str">
        <f t="shared" si="262"/>
        <v/>
      </c>
      <c r="C7849" s="38" t="str">
        <f t="shared" si="263"/>
        <v/>
      </c>
    </row>
    <row r="7850" spans="1:3" x14ac:dyDescent="0.2">
      <c r="A7850" s="37" t="str">
        <f>+IF(Rohdaten!B7850&gt;0,Rohdaten!B7850,"")</f>
        <v/>
      </c>
      <c r="B7850" s="38" t="str">
        <f t="shared" si="262"/>
        <v/>
      </c>
      <c r="C7850" s="38" t="str">
        <f t="shared" si="263"/>
        <v/>
      </c>
    </row>
    <row r="7851" spans="1:3" x14ac:dyDescent="0.2">
      <c r="A7851" s="37" t="str">
        <f>+IF(Rohdaten!B7851&gt;0,Rohdaten!B7851,"")</f>
        <v/>
      </c>
      <c r="B7851" s="38" t="str">
        <f t="shared" si="262"/>
        <v/>
      </c>
      <c r="C7851" s="38" t="str">
        <f t="shared" si="263"/>
        <v/>
      </c>
    </row>
    <row r="7852" spans="1:3" x14ac:dyDescent="0.2">
      <c r="A7852" s="37" t="str">
        <f>+IF(Rohdaten!B7852&gt;0,Rohdaten!B7852,"")</f>
        <v/>
      </c>
      <c r="B7852" s="38" t="str">
        <f t="shared" si="262"/>
        <v/>
      </c>
      <c r="C7852" s="38" t="str">
        <f t="shared" si="263"/>
        <v/>
      </c>
    </row>
    <row r="7853" spans="1:3" x14ac:dyDescent="0.2">
      <c r="A7853" s="37" t="str">
        <f>+IF(Rohdaten!B7853&gt;0,Rohdaten!B7853,"")</f>
        <v/>
      </c>
      <c r="B7853" s="38" t="str">
        <f t="shared" si="262"/>
        <v/>
      </c>
      <c r="C7853" s="38" t="str">
        <f t="shared" si="263"/>
        <v/>
      </c>
    </row>
    <row r="7854" spans="1:3" x14ac:dyDescent="0.2">
      <c r="A7854" s="37" t="str">
        <f>+IF(Rohdaten!B7854&gt;0,Rohdaten!B7854,"")</f>
        <v/>
      </c>
      <c r="B7854" s="38" t="str">
        <f t="shared" si="262"/>
        <v/>
      </c>
      <c r="C7854" s="38" t="str">
        <f t="shared" si="263"/>
        <v/>
      </c>
    </row>
    <row r="7855" spans="1:3" x14ac:dyDescent="0.2">
      <c r="A7855" s="37" t="str">
        <f>+IF(Rohdaten!B7855&gt;0,Rohdaten!B7855,"")</f>
        <v/>
      </c>
      <c r="B7855" s="38" t="str">
        <f t="shared" si="262"/>
        <v/>
      </c>
      <c r="C7855" s="38" t="str">
        <f t="shared" si="263"/>
        <v/>
      </c>
    </row>
    <row r="7856" spans="1:3" x14ac:dyDescent="0.2">
      <c r="A7856" s="37" t="str">
        <f>+IF(Rohdaten!B7856&gt;0,Rohdaten!B7856,"")</f>
        <v/>
      </c>
      <c r="B7856" s="38" t="str">
        <f t="shared" si="262"/>
        <v/>
      </c>
      <c r="C7856" s="38" t="str">
        <f t="shared" si="263"/>
        <v/>
      </c>
    </row>
    <row r="7857" spans="1:3" x14ac:dyDescent="0.2">
      <c r="A7857" s="37" t="str">
        <f>+IF(Rohdaten!B7857&gt;0,Rohdaten!B7857,"")</f>
        <v/>
      </c>
      <c r="B7857" s="38" t="str">
        <f t="shared" si="262"/>
        <v/>
      </c>
      <c r="C7857" s="38" t="str">
        <f t="shared" si="263"/>
        <v/>
      </c>
    </row>
    <row r="7858" spans="1:3" x14ac:dyDescent="0.2">
      <c r="A7858" s="37" t="str">
        <f>+IF(Rohdaten!B7858&gt;0,Rohdaten!B7858,"")</f>
        <v/>
      </c>
      <c r="B7858" s="38" t="str">
        <f t="shared" si="262"/>
        <v/>
      </c>
      <c r="C7858" s="38" t="str">
        <f t="shared" si="263"/>
        <v/>
      </c>
    </row>
    <row r="7859" spans="1:3" x14ac:dyDescent="0.2">
      <c r="A7859" s="37" t="str">
        <f>+IF(Rohdaten!B7859&gt;0,Rohdaten!B7859,"")</f>
        <v/>
      </c>
      <c r="B7859" s="38" t="str">
        <f t="shared" si="262"/>
        <v/>
      </c>
      <c r="C7859" s="38" t="str">
        <f t="shared" si="263"/>
        <v/>
      </c>
    </row>
    <row r="7860" spans="1:3" x14ac:dyDescent="0.2">
      <c r="A7860" s="37" t="str">
        <f>+IF(Rohdaten!B7860&gt;0,Rohdaten!B7860,"")</f>
        <v/>
      </c>
      <c r="B7860" s="38" t="str">
        <f t="shared" si="262"/>
        <v/>
      </c>
      <c r="C7860" s="38" t="str">
        <f t="shared" si="263"/>
        <v/>
      </c>
    </row>
    <row r="7861" spans="1:3" x14ac:dyDescent="0.2">
      <c r="A7861" s="37" t="str">
        <f>+IF(Rohdaten!B7861&gt;0,Rohdaten!B7861,"")</f>
        <v/>
      </c>
      <c r="B7861" s="38" t="str">
        <f t="shared" si="262"/>
        <v/>
      </c>
      <c r="C7861" s="38" t="str">
        <f t="shared" si="263"/>
        <v/>
      </c>
    </row>
    <row r="7862" spans="1:3" x14ac:dyDescent="0.2">
      <c r="A7862" s="37" t="str">
        <f>+IF(Rohdaten!B7862&gt;0,Rohdaten!B7862,"")</f>
        <v/>
      </c>
      <c r="B7862" s="38" t="str">
        <f t="shared" si="262"/>
        <v/>
      </c>
      <c r="C7862" s="38" t="str">
        <f t="shared" si="263"/>
        <v/>
      </c>
    </row>
    <row r="7863" spans="1:3" x14ac:dyDescent="0.2">
      <c r="A7863" s="37" t="str">
        <f>+IF(Rohdaten!B7863&gt;0,Rohdaten!B7863,"")</f>
        <v/>
      </c>
      <c r="B7863" s="38" t="str">
        <f t="shared" si="262"/>
        <v/>
      </c>
      <c r="C7863" s="38" t="str">
        <f t="shared" si="263"/>
        <v/>
      </c>
    </row>
    <row r="7864" spans="1:3" x14ac:dyDescent="0.2">
      <c r="A7864" s="37" t="str">
        <f>+IF(Rohdaten!B7864&gt;0,Rohdaten!B7864,"")</f>
        <v/>
      </c>
      <c r="B7864" s="38" t="str">
        <f t="shared" si="262"/>
        <v/>
      </c>
      <c r="C7864" s="38" t="str">
        <f t="shared" si="263"/>
        <v/>
      </c>
    </row>
    <row r="7865" spans="1:3" x14ac:dyDescent="0.2">
      <c r="A7865" s="37" t="str">
        <f>+IF(Rohdaten!B7865&gt;0,Rohdaten!B7865,"")</f>
        <v/>
      </c>
      <c r="B7865" s="38" t="str">
        <f t="shared" si="262"/>
        <v/>
      </c>
      <c r="C7865" s="38" t="str">
        <f t="shared" si="263"/>
        <v/>
      </c>
    </row>
    <row r="7866" spans="1:3" x14ac:dyDescent="0.2">
      <c r="A7866" s="37" t="str">
        <f>+IF(Rohdaten!B7866&gt;0,Rohdaten!B7866,"")</f>
        <v/>
      </c>
      <c r="B7866" s="38" t="str">
        <f t="shared" si="262"/>
        <v/>
      </c>
      <c r="C7866" s="38" t="str">
        <f t="shared" si="263"/>
        <v/>
      </c>
    </row>
    <row r="7867" spans="1:3" x14ac:dyDescent="0.2">
      <c r="A7867" s="37" t="str">
        <f>+IF(Rohdaten!B7867&gt;0,Rohdaten!B7867,"")</f>
        <v/>
      </c>
      <c r="B7867" s="38" t="str">
        <f t="shared" si="262"/>
        <v/>
      </c>
      <c r="C7867" s="38" t="str">
        <f t="shared" si="263"/>
        <v/>
      </c>
    </row>
    <row r="7868" spans="1:3" x14ac:dyDescent="0.2">
      <c r="A7868" s="37" t="str">
        <f>+IF(Rohdaten!B7868&gt;0,Rohdaten!B7868,"")</f>
        <v/>
      </c>
      <c r="B7868" s="38" t="str">
        <f t="shared" si="262"/>
        <v/>
      </c>
      <c r="C7868" s="38" t="str">
        <f t="shared" si="263"/>
        <v/>
      </c>
    </row>
    <row r="7869" spans="1:3" x14ac:dyDescent="0.2">
      <c r="A7869" s="37" t="str">
        <f>+IF(Rohdaten!B7869&gt;0,Rohdaten!B7869,"")</f>
        <v/>
      </c>
      <c r="B7869" s="38" t="str">
        <f t="shared" si="262"/>
        <v/>
      </c>
      <c r="C7869" s="38" t="str">
        <f t="shared" si="263"/>
        <v/>
      </c>
    </row>
    <row r="7870" spans="1:3" x14ac:dyDescent="0.2">
      <c r="A7870" s="37" t="str">
        <f>+IF(Rohdaten!B7870&gt;0,Rohdaten!B7870,"")</f>
        <v/>
      </c>
      <c r="B7870" s="38" t="str">
        <f t="shared" si="262"/>
        <v/>
      </c>
      <c r="C7870" s="38" t="str">
        <f t="shared" si="263"/>
        <v/>
      </c>
    </row>
    <row r="7871" spans="1:3" x14ac:dyDescent="0.2">
      <c r="A7871" s="37" t="str">
        <f>+IF(Rohdaten!B7871&gt;0,Rohdaten!B7871,"")</f>
        <v/>
      </c>
      <c r="B7871" s="38" t="str">
        <f t="shared" si="262"/>
        <v/>
      </c>
      <c r="C7871" s="38" t="str">
        <f t="shared" si="263"/>
        <v/>
      </c>
    </row>
    <row r="7872" spans="1:3" x14ac:dyDescent="0.2">
      <c r="A7872" s="37" t="str">
        <f>+IF(Rohdaten!B7872&gt;0,Rohdaten!B7872,"")</f>
        <v/>
      </c>
      <c r="B7872" s="38" t="str">
        <f t="shared" si="262"/>
        <v/>
      </c>
      <c r="C7872" s="38" t="str">
        <f t="shared" si="263"/>
        <v/>
      </c>
    </row>
    <row r="7873" spans="1:3" x14ac:dyDescent="0.2">
      <c r="A7873" s="37" t="str">
        <f>+IF(Rohdaten!B7873&gt;0,Rohdaten!B7873,"")</f>
        <v/>
      </c>
      <c r="B7873" s="38" t="str">
        <f t="shared" si="262"/>
        <v/>
      </c>
      <c r="C7873" s="38" t="str">
        <f t="shared" si="263"/>
        <v/>
      </c>
    </row>
    <row r="7874" spans="1:3" x14ac:dyDescent="0.2">
      <c r="A7874" s="37" t="str">
        <f>+IF(Rohdaten!B7874&gt;0,Rohdaten!B7874,"")</f>
        <v/>
      </c>
      <c r="B7874" s="38" t="str">
        <f t="shared" si="262"/>
        <v/>
      </c>
      <c r="C7874" s="38" t="str">
        <f t="shared" si="263"/>
        <v/>
      </c>
    </row>
    <row r="7875" spans="1:3" x14ac:dyDescent="0.2">
      <c r="A7875" s="37" t="str">
        <f>+IF(Rohdaten!B7875&gt;0,Rohdaten!B7875,"")</f>
        <v/>
      </c>
      <c r="B7875" s="38" t="str">
        <f t="shared" si="262"/>
        <v/>
      </c>
      <c r="C7875" s="38" t="str">
        <f t="shared" si="263"/>
        <v/>
      </c>
    </row>
    <row r="7876" spans="1:3" x14ac:dyDescent="0.2">
      <c r="A7876" s="37" t="str">
        <f>+IF(Rohdaten!B7876&gt;0,Rohdaten!B7876,"")</f>
        <v/>
      </c>
      <c r="B7876" s="38" t="str">
        <f t="shared" si="262"/>
        <v/>
      </c>
      <c r="C7876" s="38" t="str">
        <f t="shared" si="263"/>
        <v/>
      </c>
    </row>
    <row r="7877" spans="1:3" x14ac:dyDescent="0.2">
      <c r="A7877" s="37" t="str">
        <f>+IF(Rohdaten!B7877&gt;0,Rohdaten!B7877,"")</f>
        <v/>
      </c>
      <c r="B7877" s="38" t="str">
        <f t="shared" si="262"/>
        <v/>
      </c>
      <c r="C7877" s="38" t="str">
        <f t="shared" si="263"/>
        <v/>
      </c>
    </row>
    <row r="7878" spans="1:3" x14ac:dyDescent="0.2">
      <c r="A7878" s="37" t="str">
        <f>+IF(Rohdaten!B7878&gt;0,Rohdaten!B7878,"")</f>
        <v/>
      </c>
      <c r="B7878" s="38" t="str">
        <f t="shared" si="262"/>
        <v/>
      </c>
      <c r="C7878" s="38" t="str">
        <f t="shared" si="263"/>
        <v/>
      </c>
    </row>
    <row r="7879" spans="1:3" x14ac:dyDescent="0.2">
      <c r="A7879" s="37" t="str">
        <f>+IF(Rohdaten!B7879&gt;0,Rohdaten!B7879,"")</f>
        <v/>
      </c>
      <c r="B7879" s="38" t="str">
        <f t="shared" si="262"/>
        <v/>
      </c>
      <c r="C7879" s="38" t="str">
        <f t="shared" si="263"/>
        <v/>
      </c>
    </row>
    <row r="7880" spans="1:3" x14ac:dyDescent="0.2">
      <c r="A7880" s="37" t="str">
        <f>+IF(Rohdaten!B7880&gt;0,Rohdaten!B7880,"")</f>
        <v/>
      </c>
      <c r="B7880" s="38" t="str">
        <f t="shared" si="262"/>
        <v/>
      </c>
      <c r="C7880" s="38" t="str">
        <f t="shared" si="263"/>
        <v/>
      </c>
    </row>
    <row r="7881" spans="1:3" x14ac:dyDescent="0.2">
      <c r="A7881" s="37" t="str">
        <f>+IF(Rohdaten!B7881&gt;0,Rohdaten!B7881,"")</f>
        <v/>
      </c>
      <c r="B7881" s="38" t="str">
        <f t="shared" si="262"/>
        <v/>
      </c>
      <c r="C7881" s="38" t="str">
        <f t="shared" si="263"/>
        <v/>
      </c>
    </row>
    <row r="7882" spans="1:3" x14ac:dyDescent="0.2">
      <c r="A7882" s="37" t="str">
        <f>+IF(Rohdaten!B7882&gt;0,Rohdaten!B7882,"")</f>
        <v/>
      </c>
      <c r="B7882" s="38" t="str">
        <f t="shared" si="262"/>
        <v/>
      </c>
      <c r="C7882" s="38" t="str">
        <f t="shared" si="263"/>
        <v/>
      </c>
    </row>
    <row r="7883" spans="1:3" x14ac:dyDescent="0.2">
      <c r="A7883" s="37" t="str">
        <f>+IF(Rohdaten!B7883&gt;0,Rohdaten!B7883,"")</f>
        <v/>
      </c>
      <c r="B7883" s="38" t="str">
        <f t="shared" si="262"/>
        <v/>
      </c>
      <c r="C7883" s="38" t="str">
        <f t="shared" si="263"/>
        <v/>
      </c>
    </row>
    <row r="7884" spans="1:3" x14ac:dyDescent="0.2">
      <c r="A7884" s="37" t="str">
        <f>+IF(Rohdaten!B7884&gt;0,Rohdaten!B7884,"")</f>
        <v/>
      </c>
      <c r="B7884" s="38" t="str">
        <f t="shared" si="262"/>
        <v/>
      </c>
      <c r="C7884" s="38" t="str">
        <f t="shared" si="263"/>
        <v/>
      </c>
    </row>
    <row r="7885" spans="1:3" x14ac:dyDescent="0.2">
      <c r="A7885" s="37" t="str">
        <f>+IF(Rohdaten!B7885&gt;0,Rohdaten!B7885,"")</f>
        <v/>
      </c>
      <c r="B7885" s="38" t="str">
        <f t="shared" si="262"/>
        <v/>
      </c>
      <c r="C7885" s="38" t="str">
        <f t="shared" si="263"/>
        <v/>
      </c>
    </row>
    <row r="7886" spans="1:3" x14ac:dyDescent="0.2">
      <c r="A7886" s="37" t="str">
        <f>+IF(Rohdaten!B7886&gt;0,Rohdaten!B7886,"")</f>
        <v/>
      </c>
      <c r="B7886" s="38" t="str">
        <f t="shared" si="262"/>
        <v/>
      </c>
      <c r="C7886" s="38" t="str">
        <f t="shared" si="263"/>
        <v/>
      </c>
    </row>
    <row r="7887" spans="1:3" x14ac:dyDescent="0.2">
      <c r="A7887" s="37" t="str">
        <f>+IF(Rohdaten!B7887&gt;0,Rohdaten!B7887,"")</f>
        <v/>
      </c>
      <c r="B7887" s="38" t="str">
        <f t="shared" si="262"/>
        <v/>
      </c>
      <c r="C7887" s="38" t="str">
        <f t="shared" si="263"/>
        <v/>
      </c>
    </row>
    <row r="7888" spans="1:3" x14ac:dyDescent="0.2">
      <c r="A7888" s="37" t="str">
        <f>+IF(Rohdaten!B7888&gt;0,Rohdaten!B7888,"")</f>
        <v/>
      </c>
      <c r="B7888" s="38" t="str">
        <f t="shared" si="262"/>
        <v/>
      </c>
      <c r="C7888" s="38" t="str">
        <f t="shared" si="263"/>
        <v/>
      </c>
    </row>
    <row r="7889" spans="1:3" x14ac:dyDescent="0.2">
      <c r="A7889" s="37" t="str">
        <f>+IF(Rohdaten!B7889&gt;0,Rohdaten!B7889,"")</f>
        <v/>
      </c>
      <c r="B7889" s="38" t="str">
        <f t="shared" si="262"/>
        <v/>
      </c>
      <c r="C7889" s="38" t="str">
        <f t="shared" si="263"/>
        <v/>
      </c>
    </row>
    <row r="7890" spans="1:3" x14ac:dyDescent="0.2">
      <c r="A7890" s="37" t="str">
        <f>+IF(Rohdaten!B7890&gt;0,Rohdaten!B7890,"")</f>
        <v/>
      </c>
      <c r="B7890" s="38" t="str">
        <f t="shared" si="262"/>
        <v/>
      </c>
      <c r="C7890" s="38" t="str">
        <f t="shared" si="263"/>
        <v/>
      </c>
    </row>
    <row r="7891" spans="1:3" x14ac:dyDescent="0.2">
      <c r="A7891" s="37" t="str">
        <f>+IF(Rohdaten!B7891&gt;0,Rohdaten!B7891,"")</f>
        <v/>
      </c>
      <c r="B7891" s="38" t="str">
        <f t="shared" si="262"/>
        <v/>
      </c>
      <c r="C7891" s="38" t="str">
        <f t="shared" si="263"/>
        <v/>
      </c>
    </row>
    <row r="7892" spans="1:3" x14ac:dyDescent="0.2">
      <c r="A7892" s="37" t="str">
        <f>+IF(Rohdaten!B7892&gt;0,Rohdaten!B7892,"")</f>
        <v/>
      </c>
      <c r="B7892" s="38" t="str">
        <f t="shared" si="262"/>
        <v/>
      </c>
      <c r="C7892" s="38" t="str">
        <f t="shared" si="263"/>
        <v/>
      </c>
    </row>
    <row r="7893" spans="1:3" x14ac:dyDescent="0.2">
      <c r="A7893" s="37" t="str">
        <f>+IF(Rohdaten!B7893&gt;0,Rohdaten!B7893,"")</f>
        <v/>
      </c>
      <c r="B7893" s="38" t="str">
        <f t="shared" ref="B7893:B7956" si="264">+LEFT(A7893,1)</f>
        <v/>
      </c>
      <c r="C7893" s="38" t="str">
        <f t="shared" ref="C7893:C7956" si="265">+LEFT(A7893,2)</f>
        <v/>
      </c>
    </row>
    <row r="7894" spans="1:3" x14ac:dyDescent="0.2">
      <c r="A7894" s="37" t="str">
        <f>+IF(Rohdaten!B7894&gt;0,Rohdaten!B7894,"")</f>
        <v/>
      </c>
      <c r="B7894" s="38" t="str">
        <f t="shared" si="264"/>
        <v/>
      </c>
      <c r="C7894" s="38" t="str">
        <f t="shared" si="265"/>
        <v/>
      </c>
    </row>
    <row r="7895" spans="1:3" x14ac:dyDescent="0.2">
      <c r="A7895" s="37" t="str">
        <f>+IF(Rohdaten!B7895&gt;0,Rohdaten!B7895,"")</f>
        <v/>
      </c>
      <c r="B7895" s="38" t="str">
        <f t="shared" si="264"/>
        <v/>
      </c>
      <c r="C7895" s="38" t="str">
        <f t="shared" si="265"/>
        <v/>
      </c>
    </row>
    <row r="7896" spans="1:3" x14ac:dyDescent="0.2">
      <c r="A7896" s="37" t="str">
        <f>+IF(Rohdaten!B7896&gt;0,Rohdaten!B7896,"")</f>
        <v/>
      </c>
      <c r="B7896" s="38" t="str">
        <f t="shared" si="264"/>
        <v/>
      </c>
      <c r="C7896" s="38" t="str">
        <f t="shared" si="265"/>
        <v/>
      </c>
    </row>
    <row r="7897" spans="1:3" x14ac:dyDescent="0.2">
      <c r="A7897" s="37" t="str">
        <f>+IF(Rohdaten!B7897&gt;0,Rohdaten!B7897,"")</f>
        <v/>
      </c>
      <c r="B7897" s="38" t="str">
        <f t="shared" si="264"/>
        <v/>
      </c>
      <c r="C7897" s="38" t="str">
        <f t="shared" si="265"/>
        <v/>
      </c>
    </row>
    <row r="7898" spans="1:3" x14ac:dyDescent="0.2">
      <c r="A7898" s="37" t="str">
        <f>+IF(Rohdaten!B7898&gt;0,Rohdaten!B7898,"")</f>
        <v/>
      </c>
      <c r="B7898" s="38" t="str">
        <f t="shared" si="264"/>
        <v/>
      </c>
      <c r="C7898" s="38" t="str">
        <f t="shared" si="265"/>
        <v/>
      </c>
    </row>
    <row r="7899" spans="1:3" x14ac:dyDescent="0.2">
      <c r="A7899" s="37" t="str">
        <f>+IF(Rohdaten!B7899&gt;0,Rohdaten!B7899,"")</f>
        <v/>
      </c>
      <c r="B7899" s="38" t="str">
        <f t="shared" si="264"/>
        <v/>
      </c>
      <c r="C7899" s="38" t="str">
        <f t="shared" si="265"/>
        <v/>
      </c>
    </row>
    <row r="7900" spans="1:3" x14ac:dyDescent="0.2">
      <c r="A7900" s="37" t="str">
        <f>+IF(Rohdaten!B7900&gt;0,Rohdaten!B7900,"")</f>
        <v/>
      </c>
      <c r="B7900" s="38" t="str">
        <f t="shared" si="264"/>
        <v/>
      </c>
      <c r="C7900" s="38" t="str">
        <f t="shared" si="265"/>
        <v/>
      </c>
    </row>
    <row r="7901" spans="1:3" x14ac:dyDescent="0.2">
      <c r="A7901" s="37" t="str">
        <f>+IF(Rohdaten!B7901&gt;0,Rohdaten!B7901,"")</f>
        <v/>
      </c>
      <c r="B7901" s="38" t="str">
        <f t="shared" si="264"/>
        <v/>
      </c>
      <c r="C7901" s="38" t="str">
        <f t="shared" si="265"/>
        <v/>
      </c>
    </row>
    <row r="7902" spans="1:3" x14ac:dyDescent="0.2">
      <c r="A7902" s="37" t="str">
        <f>+IF(Rohdaten!B7902&gt;0,Rohdaten!B7902,"")</f>
        <v/>
      </c>
      <c r="B7902" s="38" t="str">
        <f t="shared" si="264"/>
        <v/>
      </c>
      <c r="C7902" s="38" t="str">
        <f t="shared" si="265"/>
        <v/>
      </c>
    </row>
    <row r="7903" spans="1:3" x14ac:dyDescent="0.2">
      <c r="A7903" s="37" t="str">
        <f>+IF(Rohdaten!B7903&gt;0,Rohdaten!B7903,"")</f>
        <v/>
      </c>
      <c r="B7903" s="38" t="str">
        <f t="shared" si="264"/>
        <v/>
      </c>
      <c r="C7903" s="38" t="str">
        <f t="shared" si="265"/>
        <v/>
      </c>
    </row>
    <row r="7904" spans="1:3" x14ac:dyDescent="0.2">
      <c r="A7904" s="37" t="str">
        <f>+IF(Rohdaten!B7904&gt;0,Rohdaten!B7904,"")</f>
        <v/>
      </c>
      <c r="B7904" s="38" t="str">
        <f t="shared" si="264"/>
        <v/>
      </c>
      <c r="C7904" s="38" t="str">
        <f t="shared" si="265"/>
        <v/>
      </c>
    </row>
    <row r="7905" spans="1:3" x14ac:dyDescent="0.2">
      <c r="A7905" s="37" t="str">
        <f>+IF(Rohdaten!B7905&gt;0,Rohdaten!B7905,"")</f>
        <v/>
      </c>
      <c r="B7905" s="38" t="str">
        <f t="shared" si="264"/>
        <v/>
      </c>
      <c r="C7905" s="38" t="str">
        <f t="shared" si="265"/>
        <v/>
      </c>
    </row>
    <row r="7906" spans="1:3" x14ac:dyDescent="0.2">
      <c r="A7906" s="37" t="str">
        <f>+IF(Rohdaten!B7906&gt;0,Rohdaten!B7906,"")</f>
        <v/>
      </c>
      <c r="B7906" s="38" t="str">
        <f t="shared" si="264"/>
        <v/>
      </c>
      <c r="C7906" s="38" t="str">
        <f t="shared" si="265"/>
        <v/>
      </c>
    </row>
    <row r="7907" spans="1:3" x14ac:dyDescent="0.2">
      <c r="A7907" s="37" t="str">
        <f>+IF(Rohdaten!B7907&gt;0,Rohdaten!B7907,"")</f>
        <v/>
      </c>
      <c r="B7907" s="38" t="str">
        <f t="shared" si="264"/>
        <v/>
      </c>
      <c r="C7907" s="38" t="str">
        <f t="shared" si="265"/>
        <v/>
      </c>
    </row>
    <row r="7908" spans="1:3" x14ac:dyDescent="0.2">
      <c r="A7908" s="37" t="str">
        <f>+IF(Rohdaten!B7908&gt;0,Rohdaten!B7908,"")</f>
        <v/>
      </c>
      <c r="B7908" s="38" t="str">
        <f t="shared" si="264"/>
        <v/>
      </c>
      <c r="C7908" s="38" t="str">
        <f t="shared" si="265"/>
        <v/>
      </c>
    </row>
    <row r="7909" spans="1:3" x14ac:dyDescent="0.2">
      <c r="A7909" s="37" t="str">
        <f>+IF(Rohdaten!B7909&gt;0,Rohdaten!B7909,"")</f>
        <v/>
      </c>
      <c r="B7909" s="38" t="str">
        <f t="shared" si="264"/>
        <v/>
      </c>
      <c r="C7909" s="38" t="str">
        <f t="shared" si="265"/>
        <v/>
      </c>
    </row>
    <row r="7910" spans="1:3" x14ac:dyDescent="0.2">
      <c r="A7910" s="37" t="str">
        <f>+IF(Rohdaten!B7910&gt;0,Rohdaten!B7910,"")</f>
        <v/>
      </c>
      <c r="B7910" s="38" t="str">
        <f t="shared" si="264"/>
        <v/>
      </c>
      <c r="C7910" s="38" t="str">
        <f t="shared" si="265"/>
        <v/>
      </c>
    </row>
    <row r="7911" spans="1:3" x14ac:dyDescent="0.2">
      <c r="A7911" s="37" t="str">
        <f>+IF(Rohdaten!B7911&gt;0,Rohdaten!B7911,"")</f>
        <v/>
      </c>
      <c r="B7911" s="38" t="str">
        <f t="shared" si="264"/>
        <v/>
      </c>
      <c r="C7911" s="38" t="str">
        <f t="shared" si="265"/>
        <v/>
      </c>
    </row>
    <row r="7912" spans="1:3" x14ac:dyDescent="0.2">
      <c r="A7912" s="37" t="str">
        <f>+IF(Rohdaten!B7912&gt;0,Rohdaten!B7912,"")</f>
        <v/>
      </c>
      <c r="B7912" s="38" t="str">
        <f t="shared" si="264"/>
        <v/>
      </c>
      <c r="C7912" s="38" t="str">
        <f t="shared" si="265"/>
        <v/>
      </c>
    </row>
    <row r="7913" spans="1:3" x14ac:dyDescent="0.2">
      <c r="A7913" s="37" t="str">
        <f>+IF(Rohdaten!B7913&gt;0,Rohdaten!B7913,"")</f>
        <v/>
      </c>
      <c r="B7913" s="38" t="str">
        <f t="shared" si="264"/>
        <v/>
      </c>
      <c r="C7913" s="38" t="str">
        <f t="shared" si="265"/>
        <v/>
      </c>
    </row>
    <row r="7914" spans="1:3" x14ac:dyDescent="0.2">
      <c r="A7914" s="37" t="str">
        <f>+IF(Rohdaten!B7914&gt;0,Rohdaten!B7914,"")</f>
        <v/>
      </c>
      <c r="B7914" s="38" t="str">
        <f t="shared" si="264"/>
        <v/>
      </c>
      <c r="C7914" s="38" t="str">
        <f t="shared" si="265"/>
        <v/>
      </c>
    </row>
    <row r="7915" spans="1:3" x14ac:dyDescent="0.2">
      <c r="A7915" s="37" t="str">
        <f>+IF(Rohdaten!B7915&gt;0,Rohdaten!B7915,"")</f>
        <v/>
      </c>
      <c r="B7915" s="38" t="str">
        <f t="shared" si="264"/>
        <v/>
      </c>
      <c r="C7915" s="38" t="str">
        <f t="shared" si="265"/>
        <v/>
      </c>
    </row>
    <row r="7916" spans="1:3" x14ac:dyDescent="0.2">
      <c r="A7916" s="37" t="str">
        <f>+IF(Rohdaten!B7916&gt;0,Rohdaten!B7916,"")</f>
        <v/>
      </c>
      <c r="B7916" s="38" t="str">
        <f t="shared" si="264"/>
        <v/>
      </c>
      <c r="C7916" s="38" t="str">
        <f t="shared" si="265"/>
        <v/>
      </c>
    </row>
    <row r="7917" spans="1:3" x14ac:dyDescent="0.2">
      <c r="A7917" s="37" t="str">
        <f>+IF(Rohdaten!B7917&gt;0,Rohdaten!B7917,"")</f>
        <v/>
      </c>
      <c r="B7917" s="38" t="str">
        <f t="shared" si="264"/>
        <v/>
      </c>
      <c r="C7917" s="38" t="str">
        <f t="shared" si="265"/>
        <v/>
      </c>
    </row>
    <row r="7918" spans="1:3" x14ac:dyDescent="0.2">
      <c r="A7918" s="37" t="str">
        <f>+IF(Rohdaten!B7918&gt;0,Rohdaten!B7918,"")</f>
        <v/>
      </c>
      <c r="B7918" s="38" t="str">
        <f t="shared" si="264"/>
        <v/>
      </c>
      <c r="C7918" s="38" t="str">
        <f t="shared" si="265"/>
        <v/>
      </c>
    </row>
    <row r="7919" spans="1:3" x14ac:dyDescent="0.2">
      <c r="A7919" s="37" t="str">
        <f>+IF(Rohdaten!B7919&gt;0,Rohdaten!B7919,"")</f>
        <v/>
      </c>
      <c r="B7919" s="38" t="str">
        <f t="shared" si="264"/>
        <v/>
      </c>
      <c r="C7919" s="38" t="str">
        <f t="shared" si="265"/>
        <v/>
      </c>
    </row>
    <row r="7920" spans="1:3" x14ac:dyDescent="0.2">
      <c r="A7920" s="37" t="str">
        <f>+IF(Rohdaten!B7920&gt;0,Rohdaten!B7920,"")</f>
        <v/>
      </c>
      <c r="B7920" s="38" t="str">
        <f t="shared" si="264"/>
        <v/>
      </c>
      <c r="C7920" s="38" t="str">
        <f t="shared" si="265"/>
        <v/>
      </c>
    </row>
    <row r="7921" spans="1:3" x14ac:dyDescent="0.2">
      <c r="A7921" s="37" t="str">
        <f>+IF(Rohdaten!B7921&gt;0,Rohdaten!B7921,"")</f>
        <v/>
      </c>
      <c r="B7921" s="38" t="str">
        <f t="shared" si="264"/>
        <v/>
      </c>
      <c r="C7921" s="38" t="str">
        <f t="shared" si="265"/>
        <v/>
      </c>
    </row>
    <row r="7922" spans="1:3" x14ac:dyDescent="0.2">
      <c r="A7922" s="37" t="str">
        <f>+IF(Rohdaten!B7922&gt;0,Rohdaten!B7922,"")</f>
        <v/>
      </c>
      <c r="B7922" s="38" t="str">
        <f t="shared" si="264"/>
        <v/>
      </c>
      <c r="C7922" s="38" t="str">
        <f t="shared" si="265"/>
        <v/>
      </c>
    </row>
    <row r="7923" spans="1:3" x14ac:dyDescent="0.2">
      <c r="A7923" s="37" t="str">
        <f>+IF(Rohdaten!B7923&gt;0,Rohdaten!B7923,"")</f>
        <v/>
      </c>
      <c r="B7923" s="38" t="str">
        <f t="shared" si="264"/>
        <v/>
      </c>
      <c r="C7923" s="38" t="str">
        <f t="shared" si="265"/>
        <v/>
      </c>
    </row>
    <row r="7924" spans="1:3" x14ac:dyDescent="0.2">
      <c r="A7924" s="37" t="str">
        <f>+IF(Rohdaten!B7924&gt;0,Rohdaten!B7924,"")</f>
        <v/>
      </c>
      <c r="B7924" s="38" t="str">
        <f t="shared" si="264"/>
        <v/>
      </c>
      <c r="C7924" s="38" t="str">
        <f t="shared" si="265"/>
        <v/>
      </c>
    </row>
    <row r="7925" spans="1:3" x14ac:dyDescent="0.2">
      <c r="A7925" s="37" t="str">
        <f>+IF(Rohdaten!B7925&gt;0,Rohdaten!B7925,"")</f>
        <v/>
      </c>
      <c r="B7925" s="38" t="str">
        <f t="shared" si="264"/>
        <v/>
      </c>
      <c r="C7925" s="38" t="str">
        <f t="shared" si="265"/>
        <v/>
      </c>
    </row>
    <row r="7926" spans="1:3" x14ac:dyDescent="0.2">
      <c r="A7926" s="37" t="str">
        <f>+IF(Rohdaten!B7926&gt;0,Rohdaten!B7926,"")</f>
        <v/>
      </c>
      <c r="B7926" s="38" t="str">
        <f t="shared" si="264"/>
        <v/>
      </c>
      <c r="C7926" s="38" t="str">
        <f t="shared" si="265"/>
        <v/>
      </c>
    </row>
    <row r="7927" spans="1:3" x14ac:dyDescent="0.2">
      <c r="A7927" s="37" t="str">
        <f>+IF(Rohdaten!B7927&gt;0,Rohdaten!B7927,"")</f>
        <v/>
      </c>
      <c r="B7927" s="38" t="str">
        <f t="shared" si="264"/>
        <v/>
      </c>
      <c r="C7927" s="38" t="str">
        <f t="shared" si="265"/>
        <v/>
      </c>
    </row>
    <row r="7928" spans="1:3" x14ac:dyDescent="0.2">
      <c r="A7928" s="37" t="str">
        <f>+IF(Rohdaten!B7928&gt;0,Rohdaten!B7928,"")</f>
        <v/>
      </c>
      <c r="B7928" s="38" t="str">
        <f t="shared" si="264"/>
        <v/>
      </c>
      <c r="C7928" s="38" t="str">
        <f t="shared" si="265"/>
        <v/>
      </c>
    </row>
    <row r="7929" spans="1:3" x14ac:dyDescent="0.2">
      <c r="A7929" s="37" t="str">
        <f>+IF(Rohdaten!B7929&gt;0,Rohdaten!B7929,"")</f>
        <v/>
      </c>
      <c r="B7929" s="38" t="str">
        <f t="shared" si="264"/>
        <v/>
      </c>
      <c r="C7929" s="38" t="str">
        <f t="shared" si="265"/>
        <v/>
      </c>
    </row>
    <row r="7930" spans="1:3" x14ac:dyDescent="0.2">
      <c r="A7930" s="37" t="str">
        <f>+IF(Rohdaten!B7930&gt;0,Rohdaten!B7930,"")</f>
        <v/>
      </c>
      <c r="B7930" s="38" t="str">
        <f t="shared" si="264"/>
        <v/>
      </c>
      <c r="C7930" s="38" t="str">
        <f t="shared" si="265"/>
        <v/>
      </c>
    </row>
    <row r="7931" spans="1:3" x14ac:dyDescent="0.2">
      <c r="A7931" s="37" t="str">
        <f>+IF(Rohdaten!B7931&gt;0,Rohdaten!B7931,"")</f>
        <v/>
      </c>
      <c r="B7931" s="38" t="str">
        <f t="shared" si="264"/>
        <v/>
      </c>
      <c r="C7931" s="38" t="str">
        <f t="shared" si="265"/>
        <v/>
      </c>
    </row>
    <row r="7932" spans="1:3" x14ac:dyDescent="0.2">
      <c r="A7932" s="37" t="str">
        <f>+IF(Rohdaten!B7932&gt;0,Rohdaten!B7932,"")</f>
        <v/>
      </c>
      <c r="B7932" s="38" t="str">
        <f t="shared" si="264"/>
        <v/>
      </c>
      <c r="C7932" s="38" t="str">
        <f t="shared" si="265"/>
        <v/>
      </c>
    </row>
    <row r="7933" spans="1:3" x14ac:dyDescent="0.2">
      <c r="A7933" s="37" t="str">
        <f>+IF(Rohdaten!B7933&gt;0,Rohdaten!B7933,"")</f>
        <v/>
      </c>
      <c r="B7933" s="38" t="str">
        <f t="shared" si="264"/>
        <v/>
      </c>
      <c r="C7933" s="38" t="str">
        <f t="shared" si="265"/>
        <v/>
      </c>
    </row>
    <row r="7934" spans="1:3" x14ac:dyDescent="0.2">
      <c r="A7934" s="37" t="str">
        <f>+IF(Rohdaten!B7934&gt;0,Rohdaten!B7934,"")</f>
        <v/>
      </c>
      <c r="B7934" s="38" t="str">
        <f t="shared" si="264"/>
        <v/>
      </c>
      <c r="C7934" s="38" t="str">
        <f t="shared" si="265"/>
        <v/>
      </c>
    </row>
    <row r="7935" spans="1:3" x14ac:dyDescent="0.2">
      <c r="A7935" s="37" t="str">
        <f>+IF(Rohdaten!B7935&gt;0,Rohdaten!B7935,"")</f>
        <v/>
      </c>
      <c r="B7935" s="38" t="str">
        <f t="shared" si="264"/>
        <v/>
      </c>
      <c r="C7935" s="38" t="str">
        <f t="shared" si="265"/>
        <v/>
      </c>
    </row>
    <row r="7936" spans="1:3" x14ac:dyDescent="0.2">
      <c r="A7936" s="37" t="str">
        <f>+IF(Rohdaten!B7936&gt;0,Rohdaten!B7936,"")</f>
        <v/>
      </c>
      <c r="B7936" s="38" t="str">
        <f t="shared" si="264"/>
        <v/>
      </c>
      <c r="C7936" s="38" t="str">
        <f t="shared" si="265"/>
        <v/>
      </c>
    </row>
    <row r="7937" spans="1:3" x14ac:dyDescent="0.2">
      <c r="A7937" s="37" t="str">
        <f>+IF(Rohdaten!B7937&gt;0,Rohdaten!B7937,"")</f>
        <v/>
      </c>
      <c r="B7937" s="38" t="str">
        <f t="shared" si="264"/>
        <v/>
      </c>
      <c r="C7937" s="38" t="str">
        <f t="shared" si="265"/>
        <v/>
      </c>
    </row>
    <row r="7938" spans="1:3" x14ac:dyDescent="0.2">
      <c r="A7938" s="37" t="str">
        <f>+IF(Rohdaten!B7938&gt;0,Rohdaten!B7938,"")</f>
        <v/>
      </c>
      <c r="B7938" s="38" t="str">
        <f t="shared" si="264"/>
        <v/>
      </c>
      <c r="C7938" s="38" t="str">
        <f t="shared" si="265"/>
        <v/>
      </c>
    </row>
    <row r="7939" spans="1:3" x14ac:dyDescent="0.2">
      <c r="A7939" s="37" t="str">
        <f>+IF(Rohdaten!B7939&gt;0,Rohdaten!B7939,"")</f>
        <v/>
      </c>
      <c r="B7939" s="38" t="str">
        <f t="shared" si="264"/>
        <v/>
      </c>
      <c r="C7939" s="38" t="str">
        <f t="shared" si="265"/>
        <v/>
      </c>
    </row>
    <row r="7940" spans="1:3" x14ac:dyDescent="0.2">
      <c r="A7940" s="37" t="str">
        <f>+IF(Rohdaten!B7940&gt;0,Rohdaten!B7940,"")</f>
        <v/>
      </c>
      <c r="B7940" s="38" t="str">
        <f t="shared" si="264"/>
        <v/>
      </c>
      <c r="C7940" s="38" t="str">
        <f t="shared" si="265"/>
        <v/>
      </c>
    </row>
    <row r="7941" spans="1:3" x14ac:dyDescent="0.2">
      <c r="A7941" s="37" t="str">
        <f>+IF(Rohdaten!B7941&gt;0,Rohdaten!B7941,"")</f>
        <v/>
      </c>
      <c r="B7941" s="38" t="str">
        <f t="shared" si="264"/>
        <v/>
      </c>
      <c r="C7941" s="38" t="str">
        <f t="shared" si="265"/>
        <v/>
      </c>
    </row>
    <row r="7942" spans="1:3" x14ac:dyDescent="0.2">
      <c r="A7942" s="37" t="str">
        <f>+IF(Rohdaten!B7942&gt;0,Rohdaten!B7942,"")</f>
        <v/>
      </c>
      <c r="B7942" s="38" t="str">
        <f t="shared" si="264"/>
        <v/>
      </c>
      <c r="C7942" s="38" t="str">
        <f t="shared" si="265"/>
        <v/>
      </c>
    </row>
    <row r="7943" spans="1:3" x14ac:dyDescent="0.2">
      <c r="A7943" s="37" t="str">
        <f>+IF(Rohdaten!B7943&gt;0,Rohdaten!B7943,"")</f>
        <v/>
      </c>
      <c r="B7943" s="38" t="str">
        <f t="shared" si="264"/>
        <v/>
      </c>
      <c r="C7943" s="38" t="str">
        <f t="shared" si="265"/>
        <v/>
      </c>
    </row>
    <row r="7944" spans="1:3" x14ac:dyDescent="0.2">
      <c r="A7944" s="37" t="str">
        <f>+IF(Rohdaten!B7944&gt;0,Rohdaten!B7944,"")</f>
        <v/>
      </c>
      <c r="B7944" s="38" t="str">
        <f t="shared" si="264"/>
        <v/>
      </c>
      <c r="C7944" s="38" t="str">
        <f t="shared" si="265"/>
        <v/>
      </c>
    </row>
    <row r="7945" spans="1:3" x14ac:dyDescent="0.2">
      <c r="A7945" s="37" t="str">
        <f>+IF(Rohdaten!B7945&gt;0,Rohdaten!B7945,"")</f>
        <v/>
      </c>
      <c r="B7945" s="38" t="str">
        <f t="shared" si="264"/>
        <v/>
      </c>
      <c r="C7945" s="38" t="str">
        <f t="shared" si="265"/>
        <v/>
      </c>
    </row>
    <row r="7946" spans="1:3" x14ac:dyDescent="0.2">
      <c r="A7946" s="37" t="str">
        <f>+IF(Rohdaten!B7946&gt;0,Rohdaten!B7946,"")</f>
        <v/>
      </c>
      <c r="B7946" s="38" t="str">
        <f t="shared" si="264"/>
        <v/>
      </c>
      <c r="C7946" s="38" t="str">
        <f t="shared" si="265"/>
        <v/>
      </c>
    </row>
    <row r="7947" spans="1:3" x14ac:dyDescent="0.2">
      <c r="A7947" s="37" t="str">
        <f>+IF(Rohdaten!B7947&gt;0,Rohdaten!B7947,"")</f>
        <v/>
      </c>
      <c r="B7947" s="38" t="str">
        <f t="shared" si="264"/>
        <v/>
      </c>
      <c r="C7947" s="38" t="str">
        <f t="shared" si="265"/>
        <v/>
      </c>
    </row>
    <row r="7948" spans="1:3" x14ac:dyDescent="0.2">
      <c r="A7948" s="37" t="str">
        <f>+IF(Rohdaten!B7948&gt;0,Rohdaten!B7948,"")</f>
        <v/>
      </c>
      <c r="B7948" s="38" t="str">
        <f t="shared" si="264"/>
        <v/>
      </c>
      <c r="C7948" s="38" t="str">
        <f t="shared" si="265"/>
        <v/>
      </c>
    </row>
    <row r="7949" spans="1:3" x14ac:dyDescent="0.2">
      <c r="A7949" s="37" t="str">
        <f>+IF(Rohdaten!B7949&gt;0,Rohdaten!B7949,"")</f>
        <v/>
      </c>
      <c r="B7949" s="38" t="str">
        <f t="shared" si="264"/>
        <v/>
      </c>
      <c r="C7949" s="38" t="str">
        <f t="shared" si="265"/>
        <v/>
      </c>
    </row>
    <row r="7950" spans="1:3" x14ac:dyDescent="0.2">
      <c r="A7950" s="37" t="str">
        <f>+IF(Rohdaten!B7950&gt;0,Rohdaten!B7950,"")</f>
        <v/>
      </c>
      <c r="B7950" s="38" t="str">
        <f t="shared" si="264"/>
        <v/>
      </c>
      <c r="C7950" s="38" t="str">
        <f t="shared" si="265"/>
        <v/>
      </c>
    </row>
    <row r="7951" spans="1:3" x14ac:dyDescent="0.2">
      <c r="A7951" s="37" t="str">
        <f>+IF(Rohdaten!B7951&gt;0,Rohdaten!B7951,"")</f>
        <v/>
      </c>
      <c r="B7951" s="38" t="str">
        <f t="shared" si="264"/>
        <v/>
      </c>
      <c r="C7951" s="38" t="str">
        <f t="shared" si="265"/>
        <v/>
      </c>
    </row>
    <row r="7952" spans="1:3" x14ac:dyDescent="0.2">
      <c r="A7952" s="37" t="str">
        <f>+IF(Rohdaten!B7952&gt;0,Rohdaten!B7952,"")</f>
        <v/>
      </c>
      <c r="B7952" s="38" t="str">
        <f t="shared" si="264"/>
        <v/>
      </c>
      <c r="C7952" s="38" t="str">
        <f t="shared" si="265"/>
        <v/>
      </c>
    </row>
    <row r="7953" spans="1:3" x14ac:dyDescent="0.2">
      <c r="A7953" s="37" t="str">
        <f>+IF(Rohdaten!B7953&gt;0,Rohdaten!B7953,"")</f>
        <v/>
      </c>
      <c r="B7953" s="38" t="str">
        <f t="shared" si="264"/>
        <v/>
      </c>
      <c r="C7953" s="38" t="str">
        <f t="shared" si="265"/>
        <v/>
      </c>
    </row>
    <row r="7954" spans="1:3" x14ac:dyDescent="0.2">
      <c r="A7954" s="37" t="str">
        <f>+IF(Rohdaten!B7954&gt;0,Rohdaten!B7954,"")</f>
        <v/>
      </c>
      <c r="B7954" s="38" t="str">
        <f t="shared" si="264"/>
        <v/>
      </c>
      <c r="C7954" s="38" t="str">
        <f t="shared" si="265"/>
        <v/>
      </c>
    </row>
    <row r="7955" spans="1:3" x14ac:dyDescent="0.2">
      <c r="A7955" s="37" t="str">
        <f>+IF(Rohdaten!B7955&gt;0,Rohdaten!B7955,"")</f>
        <v/>
      </c>
      <c r="B7955" s="38" t="str">
        <f t="shared" si="264"/>
        <v/>
      </c>
      <c r="C7955" s="38" t="str">
        <f t="shared" si="265"/>
        <v/>
      </c>
    </row>
    <row r="7956" spans="1:3" x14ac:dyDescent="0.2">
      <c r="A7956" s="37" t="str">
        <f>+IF(Rohdaten!B7956&gt;0,Rohdaten!B7956,"")</f>
        <v/>
      </c>
      <c r="B7956" s="38" t="str">
        <f t="shared" si="264"/>
        <v/>
      </c>
      <c r="C7956" s="38" t="str">
        <f t="shared" si="265"/>
        <v/>
      </c>
    </row>
    <row r="7957" spans="1:3" x14ac:dyDescent="0.2">
      <c r="A7957" s="37" t="str">
        <f>+IF(Rohdaten!B7957&gt;0,Rohdaten!B7957,"")</f>
        <v/>
      </c>
      <c r="B7957" s="38" t="str">
        <f t="shared" ref="B7957:B8020" si="266">+LEFT(A7957,1)</f>
        <v/>
      </c>
      <c r="C7957" s="38" t="str">
        <f t="shared" ref="C7957:C8020" si="267">+LEFT(A7957,2)</f>
        <v/>
      </c>
    </row>
    <row r="7958" spans="1:3" x14ac:dyDescent="0.2">
      <c r="A7958" s="37" t="str">
        <f>+IF(Rohdaten!B7958&gt;0,Rohdaten!B7958,"")</f>
        <v/>
      </c>
      <c r="B7958" s="38" t="str">
        <f t="shared" si="266"/>
        <v/>
      </c>
      <c r="C7958" s="38" t="str">
        <f t="shared" si="267"/>
        <v/>
      </c>
    </row>
    <row r="7959" spans="1:3" x14ac:dyDescent="0.2">
      <c r="A7959" s="37" t="str">
        <f>+IF(Rohdaten!B7959&gt;0,Rohdaten!B7959,"")</f>
        <v/>
      </c>
      <c r="B7959" s="38" t="str">
        <f t="shared" si="266"/>
        <v/>
      </c>
      <c r="C7959" s="38" t="str">
        <f t="shared" si="267"/>
        <v/>
      </c>
    </row>
    <row r="7960" spans="1:3" x14ac:dyDescent="0.2">
      <c r="A7960" s="37" t="str">
        <f>+IF(Rohdaten!B7960&gt;0,Rohdaten!B7960,"")</f>
        <v/>
      </c>
      <c r="B7960" s="38" t="str">
        <f t="shared" si="266"/>
        <v/>
      </c>
      <c r="C7960" s="38" t="str">
        <f t="shared" si="267"/>
        <v/>
      </c>
    </row>
    <row r="7961" spans="1:3" x14ac:dyDescent="0.2">
      <c r="A7961" s="37" t="str">
        <f>+IF(Rohdaten!B7961&gt;0,Rohdaten!B7961,"")</f>
        <v/>
      </c>
      <c r="B7961" s="38" t="str">
        <f t="shared" si="266"/>
        <v/>
      </c>
      <c r="C7961" s="38" t="str">
        <f t="shared" si="267"/>
        <v/>
      </c>
    </row>
    <row r="7962" spans="1:3" x14ac:dyDescent="0.2">
      <c r="A7962" s="37" t="str">
        <f>+IF(Rohdaten!B7962&gt;0,Rohdaten!B7962,"")</f>
        <v/>
      </c>
      <c r="B7962" s="38" t="str">
        <f t="shared" si="266"/>
        <v/>
      </c>
      <c r="C7962" s="38" t="str">
        <f t="shared" si="267"/>
        <v/>
      </c>
    </row>
    <row r="7963" spans="1:3" x14ac:dyDescent="0.2">
      <c r="A7963" s="37" t="str">
        <f>+IF(Rohdaten!B7963&gt;0,Rohdaten!B7963,"")</f>
        <v/>
      </c>
      <c r="B7963" s="38" t="str">
        <f t="shared" si="266"/>
        <v/>
      </c>
      <c r="C7963" s="38" t="str">
        <f t="shared" si="267"/>
        <v/>
      </c>
    </row>
    <row r="7964" spans="1:3" x14ac:dyDescent="0.2">
      <c r="A7964" s="37" t="str">
        <f>+IF(Rohdaten!B7964&gt;0,Rohdaten!B7964,"")</f>
        <v/>
      </c>
      <c r="B7964" s="38" t="str">
        <f t="shared" si="266"/>
        <v/>
      </c>
      <c r="C7964" s="38" t="str">
        <f t="shared" si="267"/>
        <v/>
      </c>
    </row>
    <row r="7965" spans="1:3" x14ac:dyDescent="0.2">
      <c r="A7965" s="37" t="str">
        <f>+IF(Rohdaten!B7965&gt;0,Rohdaten!B7965,"")</f>
        <v/>
      </c>
      <c r="B7965" s="38" t="str">
        <f t="shared" si="266"/>
        <v/>
      </c>
      <c r="C7965" s="38" t="str">
        <f t="shared" si="267"/>
        <v/>
      </c>
    </row>
    <row r="7966" spans="1:3" x14ac:dyDescent="0.2">
      <c r="A7966" s="37" t="str">
        <f>+IF(Rohdaten!B7966&gt;0,Rohdaten!B7966,"")</f>
        <v/>
      </c>
      <c r="B7966" s="38" t="str">
        <f t="shared" si="266"/>
        <v/>
      </c>
      <c r="C7966" s="38" t="str">
        <f t="shared" si="267"/>
        <v/>
      </c>
    </row>
    <row r="7967" spans="1:3" x14ac:dyDescent="0.2">
      <c r="A7967" s="37" t="str">
        <f>+IF(Rohdaten!B7967&gt;0,Rohdaten!B7967,"")</f>
        <v/>
      </c>
      <c r="B7967" s="38" t="str">
        <f t="shared" si="266"/>
        <v/>
      </c>
      <c r="C7967" s="38" t="str">
        <f t="shared" si="267"/>
        <v/>
      </c>
    </row>
    <row r="7968" spans="1:3" x14ac:dyDescent="0.2">
      <c r="A7968" s="37" t="str">
        <f>+IF(Rohdaten!B7968&gt;0,Rohdaten!B7968,"")</f>
        <v/>
      </c>
      <c r="B7968" s="38" t="str">
        <f t="shared" si="266"/>
        <v/>
      </c>
      <c r="C7968" s="38" t="str">
        <f t="shared" si="267"/>
        <v/>
      </c>
    </row>
    <row r="7969" spans="1:3" x14ac:dyDescent="0.2">
      <c r="A7969" s="37" t="str">
        <f>+IF(Rohdaten!B7969&gt;0,Rohdaten!B7969,"")</f>
        <v/>
      </c>
      <c r="B7969" s="38" t="str">
        <f t="shared" si="266"/>
        <v/>
      </c>
      <c r="C7969" s="38" t="str">
        <f t="shared" si="267"/>
        <v/>
      </c>
    </row>
    <row r="7970" spans="1:3" x14ac:dyDescent="0.2">
      <c r="A7970" s="37" t="str">
        <f>+IF(Rohdaten!B7970&gt;0,Rohdaten!B7970,"")</f>
        <v/>
      </c>
      <c r="B7970" s="38" t="str">
        <f t="shared" si="266"/>
        <v/>
      </c>
      <c r="C7970" s="38" t="str">
        <f t="shared" si="267"/>
        <v/>
      </c>
    </row>
    <row r="7971" spans="1:3" x14ac:dyDescent="0.2">
      <c r="A7971" s="37" t="str">
        <f>+IF(Rohdaten!B7971&gt;0,Rohdaten!B7971,"")</f>
        <v/>
      </c>
      <c r="B7971" s="38" t="str">
        <f t="shared" si="266"/>
        <v/>
      </c>
      <c r="C7971" s="38" t="str">
        <f t="shared" si="267"/>
        <v/>
      </c>
    </row>
    <row r="7972" spans="1:3" x14ac:dyDescent="0.2">
      <c r="A7972" s="37" t="str">
        <f>+IF(Rohdaten!B7972&gt;0,Rohdaten!B7972,"")</f>
        <v/>
      </c>
      <c r="B7972" s="38" t="str">
        <f t="shared" si="266"/>
        <v/>
      </c>
      <c r="C7972" s="38" t="str">
        <f t="shared" si="267"/>
        <v/>
      </c>
    </row>
    <row r="7973" spans="1:3" x14ac:dyDescent="0.2">
      <c r="A7973" s="37" t="str">
        <f>+IF(Rohdaten!B7973&gt;0,Rohdaten!B7973,"")</f>
        <v/>
      </c>
      <c r="B7973" s="38" t="str">
        <f t="shared" si="266"/>
        <v/>
      </c>
      <c r="C7973" s="38" t="str">
        <f t="shared" si="267"/>
        <v/>
      </c>
    </row>
    <row r="7974" spans="1:3" x14ac:dyDescent="0.2">
      <c r="A7974" s="37" t="str">
        <f>+IF(Rohdaten!B7974&gt;0,Rohdaten!B7974,"")</f>
        <v/>
      </c>
      <c r="B7974" s="38" t="str">
        <f t="shared" si="266"/>
        <v/>
      </c>
      <c r="C7974" s="38" t="str">
        <f t="shared" si="267"/>
        <v/>
      </c>
    </row>
    <row r="7975" spans="1:3" x14ac:dyDescent="0.2">
      <c r="A7975" s="37" t="str">
        <f>+IF(Rohdaten!B7975&gt;0,Rohdaten!B7975,"")</f>
        <v/>
      </c>
      <c r="B7975" s="38" t="str">
        <f t="shared" si="266"/>
        <v/>
      </c>
      <c r="C7975" s="38" t="str">
        <f t="shared" si="267"/>
        <v/>
      </c>
    </row>
    <row r="7976" spans="1:3" x14ac:dyDescent="0.2">
      <c r="A7976" s="37" t="str">
        <f>+IF(Rohdaten!B7976&gt;0,Rohdaten!B7976,"")</f>
        <v/>
      </c>
      <c r="B7976" s="38" t="str">
        <f t="shared" si="266"/>
        <v/>
      </c>
      <c r="C7976" s="38" t="str">
        <f t="shared" si="267"/>
        <v/>
      </c>
    </row>
    <row r="7977" spans="1:3" x14ac:dyDescent="0.2">
      <c r="A7977" s="37" t="str">
        <f>+IF(Rohdaten!B7977&gt;0,Rohdaten!B7977,"")</f>
        <v/>
      </c>
      <c r="B7977" s="38" t="str">
        <f t="shared" si="266"/>
        <v/>
      </c>
      <c r="C7977" s="38" t="str">
        <f t="shared" si="267"/>
        <v/>
      </c>
    </row>
    <row r="7978" spans="1:3" x14ac:dyDescent="0.2">
      <c r="A7978" s="37" t="str">
        <f>+IF(Rohdaten!B7978&gt;0,Rohdaten!B7978,"")</f>
        <v/>
      </c>
      <c r="B7978" s="38" t="str">
        <f t="shared" si="266"/>
        <v/>
      </c>
      <c r="C7978" s="38" t="str">
        <f t="shared" si="267"/>
        <v/>
      </c>
    </row>
    <row r="7979" spans="1:3" x14ac:dyDescent="0.2">
      <c r="A7979" s="37" t="str">
        <f>+IF(Rohdaten!B7979&gt;0,Rohdaten!B7979,"")</f>
        <v/>
      </c>
      <c r="B7979" s="38" t="str">
        <f t="shared" si="266"/>
        <v/>
      </c>
      <c r="C7979" s="38" t="str">
        <f t="shared" si="267"/>
        <v/>
      </c>
    </row>
    <row r="7980" spans="1:3" x14ac:dyDescent="0.2">
      <c r="A7980" s="37" t="str">
        <f>+IF(Rohdaten!B7980&gt;0,Rohdaten!B7980,"")</f>
        <v/>
      </c>
      <c r="B7980" s="38" t="str">
        <f t="shared" si="266"/>
        <v/>
      </c>
      <c r="C7980" s="38" t="str">
        <f t="shared" si="267"/>
        <v/>
      </c>
    </row>
    <row r="7981" spans="1:3" x14ac:dyDescent="0.2">
      <c r="A7981" s="37" t="str">
        <f>+IF(Rohdaten!B7981&gt;0,Rohdaten!B7981,"")</f>
        <v/>
      </c>
      <c r="B7981" s="38" t="str">
        <f t="shared" si="266"/>
        <v/>
      </c>
      <c r="C7981" s="38" t="str">
        <f t="shared" si="267"/>
        <v/>
      </c>
    </row>
    <row r="7982" spans="1:3" x14ac:dyDescent="0.2">
      <c r="A7982" s="37" t="str">
        <f>+IF(Rohdaten!B7982&gt;0,Rohdaten!B7982,"")</f>
        <v/>
      </c>
      <c r="B7982" s="38" t="str">
        <f t="shared" si="266"/>
        <v/>
      </c>
      <c r="C7982" s="38" t="str">
        <f t="shared" si="267"/>
        <v/>
      </c>
    </row>
    <row r="7983" spans="1:3" x14ac:dyDescent="0.2">
      <c r="A7983" s="37" t="str">
        <f>+IF(Rohdaten!B7983&gt;0,Rohdaten!B7983,"")</f>
        <v/>
      </c>
      <c r="B7983" s="38" t="str">
        <f t="shared" si="266"/>
        <v/>
      </c>
      <c r="C7983" s="38" t="str">
        <f t="shared" si="267"/>
        <v/>
      </c>
    </row>
    <row r="7984" spans="1:3" x14ac:dyDescent="0.2">
      <c r="A7984" s="37" t="str">
        <f>+IF(Rohdaten!B7984&gt;0,Rohdaten!B7984,"")</f>
        <v/>
      </c>
      <c r="B7984" s="38" t="str">
        <f t="shared" si="266"/>
        <v/>
      </c>
      <c r="C7984" s="38" t="str">
        <f t="shared" si="267"/>
        <v/>
      </c>
    </row>
    <row r="7985" spans="1:3" x14ac:dyDescent="0.2">
      <c r="A7985" s="37" t="str">
        <f>+IF(Rohdaten!B7985&gt;0,Rohdaten!B7985,"")</f>
        <v/>
      </c>
      <c r="B7985" s="38" t="str">
        <f t="shared" si="266"/>
        <v/>
      </c>
      <c r="C7985" s="38" t="str">
        <f t="shared" si="267"/>
        <v/>
      </c>
    </row>
    <row r="7986" spans="1:3" x14ac:dyDescent="0.2">
      <c r="A7986" s="37" t="str">
        <f>+IF(Rohdaten!B7986&gt;0,Rohdaten!B7986,"")</f>
        <v/>
      </c>
      <c r="B7986" s="38" t="str">
        <f t="shared" si="266"/>
        <v/>
      </c>
      <c r="C7986" s="38" t="str">
        <f t="shared" si="267"/>
        <v/>
      </c>
    </row>
    <row r="7987" spans="1:3" x14ac:dyDescent="0.2">
      <c r="A7987" s="37" t="str">
        <f>+IF(Rohdaten!B7987&gt;0,Rohdaten!B7987,"")</f>
        <v/>
      </c>
      <c r="B7987" s="38" t="str">
        <f t="shared" si="266"/>
        <v/>
      </c>
      <c r="C7987" s="38" t="str">
        <f t="shared" si="267"/>
        <v/>
      </c>
    </row>
    <row r="7988" spans="1:3" x14ac:dyDescent="0.2">
      <c r="A7988" s="37" t="str">
        <f>+IF(Rohdaten!B7988&gt;0,Rohdaten!B7988,"")</f>
        <v/>
      </c>
      <c r="B7988" s="38" t="str">
        <f t="shared" si="266"/>
        <v/>
      </c>
      <c r="C7988" s="38" t="str">
        <f t="shared" si="267"/>
        <v/>
      </c>
    </row>
    <row r="7989" spans="1:3" x14ac:dyDescent="0.2">
      <c r="A7989" s="37" t="str">
        <f>+IF(Rohdaten!B7989&gt;0,Rohdaten!B7989,"")</f>
        <v/>
      </c>
      <c r="B7989" s="38" t="str">
        <f t="shared" si="266"/>
        <v/>
      </c>
      <c r="C7989" s="38" t="str">
        <f t="shared" si="267"/>
        <v/>
      </c>
    </row>
    <row r="7990" spans="1:3" x14ac:dyDescent="0.2">
      <c r="A7990" s="37" t="str">
        <f>+IF(Rohdaten!B7990&gt;0,Rohdaten!B7990,"")</f>
        <v/>
      </c>
      <c r="B7990" s="38" t="str">
        <f t="shared" si="266"/>
        <v/>
      </c>
      <c r="C7990" s="38" t="str">
        <f t="shared" si="267"/>
        <v/>
      </c>
    </row>
    <row r="7991" spans="1:3" x14ac:dyDescent="0.2">
      <c r="A7991" s="37" t="str">
        <f>+IF(Rohdaten!B7991&gt;0,Rohdaten!B7991,"")</f>
        <v/>
      </c>
      <c r="B7991" s="38" t="str">
        <f t="shared" si="266"/>
        <v/>
      </c>
      <c r="C7991" s="38" t="str">
        <f t="shared" si="267"/>
        <v/>
      </c>
    </row>
    <row r="7992" spans="1:3" x14ac:dyDescent="0.2">
      <c r="A7992" s="37" t="str">
        <f>+IF(Rohdaten!B7992&gt;0,Rohdaten!B7992,"")</f>
        <v/>
      </c>
      <c r="B7992" s="38" t="str">
        <f t="shared" si="266"/>
        <v/>
      </c>
      <c r="C7992" s="38" t="str">
        <f t="shared" si="267"/>
        <v/>
      </c>
    </row>
    <row r="7993" spans="1:3" x14ac:dyDescent="0.2">
      <c r="A7993" s="37" t="str">
        <f>+IF(Rohdaten!B7993&gt;0,Rohdaten!B7993,"")</f>
        <v/>
      </c>
      <c r="B7993" s="38" t="str">
        <f t="shared" si="266"/>
        <v/>
      </c>
      <c r="C7993" s="38" t="str">
        <f t="shared" si="267"/>
        <v/>
      </c>
    </row>
    <row r="7994" spans="1:3" x14ac:dyDescent="0.2">
      <c r="A7994" s="37" t="str">
        <f>+IF(Rohdaten!B7994&gt;0,Rohdaten!B7994,"")</f>
        <v/>
      </c>
      <c r="B7994" s="38" t="str">
        <f t="shared" si="266"/>
        <v/>
      </c>
      <c r="C7994" s="38" t="str">
        <f t="shared" si="267"/>
        <v/>
      </c>
    </row>
    <row r="7995" spans="1:3" x14ac:dyDescent="0.2">
      <c r="A7995" s="37" t="str">
        <f>+IF(Rohdaten!B7995&gt;0,Rohdaten!B7995,"")</f>
        <v/>
      </c>
      <c r="B7995" s="38" t="str">
        <f t="shared" si="266"/>
        <v/>
      </c>
      <c r="C7995" s="38" t="str">
        <f t="shared" si="267"/>
        <v/>
      </c>
    </row>
    <row r="7996" spans="1:3" x14ac:dyDescent="0.2">
      <c r="A7996" s="37" t="str">
        <f>+IF(Rohdaten!B7996&gt;0,Rohdaten!B7996,"")</f>
        <v/>
      </c>
      <c r="B7996" s="38" t="str">
        <f t="shared" si="266"/>
        <v/>
      </c>
      <c r="C7996" s="38" t="str">
        <f t="shared" si="267"/>
        <v/>
      </c>
    </row>
    <row r="7997" spans="1:3" x14ac:dyDescent="0.2">
      <c r="A7997" s="37" t="str">
        <f>+IF(Rohdaten!B7997&gt;0,Rohdaten!B7997,"")</f>
        <v/>
      </c>
      <c r="B7997" s="38" t="str">
        <f t="shared" si="266"/>
        <v/>
      </c>
      <c r="C7997" s="38" t="str">
        <f t="shared" si="267"/>
        <v/>
      </c>
    </row>
    <row r="7998" spans="1:3" x14ac:dyDescent="0.2">
      <c r="A7998" s="37" t="str">
        <f>+IF(Rohdaten!B7998&gt;0,Rohdaten!B7998,"")</f>
        <v/>
      </c>
      <c r="B7998" s="38" t="str">
        <f t="shared" si="266"/>
        <v/>
      </c>
      <c r="C7998" s="38" t="str">
        <f t="shared" si="267"/>
        <v/>
      </c>
    </row>
    <row r="7999" spans="1:3" x14ac:dyDescent="0.2">
      <c r="A7999" s="37" t="str">
        <f>+IF(Rohdaten!B7999&gt;0,Rohdaten!B7999,"")</f>
        <v/>
      </c>
      <c r="B7999" s="38" t="str">
        <f t="shared" si="266"/>
        <v/>
      </c>
      <c r="C7999" s="38" t="str">
        <f t="shared" si="267"/>
        <v/>
      </c>
    </row>
    <row r="8000" spans="1:3" x14ac:dyDescent="0.2">
      <c r="A8000" s="37" t="str">
        <f>+IF(Rohdaten!B8000&gt;0,Rohdaten!B8000,"")</f>
        <v/>
      </c>
      <c r="B8000" s="38" t="str">
        <f t="shared" si="266"/>
        <v/>
      </c>
      <c r="C8000" s="38" t="str">
        <f t="shared" si="267"/>
        <v/>
      </c>
    </row>
    <row r="8001" spans="1:3" x14ac:dyDescent="0.2">
      <c r="A8001" s="37" t="str">
        <f>+IF(Rohdaten!B8001&gt;0,Rohdaten!B8001,"")</f>
        <v/>
      </c>
      <c r="B8001" s="38" t="str">
        <f t="shared" si="266"/>
        <v/>
      </c>
      <c r="C8001" s="38" t="str">
        <f t="shared" si="267"/>
        <v/>
      </c>
    </row>
    <row r="8002" spans="1:3" x14ac:dyDescent="0.2">
      <c r="A8002" s="37" t="str">
        <f>+IF(Rohdaten!B8002&gt;0,Rohdaten!B8002,"")</f>
        <v/>
      </c>
      <c r="B8002" s="38" t="str">
        <f t="shared" si="266"/>
        <v/>
      </c>
      <c r="C8002" s="38" t="str">
        <f t="shared" si="267"/>
        <v/>
      </c>
    </row>
    <row r="8003" spans="1:3" x14ac:dyDescent="0.2">
      <c r="A8003" s="37" t="str">
        <f>+IF(Rohdaten!B8003&gt;0,Rohdaten!B8003,"")</f>
        <v/>
      </c>
      <c r="B8003" s="38" t="str">
        <f t="shared" si="266"/>
        <v/>
      </c>
      <c r="C8003" s="38" t="str">
        <f t="shared" si="267"/>
        <v/>
      </c>
    </row>
    <row r="8004" spans="1:3" x14ac:dyDescent="0.2">
      <c r="A8004" s="37" t="str">
        <f>+IF(Rohdaten!B8004&gt;0,Rohdaten!B8004,"")</f>
        <v/>
      </c>
      <c r="B8004" s="38" t="str">
        <f t="shared" si="266"/>
        <v/>
      </c>
      <c r="C8004" s="38" t="str">
        <f t="shared" si="267"/>
        <v/>
      </c>
    </row>
    <row r="8005" spans="1:3" x14ac:dyDescent="0.2">
      <c r="A8005" s="37" t="str">
        <f>+IF(Rohdaten!B8005&gt;0,Rohdaten!B8005,"")</f>
        <v/>
      </c>
      <c r="B8005" s="38" t="str">
        <f t="shared" si="266"/>
        <v/>
      </c>
      <c r="C8005" s="38" t="str">
        <f t="shared" si="267"/>
        <v/>
      </c>
    </row>
    <row r="8006" spans="1:3" x14ac:dyDescent="0.2">
      <c r="A8006" s="37" t="str">
        <f>+IF(Rohdaten!B8006&gt;0,Rohdaten!B8006,"")</f>
        <v/>
      </c>
      <c r="B8006" s="38" t="str">
        <f t="shared" si="266"/>
        <v/>
      </c>
      <c r="C8006" s="38" t="str">
        <f t="shared" si="267"/>
        <v/>
      </c>
    </row>
    <row r="8007" spans="1:3" x14ac:dyDescent="0.2">
      <c r="A8007" s="37" t="str">
        <f>+IF(Rohdaten!B8007&gt;0,Rohdaten!B8007,"")</f>
        <v/>
      </c>
      <c r="B8007" s="38" t="str">
        <f t="shared" si="266"/>
        <v/>
      </c>
      <c r="C8007" s="38" t="str">
        <f t="shared" si="267"/>
        <v/>
      </c>
    </row>
    <row r="8008" spans="1:3" x14ac:dyDescent="0.2">
      <c r="A8008" s="37" t="str">
        <f>+IF(Rohdaten!B8008&gt;0,Rohdaten!B8008,"")</f>
        <v/>
      </c>
      <c r="B8008" s="38" t="str">
        <f t="shared" si="266"/>
        <v/>
      </c>
      <c r="C8008" s="38" t="str">
        <f t="shared" si="267"/>
        <v/>
      </c>
    </row>
    <row r="8009" spans="1:3" x14ac:dyDescent="0.2">
      <c r="A8009" s="37" t="str">
        <f>+IF(Rohdaten!B8009&gt;0,Rohdaten!B8009,"")</f>
        <v/>
      </c>
      <c r="B8009" s="38" t="str">
        <f t="shared" si="266"/>
        <v/>
      </c>
      <c r="C8009" s="38" t="str">
        <f t="shared" si="267"/>
        <v/>
      </c>
    </row>
    <row r="8010" spans="1:3" x14ac:dyDescent="0.2">
      <c r="A8010" s="37" t="str">
        <f>+IF(Rohdaten!B8010&gt;0,Rohdaten!B8010,"")</f>
        <v/>
      </c>
      <c r="B8010" s="38" t="str">
        <f t="shared" si="266"/>
        <v/>
      </c>
      <c r="C8010" s="38" t="str">
        <f t="shared" si="267"/>
        <v/>
      </c>
    </row>
    <row r="8011" spans="1:3" x14ac:dyDescent="0.2">
      <c r="A8011" s="37" t="str">
        <f>+IF(Rohdaten!B8011&gt;0,Rohdaten!B8011,"")</f>
        <v/>
      </c>
      <c r="B8011" s="38" t="str">
        <f t="shared" si="266"/>
        <v/>
      </c>
      <c r="C8011" s="38" t="str">
        <f t="shared" si="267"/>
        <v/>
      </c>
    </row>
    <row r="8012" spans="1:3" x14ac:dyDescent="0.2">
      <c r="A8012" s="37" t="str">
        <f>+IF(Rohdaten!B8012&gt;0,Rohdaten!B8012,"")</f>
        <v/>
      </c>
      <c r="B8012" s="38" t="str">
        <f t="shared" si="266"/>
        <v/>
      </c>
      <c r="C8012" s="38" t="str">
        <f t="shared" si="267"/>
        <v/>
      </c>
    </row>
    <row r="8013" spans="1:3" x14ac:dyDescent="0.2">
      <c r="A8013" s="37" t="str">
        <f>+IF(Rohdaten!B8013&gt;0,Rohdaten!B8013,"")</f>
        <v/>
      </c>
      <c r="B8013" s="38" t="str">
        <f t="shared" si="266"/>
        <v/>
      </c>
      <c r="C8013" s="38" t="str">
        <f t="shared" si="267"/>
        <v/>
      </c>
    </row>
    <row r="8014" spans="1:3" x14ac:dyDescent="0.2">
      <c r="A8014" s="37" t="str">
        <f>+IF(Rohdaten!B8014&gt;0,Rohdaten!B8014,"")</f>
        <v/>
      </c>
      <c r="B8014" s="38" t="str">
        <f t="shared" si="266"/>
        <v/>
      </c>
      <c r="C8014" s="38" t="str">
        <f t="shared" si="267"/>
        <v/>
      </c>
    </row>
    <row r="8015" spans="1:3" x14ac:dyDescent="0.2">
      <c r="A8015" s="37" t="str">
        <f>+IF(Rohdaten!B8015&gt;0,Rohdaten!B8015,"")</f>
        <v/>
      </c>
      <c r="B8015" s="38" t="str">
        <f t="shared" si="266"/>
        <v/>
      </c>
      <c r="C8015" s="38" t="str">
        <f t="shared" si="267"/>
        <v/>
      </c>
    </row>
    <row r="8016" spans="1:3" x14ac:dyDescent="0.2">
      <c r="A8016" s="37" t="str">
        <f>+IF(Rohdaten!B8016&gt;0,Rohdaten!B8016,"")</f>
        <v/>
      </c>
      <c r="B8016" s="38" t="str">
        <f t="shared" si="266"/>
        <v/>
      </c>
      <c r="C8016" s="38" t="str">
        <f t="shared" si="267"/>
        <v/>
      </c>
    </row>
    <row r="8017" spans="1:3" x14ac:dyDescent="0.2">
      <c r="A8017" s="37" t="str">
        <f>+IF(Rohdaten!B8017&gt;0,Rohdaten!B8017,"")</f>
        <v/>
      </c>
      <c r="B8017" s="38" t="str">
        <f t="shared" si="266"/>
        <v/>
      </c>
      <c r="C8017" s="38" t="str">
        <f t="shared" si="267"/>
        <v/>
      </c>
    </row>
    <row r="8018" spans="1:3" x14ac:dyDescent="0.2">
      <c r="A8018" s="37" t="str">
        <f>+IF(Rohdaten!B8018&gt;0,Rohdaten!B8018,"")</f>
        <v/>
      </c>
      <c r="B8018" s="38" t="str">
        <f t="shared" si="266"/>
        <v/>
      </c>
      <c r="C8018" s="38" t="str">
        <f t="shared" si="267"/>
        <v/>
      </c>
    </row>
    <row r="8019" spans="1:3" x14ac:dyDescent="0.2">
      <c r="A8019" s="37" t="str">
        <f>+IF(Rohdaten!B8019&gt;0,Rohdaten!B8019,"")</f>
        <v/>
      </c>
      <c r="B8019" s="38" t="str">
        <f t="shared" si="266"/>
        <v/>
      </c>
      <c r="C8019" s="38" t="str">
        <f t="shared" si="267"/>
        <v/>
      </c>
    </row>
    <row r="8020" spans="1:3" x14ac:dyDescent="0.2">
      <c r="A8020" s="37" t="str">
        <f>+IF(Rohdaten!B8020&gt;0,Rohdaten!B8020,"")</f>
        <v/>
      </c>
      <c r="B8020" s="38" t="str">
        <f t="shared" si="266"/>
        <v/>
      </c>
      <c r="C8020" s="38" t="str">
        <f t="shared" si="267"/>
        <v/>
      </c>
    </row>
    <row r="8021" spans="1:3" x14ac:dyDescent="0.2">
      <c r="A8021" s="37" t="str">
        <f>+IF(Rohdaten!B8021&gt;0,Rohdaten!B8021,"")</f>
        <v/>
      </c>
      <c r="B8021" s="38" t="str">
        <f t="shared" ref="B8021:B8084" si="268">+LEFT(A8021,1)</f>
        <v/>
      </c>
      <c r="C8021" s="38" t="str">
        <f t="shared" ref="C8021:C8084" si="269">+LEFT(A8021,2)</f>
        <v/>
      </c>
    </row>
    <row r="8022" spans="1:3" x14ac:dyDescent="0.2">
      <c r="A8022" s="37" t="str">
        <f>+IF(Rohdaten!B8022&gt;0,Rohdaten!B8022,"")</f>
        <v/>
      </c>
      <c r="B8022" s="38" t="str">
        <f t="shared" si="268"/>
        <v/>
      </c>
      <c r="C8022" s="38" t="str">
        <f t="shared" si="269"/>
        <v/>
      </c>
    </row>
    <row r="8023" spans="1:3" x14ac:dyDescent="0.2">
      <c r="A8023" s="37" t="str">
        <f>+IF(Rohdaten!B8023&gt;0,Rohdaten!B8023,"")</f>
        <v/>
      </c>
      <c r="B8023" s="38" t="str">
        <f t="shared" si="268"/>
        <v/>
      </c>
      <c r="C8023" s="38" t="str">
        <f t="shared" si="269"/>
        <v/>
      </c>
    </row>
    <row r="8024" spans="1:3" x14ac:dyDescent="0.2">
      <c r="A8024" s="37" t="str">
        <f>+IF(Rohdaten!B8024&gt;0,Rohdaten!B8024,"")</f>
        <v/>
      </c>
      <c r="B8024" s="38" t="str">
        <f t="shared" si="268"/>
        <v/>
      </c>
      <c r="C8024" s="38" t="str">
        <f t="shared" si="269"/>
        <v/>
      </c>
    </row>
    <row r="8025" spans="1:3" x14ac:dyDescent="0.2">
      <c r="A8025" s="37" t="str">
        <f>+IF(Rohdaten!B8025&gt;0,Rohdaten!B8025,"")</f>
        <v/>
      </c>
      <c r="B8025" s="38" t="str">
        <f t="shared" si="268"/>
        <v/>
      </c>
      <c r="C8025" s="38" t="str">
        <f t="shared" si="269"/>
        <v/>
      </c>
    </row>
    <row r="8026" spans="1:3" x14ac:dyDescent="0.2">
      <c r="A8026" s="37" t="str">
        <f>+IF(Rohdaten!B8026&gt;0,Rohdaten!B8026,"")</f>
        <v/>
      </c>
      <c r="B8026" s="38" t="str">
        <f t="shared" si="268"/>
        <v/>
      </c>
      <c r="C8026" s="38" t="str">
        <f t="shared" si="269"/>
        <v/>
      </c>
    </row>
    <row r="8027" spans="1:3" x14ac:dyDescent="0.2">
      <c r="A8027" s="37" t="str">
        <f>+IF(Rohdaten!B8027&gt;0,Rohdaten!B8027,"")</f>
        <v/>
      </c>
      <c r="B8027" s="38" t="str">
        <f t="shared" si="268"/>
        <v/>
      </c>
      <c r="C8027" s="38" t="str">
        <f t="shared" si="269"/>
        <v/>
      </c>
    </row>
    <row r="8028" spans="1:3" x14ac:dyDescent="0.2">
      <c r="A8028" s="37" t="str">
        <f>+IF(Rohdaten!B8028&gt;0,Rohdaten!B8028,"")</f>
        <v/>
      </c>
      <c r="B8028" s="38" t="str">
        <f t="shared" si="268"/>
        <v/>
      </c>
      <c r="C8028" s="38" t="str">
        <f t="shared" si="269"/>
        <v/>
      </c>
    </row>
    <row r="8029" spans="1:3" x14ac:dyDescent="0.2">
      <c r="A8029" s="37" t="str">
        <f>+IF(Rohdaten!B8029&gt;0,Rohdaten!B8029,"")</f>
        <v/>
      </c>
      <c r="B8029" s="38" t="str">
        <f t="shared" si="268"/>
        <v/>
      </c>
      <c r="C8029" s="38" t="str">
        <f t="shared" si="269"/>
        <v/>
      </c>
    </row>
    <row r="8030" spans="1:3" x14ac:dyDescent="0.2">
      <c r="A8030" s="37" t="str">
        <f>+IF(Rohdaten!B8030&gt;0,Rohdaten!B8030,"")</f>
        <v/>
      </c>
      <c r="B8030" s="38" t="str">
        <f t="shared" si="268"/>
        <v/>
      </c>
      <c r="C8030" s="38" t="str">
        <f t="shared" si="269"/>
        <v/>
      </c>
    </row>
    <row r="8031" spans="1:3" x14ac:dyDescent="0.2">
      <c r="A8031" s="37" t="str">
        <f>+IF(Rohdaten!B8031&gt;0,Rohdaten!B8031,"")</f>
        <v/>
      </c>
      <c r="B8031" s="38" t="str">
        <f t="shared" si="268"/>
        <v/>
      </c>
      <c r="C8031" s="38" t="str">
        <f t="shared" si="269"/>
        <v/>
      </c>
    </row>
    <row r="8032" spans="1:3" x14ac:dyDescent="0.2">
      <c r="A8032" s="37" t="str">
        <f>+IF(Rohdaten!B8032&gt;0,Rohdaten!B8032,"")</f>
        <v/>
      </c>
      <c r="B8032" s="38" t="str">
        <f t="shared" si="268"/>
        <v/>
      </c>
      <c r="C8032" s="38" t="str">
        <f t="shared" si="269"/>
        <v/>
      </c>
    </row>
    <row r="8033" spans="1:3" x14ac:dyDescent="0.2">
      <c r="A8033" s="37" t="str">
        <f>+IF(Rohdaten!B8033&gt;0,Rohdaten!B8033,"")</f>
        <v/>
      </c>
      <c r="B8033" s="38" t="str">
        <f t="shared" si="268"/>
        <v/>
      </c>
      <c r="C8033" s="38" t="str">
        <f t="shared" si="269"/>
        <v/>
      </c>
    </row>
    <row r="8034" spans="1:3" x14ac:dyDescent="0.2">
      <c r="A8034" s="37" t="str">
        <f>+IF(Rohdaten!B8034&gt;0,Rohdaten!B8034,"")</f>
        <v/>
      </c>
      <c r="B8034" s="38" t="str">
        <f t="shared" si="268"/>
        <v/>
      </c>
      <c r="C8034" s="38" t="str">
        <f t="shared" si="269"/>
        <v/>
      </c>
    </row>
    <row r="8035" spans="1:3" x14ac:dyDescent="0.2">
      <c r="A8035" s="37" t="str">
        <f>+IF(Rohdaten!B8035&gt;0,Rohdaten!B8035,"")</f>
        <v/>
      </c>
      <c r="B8035" s="38" t="str">
        <f t="shared" si="268"/>
        <v/>
      </c>
      <c r="C8035" s="38" t="str">
        <f t="shared" si="269"/>
        <v/>
      </c>
    </row>
    <row r="8036" spans="1:3" x14ac:dyDescent="0.2">
      <c r="A8036" s="37" t="str">
        <f>+IF(Rohdaten!B8036&gt;0,Rohdaten!B8036,"")</f>
        <v/>
      </c>
      <c r="B8036" s="38" t="str">
        <f t="shared" si="268"/>
        <v/>
      </c>
      <c r="C8036" s="38" t="str">
        <f t="shared" si="269"/>
        <v/>
      </c>
    </row>
    <row r="8037" spans="1:3" x14ac:dyDescent="0.2">
      <c r="A8037" s="37" t="str">
        <f>+IF(Rohdaten!B8037&gt;0,Rohdaten!B8037,"")</f>
        <v/>
      </c>
      <c r="B8037" s="38" t="str">
        <f t="shared" si="268"/>
        <v/>
      </c>
      <c r="C8037" s="38" t="str">
        <f t="shared" si="269"/>
        <v/>
      </c>
    </row>
    <row r="8038" spans="1:3" x14ac:dyDescent="0.2">
      <c r="A8038" s="37" t="str">
        <f>+IF(Rohdaten!B8038&gt;0,Rohdaten!B8038,"")</f>
        <v/>
      </c>
      <c r="B8038" s="38" t="str">
        <f t="shared" si="268"/>
        <v/>
      </c>
      <c r="C8038" s="38" t="str">
        <f t="shared" si="269"/>
        <v/>
      </c>
    </row>
    <row r="8039" spans="1:3" x14ac:dyDescent="0.2">
      <c r="A8039" s="37" t="str">
        <f>+IF(Rohdaten!B8039&gt;0,Rohdaten!B8039,"")</f>
        <v/>
      </c>
      <c r="B8039" s="38" t="str">
        <f t="shared" si="268"/>
        <v/>
      </c>
      <c r="C8039" s="38" t="str">
        <f t="shared" si="269"/>
        <v/>
      </c>
    </row>
    <row r="8040" spans="1:3" x14ac:dyDescent="0.2">
      <c r="A8040" s="37" t="str">
        <f>+IF(Rohdaten!B8040&gt;0,Rohdaten!B8040,"")</f>
        <v/>
      </c>
      <c r="B8040" s="38" t="str">
        <f t="shared" si="268"/>
        <v/>
      </c>
      <c r="C8040" s="38" t="str">
        <f t="shared" si="269"/>
        <v/>
      </c>
    </row>
    <row r="8041" spans="1:3" x14ac:dyDescent="0.2">
      <c r="A8041" s="37" t="str">
        <f>+IF(Rohdaten!B8041&gt;0,Rohdaten!B8041,"")</f>
        <v/>
      </c>
      <c r="B8041" s="38" t="str">
        <f t="shared" si="268"/>
        <v/>
      </c>
      <c r="C8041" s="38" t="str">
        <f t="shared" si="269"/>
        <v/>
      </c>
    </row>
    <row r="8042" spans="1:3" x14ac:dyDescent="0.2">
      <c r="A8042" s="37" t="str">
        <f>+IF(Rohdaten!B8042&gt;0,Rohdaten!B8042,"")</f>
        <v/>
      </c>
      <c r="B8042" s="38" t="str">
        <f t="shared" si="268"/>
        <v/>
      </c>
      <c r="C8042" s="38" t="str">
        <f t="shared" si="269"/>
        <v/>
      </c>
    </row>
    <row r="8043" spans="1:3" x14ac:dyDescent="0.2">
      <c r="A8043" s="37" t="str">
        <f>+IF(Rohdaten!B8043&gt;0,Rohdaten!B8043,"")</f>
        <v/>
      </c>
      <c r="B8043" s="38" t="str">
        <f t="shared" si="268"/>
        <v/>
      </c>
      <c r="C8043" s="38" t="str">
        <f t="shared" si="269"/>
        <v/>
      </c>
    </row>
    <row r="8044" spans="1:3" x14ac:dyDescent="0.2">
      <c r="A8044" s="37" t="str">
        <f>+IF(Rohdaten!B8044&gt;0,Rohdaten!B8044,"")</f>
        <v/>
      </c>
      <c r="B8044" s="38" t="str">
        <f t="shared" si="268"/>
        <v/>
      </c>
      <c r="C8044" s="38" t="str">
        <f t="shared" si="269"/>
        <v/>
      </c>
    </row>
    <row r="8045" spans="1:3" x14ac:dyDescent="0.2">
      <c r="A8045" s="37" t="str">
        <f>+IF(Rohdaten!B8045&gt;0,Rohdaten!B8045,"")</f>
        <v/>
      </c>
      <c r="B8045" s="38" t="str">
        <f t="shared" si="268"/>
        <v/>
      </c>
      <c r="C8045" s="38" t="str">
        <f t="shared" si="269"/>
        <v/>
      </c>
    </row>
    <row r="8046" spans="1:3" x14ac:dyDescent="0.2">
      <c r="A8046" s="37" t="str">
        <f>+IF(Rohdaten!B8046&gt;0,Rohdaten!B8046,"")</f>
        <v/>
      </c>
      <c r="B8046" s="38" t="str">
        <f t="shared" si="268"/>
        <v/>
      </c>
      <c r="C8046" s="38" t="str">
        <f t="shared" si="269"/>
        <v/>
      </c>
    </row>
    <row r="8047" spans="1:3" x14ac:dyDescent="0.2">
      <c r="A8047" s="37" t="str">
        <f>+IF(Rohdaten!B8047&gt;0,Rohdaten!B8047,"")</f>
        <v/>
      </c>
      <c r="B8047" s="38" t="str">
        <f t="shared" si="268"/>
        <v/>
      </c>
      <c r="C8047" s="38" t="str">
        <f t="shared" si="269"/>
        <v/>
      </c>
    </row>
    <row r="8048" spans="1:3" x14ac:dyDescent="0.2">
      <c r="A8048" s="37" t="str">
        <f>+IF(Rohdaten!B8048&gt;0,Rohdaten!B8048,"")</f>
        <v/>
      </c>
      <c r="B8048" s="38" t="str">
        <f t="shared" si="268"/>
        <v/>
      </c>
      <c r="C8048" s="38" t="str">
        <f t="shared" si="269"/>
        <v/>
      </c>
    </row>
    <row r="8049" spans="1:3" x14ac:dyDescent="0.2">
      <c r="A8049" s="37" t="str">
        <f>+IF(Rohdaten!B8049&gt;0,Rohdaten!B8049,"")</f>
        <v/>
      </c>
      <c r="B8049" s="38" t="str">
        <f t="shared" si="268"/>
        <v/>
      </c>
      <c r="C8049" s="38" t="str">
        <f t="shared" si="269"/>
        <v/>
      </c>
    </row>
    <row r="8050" spans="1:3" x14ac:dyDescent="0.2">
      <c r="A8050" s="37" t="str">
        <f>+IF(Rohdaten!B8050&gt;0,Rohdaten!B8050,"")</f>
        <v/>
      </c>
      <c r="B8050" s="38" t="str">
        <f t="shared" si="268"/>
        <v/>
      </c>
      <c r="C8050" s="38" t="str">
        <f t="shared" si="269"/>
        <v/>
      </c>
    </row>
    <row r="8051" spans="1:3" x14ac:dyDescent="0.2">
      <c r="A8051" s="37" t="str">
        <f>+IF(Rohdaten!B8051&gt;0,Rohdaten!B8051,"")</f>
        <v/>
      </c>
      <c r="B8051" s="38" t="str">
        <f t="shared" si="268"/>
        <v/>
      </c>
      <c r="C8051" s="38" t="str">
        <f t="shared" si="269"/>
        <v/>
      </c>
    </row>
    <row r="8052" spans="1:3" x14ac:dyDescent="0.2">
      <c r="A8052" s="37" t="str">
        <f>+IF(Rohdaten!B8052&gt;0,Rohdaten!B8052,"")</f>
        <v/>
      </c>
      <c r="B8052" s="38" t="str">
        <f t="shared" si="268"/>
        <v/>
      </c>
      <c r="C8052" s="38" t="str">
        <f t="shared" si="269"/>
        <v/>
      </c>
    </row>
    <row r="8053" spans="1:3" x14ac:dyDescent="0.2">
      <c r="A8053" s="37" t="str">
        <f>+IF(Rohdaten!B8053&gt;0,Rohdaten!B8053,"")</f>
        <v/>
      </c>
      <c r="B8053" s="38" t="str">
        <f t="shared" si="268"/>
        <v/>
      </c>
      <c r="C8053" s="38" t="str">
        <f t="shared" si="269"/>
        <v/>
      </c>
    </row>
    <row r="8054" spans="1:3" x14ac:dyDescent="0.2">
      <c r="A8054" s="37" t="str">
        <f>+IF(Rohdaten!B8054&gt;0,Rohdaten!B8054,"")</f>
        <v/>
      </c>
      <c r="B8054" s="38" t="str">
        <f t="shared" si="268"/>
        <v/>
      </c>
      <c r="C8054" s="38" t="str">
        <f t="shared" si="269"/>
        <v/>
      </c>
    </row>
    <row r="8055" spans="1:3" x14ac:dyDescent="0.2">
      <c r="A8055" s="37" t="str">
        <f>+IF(Rohdaten!B8055&gt;0,Rohdaten!B8055,"")</f>
        <v/>
      </c>
      <c r="B8055" s="38" t="str">
        <f t="shared" si="268"/>
        <v/>
      </c>
      <c r="C8055" s="38" t="str">
        <f t="shared" si="269"/>
        <v/>
      </c>
    </row>
    <row r="8056" spans="1:3" x14ac:dyDescent="0.2">
      <c r="A8056" s="37" t="str">
        <f>+IF(Rohdaten!B8056&gt;0,Rohdaten!B8056,"")</f>
        <v/>
      </c>
      <c r="B8056" s="38" t="str">
        <f t="shared" si="268"/>
        <v/>
      </c>
      <c r="C8056" s="38" t="str">
        <f t="shared" si="269"/>
        <v/>
      </c>
    </row>
    <row r="8057" spans="1:3" x14ac:dyDescent="0.2">
      <c r="A8057" s="37" t="str">
        <f>+IF(Rohdaten!B8057&gt;0,Rohdaten!B8057,"")</f>
        <v/>
      </c>
      <c r="B8057" s="38" t="str">
        <f t="shared" si="268"/>
        <v/>
      </c>
      <c r="C8057" s="38" t="str">
        <f t="shared" si="269"/>
        <v/>
      </c>
    </row>
    <row r="8058" spans="1:3" x14ac:dyDescent="0.2">
      <c r="A8058" s="37" t="str">
        <f>+IF(Rohdaten!B8058&gt;0,Rohdaten!B8058,"")</f>
        <v/>
      </c>
      <c r="B8058" s="38" t="str">
        <f t="shared" si="268"/>
        <v/>
      </c>
      <c r="C8058" s="38" t="str">
        <f t="shared" si="269"/>
        <v/>
      </c>
    </row>
    <row r="8059" spans="1:3" x14ac:dyDescent="0.2">
      <c r="A8059" s="37" t="str">
        <f>+IF(Rohdaten!B8059&gt;0,Rohdaten!B8059,"")</f>
        <v/>
      </c>
      <c r="B8059" s="38" t="str">
        <f t="shared" si="268"/>
        <v/>
      </c>
      <c r="C8059" s="38" t="str">
        <f t="shared" si="269"/>
        <v/>
      </c>
    </row>
    <row r="8060" spans="1:3" x14ac:dyDescent="0.2">
      <c r="A8060" s="37" t="str">
        <f>+IF(Rohdaten!B8060&gt;0,Rohdaten!B8060,"")</f>
        <v/>
      </c>
      <c r="B8060" s="38" t="str">
        <f t="shared" si="268"/>
        <v/>
      </c>
      <c r="C8060" s="38" t="str">
        <f t="shared" si="269"/>
        <v/>
      </c>
    </row>
    <row r="8061" spans="1:3" x14ac:dyDescent="0.2">
      <c r="A8061" s="37" t="str">
        <f>+IF(Rohdaten!B8061&gt;0,Rohdaten!B8061,"")</f>
        <v/>
      </c>
      <c r="B8061" s="38" t="str">
        <f t="shared" si="268"/>
        <v/>
      </c>
      <c r="C8061" s="38" t="str">
        <f t="shared" si="269"/>
        <v/>
      </c>
    </row>
    <row r="8062" spans="1:3" x14ac:dyDescent="0.2">
      <c r="A8062" s="37" t="str">
        <f>+IF(Rohdaten!B8062&gt;0,Rohdaten!B8062,"")</f>
        <v/>
      </c>
      <c r="B8062" s="38" t="str">
        <f t="shared" si="268"/>
        <v/>
      </c>
      <c r="C8062" s="38" t="str">
        <f t="shared" si="269"/>
        <v/>
      </c>
    </row>
    <row r="8063" spans="1:3" x14ac:dyDescent="0.2">
      <c r="A8063" s="37" t="str">
        <f>+IF(Rohdaten!B8063&gt;0,Rohdaten!B8063,"")</f>
        <v/>
      </c>
      <c r="B8063" s="38" t="str">
        <f t="shared" si="268"/>
        <v/>
      </c>
      <c r="C8063" s="38" t="str">
        <f t="shared" si="269"/>
        <v/>
      </c>
    </row>
    <row r="8064" spans="1:3" x14ac:dyDescent="0.2">
      <c r="A8064" s="37" t="str">
        <f>+IF(Rohdaten!B8064&gt;0,Rohdaten!B8064,"")</f>
        <v/>
      </c>
      <c r="B8064" s="38" t="str">
        <f t="shared" si="268"/>
        <v/>
      </c>
      <c r="C8064" s="38" t="str">
        <f t="shared" si="269"/>
        <v/>
      </c>
    </row>
    <row r="8065" spans="1:3" x14ac:dyDescent="0.2">
      <c r="A8065" s="37" t="str">
        <f>+IF(Rohdaten!B8065&gt;0,Rohdaten!B8065,"")</f>
        <v/>
      </c>
      <c r="B8065" s="38" t="str">
        <f t="shared" si="268"/>
        <v/>
      </c>
      <c r="C8065" s="38" t="str">
        <f t="shared" si="269"/>
        <v/>
      </c>
    </row>
    <row r="8066" spans="1:3" x14ac:dyDescent="0.2">
      <c r="A8066" s="37" t="str">
        <f>+IF(Rohdaten!B8066&gt;0,Rohdaten!B8066,"")</f>
        <v/>
      </c>
      <c r="B8066" s="38" t="str">
        <f t="shared" si="268"/>
        <v/>
      </c>
      <c r="C8066" s="38" t="str">
        <f t="shared" si="269"/>
        <v/>
      </c>
    </row>
    <row r="8067" spans="1:3" x14ac:dyDescent="0.2">
      <c r="A8067" s="37" t="str">
        <f>+IF(Rohdaten!B8067&gt;0,Rohdaten!B8067,"")</f>
        <v/>
      </c>
      <c r="B8067" s="38" t="str">
        <f t="shared" si="268"/>
        <v/>
      </c>
      <c r="C8067" s="38" t="str">
        <f t="shared" si="269"/>
        <v/>
      </c>
    </row>
    <row r="8068" spans="1:3" x14ac:dyDescent="0.2">
      <c r="A8068" s="37" t="str">
        <f>+IF(Rohdaten!B8068&gt;0,Rohdaten!B8068,"")</f>
        <v/>
      </c>
      <c r="B8068" s="38" t="str">
        <f t="shared" si="268"/>
        <v/>
      </c>
      <c r="C8068" s="38" t="str">
        <f t="shared" si="269"/>
        <v/>
      </c>
    </row>
    <row r="8069" spans="1:3" x14ac:dyDescent="0.2">
      <c r="A8069" s="37" t="str">
        <f>+IF(Rohdaten!B8069&gt;0,Rohdaten!B8069,"")</f>
        <v/>
      </c>
      <c r="B8069" s="38" t="str">
        <f t="shared" si="268"/>
        <v/>
      </c>
      <c r="C8069" s="38" t="str">
        <f t="shared" si="269"/>
        <v/>
      </c>
    </row>
    <row r="8070" spans="1:3" x14ac:dyDescent="0.2">
      <c r="A8070" s="37" t="str">
        <f>+IF(Rohdaten!B8070&gt;0,Rohdaten!B8070,"")</f>
        <v/>
      </c>
      <c r="B8070" s="38" t="str">
        <f t="shared" si="268"/>
        <v/>
      </c>
      <c r="C8070" s="38" t="str">
        <f t="shared" si="269"/>
        <v/>
      </c>
    </row>
    <row r="8071" spans="1:3" x14ac:dyDescent="0.2">
      <c r="A8071" s="37" t="str">
        <f>+IF(Rohdaten!B8071&gt;0,Rohdaten!B8071,"")</f>
        <v/>
      </c>
      <c r="B8071" s="38" t="str">
        <f t="shared" si="268"/>
        <v/>
      </c>
      <c r="C8071" s="38" t="str">
        <f t="shared" si="269"/>
        <v/>
      </c>
    </row>
    <row r="8072" spans="1:3" x14ac:dyDescent="0.2">
      <c r="A8072" s="37" t="str">
        <f>+IF(Rohdaten!B8072&gt;0,Rohdaten!B8072,"")</f>
        <v/>
      </c>
      <c r="B8072" s="38" t="str">
        <f t="shared" si="268"/>
        <v/>
      </c>
      <c r="C8072" s="38" t="str">
        <f t="shared" si="269"/>
        <v/>
      </c>
    </row>
    <row r="8073" spans="1:3" x14ac:dyDescent="0.2">
      <c r="A8073" s="37" t="str">
        <f>+IF(Rohdaten!B8073&gt;0,Rohdaten!B8073,"")</f>
        <v/>
      </c>
      <c r="B8073" s="38" t="str">
        <f t="shared" si="268"/>
        <v/>
      </c>
      <c r="C8073" s="38" t="str">
        <f t="shared" si="269"/>
        <v/>
      </c>
    </row>
    <row r="8074" spans="1:3" x14ac:dyDescent="0.2">
      <c r="A8074" s="37" t="str">
        <f>+IF(Rohdaten!B8074&gt;0,Rohdaten!B8074,"")</f>
        <v/>
      </c>
      <c r="B8074" s="38" t="str">
        <f t="shared" si="268"/>
        <v/>
      </c>
      <c r="C8074" s="38" t="str">
        <f t="shared" si="269"/>
        <v/>
      </c>
    </row>
    <row r="8075" spans="1:3" x14ac:dyDescent="0.2">
      <c r="A8075" s="37" t="str">
        <f>+IF(Rohdaten!B8075&gt;0,Rohdaten!B8075,"")</f>
        <v/>
      </c>
      <c r="B8075" s="38" t="str">
        <f t="shared" si="268"/>
        <v/>
      </c>
      <c r="C8075" s="38" t="str">
        <f t="shared" si="269"/>
        <v/>
      </c>
    </row>
    <row r="8076" spans="1:3" x14ac:dyDescent="0.2">
      <c r="A8076" s="37" t="str">
        <f>+IF(Rohdaten!B8076&gt;0,Rohdaten!B8076,"")</f>
        <v/>
      </c>
      <c r="B8076" s="38" t="str">
        <f t="shared" si="268"/>
        <v/>
      </c>
      <c r="C8076" s="38" t="str">
        <f t="shared" si="269"/>
        <v/>
      </c>
    </row>
    <row r="8077" spans="1:3" x14ac:dyDescent="0.2">
      <c r="A8077" s="37" t="str">
        <f>+IF(Rohdaten!B8077&gt;0,Rohdaten!B8077,"")</f>
        <v/>
      </c>
      <c r="B8077" s="38" t="str">
        <f t="shared" si="268"/>
        <v/>
      </c>
      <c r="C8077" s="38" t="str">
        <f t="shared" si="269"/>
        <v/>
      </c>
    </row>
    <row r="8078" spans="1:3" x14ac:dyDescent="0.2">
      <c r="A8078" s="37" t="str">
        <f>+IF(Rohdaten!B8078&gt;0,Rohdaten!B8078,"")</f>
        <v/>
      </c>
      <c r="B8078" s="38" t="str">
        <f t="shared" si="268"/>
        <v/>
      </c>
      <c r="C8078" s="38" t="str">
        <f t="shared" si="269"/>
        <v/>
      </c>
    </row>
    <row r="8079" spans="1:3" x14ac:dyDescent="0.2">
      <c r="A8079" s="37" t="str">
        <f>+IF(Rohdaten!B8079&gt;0,Rohdaten!B8079,"")</f>
        <v/>
      </c>
      <c r="B8079" s="38" t="str">
        <f t="shared" si="268"/>
        <v/>
      </c>
      <c r="C8079" s="38" t="str">
        <f t="shared" si="269"/>
        <v/>
      </c>
    </row>
    <row r="8080" spans="1:3" x14ac:dyDescent="0.2">
      <c r="A8080" s="37" t="str">
        <f>+IF(Rohdaten!B8080&gt;0,Rohdaten!B8080,"")</f>
        <v/>
      </c>
      <c r="B8080" s="38" t="str">
        <f t="shared" si="268"/>
        <v/>
      </c>
      <c r="C8080" s="38" t="str">
        <f t="shared" si="269"/>
        <v/>
      </c>
    </row>
    <row r="8081" spans="1:3" x14ac:dyDescent="0.2">
      <c r="A8081" s="37" t="str">
        <f>+IF(Rohdaten!B8081&gt;0,Rohdaten!B8081,"")</f>
        <v/>
      </c>
      <c r="B8081" s="38" t="str">
        <f t="shared" si="268"/>
        <v/>
      </c>
      <c r="C8081" s="38" t="str">
        <f t="shared" si="269"/>
        <v/>
      </c>
    </row>
    <row r="8082" spans="1:3" x14ac:dyDescent="0.2">
      <c r="A8082" s="37" t="str">
        <f>+IF(Rohdaten!B8082&gt;0,Rohdaten!B8082,"")</f>
        <v/>
      </c>
      <c r="B8082" s="38" t="str">
        <f t="shared" si="268"/>
        <v/>
      </c>
      <c r="C8082" s="38" t="str">
        <f t="shared" si="269"/>
        <v/>
      </c>
    </row>
    <row r="8083" spans="1:3" x14ac:dyDescent="0.2">
      <c r="A8083" s="37" t="str">
        <f>+IF(Rohdaten!B8083&gt;0,Rohdaten!B8083,"")</f>
        <v/>
      </c>
      <c r="B8083" s="38" t="str">
        <f t="shared" si="268"/>
        <v/>
      </c>
      <c r="C8083" s="38" t="str">
        <f t="shared" si="269"/>
        <v/>
      </c>
    </row>
    <row r="8084" spans="1:3" x14ac:dyDescent="0.2">
      <c r="A8084" s="37" t="str">
        <f>+IF(Rohdaten!B8084&gt;0,Rohdaten!B8084,"")</f>
        <v/>
      </c>
      <c r="B8084" s="38" t="str">
        <f t="shared" si="268"/>
        <v/>
      </c>
      <c r="C8084" s="38" t="str">
        <f t="shared" si="269"/>
        <v/>
      </c>
    </row>
    <row r="8085" spans="1:3" x14ac:dyDescent="0.2">
      <c r="A8085" s="37" t="str">
        <f>+IF(Rohdaten!B8085&gt;0,Rohdaten!B8085,"")</f>
        <v/>
      </c>
      <c r="B8085" s="38" t="str">
        <f t="shared" ref="B8085:B8148" si="270">+LEFT(A8085,1)</f>
        <v/>
      </c>
      <c r="C8085" s="38" t="str">
        <f t="shared" ref="C8085:C8148" si="271">+LEFT(A8085,2)</f>
        <v/>
      </c>
    </row>
    <row r="8086" spans="1:3" x14ac:dyDescent="0.2">
      <c r="A8086" s="37" t="str">
        <f>+IF(Rohdaten!B8086&gt;0,Rohdaten!B8086,"")</f>
        <v/>
      </c>
      <c r="B8086" s="38" t="str">
        <f t="shared" si="270"/>
        <v/>
      </c>
      <c r="C8086" s="38" t="str">
        <f t="shared" si="271"/>
        <v/>
      </c>
    </row>
    <row r="8087" spans="1:3" x14ac:dyDescent="0.2">
      <c r="A8087" s="37" t="str">
        <f>+IF(Rohdaten!B8087&gt;0,Rohdaten!B8087,"")</f>
        <v/>
      </c>
      <c r="B8087" s="38" t="str">
        <f t="shared" si="270"/>
        <v/>
      </c>
      <c r="C8087" s="38" t="str">
        <f t="shared" si="271"/>
        <v/>
      </c>
    </row>
    <row r="8088" spans="1:3" x14ac:dyDescent="0.2">
      <c r="A8088" s="37" t="str">
        <f>+IF(Rohdaten!B8088&gt;0,Rohdaten!B8088,"")</f>
        <v/>
      </c>
      <c r="B8088" s="38" t="str">
        <f t="shared" si="270"/>
        <v/>
      </c>
      <c r="C8088" s="38" t="str">
        <f t="shared" si="271"/>
        <v/>
      </c>
    </row>
    <row r="8089" spans="1:3" x14ac:dyDescent="0.2">
      <c r="A8089" s="37" t="str">
        <f>+IF(Rohdaten!B8089&gt;0,Rohdaten!B8089,"")</f>
        <v/>
      </c>
      <c r="B8089" s="38" t="str">
        <f t="shared" si="270"/>
        <v/>
      </c>
      <c r="C8089" s="38" t="str">
        <f t="shared" si="271"/>
        <v/>
      </c>
    </row>
    <row r="8090" spans="1:3" x14ac:dyDescent="0.2">
      <c r="A8090" s="37" t="str">
        <f>+IF(Rohdaten!B8090&gt;0,Rohdaten!B8090,"")</f>
        <v/>
      </c>
      <c r="B8090" s="38" t="str">
        <f t="shared" si="270"/>
        <v/>
      </c>
      <c r="C8090" s="38" t="str">
        <f t="shared" si="271"/>
        <v/>
      </c>
    </row>
    <row r="8091" spans="1:3" x14ac:dyDescent="0.2">
      <c r="A8091" s="37" t="str">
        <f>+IF(Rohdaten!B8091&gt;0,Rohdaten!B8091,"")</f>
        <v/>
      </c>
      <c r="B8091" s="38" t="str">
        <f t="shared" si="270"/>
        <v/>
      </c>
      <c r="C8091" s="38" t="str">
        <f t="shared" si="271"/>
        <v/>
      </c>
    </row>
    <row r="8092" spans="1:3" x14ac:dyDescent="0.2">
      <c r="A8092" s="37" t="str">
        <f>+IF(Rohdaten!B8092&gt;0,Rohdaten!B8092,"")</f>
        <v/>
      </c>
      <c r="B8092" s="38" t="str">
        <f t="shared" si="270"/>
        <v/>
      </c>
      <c r="C8092" s="38" t="str">
        <f t="shared" si="271"/>
        <v/>
      </c>
    </row>
    <row r="8093" spans="1:3" x14ac:dyDescent="0.2">
      <c r="A8093" s="37" t="str">
        <f>+IF(Rohdaten!B8093&gt;0,Rohdaten!B8093,"")</f>
        <v/>
      </c>
      <c r="B8093" s="38" t="str">
        <f t="shared" si="270"/>
        <v/>
      </c>
      <c r="C8093" s="38" t="str">
        <f t="shared" si="271"/>
        <v/>
      </c>
    </row>
    <row r="8094" spans="1:3" x14ac:dyDescent="0.2">
      <c r="A8094" s="37" t="str">
        <f>+IF(Rohdaten!B8094&gt;0,Rohdaten!B8094,"")</f>
        <v/>
      </c>
      <c r="B8094" s="38" t="str">
        <f t="shared" si="270"/>
        <v/>
      </c>
      <c r="C8094" s="38" t="str">
        <f t="shared" si="271"/>
        <v/>
      </c>
    </row>
    <row r="8095" spans="1:3" x14ac:dyDescent="0.2">
      <c r="A8095" s="37" t="str">
        <f>+IF(Rohdaten!B8095&gt;0,Rohdaten!B8095,"")</f>
        <v/>
      </c>
      <c r="B8095" s="38" t="str">
        <f t="shared" si="270"/>
        <v/>
      </c>
      <c r="C8095" s="38" t="str">
        <f t="shared" si="271"/>
        <v/>
      </c>
    </row>
    <row r="8096" spans="1:3" x14ac:dyDescent="0.2">
      <c r="A8096" s="37" t="str">
        <f>+IF(Rohdaten!B8096&gt;0,Rohdaten!B8096,"")</f>
        <v/>
      </c>
      <c r="B8096" s="38" t="str">
        <f t="shared" si="270"/>
        <v/>
      </c>
      <c r="C8096" s="38" t="str">
        <f t="shared" si="271"/>
        <v/>
      </c>
    </row>
    <row r="8097" spans="1:3" x14ac:dyDescent="0.2">
      <c r="A8097" s="37" t="str">
        <f>+IF(Rohdaten!B8097&gt;0,Rohdaten!B8097,"")</f>
        <v/>
      </c>
      <c r="B8097" s="38" t="str">
        <f t="shared" si="270"/>
        <v/>
      </c>
      <c r="C8097" s="38" t="str">
        <f t="shared" si="271"/>
        <v/>
      </c>
    </row>
    <row r="8098" spans="1:3" x14ac:dyDescent="0.2">
      <c r="A8098" s="37" t="str">
        <f>+IF(Rohdaten!B8098&gt;0,Rohdaten!B8098,"")</f>
        <v/>
      </c>
      <c r="B8098" s="38" t="str">
        <f t="shared" si="270"/>
        <v/>
      </c>
      <c r="C8098" s="38" t="str">
        <f t="shared" si="271"/>
        <v/>
      </c>
    </row>
    <row r="8099" spans="1:3" x14ac:dyDescent="0.2">
      <c r="A8099" s="37" t="str">
        <f>+IF(Rohdaten!B8099&gt;0,Rohdaten!B8099,"")</f>
        <v/>
      </c>
      <c r="B8099" s="38" t="str">
        <f t="shared" si="270"/>
        <v/>
      </c>
      <c r="C8099" s="38" t="str">
        <f t="shared" si="271"/>
        <v/>
      </c>
    </row>
    <row r="8100" spans="1:3" x14ac:dyDescent="0.2">
      <c r="A8100" s="37" t="str">
        <f>+IF(Rohdaten!B8100&gt;0,Rohdaten!B8100,"")</f>
        <v/>
      </c>
      <c r="B8100" s="38" t="str">
        <f t="shared" si="270"/>
        <v/>
      </c>
      <c r="C8100" s="38" t="str">
        <f t="shared" si="271"/>
        <v/>
      </c>
    </row>
    <row r="8101" spans="1:3" x14ac:dyDescent="0.2">
      <c r="A8101" s="37" t="str">
        <f>+IF(Rohdaten!B8101&gt;0,Rohdaten!B8101,"")</f>
        <v/>
      </c>
      <c r="B8101" s="38" t="str">
        <f t="shared" si="270"/>
        <v/>
      </c>
      <c r="C8101" s="38" t="str">
        <f t="shared" si="271"/>
        <v/>
      </c>
    </row>
    <row r="8102" spans="1:3" x14ac:dyDescent="0.2">
      <c r="A8102" s="37" t="str">
        <f>+IF(Rohdaten!B8102&gt;0,Rohdaten!B8102,"")</f>
        <v/>
      </c>
      <c r="B8102" s="38" t="str">
        <f t="shared" si="270"/>
        <v/>
      </c>
      <c r="C8102" s="38" t="str">
        <f t="shared" si="271"/>
        <v/>
      </c>
    </row>
    <row r="8103" spans="1:3" x14ac:dyDescent="0.2">
      <c r="A8103" s="37" t="str">
        <f>+IF(Rohdaten!B8103&gt;0,Rohdaten!B8103,"")</f>
        <v/>
      </c>
      <c r="B8103" s="38" t="str">
        <f t="shared" si="270"/>
        <v/>
      </c>
      <c r="C8103" s="38" t="str">
        <f t="shared" si="271"/>
        <v/>
      </c>
    </row>
    <row r="8104" spans="1:3" x14ac:dyDescent="0.2">
      <c r="A8104" s="37" t="str">
        <f>+IF(Rohdaten!B8104&gt;0,Rohdaten!B8104,"")</f>
        <v/>
      </c>
      <c r="B8104" s="38" t="str">
        <f t="shared" si="270"/>
        <v/>
      </c>
      <c r="C8104" s="38" t="str">
        <f t="shared" si="271"/>
        <v/>
      </c>
    </row>
    <row r="8105" spans="1:3" x14ac:dyDescent="0.2">
      <c r="A8105" s="37" t="str">
        <f>+IF(Rohdaten!B8105&gt;0,Rohdaten!B8105,"")</f>
        <v/>
      </c>
      <c r="B8105" s="38" t="str">
        <f t="shared" si="270"/>
        <v/>
      </c>
      <c r="C8105" s="38" t="str">
        <f t="shared" si="271"/>
        <v/>
      </c>
    </row>
    <row r="8106" spans="1:3" x14ac:dyDescent="0.2">
      <c r="A8106" s="37" t="str">
        <f>+IF(Rohdaten!B8106&gt;0,Rohdaten!B8106,"")</f>
        <v/>
      </c>
      <c r="B8106" s="38" t="str">
        <f t="shared" si="270"/>
        <v/>
      </c>
      <c r="C8106" s="38" t="str">
        <f t="shared" si="271"/>
        <v/>
      </c>
    </row>
    <row r="8107" spans="1:3" x14ac:dyDescent="0.2">
      <c r="A8107" s="37" t="str">
        <f>+IF(Rohdaten!B8107&gt;0,Rohdaten!B8107,"")</f>
        <v/>
      </c>
      <c r="B8107" s="38" t="str">
        <f t="shared" si="270"/>
        <v/>
      </c>
      <c r="C8107" s="38" t="str">
        <f t="shared" si="271"/>
        <v/>
      </c>
    </row>
    <row r="8108" spans="1:3" x14ac:dyDescent="0.2">
      <c r="A8108" s="37" t="str">
        <f>+IF(Rohdaten!B8108&gt;0,Rohdaten!B8108,"")</f>
        <v/>
      </c>
      <c r="B8108" s="38" t="str">
        <f t="shared" si="270"/>
        <v/>
      </c>
      <c r="C8108" s="38" t="str">
        <f t="shared" si="271"/>
        <v/>
      </c>
    </row>
    <row r="8109" spans="1:3" x14ac:dyDescent="0.2">
      <c r="A8109" s="37" t="str">
        <f>+IF(Rohdaten!B8109&gt;0,Rohdaten!B8109,"")</f>
        <v/>
      </c>
      <c r="B8109" s="38" t="str">
        <f t="shared" si="270"/>
        <v/>
      </c>
      <c r="C8109" s="38" t="str">
        <f t="shared" si="271"/>
        <v/>
      </c>
    </row>
    <row r="8110" spans="1:3" x14ac:dyDescent="0.2">
      <c r="A8110" s="37" t="str">
        <f>+IF(Rohdaten!B8110&gt;0,Rohdaten!B8110,"")</f>
        <v/>
      </c>
      <c r="B8110" s="38" t="str">
        <f t="shared" si="270"/>
        <v/>
      </c>
      <c r="C8110" s="38" t="str">
        <f t="shared" si="271"/>
        <v/>
      </c>
    </row>
    <row r="8111" spans="1:3" x14ac:dyDescent="0.2">
      <c r="A8111" s="37" t="str">
        <f>+IF(Rohdaten!B8111&gt;0,Rohdaten!B8111,"")</f>
        <v/>
      </c>
      <c r="B8111" s="38" t="str">
        <f t="shared" si="270"/>
        <v/>
      </c>
      <c r="C8111" s="38" t="str">
        <f t="shared" si="271"/>
        <v/>
      </c>
    </row>
    <row r="8112" spans="1:3" x14ac:dyDescent="0.2">
      <c r="A8112" s="37" t="str">
        <f>+IF(Rohdaten!B8112&gt;0,Rohdaten!B8112,"")</f>
        <v/>
      </c>
      <c r="B8112" s="38" t="str">
        <f t="shared" si="270"/>
        <v/>
      </c>
      <c r="C8112" s="38" t="str">
        <f t="shared" si="271"/>
        <v/>
      </c>
    </row>
    <row r="8113" spans="1:3" x14ac:dyDescent="0.2">
      <c r="A8113" s="37" t="str">
        <f>+IF(Rohdaten!B8113&gt;0,Rohdaten!B8113,"")</f>
        <v/>
      </c>
      <c r="B8113" s="38" t="str">
        <f t="shared" si="270"/>
        <v/>
      </c>
      <c r="C8113" s="38" t="str">
        <f t="shared" si="271"/>
        <v/>
      </c>
    </row>
    <row r="8114" spans="1:3" x14ac:dyDescent="0.2">
      <c r="A8114" s="37" t="str">
        <f>+IF(Rohdaten!B8114&gt;0,Rohdaten!B8114,"")</f>
        <v/>
      </c>
      <c r="B8114" s="38" t="str">
        <f t="shared" si="270"/>
        <v/>
      </c>
      <c r="C8114" s="38" t="str">
        <f t="shared" si="271"/>
        <v/>
      </c>
    </row>
    <row r="8115" spans="1:3" x14ac:dyDescent="0.2">
      <c r="A8115" s="37" t="str">
        <f>+IF(Rohdaten!B8115&gt;0,Rohdaten!B8115,"")</f>
        <v/>
      </c>
      <c r="B8115" s="38" t="str">
        <f t="shared" si="270"/>
        <v/>
      </c>
      <c r="C8115" s="38" t="str">
        <f t="shared" si="271"/>
        <v/>
      </c>
    </row>
    <row r="8116" spans="1:3" x14ac:dyDescent="0.2">
      <c r="A8116" s="37" t="str">
        <f>+IF(Rohdaten!B8116&gt;0,Rohdaten!B8116,"")</f>
        <v/>
      </c>
      <c r="B8116" s="38" t="str">
        <f t="shared" si="270"/>
        <v/>
      </c>
      <c r="C8116" s="38" t="str">
        <f t="shared" si="271"/>
        <v/>
      </c>
    </row>
    <row r="8117" spans="1:3" x14ac:dyDescent="0.2">
      <c r="A8117" s="37" t="str">
        <f>+IF(Rohdaten!B8117&gt;0,Rohdaten!B8117,"")</f>
        <v/>
      </c>
      <c r="B8117" s="38" t="str">
        <f t="shared" si="270"/>
        <v/>
      </c>
      <c r="C8117" s="38" t="str">
        <f t="shared" si="271"/>
        <v/>
      </c>
    </row>
    <row r="8118" spans="1:3" x14ac:dyDescent="0.2">
      <c r="A8118" s="37" t="str">
        <f>+IF(Rohdaten!B8118&gt;0,Rohdaten!B8118,"")</f>
        <v/>
      </c>
      <c r="B8118" s="38" t="str">
        <f t="shared" si="270"/>
        <v/>
      </c>
      <c r="C8118" s="38" t="str">
        <f t="shared" si="271"/>
        <v/>
      </c>
    </row>
    <row r="8119" spans="1:3" x14ac:dyDescent="0.2">
      <c r="A8119" s="37" t="str">
        <f>+IF(Rohdaten!B8119&gt;0,Rohdaten!B8119,"")</f>
        <v/>
      </c>
      <c r="B8119" s="38" t="str">
        <f t="shared" si="270"/>
        <v/>
      </c>
      <c r="C8119" s="38" t="str">
        <f t="shared" si="271"/>
        <v/>
      </c>
    </row>
    <row r="8120" spans="1:3" x14ac:dyDescent="0.2">
      <c r="A8120" s="37" t="str">
        <f>+IF(Rohdaten!B8120&gt;0,Rohdaten!B8120,"")</f>
        <v/>
      </c>
      <c r="B8120" s="38" t="str">
        <f t="shared" si="270"/>
        <v/>
      </c>
      <c r="C8120" s="38" t="str">
        <f t="shared" si="271"/>
        <v/>
      </c>
    </row>
    <row r="8121" spans="1:3" x14ac:dyDescent="0.2">
      <c r="A8121" s="37" t="str">
        <f>+IF(Rohdaten!B8121&gt;0,Rohdaten!B8121,"")</f>
        <v/>
      </c>
      <c r="B8121" s="38" t="str">
        <f t="shared" si="270"/>
        <v/>
      </c>
      <c r="C8121" s="38" t="str">
        <f t="shared" si="271"/>
        <v/>
      </c>
    </row>
    <row r="8122" spans="1:3" x14ac:dyDescent="0.2">
      <c r="A8122" s="37" t="str">
        <f>+IF(Rohdaten!B8122&gt;0,Rohdaten!B8122,"")</f>
        <v/>
      </c>
      <c r="B8122" s="38" t="str">
        <f t="shared" si="270"/>
        <v/>
      </c>
      <c r="C8122" s="38" t="str">
        <f t="shared" si="271"/>
        <v/>
      </c>
    </row>
    <row r="8123" spans="1:3" x14ac:dyDescent="0.2">
      <c r="A8123" s="37" t="str">
        <f>+IF(Rohdaten!B8123&gt;0,Rohdaten!B8123,"")</f>
        <v/>
      </c>
      <c r="B8123" s="38" t="str">
        <f t="shared" si="270"/>
        <v/>
      </c>
      <c r="C8123" s="38" t="str">
        <f t="shared" si="271"/>
        <v/>
      </c>
    </row>
    <row r="8124" spans="1:3" x14ac:dyDescent="0.2">
      <c r="A8124" s="37" t="str">
        <f>+IF(Rohdaten!B8124&gt;0,Rohdaten!B8124,"")</f>
        <v/>
      </c>
      <c r="B8124" s="38" t="str">
        <f t="shared" si="270"/>
        <v/>
      </c>
      <c r="C8124" s="38" t="str">
        <f t="shared" si="271"/>
        <v/>
      </c>
    </row>
    <row r="8125" spans="1:3" x14ac:dyDescent="0.2">
      <c r="A8125" s="37" t="str">
        <f>+IF(Rohdaten!B8125&gt;0,Rohdaten!B8125,"")</f>
        <v/>
      </c>
      <c r="B8125" s="38" t="str">
        <f t="shared" si="270"/>
        <v/>
      </c>
      <c r="C8125" s="38" t="str">
        <f t="shared" si="271"/>
        <v/>
      </c>
    </row>
    <row r="8126" spans="1:3" x14ac:dyDescent="0.2">
      <c r="A8126" s="37" t="str">
        <f>+IF(Rohdaten!B8126&gt;0,Rohdaten!B8126,"")</f>
        <v/>
      </c>
      <c r="B8126" s="38" t="str">
        <f t="shared" si="270"/>
        <v/>
      </c>
      <c r="C8126" s="38" t="str">
        <f t="shared" si="271"/>
        <v/>
      </c>
    </row>
    <row r="8127" spans="1:3" x14ac:dyDescent="0.2">
      <c r="A8127" s="37" t="str">
        <f>+IF(Rohdaten!B8127&gt;0,Rohdaten!B8127,"")</f>
        <v/>
      </c>
      <c r="B8127" s="38" t="str">
        <f t="shared" si="270"/>
        <v/>
      </c>
      <c r="C8127" s="38" t="str">
        <f t="shared" si="271"/>
        <v/>
      </c>
    </row>
    <row r="8128" spans="1:3" x14ac:dyDescent="0.2">
      <c r="A8128" s="37" t="str">
        <f>+IF(Rohdaten!B8128&gt;0,Rohdaten!B8128,"")</f>
        <v/>
      </c>
      <c r="B8128" s="38" t="str">
        <f t="shared" si="270"/>
        <v/>
      </c>
      <c r="C8128" s="38" t="str">
        <f t="shared" si="271"/>
        <v/>
      </c>
    </row>
    <row r="8129" spans="1:3" x14ac:dyDescent="0.2">
      <c r="A8129" s="37" t="str">
        <f>+IF(Rohdaten!B8129&gt;0,Rohdaten!B8129,"")</f>
        <v/>
      </c>
      <c r="B8129" s="38" t="str">
        <f t="shared" si="270"/>
        <v/>
      </c>
      <c r="C8129" s="38" t="str">
        <f t="shared" si="271"/>
        <v/>
      </c>
    </row>
    <row r="8130" spans="1:3" x14ac:dyDescent="0.2">
      <c r="A8130" s="37" t="str">
        <f>+IF(Rohdaten!B8130&gt;0,Rohdaten!B8130,"")</f>
        <v/>
      </c>
      <c r="B8130" s="38" t="str">
        <f t="shared" si="270"/>
        <v/>
      </c>
      <c r="C8130" s="38" t="str">
        <f t="shared" si="271"/>
        <v/>
      </c>
    </row>
    <row r="8131" spans="1:3" x14ac:dyDescent="0.2">
      <c r="A8131" s="37" t="str">
        <f>+IF(Rohdaten!B8131&gt;0,Rohdaten!B8131,"")</f>
        <v/>
      </c>
      <c r="B8131" s="38" t="str">
        <f t="shared" si="270"/>
        <v/>
      </c>
      <c r="C8131" s="38" t="str">
        <f t="shared" si="271"/>
        <v/>
      </c>
    </row>
    <row r="8132" spans="1:3" x14ac:dyDescent="0.2">
      <c r="A8132" s="37" t="str">
        <f>+IF(Rohdaten!B8132&gt;0,Rohdaten!B8132,"")</f>
        <v/>
      </c>
      <c r="B8132" s="38" t="str">
        <f t="shared" si="270"/>
        <v/>
      </c>
      <c r="C8132" s="38" t="str">
        <f t="shared" si="271"/>
        <v/>
      </c>
    </row>
    <row r="8133" spans="1:3" x14ac:dyDescent="0.2">
      <c r="A8133" s="37" t="str">
        <f>+IF(Rohdaten!B8133&gt;0,Rohdaten!B8133,"")</f>
        <v/>
      </c>
      <c r="B8133" s="38" t="str">
        <f t="shared" si="270"/>
        <v/>
      </c>
      <c r="C8133" s="38" t="str">
        <f t="shared" si="271"/>
        <v/>
      </c>
    </row>
    <row r="8134" spans="1:3" x14ac:dyDescent="0.2">
      <c r="A8134" s="37" t="str">
        <f>+IF(Rohdaten!B8134&gt;0,Rohdaten!B8134,"")</f>
        <v/>
      </c>
      <c r="B8134" s="38" t="str">
        <f t="shared" si="270"/>
        <v/>
      </c>
      <c r="C8134" s="38" t="str">
        <f t="shared" si="271"/>
        <v/>
      </c>
    </row>
    <row r="8135" spans="1:3" x14ac:dyDescent="0.2">
      <c r="A8135" s="37" t="str">
        <f>+IF(Rohdaten!B8135&gt;0,Rohdaten!B8135,"")</f>
        <v/>
      </c>
      <c r="B8135" s="38" t="str">
        <f t="shared" si="270"/>
        <v/>
      </c>
      <c r="C8135" s="38" t="str">
        <f t="shared" si="271"/>
        <v/>
      </c>
    </row>
    <row r="8136" spans="1:3" x14ac:dyDescent="0.2">
      <c r="A8136" s="37" t="str">
        <f>+IF(Rohdaten!B8136&gt;0,Rohdaten!B8136,"")</f>
        <v/>
      </c>
      <c r="B8136" s="38" t="str">
        <f t="shared" si="270"/>
        <v/>
      </c>
      <c r="C8136" s="38" t="str">
        <f t="shared" si="271"/>
        <v/>
      </c>
    </row>
    <row r="8137" spans="1:3" x14ac:dyDescent="0.2">
      <c r="A8137" s="37" t="str">
        <f>+IF(Rohdaten!B8137&gt;0,Rohdaten!B8137,"")</f>
        <v/>
      </c>
      <c r="B8137" s="38" t="str">
        <f t="shared" si="270"/>
        <v/>
      </c>
      <c r="C8137" s="38" t="str">
        <f t="shared" si="271"/>
        <v/>
      </c>
    </row>
    <row r="8138" spans="1:3" x14ac:dyDescent="0.2">
      <c r="A8138" s="37" t="str">
        <f>+IF(Rohdaten!B8138&gt;0,Rohdaten!B8138,"")</f>
        <v/>
      </c>
      <c r="B8138" s="38" t="str">
        <f t="shared" si="270"/>
        <v/>
      </c>
      <c r="C8138" s="38" t="str">
        <f t="shared" si="271"/>
        <v/>
      </c>
    </row>
    <row r="8139" spans="1:3" x14ac:dyDescent="0.2">
      <c r="A8139" s="37" t="str">
        <f>+IF(Rohdaten!B8139&gt;0,Rohdaten!B8139,"")</f>
        <v/>
      </c>
      <c r="B8139" s="38" t="str">
        <f t="shared" si="270"/>
        <v/>
      </c>
      <c r="C8139" s="38" t="str">
        <f t="shared" si="271"/>
        <v/>
      </c>
    </row>
    <row r="8140" spans="1:3" x14ac:dyDescent="0.2">
      <c r="A8140" s="37" t="str">
        <f>+IF(Rohdaten!B8140&gt;0,Rohdaten!B8140,"")</f>
        <v/>
      </c>
      <c r="B8140" s="38" t="str">
        <f t="shared" si="270"/>
        <v/>
      </c>
      <c r="C8140" s="38" t="str">
        <f t="shared" si="271"/>
        <v/>
      </c>
    </row>
    <row r="8141" spans="1:3" x14ac:dyDescent="0.2">
      <c r="A8141" s="37" t="str">
        <f>+IF(Rohdaten!B8141&gt;0,Rohdaten!B8141,"")</f>
        <v/>
      </c>
      <c r="B8141" s="38" t="str">
        <f t="shared" si="270"/>
        <v/>
      </c>
      <c r="C8141" s="38" t="str">
        <f t="shared" si="271"/>
        <v/>
      </c>
    </row>
    <row r="8142" spans="1:3" x14ac:dyDescent="0.2">
      <c r="A8142" s="37" t="str">
        <f>+IF(Rohdaten!B8142&gt;0,Rohdaten!B8142,"")</f>
        <v/>
      </c>
      <c r="B8142" s="38" t="str">
        <f t="shared" si="270"/>
        <v/>
      </c>
      <c r="C8142" s="38" t="str">
        <f t="shared" si="271"/>
        <v/>
      </c>
    </row>
    <row r="8143" spans="1:3" x14ac:dyDescent="0.2">
      <c r="A8143" s="37" t="str">
        <f>+IF(Rohdaten!B8143&gt;0,Rohdaten!B8143,"")</f>
        <v/>
      </c>
      <c r="B8143" s="38" t="str">
        <f t="shared" si="270"/>
        <v/>
      </c>
      <c r="C8143" s="38" t="str">
        <f t="shared" si="271"/>
        <v/>
      </c>
    </row>
    <row r="8144" spans="1:3" x14ac:dyDescent="0.2">
      <c r="A8144" s="37" t="str">
        <f>+IF(Rohdaten!B8144&gt;0,Rohdaten!B8144,"")</f>
        <v/>
      </c>
      <c r="B8144" s="38" t="str">
        <f t="shared" si="270"/>
        <v/>
      </c>
      <c r="C8144" s="38" t="str">
        <f t="shared" si="271"/>
        <v/>
      </c>
    </row>
    <row r="8145" spans="1:3" x14ac:dyDescent="0.2">
      <c r="A8145" s="37" t="str">
        <f>+IF(Rohdaten!B8145&gt;0,Rohdaten!B8145,"")</f>
        <v/>
      </c>
      <c r="B8145" s="38" t="str">
        <f t="shared" si="270"/>
        <v/>
      </c>
      <c r="C8145" s="38" t="str">
        <f t="shared" si="271"/>
        <v/>
      </c>
    </row>
    <row r="8146" spans="1:3" x14ac:dyDescent="0.2">
      <c r="A8146" s="37" t="str">
        <f>+IF(Rohdaten!B8146&gt;0,Rohdaten!B8146,"")</f>
        <v/>
      </c>
      <c r="B8146" s="38" t="str">
        <f t="shared" si="270"/>
        <v/>
      </c>
      <c r="C8146" s="38" t="str">
        <f t="shared" si="271"/>
        <v/>
      </c>
    </row>
    <row r="8147" spans="1:3" x14ac:dyDescent="0.2">
      <c r="A8147" s="37" t="str">
        <f>+IF(Rohdaten!B8147&gt;0,Rohdaten!B8147,"")</f>
        <v/>
      </c>
      <c r="B8147" s="38" t="str">
        <f t="shared" si="270"/>
        <v/>
      </c>
      <c r="C8147" s="38" t="str">
        <f t="shared" si="271"/>
        <v/>
      </c>
    </row>
    <row r="8148" spans="1:3" x14ac:dyDescent="0.2">
      <c r="A8148" s="37" t="str">
        <f>+IF(Rohdaten!B8148&gt;0,Rohdaten!B8148,"")</f>
        <v/>
      </c>
      <c r="B8148" s="38" t="str">
        <f t="shared" si="270"/>
        <v/>
      </c>
      <c r="C8148" s="38" t="str">
        <f t="shared" si="271"/>
        <v/>
      </c>
    </row>
    <row r="8149" spans="1:3" x14ac:dyDescent="0.2">
      <c r="A8149" s="37" t="str">
        <f>+IF(Rohdaten!B8149&gt;0,Rohdaten!B8149,"")</f>
        <v/>
      </c>
      <c r="B8149" s="38" t="str">
        <f t="shared" ref="B8149:B8212" si="272">+LEFT(A8149,1)</f>
        <v/>
      </c>
      <c r="C8149" s="38" t="str">
        <f t="shared" ref="C8149:C8212" si="273">+LEFT(A8149,2)</f>
        <v/>
      </c>
    </row>
    <row r="8150" spans="1:3" x14ac:dyDescent="0.2">
      <c r="A8150" s="37" t="str">
        <f>+IF(Rohdaten!B8150&gt;0,Rohdaten!B8150,"")</f>
        <v/>
      </c>
      <c r="B8150" s="38" t="str">
        <f t="shared" si="272"/>
        <v/>
      </c>
      <c r="C8150" s="38" t="str">
        <f t="shared" si="273"/>
        <v/>
      </c>
    </row>
    <row r="8151" spans="1:3" x14ac:dyDescent="0.2">
      <c r="A8151" s="37" t="str">
        <f>+IF(Rohdaten!B8151&gt;0,Rohdaten!B8151,"")</f>
        <v/>
      </c>
      <c r="B8151" s="38" t="str">
        <f t="shared" si="272"/>
        <v/>
      </c>
      <c r="C8151" s="38" t="str">
        <f t="shared" si="273"/>
        <v/>
      </c>
    </row>
    <row r="8152" spans="1:3" x14ac:dyDescent="0.2">
      <c r="A8152" s="37" t="str">
        <f>+IF(Rohdaten!B8152&gt;0,Rohdaten!B8152,"")</f>
        <v/>
      </c>
      <c r="B8152" s="38" t="str">
        <f t="shared" si="272"/>
        <v/>
      </c>
      <c r="C8152" s="38" t="str">
        <f t="shared" si="273"/>
        <v/>
      </c>
    </row>
    <row r="8153" spans="1:3" x14ac:dyDescent="0.2">
      <c r="A8153" s="37" t="str">
        <f>+IF(Rohdaten!B8153&gt;0,Rohdaten!B8153,"")</f>
        <v/>
      </c>
      <c r="B8153" s="38" t="str">
        <f t="shared" si="272"/>
        <v/>
      </c>
      <c r="C8153" s="38" t="str">
        <f t="shared" si="273"/>
        <v/>
      </c>
    </row>
    <row r="8154" spans="1:3" x14ac:dyDescent="0.2">
      <c r="A8154" s="37" t="str">
        <f>+IF(Rohdaten!B8154&gt;0,Rohdaten!B8154,"")</f>
        <v/>
      </c>
      <c r="B8154" s="38" t="str">
        <f t="shared" si="272"/>
        <v/>
      </c>
      <c r="C8154" s="38" t="str">
        <f t="shared" si="273"/>
        <v/>
      </c>
    </row>
    <row r="8155" spans="1:3" x14ac:dyDescent="0.2">
      <c r="A8155" s="37" t="str">
        <f>+IF(Rohdaten!B8155&gt;0,Rohdaten!B8155,"")</f>
        <v/>
      </c>
      <c r="B8155" s="38" t="str">
        <f t="shared" si="272"/>
        <v/>
      </c>
      <c r="C8155" s="38" t="str">
        <f t="shared" si="273"/>
        <v/>
      </c>
    </row>
    <row r="8156" spans="1:3" x14ac:dyDescent="0.2">
      <c r="A8156" s="37" t="str">
        <f>+IF(Rohdaten!B8156&gt;0,Rohdaten!B8156,"")</f>
        <v/>
      </c>
      <c r="B8156" s="38" t="str">
        <f t="shared" si="272"/>
        <v/>
      </c>
      <c r="C8156" s="38" t="str">
        <f t="shared" si="273"/>
        <v/>
      </c>
    </row>
    <row r="8157" spans="1:3" x14ac:dyDescent="0.2">
      <c r="A8157" s="37" t="str">
        <f>+IF(Rohdaten!B8157&gt;0,Rohdaten!B8157,"")</f>
        <v/>
      </c>
      <c r="B8157" s="38" t="str">
        <f t="shared" si="272"/>
        <v/>
      </c>
      <c r="C8157" s="38" t="str">
        <f t="shared" si="273"/>
        <v/>
      </c>
    </row>
    <row r="8158" spans="1:3" x14ac:dyDescent="0.2">
      <c r="A8158" s="37" t="str">
        <f>+IF(Rohdaten!B8158&gt;0,Rohdaten!B8158,"")</f>
        <v/>
      </c>
      <c r="B8158" s="38" t="str">
        <f t="shared" si="272"/>
        <v/>
      </c>
      <c r="C8158" s="38" t="str">
        <f t="shared" si="273"/>
        <v/>
      </c>
    </row>
    <row r="8159" spans="1:3" x14ac:dyDescent="0.2">
      <c r="A8159" s="37" t="str">
        <f>+IF(Rohdaten!B8159&gt;0,Rohdaten!B8159,"")</f>
        <v/>
      </c>
      <c r="B8159" s="38" t="str">
        <f t="shared" si="272"/>
        <v/>
      </c>
      <c r="C8159" s="38" t="str">
        <f t="shared" si="273"/>
        <v/>
      </c>
    </row>
    <row r="8160" spans="1:3" x14ac:dyDescent="0.2">
      <c r="A8160" s="37" t="str">
        <f>+IF(Rohdaten!B8160&gt;0,Rohdaten!B8160,"")</f>
        <v/>
      </c>
      <c r="B8160" s="38" t="str">
        <f t="shared" si="272"/>
        <v/>
      </c>
      <c r="C8160" s="38" t="str">
        <f t="shared" si="273"/>
        <v/>
      </c>
    </row>
    <row r="8161" spans="1:3" x14ac:dyDescent="0.2">
      <c r="A8161" s="37" t="str">
        <f>+IF(Rohdaten!B8161&gt;0,Rohdaten!B8161,"")</f>
        <v/>
      </c>
      <c r="B8161" s="38" t="str">
        <f t="shared" si="272"/>
        <v/>
      </c>
      <c r="C8161" s="38" t="str">
        <f t="shared" si="273"/>
        <v/>
      </c>
    </row>
    <row r="8162" spans="1:3" x14ac:dyDescent="0.2">
      <c r="A8162" s="37" t="str">
        <f>+IF(Rohdaten!B8162&gt;0,Rohdaten!B8162,"")</f>
        <v/>
      </c>
      <c r="B8162" s="38" t="str">
        <f t="shared" si="272"/>
        <v/>
      </c>
      <c r="C8162" s="38" t="str">
        <f t="shared" si="273"/>
        <v/>
      </c>
    </row>
    <row r="8163" spans="1:3" x14ac:dyDescent="0.2">
      <c r="A8163" s="37" t="str">
        <f>+IF(Rohdaten!B8163&gt;0,Rohdaten!B8163,"")</f>
        <v/>
      </c>
      <c r="B8163" s="38" t="str">
        <f t="shared" si="272"/>
        <v/>
      </c>
      <c r="C8163" s="38" t="str">
        <f t="shared" si="273"/>
        <v/>
      </c>
    </row>
    <row r="8164" spans="1:3" x14ac:dyDescent="0.2">
      <c r="A8164" s="37" t="str">
        <f>+IF(Rohdaten!B8164&gt;0,Rohdaten!B8164,"")</f>
        <v/>
      </c>
      <c r="B8164" s="38" t="str">
        <f t="shared" si="272"/>
        <v/>
      </c>
      <c r="C8164" s="38" t="str">
        <f t="shared" si="273"/>
        <v/>
      </c>
    </row>
    <row r="8165" spans="1:3" x14ac:dyDescent="0.2">
      <c r="A8165" s="37" t="str">
        <f>+IF(Rohdaten!B8165&gt;0,Rohdaten!B8165,"")</f>
        <v/>
      </c>
      <c r="B8165" s="38" t="str">
        <f t="shared" si="272"/>
        <v/>
      </c>
      <c r="C8165" s="38" t="str">
        <f t="shared" si="273"/>
        <v/>
      </c>
    </row>
    <row r="8166" spans="1:3" x14ac:dyDescent="0.2">
      <c r="A8166" s="37" t="str">
        <f>+IF(Rohdaten!B8166&gt;0,Rohdaten!B8166,"")</f>
        <v/>
      </c>
      <c r="B8166" s="38" t="str">
        <f t="shared" si="272"/>
        <v/>
      </c>
      <c r="C8166" s="38" t="str">
        <f t="shared" si="273"/>
        <v/>
      </c>
    </row>
    <row r="8167" spans="1:3" x14ac:dyDescent="0.2">
      <c r="A8167" s="37" t="str">
        <f>+IF(Rohdaten!B8167&gt;0,Rohdaten!B8167,"")</f>
        <v/>
      </c>
      <c r="B8167" s="38" t="str">
        <f t="shared" si="272"/>
        <v/>
      </c>
      <c r="C8167" s="38" t="str">
        <f t="shared" si="273"/>
        <v/>
      </c>
    </row>
    <row r="8168" spans="1:3" x14ac:dyDescent="0.2">
      <c r="A8168" s="37" t="str">
        <f>+IF(Rohdaten!B8168&gt;0,Rohdaten!B8168,"")</f>
        <v/>
      </c>
      <c r="B8168" s="38" t="str">
        <f t="shared" si="272"/>
        <v/>
      </c>
      <c r="C8168" s="38" t="str">
        <f t="shared" si="273"/>
        <v/>
      </c>
    </row>
    <row r="8169" spans="1:3" x14ac:dyDescent="0.2">
      <c r="A8169" s="37" t="str">
        <f>+IF(Rohdaten!B8169&gt;0,Rohdaten!B8169,"")</f>
        <v/>
      </c>
      <c r="B8169" s="38" t="str">
        <f t="shared" si="272"/>
        <v/>
      </c>
      <c r="C8169" s="38" t="str">
        <f t="shared" si="273"/>
        <v/>
      </c>
    </row>
    <row r="8170" spans="1:3" x14ac:dyDescent="0.2">
      <c r="A8170" s="37" t="str">
        <f>+IF(Rohdaten!B8170&gt;0,Rohdaten!B8170,"")</f>
        <v/>
      </c>
      <c r="B8170" s="38" t="str">
        <f t="shared" si="272"/>
        <v/>
      </c>
      <c r="C8170" s="38" t="str">
        <f t="shared" si="273"/>
        <v/>
      </c>
    </row>
    <row r="8171" spans="1:3" x14ac:dyDescent="0.2">
      <c r="A8171" s="37" t="str">
        <f>+IF(Rohdaten!B8171&gt;0,Rohdaten!B8171,"")</f>
        <v/>
      </c>
      <c r="B8171" s="38" t="str">
        <f t="shared" si="272"/>
        <v/>
      </c>
      <c r="C8171" s="38" t="str">
        <f t="shared" si="273"/>
        <v/>
      </c>
    </row>
    <row r="8172" spans="1:3" x14ac:dyDescent="0.2">
      <c r="A8172" s="37" t="str">
        <f>+IF(Rohdaten!B8172&gt;0,Rohdaten!B8172,"")</f>
        <v/>
      </c>
      <c r="B8172" s="38" t="str">
        <f t="shared" si="272"/>
        <v/>
      </c>
      <c r="C8172" s="38" t="str">
        <f t="shared" si="273"/>
        <v/>
      </c>
    </row>
    <row r="8173" spans="1:3" x14ac:dyDescent="0.2">
      <c r="A8173" s="37" t="str">
        <f>+IF(Rohdaten!B8173&gt;0,Rohdaten!B8173,"")</f>
        <v/>
      </c>
      <c r="B8173" s="38" t="str">
        <f t="shared" si="272"/>
        <v/>
      </c>
      <c r="C8173" s="38" t="str">
        <f t="shared" si="273"/>
        <v/>
      </c>
    </row>
    <row r="8174" spans="1:3" x14ac:dyDescent="0.2">
      <c r="A8174" s="37" t="str">
        <f>+IF(Rohdaten!B8174&gt;0,Rohdaten!B8174,"")</f>
        <v/>
      </c>
      <c r="B8174" s="38" t="str">
        <f t="shared" si="272"/>
        <v/>
      </c>
      <c r="C8174" s="38" t="str">
        <f t="shared" si="273"/>
        <v/>
      </c>
    </row>
    <row r="8175" spans="1:3" x14ac:dyDescent="0.2">
      <c r="A8175" s="37" t="str">
        <f>+IF(Rohdaten!B8175&gt;0,Rohdaten!B8175,"")</f>
        <v/>
      </c>
      <c r="B8175" s="38" t="str">
        <f t="shared" si="272"/>
        <v/>
      </c>
      <c r="C8175" s="38" t="str">
        <f t="shared" si="273"/>
        <v/>
      </c>
    </row>
    <row r="8176" spans="1:3" x14ac:dyDescent="0.2">
      <c r="A8176" s="37" t="str">
        <f>+IF(Rohdaten!B8176&gt;0,Rohdaten!B8176,"")</f>
        <v/>
      </c>
      <c r="B8176" s="38" t="str">
        <f t="shared" si="272"/>
        <v/>
      </c>
      <c r="C8176" s="38" t="str">
        <f t="shared" si="273"/>
        <v/>
      </c>
    </row>
    <row r="8177" spans="1:3" x14ac:dyDescent="0.2">
      <c r="A8177" s="37" t="str">
        <f>+IF(Rohdaten!B8177&gt;0,Rohdaten!B8177,"")</f>
        <v/>
      </c>
      <c r="B8177" s="38" t="str">
        <f t="shared" si="272"/>
        <v/>
      </c>
      <c r="C8177" s="38" t="str">
        <f t="shared" si="273"/>
        <v/>
      </c>
    </row>
    <row r="8178" spans="1:3" x14ac:dyDescent="0.2">
      <c r="A8178" s="37" t="str">
        <f>+IF(Rohdaten!B8178&gt;0,Rohdaten!B8178,"")</f>
        <v/>
      </c>
      <c r="B8178" s="38" t="str">
        <f t="shared" si="272"/>
        <v/>
      </c>
      <c r="C8178" s="38" t="str">
        <f t="shared" si="273"/>
        <v/>
      </c>
    </row>
    <row r="8179" spans="1:3" x14ac:dyDescent="0.2">
      <c r="A8179" s="37" t="str">
        <f>+IF(Rohdaten!B8179&gt;0,Rohdaten!B8179,"")</f>
        <v/>
      </c>
      <c r="B8179" s="38" t="str">
        <f t="shared" si="272"/>
        <v/>
      </c>
      <c r="C8179" s="38" t="str">
        <f t="shared" si="273"/>
        <v/>
      </c>
    </row>
    <row r="8180" spans="1:3" x14ac:dyDescent="0.2">
      <c r="A8180" s="37" t="str">
        <f>+IF(Rohdaten!B8180&gt;0,Rohdaten!B8180,"")</f>
        <v/>
      </c>
      <c r="B8180" s="38" t="str">
        <f t="shared" si="272"/>
        <v/>
      </c>
      <c r="C8180" s="38" t="str">
        <f t="shared" si="273"/>
        <v/>
      </c>
    </row>
    <row r="8181" spans="1:3" x14ac:dyDescent="0.2">
      <c r="A8181" s="37" t="str">
        <f>+IF(Rohdaten!B8181&gt;0,Rohdaten!B8181,"")</f>
        <v/>
      </c>
      <c r="B8181" s="38" t="str">
        <f t="shared" si="272"/>
        <v/>
      </c>
      <c r="C8181" s="38" t="str">
        <f t="shared" si="273"/>
        <v/>
      </c>
    </row>
    <row r="8182" spans="1:3" x14ac:dyDescent="0.2">
      <c r="A8182" s="37" t="str">
        <f>+IF(Rohdaten!B8182&gt;0,Rohdaten!B8182,"")</f>
        <v/>
      </c>
      <c r="B8182" s="38" t="str">
        <f t="shared" si="272"/>
        <v/>
      </c>
      <c r="C8182" s="38" t="str">
        <f t="shared" si="273"/>
        <v/>
      </c>
    </row>
    <row r="8183" spans="1:3" x14ac:dyDescent="0.2">
      <c r="A8183" s="37" t="str">
        <f>+IF(Rohdaten!B8183&gt;0,Rohdaten!B8183,"")</f>
        <v/>
      </c>
      <c r="B8183" s="38" t="str">
        <f t="shared" si="272"/>
        <v/>
      </c>
      <c r="C8183" s="38" t="str">
        <f t="shared" si="273"/>
        <v/>
      </c>
    </row>
    <row r="8184" spans="1:3" x14ac:dyDescent="0.2">
      <c r="A8184" s="37" t="str">
        <f>+IF(Rohdaten!B8184&gt;0,Rohdaten!B8184,"")</f>
        <v/>
      </c>
      <c r="B8184" s="38" t="str">
        <f t="shared" si="272"/>
        <v/>
      </c>
      <c r="C8184" s="38" t="str">
        <f t="shared" si="273"/>
        <v/>
      </c>
    </row>
    <row r="8185" spans="1:3" x14ac:dyDescent="0.2">
      <c r="A8185" s="37" t="str">
        <f>+IF(Rohdaten!B8185&gt;0,Rohdaten!B8185,"")</f>
        <v/>
      </c>
      <c r="B8185" s="38" t="str">
        <f t="shared" si="272"/>
        <v/>
      </c>
      <c r="C8185" s="38" t="str">
        <f t="shared" si="273"/>
        <v/>
      </c>
    </row>
    <row r="8186" spans="1:3" x14ac:dyDescent="0.2">
      <c r="A8186" s="37" t="str">
        <f>+IF(Rohdaten!B8186&gt;0,Rohdaten!B8186,"")</f>
        <v/>
      </c>
      <c r="B8186" s="38" t="str">
        <f t="shared" si="272"/>
        <v/>
      </c>
      <c r="C8186" s="38" t="str">
        <f t="shared" si="273"/>
        <v/>
      </c>
    </row>
    <row r="8187" spans="1:3" x14ac:dyDescent="0.2">
      <c r="A8187" s="37" t="str">
        <f>+IF(Rohdaten!B8187&gt;0,Rohdaten!B8187,"")</f>
        <v/>
      </c>
      <c r="B8187" s="38" t="str">
        <f t="shared" si="272"/>
        <v/>
      </c>
      <c r="C8187" s="38" t="str">
        <f t="shared" si="273"/>
        <v/>
      </c>
    </row>
    <row r="8188" spans="1:3" x14ac:dyDescent="0.2">
      <c r="A8188" s="37" t="str">
        <f>+IF(Rohdaten!B8188&gt;0,Rohdaten!B8188,"")</f>
        <v/>
      </c>
      <c r="B8188" s="38" t="str">
        <f t="shared" si="272"/>
        <v/>
      </c>
      <c r="C8188" s="38" t="str">
        <f t="shared" si="273"/>
        <v/>
      </c>
    </row>
    <row r="8189" spans="1:3" x14ac:dyDescent="0.2">
      <c r="A8189" s="37" t="str">
        <f>+IF(Rohdaten!B8189&gt;0,Rohdaten!B8189,"")</f>
        <v/>
      </c>
      <c r="B8189" s="38" t="str">
        <f t="shared" si="272"/>
        <v/>
      </c>
      <c r="C8189" s="38" t="str">
        <f t="shared" si="273"/>
        <v/>
      </c>
    </row>
    <row r="8190" spans="1:3" x14ac:dyDescent="0.2">
      <c r="A8190" s="37" t="str">
        <f>+IF(Rohdaten!B8190&gt;0,Rohdaten!B8190,"")</f>
        <v/>
      </c>
      <c r="B8190" s="38" t="str">
        <f t="shared" si="272"/>
        <v/>
      </c>
      <c r="C8190" s="38" t="str">
        <f t="shared" si="273"/>
        <v/>
      </c>
    </row>
    <row r="8191" spans="1:3" x14ac:dyDescent="0.2">
      <c r="A8191" s="37" t="str">
        <f>+IF(Rohdaten!B8191&gt;0,Rohdaten!B8191,"")</f>
        <v/>
      </c>
      <c r="B8191" s="38" t="str">
        <f t="shared" si="272"/>
        <v/>
      </c>
      <c r="C8191" s="38" t="str">
        <f t="shared" si="273"/>
        <v/>
      </c>
    </row>
    <row r="8192" spans="1:3" x14ac:dyDescent="0.2">
      <c r="A8192" s="37" t="str">
        <f>+IF(Rohdaten!B8192&gt;0,Rohdaten!B8192,"")</f>
        <v/>
      </c>
      <c r="B8192" s="38" t="str">
        <f t="shared" si="272"/>
        <v/>
      </c>
      <c r="C8192" s="38" t="str">
        <f t="shared" si="273"/>
        <v/>
      </c>
    </row>
    <row r="8193" spans="1:3" x14ac:dyDescent="0.2">
      <c r="A8193" s="37" t="str">
        <f>+IF(Rohdaten!B8193&gt;0,Rohdaten!B8193,"")</f>
        <v/>
      </c>
      <c r="B8193" s="38" t="str">
        <f t="shared" si="272"/>
        <v/>
      </c>
      <c r="C8193" s="38" t="str">
        <f t="shared" si="273"/>
        <v/>
      </c>
    </row>
    <row r="8194" spans="1:3" x14ac:dyDescent="0.2">
      <c r="A8194" s="37" t="str">
        <f>+IF(Rohdaten!B8194&gt;0,Rohdaten!B8194,"")</f>
        <v/>
      </c>
      <c r="B8194" s="38" t="str">
        <f t="shared" si="272"/>
        <v/>
      </c>
      <c r="C8194" s="38" t="str">
        <f t="shared" si="273"/>
        <v/>
      </c>
    </row>
    <row r="8195" spans="1:3" x14ac:dyDescent="0.2">
      <c r="A8195" s="37" t="str">
        <f>+IF(Rohdaten!B8195&gt;0,Rohdaten!B8195,"")</f>
        <v/>
      </c>
      <c r="B8195" s="38" t="str">
        <f t="shared" si="272"/>
        <v/>
      </c>
      <c r="C8195" s="38" t="str">
        <f t="shared" si="273"/>
        <v/>
      </c>
    </row>
    <row r="8196" spans="1:3" x14ac:dyDescent="0.2">
      <c r="A8196" s="37" t="str">
        <f>+IF(Rohdaten!B8196&gt;0,Rohdaten!B8196,"")</f>
        <v/>
      </c>
      <c r="B8196" s="38" t="str">
        <f t="shared" si="272"/>
        <v/>
      </c>
      <c r="C8196" s="38" t="str">
        <f t="shared" si="273"/>
        <v/>
      </c>
    </row>
    <row r="8197" spans="1:3" x14ac:dyDescent="0.2">
      <c r="A8197" s="37" t="str">
        <f>+IF(Rohdaten!B8197&gt;0,Rohdaten!B8197,"")</f>
        <v/>
      </c>
      <c r="B8197" s="38" t="str">
        <f t="shared" si="272"/>
        <v/>
      </c>
      <c r="C8197" s="38" t="str">
        <f t="shared" si="273"/>
        <v/>
      </c>
    </row>
    <row r="8198" spans="1:3" x14ac:dyDescent="0.2">
      <c r="A8198" s="37" t="str">
        <f>+IF(Rohdaten!B8198&gt;0,Rohdaten!B8198,"")</f>
        <v/>
      </c>
      <c r="B8198" s="38" t="str">
        <f t="shared" si="272"/>
        <v/>
      </c>
      <c r="C8198" s="38" t="str">
        <f t="shared" si="273"/>
        <v/>
      </c>
    </row>
    <row r="8199" spans="1:3" x14ac:dyDescent="0.2">
      <c r="A8199" s="37" t="str">
        <f>+IF(Rohdaten!B8199&gt;0,Rohdaten!B8199,"")</f>
        <v/>
      </c>
      <c r="B8199" s="38" t="str">
        <f t="shared" si="272"/>
        <v/>
      </c>
      <c r="C8199" s="38" t="str">
        <f t="shared" si="273"/>
        <v/>
      </c>
    </row>
    <row r="8200" spans="1:3" x14ac:dyDescent="0.2">
      <c r="A8200" s="37" t="str">
        <f>+IF(Rohdaten!B8200&gt;0,Rohdaten!B8200,"")</f>
        <v/>
      </c>
      <c r="B8200" s="38" t="str">
        <f t="shared" si="272"/>
        <v/>
      </c>
      <c r="C8200" s="38" t="str">
        <f t="shared" si="273"/>
        <v/>
      </c>
    </row>
    <row r="8201" spans="1:3" x14ac:dyDescent="0.2">
      <c r="A8201" s="37" t="str">
        <f>+IF(Rohdaten!B8201&gt;0,Rohdaten!B8201,"")</f>
        <v/>
      </c>
      <c r="B8201" s="38" t="str">
        <f t="shared" si="272"/>
        <v/>
      </c>
      <c r="C8201" s="38" t="str">
        <f t="shared" si="273"/>
        <v/>
      </c>
    </row>
    <row r="8202" spans="1:3" x14ac:dyDescent="0.2">
      <c r="A8202" s="37" t="str">
        <f>+IF(Rohdaten!B8202&gt;0,Rohdaten!B8202,"")</f>
        <v/>
      </c>
      <c r="B8202" s="38" t="str">
        <f t="shared" si="272"/>
        <v/>
      </c>
      <c r="C8202" s="38" t="str">
        <f t="shared" si="273"/>
        <v/>
      </c>
    </row>
    <row r="8203" spans="1:3" x14ac:dyDescent="0.2">
      <c r="A8203" s="37" t="str">
        <f>+IF(Rohdaten!B8203&gt;0,Rohdaten!B8203,"")</f>
        <v/>
      </c>
      <c r="B8203" s="38" t="str">
        <f t="shared" si="272"/>
        <v/>
      </c>
      <c r="C8203" s="38" t="str">
        <f t="shared" si="273"/>
        <v/>
      </c>
    </row>
    <row r="8204" spans="1:3" x14ac:dyDescent="0.2">
      <c r="A8204" s="37" t="str">
        <f>+IF(Rohdaten!B8204&gt;0,Rohdaten!B8204,"")</f>
        <v/>
      </c>
      <c r="B8204" s="38" t="str">
        <f t="shared" si="272"/>
        <v/>
      </c>
      <c r="C8204" s="38" t="str">
        <f t="shared" si="273"/>
        <v/>
      </c>
    </row>
    <row r="8205" spans="1:3" x14ac:dyDescent="0.2">
      <c r="A8205" s="37" t="str">
        <f>+IF(Rohdaten!B8205&gt;0,Rohdaten!B8205,"")</f>
        <v/>
      </c>
      <c r="B8205" s="38" t="str">
        <f t="shared" si="272"/>
        <v/>
      </c>
      <c r="C8205" s="38" t="str">
        <f t="shared" si="273"/>
        <v/>
      </c>
    </row>
    <row r="8206" spans="1:3" x14ac:dyDescent="0.2">
      <c r="A8206" s="37" t="str">
        <f>+IF(Rohdaten!B8206&gt;0,Rohdaten!B8206,"")</f>
        <v/>
      </c>
      <c r="B8206" s="38" t="str">
        <f t="shared" si="272"/>
        <v/>
      </c>
      <c r="C8206" s="38" t="str">
        <f t="shared" si="273"/>
        <v/>
      </c>
    </row>
    <row r="8207" spans="1:3" x14ac:dyDescent="0.2">
      <c r="A8207" s="37" t="str">
        <f>+IF(Rohdaten!B8207&gt;0,Rohdaten!B8207,"")</f>
        <v/>
      </c>
      <c r="B8207" s="38" t="str">
        <f t="shared" si="272"/>
        <v/>
      </c>
      <c r="C8207" s="38" t="str">
        <f t="shared" si="273"/>
        <v/>
      </c>
    </row>
    <row r="8208" spans="1:3" x14ac:dyDescent="0.2">
      <c r="A8208" s="37" t="str">
        <f>+IF(Rohdaten!B8208&gt;0,Rohdaten!B8208,"")</f>
        <v/>
      </c>
      <c r="B8208" s="38" t="str">
        <f t="shared" si="272"/>
        <v/>
      </c>
      <c r="C8208" s="38" t="str">
        <f t="shared" si="273"/>
        <v/>
      </c>
    </row>
    <row r="8209" spans="1:3" x14ac:dyDescent="0.2">
      <c r="A8209" s="37" t="str">
        <f>+IF(Rohdaten!B8209&gt;0,Rohdaten!B8209,"")</f>
        <v/>
      </c>
      <c r="B8209" s="38" t="str">
        <f t="shared" si="272"/>
        <v/>
      </c>
      <c r="C8209" s="38" t="str">
        <f t="shared" si="273"/>
        <v/>
      </c>
    </row>
    <row r="8210" spans="1:3" x14ac:dyDescent="0.2">
      <c r="A8210" s="37" t="str">
        <f>+IF(Rohdaten!B8210&gt;0,Rohdaten!B8210,"")</f>
        <v/>
      </c>
      <c r="B8210" s="38" t="str">
        <f t="shared" si="272"/>
        <v/>
      </c>
      <c r="C8210" s="38" t="str">
        <f t="shared" si="273"/>
        <v/>
      </c>
    </row>
    <row r="8211" spans="1:3" x14ac:dyDescent="0.2">
      <c r="A8211" s="37" t="str">
        <f>+IF(Rohdaten!B8211&gt;0,Rohdaten!B8211,"")</f>
        <v/>
      </c>
      <c r="B8211" s="38" t="str">
        <f t="shared" si="272"/>
        <v/>
      </c>
      <c r="C8211" s="38" t="str">
        <f t="shared" si="273"/>
        <v/>
      </c>
    </row>
    <row r="8212" spans="1:3" x14ac:dyDescent="0.2">
      <c r="A8212" s="37" t="str">
        <f>+IF(Rohdaten!B8212&gt;0,Rohdaten!B8212,"")</f>
        <v/>
      </c>
      <c r="B8212" s="38" t="str">
        <f t="shared" si="272"/>
        <v/>
      </c>
      <c r="C8212" s="38" t="str">
        <f t="shared" si="273"/>
        <v/>
      </c>
    </row>
    <row r="8213" spans="1:3" x14ac:dyDescent="0.2">
      <c r="A8213" s="37" t="str">
        <f>+IF(Rohdaten!B8213&gt;0,Rohdaten!B8213,"")</f>
        <v/>
      </c>
      <c r="B8213" s="38" t="str">
        <f t="shared" ref="B8213:B8276" si="274">+LEFT(A8213,1)</f>
        <v/>
      </c>
      <c r="C8213" s="38" t="str">
        <f t="shared" ref="C8213:C8276" si="275">+LEFT(A8213,2)</f>
        <v/>
      </c>
    </row>
    <row r="8214" spans="1:3" x14ac:dyDescent="0.2">
      <c r="A8214" s="37" t="str">
        <f>+IF(Rohdaten!B8214&gt;0,Rohdaten!B8214,"")</f>
        <v/>
      </c>
      <c r="B8214" s="38" t="str">
        <f t="shared" si="274"/>
        <v/>
      </c>
      <c r="C8214" s="38" t="str">
        <f t="shared" si="275"/>
        <v/>
      </c>
    </row>
    <row r="8215" spans="1:3" x14ac:dyDescent="0.2">
      <c r="A8215" s="37" t="str">
        <f>+IF(Rohdaten!B8215&gt;0,Rohdaten!B8215,"")</f>
        <v/>
      </c>
      <c r="B8215" s="38" t="str">
        <f t="shared" si="274"/>
        <v/>
      </c>
      <c r="C8215" s="38" t="str">
        <f t="shared" si="275"/>
        <v/>
      </c>
    </row>
    <row r="8216" spans="1:3" x14ac:dyDescent="0.2">
      <c r="A8216" s="37" t="str">
        <f>+IF(Rohdaten!B8216&gt;0,Rohdaten!B8216,"")</f>
        <v/>
      </c>
      <c r="B8216" s="38" t="str">
        <f t="shared" si="274"/>
        <v/>
      </c>
      <c r="C8216" s="38" t="str">
        <f t="shared" si="275"/>
        <v/>
      </c>
    </row>
    <row r="8217" spans="1:3" x14ac:dyDescent="0.2">
      <c r="A8217" s="37" t="str">
        <f>+IF(Rohdaten!B8217&gt;0,Rohdaten!B8217,"")</f>
        <v/>
      </c>
      <c r="B8217" s="38" t="str">
        <f t="shared" si="274"/>
        <v/>
      </c>
      <c r="C8217" s="38" t="str">
        <f t="shared" si="275"/>
        <v/>
      </c>
    </row>
    <row r="8218" spans="1:3" x14ac:dyDescent="0.2">
      <c r="A8218" s="37" t="str">
        <f>+IF(Rohdaten!B8218&gt;0,Rohdaten!B8218,"")</f>
        <v/>
      </c>
      <c r="B8218" s="38" t="str">
        <f t="shared" si="274"/>
        <v/>
      </c>
      <c r="C8218" s="38" t="str">
        <f t="shared" si="275"/>
        <v/>
      </c>
    </row>
    <row r="8219" spans="1:3" x14ac:dyDescent="0.2">
      <c r="A8219" s="37" t="str">
        <f>+IF(Rohdaten!B8219&gt;0,Rohdaten!B8219,"")</f>
        <v/>
      </c>
      <c r="B8219" s="38" t="str">
        <f t="shared" si="274"/>
        <v/>
      </c>
      <c r="C8219" s="38" t="str">
        <f t="shared" si="275"/>
        <v/>
      </c>
    </row>
    <row r="8220" spans="1:3" x14ac:dyDescent="0.2">
      <c r="A8220" s="37" t="str">
        <f>+IF(Rohdaten!B8220&gt;0,Rohdaten!B8220,"")</f>
        <v/>
      </c>
      <c r="B8220" s="38" t="str">
        <f t="shared" si="274"/>
        <v/>
      </c>
      <c r="C8220" s="38" t="str">
        <f t="shared" si="275"/>
        <v/>
      </c>
    </row>
    <row r="8221" spans="1:3" x14ac:dyDescent="0.2">
      <c r="A8221" s="37" t="str">
        <f>+IF(Rohdaten!B8221&gt;0,Rohdaten!B8221,"")</f>
        <v/>
      </c>
      <c r="B8221" s="38" t="str">
        <f t="shared" si="274"/>
        <v/>
      </c>
      <c r="C8221" s="38" t="str">
        <f t="shared" si="275"/>
        <v/>
      </c>
    </row>
    <row r="8222" spans="1:3" x14ac:dyDescent="0.2">
      <c r="A8222" s="37" t="str">
        <f>+IF(Rohdaten!B8222&gt;0,Rohdaten!B8222,"")</f>
        <v/>
      </c>
      <c r="B8222" s="38" t="str">
        <f t="shared" si="274"/>
        <v/>
      </c>
      <c r="C8222" s="38" t="str">
        <f t="shared" si="275"/>
        <v/>
      </c>
    </row>
    <row r="8223" spans="1:3" x14ac:dyDescent="0.2">
      <c r="A8223" s="37" t="str">
        <f>+IF(Rohdaten!B8223&gt;0,Rohdaten!B8223,"")</f>
        <v/>
      </c>
      <c r="B8223" s="38" t="str">
        <f t="shared" si="274"/>
        <v/>
      </c>
      <c r="C8223" s="38" t="str">
        <f t="shared" si="275"/>
        <v/>
      </c>
    </row>
    <row r="8224" spans="1:3" x14ac:dyDescent="0.2">
      <c r="A8224" s="37" t="str">
        <f>+IF(Rohdaten!B8224&gt;0,Rohdaten!B8224,"")</f>
        <v/>
      </c>
      <c r="B8224" s="38" t="str">
        <f t="shared" si="274"/>
        <v/>
      </c>
      <c r="C8224" s="38" t="str">
        <f t="shared" si="275"/>
        <v/>
      </c>
    </row>
    <row r="8225" spans="1:3" x14ac:dyDescent="0.2">
      <c r="A8225" s="37" t="str">
        <f>+IF(Rohdaten!B8225&gt;0,Rohdaten!B8225,"")</f>
        <v/>
      </c>
      <c r="B8225" s="38" t="str">
        <f t="shared" si="274"/>
        <v/>
      </c>
      <c r="C8225" s="38" t="str">
        <f t="shared" si="275"/>
        <v/>
      </c>
    </row>
    <row r="8226" spans="1:3" x14ac:dyDescent="0.2">
      <c r="A8226" s="37" t="str">
        <f>+IF(Rohdaten!B8226&gt;0,Rohdaten!B8226,"")</f>
        <v/>
      </c>
      <c r="B8226" s="38" t="str">
        <f t="shared" si="274"/>
        <v/>
      </c>
      <c r="C8226" s="38" t="str">
        <f t="shared" si="275"/>
        <v/>
      </c>
    </row>
    <row r="8227" spans="1:3" x14ac:dyDescent="0.2">
      <c r="A8227" s="37" t="str">
        <f>+IF(Rohdaten!B8227&gt;0,Rohdaten!B8227,"")</f>
        <v/>
      </c>
      <c r="B8227" s="38" t="str">
        <f t="shared" si="274"/>
        <v/>
      </c>
      <c r="C8227" s="38" t="str">
        <f t="shared" si="275"/>
        <v/>
      </c>
    </row>
    <row r="8228" spans="1:3" x14ac:dyDescent="0.2">
      <c r="A8228" s="37" t="str">
        <f>+IF(Rohdaten!B8228&gt;0,Rohdaten!B8228,"")</f>
        <v/>
      </c>
      <c r="B8228" s="38" t="str">
        <f t="shared" si="274"/>
        <v/>
      </c>
      <c r="C8228" s="38" t="str">
        <f t="shared" si="275"/>
        <v/>
      </c>
    </row>
    <row r="8229" spans="1:3" x14ac:dyDescent="0.2">
      <c r="A8229" s="37" t="str">
        <f>+IF(Rohdaten!B8229&gt;0,Rohdaten!B8229,"")</f>
        <v/>
      </c>
      <c r="B8229" s="38" t="str">
        <f t="shared" si="274"/>
        <v/>
      </c>
      <c r="C8229" s="38" t="str">
        <f t="shared" si="275"/>
        <v/>
      </c>
    </row>
    <row r="8230" spans="1:3" x14ac:dyDescent="0.2">
      <c r="A8230" s="37" t="str">
        <f>+IF(Rohdaten!B8230&gt;0,Rohdaten!B8230,"")</f>
        <v/>
      </c>
      <c r="B8230" s="38" t="str">
        <f t="shared" si="274"/>
        <v/>
      </c>
      <c r="C8230" s="38" t="str">
        <f t="shared" si="275"/>
        <v/>
      </c>
    </row>
    <row r="8231" spans="1:3" x14ac:dyDescent="0.2">
      <c r="A8231" s="37" t="str">
        <f>+IF(Rohdaten!B8231&gt;0,Rohdaten!B8231,"")</f>
        <v/>
      </c>
      <c r="B8231" s="38" t="str">
        <f t="shared" si="274"/>
        <v/>
      </c>
      <c r="C8231" s="38" t="str">
        <f t="shared" si="275"/>
        <v/>
      </c>
    </row>
    <row r="8232" spans="1:3" x14ac:dyDescent="0.2">
      <c r="A8232" s="37" t="str">
        <f>+IF(Rohdaten!B8232&gt;0,Rohdaten!B8232,"")</f>
        <v/>
      </c>
      <c r="B8232" s="38" t="str">
        <f t="shared" si="274"/>
        <v/>
      </c>
      <c r="C8232" s="38" t="str">
        <f t="shared" si="275"/>
        <v/>
      </c>
    </row>
    <row r="8233" spans="1:3" x14ac:dyDescent="0.2">
      <c r="A8233" s="37" t="str">
        <f>+IF(Rohdaten!B8233&gt;0,Rohdaten!B8233,"")</f>
        <v/>
      </c>
      <c r="B8233" s="38" t="str">
        <f t="shared" si="274"/>
        <v/>
      </c>
      <c r="C8233" s="38" t="str">
        <f t="shared" si="275"/>
        <v/>
      </c>
    </row>
    <row r="8234" spans="1:3" x14ac:dyDescent="0.2">
      <c r="A8234" s="37" t="str">
        <f>+IF(Rohdaten!B8234&gt;0,Rohdaten!B8234,"")</f>
        <v/>
      </c>
      <c r="B8234" s="38" t="str">
        <f t="shared" si="274"/>
        <v/>
      </c>
      <c r="C8234" s="38" t="str">
        <f t="shared" si="275"/>
        <v/>
      </c>
    </row>
    <row r="8235" spans="1:3" x14ac:dyDescent="0.2">
      <c r="A8235" s="37" t="str">
        <f>+IF(Rohdaten!B8235&gt;0,Rohdaten!B8235,"")</f>
        <v/>
      </c>
      <c r="B8235" s="38" t="str">
        <f t="shared" si="274"/>
        <v/>
      </c>
      <c r="C8235" s="38" t="str">
        <f t="shared" si="275"/>
        <v/>
      </c>
    </row>
    <row r="8236" spans="1:3" x14ac:dyDescent="0.2">
      <c r="A8236" s="37" t="str">
        <f>+IF(Rohdaten!B8236&gt;0,Rohdaten!B8236,"")</f>
        <v/>
      </c>
      <c r="B8236" s="38" t="str">
        <f t="shared" si="274"/>
        <v/>
      </c>
      <c r="C8236" s="38" t="str">
        <f t="shared" si="275"/>
        <v/>
      </c>
    </row>
    <row r="8237" spans="1:3" x14ac:dyDescent="0.2">
      <c r="A8237" s="37" t="str">
        <f>+IF(Rohdaten!B8237&gt;0,Rohdaten!B8237,"")</f>
        <v/>
      </c>
      <c r="B8237" s="38" t="str">
        <f t="shared" si="274"/>
        <v/>
      </c>
      <c r="C8237" s="38" t="str">
        <f t="shared" si="275"/>
        <v/>
      </c>
    </row>
    <row r="8238" spans="1:3" x14ac:dyDescent="0.2">
      <c r="A8238" s="37" t="str">
        <f>+IF(Rohdaten!B8238&gt;0,Rohdaten!B8238,"")</f>
        <v/>
      </c>
      <c r="B8238" s="38" t="str">
        <f t="shared" si="274"/>
        <v/>
      </c>
      <c r="C8238" s="38" t="str">
        <f t="shared" si="275"/>
        <v/>
      </c>
    </row>
    <row r="8239" spans="1:3" x14ac:dyDescent="0.2">
      <c r="A8239" s="37" t="str">
        <f>+IF(Rohdaten!B8239&gt;0,Rohdaten!B8239,"")</f>
        <v/>
      </c>
      <c r="B8239" s="38" t="str">
        <f t="shared" si="274"/>
        <v/>
      </c>
      <c r="C8239" s="38" t="str">
        <f t="shared" si="275"/>
        <v/>
      </c>
    </row>
    <row r="8240" spans="1:3" x14ac:dyDescent="0.2">
      <c r="A8240" s="37" t="str">
        <f>+IF(Rohdaten!B8240&gt;0,Rohdaten!B8240,"")</f>
        <v/>
      </c>
      <c r="B8240" s="38" t="str">
        <f t="shared" si="274"/>
        <v/>
      </c>
      <c r="C8240" s="38" t="str">
        <f t="shared" si="275"/>
        <v/>
      </c>
    </row>
    <row r="8241" spans="1:3" x14ac:dyDescent="0.2">
      <c r="A8241" s="37" t="str">
        <f>+IF(Rohdaten!B8241&gt;0,Rohdaten!B8241,"")</f>
        <v/>
      </c>
      <c r="B8241" s="38" t="str">
        <f t="shared" si="274"/>
        <v/>
      </c>
      <c r="C8241" s="38" t="str">
        <f t="shared" si="275"/>
        <v/>
      </c>
    </row>
    <row r="8242" spans="1:3" x14ac:dyDescent="0.2">
      <c r="A8242" s="37" t="str">
        <f>+IF(Rohdaten!B8242&gt;0,Rohdaten!B8242,"")</f>
        <v/>
      </c>
      <c r="B8242" s="38" t="str">
        <f t="shared" si="274"/>
        <v/>
      </c>
      <c r="C8242" s="38" t="str">
        <f t="shared" si="275"/>
        <v/>
      </c>
    </row>
    <row r="8243" spans="1:3" x14ac:dyDescent="0.2">
      <c r="A8243" s="37" t="str">
        <f>+IF(Rohdaten!B8243&gt;0,Rohdaten!B8243,"")</f>
        <v/>
      </c>
      <c r="B8243" s="38" t="str">
        <f t="shared" si="274"/>
        <v/>
      </c>
      <c r="C8243" s="38" t="str">
        <f t="shared" si="275"/>
        <v/>
      </c>
    </row>
    <row r="8244" spans="1:3" x14ac:dyDescent="0.2">
      <c r="A8244" s="37" t="str">
        <f>+IF(Rohdaten!B8244&gt;0,Rohdaten!B8244,"")</f>
        <v/>
      </c>
      <c r="B8244" s="38" t="str">
        <f t="shared" si="274"/>
        <v/>
      </c>
      <c r="C8244" s="38" t="str">
        <f t="shared" si="275"/>
        <v/>
      </c>
    </row>
    <row r="8245" spans="1:3" x14ac:dyDescent="0.2">
      <c r="A8245" s="37" t="str">
        <f>+IF(Rohdaten!B8245&gt;0,Rohdaten!B8245,"")</f>
        <v/>
      </c>
      <c r="B8245" s="38" t="str">
        <f t="shared" si="274"/>
        <v/>
      </c>
      <c r="C8245" s="38" t="str">
        <f t="shared" si="275"/>
        <v/>
      </c>
    </row>
    <row r="8246" spans="1:3" x14ac:dyDescent="0.2">
      <c r="A8246" s="37" t="str">
        <f>+IF(Rohdaten!B8246&gt;0,Rohdaten!B8246,"")</f>
        <v/>
      </c>
      <c r="B8246" s="38" t="str">
        <f t="shared" si="274"/>
        <v/>
      </c>
      <c r="C8246" s="38" t="str">
        <f t="shared" si="275"/>
        <v/>
      </c>
    </row>
    <row r="8247" spans="1:3" x14ac:dyDescent="0.2">
      <c r="A8247" s="37" t="str">
        <f>+IF(Rohdaten!B8247&gt;0,Rohdaten!B8247,"")</f>
        <v/>
      </c>
      <c r="B8247" s="38" t="str">
        <f t="shared" si="274"/>
        <v/>
      </c>
      <c r="C8247" s="38" t="str">
        <f t="shared" si="275"/>
        <v/>
      </c>
    </row>
    <row r="8248" spans="1:3" x14ac:dyDescent="0.2">
      <c r="A8248" s="37" t="str">
        <f>+IF(Rohdaten!B8248&gt;0,Rohdaten!B8248,"")</f>
        <v/>
      </c>
      <c r="B8248" s="38" t="str">
        <f t="shared" si="274"/>
        <v/>
      </c>
      <c r="C8248" s="38" t="str">
        <f t="shared" si="275"/>
        <v/>
      </c>
    </row>
    <row r="8249" spans="1:3" x14ac:dyDescent="0.2">
      <c r="A8249" s="37" t="str">
        <f>+IF(Rohdaten!B8249&gt;0,Rohdaten!B8249,"")</f>
        <v/>
      </c>
      <c r="B8249" s="38" t="str">
        <f t="shared" si="274"/>
        <v/>
      </c>
      <c r="C8249" s="38" t="str">
        <f t="shared" si="275"/>
        <v/>
      </c>
    </row>
    <row r="8250" spans="1:3" x14ac:dyDescent="0.2">
      <c r="A8250" s="37" t="str">
        <f>+IF(Rohdaten!B8250&gt;0,Rohdaten!B8250,"")</f>
        <v/>
      </c>
      <c r="B8250" s="38" t="str">
        <f t="shared" si="274"/>
        <v/>
      </c>
      <c r="C8250" s="38" t="str">
        <f t="shared" si="275"/>
        <v/>
      </c>
    </row>
    <row r="8251" spans="1:3" x14ac:dyDescent="0.2">
      <c r="A8251" s="37" t="str">
        <f>+IF(Rohdaten!B8251&gt;0,Rohdaten!B8251,"")</f>
        <v/>
      </c>
      <c r="B8251" s="38" t="str">
        <f t="shared" si="274"/>
        <v/>
      </c>
      <c r="C8251" s="38" t="str">
        <f t="shared" si="275"/>
        <v/>
      </c>
    </row>
    <row r="8252" spans="1:3" x14ac:dyDescent="0.2">
      <c r="A8252" s="37" t="str">
        <f>+IF(Rohdaten!B8252&gt;0,Rohdaten!B8252,"")</f>
        <v/>
      </c>
      <c r="B8252" s="38" t="str">
        <f t="shared" si="274"/>
        <v/>
      </c>
      <c r="C8252" s="38" t="str">
        <f t="shared" si="275"/>
        <v/>
      </c>
    </row>
    <row r="8253" spans="1:3" x14ac:dyDescent="0.2">
      <c r="A8253" s="37" t="str">
        <f>+IF(Rohdaten!B8253&gt;0,Rohdaten!B8253,"")</f>
        <v/>
      </c>
      <c r="B8253" s="38" t="str">
        <f t="shared" si="274"/>
        <v/>
      </c>
      <c r="C8253" s="38" t="str">
        <f t="shared" si="275"/>
        <v/>
      </c>
    </row>
    <row r="8254" spans="1:3" x14ac:dyDescent="0.2">
      <c r="A8254" s="37" t="str">
        <f>+IF(Rohdaten!B8254&gt;0,Rohdaten!B8254,"")</f>
        <v/>
      </c>
      <c r="B8254" s="38" t="str">
        <f t="shared" si="274"/>
        <v/>
      </c>
      <c r="C8254" s="38" t="str">
        <f t="shared" si="275"/>
        <v/>
      </c>
    </row>
    <row r="8255" spans="1:3" x14ac:dyDescent="0.2">
      <c r="A8255" s="37" t="str">
        <f>+IF(Rohdaten!B8255&gt;0,Rohdaten!B8255,"")</f>
        <v/>
      </c>
      <c r="B8255" s="38" t="str">
        <f t="shared" si="274"/>
        <v/>
      </c>
      <c r="C8255" s="38" t="str">
        <f t="shared" si="275"/>
        <v/>
      </c>
    </row>
    <row r="8256" spans="1:3" x14ac:dyDescent="0.2">
      <c r="A8256" s="37" t="str">
        <f>+IF(Rohdaten!B8256&gt;0,Rohdaten!B8256,"")</f>
        <v/>
      </c>
      <c r="B8256" s="38" t="str">
        <f t="shared" si="274"/>
        <v/>
      </c>
      <c r="C8256" s="38" t="str">
        <f t="shared" si="275"/>
        <v/>
      </c>
    </row>
    <row r="8257" spans="1:3" x14ac:dyDescent="0.2">
      <c r="A8257" s="37" t="str">
        <f>+IF(Rohdaten!B8257&gt;0,Rohdaten!B8257,"")</f>
        <v/>
      </c>
      <c r="B8257" s="38" t="str">
        <f t="shared" si="274"/>
        <v/>
      </c>
      <c r="C8257" s="38" t="str">
        <f t="shared" si="275"/>
        <v/>
      </c>
    </row>
    <row r="8258" spans="1:3" x14ac:dyDescent="0.2">
      <c r="A8258" s="37" t="str">
        <f>+IF(Rohdaten!B8258&gt;0,Rohdaten!B8258,"")</f>
        <v/>
      </c>
      <c r="B8258" s="38" t="str">
        <f t="shared" si="274"/>
        <v/>
      </c>
      <c r="C8258" s="38" t="str">
        <f t="shared" si="275"/>
        <v/>
      </c>
    </row>
    <row r="8259" spans="1:3" x14ac:dyDescent="0.2">
      <c r="A8259" s="37" t="str">
        <f>+IF(Rohdaten!B8259&gt;0,Rohdaten!B8259,"")</f>
        <v/>
      </c>
      <c r="B8259" s="38" t="str">
        <f t="shared" si="274"/>
        <v/>
      </c>
      <c r="C8259" s="38" t="str">
        <f t="shared" si="275"/>
        <v/>
      </c>
    </row>
    <row r="8260" spans="1:3" x14ac:dyDescent="0.2">
      <c r="A8260" s="37" t="str">
        <f>+IF(Rohdaten!B8260&gt;0,Rohdaten!B8260,"")</f>
        <v/>
      </c>
      <c r="B8260" s="38" t="str">
        <f t="shared" si="274"/>
        <v/>
      </c>
      <c r="C8260" s="38" t="str">
        <f t="shared" si="275"/>
        <v/>
      </c>
    </row>
    <row r="8261" spans="1:3" x14ac:dyDescent="0.2">
      <c r="A8261" s="37" t="str">
        <f>+IF(Rohdaten!B8261&gt;0,Rohdaten!B8261,"")</f>
        <v/>
      </c>
      <c r="B8261" s="38" t="str">
        <f t="shared" si="274"/>
        <v/>
      </c>
      <c r="C8261" s="38" t="str">
        <f t="shared" si="275"/>
        <v/>
      </c>
    </row>
    <row r="8262" spans="1:3" x14ac:dyDescent="0.2">
      <c r="A8262" s="37" t="str">
        <f>+IF(Rohdaten!B8262&gt;0,Rohdaten!B8262,"")</f>
        <v/>
      </c>
      <c r="B8262" s="38" t="str">
        <f t="shared" si="274"/>
        <v/>
      </c>
      <c r="C8262" s="38" t="str">
        <f t="shared" si="275"/>
        <v/>
      </c>
    </row>
    <row r="8263" spans="1:3" x14ac:dyDescent="0.2">
      <c r="A8263" s="37" t="str">
        <f>+IF(Rohdaten!B8263&gt;0,Rohdaten!B8263,"")</f>
        <v/>
      </c>
      <c r="B8263" s="38" t="str">
        <f t="shared" si="274"/>
        <v/>
      </c>
      <c r="C8263" s="38" t="str">
        <f t="shared" si="275"/>
        <v/>
      </c>
    </row>
    <row r="8264" spans="1:3" x14ac:dyDescent="0.2">
      <c r="A8264" s="37" t="str">
        <f>+IF(Rohdaten!B8264&gt;0,Rohdaten!B8264,"")</f>
        <v/>
      </c>
      <c r="B8264" s="38" t="str">
        <f t="shared" si="274"/>
        <v/>
      </c>
      <c r="C8264" s="38" t="str">
        <f t="shared" si="275"/>
        <v/>
      </c>
    </row>
    <row r="8265" spans="1:3" x14ac:dyDescent="0.2">
      <c r="A8265" s="37" t="str">
        <f>+IF(Rohdaten!B8265&gt;0,Rohdaten!B8265,"")</f>
        <v/>
      </c>
      <c r="B8265" s="38" t="str">
        <f t="shared" si="274"/>
        <v/>
      </c>
      <c r="C8265" s="38" t="str">
        <f t="shared" si="275"/>
        <v/>
      </c>
    </row>
    <row r="8266" spans="1:3" x14ac:dyDescent="0.2">
      <c r="A8266" s="37" t="str">
        <f>+IF(Rohdaten!B8266&gt;0,Rohdaten!B8266,"")</f>
        <v/>
      </c>
      <c r="B8266" s="38" t="str">
        <f t="shared" si="274"/>
        <v/>
      </c>
      <c r="C8266" s="38" t="str">
        <f t="shared" si="275"/>
        <v/>
      </c>
    </row>
    <row r="8267" spans="1:3" x14ac:dyDescent="0.2">
      <c r="A8267" s="37" t="str">
        <f>+IF(Rohdaten!B8267&gt;0,Rohdaten!B8267,"")</f>
        <v/>
      </c>
      <c r="B8267" s="38" t="str">
        <f t="shared" si="274"/>
        <v/>
      </c>
      <c r="C8267" s="38" t="str">
        <f t="shared" si="275"/>
        <v/>
      </c>
    </row>
    <row r="8268" spans="1:3" x14ac:dyDescent="0.2">
      <c r="A8268" s="37" t="str">
        <f>+IF(Rohdaten!B8268&gt;0,Rohdaten!B8268,"")</f>
        <v/>
      </c>
      <c r="B8268" s="38" t="str">
        <f t="shared" si="274"/>
        <v/>
      </c>
      <c r="C8268" s="38" t="str">
        <f t="shared" si="275"/>
        <v/>
      </c>
    </row>
    <row r="8269" spans="1:3" x14ac:dyDescent="0.2">
      <c r="A8269" s="37" t="str">
        <f>+IF(Rohdaten!B8269&gt;0,Rohdaten!B8269,"")</f>
        <v/>
      </c>
      <c r="B8269" s="38" t="str">
        <f t="shared" si="274"/>
        <v/>
      </c>
      <c r="C8269" s="38" t="str">
        <f t="shared" si="275"/>
        <v/>
      </c>
    </row>
    <row r="8270" spans="1:3" x14ac:dyDescent="0.2">
      <c r="A8270" s="37" t="str">
        <f>+IF(Rohdaten!B8270&gt;0,Rohdaten!B8270,"")</f>
        <v/>
      </c>
      <c r="B8270" s="38" t="str">
        <f t="shared" si="274"/>
        <v/>
      </c>
      <c r="C8270" s="38" t="str">
        <f t="shared" si="275"/>
        <v/>
      </c>
    </row>
    <row r="8271" spans="1:3" x14ac:dyDescent="0.2">
      <c r="A8271" s="37" t="str">
        <f>+IF(Rohdaten!B8271&gt;0,Rohdaten!B8271,"")</f>
        <v/>
      </c>
      <c r="B8271" s="38" t="str">
        <f t="shared" si="274"/>
        <v/>
      </c>
      <c r="C8271" s="38" t="str">
        <f t="shared" si="275"/>
        <v/>
      </c>
    </row>
    <row r="8272" spans="1:3" x14ac:dyDescent="0.2">
      <c r="A8272" s="37" t="str">
        <f>+IF(Rohdaten!B8272&gt;0,Rohdaten!B8272,"")</f>
        <v/>
      </c>
      <c r="B8272" s="38" t="str">
        <f t="shared" si="274"/>
        <v/>
      </c>
      <c r="C8272" s="38" t="str">
        <f t="shared" si="275"/>
        <v/>
      </c>
    </row>
    <row r="8273" spans="1:3" x14ac:dyDescent="0.2">
      <c r="A8273" s="37" t="str">
        <f>+IF(Rohdaten!B8273&gt;0,Rohdaten!B8273,"")</f>
        <v/>
      </c>
      <c r="B8273" s="38" t="str">
        <f t="shared" si="274"/>
        <v/>
      </c>
      <c r="C8273" s="38" t="str">
        <f t="shared" si="275"/>
        <v/>
      </c>
    </row>
    <row r="8274" spans="1:3" x14ac:dyDescent="0.2">
      <c r="A8274" s="37" t="str">
        <f>+IF(Rohdaten!B8274&gt;0,Rohdaten!B8274,"")</f>
        <v/>
      </c>
      <c r="B8274" s="38" t="str">
        <f t="shared" si="274"/>
        <v/>
      </c>
      <c r="C8274" s="38" t="str">
        <f t="shared" si="275"/>
        <v/>
      </c>
    </row>
    <row r="8275" spans="1:3" x14ac:dyDescent="0.2">
      <c r="A8275" s="37" t="str">
        <f>+IF(Rohdaten!B8275&gt;0,Rohdaten!B8275,"")</f>
        <v/>
      </c>
      <c r="B8275" s="38" t="str">
        <f t="shared" si="274"/>
        <v/>
      </c>
      <c r="C8275" s="38" t="str">
        <f t="shared" si="275"/>
        <v/>
      </c>
    </row>
    <row r="8276" spans="1:3" x14ac:dyDescent="0.2">
      <c r="A8276" s="37" t="str">
        <f>+IF(Rohdaten!B8276&gt;0,Rohdaten!B8276,"")</f>
        <v/>
      </c>
      <c r="B8276" s="38" t="str">
        <f t="shared" si="274"/>
        <v/>
      </c>
      <c r="C8276" s="38" t="str">
        <f t="shared" si="275"/>
        <v/>
      </c>
    </row>
    <row r="8277" spans="1:3" x14ac:dyDescent="0.2">
      <c r="A8277" s="37" t="str">
        <f>+IF(Rohdaten!B8277&gt;0,Rohdaten!B8277,"")</f>
        <v/>
      </c>
      <c r="B8277" s="38" t="str">
        <f t="shared" ref="B8277:B8340" si="276">+LEFT(A8277,1)</f>
        <v/>
      </c>
      <c r="C8277" s="38" t="str">
        <f t="shared" ref="C8277:C8340" si="277">+LEFT(A8277,2)</f>
        <v/>
      </c>
    </row>
    <row r="8278" spans="1:3" x14ac:dyDescent="0.2">
      <c r="A8278" s="37" t="str">
        <f>+IF(Rohdaten!B8278&gt;0,Rohdaten!B8278,"")</f>
        <v/>
      </c>
      <c r="B8278" s="38" t="str">
        <f t="shared" si="276"/>
        <v/>
      </c>
      <c r="C8278" s="38" t="str">
        <f t="shared" si="277"/>
        <v/>
      </c>
    </row>
    <row r="8279" spans="1:3" x14ac:dyDescent="0.2">
      <c r="A8279" s="37" t="str">
        <f>+IF(Rohdaten!B8279&gt;0,Rohdaten!B8279,"")</f>
        <v/>
      </c>
      <c r="B8279" s="38" t="str">
        <f t="shared" si="276"/>
        <v/>
      </c>
      <c r="C8279" s="38" t="str">
        <f t="shared" si="277"/>
        <v/>
      </c>
    </row>
    <row r="8280" spans="1:3" x14ac:dyDescent="0.2">
      <c r="A8280" s="37" t="str">
        <f>+IF(Rohdaten!B8280&gt;0,Rohdaten!B8280,"")</f>
        <v/>
      </c>
      <c r="B8280" s="38" t="str">
        <f t="shared" si="276"/>
        <v/>
      </c>
      <c r="C8280" s="38" t="str">
        <f t="shared" si="277"/>
        <v/>
      </c>
    </row>
    <row r="8281" spans="1:3" x14ac:dyDescent="0.2">
      <c r="A8281" s="37" t="str">
        <f>+IF(Rohdaten!B8281&gt;0,Rohdaten!B8281,"")</f>
        <v/>
      </c>
      <c r="B8281" s="38" t="str">
        <f t="shared" si="276"/>
        <v/>
      </c>
      <c r="C8281" s="38" t="str">
        <f t="shared" si="277"/>
        <v/>
      </c>
    </row>
    <row r="8282" spans="1:3" x14ac:dyDescent="0.2">
      <c r="A8282" s="37" t="str">
        <f>+IF(Rohdaten!B8282&gt;0,Rohdaten!B8282,"")</f>
        <v/>
      </c>
      <c r="B8282" s="38" t="str">
        <f t="shared" si="276"/>
        <v/>
      </c>
      <c r="C8282" s="38" t="str">
        <f t="shared" si="277"/>
        <v/>
      </c>
    </row>
    <row r="8283" spans="1:3" x14ac:dyDescent="0.2">
      <c r="A8283" s="37" t="str">
        <f>+IF(Rohdaten!B8283&gt;0,Rohdaten!B8283,"")</f>
        <v/>
      </c>
      <c r="B8283" s="38" t="str">
        <f t="shared" si="276"/>
        <v/>
      </c>
      <c r="C8283" s="38" t="str">
        <f t="shared" si="277"/>
        <v/>
      </c>
    </row>
    <row r="8284" spans="1:3" x14ac:dyDescent="0.2">
      <c r="A8284" s="37" t="str">
        <f>+IF(Rohdaten!B8284&gt;0,Rohdaten!B8284,"")</f>
        <v/>
      </c>
      <c r="B8284" s="38" t="str">
        <f t="shared" si="276"/>
        <v/>
      </c>
      <c r="C8284" s="38" t="str">
        <f t="shared" si="277"/>
        <v/>
      </c>
    </row>
    <row r="8285" spans="1:3" x14ac:dyDescent="0.2">
      <c r="A8285" s="37" t="str">
        <f>+IF(Rohdaten!B8285&gt;0,Rohdaten!B8285,"")</f>
        <v/>
      </c>
      <c r="B8285" s="38" t="str">
        <f t="shared" si="276"/>
        <v/>
      </c>
      <c r="C8285" s="38" t="str">
        <f t="shared" si="277"/>
        <v/>
      </c>
    </row>
    <row r="8286" spans="1:3" x14ac:dyDescent="0.2">
      <c r="A8286" s="37" t="str">
        <f>+IF(Rohdaten!B8286&gt;0,Rohdaten!B8286,"")</f>
        <v/>
      </c>
      <c r="B8286" s="38" t="str">
        <f t="shared" si="276"/>
        <v/>
      </c>
      <c r="C8286" s="38" t="str">
        <f t="shared" si="277"/>
        <v/>
      </c>
    </row>
    <row r="8287" spans="1:3" x14ac:dyDescent="0.2">
      <c r="A8287" s="37" t="str">
        <f>+IF(Rohdaten!B8287&gt;0,Rohdaten!B8287,"")</f>
        <v/>
      </c>
      <c r="B8287" s="38" t="str">
        <f t="shared" si="276"/>
        <v/>
      </c>
      <c r="C8287" s="38" t="str">
        <f t="shared" si="277"/>
        <v/>
      </c>
    </row>
    <row r="8288" spans="1:3" x14ac:dyDescent="0.2">
      <c r="A8288" s="37" t="str">
        <f>+IF(Rohdaten!B8288&gt;0,Rohdaten!B8288,"")</f>
        <v/>
      </c>
      <c r="B8288" s="38" t="str">
        <f t="shared" si="276"/>
        <v/>
      </c>
      <c r="C8288" s="38" t="str">
        <f t="shared" si="277"/>
        <v/>
      </c>
    </row>
    <row r="8289" spans="1:3" x14ac:dyDescent="0.2">
      <c r="A8289" s="37" t="str">
        <f>+IF(Rohdaten!B8289&gt;0,Rohdaten!B8289,"")</f>
        <v/>
      </c>
      <c r="B8289" s="38" t="str">
        <f t="shared" si="276"/>
        <v/>
      </c>
      <c r="C8289" s="38" t="str">
        <f t="shared" si="277"/>
        <v/>
      </c>
    </row>
    <row r="8290" spans="1:3" x14ac:dyDescent="0.2">
      <c r="A8290" s="37" t="str">
        <f>+IF(Rohdaten!B8290&gt;0,Rohdaten!B8290,"")</f>
        <v/>
      </c>
      <c r="B8290" s="38" t="str">
        <f t="shared" si="276"/>
        <v/>
      </c>
      <c r="C8290" s="38" t="str">
        <f t="shared" si="277"/>
        <v/>
      </c>
    </row>
    <row r="8291" spans="1:3" x14ac:dyDescent="0.2">
      <c r="A8291" s="37" t="str">
        <f>+IF(Rohdaten!B8291&gt;0,Rohdaten!B8291,"")</f>
        <v/>
      </c>
      <c r="B8291" s="38" t="str">
        <f t="shared" si="276"/>
        <v/>
      </c>
      <c r="C8291" s="38" t="str">
        <f t="shared" si="277"/>
        <v/>
      </c>
    </row>
    <row r="8292" spans="1:3" x14ac:dyDescent="0.2">
      <c r="A8292" s="37" t="str">
        <f>+IF(Rohdaten!B8292&gt;0,Rohdaten!B8292,"")</f>
        <v/>
      </c>
      <c r="B8292" s="38" t="str">
        <f t="shared" si="276"/>
        <v/>
      </c>
      <c r="C8292" s="38" t="str">
        <f t="shared" si="277"/>
        <v/>
      </c>
    </row>
    <row r="8293" spans="1:3" x14ac:dyDescent="0.2">
      <c r="A8293" s="37" t="str">
        <f>+IF(Rohdaten!B8293&gt;0,Rohdaten!B8293,"")</f>
        <v/>
      </c>
      <c r="B8293" s="38" t="str">
        <f t="shared" si="276"/>
        <v/>
      </c>
      <c r="C8293" s="38" t="str">
        <f t="shared" si="277"/>
        <v/>
      </c>
    </row>
    <row r="8294" spans="1:3" x14ac:dyDescent="0.2">
      <c r="A8294" s="37" t="str">
        <f>+IF(Rohdaten!B8294&gt;0,Rohdaten!B8294,"")</f>
        <v/>
      </c>
      <c r="B8294" s="38" t="str">
        <f t="shared" si="276"/>
        <v/>
      </c>
      <c r="C8294" s="38" t="str">
        <f t="shared" si="277"/>
        <v/>
      </c>
    </row>
    <row r="8295" spans="1:3" x14ac:dyDescent="0.2">
      <c r="A8295" s="37" t="str">
        <f>+IF(Rohdaten!B8295&gt;0,Rohdaten!B8295,"")</f>
        <v/>
      </c>
      <c r="B8295" s="38" t="str">
        <f t="shared" si="276"/>
        <v/>
      </c>
      <c r="C8295" s="38" t="str">
        <f t="shared" si="277"/>
        <v/>
      </c>
    </row>
    <row r="8296" spans="1:3" x14ac:dyDescent="0.2">
      <c r="A8296" s="37" t="str">
        <f>+IF(Rohdaten!B8296&gt;0,Rohdaten!B8296,"")</f>
        <v/>
      </c>
      <c r="B8296" s="38" t="str">
        <f t="shared" si="276"/>
        <v/>
      </c>
      <c r="C8296" s="38" t="str">
        <f t="shared" si="277"/>
        <v/>
      </c>
    </row>
    <row r="8297" spans="1:3" x14ac:dyDescent="0.2">
      <c r="A8297" s="37" t="str">
        <f>+IF(Rohdaten!B8297&gt;0,Rohdaten!B8297,"")</f>
        <v/>
      </c>
      <c r="B8297" s="38" t="str">
        <f t="shared" si="276"/>
        <v/>
      </c>
      <c r="C8297" s="38" t="str">
        <f t="shared" si="277"/>
        <v/>
      </c>
    </row>
    <row r="8298" spans="1:3" x14ac:dyDescent="0.2">
      <c r="A8298" s="37" t="str">
        <f>+IF(Rohdaten!B8298&gt;0,Rohdaten!B8298,"")</f>
        <v/>
      </c>
      <c r="B8298" s="38" t="str">
        <f t="shared" si="276"/>
        <v/>
      </c>
      <c r="C8298" s="38" t="str">
        <f t="shared" si="277"/>
        <v/>
      </c>
    </row>
    <row r="8299" spans="1:3" x14ac:dyDescent="0.2">
      <c r="A8299" s="37" t="str">
        <f>+IF(Rohdaten!B8299&gt;0,Rohdaten!B8299,"")</f>
        <v/>
      </c>
      <c r="B8299" s="38" t="str">
        <f t="shared" si="276"/>
        <v/>
      </c>
      <c r="C8299" s="38" t="str">
        <f t="shared" si="277"/>
        <v/>
      </c>
    </row>
    <row r="8300" spans="1:3" x14ac:dyDescent="0.2">
      <c r="A8300" s="37" t="str">
        <f>+IF(Rohdaten!B8300&gt;0,Rohdaten!B8300,"")</f>
        <v/>
      </c>
      <c r="B8300" s="38" t="str">
        <f t="shared" si="276"/>
        <v/>
      </c>
      <c r="C8300" s="38" t="str">
        <f t="shared" si="277"/>
        <v/>
      </c>
    </row>
    <row r="8301" spans="1:3" x14ac:dyDescent="0.2">
      <c r="A8301" s="37" t="str">
        <f>+IF(Rohdaten!B8301&gt;0,Rohdaten!B8301,"")</f>
        <v/>
      </c>
      <c r="B8301" s="38" t="str">
        <f t="shared" si="276"/>
        <v/>
      </c>
      <c r="C8301" s="38" t="str">
        <f t="shared" si="277"/>
        <v/>
      </c>
    </row>
    <row r="8302" spans="1:3" x14ac:dyDescent="0.2">
      <c r="A8302" s="37" t="str">
        <f>+IF(Rohdaten!B8302&gt;0,Rohdaten!B8302,"")</f>
        <v/>
      </c>
      <c r="B8302" s="38" t="str">
        <f t="shared" si="276"/>
        <v/>
      </c>
      <c r="C8302" s="38" t="str">
        <f t="shared" si="277"/>
        <v/>
      </c>
    </row>
    <row r="8303" spans="1:3" x14ac:dyDescent="0.2">
      <c r="A8303" s="37" t="str">
        <f>+IF(Rohdaten!B8303&gt;0,Rohdaten!B8303,"")</f>
        <v/>
      </c>
      <c r="B8303" s="38" t="str">
        <f t="shared" si="276"/>
        <v/>
      </c>
      <c r="C8303" s="38" t="str">
        <f t="shared" si="277"/>
        <v/>
      </c>
    </row>
    <row r="8304" spans="1:3" x14ac:dyDescent="0.2">
      <c r="A8304" s="37" t="str">
        <f>+IF(Rohdaten!B8304&gt;0,Rohdaten!B8304,"")</f>
        <v/>
      </c>
      <c r="B8304" s="38" t="str">
        <f t="shared" si="276"/>
        <v/>
      </c>
      <c r="C8304" s="38" t="str">
        <f t="shared" si="277"/>
        <v/>
      </c>
    </row>
    <row r="8305" spans="1:3" x14ac:dyDescent="0.2">
      <c r="A8305" s="37" t="str">
        <f>+IF(Rohdaten!B8305&gt;0,Rohdaten!B8305,"")</f>
        <v/>
      </c>
      <c r="B8305" s="38" t="str">
        <f t="shared" si="276"/>
        <v/>
      </c>
      <c r="C8305" s="38" t="str">
        <f t="shared" si="277"/>
        <v/>
      </c>
    </row>
    <row r="8306" spans="1:3" x14ac:dyDescent="0.2">
      <c r="A8306" s="37" t="str">
        <f>+IF(Rohdaten!B8306&gt;0,Rohdaten!B8306,"")</f>
        <v/>
      </c>
      <c r="B8306" s="38" t="str">
        <f t="shared" si="276"/>
        <v/>
      </c>
      <c r="C8306" s="38" t="str">
        <f t="shared" si="277"/>
        <v/>
      </c>
    </row>
    <row r="8307" spans="1:3" x14ac:dyDescent="0.2">
      <c r="A8307" s="37" t="str">
        <f>+IF(Rohdaten!B8307&gt;0,Rohdaten!B8307,"")</f>
        <v/>
      </c>
      <c r="B8307" s="38" t="str">
        <f t="shared" si="276"/>
        <v/>
      </c>
      <c r="C8307" s="38" t="str">
        <f t="shared" si="277"/>
        <v/>
      </c>
    </row>
    <row r="8308" spans="1:3" x14ac:dyDescent="0.2">
      <c r="A8308" s="37" t="str">
        <f>+IF(Rohdaten!B8308&gt;0,Rohdaten!B8308,"")</f>
        <v/>
      </c>
      <c r="B8308" s="38" t="str">
        <f t="shared" si="276"/>
        <v/>
      </c>
      <c r="C8308" s="38" t="str">
        <f t="shared" si="277"/>
        <v/>
      </c>
    </row>
    <row r="8309" spans="1:3" x14ac:dyDescent="0.2">
      <c r="A8309" s="37" t="str">
        <f>+IF(Rohdaten!B8309&gt;0,Rohdaten!B8309,"")</f>
        <v/>
      </c>
      <c r="B8309" s="38" t="str">
        <f t="shared" si="276"/>
        <v/>
      </c>
      <c r="C8309" s="38" t="str">
        <f t="shared" si="277"/>
        <v/>
      </c>
    </row>
    <row r="8310" spans="1:3" x14ac:dyDescent="0.2">
      <c r="A8310" s="37" t="str">
        <f>+IF(Rohdaten!B8310&gt;0,Rohdaten!B8310,"")</f>
        <v/>
      </c>
      <c r="B8310" s="38" t="str">
        <f t="shared" si="276"/>
        <v/>
      </c>
      <c r="C8310" s="38" t="str">
        <f t="shared" si="277"/>
        <v/>
      </c>
    </row>
    <row r="8311" spans="1:3" x14ac:dyDescent="0.2">
      <c r="A8311" s="37" t="str">
        <f>+IF(Rohdaten!B8311&gt;0,Rohdaten!B8311,"")</f>
        <v/>
      </c>
      <c r="B8311" s="38" t="str">
        <f t="shared" si="276"/>
        <v/>
      </c>
      <c r="C8311" s="38" t="str">
        <f t="shared" si="277"/>
        <v/>
      </c>
    </row>
    <row r="8312" spans="1:3" x14ac:dyDescent="0.2">
      <c r="A8312" s="37" t="str">
        <f>+IF(Rohdaten!B8312&gt;0,Rohdaten!B8312,"")</f>
        <v/>
      </c>
      <c r="B8312" s="38" t="str">
        <f t="shared" si="276"/>
        <v/>
      </c>
      <c r="C8312" s="38" t="str">
        <f t="shared" si="277"/>
        <v/>
      </c>
    </row>
    <row r="8313" spans="1:3" x14ac:dyDescent="0.2">
      <c r="A8313" s="37" t="str">
        <f>+IF(Rohdaten!B8313&gt;0,Rohdaten!B8313,"")</f>
        <v/>
      </c>
      <c r="B8313" s="38" t="str">
        <f t="shared" si="276"/>
        <v/>
      </c>
      <c r="C8313" s="38" t="str">
        <f t="shared" si="277"/>
        <v/>
      </c>
    </row>
    <row r="8314" spans="1:3" x14ac:dyDescent="0.2">
      <c r="A8314" s="37" t="str">
        <f>+IF(Rohdaten!B8314&gt;0,Rohdaten!B8314,"")</f>
        <v/>
      </c>
      <c r="B8314" s="38" t="str">
        <f t="shared" si="276"/>
        <v/>
      </c>
      <c r="C8314" s="38" t="str">
        <f t="shared" si="277"/>
        <v/>
      </c>
    </row>
    <row r="8315" spans="1:3" x14ac:dyDescent="0.2">
      <c r="A8315" s="37" t="str">
        <f>+IF(Rohdaten!B8315&gt;0,Rohdaten!B8315,"")</f>
        <v/>
      </c>
      <c r="B8315" s="38" t="str">
        <f t="shared" si="276"/>
        <v/>
      </c>
      <c r="C8315" s="38" t="str">
        <f t="shared" si="277"/>
        <v/>
      </c>
    </row>
    <row r="8316" spans="1:3" x14ac:dyDescent="0.2">
      <c r="A8316" s="37" t="str">
        <f>+IF(Rohdaten!B8316&gt;0,Rohdaten!B8316,"")</f>
        <v/>
      </c>
      <c r="B8316" s="38" t="str">
        <f t="shared" si="276"/>
        <v/>
      </c>
      <c r="C8316" s="38" t="str">
        <f t="shared" si="277"/>
        <v/>
      </c>
    </row>
    <row r="8317" spans="1:3" x14ac:dyDescent="0.2">
      <c r="A8317" s="37" t="str">
        <f>+IF(Rohdaten!B8317&gt;0,Rohdaten!B8317,"")</f>
        <v/>
      </c>
      <c r="B8317" s="38" t="str">
        <f t="shared" si="276"/>
        <v/>
      </c>
      <c r="C8317" s="38" t="str">
        <f t="shared" si="277"/>
        <v/>
      </c>
    </row>
    <row r="8318" spans="1:3" x14ac:dyDescent="0.2">
      <c r="A8318" s="37" t="str">
        <f>+IF(Rohdaten!B8318&gt;0,Rohdaten!B8318,"")</f>
        <v/>
      </c>
      <c r="B8318" s="38" t="str">
        <f t="shared" si="276"/>
        <v/>
      </c>
      <c r="C8318" s="38" t="str">
        <f t="shared" si="277"/>
        <v/>
      </c>
    </row>
    <row r="8319" spans="1:3" x14ac:dyDescent="0.2">
      <c r="A8319" s="37" t="str">
        <f>+IF(Rohdaten!B8319&gt;0,Rohdaten!B8319,"")</f>
        <v/>
      </c>
      <c r="B8319" s="38" t="str">
        <f t="shared" si="276"/>
        <v/>
      </c>
      <c r="C8319" s="38" t="str">
        <f t="shared" si="277"/>
        <v/>
      </c>
    </row>
    <row r="8320" spans="1:3" x14ac:dyDescent="0.2">
      <c r="A8320" s="37" t="str">
        <f>+IF(Rohdaten!B8320&gt;0,Rohdaten!B8320,"")</f>
        <v/>
      </c>
      <c r="B8320" s="38" t="str">
        <f t="shared" si="276"/>
        <v/>
      </c>
      <c r="C8320" s="38" t="str">
        <f t="shared" si="277"/>
        <v/>
      </c>
    </row>
    <row r="8321" spans="1:3" x14ac:dyDescent="0.2">
      <c r="A8321" s="37" t="str">
        <f>+IF(Rohdaten!B8321&gt;0,Rohdaten!B8321,"")</f>
        <v/>
      </c>
      <c r="B8321" s="38" t="str">
        <f t="shared" si="276"/>
        <v/>
      </c>
      <c r="C8321" s="38" t="str">
        <f t="shared" si="277"/>
        <v/>
      </c>
    </row>
    <row r="8322" spans="1:3" x14ac:dyDescent="0.2">
      <c r="A8322" s="37" t="str">
        <f>+IF(Rohdaten!B8322&gt;0,Rohdaten!B8322,"")</f>
        <v/>
      </c>
      <c r="B8322" s="38" t="str">
        <f t="shared" si="276"/>
        <v/>
      </c>
      <c r="C8322" s="38" t="str">
        <f t="shared" si="277"/>
        <v/>
      </c>
    </row>
    <row r="8323" spans="1:3" x14ac:dyDescent="0.2">
      <c r="A8323" s="37" t="str">
        <f>+IF(Rohdaten!B8323&gt;0,Rohdaten!B8323,"")</f>
        <v/>
      </c>
      <c r="B8323" s="38" t="str">
        <f t="shared" si="276"/>
        <v/>
      </c>
      <c r="C8323" s="38" t="str">
        <f t="shared" si="277"/>
        <v/>
      </c>
    </row>
    <row r="8324" spans="1:3" x14ac:dyDescent="0.2">
      <c r="A8324" s="37" t="str">
        <f>+IF(Rohdaten!B8324&gt;0,Rohdaten!B8324,"")</f>
        <v/>
      </c>
      <c r="B8324" s="38" t="str">
        <f t="shared" si="276"/>
        <v/>
      </c>
      <c r="C8324" s="38" t="str">
        <f t="shared" si="277"/>
        <v/>
      </c>
    </row>
    <row r="8325" spans="1:3" x14ac:dyDescent="0.2">
      <c r="A8325" s="37" t="str">
        <f>+IF(Rohdaten!B8325&gt;0,Rohdaten!B8325,"")</f>
        <v/>
      </c>
      <c r="B8325" s="38" t="str">
        <f t="shared" si="276"/>
        <v/>
      </c>
      <c r="C8325" s="38" t="str">
        <f t="shared" si="277"/>
        <v/>
      </c>
    </row>
    <row r="8326" spans="1:3" x14ac:dyDescent="0.2">
      <c r="A8326" s="37" t="str">
        <f>+IF(Rohdaten!B8326&gt;0,Rohdaten!B8326,"")</f>
        <v/>
      </c>
      <c r="B8326" s="38" t="str">
        <f t="shared" si="276"/>
        <v/>
      </c>
      <c r="C8326" s="38" t="str">
        <f t="shared" si="277"/>
        <v/>
      </c>
    </row>
    <row r="8327" spans="1:3" x14ac:dyDescent="0.2">
      <c r="A8327" s="37" t="str">
        <f>+IF(Rohdaten!B8327&gt;0,Rohdaten!B8327,"")</f>
        <v/>
      </c>
      <c r="B8327" s="38" t="str">
        <f t="shared" si="276"/>
        <v/>
      </c>
      <c r="C8327" s="38" t="str">
        <f t="shared" si="277"/>
        <v/>
      </c>
    </row>
    <row r="8328" spans="1:3" x14ac:dyDescent="0.2">
      <c r="A8328" s="37" t="str">
        <f>+IF(Rohdaten!B8328&gt;0,Rohdaten!B8328,"")</f>
        <v/>
      </c>
      <c r="B8328" s="38" t="str">
        <f t="shared" si="276"/>
        <v/>
      </c>
      <c r="C8328" s="38" t="str">
        <f t="shared" si="277"/>
        <v/>
      </c>
    </row>
    <row r="8329" spans="1:3" x14ac:dyDescent="0.2">
      <c r="A8329" s="37" t="str">
        <f>+IF(Rohdaten!B8329&gt;0,Rohdaten!B8329,"")</f>
        <v/>
      </c>
      <c r="B8329" s="38" t="str">
        <f t="shared" si="276"/>
        <v/>
      </c>
      <c r="C8329" s="38" t="str">
        <f t="shared" si="277"/>
        <v/>
      </c>
    </row>
    <row r="8330" spans="1:3" x14ac:dyDescent="0.2">
      <c r="A8330" s="37" t="str">
        <f>+IF(Rohdaten!B8330&gt;0,Rohdaten!B8330,"")</f>
        <v/>
      </c>
      <c r="B8330" s="38" t="str">
        <f t="shared" si="276"/>
        <v/>
      </c>
      <c r="C8330" s="38" t="str">
        <f t="shared" si="277"/>
        <v/>
      </c>
    </row>
    <row r="8331" spans="1:3" x14ac:dyDescent="0.2">
      <c r="A8331" s="37" t="str">
        <f>+IF(Rohdaten!B8331&gt;0,Rohdaten!B8331,"")</f>
        <v/>
      </c>
      <c r="B8331" s="38" t="str">
        <f t="shared" si="276"/>
        <v/>
      </c>
      <c r="C8331" s="38" t="str">
        <f t="shared" si="277"/>
        <v/>
      </c>
    </row>
    <row r="8332" spans="1:3" x14ac:dyDescent="0.2">
      <c r="A8332" s="37" t="str">
        <f>+IF(Rohdaten!B8332&gt;0,Rohdaten!B8332,"")</f>
        <v/>
      </c>
      <c r="B8332" s="38" t="str">
        <f t="shared" si="276"/>
        <v/>
      </c>
      <c r="C8332" s="38" t="str">
        <f t="shared" si="277"/>
        <v/>
      </c>
    </row>
    <row r="8333" spans="1:3" x14ac:dyDescent="0.2">
      <c r="A8333" s="37" t="str">
        <f>+IF(Rohdaten!B8333&gt;0,Rohdaten!B8333,"")</f>
        <v/>
      </c>
      <c r="B8333" s="38" t="str">
        <f t="shared" si="276"/>
        <v/>
      </c>
      <c r="C8333" s="38" t="str">
        <f t="shared" si="277"/>
        <v/>
      </c>
    </row>
    <row r="8334" spans="1:3" x14ac:dyDescent="0.2">
      <c r="A8334" s="37" t="str">
        <f>+IF(Rohdaten!B8334&gt;0,Rohdaten!B8334,"")</f>
        <v/>
      </c>
      <c r="B8334" s="38" t="str">
        <f t="shared" si="276"/>
        <v/>
      </c>
      <c r="C8334" s="38" t="str">
        <f t="shared" si="277"/>
        <v/>
      </c>
    </row>
    <row r="8335" spans="1:3" x14ac:dyDescent="0.2">
      <c r="A8335" s="37" t="str">
        <f>+IF(Rohdaten!B8335&gt;0,Rohdaten!B8335,"")</f>
        <v/>
      </c>
      <c r="B8335" s="38" t="str">
        <f t="shared" si="276"/>
        <v/>
      </c>
      <c r="C8335" s="38" t="str">
        <f t="shared" si="277"/>
        <v/>
      </c>
    </row>
    <row r="8336" spans="1:3" x14ac:dyDescent="0.2">
      <c r="A8336" s="37" t="str">
        <f>+IF(Rohdaten!B8336&gt;0,Rohdaten!B8336,"")</f>
        <v/>
      </c>
      <c r="B8336" s="38" t="str">
        <f t="shared" si="276"/>
        <v/>
      </c>
      <c r="C8336" s="38" t="str">
        <f t="shared" si="277"/>
        <v/>
      </c>
    </row>
    <row r="8337" spans="1:3" x14ac:dyDescent="0.2">
      <c r="A8337" s="37" t="str">
        <f>+IF(Rohdaten!B8337&gt;0,Rohdaten!B8337,"")</f>
        <v/>
      </c>
      <c r="B8337" s="38" t="str">
        <f t="shared" si="276"/>
        <v/>
      </c>
      <c r="C8337" s="38" t="str">
        <f t="shared" si="277"/>
        <v/>
      </c>
    </row>
    <row r="8338" spans="1:3" x14ac:dyDescent="0.2">
      <c r="A8338" s="37" t="str">
        <f>+IF(Rohdaten!B8338&gt;0,Rohdaten!B8338,"")</f>
        <v/>
      </c>
      <c r="B8338" s="38" t="str">
        <f t="shared" si="276"/>
        <v/>
      </c>
      <c r="C8338" s="38" t="str">
        <f t="shared" si="277"/>
        <v/>
      </c>
    </row>
    <row r="8339" spans="1:3" x14ac:dyDescent="0.2">
      <c r="A8339" s="37" t="str">
        <f>+IF(Rohdaten!B8339&gt;0,Rohdaten!B8339,"")</f>
        <v/>
      </c>
      <c r="B8339" s="38" t="str">
        <f t="shared" si="276"/>
        <v/>
      </c>
      <c r="C8339" s="38" t="str">
        <f t="shared" si="277"/>
        <v/>
      </c>
    </row>
    <row r="8340" spans="1:3" x14ac:dyDescent="0.2">
      <c r="A8340" s="37" t="str">
        <f>+IF(Rohdaten!B8340&gt;0,Rohdaten!B8340,"")</f>
        <v/>
      </c>
      <c r="B8340" s="38" t="str">
        <f t="shared" si="276"/>
        <v/>
      </c>
      <c r="C8340" s="38" t="str">
        <f t="shared" si="277"/>
        <v/>
      </c>
    </row>
    <row r="8341" spans="1:3" x14ac:dyDescent="0.2">
      <c r="A8341" s="37" t="str">
        <f>+IF(Rohdaten!B8341&gt;0,Rohdaten!B8341,"")</f>
        <v/>
      </c>
      <c r="B8341" s="38" t="str">
        <f t="shared" ref="B8341:B8404" si="278">+LEFT(A8341,1)</f>
        <v/>
      </c>
      <c r="C8341" s="38" t="str">
        <f t="shared" ref="C8341:C8404" si="279">+LEFT(A8341,2)</f>
        <v/>
      </c>
    </row>
    <row r="8342" spans="1:3" x14ac:dyDescent="0.2">
      <c r="A8342" s="37" t="str">
        <f>+IF(Rohdaten!B8342&gt;0,Rohdaten!B8342,"")</f>
        <v/>
      </c>
      <c r="B8342" s="38" t="str">
        <f t="shared" si="278"/>
        <v/>
      </c>
      <c r="C8342" s="38" t="str">
        <f t="shared" si="279"/>
        <v/>
      </c>
    </row>
    <row r="8343" spans="1:3" x14ac:dyDescent="0.2">
      <c r="A8343" s="37" t="str">
        <f>+IF(Rohdaten!B8343&gt;0,Rohdaten!B8343,"")</f>
        <v/>
      </c>
      <c r="B8343" s="38" t="str">
        <f t="shared" si="278"/>
        <v/>
      </c>
      <c r="C8343" s="38" t="str">
        <f t="shared" si="279"/>
        <v/>
      </c>
    </row>
    <row r="8344" spans="1:3" x14ac:dyDescent="0.2">
      <c r="A8344" s="37" t="str">
        <f>+IF(Rohdaten!B8344&gt;0,Rohdaten!B8344,"")</f>
        <v/>
      </c>
      <c r="B8344" s="38" t="str">
        <f t="shared" si="278"/>
        <v/>
      </c>
      <c r="C8344" s="38" t="str">
        <f t="shared" si="279"/>
        <v/>
      </c>
    </row>
    <row r="8345" spans="1:3" x14ac:dyDescent="0.2">
      <c r="A8345" s="37" t="str">
        <f>+IF(Rohdaten!B8345&gt;0,Rohdaten!B8345,"")</f>
        <v/>
      </c>
      <c r="B8345" s="38" t="str">
        <f t="shared" si="278"/>
        <v/>
      </c>
      <c r="C8345" s="38" t="str">
        <f t="shared" si="279"/>
        <v/>
      </c>
    </row>
    <row r="8346" spans="1:3" x14ac:dyDescent="0.2">
      <c r="A8346" s="37" t="str">
        <f>+IF(Rohdaten!B8346&gt;0,Rohdaten!B8346,"")</f>
        <v/>
      </c>
      <c r="B8346" s="38" t="str">
        <f t="shared" si="278"/>
        <v/>
      </c>
      <c r="C8346" s="38" t="str">
        <f t="shared" si="279"/>
        <v/>
      </c>
    </row>
    <row r="8347" spans="1:3" x14ac:dyDescent="0.2">
      <c r="A8347" s="37" t="str">
        <f>+IF(Rohdaten!B8347&gt;0,Rohdaten!B8347,"")</f>
        <v/>
      </c>
      <c r="B8347" s="38" t="str">
        <f t="shared" si="278"/>
        <v/>
      </c>
      <c r="C8347" s="38" t="str">
        <f t="shared" si="279"/>
        <v/>
      </c>
    </row>
    <row r="8348" spans="1:3" x14ac:dyDescent="0.2">
      <c r="A8348" s="37" t="str">
        <f>+IF(Rohdaten!B8348&gt;0,Rohdaten!B8348,"")</f>
        <v/>
      </c>
      <c r="B8348" s="38" t="str">
        <f t="shared" si="278"/>
        <v/>
      </c>
      <c r="C8348" s="38" t="str">
        <f t="shared" si="279"/>
        <v/>
      </c>
    </row>
    <row r="8349" spans="1:3" x14ac:dyDescent="0.2">
      <c r="A8349" s="37" t="str">
        <f>+IF(Rohdaten!B8349&gt;0,Rohdaten!B8349,"")</f>
        <v/>
      </c>
      <c r="B8349" s="38" t="str">
        <f t="shared" si="278"/>
        <v/>
      </c>
      <c r="C8349" s="38" t="str">
        <f t="shared" si="279"/>
        <v/>
      </c>
    </row>
    <row r="8350" spans="1:3" x14ac:dyDescent="0.2">
      <c r="A8350" s="37" t="str">
        <f>+IF(Rohdaten!B8350&gt;0,Rohdaten!B8350,"")</f>
        <v/>
      </c>
      <c r="B8350" s="38" t="str">
        <f t="shared" si="278"/>
        <v/>
      </c>
      <c r="C8350" s="38" t="str">
        <f t="shared" si="279"/>
        <v/>
      </c>
    </row>
    <row r="8351" spans="1:3" x14ac:dyDescent="0.2">
      <c r="A8351" s="37" t="str">
        <f>+IF(Rohdaten!B8351&gt;0,Rohdaten!B8351,"")</f>
        <v/>
      </c>
      <c r="B8351" s="38" t="str">
        <f t="shared" si="278"/>
        <v/>
      </c>
      <c r="C8351" s="38" t="str">
        <f t="shared" si="279"/>
        <v/>
      </c>
    </row>
    <row r="8352" spans="1:3" x14ac:dyDescent="0.2">
      <c r="A8352" s="37" t="str">
        <f>+IF(Rohdaten!B8352&gt;0,Rohdaten!B8352,"")</f>
        <v/>
      </c>
      <c r="B8352" s="38" t="str">
        <f t="shared" si="278"/>
        <v/>
      </c>
      <c r="C8352" s="38" t="str">
        <f t="shared" si="279"/>
        <v/>
      </c>
    </row>
    <row r="8353" spans="1:3" x14ac:dyDescent="0.2">
      <c r="A8353" s="37" t="str">
        <f>+IF(Rohdaten!B8353&gt;0,Rohdaten!B8353,"")</f>
        <v/>
      </c>
      <c r="B8353" s="38" t="str">
        <f t="shared" si="278"/>
        <v/>
      </c>
      <c r="C8353" s="38" t="str">
        <f t="shared" si="279"/>
        <v/>
      </c>
    </row>
    <row r="8354" spans="1:3" x14ac:dyDescent="0.2">
      <c r="A8354" s="37" t="str">
        <f>+IF(Rohdaten!B8354&gt;0,Rohdaten!B8354,"")</f>
        <v/>
      </c>
      <c r="B8354" s="38" t="str">
        <f t="shared" si="278"/>
        <v/>
      </c>
      <c r="C8354" s="38" t="str">
        <f t="shared" si="279"/>
        <v/>
      </c>
    </row>
    <row r="8355" spans="1:3" x14ac:dyDescent="0.2">
      <c r="A8355" s="37" t="str">
        <f>+IF(Rohdaten!B8355&gt;0,Rohdaten!B8355,"")</f>
        <v/>
      </c>
      <c r="B8355" s="38" t="str">
        <f t="shared" si="278"/>
        <v/>
      </c>
      <c r="C8355" s="38" t="str">
        <f t="shared" si="279"/>
        <v/>
      </c>
    </row>
    <row r="8356" spans="1:3" x14ac:dyDescent="0.2">
      <c r="A8356" s="37" t="str">
        <f>+IF(Rohdaten!B8356&gt;0,Rohdaten!B8356,"")</f>
        <v/>
      </c>
      <c r="B8356" s="38" t="str">
        <f t="shared" si="278"/>
        <v/>
      </c>
      <c r="C8356" s="38" t="str">
        <f t="shared" si="279"/>
        <v/>
      </c>
    </row>
    <row r="8357" spans="1:3" x14ac:dyDescent="0.2">
      <c r="A8357" s="37" t="str">
        <f>+IF(Rohdaten!B8357&gt;0,Rohdaten!B8357,"")</f>
        <v/>
      </c>
      <c r="B8357" s="38" t="str">
        <f t="shared" si="278"/>
        <v/>
      </c>
      <c r="C8357" s="38" t="str">
        <f t="shared" si="279"/>
        <v/>
      </c>
    </row>
    <row r="8358" spans="1:3" x14ac:dyDescent="0.2">
      <c r="A8358" s="37" t="str">
        <f>+IF(Rohdaten!B8358&gt;0,Rohdaten!B8358,"")</f>
        <v/>
      </c>
      <c r="B8358" s="38" t="str">
        <f t="shared" si="278"/>
        <v/>
      </c>
      <c r="C8358" s="38" t="str">
        <f t="shared" si="279"/>
        <v/>
      </c>
    </row>
    <row r="8359" spans="1:3" x14ac:dyDescent="0.2">
      <c r="A8359" s="37" t="str">
        <f>+IF(Rohdaten!B8359&gt;0,Rohdaten!B8359,"")</f>
        <v/>
      </c>
      <c r="B8359" s="38" t="str">
        <f t="shared" si="278"/>
        <v/>
      </c>
      <c r="C8359" s="38" t="str">
        <f t="shared" si="279"/>
        <v/>
      </c>
    </row>
    <row r="8360" spans="1:3" x14ac:dyDescent="0.2">
      <c r="A8360" s="37" t="str">
        <f>+IF(Rohdaten!B8360&gt;0,Rohdaten!B8360,"")</f>
        <v/>
      </c>
      <c r="B8360" s="38" t="str">
        <f t="shared" si="278"/>
        <v/>
      </c>
      <c r="C8360" s="38" t="str">
        <f t="shared" si="279"/>
        <v/>
      </c>
    </row>
    <row r="8361" spans="1:3" x14ac:dyDescent="0.2">
      <c r="A8361" s="37" t="str">
        <f>+IF(Rohdaten!B8361&gt;0,Rohdaten!B8361,"")</f>
        <v/>
      </c>
      <c r="B8361" s="38" t="str">
        <f t="shared" si="278"/>
        <v/>
      </c>
      <c r="C8361" s="38" t="str">
        <f t="shared" si="279"/>
        <v/>
      </c>
    </row>
    <row r="8362" spans="1:3" x14ac:dyDescent="0.2">
      <c r="A8362" s="37" t="str">
        <f>+IF(Rohdaten!B8362&gt;0,Rohdaten!B8362,"")</f>
        <v/>
      </c>
      <c r="B8362" s="38" t="str">
        <f t="shared" si="278"/>
        <v/>
      </c>
      <c r="C8362" s="38" t="str">
        <f t="shared" si="279"/>
        <v/>
      </c>
    </row>
    <row r="8363" spans="1:3" x14ac:dyDescent="0.2">
      <c r="A8363" s="37" t="str">
        <f>+IF(Rohdaten!B8363&gt;0,Rohdaten!B8363,"")</f>
        <v/>
      </c>
      <c r="B8363" s="38" t="str">
        <f t="shared" si="278"/>
        <v/>
      </c>
      <c r="C8363" s="38" t="str">
        <f t="shared" si="279"/>
        <v/>
      </c>
    </row>
    <row r="8364" spans="1:3" x14ac:dyDescent="0.2">
      <c r="A8364" s="37" t="str">
        <f>+IF(Rohdaten!B8364&gt;0,Rohdaten!B8364,"")</f>
        <v/>
      </c>
      <c r="B8364" s="38" t="str">
        <f t="shared" si="278"/>
        <v/>
      </c>
      <c r="C8364" s="38" t="str">
        <f t="shared" si="279"/>
        <v/>
      </c>
    </row>
    <row r="8365" spans="1:3" x14ac:dyDescent="0.2">
      <c r="A8365" s="37" t="str">
        <f>+IF(Rohdaten!B8365&gt;0,Rohdaten!B8365,"")</f>
        <v/>
      </c>
      <c r="B8365" s="38" t="str">
        <f t="shared" si="278"/>
        <v/>
      </c>
      <c r="C8365" s="38" t="str">
        <f t="shared" si="279"/>
        <v/>
      </c>
    </row>
    <row r="8366" spans="1:3" x14ac:dyDescent="0.2">
      <c r="A8366" s="37" t="str">
        <f>+IF(Rohdaten!B8366&gt;0,Rohdaten!B8366,"")</f>
        <v/>
      </c>
      <c r="B8366" s="38" t="str">
        <f t="shared" si="278"/>
        <v/>
      </c>
      <c r="C8366" s="38" t="str">
        <f t="shared" si="279"/>
        <v/>
      </c>
    </row>
    <row r="8367" spans="1:3" x14ac:dyDescent="0.2">
      <c r="A8367" s="37" t="str">
        <f>+IF(Rohdaten!B8367&gt;0,Rohdaten!B8367,"")</f>
        <v/>
      </c>
      <c r="B8367" s="38" t="str">
        <f t="shared" si="278"/>
        <v/>
      </c>
      <c r="C8367" s="38" t="str">
        <f t="shared" si="279"/>
        <v/>
      </c>
    </row>
    <row r="8368" spans="1:3" x14ac:dyDescent="0.2">
      <c r="A8368" s="37" t="str">
        <f>+IF(Rohdaten!B8368&gt;0,Rohdaten!B8368,"")</f>
        <v/>
      </c>
      <c r="B8368" s="38" t="str">
        <f t="shared" si="278"/>
        <v/>
      </c>
      <c r="C8368" s="38" t="str">
        <f t="shared" si="279"/>
        <v/>
      </c>
    </row>
    <row r="8369" spans="1:3" x14ac:dyDescent="0.2">
      <c r="A8369" s="37" t="str">
        <f>+IF(Rohdaten!B8369&gt;0,Rohdaten!B8369,"")</f>
        <v/>
      </c>
      <c r="B8369" s="38" t="str">
        <f t="shared" si="278"/>
        <v/>
      </c>
      <c r="C8369" s="38" t="str">
        <f t="shared" si="279"/>
        <v/>
      </c>
    </row>
    <row r="8370" spans="1:3" x14ac:dyDescent="0.2">
      <c r="A8370" s="37" t="str">
        <f>+IF(Rohdaten!B8370&gt;0,Rohdaten!B8370,"")</f>
        <v/>
      </c>
      <c r="B8370" s="38" t="str">
        <f t="shared" si="278"/>
        <v/>
      </c>
      <c r="C8370" s="38" t="str">
        <f t="shared" si="279"/>
        <v/>
      </c>
    </row>
    <row r="8371" spans="1:3" x14ac:dyDescent="0.2">
      <c r="A8371" s="37" t="str">
        <f>+IF(Rohdaten!B8371&gt;0,Rohdaten!B8371,"")</f>
        <v/>
      </c>
      <c r="B8371" s="38" t="str">
        <f t="shared" si="278"/>
        <v/>
      </c>
      <c r="C8371" s="38" t="str">
        <f t="shared" si="279"/>
        <v/>
      </c>
    </row>
    <row r="8372" spans="1:3" x14ac:dyDescent="0.2">
      <c r="A8372" s="37" t="str">
        <f>+IF(Rohdaten!B8372&gt;0,Rohdaten!B8372,"")</f>
        <v/>
      </c>
      <c r="B8372" s="38" t="str">
        <f t="shared" si="278"/>
        <v/>
      </c>
      <c r="C8372" s="38" t="str">
        <f t="shared" si="279"/>
        <v/>
      </c>
    </row>
    <row r="8373" spans="1:3" x14ac:dyDescent="0.2">
      <c r="A8373" s="37" t="str">
        <f>+IF(Rohdaten!B8373&gt;0,Rohdaten!B8373,"")</f>
        <v/>
      </c>
      <c r="B8373" s="38" t="str">
        <f t="shared" si="278"/>
        <v/>
      </c>
      <c r="C8373" s="38" t="str">
        <f t="shared" si="279"/>
        <v/>
      </c>
    </row>
    <row r="8374" spans="1:3" x14ac:dyDescent="0.2">
      <c r="A8374" s="37" t="str">
        <f>+IF(Rohdaten!B8374&gt;0,Rohdaten!B8374,"")</f>
        <v/>
      </c>
      <c r="B8374" s="38" t="str">
        <f t="shared" si="278"/>
        <v/>
      </c>
      <c r="C8374" s="38" t="str">
        <f t="shared" si="279"/>
        <v/>
      </c>
    </row>
    <row r="8375" spans="1:3" x14ac:dyDescent="0.2">
      <c r="A8375" s="37" t="str">
        <f>+IF(Rohdaten!B8375&gt;0,Rohdaten!B8375,"")</f>
        <v/>
      </c>
      <c r="B8375" s="38" t="str">
        <f t="shared" si="278"/>
        <v/>
      </c>
      <c r="C8375" s="38" t="str">
        <f t="shared" si="279"/>
        <v/>
      </c>
    </row>
    <row r="8376" spans="1:3" x14ac:dyDescent="0.2">
      <c r="A8376" s="37" t="str">
        <f>+IF(Rohdaten!B8376&gt;0,Rohdaten!B8376,"")</f>
        <v/>
      </c>
      <c r="B8376" s="38" t="str">
        <f t="shared" si="278"/>
        <v/>
      </c>
      <c r="C8376" s="38" t="str">
        <f t="shared" si="279"/>
        <v/>
      </c>
    </row>
    <row r="8377" spans="1:3" x14ac:dyDescent="0.2">
      <c r="A8377" s="37" t="str">
        <f>+IF(Rohdaten!B8377&gt;0,Rohdaten!B8377,"")</f>
        <v/>
      </c>
      <c r="B8377" s="38" t="str">
        <f t="shared" si="278"/>
        <v/>
      </c>
      <c r="C8377" s="38" t="str">
        <f t="shared" si="279"/>
        <v/>
      </c>
    </row>
    <row r="8378" spans="1:3" x14ac:dyDescent="0.2">
      <c r="A8378" s="37" t="str">
        <f>+IF(Rohdaten!B8378&gt;0,Rohdaten!B8378,"")</f>
        <v/>
      </c>
      <c r="B8378" s="38" t="str">
        <f t="shared" si="278"/>
        <v/>
      </c>
      <c r="C8378" s="38" t="str">
        <f t="shared" si="279"/>
        <v/>
      </c>
    </row>
    <row r="8379" spans="1:3" x14ac:dyDescent="0.2">
      <c r="A8379" s="37" t="str">
        <f>+IF(Rohdaten!B8379&gt;0,Rohdaten!B8379,"")</f>
        <v/>
      </c>
      <c r="B8379" s="38" t="str">
        <f t="shared" si="278"/>
        <v/>
      </c>
      <c r="C8379" s="38" t="str">
        <f t="shared" si="279"/>
        <v/>
      </c>
    </row>
    <row r="8380" spans="1:3" x14ac:dyDescent="0.2">
      <c r="A8380" s="37" t="str">
        <f>+IF(Rohdaten!B8380&gt;0,Rohdaten!B8380,"")</f>
        <v/>
      </c>
      <c r="B8380" s="38" t="str">
        <f t="shared" si="278"/>
        <v/>
      </c>
      <c r="C8380" s="38" t="str">
        <f t="shared" si="279"/>
        <v/>
      </c>
    </row>
    <row r="8381" spans="1:3" x14ac:dyDescent="0.2">
      <c r="A8381" s="37" t="str">
        <f>+IF(Rohdaten!B8381&gt;0,Rohdaten!B8381,"")</f>
        <v/>
      </c>
      <c r="B8381" s="38" t="str">
        <f t="shared" si="278"/>
        <v/>
      </c>
      <c r="C8381" s="38" t="str">
        <f t="shared" si="279"/>
        <v/>
      </c>
    </row>
    <row r="8382" spans="1:3" x14ac:dyDescent="0.2">
      <c r="A8382" s="37" t="str">
        <f>+IF(Rohdaten!B8382&gt;0,Rohdaten!B8382,"")</f>
        <v/>
      </c>
      <c r="B8382" s="38" t="str">
        <f t="shared" si="278"/>
        <v/>
      </c>
      <c r="C8382" s="38" t="str">
        <f t="shared" si="279"/>
        <v/>
      </c>
    </row>
    <row r="8383" spans="1:3" x14ac:dyDescent="0.2">
      <c r="A8383" s="37" t="str">
        <f>+IF(Rohdaten!B8383&gt;0,Rohdaten!B8383,"")</f>
        <v/>
      </c>
      <c r="B8383" s="38" t="str">
        <f t="shared" si="278"/>
        <v/>
      </c>
      <c r="C8383" s="38" t="str">
        <f t="shared" si="279"/>
        <v/>
      </c>
    </row>
    <row r="8384" spans="1:3" x14ac:dyDescent="0.2">
      <c r="A8384" s="37" t="str">
        <f>+IF(Rohdaten!B8384&gt;0,Rohdaten!B8384,"")</f>
        <v/>
      </c>
      <c r="B8384" s="38" t="str">
        <f t="shared" si="278"/>
        <v/>
      </c>
      <c r="C8384" s="38" t="str">
        <f t="shared" si="279"/>
        <v/>
      </c>
    </row>
    <row r="8385" spans="1:3" x14ac:dyDescent="0.2">
      <c r="A8385" s="37" t="str">
        <f>+IF(Rohdaten!B8385&gt;0,Rohdaten!B8385,"")</f>
        <v/>
      </c>
      <c r="B8385" s="38" t="str">
        <f t="shared" si="278"/>
        <v/>
      </c>
      <c r="C8385" s="38" t="str">
        <f t="shared" si="279"/>
        <v/>
      </c>
    </row>
    <row r="8386" spans="1:3" x14ac:dyDescent="0.2">
      <c r="A8386" s="37" t="str">
        <f>+IF(Rohdaten!B8386&gt;0,Rohdaten!B8386,"")</f>
        <v/>
      </c>
      <c r="B8386" s="38" t="str">
        <f t="shared" si="278"/>
        <v/>
      </c>
      <c r="C8386" s="38" t="str">
        <f t="shared" si="279"/>
        <v/>
      </c>
    </row>
    <row r="8387" spans="1:3" x14ac:dyDescent="0.2">
      <c r="A8387" s="37" t="str">
        <f>+IF(Rohdaten!B8387&gt;0,Rohdaten!B8387,"")</f>
        <v/>
      </c>
      <c r="B8387" s="38" t="str">
        <f t="shared" si="278"/>
        <v/>
      </c>
      <c r="C8387" s="38" t="str">
        <f t="shared" si="279"/>
        <v/>
      </c>
    </row>
    <row r="8388" spans="1:3" x14ac:dyDescent="0.2">
      <c r="A8388" s="37" t="str">
        <f>+IF(Rohdaten!B8388&gt;0,Rohdaten!B8388,"")</f>
        <v/>
      </c>
      <c r="B8388" s="38" t="str">
        <f t="shared" si="278"/>
        <v/>
      </c>
      <c r="C8388" s="38" t="str">
        <f t="shared" si="279"/>
        <v/>
      </c>
    </row>
    <row r="8389" spans="1:3" x14ac:dyDescent="0.2">
      <c r="A8389" s="37" t="str">
        <f>+IF(Rohdaten!B8389&gt;0,Rohdaten!B8389,"")</f>
        <v/>
      </c>
      <c r="B8389" s="38" t="str">
        <f t="shared" si="278"/>
        <v/>
      </c>
      <c r="C8389" s="38" t="str">
        <f t="shared" si="279"/>
        <v/>
      </c>
    </row>
    <row r="8390" spans="1:3" x14ac:dyDescent="0.2">
      <c r="A8390" s="37" t="str">
        <f>+IF(Rohdaten!B8390&gt;0,Rohdaten!B8390,"")</f>
        <v/>
      </c>
      <c r="B8390" s="38" t="str">
        <f t="shared" si="278"/>
        <v/>
      </c>
      <c r="C8390" s="38" t="str">
        <f t="shared" si="279"/>
        <v/>
      </c>
    </row>
    <row r="8391" spans="1:3" x14ac:dyDescent="0.2">
      <c r="A8391" s="37" t="str">
        <f>+IF(Rohdaten!B8391&gt;0,Rohdaten!B8391,"")</f>
        <v/>
      </c>
      <c r="B8391" s="38" t="str">
        <f t="shared" si="278"/>
        <v/>
      </c>
      <c r="C8391" s="38" t="str">
        <f t="shared" si="279"/>
        <v/>
      </c>
    </row>
    <row r="8392" spans="1:3" x14ac:dyDescent="0.2">
      <c r="A8392" s="37" t="str">
        <f>+IF(Rohdaten!B8392&gt;0,Rohdaten!B8392,"")</f>
        <v/>
      </c>
      <c r="B8392" s="38" t="str">
        <f t="shared" si="278"/>
        <v/>
      </c>
      <c r="C8392" s="38" t="str">
        <f t="shared" si="279"/>
        <v/>
      </c>
    </row>
    <row r="8393" spans="1:3" x14ac:dyDescent="0.2">
      <c r="A8393" s="37" t="str">
        <f>+IF(Rohdaten!B8393&gt;0,Rohdaten!B8393,"")</f>
        <v/>
      </c>
      <c r="B8393" s="38" t="str">
        <f t="shared" si="278"/>
        <v/>
      </c>
      <c r="C8393" s="38" t="str">
        <f t="shared" si="279"/>
        <v/>
      </c>
    </row>
    <row r="8394" spans="1:3" x14ac:dyDescent="0.2">
      <c r="A8394" s="37" t="str">
        <f>+IF(Rohdaten!B8394&gt;0,Rohdaten!B8394,"")</f>
        <v/>
      </c>
      <c r="B8394" s="38" t="str">
        <f t="shared" si="278"/>
        <v/>
      </c>
      <c r="C8394" s="38" t="str">
        <f t="shared" si="279"/>
        <v/>
      </c>
    </row>
    <row r="8395" spans="1:3" x14ac:dyDescent="0.2">
      <c r="A8395" s="37" t="str">
        <f>+IF(Rohdaten!B8395&gt;0,Rohdaten!B8395,"")</f>
        <v/>
      </c>
      <c r="B8395" s="38" t="str">
        <f t="shared" si="278"/>
        <v/>
      </c>
      <c r="C8395" s="38" t="str">
        <f t="shared" si="279"/>
        <v/>
      </c>
    </row>
    <row r="8396" spans="1:3" x14ac:dyDescent="0.2">
      <c r="A8396" s="37" t="str">
        <f>+IF(Rohdaten!B8396&gt;0,Rohdaten!B8396,"")</f>
        <v/>
      </c>
      <c r="B8396" s="38" t="str">
        <f t="shared" si="278"/>
        <v/>
      </c>
      <c r="C8396" s="38" t="str">
        <f t="shared" si="279"/>
        <v/>
      </c>
    </row>
    <row r="8397" spans="1:3" x14ac:dyDescent="0.2">
      <c r="A8397" s="37" t="str">
        <f>+IF(Rohdaten!B8397&gt;0,Rohdaten!B8397,"")</f>
        <v/>
      </c>
      <c r="B8397" s="38" t="str">
        <f t="shared" si="278"/>
        <v/>
      </c>
      <c r="C8397" s="38" t="str">
        <f t="shared" si="279"/>
        <v/>
      </c>
    </row>
    <row r="8398" spans="1:3" x14ac:dyDescent="0.2">
      <c r="A8398" s="37" t="str">
        <f>+IF(Rohdaten!B8398&gt;0,Rohdaten!B8398,"")</f>
        <v/>
      </c>
      <c r="B8398" s="38" t="str">
        <f t="shared" si="278"/>
        <v/>
      </c>
      <c r="C8398" s="38" t="str">
        <f t="shared" si="279"/>
        <v/>
      </c>
    </row>
    <row r="8399" spans="1:3" x14ac:dyDescent="0.2">
      <c r="A8399" s="37" t="str">
        <f>+IF(Rohdaten!B8399&gt;0,Rohdaten!B8399,"")</f>
        <v/>
      </c>
      <c r="B8399" s="38" t="str">
        <f t="shared" si="278"/>
        <v/>
      </c>
      <c r="C8399" s="38" t="str">
        <f t="shared" si="279"/>
        <v/>
      </c>
    </row>
    <row r="8400" spans="1:3" x14ac:dyDescent="0.2">
      <c r="A8400" s="37" t="str">
        <f>+IF(Rohdaten!B8400&gt;0,Rohdaten!B8400,"")</f>
        <v/>
      </c>
      <c r="B8400" s="38" t="str">
        <f t="shared" si="278"/>
        <v/>
      </c>
      <c r="C8400" s="38" t="str">
        <f t="shared" si="279"/>
        <v/>
      </c>
    </row>
    <row r="8401" spans="1:3" x14ac:dyDescent="0.2">
      <c r="A8401" s="37" t="str">
        <f>+IF(Rohdaten!B8401&gt;0,Rohdaten!B8401,"")</f>
        <v/>
      </c>
      <c r="B8401" s="38" t="str">
        <f t="shared" si="278"/>
        <v/>
      </c>
      <c r="C8401" s="38" t="str">
        <f t="shared" si="279"/>
        <v/>
      </c>
    </row>
    <row r="8402" spans="1:3" x14ac:dyDescent="0.2">
      <c r="A8402" s="37" t="str">
        <f>+IF(Rohdaten!B8402&gt;0,Rohdaten!B8402,"")</f>
        <v/>
      </c>
      <c r="B8402" s="38" t="str">
        <f t="shared" si="278"/>
        <v/>
      </c>
      <c r="C8402" s="38" t="str">
        <f t="shared" si="279"/>
        <v/>
      </c>
    </row>
    <row r="8403" spans="1:3" x14ac:dyDescent="0.2">
      <c r="A8403" s="37" t="str">
        <f>+IF(Rohdaten!B8403&gt;0,Rohdaten!B8403,"")</f>
        <v/>
      </c>
      <c r="B8403" s="38" t="str">
        <f t="shared" si="278"/>
        <v/>
      </c>
      <c r="C8403" s="38" t="str">
        <f t="shared" si="279"/>
        <v/>
      </c>
    </row>
    <row r="8404" spans="1:3" x14ac:dyDescent="0.2">
      <c r="A8404" s="37" t="str">
        <f>+IF(Rohdaten!B8404&gt;0,Rohdaten!B8404,"")</f>
        <v/>
      </c>
      <c r="B8404" s="38" t="str">
        <f t="shared" si="278"/>
        <v/>
      </c>
      <c r="C8404" s="38" t="str">
        <f t="shared" si="279"/>
        <v/>
      </c>
    </row>
    <row r="8405" spans="1:3" x14ac:dyDescent="0.2">
      <c r="A8405" s="37" t="str">
        <f>+IF(Rohdaten!B8405&gt;0,Rohdaten!B8405,"")</f>
        <v/>
      </c>
      <c r="B8405" s="38" t="str">
        <f t="shared" ref="B8405:B8468" si="280">+LEFT(A8405,1)</f>
        <v/>
      </c>
      <c r="C8405" s="38" t="str">
        <f t="shared" ref="C8405:C8468" si="281">+LEFT(A8405,2)</f>
        <v/>
      </c>
    </row>
    <row r="8406" spans="1:3" x14ac:dyDescent="0.2">
      <c r="A8406" s="37" t="str">
        <f>+IF(Rohdaten!B8406&gt;0,Rohdaten!B8406,"")</f>
        <v/>
      </c>
      <c r="B8406" s="38" t="str">
        <f t="shared" si="280"/>
        <v/>
      </c>
      <c r="C8406" s="38" t="str">
        <f t="shared" si="281"/>
        <v/>
      </c>
    </row>
    <row r="8407" spans="1:3" x14ac:dyDescent="0.2">
      <c r="A8407" s="37" t="str">
        <f>+IF(Rohdaten!B8407&gt;0,Rohdaten!B8407,"")</f>
        <v/>
      </c>
      <c r="B8407" s="38" t="str">
        <f t="shared" si="280"/>
        <v/>
      </c>
      <c r="C8407" s="38" t="str">
        <f t="shared" si="281"/>
        <v/>
      </c>
    </row>
    <row r="8408" spans="1:3" x14ac:dyDescent="0.2">
      <c r="A8408" s="37" t="str">
        <f>+IF(Rohdaten!B8408&gt;0,Rohdaten!B8408,"")</f>
        <v/>
      </c>
      <c r="B8408" s="38" t="str">
        <f t="shared" si="280"/>
        <v/>
      </c>
      <c r="C8408" s="38" t="str">
        <f t="shared" si="281"/>
        <v/>
      </c>
    </row>
    <row r="8409" spans="1:3" x14ac:dyDescent="0.2">
      <c r="A8409" s="37" t="str">
        <f>+IF(Rohdaten!B8409&gt;0,Rohdaten!B8409,"")</f>
        <v/>
      </c>
      <c r="B8409" s="38" t="str">
        <f t="shared" si="280"/>
        <v/>
      </c>
      <c r="C8409" s="38" t="str">
        <f t="shared" si="281"/>
        <v/>
      </c>
    </row>
    <row r="8410" spans="1:3" x14ac:dyDescent="0.2">
      <c r="A8410" s="37" t="str">
        <f>+IF(Rohdaten!B8410&gt;0,Rohdaten!B8410,"")</f>
        <v/>
      </c>
      <c r="B8410" s="38" t="str">
        <f t="shared" si="280"/>
        <v/>
      </c>
      <c r="C8410" s="38" t="str">
        <f t="shared" si="281"/>
        <v/>
      </c>
    </row>
    <row r="8411" spans="1:3" x14ac:dyDescent="0.2">
      <c r="A8411" s="37" t="str">
        <f>+IF(Rohdaten!B8411&gt;0,Rohdaten!B8411,"")</f>
        <v/>
      </c>
      <c r="B8411" s="38" t="str">
        <f t="shared" si="280"/>
        <v/>
      </c>
      <c r="C8411" s="38" t="str">
        <f t="shared" si="281"/>
        <v/>
      </c>
    </row>
    <row r="8412" spans="1:3" x14ac:dyDescent="0.2">
      <c r="A8412" s="37" t="str">
        <f>+IF(Rohdaten!B8412&gt;0,Rohdaten!B8412,"")</f>
        <v/>
      </c>
      <c r="B8412" s="38" t="str">
        <f t="shared" si="280"/>
        <v/>
      </c>
      <c r="C8412" s="38" t="str">
        <f t="shared" si="281"/>
        <v/>
      </c>
    </row>
    <row r="8413" spans="1:3" x14ac:dyDescent="0.2">
      <c r="A8413" s="37" t="str">
        <f>+IF(Rohdaten!B8413&gt;0,Rohdaten!B8413,"")</f>
        <v/>
      </c>
      <c r="B8413" s="38" t="str">
        <f t="shared" si="280"/>
        <v/>
      </c>
      <c r="C8413" s="38" t="str">
        <f t="shared" si="281"/>
        <v/>
      </c>
    </row>
    <row r="8414" spans="1:3" x14ac:dyDescent="0.2">
      <c r="A8414" s="37" t="str">
        <f>+IF(Rohdaten!B8414&gt;0,Rohdaten!B8414,"")</f>
        <v/>
      </c>
      <c r="B8414" s="38" t="str">
        <f t="shared" si="280"/>
        <v/>
      </c>
      <c r="C8414" s="38" t="str">
        <f t="shared" si="281"/>
        <v/>
      </c>
    </row>
    <row r="8415" spans="1:3" x14ac:dyDescent="0.2">
      <c r="A8415" s="37" t="str">
        <f>+IF(Rohdaten!B8415&gt;0,Rohdaten!B8415,"")</f>
        <v/>
      </c>
      <c r="B8415" s="38" t="str">
        <f t="shared" si="280"/>
        <v/>
      </c>
      <c r="C8415" s="38" t="str">
        <f t="shared" si="281"/>
        <v/>
      </c>
    </row>
    <row r="8416" spans="1:3" x14ac:dyDescent="0.2">
      <c r="A8416" s="37" t="str">
        <f>+IF(Rohdaten!B8416&gt;0,Rohdaten!B8416,"")</f>
        <v/>
      </c>
      <c r="B8416" s="38" t="str">
        <f t="shared" si="280"/>
        <v/>
      </c>
      <c r="C8416" s="38" t="str">
        <f t="shared" si="281"/>
        <v/>
      </c>
    </row>
    <row r="8417" spans="1:3" x14ac:dyDescent="0.2">
      <c r="A8417" s="37" t="str">
        <f>+IF(Rohdaten!B8417&gt;0,Rohdaten!B8417,"")</f>
        <v/>
      </c>
      <c r="B8417" s="38" t="str">
        <f t="shared" si="280"/>
        <v/>
      </c>
      <c r="C8417" s="38" t="str">
        <f t="shared" si="281"/>
        <v/>
      </c>
    </row>
    <row r="8418" spans="1:3" x14ac:dyDescent="0.2">
      <c r="A8418" s="37" t="str">
        <f>+IF(Rohdaten!B8418&gt;0,Rohdaten!B8418,"")</f>
        <v/>
      </c>
      <c r="B8418" s="38" t="str">
        <f t="shared" si="280"/>
        <v/>
      </c>
      <c r="C8418" s="38" t="str">
        <f t="shared" si="281"/>
        <v/>
      </c>
    </row>
    <row r="8419" spans="1:3" x14ac:dyDescent="0.2">
      <c r="A8419" s="37" t="str">
        <f>+IF(Rohdaten!B8419&gt;0,Rohdaten!B8419,"")</f>
        <v/>
      </c>
      <c r="B8419" s="38" t="str">
        <f t="shared" si="280"/>
        <v/>
      </c>
      <c r="C8419" s="38" t="str">
        <f t="shared" si="281"/>
        <v/>
      </c>
    </row>
    <row r="8420" spans="1:3" x14ac:dyDescent="0.2">
      <c r="A8420" s="37" t="str">
        <f>+IF(Rohdaten!B8420&gt;0,Rohdaten!B8420,"")</f>
        <v/>
      </c>
      <c r="B8420" s="38" t="str">
        <f t="shared" si="280"/>
        <v/>
      </c>
      <c r="C8420" s="38" t="str">
        <f t="shared" si="281"/>
        <v/>
      </c>
    </row>
    <row r="8421" spans="1:3" x14ac:dyDescent="0.2">
      <c r="A8421" s="37" t="str">
        <f>+IF(Rohdaten!B8421&gt;0,Rohdaten!B8421,"")</f>
        <v/>
      </c>
      <c r="B8421" s="38" t="str">
        <f t="shared" si="280"/>
        <v/>
      </c>
      <c r="C8421" s="38" t="str">
        <f t="shared" si="281"/>
        <v/>
      </c>
    </row>
    <row r="8422" spans="1:3" x14ac:dyDescent="0.2">
      <c r="A8422" s="37" t="str">
        <f>+IF(Rohdaten!B8422&gt;0,Rohdaten!B8422,"")</f>
        <v/>
      </c>
      <c r="B8422" s="38" t="str">
        <f t="shared" si="280"/>
        <v/>
      </c>
      <c r="C8422" s="38" t="str">
        <f t="shared" si="281"/>
        <v/>
      </c>
    </row>
    <row r="8423" spans="1:3" x14ac:dyDescent="0.2">
      <c r="A8423" s="37" t="str">
        <f>+IF(Rohdaten!B8423&gt;0,Rohdaten!B8423,"")</f>
        <v/>
      </c>
      <c r="B8423" s="38" t="str">
        <f t="shared" si="280"/>
        <v/>
      </c>
      <c r="C8423" s="38" t="str">
        <f t="shared" si="281"/>
        <v/>
      </c>
    </row>
    <row r="8424" spans="1:3" x14ac:dyDescent="0.2">
      <c r="A8424" s="37" t="str">
        <f>+IF(Rohdaten!B8424&gt;0,Rohdaten!B8424,"")</f>
        <v/>
      </c>
      <c r="B8424" s="38" t="str">
        <f t="shared" si="280"/>
        <v/>
      </c>
      <c r="C8424" s="38" t="str">
        <f t="shared" si="281"/>
        <v/>
      </c>
    </row>
    <row r="8425" spans="1:3" x14ac:dyDescent="0.2">
      <c r="A8425" s="37" t="str">
        <f>+IF(Rohdaten!B8425&gt;0,Rohdaten!B8425,"")</f>
        <v/>
      </c>
      <c r="B8425" s="38" t="str">
        <f t="shared" si="280"/>
        <v/>
      </c>
      <c r="C8425" s="38" t="str">
        <f t="shared" si="281"/>
        <v/>
      </c>
    </row>
    <row r="8426" spans="1:3" x14ac:dyDescent="0.2">
      <c r="A8426" s="37" t="str">
        <f>+IF(Rohdaten!B8426&gt;0,Rohdaten!B8426,"")</f>
        <v/>
      </c>
      <c r="B8426" s="38" t="str">
        <f t="shared" si="280"/>
        <v/>
      </c>
      <c r="C8426" s="38" t="str">
        <f t="shared" si="281"/>
        <v/>
      </c>
    </row>
    <row r="8427" spans="1:3" x14ac:dyDescent="0.2">
      <c r="A8427" s="37" t="str">
        <f>+IF(Rohdaten!B8427&gt;0,Rohdaten!B8427,"")</f>
        <v/>
      </c>
      <c r="B8427" s="38" t="str">
        <f t="shared" si="280"/>
        <v/>
      </c>
      <c r="C8427" s="38" t="str">
        <f t="shared" si="281"/>
        <v/>
      </c>
    </row>
    <row r="8428" spans="1:3" x14ac:dyDescent="0.2">
      <c r="A8428" s="37" t="str">
        <f>+IF(Rohdaten!B8428&gt;0,Rohdaten!B8428,"")</f>
        <v/>
      </c>
      <c r="B8428" s="38" t="str">
        <f t="shared" si="280"/>
        <v/>
      </c>
      <c r="C8428" s="38" t="str">
        <f t="shared" si="281"/>
        <v/>
      </c>
    </row>
    <row r="8429" spans="1:3" x14ac:dyDescent="0.2">
      <c r="A8429" s="37" t="str">
        <f>+IF(Rohdaten!B8429&gt;0,Rohdaten!B8429,"")</f>
        <v/>
      </c>
      <c r="B8429" s="38" t="str">
        <f t="shared" si="280"/>
        <v/>
      </c>
      <c r="C8429" s="38" t="str">
        <f t="shared" si="281"/>
        <v/>
      </c>
    </row>
    <row r="8430" spans="1:3" x14ac:dyDescent="0.2">
      <c r="A8430" s="37" t="str">
        <f>+IF(Rohdaten!B8430&gt;0,Rohdaten!B8430,"")</f>
        <v/>
      </c>
      <c r="B8430" s="38" t="str">
        <f t="shared" si="280"/>
        <v/>
      </c>
      <c r="C8430" s="38" t="str">
        <f t="shared" si="281"/>
        <v/>
      </c>
    </row>
    <row r="8431" spans="1:3" x14ac:dyDescent="0.2">
      <c r="A8431" s="37" t="str">
        <f>+IF(Rohdaten!B8431&gt;0,Rohdaten!B8431,"")</f>
        <v/>
      </c>
      <c r="B8431" s="38" t="str">
        <f t="shared" si="280"/>
        <v/>
      </c>
      <c r="C8431" s="38" t="str">
        <f t="shared" si="281"/>
        <v/>
      </c>
    </row>
    <row r="8432" spans="1:3" x14ac:dyDescent="0.2">
      <c r="A8432" s="37" t="str">
        <f>+IF(Rohdaten!B8432&gt;0,Rohdaten!B8432,"")</f>
        <v/>
      </c>
      <c r="B8432" s="38" t="str">
        <f t="shared" si="280"/>
        <v/>
      </c>
      <c r="C8432" s="38" t="str">
        <f t="shared" si="281"/>
        <v/>
      </c>
    </row>
    <row r="8433" spans="1:3" x14ac:dyDescent="0.2">
      <c r="A8433" s="37" t="str">
        <f>+IF(Rohdaten!B8433&gt;0,Rohdaten!B8433,"")</f>
        <v/>
      </c>
      <c r="B8433" s="38" t="str">
        <f t="shared" si="280"/>
        <v/>
      </c>
      <c r="C8433" s="38" t="str">
        <f t="shared" si="281"/>
        <v/>
      </c>
    </row>
    <row r="8434" spans="1:3" x14ac:dyDescent="0.2">
      <c r="A8434" s="37" t="str">
        <f>+IF(Rohdaten!B8434&gt;0,Rohdaten!B8434,"")</f>
        <v/>
      </c>
      <c r="B8434" s="38" t="str">
        <f t="shared" si="280"/>
        <v/>
      </c>
      <c r="C8434" s="38" t="str">
        <f t="shared" si="281"/>
        <v/>
      </c>
    </row>
    <row r="8435" spans="1:3" x14ac:dyDescent="0.2">
      <c r="A8435" s="37" t="str">
        <f>+IF(Rohdaten!B8435&gt;0,Rohdaten!B8435,"")</f>
        <v/>
      </c>
      <c r="B8435" s="38" t="str">
        <f t="shared" si="280"/>
        <v/>
      </c>
      <c r="C8435" s="38" t="str">
        <f t="shared" si="281"/>
        <v/>
      </c>
    </row>
    <row r="8436" spans="1:3" x14ac:dyDescent="0.2">
      <c r="A8436" s="37" t="str">
        <f>+IF(Rohdaten!B8436&gt;0,Rohdaten!B8436,"")</f>
        <v/>
      </c>
      <c r="B8436" s="38" t="str">
        <f t="shared" si="280"/>
        <v/>
      </c>
      <c r="C8436" s="38" t="str">
        <f t="shared" si="281"/>
        <v/>
      </c>
    </row>
    <row r="8437" spans="1:3" x14ac:dyDescent="0.2">
      <c r="A8437" s="37" t="str">
        <f>+IF(Rohdaten!B8437&gt;0,Rohdaten!B8437,"")</f>
        <v/>
      </c>
      <c r="B8437" s="38" t="str">
        <f t="shared" si="280"/>
        <v/>
      </c>
      <c r="C8437" s="38" t="str">
        <f t="shared" si="281"/>
        <v/>
      </c>
    </row>
    <row r="8438" spans="1:3" x14ac:dyDescent="0.2">
      <c r="A8438" s="37" t="str">
        <f>+IF(Rohdaten!B8438&gt;0,Rohdaten!B8438,"")</f>
        <v/>
      </c>
      <c r="B8438" s="38" t="str">
        <f t="shared" si="280"/>
        <v/>
      </c>
      <c r="C8438" s="38" t="str">
        <f t="shared" si="281"/>
        <v/>
      </c>
    </row>
    <row r="8439" spans="1:3" x14ac:dyDescent="0.2">
      <c r="A8439" s="37" t="str">
        <f>+IF(Rohdaten!B8439&gt;0,Rohdaten!B8439,"")</f>
        <v/>
      </c>
      <c r="B8439" s="38" t="str">
        <f t="shared" si="280"/>
        <v/>
      </c>
      <c r="C8439" s="38" t="str">
        <f t="shared" si="281"/>
        <v/>
      </c>
    </row>
    <row r="8440" spans="1:3" x14ac:dyDescent="0.2">
      <c r="A8440" s="37" t="str">
        <f>+IF(Rohdaten!B8440&gt;0,Rohdaten!B8440,"")</f>
        <v/>
      </c>
      <c r="B8440" s="38" t="str">
        <f t="shared" si="280"/>
        <v/>
      </c>
      <c r="C8440" s="38" t="str">
        <f t="shared" si="281"/>
        <v/>
      </c>
    </row>
    <row r="8441" spans="1:3" x14ac:dyDescent="0.2">
      <c r="A8441" s="37" t="str">
        <f>+IF(Rohdaten!B8441&gt;0,Rohdaten!B8441,"")</f>
        <v/>
      </c>
      <c r="B8441" s="38" t="str">
        <f t="shared" si="280"/>
        <v/>
      </c>
      <c r="C8441" s="38" t="str">
        <f t="shared" si="281"/>
        <v/>
      </c>
    </row>
    <row r="8442" spans="1:3" x14ac:dyDescent="0.2">
      <c r="A8442" s="37" t="str">
        <f>+IF(Rohdaten!B8442&gt;0,Rohdaten!B8442,"")</f>
        <v/>
      </c>
      <c r="B8442" s="38" t="str">
        <f t="shared" si="280"/>
        <v/>
      </c>
      <c r="C8442" s="38" t="str">
        <f t="shared" si="281"/>
        <v/>
      </c>
    </row>
    <row r="8443" spans="1:3" x14ac:dyDescent="0.2">
      <c r="A8443" s="37" t="str">
        <f>+IF(Rohdaten!B8443&gt;0,Rohdaten!B8443,"")</f>
        <v/>
      </c>
      <c r="B8443" s="38" t="str">
        <f t="shared" si="280"/>
        <v/>
      </c>
      <c r="C8443" s="38" t="str">
        <f t="shared" si="281"/>
        <v/>
      </c>
    </row>
    <row r="8444" spans="1:3" x14ac:dyDescent="0.2">
      <c r="A8444" s="37" t="str">
        <f>+IF(Rohdaten!B8444&gt;0,Rohdaten!B8444,"")</f>
        <v/>
      </c>
      <c r="B8444" s="38" t="str">
        <f t="shared" si="280"/>
        <v/>
      </c>
      <c r="C8444" s="38" t="str">
        <f t="shared" si="281"/>
        <v/>
      </c>
    </row>
    <row r="8445" spans="1:3" x14ac:dyDescent="0.2">
      <c r="A8445" s="37" t="str">
        <f>+IF(Rohdaten!B8445&gt;0,Rohdaten!B8445,"")</f>
        <v/>
      </c>
      <c r="B8445" s="38" t="str">
        <f t="shared" si="280"/>
        <v/>
      </c>
      <c r="C8445" s="38" t="str">
        <f t="shared" si="281"/>
        <v/>
      </c>
    </row>
    <row r="8446" spans="1:3" x14ac:dyDescent="0.2">
      <c r="A8446" s="37" t="str">
        <f>+IF(Rohdaten!B8446&gt;0,Rohdaten!B8446,"")</f>
        <v/>
      </c>
      <c r="B8446" s="38" t="str">
        <f t="shared" si="280"/>
        <v/>
      </c>
      <c r="C8446" s="38" t="str">
        <f t="shared" si="281"/>
        <v/>
      </c>
    </row>
    <row r="8447" spans="1:3" x14ac:dyDescent="0.2">
      <c r="A8447" s="37" t="str">
        <f>+IF(Rohdaten!B8447&gt;0,Rohdaten!B8447,"")</f>
        <v/>
      </c>
      <c r="B8447" s="38" t="str">
        <f t="shared" si="280"/>
        <v/>
      </c>
      <c r="C8447" s="38" t="str">
        <f t="shared" si="281"/>
        <v/>
      </c>
    </row>
    <row r="8448" spans="1:3" x14ac:dyDescent="0.2">
      <c r="A8448" s="37" t="str">
        <f>+IF(Rohdaten!B8448&gt;0,Rohdaten!B8448,"")</f>
        <v/>
      </c>
      <c r="B8448" s="38" t="str">
        <f t="shared" si="280"/>
        <v/>
      </c>
      <c r="C8448" s="38" t="str">
        <f t="shared" si="281"/>
        <v/>
      </c>
    </row>
    <row r="8449" spans="1:3" x14ac:dyDescent="0.2">
      <c r="A8449" s="37" t="str">
        <f>+IF(Rohdaten!B8449&gt;0,Rohdaten!B8449,"")</f>
        <v/>
      </c>
      <c r="B8449" s="38" t="str">
        <f t="shared" si="280"/>
        <v/>
      </c>
      <c r="C8449" s="38" t="str">
        <f t="shared" si="281"/>
        <v/>
      </c>
    </row>
    <row r="8450" spans="1:3" x14ac:dyDescent="0.2">
      <c r="A8450" s="37" t="str">
        <f>+IF(Rohdaten!B8450&gt;0,Rohdaten!B8450,"")</f>
        <v/>
      </c>
      <c r="B8450" s="38" t="str">
        <f t="shared" si="280"/>
        <v/>
      </c>
      <c r="C8450" s="38" t="str">
        <f t="shared" si="281"/>
        <v/>
      </c>
    </row>
    <row r="8451" spans="1:3" x14ac:dyDescent="0.2">
      <c r="A8451" s="37" t="str">
        <f>+IF(Rohdaten!B8451&gt;0,Rohdaten!B8451,"")</f>
        <v/>
      </c>
      <c r="B8451" s="38" t="str">
        <f t="shared" si="280"/>
        <v/>
      </c>
      <c r="C8451" s="38" t="str">
        <f t="shared" si="281"/>
        <v/>
      </c>
    </row>
    <row r="8452" spans="1:3" x14ac:dyDescent="0.2">
      <c r="A8452" s="37" t="str">
        <f>+IF(Rohdaten!B8452&gt;0,Rohdaten!B8452,"")</f>
        <v/>
      </c>
      <c r="B8452" s="38" t="str">
        <f t="shared" si="280"/>
        <v/>
      </c>
      <c r="C8452" s="38" t="str">
        <f t="shared" si="281"/>
        <v/>
      </c>
    </row>
    <row r="8453" spans="1:3" x14ac:dyDescent="0.2">
      <c r="A8453" s="37" t="str">
        <f>+IF(Rohdaten!B8453&gt;0,Rohdaten!B8453,"")</f>
        <v/>
      </c>
      <c r="B8453" s="38" t="str">
        <f t="shared" si="280"/>
        <v/>
      </c>
      <c r="C8453" s="38" t="str">
        <f t="shared" si="281"/>
        <v/>
      </c>
    </row>
    <row r="8454" spans="1:3" x14ac:dyDescent="0.2">
      <c r="A8454" s="37" t="str">
        <f>+IF(Rohdaten!B8454&gt;0,Rohdaten!B8454,"")</f>
        <v/>
      </c>
      <c r="B8454" s="38" t="str">
        <f t="shared" si="280"/>
        <v/>
      </c>
      <c r="C8454" s="38" t="str">
        <f t="shared" si="281"/>
        <v/>
      </c>
    </row>
    <row r="8455" spans="1:3" x14ac:dyDescent="0.2">
      <c r="A8455" s="37" t="str">
        <f>+IF(Rohdaten!B8455&gt;0,Rohdaten!B8455,"")</f>
        <v/>
      </c>
      <c r="B8455" s="38" t="str">
        <f t="shared" si="280"/>
        <v/>
      </c>
      <c r="C8455" s="38" t="str">
        <f t="shared" si="281"/>
        <v/>
      </c>
    </row>
    <row r="8456" spans="1:3" x14ac:dyDescent="0.2">
      <c r="A8456" s="37" t="str">
        <f>+IF(Rohdaten!B8456&gt;0,Rohdaten!B8456,"")</f>
        <v/>
      </c>
      <c r="B8456" s="38" t="str">
        <f t="shared" si="280"/>
        <v/>
      </c>
      <c r="C8456" s="38" t="str">
        <f t="shared" si="281"/>
        <v/>
      </c>
    </row>
    <row r="8457" spans="1:3" x14ac:dyDescent="0.2">
      <c r="A8457" s="37" t="str">
        <f>+IF(Rohdaten!B8457&gt;0,Rohdaten!B8457,"")</f>
        <v/>
      </c>
      <c r="B8457" s="38" t="str">
        <f t="shared" si="280"/>
        <v/>
      </c>
      <c r="C8457" s="38" t="str">
        <f t="shared" si="281"/>
        <v/>
      </c>
    </row>
    <row r="8458" spans="1:3" x14ac:dyDescent="0.2">
      <c r="A8458" s="37" t="str">
        <f>+IF(Rohdaten!B8458&gt;0,Rohdaten!B8458,"")</f>
        <v/>
      </c>
      <c r="B8458" s="38" t="str">
        <f t="shared" si="280"/>
        <v/>
      </c>
      <c r="C8458" s="38" t="str">
        <f t="shared" si="281"/>
        <v/>
      </c>
    </row>
    <row r="8459" spans="1:3" x14ac:dyDescent="0.2">
      <c r="A8459" s="37" t="str">
        <f>+IF(Rohdaten!B8459&gt;0,Rohdaten!B8459,"")</f>
        <v/>
      </c>
      <c r="B8459" s="38" t="str">
        <f t="shared" si="280"/>
        <v/>
      </c>
      <c r="C8459" s="38" t="str">
        <f t="shared" si="281"/>
        <v/>
      </c>
    </row>
    <row r="8460" spans="1:3" x14ac:dyDescent="0.2">
      <c r="A8460" s="37" t="str">
        <f>+IF(Rohdaten!B8460&gt;0,Rohdaten!B8460,"")</f>
        <v/>
      </c>
      <c r="B8460" s="38" t="str">
        <f t="shared" si="280"/>
        <v/>
      </c>
      <c r="C8460" s="38" t="str">
        <f t="shared" si="281"/>
        <v/>
      </c>
    </row>
    <row r="8461" spans="1:3" x14ac:dyDescent="0.2">
      <c r="A8461" s="37" t="str">
        <f>+IF(Rohdaten!B8461&gt;0,Rohdaten!B8461,"")</f>
        <v/>
      </c>
      <c r="B8461" s="38" t="str">
        <f t="shared" si="280"/>
        <v/>
      </c>
      <c r="C8461" s="38" t="str">
        <f t="shared" si="281"/>
        <v/>
      </c>
    </row>
    <row r="8462" spans="1:3" x14ac:dyDescent="0.2">
      <c r="A8462" s="37" t="str">
        <f>+IF(Rohdaten!B8462&gt;0,Rohdaten!B8462,"")</f>
        <v/>
      </c>
      <c r="B8462" s="38" t="str">
        <f t="shared" si="280"/>
        <v/>
      </c>
      <c r="C8462" s="38" t="str">
        <f t="shared" si="281"/>
        <v/>
      </c>
    </row>
    <row r="8463" spans="1:3" x14ac:dyDescent="0.2">
      <c r="A8463" s="37" t="str">
        <f>+IF(Rohdaten!B8463&gt;0,Rohdaten!B8463,"")</f>
        <v/>
      </c>
      <c r="B8463" s="38" t="str">
        <f t="shared" si="280"/>
        <v/>
      </c>
      <c r="C8463" s="38" t="str">
        <f t="shared" si="281"/>
        <v/>
      </c>
    </row>
    <row r="8464" spans="1:3" x14ac:dyDescent="0.2">
      <c r="A8464" s="37" t="str">
        <f>+IF(Rohdaten!B8464&gt;0,Rohdaten!B8464,"")</f>
        <v/>
      </c>
      <c r="B8464" s="38" t="str">
        <f t="shared" si="280"/>
        <v/>
      </c>
      <c r="C8464" s="38" t="str">
        <f t="shared" si="281"/>
        <v/>
      </c>
    </row>
    <row r="8465" spans="1:3" x14ac:dyDescent="0.2">
      <c r="A8465" s="37" t="str">
        <f>+IF(Rohdaten!B8465&gt;0,Rohdaten!B8465,"")</f>
        <v/>
      </c>
      <c r="B8465" s="38" t="str">
        <f t="shared" si="280"/>
        <v/>
      </c>
      <c r="C8465" s="38" t="str">
        <f t="shared" si="281"/>
        <v/>
      </c>
    </row>
    <row r="8466" spans="1:3" x14ac:dyDescent="0.2">
      <c r="A8466" s="37" t="str">
        <f>+IF(Rohdaten!B8466&gt;0,Rohdaten!B8466,"")</f>
        <v/>
      </c>
      <c r="B8466" s="38" t="str">
        <f t="shared" si="280"/>
        <v/>
      </c>
      <c r="C8466" s="38" t="str">
        <f t="shared" si="281"/>
        <v/>
      </c>
    </row>
    <row r="8467" spans="1:3" x14ac:dyDescent="0.2">
      <c r="A8467" s="37" t="str">
        <f>+IF(Rohdaten!B8467&gt;0,Rohdaten!B8467,"")</f>
        <v/>
      </c>
      <c r="B8467" s="38" t="str">
        <f t="shared" si="280"/>
        <v/>
      </c>
      <c r="C8467" s="38" t="str">
        <f t="shared" si="281"/>
        <v/>
      </c>
    </row>
    <row r="8468" spans="1:3" x14ac:dyDescent="0.2">
      <c r="A8468" s="37" t="str">
        <f>+IF(Rohdaten!B8468&gt;0,Rohdaten!B8468,"")</f>
        <v/>
      </c>
      <c r="B8468" s="38" t="str">
        <f t="shared" si="280"/>
        <v/>
      </c>
      <c r="C8468" s="38" t="str">
        <f t="shared" si="281"/>
        <v/>
      </c>
    </row>
    <row r="8469" spans="1:3" x14ac:dyDescent="0.2">
      <c r="A8469" s="37" t="str">
        <f>+IF(Rohdaten!B8469&gt;0,Rohdaten!B8469,"")</f>
        <v/>
      </c>
      <c r="B8469" s="38" t="str">
        <f t="shared" ref="B8469:B8532" si="282">+LEFT(A8469,1)</f>
        <v/>
      </c>
      <c r="C8469" s="38" t="str">
        <f t="shared" ref="C8469:C8532" si="283">+LEFT(A8469,2)</f>
        <v/>
      </c>
    </row>
    <row r="8470" spans="1:3" x14ac:dyDescent="0.2">
      <c r="A8470" s="37" t="str">
        <f>+IF(Rohdaten!B8470&gt;0,Rohdaten!B8470,"")</f>
        <v/>
      </c>
      <c r="B8470" s="38" t="str">
        <f t="shared" si="282"/>
        <v/>
      </c>
      <c r="C8470" s="38" t="str">
        <f t="shared" si="283"/>
        <v/>
      </c>
    </row>
    <row r="8471" spans="1:3" x14ac:dyDescent="0.2">
      <c r="A8471" s="37" t="str">
        <f>+IF(Rohdaten!B8471&gt;0,Rohdaten!B8471,"")</f>
        <v/>
      </c>
      <c r="B8471" s="38" t="str">
        <f t="shared" si="282"/>
        <v/>
      </c>
      <c r="C8471" s="38" t="str">
        <f t="shared" si="283"/>
        <v/>
      </c>
    </row>
    <row r="8472" spans="1:3" x14ac:dyDescent="0.2">
      <c r="A8472" s="37" t="str">
        <f>+IF(Rohdaten!B8472&gt;0,Rohdaten!B8472,"")</f>
        <v/>
      </c>
      <c r="B8472" s="38" t="str">
        <f t="shared" si="282"/>
        <v/>
      </c>
      <c r="C8472" s="38" t="str">
        <f t="shared" si="283"/>
        <v/>
      </c>
    </row>
    <row r="8473" spans="1:3" x14ac:dyDescent="0.2">
      <c r="A8473" s="37" t="str">
        <f>+IF(Rohdaten!B8473&gt;0,Rohdaten!B8473,"")</f>
        <v/>
      </c>
      <c r="B8473" s="38" t="str">
        <f t="shared" si="282"/>
        <v/>
      </c>
      <c r="C8473" s="38" t="str">
        <f t="shared" si="283"/>
        <v/>
      </c>
    </row>
    <row r="8474" spans="1:3" x14ac:dyDescent="0.2">
      <c r="A8474" s="37" t="str">
        <f>+IF(Rohdaten!B8474&gt;0,Rohdaten!B8474,"")</f>
        <v/>
      </c>
      <c r="B8474" s="38" t="str">
        <f t="shared" si="282"/>
        <v/>
      </c>
      <c r="C8474" s="38" t="str">
        <f t="shared" si="283"/>
        <v/>
      </c>
    </row>
    <row r="8475" spans="1:3" x14ac:dyDescent="0.2">
      <c r="A8475" s="37" t="str">
        <f>+IF(Rohdaten!B8475&gt;0,Rohdaten!B8475,"")</f>
        <v/>
      </c>
      <c r="B8475" s="38" t="str">
        <f t="shared" si="282"/>
        <v/>
      </c>
      <c r="C8475" s="38" t="str">
        <f t="shared" si="283"/>
        <v/>
      </c>
    </row>
    <row r="8476" spans="1:3" x14ac:dyDescent="0.2">
      <c r="A8476" s="37" t="str">
        <f>+IF(Rohdaten!B8476&gt;0,Rohdaten!B8476,"")</f>
        <v/>
      </c>
      <c r="B8476" s="38" t="str">
        <f t="shared" si="282"/>
        <v/>
      </c>
      <c r="C8476" s="38" t="str">
        <f t="shared" si="283"/>
        <v/>
      </c>
    </row>
    <row r="8477" spans="1:3" x14ac:dyDescent="0.2">
      <c r="A8477" s="37" t="str">
        <f>+IF(Rohdaten!B8477&gt;0,Rohdaten!B8477,"")</f>
        <v/>
      </c>
      <c r="B8477" s="38" t="str">
        <f t="shared" si="282"/>
        <v/>
      </c>
      <c r="C8477" s="38" t="str">
        <f t="shared" si="283"/>
        <v/>
      </c>
    </row>
    <row r="8478" spans="1:3" x14ac:dyDescent="0.2">
      <c r="A8478" s="37" t="str">
        <f>+IF(Rohdaten!B8478&gt;0,Rohdaten!B8478,"")</f>
        <v/>
      </c>
      <c r="B8478" s="38" t="str">
        <f t="shared" si="282"/>
        <v/>
      </c>
      <c r="C8478" s="38" t="str">
        <f t="shared" si="283"/>
        <v/>
      </c>
    </row>
    <row r="8479" spans="1:3" x14ac:dyDescent="0.2">
      <c r="A8479" s="37" t="str">
        <f>+IF(Rohdaten!B8479&gt;0,Rohdaten!B8479,"")</f>
        <v/>
      </c>
      <c r="B8479" s="38" t="str">
        <f t="shared" si="282"/>
        <v/>
      </c>
      <c r="C8479" s="38" t="str">
        <f t="shared" si="283"/>
        <v/>
      </c>
    </row>
    <row r="8480" spans="1:3" x14ac:dyDescent="0.2">
      <c r="A8480" s="37" t="str">
        <f>+IF(Rohdaten!B8480&gt;0,Rohdaten!B8480,"")</f>
        <v/>
      </c>
      <c r="B8480" s="38" t="str">
        <f t="shared" si="282"/>
        <v/>
      </c>
      <c r="C8480" s="38" t="str">
        <f t="shared" si="283"/>
        <v/>
      </c>
    </row>
    <row r="8481" spans="1:3" x14ac:dyDescent="0.2">
      <c r="A8481" s="37" t="str">
        <f>+IF(Rohdaten!B8481&gt;0,Rohdaten!B8481,"")</f>
        <v/>
      </c>
      <c r="B8481" s="38" t="str">
        <f t="shared" si="282"/>
        <v/>
      </c>
      <c r="C8481" s="38" t="str">
        <f t="shared" si="283"/>
        <v/>
      </c>
    </row>
    <row r="8482" spans="1:3" x14ac:dyDescent="0.2">
      <c r="A8482" s="37" t="str">
        <f>+IF(Rohdaten!B8482&gt;0,Rohdaten!B8482,"")</f>
        <v/>
      </c>
      <c r="B8482" s="38" t="str">
        <f t="shared" si="282"/>
        <v/>
      </c>
      <c r="C8482" s="38" t="str">
        <f t="shared" si="283"/>
        <v/>
      </c>
    </row>
    <row r="8483" spans="1:3" x14ac:dyDescent="0.2">
      <c r="A8483" s="37" t="str">
        <f>+IF(Rohdaten!B8483&gt;0,Rohdaten!B8483,"")</f>
        <v/>
      </c>
      <c r="B8483" s="38" t="str">
        <f t="shared" si="282"/>
        <v/>
      </c>
      <c r="C8483" s="38" t="str">
        <f t="shared" si="283"/>
        <v/>
      </c>
    </row>
    <row r="8484" spans="1:3" x14ac:dyDescent="0.2">
      <c r="A8484" s="37" t="str">
        <f>+IF(Rohdaten!B8484&gt;0,Rohdaten!B8484,"")</f>
        <v/>
      </c>
      <c r="B8484" s="38" t="str">
        <f t="shared" si="282"/>
        <v/>
      </c>
      <c r="C8484" s="38" t="str">
        <f t="shared" si="283"/>
        <v/>
      </c>
    </row>
    <row r="8485" spans="1:3" x14ac:dyDescent="0.2">
      <c r="A8485" s="37" t="str">
        <f>+IF(Rohdaten!B8485&gt;0,Rohdaten!B8485,"")</f>
        <v/>
      </c>
      <c r="B8485" s="38" t="str">
        <f t="shared" si="282"/>
        <v/>
      </c>
      <c r="C8485" s="38" t="str">
        <f t="shared" si="283"/>
        <v/>
      </c>
    </row>
    <row r="8486" spans="1:3" x14ac:dyDescent="0.2">
      <c r="A8486" s="37" t="str">
        <f>+IF(Rohdaten!B8486&gt;0,Rohdaten!B8486,"")</f>
        <v/>
      </c>
      <c r="B8486" s="38" t="str">
        <f t="shared" si="282"/>
        <v/>
      </c>
      <c r="C8486" s="38" t="str">
        <f t="shared" si="283"/>
        <v/>
      </c>
    </row>
    <row r="8487" spans="1:3" x14ac:dyDescent="0.2">
      <c r="A8487" s="37" t="str">
        <f>+IF(Rohdaten!B8487&gt;0,Rohdaten!B8487,"")</f>
        <v/>
      </c>
      <c r="B8487" s="38" t="str">
        <f t="shared" si="282"/>
        <v/>
      </c>
      <c r="C8487" s="38" t="str">
        <f t="shared" si="283"/>
        <v/>
      </c>
    </row>
    <row r="8488" spans="1:3" x14ac:dyDescent="0.2">
      <c r="A8488" s="37" t="str">
        <f>+IF(Rohdaten!B8488&gt;0,Rohdaten!B8488,"")</f>
        <v/>
      </c>
      <c r="B8488" s="38" t="str">
        <f t="shared" si="282"/>
        <v/>
      </c>
      <c r="C8488" s="38" t="str">
        <f t="shared" si="283"/>
        <v/>
      </c>
    </row>
    <row r="8489" spans="1:3" x14ac:dyDescent="0.2">
      <c r="A8489" s="37" t="str">
        <f>+IF(Rohdaten!B8489&gt;0,Rohdaten!B8489,"")</f>
        <v/>
      </c>
      <c r="B8489" s="38" t="str">
        <f t="shared" si="282"/>
        <v/>
      </c>
      <c r="C8489" s="38" t="str">
        <f t="shared" si="283"/>
        <v/>
      </c>
    </row>
    <row r="8490" spans="1:3" x14ac:dyDescent="0.2">
      <c r="A8490" s="37" t="str">
        <f>+IF(Rohdaten!B8490&gt;0,Rohdaten!B8490,"")</f>
        <v/>
      </c>
      <c r="B8490" s="38" t="str">
        <f t="shared" si="282"/>
        <v/>
      </c>
      <c r="C8490" s="38" t="str">
        <f t="shared" si="283"/>
        <v/>
      </c>
    </row>
    <row r="8491" spans="1:3" x14ac:dyDescent="0.2">
      <c r="A8491" s="37" t="str">
        <f>+IF(Rohdaten!B8491&gt;0,Rohdaten!B8491,"")</f>
        <v/>
      </c>
      <c r="B8491" s="38" t="str">
        <f t="shared" si="282"/>
        <v/>
      </c>
      <c r="C8491" s="38" t="str">
        <f t="shared" si="283"/>
        <v/>
      </c>
    </row>
    <row r="8492" spans="1:3" x14ac:dyDescent="0.2">
      <c r="A8492" s="37" t="str">
        <f>+IF(Rohdaten!B8492&gt;0,Rohdaten!B8492,"")</f>
        <v/>
      </c>
      <c r="B8492" s="38" t="str">
        <f t="shared" si="282"/>
        <v/>
      </c>
      <c r="C8492" s="38" t="str">
        <f t="shared" si="283"/>
        <v/>
      </c>
    </row>
    <row r="8493" spans="1:3" x14ac:dyDescent="0.2">
      <c r="A8493" s="37" t="str">
        <f>+IF(Rohdaten!B8493&gt;0,Rohdaten!B8493,"")</f>
        <v/>
      </c>
      <c r="B8493" s="38" t="str">
        <f t="shared" si="282"/>
        <v/>
      </c>
      <c r="C8493" s="38" t="str">
        <f t="shared" si="283"/>
        <v/>
      </c>
    </row>
    <row r="8494" spans="1:3" x14ac:dyDescent="0.2">
      <c r="A8494" s="37" t="str">
        <f>+IF(Rohdaten!B8494&gt;0,Rohdaten!B8494,"")</f>
        <v/>
      </c>
      <c r="B8494" s="38" t="str">
        <f t="shared" si="282"/>
        <v/>
      </c>
      <c r="C8494" s="38" t="str">
        <f t="shared" si="283"/>
        <v/>
      </c>
    </row>
    <row r="8495" spans="1:3" x14ac:dyDescent="0.2">
      <c r="A8495" s="37" t="str">
        <f>+IF(Rohdaten!B8495&gt;0,Rohdaten!B8495,"")</f>
        <v/>
      </c>
      <c r="B8495" s="38" t="str">
        <f t="shared" si="282"/>
        <v/>
      </c>
      <c r="C8495" s="38" t="str">
        <f t="shared" si="283"/>
        <v/>
      </c>
    </row>
    <row r="8496" spans="1:3" x14ac:dyDescent="0.2">
      <c r="A8496" s="37" t="str">
        <f>+IF(Rohdaten!B8496&gt;0,Rohdaten!B8496,"")</f>
        <v/>
      </c>
      <c r="B8496" s="38" t="str">
        <f t="shared" si="282"/>
        <v/>
      </c>
      <c r="C8496" s="38" t="str">
        <f t="shared" si="283"/>
        <v/>
      </c>
    </row>
    <row r="8497" spans="1:3" x14ac:dyDescent="0.2">
      <c r="A8497" s="37" t="str">
        <f>+IF(Rohdaten!B8497&gt;0,Rohdaten!B8497,"")</f>
        <v/>
      </c>
      <c r="B8497" s="38" t="str">
        <f t="shared" si="282"/>
        <v/>
      </c>
      <c r="C8497" s="38" t="str">
        <f t="shared" si="283"/>
        <v/>
      </c>
    </row>
    <row r="8498" spans="1:3" x14ac:dyDescent="0.2">
      <c r="A8498" s="37" t="str">
        <f>+IF(Rohdaten!B8498&gt;0,Rohdaten!B8498,"")</f>
        <v/>
      </c>
      <c r="B8498" s="38" t="str">
        <f t="shared" si="282"/>
        <v/>
      </c>
      <c r="C8498" s="38" t="str">
        <f t="shared" si="283"/>
        <v/>
      </c>
    </row>
    <row r="8499" spans="1:3" x14ac:dyDescent="0.2">
      <c r="A8499" s="37" t="str">
        <f>+IF(Rohdaten!B8499&gt;0,Rohdaten!B8499,"")</f>
        <v/>
      </c>
      <c r="B8499" s="38" t="str">
        <f t="shared" si="282"/>
        <v/>
      </c>
      <c r="C8499" s="38" t="str">
        <f t="shared" si="283"/>
        <v/>
      </c>
    </row>
    <row r="8500" spans="1:3" x14ac:dyDescent="0.2">
      <c r="A8500" s="37" t="str">
        <f>+IF(Rohdaten!B8500&gt;0,Rohdaten!B8500,"")</f>
        <v/>
      </c>
      <c r="B8500" s="38" t="str">
        <f t="shared" si="282"/>
        <v/>
      </c>
      <c r="C8500" s="38" t="str">
        <f t="shared" si="283"/>
        <v/>
      </c>
    </row>
    <row r="8501" spans="1:3" x14ac:dyDescent="0.2">
      <c r="A8501" s="37" t="str">
        <f>+IF(Rohdaten!B8501&gt;0,Rohdaten!B8501,"")</f>
        <v/>
      </c>
      <c r="B8501" s="38" t="str">
        <f t="shared" si="282"/>
        <v/>
      </c>
      <c r="C8501" s="38" t="str">
        <f t="shared" si="283"/>
        <v/>
      </c>
    </row>
    <row r="8502" spans="1:3" x14ac:dyDescent="0.2">
      <c r="A8502" s="37" t="str">
        <f>+IF(Rohdaten!B8502&gt;0,Rohdaten!B8502,"")</f>
        <v/>
      </c>
      <c r="B8502" s="38" t="str">
        <f t="shared" si="282"/>
        <v/>
      </c>
      <c r="C8502" s="38" t="str">
        <f t="shared" si="283"/>
        <v/>
      </c>
    </row>
    <row r="8503" spans="1:3" x14ac:dyDescent="0.2">
      <c r="A8503" s="37" t="str">
        <f>+IF(Rohdaten!B8503&gt;0,Rohdaten!B8503,"")</f>
        <v/>
      </c>
      <c r="B8503" s="38" t="str">
        <f t="shared" si="282"/>
        <v/>
      </c>
      <c r="C8503" s="38" t="str">
        <f t="shared" si="283"/>
        <v/>
      </c>
    </row>
    <row r="8504" spans="1:3" x14ac:dyDescent="0.2">
      <c r="A8504" s="37" t="str">
        <f>+IF(Rohdaten!B8504&gt;0,Rohdaten!B8504,"")</f>
        <v/>
      </c>
      <c r="B8504" s="38" t="str">
        <f t="shared" si="282"/>
        <v/>
      </c>
      <c r="C8504" s="38" t="str">
        <f t="shared" si="283"/>
        <v/>
      </c>
    </row>
    <row r="8505" spans="1:3" x14ac:dyDescent="0.2">
      <c r="A8505" s="37" t="str">
        <f>+IF(Rohdaten!B8505&gt;0,Rohdaten!B8505,"")</f>
        <v/>
      </c>
      <c r="B8505" s="38" t="str">
        <f t="shared" si="282"/>
        <v/>
      </c>
      <c r="C8505" s="38" t="str">
        <f t="shared" si="283"/>
        <v/>
      </c>
    </row>
    <row r="8506" spans="1:3" x14ac:dyDescent="0.2">
      <c r="A8506" s="37" t="str">
        <f>+IF(Rohdaten!B8506&gt;0,Rohdaten!B8506,"")</f>
        <v/>
      </c>
      <c r="B8506" s="38" t="str">
        <f t="shared" si="282"/>
        <v/>
      </c>
      <c r="C8506" s="38" t="str">
        <f t="shared" si="283"/>
        <v/>
      </c>
    </row>
    <row r="8507" spans="1:3" x14ac:dyDescent="0.2">
      <c r="A8507" s="37" t="str">
        <f>+IF(Rohdaten!B8507&gt;0,Rohdaten!B8507,"")</f>
        <v/>
      </c>
      <c r="B8507" s="38" t="str">
        <f t="shared" si="282"/>
        <v/>
      </c>
      <c r="C8507" s="38" t="str">
        <f t="shared" si="283"/>
        <v/>
      </c>
    </row>
    <row r="8508" spans="1:3" x14ac:dyDescent="0.2">
      <c r="A8508" s="37" t="str">
        <f>+IF(Rohdaten!B8508&gt;0,Rohdaten!B8508,"")</f>
        <v/>
      </c>
      <c r="B8508" s="38" t="str">
        <f t="shared" si="282"/>
        <v/>
      </c>
      <c r="C8508" s="38" t="str">
        <f t="shared" si="283"/>
        <v/>
      </c>
    </row>
    <row r="8509" spans="1:3" x14ac:dyDescent="0.2">
      <c r="A8509" s="37" t="str">
        <f>+IF(Rohdaten!B8509&gt;0,Rohdaten!B8509,"")</f>
        <v/>
      </c>
      <c r="B8509" s="38" t="str">
        <f t="shared" si="282"/>
        <v/>
      </c>
      <c r="C8509" s="38" t="str">
        <f t="shared" si="283"/>
        <v/>
      </c>
    </row>
    <row r="8510" spans="1:3" x14ac:dyDescent="0.2">
      <c r="A8510" s="37" t="str">
        <f>+IF(Rohdaten!B8510&gt;0,Rohdaten!B8510,"")</f>
        <v/>
      </c>
      <c r="B8510" s="38" t="str">
        <f t="shared" si="282"/>
        <v/>
      </c>
      <c r="C8510" s="38" t="str">
        <f t="shared" si="283"/>
        <v/>
      </c>
    </row>
    <row r="8511" spans="1:3" x14ac:dyDescent="0.2">
      <c r="A8511" s="37" t="str">
        <f>+IF(Rohdaten!B8511&gt;0,Rohdaten!B8511,"")</f>
        <v/>
      </c>
      <c r="B8511" s="38" t="str">
        <f t="shared" si="282"/>
        <v/>
      </c>
      <c r="C8511" s="38" t="str">
        <f t="shared" si="283"/>
        <v/>
      </c>
    </row>
    <row r="8512" spans="1:3" x14ac:dyDescent="0.2">
      <c r="A8512" s="37" t="str">
        <f>+IF(Rohdaten!B8512&gt;0,Rohdaten!B8512,"")</f>
        <v/>
      </c>
      <c r="B8512" s="38" t="str">
        <f t="shared" si="282"/>
        <v/>
      </c>
      <c r="C8512" s="38" t="str">
        <f t="shared" si="283"/>
        <v/>
      </c>
    </row>
    <row r="8513" spans="1:3" x14ac:dyDescent="0.2">
      <c r="A8513" s="37" t="str">
        <f>+IF(Rohdaten!B8513&gt;0,Rohdaten!B8513,"")</f>
        <v/>
      </c>
      <c r="B8513" s="38" t="str">
        <f t="shared" si="282"/>
        <v/>
      </c>
      <c r="C8513" s="38" t="str">
        <f t="shared" si="283"/>
        <v/>
      </c>
    </row>
    <row r="8514" spans="1:3" x14ac:dyDescent="0.2">
      <c r="A8514" s="37" t="str">
        <f>+IF(Rohdaten!B8514&gt;0,Rohdaten!B8514,"")</f>
        <v/>
      </c>
      <c r="B8514" s="38" t="str">
        <f t="shared" si="282"/>
        <v/>
      </c>
      <c r="C8514" s="38" t="str">
        <f t="shared" si="283"/>
        <v/>
      </c>
    </row>
    <row r="8515" spans="1:3" x14ac:dyDescent="0.2">
      <c r="A8515" s="37" t="str">
        <f>+IF(Rohdaten!B8515&gt;0,Rohdaten!B8515,"")</f>
        <v/>
      </c>
      <c r="B8515" s="38" t="str">
        <f t="shared" si="282"/>
        <v/>
      </c>
      <c r="C8515" s="38" t="str">
        <f t="shared" si="283"/>
        <v/>
      </c>
    </row>
    <row r="8516" spans="1:3" x14ac:dyDescent="0.2">
      <c r="A8516" s="37" t="str">
        <f>+IF(Rohdaten!B8516&gt;0,Rohdaten!B8516,"")</f>
        <v/>
      </c>
      <c r="B8516" s="38" t="str">
        <f t="shared" si="282"/>
        <v/>
      </c>
      <c r="C8516" s="38" t="str">
        <f t="shared" si="283"/>
        <v/>
      </c>
    </row>
    <row r="8517" spans="1:3" x14ac:dyDescent="0.2">
      <c r="A8517" s="37" t="str">
        <f>+IF(Rohdaten!B8517&gt;0,Rohdaten!B8517,"")</f>
        <v/>
      </c>
      <c r="B8517" s="38" t="str">
        <f t="shared" si="282"/>
        <v/>
      </c>
      <c r="C8517" s="38" t="str">
        <f t="shared" si="283"/>
        <v/>
      </c>
    </row>
    <row r="8518" spans="1:3" x14ac:dyDescent="0.2">
      <c r="A8518" s="37" t="str">
        <f>+IF(Rohdaten!B8518&gt;0,Rohdaten!B8518,"")</f>
        <v/>
      </c>
      <c r="B8518" s="38" t="str">
        <f t="shared" si="282"/>
        <v/>
      </c>
      <c r="C8518" s="38" t="str">
        <f t="shared" si="283"/>
        <v/>
      </c>
    </row>
    <row r="8519" spans="1:3" x14ac:dyDescent="0.2">
      <c r="A8519" s="37" t="str">
        <f>+IF(Rohdaten!B8519&gt;0,Rohdaten!B8519,"")</f>
        <v/>
      </c>
      <c r="B8519" s="38" t="str">
        <f t="shared" si="282"/>
        <v/>
      </c>
      <c r="C8519" s="38" t="str">
        <f t="shared" si="283"/>
        <v/>
      </c>
    </row>
    <row r="8520" spans="1:3" x14ac:dyDescent="0.2">
      <c r="A8520" s="37" t="str">
        <f>+IF(Rohdaten!B8520&gt;0,Rohdaten!B8520,"")</f>
        <v/>
      </c>
      <c r="B8520" s="38" t="str">
        <f t="shared" si="282"/>
        <v/>
      </c>
      <c r="C8520" s="38" t="str">
        <f t="shared" si="283"/>
        <v/>
      </c>
    </row>
    <row r="8521" spans="1:3" x14ac:dyDescent="0.2">
      <c r="A8521" s="37" t="str">
        <f>+IF(Rohdaten!B8521&gt;0,Rohdaten!B8521,"")</f>
        <v/>
      </c>
      <c r="B8521" s="38" t="str">
        <f t="shared" si="282"/>
        <v/>
      </c>
      <c r="C8521" s="38" t="str">
        <f t="shared" si="283"/>
        <v/>
      </c>
    </row>
    <row r="8522" spans="1:3" x14ac:dyDescent="0.2">
      <c r="A8522" s="37" t="str">
        <f>+IF(Rohdaten!B8522&gt;0,Rohdaten!B8522,"")</f>
        <v/>
      </c>
      <c r="B8522" s="38" t="str">
        <f t="shared" si="282"/>
        <v/>
      </c>
      <c r="C8522" s="38" t="str">
        <f t="shared" si="283"/>
        <v/>
      </c>
    </row>
    <row r="8523" spans="1:3" x14ac:dyDescent="0.2">
      <c r="A8523" s="37" t="str">
        <f>+IF(Rohdaten!B8523&gt;0,Rohdaten!B8523,"")</f>
        <v/>
      </c>
      <c r="B8523" s="38" t="str">
        <f t="shared" si="282"/>
        <v/>
      </c>
      <c r="C8523" s="38" t="str">
        <f t="shared" si="283"/>
        <v/>
      </c>
    </row>
    <row r="8524" spans="1:3" x14ac:dyDescent="0.2">
      <c r="A8524" s="37" t="str">
        <f>+IF(Rohdaten!B8524&gt;0,Rohdaten!B8524,"")</f>
        <v/>
      </c>
      <c r="B8524" s="38" t="str">
        <f t="shared" si="282"/>
        <v/>
      </c>
      <c r="C8524" s="38" t="str">
        <f t="shared" si="283"/>
        <v/>
      </c>
    </row>
    <row r="8525" spans="1:3" x14ac:dyDescent="0.2">
      <c r="A8525" s="37" t="str">
        <f>+IF(Rohdaten!B8525&gt;0,Rohdaten!B8525,"")</f>
        <v/>
      </c>
      <c r="B8525" s="38" t="str">
        <f t="shared" si="282"/>
        <v/>
      </c>
      <c r="C8525" s="38" t="str">
        <f t="shared" si="283"/>
        <v/>
      </c>
    </row>
    <row r="8526" spans="1:3" x14ac:dyDescent="0.2">
      <c r="A8526" s="37" t="str">
        <f>+IF(Rohdaten!B8526&gt;0,Rohdaten!B8526,"")</f>
        <v/>
      </c>
      <c r="B8526" s="38" t="str">
        <f t="shared" si="282"/>
        <v/>
      </c>
      <c r="C8526" s="38" t="str">
        <f t="shared" si="283"/>
        <v/>
      </c>
    </row>
    <row r="8527" spans="1:3" x14ac:dyDescent="0.2">
      <c r="A8527" s="37" t="str">
        <f>+IF(Rohdaten!B8527&gt;0,Rohdaten!B8527,"")</f>
        <v/>
      </c>
      <c r="B8527" s="38" t="str">
        <f t="shared" si="282"/>
        <v/>
      </c>
      <c r="C8527" s="38" t="str">
        <f t="shared" si="283"/>
        <v/>
      </c>
    </row>
    <row r="8528" spans="1:3" x14ac:dyDescent="0.2">
      <c r="A8528" s="37" t="str">
        <f>+IF(Rohdaten!B8528&gt;0,Rohdaten!B8528,"")</f>
        <v/>
      </c>
      <c r="B8528" s="38" t="str">
        <f t="shared" si="282"/>
        <v/>
      </c>
      <c r="C8528" s="38" t="str">
        <f t="shared" si="283"/>
        <v/>
      </c>
    </row>
    <row r="8529" spans="1:3" x14ac:dyDescent="0.2">
      <c r="A8529" s="37" t="str">
        <f>+IF(Rohdaten!B8529&gt;0,Rohdaten!B8529,"")</f>
        <v/>
      </c>
      <c r="B8529" s="38" t="str">
        <f t="shared" si="282"/>
        <v/>
      </c>
      <c r="C8529" s="38" t="str">
        <f t="shared" si="283"/>
        <v/>
      </c>
    </row>
    <row r="8530" spans="1:3" x14ac:dyDescent="0.2">
      <c r="A8530" s="37" t="str">
        <f>+IF(Rohdaten!B8530&gt;0,Rohdaten!B8530,"")</f>
        <v/>
      </c>
      <c r="B8530" s="38" t="str">
        <f t="shared" si="282"/>
        <v/>
      </c>
      <c r="C8530" s="38" t="str">
        <f t="shared" si="283"/>
        <v/>
      </c>
    </row>
    <row r="8531" spans="1:3" x14ac:dyDescent="0.2">
      <c r="A8531" s="37" t="str">
        <f>+IF(Rohdaten!B8531&gt;0,Rohdaten!B8531,"")</f>
        <v/>
      </c>
      <c r="B8531" s="38" t="str">
        <f t="shared" si="282"/>
        <v/>
      </c>
      <c r="C8531" s="38" t="str">
        <f t="shared" si="283"/>
        <v/>
      </c>
    </row>
    <row r="8532" spans="1:3" x14ac:dyDescent="0.2">
      <c r="A8532" s="37" t="str">
        <f>+IF(Rohdaten!B8532&gt;0,Rohdaten!B8532,"")</f>
        <v/>
      </c>
      <c r="B8532" s="38" t="str">
        <f t="shared" si="282"/>
        <v/>
      </c>
      <c r="C8532" s="38" t="str">
        <f t="shared" si="283"/>
        <v/>
      </c>
    </row>
    <row r="8533" spans="1:3" x14ac:dyDescent="0.2">
      <c r="A8533" s="37" t="str">
        <f>+IF(Rohdaten!B8533&gt;0,Rohdaten!B8533,"")</f>
        <v/>
      </c>
      <c r="B8533" s="38" t="str">
        <f t="shared" ref="B8533:B8596" si="284">+LEFT(A8533,1)</f>
        <v/>
      </c>
      <c r="C8533" s="38" t="str">
        <f t="shared" ref="C8533:C8596" si="285">+LEFT(A8533,2)</f>
        <v/>
      </c>
    </row>
    <row r="8534" spans="1:3" x14ac:dyDescent="0.2">
      <c r="A8534" s="37" t="str">
        <f>+IF(Rohdaten!B8534&gt;0,Rohdaten!B8534,"")</f>
        <v/>
      </c>
      <c r="B8534" s="38" t="str">
        <f t="shared" si="284"/>
        <v/>
      </c>
      <c r="C8534" s="38" t="str">
        <f t="shared" si="285"/>
        <v/>
      </c>
    </row>
    <row r="8535" spans="1:3" x14ac:dyDescent="0.2">
      <c r="A8535" s="37" t="str">
        <f>+IF(Rohdaten!B8535&gt;0,Rohdaten!B8535,"")</f>
        <v/>
      </c>
      <c r="B8535" s="38" t="str">
        <f t="shared" si="284"/>
        <v/>
      </c>
      <c r="C8535" s="38" t="str">
        <f t="shared" si="285"/>
        <v/>
      </c>
    </row>
    <row r="8536" spans="1:3" x14ac:dyDescent="0.2">
      <c r="A8536" s="37" t="str">
        <f>+IF(Rohdaten!B8536&gt;0,Rohdaten!B8536,"")</f>
        <v/>
      </c>
      <c r="B8536" s="38" t="str">
        <f t="shared" si="284"/>
        <v/>
      </c>
      <c r="C8536" s="38" t="str">
        <f t="shared" si="285"/>
        <v/>
      </c>
    </row>
    <row r="8537" spans="1:3" x14ac:dyDescent="0.2">
      <c r="A8537" s="37" t="str">
        <f>+IF(Rohdaten!B8537&gt;0,Rohdaten!B8537,"")</f>
        <v/>
      </c>
      <c r="B8537" s="38" t="str">
        <f t="shared" si="284"/>
        <v/>
      </c>
      <c r="C8537" s="38" t="str">
        <f t="shared" si="285"/>
        <v/>
      </c>
    </row>
    <row r="8538" spans="1:3" x14ac:dyDescent="0.2">
      <c r="A8538" s="37" t="str">
        <f>+IF(Rohdaten!B8538&gt;0,Rohdaten!B8538,"")</f>
        <v/>
      </c>
      <c r="B8538" s="38" t="str">
        <f t="shared" si="284"/>
        <v/>
      </c>
      <c r="C8538" s="38" t="str">
        <f t="shared" si="285"/>
        <v/>
      </c>
    </row>
    <row r="8539" spans="1:3" x14ac:dyDescent="0.2">
      <c r="A8539" s="37" t="str">
        <f>+IF(Rohdaten!B8539&gt;0,Rohdaten!B8539,"")</f>
        <v/>
      </c>
      <c r="B8539" s="38" t="str">
        <f t="shared" si="284"/>
        <v/>
      </c>
      <c r="C8539" s="38" t="str">
        <f t="shared" si="285"/>
        <v/>
      </c>
    </row>
    <row r="8540" spans="1:3" x14ac:dyDescent="0.2">
      <c r="A8540" s="37" t="str">
        <f>+IF(Rohdaten!B8540&gt;0,Rohdaten!B8540,"")</f>
        <v/>
      </c>
      <c r="B8540" s="38" t="str">
        <f t="shared" si="284"/>
        <v/>
      </c>
      <c r="C8540" s="38" t="str">
        <f t="shared" si="285"/>
        <v/>
      </c>
    </row>
    <row r="8541" spans="1:3" x14ac:dyDescent="0.2">
      <c r="A8541" s="37" t="str">
        <f>+IF(Rohdaten!B8541&gt;0,Rohdaten!B8541,"")</f>
        <v/>
      </c>
      <c r="B8541" s="38" t="str">
        <f t="shared" si="284"/>
        <v/>
      </c>
      <c r="C8541" s="38" t="str">
        <f t="shared" si="285"/>
        <v/>
      </c>
    </row>
    <row r="8542" spans="1:3" x14ac:dyDescent="0.2">
      <c r="A8542" s="37" t="str">
        <f>+IF(Rohdaten!B8542&gt;0,Rohdaten!B8542,"")</f>
        <v/>
      </c>
      <c r="B8542" s="38" t="str">
        <f t="shared" si="284"/>
        <v/>
      </c>
      <c r="C8542" s="38" t="str">
        <f t="shared" si="285"/>
        <v/>
      </c>
    </row>
    <row r="8543" spans="1:3" x14ac:dyDescent="0.2">
      <c r="A8543" s="37" t="str">
        <f>+IF(Rohdaten!B8543&gt;0,Rohdaten!B8543,"")</f>
        <v/>
      </c>
      <c r="B8543" s="38" t="str">
        <f t="shared" si="284"/>
        <v/>
      </c>
      <c r="C8543" s="38" t="str">
        <f t="shared" si="285"/>
        <v/>
      </c>
    </row>
    <row r="8544" spans="1:3" x14ac:dyDescent="0.2">
      <c r="A8544" s="37" t="str">
        <f>+IF(Rohdaten!B8544&gt;0,Rohdaten!B8544,"")</f>
        <v/>
      </c>
      <c r="B8544" s="38" t="str">
        <f t="shared" si="284"/>
        <v/>
      </c>
      <c r="C8544" s="38" t="str">
        <f t="shared" si="285"/>
        <v/>
      </c>
    </row>
    <row r="8545" spans="1:3" x14ac:dyDescent="0.2">
      <c r="A8545" s="37" t="str">
        <f>+IF(Rohdaten!B8545&gt;0,Rohdaten!B8545,"")</f>
        <v/>
      </c>
      <c r="B8545" s="38" t="str">
        <f t="shared" si="284"/>
        <v/>
      </c>
      <c r="C8545" s="38" t="str">
        <f t="shared" si="285"/>
        <v/>
      </c>
    </row>
    <row r="8546" spans="1:3" x14ac:dyDescent="0.2">
      <c r="A8546" s="37" t="str">
        <f>+IF(Rohdaten!B8546&gt;0,Rohdaten!B8546,"")</f>
        <v/>
      </c>
      <c r="B8546" s="38" t="str">
        <f t="shared" si="284"/>
        <v/>
      </c>
      <c r="C8546" s="38" t="str">
        <f t="shared" si="285"/>
        <v/>
      </c>
    </row>
    <row r="8547" spans="1:3" x14ac:dyDescent="0.2">
      <c r="A8547" s="37" t="str">
        <f>+IF(Rohdaten!B8547&gt;0,Rohdaten!B8547,"")</f>
        <v/>
      </c>
      <c r="B8547" s="38" t="str">
        <f t="shared" si="284"/>
        <v/>
      </c>
      <c r="C8547" s="38" t="str">
        <f t="shared" si="285"/>
        <v/>
      </c>
    </row>
    <row r="8548" spans="1:3" x14ac:dyDescent="0.2">
      <c r="A8548" s="37" t="str">
        <f>+IF(Rohdaten!B8548&gt;0,Rohdaten!B8548,"")</f>
        <v/>
      </c>
      <c r="B8548" s="38" t="str">
        <f t="shared" si="284"/>
        <v/>
      </c>
      <c r="C8548" s="38" t="str">
        <f t="shared" si="285"/>
        <v/>
      </c>
    </row>
    <row r="8549" spans="1:3" x14ac:dyDescent="0.2">
      <c r="A8549" s="37" t="str">
        <f>+IF(Rohdaten!B8549&gt;0,Rohdaten!B8549,"")</f>
        <v/>
      </c>
      <c r="B8549" s="38" t="str">
        <f t="shared" si="284"/>
        <v/>
      </c>
      <c r="C8549" s="38" t="str">
        <f t="shared" si="285"/>
        <v/>
      </c>
    </row>
    <row r="8550" spans="1:3" x14ac:dyDescent="0.2">
      <c r="A8550" s="37" t="str">
        <f>+IF(Rohdaten!B8550&gt;0,Rohdaten!B8550,"")</f>
        <v/>
      </c>
      <c r="B8550" s="38" t="str">
        <f t="shared" si="284"/>
        <v/>
      </c>
      <c r="C8550" s="38" t="str">
        <f t="shared" si="285"/>
        <v/>
      </c>
    </row>
    <row r="8551" spans="1:3" x14ac:dyDescent="0.2">
      <c r="A8551" s="37" t="str">
        <f>+IF(Rohdaten!B8551&gt;0,Rohdaten!B8551,"")</f>
        <v/>
      </c>
      <c r="B8551" s="38" t="str">
        <f t="shared" si="284"/>
        <v/>
      </c>
      <c r="C8551" s="38" t="str">
        <f t="shared" si="285"/>
        <v/>
      </c>
    </row>
    <row r="8552" spans="1:3" x14ac:dyDescent="0.2">
      <c r="A8552" s="37" t="str">
        <f>+IF(Rohdaten!B8552&gt;0,Rohdaten!B8552,"")</f>
        <v/>
      </c>
      <c r="B8552" s="38" t="str">
        <f t="shared" si="284"/>
        <v/>
      </c>
      <c r="C8552" s="38" t="str">
        <f t="shared" si="285"/>
        <v/>
      </c>
    </row>
    <row r="8553" spans="1:3" x14ac:dyDescent="0.2">
      <c r="A8553" s="37" t="str">
        <f>+IF(Rohdaten!B8553&gt;0,Rohdaten!B8553,"")</f>
        <v/>
      </c>
      <c r="B8553" s="38" t="str">
        <f t="shared" si="284"/>
        <v/>
      </c>
      <c r="C8553" s="38" t="str">
        <f t="shared" si="285"/>
        <v/>
      </c>
    </row>
    <row r="8554" spans="1:3" x14ac:dyDescent="0.2">
      <c r="A8554" s="37" t="str">
        <f>+IF(Rohdaten!B8554&gt;0,Rohdaten!B8554,"")</f>
        <v/>
      </c>
      <c r="B8554" s="38" t="str">
        <f t="shared" si="284"/>
        <v/>
      </c>
      <c r="C8554" s="38" t="str">
        <f t="shared" si="285"/>
        <v/>
      </c>
    </row>
    <row r="8555" spans="1:3" x14ac:dyDescent="0.2">
      <c r="A8555" s="37" t="str">
        <f>+IF(Rohdaten!B8555&gt;0,Rohdaten!B8555,"")</f>
        <v/>
      </c>
      <c r="B8555" s="38" t="str">
        <f t="shared" si="284"/>
        <v/>
      </c>
      <c r="C8555" s="38" t="str">
        <f t="shared" si="285"/>
        <v/>
      </c>
    </row>
    <row r="8556" spans="1:3" x14ac:dyDescent="0.2">
      <c r="A8556" s="37" t="str">
        <f>+IF(Rohdaten!B8556&gt;0,Rohdaten!B8556,"")</f>
        <v/>
      </c>
      <c r="B8556" s="38" t="str">
        <f t="shared" si="284"/>
        <v/>
      </c>
      <c r="C8556" s="38" t="str">
        <f t="shared" si="285"/>
        <v/>
      </c>
    </row>
    <row r="8557" spans="1:3" x14ac:dyDescent="0.2">
      <c r="A8557" s="37" t="str">
        <f>+IF(Rohdaten!B8557&gt;0,Rohdaten!B8557,"")</f>
        <v/>
      </c>
      <c r="B8557" s="38" t="str">
        <f t="shared" si="284"/>
        <v/>
      </c>
      <c r="C8557" s="38" t="str">
        <f t="shared" si="285"/>
        <v/>
      </c>
    </row>
    <row r="8558" spans="1:3" x14ac:dyDescent="0.2">
      <c r="A8558" s="37" t="str">
        <f>+IF(Rohdaten!B8558&gt;0,Rohdaten!B8558,"")</f>
        <v/>
      </c>
      <c r="B8558" s="38" t="str">
        <f t="shared" si="284"/>
        <v/>
      </c>
      <c r="C8558" s="38" t="str">
        <f t="shared" si="285"/>
        <v/>
      </c>
    </row>
    <row r="8559" spans="1:3" x14ac:dyDescent="0.2">
      <c r="A8559" s="37" t="str">
        <f>+IF(Rohdaten!B8559&gt;0,Rohdaten!B8559,"")</f>
        <v/>
      </c>
      <c r="B8559" s="38" t="str">
        <f t="shared" si="284"/>
        <v/>
      </c>
      <c r="C8559" s="38" t="str">
        <f t="shared" si="285"/>
        <v/>
      </c>
    </row>
    <row r="8560" spans="1:3" x14ac:dyDescent="0.2">
      <c r="A8560" s="37" t="str">
        <f>+IF(Rohdaten!B8560&gt;0,Rohdaten!B8560,"")</f>
        <v/>
      </c>
      <c r="B8560" s="38" t="str">
        <f t="shared" si="284"/>
        <v/>
      </c>
      <c r="C8560" s="38" t="str">
        <f t="shared" si="285"/>
        <v/>
      </c>
    </row>
    <row r="8561" spans="1:3" x14ac:dyDescent="0.2">
      <c r="A8561" s="37" t="str">
        <f>+IF(Rohdaten!B8561&gt;0,Rohdaten!B8561,"")</f>
        <v/>
      </c>
      <c r="B8561" s="38" t="str">
        <f t="shared" si="284"/>
        <v/>
      </c>
      <c r="C8561" s="38" t="str">
        <f t="shared" si="285"/>
        <v/>
      </c>
    </row>
    <row r="8562" spans="1:3" x14ac:dyDescent="0.2">
      <c r="A8562" s="37" t="str">
        <f>+IF(Rohdaten!B8562&gt;0,Rohdaten!B8562,"")</f>
        <v/>
      </c>
      <c r="B8562" s="38" t="str">
        <f t="shared" si="284"/>
        <v/>
      </c>
      <c r="C8562" s="38" t="str">
        <f t="shared" si="285"/>
        <v/>
      </c>
    </row>
    <row r="8563" spans="1:3" x14ac:dyDescent="0.2">
      <c r="A8563" s="37" t="str">
        <f>+IF(Rohdaten!B8563&gt;0,Rohdaten!B8563,"")</f>
        <v/>
      </c>
      <c r="B8563" s="38" t="str">
        <f t="shared" si="284"/>
        <v/>
      </c>
      <c r="C8563" s="38" t="str">
        <f t="shared" si="285"/>
        <v/>
      </c>
    </row>
    <row r="8564" spans="1:3" x14ac:dyDescent="0.2">
      <c r="A8564" s="37" t="str">
        <f>+IF(Rohdaten!B8564&gt;0,Rohdaten!B8564,"")</f>
        <v/>
      </c>
      <c r="B8564" s="38" t="str">
        <f t="shared" si="284"/>
        <v/>
      </c>
      <c r="C8564" s="38" t="str">
        <f t="shared" si="285"/>
        <v/>
      </c>
    </row>
    <row r="8565" spans="1:3" x14ac:dyDescent="0.2">
      <c r="A8565" s="37" t="str">
        <f>+IF(Rohdaten!B8565&gt;0,Rohdaten!B8565,"")</f>
        <v/>
      </c>
      <c r="B8565" s="38" t="str">
        <f t="shared" si="284"/>
        <v/>
      </c>
      <c r="C8565" s="38" t="str">
        <f t="shared" si="285"/>
        <v/>
      </c>
    </row>
    <row r="8566" spans="1:3" x14ac:dyDescent="0.2">
      <c r="A8566" s="37" t="str">
        <f>+IF(Rohdaten!B8566&gt;0,Rohdaten!B8566,"")</f>
        <v/>
      </c>
      <c r="B8566" s="38" t="str">
        <f t="shared" si="284"/>
        <v/>
      </c>
      <c r="C8566" s="38" t="str">
        <f t="shared" si="285"/>
        <v/>
      </c>
    </row>
    <row r="8567" spans="1:3" x14ac:dyDescent="0.2">
      <c r="A8567" s="37" t="str">
        <f>+IF(Rohdaten!B8567&gt;0,Rohdaten!B8567,"")</f>
        <v/>
      </c>
      <c r="B8567" s="38" t="str">
        <f t="shared" si="284"/>
        <v/>
      </c>
      <c r="C8567" s="38" t="str">
        <f t="shared" si="285"/>
        <v/>
      </c>
    </row>
    <row r="8568" spans="1:3" x14ac:dyDescent="0.2">
      <c r="A8568" s="37" t="str">
        <f>+IF(Rohdaten!B8568&gt;0,Rohdaten!B8568,"")</f>
        <v/>
      </c>
      <c r="B8568" s="38" t="str">
        <f t="shared" si="284"/>
        <v/>
      </c>
      <c r="C8568" s="38" t="str">
        <f t="shared" si="285"/>
        <v/>
      </c>
    </row>
    <row r="8569" spans="1:3" x14ac:dyDescent="0.2">
      <c r="A8569" s="37" t="str">
        <f>+IF(Rohdaten!B8569&gt;0,Rohdaten!B8569,"")</f>
        <v/>
      </c>
      <c r="B8569" s="38" t="str">
        <f t="shared" si="284"/>
        <v/>
      </c>
      <c r="C8569" s="38" t="str">
        <f t="shared" si="285"/>
        <v/>
      </c>
    </row>
    <row r="8570" spans="1:3" x14ac:dyDescent="0.2">
      <c r="A8570" s="37" t="str">
        <f>+IF(Rohdaten!B8570&gt;0,Rohdaten!B8570,"")</f>
        <v/>
      </c>
      <c r="B8570" s="38" t="str">
        <f t="shared" si="284"/>
        <v/>
      </c>
      <c r="C8570" s="38" t="str">
        <f t="shared" si="285"/>
        <v/>
      </c>
    </row>
    <row r="8571" spans="1:3" x14ac:dyDescent="0.2">
      <c r="A8571" s="37" t="str">
        <f>+IF(Rohdaten!B8571&gt;0,Rohdaten!B8571,"")</f>
        <v/>
      </c>
      <c r="B8571" s="38" t="str">
        <f t="shared" si="284"/>
        <v/>
      </c>
      <c r="C8571" s="38" t="str">
        <f t="shared" si="285"/>
        <v/>
      </c>
    </row>
    <row r="8572" spans="1:3" x14ac:dyDescent="0.2">
      <c r="A8572" s="37" t="str">
        <f>+IF(Rohdaten!B8572&gt;0,Rohdaten!B8572,"")</f>
        <v/>
      </c>
      <c r="B8572" s="38" t="str">
        <f t="shared" si="284"/>
        <v/>
      </c>
      <c r="C8572" s="38" t="str">
        <f t="shared" si="285"/>
        <v/>
      </c>
    </row>
    <row r="8573" spans="1:3" x14ac:dyDescent="0.2">
      <c r="A8573" s="37" t="str">
        <f>+IF(Rohdaten!B8573&gt;0,Rohdaten!B8573,"")</f>
        <v/>
      </c>
      <c r="B8573" s="38" t="str">
        <f t="shared" si="284"/>
        <v/>
      </c>
      <c r="C8573" s="38" t="str">
        <f t="shared" si="285"/>
        <v/>
      </c>
    </row>
    <row r="8574" spans="1:3" x14ac:dyDescent="0.2">
      <c r="A8574" s="37" t="str">
        <f>+IF(Rohdaten!B8574&gt;0,Rohdaten!B8574,"")</f>
        <v/>
      </c>
      <c r="B8574" s="38" t="str">
        <f t="shared" si="284"/>
        <v/>
      </c>
      <c r="C8574" s="38" t="str">
        <f t="shared" si="285"/>
        <v/>
      </c>
    </row>
    <row r="8575" spans="1:3" x14ac:dyDescent="0.2">
      <c r="A8575" s="37" t="str">
        <f>+IF(Rohdaten!B8575&gt;0,Rohdaten!B8575,"")</f>
        <v/>
      </c>
      <c r="B8575" s="38" t="str">
        <f t="shared" si="284"/>
        <v/>
      </c>
      <c r="C8575" s="38" t="str">
        <f t="shared" si="285"/>
        <v/>
      </c>
    </row>
    <row r="8576" spans="1:3" x14ac:dyDescent="0.2">
      <c r="A8576" s="37" t="str">
        <f>+IF(Rohdaten!B8576&gt;0,Rohdaten!B8576,"")</f>
        <v/>
      </c>
      <c r="B8576" s="38" t="str">
        <f t="shared" si="284"/>
        <v/>
      </c>
      <c r="C8576" s="38" t="str">
        <f t="shared" si="285"/>
        <v/>
      </c>
    </row>
    <row r="8577" spans="1:3" x14ac:dyDescent="0.2">
      <c r="A8577" s="37" t="str">
        <f>+IF(Rohdaten!B8577&gt;0,Rohdaten!B8577,"")</f>
        <v/>
      </c>
      <c r="B8577" s="38" t="str">
        <f t="shared" si="284"/>
        <v/>
      </c>
      <c r="C8577" s="38" t="str">
        <f t="shared" si="285"/>
        <v/>
      </c>
    </row>
    <row r="8578" spans="1:3" x14ac:dyDescent="0.2">
      <c r="A8578" s="37" t="str">
        <f>+IF(Rohdaten!B8578&gt;0,Rohdaten!B8578,"")</f>
        <v/>
      </c>
      <c r="B8578" s="38" t="str">
        <f t="shared" si="284"/>
        <v/>
      </c>
      <c r="C8578" s="38" t="str">
        <f t="shared" si="285"/>
        <v/>
      </c>
    </row>
    <row r="8579" spans="1:3" x14ac:dyDescent="0.2">
      <c r="A8579" s="37" t="str">
        <f>+IF(Rohdaten!B8579&gt;0,Rohdaten!B8579,"")</f>
        <v/>
      </c>
      <c r="B8579" s="38" t="str">
        <f t="shared" si="284"/>
        <v/>
      </c>
      <c r="C8579" s="38" t="str">
        <f t="shared" si="285"/>
        <v/>
      </c>
    </row>
    <row r="8580" spans="1:3" x14ac:dyDescent="0.2">
      <c r="A8580" s="37" t="str">
        <f>+IF(Rohdaten!B8580&gt;0,Rohdaten!B8580,"")</f>
        <v/>
      </c>
      <c r="B8580" s="38" t="str">
        <f t="shared" si="284"/>
        <v/>
      </c>
      <c r="C8580" s="38" t="str">
        <f t="shared" si="285"/>
        <v/>
      </c>
    </row>
    <row r="8581" spans="1:3" x14ac:dyDescent="0.2">
      <c r="A8581" s="37" t="str">
        <f>+IF(Rohdaten!B8581&gt;0,Rohdaten!B8581,"")</f>
        <v/>
      </c>
      <c r="B8581" s="38" t="str">
        <f t="shared" si="284"/>
        <v/>
      </c>
      <c r="C8581" s="38" t="str">
        <f t="shared" si="285"/>
        <v/>
      </c>
    </row>
    <row r="8582" spans="1:3" x14ac:dyDescent="0.2">
      <c r="A8582" s="37" t="str">
        <f>+IF(Rohdaten!B8582&gt;0,Rohdaten!B8582,"")</f>
        <v/>
      </c>
      <c r="B8582" s="38" t="str">
        <f t="shared" si="284"/>
        <v/>
      </c>
      <c r="C8582" s="38" t="str">
        <f t="shared" si="285"/>
        <v/>
      </c>
    </row>
    <row r="8583" spans="1:3" x14ac:dyDescent="0.2">
      <c r="A8583" s="37" t="str">
        <f>+IF(Rohdaten!B8583&gt;0,Rohdaten!B8583,"")</f>
        <v/>
      </c>
      <c r="B8583" s="38" t="str">
        <f t="shared" si="284"/>
        <v/>
      </c>
      <c r="C8583" s="38" t="str">
        <f t="shared" si="285"/>
        <v/>
      </c>
    </row>
    <row r="8584" spans="1:3" x14ac:dyDescent="0.2">
      <c r="A8584" s="37" t="str">
        <f>+IF(Rohdaten!B8584&gt;0,Rohdaten!B8584,"")</f>
        <v/>
      </c>
      <c r="B8584" s="38" t="str">
        <f t="shared" si="284"/>
        <v/>
      </c>
      <c r="C8584" s="38" t="str">
        <f t="shared" si="285"/>
        <v/>
      </c>
    </row>
    <row r="8585" spans="1:3" x14ac:dyDescent="0.2">
      <c r="A8585" s="37" t="str">
        <f>+IF(Rohdaten!B8585&gt;0,Rohdaten!B8585,"")</f>
        <v/>
      </c>
      <c r="B8585" s="38" t="str">
        <f t="shared" si="284"/>
        <v/>
      </c>
      <c r="C8585" s="38" t="str">
        <f t="shared" si="285"/>
        <v/>
      </c>
    </row>
    <row r="8586" spans="1:3" x14ac:dyDescent="0.2">
      <c r="A8586" s="37" t="str">
        <f>+IF(Rohdaten!B8586&gt;0,Rohdaten!B8586,"")</f>
        <v/>
      </c>
      <c r="B8586" s="38" t="str">
        <f t="shared" si="284"/>
        <v/>
      </c>
      <c r="C8586" s="38" t="str">
        <f t="shared" si="285"/>
        <v/>
      </c>
    </row>
    <row r="8587" spans="1:3" x14ac:dyDescent="0.2">
      <c r="A8587" s="37" t="str">
        <f>+IF(Rohdaten!B8587&gt;0,Rohdaten!B8587,"")</f>
        <v/>
      </c>
      <c r="B8587" s="38" t="str">
        <f t="shared" si="284"/>
        <v/>
      </c>
      <c r="C8587" s="38" t="str">
        <f t="shared" si="285"/>
        <v/>
      </c>
    </row>
    <row r="8588" spans="1:3" x14ac:dyDescent="0.2">
      <c r="A8588" s="37" t="str">
        <f>+IF(Rohdaten!B8588&gt;0,Rohdaten!B8588,"")</f>
        <v/>
      </c>
      <c r="B8588" s="38" t="str">
        <f t="shared" si="284"/>
        <v/>
      </c>
      <c r="C8588" s="38" t="str">
        <f t="shared" si="285"/>
        <v/>
      </c>
    </row>
    <row r="8589" spans="1:3" x14ac:dyDescent="0.2">
      <c r="A8589" s="37" t="str">
        <f>+IF(Rohdaten!B8589&gt;0,Rohdaten!B8589,"")</f>
        <v/>
      </c>
      <c r="B8589" s="38" t="str">
        <f t="shared" si="284"/>
        <v/>
      </c>
      <c r="C8589" s="38" t="str">
        <f t="shared" si="285"/>
        <v/>
      </c>
    </row>
    <row r="8590" spans="1:3" x14ac:dyDescent="0.2">
      <c r="A8590" s="37" t="str">
        <f>+IF(Rohdaten!B8590&gt;0,Rohdaten!B8590,"")</f>
        <v/>
      </c>
      <c r="B8590" s="38" t="str">
        <f t="shared" si="284"/>
        <v/>
      </c>
      <c r="C8590" s="38" t="str">
        <f t="shared" si="285"/>
        <v/>
      </c>
    </row>
    <row r="8591" spans="1:3" x14ac:dyDescent="0.2">
      <c r="A8591" s="37" t="str">
        <f>+IF(Rohdaten!B8591&gt;0,Rohdaten!B8591,"")</f>
        <v/>
      </c>
      <c r="B8591" s="38" t="str">
        <f t="shared" si="284"/>
        <v/>
      </c>
      <c r="C8591" s="38" t="str">
        <f t="shared" si="285"/>
        <v/>
      </c>
    </row>
    <row r="8592" spans="1:3" x14ac:dyDescent="0.2">
      <c r="A8592" s="37" t="str">
        <f>+IF(Rohdaten!B8592&gt;0,Rohdaten!B8592,"")</f>
        <v/>
      </c>
      <c r="B8592" s="38" t="str">
        <f t="shared" si="284"/>
        <v/>
      </c>
      <c r="C8592" s="38" t="str">
        <f t="shared" si="285"/>
        <v/>
      </c>
    </row>
    <row r="8593" spans="1:3" x14ac:dyDescent="0.2">
      <c r="A8593" s="37" t="str">
        <f>+IF(Rohdaten!B8593&gt;0,Rohdaten!B8593,"")</f>
        <v/>
      </c>
      <c r="B8593" s="38" t="str">
        <f t="shared" si="284"/>
        <v/>
      </c>
      <c r="C8593" s="38" t="str">
        <f t="shared" si="285"/>
        <v/>
      </c>
    </row>
    <row r="8594" spans="1:3" x14ac:dyDescent="0.2">
      <c r="A8594" s="37" t="str">
        <f>+IF(Rohdaten!B8594&gt;0,Rohdaten!B8594,"")</f>
        <v/>
      </c>
      <c r="B8594" s="38" t="str">
        <f t="shared" si="284"/>
        <v/>
      </c>
      <c r="C8594" s="38" t="str">
        <f t="shared" si="285"/>
        <v/>
      </c>
    </row>
    <row r="8595" spans="1:3" x14ac:dyDescent="0.2">
      <c r="A8595" s="37" t="str">
        <f>+IF(Rohdaten!B8595&gt;0,Rohdaten!B8595,"")</f>
        <v/>
      </c>
      <c r="B8595" s="38" t="str">
        <f t="shared" si="284"/>
        <v/>
      </c>
      <c r="C8595" s="38" t="str">
        <f t="shared" si="285"/>
        <v/>
      </c>
    </row>
    <row r="8596" spans="1:3" x14ac:dyDescent="0.2">
      <c r="A8596" s="37" t="str">
        <f>+IF(Rohdaten!B8596&gt;0,Rohdaten!B8596,"")</f>
        <v/>
      </c>
      <c r="B8596" s="38" t="str">
        <f t="shared" si="284"/>
        <v/>
      </c>
      <c r="C8596" s="38" t="str">
        <f t="shared" si="285"/>
        <v/>
      </c>
    </row>
    <row r="8597" spans="1:3" x14ac:dyDescent="0.2">
      <c r="A8597" s="37" t="str">
        <f>+IF(Rohdaten!B8597&gt;0,Rohdaten!B8597,"")</f>
        <v/>
      </c>
      <c r="B8597" s="38" t="str">
        <f t="shared" ref="B8597:B8660" si="286">+LEFT(A8597,1)</f>
        <v/>
      </c>
      <c r="C8597" s="38" t="str">
        <f t="shared" ref="C8597:C8660" si="287">+LEFT(A8597,2)</f>
        <v/>
      </c>
    </row>
    <row r="8598" spans="1:3" x14ac:dyDescent="0.2">
      <c r="A8598" s="37" t="str">
        <f>+IF(Rohdaten!B8598&gt;0,Rohdaten!B8598,"")</f>
        <v/>
      </c>
      <c r="B8598" s="38" t="str">
        <f t="shared" si="286"/>
        <v/>
      </c>
      <c r="C8598" s="38" t="str">
        <f t="shared" si="287"/>
        <v/>
      </c>
    </row>
    <row r="8599" spans="1:3" x14ac:dyDescent="0.2">
      <c r="A8599" s="37" t="str">
        <f>+IF(Rohdaten!B8599&gt;0,Rohdaten!B8599,"")</f>
        <v/>
      </c>
      <c r="B8599" s="38" t="str">
        <f t="shared" si="286"/>
        <v/>
      </c>
      <c r="C8599" s="38" t="str">
        <f t="shared" si="287"/>
        <v/>
      </c>
    </row>
    <row r="8600" spans="1:3" x14ac:dyDescent="0.2">
      <c r="A8600" s="37" t="str">
        <f>+IF(Rohdaten!B8600&gt;0,Rohdaten!B8600,"")</f>
        <v/>
      </c>
      <c r="B8600" s="38" t="str">
        <f t="shared" si="286"/>
        <v/>
      </c>
      <c r="C8600" s="38" t="str">
        <f t="shared" si="287"/>
        <v/>
      </c>
    </row>
    <row r="8601" spans="1:3" x14ac:dyDescent="0.2">
      <c r="A8601" s="37" t="str">
        <f>+IF(Rohdaten!B8601&gt;0,Rohdaten!B8601,"")</f>
        <v/>
      </c>
      <c r="B8601" s="38" t="str">
        <f t="shared" si="286"/>
        <v/>
      </c>
      <c r="C8601" s="38" t="str">
        <f t="shared" si="287"/>
        <v/>
      </c>
    </row>
    <row r="8602" spans="1:3" x14ac:dyDescent="0.2">
      <c r="A8602" s="37" t="str">
        <f>+IF(Rohdaten!B8602&gt;0,Rohdaten!B8602,"")</f>
        <v/>
      </c>
      <c r="B8602" s="38" t="str">
        <f t="shared" si="286"/>
        <v/>
      </c>
      <c r="C8602" s="38" t="str">
        <f t="shared" si="287"/>
        <v/>
      </c>
    </row>
    <row r="8603" spans="1:3" x14ac:dyDescent="0.2">
      <c r="A8603" s="37" t="str">
        <f>+IF(Rohdaten!B8603&gt;0,Rohdaten!B8603,"")</f>
        <v/>
      </c>
      <c r="B8603" s="38" t="str">
        <f t="shared" si="286"/>
        <v/>
      </c>
      <c r="C8603" s="38" t="str">
        <f t="shared" si="287"/>
        <v/>
      </c>
    </row>
    <row r="8604" spans="1:3" x14ac:dyDescent="0.2">
      <c r="A8604" s="37" t="str">
        <f>+IF(Rohdaten!B8604&gt;0,Rohdaten!B8604,"")</f>
        <v/>
      </c>
      <c r="B8604" s="38" t="str">
        <f t="shared" si="286"/>
        <v/>
      </c>
      <c r="C8604" s="38" t="str">
        <f t="shared" si="287"/>
        <v/>
      </c>
    </row>
    <row r="8605" spans="1:3" x14ac:dyDescent="0.2">
      <c r="A8605" s="37" t="str">
        <f>+IF(Rohdaten!B8605&gt;0,Rohdaten!B8605,"")</f>
        <v/>
      </c>
      <c r="B8605" s="38" t="str">
        <f t="shared" si="286"/>
        <v/>
      </c>
      <c r="C8605" s="38" t="str">
        <f t="shared" si="287"/>
        <v/>
      </c>
    </row>
    <row r="8606" spans="1:3" x14ac:dyDescent="0.2">
      <c r="A8606" s="37" t="str">
        <f>+IF(Rohdaten!B8606&gt;0,Rohdaten!B8606,"")</f>
        <v/>
      </c>
      <c r="B8606" s="38" t="str">
        <f t="shared" si="286"/>
        <v/>
      </c>
      <c r="C8606" s="38" t="str">
        <f t="shared" si="287"/>
        <v/>
      </c>
    </row>
    <row r="8607" spans="1:3" x14ac:dyDescent="0.2">
      <c r="A8607" s="37" t="str">
        <f>+IF(Rohdaten!B8607&gt;0,Rohdaten!B8607,"")</f>
        <v/>
      </c>
      <c r="B8607" s="38" t="str">
        <f t="shared" si="286"/>
        <v/>
      </c>
      <c r="C8607" s="38" t="str">
        <f t="shared" si="287"/>
        <v/>
      </c>
    </row>
    <row r="8608" spans="1:3" x14ac:dyDescent="0.2">
      <c r="A8608" s="37" t="str">
        <f>+IF(Rohdaten!B8608&gt;0,Rohdaten!B8608,"")</f>
        <v/>
      </c>
      <c r="B8608" s="38" t="str">
        <f t="shared" si="286"/>
        <v/>
      </c>
      <c r="C8608" s="38" t="str">
        <f t="shared" si="287"/>
        <v/>
      </c>
    </row>
    <row r="8609" spans="1:3" x14ac:dyDescent="0.2">
      <c r="A8609" s="37" t="str">
        <f>+IF(Rohdaten!B8609&gt;0,Rohdaten!B8609,"")</f>
        <v/>
      </c>
      <c r="B8609" s="38" t="str">
        <f t="shared" si="286"/>
        <v/>
      </c>
      <c r="C8609" s="38" t="str">
        <f t="shared" si="287"/>
        <v/>
      </c>
    </row>
    <row r="8610" spans="1:3" x14ac:dyDescent="0.2">
      <c r="A8610" s="37" t="str">
        <f>+IF(Rohdaten!B8610&gt;0,Rohdaten!B8610,"")</f>
        <v/>
      </c>
      <c r="B8610" s="38" t="str">
        <f t="shared" si="286"/>
        <v/>
      </c>
      <c r="C8610" s="38" t="str">
        <f t="shared" si="287"/>
        <v/>
      </c>
    </row>
    <row r="8611" spans="1:3" x14ac:dyDescent="0.2">
      <c r="A8611" s="37" t="str">
        <f>+IF(Rohdaten!B8611&gt;0,Rohdaten!B8611,"")</f>
        <v/>
      </c>
      <c r="B8611" s="38" t="str">
        <f t="shared" si="286"/>
        <v/>
      </c>
      <c r="C8611" s="38" t="str">
        <f t="shared" si="287"/>
        <v/>
      </c>
    </row>
    <row r="8612" spans="1:3" x14ac:dyDescent="0.2">
      <c r="A8612" s="37" t="str">
        <f>+IF(Rohdaten!B8612&gt;0,Rohdaten!B8612,"")</f>
        <v/>
      </c>
      <c r="B8612" s="38" t="str">
        <f t="shared" si="286"/>
        <v/>
      </c>
      <c r="C8612" s="38" t="str">
        <f t="shared" si="287"/>
        <v/>
      </c>
    </row>
    <row r="8613" spans="1:3" x14ac:dyDescent="0.2">
      <c r="A8613" s="37" t="str">
        <f>+IF(Rohdaten!B8613&gt;0,Rohdaten!B8613,"")</f>
        <v/>
      </c>
      <c r="B8613" s="38" t="str">
        <f t="shared" si="286"/>
        <v/>
      </c>
      <c r="C8613" s="38" t="str">
        <f t="shared" si="287"/>
        <v/>
      </c>
    </row>
    <row r="8614" spans="1:3" x14ac:dyDescent="0.2">
      <c r="A8614" s="37" t="str">
        <f>+IF(Rohdaten!B8614&gt;0,Rohdaten!B8614,"")</f>
        <v/>
      </c>
      <c r="B8614" s="38" t="str">
        <f t="shared" si="286"/>
        <v/>
      </c>
      <c r="C8614" s="38" t="str">
        <f t="shared" si="287"/>
        <v/>
      </c>
    </row>
    <row r="8615" spans="1:3" x14ac:dyDescent="0.2">
      <c r="A8615" s="37" t="str">
        <f>+IF(Rohdaten!B8615&gt;0,Rohdaten!B8615,"")</f>
        <v/>
      </c>
      <c r="B8615" s="38" t="str">
        <f t="shared" si="286"/>
        <v/>
      </c>
      <c r="C8615" s="38" t="str">
        <f t="shared" si="287"/>
        <v/>
      </c>
    </row>
    <row r="8616" spans="1:3" x14ac:dyDescent="0.2">
      <c r="A8616" s="37" t="str">
        <f>+IF(Rohdaten!B8616&gt;0,Rohdaten!B8616,"")</f>
        <v/>
      </c>
      <c r="B8616" s="38" t="str">
        <f t="shared" si="286"/>
        <v/>
      </c>
      <c r="C8616" s="38" t="str">
        <f t="shared" si="287"/>
        <v/>
      </c>
    </row>
    <row r="8617" spans="1:3" x14ac:dyDescent="0.2">
      <c r="A8617" s="37" t="str">
        <f>+IF(Rohdaten!B8617&gt;0,Rohdaten!B8617,"")</f>
        <v/>
      </c>
      <c r="B8617" s="38" t="str">
        <f t="shared" si="286"/>
        <v/>
      </c>
      <c r="C8617" s="38" t="str">
        <f t="shared" si="287"/>
        <v/>
      </c>
    </row>
    <row r="8618" spans="1:3" x14ac:dyDescent="0.2">
      <c r="A8618" s="37" t="str">
        <f>+IF(Rohdaten!B8618&gt;0,Rohdaten!B8618,"")</f>
        <v/>
      </c>
      <c r="B8618" s="38" t="str">
        <f t="shared" si="286"/>
        <v/>
      </c>
      <c r="C8618" s="38" t="str">
        <f t="shared" si="287"/>
        <v/>
      </c>
    </row>
    <row r="8619" spans="1:3" x14ac:dyDescent="0.2">
      <c r="A8619" s="37" t="str">
        <f>+IF(Rohdaten!B8619&gt;0,Rohdaten!B8619,"")</f>
        <v/>
      </c>
      <c r="B8619" s="38" t="str">
        <f t="shared" si="286"/>
        <v/>
      </c>
      <c r="C8619" s="38" t="str">
        <f t="shared" si="287"/>
        <v/>
      </c>
    </row>
    <row r="8620" spans="1:3" x14ac:dyDescent="0.2">
      <c r="A8620" s="37" t="str">
        <f>+IF(Rohdaten!B8620&gt;0,Rohdaten!B8620,"")</f>
        <v/>
      </c>
      <c r="B8620" s="38" t="str">
        <f t="shared" si="286"/>
        <v/>
      </c>
      <c r="C8620" s="38" t="str">
        <f t="shared" si="287"/>
        <v/>
      </c>
    </row>
    <row r="8621" spans="1:3" x14ac:dyDescent="0.2">
      <c r="A8621" s="37" t="str">
        <f>+IF(Rohdaten!B8621&gt;0,Rohdaten!B8621,"")</f>
        <v/>
      </c>
      <c r="B8621" s="38" t="str">
        <f t="shared" si="286"/>
        <v/>
      </c>
      <c r="C8621" s="38" t="str">
        <f t="shared" si="287"/>
        <v/>
      </c>
    </row>
    <row r="8622" spans="1:3" x14ac:dyDescent="0.2">
      <c r="A8622" s="37" t="str">
        <f>+IF(Rohdaten!B8622&gt;0,Rohdaten!B8622,"")</f>
        <v/>
      </c>
      <c r="B8622" s="38" t="str">
        <f t="shared" si="286"/>
        <v/>
      </c>
      <c r="C8622" s="38" t="str">
        <f t="shared" si="287"/>
        <v/>
      </c>
    </row>
    <row r="8623" spans="1:3" x14ac:dyDescent="0.2">
      <c r="A8623" s="37" t="str">
        <f>+IF(Rohdaten!B8623&gt;0,Rohdaten!B8623,"")</f>
        <v/>
      </c>
      <c r="B8623" s="38" t="str">
        <f t="shared" si="286"/>
        <v/>
      </c>
      <c r="C8623" s="38" t="str">
        <f t="shared" si="287"/>
        <v/>
      </c>
    </row>
    <row r="8624" spans="1:3" x14ac:dyDescent="0.2">
      <c r="A8624" s="37" t="str">
        <f>+IF(Rohdaten!B8624&gt;0,Rohdaten!B8624,"")</f>
        <v/>
      </c>
      <c r="B8624" s="38" t="str">
        <f t="shared" si="286"/>
        <v/>
      </c>
      <c r="C8624" s="38" t="str">
        <f t="shared" si="287"/>
        <v/>
      </c>
    </row>
    <row r="8625" spans="1:3" x14ac:dyDescent="0.2">
      <c r="A8625" s="37" t="str">
        <f>+IF(Rohdaten!B8625&gt;0,Rohdaten!B8625,"")</f>
        <v/>
      </c>
      <c r="B8625" s="38" t="str">
        <f t="shared" si="286"/>
        <v/>
      </c>
      <c r="C8625" s="38" t="str">
        <f t="shared" si="287"/>
        <v/>
      </c>
    </row>
    <row r="8626" spans="1:3" x14ac:dyDescent="0.2">
      <c r="A8626" s="37" t="str">
        <f>+IF(Rohdaten!B8626&gt;0,Rohdaten!B8626,"")</f>
        <v/>
      </c>
      <c r="B8626" s="38" t="str">
        <f t="shared" si="286"/>
        <v/>
      </c>
      <c r="C8626" s="38" t="str">
        <f t="shared" si="287"/>
        <v/>
      </c>
    </row>
    <row r="8627" spans="1:3" x14ac:dyDescent="0.2">
      <c r="A8627" s="37" t="str">
        <f>+IF(Rohdaten!B8627&gt;0,Rohdaten!B8627,"")</f>
        <v/>
      </c>
      <c r="B8627" s="38" t="str">
        <f t="shared" si="286"/>
        <v/>
      </c>
      <c r="C8627" s="38" t="str">
        <f t="shared" si="287"/>
        <v/>
      </c>
    </row>
    <row r="8628" spans="1:3" x14ac:dyDescent="0.2">
      <c r="A8628" s="37" t="str">
        <f>+IF(Rohdaten!B8628&gt;0,Rohdaten!B8628,"")</f>
        <v/>
      </c>
      <c r="B8628" s="38" t="str">
        <f t="shared" si="286"/>
        <v/>
      </c>
      <c r="C8628" s="38" t="str">
        <f t="shared" si="287"/>
        <v/>
      </c>
    </row>
    <row r="8629" spans="1:3" x14ac:dyDescent="0.2">
      <c r="A8629" s="37" t="str">
        <f>+IF(Rohdaten!B8629&gt;0,Rohdaten!B8629,"")</f>
        <v/>
      </c>
      <c r="B8629" s="38" t="str">
        <f t="shared" si="286"/>
        <v/>
      </c>
      <c r="C8629" s="38" t="str">
        <f t="shared" si="287"/>
        <v/>
      </c>
    </row>
    <row r="8630" spans="1:3" x14ac:dyDescent="0.2">
      <c r="A8630" s="37" t="str">
        <f>+IF(Rohdaten!B8630&gt;0,Rohdaten!B8630,"")</f>
        <v/>
      </c>
      <c r="B8630" s="38" t="str">
        <f t="shared" si="286"/>
        <v/>
      </c>
      <c r="C8630" s="38" t="str">
        <f t="shared" si="287"/>
        <v/>
      </c>
    </row>
    <row r="8631" spans="1:3" x14ac:dyDescent="0.2">
      <c r="A8631" s="37" t="str">
        <f>+IF(Rohdaten!B8631&gt;0,Rohdaten!B8631,"")</f>
        <v/>
      </c>
      <c r="B8631" s="38" t="str">
        <f t="shared" si="286"/>
        <v/>
      </c>
      <c r="C8631" s="38" t="str">
        <f t="shared" si="287"/>
        <v/>
      </c>
    </row>
    <row r="8632" spans="1:3" x14ac:dyDescent="0.2">
      <c r="A8632" s="37" t="str">
        <f>+IF(Rohdaten!B8632&gt;0,Rohdaten!B8632,"")</f>
        <v/>
      </c>
      <c r="B8632" s="38" t="str">
        <f t="shared" si="286"/>
        <v/>
      </c>
      <c r="C8632" s="38" t="str">
        <f t="shared" si="287"/>
        <v/>
      </c>
    </row>
    <row r="8633" spans="1:3" x14ac:dyDescent="0.2">
      <c r="A8633" s="37" t="str">
        <f>+IF(Rohdaten!B8633&gt;0,Rohdaten!B8633,"")</f>
        <v/>
      </c>
      <c r="B8633" s="38" t="str">
        <f t="shared" si="286"/>
        <v/>
      </c>
      <c r="C8633" s="38" t="str">
        <f t="shared" si="287"/>
        <v/>
      </c>
    </row>
    <row r="8634" spans="1:3" x14ac:dyDescent="0.2">
      <c r="A8634" s="37" t="str">
        <f>+IF(Rohdaten!B8634&gt;0,Rohdaten!B8634,"")</f>
        <v/>
      </c>
      <c r="B8634" s="38" t="str">
        <f t="shared" si="286"/>
        <v/>
      </c>
      <c r="C8634" s="38" t="str">
        <f t="shared" si="287"/>
        <v/>
      </c>
    </row>
    <row r="8635" spans="1:3" x14ac:dyDescent="0.2">
      <c r="A8635" s="37" t="str">
        <f>+IF(Rohdaten!B8635&gt;0,Rohdaten!B8635,"")</f>
        <v/>
      </c>
      <c r="B8635" s="38" t="str">
        <f t="shared" si="286"/>
        <v/>
      </c>
      <c r="C8635" s="38" t="str">
        <f t="shared" si="287"/>
        <v/>
      </c>
    </row>
    <row r="8636" spans="1:3" x14ac:dyDescent="0.2">
      <c r="A8636" s="37" t="str">
        <f>+IF(Rohdaten!B8636&gt;0,Rohdaten!B8636,"")</f>
        <v/>
      </c>
      <c r="B8636" s="38" t="str">
        <f t="shared" si="286"/>
        <v/>
      </c>
      <c r="C8636" s="38" t="str">
        <f t="shared" si="287"/>
        <v/>
      </c>
    </row>
    <row r="8637" spans="1:3" x14ac:dyDescent="0.2">
      <c r="A8637" s="37" t="str">
        <f>+IF(Rohdaten!B8637&gt;0,Rohdaten!B8637,"")</f>
        <v/>
      </c>
      <c r="B8637" s="38" t="str">
        <f t="shared" si="286"/>
        <v/>
      </c>
      <c r="C8637" s="38" t="str">
        <f t="shared" si="287"/>
        <v/>
      </c>
    </row>
    <row r="8638" spans="1:3" x14ac:dyDescent="0.2">
      <c r="A8638" s="37" t="str">
        <f>+IF(Rohdaten!B8638&gt;0,Rohdaten!B8638,"")</f>
        <v/>
      </c>
      <c r="B8638" s="38" t="str">
        <f t="shared" si="286"/>
        <v/>
      </c>
      <c r="C8638" s="38" t="str">
        <f t="shared" si="287"/>
        <v/>
      </c>
    </row>
    <row r="8639" spans="1:3" x14ac:dyDescent="0.2">
      <c r="A8639" s="37" t="str">
        <f>+IF(Rohdaten!B8639&gt;0,Rohdaten!B8639,"")</f>
        <v/>
      </c>
      <c r="B8639" s="38" t="str">
        <f t="shared" si="286"/>
        <v/>
      </c>
      <c r="C8639" s="38" t="str">
        <f t="shared" si="287"/>
        <v/>
      </c>
    </row>
    <row r="8640" spans="1:3" x14ac:dyDescent="0.2">
      <c r="A8640" s="37" t="str">
        <f>+IF(Rohdaten!B8640&gt;0,Rohdaten!B8640,"")</f>
        <v/>
      </c>
      <c r="B8640" s="38" t="str">
        <f t="shared" si="286"/>
        <v/>
      </c>
      <c r="C8640" s="38" t="str">
        <f t="shared" si="287"/>
        <v/>
      </c>
    </row>
    <row r="8641" spans="1:3" x14ac:dyDescent="0.2">
      <c r="A8641" s="37" t="str">
        <f>+IF(Rohdaten!B8641&gt;0,Rohdaten!B8641,"")</f>
        <v/>
      </c>
      <c r="B8641" s="38" t="str">
        <f t="shared" si="286"/>
        <v/>
      </c>
      <c r="C8641" s="38" t="str">
        <f t="shared" si="287"/>
        <v/>
      </c>
    </row>
    <row r="8642" spans="1:3" x14ac:dyDescent="0.2">
      <c r="A8642" s="37" t="str">
        <f>+IF(Rohdaten!B8642&gt;0,Rohdaten!B8642,"")</f>
        <v/>
      </c>
      <c r="B8642" s="38" t="str">
        <f t="shared" si="286"/>
        <v/>
      </c>
      <c r="C8642" s="38" t="str">
        <f t="shared" si="287"/>
        <v/>
      </c>
    </row>
    <row r="8643" spans="1:3" x14ac:dyDescent="0.2">
      <c r="A8643" s="37" t="str">
        <f>+IF(Rohdaten!B8643&gt;0,Rohdaten!B8643,"")</f>
        <v/>
      </c>
      <c r="B8643" s="38" t="str">
        <f t="shared" si="286"/>
        <v/>
      </c>
      <c r="C8643" s="38" t="str">
        <f t="shared" si="287"/>
        <v/>
      </c>
    </row>
    <row r="8644" spans="1:3" x14ac:dyDescent="0.2">
      <c r="A8644" s="37" t="str">
        <f>+IF(Rohdaten!B8644&gt;0,Rohdaten!B8644,"")</f>
        <v/>
      </c>
      <c r="B8644" s="38" t="str">
        <f t="shared" si="286"/>
        <v/>
      </c>
      <c r="C8644" s="38" t="str">
        <f t="shared" si="287"/>
        <v/>
      </c>
    </row>
    <row r="8645" spans="1:3" x14ac:dyDescent="0.2">
      <c r="A8645" s="37" t="str">
        <f>+IF(Rohdaten!B8645&gt;0,Rohdaten!B8645,"")</f>
        <v/>
      </c>
      <c r="B8645" s="38" t="str">
        <f t="shared" si="286"/>
        <v/>
      </c>
      <c r="C8645" s="38" t="str">
        <f t="shared" si="287"/>
        <v/>
      </c>
    </row>
    <row r="8646" spans="1:3" x14ac:dyDescent="0.2">
      <c r="A8646" s="37" t="str">
        <f>+IF(Rohdaten!B8646&gt;0,Rohdaten!B8646,"")</f>
        <v/>
      </c>
      <c r="B8646" s="38" t="str">
        <f t="shared" si="286"/>
        <v/>
      </c>
      <c r="C8646" s="38" t="str">
        <f t="shared" si="287"/>
        <v/>
      </c>
    </row>
    <row r="8647" spans="1:3" x14ac:dyDescent="0.2">
      <c r="A8647" s="37" t="str">
        <f>+IF(Rohdaten!B8647&gt;0,Rohdaten!B8647,"")</f>
        <v/>
      </c>
      <c r="B8647" s="38" t="str">
        <f t="shared" si="286"/>
        <v/>
      </c>
      <c r="C8647" s="38" t="str">
        <f t="shared" si="287"/>
        <v/>
      </c>
    </row>
    <row r="8648" spans="1:3" x14ac:dyDescent="0.2">
      <c r="A8648" s="37" t="str">
        <f>+IF(Rohdaten!B8648&gt;0,Rohdaten!B8648,"")</f>
        <v/>
      </c>
      <c r="B8648" s="38" t="str">
        <f t="shared" si="286"/>
        <v/>
      </c>
      <c r="C8648" s="38" t="str">
        <f t="shared" si="287"/>
        <v/>
      </c>
    </row>
    <row r="8649" spans="1:3" x14ac:dyDescent="0.2">
      <c r="A8649" s="37" t="str">
        <f>+IF(Rohdaten!B8649&gt;0,Rohdaten!B8649,"")</f>
        <v/>
      </c>
      <c r="B8649" s="38" t="str">
        <f t="shared" si="286"/>
        <v/>
      </c>
      <c r="C8649" s="38" t="str">
        <f t="shared" si="287"/>
        <v/>
      </c>
    </row>
    <row r="8650" spans="1:3" x14ac:dyDescent="0.2">
      <c r="A8650" s="37" t="str">
        <f>+IF(Rohdaten!B8650&gt;0,Rohdaten!B8650,"")</f>
        <v/>
      </c>
      <c r="B8650" s="38" t="str">
        <f t="shared" si="286"/>
        <v/>
      </c>
      <c r="C8650" s="38" t="str">
        <f t="shared" si="287"/>
        <v/>
      </c>
    </row>
    <row r="8651" spans="1:3" x14ac:dyDescent="0.2">
      <c r="A8651" s="37" t="str">
        <f>+IF(Rohdaten!B8651&gt;0,Rohdaten!B8651,"")</f>
        <v/>
      </c>
      <c r="B8651" s="38" t="str">
        <f t="shared" si="286"/>
        <v/>
      </c>
      <c r="C8651" s="38" t="str">
        <f t="shared" si="287"/>
        <v/>
      </c>
    </row>
    <row r="8652" spans="1:3" x14ac:dyDescent="0.2">
      <c r="A8652" s="37" t="str">
        <f>+IF(Rohdaten!B8652&gt;0,Rohdaten!B8652,"")</f>
        <v/>
      </c>
      <c r="B8652" s="38" t="str">
        <f t="shared" si="286"/>
        <v/>
      </c>
      <c r="C8652" s="38" t="str">
        <f t="shared" si="287"/>
        <v/>
      </c>
    </row>
    <row r="8653" spans="1:3" x14ac:dyDescent="0.2">
      <c r="A8653" s="37" t="str">
        <f>+IF(Rohdaten!B8653&gt;0,Rohdaten!B8653,"")</f>
        <v/>
      </c>
      <c r="B8653" s="38" t="str">
        <f t="shared" si="286"/>
        <v/>
      </c>
      <c r="C8653" s="38" t="str">
        <f t="shared" si="287"/>
        <v/>
      </c>
    </row>
    <row r="8654" spans="1:3" x14ac:dyDescent="0.2">
      <c r="A8654" s="37" t="str">
        <f>+IF(Rohdaten!B8654&gt;0,Rohdaten!B8654,"")</f>
        <v/>
      </c>
      <c r="B8654" s="38" t="str">
        <f t="shared" si="286"/>
        <v/>
      </c>
      <c r="C8654" s="38" t="str">
        <f t="shared" si="287"/>
        <v/>
      </c>
    </row>
    <row r="8655" spans="1:3" x14ac:dyDescent="0.2">
      <c r="A8655" s="37" t="str">
        <f>+IF(Rohdaten!B8655&gt;0,Rohdaten!B8655,"")</f>
        <v/>
      </c>
      <c r="B8655" s="38" t="str">
        <f t="shared" si="286"/>
        <v/>
      </c>
      <c r="C8655" s="38" t="str">
        <f t="shared" si="287"/>
        <v/>
      </c>
    </row>
    <row r="8656" spans="1:3" x14ac:dyDescent="0.2">
      <c r="A8656" s="37" t="str">
        <f>+IF(Rohdaten!B8656&gt;0,Rohdaten!B8656,"")</f>
        <v/>
      </c>
      <c r="B8656" s="38" t="str">
        <f t="shared" si="286"/>
        <v/>
      </c>
      <c r="C8656" s="38" t="str">
        <f t="shared" si="287"/>
        <v/>
      </c>
    </row>
    <row r="8657" spans="1:3" x14ac:dyDescent="0.2">
      <c r="A8657" s="37" t="str">
        <f>+IF(Rohdaten!B8657&gt;0,Rohdaten!B8657,"")</f>
        <v/>
      </c>
      <c r="B8657" s="38" t="str">
        <f t="shared" si="286"/>
        <v/>
      </c>
      <c r="C8657" s="38" t="str">
        <f t="shared" si="287"/>
        <v/>
      </c>
    </row>
    <row r="8658" spans="1:3" x14ac:dyDescent="0.2">
      <c r="A8658" s="37" t="str">
        <f>+IF(Rohdaten!B8658&gt;0,Rohdaten!B8658,"")</f>
        <v/>
      </c>
      <c r="B8658" s="38" t="str">
        <f t="shared" si="286"/>
        <v/>
      </c>
      <c r="C8658" s="38" t="str">
        <f t="shared" si="287"/>
        <v/>
      </c>
    </row>
    <row r="8659" spans="1:3" x14ac:dyDescent="0.2">
      <c r="A8659" s="37" t="str">
        <f>+IF(Rohdaten!B8659&gt;0,Rohdaten!B8659,"")</f>
        <v/>
      </c>
      <c r="B8659" s="38" t="str">
        <f t="shared" si="286"/>
        <v/>
      </c>
      <c r="C8659" s="38" t="str">
        <f t="shared" si="287"/>
        <v/>
      </c>
    </row>
    <row r="8660" spans="1:3" x14ac:dyDescent="0.2">
      <c r="A8660" s="37" t="str">
        <f>+IF(Rohdaten!B8660&gt;0,Rohdaten!B8660,"")</f>
        <v/>
      </c>
      <c r="B8660" s="38" t="str">
        <f t="shared" si="286"/>
        <v/>
      </c>
      <c r="C8660" s="38" t="str">
        <f t="shared" si="287"/>
        <v/>
      </c>
    </row>
    <row r="8661" spans="1:3" x14ac:dyDescent="0.2">
      <c r="A8661" s="37" t="str">
        <f>+IF(Rohdaten!B8661&gt;0,Rohdaten!B8661,"")</f>
        <v/>
      </c>
      <c r="B8661" s="38" t="str">
        <f t="shared" ref="B8661:B8724" si="288">+LEFT(A8661,1)</f>
        <v/>
      </c>
      <c r="C8661" s="38" t="str">
        <f t="shared" ref="C8661:C8724" si="289">+LEFT(A8661,2)</f>
        <v/>
      </c>
    </row>
    <row r="8662" spans="1:3" x14ac:dyDescent="0.2">
      <c r="A8662" s="37" t="str">
        <f>+IF(Rohdaten!B8662&gt;0,Rohdaten!B8662,"")</f>
        <v/>
      </c>
      <c r="B8662" s="38" t="str">
        <f t="shared" si="288"/>
        <v/>
      </c>
      <c r="C8662" s="38" t="str">
        <f t="shared" si="289"/>
        <v/>
      </c>
    </row>
    <row r="8663" spans="1:3" x14ac:dyDescent="0.2">
      <c r="A8663" s="37" t="str">
        <f>+IF(Rohdaten!B8663&gt;0,Rohdaten!B8663,"")</f>
        <v/>
      </c>
      <c r="B8663" s="38" t="str">
        <f t="shared" si="288"/>
        <v/>
      </c>
      <c r="C8663" s="38" t="str">
        <f t="shared" si="289"/>
        <v/>
      </c>
    </row>
    <row r="8664" spans="1:3" x14ac:dyDescent="0.2">
      <c r="A8664" s="37" t="str">
        <f>+IF(Rohdaten!B8664&gt;0,Rohdaten!B8664,"")</f>
        <v/>
      </c>
      <c r="B8664" s="38" t="str">
        <f t="shared" si="288"/>
        <v/>
      </c>
      <c r="C8664" s="38" t="str">
        <f t="shared" si="289"/>
        <v/>
      </c>
    </row>
    <row r="8665" spans="1:3" x14ac:dyDescent="0.2">
      <c r="A8665" s="37" t="str">
        <f>+IF(Rohdaten!B8665&gt;0,Rohdaten!B8665,"")</f>
        <v/>
      </c>
      <c r="B8665" s="38" t="str">
        <f t="shared" si="288"/>
        <v/>
      </c>
      <c r="C8665" s="38" t="str">
        <f t="shared" si="289"/>
        <v/>
      </c>
    </row>
    <row r="8666" spans="1:3" x14ac:dyDescent="0.2">
      <c r="A8666" s="37" t="str">
        <f>+IF(Rohdaten!B8666&gt;0,Rohdaten!B8666,"")</f>
        <v/>
      </c>
      <c r="B8666" s="38" t="str">
        <f t="shared" si="288"/>
        <v/>
      </c>
      <c r="C8666" s="38" t="str">
        <f t="shared" si="289"/>
        <v/>
      </c>
    </row>
    <row r="8667" spans="1:3" x14ac:dyDescent="0.2">
      <c r="A8667" s="37" t="str">
        <f>+IF(Rohdaten!B8667&gt;0,Rohdaten!B8667,"")</f>
        <v/>
      </c>
      <c r="B8667" s="38" t="str">
        <f t="shared" si="288"/>
        <v/>
      </c>
      <c r="C8667" s="38" t="str">
        <f t="shared" si="289"/>
        <v/>
      </c>
    </row>
    <row r="8668" spans="1:3" x14ac:dyDescent="0.2">
      <c r="A8668" s="37" t="str">
        <f>+IF(Rohdaten!B8668&gt;0,Rohdaten!B8668,"")</f>
        <v/>
      </c>
      <c r="B8668" s="38" t="str">
        <f t="shared" si="288"/>
        <v/>
      </c>
      <c r="C8668" s="38" t="str">
        <f t="shared" si="289"/>
        <v/>
      </c>
    </row>
    <row r="8669" spans="1:3" x14ac:dyDescent="0.2">
      <c r="A8669" s="37" t="str">
        <f>+IF(Rohdaten!B8669&gt;0,Rohdaten!B8669,"")</f>
        <v/>
      </c>
      <c r="B8669" s="38" t="str">
        <f t="shared" si="288"/>
        <v/>
      </c>
      <c r="C8669" s="38" t="str">
        <f t="shared" si="289"/>
        <v/>
      </c>
    </row>
    <row r="8670" spans="1:3" x14ac:dyDescent="0.2">
      <c r="A8670" s="37" t="str">
        <f>+IF(Rohdaten!B8670&gt;0,Rohdaten!B8670,"")</f>
        <v/>
      </c>
      <c r="B8670" s="38" t="str">
        <f t="shared" si="288"/>
        <v/>
      </c>
      <c r="C8670" s="38" t="str">
        <f t="shared" si="289"/>
        <v/>
      </c>
    </row>
    <row r="8671" spans="1:3" x14ac:dyDescent="0.2">
      <c r="A8671" s="37" t="str">
        <f>+IF(Rohdaten!B8671&gt;0,Rohdaten!B8671,"")</f>
        <v/>
      </c>
      <c r="B8671" s="38" t="str">
        <f t="shared" si="288"/>
        <v/>
      </c>
      <c r="C8671" s="38" t="str">
        <f t="shared" si="289"/>
        <v/>
      </c>
    </row>
    <row r="8672" spans="1:3" x14ac:dyDescent="0.2">
      <c r="A8672" s="37" t="str">
        <f>+IF(Rohdaten!B8672&gt;0,Rohdaten!B8672,"")</f>
        <v/>
      </c>
      <c r="B8672" s="38" t="str">
        <f t="shared" si="288"/>
        <v/>
      </c>
      <c r="C8672" s="38" t="str">
        <f t="shared" si="289"/>
        <v/>
      </c>
    </row>
    <row r="8673" spans="1:3" x14ac:dyDescent="0.2">
      <c r="A8673" s="37" t="str">
        <f>+IF(Rohdaten!B8673&gt;0,Rohdaten!B8673,"")</f>
        <v/>
      </c>
      <c r="B8673" s="38" t="str">
        <f t="shared" si="288"/>
        <v/>
      </c>
      <c r="C8673" s="38" t="str">
        <f t="shared" si="289"/>
        <v/>
      </c>
    </row>
    <row r="8674" spans="1:3" x14ac:dyDescent="0.2">
      <c r="A8674" s="37" t="str">
        <f>+IF(Rohdaten!B8674&gt;0,Rohdaten!B8674,"")</f>
        <v/>
      </c>
      <c r="B8674" s="38" t="str">
        <f t="shared" si="288"/>
        <v/>
      </c>
      <c r="C8674" s="38" t="str">
        <f t="shared" si="289"/>
        <v/>
      </c>
    </row>
    <row r="8675" spans="1:3" x14ac:dyDescent="0.2">
      <c r="A8675" s="37" t="str">
        <f>+IF(Rohdaten!B8675&gt;0,Rohdaten!B8675,"")</f>
        <v/>
      </c>
      <c r="B8675" s="38" t="str">
        <f t="shared" si="288"/>
        <v/>
      </c>
      <c r="C8675" s="38" t="str">
        <f t="shared" si="289"/>
        <v/>
      </c>
    </row>
    <row r="8676" spans="1:3" x14ac:dyDescent="0.2">
      <c r="A8676" s="37" t="str">
        <f>+IF(Rohdaten!B8676&gt;0,Rohdaten!B8676,"")</f>
        <v/>
      </c>
      <c r="B8676" s="38" t="str">
        <f t="shared" si="288"/>
        <v/>
      </c>
      <c r="C8676" s="38" t="str">
        <f t="shared" si="289"/>
        <v/>
      </c>
    </row>
    <row r="8677" spans="1:3" x14ac:dyDescent="0.2">
      <c r="A8677" s="37" t="str">
        <f>+IF(Rohdaten!B8677&gt;0,Rohdaten!B8677,"")</f>
        <v/>
      </c>
      <c r="B8677" s="38" t="str">
        <f t="shared" si="288"/>
        <v/>
      </c>
      <c r="C8677" s="38" t="str">
        <f t="shared" si="289"/>
        <v/>
      </c>
    </row>
    <row r="8678" spans="1:3" x14ac:dyDescent="0.2">
      <c r="A8678" s="37" t="str">
        <f>+IF(Rohdaten!B8678&gt;0,Rohdaten!B8678,"")</f>
        <v/>
      </c>
      <c r="B8678" s="38" t="str">
        <f t="shared" si="288"/>
        <v/>
      </c>
      <c r="C8678" s="38" t="str">
        <f t="shared" si="289"/>
        <v/>
      </c>
    </row>
    <row r="8679" spans="1:3" x14ac:dyDescent="0.2">
      <c r="A8679" s="37" t="str">
        <f>+IF(Rohdaten!B8679&gt;0,Rohdaten!B8679,"")</f>
        <v/>
      </c>
      <c r="B8679" s="38" t="str">
        <f t="shared" si="288"/>
        <v/>
      </c>
      <c r="C8679" s="38" t="str">
        <f t="shared" si="289"/>
        <v/>
      </c>
    </row>
    <row r="8680" spans="1:3" x14ac:dyDescent="0.2">
      <c r="A8680" s="37" t="str">
        <f>+IF(Rohdaten!B8680&gt;0,Rohdaten!B8680,"")</f>
        <v/>
      </c>
      <c r="B8680" s="38" t="str">
        <f t="shared" si="288"/>
        <v/>
      </c>
      <c r="C8680" s="38" t="str">
        <f t="shared" si="289"/>
        <v/>
      </c>
    </row>
    <row r="8681" spans="1:3" x14ac:dyDescent="0.2">
      <c r="A8681" s="37" t="str">
        <f>+IF(Rohdaten!B8681&gt;0,Rohdaten!B8681,"")</f>
        <v/>
      </c>
      <c r="B8681" s="38" t="str">
        <f t="shared" si="288"/>
        <v/>
      </c>
      <c r="C8681" s="38" t="str">
        <f t="shared" si="289"/>
        <v/>
      </c>
    </row>
    <row r="8682" spans="1:3" x14ac:dyDescent="0.2">
      <c r="A8682" s="37" t="str">
        <f>+IF(Rohdaten!B8682&gt;0,Rohdaten!B8682,"")</f>
        <v/>
      </c>
      <c r="B8682" s="38" t="str">
        <f t="shared" si="288"/>
        <v/>
      </c>
      <c r="C8682" s="38" t="str">
        <f t="shared" si="289"/>
        <v/>
      </c>
    </row>
    <row r="8683" spans="1:3" x14ac:dyDescent="0.2">
      <c r="A8683" s="37" t="str">
        <f>+IF(Rohdaten!B8683&gt;0,Rohdaten!B8683,"")</f>
        <v/>
      </c>
      <c r="B8683" s="38" t="str">
        <f t="shared" si="288"/>
        <v/>
      </c>
      <c r="C8683" s="38" t="str">
        <f t="shared" si="289"/>
        <v/>
      </c>
    </row>
    <row r="8684" spans="1:3" x14ac:dyDescent="0.2">
      <c r="A8684" s="37" t="str">
        <f>+IF(Rohdaten!B8684&gt;0,Rohdaten!B8684,"")</f>
        <v/>
      </c>
      <c r="B8684" s="38" t="str">
        <f t="shared" si="288"/>
        <v/>
      </c>
      <c r="C8684" s="38" t="str">
        <f t="shared" si="289"/>
        <v/>
      </c>
    </row>
    <row r="8685" spans="1:3" x14ac:dyDescent="0.2">
      <c r="A8685" s="37" t="str">
        <f>+IF(Rohdaten!B8685&gt;0,Rohdaten!B8685,"")</f>
        <v/>
      </c>
      <c r="B8685" s="38" t="str">
        <f t="shared" si="288"/>
        <v/>
      </c>
      <c r="C8685" s="38" t="str">
        <f t="shared" si="289"/>
        <v/>
      </c>
    </row>
    <row r="8686" spans="1:3" x14ac:dyDescent="0.2">
      <c r="A8686" s="37" t="str">
        <f>+IF(Rohdaten!B8686&gt;0,Rohdaten!B8686,"")</f>
        <v/>
      </c>
      <c r="B8686" s="38" t="str">
        <f t="shared" si="288"/>
        <v/>
      </c>
      <c r="C8686" s="38" t="str">
        <f t="shared" si="289"/>
        <v/>
      </c>
    </row>
    <row r="8687" spans="1:3" x14ac:dyDescent="0.2">
      <c r="A8687" s="37" t="str">
        <f>+IF(Rohdaten!B8687&gt;0,Rohdaten!B8687,"")</f>
        <v/>
      </c>
      <c r="B8687" s="38" t="str">
        <f t="shared" si="288"/>
        <v/>
      </c>
      <c r="C8687" s="38" t="str">
        <f t="shared" si="289"/>
        <v/>
      </c>
    </row>
    <row r="8688" spans="1:3" x14ac:dyDescent="0.2">
      <c r="A8688" s="37" t="str">
        <f>+IF(Rohdaten!B8688&gt;0,Rohdaten!B8688,"")</f>
        <v/>
      </c>
      <c r="B8688" s="38" t="str">
        <f t="shared" si="288"/>
        <v/>
      </c>
      <c r="C8688" s="38" t="str">
        <f t="shared" si="289"/>
        <v/>
      </c>
    </row>
    <row r="8689" spans="1:3" x14ac:dyDescent="0.2">
      <c r="A8689" s="37" t="str">
        <f>+IF(Rohdaten!B8689&gt;0,Rohdaten!B8689,"")</f>
        <v/>
      </c>
      <c r="B8689" s="38" t="str">
        <f t="shared" si="288"/>
        <v/>
      </c>
      <c r="C8689" s="38" t="str">
        <f t="shared" si="289"/>
        <v/>
      </c>
    </row>
    <row r="8690" spans="1:3" x14ac:dyDescent="0.2">
      <c r="A8690" s="37" t="str">
        <f>+IF(Rohdaten!B8690&gt;0,Rohdaten!B8690,"")</f>
        <v/>
      </c>
      <c r="B8690" s="38" t="str">
        <f t="shared" si="288"/>
        <v/>
      </c>
      <c r="C8690" s="38" t="str">
        <f t="shared" si="289"/>
        <v/>
      </c>
    </row>
    <row r="8691" spans="1:3" x14ac:dyDescent="0.2">
      <c r="A8691" s="37" t="str">
        <f>+IF(Rohdaten!B8691&gt;0,Rohdaten!B8691,"")</f>
        <v/>
      </c>
      <c r="B8691" s="38" t="str">
        <f t="shared" si="288"/>
        <v/>
      </c>
      <c r="C8691" s="38" t="str">
        <f t="shared" si="289"/>
        <v/>
      </c>
    </row>
    <row r="8692" spans="1:3" x14ac:dyDescent="0.2">
      <c r="A8692" s="37" t="str">
        <f>+IF(Rohdaten!B8692&gt;0,Rohdaten!B8692,"")</f>
        <v/>
      </c>
      <c r="B8692" s="38" t="str">
        <f t="shared" si="288"/>
        <v/>
      </c>
      <c r="C8692" s="38" t="str">
        <f t="shared" si="289"/>
        <v/>
      </c>
    </row>
    <row r="8693" spans="1:3" x14ac:dyDescent="0.2">
      <c r="A8693" s="37" t="str">
        <f>+IF(Rohdaten!B8693&gt;0,Rohdaten!B8693,"")</f>
        <v/>
      </c>
      <c r="B8693" s="38" t="str">
        <f t="shared" si="288"/>
        <v/>
      </c>
      <c r="C8693" s="38" t="str">
        <f t="shared" si="289"/>
        <v/>
      </c>
    </row>
    <row r="8694" spans="1:3" x14ac:dyDescent="0.2">
      <c r="A8694" s="37" t="str">
        <f>+IF(Rohdaten!B8694&gt;0,Rohdaten!B8694,"")</f>
        <v/>
      </c>
      <c r="B8694" s="38" t="str">
        <f t="shared" si="288"/>
        <v/>
      </c>
      <c r="C8694" s="38" t="str">
        <f t="shared" si="289"/>
        <v/>
      </c>
    </row>
    <row r="8695" spans="1:3" x14ac:dyDescent="0.2">
      <c r="A8695" s="37" t="str">
        <f>+IF(Rohdaten!B8695&gt;0,Rohdaten!B8695,"")</f>
        <v/>
      </c>
      <c r="B8695" s="38" t="str">
        <f t="shared" si="288"/>
        <v/>
      </c>
      <c r="C8695" s="38" t="str">
        <f t="shared" si="289"/>
        <v/>
      </c>
    </row>
    <row r="8696" spans="1:3" x14ac:dyDescent="0.2">
      <c r="A8696" s="37" t="str">
        <f>+IF(Rohdaten!B8696&gt;0,Rohdaten!B8696,"")</f>
        <v/>
      </c>
      <c r="B8696" s="38" t="str">
        <f t="shared" si="288"/>
        <v/>
      </c>
      <c r="C8696" s="38" t="str">
        <f t="shared" si="289"/>
        <v/>
      </c>
    </row>
    <row r="8697" spans="1:3" x14ac:dyDescent="0.2">
      <c r="A8697" s="37" t="str">
        <f>+IF(Rohdaten!B8697&gt;0,Rohdaten!B8697,"")</f>
        <v/>
      </c>
      <c r="B8697" s="38" t="str">
        <f t="shared" si="288"/>
        <v/>
      </c>
      <c r="C8697" s="38" t="str">
        <f t="shared" si="289"/>
        <v/>
      </c>
    </row>
    <row r="8698" spans="1:3" x14ac:dyDescent="0.2">
      <c r="A8698" s="37" t="str">
        <f>+IF(Rohdaten!B8698&gt;0,Rohdaten!B8698,"")</f>
        <v/>
      </c>
      <c r="B8698" s="38" t="str">
        <f t="shared" si="288"/>
        <v/>
      </c>
      <c r="C8698" s="38" t="str">
        <f t="shared" si="289"/>
        <v/>
      </c>
    </row>
    <row r="8699" spans="1:3" x14ac:dyDescent="0.2">
      <c r="A8699" s="37" t="str">
        <f>+IF(Rohdaten!B8699&gt;0,Rohdaten!B8699,"")</f>
        <v/>
      </c>
      <c r="B8699" s="38" t="str">
        <f t="shared" si="288"/>
        <v/>
      </c>
      <c r="C8699" s="38" t="str">
        <f t="shared" si="289"/>
        <v/>
      </c>
    </row>
    <row r="8700" spans="1:3" x14ac:dyDescent="0.2">
      <c r="A8700" s="37" t="str">
        <f>+IF(Rohdaten!B8700&gt;0,Rohdaten!B8700,"")</f>
        <v/>
      </c>
      <c r="B8700" s="38" t="str">
        <f t="shared" si="288"/>
        <v/>
      </c>
      <c r="C8700" s="38" t="str">
        <f t="shared" si="289"/>
        <v/>
      </c>
    </row>
    <row r="8701" spans="1:3" x14ac:dyDescent="0.2">
      <c r="A8701" s="37" t="str">
        <f>+IF(Rohdaten!B8701&gt;0,Rohdaten!B8701,"")</f>
        <v/>
      </c>
      <c r="B8701" s="38" t="str">
        <f t="shared" si="288"/>
        <v/>
      </c>
      <c r="C8701" s="38" t="str">
        <f t="shared" si="289"/>
        <v/>
      </c>
    </row>
    <row r="8702" spans="1:3" x14ac:dyDescent="0.2">
      <c r="A8702" s="37" t="str">
        <f>+IF(Rohdaten!B8702&gt;0,Rohdaten!B8702,"")</f>
        <v/>
      </c>
      <c r="B8702" s="38" t="str">
        <f t="shared" si="288"/>
        <v/>
      </c>
      <c r="C8702" s="38" t="str">
        <f t="shared" si="289"/>
        <v/>
      </c>
    </row>
    <row r="8703" spans="1:3" x14ac:dyDescent="0.2">
      <c r="A8703" s="37" t="str">
        <f>+IF(Rohdaten!B8703&gt;0,Rohdaten!B8703,"")</f>
        <v/>
      </c>
      <c r="B8703" s="38" t="str">
        <f t="shared" si="288"/>
        <v/>
      </c>
      <c r="C8703" s="38" t="str">
        <f t="shared" si="289"/>
        <v/>
      </c>
    </row>
    <row r="8704" spans="1:3" x14ac:dyDescent="0.2">
      <c r="A8704" s="37" t="str">
        <f>+IF(Rohdaten!B8704&gt;0,Rohdaten!B8704,"")</f>
        <v/>
      </c>
      <c r="B8704" s="38" t="str">
        <f t="shared" si="288"/>
        <v/>
      </c>
      <c r="C8704" s="38" t="str">
        <f t="shared" si="289"/>
        <v/>
      </c>
    </row>
    <row r="8705" spans="1:3" x14ac:dyDescent="0.2">
      <c r="A8705" s="37" t="str">
        <f>+IF(Rohdaten!B8705&gt;0,Rohdaten!B8705,"")</f>
        <v/>
      </c>
      <c r="B8705" s="38" t="str">
        <f t="shared" si="288"/>
        <v/>
      </c>
      <c r="C8705" s="38" t="str">
        <f t="shared" si="289"/>
        <v/>
      </c>
    </row>
    <row r="8706" spans="1:3" x14ac:dyDescent="0.2">
      <c r="A8706" s="37" t="str">
        <f>+IF(Rohdaten!B8706&gt;0,Rohdaten!B8706,"")</f>
        <v/>
      </c>
      <c r="B8706" s="38" t="str">
        <f t="shared" si="288"/>
        <v/>
      </c>
      <c r="C8706" s="38" t="str">
        <f t="shared" si="289"/>
        <v/>
      </c>
    </row>
    <row r="8707" spans="1:3" x14ac:dyDescent="0.2">
      <c r="A8707" s="37" t="str">
        <f>+IF(Rohdaten!B8707&gt;0,Rohdaten!B8707,"")</f>
        <v/>
      </c>
      <c r="B8707" s="38" t="str">
        <f t="shared" si="288"/>
        <v/>
      </c>
      <c r="C8707" s="38" t="str">
        <f t="shared" si="289"/>
        <v/>
      </c>
    </row>
    <row r="8708" spans="1:3" x14ac:dyDescent="0.2">
      <c r="A8708" s="37" t="str">
        <f>+IF(Rohdaten!B8708&gt;0,Rohdaten!B8708,"")</f>
        <v/>
      </c>
      <c r="B8708" s="38" t="str">
        <f t="shared" si="288"/>
        <v/>
      </c>
      <c r="C8708" s="38" t="str">
        <f t="shared" si="289"/>
        <v/>
      </c>
    </row>
    <row r="8709" spans="1:3" x14ac:dyDescent="0.2">
      <c r="A8709" s="37" t="str">
        <f>+IF(Rohdaten!B8709&gt;0,Rohdaten!B8709,"")</f>
        <v/>
      </c>
      <c r="B8709" s="38" t="str">
        <f t="shared" si="288"/>
        <v/>
      </c>
      <c r="C8709" s="38" t="str">
        <f t="shared" si="289"/>
        <v/>
      </c>
    </row>
    <row r="8710" spans="1:3" x14ac:dyDescent="0.2">
      <c r="A8710" s="37" t="str">
        <f>+IF(Rohdaten!B8710&gt;0,Rohdaten!B8710,"")</f>
        <v/>
      </c>
      <c r="B8710" s="38" t="str">
        <f t="shared" si="288"/>
        <v/>
      </c>
      <c r="C8710" s="38" t="str">
        <f t="shared" si="289"/>
        <v/>
      </c>
    </row>
    <row r="8711" spans="1:3" x14ac:dyDescent="0.2">
      <c r="A8711" s="37" t="str">
        <f>+IF(Rohdaten!B8711&gt;0,Rohdaten!B8711,"")</f>
        <v/>
      </c>
      <c r="B8711" s="38" t="str">
        <f t="shared" si="288"/>
        <v/>
      </c>
      <c r="C8711" s="38" t="str">
        <f t="shared" si="289"/>
        <v/>
      </c>
    </row>
    <row r="8712" spans="1:3" x14ac:dyDescent="0.2">
      <c r="A8712" s="37" t="str">
        <f>+IF(Rohdaten!B8712&gt;0,Rohdaten!B8712,"")</f>
        <v/>
      </c>
      <c r="B8712" s="38" t="str">
        <f t="shared" si="288"/>
        <v/>
      </c>
      <c r="C8712" s="38" t="str">
        <f t="shared" si="289"/>
        <v/>
      </c>
    </row>
    <row r="8713" spans="1:3" x14ac:dyDescent="0.2">
      <c r="A8713" s="37" t="str">
        <f>+IF(Rohdaten!B8713&gt;0,Rohdaten!B8713,"")</f>
        <v/>
      </c>
      <c r="B8713" s="38" t="str">
        <f t="shared" si="288"/>
        <v/>
      </c>
      <c r="C8713" s="38" t="str">
        <f t="shared" si="289"/>
        <v/>
      </c>
    </row>
    <row r="8714" spans="1:3" x14ac:dyDescent="0.2">
      <c r="A8714" s="37" t="str">
        <f>+IF(Rohdaten!B8714&gt;0,Rohdaten!B8714,"")</f>
        <v/>
      </c>
      <c r="B8714" s="38" t="str">
        <f t="shared" si="288"/>
        <v/>
      </c>
      <c r="C8714" s="38" t="str">
        <f t="shared" si="289"/>
        <v/>
      </c>
    </row>
    <row r="8715" spans="1:3" x14ac:dyDescent="0.2">
      <c r="A8715" s="37" t="str">
        <f>+IF(Rohdaten!B8715&gt;0,Rohdaten!B8715,"")</f>
        <v/>
      </c>
      <c r="B8715" s="38" t="str">
        <f t="shared" si="288"/>
        <v/>
      </c>
      <c r="C8715" s="38" t="str">
        <f t="shared" si="289"/>
        <v/>
      </c>
    </row>
    <row r="8716" spans="1:3" x14ac:dyDescent="0.2">
      <c r="A8716" s="37" t="str">
        <f>+IF(Rohdaten!B8716&gt;0,Rohdaten!B8716,"")</f>
        <v/>
      </c>
      <c r="B8716" s="38" t="str">
        <f t="shared" si="288"/>
        <v/>
      </c>
      <c r="C8716" s="38" t="str">
        <f t="shared" si="289"/>
        <v/>
      </c>
    </row>
    <row r="8717" spans="1:3" x14ac:dyDescent="0.2">
      <c r="A8717" s="37" t="str">
        <f>+IF(Rohdaten!B8717&gt;0,Rohdaten!B8717,"")</f>
        <v/>
      </c>
      <c r="B8717" s="38" t="str">
        <f t="shared" si="288"/>
        <v/>
      </c>
      <c r="C8717" s="38" t="str">
        <f t="shared" si="289"/>
        <v/>
      </c>
    </row>
    <row r="8718" spans="1:3" x14ac:dyDescent="0.2">
      <c r="A8718" s="37" t="str">
        <f>+IF(Rohdaten!B8718&gt;0,Rohdaten!B8718,"")</f>
        <v/>
      </c>
      <c r="B8718" s="38" t="str">
        <f t="shared" si="288"/>
        <v/>
      </c>
      <c r="C8718" s="38" t="str">
        <f t="shared" si="289"/>
        <v/>
      </c>
    </row>
    <row r="8719" spans="1:3" x14ac:dyDescent="0.2">
      <c r="A8719" s="37" t="str">
        <f>+IF(Rohdaten!B8719&gt;0,Rohdaten!B8719,"")</f>
        <v/>
      </c>
      <c r="B8719" s="38" t="str">
        <f t="shared" si="288"/>
        <v/>
      </c>
      <c r="C8719" s="38" t="str">
        <f t="shared" si="289"/>
        <v/>
      </c>
    </row>
    <row r="8720" spans="1:3" x14ac:dyDescent="0.2">
      <c r="A8720" s="37" t="str">
        <f>+IF(Rohdaten!B8720&gt;0,Rohdaten!B8720,"")</f>
        <v/>
      </c>
      <c r="B8720" s="38" t="str">
        <f t="shared" si="288"/>
        <v/>
      </c>
      <c r="C8720" s="38" t="str">
        <f t="shared" si="289"/>
        <v/>
      </c>
    </row>
    <row r="8721" spans="1:3" x14ac:dyDescent="0.2">
      <c r="A8721" s="37" t="str">
        <f>+IF(Rohdaten!B8721&gt;0,Rohdaten!B8721,"")</f>
        <v/>
      </c>
      <c r="B8721" s="38" t="str">
        <f t="shared" si="288"/>
        <v/>
      </c>
      <c r="C8721" s="38" t="str">
        <f t="shared" si="289"/>
        <v/>
      </c>
    </row>
    <row r="8722" spans="1:3" x14ac:dyDescent="0.2">
      <c r="A8722" s="37" t="str">
        <f>+IF(Rohdaten!B8722&gt;0,Rohdaten!B8722,"")</f>
        <v/>
      </c>
      <c r="B8722" s="38" t="str">
        <f t="shared" si="288"/>
        <v/>
      </c>
      <c r="C8722" s="38" t="str">
        <f t="shared" si="289"/>
        <v/>
      </c>
    </row>
    <row r="8723" spans="1:3" x14ac:dyDescent="0.2">
      <c r="A8723" s="37" t="str">
        <f>+IF(Rohdaten!B8723&gt;0,Rohdaten!B8723,"")</f>
        <v/>
      </c>
      <c r="B8723" s="38" t="str">
        <f t="shared" si="288"/>
        <v/>
      </c>
      <c r="C8723" s="38" t="str">
        <f t="shared" si="289"/>
        <v/>
      </c>
    </row>
    <row r="8724" spans="1:3" x14ac:dyDescent="0.2">
      <c r="A8724" s="37" t="str">
        <f>+IF(Rohdaten!B8724&gt;0,Rohdaten!B8724,"")</f>
        <v/>
      </c>
      <c r="B8724" s="38" t="str">
        <f t="shared" si="288"/>
        <v/>
      </c>
      <c r="C8724" s="38" t="str">
        <f t="shared" si="289"/>
        <v/>
      </c>
    </row>
    <row r="8725" spans="1:3" x14ac:dyDescent="0.2">
      <c r="A8725" s="37" t="str">
        <f>+IF(Rohdaten!B8725&gt;0,Rohdaten!B8725,"")</f>
        <v/>
      </c>
      <c r="B8725" s="38" t="str">
        <f t="shared" ref="B8725:B8788" si="290">+LEFT(A8725,1)</f>
        <v/>
      </c>
      <c r="C8725" s="38" t="str">
        <f t="shared" ref="C8725:C8788" si="291">+LEFT(A8725,2)</f>
        <v/>
      </c>
    </row>
    <row r="8726" spans="1:3" x14ac:dyDescent="0.2">
      <c r="A8726" s="37" t="str">
        <f>+IF(Rohdaten!B8726&gt;0,Rohdaten!B8726,"")</f>
        <v/>
      </c>
      <c r="B8726" s="38" t="str">
        <f t="shared" si="290"/>
        <v/>
      </c>
      <c r="C8726" s="38" t="str">
        <f t="shared" si="291"/>
        <v/>
      </c>
    </row>
    <row r="8727" spans="1:3" x14ac:dyDescent="0.2">
      <c r="A8727" s="37" t="str">
        <f>+IF(Rohdaten!B8727&gt;0,Rohdaten!B8727,"")</f>
        <v/>
      </c>
      <c r="B8727" s="38" t="str">
        <f t="shared" si="290"/>
        <v/>
      </c>
      <c r="C8727" s="38" t="str">
        <f t="shared" si="291"/>
        <v/>
      </c>
    </row>
    <row r="8728" spans="1:3" x14ac:dyDescent="0.2">
      <c r="A8728" s="37" t="str">
        <f>+IF(Rohdaten!B8728&gt;0,Rohdaten!B8728,"")</f>
        <v/>
      </c>
      <c r="B8728" s="38" t="str">
        <f t="shared" si="290"/>
        <v/>
      </c>
      <c r="C8728" s="38" t="str">
        <f t="shared" si="291"/>
        <v/>
      </c>
    </row>
    <row r="8729" spans="1:3" x14ac:dyDescent="0.2">
      <c r="A8729" s="37" t="str">
        <f>+IF(Rohdaten!B8729&gt;0,Rohdaten!B8729,"")</f>
        <v/>
      </c>
      <c r="B8729" s="38" t="str">
        <f t="shared" si="290"/>
        <v/>
      </c>
      <c r="C8729" s="38" t="str">
        <f t="shared" si="291"/>
        <v/>
      </c>
    </row>
    <row r="8730" spans="1:3" x14ac:dyDescent="0.2">
      <c r="A8730" s="37" t="str">
        <f>+IF(Rohdaten!B8730&gt;0,Rohdaten!B8730,"")</f>
        <v/>
      </c>
      <c r="B8730" s="38" t="str">
        <f t="shared" si="290"/>
        <v/>
      </c>
      <c r="C8730" s="38" t="str">
        <f t="shared" si="291"/>
        <v/>
      </c>
    </row>
    <row r="8731" spans="1:3" x14ac:dyDescent="0.2">
      <c r="A8731" s="37" t="str">
        <f>+IF(Rohdaten!B8731&gt;0,Rohdaten!B8731,"")</f>
        <v/>
      </c>
      <c r="B8731" s="38" t="str">
        <f t="shared" si="290"/>
        <v/>
      </c>
      <c r="C8731" s="38" t="str">
        <f t="shared" si="291"/>
        <v/>
      </c>
    </row>
    <row r="8732" spans="1:3" x14ac:dyDescent="0.2">
      <c r="A8732" s="37" t="str">
        <f>+IF(Rohdaten!B8732&gt;0,Rohdaten!B8732,"")</f>
        <v/>
      </c>
      <c r="B8732" s="38" t="str">
        <f t="shared" si="290"/>
        <v/>
      </c>
      <c r="C8732" s="38" t="str">
        <f t="shared" si="291"/>
        <v/>
      </c>
    </row>
    <row r="8733" spans="1:3" x14ac:dyDescent="0.2">
      <c r="A8733" s="37" t="str">
        <f>+IF(Rohdaten!B8733&gt;0,Rohdaten!B8733,"")</f>
        <v/>
      </c>
      <c r="B8733" s="38" t="str">
        <f t="shared" si="290"/>
        <v/>
      </c>
      <c r="C8733" s="38" t="str">
        <f t="shared" si="291"/>
        <v/>
      </c>
    </row>
    <row r="8734" spans="1:3" x14ac:dyDescent="0.2">
      <c r="A8734" s="37" t="str">
        <f>+IF(Rohdaten!B8734&gt;0,Rohdaten!B8734,"")</f>
        <v/>
      </c>
      <c r="B8734" s="38" t="str">
        <f t="shared" si="290"/>
        <v/>
      </c>
      <c r="C8734" s="38" t="str">
        <f t="shared" si="291"/>
        <v/>
      </c>
    </row>
    <row r="8735" spans="1:3" x14ac:dyDescent="0.2">
      <c r="A8735" s="37" t="str">
        <f>+IF(Rohdaten!B8735&gt;0,Rohdaten!B8735,"")</f>
        <v/>
      </c>
      <c r="B8735" s="38" t="str">
        <f t="shared" si="290"/>
        <v/>
      </c>
      <c r="C8735" s="38" t="str">
        <f t="shared" si="291"/>
        <v/>
      </c>
    </row>
    <row r="8736" spans="1:3" x14ac:dyDescent="0.2">
      <c r="A8736" s="37" t="str">
        <f>+IF(Rohdaten!B8736&gt;0,Rohdaten!B8736,"")</f>
        <v/>
      </c>
      <c r="B8736" s="38" t="str">
        <f t="shared" si="290"/>
        <v/>
      </c>
      <c r="C8736" s="38" t="str">
        <f t="shared" si="291"/>
        <v/>
      </c>
    </row>
    <row r="8737" spans="1:3" x14ac:dyDescent="0.2">
      <c r="A8737" s="37" t="str">
        <f>+IF(Rohdaten!B8737&gt;0,Rohdaten!B8737,"")</f>
        <v/>
      </c>
      <c r="B8737" s="38" t="str">
        <f t="shared" si="290"/>
        <v/>
      </c>
      <c r="C8737" s="38" t="str">
        <f t="shared" si="291"/>
        <v/>
      </c>
    </row>
    <row r="8738" spans="1:3" x14ac:dyDescent="0.2">
      <c r="A8738" s="37" t="str">
        <f>+IF(Rohdaten!B8738&gt;0,Rohdaten!B8738,"")</f>
        <v/>
      </c>
      <c r="B8738" s="38" t="str">
        <f t="shared" si="290"/>
        <v/>
      </c>
      <c r="C8738" s="38" t="str">
        <f t="shared" si="291"/>
        <v/>
      </c>
    </row>
    <row r="8739" spans="1:3" x14ac:dyDescent="0.2">
      <c r="A8739" s="37" t="str">
        <f>+IF(Rohdaten!B8739&gt;0,Rohdaten!B8739,"")</f>
        <v/>
      </c>
      <c r="B8739" s="38" t="str">
        <f t="shared" si="290"/>
        <v/>
      </c>
      <c r="C8739" s="38" t="str">
        <f t="shared" si="291"/>
        <v/>
      </c>
    </row>
    <row r="8740" spans="1:3" x14ac:dyDescent="0.2">
      <c r="A8740" s="37" t="str">
        <f>+IF(Rohdaten!B8740&gt;0,Rohdaten!B8740,"")</f>
        <v/>
      </c>
      <c r="B8740" s="38" t="str">
        <f t="shared" si="290"/>
        <v/>
      </c>
      <c r="C8740" s="38" t="str">
        <f t="shared" si="291"/>
        <v/>
      </c>
    </row>
    <row r="8741" spans="1:3" x14ac:dyDescent="0.2">
      <c r="A8741" s="37" t="str">
        <f>+IF(Rohdaten!B8741&gt;0,Rohdaten!B8741,"")</f>
        <v/>
      </c>
      <c r="B8741" s="38" t="str">
        <f t="shared" si="290"/>
        <v/>
      </c>
      <c r="C8741" s="38" t="str">
        <f t="shared" si="291"/>
        <v/>
      </c>
    </row>
    <row r="8742" spans="1:3" x14ac:dyDescent="0.2">
      <c r="A8742" s="37" t="str">
        <f>+IF(Rohdaten!B8742&gt;0,Rohdaten!B8742,"")</f>
        <v/>
      </c>
      <c r="B8742" s="38" t="str">
        <f t="shared" si="290"/>
        <v/>
      </c>
      <c r="C8742" s="38" t="str">
        <f t="shared" si="291"/>
        <v/>
      </c>
    </row>
    <row r="8743" spans="1:3" x14ac:dyDescent="0.2">
      <c r="A8743" s="37" t="str">
        <f>+IF(Rohdaten!B8743&gt;0,Rohdaten!B8743,"")</f>
        <v/>
      </c>
      <c r="B8743" s="38" t="str">
        <f t="shared" si="290"/>
        <v/>
      </c>
      <c r="C8743" s="38" t="str">
        <f t="shared" si="291"/>
        <v/>
      </c>
    </row>
    <row r="8744" spans="1:3" x14ac:dyDescent="0.2">
      <c r="A8744" s="37" t="str">
        <f>+IF(Rohdaten!B8744&gt;0,Rohdaten!B8744,"")</f>
        <v/>
      </c>
      <c r="B8744" s="38" t="str">
        <f t="shared" si="290"/>
        <v/>
      </c>
      <c r="C8744" s="38" t="str">
        <f t="shared" si="291"/>
        <v/>
      </c>
    </row>
    <row r="8745" spans="1:3" x14ac:dyDescent="0.2">
      <c r="A8745" s="37" t="str">
        <f>+IF(Rohdaten!B8745&gt;0,Rohdaten!B8745,"")</f>
        <v/>
      </c>
      <c r="B8745" s="38" t="str">
        <f t="shared" si="290"/>
        <v/>
      </c>
      <c r="C8745" s="38" t="str">
        <f t="shared" si="291"/>
        <v/>
      </c>
    </row>
    <row r="8746" spans="1:3" x14ac:dyDescent="0.2">
      <c r="A8746" s="37" t="str">
        <f>+IF(Rohdaten!B8746&gt;0,Rohdaten!B8746,"")</f>
        <v/>
      </c>
      <c r="B8746" s="38" t="str">
        <f t="shared" si="290"/>
        <v/>
      </c>
      <c r="C8746" s="38" t="str">
        <f t="shared" si="291"/>
        <v/>
      </c>
    </row>
    <row r="8747" spans="1:3" x14ac:dyDescent="0.2">
      <c r="A8747" s="37" t="str">
        <f>+IF(Rohdaten!B8747&gt;0,Rohdaten!B8747,"")</f>
        <v/>
      </c>
      <c r="B8747" s="38" t="str">
        <f t="shared" si="290"/>
        <v/>
      </c>
      <c r="C8747" s="38" t="str">
        <f t="shared" si="291"/>
        <v/>
      </c>
    </row>
    <row r="8748" spans="1:3" x14ac:dyDescent="0.2">
      <c r="A8748" s="37" t="str">
        <f>+IF(Rohdaten!B8748&gt;0,Rohdaten!B8748,"")</f>
        <v/>
      </c>
      <c r="B8748" s="38" t="str">
        <f t="shared" si="290"/>
        <v/>
      </c>
      <c r="C8748" s="38" t="str">
        <f t="shared" si="291"/>
        <v/>
      </c>
    </row>
    <row r="8749" spans="1:3" x14ac:dyDescent="0.2">
      <c r="A8749" s="37" t="str">
        <f>+IF(Rohdaten!B8749&gt;0,Rohdaten!B8749,"")</f>
        <v/>
      </c>
      <c r="B8749" s="38" t="str">
        <f t="shared" si="290"/>
        <v/>
      </c>
      <c r="C8749" s="38" t="str">
        <f t="shared" si="291"/>
        <v/>
      </c>
    </row>
    <row r="8750" spans="1:3" x14ac:dyDescent="0.2">
      <c r="A8750" s="37" t="str">
        <f>+IF(Rohdaten!B8750&gt;0,Rohdaten!B8750,"")</f>
        <v/>
      </c>
      <c r="B8750" s="38" t="str">
        <f t="shared" si="290"/>
        <v/>
      </c>
      <c r="C8750" s="38" t="str">
        <f t="shared" si="291"/>
        <v/>
      </c>
    </row>
    <row r="8751" spans="1:3" x14ac:dyDescent="0.2">
      <c r="A8751" s="37" t="str">
        <f>+IF(Rohdaten!B8751&gt;0,Rohdaten!B8751,"")</f>
        <v/>
      </c>
      <c r="B8751" s="38" t="str">
        <f t="shared" si="290"/>
        <v/>
      </c>
      <c r="C8751" s="38" t="str">
        <f t="shared" si="291"/>
        <v/>
      </c>
    </row>
    <row r="8752" spans="1:3" x14ac:dyDescent="0.2">
      <c r="A8752" s="37" t="str">
        <f>+IF(Rohdaten!B8752&gt;0,Rohdaten!B8752,"")</f>
        <v/>
      </c>
      <c r="B8752" s="38" t="str">
        <f t="shared" si="290"/>
        <v/>
      </c>
      <c r="C8752" s="38" t="str">
        <f t="shared" si="291"/>
        <v/>
      </c>
    </row>
    <row r="8753" spans="1:3" x14ac:dyDescent="0.2">
      <c r="A8753" s="37" t="str">
        <f>+IF(Rohdaten!B8753&gt;0,Rohdaten!B8753,"")</f>
        <v/>
      </c>
      <c r="B8753" s="38" t="str">
        <f t="shared" si="290"/>
        <v/>
      </c>
      <c r="C8753" s="38" t="str">
        <f t="shared" si="291"/>
        <v/>
      </c>
    </row>
    <row r="8754" spans="1:3" x14ac:dyDescent="0.2">
      <c r="A8754" s="37" t="str">
        <f>+IF(Rohdaten!B8754&gt;0,Rohdaten!B8754,"")</f>
        <v/>
      </c>
      <c r="B8754" s="38" t="str">
        <f t="shared" si="290"/>
        <v/>
      </c>
      <c r="C8754" s="38" t="str">
        <f t="shared" si="291"/>
        <v/>
      </c>
    </row>
    <row r="8755" spans="1:3" x14ac:dyDescent="0.2">
      <c r="A8755" s="37" t="str">
        <f>+IF(Rohdaten!B8755&gt;0,Rohdaten!B8755,"")</f>
        <v/>
      </c>
      <c r="B8755" s="38" t="str">
        <f t="shared" si="290"/>
        <v/>
      </c>
      <c r="C8755" s="38" t="str">
        <f t="shared" si="291"/>
        <v/>
      </c>
    </row>
    <row r="8756" spans="1:3" x14ac:dyDescent="0.2">
      <c r="A8756" s="37" t="str">
        <f>+IF(Rohdaten!B8756&gt;0,Rohdaten!B8756,"")</f>
        <v/>
      </c>
      <c r="B8756" s="38" t="str">
        <f t="shared" si="290"/>
        <v/>
      </c>
      <c r="C8756" s="38" t="str">
        <f t="shared" si="291"/>
        <v/>
      </c>
    </row>
    <row r="8757" spans="1:3" x14ac:dyDescent="0.2">
      <c r="A8757" s="37" t="str">
        <f>+IF(Rohdaten!B8757&gt;0,Rohdaten!B8757,"")</f>
        <v/>
      </c>
      <c r="B8757" s="38" t="str">
        <f t="shared" si="290"/>
        <v/>
      </c>
      <c r="C8757" s="38" t="str">
        <f t="shared" si="291"/>
        <v/>
      </c>
    </row>
    <row r="8758" spans="1:3" x14ac:dyDescent="0.2">
      <c r="A8758" s="37" t="str">
        <f>+IF(Rohdaten!B8758&gt;0,Rohdaten!B8758,"")</f>
        <v/>
      </c>
      <c r="B8758" s="38" t="str">
        <f t="shared" si="290"/>
        <v/>
      </c>
      <c r="C8758" s="38" t="str">
        <f t="shared" si="291"/>
        <v/>
      </c>
    </row>
    <row r="8759" spans="1:3" x14ac:dyDescent="0.2">
      <c r="A8759" s="37" t="str">
        <f>+IF(Rohdaten!B8759&gt;0,Rohdaten!B8759,"")</f>
        <v/>
      </c>
      <c r="B8759" s="38" t="str">
        <f t="shared" si="290"/>
        <v/>
      </c>
      <c r="C8759" s="38" t="str">
        <f t="shared" si="291"/>
        <v/>
      </c>
    </row>
    <row r="8760" spans="1:3" x14ac:dyDescent="0.2">
      <c r="A8760" s="37" t="str">
        <f>+IF(Rohdaten!B8760&gt;0,Rohdaten!B8760,"")</f>
        <v/>
      </c>
      <c r="B8760" s="38" t="str">
        <f t="shared" si="290"/>
        <v/>
      </c>
      <c r="C8760" s="38" t="str">
        <f t="shared" si="291"/>
        <v/>
      </c>
    </row>
    <row r="8761" spans="1:3" x14ac:dyDescent="0.2">
      <c r="A8761" s="37" t="str">
        <f>+IF(Rohdaten!B8761&gt;0,Rohdaten!B8761,"")</f>
        <v/>
      </c>
      <c r="B8761" s="38" t="str">
        <f t="shared" si="290"/>
        <v/>
      </c>
      <c r="C8761" s="38" t="str">
        <f t="shared" si="291"/>
        <v/>
      </c>
    </row>
    <row r="8762" spans="1:3" x14ac:dyDescent="0.2">
      <c r="A8762" s="37" t="str">
        <f>+IF(Rohdaten!B8762&gt;0,Rohdaten!B8762,"")</f>
        <v/>
      </c>
      <c r="B8762" s="38" t="str">
        <f t="shared" si="290"/>
        <v/>
      </c>
      <c r="C8762" s="38" t="str">
        <f t="shared" si="291"/>
        <v/>
      </c>
    </row>
    <row r="8763" spans="1:3" x14ac:dyDescent="0.2">
      <c r="A8763" s="37" t="str">
        <f>+IF(Rohdaten!B8763&gt;0,Rohdaten!B8763,"")</f>
        <v/>
      </c>
      <c r="B8763" s="38" t="str">
        <f t="shared" si="290"/>
        <v/>
      </c>
      <c r="C8763" s="38" t="str">
        <f t="shared" si="291"/>
        <v/>
      </c>
    </row>
    <row r="8764" spans="1:3" x14ac:dyDescent="0.2">
      <c r="A8764" s="37" t="str">
        <f>+IF(Rohdaten!B8764&gt;0,Rohdaten!B8764,"")</f>
        <v/>
      </c>
      <c r="B8764" s="38" t="str">
        <f t="shared" si="290"/>
        <v/>
      </c>
      <c r="C8764" s="38" t="str">
        <f t="shared" si="291"/>
        <v/>
      </c>
    </row>
    <row r="8765" spans="1:3" x14ac:dyDescent="0.2">
      <c r="A8765" s="37" t="str">
        <f>+IF(Rohdaten!B8765&gt;0,Rohdaten!B8765,"")</f>
        <v/>
      </c>
      <c r="B8765" s="38" t="str">
        <f t="shared" si="290"/>
        <v/>
      </c>
      <c r="C8765" s="38" t="str">
        <f t="shared" si="291"/>
        <v/>
      </c>
    </row>
    <row r="8766" spans="1:3" x14ac:dyDescent="0.2">
      <c r="A8766" s="37" t="str">
        <f>+IF(Rohdaten!B8766&gt;0,Rohdaten!B8766,"")</f>
        <v/>
      </c>
      <c r="B8766" s="38" t="str">
        <f t="shared" si="290"/>
        <v/>
      </c>
      <c r="C8766" s="38" t="str">
        <f t="shared" si="291"/>
        <v/>
      </c>
    </row>
    <row r="8767" spans="1:3" x14ac:dyDescent="0.2">
      <c r="A8767" s="37" t="str">
        <f>+IF(Rohdaten!B8767&gt;0,Rohdaten!B8767,"")</f>
        <v/>
      </c>
      <c r="B8767" s="38" t="str">
        <f t="shared" si="290"/>
        <v/>
      </c>
      <c r="C8767" s="38" t="str">
        <f t="shared" si="291"/>
        <v/>
      </c>
    </row>
    <row r="8768" spans="1:3" x14ac:dyDescent="0.2">
      <c r="A8768" s="37" t="str">
        <f>+IF(Rohdaten!B8768&gt;0,Rohdaten!B8768,"")</f>
        <v/>
      </c>
      <c r="B8768" s="38" t="str">
        <f t="shared" si="290"/>
        <v/>
      </c>
      <c r="C8768" s="38" t="str">
        <f t="shared" si="291"/>
        <v/>
      </c>
    </row>
    <row r="8769" spans="1:3" x14ac:dyDescent="0.2">
      <c r="A8769" s="37" t="str">
        <f>+IF(Rohdaten!B8769&gt;0,Rohdaten!B8769,"")</f>
        <v/>
      </c>
      <c r="B8769" s="38" t="str">
        <f t="shared" si="290"/>
        <v/>
      </c>
      <c r="C8769" s="38" t="str">
        <f t="shared" si="291"/>
        <v/>
      </c>
    </row>
    <row r="8770" spans="1:3" x14ac:dyDescent="0.2">
      <c r="A8770" s="37" t="str">
        <f>+IF(Rohdaten!B8770&gt;0,Rohdaten!B8770,"")</f>
        <v/>
      </c>
      <c r="B8770" s="38" t="str">
        <f t="shared" si="290"/>
        <v/>
      </c>
      <c r="C8770" s="38" t="str">
        <f t="shared" si="291"/>
        <v/>
      </c>
    </row>
    <row r="8771" spans="1:3" x14ac:dyDescent="0.2">
      <c r="A8771" s="37" t="str">
        <f>+IF(Rohdaten!B8771&gt;0,Rohdaten!B8771,"")</f>
        <v/>
      </c>
      <c r="B8771" s="38" t="str">
        <f t="shared" si="290"/>
        <v/>
      </c>
      <c r="C8771" s="38" t="str">
        <f t="shared" si="291"/>
        <v/>
      </c>
    </row>
    <row r="8772" spans="1:3" x14ac:dyDescent="0.2">
      <c r="A8772" s="37" t="str">
        <f>+IF(Rohdaten!B8772&gt;0,Rohdaten!B8772,"")</f>
        <v/>
      </c>
      <c r="B8772" s="38" t="str">
        <f t="shared" si="290"/>
        <v/>
      </c>
      <c r="C8772" s="38" t="str">
        <f t="shared" si="291"/>
        <v/>
      </c>
    </row>
    <row r="8773" spans="1:3" x14ac:dyDescent="0.2">
      <c r="A8773" s="37" t="str">
        <f>+IF(Rohdaten!B8773&gt;0,Rohdaten!B8773,"")</f>
        <v/>
      </c>
      <c r="B8773" s="38" t="str">
        <f t="shared" si="290"/>
        <v/>
      </c>
      <c r="C8773" s="38" t="str">
        <f t="shared" si="291"/>
        <v/>
      </c>
    </row>
    <row r="8774" spans="1:3" x14ac:dyDescent="0.2">
      <c r="A8774" s="37" t="str">
        <f>+IF(Rohdaten!B8774&gt;0,Rohdaten!B8774,"")</f>
        <v/>
      </c>
      <c r="B8774" s="38" t="str">
        <f t="shared" si="290"/>
        <v/>
      </c>
      <c r="C8774" s="38" t="str">
        <f t="shared" si="291"/>
        <v/>
      </c>
    </row>
    <row r="8775" spans="1:3" x14ac:dyDescent="0.2">
      <c r="A8775" s="37" t="str">
        <f>+IF(Rohdaten!B8775&gt;0,Rohdaten!B8775,"")</f>
        <v/>
      </c>
      <c r="B8775" s="38" t="str">
        <f t="shared" si="290"/>
        <v/>
      </c>
      <c r="C8775" s="38" t="str">
        <f t="shared" si="291"/>
        <v/>
      </c>
    </row>
    <row r="8776" spans="1:3" x14ac:dyDescent="0.2">
      <c r="A8776" s="37" t="str">
        <f>+IF(Rohdaten!B8776&gt;0,Rohdaten!B8776,"")</f>
        <v/>
      </c>
      <c r="B8776" s="38" t="str">
        <f t="shared" si="290"/>
        <v/>
      </c>
      <c r="C8776" s="38" t="str">
        <f t="shared" si="291"/>
        <v/>
      </c>
    </row>
    <row r="8777" spans="1:3" x14ac:dyDescent="0.2">
      <c r="A8777" s="37" t="str">
        <f>+IF(Rohdaten!B8777&gt;0,Rohdaten!B8777,"")</f>
        <v/>
      </c>
      <c r="B8777" s="38" t="str">
        <f t="shared" si="290"/>
        <v/>
      </c>
      <c r="C8777" s="38" t="str">
        <f t="shared" si="291"/>
        <v/>
      </c>
    </row>
    <row r="8778" spans="1:3" x14ac:dyDescent="0.2">
      <c r="A8778" s="37" t="str">
        <f>+IF(Rohdaten!B8778&gt;0,Rohdaten!B8778,"")</f>
        <v/>
      </c>
      <c r="B8778" s="38" t="str">
        <f t="shared" si="290"/>
        <v/>
      </c>
      <c r="C8778" s="38" t="str">
        <f t="shared" si="291"/>
        <v/>
      </c>
    </row>
    <row r="8779" spans="1:3" x14ac:dyDescent="0.2">
      <c r="A8779" s="37" t="str">
        <f>+IF(Rohdaten!B8779&gt;0,Rohdaten!B8779,"")</f>
        <v/>
      </c>
      <c r="B8779" s="38" t="str">
        <f t="shared" si="290"/>
        <v/>
      </c>
      <c r="C8779" s="38" t="str">
        <f t="shared" si="291"/>
        <v/>
      </c>
    </row>
    <row r="8780" spans="1:3" x14ac:dyDescent="0.2">
      <c r="A8780" s="37" t="str">
        <f>+IF(Rohdaten!B8780&gt;0,Rohdaten!B8780,"")</f>
        <v/>
      </c>
      <c r="B8780" s="38" t="str">
        <f t="shared" si="290"/>
        <v/>
      </c>
      <c r="C8780" s="38" t="str">
        <f t="shared" si="291"/>
        <v/>
      </c>
    </row>
    <row r="8781" spans="1:3" x14ac:dyDescent="0.2">
      <c r="A8781" s="37" t="str">
        <f>+IF(Rohdaten!B8781&gt;0,Rohdaten!B8781,"")</f>
        <v/>
      </c>
      <c r="B8781" s="38" t="str">
        <f t="shared" si="290"/>
        <v/>
      </c>
      <c r="C8781" s="38" t="str">
        <f t="shared" si="291"/>
        <v/>
      </c>
    </row>
    <row r="8782" spans="1:3" x14ac:dyDescent="0.2">
      <c r="A8782" s="37" t="str">
        <f>+IF(Rohdaten!B8782&gt;0,Rohdaten!B8782,"")</f>
        <v/>
      </c>
      <c r="B8782" s="38" t="str">
        <f t="shared" si="290"/>
        <v/>
      </c>
      <c r="C8782" s="38" t="str">
        <f t="shared" si="291"/>
        <v/>
      </c>
    </row>
    <row r="8783" spans="1:3" x14ac:dyDescent="0.2">
      <c r="A8783" s="37" t="str">
        <f>+IF(Rohdaten!B8783&gt;0,Rohdaten!B8783,"")</f>
        <v/>
      </c>
      <c r="B8783" s="38" t="str">
        <f t="shared" si="290"/>
        <v/>
      </c>
      <c r="C8783" s="38" t="str">
        <f t="shared" si="291"/>
        <v/>
      </c>
    </row>
    <row r="8784" spans="1:3" x14ac:dyDescent="0.2">
      <c r="A8784" s="37" t="str">
        <f>+IF(Rohdaten!B8784&gt;0,Rohdaten!B8784,"")</f>
        <v/>
      </c>
      <c r="B8784" s="38" t="str">
        <f t="shared" si="290"/>
        <v/>
      </c>
      <c r="C8784" s="38" t="str">
        <f t="shared" si="291"/>
        <v/>
      </c>
    </row>
    <row r="8785" spans="1:3" x14ac:dyDescent="0.2">
      <c r="A8785" s="37" t="str">
        <f>+IF(Rohdaten!B8785&gt;0,Rohdaten!B8785,"")</f>
        <v/>
      </c>
      <c r="B8785" s="38" t="str">
        <f t="shared" si="290"/>
        <v/>
      </c>
      <c r="C8785" s="38" t="str">
        <f t="shared" si="291"/>
        <v/>
      </c>
    </row>
    <row r="8786" spans="1:3" x14ac:dyDescent="0.2">
      <c r="A8786" s="37" t="str">
        <f>+IF(Rohdaten!B8786&gt;0,Rohdaten!B8786,"")</f>
        <v/>
      </c>
      <c r="B8786" s="38" t="str">
        <f t="shared" si="290"/>
        <v/>
      </c>
      <c r="C8786" s="38" t="str">
        <f t="shared" si="291"/>
        <v/>
      </c>
    </row>
    <row r="8787" spans="1:3" x14ac:dyDescent="0.2">
      <c r="A8787" s="37" t="str">
        <f>+IF(Rohdaten!B8787&gt;0,Rohdaten!B8787,"")</f>
        <v/>
      </c>
      <c r="B8787" s="38" t="str">
        <f t="shared" si="290"/>
        <v/>
      </c>
      <c r="C8787" s="38" t="str">
        <f t="shared" si="291"/>
        <v/>
      </c>
    </row>
    <row r="8788" spans="1:3" x14ac:dyDescent="0.2">
      <c r="A8788" s="37" t="str">
        <f>+IF(Rohdaten!B8788&gt;0,Rohdaten!B8788,"")</f>
        <v/>
      </c>
      <c r="B8788" s="38" t="str">
        <f t="shared" si="290"/>
        <v/>
      </c>
      <c r="C8788" s="38" t="str">
        <f t="shared" si="291"/>
        <v/>
      </c>
    </row>
    <row r="8789" spans="1:3" x14ac:dyDescent="0.2">
      <c r="A8789" s="37" t="str">
        <f>+IF(Rohdaten!B8789&gt;0,Rohdaten!B8789,"")</f>
        <v/>
      </c>
      <c r="B8789" s="38" t="str">
        <f t="shared" ref="B8789:B8852" si="292">+LEFT(A8789,1)</f>
        <v/>
      </c>
      <c r="C8789" s="38" t="str">
        <f t="shared" ref="C8789:C8852" si="293">+LEFT(A8789,2)</f>
        <v/>
      </c>
    </row>
    <row r="8790" spans="1:3" x14ac:dyDescent="0.2">
      <c r="A8790" s="37" t="str">
        <f>+IF(Rohdaten!B8790&gt;0,Rohdaten!B8790,"")</f>
        <v/>
      </c>
      <c r="B8790" s="38" t="str">
        <f t="shared" si="292"/>
        <v/>
      </c>
      <c r="C8790" s="38" t="str">
        <f t="shared" si="293"/>
        <v/>
      </c>
    </row>
    <row r="8791" spans="1:3" x14ac:dyDescent="0.2">
      <c r="A8791" s="37" t="str">
        <f>+IF(Rohdaten!B8791&gt;0,Rohdaten!B8791,"")</f>
        <v/>
      </c>
      <c r="B8791" s="38" t="str">
        <f t="shared" si="292"/>
        <v/>
      </c>
      <c r="C8791" s="38" t="str">
        <f t="shared" si="293"/>
        <v/>
      </c>
    </row>
    <row r="8792" spans="1:3" x14ac:dyDescent="0.2">
      <c r="A8792" s="37" t="str">
        <f>+IF(Rohdaten!B8792&gt;0,Rohdaten!B8792,"")</f>
        <v/>
      </c>
      <c r="B8792" s="38" t="str">
        <f t="shared" si="292"/>
        <v/>
      </c>
      <c r="C8792" s="38" t="str">
        <f t="shared" si="293"/>
        <v/>
      </c>
    </row>
    <row r="8793" spans="1:3" x14ac:dyDescent="0.2">
      <c r="A8793" s="37" t="str">
        <f>+IF(Rohdaten!B8793&gt;0,Rohdaten!B8793,"")</f>
        <v/>
      </c>
      <c r="B8793" s="38" t="str">
        <f t="shared" si="292"/>
        <v/>
      </c>
      <c r="C8793" s="38" t="str">
        <f t="shared" si="293"/>
        <v/>
      </c>
    </row>
    <row r="8794" spans="1:3" x14ac:dyDescent="0.2">
      <c r="A8794" s="37" t="str">
        <f>+IF(Rohdaten!B8794&gt;0,Rohdaten!B8794,"")</f>
        <v/>
      </c>
      <c r="B8794" s="38" t="str">
        <f t="shared" si="292"/>
        <v/>
      </c>
      <c r="C8794" s="38" t="str">
        <f t="shared" si="293"/>
        <v/>
      </c>
    </row>
    <row r="8795" spans="1:3" x14ac:dyDescent="0.2">
      <c r="A8795" s="37" t="str">
        <f>+IF(Rohdaten!B8795&gt;0,Rohdaten!B8795,"")</f>
        <v/>
      </c>
      <c r="B8795" s="38" t="str">
        <f t="shared" si="292"/>
        <v/>
      </c>
      <c r="C8795" s="38" t="str">
        <f t="shared" si="293"/>
        <v/>
      </c>
    </row>
    <row r="8796" spans="1:3" x14ac:dyDescent="0.2">
      <c r="A8796" s="37" t="str">
        <f>+IF(Rohdaten!B8796&gt;0,Rohdaten!B8796,"")</f>
        <v/>
      </c>
      <c r="B8796" s="38" t="str">
        <f t="shared" si="292"/>
        <v/>
      </c>
      <c r="C8796" s="38" t="str">
        <f t="shared" si="293"/>
        <v/>
      </c>
    </row>
    <row r="8797" spans="1:3" x14ac:dyDescent="0.2">
      <c r="A8797" s="37" t="str">
        <f>+IF(Rohdaten!B8797&gt;0,Rohdaten!B8797,"")</f>
        <v/>
      </c>
      <c r="B8797" s="38" t="str">
        <f t="shared" si="292"/>
        <v/>
      </c>
      <c r="C8797" s="38" t="str">
        <f t="shared" si="293"/>
        <v/>
      </c>
    </row>
    <row r="8798" spans="1:3" x14ac:dyDescent="0.2">
      <c r="A8798" s="37" t="str">
        <f>+IF(Rohdaten!B8798&gt;0,Rohdaten!B8798,"")</f>
        <v/>
      </c>
      <c r="B8798" s="38" t="str">
        <f t="shared" si="292"/>
        <v/>
      </c>
      <c r="C8798" s="38" t="str">
        <f t="shared" si="293"/>
        <v/>
      </c>
    </row>
    <row r="8799" spans="1:3" x14ac:dyDescent="0.2">
      <c r="A8799" s="37" t="str">
        <f>+IF(Rohdaten!B8799&gt;0,Rohdaten!B8799,"")</f>
        <v/>
      </c>
      <c r="B8799" s="38" t="str">
        <f t="shared" si="292"/>
        <v/>
      </c>
      <c r="C8799" s="38" t="str">
        <f t="shared" si="293"/>
        <v/>
      </c>
    </row>
    <row r="8800" spans="1:3" x14ac:dyDescent="0.2">
      <c r="A8800" s="37" t="str">
        <f>+IF(Rohdaten!B8800&gt;0,Rohdaten!B8800,"")</f>
        <v/>
      </c>
      <c r="B8800" s="38" t="str">
        <f t="shared" si="292"/>
        <v/>
      </c>
      <c r="C8800" s="38" t="str">
        <f t="shared" si="293"/>
        <v/>
      </c>
    </row>
    <row r="8801" spans="1:3" x14ac:dyDescent="0.2">
      <c r="A8801" s="37" t="str">
        <f>+IF(Rohdaten!B8801&gt;0,Rohdaten!B8801,"")</f>
        <v/>
      </c>
      <c r="B8801" s="38" t="str">
        <f t="shared" si="292"/>
        <v/>
      </c>
      <c r="C8801" s="38" t="str">
        <f t="shared" si="293"/>
        <v/>
      </c>
    </row>
    <row r="8802" spans="1:3" x14ac:dyDescent="0.2">
      <c r="A8802" s="37" t="str">
        <f>+IF(Rohdaten!B8802&gt;0,Rohdaten!B8802,"")</f>
        <v/>
      </c>
      <c r="B8802" s="38" t="str">
        <f t="shared" si="292"/>
        <v/>
      </c>
      <c r="C8802" s="38" t="str">
        <f t="shared" si="293"/>
        <v/>
      </c>
    </row>
    <row r="8803" spans="1:3" x14ac:dyDescent="0.2">
      <c r="A8803" s="37" t="str">
        <f>+IF(Rohdaten!B8803&gt;0,Rohdaten!B8803,"")</f>
        <v/>
      </c>
      <c r="B8803" s="38" t="str">
        <f t="shared" si="292"/>
        <v/>
      </c>
      <c r="C8803" s="38" t="str">
        <f t="shared" si="293"/>
        <v/>
      </c>
    </row>
    <row r="8804" spans="1:3" x14ac:dyDescent="0.2">
      <c r="A8804" s="37" t="str">
        <f>+IF(Rohdaten!B8804&gt;0,Rohdaten!B8804,"")</f>
        <v/>
      </c>
      <c r="B8804" s="38" t="str">
        <f t="shared" si="292"/>
        <v/>
      </c>
      <c r="C8804" s="38" t="str">
        <f t="shared" si="293"/>
        <v/>
      </c>
    </row>
    <row r="8805" spans="1:3" x14ac:dyDescent="0.2">
      <c r="A8805" s="37" t="str">
        <f>+IF(Rohdaten!B8805&gt;0,Rohdaten!B8805,"")</f>
        <v/>
      </c>
      <c r="B8805" s="38" t="str">
        <f t="shared" si="292"/>
        <v/>
      </c>
      <c r="C8805" s="38" t="str">
        <f t="shared" si="293"/>
        <v/>
      </c>
    </row>
    <row r="8806" spans="1:3" x14ac:dyDescent="0.2">
      <c r="A8806" s="37" t="str">
        <f>+IF(Rohdaten!B8806&gt;0,Rohdaten!B8806,"")</f>
        <v/>
      </c>
      <c r="B8806" s="38" t="str">
        <f t="shared" si="292"/>
        <v/>
      </c>
      <c r="C8806" s="38" t="str">
        <f t="shared" si="293"/>
        <v/>
      </c>
    </row>
    <row r="8807" spans="1:3" x14ac:dyDescent="0.2">
      <c r="A8807" s="37" t="str">
        <f>+IF(Rohdaten!B8807&gt;0,Rohdaten!B8807,"")</f>
        <v/>
      </c>
      <c r="B8807" s="38" t="str">
        <f t="shared" si="292"/>
        <v/>
      </c>
      <c r="C8807" s="38" t="str">
        <f t="shared" si="293"/>
        <v/>
      </c>
    </row>
    <row r="8808" spans="1:3" x14ac:dyDescent="0.2">
      <c r="A8808" s="37" t="str">
        <f>+IF(Rohdaten!B8808&gt;0,Rohdaten!B8808,"")</f>
        <v/>
      </c>
      <c r="B8808" s="38" t="str">
        <f t="shared" si="292"/>
        <v/>
      </c>
      <c r="C8808" s="38" t="str">
        <f t="shared" si="293"/>
        <v/>
      </c>
    </row>
    <row r="8809" spans="1:3" x14ac:dyDescent="0.2">
      <c r="A8809" s="37" t="str">
        <f>+IF(Rohdaten!B8809&gt;0,Rohdaten!B8809,"")</f>
        <v/>
      </c>
      <c r="B8809" s="38" t="str">
        <f t="shared" si="292"/>
        <v/>
      </c>
      <c r="C8809" s="38" t="str">
        <f t="shared" si="293"/>
        <v/>
      </c>
    </row>
    <row r="8810" spans="1:3" x14ac:dyDescent="0.2">
      <c r="A8810" s="37" t="str">
        <f>+IF(Rohdaten!B8810&gt;0,Rohdaten!B8810,"")</f>
        <v/>
      </c>
      <c r="B8810" s="38" t="str">
        <f t="shared" si="292"/>
        <v/>
      </c>
      <c r="C8810" s="38" t="str">
        <f t="shared" si="293"/>
        <v/>
      </c>
    </row>
    <row r="8811" spans="1:3" x14ac:dyDescent="0.2">
      <c r="A8811" s="37" t="str">
        <f>+IF(Rohdaten!B8811&gt;0,Rohdaten!B8811,"")</f>
        <v/>
      </c>
      <c r="B8811" s="38" t="str">
        <f t="shared" si="292"/>
        <v/>
      </c>
      <c r="C8811" s="38" t="str">
        <f t="shared" si="293"/>
        <v/>
      </c>
    </row>
    <row r="8812" spans="1:3" x14ac:dyDescent="0.2">
      <c r="A8812" s="37" t="str">
        <f>+IF(Rohdaten!B8812&gt;0,Rohdaten!B8812,"")</f>
        <v/>
      </c>
      <c r="B8812" s="38" t="str">
        <f t="shared" si="292"/>
        <v/>
      </c>
      <c r="C8812" s="38" t="str">
        <f t="shared" si="293"/>
        <v/>
      </c>
    </row>
    <row r="8813" spans="1:3" x14ac:dyDescent="0.2">
      <c r="A8813" s="37" t="str">
        <f>+IF(Rohdaten!B8813&gt;0,Rohdaten!B8813,"")</f>
        <v/>
      </c>
      <c r="B8813" s="38" t="str">
        <f t="shared" si="292"/>
        <v/>
      </c>
      <c r="C8813" s="38" t="str">
        <f t="shared" si="293"/>
        <v/>
      </c>
    </row>
    <row r="8814" spans="1:3" x14ac:dyDescent="0.2">
      <c r="A8814" s="37" t="str">
        <f>+IF(Rohdaten!B8814&gt;0,Rohdaten!B8814,"")</f>
        <v/>
      </c>
      <c r="B8814" s="38" t="str">
        <f t="shared" si="292"/>
        <v/>
      </c>
      <c r="C8814" s="38" t="str">
        <f t="shared" si="293"/>
        <v/>
      </c>
    </row>
    <row r="8815" spans="1:3" x14ac:dyDescent="0.2">
      <c r="A8815" s="37" t="str">
        <f>+IF(Rohdaten!B8815&gt;0,Rohdaten!B8815,"")</f>
        <v/>
      </c>
      <c r="B8815" s="38" t="str">
        <f t="shared" si="292"/>
        <v/>
      </c>
      <c r="C8815" s="38" t="str">
        <f t="shared" si="293"/>
        <v/>
      </c>
    </row>
    <row r="8816" spans="1:3" x14ac:dyDescent="0.2">
      <c r="A8816" s="37" t="str">
        <f>+IF(Rohdaten!B8816&gt;0,Rohdaten!B8816,"")</f>
        <v/>
      </c>
      <c r="B8816" s="38" t="str">
        <f t="shared" si="292"/>
        <v/>
      </c>
      <c r="C8816" s="38" t="str">
        <f t="shared" si="293"/>
        <v/>
      </c>
    </row>
    <row r="8817" spans="1:3" x14ac:dyDescent="0.2">
      <c r="A8817" s="37" t="str">
        <f>+IF(Rohdaten!B8817&gt;0,Rohdaten!B8817,"")</f>
        <v/>
      </c>
      <c r="B8817" s="38" t="str">
        <f t="shared" si="292"/>
        <v/>
      </c>
      <c r="C8817" s="38" t="str">
        <f t="shared" si="293"/>
        <v/>
      </c>
    </row>
    <row r="8818" spans="1:3" x14ac:dyDescent="0.2">
      <c r="A8818" s="37" t="str">
        <f>+IF(Rohdaten!B8818&gt;0,Rohdaten!B8818,"")</f>
        <v/>
      </c>
      <c r="B8818" s="38" t="str">
        <f t="shared" si="292"/>
        <v/>
      </c>
      <c r="C8818" s="38" t="str">
        <f t="shared" si="293"/>
        <v/>
      </c>
    </row>
    <row r="8819" spans="1:3" x14ac:dyDescent="0.2">
      <c r="A8819" s="37" t="str">
        <f>+IF(Rohdaten!B8819&gt;0,Rohdaten!B8819,"")</f>
        <v/>
      </c>
      <c r="B8819" s="38" t="str">
        <f t="shared" si="292"/>
        <v/>
      </c>
      <c r="C8819" s="38" t="str">
        <f t="shared" si="293"/>
        <v/>
      </c>
    </row>
    <row r="8820" spans="1:3" x14ac:dyDescent="0.2">
      <c r="A8820" s="37" t="str">
        <f>+IF(Rohdaten!B8820&gt;0,Rohdaten!B8820,"")</f>
        <v/>
      </c>
      <c r="B8820" s="38" t="str">
        <f t="shared" si="292"/>
        <v/>
      </c>
      <c r="C8820" s="38" t="str">
        <f t="shared" si="293"/>
        <v/>
      </c>
    </row>
    <row r="8821" spans="1:3" x14ac:dyDescent="0.2">
      <c r="A8821" s="37" t="str">
        <f>+IF(Rohdaten!B8821&gt;0,Rohdaten!B8821,"")</f>
        <v/>
      </c>
      <c r="B8821" s="38" t="str">
        <f t="shared" si="292"/>
        <v/>
      </c>
      <c r="C8821" s="38" t="str">
        <f t="shared" si="293"/>
        <v/>
      </c>
    </row>
    <row r="8822" spans="1:3" x14ac:dyDescent="0.2">
      <c r="A8822" s="37" t="str">
        <f>+IF(Rohdaten!B8822&gt;0,Rohdaten!B8822,"")</f>
        <v/>
      </c>
      <c r="B8822" s="38" t="str">
        <f t="shared" si="292"/>
        <v/>
      </c>
      <c r="C8822" s="38" t="str">
        <f t="shared" si="293"/>
        <v/>
      </c>
    </row>
    <row r="8823" spans="1:3" x14ac:dyDescent="0.2">
      <c r="A8823" s="37" t="str">
        <f>+IF(Rohdaten!B8823&gt;0,Rohdaten!B8823,"")</f>
        <v/>
      </c>
      <c r="B8823" s="38" t="str">
        <f t="shared" si="292"/>
        <v/>
      </c>
      <c r="C8823" s="38" t="str">
        <f t="shared" si="293"/>
        <v/>
      </c>
    </row>
    <row r="8824" spans="1:3" x14ac:dyDescent="0.2">
      <c r="A8824" s="37" t="str">
        <f>+IF(Rohdaten!B8824&gt;0,Rohdaten!B8824,"")</f>
        <v/>
      </c>
      <c r="B8824" s="38" t="str">
        <f t="shared" si="292"/>
        <v/>
      </c>
      <c r="C8824" s="38" t="str">
        <f t="shared" si="293"/>
        <v/>
      </c>
    </row>
    <row r="8825" spans="1:3" x14ac:dyDescent="0.2">
      <c r="A8825" s="37" t="str">
        <f>+IF(Rohdaten!B8825&gt;0,Rohdaten!B8825,"")</f>
        <v/>
      </c>
      <c r="B8825" s="38" t="str">
        <f t="shared" si="292"/>
        <v/>
      </c>
      <c r="C8825" s="38" t="str">
        <f t="shared" si="293"/>
        <v/>
      </c>
    </row>
    <row r="8826" spans="1:3" x14ac:dyDescent="0.2">
      <c r="A8826" s="37" t="str">
        <f>+IF(Rohdaten!B8826&gt;0,Rohdaten!B8826,"")</f>
        <v/>
      </c>
      <c r="B8826" s="38" t="str">
        <f t="shared" si="292"/>
        <v/>
      </c>
      <c r="C8826" s="38" t="str">
        <f t="shared" si="293"/>
        <v/>
      </c>
    </row>
    <row r="8827" spans="1:3" x14ac:dyDescent="0.2">
      <c r="A8827" s="37" t="str">
        <f>+IF(Rohdaten!B8827&gt;0,Rohdaten!B8827,"")</f>
        <v/>
      </c>
      <c r="B8827" s="38" t="str">
        <f t="shared" si="292"/>
        <v/>
      </c>
      <c r="C8827" s="38" t="str">
        <f t="shared" si="293"/>
        <v/>
      </c>
    </row>
    <row r="8828" spans="1:3" x14ac:dyDescent="0.2">
      <c r="A8828" s="37" t="str">
        <f>+IF(Rohdaten!B8828&gt;0,Rohdaten!B8828,"")</f>
        <v/>
      </c>
      <c r="B8828" s="38" t="str">
        <f t="shared" si="292"/>
        <v/>
      </c>
      <c r="C8828" s="38" t="str">
        <f t="shared" si="293"/>
        <v/>
      </c>
    </row>
    <row r="8829" spans="1:3" x14ac:dyDescent="0.2">
      <c r="A8829" s="37" t="str">
        <f>+IF(Rohdaten!B8829&gt;0,Rohdaten!B8829,"")</f>
        <v/>
      </c>
      <c r="B8829" s="38" t="str">
        <f t="shared" si="292"/>
        <v/>
      </c>
      <c r="C8829" s="38" t="str">
        <f t="shared" si="293"/>
        <v/>
      </c>
    </row>
    <row r="8830" spans="1:3" x14ac:dyDescent="0.2">
      <c r="A8830" s="37" t="str">
        <f>+IF(Rohdaten!B8830&gt;0,Rohdaten!B8830,"")</f>
        <v/>
      </c>
      <c r="B8830" s="38" t="str">
        <f t="shared" si="292"/>
        <v/>
      </c>
      <c r="C8830" s="38" t="str">
        <f t="shared" si="293"/>
        <v/>
      </c>
    </row>
    <row r="8831" spans="1:3" x14ac:dyDescent="0.2">
      <c r="A8831" s="37" t="str">
        <f>+IF(Rohdaten!B8831&gt;0,Rohdaten!B8831,"")</f>
        <v/>
      </c>
      <c r="B8831" s="38" t="str">
        <f t="shared" si="292"/>
        <v/>
      </c>
      <c r="C8831" s="38" t="str">
        <f t="shared" si="293"/>
        <v/>
      </c>
    </row>
    <row r="8832" spans="1:3" x14ac:dyDescent="0.2">
      <c r="A8832" s="37" t="str">
        <f>+IF(Rohdaten!B8832&gt;0,Rohdaten!B8832,"")</f>
        <v/>
      </c>
      <c r="B8832" s="38" t="str">
        <f t="shared" si="292"/>
        <v/>
      </c>
      <c r="C8832" s="38" t="str">
        <f t="shared" si="293"/>
        <v/>
      </c>
    </row>
    <row r="8833" spans="1:3" x14ac:dyDescent="0.2">
      <c r="A8833" s="37" t="str">
        <f>+IF(Rohdaten!B8833&gt;0,Rohdaten!B8833,"")</f>
        <v/>
      </c>
      <c r="B8833" s="38" t="str">
        <f t="shared" si="292"/>
        <v/>
      </c>
      <c r="C8833" s="38" t="str">
        <f t="shared" si="293"/>
        <v/>
      </c>
    </row>
    <row r="8834" spans="1:3" x14ac:dyDescent="0.2">
      <c r="A8834" s="37" t="str">
        <f>+IF(Rohdaten!B8834&gt;0,Rohdaten!B8834,"")</f>
        <v/>
      </c>
      <c r="B8834" s="38" t="str">
        <f t="shared" si="292"/>
        <v/>
      </c>
      <c r="C8834" s="38" t="str">
        <f t="shared" si="293"/>
        <v/>
      </c>
    </row>
    <row r="8835" spans="1:3" x14ac:dyDescent="0.2">
      <c r="A8835" s="37" t="str">
        <f>+IF(Rohdaten!B8835&gt;0,Rohdaten!B8835,"")</f>
        <v/>
      </c>
      <c r="B8835" s="38" t="str">
        <f t="shared" si="292"/>
        <v/>
      </c>
      <c r="C8835" s="38" t="str">
        <f t="shared" si="293"/>
        <v/>
      </c>
    </row>
    <row r="8836" spans="1:3" x14ac:dyDescent="0.2">
      <c r="A8836" s="37" t="str">
        <f>+IF(Rohdaten!B8836&gt;0,Rohdaten!B8836,"")</f>
        <v/>
      </c>
      <c r="B8836" s="38" t="str">
        <f t="shared" si="292"/>
        <v/>
      </c>
      <c r="C8836" s="38" t="str">
        <f t="shared" si="293"/>
        <v/>
      </c>
    </row>
    <row r="8837" spans="1:3" x14ac:dyDescent="0.2">
      <c r="A8837" s="37" t="str">
        <f>+IF(Rohdaten!B8837&gt;0,Rohdaten!B8837,"")</f>
        <v/>
      </c>
      <c r="B8837" s="38" t="str">
        <f t="shared" si="292"/>
        <v/>
      </c>
      <c r="C8837" s="38" t="str">
        <f t="shared" si="293"/>
        <v/>
      </c>
    </row>
    <row r="8838" spans="1:3" x14ac:dyDescent="0.2">
      <c r="A8838" s="37" t="str">
        <f>+IF(Rohdaten!B8838&gt;0,Rohdaten!B8838,"")</f>
        <v/>
      </c>
      <c r="B8838" s="38" t="str">
        <f t="shared" si="292"/>
        <v/>
      </c>
      <c r="C8838" s="38" t="str">
        <f t="shared" si="293"/>
        <v/>
      </c>
    </row>
    <row r="8839" spans="1:3" x14ac:dyDescent="0.2">
      <c r="A8839" s="37" t="str">
        <f>+IF(Rohdaten!B8839&gt;0,Rohdaten!B8839,"")</f>
        <v/>
      </c>
      <c r="B8839" s="38" t="str">
        <f t="shared" si="292"/>
        <v/>
      </c>
      <c r="C8839" s="38" t="str">
        <f t="shared" si="293"/>
        <v/>
      </c>
    </row>
    <row r="8840" spans="1:3" x14ac:dyDescent="0.2">
      <c r="A8840" s="37" t="str">
        <f>+IF(Rohdaten!B8840&gt;0,Rohdaten!B8840,"")</f>
        <v/>
      </c>
      <c r="B8840" s="38" t="str">
        <f t="shared" si="292"/>
        <v/>
      </c>
      <c r="C8840" s="38" t="str">
        <f t="shared" si="293"/>
        <v/>
      </c>
    </row>
    <row r="8841" spans="1:3" x14ac:dyDescent="0.2">
      <c r="A8841" s="37" t="str">
        <f>+IF(Rohdaten!B8841&gt;0,Rohdaten!B8841,"")</f>
        <v/>
      </c>
      <c r="B8841" s="38" t="str">
        <f t="shared" si="292"/>
        <v/>
      </c>
      <c r="C8841" s="38" t="str">
        <f t="shared" si="293"/>
        <v/>
      </c>
    </row>
    <row r="8842" spans="1:3" x14ac:dyDescent="0.2">
      <c r="A8842" s="37" t="str">
        <f>+IF(Rohdaten!B8842&gt;0,Rohdaten!B8842,"")</f>
        <v/>
      </c>
      <c r="B8842" s="38" t="str">
        <f t="shared" si="292"/>
        <v/>
      </c>
      <c r="C8842" s="38" t="str">
        <f t="shared" si="293"/>
        <v/>
      </c>
    </row>
    <row r="8843" spans="1:3" x14ac:dyDescent="0.2">
      <c r="A8843" s="37" t="str">
        <f>+IF(Rohdaten!B8843&gt;0,Rohdaten!B8843,"")</f>
        <v/>
      </c>
      <c r="B8843" s="38" t="str">
        <f t="shared" si="292"/>
        <v/>
      </c>
      <c r="C8843" s="38" t="str">
        <f t="shared" si="293"/>
        <v/>
      </c>
    </row>
    <row r="8844" spans="1:3" x14ac:dyDescent="0.2">
      <c r="A8844" s="37" t="str">
        <f>+IF(Rohdaten!B8844&gt;0,Rohdaten!B8844,"")</f>
        <v/>
      </c>
      <c r="B8844" s="38" t="str">
        <f t="shared" si="292"/>
        <v/>
      </c>
      <c r="C8844" s="38" t="str">
        <f t="shared" si="293"/>
        <v/>
      </c>
    </row>
    <row r="8845" spans="1:3" x14ac:dyDescent="0.2">
      <c r="A8845" s="37" t="str">
        <f>+IF(Rohdaten!B8845&gt;0,Rohdaten!B8845,"")</f>
        <v/>
      </c>
      <c r="B8845" s="38" t="str">
        <f t="shared" si="292"/>
        <v/>
      </c>
      <c r="C8845" s="38" t="str">
        <f t="shared" si="293"/>
        <v/>
      </c>
    </row>
    <row r="8846" spans="1:3" x14ac:dyDescent="0.2">
      <c r="A8846" s="37" t="str">
        <f>+IF(Rohdaten!B8846&gt;0,Rohdaten!B8846,"")</f>
        <v/>
      </c>
      <c r="B8846" s="38" t="str">
        <f t="shared" si="292"/>
        <v/>
      </c>
      <c r="C8846" s="38" t="str">
        <f t="shared" si="293"/>
        <v/>
      </c>
    </row>
    <row r="8847" spans="1:3" x14ac:dyDescent="0.2">
      <c r="A8847" s="37" t="str">
        <f>+IF(Rohdaten!B8847&gt;0,Rohdaten!B8847,"")</f>
        <v/>
      </c>
      <c r="B8847" s="38" t="str">
        <f t="shared" si="292"/>
        <v/>
      </c>
      <c r="C8847" s="38" t="str">
        <f t="shared" si="293"/>
        <v/>
      </c>
    </row>
    <row r="8848" spans="1:3" x14ac:dyDescent="0.2">
      <c r="A8848" s="37" t="str">
        <f>+IF(Rohdaten!B8848&gt;0,Rohdaten!B8848,"")</f>
        <v/>
      </c>
      <c r="B8848" s="38" t="str">
        <f t="shared" si="292"/>
        <v/>
      </c>
      <c r="C8848" s="38" t="str">
        <f t="shared" si="293"/>
        <v/>
      </c>
    </row>
    <row r="8849" spans="1:3" x14ac:dyDescent="0.2">
      <c r="A8849" s="37" t="str">
        <f>+IF(Rohdaten!B8849&gt;0,Rohdaten!B8849,"")</f>
        <v/>
      </c>
      <c r="B8849" s="38" t="str">
        <f t="shared" si="292"/>
        <v/>
      </c>
      <c r="C8849" s="38" t="str">
        <f t="shared" si="293"/>
        <v/>
      </c>
    </row>
    <row r="8850" spans="1:3" x14ac:dyDescent="0.2">
      <c r="A8850" s="37" t="str">
        <f>+IF(Rohdaten!B8850&gt;0,Rohdaten!B8850,"")</f>
        <v/>
      </c>
      <c r="B8850" s="38" t="str">
        <f t="shared" si="292"/>
        <v/>
      </c>
      <c r="C8850" s="38" t="str">
        <f t="shared" si="293"/>
        <v/>
      </c>
    </row>
    <row r="8851" spans="1:3" x14ac:dyDescent="0.2">
      <c r="A8851" s="37" t="str">
        <f>+IF(Rohdaten!B8851&gt;0,Rohdaten!B8851,"")</f>
        <v/>
      </c>
      <c r="B8851" s="38" t="str">
        <f t="shared" si="292"/>
        <v/>
      </c>
      <c r="C8851" s="38" t="str">
        <f t="shared" si="293"/>
        <v/>
      </c>
    </row>
    <row r="8852" spans="1:3" x14ac:dyDescent="0.2">
      <c r="A8852" s="37" t="str">
        <f>+IF(Rohdaten!B8852&gt;0,Rohdaten!B8852,"")</f>
        <v/>
      </c>
      <c r="B8852" s="38" t="str">
        <f t="shared" si="292"/>
        <v/>
      </c>
      <c r="C8852" s="38" t="str">
        <f t="shared" si="293"/>
        <v/>
      </c>
    </row>
    <row r="8853" spans="1:3" x14ac:dyDescent="0.2">
      <c r="A8853" s="37" t="str">
        <f>+IF(Rohdaten!B8853&gt;0,Rohdaten!B8853,"")</f>
        <v/>
      </c>
      <c r="B8853" s="38" t="str">
        <f t="shared" ref="B8853:B8916" si="294">+LEFT(A8853,1)</f>
        <v/>
      </c>
      <c r="C8853" s="38" t="str">
        <f t="shared" ref="C8853:C8916" si="295">+LEFT(A8853,2)</f>
        <v/>
      </c>
    </row>
    <row r="8854" spans="1:3" x14ac:dyDescent="0.2">
      <c r="A8854" s="37" t="str">
        <f>+IF(Rohdaten!B8854&gt;0,Rohdaten!B8854,"")</f>
        <v/>
      </c>
      <c r="B8854" s="38" t="str">
        <f t="shared" si="294"/>
        <v/>
      </c>
      <c r="C8854" s="38" t="str">
        <f t="shared" si="295"/>
        <v/>
      </c>
    </row>
    <row r="8855" spans="1:3" x14ac:dyDescent="0.2">
      <c r="A8855" s="37" t="str">
        <f>+IF(Rohdaten!B8855&gt;0,Rohdaten!B8855,"")</f>
        <v/>
      </c>
      <c r="B8855" s="38" t="str">
        <f t="shared" si="294"/>
        <v/>
      </c>
      <c r="C8855" s="38" t="str">
        <f t="shared" si="295"/>
        <v/>
      </c>
    </row>
    <row r="8856" spans="1:3" x14ac:dyDescent="0.2">
      <c r="A8856" s="37" t="str">
        <f>+IF(Rohdaten!B8856&gt;0,Rohdaten!B8856,"")</f>
        <v/>
      </c>
      <c r="B8856" s="38" t="str">
        <f t="shared" si="294"/>
        <v/>
      </c>
      <c r="C8856" s="38" t="str">
        <f t="shared" si="295"/>
        <v/>
      </c>
    </row>
    <row r="8857" spans="1:3" x14ac:dyDescent="0.2">
      <c r="A8857" s="37" t="str">
        <f>+IF(Rohdaten!B8857&gt;0,Rohdaten!B8857,"")</f>
        <v/>
      </c>
      <c r="B8857" s="38" t="str">
        <f t="shared" si="294"/>
        <v/>
      </c>
      <c r="C8857" s="38" t="str">
        <f t="shared" si="295"/>
        <v/>
      </c>
    </row>
    <row r="8858" spans="1:3" x14ac:dyDescent="0.2">
      <c r="A8858" s="37" t="str">
        <f>+IF(Rohdaten!B8858&gt;0,Rohdaten!B8858,"")</f>
        <v/>
      </c>
      <c r="B8858" s="38" t="str">
        <f t="shared" si="294"/>
        <v/>
      </c>
      <c r="C8858" s="38" t="str">
        <f t="shared" si="295"/>
        <v/>
      </c>
    </row>
    <row r="8859" spans="1:3" x14ac:dyDescent="0.2">
      <c r="A8859" s="37" t="str">
        <f>+IF(Rohdaten!B8859&gt;0,Rohdaten!B8859,"")</f>
        <v/>
      </c>
      <c r="B8859" s="38" t="str">
        <f t="shared" si="294"/>
        <v/>
      </c>
      <c r="C8859" s="38" t="str">
        <f t="shared" si="295"/>
        <v/>
      </c>
    </row>
    <row r="8860" spans="1:3" x14ac:dyDescent="0.2">
      <c r="A8860" s="37" t="str">
        <f>+IF(Rohdaten!B8860&gt;0,Rohdaten!B8860,"")</f>
        <v/>
      </c>
      <c r="B8860" s="38" t="str">
        <f t="shared" si="294"/>
        <v/>
      </c>
      <c r="C8860" s="38" t="str">
        <f t="shared" si="295"/>
        <v/>
      </c>
    </row>
    <row r="8861" spans="1:3" x14ac:dyDescent="0.2">
      <c r="A8861" s="37" t="str">
        <f>+IF(Rohdaten!B8861&gt;0,Rohdaten!B8861,"")</f>
        <v/>
      </c>
      <c r="B8861" s="38" t="str">
        <f t="shared" si="294"/>
        <v/>
      </c>
      <c r="C8861" s="38" t="str">
        <f t="shared" si="295"/>
        <v/>
      </c>
    </row>
    <row r="8862" spans="1:3" x14ac:dyDescent="0.2">
      <c r="A8862" s="37" t="str">
        <f>+IF(Rohdaten!B8862&gt;0,Rohdaten!B8862,"")</f>
        <v/>
      </c>
      <c r="B8862" s="38" t="str">
        <f t="shared" si="294"/>
        <v/>
      </c>
      <c r="C8862" s="38" t="str">
        <f t="shared" si="295"/>
        <v/>
      </c>
    </row>
    <row r="8863" spans="1:3" x14ac:dyDescent="0.2">
      <c r="A8863" s="37" t="str">
        <f>+IF(Rohdaten!B8863&gt;0,Rohdaten!B8863,"")</f>
        <v/>
      </c>
      <c r="B8863" s="38" t="str">
        <f t="shared" si="294"/>
        <v/>
      </c>
      <c r="C8863" s="38" t="str">
        <f t="shared" si="295"/>
        <v/>
      </c>
    </row>
    <row r="8864" spans="1:3" x14ac:dyDescent="0.2">
      <c r="A8864" s="37" t="str">
        <f>+IF(Rohdaten!B8864&gt;0,Rohdaten!B8864,"")</f>
        <v/>
      </c>
      <c r="B8864" s="38" t="str">
        <f t="shared" si="294"/>
        <v/>
      </c>
      <c r="C8864" s="38" t="str">
        <f t="shared" si="295"/>
        <v/>
      </c>
    </row>
    <row r="8865" spans="1:3" x14ac:dyDescent="0.2">
      <c r="A8865" s="37" t="str">
        <f>+IF(Rohdaten!B8865&gt;0,Rohdaten!B8865,"")</f>
        <v/>
      </c>
      <c r="B8865" s="38" t="str">
        <f t="shared" si="294"/>
        <v/>
      </c>
      <c r="C8865" s="38" t="str">
        <f t="shared" si="295"/>
        <v/>
      </c>
    </row>
    <row r="8866" spans="1:3" x14ac:dyDescent="0.2">
      <c r="A8866" s="37" t="str">
        <f>+IF(Rohdaten!B8866&gt;0,Rohdaten!B8866,"")</f>
        <v/>
      </c>
      <c r="B8866" s="38" t="str">
        <f t="shared" si="294"/>
        <v/>
      </c>
      <c r="C8866" s="38" t="str">
        <f t="shared" si="295"/>
        <v/>
      </c>
    </row>
    <row r="8867" spans="1:3" x14ac:dyDescent="0.2">
      <c r="A8867" s="37" t="str">
        <f>+IF(Rohdaten!B8867&gt;0,Rohdaten!B8867,"")</f>
        <v/>
      </c>
      <c r="B8867" s="38" t="str">
        <f t="shared" si="294"/>
        <v/>
      </c>
      <c r="C8867" s="38" t="str">
        <f t="shared" si="295"/>
        <v/>
      </c>
    </row>
    <row r="8868" spans="1:3" x14ac:dyDescent="0.2">
      <c r="A8868" s="37" t="str">
        <f>+IF(Rohdaten!B8868&gt;0,Rohdaten!B8868,"")</f>
        <v/>
      </c>
      <c r="B8868" s="38" t="str">
        <f t="shared" si="294"/>
        <v/>
      </c>
      <c r="C8868" s="38" t="str">
        <f t="shared" si="295"/>
        <v/>
      </c>
    </row>
    <row r="8869" spans="1:3" x14ac:dyDescent="0.2">
      <c r="A8869" s="37" t="str">
        <f>+IF(Rohdaten!B8869&gt;0,Rohdaten!B8869,"")</f>
        <v/>
      </c>
      <c r="B8869" s="38" t="str">
        <f t="shared" si="294"/>
        <v/>
      </c>
      <c r="C8869" s="38" t="str">
        <f t="shared" si="295"/>
        <v/>
      </c>
    </row>
    <row r="8870" spans="1:3" x14ac:dyDescent="0.2">
      <c r="A8870" s="37" t="str">
        <f>+IF(Rohdaten!B8870&gt;0,Rohdaten!B8870,"")</f>
        <v/>
      </c>
      <c r="B8870" s="38" t="str">
        <f t="shared" si="294"/>
        <v/>
      </c>
      <c r="C8870" s="38" t="str">
        <f t="shared" si="295"/>
        <v/>
      </c>
    </row>
    <row r="8871" spans="1:3" x14ac:dyDescent="0.2">
      <c r="A8871" s="37" t="str">
        <f>+IF(Rohdaten!B8871&gt;0,Rohdaten!B8871,"")</f>
        <v/>
      </c>
      <c r="B8871" s="38" t="str">
        <f t="shared" si="294"/>
        <v/>
      </c>
      <c r="C8871" s="38" t="str">
        <f t="shared" si="295"/>
        <v/>
      </c>
    </row>
    <row r="8872" spans="1:3" x14ac:dyDescent="0.2">
      <c r="A8872" s="37" t="str">
        <f>+IF(Rohdaten!B8872&gt;0,Rohdaten!B8872,"")</f>
        <v/>
      </c>
      <c r="B8872" s="38" t="str">
        <f t="shared" si="294"/>
        <v/>
      </c>
      <c r="C8872" s="38" t="str">
        <f t="shared" si="295"/>
        <v/>
      </c>
    </row>
    <row r="8873" spans="1:3" x14ac:dyDescent="0.2">
      <c r="A8873" s="37" t="str">
        <f>+IF(Rohdaten!B8873&gt;0,Rohdaten!B8873,"")</f>
        <v/>
      </c>
      <c r="B8873" s="38" t="str">
        <f t="shared" si="294"/>
        <v/>
      </c>
      <c r="C8873" s="38" t="str">
        <f t="shared" si="295"/>
        <v/>
      </c>
    </row>
    <row r="8874" spans="1:3" x14ac:dyDescent="0.2">
      <c r="A8874" s="37" t="str">
        <f>+IF(Rohdaten!B8874&gt;0,Rohdaten!B8874,"")</f>
        <v/>
      </c>
      <c r="B8874" s="38" t="str">
        <f t="shared" si="294"/>
        <v/>
      </c>
      <c r="C8874" s="38" t="str">
        <f t="shared" si="295"/>
        <v/>
      </c>
    </row>
    <row r="8875" spans="1:3" x14ac:dyDescent="0.2">
      <c r="A8875" s="37" t="str">
        <f>+IF(Rohdaten!B8875&gt;0,Rohdaten!B8875,"")</f>
        <v/>
      </c>
      <c r="B8875" s="38" t="str">
        <f t="shared" si="294"/>
        <v/>
      </c>
      <c r="C8875" s="38" t="str">
        <f t="shared" si="295"/>
        <v/>
      </c>
    </row>
    <row r="8876" spans="1:3" x14ac:dyDescent="0.2">
      <c r="A8876" s="37" t="str">
        <f>+IF(Rohdaten!B8876&gt;0,Rohdaten!B8876,"")</f>
        <v/>
      </c>
      <c r="B8876" s="38" t="str">
        <f t="shared" si="294"/>
        <v/>
      </c>
      <c r="C8876" s="38" t="str">
        <f t="shared" si="295"/>
        <v/>
      </c>
    </row>
    <row r="8877" spans="1:3" x14ac:dyDescent="0.2">
      <c r="A8877" s="37" t="str">
        <f>+IF(Rohdaten!B8877&gt;0,Rohdaten!B8877,"")</f>
        <v/>
      </c>
      <c r="B8877" s="38" t="str">
        <f t="shared" si="294"/>
        <v/>
      </c>
      <c r="C8877" s="38" t="str">
        <f t="shared" si="295"/>
        <v/>
      </c>
    </row>
    <row r="8878" spans="1:3" x14ac:dyDescent="0.2">
      <c r="A8878" s="37" t="str">
        <f>+IF(Rohdaten!B8878&gt;0,Rohdaten!B8878,"")</f>
        <v/>
      </c>
      <c r="B8878" s="38" t="str">
        <f t="shared" si="294"/>
        <v/>
      </c>
      <c r="C8878" s="38" t="str">
        <f t="shared" si="295"/>
        <v/>
      </c>
    </row>
    <row r="8879" spans="1:3" x14ac:dyDescent="0.2">
      <c r="A8879" s="37" t="str">
        <f>+IF(Rohdaten!B8879&gt;0,Rohdaten!B8879,"")</f>
        <v/>
      </c>
      <c r="B8879" s="38" t="str">
        <f t="shared" si="294"/>
        <v/>
      </c>
      <c r="C8879" s="38" t="str">
        <f t="shared" si="295"/>
        <v/>
      </c>
    </row>
    <row r="8880" spans="1:3" x14ac:dyDescent="0.2">
      <c r="A8880" s="37" t="str">
        <f>+IF(Rohdaten!B8880&gt;0,Rohdaten!B8880,"")</f>
        <v/>
      </c>
      <c r="B8880" s="38" t="str">
        <f t="shared" si="294"/>
        <v/>
      </c>
      <c r="C8880" s="38" t="str">
        <f t="shared" si="295"/>
        <v/>
      </c>
    </row>
    <row r="8881" spans="1:3" x14ac:dyDescent="0.2">
      <c r="A8881" s="37" t="str">
        <f>+IF(Rohdaten!B8881&gt;0,Rohdaten!B8881,"")</f>
        <v/>
      </c>
      <c r="B8881" s="38" t="str">
        <f t="shared" si="294"/>
        <v/>
      </c>
      <c r="C8881" s="38" t="str">
        <f t="shared" si="295"/>
        <v/>
      </c>
    </row>
    <row r="8882" spans="1:3" x14ac:dyDescent="0.2">
      <c r="A8882" s="37" t="str">
        <f>+IF(Rohdaten!B8882&gt;0,Rohdaten!B8882,"")</f>
        <v/>
      </c>
      <c r="B8882" s="38" t="str">
        <f t="shared" si="294"/>
        <v/>
      </c>
      <c r="C8882" s="38" t="str">
        <f t="shared" si="295"/>
        <v/>
      </c>
    </row>
    <row r="8883" spans="1:3" x14ac:dyDescent="0.2">
      <c r="A8883" s="37" t="str">
        <f>+IF(Rohdaten!B8883&gt;0,Rohdaten!B8883,"")</f>
        <v/>
      </c>
      <c r="B8883" s="38" t="str">
        <f t="shared" si="294"/>
        <v/>
      </c>
      <c r="C8883" s="38" t="str">
        <f t="shared" si="295"/>
        <v/>
      </c>
    </row>
    <row r="8884" spans="1:3" x14ac:dyDescent="0.2">
      <c r="A8884" s="37" t="str">
        <f>+IF(Rohdaten!B8884&gt;0,Rohdaten!B8884,"")</f>
        <v/>
      </c>
      <c r="B8884" s="38" t="str">
        <f t="shared" si="294"/>
        <v/>
      </c>
      <c r="C8884" s="38" t="str">
        <f t="shared" si="295"/>
        <v/>
      </c>
    </row>
    <row r="8885" spans="1:3" x14ac:dyDescent="0.2">
      <c r="A8885" s="37" t="str">
        <f>+IF(Rohdaten!B8885&gt;0,Rohdaten!B8885,"")</f>
        <v/>
      </c>
      <c r="B8885" s="38" t="str">
        <f t="shared" si="294"/>
        <v/>
      </c>
      <c r="C8885" s="38" t="str">
        <f t="shared" si="295"/>
        <v/>
      </c>
    </row>
    <row r="8886" spans="1:3" x14ac:dyDescent="0.2">
      <c r="A8886" s="37" t="str">
        <f>+IF(Rohdaten!B8886&gt;0,Rohdaten!B8886,"")</f>
        <v/>
      </c>
      <c r="B8886" s="38" t="str">
        <f t="shared" si="294"/>
        <v/>
      </c>
      <c r="C8886" s="38" t="str">
        <f t="shared" si="295"/>
        <v/>
      </c>
    </row>
    <row r="8887" spans="1:3" x14ac:dyDescent="0.2">
      <c r="A8887" s="37" t="str">
        <f>+IF(Rohdaten!B8887&gt;0,Rohdaten!B8887,"")</f>
        <v/>
      </c>
      <c r="B8887" s="38" t="str">
        <f t="shared" si="294"/>
        <v/>
      </c>
      <c r="C8887" s="38" t="str">
        <f t="shared" si="295"/>
        <v/>
      </c>
    </row>
    <row r="8888" spans="1:3" x14ac:dyDescent="0.2">
      <c r="A8888" s="37" t="str">
        <f>+IF(Rohdaten!B8888&gt;0,Rohdaten!B8888,"")</f>
        <v/>
      </c>
      <c r="B8888" s="38" t="str">
        <f t="shared" si="294"/>
        <v/>
      </c>
      <c r="C8888" s="38" t="str">
        <f t="shared" si="295"/>
        <v/>
      </c>
    </row>
    <row r="8889" spans="1:3" x14ac:dyDescent="0.2">
      <c r="A8889" s="37" t="str">
        <f>+IF(Rohdaten!B8889&gt;0,Rohdaten!B8889,"")</f>
        <v/>
      </c>
      <c r="B8889" s="38" t="str">
        <f t="shared" si="294"/>
        <v/>
      </c>
      <c r="C8889" s="38" t="str">
        <f t="shared" si="295"/>
        <v/>
      </c>
    </row>
    <row r="8890" spans="1:3" x14ac:dyDescent="0.2">
      <c r="A8890" s="37" t="str">
        <f>+IF(Rohdaten!B8890&gt;0,Rohdaten!B8890,"")</f>
        <v/>
      </c>
      <c r="B8890" s="38" t="str">
        <f t="shared" si="294"/>
        <v/>
      </c>
      <c r="C8890" s="38" t="str">
        <f t="shared" si="295"/>
        <v/>
      </c>
    </row>
    <row r="8891" spans="1:3" x14ac:dyDescent="0.2">
      <c r="A8891" s="37" t="str">
        <f>+IF(Rohdaten!B8891&gt;0,Rohdaten!B8891,"")</f>
        <v/>
      </c>
      <c r="B8891" s="38" t="str">
        <f t="shared" si="294"/>
        <v/>
      </c>
      <c r="C8891" s="38" t="str">
        <f t="shared" si="295"/>
        <v/>
      </c>
    </row>
    <row r="8892" spans="1:3" x14ac:dyDescent="0.2">
      <c r="A8892" s="37" t="str">
        <f>+IF(Rohdaten!B8892&gt;0,Rohdaten!B8892,"")</f>
        <v/>
      </c>
      <c r="B8892" s="38" t="str">
        <f t="shared" si="294"/>
        <v/>
      </c>
      <c r="C8892" s="38" t="str">
        <f t="shared" si="295"/>
        <v/>
      </c>
    </row>
    <row r="8893" spans="1:3" x14ac:dyDescent="0.2">
      <c r="A8893" s="37" t="str">
        <f>+IF(Rohdaten!B8893&gt;0,Rohdaten!B8893,"")</f>
        <v/>
      </c>
      <c r="B8893" s="38" t="str">
        <f t="shared" si="294"/>
        <v/>
      </c>
      <c r="C8893" s="38" t="str">
        <f t="shared" si="295"/>
        <v/>
      </c>
    </row>
    <row r="8894" spans="1:3" x14ac:dyDescent="0.2">
      <c r="A8894" s="37" t="str">
        <f>+IF(Rohdaten!B8894&gt;0,Rohdaten!B8894,"")</f>
        <v/>
      </c>
      <c r="B8894" s="38" t="str">
        <f t="shared" si="294"/>
        <v/>
      </c>
      <c r="C8894" s="38" t="str">
        <f t="shared" si="295"/>
        <v/>
      </c>
    </row>
    <row r="8895" spans="1:3" x14ac:dyDescent="0.2">
      <c r="A8895" s="37" t="str">
        <f>+IF(Rohdaten!B8895&gt;0,Rohdaten!B8895,"")</f>
        <v/>
      </c>
      <c r="B8895" s="38" t="str">
        <f t="shared" si="294"/>
        <v/>
      </c>
      <c r="C8895" s="38" t="str">
        <f t="shared" si="295"/>
        <v/>
      </c>
    </row>
    <row r="8896" spans="1:3" x14ac:dyDescent="0.2">
      <c r="A8896" s="37" t="str">
        <f>+IF(Rohdaten!B8896&gt;0,Rohdaten!B8896,"")</f>
        <v/>
      </c>
      <c r="B8896" s="38" t="str">
        <f t="shared" si="294"/>
        <v/>
      </c>
      <c r="C8896" s="38" t="str">
        <f t="shared" si="295"/>
        <v/>
      </c>
    </row>
    <row r="8897" spans="1:3" x14ac:dyDescent="0.2">
      <c r="A8897" s="37" t="str">
        <f>+IF(Rohdaten!B8897&gt;0,Rohdaten!B8897,"")</f>
        <v/>
      </c>
      <c r="B8897" s="38" t="str">
        <f t="shared" si="294"/>
        <v/>
      </c>
      <c r="C8897" s="38" t="str">
        <f t="shared" si="295"/>
        <v/>
      </c>
    </row>
    <row r="8898" spans="1:3" x14ac:dyDescent="0.2">
      <c r="A8898" s="37" t="str">
        <f>+IF(Rohdaten!B8898&gt;0,Rohdaten!B8898,"")</f>
        <v/>
      </c>
      <c r="B8898" s="38" t="str">
        <f t="shared" si="294"/>
        <v/>
      </c>
      <c r="C8898" s="38" t="str">
        <f t="shared" si="295"/>
        <v/>
      </c>
    </row>
    <row r="8899" spans="1:3" x14ac:dyDescent="0.2">
      <c r="A8899" s="37" t="str">
        <f>+IF(Rohdaten!B8899&gt;0,Rohdaten!B8899,"")</f>
        <v/>
      </c>
      <c r="B8899" s="38" t="str">
        <f t="shared" si="294"/>
        <v/>
      </c>
      <c r="C8899" s="38" t="str">
        <f t="shared" si="295"/>
        <v/>
      </c>
    </row>
    <row r="8900" spans="1:3" x14ac:dyDescent="0.2">
      <c r="A8900" s="37" t="str">
        <f>+IF(Rohdaten!B8900&gt;0,Rohdaten!B8900,"")</f>
        <v/>
      </c>
      <c r="B8900" s="38" t="str">
        <f t="shared" si="294"/>
        <v/>
      </c>
      <c r="C8900" s="38" t="str">
        <f t="shared" si="295"/>
        <v/>
      </c>
    </row>
    <row r="8901" spans="1:3" x14ac:dyDescent="0.2">
      <c r="A8901" s="37" t="str">
        <f>+IF(Rohdaten!B8901&gt;0,Rohdaten!B8901,"")</f>
        <v/>
      </c>
      <c r="B8901" s="38" t="str">
        <f t="shared" si="294"/>
        <v/>
      </c>
      <c r="C8901" s="38" t="str">
        <f t="shared" si="295"/>
        <v/>
      </c>
    </row>
    <row r="8902" spans="1:3" x14ac:dyDescent="0.2">
      <c r="A8902" s="37" t="str">
        <f>+IF(Rohdaten!B8902&gt;0,Rohdaten!B8902,"")</f>
        <v/>
      </c>
      <c r="B8902" s="38" t="str">
        <f t="shared" si="294"/>
        <v/>
      </c>
      <c r="C8902" s="38" t="str">
        <f t="shared" si="295"/>
        <v/>
      </c>
    </row>
    <row r="8903" spans="1:3" x14ac:dyDescent="0.2">
      <c r="A8903" s="37" t="str">
        <f>+IF(Rohdaten!B8903&gt;0,Rohdaten!B8903,"")</f>
        <v/>
      </c>
      <c r="B8903" s="38" t="str">
        <f t="shared" si="294"/>
        <v/>
      </c>
      <c r="C8903" s="38" t="str">
        <f t="shared" si="295"/>
        <v/>
      </c>
    </row>
    <row r="8904" spans="1:3" x14ac:dyDescent="0.2">
      <c r="A8904" s="37" t="str">
        <f>+IF(Rohdaten!B8904&gt;0,Rohdaten!B8904,"")</f>
        <v/>
      </c>
      <c r="B8904" s="38" t="str">
        <f t="shared" si="294"/>
        <v/>
      </c>
      <c r="C8904" s="38" t="str">
        <f t="shared" si="295"/>
        <v/>
      </c>
    </row>
    <row r="8905" spans="1:3" x14ac:dyDescent="0.2">
      <c r="A8905" s="37" t="str">
        <f>+IF(Rohdaten!B8905&gt;0,Rohdaten!B8905,"")</f>
        <v/>
      </c>
      <c r="B8905" s="38" t="str">
        <f t="shared" si="294"/>
        <v/>
      </c>
      <c r="C8905" s="38" t="str">
        <f t="shared" si="295"/>
        <v/>
      </c>
    </row>
    <row r="8906" spans="1:3" x14ac:dyDescent="0.2">
      <c r="A8906" s="37" t="str">
        <f>+IF(Rohdaten!B8906&gt;0,Rohdaten!B8906,"")</f>
        <v/>
      </c>
      <c r="B8906" s="38" t="str">
        <f t="shared" si="294"/>
        <v/>
      </c>
      <c r="C8906" s="38" t="str">
        <f t="shared" si="295"/>
        <v/>
      </c>
    </row>
    <row r="8907" spans="1:3" x14ac:dyDescent="0.2">
      <c r="A8907" s="37" t="str">
        <f>+IF(Rohdaten!B8907&gt;0,Rohdaten!B8907,"")</f>
        <v/>
      </c>
      <c r="B8907" s="38" t="str">
        <f t="shared" si="294"/>
        <v/>
      </c>
      <c r="C8907" s="38" t="str">
        <f t="shared" si="295"/>
        <v/>
      </c>
    </row>
    <row r="8908" spans="1:3" x14ac:dyDescent="0.2">
      <c r="A8908" s="37" t="str">
        <f>+IF(Rohdaten!B8908&gt;0,Rohdaten!B8908,"")</f>
        <v/>
      </c>
      <c r="B8908" s="38" t="str">
        <f t="shared" si="294"/>
        <v/>
      </c>
      <c r="C8908" s="38" t="str">
        <f t="shared" si="295"/>
        <v/>
      </c>
    </row>
    <row r="8909" spans="1:3" x14ac:dyDescent="0.2">
      <c r="A8909" s="37" t="str">
        <f>+IF(Rohdaten!B8909&gt;0,Rohdaten!B8909,"")</f>
        <v/>
      </c>
      <c r="B8909" s="38" t="str">
        <f t="shared" si="294"/>
        <v/>
      </c>
      <c r="C8909" s="38" t="str">
        <f t="shared" si="295"/>
        <v/>
      </c>
    </row>
    <row r="8910" spans="1:3" x14ac:dyDescent="0.2">
      <c r="A8910" s="37" t="str">
        <f>+IF(Rohdaten!B8910&gt;0,Rohdaten!B8910,"")</f>
        <v/>
      </c>
      <c r="B8910" s="38" t="str">
        <f t="shared" si="294"/>
        <v/>
      </c>
      <c r="C8910" s="38" t="str">
        <f t="shared" si="295"/>
        <v/>
      </c>
    </row>
    <row r="8911" spans="1:3" x14ac:dyDescent="0.2">
      <c r="A8911" s="37" t="str">
        <f>+IF(Rohdaten!B8911&gt;0,Rohdaten!B8911,"")</f>
        <v/>
      </c>
      <c r="B8911" s="38" t="str">
        <f t="shared" si="294"/>
        <v/>
      </c>
      <c r="C8911" s="38" t="str">
        <f t="shared" si="295"/>
        <v/>
      </c>
    </row>
    <row r="8912" spans="1:3" x14ac:dyDescent="0.2">
      <c r="A8912" s="37" t="str">
        <f>+IF(Rohdaten!B8912&gt;0,Rohdaten!B8912,"")</f>
        <v/>
      </c>
      <c r="B8912" s="38" t="str">
        <f t="shared" si="294"/>
        <v/>
      </c>
      <c r="C8912" s="38" t="str">
        <f t="shared" si="295"/>
        <v/>
      </c>
    </row>
    <row r="8913" spans="1:3" x14ac:dyDescent="0.2">
      <c r="A8913" s="37" t="str">
        <f>+IF(Rohdaten!B8913&gt;0,Rohdaten!B8913,"")</f>
        <v/>
      </c>
      <c r="B8913" s="38" t="str">
        <f t="shared" si="294"/>
        <v/>
      </c>
      <c r="C8913" s="38" t="str">
        <f t="shared" si="295"/>
        <v/>
      </c>
    </row>
    <row r="8914" spans="1:3" x14ac:dyDescent="0.2">
      <c r="A8914" s="37" t="str">
        <f>+IF(Rohdaten!B8914&gt;0,Rohdaten!B8914,"")</f>
        <v/>
      </c>
      <c r="B8914" s="38" t="str">
        <f t="shared" si="294"/>
        <v/>
      </c>
      <c r="C8914" s="38" t="str">
        <f t="shared" si="295"/>
        <v/>
      </c>
    </row>
    <row r="8915" spans="1:3" x14ac:dyDescent="0.2">
      <c r="A8915" s="37" t="str">
        <f>+IF(Rohdaten!B8915&gt;0,Rohdaten!B8915,"")</f>
        <v/>
      </c>
      <c r="B8915" s="38" t="str">
        <f t="shared" si="294"/>
        <v/>
      </c>
      <c r="C8915" s="38" t="str">
        <f t="shared" si="295"/>
        <v/>
      </c>
    </row>
    <row r="8916" spans="1:3" x14ac:dyDescent="0.2">
      <c r="A8916" s="37" t="str">
        <f>+IF(Rohdaten!B8916&gt;0,Rohdaten!B8916,"")</f>
        <v/>
      </c>
      <c r="B8916" s="38" t="str">
        <f t="shared" si="294"/>
        <v/>
      </c>
      <c r="C8916" s="38" t="str">
        <f t="shared" si="295"/>
        <v/>
      </c>
    </row>
    <row r="8917" spans="1:3" x14ac:dyDescent="0.2">
      <c r="A8917" s="37" t="str">
        <f>+IF(Rohdaten!B8917&gt;0,Rohdaten!B8917,"")</f>
        <v/>
      </c>
      <c r="B8917" s="38" t="str">
        <f t="shared" ref="B8917:B8980" si="296">+LEFT(A8917,1)</f>
        <v/>
      </c>
      <c r="C8917" s="38" t="str">
        <f t="shared" ref="C8917:C8980" si="297">+LEFT(A8917,2)</f>
        <v/>
      </c>
    </row>
    <row r="8918" spans="1:3" x14ac:dyDescent="0.2">
      <c r="A8918" s="37" t="str">
        <f>+IF(Rohdaten!B8918&gt;0,Rohdaten!B8918,"")</f>
        <v/>
      </c>
      <c r="B8918" s="38" t="str">
        <f t="shared" si="296"/>
        <v/>
      </c>
      <c r="C8918" s="38" t="str">
        <f t="shared" si="297"/>
        <v/>
      </c>
    </row>
    <row r="8919" spans="1:3" x14ac:dyDescent="0.2">
      <c r="A8919" s="37" t="str">
        <f>+IF(Rohdaten!B8919&gt;0,Rohdaten!B8919,"")</f>
        <v/>
      </c>
      <c r="B8919" s="38" t="str">
        <f t="shared" si="296"/>
        <v/>
      </c>
      <c r="C8919" s="38" t="str">
        <f t="shared" si="297"/>
        <v/>
      </c>
    </row>
    <row r="8920" spans="1:3" x14ac:dyDescent="0.2">
      <c r="A8920" s="37" t="str">
        <f>+IF(Rohdaten!B8920&gt;0,Rohdaten!B8920,"")</f>
        <v/>
      </c>
      <c r="B8920" s="38" t="str">
        <f t="shared" si="296"/>
        <v/>
      </c>
      <c r="C8920" s="38" t="str">
        <f t="shared" si="297"/>
        <v/>
      </c>
    </row>
    <row r="8921" spans="1:3" x14ac:dyDescent="0.2">
      <c r="A8921" s="37" t="str">
        <f>+IF(Rohdaten!B8921&gt;0,Rohdaten!B8921,"")</f>
        <v/>
      </c>
      <c r="B8921" s="38" t="str">
        <f t="shared" si="296"/>
        <v/>
      </c>
      <c r="C8921" s="38" t="str">
        <f t="shared" si="297"/>
        <v/>
      </c>
    </row>
    <row r="8922" spans="1:3" x14ac:dyDescent="0.2">
      <c r="A8922" s="37" t="str">
        <f>+IF(Rohdaten!B8922&gt;0,Rohdaten!B8922,"")</f>
        <v/>
      </c>
      <c r="B8922" s="38" t="str">
        <f t="shared" si="296"/>
        <v/>
      </c>
      <c r="C8922" s="38" t="str">
        <f t="shared" si="297"/>
        <v/>
      </c>
    </row>
    <row r="8923" spans="1:3" x14ac:dyDescent="0.2">
      <c r="A8923" s="37" t="str">
        <f>+IF(Rohdaten!B8923&gt;0,Rohdaten!B8923,"")</f>
        <v/>
      </c>
      <c r="B8923" s="38" t="str">
        <f t="shared" si="296"/>
        <v/>
      </c>
      <c r="C8923" s="38" t="str">
        <f t="shared" si="297"/>
        <v/>
      </c>
    </row>
    <row r="8924" spans="1:3" x14ac:dyDescent="0.2">
      <c r="A8924" s="37" t="str">
        <f>+IF(Rohdaten!B8924&gt;0,Rohdaten!B8924,"")</f>
        <v/>
      </c>
      <c r="B8924" s="38" t="str">
        <f t="shared" si="296"/>
        <v/>
      </c>
      <c r="C8924" s="38" t="str">
        <f t="shared" si="297"/>
        <v/>
      </c>
    </row>
    <row r="8925" spans="1:3" x14ac:dyDescent="0.2">
      <c r="A8925" s="37" t="str">
        <f>+IF(Rohdaten!B8925&gt;0,Rohdaten!B8925,"")</f>
        <v/>
      </c>
      <c r="B8925" s="38" t="str">
        <f t="shared" si="296"/>
        <v/>
      </c>
      <c r="C8925" s="38" t="str">
        <f t="shared" si="297"/>
        <v/>
      </c>
    </row>
    <row r="8926" spans="1:3" x14ac:dyDescent="0.2">
      <c r="A8926" s="37" t="str">
        <f>+IF(Rohdaten!B8926&gt;0,Rohdaten!B8926,"")</f>
        <v/>
      </c>
      <c r="B8926" s="38" t="str">
        <f t="shared" si="296"/>
        <v/>
      </c>
      <c r="C8926" s="38" t="str">
        <f t="shared" si="297"/>
        <v/>
      </c>
    </row>
    <row r="8927" spans="1:3" x14ac:dyDescent="0.2">
      <c r="A8927" s="37" t="str">
        <f>+IF(Rohdaten!B8927&gt;0,Rohdaten!B8927,"")</f>
        <v/>
      </c>
      <c r="B8927" s="38" t="str">
        <f t="shared" si="296"/>
        <v/>
      </c>
      <c r="C8927" s="38" t="str">
        <f t="shared" si="297"/>
        <v/>
      </c>
    </row>
    <row r="8928" spans="1:3" x14ac:dyDescent="0.2">
      <c r="A8928" s="37" t="str">
        <f>+IF(Rohdaten!B8928&gt;0,Rohdaten!B8928,"")</f>
        <v/>
      </c>
      <c r="B8928" s="38" t="str">
        <f t="shared" si="296"/>
        <v/>
      </c>
      <c r="C8928" s="38" t="str">
        <f t="shared" si="297"/>
        <v/>
      </c>
    </row>
    <row r="8929" spans="1:3" x14ac:dyDescent="0.2">
      <c r="A8929" s="37" t="str">
        <f>+IF(Rohdaten!B8929&gt;0,Rohdaten!B8929,"")</f>
        <v/>
      </c>
      <c r="B8929" s="38" t="str">
        <f t="shared" si="296"/>
        <v/>
      </c>
      <c r="C8929" s="38" t="str">
        <f t="shared" si="297"/>
        <v/>
      </c>
    </row>
    <row r="8930" spans="1:3" x14ac:dyDescent="0.2">
      <c r="A8930" s="37" t="str">
        <f>+IF(Rohdaten!B8930&gt;0,Rohdaten!B8930,"")</f>
        <v/>
      </c>
      <c r="B8930" s="38" t="str">
        <f t="shared" si="296"/>
        <v/>
      </c>
      <c r="C8930" s="38" t="str">
        <f t="shared" si="297"/>
        <v/>
      </c>
    </row>
    <row r="8931" spans="1:3" x14ac:dyDescent="0.2">
      <c r="A8931" s="37" t="str">
        <f>+IF(Rohdaten!B8931&gt;0,Rohdaten!B8931,"")</f>
        <v/>
      </c>
      <c r="B8931" s="38" t="str">
        <f t="shared" si="296"/>
        <v/>
      </c>
      <c r="C8931" s="38" t="str">
        <f t="shared" si="297"/>
        <v/>
      </c>
    </row>
    <row r="8932" spans="1:3" x14ac:dyDescent="0.2">
      <c r="A8932" s="37" t="str">
        <f>+IF(Rohdaten!B8932&gt;0,Rohdaten!B8932,"")</f>
        <v/>
      </c>
      <c r="B8932" s="38" t="str">
        <f t="shared" si="296"/>
        <v/>
      </c>
      <c r="C8932" s="38" t="str">
        <f t="shared" si="297"/>
        <v/>
      </c>
    </row>
    <row r="8933" spans="1:3" x14ac:dyDescent="0.2">
      <c r="A8933" s="37" t="str">
        <f>+IF(Rohdaten!B8933&gt;0,Rohdaten!B8933,"")</f>
        <v/>
      </c>
      <c r="B8933" s="38" t="str">
        <f t="shared" si="296"/>
        <v/>
      </c>
      <c r="C8933" s="38" t="str">
        <f t="shared" si="297"/>
        <v/>
      </c>
    </row>
    <row r="8934" spans="1:3" x14ac:dyDescent="0.2">
      <c r="A8934" s="37" t="str">
        <f>+IF(Rohdaten!B8934&gt;0,Rohdaten!B8934,"")</f>
        <v/>
      </c>
      <c r="B8934" s="38" t="str">
        <f t="shared" si="296"/>
        <v/>
      </c>
      <c r="C8934" s="38" t="str">
        <f t="shared" si="297"/>
        <v/>
      </c>
    </row>
    <row r="8935" spans="1:3" x14ac:dyDescent="0.2">
      <c r="A8935" s="37" t="str">
        <f>+IF(Rohdaten!B8935&gt;0,Rohdaten!B8935,"")</f>
        <v/>
      </c>
      <c r="B8935" s="38" t="str">
        <f t="shared" si="296"/>
        <v/>
      </c>
      <c r="C8935" s="38" t="str">
        <f t="shared" si="297"/>
        <v/>
      </c>
    </row>
    <row r="8936" spans="1:3" x14ac:dyDescent="0.2">
      <c r="A8936" s="37" t="str">
        <f>+IF(Rohdaten!B8936&gt;0,Rohdaten!B8936,"")</f>
        <v/>
      </c>
      <c r="B8936" s="38" t="str">
        <f t="shared" si="296"/>
        <v/>
      </c>
      <c r="C8936" s="38" t="str">
        <f t="shared" si="297"/>
        <v/>
      </c>
    </row>
    <row r="8937" spans="1:3" x14ac:dyDescent="0.2">
      <c r="A8937" s="37" t="str">
        <f>+IF(Rohdaten!B8937&gt;0,Rohdaten!B8937,"")</f>
        <v/>
      </c>
      <c r="B8937" s="38" t="str">
        <f t="shared" si="296"/>
        <v/>
      </c>
      <c r="C8937" s="38" t="str">
        <f t="shared" si="297"/>
        <v/>
      </c>
    </row>
    <row r="8938" spans="1:3" x14ac:dyDescent="0.2">
      <c r="A8938" s="37" t="str">
        <f>+IF(Rohdaten!B8938&gt;0,Rohdaten!B8938,"")</f>
        <v/>
      </c>
      <c r="B8938" s="38" t="str">
        <f t="shared" si="296"/>
        <v/>
      </c>
      <c r="C8938" s="38" t="str">
        <f t="shared" si="297"/>
        <v/>
      </c>
    </row>
    <row r="8939" spans="1:3" x14ac:dyDescent="0.2">
      <c r="A8939" s="37" t="str">
        <f>+IF(Rohdaten!B8939&gt;0,Rohdaten!B8939,"")</f>
        <v/>
      </c>
      <c r="B8939" s="38" t="str">
        <f t="shared" si="296"/>
        <v/>
      </c>
      <c r="C8939" s="38" t="str">
        <f t="shared" si="297"/>
        <v/>
      </c>
    </row>
    <row r="8940" spans="1:3" x14ac:dyDescent="0.2">
      <c r="A8940" s="37" t="str">
        <f>+IF(Rohdaten!B8940&gt;0,Rohdaten!B8940,"")</f>
        <v/>
      </c>
      <c r="B8940" s="38" t="str">
        <f t="shared" si="296"/>
        <v/>
      </c>
      <c r="C8940" s="38" t="str">
        <f t="shared" si="297"/>
        <v/>
      </c>
    </row>
    <row r="8941" spans="1:3" x14ac:dyDescent="0.2">
      <c r="A8941" s="37" t="str">
        <f>+IF(Rohdaten!B8941&gt;0,Rohdaten!B8941,"")</f>
        <v/>
      </c>
      <c r="B8941" s="38" t="str">
        <f t="shared" si="296"/>
        <v/>
      </c>
      <c r="C8941" s="38" t="str">
        <f t="shared" si="297"/>
        <v/>
      </c>
    </row>
    <row r="8942" spans="1:3" x14ac:dyDescent="0.2">
      <c r="A8942" s="37" t="str">
        <f>+IF(Rohdaten!B8942&gt;0,Rohdaten!B8942,"")</f>
        <v/>
      </c>
      <c r="B8942" s="38" t="str">
        <f t="shared" si="296"/>
        <v/>
      </c>
      <c r="C8942" s="38" t="str">
        <f t="shared" si="297"/>
        <v/>
      </c>
    </row>
    <row r="8943" spans="1:3" x14ac:dyDescent="0.2">
      <c r="A8943" s="37" t="str">
        <f>+IF(Rohdaten!B8943&gt;0,Rohdaten!B8943,"")</f>
        <v/>
      </c>
      <c r="B8943" s="38" t="str">
        <f t="shared" si="296"/>
        <v/>
      </c>
      <c r="C8943" s="38" t="str">
        <f t="shared" si="297"/>
        <v/>
      </c>
    </row>
    <row r="8944" spans="1:3" x14ac:dyDescent="0.2">
      <c r="A8944" s="37" t="str">
        <f>+IF(Rohdaten!B8944&gt;0,Rohdaten!B8944,"")</f>
        <v/>
      </c>
      <c r="B8944" s="38" t="str">
        <f t="shared" si="296"/>
        <v/>
      </c>
      <c r="C8944" s="38" t="str">
        <f t="shared" si="297"/>
        <v/>
      </c>
    </row>
    <row r="8945" spans="1:3" x14ac:dyDescent="0.2">
      <c r="A8945" s="37" t="str">
        <f>+IF(Rohdaten!B8945&gt;0,Rohdaten!B8945,"")</f>
        <v/>
      </c>
      <c r="B8945" s="38" t="str">
        <f t="shared" si="296"/>
        <v/>
      </c>
      <c r="C8945" s="38" t="str">
        <f t="shared" si="297"/>
        <v/>
      </c>
    </row>
    <row r="8946" spans="1:3" x14ac:dyDescent="0.2">
      <c r="A8946" s="37" t="str">
        <f>+IF(Rohdaten!B8946&gt;0,Rohdaten!B8946,"")</f>
        <v/>
      </c>
      <c r="B8946" s="38" t="str">
        <f t="shared" si="296"/>
        <v/>
      </c>
      <c r="C8946" s="38" t="str">
        <f t="shared" si="297"/>
        <v/>
      </c>
    </row>
    <row r="8947" spans="1:3" x14ac:dyDescent="0.2">
      <c r="A8947" s="37" t="str">
        <f>+IF(Rohdaten!B8947&gt;0,Rohdaten!B8947,"")</f>
        <v/>
      </c>
      <c r="B8947" s="38" t="str">
        <f t="shared" si="296"/>
        <v/>
      </c>
      <c r="C8947" s="38" t="str">
        <f t="shared" si="297"/>
        <v/>
      </c>
    </row>
    <row r="8948" spans="1:3" x14ac:dyDescent="0.2">
      <c r="A8948" s="37" t="str">
        <f>+IF(Rohdaten!B8948&gt;0,Rohdaten!B8948,"")</f>
        <v/>
      </c>
      <c r="B8948" s="38" t="str">
        <f t="shared" si="296"/>
        <v/>
      </c>
      <c r="C8948" s="38" t="str">
        <f t="shared" si="297"/>
        <v/>
      </c>
    </row>
    <row r="8949" spans="1:3" x14ac:dyDescent="0.2">
      <c r="A8949" s="37" t="str">
        <f>+IF(Rohdaten!B8949&gt;0,Rohdaten!B8949,"")</f>
        <v/>
      </c>
      <c r="B8949" s="38" t="str">
        <f t="shared" si="296"/>
        <v/>
      </c>
      <c r="C8949" s="38" t="str">
        <f t="shared" si="297"/>
        <v/>
      </c>
    </row>
    <row r="8950" spans="1:3" x14ac:dyDescent="0.2">
      <c r="A8950" s="37" t="str">
        <f>+IF(Rohdaten!B8950&gt;0,Rohdaten!B8950,"")</f>
        <v/>
      </c>
      <c r="B8950" s="38" t="str">
        <f t="shared" si="296"/>
        <v/>
      </c>
      <c r="C8950" s="38" t="str">
        <f t="shared" si="297"/>
        <v/>
      </c>
    </row>
    <row r="8951" spans="1:3" x14ac:dyDescent="0.2">
      <c r="A8951" s="37" t="str">
        <f>+IF(Rohdaten!B8951&gt;0,Rohdaten!B8951,"")</f>
        <v/>
      </c>
      <c r="B8951" s="38" t="str">
        <f t="shared" si="296"/>
        <v/>
      </c>
      <c r="C8951" s="38" t="str">
        <f t="shared" si="297"/>
        <v/>
      </c>
    </row>
    <row r="8952" spans="1:3" x14ac:dyDescent="0.2">
      <c r="A8952" s="37" t="str">
        <f>+IF(Rohdaten!B8952&gt;0,Rohdaten!B8952,"")</f>
        <v/>
      </c>
      <c r="B8952" s="38" t="str">
        <f t="shared" si="296"/>
        <v/>
      </c>
      <c r="C8952" s="38" t="str">
        <f t="shared" si="297"/>
        <v/>
      </c>
    </row>
    <row r="8953" spans="1:3" x14ac:dyDescent="0.2">
      <c r="A8953" s="37" t="str">
        <f>+IF(Rohdaten!B8953&gt;0,Rohdaten!B8953,"")</f>
        <v/>
      </c>
      <c r="B8953" s="38" t="str">
        <f t="shared" si="296"/>
        <v/>
      </c>
      <c r="C8953" s="38" t="str">
        <f t="shared" si="297"/>
        <v/>
      </c>
    </row>
    <row r="8954" spans="1:3" x14ac:dyDescent="0.2">
      <c r="A8954" s="37" t="str">
        <f>+IF(Rohdaten!B8954&gt;0,Rohdaten!B8954,"")</f>
        <v/>
      </c>
      <c r="B8954" s="38" t="str">
        <f t="shared" si="296"/>
        <v/>
      </c>
      <c r="C8954" s="38" t="str">
        <f t="shared" si="297"/>
        <v/>
      </c>
    </row>
    <row r="8955" spans="1:3" x14ac:dyDescent="0.2">
      <c r="A8955" s="37" t="str">
        <f>+IF(Rohdaten!B8955&gt;0,Rohdaten!B8955,"")</f>
        <v/>
      </c>
      <c r="B8955" s="38" t="str">
        <f t="shared" si="296"/>
        <v/>
      </c>
      <c r="C8955" s="38" t="str">
        <f t="shared" si="297"/>
        <v/>
      </c>
    </row>
    <row r="8956" spans="1:3" x14ac:dyDescent="0.2">
      <c r="A8956" s="37" t="str">
        <f>+IF(Rohdaten!B8956&gt;0,Rohdaten!B8956,"")</f>
        <v/>
      </c>
      <c r="B8956" s="38" t="str">
        <f t="shared" si="296"/>
        <v/>
      </c>
      <c r="C8956" s="38" t="str">
        <f t="shared" si="297"/>
        <v/>
      </c>
    </row>
    <row r="8957" spans="1:3" x14ac:dyDescent="0.2">
      <c r="A8957" s="37" t="str">
        <f>+IF(Rohdaten!B8957&gt;0,Rohdaten!B8957,"")</f>
        <v/>
      </c>
      <c r="B8957" s="38" t="str">
        <f t="shared" si="296"/>
        <v/>
      </c>
      <c r="C8957" s="38" t="str">
        <f t="shared" si="297"/>
        <v/>
      </c>
    </row>
    <row r="8958" spans="1:3" x14ac:dyDescent="0.2">
      <c r="A8958" s="37" t="str">
        <f>+IF(Rohdaten!B8958&gt;0,Rohdaten!B8958,"")</f>
        <v/>
      </c>
      <c r="B8958" s="38" t="str">
        <f t="shared" si="296"/>
        <v/>
      </c>
      <c r="C8958" s="38" t="str">
        <f t="shared" si="297"/>
        <v/>
      </c>
    </row>
    <row r="8959" spans="1:3" x14ac:dyDescent="0.2">
      <c r="A8959" s="37" t="str">
        <f>+IF(Rohdaten!B8959&gt;0,Rohdaten!B8959,"")</f>
        <v/>
      </c>
      <c r="B8959" s="38" t="str">
        <f t="shared" si="296"/>
        <v/>
      </c>
      <c r="C8959" s="38" t="str">
        <f t="shared" si="297"/>
        <v/>
      </c>
    </row>
    <row r="8960" spans="1:3" x14ac:dyDescent="0.2">
      <c r="A8960" s="37" t="str">
        <f>+IF(Rohdaten!B8960&gt;0,Rohdaten!B8960,"")</f>
        <v/>
      </c>
      <c r="B8960" s="38" t="str">
        <f t="shared" si="296"/>
        <v/>
      </c>
      <c r="C8960" s="38" t="str">
        <f t="shared" si="297"/>
        <v/>
      </c>
    </row>
    <row r="8961" spans="1:3" x14ac:dyDescent="0.2">
      <c r="A8961" s="37" t="str">
        <f>+IF(Rohdaten!B8961&gt;0,Rohdaten!B8961,"")</f>
        <v/>
      </c>
      <c r="B8961" s="38" t="str">
        <f t="shared" si="296"/>
        <v/>
      </c>
      <c r="C8961" s="38" t="str">
        <f t="shared" si="297"/>
        <v/>
      </c>
    </row>
    <row r="8962" spans="1:3" x14ac:dyDescent="0.2">
      <c r="A8962" s="37" t="str">
        <f>+IF(Rohdaten!B8962&gt;0,Rohdaten!B8962,"")</f>
        <v/>
      </c>
      <c r="B8962" s="38" t="str">
        <f t="shared" si="296"/>
        <v/>
      </c>
      <c r="C8962" s="38" t="str">
        <f t="shared" si="297"/>
        <v/>
      </c>
    </row>
    <row r="8963" spans="1:3" x14ac:dyDescent="0.2">
      <c r="A8963" s="37" t="str">
        <f>+IF(Rohdaten!B8963&gt;0,Rohdaten!B8963,"")</f>
        <v/>
      </c>
      <c r="B8963" s="38" t="str">
        <f t="shared" si="296"/>
        <v/>
      </c>
      <c r="C8963" s="38" t="str">
        <f t="shared" si="297"/>
        <v/>
      </c>
    </row>
    <row r="8964" spans="1:3" x14ac:dyDescent="0.2">
      <c r="A8964" s="37" t="str">
        <f>+IF(Rohdaten!B8964&gt;0,Rohdaten!B8964,"")</f>
        <v/>
      </c>
      <c r="B8964" s="38" t="str">
        <f t="shared" si="296"/>
        <v/>
      </c>
      <c r="C8964" s="38" t="str">
        <f t="shared" si="297"/>
        <v/>
      </c>
    </row>
    <row r="8965" spans="1:3" x14ac:dyDescent="0.2">
      <c r="A8965" s="37" t="str">
        <f>+IF(Rohdaten!B8965&gt;0,Rohdaten!B8965,"")</f>
        <v/>
      </c>
      <c r="B8965" s="38" t="str">
        <f t="shared" si="296"/>
        <v/>
      </c>
      <c r="C8965" s="38" t="str">
        <f t="shared" si="297"/>
        <v/>
      </c>
    </row>
    <row r="8966" spans="1:3" x14ac:dyDescent="0.2">
      <c r="A8966" s="37" t="str">
        <f>+IF(Rohdaten!B8966&gt;0,Rohdaten!B8966,"")</f>
        <v/>
      </c>
      <c r="B8966" s="38" t="str">
        <f t="shared" si="296"/>
        <v/>
      </c>
      <c r="C8966" s="38" t="str">
        <f t="shared" si="297"/>
        <v/>
      </c>
    </row>
    <row r="8967" spans="1:3" x14ac:dyDescent="0.2">
      <c r="A8967" s="37" t="str">
        <f>+IF(Rohdaten!B8967&gt;0,Rohdaten!B8967,"")</f>
        <v/>
      </c>
      <c r="B8967" s="38" t="str">
        <f t="shared" si="296"/>
        <v/>
      </c>
      <c r="C8967" s="38" t="str">
        <f t="shared" si="297"/>
        <v/>
      </c>
    </row>
    <row r="8968" spans="1:3" x14ac:dyDescent="0.2">
      <c r="A8968" s="37" t="str">
        <f>+IF(Rohdaten!B8968&gt;0,Rohdaten!B8968,"")</f>
        <v/>
      </c>
      <c r="B8968" s="38" t="str">
        <f t="shared" si="296"/>
        <v/>
      </c>
      <c r="C8968" s="38" t="str">
        <f t="shared" si="297"/>
        <v/>
      </c>
    </row>
    <row r="8969" spans="1:3" x14ac:dyDescent="0.2">
      <c r="A8969" s="37" t="str">
        <f>+IF(Rohdaten!B8969&gt;0,Rohdaten!B8969,"")</f>
        <v/>
      </c>
      <c r="B8969" s="38" t="str">
        <f t="shared" si="296"/>
        <v/>
      </c>
      <c r="C8969" s="38" t="str">
        <f t="shared" si="297"/>
        <v/>
      </c>
    </row>
    <row r="8970" spans="1:3" x14ac:dyDescent="0.2">
      <c r="A8970" s="37" t="str">
        <f>+IF(Rohdaten!B8970&gt;0,Rohdaten!B8970,"")</f>
        <v/>
      </c>
      <c r="B8970" s="38" t="str">
        <f t="shared" si="296"/>
        <v/>
      </c>
      <c r="C8970" s="38" t="str">
        <f t="shared" si="297"/>
        <v/>
      </c>
    </row>
    <row r="8971" spans="1:3" x14ac:dyDescent="0.2">
      <c r="A8971" s="37" t="str">
        <f>+IF(Rohdaten!B8971&gt;0,Rohdaten!B8971,"")</f>
        <v/>
      </c>
      <c r="B8971" s="38" t="str">
        <f t="shared" si="296"/>
        <v/>
      </c>
      <c r="C8971" s="38" t="str">
        <f t="shared" si="297"/>
        <v/>
      </c>
    </row>
    <row r="8972" spans="1:3" x14ac:dyDescent="0.2">
      <c r="A8972" s="37" t="str">
        <f>+IF(Rohdaten!B8972&gt;0,Rohdaten!B8972,"")</f>
        <v/>
      </c>
      <c r="B8972" s="38" t="str">
        <f t="shared" si="296"/>
        <v/>
      </c>
      <c r="C8972" s="38" t="str">
        <f t="shared" si="297"/>
        <v/>
      </c>
    </row>
    <row r="8973" spans="1:3" x14ac:dyDescent="0.2">
      <c r="A8973" s="37" t="str">
        <f>+IF(Rohdaten!B8973&gt;0,Rohdaten!B8973,"")</f>
        <v/>
      </c>
      <c r="B8973" s="38" t="str">
        <f t="shared" si="296"/>
        <v/>
      </c>
      <c r="C8973" s="38" t="str">
        <f t="shared" si="297"/>
        <v/>
      </c>
    </row>
    <row r="8974" spans="1:3" x14ac:dyDescent="0.2">
      <c r="A8974" s="37" t="str">
        <f>+IF(Rohdaten!B8974&gt;0,Rohdaten!B8974,"")</f>
        <v/>
      </c>
      <c r="B8974" s="38" t="str">
        <f t="shared" si="296"/>
        <v/>
      </c>
      <c r="C8974" s="38" t="str">
        <f t="shared" si="297"/>
        <v/>
      </c>
    </row>
    <row r="8975" spans="1:3" x14ac:dyDescent="0.2">
      <c r="A8975" s="37" t="str">
        <f>+IF(Rohdaten!B8975&gt;0,Rohdaten!B8975,"")</f>
        <v/>
      </c>
      <c r="B8975" s="38" t="str">
        <f t="shared" si="296"/>
        <v/>
      </c>
      <c r="C8975" s="38" t="str">
        <f t="shared" si="297"/>
        <v/>
      </c>
    </row>
    <row r="8976" spans="1:3" x14ac:dyDescent="0.2">
      <c r="A8976" s="37" t="str">
        <f>+IF(Rohdaten!B8976&gt;0,Rohdaten!B8976,"")</f>
        <v/>
      </c>
      <c r="B8976" s="38" t="str">
        <f t="shared" si="296"/>
        <v/>
      </c>
      <c r="C8976" s="38" t="str">
        <f t="shared" si="297"/>
        <v/>
      </c>
    </row>
    <row r="8977" spans="1:3" x14ac:dyDescent="0.2">
      <c r="A8977" s="37" t="str">
        <f>+IF(Rohdaten!B8977&gt;0,Rohdaten!B8977,"")</f>
        <v/>
      </c>
      <c r="B8977" s="38" t="str">
        <f t="shared" si="296"/>
        <v/>
      </c>
      <c r="C8977" s="38" t="str">
        <f t="shared" si="297"/>
        <v/>
      </c>
    </row>
    <row r="8978" spans="1:3" x14ac:dyDescent="0.2">
      <c r="A8978" s="37" t="str">
        <f>+IF(Rohdaten!B8978&gt;0,Rohdaten!B8978,"")</f>
        <v/>
      </c>
      <c r="B8978" s="38" t="str">
        <f t="shared" si="296"/>
        <v/>
      </c>
      <c r="C8978" s="38" t="str">
        <f t="shared" si="297"/>
        <v/>
      </c>
    </row>
    <row r="8979" spans="1:3" x14ac:dyDescent="0.2">
      <c r="A8979" s="37" t="str">
        <f>+IF(Rohdaten!B8979&gt;0,Rohdaten!B8979,"")</f>
        <v/>
      </c>
      <c r="B8979" s="38" t="str">
        <f t="shared" si="296"/>
        <v/>
      </c>
      <c r="C8979" s="38" t="str">
        <f t="shared" si="297"/>
        <v/>
      </c>
    </row>
    <row r="8980" spans="1:3" x14ac:dyDescent="0.2">
      <c r="A8980" s="37" t="str">
        <f>+IF(Rohdaten!B8980&gt;0,Rohdaten!B8980,"")</f>
        <v/>
      </c>
      <c r="B8980" s="38" t="str">
        <f t="shared" si="296"/>
        <v/>
      </c>
      <c r="C8980" s="38" t="str">
        <f t="shared" si="297"/>
        <v/>
      </c>
    </row>
    <row r="8981" spans="1:3" x14ac:dyDescent="0.2">
      <c r="A8981" s="37" t="str">
        <f>+IF(Rohdaten!B8981&gt;0,Rohdaten!B8981,"")</f>
        <v/>
      </c>
      <c r="B8981" s="38" t="str">
        <f t="shared" ref="B8981:B9044" si="298">+LEFT(A8981,1)</f>
        <v/>
      </c>
      <c r="C8981" s="38" t="str">
        <f t="shared" ref="C8981:C9044" si="299">+LEFT(A8981,2)</f>
        <v/>
      </c>
    </row>
    <row r="8982" spans="1:3" x14ac:dyDescent="0.2">
      <c r="A8982" s="37" t="str">
        <f>+IF(Rohdaten!B8982&gt;0,Rohdaten!B8982,"")</f>
        <v/>
      </c>
      <c r="B8982" s="38" t="str">
        <f t="shared" si="298"/>
        <v/>
      </c>
      <c r="C8982" s="38" t="str">
        <f t="shared" si="299"/>
        <v/>
      </c>
    </row>
    <row r="8983" spans="1:3" x14ac:dyDescent="0.2">
      <c r="A8983" s="37" t="str">
        <f>+IF(Rohdaten!B8983&gt;0,Rohdaten!B8983,"")</f>
        <v/>
      </c>
      <c r="B8983" s="38" t="str">
        <f t="shared" si="298"/>
        <v/>
      </c>
      <c r="C8983" s="38" t="str">
        <f t="shared" si="299"/>
        <v/>
      </c>
    </row>
    <row r="8984" spans="1:3" x14ac:dyDescent="0.2">
      <c r="A8984" s="37" t="str">
        <f>+IF(Rohdaten!B8984&gt;0,Rohdaten!B8984,"")</f>
        <v/>
      </c>
      <c r="B8984" s="38" t="str">
        <f t="shared" si="298"/>
        <v/>
      </c>
      <c r="C8984" s="38" t="str">
        <f t="shared" si="299"/>
        <v/>
      </c>
    </row>
    <row r="8985" spans="1:3" x14ac:dyDescent="0.2">
      <c r="A8985" s="37" t="str">
        <f>+IF(Rohdaten!B8985&gt;0,Rohdaten!B8985,"")</f>
        <v/>
      </c>
      <c r="B8985" s="38" t="str">
        <f t="shared" si="298"/>
        <v/>
      </c>
      <c r="C8985" s="38" t="str">
        <f t="shared" si="299"/>
        <v/>
      </c>
    </row>
    <row r="8986" spans="1:3" x14ac:dyDescent="0.2">
      <c r="A8986" s="37" t="str">
        <f>+IF(Rohdaten!B8986&gt;0,Rohdaten!B8986,"")</f>
        <v/>
      </c>
      <c r="B8986" s="38" t="str">
        <f t="shared" si="298"/>
        <v/>
      </c>
      <c r="C8986" s="38" t="str">
        <f t="shared" si="299"/>
        <v/>
      </c>
    </row>
    <row r="8987" spans="1:3" x14ac:dyDescent="0.2">
      <c r="A8987" s="37" t="str">
        <f>+IF(Rohdaten!B8987&gt;0,Rohdaten!B8987,"")</f>
        <v/>
      </c>
      <c r="B8987" s="38" t="str">
        <f t="shared" si="298"/>
        <v/>
      </c>
      <c r="C8987" s="38" t="str">
        <f t="shared" si="299"/>
        <v/>
      </c>
    </row>
    <row r="8988" spans="1:3" x14ac:dyDescent="0.2">
      <c r="A8988" s="37" t="str">
        <f>+IF(Rohdaten!B8988&gt;0,Rohdaten!B8988,"")</f>
        <v/>
      </c>
      <c r="B8988" s="38" t="str">
        <f t="shared" si="298"/>
        <v/>
      </c>
      <c r="C8988" s="38" t="str">
        <f t="shared" si="299"/>
        <v/>
      </c>
    </row>
    <row r="8989" spans="1:3" x14ac:dyDescent="0.2">
      <c r="A8989" s="37" t="str">
        <f>+IF(Rohdaten!B8989&gt;0,Rohdaten!B8989,"")</f>
        <v/>
      </c>
      <c r="B8989" s="38" t="str">
        <f t="shared" si="298"/>
        <v/>
      </c>
      <c r="C8989" s="38" t="str">
        <f t="shared" si="299"/>
        <v/>
      </c>
    </row>
    <row r="8990" spans="1:3" x14ac:dyDescent="0.2">
      <c r="A8990" s="37" t="str">
        <f>+IF(Rohdaten!B8990&gt;0,Rohdaten!B8990,"")</f>
        <v/>
      </c>
      <c r="B8990" s="38" t="str">
        <f t="shared" si="298"/>
        <v/>
      </c>
      <c r="C8990" s="38" t="str">
        <f t="shared" si="299"/>
        <v/>
      </c>
    </row>
    <row r="8991" spans="1:3" x14ac:dyDescent="0.2">
      <c r="A8991" s="37" t="str">
        <f>+IF(Rohdaten!B8991&gt;0,Rohdaten!B8991,"")</f>
        <v/>
      </c>
      <c r="B8991" s="38" t="str">
        <f t="shared" si="298"/>
        <v/>
      </c>
      <c r="C8991" s="38" t="str">
        <f t="shared" si="299"/>
        <v/>
      </c>
    </row>
    <row r="8992" spans="1:3" x14ac:dyDescent="0.2">
      <c r="A8992" s="37" t="str">
        <f>+IF(Rohdaten!B8992&gt;0,Rohdaten!B8992,"")</f>
        <v/>
      </c>
      <c r="B8992" s="38" t="str">
        <f t="shared" si="298"/>
        <v/>
      </c>
      <c r="C8992" s="38" t="str">
        <f t="shared" si="299"/>
        <v/>
      </c>
    </row>
    <row r="8993" spans="1:3" x14ac:dyDescent="0.2">
      <c r="A8993" s="37" t="str">
        <f>+IF(Rohdaten!B8993&gt;0,Rohdaten!B8993,"")</f>
        <v/>
      </c>
      <c r="B8993" s="38" t="str">
        <f t="shared" si="298"/>
        <v/>
      </c>
      <c r="C8993" s="38" t="str">
        <f t="shared" si="299"/>
        <v/>
      </c>
    </row>
    <row r="8994" spans="1:3" x14ac:dyDescent="0.2">
      <c r="A8994" s="37" t="str">
        <f>+IF(Rohdaten!B8994&gt;0,Rohdaten!B8994,"")</f>
        <v/>
      </c>
      <c r="B8994" s="38" t="str">
        <f t="shared" si="298"/>
        <v/>
      </c>
      <c r="C8994" s="38" t="str">
        <f t="shared" si="299"/>
        <v/>
      </c>
    </row>
    <row r="8995" spans="1:3" x14ac:dyDescent="0.2">
      <c r="A8995" s="37" t="str">
        <f>+IF(Rohdaten!B8995&gt;0,Rohdaten!B8995,"")</f>
        <v/>
      </c>
      <c r="B8995" s="38" t="str">
        <f t="shared" si="298"/>
        <v/>
      </c>
      <c r="C8995" s="38" t="str">
        <f t="shared" si="299"/>
        <v/>
      </c>
    </row>
    <row r="8996" spans="1:3" x14ac:dyDescent="0.2">
      <c r="A8996" s="37" t="str">
        <f>+IF(Rohdaten!B8996&gt;0,Rohdaten!B8996,"")</f>
        <v/>
      </c>
      <c r="B8996" s="38" t="str">
        <f t="shared" si="298"/>
        <v/>
      </c>
      <c r="C8996" s="38" t="str">
        <f t="shared" si="299"/>
        <v/>
      </c>
    </row>
    <row r="8997" spans="1:3" x14ac:dyDescent="0.2">
      <c r="A8997" s="37" t="str">
        <f>+IF(Rohdaten!B8997&gt;0,Rohdaten!B8997,"")</f>
        <v/>
      </c>
      <c r="B8997" s="38" t="str">
        <f t="shared" si="298"/>
        <v/>
      </c>
      <c r="C8997" s="38" t="str">
        <f t="shared" si="299"/>
        <v/>
      </c>
    </row>
    <row r="8998" spans="1:3" x14ac:dyDescent="0.2">
      <c r="A8998" s="37" t="str">
        <f>+IF(Rohdaten!B8998&gt;0,Rohdaten!B8998,"")</f>
        <v/>
      </c>
      <c r="B8998" s="38" t="str">
        <f t="shared" si="298"/>
        <v/>
      </c>
      <c r="C8998" s="38" t="str">
        <f t="shared" si="299"/>
        <v/>
      </c>
    </row>
    <row r="8999" spans="1:3" x14ac:dyDescent="0.2">
      <c r="A8999" s="37" t="str">
        <f>+IF(Rohdaten!B8999&gt;0,Rohdaten!B8999,"")</f>
        <v/>
      </c>
      <c r="B8999" s="38" t="str">
        <f t="shared" si="298"/>
        <v/>
      </c>
      <c r="C8999" s="38" t="str">
        <f t="shared" si="299"/>
        <v/>
      </c>
    </row>
    <row r="9000" spans="1:3" x14ac:dyDescent="0.2">
      <c r="A9000" s="37" t="str">
        <f>+IF(Rohdaten!B9000&gt;0,Rohdaten!B9000,"")</f>
        <v/>
      </c>
      <c r="B9000" s="38" t="str">
        <f t="shared" si="298"/>
        <v/>
      </c>
      <c r="C9000" s="38" t="str">
        <f t="shared" si="299"/>
        <v/>
      </c>
    </row>
    <row r="9001" spans="1:3" x14ac:dyDescent="0.2">
      <c r="A9001" s="37" t="str">
        <f>+IF(Rohdaten!B9001&gt;0,Rohdaten!B9001,"")</f>
        <v/>
      </c>
      <c r="B9001" s="38" t="str">
        <f t="shared" si="298"/>
        <v/>
      </c>
      <c r="C9001" s="38" t="str">
        <f t="shared" si="299"/>
        <v/>
      </c>
    </row>
    <row r="9002" spans="1:3" x14ac:dyDescent="0.2">
      <c r="A9002" s="37" t="str">
        <f>+IF(Rohdaten!B9002&gt;0,Rohdaten!B9002,"")</f>
        <v/>
      </c>
      <c r="B9002" s="38" t="str">
        <f t="shared" si="298"/>
        <v/>
      </c>
      <c r="C9002" s="38" t="str">
        <f t="shared" si="299"/>
        <v/>
      </c>
    </row>
    <row r="9003" spans="1:3" x14ac:dyDescent="0.2">
      <c r="A9003" s="37" t="str">
        <f>+IF(Rohdaten!B9003&gt;0,Rohdaten!B9003,"")</f>
        <v/>
      </c>
      <c r="B9003" s="38" t="str">
        <f t="shared" si="298"/>
        <v/>
      </c>
      <c r="C9003" s="38" t="str">
        <f t="shared" si="299"/>
        <v/>
      </c>
    </row>
    <row r="9004" spans="1:3" x14ac:dyDescent="0.2">
      <c r="A9004" s="37" t="str">
        <f>+IF(Rohdaten!B9004&gt;0,Rohdaten!B9004,"")</f>
        <v/>
      </c>
      <c r="B9004" s="38" t="str">
        <f t="shared" si="298"/>
        <v/>
      </c>
      <c r="C9004" s="38" t="str">
        <f t="shared" si="299"/>
        <v/>
      </c>
    </row>
    <row r="9005" spans="1:3" x14ac:dyDescent="0.2">
      <c r="A9005" s="37" t="str">
        <f>+IF(Rohdaten!B9005&gt;0,Rohdaten!B9005,"")</f>
        <v/>
      </c>
      <c r="B9005" s="38" t="str">
        <f t="shared" si="298"/>
        <v/>
      </c>
      <c r="C9005" s="38" t="str">
        <f t="shared" si="299"/>
        <v/>
      </c>
    </row>
    <row r="9006" spans="1:3" x14ac:dyDescent="0.2">
      <c r="A9006" s="37" t="str">
        <f>+IF(Rohdaten!B9006&gt;0,Rohdaten!B9006,"")</f>
        <v/>
      </c>
      <c r="B9006" s="38" t="str">
        <f t="shared" si="298"/>
        <v/>
      </c>
      <c r="C9006" s="38" t="str">
        <f t="shared" si="299"/>
        <v/>
      </c>
    </row>
    <row r="9007" spans="1:3" x14ac:dyDescent="0.2">
      <c r="A9007" s="37" t="str">
        <f>+IF(Rohdaten!B9007&gt;0,Rohdaten!B9007,"")</f>
        <v/>
      </c>
      <c r="B9007" s="38" t="str">
        <f t="shared" si="298"/>
        <v/>
      </c>
      <c r="C9007" s="38" t="str">
        <f t="shared" si="299"/>
        <v/>
      </c>
    </row>
    <row r="9008" spans="1:3" x14ac:dyDescent="0.2">
      <c r="A9008" s="37" t="str">
        <f>+IF(Rohdaten!B9008&gt;0,Rohdaten!B9008,"")</f>
        <v/>
      </c>
      <c r="B9008" s="38" t="str">
        <f t="shared" si="298"/>
        <v/>
      </c>
      <c r="C9008" s="38" t="str">
        <f t="shared" si="299"/>
        <v/>
      </c>
    </row>
    <row r="9009" spans="1:3" x14ac:dyDescent="0.2">
      <c r="A9009" s="37" t="str">
        <f>+IF(Rohdaten!B9009&gt;0,Rohdaten!B9009,"")</f>
        <v/>
      </c>
      <c r="B9009" s="38" t="str">
        <f t="shared" si="298"/>
        <v/>
      </c>
      <c r="C9009" s="38" t="str">
        <f t="shared" si="299"/>
        <v/>
      </c>
    </row>
    <row r="9010" spans="1:3" x14ac:dyDescent="0.2">
      <c r="A9010" s="37" t="str">
        <f>+IF(Rohdaten!B9010&gt;0,Rohdaten!B9010,"")</f>
        <v/>
      </c>
      <c r="B9010" s="38" t="str">
        <f t="shared" si="298"/>
        <v/>
      </c>
      <c r="C9010" s="38" t="str">
        <f t="shared" si="299"/>
        <v/>
      </c>
    </row>
    <row r="9011" spans="1:3" x14ac:dyDescent="0.2">
      <c r="A9011" s="37" t="str">
        <f>+IF(Rohdaten!B9011&gt;0,Rohdaten!B9011,"")</f>
        <v/>
      </c>
      <c r="B9011" s="38" t="str">
        <f t="shared" si="298"/>
        <v/>
      </c>
      <c r="C9011" s="38" t="str">
        <f t="shared" si="299"/>
        <v/>
      </c>
    </row>
    <row r="9012" spans="1:3" x14ac:dyDescent="0.2">
      <c r="A9012" s="37" t="str">
        <f>+IF(Rohdaten!B9012&gt;0,Rohdaten!B9012,"")</f>
        <v/>
      </c>
      <c r="B9012" s="38" t="str">
        <f t="shared" si="298"/>
        <v/>
      </c>
      <c r="C9012" s="38" t="str">
        <f t="shared" si="299"/>
        <v/>
      </c>
    </row>
    <row r="9013" spans="1:3" x14ac:dyDescent="0.2">
      <c r="A9013" s="37" t="str">
        <f>+IF(Rohdaten!B9013&gt;0,Rohdaten!B9013,"")</f>
        <v/>
      </c>
      <c r="B9013" s="38" t="str">
        <f t="shared" si="298"/>
        <v/>
      </c>
      <c r="C9013" s="38" t="str">
        <f t="shared" si="299"/>
        <v/>
      </c>
    </row>
    <row r="9014" spans="1:3" x14ac:dyDescent="0.2">
      <c r="A9014" s="37" t="str">
        <f>+IF(Rohdaten!B9014&gt;0,Rohdaten!B9014,"")</f>
        <v/>
      </c>
      <c r="B9014" s="38" t="str">
        <f t="shared" si="298"/>
        <v/>
      </c>
      <c r="C9014" s="38" t="str">
        <f t="shared" si="299"/>
        <v/>
      </c>
    </row>
    <row r="9015" spans="1:3" x14ac:dyDescent="0.2">
      <c r="A9015" s="37" t="str">
        <f>+IF(Rohdaten!B9015&gt;0,Rohdaten!B9015,"")</f>
        <v/>
      </c>
      <c r="B9015" s="38" t="str">
        <f t="shared" si="298"/>
        <v/>
      </c>
      <c r="C9015" s="38" t="str">
        <f t="shared" si="299"/>
        <v/>
      </c>
    </row>
    <row r="9016" spans="1:3" x14ac:dyDescent="0.2">
      <c r="A9016" s="37" t="str">
        <f>+IF(Rohdaten!B9016&gt;0,Rohdaten!B9016,"")</f>
        <v/>
      </c>
      <c r="B9016" s="38" t="str">
        <f t="shared" si="298"/>
        <v/>
      </c>
      <c r="C9016" s="38" t="str">
        <f t="shared" si="299"/>
        <v/>
      </c>
    </row>
    <row r="9017" spans="1:3" x14ac:dyDescent="0.2">
      <c r="A9017" s="37" t="str">
        <f>+IF(Rohdaten!B9017&gt;0,Rohdaten!B9017,"")</f>
        <v/>
      </c>
      <c r="B9017" s="38" t="str">
        <f t="shared" si="298"/>
        <v/>
      </c>
      <c r="C9017" s="38" t="str">
        <f t="shared" si="299"/>
        <v/>
      </c>
    </row>
    <row r="9018" spans="1:3" x14ac:dyDescent="0.2">
      <c r="A9018" s="37" t="str">
        <f>+IF(Rohdaten!B9018&gt;0,Rohdaten!B9018,"")</f>
        <v/>
      </c>
      <c r="B9018" s="38" t="str">
        <f t="shared" si="298"/>
        <v/>
      </c>
      <c r="C9018" s="38" t="str">
        <f t="shared" si="299"/>
        <v/>
      </c>
    </row>
    <row r="9019" spans="1:3" x14ac:dyDescent="0.2">
      <c r="A9019" s="37" t="str">
        <f>+IF(Rohdaten!B9019&gt;0,Rohdaten!B9019,"")</f>
        <v/>
      </c>
      <c r="B9019" s="38" t="str">
        <f t="shared" si="298"/>
        <v/>
      </c>
      <c r="C9019" s="38" t="str">
        <f t="shared" si="299"/>
        <v/>
      </c>
    </row>
    <row r="9020" spans="1:3" x14ac:dyDescent="0.2">
      <c r="A9020" s="37" t="str">
        <f>+IF(Rohdaten!B9020&gt;0,Rohdaten!B9020,"")</f>
        <v/>
      </c>
      <c r="B9020" s="38" t="str">
        <f t="shared" si="298"/>
        <v/>
      </c>
      <c r="C9020" s="38" t="str">
        <f t="shared" si="299"/>
        <v/>
      </c>
    </row>
    <row r="9021" spans="1:3" x14ac:dyDescent="0.2">
      <c r="A9021" s="37" t="str">
        <f>+IF(Rohdaten!B9021&gt;0,Rohdaten!B9021,"")</f>
        <v/>
      </c>
      <c r="B9021" s="38" t="str">
        <f t="shared" si="298"/>
        <v/>
      </c>
      <c r="C9021" s="38" t="str">
        <f t="shared" si="299"/>
        <v/>
      </c>
    </row>
    <row r="9022" spans="1:3" x14ac:dyDescent="0.2">
      <c r="A9022" s="37" t="str">
        <f>+IF(Rohdaten!B9022&gt;0,Rohdaten!B9022,"")</f>
        <v/>
      </c>
      <c r="B9022" s="38" t="str">
        <f t="shared" si="298"/>
        <v/>
      </c>
      <c r="C9022" s="38" t="str">
        <f t="shared" si="299"/>
        <v/>
      </c>
    </row>
    <row r="9023" spans="1:3" x14ac:dyDescent="0.2">
      <c r="A9023" s="37" t="str">
        <f>+IF(Rohdaten!B9023&gt;0,Rohdaten!B9023,"")</f>
        <v/>
      </c>
      <c r="B9023" s="38" t="str">
        <f t="shared" si="298"/>
        <v/>
      </c>
      <c r="C9023" s="38" t="str">
        <f t="shared" si="299"/>
        <v/>
      </c>
    </row>
    <row r="9024" spans="1:3" x14ac:dyDescent="0.2">
      <c r="A9024" s="37" t="str">
        <f>+IF(Rohdaten!B9024&gt;0,Rohdaten!B9024,"")</f>
        <v/>
      </c>
      <c r="B9024" s="38" t="str">
        <f t="shared" si="298"/>
        <v/>
      </c>
      <c r="C9024" s="38" t="str">
        <f t="shared" si="299"/>
        <v/>
      </c>
    </row>
    <row r="9025" spans="1:3" x14ac:dyDescent="0.2">
      <c r="A9025" s="37" t="str">
        <f>+IF(Rohdaten!B9025&gt;0,Rohdaten!B9025,"")</f>
        <v/>
      </c>
      <c r="B9025" s="38" t="str">
        <f t="shared" si="298"/>
        <v/>
      </c>
      <c r="C9025" s="38" t="str">
        <f t="shared" si="299"/>
        <v/>
      </c>
    </row>
    <row r="9026" spans="1:3" x14ac:dyDescent="0.2">
      <c r="A9026" s="37" t="str">
        <f>+IF(Rohdaten!B9026&gt;0,Rohdaten!B9026,"")</f>
        <v/>
      </c>
      <c r="B9026" s="38" t="str">
        <f t="shared" si="298"/>
        <v/>
      </c>
      <c r="C9026" s="38" t="str">
        <f t="shared" si="299"/>
        <v/>
      </c>
    </row>
    <row r="9027" spans="1:3" x14ac:dyDescent="0.2">
      <c r="A9027" s="37" t="str">
        <f>+IF(Rohdaten!B9027&gt;0,Rohdaten!B9027,"")</f>
        <v/>
      </c>
      <c r="B9027" s="38" t="str">
        <f t="shared" si="298"/>
        <v/>
      </c>
      <c r="C9027" s="38" t="str">
        <f t="shared" si="299"/>
        <v/>
      </c>
    </row>
    <row r="9028" spans="1:3" x14ac:dyDescent="0.2">
      <c r="A9028" s="37" t="str">
        <f>+IF(Rohdaten!B9028&gt;0,Rohdaten!B9028,"")</f>
        <v/>
      </c>
      <c r="B9028" s="38" t="str">
        <f t="shared" si="298"/>
        <v/>
      </c>
      <c r="C9028" s="38" t="str">
        <f t="shared" si="299"/>
        <v/>
      </c>
    </row>
    <row r="9029" spans="1:3" x14ac:dyDescent="0.2">
      <c r="A9029" s="37" t="str">
        <f>+IF(Rohdaten!B9029&gt;0,Rohdaten!B9029,"")</f>
        <v/>
      </c>
      <c r="B9029" s="38" t="str">
        <f t="shared" si="298"/>
        <v/>
      </c>
      <c r="C9029" s="38" t="str">
        <f t="shared" si="299"/>
        <v/>
      </c>
    </row>
    <row r="9030" spans="1:3" x14ac:dyDescent="0.2">
      <c r="A9030" s="37" t="str">
        <f>+IF(Rohdaten!B9030&gt;0,Rohdaten!B9030,"")</f>
        <v/>
      </c>
      <c r="B9030" s="38" t="str">
        <f t="shared" si="298"/>
        <v/>
      </c>
      <c r="C9030" s="38" t="str">
        <f t="shared" si="299"/>
        <v/>
      </c>
    </row>
    <row r="9031" spans="1:3" x14ac:dyDescent="0.2">
      <c r="A9031" s="37" t="str">
        <f>+IF(Rohdaten!B9031&gt;0,Rohdaten!B9031,"")</f>
        <v/>
      </c>
      <c r="B9031" s="38" t="str">
        <f t="shared" si="298"/>
        <v/>
      </c>
      <c r="C9031" s="38" t="str">
        <f t="shared" si="299"/>
        <v/>
      </c>
    </row>
    <row r="9032" spans="1:3" x14ac:dyDescent="0.2">
      <c r="A9032" s="37" t="str">
        <f>+IF(Rohdaten!B9032&gt;0,Rohdaten!B9032,"")</f>
        <v/>
      </c>
      <c r="B9032" s="38" t="str">
        <f t="shared" si="298"/>
        <v/>
      </c>
      <c r="C9032" s="38" t="str">
        <f t="shared" si="299"/>
        <v/>
      </c>
    </row>
    <row r="9033" spans="1:3" x14ac:dyDescent="0.2">
      <c r="A9033" s="37" t="str">
        <f>+IF(Rohdaten!B9033&gt;0,Rohdaten!B9033,"")</f>
        <v/>
      </c>
      <c r="B9033" s="38" t="str">
        <f t="shared" si="298"/>
        <v/>
      </c>
      <c r="C9033" s="38" t="str">
        <f t="shared" si="299"/>
        <v/>
      </c>
    </row>
    <row r="9034" spans="1:3" x14ac:dyDescent="0.2">
      <c r="A9034" s="37" t="str">
        <f>+IF(Rohdaten!B9034&gt;0,Rohdaten!B9034,"")</f>
        <v/>
      </c>
      <c r="B9034" s="38" t="str">
        <f t="shared" si="298"/>
        <v/>
      </c>
      <c r="C9034" s="38" t="str">
        <f t="shared" si="299"/>
        <v/>
      </c>
    </row>
    <row r="9035" spans="1:3" x14ac:dyDescent="0.2">
      <c r="A9035" s="37" t="str">
        <f>+IF(Rohdaten!B9035&gt;0,Rohdaten!B9035,"")</f>
        <v/>
      </c>
      <c r="B9035" s="38" t="str">
        <f t="shared" si="298"/>
        <v/>
      </c>
      <c r="C9035" s="38" t="str">
        <f t="shared" si="299"/>
        <v/>
      </c>
    </row>
    <row r="9036" spans="1:3" x14ac:dyDescent="0.2">
      <c r="A9036" s="37" t="str">
        <f>+IF(Rohdaten!B9036&gt;0,Rohdaten!B9036,"")</f>
        <v/>
      </c>
      <c r="B9036" s="38" t="str">
        <f t="shared" si="298"/>
        <v/>
      </c>
      <c r="C9036" s="38" t="str">
        <f t="shared" si="299"/>
        <v/>
      </c>
    </row>
    <row r="9037" spans="1:3" x14ac:dyDescent="0.2">
      <c r="A9037" s="37" t="str">
        <f>+IF(Rohdaten!B9037&gt;0,Rohdaten!B9037,"")</f>
        <v/>
      </c>
      <c r="B9037" s="38" t="str">
        <f t="shared" si="298"/>
        <v/>
      </c>
      <c r="C9037" s="38" t="str">
        <f t="shared" si="299"/>
        <v/>
      </c>
    </row>
    <row r="9038" spans="1:3" x14ac:dyDescent="0.2">
      <c r="A9038" s="37" t="str">
        <f>+IF(Rohdaten!B9038&gt;0,Rohdaten!B9038,"")</f>
        <v/>
      </c>
      <c r="B9038" s="38" t="str">
        <f t="shared" si="298"/>
        <v/>
      </c>
      <c r="C9038" s="38" t="str">
        <f t="shared" si="299"/>
        <v/>
      </c>
    </row>
    <row r="9039" spans="1:3" x14ac:dyDescent="0.2">
      <c r="A9039" s="37" t="str">
        <f>+IF(Rohdaten!B9039&gt;0,Rohdaten!B9039,"")</f>
        <v/>
      </c>
      <c r="B9039" s="38" t="str">
        <f t="shared" si="298"/>
        <v/>
      </c>
      <c r="C9039" s="38" t="str">
        <f t="shared" si="299"/>
        <v/>
      </c>
    </row>
    <row r="9040" spans="1:3" x14ac:dyDescent="0.2">
      <c r="A9040" s="37" t="str">
        <f>+IF(Rohdaten!B9040&gt;0,Rohdaten!B9040,"")</f>
        <v/>
      </c>
      <c r="B9040" s="38" t="str">
        <f t="shared" si="298"/>
        <v/>
      </c>
      <c r="C9040" s="38" t="str">
        <f t="shared" si="299"/>
        <v/>
      </c>
    </row>
    <row r="9041" spans="1:3" x14ac:dyDescent="0.2">
      <c r="A9041" s="37" t="str">
        <f>+IF(Rohdaten!B9041&gt;0,Rohdaten!B9041,"")</f>
        <v/>
      </c>
      <c r="B9041" s="38" t="str">
        <f t="shared" si="298"/>
        <v/>
      </c>
      <c r="C9041" s="38" t="str">
        <f t="shared" si="299"/>
        <v/>
      </c>
    </row>
    <row r="9042" spans="1:3" x14ac:dyDescent="0.2">
      <c r="A9042" s="37" t="str">
        <f>+IF(Rohdaten!B9042&gt;0,Rohdaten!B9042,"")</f>
        <v/>
      </c>
      <c r="B9042" s="38" t="str">
        <f t="shared" si="298"/>
        <v/>
      </c>
      <c r="C9042" s="38" t="str">
        <f t="shared" si="299"/>
        <v/>
      </c>
    </row>
    <row r="9043" spans="1:3" x14ac:dyDescent="0.2">
      <c r="A9043" s="37" t="str">
        <f>+IF(Rohdaten!B9043&gt;0,Rohdaten!B9043,"")</f>
        <v/>
      </c>
      <c r="B9043" s="38" t="str">
        <f t="shared" si="298"/>
        <v/>
      </c>
      <c r="C9043" s="38" t="str">
        <f t="shared" si="299"/>
        <v/>
      </c>
    </row>
    <row r="9044" spans="1:3" x14ac:dyDescent="0.2">
      <c r="A9044" s="37" t="str">
        <f>+IF(Rohdaten!B9044&gt;0,Rohdaten!B9044,"")</f>
        <v/>
      </c>
      <c r="B9044" s="38" t="str">
        <f t="shared" si="298"/>
        <v/>
      </c>
      <c r="C9044" s="38" t="str">
        <f t="shared" si="299"/>
        <v/>
      </c>
    </row>
    <row r="9045" spans="1:3" x14ac:dyDescent="0.2">
      <c r="A9045" s="37" t="str">
        <f>+IF(Rohdaten!B9045&gt;0,Rohdaten!B9045,"")</f>
        <v/>
      </c>
      <c r="B9045" s="38" t="str">
        <f t="shared" ref="B9045:B9108" si="300">+LEFT(A9045,1)</f>
        <v/>
      </c>
      <c r="C9045" s="38" t="str">
        <f t="shared" ref="C9045:C9108" si="301">+LEFT(A9045,2)</f>
        <v/>
      </c>
    </row>
    <row r="9046" spans="1:3" x14ac:dyDescent="0.2">
      <c r="A9046" s="37" t="str">
        <f>+IF(Rohdaten!B9046&gt;0,Rohdaten!B9046,"")</f>
        <v/>
      </c>
      <c r="B9046" s="38" t="str">
        <f t="shared" si="300"/>
        <v/>
      </c>
      <c r="C9046" s="38" t="str">
        <f t="shared" si="301"/>
        <v/>
      </c>
    </row>
    <row r="9047" spans="1:3" x14ac:dyDescent="0.2">
      <c r="A9047" s="37" t="str">
        <f>+IF(Rohdaten!B9047&gt;0,Rohdaten!B9047,"")</f>
        <v/>
      </c>
      <c r="B9047" s="38" t="str">
        <f t="shared" si="300"/>
        <v/>
      </c>
      <c r="C9047" s="38" t="str">
        <f t="shared" si="301"/>
        <v/>
      </c>
    </row>
    <row r="9048" spans="1:3" x14ac:dyDescent="0.2">
      <c r="A9048" s="37" t="str">
        <f>+IF(Rohdaten!B9048&gt;0,Rohdaten!B9048,"")</f>
        <v/>
      </c>
      <c r="B9048" s="38" t="str">
        <f t="shared" si="300"/>
        <v/>
      </c>
      <c r="C9048" s="38" t="str">
        <f t="shared" si="301"/>
        <v/>
      </c>
    </row>
    <row r="9049" spans="1:3" x14ac:dyDescent="0.2">
      <c r="A9049" s="37" t="str">
        <f>+IF(Rohdaten!B9049&gt;0,Rohdaten!B9049,"")</f>
        <v/>
      </c>
      <c r="B9049" s="38" t="str">
        <f t="shared" si="300"/>
        <v/>
      </c>
      <c r="C9049" s="38" t="str">
        <f t="shared" si="301"/>
        <v/>
      </c>
    </row>
    <row r="9050" spans="1:3" x14ac:dyDescent="0.2">
      <c r="A9050" s="37" t="str">
        <f>+IF(Rohdaten!B9050&gt;0,Rohdaten!B9050,"")</f>
        <v/>
      </c>
      <c r="B9050" s="38" t="str">
        <f t="shared" si="300"/>
        <v/>
      </c>
      <c r="C9050" s="38" t="str">
        <f t="shared" si="301"/>
        <v/>
      </c>
    </row>
    <row r="9051" spans="1:3" x14ac:dyDescent="0.2">
      <c r="A9051" s="37" t="str">
        <f>+IF(Rohdaten!B9051&gt;0,Rohdaten!B9051,"")</f>
        <v/>
      </c>
      <c r="B9051" s="38" t="str">
        <f t="shared" si="300"/>
        <v/>
      </c>
      <c r="C9051" s="38" t="str">
        <f t="shared" si="301"/>
        <v/>
      </c>
    </row>
    <row r="9052" spans="1:3" x14ac:dyDescent="0.2">
      <c r="A9052" s="37" t="str">
        <f>+IF(Rohdaten!B9052&gt;0,Rohdaten!B9052,"")</f>
        <v/>
      </c>
      <c r="B9052" s="38" t="str">
        <f t="shared" si="300"/>
        <v/>
      </c>
      <c r="C9052" s="38" t="str">
        <f t="shared" si="301"/>
        <v/>
      </c>
    </row>
    <row r="9053" spans="1:3" x14ac:dyDescent="0.2">
      <c r="A9053" s="37" t="str">
        <f>+IF(Rohdaten!B9053&gt;0,Rohdaten!B9053,"")</f>
        <v/>
      </c>
      <c r="B9053" s="38" t="str">
        <f t="shared" si="300"/>
        <v/>
      </c>
      <c r="C9053" s="38" t="str">
        <f t="shared" si="301"/>
        <v/>
      </c>
    </row>
    <row r="9054" spans="1:3" x14ac:dyDescent="0.2">
      <c r="A9054" s="37" t="str">
        <f>+IF(Rohdaten!B9054&gt;0,Rohdaten!B9054,"")</f>
        <v/>
      </c>
      <c r="B9054" s="38" t="str">
        <f t="shared" si="300"/>
        <v/>
      </c>
      <c r="C9054" s="38" t="str">
        <f t="shared" si="301"/>
        <v/>
      </c>
    </row>
    <row r="9055" spans="1:3" x14ac:dyDescent="0.2">
      <c r="A9055" s="37" t="str">
        <f>+IF(Rohdaten!B9055&gt;0,Rohdaten!B9055,"")</f>
        <v/>
      </c>
      <c r="B9055" s="38" t="str">
        <f t="shared" si="300"/>
        <v/>
      </c>
      <c r="C9055" s="38" t="str">
        <f t="shared" si="301"/>
        <v/>
      </c>
    </row>
    <row r="9056" spans="1:3" x14ac:dyDescent="0.2">
      <c r="A9056" s="37" t="str">
        <f>+IF(Rohdaten!B9056&gt;0,Rohdaten!B9056,"")</f>
        <v/>
      </c>
      <c r="B9056" s="38" t="str">
        <f t="shared" si="300"/>
        <v/>
      </c>
      <c r="C9056" s="38" t="str">
        <f t="shared" si="301"/>
        <v/>
      </c>
    </row>
    <row r="9057" spans="1:3" x14ac:dyDescent="0.2">
      <c r="A9057" s="37" t="str">
        <f>+IF(Rohdaten!B9057&gt;0,Rohdaten!B9057,"")</f>
        <v/>
      </c>
      <c r="B9057" s="38" t="str">
        <f t="shared" si="300"/>
        <v/>
      </c>
      <c r="C9057" s="38" t="str">
        <f t="shared" si="301"/>
        <v/>
      </c>
    </row>
    <row r="9058" spans="1:3" x14ac:dyDescent="0.2">
      <c r="A9058" s="37" t="str">
        <f>+IF(Rohdaten!B9058&gt;0,Rohdaten!B9058,"")</f>
        <v/>
      </c>
      <c r="B9058" s="38" t="str">
        <f t="shared" si="300"/>
        <v/>
      </c>
      <c r="C9058" s="38" t="str">
        <f t="shared" si="301"/>
        <v/>
      </c>
    </row>
    <row r="9059" spans="1:3" x14ac:dyDescent="0.2">
      <c r="A9059" s="37" t="str">
        <f>+IF(Rohdaten!B9059&gt;0,Rohdaten!B9059,"")</f>
        <v/>
      </c>
      <c r="B9059" s="38" t="str">
        <f t="shared" si="300"/>
        <v/>
      </c>
      <c r="C9059" s="38" t="str">
        <f t="shared" si="301"/>
        <v/>
      </c>
    </row>
    <row r="9060" spans="1:3" x14ac:dyDescent="0.2">
      <c r="A9060" s="37" t="str">
        <f>+IF(Rohdaten!B9060&gt;0,Rohdaten!B9060,"")</f>
        <v/>
      </c>
      <c r="B9060" s="38" t="str">
        <f t="shared" si="300"/>
        <v/>
      </c>
      <c r="C9060" s="38" t="str">
        <f t="shared" si="301"/>
        <v/>
      </c>
    </row>
    <row r="9061" spans="1:3" x14ac:dyDescent="0.2">
      <c r="A9061" s="37" t="str">
        <f>+IF(Rohdaten!B9061&gt;0,Rohdaten!B9061,"")</f>
        <v/>
      </c>
      <c r="B9061" s="38" t="str">
        <f t="shared" si="300"/>
        <v/>
      </c>
      <c r="C9061" s="38" t="str">
        <f t="shared" si="301"/>
        <v/>
      </c>
    </row>
    <row r="9062" spans="1:3" x14ac:dyDescent="0.2">
      <c r="A9062" s="37" t="str">
        <f>+IF(Rohdaten!B9062&gt;0,Rohdaten!B9062,"")</f>
        <v/>
      </c>
      <c r="B9062" s="38" t="str">
        <f t="shared" si="300"/>
        <v/>
      </c>
      <c r="C9062" s="38" t="str">
        <f t="shared" si="301"/>
        <v/>
      </c>
    </row>
    <row r="9063" spans="1:3" x14ac:dyDescent="0.2">
      <c r="A9063" s="37" t="str">
        <f>+IF(Rohdaten!B9063&gt;0,Rohdaten!B9063,"")</f>
        <v/>
      </c>
      <c r="B9063" s="38" t="str">
        <f t="shared" si="300"/>
        <v/>
      </c>
      <c r="C9063" s="38" t="str">
        <f t="shared" si="301"/>
        <v/>
      </c>
    </row>
    <row r="9064" spans="1:3" x14ac:dyDescent="0.2">
      <c r="A9064" s="37" t="str">
        <f>+IF(Rohdaten!B9064&gt;0,Rohdaten!B9064,"")</f>
        <v/>
      </c>
      <c r="B9064" s="38" t="str">
        <f t="shared" si="300"/>
        <v/>
      </c>
      <c r="C9064" s="38" t="str">
        <f t="shared" si="301"/>
        <v/>
      </c>
    </row>
    <row r="9065" spans="1:3" x14ac:dyDescent="0.2">
      <c r="A9065" s="37" t="str">
        <f>+IF(Rohdaten!B9065&gt;0,Rohdaten!B9065,"")</f>
        <v/>
      </c>
      <c r="B9065" s="38" t="str">
        <f t="shared" si="300"/>
        <v/>
      </c>
      <c r="C9065" s="38" t="str">
        <f t="shared" si="301"/>
        <v/>
      </c>
    </row>
    <row r="9066" spans="1:3" x14ac:dyDescent="0.2">
      <c r="A9066" s="37" t="str">
        <f>+IF(Rohdaten!B9066&gt;0,Rohdaten!B9066,"")</f>
        <v/>
      </c>
      <c r="B9066" s="38" t="str">
        <f t="shared" si="300"/>
        <v/>
      </c>
      <c r="C9066" s="38" t="str">
        <f t="shared" si="301"/>
        <v/>
      </c>
    </row>
    <row r="9067" spans="1:3" x14ac:dyDescent="0.2">
      <c r="A9067" s="37" t="str">
        <f>+IF(Rohdaten!B9067&gt;0,Rohdaten!B9067,"")</f>
        <v/>
      </c>
      <c r="B9067" s="38" t="str">
        <f t="shared" si="300"/>
        <v/>
      </c>
      <c r="C9067" s="38" t="str">
        <f t="shared" si="301"/>
        <v/>
      </c>
    </row>
    <row r="9068" spans="1:3" x14ac:dyDescent="0.2">
      <c r="A9068" s="37" t="str">
        <f>+IF(Rohdaten!B9068&gt;0,Rohdaten!B9068,"")</f>
        <v/>
      </c>
      <c r="B9068" s="38" t="str">
        <f t="shared" si="300"/>
        <v/>
      </c>
      <c r="C9068" s="38" t="str">
        <f t="shared" si="301"/>
        <v/>
      </c>
    </row>
    <row r="9069" spans="1:3" x14ac:dyDescent="0.2">
      <c r="A9069" s="37" t="str">
        <f>+IF(Rohdaten!B9069&gt;0,Rohdaten!B9069,"")</f>
        <v/>
      </c>
      <c r="B9069" s="38" t="str">
        <f t="shared" si="300"/>
        <v/>
      </c>
      <c r="C9069" s="38" t="str">
        <f t="shared" si="301"/>
        <v/>
      </c>
    </row>
    <row r="9070" spans="1:3" x14ac:dyDescent="0.2">
      <c r="A9070" s="37" t="str">
        <f>+IF(Rohdaten!B9070&gt;0,Rohdaten!B9070,"")</f>
        <v/>
      </c>
      <c r="B9070" s="38" t="str">
        <f t="shared" si="300"/>
        <v/>
      </c>
      <c r="C9070" s="38" t="str">
        <f t="shared" si="301"/>
        <v/>
      </c>
    </row>
    <row r="9071" spans="1:3" x14ac:dyDescent="0.2">
      <c r="A9071" s="37" t="str">
        <f>+IF(Rohdaten!B9071&gt;0,Rohdaten!B9071,"")</f>
        <v/>
      </c>
      <c r="B9071" s="38" t="str">
        <f t="shared" si="300"/>
        <v/>
      </c>
      <c r="C9071" s="38" t="str">
        <f t="shared" si="301"/>
        <v/>
      </c>
    </row>
    <row r="9072" spans="1:3" x14ac:dyDescent="0.2">
      <c r="A9072" s="37" t="str">
        <f>+IF(Rohdaten!B9072&gt;0,Rohdaten!B9072,"")</f>
        <v/>
      </c>
      <c r="B9072" s="38" t="str">
        <f t="shared" si="300"/>
        <v/>
      </c>
      <c r="C9072" s="38" t="str">
        <f t="shared" si="301"/>
        <v/>
      </c>
    </row>
    <row r="9073" spans="1:3" x14ac:dyDescent="0.2">
      <c r="A9073" s="37" t="str">
        <f>+IF(Rohdaten!B9073&gt;0,Rohdaten!B9073,"")</f>
        <v/>
      </c>
      <c r="B9073" s="38" t="str">
        <f t="shared" si="300"/>
        <v/>
      </c>
      <c r="C9073" s="38" t="str">
        <f t="shared" si="301"/>
        <v/>
      </c>
    </row>
    <row r="9074" spans="1:3" x14ac:dyDescent="0.2">
      <c r="A9074" s="37" t="str">
        <f>+IF(Rohdaten!B9074&gt;0,Rohdaten!B9074,"")</f>
        <v/>
      </c>
      <c r="B9074" s="38" t="str">
        <f t="shared" si="300"/>
        <v/>
      </c>
      <c r="C9074" s="38" t="str">
        <f t="shared" si="301"/>
        <v/>
      </c>
    </row>
    <row r="9075" spans="1:3" x14ac:dyDescent="0.2">
      <c r="A9075" s="37" t="str">
        <f>+IF(Rohdaten!B9075&gt;0,Rohdaten!B9075,"")</f>
        <v/>
      </c>
      <c r="B9075" s="38" t="str">
        <f t="shared" si="300"/>
        <v/>
      </c>
      <c r="C9075" s="38" t="str">
        <f t="shared" si="301"/>
        <v/>
      </c>
    </row>
    <row r="9076" spans="1:3" x14ac:dyDescent="0.2">
      <c r="A9076" s="37" t="str">
        <f>+IF(Rohdaten!B9076&gt;0,Rohdaten!B9076,"")</f>
        <v/>
      </c>
      <c r="B9076" s="38" t="str">
        <f t="shared" si="300"/>
        <v/>
      </c>
      <c r="C9076" s="38" t="str">
        <f t="shared" si="301"/>
        <v/>
      </c>
    </row>
    <row r="9077" spans="1:3" x14ac:dyDescent="0.2">
      <c r="A9077" s="37" t="str">
        <f>+IF(Rohdaten!B9077&gt;0,Rohdaten!B9077,"")</f>
        <v/>
      </c>
      <c r="B9077" s="38" t="str">
        <f t="shared" si="300"/>
        <v/>
      </c>
      <c r="C9077" s="38" t="str">
        <f t="shared" si="301"/>
        <v/>
      </c>
    </row>
    <row r="9078" spans="1:3" x14ac:dyDescent="0.2">
      <c r="A9078" s="37" t="str">
        <f>+IF(Rohdaten!B9078&gt;0,Rohdaten!B9078,"")</f>
        <v/>
      </c>
      <c r="B9078" s="38" t="str">
        <f t="shared" si="300"/>
        <v/>
      </c>
      <c r="C9078" s="38" t="str">
        <f t="shared" si="301"/>
        <v/>
      </c>
    </row>
    <row r="9079" spans="1:3" x14ac:dyDescent="0.2">
      <c r="A9079" s="37" t="str">
        <f>+IF(Rohdaten!B9079&gt;0,Rohdaten!B9079,"")</f>
        <v/>
      </c>
      <c r="B9079" s="38" t="str">
        <f t="shared" si="300"/>
        <v/>
      </c>
      <c r="C9079" s="38" t="str">
        <f t="shared" si="301"/>
        <v/>
      </c>
    </row>
    <row r="9080" spans="1:3" x14ac:dyDescent="0.2">
      <c r="A9080" s="37" t="str">
        <f>+IF(Rohdaten!B9080&gt;0,Rohdaten!B9080,"")</f>
        <v/>
      </c>
      <c r="B9080" s="38" t="str">
        <f t="shared" si="300"/>
        <v/>
      </c>
      <c r="C9080" s="38" t="str">
        <f t="shared" si="301"/>
        <v/>
      </c>
    </row>
    <row r="9081" spans="1:3" x14ac:dyDescent="0.2">
      <c r="A9081" s="37" t="str">
        <f>+IF(Rohdaten!B9081&gt;0,Rohdaten!B9081,"")</f>
        <v/>
      </c>
      <c r="B9081" s="38" t="str">
        <f t="shared" si="300"/>
        <v/>
      </c>
      <c r="C9081" s="38" t="str">
        <f t="shared" si="301"/>
        <v/>
      </c>
    </row>
    <row r="9082" spans="1:3" x14ac:dyDescent="0.2">
      <c r="A9082" s="37" t="str">
        <f>+IF(Rohdaten!B9082&gt;0,Rohdaten!B9082,"")</f>
        <v/>
      </c>
      <c r="B9082" s="38" t="str">
        <f t="shared" si="300"/>
        <v/>
      </c>
      <c r="C9082" s="38" t="str">
        <f t="shared" si="301"/>
        <v/>
      </c>
    </row>
    <row r="9083" spans="1:3" x14ac:dyDescent="0.2">
      <c r="A9083" s="37" t="str">
        <f>+IF(Rohdaten!B9083&gt;0,Rohdaten!B9083,"")</f>
        <v/>
      </c>
      <c r="B9083" s="38" t="str">
        <f t="shared" si="300"/>
        <v/>
      </c>
      <c r="C9083" s="38" t="str">
        <f t="shared" si="301"/>
        <v/>
      </c>
    </row>
    <row r="9084" spans="1:3" x14ac:dyDescent="0.2">
      <c r="A9084" s="37" t="str">
        <f>+IF(Rohdaten!B9084&gt;0,Rohdaten!B9084,"")</f>
        <v/>
      </c>
      <c r="B9084" s="38" t="str">
        <f t="shared" si="300"/>
        <v/>
      </c>
      <c r="C9084" s="38" t="str">
        <f t="shared" si="301"/>
        <v/>
      </c>
    </row>
    <row r="9085" spans="1:3" x14ac:dyDescent="0.2">
      <c r="A9085" s="37" t="str">
        <f>+IF(Rohdaten!B9085&gt;0,Rohdaten!B9085,"")</f>
        <v/>
      </c>
      <c r="B9085" s="38" t="str">
        <f t="shared" si="300"/>
        <v/>
      </c>
      <c r="C9085" s="38" t="str">
        <f t="shared" si="301"/>
        <v/>
      </c>
    </row>
    <row r="9086" spans="1:3" x14ac:dyDescent="0.2">
      <c r="A9086" s="37" t="str">
        <f>+IF(Rohdaten!B9086&gt;0,Rohdaten!B9086,"")</f>
        <v/>
      </c>
      <c r="B9086" s="38" t="str">
        <f t="shared" si="300"/>
        <v/>
      </c>
      <c r="C9086" s="38" t="str">
        <f t="shared" si="301"/>
        <v/>
      </c>
    </row>
    <row r="9087" spans="1:3" x14ac:dyDescent="0.2">
      <c r="A9087" s="37" t="str">
        <f>+IF(Rohdaten!B9087&gt;0,Rohdaten!B9087,"")</f>
        <v/>
      </c>
      <c r="B9087" s="38" t="str">
        <f t="shared" si="300"/>
        <v/>
      </c>
      <c r="C9087" s="38" t="str">
        <f t="shared" si="301"/>
        <v/>
      </c>
    </row>
    <row r="9088" spans="1:3" x14ac:dyDescent="0.2">
      <c r="A9088" s="37" t="str">
        <f>+IF(Rohdaten!B9088&gt;0,Rohdaten!B9088,"")</f>
        <v/>
      </c>
      <c r="B9088" s="38" t="str">
        <f t="shared" si="300"/>
        <v/>
      </c>
      <c r="C9088" s="38" t="str">
        <f t="shared" si="301"/>
        <v/>
      </c>
    </row>
    <row r="9089" spans="1:3" x14ac:dyDescent="0.2">
      <c r="A9089" s="37" t="str">
        <f>+IF(Rohdaten!B9089&gt;0,Rohdaten!B9089,"")</f>
        <v/>
      </c>
      <c r="B9089" s="38" t="str">
        <f t="shared" si="300"/>
        <v/>
      </c>
      <c r="C9089" s="38" t="str">
        <f t="shared" si="301"/>
        <v/>
      </c>
    </row>
    <row r="9090" spans="1:3" x14ac:dyDescent="0.2">
      <c r="A9090" s="37" t="str">
        <f>+IF(Rohdaten!B9090&gt;0,Rohdaten!B9090,"")</f>
        <v/>
      </c>
      <c r="B9090" s="38" t="str">
        <f t="shared" si="300"/>
        <v/>
      </c>
      <c r="C9090" s="38" t="str">
        <f t="shared" si="301"/>
        <v/>
      </c>
    </row>
    <row r="9091" spans="1:3" x14ac:dyDescent="0.2">
      <c r="A9091" s="37" t="str">
        <f>+IF(Rohdaten!B9091&gt;0,Rohdaten!B9091,"")</f>
        <v/>
      </c>
      <c r="B9091" s="38" t="str">
        <f t="shared" si="300"/>
        <v/>
      </c>
      <c r="C9091" s="38" t="str">
        <f t="shared" si="301"/>
        <v/>
      </c>
    </row>
    <row r="9092" spans="1:3" x14ac:dyDescent="0.2">
      <c r="A9092" s="37" t="str">
        <f>+IF(Rohdaten!B9092&gt;0,Rohdaten!B9092,"")</f>
        <v/>
      </c>
      <c r="B9092" s="38" t="str">
        <f t="shared" si="300"/>
        <v/>
      </c>
      <c r="C9092" s="38" t="str">
        <f t="shared" si="301"/>
        <v/>
      </c>
    </row>
    <row r="9093" spans="1:3" x14ac:dyDescent="0.2">
      <c r="A9093" s="37" t="str">
        <f>+IF(Rohdaten!B9093&gt;0,Rohdaten!B9093,"")</f>
        <v/>
      </c>
      <c r="B9093" s="38" t="str">
        <f t="shared" si="300"/>
        <v/>
      </c>
      <c r="C9093" s="38" t="str">
        <f t="shared" si="301"/>
        <v/>
      </c>
    </row>
    <row r="9094" spans="1:3" x14ac:dyDescent="0.2">
      <c r="A9094" s="37" t="str">
        <f>+IF(Rohdaten!B9094&gt;0,Rohdaten!B9094,"")</f>
        <v/>
      </c>
      <c r="B9094" s="38" t="str">
        <f t="shared" si="300"/>
        <v/>
      </c>
      <c r="C9094" s="38" t="str">
        <f t="shared" si="301"/>
        <v/>
      </c>
    </row>
    <row r="9095" spans="1:3" x14ac:dyDescent="0.2">
      <c r="A9095" s="37" t="str">
        <f>+IF(Rohdaten!B9095&gt;0,Rohdaten!B9095,"")</f>
        <v/>
      </c>
      <c r="B9095" s="38" t="str">
        <f t="shared" si="300"/>
        <v/>
      </c>
      <c r="C9095" s="38" t="str">
        <f t="shared" si="301"/>
        <v/>
      </c>
    </row>
    <row r="9096" spans="1:3" x14ac:dyDescent="0.2">
      <c r="A9096" s="37" t="str">
        <f>+IF(Rohdaten!B9096&gt;0,Rohdaten!B9096,"")</f>
        <v/>
      </c>
      <c r="B9096" s="38" t="str">
        <f t="shared" si="300"/>
        <v/>
      </c>
      <c r="C9096" s="38" t="str">
        <f t="shared" si="301"/>
        <v/>
      </c>
    </row>
    <row r="9097" spans="1:3" x14ac:dyDescent="0.2">
      <c r="A9097" s="37" t="str">
        <f>+IF(Rohdaten!B9097&gt;0,Rohdaten!B9097,"")</f>
        <v/>
      </c>
      <c r="B9097" s="38" t="str">
        <f t="shared" si="300"/>
        <v/>
      </c>
      <c r="C9097" s="38" t="str">
        <f t="shared" si="301"/>
        <v/>
      </c>
    </row>
    <row r="9098" spans="1:3" x14ac:dyDescent="0.2">
      <c r="A9098" s="37" t="str">
        <f>+IF(Rohdaten!B9098&gt;0,Rohdaten!B9098,"")</f>
        <v/>
      </c>
      <c r="B9098" s="38" t="str">
        <f t="shared" si="300"/>
        <v/>
      </c>
      <c r="C9098" s="38" t="str">
        <f t="shared" si="301"/>
        <v/>
      </c>
    </row>
    <row r="9099" spans="1:3" x14ac:dyDescent="0.2">
      <c r="A9099" s="37" t="str">
        <f>+IF(Rohdaten!B9099&gt;0,Rohdaten!B9099,"")</f>
        <v/>
      </c>
      <c r="B9099" s="38" t="str">
        <f t="shared" si="300"/>
        <v/>
      </c>
      <c r="C9099" s="38" t="str">
        <f t="shared" si="301"/>
        <v/>
      </c>
    </row>
    <row r="9100" spans="1:3" x14ac:dyDescent="0.2">
      <c r="A9100" s="37" t="str">
        <f>+IF(Rohdaten!B9100&gt;0,Rohdaten!B9100,"")</f>
        <v/>
      </c>
      <c r="B9100" s="38" t="str">
        <f t="shared" si="300"/>
        <v/>
      </c>
      <c r="C9100" s="38" t="str">
        <f t="shared" si="301"/>
        <v/>
      </c>
    </row>
    <row r="9101" spans="1:3" x14ac:dyDescent="0.2">
      <c r="A9101" s="37" t="str">
        <f>+IF(Rohdaten!B9101&gt;0,Rohdaten!B9101,"")</f>
        <v/>
      </c>
      <c r="B9101" s="38" t="str">
        <f t="shared" si="300"/>
        <v/>
      </c>
      <c r="C9101" s="38" t="str">
        <f t="shared" si="301"/>
        <v/>
      </c>
    </row>
    <row r="9102" spans="1:3" x14ac:dyDescent="0.2">
      <c r="A9102" s="37" t="str">
        <f>+IF(Rohdaten!B9102&gt;0,Rohdaten!B9102,"")</f>
        <v/>
      </c>
      <c r="B9102" s="38" t="str">
        <f t="shared" si="300"/>
        <v/>
      </c>
      <c r="C9102" s="38" t="str">
        <f t="shared" si="301"/>
        <v/>
      </c>
    </row>
    <row r="9103" spans="1:3" x14ac:dyDescent="0.2">
      <c r="A9103" s="37" t="str">
        <f>+IF(Rohdaten!B9103&gt;0,Rohdaten!B9103,"")</f>
        <v/>
      </c>
      <c r="B9103" s="38" t="str">
        <f t="shared" si="300"/>
        <v/>
      </c>
      <c r="C9103" s="38" t="str">
        <f t="shared" si="301"/>
        <v/>
      </c>
    </row>
    <row r="9104" spans="1:3" x14ac:dyDescent="0.2">
      <c r="A9104" s="37" t="str">
        <f>+IF(Rohdaten!B9104&gt;0,Rohdaten!B9104,"")</f>
        <v/>
      </c>
      <c r="B9104" s="38" t="str">
        <f t="shared" si="300"/>
        <v/>
      </c>
      <c r="C9104" s="38" t="str">
        <f t="shared" si="301"/>
        <v/>
      </c>
    </row>
    <row r="9105" spans="1:3" x14ac:dyDescent="0.2">
      <c r="A9105" s="37" t="str">
        <f>+IF(Rohdaten!B9105&gt;0,Rohdaten!B9105,"")</f>
        <v/>
      </c>
      <c r="B9105" s="38" t="str">
        <f t="shared" si="300"/>
        <v/>
      </c>
      <c r="C9105" s="38" t="str">
        <f t="shared" si="301"/>
        <v/>
      </c>
    </row>
    <row r="9106" spans="1:3" x14ac:dyDescent="0.2">
      <c r="A9106" s="37" t="str">
        <f>+IF(Rohdaten!B9106&gt;0,Rohdaten!B9106,"")</f>
        <v/>
      </c>
      <c r="B9106" s="38" t="str">
        <f t="shared" si="300"/>
        <v/>
      </c>
      <c r="C9106" s="38" t="str">
        <f t="shared" si="301"/>
        <v/>
      </c>
    </row>
    <row r="9107" spans="1:3" x14ac:dyDescent="0.2">
      <c r="A9107" s="37" t="str">
        <f>+IF(Rohdaten!B9107&gt;0,Rohdaten!B9107,"")</f>
        <v/>
      </c>
      <c r="B9107" s="38" t="str">
        <f t="shared" si="300"/>
        <v/>
      </c>
      <c r="C9107" s="38" t="str">
        <f t="shared" si="301"/>
        <v/>
      </c>
    </row>
    <row r="9108" spans="1:3" x14ac:dyDescent="0.2">
      <c r="A9108" s="37" t="str">
        <f>+IF(Rohdaten!B9108&gt;0,Rohdaten!B9108,"")</f>
        <v/>
      </c>
      <c r="B9108" s="38" t="str">
        <f t="shared" si="300"/>
        <v/>
      </c>
      <c r="C9108" s="38" t="str">
        <f t="shared" si="301"/>
        <v/>
      </c>
    </row>
    <row r="9109" spans="1:3" x14ac:dyDescent="0.2">
      <c r="A9109" s="37" t="str">
        <f>+IF(Rohdaten!B9109&gt;0,Rohdaten!B9109,"")</f>
        <v/>
      </c>
      <c r="B9109" s="38" t="str">
        <f t="shared" ref="B9109:B9172" si="302">+LEFT(A9109,1)</f>
        <v/>
      </c>
      <c r="C9109" s="38" t="str">
        <f t="shared" ref="C9109:C9172" si="303">+LEFT(A9109,2)</f>
        <v/>
      </c>
    </row>
    <row r="9110" spans="1:3" x14ac:dyDescent="0.2">
      <c r="A9110" s="37" t="str">
        <f>+IF(Rohdaten!B9110&gt;0,Rohdaten!B9110,"")</f>
        <v/>
      </c>
      <c r="B9110" s="38" t="str">
        <f t="shared" si="302"/>
        <v/>
      </c>
      <c r="C9110" s="38" t="str">
        <f t="shared" si="303"/>
        <v/>
      </c>
    </row>
    <row r="9111" spans="1:3" x14ac:dyDescent="0.2">
      <c r="A9111" s="37" t="str">
        <f>+IF(Rohdaten!B9111&gt;0,Rohdaten!B9111,"")</f>
        <v/>
      </c>
      <c r="B9111" s="38" t="str">
        <f t="shared" si="302"/>
        <v/>
      </c>
      <c r="C9111" s="38" t="str">
        <f t="shared" si="303"/>
        <v/>
      </c>
    </row>
    <row r="9112" spans="1:3" x14ac:dyDescent="0.2">
      <c r="A9112" s="37" t="str">
        <f>+IF(Rohdaten!B9112&gt;0,Rohdaten!B9112,"")</f>
        <v/>
      </c>
      <c r="B9112" s="38" t="str">
        <f t="shared" si="302"/>
        <v/>
      </c>
      <c r="C9112" s="38" t="str">
        <f t="shared" si="303"/>
        <v/>
      </c>
    </row>
    <row r="9113" spans="1:3" x14ac:dyDescent="0.2">
      <c r="A9113" s="37" t="str">
        <f>+IF(Rohdaten!B9113&gt;0,Rohdaten!B9113,"")</f>
        <v/>
      </c>
      <c r="B9113" s="38" t="str">
        <f t="shared" si="302"/>
        <v/>
      </c>
      <c r="C9113" s="38" t="str">
        <f t="shared" si="303"/>
        <v/>
      </c>
    </row>
    <row r="9114" spans="1:3" x14ac:dyDescent="0.2">
      <c r="A9114" s="37" t="str">
        <f>+IF(Rohdaten!B9114&gt;0,Rohdaten!B9114,"")</f>
        <v/>
      </c>
      <c r="B9114" s="38" t="str">
        <f t="shared" si="302"/>
        <v/>
      </c>
      <c r="C9114" s="38" t="str">
        <f t="shared" si="303"/>
        <v/>
      </c>
    </row>
    <row r="9115" spans="1:3" x14ac:dyDescent="0.2">
      <c r="A9115" s="37" t="str">
        <f>+IF(Rohdaten!B9115&gt;0,Rohdaten!B9115,"")</f>
        <v/>
      </c>
      <c r="B9115" s="38" t="str">
        <f t="shared" si="302"/>
        <v/>
      </c>
      <c r="C9115" s="38" t="str">
        <f t="shared" si="303"/>
        <v/>
      </c>
    </row>
    <row r="9116" spans="1:3" x14ac:dyDescent="0.2">
      <c r="A9116" s="37" t="str">
        <f>+IF(Rohdaten!B9116&gt;0,Rohdaten!B9116,"")</f>
        <v/>
      </c>
      <c r="B9116" s="38" t="str">
        <f t="shared" si="302"/>
        <v/>
      </c>
      <c r="C9116" s="38" t="str">
        <f t="shared" si="303"/>
        <v/>
      </c>
    </row>
    <row r="9117" spans="1:3" x14ac:dyDescent="0.2">
      <c r="A9117" s="37" t="str">
        <f>+IF(Rohdaten!B9117&gt;0,Rohdaten!B9117,"")</f>
        <v/>
      </c>
      <c r="B9117" s="38" t="str">
        <f t="shared" si="302"/>
        <v/>
      </c>
      <c r="C9117" s="38" t="str">
        <f t="shared" si="303"/>
        <v/>
      </c>
    </row>
    <row r="9118" spans="1:3" x14ac:dyDescent="0.2">
      <c r="A9118" s="37" t="str">
        <f>+IF(Rohdaten!B9118&gt;0,Rohdaten!B9118,"")</f>
        <v/>
      </c>
      <c r="B9118" s="38" t="str">
        <f t="shared" si="302"/>
        <v/>
      </c>
      <c r="C9118" s="38" t="str">
        <f t="shared" si="303"/>
        <v/>
      </c>
    </row>
    <row r="9119" spans="1:3" x14ac:dyDescent="0.2">
      <c r="A9119" s="37" t="str">
        <f>+IF(Rohdaten!B9119&gt;0,Rohdaten!B9119,"")</f>
        <v/>
      </c>
      <c r="B9119" s="38" t="str">
        <f t="shared" si="302"/>
        <v/>
      </c>
      <c r="C9119" s="38" t="str">
        <f t="shared" si="303"/>
        <v/>
      </c>
    </row>
    <row r="9120" spans="1:3" x14ac:dyDescent="0.2">
      <c r="A9120" s="37" t="str">
        <f>+IF(Rohdaten!B9120&gt;0,Rohdaten!B9120,"")</f>
        <v/>
      </c>
      <c r="B9120" s="38" t="str">
        <f t="shared" si="302"/>
        <v/>
      </c>
      <c r="C9120" s="38" t="str">
        <f t="shared" si="303"/>
        <v/>
      </c>
    </row>
    <row r="9121" spans="1:3" x14ac:dyDescent="0.2">
      <c r="A9121" s="37" t="str">
        <f>+IF(Rohdaten!B9121&gt;0,Rohdaten!B9121,"")</f>
        <v/>
      </c>
      <c r="B9121" s="38" t="str">
        <f t="shared" si="302"/>
        <v/>
      </c>
      <c r="C9121" s="38" t="str">
        <f t="shared" si="303"/>
        <v/>
      </c>
    </row>
    <row r="9122" spans="1:3" x14ac:dyDescent="0.2">
      <c r="A9122" s="37" t="str">
        <f>+IF(Rohdaten!B9122&gt;0,Rohdaten!B9122,"")</f>
        <v/>
      </c>
      <c r="B9122" s="38" t="str">
        <f t="shared" si="302"/>
        <v/>
      </c>
      <c r="C9122" s="38" t="str">
        <f t="shared" si="303"/>
        <v/>
      </c>
    </row>
    <row r="9123" spans="1:3" x14ac:dyDescent="0.2">
      <c r="A9123" s="37" t="str">
        <f>+IF(Rohdaten!B9123&gt;0,Rohdaten!B9123,"")</f>
        <v/>
      </c>
      <c r="B9123" s="38" t="str">
        <f t="shared" si="302"/>
        <v/>
      </c>
      <c r="C9123" s="38" t="str">
        <f t="shared" si="303"/>
        <v/>
      </c>
    </row>
    <row r="9124" spans="1:3" x14ac:dyDescent="0.2">
      <c r="A9124" s="37" t="str">
        <f>+IF(Rohdaten!B9124&gt;0,Rohdaten!B9124,"")</f>
        <v/>
      </c>
      <c r="B9124" s="38" t="str">
        <f t="shared" si="302"/>
        <v/>
      </c>
      <c r="C9124" s="38" t="str">
        <f t="shared" si="303"/>
        <v/>
      </c>
    </row>
    <row r="9125" spans="1:3" x14ac:dyDescent="0.2">
      <c r="A9125" s="37" t="str">
        <f>+IF(Rohdaten!B9125&gt;0,Rohdaten!B9125,"")</f>
        <v/>
      </c>
      <c r="B9125" s="38" t="str">
        <f t="shared" si="302"/>
        <v/>
      </c>
      <c r="C9125" s="38" t="str">
        <f t="shared" si="303"/>
        <v/>
      </c>
    </row>
    <row r="9126" spans="1:3" x14ac:dyDescent="0.2">
      <c r="A9126" s="37" t="str">
        <f>+IF(Rohdaten!B9126&gt;0,Rohdaten!B9126,"")</f>
        <v/>
      </c>
      <c r="B9126" s="38" t="str">
        <f t="shared" si="302"/>
        <v/>
      </c>
      <c r="C9126" s="38" t="str">
        <f t="shared" si="303"/>
        <v/>
      </c>
    </row>
    <row r="9127" spans="1:3" x14ac:dyDescent="0.2">
      <c r="A9127" s="37" t="str">
        <f>+IF(Rohdaten!B9127&gt;0,Rohdaten!B9127,"")</f>
        <v/>
      </c>
      <c r="B9127" s="38" t="str">
        <f t="shared" si="302"/>
        <v/>
      </c>
      <c r="C9127" s="38" t="str">
        <f t="shared" si="303"/>
        <v/>
      </c>
    </row>
    <row r="9128" spans="1:3" x14ac:dyDescent="0.2">
      <c r="A9128" s="37" t="str">
        <f>+IF(Rohdaten!B9128&gt;0,Rohdaten!B9128,"")</f>
        <v/>
      </c>
      <c r="B9128" s="38" t="str">
        <f t="shared" si="302"/>
        <v/>
      </c>
      <c r="C9128" s="38" t="str">
        <f t="shared" si="303"/>
        <v/>
      </c>
    </row>
    <row r="9129" spans="1:3" x14ac:dyDescent="0.2">
      <c r="A9129" s="37" t="str">
        <f>+IF(Rohdaten!B9129&gt;0,Rohdaten!B9129,"")</f>
        <v/>
      </c>
      <c r="B9129" s="38" t="str">
        <f t="shared" si="302"/>
        <v/>
      </c>
      <c r="C9129" s="38" t="str">
        <f t="shared" si="303"/>
        <v/>
      </c>
    </row>
    <row r="9130" spans="1:3" x14ac:dyDescent="0.2">
      <c r="A9130" s="37" t="str">
        <f>+IF(Rohdaten!B9130&gt;0,Rohdaten!B9130,"")</f>
        <v/>
      </c>
      <c r="B9130" s="38" t="str">
        <f t="shared" si="302"/>
        <v/>
      </c>
      <c r="C9130" s="38" t="str">
        <f t="shared" si="303"/>
        <v/>
      </c>
    </row>
    <row r="9131" spans="1:3" x14ac:dyDescent="0.2">
      <c r="A9131" s="37" t="str">
        <f>+IF(Rohdaten!B9131&gt;0,Rohdaten!B9131,"")</f>
        <v/>
      </c>
      <c r="B9131" s="38" t="str">
        <f t="shared" si="302"/>
        <v/>
      </c>
      <c r="C9131" s="38" t="str">
        <f t="shared" si="303"/>
        <v/>
      </c>
    </row>
    <row r="9132" spans="1:3" x14ac:dyDescent="0.2">
      <c r="A9132" s="37" t="str">
        <f>+IF(Rohdaten!B9132&gt;0,Rohdaten!B9132,"")</f>
        <v/>
      </c>
      <c r="B9132" s="38" t="str">
        <f t="shared" si="302"/>
        <v/>
      </c>
      <c r="C9132" s="38" t="str">
        <f t="shared" si="303"/>
        <v/>
      </c>
    </row>
    <row r="9133" spans="1:3" x14ac:dyDescent="0.2">
      <c r="A9133" s="37" t="str">
        <f>+IF(Rohdaten!B9133&gt;0,Rohdaten!B9133,"")</f>
        <v/>
      </c>
      <c r="B9133" s="38" t="str">
        <f t="shared" si="302"/>
        <v/>
      </c>
      <c r="C9133" s="38" t="str">
        <f t="shared" si="303"/>
        <v/>
      </c>
    </row>
    <row r="9134" spans="1:3" x14ac:dyDescent="0.2">
      <c r="A9134" s="37" t="str">
        <f>+IF(Rohdaten!B9134&gt;0,Rohdaten!B9134,"")</f>
        <v/>
      </c>
      <c r="B9134" s="38" t="str">
        <f t="shared" si="302"/>
        <v/>
      </c>
      <c r="C9134" s="38" t="str">
        <f t="shared" si="303"/>
        <v/>
      </c>
    </row>
    <row r="9135" spans="1:3" x14ac:dyDescent="0.2">
      <c r="A9135" s="37" t="str">
        <f>+IF(Rohdaten!B9135&gt;0,Rohdaten!B9135,"")</f>
        <v/>
      </c>
      <c r="B9135" s="38" t="str">
        <f t="shared" si="302"/>
        <v/>
      </c>
      <c r="C9135" s="38" t="str">
        <f t="shared" si="303"/>
        <v/>
      </c>
    </row>
    <row r="9136" spans="1:3" x14ac:dyDescent="0.2">
      <c r="A9136" s="37" t="str">
        <f>+IF(Rohdaten!B9136&gt;0,Rohdaten!B9136,"")</f>
        <v/>
      </c>
      <c r="B9136" s="38" t="str">
        <f t="shared" si="302"/>
        <v/>
      </c>
      <c r="C9136" s="38" t="str">
        <f t="shared" si="303"/>
        <v/>
      </c>
    </row>
    <row r="9137" spans="1:3" x14ac:dyDescent="0.2">
      <c r="A9137" s="37" t="str">
        <f>+IF(Rohdaten!B9137&gt;0,Rohdaten!B9137,"")</f>
        <v/>
      </c>
      <c r="B9137" s="38" t="str">
        <f t="shared" si="302"/>
        <v/>
      </c>
      <c r="C9137" s="38" t="str">
        <f t="shared" si="303"/>
        <v/>
      </c>
    </row>
    <row r="9138" spans="1:3" x14ac:dyDescent="0.2">
      <c r="A9138" s="37" t="str">
        <f>+IF(Rohdaten!B9138&gt;0,Rohdaten!B9138,"")</f>
        <v/>
      </c>
      <c r="B9138" s="38" t="str">
        <f t="shared" si="302"/>
        <v/>
      </c>
      <c r="C9138" s="38" t="str">
        <f t="shared" si="303"/>
        <v/>
      </c>
    </row>
    <row r="9139" spans="1:3" x14ac:dyDescent="0.2">
      <c r="A9139" s="37" t="str">
        <f>+IF(Rohdaten!B9139&gt;0,Rohdaten!B9139,"")</f>
        <v/>
      </c>
      <c r="B9139" s="38" t="str">
        <f t="shared" si="302"/>
        <v/>
      </c>
      <c r="C9139" s="38" t="str">
        <f t="shared" si="303"/>
        <v/>
      </c>
    </row>
    <row r="9140" spans="1:3" x14ac:dyDescent="0.2">
      <c r="A9140" s="37" t="str">
        <f>+IF(Rohdaten!B9140&gt;0,Rohdaten!B9140,"")</f>
        <v/>
      </c>
      <c r="B9140" s="38" t="str">
        <f t="shared" si="302"/>
        <v/>
      </c>
      <c r="C9140" s="38" t="str">
        <f t="shared" si="303"/>
        <v/>
      </c>
    </row>
    <row r="9141" spans="1:3" x14ac:dyDescent="0.2">
      <c r="A9141" s="37" t="str">
        <f>+IF(Rohdaten!B9141&gt;0,Rohdaten!B9141,"")</f>
        <v/>
      </c>
      <c r="B9141" s="38" t="str">
        <f t="shared" si="302"/>
        <v/>
      </c>
      <c r="C9141" s="38" t="str">
        <f t="shared" si="303"/>
        <v/>
      </c>
    </row>
    <row r="9142" spans="1:3" x14ac:dyDescent="0.2">
      <c r="A9142" s="37" t="str">
        <f>+IF(Rohdaten!B9142&gt;0,Rohdaten!B9142,"")</f>
        <v/>
      </c>
      <c r="B9142" s="38" t="str">
        <f t="shared" si="302"/>
        <v/>
      </c>
      <c r="C9142" s="38" t="str">
        <f t="shared" si="303"/>
        <v/>
      </c>
    </row>
    <row r="9143" spans="1:3" x14ac:dyDescent="0.2">
      <c r="A9143" s="37" t="str">
        <f>+IF(Rohdaten!B9143&gt;0,Rohdaten!B9143,"")</f>
        <v/>
      </c>
      <c r="B9143" s="38" t="str">
        <f t="shared" si="302"/>
        <v/>
      </c>
      <c r="C9143" s="38" t="str">
        <f t="shared" si="303"/>
        <v/>
      </c>
    </row>
    <row r="9144" spans="1:3" x14ac:dyDescent="0.2">
      <c r="A9144" s="37" t="str">
        <f>+IF(Rohdaten!B9144&gt;0,Rohdaten!B9144,"")</f>
        <v/>
      </c>
      <c r="B9144" s="38" t="str">
        <f t="shared" si="302"/>
        <v/>
      </c>
      <c r="C9144" s="38" t="str">
        <f t="shared" si="303"/>
        <v/>
      </c>
    </row>
    <row r="9145" spans="1:3" x14ac:dyDescent="0.2">
      <c r="A9145" s="37" t="str">
        <f>+IF(Rohdaten!B9145&gt;0,Rohdaten!B9145,"")</f>
        <v/>
      </c>
      <c r="B9145" s="38" t="str">
        <f t="shared" si="302"/>
        <v/>
      </c>
      <c r="C9145" s="38" t="str">
        <f t="shared" si="303"/>
        <v/>
      </c>
    </row>
    <row r="9146" spans="1:3" x14ac:dyDescent="0.2">
      <c r="A9146" s="37" t="str">
        <f>+IF(Rohdaten!B9146&gt;0,Rohdaten!B9146,"")</f>
        <v/>
      </c>
      <c r="B9146" s="38" t="str">
        <f t="shared" si="302"/>
        <v/>
      </c>
      <c r="C9146" s="38" t="str">
        <f t="shared" si="303"/>
        <v/>
      </c>
    </row>
    <row r="9147" spans="1:3" x14ac:dyDescent="0.2">
      <c r="A9147" s="37" t="str">
        <f>+IF(Rohdaten!B9147&gt;0,Rohdaten!B9147,"")</f>
        <v/>
      </c>
      <c r="B9147" s="38" t="str">
        <f t="shared" si="302"/>
        <v/>
      </c>
      <c r="C9147" s="38" t="str">
        <f t="shared" si="303"/>
        <v/>
      </c>
    </row>
    <row r="9148" spans="1:3" x14ac:dyDescent="0.2">
      <c r="A9148" s="37" t="str">
        <f>+IF(Rohdaten!B9148&gt;0,Rohdaten!B9148,"")</f>
        <v/>
      </c>
      <c r="B9148" s="38" t="str">
        <f t="shared" si="302"/>
        <v/>
      </c>
      <c r="C9148" s="38" t="str">
        <f t="shared" si="303"/>
        <v/>
      </c>
    </row>
    <row r="9149" spans="1:3" x14ac:dyDescent="0.2">
      <c r="A9149" s="37" t="str">
        <f>+IF(Rohdaten!B9149&gt;0,Rohdaten!B9149,"")</f>
        <v/>
      </c>
      <c r="B9149" s="38" t="str">
        <f t="shared" si="302"/>
        <v/>
      </c>
      <c r="C9149" s="38" t="str">
        <f t="shared" si="303"/>
        <v/>
      </c>
    </row>
    <row r="9150" spans="1:3" x14ac:dyDescent="0.2">
      <c r="A9150" s="37" t="str">
        <f>+IF(Rohdaten!B9150&gt;0,Rohdaten!B9150,"")</f>
        <v/>
      </c>
      <c r="B9150" s="38" t="str">
        <f t="shared" si="302"/>
        <v/>
      </c>
      <c r="C9150" s="38" t="str">
        <f t="shared" si="303"/>
        <v/>
      </c>
    </row>
    <row r="9151" spans="1:3" x14ac:dyDescent="0.2">
      <c r="A9151" s="37" t="str">
        <f>+IF(Rohdaten!B9151&gt;0,Rohdaten!B9151,"")</f>
        <v/>
      </c>
      <c r="B9151" s="38" t="str">
        <f t="shared" si="302"/>
        <v/>
      </c>
      <c r="C9151" s="38" t="str">
        <f t="shared" si="303"/>
        <v/>
      </c>
    </row>
    <row r="9152" spans="1:3" x14ac:dyDescent="0.2">
      <c r="A9152" s="37" t="str">
        <f>+IF(Rohdaten!B9152&gt;0,Rohdaten!B9152,"")</f>
        <v/>
      </c>
      <c r="B9152" s="38" t="str">
        <f t="shared" si="302"/>
        <v/>
      </c>
      <c r="C9152" s="38" t="str">
        <f t="shared" si="303"/>
        <v/>
      </c>
    </row>
    <row r="9153" spans="1:3" x14ac:dyDescent="0.2">
      <c r="A9153" s="37" t="str">
        <f>+IF(Rohdaten!B9153&gt;0,Rohdaten!B9153,"")</f>
        <v/>
      </c>
      <c r="B9153" s="38" t="str">
        <f t="shared" si="302"/>
        <v/>
      </c>
      <c r="C9153" s="38" t="str">
        <f t="shared" si="303"/>
        <v/>
      </c>
    </row>
    <row r="9154" spans="1:3" x14ac:dyDescent="0.2">
      <c r="A9154" s="37" t="str">
        <f>+IF(Rohdaten!B9154&gt;0,Rohdaten!B9154,"")</f>
        <v/>
      </c>
      <c r="B9154" s="38" t="str">
        <f t="shared" si="302"/>
        <v/>
      </c>
      <c r="C9154" s="38" t="str">
        <f t="shared" si="303"/>
        <v/>
      </c>
    </row>
    <row r="9155" spans="1:3" x14ac:dyDescent="0.2">
      <c r="A9155" s="37" t="str">
        <f>+IF(Rohdaten!B9155&gt;0,Rohdaten!B9155,"")</f>
        <v/>
      </c>
      <c r="B9155" s="38" t="str">
        <f t="shared" si="302"/>
        <v/>
      </c>
      <c r="C9155" s="38" t="str">
        <f t="shared" si="303"/>
        <v/>
      </c>
    </row>
    <row r="9156" spans="1:3" x14ac:dyDescent="0.2">
      <c r="A9156" s="37" t="str">
        <f>+IF(Rohdaten!B9156&gt;0,Rohdaten!B9156,"")</f>
        <v/>
      </c>
      <c r="B9156" s="38" t="str">
        <f t="shared" si="302"/>
        <v/>
      </c>
      <c r="C9156" s="38" t="str">
        <f t="shared" si="303"/>
        <v/>
      </c>
    </row>
    <row r="9157" spans="1:3" x14ac:dyDescent="0.2">
      <c r="A9157" s="37" t="str">
        <f>+IF(Rohdaten!B9157&gt;0,Rohdaten!B9157,"")</f>
        <v/>
      </c>
      <c r="B9157" s="38" t="str">
        <f t="shared" si="302"/>
        <v/>
      </c>
      <c r="C9157" s="38" t="str">
        <f t="shared" si="303"/>
        <v/>
      </c>
    </row>
    <row r="9158" spans="1:3" x14ac:dyDescent="0.2">
      <c r="A9158" s="37" t="str">
        <f>+IF(Rohdaten!B9158&gt;0,Rohdaten!B9158,"")</f>
        <v/>
      </c>
      <c r="B9158" s="38" t="str">
        <f t="shared" si="302"/>
        <v/>
      </c>
      <c r="C9158" s="38" t="str">
        <f t="shared" si="303"/>
        <v/>
      </c>
    </row>
    <row r="9159" spans="1:3" x14ac:dyDescent="0.2">
      <c r="A9159" s="37" t="str">
        <f>+IF(Rohdaten!B9159&gt;0,Rohdaten!B9159,"")</f>
        <v/>
      </c>
      <c r="B9159" s="38" t="str">
        <f t="shared" si="302"/>
        <v/>
      </c>
      <c r="C9159" s="38" t="str">
        <f t="shared" si="303"/>
        <v/>
      </c>
    </row>
    <row r="9160" spans="1:3" x14ac:dyDescent="0.2">
      <c r="A9160" s="37" t="str">
        <f>+IF(Rohdaten!B9160&gt;0,Rohdaten!B9160,"")</f>
        <v/>
      </c>
      <c r="B9160" s="38" t="str">
        <f t="shared" si="302"/>
        <v/>
      </c>
      <c r="C9160" s="38" t="str">
        <f t="shared" si="303"/>
        <v/>
      </c>
    </row>
    <row r="9161" spans="1:3" x14ac:dyDescent="0.2">
      <c r="A9161" s="37" t="str">
        <f>+IF(Rohdaten!B9161&gt;0,Rohdaten!B9161,"")</f>
        <v/>
      </c>
      <c r="B9161" s="38" t="str">
        <f t="shared" si="302"/>
        <v/>
      </c>
      <c r="C9161" s="38" t="str">
        <f t="shared" si="303"/>
        <v/>
      </c>
    </row>
    <row r="9162" spans="1:3" x14ac:dyDescent="0.2">
      <c r="A9162" s="37" t="str">
        <f>+IF(Rohdaten!B9162&gt;0,Rohdaten!B9162,"")</f>
        <v/>
      </c>
      <c r="B9162" s="38" t="str">
        <f t="shared" si="302"/>
        <v/>
      </c>
      <c r="C9162" s="38" t="str">
        <f t="shared" si="303"/>
        <v/>
      </c>
    </row>
    <row r="9163" spans="1:3" x14ac:dyDescent="0.2">
      <c r="A9163" s="37" t="str">
        <f>+IF(Rohdaten!B9163&gt;0,Rohdaten!B9163,"")</f>
        <v/>
      </c>
      <c r="B9163" s="38" t="str">
        <f t="shared" si="302"/>
        <v/>
      </c>
      <c r="C9163" s="38" t="str">
        <f t="shared" si="303"/>
        <v/>
      </c>
    </row>
    <row r="9164" spans="1:3" x14ac:dyDescent="0.2">
      <c r="A9164" s="37" t="str">
        <f>+IF(Rohdaten!B9164&gt;0,Rohdaten!B9164,"")</f>
        <v/>
      </c>
      <c r="B9164" s="38" t="str">
        <f t="shared" si="302"/>
        <v/>
      </c>
      <c r="C9164" s="38" t="str">
        <f t="shared" si="303"/>
        <v/>
      </c>
    </row>
    <row r="9165" spans="1:3" x14ac:dyDescent="0.2">
      <c r="A9165" s="37" t="str">
        <f>+IF(Rohdaten!B9165&gt;0,Rohdaten!B9165,"")</f>
        <v/>
      </c>
      <c r="B9165" s="38" t="str">
        <f t="shared" si="302"/>
        <v/>
      </c>
      <c r="C9165" s="38" t="str">
        <f t="shared" si="303"/>
        <v/>
      </c>
    </row>
    <row r="9166" spans="1:3" x14ac:dyDescent="0.2">
      <c r="A9166" s="37" t="str">
        <f>+IF(Rohdaten!B9166&gt;0,Rohdaten!B9166,"")</f>
        <v/>
      </c>
      <c r="B9166" s="38" t="str">
        <f t="shared" si="302"/>
        <v/>
      </c>
      <c r="C9166" s="38" t="str">
        <f t="shared" si="303"/>
        <v/>
      </c>
    </row>
    <row r="9167" spans="1:3" x14ac:dyDescent="0.2">
      <c r="A9167" s="37" t="str">
        <f>+IF(Rohdaten!B9167&gt;0,Rohdaten!B9167,"")</f>
        <v/>
      </c>
      <c r="B9167" s="38" t="str">
        <f t="shared" si="302"/>
        <v/>
      </c>
      <c r="C9167" s="38" t="str">
        <f t="shared" si="303"/>
        <v/>
      </c>
    </row>
    <row r="9168" spans="1:3" x14ac:dyDescent="0.2">
      <c r="A9168" s="37" t="str">
        <f>+IF(Rohdaten!B9168&gt;0,Rohdaten!B9168,"")</f>
        <v/>
      </c>
      <c r="B9168" s="38" t="str">
        <f t="shared" si="302"/>
        <v/>
      </c>
      <c r="C9168" s="38" t="str">
        <f t="shared" si="303"/>
        <v/>
      </c>
    </row>
    <row r="9169" spans="1:3" x14ac:dyDescent="0.2">
      <c r="A9169" s="37" t="str">
        <f>+IF(Rohdaten!B9169&gt;0,Rohdaten!B9169,"")</f>
        <v/>
      </c>
      <c r="B9169" s="38" t="str">
        <f t="shared" si="302"/>
        <v/>
      </c>
      <c r="C9169" s="38" t="str">
        <f t="shared" si="303"/>
        <v/>
      </c>
    </row>
    <row r="9170" spans="1:3" x14ac:dyDescent="0.2">
      <c r="A9170" s="37" t="str">
        <f>+IF(Rohdaten!B9170&gt;0,Rohdaten!B9170,"")</f>
        <v/>
      </c>
      <c r="B9170" s="38" t="str">
        <f t="shared" si="302"/>
        <v/>
      </c>
      <c r="C9170" s="38" t="str">
        <f t="shared" si="303"/>
        <v/>
      </c>
    </row>
    <row r="9171" spans="1:3" x14ac:dyDescent="0.2">
      <c r="A9171" s="37" t="str">
        <f>+IF(Rohdaten!B9171&gt;0,Rohdaten!B9171,"")</f>
        <v/>
      </c>
      <c r="B9171" s="38" t="str">
        <f t="shared" si="302"/>
        <v/>
      </c>
      <c r="C9171" s="38" t="str">
        <f t="shared" si="303"/>
        <v/>
      </c>
    </row>
    <row r="9172" spans="1:3" x14ac:dyDescent="0.2">
      <c r="A9172" s="37" t="str">
        <f>+IF(Rohdaten!B9172&gt;0,Rohdaten!B9172,"")</f>
        <v/>
      </c>
      <c r="B9172" s="38" t="str">
        <f t="shared" si="302"/>
        <v/>
      </c>
      <c r="C9172" s="38" t="str">
        <f t="shared" si="303"/>
        <v/>
      </c>
    </row>
    <row r="9173" spans="1:3" x14ac:dyDescent="0.2">
      <c r="A9173" s="37" t="str">
        <f>+IF(Rohdaten!B9173&gt;0,Rohdaten!B9173,"")</f>
        <v/>
      </c>
      <c r="B9173" s="38" t="str">
        <f t="shared" ref="B9173:B9236" si="304">+LEFT(A9173,1)</f>
        <v/>
      </c>
      <c r="C9173" s="38" t="str">
        <f t="shared" ref="C9173:C9236" si="305">+LEFT(A9173,2)</f>
        <v/>
      </c>
    </row>
    <row r="9174" spans="1:3" x14ac:dyDescent="0.2">
      <c r="A9174" s="37" t="str">
        <f>+IF(Rohdaten!B9174&gt;0,Rohdaten!B9174,"")</f>
        <v/>
      </c>
      <c r="B9174" s="38" t="str">
        <f t="shared" si="304"/>
        <v/>
      </c>
      <c r="C9174" s="38" t="str">
        <f t="shared" si="305"/>
        <v/>
      </c>
    </row>
    <row r="9175" spans="1:3" x14ac:dyDescent="0.2">
      <c r="A9175" s="37" t="str">
        <f>+IF(Rohdaten!B9175&gt;0,Rohdaten!B9175,"")</f>
        <v/>
      </c>
      <c r="B9175" s="38" t="str">
        <f t="shared" si="304"/>
        <v/>
      </c>
      <c r="C9175" s="38" t="str">
        <f t="shared" si="305"/>
        <v/>
      </c>
    </row>
    <row r="9176" spans="1:3" x14ac:dyDescent="0.2">
      <c r="A9176" s="37" t="str">
        <f>+IF(Rohdaten!B9176&gt;0,Rohdaten!B9176,"")</f>
        <v/>
      </c>
      <c r="B9176" s="38" t="str">
        <f t="shared" si="304"/>
        <v/>
      </c>
      <c r="C9176" s="38" t="str">
        <f t="shared" si="305"/>
        <v/>
      </c>
    </row>
    <row r="9177" spans="1:3" x14ac:dyDescent="0.2">
      <c r="A9177" s="37" t="str">
        <f>+IF(Rohdaten!B9177&gt;0,Rohdaten!B9177,"")</f>
        <v/>
      </c>
      <c r="B9177" s="38" t="str">
        <f t="shared" si="304"/>
        <v/>
      </c>
      <c r="C9177" s="38" t="str">
        <f t="shared" si="305"/>
        <v/>
      </c>
    </row>
    <row r="9178" spans="1:3" x14ac:dyDescent="0.2">
      <c r="A9178" s="37" t="str">
        <f>+IF(Rohdaten!B9178&gt;0,Rohdaten!B9178,"")</f>
        <v/>
      </c>
      <c r="B9178" s="38" t="str">
        <f t="shared" si="304"/>
        <v/>
      </c>
      <c r="C9178" s="38" t="str">
        <f t="shared" si="305"/>
        <v/>
      </c>
    </row>
    <row r="9179" spans="1:3" x14ac:dyDescent="0.2">
      <c r="A9179" s="37" t="str">
        <f>+IF(Rohdaten!B9179&gt;0,Rohdaten!B9179,"")</f>
        <v/>
      </c>
      <c r="B9179" s="38" t="str">
        <f t="shared" si="304"/>
        <v/>
      </c>
      <c r="C9179" s="38" t="str">
        <f t="shared" si="305"/>
        <v/>
      </c>
    </row>
    <row r="9180" spans="1:3" x14ac:dyDescent="0.2">
      <c r="A9180" s="37" t="str">
        <f>+IF(Rohdaten!B9180&gt;0,Rohdaten!B9180,"")</f>
        <v/>
      </c>
      <c r="B9180" s="38" t="str">
        <f t="shared" si="304"/>
        <v/>
      </c>
      <c r="C9180" s="38" t="str">
        <f t="shared" si="305"/>
        <v/>
      </c>
    </row>
    <row r="9181" spans="1:3" x14ac:dyDescent="0.2">
      <c r="A9181" s="37" t="str">
        <f>+IF(Rohdaten!B9181&gt;0,Rohdaten!B9181,"")</f>
        <v/>
      </c>
      <c r="B9181" s="38" t="str">
        <f t="shared" si="304"/>
        <v/>
      </c>
      <c r="C9181" s="38" t="str">
        <f t="shared" si="305"/>
        <v/>
      </c>
    </row>
    <row r="9182" spans="1:3" x14ac:dyDescent="0.2">
      <c r="A9182" s="37" t="str">
        <f>+IF(Rohdaten!B9182&gt;0,Rohdaten!B9182,"")</f>
        <v/>
      </c>
      <c r="B9182" s="38" t="str">
        <f t="shared" si="304"/>
        <v/>
      </c>
      <c r="C9182" s="38" t="str">
        <f t="shared" si="305"/>
        <v/>
      </c>
    </row>
    <row r="9183" spans="1:3" x14ac:dyDescent="0.2">
      <c r="A9183" s="37" t="str">
        <f>+IF(Rohdaten!B9183&gt;0,Rohdaten!B9183,"")</f>
        <v/>
      </c>
      <c r="B9183" s="38" t="str">
        <f t="shared" si="304"/>
        <v/>
      </c>
      <c r="C9183" s="38" t="str">
        <f t="shared" si="305"/>
        <v/>
      </c>
    </row>
    <row r="9184" spans="1:3" x14ac:dyDescent="0.2">
      <c r="A9184" s="37" t="str">
        <f>+IF(Rohdaten!B9184&gt;0,Rohdaten!B9184,"")</f>
        <v/>
      </c>
      <c r="B9184" s="38" t="str">
        <f t="shared" si="304"/>
        <v/>
      </c>
      <c r="C9184" s="38" t="str">
        <f t="shared" si="305"/>
        <v/>
      </c>
    </row>
    <row r="9185" spans="1:3" x14ac:dyDescent="0.2">
      <c r="A9185" s="37" t="str">
        <f>+IF(Rohdaten!B9185&gt;0,Rohdaten!B9185,"")</f>
        <v/>
      </c>
      <c r="B9185" s="38" t="str">
        <f t="shared" si="304"/>
        <v/>
      </c>
      <c r="C9185" s="38" t="str">
        <f t="shared" si="305"/>
        <v/>
      </c>
    </row>
    <row r="9186" spans="1:3" x14ac:dyDescent="0.2">
      <c r="A9186" s="37" t="str">
        <f>+IF(Rohdaten!B9186&gt;0,Rohdaten!B9186,"")</f>
        <v/>
      </c>
      <c r="B9186" s="38" t="str">
        <f t="shared" si="304"/>
        <v/>
      </c>
      <c r="C9186" s="38" t="str">
        <f t="shared" si="305"/>
        <v/>
      </c>
    </row>
    <row r="9187" spans="1:3" x14ac:dyDescent="0.2">
      <c r="A9187" s="37" t="str">
        <f>+IF(Rohdaten!B9187&gt;0,Rohdaten!B9187,"")</f>
        <v/>
      </c>
      <c r="B9187" s="38" t="str">
        <f t="shared" si="304"/>
        <v/>
      </c>
      <c r="C9187" s="38" t="str">
        <f t="shared" si="305"/>
        <v/>
      </c>
    </row>
    <row r="9188" spans="1:3" x14ac:dyDescent="0.2">
      <c r="A9188" s="37" t="str">
        <f>+IF(Rohdaten!B9188&gt;0,Rohdaten!B9188,"")</f>
        <v/>
      </c>
      <c r="B9188" s="38" t="str">
        <f t="shared" si="304"/>
        <v/>
      </c>
      <c r="C9188" s="38" t="str">
        <f t="shared" si="305"/>
        <v/>
      </c>
    </row>
    <row r="9189" spans="1:3" x14ac:dyDescent="0.2">
      <c r="A9189" s="37" t="str">
        <f>+IF(Rohdaten!B9189&gt;0,Rohdaten!B9189,"")</f>
        <v/>
      </c>
      <c r="B9189" s="38" t="str">
        <f t="shared" si="304"/>
        <v/>
      </c>
      <c r="C9189" s="38" t="str">
        <f t="shared" si="305"/>
        <v/>
      </c>
    </row>
    <row r="9190" spans="1:3" x14ac:dyDescent="0.2">
      <c r="A9190" s="37" t="str">
        <f>+IF(Rohdaten!B9190&gt;0,Rohdaten!B9190,"")</f>
        <v/>
      </c>
      <c r="B9190" s="38" t="str">
        <f t="shared" si="304"/>
        <v/>
      </c>
      <c r="C9190" s="38" t="str">
        <f t="shared" si="305"/>
        <v/>
      </c>
    </row>
    <row r="9191" spans="1:3" x14ac:dyDescent="0.2">
      <c r="A9191" s="37" t="str">
        <f>+IF(Rohdaten!B9191&gt;0,Rohdaten!B9191,"")</f>
        <v/>
      </c>
      <c r="B9191" s="38" t="str">
        <f t="shared" si="304"/>
        <v/>
      </c>
      <c r="C9191" s="38" t="str">
        <f t="shared" si="305"/>
        <v/>
      </c>
    </row>
    <row r="9192" spans="1:3" x14ac:dyDescent="0.2">
      <c r="A9192" s="37" t="str">
        <f>+IF(Rohdaten!B9192&gt;0,Rohdaten!B9192,"")</f>
        <v/>
      </c>
      <c r="B9192" s="38" t="str">
        <f t="shared" si="304"/>
        <v/>
      </c>
      <c r="C9192" s="38" t="str">
        <f t="shared" si="305"/>
        <v/>
      </c>
    </row>
    <row r="9193" spans="1:3" x14ac:dyDescent="0.2">
      <c r="A9193" s="37" t="str">
        <f>+IF(Rohdaten!B9193&gt;0,Rohdaten!B9193,"")</f>
        <v/>
      </c>
      <c r="B9193" s="38" t="str">
        <f t="shared" si="304"/>
        <v/>
      </c>
      <c r="C9193" s="38" t="str">
        <f t="shared" si="305"/>
        <v/>
      </c>
    </row>
    <row r="9194" spans="1:3" x14ac:dyDescent="0.2">
      <c r="A9194" s="37" t="str">
        <f>+IF(Rohdaten!B9194&gt;0,Rohdaten!B9194,"")</f>
        <v/>
      </c>
      <c r="B9194" s="38" t="str">
        <f t="shared" si="304"/>
        <v/>
      </c>
      <c r="C9194" s="38" t="str">
        <f t="shared" si="305"/>
        <v/>
      </c>
    </row>
    <row r="9195" spans="1:3" x14ac:dyDescent="0.2">
      <c r="A9195" s="37" t="str">
        <f>+IF(Rohdaten!B9195&gt;0,Rohdaten!B9195,"")</f>
        <v/>
      </c>
      <c r="B9195" s="38" t="str">
        <f t="shared" si="304"/>
        <v/>
      </c>
      <c r="C9195" s="38" t="str">
        <f t="shared" si="305"/>
        <v/>
      </c>
    </row>
    <row r="9196" spans="1:3" x14ac:dyDescent="0.2">
      <c r="A9196" s="37" t="str">
        <f>+IF(Rohdaten!B9196&gt;0,Rohdaten!B9196,"")</f>
        <v/>
      </c>
      <c r="B9196" s="38" t="str">
        <f t="shared" si="304"/>
        <v/>
      </c>
      <c r="C9196" s="38" t="str">
        <f t="shared" si="305"/>
        <v/>
      </c>
    </row>
    <row r="9197" spans="1:3" x14ac:dyDescent="0.2">
      <c r="A9197" s="37" t="str">
        <f>+IF(Rohdaten!B9197&gt;0,Rohdaten!B9197,"")</f>
        <v/>
      </c>
      <c r="B9197" s="38" t="str">
        <f t="shared" si="304"/>
        <v/>
      </c>
      <c r="C9197" s="38" t="str">
        <f t="shared" si="305"/>
        <v/>
      </c>
    </row>
    <row r="9198" spans="1:3" x14ac:dyDescent="0.2">
      <c r="A9198" s="37" t="str">
        <f>+IF(Rohdaten!B9198&gt;0,Rohdaten!B9198,"")</f>
        <v/>
      </c>
      <c r="B9198" s="38" t="str">
        <f t="shared" si="304"/>
        <v/>
      </c>
      <c r="C9198" s="38" t="str">
        <f t="shared" si="305"/>
        <v/>
      </c>
    </row>
    <row r="9199" spans="1:3" x14ac:dyDescent="0.2">
      <c r="A9199" s="37" t="str">
        <f>+IF(Rohdaten!B9199&gt;0,Rohdaten!B9199,"")</f>
        <v/>
      </c>
      <c r="B9199" s="38" t="str">
        <f t="shared" si="304"/>
        <v/>
      </c>
      <c r="C9199" s="38" t="str">
        <f t="shared" si="305"/>
        <v/>
      </c>
    </row>
    <row r="9200" spans="1:3" x14ac:dyDescent="0.2">
      <c r="A9200" s="37" t="str">
        <f>+IF(Rohdaten!B9200&gt;0,Rohdaten!B9200,"")</f>
        <v/>
      </c>
      <c r="B9200" s="38" t="str">
        <f t="shared" si="304"/>
        <v/>
      </c>
      <c r="C9200" s="38" t="str">
        <f t="shared" si="305"/>
        <v/>
      </c>
    </row>
    <row r="9201" spans="1:3" x14ac:dyDescent="0.2">
      <c r="A9201" s="37" t="str">
        <f>+IF(Rohdaten!B9201&gt;0,Rohdaten!B9201,"")</f>
        <v/>
      </c>
      <c r="B9201" s="38" t="str">
        <f t="shared" si="304"/>
        <v/>
      </c>
      <c r="C9201" s="38" t="str">
        <f t="shared" si="305"/>
        <v/>
      </c>
    </row>
    <row r="9202" spans="1:3" x14ac:dyDescent="0.2">
      <c r="A9202" s="37" t="str">
        <f>+IF(Rohdaten!B9202&gt;0,Rohdaten!B9202,"")</f>
        <v/>
      </c>
      <c r="B9202" s="38" t="str">
        <f t="shared" si="304"/>
        <v/>
      </c>
      <c r="C9202" s="38" t="str">
        <f t="shared" si="305"/>
        <v/>
      </c>
    </row>
    <row r="9203" spans="1:3" x14ac:dyDescent="0.2">
      <c r="A9203" s="37" t="str">
        <f>+IF(Rohdaten!B9203&gt;0,Rohdaten!B9203,"")</f>
        <v/>
      </c>
      <c r="B9203" s="38" t="str">
        <f t="shared" si="304"/>
        <v/>
      </c>
      <c r="C9203" s="38" t="str">
        <f t="shared" si="305"/>
        <v/>
      </c>
    </row>
    <row r="9204" spans="1:3" x14ac:dyDescent="0.2">
      <c r="A9204" s="37" t="str">
        <f>+IF(Rohdaten!B9204&gt;0,Rohdaten!B9204,"")</f>
        <v/>
      </c>
      <c r="B9204" s="38" t="str">
        <f t="shared" si="304"/>
        <v/>
      </c>
      <c r="C9204" s="38" t="str">
        <f t="shared" si="305"/>
        <v/>
      </c>
    </row>
    <row r="9205" spans="1:3" x14ac:dyDescent="0.2">
      <c r="A9205" s="37" t="str">
        <f>+IF(Rohdaten!B9205&gt;0,Rohdaten!B9205,"")</f>
        <v/>
      </c>
      <c r="B9205" s="38" t="str">
        <f t="shared" si="304"/>
        <v/>
      </c>
      <c r="C9205" s="38" t="str">
        <f t="shared" si="305"/>
        <v/>
      </c>
    </row>
    <row r="9206" spans="1:3" x14ac:dyDescent="0.2">
      <c r="A9206" s="37" t="str">
        <f>+IF(Rohdaten!B9206&gt;0,Rohdaten!B9206,"")</f>
        <v/>
      </c>
      <c r="B9206" s="38" t="str">
        <f t="shared" si="304"/>
        <v/>
      </c>
      <c r="C9206" s="38" t="str">
        <f t="shared" si="305"/>
        <v/>
      </c>
    </row>
    <row r="9207" spans="1:3" x14ac:dyDescent="0.2">
      <c r="A9207" s="37" t="str">
        <f>+IF(Rohdaten!B9207&gt;0,Rohdaten!B9207,"")</f>
        <v/>
      </c>
      <c r="B9207" s="38" t="str">
        <f t="shared" si="304"/>
        <v/>
      </c>
      <c r="C9207" s="38" t="str">
        <f t="shared" si="305"/>
        <v/>
      </c>
    </row>
    <row r="9208" spans="1:3" x14ac:dyDescent="0.2">
      <c r="A9208" s="37" t="str">
        <f>+IF(Rohdaten!B9208&gt;0,Rohdaten!B9208,"")</f>
        <v/>
      </c>
      <c r="B9208" s="38" t="str">
        <f t="shared" si="304"/>
        <v/>
      </c>
      <c r="C9208" s="38" t="str">
        <f t="shared" si="305"/>
        <v/>
      </c>
    </row>
    <row r="9209" spans="1:3" x14ac:dyDescent="0.2">
      <c r="A9209" s="37" t="str">
        <f>+IF(Rohdaten!B9209&gt;0,Rohdaten!B9209,"")</f>
        <v/>
      </c>
      <c r="B9209" s="38" t="str">
        <f t="shared" si="304"/>
        <v/>
      </c>
      <c r="C9209" s="38" t="str">
        <f t="shared" si="305"/>
        <v/>
      </c>
    </row>
    <row r="9210" spans="1:3" x14ac:dyDescent="0.2">
      <c r="A9210" s="37" t="str">
        <f>+IF(Rohdaten!B9210&gt;0,Rohdaten!B9210,"")</f>
        <v/>
      </c>
      <c r="B9210" s="38" t="str">
        <f t="shared" si="304"/>
        <v/>
      </c>
      <c r="C9210" s="38" t="str">
        <f t="shared" si="305"/>
        <v/>
      </c>
    </row>
    <row r="9211" spans="1:3" x14ac:dyDescent="0.2">
      <c r="A9211" s="37" t="str">
        <f>+IF(Rohdaten!B9211&gt;0,Rohdaten!B9211,"")</f>
        <v/>
      </c>
      <c r="B9211" s="38" t="str">
        <f t="shared" si="304"/>
        <v/>
      </c>
      <c r="C9211" s="38" t="str">
        <f t="shared" si="305"/>
        <v/>
      </c>
    </row>
    <row r="9212" spans="1:3" x14ac:dyDescent="0.2">
      <c r="A9212" s="37" t="str">
        <f>+IF(Rohdaten!B9212&gt;0,Rohdaten!B9212,"")</f>
        <v/>
      </c>
      <c r="B9212" s="38" t="str">
        <f t="shared" si="304"/>
        <v/>
      </c>
      <c r="C9212" s="38" t="str">
        <f t="shared" si="305"/>
        <v/>
      </c>
    </row>
    <row r="9213" spans="1:3" x14ac:dyDescent="0.2">
      <c r="A9213" s="37" t="str">
        <f>+IF(Rohdaten!B9213&gt;0,Rohdaten!B9213,"")</f>
        <v/>
      </c>
      <c r="B9213" s="38" t="str">
        <f t="shared" si="304"/>
        <v/>
      </c>
      <c r="C9213" s="38" t="str">
        <f t="shared" si="305"/>
        <v/>
      </c>
    </row>
    <row r="9214" spans="1:3" x14ac:dyDescent="0.2">
      <c r="A9214" s="37" t="str">
        <f>+IF(Rohdaten!B9214&gt;0,Rohdaten!B9214,"")</f>
        <v/>
      </c>
      <c r="B9214" s="38" t="str">
        <f t="shared" si="304"/>
        <v/>
      </c>
      <c r="C9214" s="38" t="str">
        <f t="shared" si="305"/>
        <v/>
      </c>
    </row>
    <row r="9215" spans="1:3" x14ac:dyDescent="0.2">
      <c r="A9215" s="37" t="str">
        <f>+IF(Rohdaten!B9215&gt;0,Rohdaten!B9215,"")</f>
        <v/>
      </c>
      <c r="B9215" s="38" t="str">
        <f t="shared" si="304"/>
        <v/>
      </c>
      <c r="C9215" s="38" t="str">
        <f t="shared" si="305"/>
        <v/>
      </c>
    </row>
    <row r="9216" spans="1:3" x14ac:dyDescent="0.2">
      <c r="A9216" s="37" t="str">
        <f>+IF(Rohdaten!B9216&gt;0,Rohdaten!B9216,"")</f>
        <v/>
      </c>
      <c r="B9216" s="38" t="str">
        <f t="shared" si="304"/>
        <v/>
      </c>
      <c r="C9216" s="38" t="str">
        <f t="shared" si="305"/>
        <v/>
      </c>
    </row>
    <row r="9217" spans="1:3" x14ac:dyDescent="0.2">
      <c r="A9217" s="37" t="str">
        <f>+IF(Rohdaten!B9217&gt;0,Rohdaten!B9217,"")</f>
        <v/>
      </c>
      <c r="B9217" s="38" t="str">
        <f t="shared" si="304"/>
        <v/>
      </c>
      <c r="C9217" s="38" t="str">
        <f t="shared" si="305"/>
        <v/>
      </c>
    </row>
    <row r="9218" spans="1:3" x14ac:dyDescent="0.2">
      <c r="A9218" s="37" t="str">
        <f>+IF(Rohdaten!B9218&gt;0,Rohdaten!B9218,"")</f>
        <v/>
      </c>
      <c r="B9218" s="38" t="str">
        <f t="shared" si="304"/>
        <v/>
      </c>
      <c r="C9218" s="38" t="str">
        <f t="shared" si="305"/>
        <v/>
      </c>
    </row>
    <row r="9219" spans="1:3" x14ac:dyDescent="0.2">
      <c r="A9219" s="37" t="str">
        <f>+IF(Rohdaten!B9219&gt;0,Rohdaten!B9219,"")</f>
        <v/>
      </c>
      <c r="B9219" s="38" t="str">
        <f t="shared" si="304"/>
        <v/>
      </c>
      <c r="C9219" s="38" t="str">
        <f t="shared" si="305"/>
        <v/>
      </c>
    </row>
    <row r="9220" spans="1:3" x14ac:dyDescent="0.2">
      <c r="A9220" s="37" t="str">
        <f>+IF(Rohdaten!B9220&gt;0,Rohdaten!B9220,"")</f>
        <v/>
      </c>
      <c r="B9220" s="38" t="str">
        <f t="shared" si="304"/>
        <v/>
      </c>
      <c r="C9220" s="38" t="str">
        <f t="shared" si="305"/>
        <v/>
      </c>
    </row>
    <row r="9221" spans="1:3" x14ac:dyDescent="0.2">
      <c r="A9221" s="37" t="str">
        <f>+IF(Rohdaten!B9221&gt;0,Rohdaten!B9221,"")</f>
        <v/>
      </c>
      <c r="B9221" s="38" t="str">
        <f t="shared" si="304"/>
        <v/>
      </c>
      <c r="C9221" s="38" t="str">
        <f t="shared" si="305"/>
        <v/>
      </c>
    </row>
    <row r="9222" spans="1:3" x14ac:dyDescent="0.2">
      <c r="A9222" s="37" t="str">
        <f>+IF(Rohdaten!B9222&gt;0,Rohdaten!B9222,"")</f>
        <v/>
      </c>
      <c r="B9222" s="38" t="str">
        <f t="shared" si="304"/>
        <v/>
      </c>
      <c r="C9222" s="38" t="str">
        <f t="shared" si="305"/>
        <v/>
      </c>
    </row>
    <row r="9223" spans="1:3" x14ac:dyDescent="0.2">
      <c r="A9223" s="37" t="str">
        <f>+IF(Rohdaten!B9223&gt;0,Rohdaten!B9223,"")</f>
        <v/>
      </c>
      <c r="B9223" s="38" t="str">
        <f t="shared" si="304"/>
        <v/>
      </c>
      <c r="C9223" s="38" t="str">
        <f t="shared" si="305"/>
        <v/>
      </c>
    </row>
    <row r="9224" spans="1:3" x14ac:dyDescent="0.2">
      <c r="A9224" s="37" t="str">
        <f>+IF(Rohdaten!B9224&gt;0,Rohdaten!B9224,"")</f>
        <v/>
      </c>
      <c r="B9224" s="38" t="str">
        <f t="shared" si="304"/>
        <v/>
      </c>
      <c r="C9224" s="38" t="str">
        <f t="shared" si="305"/>
        <v/>
      </c>
    </row>
    <row r="9225" spans="1:3" x14ac:dyDescent="0.2">
      <c r="A9225" s="37" t="str">
        <f>+IF(Rohdaten!B9225&gt;0,Rohdaten!B9225,"")</f>
        <v/>
      </c>
      <c r="B9225" s="38" t="str">
        <f t="shared" si="304"/>
        <v/>
      </c>
      <c r="C9225" s="38" t="str">
        <f t="shared" si="305"/>
        <v/>
      </c>
    </row>
    <row r="9226" spans="1:3" x14ac:dyDescent="0.2">
      <c r="A9226" s="37" t="str">
        <f>+IF(Rohdaten!B9226&gt;0,Rohdaten!B9226,"")</f>
        <v/>
      </c>
      <c r="B9226" s="38" t="str">
        <f t="shared" si="304"/>
        <v/>
      </c>
      <c r="C9226" s="38" t="str">
        <f t="shared" si="305"/>
        <v/>
      </c>
    </row>
    <row r="9227" spans="1:3" x14ac:dyDescent="0.2">
      <c r="A9227" s="37" t="str">
        <f>+IF(Rohdaten!B9227&gt;0,Rohdaten!B9227,"")</f>
        <v/>
      </c>
      <c r="B9227" s="38" t="str">
        <f t="shared" si="304"/>
        <v/>
      </c>
      <c r="C9227" s="38" t="str">
        <f t="shared" si="305"/>
        <v/>
      </c>
    </row>
    <row r="9228" spans="1:3" x14ac:dyDescent="0.2">
      <c r="A9228" s="37" t="str">
        <f>+IF(Rohdaten!B9228&gt;0,Rohdaten!B9228,"")</f>
        <v/>
      </c>
      <c r="B9228" s="38" t="str">
        <f t="shared" si="304"/>
        <v/>
      </c>
      <c r="C9228" s="38" t="str">
        <f t="shared" si="305"/>
        <v/>
      </c>
    </row>
    <row r="9229" spans="1:3" x14ac:dyDescent="0.2">
      <c r="A9229" s="37" t="str">
        <f>+IF(Rohdaten!B9229&gt;0,Rohdaten!B9229,"")</f>
        <v/>
      </c>
      <c r="B9229" s="38" t="str">
        <f t="shared" si="304"/>
        <v/>
      </c>
      <c r="C9229" s="38" t="str">
        <f t="shared" si="305"/>
        <v/>
      </c>
    </row>
    <row r="9230" spans="1:3" x14ac:dyDescent="0.2">
      <c r="A9230" s="37" t="str">
        <f>+IF(Rohdaten!B9230&gt;0,Rohdaten!B9230,"")</f>
        <v/>
      </c>
      <c r="B9230" s="38" t="str">
        <f t="shared" si="304"/>
        <v/>
      </c>
      <c r="C9230" s="38" t="str">
        <f t="shared" si="305"/>
        <v/>
      </c>
    </row>
    <row r="9231" spans="1:3" x14ac:dyDescent="0.2">
      <c r="A9231" s="37" t="str">
        <f>+IF(Rohdaten!B9231&gt;0,Rohdaten!B9231,"")</f>
        <v/>
      </c>
      <c r="B9231" s="38" t="str">
        <f t="shared" si="304"/>
        <v/>
      </c>
      <c r="C9231" s="38" t="str">
        <f t="shared" si="305"/>
        <v/>
      </c>
    </row>
    <row r="9232" spans="1:3" x14ac:dyDescent="0.2">
      <c r="A9232" s="37" t="str">
        <f>+IF(Rohdaten!B9232&gt;0,Rohdaten!B9232,"")</f>
        <v/>
      </c>
      <c r="B9232" s="38" t="str">
        <f t="shared" si="304"/>
        <v/>
      </c>
      <c r="C9232" s="38" t="str">
        <f t="shared" si="305"/>
        <v/>
      </c>
    </row>
    <row r="9233" spans="1:3" x14ac:dyDescent="0.2">
      <c r="A9233" s="37" t="str">
        <f>+IF(Rohdaten!B9233&gt;0,Rohdaten!B9233,"")</f>
        <v/>
      </c>
      <c r="B9233" s="38" t="str">
        <f t="shared" si="304"/>
        <v/>
      </c>
      <c r="C9233" s="38" t="str">
        <f t="shared" si="305"/>
        <v/>
      </c>
    </row>
    <row r="9234" spans="1:3" x14ac:dyDescent="0.2">
      <c r="A9234" s="37" t="str">
        <f>+IF(Rohdaten!B9234&gt;0,Rohdaten!B9234,"")</f>
        <v/>
      </c>
      <c r="B9234" s="38" t="str">
        <f t="shared" si="304"/>
        <v/>
      </c>
      <c r="C9234" s="38" t="str">
        <f t="shared" si="305"/>
        <v/>
      </c>
    </row>
    <row r="9235" spans="1:3" x14ac:dyDescent="0.2">
      <c r="A9235" s="37" t="str">
        <f>+IF(Rohdaten!B9235&gt;0,Rohdaten!B9235,"")</f>
        <v/>
      </c>
      <c r="B9235" s="38" t="str">
        <f t="shared" si="304"/>
        <v/>
      </c>
      <c r="C9235" s="38" t="str">
        <f t="shared" si="305"/>
        <v/>
      </c>
    </row>
    <row r="9236" spans="1:3" x14ac:dyDescent="0.2">
      <c r="A9236" s="37" t="str">
        <f>+IF(Rohdaten!B9236&gt;0,Rohdaten!B9236,"")</f>
        <v/>
      </c>
      <c r="B9236" s="38" t="str">
        <f t="shared" si="304"/>
        <v/>
      </c>
      <c r="C9236" s="38" t="str">
        <f t="shared" si="305"/>
        <v/>
      </c>
    </row>
    <row r="9237" spans="1:3" x14ac:dyDescent="0.2">
      <c r="A9237" s="37" t="str">
        <f>+IF(Rohdaten!B9237&gt;0,Rohdaten!B9237,"")</f>
        <v/>
      </c>
      <c r="B9237" s="38" t="str">
        <f t="shared" ref="B9237:B9300" si="306">+LEFT(A9237,1)</f>
        <v/>
      </c>
      <c r="C9237" s="38" t="str">
        <f t="shared" ref="C9237:C9300" si="307">+LEFT(A9237,2)</f>
        <v/>
      </c>
    </row>
    <row r="9238" spans="1:3" x14ac:dyDescent="0.2">
      <c r="A9238" s="37" t="str">
        <f>+IF(Rohdaten!B9238&gt;0,Rohdaten!B9238,"")</f>
        <v/>
      </c>
      <c r="B9238" s="38" t="str">
        <f t="shared" si="306"/>
        <v/>
      </c>
      <c r="C9238" s="38" t="str">
        <f t="shared" si="307"/>
        <v/>
      </c>
    </row>
    <row r="9239" spans="1:3" x14ac:dyDescent="0.2">
      <c r="A9239" s="37" t="str">
        <f>+IF(Rohdaten!B9239&gt;0,Rohdaten!B9239,"")</f>
        <v/>
      </c>
      <c r="B9239" s="38" t="str">
        <f t="shared" si="306"/>
        <v/>
      </c>
      <c r="C9239" s="38" t="str">
        <f t="shared" si="307"/>
        <v/>
      </c>
    </row>
    <row r="9240" spans="1:3" x14ac:dyDescent="0.2">
      <c r="A9240" s="37" t="str">
        <f>+IF(Rohdaten!B9240&gt;0,Rohdaten!B9240,"")</f>
        <v/>
      </c>
      <c r="B9240" s="38" t="str">
        <f t="shared" si="306"/>
        <v/>
      </c>
      <c r="C9240" s="38" t="str">
        <f t="shared" si="307"/>
        <v/>
      </c>
    </row>
    <row r="9241" spans="1:3" x14ac:dyDescent="0.2">
      <c r="A9241" s="37" t="str">
        <f>+IF(Rohdaten!B9241&gt;0,Rohdaten!B9241,"")</f>
        <v/>
      </c>
      <c r="B9241" s="38" t="str">
        <f t="shared" si="306"/>
        <v/>
      </c>
      <c r="C9241" s="38" t="str">
        <f t="shared" si="307"/>
        <v/>
      </c>
    </row>
    <row r="9242" spans="1:3" x14ac:dyDescent="0.2">
      <c r="A9242" s="37" t="str">
        <f>+IF(Rohdaten!B9242&gt;0,Rohdaten!B9242,"")</f>
        <v/>
      </c>
      <c r="B9242" s="38" t="str">
        <f t="shared" si="306"/>
        <v/>
      </c>
      <c r="C9242" s="38" t="str">
        <f t="shared" si="307"/>
        <v/>
      </c>
    </row>
    <row r="9243" spans="1:3" x14ac:dyDescent="0.2">
      <c r="A9243" s="37" t="str">
        <f>+IF(Rohdaten!B9243&gt;0,Rohdaten!B9243,"")</f>
        <v/>
      </c>
      <c r="B9243" s="38" t="str">
        <f t="shared" si="306"/>
        <v/>
      </c>
      <c r="C9243" s="38" t="str">
        <f t="shared" si="307"/>
        <v/>
      </c>
    </row>
    <row r="9244" spans="1:3" x14ac:dyDescent="0.2">
      <c r="A9244" s="37" t="str">
        <f>+IF(Rohdaten!B9244&gt;0,Rohdaten!B9244,"")</f>
        <v/>
      </c>
      <c r="B9244" s="38" t="str">
        <f t="shared" si="306"/>
        <v/>
      </c>
      <c r="C9244" s="38" t="str">
        <f t="shared" si="307"/>
        <v/>
      </c>
    </row>
    <row r="9245" spans="1:3" x14ac:dyDescent="0.2">
      <c r="A9245" s="37" t="str">
        <f>+IF(Rohdaten!B9245&gt;0,Rohdaten!B9245,"")</f>
        <v/>
      </c>
      <c r="B9245" s="38" t="str">
        <f t="shared" si="306"/>
        <v/>
      </c>
      <c r="C9245" s="38" t="str">
        <f t="shared" si="307"/>
        <v/>
      </c>
    </row>
    <row r="9246" spans="1:3" x14ac:dyDescent="0.2">
      <c r="A9246" s="37" t="str">
        <f>+IF(Rohdaten!B9246&gt;0,Rohdaten!B9246,"")</f>
        <v/>
      </c>
      <c r="B9246" s="38" t="str">
        <f t="shared" si="306"/>
        <v/>
      </c>
      <c r="C9246" s="38" t="str">
        <f t="shared" si="307"/>
        <v/>
      </c>
    </row>
    <row r="9247" spans="1:3" x14ac:dyDescent="0.2">
      <c r="A9247" s="37" t="str">
        <f>+IF(Rohdaten!B9247&gt;0,Rohdaten!B9247,"")</f>
        <v/>
      </c>
      <c r="B9247" s="38" t="str">
        <f t="shared" si="306"/>
        <v/>
      </c>
      <c r="C9247" s="38" t="str">
        <f t="shared" si="307"/>
        <v/>
      </c>
    </row>
    <row r="9248" spans="1:3" x14ac:dyDescent="0.2">
      <c r="A9248" s="37" t="str">
        <f>+IF(Rohdaten!B9248&gt;0,Rohdaten!B9248,"")</f>
        <v/>
      </c>
      <c r="B9248" s="38" t="str">
        <f t="shared" si="306"/>
        <v/>
      </c>
      <c r="C9248" s="38" t="str">
        <f t="shared" si="307"/>
        <v/>
      </c>
    </row>
    <row r="9249" spans="1:3" x14ac:dyDescent="0.2">
      <c r="A9249" s="37" t="str">
        <f>+IF(Rohdaten!B9249&gt;0,Rohdaten!B9249,"")</f>
        <v/>
      </c>
      <c r="B9249" s="38" t="str">
        <f t="shared" si="306"/>
        <v/>
      </c>
      <c r="C9249" s="38" t="str">
        <f t="shared" si="307"/>
        <v/>
      </c>
    </row>
    <row r="9250" spans="1:3" x14ac:dyDescent="0.2">
      <c r="A9250" s="37" t="str">
        <f>+IF(Rohdaten!B9250&gt;0,Rohdaten!B9250,"")</f>
        <v/>
      </c>
      <c r="B9250" s="38" t="str">
        <f t="shared" si="306"/>
        <v/>
      </c>
      <c r="C9250" s="38" t="str">
        <f t="shared" si="307"/>
        <v/>
      </c>
    </row>
    <row r="9251" spans="1:3" x14ac:dyDescent="0.2">
      <c r="A9251" s="37" t="str">
        <f>+IF(Rohdaten!B9251&gt;0,Rohdaten!B9251,"")</f>
        <v/>
      </c>
      <c r="B9251" s="38" t="str">
        <f t="shared" si="306"/>
        <v/>
      </c>
      <c r="C9251" s="38" t="str">
        <f t="shared" si="307"/>
        <v/>
      </c>
    </row>
    <row r="9252" spans="1:3" x14ac:dyDescent="0.2">
      <c r="A9252" s="37" t="str">
        <f>+IF(Rohdaten!B9252&gt;0,Rohdaten!B9252,"")</f>
        <v/>
      </c>
      <c r="B9252" s="38" t="str">
        <f t="shared" si="306"/>
        <v/>
      </c>
      <c r="C9252" s="38" t="str">
        <f t="shared" si="307"/>
        <v/>
      </c>
    </row>
    <row r="9253" spans="1:3" x14ac:dyDescent="0.2">
      <c r="A9253" s="37" t="str">
        <f>+IF(Rohdaten!B9253&gt;0,Rohdaten!B9253,"")</f>
        <v/>
      </c>
      <c r="B9253" s="38" t="str">
        <f t="shared" si="306"/>
        <v/>
      </c>
      <c r="C9253" s="38" t="str">
        <f t="shared" si="307"/>
        <v/>
      </c>
    </row>
    <row r="9254" spans="1:3" x14ac:dyDescent="0.2">
      <c r="A9254" s="37" t="str">
        <f>+IF(Rohdaten!B9254&gt;0,Rohdaten!B9254,"")</f>
        <v/>
      </c>
      <c r="B9254" s="38" t="str">
        <f t="shared" si="306"/>
        <v/>
      </c>
      <c r="C9254" s="38" t="str">
        <f t="shared" si="307"/>
        <v/>
      </c>
    </row>
    <row r="9255" spans="1:3" x14ac:dyDescent="0.2">
      <c r="A9255" s="37" t="str">
        <f>+IF(Rohdaten!B9255&gt;0,Rohdaten!B9255,"")</f>
        <v/>
      </c>
      <c r="B9255" s="38" t="str">
        <f t="shared" si="306"/>
        <v/>
      </c>
      <c r="C9255" s="38" t="str">
        <f t="shared" si="307"/>
        <v/>
      </c>
    </row>
    <row r="9256" spans="1:3" x14ac:dyDescent="0.2">
      <c r="A9256" s="37" t="str">
        <f>+IF(Rohdaten!B9256&gt;0,Rohdaten!B9256,"")</f>
        <v/>
      </c>
      <c r="B9256" s="38" t="str">
        <f t="shared" si="306"/>
        <v/>
      </c>
      <c r="C9256" s="38" t="str">
        <f t="shared" si="307"/>
        <v/>
      </c>
    </row>
    <row r="9257" spans="1:3" x14ac:dyDescent="0.2">
      <c r="A9257" s="37" t="str">
        <f>+IF(Rohdaten!B9257&gt;0,Rohdaten!B9257,"")</f>
        <v/>
      </c>
      <c r="B9257" s="38" t="str">
        <f t="shared" si="306"/>
        <v/>
      </c>
      <c r="C9257" s="38" t="str">
        <f t="shared" si="307"/>
        <v/>
      </c>
    </row>
    <row r="9258" spans="1:3" x14ac:dyDescent="0.2">
      <c r="A9258" s="37" t="str">
        <f>+IF(Rohdaten!B9258&gt;0,Rohdaten!B9258,"")</f>
        <v/>
      </c>
      <c r="B9258" s="38" t="str">
        <f t="shared" si="306"/>
        <v/>
      </c>
      <c r="C9258" s="38" t="str">
        <f t="shared" si="307"/>
        <v/>
      </c>
    </row>
    <row r="9259" spans="1:3" x14ac:dyDescent="0.2">
      <c r="A9259" s="37" t="str">
        <f>+IF(Rohdaten!B9259&gt;0,Rohdaten!B9259,"")</f>
        <v/>
      </c>
      <c r="B9259" s="38" t="str">
        <f t="shared" si="306"/>
        <v/>
      </c>
      <c r="C9259" s="38" t="str">
        <f t="shared" si="307"/>
        <v/>
      </c>
    </row>
    <row r="9260" spans="1:3" x14ac:dyDescent="0.2">
      <c r="A9260" s="37" t="str">
        <f>+IF(Rohdaten!B9260&gt;0,Rohdaten!B9260,"")</f>
        <v/>
      </c>
      <c r="B9260" s="38" t="str">
        <f t="shared" si="306"/>
        <v/>
      </c>
      <c r="C9260" s="38" t="str">
        <f t="shared" si="307"/>
        <v/>
      </c>
    </row>
    <row r="9261" spans="1:3" x14ac:dyDescent="0.2">
      <c r="A9261" s="37" t="str">
        <f>+IF(Rohdaten!B9261&gt;0,Rohdaten!B9261,"")</f>
        <v/>
      </c>
      <c r="B9261" s="38" t="str">
        <f t="shared" si="306"/>
        <v/>
      </c>
      <c r="C9261" s="38" t="str">
        <f t="shared" si="307"/>
        <v/>
      </c>
    </row>
    <row r="9262" spans="1:3" x14ac:dyDescent="0.2">
      <c r="A9262" s="37" t="str">
        <f>+IF(Rohdaten!B9262&gt;0,Rohdaten!B9262,"")</f>
        <v/>
      </c>
      <c r="B9262" s="38" t="str">
        <f t="shared" si="306"/>
        <v/>
      </c>
      <c r="C9262" s="38" t="str">
        <f t="shared" si="307"/>
        <v/>
      </c>
    </row>
    <row r="9263" spans="1:3" x14ac:dyDescent="0.2">
      <c r="A9263" s="37" t="str">
        <f>+IF(Rohdaten!B9263&gt;0,Rohdaten!B9263,"")</f>
        <v/>
      </c>
      <c r="B9263" s="38" t="str">
        <f t="shared" si="306"/>
        <v/>
      </c>
      <c r="C9263" s="38" t="str">
        <f t="shared" si="307"/>
        <v/>
      </c>
    </row>
    <row r="9264" spans="1:3" x14ac:dyDescent="0.2">
      <c r="A9264" s="37" t="str">
        <f>+IF(Rohdaten!B9264&gt;0,Rohdaten!B9264,"")</f>
        <v/>
      </c>
      <c r="B9264" s="38" t="str">
        <f t="shared" si="306"/>
        <v/>
      </c>
      <c r="C9264" s="38" t="str">
        <f t="shared" si="307"/>
        <v/>
      </c>
    </row>
    <row r="9265" spans="1:3" x14ac:dyDescent="0.2">
      <c r="A9265" s="37" t="str">
        <f>+IF(Rohdaten!B9265&gt;0,Rohdaten!B9265,"")</f>
        <v/>
      </c>
      <c r="B9265" s="38" t="str">
        <f t="shared" si="306"/>
        <v/>
      </c>
      <c r="C9265" s="38" t="str">
        <f t="shared" si="307"/>
        <v/>
      </c>
    </row>
    <row r="9266" spans="1:3" x14ac:dyDescent="0.2">
      <c r="A9266" s="37" t="str">
        <f>+IF(Rohdaten!B9266&gt;0,Rohdaten!B9266,"")</f>
        <v/>
      </c>
      <c r="B9266" s="38" t="str">
        <f t="shared" si="306"/>
        <v/>
      </c>
      <c r="C9266" s="38" t="str">
        <f t="shared" si="307"/>
        <v/>
      </c>
    </row>
    <row r="9267" spans="1:3" x14ac:dyDescent="0.2">
      <c r="A9267" s="37" t="str">
        <f>+IF(Rohdaten!B9267&gt;0,Rohdaten!B9267,"")</f>
        <v/>
      </c>
      <c r="B9267" s="38" t="str">
        <f t="shared" si="306"/>
        <v/>
      </c>
      <c r="C9267" s="38" t="str">
        <f t="shared" si="307"/>
        <v/>
      </c>
    </row>
    <row r="9268" spans="1:3" x14ac:dyDescent="0.2">
      <c r="A9268" s="37" t="str">
        <f>+IF(Rohdaten!B9268&gt;0,Rohdaten!B9268,"")</f>
        <v/>
      </c>
      <c r="B9268" s="38" t="str">
        <f t="shared" si="306"/>
        <v/>
      </c>
      <c r="C9268" s="38" t="str">
        <f t="shared" si="307"/>
        <v/>
      </c>
    </row>
    <row r="9269" spans="1:3" x14ac:dyDescent="0.2">
      <c r="A9269" s="37" t="str">
        <f>+IF(Rohdaten!B9269&gt;0,Rohdaten!B9269,"")</f>
        <v/>
      </c>
      <c r="B9269" s="38" t="str">
        <f t="shared" si="306"/>
        <v/>
      </c>
      <c r="C9269" s="38" t="str">
        <f t="shared" si="307"/>
        <v/>
      </c>
    </row>
    <row r="9270" spans="1:3" x14ac:dyDescent="0.2">
      <c r="A9270" s="37" t="str">
        <f>+IF(Rohdaten!B9270&gt;0,Rohdaten!B9270,"")</f>
        <v/>
      </c>
      <c r="B9270" s="38" t="str">
        <f t="shared" si="306"/>
        <v/>
      </c>
      <c r="C9270" s="38" t="str">
        <f t="shared" si="307"/>
        <v/>
      </c>
    </row>
    <row r="9271" spans="1:3" x14ac:dyDescent="0.2">
      <c r="A9271" s="37" t="str">
        <f>+IF(Rohdaten!B9271&gt;0,Rohdaten!B9271,"")</f>
        <v/>
      </c>
      <c r="B9271" s="38" t="str">
        <f t="shared" si="306"/>
        <v/>
      </c>
      <c r="C9271" s="38" t="str">
        <f t="shared" si="307"/>
        <v/>
      </c>
    </row>
    <row r="9272" spans="1:3" x14ac:dyDescent="0.2">
      <c r="A9272" s="37" t="str">
        <f>+IF(Rohdaten!B9272&gt;0,Rohdaten!B9272,"")</f>
        <v/>
      </c>
      <c r="B9272" s="38" t="str">
        <f t="shared" si="306"/>
        <v/>
      </c>
      <c r="C9272" s="38" t="str">
        <f t="shared" si="307"/>
        <v/>
      </c>
    </row>
    <row r="9273" spans="1:3" x14ac:dyDescent="0.2">
      <c r="A9273" s="37" t="str">
        <f>+IF(Rohdaten!B9273&gt;0,Rohdaten!B9273,"")</f>
        <v/>
      </c>
      <c r="B9273" s="38" t="str">
        <f t="shared" si="306"/>
        <v/>
      </c>
      <c r="C9273" s="38" t="str">
        <f t="shared" si="307"/>
        <v/>
      </c>
    </row>
    <row r="9274" spans="1:3" x14ac:dyDescent="0.2">
      <c r="A9274" s="37" t="str">
        <f>+IF(Rohdaten!B9274&gt;0,Rohdaten!B9274,"")</f>
        <v/>
      </c>
      <c r="B9274" s="38" t="str">
        <f t="shared" si="306"/>
        <v/>
      </c>
      <c r="C9274" s="38" t="str">
        <f t="shared" si="307"/>
        <v/>
      </c>
    </row>
    <row r="9275" spans="1:3" x14ac:dyDescent="0.2">
      <c r="A9275" s="37" t="str">
        <f>+IF(Rohdaten!B9275&gt;0,Rohdaten!B9275,"")</f>
        <v/>
      </c>
      <c r="B9275" s="38" t="str">
        <f t="shared" si="306"/>
        <v/>
      </c>
      <c r="C9275" s="38" t="str">
        <f t="shared" si="307"/>
        <v/>
      </c>
    </row>
    <row r="9276" spans="1:3" x14ac:dyDescent="0.2">
      <c r="A9276" s="37" t="str">
        <f>+IF(Rohdaten!B9276&gt;0,Rohdaten!B9276,"")</f>
        <v/>
      </c>
      <c r="B9276" s="38" t="str">
        <f t="shared" si="306"/>
        <v/>
      </c>
      <c r="C9276" s="38" t="str">
        <f t="shared" si="307"/>
        <v/>
      </c>
    </row>
    <row r="9277" spans="1:3" x14ac:dyDescent="0.2">
      <c r="A9277" s="37" t="str">
        <f>+IF(Rohdaten!B9277&gt;0,Rohdaten!B9277,"")</f>
        <v/>
      </c>
      <c r="B9277" s="38" t="str">
        <f t="shared" si="306"/>
        <v/>
      </c>
      <c r="C9277" s="38" t="str">
        <f t="shared" si="307"/>
        <v/>
      </c>
    </row>
    <row r="9278" spans="1:3" x14ac:dyDescent="0.2">
      <c r="A9278" s="37" t="str">
        <f>+IF(Rohdaten!B9278&gt;0,Rohdaten!B9278,"")</f>
        <v/>
      </c>
      <c r="B9278" s="38" t="str">
        <f t="shared" si="306"/>
        <v/>
      </c>
      <c r="C9278" s="38" t="str">
        <f t="shared" si="307"/>
        <v/>
      </c>
    </row>
    <row r="9279" spans="1:3" x14ac:dyDescent="0.2">
      <c r="A9279" s="37" t="str">
        <f>+IF(Rohdaten!B9279&gt;0,Rohdaten!B9279,"")</f>
        <v/>
      </c>
      <c r="B9279" s="38" t="str">
        <f t="shared" si="306"/>
        <v/>
      </c>
      <c r="C9279" s="38" t="str">
        <f t="shared" si="307"/>
        <v/>
      </c>
    </row>
    <row r="9280" spans="1:3" x14ac:dyDescent="0.2">
      <c r="A9280" s="37" t="str">
        <f>+IF(Rohdaten!B9280&gt;0,Rohdaten!B9280,"")</f>
        <v/>
      </c>
      <c r="B9280" s="38" t="str">
        <f t="shared" si="306"/>
        <v/>
      </c>
      <c r="C9280" s="38" t="str">
        <f t="shared" si="307"/>
        <v/>
      </c>
    </row>
    <row r="9281" spans="1:3" x14ac:dyDescent="0.2">
      <c r="A9281" s="37" t="str">
        <f>+IF(Rohdaten!B9281&gt;0,Rohdaten!B9281,"")</f>
        <v/>
      </c>
      <c r="B9281" s="38" t="str">
        <f t="shared" si="306"/>
        <v/>
      </c>
      <c r="C9281" s="38" t="str">
        <f t="shared" si="307"/>
        <v/>
      </c>
    </row>
    <row r="9282" spans="1:3" x14ac:dyDescent="0.2">
      <c r="A9282" s="37" t="str">
        <f>+IF(Rohdaten!B9282&gt;0,Rohdaten!B9282,"")</f>
        <v/>
      </c>
      <c r="B9282" s="38" t="str">
        <f t="shared" si="306"/>
        <v/>
      </c>
      <c r="C9282" s="38" t="str">
        <f t="shared" si="307"/>
        <v/>
      </c>
    </row>
    <row r="9283" spans="1:3" x14ac:dyDescent="0.2">
      <c r="A9283" s="37" t="str">
        <f>+IF(Rohdaten!B9283&gt;0,Rohdaten!B9283,"")</f>
        <v/>
      </c>
      <c r="B9283" s="38" t="str">
        <f t="shared" si="306"/>
        <v/>
      </c>
      <c r="C9283" s="38" t="str">
        <f t="shared" si="307"/>
        <v/>
      </c>
    </row>
    <row r="9284" spans="1:3" x14ac:dyDescent="0.2">
      <c r="A9284" s="37" t="str">
        <f>+IF(Rohdaten!B9284&gt;0,Rohdaten!B9284,"")</f>
        <v/>
      </c>
      <c r="B9284" s="38" t="str">
        <f t="shared" si="306"/>
        <v/>
      </c>
      <c r="C9284" s="38" t="str">
        <f t="shared" si="307"/>
        <v/>
      </c>
    </row>
    <row r="9285" spans="1:3" x14ac:dyDescent="0.2">
      <c r="A9285" s="37" t="str">
        <f>+IF(Rohdaten!B9285&gt;0,Rohdaten!B9285,"")</f>
        <v/>
      </c>
      <c r="B9285" s="38" t="str">
        <f t="shared" si="306"/>
        <v/>
      </c>
      <c r="C9285" s="38" t="str">
        <f t="shared" si="307"/>
        <v/>
      </c>
    </row>
    <row r="9286" spans="1:3" x14ac:dyDescent="0.2">
      <c r="A9286" s="37" t="str">
        <f>+IF(Rohdaten!B9286&gt;0,Rohdaten!B9286,"")</f>
        <v/>
      </c>
      <c r="B9286" s="38" t="str">
        <f t="shared" si="306"/>
        <v/>
      </c>
      <c r="C9286" s="38" t="str">
        <f t="shared" si="307"/>
        <v/>
      </c>
    </row>
    <row r="9287" spans="1:3" x14ac:dyDescent="0.2">
      <c r="A9287" s="37" t="str">
        <f>+IF(Rohdaten!B9287&gt;0,Rohdaten!B9287,"")</f>
        <v/>
      </c>
      <c r="B9287" s="38" t="str">
        <f t="shared" si="306"/>
        <v/>
      </c>
      <c r="C9287" s="38" t="str">
        <f t="shared" si="307"/>
        <v/>
      </c>
    </row>
    <row r="9288" spans="1:3" x14ac:dyDescent="0.2">
      <c r="A9288" s="37" t="str">
        <f>+IF(Rohdaten!B9288&gt;0,Rohdaten!B9288,"")</f>
        <v/>
      </c>
      <c r="B9288" s="38" t="str">
        <f t="shared" si="306"/>
        <v/>
      </c>
      <c r="C9288" s="38" t="str">
        <f t="shared" si="307"/>
        <v/>
      </c>
    </row>
    <row r="9289" spans="1:3" x14ac:dyDescent="0.2">
      <c r="A9289" s="37" t="str">
        <f>+IF(Rohdaten!B9289&gt;0,Rohdaten!B9289,"")</f>
        <v/>
      </c>
      <c r="B9289" s="38" t="str">
        <f t="shared" si="306"/>
        <v/>
      </c>
      <c r="C9289" s="38" t="str">
        <f t="shared" si="307"/>
        <v/>
      </c>
    </row>
    <row r="9290" spans="1:3" x14ac:dyDescent="0.2">
      <c r="A9290" s="37" t="str">
        <f>+IF(Rohdaten!B9290&gt;0,Rohdaten!B9290,"")</f>
        <v/>
      </c>
      <c r="B9290" s="38" t="str">
        <f t="shared" si="306"/>
        <v/>
      </c>
      <c r="C9290" s="38" t="str">
        <f t="shared" si="307"/>
        <v/>
      </c>
    </row>
    <row r="9291" spans="1:3" x14ac:dyDescent="0.2">
      <c r="A9291" s="37" t="str">
        <f>+IF(Rohdaten!B9291&gt;0,Rohdaten!B9291,"")</f>
        <v/>
      </c>
      <c r="B9291" s="38" t="str">
        <f t="shared" si="306"/>
        <v/>
      </c>
      <c r="C9291" s="38" t="str">
        <f t="shared" si="307"/>
        <v/>
      </c>
    </row>
    <row r="9292" spans="1:3" x14ac:dyDescent="0.2">
      <c r="A9292" s="37" t="str">
        <f>+IF(Rohdaten!B9292&gt;0,Rohdaten!B9292,"")</f>
        <v/>
      </c>
      <c r="B9292" s="38" t="str">
        <f t="shared" si="306"/>
        <v/>
      </c>
      <c r="C9292" s="38" t="str">
        <f t="shared" si="307"/>
        <v/>
      </c>
    </row>
    <row r="9293" spans="1:3" x14ac:dyDescent="0.2">
      <c r="A9293" s="37" t="str">
        <f>+IF(Rohdaten!B9293&gt;0,Rohdaten!B9293,"")</f>
        <v/>
      </c>
      <c r="B9293" s="38" t="str">
        <f t="shared" si="306"/>
        <v/>
      </c>
      <c r="C9293" s="38" t="str">
        <f t="shared" si="307"/>
        <v/>
      </c>
    </row>
    <row r="9294" spans="1:3" x14ac:dyDescent="0.2">
      <c r="A9294" s="37" t="str">
        <f>+IF(Rohdaten!B9294&gt;0,Rohdaten!B9294,"")</f>
        <v/>
      </c>
      <c r="B9294" s="38" t="str">
        <f t="shared" si="306"/>
        <v/>
      </c>
      <c r="C9294" s="38" t="str">
        <f t="shared" si="307"/>
        <v/>
      </c>
    </row>
    <row r="9295" spans="1:3" x14ac:dyDescent="0.2">
      <c r="A9295" s="37" t="str">
        <f>+IF(Rohdaten!B9295&gt;0,Rohdaten!B9295,"")</f>
        <v/>
      </c>
      <c r="B9295" s="38" t="str">
        <f t="shared" si="306"/>
        <v/>
      </c>
      <c r="C9295" s="38" t="str">
        <f t="shared" si="307"/>
        <v/>
      </c>
    </row>
    <row r="9296" spans="1:3" x14ac:dyDescent="0.2">
      <c r="A9296" s="37" t="str">
        <f>+IF(Rohdaten!B9296&gt;0,Rohdaten!B9296,"")</f>
        <v/>
      </c>
      <c r="B9296" s="38" t="str">
        <f t="shared" si="306"/>
        <v/>
      </c>
      <c r="C9296" s="38" t="str">
        <f t="shared" si="307"/>
        <v/>
      </c>
    </row>
    <row r="9297" spans="1:3" x14ac:dyDescent="0.2">
      <c r="A9297" s="37" t="str">
        <f>+IF(Rohdaten!B9297&gt;0,Rohdaten!B9297,"")</f>
        <v/>
      </c>
      <c r="B9297" s="38" t="str">
        <f t="shared" si="306"/>
        <v/>
      </c>
      <c r="C9297" s="38" t="str">
        <f t="shared" si="307"/>
        <v/>
      </c>
    </row>
    <row r="9298" spans="1:3" x14ac:dyDescent="0.2">
      <c r="A9298" s="37" t="str">
        <f>+IF(Rohdaten!B9298&gt;0,Rohdaten!B9298,"")</f>
        <v/>
      </c>
      <c r="B9298" s="38" t="str">
        <f t="shared" si="306"/>
        <v/>
      </c>
      <c r="C9298" s="38" t="str">
        <f t="shared" si="307"/>
        <v/>
      </c>
    </row>
    <row r="9299" spans="1:3" x14ac:dyDescent="0.2">
      <c r="A9299" s="37" t="str">
        <f>+IF(Rohdaten!B9299&gt;0,Rohdaten!B9299,"")</f>
        <v/>
      </c>
      <c r="B9299" s="38" t="str">
        <f t="shared" si="306"/>
        <v/>
      </c>
      <c r="C9299" s="38" t="str">
        <f t="shared" si="307"/>
        <v/>
      </c>
    </row>
    <row r="9300" spans="1:3" x14ac:dyDescent="0.2">
      <c r="A9300" s="37" t="str">
        <f>+IF(Rohdaten!B9300&gt;0,Rohdaten!B9300,"")</f>
        <v/>
      </c>
      <c r="B9300" s="38" t="str">
        <f t="shared" si="306"/>
        <v/>
      </c>
      <c r="C9300" s="38" t="str">
        <f t="shared" si="307"/>
        <v/>
      </c>
    </row>
    <row r="9301" spans="1:3" x14ac:dyDescent="0.2">
      <c r="A9301" s="37" t="str">
        <f>+IF(Rohdaten!B9301&gt;0,Rohdaten!B9301,"")</f>
        <v/>
      </c>
      <c r="B9301" s="38" t="str">
        <f t="shared" ref="B9301:B9364" si="308">+LEFT(A9301,1)</f>
        <v/>
      </c>
      <c r="C9301" s="38" t="str">
        <f t="shared" ref="C9301:C9364" si="309">+LEFT(A9301,2)</f>
        <v/>
      </c>
    </row>
    <row r="9302" spans="1:3" x14ac:dyDescent="0.2">
      <c r="A9302" s="37" t="str">
        <f>+IF(Rohdaten!B9302&gt;0,Rohdaten!B9302,"")</f>
        <v/>
      </c>
      <c r="B9302" s="38" t="str">
        <f t="shared" si="308"/>
        <v/>
      </c>
      <c r="C9302" s="38" t="str">
        <f t="shared" si="309"/>
        <v/>
      </c>
    </row>
    <row r="9303" spans="1:3" x14ac:dyDescent="0.2">
      <c r="A9303" s="37" t="str">
        <f>+IF(Rohdaten!B9303&gt;0,Rohdaten!B9303,"")</f>
        <v/>
      </c>
      <c r="B9303" s="38" t="str">
        <f t="shared" si="308"/>
        <v/>
      </c>
      <c r="C9303" s="38" t="str">
        <f t="shared" si="309"/>
        <v/>
      </c>
    </row>
    <row r="9304" spans="1:3" x14ac:dyDescent="0.2">
      <c r="A9304" s="37" t="str">
        <f>+IF(Rohdaten!B9304&gt;0,Rohdaten!B9304,"")</f>
        <v/>
      </c>
      <c r="B9304" s="38" t="str">
        <f t="shared" si="308"/>
        <v/>
      </c>
      <c r="C9304" s="38" t="str">
        <f t="shared" si="309"/>
        <v/>
      </c>
    </row>
    <row r="9305" spans="1:3" x14ac:dyDescent="0.2">
      <c r="A9305" s="37" t="str">
        <f>+IF(Rohdaten!B9305&gt;0,Rohdaten!B9305,"")</f>
        <v/>
      </c>
      <c r="B9305" s="38" t="str">
        <f t="shared" si="308"/>
        <v/>
      </c>
      <c r="C9305" s="38" t="str">
        <f t="shared" si="309"/>
        <v/>
      </c>
    </row>
    <row r="9306" spans="1:3" x14ac:dyDescent="0.2">
      <c r="A9306" s="37" t="str">
        <f>+IF(Rohdaten!B9306&gt;0,Rohdaten!B9306,"")</f>
        <v/>
      </c>
      <c r="B9306" s="38" t="str">
        <f t="shared" si="308"/>
        <v/>
      </c>
      <c r="C9306" s="38" t="str">
        <f t="shared" si="309"/>
        <v/>
      </c>
    </row>
    <row r="9307" spans="1:3" x14ac:dyDescent="0.2">
      <c r="A9307" s="37" t="str">
        <f>+IF(Rohdaten!B9307&gt;0,Rohdaten!B9307,"")</f>
        <v/>
      </c>
      <c r="B9307" s="38" t="str">
        <f t="shared" si="308"/>
        <v/>
      </c>
      <c r="C9307" s="38" t="str">
        <f t="shared" si="309"/>
        <v/>
      </c>
    </row>
    <row r="9308" spans="1:3" x14ac:dyDescent="0.2">
      <c r="A9308" s="37" t="str">
        <f>+IF(Rohdaten!B9308&gt;0,Rohdaten!B9308,"")</f>
        <v/>
      </c>
      <c r="B9308" s="38" t="str">
        <f t="shared" si="308"/>
        <v/>
      </c>
      <c r="C9308" s="38" t="str">
        <f t="shared" si="309"/>
        <v/>
      </c>
    </row>
    <row r="9309" spans="1:3" x14ac:dyDescent="0.2">
      <c r="A9309" s="37" t="str">
        <f>+IF(Rohdaten!B9309&gt;0,Rohdaten!B9309,"")</f>
        <v/>
      </c>
      <c r="B9309" s="38" t="str">
        <f t="shared" si="308"/>
        <v/>
      </c>
      <c r="C9309" s="38" t="str">
        <f t="shared" si="309"/>
        <v/>
      </c>
    </row>
    <row r="9310" spans="1:3" x14ac:dyDescent="0.2">
      <c r="A9310" s="37" t="str">
        <f>+IF(Rohdaten!B9310&gt;0,Rohdaten!B9310,"")</f>
        <v/>
      </c>
      <c r="B9310" s="38" t="str">
        <f t="shared" si="308"/>
        <v/>
      </c>
      <c r="C9310" s="38" t="str">
        <f t="shared" si="309"/>
        <v/>
      </c>
    </row>
    <row r="9311" spans="1:3" x14ac:dyDescent="0.2">
      <c r="A9311" s="37" t="str">
        <f>+IF(Rohdaten!B9311&gt;0,Rohdaten!B9311,"")</f>
        <v/>
      </c>
      <c r="B9311" s="38" t="str">
        <f t="shared" si="308"/>
        <v/>
      </c>
      <c r="C9311" s="38" t="str">
        <f t="shared" si="309"/>
        <v/>
      </c>
    </row>
    <row r="9312" spans="1:3" x14ac:dyDescent="0.2">
      <c r="A9312" s="37" t="str">
        <f>+IF(Rohdaten!B9312&gt;0,Rohdaten!B9312,"")</f>
        <v/>
      </c>
      <c r="B9312" s="38" t="str">
        <f t="shared" si="308"/>
        <v/>
      </c>
      <c r="C9312" s="38" t="str">
        <f t="shared" si="309"/>
        <v/>
      </c>
    </row>
    <row r="9313" spans="1:3" x14ac:dyDescent="0.2">
      <c r="A9313" s="37" t="str">
        <f>+IF(Rohdaten!B9313&gt;0,Rohdaten!B9313,"")</f>
        <v/>
      </c>
      <c r="B9313" s="38" t="str">
        <f t="shared" si="308"/>
        <v/>
      </c>
      <c r="C9313" s="38" t="str">
        <f t="shared" si="309"/>
        <v/>
      </c>
    </row>
    <row r="9314" spans="1:3" x14ac:dyDescent="0.2">
      <c r="A9314" s="37" t="str">
        <f>+IF(Rohdaten!B9314&gt;0,Rohdaten!B9314,"")</f>
        <v/>
      </c>
      <c r="B9314" s="38" t="str">
        <f t="shared" si="308"/>
        <v/>
      </c>
      <c r="C9314" s="38" t="str">
        <f t="shared" si="309"/>
        <v/>
      </c>
    </row>
    <row r="9315" spans="1:3" x14ac:dyDescent="0.2">
      <c r="A9315" s="37" t="str">
        <f>+IF(Rohdaten!B9315&gt;0,Rohdaten!B9315,"")</f>
        <v/>
      </c>
      <c r="B9315" s="38" t="str">
        <f t="shared" si="308"/>
        <v/>
      </c>
      <c r="C9315" s="38" t="str">
        <f t="shared" si="309"/>
        <v/>
      </c>
    </row>
    <row r="9316" spans="1:3" x14ac:dyDescent="0.2">
      <c r="A9316" s="37" t="str">
        <f>+IF(Rohdaten!B9316&gt;0,Rohdaten!B9316,"")</f>
        <v/>
      </c>
      <c r="B9316" s="38" t="str">
        <f t="shared" si="308"/>
        <v/>
      </c>
      <c r="C9316" s="38" t="str">
        <f t="shared" si="309"/>
        <v/>
      </c>
    </row>
    <row r="9317" spans="1:3" x14ac:dyDescent="0.2">
      <c r="A9317" s="37" t="str">
        <f>+IF(Rohdaten!B9317&gt;0,Rohdaten!B9317,"")</f>
        <v/>
      </c>
      <c r="B9317" s="38" t="str">
        <f t="shared" si="308"/>
        <v/>
      </c>
      <c r="C9317" s="38" t="str">
        <f t="shared" si="309"/>
        <v/>
      </c>
    </row>
    <row r="9318" spans="1:3" x14ac:dyDescent="0.2">
      <c r="A9318" s="37" t="str">
        <f>+IF(Rohdaten!B9318&gt;0,Rohdaten!B9318,"")</f>
        <v/>
      </c>
      <c r="B9318" s="38" t="str">
        <f t="shared" si="308"/>
        <v/>
      </c>
      <c r="C9318" s="38" t="str">
        <f t="shared" si="309"/>
        <v/>
      </c>
    </row>
    <row r="9319" spans="1:3" x14ac:dyDescent="0.2">
      <c r="A9319" s="37" t="str">
        <f>+IF(Rohdaten!B9319&gt;0,Rohdaten!B9319,"")</f>
        <v/>
      </c>
      <c r="B9319" s="38" t="str">
        <f t="shared" si="308"/>
        <v/>
      </c>
      <c r="C9319" s="38" t="str">
        <f t="shared" si="309"/>
        <v/>
      </c>
    </row>
    <row r="9320" spans="1:3" x14ac:dyDescent="0.2">
      <c r="A9320" s="37" t="str">
        <f>+IF(Rohdaten!B9320&gt;0,Rohdaten!B9320,"")</f>
        <v/>
      </c>
      <c r="B9320" s="38" t="str">
        <f t="shared" si="308"/>
        <v/>
      </c>
      <c r="C9320" s="38" t="str">
        <f t="shared" si="309"/>
        <v/>
      </c>
    </row>
    <row r="9321" spans="1:3" x14ac:dyDescent="0.2">
      <c r="A9321" s="37" t="str">
        <f>+IF(Rohdaten!B9321&gt;0,Rohdaten!B9321,"")</f>
        <v/>
      </c>
      <c r="B9321" s="38" t="str">
        <f t="shared" si="308"/>
        <v/>
      </c>
      <c r="C9321" s="38" t="str">
        <f t="shared" si="309"/>
        <v/>
      </c>
    </row>
    <row r="9322" spans="1:3" x14ac:dyDescent="0.2">
      <c r="A9322" s="37" t="str">
        <f>+IF(Rohdaten!B9322&gt;0,Rohdaten!B9322,"")</f>
        <v/>
      </c>
      <c r="B9322" s="38" t="str">
        <f t="shared" si="308"/>
        <v/>
      </c>
      <c r="C9322" s="38" t="str">
        <f t="shared" si="309"/>
        <v/>
      </c>
    </row>
    <row r="9323" spans="1:3" x14ac:dyDescent="0.2">
      <c r="A9323" s="37" t="str">
        <f>+IF(Rohdaten!B9323&gt;0,Rohdaten!B9323,"")</f>
        <v/>
      </c>
      <c r="B9323" s="38" t="str">
        <f t="shared" si="308"/>
        <v/>
      </c>
      <c r="C9323" s="38" t="str">
        <f t="shared" si="309"/>
        <v/>
      </c>
    </row>
    <row r="9324" spans="1:3" x14ac:dyDescent="0.2">
      <c r="A9324" s="37" t="str">
        <f>+IF(Rohdaten!B9324&gt;0,Rohdaten!B9324,"")</f>
        <v/>
      </c>
      <c r="B9324" s="38" t="str">
        <f t="shared" si="308"/>
        <v/>
      </c>
      <c r="C9324" s="38" t="str">
        <f t="shared" si="309"/>
        <v/>
      </c>
    </row>
    <row r="9325" spans="1:3" x14ac:dyDescent="0.2">
      <c r="A9325" s="37" t="str">
        <f>+IF(Rohdaten!B9325&gt;0,Rohdaten!B9325,"")</f>
        <v/>
      </c>
      <c r="B9325" s="38" t="str">
        <f t="shared" si="308"/>
        <v/>
      </c>
      <c r="C9325" s="38" t="str">
        <f t="shared" si="309"/>
        <v/>
      </c>
    </row>
    <row r="9326" spans="1:3" x14ac:dyDescent="0.2">
      <c r="A9326" s="37" t="str">
        <f>+IF(Rohdaten!B9326&gt;0,Rohdaten!B9326,"")</f>
        <v/>
      </c>
      <c r="B9326" s="38" t="str">
        <f t="shared" si="308"/>
        <v/>
      </c>
      <c r="C9326" s="38" t="str">
        <f t="shared" si="309"/>
        <v/>
      </c>
    </row>
    <row r="9327" spans="1:3" x14ac:dyDescent="0.2">
      <c r="A9327" s="37" t="str">
        <f>+IF(Rohdaten!B9327&gt;0,Rohdaten!B9327,"")</f>
        <v/>
      </c>
      <c r="B9327" s="38" t="str">
        <f t="shared" si="308"/>
        <v/>
      </c>
      <c r="C9327" s="38" t="str">
        <f t="shared" si="309"/>
        <v/>
      </c>
    </row>
    <row r="9328" spans="1:3" x14ac:dyDescent="0.2">
      <c r="A9328" s="37" t="str">
        <f>+IF(Rohdaten!B9328&gt;0,Rohdaten!B9328,"")</f>
        <v/>
      </c>
      <c r="B9328" s="38" t="str">
        <f t="shared" si="308"/>
        <v/>
      </c>
      <c r="C9328" s="38" t="str">
        <f t="shared" si="309"/>
        <v/>
      </c>
    </row>
    <row r="9329" spans="1:3" x14ac:dyDescent="0.2">
      <c r="A9329" s="37" t="str">
        <f>+IF(Rohdaten!B9329&gt;0,Rohdaten!B9329,"")</f>
        <v/>
      </c>
      <c r="B9329" s="38" t="str">
        <f t="shared" si="308"/>
        <v/>
      </c>
      <c r="C9329" s="38" t="str">
        <f t="shared" si="309"/>
        <v/>
      </c>
    </row>
    <row r="9330" spans="1:3" x14ac:dyDescent="0.2">
      <c r="A9330" s="37" t="str">
        <f>+IF(Rohdaten!B9330&gt;0,Rohdaten!B9330,"")</f>
        <v/>
      </c>
      <c r="B9330" s="38" t="str">
        <f t="shared" si="308"/>
        <v/>
      </c>
      <c r="C9330" s="38" t="str">
        <f t="shared" si="309"/>
        <v/>
      </c>
    </row>
    <row r="9331" spans="1:3" x14ac:dyDescent="0.2">
      <c r="A9331" s="37" t="str">
        <f>+IF(Rohdaten!B9331&gt;0,Rohdaten!B9331,"")</f>
        <v/>
      </c>
      <c r="B9331" s="38" t="str">
        <f t="shared" si="308"/>
        <v/>
      </c>
      <c r="C9331" s="38" t="str">
        <f t="shared" si="309"/>
        <v/>
      </c>
    </row>
    <row r="9332" spans="1:3" x14ac:dyDescent="0.2">
      <c r="A9332" s="37" t="str">
        <f>+IF(Rohdaten!B9332&gt;0,Rohdaten!B9332,"")</f>
        <v/>
      </c>
      <c r="B9332" s="38" t="str">
        <f t="shared" si="308"/>
        <v/>
      </c>
      <c r="C9332" s="38" t="str">
        <f t="shared" si="309"/>
        <v/>
      </c>
    </row>
    <row r="9333" spans="1:3" x14ac:dyDescent="0.2">
      <c r="A9333" s="37" t="str">
        <f>+IF(Rohdaten!B9333&gt;0,Rohdaten!B9333,"")</f>
        <v/>
      </c>
      <c r="B9333" s="38" t="str">
        <f t="shared" si="308"/>
        <v/>
      </c>
      <c r="C9333" s="38" t="str">
        <f t="shared" si="309"/>
        <v/>
      </c>
    </row>
    <row r="9334" spans="1:3" x14ac:dyDescent="0.2">
      <c r="A9334" s="37" t="str">
        <f>+IF(Rohdaten!B9334&gt;0,Rohdaten!B9334,"")</f>
        <v/>
      </c>
      <c r="B9334" s="38" t="str">
        <f t="shared" si="308"/>
        <v/>
      </c>
      <c r="C9334" s="38" t="str">
        <f t="shared" si="309"/>
        <v/>
      </c>
    </row>
    <row r="9335" spans="1:3" x14ac:dyDescent="0.2">
      <c r="A9335" s="37" t="str">
        <f>+IF(Rohdaten!B9335&gt;0,Rohdaten!B9335,"")</f>
        <v/>
      </c>
      <c r="B9335" s="38" t="str">
        <f t="shared" si="308"/>
        <v/>
      </c>
      <c r="C9335" s="38" t="str">
        <f t="shared" si="309"/>
        <v/>
      </c>
    </row>
    <row r="9336" spans="1:3" x14ac:dyDescent="0.2">
      <c r="A9336" s="37" t="str">
        <f>+IF(Rohdaten!B9336&gt;0,Rohdaten!B9336,"")</f>
        <v/>
      </c>
      <c r="B9336" s="38" t="str">
        <f t="shared" si="308"/>
        <v/>
      </c>
      <c r="C9336" s="38" t="str">
        <f t="shared" si="309"/>
        <v/>
      </c>
    </row>
    <row r="9337" spans="1:3" x14ac:dyDescent="0.2">
      <c r="A9337" s="37" t="str">
        <f>+IF(Rohdaten!B9337&gt;0,Rohdaten!B9337,"")</f>
        <v/>
      </c>
      <c r="B9337" s="38" t="str">
        <f t="shared" si="308"/>
        <v/>
      </c>
      <c r="C9337" s="38" t="str">
        <f t="shared" si="309"/>
        <v/>
      </c>
    </row>
    <row r="9338" spans="1:3" x14ac:dyDescent="0.2">
      <c r="A9338" s="37" t="str">
        <f>+IF(Rohdaten!B9338&gt;0,Rohdaten!B9338,"")</f>
        <v/>
      </c>
      <c r="B9338" s="38" t="str">
        <f t="shared" si="308"/>
        <v/>
      </c>
      <c r="C9338" s="38" t="str">
        <f t="shared" si="309"/>
        <v/>
      </c>
    </row>
    <row r="9339" spans="1:3" x14ac:dyDescent="0.2">
      <c r="A9339" s="37" t="str">
        <f>+IF(Rohdaten!B9339&gt;0,Rohdaten!B9339,"")</f>
        <v/>
      </c>
      <c r="B9339" s="38" t="str">
        <f t="shared" si="308"/>
        <v/>
      </c>
      <c r="C9339" s="38" t="str">
        <f t="shared" si="309"/>
        <v/>
      </c>
    </row>
    <row r="9340" spans="1:3" x14ac:dyDescent="0.2">
      <c r="A9340" s="37" t="str">
        <f>+IF(Rohdaten!B9340&gt;0,Rohdaten!B9340,"")</f>
        <v/>
      </c>
      <c r="B9340" s="38" t="str">
        <f t="shared" si="308"/>
        <v/>
      </c>
      <c r="C9340" s="38" t="str">
        <f t="shared" si="309"/>
        <v/>
      </c>
    </row>
    <row r="9341" spans="1:3" x14ac:dyDescent="0.2">
      <c r="A9341" s="37" t="str">
        <f>+IF(Rohdaten!B9341&gt;0,Rohdaten!B9341,"")</f>
        <v/>
      </c>
      <c r="B9341" s="38" t="str">
        <f t="shared" si="308"/>
        <v/>
      </c>
      <c r="C9341" s="38" t="str">
        <f t="shared" si="309"/>
        <v/>
      </c>
    </row>
    <row r="9342" spans="1:3" x14ac:dyDescent="0.2">
      <c r="A9342" s="37" t="str">
        <f>+IF(Rohdaten!B9342&gt;0,Rohdaten!B9342,"")</f>
        <v/>
      </c>
      <c r="B9342" s="38" t="str">
        <f t="shared" si="308"/>
        <v/>
      </c>
      <c r="C9342" s="38" t="str">
        <f t="shared" si="309"/>
        <v/>
      </c>
    </row>
    <row r="9343" spans="1:3" x14ac:dyDescent="0.2">
      <c r="A9343" s="37" t="str">
        <f>+IF(Rohdaten!B9343&gt;0,Rohdaten!B9343,"")</f>
        <v/>
      </c>
      <c r="B9343" s="38" t="str">
        <f t="shared" si="308"/>
        <v/>
      </c>
      <c r="C9343" s="38" t="str">
        <f t="shared" si="309"/>
        <v/>
      </c>
    </row>
    <row r="9344" spans="1:3" x14ac:dyDescent="0.2">
      <c r="A9344" s="37" t="str">
        <f>+IF(Rohdaten!B9344&gt;0,Rohdaten!B9344,"")</f>
        <v/>
      </c>
      <c r="B9344" s="38" t="str">
        <f t="shared" si="308"/>
        <v/>
      </c>
      <c r="C9344" s="38" t="str">
        <f t="shared" si="309"/>
        <v/>
      </c>
    </row>
    <row r="9345" spans="1:3" x14ac:dyDescent="0.2">
      <c r="A9345" s="37" t="str">
        <f>+IF(Rohdaten!B9345&gt;0,Rohdaten!B9345,"")</f>
        <v/>
      </c>
      <c r="B9345" s="38" t="str">
        <f t="shared" si="308"/>
        <v/>
      </c>
      <c r="C9345" s="38" t="str">
        <f t="shared" si="309"/>
        <v/>
      </c>
    </row>
    <row r="9346" spans="1:3" x14ac:dyDescent="0.2">
      <c r="A9346" s="37" t="str">
        <f>+IF(Rohdaten!B9346&gt;0,Rohdaten!B9346,"")</f>
        <v/>
      </c>
      <c r="B9346" s="38" t="str">
        <f t="shared" si="308"/>
        <v/>
      </c>
      <c r="C9346" s="38" t="str">
        <f t="shared" si="309"/>
        <v/>
      </c>
    </row>
    <row r="9347" spans="1:3" x14ac:dyDescent="0.2">
      <c r="A9347" s="37" t="str">
        <f>+IF(Rohdaten!B9347&gt;0,Rohdaten!B9347,"")</f>
        <v/>
      </c>
      <c r="B9347" s="38" t="str">
        <f t="shared" si="308"/>
        <v/>
      </c>
      <c r="C9347" s="38" t="str">
        <f t="shared" si="309"/>
        <v/>
      </c>
    </row>
    <row r="9348" spans="1:3" x14ac:dyDescent="0.2">
      <c r="A9348" s="37" t="str">
        <f>+IF(Rohdaten!B9348&gt;0,Rohdaten!B9348,"")</f>
        <v/>
      </c>
      <c r="B9348" s="38" t="str">
        <f t="shared" si="308"/>
        <v/>
      </c>
      <c r="C9348" s="38" t="str">
        <f t="shared" si="309"/>
        <v/>
      </c>
    </row>
    <row r="9349" spans="1:3" x14ac:dyDescent="0.2">
      <c r="A9349" s="37" t="str">
        <f>+IF(Rohdaten!B9349&gt;0,Rohdaten!B9349,"")</f>
        <v/>
      </c>
      <c r="B9349" s="38" t="str">
        <f t="shared" si="308"/>
        <v/>
      </c>
      <c r="C9349" s="38" t="str">
        <f t="shared" si="309"/>
        <v/>
      </c>
    </row>
    <row r="9350" spans="1:3" x14ac:dyDescent="0.2">
      <c r="A9350" s="37" t="str">
        <f>+IF(Rohdaten!B9350&gt;0,Rohdaten!B9350,"")</f>
        <v/>
      </c>
      <c r="B9350" s="38" t="str">
        <f t="shared" si="308"/>
        <v/>
      </c>
      <c r="C9350" s="38" t="str">
        <f t="shared" si="309"/>
        <v/>
      </c>
    </row>
    <row r="9351" spans="1:3" x14ac:dyDescent="0.2">
      <c r="A9351" s="37" t="str">
        <f>+IF(Rohdaten!B9351&gt;0,Rohdaten!B9351,"")</f>
        <v/>
      </c>
      <c r="B9351" s="38" t="str">
        <f t="shared" si="308"/>
        <v/>
      </c>
      <c r="C9351" s="38" t="str">
        <f t="shared" si="309"/>
        <v/>
      </c>
    </row>
    <row r="9352" spans="1:3" x14ac:dyDescent="0.2">
      <c r="A9352" s="37" t="str">
        <f>+IF(Rohdaten!B9352&gt;0,Rohdaten!B9352,"")</f>
        <v/>
      </c>
      <c r="B9352" s="38" t="str">
        <f t="shared" si="308"/>
        <v/>
      </c>
      <c r="C9352" s="38" t="str">
        <f t="shared" si="309"/>
        <v/>
      </c>
    </row>
    <row r="9353" spans="1:3" x14ac:dyDescent="0.2">
      <c r="A9353" s="37" t="str">
        <f>+IF(Rohdaten!B9353&gt;0,Rohdaten!B9353,"")</f>
        <v/>
      </c>
      <c r="B9353" s="38" t="str">
        <f t="shared" si="308"/>
        <v/>
      </c>
      <c r="C9353" s="38" t="str">
        <f t="shared" si="309"/>
        <v/>
      </c>
    </row>
    <row r="9354" spans="1:3" x14ac:dyDescent="0.2">
      <c r="A9354" s="37" t="str">
        <f>+IF(Rohdaten!B9354&gt;0,Rohdaten!B9354,"")</f>
        <v/>
      </c>
      <c r="B9354" s="38" t="str">
        <f t="shared" si="308"/>
        <v/>
      </c>
      <c r="C9354" s="38" t="str">
        <f t="shared" si="309"/>
        <v/>
      </c>
    </row>
    <row r="9355" spans="1:3" x14ac:dyDescent="0.2">
      <c r="A9355" s="37" t="str">
        <f>+IF(Rohdaten!B9355&gt;0,Rohdaten!B9355,"")</f>
        <v/>
      </c>
      <c r="B9355" s="38" t="str">
        <f t="shared" si="308"/>
        <v/>
      </c>
      <c r="C9355" s="38" t="str">
        <f t="shared" si="309"/>
        <v/>
      </c>
    </row>
    <row r="9356" spans="1:3" x14ac:dyDescent="0.2">
      <c r="A9356" s="37" t="str">
        <f>+IF(Rohdaten!B9356&gt;0,Rohdaten!B9356,"")</f>
        <v/>
      </c>
      <c r="B9356" s="38" t="str">
        <f t="shared" si="308"/>
        <v/>
      </c>
      <c r="C9356" s="38" t="str">
        <f t="shared" si="309"/>
        <v/>
      </c>
    </row>
    <row r="9357" spans="1:3" x14ac:dyDescent="0.2">
      <c r="A9357" s="37" t="str">
        <f>+IF(Rohdaten!B9357&gt;0,Rohdaten!B9357,"")</f>
        <v/>
      </c>
      <c r="B9357" s="38" t="str">
        <f t="shared" si="308"/>
        <v/>
      </c>
      <c r="C9357" s="38" t="str">
        <f t="shared" si="309"/>
        <v/>
      </c>
    </row>
    <row r="9358" spans="1:3" x14ac:dyDescent="0.2">
      <c r="A9358" s="37" t="str">
        <f>+IF(Rohdaten!B9358&gt;0,Rohdaten!B9358,"")</f>
        <v/>
      </c>
      <c r="B9358" s="38" t="str">
        <f t="shared" si="308"/>
        <v/>
      </c>
      <c r="C9358" s="38" t="str">
        <f t="shared" si="309"/>
        <v/>
      </c>
    </row>
    <row r="9359" spans="1:3" x14ac:dyDescent="0.2">
      <c r="A9359" s="37" t="str">
        <f>+IF(Rohdaten!B9359&gt;0,Rohdaten!B9359,"")</f>
        <v/>
      </c>
      <c r="B9359" s="38" t="str">
        <f t="shared" si="308"/>
        <v/>
      </c>
      <c r="C9359" s="38" t="str">
        <f t="shared" si="309"/>
        <v/>
      </c>
    </row>
    <row r="9360" spans="1:3" x14ac:dyDescent="0.2">
      <c r="A9360" s="37" t="str">
        <f>+IF(Rohdaten!B9360&gt;0,Rohdaten!B9360,"")</f>
        <v/>
      </c>
      <c r="B9360" s="38" t="str">
        <f t="shared" si="308"/>
        <v/>
      </c>
      <c r="C9360" s="38" t="str">
        <f t="shared" si="309"/>
        <v/>
      </c>
    </row>
    <row r="9361" spans="1:3" x14ac:dyDescent="0.2">
      <c r="A9361" s="37" t="str">
        <f>+IF(Rohdaten!B9361&gt;0,Rohdaten!B9361,"")</f>
        <v/>
      </c>
      <c r="B9361" s="38" t="str">
        <f t="shared" si="308"/>
        <v/>
      </c>
      <c r="C9361" s="38" t="str">
        <f t="shared" si="309"/>
        <v/>
      </c>
    </row>
    <row r="9362" spans="1:3" x14ac:dyDescent="0.2">
      <c r="A9362" s="37" t="str">
        <f>+IF(Rohdaten!B9362&gt;0,Rohdaten!B9362,"")</f>
        <v/>
      </c>
      <c r="B9362" s="38" t="str">
        <f t="shared" si="308"/>
        <v/>
      </c>
      <c r="C9362" s="38" t="str">
        <f t="shared" si="309"/>
        <v/>
      </c>
    </row>
    <row r="9363" spans="1:3" x14ac:dyDescent="0.2">
      <c r="A9363" s="37" t="str">
        <f>+IF(Rohdaten!B9363&gt;0,Rohdaten!B9363,"")</f>
        <v/>
      </c>
      <c r="B9363" s="38" t="str">
        <f t="shared" si="308"/>
        <v/>
      </c>
      <c r="C9363" s="38" t="str">
        <f t="shared" si="309"/>
        <v/>
      </c>
    </row>
    <row r="9364" spans="1:3" x14ac:dyDescent="0.2">
      <c r="A9364" s="37" t="str">
        <f>+IF(Rohdaten!B9364&gt;0,Rohdaten!B9364,"")</f>
        <v/>
      </c>
      <c r="B9364" s="38" t="str">
        <f t="shared" si="308"/>
        <v/>
      </c>
      <c r="C9364" s="38" t="str">
        <f t="shared" si="309"/>
        <v/>
      </c>
    </row>
    <row r="9365" spans="1:3" x14ac:dyDescent="0.2">
      <c r="A9365" s="37" t="str">
        <f>+IF(Rohdaten!B9365&gt;0,Rohdaten!B9365,"")</f>
        <v/>
      </c>
      <c r="B9365" s="38" t="str">
        <f t="shared" ref="B9365:B9428" si="310">+LEFT(A9365,1)</f>
        <v/>
      </c>
      <c r="C9365" s="38" t="str">
        <f t="shared" ref="C9365:C9428" si="311">+LEFT(A9365,2)</f>
        <v/>
      </c>
    </row>
    <row r="9366" spans="1:3" x14ac:dyDescent="0.2">
      <c r="A9366" s="37" t="str">
        <f>+IF(Rohdaten!B9366&gt;0,Rohdaten!B9366,"")</f>
        <v/>
      </c>
      <c r="B9366" s="38" t="str">
        <f t="shared" si="310"/>
        <v/>
      </c>
      <c r="C9366" s="38" t="str">
        <f t="shared" si="311"/>
        <v/>
      </c>
    </row>
    <row r="9367" spans="1:3" x14ac:dyDescent="0.2">
      <c r="A9367" s="37" t="str">
        <f>+IF(Rohdaten!B9367&gt;0,Rohdaten!B9367,"")</f>
        <v/>
      </c>
      <c r="B9367" s="38" t="str">
        <f t="shared" si="310"/>
        <v/>
      </c>
      <c r="C9367" s="38" t="str">
        <f t="shared" si="311"/>
        <v/>
      </c>
    </row>
    <row r="9368" spans="1:3" x14ac:dyDescent="0.2">
      <c r="A9368" s="37" t="str">
        <f>+IF(Rohdaten!B9368&gt;0,Rohdaten!B9368,"")</f>
        <v/>
      </c>
      <c r="B9368" s="38" t="str">
        <f t="shared" si="310"/>
        <v/>
      </c>
      <c r="C9368" s="38" t="str">
        <f t="shared" si="311"/>
        <v/>
      </c>
    </row>
    <row r="9369" spans="1:3" x14ac:dyDescent="0.2">
      <c r="A9369" s="37" t="str">
        <f>+IF(Rohdaten!B9369&gt;0,Rohdaten!B9369,"")</f>
        <v/>
      </c>
      <c r="B9369" s="38" t="str">
        <f t="shared" si="310"/>
        <v/>
      </c>
      <c r="C9369" s="38" t="str">
        <f t="shared" si="311"/>
        <v/>
      </c>
    </row>
    <row r="9370" spans="1:3" x14ac:dyDescent="0.2">
      <c r="A9370" s="37" t="str">
        <f>+IF(Rohdaten!B9370&gt;0,Rohdaten!B9370,"")</f>
        <v/>
      </c>
      <c r="B9370" s="38" t="str">
        <f t="shared" si="310"/>
        <v/>
      </c>
      <c r="C9370" s="38" t="str">
        <f t="shared" si="311"/>
        <v/>
      </c>
    </row>
    <row r="9371" spans="1:3" x14ac:dyDescent="0.2">
      <c r="A9371" s="37" t="str">
        <f>+IF(Rohdaten!B9371&gt;0,Rohdaten!B9371,"")</f>
        <v/>
      </c>
      <c r="B9371" s="38" t="str">
        <f t="shared" si="310"/>
        <v/>
      </c>
      <c r="C9371" s="38" t="str">
        <f t="shared" si="311"/>
        <v/>
      </c>
    </row>
    <row r="9372" spans="1:3" x14ac:dyDescent="0.2">
      <c r="A9372" s="37" t="str">
        <f>+IF(Rohdaten!B9372&gt;0,Rohdaten!B9372,"")</f>
        <v/>
      </c>
      <c r="B9372" s="38" t="str">
        <f t="shared" si="310"/>
        <v/>
      </c>
      <c r="C9372" s="38" t="str">
        <f t="shared" si="311"/>
        <v/>
      </c>
    </row>
    <row r="9373" spans="1:3" x14ac:dyDescent="0.2">
      <c r="A9373" s="37" t="str">
        <f>+IF(Rohdaten!B9373&gt;0,Rohdaten!B9373,"")</f>
        <v/>
      </c>
      <c r="B9373" s="38" t="str">
        <f t="shared" si="310"/>
        <v/>
      </c>
      <c r="C9373" s="38" t="str">
        <f t="shared" si="311"/>
        <v/>
      </c>
    </row>
    <row r="9374" spans="1:3" x14ac:dyDescent="0.2">
      <c r="A9374" s="37" t="str">
        <f>+IF(Rohdaten!B9374&gt;0,Rohdaten!B9374,"")</f>
        <v/>
      </c>
      <c r="B9374" s="38" t="str">
        <f t="shared" si="310"/>
        <v/>
      </c>
      <c r="C9374" s="38" t="str">
        <f t="shared" si="311"/>
        <v/>
      </c>
    </row>
    <row r="9375" spans="1:3" x14ac:dyDescent="0.2">
      <c r="A9375" s="37" t="str">
        <f>+IF(Rohdaten!B9375&gt;0,Rohdaten!B9375,"")</f>
        <v/>
      </c>
      <c r="B9375" s="38" t="str">
        <f t="shared" si="310"/>
        <v/>
      </c>
      <c r="C9375" s="38" t="str">
        <f t="shared" si="311"/>
        <v/>
      </c>
    </row>
    <row r="9376" spans="1:3" x14ac:dyDescent="0.2">
      <c r="A9376" s="37" t="str">
        <f>+IF(Rohdaten!B9376&gt;0,Rohdaten!B9376,"")</f>
        <v/>
      </c>
      <c r="B9376" s="38" t="str">
        <f t="shared" si="310"/>
        <v/>
      </c>
      <c r="C9376" s="38" t="str">
        <f t="shared" si="311"/>
        <v/>
      </c>
    </row>
    <row r="9377" spans="1:3" x14ac:dyDescent="0.2">
      <c r="A9377" s="37" t="str">
        <f>+IF(Rohdaten!B9377&gt;0,Rohdaten!B9377,"")</f>
        <v/>
      </c>
      <c r="B9377" s="38" t="str">
        <f t="shared" si="310"/>
        <v/>
      </c>
      <c r="C9377" s="38" t="str">
        <f t="shared" si="311"/>
        <v/>
      </c>
    </row>
    <row r="9378" spans="1:3" x14ac:dyDescent="0.2">
      <c r="A9378" s="37" t="str">
        <f>+IF(Rohdaten!B9378&gt;0,Rohdaten!B9378,"")</f>
        <v/>
      </c>
      <c r="B9378" s="38" t="str">
        <f t="shared" si="310"/>
        <v/>
      </c>
      <c r="C9378" s="38" t="str">
        <f t="shared" si="311"/>
        <v/>
      </c>
    </row>
    <row r="9379" spans="1:3" x14ac:dyDescent="0.2">
      <c r="A9379" s="37" t="str">
        <f>+IF(Rohdaten!B9379&gt;0,Rohdaten!B9379,"")</f>
        <v/>
      </c>
      <c r="B9379" s="38" t="str">
        <f t="shared" si="310"/>
        <v/>
      </c>
      <c r="C9379" s="38" t="str">
        <f t="shared" si="311"/>
        <v/>
      </c>
    </row>
    <row r="9380" spans="1:3" x14ac:dyDescent="0.2">
      <c r="A9380" s="37" t="str">
        <f>+IF(Rohdaten!B9380&gt;0,Rohdaten!B9380,"")</f>
        <v/>
      </c>
      <c r="B9380" s="38" t="str">
        <f t="shared" si="310"/>
        <v/>
      </c>
      <c r="C9380" s="38" t="str">
        <f t="shared" si="311"/>
        <v/>
      </c>
    </row>
    <row r="9381" spans="1:3" x14ac:dyDescent="0.2">
      <c r="A9381" s="37" t="str">
        <f>+IF(Rohdaten!B9381&gt;0,Rohdaten!B9381,"")</f>
        <v/>
      </c>
      <c r="B9381" s="38" t="str">
        <f t="shared" si="310"/>
        <v/>
      </c>
      <c r="C9381" s="38" t="str">
        <f t="shared" si="311"/>
        <v/>
      </c>
    </row>
    <row r="9382" spans="1:3" x14ac:dyDescent="0.2">
      <c r="A9382" s="37" t="str">
        <f>+IF(Rohdaten!B9382&gt;0,Rohdaten!B9382,"")</f>
        <v/>
      </c>
      <c r="B9382" s="38" t="str">
        <f t="shared" si="310"/>
        <v/>
      </c>
      <c r="C9382" s="38" t="str">
        <f t="shared" si="311"/>
        <v/>
      </c>
    </row>
    <row r="9383" spans="1:3" x14ac:dyDescent="0.2">
      <c r="A9383" s="37" t="str">
        <f>+IF(Rohdaten!B9383&gt;0,Rohdaten!B9383,"")</f>
        <v/>
      </c>
      <c r="B9383" s="38" t="str">
        <f t="shared" si="310"/>
        <v/>
      </c>
      <c r="C9383" s="38" t="str">
        <f t="shared" si="311"/>
        <v/>
      </c>
    </row>
    <row r="9384" spans="1:3" x14ac:dyDescent="0.2">
      <c r="A9384" s="37" t="str">
        <f>+IF(Rohdaten!B9384&gt;0,Rohdaten!B9384,"")</f>
        <v/>
      </c>
      <c r="B9384" s="38" t="str">
        <f t="shared" si="310"/>
        <v/>
      </c>
      <c r="C9384" s="38" t="str">
        <f t="shared" si="311"/>
        <v/>
      </c>
    </row>
    <row r="9385" spans="1:3" x14ac:dyDescent="0.2">
      <c r="A9385" s="37" t="str">
        <f>+IF(Rohdaten!B9385&gt;0,Rohdaten!B9385,"")</f>
        <v/>
      </c>
      <c r="B9385" s="38" t="str">
        <f t="shared" si="310"/>
        <v/>
      </c>
      <c r="C9385" s="38" t="str">
        <f t="shared" si="311"/>
        <v/>
      </c>
    </row>
    <row r="9386" spans="1:3" x14ac:dyDescent="0.2">
      <c r="A9386" s="37" t="str">
        <f>+IF(Rohdaten!B9386&gt;0,Rohdaten!B9386,"")</f>
        <v/>
      </c>
      <c r="B9386" s="38" t="str">
        <f t="shared" si="310"/>
        <v/>
      </c>
      <c r="C9386" s="38" t="str">
        <f t="shared" si="311"/>
        <v/>
      </c>
    </row>
    <row r="9387" spans="1:3" x14ac:dyDescent="0.2">
      <c r="A9387" s="37" t="str">
        <f>+IF(Rohdaten!B9387&gt;0,Rohdaten!B9387,"")</f>
        <v/>
      </c>
      <c r="B9387" s="38" t="str">
        <f t="shared" si="310"/>
        <v/>
      </c>
      <c r="C9387" s="38" t="str">
        <f t="shared" si="311"/>
        <v/>
      </c>
    </row>
    <row r="9388" spans="1:3" x14ac:dyDescent="0.2">
      <c r="A9388" s="37" t="str">
        <f>+IF(Rohdaten!B9388&gt;0,Rohdaten!B9388,"")</f>
        <v/>
      </c>
      <c r="B9388" s="38" t="str">
        <f t="shared" si="310"/>
        <v/>
      </c>
      <c r="C9388" s="38" t="str">
        <f t="shared" si="311"/>
        <v/>
      </c>
    </row>
    <row r="9389" spans="1:3" x14ac:dyDescent="0.2">
      <c r="A9389" s="37" t="str">
        <f>+IF(Rohdaten!B9389&gt;0,Rohdaten!B9389,"")</f>
        <v/>
      </c>
      <c r="B9389" s="38" t="str">
        <f t="shared" si="310"/>
        <v/>
      </c>
      <c r="C9389" s="38" t="str">
        <f t="shared" si="311"/>
        <v/>
      </c>
    </row>
    <row r="9390" spans="1:3" x14ac:dyDescent="0.2">
      <c r="A9390" s="37" t="str">
        <f>+IF(Rohdaten!B9390&gt;0,Rohdaten!B9390,"")</f>
        <v/>
      </c>
      <c r="B9390" s="38" t="str">
        <f t="shared" si="310"/>
        <v/>
      </c>
      <c r="C9390" s="38" t="str">
        <f t="shared" si="311"/>
        <v/>
      </c>
    </row>
    <row r="9391" spans="1:3" x14ac:dyDescent="0.2">
      <c r="A9391" s="37" t="str">
        <f>+IF(Rohdaten!B9391&gt;0,Rohdaten!B9391,"")</f>
        <v/>
      </c>
      <c r="B9391" s="38" t="str">
        <f t="shared" si="310"/>
        <v/>
      </c>
      <c r="C9391" s="38" t="str">
        <f t="shared" si="311"/>
        <v/>
      </c>
    </row>
    <row r="9392" spans="1:3" x14ac:dyDescent="0.2">
      <c r="A9392" s="37" t="str">
        <f>+IF(Rohdaten!B9392&gt;0,Rohdaten!B9392,"")</f>
        <v/>
      </c>
      <c r="B9392" s="38" t="str">
        <f t="shared" si="310"/>
        <v/>
      </c>
      <c r="C9392" s="38" t="str">
        <f t="shared" si="311"/>
        <v/>
      </c>
    </row>
    <row r="9393" spans="1:3" x14ac:dyDescent="0.2">
      <c r="A9393" s="37" t="str">
        <f>+IF(Rohdaten!B9393&gt;0,Rohdaten!B9393,"")</f>
        <v/>
      </c>
      <c r="B9393" s="38" t="str">
        <f t="shared" si="310"/>
        <v/>
      </c>
      <c r="C9393" s="38" t="str">
        <f t="shared" si="311"/>
        <v/>
      </c>
    </row>
    <row r="9394" spans="1:3" x14ac:dyDescent="0.2">
      <c r="A9394" s="37" t="str">
        <f>+IF(Rohdaten!B9394&gt;0,Rohdaten!B9394,"")</f>
        <v/>
      </c>
      <c r="B9394" s="38" t="str">
        <f t="shared" si="310"/>
        <v/>
      </c>
      <c r="C9394" s="38" t="str">
        <f t="shared" si="311"/>
        <v/>
      </c>
    </row>
    <row r="9395" spans="1:3" x14ac:dyDescent="0.2">
      <c r="A9395" s="37" t="str">
        <f>+IF(Rohdaten!B9395&gt;0,Rohdaten!B9395,"")</f>
        <v/>
      </c>
      <c r="B9395" s="38" t="str">
        <f t="shared" si="310"/>
        <v/>
      </c>
      <c r="C9395" s="38" t="str">
        <f t="shared" si="311"/>
        <v/>
      </c>
    </row>
    <row r="9396" spans="1:3" x14ac:dyDescent="0.2">
      <c r="A9396" s="37" t="str">
        <f>+IF(Rohdaten!B9396&gt;0,Rohdaten!B9396,"")</f>
        <v/>
      </c>
      <c r="B9396" s="38" t="str">
        <f t="shared" si="310"/>
        <v/>
      </c>
      <c r="C9396" s="38" t="str">
        <f t="shared" si="311"/>
        <v/>
      </c>
    </row>
    <row r="9397" spans="1:3" x14ac:dyDescent="0.2">
      <c r="A9397" s="37" t="str">
        <f>+IF(Rohdaten!B9397&gt;0,Rohdaten!B9397,"")</f>
        <v/>
      </c>
      <c r="B9397" s="38" t="str">
        <f t="shared" si="310"/>
        <v/>
      </c>
      <c r="C9397" s="38" t="str">
        <f t="shared" si="311"/>
        <v/>
      </c>
    </row>
    <row r="9398" spans="1:3" x14ac:dyDescent="0.2">
      <c r="A9398" s="37" t="str">
        <f>+IF(Rohdaten!B9398&gt;0,Rohdaten!B9398,"")</f>
        <v/>
      </c>
      <c r="B9398" s="38" t="str">
        <f t="shared" si="310"/>
        <v/>
      </c>
      <c r="C9398" s="38" t="str">
        <f t="shared" si="311"/>
        <v/>
      </c>
    </row>
    <row r="9399" spans="1:3" x14ac:dyDescent="0.2">
      <c r="A9399" s="37" t="str">
        <f>+IF(Rohdaten!B9399&gt;0,Rohdaten!B9399,"")</f>
        <v/>
      </c>
      <c r="B9399" s="38" t="str">
        <f t="shared" si="310"/>
        <v/>
      </c>
      <c r="C9399" s="38" t="str">
        <f t="shared" si="311"/>
        <v/>
      </c>
    </row>
    <row r="9400" spans="1:3" x14ac:dyDescent="0.2">
      <c r="A9400" s="37" t="str">
        <f>+IF(Rohdaten!B9400&gt;0,Rohdaten!B9400,"")</f>
        <v/>
      </c>
      <c r="B9400" s="38" t="str">
        <f t="shared" si="310"/>
        <v/>
      </c>
      <c r="C9400" s="38" t="str">
        <f t="shared" si="311"/>
        <v/>
      </c>
    </row>
    <row r="9401" spans="1:3" x14ac:dyDescent="0.2">
      <c r="A9401" s="37" t="str">
        <f>+IF(Rohdaten!B9401&gt;0,Rohdaten!B9401,"")</f>
        <v/>
      </c>
      <c r="B9401" s="38" t="str">
        <f t="shared" si="310"/>
        <v/>
      </c>
      <c r="C9401" s="38" t="str">
        <f t="shared" si="311"/>
        <v/>
      </c>
    </row>
    <row r="9402" spans="1:3" x14ac:dyDescent="0.2">
      <c r="A9402" s="37" t="str">
        <f>+IF(Rohdaten!B9402&gt;0,Rohdaten!B9402,"")</f>
        <v/>
      </c>
      <c r="B9402" s="38" t="str">
        <f t="shared" si="310"/>
        <v/>
      </c>
      <c r="C9402" s="38" t="str">
        <f t="shared" si="311"/>
        <v/>
      </c>
    </row>
    <row r="9403" spans="1:3" x14ac:dyDescent="0.2">
      <c r="A9403" s="37" t="str">
        <f>+IF(Rohdaten!B9403&gt;0,Rohdaten!B9403,"")</f>
        <v/>
      </c>
      <c r="B9403" s="38" t="str">
        <f t="shared" si="310"/>
        <v/>
      </c>
      <c r="C9403" s="38" t="str">
        <f t="shared" si="311"/>
        <v/>
      </c>
    </row>
    <row r="9404" spans="1:3" x14ac:dyDescent="0.2">
      <c r="A9404" s="37" t="str">
        <f>+IF(Rohdaten!B9404&gt;0,Rohdaten!B9404,"")</f>
        <v/>
      </c>
      <c r="B9404" s="38" t="str">
        <f t="shared" si="310"/>
        <v/>
      </c>
      <c r="C9404" s="38" t="str">
        <f t="shared" si="311"/>
        <v/>
      </c>
    </row>
    <row r="9405" spans="1:3" x14ac:dyDescent="0.2">
      <c r="A9405" s="37" t="str">
        <f>+IF(Rohdaten!B9405&gt;0,Rohdaten!B9405,"")</f>
        <v/>
      </c>
      <c r="B9405" s="38" t="str">
        <f t="shared" si="310"/>
        <v/>
      </c>
      <c r="C9405" s="38" t="str">
        <f t="shared" si="311"/>
        <v/>
      </c>
    </row>
    <row r="9406" spans="1:3" x14ac:dyDescent="0.2">
      <c r="A9406" s="37" t="str">
        <f>+IF(Rohdaten!B9406&gt;0,Rohdaten!B9406,"")</f>
        <v/>
      </c>
      <c r="B9406" s="38" t="str">
        <f t="shared" si="310"/>
        <v/>
      </c>
      <c r="C9406" s="38" t="str">
        <f t="shared" si="311"/>
        <v/>
      </c>
    </row>
    <row r="9407" spans="1:3" x14ac:dyDescent="0.2">
      <c r="A9407" s="37" t="str">
        <f>+IF(Rohdaten!B9407&gt;0,Rohdaten!B9407,"")</f>
        <v/>
      </c>
      <c r="B9407" s="38" t="str">
        <f t="shared" si="310"/>
        <v/>
      </c>
      <c r="C9407" s="38" t="str">
        <f t="shared" si="311"/>
        <v/>
      </c>
    </row>
    <row r="9408" spans="1:3" x14ac:dyDescent="0.2">
      <c r="A9408" s="37" t="str">
        <f>+IF(Rohdaten!B9408&gt;0,Rohdaten!B9408,"")</f>
        <v/>
      </c>
      <c r="B9408" s="38" t="str">
        <f t="shared" si="310"/>
        <v/>
      </c>
      <c r="C9408" s="38" t="str">
        <f t="shared" si="311"/>
        <v/>
      </c>
    </row>
    <row r="9409" spans="1:3" x14ac:dyDescent="0.2">
      <c r="A9409" s="37" t="str">
        <f>+IF(Rohdaten!B9409&gt;0,Rohdaten!B9409,"")</f>
        <v/>
      </c>
      <c r="B9409" s="38" t="str">
        <f t="shared" si="310"/>
        <v/>
      </c>
      <c r="C9409" s="38" t="str">
        <f t="shared" si="311"/>
        <v/>
      </c>
    </row>
    <row r="9410" spans="1:3" x14ac:dyDescent="0.2">
      <c r="A9410" s="37" t="str">
        <f>+IF(Rohdaten!B9410&gt;0,Rohdaten!B9410,"")</f>
        <v/>
      </c>
      <c r="B9410" s="38" t="str">
        <f t="shared" si="310"/>
        <v/>
      </c>
      <c r="C9410" s="38" t="str">
        <f t="shared" si="311"/>
        <v/>
      </c>
    </row>
    <row r="9411" spans="1:3" x14ac:dyDescent="0.2">
      <c r="A9411" s="37" t="str">
        <f>+IF(Rohdaten!B9411&gt;0,Rohdaten!B9411,"")</f>
        <v/>
      </c>
      <c r="B9411" s="38" t="str">
        <f t="shared" si="310"/>
        <v/>
      </c>
      <c r="C9411" s="38" t="str">
        <f t="shared" si="311"/>
        <v/>
      </c>
    </row>
    <row r="9412" spans="1:3" x14ac:dyDescent="0.2">
      <c r="A9412" s="37" t="str">
        <f>+IF(Rohdaten!B9412&gt;0,Rohdaten!B9412,"")</f>
        <v/>
      </c>
      <c r="B9412" s="38" t="str">
        <f t="shared" si="310"/>
        <v/>
      </c>
      <c r="C9412" s="38" t="str">
        <f t="shared" si="311"/>
        <v/>
      </c>
    </row>
    <row r="9413" spans="1:3" x14ac:dyDescent="0.2">
      <c r="A9413" s="37" t="str">
        <f>+IF(Rohdaten!B9413&gt;0,Rohdaten!B9413,"")</f>
        <v/>
      </c>
      <c r="B9413" s="38" t="str">
        <f t="shared" si="310"/>
        <v/>
      </c>
      <c r="C9413" s="38" t="str">
        <f t="shared" si="311"/>
        <v/>
      </c>
    </row>
    <row r="9414" spans="1:3" x14ac:dyDescent="0.2">
      <c r="A9414" s="37" t="str">
        <f>+IF(Rohdaten!B9414&gt;0,Rohdaten!B9414,"")</f>
        <v/>
      </c>
      <c r="B9414" s="38" t="str">
        <f t="shared" si="310"/>
        <v/>
      </c>
      <c r="C9414" s="38" t="str">
        <f t="shared" si="311"/>
        <v/>
      </c>
    </row>
    <row r="9415" spans="1:3" x14ac:dyDescent="0.2">
      <c r="A9415" s="37" t="str">
        <f>+IF(Rohdaten!B9415&gt;0,Rohdaten!B9415,"")</f>
        <v/>
      </c>
      <c r="B9415" s="38" t="str">
        <f t="shared" si="310"/>
        <v/>
      </c>
      <c r="C9415" s="38" t="str">
        <f t="shared" si="311"/>
        <v/>
      </c>
    </row>
    <row r="9416" spans="1:3" x14ac:dyDescent="0.2">
      <c r="A9416" s="37" t="str">
        <f>+IF(Rohdaten!B9416&gt;0,Rohdaten!B9416,"")</f>
        <v/>
      </c>
      <c r="B9416" s="38" t="str">
        <f t="shared" si="310"/>
        <v/>
      </c>
      <c r="C9416" s="38" t="str">
        <f t="shared" si="311"/>
        <v/>
      </c>
    </row>
    <row r="9417" spans="1:3" x14ac:dyDescent="0.2">
      <c r="A9417" s="37" t="str">
        <f>+IF(Rohdaten!B9417&gt;0,Rohdaten!B9417,"")</f>
        <v/>
      </c>
      <c r="B9417" s="38" t="str">
        <f t="shared" si="310"/>
        <v/>
      </c>
      <c r="C9417" s="38" t="str">
        <f t="shared" si="311"/>
        <v/>
      </c>
    </row>
    <row r="9418" spans="1:3" x14ac:dyDescent="0.2">
      <c r="A9418" s="37" t="str">
        <f>+IF(Rohdaten!B9418&gt;0,Rohdaten!B9418,"")</f>
        <v/>
      </c>
      <c r="B9418" s="38" t="str">
        <f t="shared" si="310"/>
        <v/>
      </c>
      <c r="C9418" s="38" t="str">
        <f t="shared" si="311"/>
        <v/>
      </c>
    </row>
    <row r="9419" spans="1:3" x14ac:dyDescent="0.2">
      <c r="A9419" s="37" t="str">
        <f>+IF(Rohdaten!B9419&gt;0,Rohdaten!B9419,"")</f>
        <v/>
      </c>
      <c r="B9419" s="38" t="str">
        <f t="shared" si="310"/>
        <v/>
      </c>
      <c r="C9419" s="38" t="str">
        <f t="shared" si="311"/>
        <v/>
      </c>
    </row>
    <row r="9420" spans="1:3" x14ac:dyDescent="0.2">
      <c r="A9420" s="37" t="str">
        <f>+IF(Rohdaten!B9420&gt;0,Rohdaten!B9420,"")</f>
        <v/>
      </c>
      <c r="B9420" s="38" t="str">
        <f t="shared" si="310"/>
        <v/>
      </c>
      <c r="C9420" s="38" t="str">
        <f t="shared" si="311"/>
        <v/>
      </c>
    </row>
    <row r="9421" spans="1:3" x14ac:dyDescent="0.2">
      <c r="A9421" s="37" t="str">
        <f>+IF(Rohdaten!B9421&gt;0,Rohdaten!B9421,"")</f>
        <v/>
      </c>
      <c r="B9421" s="38" t="str">
        <f t="shared" si="310"/>
        <v/>
      </c>
      <c r="C9421" s="38" t="str">
        <f t="shared" si="311"/>
        <v/>
      </c>
    </row>
    <row r="9422" spans="1:3" x14ac:dyDescent="0.2">
      <c r="A9422" s="37" t="str">
        <f>+IF(Rohdaten!B9422&gt;0,Rohdaten!B9422,"")</f>
        <v/>
      </c>
      <c r="B9422" s="38" t="str">
        <f t="shared" si="310"/>
        <v/>
      </c>
      <c r="C9422" s="38" t="str">
        <f t="shared" si="311"/>
        <v/>
      </c>
    </row>
    <row r="9423" spans="1:3" x14ac:dyDescent="0.2">
      <c r="A9423" s="37" t="str">
        <f>+IF(Rohdaten!B9423&gt;0,Rohdaten!B9423,"")</f>
        <v/>
      </c>
      <c r="B9423" s="38" t="str">
        <f t="shared" si="310"/>
        <v/>
      </c>
      <c r="C9423" s="38" t="str">
        <f t="shared" si="311"/>
        <v/>
      </c>
    </row>
    <row r="9424" spans="1:3" x14ac:dyDescent="0.2">
      <c r="A9424" s="37" t="str">
        <f>+IF(Rohdaten!B9424&gt;0,Rohdaten!B9424,"")</f>
        <v/>
      </c>
      <c r="B9424" s="38" t="str">
        <f t="shared" si="310"/>
        <v/>
      </c>
      <c r="C9424" s="38" t="str">
        <f t="shared" si="311"/>
        <v/>
      </c>
    </row>
    <row r="9425" spans="1:3" x14ac:dyDescent="0.2">
      <c r="A9425" s="37" t="str">
        <f>+IF(Rohdaten!B9425&gt;0,Rohdaten!B9425,"")</f>
        <v/>
      </c>
      <c r="B9425" s="38" t="str">
        <f t="shared" si="310"/>
        <v/>
      </c>
      <c r="C9425" s="38" t="str">
        <f t="shared" si="311"/>
        <v/>
      </c>
    </row>
    <row r="9426" spans="1:3" x14ac:dyDescent="0.2">
      <c r="A9426" s="37" t="str">
        <f>+IF(Rohdaten!B9426&gt;0,Rohdaten!B9426,"")</f>
        <v/>
      </c>
      <c r="B9426" s="38" t="str">
        <f t="shared" si="310"/>
        <v/>
      </c>
      <c r="C9426" s="38" t="str">
        <f t="shared" si="311"/>
        <v/>
      </c>
    </row>
    <row r="9427" spans="1:3" x14ac:dyDescent="0.2">
      <c r="A9427" s="37" t="str">
        <f>+IF(Rohdaten!B9427&gt;0,Rohdaten!B9427,"")</f>
        <v/>
      </c>
      <c r="B9427" s="38" t="str">
        <f t="shared" si="310"/>
        <v/>
      </c>
      <c r="C9427" s="38" t="str">
        <f t="shared" si="311"/>
        <v/>
      </c>
    </row>
    <row r="9428" spans="1:3" x14ac:dyDescent="0.2">
      <c r="A9428" s="37" t="str">
        <f>+IF(Rohdaten!B9428&gt;0,Rohdaten!B9428,"")</f>
        <v/>
      </c>
      <c r="B9428" s="38" t="str">
        <f t="shared" si="310"/>
        <v/>
      </c>
      <c r="C9428" s="38" t="str">
        <f t="shared" si="311"/>
        <v/>
      </c>
    </row>
    <row r="9429" spans="1:3" x14ac:dyDescent="0.2">
      <c r="A9429" s="37" t="str">
        <f>+IF(Rohdaten!B9429&gt;0,Rohdaten!B9429,"")</f>
        <v/>
      </c>
      <c r="B9429" s="38" t="str">
        <f t="shared" ref="B9429:B9492" si="312">+LEFT(A9429,1)</f>
        <v/>
      </c>
      <c r="C9429" s="38" t="str">
        <f t="shared" ref="C9429:C9492" si="313">+LEFT(A9429,2)</f>
        <v/>
      </c>
    </row>
    <row r="9430" spans="1:3" x14ac:dyDescent="0.2">
      <c r="A9430" s="37" t="str">
        <f>+IF(Rohdaten!B9430&gt;0,Rohdaten!B9430,"")</f>
        <v/>
      </c>
      <c r="B9430" s="38" t="str">
        <f t="shared" si="312"/>
        <v/>
      </c>
      <c r="C9430" s="38" t="str">
        <f t="shared" si="313"/>
        <v/>
      </c>
    </row>
    <row r="9431" spans="1:3" x14ac:dyDescent="0.2">
      <c r="A9431" s="37" t="str">
        <f>+IF(Rohdaten!B9431&gt;0,Rohdaten!B9431,"")</f>
        <v/>
      </c>
      <c r="B9431" s="38" t="str">
        <f t="shared" si="312"/>
        <v/>
      </c>
      <c r="C9431" s="38" t="str">
        <f t="shared" si="313"/>
        <v/>
      </c>
    </row>
    <row r="9432" spans="1:3" x14ac:dyDescent="0.2">
      <c r="A9432" s="37" t="str">
        <f>+IF(Rohdaten!B9432&gt;0,Rohdaten!B9432,"")</f>
        <v/>
      </c>
      <c r="B9432" s="38" t="str">
        <f t="shared" si="312"/>
        <v/>
      </c>
      <c r="C9432" s="38" t="str">
        <f t="shared" si="313"/>
        <v/>
      </c>
    </row>
    <row r="9433" spans="1:3" x14ac:dyDescent="0.2">
      <c r="A9433" s="37" t="str">
        <f>+IF(Rohdaten!B9433&gt;0,Rohdaten!B9433,"")</f>
        <v/>
      </c>
      <c r="B9433" s="38" t="str">
        <f t="shared" si="312"/>
        <v/>
      </c>
      <c r="C9433" s="38" t="str">
        <f t="shared" si="313"/>
        <v/>
      </c>
    </row>
    <row r="9434" spans="1:3" x14ac:dyDescent="0.2">
      <c r="A9434" s="37" t="str">
        <f>+IF(Rohdaten!B9434&gt;0,Rohdaten!B9434,"")</f>
        <v/>
      </c>
      <c r="B9434" s="38" t="str">
        <f t="shared" si="312"/>
        <v/>
      </c>
      <c r="C9434" s="38" t="str">
        <f t="shared" si="313"/>
        <v/>
      </c>
    </row>
    <row r="9435" spans="1:3" x14ac:dyDescent="0.2">
      <c r="A9435" s="37" t="str">
        <f>+IF(Rohdaten!B9435&gt;0,Rohdaten!B9435,"")</f>
        <v/>
      </c>
      <c r="B9435" s="38" t="str">
        <f t="shared" si="312"/>
        <v/>
      </c>
      <c r="C9435" s="38" t="str">
        <f t="shared" si="313"/>
        <v/>
      </c>
    </row>
    <row r="9436" spans="1:3" x14ac:dyDescent="0.2">
      <c r="A9436" s="37" t="str">
        <f>+IF(Rohdaten!B9436&gt;0,Rohdaten!B9436,"")</f>
        <v/>
      </c>
      <c r="B9436" s="38" t="str">
        <f t="shared" si="312"/>
        <v/>
      </c>
      <c r="C9436" s="38" t="str">
        <f t="shared" si="313"/>
        <v/>
      </c>
    </row>
    <row r="9437" spans="1:3" x14ac:dyDescent="0.2">
      <c r="A9437" s="37" t="str">
        <f>+IF(Rohdaten!B9437&gt;0,Rohdaten!B9437,"")</f>
        <v/>
      </c>
      <c r="B9437" s="38" t="str">
        <f t="shared" si="312"/>
        <v/>
      </c>
      <c r="C9437" s="38" t="str">
        <f t="shared" si="313"/>
        <v/>
      </c>
    </row>
    <row r="9438" spans="1:3" x14ac:dyDescent="0.2">
      <c r="A9438" s="37" t="str">
        <f>+IF(Rohdaten!B9438&gt;0,Rohdaten!B9438,"")</f>
        <v/>
      </c>
      <c r="B9438" s="38" t="str">
        <f t="shared" si="312"/>
        <v/>
      </c>
      <c r="C9438" s="38" t="str">
        <f t="shared" si="313"/>
        <v/>
      </c>
    </row>
    <row r="9439" spans="1:3" x14ac:dyDescent="0.2">
      <c r="A9439" s="37" t="str">
        <f>+IF(Rohdaten!B9439&gt;0,Rohdaten!B9439,"")</f>
        <v/>
      </c>
      <c r="B9439" s="38" t="str">
        <f t="shared" si="312"/>
        <v/>
      </c>
      <c r="C9439" s="38" t="str">
        <f t="shared" si="313"/>
        <v/>
      </c>
    </row>
    <row r="9440" spans="1:3" x14ac:dyDescent="0.2">
      <c r="A9440" s="37" t="str">
        <f>+IF(Rohdaten!B9440&gt;0,Rohdaten!B9440,"")</f>
        <v/>
      </c>
      <c r="B9440" s="38" t="str">
        <f t="shared" si="312"/>
        <v/>
      </c>
      <c r="C9440" s="38" t="str">
        <f t="shared" si="313"/>
        <v/>
      </c>
    </row>
    <row r="9441" spans="1:3" x14ac:dyDescent="0.2">
      <c r="A9441" s="37" t="str">
        <f>+IF(Rohdaten!B9441&gt;0,Rohdaten!B9441,"")</f>
        <v/>
      </c>
      <c r="B9441" s="38" t="str">
        <f t="shared" si="312"/>
        <v/>
      </c>
      <c r="C9441" s="38" t="str">
        <f t="shared" si="313"/>
        <v/>
      </c>
    </row>
    <row r="9442" spans="1:3" x14ac:dyDescent="0.2">
      <c r="A9442" s="37" t="str">
        <f>+IF(Rohdaten!B9442&gt;0,Rohdaten!B9442,"")</f>
        <v/>
      </c>
      <c r="B9442" s="38" t="str">
        <f t="shared" si="312"/>
        <v/>
      </c>
      <c r="C9442" s="38" t="str">
        <f t="shared" si="313"/>
        <v/>
      </c>
    </row>
    <row r="9443" spans="1:3" x14ac:dyDescent="0.2">
      <c r="A9443" s="37" t="str">
        <f>+IF(Rohdaten!B9443&gt;0,Rohdaten!B9443,"")</f>
        <v/>
      </c>
      <c r="B9443" s="38" t="str">
        <f t="shared" si="312"/>
        <v/>
      </c>
      <c r="C9443" s="38" t="str">
        <f t="shared" si="313"/>
        <v/>
      </c>
    </row>
    <row r="9444" spans="1:3" x14ac:dyDescent="0.2">
      <c r="A9444" s="37" t="str">
        <f>+IF(Rohdaten!B9444&gt;0,Rohdaten!B9444,"")</f>
        <v/>
      </c>
      <c r="B9444" s="38" t="str">
        <f t="shared" si="312"/>
        <v/>
      </c>
      <c r="C9444" s="38" t="str">
        <f t="shared" si="313"/>
        <v/>
      </c>
    </row>
    <row r="9445" spans="1:3" x14ac:dyDescent="0.2">
      <c r="A9445" s="37" t="str">
        <f>+IF(Rohdaten!B9445&gt;0,Rohdaten!B9445,"")</f>
        <v/>
      </c>
      <c r="B9445" s="38" t="str">
        <f t="shared" si="312"/>
        <v/>
      </c>
      <c r="C9445" s="38" t="str">
        <f t="shared" si="313"/>
        <v/>
      </c>
    </row>
    <row r="9446" spans="1:3" x14ac:dyDescent="0.2">
      <c r="A9446" s="37" t="str">
        <f>+IF(Rohdaten!B9446&gt;0,Rohdaten!B9446,"")</f>
        <v/>
      </c>
      <c r="B9446" s="38" t="str">
        <f t="shared" si="312"/>
        <v/>
      </c>
      <c r="C9446" s="38" t="str">
        <f t="shared" si="313"/>
        <v/>
      </c>
    </row>
    <row r="9447" spans="1:3" x14ac:dyDescent="0.2">
      <c r="A9447" s="37" t="str">
        <f>+IF(Rohdaten!B9447&gt;0,Rohdaten!B9447,"")</f>
        <v/>
      </c>
      <c r="B9447" s="38" t="str">
        <f t="shared" si="312"/>
        <v/>
      </c>
      <c r="C9447" s="38" t="str">
        <f t="shared" si="313"/>
        <v/>
      </c>
    </row>
    <row r="9448" spans="1:3" x14ac:dyDescent="0.2">
      <c r="A9448" s="37" t="str">
        <f>+IF(Rohdaten!B9448&gt;0,Rohdaten!B9448,"")</f>
        <v/>
      </c>
      <c r="B9448" s="38" t="str">
        <f t="shared" si="312"/>
        <v/>
      </c>
      <c r="C9448" s="38" t="str">
        <f t="shared" si="313"/>
        <v/>
      </c>
    </row>
    <row r="9449" spans="1:3" x14ac:dyDescent="0.2">
      <c r="A9449" s="37" t="str">
        <f>+IF(Rohdaten!B9449&gt;0,Rohdaten!B9449,"")</f>
        <v/>
      </c>
      <c r="B9449" s="38" t="str">
        <f t="shared" si="312"/>
        <v/>
      </c>
      <c r="C9449" s="38" t="str">
        <f t="shared" si="313"/>
        <v/>
      </c>
    </row>
    <row r="9450" spans="1:3" x14ac:dyDescent="0.2">
      <c r="A9450" s="37" t="str">
        <f>+IF(Rohdaten!B9450&gt;0,Rohdaten!B9450,"")</f>
        <v/>
      </c>
      <c r="B9450" s="38" t="str">
        <f t="shared" si="312"/>
        <v/>
      </c>
      <c r="C9450" s="38" t="str">
        <f t="shared" si="313"/>
        <v/>
      </c>
    </row>
    <row r="9451" spans="1:3" x14ac:dyDescent="0.2">
      <c r="A9451" s="37" t="str">
        <f>+IF(Rohdaten!B9451&gt;0,Rohdaten!B9451,"")</f>
        <v/>
      </c>
      <c r="B9451" s="38" t="str">
        <f t="shared" si="312"/>
        <v/>
      </c>
      <c r="C9451" s="38" t="str">
        <f t="shared" si="313"/>
        <v/>
      </c>
    </row>
    <row r="9452" spans="1:3" x14ac:dyDescent="0.2">
      <c r="A9452" s="37" t="str">
        <f>+IF(Rohdaten!B9452&gt;0,Rohdaten!B9452,"")</f>
        <v/>
      </c>
      <c r="B9452" s="38" t="str">
        <f t="shared" si="312"/>
        <v/>
      </c>
      <c r="C9452" s="38" t="str">
        <f t="shared" si="313"/>
        <v/>
      </c>
    </row>
    <row r="9453" spans="1:3" x14ac:dyDescent="0.2">
      <c r="A9453" s="37" t="str">
        <f>+IF(Rohdaten!B9453&gt;0,Rohdaten!B9453,"")</f>
        <v/>
      </c>
      <c r="B9453" s="38" t="str">
        <f t="shared" si="312"/>
        <v/>
      </c>
      <c r="C9453" s="38" t="str">
        <f t="shared" si="313"/>
        <v/>
      </c>
    </row>
    <row r="9454" spans="1:3" x14ac:dyDescent="0.2">
      <c r="A9454" s="37" t="str">
        <f>+IF(Rohdaten!B9454&gt;0,Rohdaten!B9454,"")</f>
        <v/>
      </c>
      <c r="B9454" s="38" t="str">
        <f t="shared" si="312"/>
        <v/>
      </c>
      <c r="C9454" s="38" t="str">
        <f t="shared" si="313"/>
        <v/>
      </c>
    </row>
    <row r="9455" spans="1:3" x14ac:dyDescent="0.2">
      <c r="A9455" s="37" t="str">
        <f>+IF(Rohdaten!B9455&gt;0,Rohdaten!B9455,"")</f>
        <v/>
      </c>
      <c r="B9455" s="38" t="str">
        <f t="shared" si="312"/>
        <v/>
      </c>
      <c r="C9455" s="38" t="str">
        <f t="shared" si="313"/>
        <v/>
      </c>
    </row>
    <row r="9456" spans="1:3" x14ac:dyDescent="0.2">
      <c r="A9456" s="37" t="str">
        <f>+IF(Rohdaten!B9456&gt;0,Rohdaten!B9456,"")</f>
        <v/>
      </c>
      <c r="B9456" s="38" t="str">
        <f t="shared" si="312"/>
        <v/>
      </c>
      <c r="C9456" s="38" t="str">
        <f t="shared" si="313"/>
        <v/>
      </c>
    </row>
    <row r="9457" spans="1:3" x14ac:dyDescent="0.2">
      <c r="A9457" s="37" t="str">
        <f>+IF(Rohdaten!B9457&gt;0,Rohdaten!B9457,"")</f>
        <v/>
      </c>
      <c r="B9457" s="38" t="str">
        <f t="shared" si="312"/>
        <v/>
      </c>
      <c r="C9457" s="38" t="str">
        <f t="shared" si="313"/>
        <v/>
      </c>
    </row>
    <row r="9458" spans="1:3" x14ac:dyDescent="0.2">
      <c r="A9458" s="37" t="str">
        <f>+IF(Rohdaten!B9458&gt;0,Rohdaten!B9458,"")</f>
        <v/>
      </c>
      <c r="B9458" s="38" t="str">
        <f t="shared" si="312"/>
        <v/>
      </c>
      <c r="C9458" s="38" t="str">
        <f t="shared" si="313"/>
        <v/>
      </c>
    </row>
    <row r="9459" spans="1:3" x14ac:dyDescent="0.2">
      <c r="A9459" s="37" t="str">
        <f>+IF(Rohdaten!B9459&gt;0,Rohdaten!B9459,"")</f>
        <v/>
      </c>
      <c r="B9459" s="38" t="str">
        <f t="shared" si="312"/>
        <v/>
      </c>
      <c r="C9459" s="38" t="str">
        <f t="shared" si="313"/>
        <v/>
      </c>
    </row>
    <row r="9460" spans="1:3" x14ac:dyDescent="0.2">
      <c r="A9460" s="37" t="str">
        <f>+IF(Rohdaten!B9460&gt;0,Rohdaten!B9460,"")</f>
        <v/>
      </c>
      <c r="B9460" s="38" t="str">
        <f t="shared" si="312"/>
        <v/>
      </c>
      <c r="C9460" s="38" t="str">
        <f t="shared" si="313"/>
        <v/>
      </c>
    </row>
    <row r="9461" spans="1:3" x14ac:dyDescent="0.2">
      <c r="A9461" s="37" t="str">
        <f>+IF(Rohdaten!B9461&gt;0,Rohdaten!B9461,"")</f>
        <v/>
      </c>
      <c r="B9461" s="38" t="str">
        <f t="shared" si="312"/>
        <v/>
      </c>
      <c r="C9461" s="38" t="str">
        <f t="shared" si="313"/>
        <v/>
      </c>
    </row>
    <row r="9462" spans="1:3" x14ac:dyDescent="0.2">
      <c r="A9462" s="37" t="str">
        <f>+IF(Rohdaten!B9462&gt;0,Rohdaten!B9462,"")</f>
        <v/>
      </c>
      <c r="B9462" s="38" t="str">
        <f t="shared" si="312"/>
        <v/>
      </c>
      <c r="C9462" s="38" t="str">
        <f t="shared" si="313"/>
        <v/>
      </c>
    </row>
    <row r="9463" spans="1:3" x14ac:dyDescent="0.2">
      <c r="A9463" s="37" t="str">
        <f>+IF(Rohdaten!B9463&gt;0,Rohdaten!B9463,"")</f>
        <v/>
      </c>
      <c r="B9463" s="38" t="str">
        <f t="shared" si="312"/>
        <v/>
      </c>
      <c r="C9463" s="38" t="str">
        <f t="shared" si="313"/>
        <v/>
      </c>
    </row>
    <row r="9464" spans="1:3" x14ac:dyDescent="0.2">
      <c r="A9464" s="37" t="str">
        <f>+IF(Rohdaten!B9464&gt;0,Rohdaten!B9464,"")</f>
        <v/>
      </c>
      <c r="B9464" s="38" t="str">
        <f t="shared" si="312"/>
        <v/>
      </c>
      <c r="C9464" s="38" t="str">
        <f t="shared" si="313"/>
        <v/>
      </c>
    </row>
    <row r="9465" spans="1:3" x14ac:dyDescent="0.2">
      <c r="A9465" s="37" t="str">
        <f>+IF(Rohdaten!B9465&gt;0,Rohdaten!B9465,"")</f>
        <v/>
      </c>
      <c r="B9465" s="38" t="str">
        <f t="shared" si="312"/>
        <v/>
      </c>
      <c r="C9465" s="38" t="str">
        <f t="shared" si="313"/>
        <v/>
      </c>
    </row>
    <row r="9466" spans="1:3" x14ac:dyDescent="0.2">
      <c r="A9466" s="37" t="str">
        <f>+IF(Rohdaten!B9466&gt;0,Rohdaten!B9466,"")</f>
        <v/>
      </c>
      <c r="B9466" s="38" t="str">
        <f t="shared" si="312"/>
        <v/>
      </c>
      <c r="C9466" s="38" t="str">
        <f t="shared" si="313"/>
        <v/>
      </c>
    </row>
    <row r="9467" spans="1:3" x14ac:dyDescent="0.2">
      <c r="A9467" s="37" t="str">
        <f>+IF(Rohdaten!B9467&gt;0,Rohdaten!B9467,"")</f>
        <v/>
      </c>
      <c r="B9467" s="38" t="str">
        <f t="shared" si="312"/>
        <v/>
      </c>
      <c r="C9467" s="38" t="str">
        <f t="shared" si="313"/>
        <v/>
      </c>
    </row>
    <row r="9468" spans="1:3" x14ac:dyDescent="0.2">
      <c r="A9468" s="37" t="str">
        <f>+IF(Rohdaten!B9468&gt;0,Rohdaten!B9468,"")</f>
        <v/>
      </c>
      <c r="B9468" s="38" t="str">
        <f t="shared" si="312"/>
        <v/>
      </c>
      <c r="C9468" s="38" t="str">
        <f t="shared" si="313"/>
        <v/>
      </c>
    </row>
    <row r="9469" spans="1:3" x14ac:dyDescent="0.2">
      <c r="A9469" s="37" t="str">
        <f>+IF(Rohdaten!B9469&gt;0,Rohdaten!B9469,"")</f>
        <v/>
      </c>
      <c r="B9469" s="38" t="str">
        <f t="shared" si="312"/>
        <v/>
      </c>
      <c r="C9469" s="38" t="str">
        <f t="shared" si="313"/>
        <v/>
      </c>
    </row>
    <row r="9470" spans="1:3" x14ac:dyDescent="0.2">
      <c r="A9470" s="37" t="str">
        <f>+IF(Rohdaten!B9470&gt;0,Rohdaten!B9470,"")</f>
        <v/>
      </c>
      <c r="B9470" s="38" t="str">
        <f t="shared" si="312"/>
        <v/>
      </c>
      <c r="C9470" s="38" t="str">
        <f t="shared" si="313"/>
        <v/>
      </c>
    </row>
    <row r="9471" spans="1:3" x14ac:dyDescent="0.2">
      <c r="A9471" s="37" t="str">
        <f>+IF(Rohdaten!B9471&gt;0,Rohdaten!B9471,"")</f>
        <v/>
      </c>
      <c r="B9471" s="38" t="str">
        <f t="shared" si="312"/>
        <v/>
      </c>
      <c r="C9471" s="38" t="str">
        <f t="shared" si="313"/>
        <v/>
      </c>
    </row>
    <row r="9472" spans="1:3" x14ac:dyDescent="0.2">
      <c r="A9472" s="37" t="str">
        <f>+IF(Rohdaten!B9472&gt;0,Rohdaten!B9472,"")</f>
        <v/>
      </c>
      <c r="B9472" s="38" t="str">
        <f t="shared" si="312"/>
        <v/>
      </c>
      <c r="C9472" s="38" t="str">
        <f t="shared" si="313"/>
        <v/>
      </c>
    </row>
    <row r="9473" spans="1:3" x14ac:dyDescent="0.2">
      <c r="A9473" s="37" t="str">
        <f>+IF(Rohdaten!B9473&gt;0,Rohdaten!B9473,"")</f>
        <v/>
      </c>
      <c r="B9473" s="38" t="str">
        <f t="shared" si="312"/>
        <v/>
      </c>
      <c r="C9473" s="38" t="str">
        <f t="shared" si="313"/>
        <v/>
      </c>
    </row>
    <row r="9474" spans="1:3" x14ac:dyDescent="0.2">
      <c r="A9474" s="37" t="str">
        <f>+IF(Rohdaten!B9474&gt;0,Rohdaten!B9474,"")</f>
        <v/>
      </c>
      <c r="B9474" s="38" t="str">
        <f t="shared" si="312"/>
        <v/>
      </c>
      <c r="C9474" s="38" t="str">
        <f t="shared" si="313"/>
        <v/>
      </c>
    </row>
    <row r="9475" spans="1:3" x14ac:dyDescent="0.2">
      <c r="A9475" s="37" t="str">
        <f>+IF(Rohdaten!B9475&gt;0,Rohdaten!B9475,"")</f>
        <v/>
      </c>
      <c r="B9475" s="38" t="str">
        <f t="shared" si="312"/>
        <v/>
      </c>
      <c r="C9475" s="38" t="str">
        <f t="shared" si="313"/>
        <v/>
      </c>
    </row>
    <row r="9476" spans="1:3" x14ac:dyDescent="0.2">
      <c r="A9476" s="37" t="str">
        <f>+IF(Rohdaten!B9476&gt;0,Rohdaten!B9476,"")</f>
        <v/>
      </c>
      <c r="B9476" s="38" t="str">
        <f t="shared" si="312"/>
        <v/>
      </c>
      <c r="C9476" s="38" t="str">
        <f t="shared" si="313"/>
        <v/>
      </c>
    </row>
    <row r="9477" spans="1:3" x14ac:dyDescent="0.2">
      <c r="A9477" s="37" t="str">
        <f>+IF(Rohdaten!B9477&gt;0,Rohdaten!B9477,"")</f>
        <v/>
      </c>
      <c r="B9477" s="38" t="str">
        <f t="shared" si="312"/>
        <v/>
      </c>
      <c r="C9477" s="38" t="str">
        <f t="shared" si="313"/>
        <v/>
      </c>
    </row>
    <row r="9478" spans="1:3" x14ac:dyDescent="0.2">
      <c r="A9478" s="37" t="str">
        <f>+IF(Rohdaten!B9478&gt;0,Rohdaten!B9478,"")</f>
        <v/>
      </c>
      <c r="B9478" s="38" t="str">
        <f t="shared" si="312"/>
        <v/>
      </c>
      <c r="C9478" s="38" t="str">
        <f t="shared" si="313"/>
        <v/>
      </c>
    </row>
    <row r="9479" spans="1:3" x14ac:dyDescent="0.2">
      <c r="A9479" s="37" t="str">
        <f>+IF(Rohdaten!B9479&gt;0,Rohdaten!B9479,"")</f>
        <v/>
      </c>
      <c r="B9479" s="38" t="str">
        <f t="shared" si="312"/>
        <v/>
      </c>
      <c r="C9479" s="38" t="str">
        <f t="shared" si="313"/>
        <v/>
      </c>
    </row>
    <row r="9480" spans="1:3" x14ac:dyDescent="0.2">
      <c r="A9480" s="37" t="str">
        <f>+IF(Rohdaten!B9480&gt;0,Rohdaten!B9480,"")</f>
        <v/>
      </c>
      <c r="B9480" s="38" t="str">
        <f t="shared" si="312"/>
        <v/>
      </c>
      <c r="C9480" s="38" t="str">
        <f t="shared" si="313"/>
        <v/>
      </c>
    </row>
    <row r="9481" spans="1:3" x14ac:dyDescent="0.2">
      <c r="A9481" s="37" t="str">
        <f>+IF(Rohdaten!B9481&gt;0,Rohdaten!B9481,"")</f>
        <v/>
      </c>
      <c r="B9481" s="38" t="str">
        <f t="shared" si="312"/>
        <v/>
      </c>
      <c r="C9481" s="38" t="str">
        <f t="shared" si="313"/>
        <v/>
      </c>
    </row>
    <row r="9482" spans="1:3" x14ac:dyDescent="0.2">
      <c r="A9482" s="37" t="str">
        <f>+IF(Rohdaten!B9482&gt;0,Rohdaten!B9482,"")</f>
        <v/>
      </c>
      <c r="B9482" s="38" t="str">
        <f t="shared" si="312"/>
        <v/>
      </c>
      <c r="C9482" s="38" t="str">
        <f t="shared" si="313"/>
        <v/>
      </c>
    </row>
    <row r="9483" spans="1:3" x14ac:dyDescent="0.2">
      <c r="A9483" s="37" t="str">
        <f>+IF(Rohdaten!B9483&gt;0,Rohdaten!B9483,"")</f>
        <v/>
      </c>
      <c r="B9483" s="38" t="str">
        <f t="shared" si="312"/>
        <v/>
      </c>
      <c r="C9483" s="38" t="str">
        <f t="shared" si="313"/>
        <v/>
      </c>
    </row>
    <row r="9484" spans="1:3" x14ac:dyDescent="0.2">
      <c r="A9484" s="37" t="str">
        <f>+IF(Rohdaten!B9484&gt;0,Rohdaten!B9484,"")</f>
        <v/>
      </c>
      <c r="B9484" s="38" t="str">
        <f t="shared" si="312"/>
        <v/>
      </c>
      <c r="C9484" s="38" t="str">
        <f t="shared" si="313"/>
        <v/>
      </c>
    </row>
    <row r="9485" spans="1:3" x14ac:dyDescent="0.2">
      <c r="A9485" s="37" t="str">
        <f>+IF(Rohdaten!B9485&gt;0,Rohdaten!B9485,"")</f>
        <v/>
      </c>
      <c r="B9485" s="38" t="str">
        <f t="shared" si="312"/>
        <v/>
      </c>
      <c r="C9485" s="38" t="str">
        <f t="shared" si="313"/>
        <v/>
      </c>
    </row>
    <row r="9486" spans="1:3" x14ac:dyDescent="0.2">
      <c r="A9486" s="37" t="str">
        <f>+IF(Rohdaten!B9486&gt;0,Rohdaten!B9486,"")</f>
        <v/>
      </c>
      <c r="B9486" s="38" t="str">
        <f t="shared" si="312"/>
        <v/>
      </c>
      <c r="C9486" s="38" t="str">
        <f t="shared" si="313"/>
        <v/>
      </c>
    </row>
    <row r="9487" spans="1:3" x14ac:dyDescent="0.2">
      <c r="A9487" s="37" t="str">
        <f>+IF(Rohdaten!B9487&gt;0,Rohdaten!B9487,"")</f>
        <v/>
      </c>
      <c r="B9487" s="38" t="str">
        <f t="shared" si="312"/>
        <v/>
      </c>
      <c r="C9487" s="38" t="str">
        <f t="shared" si="313"/>
        <v/>
      </c>
    </row>
    <row r="9488" spans="1:3" x14ac:dyDescent="0.2">
      <c r="A9488" s="37" t="str">
        <f>+IF(Rohdaten!B9488&gt;0,Rohdaten!B9488,"")</f>
        <v/>
      </c>
      <c r="B9488" s="38" t="str">
        <f t="shared" si="312"/>
        <v/>
      </c>
      <c r="C9488" s="38" t="str">
        <f t="shared" si="313"/>
        <v/>
      </c>
    </row>
    <row r="9489" spans="1:3" x14ac:dyDescent="0.2">
      <c r="A9489" s="37" t="str">
        <f>+IF(Rohdaten!B9489&gt;0,Rohdaten!B9489,"")</f>
        <v/>
      </c>
      <c r="B9489" s="38" t="str">
        <f t="shared" si="312"/>
        <v/>
      </c>
      <c r="C9489" s="38" t="str">
        <f t="shared" si="313"/>
        <v/>
      </c>
    </row>
    <row r="9490" spans="1:3" x14ac:dyDescent="0.2">
      <c r="A9490" s="37" t="str">
        <f>+IF(Rohdaten!B9490&gt;0,Rohdaten!B9490,"")</f>
        <v/>
      </c>
      <c r="B9490" s="38" t="str">
        <f t="shared" si="312"/>
        <v/>
      </c>
      <c r="C9490" s="38" t="str">
        <f t="shared" si="313"/>
        <v/>
      </c>
    </row>
    <row r="9491" spans="1:3" x14ac:dyDescent="0.2">
      <c r="A9491" s="37" t="str">
        <f>+IF(Rohdaten!B9491&gt;0,Rohdaten!B9491,"")</f>
        <v/>
      </c>
      <c r="B9491" s="38" t="str">
        <f t="shared" si="312"/>
        <v/>
      </c>
      <c r="C9491" s="38" t="str">
        <f t="shared" si="313"/>
        <v/>
      </c>
    </row>
    <row r="9492" spans="1:3" x14ac:dyDescent="0.2">
      <c r="A9492" s="37" t="str">
        <f>+IF(Rohdaten!B9492&gt;0,Rohdaten!B9492,"")</f>
        <v/>
      </c>
      <c r="B9492" s="38" t="str">
        <f t="shared" si="312"/>
        <v/>
      </c>
      <c r="C9492" s="38" t="str">
        <f t="shared" si="313"/>
        <v/>
      </c>
    </row>
    <row r="9493" spans="1:3" x14ac:dyDescent="0.2">
      <c r="A9493" s="37" t="str">
        <f>+IF(Rohdaten!B9493&gt;0,Rohdaten!B9493,"")</f>
        <v/>
      </c>
      <c r="B9493" s="38" t="str">
        <f t="shared" ref="B9493:B9556" si="314">+LEFT(A9493,1)</f>
        <v/>
      </c>
      <c r="C9493" s="38" t="str">
        <f t="shared" ref="C9493:C9556" si="315">+LEFT(A9493,2)</f>
        <v/>
      </c>
    </row>
    <row r="9494" spans="1:3" x14ac:dyDescent="0.2">
      <c r="A9494" s="37" t="str">
        <f>+IF(Rohdaten!B9494&gt;0,Rohdaten!B9494,"")</f>
        <v/>
      </c>
      <c r="B9494" s="38" t="str">
        <f t="shared" si="314"/>
        <v/>
      </c>
      <c r="C9494" s="38" t="str">
        <f t="shared" si="315"/>
        <v/>
      </c>
    </row>
    <row r="9495" spans="1:3" x14ac:dyDescent="0.2">
      <c r="A9495" s="37" t="str">
        <f>+IF(Rohdaten!B9495&gt;0,Rohdaten!B9495,"")</f>
        <v/>
      </c>
      <c r="B9495" s="38" t="str">
        <f t="shared" si="314"/>
        <v/>
      </c>
      <c r="C9495" s="38" t="str">
        <f t="shared" si="315"/>
        <v/>
      </c>
    </row>
    <row r="9496" spans="1:3" x14ac:dyDescent="0.2">
      <c r="A9496" s="37" t="str">
        <f>+IF(Rohdaten!B9496&gt;0,Rohdaten!B9496,"")</f>
        <v/>
      </c>
      <c r="B9496" s="38" t="str">
        <f t="shared" si="314"/>
        <v/>
      </c>
      <c r="C9496" s="38" t="str">
        <f t="shared" si="315"/>
        <v/>
      </c>
    </row>
    <row r="9497" spans="1:3" x14ac:dyDescent="0.2">
      <c r="A9497" s="37" t="str">
        <f>+IF(Rohdaten!B9497&gt;0,Rohdaten!B9497,"")</f>
        <v/>
      </c>
      <c r="B9497" s="38" t="str">
        <f t="shared" si="314"/>
        <v/>
      </c>
      <c r="C9497" s="38" t="str">
        <f t="shared" si="315"/>
        <v/>
      </c>
    </row>
    <row r="9498" spans="1:3" x14ac:dyDescent="0.2">
      <c r="A9498" s="37" t="str">
        <f>+IF(Rohdaten!B9498&gt;0,Rohdaten!B9498,"")</f>
        <v/>
      </c>
      <c r="B9498" s="38" t="str">
        <f t="shared" si="314"/>
        <v/>
      </c>
      <c r="C9498" s="38" t="str">
        <f t="shared" si="315"/>
        <v/>
      </c>
    </row>
    <row r="9499" spans="1:3" x14ac:dyDescent="0.2">
      <c r="A9499" s="37" t="str">
        <f>+IF(Rohdaten!B9499&gt;0,Rohdaten!B9499,"")</f>
        <v/>
      </c>
      <c r="B9499" s="38" t="str">
        <f t="shared" si="314"/>
        <v/>
      </c>
      <c r="C9499" s="38" t="str">
        <f t="shared" si="315"/>
        <v/>
      </c>
    </row>
    <row r="9500" spans="1:3" x14ac:dyDescent="0.2">
      <c r="A9500" s="37" t="str">
        <f>+IF(Rohdaten!B9500&gt;0,Rohdaten!B9500,"")</f>
        <v/>
      </c>
      <c r="B9500" s="38" t="str">
        <f t="shared" si="314"/>
        <v/>
      </c>
      <c r="C9500" s="38" t="str">
        <f t="shared" si="315"/>
        <v/>
      </c>
    </row>
    <row r="9501" spans="1:3" x14ac:dyDescent="0.2">
      <c r="A9501" s="37" t="str">
        <f>+IF(Rohdaten!B9501&gt;0,Rohdaten!B9501,"")</f>
        <v/>
      </c>
      <c r="B9501" s="38" t="str">
        <f t="shared" si="314"/>
        <v/>
      </c>
      <c r="C9501" s="38" t="str">
        <f t="shared" si="315"/>
        <v/>
      </c>
    </row>
    <row r="9502" spans="1:3" x14ac:dyDescent="0.2">
      <c r="A9502" s="37" t="str">
        <f>+IF(Rohdaten!B9502&gt;0,Rohdaten!B9502,"")</f>
        <v/>
      </c>
      <c r="B9502" s="38" t="str">
        <f t="shared" si="314"/>
        <v/>
      </c>
      <c r="C9502" s="38" t="str">
        <f t="shared" si="315"/>
        <v/>
      </c>
    </row>
    <row r="9503" spans="1:3" x14ac:dyDescent="0.2">
      <c r="A9503" s="37" t="str">
        <f>+IF(Rohdaten!B9503&gt;0,Rohdaten!B9503,"")</f>
        <v/>
      </c>
      <c r="B9503" s="38" t="str">
        <f t="shared" si="314"/>
        <v/>
      </c>
      <c r="C9503" s="38" t="str">
        <f t="shared" si="315"/>
        <v/>
      </c>
    </row>
    <row r="9504" spans="1:3" x14ac:dyDescent="0.2">
      <c r="A9504" s="37" t="str">
        <f>+IF(Rohdaten!B9504&gt;0,Rohdaten!B9504,"")</f>
        <v/>
      </c>
      <c r="B9504" s="38" t="str">
        <f t="shared" si="314"/>
        <v/>
      </c>
      <c r="C9504" s="38" t="str">
        <f t="shared" si="315"/>
        <v/>
      </c>
    </row>
    <row r="9505" spans="1:3" x14ac:dyDescent="0.2">
      <c r="A9505" s="37" t="str">
        <f>+IF(Rohdaten!B9505&gt;0,Rohdaten!B9505,"")</f>
        <v/>
      </c>
      <c r="B9505" s="38" t="str">
        <f t="shared" si="314"/>
        <v/>
      </c>
      <c r="C9505" s="38" t="str">
        <f t="shared" si="315"/>
        <v/>
      </c>
    </row>
    <row r="9506" spans="1:3" x14ac:dyDescent="0.2">
      <c r="A9506" s="37" t="str">
        <f>+IF(Rohdaten!B9506&gt;0,Rohdaten!B9506,"")</f>
        <v/>
      </c>
      <c r="B9506" s="38" t="str">
        <f t="shared" si="314"/>
        <v/>
      </c>
      <c r="C9506" s="38" t="str">
        <f t="shared" si="315"/>
        <v/>
      </c>
    </row>
    <row r="9507" spans="1:3" x14ac:dyDescent="0.2">
      <c r="A9507" s="37" t="str">
        <f>+IF(Rohdaten!B9507&gt;0,Rohdaten!B9507,"")</f>
        <v/>
      </c>
      <c r="B9507" s="38" t="str">
        <f t="shared" si="314"/>
        <v/>
      </c>
      <c r="C9507" s="38" t="str">
        <f t="shared" si="315"/>
        <v/>
      </c>
    </row>
    <row r="9508" spans="1:3" x14ac:dyDescent="0.2">
      <c r="A9508" s="37" t="str">
        <f>+IF(Rohdaten!B9508&gt;0,Rohdaten!B9508,"")</f>
        <v/>
      </c>
      <c r="B9508" s="38" t="str">
        <f t="shared" si="314"/>
        <v/>
      </c>
      <c r="C9508" s="38" t="str">
        <f t="shared" si="315"/>
        <v/>
      </c>
    </row>
    <row r="9509" spans="1:3" x14ac:dyDescent="0.2">
      <c r="A9509" s="37" t="str">
        <f>+IF(Rohdaten!B9509&gt;0,Rohdaten!B9509,"")</f>
        <v/>
      </c>
      <c r="B9509" s="38" t="str">
        <f t="shared" si="314"/>
        <v/>
      </c>
      <c r="C9509" s="38" t="str">
        <f t="shared" si="315"/>
        <v/>
      </c>
    </row>
    <row r="9510" spans="1:3" x14ac:dyDescent="0.2">
      <c r="A9510" s="37" t="str">
        <f>+IF(Rohdaten!B9510&gt;0,Rohdaten!B9510,"")</f>
        <v/>
      </c>
      <c r="B9510" s="38" t="str">
        <f t="shared" si="314"/>
        <v/>
      </c>
      <c r="C9510" s="38" t="str">
        <f t="shared" si="315"/>
        <v/>
      </c>
    </row>
    <row r="9511" spans="1:3" x14ac:dyDescent="0.2">
      <c r="A9511" s="37" t="str">
        <f>+IF(Rohdaten!B9511&gt;0,Rohdaten!B9511,"")</f>
        <v/>
      </c>
      <c r="B9511" s="38" t="str">
        <f t="shared" si="314"/>
        <v/>
      </c>
      <c r="C9511" s="38" t="str">
        <f t="shared" si="315"/>
        <v/>
      </c>
    </row>
    <row r="9512" spans="1:3" x14ac:dyDescent="0.2">
      <c r="A9512" s="37" t="str">
        <f>+IF(Rohdaten!B9512&gt;0,Rohdaten!B9512,"")</f>
        <v/>
      </c>
      <c r="B9512" s="38" t="str">
        <f t="shared" si="314"/>
        <v/>
      </c>
      <c r="C9512" s="38" t="str">
        <f t="shared" si="315"/>
        <v/>
      </c>
    </row>
    <row r="9513" spans="1:3" x14ac:dyDescent="0.2">
      <c r="A9513" s="37" t="str">
        <f>+IF(Rohdaten!B9513&gt;0,Rohdaten!B9513,"")</f>
        <v/>
      </c>
      <c r="B9513" s="38" t="str">
        <f t="shared" si="314"/>
        <v/>
      </c>
      <c r="C9513" s="38" t="str">
        <f t="shared" si="315"/>
        <v/>
      </c>
    </row>
    <row r="9514" spans="1:3" x14ac:dyDescent="0.2">
      <c r="A9514" s="37" t="str">
        <f>+IF(Rohdaten!B9514&gt;0,Rohdaten!B9514,"")</f>
        <v/>
      </c>
      <c r="B9514" s="38" t="str">
        <f t="shared" si="314"/>
        <v/>
      </c>
      <c r="C9514" s="38" t="str">
        <f t="shared" si="315"/>
        <v/>
      </c>
    </row>
    <row r="9515" spans="1:3" x14ac:dyDescent="0.2">
      <c r="A9515" s="37" t="str">
        <f>+IF(Rohdaten!B9515&gt;0,Rohdaten!B9515,"")</f>
        <v/>
      </c>
      <c r="B9515" s="38" t="str">
        <f t="shared" si="314"/>
        <v/>
      </c>
      <c r="C9515" s="38" t="str">
        <f t="shared" si="315"/>
        <v/>
      </c>
    </row>
    <row r="9516" spans="1:3" x14ac:dyDescent="0.2">
      <c r="A9516" s="37" t="str">
        <f>+IF(Rohdaten!B9516&gt;0,Rohdaten!B9516,"")</f>
        <v/>
      </c>
      <c r="B9516" s="38" t="str">
        <f t="shared" si="314"/>
        <v/>
      </c>
      <c r="C9516" s="38" t="str">
        <f t="shared" si="315"/>
        <v/>
      </c>
    </row>
    <row r="9517" spans="1:3" x14ac:dyDescent="0.2">
      <c r="A9517" s="37" t="str">
        <f>+IF(Rohdaten!B9517&gt;0,Rohdaten!B9517,"")</f>
        <v/>
      </c>
      <c r="B9517" s="38" t="str">
        <f t="shared" si="314"/>
        <v/>
      </c>
      <c r="C9517" s="38" t="str">
        <f t="shared" si="315"/>
        <v/>
      </c>
    </row>
    <row r="9518" spans="1:3" x14ac:dyDescent="0.2">
      <c r="A9518" s="37" t="str">
        <f>+IF(Rohdaten!B9518&gt;0,Rohdaten!B9518,"")</f>
        <v/>
      </c>
      <c r="B9518" s="38" t="str">
        <f t="shared" si="314"/>
        <v/>
      </c>
      <c r="C9518" s="38" t="str">
        <f t="shared" si="315"/>
        <v/>
      </c>
    </row>
    <row r="9519" spans="1:3" x14ac:dyDescent="0.2">
      <c r="A9519" s="37" t="str">
        <f>+IF(Rohdaten!B9519&gt;0,Rohdaten!B9519,"")</f>
        <v/>
      </c>
      <c r="B9519" s="38" t="str">
        <f t="shared" si="314"/>
        <v/>
      </c>
      <c r="C9519" s="38" t="str">
        <f t="shared" si="315"/>
        <v/>
      </c>
    </row>
    <row r="9520" spans="1:3" x14ac:dyDescent="0.2">
      <c r="A9520" s="37" t="str">
        <f>+IF(Rohdaten!B9520&gt;0,Rohdaten!B9520,"")</f>
        <v/>
      </c>
      <c r="B9520" s="38" t="str">
        <f t="shared" si="314"/>
        <v/>
      </c>
      <c r="C9520" s="38" t="str">
        <f t="shared" si="315"/>
        <v/>
      </c>
    </row>
    <row r="9521" spans="1:3" x14ac:dyDescent="0.2">
      <c r="A9521" s="37" t="str">
        <f>+IF(Rohdaten!B9521&gt;0,Rohdaten!B9521,"")</f>
        <v/>
      </c>
      <c r="B9521" s="38" t="str">
        <f t="shared" si="314"/>
        <v/>
      </c>
      <c r="C9521" s="38" t="str">
        <f t="shared" si="315"/>
        <v/>
      </c>
    </row>
    <row r="9522" spans="1:3" x14ac:dyDescent="0.2">
      <c r="A9522" s="37" t="str">
        <f>+IF(Rohdaten!B9522&gt;0,Rohdaten!B9522,"")</f>
        <v/>
      </c>
      <c r="B9522" s="38" t="str">
        <f t="shared" si="314"/>
        <v/>
      </c>
      <c r="C9522" s="38" t="str">
        <f t="shared" si="315"/>
        <v/>
      </c>
    </row>
    <row r="9523" spans="1:3" x14ac:dyDescent="0.2">
      <c r="A9523" s="37" t="str">
        <f>+IF(Rohdaten!B9523&gt;0,Rohdaten!B9523,"")</f>
        <v/>
      </c>
      <c r="B9523" s="38" t="str">
        <f t="shared" si="314"/>
        <v/>
      </c>
      <c r="C9523" s="38" t="str">
        <f t="shared" si="315"/>
        <v/>
      </c>
    </row>
    <row r="9524" spans="1:3" x14ac:dyDescent="0.2">
      <c r="A9524" s="37" t="str">
        <f>+IF(Rohdaten!B9524&gt;0,Rohdaten!B9524,"")</f>
        <v/>
      </c>
      <c r="B9524" s="38" t="str">
        <f t="shared" si="314"/>
        <v/>
      </c>
      <c r="C9524" s="38" t="str">
        <f t="shared" si="315"/>
        <v/>
      </c>
    </row>
    <row r="9525" spans="1:3" x14ac:dyDescent="0.2">
      <c r="A9525" s="37" t="str">
        <f>+IF(Rohdaten!B9525&gt;0,Rohdaten!B9525,"")</f>
        <v/>
      </c>
      <c r="B9525" s="38" t="str">
        <f t="shared" si="314"/>
        <v/>
      </c>
      <c r="C9525" s="38" t="str">
        <f t="shared" si="315"/>
        <v/>
      </c>
    </row>
    <row r="9526" spans="1:3" x14ac:dyDescent="0.2">
      <c r="A9526" s="37" t="str">
        <f>+IF(Rohdaten!B9526&gt;0,Rohdaten!B9526,"")</f>
        <v/>
      </c>
      <c r="B9526" s="38" t="str">
        <f t="shared" si="314"/>
        <v/>
      </c>
      <c r="C9526" s="38" t="str">
        <f t="shared" si="315"/>
        <v/>
      </c>
    </row>
    <row r="9527" spans="1:3" x14ac:dyDescent="0.2">
      <c r="A9527" s="37" t="str">
        <f>+IF(Rohdaten!B9527&gt;0,Rohdaten!B9527,"")</f>
        <v/>
      </c>
      <c r="B9527" s="38" t="str">
        <f t="shared" si="314"/>
        <v/>
      </c>
      <c r="C9527" s="38" t="str">
        <f t="shared" si="315"/>
        <v/>
      </c>
    </row>
    <row r="9528" spans="1:3" x14ac:dyDescent="0.2">
      <c r="A9528" s="37" t="str">
        <f>+IF(Rohdaten!B9528&gt;0,Rohdaten!B9528,"")</f>
        <v/>
      </c>
      <c r="B9528" s="38" t="str">
        <f t="shared" si="314"/>
        <v/>
      </c>
      <c r="C9528" s="38" t="str">
        <f t="shared" si="315"/>
        <v/>
      </c>
    </row>
    <row r="9529" spans="1:3" x14ac:dyDescent="0.2">
      <c r="A9529" s="37" t="str">
        <f>+IF(Rohdaten!B9529&gt;0,Rohdaten!B9529,"")</f>
        <v/>
      </c>
      <c r="B9529" s="38" t="str">
        <f t="shared" si="314"/>
        <v/>
      </c>
      <c r="C9529" s="38" t="str">
        <f t="shared" si="315"/>
        <v/>
      </c>
    </row>
    <row r="9530" spans="1:3" x14ac:dyDescent="0.2">
      <c r="A9530" s="37" t="str">
        <f>+IF(Rohdaten!B9530&gt;0,Rohdaten!B9530,"")</f>
        <v/>
      </c>
      <c r="B9530" s="38" t="str">
        <f t="shared" si="314"/>
        <v/>
      </c>
      <c r="C9530" s="38" t="str">
        <f t="shared" si="315"/>
        <v/>
      </c>
    </row>
    <row r="9531" spans="1:3" x14ac:dyDescent="0.2">
      <c r="A9531" s="37" t="str">
        <f>+IF(Rohdaten!B9531&gt;0,Rohdaten!B9531,"")</f>
        <v/>
      </c>
      <c r="B9531" s="38" t="str">
        <f t="shared" si="314"/>
        <v/>
      </c>
      <c r="C9531" s="38" t="str">
        <f t="shared" si="315"/>
        <v/>
      </c>
    </row>
    <row r="9532" spans="1:3" x14ac:dyDescent="0.2">
      <c r="A9532" s="37" t="str">
        <f>+IF(Rohdaten!B9532&gt;0,Rohdaten!B9532,"")</f>
        <v/>
      </c>
      <c r="B9532" s="38" t="str">
        <f t="shared" si="314"/>
        <v/>
      </c>
      <c r="C9532" s="38" t="str">
        <f t="shared" si="315"/>
        <v/>
      </c>
    </row>
    <row r="9533" spans="1:3" x14ac:dyDescent="0.2">
      <c r="A9533" s="37" t="str">
        <f>+IF(Rohdaten!B9533&gt;0,Rohdaten!B9533,"")</f>
        <v/>
      </c>
      <c r="B9533" s="38" t="str">
        <f t="shared" si="314"/>
        <v/>
      </c>
      <c r="C9533" s="38" t="str">
        <f t="shared" si="315"/>
        <v/>
      </c>
    </row>
    <row r="9534" spans="1:3" x14ac:dyDescent="0.2">
      <c r="A9534" s="37" t="str">
        <f>+IF(Rohdaten!B9534&gt;0,Rohdaten!B9534,"")</f>
        <v/>
      </c>
      <c r="B9534" s="38" t="str">
        <f t="shared" si="314"/>
        <v/>
      </c>
      <c r="C9534" s="38" t="str">
        <f t="shared" si="315"/>
        <v/>
      </c>
    </row>
    <row r="9535" spans="1:3" x14ac:dyDescent="0.2">
      <c r="A9535" s="37" t="str">
        <f>+IF(Rohdaten!B9535&gt;0,Rohdaten!B9535,"")</f>
        <v/>
      </c>
      <c r="B9535" s="38" t="str">
        <f t="shared" si="314"/>
        <v/>
      </c>
      <c r="C9535" s="38" t="str">
        <f t="shared" si="315"/>
        <v/>
      </c>
    </row>
    <row r="9536" spans="1:3" x14ac:dyDescent="0.2">
      <c r="A9536" s="37" t="str">
        <f>+IF(Rohdaten!B9536&gt;0,Rohdaten!B9536,"")</f>
        <v/>
      </c>
      <c r="B9536" s="38" t="str">
        <f t="shared" si="314"/>
        <v/>
      </c>
      <c r="C9536" s="38" t="str">
        <f t="shared" si="315"/>
        <v/>
      </c>
    </row>
    <row r="9537" spans="1:3" x14ac:dyDescent="0.2">
      <c r="A9537" s="37" t="str">
        <f>+IF(Rohdaten!B9537&gt;0,Rohdaten!B9537,"")</f>
        <v/>
      </c>
      <c r="B9537" s="38" t="str">
        <f t="shared" si="314"/>
        <v/>
      </c>
      <c r="C9537" s="38" t="str">
        <f t="shared" si="315"/>
        <v/>
      </c>
    </row>
    <row r="9538" spans="1:3" x14ac:dyDescent="0.2">
      <c r="A9538" s="37" t="str">
        <f>+IF(Rohdaten!B9538&gt;0,Rohdaten!B9538,"")</f>
        <v/>
      </c>
      <c r="B9538" s="38" t="str">
        <f t="shared" si="314"/>
        <v/>
      </c>
      <c r="C9538" s="38" t="str">
        <f t="shared" si="315"/>
        <v/>
      </c>
    </row>
    <row r="9539" spans="1:3" x14ac:dyDescent="0.2">
      <c r="A9539" s="37" t="str">
        <f>+IF(Rohdaten!B9539&gt;0,Rohdaten!B9539,"")</f>
        <v/>
      </c>
      <c r="B9539" s="38" t="str">
        <f t="shared" si="314"/>
        <v/>
      </c>
      <c r="C9539" s="38" t="str">
        <f t="shared" si="315"/>
        <v/>
      </c>
    </row>
    <row r="9540" spans="1:3" x14ac:dyDescent="0.2">
      <c r="A9540" s="37" t="str">
        <f>+IF(Rohdaten!B9540&gt;0,Rohdaten!B9540,"")</f>
        <v/>
      </c>
      <c r="B9540" s="38" t="str">
        <f t="shared" si="314"/>
        <v/>
      </c>
      <c r="C9540" s="38" t="str">
        <f t="shared" si="315"/>
        <v/>
      </c>
    </row>
    <row r="9541" spans="1:3" x14ac:dyDescent="0.2">
      <c r="A9541" s="37" t="str">
        <f>+IF(Rohdaten!B9541&gt;0,Rohdaten!B9541,"")</f>
        <v/>
      </c>
      <c r="B9541" s="38" t="str">
        <f t="shared" si="314"/>
        <v/>
      </c>
      <c r="C9541" s="38" t="str">
        <f t="shared" si="315"/>
        <v/>
      </c>
    </row>
    <row r="9542" spans="1:3" x14ac:dyDescent="0.2">
      <c r="A9542" s="37" t="str">
        <f>+IF(Rohdaten!B9542&gt;0,Rohdaten!B9542,"")</f>
        <v/>
      </c>
      <c r="B9542" s="38" t="str">
        <f t="shared" si="314"/>
        <v/>
      </c>
      <c r="C9542" s="38" t="str">
        <f t="shared" si="315"/>
        <v/>
      </c>
    </row>
    <row r="9543" spans="1:3" x14ac:dyDescent="0.2">
      <c r="A9543" s="37" t="str">
        <f>+IF(Rohdaten!B9543&gt;0,Rohdaten!B9543,"")</f>
        <v/>
      </c>
      <c r="B9543" s="38" t="str">
        <f t="shared" si="314"/>
        <v/>
      </c>
      <c r="C9543" s="38" t="str">
        <f t="shared" si="315"/>
        <v/>
      </c>
    </row>
    <row r="9544" spans="1:3" x14ac:dyDescent="0.2">
      <c r="A9544" s="37" t="str">
        <f>+IF(Rohdaten!B9544&gt;0,Rohdaten!B9544,"")</f>
        <v/>
      </c>
      <c r="B9544" s="38" t="str">
        <f t="shared" si="314"/>
        <v/>
      </c>
      <c r="C9544" s="38" t="str">
        <f t="shared" si="315"/>
        <v/>
      </c>
    </row>
    <row r="9545" spans="1:3" x14ac:dyDescent="0.2">
      <c r="A9545" s="37" t="str">
        <f>+IF(Rohdaten!B9545&gt;0,Rohdaten!B9545,"")</f>
        <v/>
      </c>
      <c r="B9545" s="38" t="str">
        <f t="shared" si="314"/>
        <v/>
      </c>
      <c r="C9545" s="38" t="str">
        <f t="shared" si="315"/>
        <v/>
      </c>
    </row>
    <row r="9546" spans="1:3" x14ac:dyDescent="0.2">
      <c r="A9546" s="37" t="str">
        <f>+IF(Rohdaten!B9546&gt;0,Rohdaten!B9546,"")</f>
        <v/>
      </c>
      <c r="B9546" s="38" t="str">
        <f t="shared" si="314"/>
        <v/>
      </c>
      <c r="C9546" s="38" t="str">
        <f t="shared" si="315"/>
        <v/>
      </c>
    </row>
    <row r="9547" spans="1:3" x14ac:dyDescent="0.2">
      <c r="A9547" s="37" t="str">
        <f>+IF(Rohdaten!B9547&gt;0,Rohdaten!B9547,"")</f>
        <v/>
      </c>
      <c r="B9547" s="38" t="str">
        <f t="shared" si="314"/>
        <v/>
      </c>
      <c r="C9547" s="38" t="str">
        <f t="shared" si="315"/>
        <v/>
      </c>
    </row>
    <row r="9548" spans="1:3" x14ac:dyDescent="0.2">
      <c r="A9548" s="37" t="str">
        <f>+IF(Rohdaten!B9548&gt;0,Rohdaten!B9548,"")</f>
        <v/>
      </c>
      <c r="B9548" s="38" t="str">
        <f t="shared" si="314"/>
        <v/>
      </c>
      <c r="C9548" s="38" t="str">
        <f t="shared" si="315"/>
        <v/>
      </c>
    </row>
    <row r="9549" spans="1:3" x14ac:dyDescent="0.2">
      <c r="A9549" s="37" t="str">
        <f>+IF(Rohdaten!B9549&gt;0,Rohdaten!B9549,"")</f>
        <v/>
      </c>
      <c r="B9549" s="38" t="str">
        <f t="shared" si="314"/>
        <v/>
      </c>
      <c r="C9549" s="38" t="str">
        <f t="shared" si="315"/>
        <v/>
      </c>
    </row>
    <row r="9550" spans="1:3" x14ac:dyDescent="0.2">
      <c r="A9550" s="37" t="str">
        <f>+IF(Rohdaten!B9550&gt;0,Rohdaten!B9550,"")</f>
        <v/>
      </c>
      <c r="B9550" s="38" t="str">
        <f t="shared" si="314"/>
        <v/>
      </c>
      <c r="C9550" s="38" t="str">
        <f t="shared" si="315"/>
        <v/>
      </c>
    </row>
    <row r="9551" spans="1:3" x14ac:dyDescent="0.2">
      <c r="A9551" s="37" t="str">
        <f>+IF(Rohdaten!B9551&gt;0,Rohdaten!B9551,"")</f>
        <v/>
      </c>
      <c r="B9551" s="38" t="str">
        <f t="shared" si="314"/>
        <v/>
      </c>
      <c r="C9551" s="38" t="str">
        <f t="shared" si="315"/>
        <v/>
      </c>
    </row>
    <row r="9552" spans="1:3" x14ac:dyDescent="0.2">
      <c r="A9552" s="37" t="str">
        <f>+IF(Rohdaten!B9552&gt;0,Rohdaten!B9552,"")</f>
        <v/>
      </c>
      <c r="B9552" s="38" t="str">
        <f t="shared" si="314"/>
        <v/>
      </c>
      <c r="C9552" s="38" t="str">
        <f t="shared" si="315"/>
        <v/>
      </c>
    </row>
    <row r="9553" spans="1:3" x14ac:dyDescent="0.2">
      <c r="A9553" s="37" t="str">
        <f>+IF(Rohdaten!B9553&gt;0,Rohdaten!B9553,"")</f>
        <v/>
      </c>
      <c r="B9553" s="38" t="str">
        <f t="shared" si="314"/>
        <v/>
      </c>
      <c r="C9553" s="38" t="str">
        <f t="shared" si="315"/>
        <v/>
      </c>
    </row>
    <row r="9554" spans="1:3" x14ac:dyDescent="0.2">
      <c r="A9554" s="37" t="str">
        <f>+IF(Rohdaten!B9554&gt;0,Rohdaten!B9554,"")</f>
        <v/>
      </c>
      <c r="B9554" s="38" t="str">
        <f t="shared" si="314"/>
        <v/>
      </c>
      <c r="C9554" s="38" t="str">
        <f t="shared" si="315"/>
        <v/>
      </c>
    </row>
    <row r="9555" spans="1:3" x14ac:dyDescent="0.2">
      <c r="A9555" s="37" t="str">
        <f>+IF(Rohdaten!B9555&gt;0,Rohdaten!B9555,"")</f>
        <v/>
      </c>
      <c r="B9555" s="38" t="str">
        <f t="shared" si="314"/>
        <v/>
      </c>
      <c r="C9555" s="38" t="str">
        <f t="shared" si="315"/>
        <v/>
      </c>
    </row>
    <row r="9556" spans="1:3" x14ac:dyDescent="0.2">
      <c r="A9556" s="37" t="str">
        <f>+IF(Rohdaten!B9556&gt;0,Rohdaten!B9556,"")</f>
        <v/>
      </c>
      <c r="B9556" s="38" t="str">
        <f t="shared" si="314"/>
        <v/>
      </c>
      <c r="C9556" s="38" t="str">
        <f t="shared" si="315"/>
        <v/>
      </c>
    </row>
    <row r="9557" spans="1:3" x14ac:dyDescent="0.2">
      <c r="A9557" s="37" t="str">
        <f>+IF(Rohdaten!B9557&gt;0,Rohdaten!B9557,"")</f>
        <v/>
      </c>
      <c r="B9557" s="38" t="str">
        <f t="shared" ref="B9557:B9620" si="316">+LEFT(A9557,1)</f>
        <v/>
      </c>
      <c r="C9557" s="38" t="str">
        <f t="shared" ref="C9557:C9620" si="317">+LEFT(A9557,2)</f>
        <v/>
      </c>
    </row>
    <row r="9558" spans="1:3" x14ac:dyDescent="0.2">
      <c r="A9558" s="37" t="str">
        <f>+IF(Rohdaten!B9558&gt;0,Rohdaten!B9558,"")</f>
        <v/>
      </c>
      <c r="B9558" s="38" t="str">
        <f t="shared" si="316"/>
        <v/>
      </c>
      <c r="C9558" s="38" t="str">
        <f t="shared" si="317"/>
        <v/>
      </c>
    </row>
    <row r="9559" spans="1:3" x14ac:dyDescent="0.2">
      <c r="A9559" s="37" t="str">
        <f>+IF(Rohdaten!B9559&gt;0,Rohdaten!B9559,"")</f>
        <v/>
      </c>
      <c r="B9559" s="38" t="str">
        <f t="shared" si="316"/>
        <v/>
      </c>
      <c r="C9559" s="38" t="str">
        <f t="shared" si="317"/>
        <v/>
      </c>
    </row>
    <row r="9560" spans="1:3" x14ac:dyDescent="0.2">
      <c r="A9560" s="37" t="str">
        <f>+IF(Rohdaten!B9560&gt;0,Rohdaten!B9560,"")</f>
        <v/>
      </c>
      <c r="B9560" s="38" t="str">
        <f t="shared" si="316"/>
        <v/>
      </c>
      <c r="C9560" s="38" t="str">
        <f t="shared" si="317"/>
        <v/>
      </c>
    </row>
    <row r="9561" spans="1:3" x14ac:dyDescent="0.2">
      <c r="A9561" s="37" t="str">
        <f>+IF(Rohdaten!B9561&gt;0,Rohdaten!B9561,"")</f>
        <v/>
      </c>
      <c r="B9561" s="38" t="str">
        <f t="shared" si="316"/>
        <v/>
      </c>
      <c r="C9561" s="38" t="str">
        <f t="shared" si="317"/>
        <v/>
      </c>
    </row>
    <row r="9562" spans="1:3" x14ac:dyDescent="0.2">
      <c r="A9562" s="37" t="str">
        <f>+IF(Rohdaten!B9562&gt;0,Rohdaten!B9562,"")</f>
        <v/>
      </c>
      <c r="B9562" s="38" t="str">
        <f t="shared" si="316"/>
        <v/>
      </c>
      <c r="C9562" s="38" t="str">
        <f t="shared" si="317"/>
        <v/>
      </c>
    </row>
    <row r="9563" spans="1:3" x14ac:dyDescent="0.2">
      <c r="A9563" s="37" t="str">
        <f>+IF(Rohdaten!B9563&gt;0,Rohdaten!B9563,"")</f>
        <v/>
      </c>
      <c r="B9563" s="38" t="str">
        <f t="shared" si="316"/>
        <v/>
      </c>
      <c r="C9563" s="38" t="str">
        <f t="shared" si="317"/>
        <v/>
      </c>
    </row>
    <row r="9564" spans="1:3" x14ac:dyDescent="0.2">
      <c r="A9564" s="37" t="str">
        <f>+IF(Rohdaten!B9564&gt;0,Rohdaten!B9564,"")</f>
        <v/>
      </c>
      <c r="B9564" s="38" t="str">
        <f t="shared" si="316"/>
        <v/>
      </c>
      <c r="C9564" s="38" t="str">
        <f t="shared" si="317"/>
        <v/>
      </c>
    </row>
    <row r="9565" spans="1:3" x14ac:dyDescent="0.2">
      <c r="A9565" s="37" t="str">
        <f>+IF(Rohdaten!B9565&gt;0,Rohdaten!B9565,"")</f>
        <v/>
      </c>
      <c r="B9565" s="38" t="str">
        <f t="shared" si="316"/>
        <v/>
      </c>
      <c r="C9565" s="38" t="str">
        <f t="shared" si="317"/>
        <v/>
      </c>
    </row>
    <row r="9566" spans="1:3" x14ac:dyDescent="0.2">
      <c r="A9566" s="37" t="str">
        <f>+IF(Rohdaten!B9566&gt;0,Rohdaten!B9566,"")</f>
        <v/>
      </c>
      <c r="B9566" s="38" t="str">
        <f t="shared" si="316"/>
        <v/>
      </c>
      <c r="C9566" s="38" t="str">
        <f t="shared" si="317"/>
        <v/>
      </c>
    </row>
    <row r="9567" spans="1:3" x14ac:dyDescent="0.2">
      <c r="A9567" s="37" t="str">
        <f>+IF(Rohdaten!B9567&gt;0,Rohdaten!B9567,"")</f>
        <v/>
      </c>
      <c r="B9567" s="38" t="str">
        <f t="shared" si="316"/>
        <v/>
      </c>
      <c r="C9567" s="38" t="str">
        <f t="shared" si="317"/>
        <v/>
      </c>
    </row>
    <row r="9568" spans="1:3" x14ac:dyDescent="0.2">
      <c r="A9568" s="37" t="str">
        <f>+IF(Rohdaten!B9568&gt;0,Rohdaten!B9568,"")</f>
        <v/>
      </c>
      <c r="B9568" s="38" t="str">
        <f t="shared" si="316"/>
        <v/>
      </c>
      <c r="C9568" s="38" t="str">
        <f t="shared" si="317"/>
        <v/>
      </c>
    </row>
    <row r="9569" spans="1:3" x14ac:dyDescent="0.2">
      <c r="A9569" s="37" t="str">
        <f>+IF(Rohdaten!B9569&gt;0,Rohdaten!B9569,"")</f>
        <v/>
      </c>
      <c r="B9569" s="38" t="str">
        <f t="shared" si="316"/>
        <v/>
      </c>
      <c r="C9569" s="38" t="str">
        <f t="shared" si="317"/>
        <v/>
      </c>
    </row>
    <row r="9570" spans="1:3" x14ac:dyDescent="0.2">
      <c r="A9570" s="37" t="str">
        <f>+IF(Rohdaten!B9570&gt;0,Rohdaten!B9570,"")</f>
        <v/>
      </c>
      <c r="B9570" s="38" t="str">
        <f t="shared" si="316"/>
        <v/>
      </c>
      <c r="C9570" s="38" t="str">
        <f t="shared" si="317"/>
        <v/>
      </c>
    </row>
    <row r="9571" spans="1:3" x14ac:dyDescent="0.2">
      <c r="A9571" s="37" t="str">
        <f>+IF(Rohdaten!B9571&gt;0,Rohdaten!B9571,"")</f>
        <v/>
      </c>
      <c r="B9571" s="38" t="str">
        <f t="shared" si="316"/>
        <v/>
      </c>
      <c r="C9571" s="38" t="str">
        <f t="shared" si="317"/>
        <v/>
      </c>
    </row>
    <row r="9572" spans="1:3" x14ac:dyDescent="0.2">
      <c r="A9572" s="37" t="str">
        <f>+IF(Rohdaten!B9572&gt;0,Rohdaten!B9572,"")</f>
        <v/>
      </c>
      <c r="B9572" s="38" t="str">
        <f t="shared" si="316"/>
        <v/>
      </c>
      <c r="C9572" s="38" t="str">
        <f t="shared" si="317"/>
        <v/>
      </c>
    </row>
    <row r="9573" spans="1:3" x14ac:dyDescent="0.2">
      <c r="A9573" s="37" t="str">
        <f>+IF(Rohdaten!B9573&gt;0,Rohdaten!B9573,"")</f>
        <v/>
      </c>
      <c r="B9573" s="38" t="str">
        <f t="shared" si="316"/>
        <v/>
      </c>
      <c r="C9573" s="38" t="str">
        <f t="shared" si="317"/>
        <v/>
      </c>
    </row>
    <row r="9574" spans="1:3" x14ac:dyDescent="0.2">
      <c r="A9574" s="37" t="str">
        <f>+IF(Rohdaten!B9574&gt;0,Rohdaten!B9574,"")</f>
        <v/>
      </c>
      <c r="B9574" s="38" t="str">
        <f t="shared" si="316"/>
        <v/>
      </c>
      <c r="C9574" s="38" t="str">
        <f t="shared" si="317"/>
        <v/>
      </c>
    </row>
    <row r="9575" spans="1:3" x14ac:dyDescent="0.2">
      <c r="A9575" s="37" t="str">
        <f>+IF(Rohdaten!B9575&gt;0,Rohdaten!B9575,"")</f>
        <v/>
      </c>
      <c r="B9575" s="38" t="str">
        <f t="shared" si="316"/>
        <v/>
      </c>
      <c r="C9575" s="38" t="str">
        <f t="shared" si="317"/>
        <v/>
      </c>
    </row>
    <row r="9576" spans="1:3" x14ac:dyDescent="0.2">
      <c r="A9576" s="37" t="str">
        <f>+IF(Rohdaten!B9576&gt;0,Rohdaten!B9576,"")</f>
        <v/>
      </c>
      <c r="B9576" s="38" t="str">
        <f t="shared" si="316"/>
        <v/>
      </c>
      <c r="C9576" s="38" t="str">
        <f t="shared" si="317"/>
        <v/>
      </c>
    </row>
    <row r="9577" spans="1:3" x14ac:dyDescent="0.2">
      <c r="A9577" s="37" t="str">
        <f>+IF(Rohdaten!B9577&gt;0,Rohdaten!B9577,"")</f>
        <v/>
      </c>
      <c r="B9577" s="38" t="str">
        <f t="shared" si="316"/>
        <v/>
      </c>
      <c r="C9577" s="38" t="str">
        <f t="shared" si="317"/>
        <v/>
      </c>
    </row>
    <row r="9578" spans="1:3" x14ac:dyDescent="0.2">
      <c r="A9578" s="37" t="str">
        <f>+IF(Rohdaten!B9578&gt;0,Rohdaten!B9578,"")</f>
        <v/>
      </c>
      <c r="B9578" s="38" t="str">
        <f t="shared" si="316"/>
        <v/>
      </c>
      <c r="C9578" s="38" t="str">
        <f t="shared" si="317"/>
        <v/>
      </c>
    </row>
    <row r="9579" spans="1:3" x14ac:dyDescent="0.2">
      <c r="A9579" s="37" t="str">
        <f>+IF(Rohdaten!B9579&gt;0,Rohdaten!B9579,"")</f>
        <v/>
      </c>
      <c r="B9579" s="38" t="str">
        <f t="shared" si="316"/>
        <v/>
      </c>
      <c r="C9579" s="38" t="str">
        <f t="shared" si="317"/>
        <v/>
      </c>
    </row>
    <row r="9580" spans="1:3" x14ac:dyDescent="0.2">
      <c r="A9580" s="37" t="str">
        <f>+IF(Rohdaten!B9580&gt;0,Rohdaten!B9580,"")</f>
        <v/>
      </c>
      <c r="B9580" s="38" t="str">
        <f t="shared" si="316"/>
        <v/>
      </c>
      <c r="C9580" s="38" t="str">
        <f t="shared" si="317"/>
        <v/>
      </c>
    </row>
    <row r="9581" spans="1:3" x14ac:dyDescent="0.2">
      <c r="A9581" s="37" t="str">
        <f>+IF(Rohdaten!B9581&gt;0,Rohdaten!B9581,"")</f>
        <v/>
      </c>
      <c r="B9581" s="38" t="str">
        <f t="shared" si="316"/>
        <v/>
      </c>
      <c r="C9581" s="38" t="str">
        <f t="shared" si="317"/>
        <v/>
      </c>
    </row>
    <row r="9582" spans="1:3" x14ac:dyDescent="0.2">
      <c r="A9582" s="37" t="str">
        <f>+IF(Rohdaten!B9582&gt;0,Rohdaten!B9582,"")</f>
        <v/>
      </c>
      <c r="B9582" s="38" t="str">
        <f t="shared" si="316"/>
        <v/>
      </c>
      <c r="C9582" s="38" t="str">
        <f t="shared" si="317"/>
        <v/>
      </c>
    </row>
    <row r="9583" spans="1:3" x14ac:dyDescent="0.2">
      <c r="A9583" s="37" t="str">
        <f>+IF(Rohdaten!B9583&gt;0,Rohdaten!B9583,"")</f>
        <v/>
      </c>
      <c r="B9583" s="38" t="str">
        <f t="shared" si="316"/>
        <v/>
      </c>
      <c r="C9583" s="38" t="str">
        <f t="shared" si="317"/>
        <v/>
      </c>
    </row>
    <row r="9584" spans="1:3" x14ac:dyDescent="0.2">
      <c r="A9584" s="37" t="str">
        <f>+IF(Rohdaten!B9584&gt;0,Rohdaten!B9584,"")</f>
        <v/>
      </c>
      <c r="B9584" s="38" t="str">
        <f t="shared" si="316"/>
        <v/>
      </c>
      <c r="C9584" s="38" t="str">
        <f t="shared" si="317"/>
        <v/>
      </c>
    </row>
    <row r="9585" spans="1:3" x14ac:dyDescent="0.2">
      <c r="A9585" s="37" t="str">
        <f>+IF(Rohdaten!B9585&gt;0,Rohdaten!B9585,"")</f>
        <v/>
      </c>
      <c r="B9585" s="38" t="str">
        <f t="shared" si="316"/>
        <v/>
      </c>
      <c r="C9585" s="38" t="str">
        <f t="shared" si="317"/>
        <v/>
      </c>
    </row>
    <row r="9586" spans="1:3" x14ac:dyDescent="0.2">
      <c r="A9586" s="37" t="str">
        <f>+IF(Rohdaten!B9586&gt;0,Rohdaten!B9586,"")</f>
        <v/>
      </c>
      <c r="B9586" s="38" t="str">
        <f t="shared" si="316"/>
        <v/>
      </c>
      <c r="C9586" s="38" t="str">
        <f t="shared" si="317"/>
        <v/>
      </c>
    </row>
    <row r="9587" spans="1:3" x14ac:dyDescent="0.2">
      <c r="A9587" s="37" t="str">
        <f>+IF(Rohdaten!B9587&gt;0,Rohdaten!B9587,"")</f>
        <v/>
      </c>
      <c r="B9587" s="38" t="str">
        <f t="shared" si="316"/>
        <v/>
      </c>
      <c r="C9587" s="38" t="str">
        <f t="shared" si="317"/>
        <v/>
      </c>
    </row>
    <row r="9588" spans="1:3" x14ac:dyDescent="0.2">
      <c r="A9588" s="37" t="str">
        <f>+IF(Rohdaten!B9588&gt;0,Rohdaten!B9588,"")</f>
        <v/>
      </c>
      <c r="B9588" s="38" t="str">
        <f t="shared" si="316"/>
        <v/>
      </c>
      <c r="C9588" s="38" t="str">
        <f t="shared" si="317"/>
        <v/>
      </c>
    </row>
    <row r="9589" spans="1:3" x14ac:dyDescent="0.2">
      <c r="A9589" s="37" t="str">
        <f>+IF(Rohdaten!B9589&gt;0,Rohdaten!B9589,"")</f>
        <v/>
      </c>
      <c r="B9589" s="38" t="str">
        <f t="shared" si="316"/>
        <v/>
      </c>
      <c r="C9589" s="38" t="str">
        <f t="shared" si="317"/>
        <v/>
      </c>
    </row>
    <row r="9590" spans="1:3" x14ac:dyDescent="0.2">
      <c r="A9590" s="37" t="str">
        <f>+IF(Rohdaten!B9590&gt;0,Rohdaten!B9590,"")</f>
        <v/>
      </c>
      <c r="B9590" s="38" t="str">
        <f t="shared" si="316"/>
        <v/>
      </c>
      <c r="C9590" s="38" t="str">
        <f t="shared" si="317"/>
        <v/>
      </c>
    </row>
    <row r="9591" spans="1:3" x14ac:dyDescent="0.2">
      <c r="A9591" s="37" t="str">
        <f>+IF(Rohdaten!B9591&gt;0,Rohdaten!B9591,"")</f>
        <v/>
      </c>
      <c r="B9591" s="38" t="str">
        <f t="shared" si="316"/>
        <v/>
      </c>
      <c r="C9591" s="38" t="str">
        <f t="shared" si="317"/>
        <v/>
      </c>
    </row>
    <row r="9592" spans="1:3" x14ac:dyDescent="0.2">
      <c r="A9592" s="37" t="str">
        <f>+IF(Rohdaten!B9592&gt;0,Rohdaten!B9592,"")</f>
        <v/>
      </c>
      <c r="B9592" s="38" t="str">
        <f t="shared" si="316"/>
        <v/>
      </c>
      <c r="C9592" s="38" t="str">
        <f t="shared" si="317"/>
        <v/>
      </c>
    </row>
    <row r="9593" spans="1:3" x14ac:dyDescent="0.2">
      <c r="A9593" s="37" t="str">
        <f>+IF(Rohdaten!B9593&gt;0,Rohdaten!B9593,"")</f>
        <v/>
      </c>
      <c r="B9593" s="38" t="str">
        <f t="shared" si="316"/>
        <v/>
      </c>
      <c r="C9593" s="38" t="str">
        <f t="shared" si="317"/>
        <v/>
      </c>
    </row>
    <row r="9594" spans="1:3" x14ac:dyDescent="0.2">
      <c r="A9594" s="37" t="str">
        <f>+IF(Rohdaten!B9594&gt;0,Rohdaten!B9594,"")</f>
        <v/>
      </c>
      <c r="B9594" s="38" t="str">
        <f t="shared" si="316"/>
        <v/>
      </c>
      <c r="C9594" s="38" t="str">
        <f t="shared" si="317"/>
        <v/>
      </c>
    </row>
    <row r="9595" spans="1:3" x14ac:dyDescent="0.2">
      <c r="A9595" s="37" t="str">
        <f>+IF(Rohdaten!B9595&gt;0,Rohdaten!B9595,"")</f>
        <v/>
      </c>
      <c r="B9595" s="38" t="str">
        <f t="shared" si="316"/>
        <v/>
      </c>
      <c r="C9595" s="38" t="str">
        <f t="shared" si="317"/>
        <v/>
      </c>
    </row>
    <row r="9596" spans="1:3" x14ac:dyDescent="0.2">
      <c r="A9596" s="37" t="str">
        <f>+IF(Rohdaten!B9596&gt;0,Rohdaten!B9596,"")</f>
        <v/>
      </c>
      <c r="B9596" s="38" t="str">
        <f t="shared" si="316"/>
        <v/>
      </c>
      <c r="C9596" s="38" t="str">
        <f t="shared" si="317"/>
        <v/>
      </c>
    </row>
    <row r="9597" spans="1:3" x14ac:dyDescent="0.2">
      <c r="A9597" s="37" t="str">
        <f>+IF(Rohdaten!B9597&gt;0,Rohdaten!B9597,"")</f>
        <v/>
      </c>
      <c r="B9597" s="38" t="str">
        <f t="shared" si="316"/>
        <v/>
      </c>
      <c r="C9597" s="38" t="str">
        <f t="shared" si="317"/>
        <v/>
      </c>
    </row>
    <row r="9598" spans="1:3" x14ac:dyDescent="0.2">
      <c r="A9598" s="37" t="str">
        <f>+IF(Rohdaten!B9598&gt;0,Rohdaten!B9598,"")</f>
        <v/>
      </c>
      <c r="B9598" s="38" t="str">
        <f t="shared" si="316"/>
        <v/>
      </c>
      <c r="C9598" s="38" t="str">
        <f t="shared" si="317"/>
        <v/>
      </c>
    </row>
    <row r="9599" spans="1:3" x14ac:dyDescent="0.2">
      <c r="A9599" s="37" t="str">
        <f>+IF(Rohdaten!B9599&gt;0,Rohdaten!B9599,"")</f>
        <v/>
      </c>
      <c r="B9599" s="38" t="str">
        <f t="shared" si="316"/>
        <v/>
      </c>
      <c r="C9599" s="38" t="str">
        <f t="shared" si="317"/>
        <v/>
      </c>
    </row>
    <row r="9600" spans="1:3" x14ac:dyDescent="0.2">
      <c r="A9600" s="37" t="str">
        <f>+IF(Rohdaten!B9600&gt;0,Rohdaten!B9600,"")</f>
        <v/>
      </c>
      <c r="B9600" s="38" t="str">
        <f t="shared" si="316"/>
        <v/>
      </c>
      <c r="C9600" s="38" t="str">
        <f t="shared" si="317"/>
        <v/>
      </c>
    </row>
    <row r="9601" spans="1:3" x14ac:dyDescent="0.2">
      <c r="A9601" s="37" t="str">
        <f>+IF(Rohdaten!B9601&gt;0,Rohdaten!B9601,"")</f>
        <v/>
      </c>
      <c r="B9601" s="38" t="str">
        <f t="shared" si="316"/>
        <v/>
      </c>
      <c r="C9601" s="38" t="str">
        <f t="shared" si="317"/>
        <v/>
      </c>
    </row>
    <row r="9602" spans="1:3" x14ac:dyDescent="0.2">
      <c r="A9602" s="37" t="str">
        <f>+IF(Rohdaten!B9602&gt;0,Rohdaten!B9602,"")</f>
        <v/>
      </c>
      <c r="B9602" s="38" t="str">
        <f t="shared" si="316"/>
        <v/>
      </c>
      <c r="C9602" s="38" t="str">
        <f t="shared" si="317"/>
        <v/>
      </c>
    </row>
    <row r="9603" spans="1:3" x14ac:dyDescent="0.2">
      <c r="A9603" s="37" t="str">
        <f>+IF(Rohdaten!B9603&gt;0,Rohdaten!B9603,"")</f>
        <v/>
      </c>
      <c r="B9603" s="38" t="str">
        <f t="shared" si="316"/>
        <v/>
      </c>
      <c r="C9603" s="38" t="str">
        <f t="shared" si="317"/>
        <v/>
      </c>
    </row>
    <row r="9604" spans="1:3" x14ac:dyDescent="0.2">
      <c r="A9604" s="37" t="str">
        <f>+IF(Rohdaten!B9604&gt;0,Rohdaten!B9604,"")</f>
        <v/>
      </c>
      <c r="B9604" s="38" t="str">
        <f t="shared" si="316"/>
        <v/>
      </c>
      <c r="C9604" s="38" t="str">
        <f t="shared" si="317"/>
        <v/>
      </c>
    </row>
    <row r="9605" spans="1:3" x14ac:dyDescent="0.2">
      <c r="A9605" s="37" t="str">
        <f>+IF(Rohdaten!B9605&gt;0,Rohdaten!B9605,"")</f>
        <v/>
      </c>
      <c r="B9605" s="38" t="str">
        <f t="shared" si="316"/>
        <v/>
      </c>
      <c r="C9605" s="38" t="str">
        <f t="shared" si="317"/>
        <v/>
      </c>
    </row>
    <row r="9606" spans="1:3" x14ac:dyDescent="0.2">
      <c r="A9606" s="37" t="str">
        <f>+IF(Rohdaten!B9606&gt;0,Rohdaten!B9606,"")</f>
        <v/>
      </c>
      <c r="B9606" s="38" t="str">
        <f t="shared" si="316"/>
        <v/>
      </c>
      <c r="C9606" s="38" t="str">
        <f t="shared" si="317"/>
        <v/>
      </c>
    </row>
    <row r="9607" spans="1:3" x14ac:dyDescent="0.2">
      <c r="A9607" s="37" t="str">
        <f>+IF(Rohdaten!B9607&gt;0,Rohdaten!B9607,"")</f>
        <v/>
      </c>
      <c r="B9607" s="38" t="str">
        <f t="shared" si="316"/>
        <v/>
      </c>
      <c r="C9607" s="38" t="str">
        <f t="shared" si="317"/>
        <v/>
      </c>
    </row>
    <row r="9608" spans="1:3" x14ac:dyDescent="0.2">
      <c r="A9608" s="37" t="str">
        <f>+IF(Rohdaten!B9608&gt;0,Rohdaten!B9608,"")</f>
        <v/>
      </c>
      <c r="B9608" s="38" t="str">
        <f t="shared" si="316"/>
        <v/>
      </c>
      <c r="C9608" s="38" t="str">
        <f t="shared" si="317"/>
        <v/>
      </c>
    </row>
    <row r="9609" spans="1:3" x14ac:dyDescent="0.2">
      <c r="A9609" s="37" t="str">
        <f>+IF(Rohdaten!B9609&gt;0,Rohdaten!B9609,"")</f>
        <v/>
      </c>
      <c r="B9609" s="38" t="str">
        <f t="shared" si="316"/>
        <v/>
      </c>
      <c r="C9609" s="38" t="str">
        <f t="shared" si="317"/>
        <v/>
      </c>
    </row>
    <row r="9610" spans="1:3" x14ac:dyDescent="0.2">
      <c r="A9610" s="37" t="str">
        <f>+IF(Rohdaten!B9610&gt;0,Rohdaten!B9610,"")</f>
        <v/>
      </c>
      <c r="B9610" s="38" t="str">
        <f t="shared" si="316"/>
        <v/>
      </c>
      <c r="C9610" s="38" t="str">
        <f t="shared" si="317"/>
        <v/>
      </c>
    </row>
    <row r="9611" spans="1:3" x14ac:dyDescent="0.2">
      <c r="A9611" s="37" t="str">
        <f>+IF(Rohdaten!B9611&gt;0,Rohdaten!B9611,"")</f>
        <v/>
      </c>
      <c r="B9611" s="38" t="str">
        <f t="shared" si="316"/>
        <v/>
      </c>
      <c r="C9611" s="38" t="str">
        <f t="shared" si="317"/>
        <v/>
      </c>
    </row>
    <row r="9612" spans="1:3" x14ac:dyDescent="0.2">
      <c r="A9612" s="37" t="str">
        <f>+IF(Rohdaten!B9612&gt;0,Rohdaten!B9612,"")</f>
        <v/>
      </c>
      <c r="B9612" s="38" t="str">
        <f t="shared" si="316"/>
        <v/>
      </c>
      <c r="C9612" s="38" t="str">
        <f t="shared" si="317"/>
        <v/>
      </c>
    </row>
    <row r="9613" spans="1:3" x14ac:dyDescent="0.2">
      <c r="A9613" s="37" t="str">
        <f>+IF(Rohdaten!B9613&gt;0,Rohdaten!B9613,"")</f>
        <v/>
      </c>
      <c r="B9613" s="38" t="str">
        <f t="shared" si="316"/>
        <v/>
      </c>
      <c r="C9613" s="38" t="str">
        <f t="shared" si="317"/>
        <v/>
      </c>
    </row>
    <row r="9614" spans="1:3" x14ac:dyDescent="0.2">
      <c r="A9614" s="37" t="str">
        <f>+IF(Rohdaten!B9614&gt;0,Rohdaten!B9614,"")</f>
        <v/>
      </c>
      <c r="B9614" s="38" t="str">
        <f t="shared" si="316"/>
        <v/>
      </c>
      <c r="C9614" s="38" t="str">
        <f t="shared" si="317"/>
        <v/>
      </c>
    </row>
    <row r="9615" spans="1:3" x14ac:dyDescent="0.2">
      <c r="A9615" s="37" t="str">
        <f>+IF(Rohdaten!B9615&gt;0,Rohdaten!B9615,"")</f>
        <v/>
      </c>
      <c r="B9615" s="38" t="str">
        <f t="shared" si="316"/>
        <v/>
      </c>
      <c r="C9615" s="38" t="str">
        <f t="shared" si="317"/>
        <v/>
      </c>
    </row>
    <row r="9616" spans="1:3" x14ac:dyDescent="0.2">
      <c r="A9616" s="37" t="str">
        <f>+IF(Rohdaten!B9616&gt;0,Rohdaten!B9616,"")</f>
        <v/>
      </c>
      <c r="B9616" s="38" t="str">
        <f t="shared" si="316"/>
        <v/>
      </c>
      <c r="C9616" s="38" t="str">
        <f t="shared" si="317"/>
        <v/>
      </c>
    </row>
    <row r="9617" spans="1:3" x14ac:dyDescent="0.2">
      <c r="A9617" s="37" t="str">
        <f>+IF(Rohdaten!B9617&gt;0,Rohdaten!B9617,"")</f>
        <v/>
      </c>
      <c r="B9617" s="38" t="str">
        <f t="shared" si="316"/>
        <v/>
      </c>
      <c r="C9617" s="38" t="str">
        <f t="shared" si="317"/>
        <v/>
      </c>
    </row>
    <row r="9618" spans="1:3" x14ac:dyDescent="0.2">
      <c r="A9618" s="37" t="str">
        <f>+IF(Rohdaten!B9618&gt;0,Rohdaten!B9618,"")</f>
        <v/>
      </c>
      <c r="B9618" s="38" t="str">
        <f t="shared" si="316"/>
        <v/>
      </c>
      <c r="C9618" s="38" t="str">
        <f t="shared" si="317"/>
        <v/>
      </c>
    </row>
    <row r="9619" spans="1:3" x14ac:dyDescent="0.2">
      <c r="A9619" s="37" t="str">
        <f>+IF(Rohdaten!B9619&gt;0,Rohdaten!B9619,"")</f>
        <v/>
      </c>
      <c r="B9619" s="38" t="str">
        <f t="shared" si="316"/>
        <v/>
      </c>
      <c r="C9619" s="38" t="str">
        <f t="shared" si="317"/>
        <v/>
      </c>
    </row>
    <row r="9620" spans="1:3" x14ac:dyDescent="0.2">
      <c r="A9620" s="37" t="str">
        <f>+IF(Rohdaten!B9620&gt;0,Rohdaten!B9620,"")</f>
        <v/>
      </c>
      <c r="B9620" s="38" t="str">
        <f t="shared" si="316"/>
        <v/>
      </c>
      <c r="C9620" s="38" t="str">
        <f t="shared" si="317"/>
        <v/>
      </c>
    </row>
    <row r="9621" spans="1:3" x14ac:dyDescent="0.2">
      <c r="A9621" s="37" t="str">
        <f>+IF(Rohdaten!B9621&gt;0,Rohdaten!B9621,"")</f>
        <v/>
      </c>
      <c r="B9621" s="38" t="str">
        <f t="shared" ref="B9621:B9684" si="318">+LEFT(A9621,1)</f>
        <v/>
      </c>
      <c r="C9621" s="38" t="str">
        <f t="shared" ref="C9621:C9684" si="319">+LEFT(A9621,2)</f>
        <v/>
      </c>
    </row>
    <row r="9622" spans="1:3" x14ac:dyDescent="0.2">
      <c r="A9622" s="37" t="str">
        <f>+IF(Rohdaten!B9622&gt;0,Rohdaten!B9622,"")</f>
        <v/>
      </c>
      <c r="B9622" s="38" t="str">
        <f t="shared" si="318"/>
        <v/>
      </c>
      <c r="C9622" s="38" t="str">
        <f t="shared" si="319"/>
        <v/>
      </c>
    </row>
    <row r="9623" spans="1:3" x14ac:dyDescent="0.2">
      <c r="A9623" s="37" t="str">
        <f>+IF(Rohdaten!B9623&gt;0,Rohdaten!B9623,"")</f>
        <v/>
      </c>
      <c r="B9623" s="38" t="str">
        <f t="shared" si="318"/>
        <v/>
      </c>
      <c r="C9623" s="38" t="str">
        <f t="shared" si="319"/>
        <v/>
      </c>
    </row>
    <row r="9624" spans="1:3" x14ac:dyDescent="0.2">
      <c r="A9624" s="37" t="str">
        <f>+IF(Rohdaten!B9624&gt;0,Rohdaten!B9624,"")</f>
        <v/>
      </c>
      <c r="B9624" s="38" t="str">
        <f t="shared" si="318"/>
        <v/>
      </c>
      <c r="C9624" s="38" t="str">
        <f t="shared" si="319"/>
        <v/>
      </c>
    </row>
    <row r="9625" spans="1:3" x14ac:dyDescent="0.2">
      <c r="A9625" s="37" t="str">
        <f>+IF(Rohdaten!B9625&gt;0,Rohdaten!B9625,"")</f>
        <v/>
      </c>
      <c r="B9625" s="38" t="str">
        <f t="shared" si="318"/>
        <v/>
      </c>
      <c r="C9625" s="38" t="str">
        <f t="shared" si="319"/>
        <v/>
      </c>
    </row>
    <row r="9626" spans="1:3" x14ac:dyDescent="0.2">
      <c r="A9626" s="37" t="str">
        <f>+IF(Rohdaten!B9626&gt;0,Rohdaten!B9626,"")</f>
        <v/>
      </c>
      <c r="B9626" s="38" t="str">
        <f t="shared" si="318"/>
        <v/>
      </c>
      <c r="C9626" s="38" t="str">
        <f t="shared" si="319"/>
        <v/>
      </c>
    </row>
    <row r="9627" spans="1:3" x14ac:dyDescent="0.2">
      <c r="A9627" s="37" t="str">
        <f>+IF(Rohdaten!B9627&gt;0,Rohdaten!B9627,"")</f>
        <v/>
      </c>
      <c r="B9627" s="38" t="str">
        <f t="shared" si="318"/>
        <v/>
      </c>
      <c r="C9627" s="38" t="str">
        <f t="shared" si="319"/>
        <v/>
      </c>
    </row>
    <row r="9628" spans="1:3" x14ac:dyDescent="0.2">
      <c r="A9628" s="37" t="str">
        <f>+IF(Rohdaten!B9628&gt;0,Rohdaten!B9628,"")</f>
        <v/>
      </c>
      <c r="B9628" s="38" t="str">
        <f t="shared" si="318"/>
        <v/>
      </c>
      <c r="C9628" s="38" t="str">
        <f t="shared" si="319"/>
        <v/>
      </c>
    </row>
    <row r="9629" spans="1:3" x14ac:dyDescent="0.2">
      <c r="A9629" s="37" t="str">
        <f>+IF(Rohdaten!B9629&gt;0,Rohdaten!B9629,"")</f>
        <v/>
      </c>
      <c r="B9629" s="38" t="str">
        <f t="shared" si="318"/>
        <v/>
      </c>
      <c r="C9629" s="38" t="str">
        <f t="shared" si="319"/>
        <v/>
      </c>
    </row>
    <row r="9630" spans="1:3" x14ac:dyDescent="0.2">
      <c r="A9630" s="37" t="str">
        <f>+IF(Rohdaten!B9630&gt;0,Rohdaten!B9630,"")</f>
        <v/>
      </c>
      <c r="B9630" s="38" t="str">
        <f t="shared" si="318"/>
        <v/>
      </c>
      <c r="C9630" s="38" t="str">
        <f t="shared" si="319"/>
        <v/>
      </c>
    </row>
    <row r="9631" spans="1:3" x14ac:dyDescent="0.2">
      <c r="A9631" s="37" t="str">
        <f>+IF(Rohdaten!B9631&gt;0,Rohdaten!B9631,"")</f>
        <v/>
      </c>
      <c r="B9631" s="38" t="str">
        <f t="shared" si="318"/>
        <v/>
      </c>
      <c r="C9631" s="38" t="str">
        <f t="shared" si="319"/>
        <v/>
      </c>
    </row>
    <row r="9632" spans="1:3" x14ac:dyDescent="0.2">
      <c r="A9632" s="37" t="str">
        <f>+IF(Rohdaten!B9632&gt;0,Rohdaten!B9632,"")</f>
        <v/>
      </c>
      <c r="B9632" s="38" t="str">
        <f t="shared" si="318"/>
        <v/>
      </c>
      <c r="C9632" s="38" t="str">
        <f t="shared" si="319"/>
        <v/>
      </c>
    </row>
    <row r="9633" spans="1:3" x14ac:dyDescent="0.2">
      <c r="A9633" s="37" t="str">
        <f>+IF(Rohdaten!B9633&gt;0,Rohdaten!B9633,"")</f>
        <v/>
      </c>
      <c r="B9633" s="38" t="str">
        <f t="shared" si="318"/>
        <v/>
      </c>
      <c r="C9633" s="38" t="str">
        <f t="shared" si="319"/>
        <v/>
      </c>
    </row>
    <row r="9634" spans="1:3" x14ac:dyDescent="0.2">
      <c r="A9634" s="37" t="str">
        <f>+IF(Rohdaten!B9634&gt;0,Rohdaten!B9634,"")</f>
        <v/>
      </c>
      <c r="B9634" s="38" t="str">
        <f t="shared" si="318"/>
        <v/>
      </c>
      <c r="C9634" s="38" t="str">
        <f t="shared" si="319"/>
        <v/>
      </c>
    </row>
    <row r="9635" spans="1:3" x14ac:dyDescent="0.2">
      <c r="A9635" s="37" t="str">
        <f>+IF(Rohdaten!B9635&gt;0,Rohdaten!B9635,"")</f>
        <v/>
      </c>
      <c r="B9635" s="38" t="str">
        <f t="shared" si="318"/>
        <v/>
      </c>
      <c r="C9635" s="38" t="str">
        <f t="shared" si="319"/>
        <v/>
      </c>
    </row>
    <row r="9636" spans="1:3" x14ac:dyDescent="0.2">
      <c r="A9636" s="37" t="str">
        <f>+IF(Rohdaten!B9636&gt;0,Rohdaten!B9636,"")</f>
        <v/>
      </c>
      <c r="B9636" s="38" t="str">
        <f t="shared" si="318"/>
        <v/>
      </c>
      <c r="C9636" s="38" t="str">
        <f t="shared" si="319"/>
        <v/>
      </c>
    </row>
    <row r="9637" spans="1:3" x14ac:dyDescent="0.2">
      <c r="A9637" s="37" t="str">
        <f>+IF(Rohdaten!B9637&gt;0,Rohdaten!B9637,"")</f>
        <v/>
      </c>
      <c r="B9637" s="38" t="str">
        <f t="shared" si="318"/>
        <v/>
      </c>
      <c r="C9637" s="38" t="str">
        <f t="shared" si="319"/>
        <v/>
      </c>
    </row>
    <row r="9638" spans="1:3" x14ac:dyDescent="0.2">
      <c r="A9638" s="37" t="str">
        <f>+IF(Rohdaten!B9638&gt;0,Rohdaten!B9638,"")</f>
        <v/>
      </c>
      <c r="B9638" s="38" t="str">
        <f t="shared" si="318"/>
        <v/>
      </c>
      <c r="C9638" s="38" t="str">
        <f t="shared" si="319"/>
        <v/>
      </c>
    </row>
    <row r="9639" spans="1:3" x14ac:dyDescent="0.2">
      <c r="A9639" s="37" t="str">
        <f>+IF(Rohdaten!B9639&gt;0,Rohdaten!B9639,"")</f>
        <v/>
      </c>
      <c r="B9639" s="38" t="str">
        <f t="shared" si="318"/>
        <v/>
      </c>
      <c r="C9639" s="38" t="str">
        <f t="shared" si="319"/>
        <v/>
      </c>
    </row>
    <row r="9640" spans="1:3" x14ac:dyDescent="0.2">
      <c r="A9640" s="37" t="str">
        <f>+IF(Rohdaten!B9640&gt;0,Rohdaten!B9640,"")</f>
        <v/>
      </c>
      <c r="B9640" s="38" t="str">
        <f t="shared" si="318"/>
        <v/>
      </c>
      <c r="C9640" s="38" t="str">
        <f t="shared" si="319"/>
        <v/>
      </c>
    </row>
    <row r="9641" spans="1:3" x14ac:dyDescent="0.2">
      <c r="A9641" s="37" t="str">
        <f>+IF(Rohdaten!B9641&gt;0,Rohdaten!B9641,"")</f>
        <v/>
      </c>
      <c r="B9641" s="38" t="str">
        <f t="shared" si="318"/>
        <v/>
      </c>
      <c r="C9641" s="38" t="str">
        <f t="shared" si="319"/>
        <v/>
      </c>
    </row>
    <row r="9642" spans="1:3" x14ac:dyDescent="0.2">
      <c r="A9642" s="37" t="str">
        <f>+IF(Rohdaten!B9642&gt;0,Rohdaten!B9642,"")</f>
        <v/>
      </c>
      <c r="B9642" s="38" t="str">
        <f t="shared" si="318"/>
        <v/>
      </c>
      <c r="C9642" s="38" t="str">
        <f t="shared" si="319"/>
        <v/>
      </c>
    </row>
    <row r="9643" spans="1:3" x14ac:dyDescent="0.2">
      <c r="A9643" s="37" t="str">
        <f>+IF(Rohdaten!B9643&gt;0,Rohdaten!B9643,"")</f>
        <v/>
      </c>
      <c r="B9643" s="38" t="str">
        <f t="shared" si="318"/>
        <v/>
      </c>
      <c r="C9643" s="38" t="str">
        <f t="shared" si="319"/>
        <v/>
      </c>
    </row>
    <row r="9644" spans="1:3" x14ac:dyDescent="0.2">
      <c r="A9644" s="37" t="str">
        <f>+IF(Rohdaten!B9644&gt;0,Rohdaten!B9644,"")</f>
        <v/>
      </c>
      <c r="B9644" s="38" t="str">
        <f t="shared" si="318"/>
        <v/>
      </c>
      <c r="C9644" s="38" t="str">
        <f t="shared" si="319"/>
        <v/>
      </c>
    </row>
    <row r="9645" spans="1:3" x14ac:dyDescent="0.2">
      <c r="A9645" s="37" t="str">
        <f>+IF(Rohdaten!B9645&gt;0,Rohdaten!B9645,"")</f>
        <v/>
      </c>
      <c r="B9645" s="38" t="str">
        <f t="shared" si="318"/>
        <v/>
      </c>
      <c r="C9645" s="38" t="str">
        <f t="shared" si="319"/>
        <v/>
      </c>
    </row>
    <row r="9646" spans="1:3" x14ac:dyDescent="0.2">
      <c r="A9646" s="37" t="str">
        <f>+IF(Rohdaten!B9646&gt;0,Rohdaten!B9646,"")</f>
        <v/>
      </c>
      <c r="B9646" s="38" t="str">
        <f t="shared" si="318"/>
        <v/>
      </c>
      <c r="C9646" s="38" t="str">
        <f t="shared" si="319"/>
        <v/>
      </c>
    </row>
    <row r="9647" spans="1:3" x14ac:dyDescent="0.2">
      <c r="A9647" s="37" t="str">
        <f>+IF(Rohdaten!B9647&gt;0,Rohdaten!B9647,"")</f>
        <v/>
      </c>
      <c r="B9647" s="38" t="str">
        <f t="shared" si="318"/>
        <v/>
      </c>
      <c r="C9647" s="38" t="str">
        <f t="shared" si="319"/>
        <v/>
      </c>
    </row>
    <row r="9648" spans="1:3" x14ac:dyDescent="0.2">
      <c r="A9648" s="37" t="str">
        <f>+IF(Rohdaten!B9648&gt;0,Rohdaten!B9648,"")</f>
        <v/>
      </c>
      <c r="B9648" s="38" t="str">
        <f t="shared" si="318"/>
        <v/>
      </c>
      <c r="C9648" s="38" t="str">
        <f t="shared" si="319"/>
        <v/>
      </c>
    </row>
    <row r="9649" spans="1:3" x14ac:dyDescent="0.2">
      <c r="A9649" s="37" t="str">
        <f>+IF(Rohdaten!B9649&gt;0,Rohdaten!B9649,"")</f>
        <v/>
      </c>
      <c r="B9649" s="38" t="str">
        <f t="shared" si="318"/>
        <v/>
      </c>
      <c r="C9649" s="38" t="str">
        <f t="shared" si="319"/>
        <v/>
      </c>
    </row>
    <row r="9650" spans="1:3" x14ac:dyDescent="0.2">
      <c r="A9650" s="37" t="str">
        <f>+IF(Rohdaten!B9650&gt;0,Rohdaten!B9650,"")</f>
        <v/>
      </c>
      <c r="B9650" s="38" t="str">
        <f t="shared" si="318"/>
        <v/>
      </c>
      <c r="C9650" s="38" t="str">
        <f t="shared" si="319"/>
        <v/>
      </c>
    </row>
    <row r="9651" spans="1:3" x14ac:dyDescent="0.2">
      <c r="A9651" s="37" t="str">
        <f>+IF(Rohdaten!B9651&gt;0,Rohdaten!B9651,"")</f>
        <v/>
      </c>
      <c r="B9651" s="38" t="str">
        <f t="shared" si="318"/>
        <v/>
      </c>
      <c r="C9651" s="38" t="str">
        <f t="shared" si="319"/>
        <v/>
      </c>
    </row>
    <row r="9652" spans="1:3" x14ac:dyDescent="0.2">
      <c r="A9652" s="37" t="str">
        <f>+IF(Rohdaten!B9652&gt;0,Rohdaten!B9652,"")</f>
        <v/>
      </c>
      <c r="B9652" s="38" t="str">
        <f t="shared" si="318"/>
        <v/>
      </c>
      <c r="C9652" s="38" t="str">
        <f t="shared" si="319"/>
        <v/>
      </c>
    </row>
    <row r="9653" spans="1:3" x14ac:dyDescent="0.2">
      <c r="A9653" s="37" t="str">
        <f>+IF(Rohdaten!B9653&gt;0,Rohdaten!B9653,"")</f>
        <v/>
      </c>
      <c r="B9653" s="38" t="str">
        <f t="shared" si="318"/>
        <v/>
      </c>
      <c r="C9653" s="38" t="str">
        <f t="shared" si="319"/>
        <v/>
      </c>
    </row>
    <row r="9654" spans="1:3" x14ac:dyDescent="0.2">
      <c r="A9654" s="37" t="str">
        <f>+IF(Rohdaten!B9654&gt;0,Rohdaten!B9654,"")</f>
        <v/>
      </c>
      <c r="B9654" s="38" t="str">
        <f t="shared" si="318"/>
        <v/>
      </c>
      <c r="C9654" s="38" t="str">
        <f t="shared" si="319"/>
        <v/>
      </c>
    </row>
    <row r="9655" spans="1:3" x14ac:dyDescent="0.2">
      <c r="A9655" s="37" t="str">
        <f>+IF(Rohdaten!B9655&gt;0,Rohdaten!B9655,"")</f>
        <v/>
      </c>
      <c r="B9655" s="38" t="str">
        <f t="shared" si="318"/>
        <v/>
      </c>
      <c r="C9655" s="38" t="str">
        <f t="shared" si="319"/>
        <v/>
      </c>
    </row>
    <row r="9656" spans="1:3" x14ac:dyDescent="0.2">
      <c r="A9656" s="37" t="str">
        <f>+IF(Rohdaten!B9656&gt;0,Rohdaten!B9656,"")</f>
        <v/>
      </c>
      <c r="B9656" s="38" t="str">
        <f t="shared" si="318"/>
        <v/>
      </c>
      <c r="C9656" s="38" t="str">
        <f t="shared" si="319"/>
        <v/>
      </c>
    </row>
    <row r="9657" spans="1:3" x14ac:dyDescent="0.2">
      <c r="A9657" s="37" t="str">
        <f>+IF(Rohdaten!B9657&gt;0,Rohdaten!B9657,"")</f>
        <v/>
      </c>
      <c r="B9657" s="38" t="str">
        <f t="shared" si="318"/>
        <v/>
      </c>
      <c r="C9657" s="38" t="str">
        <f t="shared" si="319"/>
        <v/>
      </c>
    </row>
    <row r="9658" spans="1:3" x14ac:dyDescent="0.2">
      <c r="A9658" s="37" t="str">
        <f>+IF(Rohdaten!B9658&gt;0,Rohdaten!B9658,"")</f>
        <v/>
      </c>
      <c r="B9658" s="38" t="str">
        <f t="shared" si="318"/>
        <v/>
      </c>
      <c r="C9658" s="38" t="str">
        <f t="shared" si="319"/>
        <v/>
      </c>
    </row>
    <row r="9659" spans="1:3" x14ac:dyDescent="0.2">
      <c r="A9659" s="37" t="str">
        <f>+IF(Rohdaten!B9659&gt;0,Rohdaten!B9659,"")</f>
        <v/>
      </c>
      <c r="B9659" s="38" t="str">
        <f t="shared" si="318"/>
        <v/>
      </c>
      <c r="C9659" s="38" t="str">
        <f t="shared" si="319"/>
        <v/>
      </c>
    </row>
    <row r="9660" spans="1:3" x14ac:dyDescent="0.2">
      <c r="A9660" s="37" t="str">
        <f>+IF(Rohdaten!B9660&gt;0,Rohdaten!B9660,"")</f>
        <v/>
      </c>
      <c r="B9660" s="38" t="str">
        <f t="shared" si="318"/>
        <v/>
      </c>
      <c r="C9660" s="38" t="str">
        <f t="shared" si="319"/>
        <v/>
      </c>
    </row>
    <row r="9661" spans="1:3" x14ac:dyDescent="0.2">
      <c r="A9661" s="37" t="str">
        <f>+IF(Rohdaten!B9661&gt;0,Rohdaten!B9661,"")</f>
        <v/>
      </c>
      <c r="B9661" s="38" t="str">
        <f t="shared" si="318"/>
        <v/>
      </c>
      <c r="C9661" s="38" t="str">
        <f t="shared" si="319"/>
        <v/>
      </c>
    </row>
    <row r="9662" spans="1:3" x14ac:dyDescent="0.2">
      <c r="A9662" s="37" t="str">
        <f>+IF(Rohdaten!B9662&gt;0,Rohdaten!B9662,"")</f>
        <v/>
      </c>
      <c r="B9662" s="38" t="str">
        <f t="shared" si="318"/>
        <v/>
      </c>
      <c r="C9662" s="38" t="str">
        <f t="shared" si="319"/>
        <v/>
      </c>
    </row>
    <row r="9663" spans="1:3" x14ac:dyDescent="0.2">
      <c r="A9663" s="37" t="str">
        <f>+IF(Rohdaten!B9663&gt;0,Rohdaten!B9663,"")</f>
        <v/>
      </c>
      <c r="B9663" s="38" t="str">
        <f t="shared" si="318"/>
        <v/>
      </c>
      <c r="C9663" s="38" t="str">
        <f t="shared" si="319"/>
        <v/>
      </c>
    </row>
    <row r="9664" spans="1:3" x14ac:dyDescent="0.2">
      <c r="A9664" s="37" t="str">
        <f>+IF(Rohdaten!B9664&gt;0,Rohdaten!B9664,"")</f>
        <v/>
      </c>
      <c r="B9664" s="38" t="str">
        <f t="shared" si="318"/>
        <v/>
      </c>
      <c r="C9664" s="38" t="str">
        <f t="shared" si="319"/>
        <v/>
      </c>
    </row>
    <row r="9665" spans="1:3" x14ac:dyDescent="0.2">
      <c r="A9665" s="37" t="str">
        <f>+IF(Rohdaten!B9665&gt;0,Rohdaten!B9665,"")</f>
        <v/>
      </c>
      <c r="B9665" s="38" t="str">
        <f t="shared" si="318"/>
        <v/>
      </c>
      <c r="C9665" s="38" t="str">
        <f t="shared" si="319"/>
        <v/>
      </c>
    </row>
    <row r="9666" spans="1:3" x14ac:dyDescent="0.2">
      <c r="A9666" s="37" t="str">
        <f>+IF(Rohdaten!B9666&gt;0,Rohdaten!B9666,"")</f>
        <v/>
      </c>
      <c r="B9666" s="38" t="str">
        <f t="shared" si="318"/>
        <v/>
      </c>
      <c r="C9666" s="38" t="str">
        <f t="shared" si="319"/>
        <v/>
      </c>
    </row>
    <row r="9667" spans="1:3" x14ac:dyDescent="0.2">
      <c r="A9667" s="37" t="str">
        <f>+IF(Rohdaten!B9667&gt;0,Rohdaten!B9667,"")</f>
        <v/>
      </c>
      <c r="B9667" s="38" t="str">
        <f t="shared" si="318"/>
        <v/>
      </c>
      <c r="C9667" s="38" t="str">
        <f t="shared" si="319"/>
        <v/>
      </c>
    </row>
    <row r="9668" spans="1:3" x14ac:dyDescent="0.2">
      <c r="A9668" s="37" t="str">
        <f>+IF(Rohdaten!B9668&gt;0,Rohdaten!B9668,"")</f>
        <v/>
      </c>
      <c r="B9668" s="38" t="str">
        <f t="shared" si="318"/>
        <v/>
      </c>
      <c r="C9668" s="38" t="str">
        <f t="shared" si="319"/>
        <v/>
      </c>
    </row>
    <row r="9669" spans="1:3" x14ac:dyDescent="0.2">
      <c r="A9669" s="37" t="str">
        <f>+IF(Rohdaten!B9669&gt;0,Rohdaten!B9669,"")</f>
        <v/>
      </c>
      <c r="B9669" s="38" t="str">
        <f t="shared" si="318"/>
        <v/>
      </c>
      <c r="C9669" s="38" t="str">
        <f t="shared" si="319"/>
        <v/>
      </c>
    </row>
    <row r="9670" spans="1:3" x14ac:dyDescent="0.2">
      <c r="A9670" s="37" t="str">
        <f>+IF(Rohdaten!B9670&gt;0,Rohdaten!B9670,"")</f>
        <v/>
      </c>
      <c r="B9670" s="38" t="str">
        <f t="shared" si="318"/>
        <v/>
      </c>
      <c r="C9670" s="38" t="str">
        <f t="shared" si="319"/>
        <v/>
      </c>
    </row>
    <row r="9671" spans="1:3" x14ac:dyDescent="0.2">
      <c r="A9671" s="37" t="str">
        <f>+IF(Rohdaten!B9671&gt;0,Rohdaten!B9671,"")</f>
        <v/>
      </c>
      <c r="B9671" s="38" t="str">
        <f t="shared" si="318"/>
        <v/>
      </c>
      <c r="C9671" s="38" t="str">
        <f t="shared" si="319"/>
        <v/>
      </c>
    </row>
    <row r="9672" spans="1:3" x14ac:dyDescent="0.2">
      <c r="A9672" s="37" t="str">
        <f>+IF(Rohdaten!B9672&gt;0,Rohdaten!B9672,"")</f>
        <v/>
      </c>
      <c r="B9672" s="38" t="str">
        <f t="shared" si="318"/>
        <v/>
      </c>
      <c r="C9672" s="38" t="str">
        <f t="shared" si="319"/>
        <v/>
      </c>
    </row>
    <row r="9673" spans="1:3" x14ac:dyDescent="0.2">
      <c r="A9673" s="37" t="str">
        <f>+IF(Rohdaten!B9673&gt;0,Rohdaten!B9673,"")</f>
        <v/>
      </c>
      <c r="B9673" s="38" t="str">
        <f t="shared" si="318"/>
        <v/>
      </c>
      <c r="C9673" s="38" t="str">
        <f t="shared" si="319"/>
        <v/>
      </c>
    </row>
    <row r="9674" spans="1:3" x14ac:dyDescent="0.2">
      <c r="A9674" s="37" t="str">
        <f>+IF(Rohdaten!B9674&gt;0,Rohdaten!B9674,"")</f>
        <v/>
      </c>
      <c r="B9674" s="38" t="str">
        <f t="shared" si="318"/>
        <v/>
      </c>
      <c r="C9674" s="38" t="str">
        <f t="shared" si="319"/>
        <v/>
      </c>
    </row>
    <row r="9675" spans="1:3" x14ac:dyDescent="0.2">
      <c r="A9675" s="37" t="str">
        <f>+IF(Rohdaten!B9675&gt;0,Rohdaten!B9675,"")</f>
        <v/>
      </c>
      <c r="B9675" s="38" t="str">
        <f t="shared" si="318"/>
        <v/>
      </c>
      <c r="C9675" s="38" t="str">
        <f t="shared" si="319"/>
        <v/>
      </c>
    </row>
    <row r="9676" spans="1:3" x14ac:dyDescent="0.2">
      <c r="A9676" s="37" t="str">
        <f>+IF(Rohdaten!B9676&gt;0,Rohdaten!B9676,"")</f>
        <v/>
      </c>
      <c r="B9676" s="38" t="str">
        <f t="shared" si="318"/>
        <v/>
      </c>
      <c r="C9676" s="38" t="str">
        <f t="shared" si="319"/>
        <v/>
      </c>
    </row>
    <row r="9677" spans="1:3" x14ac:dyDescent="0.2">
      <c r="A9677" s="37" t="str">
        <f>+IF(Rohdaten!B9677&gt;0,Rohdaten!B9677,"")</f>
        <v/>
      </c>
      <c r="B9677" s="38" t="str">
        <f t="shared" si="318"/>
        <v/>
      </c>
      <c r="C9677" s="38" t="str">
        <f t="shared" si="319"/>
        <v/>
      </c>
    </row>
    <row r="9678" spans="1:3" x14ac:dyDescent="0.2">
      <c r="A9678" s="37" t="str">
        <f>+IF(Rohdaten!B9678&gt;0,Rohdaten!B9678,"")</f>
        <v/>
      </c>
      <c r="B9678" s="38" t="str">
        <f t="shared" si="318"/>
        <v/>
      </c>
      <c r="C9678" s="38" t="str">
        <f t="shared" si="319"/>
        <v/>
      </c>
    </row>
    <row r="9679" spans="1:3" x14ac:dyDescent="0.2">
      <c r="A9679" s="37" t="str">
        <f>+IF(Rohdaten!B9679&gt;0,Rohdaten!B9679,"")</f>
        <v/>
      </c>
      <c r="B9679" s="38" t="str">
        <f t="shared" si="318"/>
        <v/>
      </c>
      <c r="C9679" s="38" t="str">
        <f t="shared" si="319"/>
        <v/>
      </c>
    </row>
    <row r="9680" spans="1:3" x14ac:dyDescent="0.2">
      <c r="A9680" s="37" t="str">
        <f>+IF(Rohdaten!B9680&gt;0,Rohdaten!B9680,"")</f>
        <v/>
      </c>
      <c r="B9680" s="38" t="str">
        <f t="shared" si="318"/>
        <v/>
      </c>
      <c r="C9680" s="38" t="str">
        <f t="shared" si="319"/>
        <v/>
      </c>
    </row>
    <row r="9681" spans="1:3" x14ac:dyDescent="0.2">
      <c r="A9681" s="37" t="str">
        <f>+IF(Rohdaten!B9681&gt;0,Rohdaten!B9681,"")</f>
        <v/>
      </c>
      <c r="B9681" s="38" t="str">
        <f t="shared" si="318"/>
        <v/>
      </c>
      <c r="C9681" s="38" t="str">
        <f t="shared" si="319"/>
        <v/>
      </c>
    </row>
    <row r="9682" spans="1:3" x14ac:dyDescent="0.2">
      <c r="A9682" s="37" t="str">
        <f>+IF(Rohdaten!B9682&gt;0,Rohdaten!B9682,"")</f>
        <v/>
      </c>
      <c r="B9682" s="38" t="str">
        <f t="shared" si="318"/>
        <v/>
      </c>
      <c r="C9682" s="38" t="str">
        <f t="shared" si="319"/>
        <v/>
      </c>
    </row>
    <row r="9683" spans="1:3" x14ac:dyDescent="0.2">
      <c r="A9683" s="37" t="str">
        <f>+IF(Rohdaten!B9683&gt;0,Rohdaten!B9683,"")</f>
        <v/>
      </c>
      <c r="B9683" s="38" t="str">
        <f t="shared" si="318"/>
        <v/>
      </c>
      <c r="C9683" s="38" t="str">
        <f t="shared" si="319"/>
        <v/>
      </c>
    </row>
    <row r="9684" spans="1:3" x14ac:dyDescent="0.2">
      <c r="A9684" s="37" t="str">
        <f>+IF(Rohdaten!B9684&gt;0,Rohdaten!B9684,"")</f>
        <v/>
      </c>
      <c r="B9684" s="38" t="str">
        <f t="shared" si="318"/>
        <v/>
      </c>
      <c r="C9684" s="38" t="str">
        <f t="shared" si="319"/>
        <v/>
      </c>
    </row>
    <row r="9685" spans="1:3" x14ac:dyDescent="0.2">
      <c r="A9685" s="37" t="str">
        <f>+IF(Rohdaten!B9685&gt;0,Rohdaten!B9685,"")</f>
        <v/>
      </c>
      <c r="B9685" s="38" t="str">
        <f t="shared" ref="B9685:B9748" si="320">+LEFT(A9685,1)</f>
        <v/>
      </c>
      <c r="C9685" s="38" t="str">
        <f t="shared" ref="C9685:C9748" si="321">+LEFT(A9685,2)</f>
        <v/>
      </c>
    </row>
    <row r="9686" spans="1:3" x14ac:dyDescent="0.2">
      <c r="A9686" s="37" t="str">
        <f>+IF(Rohdaten!B9686&gt;0,Rohdaten!B9686,"")</f>
        <v/>
      </c>
      <c r="B9686" s="38" t="str">
        <f t="shared" si="320"/>
        <v/>
      </c>
      <c r="C9686" s="38" t="str">
        <f t="shared" si="321"/>
        <v/>
      </c>
    </row>
    <row r="9687" spans="1:3" x14ac:dyDescent="0.2">
      <c r="A9687" s="37" t="str">
        <f>+IF(Rohdaten!B9687&gt;0,Rohdaten!B9687,"")</f>
        <v/>
      </c>
      <c r="B9687" s="38" t="str">
        <f t="shared" si="320"/>
        <v/>
      </c>
      <c r="C9687" s="38" t="str">
        <f t="shared" si="321"/>
        <v/>
      </c>
    </row>
    <row r="9688" spans="1:3" x14ac:dyDescent="0.2">
      <c r="A9688" s="37" t="str">
        <f>+IF(Rohdaten!B9688&gt;0,Rohdaten!B9688,"")</f>
        <v/>
      </c>
      <c r="B9688" s="38" t="str">
        <f t="shared" si="320"/>
        <v/>
      </c>
      <c r="C9688" s="38" t="str">
        <f t="shared" si="321"/>
        <v/>
      </c>
    </row>
    <row r="9689" spans="1:3" x14ac:dyDescent="0.2">
      <c r="A9689" s="37" t="str">
        <f>+IF(Rohdaten!B9689&gt;0,Rohdaten!B9689,"")</f>
        <v/>
      </c>
      <c r="B9689" s="38" t="str">
        <f t="shared" si="320"/>
        <v/>
      </c>
      <c r="C9689" s="38" t="str">
        <f t="shared" si="321"/>
        <v/>
      </c>
    </row>
    <row r="9690" spans="1:3" x14ac:dyDescent="0.2">
      <c r="A9690" s="37" t="str">
        <f>+IF(Rohdaten!B9690&gt;0,Rohdaten!B9690,"")</f>
        <v/>
      </c>
      <c r="B9690" s="38" t="str">
        <f t="shared" si="320"/>
        <v/>
      </c>
      <c r="C9690" s="38" t="str">
        <f t="shared" si="321"/>
        <v/>
      </c>
    </row>
    <row r="9691" spans="1:3" x14ac:dyDescent="0.2">
      <c r="A9691" s="37" t="str">
        <f>+IF(Rohdaten!B9691&gt;0,Rohdaten!B9691,"")</f>
        <v/>
      </c>
      <c r="B9691" s="38" t="str">
        <f t="shared" si="320"/>
        <v/>
      </c>
      <c r="C9691" s="38" t="str">
        <f t="shared" si="321"/>
        <v/>
      </c>
    </row>
    <row r="9692" spans="1:3" x14ac:dyDescent="0.2">
      <c r="A9692" s="37" t="str">
        <f>+IF(Rohdaten!B9692&gt;0,Rohdaten!B9692,"")</f>
        <v/>
      </c>
      <c r="B9692" s="38" t="str">
        <f t="shared" si="320"/>
        <v/>
      </c>
      <c r="C9692" s="38" t="str">
        <f t="shared" si="321"/>
        <v/>
      </c>
    </row>
    <row r="9693" spans="1:3" x14ac:dyDescent="0.2">
      <c r="A9693" s="37" t="str">
        <f>+IF(Rohdaten!B9693&gt;0,Rohdaten!B9693,"")</f>
        <v/>
      </c>
      <c r="B9693" s="38" t="str">
        <f t="shared" si="320"/>
        <v/>
      </c>
      <c r="C9693" s="38" t="str">
        <f t="shared" si="321"/>
        <v/>
      </c>
    </row>
    <row r="9694" spans="1:3" x14ac:dyDescent="0.2">
      <c r="A9694" s="37" t="str">
        <f>+IF(Rohdaten!B9694&gt;0,Rohdaten!B9694,"")</f>
        <v/>
      </c>
      <c r="B9694" s="38" t="str">
        <f t="shared" si="320"/>
        <v/>
      </c>
      <c r="C9694" s="38" t="str">
        <f t="shared" si="321"/>
        <v/>
      </c>
    </row>
    <row r="9695" spans="1:3" x14ac:dyDescent="0.2">
      <c r="A9695" s="37" t="str">
        <f>+IF(Rohdaten!B9695&gt;0,Rohdaten!B9695,"")</f>
        <v/>
      </c>
      <c r="B9695" s="38" t="str">
        <f t="shared" si="320"/>
        <v/>
      </c>
      <c r="C9695" s="38" t="str">
        <f t="shared" si="321"/>
        <v/>
      </c>
    </row>
    <row r="9696" spans="1:3" x14ac:dyDescent="0.2">
      <c r="A9696" s="37" t="str">
        <f>+IF(Rohdaten!B9696&gt;0,Rohdaten!B9696,"")</f>
        <v/>
      </c>
      <c r="B9696" s="38" t="str">
        <f t="shared" si="320"/>
        <v/>
      </c>
      <c r="C9696" s="38" t="str">
        <f t="shared" si="321"/>
        <v/>
      </c>
    </row>
    <row r="9697" spans="1:3" x14ac:dyDescent="0.2">
      <c r="A9697" s="37" t="str">
        <f>+IF(Rohdaten!B9697&gt;0,Rohdaten!B9697,"")</f>
        <v/>
      </c>
      <c r="B9697" s="38" t="str">
        <f t="shared" si="320"/>
        <v/>
      </c>
      <c r="C9697" s="38" t="str">
        <f t="shared" si="321"/>
        <v/>
      </c>
    </row>
    <row r="9698" spans="1:3" x14ac:dyDescent="0.2">
      <c r="A9698" s="37" t="str">
        <f>+IF(Rohdaten!B9698&gt;0,Rohdaten!B9698,"")</f>
        <v/>
      </c>
      <c r="B9698" s="38" t="str">
        <f t="shared" si="320"/>
        <v/>
      </c>
      <c r="C9698" s="38" t="str">
        <f t="shared" si="321"/>
        <v/>
      </c>
    </row>
    <row r="9699" spans="1:3" x14ac:dyDescent="0.2">
      <c r="A9699" s="37" t="str">
        <f>+IF(Rohdaten!B9699&gt;0,Rohdaten!B9699,"")</f>
        <v/>
      </c>
      <c r="B9699" s="38" t="str">
        <f t="shared" si="320"/>
        <v/>
      </c>
      <c r="C9699" s="38" t="str">
        <f t="shared" si="321"/>
        <v/>
      </c>
    </row>
    <row r="9700" spans="1:3" x14ac:dyDescent="0.2">
      <c r="A9700" s="37" t="str">
        <f>+IF(Rohdaten!B9700&gt;0,Rohdaten!B9700,"")</f>
        <v/>
      </c>
      <c r="B9700" s="38" t="str">
        <f t="shared" si="320"/>
        <v/>
      </c>
      <c r="C9700" s="38" t="str">
        <f t="shared" si="321"/>
        <v/>
      </c>
    </row>
    <row r="9701" spans="1:3" x14ac:dyDescent="0.2">
      <c r="A9701" s="37" t="str">
        <f>+IF(Rohdaten!B9701&gt;0,Rohdaten!B9701,"")</f>
        <v/>
      </c>
      <c r="B9701" s="38" t="str">
        <f t="shared" si="320"/>
        <v/>
      </c>
      <c r="C9701" s="38" t="str">
        <f t="shared" si="321"/>
        <v/>
      </c>
    </row>
    <row r="9702" spans="1:3" x14ac:dyDescent="0.2">
      <c r="A9702" s="37" t="str">
        <f>+IF(Rohdaten!B9702&gt;0,Rohdaten!B9702,"")</f>
        <v/>
      </c>
      <c r="B9702" s="38" t="str">
        <f t="shared" si="320"/>
        <v/>
      </c>
      <c r="C9702" s="38" t="str">
        <f t="shared" si="321"/>
        <v/>
      </c>
    </row>
    <row r="9703" spans="1:3" x14ac:dyDescent="0.2">
      <c r="A9703" s="37" t="str">
        <f>+IF(Rohdaten!B9703&gt;0,Rohdaten!B9703,"")</f>
        <v/>
      </c>
      <c r="B9703" s="38" t="str">
        <f t="shared" si="320"/>
        <v/>
      </c>
      <c r="C9703" s="38" t="str">
        <f t="shared" si="321"/>
        <v/>
      </c>
    </row>
    <row r="9704" spans="1:3" x14ac:dyDescent="0.2">
      <c r="A9704" s="37" t="str">
        <f>+IF(Rohdaten!B9704&gt;0,Rohdaten!B9704,"")</f>
        <v/>
      </c>
      <c r="B9704" s="38" t="str">
        <f t="shared" si="320"/>
        <v/>
      </c>
      <c r="C9704" s="38" t="str">
        <f t="shared" si="321"/>
        <v/>
      </c>
    </row>
    <row r="9705" spans="1:3" x14ac:dyDescent="0.2">
      <c r="A9705" s="37" t="str">
        <f>+IF(Rohdaten!B9705&gt;0,Rohdaten!B9705,"")</f>
        <v/>
      </c>
      <c r="B9705" s="38" t="str">
        <f t="shared" si="320"/>
        <v/>
      </c>
      <c r="C9705" s="38" t="str">
        <f t="shared" si="321"/>
        <v/>
      </c>
    </row>
    <row r="9706" spans="1:3" x14ac:dyDescent="0.2">
      <c r="A9706" s="37" t="str">
        <f>+IF(Rohdaten!B9706&gt;0,Rohdaten!B9706,"")</f>
        <v/>
      </c>
      <c r="B9706" s="38" t="str">
        <f t="shared" si="320"/>
        <v/>
      </c>
      <c r="C9706" s="38" t="str">
        <f t="shared" si="321"/>
        <v/>
      </c>
    </row>
    <row r="9707" spans="1:3" x14ac:dyDescent="0.2">
      <c r="A9707" s="37" t="str">
        <f>+IF(Rohdaten!B9707&gt;0,Rohdaten!B9707,"")</f>
        <v/>
      </c>
      <c r="B9707" s="38" t="str">
        <f t="shared" si="320"/>
        <v/>
      </c>
      <c r="C9707" s="38" t="str">
        <f t="shared" si="321"/>
        <v/>
      </c>
    </row>
    <row r="9708" spans="1:3" x14ac:dyDescent="0.2">
      <c r="A9708" s="37" t="str">
        <f>+IF(Rohdaten!B9708&gt;0,Rohdaten!B9708,"")</f>
        <v/>
      </c>
      <c r="B9708" s="38" t="str">
        <f t="shared" si="320"/>
        <v/>
      </c>
      <c r="C9708" s="38" t="str">
        <f t="shared" si="321"/>
        <v/>
      </c>
    </row>
    <row r="9709" spans="1:3" x14ac:dyDescent="0.2">
      <c r="A9709" s="37" t="str">
        <f>+IF(Rohdaten!B9709&gt;0,Rohdaten!B9709,"")</f>
        <v/>
      </c>
      <c r="B9709" s="38" t="str">
        <f t="shared" si="320"/>
        <v/>
      </c>
      <c r="C9709" s="38" t="str">
        <f t="shared" si="321"/>
        <v/>
      </c>
    </row>
    <row r="9710" spans="1:3" x14ac:dyDescent="0.2">
      <c r="A9710" s="37" t="str">
        <f>+IF(Rohdaten!B9710&gt;0,Rohdaten!B9710,"")</f>
        <v/>
      </c>
      <c r="B9710" s="38" t="str">
        <f t="shared" si="320"/>
        <v/>
      </c>
      <c r="C9710" s="38" t="str">
        <f t="shared" si="321"/>
        <v/>
      </c>
    </row>
    <row r="9711" spans="1:3" x14ac:dyDescent="0.2">
      <c r="A9711" s="37" t="str">
        <f>+IF(Rohdaten!B9711&gt;0,Rohdaten!B9711,"")</f>
        <v/>
      </c>
      <c r="B9711" s="38" t="str">
        <f t="shared" si="320"/>
        <v/>
      </c>
      <c r="C9711" s="38" t="str">
        <f t="shared" si="321"/>
        <v/>
      </c>
    </row>
    <row r="9712" spans="1:3" x14ac:dyDescent="0.2">
      <c r="A9712" s="37" t="str">
        <f>+IF(Rohdaten!B9712&gt;0,Rohdaten!B9712,"")</f>
        <v/>
      </c>
      <c r="B9712" s="38" t="str">
        <f t="shared" si="320"/>
        <v/>
      </c>
      <c r="C9712" s="38" t="str">
        <f t="shared" si="321"/>
        <v/>
      </c>
    </row>
    <row r="9713" spans="1:3" x14ac:dyDescent="0.2">
      <c r="A9713" s="37" t="str">
        <f>+IF(Rohdaten!B9713&gt;0,Rohdaten!B9713,"")</f>
        <v/>
      </c>
      <c r="B9713" s="38" t="str">
        <f t="shared" si="320"/>
        <v/>
      </c>
      <c r="C9713" s="38" t="str">
        <f t="shared" si="321"/>
        <v/>
      </c>
    </row>
    <row r="9714" spans="1:3" x14ac:dyDescent="0.2">
      <c r="A9714" s="37" t="str">
        <f>+IF(Rohdaten!B9714&gt;0,Rohdaten!B9714,"")</f>
        <v/>
      </c>
      <c r="B9714" s="38" t="str">
        <f t="shared" si="320"/>
        <v/>
      </c>
      <c r="C9714" s="38" t="str">
        <f t="shared" si="321"/>
        <v/>
      </c>
    </row>
    <row r="9715" spans="1:3" x14ac:dyDescent="0.2">
      <c r="A9715" s="37" t="str">
        <f>+IF(Rohdaten!B9715&gt;0,Rohdaten!B9715,"")</f>
        <v/>
      </c>
      <c r="B9715" s="38" t="str">
        <f t="shared" si="320"/>
        <v/>
      </c>
      <c r="C9715" s="38" t="str">
        <f t="shared" si="321"/>
        <v/>
      </c>
    </row>
    <row r="9716" spans="1:3" x14ac:dyDescent="0.2">
      <c r="A9716" s="37" t="str">
        <f>+IF(Rohdaten!B9716&gt;0,Rohdaten!B9716,"")</f>
        <v/>
      </c>
      <c r="B9716" s="38" t="str">
        <f t="shared" si="320"/>
        <v/>
      </c>
      <c r="C9716" s="38" t="str">
        <f t="shared" si="321"/>
        <v/>
      </c>
    </row>
    <row r="9717" spans="1:3" x14ac:dyDescent="0.2">
      <c r="A9717" s="37" t="str">
        <f>+IF(Rohdaten!B9717&gt;0,Rohdaten!B9717,"")</f>
        <v/>
      </c>
      <c r="B9717" s="38" t="str">
        <f t="shared" si="320"/>
        <v/>
      </c>
      <c r="C9717" s="38" t="str">
        <f t="shared" si="321"/>
        <v/>
      </c>
    </row>
    <row r="9718" spans="1:3" x14ac:dyDescent="0.2">
      <c r="A9718" s="37" t="str">
        <f>+IF(Rohdaten!B9718&gt;0,Rohdaten!B9718,"")</f>
        <v/>
      </c>
      <c r="B9718" s="38" t="str">
        <f t="shared" si="320"/>
        <v/>
      </c>
      <c r="C9718" s="38" t="str">
        <f t="shared" si="321"/>
        <v/>
      </c>
    </row>
    <row r="9719" spans="1:3" x14ac:dyDescent="0.2">
      <c r="A9719" s="37" t="str">
        <f>+IF(Rohdaten!B9719&gt;0,Rohdaten!B9719,"")</f>
        <v/>
      </c>
      <c r="B9719" s="38" t="str">
        <f t="shared" si="320"/>
        <v/>
      </c>
      <c r="C9719" s="38" t="str">
        <f t="shared" si="321"/>
        <v/>
      </c>
    </row>
    <row r="9720" spans="1:3" x14ac:dyDescent="0.2">
      <c r="A9720" s="37" t="str">
        <f>+IF(Rohdaten!B9720&gt;0,Rohdaten!B9720,"")</f>
        <v/>
      </c>
      <c r="B9720" s="38" t="str">
        <f t="shared" si="320"/>
        <v/>
      </c>
      <c r="C9720" s="38" t="str">
        <f t="shared" si="321"/>
        <v/>
      </c>
    </row>
    <row r="9721" spans="1:3" x14ac:dyDescent="0.2">
      <c r="A9721" s="37" t="str">
        <f>+IF(Rohdaten!B9721&gt;0,Rohdaten!B9721,"")</f>
        <v/>
      </c>
      <c r="B9721" s="38" t="str">
        <f t="shared" si="320"/>
        <v/>
      </c>
      <c r="C9721" s="38" t="str">
        <f t="shared" si="321"/>
        <v/>
      </c>
    </row>
    <row r="9722" spans="1:3" x14ac:dyDescent="0.2">
      <c r="A9722" s="37" t="str">
        <f>+IF(Rohdaten!B9722&gt;0,Rohdaten!B9722,"")</f>
        <v/>
      </c>
      <c r="B9722" s="38" t="str">
        <f t="shared" si="320"/>
        <v/>
      </c>
      <c r="C9722" s="38" t="str">
        <f t="shared" si="321"/>
        <v/>
      </c>
    </row>
    <row r="9723" spans="1:3" x14ac:dyDescent="0.2">
      <c r="A9723" s="37" t="str">
        <f>+IF(Rohdaten!B9723&gt;0,Rohdaten!B9723,"")</f>
        <v/>
      </c>
      <c r="B9723" s="38" t="str">
        <f t="shared" si="320"/>
        <v/>
      </c>
      <c r="C9723" s="38" t="str">
        <f t="shared" si="321"/>
        <v/>
      </c>
    </row>
    <row r="9724" spans="1:3" x14ac:dyDescent="0.2">
      <c r="A9724" s="37" t="str">
        <f>+IF(Rohdaten!B9724&gt;0,Rohdaten!B9724,"")</f>
        <v/>
      </c>
      <c r="B9724" s="38" t="str">
        <f t="shared" si="320"/>
        <v/>
      </c>
      <c r="C9724" s="38" t="str">
        <f t="shared" si="321"/>
        <v/>
      </c>
    </row>
    <row r="9725" spans="1:3" x14ac:dyDescent="0.2">
      <c r="A9725" s="37" t="str">
        <f>+IF(Rohdaten!B9725&gt;0,Rohdaten!B9725,"")</f>
        <v/>
      </c>
      <c r="B9725" s="38" t="str">
        <f t="shared" si="320"/>
        <v/>
      </c>
      <c r="C9725" s="38" t="str">
        <f t="shared" si="321"/>
        <v/>
      </c>
    </row>
    <row r="9726" spans="1:3" x14ac:dyDescent="0.2">
      <c r="A9726" s="37" t="str">
        <f>+IF(Rohdaten!B9726&gt;0,Rohdaten!B9726,"")</f>
        <v/>
      </c>
      <c r="B9726" s="38" t="str">
        <f t="shared" si="320"/>
        <v/>
      </c>
      <c r="C9726" s="38" t="str">
        <f t="shared" si="321"/>
        <v/>
      </c>
    </row>
    <row r="9727" spans="1:3" x14ac:dyDescent="0.2">
      <c r="A9727" s="37" t="str">
        <f>+IF(Rohdaten!B9727&gt;0,Rohdaten!B9727,"")</f>
        <v/>
      </c>
      <c r="B9727" s="38" t="str">
        <f t="shared" si="320"/>
        <v/>
      </c>
      <c r="C9727" s="38" t="str">
        <f t="shared" si="321"/>
        <v/>
      </c>
    </row>
    <row r="9728" spans="1:3" x14ac:dyDescent="0.2">
      <c r="A9728" s="37" t="str">
        <f>+IF(Rohdaten!B9728&gt;0,Rohdaten!B9728,"")</f>
        <v/>
      </c>
      <c r="B9728" s="38" t="str">
        <f t="shared" si="320"/>
        <v/>
      </c>
      <c r="C9728" s="38" t="str">
        <f t="shared" si="321"/>
        <v/>
      </c>
    </row>
    <row r="9729" spans="1:3" x14ac:dyDescent="0.2">
      <c r="A9729" s="37" t="str">
        <f>+IF(Rohdaten!B9729&gt;0,Rohdaten!B9729,"")</f>
        <v/>
      </c>
      <c r="B9729" s="38" t="str">
        <f t="shared" si="320"/>
        <v/>
      </c>
      <c r="C9729" s="38" t="str">
        <f t="shared" si="321"/>
        <v/>
      </c>
    </row>
    <row r="9730" spans="1:3" x14ac:dyDescent="0.2">
      <c r="A9730" s="37" t="str">
        <f>+IF(Rohdaten!B9730&gt;0,Rohdaten!B9730,"")</f>
        <v/>
      </c>
      <c r="B9730" s="38" t="str">
        <f t="shared" si="320"/>
        <v/>
      </c>
      <c r="C9730" s="38" t="str">
        <f t="shared" si="321"/>
        <v/>
      </c>
    </row>
    <row r="9731" spans="1:3" x14ac:dyDescent="0.2">
      <c r="A9731" s="37" t="str">
        <f>+IF(Rohdaten!B9731&gt;0,Rohdaten!B9731,"")</f>
        <v/>
      </c>
      <c r="B9731" s="38" t="str">
        <f t="shared" si="320"/>
        <v/>
      </c>
      <c r="C9731" s="38" t="str">
        <f t="shared" si="321"/>
        <v/>
      </c>
    </row>
    <row r="9732" spans="1:3" x14ac:dyDescent="0.2">
      <c r="A9732" s="37" t="str">
        <f>+IF(Rohdaten!B9732&gt;0,Rohdaten!B9732,"")</f>
        <v/>
      </c>
      <c r="B9732" s="38" t="str">
        <f t="shared" si="320"/>
        <v/>
      </c>
      <c r="C9732" s="38" t="str">
        <f t="shared" si="321"/>
        <v/>
      </c>
    </row>
    <row r="9733" spans="1:3" x14ac:dyDescent="0.2">
      <c r="A9733" s="37" t="str">
        <f>+IF(Rohdaten!B9733&gt;0,Rohdaten!B9733,"")</f>
        <v/>
      </c>
      <c r="B9733" s="38" t="str">
        <f t="shared" si="320"/>
        <v/>
      </c>
      <c r="C9733" s="38" t="str">
        <f t="shared" si="321"/>
        <v/>
      </c>
    </row>
    <row r="9734" spans="1:3" x14ac:dyDescent="0.2">
      <c r="A9734" s="37" t="str">
        <f>+IF(Rohdaten!B9734&gt;0,Rohdaten!B9734,"")</f>
        <v/>
      </c>
      <c r="B9734" s="38" t="str">
        <f t="shared" si="320"/>
        <v/>
      </c>
      <c r="C9734" s="38" t="str">
        <f t="shared" si="321"/>
        <v/>
      </c>
    </row>
    <row r="9735" spans="1:3" x14ac:dyDescent="0.2">
      <c r="A9735" s="37" t="str">
        <f>+IF(Rohdaten!B9735&gt;0,Rohdaten!B9735,"")</f>
        <v/>
      </c>
      <c r="B9735" s="38" t="str">
        <f t="shared" si="320"/>
        <v/>
      </c>
      <c r="C9735" s="38" t="str">
        <f t="shared" si="321"/>
        <v/>
      </c>
    </row>
    <row r="9736" spans="1:3" x14ac:dyDescent="0.2">
      <c r="A9736" s="37" t="str">
        <f>+IF(Rohdaten!B9736&gt;0,Rohdaten!B9736,"")</f>
        <v/>
      </c>
      <c r="B9736" s="38" t="str">
        <f t="shared" si="320"/>
        <v/>
      </c>
      <c r="C9736" s="38" t="str">
        <f t="shared" si="321"/>
        <v/>
      </c>
    </row>
    <row r="9737" spans="1:3" x14ac:dyDescent="0.2">
      <c r="A9737" s="37" t="str">
        <f>+IF(Rohdaten!B9737&gt;0,Rohdaten!B9737,"")</f>
        <v/>
      </c>
      <c r="B9737" s="38" t="str">
        <f t="shared" si="320"/>
        <v/>
      </c>
      <c r="C9737" s="38" t="str">
        <f t="shared" si="321"/>
        <v/>
      </c>
    </row>
    <row r="9738" spans="1:3" x14ac:dyDescent="0.2">
      <c r="A9738" s="37" t="str">
        <f>+IF(Rohdaten!B9738&gt;0,Rohdaten!B9738,"")</f>
        <v/>
      </c>
      <c r="B9738" s="38" t="str">
        <f t="shared" si="320"/>
        <v/>
      </c>
      <c r="C9738" s="38" t="str">
        <f t="shared" si="321"/>
        <v/>
      </c>
    </row>
    <row r="9739" spans="1:3" x14ac:dyDescent="0.2">
      <c r="A9739" s="37" t="str">
        <f>+IF(Rohdaten!B9739&gt;0,Rohdaten!B9739,"")</f>
        <v/>
      </c>
      <c r="B9739" s="38" t="str">
        <f t="shared" si="320"/>
        <v/>
      </c>
      <c r="C9739" s="38" t="str">
        <f t="shared" si="321"/>
        <v/>
      </c>
    </row>
    <row r="9740" spans="1:3" x14ac:dyDescent="0.2">
      <c r="A9740" s="37" t="str">
        <f>+IF(Rohdaten!B9740&gt;0,Rohdaten!B9740,"")</f>
        <v/>
      </c>
      <c r="B9740" s="38" t="str">
        <f t="shared" si="320"/>
        <v/>
      </c>
      <c r="C9740" s="38" t="str">
        <f t="shared" si="321"/>
        <v/>
      </c>
    </row>
    <row r="9741" spans="1:3" x14ac:dyDescent="0.2">
      <c r="A9741" s="37" t="str">
        <f>+IF(Rohdaten!B9741&gt;0,Rohdaten!B9741,"")</f>
        <v/>
      </c>
      <c r="B9741" s="38" t="str">
        <f t="shared" si="320"/>
        <v/>
      </c>
      <c r="C9741" s="38" t="str">
        <f t="shared" si="321"/>
        <v/>
      </c>
    </row>
    <row r="9742" spans="1:3" x14ac:dyDescent="0.2">
      <c r="A9742" s="37" t="str">
        <f>+IF(Rohdaten!B9742&gt;0,Rohdaten!B9742,"")</f>
        <v/>
      </c>
      <c r="B9742" s="38" t="str">
        <f t="shared" si="320"/>
        <v/>
      </c>
      <c r="C9742" s="38" t="str">
        <f t="shared" si="321"/>
        <v/>
      </c>
    </row>
    <row r="9743" spans="1:3" x14ac:dyDescent="0.2">
      <c r="A9743" s="37" t="str">
        <f>+IF(Rohdaten!B9743&gt;0,Rohdaten!B9743,"")</f>
        <v/>
      </c>
      <c r="B9743" s="38" t="str">
        <f t="shared" si="320"/>
        <v/>
      </c>
      <c r="C9743" s="38" t="str">
        <f t="shared" si="321"/>
        <v/>
      </c>
    </row>
    <row r="9744" spans="1:3" x14ac:dyDescent="0.2">
      <c r="A9744" s="37" t="str">
        <f>+IF(Rohdaten!B9744&gt;0,Rohdaten!B9744,"")</f>
        <v/>
      </c>
      <c r="B9744" s="38" t="str">
        <f t="shared" si="320"/>
        <v/>
      </c>
      <c r="C9744" s="38" t="str">
        <f t="shared" si="321"/>
        <v/>
      </c>
    </row>
    <row r="9745" spans="1:3" x14ac:dyDescent="0.2">
      <c r="A9745" s="37" t="str">
        <f>+IF(Rohdaten!B9745&gt;0,Rohdaten!B9745,"")</f>
        <v/>
      </c>
      <c r="B9745" s="38" t="str">
        <f t="shared" si="320"/>
        <v/>
      </c>
      <c r="C9745" s="38" t="str">
        <f t="shared" si="321"/>
        <v/>
      </c>
    </row>
    <row r="9746" spans="1:3" x14ac:dyDescent="0.2">
      <c r="A9746" s="37" t="str">
        <f>+IF(Rohdaten!B9746&gt;0,Rohdaten!B9746,"")</f>
        <v/>
      </c>
      <c r="B9746" s="38" t="str">
        <f t="shared" si="320"/>
        <v/>
      </c>
      <c r="C9746" s="38" t="str">
        <f t="shared" si="321"/>
        <v/>
      </c>
    </row>
    <row r="9747" spans="1:3" x14ac:dyDescent="0.2">
      <c r="A9747" s="37" t="str">
        <f>+IF(Rohdaten!B9747&gt;0,Rohdaten!B9747,"")</f>
        <v/>
      </c>
      <c r="B9747" s="38" t="str">
        <f t="shared" si="320"/>
        <v/>
      </c>
      <c r="C9747" s="38" t="str">
        <f t="shared" si="321"/>
        <v/>
      </c>
    </row>
    <row r="9748" spans="1:3" x14ac:dyDescent="0.2">
      <c r="A9748" s="37" t="str">
        <f>+IF(Rohdaten!B9748&gt;0,Rohdaten!B9748,"")</f>
        <v/>
      </c>
      <c r="B9748" s="38" t="str">
        <f t="shared" si="320"/>
        <v/>
      </c>
      <c r="C9748" s="38" t="str">
        <f t="shared" si="321"/>
        <v/>
      </c>
    </row>
    <row r="9749" spans="1:3" x14ac:dyDescent="0.2">
      <c r="A9749" s="37" t="str">
        <f>+IF(Rohdaten!B9749&gt;0,Rohdaten!B9749,"")</f>
        <v/>
      </c>
      <c r="B9749" s="38" t="str">
        <f t="shared" ref="B9749:B9812" si="322">+LEFT(A9749,1)</f>
        <v/>
      </c>
      <c r="C9749" s="38" t="str">
        <f t="shared" ref="C9749:C9812" si="323">+LEFT(A9749,2)</f>
        <v/>
      </c>
    </row>
    <row r="9750" spans="1:3" x14ac:dyDescent="0.2">
      <c r="A9750" s="37" t="str">
        <f>+IF(Rohdaten!B9750&gt;0,Rohdaten!B9750,"")</f>
        <v/>
      </c>
      <c r="B9750" s="38" t="str">
        <f t="shared" si="322"/>
        <v/>
      </c>
      <c r="C9750" s="38" t="str">
        <f t="shared" si="323"/>
        <v/>
      </c>
    </row>
    <row r="9751" spans="1:3" x14ac:dyDescent="0.2">
      <c r="A9751" s="37" t="str">
        <f>+IF(Rohdaten!B9751&gt;0,Rohdaten!B9751,"")</f>
        <v/>
      </c>
      <c r="B9751" s="38" t="str">
        <f t="shared" si="322"/>
        <v/>
      </c>
      <c r="C9751" s="38" t="str">
        <f t="shared" si="323"/>
        <v/>
      </c>
    </row>
    <row r="9752" spans="1:3" x14ac:dyDescent="0.2">
      <c r="A9752" s="37" t="str">
        <f>+IF(Rohdaten!B9752&gt;0,Rohdaten!B9752,"")</f>
        <v/>
      </c>
      <c r="B9752" s="38" t="str">
        <f t="shared" si="322"/>
        <v/>
      </c>
      <c r="C9752" s="38" t="str">
        <f t="shared" si="323"/>
        <v/>
      </c>
    </row>
    <row r="9753" spans="1:3" x14ac:dyDescent="0.2">
      <c r="A9753" s="37" t="str">
        <f>+IF(Rohdaten!B9753&gt;0,Rohdaten!B9753,"")</f>
        <v/>
      </c>
      <c r="B9753" s="38" t="str">
        <f t="shared" si="322"/>
        <v/>
      </c>
      <c r="C9753" s="38" t="str">
        <f t="shared" si="323"/>
        <v/>
      </c>
    </row>
    <row r="9754" spans="1:3" x14ac:dyDescent="0.2">
      <c r="A9754" s="37" t="str">
        <f>+IF(Rohdaten!B9754&gt;0,Rohdaten!B9754,"")</f>
        <v/>
      </c>
      <c r="B9754" s="38" t="str">
        <f t="shared" si="322"/>
        <v/>
      </c>
      <c r="C9754" s="38" t="str">
        <f t="shared" si="323"/>
        <v/>
      </c>
    </row>
    <row r="9755" spans="1:3" x14ac:dyDescent="0.2">
      <c r="A9755" s="37" t="str">
        <f>+IF(Rohdaten!B9755&gt;0,Rohdaten!B9755,"")</f>
        <v/>
      </c>
      <c r="B9755" s="38" t="str">
        <f t="shared" si="322"/>
        <v/>
      </c>
      <c r="C9755" s="38" t="str">
        <f t="shared" si="323"/>
        <v/>
      </c>
    </row>
    <row r="9756" spans="1:3" x14ac:dyDescent="0.2">
      <c r="A9756" s="37" t="str">
        <f>+IF(Rohdaten!B9756&gt;0,Rohdaten!B9756,"")</f>
        <v/>
      </c>
      <c r="B9756" s="38" t="str">
        <f t="shared" si="322"/>
        <v/>
      </c>
      <c r="C9756" s="38" t="str">
        <f t="shared" si="323"/>
        <v/>
      </c>
    </row>
    <row r="9757" spans="1:3" x14ac:dyDescent="0.2">
      <c r="A9757" s="37" t="str">
        <f>+IF(Rohdaten!B9757&gt;0,Rohdaten!B9757,"")</f>
        <v/>
      </c>
      <c r="B9757" s="38" t="str">
        <f t="shared" si="322"/>
        <v/>
      </c>
      <c r="C9757" s="38" t="str">
        <f t="shared" si="323"/>
        <v/>
      </c>
    </row>
    <row r="9758" spans="1:3" x14ac:dyDescent="0.2">
      <c r="A9758" s="37" t="str">
        <f>+IF(Rohdaten!B9758&gt;0,Rohdaten!B9758,"")</f>
        <v/>
      </c>
      <c r="B9758" s="38" t="str">
        <f t="shared" si="322"/>
        <v/>
      </c>
      <c r="C9758" s="38" t="str">
        <f t="shared" si="323"/>
        <v/>
      </c>
    </row>
    <row r="9759" spans="1:3" x14ac:dyDescent="0.2">
      <c r="A9759" s="37" t="str">
        <f>+IF(Rohdaten!B9759&gt;0,Rohdaten!B9759,"")</f>
        <v/>
      </c>
      <c r="B9759" s="38" t="str">
        <f t="shared" si="322"/>
        <v/>
      </c>
      <c r="C9759" s="38" t="str">
        <f t="shared" si="323"/>
        <v/>
      </c>
    </row>
    <row r="9760" spans="1:3" x14ac:dyDescent="0.2">
      <c r="A9760" s="37" t="str">
        <f>+IF(Rohdaten!B9760&gt;0,Rohdaten!B9760,"")</f>
        <v/>
      </c>
      <c r="B9760" s="38" t="str">
        <f t="shared" si="322"/>
        <v/>
      </c>
      <c r="C9760" s="38" t="str">
        <f t="shared" si="323"/>
        <v/>
      </c>
    </row>
    <row r="9761" spans="1:3" x14ac:dyDescent="0.2">
      <c r="A9761" s="37" t="str">
        <f>+IF(Rohdaten!B9761&gt;0,Rohdaten!B9761,"")</f>
        <v/>
      </c>
      <c r="B9761" s="38" t="str">
        <f t="shared" si="322"/>
        <v/>
      </c>
      <c r="C9761" s="38" t="str">
        <f t="shared" si="323"/>
        <v/>
      </c>
    </row>
    <row r="9762" spans="1:3" x14ac:dyDescent="0.2">
      <c r="A9762" s="37" t="str">
        <f>+IF(Rohdaten!B9762&gt;0,Rohdaten!B9762,"")</f>
        <v/>
      </c>
      <c r="B9762" s="38" t="str">
        <f t="shared" si="322"/>
        <v/>
      </c>
      <c r="C9762" s="38" t="str">
        <f t="shared" si="323"/>
        <v/>
      </c>
    </row>
    <row r="9763" spans="1:3" x14ac:dyDescent="0.2">
      <c r="A9763" s="37" t="str">
        <f>+IF(Rohdaten!B9763&gt;0,Rohdaten!B9763,"")</f>
        <v/>
      </c>
      <c r="B9763" s="38" t="str">
        <f t="shared" si="322"/>
        <v/>
      </c>
      <c r="C9763" s="38" t="str">
        <f t="shared" si="323"/>
        <v/>
      </c>
    </row>
    <row r="9764" spans="1:3" x14ac:dyDescent="0.2">
      <c r="A9764" s="37" t="str">
        <f>+IF(Rohdaten!B9764&gt;0,Rohdaten!B9764,"")</f>
        <v/>
      </c>
      <c r="B9764" s="38" t="str">
        <f t="shared" si="322"/>
        <v/>
      </c>
      <c r="C9764" s="38" t="str">
        <f t="shared" si="323"/>
        <v/>
      </c>
    </row>
    <row r="9765" spans="1:3" x14ac:dyDescent="0.2">
      <c r="A9765" s="37" t="str">
        <f>+IF(Rohdaten!B9765&gt;0,Rohdaten!B9765,"")</f>
        <v/>
      </c>
      <c r="B9765" s="38" t="str">
        <f t="shared" si="322"/>
        <v/>
      </c>
      <c r="C9765" s="38" t="str">
        <f t="shared" si="323"/>
        <v/>
      </c>
    </row>
    <row r="9766" spans="1:3" x14ac:dyDescent="0.2">
      <c r="A9766" s="37" t="str">
        <f>+IF(Rohdaten!B9766&gt;0,Rohdaten!B9766,"")</f>
        <v/>
      </c>
      <c r="B9766" s="38" t="str">
        <f t="shared" si="322"/>
        <v/>
      </c>
      <c r="C9766" s="38" t="str">
        <f t="shared" si="323"/>
        <v/>
      </c>
    </row>
    <row r="9767" spans="1:3" x14ac:dyDescent="0.2">
      <c r="A9767" s="37" t="str">
        <f>+IF(Rohdaten!B9767&gt;0,Rohdaten!B9767,"")</f>
        <v/>
      </c>
      <c r="B9767" s="38" t="str">
        <f t="shared" si="322"/>
        <v/>
      </c>
      <c r="C9767" s="38" t="str">
        <f t="shared" si="323"/>
        <v/>
      </c>
    </row>
    <row r="9768" spans="1:3" x14ac:dyDescent="0.2">
      <c r="A9768" s="37" t="str">
        <f>+IF(Rohdaten!B9768&gt;0,Rohdaten!B9768,"")</f>
        <v/>
      </c>
      <c r="B9768" s="38" t="str">
        <f t="shared" si="322"/>
        <v/>
      </c>
      <c r="C9768" s="38" t="str">
        <f t="shared" si="323"/>
        <v/>
      </c>
    </row>
    <row r="9769" spans="1:3" x14ac:dyDescent="0.2">
      <c r="A9769" s="37" t="str">
        <f>+IF(Rohdaten!B9769&gt;0,Rohdaten!B9769,"")</f>
        <v/>
      </c>
      <c r="B9769" s="38" t="str">
        <f t="shared" si="322"/>
        <v/>
      </c>
      <c r="C9769" s="38" t="str">
        <f t="shared" si="323"/>
        <v/>
      </c>
    </row>
    <row r="9770" spans="1:3" x14ac:dyDescent="0.2">
      <c r="A9770" s="37" t="str">
        <f>+IF(Rohdaten!B9770&gt;0,Rohdaten!B9770,"")</f>
        <v/>
      </c>
      <c r="B9770" s="38" t="str">
        <f t="shared" si="322"/>
        <v/>
      </c>
      <c r="C9770" s="38" t="str">
        <f t="shared" si="323"/>
        <v/>
      </c>
    </row>
    <row r="9771" spans="1:3" x14ac:dyDescent="0.2">
      <c r="A9771" s="37" t="str">
        <f>+IF(Rohdaten!B9771&gt;0,Rohdaten!B9771,"")</f>
        <v/>
      </c>
      <c r="B9771" s="38" t="str">
        <f t="shared" si="322"/>
        <v/>
      </c>
      <c r="C9771" s="38" t="str">
        <f t="shared" si="323"/>
        <v/>
      </c>
    </row>
    <row r="9772" spans="1:3" x14ac:dyDescent="0.2">
      <c r="A9772" s="37" t="str">
        <f>+IF(Rohdaten!B9772&gt;0,Rohdaten!B9772,"")</f>
        <v/>
      </c>
      <c r="B9772" s="38" t="str">
        <f t="shared" si="322"/>
        <v/>
      </c>
      <c r="C9772" s="38" t="str">
        <f t="shared" si="323"/>
        <v/>
      </c>
    </row>
    <row r="9773" spans="1:3" x14ac:dyDescent="0.2">
      <c r="A9773" s="37" t="str">
        <f>+IF(Rohdaten!B9773&gt;0,Rohdaten!B9773,"")</f>
        <v/>
      </c>
      <c r="B9773" s="38" t="str">
        <f t="shared" si="322"/>
        <v/>
      </c>
      <c r="C9773" s="38" t="str">
        <f t="shared" si="323"/>
        <v/>
      </c>
    </row>
    <row r="9774" spans="1:3" x14ac:dyDescent="0.2">
      <c r="A9774" s="37" t="str">
        <f>+IF(Rohdaten!B9774&gt;0,Rohdaten!B9774,"")</f>
        <v/>
      </c>
      <c r="B9774" s="38" t="str">
        <f t="shared" si="322"/>
        <v/>
      </c>
      <c r="C9774" s="38" t="str">
        <f t="shared" si="323"/>
        <v/>
      </c>
    </row>
    <row r="9775" spans="1:3" x14ac:dyDescent="0.2">
      <c r="A9775" s="37" t="str">
        <f>+IF(Rohdaten!B9775&gt;0,Rohdaten!B9775,"")</f>
        <v/>
      </c>
      <c r="B9775" s="38" t="str">
        <f t="shared" si="322"/>
        <v/>
      </c>
      <c r="C9775" s="38" t="str">
        <f t="shared" si="323"/>
        <v/>
      </c>
    </row>
    <row r="9776" spans="1:3" x14ac:dyDescent="0.2">
      <c r="A9776" s="37" t="str">
        <f>+IF(Rohdaten!B9776&gt;0,Rohdaten!B9776,"")</f>
        <v/>
      </c>
      <c r="B9776" s="38" t="str">
        <f t="shared" si="322"/>
        <v/>
      </c>
      <c r="C9776" s="38" t="str">
        <f t="shared" si="323"/>
        <v/>
      </c>
    </row>
    <row r="9777" spans="1:3" x14ac:dyDescent="0.2">
      <c r="A9777" s="37" t="str">
        <f>+IF(Rohdaten!B9777&gt;0,Rohdaten!B9777,"")</f>
        <v/>
      </c>
      <c r="B9777" s="38" t="str">
        <f t="shared" si="322"/>
        <v/>
      </c>
      <c r="C9777" s="38" t="str">
        <f t="shared" si="323"/>
        <v/>
      </c>
    </row>
    <row r="9778" spans="1:3" x14ac:dyDescent="0.2">
      <c r="A9778" s="37" t="str">
        <f>+IF(Rohdaten!B9778&gt;0,Rohdaten!B9778,"")</f>
        <v/>
      </c>
      <c r="B9778" s="38" t="str">
        <f t="shared" si="322"/>
        <v/>
      </c>
      <c r="C9778" s="38" t="str">
        <f t="shared" si="323"/>
        <v/>
      </c>
    </row>
    <row r="9779" spans="1:3" x14ac:dyDescent="0.2">
      <c r="A9779" s="37" t="str">
        <f>+IF(Rohdaten!B9779&gt;0,Rohdaten!B9779,"")</f>
        <v/>
      </c>
      <c r="B9779" s="38" t="str">
        <f t="shared" si="322"/>
        <v/>
      </c>
      <c r="C9779" s="38" t="str">
        <f t="shared" si="323"/>
        <v/>
      </c>
    </row>
    <row r="9780" spans="1:3" x14ac:dyDescent="0.2">
      <c r="A9780" s="37" t="str">
        <f>+IF(Rohdaten!B9780&gt;0,Rohdaten!B9780,"")</f>
        <v/>
      </c>
      <c r="B9780" s="38" t="str">
        <f t="shared" si="322"/>
        <v/>
      </c>
      <c r="C9780" s="38" t="str">
        <f t="shared" si="323"/>
        <v/>
      </c>
    </row>
    <row r="9781" spans="1:3" x14ac:dyDescent="0.2">
      <c r="A9781" s="37" t="str">
        <f>+IF(Rohdaten!B9781&gt;0,Rohdaten!B9781,"")</f>
        <v/>
      </c>
      <c r="B9781" s="38" t="str">
        <f t="shared" si="322"/>
        <v/>
      </c>
      <c r="C9781" s="38" t="str">
        <f t="shared" si="323"/>
        <v/>
      </c>
    </row>
    <row r="9782" spans="1:3" x14ac:dyDescent="0.2">
      <c r="A9782" s="37" t="str">
        <f>+IF(Rohdaten!B9782&gt;0,Rohdaten!B9782,"")</f>
        <v/>
      </c>
      <c r="B9782" s="38" t="str">
        <f t="shared" si="322"/>
        <v/>
      </c>
      <c r="C9782" s="38" t="str">
        <f t="shared" si="323"/>
        <v/>
      </c>
    </row>
    <row r="9783" spans="1:3" x14ac:dyDescent="0.2">
      <c r="A9783" s="37" t="str">
        <f>+IF(Rohdaten!B9783&gt;0,Rohdaten!B9783,"")</f>
        <v/>
      </c>
      <c r="B9783" s="38" t="str">
        <f t="shared" si="322"/>
        <v/>
      </c>
      <c r="C9783" s="38" t="str">
        <f t="shared" si="323"/>
        <v/>
      </c>
    </row>
    <row r="9784" spans="1:3" x14ac:dyDescent="0.2">
      <c r="A9784" s="37" t="str">
        <f>+IF(Rohdaten!B9784&gt;0,Rohdaten!B9784,"")</f>
        <v/>
      </c>
      <c r="B9784" s="38" t="str">
        <f t="shared" si="322"/>
        <v/>
      </c>
      <c r="C9784" s="38" t="str">
        <f t="shared" si="323"/>
        <v/>
      </c>
    </row>
    <row r="9785" spans="1:3" x14ac:dyDescent="0.2">
      <c r="A9785" s="37" t="str">
        <f>+IF(Rohdaten!B9785&gt;0,Rohdaten!B9785,"")</f>
        <v/>
      </c>
      <c r="B9785" s="38" t="str">
        <f t="shared" si="322"/>
        <v/>
      </c>
      <c r="C9785" s="38" t="str">
        <f t="shared" si="323"/>
        <v/>
      </c>
    </row>
    <row r="9786" spans="1:3" x14ac:dyDescent="0.2">
      <c r="A9786" s="37" t="str">
        <f>+IF(Rohdaten!B9786&gt;0,Rohdaten!B9786,"")</f>
        <v/>
      </c>
      <c r="B9786" s="38" t="str">
        <f t="shared" si="322"/>
        <v/>
      </c>
      <c r="C9786" s="38" t="str">
        <f t="shared" si="323"/>
        <v/>
      </c>
    </row>
    <row r="9787" spans="1:3" x14ac:dyDescent="0.2">
      <c r="A9787" s="37" t="str">
        <f>+IF(Rohdaten!B9787&gt;0,Rohdaten!B9787,"")</f>
        <v/>
      </c>
      <c r="B9787" s="38" t="str">
        <f t="shared" si="322"/>
        <v/>
      </c>
      <c r="C9787" s="38" t="str">
        <f t="shared" si="323"/>
        <v/>
      </c>
    </row>
    <row r="9788" spans="1:3" x14ac:dyDescent="0.2">
      <c r="A9788" s="37" t="str">
        <f>+IF(Rohdaten!B9788&gt;0,Rohdaten!B9788,"")</f>
        <v/>
      </c>
      <c r="B9788" s="38" t="str">
        <f t="shared" si="322"/>
        <v/>
      </c>
      <c r="C9788" s="38" t="str">
        <f t="shared" si="323"/>
        <v/>
      </c>
    </row>
    <row r="9789" spans="1:3" x14ac:dyDescent="0.2">
      <c r="A9789" s="37" t="str">
        <f>+IF(Rohdaten!B9789&gt;0,Rohdaten!B9789,"")</f>
        <v/>
      </c>
      <c r="B9789" s="38" t="str">
        <f t="shared" si="322"/>
        <v/>
      </c>
      <c r="C9789" s="38" t="str">
        <f t="shared" si="323"/>
        <v/>
      </c>
    </row>
    <row r="9790" spans="1:3" x14ac:dyDescent="0.2">
      <c r="A9790" s="37" t="str">
        <f>+IF(Rohdaten!B9790&gt;0,Rohdaten!B9790,"")</f>
        <v/>
      </c>
      <c r="B9790" s="38" t="str">
        <f t="shared" si="322"/>
        <v/>
      </c>
      <c r="C9790" s="38" t="str">
        <f t="shared" si="323"/>
        <v/>
      </c>
    </row>
    <row r="9791" spans="1:3" x14ac:dyDescent="0.2">
      <c r="A9791" s="37" t="str">
        <f>+IF(Rohdaten!B9791&gt;0,Rohdaten!B9791,"")</f>
        <v/>
      </c>
      <c r="B9791" s="38" t="str">
        <f t="shared" si="322"/>
        <v/>
      </c>
      <c r="C9791" s="38" t="str">
        <f t="shared" si="323"/>
        <v/>
      </c>
    </row>
    <row r="9792" spans="1:3" x14ac:dyDescent="0.2">
      <c r="A9792" s="37" t="str">
        <f>+IF(Rohdaten!B9792&gt;0,Rohdaten!B9792,"")</f>
        <v/>
      </c>
      <c r="B9792" s="38" t="str">
        <f t="shared" si="322"/>
        <v/>
      </c>
      <c r="C9792" s="38" t="str">
        <f t="shared" si="323"/>
        <v/>
      </c>
    </row>
    <row r="9793" spans="1:3" x14ac:dyDescent="0.2">
      <c r="A9793" s="37" t="str">
        <f>+IF(Rohdaten!B9793&gt;0,Rohdaten!B9793,"")</f>
        <v/>
      </c>
      <c r="B9793" s="38" t="str">
        <f t="shared" si="322"/>
        <v/>
      </c>
      <c r="C9793" s="38" t="str">
        <f t="shared" si="323"/>
        <v/>
      </c>
    </row>
    <row r="9794" spans="1:3" x14ac:dyDescent="0.2">
      <c r="A9794" s="37" t="str">
        <f>+IF(Rohdaten!B9794&gt;0,Rohdaten!B9794,"")</f>
        <v/>
      </c>
      <c r="B9794" s="38" t="str">
        <f t="shared" si="322"/>
        <v/>
      </c>
      <c r="C9794" s="38" t="str">
        <f t="shared" si="323"/>
        <v/>
      </c>
    </row>
    <row r="9795" spans="1:3" x14ac:dyDescent="0.2">
      <c r="A9795" s="37" t="str">
        <f>+IF(Rohdaten!B9795&gt;0,Rohdaten!B9795,"")</f>
        <v/>
      </c>
      <c r="B9795" s="38" t="str">
        <f t="shared" si="322"/>
        <v/>
      </c>
      <c r="C9795" s="38" t="str">
        <f t="shared" si="323"/>
        <v/>
      </c>
    </row>
    <row r="9796" spans="1:3" x14ac:dyDescent="0.2">
      <c r="A9796" s="37" t="str">
        <f>+IF(Rohdaten!B9796&gt;0,Rohdaten!B9796,"")</f>
        <v/>
      </c>
      <c r="B9796" s="38" t="str">
        <f t="shared" si="322"/>
        <v/>
      </c>
      <c r="C9796" s="38" t="str">
        <f t="shared" si="323"/>
        <v/>
      </c>
    </row>
    <row r="9797" spans="1:3" x14ac:dyDescent="0.2">
      <c r="A9797" s="37" t="str">
        <f>+IF(Rohdaten!B9797&gt;0,Rohdaten!B9797,"")</f>
        <v/>
      </c>
      <c r="B9797" s="38" t="str">
        <f t="shared" si="322"/>
        <v/>
      </c>
      <c r="C9797" s="38" t="str">
        <f t="shared" si="323"/>
        <v/>
      </c>
    </row>
    <row r="9798" spans="1:3" x14ac:dyDescent="0.2">
      <c r="A9798" s="37" t="str">
        <f>+IF(Rohdaten!B9798&gt;0,Rohdaten!B9798,"")</f>
        <v/>
      </c>
      <c r="B9798" s="38" t="str">
        <f t="shared" si="322"/>
        <v/>
      </c>
      <c r="C9798" s="38" t="str">
        <f t="shared" si="323"/>
        <v/>
      </c>
    </row>
    <row r="9799" spans="1:3" x14ac:dyDescent="0.2">
      <c r="A9799" s="37" t="str">
        <f>+IF(Rohdaten!B9799&gt;0,Rohdaten!B9799,"")</f>
        <v/>
      </c>
      <c r="B9799" s="38" t="str">
        <f t="shared" si="322"/>
        <v/>
      </c>
      <c r="C9799" s="38" t="str">
        <f t="shared" si="323"/>
        <v/>
      </c>
    </row>
    <row r="9800" spans="1:3" x14ac:dyDescent="0.2">
      <c r="A9800" s="37" t="str">
        <f>+IF(Rohdaten!B9800&gt;0,Rohdaten!B9800,"")</f>
        <v/>
      </c>
      <c r="B9800" s="38" t="str">
        <f t="shared" si="322"/>
        <v/>
      </c>
      <c r="C9800" s="38" t="str">
        <f t="shared" si="323"/>
        <v/>
      </c>
    </row>
    <row r="9801" spans="1:3" x14ac:dyDescent="0.2">
      <c r="A9801" s="37" t="str">
        <f>+IF(Rohdaten!B9801&gt;0,Rohdaten!B9801,"")</f>
        <v/>
      </c>
      <c r="B9801" s="38" t="str">
        <f t="shared" si="322"/>
        <v/>
      </c>
      <c r="C9801" s="38" t="str">
        <f t="shared" si="323"/>
        <v/>
      </c>
    </row>
    <row r="9802" spans="1:3" x14ac:dyDescent="0.2">
      <c r="A9802" s="37" t="str">
        <f>+IF(Rohdaten!B9802&gt;0,Rohdaten!B9802,"")</f>
        <v/>
      </c>
      <c r="B9802" s="38" t="str">
        <f t="shared" si="322"/>
        <v/>
      </c>
      <c r="C9802" s="38" t="str">
        <f t="shared" si="323"/>
        <v/>
      </c>
    </row>
    <row r="9803" spans="1:3" x14ac:dyDescent="0.2">
      <c r="A9803" s="37" t="str">
        <f>+IF(Rohdaten!B9803&gt;0,Rohdaten!B9803,"")</f>
        <v/>
      </c>
      <c r="B9803" s="38" t="str">
        <f t="shared" si="322"/>
        <v/>
      </c>
      <c r="C9803" s="38" t="str">
        <f t="shared" si="323"/>
        <v/>
      </c>
    </row>
    <row r="9804" spans="1:3" x14ac:dyDescent="0.2">
      <c r="A9804" s="37" t="str">
        <f>+IF(Rohdaten!B9804&gt;0,Rohdaten!B9804,"")</f>
        <v/>
      </c>
      <c r="B9804" s="38" t="str">
        <f t="shared" si="322"/>
        <v/>
      </c>
      <c r="C9804" s="38" t="str">
        <f t="shared" si="323"/>
        <v/>
      </c>
    </row>
    <row r="9805" spans="1:3" x14ac:dyDescent="0.2">
      <c r="A9805" s="37" t="str">
        <f>+IF(Rohdaten!B9805&gt;0,Rohdaten!B9805,"")</f>
        <v/>
      </c>
      <c r="B9805" s="38" t="str">
        <f t="shared" si="322"/>
        <v/>
      </c>
      <c r="C9805" s="38" t="str">
        <f t="shared" si="323"/>
        <v/>
      </c>
    </row>
    <row r="9806" spans="1:3" x14ac:dyDescent="0.2">
      <c r="A9806" s="37" t="str">
        <f>+IF(Rohdaten!B9806&gt;0,Rohdaten!B9806,"")</f>
        <v/>
      </c>
      <c r="B9806" s="38" t="str">
        <f t="shared" si="322"/>
        <v/>
      </c>
      <c r="C9806" s="38" t="str">
        <f t="shared" si="323"/>
        <v/>
      </c>
    </row>
    <row r="9807" spans="1:3" x14ac:dyDescent="0.2">
      <c r="A9807" s="37" t="str">
        <f>+IF(Rohdaten!B9807&gt;0,Rohdaten!B9807,"")</f>
        <v/>
      </c>
      <c r="B9807" s="38" t="str">
        <f t="shared" si="322"/>
        <v/>
      </c>
      <c r="C9807" s="38" t="str">
        <f t="shared" si="323"/>
        <v/>
      </c>
    </row>
    <row r="9808" spans="1:3" x14ac:dyDescent="0.2">
      <c r="A9808" s="37" t="str">
        <f>+IF(Rohdaten!B9808&gt;0,Rohdaten!B9808,"")</f>
        <v/>
      </c>
      <c r="B9808" s="38" t="str">
        <f t="shared" si="322"/>
        <v/>
      </c>
      <c r="C9808" s="38" t="str">
        <f t="shared" si="323"/>
        <v/>
      </c>
    </row>
    <row r="9809" spans="1:3" x14ac:dyDescent="0.2">
      <c r="A9809" s="37" t="str">
        <f>+IF(Rohdaten!B9809&gt;0,Rohdaten!B9809,"")</f>
        <v/>
      </c>
      <c r="B9809" s="38" t="str">
        <f t="shared" si="322"/>
        <v/>
      </c>
      <c r="C9809" s="38" t="str">
        <f t="shared" si="323"/>
        <v/>
      </c>
    </row>
    <row r="9810" spans="1:3" x14ac:dyDescent="0.2">
      <c r="A9810" s="37" t="str">
        <f>+IF(Rohdaten!B9810&gt;0,Rohdaten!B9810,"")</f>
        <v/>
      </c>
      <c r="B9810" s="38" t="str">
        <f t="shared" si="322"/>
        <v/>
      </c>
      <c r="C9810" s="38" t="str">
        <f t="shared" si="323"/>
        <v/>
      </c>
    </row>
    <row r="9811" spans="1:3" x14ac:dyDescent="0.2">
      <c r="A9811" s="37" t="str">
        <f>+IF(Rohdaten!B9811&gt;0,Rohdaten!B9811,"")</f>
        <v/>
      </c>
      <c r="B9811" s="38" t="str">
        <f t="shared" si="322"/>
        <v/>
      </c>
      <c r="C9811" s="38" t="str">
        <f t="shared" si="323"/>
        <v/>
      </c>
    </row>
    <row r="9812" spans="1:3" x14ac:dyDescent="0.2">
      <c r="A9812" s="37" t="str">
        <f>+IF(Rohdaten!B9812&gt;0,Rohdaten!B9812,"")</f>
        <v/>
      </c>
      <c r="B9812" s="38" t="str">
        <f t="shared" si="322"/>
        <v/>
      </c>
      <c r="C9812" s="38" t="str">
        <f t="shared" si="323"/>
        <v/>
      </c>
    </row>
    <row r="9813" spans="1:3" x14ac:dyDescent="0.2">
      <c r="A9813" s="37" t="str">
        <f>+IF(Rohdaten!B9813&gt;0,Rohdaten!B9813,"")</f>
        <v/>
      </c>
      <c r="B9813" s="38" t="str">
        <f t="shared" ref="B9813:B9876" si="324">+LEFT(A9813,1)</f>
        <v/>
      </c>
      <c r="C9813" s="38" t="str">
        <f t="shared" ref="C9813:C9876" si="325">+LEFT(A9813,2)</f>
        <v/>
      </c>
    </row>
    <row r="9814" spans="1:3" x14ac:dyDescent="0.2">
      <c r="A9814" s="37" t="str">
        <f>+IF(Rohdaten!B9814&gt;0,Rohdaten!B9814,"")</f>
        <v/>
      </c>
      <c r="B9814" s="38" t="str">
        <f t="shared" si="324"/>
        <v/>
      </c>
      <c r="C9814" s="38" t="str">
        <f t="shared" si="325"/>
        <v/>
      </c>
    </row>
    <row r="9815" spans="1:3" x14ac:dyDescent="0.2">
      <c r="A9815" s="37" t="str">
        <f>+IF(Rohdaten!B9815&gt;0,Rohdaten!B9815,"")</f>
        <v/>
      </c>
      <c r="B9815" s="38" t="str">
        <f t="shared" si="324"/>
        <v/>
      </c>
      <c r="C9815" s="38" t="str">
        <f t="shared" si="325"/>
        <v/>
      </c>
    </row>
    <row r="9816" spans="1:3" x14ac:dyDescent="0.2">
      <c r="A9816" s="37" t="str">
        <f>+IF(Rohdaten!B9816&gt;0,Rohdaten!B9816,"")</f>
        <v/>
      </c>
      <c r="B9816" s="38" t="str">
        <f t="shared" si="324"/>
        <v/>
      </c>
      <c r="C9816" s="38" t="str">
        <f t="shared" si="325"/>
        <v/>
      </c>
    </row>
    <row r="9817" spans="1:3" x14ac:dyDescent="0.2">
      <c r="A9817" s="37" t="str">
        <f>+IF(Rohdaten!B9817&gt;0,Rohdaten!B9817,"")</f>
        <v/>
      </c>
      <c r="B9817" s="38" t="str">
        <f t="shared" si="324"/>
        <v/>
      </c>
      <c r="C9817" s="38" t="str">
        <f t="shared" si="325"/>
        <v/>
      </c>
    </row>
    <row r="9818" spans="1:3" x14ac:dyDescent="0.2">
      <c r="A9818" s="37" t="str">
        <f>+IF(Rohdaten!B9818&gt;0,Rohdaten!B9818,"")</f>
        <v/>
      </c>
      <c r="B9818" s="38" t="str">
        <f t="shared" si="324"/>
        <v/>
      </c>
      <c r="C9818" s="38" t="str">
        <f t="shared" si="325"/>
        <v/>
      </c>
    </row>
    <row r="9819" spans="1:3" x14ac:dyDescent="0.2">
      <c r="A9819" s="37" t="str">
        <f>+IF(Rohdaten!B9819&gt;0,Rohdaten!B9819,"")</f>
        <v/>
      </c>
      <c r="B9819" s="38" t="str">
        <f t="shared" si="324"/>
        <v/>
      </c>
      <c r="C9819" s="38" t="str">
        <f t="shared" si="325"/>
        <v/>
      </c>
    </row>
    <row r="9820" spans="1:3" x14ac:dyDescent="0.2">
      <c r="A9820" s="37" t="str">
        <f>+IF(Rohdaten!B9820&gt;0,Rohdaten!B9820,"")</f>
        <v/>
      </c>
      <c r="B9820" s="38" t="str">
        <f t="shared" si="324"/>
        <v/>
      </c>
      <c r="C9820" s="38" t="str">
        <f t="shared" si="325"/>
        <v/>
      </c>
    </row>
    <row r="9821" spans="1:3" x14ac:dyDescent="0.2">
      <c r="A9821" s="37" t="str">
        <f>+IF(Rohdaten!B9821&gt;0,Rohdaten!B9821,"")</f>
        <v/>
      </c>
      <c r="B9821" s="38" t="str">
        <f t="shared" si="324"/>
        <v/>
      </c>
      <c r="C9821" s="38" t="str">
        <f t="shared" si="325"/>
        <v/>
      </c>
    </row>
    <row r="9822" spans="1:3" x14ac:dyDescent="0.2">
      <c r="A9822" s="37" t="str">
        <f>+IF(Rohdaten!B9822&gt;0,Rohdaten!B9822,"")</f>
        <v/>
      </c>
      <c r="B9822" s="38" t="str">
        <f t="shared" si="324"/>
        <v/>
      </c>
      <c r="C9822" s="38" t="str">
        <f t="shared" si="325"/>
        <v/>
      </c>
    </row>
    <row r="9823" spans="1:3" x14ac:dyDescent="0.2">
      <c r="A9823" s="37" t="str">
        <f>+IF(Rohdaten!B9823&gt;0,Rohdaten!B9823,"")</f>
        <v/>
      </c>
      <c r="B9823" s="38" t="str">
        <f t="shared" si="324"/>
        <v/>
      </c>
      <c r="C9823" s="38" t="str">
        <f t="shared" si="325"/>
        <v/>
      </c>
    </row>
    <row r="9824" spans="1:3" x14ac:dyDescent="0.2">
      <c r="A9824" s="37" t="str">
        <f>+IF(Rohdaten!B9824&gt;0,Rohdaten!B9824,"")</f>
        <v/>
      </c>
      <c r="B9824" s="38" t="str">
        <f t="shared" si="324"/>
        <v/>
      </c>
      <c r="C9824" s="38" t="str">
        <f t="shared" si="325"/>
        <v/>
      </c>
    </row>
    <row r="9825" spans="1:3" x14ac:dyDescent="0.2">
      <c r="A9825" s="37" t="str">
        <f>+IF(Rohdaten!B9825&gt;0,Rohdaten!B9825,"")</f>
        <v/>
      </c>
      <c r="B9825" s="38" t="str">
        <f t="shared" si="324"/>
        <v/>
      </c>
      <c r="C9825" s="38" t="str">
        <f t="shared" si="325"/>
        <v/>
      </c>
    </row>
    <row r="9826" spans="1:3" x14ac:dyDescent="0.2">
      <c r="A9826" s="37" t="str">
        <f>+IF(Rohdaten!B9826&gt;0,Rohdaten!B9826,"")</f>
        <v/>
      </c>
      <c r="B9826" s="38" t="str">
        <f t="shared" si="324"/>
        <v/>
      </c>
      <c r="C9826" s="38" t="str">
        <f t="shared" si="325"/>
        <v/>
      </c>
    </row>
    <row r="9827" spans="1:3" x14ac:dyDescent="0.2">
      <c r="A9827" s="37" t="str">
        <f>+IF(Rohdaten!B9827&gt;0,Rohdaten!B9827,"")</f>
        <v/>
      </c>
      <c r="B9827" s="38" t="str">
        <f t="shared" si="324"/>
        <v/>
      </c>
      <c r="C9827" s="38" t="str">
        <f t="shared" si="325"/>
        <v/>
      </c>
    </row>
    <row r="9828" spans="1:3" x14ac:dyDescent="0.2">
      <c r="A9828" s="37" t="str">
        <f>+IF(Rohdaten!B9828&gt;0,Rohdaten!B9828,"")</f>
        <v/>
      </c>
      <c r="B9828" s="38" t="str">
        <f t="shared" si="324"/>
        <v/>
      </c>
      <c r="C9828" s="38" t="str">
        <f t="shared" si="325"/>
        <v/>
      </c>
    </row>
    <row r="9829" spans="1:3" x14ac:dyDescent="0.2">
      <c r="A9829" s="37" t="str">
        <f>+IF(Rohdaten!B9829&gt;0,Rohdaten!B9829,"")</f>
        <v/>
      </c>
      <c r="B9829" s="38" t="str">
        <f t="shared" si="324"/>
        <v/>
      </c>
      <c r="C9829" s="38" t="str">
        <f t="shared" si="325"/>
        <v/>
      </c>
    </row>
    <row r="9830" spans="1:3" x14ac:dyDescent="0.2">
      <c r="A9830" s="37" t="str">
        <f>+IF(Rohdaten!B9830&gt;0,Rohdaten!B9830,"")</f>
        <v/>
      </c>
      <c r="B9830" s="38" t="str">
        <f t="shared" si="324"/>
        <v/>
      </c>
      <c r="C9830" s="38" t="str">
        <f t="shared" si="325"/>
        <v/>
      </c>
    </row>
    <row r="9831" spans="1:3" x14ac:dyDescent="0.2">
      <c r="A9831" s="37" t="str">
        <f>+IF(Rohdaten!B9831&gt;0,Rohdaten!B9831,"")</f>
        <v/>
      </c>
      <c r="B9831" s="38" t="str">
        <f t="shared" si="324"/>
        <v/>
      </c>
      <c r="C9831" s="38" t="str">
        <f t="shared" si="325"/>
        <v/>
      </c>
    </row>
    <row r="9832" spans="1:3" x14ac:dyDescent="0.2">
      <c r="A9832" s="37" t="str">
        <f>+IF(Rohdaten!B9832&gt;0,Rohdaten!B9832,"")</f>
        <v/>
      </c>
      <c r="B9832" s="38" t="str">
        <f t="shared" si="324"/>
        <v/>
      </c>
      <c r="C9832" s="38" t="str">
        <f t="shared" si="325"/>
        <v/>
      </c>
    </row>
    <row r="9833" spans="1:3" x14ac:dyDescent="0.2">
      <c r="A9833" s="37" t="str">
        <f>+IF(Rohdaten!B9833&gt;0,Rohdaten!B9833,"")</f>
        <v/>
      </c>
      <c r="B9833" s="38" t="str">
        <f t="shared" si="324"/>
        <v/>
      </c>
      <c r="C9833" s="38" t="str">
        <f t="shared" si="325"/>
        <v/>
      </c>
    </row>
    <row r="9834" spans="1:3" x14ac:dyDescent="0.2">
      <c r="A9834" s="37" t="str">
        <f>+IF(Rohdaten!B9834&gt;0,Rohdaten!B9834,"")</f>
        <v/>
      </c>
      <c r="B9834" s="38" t="str">
        <f t="shared" si="324"/>
        <v/>
      </c>
      <c r="C9834" s="38" t="str">
        <f t="shared" si="325"/>
        <v/>
      </c>
    </row>
    <row r="9835" spans="1:3" x14ac:dyDescent="0.2">
      <c r="A9835" s="37" t="str">
        <f>+IF(Rohdaten!B9835&gt;0,Rohdaten!B9835,"")</f>
        <v/>
      </c>
      <c r="B9835" s="38" t="str">
        <f t="shared" si="324"/>
        <v/>
      </c>
      <c r="C9835" s="38" t="str">
        <f t="shared" si="325"/>
        <v/>
      </c>
    </row>
    <row r="9836" spans="1:3" x14ac:dyDescent="0.2">
      <c r="A9836" s="37" t="str">
        <f>+IF(Rohdaten!B9836&gt;0,Rohdaten!B9836,"")</f>
        <v/>
      </c>
      <c r="B9836" s="38" t="str">
        <f t="shared" si="324"/>
        <v/>
      </c>
      <c r="C9836" s="38" t="str">
        <f t="shared" si="325"/>
        <v/>
      </c>
    </row>
    <row r="9837" spans="1:3" x14ac:dyDescent="0.2">
      <c r="A9837" s="37" t="str">
        <f>+IF(Rohdaten!B9837&gt;0,Rohdaten!B9837,"")</f>
        <v/>
      </c>
      <c r="B9837" s="38" t="str">
        <f t="shared" si="324"/>
        <v/>
      </c>
      <c r="C9837" s="38" t="str">
        <f t="shared" si="325"/>
        <v/>
      </c>
    </row>
    <row r="9838" spans="1:3" x14ac:dyDescent="0.2">
      <c r="A9838" s="37" t="str">
        <f>+IF(Rohdaten!B9838&gt;0,Rohdaten!B9838,"")</f>
        <v/>
      </c>
      <c r="B9838" s="38" t="str">
        <f t="shared" si="324"/>
        <v/>
      </c>
      <c r="C9838" s="38" t="str">
        <f t="shared" si="325"/>
        <v/>
      </c>
    </row>
    <row r="9839" spans="1:3" x14ac:dyDescent="0.2">
      <c r="A9839" s="37" t="str">
        <f>+IF(Rohdaten!B9839&gt;0,Rohdaten!B9839,"")</f>
        <v/>
      </c>
      <c r="B9839" s="38" t="str">
        <f t="shared" si="324"/>
        <v/>
      </c>
      <c r="C9839" s="38" t="str">
        <f t="shared" si="325"/>
        <v/>
      </c>
    </row>
    <row r="9840" spans="1:3" x14ac:dyDescent="0.2">
      <c r="A9840" s="37" t="str">
        <f>+IF(Rohdaten!B9840&gt;0,Rohdaten!B9840,"")</f>
        <v/>
      </c>
      <c r="B9840" s="38" t="str">
        <f t="shared" si="324"/>
        <v/>
      </c>
      <c r="C9840" s="38" t="str">
        <f t="shared" si="325"/>
        <v/>
      </c>
    </row>
    <row r="9841" spans="1:3" x14ac:dyDescent="0.2">
      <c r="A9841" s="37" t="str">
        <f>+IF(Rohdaten!B9841&gt;0,Rohdaten!B9841,"")</f>
        <v/>
      </c>
      <c r="B9841" s="38" t="str">
        <f t="shared" si="324"/>
        <v/>
      </c>
      <c r="C9841" s="38" t="str">
        <f t="shared" si="325"/>
        <v/>
      </c>
    </row>
    <row r="9842" spans="1:3" x14ac:dyDescent="0.2">
      <c r="A9842" s="37" t="str">
        <f>+IF(Rohdaten!B9842&gt;0,Rohdaten!B9842,"")</f>
        <v/>
      </c>
      <c r="B9842" s="38" t="str">
        <f t="shared" si="324"/>
        <v/>
      </c>
      <c r="C9842" s="38" t="str">
        <f t="shared" si="325"/>
        <v/>
      </c>
    </row>
    <row r="9843" spans="1:3" x14ac:dyDescent="0.2">
      <c r="A9843" s="37" t="str">
        <f>+IF(Rohdaten!B9843&gt;0,Rohdaten!B9843,"")</f>
        <v/>
      </c>
      <c r="B9843" s="38" t="str">
        <f t="shared" si="324"/>
        <v/>
      </c>
      <c r="C9843" s="38" t="str">
        <f t="shared" si="325"/>
        <v/>
      </c>
    </row>
    <row r="9844" spans="1:3" x14ac:dyDescent="0.2">
      <c r="A9844" s="37" t="str">
        <f>+IF(Rohdaten!B9844&gt;0,Rohdaten!B9844,"")</f>
        <v/>
      </c>
      <c r="B9844" s="38" t="str">
        <f t="shared" si="324"/>
        <v/>
      </c>
      <c r="C9844" s="38" t="str">
        <f t="shared" si="325"/>
        <v/>
      </c>
    </row>
    <row r="9845" spans="1:3" x14ac:dyDescent="0.2">
      <c r="A9845" s="37" t="str">
        <f>+IF(Rohdaten!B9845&gt;0,Rohdaten!B9845,"")</f>
        <v/>
      </c>
      <c r="B9845" s="38" t="str">
        <f t="shared" si="324"/>
        <v/>
      </c>
      <c r="C9845" s="38" t="str">
        <f t="shared" si="325"/>
        <v/>
      </c>
    </row>
    <row r="9846" spans="1:3" x14ac:dyDescent="0.2">
      <c r="A9846" s="37" t="str">
        <f>+IF(Rohdaten!B9846&gt;0,Rohdaten!B9846,"")</f>
        <v/>
      </c>
      <c r="B9846" s="38" t="str">
        <f t="shared" si="324"/>
        <v/>
      </c>
      <c r="C9846" s="38" t="str">
        <f t="shared" si="325"/>
        <v/>
      </c>
    </row>
    <row r="9847" spans="1:3" x14ac:dyDescent="0.2">
      <c r="A9847" s="37" t="str">
        <f>+IF(Rohdaten!B9847&gt;0,Rohdaten!B9847,"")</f>
        <v/>
      </c>
      <c r="B9847" s="38" t="str">
        <f t="shared" si="324"/>
        <v/>
      </c>
      <c r="C9847" s="38" t="str">
        <f t="shared" si="325"/>
        <v/>
      </c>
    </row>
    <row r="9848" spans="1:3" x14ac:dyDescent="0.2">
      <c r="A9848" s="37" t="str">
        <f>+IF(Rohdaten!B9848&gt;0,Rohdaten!B9848,"")</f>
        <v/>
      </c>
      <c r="B9848" s="38" t="str">
        <f t="shared" si="324"/>
        <v/>
      </c>
      <c r="C9848" s="38" t="str">
        <f t="shared" si="325"/>
        <v/>
      </c>
    </row>
    <row r="9849" spans="1:3" x14ac:dyDescent="0.2">
      <c r="A9849" s="37" t="str">
        <f>+IF(Rohdaten!B9849&gt;0,Rohdaten!B9849,"")</f>
        <v/>
      </c>
      <c r="B9849" s="38" t="str">
        <f t="shared" si="324"/>
        <v/>
      </c>
      <c r="C9849" s="38" t="str">
        <f t="shared" si="325"/>
        <v/>
      </c>
    </row>
    <row r="9850" spans="1:3" x14ac:dyDescent="0.2">
      <c r="A9850" s="37" t="str">
        <f>+IF(Rohdaten!B9850&gt;0,Rohdaten!B9850,"")</f>
        <v/>
      </c>
      <c r="B9850" s="38" t="str">
        <f t="shared" si="324"/>
        <v/>
      </c>
      <c r="C9850" s="38" t="str">
        <f t="shared" si="325"/>
        <v/>
      </c>
    </row>
    <row r="9851" spans="1:3" x14ac:dyDescent="0.2">
      <c r="A9851" s="37" t="str">
        <f>+IF(Rohdaten!B9851&gt;0,Rohdaten!B9851,"")</f>
        <v/>
      </c>
      <c r="B9851" s="38" t="str">
        <f t="shared" si="324"/>
        <v/>
      </c>
      <c r="C9851" s="38" t="str">
        <f t="shared" si="325"/>
        <v/>
      </c>
    </row>
    <row r="9852" spans="1:3" x14ac:dyDescent="0.2">
      <c r="A9852" s="37" t="str">
        <f>+IF(Rohdaten!B9852&gt;0,Rohdaten!B9852,"")</f>
        <v/>
      </c>
      <c r="B9852" s="38" t="str">
        <f t="shared" si="324"/>
        <v/>
      </c>
      <c r="C9852" s="38" t="str">
        <f t="shared" si="325"/>
        <v/>
      </c>
    </row>
    <row r="9853" spans="1:3" x14ac:dyDescent="0.2">
      <c r="A9853" s="37" t="str">
        <f>+IF(Rohdaten!B9853&gt;0,Rohdaten!B9853,"")</f>
        <v/>
      </c>
      <c r="B9853" s="38" t="str">
        <f t="shared" si="324"/>
        <v/>
      </c>
      <c r="C9853" s="38" t="str">
        <f t="shared" si="325"/>
        <v/>
      </c>
    </row>
    <row r="9854" spans="1:3" x14ac:dyDescent="0.2">
      <c r="A9854" s="37" t="str">
        <f>+IF(Rohdaten!B9854&gt;0,Rohdaten!B9854,"")</f>
        <v/>
      </c>
      <c r="B9854" s="38" t="str">
        <f t="shared" si="324"/>
        <v/>
      </c>
      <c r="C9854" s="38" t="str">
        <f t="shared" si="325"/>
        <v/>
      </c>
    </row>
    <row r="9855" spans="1:3" x14ac:dyDescent="0.2">
      <c r="A9855" s="37" t="str">
        <f>+IF(Rohdaten!B9855&gt;0,Rohdaten!B9855,"")</f>
        <v/>
      </c>
      <c r="B9855" s="38" t="str">
        <f t="shared" si="324"/>
        <v/>
      </c>
      <c r="C9855" s="38" t="str">
        <f t="shared" si="325"/>
        <v/>
      </c>
    </row>
    <row r="9856" spans="1:3" x14ac:dyDescent="0.2">
      <c r="A9856" s="37" t="str">
        <f>+IF(Rohdaten!B9856&gt;0,Rohdaten!B9856,"")</f>
        <v/>
      </c>
      <c r="B9856" s="38" t="str">
        <f t="shared" si="324"/>
        <v/>
      </c>
      <c r="C9856" s="38" t="str">
        <f t="shared" si="325"/>
        <v/>
      </c>
    </row>
    <row r="9857" spans="1:3" x14ac:dyDescent="0.2">
      <c r="A9857" s="37" t="str">
        <f>+IF(Rohdaten!B9857&gt;0,Rohdaten!B9857,"")</f>
        <v/>
      </c>
      <c r="B9857" s="38" t="str">
        <f t="shared" si="324"/>
        <v/>
      </c>
      <c r="C9857" s="38" t="str">
        <f t="shared" si="325"/>
        <v/>
      </c>
    </row>
    <row r="9858" spans="1:3" x14ac:dyDescent="0.2">
      <c r="A9858" s="37" t="str">
        <f>+IF(Rohdaten!B9858&gt;0,Rohdaten!B9858,"")</f>
        <v/>
      </c>
      <c r="B9858" s="38" t="str">
        <f t="shared" si="324"/>
        <v/>
      </c>
      <c r="C9858" s="38" t="str">
        <f t="shared" si="325"/>
        <v/>
      </c>
    </row>
    <row r="9859" spans="1:3" x14ac:dyDescent="0.2">
      <c r="A9859" s="37" t="str">
        <f>+IF(Rohdaten!B9859&gt;0,Rohdaten!B9859,"")</f>
        <v/>
      </c>
      <c r="B9859" s="38" t="str">
        <f t="shared" si="324"/>
        <v/>
      </c>
      <c r="C9859" s="38" t="str">
        <f t="shared" si="325"/>
        <v/>
      </c>
    </row>
    <row r="9860" spans="1:3" x14ac:dyDescent="0.2">
      <c r="A9860" s="37" t="str">
        <f>+IF(Rohdaten!B9860&gt;0,Rohdaten!B9860,"")</f>
        <v/>
      </c>
      <c r="B9860" s="38" t="str">
        <f t="shared" si="324"/>
        <v/>
      </c>
      <c r="C9860" s="38" t="str">
        <f t="shared" si="325"/>
        <v/>
      </c>
    </row>
    <row r="9861" spans="1:3" x14ac:dyDescent="0.2">
      <c r="A9861" s="37" t="str">
        <f>+IF(Rohdaten!B9861&gt;0,Rohdaten!B9861,"")</f>
        <v/>
      </c>
      <c r="B9861" s="38" t="str">
        <f t="shared" si="324"/>
        <v/>
      </c>
      <c r="C9861" s="38" t="str">
        <f t="shared" si="325"/>
        <v/>
      </c>
    </row>
    <row r="9862" spans="1:3" x14ac:dyDescent="0.2">
      <c r="A9862" s="37" t="str">
        <f>+IF(Rohdaten!B9862&gt;0,Rohdaten!B9862,"")</f>
        <v/>
      </c>
      <c r="B9862" s="38" t="str">
        <f t="shared" si="324"/>
        <v/>
      </c>
      <c r="C9862" s="38" t="str">
        <f t="shared" si="325"/>
        <v/>
      </c>
    </row>
    <row r="9863" spans="1:3" x14ac:dyDescent="0.2">
      <c r="A9863" s="37" t="str">
        <f>+IF(Rohdaten!B9863&gt;0,Rohdaten!B9863,"")</f>
        <v/>
      </c>
      <c r="B9863" s="38" t="str">
        <f t="shared" si="324"/>
        <v/>
      </c>
      <c r="C9863" s="38" t="str">
        <f t="shared" si="325"/>
        <v/>
      </c>
    </row>
    <row r="9864" spans="1:3" x14ac:dyDescent="0.2">
      <c r="A9864" s="37" t="str">
        <f>+IF(Rohdaten!B9864&gt;0,Rohdaten!B9864,"")</f>
        <v/>
      </c>
      <c r="B9864" s="38" t="str">
        <f t="shared" si="324"/>
        <v/>
      </c>
      <c r="C9864" s="38" t="str">
        <f t="shared" si="325"/>
        <v/>
      </c>
    </row>
    <row r="9865" spans="1:3" x14ac:dyDescent="0.2">
      <c r="A9865" s="37" t="str">
        <f>+IF(Rohdaten!B9865&gt;0,Rohdaten!B9865,"")</f>
        <v/>
      </c>
      <c r="B9865" s="38" t="str">
        <f t="shared" si="324"/>
        <v/>
      </c>
      <c r="C9865" s="38" t="str">
        <f t="shared" si="325"/>
        <v/>
      </c>
    </row>
    <row r="9866" spans="1:3" x14ac:dyDescent="0.2">
      <c r="A9866" s="37" t="str">
        <f>+IF(Rohdaten!B9866&gt;0,Rohdaten!B9866,"")</f>
        <v/>
      </c>
      <c r="B9866" s="38" t="str">
        <f t="shared" si="324"/>
        <v/>
      </c>
      <c r="C9866" s="38" t="str">
        <f t="shared" si="325"/>
        <v/>
      </c>
    </row>
    <row r="9867" spans="1:3" x14ac:dyDescent="0.2">
      <c r="A9867" s="37" t="str">
        <f>+IF(Rohdaten!B9867&gt;0,Rohdaten!B9867,"")</f>
        <v/>
      </c>
      <c r="B9867" s="38" t="str">
        <f t="shared" si="324"/>
        <v/>
      </c>
      <c r="C9867" s="38" t="str">
        <f t="shared" si="325"/>
        <v/>
      </c>
    </row>
    <row r="9868" spans="1:3" x14ac:dyDescent="0.2">
      <c r="A9868" s="37" t="str">
        <f>+IF(Rohdaten!B9868&gt;0,Rohdaten!B9868,"")</f>
        <v/>
      </c>
      <c r="B9868" s="38" t="str">
        <f t="shared" si="324"/>
        <v/>
      </c>
      <c r="C9868" s="38" t="str">
        <f t="shared" si="325"/>
        <v/>
      </c>
    </row>
    <row r="9869" spans="1:3" x14ac:dyDescent="0.2">
      <c r="A9869" s="37" t="str">
        <f>+IF(Rohdaten!B9869&gt;0,Rohdaten!B9869,"")</f>
        <v/>
      </c>
      <c r="B9869" s="38" t="str">
        <f t="shared" si="324"/>
        <v/>
      </c>
      <c r="C9869" s="38" t="str">
        <f t="shared" si="325"/>
        <v/>
      </c>
    </row>
    <row r="9870" spans="1:3" x14ac:dyDescent="0.2">
      <c r="A9870" s="37" t="str">
        <f>+IF(Rohdaten!B9870&gt;0,Rohdaten!B9870,"")</f>
        <v/>
      </c>
      <c r="B9870" s="38" t="str">
        <f t="shared" si="324"/>
        <v/>
      </c>
      <c r="C9870" s="38" t="str">
        <f t="shared" si="325"/>
        <v/>
      </c>
    </row>
    <row r="9871" spans="1:3" x14ac:dyDescent="0.2">
      <c r="A9871" s="37" t="str">
        <f>+IF(Rohdaten!B9871&gt;0,Rohdaten!B9871,"")</f>
        <v/>
      </c>
      <c r="B9871" s="38" t="str">
        <f t="shared" si="324"/>
        <v/>
      </c>
      <c r="C9871" s="38" t="str">
        <f t="shared" si="325"/>
        <v/>
      </c>
    </row>
    <row r="9872" spans="1:3" x14ac:dyDescent="0.2">
      <c r="A9872" s="37" t="str">
        <f>+IF(Rohdaten!B9872&gt;0,Rohdaten!B9872,"")</f>
        <v/>
      </c>
      <c r="B9872" s="38" t="str">
        <f t="shared" si="324"/>
        <v/>
      </c>
      <c r="C9872" s="38" t="str">
        <f t="shared" si="325"/>
        <v/>
      </c>
    </row>
    <row r="9873" spans="1:3" x14ac:dyDescent="0.2">
      <c r="A9873" s="37" t="str">
        <f>+IF(Rohdaten!B9873&gt;0,Rohdaten!B9873,"")</f>
        <v/>
      </c>
      <c r="B9873" s="38" t="str">
        <f t="shared" si="324"/>
        <v/>
      </c>
      <c r="C9873" s="38" t="str">
        <f t="shared" si="325"/>
        <v/>
      </c>
    </row>
    <row r="9874" spans="1:3" x14ac:dyDescent="0.2">
      <c r="A9874" s="37" t="str">
        <f>+IF(Rohdaten!B9874&gt;0,Rohdaten!B9874,"")</f>
        <v/>
      </c>
      <c r="B9874" s="38" t="str">
        <f t="shared" si="324"/>
        <v/>
      </c>
      <c r="C9874" s="38" t="str">
        <f t="shared" si="325"/>
        <v/>
      </c>
    </row>
    <row r="9875" spans="1:3" x14ac:dyDescent="0.2">
      <c r="A9875" s="37" t="str">
        <f>+IF(Rohdaten!B9875&gt;0,Rohdaten!B9875,"")</f>
        <v/>
      </c>
      <c r="B9875" s="38" t="str">
        <f t="shared" si="324"/>
        <v/>
      </c>
      <c r="C9875" s="38" t="str">
        <f t="shared" si="325"/>
        <v/>
      </c>
    </row>
    <row r="9876" spans="1:3" x14ac:dyDescent="0.2">
      <c r="A9876" s="37" t="str">
        <f>+IF(Rohdaten!B9876&gt;0,Rohdaten!B9876,"")</f>
        <v/>
      </c>
      <c r="B9876" s="38" t="str">
        <f t="shared" si="324"/>
        <v/>
      </c>
      <c r="C9876" s="38" t="str">
        <f t="shared" si="325"/>
        <v/>
      </c>
    </row>
    <row r="9877" spans="1:3" x14ac:dyDescent="0.2">
      <c r="A9877" s="37" t="str">
        <f>+IF(Rohdaten!B9877&gt;0,Rohdaten!B9877,"")</f>
        <v/>
      </c>
      <c r="B9877" s="38" t="str">
        <f t="shared" ref="B9877:B9940" si="326">+LEFT(A9877,1)</f>
        <v/>
      </c>
      <c r="C9877" s="38" t="str">
        <f t="shared" ref="C9877:C9940" si="327">+LEFT(A9877,2)</f>
        <v/>
      </c>
    </row>
    <row r="9878" spans="1:3" x14ac:dyDescent="0.2">
      <c r="A9878" s="37" t="str">
        <f>+IF(Rohdaten!B9878&gt;0,Rohdaten!B9878,"")</f>
        <v/>
      </c>
      <c r="B9878" s="38" t="str">
        <f t="shared" si="326"/>
        <v/>
      </c>
      <c r="C9878" s="38" t="str">
        <f t="shared" si="327"/>
        <v/>
      </c>
    </row>
    <row r="9879" spans="1:3" x14ac:dyDescent="0.2">
      <c r="A9879" s="37" t="str">
        <f>+IF(Rohdaten!B9879&gt;0,Rohdaten!B9879,"")</f>
        <v/>
      </c>
      <c r="B9879" s="38" t="str">
        <f t="shared" si="326"/>
        <v/>
      </c>
      <c r="C9879" s="38" t="str">
        <f t="shared" si="327"/>
        <v/>
      </c>
    </row>
    <row r="9880" spans="1:3" x14ac:dyDescent="0.2">
      <c r="A9880" s="37" t="str">
        <f>+IF(Rohdaten!B9880&gt;0,Rohdaten!B9880,"")</f>
        <v/>
      </c>
      <c r="B9880" s="38" t="str">
        <f t="shared" si="326"/>
        <v/>
      </c>
      <c r="C9880" s="38" t="str">
        <f t="shared" si="327"/>
        <v/>
      </c>
    </row>
    <row r="9881" spans="1:3" x14ac:dyDescent="0.2">
      <c r="A9881" s="37" t="str">
        <f>+IF(Rohdaten!B9881&gt;0,Rohdaten!B9881,"")</f>
        <v/>
      </c>
      <c r="B9881" s="38" t="str">
        <f t="shared" si="326"/>
        <v/>
      </c>
      <c r="C9881" s="38" t="str">
        <f t="shared" si="327"/>
        <v/>
      </c>
    </row>
    <row r="9882" spans="1:3" x14ac:dyDescent="0.2">
      <c r="A9882" s="37" t="str">
        <f>+IF(Rohdaten!B9882&gt;0,Rohdaten!B9882,"")</f>
        <v/>
      </c>
      <c r="B9882" s="38" t="str">
        <f t="shared" si="326"/>
        <v/>
      </c>
      <c r="C9882" s="38" t="str">
        <f t="shared" si="327"/>
        <v/>
      </c>
    </row>
    <row r="9883" spans="1:3" x14ac:dyDescent="0.2">
      <c r="A9883" s="37" t="str">
        <f>+IF(Rohdaten!B9883&gt;0,Rohdaten!B9883,"")</f>
        <v/>
      </c>
      <c r="B9883" s="38" t="str">
        <f t="shared" si="326"/>
        <v/>
      </c>
      <c r="C9883" s="38" t="str">
        <f t="shared" si="327"/>
        <v/>
      </c>
    </row>
    <row r="9884" spans="1:3" x14ac:dyDescent="0.2">
      <c r="A9884" s="37" t="str">
        <f>+IF(Rohdaten!B9884&gt;0,Rohdaten!B9884,"")</f>
        <v/>
      </c>
      <c r="B9884" s="38" t="str">
        <f t="shared" si="326"/>
        <v/>
      </c>
      <c r="C9884" s="38" t="str">
        <f t="shared" si="327"/>
        <v/>
      </c>
    </row>
    <row r="9885" spans="1:3" x14ac:dyDescent="0.2">
      <c r="A9885" s="37" t="str">
        <f>+IF(Rohdaten!B9885&gt;0,Rohdaten!B9885,"")</f>
        <v/>
      </c>
      <c r="B9885" s="38" t="str">
        <f t="shared" si="326"/>
        <v/>
      </c>
      <c r="C9885" s="38" t="str">
        <f t="shared" si="327"/>
        <v/>
      </c>
    </row>
    <row r="9886" spans="1:3" x14ac:dyDescent="0.2">
      <c r="A9886" s="37" t="str">
        <f>+IF(Rohdaten!B9886&gt;0,Rohdaten!B9886,"")</f>
        <v/>
      </c>
      <c r="B9886" s="38" t="str">
        <f t="shared" si="326"/>
        <v/>
      </c>
      <c r="C9886" s="38" t="str">
        <f t="shared" si="327"/>
        <v/>
      </c>
    </row>
    <row r="9887" spans="1:3" x14ac:dyDescent="0.2">
      <c r="A9887" s="37" t="str">
        <f>+IF(Rohdaten!B9887&gt;0,Rohdaten!B9887,"")</f>
        <v/>
      </c>
      <c r="B9887" s="38" t="str">
        <f t="shared" si="326"/>
        <v/>
      </c>
      <c r="C9887" s="38" t="str">
        <f t="shared" si="327"/>
        <v/>
      </c>
    </row>
    <row r="9888" spans="1:3" x14ac:dyDescent="0.2">
      <c r="A9888" s="37" t="str">
        <f>+IF(Rohdaten!B9888&gt;0,Rohdaten!B9888,"")</f>
        <v/>
      </c>
      <c r="B9888" s="38" t="str">
        <f t="shared" si="326"/>
        <v/>
      </c>
      <c r="C9888" s="38" t="str">
        <f t="shared" si="327"/>
        <v/>
      </c>
    </row>
    <row r="9889" spans="1:3" x14ac:dyDescent="0.2">
      <c r="A9889" s="37" t="str">
        <f>+IF(Rohdaten!B9889&gt;0,Rohdaten!B9889,"")</f>
        <v/>
      </c>
      <c r="B9889" s="38" t="str">
        <f t="shared" si="326"/>
        <v/>
      </c>
      <c r="C9889" s="38" t="str">
        <f t="shared" si="327"/>
        <v/>
      </c>
    </row>
    <row r="9890" spans="1:3" x14ac:dyDescent="0.2">
      <c r="A9890" s="37" t="str">
        <f>+IF(Rohdaten!B9890&gt;0,Rohdaten!B9890,"")</f>
        <v/>
      </c>
      <c r="B9890" s="38" t="str">
        <f t="shared" si="326"/>
        <v/>
      </c>
      <c r="C9890" s="38" t="str">
        <f t="shared" si="327"/>
        <v/>
      </c>
    </row>
    <row r="9891" spans="1:3" x14ac:dyDescent="0.2">
      <c r="A9891" s="37" t="str">
        <f>+IF(Rohdaten!B9891&gt;0,Rohdaten!B9891,"")</f>
        <v/>
      </c>
      <c r="B9891" s="38" t="str">
        <f t="shared" si="326"/>
        <v/>
      </c>
      <c r="C9891" s="38" t="str">
        <f t="shared" si="327"/>
        <v/>
      </c>
    </row>
    <row r="9892" spans="1:3" x14ac:dyDescent="0.2">
      <c r="A9892" s="37" t="str">
        <f>+IF(Rohdaten!B9892&gt;0,Rohdaten!B9892,"")</f>
        <v/>
      </c>
      <c r="B9892" s="38" t="str">
        <f t="shared" si="326"/>
        <v/>
      </c>
      <c r="C9892" s="38" t="str">
        <f t="shared" si="327"/>
        <v/>
      </c>
    </row>
    <row r="9893" spans="1:3" x14ac:dyDescent="0.2">
      <c r="A9893" s="37" t="str">
        <f>+IF(Rohdaten!B9893&gt;0,Rohdaten!B9893,"")</f>
        <v/>
      </c>
      <c r="B9893" s="38" t="str">
        <f t="shared" si="326"/>
        <v/>
      </c>
      <c r="C9893" s="38" t="str">
        <f t="shared" si="327"/>
        <v/>
      </c>
    </row>
    <row r="9894" spans="1:3" x14ac:dyDescent="0.2">
      <c r="A9894" s="37" t="str">
        <f>+IF(Rohdaten!B9894&gt;0,Rohdaten!B9894,"")</f>
        <v/>
      </c>
      <c r="B9894" s="38" t="str">
        <f t="shared" si="326"/>
        <v/>
      </c>
      <c r="C9894" s="38" t="str">
        <f t="shared" si="327"/>
        <v/>
      </c>
    </row>
    <row r="9895" spans="1:3" x14ac:dyDescent="0.2">
      <c r="A9895" s="37" t="str">
        <f>+IF(Rohdaten!B9895&gt;0,Rohdaten!B9895,"")</f>
        <v/>
      </c>
      <c r="B9895" s="38" t="str">
        <f t="shared" si="326"/>
        <v/>
      </c>
      <c r="C9895" s="38" t="str">
        <f t="shared" si="327"/>
        <v/>
      </c>
    </row>
    <row r="9896" spans="1:3" x14ac:dyDescent="0.2">
      <c r="A9896" s="37" t="str">
        <f>+IF(Rohdaten!B9896&gt;0,Rohdaten!B9896,"")</f>
        <v/>
      </c>
      <c r="B9896" s="38" t="str">
        <f t="shared" si="326"/>
        <v/>
      </c>
      <c r="C9896" s="38" t="str">
        <f t="shared" si="327"/>
        <v/>
      </c>
    </row>
    <row r="9897" spans="1:3" x14ac:dyDescent="0.2">
      <c r="A9897" s="37" t="str">
        <f>+IF(Rohdaten!B9897&gt;0,Rohdaten!B9897,"")</f>
        <v/>
      </c>
      <c r="B9897" s="38" t="str">
        <f t="shared" si="326"/>
        <v/>
      </c>
      <c r="C9897" s="38" t="str">
        <f t="shared" si="327"/>
        <v/>
      </c>
    </row>
    <row r="9898" spans="1:3" x14ac:dyDescent="0.2">
      <c r="A9898" s="37" t="str">
        <f>+IF(Rohdaten!B9898&gt;0,Rohdaten!B9898,"")</f>
        <v/>
      </c>
      <c r="B9898" s="38" t="str">
        <f t="shared" si="326"/>
        <v/>
      </c>
      <c r="C9898" s="38" t="str">
        <f t="shared" si="327"/>
        <v/>
      </c>
    </row>
    <row r="9899" spans="1:3" x14ac:dyDescent="0.2">
      <c r="A9899" s="37" t="str">
        <f>+IF(Rohdaten!B9899&gt;0,Rohdaten!B9899,"")</f>
        <v/>
      </c>
      <c r="B9899" s="38" t="str">
        <f t="shared" si="326"/>
        <v/>
      </c>
      <c r="C9899" s="38" t="str">
        <f t="shared" si="327"/>
        <v/>
      </c>
    </row>
    <row r="9900" spans="1:3" x14ac:dyDescent="0.2">
      <c r="A9900" s="37" t="str">
        <f>+IF(Rohdaten!B9900&gt;0,Rohdaten!B9900,"")</f>
        <v/>
      </c>
      <c r="B9900" s="38" t="str">
        <f t="shared" si="326"/>
        <v/>
      </c>
      <c r="C9900" s="38" t="str">
        <f t="shared" si="327"/>
        <v/>
      </c>
    </row>
    <row r="9901" spans="1:3" x14ac:dyDescent="0.2">
      <c r="A9901" s="37" t="str">
        <f>+IF(Rohdaten!B9901&gt;0,Rohdaten!B9901,"")</f>
        <v/>
      </c>
      <c r="B9901" s="38" t="str">
        <f t="shared" si="326"/>
        <v/>
      </c>
      <c r="C9901" s="38" t="str">
        <f t="shared" si="327"/>
        <v/>
      </c>
    </row>
    <row r="9902" spans="1:3" x14ac:dyDescent="0.2">
      <c r="A9902" s="37" t="str">
        <f>+IF(Rohdaten!B9902&gt;0,Rohdaten!B9902,"")</f>
        <v/>
      </c>
      <c r="B9902" s="38" t="str">
        <f t="shared" si="326"/>
        <v/>
      </c>
      <c r="C9902" s="38" t="str">
        <f t="shared" si="327"/>
        <v/>
      </c>
    </row>
    <row r="9903" spans="1:3" x14ac:dyDescent="0.2">
      <c r="A9903" s="37" t="str">
        <f>+IF(Rohdaten!B9903&gt;0,Rohdaten!B9903,"")</f>
        <v/>
      </c>
      <c r="B9903" s="38" t="str">
        <f t="shared" si="326"/>
        <v/>
      </c>
      <c r="C9903" s="38" t="str">
        <f t="shared" si="327"/>
        <v/>
      </c>
    </row>
    <row r="9904" spans="1:3" x14ac:dyDescent="0.2">
      <c r="A9904" s="37" t="str">
        <f>+IF(Rohdaten!B9904&gt;0,Rohdaten!B9904,"")</f>
        <v/>
      </c>
      <c r="B9904" s="38" t="str">
        <f t="shared" si="326"/>
        <v/>
      </c>
      <c r="C9904" s="38" t="str">
        <f t="shared" si="327"/>
        <v/>
      </c>
    </row>
    <row r="9905" spans="1:3" x14ac:dyDescent="0.2">
      <c r="A9905" s="37" t="str">
        <f>+IF(Rohdaten!B9905&gt;0,Rohdaten!B9905,"")</f>
        <v/>
      </c>
      <c r="B9905" s="38" t="str">
        <f t="shared" si="326"/>
        <v/>
      </c>
      <c r="C9905" s="38" t="str">
        <f t="shared" si="327"/>
        <v/>
      </c>
    </row>
    <row r="9906" spans="1:3" x14ac:dyDescent="0.2">
      <c r="A9906" s="37" t="str">
        <f>+IF(Rohdaten!B9906&gt;0,Rohdaten!B9906,"")</f>
        <v/>
      </c>
      <c r="B9906" s="38" t="str">
        <f t="shared" si="326"/>
        <v/>
      </c>
      <c r="C9906" s="38" t="str">
        <f t="shared" si="327"/>
        <v/>
      </c>
    </row>
    <row r="9907" spans="1:3" x14ac:dyDescent="0.2">
      <c r="A9907" s="37" t="str">
        <f>+IF(Rohdaten!B9907&gt;0,Rohdaten!B9907,"")</f>
        <v/>
      </c>
      <c r="B9907" s="38" t="str">
        <f t="shared" si="326"/>
        <v/>
      </c>
      <c r="C9907" s="38" t="str">
        <f t="shared" si="327"/>
        <v/>
      </c>
    </row>
    <row r="9908" spans="1:3" x14ac:dyDescent="0.2">
      <c r="A9908" s="37" t="str">
        <f>+IF(Rohdaten!B9908&gt;0,Rohdaten!B9908,"")</f>
        <v/>
      </c>
      <c r="B9908" s="38" t="str">
        <f t="shared" si="326"/>
        <v/>
      </c>
      <c r="C9908" s="38" t="str">
        <f t="shared" si="327"/>
        <v/>
      </c>
    </row>
    <row r="9909" spans="1:3" x14ac:dyDescent="0.2">
      <c r="A9909" s="37" t="str">
        <f>+IF(Rohdaten!B9909&gt;0,Rohdaten!B9909,"")</f>
        <v/>
      </c>
      <c r="B9909" s="38" t="str">
        <f t="shared" si="326"/>
        <v/>
      </c>
      <c r="C9909" s="38" t="str">
        <f t="shared" si="327"/>
        <v/>
      </c>
    </row>
    <row r="9910" spans="1:3" x14ac:dyDescent="0.2">
      <c r="A9910" s="37" t="str">
        <f>+IF(Rohdaten!B9910&gt;0,Rohdaten!B9910,"")</f>
        <v/>
      </c>
      <c r="B9910" s="38" t="str">
        <f t="shared" si="326"/>
        <v/>
      </c>
      <c r="C9910" s="38" t="str">
        <f t="shared" si="327"/>
        <v/>
      </c>
    </row>
    <row r="9911" spans="1:3" x14ac:dyDescent="0.2">
      <c r="A9911" s="37" t="str">
        <f>+IF(Rohdaten!B9911&gt;0,Rohdaten!B9911,"")</f>
        <v/>
      </c>
      <c r="B9911" s="38" t="str">
        <f t="shared" si="326"/>
        <v/>
      </c>
      <c r="C9911" s="38" t="str">
        <f t="shared" si="327"/>
        <v/>
      </c>
    </row>
    <row r="9912" spans="1:3" x14ac:dyDescent="0.2">
      <c r="A9912" s="37" t="str">
        <f>+IF(Rohdaten!B9912&gt;0,Rohdaten!B9912,"")</f>
        <v/>
      </c>
      <c r="B9912" s="38" t="str">
        <f t="shared" si="326"/>
        <v/>
      </c>
      <c r="C9912" s="38" t="str">
        <f t="shared" si="327"/>
        <v/>
      </c>
    </row>
    <row r="9913" spans="1:3" x14ac:dyDescent="0.2">
      <c r="A9913" s="37" t="str">
        <f>+IF(Rohdaten!B9913&gt;0,Rohdaten!B9913,"")</f>
        <v/>
      </c>
      <c r="B9913" s="38" t="str">
        <f t="shared" si="326"/>
        <v/>
      </c>
      <c r="C9913" s="38" t="str">
        <f t="shared" si="327"/>
        <v/>
      </c>
    </row>
    <row r="9914" spans="1:3" x14ac:dyDescent="0.2">
      <c r="A9914" s="37" t="str">
        <f>+IF(Rohdaten!B9914&gt;0,Rohdaten!B9914,"")</f>
        <v/>
      </c>
      <c r="B9914" s="38" t="str">
        <f t="shared" si="326"/>
        <v/>
      </c>
      <c r="C9914" s="38" t="str">
        <f t="shared" si="327"/>
        <v/>
      </c>
    </row>
    <row r="9915" spans="1:3" x14ac:dyDescent="0.2">
      <c r="A9915" s="37" t="str">
        <f>+IF(Rohdaten!B9915&gt;0,Rohdaten!B9915,"")</f>
        <v/>
      </c>
      <c r="B9915" s="38" t="str">
        <f t="shared" si="326"/>
        <v/>
      </c>
      <c r="C9915" s="38" t="str">
        <f t="shared" si="327"/>
        <v/>
      </c>
    </row>
    <row r="9916" spans="1:3" x14ac:dyDescent="0.2">
      <c r="A9916" s="37" t="str">
        <f>+IF(Rohdaten!B9916&gt;0,Rohdaten!B9916,"")</f>
        <v/>
      </c>
      <c r="B9916" s="38" t="str">
        <f t="shared" si="326"/>
        <v/>
      </c>
      <c r="C9916" s="38" t="str">
        <f t="shared" si="327"/>
        <v/>
      </c>
    </row>
    <row r="9917" spans="1:3" x14ac:dyDescent="0.2">
      <c r="A9917" s="37" t="str">
        <f>+IF(Rohdaten!B9917&gt;0,Rohdaten!B9917,"")</f>
        <v/>
      </c>
      <c r="B9917" s="38" t="str">
        <f t="shared" si="326"/>
        <v/>
      </c>
      <c r="C9917" s="38" t="str">
        <f t="shared" si="327"/>
        <v/>
      </c>
    </row>
    <row r="9918" spans="1:3" x14ac:dyDescent="0.2">
      <c r="A9918" s="37" t="str">
        <f>+IF(Rohdaten!B9918&gt;0,Rohdaten!B9918,"")</f>
        <v/>
      </c>
      <c r="B9918" s="38" t="str">
        <f t="shared" si="326"/>
        <v/>
      </c>
      <c r="C9918" s="38" t="str">
        <f t="shared" si="327"/>
        <v/>
      </c>
    </row>
    <row r="9919" spans="1:3" x14ac:dyDescent="0.2">
      <c r="A9919" s="37" t="str">
        <f>+IF(Rohdaten!B9919&gt;0,Rohdaten!B9919,"")</f>
        <v/>
      </c>
      <c r="B9919" s="38" t="str">
        <f t="shared" si="326"/>
        <v/>
      </c>
      <c r="C9919" s="38" t="str">
        <f t="shared" si="327"/>
        <v/>
      </c>
    </row>
    <row r="9920" spans="1:3" x14ac:dyDescent="0.2">
      <c r="A9920" s="37" t="str">
        <f>+IF(Rohdaten!B9920&gt;0,Rohdaten!B9920,"")</f>
        <v/>
      </c>
      <c r="B9920" s="38" t="str">
        <f t="shared" si="326"/>
        <v/>
      </c>
      <c r="C9920" s="38" t="str">
        <f t="shared" si="327"/>
        <v/>
      </c>
    </row>
    <row r="9921" spans="1:3" x14ac:dyDescent="0.2">
      <c r="A9921" s="37" t="str">
        <f>+IF(Rohdaten!B9921&gt;0,Rohdaten!B9921,"")</f>
        <v/>
      </c>
      <c r="B9921" s="38" t="str">
        <f t="shared" si="326"/>
        <v/>
      </c>
      <c r="C9921" s="38" t="str">
        <f t="shared" si="327"/>
        <v/>
      </c>
    </row>
    <row r="9922" spans="1:3" x14ac:dyDescent="0.2">
      <c r="A9922" s="37" t="str">
        <f>+IF(Rohdaten!B9922&gt;0,Rohdaten!B9922,"")</f>
        <v/>
      </c>
      <c r="B9922" s="38" t="str">
        <f t="shared" si="326"/>
        <v/>
      </c>
      <c r="C9922" s="38" t="str">
        <f t="shared" si="327"/>
        <v/>
      </c>
    </row>
    <row r="9923" spans="1:3" x14ac:dyDescent="0.2">
      <c r="A9923" s="37" t="str">
        <f>+IF(Rohdaten!B9923&gt;0,Rohdaten!B9923,"")</f>
        <v/>
      </c>
      <c r="B9923" s="38" t="str">
        <f t="shared" si="326"/>
        <v/>
      </c>
      <c r="C9923" s="38" t="str">
        <f t="shared" si="327"/>
        <v/>
      </c>
    </row>
    <row r="9924" spans="1:3" x14ac:dyDescent="0.2">
      <c r="A9924" s="37" t="str">
        <f>+IF(Rohdaten!B9924&gt;0,Rohdaten!B9924,"")</f>
        <v/>
      </c>
      <c r="B9924" s="38" t="str">
        <f t="shared" si="326"/>
        <v/>
      </c>
      <c r="C9924" s="38" t="str">
        <f t="shared" si="327"/>
        <v/>
      </c>
    </row>
    <row r="9925" spans="1:3" x14ac:dyDescent="0.2">
      <c r="A9925" s="37" t="str">
        <f>+IF(Rohdaten!B9925&gt;0,Rohdaten!B9925,"")</f>
        <v/>
      </c>
      <c r="B9925" s="38" t="str">
        <f t="shared" si="326"/>
        <v/>
      </c>
      <c r="C9925" s="38" t="str">
        <f t="shared" si="327"/>
        <v/>
      </c>
    </row>
    <row r="9926" spans="1:3" x14ac:dyDescent="0.2">
      <c r="A9926" s="37" t="str">
        <f>+IF(Rohdaten!B9926&gt;0,Rohdaten!B9926,"")</f>
        <v/>
      </c>
      <c r="B9926" s="38" t="str">
        <f t="shared" si="326"/>
        <v/>
      </c>
      <c r="C9926" s="38" t="str">
        <f t="shared" si="327"/>
        <v/>
      </c>
    </row>
    <row r="9927" spans="1:3" x14ac:dyDescent="0.2">
      <c r="A9927" s="37" t="str">
        <f>+IF(Rohdaten!B9927&gt;0,Rohdaten!B9927,"")</f>
        <v/>
      </c>
      <c r="B9927" s="38" t="str">
        <f t="shared" si="326"/>
        <v/>
      </c>
      <c r="C9927" s="38" t="str">
        <f t="shared" si="327"/>
        <v/>
      </c>
    </row>
    <row r="9928" spans="1:3" x14ac:dyDescent="0.2">
      <c r="A9928" s="37" t="str">
        <f>+IF(Rohdaten!B9928&gt;0,Rohdaten!B9928,"")</f>
        <v/>
      </c>
      <c r="B9928" s="38" t="str">
        <f t="shared" si="326"/>
        <v/>
      </c>
      <c r="C9928" s="38" t="str">
        <f t="shared" si="327"/>
        <v/>
      </c>
    </row>
    <row r="9929" spans="1:3" x14ac:dyDescent="0.2">
      <c r="A9929" s="37" t="str">
        <f>+IF(Rohdaten!B9929&gt;0,Rohdaten!B9929,"")</f>
        <v/>
      </c>
      <c r="B9929" s="38" t="str">
        <f t="shared" si="326"/>
        <v/>
      </c>
      <c r="C9929" s="38" t="str">
        <f t="shared" si="327"/>
        <v/>
      </c>
    </row>
    <row r="9930" spans="1:3" x14ac:dyDescent="0.2">
      <c r="A9930" s="37" t="str">
        <f>+IF(Rohdaten!B9930&gt;0,Rohdaten!B9930,"")</f>
        <v/>
      </c>
      <c r="B9930" s="38" t="str">
        <f t="shared" si="326"/>
        <v/>
      </c>
      <c r="C9930" s="38" t="str">
        <f t="shared" si="327"/>
        <v/>
      </c>
    </row>
    <row r="9931" spans="1:3" x14ac:dyDescent="0.2">
      <c r="A9931" s="37" t="str">
        <f>+IF(Rohdaten!B9931&gt;0,Rohdaten!B9931,"")</f>
        <v/>
      </c>
      <c r="B9931" s="38" t="str">
        <f t="shared" si="326"/>
        <v/>
      </c>
      <c r="C9931" s="38" t="str">
        <f t="shared" si="327"/>
        <v/>
      </c>
    </row>
    <row r="9932" spans="1:3" x14ac:dyDescent="0.2">
      <c r="A9932" s="37" t="str">
        <f>+IF(Rohdaten!B9932&gt;0,Rohdaten!B9932,"")</f>
        <v/>
      </c>
      <c r="B9932" s="38" t="str">
        <f t="shared" si="326"/>
        <v/>
      </c>
      <c r="C9932" s="38" t="str">
        <f t="shared" si="327"/>
        <v/>
      </c>
    </row>
    <row r="9933" spans="1:3" x14ac:dyDescent="0.2">
      <c r="A9933" s="37" t="str">
        <f>+IF(Rohdaten!B9933&gt;0,Rohdaten!B9933,"")</f>
        <v/>
      </c>
      <c r="B9933" s="38" t="str">
        <f t="shared" si="326"/>
        <v/>
      </c>
      <c r="C9933" s="38" t="str">
        <f t="shared" si="327"/>
        <v/>
      </c>
    </row>
    <row r="9934" spans="1:3" x14ac:dyDescent="0.2">
      <c r="A9934" s="37" t="str">
        <f>+IF(Rohdaten!B9934&gt;0,Rohdaten!B9934,"")</f>
        <v/>
      </c>
      <c r="B9934" s="38" t="str">
        <f t="shared" si="326"/>
        <v/>
      </c>
      <c r="C9934" s="38" t="str">
        <f t="shared" si="327"/>
        <v/>
      </c>
    </row>
    <row r="9935" spans="1:3" x14ac:dyDescent="0.2">
      <c r="A9935" s="37" t="str">
        <f>+IF(Rohdaten!B9935&gt;0,Rohdaten!B9935,"")</f>
        <v/>
      </c>
      <c r="B9935" s="38" t="str">
        <f t="shared" si="326"/>
        <v/>
      </c>
      <c r="C9935" s="38" t="str">
        <f t="shared" si="327"/>
        <v/>
      </c>
    </row>
    <row r="9936" spans="1:3" x14ac:dyDescent="0.2">
      <c r="A9936" s="37" t="str">
        <f>+IF(Rohdaten!B9936&gt;0,Rohdaten!B9936,"")</f>
        <v/>
      </c>
      <c r="B9936" s="38" t="str">
        <f t="shared" si="326"/>
        <v/>
      </c>
      <c r="C9936" s="38" t="str">
        <f t="shared" si="327"/>
        <v/>
      </c>
    </row>
    <row r="9937" spans="1:3" x14ac:dyDescent="0.2">
      <c r="A9937" s="37" t="str">
        <f>+IF(Rohdaten!B9937&gt;0,Rohdaten!B9937,"")</f>
        <v/>
      </c>
      <c r="B9937" s="38" t="str">
        <f t="shared" si="326"/>
        <v/>
      </c>
      <c r="C9937" s="38" t="str">
        <f t="shared" si="327"/>
        <v/>
      </c>
    </row>
    <row r="9938" spans="1:3" x14ac:dyDescent="0.2">
      <c r="A9938" s="37" t="str">
        <f>+IF(Rohdaten!B9938&gt;0,Rohdaten!B9938,"")</f>
        <v/>
      </c>
      <c r="B9938" s="38" t="str">
        <f t="shared" si="326"/>
        <v/>
      </c>
      <c r="C9938" s="38" t="str">
        <f t="shared" si="327"/>
        <v/>
      </c>
    </row>
    <row r="9939" spans="1:3" x14ac:dyDescent="0.2">
      <c r="A9939" s="37" t="str">
        <f>+IF(Rohdaten!B9939&gt;0,Rohdaten!B9939,"")</f>
        <v/>
      </c>
      <c r="B9939" s="38" t="str">
        <f t="shared" si="326"/>
        <v/>
      </c>
      <c r="C9939" s="38" t="str">
        <f t="shared" si="327"/>
        <v/>
      </c>
    </row>
    <row r="9940" spans="1:3" x14ac:dyDescent="0.2">
      <c r="A9940" s="37" t="str">
        <f>+IF(Rohdaten!B9940&gt;0,Rohdaten!B9940,"")</f>
        <v/>
      </c>
      <c r="B9940" s="38" t="str">
        <f t="shared" si="326"/>
        <v/>
      </c>
      <c r="C9940" s="38" t="str">
        <f t="shared" si="327"/>
        <v/>
      </c>
    </row>
    <row r="9941" spans="1:3" x14ac:dyDescent="0.2">
      <c r="A9941" s="37" t="str">
        <f>+IF(Rohdaten!B9941&gt;0,Rohdaten!B9941,"")</f>
        <v/>
      </c>
      <c r="B9941" s="38" t="str">
        <f t="shared" ref="B9941:B10004" si="328">+LEFT(A9941,1)</f>
        <v/>
      </c>
      <c r="C9941" s="38" t="str">
        <f t="shared" ref="C9941:C10004" si="329">+LEFT(A9941,2)</f>
        <v/>
      </c>
    </row>
    <row r="9942" spans="1:3" x14ac:dyDescent="0.2">
      <c r="A9942" s="37" t="str">
        <f>+IF(Rohdaten!B9942&gt;0,Rohdaten!B9942,"")</f>
        <v/>
      </c>
      <c r="B9942" s="38" t="str">
        <f t="shared" si="328"/>
        <v/>
      </c>
      <c r="C9942" s="38" t="str">
        <f t="shared" si="329"/>
        <v/>
      </c>
    </row>
    <row r="9943" spans="1:3" x14ac:dyDescent="0.2">
      <c r="A9943" s="37" t="str">
        <f>+IF(Rohdaten!B9943&gt;0,Rohdaten!B9943,"")</f>
        <v/>
      </c>
      <c r="B9943" s="38" t="str">
        <f t="shared" si="328"/>
        <v/>
      </c>
      <c r="C9943" s="38" t="str">
        <f t="shared" si="329"/>
        <v/>
      </c>
    </row>
    <row r="9944" spans="1:3" x14ac:dyDescent="0.2">
      <c r="A9944" s="37" t="str">
        <f>+IF(Rohdaten!B9944&gt;0,Rohdaten!B9944,"")</f>
        <v/>
      </c>
      <c r="B9944" s="38" t="str">
        <f t="shared" si="328"/>
        <v/>
      </c>
      <c r="C9944" s="38" t="str">
        <f t="shared" si="329"/>
        <v/>
      </c>
    </row>
    <row r="9945" spans="1:3" x14ac:dyDescent="0.2">
      <c r="A9945" s="37" t="str">
        <f>+IF(Rohdaten!B9945&gt;0,Rohdaten!B9945,"")</f>
        <v/>
      </c>
      <c r="B9945" s="38" t="str">
        <f t="shared" si="328"/>
        <v/>
      </c>
      <c r="C9945" s="38" t="str">
        <f t="shared" si="329"/>
        <v/>
      </c>
    </row>
    <row r="9946" spans="1:3" x14ac:dyDescent="0.2">
      <c r="A9946" s="37" t="str">
        <f>+IF(Rohdaten!B9946&gt;0,Rohdaten!B9946,"")</f>
        <v/>
      </c>
      <c r="B9946" s="38" t="str">
        <f t="shared" si="328"/>
        <v/>
      </c>
      <c r="C9946" s="38" t="str">
        <f t="shared" si="329"/>
        <v/>
      </c>
    </row>
    <row r="9947" spans="1:3" x14ac:dyDescent="0.2">
      <c r="A9947" s="37" t="str">
        <f>+IF(Rohdaten!B9947&gt;0,Rohdaten!B9947,"")</f>
        <v/>
      </c>
      <c r="B9947" s="38" t="str">
        <f t="shared" si="328"/>
        <v/>
      </c>
      <c r="C9947" s="38" t="str">
        <f t="shared" si="329"/>
        <v/>
      </c>
    </row>
    <row r="9948" spans="1:3" x14ac:dyDescent="0.2">
      <c r="A9948" s="37" t="str">
        <f>+IF(Rohdaten!B9948&gt;0,Rohdaten!B9948,"")</f>
        <v/>
      </c>
      <c r="B9948" s="38" t="str">
        <f t="shared" si="328"/>
        <v/>
      </c>
      <c r="C9948" s="38" t="str">
        <f t="shared" si="329"/>
        <v/>
      </c>
    </row>
    <row r="9949" spans="1:3" x14ac:dyDescent="0.2">
      <c r="A9949" s="37" t="str">
        <f>+IF(Rohdaten!B9949&gt;0,Rohdaten!B9949,"")</f>
        <v/>
      </c>
      <c r="B9949" s="38" t="str">
        <f t="shared" si="328"/>
        <v/>
      </c>
      <c r="C9949" s="38" t="str">
        <f t="shared" si="329"/>
        <v/>
      </c>
    </row>
    <row r="9950" spans="1:3" x14ac:dyDescent="0.2">
      <c r="A9950" s="37" t="str">
        <f>+IF(Rohdaten!B9950&gt;0,Rohdaten!B9950,"")</f>
        <v/>
      </c>
      <c r="B9950" s="38" t="str">
        <f t="shared" si="328"/>
        <v/>
      </c>
      <c r="C9950" s="38" t="str">
        <f t="shared" si="329"/>
        <v/>
      </c>
    </row>
    <row r="9951" spans="1:3" x14ac:dyDescent="0.2">
      <c r="A9951" s="37" t="str">
        <f>+IF(Rohdaten!B9951&gt;0,Rohdaten!B9951,"")</f>
        <v/>
      </c>
      <c r="B9951" s="38" t="str">
        <f t="shared" si="328"/>
        <v/>
      </c>
      <c r="C9951" s="38" t="str">
        <f t="shared" si="329"/>
        <v/>
      </c>
    </row>
    <row r="9952" spans="1:3" x14ac:dyDescent="0.2">
      <c r="A9952" s="37" t="str">
        <f>+IF(Rohdaten!B9952&gt;0,Rohdaten!B9952,"")</f>
        <v/>
      </c>
      <c r="B9952" s="38" t="str">
        <f t="shared" si="328"/>
        <v/>
      </c>
      <c r="C9952" s="38" t="str">
        <f t="shared" si="329"/>
        <v/>
      </c>
    </row>
    <row r="9953" spans="1:3" x14ac:dyDescent="0.2">
      <c r="A9953" s="37" t="str">
        <f>+IF(Rohdaten!B9953&gt;0,Rohdaten!B9953,"")</f>
        <v/>
      </c>
      <c r="B9953" s="38" t="str">
        <f t="shared" si="328"/>
        <v/>
      </c>
      <c r="C9953" s="38" t="str">
        <f t="shared" si="329"/>
        <v/>
      </c>
    </row>
    <row r="9954" spans="1:3" x14ac:dyDescent="0.2">
      <c r="A9954" s="37" t="str">
        <f>+IF(Rohdaten!B9954&gt;0,Rohdaten!B9954,"")</f>
        <v/>
      </c>
      <c r="B9954" s="38" t="str">
        <f t="shared" si="328"/>
        <v/>
      </c>
      <c r="C9954" s="38" t="str">
        <f t="shared" si="329"/>
        <v/>
      </c>
    </row>
    <row r="9955" spans="1:3" x14ac:dyDescent="0.2">
      <c r="A9955" s="37" t="str">
        <f>+IF(Rohdaten!B9955&gt;0,Rohdaten!B9955,"")</f>
        <v/>
      </c>
      <c r="B9955" s="38" t="str">
        <f t="shared" si="328"/>
        <v/>
      </c>
      <c r="C9955" s="38" t="str">
        <f t="shared" si="329"/>
        <v/>
      </c>
    </row>
    <row r="9956" spans="1:3" x14ac:dyDescent="0.2">
      <c r="A9956" s="37" t="str">
        <f>+IF(Rohdaten!B9956&gt;0,Rohdaten!B9956,"")</f>
        <v/>
      </c>
      <c r="B9956" s="38" t="str">
        <f t="shared" si="328"/>
        <v/>
      </c>
      <c r="C9956" s="38" t="str">
        <f t="shared" si="329"/>
        <v/>
      </c>
    </row>
    <row r="9957" spans="1:3" x14ac:dyDescent="0.2">
      <c r="A9957" s="37" t="str">
        <f>+IF(Rohdaten!B9957&gt;0,Rohdaten!B9957,"")</f>
        <v/>
      </c>
      <c r="B9957" s="38" t="str">
        <f t="shared" si="328"/>
        <v/>
      </c>
      <c r="C9957" s="38" t="str">
        <f t="shared" si="329"/>
        <v/>
      </c>
    </row>
    <row r="9958" spans="1:3" x14ac:dyDescent="0.2">
      <c r="A9958" s="37" t="str">
        <f>+IF(Rohdaten!B9958&gt;0,Rohdaten!B9958,"")</f>
        <v/>
      </c>
      <c r="B9958" s="38" t="str">
        <f t="shared" si="328"/>
        <v/>
      </c>
      <c r="C9958" s="38" t="str">
        <f t="shared" si="329"/>
        <v/>
      </c>
    </row>
    <row r="9959" spans="1:3" x14ac:dyDescent="0.2">
      <c r="A9959" s="37" t="str">
        <f>+IF(Rohdaten!B9959&gt;0,Rohdaten!B9959,"")</f>
        <v/>
      </c>
      <c r="B9959" s="38" t="str">
        <f t="shared" si="328"/>
        <v/>
      </c>
      <c r="C9959" s="38" t="str">
        <f t="shared" si="329"/>
        <v/>
      </c>
    </row>
    <row r="9960" spans="1:3" x14ac:dyDescent="0.2">
      <c r="A9960" s="37" t="str">
        <f>+IF(Rohdaten!B9960&gt;0,Rohdaten!B9960,"")</f>
        <v/>
      </c>
      <c r="B9960" s="38" t="str">
        <f t="shared" si="328"/>
        <v/>
      </c>
      <c r="C9960" s="38" t="str">
        <f t="shared" si="329"/>
        <v/>
      </c>
    </row>
    <row r="9961" spans="1:3" x14ac:dyDescent="0.2">
      <c r="A9961" s="37" t="str">
        <f>+IF(Rohdaten!B9961&gt;0,Rohdaten!B9961,"")</f>
        <v/>
      </c>
      <c r="B9961" s="38" t="str">
        <f t="shared" si="328"/>
        <v/>
      </c>
      <c r="C9961" s="38" t="str">
        <f t="shared" si="329"/>
        <v/>
      </c>
    </row>
    <row r="9962" spans="1:3" x14ac:dyDescent="0.2">
      <c r="A9962" s="37" t="str">
        <f>+IF(Rohdaten!B9962&gt;0,Rohdaten!B9962,"")</f>
        <v/>
      </c>
      <c r="B9962" s="38" t="str">
        <f t="shared" si="328"/>
        <v/>
      </c>
      <c r="C9962" s="38" t="str">
        <f t="shared" si="329"/>
        <v/>
      </c>
    </row>
    <row r="9963" spans="1:3" x14ac:dyDescent="0.2">
      <c r="A9963" s="37" t="str">
        <f>+IF(Rohdaten!B9963&gt;0,Rohdaten!B9963,"")</f>
        <v/>
      </c>
      <c r="B9963" s="38" t="str">
        <f t="shared" si="328"/>
        <v/>
      </c>
      <c r="C9963" s="38" t="str">
        <f t="shared" si="329"/>
        <v/>
      </c>
    </row>
    <row r="9964" spans="1:3" x14ac:dyDescent="0.2">
      <c r="A9964" s="37" t="str">
        <f>+IF(Rohdaten!B9964&gt;0,Rohdaten!B9964,"")</f>
        <v/>
      </c>
      <c r="B9964" s="38" t="str">
        <f t="shared" si="328"/>
        <v/>
      </c>
      <c r="C9964" s="38" t="str">
        <f t="shared" si="329"/>
        <v/>
      </c>
    </row>
    <row r="9965" spans="1:3" x14ac:dyDescent="0.2">
      <c r="A9965" s="37" t="str">
        <f>+IF(Rohdaten!B9965&gt;0,Rohdaten!B9965,"")</f>
        <v/>
      </c>
      <c r="B9965" s="38" t="str">
        <f t="shared" si="328"/>
        <v/>
      </c>
      <c r="C9965" s="38" t="str">
        <f t="shared" si="329"/>
        <v/>
      </c>
    </row>
    <row r="9966" spans="1:3" x14ac:dyDescent="0.2">
      <c r="A9966" s="37" t="str">
        <f>+IF(Rohdaten!B9966&gt;0,Rohdaten!B9966,"")</f>
        <v/>
      </c>
      <c r="B9966" s="38" t="str">
        <f t="shared" si="328"/>
        <v/>
      </c>
      <c r="C9966" s="38" t="str">
        <f t="shared" si="329"/>
        <v/>
      </c>
    </row>
    <row r="9967" spans="1:3" x14ac:dyDescent="0.2">
      <c r="A9967" s="37" t="str">
        <f>+IF(Rohdaten!B9967&gt;0,Rohdaten!B9967,"")</f>
        <v/>
      </c>
      <c r="B9967" s="38" t="str">
        <f t="shared" si="328"/>
        <v/>
      </c>
      <c r="C9967" s="38" t="str">
        <f t="shared" si="329"/>
        <v/>
      </c>
    </row>
    <row r="9968" spans="1:3" x14ac:dyDescent="0.2">
      <c r="A9968" s="37" t="str">
        <f>+IF(Rohdaten!B9968&gt;0,Rohdaten!B9968,"")</f>
        <v/>
      </c>
      <c r="B9968" s="38" t="str">
        <f t="shared" si="328"/>
        <v/>
      </c>
      <c r="C9968" s="38" t="str">
        <f t="shared" si="329"/>
        <v/>
      </c>
    </row>
    <row r="9969" spans="1:3" x14ac:dyDescent="0.2">
      <c r="A9969" s="37" t="str">
        <f>+IF(Rohdaten!B9969&gt;0,Rohdaten!B9969,"")</f>
        <v/>
      </c>
      <c r="B9969" s="38" t="str">
        <f t="shared" si="328"/>
        <v/>
      </c>
      <c r="C9969" s="38" t="str">
        <f t="shared" si="329"/>
        <v/>
      </c>
    </row>
    <row r="9970" spans="1:3" x14ac:dyDescent="0.2">
      <c r="A9970" s="37" t="str">
        <f>+IF(Rohdaten!B9970&gt;0,Rohdaten!B9970,"")</f>
        <v/>
      </c>
      <c r="B9970" s="38" t="str">
        <f t="shared" si="328"/>
        <v/>
      </c>
      <c r="C9970" s="38" t="str">
        <f t="shared" si="329"/>
        <v/>
      </c>
    </row>
    <row r="9971" spans="1:3" x14ac:dyDescent="0.2">
      <c r="A9971" s="37" t="str">
        <f>+IF(Rohdaten!B9971&gt;0,Rohdaten!B9971,"")</f>
        <v/>
      </c>
      <c r="B9971" s="38" t="str">
        <f t="shared" si="328"/>
        <v/>
      </c>
      <c r="C9971" s="38" t="str">
        <f t="shared" si="329"/>
        <v/>
      </c>
    </row>
    <row r="9972" spans="1:3" x14ac:dyDescent="0.2">
      <c r="A9972" s="37" t="str">
        <f>+IF(Rohdaten!B9972&gt;0,Rohdaten!B9972,"")</f>
        <v/>
      </c>
      <c r="B9972" s="38" t="str">
        <f t="shared" si="328"/>
        <v/>
      </c>
      <c r="C9972" s="38" t="str">
        <f t="shared" si="329"/>
        <v/>
      </c>
    </row>
    <row r="9973" spans="1:3" x14ac:dyDescent="0.2">
      <c r="A9973" s="37" t="str">
        <f>+IF(Rohdaten!B9973&gt;0,Rohdaten!B9973,"")</f>
        <v/>
      </c>
      <c r="B9973" s="38" t="str">
        <f t="shared" si="328"/>
        <v/>
      </c>
      <c r="C9973" s="38" t="str">
        <f t="shared" si="329"/>
        <v/>
      </c>
    </row>
    <row r="9974" spans="1:3" x14ac:dyDescent="0.2">
      <c r="A9974" s="37" t="str">
        <f>+IF(Rohdaten!B9974&gt;0,Rohdaten!B9974,"")</f>
        <v/>
      </c>
      <c r="B9974" s="38" t="str">
        <f t="shared" si="328"/>
        <v/>
      </c>
      <c r="C9974" s="38" t="str">
        <f t="shared" si="329"/>
        <v/>
      </c>
    </row>
    <row r="9975" spans="1:3" x14ac:dyDescent="0.2">
      <c r="A9975" s="37" t="str">
        <f>+IF(Rohdaten!B9975&gt;0,Rohdaten!B9975,"")</f>
        <v/>
      </c>
      <c r="B9975" s="38" t="str">
        <f t="shared" si="328"/>
        <v/>
      </c>
      <c r="C9975" s="38" t="str">
        <f t="shared" si="329"/>
        <v/>
      </c>
    </row>
    <row r="9976" spans="1:3" x14ac:dyDescent="0.2">
      <c r="A9976" s="37" t="str">
        <f>+IF(Rohdaten!B9976&gt;0,Rohdaten!B9976,"")</f>
        <v/>
      </c>
      <c r="B9976" s="38" t="str">
        <f t="shared" si="328"/>
        <v/>
      </c>
      <c r="C9976" s="38" t="str">
        <f t="shared" si="329"/>
        <v/>
      </c>
    </row>
    <row r="9977" spans="1:3" x14ac:dyDescent="0.2">
      <c r="A9977" s="37" t="str">
        <f>+IF(Rohdaten!B9977&gt;0,Rohdaten!B9977,"")</f>
        <v/>
      </c>
      <c r="B9977" s="38" t="str">
        <f t="shared" si="328"/>
        <v/>
      </c>
      <c r="C9977" s="38" t="str">
        <f t="shared" si="329"/>
        <v/>
      </c>
    </row>
    <row r="9978" spans="1:3" x14ac:dyDescent="0.2">
      <c r="A9978" s="37" t="str">
        <f>+IF(Rohdaten!B9978&gt;0,Rohdaten!B9978,"")</f>
        <v/>
      </c>
      <c r="B9978" s="38" t="str">
        <f t="shared" si="328"/>
        <v/>
      </c>
      <c r="C9978" s="38" t="str">
        <f t="shared" si="329"/>
        <v/>
      </c>
    </row>
    <row r="9979" spans="1:3" x14ac:dyDescent="0.2">
      <c r="A9979" s="37" t="str">
        <f>+IF(Rohdaten!B9979&gt;0,Rohdaten!B9979,"")</f>
        <v/>
      </c>
      <c r="B9979" s="38" t="str">
        <f t="shared" si="328"/>
        <v/>
      </c>
      <c r="C9979" s="38" t="str">
        <f t="shared" si="329"/>
        <v/>
      </c>
    </row>
    <row r="9980" spans="1:3" x14ac:dyDescent="0.2">
      <c r="A9980" s="37" t="str">
        <f>+IF(Rohdaten!B9980&gt;0,Rohdaten!B9980,"")</f>
        <v/>
      </c>
      <c r="B9980" s="38" t="str">
        <f t="shared" si="328"/>
        <v/>
      </c>
      <c r="C9980" s="38" t="str">
        <f t="shared" si="329"/>
        <v/>
      </c>
    </row>
    <row r="9981" spans="1:3" x14ac:dyDescent="0.2">
      <c r="A9981" s="37" t="str">
        <f>+IF(Rohdaten!B9981&gt;0,Rohdaten!B9981,"")</f>
        <v/>
      </c>
      <c r="B9981" s="38" t="str">
        <f t="shared" si="328"/>
        <v/>
      </c>
      <c r="C9981" s="38" t="str">
        <f t="shared" si="329"/>
        <v/>
      </c>
    </row>
    <row r="9982" spans="1:3" x14ac:dyDescent="0.2">
      <c r="A9982" s="37" t="str">
        <f>+IF(Rohdaten!B9982&gt;0,Rohdaten!B9982,"")</f>
        <v/>
      </c>
      <c r="B9982" s="38" t="str">
        <f t="shared" si="328"/>
        <v/>
      </c>
      <c r="C9982" s="38" t="str">
        <f t="shared" si="329"/>
        <v/>
      </c>
    </row>
    <row r="9983" spans="1:3" x14ac:dyDescent="0.2">
      <c r="A9983" s="37" t="str">
        <f>+IF(Rohdaten!B9983&gt;0,Rohdaten!B9983,"")</f>
        <v/>
      </c>
      <c r="B9983" s="38" t="str">
        <f t="shared" si="328"/>
        <v/>
      </c>
      <c r="C9983" s="38" t="str">
        <f t="shared" si="329"/>
        <v/>
      </c>
    </row>
    <row r="9984" spans="1:3" x14ac:dyDescent="0.2">
      <c r="A9984" s="37" t="str">
        <f>+IF(Rohdaten!B9984&gt;0,Rohdaten!B9984,"")</f>
        <v/>
      </c>
      <c r="B9984" s="38" t="str">
        <f t="shared" si="328"/>
        <v/>
      </c>
      <c r="C9984" s="38" t="str">
        <f t="shared" si="329"/>
        <v/>
      </c>
    </row>
    <row r="9985" spans="1:3" x14ac:dyDescent="0.2">
      <c r="A9985" s="37" t="str">
        <f>+IF(Rohdaten!B9985&gt;0,Rohdaten!B9985,"")</f>
        <v/>
      </c>
      <c r="B9985" s="38" t="str">
        <f t="shared" si="328"/>
        <v/>
      </c>
      <c r="C9985" s="38" t="str">
        <f t="shared" si="329"/>
        <v/>
      </c>
    </row>
    <row r="9986" spans="1:3" x14ac:dyDescent="0.2">
      <c r="A9986" s="37" t="str">
        <f>+IF(Rohdaten!B9986&gt;0,Rohdaten!B9986,"")</f>
        <v/>
      </c>
      <c r="B9986" s="38" t="str">
        <f t="shared" si="328"/>
        <v/>
      </c>
      <c r="C9986" s="38" t="str">
        <f t="shared" si="329"/>
        <v/>
      </c>
    </row>
    <row r="9987" spans="1:3" x14ac:dyDescent="0.2">
      <c r="A9987" s="37" t="str">
        <f>+IF(Rohdaten!B9987&gt;0,Rohdaten!B9987,"")</f>
        <v/>
      </c>
      <c r="B9987" s="38" t="str">
        <f t="shared" si="328"/>
        <v/>
      </c>
      <c r="C9987" s="38" t="str">
        <f t="shared" si="329"/>
        <v/>
      </c>
    </row>
    <row r="9988" spans="1:3" x14ac:dyDescent="0.2">
      <c r="A9988" s="37" t="str">
        <f>+IF(Rohdaten!B9988&gt;0,Rohdaten!B9988,"")</f>
        <v/>
      </c>
      <c r="B9988" s="38" t="str">
        <f t="shared" si="328"/>
        <v/>
      </c>
      <c r="C9988" s="38" t="str">
        <f t="shared" si="329"/>
        <v/>
      </c>
    </row>
    <row r="9989" spans="1:3" x14ac:dyDescent="0.2">
      <c r="A9989" s="37" t="str">
        <f>+IF(Rohdaten!B9989&gt;0,Rohdaten!B9989,"")</f>
        <v/>
      </c>
      <c r="B9989" s="38" t="str">
        <f t="shared" si="328"/>
        <v/>
      </c>
      <c r="C9989" s="38" t="str">
        <f t="shared" si="329"/>
        <v/>
      </c>
    </row>
    <row r="9990" spans="1:3" x14ac:dyDescent="0.2">
      <c r="A9990" s="37" t="str">
        <f>+IF(Rohdaten!B9990&gt;0,Rohdaten!B9990,"")</f>
        <v/>
      </c>
      <c r="B9990" s="38" t="str">
        <f t="shared" si="328"/>
        <v/>
      </c>
      <c r="C9990" s="38" t="str">
        <f t="shared" si="329"/>
        <v/>
      </c>
    </row>
    <row r="9991" spans="1:3" x14ac:dyDescent="0.2">
      <c r="A9991" s="37" t="str">
        <f>+IF(Rohdaten!B9991&gt;0,Rohdaten!B9991,"")</f>
        <v/>
      </c>
      <c r="B9991" s="38" t="str">
        <f t="shared" si="328"/>
        <v/>
      </c>
      <c r="C9991" s="38" t="str">
        <f t="shared" si="329"/>
        <v/>
      </c>
    </row>
    <row r="9992" spans="1:3" x14ac:dyDescent="0.2">
      <c r="A9992" s="37" t="str">
        <f>+IF(Rohdaten!B9992&gt;0,Rohdaten!B9992,"")</f>
        <v/>
      </c>
      <c r="B9992" s="38" t="str">
        <f t="shared" si="328"/>
        <v/>
      </c>
      <c r="C9992" s="38" t="str">
        <f t="shared" si="329"/>
        <v/>
      </c>
    </row>
    <row r="9993" spans="1:3" x14ac:dyDescent="0.2">
      <c r="A9993" s="37" t="str">
        <f>+IF(Rohdaten!B9993&gt;0,Rohdaten!B9993,"")</f>
        <v/>
      </c>
      <c r="B9993" s="38" t="str">
        <f t="shared" si="328"/>
        <v/>
      </c>
      <c r="C9993" s="38" t="str">
        <f t="shared" si="329"/>
        <v/>
      </c>
    </row>
    <row r="9994" spans="1:3" x14ac:dyDescent="0.2">
      <c r="A9994" s="37" t="str">
        <f>+IF(Rohdaten!B9994&gt;0,Rohdaten!B9994,"")</f>
        <v/>
      </c>
      <c r="B9994" s="38" t="str">
        <f t="shared" si="328"/>
        <v/>
      </c>
      <c r="C9994" s="38" t="str">
        <f t="shared" si="329"/>
        <v/>
      </c>
    </row>
    <row r="9995" spans="1:3" x14ac:dyDescent="0.2">
      <c r="A9995" s="37" t="str">
        <f>+IF(Rohdaten!B9995&gt;0,Rohdaten!B9995,"")</f>
        <v/>
      </c>
      <c r="B9995" s="38" t="str">
        <f t="shared" si="328"/>
        <v/>
      </c>
      <c r="C9995" s="38" t="str">
        <f t="shared" si="329"/>
        <v/>
      </c>
    </row>
    <row r="9996" spans="1:3" x14ac:dyDescent="0.2">
      <c r="A9996" s="37" t="str">
        <f>+IF(Rohdaten!B9996&gt;0,Rohdaten!B9996,"")</f>
        <v/>
      </c>
      <c r="B9996" s="38" t="str">
        <f t="shared" si="328"/>
        <v/>
      </c>
      <c r="C9996" s="38" t="str">
        <f t="shared" si="329"/>
        <v/>
      </c>
    </row>
    <row r="9997" spans="1:3" x14ac:dyDescent="0.2">
      <c r="A9997" s="37" t="str">
        <f>+IF(Rohdaten!B9997&gt;0,Rohdaten!B9997,"")</f>
        <v/>
      </c>
      <c r="B9997" s="38" t="str">
        <f t="shared" si="328"/>
        <v/>
      </c>
      <c r="C9997" s="38" t="str">
        <f t="shared" si="329"/>
        <v/>
      </c>
    </row>
    <row r="9998" spans="1:3" x14ac:dyDescent="0.2">
      <c r="A9998" s="37" t="str">
        <f>+IF(Rohdaten!B9998&gt;0,Rohdaten!B9998,"")</f>
        <v/>
      </c>
      <c r="B9998" s="38" t="str">
        <f t="shared" si="328"/>
        <v/>
      </c>
      <c r="C9998" s="38" t="str">
        <f t="shared" si="329"/>
        <v/>
      </c>
    </row>
    <row r="9999" spans="1:3" x14ac:dyDescent="0.2">
      <c r="A9999" s="37" t="str">
        <f>+IF(Rohdaten!B9999&gt;0,Rohdaten!B9999,"")</f>
        <v/>
      </c>
      <c r="B9999" s="38" t="str">
        <f t="shared" si="328"/>
        <v/>
      </c>
      <c r="C9999" s="38" t="str">
        <f t="shared" si="329"/>
        <v/>
      </c>
    </row>
    <row r="10000" spans="1:3" x14ac:dyDescent="0.2">
      <c r="A10000" s="37" t="str">
        <f>+IF(Rohdaten!B10000&gt;0,Rohdaten!B10000,"")</f>
        <v/>
      </c>
      <c r="B10000" s="38" t="str">
        <f t="shared" si="328"/>
        <v/>
      </c>
      <c r="C10000" s="38" t="str">
        <f t="shared" si="329"/>
        <v/>
      </c>
    </row>
    <row r="10001" spans="1:3" x14ac:dyDescent="0.2">
      <c r="A10001" s="37" t="str">
        <f>+IF(Rohdaten!B10001&gt;0,Rohdaten!B10001,"")</f>
        <v/>
      </c>
      <c r="B10001" s="38" t="str">
        <f t="shared" si="328"/>
        <v/>
      </c>
      <c r="C10001" s="38" t="str">
        <f t="shared" si="329"/>
        <v/>
      </c>
    </row>
    <row r="10002" spans="1:3" x14ac:dyDescent="0.2">
      <c r="A10002" s="37" t="str">
        <f>+IF(Rohdaten!B10002&gt;0,Rohdaten!B10002,"")</f>
        <v/>
      </c>
      <c r="B10002" s="38" t="str">
        <f t="shared" si="328"/>
        <v/>
      </c>
      <c r="C10002" s="38" t="str">
        <f t="shared" si="329"/>
        <v/>
      </c>
    </row>
    <row r="10003" spans="1:3" x14ac:dyDescent="0.2">
      <c r="A10003" s="37" t="str">
        <f>+IF(Rohdaten!B10003&gt;0,Rohdaten!B10003,"")</f>
        <v/>
      </c>
      <c r="B10003" s="38" t="str">
        <f t="shared" si="328"/>
        <v/>
      </c>
      <c r="C10003" s="38" t="str">
        <f t="shared" si="329"/>
        <v/>
      </c>
    </row>
    <row r="10004" spans="1:3" x14ac:dyDescent="0.2">
      <c r="A10004" s="37" t="str">
        <f>+IF(Rohdaten!B10004&gt;0,Rohdaten!B10004,"")</f>
        <v/>
      </c>
      <c r="B10004" s="38" t="str">
        <f t="shared" si="328"/>
        <v/>
      </c>
      <c r="C10004" s="38" t="str">
        <f t="shared" si="329"/>
        <v/>
      </c>
    </row>
    <row r="10005" spans="1:3" x14ac:dyDescent="0.2">
      <c r="A10005" s="37" t="str">
        <f>+IF(Rohdaten!B10005&gt;0,Rohdaten!B10005,"")</f>
        <v/>
      </c>
      <c r="B10005" s="38" t="str">
        <f t="shared" ref="B10005:B10068" si="330">+LEFT(A10005,1)</f>
        <v/>
      </c>
      <c r="C10005" s="38" t="str">
        <f t="shared" ref="C10005:C10068" si="331">+LEFT(A10005,2)</f>
        <v/>
      </c>
    </row>
    <row r="10006" spans="1:3" x14ac:dyDescent="0.2">
      <c r="A10006" s="37" t="str">
        <f>+IF(Rohdaten!B10006&gt;0,Rohdaten!B10006,"")</f>
        <v/>
      </c>
      <c r="B10006" s="38" t="str">
        <f t="shared" si="330"/>
        <v/>
      </c>
      <c r="C10006" s="38" t="str">
        <f t="shared" si="331"/>
        <v/>
      </c>
    </row>
    <row r="10007" spans="1:3" x14ac:dyDescent="0.2">
      <c r="A10007" s="37" t="str">
        <f>+IF(Rohdaten!B10007&gt;0,Rohdaten!B10007,"")</f>
        <v/>
      </c>
      <c r="B10007" s="38" t="str">
        <f t="shared" si="330"/>
        <v/>
      </c>
      <c r="C10007" s="38" t="str">
        <f t="shared" si="331"/>
        <v/>
      </c>
    </row>
    <row r="10008" spans="1:3" x14ac:dyDescent="0.2">
      <c r="A10008" s="37" t="str">
        <f>+IF(Rohdaten!B10008&gt;0,Rohdaten!B10008,"")</f>
        <v/>
      </c>
      <c r="B10008" s="38" t="str">
        <f t="shared" si="330"/>
        <v/>
      </c>
      <c r="C10008" s="38" t="str">
        <f t="shared" si="331"/>
        <v/>
      </c>
    </row>
    <row r="10009" spans="1:3" x14ac:dyDescent="0.2">
      <c r="A10009" s="37" t="str">
        <f>+IF(Rohdaten!B10009&gt;0,Rohdaten!B10009,"")</f>
        <v/>
      </c>
      <c r="B10009" s="38" t="str">
        <f t="shared" si="330"/>
        <v/>
      </c>
      <c r="C10009" s="38" t="str">
        <f t="shared" si="331"/>
        <v/>
      </c>
    </row>
    <row r="10010" spans="1:3" x14ac:dyDescent="0.2">
      <c r="A10010" s="37" t="str">
        <f>+IF(Rohdaten!B10010&gt;0,Rohdaten!B10010,"")</f>
        <v/>
      </c>
      <c r="B10010" s="38" t="str">
        <f t="shared" si="330"/>
        <v/>
      </c>
      <c r="C10010" s="38" t="str">
        <f t="shared" si="331"/>
        <v/>
      </c>
    </row>
    <row r="10011" spans="1:3" x14ac:dyDescent="0.2">
      <c r="A10011" s="37" t="str">
        <f>+IF(Rohdaten!B10011&gt;0,Rohdaten!B10011,"")</f>
        <v/>
      </c>
      <c r="B10011" s="38" t="str">
        <f t="shared" si="330"/>
        <v/>
      </c>
      <c r="C10011" s="38" t="str">
        <f t="shared" si="331"/>
        <v/>
      </c>
    </row>
    <row r="10012" spans="1:3" x14ac:dyDescent="0.2">
      <c r="A10012" s="37" t="str">
        <f>+IF(Rohdaten!B10012&gt;0,Rohdaten!B10012,"")</f>
        <v/>
      </c>
      <c r="B10012" s="38" t="str">
        <f t="shared" si="330"/>
        <v/>
      </c>
      <c r="C10012" s="38" t="str">
        <f t="shared" si="331"/>
        <v/>
      </c>
    </row>
    <row r="10013" spans="1:3" x14ac:dyDescent="0.2">
      <c r="A10013" s="37" t="str">
        <f>+IF(Rohdaten!B10013&gt;0,Rohdaten!B10013,"")</f>
        <v/>
      </c>
      <c r="B10013" s="38" t="str">
        <f t="shared" si="330"/>
        <v/>
      </c>
      <c r="C10013" s="38" t="str">
        <f t="shared" si="331"/>
        <v/>
      </c>
    </row>
    <row r="10014" spans="1:3" x14ac:dyDescent="0.2">
      <c r="A10014" s="37" t="str">
        <f>+IF(Rohdaten!B10014&gt;0,Rohdaten!B10014,"")</f>
        <v/>
      </c>
      <c r="B10014" s="38" t="str">
        <f t="shared" si="330"/>
        <v/>
      </c>
      <c r="C10014" s="38" t="str">
        <f t="shared" si="331"/>
        <v/>
      </c>
    </row>
    <row r="10015" spans="1:3" x14ac:dyDescent="0.2">
      <c r="A10015" s="37" t="str">
        <f>+IF(Rohdaten!B10015&gt;0,Rohdaten!B10015,"")</f>
        <v/>
      </c>
      <c r="B10015" s="38" t="str">
        <f t="shared" si="330"/>
        <v/>
      </c>
      <c r="C10015" s="38" t="str">
        <f t="shared" si="331"/>
        <v/>
      </c>
    </row>
    <row r="10016" spans="1:3" x14ac:dyDescent="0.2">
      <c r="A10016" s="37" t="str">
        <f>+IF(Rohdaten!B10016&gt;0,Rohdaten!B10016,"")</f>
        <v/>
      </c>
      <c r="B10016" s="38" t="str">
        <f t="shared" si="330"/>
        <v/>
      </c>
      <c r="C10016" s="38" t="str">
        <f t="shared" si="331"/>
        <v/>
      </c>
    </row>
    <row r="10017" spans="1:3" x14ac:dyDescent="0.2">
      <c r="A10017" s="37" t="str">
        <f>+IF(Rohdaten!B10017&gt;0,Rohdaten!B10017,"")</f>
        <v/>
      </c>
      <c r="B10017" s="38" t="str">
        <f t="shared" si="330"/>
        <v/>
      </c>
      <c r="C10017" s="38" t="str">
        <f t="shared" si="331"/>
        <v/>
      </c>
    </row>
    <row r="10018" spans="1:3" x14ac:dyDescent="0.2">
      <c r="A10018" s="37" t="str">
        <f>+IF(Rohdaten!B10018&gt;0,Rohdaten!B10018,"")</f>
        <v/>
      </c>
      <c r="B10018" s="38" t="str">
        <f t="shared" si="330"/>
        <v/>
      </c>
      <c r="C10018" s="38" t="str">
        <f t="shared" si="331"/>
        <v/>
      </c>
    </row>
    <row r="10019" spans="1:3" x14ac:dyDescent="0.2">
      <c r="A10019" s="37" t="str">
        <f>+IF(Rohdaten!B10019&gt;0,Rohdaten!B10019,"")</f>
        <v/>
      </c>
      <c r="B10019" s="38" t="str">
        <f t="shared" si="330"/>
        <v/>
      </c>
      <c r="C10019" s="38" t="str">
        <f t="shared" si="331"/>
        <v/>
      </c>
    </row>
    <row r="10020" spans="1:3" x14ac:dyDescent="0.2">
      <c r="A10020" s="37" t="str">
        <f>+IF(Rohdaten!B10020&gt;0,Rohdaten!B10020,"")</f>
        <v/>
      </c>
      <c r="B10020" s="38" t="str">
        <f t="shared" si="330"/>
        <v/>
      </c>
      <c r="C10020" s="38" t="str">
        <f t="shared" si="331"/>
        <v/>
      </c>
    </row>
    <row r="10021" spans="1:3" x14ac:dyDescent="0.2">
      <c r="A10021" s="37" t="str">
        <f>+IF(Rohdaten!B10021&gt;0,Rohdaten!B10021,"")</f>
        <v/>
      </c>
      <c r="B10021" s="38" t="str">
        <f t="shared" si="330"/>
        <v/>
      </c>
      <c r="C10021" s="38" t="str">
        <f t="shared" si="331"/>
        <v/>
      </c>
    </row>
    <row r="10022" spans="1:3" x14ac:dyDescent="0.2">
      <c r="A10022" s="37" t="str">
        <f>+IF(Rohdaten!B10022&gt;0,Rohdaten!B10022,"")</f>
        <v/>
      </c>
      <c r="B10022" s="38" t="str">
        <f t="shared" si="330"/>
        <v/>
      </c>
      <c r="C10022" s="38" t="str">
        <f t="shared" si="331"/>
        <v/>
      </c>
    </row>
    <row r="10023" spans="1:3" x14ac:dyDescent="0.2">
      <c r="A10023" s="37" t="str">
        <f>+IF(Rohdaten!B10023&gt;0,Rohdaten!B10023,"")</f>
        <v/>
      </c>
      <c r="B10023" s="38" t="str">
        <f t="shared" si="330"/>
        <v/>
      </c>
      <c r="C10023" s="38" t="str">
        <f t="shared" si="331"/>
        <v/>
      </c>
    </row>
    <row r="10024" spans="1:3" x14ac:dyDescent="0.2">
      <c r="A10024" s="37" t="str">
        <f>+IF(Rohdaten!B10024&gt;0,Rohdaten!B10024,"")</f>
        <v/>
      </c>
      <c r="B10024" s="38" t="str">
        <f t="shared" si="330"/>
        <v/>
      </c>
      <c r="C10024" s="38" t="str">
        <f t="shared" si="331"/>
        <v/>
      </c>
    </row>
    <row r="10025" spans="1:3" x14ac:dyDescent="0.2">
      <c r="A10025" s="37" t="str">
        <f>+IF(Rohdaten!B10025&gt;0,Rohdaten!B10025,"")</f>
        <v/>
      </c>
      <c r="B10025" s="38" t="str">
        <f t="shared" si="330"/>
        <v/>
      </c>
      <c r="C10025" s="38" t="str">
        <f t="shared" si="331"/>
        <v/>
      </c>
    </row>
    <row r="10026" spans="1:3" x14ac:dyDescent="0.2">
      <c r="A10026" s="37" t="str">
        <f>+IF(Rohdaten!B10026&gt;0,Rohdaten!B10026,"")</f>
        <v/>
      </c>
      <c r="B10026" s="38" t="str">
        <f t="shared" si="330"/>
        <v/>
      </c>
      <c r="C10026" s="38" t="str">
        <f t="shared" si="331"/>
        <v/>
      </c>
    </row>
    <row r="10027" spans="1:3" x14ac:dyDescent="0.2">
      <c r="A10027" s="37" t="str">
        <f>+IF(Rohdaten!B10027&gt;0,Rohdaten!B10027,"")</f>
        <v/>
      </c>
      <c r="B10027" s="38" t="str">
        <f t="shared" si="330"/>
        <v/>
      </c>
      <c r="C10027" s="38" t="str">
        <f t="shared" si="331"/>
        <v/>
      </c>
    </row>
    <row r="10028" spans="1:3" x14ac:dyDescent="0.2">
      <c r="A10028" s="37" t="str">
        <f>+IF(Rohdaten!B10028&gt;0,Rohdaten!B10028,"")</f>
        <v/>
      </c>
      <c r="B10028" s="38" t="str">
        <f t="shared" si="330"/>
        <v/>
      </c>
      <c r="C10028" s="38" t="str">
        <f t="shared" si="331"/>
        <v/>
      </c>
    </row>
    <row r="10029" spans="1:3" x14ac:dyDescent="0.2">
      <c r="A10029" s="37" t="str">
        <f>+IF(Rohdaten!B10029&gt;0,Rohdaten!B10029,"")</f>
        <v/>
      </c>
      <c r="B10029" s="38" t="str">
        <f t="shared" si="330"/>
        <v/>
      </c>
      <c r="C10029" s="38" t="str">
        <f t="shared" si="331"/>
        <v/>
      </c>
    </row>
    <row r="10030" spans="1:3" x14ac:dyDescent="0.2">
      <c r="A10030" s="37" t="str">
        <f>+IF(Rohdaten!B10030&gt;0,Rohdaten!B10030,"")</f>
        <v/>
      </c>
      <c r="B10030" s="38" t="str">
        <f t="shared" si="330"/>
        <v/>
      </c>
      <c r="C10030" s="38" t="str">
        <f t="shared" si="331"/>
        <v/>
      </c>
    </row>
    <row r="10031" spans="1:3" x14ac:dyDescent="0.2">
      <c r="A10031" s="37" t="str">
        <f>+IF(Rohdaten!B10031&gt;0,Rohdaten!B10031,"")</f>
        <v/>
      </c>
      <c r="B10031" s="38" t="str">
        <f t="shared" si="330"/>
        <v/>
      </c>
      <c r="C10031" s="38" t="str">
        <f t="shared" si="331"/>
        <v/>
      </c>
    </row>
    <row r="10032" spans="1:3" x14ac:dyDescent="0.2">
      <c r="A10032" s="37" t="str">
        <f>+IF(Rohdaten!B10032&gt;0,Rohdaten!B10032,"")</f>
        <v/>
      </c>
      <c r="B10032" s="38" t="str">
        <f t="shared" si="330"/>
        <v/>
      </c>
      <c r="C10032" s="38" t="str">
        <f t="shared" si="331"/>
        <v/>
      </c>
    </row>
    <row r="10033" spans="1:3" x14ac:dyDescent="0.2">
      <c r="A10033" s="37" t="str">
        <f>+IF(Rohdaten!B10033&gt;0,Rohdaten!B10033,"")</f>
        <v/>
      </c>
      <c r="B10033" s="38" t="str">
        <f t="shared" si="330"/>
        <v/>
      </c>
      <c r="C10033" s="38" t="str">
        <f t="shared" si="331"/>
        <v/>
      </c>
    </row>
    <row r="10034" spans="1:3" x14ac:dyDescent="0.2">
      <c r="A10034" s="37" t="str">
        <f>+IF(Rohdaten!B10034&gt;0,Rohdaten!B10034,"")</f>
        <v/>
      </c>
      <c r="B10034" s="38" t="str">
        <f t="shared" si="330"/>
        <v/>
      </c>
      <c r="C10034" s="38" t="str">
        <f t="shared" si="331"/>
        <v/>
      </c>
    </row>
    <row r="10035" spans="1:3" x14ac:dyDescent="0.2">
      <c r="A10035" s="37" t="str">
        <f>+IF(Rohdaten!B10035&gt;0,Rohdaten!B10035,"")</f>
        <v/>
      </c>
      <c r="B10035" s="38" t="str">
        <f t="shared" si="330"/>
        <v/>
      </c>
      <c r="C10035" s="38" t="str">
        <f t="shared" si="331"/>
        <v/>
      </c>
    </row>
    <row r="10036" spans="1:3" x14ac:dyDescent="0.2">
      <c r="A10036" s="37" t="str">
        <f>+IF(Rohdaten!B10036&gt;0,Rohdaten!B10036,"")</f>
        <v/>
      </c>
      <c r="B10036" s="38" t="str">
        <f t="shared" si="330"/>
        <v/>
      </c>
      <c r="C10036" s="38" t="str">
        <f t="shared" si="331"/>
        <v/>
      </c>
    </row>
    <row r="10037" spans="1:3" x14ac:dyDescent="0.2">
      <c r="A10037" s="37" t="str">
        <f>+IF(Rohdaten!B10037&gt;0,Rohdaten!B10037,"")</f>
        <v/>
      </c>
      <c r="B10037" s="38" t="str">
        <f t="shared" si="330"/>
        <v/>
      </c>
      <c r="C10037" s="38" t="str">
        <f t="shared" si="331"/>
        <v/>
      </c>
    </row>
    <row r="10038" spans="1:3" x14ac:dyDescent="0.2">
      <c r="A10038" s="37" t="str">
        <f>+IF(Rohdaten!B10038&gt;0,Rohdaten!B10038,"")</f>
        <v/>
      </c>
      <c r="B10038" s="38" t="str">
        <f t="shared" si="330"/>
        <v/>
      </c>
      <c r="C10038" s="38" t="str">
        <f t="shared" si="331"/>
        <v/>
      </c>
    </row>
    <row r="10039" spans="1:3" x14ac:dyDescent="0.2">
      <c r="A10039" s="37" t="str">
        <f>+IF(Rohdaten!B10039&gt;0,Rohdaten!B10039,"")</f>
        <v/>
      </c>
      <c r="B10039" s="38" t="str">
        <f t="shared" si="330"/>
        <v/>
      </c>
      <c r="C10039" s="38" t="str">
        <f t="shared" si="331"/>
        <v/>
      </c>
    </row>
    <row r="10040" spans="1:3" x14ac:dyDescent="0.2">
      <c r="A10040" s="37" t="str">
        <f>+IF(Rohdaten!B10040&gt;0,Rohdaten!B10040,"")</f>
        <v/>
      </c>
      <c r="B10040" s="38" t="str">
        <f t="shared" si="330"/>
        <v/>
      </c>
      <c r="C10040" s="38" t="str">
        <f t="shared" si="331"/>
        <v/>
      </c>
    </row>
    <row r="10041" spans="1:3" x14ac:dyDescent="0.2">
      <c r="A10041" s="37" t="str">
        <f>+IF(Rohdaten!B10041&gt;0,Rohdaten!B10041,"")</f>
        <v/>
      </c>
      <c r="B10041" s="38" t="str">
        <f t="shared" si="330"/>
        <v/>
      </c>
      <c r="C10041" s="38" t="str">
        <f t="shared" si="331"/>
        <v/>
      </c>
    </row>
    <row r="10042" spans="1:3" x14ac:dyDescent="0.2">
      <c r="A10042" s="37" t="str">
        <f>+IF(Rohdaten!B10042&gt;0,Rohdaten!B10042,"")</f>
        <v/>
      </c>
      <c r="B10042" s="38" t="str">
        <f t="shared" si="330"/>
        <v/>
      </c>
      <c r="C10042" s="38" t="str">
        <f t="shared" si="331"/>
        <v/>
      </c>
    </row>
    <row r="10043" spans="1:3" x14ac:dyDescent="0.2">
      <c r="A10043" s="37" t="str">
        <f>+IF(Rohdaten!B10043&gt;0,Rohdaten!B10043,"")</f>
        <v/>
      </c>
      <c r="B10043" s="38" t="str">
        <f t="shared" si="330"/>
        <v/>
      </c>
      <c r="C10043" s="38" t="str">
        <f t="shared" si="331"/>
        <v/>
      </c>
    </row>
    <row r="10044" spans="1:3" x14ac:dyDescent="0.2">
      <c r="A10044" s="37" t="str">
        <f>+IF(Rohdaten!B10044&gt;0,Rohdaten!B10044,"")</f>
        <v/>
      </c>
      <c r="B10044" s="38" t="str">
        <f t="shared" si="330"/>
        <v/>
      </c>
      <c r="C10044" s="38" t="str">
        <f t="shared" si="331"/>
        <v/>
      </c>
    </row>
    <row r="10045" spans="1:3" x14ac:dyDescent="0.2">
      <c r="A10045" s="37" t="str">
        <f>+IF(Rohdaten!B10045&gt;0,Rohdaten!B10045,"")</f>
        <v/>
      </c>
      <c r="B10045" s="38" t="str">
        <f t="shared" si="330"/>
        <v/>
      </c>
      <c r="C10045" s="38" t="str">
        <f t="shared" si="331"/>
        <v/>
      </c>
    </row>
    <row r="10046" spans="1:3" x14ac:dyDescent="0.2">
      <c r="A10046" s="37" t="str">
        <f>+IF(Rohdaten!B10046&gt;0,Rohdaten!B10046,"")</f>
        <v/>
      </c>
      <c r="B10046" s="38" t="str">
        <f t="shared" si="330"/>
        <v/>
      </c>
      <c r="C10046" s="38" t="str">
        <f t="shared" si="331"/>
        <v/>
      </c>
    </row>
    <row r="10047" spans="1:3" x14ac:dyDescent="0.2">
      <c r="A10047" s="37" t="str">
        <f>+IF(Rohdaten!B10047&gt;0,Rohdaten!B10047,"")</f>
        <v/>
      </c>
      <c r="B10047" s="38" t="str">
        <f t="shared" si="330"/>
        <v/>
      </c>
      <c r="C10047" s="38" t="str">
        <f t="shared" si="331"/>
        <v/>
      </c>
    </row>
    <row r="10048" spans="1:3" x14ac:dyDescent="0.2">
      <c r="A10048" s="37" t="str">
        <f>+IF(Rohdaten!B10048&gt;0,Rohdaten!B10048,"")</f>
        <v/>
      </c>
      <c r="B10048" s="38" t="str">
        <f t="shared" si="330"/>
        <v/>
      </c>
      <c r="C10048" s="38" t="str">
        <f t="shared" si="331"/>
        <v/>
      </c>
    </row>
    <row r="10049" spans="1:3" x14ac:dyDescent="0.2">
      <c r="A10049" s="37" t="str">
        <f>+IF(Rohdaten!B10049&gt;0,Rohdaten!B10049,"")</f>
        <v/>
      </c>
      <c r="B10049" s="38" t="str">
        <f t="shared" si="330"/>
        <v/>
      </c>
      <c r="C10049" s="38" t="str">
        <f t="shared" si="331"/>
        <v/>
      </c>
    </row>
    <row r="10050" spans="1:3" x14ac:dyDescent="0.2">
      <c r="A10050" s="37" t="str">
        <f>+IF(Rohdaten!B10050&gt;0,Rohdaten!B10050,"")</f>
        <v/>
      </c>
      <c r="B10050" s="38" t="str">
        <f t="shared" si="330"/>
        <v/>
      </c>
      <c r="C10050" s="38" t="str">
        <f t="shared" si="331"/>
        <v/>
      </c>
    </row>
    <row r="10051" spans="1:3" x14ac:dyDescent="0.2">
      <c r="A10051" s="37" t="str">
        <f>+IF(Rohdaten!B10051&gt;0,Rohdaten!B10051,"")</f>
        <v/>
      </c>
      <c r="B10051" s="38" t="str">
        <f t="shared" si="330"/>
        <v/>
      </c>
      <c r="C10051" s="38" t="str">
        <f t="shared" si="331"/>
        <v/>
      </c>
    </row>
    <row r="10052" spans="1:3" x14ac:dyDescent="0.2">
      <c r="A10052" s="37" t="str">
        <f>+IF(Rohdaten!B10052&gt;0,Rohdaten!B10052,"")</f>
        <v/>
      </c>
      <c r="B10052" s="38" t="str">
        <f t="shared" si="330"/>
        <v/>
      </c>
      <c r="C10052" s="38" t="str">
        <f t="shared" si="331"/>
        <v/>
      </c>
    </row>
    <row r="10053" spans="1:3" x14ac:dyDescent="0.2">
      <c r="A10053" s="37" t="str">
        <f>+IF(Rohdaten!B10053&gt;0,Rohdaten!B10053,"")</f>
        <v/>
      </c>
      <c r="B10053" s="38" t="str">
        <f t="shared" si="330"/>
        <v/>
      </c>
      <c r="C10053" s="38" t="str">
        <f t="shared" si="331"/>
        <v/>
      </c>
    </row>
    <row r="10054" spans="1:3" x14ac:dyDescent="0.2">
      <c r="A10054" s="37" t="str">
        <f>+IF(Rohdaten!B10054&gt;0,Rohdaten!B10054,"")</f>
        <v/>
      </c>
      <c r="B10054" s="38" t="str">
        <f t="shared" si="330"/>
        <v/>
      </c>
      <c r="C10054" s="38" t="str">
        <f t="shared" si="331"/>
        <v/>
      </c>
    </row>
    <row r="10055" spans="1:3" x14ac:dyDescent="0.2">
      <c r="A10055" s="37" t="str">
        <f>+IF(Rohdaten!B10055&gt;0,Rohdaten!B10055,"")</f>
        <v/>
      </c>
      <c r="B10055" s="38" t="str">
        <f t="shared" si="330"/>
        <v/>
      </c>
      <c r="C10055" s="38" t="str">
        <f t="shared" si="331"/>
        <v/>
      </c>
    </row>
    <row r="10056" spans="1:3" x14ac:dyDescent="0.2">
      <c r="A10056" s="37" t="str">
        <f>+IF(Rohdaten!B10056&gt;0,Rohdaten!B10056,"")</f>
        <v/>
      </c>
      <c r="B10056" s="38" t="str">
        <f t="shared" si="330"/>
        <v/>
      </c>
      <c r="C10056" s="38" t="str">
        <f t="shared" si="331"/>
        <v/>
      </c>
    </row>
    <row r="10057" spans="1:3" x14ac:dyDescent="0.2">
      <c r="A10057" s="37" t="str">
        <f>+IF(Rohdaten!B10057&gt;0,Rohdaten!B10057,"")</f>
        <v/>
      </c>
      <c r="B10057" s="38" t="str">
        <f t="shared" si="330"/>
        <v/>
      </c>
      <c r="C10057" s="38" t="str">
        <f t="shared" si="331"/>
        <v/>
      </c>
    </row>
    <row r="10058" spans="1:3" x14ac:dyDescent="0.2">
      <c r="A10058" s="37" t="str">
        <f>+IF(Rohdaten!B10058&gt;0,Rohdaten!B10058,"")</f>
        <v/>
      </c>
      <c r="B10058" s="38" t="str">
        <f t="shared" si="330"/>
        <v/>
      </c>
      <c r="C10058" s="38" t="str">
        <f t="shared" si="331"/>
        <v/>
      </c>
    </row>
    <row r="10059" spans="1:3" x14ac:dyDescent="0.2">
      <c r="A10059" s="37" t="str">
        <f>+IF(Rohdaten!B10059&gt;0,Rohdaten!B10059,"")</f>
        <v/>
      </c>
      <c r="B10059" s="38" t="str">
        <f t="shared" si="330"/>
        <v/>
      </c>
      <c r="C10059" s="38" t="str">
        <f t="shared" si="331"/>
        <v/>
      </c>
    </row>
    <row r="10060" spans="1:3" x14ac:dyDescent="0.2">
      <c r="A10060" s="37" t="str">
        <f>+IF(Rohdaten!B10060&gt;0,Rohdaten!B10060,"")</f>
        <v/>
      </c>
      <c r="B10060" s="38" t="str">
        <f t="shared" si="330"/>
        <v/>
      </c>
      <c r="C10060" s="38" t="str">
        <f t="shared" si="331"/>
        <v/>
      </c>
    </row>
    <row r="10061" spans="1:3" x14ac:dyDescent="0.2">
      <c r="A10061" s="37" t="str">
        <f>+IF(Rohdaten!B10061&gt;0,Rohdaten!B10061,"")</f>
        <v/>
      </c>
      <c r="B10061" s="38" t="str">
        <f t="shared" si="330"/>
        <v/>
      </c>
      <c r="C10061" s="38" t="str">
        <f t="shared" si="331"/>
        <v/>
      </c>
    </row>
    <row r="10062" spans="1:3" x14ac:dyDescent="0.2">
      <c r="A10062" s="37" t="str">
        <f>+IF(Rohdaten!B10062&gt;0,Rohdaten!B10062,"")</f>
        <v/>
      </c>
      <c r="B10062" s="38" t="str">
        <f t="shared" si="330"/>
        <v/>
      </c>
      <c r="C10062" s="38" t="str">
        <f t="shared" si="331"/>
        <v/>
      </c>
    </row>
    <row r="10063" spans="1:3" x14ac:dyDescent="0.2">
      <c r="A10063" s="37" t="str">
        <f>+IF(Rohdaten!B10063&gt;0,Rohdaten!B10063,"")</f>
        <v/>
      </c>
      <c r="B10063" s="38" t="str">
        <f t="shared" si="330"/>
        <v/>
      </c>
      <c r="C10063" s="38" t="str">
        <f t="shared" si="331"/>
        <v/>
      </c>
    </row>
    <row r="10064" spans="1:3" x14ac:dyDescent="0.2">
      <c r="A10064" s="37" t="str">
        <f>+IF(Rohdaten!B10064&gt;0,Rohdaten!B10064,"")</f>
        <v/>
      </c>
      <c r="B10064" s="38" t="str">
        <f t="shared" si="330"/>
        <v/>
      </c>
      <c r="C10064" s="38" t="str">
        <f t="shared" si="331"/>
        <v/>
      </c>
    </row>
    <row r="10065" spans="1:3" x14ac:dyDescent="0.2">
      <c r="A10065" s="37" t="str">
        <f>+IF(Rohdaten!B10065&gt;0,Rohdaten!B10065,"")</f>
        <v/>
      </c>
      <c r="B10065" s="38" t="str">
        <f t="shared" si="330"/>
        <v/>
      </c>
      <c r="C10065" s="38" t="str">
        <f t="shared" si="331"/>
        <v/>
      </c>
    </row>
    <row r="10066" spans="1:3" x14ac:dyDescent="0.2">
      <c r="A10066" s="37" t="str">
        <f>+IF(Rohdaten!B10066&gt;0,Rohdaten!B10066,"")</f>
        <v/>
      </c>
      <c r="B10066" s="38" t="str">
        <f t="shared" si="330"/>
        <v/>
      </c>
      <c r="C10066" s="38" t="str">
        <f t="shared" si="331"/>
        <v/>
      </c>
    </row>
    <row r="10067" spans="1:3" x14ac:dyDescent="0.2">
      <c r="A10067" s="37" t="str">
        <f>+IF(Rohdaten!B10067&gt;0,Rohdaten!B10067,"")</f>
        <v/>
      </c>
      <c r="B10067" s="38" t="str">
        <f t="shared" si="330"/>
        <v/>
      </c>
      <c r="C10067" s="38" t="str">
        <f t="shared" si="331"/>
        <v/>
      </c>
    </row>
    <row r="10068" spans="1:3" x14ac:dyDescent="0.2">
      <c r="A10068" s="37" t="str">
        <f>+IF(Rohdaten!B10068&gt;0,Rohdaten!B10068,"")</f>
        <v/>
      </c>
      <c r="B10068" s="38" t="str">
        <f t="shared" si="330"/>
        <v/>
      </c>
      <c r="C10068" s="38" t="str">
        <f t="shared" si="331"/>
        <v/>
      </c>
    </row>
    <row r="10069" spans="1:3" x14ac:dyDescent="0.2">
      <c r="A10069" s="37" t="str">
        <f>+IF(Rohdaten!B10069&gt;0,Rohdaten!B10069,"")</f>
        <v/>
      </c>
      <c r="B10069" s="38" t="str">
        <f t="shared" ref="B10069:B10132" si="332">+LEFT(A10069,1)</f>
        <v/>
      </c>
      <c r="C10069" s="38" t="str">
        <f t="shared" ref="C10069:C10132" si="333">+LEFT(A10069,2)</f>
        <v/>
      </c>
    </row>
    <row r="10070" spans="1:3" x14ac:dyDescent="0.2">
      <c r="A10070" s="37" t="str">
        <f>+IF(Rohdaten!B10070&gt;0,Rohdaten!B10070,"")</f>
        <v/>
      </c>
      <c r="B10070" s="38" t="str">
        <f t="shared" si="332"/>
        <v/>
      </c>
      <c r="C10070" s="38" t="str">
        <f t="shared" si="333"/>
        <v/>
      </c>
    </row>
    <row r="10071" spans="1:3" x14ac:dyDescent="0.2">
      <c r="A10071" s="37" t="str">
        <f>+IF(Rohdaten!B10071&gt;0,Rohdaten!B10071,"")</f>
        <v/>
      </c>
      <c r="B10071" s="38" t="str">
        <f t="shared" si="332"/>
        <v/>
      </c>
      <c r="C10071" s="38" t="str">
        <f t="shared" si="333"/>
        <v/>
      </c>
    </row>
    <row r="10072" spans="1:3" x14ac:dyDescent="0.2">
      <c r="A10072" s="37" t="str">
        <f>+IF(Rohdaten!B10072&gt;0,Rohdaten!B10072,"")</f>
        <v/>
      </c>
      <c r="B10072" s="38" t="str">
        <f t="shared" si="332"/>
        <v/>
      </c>
      <c r="C10072" s="38" t="str">
        <f t="shared" si="333"/>
        <v/>
      </c>
    </row>
    <row r="10073" spans="1:3" x14ac:dyDescent="0.2">
      <c r="A10073" s="37" t="str">
        <f>+IF(Rohdaten!B10073&gt;0,Rohdaten!B10073,"")</f>
        <v/>
      </c>
      <c r="B10073" s="38" t="str">
        <f t="shared" si="332"/>
        <v/>
      </c>
      <c r="C10073" s="38" t="str">
        <f t="shared" si="333"/>
        <v/>
      </c>
    </row>
    <row r="10074" spans="1:3" x14ac:dyDescent="0.2">
      <c r="A10074" s="37" t="str">
        <f>+IF(Rohdaten!B10074&gt;0,Rohdaten!B10074,"")</f>
        <v/>
      </c>
      <c r="B10074" s="38" t="str">
        <f t="shared" si="332"/>
        <v/>
      </c>
      <c r="C10074" s="38" t="str">
        <f t="shared" si="333"/>
        <v/>
      </c>
    </row>
    <row r="10075" spans="1:3" x14ac:dyDescent="0.2">
      <c r="A10075" s="37" t="str">
        <f>+IF(Rohdaten!B10075&gt;0,Rohdaten!B10075,"")</f>
        <v/>
      </c>
      <c r="B10075" s="38" t="str">
        <f t="shared" si="332"/>
        <v/>
      </c>
      <c r="C10075" s="38" t="str">
        <f t="shared" si="333"/>
        <v/>
      </c>
    </row>
    <row r="10076" spans="1:3" x14ac:dyDescent="0.2">
      <c r="A10076" s="37" t="str">
        <f>+IF(Rohdaten!B10076&gt;0,Rohdaten!B10076,"")</f>
        <v/>
      </c>
      <c r="B10076" s="38" t="str">
        <f t="shared" si="332"/>
        <v/>
      </c>
      <c r="C10076" s="38" t="str">
        <f t="shared" si="333"/>
        <v/>
      </c>
    </row>
    <row r="10077" spans="1:3" x14ac:dyDescent="0.2">
      <c r="A10077" s="37" t="str">
        <f>+IF(Rohdaten!B10077&gt;0,Rohdaten!B10077,"")</f>
        <v/>
      </c>
      <c r="B10077" s="38" t="str">
        <f t="shared" si="332"/>
        <v/>
      </c>
      <c r="C10077" s="38" t="str">
        <f t="shared" si="333"/>
        <v/>
      </c>
    </row>
    <row r="10078" spans="1:3" x14ac:dyDescent="0.2">
      <c r="A10078" s="37" t="str">
        <f>+IF(Rohdaten!B10078&gt;0,Rohdaten!B10078,"")</f>
        <v/>
      </c>
      <c r="B10078" s="38" t="str">
        <f t="shared" si="332"/>
        <v/>
      </c>
      <c r="C10078" s="38" t="str">
        <f t="shared" si="333"/>
        <v/>
      </c>
    </row>
    <row r="10079" spans="1:3" x14ac:dyDescent="0.2">
      <c r="A10079" s="37" t="str">
        <f>+IF(Rohdaten!B10079&gt;0,Rohdaten!B10079,"")</f>
        <v/>
      </c>
      <c r="B10079" s="38" t="str">
        <f t="shared" si="332"/>
        <v/>
      </c>
      <c r="C10079" s="38" t="str">
        <f t="shared" si="333"/>
        <v/>
      </c>
    </row>
    <row r="10080" spans="1:3" x14ac:dyDescent="0.2">
      <c r="A10080" s="37" t="str">
        <f>+IF(Rohdaten!B10080&gt;0,Rohdaten!B10080,"")</f>
        <v/>
      </c>
      <c r="B10080" s="38" t="str">
        <f t="shared" si="332"/>
        <v/>
      </c>
      <c r="C10080" s="38" t="str">
        <f t="shared" si="333"/>
        <v/>
      </c>
    </row>
    <row r="10081" spans="1:3" x14ac:dyDescent="0.2">
      <c r="A10081" s="37" t="str">
        <f>+IF(Rohdaten!B10081&gt;0,Rohdaten!B10081,"")</f>
        <v/>
      </c>
      <c r="B10081" s="38" t="str">
        <f t="shared" si="332"/>
        <v/>
      </c>
      <c r="C10081" s="38" t="str">
        <f t="shared" si="333"/>
        <v/>
      </c>
    </row>
    <row r="10082" spans="1:3" x14ac:dyDescent="0.2">
      <c r="A10082" s="37" t="str">
        <f>+IF(Rohdaten!B10082&gt;0,Rohdaten!B10082,"")</f>
        <v/>
      </c>
      <c r="B10082" s="38" t="str">
        <f t="shared" si="332"/>
        <v/>
      </c>
      <c r="C10082" s="38" t="str">
        <f t="shared" si="333"/>
        <v/>
      </c>
    </row>
    <row r="10083" spans="1:3" x14ac:dyDescent="0.2">
      <c r="A10083" s="37" t="str">
        <f>+IF(Rohdaten!B10083&gt;0,Rohdaten!B10083,"")</f>
        <v/>
      </c>
      <c r="B10083" s="38" t="str">
        <f t="shared" si="332"/>
        <v/>
      </c>
      <c r="C10083" s="38" t="str">
        <f t="shared" si="333"/>
        <v/>
      </c>
    </row>
    <row r="10084" spans="1:3" x14ac:dyDescent="0.2">
      <c r="A10084" s="37" t="str">
        <f>+IF(Rohdaten!B10084&gt;0,Rohdaten!B10084,"")</f>
        <v/>
      </c>
      <c r="B10084" s="38" t="str">
        <f t="shared" si="332"/>
        <v/>
      </c>
      <c r="C10084" s="38" t="str">
        <f t="shared" si="333"/>
        <v/>
      </c>
    </row>
    <row r="10085" spans="1:3" x14ac:dyDescent="0.2">
      <c r="A10085" s="37" t="str">
        <f>+IF(Rohdaten!B10085&gt;0,Rohdaten!B10085,"")</f>
        <v/>
      </c>
      <c r="B10085" s="38" t="str">
        <f t="shared" si="332"/>
        <v/>
      </c>
      <c r="C10085" s="38" t="str">
        <f t="shared" si="333"/>
        <v/>
      </c>
    </row>
    <row r="10086" spans="1:3" x14ac:dyDescent="0.2">
      <c r="A10086" s="37" t="str">
        <f>+IF(Rohdaten!B10086&gt;0,Rohdaten!B10086,"")</f>
        <v/>
      </c>
      <c r="B10086" s="38" t="str">
        <f t="shared" si="332"/>
        <v/>
      </c>
      <c r="C10086" s="38" t="str">
        <f t="shared" si="333"/>
        <v/>
      </c>
    </row>
    <row r="10087" spans="1:3" x14ac:dyDescent="0.2">
      <c r="A10087" s="37" t="str">
        <f>+IF(Rohdaten!B10087&gt;0,Rohdaten!B10087,"")</f>
        <v/>
      </c>
      <c r="B10087" s="38" t="str">
        <f t="shared" si="332"/>
        <v/>
      </c>
      <c r="C10087" s="38" t="str">
        <f t="shared" si="333"/>
        <v/>
      </c>
    </row>
    <row r="10088" spans="1:3" x14ac:dyDescent="0.2">
      <c r="A10088" s="37" t="str">
        <f>+IF(Rohdaten!B10088&gt;0,Rohdaten!B10088,"")</f>
        <v/>
      </c>
      <c r="B10088" s="38" t="str">
        <f t="shared" si="332"/>
        <v/>
      </c>
      <c r="C10088" s="38" t="str">
        <f t="shared" si="333"/>
        <v/>
      </c>
    </row>
    <row r="10089" spans="1:3" x14ac:dyDescent="0.2">
      <c r="A10089" s="37" t="str">
        <f>+IF(Rohdaten!B10089&gt;0,Rohdaten!B10089,"")</f>
        <v/>
      </c>
      <c r="B10089" s="38" t="str">
        <f t="shared" si="332"/>
        <v/>
      </c>
      <c r="C10089" s="38" t="str">
        <f t="shared" si="333"/>
        <v/>
      </c>
    </row>
    <row r="10090" spans="1:3" x14ac:dyDescent="0.2">
      <c r="A10090" s="37" t="str">
        <f>+IF(Rohdaten!B10090&gt;0,Rohdaten!B10090,"")</f>
        <v/>
      </c>
      <c r="B10090" s="38" t="str">
        <f t="shared" si="332"/>
        <v/>
      </c>
      <c r="C10090" s="38" t="str">
        <f t="shared" si="333"/>
        <v/>
      </c>
    </row>
    <row r="10091" spans="1:3" x14ac:dyDescent="0.2">
      <c r="A10091" s="37" t="str">
        <f>+IF(Rohdaten!B10091&gt;0,Rohdaten!B10091,"")</f>
        <v/>
      </c>
      <c r="B10091" s="38" t="str">
        <f t="shared" si="332"/>
        <v/>
      </c>
      <c r="C10091" s="38" t="str">
        <f t="shared" si="333"/>
        <v/>
      </c>
    </row>
    <row r="10092" spans="1:3" x14ac:dyDescent="0.2">
      <c r="A10092" s="37" t="str">
        <f>+IF(Rohdaten!B10092&gt;0,Rohdaten!B10092,"")</f>
        <v/>
      </c>
      <c r="B10092" s="38" t="str">
        <f t="shared" si="332"/>
        <v/>
      </c>
      <c r="C10092" s="38" t="str">
        <f t="shared" si="333"/>
        <v/>
      </c>
    </row>
    <row r="10093" spans="1:3" x14ac:dyDescent="0.2">
      <c r="A10093" s="37" t="str">
        <f>+IF(Rohdaten!B10093&gt;0,Rohdaten!B10093,"")</f>
        <v/>
      </c>
      <c r="B10093" s="38" t="str">
        <f t="shared" si="332"/>
        <v/>
      </c>
      <c r="C10093" s="38" t="str">
        <f t="shared" si="333"/>
        <v/>
      </c>
    </row>
    <row r="10094" spans="1:3" x14ac:dyDescent="0.2">
      <c r="A10094" s="37" t="str">
        <f>+IF(Rohdaten!B10094&gt;0,Rohdaten!B10094,"")</f>
        <v/>
      </c>
      <c r="B10094" s="38" t="str">
        <f t="shared" si="332"/>
        <v/>
      </c>
      <c r="C10094" s="38" t="str">
        <f t="shared" si="333"/>
        <v/>
      </c>
    </row>
    <row r="10095" spans="1:3" x14ac:dyDescent="0.2">
      <c r="A10095" s="37" t="str">
        <f>+IF(Rohdaten!B10095&gt;0,Rohdaten!B10095,"")</f>
        <v/>
      </c>
      <c r="B10095" s="38" t="str">
        <f t="shared" si="332"/>
        <v/>
      </c>
      <c r="C10095" s="38" t="str">
        <f t="shared" si="333"/>
        <v/>
      </c>
    </row>
    <row r="10096" spans="1:3" x14ac:dyDescent="0.2">
      <c r="A10096" s="37" t="str">
        <f>+IF(Rohdaten!B10096&gt;0,Rohdaten!B10096,"")</f>
        <v/>
      </c>
      <c r="B10096" s="38" t="str">
        <f t="shared" si="332"/>
        <v/>
      </c>
      <c r="C10096" s="38" t="str">
        <f t="shared" si="333"/>
        <v/>
      </c>
    </row>
    <row r="10097" spans="1:3" x14ac:dyDescent="0.2">
      <c r="A10097" s="37" t="str">
        <f>+IF(Rohdaten!B10097&gt;0,Rohdaten!B10097,"")</f>
        <v/>
      </c>
      <c r="B10097" s="38" t="str">
        <f t="shared" si="332"/>
        <v/>
      </c>
      <c r="C10097" s="38" t="str">
        <f t="shared" si="333"/>
        <v/>
      </c>
    </row>
    <row r="10098" spans="1:3" x14ac:dyDescent="0.2">
      <c r="A10098" s="37" t="str">
        <f>+IF(Rohdaten!B10098&gt;0,Rohdaten!B10098,"")</f>
        <v/>
      </c>
      <c r="B10098" s="38" t="str">
        <f t="shared" si="332"/>
        <v/>
      </c>
      <c r="C10098" s="38" t="str">
        <f t="shared" si="333"/>
        <v/>
      </c>
    </row>
    <row r="10099" spans="1:3" x14ac:dyDescent="0.2">
      <c r="A10099" s="37" t="str">
        <f>+IF(Rohdaten!B10099&gt;0,Rohdaten!B10099,"")</f>
        <v/>
      </c>
      <c r="B10099" s="38" t="str">
        <f t="shared" si="332"/>
        <v/>
      </c>
      <c r="C10099" s="38" t="str">
        <f t="shared" si="333"/>
        <v/>
      </c>
    </row>
    <row r="10100" spans="1:3" x14ac:dyDescent="0.2">
      <c r="A10100" s="37" t="str">
        <f>+IF(Rohdaten!B10100&gt;0,Rohdaten!B10100,"")</f>
        <v/>
      </c>
      <c r="B10100" s="38" t="str">
        <f t="shared" si="332"/>
        <v/>
      </c>
      <c r="C10100" s="38" t="str">
        <f t="shared" si="333"/>
        <v/>
      </c>
    </row>
    <row r="10101" spans="1:3" x14ac:dyDescent="0.2">
      <c r="A10101" s="37" t="str">
        <f>+IF(Rohdaten!B10101&gt;0,Rohdaten!B10101,"")</f>
        <v/>
      </c>
      <c r="B10101" s="38" t="str">
        <f t="shared" si="332"/>
        <v/>
      </c>
      <c r="C10101" s="38" t="str">
        <f t="shared" si="333"/>
        <v/>
      </c>
    </row>
    <row r="10102" spans="1:3" x14ac:dyDescent="0.2">
      <c r="A10102" s="37" t="str">
        <f>+IF(Rohdaten!B10102&gt;0,Rohdaten!B10102,"")</f>
        <v/>
      </c>
      <c r="B10102" s="38" t="str">
        <f t="shared" si="332"/>
        <v/>
      </c>
      <c r="C10102" s="38" t="str">
        <f t="shared" si="333"/>
        <v/>
      </c>
    </row>
    <row r="10103" spans="1:3" x14ac:dyDescent="0.2">
      <c r="A10103" s="37" t="str">
        <f>+IF(Rohdaten!B10103&gt;0,Rohdaten!B10103,"")</f>
        <v/>
      </c>
      <c r="B10103" s="38" t="str">
        <f t="shared" si="332"/>
        <v/>
      </c>
      <c r="C10103" s="38" t="str">
        <f t="shared" si="333"/>
        <v/>
      </c>
    </row>
    <row r="10104" spans="1:3" x14ac:dyDescent="0.2">
      <c r="A10104" s="37" t="str">
        <f>+IF(Rohdaten!B10104&gt;0,Rohdaten!B10104,"")</f>
        <v/>
      </c>
      <c r="B10104" s="38" t="str">
        <f t="shared" si="332"/>
        <v/>
      </c>
      <c r="C10104" s="38" t="str">
        <f t="shared" si="333"/>
        <v/>
      </c>
    </row>
    <row r="10105" spans="1:3" x14ac:dyDescent="0.2">
      <c r="A10105" s="37" t="str">
        <f>+IF(Rohdaten!B10105&gt;0,Rohdaten!B10105,"")</f>
        <v/>
      </c>
      <c r="B10105" s="38" t="str">
        <f t="shared" si="332"/>
        <v/>
      </c>
      <c r="C10105" s="38" t="str">
        <f t="shared" si="333"/>
        <v/>
      </c>
    </row>
    <row r="10106" spans="1:3" x14ac:dyDescent="0.2">
      <c r="A10106" s="37" t="str">
        <f>+IF(Rohdaten!B10106&gt;0,Rohdaten!B10106,"")</f>
        <v/>
      </c>
      <c r="B10106" s="38" t="str">
        <f t="shared" si="332"/>
        <v/>
      </c>
      <c r="C10106" s="38" t="str">
        <f t="shared" si="333"/>
        <v/>
      </c>
    </row>
    <row r="10107" spans="1:3" x14ac:dyDescent="0.2">
      <c r="A10107" s="37" t="str">
        <f>+IF(Rohdaten!B10107&gt;0,Rohdaten!B10107,"")</f>
        <v/>
      </c>
      <c r="B10107" s="38" t="str">
        <f t="shared" si="332"/>
        <v/>
      </c>
      <c r="C10107" s="38" t="str">
        <f t="shared" si="333"/>
        <v/>
      </c>
    </row>
    <row r="10108" spans="1:3" x14ac:dyDescent="0.2">
      <c r="A10108" s="37" t="str">
        <f>+IF(Rohdaten!B10108&gt;0,Rohdaten!B10108,"")</f>
        <v/>
      </c>
      <c r="B10108" s="38" t="str">
        <f t="shared" si="332"/>
        <v/>
      </c>
      <c r="C10108" s="38" t="str">
        <f t="shared" si="333"/>
        <v/>
      </c>
    </row>
    <row r="10109" spans="1:3" x14ac:dyDescent="0.2">
      <c r="A10109" s="37" t="str">
        <f>+IF(Rohdaten!B10109&gt;0,Rohdaten!B10109,"")</f>
        <v/>
      </c>
      <c r="B10109" s="38" t="str">
        <f t="shared" si="332"/>
        <v/>
      </c>
      <c r="C10109" s="38" t="str">
        <f t="shared" si="333"/>
        <v/>
      </c>
    </row>
    <row r="10110" spans="1:3" x14ac:dyDescent="0.2">
      <c r="A10110" s="37" t="str">
        <f>+IF(Rohdaten!B10110&gt;0,Rohdaten!B10110,"")</f>
        <v/>
      </c>
      <c r="B10110" s="38" t="str">
        <f t="shared" si="332"/>
        <v/>
      </c>
      <c r="C10110" s="38" t="str">
        <f t="shared" si="333"/>
        <v/>
      </c>
    </row>
    <row r="10111" spans="1:3" x14ac:dyDescent="0.2">
      <c r="A10111" s="37" t="str">
        <f>+IF(Rohdaten!B10111&gt;0,Rohdaten!B10111,"")</f>
        <v/>
      </c>
      <c r="B10111" s="38" t="str">
        <f t="shared" si="332"/>
        <v/>
      </c>
      <c r="C10111" s="38" t="str">
        <f t="shared" si="333"/>
        <v/>
      </c>
    </row>
    <row r="10112" spans="1:3" x14ac:dyDescent="0.2">
      <c r="A10112" s="37" t="str">
        <f>+IF(Rohdaten!B10112&gt;0,Rohdaten!B10112,"")</f>
        <v/>
      </c>
      <c r="B10112" s="38" t="str">
        <f t="shared" si="332"/>
        <v/>
      </c>
      <c r="C10112" s="38" t="str">
        <f t="shared" si="333"/>
        <v/>
      </c>
    </row>
    <row r="10113" spans="1:3" x14ac:dyDescent="0.2">
      <c r="A10113" s="37" t="str">
        <f>+IF(Rohdaten!B10113&gt;0,Rohdaten!B10113,"")</f>
        <v/>
      </c>
      <c r="B10113" s="38" t="str">
        <f t="shared" si="332"/>
        <v/>
      </c>
      <c r="C10113" s="38" t="str">
        <f t="shared" si="333"/>
        <v/>
      </c>
    </row>
    <row r="10114" spans="1:3" x14ac:dyDescent="0.2">
      <c r="A10114" s="37" t="str">
        <f>+IF(Rohdaten!B10114&gt;0,Rohdaten!B10114,"")</f>
        <v/>
      </c>
      <c r="B10114" s="38" t="str">
        <f t="shared" si="332"/>
        <v/>
      </c>
      <c r="C10114" s="38" t="str">
        <f t="shared" si="333"/>
        <v/>
      </c>
    </row>
    <row r="10115" spans="1:3" x14ac:dyDescent="0.2">
      <c r="A10115" s="37" t="str">
        <f>+IF(Rohdaten!B10115&gt;0,Rohdaten!B10115,"")</f>
        <v/>
      </c>
      <c r="B10115" s="38" t="str">
        <f t="shared" si="332"/>
        <v/>
      </c>
      <c r="C10115" s="38" t="str">
        <f t="shared" si="333"/>
        <v/>
      </c>
    </row>
    <row r="10116" spans="1:3" x14ac:dyDescent="0.2">
      <c r="A10116" s="37" t="str">
        <f>+IF(Rohdaten!B10116&gt;0,Rohdaten!B10116,"")</f>
        <v/>
      </c>
      <c r="B10116" s="38" t="str">
        <f t="shared" si="332"/>
        <v/>
      </c>
      <c r="C10116" s="38" t="str">
        <f t="shared" si="333"/>
        <v/>
      </c>
    </row>
    <row r="10117" spans="1:3" x14ac:dyDescent="0.2">
      <c r="A10117" s="37" t="str">
        <f>+IF(Rohdaten!B10117&gt;0,Rohdaten!B10117,"")</f>
        <v/>
      </c>
      <c r="B10117" s="38" t="str">
        <f t="shared" si="332"/>
        <v/>
      </c>
      <c r="C10117" s="38" t="str">
        <f t="shared" si="333"/>
        <v/>
      </c>
    </row>
    <row r="10118" spans="1:3" x14ac:dyDescent="0.2">
      <c r="A10118" s="37" t="str">
        <f>+IF(Rohdaten!B10118&gt;0,Rohdaten!B10118,"")</f>
        <v/>
      </c>
      <c r="B10118" s="38" t="str">
        <f t="shared" si="332"/>
        <v/>
      </c>
      <c r="C10118" s="38" t="str">
        <f t="shared" si="333"/>
        <v/>
      </c>
    </row>
    <row r="10119" spans="1:3" x14ac:dyDescent="0.2">
      <c r="A10119" s="37" t="str">
        <f>+IF(Rohdaten!B10119&gt;0,Rohdaten!B10119,"")</f>
        <v/>
      </c>
      <c r="B10119" s="38" t="str">
        <f t="shared" si="332"/>
        <v/>
      </c>
      <c r="C10119" s="38" t="str">
        <f t="shared" si="333"/>
        <v/>
      </c>
    </row>
    <row r="10120" spans="1:3" x14ac:dyDescent="0.2">
      <c r="A10120" s="37" t="str">
        <f>+IF(Rohdaten!B10120&gt;0,Rohdaten!B10120,"")</f>
        <v/>
      </c>
      <c r="B10120" s="38" t="str">
        <f t="shared" si="332"/>
        <v/>
      </c>
      <c r="C10120" s="38" t="str">
        <f t="shared" si="333"/>
        <v/>
      </c>
    </row>
    <row r="10121" spans="1:3" x14ac:dyDescent="0.2">
      <c r="A10121" s="37" t="str">
        <f>+IF(Rohdaten!B10121&gt;0,Rohdaten!B10121,"")</f>
        <v/>
      </c>
      <c r="B10121" s="38" t="str">
        <f t="shared" si="332"/>
        <v/>
      </c>
      <c r="C10121" s="38" t="str">
        <f t="shared" si="333"/>
        <v/>
      </c>
    </row>
    <row r="10122" spans="1:3" x14ac:dyDescent="0.2">
      <c r="A10122" s="37" t="str">
        <f>+IF(Rohdaten!B10122&gt;0,Rohdaten!B10122,"")</f>
        <v/>
      </c>
      <c r="B10122" s="38" t="str">
        <f t="shared" si="332"/>
        <v/>
      </c>
      <c r="C10122" s="38" t="str">
        <f t="shared" si="333"/>
        <v/>
      </c>
    </row>
    <row r="10123" spans="1:3" x14ac:dyDescent="0.2">
      <c r="A10123" s="37" t="str">
        <f>+IF(Rohdaten!B10123&gt;0,Rohdaten!B10123,"")</f>
        <v/>
      </c>
      <c r="B10123" s="38" t="str">
        <f t="shared" si="332"/>
        <v/>
      </c>
      <c r="C10123" s="38" t="str">
        <f t="shared" si="333"/>
        <v/>
      </c>
    </row>
    <row r="10124" spans="1:3" x14ac:dyDescent="0.2">
      <c r="A10124" s="37" t="str">
        <f>+IF(Rohdaten!B10124&gt;0,Rohdaten!B10124,"")</f>
        <v/>
      </c>
      <c r="B10124" s="38" t="str">
        <f t="shared" si="332"/>
        <v/>
      </c>
      <c r="C10124" s="38" t="str">
        <f t="shared" si="333"/>
        <v/>
      </c>
    </row>
    <row r="10125" spans="1:3" x14ac:dyDescent="0.2">
      <c r="A10125" s="37" t="str">
        <f>+IF(Rohdaten!B10125&gt;0,Rohdaten!B10125,"")</f>
        <v/>
      </c>
      <c r="B10125" s="38" t="str">
        <f t="shared" si="332"/>
        <v/>
      </c>
      <c r="C10125" s="38" t="str">
        <f t="shared" si="333"/>
        <v/>
      </c>
    </row>
    <row r="10126" spans="1:3" x14ac:dyDescent="0.2">
      <c r="A10126" s="37" t="str">
        <f>+IF(Rohdaten!B10126&gt;0,Rohdaten!B10126,"")</f>
        <v/>
      </c>
      <c r="B10126" s="38" t="str">
        <f t="shared" si="332"/>
        <v/>
      </c>
      <c r="C10126" s="38" t="str">
        <f t="shared" si="333"/>
        <v/>
      </c>
    </row>
    <row r="10127" spans="1:3" x14ac:dyDescent="0.2">
      <c r="A10127" s="37" t="str">
        <f>+IF(Rohdaten!B10127&gt;0,Rohdaten!B10127,"")</f>
        <v/>
      </c>
      <c r="B10127" s="38" t="str">
        <f t="shared" si="332"/>
        <v/>
      </c>
      <c r="C10127" s="38" t="str">
        <f t="shared" si="333"/>
        <v/>
      </c>
    </row>
    <row r="10128" spans="1:3" x14ac:dyDescent="0.2">
      <c r="A10128" s="37" t="str">
        <f>+IF(Rohdaten!B10128&gt;0,Rohdaten!B10128,"")</f>
        <v/>
      </c>
      <c r="B10128" s="38" t="str">
        <f t="shared" si="332"/>
        <v/>
      </c>
      <c r="C10128" s="38" t="str">
        <f t="shared" si="333"/>
        <v/>
      </c>
    </row>
    <row r="10129" spans="1:3" x14ac:dyDescent="0.2">
      <c r="A10129" s="37" t="str">
        <f>+IF(Rohdaten!B10129&gt;0,Rohdaten!B10129,"")</f>
        <v/>
      </c>
      <c r="B10129" s="38" t="str">
        <f t="shared" si="332"/>
        <v/>
      </c>
      <c r="C10129" s="38" t="str">
        <f t="shared" si="333"/>
        <v/>
      </c>
    </row>
    <row r="10130" spans="1:3" x14ac:dyDescent="0.2">
      <c r="A10130" s="37" t="str">
        <f>+IF(Rohdaten!B10130&gt;0,Rohdaten!B10130,"")</f>
        <v/>
      </c>
      <c r="B10130" s="38" t="str">
        <f t="shared" si="332"/>
        <v/>
      </c>
      <c r="C10130" s="38" t="str">
        <f t="shared" si="333"/>
        <v/>
      </c>
    </row>
    <row r="10131" spans="1:3" x14ac:dyDescent="0.2">
      <c r="A10131" s="37" t="str">
        <f>+IF(Rohdaten!B10131&gt;0,Rohdaten!B10131,"")</f>
        <v/>
      </c>
      <c r="B10131" s="38" t="str">
        <f t="shared" si="332"/>
        <v/>
      </c>
      <c r="C10131" s="38" t="str">
        <f t="shared" si="333"/>
        <v/>
      </c>
    </row>
    <row r="10132" spans="1:3" x14ac:dyDescent="0.2">
      <c r="A10132" s="37" t="str">
        <f>+IF(Rohdaten!B10132&gt;0,Rohdaten!B10132,"")</f>
        <v/>
      </c>
      <c r="B10132" s="38" t="str">
        <f t="shared" si="332"/>
        <v/>
      </c>
      <c r="C10132" s="38" t="str">
        <f t="shared" si="333"/>
        <v/>
      </c>
    </row>
    <row r="10133" spans="1:3" x14ac:dyDescent="0.2">
      <c r="A10133" s="37" t="str">
        <f>+IF(Rohdaten!B10133&gt;0,Rohdaten!B10133,"")</f>
        <v/>
      </c>
      <c r="B10133" s="38" t="str">
        <f t="shared" ref="B10133:B10196" si="334">+LEFT(A10133,1)</f>
        <v/>
      </c>
      <c r="C10133" s="38" t="str">
        <f t="shared" ref="C10133:C10196" si="335">+LEFT(A10133,2)</f>
        <v/>
      </c>
    </row>
    <row r="10134" spans="1:3" x14ac:dyDescent="0.2">
      <c r="A10134" s="37" t="str">
        <f>+IF(Rohdaten!B10134&gt;0,Rohdaten!B10134,"")</f>
        <v/>
      </c>
      <c r="B10134" s="38" t="str">
        <f t="shared" si="334"/>
        <v/>
      </c>
      <c r="C10134" s="38" t="str">
        <f t="shared" si="335"/>
        <v/>
      </c>
    </row>
    <row r="10135" spans="1:3" x14ac:dyDescent="0.2">
      <c r="A10135" s="37" t="str">
        <f>+IF(Rohdaten!B10135&gt;0,Rohdaten!B10135,"")</f>
        <v/>
      </c>
      <c r="B10135" s="38" t="str">
        <f t="shared" si="334"/>
        <v/>
      </c>
      <c r="C10135" s="38" t="str">
        <f t="shared" si="335"/>
        <v/>
      </c>
    </row>
    <row r="10136" spans="1:3" x14ac:dyDescent="0.2">
      <c r="A10136" s="37" t="str">
        <f>+IF(Rohdaten!B10136&gt;0,Rohdaten!B10136,"")</f>
        <v/>
      </c>
      <c r="B10136" s="38" t="str">
        <f t="shared" si="334"/>
        <v/>
      </c>
      <c r="C10136" s="38" t="str">
        <f t="shared" si="335"/>
        <v/>
      </c>
    </row>
    <row r="10137" spans="1:3" x14ac:dyDescent="0.2">
      <c r="A10137" s="37" t="str">
        <f>+IF(Rohdaten!B10137&gt;0,Rohdaten!B10137,"")</f>
        <v/>
      </c>
      <c r="B10137" s="38" t="str">
        <f t="shared" si="334"/>
        <v/>
      </c>
      <c r="C10137" s="38" t="str">
        <f t="shared" si="335"/>
        <v/>
      </c>
    </row>
    <row r="10138" spans="1:3" x14ac:dyDescent="0.2">
      <c r="A10138" s="37" t="str">
        <f>+IF(Rohdaten!B10138&gt;0,Rohdaten!B10138,"")</f>
        <v/>
      </c>
      <c r="B10138" s="38" t="str">
        <f t="shared" si="334"/>
        <v/>
      </c>
      <c r="C10138" s="38" t="str">
        <f t="shared" si="335"/>
        <v/>
      </c>
    </row>
    <row r="10139" spans="1:3" x14ac:dyDescent="0.2">
      <c r="A10139" s="37" t="str">
        <f>+IF(Rohdaten!B10139&gt;0,Rohdaten!B10139,"")</f>
        <v/>
      </c>
      <c r="B10139" s="38" t="str">
        <f t="shared" si="334"/>
        <v/>
      </c>
      <c r="C10139" s="38" t="str">
        <f t="shared" si="335"/>
        <v/>
      </c>
    </row>
    <row r="10140" spans="1:3" x14ac:dyDescent="0.2">
      <c r="A10140" s="37" t="str">
        <f>+IF(Rohdaten!B10140&gt;0,Rohdaten!B10140,"")</f>
        <v/>
      </c>
      <c r="B10140" s="38" t="str">
        <f t="shared" si="334"/>
        <v/>
      </c>
      <c r="C10140" s="38" t="str">
        <f t="shared" si="335"/>
        <v/>
      </c>
    </row>
    <row r="10141" spans="1:3" x14ac:dyDescent="0.2">
      <c r="A10141" s="37" t="str">
        <f>+IF(Rohdaten!B10141&gt;0,Rohdaten!B10141,"")</f>
        <v/>
      </c>
      <c r="B10141" s="38" t="str">
        <f t="shared" si="334"/>
        <v/>
      </c>
      <c r="C10141" s="38" t="str">
        <f t="shared" si="335"/>
        <v/>
      </c>
    </row>
    <row r="10142" spans="1:3" x14ac:dyDescent="0.2">
      <c r="A10142" s="37" t="str">
        <f>+IF(Rohdaten!B10142&gt;0,Rohdaten!B10142,"")</f>
        <v/>
      </c>
      <c r="B10142" s="38" t="str">
        <f t="shared" si="334"/>
        <v/>
      </c>
      <c r="C10142" s="38" t="str">
        <f t="shared" si="335"/>
        <v/>
      </c>
    </row>
    <row r="10143" spans="1:3" x14ac:dyDescent="0.2">
      <c r="A10143" s="37" t="str">
        <f>+IF(Rohdaten!B10143&gt;0,Rohdaten!B10143,"")</f>
        <v/>
      </c>
      <c r="B10143" s="38" t="str">
        <f t="shared" si="334"/>
        <v/>
      </c>
      <c r="C10143" s="38" t="str">
        <f t="shared" si="335"/>
        <v/>
      </c>
    </row>
    <row r="10144" spans="1:3" x14ac:dyDescent="0.2">
      <c r="A10144" s="37" t="str">
        <f>+IF(Rohdaten!B10144&gt;0,Rohdaten!B10144,"")</f>
        <v/>
      </c>
      <c r="B10144" s="38" t="str">
        <f t="shared" si="334"/>
        <v/>
      </c>
      <c r="C10144" s="38" t="str">
        <f t="shared" si="335"/>
        <v/>
      </c>
    </row>
    <row r="10145" spans="1:3" x14ac:dyDescent="0.2">
      <c r="A10145" s="37" t="str">
        <f>+IF(Rohdaten!B10145&gt;0,Rohdaten!B10145,"")</f>
        <v/>
      </c>
      <c r="B10145" s="38" t="str">
        <f t="shared" si="334"/>
        <v/>
      </c>
      <c r="C10145" s="38" t="str">
        <f t="shared" si="335"/>
        <v/>
      </c>
    </row>
    <row r="10146" spans="1:3" x14ac:dyDescent="0.2">
      <c r="A10146" s="37" t="str">
        <f>+IF(Rohdaten!B10146&gt;0,Rohdaten!B10146,"")</f>
        <v/>
      </c>
      <c r="B10146" s="38" t="str">
        <f t="shared" si="334"/>
        <v/>
      </c>
      <c r="C10146" s="38" t="str">
        <f t="shared" si="335"/>
        <v/>
      </c>
    </row>
    <row r="10147" spans="1:3" x14ac:dyDescent="0.2">
      <c r="A10147" s="37" t="str">
        <f>+IF(Rohdaten!B10147&gt;0,Rohdaten!B10147,"")</f>
        <v/>
      </c>
      <c r="B10147" s="38" t="str">
        <f t="shared" si="334"/>
        <v/>
      </c>
      <c r="C10147" s="38" t="str">
        <f t="shared" si="335"/>
        <v/>
      </c>
    </row>
    <row r="10148" spans="1:3" x14ac:dyDescent="0.2">
      <c r="A10148" s="37" t="str">
        <f>+IF(Rohdaten!B10148&gt;0,Rohdaten!B10148,"")</f>
        <v/>
      </c>
      <c r="B10148" s="38" t="str">
        <f t="shared" si="334"/>
        <v/>
      </c>
      <c r="C10148" s="38" t="str">
        <f t="shared" si="335"/>
        <v/>
      </c>
    </row>
    <row r="10149" spans="1:3" x14ac:dyDescent="0.2">
      <c r="A10149" s="37" t="str">
        <f>+IF(Rohdaten!B10149&gt;0,Rohdaten!B10149,"")</f>
        <v/>
      </c>
      <c r="B10149" s="38" t="str">
        <f t="shared" si="334"/>
        <v/>
      </c>
      <c r="C10149" s="38" t="str">
        <f t="shared" si="335"/>
        <v/>
      </c>
    </row>
    <row r="10150" spans="1:3" x14ac:dyDescent="0.2">
      <c r="A10150" s="37" t="str">
        <f>+IF(Rohdaten!B10150&gt;0,Rohdaten!B10150,"")</f>
        <v/>
      </c>
      <c r="B10150" s="38" t="str">
        <f t="shared" si="334"/>
        <v/>
      </c>
      <c r="C10150" s="38" t="str">
        <f t="shared" si="335"/>
        <v/>
      </c>
    </row>
    <row r="10151" spans="1:3" x14ac:dyDescent="0.2">
      <c r="A10151" s="37" t="str">
        <f>+IF(Rohdaten!B10151&gt;0,Rohdaten!B10151,"")</f>
        <v/>
      </c>
      <c r="B10151" s="38" t="str">
        <f t="shared" si="334"/>
        <v/>
      </c>
      <c r="C10151" s="38" t="str">
        <f t="shared" si="335"/>
        <v/>
      </c>
    </row>
    <row r="10152" spans="1:3" x14ac:dyDescent="0.2">
      <c r="A10152" s="37" t="str">
        <f>+IF(Rohdaten!B10152&gt;0,Rohdaten!B10152,"")</f>
        <v/>
      </c>
      <c r="B10152" s="38" t="str">
        <f t="shared" si="334"/>
        <v/>
      </c>
      <c r="C10152" s="38" t="str">
        <f t="shared" si="335"/>
        <v/>
      </c>
    </row>
    <row r="10153" spans="1:3" x14ac:dyDescent="0.2">
      <c r="A10153" s="37" t="str">
        <f>+IF(Rohdaten!B10153&gt;0,Rohdaten!B10153,"")</f>
        <v/>
      </c>
      <c r="B10153" s="38" t="str">
        <f t="shared" si="334"/>
        <v/>
      </c>
      <c r="C10153" s="38" t="str">
        <f t="shared" si="335"/>
        <v/>
      </c>
    </row>
    <row r="10154" spans="1:3" x14ac:dyDescent="0.2">
      <c r="A10154" s="37" t="str">
        <f>+IF(Rohdaten!B10154&gt;0,Rohdaten!B10154,"")</f>
        <v/>
      </c>
      <c r="B10154" s="38" t="str">
        <f t="shared" si="334"/>
        <v/>
      </c>
      <c r="C10154" s="38" t="str">
        <f t="shared" si="335"/>
        <v/>
      </c>
    </row>
    <row r="10155" spans="1:3" x14ac:dyDescent="0.2">
      <c r="A10155" s="37" t="str">
        <f>+IF(Rohdaten!B10155&gt;0,Rohdaten!B10155,"")</f>
        <v/>
      </c>
      <c r="B10155" s="38" t="str">
        <f t="shared" si="334"/>
        <v/>
      </c>
      <c r="C10155" s="38" t="str">
        <f t="shared" si="335"/>
        <v/>
      </c>
    </row>
    <row r="10156" spans="1:3" x14ac:dyDescent="0.2">
      <c r="A10156" s="37" t="str">
        <f>+IF(Rohdaten!B10156&gt;0,Rohdaten!B10156,"")</f>
        <v/>
      </c>
      <c r="B10156" s="38" t="str">
        <f t="shared" si="334"/>
        <v/>
      </c>
      <c r="C10156" s="38" t="str">
        <f t="shared" si="335"/>
        <v/>
      </c>
    </row>
    <row r="10157" spans="1:3" x14ac:dyDescent="0.2">
      <c r="A10157" s="37" t="str">
        <f>+IF(Rohdaten!B10157&gt;0,Rohdaten!B10157,"")</f>
        <v/>
      </c>
      <c r="B10157" s="38" t="str">
        <f t="shared" si="334"/>
        <v/>
      </c>
      <c r="C10157" s="38" t="str">
        <f t="shared" si="335"/>
        <v/>
      </c>
    </row>
    <row r="10158" spans="1:3" x14ac:dyDescent="0.2">
      <c r="A10158" s="37" t="str">
        <f>+IF(Rohdaten!B10158&gt;0,Rohdaten!B10158,"")</f>
        <v/>
      </c>
      <c r="B10158" s="38" t="str">
        <f t="shared" si="334"/>
        <v/>
      </c>
      <c r="C10158" s="38" t="str">
        <f t="shared" si="335"/>
        <v/>
      </c>
    </row>
    <row r="10159" spans="1:3" x14ac:dyDescent="0.2">
      <c r="A10159" s="37" t="str">
        <f>+IF(Rohdaten!B10159&gt;0,Rohdaten!B10159,"")</f>
        <v/>
      </c>
      <c r="B10159" s="38" t="str">
        <f t="shared" si="334"/>
        <v/>
      </c>
      <c r="C10159" s="38" t="str">
        <f t="shared" si="335"/>
        <v/>
      </c>
    </row>
    <row r="10160" spans="1:3" x14ac:dyDescent="0.2">
      <c r="A10160" s="37" t="str">
        <f>+IF(Rohdaten!B10160&gt;0,Rohdaten!B10160,"")</f>
        <v/>
      </c>
      <c r="B10160" s="38" t="str">
        <f t="shared" si="334"/>
        <v/>
      </c>
      <c r="C10160" s="38" t="str">
        <f t="shared" si="335"/>
        <v/>
      </c>
    </row>
    <row r="10161" spans="1:3" x14ac:dyDescent="0.2">
      <c r="A10161" s="37" t="str">
        <f>+IF(Rohdaten!B10161&gt;0,Rohdaten!B10161,"")</f>
        <v/>
      </c>
      <c r="B10161" s="38" t="str">
        <f t="shared" si="334"/>
        <v/>
      </c>
      <c r="C10161" s="38" t="str">
        <f t="shared" si="335"/>
        <v/>
      </c>
    </row>
    <row r="10162" spans="1:3" x14ac:dyDescent="0.2">
      <c r="A10162" s="37" t="str">
        <f>+IF(Rohdaten!B10162&gt;0,Rohdaten!B10162,"")</f>
        <v/>
      </c>
      <c r="B10162" s="38" t="str">
        <f t="shared" si="334"/>
        <v/>
      </c>
      <c r="C10162" s="38" t="str">
        <f t="shared" si="335"/>
        <v/>
      </c>
    </row>
    <row r="10163" spans="1:3" x14ac:dyDescent="0.2">
      <c r="A10163" s="37" t="str">
        <f>+IF(Rohdaten!B10163&gt;0,Rohdaten!B10163,"")</f>
        <v/>
      </c>
      <c r="B10163" s="38" t="str">
        <f t="shared" si="334"/>
        <v/>
      </c>
      <c r="C10163" s="38" t="str">
        <f t="shared" si="335"/>
        <v/>
      </c>
    </row>
    <row r="10164" spans="1:3" x14ac:dyDescent="0.2">
      <c r="A10164" s="37" t="str">
        <f>+IF(Rohdaten!B10164&gt;0,Rohdaten!B10164,"")</f>
        <v/>
      </c>
      <c r="B10164" s="38" t="str">
        <f t="shared" si="334"/>
        <v/>
      </c>
      <c r="C10164" s="38" t="str">
        <f t="shared" si="335"/>
        <v/>
      </c>
    </row>
    <row r="10165" spans="1:3" x14ac:dyDescent="0.2">
      <c r="A10165" s="37" t="str">
        <f>+IF(Rohdaten!B10165&gt;0,Rohdaten!B10165,"")</f>
        <v/>
      </c>
      <c r="B10165" s="38" t="str">
        <f t="shared" si="334"/>
        <v/>
      </c>
      <c r="C10165" s="38" t="str">
        <f t="shared" si="335"/>
        <v/>
      </c>
    </row>
    <row r="10166" spans="1:3" x14ac:dyDescent="0.2">
      <c r="A10166" s="37" t="str">
        <f>+IF(Rohdaten!B10166&gt;0,Rohdaten!B10166,"")</f>
        <v/>
      </c>
      <c r="B10166" s="38" t="str">
        <f t="shared" si="334"/>
        <v/>
      </c>
      <c r="C10166" s="38" t="str">
        <f t="shared" si="335"/>
        <v/>
      </c>
    </row>
    <row r="10167" spans="1:3" x14ac:dyDescent="0.2">
      <c r="A10167" s="37" t="str">
        <f>+IF(Rohdaten!B10167&gt;0,Rohdaten!B10167,"")</f>
        <v/>
      </c>
      <c r="B10167" s="38" t="str">
        <f t="shared" si="334"/>
        <v/>
      </c>
      <c r="C10167" s="38" t="str">
        <f t="shared" si="335"/>
        <v/>
      </c>
    </row>
    <row r="10168" spans="1:3" x14ac:dyDescent="0.2">
      <c r="A10168" s="37" t="str">
        <f>+IF(Rohdaten!B10168&gt;0,Rohdaten!B10168,"")</f>
        <v/>
      </c>
      <c r="B10168" s="38" t="str">
        <f t="shared" si="334"/>
        <v/>
      </c>
      <c r="C10168" s="38" t="str">
        <f t="shared" si="335"/>
        <v/>
      </c>
    </row>
    <row r="10169" spans="1:3" x14ac:dyDescent="0.2">
      <c r="A10169" s="37" t="str">
        <f>+IF(Rohdaten!B10169&gt;0,Rohdaten!B10169,"")</f>
        <v/>
      </c>
      <c r="B10169" s="38" t="str">
        <f t="shared" si="334"/>
        <v/>
      </c>
      <c r="C10169" s="38" t="str">
        <f t="shared" si="335"/>
        <v/>
      </c>
    </row>
    <row r="10170" spans="1:3" x14ac:dyDescent="0.2">
      <c r="A10170" s="37" t="str">
        <f>+IF(Rohdaten!B10170&gt;0,Rohdaten!B10170,"")</f>
        <v/>
      </c>
      <c r="B10170" s="38" t="str">
        <f t="shared" si="334"/>
        <v/>
      </c>
      <c r="C10170" s="38" t="str">
        <f t="shared" si="335"/>
        <v/>
      </c>
    </row>
    <row r="10171" spans="1:3" x14ac:dyDescent="0.2">
      <c r="A10171" s="37" t="str">
        <f>+IF(Rohdaten!B10171&gt;0,Rohdaten!B10171,"")</f>
        <v/>
      </c>
      <c r="B10171" s="38" t="str">
        <f t="shared" si="334"/>
        <v/>
      </c>
      <c r="C10171" s="38" t="str">
        <f t="shared" si="335"/>
        <v/>
      </c>
    </row>
    <row r="10172" spans="1:3" x14ac:dyDescent="0.2">
      <c r="A10172" s="37" t="str">
        <f>+IF(Rohdaten!B10172&gt;0,Rohdaten!B10172,"")</f>
        <v/>
      </c>
      <c r="B10172" s="38" t="str">
        <f t="shared" si="334"/>
        <v/>
      </c>
      <c r="C10172" s="38" t="str">
        <f t="shared" si="335"/>
        <v/>
      </c>
    </row>
    <row r="10173" spans="1:3" x14ac:dyDescent="0.2">
      <c r="A10173" s="37" t="str">
        <f>+IF(Rohdaten!B10173&gt;0,Rohdaten!B10173,"")</f>
        <v/>
      </c>
      <c r="B10173" s="38" t="str">
        <f t="shared" si="334"/>
        <v/>
      </c>
      <c r="C10173" s="38" t="str">
        <f t="shared" si="335"/>
        <v/>
      </c>
    </row>
    <row r="10174" spans="1:3" x14ac:dyDescent="0.2">
      <c r="A10174" s="37" t="str">
        <f>+IF(Rohdaten!B10174&gt;0,Rohdaten!B10174,"")</f>
        <v/>
      </c>
      <c r="B10174" s="38" t="str">
        <f t="shared" si="334"/>
        <v/>
      </c>
      <c r="C10174" s="38" t="str">
        <f t="shared" si="335"/>
        <v/>
      </c>
    </row>
    <row r="10175" spans="1:3" x14ac:dyDescent="0.2">
      <c r="A10175" s="37" t="str">
        <f>+IF(Rohdaten!B10175&gt;0,Rohdaten!B10175,"")</f>
        <v/>
      </c>
      <c r="B10175" s="38" t="str">
        <f t="shared" si="334"/>
        <v/>
      </c>
      <c r="C10175" s="38" t="str">
        <f t="shared" si="335"/>
        <v/>
      </c>
    </row>
    <row r="10176" spans="1:3" x14ac:dyDescent="0.2">
      <c r="A10176" s="37" t="str">
        <f>+IF(Rohdaten!B10176&gt;0,Rohdaten!B10176,"")</f>
        <v/>
      </c>
      <c r="B10176" s="38" t="str">
        <f t="shared" si="334"/>
        <v/>
      </c>
      <c r="C10176" s="38" t="str">
        <f t="shared" si="335"/>
        <v/>
      </c>
    </row>
    <row r="10177" spans="1:3" x14ac:dyDescent="0.2">
      <c r="A10177" s="37" t="str">
        <f>+IF(Rohdaten!B10177&gt;0,Rohdaten!B10177,"")</f>
        <v/>
      </c>
      <c r="B10177" s="38" t="str">
        <f t="shared" si="334"/>
        <v/>
      </c>
      <c r="C10177" s="38" t="str">
        <f t="shared" si="335"/>
        <v/>
      </c>
    </row>
    <row r="10178" spans="1:3" x14ac:dyDescent="0.2">
      <c r="A10178" s="37" t="str">
        <f>+IF(Rohdaten!B10178&gt;0,Rohdaten!B10178,"")</f>
        <v/>
      </c>
      <c r="B10178" s="38" t="str">
        <f t="shared" si="334"/>
        <v/>
      </c>
      <c r="C10178" s="38" t="str">
        <f t="shared" si="335"/>
        <v/>
      </c>
    </row>
    <row r="10179" spans="1:3" x14ac:dyDescent="0.2">
      <c r="A10179" s="37" t="str">
        <f>+IF(Rohdaten!B10179&gt;0,Rohdaten!B10179,"")</f>
        <v/>
      </c>
      <c r="B10179" s="38" t="str">
        <f t="shared" si="334"/>
        <v/>
      </c>
      <c r="C10179" s="38" t="str">
        <f t="shared" si="335"/>
        <v/>
      </c>
    </row>
    <row r="10180" spans="1:3" x14ac:dyDescent="0.2">
      <c r="A10180" s="37" t="str">
        <f>+IF(Rohdaten!B10180&gt;0,Rohdaten!B10180,"")</f>
        <v/>
      </c>
      <c r="B10180" s="38" t="str">
        <f t="shared" si="334"/>
        <v/>
      </c>
      <c r="C10180" s="38" t="str">
        <f t="shared" si="335"/>
        <v/>
      </c>
    </row>
    <row r="10181" spans="1:3" x14ac:dyDescent="0.2">
      <c r="A10181" s="37" t="str">
        <f>+IF(Rohdaten!B10181&gt;0,Rohdaten!B10181,"")</f>
        <v/>
      </c>
      <c r="B10181" s="38" t="str">
        <f t="shared" si="334"/>
        <v/>
      </c>
      <c r="C10181" s="38" t="str">
        <f t="shared" si="335"/>
        <v/>
      </c>
    </row>
    <row r="10182" spans="1:3" x14ac:dyDescent="0.2">
      <c r="A10182" s="37" t="str">
        <f>+IF(Rohdaten!B10182&gt;0,Rohdaten!B10182,"")</f>
        <v/>
      </c>
      <c r="B10182" s="38" t="str">
        <f t="shared" si="334"/>
        <v/>
      </c>
      <c r="C10182" s="38" t="str">
        <f t="shared" si="335"/>
        <v/>
      </c>
    </row>
    <row r="10183" spans="1:3" x14ac:dyDescent="0.2">
      <c r="A10183" s="37" t="str">
        <f>+IF(Rohdaten!B10183&gt;0,Rohdaten!B10183,"")</f>
        <v/>
      </c>
      <c r="B10183" s="38" t="str">
        <f t="shared" si="334"/>
        <v/>
      </c>
      <c r="C10183" s="38" t="str">
        <f t="shared" si="335"/>
        <v/>
      </c>
    </row>
    <row r="10184" spans="1:3" x14ac:dyDescent="0.2">
      <c r="A10184" s="37" t="str">
        <f>+IF(Rohdaten!B10184&gt;0,Rohdaten!B10184,"")</f>
        <v/>
      </c>
      <c r="B10184" s="38" t="str">
        <f t="shared" si="334"/>
        <v/>
      </c>
      <c r="C10184" s="38" t="str">
        <f t="shared" si="335"/>
        <v/>
      </c>
    </row>
    <row r="10185" spans="1:3" x14ac:dyDescent="0.2">
      <c r="A10185" s="37" t="str">
        <f>+IF(Rohdaten!B10185&gt;0,Rohdaten!B10185,"")</f>
        <v/>
      </c>
      <c r="B10185" s="38" t="str">
        <f t="shared" si="334"/>
        <v/>
      </c>
      <c r="C10185" s="38" t="str">
        <f t="shared" si="335"/>
        <v/>
      </c>
    </row>
    <row r="10186" spans="1:3" x14ac:dyDescent="0.2">
      <c r="A10186" s="37" t="str">
        <f>+IF(Rohdaten!B10186&gt;0,Rohdaten!B10186,"")</f>
        <v/>
      </c>
      <c r="B10186" s="38" t="str">
        <f t="shared" si="334"/>
        <v/>
      </c>
      <c r="C10186" s="38" t="str">
        <f t="shared" si="335"/>
        <v/>
      </c>
    </row>
    <row r="10187" spans="1:3" x14ac:dyDescent="0.2">
      <c r="A10187" s="37" t="str">
        <f>+IF(Rohdaten!B10187&gt;0,Rohdaten!B10187,"")</f>
        <v/>
      </c>
      <c r="B10187" s="38" t="str">
        <f t="shared" si="334"/>
        <v/>
      </c>
      <c r="C10187" s="38" t="str">
        <f t="shared" si="335"/>
        <v/>
      </c>
    </row>
    <row r="10188" spans="1:3" x14ac:dyDescent="0.2">
      <c r="A10188" s="37" t="str">
        <f>+IF(Rohdaten!B10188&gt;0,Rohdaten!B10188,"")</f>
        <v/>
      </c>
      <c r="B10188" s="38" t="str">
        <f t="shared" si="334"/>
        <v/>
      </c>
      <c r="C10188" s="38" t="str">
        <f t="shared" si="335"/>
        <v/>
      </c>
    </row>
    <row r="10189" spans="1:3" x14ac:dyDescent="0.2">
      <c r="A10189" s="37" t="str">
        <f>+IF(Rohdaten!B10189&gt;0,Rohdaten!B10189,"")</f>
        <v/>
      </c>
      <c r="B10189" s="38" t="str">
        <f t="shared" si="334"/>
        <v/>
      </c>
      <c r="C10189" s="38" t="str">
        <f t="shared" si="335"/>
        <v/>
      </c>
    </row>
    <row r="10190" spans="1:3" x14ac:dyDescent="0.2">
      <c r="A10190" s="37" t="str">
        <f>+IF(Rohdaten!B10190&gt;0,Rohdaten!B10190,"")</f>
        <v/>
      </c>
      <c r="B10190" s="38" t="str">
        <f t="shared" si="334"/>
        <v/>
      </c>
      <c r="C10190" s="38" t="str">
        <f t="shared" si="335"/>
        <v/>
      </c>
    </row>
    <row r="10191" spans="1:3" x14ac:dyDescent="0.2">
      <c r="A10191" s="37" t="str">
        <f>+IF(Rohdaten!B10191&gt;0,Rohdaten!B10191,"")</f>
        <v/>
      </c>
      <c r="B10191" s="38" t="str">
        <f t="shared" si="334"/>
        <v/>
      </c>
      <c r="C10191" s="38" t="str">
        <f t="shared" si="335"/>
        <v/>
      </c>
    </row>
    <row r="10192" spans="1:3" x14ac:dyDescent="0.2">
      <c r="A10192" s="37" t="str">
        <f>+IF(Rohdaten!B10192&gt;0,Rohdaten!B10192,"")</f>
        <v/>
      </c>
      <c r="B10192" s="38" t="str">
        <f t="shared" si="334"/>
        <v/>
      </c>
      <c r="C10192" s="38" t="str">
        <f t="shared" si="335"/>
        <v/>
      </c>
    </row>
    <row r="10193" spans="1:3" x14ac:dyDescent="0.2">
      <c r="A10193" s="37" t="str">
        <f>+IF(Rohdaten!B10193&gt;0,Rohdaten!B10193,"")</f>
        <v/>
      </c>
      <c r="B10193" s="38" t="str">
        <f t="shared" si="334"/>
        <v/>
      </c>
      <c r="C10193" s="38" t="str">
        <f t="shared" si="335"/>
        <v/>
      </c>
    </row>
    <row r="10194" spans="1:3" x14ac:dyDescent="0.2">
      <c r="A10194" s="37" t="str">
        <f>+IF(Rohdaten!B10194&gt;0,Rohdaten!B10194,"")</f>
        <v/>
      </c>
      <c r="B10194" s="38" t="str">
        <f t="shared" si="334"/>
        <v/>
      </c>
      <c r="C10194" s="38" t="str">
        <f t="shared" si="335"/>
        <v/>
      </c>
    </row>
    <row r="10195" spans="1:3" x14ac:dyDescent="0.2">
      <c r="A10195" s="37" t="str">
        <f>+IF(Rohdaten!B10195&gt;0,Rohdaten!B10195,"")</f>
        <v/>
      </c>
      <c r="B10195" s="38" t="str">
        <f t="shared" si="334"/>
        <v/>
      </c>
      <c r="C10195" s="38" t="str">
        <f t="shared" si="335"/>
        <v/>
      </c>
    </row>
    <row r="10196" spans="1:3" x14ac:dyDescent="0.2">
      <c r="A10196" s="37" t="str">
        <f>+IF(Rohdaten!B10196&gt;0,Rohdaten!B10196,"")</f>
        <v/>
      </c>
      <c r="B10196" s="38" t="str">
        <f t="shared" si="334"/>
        <v/>
      </c>
      <c r="C10196" s="38" t="str">
        <f t="shared" si="335"/>
        <v/>
      </c>
    </row>
    <row r="10197" spans="1:3" x14ac:dyDescent="0.2">
      <c r="A10197" s="37" t="str">
        <f>+IF(Rohdaten!B10197&gt;0,Rohdaten!B10197,"")</f>
        <v/>
      </c>
      <c r="B10197" s="38" t="str">
        <f t="shared" ref="B10197:B10260" si="336">+LEFT(A10197,1)</f>
        <v/>
      </c>
      <c r="C10197" s="38" t="str">
        <f t="shared" ref="C10197:C10260" si="337">+LEFT(A10197,2)</f>
        <v/>
      </c>
    </row>
    <row r="10198" spans="1:3" x14ac:dyDescent="0.2">
      <c r="A10198" s="37" t="str">
        <f>+IF(Rohdaten!B10198&gt;0,Rohdaten!B10198,"")</f>
        <v/>
      </c>
      <c r="B10198" s="38" t="str">
        <f t="shared" si="336"/>
        <v/>
      </c>
      <c r="C10198" s="38" t="str">
        <f t="shared" si="337"/>
        <v/>
      </c>
    </row>
    <row r="10199" spans="1:3" x14ac:dyDescent="0.2">
      <c r="A10199" s="37" t="str">
        <f>+IF(Rohdaten!B10199&gt;0,Rohdaten!B10199,"")</f>
        <v/>
      </c>
      <c r="B10199" s="38" t="str">
        <f t="shared" si="336"/>
        <v/>
      </c>
      <c r="C10199" s="38" t="str">
        <f t="shared" si="337"/>
        <v/>
      </c>
    </row>
    <row r="10200" spans="1:3" x14ac:dyDescent="0.2">
      <c r="A10200" s="37" t="str">
        <f>+IF(Rohdaten!B10200&gt;0,Rohdaten!B10200,"")</f>
        <v/>
      </c>
      <c r="B10200" s="38" t="str">
        <f t="shared" si="336"/>
        <v/>
      </c>
      <c r="C10200" s="38" t="str">
        <f t="shared" si="337"/>
        <v/>
      </c>
    </row>
    <row r="10201" spans="1:3" x14ac:dyDescent="0.2">
      <c r="A10201" s="37" t="str">
        <f>+IF(Rohdaten!B10201&gt;0,Rohdaten!B10201,"")</f>
        <v/>
      </c>
      <c r="B10201" s="38" t="str">
        <f t="shared" si="336"/>
        <v/>
      </c>
      <c r="C10201" s="38" t="str">
        <f t="shared" si="337"/>
        <v/>
      </c>
    </row>
    <row r="10202" spans="1:3" x14ac:dyDescent="0.2">
      <c r="A10202" s="37" t="str">
        <f>+IF(Rohdaten!B10202&gt;0,Rohdaten!B10202,"")</f>
        <v/>
      </c>
      <c r="B10202" s="38" t="str">
        <f t="shared" si="336"/>
        <v/>
      </c>
      <c r="C10202" s="38" t="str">
        <f t="shared" si="337"/>
        <v/>
      </c>
    </row>
    <row r="10203" spans="1:3" x14ac:dyDescent="0.2">
      <c r="A10203" s="37" t="str">
        <f>+IF(Rohdaten!B10203&gt;0,Rohdaten!B10203,"")</f>
        <v/>
      </c>
      <c r="B10203" s="38" t="str">
        <f t="shared" si="336"/>
        <v/>
      </c>
      <c r="C10203" s="38" t="str">
        <f t="shared" si="337"/>
        <v/>
      </c>
    </row>
    <row r="10204" spans="1:3" x14ac:dyDescent="0.2">
      <c r="A10204" s="37" t="str">
        <f>+IF(Rohdaten!B10204&gt;0,Rohdaten!B10204,"")</f>
        <v/>
      </c>
      <c r="B10204" s="38" t="str">
        <f t="shared" si="336"/>
        <v/>
      </c>
      <c r="C10204" s="38" t="str">
        <f t="shared" si="337"/>
        <v/>
      </c>
    </row>
    <row r="10205" spans="1:3" x14ac:dyDescent="0.2">
      <c r="A10205" s="37" t="str">
        <f>+IF(Rohdaten!B10205&gt;0,Rohdaten!B10205,"")</f>
        <v/>
      </c>
      <c r="B10205" s="38" t="str">
        <f t="shared" si="336"/>
        <v/>
      </c>
      <c r="C10205" s="38" t="str">
        <f t="shared" si="337"/>
        <v/>
      </c>
    </row>
    <row r="10206" spans="1:3" x14ac:dyDescent="0.2">
      <c r="A10206" s="37" t="str">
        <f>+IF(Rohdaten!B10206&gt;0,Rohdaten!B10206,"")</f>
        <v/>
      </c>
      <c r="B10206" s="38" t="str">
        <f t="shared" si="336"/>
        <v/>
      </c>
      <c r="C10206" s="38" t="str">
        <f t="shared" si="337"/>
        <v/>
      </c>
    </row>
    <row r="10207" spans="1:3" x14ac:dyDescent="0.2">
      <c r="A10207" s="37" t="str">
        <f>+IF(Rohdaten!B10207&gt;0,Rohdaten!B10207,"")</f>
        <v/>
      </c>
      <c r="B10207" s="38" t="str">
        <f t="shared" si="336"/>
        <v/>
      </c>
      <c r="C10207" s="38" t="str">
        <f t="shared" si="337"/>
        <v/>
      </c>
    </row>
    <row r="10208" spans="1:3" x14ac:dyDescent="0.2">
      <c r="A10208" s="37" t="str">
        <f>+IF(Rohdaten!B10208&gt;0,Rohdaten!B10208,"")</f>
        <v/>
      </c>
      <c r="B10208" s="38" t="str">
        <f t="shared" si="336"/>
        <v/>
      </c>
      <c r="C10208" s="38" t="str">
        <f t="shared" si="337"/>
        <v/>
      </c>
    </row>
    <row r="10209" spans="1:3" x14ac:dyDescent="0.2">
      <c r="A10209" s="37" t="str">
        <f>+IF(Rohdaten!B10209&gt;0,Rohdaten!B10209,"")</f>
        <v/>
      </c>
      <c r="B10209" s="38" t="str">
        <f t="shared" si="336"/>
        <v/>
      </c>
      <c r="C10209" s="38" t="str">
        <f t="shared" si="337"/>
        <v/>
      </c>
    </row>
    <row r="10210" spans="1:3" x14ac:dyDescent="0.2">
      <c r="A10210" s="37" t="str">
        <f>+IF(Rohdaten!B10210&gt;0,Rohdaten!B10210,"")</f>
        <v/>
      </c>
      <c r="B10210" s="38" t="str">
        <f t="shared" si="336"/>
        <v/>
      </c>
      <c r="C10210" s="38" t="str">
        <f t="shared" si="337"/>
        <v/>
      </c>
    </row>
    <row r="10211" spans="1:3" x14ac:dyDescent="0.2">
      <c r="A10211" s="37" t="str">
        <f>+IF(Rohdaten!B10211&gt;0,Rohdaten!B10211,"")</f>
        <v/>
      </c>
      <c r="B10211" s="38" t="str">
        <f t="shared" si="336"/>
        <v/>
      </c>
      <c r="C10211" s="38" t="str">
        <f t="shared" si="337"/>
        <v/>
      </c>
    </row>
    <row r="10212" spans="1:3" x14ac:dyDescent="0.2">
      <c r="A10212" s="37" t="str">
        <f>+IF(Rohdaten!B10212&gt;0,Rohdaten!B10212,"")</f>
        <v/>
      </c>
      <c r="B10212" s="38" t="str">
        <f t="shared" si="336"/>
        <v/>
      </c>
      <c r="C10212" s="38" t="str">
        <f t="shared" si="337"/>
        <v/>
      </c>
    </row>
    <row r="10213" spans="1:3" x14ac:dyDescent="0.2">
      <c r="A10213" s="37" t="str">
        <f>+IF(Rohdaten!B10213&gt;0,Rohdaten!B10213,"")</f>
        <v/>
      </c>
      <c r="B10213" s="38" t="str">
        <f t="shared" si="336"/>
        <v/>
      </c>
      <c r="C10213" s="38" t="str">
        <f t="shared" si="337"/>
        <v/>
      </c>
    </row>
    <row r="10214" spans="1:3" x14ac:dyDescent="0.2">
      <c r="A10214" s="37" t="str">
        <f>+IF(Rohdaten!B10214&gt;0,Rohdaten!B10214,"")</f>
        <v/>
      </c>
      <c r="B10214" s="38" t="str">
        <f t="shared" si="336"/>
        <v/>
      </c>
      <c r="C10214" s="38" t="str">
        <f t="shared" si="337"/>
        <v/>
      </c>
    </row>
    <row r="10215" spans="1:3" x14ac:dyDescent="0.2">
      <c r="A10215" s="37" t="str">
        <f>+IF(Rohdaten!B10215&gt;0,Rohdaten!B10215,"")</f>
        <v/>
      </c>
      <c r="B10215" s="38" t="str">
        <f t="shared" si="336"/>
        <v/>
      </c>
      <c r="C10215" s="38" t="str">
        <f t="shared" si="337"/>
        <v/>
      </c>
    </row>
    <row r="10216" spans="1:3" x14ac:dyDescent="0.2">
      <c r="A10216" s="37" t="str">
        <f>+IF(Rohdaten!B10216&gt;0,Rohdaten!B10216,"")</f>
        <v/>
      </c>
      <c r="B10216" s="38" t="str">
        <f t="shared" si="336"/>
        <v/>
      </c>
      <c r="C10216" s="38" t="str">
        <f t="shared" si="337"/>
        <v/>
      </c>
    </row>
    <row r="10217" spans="1:3" x14ac:dyDescent="0.2">
      <c r="A10217" s="37" t="str">
        <f>+IF(Rohdaten!B10217&gt;0,Rohdaten!B10217,"")</f>
        <v/>
      </c>
      <c r="B10217" s="38" t="str">
        <f t="shared" si="336"/>
        <v/>
      </c>
      <c r="C10217" s="38" t="str">
        <f t="shared" si="337"/>
        <v/>
      </c>
    </row>
    <row r="10218" spans="1:3" x14ac:dyDescent="0.2">
      <c r="A10218" s="37" t="str">
        <f>+IF(Rohdaten!B10218&gt;0,Rohdaten!B10218,"")</f>
        <v/>
      </c>
      <c r="B10218" s="38" t="str">
        <f t="shared" si="336"/>
        <v/>
      </c>
      <c r="C10218" s="38" t="str">
        <f t="shared" si="337"/>
        <v/>
      </c>
    </row>
    <row r="10219" spans="1:3" x14ac:dyDescent="0.2">
      <c r="A10219" s="37" t="str">
        <f>+IF(Rohdaten!B10219&gt;0,Rohdaten!B10219,"")</f>
        <v/>
      </c>
      <c r="B10219" s="38" t="str">
        <f t="shared" si="336"/>
        <v/>
      </c>
      <c r="C10219" s="38" t="str">
        <f t="shared" si="337"/>
        <v/>
      </c>
    </row>
    <row r="10220" spans="1:3" x14ac:dyDescent="0.2">
      <c r="A10220" s="37" t="str">
        <f>+IF(Rohdaten!B10220&gt;0,Rohdaten!B10220,"")</f>
        <v/>
      </c>
      <c r="B10220" s="38" t="str">
        <f t="shared" si="336"/>
        <v/>
      </c>
      <c r="C10220" s="38" t="str">
        <f t="shared" si="337"/>
        <v/>
      </c>
    </row>
    <row r="10221" spans="1:3" x14ac:dyDescent="0.2">
      <c r="A10221" s="37" t="str">
        <f>+IF(Rohdaten!B10221&gt;0,Rohdaten!B10221,"")</f>
        <v/>
      </c>
      <c r="B10221" s="38" t="str">
        <f t="shared" si="336"/>
        <v/>
      </c>
      <c r="C10221" s="38" t="str">
        <f t="shared" si="337"/>
        <v/>
      </c>
    </row>
    <row r="10222" spans="1:3" x14ac:dyDescent="0.2">
      <c r="A10222" s="37" t="str">
        <f>+IF(Rohdaten!B10222&gt;0,Rohdaten!B10222,"")</f>
        <v/>
      </c>
      <c r="B10222" s="38" t="str">
        <f t="shared" si="336"/>
        <v/>
      </c>
      <c r="C10222" s="38" t="str">
        <f t="shared" si="337"/>
        <v/>
      </c>
    </row>
    <row r="10223" spans="1:3" x14ac:dyDescent="0.2">
      <c r="A10223" s="37" t="str">
        <f>+IF(Rohdaten!B10223&gt;0,Rohdaten!B10223,"")</f>
        <v/>
      </c>
      <c r="B10223" s="38" t="str">
        <f t="shared" si="336"/>
        <v/>
      </c>
      <c r="C10223" s="38" t="str">
        <f t="shared" si="337"/>
        <v/>
      </c>
    </row>
    <row r="10224" spans="1:3" x14ac:dyDescent="0.2">
      <c r="A10224" s="37" t="str">
        <f>+IF(Rohdaten!B10224&gt;0,Rohdaten!B10224,"")</f>
        <v/>
      </c>
      <c r="B10224" s="38" t="str">
        <f t="shared" si="336"/>
        <v/>
      </c>
      <c r="C10224" s="38" t="str">
        <f t="shared" si="337"/>
        <v/>
      </c>
    </row>
    <row r="10225" spans="1:3" x14ac:dyDescent="0.2">
      <c r="A10225" s="37" t="str">
        <f>+IF(Rohdaten!B10225&gt;0,Rohdaten!B10225,"")</f>
        <v/>
      </c>
      <c r="B10225" s="38" t="str">
        <f t="shared" si="336"/>
        <v/>
      </c>
      <c r="C10225" s="38" t="str">
        <f t="shared" si="337"/>
        <v/>
      </c>
    </row>
    <row r="10226" spans="1:3" x14ac:dyDescent="0.2">
      <c r="A10226" s="37" t="str">
        <f>+IF(Rohdaten!B10226&gt;0,Rohdaten!B10226,"")</f>
        <v/>
      </c>
      <c r="B10226" s="38" t="str">
        <f t="shared" si="336"/>
        <v/>
      </c>
      <c r="C10226" s="38" t="str">
        <f t="shared" si="337"/>
        <v/>
      </c>
    </row>
    <row r="10227" spans="1:3" x14ac:dyDescent="0.2">
      <c r="A10227" s="37" t="str">
        <f>+IF(Rohdaten!B10227&gt;0,Rohdaten!B10227,"")</f>
        <v/>
      </c>
      <c r="B10227" s="38" t="str">
        <f t="shared" si="336"/>
        <v/>
      </c>
      <c r="C10227" s="38" t="str">
        <f t="shared" si="337"/>
        <v/>
      </c>
    </row>
    <row r="10228" spans="1:3" x14ac:dyDescent="0.2">
      <c r="A10228" s="37" t="str">
        <f>+IF(Rohdaten!B10228&gt;0,Rohdaten!B10228,"")</f>
        <v/>
      </c>
      <c r="B10228" s="38" t="str">
        <f t="shared" si="336"/>
        <v/>
      </c>
      <c r="C10228" s="38" t="str">
        <f t="shared" si="337"/>
        <v/>
      </c>
    </row>
    <row r="10229" spans="1:3" x14ac:dyDescent="0.2">
      <c r="A10229" s="37" t="str">
        <f>+IF(Rohdaten!B10229&gt;0,Rohdaten!B10229,"")</f>
        <v/>
      </c>
      <c r="B10229" s="38" t="str">
        <f t="shared" si="336"/>
        <v/>
      </c>
      <c r="C10229" s="38" t="str">
        <f t="shared" si="337"/>
        <v/>
      </c>
    </row>
    <row r="10230" spans="1:3" x14ac:dyDescent="0.2">
      <c r="A10230" s="37" t="str">
        <f>+IF(Rohdaten!B10230&gt;0,Rohdaten!B10230,"")</f>
        <v/>
      </c>
      <c r="B10230" s="38" t="str">
        <f t="shared" si="336"/>
        <v/>
      </c>
      <c r="C10230" s="38" t="str">
        <f t="shared" si="337"/>
        <v/>
      </c>
    </row>
    <row r="10231" spans="1:3" x14ac:dyDescent="0.2">
      <c r="A10231" s="37" t="str">
        <f>+IF(Rohdaten!B10231&gt;0,Rohdaten!B10231,"")</f>
        <v/>
      </c>
      <c r="B10231" s="38" t="str">
        <f t="shared" si="336"/>
        <v/>
      </c>
      <c r="C10231" s="38" t="str">
        <f t="shared" si="337"/>
        <v/>
      </c>
    </row>
    <row r="10232" spans="1:3" x14ac:dyDescent="0.2">
      <c r="A10232" s="37" t="str">
        <f>+IF(Rohdaten!B10232&gt;0,Rohdaten!B10232,"")</f>
        <v/>
      </c>
      <c r="B10232" s="38" t="str">
        <f t="shared" si="336"/>
        <v/>
      </c>
      <c r="C10232" s="38" t="str">
        <f t="shared" si="337"/>
        <v/>
      </c>
    </row>
    <row r="10233" spans="1:3" x14ac:dyDescent="0.2">
      <c r="A10233" s="37" t="str">
        <f>+IF(Rohdaten!B10233&gt;0,Rohdaten!B10233,"")</f>
        <v/>
      </c>
      <c r="B10233" s="38" t="str">
        <f t="shared" si="336"/>
        <v/>
      </c>
      <c r="C10233" s="38" t="str">
        <f t="shared" si="337"/>
        <v/>
      </c>
    </row>
    <row r="10234" spans="1:3" x14ac:dyDescent="0.2">
      <c r="A10234" s="37" t="str">
        <f>+IF(Rohdaten!B10234&gt;0,Rohdaten!B10234,"")</f>
        <v/>
      </c>
      <c r="B10234" s="38" t="str">
        <f t="shared" si="336"/>
        <v/>
      </c>
      <c r="C10234" s="38" t="str">
        <f t="shared" si="337"/>
        <v/>
      </c>
    </row>
    <row r="10235" spans="1:3" x14ac:dyDescent="0.2">
      <c r="A10235" s="37" t="str">
        <f>+IF(Rohdaten!B10235&gt;0,Rohdaten!B10235,"")</f>
        <v/>
      </c>
      <c r="B10235" s="38" t="str">
        <f t="shared" si="336"/>
        <v/>
      </c>
      <c r="C10235" s="38" t="str">
        <f t="shared" si="337"/>
        <v/>
      </c>
    </row>
    <row r="10236" spans="1:3" x14ac:dyDescent="0.2">
      <c r="A10236" s="37" t="str">
        <f>+IF(Rohdaten!B10236&gt;0,Rohdaten!B10236,"")</f>
        <v/>
      </c>
      <c r="B10236" s="38" t="str">
        <f t="shared" si="336"/>
        <v/>
      </c>
      <c r="C10236" s="38" t="str">
        <f t="shared" si="337"/>
        <v/>
      </c>
    </row>
    <row r="10237" spans="1:3" x14ac:dyDescent="0.2">
      <c r="A10237" s="37" t="str">
        <f>+IF(Rohdaten!B10237&gt;0,Rohdaten!B10237,"")</f>
        <v/>
      </c>
      <c r="B10237" s="38" t="str">
        <f t="shared" si="336"/>
        <v/>
      </c>
      <c r="C10237" s="38" t="str">
        <f t="shared" si="337"/>
        <v/>
      </c>
    </row>
    <row r="10238" spans="1:3" x14ac:dyDescent="0.2">
      <c r="A10238" s="37" t="str">
        <f>+IF(Rohdaten!B10238&gt;0,Rohdaten!B10238,"")</f>
        <v/>
      </c>
      <c r="B10238" s="38" t="str">
        <f t="shared" si="336"/>
        <v/>
      </c>
      <c r="C10238" s="38" t="str">
        <f t="shared" si="337"/>
        <v/>
      </c>
    </row>
    <row r="10239" spans="1:3" x14ac:dyDescent="0.2">
      <c r="A10239" s="37" t="str">
        <f>+IF(Rohdaten!B10239&gt;0,Rohdaten!B10239,"")</f>
        <v/>
      </c>
      <c r="B10239" s="38" t="str">
        <f t="shared" si="336"/>
        <v/>
      </c>
      <c r="C10239" s="38" t="str">
        <f t="shared" si="337"/>
        <v/>
      </c>
    </row>
    <row r="10240" spans="1:3" x14ac:dyDescent="0.2">
      <c r="A10240" s="37" t="str">
        <f>+IF(Rohdaten!B10240&gt;0,Rohdaten!B10240,"")</f>
        <v/>
      </c>
      <c r="B10240" s="38" t="str">
        <f t="shared" si="336"/>
        <v/>
      </c>
      <c r="C10240" s="38" t="str">
        <f t="shared" si="337"/>
        <v/>
      </c>
    </row>
    <row r="10241" spans="1:3" x14ac:dyDescent="0.2">
      <c r="A10241" s="37" t="str">
        <f>+IF(Rohdaten!B10241&gt;0,Rohdaten!B10241,"")</f>
        <v/>
      </c>
      <c r="B10241" s="38" t="str">
        <f t="shared" si="336"/>
        <v/>
      </c>
      <c r="C10241" s="38" t="str">
        <f t="shared" si="337"/>
        <v/>
      </c>
    </row>
    <row r="10242" spans="1:3" x14ac:dyDescent="0.2">
      <c r="A10242" s="37" t="str">
        <f>+IF(Rohdaten!B10242&gt;0,Rohdaten!B10242,"")</f>
        <v/>
      </c>
      <c r="B10242" s="38" t="str">
        <f t="shared" si="336"/>
        <v/>
      </c>
      <c r="C10242" s="38" t="str">
        <f t="shared" si="337"/>
        <v/>
      </c>
    </row>
    <row r="10243" spans="1:3" x14ac:dyDescent="0.2">
      <c r="A10243" s="37" t="str">
        <f>+IF(Rohdaten!B10243&gt;0,Rohdaten!B10243,"")</f>
        <v/>
      </c>
      <c r="B10243" s="38" t="str">
        <f t="shared" si="336"/>
        <v/>
      </c>
      <c r="C10243" s="38" t="str">
        <f t="shared" si="337"/>
        <v/>
      </c>
    </row>
    <row r="10244" spans="1:3" x14ac:dyDescent="0.2">
      <c r="A10244" s="37" t="str">
        <f>+IF(Rohdaten!B10244&gt;0,Rohdaten!B10244,"")</f>
        <v/>
      </c>
      <c r="B10244" s="38" t="str">
        <f t="shared" si="336"/>
        <v/>
      </c>
      <c r="C10244" s="38" t="str">
        <f t="shared" si="337"/>
        <v/>
      </c>
    </row>
    <row r="10245" spans="1:3" x14ac:dyDescent="0.2">
      <c r="A10245" s="37" t="str">
        <f>+IF(Rohdaten!B10245&gt;0,Rohdaten!B10245,"")</f>
        <v/>
      </c>
      <c r="B10245" s="38" t="str">
        <f t="shared" si="336"/>
        <v/>
      </c>
      <c r="C10245" s="38" t="str">
        <f t="shared" si="337"/>
        <v/>
      </c>
    </row>
    <row r="10246" spans="1:3" x14ac:dyDescent="0.2">
      <c r="A10246" s="37" t="str">
        <f>+IF(Rohdaten!B10246&gt;0,Rohdaten!B10246,"")</f>
        <v/>
      </c>
      <c r="B10246" s="38" t="str">
        <f t="shared" si="336"/>
        <v/>
      </c>
      <c r="C10246" s="38" t="str">
        <f t="shared" si="337"/>
        <v/>
      </c>
    </row>
    <row r="10247" spans="1:3" x14ac:dyDescent="0.2">
      <c r="A10247" s="37" t="str">
        <f>+IF(Rohdaten!B10247&gt;0,Rohdaten!B10247,"")</f>
        <v/>
      </c>
      <c r="B10247" s="38" t="str">
        <f t="shared" si="336"/>
        <v/>
      </c>
      <c r="C10247" s="38" t="str">
        <f t="shared" si="337"/>
        <v/>
      </c>
    </row>
    <row r="10248" spans="1:3" x14ac:dyDescent="0.2">
      <c r="A10248" s="37" t="str">
        <f>+IF(Rohdaten!B10248&gt;0,Rohdaten!B10248,"")</f>
        <v/>
      </c>
      <c r="B10248" s="38" t="str">
        <f t="shared" si="336"/>
        <v/>
      </c>
      <c r="C10248" s="38" t="str">
        <f t="shared" si="337"/>
        <v/>
      </c>
    </row>
    <row r="10249" spans="1:3" x14ac:dyDescent="0.2">
      <c r="A10249" s="37" t="str">
        <f>+IF(Rohdaten!B10249&gt;0,Rohdaten!B10249,"")</f>
        <v/>
      </c>
      <c r="B10249" s="38" t="str">
        <f t="shared" si="336"/>
        <v/>
      </c>
      <c r="C10249" s="38" t="str">
        <f t="shared" si="337"/>
        <v/>
      </c>
    </row>
    <row r="10250" spans="1:3" x14ac:dyDescent="0.2">
      <c r="A10250" s="37" t="str">
        <f>+IF(Rohdaten!B10250&gt;0,Rohdaten!B10250,"")</f>
        <v/>
      </c>
      <c r="B10250" s="38" t="str">
        <f t="shared" si="336"/>
        <v/>
      </c>
      <c r="C10250" s="38" t="str">
        <f t="shared" si="337"/>
        <v/>
      </c>
    </row>
    <row r="10251" spans="1:3" x14ac:dyDescent="0.2">
      <c r="A10251" s="37" t="str">
        <f>+IF(Rohdaten!B10251&gt;0,Rohdaten!B10251,"")</f>
        <v/>
      </c>
      <c r="B10251" s="38" t="str">
        <f t="shared" si="336"/>
        <v/>
      </c>
      <c r="C10251" s="38" t="str">
        <f t="shared" si="337"/>
        <v/>
      </c>
    </row>
    <row r="10252" spans="1:3" x14ac:dyDescent="0.2">
      <c r="A10252" s="37" t="str">
        <f>+IF(Rohdaten!B10252&gt;0,Rohdaten!B10252,"")</f>
        <v/>
      </c>
      <c r="B10252" s="38" t="str">
        <f t="shared" si="336"/>
        <v/>
      </c>
      <c r="C10252" s="38" t="str">
        <f t="shared" si="337"/>
        <v/>
      </c>
    </row>
    <row r="10253" spans="1:3" x14ac:dyDescent="0.2">
      <c r="A10253" s="37" t="str">
        <f>+IF(Rohdaten!B10253&gt;0,Rohdaten!B10253,"")</f>
        <v/>
      </c>
      <c r="B10253" s="38" t="str">
        <f t="shared" si="336"/>
        <v/>
      </c>
      <c r="C10253" s="38" t="str">
        <f t="shared" si="337"/>
        <v/>
      </c>
    </row>
    <row r="10254" spans="1:3" x14ac:dyDescent="0.2">
      <c r="A10254" s="37" t="str">
        <f>+IF(Rohdaten!B10254&gt;0,Rohdaten!B10254,"")</f>
        <v/>
      </c>
      <c r="B10254" s="38" t="str">
        <f t="shared" si="336"/>
        <v/>
      </c>
      <c r="C10254" s="38" t="str">
        <f t="shared" si="337"/>
        <v/>
      </c>
    </row>
    <row r="10255" spans="1:3" x14ac:dyDescent="0.2">
      <c r="A10255" s="37" t="str">
        <f>+IF(Rohdaten!B10255&gt;0,Rohdaten!B10255,"")</f>
        <v/>
      </c>
      <c r="B10255" s="38" t="str">
        <f t="shared" si="336"/>
        <v/>
      </c>
      <c r="C10255" s="38" t="str">
        <f t="shared" si="337"/>
        <v/>
      </c>
    </row>
    <row r="10256" spans="1:3" x14ac:dyDescent="0.2">
      <c r="A10256" s="37" t="str">
        <f>+IF(Rohdaten!B10256&gt;0,Rohdaten!B10256,"")</f>
        <v/>
      </c>
      <c r="B10256" s="38" t="str">
        <f t="shared" si="336"/>
        <v/>
      </c>
      <c r="C10256" s="38" t="str">
        <f t="shared" si="337"/>
        <v/>
      </c>
    </row>
    <row r="10257" spans="1:3" x14ac:dyDescent="0.2">
      <c r="A10257" s="37" t="str">
        <f>+IF(Rohdaten!B10257&gt;0,Rohdaten!B10257,"")</f>
        <v/>
      </c>
      <c r="B10257" s="38" t="str">
        <f t="shared" si="336"/>
        <v/>
      </c>
      <c r="C10257" s="38" t="str">
        <f t="shared" si="337"/>
        <v/>
      </c>
    </row>
    <row r="10258" spans="1:3" x14ac:dyDescent="0.2">
      <c r="A10258" s="37" t="str">
        <f>+IF(Rohdaten!B10258&gt;0,Rohdaten!B10258,"")</f>
        <v/>
      </c>
      <c r="B10258" s="38" t="str">
        <f t="shared" si="336"/>
        <v/>
      </c>
      <c r="C10258" s="38" t="str">
        <f t="shared" si="337"/>
        <v/>
      </c>
    </row>
    <row r="10259" spans="1:3" x14ac:dyDescent="0.2">
      <c r="A10259" s="37" t="str">
        <f>+IF(Rohdaten!B10259&gt;0,Rohdaten!B10259,"")</f>
        <v/>
      </c>
      <c r="B10259" s="38" t="str">
        <f t="shared" si="336"/>
        <v/>
      </c>
      <c r="C10259" s="38" t="str">
        <f t="shared" si="337"/>
        <v/>
      </c>
    </row>
    <row r="10260" spans="1:3" x14ac:dyDescent="0.2">
      <c r="A10260" s="37" t="str">
        <f>+IF(Rohdaten!B10260&gt;0,Rohdaten!B10260,"")</f>
        <v/>
      </c>
      <c r="B10260" s="38" t="str">
        <f t="shared" si="336"/>
        <v/>
      </c>
      <c r="C10260" s="38" t="str">
        <f t="shared" si="337"/>
        <v/>
      </c>
    </row>
    <row r="10261" spans="1:3" x14ac:dyDescent="0.2">
      <c r="A10261" s="37" t="str">
        <f>+IF(Rohdaten!B10261&gt;0,Rohdaten!B10261,"")</f>
        <v/>
      </c>
      <c r="B10261" s="38" t="str">
        <f t="shared" ref="B10261:B10324" si="338">+LEFT(A10261,1)</f>
        <v/>
      </c>
      <c r="C10261" s="38" t="str">
        <f t="shared" ref="C10261:C10324" si="339">+LEFT(A10261,2)</f>
        <v/>
      </c>
    </row>
    <row r="10262" spans="1:3" x14ac:dyDescent="0.2">
      <c r="A10262" s="37" t="str">
        <f>+IF(Rohdaten!B10262&gt;0,Rohdaten!B10262,"")</f>
        <v/>
      </c>
      <c r="B10262" s="38" t="str">
        <f t="shared" si="338"/>
        <v/>
      </c>
      <c r="C10262" s="38" t="str">
        <f t="shared" si="339"/>
        <v/>
      </c>
    </row>
    <row r="10263" spans="1:3" x14ac:dyDescent="0.2">
      <c r="A10263" s="37" t="str">
        <f>+IF(Rohdaten!B10263&gt;0,Rohdaten!B10263,"")</f>
        <v/>
      </c>
      <c r="B10263" s="38" t="str">
        <f t="shared" si="338"/>
        <v/>
      </c>
      <c r="C10263" s="38" t="str">
        <f t="shared" si="339"/>
        <v/>
      </c>
    </row>
    <row r="10264" spans="1:3" x14ac:dyDescent="0.2">
      <c r="A10264" s="37" t="str">
        <f>+IF(Rohdaten!B10264&gt;0,Rohdaten!B10264,"")</f>
        <v/>
      </c>
      <c r="B10264" s="38" t="str">
        <f t="shared" si="338"/>
        <v/>
      </c>
      <c r="C10264" s="38" t="str">
        <f t="shared" si="339"/>
        <v/>
      </c>
    </row>
    <row r="10265" spans="1:3" x14ac:dyDescent="0.2">
      <c r="A10265" s="37" t="str">
        <f>+IF(Rohdaten!B10265&gt;0,Rohdaten!B10265,"")</f>
        <v/>
      </c>
      <c r="B10265" s="38" t="str">
        <f t="shared" si="338"/>
        <v/>
      </c>
      <c r="C10265" s="38" t="str">
        <f t="shared" si="339"/>
        <v/>
      </c>
    </row>
    <row r="10266" spans="1:3" x14ac:dyDescent="0.2">
      <c r="A10266" s="37" t="str">
        <f>+IF(Rohdaten!B10266&gt;0,Rohdaten!B10266,"")</f>
        <v/>
      </c>
      <c r="B10266" s="38" t="str">
        <f t="shared" si="338"/>
        <v/>
      </c>
      <c r="C10266" s="38" t="str">
        <f t="shared" si="339"/>
        <v/>
      </c>
    </row>
    <row r="10267" spans="1:3" x14ac:dyDescent="0.2">
      <c r="A10267" s="37" t="str">
        <f>+IF(Rohdaten!B10267&gt;0,Rohdaten!B10267,"")</f>
        <v/>
      </c>
      <c r="B10267" s="38" t="str">
        <f t="shared" si="338"/>
        <v/>
      </c>
      <c r="C10267" s="38" t="str">
        <f t="shared" si="339"/>
        <v/>
      </c>
    </row>
    <row r="10268" spans="1:3" x14ac:dyDescent="0.2">
      <c r="A10268" s="37" t="str">
        <f>+IF(Rohdaten!B10268&gt;0,Rohdaten!B10268,"")</f>
        <v/>
      </c>
      <c r="B10268" s="38" t="str">
        <f t="shared" si="338"/>
        <v/>
      </c>
      <c r="C10268" s="38" t="str">
        <f t="shared" si="339"/>
        <v/>
      </c>
    </row>
    <row r="10269" spans="1:3" x14ac:dyDescent="0.2">
      <c r="A10269" s="37" t="str">
        <f>+IF(Rohdaten!B10269&gt;0,Rohdaten!B10269,"")</f>
        <v/>
      </c>
      <c r="B10269" s="38" t="str">
        <f t="shared" si="338"/>
        <v/>
      </c>
      <c r="C10269" s="38" t="str">
        <f t="shared" si="339"/>
        <v/>
      </c>
    </row>
    <row r="10270" spans="1:3" x14ac:dyDescent="0.2">
      <c r="A10270" s="37" t="str">
        <f>+IF(Rohdaten!B10270&gt;0,Rohdaten!B10270,"")</f>
        <v/>
      </c>
      <c r="B10270" s="38" t="str">
        <f t="shared" si="338"/>
        <v/>
      </c>
      <c r="C10270" s="38" t="str">
        <f t="shared" si="339"/>
        <v/>
      </c>
    </row>
    <row r="10271" spans="1:3" x14ac:dyDescent="0.2">
      <c r="A10271" s="37" t="str">
        <f>+IF(Rohdaten!B10271&gt;0,Rohdaten!B10271,"")</f>
        <v/>
      </c>
      <c r="B10271" s="38" t="str">
        <f t="shared" si="338"/>
        <v/>
      </c>
      <c r="C10271" s="38" t="str">
        <f t="shared" si="339"/>
        <v/>
      </c>
    </row>
    <row r="10272" spans="1:3" x14ac:dyDescent="0.2">
      <c r="A10272" s="37" t="str">
        <f>+IF(Rohdaten!B10272&gt;0,Rohdaten!B10272,"")</f>
        <v/>
      </c>
      <c r="B10272" s="38" t="str">
        <f t="shared" si="338"/>
        <v/>
      </c>
      <c r="C10272" s="38" t="str">
        <f t="shared" si="339"/>
        <v/>
      </c>
    </row>
    <row r="10273" spans="1:3" x14ac:dyDescent="0.2">
      <c r="A10273" s="37" t="str">
        <f>+IF(Rohdaten!B10273&gt;0,Rohdaten!B10273,"")</f>
        <v/>
      </c>
      <c r="B10273" s="38" t="str">
        <f t="shared" si="338"/>
        <v/>
      </c>
      <c r="C10273" s="38" t="str">
        <f t="shared" si="339"/>
        <v/>
      </c>
    </row>
    <row r="10274" spans="1:3" x14ac:dyDescent="0.2">
      <c r="A10274" s="37" t="str">
        <f>+IF(Rohdaten!B10274&gt;0,Rohdaten!B10274,"")</f>
        <v/>
      </c>
      <c r="B10274" s="38" t="str">
        <f t="shared" si="338"/>
        <v/>
      </c>
      <c r="C10274" s="38" t="str">
        <f t="shared" si="339"/>
        <v/>
      </c>
    </row>
    <row r="10275" spans="1:3" x14ac:dyDescent="0.2">
      <c r="A10275" s="37" t="str">
        <f>+IF(Rohdaten!B10275&gt;0,Rohdaten!B10275,"")</f>
        <v/>
      </c>
      <c r="B10275" s="38" t="str">
        <f t="shared" si="338"/>
        <v/>
      </c>
      <c r="C10275" s="38" t="str">
        <f t="shared" si="339"/>
        <v/>
      </c>
    </row>
    <row r="10276" spans="1:3" x14ac:dyDescent="0.2">
      <c r="A10276" s="37" t="str">
        <f>+IF(Rohdaten!B10276&gt;0,Rohdaten!B10276,"")</f>
        <v/>
      </c>
      <c r="B10276" s="38" t="str">
        <f t="shared" si="338"/>
        <v/>
      </c>
      <c r="C10276" s="38" t="str">
        <f t="shared" si="339"/>
        <v/>
      </c>
    </row>
    <row r="10277" spans="1:3" x14ac:dyDescent="0.2">
      <c r="A10277" s="37" t="str">
        <f>+IF(Rohdaten!B10277&gt;0,Rohdaten!B10277,"")</f>
        <v/>
      </c>
      <c r="B10277" s="38" t="str">
        <f t="shared" si="338"/>
        <v/>
      </c>
      <c r="C10277" s="38" t="str">
        <f t="shared" si="339"/>
        <v/>
      </c>
    </row>
    <row r="10278" spans="1:3" x14ac:dyDescent="0.2">
      <c r="A10278" s="37" t="str">
        <f>+IF(Rohdaten!B10278&gt;0,Rohdaten!B10278,"")</f>
        <v/>
      </c>
      <c r="B10278" s="38" t="str">
        <f t="shared" si="338"/>
        <v/>
      </c>
      <c r="C10278" s="38" t="str">
        <f t="shared" si="339"/>
        <v/>
      </c>
    </row>
    <row r="10279" spans="1:3" x14ac:dyDescent="0.2">
      <c r="A10279" s="37" t="str">
        <f>+IF(Rohdaten!B10279&gt;0,Rohdaten!B10279,"")</f>
        <v/>
      </c>
      <c r="B10279" s="38" t="str">
        <f t="shared" si="338"/>
        <v/>
      </c>
      <c r="C10279" s="38" t="str">
        <f t="shared" si="339"/>
        <v/>
      </c>
    </row>
    <row r="10280" spans="1:3" x14ac:dyDescent="0.2">
      <c r="A10280" s="37" t="str">
        <f>+IF(Rohdaten!B10280&gt;0,Rohdaten!B10280,"")</f>
        <v/>
      </c>
      <c r="B10280" s="38" t="str">
        <f t="shared" si="338"/>
        <v/>
      </c>
      <c r="C10280" s="38" t="str">
        <f t="shared" si="339"/>
        <v/>
      </c>
    </row>
    <row r="10281" spans="1:3" x14ac:dyDescent="0.2">
      <c r="A10281" s="37" t="str">
        <f>+IF(Rohdaten!B10281&gt;0,Rohdaten!B10281,"")</f>
        <v/>
      </c>
      <c r="B10281" s="38" t="str">
        <f t="shared" si="338"/>
        <v/>
      </c>
      <c r="C10281" s="38" t="str">
        <f t="shared" si="339"/>
        <v/>
      </c>
    </row>
    <row r="10282" spans="1:3" x14ac:dyDescent="0.2">
      <c r="A10282" s="37" t="str">
        <f>+IF(Rohdaten!B10282&gt;0,Rohdaten!B10282,"")</f>
        <v/>
      </c>
      <c r="B10282" s="38" t="str">
        <f t="shared" si="338"/>
        <v/>
      </c>
      <c r="C10282" s="38" t="str">
        <f t="shared" si="339"/>
        <v/>
      </c>
    </row>
    <row r="10283" spans="1:3" x14ac:dyDescent="0.2">
      <c r="A10283" s="37" t="str">
        <f>+IF(Rohdaten!B10283&gt;0,Rohdaten!B10283,"")</f>
        <v/>
      </c>
      <c r="B10283" s="38" t="str">
        <f t="shared" si="338"/>
        <v/>
      </c>
      <c r="C10283" s="38" t="str">
        <f t="shared" si="339"/>
        <v/>
      </c>
    </row>
    <row r="10284" spans="1:3" x14ac:dyDescent="0.2">
      <c r="A10284" s="37" t="str">
        <f>+IF(Rohdaten!B10284&gt;0,Rohdaten!B10284,"")</f>
        <v/>
      </c>
      <c r="B10284" s="38" t="str">
        <f t="shared" si="338"/>
        <v/>
      </c>
      <c r="C10284" s="38" t="str">
        <f t="shared" si="339"/>
        <v/>
      </c>
    </row>
    <row r="10285" spans="1:3" x14ac:dyDescent="0.2">
      <c r="A10285" s="37" t="str">
        <f>+IF(Rohdaten!B10285&gt;0,Rohdaten!B10285,"")</f>
        <v/>
      </c>
      <c r="B10285" s="38" t="str">
        <f t="shared" si="338"/>
        <v/>
      </c>
      <c r="C10285" s="38" t="str">
        <f t="shared" si="339"/>
        <v/>
      </c>
    </row>
    <row r="10286" spans="1:3" x14ac:dyDescent="0.2">
      <c r="A10286" s="37" t="str">
        <f>+IF(Rohdaten!B10286&gt;0,Rohdaten!B10286,"")</f>
        <v/>
      </c>
      <c r="B10286" s="38" t="str">
        <f t="shared" si="338"/>
        <v/>
      </c>
      <c r="C10286" s="38" t="str">
        <f t="shared" si="339"/>
        <v/>
      </c>
    </row>
    <row r="10287" spans="1:3" x14ac:dyDescent="0.2">
      <c r="A10287" s="37" t="str">
        <f>+IF(Rohdaten!B10287&gt;0,Rohdaten!B10287,"")</f>
        <v/>
      </c>
      <c r="B10287" s="38" t="str">
        <f t="shared" si="338"/>
        <v/>
      </c>
      <c r="C10287" s="38" t="str">
        <f t="shared" si="339"/>
        <v/>
      </c>
    </row>
    <row r="10288" spans="1:3" x14ac:dyDescent="0.2">
      <c r="A10288" s="37" t="str">
        <f>+IF(Rohdaten!B10288&gt;0,Rohdaten!B10288,"")</f>
        <v/>
      </c>
      <c r="B10288" s="38" t="str">
        <f t="shared" si="338"/>
        <v/>
      </c>
      <c r="C10288" s="38" t="str">
        <f t="shared" si="339"/>
        <v/>
      </c>
    </row>
    <row r="10289" spans="1:3" x14ac:dyDescent="0.2">
      <c r="A10289" s="37" t="str">
        <f>+IF(Rohdaten!B10289&gt;0,Rohdaten!B10289,"")</f>
        <v/>
      </c>
      <c r="B10289" s="38" t="str">
        <f t="shared" si="338"/>
        <v/>
      </c>
      <c r="C10289" s="38" t="str">
        <f t="shared" si="339"/>
        <v/>
      </c>
    </row>
    <row r="10290" spans="1:3" x14ac:dyDescent="0.2">
      <c r="A10290" s="37" t="str">
        <f>+IF(Rohdaten!B10290&gt;0,Rohdaten!B10290,"")</f>
        <v/>
      </c>
      <c r="B10290" s="38" t="str">
        <f t="shared" si="338"/>
        <v/>
      </c>
      <c r="C10290" s="38" t="str">
        <f t="shared" si="339"/>
        <v/>
      </c>
    </row>
    <row r="10291" spans="1:3" x14ac:dyDescent="0.2">
      <c r="A10291" s="37" t="str">
        <f>+IF(Rohdaten!B10291&gt;0,Rohdaten!B10291,"")</f>
        <v/>
      </c>
      <c r="B10291" s="38" t="str">
        <f t="shared" si="338"/>
        <v/>
      </c>
      <c r="C10291" s="38" t="str">
        <f t="shared" si="339"/>
        <v/>
      </c>
    </row>
    <row r="10292" spans="1:3" x14ac:dyDescent="0.2">
      <c r="A10292" s="37" t="str">
        <f>+IF(Rohdaten!B10292&gt;0,Rohdaten!B10292,"")</f>
        <v/>
      </c>
      <c r="B10292" s="38" t="str">
        <f t="shared" si="338"/>
        <v/>
      </c>
      <c r="C10292" s="38" t="str">
        <f t="shared" si="339"/>
        <v/>
      </c>
    </row>
    <row r="10293" spans="1:3" x14ac:dyDescent="0.2">
      <c r="A10293" s="37" t="str">
        <f>+IF(Rohdaten!B10293&gt;0,Rohdaten!B10293,"")</f>
        <v/>
      </c>
      <c r="B10293" s="38" t="str">
        <f t="shared" si="338"/>
        <v/>
      </c>
      <c r="C10293" s="38" t="str">
        <f t="shared" si="339"/>
        <v/>
      </c>
    </row>
    <row r="10294" spans="1:3" x14ac:dyDescent="0.2">
      <c r="A10294" s="37" t="str">
        <f>+IF(Rohdaten!B10294&gt;0,Rohdaten!B10294,"")</f>
        <v/>
      </c>
      <c r="B10294" s="38" t="str">
        <f t="shared" si="338"/>
        <v/>
      </c>
      <c r="C10294" s="38" t="str">
        <f t="shared" si="339"/>
        <v/>
      </c>
    </row>
    <row r="10295" spans="1:3" x14ac:dyDescent="0.2">
      <c r="A10295" s="37" t="str">
        <f>+IF(Rohdaten!B10295&gt;0,Rohdaten!B10295,"")</f>
        <v/>
      </c>
      <c r="B10295" s="38" t="str">
        <f t="shared" si="338"/>
        <v/>
      </c>
      <c r="C10295" s="38" t="str">
        <f t="shared" si="339"/>
        <v/>
      </c>
    </row>
    <row r="10296" spans="1:3" x14ac:dyDescent="0.2">
      <c r="A10296" s="37" t="str">
        <f>+IF(Rohdaten!B10296&gt;0,Rohdaten!B10296,"")</f>
        <v/>
      </c>
      <c r="B10296" s="38" t="str">
        <f t="shared" si="338"/>
        <v/>
      </c>
      <c r="C10296" s="38" t="str">
        <f t="shared" si="339"/>
        <v/>
      </c>
    </row>
    <row r="10297" spans="1:3" x14ac:dyDescent="0.2">
      <c r="A10297" s="37" t="str">
        <f>+IF(Rohdaten!B10297&gt;0,Rohdaten!B10297,"")</f>
        <v/>
      </c>
      <c r="B10297" s="38" t="str">
        <f t="shared" si="338"/>
        <v/>
      </c>
      <c r="C10297" s="38" t="str">
        <f t="shared" si="339"/>
        <v/>
      </c>
    </row>
    <row r="10298" spans="1:3" x14ac:dyDescent="0.2">
      <c r="A10298" s="37" t="str">
        <f>+IF(Rohdaten!B10298&gt;0,Rohdaten!B10298,"")</f>
        <v/>
      </c>
      <c r="B10298" s="38" t="str">
        <f t="shared" si="338"/>
        <v/>
      </c>
      <c r="C10298" s="38" t="str">
        <f t="shared" si="339"/>
        <v/>
      </c>
    </row>
    <row r="10299" spans="1:3" x14ac:dyDescent="0.2">
      <c r="A10299" s="37" t="str">
        <f>+IF(Rohdaten!B10299&gt;0,Rohdaten!B10299,"")</f>
        <v/>
      </c>
      <c r="B10299" s="38" t="str">
        <f t="shared" si="338"/>
        <v/>
      </c>
      <c r="C10299" s="38" t="str">
        <f t="shared" si="339"/>
        <v/>
      </c>
    </row>
    <row r="10300" spans="1:3" x14ac:dyDescent="0.2">
      <c r="A10300" s="37" t="str">
        <f>+IF(Rohdaten!B10300&gt;0,Rohdaten!B10300,"")</f>
        <v/>
      </c>
      <c r="B10300" s="38" t="str">
        <f t="shared" si="338"/>
        <v/>
      </c>
      <c r="C10300" s="38" t="str">
        <f t="shared" si="339"/>
        <v/>
      </c>
    </row>
    <row r="10301" spans="1:3" x14ac:dyDescent="0.2">
      <c r="A10301" s="37" t="str">
        <f>+IF(Rohdaten!B10301&gt;0,Rohdaten!B10301,"")</f>
        <v/>
      </c>
      <c r="B10301" s="38" t="str">
        <f t="shared" si="338"/>
        <v/>
      </c>
      <c r="C10301" s="38" t="str">
        <f t="shared" si="339"/>
        <v/>
      </c>
    </row>
    <row r="10302" spans="1:3" x14ac:dyDescent="0.2">
      <c r="A10302" s="37" t="str">
        <f>+IF(Rohdaten!B10302&gt;0,Rohdaten!B10302,"")</f>
        <v/>
      </c>
      <c r="B10302" s="38" t="str">
        <f t="shared" si="338"/>
        <v/>
      </c>
      <c r="C10302" s="38" t="str">
        <f t="shared" si="339"/>
        <v/>
      </c>
    </row>
    <row r="10303" spans="1:3" x14ac:dyDescent="0.2">
      <c r="A10303" s="37" t="str">
        <f>+IF(Rohdaten!B10303&gt;0,Rohdaten!B10303,"")</f>
        <v/>
      </c>
      <c r="B10303" s="38" t="str">
        <f t="shared" si="338"/>
        <v/>
      </c>
      <c r="C10303" s="38" t="str">
        <f t="shared" si="339"/>
        <v/>
      </c>
    </row>
    <row r="10304" spans="1:3" x14ac:dyDescent="0.2">
      <c r="A10304" s="37" t="str">
        <f>+IF(Rohdaten!B10304&gt;0,Rohdaten!B10304,"")</f>
        <v/>
      </c>
      <c r="B10304" s="38" t="str">
        <f t="shared" si="338"/>
        <v/>
      </c>
      <c r="C10304" s="38" t="str">
        <f t="shared" si="339"/>
        <v/>
      </c>
    </row>
    <row r="10305" spans="1:3" x14ac:dyDescent="0.2">
      <c r="A10305" s="37" t="str">
        <f>+IF(Rohdaten!B10305&gt;0,Rohdaten!B10305,"")</f>
        <v/>
      </c>
      <c r="B10305" s="38" t="str">
        <f t="shared" si="338"/>
        <v/>
      </c>
      <c r="C10305" s="38" t="str">
        <f t="shared" si="339"/>
        <v/>
      </c>
    </row>
    <row r="10306" spans="1:3" x14ac:dyDescent="0.2">
      <c r="A10306" s="37" t="str">
        <f>+IF(Rohdaten!B10306&gt;0,Rohdaten!B10306,"")</f>
        <v/>
      </c>
      <c r="B10306" s="38" t="str">
        <f t="shared" si="338"/>
        <v/>
      </c>
      <c r="C10306" s="38" t="str">
        <f t="shared" si="339"/>
        <v/>
      </c>
    </row>
    <row r="10307" spans="1:3" x14ac:dyDescent="0.2">
      <c r="A10307" s="37" t="str">
        <f>+IF(Rohdaten!B10307&gt;0,Rohdaten!B10307,"")</f>
        <v/>
      </c>
      <c r="B10307" s="38" t="str">
        <f t="shared" si="338"/>
        <v/>
      </c>
      <c r="C10307" s="38" t="str">
        <f t="shared" si="339"/>
        <v/>
      </c>
    </row>
    <row r="10308" spans="1:3" x14ac:dyDescent="0.2">
      <c r="A10308" s="37" t="str">
        <f>+IF(Rohdaten!B10308&gt;0,Rohdaten!B10308,"")</f>
        <v/>
      </c>
      <c r="B10308" s="38" t="str">
        <f t="shared" si="338"/>
        <v/>
      </c>
      <c r="C10308" s="38" t="str">
        <f t="shared" si="339"/>
        <v/>
      </c>
    </row>
    <row r="10309" spans="1:3" x14ac:dyDescent="0.2">
      <c r="A10309" s="37" t="str">
        <f>+IF(Rohdaten!B10309&gt;0,Rohdaten!B10309,"")</f>
        <v/>
      </c>
      <c r="B10309" s="38" t="str">
        <f t="shared" si="338"/>
        <v/>
      </c>
      <c r="C10309" s="38" t="str">
        <f t="shared" si="339"/>
        <v/>
      </c>
    </row>
    <row r="10310" spans="1:3" x14ac:dyDescent="0.2">
      <c r="A10310" s="37" t="str">
        <f>+IF(Rohdaten!B10310&gt;0,Rohdaten!B10310,"")</f>
        <v/>
      </c>
      <c r="B10310" s="38" t="str">
        <f t="shared" si="338"/>
        <v/>
      </c>
      <c r="C10310" s="38" t="str">
        <f t="shared" si="339"/>
        <v/>
      </c>
    </row>
    <row r="10311" spans="1:3" x14ac:dyDescent="0.2">
      <c r="A10311" s="37" t="str">
        <f>+IF(Rohdaten!B10311&gt;0,Rohdaten!B10311,"")</f>
        <v/>
      </c>
      <c r="B10311" s="38" t="str">
        <f t="shared" si="338"/>
        <v/>
      </c>
      <c r="C10311" s="38" t="str">
        <f t="shared" si="339"/>
        <v/>
      </c>
    </row>
    <row r="10312" spans="1:3" x14ac:dyDescent="0.2">
      <c r="A10312" s="37" t="str">
        <f>+IF(Rohdaten!B10312&gt;0,Rohdaten!B10312,"")</f>
        <v/>
      </c>
      <c r="B10312" s="38" t="str">
        <f t="shared" si="338"/>
        <v/>
      </c>
      <c r="C10312" s="38" t="str">
        <f t="shared" si="339"/>
        <v/>
      </c>
    </row>
    <row r="10313" spans="1:3" x14ac:dyDescent="0.2">
      <c r="A10313" s="37" t="str">
        <f>+IF(Rohdaten!B10313&gt;0,Rohdaten!B10313,"")</f>
        <v/>
      </c>
      <c r="B10313" s="38" t="str">
        <f t="shared" si="338"/>
        <v/>
      </c>
      <c r="C10313" s="38" t="str">
        <f t="shared" si="339"/>
        <v/>
      </c>
    </row>
    <row r="10314" spans="1:3" x14ac:dyDescent="0.2">
      <c r="A10314" s="37" t="str">
        <f>+IF(Rohdaten!B10314&gt;0,Rohdaten!B10314,"")</f>
        <v/>
      </c>
      <c r="B10314" s="38" t="str">
        <f t="shared" si="338"/>
        <v/>
      </c>
      <c r="C10314" s="38" t="str">
        <f t="shared" si="339"/>
        <v/>
      </c>
    </row>
    <row r="10315" spans="1:3" x14ac:dyDescent="0.2">
      <c r="A10315" s="37" t="str">
        <f>+IF(Rohdaten!B10315&gt;0,Rohdaten!B10315,"")</f>
        <v/>
      </c>
      <c r="B10315" s="38" t="str">
        <f t="shared" si="338"/>
        <v/>
      </c>
      <c r="C10315" s="38" t="str">
        <f t="shared" si="339"/>
        <v/>
      </c>
    </row>
    <row r="10316" spans="1:3" x14ac:dyDescent="0.2">
      <c r="A10316" s="37" t="str">
        <f>+IF(Rohdaten!B10316&gt;0,Rohdaten!B10316,"")</f>
        <v/>
      </c>
      <c r="B10316" s="38" t="str">
        <f t="shared" si="338"/>
        <v/>
      </c>
      <c r="C10316" s="38" t="str">
        <f t="shared" si="339"/>
        <v/>
      </c>
    </row>
    <row r="10317" spans="1:3" x14ac:dyDescent="0.2">
      <c r="A10317" s="37" t="str">
        <f>+IF(Rohdaten!B10317&gt;0,Rohdaten!B10317,"")</f>
        <v/>
      </c>
      <c r="B10317" s="38" t="str">
        <f t="shared" si="338"/>
        <v/>
      </c>
      <c r="C10317" s="38" t="str">
        <f t="shared" si="339"/>
        <v/>
      </c>
    </row>
    <row r="10318" spans="1:3" x14ac:dyDescent="0.2">
      <c r="A10318" s="37" t="str">
        <f>+IF(Rohdaten!B10318&gt;0,Rohdaten!B10318,"")</f>
        <v/>
      </c>
      <c r="B10318" s="38" t="str">
        <f t="shared" si="338"/>
        <v/>
      </c>
      <c r="C10318" s="38" t="str">
        <f t="shared" si="339"/>
        <v/>
      </c>
    </row>
    <row r="10319" spans="1:3" x14ac:dyDescent="0.2">
      <c r="A10319" s="37" t="str">
        <f>+IF(Rohdaten!B10319&gt;0,Rohdaten!B10319,"")</f>
        <v/>
      </c>
      <c r="B10319" s="38" t="str">
        <f t="shared" si="338"/>
        <v/>
      </c>
      <c r="C10319" s="38" t="str">
        <f t="shared" si="339"/>
        <v/>
      </c>
    </row>
    <row r="10320" spans="1:3" x14ac:dyDescent="0.2">
      <c r="A10320" s="37" t="str">
        <f>+IF(Rohdaten!B10320&gt;0,Rohdaten!B10320,"")</f>
        <v/>
      </c>
      <c r="B10320" s="38" t="str">
        <f t="shared" si="338"/>
        <v/>
      </c>
      <c r="C10320" s="38" t="str">
        <f t="shared" si="339"/>
        <v/>
      </c>
    </row>
    <row r="10321" spans="1:3" x14ac:dyDescent="0.2">
      <c r="A10321" s="37" t="str">
        <f>+IF(Rohdaten!B10321&gt;0,Rohdaten!B10321,"")</f>
        <v/>
      </c>
      <c r="B10321" s="38" t="str">
        <f t="shared" si="338"/>
        <v/>
      </c>
      <c r="C10321" s="38" t="str">
        <f t="shared" si="339"/>
        <v/>
      </c>
    </row>
    <row r="10322" spans="1:3" x14ac:dyDescent="0.2">
      <c r="A10322" s="37" t="str">
        <f>+IF(Rohdaten!B10322&gt;0,Rohdaten!B10322,"")</f>
        <v/>
      </c>
      <c r="B10322" s="38" t="str">
        <f t="shared" si="338"/>
        <v/>
      </c>
      <c r="C10322" s="38" t="str">
        <f t="shared" si="339"/>
        <v/>
      </c>
    </row>
    <row r="10323" spans="1:3" x14ac:dyDescent="0.2">
      <c r="A10323" s="37" t="str">
        <f>+IF(Rohdaten!B10323&gt;0,Rohdaten!B10323,"")</f>
        <v/>
      </c>
      <c r="B10323" s="38" t="str">
        <f t="shared" si="338"/>
        <v/>
      </c>
      <c r="C10323" s="38" t="str">
        <f t="shared" si="339"/>
        <v/>
      </c>
    </row>
    <row r="10324" spans="1:3" x14ac:dyDescent="0.2">
      <c r="A10324" s="37" t="str">
        <f>+IF(Rohdaten!B10324&gt;0,Rohdaten!B10324,"")</f>
        <v/>
      </c>
      <c r="B10324" s="38" t="str">
        <f t="shared" si="338"/>
        <v/>
      </c>
      <c r="C10324" s="38" t="str">
        <f t="shared" si="339"/>
        <v/>
      </c>
    </row>
    <row r="10325" spans="1:3" x14ac:dyDescent="0.2">
      <c r="A10325" s="37" t="str">
        <f>+IF(Rohdaten!B10325&gt;0,Rohdaten!B10325,"")</f>
        <v/>
      </c>
      <c r="B10325" s="38" t="str">
        <f t="shared" ref="B10325:B10388" si="340">+LEFT(A10325,1)</f>
        <v/>
      </c>
      <c r="C10325" s="38" t="str">
        <f t="shared" ref="C10325:C10388" si="341">+LEFT(A10325,2)</f>
        <v/>
      </c>
    </row>
    <row r="10326" spans="1:3" x14ac:dyDescent="0.2">
      <c r="A10326" s="37" t="str">
        <f>+IF(Rohdaten!B10326&gt;0,Rohdaten!B10326,"")</f>
        <v/>
      </c>
      <c r="B10326" s="38" t="str">
        <f t="shared" si="340"/>
        <v/>
      </c>
      <c r="C10326" s="38" t="str">
        <f t="shared" si="341"/>
        <v/>
      </c>
    </row>
    <row r="10327" spans="1:3" x14ac:dyDescent="0.2">
      <c r="A10327" s="37" t="str">
        <f>+IF(Rohdaten!B10327&gt;0,Rohdaten!B10327,"")</f>
        <v/>
      </c>
      <c r="B10327" s="38" t="str">
        <f t="shared" si="340"/>
        <v/>
      </c>
      <c r="C10327" s="38" t="str">
        <f t="shared" si="341"/>
        <v/>
      </c>
    </row>
    <row r="10328" spans="1:3" x14ac:dyDescent="0.2">
      <c r="A10328" s="37" t="str">
        <f>+IF(Rohdaten!B10328&gt;0,Rohdaten!B10328,"")</f>
        <v/>
      </c>
      <c r="B10328" s="38" t="str">
        <f t="shared" si="340"/>
        <v/>
      </c>
      <c r="C10328" s="38" t="str">
        <f t="shared" si="341"/>
        <v/>
      </c>
    </row>
    <row r="10329" spans="1:3" x14ac:dyDescent="0.2">
      <c r="A10329" s="37" t="str">
        <f>+IF(Rohdaten!B10329&gt;0,Rohdaten!B10329,"")</f>
        <v/>
      </c>
      <c r="B10329" s="38" t="str">
        <f t="shared" si="340"/>
        <v/>
      </c>
      <c r="C10329" s="38" t="str">
        <f t="shared" si="341"/>
        <v/>
      </c>
    </row>
    <row r="10330" spans="1:3" x14ac:dyDescent="0.2">
      <c r="A10330" s="37" t="str">
        <f>+IF(Rohdaten!B10330&gt;0,Rohdaten!B10330,"")</f>
        <v/>
      </c>
      <c r="B10330" s="38" t="str">
        <f t="shared" si="340"/>
        <v/>
      </c>
      <c r="C10330" s="38" t="str">
        <f t="shared" si="341"/>
        <v/>
      </c>
    </row>
    <row r="10331" spans="1:3" x14ac:dyDescent="0.2">
      <c r="A10331" s="37" t="str">
        <f>+IF(Rohdaten!B10331&gt;0,Rohdaten!B10331,"")</f>
        <v/>
      </c>
      <c r="B10331" s="38" t="str">
        <f t="shared" si="340"/>
        <v/>
      </c>
      <c r="C10331" s="38" t="str">
        <f t="shared" si="341"/>
        <v/>
      </c>
    </row>
    <row r="10332" spans="1:3" x14ac:dyDescent="0.2">
      <c r="A10332" s="37" t="str">
        <f>+IF(Rohdaten!B10332&gt;0,Rohdaten!B10332,"")</f>
        <v/>
      </c>
      <c r="B10332" s="38" t="str">
        <f t="shared" si="340"/>
        <v/>
      </c>
      <c r="C10332" s="38" t="str">
        <f t="shared" si="341"/>
        <v/>
      </c>
    </row>
    <row r="10333" spans="1:3" x14ac:dyDescent="0.2">
      <c r="A10333" s="37" t="str">
        <f>+IF(Rohdaten!B10333&gt;0,Rohdaten!B10333,"")</f>
        <v/>
      </c>
      <c r="B10333" s="38" t="str">
        <f t="shared" si="340"/>
        <v/>
      </c>
      <c r="C10333" s="38" t="str">
        <f t="shared" si="341"/>
        <v/>
      </c>
    </row>
    <row r="10334" spans="1:3" x14ac:dyDescent="0.2">
      <c r="A10334" s="37" t="str">
        <f>+IF(Rohdaten!B10334&gt;0,Rohdaten!B10334,"")</f>
        <v/>
      </c>
      <c r="B10334" s="38" t="str">
        <f t="shared" si="340"/>
        <v/>
      </c>
      <c r="C10334" s="38" t="str">
        <f t="shared" si="341"/>
        <v/>
      </c>
    </row>
    <row r="10335" spans="1:3" x14ac:dyDescent="0.2">
      <c r="A10335" s="37" t="str">
        <f>+IF(Rohdaten!B10335&gt;0,Rohdaten!B10335,"")</f>
        <v/>
      </c>
      <c r="B10335" s="38" t="str">
        <f t="shared" si="340"/>
        <v/>
      </c>
      <c r="C10335" s="38" t="str">
        <f t="shared" si="341"/>
        <v/>
      </c>
    </row>
    <row r="10336" spans="1:3" x14ac:dyDescent="0.2">
      <c r="A10336" s="37" t="str">
        <f>+IF(Rohdaten!B10336&gt;0,Rohdaten!B10336,"")</f>
        <v/>
      </c>
      <c r="B10336" s="38" t="str">
        <f t="shared" si="340"/>
        <v/>
      </c>
      <c r="C10336" s="38" t="str">
        <f t="shared" si="341"/>
        <v/>
      </c>
    </row>
    <row r="10337" spans="1:3" x14ac:dyDescent="0.2">
      <c r="A10337" s="37" t="str">
        <f>+IF(Rohdaten!B10337&gt;0,Rohdaten!B10337,"")</f>
        <v/>
      </c>
      <c r="B10337" s="38" t="str">
        <f t="shared" si="340"/>
        <v/>
      </c>
      <c r="C10337" s="38" t="str">
        <f t="shared" si="341"/>
        <v/>
      </c>
    </row>
    <row r="10338" spans="1:3" x14ac:dyDescent="0.2">
      <c r="A10338" s="37" t="str">
        <f>+IF(Rohdaten!B10338&gt;0,Rohdaten!B10338,"")</f>
        <v/>
      </c>
      <c r="B10338" s="38" t="str">
        <f t="shared" si="340"/>
        <v/>
      </c>
      <c r="C10338" s="38" t="str">
        <f t="shared" si="341"/>
        <v/>
      </c>
    </row>
    <row r="10339" spans="1:3" x14ac:dyDescent="0.2">
      <c r="A10339" s="37" t="str">
        <f>+IF(Rohdaten!B10339&gt;0,Rohdaten!B10339,"")</f>
        <v/>
      </c>
      <c r="B10339" s="38" t="str">
        <f t="shared" si="340"/>
        <v/>
      </c>
      <c r="C10339" s="38" t="str">
        <f t="shared" si="341"/>
        <v/>
      </c>
    </row>
    <row r="10340" spans="1:3" x14ac:dyDescent="0.2">
      <c r="A10340" s="37" t="str">
        <f>+IF(Rohdaten!B10340&gt;0,Rohdaten!B10340,"")</f>
        <v/>
      </c>
      <c r="B10340" s="38" t="str">
        <f t="shared" si="340"/>
        <v/>
      </c>
      <c r="C10340" s="38" t="str">
        <f t="shared" si="341"/>
        <v/>
      </c>
    </row>
    <row r="10341" spans="1:3" x14ac:dyDescent="0.2">
      <c r="A10341" s="37" t="str">
        <f>+IF(Rohdaten!B10341&gt;0,Rohdaten!B10341,"")</f>
        <v/>
      </c>
      <c r="B10341" s="38" t="str">
        <f t="shared" si="340"/>
        <v/>
      </c>
      <c r="C10341" s="38" t="str">
        <f t="shared" si="341"/>
        <v/>
      </c>
    </row>
    <row r="10342" spans="1:3" x14ac:dyDescent="0.2">
      <c r="A10342" s="37" t="str">
        <f>+IF(Rohdaten!B10342&gt;0,Rohdaten!B10342,"")</f>
        <v/>
      </c>
      <c r="B10342" s="38" t="str">
        <f t="shared" si="340"/>
        <v/>
      </c>
      <c r="C10342" s="38" t="str">
        <f t="shared" si="341"/>
        <v/>
      </c>
    </row>
    <row r="10343" spans="1:3" x14ac:dyDescent="0.2">
      <c r="A10343" s="37" t="str">
        <f>+IF(Rohdaten!B10343&gt;0,Rohdaten!B10343,"")</f>
        <v/>
      </c>
      <c r="B10343" s="38" t="str">
        <f t="shared" si="340"/>
        <v/>
      </c>
      <c r="C10343" s="38" t="str">
        <f t="shared" si="341"/>
        <v/>
      </c>
    </row>
    <row r="10344" spans="1:3" x14ac:dyDescent="0.2">
      <c r="A10344" s="37" t="str">
        <f>+IF(Rohdaten!B10344&gt;0,Rohdaten!B10344,"")</f>
        <v/>
      </c>
      <c r="B10344" s="38" t="str">
        <f t="shared" si="340"/>
        <v/>
      </c>
      <c r="C10344" s="38" t="str">
        <f t="shared" si="341"/>
        <v/>
      </c>
    </row>
    <row r="10345" spans="1:3" x14ac:dyDescent="0.2">
      <c r="A10345" s="37" t="str">
        <f>+IF(Rohdaten!B10345&gt;0,Rohdaten!B10345,"")</f>
        <v/>
      </c>
      <c r="B10345" s="38" t="str">
        <f t="shared" si="340"/>
        <v/>
      </c>
      <c r="C10345" s="38" t="str">
        <f t="shared" si="341"/>
        <v/>
      </c>
    </row>
    <row r="10346" spans="1:3" x14ac:dyDescent="0.2">
      <c r="A10346" s="37" t="str">
        <f>+IF(Rohdaten!B10346&gt;0,Rohdaten!B10346,"")</f>
        <v/>
      </c>
      <c r="B10346" s="38" t="str">
        <f t="shared" si="340"/>
        <v/>
      </c>
      <c r="C10346" s="38" t="str">
        <f t="shared" si="341"/>
        <v/>
      </c>
    </row>
    <row r="10347" spans="1:3" x14ac:dyDescent="0.2">
      <c r="A10347" s="37" t="str">
        <f>+IF(Rohdaten!B10347&gt;0,Rohdaten!B10347,"")</f>
        <v/>
      </c>
      <c r="B10347" s="38" t="str">
        <f t="shared" si="340"/>
        <v/>
      </c>
      <c r="C10347" s="38" t="str">
        <f t="shared" si="341"/>
        <v/>
      </c>
    </row>
    <row r="10348" spans="1:3" x14ac:dyDescent="0.2">
      <c r="A10348" s="37" t="str">
        <f>+IF(Rohdaten!B10348&gt;0,Rohdaten!B10348,"")</f>
        <v/>
      </c>
      <c r="B10348" s="38" t="str">
        <f t="shared" si="340"/>
        <v/>
      </c>
      <c r="C10348" s="38" t="str">
        <f t="shared" si="341"/>
        <v/>
      </c>
    </row>
    <row r="10349" spans="1:3" x14ac:dyDescent="0.2">
      <c r="A10349" s="37" t="str">
        <f>+IF(Rohdaten!B10349&gt;0,Rohdaten!B10349,"")</f>
        <v/>
      </c>
      <c r="B10349" s="38" t="str">
        <f t="shared" si="340"/>
        <v/>
      </c>
      <c r="C10349" s="38" t="str">
        <f t="shared" si="341"/>
        <v/>
      </c>
    </row>
    <row r="10350" spans="1:3" x14ac:dyDescent="0.2">
      <c r="A10350" s="37" t="str">
        <f>+IF(Rohdaten!B10350&gt;0,Rohdaten!B10350,"")</f>
        <v/>
      </c>
      <c r="B10350" s="38" t="str">
        <f t="shared" si="340"/>
        <v/>
      </c>
      <c r="C10350" s="38" t="str">
        <f t="shared" si="341"/>
        <v/>
      </c>
    </row>
    <row r="10351" spans="1:3" x14ac:dyDescent="0.2">
      <c r="A10351" s="37" t="str">
        <f>+IF(Rohdaten!B10351&gt;0,Rohdaten!B10351,"")</f>
        <v/>
      </c>
      <c r="B10351" s="38" t="str">
        <f t="shared" si="340"/>
        <v/>
      </c>
      <c r="C10351" s="38" t="str">
        <f t="shared" si="341"/>
        <v/>
      </c>
    </row>
    <row r="10352" spans="1:3" x14ac:dyDescent="0.2">
      <c r="A10352" s="37" t="str">
        <f>+IF(Rohdaten!B10352&gt;0,Rohdaten!B10352,"")</f>
        <v/>
      </c>
      <c r="B10352" s="38" t="str">
        <f t="shared" si="340"/>
        <v/>
      </c>
      <c r="C10352" s="38" t="str">
        <f t="shared" si="341"/>
        <v/>
      </c>
    </row>
    <row r="10353" spans="1:3" x14ac:dyDescent="0.2">
      <c r="A10353" s="37" t="str">
        <f>+IF(Rohdaten!B10353&gt;0,Rohdaten!B10353,"")</f>
        <v/>
      </c>
      <c r="B10353" s="38" t="str">
        <f t="shared" si="340"/>
        <v/>
      </c>
      <c r="C10353" s="38" t="str">
        <f t="shared" si="341"/>
        <v/>
      </c>
    </row>
    <row r="10354" spans="1:3" x14ac:dyDescent="0.2">
      <c r="A10354" s="37" t="str">
        <f>+IF(Rohdaten!B10354&gt;0,Rohdaten!B10354,"")</f>
        <v/>
      </c>
      <c r="B10354" s="38" t="str">
        <f t="shared" si="340"/>
        <v/>
      </c>
      <c r="C10354" s="38" t="str">
        <f t="shared" si="341"/>
        <v/>
      </c>
    </row>
    <row r="10355" spans="1:3" x14ac:dyDescent="0.2">
      <c r="A10355" s="37" t="str">
        <f>+IF(Rohdaten!B10355&gt;0,Rohdaten!B10355,"")</f>
        <v/>
      </c>
      <c r="B10355" s="38" t="str">
        <f t="shared" si="340"/>
        <v/>
      </c>
      <c r="C10355" s="38" t="str">
        <f t="shared" si="341"/>
        <v/>
      </c>
    </row>
    <row r="10356" spans="1:3" x14ac:dyDescent="0.2">
      <c r="A10356" s="37" t="str">
        <f>+IF(Rohdaten!B10356&gt;0,Rohdaten!B10356,"")</f>
        <v/>
      </c>
      <c r="B10356" s="38" t="str">
        <f t="shared" si="340"/>
        <v/>
      </c>
      <c r="C10356" s="38" t="str">
        <f t="shared" si="341"/>
        <v/>
      </c>
    </row>
    <row r="10357" spans="1:3" x14ac:dyDescent="0.2">
      <c r="A10357" s="37" t="str">
        <f>+IF(Rohdaten!B10357&gt;0,Rohdaten!B10357,"")</f>
        <v/>
      </c>
      <c r="B10357" s="38" t="str">
        <f t="shared" si="340"/>
        <v/>
      </c>
      <c r="C10357" s="38" t="str">
        <f t="shared" si="341"/>
        <v/>
      </c>
    </row>
    <row r="10358" spans="1:3" x14ac:dyDescent="0.2">
      <c r="A10358" s="37" t="str">
        <f>+IF(Rohdaten!B10358&gt;0,Rohdaten!B10358,"")</f>
        <v/>
      </c>
      <c r="B10358" s="38" t="str">
        <f t="shared" si="340"/>
        <v/>
      </c>
      <c r="C10358" s="38" t="str">
        <f t="shared" si="341"/>
        <v/>
      </c>
    </row>
    <row r="10359" spans="1:3" x14ac:dyDescent="0.2">
      <c r="A10359" s="37" t="str">
        <f>+IF(Rohdaten!B10359&gt;0,Rohdaten!B10359,"")</f>
        <v/>
      </c>
      <c r="B10359" s="38" t="str">
        <f t="shared" si="340"/>
        <v/>
      </c>
      <c r="C10359" s="38" t="str">
        <f t="shared" si="341"/>
        <v/>
      </c>
    </row>
    <row r="10360" spans="1:3" x14ac:dyDescent="0.2">
      <c r="A10360" s="37" t="str">
        <f>+IF(Rohdaten!B10360&gt;0,Rohdaten!B10360,"")</f>
        <v/>
      </c>
      <c r="B10360" s="38" t="str">
        <f t="shared" si="340"/>
        <v/>
      </c>
      <c r="C10360" s="38" t="str">
        <f t="shared" si="341"/>
        <v/>
      </c>
    </row>
    <row r="10361" spans="1:3" x14ac:dyDescent="0.2">
      <c r="A10361" s="37" t="str">
        <f>+IF(Rohdaten!B10361&gt;0,Rohdaten!B10361,"")</f>
        <v/>
      </c>
      <c r="B10361" s="38" t="str">
        <f t="shared" si="340"/>
        <v/>
      </c>
      <c r="C10361" s="38" t="str">
        <f t="shared" si="341"/>
        <v/>
      </c>
    </row>
    <row r="10362" spans="1:3" x14ac:dyDescent="0.2">
      <c r="A10362" s="37" t="str">
        <f>+IF(Rohdaten!B10362&gt;0,Rohdaten!B10362,"")</f>
        <v/>
      </c>
      <c r="B10362" s="38" t="str">
        <f t="shared" si="340"/>
        <v/>
      </c>
      <c r="C10362" s="38" t="str">
        <f t="shared" si="341"/>
        <v/>
      </c>
    </row>
    <row r="10363" spans="1:3" x14ac:dyDescent="0.2">
      <c r="A10363" s="37" t="str">
        <f>+IF(Rohdaten!B10363&gt;0,Rohdaten!B10363,"")</f>
        <v/>
      </c>
      <c r="B10363" s="38" t="str">
        <f t="shared" si="340"/>
        <v/>
      </c>
      <c r="C10363" s="38" t="str">
        <f t="shared" si="341"/>
        <v/>
      </c>
    </row>
    <row r="10364" spans="1:3" x14ac:dyDescent="0.2">
      <c r="A10364" s="37" t="str">
        <f>+IF(Rohdaten!B10364&gt;0,Rohdaten!B10364,"")</f>
        <v/>
      </c>
      <c r="B10364" s="38" t="str">
        <f t="shared" si="340"/>
        <v/>
      </c>
      <c r="C10364" s="38" t="str">
        <f t="shared" si="341"/>
        <v/>
      </c>
    </row>
    <row r="10365" spans="1:3" x14ac:dyDescent="0.2">
      <c r="A10365" s="37" t="str">
        <f>+IF(Rohdaten!B10365&gt;0,Rohdaten!B10365,"")</f>
        <v/>
      </c>
      <c r="B10365" s="38" t="str">
        <f t="shared" si="340"/>
        <v/>
      </c>
      <c r="C10365" s="38" t="str">
        <f t="shared" si="341"/>
        <v/>
      </c>
    </row>
    <row r="10366" spans="1:3" x14ac:dyDescent="0.2">
      <c r="A10366" s="37" t="str">
        <f>+IF(Rohdaten!B10366&gt;0,Rohdaten!B10366,"")</f>
        <v/>
      </c>
      <c r="B10366" s="38" t="str">
        <f t="shared" si="340"/>
        <v/>
      </c>
      <c r="C10366" s="38" t="str">
        <f t="shared" si="341"/>
        <v/>
      </c>
    </row>
    <row r="10367" spans="1:3" x14ac:dyDescent="0.2">
      <c r="A10367" s="37" t="str">
        <f>+IF(Rohdaten!B10367&gt;0,Rohdaten!B10367,"")</f>
        <v/>
      </c>
      <c r="B10367" s="38" t="str">
        <f t="shared" si="340"/>
        <v/>
      </c>
      <c r="C10367" s="38" t="str">
        <f t="shared" si="341"/>
        <v/>
      </c>
    </row>
    <row r="10368" spans="1:3" x14ac:dyDescent="0.2">
      <c r="A10368" s="37" t="str">
        <f>+IF(Rohdaten!B10368&gt;0,Rohdaten!B10368,"")</f>
        <v/>
      </c>
      <c r="B10368" s="38" t="str">
        <f t="shared" si="340"/>
        <v/>
      </c>
      <c r="C10368" s="38" t="str">
        <f t="shared" si="341"/>
        <v/>
      </c>
    </row>
    <row r="10369" spans="1:3" x14ac:dyDescent="0.2">
      <c r="A10369" s="37" t="str">
        <f>+IF(Rohdaten!B10369&gt;0,Rohdaten!B10369,"")</f>
        <v/>
      </c>
      <c r="B10369" s="38" t="str">
        <f t="shared" si="340"/>
        <v/>
      </c>
      <c r="C10369" s="38" t="str">
        <f t="shared" si="341"/>
        <v/>
      </c>
    </row>
    <row r="10370" spans="1:3" x14ac:dyDescent="0.2">
      <c r="A10370" s="37" t="str">
        <f>+IF(Rohdaten!B10370&gt;0,Rohdaten!B10370,"")</f>
        <v/>
      </c>
      <c r="B10370" s="38" t="str">
        <f t="shared" si="340"/>
        <v/>
      </c>
      <c r="C10370" s="38" t="str">
        <f t="shared" si="341"/>
        <v/>
      </c>
    </row>
    <row r="10371" spans="1:3" x14ac:dyDescent="0.2">
      <c r="A10371" s="37" t="str">
        <f>+IF(Rohdaten!B10371&gt;0,Rohdaten!B10371,"")</f>
        <v/>
      </c>
      <c r="B10371" s="38" t="str">
        <f t="shared" si="340"/>
        <v/>
      </c>
      <c r="C10371" s="38" t="str">
        <f t="shared" si="341"/>
        <v/>
      </c>
    </row>
    <row r="10372" spans="1:3" x14ac:dyDescent="0.2">
      <c r="A10372" s="37" t="str">
        <f>+IF(Rohdaten!B10372&gt;0,Rohdaten!B10372,"")</f>
        <v/>
      </c>
      <c r="B10372" s="38" t="str">
        <f t="shared" si="340"/>
        <v/>
      </c>
      <c r="C10372" s="38" t="str">
        <f t="shared" si="341"/>
        <v/>
      </c>
    </row>
    <row r="10373" spans="1:3" x14ac:dyDescent="0.2">
      <c r="A10373" s="37" t="str">
        <f>+IF(Rohdaten!B10373&gt;0,Rohdaten!B10373,"")</f>
        <v/>
      </c>
      <c r="B10373" s="38" t="str">
        <f t="shared" si="340"/>
        <v/>
      </c>
      <c r="C10373" s="38" t="str">
        <f t="shared" si="341"/>
        <v/>
      </c>
    </row>
    <row r="10374" spans="1:3" x14ac:dyDescent="0.2">
      <c r="A10374" s="37" t="str">
        <f>+IF(Rohdaten!B10374&gt;0,Rohdaten!B10374,"")</f>
        <v/>
      </c>
      <c r="B10374" s="38" t="str">
        <f t="shared" si="340"/>
        <v/>
      </c>
      <c r="C10374" s="38" t="str">
        <f t="shared" si="341"/>
        <v/>
      </c>
    </row>
    <row r="10375" spans="1:3" x14ac:dyDescent="0.2">
      <c r="A10375" s="37" t="str">
        <f>+IF(Rohdaten!B10375&gt;0,Rohdaten!B10375,"")</f>
        <v/>
      </c>
      <c r="B10375" s="38" t="str">
        <f t="shared" si="340"/>
        <v/>
      </c>
      <c r="C10375" s="38" t="str">
        <f t="shared" si="341"/>
        <v/>
      </c>
    </row>
    <row r="10376" spans="1:3" x14ac:dyDescent="0.2">
      <c r="A10376" s="37" t="str">
        <f>+IF(Rohdaten!B10376&gt;0,Rohdaten!B10376,"")</f>
        <v/>
      </c>
      <c r="B10376" s="38" t="str">
        <f t="shared" si="340"/>
        <v/>
      </c>
      <c r="C10376" s="38" t="str">
        <f t="shared" si="341"/>
        <v/>
      </c>
    </row>
    <row r="10377" spans="1:3" x14ac:dyDescent="0.2">
      <c r="A10377" s="37" t="str">
        <f>+IF(Rohdaten!B10377&gt;0,Rohdaten!B10377,"")</f>
        <v/>
      </c>
      <c r="B10377" s="38" t="str">
        <f t="shared" si="340"/>
        <v/>
      </c>
      <c r="C10377" s="38" t="str">
        <f t="shared" si="341"/>
        <v/>
      </c>
    </row>
    <row r="10378" spans="1:3" x14ac:dyDescent="0.2">
      <c r="A10378" s="37" t="str">
        <f>+IF(Rohdaten!B10378&gt;0,Rohdaten!B10378,"")</f>
        <v/>
      </c>
      <c r="B10378" s="38" t="str">
        <f t="shared" si="340"/>
        <v/>
      </c>
      <c r="C10378" s="38" t="str">
        <f t="shared" si="341"/>
        <v/>
      </c>
    </row>
    <row r="10379" spans="1:3" x14ac:dyDescent="0.2">
      <c r="A10379" s="37" t="str">
        <f>+IF(Rohdaten!B10379&gt;0,Rohdaten!B10379,"")</f>
        <v/>
      </c>
      <c r="B10379" s="38" t="str">
        <f t="shared" si="340"/>
        <v/>
      </c>
      <c r="C10379" s="38" t="str">
        <f t="shared" si="341"/>
        <v/>
      </c>
    </row>
    <row r="10380" spans="1:3" x14ac:dyDescent="0.2">
      <c r="A10380" s="37" t="str">
        <f>+IF(Rohdaten!B10380&gt;0,Rohdaten!B10380,"")</f>
        <v/>
      </c>
      <c r="B10380" s="38" t="str">
        <f t="shared" si="340"/>
        <v/>
      </c>
      <c r="C10380" s="38" t="str">
        <f t="shared" si="341"/>
        <v/>
      </c>
    </row>
    <row r="10381" spans="1:3" x14ac:dyDescent="0.2">
      <c r="A10381" s="37" t="str">
        <f>+IF(Rohdaten!B10381&gt;0,Rohdaten!B10381,"")</f>
        <v/>
      </c>
      <c r="B10381" s="38" t="str">
        <f t="shared" si="340"/>
        <v/>
      </c>
      <c r="C10381" s="38" t="str">
        <f t="shared" si="341"/>
        <v/>
      </c>
    </row>
    <row r="10382" spans="1:3" x14ac:dyDescent="0.2">
      <c r="A10382" s="37" t="str">
        <f>+IF(Rohdaten!B10382&gt;0,Rohdaten!B10382,"")</f>
        <v/>
      </c>
      <c r="B10382" s="38" t="str">
        <f t="shared" si="340"/>
        <v/>
      </c>
      <c r="C10382" s="38" t="str">
        <f t="shared" si="341"/>
        <v/>
      </c>
    </row>
    <row r="10383" spans="1:3" x14ac:dyDescent="0.2">
      <c r="A10383" s="37" t="str">
        <f>+IF(Rohdaten!B10383&gt;0,Rohdaten!B10383,"")</f>
        <v/>
      </c>
      <c r="B10383" s="38" t="str">
        <f t="shared" si="340"/>
        <v/>
      </c>
      <c r="C10383" s="38" t="str">
        <f t="shared" si="341"/>
        <v/>
      </c>
    </row>
    <row r="10384" spans="1:3" x14ac:dyDescent="0.2">
      <c r="A10384" s="37" t="str">
        <f>+IF(Rohdaten!B10384&gt;0,Rohdaten!B10384,"")</f>
        <v/>
      </c>
      <c r="B10384" s="38" t="str">
        <f t="shared" si="340"/>
        <v/>
      </c>
      <c r="C10384" s="38" t="str">
        <f t="shared" si="341"/>
        <v/>
      </c>
    </row>
    <row r="10385" spans="1:3" x14ac:dyDescent="0.2">
      <c r="A10385" s="37" t="str">
        <f>+IF(Rohdaten!B10385&gt;0,Rohdaten!B10385,"")</f>
        <v/>
      </c>
      <c r="B10385" s="38" t="str">
        <f t="shared" si="340"/>
        <v/>
      </c>
      <c r="C10385" s="38" t="str">
        <f t="shared" si="341"/>
        <v/>
      </c>
    </row>
    <row r="10386" spans="1:3" x14ac:dyDescent="0.2">
      <c r="A10386" s="37" t="str">
        <f>+IF(Rohdaten!B10386&gt;0,Rohdaten!B10386,"")</f>
        <v/>
      </c>
      <c r="B10386" s="38" t="str">
        <f t="shared" si="340"/>
        <v/>
      </c>
      <c r="C10386" s="38" t="str">
        <f t="shared" si="341"/>
        <v/>
      </c>
    </row>
    <row r="10387" spans="1:3" x14ac:dyDescent="0.2">
      <c r="A10387" s="37" t="str">
        <f>+IF(Rohdaten!B10387&gt;0,Rohdaten!B10387,"")</f>
        <v/>
      </c>
      <c r="B10387" s="38" t="str">
        <f t="shared" si="340"/>
        <v/>
      </c>
      <c r="C10387" s="38" t="str">
        <f t="shared" si="341"/>
        <v/>
      </c>
    </row>
    <row r="10388" spans="1:3" x14ac:dyDescent="0.2">
      <c r="A10388" s="37" t="str">
        <f>+IF(Rohdaten!B10388&gt;0,Rohdaten!B10388,"")</f>
        <v/>
      </c>
      <c r="B10388" s="38" t="str">
        <f t="shared" si="340"/>
        <v/>
      </c>
      <c r="C10388" s="38" t="str">
        <f t="shared" si="341"/>
        <v/>
      </c>
    </row>
    <row r="10389" spans="1:3" x14ac:dyDescent="0.2">
      <c r="A10389" s="37" t="str">
        <f>+IF(Rohdaten!B10389&gt;0,Rohdaten!B10389,"")</f>
        <v/>
      </c>
      <c r="B10389" s="38" t="str">
        <f t="shared" ref="B10389:B10452" si="342">+LEFT(A10389,1)</f>
        <v/>
      </c>
      <c r="C10389" s="38" t="str">
        <f t="shared" ref="C10389:C10452" si="343">+LEFT(A10389,2)</f>
        <v/>
      </c>
    </row>
    <row r="10390" spans="1:3" x14ac:dyDescent="0.2">
      <c r="A10390" s="37" t="str">
        <f>+IF(Rohdaten!B10390&gt;0,Rohdaten!B10390,"")</f>
        <v/>
      </c>
      <c r="B10390" s="38" t="str">
        <f t="shared" si="342"/>
        <v/>
      </c>
      <c r="C10390" s="38" t="str">
        <f t="shared" si="343"/>
        <v/>
      </c>
    </row>
    <row r="10391" spans="1:3" x14ac:dyDescent="0.2">
      <c r="A10391" s="37" t="str">
        <f>+IF(Rohdaten!B10391&gt;0,Rohdaten!B10391,"")</f>
        <v/>
      </c>
      <c r="B10391" s="38" t="str">
        <f t="shared" si="342"/>
        <v/>
      </c>
      <c r="C10391" s="38" t="str">
        <f t="shared" si="343"/>
        <v/>
      </c>
    </row>
    <row r="10392" spans="1:3" x14ac:dyDescent="0.2">
      <c r="A10392" s="37" t="str">
        <f>+IF(Rohdaten!B10392&gt;0,Rohdaten!B10392,"")</f>
        <v/>
      </c>
      <c r="B10392" s="38" t="str">
        <f t="shared" si="342"/>
        <v/>
      </c>
      <c r="C10392" s="38" t="str">
        <f t="shared" si="343"/>
        <v/>
      </c>
    </row>
    <row r="10393" spans="1:3" x14ac:dyDescent="0.2">
      <c r="A10393" s="37" t="str">
        <f>+IF(Rohdaten!B10393&gt;0,Rohdaten!B10393,"")</f>
        <v/>
      </c>
      <c r="B10393" s="38" t="str">
        <f t="shared" si="342"/>
        <v/>
      </c>
      <c r="C10393" s="38" t="str">
        <f t="shared" si="343"/>
        <v/>
      </c>
    </row>
    <row r="10394" spans="1:3" x14ac:dyDescent="0.2">
      <c r="A10394" s="37" t="str">
        <f>+IF(Rohdaten!B10394&gt;0,Rohdaten!B10394,"")</f>
        <v/>
      </c>
      <c r="B10394" s="38" t="str">
        <f t="shared" si="342"/>
        <v/>
      </c>
      <c r="C10394" s="38" t="str">
        <f t="shared" si="343"/>
        <v/>
      </c>
    </row>
    <row r="10395" spans="1:3" x14ac:dyDescent="0.2">
      <c r="A10395" s="37" t="str">
        <f>+IF(Rohdaten!B10395&gt;0,Rohdaten!B10395,"")</f>
        <v/>
      </c>
      <c r="B10395" s="38" t="str">
        <f t="shared" si="342"/>
        <v/>
      </c>
      <c r="C10395" s="38" t="str">
        <f t="shared" si="343"/>
        <v/>
      </c>
    </row>
    <row r="10396" spans="1:3" x14ac:dyDescent="0.2">
      <c r="A10396" s="37" t="str">
        <f>+IF(Rohdaten!B10396&gt;0,Rohdaten!B10396,"")</f>
        <v/>
      </c>
      <c r="B10396" s="38" t="str">
        <f t="shared" si="342"/>
        <v/>
      </c>
      <c r="C10396" s="38" t="str">
        <f t="shared" si="343"/>
        <v/>
      </c>
    </row>
    <row r="10397" spans="1:3" x14ac:dyDescent="0.2">
      <c r="A10397" s="37" t="str">
        <f>+IF(Rohdaten!B10397&gt;0,Rohdaten!B10397,"")</f>
        <v/>
      </c>
      <c r="B10397" s="38" t="str">
        <f t="shared" si="342"/>
        <v/>
      </c>
      <c r="C10397" s="38" t="str">
        <f t="shared" si="343"/>
        <v/>
      </c>
    </row>
    <row r="10398" spans="1:3" x14ac:dyDescent="0.2">
      <c r="A10398" s="37" t="str">
        <f>+IF(Rohdaten!B10398&gt;0,Rohdaten!B10398,"")</f>
        <v/>
      </c>
      <c r="B10398" s="38" t="str">
        <f t="shared" si="342"/>
        <v/>
      </c>
      <c r="C10398" s="38" t="str">
        <f t="shared" si="343"/>
        <v/>
      </c>
    </row>
    <row r="10399" spans="1:3" x14ac:dyDescent="0.2">
      <c r="A10399" s="37" t="str">
        <f>+IF(Rohdaten!B10399&gt;0,Rohdaten!B10399,"")</f>
        <v/>
      </c>
      <c r="B10399" s="38" t="str">
        <f t="shared" si="342"/>
        <v/>
      </c>
      <c r="C10399" s="38" t="str">
        <f t="shared" si="343"/>
        <v/>
      </c>
    </row>
    <row r="10400" spans="1:3" x14ac:dyDescent="0.2">
      <c r="A10400" s="37" t="str">
        <f>+IF(Rohdaten!B10400&gt;0,Rohdaten!B10400,"")</f>
        <v/>
      </c>
      <c r="B10400" s="38" t="str">
        <f t="shared" si="342"/>
        <v/>
      </c>
      <c r="C10400" s="38" t="str">
        <f t="shared" si="343"/>
        <v/>
      </c>
    </row>
    <row r="10401" spans="1:3" x14ac:dyDescent="0.2">
      <c r="A10401" s="37" t="str">
        <f>+IF(Rohdaten!B10401&gt;0,Rohdaten!B10401,"")</f>
        <v/>
      </c>
      <c r="B10401" s="38" t="str">
        <f t="shared" si="342"/>
        <v/>
      </c>
      <c r="C10401" s="38" t="str">
        <f t="shared" si="343"/>
        <v/>
      </c>
    </row>
    <row r="10402" spans="1:3" x14ac:dyDescent="0.2">
      <c r="A10402" s="37" t="str">
        <f>+IF(Rohdaten!B10402&gt;0,Rohdaten!B10402,"")</f>
        <v/>
      </c>
      <c r="B10402" s="38" t="str">
        <f t="shared" si="342"/>
        <v/>
      </c>
      <c r="C10402" s="38" t="str">
        <f t="shared" si="343"/>
        <v/>
      </c>
    </row>
    <row r="10403" spans="1:3" x14ac:dyDescent="0.2">
      <c r="A10403" s="37" t="str">
        <f>+IF(Rohdaten!B10403&gt;0,Rohdaten!B10403,"")</f>
        <v/>
      </c>
      <c r="B10403" s="38" t="str">
        <f t="shared" si="342"/>
        <v/>
      </c>
      <c r="C10403" s="38" t="str">
        <f t="shared" si="343"/>
        <v/>
      </c>
    </row>
    <row r="10404" spans="1:3" x14ac:dyDescent="0.2">
      <c r="A10404" s="37" t="str">
        <f>+IF(Rohdaten!B10404&gt;0,Rohdaten!B10404,"")</f>
        <v/>
      </c>
      <c r="B10404" s="38" t="str">
        <f t="shared" si="342"/>
        <v/>
      </c>
      <c r="C10404" s="38" t="str">
        <f t="shared" si="343"/>
        <v/>
      </c>
    </row>
    <row r="10405" spans="1:3" x14ac:dyDescent="0.2">
      <c r="A10405" s="37" t="str">
        <f>+IF(Rohdaten!B10405&gt;0,Rohdaten!B10405,"")</f>
        <v/>
      </c>
      <c r="B10405" s="38" t="str">
        <f t="shared" si="342"/>
        <v/>
      </c>
      <c r="C10405" s="38" t="str">
        <f t="shared" si="343"/>
        <v/>
      </c>
    </row>
    <row r="10406" spans="1:3" x14ac:dyDescent="0.2">
      <c r="A10406" s="37" t="str">
        <f>+IF(Rohdaten!B10406&gt;0,Rohdaten!B10406,"")</f>
        <v/>
      </c>
      <c r="B10406" s="38" t="str">
        <f t="shared" si="342"/>
        <v/>
      </c>
      <c r="C10406" s="38" t="str">
        <f t="shared" si="343"/>
        <v/>
      </c>
    </row>
    <row r="10407" spans="1:3" x14ac:dyDescent="0.2">
      <c r="A10407" s="37" t="str">
        <f>+IF(Rohdaten!B10407&gt;0,Rohdaten!B10407,"")</f>
        <v/>
      </c>
      <c r="B10407" s="38" t="str">
        <f t="shared" si="342"/>
        <v/>
      </c>
      <c r="C10407" s="38" t="str">
        <f t="shared" si="343"/>
        <v/>
      </c>
    </row>
    <row r="10408" spans="1:3" x14ac:dyDescent="0.2">
      <c r="A10408" s="37" t="str">
        <f>+IF(Rohdaten!B10408&gt;0,Rohdaten!B10408,"")</f>
        <v/>
      </c>
      <c r="B10408" s="38" t="str">
        <f t="shared" si="342"/>
        <v/>
      </c>
      <c r="C10408" s="38" t="str">
        <f t="shared" si="343"/>
        <v/>
      </c>
    </row>
    <row r="10409" spans="1:3" x14ac:dyDescent="0.2">
      <c r="A10409" s="37" t="str">
        <f>+IF(Rohdaten!B10409&gt;0,Rohdaten!B10409,"")</f>
        <v/>
      </c>
      <c r="B10409" s="38" t="str">
        <f t="shared" si="342"/>
        <v/>
      </c>
      <c r="C10409" s="38" t="str">
        <f t="shared" si="343"/>
        <v/>
      </c>
    </row>
    <row r="10410" spans="1:3" x14ac:dyDescent="0.2">
      <c r="A10410" s="37" t="str">
        <f>+IF(Rohdaten!B10410&gt;0,Rohdaten!B10410,"")</f>
        <v/>
      </c>
      <c r="B10410" s="38" t="str">
        <f t="shared" si="342"/>
        <v/>
      </c>
      <c r="C10410" s="38" t="str">
        <f t="shared" si="343"/>
        <v/>
      </c>
    </row>
    <row r="10411" spans="1:3" x14ac:dyDescent="0.2">
      <c r="A10411" s="37" t="str">
        <f>+IF(Rohdaten!B10411&gt;0,Rohdaten!B10411,"")</f>
        <v/>
      </c>
      <c r="B10411" s="38" t="str">
        <f t="shared" si="342"/>
        <v/>
      </c>
      <c r="C10411" s="38" t="str">
        <f t="shared" si="343"/>
        <v/>
      </c>
    </row>
    <row r="10412" spans="1:3" x14ac:dyDescent="0.2">
      <c r="A10412" s="37" t="str">
        <f>+IF(Rohdaten!B10412&gt;0,Rohdaten!B10412,"")</f>
        <v/>
      </c>
      <c r="B10412" s="38" t="str">
        <f t="shared" si="342"/>
        <v/>
      </c>
      <c r="C10412" s="38" t="str">
        <f t="shared" si="343"/>
        <v/>
      </c>
    </row>
    <row r="10413" spans="1:3" x14ac:dyDescent="0.2">
      <c r="A10413" s="37" t="str">
        <f>+IF(Rohdaten!B10413&gt;0,Rohdaten!B10413,"")</f>
        <v/>
      </c>
      <c r="B10413" s="38" t="str">
        <f t="shared" si="342"/>
        <v/>
      </c>
      <c r="C10413" s="38" t="str">
        <f t="shared" si="343"/>
        <v/>
      </c>
    </row>
    <row r="10414" spans="1:3" x14ac:dyDescent="0.2">
      <c r="A10414" s="37" t="str">
        <f>+IF(Rohdaten!B10414&gt;0,Rohdaten!B10414,"")</f>
        <v/>
      </c>
      <c r="B10414" s="38" t="str">
        <f t="shared" si="342"/>
        <v/>
      </c>
      <c r="C10414" s="38" t="str">
        <f t="shared" si="343"/>
        <v/>
      </c>
    </row>
    <row r="10415" spans="1:3" x14ac:dyDescent="0.2">
      <c r="A10415" s="37" t="str">
        <f>+IF(Rohdaten!B10415&gt;0,Rohdaten!B10415,"")</f>
        <v/>
      </c>
      <c r="B10415" s="38" t="str">
        <f t="shared" si="342"/>
        <v/>
      </c>
      <c r="C10415" s="38" t="str">
        <f t="shared" si="343"/>
        <v/>
      </c>
    </row>
    <row r="10416" spans="1:3" x14ac:dyDescent="0.2">
      <c r="A10416" s="37" t="str">
        <f>+IF(Rohdaten!B10416&gt;0,Rohdaten!B10416,"")</f>
        <v/>
      </c>
      <c r="B10416" s="38" t="str">
        <f t="shared" si="342"/>
        <v/>
      </c>
      <c r="C10416" s="38" t="str">
        <f t="shared" si="343"/>
        <v/>
      </c>
    </row>
    <row r="10417" spans="1:3" x14ac:dyDescent="0.2">
      <c r="A10417" s="37" t="str">
        <f>+IF(Rohdaten!B10417&gt;0,Rohdaten!B10417,"")</f>
        <v/>
      </c>
      <c r="B10417" s="38" t="str">
        <f t="shared" si="342"/>
        <v/>
      </c>
      <c r="C10417" s="38" t="str">
        <f t="shared" si="343"/>
        <v/>
      </c>
    </row>
    <row r="10418" spans="1:3" x14ac:dyDescent="0.2">
      <c r="A10418" s="37" t="str">
        <f>+IF(Rohdaten!B10418&gt;0,Rohdaten!B10418,"")</f>
        <v/>
      </c>
      <c r="B10418" s="38" t="str">
        <f t="shared" si="342"/>
        <v/>
      </c>
      <c r="C10418" s="38" t="str">
        <f t="shared" si="343"/>
        <v/>
      </c>
    </row>
    <row r="10419" spans="1:3" x14ac:dyDescent="0.2">
      <c r="A10419" s="37" t="str">
        <f>+IF(Rohdaten!B10419&gt;0,Rohdaten!B10419,"")</f>
        <v/>
      </c>
      <c r="B10419" s="38" t="str">
        <f t="shared" si="342"/>
        <v/>
      </c>
      <c r="C10419" s="38" t="str">
        <f t="shared" si="343"/>
        <v/>
      </c>
    </row>
    <row r="10420" spans="1:3" x14ac:dyDescent="0.2">
      <c r="A10420" s="37" t="str">
        <f>+IF(Rohdaten!B10420&gt;0,Rohdaten!B10420,"")</f>
        <v/>
      </c>
      <c r="B10420" s="38" t="str">
        <f t="shared" si="342"/>
        <v/>
      </c>
      <c r="C10420" s="38" t="str">
        <f t="shared" si="343"/>
        <v/>
      </c>
    </row>
    <row r="10421" spans="1:3" x14ac:dyDescent="0.2">
      <c r="A10421" s="37" t="str">
        <f>+IF(Rohdaten!B10421&gt;0,Rohdaten!B10421,"")</f>
        <v/>
      </c>
      <c r="B10421" s="38" t="str">
        <f t="shared" si="342"/>
        <v/>
      </c>
      <c r="C10421" s="38" t="str">
        <f t="shared" si="343"/>
        <v/>
      </c>
    </row>
    <row r="10422" spans="1:3" x14ac:dyDescent="0.2">
      <c r="A10422" s="37" t="str">
        <f>+IF(Rohdaten!B10422&gt;0,Rohdaten!B10422,"")</f>
        <v/>
      </c>
      <c r="B10422" s="38" t="str">
        <f t="shared" si="342"/>
        <v/>
      </c>
      <c r="C10422" s="38" t="str">
        <f t="shared" si="343"/>
        <v/>
      </c>
    </row>
    <row r="10423" spans="1:3" x14ac:dyDescent="0.2">
      <c r="A10423" s="37" t="str">
        <f>+IF(Rohdaten!B10423&gt;0,Rohdaten!B10423,"")</f>
        <v/>
      </c>
      <c r="B10423" s="38" t="str">
        <f t="shared" si="342"/>
        <v/>
      </c>
      <c r="C10423" s="38" t="str">
        <f t="shared" si="343"/>
        <v/>
      </c>
    </row>
    <row r="10424" spans="1:3" x14ac:dyDescent="0.2">
      <c r="A10424" s="37" t="str">
        <f>+IF(Rohdaten!B10424&gt;0,Rohdaten!B10424,"")</f>
        <v/>
      </c>
      <c r="B10424" s="38" t="str">
        <f t="shared" si="342"/>
        <v/>
      </c>
      <c r="C10424" s="38" t="str">
        <f t="shared" si="343"/>
        <v/>
      </c>
    </row>
    <row r="10425" spans="1:3" x14ac:dyDescent="0.2">
      <c r="A10425" s="37" t="str">
        <f>+IF(Rohdaten!B10425&gt;0,Rohdaten!B10425,"")</f>
        <v/>
      </c>
      <c r="B10425" s="38" t="str">
        <f t="shared" si="342"/>
        <v/>
      </c>
      <c r="C10425" s="38" t="str">
        <f t="shared" si="343"/>
        <v/>
      </c>
    </row>
    <row r="10426" spans="1:3" x14ac:dyDescent="0.2">
      <c r="A10426" s="37" t="str">
        <f>+IF(Rohdaten!B10426&gt;0,Rohdaten!B10426,"")</f>
        <v/>
      </c>
      <c r="B10426" s="38" t="str">
        <f t="shared" si="342"/>
        <v/>
      </c>
      <c r="C10426" s="38" t="str">
        <f t="shared" si="343"/>
        <v/>
      </c>
    </row>
    <row r="10427" spans="1:3" x14ac:dyDescent="0.2">
      <c r="A10427" s="37" t="str">
        <f>+IF(Rohdaten!B10427&gt;0,Rohdaten!B10427,"")</f>
        <v/>
      </c>
      <c r="B10427" s="38" t="str">
        <f t="shared" si="342"/>
        <v/>
      </c>
      <c r="C10427" s="38" t="str">
        <f t="shared" si="343"/>
        <v/>
      </c>
    </row>
    <row r="10428" spans="1:3" x14ac:dyDescent="0.2">
      <c r="A10428" s="37" t="str">
        <f>+IF(Rohdaten!B10428&gt;0,Rohdaten!B10428,"")</f>
        <v/>
      </c>
      <c r="B10428" s="38" t="str">
        <f t="shared" si="342"/>
        <v/>
      </c>
      <c r="C10428" s="38" t="str">
        <f t="shared" si="343"/>
        <v/>
      </c>
    </row>
    <row r="10429" spans="1:3" x14ac:dyDescent="0.2">
      <c r="A10429" s="37" t="str">
        <f>+IF(Rohdaten!B10429&gt;0,Rohdaten!B10429,"")</f>
        <v/>
      </c>
      <c r="B10429" s="38" t="str">
        <f t="shared" si="342"/>
        <v/>
      </c>
      <c r="C10429" s="38" t="str">
        <f t="shared" si="343"/>
        <v/>
      </c>
    </row>
    <row r="10430" spans="1:3" x14ac:dyDescent="0.2">
      <c r="A10430" s="37" t="str">
        <f>+IF(Rohdaten!B10430&gt;0,Rohdaten!B10430,"")</f>
        <v/>
      </c>
      <c r="B10430" s="38" t="str">
        <f t="shared" si="342"/>
        <v/>
      </c>
      <c r="C10430" s="38" t="str">
        <f t="shared" si="343"/>
        <v/>
      </c>
    </row>
    <row r="10431" spans="1:3" x14ac:dyDescent="0.2">
      <c r="A10431" s="37" t="str">
        <f>+IF(Rohdaten!B10431&gt;0,Rohdaten!B10431,"")</f>
        <v/>
      </c>
      <c r="B10431" s="38" t="str">
        <f t="shared" si="342"/>
        <v/>
      </c>
      <c r="C10431" s="38" t="str">
        <f t="shared" si="343"/>
        <v/>
      </c>
    </row>
    <row r="10432" spans="1:3" x14ac:dyDescent="0.2">
      <c r="A10432" s="37" t="str">
        <f>+IF(Rohdaten!B10432&gt;0,Rohdaten!B10432,"")</f>
        <v/>
      </c>
      <c r="B10432" s="38" t="str">
        <f t="shared" si="342"/>
        <v/>
      </c>
      <c r="C10432" s="38" t="str">
        <f t="shared" si="343"/>
        <v/>
      </c>
    </row>
    <row r="10433" spans="1:3" x14ac:dyDescent="0.2">
      <c r="A10433" s="37" t="str">
        <f>+IF(Rohdaten!B10433&gt;0,Rohdaten!B10433,"")</f>
        <v/>
      </c>
      <c r="B10433" s="38" t="str">
        <f t="shared" si="342"/>
        <v/>
      </c>
      <c r="C10433" s="38" t="str">
        <f t="shared" si="343"/>
        <v/>
      </c>
    </row>
    <row r="10434" spans="1:3" x14ac:dyDescent="0.2">
      <c r="A10434" s="37" t="str">
        <f>+IF(Rohdaten!B10434&gt;0,Rohdaten!B10434,"")</f>
        <v/>
      </c>
      <c r="B10434" s="38" t="str">
        <f t="shared" si="342"/>
        <v/>
      </c>
      <c r="C10434" s="38" t="str">
        <f t="shared" si="343"/>
        <v/>
      </c>
    </row>
    <row r="10435" spans="1:3" x14ac:dyDescent="0.2">
      <c r="A10435" s="37" t="str">
        <f>+IF(Rohdaten!B10435&gt;0,Rohdaten!B10435,"")</f>
        <v/>
      </c>
      <c r="B10435" s="38" t="str">
        <f t="shared" si="342"/>
        <v/>
      </c>
      <c r="C10435" s="38" t="str">
        <f t="shared" si="343"/>
        <v/>
      </c>
    </row>
    <row r="10436" spans="1:3" x14ac:dyDescent="0.2">
      <c r="A10436" s="37" t="str">
        <f>+IF(Rohdaten!B10436&gt;0,Rohdaten!B10436,"")</f>
        <v/>
      </c>
      <c r="B10436" s="38" t="str">
        <f t="shared" si="342"/>
        <v/>
      </c>
      <c r="C10436" s="38" t="str">
        <f t="shared" si="343"/>
        <v/>
      </c>
    </row>
    <row r="10437" spans="1:3" x14ac:dyDescent="0.2">
      <c r="A10437" s="37" t="str">
        <f>+IF(Rohdaten!B10437&gt;0,Rohdaten!B10437,"")</f>
        <v/>
      </c>
      <c r="B10437" s="38" t="str">
        <f t="shared" si="342"/>
        <v/>
      </c>
      <c r="C10437" s="38" t="str">
        <f t="shared" si="343"/>
        <v/>
      </c>
    </row>
    <row r="10438" spans="1:3" x14ac:dyDescent="0.2">
      <c r="A10438" s="37" t="str">
        <f>+IF(Rohdaten!B10438&gt;0,Rohdaten!B10438,"")</f>
        <v/>
      </c>
      <c r="B10438" s="38" t="str">
        <f t="shared" si="342"/>
        <v/>
      </c>
      <c r="C10438" s="38" t="str">
        <f t="shared" si="343"/>
        <v/>
      </c>
    </row>
    <row r="10439" spans="1:3" x14ac:dyDescent="0.2">
      <c r="A10439" s="37" t="str">
        <f>+IF(Rohdaten!B10439&gt;0,Rohdaten!B10439,"")</f>
        <v/>
      </c>
      <c r="B10439" s="38" t="str">
        <f t="shared" si="342"/>
        <v/>
      </c>
      <c r="C10439" s="38" t="str">
        <f t="shared" si="343"/>
        <v/>
      </c>
    </row>
    <row r="10440" spans="1:3" x14ac:dyDescent="0.2">
      <c r="A10440" s="37" t="str">
        <f>+IF(Rohdaten!B10440&gt;0,Rohdaten!B10440,"")</f>
        <v/>
      </c>
      <c r="B10440" s="38" t="str">
        <f t="shared" si="342"/>
        <v/>
      </c>
      <c r="C10440" s="38" t="str">
        <f t="shared" si="343"/>
        <v/>
      </c>
    </row>
    <row r="10441" spans="1:3" x14ac:dyDescent="0.2">
      <c r="A10441" s="37" t="str">
        <f>+IF(Rohdaten!B10441&gt;0,Rohdaten!B10441,"")</f>
        <v/>
      </c>
      <c r="B10441" s="38" t="str">
        <f t="shared" si="342"/>
        <v/>
      </c>
      <c r="C10441" s="38" t="str">
        <f t="shared" si="343"/>
        <v/>
      </c>
    </row>
    <row r="10442" spans="1:3" x14ac:dyDescent="0.2">
      <c r="A10442" s="37" t="str">
        <f>+IF(Rohdaten!B10442&gt;0,Rohdaten!B10442,"")</f>
        <v/>
      </c>
      <c r="B10442" s="38" t="str">
        <f t="shared" si="342"/>
        <v/>
      </c>
      <c r="C10442" s="38" t="str">
        <f t="shared" si="343"/>
        <v/>
      </c>
    </row>
    <row r="10443" spans="1:3" x14ac:dyDescent="0.2">
      <c r="A10443" s="37" t="str">
        <f>+IF(Rohdaten!B10443&gt;0,Rohdaten!B10443,"")</f>
        <v/>
      </c>
      <c r="B10443" s="38" t="str">
        <f t="shared" si="342"/>
        <v/>
      </c>
      <c r="C10443" s="38" t="str">
        <f t="shared" si="343"/>
        <v/>
      </c>
    </row>
    <row r="10444" spans="1:3" x14ac:dyDescent="0.2">
      <c r="A10444" s="37" t="str">
        <f>+IF(Rohdaten!B10444&gt;0,Rohdaten!B10444,"")</f>
        <v/>
      </c>
      <c r="B10444" s="38" t="str">
        <f t="shared" si="342"/>
        <v/>
      </c>
      <c r="C10444" s="38" t="str">
        <f t="shared" si="343"/>
        <v/>
      </c>
    </row>
    <row r="10445" spans="1:3" x14ac:dyDescent="0.2">
      <c r="A10445" s="37" t="str">
        <f>+IF(Rohdaten!B10445&gt;0,Rohdaten!B10445,"")</f>
        <v/>
      </c>
      <c r="B10445" s="38" t="str">
        <f t="shared" si="342"/>
        <v/>
      </c>
      <c r="C10445" s="38" t="str">
        <f t="shared" si="343"/>
        <v/>
      </c>
    </row>
    <row r="10446" spans="1:3" x14ac:dyDescent="0.2">
      <c r="A10446" s="37" t="str">
        <f>+IF(Rohdaten!B10446&gt;0,Rohdaten!B10446,"")</f>
        <v/>
      </c>
      <c r="B10446" s="38" t="str">
        <f t="shared" si="342"/>
        <v/>
      </c>
      <c r="C10446" s="38" t="str">
        <f t="shared" si="343"/>
        <v/>
      </c>
    </row>
    <row r="10447" spans="1:3" x14ac:dyDescent="0.2">
      <c r="A10447" s="37" t="str">
        <f>+IF(Rohdaten!B10447&gt;0,Rohdaten!B10447,"")</f>
        <v/>
      </c>
      <c r="B10447" s="38" t="str">
        <f t="shared" si="342"/>
        <v/>
      </c>
      <c r="C10447" s="38" t="str">
        <f t="shared" si="343"/>
        <v/>
      </c>
    </row>
    <row r="10448" spans="1:3" x14ac:dyDescent="0.2">
      <c r="A10448" s="37" t="str">
        <f>+IF(Rohdaten!B10448&gt;0,Rohdaten!B10448,"")</f>
        <v/>
      </c>
      <c r="B10448" s="38" t="str">
        <f t="shared" si="342"/>
        <v/>
      </c>
      <c r="C10448" s="38" t="str">
        <f t="shared" si="343"/>
        <v/>
      </c>
    </row>
    <row r="10449" spans="1:3" x14ac:dyDescent="0.2">
      <c r="A10449" s="37" t="str">
        <f>+IF(Rohdaten!B10449&gt;0,Rohdaten!B10449,"")</f>
        <v/>
      </c>
      <c r="B10449" s="38" t="str">
        <f t="shared" si="342"/>
        <v/>
      </c>
      <c r="C10449" s="38" t="str">
        <f t="shared" si="343"/>
        <v/>
      </c>
    </row>
    <row r="10450" spans="1:3" x14ac:dyDescent="0.2">
      <c r="A10450" s="37" t="str">
        <f>+IF(Rohdaten!B10450&gt;0,Rohdaten!B10450,"")</f>
        <v/>
      </c>
      <c r="B10450" s="38" t="str">
        <f t="shared" si="342"/>
        <v/>
      </c>
      <c r="C10450" s="38" t="str">
        <f t="shared" si="343"/>
        <v/>
      </c>
    </row>
    <row r="10451" spans="1:3" x14ac:dyDescent="0.2">
      <c r="A10451" s="37" t="str">
        <f>+IF(Rohdaten!B10451&gt;0,Rohdaten!B10451,"")</f>
        <v/>
      </c>
      <c r="B10451" s="38" t="str">
        <f t="shared" si="342"/>
        <v/>
      </c>
      <c r="C10451" s="38" t="str">
        <f t="shared" si="343"/>
        <v/>
      </c>
    </row>
    <row r="10452" spans="1:3" x14ac:dyDescent="0.2">
      <c r="A10452" s="37" t="str">
        <f>+IF(Rohdaten!B10452&gt;0,Rohdaten!B10452,"")</f>
        <v/>
      </c>
      <c r="B10452" s="38" t="str">
        <f t="shared" si="342"/>
        <v/>
      </c>
      <c r="C10452" s="38" t="str">
        <f t="shared" si="343"/>
        <v/>
      </c>
    </row>
    <row r="10453" spans="1:3" x14ac:dyDescent="0.2">
      <c r="A10453" s="37" t="str">
        <f>+IF(Rohdaten!B10453&gt;0,Rohdaten!B10453,"")</f>
        <v/>
      </c>
      <c r="B10453" s="38" t="str">
        <f t="shared" ref="B10453:B10516" si="344">+LEFT(A10453,1)</f>
        <v/>
      </c>
      <c r="C10453" s="38" t="str">
        <f t="shared" ref="C10453:C10516" si="345">+LEFT(A10453,2)</f>
        <v/>
      </c>
    </row>
    <row r="10454" spans="1:3" x14ac:dyDescent="0.2">
      <c r="A10454" s="37" t="str">
        <f>+IF(Rohdaten!B10454&gt;0,Rohdaten!B10454,"")</f>
        <v/>
      </c>
      <c r="B10454" s="38" t="str">
        <f t="shared" si="344"/>
        <v/>
      </c>
      <c r="C10454" s="38" t="str">
        <f t="shared" si="345"/>
        <v/>
      </c>
    </row>
    <row r="10455" spans="1:3" x14ac:dyDescent="0.2">
      <c r="A10455" s="37" t="str">
        <f>+IF(Rohdaten!B10455&gt;0,Rohdaten!B10455,"")</f>
        <v/>
      </c>
      <c r="B10455" s="38" t="str">
        <f t="shared" si="344"/>
        <v/>
      </c>
      <c r="C10455" s="38" t="str">
        <f t="shared" si="345"/>
        <v/>
      </c>
    </row>
    <row r="10456" spans="1:3" x14ac:dyDescent="0.2">
      <c r="A10456" s="37" t="str">
        <f>+IF(Rohdaten!B10456&gt;0,Rohdaten!B10456,"")</f>
        <v/>
      </c>
      <c r="B10456" s="38" t="str">
        <f t="shared" si="344"/>
        <v/>
      </c>
      <c r="C10456" s="38" t="str">
        <f t="shared" si="345"/>
        <v/>
      </c>
    </row>
    <row r="10457" spans="1:3" x14ac:dyDescent="0.2">
      <c r="A10457" s="37" t="str">
        <f>+IF(Rohdaten!B10457&gt;0,Rohdaten!B10457,"")</f>
        <v/>
      </c>
      <c r="B10457" s="38" t="str">
        <f t="shared" si="344"/>
        <v/>
      </c>
      <c r="C10457" s="38" t="str">
        <f t="shared" si="345"/>
        <v/>
      </c>
    </row>
    <row r="10458" spans="1:3" x14ac:dyDescent="0.2">
      <c r="A10458" s="37" t="str">
        <f>+IF(Rohdaten!B10458&gt;0,Rohdaten!B10458,"")</f>
        <v/>
      </c>
      <c r="B10458" s="38" t="str">
        <f t="shared" si="344"/>
        <v/>
      </c>
      <c r="C10458" s="38" t="str">
        <f t="shared" si="345"/>
        <v/>
      </c>
    </row>
    <row r="10459" spans="1:3" x14ac:dyDescent="0.2">
      <c r="A10459" s="37" t="str">
        <f>+IF(Rohdaten!B10459&gt;0,Rohdaten!B10459,"")</f>
        <v/>
      </c>
      <c r="B10459" s="38" t="str">
        <f t="shared" si="344"/>
        <v/>
      </c>
      <c r="C10459" s="38" t="str">
        <f t="shared" si="345"/>
        <v/>
      </c>
    </row>
    <row r="10460" spans="1:3" x14ac:dyDescent="0.2">
      <c r="A10460" s="37" t="str">
        <f>+IF(Rohdaten!B10460&gt;0,Rohdaten!B10460,"")</f>
        <v/>
      </c>
      <c r="B10460" s="38" t="str">
        <f t="shared" si="344"/>
        <v/>
      </c>
      <c r="C10460" s="38" t="str">
        <f t="shared" si="345"/>
        <v/>
      </c>
    </row>
    <row r="10461" spans="1:3" x14ac:dyDescent="0.2">
      <c r="A10461" s="37" t="str">
        <f>+IF(Rohdaten!B10461&gt;0,Rohdaten!B10461,"")</f>
        <v/>
      </c>
      <c r="B10461" s="38" t="str">
        <f t="shared" si="344"/>
        <v/>
      </c>
      <c r="C10461" s="38" t="str">
        <f t="shared" si="345"/>
        <v/>
      </c>
    </row>
    <row r="10462" spans="1:3" x14ac:dyDescent="0.2">
      <c r="A10462" s="37" t="str">
        <f>+IF(Rohdaten!B10462&gt;0,Rohdaten!B10462,"")</f>
        <v/>
      </c>
      <c r="B10462" s="38" t="str">
        <f t="shared" si="344"/>
        <v/>
      </c>
      <c r="C10462" s="38" t="str">
        <f t="shared" si="345"/>
        <v/>
      </c>
    </row>
    <row r="10463" spans="1:3" x14ac:dyDescent="0.2">
      <c r="A10463" s="37" t="str">
        <f>+IF(Rohdaten!B10463&gt;0,Rohdaten!B10463,"")</f>
        <v/>
      </c>
      <c r="B10463" s="38" t="str">
        <f t="shared" si="344"/>
        <v/>
      </c>
      <c r="C10463" s="38" t="str">
        <f t="shared" si="345"/>
        <v/>
      </c>
    </row>
    <row r="10464" spans="1:3" x14ac:dyDescent="0.2">
      <c r="A10464" s="37" t="str">
        <f>+IF(Rohdaten!B10464&gt;0,Rohdaten!B10464,"")</f>
        <v/>
      </c>
      <c r="B10464" s="38" t="str">
        <f t="shared" si="344"/>
        <v/>
      </c>
      <c r="C10464" s="38" t="str">
        <f t="shared" si="345"/>
        <v/>
      </c>
    </row>
    <row r="10465" spans="1:3" x14ac:dyDescent="0.2">
      <c r="A10465" s="37" t="str">
        <f>+IF(Rohdaten!B10465&gt;0,Rohdaten!B10465,"")</f>
        <v/>
      </c>
      <c r="B10465" s="38" t="str">
        <f t="shared" si="344"/>
        <v/>
      </c>
      <c r="C10465" s="38" t="str">
        <f t="shared" si="345"/>
        <v/>
      </c>
    </row>
    <row r="10466" spans="1:3" x14ac:dyDescent="0.2">
      <c r="A10466" s="37" t="str">
        <f>+IF(Rohdaten!B10466&gt;0,Rohdaten!B10466,"")</f>
        <v/>
      </c>
      <c r="B10466" s="38" t="str">
        <f t="shared" si="344"/>
        <v/>
      </c>
      <c r="C10466" s="38" t="str">
        <f t="shared" si="345"/>
        <v/>
      </c>
    </row>
    <row r="10467" spans="1:3" x14ac:dyDescent="0.2">
      <c r="A10467" s="37" t="str">
        <f>+IF(Rohdaten!B10467&gt;0,Rohdaten!B10467,"")</f>
        <v/>
      </c>
      <c r="B10467" s="38" t="str">
        <f t="shared" si="344"/>
        <v/>
      </c>
      <c r="C10467" s="38" t="str">
        <f t="shared" si="345"/>
        <v/>
      </c>
    </row>
    <row r="10468" spans="1:3" x14ac:dyDescent="0.2">
      <c r="A10468" s="37" t="str">
        <f>+IF(Rohdaten!B10468&gt;0,Rohdaten!B10468,"")</f>
        <v/>
      </c>
      <c r="B10468" s="38" t="str">
        <f t="shared" si="344"/>
        <v/>
      </c>
      <c r="C10468" s="38" t="str">
        <f t="shared" si="345"/>
        <v/>
      </c>
    </row>
    <row r="10469" spans="1:3" x14ac:dyDescent="0.2">
      <c r="A10469" s="37" t="str">
        <f>+IF(Rohdaten!B10469&gt;0,Rohdaten!B10469,"")</f>
        <v/>
      </c>
      <c r="B10469" s="38" t="str">
        <f t="shared" si="344"/>
        <v/>
      </c>
      <c r="C10469" s="38" t="str">
        <f t="shared" si="345"/>
        <v/>
      </c>
    </row>
    <row r="10470" spans="1:3" x14ac:dyDescent="0.2">
      <c r="A10470" s="37" t="str">
        <f>+IF(Rohdaten!B10470&gt;0,Rohdaten!B10470,"")</f>
        <v/>
      </c>
      <c r="B10470" s="38" t="str">
        <f t="shared" si="344"/>
        <v/>
      </c>
      <c r="C10470" s="38" t="str">
        <f t="shared" si="345"/>
        <v/>
      </c>
    </row>
    <row r="10471" spans="1:3" x14ac:dyDescent="0.2">
      <c r="A10471" s="37" t="str">
        <f>+IF(Rohdaten!B10471&gt;0,Rohdaten!B10471,"")</f>
        <v/>
      </c>
      <c r="B10471" s="38" t="str">
        <f t="shared" si="344"/>
        <v/>
      </c>
      <c r="C10471" s="38" t="str">
        <f t="shared" si="345"/>
        <v/>
      </c>
    </row>
    <row r="10472" spans="1:3" x14ac:dyDescent="0.2">
      <c r="A10472" s="37" t="str">
        <f>+IF(Rohdaten!B10472&gt;0,Rohdaten!B10472,"")</f>
        <v/>
      </c>
      <c r="B10472" s="38" t="str">
        <f t="shared" si="344"/>
        <v/>
      </c>
      <c r="C10472" s="38" t="str">
        <f t="shared" si="345"/>
        <v/>
      </c>
    </row>
    <row r="10473" spans="1:3" x14ac:dyDescent="0.2">
      <c r="A10473" s="37" t="str">
        <f>+IF(Rohdaten!B10473&gt;0,Rohdaten!B10473,"")</f>
        <v/>
      </c>
      <c r="B10473" s="38" t="str">
        <f t="shared" si="344"/>
        <v/>
      </c>
      <c r="C10473" s="38" t="str">
        <f t="shared" si="345"/>
        <v/>
      </c>
    </row>
    <row r="10474" spans="1:3" x14ac:dyDescent="0.2">
      <c r="A10474" s="37" t="str">
        <f>+IF(Rohdaten!B10474&gt;0,Rohdaten!B10474,"")</f>
        <v/>
      </c>
      <c r="B10474" s="38" t="str">
        <f t="shared" si="344"/>
        <v/>
      </c>
      <c r="C10474" s="38" t="str">
        <f t="shared" si="345"/>
        <v/>
      </c>
    </row>
    <row r="10475" spans="1:3" x14ac:dyDescent="0.2">
      <c r="A10475" s="37" t="str">
        <f>+IF(Rohdaten!B10475&gt;0,Rohdaten!B10475,"")</f>
        <v/>
      </c>
      <c r="B10475" s="38" t="str">
        <f t="shared" si="344"/>
        <v/>
      </c>
      <c r="C10475" s="38" t="str">
        <f t="shared" si="345"/>
        <v/>
      </c>
    </row>
    <row r="10476" spans="1:3" x14ac:dyDescent="0.2">
      <c r="A10476" s="37" t="str">
        <f>+IF(Rohdaten!B10476&gt;0,Rohdaten!B10476,"")</f>
        <v/>
      </c>
      <c r="B10476" s="38" t="str">
        <f t="shared" si="344"/>
        <v/>
      </c>
      <c r="C10476" s="38" t="str">
        <f t="shared" si="345"/>
        <v/>
      </c>
    </row>
    <row r="10477" spans="1:3" x14ac:dyDescent="0.2">
      <c r="A10477" s="37" t="str">
        <f>+IF(Rohdaten!B10477&gt;0,Rohdaten!B10477,"")</f>
        <v/>
      </c>
      <c r="B10477" s="38" t="str">
        <f t="shared" si="344"/>
        <v/>
      </c>
      <c r="C10477" s="38" t="str">
        <f t="shared" si="345"/>
        <v/>
      </c>
    </row>
    <row r="10478" spans="1:3" x14ac:dyDescent="0.2">
      <c r="A10478" s="37" t="str">
        <f>+IF(Rohdaten!B10478&gt;0,Rohdaten!B10478,"")</f>
        <v/>
      </c>
      <c r="B10478" s="38" t="str">
        <f t="shared" si="344"/>
        <v/>
      </c>
      <c r="C10478" s="38" t="str">
        <f t="shared" si="345"/>
        <v/>
      </c>
    </row>
    <row r="10479" spans="1:3" x14ac:dyDescent="0.2">
      <c r="A10479" s="37" t="str">
        <f>+IF(Rohdaten!B10479&gt;0,Rohdaten!B10479,"")</f>
        <v/>
      </c>
      <c r="B10479" s="38" t="str">
        <f t="shared" si="344"/>
        <v/>
      </c>
      <c r="C10479" s="38" t="str">
        <f t="shared" si="345"/>
        <v/>
      </c>
    </row>
    <row r="10480" spans="1:3" x14ac:dyDescent="0.2">
      <c r="A10480" s="37" t="str">
        <f>+IF(Rohdaten!B10480&gt;0,Rohdaten!B10480,"")</f>
        <v/>
      </c>
      <c r="B10480" s="38" t="str">
        <f t="shared" si="344"/>
        <v/>
      </c>
      <c r="C10480" s="38" t="str">
        <f t="shared" si="345"/>
        <v/>
      </c>
    </row>
    <row r="10481" spans="1:3" x14ac:dyDescent="0.2">
      <c r="A10481" s="37" t="str">
        <f>+IF(Rohdaten!B10481&gt;0,Rohdaten!B10481,"")</f>
        <v/>
      </c>
      <c r="B10481" s="38" t="str">
        <f t="shared" si="344"/>
        <v/>
      </c>
      <c r="C10481" s="38" t="str">
        <f t="shared" si="345"/>
        <v/>
      </c>
    </row>
    <row r="10482" spans="1:3" x14ac:dyDescent="0.2">
      <c r="A10482" s="37" t="str">
        <f>+IF(Rohdaten!B10482&gt;0,Rohdaten!B10482,"")</f>
        <v/>
      </c>
      <c r="B10482" s="38" t="str">
        <f t="shared" si="344"/>
        <v/>
      </c>
      <c r="C10482" s="38" t="str">
        <f t="shared" si="345"/>
        <v/>
      </c>
    </row>
    <row r="10483" spans="1:3" x14ac:dyDescent="0.2">
      <c r="A10483" s="37" t="str">
        <f>+IF(Rohdaten!B10483&gt;0,Rohdaten!B10483,"")</f>
        <v/>
      </c>
      <c r="B10483" s="38" t="str">
        <f t="shared" si="344"/>
        <v/>
      </c>
      <c r="C10483" s="38" t="str">
        <f t="shared" si="345"/>
        <v/>
      </c>
    </row>
    <row r="10484" spans="1:3" x14ac:dyDescent="0.2">
      <c r="A10484" s="37" t="str">
        <f>+IF(Rohdaten!B10484&gt;0,Rohdaten!B10484,"")</f>
        <v/>
      </c>
      <c r="B10484" s="38" t="str">
        <f t="shared" si="344"/>
        <v/>
      </c>
      <c r="C10484" s="38" t="str">
        <f t="shared" si="345"/>
        <v/>
      </c>
    </row>
    <row r="10485" spans="1:3" x14ac:dyDescent="0.2">
      <c r="A10485" s="37" t="str">
        <f>+IF(Rohdaten!B10485&gt;0,Rohdaten!B10485,"")</f>
        <v/>
      </c>
      <c r="B10485" s="38" t="str">
        <f t="shared" si="344"/>
        <v/>
      </c>
      <c r="C10485" s="38" t="str">
        <f t="shared" si="345"/>
        <v/>
      </c>
    </row>
    <row r="10486" spans="1:3" x14ac:dyDescent="0.2">
      <c r="A10486" s="37" t="str">
        <f>+IF(Rohdaten!B10486&gt;0,Rohdaten!B10486,"")</f>
        <v/>
      </c>
      <c r="B10486" s="38" t="str">
        <f t="shared" si="344"/>
        <v/>
      </c>
      <c r="C10486" s="38" t="str">
        <f t="shared" si="345"/>
        <v/>
      </c>
    </row>
    <row r="10487" spans="1:3" x14ac:dyDescent="0.2">
      <c r="A10487" s="37" t="str">
        <f>+IF(Rohdaten!B10487&gt;0,Rohdaten!B10487,"")</f>
        <v/>
      </c>
      <c r="B10487" s="38" t="str">
        <f t="shared" si="344"/>
        <v/>
      </c>
      <c r="C10487" s="38" t="str">
        <f t="shared" si="345"/>
        <v/>
      </c>
    </row>
    <row r="10488" spans="1:3" x14ac:dyDescent="0.2">
      <c r="A10488" s="37" t="str">
        <f>+IF(Rohdaten!B10488&gt;0,Rohdaten!B10488,"")</f>
        <v/>
      </c>
      <c r="B10488" s="38" t="str">
        <f t="shared" si="344"/>
        <v/>
      </c>
      <c r="C10488" s="38" t="str">
        <f t="shared" si="345"/>
        <v/>
      </c>
    </row>
    <row r="10489" spans="1:3" x14ac:dyDescent="0.2">
      <c r="A10489" s="37" t="str">
        <f>+IF(Rohdaten!B10489&gt;0,Rohdaten!B10489,"")</f>
        <v/>
      </c>
      <c r="B10489" s="38" t="str">
        <f t="shared" si="344"/>
        <v/>
      </c>
      <c r="C10489" s="38" t="str">
        <f t="shared" si="345"/>
        <v/>
      </c>
    </row>
    <row r="10490" spans="1:3" x14ac:dyDescent="0.2">
      <c r="A10490" s="37" t="str">
        <f>+IF(Rohdaten!B10490&gt;0,Rohdaten!B10490,"")</f>
        <v/>
      </c>
      <c r="B10490" s="38" t="str">
        <f t="shared" si="344"/>
        <v/>
      </c>
      <c r="C10490" s="38" t="str">
        <f t="shared" si="345"/>
        <v/>
      </c>
    </row>
    <row r="10491" spans="1:3" x14ac:dyDescent="0.2">
      <c r="A10491" s="37" t="str">
        <f>+IF(Rohdaten!B10491&gt;0,Rohdaten!B10491,"")</f>
        <v/>
      </c>
      <c r="B10491" s="38" t="str">
        <f t="shared" si="344"/>
        <v/>
      </c>
      <c r="C10491" s="38" t="str">
        <f t="shared" si="345"/>
        <v/>
      </c>
    </row>
    <row r="10492" spans="1:3" x14ac:dyDescent="0.2">
      <c r="A10492" s="37" t="str">
        <f>+IF(Rohdaten!B10492&gt;0,Rohdaten!B10492,"")</f>
        <v/>
      </c>
      <c r="B10492" s="38" t="str">
        <f t="shared" si="344"/>
        <v/>
      </c>
      <c r="C10492" s="38" t="str">
        <f t="shared" si="345"/>
        <v/>
      </c>
    </row>
    <row r="10493" spans="1:3" x14ac:dyDescent="0.2">
      <c r="A10493" s="37" t="str">
        <f>+IF(Rohdaten!B10493&gt;0,Rohdaten!B10493,"")</f>
        <v/>
      </c>
      <c r="B10493" s="38" t="str">
        <f t="shared" si="344"/>
        <v/>
      </c>
      <c r="C10493" s="38" t="str">
        <f t="shared" si="345"/>
        <v/>
      </c>
    </row>
    <row r="10494" spans="1:3" x14ac:dyDescent="0.2">
      <c r="A10494" s="37" t="str">
        <f>+IF(Rohdaten!B10494&gt;0,Rohdaten!B10494,"")</f>
        <v/>
      </c>
      <c r="B10494" s="38" t="str">
        <f t="shared" si="344"/>
        <v/>
      </c>
      <c r="C10494" s="38" t="str">
        <f t="shared" si="345"/>
        <v/>
      </c>
    </row>
    <row r="10495" spans="1:3" x14ac:dyDescent="0.2">
      <c r="A10495" s="37" t="str">
        <f>+IF(Rohdaten!B10495&gt;0,Rohdaten!B10495,"")</f>
        <v/>
      </c>
      <c r="B10495" s="38" t="str">
        <f t="shared" si="344"/>
        <v/>
      </c>
      <c r="C10495" s="38" t="str">
        <f t="shared" si="345"/>
        <v/>
      </c>
    </row>
    <row r="10496" spans="1:3" x14ac:dyDescent="0.2">
      <c r="A10496" s="37" t="str">
        <f>+IF(Rohdaten!B10496&gt;0,Rohdaten!B10496,"")</f>
        <v/>
      </c>
      <c r="B10496" s="38" t="str">
        <f t="shared" si="344"/>
        <v/>
      </c>
      <c r="C10496" s="38" t="str">
        <f t="shared" si="345"/>
        <v/>
      </c>
    </row>
    <row r="10497" spans="1:3" x14ac:dyDescent="0.2">
      <c r="A10497" s="37" t="str">
        <f>+IF(Rohdaten!B10497&gt;0,Rohdaten!B10497,"")</f>
        <v/>
      </c>
      <c r="B10497" s="38" t="str">
        <f t="shared" si="344"/>
        <v/>
      </c>
      <c r="C10497" s="38" t="str">
        <f t="shared" si="345"/>
        <v/>
      </c>
    </row>
    <row r="10498" spans="1:3" x14ac:dyDescent="0.2">
      <c r="A10498" s="37" t="str">
        <f>+IF(Rohdaten!B10498&gt;0,Rohdaten!B10498,"")</f>
        <v/>
      </c>
      <c r="B10498" s="38" t="str">
        <f t="shared" si="344"/>
        <v/>
      </c>
      <c r="C10498" s="38" t="str">
        <f t="shared" si="345"/>
        <v/>
      </c>
    </row>
    <row r="10499" spans="1:3" x14ac:dyDescent="0.2">
      <c r="A10499" s="37" t="str">
        <f>+IF(Rohdaten!B10499&gt;0,Rohdaten!B10499,"")</f>
        <v/>
      </c>
      <c r="B10499" s="38" t="str">
        <f t="shared" si="344"/>
        <v/>
      </c>
      <c r="C10499" s="38" t="str">
        <f t="shared" si="345"/>
        <v/>
      </c>
    </row>
    <row r="10500" spans="1:3" x14ac:dyDescent="0.2">
      <c r="A10500" s="37" t="str">
        <f>+IF(Rohdaten!B10500&gt;0,Rohdaten!B10500,"")</f>
        <v/>
      </c>
      <c r="B10500" s="38" t="str">
        <f t="shared" si="344"/>
        <v/>
      </c>
      <c r="C10500" s="38" t="str">
        <f t="shared" si="345"/>
        <v/>
      </c>
    </row>
    <row r="10501" spans="1:3" x14ac:dyDescent="0.2">
      <c r="A10501" s="37" t="str">
        <f>+IF(Rohdaten!B10501&gt;0,Rohdaten!B10501,"")</f>
        <v/>
      </c>
      <c r="B10501" s="38" t="str">
        <f t="shared" si="344"/>
        <v/>
      </c>
      <c r="C10501" s="38" t="str">
        <f t="shared" si="345"/>
        <v/>
      </c>
    </row>
    <row r="10502" spans="1:3" x14ac:dyDescent="0.2">
      <c r="A10502" s="37" t="str">
        <f>+IF(Rohdaten!B10502&gt;0,Rohdaten!B10502,"")</f>
        <v/>
      </c>
      <c r="B10502" s="38" t="str">
        <f t="shared" si="344"/>
        <v/>
      </c>
      <c r="C10502" s="38" t="str">
        <f t="shared" si="345"/>
        <v/>
      </c>
    </row>
    <row r="10503" spans="1:3" x14ac:dyDescent="0.2">
      <c r="A10503" s="37" t="str">
        <f>+IF(Rohdaten!B10503&gt;0,Rohdaten!B10503,"")</f>
        <v/>
      </c>
      <c r="B10503" s="38" t="str">
        <f t="shared" si="344"/>
        <v/>
      </c>
      <c r="C10503" s="38" t="str">
        <f t="shared" si="345"/>
        <v/>
      </c>
    </row>
    <row r="10504" spans="1:3" x14ac:dyDescent="0.2">
      <c r="A10504" s="37" t="str">
        <f>+IF(Rohdaten!B10504&gt;0,Rohdaten!B10504,"")</f>
        <v/>
      </c>
      <c r="B10504" s="38" t="str">
        <f t="shared" si="344"/>
        <v/>
      </c>
      <c r="C10504" s="38" t="str">
        <f t="shared" si="345"/>
        <v/>
      </c>
    </row>
    <row r="10505" spans="1:3" x14ac:dyDescent="0.2">
      <c r="A10505" s="37" t="str">
        <f>+IF(Rohdaten!B10505&gt;0,Rohdaten!B10505,"")</f>
        <v/>
      </c>
      <c r="B10505" s="38" t="str">
        <f t="shared" si="344"/>
        <v/>
      </c>
      <c r="C10505" s="38" t="str">
        <f t="shared" si="345"/>
        <v/>
      </c>
    </row>
    <row r="10506" spans="1:3" x14ac:dyDescent="0.2">
      <c r="A10506" s="37" t="str">
        <f>+IF(Rohdaten!B10506&gt;0,Rohdaten!B10506,"")</f>
        <v/>
      </c>
      <c r="B10506" s="38" t="str">
        <f t="shared" si="344"/>
        <v/>
      </c>
      <c r="C10506" s="38" t="str">
        <f t="shared" si="345"/>
        <v/>
      </c>
    </row>
    <row r="10507" spans="1:3" x14ac:dyDescent="0.2">
      <c r="A10507" s="37" t="str">
        <f>+IF(Rohdaten!B10507&gt;0,Rohdaten!B10507,"")</f>
        <v/>
      </c>
      <c r="B10507" s="38" t="str">
        <f t="shared" si="344"/>
        <v/>
      </c>
      <c r="C10507" s="38" t="str">
        <f t="shared" si="345"/>
        <v/>
      </c>
    </row>
    <row r="10508" spans="1:3" x14ac:dyDescent="0.2">
      <c r="A10508" s="37" t="str">
        <f>+IF(Rohdaten!B10508&gt;0,Rohdaten!B10508,"")</f>
        <v/>
      </c>
      <c r="B10508" s="38" t="str">
        <f t="shared" si="344"/>
        <v/>
      </c>
      <c r="C10508" s="38" t="str">
        <f t="shared" si="345"/>
        <v/>
      </c>
    </row>
    <row r="10509" spans="1:3" x14ac:dyDescent="0.2">
      <c r="A10509" s="37" t="str">
        <f>+IF(Rohdaten!B10509&gt;0,Rohdaten!B10509,"")</f>
        <v/>
      </c>
      <c r="B10509" s="38" t="str">
        <f t="shared" si="344"/>
        <v/>
      </c>
      <c r="C10509" s="38" t="str">
        <f t="shared" si="345"/>
        <v/>
      </c>
    </row>
    <row r="10510" spans="1:3" x14ac:dyDescent="0.2">
      <c r="A10510" s="37" t="str">
        <f>+IF(Rohdaten!B10510&gt;0,Rohdaten!B10510,"")</f>
        <v/>
      </c>
      <c r="B10510" s="38" t="str">
        <f t="shared" si="344"/>
        <v/>
      </c>
      <c r="C10510" s="38" t="str">
        <f t="shared" si="345"/>
        <v/>
      </c>
    </row>
    <row r="10511" spans="1:3" x14ac:dyDescent="0.2">
      <c r="A10511" s="37" t="str">
        <f>+IF(Rohdaten!B10511&gt;0,Rohdaten!B10511,"")</f>
        <v/>
      </c>
      <c r="B10511" s="38" t="str">
        <f t="shared" si="344"/>
        <v/>
      </c>
      <c r="C10511" s="38" t="str">
        <f t="shared" si="345"/>
        <v/>
      </c>
    </row>
    <row r="10512" spans="1:3" x14ac:dyDescent="0.2">
      <c r="A10512" s="37" t="str">
        <f>+IF(Rohdaten!B10512&gt;0,Rohdaten!B10512,"")</f>
        <v/>
      </c>
      <c r="B10512" s="38" t="str">
        <f t="shared" si="344"/>
        <v/>
      </c>
      <c r="C10512" s="38" t="str">
        <f t="shared" si="345"/>
        <v/>
      </c>
    </row>
    <row r="10513" spans="1:3" x14ac:dyDescent="0.2">
      <c r="A10513" s="37" t="str">
        <f>+IF(Rohdaten!B10513&gt;0,Rohdaten!B10513,"")</f>
        <v/>
      </c>
      <c r="B10513" s="38" t="str">
        <f t="shared" si="344"/>
        <v/>
      </c>
      <c r="C10513" s="38" t="str">
        <f t="shared" si="345"/>
        <v/>
      </c>
    </row>
    <row r="10514" spans="1:3" x14ac:dyDescent="0.2">
      <c r="A10514" s="37" t="str">
        <f>+IF(Rohdaten!B10514&gt;0,Rohdaten!B10514,"")</f>
        <v/>
      </c>
      <c r="B10514" s="38" t="str">
        <f t="shared" si="344"/>
        <v/>
      </c>
      <c r="C10514" s="38" t="str">
        <f t="shared" si="345"/>
        <v/>
      </c>
    </row>
    <row r="10515" spans="1:3" x14ac:dyDescent="0.2">
      <c r="A10515" s="37" t="str">
        <f>+IF(Rohdaten!B10515&gt;0,Rohdaten!B10515,"")</f>
        <v/>
      </c>
      <c r="B10515" s="38" t="str">
        <f t="shared" si="344"/>
        <v/>
      </c>
      <c r="C10515" s="38" t="str">
        <f t="shared" si="345"/>
        <v/>
      </c>
    </row>
    <row r="10516" spans="1:3" x14ac:dyDescent="0.2">
      <c r="A10516" s="37" t="str">
        <f>+IF(Rohdaten!B10516&gt;0,Rohdaten!B10516,"")</f>
        <v/>
      </c>
      <c r="B10516" s="38" t="str">
        <f t="shared" si="344"/>
        <v/>
      </c>
      <c r="C10516" s="38" t="str">
        <f t="shared" si="345"/>
        <v/>
      </c>
    </row>
    <row r="10517" spans="1:3" x14ac:dyDescent="0.2">
      <c r="A10517" s="37" t="str">
        <f>+IF(Rohdaten!B10517&gt;0,Rohdaten!B10517,"")</f>
        <v/>
      </c>
      <c r="B10517" s="38" t="str">
        <f t="shared" ref="B10517:B10580" si="346">+LEFT(A10517,1)</f>
        <v/>
      </c>
      <c r="C10517" s="38" t="str">
        <f t="shared" ref="C10517:C10580" si="347">+LEFT(A10517,2)</f>
        <v/>
      </c>
    </row>
    <row r="10518" spans="1:3" x14ac:dyDescent="0.2">
      <c r="A10518" s="37" t="str">
        <f>+IF(Rohdaten!B10518&gt;0,Rohdaten!B10518,"")</f>
        <v/>
      </c>
      <c r="B10518" s="38" t="str">
        <f t="shared" si="346"/>
        <v/>
      </c>
      <c r="C10518" s="38" t="str">
        <f t="shared" si="347"/>
        <v/>
      </c>
    </row>
    <row r="10519" spans="1:3" x14ac:dyDescent="0.2">
      <c r="A10519" s="37" t="str">
        <f>+IF(Rohdaten!B10519&gt;0,Rohdaten!B10519,"")</f>
        <v/>
      </c>
      <c r="B10519" s="38" t="str">
        <f t="shared" si="346"/>
        <v/>
      </c>
      <c r="C10519" s="38" t="str">
        <f t="shared" si="347"/>
        <v/>
      </c>
    </row>
    <row r="10520" spans="1:3" x14ac:dyDescent="0.2">
      <c r="A10520" s="37" t="str">
        <f>+IF(Rohdaten!B10520&gt;0,Rohdaten!B10520,"")</f>
        <v/>
      </c>
      <c r="B10520" s="38" t="str">
        <f t="shared" si="346"/>
        <v/>
      </c>
      <c r="C10520" s="38" t="str">
        <f t="shared" si="347"/>
        <v/>
      </c>
    </row>
    <row r="10521" spans="1:3" x14ac:dyDescent="0.2">
      <c r="A10521" s="37" t="str">
        <f>+IF(Rohdaten!B10521&gt;0,Rohdaten!B10521,"")</f>
        <v/>
      </c>
      <c r="B10521" s="38" t="str">
        <f t="shared" si="346"/>
        <v/>
      </c>
      <c r="C10521" s="38" t="str">
        <f t="shared" si="347"/>
        <v/>
      </c>
    </row>
    <row r="10522" spans="1:3" x14ac:dyDescent="0.2">
      <c r="A10522" s="37" t="str">
        <f>+IF(Rohdaten!B10522&gt;0,Rohdaten!B10522,"")</f>
        <v/>
      </c>
      <c r="B10522" s="38" t="str">
        <f t="shared" si="346"/>
        <v/>
      </c>
      <c r="C10522" s="38" t="str">
        <f t="shared" si="347"/>
        <v/>
      </c>
    </row>
    <row r="10523" spans="1:3" x14ac:dyDescent="0.2">
      <c r="A10523" s="37" t="str">
        <f>+IF(Rohdaten!B10523&gt;0,Rohdaten!B10523,"")</f>
        <v/>
      </c>
      <c r="B10523" s="38" t="str">
        <f t="shared" si="346"/>
        <v/>
      </c>
      <c r="C10523" s="38" t="str">
        <f t="shared" si="347"/>
        <v/>
      </c>
    </row>
    <row r="10524" spans="1:3" x14ac:dyDescent="0.2">
      <c r="A10524" s="37" t="str">
        <f>+IF(Rohdaten!B10524&gt;0,Rohdaten!B10524,"")</f>
        <v/>
      </c>
      <c r="B10524" s="38" t="str">
        <f t="shared" si="346"/>
        <v/>
      </c>
      <c r="C10524" s="38" t="str">
        <f t="shared" si="347"/>
        <v/>
      </c>
    </row>
    <row r="10525" spans="1:3" x14ac:dyDescent="0.2">
      <c r="A10525" s="37" t="str">
        <f>+IF(Rohdaten!B10525&gt;0,Rohdaten!B10525,"")</f>
        <v/>
      </c>
      <c r="B10525" s="38" t="str">
        <f t="shared" si="346"/>
        <v/>
      </c>
      <c r="C10525" s="38" t="str">
        <f t="shared" si="347"/>
        <v/>
      </c>
    </row>
    <row r="10526" spans="1:3" x14ac:dyDescent="0.2">
      <c r="A10526" s="37" t="str">
        <f>+IF(Rohdaten!B10526&gt;0,Rohdaten!B10526,"")</f>
        <v/>
      </c>
      <c r="B10526" s="38" t="str">
        <f t="shared" si="346"/>
        <v/>
      </c>
      <c r="C10526" s="38" t="str">
        <f t="shared" si="347"/>
        <v/>
      </c>
    </row>
    <row r="10527" spans="1:3" x14ac:dyDescent="0.2">
      <c r="A10527" s="37" t="str">
        <f>+IF(Rohdaten!B10527&gt;0,Rohdaten!B10527,"")</f>
        <v/>
      </c>
      <c r="B10527" s="38" t="str">
        <f t="shared" si="346"/>
        <v/>
      </c>
      <c r="C10527" s="38" t="str">
        <f t="shared" si="347"/>
        <v/>
      </c>
    </row>
    <row r="10528" spans="1:3" x14ac:dyDescent="0.2">
      <c r="A10528" s="37" t="str">
        <f>+IF(Rohdaten!B10528&gt;0,Rohdaten!B10528,"")</f>
        <v/>
      </c>
      <c r="B10528" s="38" t="str">
        <f t="shared" si="346"/>
        <v/>
      </c>
      <c r="C10528" s="38" t="str">
        <f t="shared" si="347"/>
        <v/>
      </c>
    </row>
    <row r="10529" spans="1:3" x14ac:dyDescent="0.2">
      <c r="A10529" s="37" t="str">
        <f>+IF(Rohdaten!B10529&gt;0,Rohdaten!B10529,"")</f>
        <v/>
      </c>
      <c r="B10529" s="38" t="str">
        <f t="shared" si="346"/>
        <v/>
      </c>
      <c r="C10529" s="38" t="str">
        <f t="shared" si="347"/>
        <v/>
      </c>
    </row>
    <row r="10530" spans="1:3" x14ac:dyDescent="0.2">
      <c r="A10530" s="37" t="str">
        <f>+IF(Rohdaten!B10530&gt;0,Rohdaten!B10530,"")</f>
        <v/>
      </c>
      <c r="B10530" s="38" t="str">
        <f t="shared" si="346"/>
        <v/>
      </c>
      <c r="C10530" s="38" t="str">
        <f t="shared" si="347"/>
        <v/>
      </c>
    </row>
    <row r="10531" spans="1:3" x14ac:dyDescent="0.2">
      <c r="A10531" s="37" t="str">
        <f>+IF(Rohdaten!B10531&gt;0,Rohdaten!B10531,"")</f>
        <v/>
      </c>
      <c r="B10531" s="38" t="str">
        <f t="shared" si="346"/>
        <v/>
      </c>
      <c r="C10531" s="38" t="str">
        <f t="shared" si="347"/>
        <v/>
      </c>
    </row>
    <row r="10532" spans="1:3" x14ac:dyDescent="0.2">
      <c r="A10532" s="37" t="str">
        <f>+IF(Rohdaten!B10532&gt;0,Rohdaten!B10532,"")</f>
        <v/>
      </c>
      <c r="B10532" s="38" t="str">
        <f t="shared" si="346"/>
        <v/>
      </c>
      <c r="C10532" s="38" t="str">
        <f t="shared" si="347"/>
        <v/>
      </c>
    </row>
    <row r="10533" spans="1:3" x14ac:dyDescent="0.2">
      <c r="A10533" s="37" t="str">
        <f>+IF(Rohdaten!B10533&gt;0,Rohdaten!B10533,"")</f>
        <v/>
      </c>
      <c r="B10533" s="38" t="str">
        <f t="shared" si="346"/>
        <v/>
      </c>
      <c r="C10533" s="38" t="str">
        <f t="shared" si="347"/>
        <v/>
      </c>
    </row>
    <row r="10534" spans="1:3" x14ac:dyDescent="0.2">
      <c r="A10534" s="37" t="str">
        <f>+IF(Rohdaten!B10534&gt;0,Rohdaten!B10534,"")</f>
        <v/>
      </c>
      <c r="B10534" s="38" t="str">
        <f t="shared" si="346"/>
        <v/>
      </c>
      <c r="C10534" s="38" t="str">
        <f t="shared" si="347"/>
        <v/>
      </c>
    </row>
    <row r="10535" spans="1:3" x14ac:dyDescent="0.2">
      <c r="A10535" s="37" t="str">
        <f>+IF(Rohdaten!B10535&gt;0,Rohdaten!B10535,"")</f>
        <v/>
      </c>
      <c r="B10535" s="38" t="str">
        <f t="shared" si="346"/>
        <v/>
      </c>
      <c r="C10535" s="38" t="str">
        <f t="shared" si="347"/>
        <v/>
      </c>
    </row>
    <row r="10536" spans="1:3" x14ac:dyDescent="0.2">
      <c r="A10536" s="37" t="str">
        <f>+IF(Rohdaten!B10536&gt;0,Rohdaten!B10536,"")</f>
        <v/>
      </c>
      <c r="B10536" s="38" t="str">
        <f t="shared" si="346"/>
        <v/>
      </c>
      <c r="C10536" s="38" t="str">
        <f t="shared" si="347"/>
        <v/>
      </c>
    </row>
    <row r="10537" spans="1:3" x14ac:dyDescent="0.2">
      <c r="A10537" s="37" t="str">
        <f>+IF(Rohdaten!B10537&gt;0,Rohdaten!B10537,"")</f>
        <v/>
      </c>
      <c r="B10537" s="38" t="str">
        <f t="shared" si="346"/>
        <v/>
      </c>
      <c r="C10537" s="38" t="str">
        <f t="shared" si="347"/>
        <v/>
      </c>
    </row>
    <row r="10538" spans="1:3" x14ac:dyDescent="0.2">
      <c r="A10538" s="37" t="str">
        <f>+IF(Rohdaten!B10538&gt;0,Rohdaten!B10538,"")</f>
        <v/>
      </c>
      <c r="B10538" s="38" t="str">
        <f t="shared" si="346"/>
        <v/>
      </c>
      <c r="C10538" s="38" t="str">
        <f t="shared" si="347"/>
        <v/>
      </c>
    </row>
    <row r="10539" spans="1:3" x14ac:dyDescent="0.2">
      <c r="A10539" s="37" t="str">
        <f>+IF(Rohdaten!B10539&gt;0,Rohdaten!B10539,"")</f>
        <v/>
      </c>
      <c r="B10539" s="38" t="str">
        <f t="shared" si="346"/>
        <v/>
      </c>
      <c r="C10539" s="38" t="str">
        <f t="shared" si="347"/>
        <v/>
      </c>
    </row>
    <row r="10540" spans="1:3" x14ac:dyDescent="0.2">
      <c r="A10540" s="37" t="str">
        <f>+IF(Rohdaten!B10540&gt;0,Rohdaten!B10540,"")</f>
        <v/>
      </c>
      <c r="B10540" s="38" t="str">
        <f t="shared" si="346"/>
        <v/>
      </c>
      <c r="C10540" s="38" t="str">
        <f t="shared" si="347"/>
        <v/>
      </c>
    </row>
    <row r="10541" spans="1:3" x14ac:dyDescent="0.2">
      <c r="A10541" s="37" t="str">
        <f>+IF(Rohdaten!B10541&gt;0,Rohdaten!B10541,"")</f>
        <v/>
      </c>
      <c r="B10541" s="38" t="str">
        <f t="shared" si="346"/>
        <v/>
      </c>
      <c r="C10541" s="38" t="str">
        <f t="shared" si="347"/>
        <v/>
      </c>
    </row>
    <row r="10542" spans="1:3" x14ac:dyDescent="0.2">
      <c r="A10542" s="37" t="str">
        <f>+IF(Rohdaten!B10542&gt;0,Rohdaten!B10542,"")</f>
        <v/>
      </c>
      <c r="B10542" s="38" t="str">
        <f t="shared" si="346"/>
        <v/>
      </c>
      <c r="C10542" s="38" t="str">
        <f t="shared" si="347"/>
        <v/>
      </c>
    </row>
    <row r="10543" spans="1:3" x14ac:dyDescent="0.2">
      <c r="A10543" s="37" t="str">
        <f>+IF(Rohdaten!B10543&gt;0,Rohdaten!B10543,"")</f>
        <v/>
      </c>
      <c r="B10543" s="38" t="str">
        <f t="shared" si="346"/>
        <v/>
      </c>
      <c r="C10543" s="38" t="str">
        <f t="shared" si="347"/>
        <v/>
      </c>
    </row>
    <row r="10544" spans="1:3" x14ac:dyDescent="0.2">
      <c r="A10544" s="37" t="str">
        <f>+IF(Rohdaten!B10544&gt;0,Rohdaten!B10544,"")</f>
        <v/>
      </c>
      <c r="B10544" s="38" t="str">
        <f t="shared" si="346"/>
        <v/>
      </c>
      <c r="C10544" s="38" t="str">
        <f t="shared" si="347"/>
        <v/>
      </c>
    </row>
    <row r="10545" spans="1:3" x14ac:dyDescent="0.2">
      <c r="A10545" s="37" t="str">
        <f>+IF(Rohdaten!B10545&gt;0,Rohdaten!B10545,"")</f>
        <v/>
      </c>
      <c r="B10545" s="38" t="str">
        <f t="shared" si="346"/>
        <v/>
      </c>
      <c r="C10545" s="38" t="str">
        <f t="shared" si="347"/>
        <v/>
      </c>
    </row>
    <row r="10546" spans="1:3" x14ac:dyDescent="0.2">
      <c r="A10546" s="37" t="str">
        <f>+IF(Rohdaten!B10546&gt;0,Rohdaten!B10546,"")</f>
        <v/>
      </c>
      <c r="B10546" s="38" t="str">
        <f t="shared" si="346"/>
        <v/>
      </c>
      <c r="C10546" s="38" t="str">
        <f t="shared" si="347"/>
        <v/>
      </c>
    </row>
    <row r="10547" spans="1:3" x14ac:dyDescent="0.2">
      <c r="A10547" s="37" t="str">
        <f>+IF(Rohdaten!B10547&gt;0,Rohdaten!B10547,"")</f>
        <v/>
      </c>
      <c r="B10547" s="38" t="str">
        <f t="shared" si="346"/>
        <v/>
      </c>
      <c r="C10547" s="38" t="str">
        <f t="shared" si="347"/>
        <v/>
      </c>
    </row>
    <row r="10548" spans="1:3" x14ac:dyDescent="0.2">
      <c r="A10548" s="37" t="str">
        <f>+IF(Rohdaten!B10548&gt;0,Rohdaten!B10548,"")</f>
        <v/>
      </c>
      <c r="B10548" s="38" t="str">
        <f t="shared" si="346"/>
        <v/>
      </c>
      <c r="C10548" s="38" t="str">
        <f t="shared" si="347"/>
        <v/>
      </c>
    </row>
    <row r="10549" spans="1:3" x14ac:dyDescent="0.2">
      <c r="A10549" s="37" t="str">
        <f>+IF(Rohdaten!B10549&gt;0,Rohdaten!B10549,"")</f>
        <v/>
      </c>
      <c r="B10549" s="38" t="str">
        <f t="shared" si="346"/>
        <v/>
      </c>
      <c r="C10549" s="38" t="str">
        <f t="shared" si="347"/>
        <v/>
      </c>
    </row>
    <row r="10550" spans="1:3" x14ac:dyDescent="0.2">
      <c r="A10550" s="37" t="str">
        <f>+IF(Rohdaten!B10550&gt;0,Rohdaten!B10550,"")</f>
        <v/>
      </c>
      <c r="B10550" s="38" t="str">
        <f t="shared" si="346"/>
        <v/>
      </c>
      <c r="C10550" s="38" t="str">
        <f t="shared" si="347"/>
        <v/>
      </c>
    </row>
    <row r="10551" spans="1:3" x14ac:dyDescent="0.2">
      <c r="A10551" s="37" t="str">
        <f>+IF(Rohdaten!B10551&gt;0,Rohdaten!B10551,"")</f>
        <v/>
      </c>
      <c r="B10551" s="38" t="str">
        <f t="shared" si="346"/>
        <v/>
      </c>
      <c r="C10551" s="38" t="str">
        <f t="shared" si="347"/>
        <v/>
      </c>
    </row>
    <row r="10552" spans="1:3" x14ac:dyDescent="0.2">
      <c r="A10552" s="37" t="str">
        <f>+IF(Rohdaten!B10552&gt;0,Rohdaten!B10552,"")</f>
        <v/>
      </c>
      <c r="B10552" s="38" t="str">
        <f t="shared" si="346"/>
        <v/>
      </c>
      <c r="C10552" s="38" t="str">
        <f t="shared" si="347"/>
        <v/>
      </c>
    </row>
    <row r="10553" spans="1:3" x14ac:dyDescent="0.2">
      <c r="A10553" s="37" t="str">
        <f>+IF(Rohdaten!B10553&gt;0,Rohdaten!B10553,"")</f>
        <v/>
      </c>
      <c r="B10553" s="38" t="str">
        <f t="shared" si="346"/>
        <v/>
      </c>
      <c r="C10553" s="38" t="str">
        <f t="shared" si="347"/>
        <v/>
      </c>
    </row>
    <row r="10554" spans="1:3" x14ac:dyDescent="0.2">
      <c r="A10554" s="37" t="str">
        <f>+IF(Rohdaten!B10554&gt;0,Rohdaten!B10554,"")</f>
        <v/>
      </c>
      <c r="B10554" s="38" t="str">
        <f t="shared" si="346"/>
        <v/>
      </c>
      <c r="C10554" s="38" t="str">
        <f t="shared" si="347"/>
        <v/>
      </c>
    </row>
    <row r="10555" spans="1:3" x14ac:dyDescent="0.2">
      <c r="A10555" s="37" t="str">
        <f>+IF(Rohdaten!B10555&gt;0,Rohdaten!B10555,"")</f>
        <v/>
      </c>
      <c r="B10555" s="38" t="str">
        <f t="shared" si="346"/>
        <v/>
      </c>
      <c r="C10555" s="38" t="str">
        <f t="shared" si="347"/>
        <v/>
      </c>
    </row>
    <row r="10556" spans="1:3" x14ac:dyDescent="0.2">
      <c r="A10556" s="37" t="str">
        <f>+IF(Rohdaten!B10556&gt;0,Rohdaten!B10556,"")</f>
        <v/>
      </c>
      <c r="B10556" s="38" t="str">
        <f t="shared" si="346"/>
        <v/>
      </c>
      <c r="C10556" s="38" t="str">
        <f t="shared" si="347"/>
        <v/>
      </c>
    </row>
    <row r="10557" spans="1:3" x14ac:dyDescent="0.2">
      <c r="A10557" s="37" t="str">
        <f>+IF(Rohdaten!B10557&gt;0,Rohdaten!B10557,"")</f>
        <v/>
      </c>
      <c r="B10557" s="38" t="str">
        <f t="shared" si="346"/>
        <v/>
      </c>
      <c r="C10557" s="38" t="str">
        <f t="shared" si="347"/>
        <v/>
      </c>
    </row>
    <row r="10558" spans="1:3" x14ac:dyDescent="0.2">
      <c r="A10558" s="37" t="str">
        <f>+IF(Rohdaten!B10558&gt;0,Rohdaten!B10558,"")</f>
        <v/>
      </c>
      <c r="B10558" s="38" t="str">
        <f t="shared" si="346"/>
        <v/>
      </c>
      <c r="C10558" s="38" t="str">
        <f t="shared" si="347"/>
        <v/>
      </c>
    </row>
    <row r="10559" spans="1:3" x14ac:dyDescent="0.2">
      <c r="A10559" s="37" t="str">
        <f>+IF(Rohdaten!B10559&gt;0,Rohdaten!B10559,"")</f>
        <v/>
      </c>
      <c r="B10559" s="38" t="str">
        <f t="shared" si="346"/>
        <v/>
      </c>
      <c r="C10559" s="38" t="str">
        <f t="shared" si="347"/>
        <v/>
      </c>
    </row>
    <row r="10560" spans="1:3" x14ac:dyDescent="0.2">
      <c r="A10560" s="37" t="str">
        <f>+IF(Rohdaten!B10560&gt;0,Rohdaten!B10560,"")</f>
        <v/>
      </c>
      <c r="B10560" s="38" t="str">
        <f t="shared" si="346"/>
        <v/>
      </c>
      <c r="C10560" s="38" t="str">
        <f t="shared" si="347"/>
        <v/>
      </c>
    </row>
    <row r="10561" spans="1:3" x14ac:dyDescent="0.2">
      <c r="A10561" s="37" t="str">
        <f>+IF(Rohdaten!B10561&gt;0,Rohdaten!B10561,"")</f>
        <v/>
      </c>
      <c r="B10561" s="38" t="str">
        <f t="shared" si="346"/>
        <v/>
      </c>
      <c r="C10561" s="38" t="str">
        <f t="shared" si="347"/>
        <v/>
      </c>
    </row>
    <row r="10562" spans="1:3" x14ac:dyDescent="0.2">
      <c r="A10562" s="37" t="str">
        <f>+IF(Rohdaten!B10562&gt;0,Rohdaten!B10562,"")</f>
        <v/>
      </c>
      <c r="B10562" s="38" t="str">
        <f t="shared" si="346"/>
        <v/>
      </c>
      <c r="C10562" s="38" t="str">
        <f t="shared" si="347"/>
        <v/>
      </c>
    </row>
    <row r="10563" spans="1:3" x14ac:dyDescent="0.2">
      <c r="A10563" s="37" t="str">
        <f>+IF(Rohdaten!B10563&gt;0,Rohdaten!B10563,"")</f>
        <v/>
      </c>
      <c r="B10563" s="38" t="str">
        <f t="shared" si="346"/>
        <v/>
      </c>
      <c r="C10563" s="38" t="str">
        <f t="shared" si="347"/>
        <v/>
      </c>
    </row>
    <row r="10564" spans="1:3" x14ac:dyDescent="0.2">
      <c r="A10564" s="37" t="str">
        <f>+IF(Rohdaten!B10564&gt;0,Rohdaten!B10564,"")</f>
        <v/>
      </c>
      <c r="B10564" s="38" t="str">
        <f t="shared" si="346"/>
        <v/>
      </c>
      <c r="C10564" s="38" t="str">
        <f t="shared" si="347"/>
        <v/>
      </c>
    </row>
    <row r="10565" spans="1:3" x14ac:dyDescent="0.2">
      <c r="A10565" s="37" t="str">
        <f>+IF(Rohdaten!B10565&gt;0,Rohdaten!B10565,"")</f>
        <v/>
      </c>
      <c r="B10565" s="38" t="str">
        <f t="shared" si="346"/>
        <v/>
      </c>
      <c r="C10565" s="38" t="str">
        <f t="shared" si="347"/>
        <v/>
      </c>
    </row>
    <row r="10566" spans="1:3" x14ac:dyDescent="0.2">
      <c r="A10566" s="37" t="str">
        <f>+IF(Rohdaten!B10566&gt;0,Rohdaten!B10566,"")</f>
        <v/>
      </c>
      <c r="B10566" s="38" t="str">
        <f t="shared" si="346"/>
        <v/>
      </c>
      <c r="C10566" s="38" t="str">
        <f t="shared" si="347"/>
        <v/>
      </c>
    </row>
    <row r="10567" spans="1:3" x14ac:dyDescent="0.2">
      <c r="A10567" s="37" t="str">
        <f>+IF(Rohdaten!B10567&gt;0,Rohdaten!B10567,"")</f>
        <v/>
      </c>
      <c r="B10567" s="38" t="str">
        <f t="shared" si="346"/>
        <v/>
      </c>
      <c r="C10567" s="38" t="str">
        <f t="shared" si="347"/>
        <v/>
      </c>
    </row>
    <row r="10568" spans="1:3" x14ac:dyDescent="0.2">
      <c r="A10568" s="37" t="str">
        <f>+IF(Rohdaten!B10568&gt;0,Rohdaten!B10568,"")</f>
        <v/>
      </c>
      <c r="B10568" s="38" t="str">
        <f t="shared" si="346"/>
        <v/>
      </c>
      <c r="C10568" s="38" t="str">
        <f t="shared" si="347"/>
        <v/>
      </c>
    </row>
    <row r="10569" spans="1:3" x14ac:dyDescent="0.2">
      <c r="A10569" s="37" t="str">
        <f>+IF(Rohdaten!B10569&gt;0,Rohdaten!B10569,"")</f>
        <v/>
      </c>
      <c r="B10569" s="38" t="str">
        <f t="shared" si="346"/>
        <v/>
      </c>
      <c r="C10569" s="38" t="str">
        <f t="shared" si="347"/>
        <v/>
      </c>
    </row>
    <row r="10570" spans="1:3" x14ac:dyDescent="0.2">
      <c r="A10570" s="37" t="str">
        <f>+IF(Rohdaten!B10570&gt;0,Rohdaten!B10570,"")</f>
        <v/>
      </c>
      <c r="B10570" s="38" t="str">
        <f t="shared" si="346"/>
        <v/>
      </c>
      <c r="C10570" s="38" t="str">
        <f t="shared" si="347"/>
        <v/>
      </c>
    </row>
    <row r="10571" spans="1:3" x14ac:dyDescent="0.2">
      <c r="A10571" s="37" t="str">
        <f>+IF(Rohdaten!B10571&gt;0,Rohdaten!B10571,"")</f>
        <v/>
      </c>
      <c r="B10571" s="38" t="str">
        <f t="shared" si="346"/>
        <v/>
      </c>
      <c r="C10571" s="38" t="str">
        <f t="shared" si="347"/>
        <v/>
      </c>
    </row>
    <row r="10572" spans="1:3" x14ac:dyDescent="0.2">
      <c r="A10572" s="37" t="str">
        <f>+IF(Rohdaten!B10572&gt;0,Rohdaten!B10572,"")</f>
        <v/>
      </c>
      <c r="B10572" s="38" t="str">
        <f t="shared" si="346"/>
        <v/>
      </c>
      <c r="C10572" s="38" t="str">
        <f t="shared" si="347"/>
        <v/>
      </c>
    </row>
    <row r="10573" spans="1:3" x14ac:dyDescent="0.2">
      <c r="A10573" s="37" t="str">
        <f>+IF(Rohdaten!B10573&gt;0,Rohdaten!B10573,"")</f>
        <v/>
      </c>
      <c r="B10573" s="38" t="str">
        <f t="shared" si="346"/>
        <v/>
      </c>
      <c r="C10573" s="38" t="str">
        <f t="shared" si="347"/>
        <v/>
      </c>
    </row>
    <row r="10574" spans="1:3" x14ac:dyDescent="0.2">
      <c r="A10574" s="37" t="str">
        <f>+IF(Rohdaten!B10574&gt;0,Rohdaten!B10574,"")</f>
        <v/>
      </c>
      <c r="B10574" s="38" t="str">
        <f t="shared" si="346"/>
        <v/>
      </c>
      <c r="C10574" s="38" t="str">
        <f t="shared" si="347"/>
        <v/>
      </c>
    </row>
    <row r="10575" spans="1:3" x14ac:dyDescent="0.2">
      <c r="A10575" s="37" t="str">
        <f>+IF(Rohdaten!B10575&gt;0,Rohdaten!B10575,"")</f>
        <v/>
      </c>
      <c r="B10575" s="38" t="str">
        <f t="shared" si="346"/>
        <v/>
      </c>
      <c r="C10575" s="38" t="str">
        <f t="shared" si="347"/>
        <v/>
      </c>
    </row>
    <row r="10576" spans="1:3" x14ac:dyDescent="0.2">
      <c r="A10576" s="37" t="str">
        <f>+IF(Rohdaten!B10576&gt;0,Rohdaten!B10576,"")</f>
        <v/>
      </c>
      <c r="B10576" s="38" t="str">
        <f t="shared" si="346"/>
        <v/>
      </c>
      <c r="C10576" s="38" t="str">
        <f t="shared" si="347"/>
        <v/>
      </c>
    </row>
    <row r="10577" spans="1:3" x14ac:dyDescent="0.2">
      <c r="A10577" s="37" t="str">
        <f>+IF(Rohdaten!B10577&gt;0,Rohdaten!B10577,"")</f>
        <v/>
      </c>
      <c r="B10577" s="38" t="str">
        <f t="shared" si="346"/>
        <v/>
      </c>
      <c r="C10577" s="38" t="str">
        <f t="shared" si="347"/>
        <v/>
      </c>
    </row>
    <row r="10578" spans="1:3" x14ac:dyDescent="0.2">
      <c r="A10578" s="37" t="str">
        <f>+IF(Rohdaten!B10578&gt;0,Rohdaten!B10578,"")</f>
        <v/>
      </c>
      <c r="B10578" s="38" t="str">
        <f t="shared" si="346"/>
        <v/>
      </c>
      <c r="C10578" s="38" t="str">
        <f t="shared" si="347"/>
        <v/>
      </c>
    </row>
    <row r="10579" spans="1:3" x14ac:dyDescent="0.2">
      <c r="A10579" s="37" t="str">
        <f>+IF(Rohdaten!B10579&gt;0,Rohdaten!B10579,"")</f>
        <v/>
      </c>
      <c r="B10579" s="38" t="str">
        <f t="shared" si="346"/>
        <v/>
      </c>
      <c r="C10579" s="38" t="str">
        <f t="shared" si="347"/>
        <v/>
      </c>
    </row>
    <row r="10580" spans="1:3" x14ac:dyDescent="0.2">
      <c r="A10580" s="37" t="str">
        <f>+IF(Rohdaten!B10580&gt;0,Rohdaten!B10580,"")</f>
        <v/>
      </c>
      <c r="B10580" s="38" t="str">
        <f t="shared" si="346"/>
        <v/>
      </c>
      <c r="C10580" s="38" t="str">
        <f t="shared" si="347"/>
        <v/>
      </c>
    </row>
    <row r="10581" spans="1:3" x14ac:dyDescent="0.2">
      <c r="A10581" s="37" t="str">
        <f>+IF(Rohdaten!B10581&gt;0,Rohdaten!B10581,"")</f>
        <v/>
      </c>
      <c r="B10581" s="38" t="str">
        <f t="shared" ref="B10581:B10644" si="348">+LEFT(A10581,1)</f>
        <v/>
      </c>
      <c r="C10581" s="38" t="str">
        <f t="shared" ref="C10581:C10644" si="349">+LEFT(A10581,2)</f>
        <v/>
      </c>
    </row>
    <row r="10582" spans="1:3" x14ac:dyDescent="0.2">
      <c r="A10582" s="37" t="str">
        <f>+IF(Rohdaten!B10582&gt;0,Rohdaten!B10582,"")</f>
        <v/>
      </c>
      <c r="B10582" s="38" t="str">
        <f t="shared" si="348"/>
        <v/>
      </c>
      <c r="C10582" s="38" t="str">
        <f t="shared" si="349"/>
        <v/>
      </c>
    </row>
    <row r="10583" spans="1:3" x14ac:dyDescent="0.2">
      <c r="A10583" s="37" t="str">
        <f>+IF(Rohdaten!B10583&gt;0,Rohdaten!B10583,"")</f>
        <v/>
      </c>
      <c r="B10583" s="38" t="str">
        <f t="shared" si="348"/>
        <v/>
      </c>
      <c r="C10583" s="38" t="str">
        <f t="shared" si="349"/>
        <v/>
      </c>
    </row>
    <row r="10584" spans="1:3" x14ac:dyDescent="0.2">
      <c r="A10584" s="37" t="str">
        <f>+IF(Rohdaten!B10584&gt;0,Rohdaten!B10584,"")</f>
        <v/>
      </c>
      <c r="B10584" s="38" t="str">
        <f t="shared" si="348"/>
        <v/>
      </c>
      <c r="C10584" s="38" t="str">
        <f t="shared" si="349"/>
        <v/>
      </c>
    </row>
    <row r="10585" spans="1:3" x14ac:dyDescent="0.2">
      <c r="A10585" s="37" t="str">
        <f>+IF(Rohdaten!B10585&gt;0,Rohdaten!B10585,"")</f>
        <v/>
      </c>
      <c r="B10585" s="38" t="str">
        <f t="shared" si="348"/>
        <v/>
      </c>
      <c r="C10585" s="38" t="str">
        <f t="shared" si="349"/>
        <v/>
      </c>
    </row>
    <row r="10586" spans="1:3" x14ac:dyDescent="0.2">
      <c r="A10586" s="37" t="str">
        <f>+IF(Rohdaten!B10586&gt;0,Rohdaten!B10586,"")</f>
        <v/>
      </c>
      <c r="B10586" s="38" t="str">
        <f t="shared" si="348"/>
        <v/>
      </c>
      <c r="C10586" s="38" t="str">
        <f t="shared" si="349"/>
        <v/>
      </c>
    </row>
    <row r="10587" spans="1:3" x14ac:dyDescent="0.2">
      <c r="A10587" s="37" t="str">
        <f>+IF(Rohdaten!B10587&gt;0,Rohdaten!B10587,"")</f>
        <v/>
      </c>
      <c r="B10587" s="38" t="str">
        <f t="shared" si="348"/>
        <v/>
      </c>
      <c r="C10587" s="38" t="str">
        <f t="shared" si="349"/>
        <v/>
      </c>
    </row>
    <row r="10588" spans="1:3" x14ac:dyDescent="0.2">
      <c r="A10588" s="37" t="str">
        <f>+IF(Rohdaten!B10588&gt;0,Rohdaten!B10588,"")</f>
        <v/>
      </c>
      <c r="B10588" s="38" t="str">
        <f t="shared" si="348"/>
        <v/>
      </c>
      <c r="C10588" s="38" t="str">
        <f t="shared" si="349"/>
        <v/>
      </c>
    </row>
    <row r="10589" spans="1:3" x14ac:dyDescent="0.2">
      <c r="A10589" s="37" t="str">
        <f>+IF(Rohdaten!B10589&gt;0,Rohdaten!B10589,"")</f>
        <v/>
      </c>
      <c r="B10589" s="38" t="str">
        <f t="shared" si="348"/>
        <v/>
      </c>
      <c r="C10589" s="38" t="str">
        <f t="shared" si="349"/>
        <v/>
      </c>
    </row>
    <row r="10590" spans="1:3" x14ac:dyDescent="0.2">
      <c r="A10590" s="37" t="str">
        <f>+IF(Rohdaten!B10590&gt;0,Rohdaten!B10590,"")</f>
        <v/>
      </c>
      <c r="B10590" s="38" t="str">
        <f t="shared" si="348"/>
        <v/>
      </c>
      <c r="C10590" s="38" t="str">
        <f t="shared" si="349"/>
        <v/>
      </c>
    </row>
    <row r="10591" spans="1:3" x14ac:dyDescent="0.2">
      <c r="A10591" s="37" t="str">
        <f>+IF(Rohdaten!B10591&gt;0,Rohdaten!B10591,"")</f>
        <v/>
      </c>
      <c r="B10591" s="38" t="str">
        <f t="shared" si="348"/>
        <v/>
      </c>
      <c r="C10591" s="38" t="str">
        <f t="shared" si="349"/>
        <v/>
      </c>
    </row>
    <row r="10592" spans="1:3" x14ac:dyDescent="0.2">
      <c r="A10592" s="37" t="str">
        <f>+IF(Rohdaten!B10592&gt;0,Rohdaten!B10592,"")</f>
        <v/>
      </c>
      <c r="B10592" s="38" t="str">
        <f t="shared" si="348"/>
        <v/>
      </c>
      <c r="C10592" s="38" t="str">
        <f t="shared" si="349"/>
        <v/>
      </c>
    </row>
    <row r="10593" spans="1:3" x14ac:dyDescent="0.2">
      <c r="A10593" s="37" t="str">
        <f>+IF(Rohdaten!B10593&gt;0,Rohdaten!B10593,"")</f>
        <v/>
      </c>
      <c r="B10593" s="38" t="str">
        <f t="shared" si="348"/>
        <v/>
      </c>
      <c r="C10593" s="38" t="str">
        <f t="shared" si="349"/>
        <v/>
      </c>
    </row>
    <row r="10594" spans="1:3" x14ac:dyDescent="0.2">
      <c r="A10594" s="37" t="str">
        <f>+IF(Rohdaten!B10594&gt;0,Rohdaten!B10594,"")</f>
        <v/>
      </c>
      <c r="B10594" s="38" t="str">
        <f t="shared" si="348"/>
        <v/>
      </c>
      <c r="C10594" s="38" t="str">
        <f t="shared" si="349"/>
        <v/>
      </c>
    </row>
    <row r="10595" spans="1:3" x14ac:dyDescent="0.2">
      <c r="A10595" s="37" t="str">
        <f>+IF(Rohdaten!B10595&gt;0,Rohdaten!B10595,"")</f>
        <v/>
      </c>
      <c r="B10595" s="38" t="str">
        <f t="shared" si="348"/>
        <v/>
      </c>
      <c r="C10595" s="38" t="str">
        <f t="shared" si="349"/>
        <v/>
      </c>
    </row>
    <row r="10596" spans="1:3" x14ac:dyDescent="0.2">
      <c r="A10596" s="37" t="str">
        <f>+IF(Rohdaten!B10596&gt;0,Rohdaten!B10596,"")</f>
        <v/>
      </c>
      <c r="B10596" s="38" t="str">
        <f t="shared" si="348"/>
        <v/>
      </c>
      <c r="C10596" s="38" t="str">
        <f t="shared" si="349"/>
        <v/>
      </c>
    </row>
    <row r="10597" spans="1:3" x14ac:dyDescent="0.2">
      <c r="A10597" s="37" t="str">
        <f>+IF(Rohdaten!B10597&gt;0,Rohdaten!B10597,"")</f>
        <v/>
      </c>
      <c r="B10597" s="38" t="str">
        <f t="shared" si="348"/>
        <v/>
      </c>
      <c r="C10597" s="38" t="str">
        <f t="shared" si="349"/>
        <v/>
      </c>
    </row>
    <row r="10598" spans="1:3" x14ac:dyDescent="0.2">
      <c r="A10598" s="37" t="str">
        <f>+IF(Rohdaten!B10598&gt;0,Rohdaten!B10598,"")</f>
        <v/>
      </c>
      <c r="B10598" s="38" t="str">
        <f t="shared" si="348"/>
        <v/>
      </c>
      <c r="C10598" s="38" t="str">
        <f t="shared" si="349"/>
        <v/>
      </c>
    </row>
    <row r="10599" spans="1:3" x14ac:dyDescent="0.2">
      <c r="A10599" s="37" t="str">
        <f>+IF(Rohdaten!B10599&gt;0,Rohdaten!B10599,"")</f>
        <v/>
      </c>
      <c r="B10599" s="38" t="str">
        <f t="shared" si="348"/>
        <v/>
      </c>
      <c r="C10599" s="38" t="str">
        <f t="shared" si="349"/>
        <v/>
      </c>
    </row>
    <row r="10600" spans="1:3" x14ac:dyDescent="0.2">
      <c r="A10600" s="37" t="str">
        <f>+IF(Rohdaten!B10600&gt;0,Rohdaten!B10600,"")</f>
        <v/>
      </c>
      <c r="B10600" s="38" t="str">
        <f t="shared" si="348"/>
        <v/>
      </c>
      <c r="C10600" s="38" t="str">
        <f t="shared" si="349"/>
        <v/>
      </c>
    </row>
    <row r="10601" spans="1:3" x14ac:dyDescent="0.2">
      <c r="A10601" s="37" t="str">
        <f>+IF(Rohdaten!B10601&gt;0,Rohdaten!B10601,"")</f>
        <v/>
      </c>
      <c r="B10601" s="38" t="str">
        <f t="shared" si="348"/>
        <v/>
      </c>
      <c r="C10601" s="38" t="str">
        <f t="shared" si="349"/>
        <v/>
      </c>
    </row>
    <row r="10602" spans="1:3" x14ac:dyDescent="0.2">
      <c r="A10602" s="37" t="str">
        <f>+IF(Rohdaten!B10602&gt;0,Rohdaten!B10602,"")</f>
        <v/>
      </c>
      <c r="B10602" s="38" t="str">
        <f t="shared" si="348"/>
        <v/>
      </c>
      <c r="C10602" s="38" t="str">
        <f t="shared" si="349"/>
        <v/>
      </c>
    </row>
    <row r="10603" spans="1:3" x14ac:dyDescent="0.2">
      <c r="A10603" s="37" t="str">
        <f>+IF(Rohdaten!B10603&gt;0,Rohdaten!B10603,"")</f>
        <v/>
      </c>
      <c r="B10603" s="38" t="str">
        <f t="shared" si="348"/>
        <v/>
      </c>
      <c r="C10603" s="38" t="str">
        <f t="shared" si="349"/>
        <v/>
      </c>
    </row>
    <row r="10604" spans="1:3" x14ac:dyDescent="0.2">
      <c r="A10604" s="37" t="str">
        <f>+IF(Rohdaten!B10604&gt;0,Rohdaten!B10604,"")</f>
        <v/>
      </c>
      <c r="B10604" s="38" t="str">
        <f t="shared" si="348"/>
        <v/>
      </c>
      <c r="C10604" s="38" t="str">
        <f t="shared" si="349"/>
        <v/>
      </c>
    </row>
    <row r="10605" spans="1:3" x14ac:dyDescent="0.2">
      <c r="A10605" s="37" t="str">
        <f>+IF(Rohdaten!B10605&gt;0,Rohdaten!B10605,"")</f>
        <v/>
      </c>
      <c r="B10605" s="38" t="str">
        <f t="shared" si="348"/>
        <v/>
      </c>
      <c r="C10605" s="38" t="str">
        <f t="shared" si="349"/>
        <v/>
      </c>
    </row>
    <row r="10606" spans="1:3" x14ac:dyDescent="0.2">
      <c r="A10606" s="37" t="str">
        <f>+IF(Rohdaten!B10606&gt;0,Rohdaten!B10606,"")</f>
        <v/>
      </c>
      <c r="B10606" s="38" t="str">
        <f t="shared" si="348"/>
        <v/>
      </c>
      <c r="C10606" s="38" t="str">
        <f t="shared" si="349"/>
        <v/>
      </c>
    </row>
    <row r="10607" spans="1:3" x14ac:dyDescent="0.2">
      <c r="A10607" s="37" t="str">
        <f>+IF(Rohdaten!B10607&gt;0,Rohdaten!B10607,"")</f>
        <v/>
      </c>
      <c r="B10607" s="38" t="str">
        <f t="shared" si="348"/>
        <v/>
      </c>
      <c r="C10607" s="38" t="str">
        <f t="shared" si="349"/>
        <v/>
      </c>
    </row>
    <row r="10608" spans="1:3" x14ac:dyDescent="0.2">
      <c r="A10608" s="37" t="str">
        <f>+IF(Rohdaten!B10608&gt;0,Rohdaten!B10608,"")</f>
        <v/>
      </c>
      <c r="B10608" s="38" t="str">
        <f t="shared" si="348"/>
        <v/>
      </c>
      <c r="C10608" s="38" t="str">
        <f t="shared" si="349"/>
        <v/>
      </c>
    </row>
    <row r="10609" spans="1:3" x14ac:dyDescent="0.2">
      <c r="A10609" s="37" t="str">
        <f>+IF(Rohdaten!B10609&gt;0,Rohdaten!B10609,"")</f>
        <v/>
      </c>
      <c r="B10609" s="38" t="str">
        <f t="shared" si="348"/>
        <v/>
      </c>
      <c r="C10609" s="38" t="str">
        <f t="shared" si="349"/>
        <v/>
      </c>
    </row>
    <row r="10610" spans="1:3" x14ac:dyDescent="0.2">
      <c r="A10610" s="37" t="str">
        <f>+IF(Rohdaten!B10610&gt;0,Rohdaten!B10610,"")</f>
        <v/>
      </c>
      <c r="B10610" s="38" t="str">
        <f t="shared" si="348"/>
        <v/>
      </c>
      <c r="C10610" s="38" t="str">
        <f t="shared" si="349"/>
        <v/>
      </c>
    </row>
    <row r="10611" spans="1:3" x14ac:dyDescent="0.2">
      <c r="A10611" s="37" t="str">
        <f>+IF(Rohdaten!B10611&gt;0,Rohdaten!B10611,"")</f>
        <v/>
      </c>
      <c r="B10611" s="38" t="str">
        <f t="shared" si="348"/>
        <v/>
      </c>
      <c r="C10611" s="38" t="str">
        <f t="shared" si="349"/>
        <v/>
      </c>
    </row>
    <row r="10612" spans="1:3" x14ac:dyDescent="0.2">
      <c r="A10612" s="37" t="str">
        <f>+IF(Rohdaten!B10612&gt;0,Rohdaten!B10612,"")</f>
        <v/>
      </c>
      <c r="B10612" s="38" t="str">
        <f t="shared" si="348"/>
        <v/>
      </c>
      <c r="C10612" s="38" t="str">
        <f t="shared" si="349"/>
        <v/>
      </c>
    </row>
    <row r="10613" spans="1:3" x14ac:dyDescent="0.2">
      <c r="A10613" s="37" t="str">
        <f>+IF(Rohdaten!B10613&gt;0,Rohdaten!B10613,"")</f>
        <v/>
      </c>
      <c r="B10613" s="38" t="str">
        <f t="shared" si="348"/>
        <v/>
      </c>
      <c r="C10613" s="38" t="str">
        <f t="shared" si="349"/>
        <v/>
      </c>
    </row>
    <row r="10614" spans="1:3" x14ac:dyDescent="0.2">
      <c r="A10614" s="37" t="str">
        <f>+IF(Rohdaten!B10614&gt;0,Rohdaten!B10614,"")</f>
        <v/>
      </c>
      <c r="B10614" s="38" t="str">
        <f t="shared" si="348"/>
        <v/>
      </c>
      <c r="C10614" s="38" t="str">
        <f t="shared" si="349"/>
        <v/>
      </c>
    </row>
    <row r="10615" spans="1:3" x14ac:dyDescent="0.2">
      <c r="A10615" s="37" t="str">
        <f>+IF(Rohdaten!B10615&gt;0,Rohdaten!B10615,"")</f>
        <v/>
      </c>
      <c r="B10615" s="38" t="str">
        <f t="shared" si="348"/>
        <v/>
      </c>
      <c r="C10615" s="38" t="str">
        <f t="shared" si="349"/>
        <v/>
      </c>
    </row>
    <row r="10616" spans="1:3" x14ac:dyDescent="0.2">
      <c r="A10616" s="37" t="str">
        <f>+IF(Rohdaten!B10616&gt;0,Rohdaten!B10616,"")</f>
        <v/>
      </c>
      <c r="B10616" s="38" t="str">
        <f t="shared" si="348"/>
        <v/>
      </c>
      <c r="C10616" s="38" t="str">
        <f t="shared" si="349"/>
        <v/>
      </c>
    </row>
    <row r="10617" spans="1:3" x14ac:dyDescent="0.2">
      <c r="A10617" s="37" t="str">
        <f>+IF(Rohdaten!B10617&gt;0,Rohdaten!B10617,"")</f>
        <v/>
      </c>
      <c r="B10617" s="38" t="str">
        <f t="shared" si="348"/>
        <v/>
      </c>
      <c r="C10617" s="38" t="str">
        <f t="shared" si="349"/>
        <v/>
      </c>
    </row>
    <row r="10618" spans="1:3" x14ac:dyDescent="0.2">
      <c r="A10618" s="37" t="str">
        <f>+IF(Rohdaten!B10618&gt;0,Rohdaten!B10618,"")</f>
        <v/>
      </c>
      <c r="B10618" s="38" t="str">
        <f t="shared" si="348"/>
        <v/>
      </c>
      <c r="C10618" s="38" t="str">
        <f t="shared" si="349"/>
        <v/>
      </c>
    </row>
    <row r="10619" spans="1:3" x14ac:dyDescent="0.2">
      <c r="A10619" s="37" t="str">
        <f>+IF(Rohdaten!B10619&gt;0,Rohdaten!B10619,"")</f>
        <v/>
      </c>
      <c r="B10619" s="38" t="str">
        <f t="shared" si="348"/>
        <v/>
      </c>
      <c r="C10619" s="38" t="str">
        <f t="shared" si="349"/>
        <v/>
      </c>
    </row>
    <row r="10620" spans="1:3" x14ac:dyDescent="0.2">
      <c r="A10620" s="37" t="str">
        <f>+IF(Rohdaten!B10620&gt;0,Rohdaten!B10620,"")</f>
        <v/>
      </c>
      <c r="B10620" s="38" t="str">
        <f t="shared" si="348"/>
        <v/>
      </c>
      <c r="C10620" s="38" t="str">
        <f t="shared" si="349"/>
        <v/>
      </c>
    </row>
    <row r="10621" spans="1:3" x14ac:dyDescent="0.2">
      <c r="A10621" s="37" t="str">
        <f>+IF(Rohdaten!B10621&gt;0,Rohdaten!B10621,"")</f>
        <v/>
      </c>
      <c r="B10621" s="38" t="str">
        <f t="shared" si="348"/>
        <v/>
      </c>
      <c r="C10621" s="38" t="str">
        <f t="shared" si="349"/>
        <v/>
      </c>
    </row>
    <row r="10622" spans="1:3" x14ac:dyDescent="0.2">
      <c r="A10622" s="37" t="str">
        <f>+IF(Rohdaten!B10622&gt;0,Rohdaten!B10622,"")</f>
        <v/>
      </c>
      <c r="B10622" s="38" t="str">
        <f t="shared" si="348"/>
        <v/>
      </c>
      <c r="C10622" s="38" t="str">
        <f t="shared" si="349"/>
        <v/>
      </c>
    </row>
    <row r="10623" spans="1:3" x14ac:dyDescent="0.2">
      <c r="A10623" s="37" t="str">
        <f>+IF(Rohdaten!B10623&gt;0,Rohdaten!B10623,"")</f>
        <v/>
      </c>
      <c r="B10623" s="38" t="str">
        <f t="shared" si="348"/>
        <v/>
      </c>
      <c r="C10623" s="38" t="str">
        <f t="shared" si="349"/>
        <v/>
      </c>
    </row>
    <row r="10624" spans="1:3" x14ac:dyDescent="0.2">
      <c r="A10624" s="37" t="str">
        <f>+IF(Rohdaten!B10624&gt;0,Rohdaten!B10624,"")</f>
        <v/>
      </c>
      <c r="B10624" s="38" t="str">
        <f t="shared" si="348"/>
        <v/>
      </c>
      <c r="C10624" s="38" t="str">
        <f t="shared" si="349"/>
        <v/>
      </c>
    </row>
    <row r="10625" spans="1:3" x14ac:dyDescent="0.2">
      <c r="A10625" s="37" t="str">
        <f>+IF(Rohdaten!B10625&gt;0,Rohdaten!B10625,"")</f>
        <v/>
      </c>
      <c r="B10625" s="38" t="str">
        <f t="shared" si="348"/>
        <v/>
      </c>
      <c r="C10625" s="38" t="str">
        <f t="shared" si="349"/>
        <v/>
      </c>
    </row>
    <row r="10626" spans="1:3" x14ac:dyDescent="0.2">
      <c r="A10626" s="37" t="str">
        <f>+IF(Rohdaten!B10626&gt;0,Rohdaten!B10626,"")</f>
        <v/>
      </c>
      <c r="B10626" s="38" t="str">
        <f t="shared" si="348"/>
        <v/>
      </c>
      <c r="C10626" s="38" t="str">
        <f t="shared" si="349"/>
        <v/>
      </c>
    </row>
    <row r="10627" spans="1:3" x14ac:dyDescent="0.2">
      <c r="A10627" s="37" t="str">
        <f>+IF(Rohdaten!B10627&gt;0,Rohdaten!B10627,"")</f>
        <v/>
      </c>
      <c r="B10627" s="38" t="str">
        <f t="shared" si="348"/>
        <v/>
      </c>
      <c r="C10627" s="38" t="str">
        <f t="shared" si="349"/>
        <v/>
      </c>
    </row>
    <row r="10628" spans="1:3" x14ac:dyDescent="0.2">
      <c r="A10628" s="37" t="str">
        <f>+IF(Rohdaten!B10628&gt;0,Rohdaten!B10628,"")</f>
        <v/>
      </c>
      <c r="B10628" s="38" t="str">
        <f t="shared" si="348"/>
        <v/>
      </c>
      <c r="C10628" s="38" t="str">
        <f t="shared" si="349"/>
        <v/>
      </c>
    </row>
    <row r="10629" spans="1:3" x14ac:dyDescent="0.2">
      <c r="A10629" s="37" t="str">
        <f>+IF(Rohdaten!B10629&gt;0,Rohdaten!B10629,"")</f>
        <v/>
      </c>
      <c r="B10629" s="38" t="str">
        <f t="shared" si="348"/>
        <v/>
      </c>
      <c r="C10629" s="38" t="str">
        <f t="shared" si="349"/>
        <v/>
      </c>
    </row>
    <row r="10630" spans="1:3" x14ac:dyDescent="0.2">
      <c r="A10630" s="37" t="str">
        <f>+IF(Rohdaten!B10630&gt;0,Rohdaten!B10630,"")</f>
        <v/>
      </c>
      <c r="B10630" s="38" t="str">
        <f t="shared" si="348"/>
        <v/>
      </c>
      <c r="C10630" s="38" t="str">
        <f t="shared" si="349"/>
        <v/>
      </c>
    </row>
    <row r="10631" spans="1:3" x14ac:dyDescent="0.2">
      <c r="A10631" s="37" t="str">
        <f>+IF(Rohdaten!B10631&gt;0,Rohdaten!B10631,"")</f>
        <v/>
      </c>
      <c r="B10631" s="38" t="str">
        <f t="shared" si="348"/>
        <v/>
      </c>
      <c r="C10631" s="38" t="str">
        <f t="shared" si="349"/>
        <v/>
      </c>
    </row>
    <row r="10632" spans="1:3" x14ac:dyDescent="0.2">
      <c r="A10632" s="37" t="str">
        <f>+IF(Rohdaten!B10632&gt;0,Rohdaten!B10632,"")</f>
        <v/>
      </c>
      <c r="B10632" s="38" t="str">
        <f t="shared" si="348"/>
        <v/>
      </c>
      <c r="C10632" s="38" t="str">
        <f t="shared" si="349"/>
        <v/>
      </c>
    </row>
    <row r="10633" spans="1:3" x14ac:dyDescent="0.2">
      <c r="A10633" s="37" t="str">
        <f>+IF(Rohdaten!B10633&gt;0,Rohdaten!B10633,"")</f>
        <v/>
      </c>
      <c r="B10633" s="38" t="str">
        <f t="shared" si="348"/>
        <v/>
      </c>
      <c r="C10633" s="38" t="str">
        <f t="shared" si="349"/>
        <v/>
      </c>
    </row>
    <row r="10634" spans="1:3" x14ac:dyDescent="0.2">
      <c r="A10634" s="37" t="str">
        <f>+IF(Rohdaten!B10634&gt;0,Rohdaten!B10634,"")</f>
        <v/>
      </c>
      <c r="B10634" s="38" t="str">
        <f t="shared" si="348"/>
        <v/>
      </c>
      <c r="C10634" s="38" t="str">
        <f t="shared" si="349"/>
        <v/>
      </c>
    </row>
    <row r="10635" spans="1:3" x14ac:dyDescent="0.2">
      <c r="A10635" s="37" t="str">
        <f>+IF(Rohdaten!B10635&gt;0,Rohdaten!B10635,"")</f>
        <v/>
      </c>
      <c r="B10635" s="38" t="str">
        <f t="shared" si="348"/>
        <v/>
      </c>
      <c r="C10635" s="38" t="str">
        <f t="shared" si="349"/>
        <v/>
      </c>
    </row>
    <row r="10636" spans="1:3" x14ac:dyDescent="0.2">
      <c r="A10636" s="37" t="str">
        <f>+IF(Rohdaten!B10636&gt;0,Rohdaten!B10636,"")</f>
        <v/>
      </c>
      <c r="B10636" s="38" t="str">
        <f t="shared" si="348"/>
        <v/>
      </c>
      <c r="C10636" s="38" t="str">
        <f t="shared" si="349"/>
        <v/>
      </c>
    </row>
    <row r="10637" spans="1:3" x14ac:dyDescent="0.2">
      <c r="A10637" s="37" t="str">
        <f>+IF(Rohdaten!B10637&gt;0,Rohdaten!B10637,"")</f>
        <v/>
      </c>
      <c r="B10637" s="38" t="str">
        <f t="shared" si="348"/>
        <v/>
      </c>
      <c r="C10637" s="38" t="str">
        <f t="shared" si="349"/>
        <v/>
      </c>
    </row>
    <row r="10638" spans="1:3" x14ac:dyDescent="0.2">
      <c r="A10638" s="37" t="str">
        <f>+IF(Rohdaten!B10638&gt;0,Rohdaten!B10638,"")</f>
        <v/>
      </c>
      <c r="B10638" s="38" t="str">
        <f t="shared" si="348"/>
        <v/>
      </c>
      <c r="C10638" s="38" t="str">
        <f t="shared" si="349"/>
        <v/>
      </c>
    </row>
    <row r="10639" spans="1:3" x14ac:dyDescent="0.2">
      <c r="A10639" s="37" t="str">
        <f>+IF(Rohdaten!B10639&gt;0,Rohdaten!B10639,"")</f>
        <v/>
      </c>
      <c r="B10639" s="38" t="str">
        <f t="shared" si="348"/>
        <v/>
      </c>
      <c r="C10639" s="38" t="str">
        <f t="shared" si="349"/>
        <v/>
      </c>
    </row>
    <row r="10640" spans="1:3" x14ac:dyDescent="0.2">
      <c r="A10640" s="37" t="str">
        <f>+IF(Rohdaten!B10640&gt;0,Rohdaten!B10640,"")</f>
        <v/>
      </c>
      <c r="B10640" s="38" t="str">
        <f t="shared" si="348"/>
        <v/>
      </c>
      <c r="C10640" s="38" t="str">
        <f t="shared" si="349"/>
        <v/>
      </c>
    </row>
    <row r="10641" spans="1:3" x14ac:dyDescent="0.2">
      <c r="A10641" s="37" t="str">
        <f>+IF(Rohdaten!B10641&gt;0,Rohdaten!B10641,"")</f>
        <v/>
      </c>
      <c r="B10641" s="38" t="str">
        <f t="shared" si="348"/>
        <v/>
      </c>
      <c r="C10641" s="38" t="str">
        <f t="shared" si="349"/>
        <v/>
      </c>
    </row>
    <row r="10642" spans="1:3" x14ac:dyDescent="0.2">
      <c r="A10642" s="37" t="str">
        <f>+IF(Rohdaten!B10642&gt;0,Rohdaten!B10642,"")</f>
        <v/>
      </c>
      <c r="B10642" s="38" t="str">
        <f t="shared" si="348"/>
        <v/>
      </c>
      <c r="C10642" s="38" t="str">
        <f t="shared" si="349"/>
        <v/>
      </c>
    </row>
    <row r="10643" spans="1:3" x14ac:dyDescent="0.2">
      <c r="A10643" s="37" t="str">
        <f>+IF(Rohdaten!B10643&gt;0,Rohdaten!B10643,"")</f>
        <v/>
      </c>
      <c r="B10643" s="38" t="str">
        <f t="shared" si="348"/>
        <v/>
      </c>
      <c r="C10643" s="38" t="str">
        <f t="shared" si="349"/>
        <v/>
      </c>
    </row>
    <row r="10644" spans="1:3" x14ac:dyDescent="0.2">
      <c r="A10644" s="37" t="str">
        <f>+IF(Rohdaten!B10644&gt;0,Rohdaten!B10644,"")</f>
        <v/>
      </c>
      <c r="B10644" s="38" t="str">
        <f t="shared" si="348"/>
        <v/>
      </c>
      <c r="C10644" s="38" t="str">
        <f t="shared" si="349"/>
        <v/>
      </c>
    </row>
    <row r="10645" spans="1:3" x14ac:dyDescent="0.2">
      <c r="A10645" s="37" t="str">
        <f>+IF(Rohdaten!B10645&gt;0,Rohdaten!B10645,"")</f>
        <v/>
      </c>
      <c r="B10645" s="38" t="str">
        <f t="shared" ref="B10645:B10708" si="350">+LEFT(A10645,1)</f>
        <v/>
      </c>
      <c r="C10645" s="38" t="str">
        <f t="shared" ref="C10645:C10708" si="351">+LEFT(A10645,2)</f>
        <v/>
      </c>
    </row>
    <row r="10646" spans="1:3" x14ac:dyDescent="0.2">
      <c r="A10646" s="37" t="str">
        <f>+IF(Rohdaten!B10646&gt;0,Rohdaten!B10646,"")</f>
        <v/>
      </c>
      <c r="B10646" s="38" t="str">
        <f t="shared" si="350"/>
        <v/>
      </c>
      <c r="C10646" s="38" t="str">
        <f t="shared" si="351"/>
        <v/>
      </c>
    </row>
    <row r="10647" spans="1:3" x14ac:dyDescent="0.2">
      <c r="A10647" s="37" t="str">
        <f>+IF(Rohdaten!B10647&gt;0,Rohdaten!B10647,"")</f>
        <v/>
      </c>
      <c r="B10647" s="38" t="str">
        <f t="shared" si="350"/>
        <v/>
      </c>
      <c r="C10647" s="38" t="str">
        <f t="shared" si="351"/>
        <v/>
      </c>
    </row>
    <row r="10648" spans="1:3" x14ac:dyDescent="0.2">
      <c r="A10648" s="37" t="str">
        <f>+IF(Rohdaten!B10648&gt;0,Rohdaten!B10648,"")</f>
        <v/>
      </c>
      <c r="B10648" s="38" t="str">
        <f t="shared" si="350"/>
        <v/>
      </c>
      <c r="C10648" s="38" t="str">
        <f t="shared" si="351"/>
        <v/>
      </c>
    </row>
    <row r="10649" spans="1:3" x14ac:dyDescent="0.2">
      <c r="A10649" s="37" t="str">
        <f>+IF(Rohdaten!B10649&gt;0,Rohdaten!B10649,"")</f>
        <v/>
      </c>
      <c r="B10649" s="38" t="str">
        <f t="shared" si="350"/>
        <v/>
      </c>
      <c r="C10649" s="38" t="str">
        <f t="shared" si="351"/>
        <v/>
      </c>
    </row>
    <row r="10650" spans="1:3" x14ac:dyDescent="0.2">
      <c r="A10650" s="37" t="str">
        <f>+IF(Rohdaten!B10650&gt;0,Rohdaten!B10650,"")</f>
        <v/>
      </c>
      <c r="B10650" s="38" t="str">
        <f t="shared" si="350"/>
        <v/>
      </c>
      <c r="C10650" s="38" t="str">
        <f t="shared" si="351"/>
        <v/>
      </c>
    </row>
    <row r="10651" spans="1:3" x14ac:dyDescent="0.2">
      <c r="A10651" s="37" t="str">
        <f>+IF(Rohdaten!B10651&gt;0,Rohdaten!B10651,"")</f>
        <v/>
      </c>
      <c r="B10651" s="38" t="str">
        <f t="shared" si="350"/>
        <v/>
      </c>
      <c r="C10651" s="38" t="str">
        <f t="shared" si="351"/>
        <v/>
      </c>
    </row>
    <row r="10652" spans="1:3" x14ac:dyDescent="0.2">
      <c r="A10652" s="37" t="str">
        <f>+IF(Rohdaten!B10652&gt;0,Rohdaten!B10652,"")</f>
        <v/>
      </c>
      <c r="B10652" s="38" t="str">
        <f t="shared" si="350"/>
        <v/>
      </c>
      <c r="C10652" s="38" t="str">
        <f t="shared" si="351"/>
        <v/>
      </c>
    </row>
    <row r="10653" spans="1:3" x14ac:dyDescent="0.2">
      <c r="A10653" s="37" t="str">
        <f>+IF(Rohdaten!B10653&gt;0,Rohdaten!B10653,"")</f>
        <v/>
      </c>
      <c r="B10653" s="38" t="str">
        <f t="shared" si="350"/>
        <v/>
      </c>
      <c r="C10653" s="38" t="str">
        <f t="shared" si="351"/>
        <v/>
      </c>
    </row>
    <row r="10654" spans="1:3" x14ac:dyDescent="0.2">
      <c r="A10654" s="37" t="str">
        <f>+IF(Rohdaten!B10654&gt;0,Rohdaten!B10654,"")</f>
        <v/>
      </c>
      <c r="B10654" s="38" t="str">
        <f t="shared" si="350"/>
        <v/>
      </c>
      <c r="C10654" s="38" t="str">
        <f t="shared" si="351"/>
        <v/>
      </c>
    </row>
    <row r="10655" spans="1:3" x14ac:dyDescent="0.2">
      <c r="A10655" s="37" t="str">
        <f>+IF(Rohdaten!B10655&gt;0,Rohdaten!B10655,"")</f>
        <v/>
      </c>
      <c r="B10655" s="38" t="str">
        <f t="shared" si="350"/>
        <v/>
      </c>
      <c r="C10655" s="38" t="str">
        <f t="shared" si="351"/>
        <v/>
      </c>
    </row>
    <row r="10656" spans="1:3" x14ac:dyDescent="0.2">
      <c r="A10656" s="37" t="str">
        <f>+IF(Rohdaten!B10656&gt;0,Rohdaten!B10656,"")</f>
        <v/>
      </c>
      <c r="B10656" s="38" t="str">
        <f t="shared" si="350"/>
        <v/>
      </c>
      <c r="C10656" s="38" t="str">
        <f t="shared" si="351"/>
        <v/>
      </c>
    </row>
    <row r="10657" spans="1:3" x14ac:dyDescent="0.2">
      <c r="A10657" s="37" t="str">
        <f>+IF(Rohdaten!B10657&gt;0,Rohdaten!B10657,"")</f>
        <v/>
      </c>
      <c r="B10657" s="38" t="str">
        <f t="shared" si="350"/>
        <v/>
      </c>
      <c r="C10657" s="38" t="str">
        <f t="shared" si="351"/>
        <v/>
      </c>
    </row>
    <row r="10658" spans="1:3" x14ac:dyDescent="0.2">
      <c r="A10658" s="37" t="str">
        <f>+IF(Rohdaten!B10658&gt;0,Rohdaten!B10658,"")</f>
        <v/>
      </c>
      <c r="B10658" s="38" t="str">
        <f t="shared" si="350"/>
        <v/>
      </c>
      <c r="C10658" s="38" t="str">
        <f t="shared" si="351"/>
        <v/>
      </c>
    </row>
    <row r="10659" spans="1:3" x14ac:dyDescent="0.2">
      <c r="A10659" s="37" t="str">
        <f>+IF(Rohdaten!B10659&gt;0,Rohdaten!B10659,"")</f>
        <v/>
      </c>
      <c r="B10659" s="38" t="str">
        <f t="shared" si="350"/>
        <v/>
      </c>
      <c r="C10659" s="38" t="str">
        <f t="shared" si="351"/>
        <v/>
      </c>
    </row>
    <row r="10660" spans="1:3" x14ac:dyDescent="0.2">
      <c r="A10660" s="37" t="str">
        <f>+IF(Rohdaten!B10660&gt;0,Rohdaten!B10660,"")</f>
        <v/>
      </c>
      <c r="B10660" s="38" t="str">
        <f t="shared" si="350"/>
        <v/>
      </c>
      <c r="C10660" s="38" t="str">
        <f t="shared" si="351"/>
        <v/>
      </c>
    </row>
    <row r="10661" spans="1:3" x14ac:dyDescent="0.2">
      <c r="A10661" s="37" t="str">
        <f>+IF(Rohdaten!B10661&gt;0,Rohdaten!B10661,"")</f>
        <v/>
      </c>
      <c r="B10661" s="38" t="str">
        <f t="shared" si="350"/>
        <v/>
      </c>
      <c r="C10661" s="38" t="str">
        <f t="shared" si="351"/>
        <v/>
      </c>
    </row>
    <row r="10662" spans="1:3" x14ac:dyDescent="0.2">
      <c r="A10662" s="37" t="str">
        <f>+IF(Rohdaten!B10662&gt;0,Rohdaten!B10662,"")</f>
        <v/>
      </c>
      <c r="B10662" s="38" t="str">
        <f t="shared" si="350"/>
        <v/>
      </c>
      <c r="C10662" s="38" t="str">
        <f t="shared" si="351"/>
        <v/>
      </c>
    </row>
    <row r="10663" spans="1:3" x14ac:dyDescent="0.2">
      <c r="A10663" s="37" t="str">
        <f>+IF(Rohdaten!B10663&gt;0,Rohdaten!B10663,"")</f>
        <v/>
      </c>
      <c r="B10663" s="38" t="str">
        <f t="shared" si="350"/>
        <v/>
      </c>
      <c r="C10663" s="38" t="str">
        <f t="shared" si="351"/>
        <v/>
      </c>
    </row>
    <row r="10664" spans="1:3" x14ac:dyDescent="0.2">
      <c r="A10664" s="37" t="str">
        <f>+IF(Rohdaten!B10664&gt;0,Rohdaten!B10664,"")</f>
        <v/>
      </c>
      <c r="B10664" s="38" t="str">
        <f t="shared" si="350"/>
        <v/>
      </c>
      <c r="C10664" s="38" t="str">
        <f t="shared" si="351"/>
        <v/>
      </c>
    </row>
    <row r="10665" spans="1:3" x14ac:dyDescent="0.2">
      <c r="A10665" s="37" t="str">
        <f>+IF(Rohdaten!B10665&gt;0,Rohdaten!B10665,"")</f>
        <v/>
      </c>
      <c r="B10665" s="38" t="str">
        <f t="shared" si="350"/>
        <v/>
      </c>
      <c r="C10665" s="38" t="str">
        <f t="shared" si="351"/>
        <v/>
      </c>
    </row>
    <row r="10666" spans="1:3" x14ac:dyDescent="0.2">
      <c r="A10666" s="37" t="str">
        <f>+IF(Rohdaten!B10666&gt;0,Rohdaten!B10666,"")</f>
        <v/>
      </c>
      <c r="B10666" s="38" t="str">
        <f t="shared" si="350"/>
        <v/>
      </c>
      <c r="C10666" s="38" t="str">
        <f t="shared" si="351"/>
        <v/>
      </c>
    </row>
    <row r="10667" spans="1:3" x14ac:dyDescent="0.2">
      <c r="A10667" s="37" t="str">
        <f>+IF(Rohdaten!B10667&gt;0,Rohdaten!B10667,"")</f>
        <v/>
      </c>
      <c r="B10667" s="38" t="str">
        <f t="shared" si="350"/>
        <v/>
      </c>
      <c r="C10667" s="38" t="str">
        <f t="shared" si="351"/>
        <v/>
      </c>
    </row>
    <row r="10668" spans="1:3" x14ac:dyDescent="0.2">
      <c r="A10668" s="37" t="str">
        <f>+IF(Rohdaten!B10668&gt;0,Rohdaten!B10668,"")</f>
        <v/>
      </c>
      <c r="B10668" s="38" t="str">
        <f t="shared" si="350"/>
        <v/>
      </c>
      <c r="C10668" s="38" t="str">
        <f t="shared" si="351"/>
        <v/>
      </c>
    </row>
    <row r="10669" spans="1:3" x14ac:dyDescent="0.2">
      <c r="A10669" s="37" t="str">
        <f>+IF(Rohdaten!B10669&gt;0,Rohdaten!B10669,"")</f>
        <v/>
      </c>
      <c r="B10669" s="38" t="str">
        <f t="shared" si="350"/>
        <v/>
      </c>
      <c r="C10669" s="38" t="str">
        <f t="shared" si="351"/>
        <v/>
      </c>
    </row>
    <row r="10670" spans="1:3" x14ac:dyDescent="0.2">
      <c r="A10670" s="37" t="str">
        <f>+IF(Rohdaten!B10670&gt;0,Rohdaten!B10670,"")</f>
        <v/>
      </c>
      <c r="B10670" s="38" t="str">
        <f t="shared" si="350"/>
        <v/>
      </c>
      <c r="C10670" s="38" t="str">
        <f t="shared" si="351"/>
        <v/>
      </c>
    </row>
    <row r="10671" spans="1:3" x14ac:dyDescent="0.2">
      <c r="A10671" s="37" t="str">
        <f>+IF(Rohdaten!B10671&gt;0,Rohdaten!B10671,"")</f>
        <v/>
      </c>
      <c r="B10671" s="38" t="str">
        <f t="shared" si="350"/>
        <v/>
      </c>
      <c r="C10671" s="38" t="str">
        <f t="shared" si="351"/>
        <v/>
      </c>
    </row>
    <row r="10672" spans="1:3" x14ac:dyDescent="0.2">
      <c r="A10672" s="37" t="str">
        <f>+IF(Rohdaten!B10672&gt;0,Rohdaten!B10672,"")</f>
        <v/>
      </c>
      <c r="B10672" s="38" t="str">
        <f t="shared" si="350"/>
        <v/>
      </c>
      <c r="C10672" s="38" t="str">
        <f t="shared" si="351"/>
        <v/>
      </c>
    </row>
    <row r="10673" spans="1:3" x14ac:dyDescent="0.2">
      <c r="A10673" s="37" t="str">
        <f>+IF(Rohdaten!B10673&gt;0,Rohdaten!B10673,"")</f>
        <v/>
      </c>
      <c r="B10673" s="38" t="str">
        <f t="shared" si="350"/>
        <v/>
      </c>
      <c r="C10673" s="38" t="str">
        <f t="shared" si="351"/>
        <v/>
      </c>
    </row>
    <row r="10674" spans="1:3" x14ac:dyDescent="0.2">
      <c r="A10674" s="37" t="str">
        <f>+IF(Rohdaten!B10674&gt;0,Rohdaten!B10674,"")</f>
        <v/>
      </c>
      <c r="B10674" s="38" t="str">
        <f t="shared" si="350"/>
        <v/>
      </c>
      <c r="C10674" s="38" t="str">
        <f t="shared" si="351"/>
        <v/>
      </c>
    </row>
    <row r="10675" spans="1:3" x14ac:dyDescent="0.2">
      <c r="A10675" s="37" t="str">
        <f>+IF(Rohdaten!B10675&gt;0,Rohdaten!B10675,"")</f>
        <v/>
      </c>
      <c r="B10675" s="38" t="str">
        <f t="shared" si="350"/>
        <v/>
      </c>
      <c r="C10675" s="38" t="str">
        <f t="shared" si="351"/>
        <v/>
      </c>
    </row>
    <row r="10676" spans="1:3" x14ac:dyDescent="0.2">
      <c r="A10676" s="37" t="str">
        <f>+IF(Rohdaten!B10676&gt;0,Rohdaten!B10676,"")</f>
        <v/>
      </c>
      <c r="B10676" s="38" t="str">
        <f t="shared" si="350"/>
        <v/>
      </c>
      <c r="C10676" s="38" t="str">
        <f t="shared" si="351"/>
        <v/>
      </c>
    </row>
    <row r="10677" spans="1:3" x14ac:dyDescent="0.2">
      <c r="A10677" s="37" t="str">
        <f>+IF(Rohdaten!B10677&gt;0,Rohdaten!B10677,"")</f>
        <v/>
      </c>
      <c r="B10677" s="38" t="str">
        <f t="shared" si="350"/>
        <v/>
      </c>
      <c r="C10677" s="38" t="str">
        <f t="shared" si="351"/>
        <v/>
      </c>
    </row>
    <row r="10678" spans="1:3" x14ac:dyDescent="0.2">
      <c r="A10678" s="37" t="str">
        <f>+IF(Rohdaten!B10678&gt;0,Rohdaten!B10678,"")</f>
        <v/>
      </c>
      <c r="B10678" s="38" t="str">
        <f t="shared" si="350"/>
        <v/>
      </c>
      <c r="C10678" s="38" t="str">
        <f t="shared" si="351"/>
        <v/>
      </c>
    </row>
    <row r="10679" spans="1:3" x14ac:dyDescent="0.2">
      <c r="A10679" s="37" t="str">
        <f>+IF(Rohdaten!B10679&gt;0,Rohdaten!B10679,"")</f>
        <v/>
      </c>
      <c r="B10679" s="38" t="str">
        <f t="shared" si="350"/>
        <v/>
      </c>
      <c r="C10679" s="38" t="str">
        <f t="shared" si="351"/>
        <v/>
      </c>
    </row>
    <row r="10680" spans="1:3" x14ac:dyDescent="0.2">
      <c r="A10680" s="37" t="str">
        <f>+IF(Rohdaten!B10680&gt;0,Rohdaten!B10680,"")</f>
        <v/>
      </c>
      <c r="B10680" s="38" t="str">
        <f t="shared" si="350"/>
        <v/>
      </c>
      <c r="C10680" s="38" t="str">
        <f t="shared" si="351"/>
        <v/>
      </c>
    </row>
    <row r="10681" spans="1:3" x14ac:dyDescent="0.2">
      <c r="A10681" s="37" t="str">
        <f>+IF(Rohdaten!B10681&gt;0,Rohdaten!B10681,"")</f>
        <v/>
      </c>
      <c r="B10681" s="38" t="str">
        <f t="shared" si="350"/>
        <v/>
      </c>
      <c r="C10681" s="38" t="str">
        <f t="shared" si="351"/>
        <v/>
      </c>
    </row>
    <row r="10682" spans="1:3" x14ac:dyDescent="0.2">
      <c r="A10682" s="37" t="str">
        <f>+IF(Rohdaten!B10682&gt;0,Rohdaten!B10682,"")</f>
        <v/>
      </c>
      <c r="B10682" s="38" t="str">
        <f t="shared" si="350"/>
        <v/>
      </c>
      <c r="C10682" s="38" t="str">
        <f t="shared" si="351"/>
        <v/>
      </c>
    </row>
    <row r="10683" spans="1:3" x14ac:dyDescent="0.2">
      <c r="A10683" s="37" t="str">
        <f>+IF(Rohdaten!B10683&gt;0,Rohdaten!B10683,"")</f>
        <v/>
      </c>
      <c r="B10683" s="38" t="str">
        <f t="shared" si="350"/>
        <v/>
      </c>
      <c r="C10683" s="38" t="str">
        <f t="shared" si="351"/>
        <v/>
      </c>
    </row>
    <row r="10684" spans="1:3" x14ac:dyDescent="0.2">
      <c r="A10684" s="37" t="str">
        <f>+IF(Rohdaten!B10684&gt;0,Rohdaten!B10684,"")</f>
        <v/>
      </c>
      <c r="B10684" s="38" t="str">
        <f t="shared" si="350"/>
        <v/>
      </c>
      <c r="C10684" s="38" t="str">
        <f t="shared" si="351"/>
        <v/>
      </c>
    </row>
    <row r="10685" spans="1:3" x14ac:dyDescent="0.2">
      <c r="A10685" s="37" t="str">
        <f>+IF(Rohdaten!B10685&gt;0,Rohdaten!B10685,"")</f>
        <v/>
      </c>
      <c r="B10685" s="38" t="str">
        <f t="shared" si="350"/>
        <v/>
      </c>
      <c r="C10685" s="38" t="str">
        <f t="shared" si="351"/>
        <v/>
      </c>
    </row>
    <row r="10686" spans="1:3" x14ac:dyDescent="0.2">
      <c r="A10686" s="37" t="str">
        <f>+IF(Rohdaten!B10686&gt;0,Rohdaten!B10686,"")</f>
        <v/>
      </c>
      <c r="B10686" s="38" t="str">
        <f t="shared" si="350"/>
        <v/>
      </c>
      <c r="C10686" s="38" t="str">
        <f t="shared" si="351"/>
        <v/>
      </c>
    </row>
    <row r="10687" spans="1:3" x14ac:dyDescent="0.2">
      <c r="A10687" s="37" t="str">
        <f>+IF(Rohdaten!B10687&gt;0,Rohdaten!B10687,"")</f>
        <v/>
      </c>
      <c r="B10687" s="38" t="str">
        <f t="shared" si="350"/>
        <v/>
      </c>
      <c r="C10687" s="38" t="str">
        <f t="shared" si="351"/>
        <v/>
      </c>
    </row>
    <row r="10688" spans="1:3" x14ac:dyDescent="0.2">
      <c r="A10688" s="37" t="str">
        <f>+IF(Rohdaten!B10688&gt;0,Rohdaten!B10688,"")</f>
        <v/>
      </c>
      <c r="B10688" s="38" t="str">
        <f t="shared" si="350"/>
        <v/>
      </c>
      <c r="C10688" s="38" t="str">
        <f t="shared" si="351"/>
        <v/>
      </c>
    </row>
    <row r="10689" spans="1:3" x14ac:dyDescent="0.2">
      <c r="A10689" s="37" t="str">
        <f>+IF(Rohdaten!B10689&gt;0,Rohdaten!B10689,"")</f>
        <v/>
      </c>
      <c r="B10689" s="38" t="str">
        <f t="shared" si="350"/>
        <v/>
      </c>
      <c r="C10689" s="38" t="str">
        <f t="shared" si="351"/>
        <v/>
      </c>
    </row>
    <row r="10690" spans="1:3" x14ac:dyDescent="0.2">
      <c r="A10690" s="37" t="str">
        <f>+IF(Rohdaten!B10690&gt;0,Rohdaten!B10690,"")</f>
        <v/>
      </c>
      <c r="B10690" s="38" t="str">
        <f t="shared" si="350"/>
        <v/>
      </c>
      <c r="C10690" s="38" t="str">
        <f t="shared" si="351"/>
        <v/>
      </c>
    </row>
    <row r="10691" spans="1:3" x14ac:dyDescent="0.2">
      <c r="A10691" s="37" t="str">
        <f>+IF(Rohdaten!B10691&gt;0,Rohdaten!B10691,"")</f>
        <v/>
      </c>
      <c r="B10691" s="38" t="str">
        <f t="shared" si="350"/>
        <v/>
      </c>
      <c r="C10691" s="38" t="str">
        <f t="shared" si="351"/>
        <v/>
      </c>
    </row>
    <row r="10692" spans="1:3" x14ac:dyDescent="0.2">
      <c r="A10692" s="37" t="str">
        <f>+IF(Rohdaten!B10692&gt;0,Rohdaten!B10692,"")</f>
        <v/>
      </c>
      <c r="B10692" s="38" t="str">
        <f t="shared" si="350"/>
        <v/>
      </c>
      <c r="C10692" s="38" t="str">
        <f t="shared" si="351"/>
        <v/>
      </c>
    </row>
    <row r="10693" spans="1:3" x14ac:dyDescent="0.2">
      <c r="A10693" s="37" t="str">
        <f>+IF(Rohdaten!B10693&gt;0,Rohdaten!B10693,"")</f>
        <v/>
      </c>
      <c r="B10693" s="38" t="str">
        <f t="shared" si="350"/>
        <v/>
      </c>
      <c r="C10693" s="38" t="str">
        <f t="shared" si="351"/>
        <v/>
      </c>
    </row>
    <row r="10694" spans="1:3" x14ac:dyDescent="0.2">
      <c r="A10694" s="37" t="str">
        <f>+IF(Rohdaten!B10694&gt;0,Rohdaten!B10694,"")</f>
        <v/>
      </c>
      <c r="B10694" s="38" t="str">
        <f t="shared" si="350"/>
        <v/>
      </c>
      <c r="C10694" s="38" t="str">
        <f t="shared" si="351"/>
        <v/>
      </c>
    </row>
    <row r="10695" spans="1:3" x14ac:dyDescent="0.2">
      <c r="A10695" s="37" t="str">
        <f>+IF(Rohdaten!B10695&gt;0,Rohdaten!B10695,"")</f>
        <v/>
      </c>
      <c r="B10695" s="38" t="str">
        <f t="shared" si="350"/>
        <v/>
      </c>
      <c r="C10695" s="38" t="str">
        <f t="shared" si="351"/>
        <v/>
      </c>
    </row>
    <row r="10696" spans="1:3" x14ac:dyDescent="0.2">
      <c r="A10696" s="37" t="str">
        <f>+IF(Rohdaten!B10696&gt;0,Rohdaten!B10696,"")</f>
        <v/>
      </c>
      <c r="B10696" s="38" t="str">
        <f t="shared" si="350"/>
        <v/>
      </c>
      <c r="C10696" s="38" t="str">
        <f t="shared" si="351"/>
        <v/>
      </c>
    </row>
    <row r="10697" spans="1:3" x14ac:dyDescent="0.2">
      <c r="A10697" s="37" t="str">
        <f>+IF(Rohdaten!B10697&gt;0,Rohdaten!B10697,"")</f>
        <v/>
      </c>
      <c r="B10697" s="38" t="str">
        <f t="shared" si="350"/>
        <v/>
      </c>
      <c r="C10697" s="38" t="str">
        <f t="shared" si="351"/>
        <v/>
      </c>
    </row>
    <row r="10698" spans="1:3" x14ac:dyDescent="0.2">
      <c r="A10698" s="37" t="str">
        <f>+IF(Rohdaten!B10698&gt;0,Rohdaten!B10698,"")</f>
        <v/>
      </c>
      <c r="B10698" s="38" t="str">
        <f t="shared" si="350"/>
        <v/>
      </c>
      <c r="C10698" s="38" t="str">
        <f t="shared" si="351"/>
        <v/>
      </c>
    </row>
    <row r="10699" spans="1:3" x14ac:dyDescent="0.2">
      <c r="A10699" s="37" t="str">
        <f>+IF(Rohdaten!B10699&gt;0,Rohdaten!B10699,"")</f>
        <v/>
      </c>
      <c r="B10699" s="38" t="str">
        <f t="shared" si="350"/>
        <v/>
      </c>
      <c r="C10699" s="38" t="str">
        <f t="shared" si="351"/>
        <v/>
      </c>
    </row>
    <row r="10700" spans="1:3" x14ac:dyDescent="0.2">
      <c r="A10700" s="37" t="str">
        <f>+IF(Rohdaten!B10700&gt;0,Rohdaten!B10700,"")</f>
        <v/>
      </c>
      <c r="B10700" s="38" t="str">
        <f t="shared" si="350"/>
        <v/>
      </c>
      <c r="C10700" s="38" t="str">
        <f t="shared" si="351"/>
        <v/>
      </c>
    </row>
    <row r="10701" spans="1:3" x14ac:dyDescent="0.2">
      <c r="A10701" s="37" t="str">
        <f>+IF(Rohdaten!B10701&gt;0,Rohdaten!B10701,"")</f>
        <v/>
      </c>
      <c r="B10701" s="38" t="str">
        <f t="shared" si="350"/>
        <v/>
      </c>
      <c r="C10701" s="38" t="str">
        <f t="shared" si="351"/>
        <v/>
      </c>
    </row>
    <row r="10702" spans="1:3" x14ac:dyDescent="0.2">
      <c r="A10702" s="37" t="str">
        <f>+IF(Rohdaten!B10702&gt;0,Rohdaten!B10702,"")</f>
        <v/>
      </c>
      <c r="B10702" s="38" t="str">
        <f t="shared" si="350"/>
        <v/>
      </c>
      <c r="C10702" s="38" t="str">
        <f t="shared" si="351"/>
        <v/>
      </c>
    </row>
    <row r="10703" spans="1:3" x14ac:dyDescent="0.2">
      <c r="A10703" s="37" t="str">
        <f>+IF(Rohdaten!B10703&gt;0,Rohdaten!B10703,"")</f>
        <v/>
      </c>
      <c r="B10703" s="38" t="str">
        <f t="shared" si="350"/>
        <v/>
      </c>
      <c r="C10703" s="38" t="str">
        <f t="shared" si="351"/>
        <v/>
      </c>
    </row>
    <row r="10704" spans="1:3" x14ac:dyDescent="0.2">
      <c r="A10704" s="37" t="str">
        <f>+IF(Rohdaten!B10704&gt;0,Rohdaten!B10704,"")</f>
        <v/>
      </c>
      <c r="B10704" s="38" t="str">
        <f t="shared" si="350"/>
        <v/>
      </c>
      <c r="C10704" s="38" t="str">
        <f t="shared" si="351"/>
        <v/>
      </c>
    </row>
    <row r="10705" spans="1:3" x14ac:dyDescent="0.2">
      <c r="A10705" s="37" t="str">
        <f>+IF(Rohdaten!B10705&gt;0,Rohdaten!B10705,"")</f>
        <v/>
      </c>
      <c r="B10705" s="38" t="str">
        <f t="shared" si="350"/>
        <v/>
      </c>
      <c r="C10705" s="38" t="str">
        <f t="shared" si="351"/>
        <v/>
      </c>
    </row>
    <row r="10706" spans="1:3" x14ac:dyDescent="0.2">
      <c r="A10706" s="37" t="str">
        <f>+IF(Rohdaten!B10706&gt;0,Rohdaten!B10706,"")</f>
        <v/>
      </c>
      <c r="B10706" s="38" t="str">
        <f t="shared" si="350"/>
        <v/>
      </c>
      <c r="C10706" s="38" t="str">
        <f t="shared" si="351"/>
        <v/>
      </c>
    </row>
    <row r="10707" spans="1:3" x14ac:dyDescent="0.2">
      <c r="A10707" s="37" t="str">
        <f>+IF(Rohdaten!B10707&gt;0,Rohdaten!B10707,"")</f>
        <v/>
      </c>
      <c r="B10707" s="38" t="str">
        <f t="shared" si="350"/>
        <v/>
      </c>
      <c r="C10707" s="38" t="str">
        <f t="shared" si="351"/>
        <v/>
      </c>
    </row>
    <row r="10708" spans="1:3" x14ac:dyDescent="0.2">
      <c r="A10708" s="37" t="str">
        <f>+IF(Rohdaten!B10708&gt;0,Rohdaten!B10708,"")</f>
        <v/>
      </c>
      <c r="B10708" s="38" t="str">
        <f t="shared" si="350"/>
        <v/>
      </c>
      <c r="C10708" s="38" t="str">
        <f t="shared" si="351"/>
        <v/>
      </c>
    </row>
    <row r="10709" spans="1:3" x14ac:dyDescent="0.2">
      <c r="A10709" s="37" t="str">
        <f>+IF(Rohdaten!B10709&gt;0,Rohdaten!B10709,"")</f>
        <v/>
      </c>
      <c r="B10709" s="38" t="str">
        <f t="shared" ref="B10709:B10772" si="352">+LEFT(A10709,1)</f>
        <v/>
      </c>
      <c r="C10709" s="38" t="str">
        <f t="shared" ref="C10709:C10772" si="353">+LEFT(A10709,2)</f>
        <v/>
      </c>
    </row>
    <row r="10710" spans="1:3" x14ac:dyDescent="0.2">
      <c r="A10710" s="37" t="str">
        <f>+IF(Rohdaten!B10710&gt;0,Rohdaten!B10710,"")</f>
        <v/>
      </c>
      <c r="B10710" s="38" t="str">
        <f t="shared" si="352"/>
        <v/>
      </c>
      <c r="C10710" s="38" t="str">
        <f t="shared" si="353"/>
        <v/>
      </c>
    </row>
    <row r="10711" spans="1:3" x14ac:dyDescent="0.2">
      <c r="A10711" s="37" t="str">
        <f>+IF(Rohdaten!B10711&gt;0,Rohdaten!B10711,"")</f>
        <v/>
      </c>
      <c r="B10711" s="38" t="str">
        <f t="shared" si="352"/>
        <v/>
      </c>
      <c r="C10711" s="38" t="str">
        <f t="shared" si="353"/>
        <v/>
      </c>
    </row>
    <row r="10712" spans="1:3" x14ac:dyDescent="0.2">
      <c r="A10712" s="37" t="str">
        <f>+IF(Rohdaten!B10712&gt;0,Rohdaten!B10712,"")</f>
        <v/>
      </c>
      <c r="B10712" s="38" t="str">
        <f t="shared" si="352"/>
        <v/>
      </c>
      <c r="C10712" s="38" t="str">
        <f t="shared" si="353"/>
        <v/>
      </c>
    </row>
    <row r="10713" spans="1:3" x14ac:dyDescent="0.2">
      <c r="A10713" s="37" t="str">
        <f>+IF(Rohdaten!B10713&gt;0,Rohdaten!B10713,"")</f>
        <v/>
      </c>
      <c r="B10713" s="38" t="str">
        <f t="shared" si="352"/>
        <v/>
      </c>
      <c r="C10713" s="38" t="str">
        <f t="shared" si="353"/>
        <v/>
      </c>
    </row>
    <row r="10714" spans="1:3" x14ac:dyDescent="0.2">
      <c r="A10714" s="37" t="str">
        <f>+IF(Rohdaten!B10714&gt;0,Rohdaten!B10714,"")</f>
        <v/>
      </c>
      <c r="B10714" s="38" t="str">
        <f t="shared" si="352"/>
        <v/>
      </c>
      <c r="C10714" s="38" t="str">
        <f t="shared" si="353"/>
        <v/>
      </c>
    </row>
    <row r="10715" spans="1:3" x14ac:dyDescent="0.2">
      <c r="A10715" s="37" t="str">
        <f>+IF(Rohdaten!B10715&gt;0,Rohdaten!B10715,"")</f>
        <v/>
      </c>
      <c r="B10715" s="38" t="str">
        <f t="shared" si="352"/>
        <v/>
      </c>
      <c r="C10715" s="38" t="str">
        <f t="shared" si="353"/>
        <v/>
      </c>
    </row>
    <row r="10716" spans="1:3" x14ac:dyDescent="0.2">
      <c r="A10716" s="37" t="str">
        <f>+IF(Rohdaten!B10716&gt;0,Rohdaten!B10716,"")</f>
        <v/>
      </c>
      <c r="B10716" s="38" t="str">
        <f t="shared" si="352"/>
        <v/>
      </c>
      <c r="C10716" s="38" t="str">
        <f t="shared" si="353"/>
        <v/>
      </c>
    </row>
    <row r="10717" spans="1:3" x14ac:dyDescent="0.2">
      <c r="A10717" s="37" t="str">
        <f>+IF(Rohdaten!B10717&gt;0,Rohdaten!B10717,"")</f>
        <v/>
      </c>
      <c r="B10717" s="38" t="str">
        <f t="shared" si="352"/>
        <v/>
      </c>
      <c r="C10717" s="38" t="str">
        <f t="shared" si="353"/>
        <v/>
      </c>
    </row>
    <row r="10718" spans="1:3" x14ac:dyDescent="0.2">
      <c r="A10718" s="37" t="str">
        <f>+IF(Rohdaten!B10718&gt;0,Rohdaten!B10718,"")</f>
        <v/>
      </c>
      <c r="B10718" s="38" t="str">
        <f t="shared" si="352"/>
        <v/>
      </c>
      <c r="C10718" s="38" t="str">
        <f t="shared" si="353"/>
        <v/>
      </c>
    </row>
    <row r="10719" spans="1:3" x14ac:dyDescent="0.2">
      <c r="A10719" s="37" t="str">
        <f>+IF(Rohdaten!B10719&gt;0,Rohdaten!B10719,"")</f>
        <v/>
      </c>
      <c r="B10719" s="38" t="str">
        <f t="shared" si="352"/>
        <v/>
      </c>
      <c r="C10719" s="38" t="str">
        <f t="shared" si="353"/>
        <v/>
      </c>
    </row>
    <row r="10720" spans="1:3" x14ac:dyDescent="0.2">
      <c r="A10720" s="37" t="str">
        <f>+IF(Rohdaten!B10720&gt;0,Rohdaten!B10720,"")</f>
        <v/>
      </c>
      <c r="B10720" s="38" t="str">
        <f t="shared" si="352"/>
        <v/>
      </c>
      <c r="C10720" s="38" t="str">
        <f t="shared" si="353"/>
        <v/>
      </c>
    </row>
    <row r="10721" spans="1:3" x14ac:dyDescent="0.2">
      <c r="A10721" s="37" t="str">
        <f>+IF(Rohdaten!B10721&gt;0,Rohdaten!B10721,"")</f>
        <v/>
      </c>
      <c r="B10721" s="38" t="str">
        <f t="shared" si="352"/>
        <v/>
      </c>
      <c r="C10721" s="38" t="str">
        <f t="shared" si="353"/>
        <v/>
      </c>
    </row>
    <row r="10722" spans="1:3" x14ac:dyDescent="0.2">
      <c r="A10722" s="37" t="str">
        <f>+IF(Rohdaten!B10722&gt;0,Rohdaten!B10722,"")</f>
        <v/>
      </c>
      <c r="B10722" s="38" t="str">
        <f t="shared" si="352"/>
        <v/>
      </c>
      <c r="C10722" s="38" t="str">
        <f t="shared" si="353"/>
        <v/>
      </c>
    </row>
    <row r="10723" spans="1:3" x14ac:dyDescent="0.2">
      <c r="A10723" s="37" t="str">
        <f>+IF(Rohdaten!B10723&gt;0,Rohdaten!B10723,"")</f>
        <v/>
      </c>
      <c r="B10723" s="38" t="str">
        <f t="shared" si="352"/>
        <v/>
      </c>
      <c r="C10723" s="38" t="str">
        <f t="shared" si="353"/>
        <v/>
      </c>
    </row>
    <row r="10724" spans="1:3" x14ac:dyDescent="0.2">
      <c r="A10724" s="37" t="str">
        <f>+IF(Rohdaten!B10724&gt;0,Rohdaten!B10724,"")</f>
        <v/>
      </c>
      <c r="B10724" s="38" t="str">
        <f t="shared" si="352"/>
        <v/>
      </c>
      <c r="C10724" s="38" t="str">
        <f t="shared" si="353"/>
        <v/>
      </c>
    </row>
    <row r="10725" spans="1:3" x14ac:dyDescent="0.2">
      <c r="A10725" s="37" t="str">
        <f>+IF(Rohdaten!B10725&gt;0,Rohdaten!B10725,"")</f>
        <v/>
      </c>
      <c r="B10725" s="38" t="str">
        <f t="shared" si="352"/>
        <v/>
      </c>
      <c r="C10725" s="38" t="str">
        <f t="shared" si="353"/>
        <v/>
      </c>
    </row>
    <row r="10726" spans="1:3" x14ac:dyDescent="0.2">
      <c r="A10726" s="37" t="str">
        <f>+IF(Rohdaten!B10726&gt;0,Rohdaten!B10726,"")</f>
        <v/>
      </c>
      <c r="B10726" s="38" t="str">
        <f t="shared" si="352"/>
        <v/>
      </c>
      <c r="C10726" s="38" t="str">
        <f t="shared" si="353"/>
        <v/>
      </c>
    </row>
    <row r="10727" spans="1:3" x14ac:dyDescent="0.2">
      <c r="A10727" s="37" t="str">
        <f>+IF(Rohdaten!B10727&gt;0,Rohdaten!B10727,"")</f>
        <v/>
      </c>
      <c r="B10727" s="38" t="str">
        <f t="shared" si="352"/>
        <v/>
      </c>
      <c r="C10727" s="38" t="str">
        <f t="shared" si="353"/>
        <v/>
      </c>
    </row>
    <row r="10728" spans="1:3" x14ac:dyDescent="0.2">
      <c r="A10728" s="37" t="str">
        <f>+IF(Rohdaten!B10728&gt;0,Rohdaten!B10728,"")</f>
        <v/>
      </c>
      <c r="B10728" s="38" t="str">
        <f t="shared" si="352"/>
        <v/>
      </c>
      <c r="C10728" s="38" t="str">
        <f t="shared" si="353"/>
        <v/>
      </c>
    </row>
    <row r="10729" spans="1:3" x14ac:dyDescent="0.2">
      <c r="A10729" s="37" t="str">
        <f>+IF(Rohdaten!B10729&gt;0,Rohdaten!B10729,"")</f>
        <v/>
      </c>
      <c r="B10729" s="38" t="str">
        <f t="shared" si="352"/>
        <v/>
      </c>
      <c r="C10729" s="38" t="str">
        <f t="shared" si="353"/>
        <v/>
      </c>
    </row>
    <row r="10730" spans="1:3" x14ac:dyDescent="0.2">
      <c r="A10730" s="37" t="str">
        <f>+IF(Rohdaten!B10730&gt;0,Rohdaten!B10730,"")</f>
        <v/>
      </c>
      <c r="B10730" s="38" t="str">
        <f t="shared" si="352"/>
        <v/>
      </c>
      <c r="C10730" s="38" t="str">
        <f t="shared" si="353"/>
        <v/>
      </c>
    </row>
    <row r="10731" spans="1:3" x14ac:dyDescent="0.2">
      <c r="A10731" s="37" t="str">
        <f>+IF(Rohdaten!B10731&gt;0,Rohdaten!B10731,"")</f>
        <v/>
      </c>
      <c r="B10731" s="38" t="str">
        <f t="shared" si="352"/>
        <v/>
      </c>
      <c r="C10731" s="38" t="str">
        <f t="shared" si="353"/>
        <v/>
      </c>
    </row>
    <row r="10732" spans="1:3" x14ac:dyDescent="0.2">
      <c r="A10732" s="37" t="str">
        <f>+IF(Rohdaten!B10732&gt;0,Rohdaten!B10732,"")</f>
        <v/>
      </c>
      <c r="B10732" s="38" t="str">
        <f t="shared" si="352"/>
        <v/>
      </c>
      <c r="C10732" s="38" t="str">
        <f t="shared" si="353"/>
        <v/>
      </c>
    </row>
    <row r="10733" spans="1:3" x14ac:dyDescent="0.2">
      <c r="A10733" s="37" t="str">
        <f>+IF(Rohdaten!B10733&gt;0,Rohdaten!B10733,"")</f>
        <v/>
      </c>
      <c r="B10733" s="38" t="str">
        <f t="shared" si="352"/>
        <v/>
      </c>
      <c r="C10733" s="38" t="str">
        <f t="shared" si="353"/>
        <v/>
      </c>
    </row>
    <row r="10734" spans="1:3" x14ac:dyDescent="0.2">
      <c r="A10734" s="37" t="str">
        <f>+IF(Rohdaten!B10734&gt;0,Rohdaten!B10734,"")</f>
        <v/>
      </c>
      <c r="B10734" s="38" t="str">
        <f t="shared" si="352"/>
        <v/>
      </c>
      <c r="C10734" s="38" t="str">
        <f t="shared" si="353"/>
        <v/>
      </c>
    </row>
    <row r="10735" spans="1:3" x14ac:dyDescent="0.2">
      <c r="A10735" s="37" t="str">
        <f>+IF(Rohdaten!B10735&gt;0,Rohdaten!B10735,"")</f>
        <v/>
      </c>
      <c r="B10735" s="38" t="str">
        <f t="shared" si="352"/>
        <v/>
      </c>
      <c r="C10735" s="38" t="str">
        <f t="shared" si="353"/>
        <v/>
      </c>
    </row>
    <row r="10736" spans="1:3" x14ac:dyDescent="0.2">
      <c r="A10736" s="37" t="str">
        <f>+IF(Rohdaten!B10736&gt;0,Rohdaten!B10736,"")</f>
        <v/>
      </c>
      <c r="B10736" s="38" t="str">
        <f t="shared" si="352"/>
        <v/>
      </c>
      <c r="C10736" s="38" t="str">
        <f t="shared" si="353"/>
        <v/>
      </c>
    </row>
    <row r="10737" spans="1:3" x14ac:dyDescent="0.2">
      <c r="A10737" s="37" t="str">
        <f>+IF(Rohdaten!B10737&gt;0,Rohdaten!B10737,"")</f>
        <v/>
      </c>
      <c r="B10737" s="38" t="str">
        <f t="shared" si="352"/>
        <v/>
      </c>
      <c r="C10737" s="38" t="str">
        <f t="shared" si="353"/>
        <v/>
      </c>
    </row>
    <row r="10738" spans="1:3" x14ac:dyDescent="0.2">
      <c r="A10738" s="37" t="str">
        <f>+IF(Rohdaten!B10738&gt;0,Rohdaten!B10738,"")</f>
        <v/>
      </c>
      <c r="B10738" s="38" t="str">
        <f t="shared" si="352"/>
        <v/>
      </c>
      <c r="C10738" s="38" t="str">
        <f t="shared" si="353"/>
        <v/>
      </c>
    </row>
    <row r="10739" spans="1:3" x14ac:dyDescent="0.2">
      <c r="A10739" s="37" t="str">
        <f>+IF(Rohdaten!B10739&gt;0,Rohdaten!B10739,"")</f>
        <v/>
      </c>
      <c r="B10739" s="38" t="str">
        <f t="shared" si="352"/>
        <v/>
      </c>
      <c r="C10739" s="38" t="str">
        <f t="shared" si="353"/>
        <v/>
      </c>
    </row>
    <row r="10740" spans="1:3" x14ac:dyDescent="0.2">
      <c r="A10740" s="37" t="str">
        <f>+IF(Rohdaten!B10740&gt;0,Rohdaten!B10740,"")</f>
        <v/>
      </c>
      <c r="B10740" s="38" t="str">
        <f t="shared" si="352"/>
        <v/>
      </c>
      <c r="C10740" s="38" t="str">
        <f t="shared" si="353"/>
        <v/>
      </c>
    </row>
    <row r="10741" spans="1:3" x14ac:dyDescent="0.2">
      <c r="A10741" s="37" t="str">
        <f>+IF(Rohdaten!B10741&gt;0,Rohdaten!B10741,"")</f>
        <v/>
      </c>
      <c r="B10741" s="38" t="str">
        <f t="shared" si="352"/>
        <v/>
      </c>
      <c r="C10741" s="38" t="str">
        <f t="shared" si="353"/>
        <v/>
      </c>
    </row>
    <row r="10742" spans="1:3" x14ac:dyDescent="0.2">
      <c r="A10742" s="37" t="str">
        <f>+IF(Rohdaten!B10742&gt;0,Rohdaten!B10742,"")</f>
        <v/>
      </c>
      <c r="B10742" s="38" t="str">
        <f t="shared" si="352"/>
        <v/>
      </c>
      <c r="C10742" s="38" t="str">
        <f t="shared" si="353"/>
        <v/>
      </c>
    </row>
    <row r="10743" spans="1:3" x14ac:dyDescent="0.2">
      <c r="A10743" s="37" t="str">
        <f>+IF(Rohdaten!B10743&gt;0,Rohdaten!B10743,"")</f>
        <v/>
      </c>
      <c r="B10743" s="38" t="str">
        <f t="shared" si="352"/>
        <v/>
      </c>
      <c r="C10743" s="38" t="str">
        <f t="shared" si="353"/>
        <v/>
      </c>
    </row>
    <row r="10744" spans="1:3" x14ac:dyDescent="0.2">
      <c r="A10744" s="37" t="str">
        <f>+IF(Rohdaten!B10744&gt;0,Rohdaten!B10744,"")</f>
        <v/>
      </c>
      <c r="B10744" s="38" t="str">
        <f t="shared" si="352"/>
        <v/>
      </c>
      <c r="C10744" s="38" t="str">
        <f t="shared" si="353"/>
        <v/>
      </c>
    </row>
    <row r="10745" spans="1:3" x14ac:dyDescent="0.2">
      <c r="A10745" s="37" t="str">
        <f>+IF(Rohdaten!B10745&gt;0,Rohdaten!B10745,"")</f>
        <v/>
      </c>
      <c r="B10745" s="38" t="str">
        <f t="shared" si="352"/>
        <v/>
      </c>
      <c r="C10745" s="38" t="str">
        <f t="shared" si="353"/>
        <v/>
      </c>
    </row>
    <row r="10746" spans="1:3" x14ac:dyDescent="0.2">
      <c r="A10746" s="37" t="str">
        <f>+IF(Rohdaten!B10746&gt;0,Rohdaten!B10746,"")</f>
        <v/>
      </c>
      <c r="B10746" s="38" t="str">
        <f t="shared" si="352"/>
        <v/>
      </c>
      <c r="C10746" s="38" t="str">
        <f t="shared" si="353"/>
        <v/>
      </c>
    </row>
    <row r="10747" spans="1:3" x14ac:dyDescent="0.2">
      <c r="A10747" s="37" t="str">
        <f>+IF(Rohdaten!B10747&gt;0,Rohdaten!B10747,"")</f>
        <v/>
      </c>
      <c r="B10747" s="38" t="str">
        <f t="shared" si="352"/>
        <v/>
      </c>
      <c r="C10747" s="38" t="str">
        <f t="shared" si="353"/>
        <v/>
      </c>
    </row>
    <row r="10748" spans="1:3" x14ac:dyDescent="0.2">
      <c r="A10748" s="37" t="str">
        <f>+IF(Rohdaten!B10748&gt;0,Rohdaten!B10748,"")</f>
        <v/>
      </c>
      <c r="B10748" s="38" t="str">
        <f t="shared" si="352"/>
        <v/>
      </c>
      <c r="C10748" s="38" t="str">
        <f t="shared" si="353"/>
        <v/>
      </c>
    </row>
    <row r="10749" spans="1:3" x14ac:dyDescent="0.2">
      <c r="A10749" s="37" t="str">
        <f>+IF(Rohdaten!B10749&gt;0,Rohdaten!B10749,"")</f>
        <v/>
      </c>
      <c r="B10749" s="38" t="str">
        <f t="shared" si="352"/>
        <v/>
      </c>
      <c r="C10749" s="38" t="str">
        <f t="shared" si="353"/>
        <v/>
      </c>
    </row>
    <row r="10750" spans="1:3" x14ac:dyDescent="0.2">
      <c r="A10750" s="37" t="str">
        <f>+IF(Rohdaten!B10750&gt;0,Rohdaten!B10750,"")</f>
        <v/>
      </c>
      <c r="B10750" s="38" t="str">
        <f t="shared" si="352"/>
        <v/>
      </c>
      <c r="C10750" s="38" t="str">
        <f t="shared" si="353"/>
        <v/>
      </c>
    </row>
    <row r="10751" spans="1:3" x14ac:dyDescent="0.2">
      <c r="A10751" s="37" t="str">
        <f>+IF(Rohdaten!B10751&gt;0,Rohdaten!B10751,"")</f>
        <v/>
      </c>
      <c r="B10751" s="38" t="str">
        <f t="shared" si="352"/>
        <v/>
      </c>
      <c r="C10751" s="38" t="str">
        <f t="shared" si="353"/>
        <v/>
      </c>
    </row>
    <row r="10752" spans="1:3" x14ac:dyDescent="0.2">
      <c r="A10752" s="37" t="str">
        <f>+IF(Rohdaten!B10752&gt;0,Rohdaten!B10752,"")</f>
        <v/>
      </c>
      <c r="B10752" s="38" t="str">
        <f t="shared" si="352"/>
        <v/>
      </c>
      <c r="C10752" s="38" t="str">
        <f t="shared" si="353"/>
        <v/>
      </c>
    </row>
    <row r="10753" spans="1:3" x14ac:dyDescent="0.2">
      <c r="A10753" s="37" t="str">
        <f>+IF(Rohdaten!B10753&gt;0,Rohdaten!B10753,"")</f>
        <v/>
      </c>
      <c r="B10753" s="38" t="str">
        <f t="shared" si="352"/>
        <v/>
      </c>
      <c r="C10753" s="38" t="str">
        <f t="shared" si="353"/>
        <v/>
      </c>
    </row>
    <row r="10754" spans="1:3" x14ac:dyDescent="0.2">
      <c r="A10754" s="37" t="str">
        <f>+IF(Rohdaten!B10754&gt;0,Rohdaten!B10754,"")</f>
        <v/>
      </c>
      <c r="B10754" s="38" t="str">
        <f t="shared" si="352"/>
        <v/>
      </c>
      <c r="C10754" s="38" t="str">
        <f t="shared" si="353"/>
        <v/>
      </c>
    </row>
    <row r="10755" spans="1:3" x14ac:dyDescent="0.2">
      <c r="A10755" s="37" t="str">
        <f>+IF(Rohdaten!B10755&gt;0,Rohdaten!B10755,"")</f>
        <v/>
      </c>
      <c r="B10755" s="38" t="str">
        <f t="shared" si="352"/>
        <v/>
      </c>
      <c r="C10755" s="38" t="str">
        <f t="shared" si="353"/>
        <v/>
      </c>
    </row>
    <row r="10756" spans="1:3" x14ac:dyDescent="0.2">
      <c r="A10756" s="37" t="str">
        <f>+IF(Rohdaten!B10756&gt;0,Rohdaten!B10756,"")</f>
        <v/>
      </c>
      <c r="B10756" s="38" t="str">
        <f t="shared" si="352"/>
        <v/>
      </c>
      <c r="C10756" s="38" t="str">
        <f t="shared" si="353"/>
        <v/>
      </c>
    </row>
    <row r="10757" spans="1:3" x14ac:dyDescent="0.2">
      <c r="A10757" s="37" t="str">
        <f>+IF(Rohdaten!B10757&gt;0,Rohdaten!B10757,"")</f>
        <v/>
      </c>
      <c r="B10757" s="38" t="str">
        <f t="shared" si="352"/>
        <v/>
      </c>
      <c r="C10757" s="38" t="str">
        <f t="shared" si="353"/>
        <v/>
      </c>
    </row>
    <row r="10758" spans="1:3" x14ac:dyDescent="0.2">
      <c r="A10758" s="37" t="str">
        <f>+IF(Rohdaten!B10758&gt;0,Rohdaten!B10758,"")</f>
        <v/>
      </c>
      <c r="B10758" s="38" t="str">
        <f t="shared" si="352"/>
        <v/>
      </c>
      <c r="C10758" s="38" t="str">
        <f t="shared" si="353"/>
        <v/>
      </c>
    </row>
    <row r="10759" spans="1:3" x14ac:dyDescent="0.2">
      <c r="A10759" s="37" t="str">
        <f>+IF(Rohdaten!B10759&gt;0,Rohdaten!B10759,"")</f>
        <v/>
      </c>
      <c r="B10759" s="38" t="str">
        <f t="shared" si="352"/>
        <v/>
      </c>
      <c r="C10759" s="38" t="str">
        <f t="shared" si="353"/>
        <v/>
      </c>
    </row>
    <row r="10760" spans="1:3" x14ac:dyDescent="0.2">
      <c r="A10760" s="37" t="str">
        <f>+IF(Rohdaten!B10760&gt;0,Rohdaten!B10760,"")</f>
        <v/>
      </c>
      <c r="B10760" s="38" t="str">
        <f t="shared" si="352"/>
        <v/>
      </c>
      <c r="C10760" s="38" t="str">
        <f t="shared" si="353"/>
        <v/>
      </c>
    </row>
    <row r="10761" spans="1:3" x14ac:dyDescent="0.2">
      <c r="A10761" s="37" t="str">
        <f>+IF(Rohdaten!B10761&gt;0,Rohdaten!B10761,"")</f>
        <v/>
      </c>
      <c r="B10761" s="38" t="str">
        <f t="shared" si="352"/>
        <v/>
      </c>
      <c r="C10761" s="38" t="str">
        <f t="shared" si="353"/>
        <v/>
      </c>
    </row>
    <row r="10762" spans="1:3" x14ac:dyDescent="0.2">
      <c r="A10762" s="37" t="str">
        <f>+IF(Rohdaten!B10762&gt;0,Rohdaten!B10762,"")</f>
        <v/>
      </c>
      <c r="B10762" s="38" t="str">
        <f t="shared" si="352"/>
        <v/>
      </c>
      <c r="C10762" s="38" t="str">
        <f t="shared" si="353"/>
        <v/>
      </c>
    </row>
    <row r="10763" spans="1:3" x14ac:dyDescent="0.2">
      <c r="A10763" s="37" t="str">
        <f>+IF(Rohdaten!B10763&gt;0,Rohdaten!B10763,"")</f>
        <v/>
      </c>
      <c r="B10763" s="38" t="str">
        <f t="shared" si="352"/>
        <v/>
      </c>
      <c r="C10763" s="38" t="str">
        <f t="shared" si="353"/>
        <v/>
      </c>
    </row>
    <row r="10764" spans="1:3" x14ac:dyDescent="0.2">
      <c r="A10764" s="37" t="str">
        <f>+IF(Rohdaten!B10764&gt;0,Rohdaten!B10764,"")</f>
        <v/>
      </c>
      <c r="B10764" s="38" t="str">
        <f t="shared" si="352"/>
        <v/>
      </c>
      <c r="C10764" s="38" t="str">
        <f t="shared" si="353"/>
        <v/>
      </c>
    </row>
    <row r="10765" spans="1:3" x14ac:dyDescent="0.2">
      <c r="A10765" s="37" t="str">
        <f>+IF(Rohdaten!B10765&gt;0,Rohdaten!B10765,"")</f>
        <v/>
      </c>
      <c r="B10765" s="38" t="str">
        <f t="shared" si="352"/>
        <v/>
      </c>
      <c r="C10765" s="38" t="str">
        <f t="shared" si="353"/>
        <v/>
      </c>
    </row>
    <row r="10766" spans="1:3" x14ac:dyDescent="0.2">
      <c r="A10766" s="37" t="str">
        <f>+IF(Rohdaten!B10766&gt;0,Rohdaten!B10766,"")</f>
        <v/>
      </c>
      <c r="B10766" s="38" t="str">
        <f t="shared" si="352"/>
        <v/>
      </c>
      <c r="C10766" s="38" t="str">
        <f t="shared" si="353"/>
        <v/>
      </c>
    </row>
    <row r="10767" spans="1:3" x14ac:dyDescent="0.2">
      <c r="A10767" s="37" t="str">
        <f>+IF(Rohdaten!B10767&gt;0,Rohdaten!B10767,"")</f>
        <v/>
      </c>
      <c r="B10767" s="38" t="str">
        <f t="shared" si="352"/>
        <v/>
      </c>
      <c r="C10767" s="38" t="str">
        <f t="shared" si="353"/>
        <v/>
      </c>
    </row>
    <row r="10768" spans="1:3" x14ac:dyDescent="0.2">
      <c r="A10768" s="37" t="str">
        <f>+IF(Rohdaten!B10768&gt;0,Rohdaten!B10768,"")</f>
        <v/>
      </c>
      <c r="B10768" s="38" t="str">
        <f t="shared" si="352"/>
        <v/>
      </c>
      <c r="C10768" s="38" t="str">
        <f t="shared" si="353"/>
        <v/>
      </c>
    </row>
    <row r="10769" spans="1:3" x14ac:dyDescent="0.2">
      <c r="A10769" s="37" t="str">
        <f>+IF(Rohdaten!B10769&gt;0,Rohdaten!B10769,"")</f>
        <v/>
      </c>
      <c r="B10769" s="38" t="str">
        <f t="shared" si="352"/>
        <v/>
      </c>
      <c r="C10769" s="38" t="str">
        <f t="shared" si="353"/>
        <v/>
      </c>
    </row>
    <row r="10770" spans="1:3" x14ac:dyDescent="0.2">
      <c r="A10770" s="37" t="str">
        <f>+IF(Rohdaten!B10770&gt;0,Rohdaten!B10770,"")</f>
        <v/>
      </c>
      <c r="B10770" s="38" t="str">
        <f t="shared" si="352"/>
        <v/>
      </c>
      <c r="C10770" s="38" t="str">
        <f t="shared" si="353"/>
        <v/>
      </c>
    </row>
    <row r="10771" spans="1:3" x14ac:dyDescent="0.2">
      <c r="A10771" s="37" t="str">
        <f>+IF(Rohdaten!B10771&gt;0,Rohdaten!B10771,"")</f>
        <v/>
      </c>
      <c r="B10771" s="38" t="str">
        <f t="shared" si="352"/>
        <v/>
      </c>
      <c r="C10771" s="38" t="str">
        <f t="shared" si="353"/>
        <v/>
      </c>
    </row>
    <row r="10772" spans="1:3" x14ac:dyDescent="0.2">
      <c r="A10772" s="37" t="str">
        <f>+IF(Rohdaten!B10772&gt;0,Rohdaten!B10772,"")</f>
        <v/>
      </c>
      <c r="B10772" s="38" t="str">
        <f t="shared" si="352"/>
        <v/>
      </c>
      <c r="C10772" s="38" t="str">
        <f t="shared" si="353"/>
        <v/>
      </c>
    </row>
    <row r="10773" spans="1:3" x14ac:dyDescent="0.2">
      <c r="A10773" s="37" t="str">
        <f>+IF(Rohdaten!B10773&gt;0,Rohdaten!B10773,"")</f>
        <v/>
      </c>
      <c r="B10773" s="38" t="str">
        <f t="shared" ref="B10773:B10836" si="354">+LEFT(A10773,1)</f>
        <v/>
      </c>
      <c r="C10773" s="38" t="str">
        <f t="shared" ref="C10773:C10836" si="355">+LEFT(A10773,2)</f>
        <v/>
      </c>
    </row>
    <row r="10774" spans="1:3" x14ac:dyDescent="0.2">
      <c r="A10774" s="37" t="str">
        <f>+IF(Rohdaten!B10774&gt;0,Rohdaten!B10774,"")</f>
        <v/>
      </c>
      <c r="B10774" s="38" t="str">
        <f t="shared" si="354"/>
        <v/>
      </c>
      <c r="C10774" s="38" t="str">
        <f t="shared" si="355"/>
        <v/>
      </c>
    </row>
    <row r="10775" spans="1:3" x14ac:dyDescent="0.2">
      <c r="A10775" s="37" t="str">
        <f>+IF(Rohdaten!B10775&gt;0,Rohdaten!B10775,"")</f>
        <v/>
      </c>
      <c r="B10775" s="38" t="str">
        <f t="shared" si="354"/>
        <v/>
      </c>
      <c r="C10775" s="38" t="str">
        <f t="shared" si="355"/>
        <v/>
      </c>
    </row>
    <row r="10776" spans="1:3" x14ac:dyDescent="0.2">
      <c r="A10776" s="37" t="str">
        <f>+IF(Rohdaten!B10776&gt;0,Rohdaten!B10776,"")</f>
        <v/>
      </c>
      <c r="B10776" s="38" t="str">
        <f t="shared" si="354"/>
        <v/>
      </c>
      <c r="C10776" s="38" t="str">
        <f t="shared" si="355"/>
        <v/>
      </c>
    </row>
    <row r="10777" spans="1:3" x14ac:dyDescent="0.2">
      <c r="A10777" s="37" t="str">
        <f>+IF(Rohdaten!B10777&gt;0,Rohdaten!B10777,"")</f>
        <v/>
      </c>
      <c r="B10777" s="38" t="str">
        <f t="shared" si="354"/>
        <v/>
      </c>
      <c r="C10777" s="38" t="str">
        <f t="shared" si="355"/>
        <v/>
      </c>
    </row>
    <row r="10778" spans="1:3" x14ac:dyDescent="0.2">
      <c r="A10778" s="37" t="str">
        <f>+IF(Rohdaten!B10778&gt;0,Rohdaten!B10778,"")</f>
        <v/>
      </c>
      <c r="B10778" s="38" t="str">
        <f t="shared" si="354"/>
        <v/>
      </c>
      <c r="C10778" s="38" t="str">
        <f t="shared" si="355"/>
        <v/>
      </c>
    </row>
    <row r="10779" spans="1:3" x14ac:dyDescent="0.2">
      <c r="A10779" s="37" t="str">
        <f>+IF(Rohdaten!B10779&gt;0,Rohdaten!B10779,"")</f>
        <v/>
      </c>
      <c r="B10779" s="38" t="str">
        <f t="shared" si="354"/>
        <v/>
      </c>
      <c r="C10779" s="38" t="str">
        <f t="shared" si="355"/>
        <v/>
      </c>
    </row>
    <row r="10780" spans="1:3" x14ac:dyDescent="0.2">
      <c r="A10780" s="37" t="str">
        <f>+IF(Rohdaten!B10780&gt;0,Rohdaten!B10780,"")</f>
        <v/>
      </c>
      <c r="B10780" s="38" t="str">
        <f t="shared" si="354"/>
        <v/>
      </c>
      <c r="C10780" s="38" t="str">
        <f t="shared" si="355"/>
        <v/>
      </c>
    </row>
    <row r="10781" spans="1:3" x14ac:dyDescent="0.2">
      <c r="A10781" s="37" t="str">
        <f>+IF(Rohdaten!B10781&gt;0,Rohdaten!B10781,"")</f>
        <v/>
      </c>
      <c r="B10781" s="38" t="str">
        <f t="shared" si="354"/>
        <v/>
      </c>
      <c r="C10781" s="38" t="str">
        <f t="shared" si="355"/>
        <v/>
      </c>
    </row>
    <row r="10782" spans="1:3" x14ac:dyDescent="0.2">
      <c r="A10782" s="37" t="str">
        <f>+IF(Rohdaten!B10782&gt;0,Rohdaten!B10782,"")</f>
        <v/>
      </c>
      <c r="B10782" s="38" t="str">
        <f t="shared" si="354"/>
        <v/>
      </c>
      <c r="C10782" s="38" t="str">
        <f t="shared" si="355"/>
        <v/>
      </c>
    </row>
    <row r="10783" spans="1:3" x14ac:dyDescent="0.2">
      <c r="A10783" s="37" t="str">
        <f>+IF(Rohdaten!B10783&gt;0,Rohdaten!B10783,"")</f>
        <v/>
      </c>
      <c r="B10783" s="38" t="str">
        <f t="shared" si="354"/>
        <v/>
      </c>
      <c r="C10783" s="38" t="str">
        <f t="shared" si="355"/>
        <v/>
      </c>
    </row>
    <row r="10784" spans="1:3" x14ac:dyDescent="0.2">
      <c r="A10784" s="37" t="str">
        <f>+IF(Rohdaten!B10784&gt;0,Rohdaten!B10784,"")</f>
        <v/>
      </c>
      <c r="B10784" s="38" t="str">
        <f t="shared" si="354"/>
        <v/>
      </c>
      <c r="C10784" s="38" t="str">
        <f t="shared" si="355"/>
        <v/>
      </c>
    </row>
    <row r="10785" spans="1:3" x14ac:dyDescent="0.2">
      <c r="A10785" s="37" t="str">
        <f>+IF(Rohdaten!B10785&gt;0,Rohdaten!B10785,"")</f>
        <v/>
      </c>
      <c r="B10785" s="38" t="str">
        <f t="shared" si="354"/>
        <v/>
      </c>
      <c r="C10785" s="38" t="str">
        <f t="shared" si="355"/>
        <v/>
      </c>
    </row>
    <row r="10786" spans="1:3" x14ac:dyDescent="0.2">
      <c r="A10786" s="37" t="str">
        <f>+IF(Rohdaten!B10786&gt;0,Rohdaten!B10786,"")</f>
        <v/>
      </c>
      <c r="B10786" s="38" t="str">
        <f t="shared" si="354"/>
        <v/>
      </c>
      <c r="C10786" s="38" t="str">
        <f t="shared" si="355"/>
        <v/>
      </c>
    </row>
    <row r="10787" spans="1:3" x14ac:dyDescent="0.2">
      <c r="A10787" s="37" t="str">
        <f>+IF(Rohdaten!B10787&gt;0,Rohdaten!B10787,"")</f>
        <v/>
      </c>
      <c r="B10787" s="38" t="str">
        <f t="shared" si="354"/>
        <v/>
      </c>
      <c r="C10787" s="38" t="str">
        <f t="shared" si="355"/>
        <v/>
      </c>
    </row>
    <row r="10788" spans="1:3" x14ac:dyDescent="0.2">
      <c r="A10788" s="37" t="str">
        <f>+IF(Rohdaten!B10788&gt;0,Rohdaten!B10788,"")</f>
        <v/>
      </c>
      <c r="B10788" s="38" t="str">
        <f t="shared" si="354"/>
        <v/>
      </c>
      <c r="C10788" s="38" t="str">
        <f t="shared" si="355"/>
        <v/>
      </c>
    </row>
    <row r="10789" spans="1:3" x14ac:dyDescent="0.2">
      <c r="A10789" s="37" t="str">
        <f>+IF(Rohdaten!B10789&gt;0,Rohdaten!B10789,"")</f>
        <v/>
      </c>
      <c r="B10789" s="38" t="str">
        <f t="shared" si="354"/>
        <v/>
      </c>
      <c r="C10789" s="38" t="str">
        <f t="shared" si="355"/>
        <v/>
      </c>
    </row>
    <row r="10790" spans="1:3" x14ac:dyDescent="0.2">
      <c r="A10790" s="37" t="str">
        <f>+IF(Rohdaten!B10790&gt;0,Rohdaten!B10790,"")</f>
        <v/>
      </c>
      <c r="B10790" s="38" t="str">
        <f t="shared" si="354"/>
        <v/>
      </c>
      <c r="C10790" s="38" t="str">
        <f t="shared" si="355"/>
        <v/>
      </c>
    </row>
    <row r="10791" spans="1:3" x14ac:dyDescent="0.2">
      <c r="A10791" s="37" t="str">
        <f>+IF(Rohdaten!B10791&gt;0,Rohdaten!B10791,"")</f>
        <v/>
      </c>
      <c r="B10791" s="38" t="str">
        <f t="shared" si="354"/>
        <v/>
      </c>
      <c r="C10791" s="38" t="str">
        <f t="shared" si="355"/>
        <v/>
      </c>
    </row>
    <row r="10792" spans="1:3" x14ac:dyDescent="0.2">
      <c r="A10792" s="37" t="str">
        <f>+IF(Rohdaten!B10792&gt;0,Rohdaten!B10792,"")</f>
        <v/>
      </c>
      <c r="B10792" s="38" t="str">
        <f t="shared" si="354"/>
        <v/>
      </c>
      <c r="C10792" s="38" t="str">
        <f t="shared" si="355"/>
        <v/>
      </c>
    </row>
    <row r="10793" spans="1:3" x14ac:dyDescent="0.2">
      <c r="A10793" s="37" t="str">
        <f>+IF(Rohdaten!B10793&gt;0,Rohdaten!B10793,"")</f>
        <v/>
      </c>
      <c r="B10793" s="38" t="str">
        <f t="shared" si="354"/>
        <v/>
      </c>
      <c r="C10793" s="38" t="str">
        <f t="shared" si="355"/>
        <v/>
      </c>
    </row>
    <row r="10794" spans="1:3" x14ac:dyDescent="0.2">
      <c r="A10794" s="37" t="str">
        <f>+IF(Rohdaten!B10794&gt;0,Rohdaten!B10794,"")</f>
        <v/>
      </c>
      <c r="B10794" s="38" t="str">
        <f t="shared" si="354"/>
        <v/>
      </c>
      <c r="C10794" s="38" t="str">
        <f t="shared" si="355"/>
        <v/>
      </c>
    </row>
    <row r="10795" spans="1:3" x14ac:dyDescent="0.2">
      <c r="A10795" s="37" t="str">
        <f>+IF(Rohdaten!B10795&gt;0,Rohdaten!B10795,"")</f>
        <v/>
      </c>
      <c r="B10795" s="38" t="str">
        <f t="shared" si="354"/>
        <v/>
      </c>
      <c r="C10795" s="38" t="str">
        <f t="shared" si="355"/>
        <v/>
      </c>
    </row>
    <row r="10796" spans="1:3" x14ac:dyDescent="0.2">
      <c r="A10796" s="37" t="str">
        <f>+IF(Rohdaten!B10796&gt;0,Rohdaten!B10796,"")</f>
        <v/>
      </c>
      <c r="B10796" s="38" t="str">
        <f t="shared" si="354"/>
        <v/>
      </c>
      <c r="C10796" s="38" t="str">
        <f t="shared" si="355"/>
        <v/>
      </c>
    </row>
    <row r="10797" spans="1:3" x14ac:dyDescent="0.2">
      <c r="A10797" s="37" t="str">
        <f>+IF(Rohdaten!B10797&gt;0,Rohdaten!B10797,"")</f>
        <v/>
      </c>
      <c r="B10797" s="38" t="str">
        <f t="shared" si="354"/>
        <v/>
      </c>
      <c r="C10797" s="38" t="str">
        <f t="shared" si="355"/>
        <v/>
      </c>
    </row>
    <row r="10798" spans="1:3" x14ac:dyDescent="0.2">
      <c r="A10798" s="37" t="str">
        <f>+IF(Rohdaten!B10798&gt;0,Rohdaten!B10798,"")</f>
        <v/>
      </c>
      <c r="B10798" s="38" t="str">
        <f t="shared" si="354"/>
        <v/>
      </c>
      <c r="C10798" s="38" t="str">
        <f t="shared" si="355"/>
        <v/>
      </c>
    </row>
    <row r="10799" spans="1:3" x14ac:dyDescent="0.2">
      <c r="A10799" s="37" t="str">
        <f>+IF(Rohdaten!B10799&gt;0,Rohdaten!B10799,"")</f>
        <v/>
      </c>
      <c r="B10799" s="38" t="str">
        <f t="shared" si="354"/>
        <v/>
      </c>
      <c r="C10799" s="38" t="str">
        <f t="shared" si="355"/>
        <v/>
      </c>
    </row>
    <row r="10800" spans="1:3" x14ac:dyDescent="0.2">
      <c r="A10800" s="37" t="str">
        <f>+IF(Rohdaten!B10800&gt;0,Rohdaten!B10800,"")</f>
        <v/>
      </c>
      <c r="B10800" s="38" t="str">
        <f t="shared" si="354"/>
        <v/>
      </c>
      <c r="C10800" s="38" t="str">
        <f t="shared" si="355"/>
        <v/>
      </c>
    </row>
    <row r="10801" spans="1:3" x14ac:dyDescent="0.2">
      <c r="A10801" s="37" t="str">
        <f>+IF(Rohdaten!B10801&gt;0,Rohdaten!B10801,"")</f>
        <v/>
      </c>
      <c r="B10801" s="38" t="str">
        <f t="shared" si="354"/>
        <v/>
      </c>
      <c r="C10801" s="38" t="str">
        <f t="shared" si="355"/>
        <v/>
      </c>
    </row>
    <row r="10802" spans="1:3" x14ac:dyDescent="0.2">
      <c r="A10802" s="37" t="str">
        <f>+IF(Rohdaten!B10802&gt;0,Rohdaten!B10802,"")</f>
        <v/>
      </c>
      <c r="B10802" s="38" t="str">
        <f t="shared" si="354"/>
        <v/>
      </c>
      <c r="C10802" s="38" t="str">
        <f t="shared" si="355"/>
        <v/>
      </c>
    </row>
    <row r="10803" spans="1:3" x14ac:dyDescent="0.2">
      <c r="A10803" s="37" t="str">
        <f>+IF(Rohdaten!B10803&gt;0,Rohdaten!B10803,"")</f>
        <v/>
      </c>
      <c r="B10803" s="38" t="str">
        <f t="shared" si="354"/>
        <v/>
      </c>
      <c r="C10803" s="38" t="str">
        <f t="shared" si="355"/>
        <v/>
      </c>
    </row>
    <row r="10804" spans="1:3" x14ac:dyDescent="0.2">
      <c r="A10804" s="37" t="str">
        <f>+IF(Rohdaten!B10804&gt;0,Rohdaten!B10804,"")</f>
        <v/>
      </c>
      <c r="B10804" s="38" t="str">
        <f t="shared" si="354"/>
        <v/>
      </c>
      <c r="C10804" s="38" t="str">
        <f t="shared" si="355"/>
        <v/>
      </c>
    </row>
    <row r="10805" spans="1:3" x14ac:dyDescent="0.2">
      <c r="A10805" s="37" t="str">
        <f>+IF(Rohdaten!B10805&gt;0,Rohdaten!B10805,"")</f>
        <v/>
      </c>
      <c r="B10805" s="38" t="str">
        <f t="shared" si="354"/>
        <v/>
      </c>
      <c r="C10805" s="38" t="str">
        <f t="shared" si="355"/>
        <v/>
      </c>
    </row>
    <row r="10806" spans="1:3" x14ac:dyDescent="0.2">
      <c r="A10806" s="37" t="str">
        <f>+IF(Rohdaten!B10806&gt;0,Rohdaten!B10806,"")</f>
        <v/>
      </c>
      <c r="B10806" s="38" t="str">
        <f t="shared" si="354"/>
        <v/>
      </c>
      <c r="C10806" s="38" t="str">
        <f t="shared" si="355"/>
        <v/>
      </c>
    </row>
    <row r="10807" spans="1:3" x14ac:dyDescent="0.2">
      <c r="A10807" s="37" t="str">
        <f>+IF(Rohdaten!B10807&gt;0,Rohdaten!B10807,"")</f>
        <v/>
      </c>
      <c r="B10807" s="38" t="str">
        <f t="shared" si="354"/>
        <v/>
      </c>
      <c r="C10807" s="38" t="str">
        <f t="shared" si="355"/>
        <v/>
      </c>
    </row>
    <row r="10808" spans="1:3" x14ac:dyDescent="0.2">
      <c r="A10808" s="37" t="str">
        <f>+IF(Rohdaten!B10808&gt;0,Rohdaten!B10808,"")</f>
        <v/>
      </c>
      <c r="B10808" s="38" t="str">
        <f t="shared" si="354"/>
        <v/>
      </c>
      <c r="C10808" s="38" t="str">
        <f t="shared" si="355"/>
        <v/>
      </c>
    </row>
    <row r="10809" spans="1:3" x14ac:dyDescent="0.2">
      <c r="A10809" s="37" t="str">
        <f>+IF(Rohdaten!B10809&gt;0,Rohdaten!B10809,"")</f>
        <v/>
      </c>
      <c r="B10809" s="38" t="str">
        <f t="shared" si="354"/>
        <v/>
      </c>
      <c r="C10809" s="38" t="str">
        <f t="shared" si="355"/>
        <v/>
      </c>
    </row>
    <row r="10810" spans="1:3" x14ac:dyDescent="0.2">
      <c r="A10810" s="37" t="str">
        <f>+IF(Rohdaten!B10810&gt;0,Rohdaten!B10810,"")</f>
        <v/>
      </c>
      <c r="B10810" s="38" t="str">
        <f t="shared" si="354"/>
        <v/>
      </c>
      <c r="C10810" s="38" t="str">
        <f t="shared" si="355"/>
        <v/>
      </c>
    </row>
    <row r="10811" spans="1:3" x14ac:dyDescent="0.2">
      <c r="A10811" s="37" t="str">
        <f>+IF(Rohdaten!B10811&gt;0,Rohdaten!B10811,"")</f>
        <v/>
      </c>
      <c r="B10811" s="38" t="str">
        <f t="shared" si="354"/>
        <v/>
      </c>
      <c r="C10811" s="38" t="str">
        <f t="shared" si="355"/>
        <v/>
      </c>
    </row>
    <row r="10812" spans="1:3" x14ac:dyDescent="0.2">
      <c r="A10812" s="37" t="str">
        <f>+IF(Rohdaten!B10812&gt;0,Rohdaten!B10812,"")</f>
        <v/>
      </c>
      <c r="B10812" s="38" t="str">
        <f t="shared" si="354"/>
        <v/>
      </c>
      <c r="C10812" s="38" t="str">
        <f t="shared" si="355"/>
        <v/>
      </c>
    </row>
    <row r="10813" spans="1:3" x14ac:dyDescent="0.2">
      <c r="A10813" s="37" t="str">
        <f>+IF(Rohdaten!B10813&gt;0,Rohdaten!B10813,"")</f>
        <v/>
      </c>
      <c r="B10813" s="38" t="str">
        <f t="shared" si="354"/>
        <v/>
      </c>
      <c r="C10813" s="38" t="str">
        <f t="shared" si="355"/>
        <v/>
      </c>
    </row>
    <row r="10814" spans="1:3" x14ac:dyDescent="0.2">
      <c r="A10814" s="37" t="str">
        <f>+IF(Rohdaten!B10814&gt;0,Rohdaten!B10814,"")</f>
        <v/>
      </c>
      <c r="B10814" s="38" t="str">
        <f t="shared" si="354"/>
        <v/>
      </c>
      <c r="C10814" s="38" t="str">
        <f t="shared" si="355"/>
        <v/>
      </c>
    </row>
    <row r="10815" spans="1:3" x14ac:dyDescent="0.2">
      <c r="A10815" s="37" t="str">
        <f>+IF(Rohdaten!B10815&gt;0,Rohdaten!B10815,"")</f>
        <v/>
      </c>
      <c r="B10815" s="38" t="str">
        <f t="shared" si="354"/>
        <v/>
      </c>
      <c r="C10815" s="38" t="str">
        <f t="shared" si="355"/>
        <v/>
      </c>
    </row>
    <row r="10816" spans="1:3" x14ac:dyDescent="0.2">
      <c r="A10816" s="37" t="str">
        <f>+IF(Rohdaten!B10816&gt;0,Rohdaten!B10816,"")</f>
        <v/>
      </c>
      <c r="B10816" s="38" t="str">
        <f t="shared" si="354"/>
        <v/>
      </c>
      <c r="C10816" s="38" t="str">
        <f t="shared" si="355"/>
        <v/>
      </c>
    </row>
    <row r="10817" spans="1:3" x14ac:dyDescent="0.2">
      <c r="A10817" s="37" t="str">
        <f>+IF(Rohdaten!B10817&gt;0,Rohdaten!B10817,"")</f>
        <v/>
      </c>
      <c r="B10817" s="38" t="str">
        <f t="shared" si="354"/>
        <v/>
      </c>
      <c r="C10817" s="38" t="str">
        <f t="shared" si="355"/>
        <v/>
      </c>
    </row>
    <row r="10818" spans="1:3" x14ac:dyDescent="0.2">
      <c r="A10818" s="37" t="str">
        <f>+IF(Rohdaten!B10818&gt;0,Rohdaten!B10818,"")</f>
        <v/>
      </c>
      <c r="B10818" s="38" t="str">
        <f t="shared" si="354"/>
        <v/>
      </c>
      <c r="C10818" s="38" t="str">
        <f t="shared" si="355"/>
        <v/>
      </c>
    </row>
    <row r="10819" spans="1:3" x14ac:dyDescent="0.2">
      <c r="A10819" s="37" t="str">
        <f>+IF(Rohdaten!B10819&gt;0,Rohdaten!B10819,"")</f>
        <v/>
      </c>
      <c r="B10819" s="38" t="str">
        <f t="shared" si="354"/>
        <v/>
      </c>
      <c r="C10819" s="38" t="str">
        <f t="shared" si="355"/>
        <v/>
      </c>
    </row>
    <row r="10820" spans="1:3" x14ac:dyDescent="0.2">
      <c r="A10820" s="37" t="str">
        <f>+IF(Rohdaten!B10820&gt;0,Rohdaten!B10820,"")</f>
        <v/>
      </c>
      <c r="B10820" s="38" t="str">
        <f t="shared" si="354"/>
        <v/>
      </c>
      <c r="C10820" s="38" t="str">
        <f t="shared" si="355"/>
        <v/>
      </c>
    </row>
    <row r="10821" spans="1:3" x14ac:dyDescent="0.2">
      <c r="A10821" s="37" t="str">
        <f>+IF(Rohdaten!B10821&gt;0,Rohdaten!B10821,"")</f>
        <v/>
      </c>
      <c r="B10821" s="38" t="str">
        <f t="shared" si="354"/>
        <v/>
      </c>
      <c r="C10821" s="38" t="str">
        <f t="shared" si="355"/>
        <v/>
      </c>
    </row>
    <row r="10822" spans="1:3" x14ac:dyDescent="0.2">
      <c r="A10822" s="37" t="str">
        <f>+IF(Rohdaten!B10822&gt;0,Rohdaten!B10822,"")</f>
        <v/>
      </c>
      <c r="B10822" s="38" t="str">
        <f t="shared" si="354"/>
        <v/>
      </c>
      <c r="C10822" s="38" t="str">
        <f t="shared" si="355"/>
        <v/>
      </c>
    </row>
    <row r="10823" spans="1:3" x14ac:dyDescent="0.2">
      <c r="A10823" s="37" t="str">
        <f>+IF(Rohdaten!B10823&gt;0,Rohdaten!B10823,"")</f>
        <v/>
      </c>
      <c r="B10823" s="38" t="str">
        <f t="shared" si="354"/>
        <v/>
      </c>
      <c r="C10823" s="38" t="str">
        <f t="shared" si="355"/>
        <v/>
      </c>
    </row>
    <row r="10824" spans="1:3" x14ac:dyDescent="0.2">
      <c r="A10824" s="37" t="str">
        <f>+IF(Rohdaten!B10824&gt;0,Rohdaten!B10824,"")</f>
        <v/>
      </c>
      <c r="B10824" s="38" t="str">
        <f t="shared" si="354"/>
        <v/>
      </c>
      <c r="C10824" s="38" t="str">
        <f t="shared" si="355"/>
        <v/>
      </c>
    </row>
    <row r="10825" spans="1:3" x14ac:dyDescent="0.2">
      <c r="A10825" s="37" t="str">
        <f>+IF(Rohdaten!B10825&gt;0,Rohdaten!B10825,"")</f>
        <v/>
      </c>
      <c r="B10825" s="38" t="str">
        <f t="shared" si="354"/>
        <v/>
      </c>
      <c r="C10825" s="38" t="str">
        <f t="shared" si="355"/>
        <v/>
      </c>
    </row>
    <row r="10826" spans="1:3" x14ac:dyDescent="0.2">
      <c r="A10826" s="37" t="str">
        <f>+IF(Rohdaten!B10826&gt;0,Rohdaten!B10826,"")</f>
        <v/>
      </c>
      <c r="B10826" s="38" t="str">
        <f t="shared" si="354"/>
        <v/>
      </c>
      <c r="C10826" s="38" t="str">
        <f t="shared" si="355"/>
        <v/>
      </c>
    </row>
    <row r="10827" spans="1:3" x14ac:dyDescent="0.2">
      <c r="A10827" s="37" t="str">
        <f>+IF(Rohdaten!B10827&gt;0,Rohdaten!B10827,"")</f>
        <v/>
      </c>
      <c r="B10827" s="38" t="str">
        <f t="shared" si="354"/>
        <v/>
      </c>
      <c r="C10827" s="38" t="str">
        <f t="shared" si="355"/>
        <v/>
      </c>
    </row>
    <row r="10828" spans="1:3" x14ac:dyDescent="0.2">
      <c r="A10828" s="37" t="str">
        <f>+IF(Rohdaten!B10828&gt;0,Rohdaten!B10828,"")</f>
        <v/>
      </c>
      <c r="B10828" s="38" t="str">
        <f t="shared" si="354"/>
        <v/>
      </c>
      <c r="C10828" s="38" t="str">
        <f t="shared" si="355"/>
        <v/>
      </c>
    </row>
    <row r="10829" spans="1:3" x14ac:dyDescent="0.2">
      <c r="A10829" s="37" t="str">
        <f>+IF(Rohdaten!B10829&gt;0,Rohdaten!B10829,"")</f>
        <v/>
      </c>
      <c r="B10829" s="38" t="str">
        <f t="shared" si="354"/>
        <v/>
      </c>
      <c r="C10829" s="38" t="str">
        <f t="shared" si="355"/>
        <v/>
      </c>
    </row>
    <row r="10830" spans="1:3" x14ac:dyDescent="0.2">
      <c r="A10830" s="37" t="str">
        <f>+IF(Rohdaten!B10830&gt;0,Rohdaten!B10830,"")</f>
        <v/>
      </c>
      <c r="B10830" s="38" t="str">
        <f t="shared" si="354"/>
        <v/>
      </c>
      <c r="C10830" s="38" t="str">
        <f t="shared" si="355"/>
        <v/>
      </c>
    </row>
    <row r="10831" spans="1:3" x14ac:dyDescent="0.2">
      <c r="A10831" s="37" t="str">
        <f>+IF(Rohdaten!B10831&gt;0,Rohdaten!B10831,"")</f>
        <v/>
      </c>
      <c r="B10831" s="38" t="str">
        <f t="shared" si="354"/>
        <v/>
      </c>
      <c r="C10831" s="38" t="str">
        <f t="shared" si="355"/>
        <v/>
      </c>
    </row>
    <row r="10832" spans="1:3" x14ac:dyDescent="0.2">
      <c r="A10832" s="37" t="str">
        <f>+IF(Rohdaten!B10832&gt;0,Rohdaten!B10832,"")</f>
        <v/>
      </c>
      <c r="B10832" s="38" t="str">
        <f t="shared" si="354"/>
        <v/>
      </c>
      <c r="C10832" s="38" t="str">
        <f t="shared" si="355"/>
        <v/>
      </c>
    </row>
    <row r="10833" spans="1:3" x14ac:dyDescent="0.2">
      <c r="A10833" s="37" t="str">
        <f>+IF(Rohdaten!B10833&gt;0,Rohdaten!B10833,"")</f>
        <v/>
      </c>
      <c r="B10833" s="38" t="str">
        <f t="shared" si="354"/>
        <v/>
      </c>
      <c r="C10833" s="38" t="str">
        <f t="shared" si="355"/>
        <v/>
      </c>
    </row>
    <row r="10834" spans="1:3" x14ac:dyDescent="0.2">
      <c r="A10834" s="37" t="str">
        <f>+IF(Rohdaten!B10834&gt;0,Rohdaten!B10834,"")</f>
        <v/>
      </c>
      <c r="B10834" s="38" t="str">
        <f t="shared" si="354"/>
        <v/>
      </c>
      <c r="C10834" s="38" t="str">
        <f t="shared" si="355"/>
        <v/>
      </c>
    </row>
    <row r="10835" spans="1:3" x14ac:dyDescent="0.2">
      <c r="A10835" s="37" t="str">
        <f>+IF(Rohdaten!B10835&gt;0,Rohdaten!B10835,"")</f>
        <v/>
      </c>
      <c r="B10835" s="38" t="str">
        <f t="shared" si="354"/>
        <v/>
      </c>
      <c r="C10835" s="38" t="str">
        <f t="shared" si="355"/>
        <v/>
      </c>
    </row>
    <row r="10836" spans="1:3" x14ac:dyDescent="0.2">
      <c r="A10836" s="37" t="str">
        <f>+IF(Rohdaten!B10836&gt;0,Rohdaten!B10836,"")</f>
        <v/>
      </c>
      <c r="B10836" s="38" t="str">
        <f t="shared" si="354"/>
        <v/>
      </c>
      <c r="C10836" s="38" t="str">
        <f t="shared" si="355"/>
        <v/>
      </c>
    </row>
    <row r="10837" spans="1:3" x14ac:dyDescent="0.2">
      <c r="A10837" s="37" t="str">
        <f>+IF(Rohdaten!B10837&gt;0,Rohdaten!B10837,"")</f>
        <v/>
      </c>
      <c r="B10837" s="38" t="str">
        <f t="shared" ref="B10837:B10900" si="356">+LEFT(A10837,1)</f>
        <v/>
      </c>
      <c r="C10837" s="38" t="str">
        <f t="shared" ref="C10837:C10900" si="357">+LEFT(A10837,2)</f>
        <v/>
      </c>
    </row>
    <row r="10838" spans="1:3" x14ac:dyDescent="0.2">
      <c r="A10838" s="37" t="str">
        <f>+IF(Rohdaten!B10838&gt;0,Rohdaten!B10838,"")</f>
        <v/>
      </c>
      <c r="B10838" s="38" t="str">
        <f t="shared" si="356"/>
        <v/>
      </c>
      <c r="C10838" s="38" t="str">
        <f t="shared" si="357"/>
        <v/>
      </c>
    </row>
    <row r="10839" spans="1:3" x14ac:dyDescent="0.2">
      <c r="A10839" s="37" t="str">
        <f>+IF(Rohdaten!B10839&gt;0,Rohdaten!B10839,"")</f>
        <v/>
      </c>
      <c r="B10839" s="38" t="str">
        <f t="shared" si="356"/>
        <v/>
      </c>
      <c r="C10839" s="38" t="str">
        <f t="shared" si="357"/>
        <v/>
      </c>
    </row>
    <row r="10840" spans="1:3" x14ac:dyDescent="0.2">
      <c r="A10840" s="37" t="str">
        <f>+IF(Rohdaten!B10840&gt;0,Rohdaten!B10840,"")</f>
        <v/>
      </c>
      <c r="B10840" s="38" t="str">
        <f t="shared" si="356"/>
        <v/>
      </c>
      <c r="C10840" s="38" t="str">
        <f t="shared" si="357"/>
        <v/>
      </c>
    </row>
    <row r="10841" spans="1:3" x14ac:dyDescent="0.2">
      <c r="A10841" s="37" t="str">
        <f>+IF(Rohdaten!B10841&gt;0,Rohdaten!B10841,"")</f>
        <v/>
      </c>
      <c r="B10841" s="38" t="str">
        <f t="shared" si="356"/>
        <v/>
      </c>
      <c r="C10841" s="38" t="str">
        <f t="shared" si="357"/>
        <v/>
      </c>
    </row>
    <row r="10842" spans="1:3" x14ac:dyDescent="0.2">
      <c r="A10842" s="37" t="str">
        <f>+IF(Rohdaten!B10842&gt;0,Rohdaten!B10842,"")</f>
        <v/>
      </c>
      <c r="B10842" s="38" t="str">
        <f t="shared" si="356"/>
        <v/>
      </c>
      <c r="C10842" s="38" t="str">
        <f t="shared" si="357"/>
        <v/>
      </c>
    </row>
    <row r="10843" spans="1:3" x14ac:dyDescent="0.2">
      <c r="A10843" s="37" t="str">
        <f>+IF(Rohdaten!B10843&gt;0,Rohdaten!B10843,"")</f>
        <v/>
      </c>
      <c r="B10843" s="38" t="str">
        <f t="shared" si="356"/>
        <v/>
      </c>
      <c r="C10843" s="38" t="str">
        <f t="shared" si="357"/>
        <v/>
      </c>
    </row>
    <row r="10844" spans="1:3" x14ac:dyDescent="0.2">
      <c r="A10844" s="37" t="str">
        <f>+IF(Rohdaten!B10844&gt;0,Rohdaten!B10844,"")</f>
        <v/>
      </c>
      <c r="B10844" s="38" t="str">
        <f t="shared" si="356"/>
        <v/>
      </c>
      <c r="C10844" s="38" t="str">
        <f t="shared" si="357"/>
        <v/>
      </c>
    </row>
    <row r="10845" spans="1:3" x14ac:dyDescent="0.2">
      <c r="A10845" s="37" t="str">
        <f>+IF(Rohdaten!B10845&gt;0,Rohdaten!B10845,"")</f>
        <v/>
      </c>
      <c r="B10845" s="38" t="str">
        <f t="shared" si="356"/>
        <v/>
      </c>
      <c r="C10845" s="38" t="str">
        <f t="shared" si="357"/>
        <v/>
      </c>
    </row>
    <row r="10846" spans="1:3" x14ac:dyDescent="0.2">
      <c r="A10846" s="37" t="str">
        <f>+IF(Rohdaten!B10846&gt;0,Rohdaten!B10846,"")</f>
        <v/>
      </c>
      <c r="B10846" s="38" t="str">
        <f t="shared" si="356"/>
        <v/>
      </c>
      <c r="C10846" s="38" t="str">
        <f t="shared" si="357"/>
        <v/>
      </c>
    </row>
    <row r="10847" spans="1:3" x14ac:dyDescent="0.2">
      <c r="A10847" s="37" t="str">
        <f>+IF(Rohdaten!B10847&gt;0,Rohdaten!B10847,"")</f>
        <v/>
      </c>
      <c r="B10847" s="38" t="str">
        <f t="shared" si="356"/>
        <v/>
      </c>
      <c r="C10847" s="38" t="str">
        <f t="shared" si="357"/>
        <v/>
      </c>
    </row>
    <row r="10848" spans="1:3" x14ac:dyDescent="0.2">
      <c r="A10848" s="37" t="str">
        <f>+IF(Rohdaten!B10848&gt;0,Rohdaten!B10848,"")</f>
        <v/>
      </c>
      <c r="B10848" s="38" t="str">
        <f t="shared" si="356"/>
        <v/>
      </c>
      <c r="C10848" s="38" t="str">
        <f t="shared" si="357"/>
        <v/>
      </c>
    </row>
    <row r="10849" spans="1:3" x14ac:dyDescent="0.2">
      <c r="A10849" s="37" t="str">
        <f>+IF(Rohdaten!B10849&gt;0,Rohdaten!B10849,"")</f>
        <v/>
      </c>
      <c r="B10849" s="38" t="str">
        <f t="shared" si="356"/>
        <v/>
      </c>
      <c r="C10849" s="38" t="str">
        <f t="shared" si="357"/>
        <v/>
      </c>
    </row>
    <row r="10850" spans="1:3" x14ac:dyDescent="0.2">
      <c r="A10850" s="37" t="str">
        <f>+IF(Rohdaten!B10850&gt;0,Rohdaten!B10850,"")</f>
        <v/>
      </c>
      <c r="B10850" s="38" t="str">
        <f t="shared" si="356"/>
        <v/>
      </c>
      <c r="C10850" s="38" t="str">
        <f t="shared" si="357"/>
        <v/>
      </c>
    </row>
    <row r="10851" spans="1:3" x14ac:dyDescent="0.2">
      <c r="A10851" s="37" t="str">
        <f>+IF(Rohdaten!B10851&gt;0,Rohdaten!B10851,"")</f>
        <v/>
      </c>
      <c r="B10851" s="38" t="str">
        <f t="shared" si="356"/>
        <v/>
      </c>
      <c r="C10851" s="38" t="str">
        <f t="shared" si="357"/>
        <v/>
      </c>
    </row>
    <row r="10852" spans="1:3" x14ac:dyDescent="0.2">
      <c r="A10852" s="37" t="str">
        <f>+IF(Rohdaten!B10852&gt;0,Rohdaten!B10852,"")</f>
        <v/>
      </c>
      <c r="B10852" s="38" t="str">
        <f t="shared" si="356"/>
        <v/>
      </c>
      <c r="C10852" s="38" t="str">
        <f t="shared" si="357"/>
        <v/>
      </c>
    </row>
    <row r="10853" spans="1:3" x14ac:dyDescent="0.2">
      <c r="A10853" s="37" t="str">
        <f>+IF(Rohdaten!B10853&gt;0,Rohdaten!B10853,"")</f>
        <v/>
      </c>
      <c r="B10853" s="38" t="str">
        <f t="shared" si="356"/>
        <v/>
      </c>
      <c r="C10853" s="38" t="str">
        <f t="shared" si="357"/>
        <v/>
      </c>
    </row>
    <row r="10854" spans="1:3" x14ac:dyDescent="0.2">
      <c r="A10854" s="37" t="str">
        <f>+IF(Rohdaten!B10854&gt;0,Rohdaten!B10854,"")</f>
        <v/>
      </c>
      <c r="B10854" s="38" t="str">
        <f t="shared" si="356"/>
        <v/>
      </c>
      <c r="C10854" s="38" t="str">
        <f t="shared" si="357"/>
        <v/>
      </c>
    </row>
    <row r="10855" spans="1:3" x14ac:dyDescent="0.2">
      <c r="A10855" s="37" t="str">
        <f>+IF(Rohdaten!B10855&gt;0,Rohdaten!B10855,"")</f>
        <v/>
      </c>
      <c r="B10855" s="38" t="str">
        <f t="shared" si="356"/>
        <v/>
      </c>
      <c r="C10855" s="38" t="str">
        <f t="shared" si="357"/>
        <v/>
      </c>
    </row>
    <row r="10856" spans="1:3" x14ac:dyDescent="0.2">
      <c r="A10856" s="37" t="str">
        <f>+IF(Rohdaten!B10856&gt;0,Rohdaten!B10856,"")</f>
        <v/>
      </c>
      <c r="B10856" s="38" t="str">
        <f t="shared" si="356"/>
        <v/>
      </c>
      <c r="C10856" s="38" t="str">
        <f t="shared" si="357"/>
        <v/>
      </c>
    </row>
    <row r="10857" spans="1:3" x14ac:dyDescent="0.2">
      <c r="A10857" s="37" t="str">
        <f>+IF(Rohdaten!B10857&gt;0,Rohdaten!B10857,"")</f>
        <v/>
      </c>
      <c r="B10857" s="38" t="str">
        <f t="shared" si="356"/>
        <v/>
      </c>
      <c r="C10857" s="38" t="str">
        <f t="shared" si="357"/>
        <v/>
      </c>
    </row>
    <row r="10858" spans="1:3" x14ac:dyDescent="0.2">
      <c r="A10858" s="37" t="str">
        <f>+IF(Rohdaten!B10858&gt;0,Rohdaten!B10858,"")</f>
        <v/>
      </c>
      <c r="B10858" s="38" t="str">
        <f t="shared" si="356"/>
        <v/>
      </c>
      <c r="C10858" s="38" t="str">
        <f t="shared" si="357"/>
        <v/>
      </c>
    </row>
    <row r="10859" spans="1:3" x14ac:dyDescent="0.2">
      <c r="A10859" s="37" t="str">
        <f>+IF(Rohdaten!B10859&gt;0,Rohdaten!B10859,"")</f>
        <v/>
      </c>
      <c r="B10859" s="38" t="str">
        <f t="shared" si="356"/>
        <v/>
      </c>
      <c r="C10859" s="38" t="str">
        <f t="shared" si="357"/>
        <v/>
      </c>
    </row>
    <row r="10860" spans="1:3" x14ac:dyDescent="0.2">
      <c r="A10860" s="37" t="str">
        <f>+IF(Rohdaten!B10860&gt;0,Rohdaten!B10860,"")</f>
        <v/>
      </c>
      <c r="B10860" s="38" t="str">
        <f t="shared" si="356"/>
        <v/>
      </c>
      <c r="C10860" s="38" t="str">
        <f t="shared" si="357"/>
        <v/>
      </c>
    </row>
    <row r="10861" spans="1:3" x14ac:dyDescent="0.2">
      <c r="A10861" s="37" t="str">
        <f>+IF(Rohdaten!B10861&gt;0,Rohdaten!B10861,"")</f>
        <v/>
      </c>
      <c r="B10861" s="38" t="str">
        <f t="shared" si="356"/>
        <v/>
      </c>
      <c r="C10861" s="38" t="str">
        <f t="shared" si="357"/>
        <v/>
      </c>
    </row>
    <row r="10862" spans="1:3" x14ac:dyDescent="0.2">
      <c r="A10862" s="37" t="str">
        <f>+IF(Rohdaten!B10862&gt;0,Rohdaten!B10862,"")</f>
        <v/>
      </c>
      <c r="B10862" s="38" t="str">
        <f t="shared" si="356"/>
        <v/>
      </c>
      <c r="C10862" s="38" t="str">
        <f t="shared" si="357"/>
        <v/>
      </c>
    </row>
    <row r="10863" spans="1:3" x14ac:dyDescent="0.2">
      <c r="A10863" s="37" t="str">
        <f>+IF(Rohdaten!B10863&gt;0,Rohdaten!B10863,"")</f>
        <v/>
      </c>
      <c r="B10863" s="38" t="str">
        <f t="shared" si="356"/>
        <v/>
      </c>
      <c r="C10863" s="38" t="str">
        <f t="shared" si="357"/>
        <v/>
      </c>
    </row>
    <row r="10864" spans="1:3" x14ac:dyDescent="0.2">
      <c r="A10864" s="37" t="str">
        <f>+IF(Rohdaten!B10864&gt;0,Rohdaten!B10864,"")</f>
        <v/>
      </c>
      <c r="B10864" s="38" t="str">
        <f t="shared" si="356"/>
        <v/>
      </c>
      <c r="C10864" s="38" t="str">
        <f t="shared" si="357"/>
        <v/>
      </c>
    </row>
    <row r="10865" spans="1:3" x14ac:dyDescent="0.2">
      <c r="A10865" s="37" t="str">
        <f>+IF(Rohdaten!B10865&gt;0,Rohdaten!B10865,"")</f>
        <v/>
      </c>
      <c r="B10865" s="38" t="str">
        <f t="shared" si="356"/>
        <v/>
      </c>
      <c r="C10865" s="38" t="str">
        <f t="shared" si="357"/>
        <v/>
      </c>
    </row>
    <row r="10866" spans="1:3" x14ac:dyDescent="0.2">
      <c r="A10866" s="37" t="str">
        <f>+IF(Rohdaten!B10866&gt;0,Rohdaten!B10866,"")</f>
        <v/>
      </c>
      <c r="B10866" s="38" t="str">
        <f t="shared" si="356"/>
        <v/>
      </c>
      <c r="C10866" s="38" t="str">
        <f t="shared" si="357"/>
        <v/>
      </c>
    </row>
    <row r="10867" spans="1:3" x14ac:dyDescent="0.2">
      <c r="A10867" s="37" t="str">
        <f>+IF(Rohdaten!B10867&gt;0,Rohdaten!B10867,"")</f>
        <v/>
      </c>
      <c r="B10867" s="38" t="str">
        <f t="shared" si="356"/>
        <v/>
      </c>
      <c r="C10867" s="38" t="str">
        <f t="shared" si="357"/>
        <v/>
      </c>
    </row>
    <row r="10868" spans="1:3" x14ac:dyDescent="0.2">
      <c r="A10868" s="37" t="str">
        <f>+IF(Rohdaten!B10868&gt;0,Rohdaten!B10868,"")</f>
        <v/>
      </c>
      <c r="B10868" s="38" t="str">
        <f t="shared" si="356"/>
        <v/>
      </c>
      <c r="C10868" s="38" t="str">
        <f t="shared" si="357"/>
        <v/>
      </c>
    </row>
    <row r="10869" spans="1:3" x14ac:dyDescent="0.2">
      <c r="A10869" s="37" t="str">
        <f>+IF(Rohdaten!B10869&gt;0,Rohdaten!B10869,"")</f>
        <v/>
      </c>
      <c r="B10869" s="38" t="str">
        <f t="shared" si="356"/>
        <v/>
      </c>
      <c r="C10869" s="38" t="str">
        <f t="shared" si="357"/>
        <v/>
      </c>
    </row>
    <row r="10870" spans="1:3" x14ac:dyDescent="0.2">
      <c r="A10870" s="37" t="str">
        <f>+IF(Rohdaten!B10870&gt;0,Rohdaten!B10870,"")</f>
        <v/>
      </c>
      <c r="B10870" s="38" t="str">
        <f t="shared" si="356"/>
        <v/>
      </c>
      <c r="C10870" s="38" t="str">
        <f t="shared" si="357"/>
        <v/>
      </c>
    </row>
    <row r="10871" spans="1:3" x14ac:dyDescent="0.2">
      <c r="A10871" s="37" t="str">
        <f>+IF(Rohdaten!B10871&gt;0,Rohdaten!B10871,"")</f>
        <v/>
      </c>
      <c r="B10871" s="38" t="str">
        <f t="shared" si="356"/>
        <v/>
      </c>
      <c r="C10871" s="38" t="str">
        <f t="shared" si="357"/>
        <v/>
      </c>
    </row>
    <row r="10872" spans="1:3" x14ac:dyDescent="0.2">
      <c r="A10872" s="37" t="str">
        <f>+IF(Rohdaten!B10872&gt;0,Rohdaten!B10872,"")</f>
        <v/>
      </c>
      <c r="B10872" s="38" t="str">
        <f t="shared" si="356"/>
        <v/>
      </c>
      <c r="C10872" s="38" t="str">
        <f t="shared" si="357"/>
        <v/>
      </c>
    </row>
    <row r="10873" spans="1:3" x14ac:dyDescent="0.2">
      <c r="A10873" s="37" t="str">
        <f>+IF(Rohdaten!B10873&gt;0,Rohdaten!B10873,"")</f>
        <v/>
      </c>
      <c r="B10873" s="38" t="str">
        <f t="shared" si="356"/>
        <v/>
      </c>
      <c r="C10873" s="38" t="str">
        <f t="shared" si="357"/>
        <v/>
      </c>
    </row>
    <row r="10874" spans="1:3" x14ac:dyDescent="0.2">
      <c r="A10874" s="37" t="str">
        <f>+IF(Rohdaten!B10874&gt;0,Rohdaten!B10874,"")</f>
        <v/>
      </c>
      <c r="B10874" s="38" t="str">
        <f t="shared" si="356"/>
        <v/>
      </c>
      <c r="C10874" s="38" t="str">
        <f t="shared" si="357"/>
        <v/>
      </c>
    </row>
    <row r="10875" spans="1:3" x14ac:dyDescent="0.2">
      <c r="A10875" s="37" t="str">
        <f>+IF(Rohdaten!B10875&gt;0,Rohdaten!B10875,"")</f>
        <v/>
      </c>
      <c r="B10875" s="38" t="str">
        <f t="shared" si="356"/>
        <v/>
      </c>
      <c r="C10875" s="38" t="str">
        <f t="shared" si="357"/>
        <v/>
      </c>
    </row>
    <row r="10876" spans="1:3" x14ac:dyDescent="0.2">
      <c r="A10876" s="37" t="str">
        <f>+IF(Rohdaten!B10876&gt;0,Rohdaten!B10876,"")</f>
        <v/>
      </c>
      <c r="B10876" s="38" t="str">
        <f t="shared" si="356"/>
        <v/>
      </c>
      <c r="C10876" s="38" t="str">
        <f t="shared" si="357"/>
        <v/>
      </c>
    </row>
    <row r="10877" spans="1:3" x14ac:dyDescent="0.2">
      <c r="A10877" s="37" t="str">
        <f>+IF(Rohdaten!B10877&gt;0,Rohdaten!B10877,"")</f>
        <v/>
      </c>
      <c r="B10877" s="38" t="str">
        <f t="shared" si="356"/>
        <v/>
      </c>
      <c r="C10877" s="38" t="str">
        <f t="shared" si="357"/>
        <v/>
      </c>
    </row>
    <row r="10878" spans="1:3" x14ac:dyDescent="0.2">
      <c r="A10878" s="37" t="str">
        <f>+IF(Rohdaten!B10878&gt;0,Rohdaten!B10878,"")</f>
        <v/>
      </c>
      <c r="B10878" s="38" t="str">
        <f t="shared" si="356"/>
        <v/>
      </c>
      <c r="C10878" s="38" t="str">
        <f t="shared" si="357"/>
        <v/>
      </c>
    </row>
    <row r="10879" spans="1:3" x14ac:dyDescent="0.2">
      <c r="A10879" s="37" t="str">
        <f>+IF(Rohdaten!B10879&gt;0,Rohdaten!B10879,"")</f>
        <v/>
      </c>
      <c r="B10879" s="38" t="str">
        <f t="shared" si="356"/>
        <v/>
      </c>
      <c r="C10879" s="38" t="str">
        <f t="shared" si="357"/>
        <v/>
      </c>
    </row>
    <row r="10880" spans="1:3" x14ac:dyDescent="0.2">
      <c r="A10880" s="37" t="str">
        <f>+IF(Rohdaten!B10880&gt;0,Rohdaten!B10880,"")</f>
        <v/>
      </c>
      <c r="B10880" s="38" t="str">
        <f t="shared" si="356"/>
        <v/>
      </c>
      <c r="C10880" s="38" t="str">
        <f t="shared" si="357"/>
        <v/>
      </c>
    </row>
    <row r="10881" spans="1:3" x14ac:dyDescent="0.2">
      <c r="A10881" s="37" t="str">
        <f>+IF(Rohdaten!B10881&gt;0,Rohdaten!B10881,"")</f>
        <v/>
      </c>
      <c r="B10881" s="38" t="str">
        <f t="shared" si="356"/>
        <v/>
      </c>
      <c r="C10881" s="38" t="str">
        <f t="shared" si="357"/>
        <v/>
      </c>
    </row>
    <row r="10882" spans="1:3" x14ac:dyDescent="0.2">
      <c r="A10882" s="37" t="str">
        <f>+IF(Rohdaten!B10882&gt;0,Rohdaten!B10882,"")</f>
        <v/>
      </c>
      <c r="B10882" s="38" t="str">
        <f t="shared" si="356"/>
        <v/>
      </c>
      <c r="C10882" s="38" t="str">
        <f t="shared" si="357"/>
        <v/>
      </c>
    </row>
    <row r="10883" spans="1:3" x14ac:dyDescent="0.2">
      <c r="A10883" s="37" t="str">
        <f>+IF(Rohdaten!B10883&gt;0,Rohdaten!B10883,"")</f>
        <v/>
      </c>
      <c r="B10883" s="38" t="str">
        <f t="shared" si="356"/>
        <v/>
      </c>
      <c r="C10883" s="38" t="str">
        <f t="shared" si="357"/>
        <v/>
      </c>
    </row>
    <row r="10884" spans="1:3" x14ac:dyDescent="0.2">
      <c r="A10884" s="37" t="str">
        <f>+IF(Rohdaten!B10884&gt;0,Rohdaten!B10884,"")</f>
        <v/>
      </c>
      <c r="B10884" s="38" t="str">
        <f t="shared" si="356"/>
        <v/>
      </c>
      <c r="C10884" s="38" t="str">
        <f t="shared" si="357"/>
        <v/>
      </c>
    </row>
    <row r="10885" spans="1:3" x14ac:dyDescent="0.2">
      <c r="A10885" s="37" t="str">
        <f>+IF(Rohdaten!B10885&gt;0,Rohdaten!B10885,"")</f>
        <v/>
      </c>
      <c r="B10885" s="38" t="str">
        <f t="shared" si="356"/>
        <v/>
      </c>
      <c r="C10885" s="38" t="str">
        <f t="shared" si="357"/>
        <v/>
      </c>
    </row>
    <row r="10886" spans="1:3" x14ac:dyDescent="0.2">
      <c r="A10886" s="37" t="str">
        <f>+IF(Rohdaten!B10886&gt;0,Rohdaten!B10886,"")</f>
        <v/>
      </c>
      <c r="B10886" s="38" t="str">
        <f t="shared" si="356"/>
        <v/>
      </c>
      <c r="C10886" s="38" t="str">
        <f t="shared" si="357"/>
        <v/>
      </c>
    </row>
    <row r="10887" spans="1:3" x14ac:dyDescent="0.2">
      <c r="A10887" s="37" t="str">
        <f>+IF(Rohdaten!B10887&gt;0,Rohdaten!B10887,"")</f>
        <v/>
      </c>
      <c r="B10887" s="38" t="str">
        <f t="shared" si="356"/>
        <v/>
      </c>
      <c r="C10887" s="38" t="str">
        <f t="shared" si="357"/>
        <v/>
      </c>
    </row>
    <row r="10888" spans="1:3" x14ac:dyDescent="0.2">
      <c r="A10888" s="37" t="str">
        <f>+IF(Rohdaten!B10888&gt;0,Rohdaten!B10888,"")</f>
        <v/>
      </c>
      <c r="B10888" s="38" t="str">
        <f t="shared" si="356"/>
        <v/>
      </c>
      <c r="C10888" s="38" t="str">
        <f t="shared" si="357"/>
        <v/>
      </c>
    </row>
    <row r="10889" spans="1:3" x14ac:dyDescent="0.2">
      <c r="A10889" s="37" t="str">
        <f>+IF(Rohdaten!B10889&gt;0,Rohdaten!B10889,"")</f>
        <v/>
      </c>
      <c r="B10889" s="38" t="str">
        <f t="shared" si="356"/>
        <v/>
      </c>
      <c r="C10889" s="38" t="str">
        <f t="shared" si="357"/>
        <v/>
      </c>
    </row>
    <row r="10890" spans="1:3" x14ac:dyDescent="0.2">
      <c r="A10890" s="37" t="str">
        <f>+IF(Rohdaten!B10890&gt;0,Rohdaten!B10890,"")</f>
        <v/>
      </c>
      <c r="B10890" s="38" t="str">
        <f t="shared" si="356"/>
        <v/>
      </c>
      <c r="C10890" s="38" t="str">
        <f t="shared" si="357"/>
        <v/>
      </c>
    </row>
    <row r="10891" spans="1:3" x14ac:dyDescent="0.2">
      <c r="A10891" s="37" t="str">
        <f>+IF(Rohdaten!B10891&gt;0,Rohdaten!B10891,"")</f>
        <v/>
      </c>
      <c r="B10891" s="38" t="str">
        <f t="shared" si="356"/>
        <v/>
      </c>
      <c r="C10891" s="38" t="str">
        <f t="shared" si="357"/>
        <v/>
      </c>
    </row>
    <row r="10892" spans="1:3" x14ac:dyDescent="0.2">
      <c r="A10892" s="37" t="str">
        <f>+IF(Rohdaten!B10892&gt;0,Rohdaten!B10892,"")</f>
        <v/>
      </c>
      <c r="B10892" s="38" t="str">
        <f t="shared" si="356"/>
        <v/>
      </c>
      <c r="C10892" s="38" t="str">
        <f t="shared" si="357"/>
        <v/>
      </c>
    </row>
    <row r="10893" spans="1:3" x14ac:dyDescent="0.2">
      <c r="A10893" s="37" t="str">
        <f>+IF(Rohdaten!B10893&gt;0,Rohdaten!B10893,"")</f>
        <v/>
      </c>
      <c r="B10893" s="38" t="str">
        <f t="shared" si="356"/>
        <v/>
      </c>
      <c r="C10893" s="38" t="str">
        <f t="shared" si="357"/>
        <v/>
      </c>
    </row>
    <row r="10894" spans="1:3" x14ac:dyDescent="0.2">
      <c r="A10894" s="37" t="str">
        <f>+IF(Rohdaten!B10894&gt;0,Rohdaten!B10894,"")</f>
        <v/>
      </c>
      <c r="B10894" s="38" t="str">
        <f t="shared" si="356"/>
        <v/>
      </c>
      <c r="C10894" s="38" t="str">
        <f t="shared" si="357"/>
        <v/>
      </c>
    </row>
    <row r="10895" spans="1:3" x14ac:dyDescent="0.2">
      <c r="A10895" s="37" t="str">
        <f>+IF(Rohdaten!B10895&gt;0,Rohdaten!B10895,"")</f>
        <v/>
      </c>
      <c r="B10895" s="38" t="str">
        <f t="shared" si="356"/>
        <v/>
      </c>
      <c r="C10895" s="38" t="str">
        <f t="shared" si="357"/>
        <v/>
      </c>
    </row>
    <row r="10896" spans="1:3" x14ac:dyDescent="0.2">
      <c r="A10896" s="37" t="str">
        <f>+IF(Rohdaten!B10896&gt;0,Rohdaten!B10896,"")</f>
        <v/>
      </c>
      <c r="B10896" s="38" t="str">
        <f t="shared" si="356"/>
        <v/>
      </c>
      <c r="C10896" s="38" t="str">
        <f t="shared" si="357"/>
        <v/>
      </c>
    </row>
    <row r="10897" spans="1:3" x14ac:dyDescent="0.2">
      <c r="A10897" s="37" t="str">
        <f>+IF(Rohdaten!B10897&gt;0,Rohdaten!B10897,"")</f>
        <v/>
      </c>
      <c r="B10897" s="38" t="str">
        <f t="shared" si="356"/>
        <v/>
      </c>
      <c r="C10897" s="38" t="str">
        <f t="shared" si="357"/>
        <v/>
      </c>
    </row>
    <row r="10898" spans="1:3" x14ac:dyDescent="0.2">
      <c r="A10898" s="37" t="str">
        <f>+IF(Rohdaten!B10898&gt;0,Rohdaten!B10898,"")</f>
        <v/>
      </c>
      <c r="B10898" s="38" t="str">
        <f t="shared" si="356"/>
        <v/>
      </c>
      <c r="C10898" s="38" t="str">
        <f t="shared" si="357"/>
        <v/>
      </c>
    </row>
    <row r="10899" spans="1:3" x14ac:dyDescent="0.2">
      <c r="A10899" s="37" t="str">
        <f>+IF(Rohdaten!B10899&gt;0,Rohdaten!B10899,"")</f>
        <v/>
      </c>
      <c r="B10899" s="38" t="str">
        <f t="shared" si="356"/>
        <v/>
      </c>
      <c r="C10899" s="38" t="str">
        <f t="shared" si="357"/>
        <v/>
      </c>
    </row>
    <row r="10900" spans="1:3" x14ac:dyDescent="0.2">
      <c r="A10900" s="37" t="str">
        <f>+IF(Rohdaten!B10900&gt;0,Rohdaten!B10900,"")</f>
        <v/>
      </c>
      <c r="B10900" s="38" t="str">
        <f t="shared" si="356"/>
        <v/>
      </c>
      <c r="C10900" s="38" t="str">
        <f t="shared" si="357"/>
        <v/>
      </c>
    </row>
    <row r="10901" spans="1:3" x14ac:dyDescent="0.2">
      <c r="A10901" s="37" t="str">
        <f>+IF(Rohdaten!B10901&gt;0,Rohdaten!B10901,"")</f>
        <v/>
      </c>
      <c r="B10901" s="38" t="str">
        <f t="shared" ref="B10901:B10964" si="358">+LEFT(A10901,1)</f>
        <v/>
      </c>
      <c r="C10901" s="38" t="str">
        <f t="shared" ref="C10901:C10964" si="359">+LEFT(A10901,2)</f>
        <v/>
      </c>
    </row>
    <row r="10902" spans="1:3" x14ac:dyDescent="0.2">
      <c r="A10902" s="37" t="str">
        <f>+IF(Rohdaten!B10902&gt;0,Rohdaten!B10902,"")</f>
        <v/>
      </c>
      <c r="B10902" s="38" t="str">
        <f t="shared" si="358"/>
        <v/>
      </c>
      <c r="C10902" s="38" t="str">
        <f t="shared" si="359"/>
        <v/>
      </c>
    </row>
    <row r="10903" spans="1:3" x14ac:dyDescent="0.2">
      <c r="A10903" s="37" t="str">
        <f>+IF(Rohdaten!B10903&gt;0,Rohdaten!B10903,"")</f>
        <v/>
      </c>
      <c r="B10903" s="38" t="str">
        <f t="shared" si="358"/>
        <v/>
      </c>
      <c r="C10903" s="38" t="str">
        <f t="shared" si="359"/>
        <v/>
      </c>
    </row>
    <row r="10904" spans="1:3" x14ac:dyDescent="0.2">
      <c r="A10904" s="37" t="str">
        <f>+IF(Rohdaten!B10904&gt;0,Rohdaten!B10904,"")</f>
        <v/>
      </c>
      <c r="B10904" s="38" t="str">
        <f t="shared" si="358"/>
        <v/>
      </c>
      <c r="C10904" s="38" t="str">
        <f t="shared" si="359"/>
        <v/>
      </c>
    </row>
    <row r="10905" spans="1:3" x14ac:dyDescent="0.2">
      <c r="A10905" s="37" t="str">
        <f>+IF(Rohdaten!B10905&gt;0,Rohdaten!B10905,"")</f>
        <v/>
      </c>
      <c r="B10905" s="38" t="str">
        <f t="shared" si="358"/>
        <v/>
      </c>
      <c r="C10905" s="38" t="str">
        <f t="shared" si="359"/>
        <v/>
      </c>
    </row>
    <row r="10906" spans="1:3" x14ac:dyDescent="0.2">
      <c r="A10906" s="37" t="str">
        <f>+IF(Rohdaten!B10906&gt;0,Rohdaten!B10906,"")</f>
        <v/>
      </c>
      <c r="B10906" s="38" t="str">
        <f t="shared" si="358"/>
        <v/>
      </c>
      <c r="C10906" s="38" t="str">
        <f t="shared" si="359"/>
        <v/>
      </c>
    </row>
    <row r="10907" spans="1:3" x14ac:dyDescent="0.2">
      <c r="A10907" s="37" t="str">
        <f>+IF(Rohdaten!B10907&gt;0,Rohdaten!B10907,"")</f>
        <v/>
      </c>
      <c r="B10907" s="38" t="str">
        <f t="shared" si="358"/>
        <v/>
      </c>
      <c r="C10907" s="38" t="str">
        <f t="shared" si="359"/>
        <v/>
      </c>
    </row>
    <row r="10908" spans="1:3" x14ac:dyDescent="0.2">
      <c r="A10908" s="37" t="str">
        <f>+IF(Rohdaten!B10908&gt;0,Rohdaten!B10908,"")</f>
        <v/>
      </c>
      <c r="B10908" s="38" t="str">
        <f t="shared" si="358"/>
        <v/>
      </c>
      <c r="C10908" s="38" t="str">
        <f t="shared" si="359"/>
        <v/>
      </c>
    </row>
    <row r="10909" spans="1:3" x14ac:dyDescent="0.2">
      <c r="A10909" s="37" t="str">
        <f>+IF(Rohdaten!B10909&gt;0,Rohdaten!B10909,"")</f>
        <v/>
      </c>
      <c r="B10909" s="38" t="str">
        <f t="shared" si="358"/>
        <v/>
      </c>
      <c r="C10909" s="38" t="str">
        <f t="shared" si="359"/>
        <v/>
      </c>
    </row>
    <row r="10910" spans="1:3" x14ac:dyDescent="0.2">
      <c r="A10910" s="37" t="str">
        <f>+IF(Rohdaten!B10910&gt;0,Rohdaten!B10910,"")</f>
        <v/>
      </c>
      <c r="B10910" s="38" t="str">
        <f t="shared" si="358"/>
        <v/>
      </c>
      <c r="C10910" s="38" t="str">
        <f t="shared" si="359"/>
        <v/>
      </c>
    </row>
    <row r="10911" spans="1:3" x14ac:dyDescent="0.2">
      <c r="A10911" s="37" t="str">
        <f>+IF(Rohdaten!B10911&gt;0,Rohdaten!B10911,"")</f>
        <v/>
      </c>
      <c r="B10911" s="38" t="str">
        <f t="shared" si="358"/>
        <v/>
      </c>
      <c r="C10911" s="38" t="str">
        <f t="shared" si="359"/>
        <v/>
      </c>
    </row>
    <row r="10912" spans="1:3" x14ac:dyDescent="0.2">
      <c r="A10912" s="37" t="str">
        <f>+IF(Rohdaten!B10912&gt;0,Rohdaten!B10912,"")</f>
        <v/>
      </c>
      <c r="B10912" s="38" t="str">
        <f t="shared" si="358"/>
        <v/>
      </c>
      <c r="C10912" s="38" t="str">
        <f t="shared" si="359"/>
        <v/>
      </c>
    </row>
    <row r="10913" spans="1:3" x14ac:dyDescent="0.2">
      <c r="A10913" s="37" t="str">
        <f>+IF(Rohdaten!B10913&gt;0,Rohdaten!B10913,"")</f>
        <v/>
      </c>
      <c r="B10913" s="38" t="str">
        <f t="shared" si="358"/>
        <v/>
      </c>
      <c r="C10913" s="38" t="str">
        <f t="shared" si="359"/>
        <v/>
      </c>
    </row>
    <row r="10914" spans="1:3" x14ac:dyDescent="0.2">
      <c r="A10914" s="37" t="str">
        <f>+IF(Rohdaten!B10914&gt;0,Rohdaten!B10914,"")</f>
        <v/>
      </c>
      <c r="B10914" s="38" t="str">
        <f t="shared" si="358"/>
        <v/>
      </c>
      <c r="C10914" s="38" t="str">
        <f t="shared" si="359"/>
        <v/>
      </c>
    </row>
    <row r="10915" spans="1:3" x14ac:dyDescent="0.2">
      <c r="A10915" s="37" t="str">
        <f>+IF(Rohdaten!B10915&gt;0,Rohdaten!B10915,"")</f>
        <v/>
      </c>
      <c r="B10915" s="38" t="str">
        <f t="shared" si="358"/>
        <v/>
      </c>
      <c r="C10915" s="38" t="str">
        <f t="shared" si="359"/>
        <v/>
      </c>
    </row>
    <row r="10916" spans="1:3" x14ac:dyDescent="0.2">
      <c r="A10916" s="37" t="str">
        <f>+IF(Rohdaten!B10916&gt;0,Rohdaten!B10916,"")</f>
        <v/>
      </c>
      <c r="B10916" s="38" t="str">
        <f t="shared" si="358"/>
        <v/>
      </c>
      <c r="C10916" s="38" t="str">
        <f t="shared" si="359"/>
        <v/>
      </c>
    </row>
    <row r="10917" spans="1:3" x14ac:dyDescent="0.2">
      <c r="A10917" s="37" t="str">
        <f>+IF(Rohdaten!B10917&gt;0,Rohdaten!B10917,"")</f>
        <v/>
      </c>
      <c r="B10917" s="38" t="str">
        <f t="shared" si="358"/>
        <v/>
      </c>
      <c r="C10917" s="38" t="str">
        <f t="shared" si="359"/>
        <v/>
      </c>
    </row>
    <row r="10918" spans="1:3" x14ac:dyDescent="0.2">
      <c r="A10918" s="37" t="str">
        <f>+IF(Rohdaten!B10918&gt;0,Rohdaten!B10918,"")</f>
        <v/>
      </c>
      <c r="B10918" s="38" t="str">
        <f t="shared" si="358"/>
        <v/>
      </c>
      <c r="C10918" s="38" t="str">
        <f t="shared" si="359"/>
        <v/>
      </c>
    </row>
    <row r="10919" spans="1:3" x14ac:dyDescent="0.2">
      <c r="A10919" s="37" t="str">
        <f>+IF(Rohdaten!B10919&gt;0,Rohdaten!B10919,"")</f>
        <v/>
      </c>
      <c r="B10919" s="38" t="str">
        <f t="shared" si="358"/>
        <v/>
      </c>
      <c r="C10919" s="38" t="str">
        <f t="shared" si="359"/>
        <v/>
      </c>
    </row>
    <row r="10920" spans="1:3" x14ac:dyDescent="0.2">
      <c r="A10920" s="37" t="str">
        <f>+IF(Rohdaten!B10920&gt;0,Rohdaten!B10920,"")</f>
        <v/>
      </c>
      <c r="B10920" s="38" t="str">
        <f t="shared" si="358"/>
        <v/>
      </c>
      <c r="C10920" s="38" t="str">
        <f t="shared" si="359"/>
        <v/>
      </c>
    </row>
    <row r="10921" spans="1:3" x14ac:dyDescent="0.2">
      <c r="A10921" s="37" t="str">
        <f>+IF(Rohdaten!B10921&gt;0,Rohdaten!B10921,"")</f>
        <v/>
      </c>
      <c r="B10921" s="38" t="str">
        <f t="shared" si="358"/>
        <v/>
      </c>
      <c r="C10921" s="38" t="str">
        <f t="shared" si="359"/>
        <v/>
      </c>
    </row>
    <row r="10922" spans="1:3" x14ac:dyDescent="0.2">
      <c r="A10922" s="37" t="str">
        <f>+IF(Rohdaten!B10922&gt;0,Rohdaten!B10922,"")</f>
        <v/>
      </c>
      <c r="B10922" s="38" t="str">
        <f t="shared" si="358"/>
        <v/>
      </c>
      <c r="C10922" s="38" t="str">
        <f t="shared" si="359"/>
        <v/>
      </c>
    </row>
    <row r="10923" spans="1:3" x14ac:dyDescent="0.2">
      <c r="A10923" s="37" t="str">
        <f>+IF(Rohdaten!B10923&gt;0,Rohdaten!B10923,"")</f>
        <v/>
      </c>
      <c r="B10923" s="38" t="str">
        <f t="shared" si="358"/>
        <v/>
      </c>
      <c r="C10923" s="38" t="str">
        <f t="shared" si="359"/>
        <v/>
      </c>
    </row>
    <row r="10924" spans="1:3" x14ac:dyDescent="0.2">
      <c r="A10924" s="37" t="str">
        <f>+IF(Rohdaten!B10924&gt;0,Rohdaten!B10924,"")</f>
        <v/>
      </c>
      <c r="B10924" s="38" t="str">
        <f t="shared" si="358"/>
        <v/>
      </c>
      <c r="C10924" s="38" t="str">
        <f t="shared" si="359"/>
        <v/>
      </c>
    </row>
    <row r="10925" spans="1:3" x14ac:dyDescent="0.2">
      <c r="A10925" s="37" t="str">
        <f>+IF(Rohdaten!B10925&gt;0,Rohdaten!B10925,"")</f>
        <v/>
      </c>
      <c r="B10925" s="38" t="str">
        <f t="shared" si="358"/>
        <v/>
      </c>
      <c r="C10925" s="38" t="str">
        <f t="shared" si="359"/>
        <v/>
      </c>
    </row>
    <row r="10926" spans="1:3" x14ac:dyDescent="0.2">
      <c r="A10926" s="37" t="str">
        <f>+IF(Rohdaten!B10926&gt;0,Rohdaten!B10926,"")</f>
        <v/>
      </c>
      <c r="B10926" s="38" t="str">
        <f t="shared" si="358"/>
        <v/>
      </c>
      <c r="C10926" s="38" t="str">
        <f t="shared" si="359"/>
        <v/>
      </c>
    </row>
    <row r="10927" spans="1:3" x14ac:dyDescent="0.2">
      <c r="A10927" s="37" t="str">
        <f>+IF(Rohdaten!B10927&gt;0,Rohdaten!B10927,"")</f>
        <v/>
      </c>
      <c r="B10927" s="38" t="str">
        <f t="shared" si="358"/>
        <v/>
      </c>
      <c r="C10927" s="38" t="str">
        <f t="shared" si="359"/>
        <v/>
      </c>
    </row>
    <row r="10928" spans="1:3" x14ac:dyDescent="0.2">
      <c r="A10928" s="37" t="str">
        <f>+IF(Rohdaten!B10928&gt;0,Rohdaten!B10928,"")</f>
        <v/>
      </c>
      <c r="B10928" s="38" t="str">
        <f t="shared" si="358"/>
        <v/>
      </c>
      <c r="C10928" s="38" t="str">
        <f t="shared" si="359"/>
        <v/>
      </c>
    </row>
    <row r="10929" spans="1:3" x14ac:dyDescent="0.2">
      <c r="A10929" s="37" t="str">
        <f>+IF(Rohdaten!B10929&gt;0,Rohdaten!B10929,"")</f>
        <v/>
      </c>
      <c r="B10929" s="38" t="str">
        <f t="shared" si="358"/>
        <v/>
      </c>
      <c r="C10929" s="38" t="str">
        <f t="shared" si="359"/>
        <v/>
      </c>
    </row>
    <row r="10930" spans="1:3" x14ac:dyDescent="0.2">
      <c r="A10930" s="37" t="str">
        <f>+IF(Rohdaten!B10930&gt;0,Rohdaten!B10930,"")</f>
        <v/>
      </c>
      <c r="B10930" s="38" t="str">
        <f t="shared" si="358"/>
        <v/>
      </c>
      <c r="C10930" s="38" t="str">
        <f t="shared" si="359"/>
        <v/>
      </c>
    </row>
    <row r="10931" spans="1:3" x14ac:dyDescent="0.2">
      <c r="A10931" s="37" t="str">
        <f>+IF(Rohdaten!B10931&gt;0,Rohdaten!B10931,"")</f>
        <v/>
      </c>
      <c r="B10931" s="38" t="str">
        <f t="shared" si="358"/>
        <v/>
      </c>
      <c r="C10931" s="38" t="str">
        <f t="shared" si="359"/>
        <v/>
      </c>
    </row>
    <row r="10932" spans="1:3" x14ac:dyDescent="0.2">
      <c r="A10932" s="37" t="str">
        <f>+IF(Rohdaten!B10932&gt;0,Rohdaten!B10932,"")</f>
        <v/>
      </c>
      <c r="B10932" s="38" t="str">
        <f t="shared" si="358"/>
        <v/>
      </c>
      <c r="C10932" s="38" t="str">
        <f t="shared" si="359"/>
        <v/>
      </c>
    </row>
    <row r="10933" spans="1:3" x14ac:dyDescent="0.2">
      <c r="A10933" s="37" t="str">
        <f>+IF(Rohdaten!B10933&gt;0,Rohdaten!B10933,"")</f>
        <v/>
      </c>
      <c r="B10933" s="38" t="str">
        <f t="shared" si="358"/>
        <v/>
      </c>
      <c r="C10933" s="38" t="str">
        <f t="shared" si="359"/>
        <v/>
      </c>
    </row>
    <row r="10934" spans="1:3" x14ac:dyDescent="0.2">
      <c r="A10934" s="37" t="str">
        <f>+IF(Rohdaten!B10934&gt;0,Rohdaten!B10934,"")</f>
        <v/>
      </c>
      <c r="B10934" s="38" t="str">
        <f t="shared" si="358"/>
        <v/>
      </c>
      <c r="C10934" s="38" t="str">
        <f t="shared" si="359"/>
        <v/>
      </c>
    </row>
    <row r="10935" spans="1:3" x14ac:dyDescent="0.2">
      <c r="A10935" s="37" t="str">
        <f>+IF(Rohdaten!B10935&gt;0,Rohdaten!B10935,"")</f>
        <v/>
      </c>
      <c r="B10935" s="38" t="str">
        <f t="shared" si="358"/>
        <v/>
      </c>
      <c r="C10935" s="38" t="str">
        <f t="shared" si="359"/>
        <v/>
      </c>
    </row>
    <row r="10936" spans="1:3" x14ac:dyDescent="0.2">
      <c r="A10936" s="37" t="str">
        <f>+IF(Rohdaten!B10936&gt;0,Rohdaten!B10936,"")</f>
        <v/>
      </c>
      <c r="B10936" s="38" t="str">
        <f t="shared" si="358"/>
        <v/>
      </c>
      <c r="C10936" s="38" t="str">
        <f t="shared" si="359"/>
        <v/>
      </c>
    </row>
    <row r="10937" spans="1:3" x14ac:dyDescent="0.2">
      <c r="A10937" s="37" t="str">
        <f>+IF(Rohdaten!B10937&gt;0,Rohdaten!B10937,"")</f>
        <v/>
      </c>
      <c r="B10937" s="38" t="str">
        <f t="shared" si="358"/>
        <v/>
      </c>
      <c r="C10937" s="38" t="str">
        <f t="shared" si="359"/>
        <v/>
      </c>
    </row>
    <row r="10938" spans="1:3" x14ac:dyDescent="0.2">
      <c r="A10938" s="37" t="str">
        <f>+IF(Rohdaten!B10938&gt;0,Rohdaten!B10938,"")</f>
        <v/>
      </c>
      <c r="B10938" s="38" t="str">
        <f t="shared" si="358"/>
        <v/>
      </c>
      <c r="C10938" s="38" t="str">
        <f t="shared" si="359"/>
        <v/>
      </c>
    </row>
    <row r="10939" spans="1:3" x14ac:dyDescent="0.2">
      <c r="A10939" s="37" t="str">
        <f>+IF(Rohdaten!B10939&gt;0,Rohdaten!B10939,"")</f>
        <v/>
      </c>
      <c r="B10939" s="38" t="str">
        <f t="shared" si="358"/>
        <v/>
      </c>
      <c r="C10939" s="38" t="str">
        <f t="shared" si="359"/>
        <v/>
      </c>
    </row>
    <row r="10940" spans="1:3" x14ac:dyDescent="0.2">
      <c r="A10940" s="37" t="str">
        <f>+IF(Rohdaten!B10940&gt;0,Rohdaten!B10940,"")</f>
        <v/>
      </c>
      <c r="B10940" s="38" t="str">
        <f t="shared" si="358"/>
        <v/>
      </c>
      <c r="C10940" s="38" t="str">
        <f t="shared" si="359"/>
        <v/>
      </c>
    </row>
    <row r="10941" spans="1:3" x14ac:dyDescent="0.2">
      <c r="A10941" s="37" t="str">
        <f>+IF(Rohdaten!B10941&gt;0,Rohdaten!B10941,"")</f>
        <v/>
      </c>
      <c r="B10941" s="38" t="str">
        <f t="shared" si="358"/>
        <v/>
      </c>
      <c r="C10941" s="38" t="str">
        <f t="shared" si="359"/>
        <v/>
      </c>
    </row>
    <row r="10942" spans="1:3" x14ac:dyDescent="0.2">
      <c r="A10942" s="37" t="str">
        <f>+IF(Rohdaten!B10942&gt;0,Rohdaten!B10942,"")</f>
        <v/>
      </c>
      <c r="B10942" s="38" t="str">
        <f t="shared" si="358"/>
        <v/>
      </c>
      <c r="C10942" s="38" t="str">
        <f t="shared" si="359"/>
        <v/>
      </c>
    </row>
    <row r="10943" spans="1:3" x14ac:dyDescent="0.2">
      <c r="A10943" s="37" t="str">
        <f>+IF(Rohdaten!B10943&gt;0,Rohdaten!B10943,"")</f>
        <v/>
      </c>
      <c r="B10943" s="38" t="str">
        <f t="shared" si="358"/>
        <v/>
      </c>
      <c r="C10943" s="38" t="str">
        <f t="shared" si="359"/>
        <v/>
      </c>
    </row>
    <row r="10944" spans="1:3" x14ac:dyDescent="0.2">
      <c r="A10944" s="37" t="str">
        <f>+IF(Rohdaten!B10944&gt;0,Rohdaten!B10944,"")</f>
        <v/>
      </c>
      <c r="B10944" s="38" t="str">
        <f t="shared" si="358"/>
        <v/>
      </c>
      <c r="C10944" s="38" t="str">
        <f t="shared" si="359"/>
        <v/>
      </c>
    </row>
    <row r="10945" spans="1:3" x14ac:dyDescent="0.2">
      <c r="A10945" s="37" t="str">
        <f>+IF(Rohdaten!B10945&gt;0,Rohdaten!B10945,"")</f>
        <v/>
      </c>
      <c r="B10945" s="38" t="str">
        <f t="shared" si="358"/>
        <v/>
      </c>
      <c r="C10945" s="38" t="str">
        <f t="shared" si="359"/>
        <v/>
      </c>
    </row>
    <row r="10946" spans="1:3" x14ac:dyDescent="0.2">
      <c r="A10946" s="37" t="str">
        <f>+IF(Rohdaten!B10946&gt;0,Rohdaten!B10946,"")</f>
        <v/>
      </c>
      <c r="B10946" s="38" t="str">
        <f t="shared" si="358"/>
        <v/>
      </c>
      <c r="C10946" s="38" t="str">
        <f t="shared" si="359"/>
        <v/>
      </c>
    </row>
    <row r="10947" spans="1:3" x14ac:dyDescent="0.2">
      <c r="A10947" s="37" t="str">
        <f>+IF(Rohdaten!B10947&gt;0,Rohdaten!B10947,"")</f>
        <v/>
      </c>
      <c r="B10947" s="38" t="str">
        <f t="shared" si="358"/>
        <v/>
      </c>
      <c r="C10947" s="38" t="str">
        <f t="shared" si="359"/>
        <v/>
      </c>
    </row>
    <row r="10948" spans="1:3" x14ac:dyDescent="0.2">
      <c r="A10948" s="37" t="str">
        <f>+IF(Rohdaten!B10948&gt;0,Rohdaten!B10948,"")</f>
        <v/>
      </c>
      <c r="B10948" s="38" t="str">
        <f t="shared" si="358"/>
        <v/>
      </c>
      <c r="C10948" s="38" t="str">
        <f t="shared" si="359"/>
        <v/>
      </c>
    </row>
    <row r="10949" spans="1:3" x14ac:dyDescent="0.2">
      <c r="A10949" s="37" t="str">
        <f>+IF(Rohdaten!B10949&gt;0,Rohdaten!B10949,"")</f>
        <v/>
      </c>
      <c r="B10949" s="38" t="str">
        <f t="shared" si="358"/>
        <v/>
      </c>
      <c r="C10949" s="38" t="str">
        <f t="shared" si="359"/>
        <v/>
      </c>
    </row>
    <row r="10950" spans="1:3" x14ac:dyDescent="0.2">
      <c r="A10950" s="37" t="str">
        <f>+IF(Rohdaten!B10950&gt;0,Rohdaten!B10950,"")</f>
        <v/>
      </c>
      <c r="B10950" s="38" t="str">
        <f t="shared" si="358"/>
        <v/>
      </c>
      <c r="C10950" s="38" t="str">
        <f t="shared" si="359"/>
        <v/>
      </c>
    </row>
    <row r="10951" spans="1:3" x14ac:dyDescent="0.2">
      <c r="A10951" s="37" t="str">
        <f>+IF(Rohdaten!B10951&gt;0,Rohdaten!B10951,"")</f>
        <v/>
      </c>
      <c r="B10951" s="38" t="str">
        <f t="shared" si="358"/>
        <v/>
      </c>
      <c r="C10951" s="38" t="str">
        <f t="shared" si="359"/>
        <v/>
      </c>
    </row>
    <row r="10952" spans="1:3" x14ac:dyDescent="0.2">
      <c r="A10952" s="37" t="str">
        <f>+IF(Rohdaten!B10952&gt;0,Rohdaten!B10952,"")</f>
        <v/>
      </c>
      <c r="B10952" s="38" t="str">
        <f t="shared" si="358"/>
        <v/>
      </c>
      <c r="C10952" s="38" t="str">
        <f t="shared" si="359"/>
        <v/>
      </c>
    </row>
    <row r="10953" spans="1:3" x14ac:dyDescent="0.2">
      <c r="A10953" s="37" t="str">
        <f>+IF(Rohdaten!B10953&gt;0,Rohdaten!B10953,"")</f>
        <v/>
      </c>
      <c r="B10953" s="38" t="str">
        <f t="shared" si="358"/>
        <v/>
      </c>
      <c r="C10953" s="38" t="str">
        <f t="shared" si="359"/>
        <v/>
      </c>
    </row>
    <row r="10954" spans="1:3" x14ac:dyDescent="0.2">
      <c r="A10954" s="37" t="str">
        <f>+IF(Rohdaten!B10954&gt;0,Rohdaten!B10954,"")</f>
        <v/>
      </c>
      <c r="B10954" s="38" t="str">
        <f t="shared" si="358"/>
        <v/>
      </c>
      <c r="C10954" s="38" t="str">
        <f t="shared" si="359"/>
        <v/>
      </c>
    </row>
    <row r="10955" spans="1:3" x14ac:dyDescent="0.2">
      <c r="A10955" s="37" t="str">
        <f>+IF(Rohdaten!B10955&gt;0,Rohdaten!B10955,"")</f>
        <v/>
      </c>
      <c r="B10955" s="38" t="str">
        <f t="shared" si="358"/>
        <v/>
      </c>
      <c r="C10955" s="38" t="str">
        <f t="shared" si="359"/>
        <v/>
      </c>
    </row>
    <row r="10956" spans="1:3" x14ac:dyDescent="0.2">
      <c r="A10956" s="37" t="str">
        <f>+IF(Rohdaten!B10956&gt;0,Rohdaten!B10956,"")</f>
        <v/>
      </c>
      <c r="B10956" s="38" t="str">
        <f t="shared" si="358"/>
        <v/>
      </c>
      <c r="C10956" s="38" t="str">
        <f t="shared" si="359"/>
        <v/>
      </c>
    </row>
    <row r="10957" spans="1:3" x14ac:dyDescent="0.2">
      <c r="A10957" s="37" t="str">
        <f>+IF(Rohdaten!B10957&gt;0,Rohdaten!B10957,"")</f>
        <v/>
      </c>
      <c r="B10957" s="38" t="str">
        <f t="shared" si="358"/>
        <v/>
      </c>
      <c r="C10957" s="38" t="str">
        <f t="shared" si="359"/>
        <v/>
      </c>
    </row>
    <row r="10958" spans="1:3" x14ac:dyDescent="0.2">
      <c r="A10958" s="37" t="str">
        <f>+IF(Rohdaten!B10958&gt;0,Rohdaten!B10958,"")</f>
        <v/>
      </c>
      <c r="B10958" s="38" t="str">
        <f t="shared" si="358"/>
        <v/>
      </c>
      <c r="C10958" s="38" t="str">
        <f t="shared" si="359"/>
        <v/>
      </c>
    </row>
    <row r="10959" spans="1:3" x14ac:dyDescent="0.2">
      <c r="A10959" s="37" t="str">
        <f>+IF(Rohdaten!B10959&gt;0,Rohdaten!B10959,"")</f>
        <v/>
      </c>
      <c r="B10959" s="38" t="str">
        <f t="shared" si="358"/>
        <v/>
      </c>
      <c r="C10959" s="38" t="str">
        <f t="shared" si="359"/>
        <v/>
      </c>
    </row>
    <row r="10960" spans="1:3" x14ac:dyDescent="0.2">
      <c r="A10960" s="37" t="str">
        <f>+IF(Rohdaten!B10960&gt;0,Rohdaten!B10960,"")</f>
        <v/>
      </c>
      <c r="B10960" s="38" t="str">
        <f t="shared" si="358"/>
        <v/>
      </c>
      <c r="C10960" s="38" t="str">
        <f t="shared" si="359"/>
        <v/>
      </c>
    </row>
    <row r="10961" spans="1:3" x14ac:dyDescent="0.2">
      <c r="A10961" s="37" t="str">
        <f>+IF(Rohdaten!B10961&gt;0,Rohdaten!B10961,"")</f>
        <v/>
      </c>
      <c r="B10961" s="38" t="str">
        <f t="shared" si="358"/>
        <v/>
      </c>
      <c r="C10961" s="38" t="str">
        <f t="shared" si="359"/>
        <v/>
      </c>
    </row>
    <row r="10962" spans="1:3" x14ac:dyDescent="0.2">
      <c r="A10962" s="37" t="str">
        <f>+IF(Rohdaten!B10962&gt;0,Rohdaten!B10962,"")</f>
        <v/>
      </c>
      <c r="B10962" s="38" t="str">
        <f t="shared" si="358"/>
        <v/>
      </c>
      <c r="C10962" s="38" t="str">
        <f t="shared" si="359"/>
        <v/>
      </c>
    </row>
    <row r="10963" spans="1:3" x14ac:dyDescent="0.2">
      <c r="A10963" s="37" t="str">
        <f>+IF(Rohdaten!B10963&gt;0,Rohdaten!B10963,"")</f>
        <v/>
      </c>
      <c r="B10963" s="38" t="str">
        <f t="shared" si="358"/>
        <v/>
      </c>
      <c r="C10963" s="38" t="str">
        <f t="shared" si="359"/>
        <v/>
      </c>
    </row>
    <row r="10964" spans="1:3" x14ac:dyDescent="0.2">
      <c r="A10964" s="37" t="str">
        <f>+IF(Rohdaten!B10964&gt;0,Rohdaten!B10964,"")</f>
        <v/>
      </c>
      <c r="B10964" s="38" t="str">
        <f t="shared" si="358"/>
        <v/>
      </c>
      <c r="C10964" s="38" t="str">
        <f t="shared" si="359"/>
        <v/>
      </c>
    </row>
    <row r="10965" spans="1:3" x14ac:dyDescent="0.2">
      <c r="A10965" s="37" t="str">
        <f>+IF(Rohdaten!B10965&gt;0,Rohdaten!B10965,"")</f>
        <v/>
      </c>
      <c r="B10965" s="38" t="str">
        <f t="shared" ref="B10965:B11028" si="360">+LEFT(A10965,1)</f>
        <v/>
      </c>
      <c r="C10965" s="38" t="str">
        <f t="shared" ref="C10965:C11028" si="361">+LEFT(A10965,2)</f>
        <v/>
      </c>
    </row>
    <row r="10966" spans="1:3" x14ac:dyDescent="0.2">
      <c r="A10966" s="37" t="str">
        <f>+IF(Rohdaten!B10966&gt;0,Rohdaten!B10966,"")</f>
        <v/>
      </c>
      <c r="B10966" s="38" t="str">
        <f t="shared" si="360"/>
        <v/>
      </c>
      <c r="C10966" s="38" t="str">
        <f t="shared" si="361"/>
        <v/>
      </c>
    </row>
    <row r="10967" spans="1:3" x14ac:dyDescent="0.2">
      <c r="A10967" s="37" t="str">
        <f>+IF(Rohdaten!B10967&gt;0,Rohdaten!B10967,"")</f>
        <v/>
      </c>
      <c r="B10967" s="38" t="str">
        <f t="shared" si="360"/>
        <v/>
      </c>
      <c r="C10967" s="38" t="str">
        <f t="shared" si="361"/>
        <v/>
      </c>
    </row>
    <row r="10968" spans="1:3" x14ac:dyDescent="0.2">
      <c r="A10968" s="37" t="str">
        <f>+IF(Rohdaten!B10968&gt;0,Rohdaten!B10968,"")</f>
        <v/>
      </c>
      <c r="B10968" s="38" t="str">
        <f t="shared" si="360"/>
        <v/>
      </c>
      <c r="C10968" s="38" t="str">
        <f t="shared" si="361"/>
        <v/>
      </c>
    </row>
    <row r="10969" spans="1:3" x14ac:dyDescent="0.2">
      <c r="A10969" s="37" t="str">
        <f>+IF(Rohdaten!B10969&gt;0,Rohdaten!B10969,"")</f>
        <v/>
      </c>
      <c r="B10969" s="38" t="str">
        <f t="shared" si="360"/>
        <v/>
      </c>
      <c r="C10969" s="38" t="str">
        <f t="shared" si="361"/>
        <v/>
      </c>
    </row>
    <row r="10970" spans="1:3" x14ac:dyDescent="0.2">
      <c r="A10970" s="37" t="str">
        <f>+IF(Rohdaten!B10970&gt;0,Rohdaten!B10970,"")</f>
        <v/>
      </c>
      <c r="B10970" s="38" t="str">
        <f t="shared" si="360"/>
        <v/>
      </c>
      <c r="C10970" s="38" t="str">
        <f t="shared" si="361"/>
        <v/>
      </c>
    </row>
    <row r="10971" spans="1:3" x14ac:dyDescent="0.2">
      <c r="A10971" s="37" t="str">
        <f>+IF(Rohdaten!B10971&gt;0,Rohdaten!B10971,"")</f>
        <v/>
      </c>
      <c r="B10971" s="38" t="str">
        <f t="shared" si="360"/>
        <v/>
      </c>
      <c r="C10971" s="38" t="str">
        <f t="shared" si="361"/>
        <v/>
      </c>
    </row>
    <row r="10972" spans="1:3" x14ac:dyDescent="0.2">
      <c r="A10972" s="37" t="str">
        <f>+IF(Rohdaten!B10972&gt;0,Rohdaten!B10972,"")</f>
        <v/>
      </c>
      <c r="B10972" s="38" t="str">
        <f t="shared" si="360"/>
        <v/>
      </c>
      <c r="C10972" s="38" t="str">
        <f t="shared" si="361"/>
        <v/>
      </c>
    </row>
    <row r="10973" spans="1:3" x14ac:dyDescent="0.2">
      <c r="A10973" s="37" t="str">
        <f>+IF(Rohdaten!B10973&gt;0,Rohdaten!B10973,"")</f>
        <v/>
      </c>
      <c r="B10973" s="38" t="str">
        <f t="shared" si="360"/>
        <v/>
      </c>
      <c r="C10973" s="38" t="str">
        <f t="shared" si="361"/>
        <v/>
      </c>
    </row>
    <row r="10974" spans="1:3" x14ac:dyDescent="0.2">
      <c r="A10974" s="37" t="str">
        <f>+IF(Rohdaten!B10974&gt;0,Rohdaten!B10974,"")</f>
        <v/>
      </c>
      <c r="B10974" s="38" t="str">
        <f t="shared" si="360"/>
        <v/>
      </c>
      <c r="C10974" s="38" t="str">
        <f t="shared" si="361"/>
        <v/>
      </c>
    </row>
    <row r="10975" spans="1:3" x14ac:dyDescent="0.2">
      <c r="A10975" s="37" t="str">
        <f>+IF(Rohdaten!B10975&gt;0,Rohdaten!B10975,"")</f>
        <v/>
      </c>
      <c r="B10975" s="38" t="str">
        <f t="shared" si="360"/>
        <v/>
      </c>
      <c r="C10975" s="38" t="str">
        <f t="shared" si="361"/>
        <v/>
      </c>
    </row>
    <row r="10976" spans="1:3" x14ac:dyDescent="0.2">
      <c r="A10976" s="37" t="str">
        <f>+IF(Rohdaten!B10976&gt;0,Rohdaten!B10976,"")</f>
        <v/>
      </c>
      <c r="B10976" s="38" t="str">
        <f t="shared" si="360"/>
        <v/>
      </c>
      <c r="C10976" s="38" t="str">
        <f t="shared" si="361"/>
        <v/>
      </c>
    </row>
    <row r="10977" spans="1:3" x14ac:dyDescent="0.2">
      <c r="A10977" s="37" t="str">
        <f>+IF(Rohdaten!B10977&gt;0,Rohdaten!B10977,"")</f>
        <v/>
      </c>
      <c r="B10977" s="38" t="str">
        <f t="shared" si="360"/>
        <v/>
      </c>
      <c r="C10977" s="38" t="str">
        <f t="shared" si="361"/>
        <v/>
      </c>
    </row>
    <row r="10978" spans="1:3" x14ac:dyDescent="0.2">
      <c r="A10978" s="37" t="str">
        <f>+IF(Rohdaten!B10978&gt;0,Rohdaten!B10978,"")</f>
        <v/>
      </c>
      <c r="B10978" s="38" t="str">
        <f t="shared" si="360"/>
        <v/>
      </c>
      <c r="C10978" s="38" t="str">
        <f t="shared" si="361"/>
        <v/>
      </c>
    </row>
    <row r="10979" spans="1:3" x14ac:dyDescent="0.2">
      <c r="A10979" s="37" t="str">
        <f>+IF(Rohdaten!B10979&gt;0,Rohdaten!B10979,"")</f>
        <v/>
      </c>
      <c r="B10979" s="38" t="str">
        <f t="shared" si="360"/>
        <v/>
      </c>
      <c r="C10979" s="38" t="str">
        <f t="shared" si="361"/>
        <v/>
      </c>
    </row>
    <row r="10980" spans="1:3" x14ac:dyDescent="0.2">
      <c r="A10980" s="37" t="str">
        <f>+IF(Rohdaten!B10980&gt;0,Rohdaten!B10980,"")</f>
        <v/>
      </c>
      <c r="B10980" s="38" t="str">
        <f t="shared" si="360"/>
        <v/>
      </c>
      <c r="C10980" s="38" t="str">
        <f t="shared" si="361"/>
        <v/>
      </c>
    </row>
    <row r="10981" spans="1:3" x14ac:dyDescent="0.2">
      <c r="A10981" s="37" t="str">
        <f>+IF(Rohdaten!B10981&gt;0,Rohdaten!B10981,"")</f>
        <v/>
      </c>
      <c r="B10981" s="38" t="str">
        <f t="shared" si="360"/>
        <v/>
      </c>
      <c r="C10981" s="38" t="str">
        <f t="shared" si="361"/>
        <v/>
      </c>
    </row>
    <row r="10982" spans="1:3" x14ac:dyDescent="0.2">
      <c r="A10982" s="37" t="str">
        <f>+IF(Rohdaten!B10982&gt;0,Rohdaten!B10982,"")</f>
        <v/>
      </c>
      <c r="B10982" s="38" t="str">
        <f t="shared" si="360"/>
        <v/>
      </c>
      <c r="C10982" s="38" t="str">
        <f t="shared" si="361"/>
        <v/>
      </c>
    </row>
    <row r="10983" spans="1:3" x14ac:dyDescent="0.2">
      <c r="A10983" s="37" t="str">
        <f>+IF(Rohdaten!B10983&gt;0,Rohdaten!B10983,"")</f>
        <v/>
      </c>
      <c r="B10983" s="38" t="str">
        <f t="shared" si="360"/>
        <v/>
      </c>
      <c r="C10983" s="38" t="str">
        <f t="shared" si="361"/>
        <v/>
      </c>
    </row>
    <row r="10984" spans="1:3" x14ac:dyDescent="0.2">
      <c r="A10984" s="37" t="str">
        <f>+IF(Rohdaten!B10984&gt;0,Rohdaten!B10984,"")</f>
        <v/>
      </c>
      <c r="B10984" s="38" t="str">
        <f t="shared" si="360"/>
        <v/>
      </c>
      <c r="C10984" s="38" t="str">
        <f t="shared" si="361"/>
        <v/>
      </c>
    </row>
    <row r="10985" spans="1:3" x14ac:dyDescent="0.2">
      <c r="A10985" s="37" t="str">
        <f>+IF(Rohdaten!B10985&gt;0,Rohdaten!B10985,"")</f>
        <v/>
      </c>
      <c r="B10985" s="38" t="str">
        <f t="shared" si="360"/>
        <v/>
      </c>
      <c r="C10985" s="38" t="str">
        <f t="shared" si="361"/>
        <v/>
      </c>
    </row>
    <row r="10986" spans="1:3" x14ac:dyDescent="0.2">
      <c r="A10986" s="37" t="str">
        <f>+IF(Rohdaten!B10986&gt;0,Rohdaten!B10986,"")</f>
        <v/>
      </c>
      <c r="B10986" s="38" t="str">
        <f t="shared" si="360"/>
        <v/>
      </c>
      <c r="C10986" s="38" t="str">
        <f t="shared" si="361"/>
        <v/>
      </c>
    </row>
    <row r="10987" spans="1:3" x14ac:dyDescent="0.2">
      <c r="A10987" s="37" t="str">
        <f>+IF(Rohdaten!B10987&gt;0,Rohdaten!B10987,"")</f>
        <v/>
      </c>
      <c r="B10987" s="38" t="str">
        <f t="shared" si="360"/>
        <v/>
      </c>
      <c r="C10987" s="38" t="str">
        <f t="shared" si="361"/>
        <v/>
      </c>
    </row>
    <row r="10988" spans="1:3" x14ac:dyDescent="0.2">
      <c r="A10988" s="37" t="str">
        <f>+IF(Rohdaten!B10988&gt;0,Rohdaten!B10988,"")</f>
        <v/>
      </c>
      <c r="B10988" s="38" t="str">
        <f t="shared" si="360"/>
        <v/>
      </c>
      <c r="C10988" s="38" t="str">
        <f t="shared" si="361"/>
        <v/>
      </c>
    </row>
    <row r="10989" spans="1:3" x14ac:dyDescent="0.2">
      <c r="A10989" s="37" t="str">
        <f>+IF(Rohdaten!B10989&gt;0,Rohdaten!B10989,"")</f>
        <v/>
      </c>
      <c r="B10989" s="38" t="str">
        <f t="shared" si="360"/>
        <v/>
      </c>
      <c r="C10989" s="38" t="str">
        <f t="shared" si="361"/>
        <v/>
      </c>
    </row>
    <row r="10990" spans="1:3" x14ac:dyDescent="0.2">
      <c r="A10990" s="37" t="str">
        <f>+IF(Rohdaten!B10990&gt;0,Rohdaten!B10990,"")</f>
        <v/>
      </c>
      <c r="B10990" s="38" t="str">
        <f t="shared" si="360"/>
        <v/>
      </c>
      <c r="C10990" s="38" t="str">
        <f t="shared" si="361"/>
        <v/>
      </c>
    </row>
    <row r="10991" spans="1:3" x14ac:dyDescent="0.2">
      <c r="A10991" s="37" t="str">
        <f>+IF(Rohdaten!B10991&gt;0,Rohdaten!B10991,"")</f>
        <v/>
      </c>
      <c r="B10991" s="38" t="str">
        <f t="shared" si="360"/>
        <v/>
      </c>
      <c r="C10991" s="38" t="str">
        <f t="shared" si="361"/>
        <v/>
      </c>
    </row>
    <row r="10992" spans="1:3" x14ac:dyDescent="0.2">
      <c r="A10992" s="37" t="str">
        <f>+IF(Rohdaten!B10992&gt;0,Rohdaten!B10992,"")</f>
        <v/>
      </c>
      <c r="B10992" s="38" t="str">
        <f t="shared" si="360"/>
        <v/>
      </c>
      <c r="C10992" s="38" t="str">
        <f t="shared" si="361"/>
        <v/>
      </c>
    </row>
    <row r="10993" spans="1:3" x14ac:dyDescent="0.2">
      <c r="A10993" s="37" t="str">
        <f>+IF(Rohdaten!B10993&gt;0,Rohdaten!B10993,"")</f>
        <v/>
      </c>
      <c r="B10993" s="38" t="str">
        <f t="shared" si="360"/>
        <v/>
      </c>
      <c r="C10993" s="38" t="str">
        <f t="shared" si="361"/>
        <v/>
      </c>
    </row>
    <row r="10994" spans="1:3" x14ac:dyDescent="0.2">
      <c r="A10994" s="37" t="str">
        <f>+IF(Rohdaten!B10994&gt;0,Rohdaten!B10994,"")</f>
        <v/>
      </c>
      <c r="B10994" s="38" t="str">
        <f t="shared" si="360"/>
        <v/>
      </c>
      <c r="C10994" s="38" t="str">
        <f t="shared" si="361"/>
        <v/>
      </c>
    </row>
    <row r="10995" spans="1:3" x14ac:dyDescent="0.2">
      <c r="A10995" s="37" t="str">
        <f>+IF(Rohdaten!B10995&gt;0,Rohdaten!B10995,"")</f>
        <v/>
      </c>
      <c r="B10995" s="38" t="str">
        <f t="shared" si="360"/>
        <v/>
      </c>
      <c r="C10995" s="38" t="str">
        <f t="shared" si="361"/>
        <v/>
      </c>
    </row>
    <row r="10996" spans="1:3" x14ac:dyDescent="0.2">
      <c r="A10996" s="37" t="str">
        <f>+IF(Rohdaten!B10996&gt;0,Rohdaten!B10996,"")</f>
        <v/>
      </c>
      <c r="B10996" s="38" t="str">
        <f t="shared" si="360"/>
        <v/>
      </c>
      <c r="C10996" s="38" t="str">
        <f t="shared" si="361"/>
        <v/>
      </c>
    </row>
    <row r="10997" spans="1:3" x14ac:dyDescent="0.2">
      <c r="A10997" s="37" t="str">
        <f>+IF(Rohdaten!B10997&gt;0,Rohdaten!B10997,"")</f>
        <v/>
      </c>
      <c r="B10997" s="38" t="str">
        <f t="shared" si="360"/>
        <v/>
      </c>
      <c r="C10997" s="38" t="str">
        <f t="shared" si="361"/>
        <v/>
      </c>
    </row>
    <row r="10998" spans="1:3" x14ac:dyDescent="0.2">
      <c r="A10998" s="37" t="str">
        <f>+IF(Rohdaten!B10998&gt;0,Rohdaten!B10998,"")</f>
        <v/>
      </c>
      <c r="B10998" s="38" t="str">
        <f t="shared" si="360"/>
        <v/>
      </c>
      <c r="C10998" s="38" t="str">
        <f t="shared" si="361"/>
        <v/>
      </c>
    </row>
    <row r="10999" spans="1:3" x14ac:dyDescent="0.2">
      <c r="A10999" s="37" t="str">
        <f>+IF(Rohdaten!B10999&gt;0,Rohdaten!B10999,"")</f>
        <v/>
      </c>
      <c r="B10999" s="38" t="str">
        <f t="shared" si="360"/>
        <v/>
      </c>
      <c r="C10999" s="38" t="str">
        <f t="shared" si="361"/>
        <v/>
      </c>
    </row>
    <row r="11000" spans="1:3" x14ac:dyDescent="0.2">
      <c r="A11000" s="37" t="str">
        <f>+IF(Rohdaten!B11000&gt;0,Rohdaten!B11000,"")</f>
        <v/>
      </c>
      <c r="B11000" s="38" t="str">
        <f t="shared" si="360"/>
        <v/>
      </c>
      <c r="C11000" s="38" t="str">
        <f t="shared" si="361"/>
        <v/>
      </c>
    </row>
    <row r="11001" spans="1:3" x14ac:dyDescent="0.2">
      <c r="A11001" s="37" t="str">
        <f>+IF(Rohdaten!B11001&gt;0,Rohdaten!B11001,"")</f>
        <v/>
      </c>
      <c r="B11001" s="38" t="str">
        <f t="shared" si="360"/>
        <v/>
      </c>
      <c r="C11001" s="38" t="str">
        <f t="shared" si="361"/>
        <v/>
      </c>
    </row>
    <row r="11002" spans="1:3" x14ac:dyDescent="0.2">
      <c r="A11002" s="37" t="str">
        <f>+IF(Rohdaten!B11002&gt;0,Rohdaten!B11002,"")</f>
        <v/>
      </c>
      <c r="B11002" s="38" t="str">
        <f t="shared" si="360"/>
        <v/>
      </c>
      <c r="C11002" s="38" t="str">
        <f t="shared" si="361"/>
        <v/>
      </c>
    </row>
    <row r="11003" spans="1:3" x14ac:dyDescent="0.2">
      <c r="A11003" s="37" t="str">
        <f>+IF(Rohdaten!B11003&gt;0,Rohdaten!B11003,"")</f>
        <v/>
      </c>
      <c r="B11003" s="38" t="str">
        <f t="shared" si="360"/>
        <v/>
      </c>
      <c r="C11003" s="38" t="str">
        <f t="shared" si="361"/>
        <v/>
      </c>
    </row>
    <row r="11004" spans="1:3" x14ac:dyDescent="0.2">
      <c r="A11004" s="37" t="str">
        <f>+IF(Rohdaten!B11004&gt;0,Rohdaten!B11004,"")</f>
        <v/>
      </c>
      <c r="B11004" s="38" t="str">
        <f t="shared" si="360"/>
        <v/>
      </c>
      <c r="C11004" s="38" t="str">
        <f t="shared" si="361"/>
        <v/>
      </c>
    </row>
    <row r="11005" spans="1:3" x14ac:dyDescent="0.2">
      <c r="A11005" s="37" t="str">
        <f>+IF(Rohdaten!B11005&gt;0,Rohdaten!B11005,"")</f>
        <v/>
      </c>
      <c r="B11005" s="38" t="str">
        <f t="shared" si="360"/>
        <v/>
      </c>
      <c r="C11005" s="38" t="str">
        <f t="shared" si="361"/>
        <v/>
      </c>
    </row>
    <row r="11006" spans="1:3" x14ac:dyDescent="0.2">
      <c r="A11006" s="37" t="str">
        <f>+IF(Rohdaten!B11006&gt;0,Rohdaten!B11006,"")</f>
        <v/>
      </c>
      <c r="B11006" s="38" t="str">
        <f t="shared" si="360"/>
        <v/>
      </c>
      <c r="C11006" s="38" t="str">
        <f t="shared" si="361"/>
        <v/>
      </c>
    </row>
    <row r="11007" spans="1:3" x14ac:dyDescent="0.2">
      <c r="A11007" s="37" t="str">
        <f>+IF(Rohdaten!B11007&gt;0,Rohdaten!B11007,"")</f>
        <v/>
      </c>
      <c r="B11007" s="38" t="str">
        <f t="shared" si="360"/>
        <v/>
      </c>
      <c r="C11007" s="38" t="str">
        <f t="shared" si="361"/>
        <v/>
      </c>
    </row>
    <row r="11008" spans="1:3" x14ac:dyDescent="0.2">
      <c r="A11008" s="37" t="str">
        <f>+IF(Rohdaten!B11008&gt;0,Rohdaten!B11008,"")</f>
        <v/>
      </c>
      <c r="B11008" s="38" t="str">
        <f t="shared" si="360"/>
        <v/>
      </c>
      <c r="C11008" s="38" t="str">
        <f t="shared" si="361"/>
        <v/>
      </c>
    </row>
    <row r="11009" spans="1:3" x14ac:dyDescent="0.2">
      <c r="A11009" s="37" t="str">
        <f>+IF(Rohdaten!B11009&gt;0,Rohdaten!B11009,"")</f>
        <v/>
      </c>
      <c r="B11009" s="38" t="str">
        <f t="shared" si="360"/>
        <v/>
      </c>
      <c r="C11009" s="38" t="str">
        <f t="shared" si="361"/>
        <v/>
      </c>
    </row>
    <row r="11010" spans="1:3" x14ac:dyDescent="0.2">
      <c r="A11010" s="37" t="str">
        <f>+IF(Rohdaten!B11010&gt;0,Rohdaten!B11010,"")</f>
        <v/>
      </c>
      <c r="B11010" s="38" t="str">
        <f t="shared" si="360"/>
        <v/>
      </c>
      <c r="C11010" s="38" t="str">
        <f t="shared" si="361"/>
        <v/>
      </c>
    </row>
    <row r="11011" spans="1:3" x14ac:dyDescent="0.2">
      <c r="A11011" s="37" t="str">
        <f>+IF(Rohdaten!B11011&gt;0,Rohdaten!B11011,"")</f>
        <v/>
      </c>
      <c r="B11011" s="38" t="str">
        <f t="shared" si="360"/>
        <v/>
      </c>
      <c r="C11011" s="38" t="str">
        <f t="shared" si="361"/>
        <v/>
      </c>
    </row>
    <row r="11012" spans="1:3" x14ac:dyDescent="0.2">
      <c r="A11012" s="37" t="str">
        <f>+IF(Rohdaten!B11012&gt;0,Rohdaten!B11012,"")</f>
        <v/>
      </c>
      <c r="B11012" s="38" t="str">
        <f t="shared" si="360"/>
        <v/>
      </c>
      <c r="C11012" s="38" t="str">
        <f t="shared" si="361"/>
        <v/>
      </c>
    </row>
    <row r="11013" spans="1:3" x14ac:dyDescent="0.2">
      <c r="A11013" s="37" t="str">
        <f>+IF(Rohdaten!B11013&gt;0,Rohdaten!B11013,"")</f>
        <v/>
      </c>
      <c r="B11013" s="38" t="str">
        <f t="shared" si="360"/>
        <v/>
      </c>
      <c r="C11013" s="38" t="str">
        <f t="shared" si="361"/>
        <v/>
      </c>
    </row>
    <row r="11014" spans="1:3" x14ac:dyDescent="0.2">
      <c r="A11014" s="37" t="str">
        <f>+IF(Rohdaten!B11014&gt;0,Rohdaten!B11014,"")</f>
        <v/>
      </c>
      <c r="B11014" s="38" t="str">
        <f t="shared" si="360"/>
        <v/>
      </c>
      <c r="C11014" s="38" t="str">
        <f t="shared" si="361"/>
        <v/>
      </c>
    </row>
    <row r="11015" spans="1:3" x14ac:dyDescent="0.2">
      <c r="A11015" s="37" t="str">
        <f>+IF(Rohdaten!B11015&gt;0,Rohdaten!B11015,"")</f>
        <v/>
      </c>
      <c r="B11015" s="38" t="str">
        <f t="shared" si="360"/>
        <v/>
      </c>
      <c r="C11015" s="38" t="str">
        <f t="shared" si="361"/>
        <v/>
      </c>
    </row>
    <row r="11016" spans="1:3" x14ac:dyDescent="0.2">
      <c r="A11016" s="37" t="str">
        <f>+IF(Rohdaten!B11016&gt;0,Rohdaten!B11016,"")</f>
        <v/>
      </c>
      <c r="B11016" s="38" t="str">
        <f t="shared" si="360"/>
        <v/>
      </c>
      <c r="C11016" s="38" t="str">
        <f t="shared" si="361"/>
        <v/>
      </c>
    </row>
    <row r="11017" spans="1:3" x14ac:dyDescent="0.2">
      <c r="A11017" s="37" t="str">
        <f>+IF(Rohdaten!B11017&gt;0,Rohdaten!B11017,"")</f>
        <v/>
      </c>
      <c r="B11017" s="38" t="str">
        <f t="shared" si="360"/>
        <v/>
      </c>
      <c r="C11017" s="38" t="str">
        <f t="shared" si="361"/>
        <v/>
      </c>
    </row>
    <row r="11018" spans="1:3" x14ac:dyDescent="0.2">
      <c r="A11018" s="37" t="str">
        <f>+IF(Rohdaten!B11018&gt;0,Rohdaten!B11018,"")</f>
        <v/>
      </c>
      <c r="B11018" s="38" t="str">
        <f t="shared" si="360"/>
        <v/>
      </c>
      <c r="C11018" s="38" t="str">
        <f t="shared" si="361"/>
        <v/>
      </c>
    </row>
    <row r="11019" spans="1:3" x14ac:dyDescent="0.2">
      <c r="A11019" s="37" t="str">
        <f>+IF(Rohdaten!B11019&gt;0,Rohdaten!B11019,"")</f>
        <v/>
      </c>
      <c r="B11019" s="38" t="str">
        <f t="shared" si="360"/>
        <v/>
      </c>
      <c r="C11019" s="38" t="str">
        <f t="shared" si="361"/>
        <v/>
      </c>
    </row>
    <row r="11020" spans="1:3" x14ac:dyDescent="0.2">
      <c r="A11020" s="37" t="str">
        <f>+IF(Rohdaten!B11020&gt;0,Rohdaten!B11020,"")</f>
        <v/>
      </c>
      <c r="B11020" s="38" t="str">
        <f t="shared" si="360"/>
        <v/>
      </c>
      <c r="C11020" s="38" t="str">
        <f t="shared" si="361"/>
        <v/>
      </c>
    </row>
    <row r="11021" spans="1:3" x14ac:dyDescent="0.2">
      <c r="A11021" s="37" t="str">
        <f>+IF(Rohdaten!B11021&gt;0,Rohdaten!B11021,"")</f>
        <v/>
      </c>
      <c r="B11021" s="38" t="str">
        <f t="shared" si="360"/>
        <v/>
      </c>
      <c r="C11021" s="38" t="str">
        <f t="shared" si="361"/>
        <v/>
      </c>
    </row>
    <row r="11022" spans="1:3" x14ac:dyDescent="0.2">
      <c r="A11022" s="37" t="str">
        <f>+IF(Rohdaten!B11022&gt;0,Rohdaten!B11022,"")</f>
        <v/>
      </c>
      <c r="B11022" s="38" t="str">
        <f t="shared" si="360"/>
        <v/>
      </c>
      <c r="C11022" s="38" t="str">
        <f t="shared" si="361"/>
        <v/>
      </c>
    </row>
    <row r="11023" spans="1:3" x14ac:dyDescent="0.2">
      <c r="A11023" s="37" t="str">
        <f>+IF(Rohdaten!B11023&gt;0,Rohdaten!B11023,"")</f>
        <v/>
      </c>
      <c r="B11023" s="38" t="str">
        <f t="shared" si="360"/>
        <v/>
      </c>
      <c r="C11023" s="38" t="str">
        <f t="shared" si="361"/>
        <v/>
      </c>
    </row>
    <row r="11024" spans="1:3" x14ac:dyDescent="0.2">
      <c r="A11024" s="37" t="str">
        <f>+IF(Rohdaten!B11024&gt;0,Rohdaten!B11024,"")</f>
        <v/>
      </c>
      <c r="B11024" s="38" t="str">
        <f t="shared" si="360"/>
        <v/>
      </c>
      <c r="C11024" s="38" t="str">
        <f t="shared" si="361"/>
        <v/>
      </c>
    </row>
    <row r="11025" spans="1:3" x14ac:dyDescent="0.2">
      <c r="A11025" s="37" t="str">
        <f>+IF(Rohdaten!B11025&gt;0,Rohdaten!B11025,"")</f>
        <v/>
      </c>
      <c r="B11025" s="38" t="str">
        <f t="shared" si="360"/>
        <v/>
      </c>
      <c r="C11025" s="38" t="str">
        <f t="shared" si="361"/>
        <v/>
      </c>
    </row>
    <row r="11026" spans="1:3" x14ac:dyDescent="0.2">
      <c r="A11026" s="37" t="str">
        <f>+IF(Rohdaten!B11026&gt;0,Rohdaten!B11026,"")</f>
        <v/>
      </c>
      <c r="B11026" s="38" t="str">
        <f t="shared" si="360"/>
        <v/>
      </c>
      <c r="C11026" s="38" t="str">
        <f t="shared" si="361"/>
        <v/>
      </c>
    </row>
    <row r="11027" spans="1:3" x14ac:dyDescent="0.2">
      <c r="A11027" s="37" t="str">
        <f>+IF(Rohdaten!B11027&gt;0,Rohdaten!B11027,"")</f>
        <v/>
      </c>
      <c r="B11027" s="38" t="str">
        <f t="shared" si="360"/>
        <v/>
      </c>
      <c r="C11027" s="38" t="str">
        <f t="shared" si="361"/>
        <v/>
      </c>
    </row>
    <row r="11028" spans="1:3" x14ac:dyDescent="0.2">
      <c r="A11028" s="37" t="str">
        <f>+IF(Rohdaten!B11028&gt;0,Rohdaten!B11028,"")</f>
        <v/>
      </c>
      <c r="B11028" s="38" t="str">
        <f t="shared" si="360"/>
        <v/>
      </c>
      <c r="C11028" s="38" t="str">
        <f t="shared" si="361"/>
        <v/>
      </c>
    </row>
    <row r="11029" spans="1:3" x14ac:dyDescent="0.2">
      <c r="A11029" s="37" t="str">
        <f>+IF(Rohdaten!B11029&gt;0,Rohdaten!B11029,"")</f>
        <v/>
      </c>
      <c r="B11029" s="38" t="str">
        <f t="shared" ref="B11029:B11092" si="362">+LEFT(A11029,1)</f>
        <v/>
      </c>
      <c r="C11029" s="38" t="str">
        <f t="shared" ref="C11029:C11092" si="363">+LEFT(A11029,2)</f>
        <v/>
      </c>
    </row>
    <row r="11030" spans="1:3" x14ac:dyDescent="0.2">
      <c r="A11030" s="37" t="str">
        <f>+IF(Rohdaten!B11030&gt;0,Rohdaten!B11030,"")</f>
        <v/>
      </c>
      <c r="B11030" s="38" t="str">
        <f t="shared" si="362"/>
        <v/>
      </c>
      <c r="C11030" s="38" t="str">
        <f t="shared" si="363"/>
        <v/>
      </c>
    </row>
    <row r="11031" spans="1:3" x14ac:dyDescent="0.2">
      <c r="A11031" s="37" t="str">
        <f>+IF(Rohdaten!B11031&gt;0,Rohdaten!B11031,"")</f>
        <v/>
      </c>
      <c r="B11031" s="38" t="str">
        <f t="shared" si="362"/>
        <v/>
      </c>
      <c r="C11031" s="38" t="str">
        <f t="shared" si="363"/>
        <v/>
      </c>
    </row>
    <row r="11032" spans="1:3" x14ac:dyDescent="0.2">
      <c r="A11032" s="37" t="str">
        <f>+IF(Rohdaten!B11032&gt;0,Rohdaten!B11032,"")</f>
        <v/>
      </c>
      <c r="B11032" s="38" t="str">
        <f t="shared" si="362"/>
        <v/>
      </c>
      <c r="C11032" s="38" t="str">
        <f t="shared" si="363"/>
        <v/>
      </c>
    </row>
    <row r="11033" spans="1:3" x14ac:dyDescent="0.2">
      <c r="A11033" s="37" t="str">
        <f>+IF(Rohdaten!B11033&gt;0,Rohdaten!B11033,"")</f>
        <v/>
      </c>
      <c r="B11033" s="38" t="str">
        <f t="shared" si="362"/>
        <v/>
      </c>
      <c r="C11033" s="38" t="str">
        <f t="shared" si="363"/>
        <v/>
      </c>
    </row>
    <row r="11034" spans="1:3" x14ac:dyDescent="0.2">
      <c r="A11034" s="37" t="str">
        <f>+IF(Rohdaten!B11034&gt;0,Rohdaten!B11034,"")</f>
        <v/>
      </c>
      <c r="B11034" s="38" t="str">
        <f t="shared" si="362"/>
        <v/>
      </c>
      <c r="C11034" s="38" t="str">
        <f t="shared" si="363"/>
        <v/>
      </c>
    </row>
    <row r="11035" spans="1:3" x14ac:dyDescent="0.2">
      <c r="A11035" s="37" t="str">
        <f>+IF(Rohdaten!B11035&gt;0,Rohdaten!B11035,"")</f>
        <v/>
      </c>
      <c r="B11035" s="38" t="str">
        <f t="shared" si="362"/>
        <v/>
      </c>
      <c r="C11035" s="38" t="str">
        <f t="shared" si="363"/>
        <v/>
      </c>
    </row>
    <row r="11036" spans="1:3" x14ac:dyDescent="0.2">
      <c r="A11036" s="37" t="str">
        <f>+IF(Rohdaten!B11036&gt;0,Rohdaten!B11036,"")</f>
        <v/>
      </c>
      <c r="B11036" s="38" t="str">
        <f t="shared" si="362"/>
        <v/>
      </c>
      <c r="C11036" s="38" t="str">
        <f t="shared" si="363"/>
        <v/>
      </c>
    </row>
    <row r="11037" spans="1:3" x14ac:dyDescent="0.2">
      <c r="A11037" s="37" t="str">
        <f>+IF(Rohdaten!B11037&gt;0,Rohdaten!B11037,"")</f>
        <v/>
      </c>
      <c r="B11037" s="38" t="str">
        <f t="shared" si="362"/>
        <v/>
      </c>
      <c r="C11037" s="38" t="str">
        <f t="shared" si="363"/>
        <v/>
      </c>
    </row>
    <row r="11038" spans="1:3" x14ac:dyDescent="0.2">
      <c r="A11038" s="37" t="str">
        <f>+IF(Rohdaten!B11038&gt;0,Rohdaten!B11038,"")</f>
        <v/>
      </c>
      <c r="B11038" s="38" t="str">
        <f t="shared" si="362"/>
        <v/>
      </c>
      <c r="C11038" s="38" t="str">
        <f t="shared" si="363"/>
        <v/>
      </c>
    </row>
    <row r="11039" spans="1:3" x14ac:dyDescent="0.2">
      <c r="A11039" s="37" t="str">
        <f>+IF(Rohdaten!B11039&gt;0,Rohdaten!B11039,"")</f>
        <v/>
      </c>
      <c r="B11039" s="38" t="str">
        <f t="shared" si="362"/>
        <v/>
      </c>
      <c r="C11039" s="38" t="str">
        <f t="shared" si="363"/>
        <v/>
      </c>
    </row>
    <row r="11040" spans="1:3" x14ac:dyDescent="0.2">
      <c r="A11040" s="37" t="str">
        <f>+IF(Rohdaten!B11040&gt;0,Rohdaten!B11040,"")</f>
        <v/>
      </c>
      <c r="B11040" s="38" t="str">
        <f t="shared" si="362"/>
        <v/>
      </c>
      <c r="C11040" s="38" t="str">
        <f t="shared" si="363"/>
        <v/>
      </c>
    </row>
    <row r="11041" spans="1:3" x14ac:dyDescent="0.2">
      <c r="A11041" s="37" t="str">
        <f>+IF(Rohdaten!B11041&gt;0,Rohdaten!B11041,"")</f>
        <v/>
      </c>
      <c r="B11041" s="38" t="str">
        <f t="shared" si="362"/>
        <v/>
      </c>
      <c r="C11041" s="38" t="str">
        <f t="shared" si="363"/>
        <v/>
      </c>
    </row>
    <row r="11042" spans="1:3" x14ac:dyDescent="0.2">
      <c r="A11042" s="37" t="str">
        <f>+IF(Rohdaten!B11042&gt;0,Rohdaten!B11042,"")</f>
        <v/>
      </c>
      <c r="B11042" s="38" t="str">
        <f t="shared" si="362"/>
        <v/>
      </c>
      <c r="C11042" s="38" t="str">
        <f t="shared" si="363"/>
        <v/>
      </c>
    </row>
    <row r="11043" spans="1:3" x14ac:dyDescent="0.2">
      <c r="A11043" s="37" t="str">
        <f>+IF(Rohdaten!B11043&gt;0,Rohdaten!B11043,"")</f>
        <v/>
      </c>
      <c r="B11043" s="38" t="str">
        <f t="shared" si="362"/>
        <v/>
      </c>
      <c r="C11043" s="38" t="str">
        <f t="shared" si="363"/>
        <v/>
      </c>
    </row>
    <row r="11044" spans="1:3" x14ac:dyDescent="0.2">
      <c r="A11044" s="37" t="str">
        <f>+IF(Rohdaten!B11044&gt;0,Rohdaten!B11044,"")</f>
        <v/>
      </c>
      <c r="B11044" s="38" t="str">
        <f t="shared" si="362"/>
        <v/>
      </c>
      <c r="C11044" s="38" t="str">
        <f t="shared" si="363"/>
        <v/>
      </c>
    </row>
    <row r="11045" spans="1:3" x14ac:dyDescent="0.2">
      <c r="A11045" s="37" t="str">
        <f>+IF(Rohdaten!B11045&gt;0,Rohdaten!B11045,"")</f>
        <v/>
      </c>
      <c r="B11045" s="38" t="str">
        <f t="shared" si="362"/>
        <v/>
      </c>
      <c r="C11045" s="38" t="str">
        <f t="shared" si="363"/>
        <v/>
      </c>
    </row>
    <row r="11046" spans="1:3" x14ac:dyDescent="0.2">
      <c r="A11046" s="37" t="str">
        <f>+IF(Rohdaten!B11046&gt;0,Rohdaten!B11046,"")</f>
        <v/>
      </c>
      <c r="B11046" s="38" t="str">
        <f t="shared" si="362"/>
        <v/>
      </c>
      <c r="C11046" s="38" t="str">
        <f t="shared" si="363"/>
        <v/>
      </c>
    </row>
    <row r="11047" spans="1:3" x14ac:dyDescent="0.2">
      <c r="A11047" s="37" t="str">
        <f>+IF(Rohdaten!B11047&gt;0,Rohdaten!B11047,"")</f>
        <v/>
      </c>
      <c r="B11047" s="38" t="str">
        <f t="shared" si="362"/>
        <v/>
      </c>
      <c r="C11047" s="38" t="str">
        <f t="shared" si="363"/>
        <v/>
      </c>
    </row>
    <row r="11048" spans="1:3" x14ac:dyDescent="0.2">
      <c r="A11048" s="37" t="str">
        <f>+IF(Rohdaten!B11048&gt;0,Rohdaten!B11048,"")</f>
        <v/>
      </c>
      <c r="B11048" s="38" t="str">
        <f t="shared" si="362"/>
        <v/>
      </c>
      <c r="C11048" s="38" t="str">
        <f t="shared" si="363"/>
        <v/>
      </c>
    </row>
    <row r="11049" spans="1:3" x14ac:dyDescent="0.2">
      <c r="A11049" s="37" t="str">
        <f>+IF(Rohdaten!B11049&gt;0,Rohdaten!B11049,"")</f>
        <v/>
      </c>
      <c r="B11049" s="38" t="str">
        <f t="shared" si="362"/>
        <v/>
      </c>
      <c r="C11049" s="38" t="str">
        <f t="shared" si="363"/>
        <v/>
      </c>
    </row>
    <row r="11050" spans="1:3" x14ac:dyDescent="0.2">
      <c r="A11050" s="37" t="str">
        <f>+IF(Rohdaten!B11050&gt;0,Rohdaten!B11050,"")</f>
        <v/>
      </c>
      <c r="B11050" s="38" t="str">
        <f t="shared" si="362"/>
        <v/>
      </c>
      <c r="C11050" s="38" t="str">
        <f t="shared" si="363"/>
        <v/>
      </c>
    </row>
    <row r="11051" spans="1:3" x14ac:dyDescent="0.2">
      <c r="A11051" s="37" t="str">
        <f>+IF(Rohdaten!B11051&gt;0,Rohdaten!B11051,"")</f>
        <v/>
      </c>
      <c r="B11051" s="38" t="str">
        <f t="shared" si="362"/>
        <v/>
      </c>
      <c r="C11051" s="38" t="str">
        <f t="shared" si="363"/>
        <v/>
      </c>
    </row>
    <row r="11052" spans="1:3" x14ac:dyDescent="0.2">
      <c r="A11052" s="37" t="str">
        <f>+IF(Rohdaten!B11052&gt;0,Rohdaten!B11052,"")</f>
        <v/>
      </c>
      <c r="B11052" s="38" t="str">
        <f t="shared" si="362"/>
        <v/>
      </c>
      <c r="C11052" s="38" t="str">
        <f t="shared" si="363"/>
        <v/>
      </c>
    </row>
    <row r="11053" spans="1:3" x14ac:dyDescent="0.2">
      <c r="A11053" s="37" t="str">
        <f>+IF(Rohdaten!B11053&gt;0,Rohdaten!B11053,"")</f>
        <v/>
      </c>
      <c r="B11053" s="38" t="str">
        <f t="shared" si="362"/>
        <v/>
      </c>
      <c r="C11053" s="38" t="str">
        <f t="shared" si="363"/>
        <v/>
      </c>
    </row>
    <row r="11054" spans="1:3" x14ac:dyDescent="0.2">
      <c r="A11054" s="37" t="str">
        <f>+IF(Rohdaten!B11054&gt;0,Rohdaten!B11054,"")</f>
        <v/>
      </c>
      <c r="B11054" s="38" t="str">
        <f t="shared" si="362"/>
        <v/>
      </c>
      <c r="C11054" s="38" t="str">
        <f t="shared" si="363"/>
        <v/>
      </c>
    </row>
    <row r="11055" spans="1:3" x14ac:dyDescent="0.2">
      <c r="A11055" s="37" t="str">
        <f>+IF(Rohdaten!B11055&gt;0,Rohdaten!B11055,"")</f>
        <v/>
      </c>
      <c r="B11055" s="38" t="str">
        <f t="shared" si="362"/>
        <v/>
      </c>
      <c r="C11055" s="38" t="str">
        <f t="shared" si="363"/>
        <v/>
      </c>
    </row>
    <row r="11056" spans="1:3" x14ac:dyDescent="0.2">
      <c r="A11056" s="37" t="str">
        <f>+IF(Rohdaten!B11056&gt;0,Rohdaten!B11056,"")</f>
        <v/>
      </c>
      <c r="B11056" s="38" t="str">
        <f t="shared" si="362"/>
        <v/>
      </c>
      <c r="C11056" s="38" t="str">
        <f t="shared" si="363"/>
        <v/>
      </c>
    </row>
    <row r="11057" spans="1:3" x14ac:dyDescent="0.2">
      <c r="A11057" s="37" t="str">
        <f>+IF(Rohdaten!B11057&gt;0,Rohdaten!B11057,"")</f>
        <v/>
      </c>
      <c r="B11057" s="38" t="str">
        <f t="shared" si="362"/>
        <v/>
      </c>
      <c r="C11057" s="38" t="str">
        <f t="shared" si="363"/>
        <v/>
      </c>
    </row>
    <row r="11058" spans="1:3" x14ac:dyDescent="0.2">
      <c r="A11058" s="37" t="str">
        <f>+IF(Rohdaten!B11058&gt;0,Rohdaten!B11058,"")</f>
        <v/>
      </c>
      <c r="B11058" s="38" t="str">
        <f t="shared" si="362"/>
        <v/>
      </c>
      <c r="C11058" s="38" t="str">
        <f t="shared" si="363"/>
        <v/>
      </c>
    </row>
    <row r="11059" spans="1:3" x14ac:dyDescent="0.2">
      <c r="A11059" s="37" t="str">
        <f>+IF(Rohdaten!B11059&gt;0,Rohdaten!B11059,"")</f>
        <v/>
      </c>
      <c r="B11059" s="38" t="str">
        <f t="shared" si="362"/>
        <v/>
      </c>
      <c r="C11059" s="38" t="str">
        <f t="shared" si="363"/>
        <v/>
      </c>
    </row>
    <row r="11060" spans="1:3" x14ac:dyDescent="0.2">
      <c r="A11060" s="37" t="str">
        <f>+IF(Rohdaten!B11060&gt;0,Rohdaten!B11060,"")</f>
        <v/>
      </c>
      <c r="B11060" s="38" t="str">
        <f t="shared" si="362"/>
        <v/>
      </c>
      <c r="C11060" s="38" t="str">
        <f t="shared" si="363"/>
        <v/>
      </c>
    </row>
    <row r="11061" spans="1:3" x14ac:dyDescent="0.2">
      <c r="A11061" s="37" t="str">
        <f>+IF(Rohdaten!B11061&gt;0,Rohdaten!B11061,"")</f>
        <v/>
      </c>
      <c r="B11061" s="38" t="str">
        <f t="shared" si="362"/>
        <v/>
      </c>
      <c r="C11061" s="38" t="str">
        <f t="shared" si="363"/>
        <v/>
      </c>
    </row>
    <row r="11062" spans="1:3" x14ac:dyDescent="0.2">
      <c r="A11062" s="37" t="str">
        <f>+IF(Rohdaten!B11062&gt;0,Rohdaten!B11062,"")</f>
        <v/>
      </c>
      <c r="B11062" s="38" t="str">
        <f t="shared" si="362"/>
        <v/>
      </c>
      <c r="C11062" s="38" t="str">
        <f t="shared" si="363"/>
        <v/>
      </c>
    </row>
    <row r="11063" spans="1:3" x14ac:dyDescent="0.2">
      <c r="A11063" s="37" t="str">
        <f>+IF(Rohdaten!B11063&gt;0,Rohdaten!B11063,"")</f>
        <v/>
      </c>
      <c r="B11063" s="38" t="str">
        <f t="shared" si="362"/>
        <v/>
      </c>
      <c r="C11063" s="38" t="str">
        <f t="shared" si="363"/>
        <v/>
      </c>
    </row>
    <row r="11064" spans="1:3" x14ac:dyDescent="0.2">
      <c r="A11064" s="37" t="str">
        <f>+IF(Rohdaten!B11064&gt;0,Rohdaten!B11064,"")</f>
        <v/>
      </c>
      <c r="B11064" s="38" t="str">
        <f t="shared" si="362"/>
        <v/>
      </c>
      <c r="C11064" s="38" t="str">
        <f t="shared" si="363"/>
        <v/>
      </c>
    </row>
    <row r="11065" spans="1:3" x14ac:dyDescent="0.2">
      <c r="A11065" s="37" t="str">
        <f>+IF(Rohdaten!B11065&gt;0,Rohdaten!B11065,"")</f>
        <v/>
      </c>
      <c r="B11065" s="38" t="str">
        <f t="shared" si="362"/>
        <v/>
      </c>
      <c r="C11065" s="38" t="str">
        <f t="shared" si="363"/>
        <v/>
      </c>
    </row>
    <row r="11066" spans="1:3" x14ac:dyDescent="0.2">
      <c r="A11066" s="37" t="str">
        <f>+IF(Rohdaten!B11066&gt;0,Rohdaten!B11066,"")</f>
        <v/>
      </c>
      <c r="B11066" s="38" t="str">
        <f t="shared" si="362"/>
        <v/>
      </c>
      <c r="C11066" s="38" t="str">
        <f t="shared" si="363"/>
        <v/>
      </c>
    </row>
    <row r="11067" spans="1:3" x14ac:dyDescent="0.2">
      <c r="A11067" s="37" t="str">
        <f>+IF(Rohdaten!B11067&gt;0,Rohdaten!B11067,"")</f>
        <v/>
      </c>
      <c r="B11067" s="38" t="str">
        <f t="shared" si="362"/>
        <v/>
      </c>
      <c r="C11067" s="38" t="str">
        <f t="shared" si="363"/>
        <v/>
      </c>
    </row>
    <row r="11068" spans="1:3" x14ac:dyDescent="0.2">
      <c r="A11068" s="37" t="str">
        <f>+IF(Rohdaten!B11068&gt;0,Rohdaten!B11068,"")</f>
        <v/>
      </c>
      <c r="B11068" s="38" t="str">
        <f t="shared" si="362"/>
        <v/>
      </c>
      <c r="C11068" s="38" t="str">
        <f t="shared" si="363"/>
        <v/>
      </c>
    </row>
    <row r="11069" spans="1:3" x14ac:dyDescent="0.2">
      <c r="A11069" s="37" t="str">
        <f>+IF(Rohdaten!B11069&gt;0,Rohdaten!B11069,"")</f>
        <v/>
      </c>
      <c r="B11069" s="38" t="str">
        <f t="shared" si="362"/>
        <v/>
      </c>
      <c r="C11069" s="38" t="str">
        <f t="shared" si="363"/>
        <v/>
      </c>
    </row>
    <row r="11070" spans="1:3" x14ac:dyDescent="0.2">
      <c r="A11070" s="37" t="str">
        <f>+IF(Rohdaten!B11070&gt;0,Rohdaten!B11070,"")</f>
        <v/>
      </c>
      <c r="B11070" s="38" t="str">
        <f t="shared" si="362"/>
        <v/>
      </c>
      <c r="C11070" s="38" t="str">
        <f t="shared" si="363"/>
        <v/>
      </c>
    </row>
    <row r="11071" spans="1:3" x14ac:dyDescent="0.2">
      <c r="A11071" s="37" t="str">
        <f>+IF(Rohdaten!B11071&gt;0,Rohdaten!B11071,"")</f>
        <v/>
      </c>
      <c r="B11071" s="38" t="str">
        <f t="shared" si="362"/>
        <v/>
      </c>
      <c r="C11071" s="38" t="str">
        <f t="shared" si="363"/>
        <v/>
      </c>
    </row>
    <row r="11072" spans="1:3" x14ac:dyDescent="0.2">
      <c r="A11072" s="37" t="str">
        <f>+IF(Rohdaten!B11072&gt;0,Rohdaten!B11072,"")</f>
        <v/>
      </c>
      <c r="B11072" s="38" t="str">
        <f t="shared" si="362"/>
        <v/>
      </c>
      <c r="C11072" s="38" t="str">
        <f t="shared" si="363"/>
        <v/>
      </c>
    </row>
    <row r="11073" spans="1:3" x14ac:dyDescent="0.2">
      <c r="A11073" s="37" t="str">
        <f>+IF(Rohdaten!B11073&gt;0,Rohdaten!B11073,"")</f>
        <v/>
      </c>
      <c r="B11073" s="38" t="str">
        <f t="shared" si="362"/>
        <v/>
      </c>
      <c r="C11073" s="38" t="str">
        <f t="shared" si="363"/>
        <v/>
      </c>
    </row>
    <row r="11074" spans="1:3" x14ac:dyDescent="0.2">
      <c r="A11074" s="37" t="str">
        <f>+IF(Rohdaten!B11074&gt;0,Rohdaten!B11074,"")</f>
        <v/>
      </c>
      <c r="B11074" s="38" t="str">
        <f t="shared" si="362"/>
        <v/>
      </c>
      <c r="C11074" s="38" t="str">
        <f t="shared" si="363"/>
        <v/>
      </c>
    </row>
    <row r="11075" spans="1:3" x14ac:dyDescent="0.2">
      <c r="A11075" s="37" t="str">
        <f>+IF(Rohdaten!B11075&gt;0,Rohdaten!B11075,"")</f>
        <v/>
      </c>
      <c r="B11075" s="38" t="str">
        <f t="shared" si="362"/>
        <v/>
      </c>
      <c r="C11075" s="38" t="str">
        <f t="shared" si="363"/>
        <v/>
      </c>
    </row>
    <row r="11076" spans="1:3" x14ac:dyDescent="0.2">
      <c r="A11076" s="37" t="str">
        <f>+IF(Rohdaten!B11076&gt;0,Rohdaten!B11076,"")</f>
        <v/>
      </c>
      <c r="B11076" s="38" t="str">
        <f t="shared" si="362"/>
        <v/>
      </c>
      <c r="C11076" s="38" t="str">
        <f t="shared" si="363"/>
        <v/>
      </c>
    </row>
    <row r="11077" spans="1:3" x14ac:dyDescent="0.2">
      <c r="A11077" s="37" t="str">
        <f>+IF(Rohdaten!B11077&gt;0,Rohdaten!B11077,"")</f>
        <v/>
      </c>
      <c r="B11077" s="38" t="str">
        <f t="shared" si="362"/>
        <v/>
      </c>
      <c r="C11077" s="38" t="str">
        <f t="shared" si="363"/>
        <v/>
      </c>
    </row>
    <row r="11078" spans="1:3" x14ac:dyDescent="0.2">
      <c r="A11078" s="37" t="str">
        <f>+IF(Rohdaten!B11078&gt;0,Rohdaten!B11078,"")</f>
        <v/>
      </c>
      <c r="B11078" s="38" t="str">
        <f t="shared" si="362"/>
        <v/>
      </c>
      <c r="C11078" s="38" t="str">
        <f t="shared" si="363"/>
        <v/>
      </c>
    </row>
    <row r="11079" spans="1:3" x14ac:dyDescent="0.2">
      <c r="A11079" s="37" t="str">
        <f>+IF(Rohdaten!B11079&gt;0,Rohdaten!B11079,"")</f>
        <v/>
      </c>
      <c r="B11079" s="38" t="str">
        <f t="shared" si="362"/>
        <v/>
      </c>
      <c r="C11079" s="38" t="str">
        <f t="shared" si="363"/>
        <v/>
      </c>
    </row>
    <row r="11080" spans="1:3" x14ac:dyDescent="0.2">
      <c r="A11080" s="37" t="str">
        <f>+IF(Rohdaten!B11080&gt;0,Rohdaten!B11080,"")</f>
        <v/>
      </c>
      <c r="B11080" s="38" t="str">
        <f t="shared" si="362"/>
        <v/>
      </c>
      <c r="C11080" s="38" t="str">
        <f t="shared" si="363"/>
        <v/>
      </c>
    </row>
    <row r="11081" spans="1:3" x14ac:dyDescent="0.2">
      <c r="A11081" s="37" t="str">
        <f>+IF(Rohdaten!B11081&gt;0,Rohdaten!B11081,"")</f>
        <v/>
      </c>
      <c r="B11081" s="38" t="str">
        <f t="shared" si="362"/>
        <v/>
      </c>
      <c r="C11081" s="38" t="str">
        <f t="shared" si="363"/>
        <v/>
      </c>
    </row>
    <row r="11082" spans="1:3" x14ac:dyDescent="0.2">
      <c r="A11082" s="37" t="str">
        <f>+IF(Rohdaten!B11082&gt;0,Rohdaten!B11082,"")</f>
        <v/>
      </c>
      <c r="B11082" s="38" t="str">
        <f t="shared" si="362"/>
        <v/>
      </c>
      <c r="C11082" s="38" t="str">
        <f t="shared" si="363"/>
        <v/>
      </c>
    </row>
    <row r="11083" spans="1:3" x14ac:dyDescent="0.2">
      <c r="A11083" s="37" t="str">
        <f>+IF(Rohdaten!B11083&gt;0,Rohdaten!B11083,"")</f>
        <v/>
      </c>
      <c r="B11083" s="38" t="str">
        <f t="shared" si="362"/>
        <v/>
      </c>
      <c r="C11083" s="38" t="str">
        <f t="shared" si="363"/>
        <v/>
      </c>
    </row>
    <row r="11084" spans="1:3" x14ac:dyDescent="0.2">
      <c r="A11084" s="37" t="str">
        <f>+IF(Rohdaten!B11084&gt;0,Rohdaten!B11084,"")</f>
        <v/>
      </c>
      <c r="B11084" s="38" t="str">
        <f t="shared" si="362"/>
        <v/>
      </c>
      <c r="C11084" s="38" t="str">
        <f t="shared" si="363"/>
        <v/>
      </c>
    </row>
    <row r="11085" spans="1:3" x14ac:dyDescent="0.2">
      <c r="A11085" s="37" t="str">
        <f>+IF(Rohdaten!B11085&gt;0,Rohdaten!B11085,"")</f>
        <v/>
      </c>
      <c r="B11085" s="38" t="str">
        <f t="shared" si="362"/>
        <v/>
      </c>
      <c r="C11085" s="38" t="str">
        <f t="shared" si="363"/>
        <v/>
      </c>
    </row>
    <row r="11086" spans="1:3" x14ac:dyDescent="0.2">
      <c r="A11086" s="37" t="str">
        <f>+IF(Rohdaten!B11086&gt;0,Rohdaten!B11086,"")</f>
        <v/>
      </c>
      <c r="B11086" s="38" t="str">
        <f t="shared" si="362"/>
        <v/>
      </c>
      <c r="C11086" s="38" t="str">
        <f t="shared" si="363"/>
        <v/>
      </c>
    </row>
    <row r="11087" spans="1:3" x14ac:dyDescent="0.2">
      <c r="A11087" s="37" t="str">
        <f>+IF(Rohdaten!B11087&gt;0,Rohdaten!B11087,"")</f>
        <v/>
      </c>
      <c r="B11087" s="38" t="str">
        <f t="shared" si="362"/>
        <v/>
      </c>
      <c r="C11087" s="38" t="str">
        <f t="shared" si="363"/>
        <v/>
      </c>
    </row>
    <row r="11088" spans="1:3" x14ac:dyDescent="0.2">
      <c r="A11088" s="37" t="str">
        <f>+IF(Rohdaten!B11088&gt;0,Rohdaten!B11088,"")</f>
        <v/>
      </c>
      <c r="B11088" s="38" t="str">
        <f t="shared" si="362"/>
        <v/>
      </c>
      <c r="C11088" s="38" t="str">
        <f t="shared" si="363"/>
        <v/>
      </c>
    </row>
    <row r="11089" spans="1:3" x14ac:dyDescent="0.2">
      <c r="A11089" s="37" t="str">
        <f>+IF(Rohdaten!B11089&gt;0,Rohdaten!B11089,"")</f>
        <v/>
      </c>
      <c r="B11089" s="38" t="str">
        <f t="shared" si="362"/>
        <v/>
      </c>
      <c r="C11089" s="38" t="str">
        <f t="shared" si="363"/>
        <v/>
      </c>
    </row>
    <row r="11090" spans="1:3" x14ac:dyDescent="0.2">
      <c r="A11090" s="37" t="str">
        <f>+IF(Rohdaten!B11090&gt;0,Rohdaten!B11090,"")</f>
        <v/>
      </c>
      <c r="B11090" s="38" t="str">
        <f t="shared" si="362"/>
        <v/>
      </c>
      <c r="C11090" s="38" t="str">
        <f t="shared" si="363"/>
        <v/>
      </c>
    </row>
    <row r="11091" spans="1:3" x14ac:dyDescent="0.2">
      <c r="A11091" s="37" t="str">
        <f>+IF(Rohdaten!B11091&gt;0,Rohdaten!B11091,"")</f>
        <v/>
      </c>
      <c r="B11091" s="38" t="str">
        <f t="shared" si="362"/>
        <v/>
      </c>
      <c r="C11091" s="38" t="str">
        <f t="shared" si="363"/>
        <v/>
      </c>
    </row>
    <row r="11092" spans="1:3" x14ac:dyDescent="0.2">
      <c r="A11092" s="37" t="str">
        <f>+IF(Rohdaten!B11092&gt;0,Rohdaten!B11092,"")</f>
        <v/>
      </c>
      <c r="B11092" s="38" t="str">
        <f t="shared" si="362"/>
        <v/>
      </c>
      <c r="C11092" s="38" t="str">
        <f t="shared" si="363"/>
        <v/>
      </c>
    </row>
    <row r="11093" spans="1:3" x14ac:dyDescent="0.2">
      <c r="A11093" s="37" t="str">
        <f>+IF(Rohdaten!B11093&gt;0,Rohdaten!B11093,"")</f>
        <v/>
      </c>
      <c r="B11093" s="38" t="str">
        <f t="shared" ref="B11093:B11156" si="364">+LEFT(A11093,1)</f>
        <v/>
      </c>
      <c r="C11093" s="38" t="str">
        <f t="shared" ref="C11093:C11156" si="365">+LEFT(A11093,2)</f>
        <v/>
      </c>
    </row>
    <row r="11094" spans="1:3" x14ac:dyDescent="0.2">
      <c r="A11094" s="37" t="str">
        <f>+IF(Rohdaten!B11094&gt;0,Rohdaten!B11094,"")</f>
        <v/>
      </c>
      <c r="B11094" s="38" t="str">
        <f t="shared" si="364"/>
        <v/>
      </c>
      <c r="C11094" s="38" t="str">
        <f t="shared" si="365"/>
        <v/>
      </c>
    </row>
    <row r="11095" spans="1:3" x14ac:dyDescent="0.2">
      <c r="A11095" s="37" t="str">
        <f>+IF(Rohdaten!B11095&gt;0,Rohdaten!B11095,"")</f>
        <v/>
      </c>
      <c r="B11095" s="38" t="str">
        <f t="shared" si="364"/>
        <v/>
      </c>
      <c r="C11095" s="38" t="str">
        <f t="shared" si="365"/>
        <v/>
      </c>
    </row>
    <row r="11096" spans="1:3" x14ac:dyDescent="0.2">
      <c r="A11096" s="37" t="str">
        <f>+IF(Rohdaten!B11096&gt;0,Rohdaten!B11096,"")</f>
        <v/>
      </c>
      <c r="B11096" s="38" t="str">
        <f t="shared" si="364"/>
        <v/>
      </c>
      <c r="C11096" s="38" t="str">
        <f t="shared" si="365"/>
        <v/>
      </c>
    </row>
    <row r="11097" spans="1:3" x14ac:dyDescent="0.2">
      <c r="A11097" s="37" t="str">
        <f>+IF(Rohdaten!B11097&gt;0,Rohdaten!B11097,"")</f>
        <v/>
      </c>
      <c r="B11097" s="38" t="str">
        <f t="shared" si="364"/>
        <v/>
      </c>
      <c r="C11097" s="38" t="str">
        <f t="shared" si="365"/>
        <v/>
      </c>
    </row>
    <row r="11098" spans="1:3" x14ac:dyDescent="0.2">
      <c r="A11098" s="37" t="str">
        <f>+IF(Rohdaten!B11098&gt;0,Rohdaten!B11098,"")</f>
        <v/>
      </c>
      <c r="B11098" s="38" t="str">
        <f t="shared" si="364"/>
        <v/>
      </c>
      <c r="C11098" s="38" t="str">
        <f t="shared" si="365"/>
        <v/>
      </c>
    </row>
    <row r="11099" spans="1:3" x14ac:dyDescent="0.2">
      <c r="A11099" s="37" t="str">
        <f>+IF(Rohdaten!B11099&gt;0,Rohdaten!B11099,"")</f>
        <v/>
      </c>
      <c r="B11099" s="38" t="str">
        <f t="shared" si="364"/>
        <v/>
      </c>
      <c r="C11099" s="38" t="str">
        <f t="shared" si="365"/>
        <v/>
      </c>
    </row>
    <row r="11100" spans="1:3" x14ac:dyDescent="0.2">
      <c r="A11100" s="37" t="str">
        <f>+IF(Rohdaten!B11100&gt;0,Rohdaten!B11100,"")</f>
        <v/>
      </c>
      <c r="B11100" s="38" t="str">
        <f t="shared" si="364"/>
        <v/>
      </c>
      <c r="C11100" s="38" t="str">
        <f t="shared" si="365"/>
        <v/>
      </c>
    </row>
    <row r="11101" spans="1:3" x14ac:dyDescent="0.2">
      <c r="A11101" s="37" t="str">
        <f>+IF(Rohdaten!B11101&gt;0,Rohdaten!B11101,"")</f>
        <v/>
      </c>
      <c r="B11101" s="38" t="str">
        <f t="shared" si="364"/>
        <v/>
      </c>
      <c r="C11101" s="38" t="str">
        <f t="shared" si="365"/>
        <v/>
      </c>
    </row>
    <row r="11102" spans="1:3" x14ac:dyDescent="0.2">
      <c r="A11102" s="37" t="str">
        <f>+IF(Rohdaten!B11102&gt;0,Rohdaten!B11102,"")</f>
        <v/>
      </c>
      <c r="B11102" s="38" t="str">
        <f t="shared" si="364"/>
        <v/>
      </c>
      <c r="C11102" s="38" t="str">
        <f t="shared" si="365"/>
        <v/>
      </c>
    </row>
    <row r="11103" spans="1:3" x14ac:dyDescent="0.2">
      <c r="A11103" s="37" t="str">
        <f>+IF(Rohdaten!B11103&gt;0,Rohdaten!B11103,"")</f>
        <v/>
      </c>
      <c r="B11103" s="38" t="str">
        <f t="shared" si="364"/>
        <v/>
      </c>
      <c r="C11103" s="38" t="str">
        <f t="shared" si="365"/>
        <v/>
      </c>
    </row>
    <row r="11104" spans="1:3" x14ac:dyDescent="0.2">
      <c r="A11104" s="37" t="str">
        <f>+IF(Rohdaten!B11104&gt;0,Rohdaten!B11104,"")</f>
        <v/>
      </c>
      <c r="B11104" s="38" t="str">
        <f t="shared" si="364"/>
        <v/>
      </c>
      <c r="C11104" s="38" t="str">
        <f t="shared" si="365"/>
        <v/>
      </c>
    </row>
    <row r="11105" spans="1:3" x14ac:dyDescent="0.2">
      <c r="A11105" s="37" t="str">
        <f>+IF(Rohdaten!B11105&gt;0,Rohdaten!B11105,"")</f>
        <v/>
      </c>
      <c r="B11105" s="38" t="str">
        <f t="shared" si="364"/>
        <v/>
      </c>
      <c r="C11105" s="38" t="str">
        <f t="shared" si="365"/>
        <v/>
      </c>
    </row>
    <row r="11106" spans="1:3" x14ac:dyDescent="0.2">
      <c r="A11106" s="37" t="str">
        <f>+IF(Rohdaten!B11106&gt;0,Rohdaten!B11106,"")</f>
        <v/>
      </c>
      <c r="B11106" s="38" t="str">
        <f t="shared" si="364"/>
        <v/>
      </c>
      <c r="C11106" s="38" t="str">
        <f t="shared" si="365"/>
        <v/>
      </c>
    </row>
    <row r="11107" spans="1:3" x14ac:dyDescent="0.2">
      <c r="A11107" s="37" t="str">
        <f>+IF(Rohdaten!B11107&gt;0,Rohdaten!B11107,"")</f>
        <v/>
      </c>
      <c r="B11107" s="38" t="str">
        <f t="shared" si="364"/>
        <v/>
      </c>
      <c r="C11107" s="38" t="str">
        <f t="shared" si="365"/>
        <v/>
      </c>
    </row>
    <row r="11108" spans="1:3" x14ac:dyDescent="0.2">
      <c r="A11108" s="37" t="str">
        <f>+IF(Rohdaten!B11108&gt;0,Rohdaten!B11108,"")</f>
        <v/>
      </c>
      <c r="B11108" s="38" t="str">
        <f t="shared" si="364"/>
        <v/>
      </c>
      <c r="C11108" s="38" t="str">
        <f t="shared" si="365"/>
        <v/>
      </c>
    </row>
    <row r="11109" spans="1:3" x14ac:dyDescent="0.2">
      <c r="A11109" s="37" t="str">
        <f>+IF(Rohdaten!B11109&gt;0,Rohdaten!B11109,"")</f>
        <v/>
      </c>
      <c r="B11109" s="38" t="str">
        <f t="shared" si="364"/>
        <v/>
      </c>
      <c r="C11109" s="38" t="str">
        <f t="shared" si="365"/>
        <v/>
      </c>
    </row>
    <row r="11110" spans="1:3" x14ac:dyDescent="0.2">
      <c r="A11110" s="37" t="str">
        <f>+IF(Rohdaten!B11110&gt;0,Rohdaten!B11110,"")</f>
        <v/>
      </c>
      <c r="B11110" s="38" t="str">
        <f t="shared" si="364"/>
        <v/>
      </c>
      <c r="C11110" s="38" t="str">
        <f t="shared" si="365"/>
        <v/>
      </c>
    </row>
    <row r="11111" spans="1:3" x14ac:dyDescent="0.2">
      <c r="A11111" s="37" t="str">
        <f>+IF(Rohdaten!B11111&gt;0,Rohdaten!B11111,"")</f>
        <v/>
      </c>
      <c r="B11111" s="38" t="str">
        <f t="shared" si="364"/>
        <v/>
      </c>
      <c r="C11111" s="38" t="str">
        <f t="shared" si="365"/>
        <v/>
      </c>
    </row>
    <row r="11112" spans="1:3" x14ac:dyDescent="0.2">
      <c r="A11112" s="37" t="str">
        <f>+IF(Rohdaten!B11112&gt;0,Rohdaten!B11112,"")</f>
        <v/>
      </c>
      <c r="B11112" s="38" t="str">
        <f t="shared" si="364"/>
        <v/>
      </c>
      <c r="C11112" s="38" t="str">
        <f t="shared" si="365"/>
        <v/>
      </c>
    </row>
    <row r="11113" spans="1:3" x14ac:dyDescent="0.2">
      <c r="A11113" s="37" t="str">
        <f>+IF(Rohdaten!B11113&gt;0,Rohdaten!B11113,"")</f>
        <v/>
      </c>
      <c r="B11113" s="38" t="str">
        <f t="shared" si="364"/>
        <v/>
      </c>
      <c r="C11113" s="38" t="str">
        <f t="shared" si="365"/>
        <v/>
      </c>
    </row>
    <row r="11114" spans="1:3" x14ac:dyDescent="0.2">
      <c r="A11114" s="37" t="str">
        <f>+IF(Rohdaten!B11114&gt;0,Rohdaten!B11114,"")</f>
        <v/>
      </c>
      <c r="B11114" s="38" t="str">
        <f t="shared" si="364"/>
        <v/>
      </c>
      <c r="C11114" s="38" t="str">
        <f t="shared" si="365"/>
        <v/>
      </c>
    </row>
    <row r="11115" spans="1:3" x14ac:dyDescent="0.2">
      <c r="A11115" s="37" t="str">
        <f>+IF(Rohdaten!B11115&gt;0,Rohdaten!B11115,"")</f>
        <v/>
      </c>
      <c r="B11115" s="38" t="str">
        <f t="shared" si="364"/>
        <v/>
      </c>
      <c r="C11115" s="38" t="str">
        <f t="shared" si="365"/>
        <v/>
      </c>
    </row>
    <row r="11116" spans="1:3" x14ac:dyDescent="0.2">
      <c r="A11116" s="37" t="str">
        <f>+IF(Rohdaten!B11116&gt;0,Rohdaten!B11116,"")</f>
        <v/>
      </c>
      <c r="B11116" s="38" t="str">
        <f t="shared" si="364"/>
        <v/>
      </c>
      <c r="C11116" s="38" t="str">
        <f t="shared" si="365"/>
        <v/>
      </c>
    </row>
    <row r="11117" spans="1:3" x14ac:dyDescent="0.2">
      <c r="A11117" s="37" t="str">
        <f>+IF(Rohdaten!B11117&gt;0,Rohdaten!B11117,"")</f>
        <v/>
      </c>
      <c r="B11117" s="38" t="str">
        <f t="shared" si="364"/>
        <v/>
      </c>
      <c r="C11117" s="38" t="str">
        <f t="shared" si="365"/>
        <v/>
      </c>
    </row>
    <row r="11118" spans="1:3" x14ac:dyDescent="0.2">
      <c r="A11118" s="37" t="str">
        <f>+IF(Rohdaten!B11118&gt;0,Rohdaten!B11118,"")</f>
        <v/>
      </c>
      <c r="B11118" s="38" t="str">
        <f t="shared" si="364"/>
        <v/>
      </c>
      <c r="C11118" s="38" t="str">
        <f t="shared" si="365"/>
        <v/>
      </c>
    </row>
    <row r="11119" spans="1:3" x14ac:dyDescent="0.2">
      <c r="A11119" s="37" t="str">
        <f>+IF(Rohdaten!B11119&gt;0,Rohdaten!B11119,"")</f>
        <v/>
      </c>
      <c r="B11119" s="38" t="str">
        <f t="shared" si="364"/>
        <v/>
      </c>
      <c r="C11119" s="38" t="str">
        <f t="shared" si="365"/>
        <v/>
      </c>
    </row>
    <row r="11120" spans="1:3" x14ac:dyDescent="0.2">
      <c r="A11120" s="37" t="str">
        <f>+IF(Rohdaten!B11120&gt;0,Rohdaten!B11120,"")</f>
        <v/>
      </c>
      <c r="B11120" s="38" t="str">
        <f t="shared" si="364"/>
        <v/>
      </c>
      <c r="C11120" s="38" t="str">
        <f t="shared" si="365"/>
        <v/>
      </c>
    </row>
    <row r="11121" spans="1:3" x14ac:dyDescent="0.2">
      <c r="A11121" s="37" t="str">
        <f>+IF(Rohdaten!B11121&gt;0,Rohdaten!B11121,"")</f>
        <v/>
      </c>
      <c r="B11121" s="38" t="str">
        <f t="shared" si="364"/>
        <v/>
      </c>
      <c r="C11121" s="38" t="str">
        <f t="shared" si="365"/>
        <v/>
      </c>
    </row>
    <row r="11122" spans="1:3" x14ac:dyDescent="0.2">
      <c r="A11122" s="37" t="str">
        <f>+IF(Rohdaten!B11122&gt;0,Rohdaten!B11122,"")</f>
        <v/>
      </c>
      <c r="B11122" s="38" t="str">
        <f t="shared" si="364"/>
        <v/>
      </c>
      <c r="C11122" s="38" t="str">
        <f t="shared" si="365"/>
        <v/>
      </c>
    </row>
    <row r="11123" spans="1:3" x14ac:dyDescent="0.2">
      <c r="A11123" s="37" t="str">
        <f>+IF(Rohdaten!B11123&gt;0,Rohdaten!B11123,"")</f>
        <v/>
      </c>
      <c r="B11123" s="38" t="str">
        <f t="shared" si="364"/>
        <v/>
      </c>
      <c r="C11123" s="38" t="str">
        <f t="shared" si="365"/>
        <v/>
      </c>
    </row>
    <row r="11124" spans="1:3" x14ac:dyDescent="0.2">
      <c r="A11124" s="37" t="str">
        <f>+IF(Rohdaten!B11124&gt;0,Rohdaten!B11124,"")</f>
        <v/>
      </c>
      <c r="B11124" s="38" t="str">
        <f t="shared" si="364"/>
        <v/>
      </c>
      <c r="C11124" s="38" t="str">
        <f t="shared" si="365"/>
        <v/>
      </c>
    </row>
    <row r="11125" spans="1:3" x14ac:dyDescent="0.2">
      <c r="A11125" s="37" t="str">
        <f>+IF(Rohdaten!B11125&gt;0,Rohdaten!B11125,"")</f>
        <v/>
      </c>
      <c r="B11125" s="38" t="str">
        <f t="shared" si="364"/>
        <v/>
      </c>
      <c r="C11125" s="38" t="str">
        <f t="shared" si="365"/>
        <v/>
      </c>
    </row>
    <row r="11126" spans="1:3" x14ac:dyDescent="0.2">
      <c r="A11126" s="37" t="str">
        <f>+IF(Rohdaten!B11126&gt;0,Rohdaten!B11126,"")</f>
        <v/>
      </c>
      <c r="B11126" s="38" t="str">
        <f t="shared" si="364"/>
        <v/>
      </c>
      <c r="C11126" s="38" t="str">
        <f t="shared" si="365"/>
        <v/>
      </c>
    </row>
    <row r="11127" spans="1:3" x14ac:dyDescent="0.2">
      <c r="A11127" s="37" t="str">
        <f>+IF(Rohdaten!B11127&gt;0,Rohdaten!B11127,"")</f>
        <v/>
      </c>
      <c r="B11127" s="38" t="str">
        <f t="shared" si="364"/>
        <v/>
      </c>
      <c r="C11127" s="38" t="str">
        <f t="shared" si="365"/>
        <v/>
      </c>
    </row>
    <row r="11128" spans="1:3" x14ac:dyDescent="0.2">
      <c r="A11128" s="37" t="str">
        <f>+IF(Rohdaten!B11128&gt;0,Rohdaten!B11128,"")</f>
        <v/>
      </c>
      <c r="B11128" s="38" t="str">
        <f t="shared" si="364"/>
        <v/>
      </c>
      <c r="C11128" s="38" t="str">
        <f t="shared" si="365"/>
        <v/>
      </c>
    </row>
    <row r="11129" spans="1:3" x14ac:dyDescent="0.2">
      <c r="A11129" s="37" t="str">
        <f>+IF(Rohdaten!B11129&gt;0,Rohdaten!B11129,"")</f>
        <v/>
      </c>
      <c r="B11129" s="38" t="str">
        <f t="shared" si="364"/>
        <v/>
      </c>
      <c r="C11129" s="38" t="str">
        <f t="shared" si="365"/>
        <v/>
      </c>
    </row>
    <row r="11130" spans="1:3" x14ac:dyDescent="0.2">
      <c r="A11130" s="37" t="str">
        <f>+IF(Rohdaten!B11130&gt;0,Rohdaten!B11130,"")</f>
        <v/>
      </c>
      <c r="B11130" s="38" t="str">
        <f t="shared" si="364"/>
        <v/>
      </c>
      <c r="C11130" s="38" t="str">
        <f t="shared" si="365"/>
        <v/>
      </c>
    </row>
    <row r="11131" spans="1:3" x14ac:dyDescent="0.2">
      <c r="A11131" s="37" t="str">
        <f>+IF(Rohdaten!B11131&gt;0,Rohdaten!B11131,"")</f>
        <v/>
      </c>
      <c r="B11131" s="38" t="str">
        <f t="shared" si="364"/>
        <v/>
      </c>
      <c r="C11131" s="38" t="str">
        <f t="shared" si="365"/>
        <v/>
      </c>
    </row>
    <row r="11132" spans="1:3" x14ac:dyDescent="0.2">
      <c r="A11132" s="37" t="str">
        <f>+IF(Rohdaten!B11132&gt;0,Rohdaten!B11132,"")</f>
        <v/>
      </c>
      <c r="B11132" s="38" t="str">
        <f t="shared" si="364"/>
        <v/>
      </c>
      <c r="C11132" s="38" t="str">
        <f t="shared" si="365"/>
        <v/>
      </c>
    </row>
    <row r="11133" spans="1:3" x14ac:dyDescent="0.2">
      <c r="A11133" s="37" t="str">
        <f>+IF(Rohdaten!B11133&gt;0,Rohdaten!B11133,"")</f>
        <v/>
      </c>
      <c r="B11133" s="38" t="str">
        <f t="shared" si="364"/>
        <v/>
      </c>
      <c r="C11133" s="38" t="str">
        <f t="shared" si="365"/>
        <v/>
      </c>
    </row>
    <row r="11134" spans="1:3" x14ac:dyDescent="0.2">
      <c r="A11134" s="37" t="str">
        <f>+IF(Rohdaten!B11134&gt;0,Rohdaten!B11134,"")</f>
        <v/>
      </c>
      <c r="B11134" s="38" t="str">
        <f t="shared" si="364"/>
        <v/>
      </c>
      <c r="C11134" s="38" t="str">
        <f t="shared" si="365"/>
        <v/>
      </c>
    </row>
    <row r="11135" spans="1:3" x14ac:dyDescent="0.2">
      <c r="A11135" s="37" t="str">
        <f>+IF(Rohdaten!B11135&gt;0,Rohdaten!B11135,"")</f>
        <v/>
      </c>
      <c r="B11135" s="38" t="str">
        <f t="shared" si="364"/>
        <v/>
      </c>
      <c r="C11135" s="38" t="str">
        <f t="shared" si="365"/>
        <v/>
      </c>
    </row>
    <row r="11136" spans="1:3" x14ac:dyDescent="0.2">
      <c r="A11136" s="37" t="str">
        <f>+IF(Rohdaten!B11136&gt;0,Rohdaten!B11136,"")</f>
        <v/>
      </c>
      <c r="B11136" s="38" t="str">
        <f t="shared" si="364"/>
        <v/>
      </c>
      <c r="C11136" s="38" t="str">
        <f t="shared" si="365"/>
        <v/>
      </c>
    </row>
    <row r="11137" spans="1:3" x14ac:dyDescent="0.2">
      <c r="A11137" s="37" t="str">
        <f>+IF(Rohdaten!B11137&gt;0,Rohdaten!B11137,"")</f>
        <v/>
      </c>
      <c r="B11137" s="38" t="str">
        <f t="shared" si="364"/>
        <v/>
      </c>
      <c r="C11137" s="38" t="str">
        <f t="shared" si="365"/>
        <v/>
      </c>
    </row>
    <row r="11138" spans="1:3" x14ac:dyDescent="0.2">
      <c r="A11138" s="37" t="str">
        <f>+IF(Rohdaten!B11138&gt;0,Rohdaten!B11138,"")</f>
        <v/>
      </c>
      <c r="B11138" s="38" t="str">
        <f t="shared" si="364"/>
        <v/>
      </c>
      <c r="C11138" s="38" t="str">
        <f t="shared" si="365"/>
        <v/>
      </c>
    </row>
    <row r="11139" spans="1:3" x14ac:dyDescent="0.2">
      <c r="A11139" s="37" t="str">
        <f>+IF(Rohdaten!B11139&gt;0,Rohdaten!B11139,"")</f>
        <v/>
      </c>
      <c r="B11139" s="38" t="str">
        <f t="shared" si="364"/>
        <v/>
      </c>
      <c r="C11139" s="38" t="str">
        <f t="shared" si="365"/>
        <v/>
      </c>
    </row>
    <row r="11140" spans="1:3" x14ac:dyDescent="0.2">
      <c r="A11140" s="37" t="str">
        <f>+IF(Rohdaten!B11140&gt;0,Rohdaten!B11140,"")</f>
        <v/>
      </c>
      <c r="B11140" s="38" t="str">
        <f t="shared" si="364"/>
        <v/>
      </c>
      <c r="C11140" s="38" t="str">
        <f t="shared" si="365"/>
        <v/>
      </c>
    </row>
    <row r="11141" spans="1:3" x14ac:dyDescent="0.2">
      <c r="A11141" s="37" t="str">
        <f>+IF(Rohdaten!B11141&gt;0,Rohdaten!B11141,"")</f>
        <v/>
      </c>
      <c r="B11141" s="38" t="str">
        <f t="shared" si="364"/>
        <v/>
      </c>
      <c r="C11141" s="38" t="str">
        <f t="shared" si="365"/>
        <v/>
      </c>
    </row>
    <row r="11142" spans="1:3" x14ac:dyDescent="0.2">
      <c r="A11142" s="37" t="str">
        <f>+IF(Rohdaten!B11142&gt;0,Rohdaten!B11142,"")</f>
        <v/>
      </c>
      <c r="B11142" s="38" t="str">
        <f t="shared" si="364"/>
        <v/>
      </c>
      <c r="C11142" s="38" t="str">
        <f t="shared" si="365"/>
        <v/>
      </c>
    </row>
    <row r="11143" spans="1:3" x14ac:dyDescent="0.2">
      <c r="A11143" s="37" t="str">
        <f>+IF(Rohdaten!B11143&gt;0,Rohdaten!B11143,"")</f>
        <v/>
      </c>
      <c r="B11143" s="38" t="str">
        <f t="shared" si="364"/>
        <v/>
      </c>
      <c r="C11143" s="38" t="str">
        <f t="shared" si="365"/>
        <v/>
      </c>
    </row>
    <row r="11144" spans="1:3" x14ac:dyDescent="0.2">
      <c r="A11144" s="37" t="str">
        <f>+IF(Rohdaten!B11144&gt;0,Rohdaten!B11144,"")</f>
        <v/>
      </c>
      <c r="B11144" s="38" t="str">
        <f t="shared" si="364"/>
        <v/>
      </c>
      <c r="C11144" s="38" t="str">
        <f t="shared" si="365"/>
        <v/>
      </c>
    </row>
    <row r="11145" spans="1:3" x14ac:dyDescent="0.2">
      <c r="A11145" s="37" t="str">
        <f>+IF(Rohdaten!B11145&gt;0,Rohdaten!B11145,"")</f>
        <v/>
      </c>
      <c r="B11145" s="38" t="str">
        <f t="shared" si="364"/>
        <v/>
      </c>
      <c r="C11145" s="38" t="str">
        <f t="shared" si="365"/>
        <v/>
      </c>
    </row>
    <row r="11146" spans="1:3" x14ac:dyDescent="0.2">
      <c r="A11146" s="37" t="str">
        <f>+IF(Rohdaten!B11146&gt;0,Rohdaten!B11146,"")</f>
        <v/>
      </c>
      <c r="B11146" s="38" t="str">
        <f t="shared" si="364"/>
        <v/>
      </c>
      <c r="C11146" s="38" t="str">
        <f t="shared" si="365"/>
        <v/>
      </c>
    </row>
    <row r="11147" spans="1:3" x14ac:dyDescent="0.2">
      <c r="A11147" s="37" t="str">
        <f>+IF(Rohdaten!B11147&gt;0,Rohdaten!B11147,"")</f>
        <v/>
      </c>
      <c r="B11147" s="38" t="str">
        <f t="shared" si="364"/>
        <v/>
      </c>
      <c r="C11147" s="38" t="str">
        <f t="shared" si="365"/>
        <v/>
      </c>
    </row>
    <row r="11148" spans="1:3" x14ac:dyDescent="0.2">
      <c r="A11148" s="37" t="str">
        <f>+IF(Rohdaten!B11148&gt;0,Rohdaten!B11148,"")</f>
        <v/>
      </c>
      <c r="B11148" s="38" t="str">
        <f t="shared" si="364"/>
        <v/>
      </c>
      <c r="C11148" s="38" t="str">
        <f t="shared" si="365"/>
        <v/>
      </c>
    </row>
    <row r="11149" spans="1:3" x14ac:dyDescent="0.2">
      <c r="A11149" s="37" t="str">
        <f>+IF(Rohdaten!B11149&gt;0,Rohdaten!B11149,"")</f>
        <v/>
      </c>
      <c r="B11149" s="38" t="str">
        <f t="shared" si="364"/>
        <v/>
      </c>
      <c r="C11149" s="38" t="str">
        <f t="shared" si="365"/>
        <v/>
      </c>
    </row>
    <row r="11150" spans="1:3" x14ac:dyDescent="0.2">
      <c r="A11150" s="37" t="str">
        <f>+IF(Rohdaten!B11150&gt;0,Rohdaten!B11150,"")</f>
        <v/>
      </c>
      <c r="B11150" s="38" t="str">
        <f t="shared" si="364"/>
        <v/>
      </c>
      <c r="C11150" s="38" t="str">
        <f t="shared" si="365"/>
        <v/>
      </c>
    </row>
    <row r="11151" spans="1:3" x14ac:dyDescent="0.2">
      <c r="A11151" s="37" t="str">
        <f>+IF(Rohdaten!B11151&gt;0,Rohdaten!B11151,"")</f>
        <v/>
      </c>
      <c r="B11151" s="38" t="str">
        <f t="shared" si="364"/>
        <v/>
      </c>
      <c r="C11151" s="38" t="str">
        <f t="shared" si="365"/>
        <v/>
      </c>
    </row>
    <row r="11152" spans="1:3" x14ac:dyDescent="0.2">
      <c r="A11152" s="37" t="str">
        <f>+IF(Rohdaten!B11152&gt;0,Rohdaten!B11152,"")</f>
        <v/>
      </c>
      <c r="B11152" s="38" t="str">
        <f t="shared" si="364"/>
        <v/>
      </c>
      <c r="C11152" s="38" t="str">
        <f t="shared" si="365"/>
        <v/>
      </c>
    </row>
    <row r="11153" spans="1:3" x14ac:dyDescent="0.2">
      <c r="A11153" s="37" t="str">
        <f>+IF(Rohdaten!B11153&gt;0,Rohdaten!B11153,"")</f>
        <v/>
      </c>
      <c r="B11153" s="38" t="str">
        <f t="shared" si="364"/>
        <v/>
      </c>
      <c r="C11153" s="38" t="str">
        <f t="shared" si="365"/>
        <v/>
      </c>
    </row>
    <row r="11154" spans="1:3" x14ac:dyDescent="0.2">
      <c r="A11154" s="37" t="str">
        <f>+IF(Rohdaten!B11154&gt;0,Rohdaten!B11154,"")</f>
        <v/>
      </c>
      <c r="B11154" s="38" t="str">
        <f t="shared" si="364"/>
        <v/>
      </c>
      <c r="C11154" s="38" t="str">
        <f t="shared" si="365"/>
        <v/>
      </c>
    </row>
    <row r="11155" spans="1:3" x14ac:dyDescent="0.2">
      <c r="A11155" s="37" t="str">
        <f>+IF(Rohdaten!B11155&gt;0,Rohdaten!B11155,"")</f>
        <v/>
      </c>
      <c r="B11155" s="38" t="str">
        <f t="shared" si="364"/>
        <v/>
      </c>
      <c r="C11155" s="38" t="str">
        <f t="shared" si="365"/>
        <v/>
      </c>
    </row>
    <row r="11156" spans="1:3" x14ac:dyDescent="0.2">
      <c r="A11156" s="37" t="str">
        <f>+IF(Rohdaten!B11156&gt;0,Rohdaten!B11156,"")</f>
        <v/>
      </c>
      <c r="B11156" s="38" t="str">
        <f t="shared" si="364"/>
        <v/>
      </c>
      <c r="C11156" s="38" t="str">
        <f t="shared" si="365"/>
        <v/>
      </c>
    </row>
    <row r="11157" spans="1:3" x14ac:dyDescent="0.2">
      <c r="A11157" s="37" t="str">
        <f>+IF(Rohdaten!B11157&gt;0,Rohdaten!B11157,"")</f>
        <v/>
      </c>
      <c r="B11157" s="38" t="str">
        <f t="shared" ref="B11157:B11220" si="366">+LEFT(A11157,1)</f>
        <v/>
      </c>
      <c r="C11157" s="38" t="str">
        <f t="shared" ref="C11157:C11220" si="367">+LEFT(A11157,2)</f>
        <v/>
      </c>
    </row>
    <row r="11158" spans="1:3" x14ac:dyDescent="0.2">
      <c r="A11158" s="37" t="str">
        <f>+IF(Rohdaten!B11158&gt;0,Rohdaten!B11158,"")</f>
        <v/>
      </c>
      <c r="B11158" s="38" t="str">
        <f t="shared" si="366"/>
        <v/>
      </c>
      <c r="C11158" s="38" t="str">
        <f t="shared" si="367"/>
        <v/>
      </c>
    </row>
    <row r="11159" spans="1:3" x14ac:dyDescent="0.2">
      <c r="A11159" s="37" t="str">
        <f>+IF(Rohdaten!B11159&gt;0,Rohdaten!B11159,"")</f>
        <v/>
      </c>
      <c r="B11159" s="38" t="str">
        <f t="shared" si="366"/>
        <v/>
      </c>
      <c r="C11159" s="38" t="str">
        <f t="shared" si="367"/>
        <v/>
      </c>
    </row>
    <row r="11160" spans="1:3" x14ac:dyDescent="0.2">
      <c r="A11160" s="37" t="str">
        <f>+IF(Rohdaten!B11160&gt;0,Rohdaten!B11160,"")</f>
        <v/>
      </c>
      <c r="B11160" s="38" t="str">
        <f t="shared" si="366"/>
        <v/>
      </c>
      <c r="C11160" s="38" t="str">
        <f t="shared" si="367"/>
        <v/>
      </c>
    </row>
    <row r="11161" spans="1:3" x14ac:dyDescent="0.2">
      <c r="A11161" s="37" t="str">
        <f>+IF(Rohdaten!B11161&gt;0,Rohdaten!B11161,"")</f>
        <v/>
      </c>
      <c r="B11161" s="38" t="str">
        <f t="shared" si="366"/>
        <v/>
      </c>
      <c r="C11161" s="38" t="str">
        <f t="shared" si="367"/>
        <v/>
      </c>
    </row>
    <row r="11162" spans="1:3" x14ac:dyDescent="0.2">
      <c r="A11162" s="37" t="str">
        <f>+IF(Rohdaten!B11162&gt;0,Rohdaten!B11162,"")</f>
        <v/>
      </c>
      <c r="B11162" s="38" t="str">
        <f t="shared" si="366"/>
        <v/>
      </c>
      <c r="C11162" s="38" t="str">
        <f t="shared" si="367"/>
        <v/>
      </c>
    </row>
    <row r="11163" spans="1:3" x14ac:dyDescent="0.2">
      <c r="A11163" s="37" t="str">
        <f>+IF(Rohdaten!B11163&gt;0,Rohdaten!B11163,"")</f>
        <v/>
      </c>
      <c r="B11163" s="38" t="str">
        <f t="shared" si="366"/>
        <v/>
      </c>
      <c r="C11163" s="38" t="str">
        <f t="shared" si="367"/>
        <v/>
      </c>
    </row>
    <row r="11164" spans="1:3" x14ac:dyDescent="0.2">
      <c r="A11164" s="37" t="str">
        <f>+IF(Rohdaten!B11164&gt;0,Rohdaten!B11164,"")</f>
        <v/>
      </c>
      <c r="B11164" s="38" t="str">
        <f t="shared" si="366"/>
        <v/>
      </c>
      <c r="C11164" s="38" t="str">
        <f t="shared" si="367"/>
        <v/>
      </c>
    </row>
    <row r="11165" spans="1:3" x14ac:dyDescent="0.2">
      <c r="A11165" s="37" t="str">
        <f>+IF(Rohdaten!B11165&gt;0,Rohdaten!B11165,"")</f>
        <v/>
      </c>
      <c r="B11165" s="38" t="str">
        <f t="shared" si="366"/>
        <v/>
      </c>
      <c r="C11165" s="38" t="str">
        <f t="shared" si="367"/>
        <v/>
      </c>
    </row>
    <row r="11166" spans="1:3" x14ac:dyDescent="0.2">
      <c r="A11166" s="37" t="str">
        <f>+IF(Rohdaten!B11166&gt;0,Rohdaten!B11166,"")</f>
        <v/>
      </c>
      <c r="B11166" s="38" t="str">
        <f t="shared" si="366"/>
        <v/>
      </c>
      <c r="C11166" s="38" t="str">
        <f t="shared" si="367"/>
        <v/>
      </c>
    </row>
    <row r="11167" spans="1:3" x14ac:dyDescent="0.2">
      <c r="A11167" s="37" t="str">
        <f>+IF(Rohdaten!B11167&gt;0,Rohdaten!B11167,"")</f>
        <v/>
      </c>
      <c r="B11167" s="38" t="str">
        <f t="shared" si="366"/>
        <v/>
      </c>
      <c r="C11167" s="38" t="str">
        <f t="shared" si="367"/>
        <v/>
      </c>
    </row>
    <row r="11168" spans="1:3" x14ac:dyDescent="0.2">
      <c r="A11168" s="37" t="str">
        <f>+IF(Rohdaten!B11168&gt;0,Rohdaten!B11168,"")</f>
        <v/>
      </c>
      <c r="B11168" s="38" t="str">
        <f t="shared" si="366"/>
        <v/>
      </c>
      <c r="C11168" s="38" t="str">
        <f t="shared" si="367"/>
        <v/>
      </c>
    </row>
    <row r="11169" spans="1:3" x14ac:dyDescent="0.2">
      <c r="A11169" s="37" t="str">
        <f>+IF(Rohdaten!B11169&gt;0,Rohdaten!B11169,"")</f>
        <v/>
      </c>
      <c r="B11169" s="38" t="str">
        <f t="shared" si="366"/>
        <v/>
      </c>
      <c r="C11169" s="38" t="str">
        <f t="shared" si="367"/>
        <v/>
      </c>
    </row>
    <row r="11170" spans="1:3" x14ac:dyDescent="0.2">
      <c r="A11170" s="37" t="str">
        <f>+IF(Rohdaten!B11170&gt;0,Rohdaten!B11170,"")</f>
        <v/>
      </c>
      <c r="B11170" s="38" t="str">
        <f t="shared" si="366"/>
        <v/>
      </c>
      <c r="C11170" s="38" t="str">
        <f t="shared" si="367"/>
        <v/>
      </c>
    </row>
    <row r="11171" spans="1:3" x14ac:dyDescent="0.2">
      <c r="A11171" s="37" t="str">
        <f>+IF(Rohdaten!B11171&gt;0,Rohdaten!B11171,"")</f>
        <v/>
      </c>
      <c r="B11171" s="38" t="str">
        <f t="shared" si="366"/>
        <v/>
      </c>
      <c r="C11171" s="38" t="str">
        <f t="shared" si="367"/>
        <v/>
      </c>
    </row>
    <row r="11172" spans="1:3" x14ac:dyDescent="0.2">
      <c r="A11172" s="37" t="str">
        <f>+IF(Rohdaten!B11172&gt;0,Rohdaten!B11172,"")</f>
        <v/>
      </c>
      <c r="B11172" s="38" t="str">
        <f t="shared" si="366"/>
        <v/>
      </c>
      <c r="C11172" s="38" t="str">
        <f t="shared" si="367"/>
        <v/>
      </c>
    </row>
    <row r="11173" spans="1:3" x14ac:dyDescent="0.2">
      <c r="A11173" s="37" t="str">
        <f>+IF(Rohdaten!B11173&gt;0,Rohdaten!B11173,"")</f>
        <v/>
      </c>
      <c r="B11173" s="38" t="str">
        <f t="shared" si="366"/>
        <v/>
      </c>
      <c r="C11173" s="38" t="str">
        <f t="shared" si="367"/>
        <v/>
      </c>
    </row>
    <row r="11174" spans="1:3" x14ac:dyDescent="0.2">
      <c r="A11174" s="37" t="str">
        <f>+IF(Rohdaten!B11174&gt;0,Rohdaten!B11174,"")</f>
        <v/>
      </c>
      <c r="B11174" s="38" t="str">
        <f t="shared" si="366"/>
        <v/>
      </c>
      <c r="C11174" s="38" t="str">
        <f t="shared" si="367"/>
        <v/>
      </c>
    </row>
    <row r="11175" spans="1:3" x14ac:dyDescent="0.2">
      <c r="A11175" s="37" t="str">
        <f>+IF(Rohdaten!B11175&gt;0,Rohdaten!B11175,"")</f>
        <v/>
      </c>
      <c r="B11175" s="38" t="str">
        <f t="shared" si="366"/>
        <v/>
      </c>
      <c r="C11175" s="38" t="str">
        <f t="shared" si="367"/>
        <v/>
      </c>
    </row>
    <row r="11176" spans="1:3" x14ac:dyDescent="0.2">
      <c r="A11176" s="37" t="str">
        <f>+IF(Rohdaten!B11176&gt;0,Rohdaten!B11176,"")</f>
        <v/>
      </c>
      <c r="B11176" s="38" t="str">
        <f t="shared" si="366"/>
        <v/>
      </c>
      <c r="C11176" s="38" t="str">
        <f t="shared" si="367"/>
        <v/>
      </c>
    </row>
    <row r="11177" spans="1:3" x14ac:dyDescent="0.2">
      <c r="A11177" s="37" t="str">
        <f>+IF(Rohdaten!B11177&gt;0,Rohdaten!B11177,"")</f>
        <v/>
      </c>
      <c r="B11177" s="38" t="str">
        <f t="shared" si="366"/>
        <v/>
      </c>
      <c r="C11177" s="38" t="str">
        <f t="shared" si="367"/>
        <v/>
      </c>
    </row>
    <row r="11178" spans="1:3" x14ac:dyDescent="0.2">
      <c r="A11178" s="37" t="str">
        <f>+IF(Rohdaten!B11178&gt;0,Rohdaten!B11178,"")</f>
        <v/>
      </c>
      <c r="B11178" s="38" t="str">
        <f t="shared" si="366"/>
        <v/>
      </c>
      <c r="C11178" s="38" t="str">
        <f t="shared" si="367"/>
        <v/>
      </c>
    </row>
    <row r="11179" spans="1:3" x14ac:dyDescent="0.2">
      <c r="A11179" s="37" t="str">
        <f>+IF(Rohdaten!B11179&gt;0,Rohdaten!B11179,"")</f>
        <v/>
      </c>
      <c r="B11179" s="38" t="str">
        <f t="shared" si="366"/>
        <v/>
      </c>
      <c r="C11179" s="38" t="str">
        <f t="shared" si="367"/>
        <v/>
      </c>
    </row>
    <row r="11180" spans="1:3" x14ac:dyDescent="0.2">
      <c r="A11180" s="37" t="str">
        <f>+IF(Rohdaten!B11180&gt;0,Rohdaten!B11180,"")</f>
        <v/>
      </c>
      <c r="B11180" s="38" t="str">
        <f t="shared" si="366"/>
        <v/>
      </c>
      <c r="C11180" s="38" t="str">
        <f t="shared" si="367"/>
        <v/>
      </c>
    </row>
    <row r="11181" spans="1:3" x14ac:dyDescent="0.2">
      <c r="A11181" s="37" t="str">
        <f>+IF(Rohdaten!B11181&gt;0,Rohdaten!B11181,"")</f>
        <v/>
      </c>
      <c r="B11181" s="38" t="str">
        <f t="shared" si="366"/>
        <v/>
      </c>
      <c r="C11181" s="38" t="str">
        <f t="shared" si="367"/>
        <v/>
      </c>
    </row>
    <row r="11182" spans="1:3" x14ac:dyDescent="0.2">
      <c r="A11182" s="37" t="str">
        <f>+IF(Rohdaten!B11182&gt;0,Rohdaten!B11182,"")</f>
        <v/>
      </c>
      <c r="B11182" s="38" t="str">
        <f t="shared" si="366"/>
        <v/>
      </c>
      <c r="C11182" s="38" t="str">
        <f t="shared" si="367"/>
        <v/>
      </c>
    </row>
    <row r="11183" spans="1:3" x14ac:dyDescent="0.2">
      <c r="A11183" s="37" t="str">
        <f>+IF(Rohdaten!B11183&gt;0,Rohdaten!B11183,"")</f>
        <v/>
      </c>
      <c r="B11183" s="38" t="str">
        <f t="shared" si="366"/>
        <v/>
      </c>
      <c r="C11183" s="38" t="str">
        <f t="shared" si="367"/>
        <v/>
      </c>
    </row>
    <row r="11184" spans="1:3" x14ac:dyDescent="0.2">
      <c r="A11184" s="37" t="str">
        <f>+IF(Rohdaten!B11184&gt;0,Rohdaten!B11184,"")</f>
        <v/>
      </c>
      <c r="B11184" s="38" t="str">
        <f t="shared" si="366"/>
        <v/>
      </c>
      <c r="C11184" s="38" t="str">
        <f t="shared" si="367"/>
        <v/>
      </c>
    </row>
    <row r="11185" spans="1:3" x14ac:dyDescent="0.2">
      <c r="A11185" s="37" t="str">
        <f>+IF(Rohdaten!B11185&gt;0,Rohdaten!B11185,"")</f>
        <v/>
      </c>
      <c r="B11185" s="38" t="str">
        <f t="shared" si="366"/>
        <v/>
      </c>
      <c r="C11185" s="38" t="str">
        <f t="shared" si="367"/>
        <v/>
      </c>
    </row>
    <row r="11186" spans="1:3" x14ac:dyDescent="0.2">
      <c r="A11186" s="37" t="str">
        <f>+IF(Rohdaten!B11186&gt;0,Rohdaten!B11186,"")</f>
        <v/>
      </c>
      <c r="B11186" s="38" t="str">
        <f t="shared" si="366"/>
        <v/>
      </c>
      <c r="C11186" s="38" t="str">
        <f t="shared" si="367"/>
        <v/>
      </c>
    </row>
    <row r="11187" spans="1:3" x14ac:dyDescent="0.2">
      <c r="A11187" s="37" t="str">
        <f>+IF(Rohdaten!B11187&gt;0,Rohdaten!B11187,"")</f>
        <v/>
      </c>
      <c r="B11187" s="38" t="str">
        <f t="shared" si="366"/>
        <v/>
      </c>
      <c r="C11187" s="38" t="str">
        <f t="shared" si="367"/>
        <v/>
      </c>
    </row>
    <row r="11188" spans="1:3" x14ac:dyDescent="0.2">
      <c r="A11188" s="37" t="str">
        <f>+IF(Rohdaten!B11188&gt;0,Rohdaten!B11188,"")</f>
        <v/>
      </c>
      <c r="B11188" s="38" t="str">
        <f t="shared" si="366"/>
        <v/>
      </c>
      <c r="C11188" s="38" t="str">
        <f t="shared" si="367"/>
        <v/>
      </c>
    </row>
    <row r="11189" spans="1:3" x14ac:dyDescent="0.2">
      <c r="A11189" s="37" t="str">
        <f>+IF(Rohdaten!B11189&gt;0,Rohdaten!B11189,"")</f>
        <v/>
      </c>
      <c r="B11189" s="38" t="str">
        <f t="shared" si="366"/>
        <v/>
      </c>
      <c r="C11189" s="38" t="str">
        <f t="shared" si="367"/>
        <v/>
      </c>
    </row>
    <row r="11190" spans="1:3" x14ac:dyDescent="0.2">
      <c r="A11190" s="37" t="str">
        <f>+IF(Rohdaten!B11190&gt;0,Rohdaten!B11190,"")</f>
        <v/>
      </c>
      <c r="B11190" s="38" t="str">
        <f t="shared" si="366"/>
        <v/>
      </c>
      <c r="C11190" s="38" t="str">
        <f t="shared" si="367"/>
        <v/>
      </c>
    </row>
    <row r="11191" spans="1:3" x14ac:dyDescent="0.2">
      <c r="A11191" s="37" t="str">
        <f>+IF(Rohdaten!B11191&gt;0,Rohdaten!B11191,"")</f>
        <v/>
      </c>
      <c r="B11191" s="38" t="str">
        <f t="shared" si="366"/>
        <v/>
      </c>
      <c r="C11191" s="38" t="str">
        <f t="shared" si="367"/>
        <v/>
      </c>
    </row>
    <row r="11192" spans="1:3" x14ac:dyDescent="0.2">
      <c r="A11192" s="37" t="str">
        <f>+IF(Rohdaten!B11192&gt;0,Rohdaten!B11192,"")</f>
        <v/>
      </c>
      <c r="B11192" s="38" t="str">
        <f t="shared" si="366"/>
        <v/>
      </c>
      <c r="C11192" s="38" t="str">
        <f t="shared" si="367"/>
        <v/>
      </c>
    </row>
    <row r="11193" spans="1:3" x14ac:dyDescent="0.2">
      <c r="A11193" s="37" t="str">
        <f>+IF(Rohdaten!B11193&gt;0,Rohdaten!B11193,"")</f>
        <v/>
      </c>
      <c r="B11193" s="38" t="str">
        <f t="shared" si="366"/>
        <v/>
      </c>
      <c r="C11193" s="38" t="str">
        <f t="shared" si="367"/>
        <v/>
      </c>
    </row>
    <row r="11194" spans="1:3" x14ac:dyDescent="0.2">
      <c r="A11194" s="37" t="str">
        <f>+IF(Rohdaten!B11194&gt;0,Rohdaten!B11194,"")</f>
        <v/>
      </c>
      <c r="B11194" s="38" t="str">
        <f t="shared" si="366"/>
        <v/>
      </c>
      <c r="C11194" s="38" t="str">
        <f t="shared" si="367"/>
        <v/>
      </c>
    </row>
    <row r="11195" spans="1:3" x14ac:dyDescent="0.2">
      <c r="A11195" s="37" t="str">
        <f>+IF(Rohdaten!B11195&gt;0,Rohdaten!B11195,"")</f>
        <v/>
      </c>
      <c r="B11195" s="38" t="str">
        <f t="shared" si="366"/>
        <v/>
      </c>
      <c r="C11195" s="38" t="str">
        <f t="shared" si="367"/>
        <v/>
      </c>
    </row>
    <row r="11196" spans="1:3" x14ac:dyDescent="0.2">
      <c r="A11196" s="37" t="str">
        <f>+IF(Rohdaten!B11196&gt;0,Rohdaten!B11196,"")</f>
        <v/>
      </c>
      <c r="B11196" s="38" t="str">
        <f t="shared" si="366"/>
        <v/>
      </c>
      <c r="C11196" s="38" t="str">
        <f t="shared" si="367"/>
        <v/>
      </c>
    </row>
    <row r="11197" spans="1:3" x14ac:dyDescent="0.2">
      <c r="A11197" s="37" t="str">
        <f>+IF(Rohdaten!B11197&gt;0,Rohdaten!B11197,"")</f>
        <v/>
      </c>
      <c r="B11197" s="38" t="str">
        <f t="shared" si="366"/>
        <v/>
      </c>
      <c r="C11197" s="38" t="str">
        <f t="shared" si="367"/>
        <v/>
      </c>
    </row>
    <row r="11198" spans="1:3" x14ac:dyDescent="0.2">
      <c r="A11198" s="37" t="str">
        <f>+IF(Rohdaten!B11198&gt;0,Rohdaten!B11198,"")</f>
        <v/>
      </c>
      <c r="B11198" s="38" t="str">
        <f t="shared" si="366"/>
        <v/>
      </c>
      <c r="C11198" s="38" t="str">
        <f t="shared" si="367"/>
        <v/>
      </c>
    </row>
    <row r="11199" spans="1:3" x14ac:dyDescent="0.2">
      <c r="A11199" s="37" t="str">
        <f>+IF(Rohdaten!B11199&gt;0,Rohdaten!B11199,"")</f>
        <v/>
      </c>
      <c r="B11199" s="38" t="str">
        <f t="shared" si="366"/>
        <v/>
      </c>
      <c r="C11199" s="38" t="str">
        <f t="shared" si="367"/>
        <v/>
      </c>
    </row>
    <row r="11200" spans="1:3" x14ac:dyDescent="0.2">
      <c r="A11200" s="37" t="str">
        <f>+IF(Rohdaten!B11200&gt;0,Rohdaten!B11200,"")</f>
        <v/>
      </c>
      <c r="B11200" s="38" t="str">
        <f t="shared" si="366"/>
        <v/>
      </c>
      <c r="C11200" s="38" t="str">
        <f t="shared" si="367"/>
        <v/>
      </c>
    </row>
    <row r="11201" spans="1:3" x14ac:dyDescent="0.2">
      <c r="A11201" s="37" t="str">
        <f>+IF(Rohdaten!B11201&gt;0,Rohdaten!B11201,"")</f>
        <v/>
      </c>
      <c r="B11201" s="38" t="str">
        <f t="shared" si="366"/>
        <v/>
      </c>
      <c r="C11201" s="38" t="str">
        <f t="shared" si="367"/>
        <v/>
      </c>
    </row>
    <row r="11202" spans="1:3" x14ac:dyDescent="0.2">
      <c r="A11202" s="37" t="str">
        <f>+IF(Rohdaten!B11202&gt;0,Rohdaten!B11202,"")</f>
        <v/>
      </c>
      <c r="B11202" s="38" t="str">
        <f t="shared" si="366"/>
        <v/>
      </c>
      <c r="C11202" s="38" t="str">
        <f t="shared" si="367"/>
        <v/>
      </c>
    </row>
    <row r="11203" spans="1:3" x14ac:dyDescent="0.2">
      <c r="A11203" s="37" t="str">
        <f>+IF(Rohdaten!B11203&gt;0,Rohdaten!B11203,"")</f>
        <v/>
      </c>
      <c r="B11203" s="38" t="str">
        <f t="shared" si="366"/>
        <v/>
      </c>
      <c r="C11203" s="38" t="str">
        <f t="shared" si="367"/>
        <v/>
      </c>
    </row>
    <row r="11204" spans="1:3" x14ac:dyDescent="0.2">
      <c r="A11204" s="37" t="str">
        <f>+IF(Rohdaten!B11204&gt;0,Rohdaten!B11204,"")</f>
        <v/>
      </c>
      <c r="B11204" s="38" t="str">
        <f t="shared" si="366"/>
        <v/>
      </c>
      <c r="C11204" s="38" t="str">
        <f t="shared" si="367"/>
        <v/>
      </c>
    </row>
    <row r="11205" spans="1:3" x14ac:dyDescent="0.2">
      <c r="A11205" s="37" t="str">
        <f>+IF(Rohdaten!B11205&gt;0,Rohdaten!B11205,"")</f>
        <v/>
      </c>
      <c r="B11205" s="38" t="str">
        <f t="shared" si="366"/>
        <v/>
      </c>
      <c r="C11205" s="38" t="str">
        <f t="shared" si="367"/>
        <v/>
      </c>
    </row>
    <row r="11206" spans="1:3" x14ac:dyDescent="0.2">
      <c r="A11206" s="37" t="str">
        <f>+IF(Rohdaten!B11206&gt;0,Rohdaten!B11206,"")</f>
        <v/>
      </c>
      <c r="B11206" s="38" t="str">
        <f t="shared" si="366"/>
        <v/>
      </c>
      <c r="C11206" s="38" t="str">
        <f t="shared" si="367"/>
        <v/>
      </c>
    </row>
    <row r="11207" spans="1:3" x14ac:dyDescent="0.2">
      <c r="A11207" s="37" t="str">
        <f>+IF(Rohdaten!B11207&gt;0,Rohdaten!B11207,"")</f>
        <v/>
      </c>
      <c r="B11207" s="38" t="str">
        <f t="shared" si="366"/>
        <v/>
      </c>
      <c r="C11207" s="38" t="str">
        <f t="shared" si="367"/>
        <v/>
      </c>
    </row>
    <row r="11208" spans="1:3" x14ac:dyDescent="0.2">
      <c r="A11208" s="37" t="str">
        <f>+IF(Rohdaten!B11208&gt;0,Rohdaten!B11208,"")</f>
        <v/>
      </c>
      <c r="B11208" s="38" t="str">
        <f t="shared" si="366"/>
        <v/>
      </c>
      <c r="C11208" s="38" t="str">
        <f t="shared" si="367"/>
        <v/>
      </c>
    </row>
    <row r="11209" spans="1:3" x14ac:dyDescent="0.2">
      <c r="A11209" s="37" t="str">
        <f>+IF(Rohdaten!B11209&gt;0,Rohdaten!B11209,"")</f>
        <v/>
      </c>
      <c r="B11209" s="38" t="str">
        <f t="shared" si="366"/>
        <v/>
      </c>
      <c r="C11209" s="38" t="str">
        <f t="shared" si="367"/>
        <v/>
      </c>
    </row>
    <row r="11210" spans="1:3" x14ac:dyDescent="0.2">
      <c r="A11210" s="37" t="str">
        <f>+IF(Rohdaten!B11210&gt;0,Rohdaten!B11210,"")</f>
        <v/>
      </c>
      <c r="B11210" s="38" t="str">
        <f t="shared" si="366"/>
        <v/>
      </c>
      <c r="C11210" s="38" t="str">
        <f t="shared" si="367"/>
        <v/>
      </c>
    </row>
    <row r="11211" spans="1:3" x14ac:dyDescent="0.2">
      <c r="A11211" s="37" t="str">
        <f>+IF(Rohdaten!B11211&gt;0,Rohdaten!B11211,"")</f>
        <v/>
      </c>
      <c r="B11211" s="38" t="str">
        <f t="shared" si="366"/>
        <v/>
      </c>
      <c r="C11211" s="38" t="str">
        <f t="shared" si="367"/>
        <v/>
      </c>
    </row>
    <row r="11212" spans="1:3" x14ac:dyDescent="0.2">
      <c r="A11212" s="37" t="str">
        <f>+IF(Rohdaten!B11212&gt;0,Rohdaten!B11212,"")</f>
        <v/>
      </c>
      <c r="B11212" s="38" t="str">
        <f t="shared" si="366"/>
        <v/>
      </c>
      <c r="C11212" s="38" t="str">
        <f t="shared" si="367"/>
        <v/>
      </c>
    </row>
    <row r="11213" spans="1:3" x14ac:dyDescent="0.2">
      <c r="A11213" s="37" t="str">
        <f>+IF(Rohdaten!B11213&gt;0,Rohdaten!B11213,"")</f>
        <v/>
      </c>
      <c r="B11213" s="38" t="str">
        <f t="shared" si="366"/>
        <v/>
      </c>
      <c r="C11213" s="38" t="str">
        <f t="shared" si="367"/>
        <v/>
      </c>
    </row>
    <row r="11214" spans="1:3" x14ac:dyDescent="0.2">
      <c r="A11214" s="37" t="str">
        <f>+IF(Rohdaten!B11214&gt;0,Rohdaten!B11214,"")</f>
        <v/>
      </c>
      <c r="B11214" s="38" t="str">
        <f t="shared" si="366"/>
        <v/>
      </c>
      <c r="C11214" s="38" t="str">
        <f t="shared" si="367"/>
        <v/>
      </c>
    </row>
    <row r="11215" spans="1:3" x14ac:dyDescent="0.2">
      <c r="A11215" s="37" t="str">
        <f>+IF(Rohdaten!B11215&gt;0,Rohdaten!B11215,"")</f>
        <v/>
      </c>
      <c r="B11215" s="38" t="str">
        <f t="shared" si="366"/>
        <v/>
      </c>
      <c r="C11215" s="38" t="str">
        <f t="shared" si="367"/>
        <v/>
      </c>
    </row>
    <row r="11216" spans="1:3" x14ac:dyDescent="0.2">
      <c r="A11216" s="37" t="str">
        <f>+IF(Rohdaten!B11216&gt;0,Rohdaten!B11216,"")</f>
        <v/>
      </c>
      <c r="B11216" s="38" t="str">
        <f t="shared" si="366"/>
        <v/>
      </c>
      <c r="C11216" s="38" t="str">
        <f t="shared" si="367"/>
        <v/>
      </c>
    </row>
    <row r="11217" spans="1:3" x14ac:dyDescent="0.2">
      <c r="A11217" s="37" t="str">
        <f>+IF(Rohdaten!B11217&gt;0,Rohdaten!B11217,"")</f>
        <v/>
      </c>
      <c r="B11217" s="38" t="str">
        <f t="shared" si="366"/>
        <v/>
      </c>
      <c r="C11217" s="38" t="str">
        <f t="shared" si="367"/>
        <v/>
      </c>
    </row>
    <row r="11218" spans="1:3" x14ac:dyDescent="0.2">
      <c r="A11218" s="37" t="str">
        <f>+IF(Rohdaten!B11218&gt;0,Rohdaten!B11218,"")</f>
        <v/>
      </c>
      <c r="B11218" s="38" t="str">
        <f t="shared" si="366"/>
        <v/>
      </c>
      <c r="C11218" s="38" t="str">
        <f t="shared" si="367"/>
        <v/>
      </c>
    </row>
    <row r="11219" spans="1:3" x14ac:dyDescent="0.2">
      <c r="A11219" s="37" t="str">
        <f>+IF(Rohdaten!B11219&gt;0,Rohdaten!B11219,"")</f>
        <v/>
      </c>
      <c r="B11219" s="38" t="str">
        <f t="shared" si="366"/>
        <v/>
      </c>
      <c r="C11219" s="38" t="str">
        <f t="shared" si="367"/>
        <v/>
      </c>
    </row>
    <row r="11220" spans="1:3" x14ac:dyDescent="0.2">
      <c r="A11220" s="37" t="str">
        <f>+IF(Rohdaten!B11220&gt;0,Rohdaten!B11220,"")</f>
        <v/>
      </c>
      <c r="B11220" s="38" t="str">
        <f t="shared" si="366"/>
        <v/>
      </c>
      <c r="C11220" s="38" t="str">
        <f t="shared" si="367"/>
        <v/>
      </c>
    </row>
    <row r="11221" spans="1:3" x14ac:dyDescent="0.2">
      <c r="A11221" s="37" t="str">
        <f>+IF(Rohdaten!B11221&gt;0,Rohdaten!B11221,"")</f>
        <v/>
      </c>
      <c r="B11221" s="38" t="str">
        <f t="shared" ref="B11221:B11284" si="368">+LEFT(A11221,1)</f>
        <v/>
      </c>
      <c r="C11221" s="38" t="str">
        <f t="shared" ref="C11221:C11284" si="369">+LEFT(A11221,2)</f>
        <v/>
      </c>
    </row>
    <row r="11222" spans="1:3" x14ac:dyDescent="0.2">
      <c r="A11222" s="37" t="str">
        <f>+IF(Rohdaten!B11222&gt;0,Rohdaten!B11222,"")</f>
        <v/>
      </c>
      <c r="B11222" s="38" t="str">
        <f t="shared" si="368"/>
        <v/>
      </c>
      <c r="C11222" s="38" t="str">
        <f t="shared" si="369"/>
        <v/>
      </c>
    </row>
    <row r="11223" spans="1:3" x14ac:dyDescent="0.2">
      <c r="A11223" s="37" t="str">
        <f>+IF(Rohdaten!B11223&gt;0,Rohdaten!B11223,"")</f>
        <v/>
      </c>
      <c r="B11223" s="38" t="str">
        <f t="shared" si="368"/>
        <v/>
      </c>
      <c r="C11223" s="38" t="str">
        <f t="shared" si="369"/>
        <v/>
      </c>
    </row>
    <row r="11224" spans="1:3" x14ac:dyDescent="0.2">
      <c r="A11224" s="37" t="str">
        <f>+IF(Rohdaten!B11224&gt;0,Rohdaten!B11224,"")</f>
        <v/>
      </c>
      <c r="B11224" s="38" t="str">
        <f t="shared" si="368"/>
        <v/>
      </c>
      <c r="C11224" s="38" t="str">
        <f t="shared" si="369"/>
        <v/>
      </c>
    </row>
    <row r="11225" spans="1:3" x14ac:dyDescent="0.2">
      <c r="A11225" s="37" t="str">
        <f>+IF(Rohdaten!B11225&gt;0,Rohdaten!B11225,"")</f>
        <v/>
      </c>
      <c r="B11225" s="38" t="str">
        <f t="shared" si="368"/>
        <v/>
      </c>
      <c r="C11225" s="38" t="str">
        <f t="shared" si="369"/>
        <v/>
      </c>
    </row>
    <row r="11226" spans="1:3" x14ac:dyDescent="0.2">
      <c r="A11226" s="37" t="str">
        <f>+IF(Rohdaten!B11226&gt;0,Rohdaten!B11226,"")</f>
        <v/>
      </c>
      <c r="B11226" s="38" t="str">
        <f t="shared" si="368"/>
        <v/>
      </c>
      <c r="C11226" s="38" t="str">
        <f t="shared" si="369"/>
        <v/>
      </c>
    </row>
    <row r="11227" spans="1:3" x14ac:dyDescent="0.2">
      <c r="A11227" s="37" t="str">
        <f>+IF(Rohdaten!B11227&gt;0,Rohdaten!B11227,"")</f>
        <v/>
      </c>
      <c r="B11227" s="38" t="str">
        <f t="shared" si="368"/>
        <v/>
      </c>
      <c r="C11227" s="38" t="str">
        <f t="shared" si="369"/>
        <v/>
      </c>
    </row>
    <row r="11228" spans="1:3" x14ac:dyDescent="0.2">
      <c r="A11228" s="37" t="str">
        <f>+IF(Rohdaten!B11228&gt;0,Rohdaten!B11228,"")</f>
        <v/>
      </c>
      <c r="B11228" s="38" t="str">
        <f t="shared" si="368"/>
        <v/>
      </c>
      <c r="C11228" s="38" t="str">
        <f t="shared" si="369"/>
        <v/>
      </c>
    </row>
    <row r="11229" spans="1:3" x14ac:dyDescent="0.2">
      <c r="A11229" s="37" t="str">
        <f>+IF(Rohdaten!B11229&gt;0,Rohdaten!B11229,"")</f>
        <v/>
      </c>
      <c r="B11229" s="38" t="str">
        <f t="shared" si="368"/>
        <v/>
      </c>
      <c r="C11229" s="38" t="str">
        <f t="shared" si="369"/>
        <v/>
      </c>
    </row>
    <row r="11230" spans="1:3" x14ac:dyDescent="0.2">
      <c r="A11230" s="37" t="str">
        <f>+IF(Rohdaten!B11230&gt;0,Rohdaten!B11230,"")</f>
        <v/>
      </c>
      <c r="B11230" s="38" t="str">
        <f t="shared" si="368"/>
        <v/>
      </c>
      <c r="C11230" s="38" t="str">
        <f t="shared" si="369"/>
        <v/>
      </c>
    </row>
    <row r="11231" spans="1:3" x14ac:dyDescent="0.2">
      <c r="A11231" s="37" t="str">
        <f>+IF(Rohdaten!B11231&gt;0,Rohdaten!B11231,"")</f>
        <v/>
      </c>
      <c r="B11231" s="38" t="str">
        <f t="shared" si="368"/>
        <v/>
      </c>
      <c r="C11231" s="38" t="str">
        <f t="shared" si="369"/>
        <v/>
      </c>
    </row>
    <row r="11232" spans="1:3" x14ac:dyDescent="0.2">
      <c r="A11232" s="37" t="str">
        <f>+IF(Rohdaten!B11232&gt;0,Rohdaten!B11232,"")</f>
        <v/>
      </c>
      <c r="B11232" s="38" t="str">
        <f t="shared" si="368"/>
        <v/>
      </c>
      <c r="C11232" s="38" t="str">
        <f t="shared" si="369"/>
        <v/>
      </c>
    </row>
    <row r="11233" spans="1:3" x14ac:dyDescent="0.2">
      <c r="A11233" s="37" t="str">
        <f>+IF(Rohdaten!B11233&gt;0,Rohdaten!B11233,"")</f>
        <v/>
      </c>
      <c r="B11233" s="38" t="str">
        <f t="shared" si="368"/>
        <v/>
      </c>
      <c r="C11233" s="38" t="str">
        <f t="shared" si="369"/>
        <v/>
      </c>
    </row>
    <row r="11234" spans="1:3" x14ac:dyDescent="0.2">
      <c r="A11234" s="37" t="str">
        <f>+IF(Rohdaten!B11234&gt;0,Rohdaten!B11234,"")</f>
        <v/>
      </c>
      <c r="B11234" s="38" t="str">
        <f t="shared" si="368"/>
        <v/>
      </c>
      <c r="C11234" s="38" t="str">
        <f t="shared" si="369"/>
        <v/>
      </c>
    </row>
    <row r="11235" spans="1:3" x14ac:dyDescent="0.2">
      <c r="A11235" s="37" t="str">
        <f>+IF(Rohdaten!B11235&gt;0,Rohdaten!B11235,"")</f>
        <v/>
      </c>
      <c r="B11235" s="38" t="str">
        <f t="shared" si="368"/>
        <v/>
      </c>
      <c r="C11235" s="38" t="str">
        <f t="shared" si="369"/>
        <v/>
      </c>
    </row>
    <row r="11236" spans="1:3" x14ac:dyDescent="0.2">
      <c r="A11236" s="37" t="str">
        <f>+IF(Rohdaten!B11236&gt;0,Rohdaten!B11236,"")</f>
        <v/>
      </c>
      <c r="B11236" s="38" t="str">
        <f t="shared" si="368"/>
        <v/>
      </c>
      <c r="C11236" s="38" t="str">
        <f t="shared" si="369"/>
        <v/>
      </c>
    </row>
    <row r="11237" spans="1:3" x14ac:dyDescent="0.2">
      <c r="A11237" s="37" t="str">
        <f>+IF(Rohdaten!B11237&gt;0,Rohdaten!B11237,"")</f>
        <v/>
      </c>
      <c r="B11237" s="38" t="str">
        <f t="shared" si="368"/>
        <v/>
      </c>
      <c r="C11237" s="38" t="str">
        <f t="shared" si="369"/>
        <v/>
      </c>
    </row>
    <row r="11238" spans="1:3" x14ac:dyDescent="0.2">
      <c r="A11238" s="37" t="str">
        <f>+IF(Rohdaten!B11238&gt;0,Rohdaten!B11238,"")</f>
        <v/>
      </c>
      <c r="B11238" s="38" t="str">
        <f t="shared" si="368"/>
        <v/>
      </c>
      <c r="C11238" s="38" t="str">
        <f t="shared" si="369"/>
        <v/>
      </c>
    </row>
    <row r="11239" spans="1:3" x14ac:dyDescent="0.2">
      <c r="A11239" s="37" t="str">
        <f>+IF(Rohdaten!B11239&gt;0,Rohdaten!B11239,"")</f>
        <v/>
      </c>
      <c r="B11239" s="38" t="str">
        <f t="shared" si="368"/>
        <v/>
      </c>
      <c r="C11239" s="38" t="str">
        <f t="shared" si="369"/>
        <v/>
      </c>
    </row>
    <row r="11240" spans="1:3" x14ac:dyDescent="0.2">
      <c r="A11240" s="37" t="str">
        <f>+IF(Rohdaten!B11240&gt;0,Rohdaten!B11240,"")</f>
        <v/>
      </c>
      <c r="B11240" s="38" t="str">
        <f t="shared" si="368"/>
        <v/>
      </c>
      <c r="C11240" s="38" t="str">
        <f t="shared" si="369"/>
        <v/>
      </c>
    </row>
    <row r="11241" spans="1:3" x14ac:dyDescent="0.2">
      <c r="A11241" s="37" t="str">
        <f>+IF(Rohdaten!B11241&gt;0,Rohdaten!B11241,"")</f>
        <v/>
      </c>
      <c r="B11241" s="38" t="str">
        <f t="shared" si="368"/>
        <v/>
      </c>
      <c r="C11241" s="38" t="str">
        <f t="shared" si="369"/>
        <v/>
      </c>
    </row>
    <row r="11242" spans="1:3" x14ac:dyDescent="0.2">
      <c r="A11242" s="37" t="str">
        <f>+IF(Rohdaten!B11242&gt;0,Rohdaten!B11242,"")</f>
        <v/>
      </c>
      <c r="B11242" s="38" t="str">
        <f t="shared" si="368"/>
        <v/>
      </c>
      <c r="C11242" s="38" t="str">
        <f t="shared" si="369"/>
        <v/>
      </c>
    </row>
    <row r="11243" spans="1:3" x14ac:dyDescent="0.2">
      <c r="A11243" s="37" t="str">
        <f>+IF(Rohdaten!B11243&gt;0,Rohdaten!B11243,"")</f>
        <v/>
      </c>
      <c r="B11243" s="38" t="str">
        <f t="shared" si="368"/>
        <v/>
      </c>
      <c r="C11243" s="38" t="str">
        <f t="shared" si="369"/>
        <v/>
      </c>
    </row>
    <row r="11244" spans="1:3" x14ac:dyDescent="0.2">
      <c r="A11244" s="37" t="str">
        <f>+IF(Rohdaten!B11244&gt;0,Rohdaten!B11244,"")</f>
        <v/>
      </c>
      <c r="B11244" s="38" t="str">
        <f t="shared" si="368"/>
        <v/>
      </c>
      <c r="C11244" s="38" t="str">
        <f t="shared" si="369"/>
        <v/>
      </c>
    </row>
    <row r="11245" spans="1:3" x14ac:dyDescent="0.2">
      <c r="A11245" s="37" t="str">
        <f>+IF(Rohdaten!B11245&gt;0,Rohdaten!B11245,"")</f>
        <v/>
      </c>
      <c r="B11245" s="38" t="str">
        <f t="shared" si="368"/>
        <v/>
      </c>
      <c r="C11245" s="38" t="str">
        <f t="shared" si="369"/>
        <v/>
      </c>
    </row>
    <row r="11246" spans="1:3" x14ac:dyDescent="0.2">
      <c r="A11246" s="37" t="str">
        <f>+IF(Rohdaten!B11246&gt;0,Rohdaten!B11246,"")</f>
        <v/>
      </c>
      <c r="B11246" s="38" t="str">
        <f t="shared" si="368"/>
        <v/>
      </c>
      <c r="C11246" s="38" t="str">
        <f t="shared" si="369"/>
        <v/>
      </c>
    </row>
    <row r="11247" spans="1:3" x14ac:dyDescent="0.2">
      <c r="A11247" s="37" t="str">
        <f>+IF(Rohdaten!B11247&gt;0,Rohdaten!B11247,"")</f>
        <v/>
      </c>
      <c r="B11247" s="38" t="str">
        <f t="shared" si="368"/>
        <v/>
      </c>
      <c r="C11247" s="38" t="str">
        <f t="shared" si="369"/>
        <v/>
      </c>
    </row>
    <row r="11248" spans="1:3" x14ac:dyDescent="0.2">
      <c r="A11248" s="37" t="str">
        <f>+IF(Rohdaten!B11248&gt;0,Rohdaten!B11248,"")</f>
        <v/>
      </c>
      <c r="B11248" s="38" t="str">
        <f t="shared" si="368"/>
        <v/>
      </c>
      <c r="C11248" s="38" t="str">
        <f t="shared" si="369"/>
        <v/>
      </c>
    </row>
    <row r="11249" spans="1:3" x14ac:dyDescent="0.2">
      <c r="A11249" s="37" t="str">
        <f>+IF(Rohdaten!B11249&gt;0,Rohdaten!B11249,"")</f>
        <v/>
      </c>
      <c r="B11249" s="38" t="str">
        <f t="shared" si="368"/>
        <v/>
      </c>
      <c r="C11249" s="38" t="str">
        <f t="shared" si="369"/>
        <v/>
      </c>
    </row>
    <row r="11250" spans="1:3" x14ac:dyDescent="0.2">
      <c r="A11250" s="37" t="str">
        <f>+IF(Rohdaten!B11250&gt;0,Rohdaten!B11250,"")</f>
        <v/>
      </c>
      <c r="B11250" s="38" t="str">
        <f t="shared" si="368"/>
        <v/>
      </c>
      <c r="C11250" s="38" t="str">
        <f t="shared" si="369"/>
        <v/>
      </c>
    </row>
    <row r="11251" spans="1:3" x14ac:dyDescent="0.2">
      <c r="A11251" s="37" t="str">
        <f>+IF(Rohdaten!B11251&gt;0,Rohdaten!B11251,"")</f>
        <v/>
      </c>
      <c r="B11251" s="38" t="str">
        <f t="shared" si="368"/>
        <v/>
      </c>
      <c r="C11251" s="38" t="str">
        <f t="shared" si="369"/>
        <v/>
      </c>
    </row>
    <row r="11252" spans="1:3" x14ac:dyDescent="0.2">
      <c r="A11252" s="37" t="str">
        <f>+IF(Rohdaten!B11252&gt;0,Rohdaten!B11252,"")</f>
        <v/>
      </c>
      <c r="B11252" s="38" t="str">
        <f t="shared" si="368"/>
        <v/>
      </c>
      <c r="C11252" s="38" t="str">
        <f t="shared" si="369"/>
        <v/>
      </c>
    </row>
    <row r="11253" spans="1:3" x14ac:dyDescent="0.2">
      <c r="A11253" s="37" t="str">
        <f>+IF(Rohdaten!B11253&gt;0,Rohdaten!B11253,"")</f>
        <v/>
      </c>
      <c r="B11253" s="38" t="str">
        <f t="shared" si="368"/>
        <v/>
      </c>
      <c r="C11253" s="38" t="str">
        <f t="shared" si="369"/>
        <v/>
      </c>
    </row>
    <row r="11254" spans="1:3" x14ac:dyDescent="0.2">
      <c r="A11254" s="37" t="str">
        <f>+IF(Rohdaten!B11254&gt;0,Rohdaten!B11254,"")</f>
        <v/>
      </c>
      <c r="B11254" s="38" t="str">
        <f t="shared" si="368"/>
        <v/>
      </c>
      <c r="C11254" s="38" t="str">
        <f t="shared" si="369"/>
        <v/>
      </c>
    </row>
    <row r="11255" spans="1:3" x14ac:dyDescent="0.2">
      <c r="A11255" s="37" t="str">
        <f>+IF(Rohdaten!B11255&gt;0,Rohdaten!B11255,"")</f>
        <v/>
      </c>
      <c r="B11255" s="38" t="str">
        <f t="shared" si="368"/>
        <v/>
      </c>
      <c r="C11255" s="38" t="str">
        <f t="shared" si="369"/>
        <v/>
      </c>
    </row>
    <row r="11256" spans="1:3" x14ac:dyDescent="0.2">
      <c r="A11256" s="37" t="str">
        <f>+IF(Rohdaten!B11256&gt;0,Rohdaten!B11256,"")</f>
        <v/>
      </c>
      <c r="B11256" s="38" t="str">
        <f t="shared" si="368"/>
        <v/>
      </c>
      <c r="C11256" s="38" t="str">
        <f t="shared" si="369"/>
        <v/>
      </c>
    </row>
    <row r="11257" spans="1:3" x14ac:dyDescent="0.2">
      <c r="A11257" s="37" t="str">
        <f>+IF(Rohdaten!B11257&gt;0,Rohdaten!B11257,"")</f>
        <v/>
      </c>
      <c r="B11257" s="38" t="str">
        <f t="shared" si="368"/>
        <v/>
      </c>
      <c r="C11257" s="38" t="str">
        <f t="shared" si="369"/>
        <v/>
      </c>
    </row>
    <row r="11258" spans="1:3" x14ac:dyDescent="0.2">
      <c r="A11258" s="37" t="str">
        <f>+IF(Rohdaten!B11258&gt;0,Rohdaten!B11258,"")</f>
        <v/>
      </c>
      <c r="B11258" s="38" t="str">
        <f t="shared" si="368"/>
        <v/>
      </c>
      <c r="C11258" s="38" t="str">
        <f t="shared" si="369"/>
        <v/>
      </c>
    </row>
    <row r="11259" spans="1:3" x14ac:dyDescent="0.2">
      <c r="A11259" s="37" t="str">
        <f>+IF(Rohdaten!B11259&gt;0,Rohdaten!B11259,"")</f>
        <v/>
      </c>
      <c r="B11259" s="38" t="str">
        <f t="shared" si="368"/>
        <v/>
      </c>
      <c r="C11259" s="38" t="str">
        <f t="shared" si="369"/>
        <v/>
      </c>
    </row>
    <row r="11260" spans="1:3" x14ac:dyDescent="0.2">
      <c r="A11260" s="37" t="str">
        <f>+IF(Rohdaten!B11260&gt;0,Rohdaten!B11260,"")</f>
        <v/>
      </c>
      <c r="B11260" s="38" t="str">
        <f t="shared" si="368"/>
        <v/>
      </c>
      <c r="C11260" s="38" t="str">
        <f t="shared" si="369"/>
        <v/>
      </c>
    </row>
    <row r="11261" spans="1:3" x14ac:dyDescent="0.2">
      <c r="A11261" s="37" t="str">
        <f>+IF(Rohdaten!B11261&gt;0,Rohdaten!B11261,"")</f>
        <v/>
      </c>
      <c r="B11261" s="38" t="str">
        <f t="shared" si="368"/>
        <v/>
      </c>
      <c r="C11261" s="38" t="str">
        <f t="shared" si="369"/>
        <v/>
      </c>
    </row>
    <row r="11262" spans="1:3" x14ac:dyDescent="0.2">
      <c r="A11262" s="37" t="str">
        <f>+IF(Rohdaten!B11262&gt;0,Rohdaten!B11262,"")</f>
        <v/>
      </c>
      <c r="B11262" s="38" t="str">
        <f t="shared" si="368"/>
        <v/>
      </c>
      <c r="C11262" s="38" t="str">
        <f t="shared" si="369"/>
        <v/>
      </c>
    </row>
    <row r="11263" spans="1:3" x14ac:dyDescent="0.2">
      <c r="A11263" s="37" t="str">
        <f>+IF(Rohdaten!B11263&gt;0,Rohdaten!B11263,"")</f>
        <v/>
      </c>
      <c r="B11263" s="38" t="str">
        <f t="shared" si="368"/>
        <v/>
      </c>
      <c r="C11263" s="38" t="str">
        <f t="shared" si="369"/>
        <v/>
      </c>
    </row>
    <row r="11264" spans="1:3" x14ac:dyDescent="0.2">
      <c r="A11264" s="37" t="str">
        <f>+IF(Rohdaten!B11264&gt;0,Rohdaten!B11264,"")</f>
        <v/>
      </c>
      <c r="B11264" s="38" t="str">
        <f t="shared" si="368"/>
        <v/>
      </c>
      <c r="C11264" s="38" t="str">
        <f t="shared" si="369"/>
        <v/>
      </c>
    </row>
    <row r="11265" spans="1:3" x14ac:dyDescent="0.2">
      <c r="A11265" s="37" t="str">
        <f>+IF(Rohdaten!B11265&gt;0,Rohdaten!B11265,"")</f>
        <v/>
      </c>
      <c r="B11265" s="38" t="str">
        <f t="shared" si="368"/>
        <v/>
      </c>
      <c r="C11265" s="38" t="str">
        <f t="shared" si="369"/>
        <v/>
      </c>
    </row>
    <row r="11266" spans="1:3" x14ac:dyDescent="0.2">
      <c r="A11266" s="37" t="str">
        <f>+IF(Rohdaten!B11266&gt;0,Rohdaten!B11266,"")</f>
        <v/>
      </c>
      <c r="B11266" s="38" t="str">
        <f t="shared" si="368"/>
        <v/>
      </c>
      <c r="C11266" s="38" t="str">
        <f t="shared" si="369"/>
        <v/>
      </c>
    </row>
    <row r="11267" spans="1:3" x14ac:dyDescent="0.2">
      <c r="A11267" s="37" t="str">
        <f>+IF(Rohdaten!B11267&gt;0,Rohdaten!B11267,"")</f>
        <v/>
      </c>
      <c r="B11267" s="38" t="str">
        <f t="shared" si="368"/>
        <v/>
      </c>
      <c r="C11267" s="38" t="str">
        <f t="shared" si="369"/>
        <v/>
      </c>
    </row>
    <row r="11268" spans="1:3" x14ac:dyDescent="0.2">
      <c r="A11268" s="37" t="str">
        <f>+IF(Rohdaten!B11268&gt;0,Rohdaten!B11268,"")</f>
        <v/>
      </c>
      <c r="B11268" s="38" t="str">
        <f t="shared" si="368"/>
        <v/>
      </c>
      <c r="C11268" s="38" t="str">
        <f t="shared" si="369"/>
        <v/>
      </c>
    </row>
    <row r="11269" spans="1:3" x14ac:dyDescent="0.2">
      <c r="A11269" s="37" t="str">
        <f>+IF(Rohdaten!B11269&gt;0,Rohdaten!B11269,"")</f>
        <v/>
      </c>
      <c r="B11269" s="38" t="str">
        <f t="shared" si="368"/>
        <v/>
      </c>
      <c r="C11269" s="38" t="str">
        <f t="shared" si="369"/>
        <v/>
      </c>
    </row>
    <row r="11270" spans="1:3" x14ac:dyDescent="0.2">
      <c r="A11270" s="37" t="str">
        <f>+IF(Rohdaten!B11270&gt;0,Rohdaten!B11270,"")</f>
        <v/>
      </c>
      <c r="B11270" s="38" t="str">
        <f t="shared" si="368"/>
        <v/>
      </c>
      <c r="C11270" s="38" t="str">
        <f t="shared" si="369"/>
        <v/>
      </c>
    </row>
    <row r="11271" spans="1:3" x14ac:dyDescent="0.2">
      <c r="A11271" s="37" t="str">
        <f>+IF(Rohdaten!B11271&gt;0,Rohdaten!B11271,"")</f>
        <v/>
      </c>
      <c r="B11271" s="38" t="str">
        <f t="shared" si="368"/>
        <v/>
      </c>
      <c r="C11271" s="38" t="str">
        <f t="shared" si="369"/>
        <v/>
      </c>
    </row>
    <row r="11272" spans="1:3" x14ac:dyDescent="0.2">
      <c r="A11272" s="37" t="str">
        <f>+IF(Rohdaten!B11272&gt;0,Rohdaten!B11272,"")</f>
        <v/>
      </c>
      <c r="B11272" s="38" t="str">
        <f t="shared" si="368"/>
        <v/>
      </c>
      <c r="C11272" s="38" t="str">
        <f t="shared" si="369"/>
        <v/>
      </c>
    </row>
    <row r="11273" spans="1:3" x14ac:dyDescent="0.2">
      <c r="A11273" s="37" t="str">
        <f>+IF(Rohdaten!B11273&gt;0,Rohdaten!B11273,"")</f>
        <v/>
      </c>
      <c r="B11273" s="38" t="str">
        <f t="shared" si="368"/>
        <v/>
      </c>
      <c r="C11273" s="38" t="str">
        <f t="shared" si="369"/>
        <v/>
      </c>
    </row>
    <row r="11274" spans="1:3" x14ac:dyDescent="0.2">
      <c r="A11274" s="37" t="str">
        <f>+IF(Rohdaten!B11274&gt;0,Rohdaten!B11274,"")</f>
        <v/>
      </c>
      <c r="B11274" s="38" t="str">
        <f t="shared" si="368"/>
        <v/>
      </c>
      <c r="C11274" s="38" t="str">
        <f t="shared" si="369"/>
        <v/>
      </c>
    </row>
    <row r="11275" spans="1:3" x14ac:dyDescent="0.2">
      <c r="A11275" s="37" t="str">
        <f>+IF(Rohdaten!B11275&gt;0,Rohdaten!B11275,"")</f>
        <v/>
      </c>
      <c r="B11275" s="38" t="str">
        <f t="shared" si="368"/>
        <v/>
      </c>
      <c r="C11275" s="38" t="str">
        <f t="shared" si="369"/>
        <v/>
      </c>
    </row>
    <row r="11276" spans="1:3" x14ac:dyDescent="0.2">
      <c r="A11276" s="37" t="str">
        <f>+IF(Rohdaten!B11276&gt;0,Rohdaten!B11276,"")</f>
        <v/>
      </c>
      <c r="B11276" s="38" t="str">
        <f t="shared" si="368"/>
        <v/>
      </c>
      <c r="C11276" s="38" t="str">
        <f t="shared" si="369"/>
        <v/>
      </c>
    </row>
    <row r="11277" spans="1:3" x14ac:dyDescent="0.2">
      <c r="A11277" s="37" t="str">
        <f>+IF(Rohdaten!B11277&gt;0,Rohdaten!B11277,"")</f>
        <v/>
      </c>
      <c r="B11277" s="38" t="str">
        <f t="shared" si="368"/>
        <v/>
      </c>
      <c r="C11277" s="38" t="str">
        <f t="shared" si="369"/>
        <v/>
      </c>
    </row>
    <row r="11278" spans="1:3" x14ac:dyDescent="0.2">
      <c r="A11278" s="37" t="str">
        <f>+IF(Rohdaten!B11278&gt;0,Rohdaten!B11278,"")</f>
        <v/>
      </c>
      <c r="B11278" s="38" t="str">
        <f t="shared" si="368"/>
        <v/>
      </c>
      <c r="C11278" s="38" t="str">
        <f t="shared" si="369"/>
        <v/>
      </c>
    </row>
    <row r="11279" spans="1:3" x14ac:dyDescent="0.2">
      <c r="A11279" s="37" t="str">
        <f>+IF(Rohdaten!B11279&gt;0,Rohdaten!B11279,"")</f>
        <v/>
      </c>
      <c r="B11279" s="38" t="str">
        <f t="shared" si="368"/>
        <v/>
      </c>
      <c r="C11279" s="38" t="str">
        <f t="shared" si="369"/>
        <v/>
      </c>
    </row>
    <row r="11280" spans="1:3" x14ac:dyDescent="0.2">
      <c r="A11280" s="37" t="str">
        <f>+IF(Rohdaten!B11280&gt;0,Rohdaten!B11280,"")</f>
        <v/>
      </c>
      <c r="B11280" s="38" t="str">
        <f t="shared" si="368"/>
        <v/>
      </c>
      <c r="C11280" s="38" t="str">
        <f t="shared" si="369"/>
        <v/>
      </c>
    </row>
    <row r="11281" spans="1:3" x14ac:dyDescent="0.2">
      <c r="A11281" s="37" t="str">
        <f>+IF(Rohdaten!B11281&gt;0,Rohdaten!B11281,"")</f>
        <v/>
      </c>
      <c r="B11281" s="38" t="str">
        <f t="shared" si="368"/>
        <v/>
      </c>
      <c r="C11281" s="38" t="str">
        <f t="shared" si="369"/>
        <v/>
      </c>
    </row>
    <row r="11282" spans="1:3" x14ac:dyDescent="0.2">
      <c r="A11282" s="37" t="str">
        <f>+IF(Rohdaten!B11282&gt;0,Rohdaten!B11282,"")</f>
        <v/>
      </c>
      <c r="B11282" s="38" t="str">
        <f t="shared" si="368"/>
        <v/>
      </c>
      <c r="C11282" s="38" t="str">
        <f t="shared" si="369"/>
        <v/>
      </c>
    </row>
    <row r="11283" spans="1:3" x14ac:dyDescent="0.2">
      <c r="A11283" s="37" t="str">
        <f>+IF(Rohdaten!B11283&gt;0,Rohdaten!B11283,"")</f>
        <v/>
      </c>
      <c r="B11283" s="38" t="str">
        <f t="shared" si="368"/>
        <v/>
      </c>
      <c r="C11283" s="38" t="str">
        <f t="shared" si="369"/>
        <v/>
      </c>
    </row>
    <row r="11284" spans="1:3" x14ac:dyDescent="0.2">
      <c r="A11284" s="37" t="str">
        <f>+IF(Rohdaten!B11284&gt;0,Rohdaten!B11284,"")</f>
        <v/>
      </c>
      <c r="B11284" s="38" t="str">
        <f t="shared" si="368"/>
        <v/>
      </c>
      <c r="C11284" s="38" t="str">
        <f t="shared" si="369"/>
        <v/>
      </c>
    </row>
    <row r="11285" spans="1:3" x14ac:dyDescent="0.2">
      <c r="A11285" s="37" t="str">
        <f>+IF(Rohdaten!B11285&gt;0,Rohdaten!B11285,"")</f>
        <v/>
      </c>
      <c r="B11285" s="38" t="str">
        <f t="shared" ref="B11285:B11348" si="370">+LEFT(A11285,1)</f>
        <v/>
      </c>
      <c r="C11285" s="38" t="str">
        <f t="shared" ref="C11285:C11348" si="371">+LEFT(A11285,2)</f>
        <v/>
      </c>
    </row>
    <row r="11286" spans="1:3" x14ac:dyDescent="0.2">
      <c r="A11286" s="37" t="str">
        <f>+IF(Rohdaten!B11286&gt;0,Rohdaten!B11286,"")</f>
        <v/>
      </c>
      <c r="B11286" s="38" t="str">
        <f t="shared" si="370"/>
        <v/>
      </c>
      <c r="C11286" s="38" t="str">
        <f t="shared" si="371"/>
        <v/>
      </c>
    </row>
    <row r="11287" spans="1:3" x14ac:dyDescent="0.2">
      <c r="A11287" s="37" t="str">
        <f>+IF(Rohdaten!B11287&gt;0,Rohdaten!B11287,"")</f>
        <v/>
      </c>
      <c r="B11287" s="38" t="str">
        <f t="shared" si="370"/>
        <v/>
      </c>
      <c r="C11287" s="38" t="str">
        <f t="shared" si="371"/>
        <v/>
      </c>
    </row>
    <row r="11288" spans="1:3" x14ac:dyDescent="0.2">
      <c r="A11288" s="37" t="str">
        <f>+IF(Rohdaten!B11288&gt;0,Rohdaten!B11288,"")</f>
        <v/>
      </c>
      <c r="B11288" s="38" t="str">
        <f t="shared" si="370"/>
        <v/>
      </c>
      <c r="C11288" s="38" t="str">
        <f t="shared" si="371"/>
        <v/>
      </c>
    </row>
    <row r="11289" spans="1:3" x14ac:dyDescent="0.2">
      <c r="A11289" s="37" t="str">
        <f>+IF(Rohdaten!B11289&gt;0,Rohdaten!B11289,"")</f>
        <v/>
      </c>
      <c r="B11289" s="38" t="str">
        <f t="shared" si="370"/>
        <v/>
      </c>
      <c r="C11289" s="38" t="str">
        <f t="shared" si="371"/>
        <v/>
      </c>
    </row>
    <row r="11290" spans="1:3" x14ac:dyDescent="0.2">
      <c r="A11290" s="37" t="str">
        <f>+IF(Rohdaten!B11290&gt;0,Rohdaten!B11290,"")</f>
        <v/>
      </c>
      <c r="B11290" s="38" t="str">
        <f t="shared" si="370"/>
        <v/>
      </c>
      <c r="C11290" s="38" t="str">
        <f t="shared" si="371"/>
        <v/>
      </c>
    </row>
    <row r="11291" spans="1:3" x14ac:dyDescent="0.2">
      <c r="A11291" s="37" t="str">
        <f>+IF(Rohdaten!B11291&gt;0,Rohdaten!B11291,"")</f>
        <v/>
      </c>
      <c r="B11291" s="38" t="str">
        <f t="shared" si="370"/>
        <v/>
      </c>
      <c r="C11291" s="38" t="str">
        <f t="shared" si="371"/>
        <v/>
      </c>
    </row>
    <row r="11292" spans="1:3" x14ac:dyDescent="0.2">
      <c r="A11292" s="37" t="str">
        <f>+IF(Rohdaten!B11292&gt;0,Rohdaten!B11292,"")</f>
        <v/>
      </c>
      <c r="B11292" s="38" t="str">
        <f t="shared" si="370"/>
        <v/>
      </c>
      <c r="C11292" s="38" t="str">
        <f t="shared" si="371"/>
        <v/>
      </c>
    </row>
    <row r="11293" spans="1:3" x14ac:dyDescent="0.2">
      <c r="A11293" s="37" t="str">
        <f>+IF(Rohdaten!B11293&gt;0,Rohdaten!B11293,"")</f>
        <v/>
      </c>
      <c r="B11293" s="38" t="str">
        <f t="shared" si="370"/>
        <v/>
      </c>
      <c r="C11293" s="38" t="str">
        <f t="shared" si="371"/>
        <v/>
      </c>
    </row>
    <row r="11294" spans="1:3" x14ac:dyDescent="0.2">
      <c r="A11294" s="37" t="str">
        <f>+IF(Rohdaten!B11294&gt;0,Rohdaten!B11294,"")</f>
        <v/>
      </c>
      <c r="B11294" s="38" t="str">
        <f t="shared" si="370"/>
        <v/>
      </c>
      <c r="C11294" s="38" t="str">
        <f t="shared" si="371"/>
        <v/>
      </c>
    </row>
    <row r="11295" spans="1:3" x14ac:dyDescent="0.2">
      <c r="A11295" s="37" t="str">
        <f>+IF(Rohdaten!B11295&gt;0,Rohdaten!B11295,"")</f>
        <v/>
      </c>
      <c r="B11295" s="38" t="str">
        <f t="shared" si="370"/>
        <v/>
      </c>
      <c r="C11295" s="38" t="str">
        <f t="shared" si="371"/>
        <v/>
      </c>
    </row>
    <row r="11296" spans="1:3" x14ac:dyDescent="0.2">
      <c r="A11296" s="37" t="str">
        <f>+IF(Rohdaten!B11296&gt;0,Rohdaten!B11296,"")</f>
        <v/>
      </c>
      <c r="B11296" s="38" t="str">
        <f t="shared" si="370"/>
        <v/>
      </c>
      <c r="C11296" s="38" t="str">
        <f t="shared" si="371"/>
        <v/>
      </c>
    </row>
    <row r="11297" spans="1:3" x14ac:dyDescent="0.2">
      <c r="A11297" s="37" t="str">
        <f>+IF(Rohdaten!B11297&gt;0,Rohdaten!B11297,"")</f>
        <v/>
      </c>
      <c r="B11297" s="38" t="str">
        <f t="shared" si="370"/>
        <v/>
      </c>
      <c r="C11297" s="38" t="str">
        <f t="shared" si="371"/>
        <v/>
      </c>
    </row>
    <row r="11298" spans="1:3" x14ac:dyDescent="0.2">
      <c r="A11298" s="37" t="str">
        <f>+IF(Rohdaten!B11298&gt;0,Rohdaten!B11298,"")</f>
        <v/>
      </c>
      <c r="B11298" s="38" t="str">
        <f t="shared" si="370"/>
        <v/>
      </c>
      <c r="C11298" s="38" t="str">
        <f t="shared" si="371"/>
        <v/>
      </c>
    </row>
    <row r="11299" spans="1:3" x14ac:dyDescent="0.2">
      <c r="A11299" s="37" t="str">
        <f>+IF(Rohdaten!B11299&gt;0,Rohdaten!B11299,"")</f>
        <v/>
      </c>
      <c r="B11299" s="38" t="str">
        <f t="shared" si="370"/>
        <v/>
      </c>
      <c r="C11299" s="38" t="str">
        <f t="shared" si="371"/>
        <v/>
      </c>
    </row>
    <row r="11300" spans="1:3" x14ac:dyDescent="0.2">
      <c r="A11300" s="37" t="str">
        <f>+IF(Rohdaten!B11300&gt;0,Rohdaten!B11300,"")</f>
        <v/>
      </c>
      <c r="B11300" s="38" t="str">
        <f t="shared" si="370"/>
        <v/>
      </c>
      <c r="C11300" s="38" t="str">
        <f t="shared" si="371"/>
        <v/>
      </c>
    </row>
    <row r="11301" spans="1:3" x14ac:dyDescent="0.2">
      <c r="A11301" s="37" t="str">
        <f>+IF(Rohdaten!B11301&gt;0,Rohdaten!B11301,"")</f>
        <v/>
      </c>
      <c r="B11301" s="38" t="str">
        <f t="shared" si="370"/>
        <v/>
      </c>
      <c r="C11301" s="38" t="str">
        <f t="shared" si="371"/>
        <v/>
      </c>
    </row>
    <row r="11302" spans="1:3" x14ac:dyDescent="0.2">
      <c r="A11302" s="37" t="str">
        <f>+IF(Rohdaten!B11302&gt;0,Rohdaten!B11302,"")</f>
        <v/>
      </c>
      <c r="B11302" s="38" t="str">
        <f t="shared" si="370"/>
        <v/>
      </c>
      <c r="C11302" s="38" t="str">
        <f t="shared" si="371"/>
        <v/>
      </c>
    </row>
    <row r="11303" spans="1:3" x14ac:dyDescent="0.2">
      <c r="A11303" s="37" t="str">
        <f>+IF(Rohdaten!B11303&gt;0,Rohdaten!B11303,"")</f>
        <v/>
      </c>
      <c r="B11303" s="38" t="str">
        <f t="shared" si="370"/>
        <v/>
      </c>
      <c r="C11303" s="38" t="str">
        <f t="shared" si="371"/>
        <v/>
      </c>
    </row>
    <row r="11304" spans="1:3" x14ac:dyDescent="0.2">
      <c r="A11304" s="37" t="str">
        <f>+IF(Rohdaten!B11304&gt;0,Rohdaten!B11304,"")</f>
        <v/>
      </c>
      <c r="B11304" s="38" t="str">
        <f t="shared" si="370"/>
        <v/>
      </c>
      <c r="C11304" s="38" t="str">
        <f t="shared" si="371"/>
        <v/>
      </c>
    </row>
    <row r="11305" spans="1:3" x14ac:dyDescent="0.2">
      <c r="A11305" s="37" t="str">
        <f>+IF(Rohdaten!B11305&gt;0,Rohdaten!B11305,"")</f>
        <v/>
      </c>
      <c r="B11305" s="38" t="str">
        <f t="shared" si="370"/>
        <v/>
      </c>
      <c r="C11305" s="38" t="str">
        <f t="shared" si="371"/>
        <v/>
      </c>
    </row>
    <row r="11306" spans="1:3" x14ac:dyDescent="0.2">
      <c r="A11306" s="37" t="str">
        <f>+IF(Rohdaten!B11306&gt;0,Rohdaten!B11306,"")</f>
        <v/>
      </c>
      <c r="B11306" s="38" t="str">
        <f t="shared" si="370"/>
        <v/>
      </c>
      <c r="C11306" s="38" t="str">
        <f t="shared" si="371"/>
        <v/>
      </c>
    </row>
    <row r="11307" spans="1:3" x14ac:dyDescent="0.2">
      <c r="A11307" s="37" t="str">
        <f>+IF(Rohdaten!B11307&gt;0,Rohdaten!B11307,"")</f>
        <v/>
      </c>
      <c r="B11307" s="38" t="str">
        <f t="shared" si="370"/>
        <v/>
      </c>
      <c r="C11307" s="38" t="str">
        <f t="shared" si="371"/>
        <v/>
      </c>
    </row>
    <row r="11308" spans="1:3" x14ac:dyDescent="0.2">
      <c r="A11308" s="37" t="str">
        <f>+IF(Rohdaten!B11308&gt;0,Rohdaten!B11308,"")</f>
        <v/>
      </c>
      <c r="B11308" s="38" t="str">
        <f t="shared" si="370"/>
        <v/>
      </c>
      <c r="C11308" s="38" t="str">
        <f t="shared" si="371"/>
        <v/>
      </c>
    </row>
    <row r="11309" spans="1:3" x14ac:dyDescent="0.2">
      <c r="A11309" s="37" t="str">
        <f>+IF(Rohdaten!B11309&gt;0,Rohdaten!B11309,"")</f>
        <v/>
      </c>
      <c r="B11309" s="38" t="str">
        <f t="shared" si="370"/>
        <v/>
      </c>
      <c r="C11309" s="38" t="str">
        <f t="shared" si="371"/>
        <v/>
      </c>
    </row>
    <row r="11310" spans="1:3" x14ac:dyDescent="0.2">
      <c r="A11310" s="37" t="str">
        <f>+IF(Rohdaten!B11310&gt;0,Rohdaten!B11310,"")</f>
        <v/>
      </c>
      <c r="B11310" s="38" t="str">
        <f t="shared" si="370"/>
        <v/>
      </c>
      <c r="C11310" s="38" t="str">
        <f t="shared" si="371"/>
        <v/>
      </c>
    </row>
    <row r="11311" spans="1:3" x14ac:dyDescent="0.2">
      <c r="A11311" s="37" t="str">
        <f>+IF(Rohdaten!B11311&gt;0,Rohdaten!B11311,"")</f>
        <v/>
      </c>
      <c r="B11311" s="38" t="str">
        <f t="shared" si="370"/>
        <v/>
      </c>
      <c r="C11311" s="38" t="str">
        <f t="shared" si="371"/>
        <v/>
      </c>
    </row>
    <row r="11312" spans="1:3" x14ac:dyDescent="0.2">
      <c r="A11312" s="37" t="str">
        <f>+IF(Rohdaten!B11312&gt;0,Rohdaten!B11312,"")</f>
        <v/>
      </c>
      <c r="B11312" s="38" t="str">
        <f t="shared" si="370"/>
        <v/>
      </c>
      <c r="C11312" s="38" t="str">
        <f t="shared" si="371"/>
        <v/>
      </c>
    </row>
    <row r="11313" spans="1:3" x14ac:dyDescent="0.2">
      <c r="A11313" s="37" t="str">
        <f>+IF(Rohdaten!B11313&gt;0,Rohdaten!B11313,"")</f>
        <v/>
      </c>
      <c r="B11313" s="38" t="str">
        <f t="shared" si="370"/>
        <v/>
      </c>
      <c r="C11313" s="38" t="str">
        <f t="shared" si="371"/>
        <v/>
      </c>
    </row>
    <row r="11314" spans="1:3" x14ac:dyDescent="0.2">
      <c r="A11314" s="37" t="str">
        <f>+IF(Rohdaten!B11314&gt;0,Rohdaten!B11314,"")</f>
        <v/>
      </c>
      <c r="B11314" s="38" t="str">
        <f t="shared" si="370"/>
        <v/>
      </c>
      <c r="C11314" s="38" t="str">
        <f t="shared" si="371"/>
        <v/>
      </c>
    </row>
    <row r="11315" spans="1:3" x14ac:dyDescent="0.2">
      <c r="A11315" s="37" t="str">
        <f>+IF(Rohdaten!B11315&gt;0,Rohdaten!B11315,"")</f>
        <v/>
      </c>
      <c r="B11315" s="38" t="str">
        <f t="shared" si="370"/>
        <v/>
      </c>
      <c r="C11315" s="38" t="str">
        <f t="shared" si="371"/>
        <v/>
      </c>
    </row>
    <row r="11316" spans="1:3" x14ac:dyDescent="0.2">
      <c r="A11316" s="37" t="str">
        <f>+IF(Rohdaten!B11316&gt;0,Rohdaten!B11316,"")</f>
        <v/>
      </c>
      <c r="B11316" s="38" t="str">
        <f t="shared" si="370"/>
        <v/>
      </c>
      <c r="C11316" s="38" t="str">
        <f t="shared" si="371"/>
        <v/>
      </c>
    </row>
    <row r="11317" spans="1:3" x14ac:dyDescent="0.2">
      <c r="A11317" s="37" t="str">
        <f>+IF(Rohdaten!B11317&gt;0,Rohdaten!B11317,"")</f>
        <v/>
      </c>
      <c r="B11317" s="38" t="str">
        <f t="shared" si="370"/>
        <v/>
      </c>
      <c r="C11317" s="38" t="str">
        <f t="shared" si="371"/>
        <v/>
      </c>
    </row>
    <row r="11318" spans="1:3" x14ac:dyDescent="0.2">
      <c r="A11318" s="37" t="str">
        <f>+IF(Rohdaten!B11318&gt;0,Rohdaten!B11318,"")</f>
        <v/>
      </c>
      <c r="B11318" s="38" t="str">
        <f t="shared" si="370"/>
        <v/>
      </c>
      <c r="C11318" s="38" t="str">
        <f t="shared" si="371"/>
        <v/>
      </c>
    </row>
    <row r="11319" spans="1:3" x14ac:dyDescent="0.2">
      <c r="A11319" s="37" t="str">
        <f>+IF(Rohdaten!B11319&gt;0,Rohdaten!B11319,"")</f>
        <v/>
      </c>
      <c r="B11319" s="38" t="str">
        <f t="shared" si="370"/>
        <v/>
      </c>
      <c r="C11319" s="38" t="str">
        <f t="shared" si="371"/>
        <v/>
      </c>
    </row>
    <row r="11320" spans="1:3" x14ac:dyDescent="0.2">
      <c r="A11320" s="37" t="str">
        <f>+IF(Rohdaten!B11320&gt;0,Rohdaten!B11320,"")</f>
        <v/>
      </c>
      <c r="B11320" s="38" t="str">
        <f t="shared" si="370"/>
        <v/>
      </c>
      <c r="C11320" s="38" t="str">
        <f t="shared" si="371"/>
        <v/>
      </c>
    </row>
    <row r="11321" spans="1:3" x14ac:dyDescent="0.2">
      <c r="A11321" s="37" t="str">
        <f>+IF(Rohdaten!B11321&gt;0,Rohdaten!B11321,"")</f>
        <v/>
      </c>
      <c r="B11321" s="38" t="str">
        <f t="shared" si="370"/>
        <v/>
      </c>
      <c r="C11321" s="38" t="str">
        <f t="shared" si="371"/>
        <v/>
      </c>
    </row>
    <row r="11322" spans="1:3" x14ac:dyDescent="0.2">
      <c r="A11322" s="37" t="str">
        <f>+IF(Rohdaten!B11322&gt;0,Rohdaten!B11322,"")</f>
        <v/>
      </c>
      <c r="B11322" s="38" t="str">
        <f t="shared" si="370"/>
        <v/>
      </c>
      <c r="C11322" s="38" t="str">
        <f t="shared" si="371"/>
        <v/>
      </c>
    </row>
    <row r="11323" spans="1:3" x14ac:dyDescent="0.2">
      <c r="A11323" s="37" t="str">
        <f>+IF(Rohdaten!B11323&gt;0,Rohdaten!B11323,"")</f>
        <v/>
      </c>
      <c r="B11323" s="38" t="str">
        <f t="shared" si="370"/>
        <v/>
      </c>
      <c r="C11323" s="38" t="str">
        <f t="shared" si="371"/>
        <v/>
      </c>
    </row>
    <row r="11324" spans="1:3" x14ac:dyDescent="0.2">
      <c r="A11324" s="37" t="str">
        <f>+IF(Rohdaten!B11324&gt;0,Rohdaten!B11324,"")</f>
        <v/>
      </c>
      <c r="B11324" s="38" t="str">
        <f t="shared" si="370"/>
        <v/>
      </c>
      <c r="C11324" s="38" t="str">
        <f t="shared" si="371"/>
        <v/>
      </c>
    </row>
    <row r="11325" spans="1:3" x14ac:dyDescent="0.2">
      <c r="A11325" s="37" t="str">
        <f>+IF(Rohdaten!B11325&gt;0,Rohdaten!B11325,"")</f>
        <v/>
      </c>
      <c r="B11325" s="38" t="str">
        <f t="shared" si="370"/>
        <v/>
      </c>
      <c r="C11325" s="38" t="str">
        <f t="shared" si="371"/>
        <v/>
      </c>
    </row>
    <row r="11326" spans="1:3" x14ac:dyDescent="0.2">
      <c r="A11326" s="37" t="str">
        <f>+IF(Rohdaten!B11326&gt;0,Rohdaten!B11326,"")</f>
        <v/>
      </c>
      <c r="B11326" s="38" t="str">
        <f t="shared" si="370"/>
        <v/>
      </c>
      <c r="C11326" s="38" t="str">
        <f t="shared" si="371"/>
        <v/>
      </c>
    </row>
    <row r="11327" spans="1:3" x14ac:dyDescent="0.2">
      <c r="A11327" s="37" t="str">
        <f>+IF(Rohdaten!B11327&gt;0,Rohdaten!B11327,"")</f>
        <v/>
      </c>
      <c r="B11327" s="38" t="str">
        <f t="shared" si="370"/>
        <v/>
      </c>
      <c r="C11327" s="38" t="str">
        <f t="shared" si="371"/>
        <v/>
      </c>
    </row>
    <row r="11328" spans="1:3" x14ac:dyDescent="0.2">
      <c r="A11328" s="37" t="str">
        <f>+IF(Rohdaten!B11328&gt;0,Rohdaten!B11328,"")</f>
        <v/>
      </c>
      <c r="B11328" s="38" t="str">
        <f t="shared" si="370"/>
        <v/>
      </c>
      <c r="C11328" s="38" t="str">
        <f t="shared" si="371"/>
        <v/>
      </c>
    </row>
    <row r="11329" spans="1:3" x14ac:dyDescent="0.2">
      <c r="A11329" s="37" t="str">
        <f>+IF(Rohdaten!B11329&gt;0,Rohdaten!B11329,"")</f>
        <v/>
      </c>
      <c r="B11329" s="38" t="str">
        <f t="shared" si="370"/>
        <v/>
      </c>
      <c r="C11329" s="38" t="str">
        <f t="shared" si="371"/>
        <v/>
      </c>
    </row>
    <row r="11330" spans="1:3" x14ac:dyDescent="0.2">
      <c r="A11330" s="37" t="str">
        <f>+IF(Rohdaten!B11330&gt;0,Rohdaten!B11330,"")</f>
        <v/>
      </c>
      <c r="B11330" s="38" t="str">
        <f t="shared" si="370"/>
        <v/>
      </c>
      <c r="C11330" s="38" t="str">
        <f t="shared" si="371"/>
        <v/>
      </c>
    </row>
    <row r="11331" spans="1:3" x14ac:dyDescent="0.2">
      <c r="A11331" s="37" t="str">
        <f>+IF(Rohdaten!B11331&gt;0,Rohdaten!B11331,"")</f>
        <v/>
      </c>
      <c r="B11331" s="38" t="str">
        <f t="shared" si="370"/>
        <v/>
      </c>
      <c r="C11331" s="38" t="str">
        <f t="shared" si="371"/>
        <v/>
      </c>
    </row>
    <row r="11332" spans="1:3" x14ac:dyDescent="0.2">
      <c r="A11332" s="37" t="str">
        <f>+IF(Rohdaten!B11332&gt;0,Rohdaten!B11332,"")</f>
        <v/>
      </c>
      <c r="B11332" s="38" t="str">
        <f t="shared" si="370"/>
        <v/>
      </c>
      <c r="C11332" s="38" t="str">
        <f t="shared" si="371"/>
        <v/>
      </c>
    </row>
    <row r="11333" spans="1:3" x14ac:dyDescent="0.2">
      <c r="A11333" s="37" t="str">
        <f>+IF(Rohdaten!B11333&gt;0,Rohdaten!B11333,"")</f>
        <v/>
      </c>
      <c r="B11333" s="38" t="str">
        <f t="shared" si="370"/>
        <v/>
      </c>
      <c r="C11333" s="38" t="str">
        <f t="shared" si="371"/>
        <v/>
      </c>
    </row>
    <row r="11334" spans="1:3" x14ac:dyDescent="0.2">
      <c r="A11334" s="37" t="str">
        <f>+IF(Rohdaten!B11334&gt;0,Rohdaten!B11334,"")</f>
        <v/>
      </c>
      <c r="B11334" s="38" t="str">
        <f t="shared" si="370"/>
        <v/>
      </c>
      <c r="C11334" s="38" t="str">
        <f t="shared" si="371"/>
        <v/>
      </c>
    </row>
    <row r="11335" spans="1:3" x14ac:dyDescent="0.2">
      <c r="A11335" s="37" t="str">
        <f>+IF(Rohdaten!B11335&gt;0,Rohdaten!B11335,"")</f>
        <v/>
      </c>
      <c r="B11335" s="38" t="str">
        <f t="shared" si="370"/>
        <v/>
      </c>
      <c r="C11335" s="38" t="str">
        <f t="shared" si="371"/>
        <v/>
      </c>
    </row>
    <row r="11336" spans="1:3" x14ac:dyDescent="0.2">
      <c r="A11336" s="37" t="str">
        <f>+IF(Rohdaten!B11336&gt;0,Rohdaten!B11336,"")</f>
        <v/>
      </c>
      <c r="B11336" s="38" t="str">
        <f t="shared" si="370"/>
        <v/>
      </c>
      <c r="C11336" s="38" t="str">
        <f t="shared" si="371"/>
        <v/>
      </c>
    </row>
    <row r="11337" spans="1:3" x14ac:dyDescent="0.2">
      <c r="A11337" s="37" t="str">
        <f>+IF(Rohdaten!B11337&gt;0,Rohdaten!B11337,"")</f>
        <v/>
      </c>
      <c r="B11337" s="38" t="str">
        <f t="shared" si="370"/>
        <v/>
      </c>
      <c r="C11337" s="38" t="str">
        <f t="shared" si="371"/>
        <v/>
      </c>
    </row>
    <row r="11338" spans="1:3" x14ac:dyDescent="0.2">
      <c r="A11338" s="37" t="str">
        <f>+IF(Rohdaten!B11338&gt;0,Rohdaten!B11338,"")</f>
        <v/>
      </c>
      <c r="B11338" s="38" t="str">
        <f t="shared" si="370"/>
        <v/>
      </c>
      <c r="C11338" s="38" t="str">
        <f t="shared" si="371"/>
        <v/>
      </c>
    </row>
    <row r="11339" spans="1:3" x14ac:dyDescent="0.2">
      <c r="A11339" s="37" t="str">
        <f>+IF(Rohdaten!B11339&gt;0,Rohdaten!B11339,"")</f>
        <v/>
      </c>
      <c r="B11339" s="38" t="str">
        <f t="shared" si="370"/>
        <v/>
      </c>
      <c r="C11339" s="38" t="str">
        <f t="shared" si="371"/>
        <v/>
      </c>
    </row>
    <row r="11340" spans="1:3" x14ac:dyDescent="0.2">
      <c r="A11340" s="37" t="str">
        <f>+IF(Rohdaten!B11340&gt;0,Rohdaten!B11340,"")</f>
        <v/>
      </c>
      <c r="B11340" s="38" t="str">
        <f t="shared" si="370"/>
        <v/>
      </c>
      <c r="C11340" s="38" t="str">
        <f t="shared" si="371"/>
        <v/>
      </c>
    </row>
    <row r="11341" spans="1:3" x14ac:dyDescent="0.2">
      <c r="A11341" s="37" t="str">
        <f>+IF(Rohdaten!B11341&gt;0,Rohdaten!B11341,"")</f>
        <v/>
      </c>
      <c r="B11341" s="38" t="str">
        <f t="shared" si="370"/>
        <v/>
      </c>
      <c r="C11341" s="38" t="str">
        <f t="shared" si="371"/>
        <v/>
      </c>
    </row>
    <row r="11342" spans="1:3" x14ac:dyDescent="0.2">
      <c r="A11342" s="37" t="str">
        <f>+IF(Rohdaten!B11342&gt;0,Rohdaten!B11342,"")</f>
        <v/>
      </c>
      <c r="B11342" s="38" t="str">
        <f t="shared" si="370"/>
        <v/>
      </c>
      <c r="C11342" s="38" t="str">
        <f t="shared" si="371"/>
        <v/>
      </c>
    </row>
    <row r="11343" spans="1:3" x14ac:dyDescent="0.2">
      <c r="A11343" s="37" t="str">
        <f>+IF(Rohdaten!B11343&gt;0,Rohdaten!B11343,"")</f>
        <v/>
      </c>
      <c r="B11343" s="38" t="str">
        <f t="shared" si="370"/>
        <v/>
      </c>
      <c r="C11343" s="38" t="str">
        <f t="shared" si="371"/>
        <v/>
      </c>
    </row>
    <row r="11344" spans="1:3" x14ac:dyDescent="0.2">
      <c r="A11344" s="37" t="str">
        <f>+IF(Rohdaten!B11344&gt;0,Rohdaten!B11344,"")</f>
        <v/>
      </c>
      <c r="B11344" s="38" t="str">
        <f t="shared" si="370"/>
        <v/>
      </c>
      <c r="C11344" s="38" t="str">
        <f t="shared" si="371"/>
        <v/>
      </c>
    </row>
    <row r="11345" spans="1:3" x14ac:dyDescent="0.2">
      <c r="A11345" s="37" t="str">
        <f>+IF(Rohdaten!B11345&gt;0,Rohdaten!B11345,"")</f>
        <v/>
      </c>
      <c r="B11345" s="38" t="str">
        <f t="shared" si="370"/>
        <v/>
      </c>
      <c r="C11345" s="38" t="str">
        <f t="shared" si="371"/>
        <v/>
      </c>
    </row>
    <row r="11346" spans="1:3" x14ac:dyDescent="0.2">
      <c r="A11346" s="37" t="str">
        <f>+IF(Rohdaten!B11346&gt;0,Rohdaten!B11346,"")</f>
        <v/>
      </c>
      <c r="B11346" s="38" t="str">
        <f t="shared" si="370"/>
        <v/>
      </c>
      <c r="C11346" s="38" t="str">
        <f t="shared" si="371"/>
        <v/>
      </c>
    </row>
    <row r="11347" spans="1:3" x14ac:dyDescent="0.2">
      <c r="A11347" s="37" t="str">
        <f>+IF(Rohdaten!B11347&gt;0,Rohdaten!B11347,"")</f>
        <v/>
      </c>
      <c r="B11347" s="38" t="str">
        <f t="shared" si="370"/>
        <v/>
      </c>
      <c r="C11347" s="38" t="str">
        <f t="shared" si="371"/>
        <v/>
      </c>
    </row>
    <row r="11348" spans="1:3" x14ac:dyDescent="0.2">
      <c r="A11348" s="37" t="str">
        <f>+IF(Rohdaten!B11348&gt;0,Rohdaten!B11348,"")</f>
        <v/>
      </c>
      <c r="B11348" s="38" t="str">
        <f t="shared" si="370"/>
        <v/>
      </c>
      <c r="C11348" s="38" t="str">
        <f t="shared" si="371"/>
        <v/>
      </c>
    </row>
    <row r="11349" spans="1:3" x14ac:dyDescent="0.2">
      <c r="A11349" s="37" t="str">
        <f>+IF(Rohdaten!B11349&gt;0,Rohdaten!B11349,"")</f>
        <v/>
      </c>
      <c r="B11349" s="38" t="str">
        <f t="shared" ref="B11349:B11412" si="372">+LEFT(A11349,1)</f>
        <v/>
      </c>
      <c r="C11349" s="38" t="str">
        <f t="shared" ref="C11349:C11412" si="373">+LEFT(A11349,2)</f>
        <v/>
      </c>
    </row>
    <row r="11350" spans="1:3" x14ac:dyDescent="0.2">
      <c r="A11350" s="37" t="str">
        <f>+IF(Rohdaten!B11350&gt;0,Rohdaten!B11350,"")</f>
        <v/>
      </c>
      <c r="B11350" s="38" t="str">
        <f t="shared" si="372"/>
        <v/>
      </c>
      <c r="C11350" s="38" t="str">
        <f t="shared" si="373"/>
        <v/>
      </c>
    </row>
    <row r="11351" spans="1:3" x14ac:dyDescent="0.2">
      <c r="A11351" s="37" t="str">
        <f>+IF(Rohdaten!B11351&gt;0,Rohdaten!B11351,"")</f>
        <v/>
      </c>
      <c r="B11351" s="38" t="str">
        <f t="shared" si="372"/>
        <v/>
      </c>
      <c r="C11351" s="38" t="str">
        <f t="shared" si="373"/>
        <v/>
      </c>
    </row>
    <row r="11352" spans="1:3" x14ac:dyDescent="0.2">
      <c r="A11352" s="37" t="str">
        <f>+IF(Rohdaten!B11352&gt;0,Rohdaten!B11352,"")</f>
        <v/>
      </c>
      <c r="B11352" s="38" t="str">
        <f t="shared" si="372"/>
        <v/>
      </c>
      <c r="C11352" s="38" t="str">
        <f t="shared" si="373"/>
        <v/>
      </c>
    </row>
    <row r="11353" spans="1:3" x14ac:dyDescent="0.2">
      <c r="A11353" s="37" t="str">
        <f>+IF(Rohdaten!B11353&gt;0,Rohdaten!B11353,"")</f>
        <v/>
      </c>
      <c r="B11353" s="38" t="str">
        <f t="shared" si="372"/>
        <v/>
      </c>
      <c r="C11353" s="38" t="str">
        <f t="shared" si="373"/>
        <v/>
      </c>
    </row>
    <row r="11354" spans="1:3" x14ac:dyDescent="0.2">
      <c r="A11354" s="37" t="str">
        <f>+IF(Rohdaten!B11354&gt;0,Rohdaten!B11354,"")</f>
        <v/>
      </c>
      <c r="B11354" s="38" t="str">
        <f t="shared" si="372"/>
        <v/>
      </c>
      <c r="C11354" s="38" t="str">
        <f t="shared" si="373"/>
        <v/>
      </c>
    </row>
    <row r="11355" spans="1:3" x14ac:dyDescent="0.2">
      <c r="A11355" s="37" t="str">
        <f>+IF(Rohdaten!B11355&gt;0,Rohdaten!B11355,"")</f>
        <v/>
      </c>
      <c r="B11355" s="38" t="str">
        <f t="shared" si="372"/>
        <v/>
      </c>
      <c r="C11355" s="38" t="str">
        <f t="shared" si="373"/>
        <v/>
      </c>
    </row>
    <row r="11356" spans="1:3" x14ac:dyDescent="0.2">
      <c r="A11356" s="37" t="str">
        <f>+IF(Rohdaten!B11356&gt;0,Rohdaten!B11356,"")</f>
        <v/>
      </c>
      <c r="B11356" s="38" t="str">
        <f t="shared" si="372"/>
        <v/>
      </c>
      <c r="C11356" s="38" t="str">
        <f t="shared" si="373"/>
        <v/>
      </c>
    </row>
    <row r="11357" spans="1:3" x14ac:dyDescent="0.2">
      <c r="A11357" s="37" t="str">
        <f>+IF(Rohdaten!B11357&gt;0,Rohdaten!B11357,"")</f>
        <v/>
      </c>
      <c r="B11357" s="38" t="str">
        <f t="shared" si="372"/>
        <v/>
      </c>
      <c r="C11357" s="38" t="str">
        <f t="shared" si="373"/>
        <v/>
      </c>
    </row>
    <row r="11358" spans="1:3" x14ac:dyDescent="0.2">
      <c r="A11358" s="37" t="str">
        <f>+IF(Rohdaten!B11358&gt;0,Rohdaten!B11358,"")</f>
        <v/>
      </c>
      <c r="B11358" s="38" t="str">
        <f t="shared" si="372"/>
        <v/>
      </c>
      <c r="C11358" s="38" t="str">
        <f t="shared" si="373"/>
        <v/>
      </c>
    </row>
    <row r="11359" spans="1:3" x14ac:dyDescent="0.2">
      <c r="A11359" s="37" t="str">
        <f>+IF(Rohdaten!B11359&gt;0,Rohdaten!B11359,"")</f>
        <v/>
      </c>
      <c r="B11359" s="38" t="str">
        <f t="shared" si="372"/>
        <v/>
      </c>
      <c r="C11359" s="38" t="str">
        <f t="shared" si="373"/>
        <v/>
      </c>
    </row>
    <row r="11360" spans="1:3" x14ac:dyDescent="0.2">
      <c r="A11360" s="37" t="str">
        <f>+IF(Rohdaten!B11360&gt;0,Rohdaten!B11360,"")</f>
        <v/>
      </c>
      <c r="B11360" s="38" t="str">
        <f t="shared" si="372"/>
        <v/>
      </c>
      <c r="C11360" s="38" t="str">
        <f t="shared" si="373"/>
        <v/>
      </c>
    </row>
    <row r="11361" spans="1:3" x14ac:dyDescent="0.2">
      <c r="A11361" s="37" t="str">
        <f>+IF(Rohdaten!B11361&gt;0,Rohdaten!B11361,"")</f>
        <v/>
      </c>
      <c r="B11361" s="38" t="str">
        <f t="shared" si="372"/>
        <v/>
      </c>
      <c r="C11361" s="38" t="str">
        <f t="shared" si="373"/>
        <v/>
      </c>
    </row>
    <row r="11362" spans="1:3" x14ac:dyDescent="0.2">
      <c r="A11362" s="37" t="str">
        <f>+IF(Rohdaten!B11362&gt;0,Rohdaten!B11362,"")</f>
        <v/>
      </c>
      <c r="B11362" s="38" t="str">
        <f t="shared" si="372"/>
        <v/>
      </c>
      <c r="C11362" s="38" t="str">
        <f t="shared" si="373"/>
        <v/>
      </c>
    </row>
    <row r="11363" spans="1:3" x14ac:dyDescent="0.2">
      <c r="A11363" s="37" t="str">
        <f>+IF(Rohdaten!B11363&gt;0,Rohdaten!B11363,"")</f>
        <v/>
      </c>
      <c r="B11363" s="38" t="str">
        <f t="shared" si="372"/>
        <v/>
      </c>
      <c r="C11363" s="38" t="str">
        <f t="shared" si="373"/>
        <v/>
      </c>
    </row>
    <row r="11364" spans="1:3" x14ac:dyDescent="0.2">
      <c r="A11364" s="37" t="str">
        <f>+IF(Rohdaten!B11364&gt;0,Rohdaten!B11364,"")</f>
        <v/>
      </c>
      <c r="B11364" s="38" t="str">
        <f t="shared" si="372"/>
        <v/>
      </c>
      <c r="C11364" s="38" t="str">
        <f t="shared" si="373"/>
        <v/>
      </c>
    </row>
    <row r="11365" spans="1:3" x14ac:dyDescent="0.2">
      <c r="A11365" s="37" t="str">
        <f>+IF(Rohdaten!B11365&gt;0,Rohdaten!B11365,"")</f>
        <v/>
      </c>
      <c r="B11365" s="38" t="str">
        <f t="shared" si="372"/>
        <v/>
      </c>
      <c r="C11365" s="38" t="str">
        <f t="shared" si="373"/>
        <v/>
      </c>
    </row>
    <row r="11366" spans="1:3" x14ac:dyDescent="0.2">
      <c r="A11366" s="37" t="str">
        <f>+IF(Rohdaten!B11366&gt;0,Rohdaten!B11366,"")</f>
        <v/>
      </c>
      <c r="B11366" s="38" t="str">
        <f t="shared" si="372"/>
        <v/>
      </c>
      <c r="C11366" s="38" t="str">
        <f t="shared" si="373"/>
        <v/>
      </c>
    </row>
    <row r="11367" spans="1:3" x14ac:dyDescent="0.2">
      <c r="A11367" s="37" t="str">
        <f>+IF(Rohdaten!B11367&gt;0,Rohdaten!B11367,"")</f>
        <v/>
      </c>
      <c r="B11367" s="38" t="str">
        <f t="shared" si="372"/>
        <v/>
      </c>
      <c r="C11367" s="38" t="str">
        <f t="shared" si="373"/>
        <v/>
      </c>
    </row>
    <row r="11368" spans="1:3" x14ac:dyDescent="0.2">
      <c r="A11368" s="37" t="str">
        <f>+IF(Rohdaten!B11368&gt;0,Rohdaten!B11368,"")</f>
        <v/>
      </c>
      <c r="B11368" s="38" t="str">
        <f t="shared" si="372"/>
        <v/>
      </c>
      <c r="C11368" s="38" t="str">
        <f t="shared" si="373"/>
        <v/>
      </c>
    </row>
    <row r="11369" spans="1:3" x14ac:dyDescent="0.2">
      <c r="A11369" s="37" t="str">
        <f>+IF(Rohdaten!B11369&gt;0,Rohdaten!B11369,"")</f>
        <v/>
      </c>
      <c r="B11369" s="38" t="str">
        <f t="shared" si="372"/>
        <v/>
      </c>
      <c r="C11369" s="38" t="str">
        <f t="shared" si="373"/>
        <v/>
      </c>
    </row>
    <row r="11370" spans="1:3" x14ac:dyDescent="0.2">
      <c r="A11370" s="37" t="str">
        <f>+IF(Rohdaten!B11370&gt;0,Rohdaten!B11370,"")</f>
        <v/>
      </c>
      <c r="B11370" s="38" t="str">
        <f t="shared" si="372"/>
        <v/>
      </c>
      <c r="C11370" s="38" t="str">
        <f t="shared" si="373"/>
        <v/>
      </c>
    </row>
    <row r="11371" spans="1:3" x14ac:dyDescent="0.2">
      <c r="A11371" s="37" t="str">
        <f>+IF(Rohdaten!B11371&gt;0,Rohdaten!B11371,"")</f>
        <v/>
      </c>
      <c r="B11371" s="38" t="str">
        <f t="shared" si="372"/>
        <v/>
      </c>
      <c r="C11371" s="38" t="str">
        <f t="shared" si="373"/>
        <v/>
      </c>
    </row>
    <row r="11372" spans="1:3" x14ac:dyDescent="0.2">
      <c r="A11372" s="37" t="str">
        <f>+IF(Rohdaten!B11372&gt;0,Rohdaten!B11372,"")</f>
        <v/>
      </c>
      <c r="B11372" s="38" t="str">
        <f t="shared" si="372"/>
        <v/>
      </c>
      <c r="C11372" s="38" t="str">
        <f t="shared" si="373"/>
        <v/>
      </c>
    </row>
    <row r="11373" spans="1:3" x14ac:dyDescent="0.2">
      <c r="A11373" s="37" t="str">
        <f>+IF(Rohdaten!B11373&gt;0,Rohdaten!B11373,"")</f>
        <v/>
      </c>
      <c r="B11373" s="38" t="str">
        <f t="shared" si="372"/>
        <v/>
      </c>
      <c r="C11373" s="38" t="str">
        <f t="shared" si="373"/>
        <v/>
      </c>
    </row>
    <row r="11374" spans="1:3" x14ac:dyDescent="0.2">
      <c r="A11374" s="37" t="str">
        <f>+IF(Rohdaten!B11374&gt;0,Rohdaten!B11374,"")</f>
        <v/>
      </c>
      <c r="B11374" s="38" t="str">
        <f t="shared" si="372"/>
        <v/>
      </c>
      <c r="C11374" s="38" t="str">
        <f t="shared" si="373"/>
        <v/>
      </c>
    </row>
    <row r="11375" spans="1:3" x14ac:dyDescent="0.2">
      <c r="A11375" s="37" t="str">
        <f>+IF(Rohdaten!B11375&gt;0,Rohdaten!B11375,"")</f>
        <v/>
      </c>
      <c r="B11375" s="38" t="str">
        <f t="shared" si="372"/>
        <v/>
      </c>
      <c r="C11375" s="38" t="str">
        <f t="shared" si="373"/>
        <v/>
      </c>
    </row>
    <row r="11376" spans="1:3" x14ac:dyDescent="0.2">
      <c r="A11376" s="37" t="str">
        <f>+IF(Rohdaten!B11376&gt;0,Rohdaten!B11376,"")</f>
        <v/>
      </c>
      <c r="B11376" s="38" t="str">
        <f t="shared" si="372"/>
        <v/>
      </c>
      <c r="C11376" s="38" t="str">
        <f t="shared" si="373"/>
        <v/>
      </c>
    </row>
    <row r="11377" spans="1:3" x14ac:dyDescent="0.2">
      <c r="A11377" s="37" t="str">
        <f>+IF(Rohdaten!B11377&gt;0,Rohdaten!B11377,"")</f>
        <v/>
      </c>
      <c r="B11377" s="38" t="str">
        <f t="shared" si="372"/>
        <v/>
      </c>
      <c r="C11377" s="38" t="str">
        <f t="shared" si="373"/>
        <v/>
      </c>
    </row>
    <row r="11378" spans="1:3" x14ac:dyDescent="0.2">
      <c r="A11378" s="37" t="str">
        <f>+IF(Rohdaten!B11378&gt;0,Rohdaten!B11378,"")</f>
        <v/>
      </c>
      <c r="B11378" s="38" t="str">
        <f t="shared" si="372"/>
        <v/>
      </c>
      <c r="C11378" s="38" t="str">
        <f t="shared" si="373"/>
        <v/>
      </c>
    </row>
    <row r="11379" spans="1:3" x14ac:dyDescent="0.2">
      <c r="A11379" s="37" t="str">
        <f>+IF(Rohdaten!B11379&gt;0,Rohdaten!B11379,"")</f>
        <v/>
      </c>
      <c r="B11379" s="38" t="str">
        <f t="shared" si="372"/>
        <v/>
      </c>
      <c r="C11379" s="38" t="str">
        <f t="shared" si="373"/>
        <v/>
      </c>
    </row>
    <row r="11380" spans="1:3" x14ac:dyDescent="0.2">
      <c r="A11380" s="37" t="str">
        <f>+IF(Rohdaten!B11380&gt;0,Rohdaten!B11380,"")</f>
        <v/>
      </c>
      <c r="B11380" s="38" t="str">
        <f t="shared" si="372"/>
        <v/>
      </c>
      <c r="C11380" s="38" t="str">
        <f t="shared" si="373"/>
        <v/>
      </c>
    </row>
    <row r="11381" spans="1:3" x14ac:dyDescent="0.2">
      <c r="A11381" s="37" t="str">
        <f>+IF(Rohdaten!B11381&gt;0,Rohdaten!B11381,"")</f>
        <v/>
      </c>
      <c r="B11381" s="38" t="str">
        <f t="shared" si="372"/>
        <v/>
      </c>
      <c r="C11381" s="38" t="str">
        <f t="shared" si="373"/>
        <v/>
      </c>
    </row>
    <row r="11382" spans="1:3" x14ac:dyDescent="0.2">
      <c r="A11382" s="37" t="str">
        <f>+IF(Rohdaten!B11382&gt;0,Rohdaten!B11382,"")</f>
        <v/>
      </c>
      <c r="B11382" s="38" t="str">
        <f t="shared" si="372"/>
        <v/>
      </c>
      <c r="C11382" s="38" t="str">
        <f t="shared" si="373"/>
        <v/>
      </c>
    </row>
    <row r="11383" spans="1:3" x14ac:dyDescent="0.2">
      <c r="A11383" s="37" t="str">
        <f>+IF(Rohdaten!B11383&gt;0,Rohdaten!B11383,"")</f>
        <v/>
      </c>
      <c r="B11383" s="38" t="str">
        <f t="shared" si="372"/>
        <v/>
      </c>
      <c r="C11383" s="38" t="str">
        <f t="shared" si="373"/>
        <v/>
      </c>
    </row>
    <row r="11384" spans="1:3" x14ac:dyDescent="0.2">
      <c r="A11384" s="37" t="str">
        <f>+IF(Rohdaten!B11384&gt;0,Rohdaten!B11384,"")</f>
        <v/>
      </c>
      <c r="B11384" s="38" t="str">
        <f t="shared" si="372"/>
        <v/>
      </c>
      <c r="C11384" s="38" t="str">
        <f t="shared" si="373"/>
        <v/>
      </c>
    </row>
    <row r="11385" spans="1:3" x14ac:dyDescent="0.2">
      <c r="A11385" s="37" t="str">
        <f>+IF(Rohdaten!B11385&gt;0,Rohdaten!B11385,"")</f>
        <v/>
      </c>
      <c r="B11385" s="38" t="str">
        <f t="shared" si="372"/>
        <v/>
      </c>
      <c r="C11385" s="38" t="str">
        <f t="shared" si="373"/>
        <v/>
      </c>
    </row>
    <row r="11386" spans="1:3" x14ac:dyDescent="0.2">
      <c r="A11386" s="37" t="str">
        <f>+IF(Rohdaten!B11386&gt;0,Rohdaten!B11386,"")</f>
        <v/>
      </c>
      <c r="B11386" s="38" t="str">
        <f t="shared" si="372"/>
        <v/>
      </c>
      <c r="C11386" s="38" t="str">
        <f t="shared" si="373"/>
        <v/>
      </c>
    </row>
    <row r="11387" spans="1:3" x14ac:dyDescent="0.2">
      <c r="A11387" s="37" t="str">
        <f>+IF(Rohdaten!B11387&gt;0,Rohdaten!B11387,"")</f>
        <v/>
      </c>
      <c r="B11387" s="38" t="str">
        <f t="shared" si="372"/>
        <v/>
      </c>
      <c r="C11387" s="38" t="str">
        <f t="shared" si="373"/>
        <v/>
      </c>
    </row>
    <row r="11388" spans="1:3" x14ac:dyDescent="0.2">
      <c r="A11388" s="37" t="str">
        <f>+IF(Rohdaten!B11388&gt;0,Rohdaten!B11388,"")</f>
        <v/>
      </c>
      <c r="B11388" s="38" t="str">
        <f t="shared" si="372"/>
        <v/>
      </c>
      <c r="C11388" s="38" t="str">
        <f t="shared" si="373"/>
        <v/>
      </c>
    </row>
    <row r="11389" spans="1:3" x14ac:dyDescent="0.2">
      <c r="A11389" s="37" t="str">
        <f>+IF(Rohdaten!B11389&gt;0,Rohdaten!B11389,"")</f>
        <v/>
      </c>
      <c r="B11389" s="38" t="str">
        <f t="shared" si="372"/>
        <v/>
      </c>
      <c r="C11389" s="38" t="str">
        <f t="shared" si="373"/>
        <v/>
      </c>
    </row>
    <row r="11390" spans="1:3" x14ac:dyDescent="0.2">
      <c r="A11390" s="37" t="str">
        <f>+IF(Rohdaten!B11390&gt;0,Rohdaten!B11390,"")</f>
        <v/>
      </c>
      <c r="B11390" s="38" t="str">
        <f t="shared" si="372"/>
        <v/>
      </c>
      <c r="C11390" s="38" t="str">
        <f t="shared" si="373"/>
        <v/>
      </c>
    </row>
    <row r="11391" spans="1:3" x14ac:dyDescent="0.2">
      <c r="A11391" s="37" t="str">
        <f>+IF(Rohdaten!B11391&gt;0,Rohdaten!B11391,"")</f>
        <v/>
      </c>
      <c r="B11391" s="38" t="str">
        <f t="shared" si="372"/>
        <v/>
      </c>
      <c r="C11391" s="38" t="str">
        <f t="shared" si="373"/>
        <v/>
      </c>
    </row>
    <row r="11392" spans="1:3" x14ac:dyDescent="0.2">
      <c r="A11392" s="37" t="str">
        <f>+IF(Rohdaten!B11392&gt;0,Rohdaten!B11392,"")</f>
        <v/>
      </c>
      <c r="B11392" s="38" t="str">
        <f t="shared" si="372"/>
        <v/>
      </c>
      <c r="C11392" s="38" t="str">
        <f t="shared" si="373"/>
        <v/>
      </c>
    </row>
    <row r="11393" spans="1:3" x14ac:dyDescent="0.2">
      <c r="A11393" s="37" t="str">
        <f>+IF(Rohdaten!B11393&gt;0,Rohdaten!B11393,"")</f>
        <v/>
      </c>
      <c r="B11393" s="38" t="str">
        <f t="shared" si="372"/>
        <v/>
      </c>
      <c r="C11393" s="38" t="str">
        <f t="shared" si="373"/>
        <v/>
      </c>
    </row>
    <row r="11394" spans="1:3" x14ac:dyDescent="0.2">
      <c r="A11394" s="37" t="str">
        <f>+IF(Rohdaten!B11394&gt;0,Rohdaten!B11394,"")</f>
        <v/>
      </c>
      <c r="B11394" s="38" t="str">
        <f t="shared" si="372"/>
        <v/>
      </c>
      <c r="C11394" s="38" t="str">
        <f t="shared" si="373"/>
        <v/>
      </c>
    </row>
    <row r="11395" spans="1:3" x14ac:dyDescent="0.2">
      <c r="A11395" s="37" t="str">
        <f>+IF(Rohdaten!B11395&gt;0,Rohdaten!B11395,"")</f>
        <v/>
      </c>
      <c r="B11395" s="38" t="str">
        <f t="shared" si="372"/>
        <v/>
      </c>
      <c r="C11395" s="38" t="str">
        <f t="shared" si="373"/>
        <v/>
      </c>
    </row>
    <row r="11396" spans="1:3" x14ac:dyDescent="0.2">
      <c r="A11396" s="37" t="str">
        <f>+IF(Rohdaten!B11396&gt;0,Rohdaten!B11396,"")</f>
        <v/>
      </c>
      <c r="B11396" s="38" t="str">
        <f t="shared" si="372"/>
        <v/>
      </c>
      <c r="C11396" s="38" t="str">
        <f t="shared" si="373"/>
        <v/>
      </c>
    </row>
    <row r="11397" spans="1:3" x14ac:dyDescent="0.2">
      <c r="A11397" s="37" t="str">
        <f>+IF(Rohdaten!B11397&gt;0,Rohdaten!B11397,"")</f>
        <v/>
      </c>
      <c r="B11397" s="38" t="str">
        <f t="shared" si="372"/>
        <v/>
      </c>
      <c r="C11397" s="38" t="str">
        <f t="shared" si="373"/>
        <v/>
      </c>
    </row>
    <row r="11398" spans="1:3" x14ac:dyDescent="0.2">
      <c r="A11398" s="37" t="str">
        <f>+IF(Rohdaten!B11398&gt;0,Rohdaten!B11398,"")</f>
        <v/>
      </c>
      <c r="B11398" s="38" t="str">
        <f t="shared" si="372"/>
        <v/>
      </c>
      <c r="C11398" s="38" t="str">
        <f t="shared" si="373"/>
        <v/>
      </c>
    </row>
    <row r="11399" spans="1:3" x14ac:dyDescent="0.2">
      <c r="A11399" s="37" t="str">
        <f>+IF(Rohdaten!B11399&gt;0,Rohdaten!B11399,"")</f>
        <v/>
      </c>
      <c r="B11399" s="38" t="str">
        <f t="shared" si="372"/>
        <v/>
      </c>
      <c r="C11399" s="38" t="str">
        <f t="shared" si="373"/>
        <v/>
      </c>
    </row>
    <row r="11400" spans="1:3" x14ac:dyDescent="0.2">
      <c r="A11400" s="37" t="str">
        <f>+IF(Rohdaten!B11400&gt;0,Rohdaten!B11400,"")</f>
        <v/>
      </c>
      <c r="B11400" s="38" t="str">
        <f t="shared" si="372"/>
        <v/>
      </c>
      <c r="C11400" s="38" t="str">
        <f t="shared" si="373"/>
        <v/>
      </c>
    </row>
    <row r="11401" spans="1:3" x14ac:dyDescent="0.2">
      <c r="A11401" s="37" t="str">
        <f>+IF(Rohdaten!B11401&gt;0,Rohdaten!B11401,"")</f>
        <v/>
      </c>
      <c r="B11401" s="38" t="str">
        <f t="shared" si="372"/>
        <v/>
      </c>
      <c r="C11401" s="38" t="str">
        <f t="shared" si="373"/>
        <v/>
      </c>
    </row>
    <row r="11402" spans="1:3" x14ac:dyDescent="0.2">
      <c r="A11402" s="37" t="str">
        <f>+IF(Rohdaten!B11402&gt;0,Rohdaten!B11402,"")</f>
        <v/>
      </c>
      <c r="B11402" s="38" t="str">
        <f t="shared" si="372"/>
        <v/>
      </c>
      <c r="C11402" s="38" t="str">
        <f t="shared" si="373"/>
        <v/>
      </c>
    </row>
    <row r="11403" spans="1:3" x14ac:dyDescent="0.2">
      <c r="A11403" s="37" t="str">
        <f>+IF(Rohdaten!B11403&gt;0,Rohdaten!B11403,"")</f>
        <v/>
      </c>
      <c r="B11403" s="38" t="str">
        <f t="shared" si="372"/>
        <v/>
      </c>
      <c r="C11403" s="38" t="str">
        <f t="shared" si="373"/>
        <v/>
      </c>
    </row>
    <row r="11404" spans="1:3" x14ac:dyDescent="0.2">
      <c r="A11404" s="37" t="str">
        <f>+IF(Rohdaten!B11404&gt;0,Rohdaten!B11404,"")</f>
        <v/>
      </c>
      <c r="B11404" s="38" t="str">
        <f t="shared" si="372"/>
        <v/>
      </c>
      <c r="C11404" s="38" t="str">
        <f t="shared" si="373"/>
        <v/>
      </c>
    </row>
    <row r="11405" spans="1:3" x14ac:dyDescent="0.2">
      <c r="A11405" s="37" t="str">
        <f>+IF(Rohdaten!B11405&gt;0,Rohdaten!B11405,"")</f>
        <v/>
      </c>
      <c r="B11405" s="38" t="str">
        <f t="shared" si="372"/>
        <v/>
      </c>
      <c r="C11405" s="38" t="str">
        <f t="shared" si="373"/>
        <v/>
      </c>
    </row>
    <row r="11406" spans="1:3" x14ac:dyDescent="0.2">
      <c r="A11406" s="37" t="str">
        <f>+IF(Rohdaten!B11406&gt;0,Rohdaten!B11406,"")</f>
        <v/>
      </c>
      <c r="B11406" s="38" t="str">
        <f t="shared" si="372"/>
        <v/>
      </c>
      <c r="C11406" s="38" t="str">
        <f t="shared" si="373"/>
        <v/>
      </c>
    </row>
    <row r="11407" spans="1:3" x14ac:dyDescent="0.2">
      <c r="A11407" s="37" t="str">
        <f>+IF(Rohdaten!B11407&gt;0,Rohdaten!B11407,"")</f>
        <v/>
      </c>
      <c r="B11407" s="38" t="str">
        <f t="shared" si="372"/>
        <v/>
      </c>
      <c r="C11407" s="38" t="str">
        <f t="shared" si="373"/>
        <v/>
      </c>
    </row>
    <row r="11408" spans="1:3" x14ac:dyDescent="0.2">
      <c r="A11408" s="37" t="str">
        <f>+IF(Rohdaten!B11408&gt;0,Rohdaten!B11408,"")</f>
        <v/>
      </c>
      <c r="B11408" s="38" t="str">
        <f t="shared" si="372"/>
        <v/>
      </c>
      <c r="C11408" s="38" t="str">
        <f t="shared" si="373"/>
        <v/>
      </c>
    </row>
    <row r="11409" spans="1:3" x14ac:dyDescent="0.2">
      <c r="A11409" s="37" t="str">
        <f>+IF(Rohdaten!B11409&gt;0,Rohdaten!B11409,"")</f>
        <v/>
      </c>
      <c r="B11409" s="38" t="str">
        <f t="shared" si="372"/>
        <v/>
      </c>
      <c r="C11409" s="38" t="str">
        <f t="shared" si="373"/>
        <v/>
      </c>
    </row>
    <row r="11410" spans="1:3" x14ac:dyDescent="0.2">
      <c r="A11410" s="37" t="str">
        <f>+IF(Rohdaten!B11410&gt;0,Rohdaten!B11410,"")</f>
        <v/>
      </c>
      <c r="B11410" s="38" t="str">
        <f t="shared" si="372"/>
        <v/>
      </c>
      <c r="C11410" s="38" t="str">
        <f t="shared" si="373"/>
        <v/>
      </c>
    </row>
    <row r="11411" spans="1:3" x14ac:dyDescent="0.2">
      <c r="A11411" s="37" t="str">
        <f>+IF(Rohdaten!B11411&gt;0,Rohdaten!B11411,"")</f>
        <v/>
      </c>
      <c r="B11411" s="38" t="str">
        <f t="shared" si="372"/>
        <v/>
      </c>
      <c r="C11411" s="38" t="str">
        <f t="shared" si="373"/>
        <v/>
      </c>
    </row>
    <row r="11412" spans="1:3" x14ac:dyDescent="0.2">
      <c r="A11412" s="37" t="str">
        <f>+IF(Rohdaten!B11412&gt;0,Rohdaten!B11412,"")</f>
        <v/>
      </c>
      <c r="B11412" s="38" t="str">
        <f t="shared" si="372"/>
        <v/>
      </c>
      <c r="C11412" s="38" t="str">
        <f t="shared" si="373"/>
        <v/>
      </c>
    </row>
    <row r="11413" spans="1:3" x14ac:dyDescent="0.2">
      <c r="A11413" s="37" t="str">
        <f>+IF(Rohdaten!B11413&gt;0,Rohdaten!B11413,"")</f>
        <v/>
      </c>
      <c r="B11413" s="38" t="str">
        <f t="shared" ref="B11413:B11476" si="374">+LEFT(A11413,1)</f>
        <v/>
      </c>
      <c r="C11413" s="38" t="str">
        <f t="shared" ref="C11413:C11476" si="375">+LEFT(A11413,2)</f>
        <v/>
      </c>
    </row>
    <row r="11414" spans="1:3" x14ac:dyDescent="0.2">
      <c r="A11414" s="37" t="str">
        <f>+IF(Rohdaten!B11414&gt;0,Rohdaten!B11414,"")</f>
        <v/>
      </c>
      <c r="B11414" s="38" t="str">
        <f t="shared" si="374"/>
        <v/>
      </c>
      <c r="C11414" s="38" t="str">
        <f t="shared" si="375"/>
        <v/>
      </c>
    </row>
    <row r="11415" spans="1:3" x14ac:dyDescent="0.2">
      <c r="A11415" s="37" t="str">
        <f>+IF(Rohdaten!B11415&gt;0,Rohdaten!B11415,"")</f>
        <v/>
      </c>
      <c r="B11415" s="38" t="str">
        <f t="shared" si="374"/>
        <v/>
      </c>
      <c r="C11415" s="38" t="str">
        <f t="shared" si="375"/>
        <v/>
      </c>
    </row>
    <row r="11416" spans="1:3" x14ac:dyDescent="0.2">
      <c r="A11416" s="37" t="str">
        <f>+IF(Rohdaten!B11416&gt;0,Rohdaten!B11416,"")</f>
        <v/>
      </c>
      <c r="B11416" s="38" t="str">
        <f t="shared" si="374"/>
        <v/>
      </c>
      <c r="C11416" s="38" t="str">
        <f t="shared" si="375"/>
        <v/>
      </c>
    </row>
    <row r="11417" spans="1:3" x14ac:dyDescent="0.2">
      <c r="A11417" s="37" t="str">
        <f>+IF(Rohdaten!B11417&gt;0,Rohdaten!B11417,"")</f>
        <v/>
      </c>
      <c r="B11417" s="38" t="str">
        <f t="shared" si="374"/>
        <v/>
      </c>
      <c r="C11417" s="38" t="str">
        <f t="shared" si="375"/>
        <v/>
      </c>
    </row>
    <row r="11418" spans="1:3" x14ac:dyDescent="0.2">
      <c r="A11418" s="37" t="str">
        <f>+IF(Rohdaten!B11418&gt;0,Rohdaten!B11418,"")</f>
        <v/>
      </c>
      <c r="B11418" s="38" t="str">
        <f t="shared" si="374"/>
        <v/>
      </c>
      <c r="C11418" s="38" t="str">
        <f t="shared" si="375"/>
        <v/>
      </c>
    </row>
    <row r="11419" spans="1:3" x14ac:dyDescent="0.2">
      <c r="A11419" s="37" t="str">
        <f>+IF(Rohdaten!B11419&gt;0,Rohdaten!B11419,"")</f>
        <v/>
      </c>
      <c r="B11419" s="38" t="str">
        <f t="shared" si="374"/>
        <v/>
      </c>
      <c r="C11419" s="38" t="str">
        <f t="shared" si="375"/>
        <v/>
      </c>
    </row>
    <row r="11420" spans="1:3" x14ac:dyDescent="0.2">
      <c r="A11420" s="37" t="str">
        <f>+IF(Rohdaten!B11420&gt;0,Rohdaten!B11420,"")</f>
        <v/>
      </c>
      <c r="B11420" s="38" t="str">
        <f t="shared" si="374"/>
        <v/>
      </c>
      <c r="C11420" s="38" t="str">
        <f t="shared" si="375"/>
        <v/>
      </c>
    </row>
    <row r="11421" spans="1:3" x14ac:dyDescent="0.2">
      <c r="A11421" s="37" t="str">
        <f>+IF(Rohdaten!B11421&gt;0,Rohdaten!B11421,"")</f>
        <v/>
      </c>
      <c r="B11421" s="38" t="str">
        <f t="shared" si="374"/>
        <v/>
      </c>
      <c r="C11421" s="38" t="str">
        <f t="shared" si="375"/>
        <v/>
      </c>
    </row>
    <row r="11422" spans="1:3" x14ac:dyDescent="0.2">
      <c r="A11422" s="37" t="str">
        <f>+IF(Rohdaten!B11422&gt;0,Rohdaten!B11422,"")</f>
        <v/>
      </c>
      <c r="B11422" s="38" t="str">
        <f t="shared" si="374"/>
        <v/>
      </c>
      <c r="C11422" s="38" t="str">
        <f t="shared" si="375"/>
        <v/>
      </c>
    </row>
    <row r="11423" spans="1:3" x14ac:dyDescent="0.2">
      <c r="A11423" s="37" t="str">
        <f>+IF(Rohdaten!B11423&gt;0,Rohdaten!B11423,"")</f>
        <v/>
      </c>
      <c r="B11423" s="38" t="str">
        <f t="shared" si="374"/>
        <v/>
      </c>
      <c r="C11423" s="38" t="str">
        <f t="shared" si="375"/>
        <v/>
      </c>
    </row>
    <row r="11424" spans="1:3" x14ac:dyDescent="0.2">
      <c r="A11424" s="37" t="str">
        <f>+IF(Rohdaten!B11424&gt;0,Rohdaten!B11424,"")</f>
        <v/>
      </c>
      <c r="B11424" s="38" t="str">
        <f t="shared" si="374"/>
        <v/>
      </c>
      <c r="C11424" s="38" t="str">
        <f t="shared" si="375"/>
        <v/>
      </c>
    </row>
    <row r="11425" spans="1:3" x14ac:dyDescent="0.2">
      <c r="A11425" s="37" t="str">
        <f>+IF(Rohdaten!B11425&gt;0,Rohdaten!B11425,"")</f>
        <v/>
      </c>
      <c r="B11425" s="38" t="str">
        <f t="shared" si="374"/>
        <v/>
      </c>
      <c r="C11425" s="38" t="str">
        <f t="shared" si="375"/>
        <v/>
      </c>
    </row>
    <row r="11426" spans="1:3" x14ac:dyDescent="0.2">
      <c r="A11426" s="37" t="str">
        <f>+IF(Rohdaten!B11426&gt;0,Rohdaten!B11426,"")</f>
        <v/>
      </c>
      <c r="B11426" s="38" t="str">
        <f t="shared" si="374"/>
        <v/>
      </c>
      <c r="C11426" s="38" t="str">
        <f t="shared" si="375"/>
        <v/>
      </c>
    </row>
    <row r="11427" spans="1:3" x14ac:dyDescent="0.2">
      <c r="A11427" s="37" t="str">
        <f>+IF(Rohdaten!B11427&gt;0,Rohdaten!B11427,"")</f>
        <v/>
      </c>
      <c r="B11427" s="38" t="str">
        <f t="shared" si="374"/>
        <v/>
      </c>
      <c r="C11427" s="38" t="str">
        <f t="shared" si="375"/>
        <v/>
      </c>
    </row>
    <row r="11428" spans="1:3" x14ac:dyDescent="0.2">
      <c r="A11428" s="37" t="str">
        <f>+IF(Rohdaten!B11428&gt;0,Rohdaten!B11428,"")</f>
        <v/>
      </c>
      <c r="B11428" s="38" t="str">
        <f t="shared" si="374"/>
        <v/>
      </c>
      <c r="C11428" s="38" t="str">
        <f t="shared" si="375"/>
        <v/>
      </c>
    </row>
    <row r="11429" spans="1:3" x14ac:dyDescent="0.2">
      <c r="A11429" s="37" t="str">
        <f>+IF(Rohdaten!B11429&gt;0,Rohdaten!B11429,"")</f>
        <v/>
      </c>
      <c r="B11429" s="38" t="str">
        <f t="shared" si="374"/>
        <v/>
      </c>
      <c r="C11429" s="38" t="str">
        <f t="shared" si="375"/>
        <v/>
      </c>
    </row>
    <row r="11430" spans="1:3" x14ac:dyDescent="0.2">
      <c r="A11430" s="37" t="str">
        <f>+IF(Rohdaten!B11430&gt;0,Rohdaten!B11430,"")</f>
        <v/>
      </c>
      <c r="B11430" s="38" t="str">
        <f t="shared" si="374"/>
        <v/>
      </c>
      <c r="C11430" s="38" t="str">
        <f t="shared" si="375"/>
        <v/>
      </c>
    </row>
    <row r="11431" spans="1:3" x14ac:dyDescent="0.2">
      <c r="A11431" s="37" t="str">
        <f>+IF(Rohdaten!B11431&gt;0,Rohdaten!B11431,"")</f>
        <v/>
      </c>
      <c r="B11431" s="38" t="str">
        <f t="shared" si="374"/>
        <v/>
      </c>
      <c r="C11431" s="38" t="str">
        <f t="shared" si="375"/>
        <v/>
      </c>
    </row>
    <row r="11432" spans="1:3" x14ac:dyDescent="0.2">
      <c r="A11432" s="37" t="str">
        <f>+IF(Rohdaten!B11432&gt;0,Rohdaten!B11432,"")</f>
        <v/>
      </c>
      <c r="B11432" s="38" t="str">
        <f t="shared" si="374"/>
        <v/>
      </c>
      <c r="C11432" s="38" t="str">
        <f t="shared" si="375"/>
        <v/>
      </c>
    </row>
    <row r="11433" spans="1:3" x14ac:dyDescent="0.2">
      <c r="A11433" s="37" t="str">
        <f>+IF(Rohdaten!B11433&gt;0,Rohdaten!B11433,"")</f>
        <v/>
      </c>
      <c r="B11433" s="38" t="str">
        <f t="shared" si="374"/>
        <v/>
      </c>
      <c r="C11433" s="38" t="str">
        <f t="shared" si="375"/>
        <v/>
      </c>
    </row>
    <row r="11434" spans="1:3" x14ac:dyDescent="0.2">
      <c r="A11434" s="37" t="str">
        <f>+IF(Rohdaten!B11434&gt;0,Rohdaten!B11434,"")</f>
        <v/>
      </c>
      <c r="B11434" s="38" t="str">
        <f t="shared" si="374"/>
        <v/>
      </c>
      <c r="C11434" s="38" t="str">
        <f t="shared" si="375"/>
        <v/>
      </c>
    </row>
    <row r="11435" spans="1:3" x14ac:dyDescent="0.2">
      <c r="A11435" s="37" t="str">
        <f>+IF(Rohdaten!B11435&gt;0,Rohdaten!B11435,"")</f>
        <v/>
      </c>
      <c r="B11435" s="38" t="str">
        <f t="shared" si="374"/>
        <v/>
      </c>
      <c r="C11435" s="38" t="str">
        <f t="shared" si="375"/>
        <v/>
      </c>
    </row>
    <row r="11436" spans="1:3" x14ac:dyDescent="0.2">
      <c r="A11436" s="37" t="str">
        <f>+IF(Rohdaten!B11436&gt;0,Rohdaten!B11436,"")</f>
        <v/>
      </c>
      <c r="B11436" s="38" t="str">
        <f t="shared" si="374"/>
        <v/>
      </c>
      <c r="C11436" s="38" t="str">
        <f t="shared" si="375"/>
        <v/>
      </c>
    </row>
    <row r="11437" spans="1:3" x14ac:dyDescent="0.2">
      <c r="A11437" s="37" t="str">
        <f>+IF(Rohdaten!B11437&gt;0,Rohdaten!B11437,"")</f>
        <v/>
      </c>
      <c r="B11437" s="38" t="str">
        <f t="shared" si="374"/>
        <v/>
      </c>
      <c r="C11437" s="38" t="str">
        <f t="shared" si="375"/>
        <v/>
      </c>
    </row>
    <row r="11438" spans="1:3" x14ac:dyDescent="0.2">
      <c r="A11438" s="37" t="str">
        <f>+IF(Rohdaten!B11438&gt;0,Rohdaten!B11438,"")</f>
        <v/>
      </c>
      <c r="B11438" s="38" t="str">
        <f t="shared" si="374"/>
        <v/>
      </c>
      <c r="C11438" s="38" t="str">
        <f t="shared" si="375"/>
        <v/>
      </c>
    </row>
    <row r="11439" spans="1:3" x14ac:dyDescent="0.2">
      <c r="A11439" s="37" t="str">
        <f>+IF(Rohdaten!B11439&gt;0,Rohdaten!B11439,"")</f>
        <v/>
      </c>
      <c r="B11439" s="38" t="str">
        <f t="shared" si="374"/>
        <v/>
      </c>
      <c r="C11439" s="38" t="str">
        <f t="shared" si="375"/>
        <v/>
      </c>
    </row>
    <row r="11440" spans="1:3" x14ac:dyDescent="0.2">
      <c r="A11440" s="37" t="str">
        <f>+IF(Rohdaten!B11440&gt;0,Rohdaten!B11440,"")</f>
        <v/>
      </c>
      <c r="B11440" s="38" t="str">
        <f t="shared" si="374"/>
        <v/>
      </c>
      <c r="C11440" s="38" t="str">
        <f t="shared" si="375"/>
        <v/>
      </c>
    </row>
    <row r="11441" spans="1:3" x14ac:dyDescent="0.2">
      <c r="A11441" s="37" t="str">
        <f>+IF(Rohdaten!B11441&gt;0,Rohdaten!B11441,"")</f>
        <v/>
      </c>
      <c r="B11441" s="38" t="str">
        <f t="shared" si="374"/>
        <v/>
      </c>
      <c r="C11441" s="38" t="str">
        <f t="shared" si="375"/>
        <v/>
      </c>
    </row>
    <row r="11442" spans="1:3" x14ac:dyDescent="0.2">
      <c r="A11442" s="37" t="str">
        <f>+IF(Rohdaten!B11442&gt;0,Rohdaten!B11442,"")</f>
        <v/>
      </c>
      <c r="B11442" s="38" t="str">
        <f t="shared" si="374"/>
        <v/>
      </c>
      <c r="C11442" s="38" t="str">
        <f t="shared" si="375"/>
        <v/>
      </c>
    </row>
    <row r="11443" spans="1:3" x14ac:dyDescent="0.2">
      <c r="A11443" s="37" t="str">
        <f>+IF(Rohdaten!B11443&gt;0,Rohdaten!B11443,"")</f>
        <v/>
      </c>
      <c r="B11443" s="38" t="str">
        <f t="shared" si="374"/>
        <v/>
      </c>
      <c r="C11443" s="38" t="str">
        <f t="shared" si="375"/>
        <v/>
      </c>
    </row>
    <row r="11444" spans="1:3" x14ac:dyDescent="0.2">
      <c r="A11444" s="37" t="str">
        <f>+IF(Rohdaten!B11444&gt;0,Rohdaten!B11444,"")</f>
        <v/>
      </c>
      <c r="B11444" s="38" t="str">
        <f t="shared" si="374"/>
        <v/>
      </c>
      <c r="C11444" s="38" t="str">
        <f t="shared" si="375"/>
        <v/>
      </c>
    </row>
    <row r="11445" spans="1:3" x14ac:dyDescent="0.2">
      <c r="A11445" s="37" t="str">
        <f>+IF(Rohdaten!B11445&gt;0,Rohdaten!B11445,"")</f>
        <v/>
      </c>
      <c r="B11445" s="38" t="str">
        <f t="shared" si="374"/>
        <v/>
      </c>
      <c r="C11445" s="38" t="str">
        <f t="shared" si="375"/>
        <v/>
      </c>
    </row>
    <row r="11446" spans="1:3" x14ac:dyDescent="0.2">
      <c r="A11446" s="37" t="str">
        <f>+IF(Rohdaten!B11446&gt;0,Rohdaten!B11446,"")</f>
        <v/>
      </c>
      <c r="B11446" s="38" t="str">
        <f t="shared" si="374"/>
        <v/>
      </c>
      <c r="C11446" s="38" t="str">
        <f t="shared" si="375"/>
        <v/>
      </c>
    </row>
    <row r="11447" spans="1:3" x14ac:dyDescent="0.2">
      <c r="A11447" s="37" t="str">
        <f>+IF(Rohdaten!B11447&gt;0,Rohdaten!B11447,"")</f>
        <v/>
      </c>
      <c r="B11447" s="38" t="str">
        <f t="shared" si="374"/>
        <v/>
      </c>
      <c r="C11447" s="38" t="str">
        <f t="shared" si="375"/>
        <v/>
      </c>
    </row>
    <row r="11448" spans="1:3" x14ac:dyDescent="0.2">
      <c r="A11448" s="37" t="str">
        <f>+IF(Rohdaten!B11448&gt;0,Rohdaten!B11448,"")</f>
        <v/>
      </c>
      <c r="B11448" s="38" t="str">
        <f t="shared" si="374"/>
        <v/>
      </c>
      <c r="C11448" s="38" t="str">
        <f t="shared" si="375"/>
        <v/>
      </c>
    </row>
    <row r="11449" spans="1:3" x14ac:dyDescent="0.2">
      <c r="A11449" s="37" t="str">
        <f>+IF(Rohdaten!B11449&gt;0,Rohdaten!B11449,"")</f>
        <v/>
      </c>
      <c r="B11449" s="38" t="str">
        <f t="shared" si="374"/>
        <v/>
      </c>
      <c r="C11449" s="38" t="str">
        <f t="shared" si="375"/>
        <v/>
      </c>
    </row>
    <row r="11450" spans="1:3" x14ac:dyDescent="0.2">
      <c r="A11450" s="37" t="str">
        <f>+IF(Rohdaten!B11450&gt;0,Rohdaten!B11450,"")</f>
        <v/>
      </c>
      <c r="B11450" s="38" t="str">
        <f t="shared" si="374"/>
        <v/>
      </c>
      <c r="C11450" s="38" t="str">
        <f t="shared" si="375"/>
        <v/>
      </c>
    </row>
    <row r="11451" spans="1:3" x14ac:dyDescent="0.2">
      <c r="A11451" s="37" t="str">
        <f>+IF(Rohdaten!B11451&gt;0,Rohdaten!B11451,"")</f>
        <v/>
      </c>
      <c r="B11451" s="38" t="str">
        <f t="shared" si="374"/>
        <v/>
      </c>
      <c r="C11451" s="38" t="str">
        <f t="shared" si="375"/>
        <v/>
      </c>
    </row>
    <row r="11452" spans="1:3" x14ac:dyDescent="0.2">
      <c r="A11452" s="37" t="str">
        <f>+IF(Rohdaten!B11452&gt;0,Rohdaten!B11452,"")</f>
        <v/>
      </c>
      <c r="B11452" s="38" t="str">
        <f t="shared" si="374"/>
        <v/>
      </c>
      <c r="C11452" s="38" t="str">
        <f t="shared" si="375"/>
        <v/>
      </c>
    </row>
    <row r="11453" spans="1:3" x14ac:dyDescent="0.2">
      <c r="A11453" s="37" t="str">
        <f>+IF(Rohdaten!B11453&gt;0,Rohdaten!B11453,"")</f>
        <v/>
      </c>
      <c r="B11453" s="38" t="str">
        <f t="shared" si="374"/>
        <v/>
      </c>
      <c r="C11453" s="38" t="str">
        <f t="shared" si="375"/>
        <v/>
      </c>
    </row>
    <row r="11454" spans="1:3" x14ac:dyDescent="0.2">
      <c r="A11454" s="37" t="str">
        <f>+IF(Rohdaten!B11454&gt;0,Rohdaten!B11454,"")</f>
        <v/>
      </c>
      <c r="B11454" s="38" t="str">
        <f t="shared" si="374"/>
        <v/>
      </c>
      <c r="C11454" s="38" t="str">
        <f t="shared" si="375"/>
        <v/>
      </c>
    </row>
    <row r="11455" spans="1:3" x14ac:dyDescent="0.2">
      <c r="A11455" s="37" t="str">
        <f>+IF(Rohdaten!B11455&gt;0,Rohdaten!B11455,"")</f>
        <v/>
      </c>
      <c r="B11455" s="38" t="str">
        <f t="shared" si="374"/>
        <v/>
      </c>
      <c r="C11455" s="38" t="str">
        <f t="shared" si="375"/>
        <v/>
      </c>
    </row>
    <row r="11456" spans="1:3" x14ac:dyDescent="0.2">
      <c r="A11456" s="37" t="str">
        <f>+IF(Rohdaten!B11456&gt;0,Rohdaten!B11456,"")</f>
        <v/>
      </c>
      <c r="B11456" s="38" t="str">
        <f t="shared" si="374"/>
        <v/>
      </c>
      <c r="C11456" s="38" t="str">
        <f t="shared" si="375"/>
        <v/>
      </c>
    </row>
    <row r="11457" spans="1:3" x14ac:dyDescent="0.2">
      <c r="A11457" s="37" t="str">
        <f>+IF(Rohdaten!B11457&gt;0,Rohdaten!B11457,"")</f>
        <v/>
      </c>
      <c r="B11457" s="38" t="str">
        <f t="shared" si="374"/>
        <v/>
      </c>
      <c r="C11457" s="38" t="str">
        <f t="shared" si="375"/>
        <v/>
      </c>
    </row>
    <row r="11458" spans="1:3" x14ac:dyDescent="0.2">
      <c r="A11458" s="37" t="str">
        <f>+IF(Rohdaten!B11458&gt;0,Rohdaten!B11458,"")</f>
        <v/>
      </c>
      <c r="B11458" s="38" t="str">
        <f t="shared" si="374"/>
        <v/>
      </c>
      <c r="C11458" s="38" t="str">
        <f t="shared" si="375"/>
        <v/>
      </c>
    </row>
    <row r="11459" spans="1:3" x14ac:dyDescent="0.2">
      <c r="A11459" s="37" t="str">
        <f>+IF(Rohdaten!B11459&gt;0,Rohdaten!B11459,"")</f>
        <v/>
      </c>
      <c r="B11459" s="38" t="str">
        <f t="shared" si="374"/>
        <v/>
      </c>
      <c r="C11459" s="38" t="str">
        <f t="shared" si="375"/>
        <v/>
      </c>
    </row>
    <row r="11460" spans="1:3" x14ac:dyDescent="0.2">
      <c r="A11460" s="37" t="str">
        <f>+IF(Rohdaten!B11460&gt;0,Rohdaten!B11460,"")</f>
        <v/>
      </c>
      <c r="B11460" s="38" t="str">
        <f t="shared" si="374"/>
        <v/>
      </c>
      <c r="C11460" s="38" t="str">
        <f t="shared" si="375"/>
        <v/>
      </c>
    </row>
    <row r="11461" spans="1:3" x14ac:dyDescent="0.2">
      <c r="A11461" s="37" t="str">
        <f>+IF(Rohdaten!B11461&gt;0,Rohdaten!B11461,"")</f>
        <v/>
      </c>
      <c r="B11461" s="38" t="str">
        <f t="shared" si="374"/>
        <v/>
      </c>
      <c r="C11461" s="38" t="str">
        <f t="shared" si="375"/>
        <v/>
      </c>
    </row>
    <row r="11462" spans="1:3" x14ac:dyDescent="0.2">
      <c r="A11462" s="37" t="str">
        <f>+IF(Rohdaten!B11462&gt;0,Rohdaten!B11462,"")</f>
        <v/>
      </c>
      <c r="B11462" s="38" t="str">
        <f t="shared" si="374"/>
        <v/>
      </c>
      <c r="C11462" s="38" t="str">
        <f t="shared" si="375"/>
        <v/>
      </c>
    </row>
    <row r="11463" spans="1:3" x14ac:dyDescent="0.2">
      <c r="A11463" s="37" t="str">
        <f>+IF(Rohdaten!B11463&gt;0,Rohdaten!B11463,"")</f>
        <v/>
      </c>
      <c r="B11463" s="38" t="str">
        <f t="shared" si="374"/>
        <v/>
      </c>
      <c r="C11463" s="38" t="str">
        <f t="shared" si="375"/>
        <v/>
      </c>
    </row>
    <row r="11464" spans="1:3" x14ac:dyDescent="0.2">
      <c r="A11464" s="37" t="str">
        <f>+IF(Rohdaten!B11464&gt;0,Rohdaten!B11464,"")</f>
        <v/>
      </c>
      <c r="B11464" s="38" t="str">
        <f t="shared" si="374"/>
        <v/>
      </c>
      <c r="C11464" s="38" t="str">
        <f t="shared" si="375"/>
        <v/>
      </c>
    </row>
    <row r="11465" spans="1:3" x14ac:dyDescent="0.2">
      <c r="A11465" s="37" t="str">
        <f>+IF(Rohdaten!B11465&gt;0,Rohdaten!B11465,"")</f>
        <v/>
      </c>
      <c r="B11465" s="38" t="str">
        <f t="shared" si="374"/>
        <v/>
      </c>
      <c r="C11465" s="38" t="str">
        <f t="shared" si="375"/>
        <v/>
      </c>
    </row>
    <row r="11466" spans="1:3" x14ac:dyDescent="0.2">
      <c r="A11466" s="37" t="str">
        <f>+IF(Rohdaten!B11466&gt;0,Rohdaten!B11466,"")</f>
        <v/>
      </c>
      <c r="B11466" s="38" t="str">
        <f t="shared" si="374"/>
        <v/>
      </c>
      <c r="C11466" s="38" t="str">
        <f t="shared" si="375"/>
        <v/>
      </c>
    </row>
    <row r="11467" spans="1:3" x14ac:dyDescent="0.2">
      <c r="A11467" s="37" t="str">
        <f>+IF(Rohdaten!B11467&gt;0,Rohdaten!B11467,"")</f>
        <v/>
      </c>
      <c r="B11467" s="38" t="str">
        <f t="shared" si="374"/>
        <v/>
      </c>
      <c r="C11467" s="38" t="str">
        <f t="shared" si="375"/>
        <v/>
      </c>
    </row>
    <row r="11468" spans="1:3" x14ac:dyDescent="0.2">
      <c r="A11468" s="37" t="str">
        <f>+IF(Rohdaten!B11468&gt;0,Rohdaten!B11468,"")</f>
        <v/>
      </c>
      <c r="B11468" s="38" t="str">
        <f t="shared" si="374"/>
        <v/>
      </c>
      <c r="C11468" s="38" t="str">
        <f t="shared" si="375"/>
        <v/>
      </c>
    </row>
    <row r="11469" spans="1:3" x14ac:dyDescent="0.2">
      <c r="A11469" s="37" t="str">
        <f>+IF(Rohdaten!B11469&gt;0,Rohdaten!B11469,"")</f>
        <v/>
      </c>
      <c r="B11469" s="38" t="str">
        <f t="shared" si="374"/>
        <v/>
      </c>
      <c r="C11469" s="38" t="str">
        <f t="shared" si="375"/>
        <v/>
      </c>
    </row>
    <row r="11470" spans="1:3" x14ac:dyDescent="0.2">
      <c r="A11470" s="37" t="str">
        <f>+IF(Rohdaten!B11470&gt;0,Rohdaten!B11470,"")</f>
        <v/>
      </c>
      <c r="B11470" s="38" t="str">
        <f t="shared" si="374"/>
        <v/>
      </c>
      <c r="C11470" s="38" t="str">
        <f t="shared" si="375"/>
        <v/>
      </c>
    </row>
    <row r="11471" spans="1:3" x14ac:dyDescent="0.2">
      <c r="A11471" s="37" t="str">
        <f>+IF(Rohdaten!B11471&gt;0,Rohdaten!B11471,"")</f>
        <v/>
      </c>
      <c r="B11471" s="38" t="str">
        <f t="shared" si="374"/>
        <v/>
      </c>
      <c r="C11471" s="38" t="str">
        <f t="shared" si="375"/>
        <v/>
      </c>
    </row>
    <row r="11472" spans="1:3" x14ac:dyDescent="0.2">
      <c r="A11472" s="37" t="str">
        <f>+IF(Rohdaten!B11472&gt;0,Rohdaten!B11472,"")</f>
        <v/>
      </c>
      <c r="B11472" s="38" t="str">
        <f t="shared" si="374"/>
        <v/>
      </c>
      <c r="C11472" s="38" t="str">
        <f t="shared" si="375"/>
        <v/>
      </c>
    </row>
    <row r="11473" spans="1:3" x14ac:dyDescent="0.2">
      <c r="A11473" s="37" t="str">
        <f>+IF(Rohdaten!B11473&gt;0,Rohdaten!B11473,"")</f>
        <v/>
      </c>
      <c r="B11473" s="38" t="str">
        <f t="shared" si="374"/>
        <v/>
      </c>
      <c r="C11473" s="38" t="str">
        <f t="shared" si="375"/>
        <v/>
      </c>
    </row>
    <row r="11474" spans="1:3" x14ac:dyDescent="0.2">
      <c r="A11474" s="37" t="str">
        <f>+IF(Rohdaten!B11474&gt;0,Rohdaten!B11474,"")</f>
        <v/>
      </c>
      <c r="B11474" s="38" t="str">
        <f t="shared" si="374"/>
        <v/>
      </c>
      <c r="C11474" s="38" t="str">
        <f t="shared" si="375"/>
        <v/>
      </c>
    </row>
    <row r="11475" spans="1:3" x14ac:dyDescent="0.2">
      <c r="A11475" s="37" t="str">
        <f>+IF(Rohdaten!B11475&gt;0,Rohdaten!B11475,"")</f>
        <v/>
      </c>
      <c r="B11475" s="38" t="str">
        <f t="shared" si="374"/>
        <v/>
      </c>
      <c r="C11475" s="38" t="str">
        <f t="shared" si="375"/>
        <v/>
      </c>
    </row>
    <row r="11476" spans="1:3" x14ac:dyDescent="0.2">
      <c r="A11476" s="37" t="str">
        <f>+IF(Rohdaten!B11476&gt;0,Rohdaten!B11476,"")</f>
        <v/>
      </c>
      <c r="B11476" s="38" t="str">
        <f t="shared" si="374"/>
        <v/>
      </c>
      <c r="C11476" s="38" t="str">
        <f t="shared" si="375"/>
        <v/>
      </c>
    </row>
    <row r="11477" spans="1:3" x14ac:dyDescent="0.2">
      <c r="A11477" s="37" t="str">
        <f>+IF(Rohdaten!B11477&gt;0,Rohdaten!B11477,"")</f>
        <v/>
      </c>
      <c r="B11477" s="38" t="str">
        <f t="shared" ref="B11477:B11540" si="376">+LEFT(A11477,1)</f>
        <v/>
      </c>
      <c r="C11477" s="38" t="str">
        <f t="shared" ref="C11477:C11540" si="377">+LEFT(A11477,2)</f>
        <v/>
      </c>
    </row>
    <row r="11478" spans="1:3" x14ac:dyDescent="0.2">
      <c r="A11478" s="37" t="str">
        <f>+IF(Rohdaten!B11478&gt;0,Rohdaten!B11478,"")</f>
        <v/>
      </c>
      <c r="B11478" s="38" t="str">
        <f t="shared" si="376"/>
        <v/>
      </c>
      <c r="C11478" s="38" t="str">
        <f t="shared" si="377"/>
        <v/>
      </c>
    </row>
    <row r="11479" spans="1:3" x14ac:dyDescent="0.2">
      <c r="A11479" s="37" t="str">
        <f>+IF(Rohdaten!B11479&gt;0,Rohdaten!B11479,"")</f>
        <v/>
      </c>
      <c r="B11479" s="38" t="str">
        <f t="shared" si="376"/>
        <v/>
      </c>
      <c r="C11479" s="38" t="str">
        <f t="shared" si="377"/>
        <v/>
      </c>
    </row>
    <row r="11480" spans="1:3" x14ac:dyDescent="0.2">
      <c r="A11480" s="37" t="str">
        <f>+IF(Rohdaten!B11480&gt;0,Rohdaten!B11480,"")</f>
        <v/>
      </c>
      <c r="B11480" s="38" t="str">
        <f t="shared" si="376"/>
        <v/>
      </c>
      <c r="C11480" s="38" t="str">
        <f t="shared" si="377"/>
        <v/>
      </c>
    </row>
    <row r="11481" spans="1:3" x14ac:dyDescent="0.2">
      <c r="A11481" s="37" t="str">
        <f>+IF(Rohdaten!B11481&gt;0,Rohdaten!B11481,"")</f>
        <v/>
      </c>
      <c r="B11481" s="38" t="str">
        <f t="shared" si="376"/>
        <v/>
      </c>
      <c r="C11481" s="38" t="str">
        <f t="shared" si="377"/>
        <v/>
      </c>
    </row>
    <row r="11482" spans="1:3" x14ac:dyDescent="0.2">
      <c r="A11482" s="37" t="str">
        <f>+IF(Rohdaten!B11482&gt;0,Rohdaten!B11482,"")</f>
        <v/>
      </c>
      <c r="B11482" s="38" t="str">
        <f t="shared" si="376"/>
        <v/>
      </c>
      <c r="C11482" s="38" t="str">
        <f t="shared" si="377"/>
        <v/>
      </c>
    </row>
    <row r="11483" spans="1:3" x14ac:dyDescent="0.2">
      <c r="A11483" s="37" t="str">
        <f>+IF(Rohdaten!B11483&gt;0,Rohdaten!B11483,"")</f>
        <v/>
      </c>
      <c r="B11483" s="38" t="str">
        <f t="shared" si="376"/>
        <v/>
      </c>
      <c r="C11483" s="38" t="str">
        <f t="shared" si="377"/>
        <v/>
      </c>
    </row>
    <row r="11484" spans="1:3" x14ac:dyDescent="0.2">
      <c r="A11484" s="37" t="str">
        <f>+IF(Rohdaten!B11484&gt;0,Rohdaten!B11484,"")</f>
        <v/>
      </c>
      <c r="B11484" s="38" t="str">
        <f t="shared" si="376"/>
        <v/>
      </c>
      <c r="C11484" s="38" t="str">
        <f t="shared" si="377"/>
        <v/>
      </c>
    </row>
    <row r="11485" spans="1:3" x14ac:dyDescent="0.2">
      <c r="A11485" s="37" t="str">
        <f>+IF(Rohdaten!B11485&gt;0,Rohdaten!B11485,"")</f>
        <v/>
      </c>
      <c r="B11485" s="38" t="str">
        <f t="shared" si="376"/>
        <v/>
      </c>
      <c r="C11485" s="38" t="str">
        <f t="shared" si="377"/>
        <v/>
      </c>
    </row>
    <row r="11486" spans="1:3" x14ac:dyDescent="0.2">
      <c r="A11486" s="37" t="str">
        <f>+IF(Rohdaten!B11486&gt;0,Rohdaten!B11486,"")</f>
        <v/>
      </c>
      <c r="B11486" s="38" t="str">
        <f t="shared" si="376"/>
        <v/>
      </c>
      <c r="C11486" s="38" t="str">
        <f t="shared" si="377"/>
        <v/>
      </c>
    </row>
    <row r="11487" spans="1:3" x14ac:dyDescent="0.2">
      <c r="A11487" s="37" t="str">
        <f>+IF(Rohdaten!B11487&gt;0,Rohdaten!B11487,"")</f>
        <v/>
      </c>
      <c r="B11487" s="38" t="str">
        <f t="shared" si="376"/>
        <v/>
      </c>
      <c r="C11487" s="38" t="str">
        <f t="shared" si="377"/>
        <v/>
      </c>
    </row>
    <row r="11488" spans="1:3" x14ac:dyDescent="0.2">
      <c r="A11488" s="37" t="str">
        <f>+IF(Rohdaten!B11488&gt;0,Rohdaten!B11488,"")</f>
        <v/>
      </c>
      <c r="B11488" s="38" t="str">
        <f t="shared" si="376"/>
        <v/>
      </c>
      <c r="C11488" s="38" t="str">
        <f t="shared" si="377"/>
        <v/>
      </c>
    </row>
    <row r="11489" spans="1:3" x14ac:dyDescent="0.2">
      <c r="A11489" s="37" t="str">
        <f>+IF(Rohdaten!B11489&gt;0,Rohdaten!B11489,"")</f>
        <v/>
      </c>
      <c r="B11489" s="38" t="str">
        <f t="shared" si="376"/>
        <v/>
      </c>
      <c r="C11489" s="38" t="str">
        <f t="shared" si="377"/>
        <v/>
      </c>
    </row>
    <row r="11490" spans="1:3" x14ac:dyDescent="0.2">
      <c r="A11490" s="37" t="str">
        <f>+IF(Rohdaten!B11490&gt;0,Rohdaten!B11490,"")</f>
        <v/>
      </c>
      <c r="B11490" s="38" t="str">
        <f t="shared" si="376"/>
        <v/>
      </c>
      <c r="C11490" s="38" t="str">
        <f t="shared" si="377"/>
        <v/>
      </c>
    </row>
    <row r="11491" spans="1:3" x14ac:dyDescent="0.2">
      <c r="A11491" s="37" t="str">
        <f>+IF(Rohdaten!B11491&gt;0,Rohdaten!B11491,"")</f>
        <v/>
      </c>
      <c r="B11491" s="38" t="str">
        <f t="shared" si="376"/>
        <v/>
      </c>
      <c r="C11491" s="38" t="str">
        <f t="shared" si="377"/>
        <v/>
      </c>
    </row>
    <row r="11492" spans="1:3" x14ac:dyDescent="0.2">
      <c r="A11492" s="37" t="str">
        <f>+IF(Rohdaten!B11492&gt;0,Rohdaten!B11492,"")</f>
        <v/>
      </c>
      <c r="B11492" s="38" t="str">
        <f t="shared" si="376"/>
        <v/>
      </c>
      <c r="C11492" s="38" t="str">
        <f t="shared" si="377"/>
        <v/>
      </c>
    </row>
    <row r="11493" spans="1:3" x14ac:dyDescent="0.2">
      <c r="A11493" s="37" t="str">
        <f>+IF(Rohdaten!B11493&gt;0,Rohdaten!B11493,"")</f>
        <v/>
      </c>
      <c r="B11493" s="38" t="str">
        <f t="shared" si="376"/>
        <v/>
      </c>
      <c r="C11493" s="38" t="str">
        <f t="shared" si="377"/>
        <v/>
      </c>
    </row>
    <row r="11494" spans="1:3" x14ac:dyDescent="0.2">
      <c r="A11494" s="37" t="str">
        <f>+IF(Rohdaten!B11494&gt;0,Rohdaten!B11494,"")</f>
        <v/>
      </c>
      <c r="B11494" s="38" t="str">
        <f t="shared" si="376"/>
        <v/>
      </c>
      <c r="C11494" s="38" t="str">
        <f t="shared" si="377"/>
        <v/>
      </c>
    </row>
    <row r="11495" spans="1:3" x14ac:dyDescent="0.2">
      <c r="A11495" s="37" t="str">
        <f>+IF(Rohdaten!B11495&gt;0,Rohdaten!B11495,"")</f>
        <v/>
      </c>
      <c r="B11495" s="38" t="str">
        <f t="shared" si="376"/>
        <v/>
      </c>
      <c r="C11495" s="38" t="str">
        <f t="shared" si="377"/>
        <v/>
      </c>
    </row>
    <row r="11496" spans="1:3" x14ac:dyDescent="0.2">
      <c r="A11496" s="37" t="str">
        <f>+IF(Rohdaten!B11496&gt;0,Rohdaten!B11496,"")</f>
        <v/>
      </c>
      <c r="B11496" s="38" t="str">
        <f t="shared" si="376"/>
        <v/>
      </c>
      <c r="C11496" s="38" t="str">
        <f t="shared" si="377"/>
        <v/>
      </c>
    </row>
    <row r="11497" spans="1:3" x14ac:dyDescent="0.2">
      <c r="A11497" s="37" t="str">
        <f>+IF(Rohdaten!B11497&gt;0,Rohdaten!B11497,"")</f>
        <v/>
      </c>
      <c r="B11497" s="38" t="str">
        <f t="shared" si="376"/>
        <v/>
      </c>
      <c r="C11497" s="38" t="str">
        <f t="shared" si="377"/>
        <v/>
      </c>
    </row>
    <row r="11498" spans="1:3" x14ac:dyDescent="0.2">
      <c r="A11498" s="37" t="str">
        <f>+IF(Rohdaten!B11498&gt;0,Rohdaten!B11498,"")</f>
        <v/>
      </c>
      <c r="B11498" s="38" t="str">
        <f t="shared" si="376"/>
        <v/>
      </c>
      <c r="C11498" s="38" t="str">
        <f t="shared" si="377"/>
        <v/>
      </c>
    </row>
    <row r="11499" spans="1:3" x14ac:dyDescent="0.2">
      <c r="A11499" s="37" t="str">
        <f>+IF(Rohdaten!B11499&gt;0,Rohdaten!B11499,"")</f>
        <v/>
      </c>
      <c r="B11499" s="38" t="str">
        <f t="shared" si="376"/>
        <v/>
      </c>
      <c r="C11499" s="38" t="str">
        <f t="shared" si="377"/>
        <v/>
      </c>
    </row>
    <row r="11500" spans="1:3" x14ac:dyDescent="0.2">
      <c r="A11500" s="37" t="str">
        <f>+IF(Rohdaten!B11500&gt;0,Rohdaten!B11500,"")</f>
        <v/>
      </c>
      <c r="B11500" s="38" t="str">
        <f t="shared" si="376"/>
        <v/>
      </c>
      <c r="C11500" s="38" t="str">
        <f t="shared" si="377"/>
        <v/>
      </c>
    </row>
    <row r="11501" spans="1:3" x14ac:dyDescent="0.2">
      <c r="A11501" s="37" t="str">
        <f>+IF(Rohdaten!B11501&gt;0,Rohdaten!B11501,"")</f>
        <v/>
      </c>
      <c r="B11501" s="38" t="str">
        <f t="shared" si="376"/>
        <v/>
      </c>
      <c r="C11501" s="38" t="str">
        <f t="shared" si="377"/>
        <v/>
      </c>
    </row>
    <row r="11502" spans="1:3" x14ac:dyDescent="0.2">
      <c r="A11502" s="37" t="str">
        <f>+IF(Rohdaten!B11502&gt;0,Rohdaten!B11502,"")</f>
        <v/>
      </c>
      <c r="B11502" s="38" t="str">
        <f t="shared" si="376"/>
        <v/>
      </c>
      <c r="C11502" s="38" t="str">
        <f t="shared" si="377"/>
        <v/>
      </c>
    </row>
    <row r="11503" spans="1:3" x14ac:dyDescent="0.2">
      <c r="A11503" s="37" t="str">
        <f>+IF(Rohdaten!B11503&gt;0,Rohdaten!B11503,"")</f>
        <v/>
      </c>
      <c r="B11503" s="38" t="str">
        <f t="shared" si="376"/>
        <v/>
      </c>
      <c r="C11503" s="38" t="str">
        <f t="shared" si="377"/>
        <v/>
      </c>
    </row>
    <row r="11504" spans="1:3" x14ac:dyDescent="0.2">
      <c r="A11504" s="37" t="str">
        <f>+IF(Rohdaten!B11504&gt;0,Rohdaten!B11504,"")</f>
        <v/>
      </c>
      <c r="B11504" s="38" t="str">
        <f t="shared" si="376"/>
        <v/>
      </c>
      <c r="C11504" s="38" t="str">
        <f t="shared" si="377"/>
        <v/>
      </c>
    </row>
    <row r="11505" spans="1:3" x14ac:dyDescent="0.2">
      <c r="A11505" s="37" t="str">
        <f>+IF(Rohdaten!B11505&gt;0,Rohdaten!B11505,"")</f>
        <v/>
      </c>
      <c r="B11505" s="38" t="str">
        <f t="shared" si="376"/>
        <v/>
      </c>
      <c r="C11505" s="38" t="str">
        <f t="shared" si="377"/>
        <v/>
      </c>
    </row>
    <row r="11506" spans="1:3" x14ac:dyDescent="0.2">
      <c r="A11506" s="37" t="str">
        <f>+IF(Rohdaten!B11506&gt;0,Rohdaten!B11506,"")</f>
        <v/>
      </c>
      <c r="B11506" s="38" t="str">
        <f t="shared" si="376"/>
        <v/>
      </c>
      <c r="C11506" s="38" t="str">
        <f t="shared" si="377"/>
        <v/>
      </c>
    </row>
    <row r="11507" spans="1:3" x14ac:dyDescent="0.2">
      <c r="A11507" s="37" t="str">
        <f>+IF(Rohdaten!B11507&gt;0,Rohdaten!B11507,"")</f>
        <v/>
      </c>
      <c r="B11507" s="38" t="str">
        <f t="shared" si="376"/>
        <v/>
      </c>
      <c r="C11507" s="38" t="str">
        <f t="shared" si="377"/>
        <v/>
      </c>
    </row>
    <row r="11508" spans="1:3" x14ac:dyDescent="0.2">
      <c r="A11508" s="37" t="str">
        <f>+IF(Rohdaten!B11508&gt;0,Rohdaten!B11508,"")</f>
        <v/>
      </c>
      <c r="B11508" s="38" t="str">
        <f t="shared" si="376"/>
        <v/>
      </c>
      <c r="C11508" s="38" t="str">
        <f t="shared" si="377"/>
        <v/>
      </c>
    </row>
    <row r="11509" spans="1:3" x14ac:dyDescent="0.2">
      <c r="A11509" s="37" t="str">
        <f>+IF(Rohdaten!B11509&gt;0,Rohdaten!B11509,"")</f>
        <v/>
      </c>
      <c r="B11509" s="38" t="str">
        <f t="shared" si="376"/>
        <v/>
      </c>
      <c r="C11509" s="38" t="str">
        <f t="shared" si="377"/>
        <v/>
      </c>
    </row>
    <row r="11510" spans="1:3" x14ac:dyDescent="0.2">
      <c r="A11510" s="37" t="str">
        <f>+IF(Rohdaten!B11510&gt;0,Rohdaten!B11510,"")</f>
        <v/>
      </c>
      <c r="B11510" s="38" t="str">
        <f t="shared" si="376"/>
        <v/>
      </c>
      <c r="C11510" s="38" t="str">
        <f t="shared" si="377"/>
        <v/>
      </c>
    </row>
    <row r="11511" spans="1:3" x14ac:dyDescent="0.2">
      <c r="A11511" s="37" t="str">
        <f>+IF(Rohdaten!B11511&gt;0,Rohdaten!B11511,"")</f>
        <v/>
      </c>
      <c r="B11511" s="38" t="str">
        <f t="shared" si="376"/>
        <v/>
      </c>
      <c r="C11511" s="38" t="str">
        <f t="shared" si="377"/>
        <v/>
      </c>
    </row>
    <row r="11512" spans="1:3" x14ac:dyDescent="0.2">
      <c r="A11512" s="37" t="str">
        <f>+IF(Rohdaten!B11512&gt;0,Rohdaten!B11512,"")</f>
        <v/>
      </c>
      <c r="B11512" s="38" t="str">
        <f t="shared" si="376"/>
        <v/>
      </c>
      <c r="C11512" s="38" t="str">
        <f t="shared" si="377"/>
        <v/>
      </c>
    </row>
    <row r="11513" spans="1:3" x14ac:dyDescent="0.2">
      <c r="A11513" s="37" t="str">
        <f>+IF(Rohdaten!B11513&gt;0,Rohdaten!B11513,"")</f>
        <v/>
      </c>
      <c r="B11513" s="38" t="str">
        <f t="shared" si="376"/>
        <v/>
      </c>
      <c r="C11513" s="38" t="str">
        <f t="shared" si="377"/>
        <v/>
      </c>
    </row>
    <row r="11514" spans="1:3" x14ac:dyDescent="0.2">
      <c r="A11514" s="37" t="str">
        <f>+IF(Rohdaten!B11514&gt;0,Rohdaten!B11514,"")</f>
        <v/>
      </c>
      <c r="B11514" s="38" t="str">
        <f t="shared" si="376"/>
        <v/>
      </c>
      <c r="C11514" s="38" t="str">
        <f t="shared" si="377"/>
        <v/>
      </c>
    </row>
    <row r="11515" spans="1:3" x14ac:dyDescent="0.2">
      <c r="A11515" s="37" t="str">
        <f>+IF(Rohdaten!B11515&gt;0,Rohdaten!B11515,"")</f>
        <v/>
      </c>
      <c r="B11515" s="38" t="str">
        <f t="shared" si="376"/>
        <v/>
      </c>
      <c r="C11515" s="38" t="str">
        <f t="shared" si="377"/>
        <v/>
      </c>
    </row>
    <row r="11516" spans="1:3" x14ac:dyDescent="0.2">
      <c r="A11516" s="37" t="str">
        <f>+IF(Rohdaten!B11516&gt;0,Rohdaten!B11516,"")</f>
        <v/>
      </c>
      <c r="B11516" s="38" t="str">
        <f t="shared" si="376"/>
        <v/>
      </c>
      <c r="C11516" s="38" t="str">
        <f t="shared" si="377"/>
        <v/>
      </c>
    </row>
    <row r="11517" spans="1:3" x14ac:dyDescent="0.2">
      <c r="A11517" s="37" t="str">
        <f>+IF(Rohdaten!B11517&gt;0,Rohdaten!B11517,"")</f>
        <v/>
      </c>
      <c r="B11517" s="38" t="str">
        <f t="shared" si="376"/>
        <v/>
      </c>
      <c r="C11517" s="38" t="str">
        <f t="shared" si="377"/>
        <v/>
      </c>
    </row>
    <row r="11518" spans="1:3" x14ac:dyDescent="0.2">
      <c r="A11518" s="37" t="str">
        <f>+IF(Rohdaten!B11518&gt;0,Rohdaten!B11518,"")</f>
        <v/>
      </c>
      <c r="B11518" s="38" t="str">
        <f t="shared" si="376"/>
        <v/>
      </c>
      <c r="C11518" s="38" t="str">
        <f t="shared" si="377"/>
        <v/>
      </c>
    </row>
    <row r="11519" spans="1:3" x14ac:dyDescent="0.2">
      <c r="A11519" s="37" t="str">
        <f>+IF(Rohdaten!B11519&gt;0,Rohdaten!B11519,"")</f>
        <v/>
      </c>
      <c r="B11519" s="38" t="str">
        <f t="shared" si="376"/>
        <v/>
      </c>
      <c r="C11519" s="38" t="str">
        <f t="shared" si="377"/>
        <v/>
      </c>
    </row>
    <row r="11520" spans="1:3" x14ac:dyDescent="0.2">
      <c r="A11520" s="37" t="str">
        <f>+IF(Rohdaten!B11520&gt;0,Rohdaten!B11520,"")</f>
        <v/>
      </c>
      <c r="B11520" s="38" t="str">
        <f t="shared" si="376"/>
        <v/>
      </c>
      <c r="C11520" s="38" t="str">
        <f t="shared" si="377"/>
        <v/>
      </c>
    </row>
    <row r="11521" spans="1:3" x14ac:dyDescent="0.2">
      <c r="A11521" s="37" t="str">
        <f>+IF(Rohdaten!B11521&gt;0,Rohdaten!B11521,"")</f>
        <v/>
      </c>
      <c r="B11521" s="38" t="str">
        <f t="shared" si="376"/>
        <v/>
      </c>
      <c r="C11521" s="38" t="str">
        <f t="shared" si="377"/>
        <v/>
      </c>
    </row>
    <row r="11522" spans="1:3" x14ac:dyDescent="0.2">
      <c r="A11522" s="37" t="str">
        <f>+IF(Rohdaten!B11522&gt;0,Rohdaten!B11522,"")</f>
        <v/>
      </c>
      <c r="B11522" s="38" t="str">
        <f t="shared" si="376"/>
        <v/>
      </c>
      <c r="C11522" s="38" t="str">
        <f t="shared" si="377"/>
        <v/>
      </c>
    </row>
    <row r="11523" spans="1:3" x14ac:dyDescent="0.2">
      <c r="A11523" s="37" t="str">
        <f>+IF(Rohdaten!B11523&gt;0,Rohdaten!B11523,"")</f>
        <v/>
      </c>
      <c r="B11523" s="38" t="str">
        <f t="shared" si="376"/>
        <v/>
      </c>
      <c r="C11523" s="38" t="str">
        <f t="shared" si="377"/>
        <v/>
      </c>
    </row>
    <row r="11524" spans="1:3" x14ac:dyDescent="0.2">
      <c r="A11524" s="37" t="str">
        <f>+IF(Rohdaten!B11524&gt;0,Rohdaten!B11524,"")</f>
        <v/>
      </c>
      <c r="B11524" s="38" t="str">
        <f t="shared" si="376"/>
        <v/>
      </c>
      <c r="C11524" s="38" t="str">
        <f t="shared" si="377"/>
        <v/>
      </c>
    </row>
    <row r="11525" spans="1:3" x14ac:dyDescent="0.2">
      <c r="A11525" s="37" t="str">
        <f>+IF(Rohdaten!B11525&gt;0,Rohdaten!B11525,"")</f>
        <v/>
      </c>
      <c r="B11525" s="38" t="str">
        <f t="shared" si="376"/>
        <v/>
      </c>
      <c r="C11525" s="38" t="str">
        <f t="shared" si="377"/>
        <v/>
      </c>
    </row>
    <row r="11526" spans="1:3" x14ac:dyDescent="0.2">
      <c r="A11526" s="37" t="str">
        <f>+IF(Rohdaten!B11526&gt;0,Rohdaten!B11526,"")</f>
        <v/>
      </c>
      <c r="B11526" s="38" t="str">
        <f t="shared" si="376"/>
        <v/>
      </c>
      <c r="C11526" s="38" t="str">
        <f t="shared" si="377"/>
        <v/>
      </c>
    </row>
    <row r="11527" spans="1:3" x14ac:dyDescent="0.2">
      <c r="A11527" s="37" t="str">
        <f>+IF(Rohdaten!B11527&gt;0,Rohdaten!B11527,"")</f>
        <v/>
      </c>
      <c r="B11527" s="38" t="str">
        <f t="shared" si="376"/>
        <v/>
      </c>
      <c r="C11527" s="38" t="str">
        <f t="shared" si="377"/>
        <v/>
      </c>
    </row>
    <row r="11528" spans="1:3" x14ac:dyDescent="0.2">
      <c r="A11528" s="37" t="str">
        <f>+IF(Rohdaten!B11528&gt;0,Rohdaten!B11528,"")</f>
        <v/>
      </c>
      <c r="B11528" s="38" t="str">
        <f t="shared" si="376"/>
        <v/>
      </c>
      <c r="C11528" s="38" t="str">
        <f t="shared" si="377"/>
        <v/>
      </c>
    </row>
    <row r="11529" spans="1:3" x14ac:dyDescent="0.2">
      <c r="A11529" s="37" t="str">
        <f>+IF(Rohdaten!B11529&gt;0,Rohdaten!B11529,"")</f>
        <v/>
      </c>
      <c r="B11529" s="38" t="str">
        <f t="shared" si="376"/>
        <v/>
      </c>
      <c r="C11529" s="38" t="str">
        <f t="shared" si="377"/>
        <v/>
      </c>
    </row>
    <row r="11530" spans="1:3" x14ac:dyDescent="0.2">
      <c r="A11530" s="37" t="str">
        <f>+IF(Rohdaten!B11530&gt;0,Rohdaten!B11530,"")</f>
        <v/>
      </c>
      <c r="B11530" s="38" t="str">
        <f t="shared" si="376"/>
        <v/>
      </c>
      <c r="C11530" s="38" t="str">
        <f t="shared" si="377"/>
        <v/>
      </c>
    </row>
    <row r="11531" spans="1:3" x14ac:dyDescent="0.2">
      <c r="A11531" s="37" t="str">
        <f>+IF(Rohdaten!B11531&gt;0,Rohdaten!B11531,"")</f>
        <v/>
      </c>
      <c r="B11531" s="38" t="str">
        <f t="shared" si="376"/>
        <v/>
      </c>
      <c r="C11531" s="38" t="str">
        <f t="shared" si="377"/>
        <v/>
      </c>
    </row>
    <row r="11532" spans="1:3" x14ac:dyDescent="0.2">
      <c r="A11532" s="37" t="str">
        <f>+IF(Rohdaten!B11532&gt;0,Rohdaten!B11532,"")</f>
        <v/>
      </c>
      <c r="B11532" s="38" t="str">
        <f t="shared" si="376"/>
        <v/>
      </c>
      <c r="C11532" s="38" t="str">
        <f t="shared" si="377"/>
        <v/>
      </c>
    </row>
    <row r="11533" spans="1:3" x14ac:dyDescent="0.2">
      <c r="A11533" s="37" t="str">
        <f>+IF(Rohdaten!B11533&gt;0,Rohdaten!B11533,"")</f>
        <v/>
      </c>
      <c r="B11533" s="38" t="str">
        <f t="shared" si="376"/>
        <v/>
      </c>
      <c r="C11533" s="38" t="str">
        <f t="shared" si="377"/>
        <v/>
      </c>
    </row>
    <row r="11534" spans="1:3" x14ac:dyDescent="0.2">
      <c r="A11534" s="37" t="str">
        <f>+IF(Rohdaten!B11534&gt;0,Rohdaten!B11534,"")</f>
        <v/>
      </c>
      <c r="B11534" s="38" t="str">
        <f t="shared" si="376"/>
        <v/>
      </c>
      <c r="C11534" s="38" t="str">
        <f t="shared" si="377"/>
        <v/>
      </c>
    </row>
    <row r="11535" spans="1:3" x14ac:dyDescent="0.2">
      <c r="A11535" s="37" t="str">
        <f>+IF(Rohdaten!B11535&gt;0,Rohdaten!B11535,"")</f>
        <v/>
      </c>
      <c r="B11535" s="38" t="str">
        <f t="shared" si="376"/>
        <v/>
      </c>
      <c r="C11535" s="38" t="str">
        <f t="shared" si="377"/>
        <v/>
      </c>
    </row>
    <row r="11536" spans="1:3" x14ac:dyDescent="0.2">
      <c r="A11536" s="37" t="str">
        <f>+IF(Rohdaten!B11536&gt;0,Rohdaten!B11536,"")</f>
        <v/>
      </c>
      <c r="B11536" s="38" t="str">
        <f t="shared" si="376"/>
        <v/>
      </c>
      <c r="C11536" s="38" t="str">
        <f t="shared" si="377"/>
        <v/>
      </c>
    </row>
    <row r="11537" spans="1:3" x14ac:dyDescent="0.2">
      <c r="A11537" s="37" t="str">
        <f>+IF(Rohdaten!B11537&gt;0,Rohdaten!B11537,"")</f>
        <v/>
      </c>
      <c r="B11537" s="38" t="str">
        <f t="shared" si="376"/>
        <v/>
      </c>
      <c r="C11537" s="38" t="str">
        <f t="shared" si="377"/>
        <v/>
      </c>
    </row>
    <row r="11538" spans="1:3" x14ac:dyDescent="0.2">
      <c r="A11538" s="37" t="str">
        <f>+IF(Rohdaten!B11538&gt;0,Rohdaten!B11538,"")</f>
        <v/>
      </c>
      <c r="B11538" s="38" t="str">
        <f t="shared" si="376"/>
        <v/>
      </c>
      <c r="C11538" s="38" t="str">
        <f t="shared" si="377"/>
        <v/>
      </c>
    </row>
    <row r="11539" spans="1:3" x14ac:dyDescent="0.2">
      <c r="A11539" s="37" t="str">
        <f>+IF(Rohdaten!B11539&gt;0,Rohdaten!B11539,"")</f>
        <v/>
      </c>
      <c r="B11539" s="38" t="str">
        <f t="shared" si="376"/>
        <v/>
      </c>
      <c r="C11539" s="38" t="str">
        <f t="shared" si="377"/>
        <v/>
      </c>
    </row>
    <row r="11540" spans="1:3" x14ac:dyDescent="0.2">
      <c r="A11540" s="37" t="str">
        <f>+IF(Rohdaten!B11540&gt;0,Rohdaten!B11540,"")</f>
        <v/>
      </c>
      <c r="B11540" s="38" t="str">
        <f t="shared" si="376"/>
        <v/>
      </c>
      <c r="C11540" s="38" t="str">
        <f t="shared" si="377"/>
        <v/>
      </c>
    </row>
    <row r="11541" spans="1:3" x14ac:dyDescent="0.2">
      <c r="A11541" s="37" t="str">
        <f>+IF(Rohdaten!B11541&gt;0,Rohdaten!B11541,"")</f>
        <v/>
      </c>
      <c r="B11541" s="38" t="str">
        <f t="shared" ref="B11541:B11604" si="378">+LEFT(A11541,1)</f>
        <v/>
      </c>
      <c r="C11541" s="38" t="str">
        <f t="shared" ref="C11541:C11604" si="379">+LEFT(A11541,2)</f>
        <v/>
      </c>
    </row>
    <row r="11542" spans="1:3" x14ac:dyDescent="0.2">
      <c r="A11542" s="37" t="str">
        <f>+IF(Rohdaten!B11542&gt;0,Rohdaten!B11542,"")</f>
        <v/>
      </c>
      <c r="B11542" s="38" t="str">
        <f t="shared" si="378"/>
        <v/>
      </c>
      <c r="C11542" s="38" t="str">
        <f t="shared" si="379"/>
        <v/>
      </c>
    </row>
    <row r="11543" spans="1:3" x14ac:dyDescent="0.2">
      <c r="A11543" s="37" t="str">
        <f>+IF(Rohdaten!B11543&gt;0,Rohdaten!B11543,"")</f>
        <v/>
      </c>
      <c r="B11543" s="38" t="str">
        <f t="shared" si="378"/>
        <v/>
      </c>
      <c r="C11543" s="38" t="str">
        <f t="shared" si="379"/>
        <v/>
      </c>
    </row>
    <row r="11544" spans="1:3" x14ac:dyDescent="0.2">
      <c r="A11544" s="37" t="str">
        <f>+IF(Rohdaten!B11544&gt;0,Rohdaten!B11544,"")</f>
        <v/>
      </c>
      <c r="B11544" s="38" t="str">
        <f t="shared" si="378"/>
        <v/>
      </c>
      <c r="C11544" s="38" t="str">
        <f t="shared" si="379"/>
        <v/>
      </c>
    </row>
    <row r="11545" spans="1:3" x14ac:dyDescent="0.2">
      <c r="A11545" s="37" t="str">
        <f>+IF(Rohdaten!B11545&gt;0,Rohdaten!B11545,"")</f>
        <v/>
      </c>
      <c r="B11545" s="38" t="str">
        <f t="shared" si="378"/>
        <v/>
      </c>
      <c r="C11545" s="38" t="str">
        <f t="shared" si="379"/>
        <v/>
      </c>
    </row>
    <row r="11546" spans="1:3" x14ac:dyDescent="0.2">
      <c r="A11546" s="37" t="str">
        <f>+IF(Rohdaten!B11546&gt;0,Rohdaten!B11546,"")</f>
        <v/>
      </c>
      <c r="B11546" s="38" t="str">
        <f t="shared" si="378"/>
        <v/>
      </c>
      <c r="C11546" s="38" t="str">
        <f t="shared" si="379"/>
        <v/>
      </c>
    </row>
    <row r="11547" spans="1:3" x14ac:dyDescent="0.2">
      <c r="A11547" s="37" t="str">
        <f>+IF(Rohdaten!B11547&gt;0,Rohdaten!B11547,"")</f>
        <v/>
      </c>
      <c r="B11547" s="38" t="str">
        <f t="shared" si="378"/>
        <v/>
      </c>
      <c r="C11547" s="38" t="str">
        <f t="shared" si="379"/>
        <v/>
      </c>
    </row>
    <row r="11548" spans="1:3" x14ac:dyDescent="0.2">
      <c r="A11548" s="37" t="str">
        <f>+IF(Rohdaten!B11548&gt;0,Rohdaten!B11548,"")</f>
        <v/>
      </c>
      <c r="B11548" s="38" t="str">
        <f t="shared" si="378"/>
        <v/>
      </c>
      <c r="C11548" s="38" t="str">
        <f t="shared" si="379"/>
        <v/>
      </c>
    </row>
    <row r="11549" spans="1:3" x14ac:dyDescent="0.2">
      <c r="A11549" s="37" t="str">
        <f>+IF(Rohdaten!B11549&gt;0,Rohdaten!B11549,"")</f>
        <v/>
      </c>
      <c r="B11549" s="38" t="str">
        <f t="shared" si="378"/>
        <v/>
      </c>
      <c r="C11549" s="38" t="str">
        <f t="shared" si="379"/>
        <v/>
      </c>
    </row>
    <row r="11550" spans="1:3" x14ac:dyDescent="0.2">
      <c r="A11550" s="37" t="str">
        <f>+IF(Rohdaten!B11550&gt;0,Rohdaten!B11550,"")</f>
        <v/>
      </c>
      <c r="B11550" s="38" t="str">
        <f t="shared" si="378"/>
        <v/>
      </c>
      <c r="C11550" s="38" t="str">
        <f t="shared" si="379"/>
        <v/>
      </c>
    </row>
    <row r="11551" spans="1:3" x14ac:dyDescent="0.2">
      <c r="A11551" s="37" t="str">
        <f>+IF(Rohdaten!B11551&gt;0,Rohdaten!B11551,"")</f>
        <v/>
      </c>
      <c r="B11551" s="38" t="str">
        <f t="shared" si="378"/>
        <v/>
      </c>
      <c r="C11551" s="38" t="str">
        <f t="shared" si="379"/>
        <v/>
      </c>
    </row>
    <row r="11552" spans="1:3" x14ac:dyDescent="0.2">
      <c r="A11552" s="37" t="str">
        <f>+IF(Rohdaten!B11552&gt;0,Rohdaten!B11552,"")</f>
        <v/>
      </c>
      <c r="B11552" s="38" t="str">
        <f t="shared" si="378"/>
        <v/>
      </c>
      <c r="C11552" s="38" t="str">
        <f t="shared" si="379"/>
        <v/>
      </c>
    </row>
    <row r="11553" spans="1:3" x14ac:dyDescent="0.2">
      <c r="A11553" s="37" t="str">
        <f>+IF(Rohdaten!B11553&gt;0,Rohdaten!B11553,"")</f>
        <v/>
      </c>
      <c r="B11553" s="38" t="str">
        <f t="shared" si="378"/>
        <v/>
      </c>
      <c r="C11553" s="38" t="str">
        <f t="shared" si="379"/>
        <v/>
      </c>
    </row>
    <row r="11554" spans="1:3" x14ac:dyDescent="0.2">
      <c r="A11554" s="37" t="str">
        <f>+IF(Rohdaten!B11554&gt;0,Rohdaten!B11554,"")</f>
        <v/>
      </c>
      <c r="B11554" s="38" t="str">
        <f t="shared" si="378"/>
        <v/>
      </c>
      <c r="C11554" s="38" t="str">
        <f t="shared" si="379"/>
        <v/>
      </c>
    </row>
    <row r="11555" spans="1:3" x14ac:dyDescent="0.2">
      <c r="A11555" s="37" t="str">
        <f>+IF(Rohdaten!B11555&gt;0,Rohdaten!B11555,"")</f>
        <v/>
      </c>
      <c r="B11555" s="38" t="str">
        <f t="shared" si="378"/>
        <v/>
      </c>
      <c r="C11555" s="38" t="str">
        <f t="shared" si="379"/>
        <v/>
      </c>
    </row>
    <row r="11556" spans="1:3" x14ac:dyDescent="0.2">
      <c r="A11556" s="37" t="str">
        <f>+IF(Rohdaten!B11556&gt;0,Rohdaten!B11556,"")</f>
        <v/>
      </c>
      <c r="B11556" s="38" t="str">
        <f t="shared" si="378"/>
        <v/>
      </c>
      <c r="C11556" s="38" t="str">
        <f t="shared" si="379"/>
        <v/>
      </c>
    </row>
    <row r="11557" spans="1:3" x14ac:dyDescent="0.2">
      <c r="A11557" s="37" t="str">
        <f>+IF(Rohdaten!B11557&gt;0,Rohdaten!B11557,"")</f>
        <v/>
      </c>
      <c r="B11557" s="38" t="str">
        <f t="shared" si="378"/>
        <v/>
      </c>
      <c r="C11557" s="38" t="str">
        <f t="shared" si="379"/>
        <v/>
      </c>
    </row>
    <row r="11558" spans="1:3" x14ac:dyDescent="0.2">
      <c r="A11558" s="37" t="str">
        <f>+IF(Rohdaten!B11558&gt;0,Rohdaten!B11558,"")</f>
        <v/>
      </c>
      <c r="B11558" s="38" t="str">
        <f t="shared" si="378"/>
        <v/>
      </c>
      <c r="C11558" s="38" t="str">
        <f t="shared" si="379"/>
        <v/>
      </c>
    </row>
    <row r="11559" spans="1:3" x14ac:dyDescent="0.2">
      <c r="A11559" s="37" t="str">
        <f>+IF(Rohdaten!B11559&gt;0,Rohdaten!B11559,"")</f>
        <v/>
      </c>
      <c r="B11559" s="38" t="str">
        <f t="shared" si="378"/>
        <v/>
      </c>
      <c r="C11559" s="38" t="str">
        <f t="shared" si="379"/>
        <v/>
      </c>
    </row>
    <row r="11560" spans="1:3" x14ac:dyDescent="0.2">
      <c r="A11560" s="37" t="str">
        <f>+IF(Rohdaten!B11560&gt;0,Rohdaten!B11560,"")</f>
        <v/>
      </c>
      <c r="B11560" s="38" t="str">
        <f t="shared" si="378"/>
        <v/>
      </c>
      <c r="C11560" s="38" t="str">
        <f t="shared" si="379"/>
        <v/>
      </c>
    </row>
    <row r="11561" spans="1:3" x14ac:dyDescent="0.2">
      <c r="A11561" s="37" t="str">
        <f>+IF(Rohdaten!B11561&gt;0,Rohdaten!B11561,"")</f>
        <v/>
      </c>
      <c r="B11561" s="38" t="str">
        <f t="shared" si="378"/>
        <v/>
      </c>
      <c r="C11561" s="38" t="str">
        <f t="shared" si="379"/>
        <v/>
      </c>
    </row>
    <row r="11562" spans="1:3" x14ac:dyDescent="0.2">
      <c r="A11562" s="37" t="str">
        <f>+IF(Rohdaten!B11562&gt;0,Rohdaten!B11562,"")</f>
        <v/>
      </c>
      <c r="B11562" s="38" t="str">
        <f t="shared" si="378"/>
        <v/>
      </c>
      <c r="C11562" s="38" t="str">
        <f t="shared" si="379"/>
        <v/>
      </c>
    </row>
    <row r="11563" spans="1:3" x14ac:dyDescent="0.2">
      <c r="A11563" s="37" t="str">
        <f>+IF(Rohdaten!B11563&gt;0,Rohdaten!B11563,"")</f>
        <v/>
      </c>
      <c r="B11563" s="38" t="str">
        <f t="shared" si="378"/>
        <v/>
      </c>
      <c r="C11563" s="38" t="str">
        <f t="shared" si="379"/>
        <v/>
      </c>
    </row>
    <row r="11564" spans="1:3" x14ac:dyDescent="0.2">
      <c r="A11564" s="37" t="str">
        <f>+IF(Rohdaten!B11564&gt;0,Rohdaten!B11564,"")</f>
        <v/>
      </c>
      <c r="B11564" s="38" t="str">
        <f t="shared" si="378"/>
        <v/>
      </c>
      <c r="C11564" s="38" t="str">
        <f t="shared" si="379"/>
        <v/>
      </c>
    </row>
    <row r="11565" spans="1:3" x14ac:dyDescent="0.2">
      <c r="A11565" s="37" t="str">
        <f>+IF(Rohdaten!B11565&gt;0,Rohdaten!B11565,"")</f>
        <v/>
      </c>
      <c r="B11565" s="38" t="str">
        <f t="shared" si="378"/>
        <v/>
      </c>
      <c r="C11565" s="38" t="str">
        <f t="shared" si="379"/>
        <v/>
      </c>
    </row>
    <row r="11566" spans="1:3" x14ac:dyDescent="0.2">
      <c r="A11566" s="37" t="str">
        <f>+IF(Rohdaten!B11566&gt;0,Rohdaten!B11566,"")</f>
        <v/>
      </c>
      <c r="B11566" s="38" t="str">
        <f t="shared" si="378"/>
        <v/>
      </c>
      <c r="C11566" s="38" t="str">
        <f t="shared" si="379"/>
        <v/>
      </c>
    </row>
    <row r="11567" spans="1:3" x14ac:dyDescent="0.2">
      <c r="A11567" s="37" t="str">
        <f>+IF(Rohdaten!B11567&gt;0,Rohdaten!B11567,"")</f>
        <v/>
      </c>
      <c r="B11567" s="38" t="str">
        <f t="shared" si="378"/>
        <v/>
      </c>
      <c r="C11567" s="38" t="str">
        <f t="shared" si="379"/>
        <v/>
      </c>
    </row>
    <row r="11568" spans="1:3" x14ac:dyDescent="0.2">
      <c r="A11568" s="37" t="str">
        <f>+IF(Rohdaten!B11568&gt;0,Rohdaten!B11568,"")</f>
        <v/>
      </c>
      <c r="B11568" s="38" t="str">
        <f t="shared" si="378"/>
        <v/>
      </c>
      <c r="C11568" s="38" t="str">
        <f t="shared" si="379"/>
        <v/>
      </c>
    </row>
    <row r="11569" spans="1:3" x14ac:dyDescent="0.2">
      <c r="A11569" s="37" t="str">
        <f>+IF(Rohdaten!B11569&gt;0,Rohdaten!B11569,"")</f>
        <v/>
      </c>
      <c r="B11569" s="38" t="str">
        <f t="shared" si="378"/>
        <v/>
      </c>
      <c r="C11569" s="38" t="str">
        <f t="shared" si="379"/>
        <v/>
      </c>
    </row>
    <row r="11570" spans="1:3" x14ac:dyDescent="0.2">
      <c r="A11570" s="37" t="str">
        <f>+IF(Rohdaten!B11570&gt;0,Rohdaten!B11570,"")</f>
        <v/>
      </c>
      <c r="B11570" s="38" t="str">
        <f t="shared" si="378"/>
        <v/>
      </c>
      <c r="C11570" s="38" t="str">
        <f t="shared" si="379"/>
        <v/>
      </c>
    </row>
    <row r="11571" spans="1:3" x14ac:dyDescent="0.2">
      <c r="A11571" s="37" t="str">
        <f>+IF(Rohdaten!B11571&gt;0,Rohdaten!B11571,"")</f>
        <v/>
      </c>
      <c r="B11571" s="38" t="str">
        <f t="shared" si="378"/>
        <v/>
      </c>
      <c r="C11571" s="38" t="str">
        <f t="shared" si="379"/>
        <v/>
      </c>
    </row>
    <row r="11572" spans="1:3" x14ac:dyDescent="0.2">
      <c r="A11572" s="37" t="str">
        <f>+IF(Rohdaten!B11572&gt;0,Rohdaten!B11572,"")</f>
        <v/>
      </c>
      <c r="B11572" s="38" t="str">
        <f t="shared" si="378"/>
        <v/>
      </c>
      <c r="C11572" s="38" t="str">
        <f t="shared" si="379"/>
        <v/>
      </c>
    </row>
    <row r="11573" spans="1:3" x14ac:dyDescent="0.2">
      <c r="A11573" s="37" t="str">
        <f>+IF(Rohdaten!B11573&gt;0,Rohdaten!B11573,"")</f>
        <v/>
      </c>
      <c r="B11573" s="38" t="str">
        <f t="shared" si="378"/>
        <v/>
      </c>
      <c r="C11573" s="38" t="str">
        <f t="shared" si="379"/>
        <v/>
      </c>
    </row>
    <row r="11574" spans="1:3" x14ac:dyDescent="0.2">
      <c r="A11574" s="37" t="str">
        <f>+IF(Rohdaten!B11574&gt;0,Rohdaten!B11574,"")</f>
        <v/>
      </c>
      <c r="B11574" s="38" t="str">
        <f t="shared" si="378"/>
        <v/>
      </c>
      <c r="C11574" s="38" t="str">
        <f t="shared" si="379"/>
        <v/>
      </c>
    </row>
    <row r="11575" spans="1:3" x14ac:dyDescent="0.2">
      <c r="A11575" s="37" t="str">
        <f>+IF(Rohdaten!B11575&gt;0,Rohdaten!B11575,"")</f>
        <v/>
      </c>
      <c r="B11575" s="38" t="str">
        <f t="shared" si="378"/>
        <v/>
      </c>
      <c r="C11575" s="38" t="str">
        <f t="shared" si="379"/>
        <v/>
      </c>
    </row>
    <row r="11576" spans="1:3" x14ac:dyDescent="0.2">
      <c r="A11576" s="37" t="str">
        <f>+IF(Rohdaten!B11576&gt;0,Rohdaten!B11576,"")</f>
        <v/>
      </c>
      <c r="B11576" s="38" t="str">
        <f t="shared" si="378"/>
        <v/>
      </c>
      <c r="C11576" s="38" t="str">
        <f t="shared" si="379"/>
        <v/>
      </c>
    </row>
    <row r="11577" spans="1:3" x14ac:dyDescent="0.2">
      <c r="A11577" s="37" t="str">
        <f>+IF(Rohdaten!B11577&gt;0,Rohdaten!B11577,"")</f>
        <v/>
      </c>
      <c r="B11577" s="38" t="str">
        <f t="shared" si="378"/>
        <v/>
      </c>
      <c r="C11577" s="38" t="str">
        <f t="shared" si="379"/>
        <v/>
      </c>
    </row>
    <row r="11578" spans="1:3" x14ac:dyDescent="0.2">
      <c r="A11578" s="37" t="str">
        <f>+IF(Rohdaten!B11578&gt;0,Rohdaten!B11578,"")</f>
        <v/>
      </c>
      <c r="B11578" s="38" t="str">
        <f t="shared" si="378"/>
        <v/>
      </c>
      <c r="C11578" s="38" t="str">
        <f t="shared" si="379"/>
        <v/>
      </c>
    </row>
    <row r="11579" spans="1:3" x14ac:dyDescent="0.2">
      <c r="A11579" s="37" t="str">
        <f>+IF(Rohdaten!B11579&gt;0,Rohdaten!B11579,"")</f>
        <v/>
      </c>
      <c r="B11579" s="38" t="str">
        <f t="shared" si="378"/>
        <v/>
      </c>
      <c r="C11579" s="38" t="str">
        <f t="shared" si="379"/>
        <v/>
      </c>
    </row>
    <row r="11580" spans="1:3" x14ac:dyDescent="0.2">
      <c r="A11580" s="37" t="str">
        <f>+IF(Rohdaten!B11580&gt;0,Rohdaten!B11580,"")</f>
        <v/>
      </c>
      <c r="B11580" s="38" t="str">
        <f t="shared" si="378"/>
        <v/>
      </c>
      <c r="C11580" s="38" t="str">
        <f t="shared" si="379"/>
        <v/>
      </c>
    </row>
    <row r="11581" spans="1:3" x14ac:dyDescent="0.2">
      <c r="A11581" s="37" t="str">
        <f>+IF(Rohdaten!B11581&gt;0,Rohdaten!B11581,"")</f>
        <v/>
      </c>
      <c r="B11581" s="38" t="str">
        <f t="shared" si="378"/>
        <v/>
      </c>
      <c r="C11581" s="38" t="str">
        <f t="shared" si="379"/>
        <v/>
      </c>
    </row>
    <row r="11582" spans="1:3" x14ac:dyDescent="0.2">
      <c r="A11582" s="37" t="str">
        <f>+IF(Rohdaten!B11582&gt;0,Rohdaten!B11582,"")</f>
        <v/>
      </c>
      <c r="B11582" s="38" t="str">
        <f t="shared" si="378"/>
        <v/>
      </c>
      <c r="C11582" s="38" t="str">
        <f t="shared" si="379"/>
        <v/>
      </c>
    </row>
    <row r="11583" spans="1:3" x14ac:dyDescent="0.2">
      <c r="A11583" s="37" t="str">
        <f>+IF(Rohdaten!B11583&gt;0,Rohdaten!B11583,"")</f>
        <v/>
      </c>
      <c r="B11583" s="38" t="str">
        <f t="shared" si="378"/>
        <v/>
      </c>
      <c r="C11583" s="38" t="str">
        <f t="shared" si="379"/>
        <v/>
      </c>
    </row>
    <row r="11584" spans="1:3" x14ac:dyDescent="0.2">
      <c r="A11584" s="37" t="str">
        <f>+IF(Rohdaten!B11584&gt;0,Rohdaten!B11584,"")</f>
        <v/>
      </c>
      <c r="B11584" s="38" t="str">
        <f t="shared" si="378"/>
        <v/>
      </c>
      <c r="C11584" s="38" t="str">
        <f t="shared" si="379"/>
        <v/>
      </c>
    </row>
    <row r="11585" spans="1:3" x14ac:dyDescent="0.2">
      <c r="A11585" s="37" t="str">
        <f>+IF(Rohdaten!B11585&gt;0,Rohdaten!B11585,"")</f>
        <v/>
      </c>
      <c r="B11585" s="38" t="str">
        <f t="shared" si="378"/>
        <v/>
      </c>
      <c r="C11585" s="38" t="str">
        <f t="shared" si="379"/>
        <v/>
      </c>
    </row>
    <row r="11586" spans="1:3" x14ac:dyDescent="0.2">
      <c r="A11586" s="37" t="str">
        <f>+IF(Rohdaten!B11586&gt;0,Rohdaten!B11586,"")</f>
        <v/>
      </c>
      <c r="B11586" s="38" t="str">
        <f t="shared" si="378"/>
        <v/>
      </c>
      <c r="C11586" s="38" t="str">
        <f t="shared" si="379"/>
        <v/>
      </c>
    </row>
    <row r="11587" spans="1:3" x14ac:dyDescent="0.2">
      <c r="A11587" s="37" t="str">
        <f>+IF(Rohdaten!B11587&gt;0,Rohdaten!B11587,"")</f>
        <v/>
      </c>
      <c r="B11587" s="38" t="str">
        <f t="shared" si="378"/>
        <v/>
      </c>
      <c r="C11587" s="38" t="str">
        <f t="shared" si="379"/>
        <v/>
      </c>
    </row>
    <row r="11588" spans="1:3" x14ac:dyDescent="0.2">
      <c r="A11588" s="37" t="str">
        <f>+IF(Rohdaten!B11588&gt;0,Rohdaten!B11588,"")</f>
        <v/>
      </c>
      <c r="B11588" s="38" t="str">
        <f t="shared" si="378"/>
        <v/>
      </c>
      <c r="C11588" s="38" t="str">
        <f t="shared" si="379"/>
        <v/>
      </c>
    </row>
    <row r="11589" spans="1:3" x14ac:dyDescent="0.2">
      <c r="A11589" s="37" t="str">
        <f>+IF(Rohdaten!B11589&gt;0,Rohdaten!B11589,"")</f>
        <v/>
      </c>
      <c r="B11589" s="38" t="str">
        <f t="shared" si="378"/>
        <v/>
      </c>
      <c r="C11589" s="38" t="str">
        <f t="shared" si="379"/>
        <v/>
      </c>
    </row>
    <row r="11590" spans="1:3" x14ac:dyDescent="0.2">
      <c r="A11590" s="37" t="str">
        <f>+IF(Rohdaten!B11590&gt;0,Rohdaten!B11590,"")</f>
        <v/>
      </c>
      <c r="B11590" s="38" t="str">
        <f t="shared" si="378"/>
        <v/>
      </c>
      <c r="C11590" s="38" t="str">
        <f t="shared" si="379"/>
        <v/>
      </c>
    </row>
    <row r="11591" spans="1:3" x14ac:dyDescent="0.2">
      <c r="A11591" s="37" t="str">
        <f>+IF(Rohdaten!B11591&gt;0,Rohdaten!B11591,"")</f>
        <v/>
      </c>
      <c r="B11591" s="38" t="str">
        <f t="shared" si="378"/>
        <v/>
      </c>
      <c r="C11591" s="38" t="str">
        <f t="shared" si="379"/>
        <v/>
      </c>
    </row>
    <row r="11592" spans="1:3" x14ac:dyDescent="0.2">
      <c r="A11592" s="37" t="str">
        <f>+IF(Rohdaten!B11592&gt;0,Rohdaten!B11592,"")</f>
        <v/>
      </c>
      <c r="B11592" s="38" t="str">
        <f t="shared" si="378"/>
        <v/>
      </c>
      <c r="C11592" s="38" t="str">
        <f t="shared" si="379"/>
        <v/>
      </c>
    </row>
    <row r="11593" spans="1:3" x14ac:dyDescent="0.2">
      <c r="A11593" s="37" t="str">
        <f>+IF(Rohdaten!B11593&gt;0,Rohdaten!B11593,"")</f>
        <v/>
      </c>
      <c r="B11593" s="38" t="str">
        <f t="shared" si="378"/>
        <v/>
      </c>
      <c r="C11593" s="38" t="str">
        <f t="shared" si="379"/>
        <v/>
      </c>
    </row>
    <row r="11594" spans="1:3" x14ac:dyDescent="0.2">
      <c r="A11594" s="37" t="str">
        <f>+IF(Rohdaten!B11594&gt;0,Rohdaten!B11594,"")</f>
        <v/>
      </c>
      <c r="B11594" s="38" t="str">
        <f t="shared" si="378"/>
        <v/>
      </c>
      <c r="C11594" s="38" t="str">
        <f t="shared" si="379"/>
        <v/>
      </c>
    </row>
    <row r="11595" spans="1:3" x14ac:dyDescent="0.2">
      <c r="A11595" s="37" t="str">
        <f>+IF(Rohdaten!B11595&gt;0,Rohdaten!B11595,"")</f>
        <v/>
      </c>
      <c r="B11595" s="38" t="str">
        <f t="shared" si="378"/>
        <v/>
      </c>
      <c r="C11595" s="38" t="str">
        <f t="shared" si="379"/>
        <v/>
      </c>
    </row>
    <row r="11596" spans="1:3" x14ac:dyDescent="0.2">
      <c r="A11596" s="37" t="str">
        <f>+IF(Rohdaten!B11596&gt;0,Rohdaten!B11596,"")</f>
        <v/>
      </c>
      <c r="B11596" s="38" t="str">
        <f t="shared" si="378"/>
        <v/>
      </c>
      <c r="C11596" s="38" t="str">
        <f t="shared" si="379"/>
        <v/>
      </c>
    </row>
    <row r="11597" spans="1:3" x14ac:dyDescent="0.2">
      <c r="A11597" s="37" t="str">
        <f>+IF(Rohdaten!B11597&gt;0,Rohdaten!B11597,"")</f>
        <v/>
      </c>
      <c r="B11597" s="38" t="str">
        <f t="shared" si="378"/>
        <v/>
      </c>
      <c r="C11597" s="38" t="str">
        <f t="shared" si="379"/>
        <v/>
      </c>
    </row>
    <row r="11598" spans="1:3" x14ac:dyDescent="0.2">
      <c r="A11598" s="37" t="str">
        <f>+IF(Rohdaten!B11598&gt;0,Rohdaten!B11598,"")</f>
        <v/>
      </c>
      <c r="B11598" s="38" t="str">
        <f t="shared" si="378"/>
        <v/>
      </c>
      <c r="C11598" s="38" t="str">
        <f t="shared" si="379"/>
        <v/>
      </c>
    </row>
    <row r="11599" spans="1:3" x14ac:dyDescent="0.2">
      <c r="A11599" s="37" t="str">
        <f>+IF(Rohdaten!B11599&gt;0,Rohdaten!B11599,"")</f>
        <v/>
      </c>
      <c r="B11599" s="38" t="str">
        <f t="shared" si="378"/>
        <v/>
      </c>
      <c r="C11599" s="38" t="str">
        <f t="shared" si="379"/>
        <v/>
      </c>
    </row>
    <row r="11600" spans="1:3" x14ac:dyDescent="0.2">
      <c r="A11600" s="37" t="str">
        <f>+IF(Rohdaten!B11600&gt;0,Rohdaten!B11600,"")</f>
        <v/>
      </c>
      <c r="B11600" s="38" t="str">
        <f t="shared" si="378"/>
        <v/>
      </c>
      <c r="C11600" s="38" t="str">
        <f t="shared" si="379"/>
        <v/>
      </c>
    </row>
    <row r="11601" spans="1:3" x14ac:dyDescent="0.2">
      <c r="A11601" s="37" t="str">
        <f>+IF(Rohdaten!B11601&gt;0,Rohdaten!B11601,"")</f>
        <v/>
      </c>
      <c r="B11601" s="38" t="str">
        <f t="shared" si="378"/>
        <v/>
      </c>
      <c r="C11601" s="38" t="str">
        <f t="shared" si="379"/>
        <v/>
      </c>
    </row>
    <row r="11602" spans="1:3" x14ac:dyDescent="0.2">
      <c r="A11602" s="37" t="str">
        <f>+IF(Rohdaten!B11602&gt;0,Rohdaten!B11602,"")</f>
        <v/>
      </c>
      <c r="B11602" s="38" t="str">
        <f t="shared" si="378"/>
        <v/>
      </c>
      <c r="C11602" s="38" t="str">
        <f t="shared" si="379"/>
        <v/>
      </c>
    </row>
    <row r="11603" spans="1:3" x14ac:dyDescent="0.2">
      <c r="A11603" s="37" t="str">
        <f>+IF(Rohdaten!B11603&gt;0,Rohdaten!B11603,"")</f>
        <v/>
      </c>
      <c r="B11603" s="38" t="str">
        <f t="shared" si="378"/>
        <v/>
      </c>
      <c r="C11603" s="38" t="str">
        <f t="shared" si="379"/>
        <v/>
      </c>
    </row>
    <row r="11604" spans="1:3" x14ac:dyDescent="0.2">
      <c r="A11604" s="37" t="str">
        <f>+IF(Rohdaten!B11604&gt;0,Rohdaten!B11604,"")</f>
        <v/>
      </c>
      <c r="B11604" s="38" t="str">
        <f t="shared" si="378"/>
        <v/>
      </c>
      <c r="C11604" s="38" t="str">
        <f t="shared" si="379"/>
        <v/>
      </c>
    </row>
    <row r="11605" spans="1:3" x14ac:dyDescent="0.2">
      <c r="A11605" s="37" t="str">
        <f>+IF(Rohdaten!B11605&gt;0,Rohdaten!B11605,"")</f>
        <v/>
      </c>
      <c r="B11605" s="38" t="str">
        <f t="shared" ref="B11605:B11668" si="380">+LEFT(A11605,1)</f>
        <v/>
      </c>
      <c r="C11605" s="38" t="str">
        <f t="shared" ref="C11605:C11668" si="381">+LEFT(A11605,2)</f>
        <v/>
      </c>
    </row>
    <row r="11606" spans="1:3" x14ac:dyDescent="0.2">
      <c r="A11606" s="37" t="str">
        <f>+IF(Rohdaten!B11606&gt;0,Rohdaten!B11606,"")</f>
        <v/>
      </c>
      <c r="B11606" s="38" t="str">
        <f t="shared" si="380"/>
        <v/>
      </c>
      <c r="C11606" s="38" t="str">
        <f t="shared" si="381"/>
        <v/>
      </c>
    </row>
    <row r="11607" spans="1:3" x14ac:dyDescent="0.2">
      <c r="A11607" s="37" t="str">
        <f>+IF(Rohdaten!B11607&gt;0,Rohdaten!B11607,"")</f>
        <v/>
      </c>
      <c r="B11607" s="38" t="str">
        <f t="shared" si="380"/>
        <v/>
      </c>
      <c r="C11607" s="38" t="str">
        <f t="shared" si="381"/>
        <v/>
      </c>
    </row>
    <row r="11608" spans="1:3" x14ac:dyDescent="0.2">
      <c r="A11608" s="37" t="str">
        <f>+IF(Rohdaten!B11608&gt;0,Rohdaten!B11608,"")</f>
        <v/>
      </c>
      <c r="B11608" s="38" t="str">
        <f t="shared" si="380"/>
        <v/>
      </c>
      <c r="C11608" s="38" t="str">
        <f t="shared" si="381"/>
        <v/>
      </c>
    </row>
    <row r="11609" spans="1:3" x14ac:dyDescent="0.2">
      <c r="A11609" s="37" t="str">
        <f>+IF(Rohdaten!B11609&gt;0,Rohdaten!B11609,"")</f>
        <v/>
      </c>
      <c r="B11609" s="38" t="str">
        <f t="shared" si="380"/>
        <v/>
      </c>
      <c r="C11609" s="38" t="str">
        <f t="shared" si="381"/>
        <v/>
      </c>
    </row>
    <row r="11610" spans="1:3" x14ac:dyDescent="0.2">
      <c r="A11610" s="37" t="str">
        <f>+IF(Rohdaten!B11610&gt;0,Rohdaten!B11610,"")</f>
        <v/>
      </c>
      <c r="B11610" s="38" t="str">
        <f t="shared" si="380"/>
        <v/>
      </c>
      <c r="C11610" s="38" t="str">
        <f t="shared" si="381"/>
        <v/>
      </c>
    </row>
    <row r="11611" spans="1:3" x14ac:dyDescent="0.2">
      <c r="A11611" s="37" t="str">
        <f>+IF(Rohdaten!B11611&gt;0,Rohdaten!B11611,"")</f>
        <v/>
      </c>
      <c r="B11611" s="38" t="str">
        <f t="shared" si="380"/>
        <v/>
      </c>
      <c r="C11611" s="38" t="str">
        <f t="shared" si="381"/>
        <v/>
      </c>
    </row>
    <row r="11612" spans="1:3" x14ac:dyDescent="0.2">
      <c r="A11612" s="37" t="str">
        <f>+IF(Rohdaten!B11612&gt;0,Rohdaten!B11612,"")</f>
        <v/>
      </c>
      <c r="B11612" s="38" t="str">
        <f t="shared" si="380"/>
        <v/>
      </c>
      <c r="C11612" s="38" t="str">
        <f t="shared" si="381"/>
        <v/>
      </c>
    </row>
    <row r="11613" spans="1:3" x14ac:dyDescent="0.2">
      <c r="A11613" s="37" t="str">
        <f>+IF(Rohdaten!B11613&gt;0,Rohdaten!B11613,"")</f>
        <v/>
      </c>
      <c r="B11613" s="38" t="str">
        <f t="shared" si="380"/>
        <v/>
      </c>
      <c r="C11613" s="38" t="str">
        <f t="shared" si="381"/>
        <v/>
      </c>
    </row>
    <row r="11614" spans="1:3" x14ac:dyDescent="0.2">
      <c r="A11614" s="37" t="str">
        <f>+IF(Rohdaten!B11614&gt;0,Rohdaten!B11614,"")</f>
        <v/>
      </c>
      <c r="B11614" s="38" t="str">
        <f t="shared" si="380"/>
        <v/>
      </c>
      <c r="C11614" s="38" t="str">
        <f t="shared" si="381"/>
        <v/>
      </c>
    </row>
    <row r="11615" spans="1:3" x14ac:dyDescent="0.2">
      <c r="A11615" s="37" t="str">
        <f>+IF(Rohdaten!B11615&gt;0,Rohdaten!B11615,"")</f>
        <v/>
      </c>
      <c r="B11615" s="38" t="str">
        <f t="shared" si="380"/>
        <v/>
      </c>
      <c r="C11615" s="38" t="str">
        <f t="shared" si="381"/>
        <v/>
      </c>
    </row>
    <row r="11616" spans="1:3" x14ac:dyDescent="0.2">
      <c r="A11616" s="37" t="str">
        <f>+IF(Rohdaten!B11616&gt;0,Rohdaten!B11616,"")</f>
        <v/>
      </c>
      <c r="B11616" s="38" t="str">
        <f t="shared" si="380"/>
        <v/>
      </c>
      <c r="C11616" s="38" t="str">
        <f t="shared" si="381"/>
        <v/>
      </c>
    </row>
    <row r="11617" spans="1:3" x14ac:dyDescent="0.2">
      <c r="A11617" s="37" t="str">
        <f>+IF(Rohdaten!B11617&gt;0,Rohdaten!B11617,"")</f>
        <v/>
      </c>
      <c r="B11617" s="38" t="str">
        <f t="shared" si="380"/>
        <v/>
      </c>
      <c r="C11617" s="38" t="str">
        <f t="shared" si="381"/>
        <v/>
      </c>
    </row>
    <row r="11618" spans="1:3" x14ac:dyDescent="0.2">
      <c r="A11618" s="37" t="str">
        <f>+IF(Rohdaten!B11618&gt;0,Rohdaten!B11618,"")</f>
        <v/>
      </c>
      <c r="B11618" s="38" t="str">
        <f t="shared" si="380"/>
        <v/>
      </c>
      <c r="C11618" s="38" t="str">
        <f t="shared" si="381"/>
        <v/>
      </c>
    </row>
    <row r="11619" spans="1:3" x14ac:dyDescent="0.2">
      <c r="A11619" s="37" t="str">
        <f>+IF(Rohdaten!B11619&gt;0,Rohdaten!B11619,"")</f>
        <v/>
      </c>
      <c r="B11619" s="38" t="str">
        <f t="shared" si="380"/>
        <v/>
      </c>
      <c r="C11619" s="38" t="str">
        <f t="shared" si="381"/>
        <v/>
      </c>
    </row>
    <row r="11620" spans="1:3" x14ac:dyDescent="0.2">
      <c r="A11620" s="37" t="str">
        <f>+IF(Rohdaten!B11620&gt;0,Rohdaten!B11620,"")</f>
        <v/>
      </c>
      <c r="B11620" s="38" t="str">
        <f t="shared" si="380"/>
        <v/>
      </c>
      <c r="C11620" s="38" t="str">
        <f t="shared" si="381"/>
        <v/>
      </c>
    </row>
    <row r="11621" spans="1:3" x14ac:dyDescent="0.2">
      <c r="A11621" s="37" t="str">
        <f>+IF(Rohdaten!B11621&gt;0,Rohdaten!B11621,"")</f>
        <v/>
      </c>
      <c r="B11621" s="38" t="str">
        <f t="shared" si="380"/>
        <v/>
      </c>
      <c r="C11621" s="38" t="str">
        <f t="shared" si="381"/>
        <v/>
      </c>
    </row>
    <row r="11622" spans="1:3" x14ac:dyDescent="0.2">
      <c r="A11622" s="37" t="str">
        <f>+IF(Rohdaten!B11622&gt;0,Rohdaten!B11622,"")</f>
        <v/>
      </c>
      <c r="B11622" s="38" t="str">
        <f t="shared" si="380"/>
        <v/>
      </c>
      <c r="C11622" s="38" t="str">
        <f t="shared" si="381"/>
        <v/>
      </c>
    </row>
    <row r="11623" spans="1:3" x14ac:dyDescent="0.2">
      <c r="A11623" s="37" t="str">
        <f>+IF(Rohdaten!B11623&gt;0,Rohdaten!B11623,"")</f>
        <v/>
      </c>
      <c r="B11623" s="38" t="str">
        <f t="shared" si="380"/>
        <v/>
      </c>
      <c r="C11623" s="38" t="str">
        <f t="shared" si="381"/>
        <v/>
      </c>
    </row>
    <row r="11624" spans="1:3" x14ac:dyDescent="0.2">
      <c r="A11624" s="37" t="str">
        <f>+IF(Rohdaten!B11624&gt;0,Rohdaten!B11624,"")</f>
        <v/>
      </c>
      <c r="B11624" s="38" t="str">
        <f t="shared" si="380"/>
        <v/>
      </c>
      <c r="C11624" s="38" t="str">
        <f t="shared" si="381"/>
        <v/>
      </c>
    </row>
    <row r="11625" spans="1:3" x14ac:dyDescent="0.2">
      <c r="A11625" s="37" t="str">
        <f>+IF(Rohdaten!B11625&gt;0,Rohdaten!B11625,"")</f>
        <v/>
      </c>
      <c r="B11625" s="38" t="str">
        <f t="shared" si="380"/>
        <v/>
      </c>
      <c r="C11625" s="38" t="str">
        <f t="shared" si="381"/>
        <v/>
      </c>
    </row>
    <row r="11626" spans="1:3" x14ac:dyDescent="0.2">
      <c r="A11626" s="37" t="str">
        <f>+IF(Rohdaten!B11626&gt;0,Rohdaten!B11626,"")</f>
        <v/>
      </c>
      <c r="B11626" s="38" t="str">
        <f t="shared" si="380"/>
        <v/>
      </c>
      <c r="C11626" s="38" t="str">
        <f t="shared" si="381"/>
        <v/>
      </c>
    </row>
    <row r="11627" spans="1:3" x14ac:dyDescent="0.2">
      <c r="A11627" s="37" t="str">
        <f>+IF(Rohdaten!B11627&gt;0,Rohdaten!B11627,"")</f>
        <v/>
      </c>
      <c r="B11627" s="38" t="str">
        <f t="shared" si="380"/>
        <v/>
      </c>
      <c r="C11627" s="38" t="str">
        <f t="shared" si="381"/>
        <v/>
      </c>
    </row>
    <row r="11628" spans="1:3" x14ac:dyDescent="0.2">
      <c r="A11628" s="37" t="str">
        <f>+IF(Rohdaten!B11628&gt;0,Rohdaten!B11628,"")</f>
        <v/>
      </c>
      <c r="B11628" s="38" t="str">
        <f t="shared" si="380"/>
        <v/>
      </c>
      <c r="C11628" s="38" t="str">
        <f t="shared" si="381"/>
        <v/>
      </c>
    </row>
    <row r="11629" spans="1:3" x14ac:dyDescent="0.2">
      <c r="A11629" s="37" t="str">
        <f>+IF(Rohdaten!B11629&gt;0,Rohdaten!B11629,"")</f>
        <v/>
      </c>
      <c r="B11629" s="38" t="str">
        <f t="shared" si="380"/>
        <v/>
      </c>
      <c r="C11629" s="38" t="str">
        <f t="shared" si="381"/>
        <v/>
      </c>
    </row>
    <row r="11630" spans="1:3" x14ac:dyDescent="0.2">
      <c r="A11630" s="37" t="str">
        <f>+IF(Rohdaten!B11630&gt;0,Rohdaten!B11630,"")</f>
        <v/>
      </c>
      <c r="B11630" s="38" t="str">
        <f t="shared" si="380"/>
        <v/>
      </c>
      <c r="C11630" s="38" t="str">
        <f t="shared" si="381"/>
        <v/>
      </c>
    </row>
    <row r="11631" spans="1:3" x14ac:dyDescent="0.2">
      <c r="A11631" s="37" t="str">
        <f>+IF(Rohdaten!B11631&gt;0,Rohdaten!B11631,"")</f>
        <v/>
      </c>
      <c r="B11631" s="38" t="str">
        <f t="shared" si="380"/>
        <v/>
      </c>
      <c r="C11631" s="38" t="str">
        <f t="shared" si="381"/>
        <v/>
      </c>
    </row>
    <row r="11632" spans="1:3" x14ac:dyDescent="0.2">
      <c r="A11632" s="37" t="str">
        <f>+IF(Rohdaten!B11632&gt;0,Rohdaten!B11632,"")</f>
        <v/>
      </c>
      <c r="B11632" s="38" t="str">
        <f t="shared" si="380"/>
        <v/>
      </c>
      <c r="C11632" s="38" t="str">
        <f t="shared" si="381"/>
        <v/>
      </c>
    </row>
    <row r="11633" spans="1:3" x14ac:dyDescent="0.2">
      <c r="A11633" s="37" t="str">
        <f>+IF(Rohdaten!B11633&gt;0,Rohdaten!B11633,"")</f>
        <v/>
      </c>
      <c r="B11633" s="38" t="str">
        <f t="shared" si="380"/>
        <v/>
      </c>
      <c r="C11633" s="38" t="str">
        <f t="shared" si="381"/>
        <v/>
      </c>
    </row>
    <row r="11634" spans="1:3" x14ac:dyDescent="0.2">
      <c r="A11634" s="37" t="str">
        <f>+IF(Rohdaten!B11634&gt;0,Rohdaten!B11634,"")</f>
        <v/>
      </c>
      <c r="B11634" s="38" t="str">
        <f t="shared" si="380"/>
        <v/>
      </c>
      <c r="C11634" s="38" t="str">
        <f t="shared" si="381"/>
        <v/>
      </c>
    </row>
    <row r="11635" spans="1:3" x14ac:dyDescent="0.2">
      <c r="A11635" s="37" t="str">
        <f>+IF(Rohdaten!B11635&gt;0,Rohdaten!B11635,"")</f>
        <v/>
      </c>
      <c r="B11635" s="38" t="str">
        <f t="shared" si="380"/>
        <v/>
      </c>
      <c r="C11635" s="38" t="str">
        <f t="shared" si="381"/>
        <v/>
      </c>
    </row>
    <row r="11636" spans="1:3" x14ac:dyDescent="0.2">
      <c r="A11636" s="37" t="str">
        <f>+IF(Rohdaten!B11636&gt;0,Rohdaten!B11636,"")</f>
        <v/>
      </c>
      <c r="B11636" s="38" t="str">
        <f t="shared" si="380"/>
        <v/>
      </c>
      <c r="C11636" s="38" t="str">
        <f t="shared" si="381"/>
        <v/>
      </c>
    </row>
    <row r="11637" spans="1:3" x14ac:dyDescent="0.2">
      <c r="A11637" s="37" t="str">
        <f>+IF(Rohdaten!B11637&gt;0,Rohdaten!B11637,"")</f>
        <v/>
      </c>
      <c r="B11637" s="38" t="str">
        <f t="shared" si="380"/>
        <v/>
      </c>
      <c r="C11637" s="38" t="str">
        <f t="shared" si="381"/>
        <v/>
      </c>
    </row>
    <row r="11638" spans="1:3" x14ac:dyDescent="0.2">
      <c r="A11638" s="37" t="str">
        <f>+IF(Rohdaten!B11638&gt;0,Rohdaten!B11638,"")</f>
        <v/>
      </c>
      <c r="B11638" s="38" t="str">
        <f t="shared" si="380"/>
        <v/>
      </c>
      <c r="C11638" s="38" t="str">
        <f t="shared" si="381"/>
        <v/>
      </c>
    </row>
    <row r="11639" spans="1:3" x14ac:dyDescent="0.2">
      <c r="A11639" s="37" t="str">
        <f>+IF(Rohdaten!B11639&gt;0,Rohdaten!B11639,"")</f>
        <v/>
      </c>
      <c r="B11639" s="38" t="str">
        <f t="shared" si="380"/>
        <v/>
      </c>
      <c r="C11639" s="38" t="str">
        <f t="shared" si="381"/>
        <v/>
      </c>
    </row>
    <row r="11640" spans="1:3" x14ac:dyDescent="0.2">
      <c r="A11640" s="37" t="str">
        <f>+IF(Rohdaten!B11640&gt;0,Rohdaten!B11640,"")</f>
        <v/>
      </c>
      <c r="B11640" s="38" t="str">
        <f t="shared" si="380"/>
        <v/>
      </c>
      <c r="C11640" s="38" t="str">
        <f t="shared" si="381"/>
        <v/>
      </c>
    </row>
    <row r="11641" spans="1:3" x14ac:dyDescent="0.2">
      <c r="A11641" s="37" t="str">
        <f>+IF(Rohdaten!B11641&gt;0,Rohdaten!B11641,"")</f>
        <v/>
      </c>
      <c r="B11641" s="38" t="str">
        <f t="shared" si="380"/>
        <v/>
      </c>
      <c r="C11641" s="38" t="str">
        <f t="shared" si="381"/>
        <v/>
      </c>
    </row>
    <row r="11642" spans="1:3" x14ac:dyDescent="0.2">
      <c r="A11642" s="37" t="str">
        <f>+IF(Rohdaten!B11642&gt;0,Rohdaten!B11642,"")</f>
        <v/>
      </c>
      <c r="B11642" s="38" t="str">
        <f t="shared" si="380"/>
        <v/>
      </c>
      <c r="C11642" s="38" t="str">
        <f t="shared" si="381"/>
        <v/>
      </c>
    </row>
    <row r="11643" spans="1:3" x14ac:dyDescent="0.2">
      <c r="A11643" s="37" t="str">
        <f>+IF(Rohdaten!B11643&gt;0,Rohdaten!B11643,"")</f>
        <v/>
      </c>
      <c r="B11643" s="38" t="str">
        <f t="shared" si="380"/>
        <v/>
      </c>
      <c r="C11643" s="38" t="str">
        <f t="shared" si="381"/>
        <v/>
      </c>
    </row>
    <row r="11644" spans="1:3" x14ac:dyDescent="0.2">
      <c r="A11644" s="37" t="str">
        <f>+IF(Rohdaten!B11644&gt;0,Rohdaten!B11644,"")</f>
        <v/>
      </c>
      <c r="B11644" s="38" t="str">
        <f t="shared" si="380"/>
        <v/>
      </c>
      <c r="C11644" s="38" t="str">
        <f t="shared" si="381"/>
        <v/>
      </c>
    </row>
    <row r="11645" spans="1:3" x14ac:dyDescent="0.2">
      <c r="A11645" s="37" t="str">
        <f>+IF(Rohdaten!B11645&gt;0,Rohdaten!B11645,"")</f>
        <v/>
      </c>
      <c r="B11645" s="38" t="str">
        <f t="shared" si="380"/>
        <v/>
      </c>
      <c r="C11645" s="38" t="str">
        <f t="shared" si="381"/>
        <v/>
      </c>
    </row>
    <row r="11646" spans="1:3" x14ac:dyDescent="0.2">
      <c r="A11646" s="37" t="str">
        <f>+IF(Rohdaten!B11646&gt;0,Rohdaten!B11646,"")</f>
        <v/>
      </c>
      <c r="B11646" s="38" t="str">
        <f t="shared" si="380"/>
        <v/>
      </c>
      <c r="C11646" s="38" t="str">
        <f t="shared" si="381"/>
        <v/>
      </c>
    </row>
    <row r="11647" spans="1:3" x14ac:dyDescent="0.2">
      <c r="A11647" s="37" t="str">
        <f>+IF(Rohdaten!B11647&gt;0,Rohdaten!B11647,"")</f>
        <v/>
      </c>
      <c r="B11647" s="38" t="str">
        <f t="shared" si="380"/>
        <v/>
      </c>
      <c r="C11647" s="38" t="str">
        <f t="shared" si="381"/>
        <v/>
      </c>
    </row>
    <row r="11648" spans="1:3" x14ac:dyDescent="0.2">
      <c r="A11648" s="37" t="str">
        <f>+IF(Rohdaten!B11648&gt;0,Rohdaten!B11648,"")</f>
        <v/>
      </c>
      <c r="B11648" s="38" t="str">
        <f t="shared" si="380"/>
        <v/>
      </c>
      <c r="C11648" s="38" t="str">
        <f t="shared" si="381"/>
        <v/>
      </c>
    </row>
    <row r="11649" spans="1:3" x14ac:dyDescent="0.2">
      <c r="A11649" s="37" t="str">
        <f>+IF(Rohdaten!B11649&gt;0,Rohdaten!B11649,"")</f>
        <v/>
      </c>
      <c r="B11649" s="38" t="str">
        <f t="shared" si="380"/>
        <v/>
      </c>
      <c r="C11649" s="38" t="str">
        <f t="shared" si="381"/>
        <v/>
      </c>
    </row>
    <row r="11650" spans="1:3" x14ac:dyDescent="0.2">
      <c r="A11650" s="37" t="str">
        <f>+IF(Rohdaten!B11650&gt;0,Rohdaten!B11650,"")</f>
        <v/>
      </c>
      <c r="B11650" s="38" t="str">
        <f t="shared" si="380"/>
        <v/>
      </c>
      <c r="C11650" s="38" t="str">
        <f t="shared" si="381"/>
        <v/>
      </c>
    </row>
    <row r="11651" spans="1:3" x14ac:dyDescent="0.2">
      <c r="A11651" s="37" t="str">
        <f>+IF(Rohdaten!B11651&gt;0,Rohdaten!B11651,"")</f>
        <v/>
      </c>
      <c r="B11651" s="38" t="str">
        <f t="shared" si="380"/>
        <v/>
      </c>
      <c r="C11651" s="38" t="str">
        <f t="shared" si="381"/>
        <v/>
      </c>
    </row>
    <row r="11652" spans="1:3" x14ac:dyDescent="0.2">
      <c r="A11652" s="37" t="str">
        <f>+IF(Rohdaten!B11652&gt;0,Rohdaten!B11652,"")</f>
        <v/>
      </c>
      <c r="B11652" s="38" t="str">
        <f t="shared" si="380"/>
        <v/>
      </c>
      <c r="C11652" s="38" t="str">
        <f t="shared" si="381"/>
        <v/>
      </c>
    </row>
    <row r="11653" spans="1:3" x14ac:dyDescent="0.2">
      <c r="A11653" s="37" t="str">
        <f>+IF(Rohdaten!B11653&gt;0,Rohdaten!B11653,"")</f>
        <v/>
      </c>
      <c r="B11653" s="38" t="str">
        <f t="shared" si="380"/>
        <v/>
      </c>
      <c r="C11653" s="38" t="str">
        <f t="shared" si="381"/>
        <v/>
      </c>
    </row>
    <row r="11654" spans="1:3" x14ac:dyDescent="0.2">
      <c r="A11654" s="37" t="str">
        <f>+IF(Rohdaten!B11654&gt;0,Rohdaten!B11654,"")</f>
        <v/>
      </c>
      <c r="B11654" s="38" t="str">
        <f t="shared" si="380"/>
        <v/>
      </c>
      <c r="C11654" s="38" t="str">
        <f t="shared" si="381"/>
        <v/>
      </c>
    </row>
    <row r="11655" spans="1:3" x14ac:dyDescent="0.2">
      <c r="A11655" s="37" t="str">
        <f>+IF(Rohdaten!B11655&gt;0,Rohdaten!B11655,"")</f>
        <v/>
      </c>
      <c r="B11655" s="38" t="str">
        <f t="shared" si="380"/>
        <v/>
      </c>
      <c r="C11655" s="38" t="str">
        <f t="shared" si="381"/>
        <v/>
      </c>
    </row>
    <row r="11656" spans="1:3" x14ac:dyDescent="0.2">
      <c r="A11656" s="37" t="str">
        <f>+IF(Rohdaten!B11656&gt;0,Rohdaten!B11656,"")</f>
        <v/>
      </c>
      <c r="B11656" s="38" t="str">
        <f t="shared" si="380"/>
        <v/>
      </c>
      <c r="C11656" s="38" t="str">
        <f t="shared" si="381"/>
        <v/>
      </c>
    </row>
    <row r="11657" spans="1:3" x14ac:dyDescent="0.2">
      <c r="A11657" s="37" t="str">
        <f>+IF(Rohdaten!B11657&gt;0,Rohdaten!B11657,"")</f>
        <v/>
      </c>
      <c r="B11657" s="38" t="str">
        <f t="shared" si="380"/>
        <v/>
      </c>
      <c r="C11657" s="38" t="str">
        <f t="shared" si="381"/>
        <v/>
      </c>
    </row>
    <row r="11658" spans="1:3" x14ac:dyDescent="0.2">
      <c r="A11658" s="37" t="str">
        <f>+IF(Rohdaten!B11658&gt;0,Rohdaten!B11658,"")</f>
        <v/>
      </c>
      <c r="B11658" s="38" t="str">
        <f t="shared" si="380"/>
        <v/>
      </c>
      <c r="C11658" s="38" t="str">
        <f t="shared" si="381"/>
        <v/>
      </c>
    </row>
    <row r="11659" spans="1:3" x14ac:dyDescent="0.2">
      <c r="A11659" s="37" t="str">
        <f>+IF(Rohdaten!B11659&gt;0,Rohdaten!B11659,"")</f>
        <v/>
      </c>
      <c r="B11659" s="38" t="str">
        <f t="shared" si="380"/>
        <v/>
      </c>
      <c r="C11659" s="38" t="str">
        <f t="shared" si="381"/>
        <v/>
      </c>
    </row>
    <row r="11660" spans="1:3" x14ac:dyDescent="0.2">
      <c r="A11660" s="37" t="str">
        <f>+IF(Rohdaten!B11660&gt;0,Rohdaten!B11660,"")</f>
        <v/>
      </c>
      <c r="B11660" s="38" t="str">
        <f t="shared" si="380"/>
        <v/>
      </c>
      <c r="C11660" s="38" t="str">
        <f t="shared" si="381"/>
        <v/>
      </c>
    </row>
    <row r="11661" spans="1:3" x14ac:dyDescent="0.2">
      <c r="A11661" s="37" t="str">
        <f>+IF(Rohdaten!B11661&gt;0,Rohdaten!B11661,"")</f>
        <v/>
      </c>
      <c r="B11661" s="38" t="str">
        <f t="shared" si="380"/>
        <v/>
      </c>
      <c r="C11661" s="38" t="str">
        <f t="shared" si="381"/>
        <v/>
      </c>
    </row>
    <row r="11662" spans="1:3" x14ac:dyDescent="0.2">
      <c r="A11662" s="37" t="str">
        <f>+IF(Rohdaten!B11662&gt;0,Rohdaten!B11662,"")</f>
        <v/>
      </c>
      <c r="B11662" s="38" t="str">
        <f t="shared" si="380"/>
        <v/>
      </c>
      <c r="C11662" s="38" t="str">
        <f t="shared" si="381"/>
        <v/>
      </c>
    </row>
    <row r="11663" spans="1:3" x14ac:dyDescent="0.2">
      <c r="A11663" s="37" t="str">
        <f>+IF(Rohdaten!B11663&gt;0,Rohdaten!B11663,"")</f>
        <v/>
      </c>
      <c r="B11663" s="38" t="str">
        <f t="shared" si="380"/>
        <v/>
      </c>
      <c r="C11663" s="38" t="str">
        <f t="shared" si="381"/>
        <v/>
      </c>
    </row>
    <row r="11664" spans="1:3" x14ac:dyDescent="0.2">
      <c r="A11664" s="37" t="str">
        <f>+IF(Rohdaten!B11664&gt;0,Rohdaten!B11664,"")</f>
        <v/>
      </c>
      <c r="B11664" s="38" t="str">
        <f t="shared" si="380"/>
        <v/>
      </c>
      <c r="C11664" s="38" t="str">
        <f t="shared" si="381"/>
        <v/>
      </c>
    </row>
    <row r="11665" spans="1:3" x14ac:dyDescent="0.2">
      <c r="A11665" s="37" t="str">
        <f>+IF(Rohdaten!B11665&gt;0,Rohdaten!B11665,"")</f>
        <v/>
      </c>
      <c r="B11665" s="38" t="str">
        <f t="shared" si="380"/>
        <v/>
      </c>
      <c r="C11665" s="38" t="str">
        <f t="shared" si="381"/>
        <v/>
      </c>
    </row>
    <row r="11666" spans="1:3" x14ac:dyDescent="0.2">
      <c r="A11666" s="37" t="str">
        <f>+IF(Rohdaten!B11666&gt;0,Rohdaten!B11666,"")</f>
        <v/>
      </c>
      <c r="B11666" s="38" t="str">
        <f t="shared" si="380"/>
        <v/>
      </c>
      <c r="C11666" s="38" t="str">
        <f t="shared" si="381"/>
        <v/>
      </c>
    </row>
    <row r="11667" spans="1:3" x14ac:dyDescent="0.2">
      <c r="A11667" s="37" t="str">
        <f>+IF(Rohdaten!B11667&gt;0,Rohdaten!B11667,"")</f>
        <v/>
      </c>
      <c r="B11667" s="38" t="str">
        <f t="shared" si="380"/>
        <v/>
      </c>
      <c r="C11667" s="38" t="str">
        <f t="shared" si="381"/>
        <v/>
      </c>
    </row>
    <row r="11668" spans="1:3" x14ac:dyDescent="0.2">
      <c r="A11668" s="37" t="str">
        <f>+IF(Rohdaten!B11668&gt;0,Rohdaten!B11668,"")</f>
        <v/>
      </c>
      <c r="B11668" s="38" t="str">
        <f t="shared" si="380"/>
        <v/>
      </c>
      <c r="C11668" s="38" t="str">
        <f t="shared" si="381"/>
        <v/>
      </c>
    </row>
    <row r="11669" spans="1:3" x14ac:dyDescent="0.2">
      <c r="A11669" s="37" t="str">
        <f>+IF(Rohdaten!B11669&gt;0,Rohdaten!B11669,"")</f>
        <v/>
      </c>
      <c r="B11669" s="38" t="str">
        <f t="shared" ref="B11669:B11732" si="382">+LEFT(A11669,1)</f>
        <v/>
      </c>
      <c r="C11669" s="38" t="str">
        <f t="shared" ref="C11669:C11732" si="383">+LEFT(A11669,2)</f>
        <v/>
      </c>
    </row>
    <row r="11670" spans="1:3" x14ac:dyDescent="0.2">
      <c r="A11670" s="37" t="str">
        <f>+IF(Rohdaten!B11670&gt;0,Rohdaten!B11670,"")</f>
        <v/>
      </c>
      <c r="B11670" s="38" t="str">
        <f t="shared" si="382"/>
        <v/>
      </c>
      <c r="C11670" s="38" t="str">
        <f t="shared" si="383"/>
        <v/>
      </c>
    </row>
    <row r="11671" spans="1:3" x14ac:dyDescent="0.2">
      <c r="A11671" s="37" t="str">
        <f>+IF(Rohdaten!B11671&gt;0,Rohdaten!B11671,"")</f>
        <v/>
      </c>
      <c r="B11671" s="38" t="str">
        <f t="shared" si="382"/>
        <v/>
      </c>
      <c r="C11671" s="38" t="str">
        <f t="shared" si="383"/>
        <v/>
      </c>
    </row>
    <row r="11672" spans="1:3" x14ac:dyDescent="0.2">
      <c r="A11672" s="37" t="str">
        <f>+IF(Rohdaten!B11672&gt;0,Rohdaten!B11672,"")</f>
        <v/>
      </c>
      <c r="B11672" s="38" t="str">
        <f t="shared" si="382"/>
        <v/>
      </c>
      <c r="C11672" s="38" t="str">
        <f t="shared" si="383"/>
        <v/>
      </c>
    </row>
    <row r="11673" spans="1:3" x14ac:dyDescent="0.2">
      <c r="A11673" s="37" t="str">
        <f>+IF(Rohdaten!B11673&gt;0,Rohdaten!B11673,"")</f>
        <v/>
      </c>
      <c r="B11673" s="38" t="str">
        <f t="shared" si="382"/>
        <v/>
      </c>
      <c r="C11673" s="38" t="str">
        <f t="shared" si="383"/>
        <v/>
      </c>
    </row>
    <row r="11674" spans="1:3" x14ac:dyDescent="0.2">
      <c r="A11674" s="37" t="str">
        <f>+IF(Rohdaten!B11674&gt;0,Rohdaten!B11674,"")</f>
        <v/>
      </c>
      <c r="B11674" s="38" t="str">
        <f t="shared" si="382"/>
        <v/>
      </c>
      <c r="C11674" s="38" t="str">
        <f t="shared" si="383"/>
        <v/>
      </c>
    </row>
    <row r="11675" spans="1:3" x14ac:dyDescent="0.2">
      <c r="A11675" s="37" t="str">
        <f>+IF(Rohdaten!B11675&gt;0,Rohdaten!B11675,"")</f>
        <v/>
      </c>
      <c r="B11675" s="38" t="str">
        <f t="shared" si="382"/>
        <v/>
      </c>
      <c r="C11675" s="38" t="str">
        <f t="shared" si="383"/>
        <v/>
      </c>
    </row>
    <row r="11676" spans="1:3" x14ac:dyDescent="0.2">
      <c r="A11676" s="37" t="str">
        <f>+IF(Rohdaten!B11676&gt;0,Rohdaten!B11676,"")</f>
        <v/>
      </c>
      <c r="B11676" s="38" t="str">
        <f t="shared" si="382"/>
        <v/>
      </c>
      <c r="C11676" s="38" t="str">
        <f t="shared" si="383"/>
        <v/>
      </c>
    </row>
    <row r="11677" spans="1:3" x14ac:dyDescent="0.2">
      <c r="A11677" s="37" t="str">
        <f>+IF(Rohdaten!B11677&gt;0,Rohdaten!B11677,"")</f>
        <v/>
      </c>
      <c r="B11677" s="38" t="str">
        <f t="shared" si="382"/>
        <v/>
      </c>
      <c r="C11677" s="38" t="str">
        <f t="shared" si="383"/>
        <v/>
      </c>
    </row>
    <row r="11678" spans="1:3" x14ac:dyDescent="0.2">
      <c r="A11678" s="37" t="str">
        <f>+IF(Rohdaten!B11678&gt;0,Rohdaten!B11678,"")</f>
        <v/>
      </c>
      <c r="B11678" s="38" t="str">
        <f t="shared" si="382"/>
        <v/>
      </c>
      <c r="C11678" s="38" t="str">
        <f t="shared" si="383"/>
        <v/>
      </c>
    </row>
    <row r="11679" spans="1:3" x14ac:dyDescent="0.2">
      <c r="A11679" s="37" t="str">
        <f>+IF(Rohdaten!B11679&gt;0,Rohdaten!B11679,"")</f>
        <v/>
      </c>
      <c r="B11679" s="38" t="str">
        <f t="shared" si="382"/>
        <v/>
      </c>
      <c r="C11679" s="38" t="str">
        <f t="shared" si="383"/>
        <v/>
      </c>
    </row>
    <row r="11680" spans="1:3" x14ac:dyDescent="0.2">
      <c r="A11680" s="37" t="str">
        <f>+IF(Rohdaten!B11680&gt;0,Rohdaten!B11680,"")</f>
        <v/>
      </c>
      <c r="B11680" s="38" t="str">
        <f t="shared" si="382"/>
        <v/>
      </c>
      <c r="C11680" s="38" t="str">
        <f t="shared" si="383"/>
        <v/>
      </c>
    </row>
    <row r="11681" spans="1:3" x14ac:dyDescent="0.2">
      <c r="A11681" s="37" t="str">
        <f>+IF(Rohdaten!B11681&gt;0,Rohdaten!B11681,"")</f>
        <v/>
      </c>
      <c r="B11681" s="38" t="str">
        <f t="shared" si="382"/>
        <v/>
      </c>
      <c r="C11681" s="38" t="str">
        <f t="shared" si="383"/>
        <v/>
      </c>
    </row>
    <row r="11682" spans="1:3" x14ac:dyDescent="0.2">
      <c r="A11682" s="37" t="str">
        <f>+IF(Rohdaten!B11682&gt;0,Rohdaten!B11682,"")</f>
        <v/>
      </c>
      <c r="B11682" s="38" t="str">
        <f t="shared" si="382"/>
        <v/>
      </c>
      <c r="C11682" s="38" t="str">
        <f t="shared" si="383"/>
        <v/>
      </c>
    </row>
    <row r="11683" spans="1:3" x14ac:dyDescent="0.2">
      <c r="A11683" s="37" t="str">
        <f>+IF(Rohdaten!B11683&gt;0,Rohdaten!B11683,"")</f>
        <v/>
      </c>
      <c r="B11683" s="38" t="str">
        <f t="shared" si="382"/>
        <v/>
      </c>
      <c r="C11683" s="38" t="str">
        <f t="shared" si="383"/>
        <v/>
      </c>
    </row>
    <row r="11684" spans="1:3" x14ac:dyDescent="0.2">
      <c r="A11684" s="37" t="str">
        <f>+IF(Rohdaten!B11684&gt;0,Rohdaten!B11684,"")</f>
        <v/>
      </c>
      <c r="B11684" s="38" t="str">
        <f t="shared" si="382"/>
        <v/>
      </c>
      <c r="C11684" s="38" t="str">
        <f t="shared" si="383"/>
        <v/>
      </c>
    </row>
    <row r="11685" spans="1:3" x14ac:dyDescent="0.2">
      <c r="A11685" s="37" t="str">
        <f>+IF(Rohdaten!B11685&gt;0,Rohdaten!B11685,"")</f>
        <v/>
      </c>
      <c r="B11685" s="38" t="str">
        <f t="shared" si="382"/>
        <v/>
      </c>
      <c r="C11685" s="38" t="str">
        <f t="shared" si="383"/>
        <v/>
      </c>
    </row>
    <row r="11686" spans="1:3" x14ac:dyDescent="0.2">
      <c r="A11686" s="37" t="str">
        <f>+IF(Rohdaten!B11686&gt;0,Rohdaten!B11686,"")</f>
        <v/>
      </c>
      <c r="B11686" s="38" t="str">
        <f t="shared" si="382"/>
        <v/>
      </c>
      <c r="C11686" s="38" t="str">
        <f t="shared" si="383"/>
        <v/>
      </c>
    </row>
    <row r="11687" spans="1:3" x14ac:dyDescent="0.2">
      <c r="A11687" s="37" t="str">
        <f>+IF(Rohdaten!B11687&gt;0,Rohdaten!B11687,"")</f>
        <v/>
      </c>
      <c r="B11687" s="38" t="str">
        <f t="shared" si="382"/>
        <v/>
      </c>
      <c r="C11687" s="38" t="str">
        <f t="shared" si="383"/>
        <v/>
      </c>
    </row>
    <row r="11688" spans="1:3" x14ac:dyDescent="0.2">
      <c r="A11688" s="37" t="str">
        <f>+IF(Rohdaten!B11688&gt;0,Rohdaten!B11688,"")</f>
        <v/>
      </c>
      <c r="B11688" s="38" t="str">
        <f t="shared" si="382"/>
        <v/>
      </c>
      <c r="C11688" s="38" t="str">
        <f t="shared" si="383"/>
        <v/>
      </c>
    </row>
    <row r="11689" spans="1:3" x14ac:dyDescent="0.2">
      <c r="A11689" s="37" t="str">
        <f>+IF(Rohdaten!B11689&gt;0,Rohdaten!B11689,"")</f>
        <v/>
      </c>
      <c r="B11689" s="38" t="str">
        <f t="shared" si="382"/>
        <v/>
      </c>
      <c r="C11689" s="38" t="str">
        <f t="shared" si="383"/>
        <v/>
      </c>
    </row>
    <row r="11690" spans="1:3" x14ac:dyDescent="0.2">
      <c r="A11690" s="37" t="str">
        <f>+IF(Rohdaten!B11690&gt;0,Rohdaten!B11690,"")</f>
        <v/>
      </c>
      <c r="B11690" s="38" t="str">
        <f t="shared" si="382"/>
        <v/>
      </c>
      <c r="C11690" s="38" t="str">
        <f t="shared" si="383"/>
        <v/>
      </c>
    </row>
    <row r="11691" spans="1:3" x14ac:dyDescent="0.2">
      <c r="A11691" s="37" t="str">
        <f>+IF(Rohdaten!B11691&gt;0,Rohdaten!B11691,"")</f>
        <v/>
      </c>
      <c r="B11691" s="38" t="str">
        <f t="shared" si="382"/>
        <v/>
      </c>
      <c r="C11691" s="38" t="str">
        <f t="shared" si="383"/>
        <v/>
      </c>
    </row>
    <row r="11692" spans="1:3" x14ac:dyDescent="0.2">
      <c r="A11692" s="37" t="str">
        <f>+IF(Rohdaten!B11692&gt;0,Rohdaten!B11692,"")</f>
        <v/>
      </c>
      <c r="B11692" s="38" t="str">
        <f t="shared" si="382"/>
        <v/>
      </c>
      <c r="C11692" s="38" t="str">
        <f t="shared" si="383"/>
        <v/>
      </c>
    </row>
    <row r="11693" spans="1:3" x14ac:dyDescent="0.2">
      <c r="A11693" s="37" t="str">
        <f>+IF(Rohdaten!B11693&gt;0,Rohdaten!B11693,"")</f>
        <v/>
      </c>
      <c r="B11693" s="38" t="str">
        <f t="shared" si="382"/>
        <v/>
      </c>
      <c r="C11693" s="38" t="str">
        <f t="shared" si="383"/>
        <v/>
      </c>
    </row>
    <row r="11694" spans="1:3" x14ac:dyDescent="0.2">
      <c r="A11694" s="37" t="str">
        <f>+IF(Rohdaten!B11694&gt;0,Rohdaten!B11694,"")</f>
        <v/>
      </c>
      <c r="B11694" s="38" t="str">
        <f t="shared" si="382"/>
        <v/>
      </c>
      <c r="C11694" s="38" t="str">
        <f t="shared" si="383"/>
        <v/>
      </c>
    </row>
    <row r="11695" spans="1:3" x14ac:dyDescent="0.2">
      <c r="A11695" s="37" t="str">
        <f>+IF(Rohdaten!B11695&gt;0,Rohdaten!B11695,"")</f>
        <v/>
      </c>
      <c r="B11695" s="38" t="str">
        <f t="shared" si="382"/>
        <v/>
      </c>
      <c r="C11695" s="38" t="str">
        <f t="shared" si="383"/>
        <v/>
      </c>
    </row>
    <row r="11696" spans="1:3" x14ac:dyDescent="0.2">
      <c r="A11696" s="37" t="str">
        <f>+IF(Rohdaten!B11696&gt;0,Rohdaten!B11696,"")</f>
        <v/>
      </c>
      <c r="B11696" s="38" t="str">
        <f t="shared" si="382"/>
        <v/>
      </c>
      <c r="C11696" s="38" t="str">
        <f t="shared" si="383"/>
        <v/>
      </c>
    </row>
    <row r="11697" spans="1:3" x14ac:dyDescent="0.2">
      <c r="A11697" s="37" t="str">
        <f>+IF(Rohdaten!B11697&gt;0,Rohdaten!B11697,"")</f>
        <v/>
      </c>
      <c r="B11697" s="38" t="str">
        <f t="shared" si="382"/>
        <v/>
      </c>
      <c r="C11697" s="38" t="str">
        <f t="shared" si="383"/>
        <v/>
      </c>
    </row>
    <row r="11698" spans="1:3" x14ac:dyDescent="0.2">
      <c r="A11698" s="37" t="str">
        <f>+IF(Rohdaten!B11698&gt;0,Rohdaten!B11698,"")</f>
        <v/>
      </c>
      <c r="B11698" s="38" t="str">
        <f t="shared" si="382"/>
        <v/>
      </c>
      <c r="C11698" s="38" t="str">
        <f t="shared" si="383"/>
        <v/>
      </c>
    </row>
    <row r="11699" spans="1:3" x14ac:dyDescent="0.2">
      <c r="A11699" s="37" t="str">
        <f>+IF(Rohdaten!B11699&gt;0,Rohdaten!B11699,"")</f>
        <v/>
      </c>
      <c r="B11699" s="38" t="str">
        <f t="shared" si="382"/>
        <v/>
      </c>
      <c r="C11699" s="38" t="str">
        <f t="shared" si="383"/>
        <v/>
      </c>
    </row>
    <row r="11700" spans="1:3" x14ac:dyDescent="0.2">
      <c r="A11700" s="37" t="str">
        <f>+IF(Rohdaten!B11700&gt;0,Rohdaten!B11700,"")</f>
        <v/>
      </c>
      <c r="B11700" s="38" t="str">
        <f t="shared" si="382"/>
        <v/>
      </c>
      <c r="C11700" s="38" t="str">
        <f t="shared" si="383"/>
        <v/>
      </c>
    </row>
    <row r="11701" spans="1:3" x14ac:dyDescent="0.2">
      <c r="A11701" s="37" t="str">
        <f>+IF(Rohdaten!B11701&gt;0,Rohdaten!B11701,"")</f>
        <v/>
      </c>
      <c r="B11701" s="38" t="str">
        <f t="shared" si="382"/>
        <v/>
      </c>
      <c r="C11701" s="38" t="str">
        <f t="shared" si="383"/>
        <v/>
      </c>
    </row>
    <row r="11702" spans="1:3" x14ac:dyDescent="0.2">
      <c r="A11702" s="37" t="str">
        <f>+IF(Rohdaten!B11702&gt;0,Rohdaten!B11702,"")</f>
        <v/>
      </c>
      <c r="B11702" s="38" t="str">
        <f t="shared" si="382"/>
        <v/>
      </c>
      <c r="C11702" s="38" t="str">
        <f t="shared" si="383"/>
        <v/>
      </c>
    </row>
    <row r="11703" spans="1:3" x14ac:dyDescent="0.2">
      <c r="A11703" s="37" t="str">
        <f>+IF(Rohdaten!B11703&gt;0,Rohdaten!B11703,"")</f>
        <v/>
      </c>
      <c r="B11703" s="38" t="str">
        <f t="shared" si="382"/>
        <v/>
      </c>
      <c r="C11703" s="38" t="str">
        <f t="shared" si="383"/>
        <v/>
      </c>
    </row>
    <row r="11704" spans="1:3" x14ac:dyDescent="0.2">
      <c r="A11704" s="37" t="str">
        <f>+IF(Rohdaten!B11704&gt;0,Rohdaten!B11704,"")</f>
        <v/>
      </c>
      <c r="B11704" s="38" t="str">
        <f t="shared" si="382"/>
        <v/>
      </c>
      <c r="C11704" s="38" t="str">
        <f t="shared" si="383"/>
        <v/>
      </c>
    </row>
    <row r="11705" spans="1:3" x14ac:dyDescent="0.2">
      <c r="A11705" s="37" t="str">
        <f>+IF(Rohdaten!B11705&gt;0,Rohdaten!B11705,"")</f>
        <v/>
      </c>
      <c r="B11705" s="38" t="str">
        <f t="shared" si="382"/>
        <v/>
      </c>
      <c r="C11705" s="38" t="str">
        <f t="shared" si="383"/>
        <v/>
      </c>
    </row>
    <row r="11706" spans="1:3" x14ac:dyDescent="0.2">
      <c r="A11706" s="37" t="str">
        <f>+IF(Rohdaten!B11706&gt;0,Rohdaten!B11706,"")</f>
        <v/>
      </c>
      <c r="B11706" s="38" t="str">
        <f t="shared" si="382"/>
        <v/>
      </c>
      <c r="C11706" s="38" t="str">
        <f t="shared" si="383"/>
        <v/>
      </c>
    </row>
    <row r="11707" spans="1:3" x14ac:dyDescent="0.2">
      <c r="A11707" s="37" t="str">
        <f>+IF(Rohdaten!B11707&gt;0,Rohdaten!B11707,"")</f>
        <v/>
      </c>
      <c r="B11707" s="38" t="str">
        <f t="shared" si="382"/>
        <v/>
      </c>
      <c r="C11707" s="38" t="str">
        <f t="shared" si="383"/>
        <v/>
      </c>
    </row>
    <row r="11708" spans="1:3" x14ac:dyDescent="0.2">
      <c r="A11708" s="37" t="str">
        <f>+IF(Rohdaten!B11708&gt;0,Rohdaten!B11708,"")</f>
        <v/>
      </c>
      <c r="B11708" s="38" t="str">
        <f t="shared" si="382"/>
        <v/>
      </c>
      <c r="C11708" s="38" t="str">
        <f t="shared" si="383"/>
        <v/>
      </c>
    </row>
    <row r="11709" spans="1:3" x14ac:dyDescent="0.2">
      <c r="A11709" s="37" t="str">
        <f>+IF(Rohdaten!B11709&gt;0,Rohdaten!B11709,"")</f>
        <v/>
      </c>
      <c r="B11709" s="38" t="str">
        <f t="shared" si="382"/>
        <v/>
      </c>
      <c r="C11709" s="38" t="str">
        <f t="shared" si="383"/>
        <v/>
      </c>
    </row>
    <row r="11710" spans="1:3" x14ac:dyDescent="0.2">
      <c r="A11710" s="37" t="str">
        <f>+IF(Rohdaten!B11710&gt;0,Rohdaten!B11710,"")</f>
        <v/>
      </c>
      <c r="B11710" s="38" t="str">
        <f t="shared" si="382"/>
        <v/>
      </c>
      <c r="C11710" s="38" t="str">
        <f t="shared" si="383"/>
        <v/>
      </c>
    </row>
    <row r="11711" spans="1:3" x14ac:dyDescent="0.2">
      <c r="A11711" s="37" t="str">
        <f>+IF(Rohdaten!B11711&gt;0,Rohdaten!B11711,"")</f>
        <v/>
      </c>
      <c r="B11711" s="38" t="str">
        <f t="shared" si="382"/>
        <v/>
      </c>
      <c r="C11711" s="38" t="str">
        <f t="shared" si="383"/>
        <v/>
      </c>
    </row>
    <row r="11712" spans="1:3" x14ac:dyDescent="0.2">
      <c r="A11712" s="37" t="str">
        <f>+IF(Rohdaten!B11712&gt;0,Rohdaten!B11712,"")</f>
        <v/>
      </c>
      <c r="B11712" s="38" t="str">
        <f t="shared" si="382"/>
        <v/>
      </c>
      <c r="C11712" s="38" t="str">
        <f t="shared" si="383"/>
        <v/>
      </c>
    </row>
    <row r="11713" spans="1:3" x14ac:dyDescent="0.2">
      <c r="A11713" s="37" t="str">
        <f>+IF(Rohdaten!B11713&gt;0,Rohdaten!B11713,"")</f>
        <v/>
      </c>
      <c r="B11713" s="38" t="str">
        <f t="shared" si="382"/>
        <v/>
      </c>
      <c r="C11713" s="38" t="str">
        <f t="shared" si="383"/>
        <v/>
      </c>
    </row>
    <row r="11714" spans="1:3" x14ac:dyDescent="0.2">
      <c r="A11714" s="37" t="str">
        <f>+IF(Rohdaten!B11714&gt;0,Rohdaten!B11714,"")</f>
        <v/>
      </c>
      <c r="B11714" s="38" t="str">
        <f t="shared" si="382"/>
        <v/>
      </c>
      <c r="C11714" s="38" t="str">
        <f t="shared" si="383"/>
        <v/>
      </c>
    </row>
    <row r="11715" spans="1:3" x14ac:dyDescent="0.2">
      <c r="A11715" s="37" t="str">
        <f>+IF(Rohdaten!B11715&gt;0,Rohdaten!B11715,"")</f>
        <v/>
      </c>
      <c r="B11715" s="38" t="str">
        <f t="shared" si="382"/>
        <v/>
      </c>
      <c r="C11715" s="38" t="str">
        <f t="shared" si="383"/>
        <v/>
      </c>
    </row>
    <row r="11716" spans="1:3" x14ac:dyDescent="0.2">
      <c r="A11716" s="37" t="str">
        <f>+IF(Rohdaten!B11716&gt;0,Rohdaten!B11716,"")</f>
        <v/>
      </c>
      <c r="B11716" s="38" t="str">
        <f t="shared" si="382"/>
        <v/>
      </c>
      <c r="C11716" s="38" t="str">
        <f t="shared" si="383"/>
        <v/>
      </c>
    </row>
    <row r="11717" spans="1:3" x14ac:dyDescent="0.2">
      <c r="A11717" s="37" t="str">
        <f>+IF(Rohdaten!B11717&gt;0,Rohdaten!B11717,"")</f>
        <v/>
      </c>
      <c r="B11717" s="38" t="str">
        <f t="shared" si="382"/>
        <v/>
      </c>
      <c r="C11717" s="38" t="str">
        <f t="shared" si="383"/>
        <v/>
      </c>
    </row>
    <row r="11718" spans="1:3" x14ac:dyDescent="0.2">
      <c r="A11718" s="37" t="str">
        <f>+IF(Rohdaten!B11718&gt;0,Rohdaten!B11718,"")</f>
        <v/>
      </c>
      <c r="B11718" s="38" t="str">
        <f t="shared" si="382"/>
        <v/>
      </c>
      <c r="C11718" s="38" t="str">
        <f t="shared" si="383"/>
        <v/>
      </c>
    </row>
    <row r="11719" spans="1:3" x14ac:dyDescent="0.2">
      <c r="A11719" s="37" t="str">
        <f>+IF(Rohdaten!B11719&gt;0,Rohdaten!B11719,"")</f>
        <v/>
      </c>
      <c r="B11719" s="38" t="str">
        <f t="shared" si="382"/>
        <v/>
      </c>
      <c r="C11719" s="38" t="str">
        <f t="shared" si="383"/>
        <v/>
      </c>
    </row>
    <row r="11720" spans="1:3" x14ac:dyDescent="0.2">
      <c r="A11720" s="37" t="str">
        <f>+IF(Rohdaten!B11720&gt;0,Rohdaten!B11720,"")</f>
        <v/>
      </c>
      <c r="B11720" s="38" t="str">
        <f t="shared" si="382"/>
        <v/>
      </c>
      <c r="C11720" s="38" t="str">
        <f t="shared" si="383"/>
        <v/>
      </c>
    </row>
    <row r="11721" spans="1:3" x14ac:dyDescent="0.2">
      <c r="A11721" s="37" t="str">
        <f>+IF(Rohdaten!B11721&gt;0,Rohdaten!B11721,"")</f>
        <v/>
      </c>
      <c r="B11721" s="38" t="str">
        <f t="shared" si="382"/>
        <v/>
      </c>
      <c r="C11721" s="38" t="str">
        <f t="shared" si="383"/>
        <v/>
      </c>
    </row>
    <row r="11722" spans="1:3" x14ac:dyDescent="0.2">
      <c r="A11722" s="37" t="str">
        <f>+IF(Rohdaten!B11722&gt;0,Rohdaten!B11722,"")</f>
        <v/>
      </c>
      <c r="B11722" s="38" t="str">
        <f t="shared" si="382"/>
        <v/>
      </c>
      <c r="C11722" s="38" t="str">
        <f t="shared" si="383"/>
        <v/>
      </c>
    </row>
    <row r="11723" spans="1:3" x14ac:dyDescent="0.2">
      <c r="A11723" s="37" t="str">
        <f>+IF(Rohdaten!B11723&gt;0,Rohdaten!B11723,"")</f>
        <v/>
      </c>
      <c r="B11723" s="38" t="str">
        <f t="shared" si="382"/>
        <v/>
      </c>
      <c r="C11723" s="38" t="str">
        <f t="shared" si="383"/>
        <v/>
      </c>
    </row>
    <row r="11724" spans="1:3" x14ac:dyDescent="0.2">
      <c r="A11724" s="37" t="str">
        <f>+IF(Rohdaten!B11724&gt;0,Rohdaten!B11724,"")</f>
        <v/>
      </c>
      <c r="B11724" s="38" t="str">
        <f t="shared" si="382"/>
        <v/>
      </c>
      <c r="C11724" s="38" t="str">
        <f t="shared" si="383"/>
        <v/>
      </c>
    </row>
    <row r="11725" spans="1:3" x14ac:dyDescent="0.2">
      <c r="A11725" s="37" t="str">
        <f>+IF(Rohdaten!B11725&gt;0,Rohdaten!B11725,"")</f>
        <v/>
      </c>
      <c r="B11725" s="38" t="str">
        <f t="shared" si="382"/>
        <v/>
      </c>
      <c r="C11725" s="38" t="str">
        <f t="shared" si="383"/>
        <v/>
      </c>
    </row>
    <row r="11726" spans="1:3" x14ac:dyDescent="0.2">
      <c r="A11726" s="37" t="str">
        <f>+IF(Rohdaten!B11726&gt;0,Rohdaten!B11726,"")</f>
        <v/>
      </c>
      <c r="B11726" s="38" t="str">
        <f t="shared" si="382"/>
        <v/>
      </c>
      <c r="C11726" s="38" t="str">
        <f t="shared" si="383"/>
        <v/>
      </c>
    </row>
    <row r="11727" spans="1:3" x14ac:dyDescent="0.2">
      <c r="A11727" s="37" t="str">
        <f>+IF(Rohdaten!B11727&gt;0,Rohdaten!B11727,"")</f>
        <v/>
      </c>
      <c r="B11727" s="38" t="str">
        <f t="shared" si="382"/>
        <v/>
      </c>
      <c r="C11727" s="38" t="str">
        <f t="shared" si="383"/>
        <v/>
      </c>
    </row>
    <row r="11728" spans="1:3" x14ac:dyDescent="0.2">
      <c r="A11728" s="37" t="str">
        <f>+IF(Rohdaten!B11728&gt;0,Rohdaten!B11728,"")</f>
        <v/>
      </c>
      <c r="B11728" s="38" t="str">
        <f t="shared" si="382"/>
        <v/>
      </c>
      <c r="C11728" s="38" t="str">
        <f t="shared" si="383"/>
        <v/>
      </c>
    </row>
    <row r="11729" spans="1:3" x14ac:dyDescent="0.2">
      <c r="A11729" s="37" t="str">
        <f>+IF(Rohdaten!B11729&gt;0,Rohdaten!B11729,"")</f>
        <v/>
      </c>
      <c r="B11729" s="38" t="str">
        <f t="shared" si="382"/>
        <v/>
      </c>
      <c r="C11729" s="38" t="str">
        <f t="shared" si="383"/>
        <v/>
      </c>
    </row>
    <row r="11730" spans="1:3" x14ac:dyDescent="0.2">
      <c r="A11730" s="37" t="str">
        <f>+IF(Rohdaten!B11730&gt;0,Rohdaten!B11730,"")</f>
        <v/>
      </c>
      <c r="B11730" s="38" t="str">
        <f t="shared" si="382"/>
        <v/>
      </c>
      <c r="C11730" s="38" t="str">
        <f t="shared" si="383"/>
        <v/>
      </c>
    </row>
    <row r="11731" spans="1:3" x14ac:dyDescent="0.2">
      <c r="A11731" s="37" t="str">
        <f>+IF(Rohdaten!B11731&gt;0,Rohdaten!B11731,"")</f>
        <v/>
      </c>
      <c r="B11731" s="38" t="str">
        <f t="shared" si="382"/>
        <v/>
      </c>
      <c r="C11731" s="38" t="str">
        <f t="shared" si="383"/>
        <v/>
      </c>
    </row>
    <row r="11732" spans="1:3" x14ac:dyDescent="0.2">
      <c r="A11732" s="37" t="str">
        <f>+IF(Rohdaten!B11732&gt;0,Rohdaten!B11732,"")</f>
        <v/>
      </c>
      <c r="B11732" s="38" t="str">
        <f t="shared" si="382"/>
        <v/>
      </c>
      <c r="C11732" s="38" t="str">
        <f t="shared" si="383"/>
        <v/>
      </c>
    </row>
    <row r="11733" spans="1:3" x14ac:dyDescent="0.2">
      <c r="A11733" s="37" t="str">
        <f>+IF(Rohdaten!B11733&gt;0,Rohdaten!B11733,"")</f>
        <v/>
      </c>
      <c r="B11733" s="38" t="str">
        <f t="shared" ref="B11733:B11796" si="384">+LEFT(A11733,1)</f>
        <v/>
      </c>
      <c r="C11733" s="38" t="str">
        <f t="shared" ref="C11733:C11796" si="385">+LEFT(A11733,2)</f>
        <v/>
      </c>
    </row>
    <row r="11734" spans="1:3" x14ac:dyDescent="0.2">
      <c r="A11734" s="37" t="str">
        <f>+IF(Rohdaten!B11734&gt;0,Rohdaten!B11734,"")</f>
        <v/>
      </c>
      <c r="B11734" s="38" t="str">
        <f t="shared" si="384"/>
        <v/>
      </c>
      <c r="C11734" s="38" t="str">
        <f t="shared" si="385"/>
        <v/>
      </c>
    </row>
    <row r="11735" spans="1:3" x14ac:dyDescent="0.2">
      <c r="A11735" s="37" t="str">
        <f>+IF(Rohdaten!B11735&gt;0,Rohdaten!B11735,"")</f>
        <v/>
      </c>
      <c r="B11735" s="38" t="str">
        <f t="shared" si="384"/>
        <v/>
      </c>
      <c r="C11735" s="38" t="str">
        <f t="shared" si="385"/>
        <v/>
      </c>
    </row>
    <row r="11736" spans="1:3" x14ac:dyDescent="0.2">
      <c r="A11736" s="37" t="str">
        <f>+IF(Rohdaten!B11736&gt;0,Rohdaten!B11736,"")</f>
        <v/>
      </c>
      <c r="B11736" s="38" t="str">
        <f t="shared" si="384"/>
        <v/>
      </c>
      <c r="C11736" s="38" t="str">
        <f t="shared" si="385"/>
        <v/>
      </c>
    </row>
    <row r="11737" spans="1:3" x14ac:dyDescent="0.2">
      <c r="A11737" s="37" t="str">
        <f>+IF(Rohdaten!B11737&gt;0,Rohdaten!B11737,"")</f>
        <v/>
      </c>
      <c r="B11737" s="38" t="str">
        <f t="shared" si="384"/>
        <v/>
      </c>
      <c r="C11737" s="38" t="str">
        <f t="shared" si="385"/>
        <v/>
      </c>
    </row>
    <row r="11738" spans="1:3" x14ac:dyDescent="0.2">
      <c r="A11738" s="37" t="str">
        <f>+IF(Rohdaten!B11738&gt;0,Rohdaten!B11738,"")</f>
        <v/>
      </c>
      <c r="B11738" s="38" t="str">
        <f t="shared" si="384"/>
        <v/>
      </c>
      <c r="C11738" s="38" t="str">
        <f t="shared" si="385"/>
        <v/>
      </c>
    </row>
    <row r="11739" spans="1:3" x14ac:dyDescent="0.2">
      <c r="A11739" s="37" t="str">
        <f>+IF(Rohdaten!B11739&gt;0,Rohdaten!B11739,"")</f>
        <v/>
      </c>
      <c r="B11739" s="38" t="str">
        <f t="shared" si="384"/>
        <v/>
      </c>
      <c r="C11739" s="38" t="str">
        <f t="shared" si="385"/>
        <v/>
      </c>
    </row>
    <row r="11740" spans="1:3" x14ac:dyDescent="0.2">
      <c r="A11740" s="37" t="str">
        <f>+IF(Rohdaten!B11740&gt;0,Rohdaten!B11740,"")</f>
        <v/>
      </c>
      <c r="B11740" s="38" t="str">
        <f t="shared" si="384"/>
        <v/>
      </c>
      <c r="C11740" s="38" t="str">
        <f t="shared" si="385"/>
        <v/>
      </c>
    </row>
    <row r="11741" spans="1:3" x14ac:dyDescent="0.2">
      <c r="A11741" s="37" t="str">
        <f>+IF(Rohdaten!B11741&gt;0,Rohdaten!B11741,"")</f>
        <v/>
      </c>
      <c r="B11741" s="38" t="str">
        <f t="shared" si="384"/>
        <v/>
      </c>
      <c r="C11741" s="38" t="str">
        <f t="shared" si="385"/>
        <v/>
      </c>
    </row>
    <row r="11742" spans="1:3" x14ac:dyDescent="0.2">
      <c r="A11742" s="37" t="str">
        <f>+IF(Rohdaten!B11742&gt;0,Rohdaten!B11742,"")</f>
        <v/>
      </c>
      <c r="B11742" s="38" t="str">
        <f t="shared" si="384"/>
        <v/>
      </c>
      <c r="C11742" s="38" t="str">
        <f t="shared" si="385"/>
        <v/>
      </c>
    </row>
    <row r="11743" spans="1:3" x14ac:dyDescent="0.2">
      <c r="A11743" s="37" t="str">
        <f>+IF(Rohdaten!B11743&gt;0,Rohdaten!B11743,"")</f>
        <v/>
      </c>
      <c r="B11743" s="38" t="str">
        <f t="shared" si="384"/>
        <v/>
      </c>
      <c r="C11743" s="38" t="str">
        <f t="shared" si="385"/>
        <v/>
      </c>
    </row>
    <row r="11744" spans="1:3" x14ac:dyDescent="0.2">
      <c r="A11744" s="37" t="str">
        <f>+IF(Rohdaten!B11744&gt;0,Rohdaten!B11744,"")</f>
        <v/>
      </c>
      <c r="B11744" s="38" t="str">
        <f t="shared" si="384"/>
        <v/>
      </c>
      <c r="C11744" s="38" t="str">
        <f t="shared" si="385"/>
        <v/>
      </c>
    </row>
    <row r="11745" spans="1:3" x14ac:dyDescent="0.2">
      <c r="A11745" s="37" t="str">
        <f>+IF(Rohdaten!B11745&gt;0,Rohdaten!B11745,"")</f>
        <v/>
      </c>
      <c r="B11745" s="38" t="str">
        <f t="shared" si="384"/>
        <v/>
      </c>
      <c r="C11745" s="38" t="str">
        <f t="shared" si="385"/>
        <v/>
      </c>
    </row>
    <row r="11746" spans="1:3" x14ac:dyDescent="0.2">
      <c r="A11746" s="37" t="str">
        <f>+IF(Rohdaten!B11746&gt;0,Rohdaten!B11746,"")</f>
        <v/>
      </c>
      <c r="B11746" s="38" t="str">
        <f t="shared" si="384"/>
        <v/>
      </c>
      <c r="C11746" s="38" t="str">
        <f t="shared" si="385"/>
        <v/>
      </c>
    </row>
    <row r="11747" spans="1:3" x14ac:dyDescent="0.2">
      <c r="A11747" s="37" t="str">
        <f>+IF(Rohdaten!B11747&gt;0,Rohdaten!B11747,"")</f>
        <v/>
      </c>
      <c r="B11747" s="38" t="str">
        <f t="shared" si="384"/>
        <v/>
      </c>
      <c r="C11747" s="38" t="str">
        <f t="shared" si="385"/>
        <v/>
      </c>
    </row>
    <row r="11748" spans="1:3" x14ac:dyDescent="0.2">
      <c r="A11748" s="37" t="str">
        <f>+IF(Rohdaten!B11748&gt;0,Rohdaten!B11748,"")</f>
        <v/>
      </c>
      <c r="B11748" s="38" t="str">
        <f t="shared" si="384"/>
        <v/>
      </c>
      <c r="C11748" s="38" t="str">
        <f t="shared" si="385"/>
        <v/>
      </c>
    </row>
    <row r="11749" spans="1:3" x14ac:dyDescent="0.2">
      <c r="A11749" s="37" t="str">
        <f>+IF(Rohdaten!B11749&gt;0,Rohdaten!B11749,"")</f>
        <v/>
      </c>
      <c r="B11749" s="38" t="str">
        <f t="shared" si="384"/>
        <v/>
      </c>
      <c r="C11749" s="38" t="str">
        <f t="shared" si="385"/>
        <v/>
      </c>
    </row>
    <row r="11750" spans="1:3" x14ac:dyDescent="0.2">
      <c r="A11750" s="37" t="str">
        <f>+IF(Rohdaten!B11750&gt;0,Rohdaten!B11750,"")</f>
        <v/>
      </c>
      <c r="B11750" s="38" t="str">
        <f t="shared" si="384"/>
        <v/>
      </c>
      <c r="C11750" s="38" t="str">
        <f t="shared" si="385"/>
        <v/>
      </c>
    </row>
    <row r="11751" spans="1:3" x14ac:dyDescent="0.2">
      <c r="A11751" s="37" t="str">
        <f>+IF(Rohdaten!B11751&gt;0,Rohdaten!B11751,"")</f>
        <v/>
      </c>
      <c r="B11751" s="38" t="str">
        <f t="shared" si="384"/>
        <v/>
      </c>
      <c r="C11751" s="38" t="str">
        <f t="shared" si="385"/>
        <v/>
      </c>
    </row>
    <row r="11752" spans="1:3" x14ac:dyDescent="0.2">
      <c r="A11752" s="37" t="str">
        <f>+IF(Rohdaten!B11752&gt;0,Rohdaten!B11752,"")</f>
        <v/>
      </c>
      <c r="B11752" s="38" t="str">
        <f t="shared" si="384"/>
        <v/>
      </c>
      <c r="C11752" s="38" t="str">
        <f t="shared" si="385"/>
        <v/>
      </c>
    </row>
    <row r="11753" spans="1:3" x14ac:dyDescent="0.2">
      <c r="A11753" s="37" t="str">
        <f>+IF(Rohdaten!B11753&gt;0,Rohdaten!B11753,"")</f>
        <v/>
      </c>
      <c r="B11753" s="38" t="str">
        <f t="shared" si="384"/>
        <v/>
      </c>
      <c r="C11753" s="38" t="str">
        <f t="shared" si="385"/>
        <v/>
      </c>
    </row>
    <row r="11754" spans="1:3" x14ac:dyDescent="0.2">
      <c r="A11754" s="37" t="str">
        <f>+IF(Rohdaten!B11754&gt;0,Rohdaten!B11754,"")</f>
        <v/>
      </c>
      <c r="B11754" s="38" t="str">
        <f t="shared" si="384"/>
        <v/>
      </c>
      <c r="C11754" s="38" t="str">
        <f t="shared" si="385"/>
        <v/>
      </c>
    </row>
    <row r="11755" spans="1:3" x14ac:dyDescent="0.2">
      <c r="A11755" s="37" t="str">
        <f>+IF(Rohdaten!B11755&gt;0,Rohdaten!B11755,"")</f>
        <v/>
      </c>
      <c r="B11755" s="38" t="str">
        <f t="shared" si="384"/>
        <v/>
      </c>
      <c r="C11755" s="38" t="str">
        <f t="shared" si="385"/>
        <v/>
      </c>
    </row>
    <row r="11756" spans="1:3" x14ac:dyDescent="0.2">
      <c r="A11756" s="37" t="str">
        <f>+IF(Rohdaten!B11756&gt;0,Rohdaten!B11756,"")</f>
        <v/>
      </c>
      <c r="B11756" s="38" t="str">
        <f t="shared" si="384"/>
        <v/>
      </c>
      <c r="C11756" s="38" t="str">
        <f t="shared" si="385"/>
        <v/>
      </c>
    </row>
    <row r="11757" spans="1:3" x14ac:dyDescent="0.2">
      <c r="A11757" s="37" t="str">
        <f>+IF(Rohdaten!B11757&gt;0,Rohdaten!B11757,"")</f>
        <v/>
      </c>
      <c r="B11757" s="38" t="str">
        <f t="shared" si="384"/>
        <v/>
      </c>
      <c r="C11757" s="38" t="str">
        <f t="shared" si="385"/>
        <v/>
      </c>
    </row>
    <row r="11758" spans="1:3" x14ac:dyDescent="0.2">
      <c r="A11758" s="37" t="str">
        <f>+IF(Rohdaten!B11758&gt;0,Rohdaten!B11758,"")</f>
        <v/>
      </c>
      <c r="B11758" s="38" t="str">
        <f t="shared" si="384"/>
        <v/>
      </c>
      <c r="C11758" s="38" t="str">
        <f t="shared" si="385"/>
        <v/>
      </c>
    </row>
    <row r="11759" spans="1:3" x14ac:dyDescent="0.2">
      <c r="A11759" s="37" t="str">
        <f>+IF(Rohdaten!B11759&gt;0,Rohdaten!B11759,"")</f>
        <v/>
      </c>
      <c r="B11759" s="38" t="str">
        <f t="shared" si="384"/>
        <v/>
      </c>
      <c r="C11759" s="38" t="str">
        <f t="shared" si="385"/>
        <v/>
      </c>
    </row>
    <row r="11760" spans="1:3" x14ac:dyDescent="0.2">
      <c r="A11760" s="37" t="str">
        <f>+IF(Rohdaten!B11760&gt;0,Rohdaten!B11760,"")</f>
        <v/>
      </c>
      <c r="B11760" s="38" t="str">
        <f t="shared" si="384"/>
        <v/>
      </c>
      <c r="C11760" s="38" t="str">
        <f t="shared" si="385"/>
        <v/>
      </c>
    </row>
    <row r="11761" spans="1:3" x14ac:dyDescent="0.2">
      <c r="A11761" s="37" t="str">
        <f>+IF(Rohdaten!B11761&gt;0,Rohdaten!B11761,"")</f>
        <v/>
      </c>
      <c r="B11761" s="38" t="str">
        <f t="shared" si="384"/>
        <v/>
      </c>
      <c r="C11761" s="38" t="str">
        <f t="shared" si="385"/>
        <v/>
      </c>
    </row>
    <row r="11762" spans="1:3" x14ac:dyDescent="0.2">
      <c r="A11762" s="37" t="str">
        <f>+IF(Rohdaten!B11762&gt;0,Rohdaten!B11762,"")</f>
        <v/>
      </c>
      <c r="B11762" s="38" t="str">
        <f t="shared" si="384"/>
        <v/>
      </c>
      <c r="C11762" s="38" t="str">
        <f t="shared" si="385"/>
        <v/>
      </c>
    </row>
    <row r="11763" spans="1:3" x14ac:dyDescent="0.2">
      <c r="A11763" s="37" t="str">
        <f>+IF(Rohdaten!B11763&gt;0,Rohdaten!B11763,"")</f>
        <v/>
      </c>
      <c r="B11763" s="38" t="str">
        <f t="shared" si="384"/>
        <v/>
      </c>
      <c r="C11763" s="38" t="str">
        <f t="shared" si="385"/>
        <v/>
      </c>
    </row>
    <row r="11764" spans="1:3" x14ac:dyDescent="0.2">
      <c r="A11764" s="37" t="str">
        <f>+IF(Rohdaten!B11764&gt;0,Rohdaten!B11764,"")</f>
        <v/>
      </c>
      <c r="B11764" s="38" t="str">
        <f t="shared" si="384"/>
        <v/>
      </c>
      <c r="C11764" s="38" t="str">
        <f t="shared" si="385"/>
        <v/>
      </c>
    </row>
    <row r="11765" spans="1:3" x14ac:dyDescent="0.2">
      <c r="A11765" s="37" t="str">
        <f>+IF(Rohdaten!B11765&gt;0,Rohdaten!B11765,"")</f>
        <v/>
      </c>
      <c r="B11765" s="38" t="str">
        <f t="shared" si="384"/>
        <v/>
      </c>
      <c r="C11765" s="38" t="str">
        <f t="shared" si="385"/>
        <v/>
      </c>
    </row>
    <row r="11766" spans="1:3" x14ac:dyDescent="0.2">
      <c r="A11766" s="37" t="str">
        <f>+IF(Rohdaten!B11766&gt;0,Rohdaten!B11766,"")</f>
        <v/>
      </c>
      <c r="B11766" s="38" t="str">
        <f t="shared" si="384"/>
        <v/>
      </c>
      <c r="C11766" s="38" t="str">
        <f t="shared" si="385"/>
        <v/>
      </c>
    </row>
    <row r="11767" spans="1:3" x14ac:dyDescent="0.2">
      <c r="A11767" s="37" t="str">
        <f>+IF(Rohdaten!B11767&gt;0,Rohdaten!B11767,"")</f>
        <v/>
      </c>
      <c r="B11767" s="38" t="str">
        <f t="shared" si="384"/>
        <v/>
      </c>
      <c r="C11767" s="38" t="str">
        <f t="shared" si="385"/>
        <v/>
      </c>
    </row>
    <row r="11768" spans="1:3" x14ac:dyDescent="0.2">
      <c r="A11768" s="37" t="str">
        <f>+IF(Rohdaten!B11768&gt;0,Rohdaten!B11768,"")</f>
        <v/>
      </c>
      <c r="B11768" s="38" t="str">
        <f t="shared" si="384"/>
        <v/>
      </c>
      <c r="C11768" s="38" t="str">
        <f t="shared" si="385"/>
        <v/>
      </c>
    </row>
    <row r="11769" spans="1:3" x14ac:dyDescent="0.2">
      <c r="A11769" s="37" t="str">
        <f>+IF(Rohdaten!B11769&gt;0,Rohdaten!B11769,"")</f>
        <v/>
      </c>
      <c r="B11769" s="38" t="str">
        <f t="shared" si="384"/>
        <v/>
      </c>
      <c r="C11769" s="38" t="str">
        <f t="shared" si="385"/>
        <v/>
      </c>
    </row>
    <row r="11770" spans="1:3" x14ac:dyDescent="0.2">
      <c r="A11770" s="37" t="str">
        <f>+IF(Rohdaten!B11770&gt;0,Rohdaten!B11770,"")</f>
        <v/>
      </c>
      <c r="B11770" s="38" t="str">
        <f t="shared" si="384"/>
        <v/>
      </c>
      <c r="C11770" s="38" t="str">
        <f t="shared" si="385"/>
        <v/>
      </c>
    </row>
    <row r="11771" spans="1:3" x14ac:dyDescent="0.2">
      <c r="A11771" s="37" t="str">
        <f>+IF(Rohdaten!B11771&gt;0,Rohdaten!B11771,"")</f>
        <v/>
      </c>
      <c r="B11771" s="38" t="str">
        <f t="shared" si="384"/>
        <v/>
      </c>
      <c r="C11771" s="38" t="str">
        <f t="shared" si="385"/>
        <v/>
      </c>
    </row>
    <row r="11772" spans="1:3" x14ac:dyDescent="0.2">
      <c r="A11772" s="37" t="str">
        <f>+IF(Rohdaten!B11772&gt;0,Rohdaten!B11772,"")</f>
        <v/>
      </c>
      <c r="B11772" s="38" t="str">
        <f t="shared" si="384"/>
        <v/>
      </c>
      <c r="C11772" s="38" t="str">
        <f t="shared" si="385"/>
        <v/>
      </c>
    </row>
    <row r="11773" spans="1:3" x14ac:dyDescent="0.2">
      <c r="A11773" s="37" t="str">
        <f>+IF(Rohdaten!B11773&gt;0,Rohdaten!B11773,"")</f>
        <v/>
      </c>
      <c r="B11773" s="38" t="str">
        <f t="shared" si="384"/>
        <v/>
      </c>
      <c r="C11773" s="38" t="str">
        <f t="shared" si="385"/>
        <v/>
      </c>
    </row>
    <row r="11774" spans="1:3" x14ac:dyDescent="0.2">
      <c r="A11774" s="37" t="str">
        <f>+IF(Rohdaten!B11774&gt;0,Rohdaten!B11774,"")</f>
        <v/>
      </c>
      <c r="B11774" s="38" t="str">
        <f t="shared" si="384"/>
        <v/>
      </c>
      <c r="C11774" s="38" t="str">
        <f t="shared" si="385"/>
        <v/>
      </c>
    </row>
    <row r="11775" spans="1:3" x14ac:dyDescent="0.2">
      <c r="A11775" s="37" t="str">
        <f>+IF(Rohdaten!B11775&gt;0,Rohdaten!B11775,"")</f>
        <v/>
      </c>
      <c r="B11775" s="38" t="str">
        <f t="shared" si="384"/>
        <v/>
      </c>
      <c r="C11775" s="38" t="str">
        <f t="shared" si="385"/>
        <v/>
      </c>
    </row>
    <row r="11776" spans="1:3" x14ac:dyDescent="0.2">
      <c r="A11776" s="37" t="str">
        <f>+IF(Rohdaten!B11776&gt;0,Rohdaten!B11776,"")</f>
        <v/>
      </c>
      <c r="B11776" s="38" t="str">
        <f t="shared" si="384"/>
        <v/>
      </c>
      <c r="C11776" s="38" t="str">
        <f t="shared" si="385"/>
        <v/>
      </c>
    </row>
    <row r="11777" spans="1:3" x14ac:dyDescent="0.2">
      <c r="A11777" s="37" t="str">
        <f>+IF(Rohdaten!B11777&gt;0,Rohdaten!B11777,"")</f>
        <v/>
      </c>
      <c r="B11777" s="38" t="str">
        <f t="shared" si="384"/>
        <v/>
      </c>
      <c r="C11777" s="38" t="str">
        <f t="shared" si="385"/>
        <v/>
      </c>
    </row>
    <row r="11778" spans="1:3" x14ac:dyDescent="0.2">
      <c r="A11778" s="37" t="str">
        <f>+IF(Rohdaten!B11778&gt;0,Rohdaten!B11778,"")</f>
        <v/>
      </c>
      <c r="B11778" s="38" t="str">
        <f t="shared" si="384"/>
        <v/>
      </c>
      <c r="C11778" s="38" t="str">
        <f t="shared" si="385"/>
        <v/>
      </c>
    </row>
    <row r="11779" spans="1:3" x14ac:dyDescent="0.2">
      <c r="A11779" s="37" t="str">
        <f>+IF(Rohdaten!B11779&gt;0,Rohdaten!B11779,"")</f>
        <v/>
      </c>
      <c r="B11779" s="38" t="str">
        <f t="shared" si="384"/>
        <v/>
      </c>
      <c r="C11779" s="38" t="str">
        <f t="shared" si="385"/>
        <v/>
      </c>
    </row>
    <row r="11780" spans="1:3" x14ac:dyDescent="0.2">
      <c r="A11780" s="37" t="str">
        <f>+IF(Rohdaten!B11780&gt;0,Rohdaten!B11780,"")</f>
        <v/>
      </c>
      <c r="B11780" s="38" t="str">
        <f t="shared" si="384"/>
        <v/>
      </c>
      <c r="C11780" s="38" t="str">
        <f t="shared" si="385"/>
        <v/>
      </c>
    </row>
    <row r="11781" spans="1:3" x14ac:dyDescent="0.2">
      <c r="A11781" s="37" t="str">
        <f>+IF(Rohdaten!B11781&gt;0,Rohdaten!B11781,"")</f>
        <v/>
      </c>
      <c r="B11781" s="38" t="str">
        <f t="shared" si="384"/>
        <v/>
      </c>
      <c r="C11781" s="38" t="str">
        <f t="shared" si="385"/>
        <v/>
      </c>
    </row>
    <row r="11782" spans="1:3" x14ac:dyDescent="0.2">
      <c r="A11782" s="37" t="str">
        <f>+IF(Rohdaten!B11782&gt;0,Rohdaten!B11782,"")</f>
        <v/>
      </c>
      <c r="B11782" s="38" t="str">
        <f t="shared" si="384"/>
        <v/>
      </c>
      <c r="C11782" s="38" t="str">
        <f t="shared" si="385"/>
        <v/>
      </c>
    </row>
    <row r="11783" spans="1:3" x14ac:dyDescent="0.2">
      <c r="A11783" s="37" t="str">
        <f>+IF(Rohdaten!B11783&gt;0,Rohdaten!B11783,"")</f>
        <v/>
      </c>
      <c r="B11783" s="38" t="str">
        <f t="shared" si="384"/>
        <v/>
      </c>
      <c r="C11783" s="38" t="str">
        <f t="shared" si="385"/>
        <v/>
      </c>
    </row>
    <row r="11784" spans="1:3" x14ac:dyDescent="0.2">
      <c r="A11784" s="37" t="str">
        <f>+IF(Rohdaten!B11784&gt;0,Rohdaten!B11784,"")</f>
        <v/>
      </c>
      <c r="B11784" s="38" t="str">
        <f t="shared" si="384"/>
        <v/>
      </c>
      <c r="C11784" s="38" t="str">
        <f t="shared" si="385"/>
        <v/>
      </c>
    </row>
    <row r="11785" spans="1:3" x14ac:dyDescent="0.2">
      <c r="A11785" s="37" t="str">
        <f>+IF(Rohdaten!B11785&gt;0,Rohdaten!B11785,"")</f>
        <v/>
      </c>
      <c r="B11785" s="38" t="str">
        <f t="shared" si="384"/>
        <v/>
      </c>
      <c r="C11785" s="38" t="str">
        <f t="shared" si="385"/>
        <v/>
      </c>
    </row>
    <row r="11786" spans="1:3" x14ac:dyDescent="0.2">
      <c r="A11786" s="37" t="str">
        <f>+IF(Rohdaten!B11786&gt;0,Rohdaten!B11786,"")</f>
        <v/>
      </c>
      <c r="B11786" s="38" t="str">
        <f t="shared" si="384"/>
        <v/>
      </c>
      <c r="C11786" s="38" t="str">
        <f t="shared" si="385"/>
        <v/>
      </c>
    </row>
    <row r="11787" spans="1:3" x14ac:dyDescent="0.2">
      <c r="A11787" s="37" t="str">
        <f>+IF(Rohdaten!B11787&gt;0,Rohdaten!B11787,"")</f>
        <v/>
      </c>
      <c r="B11787" s="38" t="str">
        <f t="shared" si="384"/>
        <v/>
      </c>
      <c r="C11787" s="38" t="str">
        <f t="shared" si="385"/>
        <v/>
      </c>
    </row>
    <row r="11788" spans="1:3" x14ac:dyDescent="0.2">
      <c r="A11788" s="37" t="str">
        <f>+IF(Rohdaten!B11788&gt;0,Rohdaten!B11788,"")</f>
        <v/>
      </c>
      <c r="B11788" s="38" t="str">
        <f t="shared" si="384"/>
        <v/>
      </c>
      <c r="C11788" s="38" t="str">
        <f t="shared" si="385"/>
        <v/>
      </c>
    </row>
    <row r="11789" spans="1:3" x14ac:dyDescent="0.2">
      <c r="A11789" s="37" t="str">
        <f>+IF(Rohdaten!B11789&gt;0,Rohdaten!B11789,"")</f>
        <v/>
      </c>
      <c r="B11789" s="38" t="str">
        <f t="shared" si="384"/>
        <v/>
      </c>
      <c r="C11789" s="38" t="str">
        <f t="shared" si="385"/>
        <v/>
      </c>
    </row>
    <row r="11790" spans="1:3" x14ac:dyDescent="0.2">
      <c r="A11790" s="37" t="str">
        <f>+IF(Rohdaten!B11790&gt;0,Rohdaten!B11790,"")</f>
        <v/>
      </c>
      <c r="B11790" s="38" t="str">
        <f t="shared" si="384"/>
        <v/>
      </c>
      <c r="C11790" s="38" t="str">
        <f t="shared" si="385"/>
        <v/>
      </c>
    </row>
    <row r="11791" spans="1:3" x14ac:dyDescent="0.2">
      <c r="A11791" s="37" t="str">
        <f>+IF(Rohdaten!B11791&gt;0,Rohdaten!B11791,"")</f>
        <v/>
      </c>
      <c r="B11791" s="38" t="str">
        <f t="shared" si="384"/>
        <v/>
      </c>
      <c r="C11791" s="38" t="str">
        <f t="shared" si="385"/>
        <v/>
      </c>
    </row>
    <row r="11792" spans="1:3" x14ac:dyDescent="0.2">
      <c r="A11792" s="37" t="str">
        <f>+IF(Rohdaten!B11792&gt;0,Rohdaten!B11792,"")</f>
        <v/>
      </c>
      <c r="B11792" s="38" t="str">
        <f t="shared" si="384"/>
        <v/>
      </c>
      <c r="C11792" s="38" t="str">
        <f t="shared" si="385"/>
        <v/>
      </c>
    </row>
    <row r="11793" spans="1:3" x14ac:dyDescent="0.2">
      <c r="A11793" s="37" t="str">
        <f>+IF(Rohdaten!B11793&gt;0,Rohdaten!B11793,"")</f>
        <v/>
      </c>
      <c r="B11793" s="38" t="str">
        <f t="shared" si="384"/>
        <v/>
      </c>
      <c r="C11793" s="38" t="str">
        <f t="shared" si="385"/>
        <v/>
      </c>
    </row>
    <row r="11794" spans="1:3" x14ac:dyDescent="0.2">
      <c r="A11794" s="37" t="str">
        <f>+IF(Rohdaten!B11794&gt;0,Rohdaten!B11794,"")</f>
        <v/>
      </c>
      <c r="B11794" s="38" t="str">
        <f t="shared" si="384"/>
        <v/>
      </c>
      <c r="C11794" s="38" t="str">
        <f t="shared" si="385"/>
        <v/>
      </c>
    </row>
    <row r="11795" spans="1:3" x14ac:dyDescent="0.2">
      <c r="A11795" s="37" t="str">
        <f>+IF(Rohdaten!B11795&gt;0,Rohdaten!B11795,"")</f>
        <v/>
      </c>
      <c r="B11795" s="38" t="str">
        <f t="shared" si="384"/>
        <v/>
      </c>
      <c r="C11795" s="38" t="str">
        <f t="shared" si="385"/>
        <v/>
      </c>
    </row>
    <row r="11796" spans="1:3" x14ac:dyDescent="0.2">
      <c r="A11796" s="37" t="str">
        <f>+IF(Rohdaten!B11796&gt;0,Rohdaten!B11796,"")</f>
        <v/>
      </c>
      <c r="B11796" s="38" t="str">
        <f t="shared" si="384"/>
        <v/>
      </c>
      <c r="C11796" s="38" t="str">
        <f t="shared" si="385"/>
        <v/>
      </c>
    </row>
    <row r="11797" spans="1:3" x14ac:dyDescent="0.2">
      <c r="A11797" s="37" t="str">
        <f>+IF(Rohdaten!B11797&gt;0,Rohdaten!B11797,"")</f>
        <v/>
      </c>
      <c r="B11797" s="38" t="str">
        <f t="shared" ref="B11797:B11860" si="386">+LEFT(A11797,1)</f>
        <v/>
      </c>
      <c r="C11797" s="38" t="str">
        <f t="shared" ref="C11797:C11860" si="387">+LEFT(A11797,2)</f>
        <v/>
      </c>
    </row>
    <row r="11798" spans="1:3" x14ac:dyDescent="0.2">
      <c r="A11798" s="37" t="str">
        <f>+IF(Rohdaten!B11798&gt;0,Rohdaten!B11798,"")</f>
        <v/>
      </c>
      <c r="B11798" s="38" t="str">
        <f t="shared" si="386"/>
        <v/>
      </c>
      <c r="C11798" s="38" t="str">
        <f t="shared" si="387"/>
        <v/>
      </c>
    </row>
    <row r="11799" spans="1:3" x14ac:dyDescent="0.2">
      <c r="A11799" s="37" t="str">
        <f>+IF(Rohdaten!B11799&gt;0,Rohdaten!B11799,"")</f>
        <v/>
      </c>
      <c r="B11799" s="38" t="str">
        <f t="shared" si="386"/>
        <v/>
      </c>
      <c r="C11799" s="38" t="str">
        <f t="shared" si="387"/>
        <v/>
      </c>
    </row>
    <row r="11800" spans="1:3" x14ac:dyDescent="0.2">
      <c r="A11800" s="37" t="str">
        <f>+IF(Rohdaten!B11800&gt;0,Rohdaten!B11800,"")</f>
        <v/>
      </c>
      <c r="B11800" s="38" t="str">
        <f t="shared" si="386"/>
        <v/>
      </c>
      <c r="C11800" s="38" t="str">
        <f t="shared" si="387"/>
        <v/>
      </c>
    </row>
    <row r="11801" spans="1:3" x14ac:dyDescent="0.2">
      <c r="A11801" s="37" t="str">
        <f>+IF(Rohdaten!B11801&gt;0,Rohdaten!B11801,"")</f>
        <v/>
      </c>
      <c r="B11801" s="38" t="str">
        <f t="shared" si="386"/>
        <v/>
      </c>
      <c r="C11801" s="38" t="str">
        <f t="shared" si="387"/>
        <v/>
      </c>
    </row>
    <row r="11802" spans="1:3" x14ac:dyDescent="0.2">
      <c r="A11802" s="37" t="str">
        <f>+IF(Rohdaten!B11802&gt;0,Rohdaten!B11802,"")</f>
        <v/>
      </c>
      <c r="B11802" s="38" t="str">
        <f t="shared" si="386"/>
        <v/>
      </c>
      <c r="C11802" s="38" t="str">
        <f t="shared" si="387"/>
        <v/>
      </c>
    </row>
    <row r="11803" spans="1:3" x14ac:dyDescent="0.2">
      <c r="A11803" s="37" t="str">
        <f>+IF(Rohdaten!B11803&gt;0,Rohdaten!B11803,"")</f>
        <v/>
      </c>
      <c r="B11803" s="38" t="str">
        <f t="shared" si="386"/>
        <v/>
      </c>
      <c r="C11803" s="38" t="str">
        <f t="shared" si="387"/>
        <v/>
      </c>
    </row>
    <row r="11804" spans="1:3" x14ac:dyDescent="0.2">
      <c r="A11804" s="37" t="str">
        <f>+IF(Rohdaten!B11804&gt;0,Rohdaten!B11804,"")</f>
        <v/>
      </c>
      <c r="B11804" s="38" t="str">
        <f t="shared" si="386"/>
        <v/>
      </c>
      <c r="C11804" s="38" t="str">
        <f t="shared" si="387"/>
        <v/>
      </c>
    </row>
    <row r="11805" spans="1:3" x14ac:dyDescent="0.2">
      <c r="A11805" s="37" t="str">
        <f>+IF(Rohdaten!B11805&gt;0,Rohdaten!B11805,"")</f>
        <v/>
      </c>
      <c r="B11805" s="38" t="str">
        <f t="shared" si="386"/>
        <v/>
      </c>
      <c r="C11805" s="38" t="str">
        <f t="shared" si="387"/>
        <v/>
      </c>
    </row>
    <row r="11806" spans="1:3" x14ac:dyDescent="0.2">
      <c r="A11806" s="37" t="str">
        <f>+IF(Rohdaten!B11806&gt;0,Rohdaten!B11806,"")</f>
        <v/>
      </c>
      <c r="B11806" s="38" t="str">
        <f t="shared" si="386"/>
        <v/>
      </c>
      <c r="C11806" s="38" t="str">
        <f t="shared" si="387"/>
        <v/>
      </c>
    </row>
    <row r="11807" spans="1:3" x14ac:dyDescent="0.2">
      <c r="A11807" s="37" t="str">
        <f>+IF(Rohdaten!B11807&gt;0,Rohdaten!B11807,"")</f>
        <v/>
      </c>
      <c r="B11807" s="38" t="str">
        <f t="shared" si="386"/>
        <v/>
      </c>
      <c r="C11807" s="38" t="str">
        <f t="shared" si="387"/>
        <v/>
      </c>
    </row>
    <row r="11808" spans="1:3" x14ac:dyDescent="0.2">
      <c r="A11808" s="37" t="str">
        <f>+IF(Rohdaten!B11808&gt;0,Rohdaten!B11808,"")</f>
        <v/>
      </c>
      <c r="B11808" s="38" t="str">
        <f t="shared" si="386"/>
        <v/>
      </c>
      <c r="C11808" s="38" t="str">
        <f t="shared" si="387"/>
        <v/>
      </c>
    </row>
    <row r="11809" spans="1:3" x14ac:dyDescent="0.2">
      <c r="A11809" s="37" t="str">
        <f>+IF(Rohdaten!B11809&gt;0,Rohdaten!B11809,"")</f>
        <v/>
      </c>
      <c r="B11809" s="38" t="str">
        <f t="shared" si="386"/>
        <v/>
      </c>
      <c r="C11809" s="38" t="str">
        <f t="shared" si="387"/>
        <v/>
      </c>
    </row>
    <row r="11810" spans="1:3" x14ac:dyDescent="0.2">
      <c r="A11810" s="37" t="str">
        <f>+IF(Rohdaten!B11810&gt;0,Rohdaten!B11810,"")</f>
        <v/>
      </c>
      <c r="B11810" s="38" t="str">
        <f t="shared" si="386"/>
        <v/>
      </c>
      <c r="C11810" s="38" t="str">
        <f t="shared" si="387"/>
        <v/>
      </c>
    </row>
    <row r="11811" spans="1:3" x14ac:dyDescent="0.2">
      <c r="A11811" s="37" t="str">
        <f>+IF(Rohdaten!B11811&gt;0,Rohdaten!B11811,"")</f>
        <v/>
      </c>
      <c r="B11811" s="38" t="str">
        <f t="shared" si="386"/>
        <v/>
      </c>
      <c r="C11811" s="38" t="str">
        <f t="shared" si="387"/>
        <v/>
      </c>
    </row>
    <row r="11812" spans="1:3" x14ac:dyDescent="0.2">
      <c r="A11812" s="37" t="str">
        <f>+IF(Rohdaten!B11812&gt;0,Rohdaten!B11812,"")</f>
        <v/>
      </c>
      <c r="B11812" s="38" t="str">
        <f t="shared" si="386"/>
        <v/>
      </c>
      <c r="C11812" s="38" t="str">
        <f t="shared" si="387"/>
        <v/>
      </c>
    </row>
    <row r="11813" spans="1:3" x14ac:dyDescent="0.2">
      <c r="A11813" s="37" t="str">
        <f>+IF(Rohdaten!B11813&gt;0,Rohdaten!B11813,"")</f>
        <v/>
      </c>
      <c r="B11813" s="38" t="str">
        <f t="shared" si="386"/>
        <v/>
      </c>
      <c r="C11813" s="38" t="str">
        <f t="shared" si="387"/>
        <v/>
      </c>
    </row>
    <row r="11814" spans="1:3" x14ac:dyDescent="0.2">
      <c r="A11814" s="37" t="str">
        <f>+IF(Rohdaten!B11814&gt;0,Rohdaten!B11814,"")</f>
        <v/>
      </c>
      <c r="B11814" s="38" t="str">
        <f t="shared" si="386"/>
        <v/>
      </c>
      <c r="C11814" s="38" t="str">
        <f t="shared" si="387"/>
        <v/>
      </c>
    </row>
    <row r="11815" spans="1:3" x14ac:dyDescent="0.2">
      <c r="A11815" s="37" t="str">
        <f>+IF(Rohdaten!B11815&gt;0,Rohdaten!B11815,"")</f>
        <v/>
      </c>
      <c r="B11815" s="38" t="str">
        <f t="shared" si="386"/>
        <v/>
      </c>
      <c r="C11815" s="38" t="str">
        <f t="shared" si="387"/>
        <v/>
      </c>
    </row>
    <row r="11816" spans="1:3" x14ac:dyDescent="0.2">
      <c r="A11816" s="37" t="str">
        <f>+IF(Rohdaten!B11816&gt;0,Rohdaten!B11816,"")</f>
        <v/>
      </c>
      <c r="B11816" s="38" t="str">
        <f t="shared" si="386"/>
        <v/>
      </c>
      <c r="C11816" s="38" t="str">
        <f t="shared" si="387"/>
        <v/>
      </c>
    </row>
    <row r="11817" spans="1:3" x14ac:dyDescent="0.2">
      <c r="A11817" s="37" t="str">
        <f>+IF(Rohdaten!B11817&gt;0,Rohdaten!B11817,"")</f>
        <v/>
      </c>
      <c r="B11817" s="38" t="str">
        <f t="shared" si="386"/>
        <v/>
      </c>
      <c r="C11817" s="38" t="str">
        <f t="shared" si="387"/>
        <v/>
      </c>
    </row>
    <row r="11818" spans="1:3" x14ac:dyDescent="0.2">
      <c r="A11818" s="37" t="str">
        <f>+IF(Rohdaten!B11818&gt;0,Rohdaten!B11818,"")</f>
        <v/>
      </c>
      <c r="B11818" s="38" t="str">
        <f t="shared" si="386"/>
        <v/>
      </c>
      <c r="C11818" s="38" t="str">
        <f t="shared" si="387"/>
        <v/>
      </c>
    </row>
    <row r="11819" spans="1:3" x14ac:dyDescent="0.2">
      <c r="A11819" s="37" t="str">
        <f>+IF(Rohdaten!B11819&gt;0,Rohdaten!B11819,"")</f>
        <v/>
      </c>
      <c r="B11819" s="38" t="str">
        <f t="shared" si="386"/>
        <v/>
      </c>
      <c r="C11819" s="38" t="str">
        <f t="shared" si="387"/>
        <v/>
      </c>
    </row>
    <row r="11820" spans="1:3" x14ac:dyDescent="0.2">
      <c r="A11820" s="37" t="str">
        <f>+IF(Rohdaten!B11820&gt;0,Rohdaten!B11820,"")</f>
        <v/>
      </c>
      <c r="B11820" s="38" t="str">
        <f t="shared" si="386"/>
        <v/>
      </c>
      <c r="C11820" s="38" t="str">
        <f t="shared" si="387"/>
        <v/>
      </c>
    </row>
    <row r="11821" spans="1:3" x14ac:dyDescent="0.2">
      <c r="A11821" s="37" t="str">
        <f>+IF(Rohdaten!B11821&gt;0,Rohdaten!B11821,"")</f>
        <v/>
      </c>
      <c r="B11821" s="38" t="str">
        <f t="shared" si="386"/>
        <v/>
      </c>
      <c r="C11821" s="38" t="str">
        <f t="shared" si="387"/>
        <v/>
      </c>
    </row>
    <row r="11822" spans="1:3" x14ac:dyDescent="0.2">
      <c r="A11822" s="37" t="str">
        <f>+IF(Rohdaten!B11822&gt;0,Rohdaten!B11822,"")</f>
        <v/>
      </c>
      <c r="B11822" s="38" t="str">
        <f t="shared" si="386"/>
        <v/>
      </c>
      <c r="C11822" s="38" t="str">
        <f t="shared" si="387"/>
        <v/>
      </c>
    </row>
    <row r="11823" spans="1:3" x14ac:dyDescent="0.2">
      <c r="A11823" s="37" t="str">
        <f>+IF(Rohdaten!B11823&gt;0,Rohdaten!B11823,"")</f>
        <v/>
      </c>
      <c r="B11823" s="38" t="str">
        <f t="shared" si="386"/>
        <v/>
      </c>
      <c r="C11823" s="38" t="str">
        <f t="shared" si="387"/>
        <v/>
      </c>
    </row>
    <row r="11824" spans="1:3" x14ac:dyDescent="0.2">
      <c r="A11824" s="37" t="str">
        <f>+IF(Rohdaten!B11824&gt;0,Rohdaten!B11824,"")</f>
        <v/>
      </c>
      <c r="B11824" s="38" t="str">
        <f t="shared" si="386"/>
        <v/>
      </c>
      <c r="C11824" s="38" t="str">
        <f t="shared" si="387"/>
        <v/>
      </c>
    </row>
    <row r="11825" spans="1:3" x14ac:dyDescent="0.2">
      <c r="A11825" s="37" t="str">
        <f>+IF(Rohdaten!B11825&gt;0,Rohdaten!B11825,"")</f>
        <v/>
      </c>
      <c r="B11825" s="38" t="str">
        <f t="shared" si="386"/>
        <v/>
      </c>
      <c r="C11825" s="38" t="str">
        <f t="shared" si="387"/>
        <v/>
      </c>
    </row>
    <row r="11826" spans="1:3" x14ac:dyDescent="0.2">
      <c r="A11826" s="37" t="str">
        <f>+IF(Rohdaten!B11826&gt;0,Rohdaten!B11826,"")</f>
        <v/>
      </c>
      <c r="B11826" s="38" t="str">
        <f t="shared" si="386"/>
        <v/>
      </c>
      <c r="C11826" s="38" t="str">
        <f t="shared" si="387"/>
        <v/>
      </c>
    </row>
    <row r="11827" spans="1:3" x14ac:dyDescent="0.2">
      <c r="A11827" s="37" t="str">
        <f>+IF(Rohdaten!B11827&gt;0,Rohdaten!B11827,"")</f>
        <v/>
      </c>
      <c r="B11827" s="38" t="str">
        <f t="shared" si="386"/>
        <v/>
      </c>
      <c r="C11827" s="38" t="str">
        <f t="shared" si="387"/>
        <v/>
      </c>
    </row>
    <row r="11828" spans="1:3" x14ac:dyDescent="0.2">
      <c r="A11828" s="37" t="str">
        <f>+IF(Rohdaten!B11828&gt;0,Rohdaten!B11828,"")</f>
        <v/>
      </c>
      <c r="B11828" s="38" t="str">
        <f t="shared" si="386"/>
        <v/>
      </c>
      <c r="C11828" s="38" t="str">
        <f t="shared" si="387"/>
        <v/>
      </c>
    </row>
    <row r="11829" spans="1:3" x14ac:dyDescent="0.2">
      <c r="A11829" s="37" t="str">
        <f>+IF(Rohdaten!B11829&gt;0,Rohdaten!B11829,"")</f>
        <v/>
      </c>
      <c r="B11829" s="38" t="str">
        <f t="shared" si="386"/>
        <v/>
      </c>
      <c r="C11829" s="38" t="str">
        <f t="shared" si="387"/>
        <v/>
      </c>
    </row>
    <row r="11830" spans="1:3" x14ac:dyDescent="0.2">
      <c r="A11830" s="37" t="str">
        <f>+IF(Rohdaten!B11830&gt;0,Rohdaten!B11830,"")</f>
        <v/>
      </c>
      <c r="B11830" s="38" t="str">
        <f t="shared" si="386"/>
        <v/>
      </c>
      <c r="C11830" s="38" t="str">
        <f t="shared" si="387"/>
        <v/>
      </c>
    </row>
    <row r="11831" spans="1:3" x14ac:dyDescent="0.2">
      <c r="A11831" s="37" t="str">
        <f>+IF(Rohdaten!B11831&gt;0,Rohdaten!B11831,"")</f>
        <v/>
      </c>
      <c r="B11831" s="38" t="str">
        <f t="shared" si="386"/>
        <v/>
      </c>
      <c r="C11831" s="38" t="str">
        <f t="shared" si="387"/>
        <v/>
      </c>
    </row>
    <row r="11832" spans="1:3" x14ac:dyDescent="0.2">
      <c r="A11832" s="37" t="str">
        <f>+IF(Rohdaten!B11832&gt;0,Rohdaten!B11832,"")</f>
        <v/>
      </c>
      <c r="B11832" s="38" t="str">
        <f t="shared" si="386"/>
        <v/>
      </c>
      <c r="C11832" s="38" t="str">
        <f t="shared" si="387"/>
        <v/>
      </c>
    </row>
    <row r="11833" spans="1:3" x14ac:dyDescent="0.2">
      <c r="A11833" s="37" t="str">
        <f>+IF(Rohdaten!B11833&gt;0,Rohdaten!B11833,"")</f>
        <v/>
      </c>
      <c r="B11833" s="38" t="str">
        <f t="shared" si="386"/>
        <v/>
      </c>
      <c r="C11833" s="38" t="str">
        <f t="shared" si="387"/>
        <v/>
      </c>
    </row>
    <row r="11834" spans="1:3" x14ac:dyDescent="0.2">
      <c r="A11834" s="37" t="str">
        <f>+IF(Rohdaten!B11834&gt;0,Rohdaten!B11834,"")</f>
        <v/>
      </c>
      <c r="B11834" s="38" t="str">
        <f t="shared" si="386"/>
        <v/>
      </c>
      <c r="C11834" s="38" t="str">
        <f t="shared" si="387"/>
        <v/>
      </c>
    </row>
    <row r="11835" spans="1:3" x14ac:dyDescent="0.2">
      <c r="A11835" s="37" t="str">
        <f>+IF(Rohdaten!B11835&gt;0,Rohdaten!B11835,"")</f>
        <v/>
      </c>
      <c r="B11835" s="38" t="str">
        <f t="shared" si="386"/>
        <v/>
      </c>
      <c r="C11835" s="38" t="str">
        <f t="shared" si="387"/>
        <v/>
      </c>
    </row>
    <row r="11836" spans="1:3" x14ac:dyDescent="0.2">
      <c r="A11836" s="37" t="str">
        <f>+IF(Rohdaten!B11836&gt;0,Rohdaten!B11836,"")</f>
        <v/>
      </c>
      <c r="B11836" s="38" t="str">
        <f t="shared" si="386"/>
        <v/>
      </c>
      <c r="C11836" s="38" t="str">
        <f t="shared" si="387"/>
        <v/>
      </c>
    </row>
    <row r="11837" spans="1:3" x14ac:dyDescent="0.2">
      <c r="A11837" s="37" t="str">
        <f>+IF(Rohdaten!B11837&gt;0,Rohdaten!B11837,"")</f>
        <v/>
      </c>
      <c r="B11837" s="38" t="str">
        <f t="shared" si="386"/>
        <v/>
      </c>
      <c r="C11837" s="38" t="str">
        <f t="shared" si="387"/>
        <v/>
      </c>
    </row>
    <row r="11838" spans="1:3" x14ac:dyDescent="0.2">
      <c r="A11838" s="37" t="str">
        <f>+IF(Rohdaten!B11838&gt;0,Rohdaten!B11838,"")</f>
        <v/>
      </c>
      <c r="B11838" s="38" t="str">
        <f t="shared" si="386"/>
        <v/>
      </c>
      <c r="C11838" s="38" t="str">
        <f t="shared" si="387"/>
        <v/>
      </c>
    </row>
    <row r="11839" spans="1:3" x14ac:dyDescent="0.2">
      <c r="A11839" s="37" t="str">
        <f>+IF(Rohdaten!B11839&gt;0,Rohdaten!B11839,"")</f>
        <v/>
      </c>
      <c r="B11839" s="38" t="str">
        <f t="shared" si="386"/>
        <v/>
      </c>
      <c r="C11839" s="38" t="str">
        <f t="shared" si="387"/>
        <v/>
      </c>
    </row>
    <row r="11840" spans="1:3" x14ac:dyDescent="0.2">
      <c r="A11840" s="37" t="str">
        <f>+IF(Rohdaten!B11840&gt;0,Rohdaten!B11840,"")</f>
        <v/>
      </c>
      <c r="B11840" s="38" t="str">
        <f t="shared" si="386"/>
        <v/>
      </c>
      <c r="C11840" s="38" t="str">
        <f t="shared" si="387"/>
        <v/>
      </c>
    </row>
    <row r="11841" spans="1:3" x14ac:dyDescent="0.2">
      <c r="A11841" s="37" t="str">
        <f>+IF(Rohdaten!B11841&gt;0,Rohdaten!B11841,"")</f>
        <v/>
      </c>
      <c r="B11841" s="38" t="str">
        <f t="shared" si="386"/>
        <v/>
      </c>
      <c r="C11841" s="38" t="str">
        <f t="shared" si="387"/>
        <v/>
      </c>
    </row>
    <row r="11842" spans="1:3" x14ac:dyDescent="0.2">
      <c r="A11842" s="37" t="str">
        <f>+IF(Rohdaten!B11842&gt;0,Rohdaten!B11842,"")</f>
        <v/>
      </c>
      <c r="B11842" s="38" t="str">
        <f t="shared" si="386"/>
        <v/>
      </c>
      <c r="C11842" s="38" t="str">
        <f t="shared" si="387"/>
        <v/>
      </c>
    </row>
    <row r="11843" spans="1:3" x14ac:dyDescent="0.2">
      <c r="A11843" s="37" t="str">
        <f>+IF(Rohdaten!B11843&gt;0,Rohdaten!B11843,"")</f>
        <v/>
      </c>
      <c r="B11843" s="38" t="str">
        <f t="shared" si="386"/>
        <v/>
      </c>
      <c r="C11843" s="38" t="str">
        <f t="shared" si="387"/>
        <v/>
      </c>
    </row>
    <row r="11844" spans="1:3" x14ac:dyDescent="0.2">
      <c r="A11844" s="37" t="str">
        <f>+IF(Rohdaten!B11844&gt;0,Rohdaten!B11844,"")</f>
        <v/>
      </c>
      <c r="B11844" s="38" t="str">
        <f t="shared" si="386"/>
        <v/>
      </c>
      <c r="C11844" s="38" t="str">
        <f t="shared" si="387"/>
        <v/>
      </c>
    </row>
    <row r="11845" spans="1:3" x14ac:dyDescent="0.2">
      <c r="A11845" s="37" t="str">
        <f>+IF(Rohdaten!B11845&gt;0,Rohdaten!B11845,"")</f>
        <v/>
      </c>
      <c r="B11845" s="38" t="str">
        <f t="shared" si="386"/>
        <v/>
      </c>
      <c r="C11845" s="38" t="str">
        <f t="shared" si="387"/>
        <v/>
      </c>
    </row>
    <row r="11846" spans="1:3" x14ac:dyDescent="0.2">
      <c r="A11846" s="37" t="str">
        <f>+IF(Rohdaten!B11846&gt;0,Rohdaten!B11846,"")</f>
        <v/>
      </c>
      <c r="B11846" s="38" t="str">
        <f t="shared" si="386"/>
        <v/>
      </c>
      <c r="C11846" s="38" t="str">
        <f t="shared" si="387"/>
        <v/>
      </c>
    </row>
    <row r="11847" spans="1:3" x14ac:dyDescent="0.2">
      <c r="A11847" s="37" t="str">
        <f>+IF(Rohdaten!B11847&gt;0,Rohdaten!B11847,"")</f>
        <v/>
      </c>
      <c r="B11847" s="38" t="str">
        <f t="shared" si="386"/>
        <v/>
      </c>
      <c r="C11847" s="38" t="str">
        <f t="shared" si="387"/>
        <v/>
      </c>
    </row>
    <row r="11848" spans="1:3" x14ac:dyDescent="0.2">
      <c r="A11848" s="37" t="str">
        <f>+IF(Rohdaten!B11848&gt;0,Rohdaten!B11848,"")</f>
        <v/>
      </c>
      <c r="B11848" s="38" t="str">
        <f t="shared" si="386"/>
        <v/>
      </c>
      <c r="C11848" s="38" t="str">
        <f t="shared" si="387"/>
        <v/>
      </c>
    </row>
    <row r="11849" spans="1:3" x14ac:dyDescent="0.2">
      <c r="A11849" s="37" t="str">
        <f>+IF(Rohdaten!B11849&gt;0,Rohdaten!B11849,"")</f>
        <v/>
      </c>
      <c r="B11849" s="38" t="str">
        <f t="shared" si="386"/>
        <v/>
      </c>
      <c r="C11849" s="38" t="str">
        <f t="shared" si="387"/>
        <v/>
      </c>
    </row>
    <row r="11850" spans="1:3" x14ac:dyDescent="0.2">
      <c r="A11850" s="37" t="str">
        <f>+IF(Rohdaten!B11850&gt;0,Rohdaten!B11850,"")</f>
        <v/>
      </c>
      <c r="B11850" s="38" t="str">
        <f t="shared" si="386"/>
        <v/>
      </c>
      <c r="C11850" s="38" t="str">
        <f t="shared" si="387"/>
        <v/>
      </c>
    </row>
    <row r="11851" spans="1:3" x14ac:dyDescent="0.2">
      <c r="A11851" s="37" t="str">
        <f>+IF(Rohdaten!B11851&gt;0,Rohdaten!B11851,"")</f>
        <v/>
      </c>
      <c r="B11851" s="38" t="str">
        <f t="shared" si="386"/>
        <v/>
      </c>
      <c r="C11851" s="38" t="str">
        <f t="shared" si="387"/>
        <v/>
      </c>
    </row>
    <row r="11852" spans="1:3" x14ac:dyDescent="0.2">
      <c r="A11852" s="37" t="str">
        <f>+IF(Rohdaten!B11852&gt;0,Rohdaten!B11852,"")</f>
        <v/>
      </c>
      <c r="B11852" s="38" t="str">
        <f t="shared" si="386"/>
        <v/>
      </c>
      <c r="C11852" s="38" t="str">
        <f t="shared" si="387"/>
        <v/>
      </c>
    </row>
    <row r="11853" spans="1:3" x14ac:dyDescent="0.2">
      <c r="A11853" s="37" t="str">
        <f>+IF(Rohdaten!B11853&gt;0,Rohdaten!B11853,"")</f>
        <v/>
      </c>
      <c r="B11853" s="38" t="str">
        <f t="shared" si="386"/>
        <v/>
      </c>
      <c r="C11853" s="38" t="str">
        <f t="shared" si="387"/>
        <v/>
      </c>
    </row>
    <row r="11854" spans="1:3" x14ac:dyDescent="0.2">
      <c r="A11854" s="37" t="str">
        <f>+IF(Rohdaten!B11854&gt;0,Rohdaten!B11854,"")</f>
        <v/>
      </c>
      <c r="B11854" s="38" t="str">
        <f t="shared" si="386"/>
        <v/>
      </c>
      <c r="C11854" s="38" t="str">
        <f t="shared" si="387"/>
        <v/>
      </c>
    </row>
    <row r="11855" spans="1:3" x14ac:dyDescent="0.2">
      <c r="A11855" s="37" t="str">
        <f>+IF(Rohdaten!B11855&gt;0,Rohdaten!B11855,"")</f>
        <v/>
      </c>
      <c r="B11855" s="38" t="str">
        <f t="shared" si="386"/>
        <v/>
      </c>
      <c r="C11855" s="38" t="str">
        <f t="shared" si="387"/>
        <v/>
      </c>
    </row>
    <row r="11856" spans="1:3" x14ac:dyDescent="0.2">
      <c r="A11856" s="37" t="str">
        <f>+IF(Rohdaten!B11856&gt;0,Rohdaten!B11856,"")</f>
        <v/>
      </c>
      <c r="B11856" s="38" t="str">
        <f t="shared" si="386"/>
        <v/>
      </c>
      <c r="C11856" s="38" t="str">
        <f t="shared" si="387"/>
        <v/>
      </c>
    </row>
    <row r="11857" spans="1:3" x14ac:dyDescent="0.2">
      <c r="A11857" s="37" t="str">
        <f>+IF(Rohdaten!B11857&gt;0,Rohdaten!B11857,"")</f>
        <v/>
      </c>
      <c r="B11857" s="38" t="str">
        <f t="shared" si="386"/>
        <v/>
      </c>
      <c r="C11857" s="38" t="str">
        <f t="shared" si="387"/>
        <v/>
      </c>
    </row>
    <row r="11858" spans="1:3" x14ac:dyDescent="0.2">
      <c r="A11858" s="37" t="str">
        <f>+IF(Rohdaten!B11858&gt;0,Rohdaten!B11858,"")</f>
        <v/>
      </c>
      <c r="B11858" s="38" t="str">
        <f t="shared" si="386"/>
        <v/>
      </c>
      <c r="C11858" s="38" t="str">
        <f t="shared" si="387"/>
        <v/>
      </c>
    </row>
    <row r="11859" spans="1:3" x14ac:dyDescent="0.2">
      <c r="A11859" s="37" t="str">
        <f>+IF(Rohdaten!B11859&gt;0,Rohdaten!B11859,"")</f>
        <v/>
      </c>
      <c r="B11859" s="38" t="str">
        <f t="shared" si="386"/>
        <v/>
      </c>
      <c r="C11859" s="38" t="str">
        <f t="shared" si="387"/>
        <v/>
      </c>
    </row>
    <row r="11860" spans="1:3" x14ac:dyDescent="0.2">
      <c r="A11860" s="37" t="str">
        <f>+IF(Rohdaten!B11860&gt;0,Rohdaten!B11860,"")</f>
        <v/>
      </c>
      <c r="B11860" s="38" t="str">
        <f t="shared" si="386"/>
        <v/>
      </c>
      <c r="C11860" s="38" t="str">
        <f t="shared" si="387"/>
        <v/>
      </c>
    </row>
    <row r="11861" spans="1:3" x14ac:dyDescent="0.2">
      <c r="A11861" s="37" t="str">
        <f>+IF(Rohdaten!B11861&gt;0,Rohdaten!B11861,"")</f>
        <v/>
      </c>
      <c r="B11861" s="38" t="str">
        <f t="shared" ref="B11861:B11924" si="388">+LEFT(A11861,1)</f>
        <v/>
      </c>
      <c r="C11861" s="38" t="str">
        <f t="shared" ref="C11861:C11924" si="389">+LEFT(A11861,2)</f>
        <v/>
      </c>
    </row>
    <row r="11862" spans="1:3" x14ac:dyDescent="0.2">
      <c r="A11862" s="37" t="str">
        <f>+IF(Rohdaten!B11862&gt;0,Rohdaten!B11862,"")</f>
        <v/>
      </c>
      <c r="B11862" s="38" t="str">
        <f t="shared" si="388"/>
        <v/>
      </c>
      <c r="C11862" s="38" t="str">
        <f t="shared" si="389"/>
        <v/>
      </c>
    </row>
    <row r="11863" spans="1:3" x14ac:dyDescent="0.2">
      <c r="A11863" s="37" t="str">
        <f>+IF(Rohdaten!B11863&gt;0,Rohdaten!B11863,"")</f>
        <v/>
      </c>
      <c r="B11863" s="38" t="str">
        <f t="shared" si="388"/>
        <v/>
      </c>
      <c r="C11863" s="38" t="str">
        <f t="shared" si="389"/>
        <v/>
      </c>
    </row>
    <row r="11864" spans="1:3" x14ac:dyDescent="0.2">
      <c r="A11864" s="37" t="str">
        <f>+IF(Rohdaten!B11864&gt;0,Rohdaten!B11864,"")</f>
        <v/>
      </c>
      <c r="B11864" s="38" t="str">
        <f t="shared" si="388"/>
        <v/>
      </c>
      <c r="C11864" s="38" t="str">
        <f t="shared" si="389"/>
        <v/>
      </c>
    </row>
    <row r="11865" spans="1:3" x14ac:dyDescent="0.2">
      <c r="A11865" s="37" t="str">
        <f>+IF(Rohdaten!B11865&gt;0,Rohdaten!B11865,"")</f>
        <v/>
      </c>
      <c r="B11865" s="38" t="str">
        <f t="shared" si="388"/>
        <v/>
      </c>
      <c r="C11865" s="38" t="str">
        <f t="shared" si="389"/>
        <v/>
      </c>
    </row>
    <row r="11866" spans="1:3" x14ac:dyDescent="0.2">
      <c r="A11866" s="37" t="str">
        <f>+IF(Rohdaten!B11866&gt;0,Rohdaten!B11866,"")</f>
        <v/>
      </c>
      <c r="B11866" s="38" t="str">
        <f t="shared" si="388"/>
        <v/>
      </c>
      <c r="C11866" s="38" t="str">
        <f t="shared" si="389"/>
        <v/>
      </c>
    </row>
    <row r="11867" spans="1:3" x14ac:dyDescent="0.2">
      <c r="A11867" s="37" t="str">
        <f>+IF(Rohdaten!B11867&gt;0,Rohdaten!B11867,"")</f>
        <v/>
      </c>
      <c r="B11867" s="38" t="str">
        <f t="shared" si="388"/>
        <v/>
      </c>
      <c r="C11867" s="38" t="str">
        <f t="shared" si="389"/>
        <v/>
      </c>
    </row>
    <row r="11868" spans="1:3" x14ac:dyDescent="0.2">
      <c r="A11868" s="37" t="str">
        <f>+IF(Rohdaten!B11868&gt;0,Rohdaten!B11868,"")</f>
        <v/>
      </c>
      <c r="B11868" s="38" t="str">
        <f t="shared" si="388"/>
        <v/>
      </c>
      <c r="C11868" s="38" t="str">
        <f t="shared" si="389"/>
        <v/>
      </c>
    </row>
    <row r="11869" spans="1:3" x14ac:dyDescent="0.2">
      <c r="A11869" s="37" t="str">
        <f>+IF(Rohdaten!B11869&gt;0,Rohdaten!B11869,"")</f>
        <v/>
      </c>
      <c r="B11869" s="38" t="str">
        <f t="shared" si="388"/>
        <v/>
      </c>
      <c r="C11869" s="38" t="str">
        <f t="shared" si="389"/>
        <v/>
      </c>
    </row>
    <row r="11870" spans="1:3" x14ac:dyDescent="0.2">
      <c r="A11870" s="37" t="str">
        <f>+IF(Rohdaten!B11870&gt;0,Rohdaten!B11870,"")</f>
        <v/>
      </c>
      <c r="B11870" s="38" t="str">
        <f t="shared" si="388"/>
        <v/>
      </c>
      <c r="C11870" s="38" t="str">
        <f t="shared" si="389"/>
        <v/>
      </c>
    </row>
    <row r="11871" spans="1:3" x14ac:dyDescent="0.2">
      <c r="A11871" s="37" t="str">
        <f>+IF(Rohdaten!B11871&gt;0,Rohdaten!B11871,"")</f>
        <v/>
      </c>
      <c r="B11871" s="38" t="str">
        <f t="shared" si="388"/>
        <v/>
      </c>
      <c r="C11871" s="38" t="str">
        <f t="shared" si="389"/>
        <v/>
      </c>
    </row>
    <row r="11872" spans="1:3" x14ac:dyDescent="0.2">
      <c r="A11872" s="37" t="str">
        <f>+IF(Rohdaten!B11872&gt;0,Rohdaten!B11872,"")</f>
        <v/>
      </c>
      <c r="B11872" s="38" t="str">
        <f t="shared" si="388"/>
        <v/>
      </c>
      <c r="C11872" s="38" t="str">
        <f t="shared" si="389"/>
        <v/>
      </c>
    </row>
    <row r="11873" spans="1:3" x14ac:dyDescent="0.2">
      <c r="A11873" s="37" t="str">
        <f>+IF(Rohdaten!B11873&gt;0,Rohdaten!B11873,"")</f>
        <v/>
      </c>
      <c r="B11873" s="38" t="str">
        <f t="shared" si="388"/>
        <v/>
      </c>
      <c r="C11873" s="38" t="str">
        <f t="shared" si="389"/>
        <v/>
      </c>
    </row>
    <row r="11874" spans="1:3" x14ac:dyDescent="0.2">
      <c r="A11874" s="37" t="str">
        <f>+IF(Rohdaten!B11874&gt;0,Rohdaten!B11874,"")</f>
        <v/>
      </c>
      <c r="B11874" s="38" t="str">
        <f t="shared" si="388"/>
        <v/>
      </c>
      <c r="C11874" s="38" t="str">
        <f t="shared" si="389"/>
        <v/>
      </c>
    </row>
    <row r="11875" spans="1:3" x14ac:dyDescent="0.2">
      <c r="A11875" s="37" t="str">
        <f>+IF(Rohdaten!B11875&gt;0,Rohdaten!B11875,"")</f>
        <v/>
      </c>
      <c r="B11875" s="38" t="str">
        <f t="shared" si="388"/>
        <v/>
      </c>
      <c r="C11875" s="38" t="str">
        <f t="shared" si="389"/>
        <v/>
      </c>
    </row>
    <row r="11876" spans="1:3" x14ac:dyDescent="0.2">
      <c r="A11876" s="37" t="str">
        <f>+IF(Rohdaten!B11876&gt;0,Rohdaten!B11876,"")</f>
        <v/>
      </c>
      <c r="B11876" s="38" t="str">
        <f t="shared" si="388"/>
        <v/>
      </c>
      <c r="C11876" s="38" t="str">
        <f t="shared" si="389"/>
        <v/>
      </c>
    </row>
    <row r="11877" spans="1:3" x14ac:dyDescent="0.2">
      <c r="A11877" s="37" t="str">
        <f>+IF(Rohdaten!B11877&gt;0,Rohdaten!B11877,"")</f>
        <v/>
      </c>
      <c r="B11877" s="38" t="str">
        <f t="shared" si="388"/>
        <v/>
      </c>
      <c r="C11877" s="38" t="str">
        <f t="shared" si="389"/>
        <v/>
      </c>
    </row>
    <row r="11878" spans="1:3" x14ac:dyDescent="0.2">
      <c r="A11878" s="37" t="str">
        <f>+IF(Rohdaten!B11878&gt;0,Rohdaten!B11878,"")</f>
        <v/>
      </c>
      <c r="B11878" s="38" t="str">
        <f t="shared" si="388"/>
        <v/>
      </c>
      <c r="C11878" s="38" t="str">
        <f t="shared" si="389"/>
        <v/>
      </c>
    </row>
    <row r="11879" spans="1:3" x14ac:dyDescent="0.2">
      <c r="A11879" s="37" t="str">
        <f>+IF(Rohdaten!B11879&gt;0,Rohdaten!B11879,"")</f>
        <v/>
      </c>
      <c r="B11879" s="38" t="str">
        <f t="shared" si="388"/>
        <v/>
      </c>
      <c r="C11879" s="38" t="str">
        <f t="shared" si="389"/>
        <v/>
      </c>
    </row>
    <row r="11880" spans="1:3" x14ac:dyDescent="0.2">
      <c r="A11880" s="37" t="str">
        <f>+IF(Rohdaten!B11880&gt;0,Rohdaten!B11880,"")</f>
        <v/>
      </c>
      <c r="B11880" s="38" t="str">
        <f t="shared" si="388"/>
        <v/>
      </c>
      <c r="C11880" s="38" t="str">
        <f t="shared" si="389"/>
        <v/>
      </c>
    </row>
    <row r="11881" spans="1:3" x14ac:dyDescent="0.2">
      <c r="A11881" s="37" t="str">
        <f>+IF(Rohdaten!B11881&gt;0,Rohdaten!B11881,"")</f>
        <v/>
      </c>
      <c r="B11881" s="38" t="str">
        <f t="shared" si="388"/>
        <v/>
      </c>
      <c r="C11881" s="38" t="str">
        <f t="shared" si="389"/>
        <v/>
      </c>
    </row>
    <row r="11882" spans="1:3" x14ac:dyDescent="0.2">
      <c r="A11882" s="37" t="str">
        <f>+IF(Rohdaten!B11882&gt;0,Rohdaten!B11882,"")</f>
        <v/>
      </c>
      <c r="B11882" s="38" t="str">
        <f t="shared" si="388"/>
        <v/>
      </c>
      <c r="C11882" s="38" t="str">
        <f t="shared" si="389"/>
        <v/>
      </c>
    </row>
    <row r="11883" spans="1:3" x14ac:dyDescent="0.2">
      <c r="A11883" s="37" t="str">
        <f>+IF(Rohdaten!B11883&gt;0,Rohdaten!B11883,"")</f>
        <v/>
      </c>
      <c r="B11883" s="38" t="str">
        <f t="shared" si="388"/>
        <v/>
      </c>
      <c r="C11883" s="38" t="str">
        <f t="shared" si="389"/>
        <v/>
      </c>
    </row>
    <row r="11884" spans="1:3" x14ac:dyDescent="0.2">
      <c r="A11884" s="37" t="str">
        <f>+IF(Rohdaten!B11884&gt;0,Rohdaten!B11884,"")</f>
        <v/>
      </c>
      <c r="B11884" s="38" t="str">
        <f t="shared" si="388"/>
        <v/>
      </c>
      <c r="C11884" s="38" t="str">
        <f t="shared" si="389"/>
        <v/>
      </c>
    </row>
    <row r="11885" spans="1:3" x14ac:dyDescent="0.2">
      <c r="A11885" s="37" t="str">
        <f>+IF(Rohdaten!B11885&gt;0,Rohdaten!B11885,"")</f>
        <v/>
      </c>
      <c r="B11885" s="38" t="str">
        <f t="shared" si="388"/>
        <v/>
      </c>
      <c r="C11885" s="38" t="str">
        <f t="shared" si="389"/>
        <v/>
      </c>
    </row>
    <row r="11886" spans="1:3" x14ac:dyDescent="0.2">
      <c r="A11886" s="37" t="str">
        <f>+IF(Rohdaten!B11886&gt;0,Rohdaten!B11886,"")</f>
        <v/>
      </c>
      <c r="B11886" s="38" t="str">
        <f t="shared" si="388"/>
        <v/>
      </c>
      <c r="C11886" s="38" t="str">
        <f t="shared" si="389"/>
        <v/>
      </c>
    </row>
    <row r="11887" spans="1:3" x14ac:dyDescent="0.2">
      <c r="A11887" s="37" t="str">
        <f>+IF(Rohdaten!B11887&gt;0,Rohdaten!B11887,"")</f>
        <v/>
      </c>
      <c r="B11887" s="38" t="str">
        <f t="shared" si="388"/>
        <v/>
      </c>
      <c r="C11887" s="38" t="str">
        <f t="shared" si="389"/>
        <v/>
      </c>
    </row>
    <row r="11888" spans="1:3" x14ac:dyDescent="0.2">
      <c r="A11888" s="37" t="str">
        <f>+IF(Rohdaten!B11888&gt;0,Rohdaten!B11888,"")</f>
        <v/>
      </c>
      <c r="B11888" s="38" t="str">
        <f t="shared" si="388"/>
        <v/>
      </c>
      <c r="C11888" s="38" t="str">
        <f t="shared" si="389"/>
        <v/>
      </c>
    </row>
    <row r="11889" spans="1:3" x14ac:dyDescent="0.2">
      <c r="A11889" s="37" t="str">
        <f>+IF(Rohdaten!B11889&gt;0,Rohdaten!B11889,"")</f>
        <v/>
      </c>
      <c r="B11889" s="38" t="str">
        <f t="shared" si="388"/>
        <v/>
      </c>
      <c r="C11889" s="38" t="str">
        <f t="shared" si="389"/>
        <v/>
      </c>
    </row>
    <row r="11890" spans="1:3" x14ac:dyDescent="0.2">
      <c r="A11890" s="37" t="str">
        <f>+IF(Rohdaten!B11890&gt;0,Rohdaten!B11890,"")</f>
        <v/>
      </c>
      <c r="B11890" s="38" t="str">
        <f t="shared" si="388"/>
        <v/>
      </c>
      <c r="C11890" s="38" t="str">
        <f t="shared" si="389"/>
        <v/>
      </c>
    </row>
    <row r="11891" spans="1:3" x14ac:dyDescent="0.2">
      <c r="A11891" s="37" t="str">
        <f>+IF(Rohdaten!B11891&gt;0,Rohdaten!B11891,"")</f>
        <v/>
      </c>
      <c r="B11891" s="38" t="str">
        <f t="shared" si="388"/>
        <v/>
      </c>
      <c r="C11891" s="38" t="str">
        <f t="shared" si="389"/>
        <v/>
      </c>
    </row>
    <row r="11892" spans="1:3" x14ac:dyDescent="0.2">
      <c r="A11892" s="37" t="str">
        <f>+IF(Rohdaten!B11892&gt;0,Rohdaten!B11892,"")</f>
        <v/>
      </c>
      <c r="B11892" s="38" t="str">
        <f t="shared" si="388"/>
        <v/>
      </c>
      <c r="C11892" s="38" t="str">
        <f t="shared" si="389"/>
        <v/>
      </c>
    </row>
    <row r="11893" spans="1:3" x14ac:dyDescent="0.2">
      <c r="A11893" s="37" t="str">
        <f>+IF(Rohdaten!B11893&gt;0,Rohdaten!B11893,"")</f>
        <v/>
      </c>
      <c r="B11893" s="38" t="str">
        <f t="shared" si="388"/>
        <v/>
      </c>
      <c r="C11893" s="38" t="str">
        <f t="shared" si="389"/>
        <v/>
      </c>
    </row>
    <row r="11894" spans="1:3" x14ac:dyDescent="0.2">
      <c r="A11894" s="37" t="str">
        <f>+IF(Rohdaten!B11894&gt;0,Rohdaten!B11894,"")</f>
        <v/>
      </c>
      <c r="B11894" s="38" t="str">
        <f t="shared" si="388"/>
        <v/>
      </c>
      <c r="C11894" s="38" t="str">
        <f t="shared" si="389"/>
        <v/>
      </c>
    </row>
    <row r="11895" spans="1:3" x14ac:dyDescent="0.2">
      <c r="A11895" s="37" t="str">
        <f>+IF(Rohdaten!B11895&gt;0,Rohdaten!B11895,"")</f>
        <v/>
      </c>
      <c r="B11895" s="38" t="str">
        <f t="shared" si="388"/>
        <v/>
      </c>
      <c r="C11895" s="38" t="str">
        <f t="shared" si="389"/>
        <v/>
      </c>
    </row>
    <row r="11896" spans="1:3" x14ac:dyDescent="0.2">
      <c r="A11896" s="37" t="str">
        <f>+IF(Rohdaten!B11896&gt;0,Rohdaten!B11896,"")</f>
        <v/>
      </c>
      <c r="B11896" s="38" t="str">
        <f t="shared" si="388"/>
        <v/>
      </c>
      <c r="C11896" s="38" t="str">
        <f t="shared" si="389"/>
        <v/>
      </c>
    </row>
    <row r="11897" spans="1:3" x14ac:dyDescent="0.2">
      <c r="A11897" s="37" t="str">
        <f>+IF(Rohdaten!B11897&gt;0,Rohdaten!B11897,"")</f>
        <v/>
      </c>
      <c r="B11897" s="38" t="str">
        <f t="shared" si="388"/>
        <v/>
      </c>
      <c r="C11897" s="38" t="str">
        <f t="shared" si="389"/>
        <v/>
      </c>
    </row>
    <row r="11898" spans="1:3" x14ac:dyDescent="0.2">
      <c r="A11898" s="37" t="str">
        <f>+IF(Rohdaten!B11898&gt;0,Rohdaten!B11898,"")</f>
        <v/>
      </c>
      <c r="B11898" s="38" t="str">
        <f t="shared" si="388"/>
        <v/>
      </c>
      <c r="C11898" s="38" t="str">
        <f t="shared" si="389"/>
        <v/>
      </c>
    </row>
    <row r="11899" spans="1:3" x14ac:dyDescent="0.2">
      <c r="A11899" s="37" t="str">
        <f>+IF(Rohdaten!B11899&gt;0,Rohdaten!B11899,"")</f>
        <v/>
      </c>
      <c r="B11899" s="38" t="str">
        <f t="shared" si="388"/>
        <v/>
      </c>
      <c r="C11899" s="38" t="str">
        <f t="shared" si="389"/>
        <v/>
      </c>
    </row>
    <row r="11900" spans="1:3" x14ac:dyDescent="0.2">
      <c r="A11900" s="37" t="str">
        <f>+IF(Rohdaten!B11900&gt;0,Rohdaten!B11900,"")</f>
        <v/>
      </c>
      <c r="B11900" s="38" t="str">
        <f t="shared" si="388"/>
        <v/>
      </c>
      <c r="C11900" s="38" t="str">
        <f t="shared" si="389"/>
        <v/>
      </c>
    </row>
    <row r="11901" spans="1:3" x14ac:dyDescent="0.2">
      <c r="A11901" s="37" t="str">
        <f>+IF(Rohdaten!B11901&gt;0,Rohdaten!B11901,"")</f>
        <v/>
      </c>
      <c r="B11901" s="38" t="str">
        <f t="shared" si="388"/>
        <v/>
      </c>
      <c r="C11901" s="38" t="str">
        <f t="shared" si="389"/>
        <v/>
      </c>
    </row>
    <row r="11902" spans="1:3" x14ac:dyDescent="0.2">
      <c r="A11902" s="37" t="str">
        <f>+IF(Rohdaten!B11902&gt;0,Rohdaten!B11902,"")</f>
        <v/>
      </c>
      <c r="B11902" s="38" t="str">
        <f t="shared" si="388"/>
        <v/>
      </c>
      <c r="C11902" s="38" t="str">
        <f t="shared" si="389"/>
        <v/>
      </c>
    </row>
    <row r="11903" spans="1:3" x14ac:dyDescent="0.2">
      <c r="A11903" s="37" t="str">
        <f>+IF(Rohdaten!B11903&gt;0,Rohdaten!B11903,"")</f>
        <v/>
      </c>
      <c r="B11903" s="38" t="str">
        <f t="shared" si="388"/>
        <v/>
      </c>
      <c r="C11903" s="38" t="str">
        <f t="shared" si="389"/>
        <v/>
      </c>
    </row>
    <row r="11904" spans="1:3" x14ac:dyDescent="0.2">
      <c r="A11904" s="37" t="str">
        <f>+IF(Rohdaten!B11904&gt;0,Rohdaten!B11904,"")</f>
        <v/>
      </c>
      <c r="B11904" s="38" t="str">
        <f t="shared" si="388"/>
        <v/>
      </c>
      <c r="C11904" s="38" t="str">
        <f t="shared" si="389"/>
        <v/>
      </c>
    </row>
    <row r="11905" spans="1:3" x14ac:dyDescent="0.2">
      <c r="A11905" s="37" t="str">
        <f>+IF(Rohdaten!B11905&gt;0,Rohdaten!B11905,"")</f>
        <v/>
      </c>
      <c r="B11905" s="38" t="str">
        <f t="shared" si="388"/>
        <v/>
      </c>
      <c r="C11905" s="38" t="str">
        <f t="shared" si="389"/>
        <v/>
      </c>
    </row>
    <row r="11906" spans="1:3" x14ac:dyDescent="0.2">
      <c r="A11906" s="37" t="str">
        <f>+IF(Rohdaten!B11906&gt;0,Rohdaten!B11906,"")</f>
        <v/>
      </c>
      <c r="B11906" s="38" t="str">
        <f t="shared" si="388"/>
        <v/>
      </c>
      <c r="C11906" s="38" t="str">
        <f t="shared" si="389"/>
        <v/>
      </c>
    </row>
    <row r="11907" spans="1:3" x14ac:dyDescent="0.2">
      <c r="A11907" s="37" t="str">
        <f>+IF(Rohdaten!B11907&gt;0,Rohdaten!B11907,"")</f>
        <v/>
      </c>
      <c r="B11907" s="38" t="str">
        <f t="shared" si="388"/>
        <v/>
      </c>
      <c r="C11907" s="38" t="str">
        <f t="shared" si="389"/>
        <v/>
      </c>
    </row>
    <row r="11908" spans="1:3" x14ac:dyDescent="0.2">
      <c r="A11908" s="37" t="str">
        <f>+IF(Rohdaten!B11908&gt;0,Rohdaten!B11908,"")</f>
        <v/>
      </c>
      <c r="B11908" s="38" t="str">
        <f t="shared" si="388"/>
        <v/>
      </c>
      <c r="C11908" s="38" t="str">
        <f t="shared" si="389"/>
        <v/>
      </c>
    </row>
    <row r="11909" spans="1:3" x14ac:dyDescent="0.2">
      <c r="A11909" s="37" t="str">
        <f>+IF(Rohdaten!B11909&gt;0,Rohdaten!B11909,"")</f>
        <v/>
      </c>
      <c r="B11909" s="38" t="str">
        <f t="shared" si="388"/>
        <v/>
      </c>
      <c r="C11909" s="38" t="str">
        <f t="shared" si="389"/>
        <v/>
      </c>
    </row>
    <row r="11910" spans="1:3" x14ac:dyDescent="0.2">
      <c r="A11910" s="37" t="str">
        <f>+IF(Rohdaten!B11910&gt;0,Rohdaten!B11910,"")</f>
        <v/>
      </c>
      <c r="B11910" s="38" t="str">
        <f t="shared" si="388"/>
        <v/>
      </c>
      <c r="C11910" s="38" t="str">
        <f t="shared" si="389"/>
        <v/>
      </c>
    </row>
    <row r="11911" spans="1:3" x14ac:dyDescent="0.2">
      <c r="A11911" s="37" t="str">
        <f>+IF(Rohdaten!B11911&gt;0,Rohdaten!B11911,"")</f>
        <v/>
      </c>
      <c r="B11911" s="38" t="str">
        <f t="shared" si="388"/>
        <v/>
      </c>
      <c r="C11911" s="38" t="str">
        <f t="shared" si="389"/>
        <v/>
      </c>
    </row>
    <row r="11912" spans="1:3" x14ac:dyDescent="0.2">
      <c r="A11912" s="37" t="str">
        <f>+IF(Rohdaten!B11912&gt;0,Rohdaten!B11912,"")</f>
        <v/>
      </c>
      <c r="B11912" s="38" t="str">
        <f t="shared" si="388"/>
        <v/>
      </c>
      <c r="C11912" s="38" t="str">
        <f t="shared" si="389"/>
        <v/>
      </c>
    </row>
    <row r="11913" spans="1:3" x14ac:dyDescent="0.2">
      <c r="A11913" s="37" t="str">
        <f>+IF(Rohdaten!B11913&gt;0,Rohdaten!B11913,"")</f>
        <v/>
      </c>
      <c r="B11913" s="38" t="str">
        <f t="shared" si="388"/>
        <v/>
      </c>
      <c r="C11913" s="38" t="str">
        <f t="shared" si="389"/>
        <v/>
      </c>
    </row>
    <row r="11914" spans="1:3" x14ac:dyDescent="0.2">
      <c r="A11914" s="37" t="str">
        <f>+IF(Rohdaten!B11914&gt;0,Rohdaten!B11914,"")</f>
        <v/>
      </c>
      <c r="B11914" s="38" t="str">
        <f t="shared" si="388"/>
        <v/>
      </c>
      <c r="C11914" s="38" t="str">
        <f t="shared" si="389"/>
        <v/>
      </c>
    </row>
    <row r="11915" spans="1:3" x14ac:dyDescent="0.2">
      <c r="A11915" s="37" t="str">
        <f>+IF(Rohdaten!B11915&gt;0,Rohdaten!B11915,"")</f>
        <v/>
      </c>
      <c r="B11915" s="38" t="str">
        <f t="shared" si="388"/>
        <v/>
      </c>
      <c r="C11915" s="38" t="str">
        <f t="shared" si="389"/>
        <v/>
      </c>
    </row>
    <row r="11916" spans="1:3" x14ac:dyDescent="0.2">
      <c r="A11916" s="37" t="str">
        <f>+IF(Rohdaten!B11916&gt;0,Rohdaten!B11916,"")</f>
        <v/>
      </c>
      <c r="B11916" s="38" t="str">
        <f t="shared" si="388"/>
        <v/>
      </c>
      <c r="C11916" s="38" t="str">
        <f t="shared" si="389"/>
        <v/>
      </c>
    </row>
    <row r="11917" spans="1:3" x14ac:dyDescent="0.2">
      <c r="A11917" s="37" t="str">
        <f>+IF(Rohdaten!B11917&gt;0,Rohdaten!B11917,"")</f>
        <v/>
      </c>
      <c r="B11917" s="38" t="str">
        <f t="shared" si="388"/>
        <v/>
      </c>
      <c r="C11917" s="38" t="str">
        <f t="shared" si="389"/>
        <v/>
      </c>
    </row>
    <row r="11918" spans="1:3" x14ac:dyDescent="0.2">
      <c r="A11918" s="37" t="str">
        <f>+IF(Rohdaten!B11918&gt;0,Rohdaten!B11918,"")</f>
        <v/>
      </c>
      <c r="B11918" s="38" t="str">
        <f t="shared" si="388"/>
        <v/>
      </c>
      <c r="C11918" s="38" t="str">
        <f t="shared" si="389"/>
        <v/>
      </c>
    </row>
    <row r="11919" spans="1:3" x14ac:dyDescent="0.2">
      <c r="A11919" s="37" t="str">
        <f>+IF(Rohdaten!B11919&gt;0,Rohdaten!B11919,"")</f>
        <v/>
      </c>
      <c r="B11919" s="38" t="str">
        <f t="shared" si="388"/>
        <v/>
      </c>
      <c r="C11919" s="38" t="str">
        <f t="shared" si="389"/>
        <v/>
      </c>
    </row>
    <row r="11920" spans="1:3" x14ac:dyDescent="0.2">
      <c r="A11920" s="37" t="str">
        <f>+IF(Rohdaten!B11920&gt;0,Rohdaten!B11920,"")</f>
        <v/>
      </c>
      <c r="B11920" s="38" t="str">
        <f t="shared" si="388"/>
        <v/>
      </c>
      <c r="C11920" s="38" t="str">
        <f t="shared" si="389"/>
        <v/>
      </c>
    </row>
    <row r="11921" spans="1:3" x14ac:dyDescent="0.2">
      <c r="A11921" s="37" t="str">
        <f>+IF(Rohdaten!B11921&gt;0,Rohdaten!B11921,"")</f>
        <v/>
      </c>
      <c r="B11921" s="38" t="str">
        <f t="shared" si="388"/>
        <v/>
      </c>
      <c r="C11921" s="38" t="str">
        <f t="shared" si="389"/>
        <v/>
      </c>
    </row>
    <row r="11922" spans="1:3" x14ac:dyDescent="0.2">
      <c r="A11922" s="37" t="str">
        <f>+IF(Rohdaten!B11922&gt;0,Rohdaten!B11922,"")</f>
        <v/>
      </c>
      <c r="B11922" s="38" t="str">
        <f t="shared" si="388"/>
        <v/>
      </c>
      <c r="C11922" s="38" t="str">
        <f t="shared" si="389"/>
        <v/>
      </c>
    </row>
    <row r="11923" spans="1:3" x14ac:dyDescent="0.2">
      <c r="A11923" s="37" t="str">
        <f>+IF(Rohdaten!B11923&gt;0,Rohdaten!B11923,"")</f>
        <v/>
      </c>
      <c r="B11923" s="38" t="str">
        <f t="shared" si="388"/>
        <v/>
      </c>
      <c r="C11923" s="38" t="str">
        <f t="shared" si="389"/>
        <v/>
      </c>
    </row>
    <row r="11924" spans="1:3" x14ac:dyDescent="0.2">
      <c r="A11924" s="37" t="str">
        <f>+IF(Rohdaten!B11924&gt;0,Rohdaten!B11924,"")</f>
        <v/>
      </c>
      <c r="B11924" s="38" t="str">
        <f t="shared" si="388"/>
        <v/>
      </c>
      <c r="C11924" s="38" t="str">
        <f t="shared" si="389"/>
        <v/>
      </c>
    </row>
    <row r="11925" spans="1:3" x14ac:dyDescent="0.2">
      <c r="A11925" s="37" t="str">
        <f>+IF(Rohdaten!B11925&gt;0,Rohdaten!B11925,"")</f>
        <v/>
      </c>
      <c r="B11925" s="38" t="str">
        <f t="shared" ref="B11925:B11988" si="390">+LEFT(A11925,1)</f>
        <v/>
      </c>
      <c r="C11925" s="38" t="str">
        <f t="shared" ref="C11925:C11988" si="391">+LEFT(A11925,2)</f>
        <v/>
      </c>
    </row>
    <row r="11926" spans="1:3" x14ac:dyDescent="0.2">
      <c r="A11926" s="37" t="str">
        <f>+IF(Rohdaten!B11926&gt;0,Rohdaten!B11926,"")</f>
        <v/>
      </c>
      <c r="B11926" s="38" t="str">
        <f t="shared" si="390"/>
        <v/>
      </c>
      <c r="C11926" s="38" t="str">
        <f t="shared" si="391"/>
        <v/>
      </c>
    </row>
    <row r="11927" spans="1:3" x14ac:dyDescent="0.2">
      <c r="A11927" s="37" t="str">
        <f>+IF(Rohdaten!B11927&gt;0,Rohdaten!B11927,"")</f>
        <v/>
      </c>
      <c r="B11927" s="38" t="str">
        <f t="shared" si="390"/>
        <v/>
      </c>
      <c r="C11927" s="38" t="str">
        <f t="shared" si="391"/>
        <v/>
      </c>
    </row>
    <row r="11928" spans="1:3" x14ac:dyDescent="0.2">
      <c r="A11928" s="37" t="str">
        <f>+IF(Rohdaten!B11928&gt;0,Rohdaten!B11928,"")</f>
        <v/>
      </c>
      <c r="B11928" s="38" t="str">
        <f t="shared" si="390"/>
        <v/>
      </c>
      <c r="C11928" s="38" t="str">
        <f t="shared" si="391"/>
        <v/>
      </c>
    </row>
    <row r="11929" spans="1:3" x14ac:dyDescent="0.2">
      <c r="A11929" s="37" t="str">
        <f>+IF(Rohdaten!B11929&gt;0,Rohdaten!B11929,"")</f>
        <v/>
      </c>
      <c r="B11929" s="38" t="str">
        <f t="shared" si="390"/>
        <v/>
      </c>
      <c r="C11929" s="38" t="str">
        <f t="shared" si="391"/>
        <v/>
      </c>
    </row>
    <row r="11930" spans="1:3" x14ac:dyDescent="0.2">
      <c r="A11930" s="37" t="str">
        <f>+IF(Rohdaten!B11930&gt;0,Rohdaten!B11930,"")</f>
        <v/>
      </c>
      <c r="B11930" s="38" t="str">
        <f t="shared" si="390"/>
        <v/>
      </c>
      <c r="C11930" s="38" t="str">
        <f t="shared" si="391"/>
        <v/>
      </c>
    </row>
    <row r="11931" spans="1:3" x14ac:dyDescent="0.2">
      <c r="A11931" s="37" t="str">
        <f>+IF(Rohdaten!B11931&gt;0,Rohdaten!B11931,"")</f>
        <v/>
      </c>
      <c r="B11931" s="38" t="str">
        <f t="shared" si="390"/>
        <v/>
      </c>
      <c r="C11931" s="38" t="str">
        <f t="shared" si="391"/>
        <v/>
      </c>
    </row>
    <row r="11932" spans="1:3" x14ac:dyDescent="0.2">
      <c r="A11932" s="37" t="str">
        <f>+IF(Rohdaten!B11932&gt;0,Rohdaten!B11932,"")</f>
        <v/>
      </c>
      <c r="B11932" s="38" t="str">
        <f t="shared" si="390"/>
        <v/>
      </c>
      <c r="C11932" s="38" t="str">
        <f t="shared" si="391"/>
        <v/>
      </c>
    </row>
    <row r="11933" spans="1:3" x14ac:dyDescent="0.2">
      <c r="A11933" s="37" t="str">
        <f>+IF(Rohdaten!B11933&gt;0,Rohdaten!B11933,"")</f>
        <v/>
      </c>
      <c r="B11933" s="38" t="str">
        <f t="shared" si="390"/>
        <v/>
      </c>
      <c r="C11933" s="38" t="str">
        <f t="shared" si="391"/>
        <v/>
      </c>
    </row>
    <row r="11934" spans="1:3" x14ac:dyDescent="0.2">
      <c r="A11934" s="37" t="str">
        <f>+IF(Rohdaten!B11934&gt;0,Rohdaten!B11934,"")</f>
        <v/>
      </c>
      <c r="B11934" s="38" t="str">
        <f t="shared" si="390"/>
        <v/>
      </c>
      <c r="C11934" s="38" t="str">
        <f t="shared" si="391"/>
        <v/>
      </c>
    </row>
    <row r="11935" spans="1:3" x14ac:dyDescent="0.2">
      <c r="A11935" s="37" t="str">
        <f>+IF(Rohdaten!B11935&gt;0,Rohdaten!B11935,"")</f>
        <v/>
      </c>
      <c r="B11935" s="38" t="str">
        <f t="shared" si="390"/>
        <v/>
      </c>
      <c r="C11935" s="38" t="str">
        <f t="shared" si="391"/>
        <v/>
      </c>
    </row>
    <row r="11936" spans="1:3" x14ac:dyDescent="0.2">
      <c r="A11936" s="37" t="str">
        <f>+IF(Rohdaten!B11936&gt;0,Rohdaten!B11936,"")</f>
        <v/>
      </c>
      <c r="B11936" s="38" t="str">
        <f t="shared" si="390"/>
        <v/>
      </c>
      <c r="C11936" s="38" t="str">
        <f t="shared" si="391"/>
        <v/>
      </c>
    </row>
    <row r="11937" spans="1:3" x14ac:dyDescent="0.2">
      <c r="A11937" s="37" t="str">
        <f>+IF(Rohdaten!B11937&gt;0,Rohdaten!B11937,"")</f>
        <v/>
      </c>
      <c r="B11937" s="38" t="str">
        <f t="shared" si="390"/>
        <v/>
      </c>
      <c r="C11937" s="38" t="str">
        <f t="shared" si="391"/>
        <v/>
      </c>
    </row>
    <row r="11938" spans="1:3" x14ac:dyDescent="0.2">
      <c r="A11938" s="37" t="str">
        <f>+IF(Rohdaten!B11938&gt;0,Rohdaten!B11938,"")</f>
        <v/>
      </c>
      <c r="B11938" s="38" t="str">
        <f t="shared" si="390"/>
        <v/>
      </c>
      <c r="C11938" s="38" t="str">
        <f t="shared" si="391"/>
        <v/>
      </c>
    </row>
    <row r="11939" spans="1:3" x14ac:dyDescent="0.2">
      <c r="A11939" s="37" t="str">
        <f>+IF(Rohdaten!B11939&gt;0,Rohdaten!B11939,"")</f>
        <v/>
      </c>
      <c r="B11939" s="38" t="str">
        <f t="shared" si="390"/>
        <v/>
      </c>
      <c r="C11939" s="38" t="str">
        <f t="shared" si="391"/>
        <v/>
      </c>
    </row>
    <row r="11940" spans="1:3" x14ac:dyDescent="0.2">
      <c r="A11940" s="37" t="str">
        <f>+IF(Rohdaten!B11940&gt;0,Rohdaten!B11940,"")</f>
        <v/>
      </c>
      <c r="B11940" s="38" t="str">
        <f t="shared" si="390"/>
        <v/>
      </c>
      <c r="C11940" s="38" t="str">
        <f t="shared" si="391"/>
        <v/>
      </c>
    </row>
    <row r="11941" spans="1:3" x14ac:dyDescent="0.2">
      <c r="A11941" s="37" t="str">
        <f>+IF(Rohdaten!B11941&gt;0,Rohdaten!B11941,"")</f>
        <v/>
      </c>
      <c r="B11941" s="38" t="str">
        <f t="shared" si="390"/>
        <v/>
      </c>
      <c r="C11941" s="38" t="str">
        <f t="shared" si="391"/>
        <v/>
      </c>
    </row>
    <row r="11942" spans="1:3" x14ac:dyDescent="0.2">
      <c r="A11942" s="37" t="str">
        <f>+IF(Rohdaten!B11942&gt;0,Rohdaten!B11942,"")</f>
        <v/>
      </c>
      <c r="B11942" s="38" t="str">
        <f t="shared" si="390"/>
        <v/>
      </c>
      <c r="C11942" s="38" t="str">
        <f t="shared" si="391"/>
        <v/>
      </c>
    </row>
    <row r="11943" spans="1:3" x14ac:dyDescent="0.2">
      <c r="A11943" s="37" t="str">
        <f>+IF(Rohdaten!B11943&gt;0,Rohdaten!B11943,"")</f>
        <v/>
      </c>
      <c r="B11943" s="38" t="str">
        <f t="shared" si="390"/>
        <v/>
      </c>
      <c r="C11943" s="38" t="str">
        <f t="shared" si="391"/>
        <v/>
      </c>
    </row>
    <row r="11944" spans="1:3" x14ac:dyDescent="0.2">
      <c r="A11944" s="37" t="str">
        <f>+IF(Rohdaten!B11944&gt;0,Rohdaten!B11944,"")</f>
        <v/>
      </c>
      <c r="B11944" s="38" t="str">
        <f t="shared" si="390"/>
        <v/>
      </c>
      <c r="C11944" s="38" t="str">
        <f t="shared" si="391"/>
        <v/>
      </c>
    </row>
    <row r="11945" spans="1:3" x14ac:dyDescent="0.2">
      <c r="A11945" s="37" t="str">
        <f>+IF(Rohdaten!B11945&gt;0,Rohdaten!B11945,"")</f>
        <v/>
      </c>
      <c r="B11945" s="38" t="str">
        <f t="shared" si="390"/>
        <v/>
      </c>
      <c r="C11945" s="38" t="str">
        <f t="shared" si="391"/>
        <v/>
      </c>
    </row>
    <row r="11946" spans="1:3" x14ac:dyDescent="0.2">
      <c r="A11946" s="37" t="str">
        <f>+IF(Rohdaten!B11946&gt;0,Rohdaten!B11946,"")</f>
        <v/>
      </c>
      <c r="B11946" s="38" t="str">
        <f t="shared" si="390"/>
        <v/>
      </c>
      <c r="C11946" s="38" t="str">
        <f t="shared" si="391"/>
        <v/>
      </c>
    </row>
    <row r="11947" spans="1:3" x14ac:dyDescent="0.2">
      <c r="A11947" s="37" t="str">
        <f>+IF(Rohdaten!B11947&gt;0,Rohdaten!B11947,"")</f>
        <v/>
      </c>
      <c r="B11947" s="38" t="str">
        <f t="shared" si="390"/>
        <v/>
      </c>
      <c r="C11947" s="38" t="str">
        <f t="shared" si="391"/>
        <v/>
      </c>
    </row>
    <row r="11948" spans="1:3" x14ac:dyDescent="0.2">
      <c r="A11948" s="37" t="str">
        <f>+IF(Rohdaten!B11948&gt;0,Rohdaten!B11948,"")</f>
        <v/>
      </c>
      <c r="B11948" s="38" t="str">
        <f t="shared" si="390"/>
        <v/>
      </c>
      <c r="C11948" s="38" t="str">
        <f t="shared" si="391"/>
        <v/>
      </c>
    </row>
    <row r="11949" spans="1:3" x14ac:dyDescent="0.2">
      <c r="A11949" s="37" t="str">
        <f>+IF(Rohdaten!B11949&gt;0,Rohdaten!B11949,"")</f>
        <v/>
      </c>
      <c r="B11949" s="38" t="str">
        <f t="shared" si="390"/>
        <v/>
      </c>
      <c r="C11949" s="38" t="str">
        <f t="shared" si="391"/>
        <v/>
      </c>
    </row>
    <row r="11950" spans="1:3" x14ac:dyDescent="0.2">
      <c r="A11950" s="37" t="str">
        <f>+IF(Rohdaten!B11950&gt;0,Rohdaten!B11950,"")</f>
        <v/>
      </c>
      <c r="B11950" s="38" t="str">
        <f t="shared" si="390"/>
        <v/>
      </c>
      <c r="C11950" s="38" t="str">
        <f t="shared" si="391"/>
        <v/>
      </c>
    </row>
    <row r="11951" spans="1:3" x14ac:dyDescent="0.2">
      <c r="A11951" s="37" t="str">
        <f>+IF(Rohdaten!B11951&gt;0,Rohdaten!B11951,"")</f>
        <v/>
      </c>
      <c r="B11951" s="38" t="str">
        <f t="shared" si="390"/>
        <v/>
      </c>
      <c r="C11951" s="38" t="str">
        <f t="shared" si="391"/>
        <v/>
      </c>
    </row>
    <row r="11952" spans="1:3" x14ac:dyDescent="0.2">
      <c r="A11952" s="37" t="str">
        <f>+IF(Rohdaten!B11952&gt;0,Rohdaten!B11952,"")</f>
        <v/>
      </c>
      <c r="B11952" s="38" t="str">
        <f t="shared" si="390"/>
        <v/>
      </c>
      <c r="C11952" s="38" t="str">
        <f t="shared" si="391"/>
        <v/>
      </c>
    </row>
    <row r="11953" spans="1:3" x14ac:dyDescent="0.2">
      <c r="A11953" s="37" t="str">
        <f>+IF(Rohdaten!B11953&gt;0,Rohdaten!B11953,"")</f>
        <v/>
      </c>
      <c r="B11953" s="38" t="str">
        <f t="shared" si="390"/>
        <v/>
      </c>
      <c r="C11953" s="38" t="str">
        <f t="shared" si="391"/>
        <v/>
      </c>
    </row>
    <row r="11954" spans="1:3" x14ac:dyDescent="0.2">
      <c r="A11954" s="37" t="str">
        <f>+IF(Rohdaten!B11954&gt;0,Rohdaten!B11954,"")</f>
        <v/>
      </c>
      <c r="B11954" s="38" t="str">
        <f t="shared" si="390"/>
        <v/>
      </c>
      <c r="C11954" s="38" t="str">
        <f t="shared" si="391"/>
        <v/>
      </c>
    </row>
    <row r="11955" spans="1:3" x14ac:dyDescent="0.2">
      <c r="A11955" s="37" t="str">
        <f>+IF(Rohdaten!B11955&gt;0,Rohdaten!B11955,"")</f>
        <v/>
      </c>
      <c r="B11955" s="38" t="str">
        <f t="shared" si="390"/>
        <v/>
      </c>
      <c r="C11955" s="38" t="str">
        <f t="shared" si="391"/>
        <v/>
      </c>
    </row>
    <row r="11956" spans="1:3" x14ac:dyDescent="0.2">
      <c r="A11956" s="37" t="str">
        <f>+IF(Rohdaten!B11956&gt;0,Rohdaten!B11956,"")</f>
        <v/>
      </c>
      <c r="B11956" s="38" t="str">
        <f t="shared" si="390"/>
        <v/>
      </c>
      <c r="C11956" s="38" t="str">
        <f t="shared" si="391"/>
        <v/>
      </c>
    </row>
    <row r="11957" spans="1:3" x14ac:dyDescent="0.2">
      <c r="A11957" s="37" t="str">
        <f>+IF(Rohdaten!B11957&gt;0,Rohdaten!B11957,"")</f>
        <v/>
      </c>
      <c r="B11957" s="38" t="str">
        <f t="shared" si="390"/>
        <v/>
      </c>
      <c r="C11957" s="38" t="str">
        <f t="shared" si="391"/>
        <v/>
      </c>
    </row>
    <row r="11958" spans="1:3" x14ac:dyDescent="0.2">
      <c r="A11958" s="37" t="str">
        <f>+IF(Rohdaten!B11958&gt;0,Rohdaten!B11958,"")</f>
        <v/>
      </c>
      <c r="B11958" s="38" t="str">
        <f t="shared" si="390"/>
        <v/>
      </c>
      <c r="C11958" s="38" t="str">
        <f t="shared" si="391"/>
        <v/>
      </c>
    </row>
    <row r="11959" spans="1:3" x14ac:dyDescent="0.2">
      <c r="A11959" s="37" t="str">
        <f>+IF(Rohdaten!B11959&gt;0,Rohdaten!B11959,"")</f>
        <v/>
      </c>
      <c r="B11959" s="38" t="str">
        <f t="shared" si="390"/>
        <v/>
      </c>
      <c r="C11959" s="38" t="str">
        <f t="shared" si="391"/>
        <v/>
      </c>
    </row>
    <row r="11960" spans="1:3" x14ac:dyDescent="0.2">
      <c r="A11960" s="37" t="str">
        <f>+IF(Rohdaten!B11960&gt;0,Rohdaten!B11960,"")</f>
        <v/>
      </c>
      <c r="B11960" s="38" t="str">
        <f t="shared" si="390"/>
        <v/>
      </c>
      <c r="C11960" s="38" t="str">
        <f t="shared" si="391"/>
        <v/>
      </c>
    </row>
    <row r="11961" spans="1:3" x14ac:dyDescent="0.2">
      <c r="A11961" s="37" t="str">
        <f>+IF(Rohdaten!B11961&gt;0,Rohdaten!B11961,"")</f>
        <v/>
      </c>
      <c r="B11961" s="38" t="str">
        <f t="shared" si="390"/>
        <v/>
      </c>
      <c r="C11961" s="38" t="str">
        <f t="shared" si="391"/>
        <v/>
      </c>
    </row>
    <row r="11962" spans="1:3" x14ac:dyDescent="0.2">
      <c r="A11962" s="37" t="str">
        <f>+IF(Rohdaten!B11962&gt;0,Rohdaten!B11962,"")</f>
        <v/>
      </c>
      <c r="B11962" s="38" t="str">
        <f t="shared" si="390"/>
        <v/>
      </c>
      <c r="C11962" s="38" t="str">
        <f t="shared" si="391"/>
        <v/>
      </c>
    </row>
    <row r="11963" spans="1:3" x14ac:dyDescent="0.2">
      <c r="A11963" s="37" t="str">
        <f>+IF(Rohdaten!B11963&gt;0,Rohdaten!B11963,"")</f>
        <v/>
      </c>
      <c r="B11963" s="38" t="str">
        <f t="shared" si="390"/>
        <v/>
      </c>
      <c r="C11963" s="38" t="str">
        <f t="shared" si="391"/>
        <v/>
      </c>
    </row>
    <row r="11964" spans="1:3" x14ac:dyDescent="0.2">
      <c r="A11964" s="37" t="str">
        <f>+IF(Rohdaten!B11964&gt;0,Rohdaten!B11964,"")</f>
        <v/>
      </c>
      <c r="B11964" s="38" t="str">
        <f t="shared" si="390"/>
        <v/>
      </c>
      <c r="C11964" s="38" t="str">
        <f t="shared" si="391"/>
        <v/>
      </c>
    </row>
    <row r="11965" spans="1:3" x14ac:dyDescent="0.2">
      <c r="A11965" s="37" t="str">
        <f>+IF(Rohdaten!B11965&gt;0,Rohdaten!B11965,"")</f>
        <v/>
      </c>
      <c r="B11965" s="38" t="str">
        <f t="shared" si="390"/>
        <v/>
      </c>
      <c r="C11965" s="38" t="str">
        <f t="shared" si="391"/>
        <v/>
      </c>
    </row>
    <row r="11966" spans="1:3" x14ac:dyDescent="0.2">
      <c r="A11966" s="37" t="str">
        <f>+IF(Rohdaten!B11966&gt;0,Rohdaten!B11966,"")</f>
        <v/>
      </c>
      <c r="B11966" s="38" t="str">
        <f t="shared" si="390"/>
        <v/>
      </c>
      <c r="C11966" s="38" t="str">
        <f t="shared" si="391"/>
        <v/>
      </c>
    </row>
    <row r="11967" spans="1:3" x14ac:dyDescent="0.2">
      <c r="A11967" s="37" t="str">
        <f>+IF(Rohdaten!B11967&gt;0,Rohdaten!B11967,"")</f>
        <v/>
      </c>
      <c r="B11967" s="38" t="str">
        <f t="shared" si="390"/>
        <v/>
      </c>
      <c r="C11967" s="38" t="str">
        <f t="shared" si="391"/>
        <v/>
      </c>
    </row>
    <row r="11968" spans="1:3" x14ac:dyDescent="0.2">
      <c r="A11968" s="37" t="str">
        <f>+IF(Rohdaten!B11968&gt;0,Rohdaten!B11968,"")</f>
        <v/>
      </c>
      <c r="B11968" s="38" t="str">
        <f t="shared" si="390"/>
        <v/>
      </c>
      <c r="C11968" s="38" t="str">
        <f t="shared" si="391"/>
        <v/>
      </c>
    </row>
    <row r="11969" spans="1:3" x14ac:dyDescent="0.2">
      <c r="A11969" s="37" t="str">
        <f>+IF(Rohdaten!B11969&gt;0,Rohdaten!B11969,"")</f>
        <v/>
      </c>
      <c r="B11969" s="38" t="str">
        <f t="shared" si="390"/>
        <v/>
      </c>
      <c r="C11969" s="38" t="str">
        <f t="shared" si="391"/>
        <v/>
      </c>
    </row>
    <row r="11970" spans="1:3" x14ac:dyDescent="0.2">
      <c r="A11970" s="37" t="str">
        <f>+IF(Rohdaten!B11970&gt;0,Rohdaten!B11970,"")</f>
        <v/>
      </c>
      <c r="B11970" s="38" t="str">
        <f t="shared" si="390"/>
        <v/>
      </c>
      <c r="C11970" s="38" t="str">
        <f t="shared" si="391"/>
        <v/>
      </c>
    </row>
    <row r="11971" spans="1:3" x14ac:dyDescent="0.2">
      <c r="A11971" s="37" t="str">
        <f>+IF(Rohdaten!B11971&gt;0,Rohdaten!B11971,"")</f>
        <v/>
      </c>
      <c r="B11971" s="38" t="str">
        <f t="shared" si="390"/>
        <v/>
      </c>
      <c r="C11971" s="38" t="str">
        <f t="shared" si="391"/>
        <v/>
      </c>
    </row>
    <row r="11972" spans="1:3" x14ac:dyDescent="0.2">
      <c r="A11972" s="37" t="str">
        <f>+IF(Rohdaten!B11972&gt;0,Rohdaten!B11972,"")</f>
        <v/>
      </c>
      <c r="B11972" s="38" t="str">
        <f t="shared" si="390"/>
        <v/>
      </c>
      <c r="C11972" s="38" t="str">
        <f t="shared" si="391"/>
        <v/>
      </c>
    </row>
    <row r="11973" spans="1:3" x14ac:dyDescent="0.2">
      <c r="A11973" s="37" t="str">
        <f>+IF(Rohdaten!B11973&gt;0,Rohdaten!B11973,"")</f>
        <v/>
      </c>
      <c r="B11973" s="38" t="str">
        <f t="shared" si="390"/>
        <v/>
      </c>
      <c r="C11973" s="38" t="str">
        <f t="shared" si="391"/>
        <v/>
      </c>
    </row>
    <row r="11974" spans="1:3" x14ac:dyDescent="0.2">
      <c r="A11974" s="37" t="str">
        <f>+IF(Rohdaten!B11974&gt;0,Rohdaten!B11974,"")</f>
        <v/>
      </c>
      <c r="B11974" s="38" t="str">
        <f t="shared" si="390"/>
        <v/>
      </c>
      <c r="C11974" s="38" t="str">
        <f t="shared" si="391"/>
        <v/>
      </c>
    </row>
    <row r="11975" spans="1:3" x14ac:dyDescent="0.2">
      <c r="A11975" s="37" t="str">
        <f>+IF(Rohdaten!B11975&gt;0,Rohdaten!B11975,"")</f>
        <v/>
      </c>
      <c r="B11975" s="38" t="str">
        <f t="shared" si="390"/>
        <v/>
      </c>
      <c r="C11975" s="38" t="str">
        <f t="shared" si="391"/>
        <v/>
      </c>
    </row>
    <row r="11976" spans="1:3" x14ac:dyDescent="0.2">
      <c r="A11976" s="37" t="str">
        <f>+IF(Rohdaten!B11976&gt;0,Rohdaten!B11976,"")</f>
        <v/>
      </c>
      <c r="B11976" s="38" t="str">
        <f t="shared" si="390"/>
        <v/>
      </c>
      <c r="C11976" s="38" t="str">
        <f t="shared" si="391"/>
        <v/>
      </c>
    </row>
    <row r="11977" spans="1:3" x14ac:dyDescent="0.2">
      <c r="A11977" s="37" t="str">
        <f>+IF(Rohdaten!B11977&gt;0,Rohdaten!B11977,"")</f>
        <v/>
      </c>
      <c r="B11977" s="38" t="str">
        <f t="shared" si="390"/>
        <v/>
      </c>
      <c r="C11977" s="38" t="str">
        <f t="shared" si="391"/>
        <v/>
      </c>
    </row>
    <row r="11978" spans="1:3" x14ac:dyDescent="0.2">
      <c r="A11978" s="37" t="str">
        <f>+IF(Rohdaten!B11978&gt;0,Rohdaten!B11978,"")</f>
        <v/>
      </c>
      <c r="B11978" s="38" t="str">
        <f t="shared" si="390"/>
        <v/>
      </c>
      <c r="C11978" s="38" t="str">
        <f t="shared" si="391"/>
        <v/>
      </c>
    </row>
    <row r="11979" spans="1:3" x14ac:dyDescent="0.2">
      <c r="A11979" s="37" t="str">
        <f>+IF(Rohdaten!B11979&gt;0,Rohdaten!B11979,"")</f>
        <v/>
      </c>
      <c r="B11979" s="38" t="str">
        <f t="shared" si="390"/>
        <v/>
      </c>
      <c r="C11979" s="38" t="str">
        <f t="shared" si="391"/>
        <v/>
      </c>
    </row>
    <row r="11980" spans="1:3" x14ac:dyDescent="0.2">
      <c r="A11980" s="37" t="str">
        <f>+IF(Rohdaten!B11980&gt;0,Rohdaten!B11980,"")</f>
        <v/>
      </c>
      <c r="B11980" s="38" t="str">
        <f t="shared" si="390"/>
        <v/>
      </c>
      <c r="C11980" s="38" t="str">
        <f t="shared" si="391"/>
        <v/>
      </c>
    </row>
    <row r="11981" spans="1:3" x14ac:dyDescent="0.2">
      <c r="A11981" s="37" t="str">
        <f>+IF(Rohdaten!B11981&gt;0,Rohdaten!B11981,"")</f>
        <v/>
      </c>
      <c r="B11981" s="38" t="str">
        <f t="shared" si="390"/>
        <v/>
      </c>
      <c r="C11981" s="38" t="str">
        <f t="shared" si="391"/>
        <v/>
      </c>
    </row>
    <row r="11982" spans="1:3" x14ac:dyDescent="0.2">
      <c r="A11982" s="37" t="str">
        <f>+IF(Rohdaten!B11982&gt;0,Rohdaten!B11982,"")</f>
        <v/>
      </c>
      <c r="B11982" s="38" t="str">
        <f t="shared" si="390"/>
        <v/>
      </c>
      <c r="C11982" s="38" t="str">
        <f t="shared" si="391"/>
        <v/>
      </c>
    </row>
    <row r="11983" spans="1:3" x14ac:dyDescent="0.2">
      <c r="A11983" s="37" t="str">
        <f>+IF(Rohdaten!B11983&gt;0,Rohdaten!B11983,"")</f>
        <v/>
      </c>
      <c r="B11983" s="38" t="str">
        <f t="shared" si="390"/>
        <v/>
      </c>
      <c r="C11983" s="38" t="str">
        <f t="shared" si="391"/>
        <v/>
      </c>
    </row>
    <row r="11984" spans="1:3" x14ac:dyDescent="0.2">
      <c r="A11984" s="37" t="str">
        <f>+IF(Rohdaten!B11984&gt;0,Rohdaten!B11984,"")</f>
        <v/>
      </c>
      <c r="B11984" s="38" t="str">
        <f t="shared" si="390"/>
        <v/>
      </c>
      <c r="C11984" s="38" t="str">
        <f t="shared" si="391"/>
        <v/>
      </c>
    </row>
    <row r="11985" spans="1:3" x14ac:dyDescent="0.2">
      <c r="A11985" s="37" t="str">
        <f>+IF(Rohdaten!B11985&gt;0,Rohdaten!B11985,"")</f>
        <v/>
      </c>
      <c r="B11985" s="38" t="str">
        <f t="shared" si="390"/>
        <v/>
      </c>
      <c r="C11985" s="38" t="str">
        <f t="shared" si="391"/>
        <v/>
      </c>
    </row>
    <row r="11986" spans="1:3" x14ac:dyDescent="0.2">
      <c r="A11986" s="37" t="str">
        <f>+IF(Rohdaten!B11986&gt;0,Rohdaten!B11986,"")</f>
        <v/>
      </c>
      <c r="B11986" s="38" t="str">
        <f t="shared" si="390"/>
        <v/>
      </c>
      <c r="C11986" s="38" t="str">
        <f t="shared" si="391"/>
        <v/>
      </c>
    </row>
    <row r="11987" spans="1:3" x14ac:dyDescent="0.2">
      <c r="A11987" s="37" t="str">
        <f>+IF(Rohdaten!B11987&gt;0,Rohdaten!B11987,"")</f>
        <v/>
      </c>
      <c r="B11987" s="38" t="str">
        <f t="shared" si="390"/>
        <v/>
      </c>
      <c r="C11987" s="38" t="str">
        <f t="shared" si="391"/>
        <v/>
      </c>
    </row>
    <row r="11988" spans="1:3" x14ac:dyDescent="0.2">
      <c r="A11988" s="37" t="str">
        <f>+IF(Rohdaten!B11988&gt;0,Rohdaten!B11988,"")</f>
        <v/>
      </c>
      <c r="B11988" s="38" t="str">
        <f t="shared" si="390"/>
        <v/>
      </c>
      <c r="C11988" s="38" t="str">
        <f t="shared" si="391"/>
        <v/>
      </c>
    </row>
    <row r="11989" spans="1:3" x14ac:dyDescent="0.2">
      <c r="A11989" s="37" t="str">
        <f>+IF(Rohdaten!B11989&gt;0,Rohdaten!B11989,"")</f>
        <v/>
      </c>
      <c r="B11989" s="38" t="str">
        <f t="shared" ref="B11989:B12052" si="392">+LEFT(A11989,1)</f>
        <v/>
      </c>
      <c r="C11989" s="38" t="str">
        <f t="shared" ref="C11989:C12052" si="393">+LEFT(A11989,2)</f>
        <v/>
      </c>
    </row>
    <row r="11990" spans="1:3" x14ac:dyDescent="0.2">
      <c r="A11990" s="37" t="str">
        <f>+IF(Rohdaten!B11990&gt;0,Rohdaten!B11990,"")</f>
        <v/>
      </c>
      <c r="B11990" s="38" t="str">
        <f t="shared" si="392"/>
        <v/>
      </c>
      <c r="C11990" s="38" t="str">
        <f t="shared" si="393"/>
        <v/>
      </c>
    </row>
    <row r="11991" spans="1:3" x14ac:dyDescent="0.2">
      <c r="A11991" s="37" t="str">
        <f>+IF(Rohdaten!B11991&gt;0,Rohdaten!B11991,"")</f>
        <v/>
      </c>
      <c r="B11991" s="38" t="str">
        <f t="shared" si="392"/>
        <v/>
      </c>
      <c r="C11991" s="38" t="str">
        <f t="shared" si="393"/>
        <v/>
      </c>
    </row>
    <row r="11992" spans="1:3" x14ac:dyDescent="0.2">
      <c r="A11992" s="37" t="str">
        <f>+IF(Rohdaten!B11992&gt;0,Rohdaten!B11992,"")</f>
        <v/>
      </c>
      <c r="B11992" s="38" t="str">
        <f t="shared" si="392"/>
        <v/>
      </c>
      <c r="C11992" s="38" t="str">
        <f t="shared" si="393"/>
        <v/>
      </c>
    </row>
    <row r="11993" spans="1:3" x14ac:dyDescent="0.2">
      <c r="A11993" s="37" t="str">
        <f>+IF(Rohdaten!B11993&gt;0,Rohdaten!B11993,"")</f>
        <v/>
      </c>
      <c r="B11993" s="38" t="str">
        <f t="shared" si="392"/>
        <v/>
      </c>
      <c r="C11993" s="38" t="str">
        <f t="shared" si="393"/>
        <v/>
      </c>
    </row>
    <row r="11994" spans="1:3" x14ac:dyDescent="0.2">
      <c r="A11994" s="37" t="str">
        <f>+IF(Rohdaten!B11994&gt;0,Rohdaten!B11994,"")</f>
        <v/>
      </c>
      <c r="B11994" s="38" t="str">
        <f t="shared" si="392"/>
        <v/>
      </c>
      <c r="C11994" s="38" t="str">
        <f t="shared" si="393"/>
        <v/>
      </c>
    </row>
    <row r="11995" spans="1:3" x14ac:dyDescent="0.2">
      <c r="A11995" s="37" t="str">
        <f>+IF(Rohdaten!B11995&gt;0,Rohdaten!B11995,"")</f>
        <v/>
      </c>
      <c r="B11995" s="38" t="str">
        <f t="shared" si="392"/>
        <v/>
      </c>
      <c r="C11995" s="38" t="str">
        <f t="shared" si="393"/>
        <v/>
      </c>
    </row>
    <row r="11996" spans="1:3" x14ac:dyDescent="0.2">
      <c r="A11996" s="37" t="str">
        <f>+IF(Rohdaten!B11996&gt;0,Rohdaten!B11996,"")</f>
        <v/>
      </c>
      <c r="B11996" s="38" t="str">
        <f t="shared" si="392"/>
        <v/>
      </c>
      <c r="C11996" s="38" t="str">
        <f t="shared" si="393"/>
        <v/>
      </c>
    </row>
    <row r="11997" spans="1:3" x14ac:dyDescent="0.2">
      <c r="A11997" s="37" t="str">
        <f>+IF(Rohdaten!B11997&gt;0,Rohdaten!B11997,"")</f>
        <v/>
      </c>
      <c r="B11997" s="38" t="str">
        <f t="shared" si="392"/>
        <v/>
      </c>
      <c r="C11997" s="38" t="str">
        <f t="shared" si="393"/>
        <v/>
      </c>
    </row>
    <row r="11998" spans="1:3" x14ac:dyDescent="0.2">
      <c r="A11998" s="37" t="str">
        <f>+IF(Rohdaten!B11998&gt;0,Rohdaten!B11998,"")</f>
        <v/>
      </c>
      <c r="B11998" s="38" t="str">
        <f t="shared" si="392"/>
        <v/>
      </c>
      <c r="C11998" s="38" t="str">
        <f t="shared" si="393"/>
        <v/>
      </c>
    </row>
    <row r="11999" spans="1:3" x14ac:dyDescent="0.2">
      <c r="A11999" s="37" t="str">
        <f>+IF(Rohdaten!B11999&gt;0,Rohdaten!B11999,"")</f>
        <v/>
      </c>
      <c r="B11999" s="38" t="str">
        <f t="shared" si="392"/>
        <v/>
      </c>
      <c r="C11999" s="38" t="str">
        <f t="shared" si="393"/>
        <v/>
      </c>
    </row>
    <row r="12000" spans="1:3" x14ac:dyDescent="0.2">
      <c r="A12000" s="37" t="str">
        <f>+IF(Rohdaten!B12000&gt;0,Rohdaten!B12000,"")</f>
        <v/>
      </c>
      <c r="B12000" s="38" t="str">
        <f t="shared" si="392"/>
        <v/>
      </c>
      <c r="C12000" s="38" t="str">
        <f t="shared" si="393"/>
        <v/>
      </c>
    </row>
    <row r="12001" spans="1:3" x14ac:dyDescent="0.2">
      <c r="A12001" s="37" t="str">
        <f>+IF(Rohdaten!B12001&gt;0,Rohdaten!B12001,"")</f>
        <v/>
      </c>
      <c r="B12001" s="38" t="str">
        <f t="shared" si="392"/>
        <v/>
      </c>
      <c r="C12001" s="38" t="str">
        <f t="shared" si="393"/>
        <v/>
      </c>
    </row>
    <row r="12002" spans="1:3" x14ac:dyDescent="0.2">
      <c r="A12002" s="37" t="str">
        <f>+IF(Rohdaten!B12002&gt;0,Rohdaten!B12002,"")</f>
        <v/>
      </c>
      <c r="B12002" s="38" t="str">
        <f t="shared" si="392"/>
        <v/>
      </c>
      <c r="C12002" s="38" t="str">
        <f t="shared" si="393"/>
        <v/>
      </c>
    </row>
    <row r="12003" spans="1:3" x14ac:dyDescent="0.2">
      <c r="A12003" s="37" t="str">
        <f>+IF(Rohdaten!B12003&gt;0,Rohdaten!B12003,"")</f>
        <v/>
      </c>
      <c r="B12003" s="38" t="str">
        <f t="shared" si="392"/>
        <v/>
      </c>
      <c r="C12003" s="38" t="str">
        <f t="shared" si="393"/>
        <v/>
      </c>
    </row>
    <row r="12004" spans="1:3" x14ac:dyDescent="0.2">
      <c r="A12004" s="37" t="str">
        <f>+IF(Rohdaten!B12004&gt;0,Rohdaten!B12004,"")</f>
        <v/>
      </c>
      <c r="B12004" s="38" t="str">
        <f t="shared" si="392"/>
        <v/>
      </c>
      <c r="C12004" s="38" t="str">
        <f t="shared" si="393"/>
        <v/>
      </c>
    </row>
    <row r="12005" spans="1:3" x14ac:dyDescent="0.2">
      <c r="A12005" s="37" t="str">
        <f>+IF(Rohdaten!B12005&gt;0,Rohdaten!B12005,"")</f>
        <v/>
      </c>
      <c r="B12005" s="38" t="str">
        <f t="shared" si="392"/>
        <v/>
      </c>
      <c r="C12005" s="38" t="str">
        <f t="shared" si="393"/>
        <v/>
      </c>
    </row>
    <row r="12006" spans="1:3" x14ac:dyDescent="0.2">
      <c r="A12006" s="37" t="str">
        <f>+IF(Rohdaten!B12006&gt;0,Rohdaten!B12006,"")</f>
        <v/>
      </c>
      <c r="B12006" s="38" t="str">
        <f t="shared" si="392"/>
        <v/>
      </c>
      <c r="C12006" s="38" t="str">
        <f t="shared" si="393"/>
        <v/>
      </c>
    </row>
    <row r="12007" spans="1:3" x14ac:dyDescent="0.2">
      <c r="A12007" s="37" t="str">
        <f>+IF(Rohdaten!B12007&gt;0,Rohdaten!B12007,"")</f>
        <v/>
      </c>
      <c r="B12007" s="38" t="str">
        <f t="shared" si="392"/>
        <v/>
      </c>
      <c r="C12007" s="38" t="str">
        <f t="shared" si="393"/>
        <v/>
      </c>
    </row>
    <row r="12008" spans="1:3" x14ac:dyDescent="0.2">
      <c r="A12008" s="37" t="str">
        <f>+IF(Rohdaten!B12008&gt;0,Rohdaten!B12008,"")</f>
        <v/>
      </c>
      <c r="B12008" s="38" t="str">
        <f t="shared" si="392"/>
        <v/>
      </c>
      <c r="C12008" s="38" t="str">
        <f t="shared" si="393"/>
        <v/>
      </c>
    </row>
    <row r="12009" spans="1:3" x14ac:dyDescent="0.2">
      <c r="A12009" s="37" t="str">
        <f>+IF(Rohdaten!B12009&gt;0,Rohdaten!B12009,"")</f>
        <v/>
      </c>
      <c r="B12009" s="38" t="str">
        <f t="shared" si="392"/>
        <v/>
      </c>
      <c r="C12009" s="38" t="str">
        <f t="shared" si="393"/>
        <v/>
      </c>
    </row>
    <row r="12010" spans="1:3" x14ac:dyDescent="0.2">
      <c r="A12010" s="37" t="str">
        <f>+IF(Rohdaten!B12010&gt;0,Rohdaten!B12010,"")</f>
        <v/>
      </c>
      <c r="B12010" s="38" t="str">
        <f t="shared" si="392"/>
        <v/>
      </c>
      <c r="C12010" s="38" t="str">
        <f t="shared" si="393"/>
        <v/>
      </c>
    </row>
    <row r="12011" spans="1:3" x14ac:dyDescent="0.2">
      <c r="A12011" s="37" t="str">
        <f>+IF(Rohdaten!B12011&gt;0,Rohdaten!B12011,"")</f>
        <v/>
      </c>
      <c r="B12011" s="38" t="str">
        <f t="shared" si="392"/>
        <v/>
      </c>
      <c r="C12011" s="38" t="str">
        <f t="shared" si="393"/>
        <v/>
      </c>
    </row>
    <row r="12012" spans="1:3" x14ac:dyDescent="0.2">
      <c r="A12012" s="37" t="str">
        <f>+IF(Rohdaten!B12012&gt;0,Rohdaten!B12012,"")</f>
        <v/>
      </c>
      <c r="B12012" s="38" t="str">
        <f t="shared" si="392"/>
        <v/>
      </c>
      <c r="C12012" s="38" t="str">
        <f t="shared" si="393"/>
        <v/>
      </c>
    </row>
    <row r="12013" spans="1:3" x14ac:dyDescent="0.2">
      <c r="A12013" s="37" t="str">
        <f>+IF(Rohdaten!B12013&gt;0,Rohdaten!B12013,"")</f>
        <v/>
      </c>
      <c r="B12013" s="38" t="str">
        <f t="shared" si="392"/>
        <v/>
      </c>
      <c r="C12013" s="38" t="str">
        <f t="shared" si="393"/>
        <v/>
      </c>
    </row>
    <row r="12014" spans="1:3" x14ac:dyDescent="0.2">
      <c r="A12014" s="37" t="str">
        <f>+IF(Rohdaten!B12014&gt;0,Rohdaten!B12014,"")</f>
        <v/>
      </c>
      <c r="B12014" s="38" t="str">
        <f t="shared" si="392"/>
        <v/>
      </c>
      <c r="C12014" s="38" t="str">
        <f t="shared" si="393"/>
        <v/>
      </c>
    </row>
    <row r="12015" spans="1:3" x14ac:dyDescent="0.2">
      <c r="A12015" s="37" t="str">
        <f>+IF(Rohdaten!B12015&gt;0,Rohdaten!B12015,"")</f>
        <v/>
      </c>
      <c r="B12015" s="38" t="str">
        <f t="shared" si="392"/>
        <v/>
      </c>
      <c r="C12015" s="38" t="str">
        <f t="shared" si="393"/>
        <v/>
      </c>
    </row>
    <row r="12016" spans="1:3" x14ac:dyDescent="0.2">
      <c r="A12016" s="37" t="str">
        <f>+IF(Rohdaten!B12016&gt;0,Rohdaten!B12016,"")</f>
        <v/>
      </c>
      <c r="B12016" s="38" t="str">
        <f t="shared" si="392"/>
        <v/>
      </c>
      <c r="C12016" s="38" t="str">
        <f t="shared" si="393"/>
        <v/>
      </c>
    </row>
    <row r="12017" spans="1:3" x14ac:dyDescent="0.2">
      <c r="A12017" s="37" t="str">
        <f>+IF(Rohdaten!B12017&gt;0,Rohdaten!B12017,"")</f>
        <v/>
      </c>
      <c r="B12017" s="38" t="str">
        <f t="shared" si="392"/>
        <v/>
      </c>
      <c r="C12017" s="38" t="str">
        <f t="shared" si="393"/>
        <v/>
      </c>
    </row>
    <row r="12018" spans="1:3" x14ac:dyDescent="0.2">
      <c r="A12018" s="37" t="str">
        <f>+IF(Rohdaten!B12018&gt;0,Rohdaten!B12018,"")</f>
        <v/>
      </c>
      <c r="B12018" s="38" t="str">
        <f t="shared" si="392"/>
        <v/>
      </c>
      <c r="C12018" s="38" t="str">
        <f t="shared" si="393"/>
        <v/>
      </c>
    </row>
    <row r="12019" spans="1:3" x14ac:dyDescent="0.2">
      <c r="A12019" s="37" t="str">
        <f>+IF(Rohdaten!B12019&gt;0,Rohdaten!B12019,"")</f>
        <v/>
      </c>
      <c r="B12019" s="38" t="str">
        <f t="shared" si="392"/>
        <v/>
      </c>
      <c r="C12019" s="38" t="str">
        <f t="shared" si="393"/>
        <v/>
      </c>
    </row>
    <row r="12020" spans="1:3" x14ac:dyDescent="0.2">
      <c r="A12020" s="37" t="str">
        <f>+IF(Rohdaten!B12020&gt;0,Rohdaten!B12020,"")</f>
        <v/>
      </c>
      <c r="B12020" s="38" t="str">
        <f t="shared" si="392"/>
        <v/>
      </c>
      <c r="C12020" s="38" t="str">
        <f t="shared" si="393"/>
        <v/>
      </c>
    </row>
    <row r="12021" spans="1:3" x14ac:dyDescent="0.2">
      <c r="A12021" s="37" t="str">
        <f>+IF(Rohdaten!B12021&gt;0,Rohdaten!B12021,"")</f>
        <v/>
      </c>
      <c r="B12021" s="38" t="str">
        <f t="shared" si="392"/>
        <v/>
      </c>
      <c r="C12021" s="38" t="str">
        <f t="shared" si="393"/>
        <v/>
      </c>
    </row>
    <row r="12022" spans="1:3" x14ac:dyDescent="0.2">
      <c r="A12022" s="37" t="str">
        <f>+IF(Rohdaten!B12022&gt;0,Rohdaten!B12022,"")</f>
        <v/>
      </c>
      <c r="B12022" s="38" t="str">
        <f t="shared" si="392"/>
        <v/>
      </c>
      <c r="C12022" s="38" t="str">
        <f t="shared" si="393"/>
        <v/>
      </c>
    </row>
    <row r="12023" spans="1:3" x14ac:dyDescent="0.2">
      <c r="A12023" s="37" t="str">
        <f>+IF(Rohdaten!B12023&gt;0,Rohdaten!B12023,"")</f>
        <v/>
      </c>
      <c r="B12023" s="38" t="str">
        <f t="shared" si="392"/>
        <v/>
      </c>
      <c r="C12023" s="38" t="str">
        <f t="shared" si="393"/>
        <v/>
      </c>
    </row>
    <row r="12024" spans="1:3" x14ac:dyDescent="0.2">
      <c r="A12024" s="37" t="str">
        <f>+IF(Rohdaten!B12024&gt;0,Rohdaten!B12024,"")</f>
        <v/>
      </c>
      <c r="B12024" s="38" t="str">
        <f t="shared" si="392"/>
        <v/>
      </c>
      <c r="C12024" s="38" t="str">
        <f t="shared" si="393"/>
        <v/>
      </c>
    </row>
    <row r="12025" spans="1:3" x14ac:dyDescent="0.2">
      <c r="A12025" s="37" t="str">
        <f>+IF(Rohdaten!B12025&gt;0,Rohdaten!B12025,"")</f>
        <v/>
      </c>
      <c r="B12025" s="38" t="str">
        <f t="shared" si="392"/>
        <v/>
      </c>
      <c r="C12025" s="38" t="str">
        <f t="shared" si="393"/>
        <v/>
      </c>
    </row>
    <row r="12026" spans="1:3" x14ac:dyDescent="0.2">
      <c r="A12026" s="37" t="str">
        <f>+IF(Rohdaten!B12026&gt;0,Rohdaten!B12026,"")</f>
        <v/>
      </c>
      <c r="B12026" s="38" t="str">
        <f t="shared" si="392"/>
        <v/>
      </c>
      <c r="C12026" s="38" t="str">
        <f t="shared" si="393"/>
        <v/>
      </c>
    </row>
    <row r="12027" spans="1:3" x14ac:dyDescent="0.2">
      <c r="A12027" s="37" t="str">
        <f>+IF(Rohdaten!B12027&gt;0,Rohdaten!B12027,"")</f>
        <v/>
      </c>
      <c r="B12027" s="38" t="str">
        <f t="shared" si="392"/>
        <v/>
      </c>
      <c r="C12027" s="38" t="str">
        <f t="shared" si="393"/>
        <v/>
      </c>
    </row>
    <row r="12028" spans="1:3" x14ac:dyDescent="0.2">
      <c r="A12028" s="37" t="str">
        <f>+IF(Rohdaten!B12028&gt;0,Rohdaten!B12028,"")</f>
        <v/>
      </c>
      <c r="B12028" s="38" t="str">
        <f t="shared" si="392"/>
        <v/>
      </c>
      <c r="C12028" s="38" t="str">
        <f t="shared" si="393"/>
        <v/>
      </c>
    </row>
    <row r="12029" spans="1:3" x14ac:dyDescent="0.2">
      <c r="A12029" s="37" t="str">
        <f>+IF(Rohdaten!B12029&gt;0,Rohdaten!B12029,"")</f>
        <v/>
      </c>
      <c r="B12029" s="38" t="str">
        <f t="shared" si="392"/>
        <v/>
      </c>
      <c r="C12029" s="38" t="str">
        <f t="shared" si="393"/>
        <v/>
      </c>
    </row>
    <row r="12030" spans="1:3" x14ac:dyDescent="0.2">
      <c r="A12030" s="37" t="str">
        <f>+IF(Rohdaten!B12030&gt;0,Rohdaten!B12030,"")</f>
        <v/>
      </c>
      <c r="B12030" s="38" t="str">
        <f t="shared" si="392"/>
        <v/>
      </c>
      <c r="C12030" s="38" t="str">
        <f t="shared" si="393"/>
        <v/>
      </c>
    </row>
    <row r="12031" spans="1:3" x14ac:dyDescent="0.2">
      <c r="A12031" s="37" t="str">
        <f>+IF(Rohdaten!B12031&gt;0,Rohdaten!B12031,"")</f>
        <v/>
      </c>
      <c r="B12031" s="38" t="str">
        <f t="shared" si="392"/>
        <v/>
      </c>
      <c r="C12031" s="38" t="str">
        <f t="shared" si="393"/>
        <v/>
      </c>
    </row>
    <row r="12032" spans="1:3" x14ac:dyDescent="0.2">
      <c r="A12032" s="37" t="str">
        <f>+IF(Rohdaten!B12032&gt;0,Rohdaten!B12032,"")</f>
        <v/>
      </c>
      <c r="B12032" s="38" t="str">
        <f t="shared" si="392"/>
        <v/>
      </c>
      <c r="C12032" s="38" t="str">
        <f t="shared" si="393"/>
        <v/>
      </c>
    </row>
    <row r="12033" spans="1:3" x14ac:dyDescent="0.2">
      <c r="A12033" s="37" t="str">
        <f>+IF(Rohdaten!B12033&gt;0,Rohdaten!B12033,"")</f>
        <v/>
      </c>
      <c r="B12033" s="38" t="str">
        <f t="shared" si="392"/>
        <v/>
      </c>
      <c r="C12033" s="38" t="str">
        <f t="shared" si="393"/>
        <v/>
      </c>
    </row>
    <row r="12034" spans="1:3" x14ac:dyDescent="0.2">
      <c r="A12034" s="37" t="str">
        <f>+IF(Rohdaten!B12034&gt;0,Rohdaten!B12034,"")</f>
        <v/>
      </c>
      <c r="B12034" s="38" t="str">
        <f t="shared" si="392"/>
        <v/>
      </c>
      <c r="C12034" s="38" t="str">
        <f t="shared" si="393"/>
        <v/>
      </c>
    </row>
    <row r="12035" spans="1:3" x14ac:dyDescent="0.2">
      <c r="A12035" s="37" t="str">
        <f>+IF(Rohdaten!B12035&gt;0,Rohdaten!B12035,"")</f>
        <v/>
      </c>
      <c r="B12035" s="38" t="str">
        <f t="shared" si="392"/>
        <v/>
      </c>
      <c r="C12035" s="38" t="str">
        <f t="shared" si="393"/>
        <v/>
      </c>
    </row>
    <row r="12036" spans="1:3" x14ac:dyDescent="0.2">
      <c r="A12036" s="37" t="str">
        <f>+IF(Rohdaten!B12036&gt;0,Rohdaten!B12036,"")</f>
        <v/>
      </c>
      <c r="B12036" s="38" t="str">
        <f t="shared" si="392"/>
        <v/>
      </c>
      <c r="C12036" s="38" t="str">
        <f t="shared" si="393"/>
        <v/>
      </c>
    </row>
    <row r="12037" spans="1:3" x14ac:dyDescent="0.2">
      <c r="A12037" s="37" t="str">
        <f>+IF(Rohdaten!B12037&gt;0,Rohdaten!B12037,"")</f>
        <v/>
      </c>
      <c r="B12037" s="38" t="str">
        <f t="shared" si="392"/>
        <v/>
      </c>
      <c r="C12037" s="38" t="str">
        <f t="shared" si="393"/>
        <v/>
      </c>
    </row>
    <row r="12038" spans="1:3" x14ac:dyDescent="0.2">
      <c r="A12038" s="37" t="str">
        <f>+IF(Rohdaten!B12038&gt;0,Rohdaten!B12038,"")</f>
        <v/>
      </c>
      <c r="B12038" s="38" t="str">
        <f t="shared" si="392"/>
        <v/>
      </c>
      <c r="C12038" s="38" t="str">
        <f t="shared" si="393"/>
        <v/>
      </c>
    </row>
    <row r="12039" spans="1:3" x14ac:dyDescent="0.2">
      <c r="A12039" s="37" t="str">
        <f>+IF(Rohdaten!B12039&gt;0,Rohdaten!B12039,"")</f>
        <v/>
      </c>
      <c r="B12039" s="38" t="str">
        <f t="shared" si="392"/>
        <v/>
      </c>
      <c r="C12039" s="38" t="str">
        <f t="shared" si="393"/>
        <v/>
      </c>
    </row>
    <row r="12040" spans="1:3" x14ac:dyDescent="0.2">
      <c r="A12040" s="37" t="str">
        <f>+IF(Rohdaten!B12040&gt;0,Rohdaten!B12040,"")</f>
        <v/>
      </c>
      <c r="B12040" s="38" t="str">
        <f t="shared" si="392"/>
        <v/>
      </c>
      <c r="C12040" s="38" t="str">
        <f t="shared" si="393"/>
        <v/>
      </c>
    </row>
    <row r="12041" spans="1:3" x14ac:dyDescent="0.2">
      <c r="A12041" s="37" t="str">
        <f>+IF(Rohdaten!B12041&gt;0,Rohdaten!B12041,"")</f>
        <v/>
      </c>
      <c r="B12041" s="38" t="str">
        <f t="shared" si="392"/>
        <v/>
      </c>
      <c r="C12041" s="38" t="str">
        <f t="shared" si="393"/>
        <v/>
      </c>
    </row>
    <row r="12042" spans="1:3" x14ac:dyDescent="0.2">
      <c r="A12042" s="37" t="str">
        <f>+IF(Rohdaten!B12042&gt;0,Rohdaten!B12042,"")</f>
        <v/>
      </c>
      <c r="B12042" s="38" t="str">
        <f t="shared" si="392"/>
        <v/>
      </c>
      <c r="C12042" s="38" t="str">
        <f t="shared" si="393"/>
        <v/>
      </c>
    </row>
    <row r="12043" spans="1:3" x14ac:dyDescent="0.2">
      <c r="A12043" s="37" t="str">
        <f>+IF(Rohdaten!B12043&gt;0,Rohdaten!B12043,"")</f>
        <v/>
      </c>
      <c r="B12043" s="38" t="str">
        <f t="shared" si="392"/>
        <v/>
      </c>
      <c r="C12043" s="38" t="str">
        <f t="shared" si="393"/>
        <v/>
      </c>
    </row>
    <row r="12044" spans="1:3" x14ac:dyDescent="0.2">
      <c r="A12044" s="37" t="str">
        <f>+IF(Rohdaten!B12044&gt;0,Rohdaten!B12044,"")</f>
        <v/>
      </c>
      <c r="B12044" s="38" t="str">
        <f t="shared" si="392"/>
        <v/>
      </c>
      <c r="C12044" s="38" t="str">
        <f t="shared" si="393"/>
        <v/>
      </c>
    </row>
    <row r="12045" spans="1:3" x14ac:dyDescent="0.2">
      <c r="A12045" s="37" t="str">
        <f>+IF(Rohdaten!B12045&gt;0,Rohdaten!B12045,"")</f>
        <v/>
      </c>
      <c r="B12045" s="38" t="str">
        <f t="shared" si="392"/>
        <v/>
      </c>
      <c r="C12045" s="38" t="str">
        <f t="shared" si="393"/>
        <v/>
      </c>
    </row>
    <row r="12046" spans="1:3" x14ac:dyDescent="0.2">
      <c r="A12046" s="37" t="str">
        <f>+IF(Rohdaten!B12046&gt;0,Rohdaten!B12046,"")</f>
        <v/>
      </c>
      <c r="B12046" s="38" t="str">
        <f t="shared" si="392"/>
        <v/>
      </c>
      <c r="C12046" s="38" t="str">
        <f t="shared" si="393"/>
        <v/>
      </c>
    </row>
    <row r="12047" spans="1:3" x14ac:dyDescent="0.2">
      <c r="A12047" s="37" t="str">
        <f>+IF(Rohdaten!B12047&gt;0,Rohdaten!B12047,"")</f>
        <v/>
      </c>
      <c r="B12047" s="38" t="str">
        <f t="shared" si="392"/>
        <v/>
      </c>
      <c r="C12047" s="38" t="str">
        <f t="shared" si="393"/>
        <v/>
      </c>
    </row>
    <row r="12048" spans="1:3" x14ac:dyDescent="0.2">
      <c r="A12048" s="37" t="str">
        <f>+IF(Rohdaten!B12048&gt;0,Rohdaten!B12048,"")</f>
        <v/>
      </c>
      <c r="B12048" s="38" t="str">
        <f t="shared" si="392"/>
        <v/>
      </c>
      <c r="C12048" s="38" t="str">
        <f t="shared" si="393"/>
        <v/>
      </c>
    </row>
    <row r="12049" spans="1:3" x14ac:dyDescent="0.2">
      <c r="A12049" s="37" t="str">
        <f>+IF(Rohdaten!B12049&gt;0,Rohdaten!B12049,"")</f>
        <v/>
      </c>
      <c r="B12049" s="38" t="str">
        <f t="shared" si="392"/>
        <v/>
      </c>
      <c r="C12049" s="38" t="str">
        <f t="shared" si="393"/>
        <v/>
      </c>
    </row>
    <row r="12050" spans="1:3" x14ac:dyDescent="0.2">
      <c r="A12050" s="37" t="str">
        <f>+IF(Rohdaten!B12050&gt;0,Rohdaten!B12050,"")</f>
        <v/>
      </c>
      <c r="B12050" s="38" t="str">
        <f t="shared" si="392"/>
        <v/>
      </c>
      <c r="C12050" s="38" t="str">
        <f t="shared" si="393"/>
        <v/>
      </c>
    </row>
    <row r="12051" spans="1:3" x14ac:dyDescent="0.2">
      <c r="A12051" s="37" t="str">
        <f>+IF(Rohdaten!B12051&gt;0,Rohdaten!B12051,"")</f>
        <v/>
      </c>
      <c r="B12051" s="38" t="str">
        <f t="shared" si="392"/>
        <v/>
      </c>
      <c r="C12051" s="38" t="str">
        <f t="shared" si="393"/>
        <v/>
      </c>
    </row>
    <row r="12052" spans="1:3" x14ac:dyDescent="0.2">
      <c r="A12052" s="37" t="str">
        <f>+IF(Rohdaten!B12052&gt;0,Rohdaten!B12052,"")</f>
        <v/>
      </c>
      <c r="B12052" s="38" t="str">
        <f t="shared" si="392"/>
        <v/>
      </c>
      <c r="C12052" s="38" t="str">
        <f t="shared" si="393"/>
        <v/>
      </c>
    </row>
    <row r="12053" spans="1:3" x14ac:dyDescent="0.2">
      <c r="A12053" s="37" t="str">
        <f>+IF(Rohdaten!B12053&gt;0,Rohdaten!B12053,"")</f>
        <v/>
      </c>
      <c r="B12053" s="38" t="str">
        <f t="shared" ref="B12053:B12116" si="394">+LEFT(A12053,1)</f>
        <v/>
      </c>
      <c r="C12053" s="38" t="str">
        <f t="shared" ref="C12053:C12116" si="395">+LEFT(A12053,2)</f>
        <v/>
      </c>
    </row>
    <row r="12054" spans="1:3" x14ac:dyDescent="0.2">
      <c r="A12054" s="37" t="str">
        <f>+IF(Rohdaten!B12054&gt;0,Rohdaten!B12054,"")</f>
        <v/>
      </c>
      <c r="B12054" s="38" t="str">
        <f t="shared" si="394"/>
        <v/>
      </c>
      <c r="C12054" s="38" t="str">
        <f t="shared" si="395"/>
        <v/>
      </c>
    </row>
    <row r="12055" spans="1:3" x14ac:dyDescent="0.2">
      <c r="A12055" s="37" t="str">
        <f>+IF(Rohdaten!B12055&gt;0,Rohdaten!B12055,"")</f>
        <v/>
      </c>
      <c r="B12055" s="38" t="str">
        <f t="shared" si="394"/>
        <v/>
      </c>
      <c r="C12055" s="38" t="str">
        <f t="shared" si="395"/>
        <v/>
      </c>
    </row>
    <row r="12056" spans="1:3" x14ac:dyDescent="0.2">
      <c r="A12056" s="37" t="str">
        <f>+IF(Rohdaten!B12056&gt;0,Rohdaten!B12056,"")</f>
        <v/>
      </c>
      <c r="B12056" s="38" t="str">
        <f t="shared" si="394"/>
        <v/>
      </c>
      <c r="C12056" s="38" t="str">
        <f t="shared" si="395"/>
        <v/>
      </c>
    </row>
    <row r="12057" spans="1:3" x14ac:dyDescent="0.2">
      <c r="A12057" s="37" t="str">
        <f>+IF(Rohdaten!B12057&gt;0,Rohdaten!B12057,"")</f>
        <v/>
      </c>
      <c r="B12057" s="38" t="str">
        <f t="shared" si="394"/>
        <v/>
      </c>
      <c r="C12057" s="38" t="str">
        <f t="shared" si="395"/>
        <v/>
      </c>
    </row>
    <row r="12058" spans="1:3" x14ac:dyDescent="0.2">
      <c r="A12058" s="37" t="str">
        <f>+IF(Rohdaten!B12058&gt;0,Rohdaten!B12058,"")</f>
        <v/>
      </c>
      <c r="B12058" s="38" t="str">
        <f t="shared" si="394"/>
        <v/>
      </c>
      <c r="C12058" s="38" t="str">
        <f t="shared" si="395"/>
        <v/>
      </c>
    </row>
    <row r="12059" spans="1:3" x14ac:dyDescent="0.2">
      <c r="A12059" s="37" t="str">
        <f>+IF(Rohdaten!B12059&gt;0,Rohdaten!B12059,"")</f>
        <v/>
      </c>
      <c r="B12059" s="38" t="str">
        <f t="shared" si="394"/>
        <v/>
      </c>
      <c r="C12059" s="38" t="str">
        <f t="shared" si="395"/>
        <v/>
      </c>
    </row>
    <row r="12060" spans="1:3" x14ac:dyDescent="0.2">
      <c r="A12060" s="37" t="str">
        <f>+IF(Rohdaten!B12060&gt;0,Rohdaten!B12060,"")</f>
        <v/>
      </c>
      <c r="B12060" s="38" t="str">
        <f t="shared" si="394"/>
        <v/>
      </c>
      <c r="C12060" s="38" t="str">
        <f t="shared" si="395"/>
        <v/>
      </c>
    </row>
    <row r="12061" spans="1:3" x14ac:dyDescent="0.2">
      <c r="A12061" s="37" t="str">
        <f>+IF(Rohdaten!B12061&gt;0,Rohdaten!B12061,"")</f>
        <v/>
      </c>
      <c r="B12061" s="38" t="str">
        <f t="shared" si="394"/>
        <v/>
      </c>
      <c r="C12061" s="38" t="str">
        <f t="shared" si="395"/>
        <v/>
      </c>
    </row>
    <row r="12062" spans="1:3" x14ac:dyDescent="0.2">
      <c r="A12062" s="37" t="str">
        <f>+IF(Rohdaten!B12062&gt;0,Rohdaten!B12062,"")</f>
        <v/>
      </c>
      <c r="B12062" s="38" t="str">
        <f t="shared" si="394"/>
        <v/>
      </c>
      <c r="C12062" s="38" t="str">
        <f t="shared" si="395"/>
        <v/>
      </c>
    </row>
    <row r="12063" spans="1:3" x14ac:dyDescent="0.2">
      <c r="A12063" s="37" t="str">
        <f>+IF(Rohdaten!B12063&gt;0,Rohdaten!B12063,"")</f>
        <v/>
      </c>
      <c r="B12063" s="38" t="str">
        <f t="shared" si="394"/>
        <v/>
      </c>
      <c r="C12063" s="38" t="str">
        <f t="shared" si="395"/>
        <v/>
      </c>
    </row>
    <row r="12064" spans="1:3" x14ac:dyDescent="0.2">
      <c r="A12064" s="37" t="str">
        <f>+IF(Rohdaten!B12064&gt;0,Rohdaten!B12064,"")</f>
        <v/>
      </c>
      <c r="B12064" s="38" t="str">
        <f t="shared" si="394"/>
        <v/>
      </c>
      <c r="C12064" s="38" t="str">
        <f t="shared" si="395"/>
        <v/>
      </c>
    </row>
    <row r="12065" spans="1:3" x14ac:dyDescent="0.2">
      <c r="A12065" s="37" t="str">
        <f>+IF(Rohdaten!B12065&gt;0,Rohdaten!B12065,"")</f>
        <v/>
      </c>
      <c r="B12065" s="38" t="str">
        <f t="shared" si="394"/>
        <v/>
      </c>
      <c r="C12065" s="38" t="str">
        <f t="shared" si="395"/>
        <v/>
      </c>
    </row>
    <row r="12066" spans="1:3" x14ac:dyDescent="0.2">
      <c r="A12066" s="37" t="str">
        <f>+IF(Rohdaten!B12066&gt;0,Rohdaten!B12066,"")</f>
        <v/>
      </c>
      <c r="B12066" s="38" t="str">
        <f t="shared" si="394"/>
        <v/>
      </c>
      <c r="C12066" s="38" t="str">
        <f t="shared" si="395"/>
        <v/>
      </c>
    </row>
    <row r="12067" spans="1:3" x14ac:dyDescent="0.2">
      <c r="A12067" s="37" t="str">
        <f>+IF(Rohdaten!B12067&gt;0,Rohdaten!B12067,"")</f>
        <v/>
      </c>
      <c r="B12067" s="38" t="str">
        <f t="shared" si="394"/>
        <v/>
      </c>
      <c r="C12067" s="38" t="str">
        <f t="shared" si="395"/>
        <v/>
      </c>
    </row>
    <row r="12068" spans="1:3" x14ac:dyDescent="0.2">
      <c r="A12068" s="37" t="str">
        <f>+IF(Rohdaten!B12068&gt;0,Rohdaten!B12068,"")</f>
        <v/>
      </c>
      <c r="B12068" s="38" t="str">
        <f t="shared" si="394"/>
        <v/>
      </c>
      <c r="C12068" s="38" t="str">
        <f t="shared" si="395"/>
        <v/>
      </c>
    </row>
    <row r="12069" spans="1:3" x14ac:dyDescent="0.2">
      <c r="A12069" s="37" t="str">
        <f>+IF(Rohdaten!B12069&gt;0,Rohdaten!B12069,"")</f>
        <v/>
      </c>
      <c r="B12069" s="38" t="str">
        <f t="shared" si="394"/>
        <v/>
      </c>
      <c r="C12069" s="38" t="str">
        <f t="shared" si="395"/>
        <v/>
      </c>
    </row>
    <row r="12070" spans="1:3" x14ac:dyDescent="0.2">
      <c r="A12070" s="37" t="str">
        <f>+IF(Rohdaten!B12070&gt;0,Rohdaten!B12070,"")</f>
        <v/>
      </c>
      <c r="B12070" s="38" t="str">
        <f t="shared" si="394"/>
        <v/>
      </c>
      <c r="C12070" s="38" t="str">
        <f t="shared" si="395"/>
        <v/>
      </c>
    </row>
    <row r="12071" spans="1:3" x14ac:dyDescent="0.2">
      <c r="A12071" s="37" t="str">
        <f>+IF(Rohdaten!B12071&gt;0,Rohdaten!B12071,"")</f>
        <v/>
      </c>
      <c r="B12071" s="38" t="str">
        <f t="shared" si="394"/>
        <v/>
      </c>
      <c r="C12071" s="38" t="str">
        <f t="shared" si="395"/>
        <v/>
      </c>
    </row>
    <row r="12072" spans="1:3" x14ac:dyDescent="0.2">
      <c r="A12072" s="37" t="str">
        <f>+IF(Rohdaten!B12072&gt;0,Rohdaten!B12072,"")</f>
        <v/>
      </c>
      <c r="B12072" s="38" t="str">
        <f t="shared" si="394"/>
        <v/>
      </c>
      <c r="C12072" s="38" t="str">
        <f t="shared" si="395"/>
        <v/>
      </c>
    </row>
    <row r="12073" spans="1:3" x14ac:dyDescent="0.2">
      <c r="A12073" s="37" t="str">
        <f>+IF(Rohdaten!B12073&gt;0,Rohdaten!B12073,"")</f>
        <v/>
      </c>
      <c r="B12073" s="38" t="str">
        <f t="shared" si="394"/>
        <v/>
      </c>
      <c r="C12073" s="38" t="str">
        <f t="shared" si="395"/>
        <v/>
      </c>
    </row>
    <row r="12074" spans="1:3" x14ac:dyDescent="0.2">
      <c r="A12074" s="37" t="str">
        <f>+IF(Rohdaten!B12074&gt;0,Rohdaten!B12074,"")</f>
        <v/>
      </c>
      <c r="B12074" s="38" t="str">
        <f t="shared" si="394"/>
        <v/>
      </c>
      <c r="C12074" s="38" t="str">
        <f t="shared" si="395"/>
        <v/>
      </c>
    </row>
    <row r="12075" spans="1:3" x14ac:dyDescent="0.2">
      <c r="A12075" s="37" t="str">
        <f>+IF(Rohdaten!B12075&gt;0,Rohdaten!B12075,"")</f>
        <v/>
      </c>
      <c r="B12075" s="38" t="str">
        <f t="shared" si="394"/>
        <v/>
      </c>
      <c r="C12075" s="38" t="str">
        <f t="shared" si="395"/>
        <v/>
      </c>
    </row>
    <row r="12076" spans="1:3" x14ac:dyDescent="0.2">
      <c r="A12076" s="37" t="str">
        <f>+IF(Rohdaten!B12076&gt;0,Rohdaten!B12076,"")</f>
        <v/>
      </c>
      <c r="B12076" s="38" t="str">
        <f t="shared" si="394"/>
        <v/>
      </c>
      <c r="C12076" s="38" t="str">
        <f t="shared" si="395"/>
        <v/>
      </c>
    </row>
    <row r="12077" spans="1:3" x14ac:dyDescent="0.2">
      <c r="A12077" s="37" t="str">
        <f>+IF(Rohdaten!B12077&gt;0,Rohdaten!B12077,"")</f>
        <v/>
      </c>
      <c r="B12077" s="38" t="str">
        <f t="shared" si="394"/>
        <v/>
      </c>
      <c r="C12077" s="38" t="str">
        <f t="shared" si="395"/>
        <v/>
      </c>
    </row>
    <row r="12078" spans="1:3" x14ac:dyDescent="0.2">
      <c r="A12078" s="37" t="str">
        <f>+IF(Rohdaten!B12078&gt;0,Rohdaten!B12078,"")</f>
        <v/>
      </c>
      <c r="B12078" s="38" t="str">
        <f t="shared" si="394"/>
        <v/>
      </c>
      <c r="C12078" s="38" t="str">
        <f t="shared" si="395"/>
        <v/>
      </c>
    </row>
    <row r="12079" spans="1:3" x14ac:dyDescent="0.2">
      <c r="A12079" s="37" t="str">
        <f>+IF(Rohdaten!B12079&gt;0,Rohdaten!B12079,"")</f>
        <v/>
      </c>
      <c r="B12079" s="38" t="str">
        <f t="shared" si="394"/>
        <v/>
      </c>
      <c r="C12079" s="38" t="str">
        <f t="shared" si="395"/>
        <v/>
      </c>
    </row>
    <row r="12080" spans="1:3" x14ac:dyDescent="0.2">
      <c r="A12080" s="37" t="str">
        <f>+IF(Rohdaten!B12080&gt;0,Rohdaten!B12080,"")</f>
        <v/>
      </c>
      <c r="B12080" s="38" t="str">
        <f t="shared" si="394"/>
        <v/>
      </c>
      <c r="C12080" s="38" t="str">
        <f t="shared" si="395"/>
        <v/>
      </c>
    </row>
    <row r="12081" spans="1:3" x14ac:dyDescent="0.2">
      <c r="A12081" s="37" t="str">
        <f>+IF(Rohdaten!B12081&gt;0,Rohdaten!B12081,"")</f>
        <v/>
      </c>
      <c r="B12081" s="38" t="str">
        <f t="shared" si="394"/>
        <v/>
      </c>
      <c r="C12081" s="38" t="str">
        <f t="shared" si="395"/>
        <v/>
      </c>
    </row>
    <row r="12082" spans="1:3" x14ac:dyDescent="0.2">
      <c r="A12082" s="37" t="str">
        <f>+IF(Rohdaten!B12082&gt;0,Rohdaten!B12082,"")</f>
        <v/>
      </c>
      <c r="B12082" s="38" t="str">
        <f t="shared" si="394"/>
        <v/>
      </c>
      <c r="C12082" s="38" t="str">
        <f t="shared" si="395"/>
        <v/>
      </c>
    </row>
    <row r="12083" spans="1:3" x14ac:dyDescent="0.2">
      <c r="A12083" s="37" t="str">
        <f>+IF(Rohdaten!B12083&gt;0,Rohdaten!B12083,"")</f>
        <v/>
      </c>
      <c r="B12083" s="38" t="str">
        <f t="shared" si="394"/>
        <v/>
      </c>
      <c r="C12083" s="38" t="str">
        <f t="shared" si="395"/>
        <v/>
      </c>
    </row>
    <row r="12084" spans="1:3" x14ac:dyDescent="0.2">
      <c r="A12084" s="37" t="str">
        <f>+IF(Rohdaten!B12084&gt;0,Rohdaten!B12084,"")</f>
        <v/>
      </c>
      <c r="B12084" s="38" t="str">
        <f t="shared" si="394"/>
        <v/>
      </c>
      <c r="C12084" s="38" t="str">
        <f t="shared" si="395"/>
        <v/>
      </c>
    </row>
    <row r="12085" spans="1:3" x14ac:dyDescent="0.2">
      <c r="A12085" s="37" t="str">
        <f>+IF(Rohdaten!B12085&gt;0,Rohdaten!B12085,"")</f>
        <v/>
      </c>
      <c r="B12085" s="38" t="str">
        <f t="shared" si="394"/>
        <v/>
      </c>
      <c r="C12085" s="38" t="str">
        <f t="shared" si="395"/>
        <v/>
      </c>
    </row>
    <row r="12086" spans="1:3" x14ac:dyDescent="0.2">
      <c r="A12086" s="37" t="str">
        <f>+IF(Rohdaten!B12086&gt;0,Rohdaten!B12086,"")</f>
        <v/>
      </c>
      <c r="B12086" s="38" t="str">
        <f t="shared" si="394"/>
        <v/>
      </c>
      <c r="C12086" s="38" t="str">
        <f t="shared" si="395"/>
        <v/>
      </c>
    </row>
    <row r="12087" spans="1:3" x14ac:dyDescent="0.2">
      <c r="A12087" s="37" t="str">
        <f>+IF(Rohdaten!B12087&gt;0,Rohdaten!B12087,"")</f>
        <v/>
      </c>
      <c r="B12087" s="38" t="str">
        <f t="shared" si="394"/>
        <v/>
      </c>
      <c r="C12087" s="38" t="str">
        <f t="shared" si="395"/>
        <v/>
      </c>
    </row>
    <row r="12088" spans="1:3" x14ac:dyDescent="0.2">
      <c r="A12088" s="37" t="str">
        <f>+IF(Rohdaten!B12088&gt;0,Rohdaten!B12088,"")</f>
        <v/>
      </c>
      <c r="B12088" s="38" t="str">
        <f t="shared" si="394"/>
        <v/>
      </c>
      <c r="C12088" s="38" t="str">
        <f t="shared" si="395"/>
        <v/>
      </c>
    </row>
    <row r="12089" spans="1:3" x14ac:dyDescent="0.2">
      <c r="A12089" s="37" t="str">
        <f>+IF(Rohdaten!B12089&gt;0,Rohdaten!B12089,"")</f>
        <v/>
      </c>
      <c r="B12089" s="38" t="str">
        <f t="shared" si="394"/>
        <v/>
      </c>
      <c r="C12089" s="38" t="str">
        <f t="shared" si="395"/>
        <v/>
      </c>
    </row>
    <row r="12090" spans="1:3" x14ac:dyDescent="0.2">
      <c r="A12090" s="37" t="str">
        <f>+IF(Rohdaten!B12090&gt;0,Rohdaten!B12090,"")</f>
        <v/>
      </c>
      <c r="B12090" s="38" t="str">
        <f t="shared" si="394"/>
        <v/>
      </c>
      <c r="C12090" s="38" t="str">
        <f t="shared" si="395"/>
        <v/>
      </c>
    </row>
    <row r="12091" spans="1:3" x14ac:dyDescent="0.2">
      <c r="A12091" s="37" t="str">
        <f>+IF(Rohdaten!B12091&gt;0,Rohdaten!B12091,"")</f>
        <v/>
      </c>
      <c r="B12091" s="38" t="str">
        <f t="shared" si="394"/>
        <v/>
      </c>
      <c r="C12091" s="38" t="str">
        <f t="shared" si="395"/>
        <v/>
      </c>
    </row>
    <row r="12092" spans="1:3" x14ac:dyDescent="0.2">
      <c r="A12092" s="37" t="str">
        <f>+IF(Rohdaten!B12092&gt;0,Rohdaten!B12092,"")</f>
        <v/>
      </c>
      <c r="B12092" s="38" t="str">
        <f t="shared" si="394"/>
        <v/>
      </c>
      <c r="C12092" s="38" t="str">
        <f t="shared" si="395"/>
        <v/>
      </c>
    </row>
    <row r="12093" spans="1:3" x14ac:dyDescent="0.2">
      <c r="A12093" s="37" t="str">
        <f>+IF(Rohdaten!B12093&gt;0,Rohdaten!B12093,"")</f>
        <v/>
      </c>
      <c r="B12093" s="38" t="str">
        <f t="shared" si="394"/>
        <v/>
      </c>
      <c r="C12093" s="38" t="str">
        <f t="shared" si="395"/>
        <v/>
      </c>
    </row>
    <row r="12094" spans="1:3" x14ac:dyDescent="0.2">
      <c r="A12094" s="37" t="str">
        <f>+IF(Rohdaten!B12094&gt;0,Rohdaten!B12094,"")</f>
        <v/>
      </c>
      <c r="B12094" s="38" t="str">
        <f t="shared" si="394"/>
        <v/>
      </c>
      <c r="C12094" s="38" t="str">
        <f t="shared" si="395"/>
        <v/>
      </c>
    </row>
    <row r="12095" spans="1:3" x14ac:dyDescent="0.2">
      <c r="A12095" s="37" t="str">
        <f>+IF(Rohdaten!B12095&gt;0,Rohdaten!B12095,"")</f>
        <v/>
      </c>
      <c r="B12095" s="38" t="str">
        <f t="shared" si="394"/>
        <v/>
      </c>
      <c r="C12095" s="38" t="str">
        <f t="shared" si="395"/>
        <v/>
      </c>
    </row>
    <row r="12096" spans="1:3" x14ac:dyDescent="0.2">
      <c r="A12096" s="37" t="str">
        <f>+IF(Rohdaten!B12096&gt;0,Rohdaten!B12096,"")</f>
        <v/>
      </c>
      <c r="B12096" s="38" t="str">
        <f t="shared" si="394"/>
        <v/>
      </c>
      <c r="C12096" s="38" t="str">
        <f t="shared" si="395"/>
        <v/>
      </c>
    </row>
    <row r="12097" spans="1:3" x14ac:dyDescent="0.2">
      <c r="A12097" s="37" t="str">
        <f>+IF(Rohdaten!B12097&gt;0,Rohdaten!B12097,"")</f>
        <v/>
      </c>
      <c r="B12097" s="38" t="str">
        <f t="shared" si="394"/>
        <v/>
      </c>
      <c r="C12097" s="38" t="str">
        <f t="shared" si="395"/>
        <v/>
      </c>
    </row>
    <row r="12098" spans="1:3" x14ac:dyDescent="0.2">
      <c r="A12098" s="37" t="str">
        <f>+IF(Rohdaten!B12098&gt;0,Rohdaten!B12098,"")</f>
        <v/>
      </c>
      <c r="B12098" s="38" t="str">
        <f t="shared" si="394"/>
        <v/>
      </c>
      <c r="C12098" s="38" t="str">
        <f t="shared" si="395"/>
        <v/>
      </c>
    </row>
    <row r="12099" spans="1:3" x14ac:dyDescent="0.2">
      <c r="A12099" s="37" t="str">
        <f>+IF(Rohdaten!B12099&gt;0,Rohdaten!B12099,"")</f>
        <v/>
      </c>
      <c r="B12099" s="38" t="str">
        <f t="shared" si="394"/>
        <v/>
      </c>
      <c r="C12099" s="38" t="str">
        <f t="shared" si="395"/>
        <v/>
      </c>
    </row>
    <row r="12100" spans="1:3" x14ac:dyDescent="0.2">
      <c r="A12100" s="37" t="str">
        <f>+IF(Rohdaten!B12100&gt;0,Rohdaten!B12100,"")</f>
        <v/>
      </c>
      <c r="B12100" s="38" t="str">
        <f t="shared" si="394"/>
        <v/>
      </c>
      <c r="C12100" s="38" t="str">
        <f t="shared" si="395"/>
        <v/>
      </c>
    </row>
    <row r="12101" spans="1:3" x14ac:dyDescent="0.2">
      <c r="A12101" s="37" t="str">
        <f>+IF(Rohdaten!B12101&gt;0,Rohdaten!B12101,"")</f>
        <v/>
      </c>
      <c r="B12101" s="38" t="str">
        <f t="shared" si="394"/>
        <v/>
      </c>
      <c r="C12101" s="38" t="str">
        <f t="shared" si="395"/>
        <v/>
      </c>
    </row>
    <row r="12102" spans="1:3" x14ac:dyDescent="0.2">
      <c r="A12102" s="37" t="str">
        <f>+IF(Rohdaten!B12102&gt;0,Rohdaten!B12102,"")</f>
        <v/>
      </c>
      <c r="B12102" s="38" t="str">
        <f t="shared" si="394"/>
        <v/>
      </c>
      <c r="C12102" s="38" t="str">
        <f t="shared" si="395"/>
        <v/>
      </c>
    </row>
    <row r="12103" spans="1:3" x14ac:dyDescent="0.2">
      <c r="A12103" s="37" t="str">
        <f>+IF(Rohdaten!B12103&gt;0,Rohdaten!B12103,"")</f>
        <v/>
      </c>
      <c r="B12103" s="38" t="str">
        <f t="shared" si="394"/>
        <v/>
      </c>
      <c r="C12103" s="38" t="str">
        <f t="shared" si="395"/>
        <v/>
      </c>
    </row>
    <row r="12104" spans="1:3" x14ac:dyDescent="0.2">
      <c r="A12104" s="37" t="str">
        <f>+IF(Rohdaten!B12104&gt;0,Rohdaten!B12104,"")</f>
        <v/>
      </c>
      <c r="B12104" s="38" t="str">
        <f t="shared" si="394"/>
        <v/>
      </c>
      <c r="C12104" s="38" t="str">
        <f t="shared" si="395"/>
        <v/>
      </c>
    </row>
    <row r="12105" spans="1:3" x14ac:dyDescent="0.2">
      <c r="A12105" s="37" t="str">
        <f>+IF(Rohdaten!B12105&gt;0,Rohdaten!B12105,"")</f>
        <v/>
      </c>
      <c r="B12105" s="38" t="str">
        <f t="shared" si="394"/>
        <v/>
      </c>
      <c r="C12105" s="38" t="str">
        <f t="shared" si="395"/>
        <v/>
      </c>
    </row>
    <row r="12106" spans="1:3" x14ac:dyDescent="0.2">
      <c r="A12106" s="37" t="str">
        <f>+IF(Rohdaten!B12106&gt;0,Rohdaten!B12106,"")</f>
        <v/>
      </c>
      <c r="B12106" s="38" t="str">
        <f t="shared" si="394"/>
        <v/>
      </c>
      <c r="C12106" s="38" t="str">
        <f t="shared" si="395"/>
        <v/>
      </c>
    </row>
    <row r="12107" spans="1:3" x14ac:dyDescent="0.2">
      <c r="A12107" s="37" t="str">
        <f>+IF(Rohdaten!B12107&gt;0,Rohdaten!B12107,"")</f>
        <v/>
      </c>
      <c r="B12107" s="38" t="str">
        <f t="shared" si="394"/>
        <v/>
      </c>
      <c r="C12107" s="38" t="str">
        <f t="shared" si="395"/>
        <v/>
      </c>
    </row>
    <row r="12108" spans="1:3" x14ac:dyDescent="0.2">
      <c r="A12108" s="37" t="str">
        <f>+IF(Rohdaten!B12108&gt;0,Rohdaten!B12108,"")</f>
        <v/>
      </c>
      <c r="B12108" s="38" t="str">
        <f t="shared" si="394"/>
        <v/>
      </c>
      <c r="C12108" s="38" t="str">
        <f t="shared" si="395"/>
        <v/>
      </c>
    </row>
    <row r="12109" spans="1:3" x14ac:dyDescent="0.2">
      <c r="A12109" s="37" t="str">
        <f>+IF(Rohdaten!B12109&gt;0,Rohdaten!B12109,"")</f>
        <v/>
      </c>
      <c r="B12109" s="38" t="str">
        <f t="shared" si="394"/>
        <v/>
      </c>
      <c r="C12109" s="38" t="str">
        <f t="shared" si="395"/>
        <v/>
      </c>
    </row>
    <row r="12110" spans="1:3" x14ac:dyDescent="0.2">
      <c r="A12110" s="37" t="str">
        <f>+IF(Rohdaten!B12110&gt;0,Rohdaten!B12110,"")</f>
        <v/>
      </c>
      <c r="B12110" s="38" t="str">
        <f t="shared" si="394"/>
        <v/>
      </c>
      <c r="C12110" s="38" t="str">
        <f t="shared" si="395"/>
        <v/>
      </c>
    </row>
    <row r="12111" spans="1:3" x14ac:dyDescent="0.2">
      <c r="A12111" s="37" t="str">
        <f>+IF(Rohdaten!B12111&gt;0,Rohdaten!B12111,"")</f>
        <v/>
      </c>
      <c r="B12111" s="38" t="str">
        <f t="shared" si="394"/>
        <v/>
      </c>
      <c r="C12111" s="38" t="str">
        <f t="shared" si="395"/>
        <v/>
      </c>
    </row>
    <row r="12112" spans="1:3" x14ac:dyDescent="0.2">
      <c r="A12112" s="37" t="str">
        <f>+IF(Rohdaten!B12112&gt;0,Rohdaten!B12112,"")</f>
        <v/>
      </c>
      <c r="B12112" s="38" t="str">
        <f t="shared" si="394"/>
        <v/>
      </c>
      <c r="C12112" s="38" t="str">
        <f t="shared" si="395"/>
        <v/>
      </c>
    </row>
    <row r="12113" spans="1:3" x14ac:dyDescent="0.2">
      <c r="A12113" s="37" t="str">
        <f>+IF(Rohdaten!B12113&gt;0,Rohdaten!B12113,"")</f>
        <v/>
      </c>
      <c r="B12113" s="38" t="str">
        <f t="shared" si="394"/>
        <v/>
      </c>
      <c r="C12113" s="38" t="str">
        <f t="shared" si="395"/>
        <v/>
      </c>
    </row>
    <row r="12114" spans="1:3" x14ac:dyDescent="0.2">
      <c r="A12114" s="37" t="str">
        <f>+IF(Rohdaten!B12114&gt;0,Rohdaten!B12114,"")</f>
        <v/>
      </c>
      <c r="B12114" s="38" t="str">
        <f t="shared" si="394"/>
        <v/>
      </c>
      <c r="C12114" s="38" t="str">
        <f t="shared" si="395"/>
        <v/>
      </c>
    </row>
    <row r="12115" spans="1:3" x14ac:dyDescent="0.2">
      <c r="A12115" s="37" t="str">
        <f>+IF(Rohdaten!B12115&gt;0,Rohdaten!B12115,"")</f>
        <v/>
      </c>
      <c r="B12115" s="38" t="str">
        <f t="shared" si="394"/>
        <v/>
      </c>
      <c r="C12115" s="38" t="str">
        <f t="shared" si="395"/>
        <v/>
      </c>
    </row>
    <row r="12116" spans="1:3" x14ac:dyDescent="0.2">
      <c r="A12116" s="37" t="str">
        <f>+IF(Rohdaten!B12116&gt;0,Rohdaten!B12116,"")</f>
        <v/>
      </c>
      <c r="B12116" s="38" t="str">
        <f t="shared" si="394"/>
        <v/>
      </c>
      <c r="C12116" s="38" t="str">
        <f t="shared" si="395"/>
        <v/>
      </c>
    </row>
    <row r="12117" spans="1:3" x14ac:dyDescent="0.2">
      <c r="A12117" s="37" t="str">
        <f>+IF(Rohdaten!B12117&gt;0,Rohdaten!B12117,"")</f>
        <v/>
      </c>
      <c r="B12117" s="38" t="str">
        <f t="shared" ref="B12117:B12180" si="396">+LEFT(A12117,1)</f>
        <v/>
      </c>
      <c r="C12117" s="38" t="str">
        <f t="shared" ref="C12117:C12180" si="397">+LEFT(A12117,2)</f>
        <v/>
      </c>
    </row>
    <row r="12118" spans="1:3" x14ac:dyDescent="0.2">
      <c r="A12118" s="37" t="str">
        <f>+IF(Rohdaten!B12118&gt;0,Rohdaten!B12118,"")</f>
        <v/>
      </c>
      <c r="B12118" s="38" t="str">
        <f t="shared" si="396"/>
        <v/>
      </c>
      <c r="C12118" s="38" t="str">
        <f t="shared" si="397"/>
        <v/>
      </c>
    </row>
    <row r="12119" spans="1:3" x14ac:dyDescent="0.2">
      <c r="A12119" s="37" t="str">
        <f>+IF(Rohdaten!B12119&gt;0,Rohdaten!B12119,"")</f>
        <v/>
      </c>
      <c r="B12119" s="38" t="str">
        <f t="shared" si="396"/>
        <v/>
      </c>
      <c r="C12119" s="38" t="str">
        <f t="shared" si="397"/>
        <v/>
      </c>
    </row>
    <row r="12120" spans="1:3" x14ac:dyDescent="0.2">
      <c r="A12120" s="37" t="str">
        <f>+IF(Rohdaten!B12120&gt;0,Rohdaten!B12120,"")</f>
        <v/>
      </c>
      <c r="B12120" s="38" t="str">
        <f t="shared" si="396"/>
        <v/>
      </c>
      <c r="C12120" s="38" t="str">
        <f t="shared" si="397"/>
        <v/>
      </c>
    </row>
    <row r="12121" spans="1:3" x14ac:dyDescent="0.2">
      <c r="A12121" s="37" t="str">
        <f>+IF(Rohdaten!B12121&gt;0,Rohdaten!B12121,"")</f>
        <v/>
      </c>
      <c r="B12121" s="38" t="str">
        <f t="shared" si="396"/>
        <v/>
      </c>
      <c r="C12121" s="38" t="str">
        <f t="shared" si="397"/>
        <v/>
      </c>
    </row>
    <row r="12122" spans="1:3" x14ac:dyDescent="0.2">
      <c r="A12122" s="37" t="str">
        <f>+IF(Rohdaten!B12122&gt;0,Rohdaten!B12122,"")</f>
        <v/>
      </c>
      <c r="B12122" s="38" t="str">
        <f t="shared" si="396"/>
        <v/>
      </c>
      <c r="C12122" s="38" t="str">
        <f t="shared" si="397"/>
        <v/>
      </c>
    </row>
    <row r="12123" spans="1:3" x14ac:dyDescent="0.2">
      <c r="A12123" s="37" t="str">
        <f>+IF(Rohdaten!B12123&gt;0,Rohdaten!B12123,"")</f>
        <v/>
      </c>
      <c r="B12123" s="38" t="str">
        <f t="shared" si="396"/>
        <v/>
      </c>
      <c r="C12123" s="38" t="str">
        <f t="shared" si="397"/>
        <v/>
      </c>
    </row>
    <row r="12124" spans="1:3" x14ac:dyDescent="0.2">
      <c r="A12124" s="37" t="str">
        <f>+IF(Rohdaten!B12124&gt;0,Rohdaten!B12124,"")</f>
        <v/>
      </c>
      <c r="B12124" s="38" t="str">
        <f t="shared" si="396"/>
        <v/>
      </c>
      <c r="C12124" s="38" t="str">
        <f t="shared" si="397"/>
        <v/>
      </c>
    </row>
    <row r="12125" spans="1:3" x14ac:dyDescent="0.2">
      <c r="A12125" s="37" t="str">
        <f>+IF(Rohdaten!B12125&gt;0,Rohdaten!B12125,"")</f>
        <v/>
      </c>
      <c r="B12125" s="38" t="str">
        <f t="shared" si="396"/>
        <v/>
      </c>
      <c r="C12125" s="38" t="str">
        <f t="shared" si="397"/>
        <v/>
      </c>
    </row>
    <row r="12126" spans="1:3" x14ac:dyDescent="0.2">
      <c r="A12126" s="37" t="str">
        <f>+IF(Rohdaten!B12126&gt;0,Rohdaten!B12126,"")</f>
        <v/>
      </c>
      <c r="B12126" s="38" t="str">
        <f t="shared" si="396"/>
        <v/>
      </c>
      <c r="C12126" s="38" t="str">
        <f t="shared" si="397"/>
        <v/>
      </c>
    </row>
    <row r="12127" spans="1:3" x14ac:dyDescent="0.2">
      <c r="A12127" s="37" t="str">
        <f>+IF(Rohdaten!B12127&gt;0,Rohdaten!B12127,"")</f>
        <v/>
      </c>
      <c r="B12127" s="38" t="str">
        <f t="shared" si="396"/>
        <v/>
      </c>
      <c r="C12127" s="38" t="str">
        <f t="shared" si="397"/>
        <v/>
      </c>
    </row>
    <row r="12128" spans="1:3" x14ac:dyDescent="0.2">
      <c r="A12128" s="37" t="str">
        <f>+IF(Rohdaten!B12128&gt;0,Rohdaten!B12128,"")</f>
        <v/>
      </c>
      <c r="B12128" s="38" t="str">
        <f t="shared" si="396"/>
        <v/>
      </c>
      <c r="C12128" s="38" t="str">
        <f t="shared" si="397"/>
        <v/>
      </c>
    </row>
    <row r="12129" spans="1:3" x14ac:dyDescent="0.2">
      <c r="A12129" s="37" t="str">
        <f>+IF(Rohdaten!B12129&gt;0,Rohdaten!B12129,"")</f>
        <v/>
      </c>
      <c r="B12129" s="38" t="str">
        <f t="shared" si="396"/>
        <v/>
      </c>
      <c r="C12129" s="38" t="str">
        <f t="shared" si="397"/>
        <v/>
      </c>
    </row>
    <row r="12130" spans="1:3" x14ac:dyDescent="0.2">
      <c r="A12130" s="37" t="str">
        <f>+IF(Rohdaten!B12130&gt;0,Rohdaten!B12130,"")</f>
        <v/>
      </c>
      <c r="B12130" s="38" t="str">
        <f t="shared" si="396"/>
        <v/>
      </c>
      <c r="C12130" s="38" t="str">
        <f t="shared" si="397"/>
        <v/>
      </c>
    </row>
    <row r="12131" spans="1:3" x14ac:dyDescent="0.2">
      <c r="A12131" s="37" t="str">
        <f>+IF(Rohdaten!B12131&gt;0,Rohdaten!B12131,"")</f>
        <v/>
      </c>
      <c r="B12131" s="38" t="str">
        <f t="shared" si="396"/>
        <v/>
      </c>
      <c r="C12131" s="38" t="str">
        <f t="shared" si="397"/>
        <v/>
      </c>
    </row>
    <row r="12132" spans="1:3" x14ac:dyDescent="0.2">
      <c r="A12132" s="37" t="str">
        <f>+IF(Rohdaten!B12132&gt;0,Rohdaten!B12132,"")</f>
        <v/>
      </c>
      <c r="B12132" s="38" t="str">
        <f t="shared" si="396"/>
        <v/>
      </c>
      <c r="C12132" s="38" t="str">
        <f t="shared" si="397"/>
        <v/>
      </c>
    </row>
    <row r="12133" spans="1:3" x14ac:dyDescent="0.2">
      <c r="A12133" s="37" t="str">
        <f>+IF(Rohdaten!B12133&gt;0,Rohdaten!B12133,"")</f>
        <v/>
      </c>
      <c r="B12133" s="38" t="str">
        <f t="shared" si="396"/>
        <v/>
      </c>
      <c r="C12133" s="38" t="str">
        <f t="shared" si="397"/>
        <v/>
      </c>
    </row>
    <row r="12134" spans="1:3" x14ac:dyDescent="0.2">
      <c r="A12134" s="37" t="str">
        <f>+IF(Rohdaten!B12134&gt;0,Rohdaten!B12134,"")</f>
        <v/>
      </c>
      <c r="B12134" s="38" t="str">
        <f t="shared" si="396"/>
        <v/>
      </c>
      <c r="C12134" s="38" t="str">
        <f t="shared" si="397"/>
        <v/>
      </c>
    </row>
    <row r="12135" spans="1:3" x14ac:dyDescent="0.2">
      <c r="A12135" s="37" t="str">
        <f>+IF(Rohdaten!B12135&gt;0,Rohdaten!B12135,"")</f>
        <v/>
      </c>
      <c r="B12135" s="38" t="str">
        <f t="shared" si="396"/>
        <v/>
      </c>
      <c r="C12135" s="38" t="str">
        <f t="shared" si="397"/>
        <v/>
      </c>
    </row>
    <row r="12136" spans="1:3" x14ac:dyDescent="0.2">
      <c r="A12136" s="37" t="str">
        <f>+IF(Rohdaten!B12136&gt;0,Rohdaten!B12136,"")</f>
        <v/>
      </c>
      <c r="B12136" s="38" t="str">
        <f t="shared" si="396"/>
        <v/>
      </c>
      <c r="C12136" s="38" t="str">
        <f t="shared" si="397"/>
        <v/>
      </c>
    </row>
    <row r="12137" spans="1:3" x14ac:dyDescent="0.2">
      <c r="A12137" s="37" t="str">
        <f>+IF(Rohdaten!B12137&gt;0,Rohdaten!B12137,"")</f>
        <v/>
      </c>
      <c r="B12137" s="38" t="str">
        <f t="shared" si="396"/>
        <v/>
      </c>
      <c r="C12137" s="38" t="str">
        <f t="shared" si="397"/>
        <v/>
      </c>
    </row>
    <row r="12138" spans="1:3" x14ac:dyDescent="0.2">
      <c r="A12138" s="37" t="str">
        <f>+IF(Rohdaten!B12138&gt;0,Rohdaten!B12138,"")</f>
        <v/>
      </c>
      <c r="B12138" s="38" t="str">
        <f t="shared" si="396"/>
        <v/>
      </c>
      <c r="C12138" s="38" t="str">
        <f t="shared" si="397"/>
        <v/>
      </c>
    </row>
    <row r="12139" spans="1:3" x14ac:dyDescent="0.2">
      <c r="A12139" s="37" t="str">
        <f>+IF(Rohdaten!B12139&gt;0,Rohdaten!B12139,"")</f>
        <v/>
      </c>
      <c r="B12139" s="38" t="str">
        <f t="shared" si="396"/>
        <v/>
      </c>
      <c r="C12139" s="38" t="str">
        <f t="shared" si="397"/>
        <v/>
      </c>
    </row>
    <row r="12140" spans="1:3" x14ac:dyDescent="0.2">
      <c r="A12140" s="37" t="str">
        <f>+IF(Rohdaten!B12140&gt;0,Rohdaten!B12140,"")</f>
        <v/>
      </c>
      <c r="B12140" s="38" t="str">
        <f t="shared" si="396"/>
        <v/>
      </c>
      <c r="C12140" s="38" t="str">
        <f t="shared" si="397"/>
        <v/>
      </c>
    </row>
    <row r="12141" spans="1:3" x14ac:dyDescent="0.2">
      <c r="A12141" s="37" t="str">
        <f>+IF(Rohdaten!B12141&gt;0,Rohdaten!B12141,"")</f>
        <v/>
      </c>
      <c r="B12141" s="38" t="str">
        <f t="shared" si="396"/>
        <v/>
      </c>
      <c r="C12141" s="38" t="str">
        <f t="shared" si="397"/>
        <v/>
      </c>
    </row>
    <row r="12142" spans="1:3" x14ac:dyDescent="0.2">
      <c r="A12142" s="37" t="str">
        <f>+IF(Rohdaten!B12142&gt;0,Rohdaten!B12142,"")</f>
        <v/>
      </c>
      <c r="B12142" s="38" t="str">
        <f t="shared" si="396"/>
        <v/>
      </c>
      <c r="C12142" s="38" t="str">
        <f t="shared" si="397"/>
        <v/>
      </c>
    </row>
    <row r="12143" spans="1:3" x14ac:dyDescent="0.2">
      <c r="A12143" s="37" t="str">
        <f>+IF(Rohdaten!B12143&gt;0,Rohdaten!B12143,"")</f>
        <v/>
      </c>
      <c r="B12143" s="38" t="str">
        <f t="shared" si="396"/>
        <v/>
      </c>
      <c r="C12143" s="38" t="str">
        <f t="shared" si="397"/>
        <v/>
      </c>
    </row>
    <row r="12144" spans="1:3" x14ac:dyDescent="0.2">
      <c r="A12144" s="37" t="str">
        <f>+IF(Rohdaten!B12144&gt;0,Rohdaten!B12144,"")</f>
        <v/>
      </c>
      <c r="B12144" s="38" t="str">
        <f t="shared" si="396"/>
        <v/>
      </c>
      <c r="C12144" s="38" t="str">
        <f t="shared" si="397"/>
        <v/>
      </c>
    </row>
    <row r="12145" spans="1:3" x14ac:dyDescent="0.2">
      <c r="A12145" s="37" t="str">
        <f>+IF(Rohdaten!B12145&gt;0,Rohdaten!B12145,"")</f>
        <v/>
      </c>
      <c r="B12145" s="38" t="str">
        <f t="shared" si="396"/>
        <v/>
      </c>
      <c r="C12145" s="38" t="str">
        <f t="shared" si="397"/>
        <v/>
      </c>
    </row>
    <row r="12146" spans="1:3" x14ac:dyDescent="0.2">
      <c r="A12146" s="37" t="str">
        <f>+IF(Rohdaten!B12146&gt;0,Rohdaten!B12146,"")</f>
        <v/>
      </c>
      <c r="B12146" s="38" t="str">
        <f t="shared" si="396"/>
        <v/>
      </c>
      <c r="C12146" s="38" t="str">
        <f t="shared" si="397"/>
        <v/>
      </c>
    </row>
    <row r="12147" spans="1:3" x14ac:dyDescent="0.2">
      <c r="A12147" s="37" t="str">
        <f>+IF(Rohdaten!B12147&gt;0,Rohdaten!B12147,"")</f>
        <v/>
      </c>
      <c r="B12147" s="38" t="str">
        <f t="shared" si="396"/>
        <v/>
      </c>
      <c r="C12147" s="38" t="str">
        <f t="shared" si="397"/>
        <v/>
      </c>
    </row>
    <row r="12148" spans="1:3" x14ac:dyDescent="0.2">
      <c r="A12148" s="37" t="str">
        <f>+IF(Rohdaten!B12148&gt;0,Rohdaten!B12148,"")</f>
        <v/>
      </c>
      <c r="B12148" s="38" t="str">
        <f t="shared" si="396"/>
        <v/>
      </c>
      <c r="C12148" s="38" t="str">
        <f t="shared" si="397"/>
        <v/>
      </c>
    </row>
    <row r="12149" spans="1:3" x14ac:dyDescent="0.2">
      <c r="A12149" s="37" t="str">
        <f>+IF(Rohdaten!B12149&gt;0,Rohdaten!B12149,"")</f>
        <v/>
      </c>
      <c r="B12149" s="38" t="str">
        <f t="shared" si="396"/>
        <v/>
      </c>
      <c r="C12149" s="38" t="str">
        <f t="shared" si="397"/>
        <v/>
      </c>
    </row>
    <row r="12150" spans="1:3" x14ac:dyDescent="0.2">
      <c r="A12150" s="37" t="str">
        <f>+IF(Rohdaten!B12150&gt;0,Rohdaten!B12150,"")</f>
        <v/>
      </c>
      <c r="B12150" s="38" t="str">
        <f t="shared" si="396"/>
        <v/>
      </c>
      <c r="C12150" s="38" t="str">
        <f t="shared" si="397"/>
        <v/>
      </c>
    </row>
    <row r="12151" spans="1:3" x14ac:dyDescent="0.2">
      <c r="A12151" s="37" t="str">
        <f>+IF(Rohdaten!B12151&gt;0,Rohdaten!B12151,"")</f>
        <v/>
      </c>
      <c r="B12151" s="38" t="str">
        <f t="shared" si="396"/>
        <v/>
      </c>
      <c r="C12151" s="38" t="str">
        <f t="shared" si="397"/>
        <v/>
      </c>
    </row>
    <row r="12152" spans="1:3" x14ac:dyDescent="0.2">
      <c r="A12152" s="37" t="str">
        <f>+IF(Rohdaten!B12152&gt;0,Rohdaten!B12152,"")</f>
        <v/>
      </c>
      <c r="B12152" s="38" t="str">
        <f t="shared" si="396"/>
        <v/>
      </c>
      <c r="C12152" s="38" t="str">
        <f t="shared" si="397"/>
        <v/>
      </c>
    </row>
    <row r="12153" spans="1:3" x14ac:dyDescent="0.2">
      <c r="A12153" s="37" t="str">
        <f>+IF(Rohdaten!B12153&gt;0,Rohdaten!B12153,"")</f>
        <v/>
      </c>
      <c r="B12153" s="38" t="str">
        <f t="shared" si="396"/>
        <v/>
      </c>
      <c r="C12153" s="38" t="str">
        <f t="shared" si="397"/>
        <v/>
      </c>
    </row>
    <row r="12154" spans="1:3" x14ac:dyDescent="0.2">
      <c r="A12154" s="37" t="str">
        <f>+IF(Rohdaten!B12154&gt;0,Rohdaten!B12154,"")</f>
        <v/>
      </c>
      <c r="B12154" s="38" t="str">
        <f t="shared" si="396"/>
        <v/>
      </c>
      <c r="C12154" s="38" t="str">
        <f t="shared" si="397"/>
        <v/>
      </c>
    </row>
    <row r="12155" spans="1:3" x14ac:dyDescent="0.2">
      <c r="A12155" s="37" t="str">
        <f>+IF(Rohdaten!B12155&gt;0,Rohdaten!B12155,"")</f>
        <v/>
      </c>
      <c r="B12155" s="38" t="str">
        <f t="shared" si="396"/>
        <v/>
      </c>
      <c r="C12155" s="38" t="str">
        <f t="shared" si="397"/>
        <v/>
      </c>
    </row>
    <row r="12156" spans="1:3" x14ac:dyDescent="0.2">
      <c r="A12156" s="37" t="str">
        <f>+IF(Rohdaten!B12156&gt;0,Rohdaten!B12156,"")</f>
        <v/>
      </c>
      <c r="B12156" s="38" t="str">
        <f t="shared" si="396"/>
        <v/>
      </c>
      <c r="C12156" s="38" t="str">
        <f t="shared" si="397"/>
        <v/>
      </c>
    </row>
    <row r="12157" spans="1:3" x14ac:dyDescent="0.2">
      <c r="A12157" s="37" t="str">
        <f>+IF(Rohdaten!B12157&gt;0,Rohdaten!B12157,"")</f>
        <v/>
      </c>
      <c r="B12157" s="38" t="str">
        <f t="shared" si="396"/>
        <v/>
      </c>
      <c r="C12157" s="38" t="str">
        <f t="shared" si="397"/>
        <v/>
      </c>
    </row>
    <row r="12158" spans="1:3" x14ac:dyDescent="0.2">
      <c r="A12158" s="37" t="str">
        <f>+IF(Rohdaten!B12158&gt;0,Rohdaten!B12158,"")</f>
        <v/>
      </c>
      <c r="B12158" s="38" t="str">
        <f t="shared" si="396"/>
        <v/>
      </c>
      <c r="C12158" s="38" t="str">
        <f t="shared" si="397"/>
        <v/>
      </c>
    </row>
    <row r="12159" spans="1:3" x14ac:dyDescent="0.2">
      <c r="A12159" s="37" t="str">
        <f>+IF(Rohdaten!B12159&gt;0,Rohdaten!B12159,"")</f>
        <v/>
      </c>
      <c r="B12159" s="38" t="str">
        <f t="shared" si="396"/>
        <v/>
      </c>
      <c r="C12159" s="38" t="str">
        <f t="shared" si="397"/>
        <v/>
      </c>
    </row>
    <row r="12160" spans="1:3" x14ac:dyDescent="0.2">
      <c r="A12160" s="37" t="str">
        <f>+IF(Rohdaten!B12160&gt;0,Rohdaten!B12160,"")</f>
        <v/>
      </c>
      <c r="B12160" s="38" t="str">
        <f t="shared" si="396"/>
        <v/>
      </c>
      <c r="C12160" s="38" t="str">
        <f t="shared" si="397"/>
        <v/>
      </c>
    </row>
    <row r="12161" spans="1:3" x14ac:dyDescent="0.2">
      <c r="A12161" s="37" t="str">
        <f>+IF(Rohdaten!B12161&gt;0,Rohdaten!B12161,"")</f>
        <v/>
      </c>
      <c r="B12161" s="38" t="str">
        <f t="shared" si="396"/>
        <v/>
      </c>
      <c r="C12161" s="38" t="str">
        <f t="shared" si="397"/>
        <v/>
      </c>
    </row>
    <row r="12162" spans="1:3" x14ac:dyDescent="0.2">
      <c r="A12162" s="37" t="str">
        <f>+IF(Rohdaten!B12162&gt;0,Rohdaten!B12162,"")</f>
        <v/>
      </c>
      <c r="B12162" s="38" t="str">
        <f t="shared" si="396"/>
        <v/>
      </c>
      <c r="C12162" s="38" t="str">
        <f t="shared" si="397"/>
        <v/>
      </c>
    </row>
    <row r="12163" spans="1:3" x14ac:dyDescent="0.2">
      <c r="A12163" s="37" t="str">
        <f>+IF(Rohdaten!B12163&gt;0,Rohdaten!B12163,"")</f>
        <v/>
      </c>
      <c r="B12163" s="38" t="str">
        <f t="shared" si="396"/>
        <v/>
      </c>
      <c r="C12163" s="38" t="str">
        <f t="shared" si="397"/>
        <v/>
      </c>
    </row>
    <row r="12164" spans="1:3" x14ac:dyDescent="0.2">
      <c r="A12164" s="37" t="str">
        <f>+IF(Rohdaten!B12164&gt;0,Rohdaten!B12164,"")</f>
        <v/>
      </c>
      <c r="B12164" s="38" t="str">
        <f t="shared" si="396"/>
        <v/>
      </c>
      <c r="C12164" s="38" t="str">
        <f t="shared" si="397"/>
        <v/>
      </c>
    </row>
    <row r="12165" spans="1:3" x14ac:dyDescent="0.2">
      <c r="A12165" s="37" t="str">
        <f>+IF(Rohdaten!B12165&gt;0,Rohdaten!B12165,"")</f>
        <v/>
      </c>
      <c r="B12165" s="38" t="str">
        <f t="shared" si="396"/>
        <v/>
      </c>
      <c r="C12165" s="38" t="str">
        <f t="shared" si="397"/>
        <v/>
      </c>
    </row>
    <row r="12166" spans="1:3" x14ac:dyDescent="0.2">
      <c r="A12166" s="37" t="str">
        <f>+IF(Rohdaten!B12166&gt;0,Rohdaten!B12166,"")</f>
        <v/>
      </c>
      <c r="B12166" s="38" t="str">
        <f t="shared" si="396"/>
        <v/>
      </c>
      <c r="C12166" s="38" t="str">
        <f t="shared" si="397"/>
        <v/>
      </c>
    </row>
    <row r="12167" spans="1:3" x14ac:dyDescent="0.2">
      <c r="A12167" s="37" t="str">
        <f>+IF(Rohdaten!B12167&gt;0,Rohdaten!B12167,"")</f>
        <v/>
      </c>
      <c r="B12167" s="38" t="str">
        <f t="shared" si="396"/>
        <v/>
      </c>
      <c r="C12167" s="38" t="str">
        <f t="shared" si="397"/>
        <v/>
      </c>
    </row>
    <row r="12168" spans="1:3" x14ac:dyDescent="0.2">
      <c r="A12168" s="37" t="str">
        <f>+IF(Rohdaten!B12168&gt;0,Rohdaten!B12168,"")</f>
        <v/>
      </c>
      <c r="B12168" s="38" t="str">
        <f t="shared" si="396"/>
        <v/>
      </c>
      <c r="C12168" s="38" t="str">
        <f t="shared" si="397"/>
        <v/>
      </c>
    </row>
    <row r="12169" spans="1:3" x14ac:dyDescent="0.2">
      <c r="A12169" s="37" t="str">
        <f>+IF(Rohdaten!B12169&gt;0,Rohdaten!B12169,"")</f>
        <v/>
      </c>
      <c r="B12169" s="38" t="str">
        <f t="shared" si="396"/>
        <v/>
      </c>
      <c r="C12169" s="38" t="str">
        <f t="shared" si="397"/>
        <v/>
      </c>
    </row>
    <row r="12170" spans="1:3" x14ac:dyDescent="0.2">
      <c r="A12170" s="37" t="str">
        <f>+IF(Rohdaten!B12170&gt;0,Rohdaten!B12170,"")</f>
        <v/>
      </c>
      <c r="B12170" s="38" t="str">
        <f t="shared" si="396"/>
        <v/>
      </c>
      <c r="C12170" s="38" t="str">
        <f t="shared" si="397"/>
        <v/>
      </c>
    </row>
    <row r="12171" spans="1:3" x14ac:dyDescent="0.2">
      <c r="A12171" s="37" t="str">
        <f>+IF(Rohdaten!B12171&gt;0,Rohdaten!B12171,"")</f>
        <v/>
      </c>
      <c r="B12171" s="38" t="str">
        <f t="shared" si="396"/>
        <v/>
      </c>
      <c r="C12171" s="38" t="str">
        <f t="shared" si="397"/>
        <v/>
      </c>
    </row>
    <row r="12172" spans="1:3" x14ac:dyDescent="0.2">
      <c r="A12172" s="37" t="str">
        <f>+IF(Rohdaten!B12172&gt;0,Rohdaten!B12172,"")</f>
        <v/>
      </c>
      <c r="B12172" s="38" t="str">
        <f t="shared" si="396"/>
        <v/>
      </c>
      <c r="C12172" s="38" t="str">
        <f t="shared" si="397"/>
        <v/>
      </c>
    </row>
    <row r="12173" spans="1:3" x14ac:dyDescent="0.2">
      <c r="A12173" s="37" t="str">
        <f>+IF(Rohdaten!B12173&gt;0,Rohdaten!B12173,"")</f>
        <v/>
      </c>
      <c r="B12173" s="38" t="str">
        <f t="shared" si="396"/>
        <v/>
      </c>
      <c r="C12173" s="38" t="str">
        <f t="shared" si="397"/>
        <v/>
      </c>
    </row>
    <row r="12174" spans="1:3" x14ac:dyDescent="0.2">
      <c r="A12174" s="37" t="str">
        <f>+IF(Rohdaten!B12174&gt;0,Rohdaten!B12174,"")</f>
        <v/>
      </c>
      <c r="B12174" s="38" t="str">
        <f t="shared" si="396"/>
        <v/>
      </c>
      <c r="C12174" s="38" t="str">
        <f t="shared" si="397"/>
        <v/>
      </c>
    </row>
    <row r="12175" spans="1:3" x14ac:dyDescent="0.2">
      <c r="A12175" s="37" t="str">
        <f>+IF(Rohdaten!B12175&gt;0,Rohdaten!B12175,"")</f>
        <v/>
      </c>
      <c r="B12175" s="38" t="str">
        <f t="shared" si="396"/>
        <v/>
      </c>
      <c r="C12175" s="38" t="str">
        <f t="shared" si="397"/>
        <v/>
      </c>
    </row>
    <row r="12176" spans="1:3" x14ac:dyDescent="0.2">
      <c r="A12176" s="37" t="str">
        <f>+IF(Rohdaten!B12176&gt;0,Rohdaten!B12176,"")</f>
        <v/>
      </c>
      <c r="B12176" s="38" t="str">
        <f t="shared" si="396"/>
        <v/>
      </c>
      <c r="C12176" s="38" t="str">
        <f t="shared" si="397"/>
        <v/>
      </c>
    </row>
    <row r="12177" spans="1:3" x14ac:dyDescent="0.2">
      <c r="A12177" s="37" t="str">
        <f>+IF(Rohdaten!B12177&gt;0,Rohdaten!B12177,"")</f>
        <v/>
      </c>
      <c r="B12177" s="38" t="str">
        <f t="shared" si="396"/>
        <v/>
      </c>
      <c r="C12177" s="38" t="str">
        <f t="shared" si="397"/>
        <v/>
      </c>
    </row>
    <row r="12178" spans="1:3" x14ac:dyDescent="0.2">
      <c r="A12178" s="37" t="str">
        <f>+IF(Rohdaten!B12178&gt;0,Rohdaten!B12178,"")</f>
        <v/>
      </c>
      <c r="B12178" s="38" t="str">
        <f t="shared" si="396"/>
        <v/>
      </c>
      <c r="C12178" s="38" t="str">
        <f t="shared" si="397"/>
        <v/>
      </c>
    </row>
    <row r="12179" spans="1:3" x14ac:dyDescent="0.2">
      <c r="A12179" s="37" t="str">
        <f>+IF(Rohdaten!B12179&gt;0,Rohdaten!B12179,"")</f>
        <v/>
      </c>
      <c r="B12179" s="38" t="str">
        <f t="shared" si="396"/>
        <v/>
      </c>
      <c r="C12179" s="38" t="str">
        <f t="shared" si="397"/>
        <v/>
      </c>
    </row>
    <row r="12180" spans="1:3" x14ac:dyDescent="0.2">
      <c r="A12180" s="37" t="str">
        <f>+IF(Rohdaten!B12180&gt;0,Rohdaten!B12180,"")</f>
        <v/>
      </c>
      <c r="B12180" s="38" t="str">
        <f t="shared" si="396"/>
        <v/>
      </c>
      <c r="C12180" s="38" t="str">
        <f t="shared" si="397"/>
        <v/>
      </c>
    </row>
    <row r="12181" spans="1:3" x14ac:dyDescent="0.2">
      <c r="A12181" s="37" t="str">
        <f>+IF(Rohdaten!B12181&gt;0,Rohdaten!B12181,"")</f>
        <v/>
      </c>
      <c r="B12181" s="38" t="str">
        <f t="shared" ref="B12181:B12244" si="398">+LEFT(A12181,1)</f>
        <v/>
      </c>
      <c r="C12181" s="38" t="str">
        <f t="shared" ref="C12181:C12244" si="399">+LEFT(A12181,2)</f>
        <v/>
      </c>
    </row>
    <row r="12182" spans="1:3" x14ac:dyDescent="0.2">
      <c r="A12182" s="37" t="str">
        <f>+IF(Rohdaten!B12182&gt;0,Rohdaten!B12182,"")</f>
        <v/>
      </c>
      <c r="B12182" s="38" t="str">
        <f t="shared" si="398"/>
        <v/>
      </c>
      <c r="C12182" s="38" t="str">
        <f t="shared" si="399"/>
        <v/>
      </c>
    </row>
    <row r="12183" spans="1:3" x14ac:dyDescent="0.2">
      <c r="A12183" s="37" t="str">
        <f>+IF(Rohdaten!B12183&gt;0,Rohdaten!B12183,"")</f>
        <v/>
      </c>
      <c r="B12183" s="38" t="str">
        <f t="shared" si="398"/>
        <v/>
      </c>
      <c r="C12183" s="38" t="str">
        <f t="shared" si="399"/>
        <v/>
      </c>
    </row>
    <row r="12184" spans="1:3" x14ac:dyDescent="0.2">
      <c r="A12184" s="37" t="str">
        <f>+IF(Rohdaten!B12184&gt;0,Rohdaten!B12184,"")</f>
        <v/>
      </c>
      <c r="B12184" s="38" t="str">
        <f t="shared" si="398"/>
        <v/>
      </c>
      <c r="C12184" s="38" t="str">
        <f t="shared" si="399"/>
        <v/>
      </c>
    </row>
    <row r="12185" spans="1:3" x14ac:dyDescent="0.2">
      <c r="A12185" s="37" t="str">
        <f>+IF(Rohdaten!B12185&gt;0,Rohdaten!B12185,"")</f>
        <v/>
      </c>
      <c r="B12185" s="38" t="str">
        <f t="shared" si="398"/>
        <v/>
      </c>
      <c r="C12185" s="38" t="str">
        <f t="shared" si="399"/>
        <v/>
      </c>
    </row>
    <row r="12186" spans="1:3" x14ac:dyDescent="0.2">
      <c r="A12186" s="37" t="str">
        <f>+IF(Rohdaten!B12186&gt;0,Rohdaten!B12186,"")</f>
        <v/>
      </c>
      <c r="B12186" s="38" t="str">
        <f t="shared" si="398"/>
        <v/>
      </c>
      <c r="C12186" s="38" t="str">
        <f t="shared" si="399"/>
        <v/>
      </c>
    </row>
    <row r="12187" spans="1:3" x14ac:dyDescent="0.2">
      <c r="A12187" s="37" t="str">
        <f>+IF(Rohdaten!B12187&gt;0,Rohdaten!B12187,"")</f>
        <v/>
      </c>
      <c r="B12187" s="38" t="str">
        <f t="shared" si="398"/>
        <v/>
      </c>
      <c r="C12187" s="38" t="str">
        <f t="shared" si="399"/>
        <v/>
      </c>
    </row>
    <row r="12188" spans="1:3" x14ac:dyDescent="0.2">
      <c r="A12188" s="37" t="str">
        <f>+IF(Rohdaten!B12188&gt;0,Rohdaten!B12188,"")</f>
        <v/>
      </c>
      <c r="B12188" s="38" t="str">
        <f t="shared" si="398"/>
        <v/>
      </c>
      <c r="C12188" s="38" t="str">
        <f t="shared" si="399"/>
        <v/>
      </c>
    </row>
    <row r="12189" spans="1:3" x14ac:dyDescent="0.2">
      <c r="A12189" s="37" t="str">
        <f>+IF(Rohdaten!B12189&gt;0,Rohdaten!B12189,"")</f>
        <v/>
      </c>
      <c r="B12189" s="38" t="str">
        <f t="shared" si="398"/>
        <v/>
      </c>
      <c r="C12189" s="38" t="str">
        <f t="shared" si="399"/>
        <v/>
      </c>
    </row>
    <row r="12190" spans="1:3" x14ac:dyDescent="0.2">
      <c r="A12190" s="37" t="str">
        <f>+IF(Rohdaten!B12190&gt;0,Rohdaten!B12190,"")</f>
        <v/>
      </c>
      <c r="B12190" s="38" t="str">
        <f t="shared" si="398"/>
        <v/>
      </c>
      <c r="C12190" s="38" t="str">
        <f t="shared" si="399"/>
        <v/>
      </c>
    </row>
    <row r="12191" spans="1:3" x14ac:dyDescent="0.2">
      <c r="A12191" s="37" t="str">
        <f>+IF(Rohdaten!B12191&gt;0,Rohdaten!B12191,"")</f>
        <v/>
      </c>
      <c r="B12191" s="38" t="str">
        <f t="shared" si="398"/>
        <v/>
      </c>
      <c r="C12191" s="38" t="str">
        <f t="shared" si="399"/>
        <v/>
      </c>
    </row>
    <row r="12192" spans="1:3" x14ac:dyDescent="0.2">
      <c r="A12192" s="37" t="str">
        <f>+IF(Rohdaten!B12192&gt;0,Rohdaten!B12192,"")</f>
        <v/>
      </c>
      <c r="B12192" s="38" t="str">
        <f t="shared" si="398"/>
        <v/>
      </c>
      <c r="C12192" s="38" t="str">
        <f t="shared" si="399"/>
        <v/>
      </c>
    </row>
    <row r="12193" spans="1:3" x14ac:dyDescent="0.2">
      <c r="A12193" s="37" t="str">
        <f>+IF(Rohdaten!B12193&gt;0,Rohdaten!B12193,"")</f>
        <v/>
      </c>
      <c r="B12193" s="38" t="str">
        <f t="shared" si="398"/>
        <v/>
      </c>
      <c r="C12193" s="38" t="str">
        <f t="shared" si="399"/>
        <v/>
      </c>
    </row>
    <row r="12194" spans="1:3" x14ac:dyDescent="0.2">
      <c r="A12194" s="37" t="str">
        <f>+IF(Rohdaten!B12194&gt;0,Rohdaten!B12194,"")</f>
        <v/>
      </c>
      <c r="B12194" s="38" t="str">
        <f t="shared" si="398"/>
        <v/>
      </c>
      <c r="C12194" s="38" t="str">
        <f t="shared" si="399"/>
        <v/>
      </c>
    </row>
    <row r="12195" spans="1:3" x14ac:dyDescent="0.2">
      <c r="A12195" s="37" t="str">
        <f>+IF(Rohdaten!B12195&gt;0,Rohdaten!B12195,"")</f>
        <v/>
      </c>
      <c r="B12195" s="38" t="str">
        <f t="shared" si="398"/>
        <v/>
      </c>
      <c r="C12195" s="38" t="str">
        <f t="shared" si="399"/>
        <v/>
      </c>
    </row>
    <row r="12196" spans="1:3" x14ac:dyDescent="0.2">
      <c r="A12196" s="37" t="str">
        <f>+IF(Rohdaten!B12196&gt;0,Rohdaten!B12196,"")</f>
        <v/>
      </c>
      <c r="B12196" s="38" t="str">
        <f t="shared" si="398"/>
        <v/>
      </c>
      <c r="C12196" s="38" t="str">
        <f t="shared" si="399"/>
        <v/>
      </c>
    </row>
    <row r="12197" spans="1:3" x14ac:dyDescent="0.2">
      <c r="A12197" s="37" t="str">
        <f>+IF(Rohdaten!B12197&gt;0,Rohdaten!B12197,"")</f>
        <v/>
      </c>
      <c r="B12197" s="38" t="str">
        <f t="shared" si="398"/>
        <v/>
      </c>
      <c r="C12197" s="38" t="str">
        <f t="shared" si="399"/>
        <v/>
      </c>
    </row>
    <row r="12198" spans="1:3" x14ac:dyDescent="0.2">
      <c r="A12198" s="37" t="str">
        <f>+IF(Rohdaten!B12198&gt;0,Rohdaten!B12198,"")</f>
        <v/>
      </c>
      <c r="B12198" s="38" t="str">
        <f t="shared" si="398"/>
        <v/>
      </c>
      <c r="C12198" s="38" t="str">
        <f t="shared" si="399"/>
        <v/>
      </c>
    </row>
    <row r="12199" spans="1:3" x14ac:dyDescent="0.2">
      <c r="A12199" s="37" t="str">
        <f>+IF(Rohdaten!B12199&gt;0,Rohdaten!B12199,"")</f>
        <v/>
      </c>
      <c r="B12199" s="38" t="str">
        <f t="shared" si="398"/>
        <v/>
      </c>
      <c r="C12199" s="38" t="str">
        <f t="shared" si="399"/>
        <v/>
      </c>
    </row>
    <row r="12200" spans="1:3" x14ac:dyDescent="0.2">
      <c r="A12200" s="37" t="str">
        <f>+IF(Rohdaten!B12200&gt;0,Rohdaten!B12200,"")</f>
        <v/>
      </c>
      <c r="B12200" s="38" t="str">
        <f t="shared" si="398"/>
        <v/>
      </c>
      <c r="C12200" s="38" t="str">
        <f t="shared" si="399"/>
        <v/>
      </c>
    </row>
    <row r="12201" spans="1:3" x14ac:dyDescent="0.2">
      <c r="A12201" s="37" t="str">
        <f>+IF(Rohdaten!B12201&gt;0,Rohdaten!B12201,"")</f>
        <v/>
      </c>
      <c r="B12201" s="38" t="str">
        <f t="shared" si="398"/>
        <v/>
      </c>
      <c r="C12201" s="38" t="str">
        <f t="shared" si="399"/>
        <v/>
      </c>
    </row>
    <row r="12202" spans="1:3" x14ac:dyDescent="0.2">
      <c r="A12202" s="37" t="str">
        <f>+IF(Rohdaten!B12202&gt;0,Rohdaten!B12202,"")</f>
        <v/>
      </c>
      <c r="B12202" s="38" t="str">
        <f t="shared" si="398"/>
        <v/>
      </c>
      <c r="C12202" s="38" t="str">
        <f t="shared" si="399"/>
        <v/>
      </c>
    </row>
    <row r="12203" spans="1:3" x14ac:dyDescent="0.2">
      <c r="A12203" s="37" t="str">
        <f>+IF(Rohdaten!B12203&gt;0,Rohdaten!B12203,"")</f>
        <v/>
      </c>
      <c r="B12203" s="38" t="str">
        <f t="shared" si="398"/>
        <v/>
      </c>
      <c r="C12203" s="38" t="str">
        <f t="shared" si="399"/>
        <v/>
      </c>
    </row>
    <row r="12204" spans="1:3" x14ac:dyDescent="0.2">
      <c r="A12204" s="37" t="str">
        <f>+IF(Rohdaten!B12204&gt;0,Rohdaten!B12204,"")</f>
        <v/>
      </c>
      <c r="B12204" s="38" t="str">
        <f t="shared" si="398"/>
        <v/>
      </c>
      <c r="C12204" s="38" t="str">
        <f t="shared" si="399"/>
        <v/>
      </c>
    </row>
    <row r="12205" spans="1:3" x14ac:dyDescent="0.2">
      <c r="A12205" s="37" t="str">
        <f>+IF(Rohdaten!B12205&gt;0,Rohdaten!B12205,"")</f>
        <v/>
      </c>
      <c r="B12205" s="38" t="str">
        <f t="shared" si="398"/>
        <v/>
      </c>
      <c r="C12205" s="38" t="str">
        <f t="shared" si="399"/>
        <v/>
      </c>
    </row>
    <row r="12206" spans="1:3" x14ac:dyDescent="0.2">
      <c r="A12206" s="37" t="str">
        <f>+IF(Rohdaten!B12206&gt;0,Rohdaten!B12206,"")</f>
        <v/>
      </c>
      <c r="B12206" s="38" t="str">
        <f t="shared" si="398"/>
        <v/>
      </c>
      <c r="C12206" s="38" t="str">
        <f t="shared" si="399"/>
        <v/>
      </c>
    </row>
    <row r="12207" spans="1:3" x14ac:dyDescent="0.2">
      <c r="A12207" s="37" t="str">
        <f>+IF(Rohdaten!B12207&gt;0,Rohdaten!B12207,"")</f>
        <v/>
      </c>
      <c r="B12207" s="38" t="str">
        <f t="shared" si="398"/>
        <v/>
      </c>
      <c r="C12207" s="38" t="str">
        <f t="shared" si="399"/>
        <v/>
      </c>
    </row>
    <row r="12208" spans="1:3" x14ac:dyDescent="0.2">
      <c r="A12208" s="37" t="str">
        <f>+IF(Rohdaten!B12208&gt;0,Rohdaten!B12208,"")</f>
        <v/>
      </c>
      <c r="B12208" s="38" t="str">
        <f t="shared" si="398"/>
        <v/>
      </c>
      <c r="C12208" s="38" t="str">
        <f t="shared" si="399"/>
        <v/>
      </c>
    </row>
    <row r="12209" spans="1:3" x14ac:dyDescent="0.2">
      <c r="A12209" s="37" t="str">
        <f>+IF(Rohdaten!B12209&gt;0,Rohdaten!B12209,"")</f>
        <v/>
      </c>
      <c r="B12209" s="38" t="str">
        <f t="shared" si="398"/>
        <v/>
      </c>
      <c r="C12209" s="38" t="str">
        <f t="shared" si="399"/>
        <v/>
      </c>
    </row>
    <row r="12210" spans="1:3" x14ac:dyDescent="0.2">
      <c r="A12210" s="37" t="str">
        <f>+IF(Rohdaten!B12210&gt;0,Rohdaten!B12210,"")</f>
        <v/>
      </c>
      <c r="B12210" s="38" t="str">
        <f t="shared" si="398"/>
        <v/>
      </c>
      <c r="C12210" s="38" t="str">
        <f t="shared" si="399"/>
        <v/>
      </c>
    </row>
    <row r="12211" spans="1:3" x14ac:dyDescent="0.2">
      <c r="A12211" s="37" t="str">
        <f>+IF(Rohdaten!B12211&gt;0,Rohdaten!B12211,"")</f>
        <v/>
      </c>
      <c r="B12211" s="38" t="str">
        <f t="shared" si="398"/>
        <v/>
      </c>
      <c r="C12211" s="38" t="str">
        <f t="shared" si="399"/>
        <v/>
      </c>
    </row>
    <row r="12212" spans="1:3" x14ac:dyDescent="0.2">
      <c r="A12212" s="37" t="str">
        <f>+IF(Rohdaten!B12212&gt;0,Rohdaten!B12212,"")</f>
        <v/>
      </c>
      <c r="B12212" s="38" t="str">
        <f t="shared" si="398"/>
        <v/>
      </c>
      <c r="C12212" s="38" t="str">
        <f t="shared" si="399"/>
        <v/>
      </c>
    </row>
    <row r="12213" spans="1:3" x14ac:dyDescent="0.2">
      <c r="A12213" s="37" t="str">
        <f>+IF(Rohdaten!B12213&gt;0,Rohdaten!B12213,"")</f>
        <v/>
      </c>
      <c r="B12213" s="38" t="str">
        <f t="shared" si="398"/>
        <v/>
      </c>
      <c r="C12213" s="38" t="str">
        <f t="shared" si="399"/>
        <v/>
      </c>
    </row>
    <row r="12214" spans="1:3" x14ac:dyDescent="0.2">
      <c r="A12214" s="37" t="str">
        <f>+IF(Rohdaten!B12214&gt;0,Rohdaten!B12214,"")</f>
        <v/>
      </c>
      <c r="B12214" s="38" t="str">
        <f t="shared" si="398"/>
        <v/>
      </c>
      <c r="C12214" s="38" t="str">
        <f t="shared" si="399"/>
        <v/>
      </c>
    </row>
    <row r="12215" spans="1:3" x14ac:dyDescent="0.2">
      <c r="A12215" s="37" t="str">
        <f>+IF(Rohdaten!B12215&gt;0,Rohdaten!B12215,"")</f>
        <v/>
      </c>
      <c r="B12215" s="38" t="str">
        <f t="shared" si="398"/>
        <v/>
      </c>
      <c r="C12215" s="38" t="str">
        <f t="shared" si="399"/>
        <v/>
      </c>
    </row>
    <row r="12216" spans="1:3" x14ac:dyDescent="0.2">
      <c r="A12216" s="37" t="str">
        <f>+IF(Rohdaten!B12216&gt;0,Rohdaten!B12216,"")</f>
        <v/>
      </c>
      <c r="B12216" s="38" t="str">
        <f t="shared" si="398"/>
        <v/>
      </c>
      <c r="C12216" s="38" t="str">
        <f t="shared" si="399"/>
        <v/>
      </c>
    </row>
    <row r="12217" spans="1:3" x14ac:dyDescent="0.2">
      <c r="A12217" s="37" t="str">
        <f>+IF(Rohdaten!B12217&gt;0,Rohdaten!B12217,"")</f>
        <v/>
      </c>
      <c r="B12217" s="38" t="str">
        <f t="shared" si="398"/>
        <v/>
      </c>
      <c r="C12217" s="38" t="str">
        <f t="shared" si="399"/>
        <v/>
      </c>
    </row>
    <row r="12218" spans="1:3" x14ac:dyDescent="0.2">
      <c r="A12218" s="37" t="str">
        <f>+IF(Rohdaten!B12218&gt;0,Rohdaten!B12218,"")</f>
        <v/>
      </c>
      <c r="B12218" s="38" t="str">
        <f t="shared" si="398"/>
        <v/>
      </c>
      <c r="C12218" s="38" t="str">
        <f t="shared" si="399"/>
        <v/>
      </c>
    </row>
    <row r="12219" spans="1:3" x14ac:dyDescent="0.2">
      <c r="A12219" s="37" t="str">
        <f>+IF(Rohdaten!B12219&gt;0,Rohdaten!B12219,"")</f>
        <v/>
      </c>
      <c r="B12219" s="38" t="str">
        <f t="shared" si="398"/>
        <v/>
      </c>
      <c r="C12219" s="38" t="str">
        <f t="shared" si="399"/>
        <v/>
      </c>
    </row>
    <row r="12220" spans="1:3" x14ac:dyDescent="0.2">
      <c r="A12220" s="37" t="str">
        <f>+IF(Rohdaten!B12220&gt;0,Rohdaten!B12220,"")</f>
        <v/>
      </c>
      <c r="B12220" s="38" t="str">
        <f t="shared" si="398"/>
        <v/>
      </c>
      <c r="C12220" s="38" t="str">
        <f t="shared" si="399"/>
        <v/>
      </c>
    </row>
    <row r="12221" spans="1:3" x14ac:dyDescent="0.2">
      <c r="A12221" s="37" t="str">
        <f>+IF(Rohdaten!B12221&gt;0,Rohdaten!B12221,"")</f>
        <v/>
      </c>
      <c r="B12221" s="38" t="str">
        <f t="shared" si="398"/>
        <v/>
      </c>
      <c r="C12221" s="38" t="str">
        <f t="shared" si="399"/>
        <v/>
      </c>
    </row>
    <row r="12222" spans="1:3" x14ac:dyDescent="0.2">
      <c r="A12222" s="37" t="str">
        <f>+IF(Rohdaten!B12222&gt;0,Rohdaten!B12222,"")</f>
        <v/>
      </c>
      <c r="B12222" s="38" t="str">
        <f t="shared" si="398"/>
        <v/>
      </c>
      <c r="C12222" s="38" t="str">
        <f t="shared" si="399"/>
        <v/>
      </c>
    </row>
    <row r="12223" spans="1:3" x14ac:dyDescent="0.2">
      <c r="A12223" s="37" t="str">
        <f>+IF(Rohdaten!B12223&gt;0,Rohdaten!B12223,"")</f>
        <v/>
      </c>
      <c r="B12223" s="38" t="str">
        <f t="shared" si="398"/>
        <v/>
      </c>
      <c r="C12223" s="38" t="str">
        <f t="shared" si="399"/>
        <v/>
      </c>
    </row>
    <row r="12224" spans="1:3" x14ac:dyDescent="0.2">
      <c r="A12224" s="37" t="str">
        <f>+IF(Rohdaten!B12224&gt;0,Rohdaten!B12224,"")</f>
        <v/>
      </c>
      <c r="B12224" s="38" t="str">
        <f t="shared" si="398"/>
        <v/>
      </c>
      <c r="C12224" s="38" t="str">
        <f t="shared" si="399"/>
        <v/>
      </c>
    </row>
    <row r="12225" spans="1:3" x14ac:dyDescent="0.2">
      <c r="A12225" s="37" t="str">
        <f>+IF(Rohdaten!B12225&gt;0,Rohdaten!B12225,"")</f>
        <v/>
      </c>
      <c r="B12225" s="38" t="str">
        <f t="shared" si="398"/>
        <v/>
      </c>
      <c r="C12225" s="38" t="str">
        <f t="shared" si="399"/>
        <v/>
      </c>
    </row>
    <row r="12226" spans="1:3" x14ac:dyDescent="0.2">
      <c r="A12226" s="37" t="str">
        <f>+IF(Rohdaten!B12226&gt;0,Rohdaten!B12226,"")</f>
        <v/>
      </c>
      <c r="B12226" s="38" t="str">
        <f t="shared" si="398"/>
        <v/>
      </c>
      <c r="C12226" s="38" t="str">
        <f t="shared" si="399"/>
        <v/>
      </c>
    </row>
    <row r="12227" spans="1:3" x14ac:dyDescent="0.2">
      <c r="A12227" s="37" t="str">
        <f>+IF(Rohdaten!B12227&gt;0,Rohdaten!B12227,"")</f>
        <v/>
      </c>
      <c r="B12227" s="38" t="str">
        <f t="shared" si="398"/>
        <v/>
      </c>
      <c r="C12227" s="38" t="str">
        <f t="shared" si="399"/>
        <v/>
      </c>
    </row>
    <row r="12228" spans="1:3" x14ac:dyDescent="0.2">
      <c r="A12228" s="37" t="str">
        <f>+IF(Rohdaten!B12228&gt;0,Rohdaten!B12228,"")</f>
        <v/>
      </c>
      <c r="B12228" s="38" t="str">
        <f t="shared" si="398"/>
        <v/>
      </c>
      <c r="C12228" s="38" t="str">
        <f t="shared" si="399"/>
        <v/>
      </c>
    </row>
    <row r="12229" spans="1:3" x14ac:dyDescent="0.2">
      <c r="A12229" s="37" t="str">
        <f>+IF(Rohdaten!B12229&gt;0,Rohdaten!B12229,"")</f>
        <v/>
      </c>
      <c r="B12229" s="38" t="str">
        <f t="shared" si="398"/>
        <v/>
      </c>
      <c r="C12229" s="38" t="str">
        <f t="shared" si="399"/>
        <v/>
      </c>
    </row>
    <row r="12230" spans="1:3" x14ac:dyDescent="0.2">
      <c r="A12230" s="37" t="str">
        <f>+IF(Rohdaten!B12230&gt;0,Rohdaten!B12230,"")</f>
        <v/>
      </c>
      <c r="B12230" s="38" t="str">
        <f t="shared" si="398"/>
        <v/>
      </c>
      <c r="C12230" s="38" t="str">
        <f t="shared" si="399"/>
        <v/>
      </c>
    </row>
    <row r="12231" spans="1:3" x14ac:dyDescent="0.2">
      <c r="A12231" s="37" t="str">
        <f>+IF(Rohdaten!B12231&gt;0,Rohdaten!B12231,"")</f>
        <v/>
      </c>
      <c r="B12231" s="38" t="str">
        <f t="shared" si="398"/>
        <v/>
      </c>
      <c r="C12231" s="38" t="str">
        <f t="shared" si="399"/>
        <v/>
      </c>
    </row>
    <row r="12232" spans="1:3" x14ac:dyDescent="0.2">
      <c r="A12232" s="37" t="str">
        <f>+IF(Rohdaten!B12232&gt;0,Rohdaten!B12232,"")</f>
        <v/>
      </c>
      <c r="B12232" s="38" t="str">
        <f t="shared" si="398"/>
        <v/>
      </c>
      <c r="C12232" s="38" t="str">
        <f t="shared" si="399"/>
        <v/>
      </c>
    </row>
    <row r="12233" spans="1:3" x14ac:dyDescent="0.2">
      <c r="A12233" s="37" t="str">
        <f>+IF(Rohdaten!B12233&gt;0,Rohdaten!B12233,"")</f>
        <v/>
      </c>
      <c r="B12233" s="38" t="str">
        <f t="shared" si="398"/>
        <v/>
      </c>
      <c r="C12233" s="38" t="str">
        <f t="shared" si="399"/>
        <v/>
      </c>
    </row>
    <row r="12234" spans="1:3" x14ac:dyDescent="0.2">
      <c r="A12234" s="37" t="str">
        <f>+IF(Rohdaten!B12234&gt;0,Rohdaten!B12234,"")</f>
        <v/>
      </c>
      <c r="B12234" s="38" t="str">
        <f t="shared" si="398"/>
        <v/>
      </c>
      <c r="C12234" s="38" t="str">
        <f t="shared" si="399"/>
        <v/>
      </c>
    </row>
    <row r="12235" spans="1:3" x14ac:dyDescent="0.2">
      <c r="A12235" s="37" t="str">
        <f>+IF(Rohdaten!B12235&gt;0,Rohdaten!B12235,"")</f>
        <v/>
      </c>
      <c r="B12235" s="38" t="str">
        <f t="shared" si="398"/>
        <v/>
      </c>
      <c r="C12235" s="38" t="str">
        <f t="shared" si="399"/>
        <v/>
      </c>
    </row>
    <row r="12236" spans="1:3" x14ac:dyDescent="0.2">
      <c r="A12236" s="37" t="str">
        <f>+IF(Rohdaten!B12236&gt;0,Rohdaten!B12236,"")</f>
        <v/>
      </c>
      <c r="B12236" s="38" t="str">
        <f t="shared" si="398"/>
        <v/>
      </c>
      <c r="C12236" s="38" t="str">
        <f t="shared" si="399"/>
        <v/>
      </c>
    </row>
    <row r="12237" spans="1:3" x14ac:dyDescent="0.2">
      <c r="A12237" s="37" t="str">
        <f>+IF(Rohdaten!B12237&gt;0,Rohdaten!B12237,"")</f>
        <v/>
      </c>
      <c r="B12237" s="38" t="str">
        <f t="shared" si="398"/>
        <v/>
      </c>
      <c r="C12237" s="38" t="str">
        <f t="shared" si="399"/>
        <v/>
      </c>
    </row>
    <row r="12238" spans="1:3" x14ac:dyDescent="0.2">
      <c r="A12238" s="37" t="str">
        <f>+IF(Rohdaten!B12238&gt;0,Rohdaten!B12238,"")</f>
        <v/>
      </c>
      <c r="B12238" s="38" t="str">
        <f t="shared" si="398"/>
        <v/>
      </c>
      <c r="C12238" s="38" t="str">
        <f t="shared" si="399"/>
        <v/>
      </c>
    </row>
    <row r="12239" spans="1:3" x14ac:dyDescent="0.2">
      <c r="A12239" s="37" t="str">
        <f>+IF(Rohdaten!B12239&gt;0,Rohdaten!B12239,"")</f>
        <v/>
      </c>
      <c r="B12239" s="38" t="str">
        <f t="shared" si="398"/>
        <v/>
      </c>
      <c r="C12239" s="38" t="str">
        <f t="shared" si="399"/>
        <v/>
      </c>
    </row>
    <row r="12240" spans="1:3" x14ac:dyDescent="0.2">
      <c r="A12240" s="37" t="str">
        <f>+IF(Rohdaten!B12240&gt;0,Rohdaten!B12240,"")</f>
        <v/>
      </c>
      <c r="B12240" s="38" t="str">
        <f t="shared" si="398"/>
        <v/>
      </c>
      <c r="C12240" s="38" t="str">
        <f t="shared" si="399"/>
        <v/>
      </c>
    </row>
    <row r="12241" spans="1:3" x14ac:dyDescent="0.2">
      <c r="A12241" s="37" t="str">
        <f>+IF(Rohdaten!B12241&gt;0,Rohdaten!B12241,"")</f>
        <v/>
      </c>
      <c r="B12241" s="38" t="str">
        <f t="shared" si="398"/>
        <v/>
      </c>
      <c r="C12241" s="38" t="str">
        <f t="shared" si="399"/>
        <v/>
      </c>
    </row>
    <row r="12242" spans="1:3" x14ac:dyDescent="0.2">
      <c r="A12242" s="37" t="str">
        <f>+IF(Rohdaten!B12242&gt;0,Rohdaten!B12242,"")</f>
        <v/>
      </c>
      <c r="B12242" s="38" t="str">
        <f t="shared" si="398"/>
        <v/>
      </c>
      <c r="C12242" s="38" t="str">
        <f t="shared" si="399"/>
        <v/>
      </c>
    </row>
    <row r="12243" spans="1:3" x14ac:dyDescent="0.2">
      <c r="A12243" s="37" t="str">
        <f>+IF(Rohdaten!B12243&gt;0,Rohdaten!B12243,"")</f>
        <v/>
      </c>
      <c r="B12243" s="38" t="str">
        <f t="shared" si="398"/>
        <v/>
      </c>
      <c r="C12243" s="38" t="str">
        <f t="shared" si="399"/>
        <v/>
      </c>
    </row>
    <row r="12244" spans="1:3" x14ac:dyDescent="0.2">
      <c r="A12244" s="37" t="str">
        <f>+IF(Rohdaten!B12244&gt;0,Rohdaten!B12244,"")</f>
        <v/>
      </c>
      <c r="B12244" s="38" t="str">
        <f t="shared" si="398"/>
        <v/>
      </c>
      <c r="C12244" s="38" t="str">
        <f t="shared" si="399"/>
        <v/>
      </c>
    </row>
    <row r="12245" spans="1:3" x14ac:dyDescent="0.2">
      <c r="A12245" s="37" t="str">
        <f>+IF(Rohdaten!B12245&gt;0,Rohdaten!B12245,"")</f>
        <v/>
      </c>
      <c r="B12245" s="38" t="str">
        <f t="shared" ref="B12245:B12308" si="400">+LEFT(A12245,1)</f>
        <v/>
      </c>
      <c r="C12245" s="38" t="str">
        <f t="shared" ref="C12245:C12308" si="401">+LEFT(A12245,2)</f>
        <v/>
      </c>
    </row>
    <row r="12246" spans="1:3" x14ac:dyDescent="0.2">
      <c r="A12246" s="37" t="str">
        <f>+IF(Rohdaten!B12246&gt;0,Rohdaten!B12246,"")</f>
        <v/>
      </c>
      <c r="B12246" s="38" t="str">
        <f t="shared" si="400"/>
        <v/>
      </c>
      <c r="C12246" s="38" t="str">
        <f t="shared" si="401"/>
        <v/>
      </c>
    </row>
    <row r="12247" spans="1:3" x14ac:dyDescent="0.2">
      <c r="A12247" s="37" t="str">
        <f>+IF(Rohdaten!B12247&gt;0,Rohdaten!B12247,"")</f>
        <v/>
      </c>
      <c r="B12247" s="38" t="str">
        <f t="shared" si="400"/>
        <v/>
      </c>
      <c r="C12247" s="38" t="str">
        <f t="shared" si="401"/>
        <v/>
      </c>
    </row>
    <row r="12248" spans="1:3" x14ac:dyDescent="0.2">
      <c r="A12248" s="37" t="str">
        <f>+IF(Rohdaten!B12248&gt;0,Rohdaten!B12248,"")</f>
        <v/>
      </c>
      <c r="B12248" s="38" t="str">
        <f t="shared" si="400"/>
        <v/>
      </c>
      <c r="C12248" s="38" t="str">
        <f t="shared" si="401"/>
        <v/>
      </c>
    </row>
    <row r="12249" spans="1:3" x14ac:dyDescent="0.2">
      <c r="A12249" s="37" t="str">
        <f>+IF(Rohdaten!B12249&gt;0,Rohdaten!B12249,"")</f>
        <v/>
      </c>
      <c r="B12249" s="38" t="str">
        <f t="shared" si="400"/>
        <v/>
      </c>
      <c r="C12249" s="38" t="str">
        <f t="shared" si="401"/>
        <v/>
      </c>
    </row>
    <row r="12250" spans="1:3" x14ac:dyDescent="0.2">
      <c r="A12250" s="37" t="str">
        <f>+IF(Rohdaten!B12250&gt;0,Rohdaten!B12250,"")</f>
        <v/>
      </c>
      <c r="B12250" s="38" t="str">
        <f t="shared" si="400"/>
        <v/>
      </c>
      <c r="C12250" s="38" t="str">
        <f t="shared" si="401"/>
        <v/>
      </c>
    </row>
    <row r="12251" spans="1:3" x14ac:dyDescent="0.2">
      <c r="A12251" s="37" t="str">
        <f>+IF(Rohdaten!B12251&gt;0,Rohdaten!B12251,"")</f>
        <v/>
      </c>
      <c r="B12251" s="38" t="str">
        <f t="shared" si="400"/>
        <v/>
      </c>
      <c r="C12251" s="38" t="str">
        <f t="shared" si="401"/>
        <v/>
      </c>
    </row>
    <row r="12252" spans="1:3" x14ac:dyDescent="0.2">
      <c r="A12252" s="37" t="str">
        <f>+IF(Rohdaten!B12252&gt;0,Rohdaten!B12252,"")</f>
        <v/>
      </c>
      <c r="B12252" s="38" t="str">
        <f t="shared" si="400"/>
        <v/>
      </c>
      <c r="C12252" s="38" t="str">
        <f t="shared" si="401"/>
        <v/>
      </c>
    </row>
    <row r="12253" spans="1:3" x14ac:dyDescent="0.2">
      <c r="A12253" s="37" t="str">
        <f>+IF(Rohdaten!B12253&gt;0,Rohdaten!B12253,"")</f>
        <v/>
      </c>
      <c r="B12253" s="38" t="str">
        <f t="shared" si="400"/>
        <v/>
      </c>
      <c r="C12253" s="38" t="str">
        <f t="shared" si="401"/>
        <v/>
      </c>
    </row>
    <row r="12254" spans="1:3" x14ac:dyDescent="0.2">
      <c r="A12254" s="37" t="str">
        <f>+IF(Rohdaten!B12254&gt;0,Rohdaten!B12254,"")</f>
        <v/>
      </c>
      <c r="B12254" s="38" t="str">
        <f t="shared" si="400"/>
        <v/>
      </c>
      <c r="C12254" s="38" t="str">
        <f t="shared" si="401"/>
        <v/>
      </c>
    </row>
    <row r="12255" spans="1:3" x14ac:dyDescent="0.2">
      <c r="A12255" s="37" t="str">
        <f>+IF(Rohdaten!B12255&gt;0,Rohdaten!B12255,"")</f>
        <v/>
      </c>
      <c r="B12255" s="38" t="str">
        <f t="shared" si="400"/>
        <v/>
      </c>
      <c r="C12255" s="38" t="str">
        <f t="shared" si="401"/>
        <v/>
      </c>
    </row>
    <row r="12256" spans="1:3" x14ac:dyDescent="0.2">
      <c r="A12256" s="37" t="str">
        <f>+IF(Rohdaten!B12256&gt;0,Rohdaten!B12256,"")</f>
        <v/>
      </c>
      <c r="B12256" s="38" t="str">
        <f t="shared" si="400"/>
        <v/>
      </c>
      <c r="C12256" s="38" t="str">
        <f t="shared" si="401"/>
        <v/>
      </c>
    </row>
    <row r="12257" spans="1:3" x14ac:dyDescent="0.2">
      <c r="A12257" s="37" t="str">
        <f>+IF(Rohdaten!B12257&gt;0,Rohdaten!B12257,"")</f>
        <v/>
      </c>
      <c r="B12257" s="38" t="str">
        <f t="shared" si="400"/>
        <v/>
      </c>
      <c r="C12257" s="38" t="str">
        <f t="shared" si="401"/>
        <v/>
      </c>
    </row>
    <row r="12258" spans="1:3" x14ac:dyDescent="0.2">
      <c r="A12258" s="37" t="str">
        <f>+IF(Rohdaten!B12258&gt;0,Rohdaten!B12258,"")</f>
        <v/>
      </c>
      <c r="B12258" s="38" t="str">
        <f t="shared" si="400"/>
        <v/>
      </c>
      <c r="C12258" s="38" t="str">
        <f t="shared" si="401"/>
        <v/>
      </c>
    </row>
    <row r="12259" spans="1:3" x14ac:dyDescent="0.2">
      <c r="A12259" s="37" t="str">
        <f>+IF(Rohdaten!B12259&gt;0,Rohdaten!B12259,"")</f>
        <v/>
      </c>
      <c r="B12259" s="38" t="str">
        <f t="shared" si="400"/>
        <v/>
      </c>
      <c r="C12259" s="38" t="str">
        <f t="shared" si="401"/>
        <v/>
      </c>
    </row>
    <row r="12260" spans="1:3" x14ac:dyDescent="0.2">
      <c r="A12260" s="37" t="str">
        <f>+IF(Rohdaten!B12260&gt;0,Rohdaten!B12260,"")</f>
        <v/>
      </c>
      <c r="B12260" s="38" t="str">
        <f t="shared" si="400"/>
        <v/>
      </c>
      <c r="C12260" s="38" t="str">
        <f t="shared" si="401"/>
        <v/>
      </c>
    </row>
    <row r="12261" spans="1:3" x14ac:dyDescent="0.2">
      <c r="A12261" s="37" t="str">
        <f>+IF(Rohdaten!B12261&gt;0,Rohdaten!B12261,"")</f>
        <v/>
      </c>
      <c r="B12261" s="38" t="str">
        <f t="shared" si="400"/>
        <v/>
      </c>
      <c r="C12261" s="38" t="str">
        <f t="shared" si="401"/>
        <v/>
      </c>
    </row>
    <row r="12262" spans="1:3" x14ac:dyDescent="0.2">
      <c r="A12262" s="37" t="str">
        <f>+IF(Rohdaten!B12262&gt;0,Rohdaten!B12262,"")</f>
        <v/>
      </c>
      <c r="B12262" s="38" t="str">
        <f t="shared" si="400"/>
        <v/>
      </c>
      <c r="C12262" s="38" t="str">
        <f t="shared" si="401"/>
        <v/>
      </c>
    </row>
    <row r="12263" spans="1:3" x14ac:dyDescent="0.2">
      <c r="A12263" s="37" t="str">
        <f>+IF(Rohdaten!B12263&gt;0,Rohdaten!B12263,"")</f>
        <v/>
      </c>
      <c r="B12263" s="38" t="str">
        <f t="shared" si="400"/>
        <v/>
      </c>
      <c r="C12263" s="38" t="str">
        <f t="shared" si="401"/>
        <v/>
      </c>
    </row>
    <row r="12264" spans="1:3" x14ac:dyDescent="0.2">
      <c r="A12264" s="37" t="str">
        <f>+IF(Rohdaten!B12264&gt;0,Rohdaten!B12264,"")</f>
        <v/>
      </c>
      <c r="B12264" s="38" t="str">
        <f t="shared" si="400"/>
        <v/>
      </c>
      <c r="C12264" s="38" t="str">
        <f t="shared" si="401"/>
        <v/>
      </c>
    </row>
    <row r="12265" spans="1:3" x14ac:dyDescent="0.2">
      <c r="A12265" s="37" t="str">
        <f>+IF(Rohdaten!B12265&gt;0,Rohdaten!B12265,"")</f>
        <v/>
      </c>
      <c r="B12265" s="38" t="str">
        <f t="shared" si="400"/>
        <v/>
      </c>
      <c r="C12265" s="38" t="str">
        <f t="shared" si="401"/>
        <v/>
      </c>
    </row>
    <row r="12266" spans="1:3" x14ac:dyDescent="0.2">
      <c r="A12266" s="37" t="str">
        <f>+IF(Rohdaten!B12266&gt;0,Rohdaten!B12266,"")</f>
        <v/>
      </c>
      <c r="B12266" s="38" t="str">
        <f t="shared" si="400"/>
        <v/>
      </c>
      <c r="C12266" s="38" t="str">
        <f t="shared" si="401"/>
        <v/>
      </c>
    </row>
    <row r="12267" spans="1:3" x14ac:dyDescent="0.2">
      <c r="A12267" s="37" t="str">
        <f>+IF(Rohdaten!B12267&gt;0,Rohdaten!B12267,"")</f>
        <v/>
      </c>
      <c r="B12267" s="38" t="str">
        <f t="shared" si="400"/>
        <v/>
      </c>
      <c r="C12267" s="38" t="str">
        <f t="shared" si="401"/>
        <v/>
      </c>
    </row>
    <row r="12268" spans="1:3" x14ac:dyDescent="0.2">
      <c r="A12268" s="37" t="str">
        <f>+IF(Rohdaten!B12268&gt;0,Rohdaten!B12268,"")</f>
        <v/>
      </c>
      <c r="B12268" s="38" t="str">
        <f t="shared" si="400"/>
        <v/>
      </c>
      <c r="C12268" s="38" t="str">
        <f t="shared" si="401"/>
        <v/>
      </c>
    </row>
    <row r="12269" spans="1:3" x14ac:dyDescent="0.2">
      <c r="A12269" s="37" t="str">
        <f>+IF(Rohdaten!B12269&gt;0,Rohdaten!B12269,"")</f>
        <v/>
      </c>
      <c r="B12269" s="38" t="str">
        <f t="shared" si="400"/>
        <v/>
      </c>
      <c r="C12269" s="38" t="str">
        <f t="shared" si="401"/>
        <v/>
      </c>
    </row>
    <row r="12270" spans="1:3" x14ac:dyDescent="0.2">
      <c r="A12270" s="37" t="str">
        <f>+IF(Rohdaten!B12270&gt;0,Rohdaten!B12270,"")</f>
        <v/>
      </c>
      <c r="B12270" s="38" t="str">
        <f t="shared" si="400"/>
        <v/>
      </c>
      <c r="C12270" s="38" t="str">
        <f t="shared" si="401"/>
        <v/>
      </c>
    </row>
    <row r="12271" spans="1:3" x14ac:dyDescent="0.2">
      <c r="A12271" s="37" t="str">
        <f>+IF(Rohdaten!B12271&gt;0,Rohdaten!B12271,"")</f>
        <v/>
      </c>
      <c r="B12271" s="38" t="str">
        <f t="shared" si="400"/>
        <v/>
      </c>
      <c r="C12271" s="38" t="str">
        <f t="shared" si="401"/>
        <v/>
      </c>
    </row>
    <row r="12272" spans="1:3" x14ac:dyDescent="0.2">
      <c r="A12272" s="37" t="str">
        <f>+IF(Rohdaten!B12272&gt;0,Rohdaten!B12272,"")</f>
        <v/>
      </c>
      <c r="B12272" s="38" t="str">
        <f t="shared" si="400"/>
        <v/>
      </c>
      <c r="C12272" s="38" t="str">
        <f t="shared" si="401"/>
        <v/>
      </c>
    </row>
    <row r="12273" spans="1:3" x14ac:dyDescent="0.2">
      <c r="A12273" s="37" t="str">
        <f>+IF(Rohdaten!B12273&gt;0,Rohdaten!B12273,"")</f>
        <v/>
      </c>
      <c r="B12273" s="38" t="str">
        <f t="shared" si="400"/>
        <v/>
      </c>
      <c r="C12273" s="38" t="str">
        <f t="shared" si="401"/>
        <v/>
      </c>
    </row>
    <row r="12274" spans="1:3" x14ac:dyDescent="0.2">
      <c r="A12274" s="37" t="str">
        <f>+IF(Rohdaten!B12274&gt;0,Rohdaten!B12274,"")</f>
        <v/>
      </c>
      <c r="B12274" s="38" t="str">
        <f t="shared" si="400"/>
        <v/>
      </c>
      <c r="C12274" s="38" t="str">
        <f t="shared" si="401"/>
        <v/>
      </c>
    </row>
    <row r="12275" spans="1:3" x14ac:dyDescent="0.2">
      <c r="A12275" s="37" t="str">
        <f>+IF(Rohdaten!B12275&gt;0,Rohdaten!B12275,"")</f>
        <v/>
      </c>
      <c r="B12275" s="38" t="str">
        <f t="shared" si="400"/>
        <v/>
      </c>
      <c r="C12275" s="38" t="str">
        <f t="shared" si="401"/>
        <v/>
      </c>
    </row>
    <row r="12276" spans="1:3" x14ac:dyDescent="0.2">
      <c r="A12276" s="37" t="str">
        <f>+IF(Rohdaten!B12276&gt;0,Rohdaten!B12276,"")</f>
        <v/>
      </c>
      <c r="B12276" s="38" t="str">
        <f t="shared" si="400"/>
        <v/>
      </c>
      <c r="C12276" s="38" t="str">
        <f t="shared" si="401"/>
        <v/>
      </c>
    </row>
    <row r="12277" spans="1:3" x14ac:dyDescent="0.2">
      <c r="A12277" s="37" t="str">
        <f>+IF(Rohdaten!B12277&gt;0,Rohdaten!B12277,"")</f>
        <v/>
      </c>
      <c r="B12277" s="38" t="str">
        <f t="shared" si="400"/>
        <v/>
      </c>
      <c r="C12277" s="38" t="str">
        <f t="shared" si="401"/>
        <v/>
      </c>
    </row>
    <row r="12278" spans="1:3" x14ac:dyDescent="0.2">
      <c r="A12278" s="37" t="str">
        <f>+IF(Rohdaten!B12278&gt;0,Rohdaten!B12278,"")</f>
        <v/>
      </c>
      <c r="B12278" s="38" t="str">
        <f t="shared" si="400"/>
        <v/>
      </c>
      <c r="C12278" s="38" t="str">
        <f t="shared" si="401"/>
        <v/>
      </c>
    </row>
    <row r="12279" spans="1:3" x14ac:dyDescent="0.2">
      <c r="A12279" s="37" t="str">
        <f>+IF(Rohdaten!B12279&gt;0,Rohdaten!B12279,"")</f>
        <v/>
      </c>
      <c r="B12279" s="38" t="str">
        <f t="shared" si="400"/>
        <v/>
      </c>
      <c r="C12279" s="38" t="str">
        <f t="shared" si="401"/>
        <v/>
      </c>
    </row>
    <row r="12280" spans="1:3" x14ac:dyDescent="0.2">
      <c r="A12280" s="37" t="str">
        <f>+IF(Rohdaten!B12280&gt;0,Rohdaten!B12280,"")</f>
        <v/>
      </c>
      <c r="B12280" s="38" t="str">
        <f t="shared" si="400"/>
        <v/>
      </c>
      <c r="C12280" s="38" t="str">
        <f t="shared" si="401"/>
        <v/>
      </c>
    </row>
    <row r="12281" spans="1:3" x14ac:dyDescent="0.2">
      <c r="A12281" s="37" t="str">
        <f>+IF(Rohdaten!B12281&gt;0,Rohdaten!B12281,"")</f>
        <v/>
      </c>
      <c r="B12281" s="38" t="str">
        <f t="shared" si="400"/>
        <v/>
      </c>
      <c r="C12281" s="38" t="str">
        <f t="shared" si="401"/>
        <v/>
      </c>
    </row>
    <row r="12282" spans="1:3" x14ac:dyDescent="0.2">
      <c r="A12282" s="37" t="str">
        <f>+IF(Rohdaten!B12282&gt;0,Rohdaten!B12282,"")</f>
        <v/>
      </c>
      <c r="B12282" s="38" t="str">
        <f t="shared" si="400"/>
        <v/>
      </c>
      <c r="C12282" s="38" t="str">
        <f t="shared" si="401"/>
        <v/>
      </c>
    </row>
    <row r="12283" spans="1:3" x14ac:dyDescent="0.2">
      <c r="A12283" s="37" t="str">
        <f>+IF(Rohdaten!B12283&gt;0,Rohdaten!B12283,"")</f>
        <v/>
      </c>
      <c r="B12283" s="38" t="str">
        <f t="shared" si="400"/>
        <v/>
      </c>
      <c r="C12283" s="38" t="str">
        <f t="shared" si="401"/>
        <v/>
      </c>
    </row>
    <row r="12284" spans="1:3" x14ac:dyDescent="0.2">
      <c r="A12284" s="37" t="str">
        <f>+IF(Rohdaten!B12284&gt;0,Rohdaten!B12284,"")</f>
        <v/>
      </c>
      <c r="B12284" s="38" t="str">
        <f t="shared" si="400"/>
        <v/>
      </c>
      <c r="C12284" s="38" t="str">
        <f t="shared" si="401"/>
        <v/>
      </c>
    </row>
    <row r="12285" spans="1:3" x14ac:dyDescent="0.2">
      <c r="A12285" s="37" t="str">
        <f>+IF(Rohdaten!B12285&gt;0,Rohdaten!B12285,"")</f>
        <v/>
      </c>
      <c r="B12285" s="38" t="str">
        <f t="shared" si="400"/>
        <v/>
      </c>
      <c r="C12285" s="38" t="str">
        <f t="shared" si="401"/>
        <v/>
      </c>
    </row>
    <row r="12286" spans="1:3" x14ac:dyDescent="0.2">
      <c r="A12286" s="37" t="str">
        <f>+IF(Rohdaten!B12286&gt;0,Rohdaten!B12286,"")</f>
        <v/>
      </c>
      <c r="B12286" s="38" t="str">
        <f t="shared" si="400"/>
        <v/>
      </c>
      <c r="C12286" s="38" t="str">
        <f t="shared" si="401"/>
        <v/>
      </c>
    </row>
    <row r="12287" spans="1:3" x14ac:dyDescent="0.2">
      <c r="A12287" s="37" t="str">
        <f>+IF(Rohdaten!B12287&gt;0,Rohdaten!B12287,"")</f>
        <v/>
      </c>
      <c r="B12287" s="38" t="str">
        <f t="shared" si="400"/>
        <v/>
      </c>
      <c r="C12287" s="38" t="str">
        <f t="shared" si="401"/>
        <v/>
      </c>
    </row>
    <row r="12288" spans="1:3" x14ac:dyDescent="0.2">
      <c r="A12288" s="37" t="str">
        <f>+IF(Rohdaten!B12288&gt;0,Rohdaten!B12288,"")</f>
        <v/>
      </c>
      <c r="B12288" s="38" t="str">
        <f t="shared" si="400"/>
        <v/>
      </c>
      <c r="C12288" s="38" t="str">
        <f t="shared" si="401"/>
        <v/>
      </c>
    </row>
    <row r="12289" spans="1:3" x14ac:dyDescent="0.2">
      <c r="A12289" s="37" t="str">
        <f>+IF(Rohdaten!B12289&gt;0,Rohdaten!B12289,"")</f>
        <v/>
      </c>
      <c r="B12289" s="38" t="str">
        <f t="shared" si="400"/>
        <v/>
      </c>
      <c r="C12289" s="38" t="str">
        <f t="shared" si="401"/>
        <v/>
      </c>
    </row>
    <row r="12290" spans="1:3" x14ac:dyDescent="0.2">
      <c r="A12290" s="37" t="str">
        <f>+IF(Rohdaten!B12290&gt;0,Rohdaten!B12290,"")</f>
        <v/>
      </c>
      <c r="B12290" s="38" t="str">
        <f t="shared" si="400"/>
        <v/>
      </c>
      <c r="C12290" s="38" t="str">
        <f t="shared" si="401"/>
        <v/>
      </c>
    </row>
    <row r="12291" spans="1:3" x14ac:dyDescent="0.2">
      <c r="A12291" s="37" t="str">
        <f>+IF(Rohdaten!B12291&gt;0,Rohdaten!B12291,"")</f>
        <v/>
      </c>
      <c r="B12291" s="38" t="str">
        <f t="shared" si="400"/>
        <v/>
      </c>
      <c r="C12291" s="38" t="str">
        <f t="shared" si="401"/>
        <v/>
      </c>
    </row>
    <row r="12292" spans="1:3" x14ac:dyDescent="0.2">
      <c r="A12292" s="37" t="str">
        <f>+IF(Rohdaten!B12292&gt;0,Rohdaten!B12292,"")</f>
        <v/>
      </c>
      <c r="B12292" s="38" t="str">
        <f t="shared" si="400"/>
        <v/>
      </c>
      <c r="C12292" s="38" t="str">
        <f t="shared" si="401"/>
        <v/>
      </c>
    </row>
    <row r="12293" spans="1:3" x14ac:dyDescent="0.2">
      <c r="A12293" s="37" t="str">
        <f>+IF(Rohdaten!B12293&gt;0,Rohdaten!B12293,"")</f>
        <v/>
      </c>
      <c r="B12293" s="38" t="str">
        <f t="shared" si="400"/>
        <v/>
      </c>
      <c r="C12293" s="38" t="str">
        <f t="shared" si="401"/>
        <v/>
      </c>
    </row>
    <row r="12294" spans="1:3" x14ac:dyDescent="0.2">
      <c r="A12294" s="37" t="str">
        <f>+IF(Rohdaten!B12294&gt;0,Rohdaten!B12294,"")</f>
        <v/>
      </c>
      <c r="B12294" s="38" t="str">
        <f t="shared" si="400"/>
        <v/>
      </c>
      <c r="C12294" s="38" t="str">
        <f t="shared" si="401"/>
        <v/>
      </c>
    </row>
    <row r="12295" spans="1:3" x14ac:dyDescent="0.2">
      <c r="A12295" s="37" t="str">
        <f>+IF(Rohdaten!B12295&gt;0,Rohdaten!B12295,"")</f>
        <v/>
      </c>
      <c r="B12295" s="38" t="str">
        <f t="shared" si="400"/>
        <v/>
      </c>
      <c r="C12295" s="38" t="str">
        <f t="shared" si="401"/>
        <v/>
      </c>
    </row>
    <row r="12296" spans="1:3" x14ac:dyDescent="0.2">
      <c r="A12296" s="37" t="str">
        <f>+IF(Rohdaten!B12296&gt;0,Rohdaten!B12296,"")</f>
        <v/>
      </c>
      <c r="B12296" s="38" t="str">
        <f t="shared" si="400"/>
        <v/>
      </c>
      <c r="C12296" s="38" t="str">
        <f t="shared" si="401"/>
        <v/>
      </c>
    </row>
    <row r="12297" spans="1:3" x14ac:dyDescent="0.2">
      <c r="A12297" s="37" t="str">
        <f>+IF(Rohdaten!B12297&gt;0,Rohdaten!B12297,"")</f>
        <v/>
      </c>
      <c r="B12297" s="38" t="str">
        <f t="shared" si="400"/>
        <v/>
      </c>
      <c r="C12297" s="38" t="str">
        <f t="shared" si="401"/>
        <v/>
      </c>
    </row>
    <row r="12298" spans="1:3" x14ac:dyDescent="0.2">
      <c r="A12298" s="37" t="str">
        <f>+IF(Rohdaten!B12298&gt;0,Rohdaten!B12298,"")</f>
        <v/>
      </c>
      <c r="B12298" s="38" t="str">
        <f t="shared" si="400"/>
        <v/>
      </c>
      <c r="C12298" s="38" t="str">
        <f t="shared" si="401"/>
        <v/>
      </c>
    </row>
    <row r="12299" spans="1:3" x14ac:dyDescent="0.2">
      <c r="A12299" s="37" t="str">
        <f>+IF(Rohdaten!B12299&gt;0,Rohdaten!B12299,"")</f>
        <v/>
      </c>
      <c r="B12299" s="38" t="str">
        <f t="shared" si="400"/>
        <v/>
      </c>
      <c r="C12299" s="38" t="str">
        <f t="shared" si="401"/>
        <v/>
      </c>
    </row>
    <row r="12300" spans="1:3" x14ac:dyDescent="0.2">
      <c r="A12300" s="37" t="str">
        <f>+IF(Rohdaten!B12300&gt;0,Rohdaten!B12300,"")</f>
        <v/>
      </c>
      <c r="B12300" s="38" t="str">
        <f t="shared" si="400"/>
        <v/>
      </c>
      <c r="C12300" s="38" t="str">
        <f t="shared" si="401"/>
        <v/>
      </c>
    </row>
    <row r="12301" spans="1:3" x14ac:dyDescent="0.2">
      <c r="A12301" s="37" t="str">
        <f>+IF(Rohdaten!B12301&gt;0,Rohdaten!B12301,"")</f>
        <v/>
      </c>
      <c r="B12301" s="38" t="str">
        <f t="shared" si="400"/>
        <v/>
      </c>
      <c r="C12301" s="38" t="str">
        <f t="shared" si="401"/>
        <v/>
      </c>
    </row>
    <row r="12302" spans="1:3" x14ac:dyDescent="0.2">
      <c r="A12302" s="37" t="str">
        <f>+IF(Rohdaten!B12302&gt;0,Rohdaten!B12302,"")</f>
        <v/>
      </c>
      <c r="B12302" s="38" t="str">
        <f t="shared" si="400"/>
        <v/>
      </c>
      <c r="C12302" s="38" t="str">
        <f t="shared" si="401"/>
        <v/>
      </c>
    </row>
    <row r="12303" spans="1:3" x14ac:dyDescent="0.2">
      <c r="A12303" s="37" t="str">
        <f>+IF(Rohdaten!B12303&gt;0,Rohdaten!B12303,"")</f>
        <v/>
      </c>
      <c r="B12303" s="38" t="str">
        <f t="shared" si="400"/>
        <v/>
      </c>
      <c r="C12303" s="38" t="str">
        <f t="shared" si="401"/>
        <v/>
      </c>
    </row>
    <row r="12304" spans="1:3" x14ac:dyDescent="0.2">
      <c r="A12304" s="37" t="str">
        <f>+IF(Rohdaten!B12304&gt;0,Rohdaten!B12304,"")</f>
        <v/>
      </c>
      <c r="B12304" s="38" t="str">
        <f t="shared" si="400"/>
        <v/>
      </c>
      <c r="C12304" s="38" t="str">
        <f t="shared" si="401"/>
        <v/>
      </c>
    </row>
    <row r="12305" spans="1:3" x14ac:dyDescent="0.2">
      <c r="A12305" s="37" t="str">
        <f>+IF(Rohdaten!B12305&gt;0,Rohdaten!B12305,"")</f>
        <v/>
      </c>
      <c r="B12305" s="38" t="str">
        <f t="shared" si="400"/>
        <v/>
      </c>
      <c r="C12305" s="38" t="str">
        <f t="shared" si="401"/>
        <v/>
      </c>
    </row>
    <row r="12306" spans="1:3" x14ac:dyDescent="0.2">
      <c r="A12306" s="37" t="str">
        <f>+IF(Rohdaten!B12306&gt;0,Rohdaten!B12306,"")</f>
        <v/>
      </c>
      <c r="B12306" s="38" t="str">
        <f t="shared" si="400"/>
        <v/>
      </c>
      <c r="C12306" s="38" t="str">
        <f t="shared" si="401"/>
        <v/>
      </c>
    </row>
    <row r="12307" spans="1:3" x14ac:dyDescent="0.2">
      <c r="A12307" s="37" t="str">
        <f>+IF(Rohdaten!B12307&gt;0,Rohdaten!B12307,"")</f>
        <v/>
      </c>
      <c r="B12307" s="38" t="str">
        <f t="shared" si="400"/>
        <v/>
      </c>
      <c r="C12307" s="38" t="str">
        <f t="shared" si="401"/>
        <v/>
      </c>
    </row>
    <row r="12308" spans="1:3" x14ac:dyDescent="0.2">
      <c r="A12308" s="37" t="str">
        <f>+IF(Rohdaten!B12308&gt;0,Rohdaten!B12308,"")</f>
        <v/>
      </c>
      <c r="B12308" s="38" t="str">
        <f t="shared" si="400"/>
        <v/>
      </c>
      <c r="C12308" s="38" t="str">
        <f t="shared" si="401"/>
        <v/>
      </c>
    </row>
    <row r="12309" spans="1:3" x14ac:dyDescent="0.2">
      <c r="A12309" s="37" t="str">
        <f>+IF(Rohdaten!B12309&gt;0,Rohdaten!B12309,"")</f>
        <v/>
      </c>
      <c r="B12309" s="38" t="str">
        <f t="shared" ref="B12309:B12372" si="402">+LEFT(A12309,1)</f>
        <v/>
      </c>
      <c r="C12309" s="38" t="str">
        <f t="shared" ref="C12309:C12372" si="403">+LEFT(A12309,2)</f>
        <v/>
      </c>
    </row>
    <row r="12310" spans="1:3" x14ac:dyDescent="0.2">
      <c r="A12310" s="37" t="str">
        <f>+IF(Rohdaten!B12310&gt;0,Rohdaten!B12310,"")</f>
        <v/>
      </c>
      <c r="B12310" s="38" t="str">
        <f t="shared" si="402"/>
        <v/>
      </c>
      <c r="C12310" s="38" t="str">
        <f t="shared" si="403"/>
        <v/>
      </c>
    </row>
    <row r="12311" spans="1:3" x14ac:dyDescent="0.2">
      <c r="A12311" s="37" t="str">
        <f>+IF(Rohdaten!B12311&gt;0,Rohdaten!B12311,"")</f>
        <v/>
      </c>
      <c r="B12311" s="38" t="str">
        <f t="shared" si="402"/>
        <v/>
      </c>
      <c r="C12311" s="38" t="str">
        <f t="shared" si="403"/>
        <v/>
      </c>
    </row>
    <row r="12312" spans="1:3" x14ac:dyDescent="0.2">
      <c r="A12312" s="37" t="str">
        <f>+IF(Rohdaten!B12312&gt;0,Rohdaten!B12312,"")</f>
        <v/>
      </c>
      <c r="B12312" s="38" t="str">
        <f t="shared" si="402"/>
        <v/>
      </c>
      <c r="C12312" s="38" t="str">
        <f t="shared" si="403"/>
        <v/>
      </c>
    </row>
    <row r="12313" spans="1:3" x14ac:dyDescent="0.2">
      <c r="A12313" s="37" t="str">
        <f>+IF(Rohdaten!B12313&gt;0,Rohdaten!B12313,"")</f>
        <v/>
      </c>
      <c r="B12313" s="38" t="str">
        <f t="shared" si="402"/>
        <v/>
      </c>
      <c r="C12313" s="38" t="str">
        <f t="shared" si="403"/>
        <v/>
      </c>
    </row>
    <row r="12314" spans="1:3" x14ac:dyDescent="0.2">
      <c r="A12314" s="37" t="str">
        <f>+IF(Rohdaten!B12314&gt;0,Rohdaten!B12314,"")</f>
        <v/>
      </c>
      <c r="B12314" s="38" t="str">
        <f t="shared" si="402"/>
        <v/>
      </c>
      <c r="C12314" s="38" t="str">
        <f t="shared" si="403"/>
        <v/>
      </c>
    </row>
    <row r="12315" spans="1:3" x14ac:dyDescent="0.2">
      <c r="A12315" s="37" t="str">
        <f>+IF(Rohdaten!B12315&gt;0,Rohdaten!B12315,"")</f>
        <v/>
      </c>
      <c r="B12315" s="38" t="str">
        <f t="shared" si="402"/>
        <v/>
      </c>
      <c r="C12315" s="38" t="str">
        <f t="shared" si="403"/>
        <v/>
      </c>
    </row>
    <row r="12316" spans="1:3" x14ac:dyDescent="0.2">
      <c r="A12316" s="37" t="str">
        <f>+IF(Rohdaten!B12316&gt;0,Rohdaten!B12316,"")</f>
        <v/>
      </c>
      <c r="B12316" s="38" t="str">
        <f t="shared" si="402"/>
        <v/>
      </c>
      <c r="C12316" s="38" t="str">
        <f t="shared" si="403"/>
        <v/>
      </c>
    </row>
    <row r="12317" spans="1:3" x14ac:dyDescent="0.2">
      <c r="A12317" s="37" t="str">
        <f>+IF(Rohdaten!B12317&gt;0,Rohdaten!B12317,"")</f>
        <v/>
      </c>
      <c r="B12317" s="38" t="str">
        <f t="shared" si="402"/>
        <v/>
      </c>
      <c r="C12317" s="38" t="str">
        <f t="shared" si="403"/>
        <v/>
      </c>
    </row>
    <row r="12318" spans="1:3" x14ac:dyDescent="0.2">
      <c r="A12318" s="37" t="str">
        <f>+IF(Rohdaten!B12318&gt;0,Rohdaten!B12318,"")</f>
        <v/>
      </c>
      <c r="B12318" s="38" t="str">
        <f t="shared" si="402"/>
        <v/>
      </c>
      <c r="C12318" s="38" t="str">
        <f t="shared" si="403"/>
        <v/>
      </c>
    </row>
    <row r="12319" spans="1:3" x14ac:dyDescent="0.2">
      <c r="A12319" s="37" t="str">
        <f>+IF(Rohdaten!B12319&gt;0,Rohdaten!B12319,"")</f>
        <v/>
      </c>
      <c r="B12319" s="38" t="str">
        <f t="shared" si="402"/>
        <v/>
      </c>
      <c r="C12319" s="38" t="str">
        <f t="shared" si="403"/>
        <v/>
      </c>
    </row>
    <row r="12320" spans="1:3" x14ac:dyDescent="0.2">
      <c r="A12320" s="37" t="str">
        <f>+IF(Rohdaten!B12320&gt;0,Rohdaten!B12320,"")</f>
        <v/>
      </c>
      <c r="B12320" s="38" t="str">
        <f t="shared" si="402"/>
        <v/>
      </c>
      <c r="C12320" s="38" t="str">
        <f t="shared" si="403"/>
        <v/>
      </c>
    </row>
    <row r="12321" spans="1:3" x14ac:dyDescent="0.2">
      <c r="A12321" s="37" t="str">
        <f>+IF(Rohdaten!B12321&gt;0,Rohdaten!B12321,"")</f>
        <v/>
      </c>
      <c r="B12321" s="38" t="str">
        <f t="shared" si="402"/>
        <v/>
      </c>
      <c r="C12321" s="38" t="str">
        <f t="shared" si="403"/>
        <v/>
      </c>
    </row>
    <row r="12322" spans="1:3" x14ac:dyDescent="0.2">
      <c r="A12322" s="37" t="str">
        <f>+IF(Rohdaten!B12322&gt;0,Rohdaten!B12322,"")</f>
        <v/>
      </c>
      <c r="B12322" s="38" t="str">
        <f t="shared" si="402"/>
        <v/>
      </c>
      <c r="C12322" s="38" t="str">
        <f t="shared" si="403"/>
        <v/>
      </c>
    </row>
    <row r="12323" spans="1:3" x14ac:dyDescent="0.2">
      <c r="A12323" s="37" t="str">
        <f>+IF(Rohdaten!B12323&gt;0,Rohdaten!B12323,"")</f>
        <v/>
      </c>
      <c r="B12323" s="38" t="str">
        <f t="shared" si="402"/>
        <v/>
      </c>
      <c r="C12323" s="38" t="str">
        <f t="shared" si="403"/>
        <v/>
      </c>
    </row>
    <row r="12324" spans="1:3" x14ac:dyDescent="0.2">
      <c r="A12324" s="37" t="str">
        <f>+IF(Rohdaten!B12324&gt;0,Rohdaten!B12324,"")</f>
        <v/>
      </c>
      <c r="B12324" s="38" t="str">
        <f t="shared" si="402"/>
        <v/>
      </c>
      <c r="C12324" s="38" t="str">
        <f t="shared" si="403"/>
        <v/>
      </c>
    </row>
    <row r="12325" spans="1:3" x14ac:dyDescent="0.2">
      <c r="A12325" s="37" t="str">
        <f>+IF(Rohdaten!B12325&gt;0,Rohdaten!B12325,"")</f>
        <v/>
      </c>
      <c r="B12325" s="38" t="str">
        <f t="shared" si="402"/>
        <v/>
      </c>
      <c r="C12325" s="38" t="str">
        <f t="shared" si="403"/>
        <v/>
      </c>
    </row>
    <row r="12326" spans="1:3" x14ac:dyDescent="0.2">
      <c r="A12326" s="37" t="str">
        <f>+IF(Rohdaten!B12326&gt;0,Rohdaten!B12326,"")</f>
        <v/>
      </c>
      <c r="B12326" s="38" t="str">
        <f t="shared" si="402"/>
        <v/>
      </c>
      <c r="C12326" s="38" t="str">
        <f t="shared" si="403"/>
        <v/>
      </c>
    </row>
    <row r="12327" spans="1:3" x14ac:dyDescent="0.2">
      <c r="A12327" s="37" t="str">
        <f>+IF(Rohdaten!B12327&gt;0,Rohdaten!B12327,"")</f>
        <v/>
      </c>
      <c r="B12327" s="38" t="str">
        <f t="shared" si="402"/>
        <v/>
      </c>
      <c r="C12327" s="38" t="str">
        <f t="shared" si="403"/>
        <v/>
      </c>
    </row>
    <row r="12328" spans="1:3" x14ac:dyDescent="0.2">
      <c r="A12328" s="37" t="str">
        <f>+IF(Rohdaten!B12328&gt;0,Rohdaten!B12328,"")</f>
        <v/>
      </c>
      <c r="B12328" s="38" t="str">
        <f t="shared" si="402"/>
        <v/>
      </c>
      <c r="C12328" s="38" t="str">
        <f t="shared" si="403"/>
        <v/>
      </c>
    </row>
    <row r="12329" spans="1:3" x14ac:dyDescent="0.2">
      <c r="A12329" s="37" t="str">
        <f>+IF(Rohdaten!B12329&gt;0,Rohdaten!B12329,"")</f>
        <v/>
      </c>
      <c r="B12329" s="38" t="str">
        <f t="shared" si="402"/>
        <v/>
      </c>
      <c r="C12329" s="38" t="str">
        <f t="shared" si="403"/>
        <v/>
      </c>
    </row>
    <row r="12330" spans="1:3" x14ac:dyDescent="0.2">
      <c r="A12330" s="37" t="str">
        <f>+IF(Rohdaten!B12330&gt;0,Rohdaten!B12330,"")</f>
        <v/>
      </c>
      <c r="B12330" s="38" t="str">
        <f t="shared" si="402"/>
        <v/>
      </c>
      <c r="C12330" s="38" t="str">
        <f t="shared" si="403"/>
        <v/>
      </c>
    </row>
    <row r="12331" spans="1:3" x14ac:dyDescent="0.2">
      <c r="A12331" s="37" t="str">
        <f>+IF(Rohdaten!B12331&gt;0,Rohdaten!B12331,"")</f>
        <v/>
      </c>
      <c r="B12331" s="38" t="str">
        <f t="shared" si="402"/>
        <v/>
      </c>
      <c r="C12331" s="38" t="str">
        <f t="shared" si="403"/>
        <v/>
      </c>
    </row>
    <row r="12332" spans="1:3" x14ac:dyDescent="0.2">
      <c r="A12332" s="37" t="str">
        <f>+IF(Rohdaten!B12332&gt;0,Rohdaten!B12332,"")</f>
        <v/>
      </c>
      <c r="B12332" s="38" t="str">
        <f t="shared" si="402"/>
        <v/>
      </c>
      <c r="C12332" s="38" t="str">
        <f t="shared" si="403"/>
        <v/>
      </c>
    </row>
    <row r="12333" spans="1:3" x14ac:dyDescent="0.2">
      <c r="A12333" s="37" t="str">
        <f>+IF(Rohdaten!B12333&gt;0,Rohdaten!B12333,"")</f>
        <v/>
      </c>
      <c r="B12333" s="38" t="str">
        <f t="shared" si="402"/>
        <v/>
      </c>
      <c r="C12333" s="38" t="str">
        <f t="shared" si="403"/>
        <v/>
      </c>
    </row>
    <row r="12334" spans="1:3" x14ac:dyDescent="0.2">
      <c r="A12334" s="37" t="str">
        <f>+IF(Rohdaten!B12334&gt;0,Rohdaten!B12334,"")</f>
        <v/>
      </c>
      <c r="B12334" s="38" t="str">
        <f t="shared" si="402"/>
        <v/>
      </c>
      <c r="C12334" s="38" t="str">
        <f t="shared" si="403"/>
        <v/>
      </c>
    </row>
    <row r="12335" spans="1:3" x14ac:dyDescent="0.2">
      <c r="A12335" s="37" t="str">
        <f>+IF(Rohdaten!B12335&gt;0,Rohdaten!B12335,"")</f>
        <v/>
      </c>
      <c r="B12335" s="38" t="str">
        <f t="shared" si="402"/>
        <v/>
      </c>
      <c r="C12335" s="38" t="str">
        <f t="shared" si="403"/>
        <v/>
      </c>
    </row>
    <row r="12336" spans="1:3" x14ac:dyDescent="0.2">
      <c r="A12336" s="37" t="str">
        <f>+IF(Rohdaten!B12336&gt;0,Rohdaten!B12336,"")</f>
        <v/>
      </c>
      <c r="B12336" s="38" t="str">
        <f t="shared" si="402"/>
        <v/>
      </c>
      <c r="C12336" s="38" t="str">
        <f t="shared" si="403"/>
        <v/>
      </c>
    </row>
    <row r="12337" spans="1:3" x14ac:dyDescent="0.2">
      <c r="A12337" s="37" t="str">
        <f>+IF(Rohdaten!B12337&gt;0,Rohdaten!B12337,"")</f>
        <v/>
      </c>
      <c r="B12337" s="38" t="str">
        <f t="shared" si="402"/>
        <v/>
      </c>
      <c r="C12337" s="38" t="str">
        <f t="shared" si="403"/>
        <v/>
      </c>
    </row>
    <row r="12338" spans="1:3" x14ac:dyDescent="0.2">
      <c r="A12338" s="37" t="str">
        <f>+IF(Rohdaten!B12338&gt;0,Rohdaten!B12338,"")</f>
        <v/>
      </c>
      <c r="B12338" s="38" t="str">
        <f t="shared" si="402"/>
        <v/>
      </c>
      <c r="C12338" s="38" t="str">
        <f t="shared" si="403"/>
        <v/>
      </c>
    </row>
    <row r="12339" spans="1:3" x14ac:dyDescent="0.2">
      <c r="A12339" s="37" t="str">
        <f>+IF(Rohdaten!B12339&gt;0,Rohdaten!B12339,"")</f>
        <v/>
      </c>
      <c r="B12339" s="38" t="str">
        <f t="shared" si="402"/>
        <v/>
      </c>
      <c r="C12339" s="38" t="str">
        <f t="shared" si="403"/>
        <v/>
      </c>
    </row>
    <row r="12340" spans="1:3" x14ac:dyDescent="0.2">
      <c r="A12340" s="37" t="str">
        <f>+IF(Rohdaten!B12340&gt;0,Rohdaten!B12340,"")</f>
        <v/>
      </c>
      <c r="B12340" s="38" t="str">
        <f t="shared" si="402"/>
        <v/>
      </c>
      <c r="C12340" s="38" t="str">
        <f t="shared" si="403"/>
        <v/>
      </c>
    </row>
    <row r="12341" spans="1:3" x14ac:dyDescent="0.2">
      <c r="A12341" s="37" t="str">
        <f>+IF(Rohdaten!B12341&gt;0,Rohdaten!B12341,"")</f>
        <v/>
      </c>
      <c r="B12341" s="38" t="str">
        <f t="shared" si="402"/>
        <v/>
      </c>
      <c r="C12341" s="38" t="str">
        <f t="shared" si="403"/>
        <v/>
      </c>
    </row>
    <row r="12342" spans="1:3" x14ac:dyDescent="0.2">
      <c r="A12342" s="37" t="str">
        <f>+IF(Rohdaten!B12342&gt;0,Rohdaten!B12342,"")</f>
        <v/>
      </c>
      <c r="B12342" s="38" t="str">
        <f t="shared" si="402"/>
        <v/>
      </c>
      <c r="C12342" s="38" t="str">
        <f t="shared" si="403"/>
        <v/>
      </c>
    </row>
    <row r="12343" spans="1:3" x14ac:dyDescent="0.2">
      <c r="A12343" s="37" t="str">
        <f>+IF(Rohdaten!B12343&gt;0,Rohdaten!B12343,"")</f>
        <v/>
      </c>
      <c r="B12343" s="38" t="str">
        <f t="shared" si="402"/>
        <v/>
      </c>
      <c r="C12343" s="38" t="str">
        <f t="shared" si="403"/>
        <v/>
      </c>
    </row>
    <row r="12344" spans="1:3" x14ac:dyDescent="0.2">
      <c r="A12344" s="37" t="str">
        <f>+IF(Rohdaten!B12344&gt;0,Rohdaten!B12344,"")</f>
        <v/>
      </c>
      <c r="B12344" s="38" t="str">
        <f t="shared" si="402"/>
        <v/>
      </c>
      <c r="C12344" s="38" t="str">
        <f t="shared" si="403"/>
        <v/>
      </c>
    </row>
    <row r="12345" spans="1:3" x14ac:dyDescent="0.2">
      <c r="A12345" s="37" t="str">
        <f>+IF(Rohdaten!B12345&gt;0,Rohdaten!B12345,"")</f>
        <v/>
      </c>
      <c r="B12345" s="38" t="str">
        <f t="shared" si="402"/>
        <v/>
      </c>
      <c r="C12345" s="38" t="str">
        <f t="shared" si="403"/>
        <v/>
      </c>
    </row>
    <row r="12346" spans="1:3" x14ac:dyDescent="0.2">
      <c r="A12346" s="37" t="str">
        <f>+IF(Rohdaten!B12346&gt;0,Rohdaten!B12346,"")</f>
        <v/>
      </c>
      <c r="B12346" s="38" t="str">
        <f t="shared" si="402"/>
        <v/>
      </c>
      <c r="C12346" s="38" t="str">
        <f t="shared" si="403"/>
        <v/>
      </c>
    </row>
    <row r="12347" spans="1:3" x14ac:dyDescent="0.2">
      <c r="A12347" s="37" t="str">
        <f>+IF(Rohdaten!B12347&gt;0,Rohdaten!B12347,"")</f>
        <v/>
      </c>
      <c r="B12347" s="38" t="str">
        <f t="shared" si="402"/>
        <v/>
      </c>
      <c r="C12347" s="38" t="str">
        <f t="shared" si="403"/>
        <v/>
      </c>
    </row>
    <row r="12348" spans="1:3" x14ac:dyDescent="0.2">
      <c r="A12348" s="37" t="str">
        <f>+IF(Rohdaten!B12348&gt;0,Rohdaten!B12348,"")</f>
        <v/>
      </c>
      <c r="B12348" s="38" t="str">
        <f t="shared" si="402"/>
        <v/>
      </c>
      <c r="C12348" s="38" t="str">
        <f t="shared" si="403"/>
        <v/>
      </c>
    </row>
    <row r="12349" spans="1:3" x14ac:dyDescent="0.2">
      <c r="A12349" s="37" t="str">
        <f>+IF(Rohdaten!B12349&gt;0,Rohdaten!B12349,"")</f>
        <v/>
      </c>
      <c r="B12349" s="38" t="str">
        <f t="shared" si="402"/>
        <v/>
      </c>
      <c r="C12349" s="38" t="str">
        <f t="shared" si="403"/>
        <v/>
      </c>
    </row>
    <row r="12350" spans="1:3" x14ac:dyDescent="0.2">
      <c r="A12350" s="37" t="str">
        <f>+IF(Rohdaten!B12350&gt;0,Rohdaten!B12350,"")</f>
        <v/>
      </c>
      <c r="B12350" s="38" t="str">
        <f t="shared" si="402"/>
        <v/>
      </c>
      <c r="C12350" s="38" t="str">
        <f t="shared" si="403"/>
        <v/>
      </c>
    </row>
    <row r="12351" spans="1:3" x14ac:dyDescent="0.2">
      <c r="A12351" s="37" t="str">
        <f>+IF(Rohdaten!B12351&gt;0,Rohdaten!B12351,"")</f>
        <v/>
      </c>
      <c r="B12351" s="38" t="str">
        <f t="shared" si="402"/>
        <v/>
      </c>
      <c r="C12351" s="38" t="str">
        <f t="shared" si="403"/>
        <v/>
      </c>
    </row>
    <row r="12352" spans="1:3" x14ac:dyDescent="0.2">
      <c r="A12352" s="37" t="str">
        <f>+IF(Rohdaten!B12352&gt;0,Rohdaten!B12352,"")</f>
        <v/>
      </c>
      <c r="B12352" s="38" t="str">
        <f t="shared" si="402"/>
        <v/>
      </c>
      <c r="C12352" s="38" t="str">
        <f t="shared" si="403"/>
        <v/>
      </c>
    </row>
    <row r="12353" spans="1:3" x14ac:dyDescent="0.2">
      <c r="A12353" s="37" t="str">
        <f>+IF(Rohdaten!B12353&gt;0,Rohdaten!B12353,"")</f>
        <v/>
      </c>
      <c r="B12353" s="38" t="str">
        <f t="shared" si="402"/>
        <v/>
      </c>
      <c r="C12353" s="38" t="str">
        <f t="shared" si="403"/>
        <v/>
      </c>
    </row>
    <row r="12354" spans="1:3" x14ac:dyDescent="0.2">
      <c r="A12354" s="37" t="str">
        <f>+IF(Rohdaten!B12354&gt;0,Rohdaten!B12354,"")</f>
        <v/>
      </c>
      <c r="B12354" s="38" t="str">
        <f t="shared" si="402"/>
        <v/>
      </c>
      <c r="C12354" s="38" t="str">
        <f t="shared" si="403"/>
        <v/>
      </c>
    </row>
    <row r="12355" spans="1:3" x14ac:dyDescent="0.2">
      <c r="A12355" s="37" t="str">
        <f>+IF(Rohdaten!B12355&gt;0,Rohdaten!B12355,"")</f>
        <v/>
      </c>
      <c r="B12355" s="38" t="str">
        <f t="shared" si="402"/>
        <v/>
      </c>
      <c r="C12355" s="38" t="str">
        <f t="shared" si="403"/>
        <v/>
      </c>
    </row>
    <row r="12356" spans="1:3" x14ac:dyDescent="0.2">
      <c r="A12356" s="37" t="str">
        <f>+IF(Rohdaten!B12356&gt;0,Rohdaten!B12356,"")</f>
        <v/>
      </c>
      <c r="B12356" s="38" t="str">
        <f t="shared" si="402"/>
        <v/>
      </c>
      <c r="C12356" s="38" t="str">
        <f t="shared" si="403"/>
        <v/>
      </c>
    </row>
    <row r="12357" spans="1:3" x14ac:dyDescent="0.2">
      <c r="A12357" s="37" t="str">
        <f>+IF(Rohdaten!B12357&gt;0,Rohdaten!B12357,"")</f>
        <v/>
      </c>
      <c r="B12357" s="38" t="str">
        <f t="shared" si="402"/>
        <v/>
      </c>
      <c r="C12357" s="38" t="str">
        <f t="shared" si="403"/>
        <v/>
      </c>
    </row>
    <row r="12358" spans="1:3" x14ac:dyDescent="0.2">
      <c r="A12358" s="37" t="str">
        <f>+IF(Rohdaten!B12358&gt;0,Rohdaten!B12358,"")</f>
        <v/>
      </c>
      <c r="B12358" s="38" t="str">
        <f t="shared" si="402"/>
        <v/>
      </c>
      <c r="C12358" s="38" t="str">
        <f t="shared" si="403"/>
        <v/>
      </c>
    </row>
    <row r="12359" spans="1:3" x14ac:dyDescent="0.2">
      <c r="A12359" s="37" t="str">
        <f>+IF(Rohdaten!B12359&gt;0,Rohdaten!B12359,"")</f>
        <v/>
      </c>
      <c r="B12359" s="38" t="str">
        <f t="shared" si="402"/>
        <v/>
      </c>
      <c r="C12359" s="38" t="str">
        <f t="shared" si="403"/>
        <v/>
      </c>
    </row>
    <row r="12360" spans="1:3" x14ac:dyDescent="0.2">
      <c r="A12360" s="37" t="str">
        <f>+IF(Rohdaten!B12360&gt;0,Rohdaten!B12360,"")</f>
        <v/>
      </c>
      <c r="B12360" s="38" t="str">
        <f t="shared" si="402"/>
        <v/>
      </c>
      <c r="C12360" s="38" t="str">
        <f t="shared" si="403"/>
        <v/>
      </c>
    </row>
    <row r="12361" spans="1:3" x14ac:dyDescent="0.2">
      <c r="A12361" s="37" t="str">
        <f>+IF(Rohdaten!B12361&gt;0,Rohdaten!B12361,"")</f>
        <v/>
      </c>
      <c r="B12361" s="38" t="str">
        <f t="shared" si="402"/>
        <v/>
      </c>
      <c r="C12361" s="38" t="str">
        <f t="shared" si="403"/>
        <v/>
      </c>
    </row>
    <row r="12362" spans="1:3" x14ac:dyDescent="0.2">
      <c r="A12362" s="37" t="str">
        <f>+IF(Rohdaten!B12362&gt;0,Rohdaten!B12362,"")</f>
        <v/>
      </c>
      <c r="B12362" s="38" t="str">
        <f t="shared" si="402"/>
        <v/>
      </c>
      <c r="C12362" s="38" t="str">
        <f t="shared" si="403"/>
        <v/>
      </c>
    </row>
    <row r="12363" spans="1:3" x14ac:dyDescent="0.2">
      <c r="A12363" s="37" t="str">
        <f>+IF(Rohdaten!B12363&gt;0,Rohdaten!B12363,"")</f>
        <v/>
      </c>
      <c r="B12363" s="38" t="str">
        <f t="shared" si="402"/>
        <v/>
      </c>
      <c r="C12363" s="38" t="str">
        <f t="shared" si="403"/>
        <v/>
      </c>
    </row>
    <row r="12364" spans="1:3" x14ac:dyDescent="0.2">
      <c r="A12364" s="37" t="str">
        <f>+IF(Rohdaten!B12364&gt;0,Rohdaten!B12364,"")</f>
        <v/>
      </c>
      <c r="B12364" s="38" t="str">
        <f t="shared" si="402"/>
        <v/>
      </c>
      <c r="C12364" s="38" t="str">
        <f t="shared" si="403"/>
        <v/>
      </c>
    </row>
    <row r="12365" spans="1:3" x14ac:dyDescent="0.2">
      <c r="A12365" s="37" t="str">
        <f>+IF(Rohdaten!B12365&gt;0,Rohdaten!B12365,"")</f>
        <v/>
      </c>
      <c r="B12365" s="38" t="str">
        <f t="shared" si="402"/>
        <v/>
      </c>
      <c r="C12365" s="38" t="str">
        <f t="shared" si="403"/>
        <v/>
      </c>
    </row>
    <row r="12366" spans="1:3" x14ac:dyDescent="0.2">
      <c r="A12366" s="37" t="str">
        <f>+IF(Rohdaten!B12366&gt;0,Rohdaten!B12366,"")</f>
        <v/>
      </c>
      <c r="B12366" s="38" t="str">
        <f t="shared" si="402"/>
        <v/>
      </c>
      <c r="C12366" s="38" t="str">
        <f t="shared" si="403"/>
        <v/>
      </c>
    </row>
    <row r="12367" spans="1:3" x14ac:dyDescent="0.2">
      <c r="A12367" s="37" t="str">
        <f>+IF(Rohdaten!B12367&gt;0,Rohdaten!B12367,"")</f>
        <v/>
      </c>
      <c r="B12367" s="38" t="str">
        <f t="shared" si="402"/>
        <v/>
      </c>
      <c r="C12367" s="38" t="str">
        <f t="shared" si="403"/>
        <v/>
      </c>
    </row>
    <row r="12368" spans="1:3" x14ac:dyDescent="0.2">
      <c r="A12368" s="37" t="str">
        <f>+IF(Rohdaten!B12368&gt;0,Rohdaten!B12368,"")</f>
        <v/>
      </c>
      <c r="B12368" s="38" t="str">
        <f t="shared" si="402"/>
        <v/>
      </c>
      <c r="C12368" s="38" t="str">
        <f t="shared" si="403"/>
        <v/>
      </c>
    </row>
    <row r="12369" spans="1:3" x14ac:dyDescent="0.2">
      <c r="A12369" s="37" t="str">
        <f>+IF(Rohdaten!B12369&gt;0,Rohdaten!B12369,"")</f>
        <v/>
      </c>
      <c r="B12369" s="38" t="str">
        <f t="shared" si="402"/>
        <v/>
      </c>
      <c r="C12369" s="38" t="str">
        <f t="shared" si="403"/>
        <v/>
      </c>
    </row>
    <row r="12370" spans="1:3" x14ac:dyDescent="0.2">
      <c r="A12370" s="37" t="str">
        <f>+IF(Rohdaten!B12370&gt;0,Rohdaten!B12370,"")</f>
        <v/>
      </c>
      <c r="B12370" s="38" t="str">
        <f t="shared" si="402"/>
        <v/>
      </c>
      <c r="C12370" s="38" t="str">
        <f t="shared" si="403"/>
        <v/>
      </c>
    </row>
    <row r="12371" spans="1:3" x14ac:dyDescent="0.2">
      <c r="A12371" s="37" t="str">
        <f>+IF(Rohdaten!B12371&gt;0,Rohdaten!B12371,"")</f>
        <v/>
      </c>
      <c r="B12371" s="38" t="str">
        <f t="shared" si="402"/>
        <v/>
      </c>
      <c r="C12371" s="38" t="str">
        <f t="shared" si="403"/>
        <v/>
      </c>
    </row>
    <row r="12372" spans="1:3" x14ac:dyDescent="0.2">
      <c r="A12372" s="37" t="str">
        <f>+IF(Rohdaten!B12372&gt;0,Rohdaten!B12372,"")</f>
        <v/>
      </c>
      <c r="B12372" s="38" t="str">
        <f t="shared" si="402"/>
        <v/>
      </c>
      <c r="C12372" s="38" t="str">
        <f t="shared" si="403"/>
        <v/>
      </c>
    </row>
    <row r="12373" spans="1:3" x14ac:dyDescent="0.2">
      <c r="A12373" s="37" t="str">
        <f>+IF(Rohdaten!B12373&gt;0,Rohdaten!B12373,"")</f>
        <v/>
      </c>
      <c r="B12373" s="38" t="str">
        <f t="shared" ref="B12373:B12436" si="404">+LEFT(A12373,1)</f>
        <v/>
      </c>
      <c r="C12373" s="38" t="str">
        <f t="shared" ref="C12373:C12436" si="405">+LEFT(A12373,2)</f>
        <v/>
      </c>
    </row>
    <row r="12374" spans="1:3" x14ac:dyDescent="0.2">
      <c r="A12374" s="37" t="str">
        <f>+IF(Rohdaten!B12374&gt;0,Rohdaten!B12374,"")</f>
        <v/>
      </c>
      <c r="B12374" s="38" t="str">
        <f t="shared" si="404"/>
        <v/>
      </c>
      <c r="C12374" s="38" t="str">
        <f t="shared" si="405"/>
        <v/>
      </c>
    </row>
    <row r="12375" spans="1:3" x14ac:dyDescent="0.2">
      <c r="A12375" s="37" t="str">
        <f>+IF(Rohdaten!B12375&gt;0,Rohdaten!B12375,"")</f>
        <v/>
      </c>
      <c r="B12375" s="38" t="str">
        <f t="shared" si="404"/>
        <v/>
      </c>
      <c r="C12375" s="38" t="str">
        <f t="shared" si="405"/>
        <v/>
      </c>
    </row>
    <row r="12376" spans="1:3" x14ac:dyDescent="0.2">
      <c r="A12376" s="37" t="str">
        <f>+IF(Rohdaten!B12376&gt;0,Rohdaten!B12376,"")</f>
        <v/>
      </c>
      <c r="B12376" s="38" t="str">
        <f t="shared" si="404"/>
        <v/>
      </c>
      <c r="C12376" s="38" t="str">
        <f t="shared" si="405"/>
        <v/>
      </c>
    </row>
    <row r="12377" spans="1:3" x14ac:dyDescent="0.2">
      <c r="A12377" s="37" t="str">
        <f>+IF(Rohdaten!B12377&gt;0,Rohdaten!B12377,"")</f>
        <v/>
      </c>
      <c r="B12377" s="38" t="str">
        <f t="shared" si="404"/>
        <v/>
      </c>
      <c r="C12377" s="38" t="str">
        <f t="shared" si="405"/>
        <v/>
      </c>
    </row>
    <row r="12378" spans="1:3" x14ac:dyDescent="0.2">
      <c r="A12378" s="37" t="str">
        <f>+IF(Rohdaten!B12378&gt;0,Rohdaten!B12378,"")</f>
        <v/>
      </c>
      <c r="B12378" s="38" t="str">
        <f t="shared" si="404"/>
        <v/>
      </c>
      <c r="C12378" s="38" t="str">
        <f t="shared" si="405"/>
        <v/>
      </c>
    </row>
    <row r="12379" spans="1:3" x14ac:dyDescent="0.2">
      <c r="A12379" s="37" t="str">
        <f>+IF(Rohdaten!B12379&gt;0,Rohdaten!B12379,"")</f>
        <v/>
      </c>
      <c r="B12379" s="38" t="str">
        <f t="shared" si="404"/>
        <v/>
      </c>
      <c r="C12379" s="38" t="str">
        <f t="shared" si="405"/>
        <v/>
      </c>
    </row>
    <row r="12380" spans="1:3" x14ac:dyDescent="0.2">
      <c r="A12380" s="37" t="str">
        <f>+IF(Rohdaten!B12380&gt;0,Rohdaten!B12380,"")</f>
        <v/>
      </c>
      <c r="B12380" s="38" t="str">
        <f t="shared" si="404"/>
        <v/>
      </c>
      <c r="C12380" s="38" t="str">
        <f t="shared" si="405"/>
        <v/>
      </c>
    </row>
    <row r="12381" spans="1:3" x14ac:dyDescent="0.2">
      <c r="A12381" s="37" t="str">
        <f>+IF(Rohdaten!B12381&gt;0,Rohdaten!B12381,"")</f>
        <v/>
      </c>
      <c r="B12381" s="38" t="str">
        <f t="shared" si="404"/>
        <v/>
      </c>
      <c r="C12381" s="38" t="str">
        <f t="shared" si="405"/>
        <v/>
      </c>
    </row>
    <row r="12382" spans="1:3" x14ac:dyDescent="0.2">
      <c r="A12382" s="37" t="str">
        <f>+IF(Rohdaten!B12382&gt;0,Rohdaten!B12382,"")</f>
        <v/>
      </c>
      <c r="B12382" s="38" t="str">
        <f t="shared" si="404"/>
        <v/>
      </c>
      <c r="C12382" s="38" t="str">
        <f t="shared" si="405"/>
        <v/>
      </c>
    </row>
    <row r="12383" spans="1:3" x14ac:dyDescent="0.2">
      <c r="A12383" s="37" t="str">
        <f>+IF(Rohdaten!B12383&gt;0,Rohdaten!B12383,"")</f>
        <v/>
      </c>
      <c r="B12383" s="38" t="str">
        <f t="shared" si="404"/>
        <v/>
      </c>
      <c r="C12383" s="38" t="str">
        <f t="shared" si="405"/>
        <v/>
      </c>
    </row>
    <row r="12384" spans="1:3" x14ac:dyDescent="0.2">
      <c r="A12384" s="37" t="str">
        <f>+IF(Rohdaten!B12384&gt;0,Rohdaten!B12384,"")</f>
        <v/>
      </c>
      <c r="B12384" s="38" t="str">
        <f t="shared" si="404"/>
        <v/>
      </c>
      <c r="C12384" s="38" t="str">
        <f t="shared" si="405"/>
        <v/>
      </c>
    </row>
    <row r="12385" spans="1:3" x14ac:dyDescent="0.2">
      <c r="A12385" s="37" t="str">
        <f>+IF(Rohdaten!B12385&gt;0,Rohdaten!B12385,"")</f>
        <v/>
      </c>
      <c r="B12385" s="38" t="str">
        <f t="shared" si="404"/>
        <v/>
      </c>
      <c r="C12385" s="38" t="str">
        <f t="shared" si="405"/>
        <v/>
      </c>
    </row>
    <row r="12386" spans="1:3" x14ac:dyDescent="0.2">
      <c r="A12386" s="37" t="str">
        <f>+IF(Rohdaten!B12386&gt;0,Rohdaten!B12386,"")</f>
        <v/>
      </c>
      <c r="B12386" s="38" t="str">
        <f t="shared" si="404"/>
        <v/>
      </c>
      <c r="C12386" s="38" t="str">
        <f t="shared" si="405"/>
        <v/>
      </c>
    </row>
    <row r="12387" spans="1:3" x14ac:dyDescent="0.2">
      <c r="A12387" s="37" t="str">
        <f>+IF(Rohdaten!B12387&gt;0,Rohdaten!B12387,"")</f>
        <v/>
      </c>
      <c r="B12387" s="38" t="str">
        <f t="shared" si="404"/>
        <v/>
      </c>
      <c r="C12387" s="38" t="str">
        <f t="shared" si="405"/>
        <v/>
      </c>
    </row>
    <row r="12388" spans="1:3" x14ac:dyDescent="0.2">
      <c r="A12388" s="37" t="str">
        <f>+IF(Rohdaten!B12388&gt;0,Rohdaten!B12388,"")</f>
        <v/>
      </c>
      <c r="B12388" s="38" t="str">
        <f t="shared" si="404"/>
        <v/>
      </c>
      <c r="C12388" s="38" t="str">
        <f t="shared" si="405"/>
        <v/>
      </c>
    </row>
    <row r="12389" spans="1:3" x14ac:dyDescent="0.2">
      <c r="A12389" s="37" t="str">
        <f>+IF(Rohdaten!B12389&gt;0,Rohdaten!B12389,"")</f>
        <v/>
      </c>
      <c r="B12389" s="38" t="str">
        <f t="shared" si="404"/>
        <v/>
      </c>
      <c r="C12389" s="38" t="str">
        <f t="shared" si="405"/>
        <v/>
      </c>
    </row>
    <row r="12390" spans="1:3" x14ac:dyDescent="0.2">
      <c r="A12390" s="37" t="str">
        <f>+IF(Rohdaten!B12390&gt;0,Rohdaten!B12390,"")</f>
        <v/>
      </c>
      <c r="B12390" s="38" t="str">
        <f t="shared" si="404"/>
        <v/>
      </c>
      <c r="C12390" s="38" t="str">
        <f t="shared" si="405"/>
        <v/>
      </c>
    </row>
    <row r="12391" spans="1:3" x14ac:dyDescent="0.2">
      <c r="A12391" s="37" t="str">
        <f>+IF(Rohdaten!B12391&gt;0,Rohdaten!B12391,"")</f>
        <v/>
      </c>
      <c r="B12391" s="38" t="str">
        <f t="shared" si="404"/>
        <v/>
      </c>
      <c r="C12391" s="38" t="str">
        <f t="shared" si="405"/>
        <v/>
      </c>
    </row>
    <row r="12392" spans="1:3" x14ac:dyDescent="0.2">
      <c r="A12392" s="37" t="str">
        <f>+IF(Rohdaten!B12392&gt;0,Rohdaten!B12392,"")</f>
        <v/>
      </c>
      <c r="B12392" s="38" t="str">
        <f t="shared" si="404"/>
        <v/>
      </c>
      <c r="C12392" s="38" t="str">
        <f t="shared" si="405"/>
        <v/>
      </c>
    </row>
    <row r="12393" spans="1:3" x14ac:dyDescent="0.2">
      <c r="A12393" s="37" t="str">
        <f>+IF(Rohdaten!B12393&gt;0,Rohdaten!B12393,"")</f>
        <v/>
      </c>
      <c r="B12393" s="38" t="str">
        <f t="shared" si="404"/>
        <v/>
      </c>
      <c r="C12393" s="38" t="str">
        <f t="shared" si="405"/>
        <v/>
      </c>
    </row>
    <row r="12394" spans="1:3" x14ac:dyDescent="0.2">
      <c r="A12394" s="37" t="str">
        <f>+IF(Rohdaten!B12394&gt;0,Rohdaten!B12394,"")</f>
        <v/>
      </c>
      <c r="B12394" s="38" t="str">
        <f t="shared" si="404"/>
        <v/>
      </c>
      <c r="C12394" s="38" t="str">
        <f t="shared" si="405"/>
        <v/>
      </c>
    </row>
    <row r="12395" spans="1:3" x14ac:dyDescent="0.2">
      <c r="A12395" s="37" t="str">
        <f>+IF(Rohdaten!B12395&gt;0,Rohdaten!B12395,"")</f>
        <v/>
      </c>
      <c r="B12395" s="38" t="str">
        <f t="shared" si="404"/>
        <v/>
      </c>
      <c r="C12395" s="38" t="str">
        <f t="shared" si="405"/>
        <v/>
      </c>
    </row>
    <row r="12396" spans="1:3" x14ac:dyDescent="0.2">
      <c r="A12396" s="37" t="str">
        <f>+IF(Rohdaten!B12396&gt;0,Rohdaten!B12396,"")</f>
        <v/>
      </c>
      <c r="B12396" s="38" t="str">
        <f t="shared" si="404"/>
        <v/>
      </c>
      <c r="C12396" s="38" t="str">
        <f t="shared" si="405"/>
        <v/>
      </c>
    </row>
    <row r="12397" spans="1:3" x14ac:dyDescent="0.2">
      <c r="A12397" s="37" t="str">
        <f>+IF(Rohdaten!B12397&gt;0,Rohdaten!B12397,"")</f>
        <v/>
      </c>
      <c r="B12397" s="38" t="str">
        <f t="shared" si="404"/>
        <v/>
      </c>
      <c r="C12397" s="38" t="str">
        <f t="shared" si="405"/>
        <v/>
      </c>
    </row>
    <row r="12398" spans="1:3" x14ac:dyDescent="0.2">
      <c r="A12398" s="37" t="str">
        <f>+IF(Rohdaten!B12398&gt;0,Rohdaten!B12398,"")</f>
        <v/>
      </c>
      <c r="B12398" s="38" t="str">
        <f t="shared" si="404"/>
        <v/>
      </c>
      <c r="C12398" s="38" t="str">
        <f t="shared" si="405"/>
        <v/>
      </c>
    </row>
    <row r="12399" spans="1:3" x14ac:dyDescent="0.2">
      <c r="A12399" s="37" t="str">
        <f>+IF(Rohdaten!B12399&gt;0,Rohdaten!B12399,"")</f>
        <v/>
      </c>
      <c r="B12399" s="38" t="str">
        <f t="shared" si="404"/>
        <v/>
      </c>
      <c r="C12399" s="38" t="str">
        <f t="shared" si="405"/>
        <v/>
      </c>
    </row>
    <row r="12400" spans="1:3" x14ac:dyDescent="0.2">
      <c r="A12400" s="37" t="str">
        <f>+IF(Rohdaten!B12400&gt;0,Rohdaten!B12400,"")</f>
        <v/>
      </c>
      <c r="B12400" s="38" t="str">
        <f t="shared" si="404"/>
        <v/>
      </c>
      <c r="C12400" s="38" t="str">
        <f t="shared" si="405"/>
        <v/>
      </c>
    </row>
    <row r="12401" spans="1:3" x14ac:dyDescent="0.2">
      <c r="A12401" s="37" t="str">
        <f>+IF(Rohdaten!B12401&gt;0,Rohdaten!B12401,"")</f>
        <v/>
      </c>
      <c r="B12401" s="38" t="str">
        <f t="shared" si="404"/>
        <v/>
      </c>
      <c r="C12401" s="38" t="str">
        <f t="shared" si="405"/>
        <v/>
      </c>
    </row>
    <row r="12402" spans="1:3" x14ac:dyDescent="0.2">
      <c r="A12402" s="37" t="str">
        <f>+IF(Rohdaten!B12402&gt;0,Rohdaten!B12402,"")</f>
        <v/>
      </c>
      <c r="B12402" s="38" t="str">
        <f t="shared" si="404"/>
        <v/>
      </c>
      <c r="C12402" s="38" t="str">
        <f t="shared" si="405"/>
        <v/>
      </c>
    </row>
    <row r="12403" spans="1:3" x14ac:dyDescent="0.2">
      <c r="A12403" s="37" t="str">
        <f>+IF(Rohdaten!B12403&gt;0,Rohdaten!B12403,"")</f>
        <v/>
      </c>
      <c r="B12403" s="38" t="str">
        <f t="shared" si="404"/>
        <v/>
      </c>
      <c r="C12403" s="38" t="str">
        <f t="shared" si="405"/>
        <v/>
      </c>
    </row>
    <row r="12404" spans="1:3" x14ac:dyDescent="0.2">
      <c r="A12404" s="37" t="str">
        <f>+IF(Rohdaten!B12404&gt;0,Rohdaten!B12404,"")</f>
        <v/>
      </c>
      <c r="B12404" s="38" t="str">
        <f t="shared" si="404"/>
        <v/>
      </c>
      <c r="C12404" s="38" t="str">
        <f t="shared" si="405"/>
        <v/>
      </c>
    </row>
    <row r="12405" spans="1:3" x14ac:dyDescent="0.2">
      <c r="A12405" s="37" t="str">
        <f>+IF(Rohdaten!B12405&gt;0,Rohdaten!B12405,"")</f>
        <v/>
      </c>
      <c r="B12405" s="38" t="str">
        <f t="shared" si="404"/>
        <v/>
      </c>
      <c r="C12405" s="38" t="str">
        <f t="shared" si="405"/>
        <v/>
      </c>
    </row>
    <row r="12406" spans="1:3" x14ac:dyDescent="0.2">
      <c r="A12406" s="37" t="str">
        <f>+IF(Rohdaten!B12406&gt;0,Rohdaten!B12406,"")</f>
        <v/>
      </c>
      <c r="B12406" s="38" t="str">
        <f t="shared" si="404"/>
        <v/>
      </c>
      <c r="C12406" s="38" t="str">
        <f t="shared" si="405"/>
        <v/>
      </c>
    </row>
    <row r="12407" spans="1:3" x14ac:dyDescent="0.2">
      <c r="A12407" s="37" t="str">
        <f>+IF(Rohdaten!B12407&gt;0,Rohdaten!B12407,"")</f>
        <v/>
      </c>
      <c r="B12407" s="38" t="str">
        <f t="shared" si="404"/>
        <v/>
      </c>
      <c r="C12407" s="38" t="str">
        <f t="shared" si="405"/>
        <v/>
      </c>
    </row>
    <row r="12408" spans="1:3" x14ac:dyDescent="0.2">
      <c r="A12408" s="37" t="str">
        <f>+IF(Rohdaten!B12408&gt;0,Rohdaten!B12408,"")</f>
        <v/>
      </c>
      <c r="B12408" s="38" t="str">
        <f t="shared" si="404"/>
        <v/>
      </c>
      <c r="C12408" s="38" t="str">
        <f t="shared" si="405"/>
        <v/>
      </c>
    </row>
    <row r="12409" spans="1:3" x14ac:dyDescent="0.2">
      <c r="A12409" s="37" t="str">
        <f>+IF(Rohdaten!B12409&gt;0,Rohdaten!B12409,"")</f>
        <v/>
      </c>
      <c r="B12409" s="38" t="str">
        <f t="shared" si="404"/>
        <v/>
      </c>
      <c r="C12409" s="38" t="str">
        <f t="shared" si="405"/>
        <v/>
      </c>
    </row>
    <row r="12410" spans="1:3" x14ac:dyDescent="0.2">
      <c r="A12410" s="37" t="str">
        <f>+IF(Rohdaten!B12410&gt;0,Rohdaten!B12410,"")</f>
        <v/>
      </c>
      <c r="B12410" s="38" t="str">
        <f t="shared" si="404"/>
        <v/>
      </c>
      <c r="C12410" s="38" t="str">
        <f t="shared" si="405"/>
        <v/>
      </c>
    </row>
    <row r="12411" spans="1:3" x14ac:dyDescent="0.2">
      <c r="A12411" s="37" t="str">
        <f>+IF(Rohdaten!B12411&gt;0,Rohdaten!B12411,"")</f>
        <v/>
      </c>
      <c r="B12411" s="38" t="str">
        <f t="shared" si="404"/>
        <v/>
      </c>
      <c r="C12411" s="38" t="str">
        <f t="shared" si="405"/>
        <v/>
      </c>
    </row>
    <row r="12412" spans="1:3" x14ac:dyDescent="0.2">
      <c r="A12412" s="37" t="str">
        <f>+IF(Rohdaten!B12412&gt;0,Rohdaten!B12412,"")</f>
        <v/>
      </c>
      <c r="B12412" s="38" t="str">
        <f t="shared" si="404"/>
        <v/>
      </c>
      <c r="C12412" s="38" t="str">
        <f t="shared" si="405"/>
        <v/>
      </c>
    </row>
    <row r="12413" spans="1:3" x14ac:dyDescent="0.2">
      <c r="A12413" s="37" t="str">
        <f>+IF(Rohdaten!B12413&gt;0,Rohdaten!B12413,"")</f>
        <v/>
      </c>
      <c r="B12413" s="38" t="str">
        <f t="shared" si="404"/>
        <v/>
      </c>
      <c r="C12413" s="38" t="str">
        <f t="shared" si="405"/>
        <v/>
      </c>
    </row>
    <row r="12414" spans="1:3" x14ac:dyDescent="0.2">
      <c r="A12414" s="37" t="str">
        <f>+IF(Rohdaten!B12414&gt;0,Rohdaten!B12414,"")</f>
        <v/>
      </c>
      <c r="B12414" s="38" t="str">
        <f t="shared" si="404"/>
        <v/>
      </c>
      <c r="C12414" s="38" t="str">
        <f t="shared" si="405"/>
        <v/>
      </c>
    </row>
    <row r="12415" spans="1:3" x14ac:dyDescent="0.2">
      <c r="A12415" s="37" t="str">
        <f>+IF(Rohdaten!B12415&gt;0,Rohdaten!B12415,"")</f>
        <v/>
      </c>
      <c r="B12415" s="38" t="str">
        <f t="shared" si="404"/>
        <v/>
      </c>
      <c r="C12415" s="38" t="str">
        <f t="shared" si="405"/>
        <v/>
      </c>
    </row>
    <row r="12416" spans="1:3" x14ac:dyDescent="0.2">
      <c r="A12416" s="37" t="str">
        <f>+IF(Rohdaten!B12416&gt;0,Rohdaten!B12416,"")</f>
        <v/>
      </c>
      <c r="B12416" s="38" t="str">
        <f t="shared" si="404"/>
        <v/>
      </c>
      <c r="C12416" s="38" t="str">
        <f t="shared" si="405"/>
        <v/>
      </c>
    </row>
    <row r="12417" spans="1:3" x14ac:dyDescent="0.2">
      <c r="A12417" s="37" t="str">
        <f>+IF(Rohdaten!B12417&gt;0,Rohdaten!B12417,"")</f>
        <v/>
      </c>
      <c r="B12417" s="38" t="str">
        <f t="shared" si="404"/>
        <v/>
      </c>
      <c r="C12417" s="38" t="str">
        <f t="shared" si="405"/>
        <v/>
      </c>
    </row>
    <row r="12418" spans="1:3" x14ac:dyDescent="0.2">
      <c r="A12418" s="37" t="str">
        <f>+IF(Rohdaten!B12418&gt;0,Rohdaten!B12418,"")</f>
        <v/>
      </c>
      <c r="B12418" s="38" t="str">
        <f t="shared" si="404"/>
        <v/>
      </c>
      <c r="C12418" s="38" t="str">
        <f t="shared" si="405"/>
        <v/>
      </c>
    </row>
    <row r="12419" spans="1:3" x14ac:dyDescent="0.2">
      <c r="A12419" s="37" t="str">
        <f>+IF(Rohdaten!B12419&gt;0,Rohdaten!B12419,"")</f>
        <v/>
      </c>
      <c r="B12419" s="38" t="str">
        <f t="shared" si="404"/>
        <v/>
      </c>
      <c r="C12419" s="38" t="str">
        <f t="shared" si="405"/>
        <v/>
      </c>
    </row>
    <row r="12420" spans="1:3" x14ac:dyDescent="0.2">
      <c r="A12420" s="37" t="str">
        <f>+IF(Rohdaten!B12420&gt;0,Rohdaten!B12420,"")</f>
        <v/>
      </c>
      <c r="B12420" s="38" t="str">
        <f t="shared" si="404"/>
        <v/>
      </c>
      <c r="C12420" s="38" t="str">
        <f t="shared" si="405"/>
        <v/>
      </c>
    </row>
    <row r="12421" spans="1:3" x14ac:dyDescent="0.2">
      <c r="A12421" s="37" t="str">
        <f>+IF(Rohdaten!B12421&gt;0,Rohdaten!B12421,"")</f>
        <v/>
      </c>
      <c r="B12421" s="38" t="str">
        <f t="shared" si="404"/>
        <v/>
      </c>
      <c r="C12421" s="38" t="str">
        <f t="shared" si="405"/>
        <v/>
      </c>
    </row>
    <row r="12422" spans="1:3" x14ac:dyDescent="0.2">
      <c r="A12422" s="37" t="str">
        <f>+IF(Rohdaten!B12422&gt;0,Rohdaten!B12422,"")</f>
        <v/>
      </c>
      <c r="B12422" s="38" t="str">
        <f t="shared" si="404"/>
        <v/>
      </c>
      <c r="C12422" s="38" t="str">
        <f t="shared" si="405"/>
        <v/>
      </c>
    </row>
    <row r="12423" spans="1:3" x14ac:dyDescent="0.2">
      <c r="A12423" s="37" t="str">
        <f>+IF(Rohdaten!B12423&gt;0,Rohdaten!B12423,"")</f>
        <v/>
      </c>
      <c r="B12423" s="38" t="str">
        <f t="shared" si="404"/>
        <v/>
      </c>
      <c r="C12423" s="38" t="str">
        <f t="shared" si="405"/>
        <v/>
      </c>
    </row>
    <row r="12424" spans="1:3" x14ac:dyDescent="0.2">
      <c r="A12424" s="37" t="str">
        <f>+IF(Rohdaten!B12424&gt;0,Rohdaten!B12424,"")</f>
        <v/>
      </c>
      <c r="B12424" s="38" t="str">
        <f t="shared" si="404"/>
        <v/>
      </c>
      <c r="C12424" s="38" t="str">
        <f t="shared" si="405"/>
        <v/>
      </c>
    </row>
    <row r="12425" spans="1:3" x14ac:dyDescent="0.2">
      <c r="A12425" s="37" t="str">
        <f>+IF(Rohdaten!B12425&gt;0,Rohdaten!B12425,"")</f>
        <v/>
      </c>
      <c r="B12425" s="38" t="str">
        <f t="shared" si="404"/>
        <v/>
      </c>
      <c r="C12425" s="38" t="str">
        <f t="shared" si="405"/>
        <v/>
      </c>
    </row>
    <row r="12426" spans="1:3" x14ac:dyDescent="0.2">
      <c r="A12426" s="37" t="str">
        <f>+IF(Rohdaten!B12426&gt;0,Rohdaten!B12426,"")</f>
        <v/>
      </c>
      <c r="B12426" s="38" t="str">
        <f t="shared" si="404"/>
        <v/>
      </c>
      <c r="C12426" s="38" t="str">
        <f t="shared" si="405"/>
        <v/>
      </c>
    </row>
    <row r="12427" spans="1:3" x14ac:dyDescent="0.2">
      <c r="A12427" s="37" t="str">
        <f>+IF(Rohdaten!B12427&gt;0,Rohdaten!B12427,"")</f>
        <v/>
      </c>
      <c r="B12427" s="38" t="str">
        <f t="shared" si="404"/>
        <v/>
      </c>
      <c r="C12427" s="38" t="str">
        <f t="shared" si="405"/>
        <v/>
      </c>
    </row>
    <row r="12428" spans="1:3" x14ac:dyDescent="0.2">
      <c r="A12428" s="37" t="str">
        <f>+IF(Rohdaten!B12428&gt;0,Rohdaten!B12428,"")</f>
        <v/>
      </c>
      <c r="B12428" s="38" t="str">
        <f t="shared" si="404"/>
        <v/>
      </c>
      <c r="C12428" s="38" t="str">
        <f t="shared" si="405"/>
        <v/>
      </c>
    </row>
    <row r="12429" spans="1:3" x14ac:dyDescent="0.2">
      <c r="A12429" s="37" t="str">
        <f>+IF(Rohdaten!B12429&gt;0,Rohdaten!B12429,"")</f>
        <v/>
      </c>
      <c r="B12429" s="38" t="str">
        <f t="shared" si="404"/>
        <v/>
      </c>
      <c r="C12429" s="38" t="str">
        <f t="shared" si="405"/>
        <v/>
      </c>
    </row>
    <row r="12430" spans="1:3" x14ac:dyDescent="0.2">
      <c r="A12430" s="37" t="str">
        <f>+IF(Rohdaten!B12430&gt;0,Rohdaten!B12430,"")</f>
        <v/>
      </c>
      <c r="B12430" s="38" t="str">
        <f t="shared" si="404"/>
        <v/>
      </c>
      <c r="C12430" s="38" t="str">
        <f t="shared" si="405"/>
        <v/>
      </c>
    </row>
    <row r="12431" spans="1:3" x14ac:dyDescent="0.2">
      <c r="A12431" s="37" t="str">
        <f>+IF(Rohdaten!B12431&gt;0,Rohdaten!B12431,"")</f>
        <v/>
      </c>
      <c r="B12431" s="38" t="str">
        <f t="shared" si="404"/>
        <v/>
      </c>
      <c r="C12431" s="38" t="str">
        <f t="shared" si="405"/>
        <v/>
      </c>
    </row>
    <row r="12432" spans="1:3" x14ac:dyDescent="0.2">
      <c r="A12432" s="37" t="str">
        <f>+IF(Rohdaten!B12432&gt;0,Rohdaten!B12432,"")</f>
        <v/>
      </c>
      <c r="B12432" s="38" t="str">
        <f t="shared" si="404"/>
        <v/>
      </c>
      <c r="C12432" s="38" t="str">
        <f t="shared" si="405"/>
        <v/>
      </c>
    </row>
    <row r="12433" spans="1:3" x14ac:dyDescent="0.2">
      <c r="A12433" s="37" t="str">
        <f>+IF(Rohdaten!B12433&gt;0,Rohdaten!B12433,"")</f>
        <v/>
      </c>
      <c r="B12433" s="38" t="str">
        <f t="shared" si="404"/>
        <v/>
      </c>
      <c r="C12433" s="38" t="str">
        <f t="shared" si="405"/>
        <v/>
      </c>
    </row>
    <row r="12434" spans="1:3" x14ac:dyDescent="0.2">
      <c r="A12434" s="37" t="str">
        <f>+IF(Rohdaten!B12434&gt;0,Rohdaten!B12434,"")</f>
        <v/>
      </c>
      <c r="B12434" s="38" t="str">
        <f t="shared" si="404"/>
        <v/>
      </c>
      <c r="C12434" s="38" t="str">
        <f t="shared" si="405"/>
        <v/>
      </c>
    </row>
    <row r="12435" spans="1:3" x14ac:dyDescent="0.2">
      <c r="A12435" s="37" t="str">
        <f>+IF(Rohdaten!B12435&gt;0,Rohdaten!B12435,"")</f>
        <v/>
      </c>
      <c r="B12435" s="38" t="str">
        <f t="shared" si="404"/>
        <v/>
      </c>
      <c r="C12435" s="38" t="str">
        <f t="shared" si="405"/>
        <v/>
      </c>
    </row>
    <row r="12436" spans="1:3" x14ac:dyDescent="0.2">
      <c r="A12436" s="37" t="str">
        <f>+IF(Rohdaten!B12436&gt;0,Rohdaten!B12436,"")</f>
        <v/>
      </c>
      <c r="B12436" s="38" t="str">
        <f t="shared" si="404"/>
        <v/>
      </c>
      <c r="C12436" s="38" t="str">
        <f t="shared" si="405"/>
        <v/>
      </c>
    </row>
    <row r="12437" spans="1:3" x14ac:dyDescent="0.2">
      <c r="A12437" s="37" t="str">
        <f>+IF(Rohdaten!B12437&gt;0,Rohdaten!B12437,"")</f>
        <v/>
      </c>
      <c r="B12437" s="38" t="str">
        <f t="shared" ref="B12437:B12500" si="406">+LEFT(A12437,1)</f>
        <v/>
      </c>
      <c r="C12437" s="38" t="str">
        <f t="shared" ref="C12437:C12500" si="407">+LEFT(A12437,2)</f>
        <v/>
      </c>
    </row>
    <row r="12438" spans="1:3" x14ac:dyDescent="0.2">
      <c r="A12438" s="37" t="str">
        <f>+IF(Rohdaten!B12438&gt;0,Rohdaten!B12438,"")</f>
        <v/>
      </c>
      <c r="B12438" s="38" t="str">
        <f t="shared" si="406"/>
        <v/>
      </c>
      <c r="C12438" s="38" t="str">
        <f t="shared" si="407"/>
        <v/>
      </c>
    </row>
    <row r="12439" spans="1:3" x14ac:dyDescent="0.2">
      <c r="A12439" s="37" t="str">
        <f>+IF(Rohdaten!B12439&gt;0,Rohdaten!B12439,"")</f>
        <v/>
      </c>
      <c r="B12439" s="38" t="str">
        <f t="shared" si="406"/>
        <v/>
      </c>
      <c r="C12439" s="38" t="str">
        <f t="shared" si="407"/>
        <v/>
      </c>
    </row>
    <row r="12440" spans="1:3" x14ac:dyDescent="0.2">
      <c r="A12440" s="37" t="str">
        <f>+IF(Rohdaten!B12440&gt;0,Rohdaten!B12440,"")</f>
        <v/>
      </c>
      <c r="B12440" s="38" t="str">
        <f t="shared" si="406"/>
        <v/>
      </c>
      <c r="C12440" s="38" t="str">
        <f t="shared" si="407"/>
        <v/>
      </c>
    </row>
    <row r="12441" spans="1:3" x14ac:dyDescent="0.2">
      <c r="A12441" s="37" t="str">
        <f>+IF(Rohdaten!B12441&gt;0,Rohdaten!B12441,"")</f>
        <v/>
      </c>
      <c r="B12441" s="38" t="str">
        <f t="shared" si="406"/>
        <v/>
      </c>
      <c r="C12441" s="38" t="str">
        <f t="shared" si="407"/>
        <v/>
      </c>
    </row>
    <row r="12442" spans="1:3" x14ac:dyDescent="0.2">
      <c r="A12442" s="37" t="str">
        <f>+IF(Rohdaten!B12442&gt;0,Rohdaten!B12442,"")</f>
        <v/>
      </c>
      <c r="B12442" s="38" t="str">
        <f t="shared" si="406"/>
        <v/>
      </c>
      <c r="C12442" s="38" t="str">
        <f t="shared" si="407"/>
        <v/>
      </c>
    </row>
    <row r="12443" spans="1:3" x14ac:dyDescent="0.2">
      <c r="A12443" s="37" t="str">
        <f>+IF(Rohdaten!B12443&gt;0,Rohdaten!B12443,"")</f>
        <v/>
      </c>
      <c r="B12443" s="38" t="str">
        <f t="shared" si="406"/>
        <v/>
      </c>
      <c r="C12443" s="38" t="str">
        <f t="shared" si="407"/>
        <v/>
      </c>
    </row>
    <row r="12444" spans="1:3" x14ac:dyDescent="0.2">
      <c r="A12444" s="37" t="str">
        <f>+IF(Rohdaten!B12444&gt;0,Rohdaten!B12444,"")</f>
        <v/>
      </c>
      <c r="B12444" s="38" t="str">
        <f t="shared" si="406"/>
        <v/>
      </c>
      <c r="C12444" s="38" t="str">
        <f t="shared" si="407"/>
        <v/>
      </c>
    </row>
    <row r="12445" spans="1:3" x14ac:dyDescent="0.2">
      <c r="A12445" s="37" t="str">
        <f>+IF(Rohdaten!B12445&gt;0,Rohdaten!B12445,"")</f>
        <v/>
      </c>
      <c r="B12445" s="38" t="str">
        <f t="shared" si="406"/>
        <v/>
      </c>
      <c r="C12445" s="38" t="str">
        <f t="shared" si="407"/>
        <v/>
      </c>
    </row>
    <row r="12446" spans="1:3" x14ac:dyDescent="0.2">
      <c r="A12446" s="37" t="str">
        <f>+IF(Rohdaten!B12446&gt;0,Rohdaten!B12446,"")</f>
        <v/>
      </c>
      <c r="B12446" s="38" t="str">
        <f t="shared" si="406"/>
        <v/>
      </c>
      <c r="C12446" s="38" t="str">
        <f t="shared" si="407"/>
        <v/>
      </c>
    </row>
    <row r="12447" spans="1:3" x14ac:dyDescent="0.2">
      <c r="A12447" s="37" t="str">
        <f>+IF(Rohdaten!B12447&gt;0,Rohdaten!B12447,"")</f>
        <v/>
      </c>
      <c r="B12447" s="38" t="str">
        <f t="shared" si="406"/>
        <v/>
      </c>
      <c r="C12447" s="38" t="str">
        <f t="shared" si="407"/>
        <v/>
      </c>
    </row>
    <row r="12448" spans="1:3" x14ac:dyDescent="0.2">
      <c r="A12448" s="37" t="str">
        <f>+IF(Rohdaten!B12448&gt;0,Rohdaten!B12448,"")</f>
        <v/>
      </c>
      <c r="B12448" s="38" t="str">
        <f t="shared" si="406"/>
        <v/>
      </c>
      <c r="C12448" s="38" t="str">
        <f t="shared" si="407"/>
        <v/>
      </c>
    </row>
    <row r="12449" spans="1:3" x14ac:dyDescent="0.2">
      <c r="A12449" s="37" t="str">
        <f>+IF(Rohdaten!B12449&gt;0,Rohdaten!B12449,"")</f>
        <v/>
      </c>
      <c r="B12449" s="38" t="str">
        <f t="shared" si="406"/>
        <v/>
      </c>
      <c r="C12449" s="38" t="str">
        <f t="shared" si="407"/>
        <v/>
      </c>
    </row>
    <row r="12450" spans="1:3" x14ac:dyDescent="0.2">
      <c r="A12450" s="37" t="str">
        <f>+IF(Rohdaten!B12450&gt;0,Rohdaten!B12450,"")</f>
        <v/>
      </c>
      <c r="B12450" s="38" t="str">
        <f t="shared" si="406"/>
        <v/>
      </c>
      <c r="C12450" s="38" t="str">
        <f t="shared" si="407"/>
        <v/>
      </c>
    </row>
    <row r="12451" spans="1:3" x14ac:dyDescent="0.2">
      <c r="A12451" s="37" t="str">
        <f>+IF(Rohdaten!B12451&gt;0,Rohdaten!B12451,"")</f>
        <v/>
      </c>
      <c r="B12451" s="38" t="str">
        <f t="shared" si="406"/>
        <v/>
      </c>
      <c r="C12451" s="38" t="str">
        <f t="shared" si="407"/>
        <v/>
      </c>
    </row>
    <row r="12452" spans="1:3" x14ac:dyDescent="0.2">
      <c r="A12452" s="37" t="str">
        <f>+IF(Rohdaten!B12452&gt;0,Rohdaten!B12452,"")</f>
        <v/>
      </c>
      <c r="B12452" s="38" t="str">
        <f t="shared" si="406"/>
        <v/>
      </c>
      <c r="C12452" s="38" t="str">
        <f t="shared" si="407"/>
        <v/>
      </c>
    </row>
    <row r="12453" spans="1:3" x14ac:dyDescent="0.2">
      <c r="A12453" s="37" t="str">
        <f>+IF(Rohdaten!B12453&gt;0,Rohdaten!B12453,"")</f>
        <v/>
      </c>
      <c r="B12453" s="38" t="str">
        <f t="shared" si="406"/>
        <v/>
      </c>
      <c r="C12453" s="38" t="str">
        <f t="shared" si="407"/>
        <v/>
      </c>
    </row>
    <row r="12454" spans="1:3" x14ac:dyDescent="0.2">
      <c r="A12454" s="37" t="str">
        <f>+IF(Rohdaten!B12454&gt;0,Rohdaten!B12454,"")</f>
        <v/>
      </c>
      <c r="B12454" s="38" t="str">
        <f t="shared" si="406"/>
        <v/>
      </c>
      <c r="C12454" s="38" t="str">
        <f t="shared" si="407"/>
        <v/>
      </c>
    </row>
    <row r="12455" spans="1:3" x14ac:dyDescent="0.2">
      <c r="A12455" s="37" t="str">
        <f>+IF(Rohdaten!B12455&gt;0,Rohdaten!B12455,"")</f>
        <v/>
      </c>
      <c r="B12455" s="38" t="str">
        <f t="shared" si="406"/>
        <v/>
      </c>
      <c r="C12455" s="38" t="str">
        <f t="shared" si="407"/>
        <v/>
      </c>
    </row>
    <row r="12456" spans="1:3" x14ac:dyDescent="0.2">
      <c r="A12456" s="37" t="str">
        <f>+IF(Rohdaten!B12456&gt;0,Rohdaten!B12456,"")</f>
        <v/>
      </c>
      <c r="B12456" s="38" t="str">
        <f t="shared" si="406"/>
        <v/>
      </c>
      <c r="C12456" s="38" t="str">
        <f t="shared" si="407"/>
        <v/>
      </c>
    </row>
    <row r="12457" spans="1:3" x14ac:dyDescent="0.2">
      <c r="A12457" s="37" t="str">
        <f>+IF(Rohdaten!B12457&gt;0,Rohdaten!B12457,"")</f>
        <v/>
      </c>
      <c r="B12457" s="38" t="str">
        <f t="shared" si="406"/>
        <v/>
      </c>
      <c r="C12457" s="38" t="str">
        <f t="shared" si="407"/>
        <v/>
      </c>
    </row>
    <row r="12458" spans="1:3" x14ac:dyDescent="0.2">
      <c r="A12458" s="37" t="str">
        <f>+IF(Rohdaten!B12458&gt;0,Rohdaten!B12458,"")</f>
        <v/>
      </c>
      <c r="B12458" s="38" t="str">
        <f t="shared" si="406"/>
        <v/>
      </c>
      <c r="C12458" s="38" t="str">
        <f t="shared" si="407"/>
        <v/>
      </c>
    </row>
    <row r="12459" spans="1:3" x14ac:dyDescent="0.2">
      <c r="A12459" s="37" t="str">
        <f>+IF(Rohdaten!B12459&gt;0,Rohdaten!B12459,"")</f>
        <v/>
      </c>
      <c r="B12459" s="38" t="str">
        <f t="shared" si="406"/>
        <v/>
      </c>
      <c r="C12459" s="38" t="str">
        <f t="shared" si="407"/>
        <v/>
      </c>
    </row>
    <row r="12460" spans="1:3" x14ac:dyDescent="0.2">
      <c r="A12460" s="37" t="str">
        <f>+IF(Rohdaten!B12460&gt;0,Rohdaten!B12460,"")</f>
        <v/>
      </c>
      <c r="B12460" s="38" t="str">
        <f t="shared" si="406"/>
        <v/>
      </c>
      <c r="C12460" s="38" t="str">
        <f t="shared" si="407"/>
        <v/>
      </c>
    </row>
    <row r="12461" spans="1:3" x14ac:dyDescent="0.2">
      <c r="A12461" s="37" t="str">
        <f>+IF(Rohdaten!B12461&gt;0,Rohdaten!B12461,"")</f>
        <v/>
      </c>
      <c r="B12461" s="38" t="str">
        <f t="shared" si="406"/>
        <v/>
      </c>
      <c r="C12461" s="38" t="str">
        <f t="shared" si="407"/>
        <v/>
      </c>
    </row>
    <row r="12462" spans="1:3" x14ac:dyDescent="0.2">
      <c r="A12462" s="37" t="str">
        <f>+IF(Rohdaten!B12462&gt;0,Rohdaten!B12462,"")</f>
        <v/>
      </c>
      <c r="B12462" s="38" t="str">
        <f t="shared" si="406"/>
        <v/>
      </c>
      <c r="C12462" s="38" t="str">
        <f t="shared" si="407"/>
        <v/>
      </c>
    </row>
    <row r="12463" spans="1:3" x14ac:dyDescent="0.2">
      <c r="A12463" s="37" t="str">
        <f>+IF(Rohdaten!B12463&gt;0,Rohdaten!B12463,"")</f>
        <v/>
      </c>
      <c r="B12463" s="38" t="str">
        <f t="shared" si="406"/>
        <v/>
      </c>
      <c r="C12463" s="38" t="str">
        <f t="shared" si="407"/>
        <v/>
      </c>
    </row>
    <row r="12464" spans="1:3" x14ac:dyDescent="0.2">
      <c r="A12464" s="37" t="str">
        <f>+IF(Rohdaten!B12464&gt;0,Rohdaten!B12464,"")</f>
        <v/>
      </c>
      <c r="B12464" s="38" t="str">
        <f t="shared" si="406"/>
        <v/>
      </c>
      <c r="C12464" s="38" t="str">
        <f t="shared" si="407"/>
        <v/>
      </c>
    </row>
    <row r="12465" spans="1:3" x14ac:dyDescent="0.2">
      <c r="A12465" s="37" t="str">
        <f>+IF(Rohdaten!B12465&gt;0,Rohdaten!B12465,"")</f>
        <v/>
      </c>
      <c r="B12465" s="38" t="str">
        <f t="shared" si="406"/>
        <v/>
      </c>
      <c r="C12465" s="38" t="str">
        <f t="shared" si="407"/>
        <v/>
      </c>
    </row>
    <row r="12466" spans="1:3" x14ac:dyDescent="0.2">
      <c r="A12466" s="37" t="str">
        <f>+IF(Rohdaten!B12466&gt;0,Rohdaten!B12466,"")</f>
        <v/>
      </c>
      <c r="B12466" s="38" t="str">
        <f t="shared" si="406"/>
        <v/>
      </c>
      <c r="C12466" s="38" t="str">
        <f t="shared" si="407"/>
        <v/>
      </c>
    </row>
    <row r="12467" spans="1:3" x14ac:dyDescent="0.2">
      <c r="A12467" s="37" t="str">
        <f>+IF(Rohdaten!B12467&gt;0,Rohdaten!B12467,"")</f>
        <v/>
      </c>
      <c r="B12467" s="38" t="str">
        <f t="shared" si="406"/>
        <v/>
      </c>
      <c r="C12467" s="38" t="str">
        <f t="shared" si="407"/>
        <v/>
      </c>
    </row>
    <row r="12468" spans="1:3" x14ac:dyDescent="0.2">
      <c r="A12468" s="37" t="str">
        <f>+IF(Rohdaten!B12468&gt;0,Rohdaten!B12468,"")</f>
        <v/>
      </c>
      <c r="B12468" s="38" t="str">
        <f t="shared" si="406"/>
        <v/>
      </c>
      <c r="C12468" s="38" t="str">
        <f t="shared" si="407"/>
        <v/>
      </c>
    </row>
    <row r="12469" spans="1:3" x14ac:dyDescent="0.2">
      <c r="A12469" s="37" t="str">
        <f>+IF(Rohdaten!B12469&gt;0,Rohdaten!B12469,"")</f>
        <v/>
      </c>
      <c r="B12469" s="38" t="str">
        <f t="shared" si="406"/>
        <v/>
      </c>
      <c r="C12469" s="38" t="str">
        <f t="shared" si="407"/>
        <v/>
      </c>
    </row>
    <row r="12470" spans="1:3" x14ac:dyDescent="0.2">
      <c r="A12470" s="37" t="str">
        <f>+IF(Rohdaten!B12470&gt;0,Rohdaten!B12470,"")</f>
        <v/>
      </c>
      <c r="B12470" s="38" t="str">
        <f t="shared" si="406"/>
        <v/>
      </c>
      <c r="C12470" s="38" t="str">
        <f t="shared" si="407"/>
        <v/>
      </c>
    </row>
    <row r="12471" spans="1:3" x14ac:dyDescent="0.2">
      <c r="A12471" s="37" t="str">
        <f>+IF(Rohdaten!B12471&gt;0,Rohdaten!B12471,"")</f>
        <v/>
      </c>
      <c r="B12471" s="38" t="str">
        <f t="shared" si="406"/>
        <v/>
      </c>
      <c r="C12471" s="38" t="str">
        <f t="shared" si="407"/>
        <v/>
      </c>
    </row>
    <row r="12472" spans="1:3" x14ac:dyDescent="0.2">
      <c r="A12472" s="37" t="str">
        <f>+IF(Rohdaten!B12472&gt;0,Rohdaten!B12472,"")</f>
        <v/>
      </c>
      <c r="B12472" s="38" t="str">
        <f t="shared" si="406"/>
        <v/>
      </c>
      <c r="C12472" s="38" t="str">
        <f t="shared" si="407"/>
        <v/>
      </c>
    </row>
    <row r="12473" spans="1:3" x14ac:dyDescent="0.2">
      <c r="A12473" s="37" t="str">
        <f>+IF(Rohdaten!B12473&gt;0,Rohdaten!B12473,"")</f>
        <v/>
      </c>
      <c r="B12473" s="38" t="str">
        <f t="shared" si="406"/>
        <v/>
      </c>
      <c r="C12473" s="38" t="str">
        <f t="shared" si="407"/>
        <v/>
      </c>
    </row>
    <row r="12474" spans="1:3" x14ac:dyDescent="0.2">
      <c r="A12474" s="37" t="str">
        <f>+IF(Rohdaten!B12474&gt;0,Rohdaten!B12474,"")</f>
        <v/>
      </c>
      <c r="B12474" s="38" t="str">
        <f t="shared" si="406"/>
        <v/>
      </c>
      <c r="C12474" s="38" t="str">
        <f t="shared" si="407"/>
        <v/>
      </c>
    </row>
    <row r="12475" spans="1:3" x14ac:dyDescent="0.2">
      <c r="A12475" s="37" t="str">
        <f>+IF(Rohdaten!B12475&gt;0,Rohdaten!B12475,"")</f>
        <v/>
      </c>
      <c r="B12475" s="38" t="str">
        <f t="shared" si="406"/>
        <v/>
      </c>
      <c r="C12475" s="38" t="str">
        <f t="shared" si="407"/>
        <v/>
      </c>
    </row>
    <row r="12476" spans="1:3" x14ac:dyDescent="0.2">
      <c r="A12476" s="37" t="str">
        <f>+IF(Rohdaten!B12476&gt;0,Rohdaten!B12476,"")</f>
        <v/>
      </c>
      <c r="B12476" s="38" t="str">
        <f t="shared" si="406"/>
        <v/>
      </c>
      <c r="C12476" s="38" t="str">
        <f t="shared" si="407"/>
        <v/>
      </c>
    </row>
    <row r="12477" spans="1:3" x14ac:dyDescent="0.2">
      <c r="A12477" s="37" t="str">
        <f>+IF(Rohdaten!B12477&gt;0,Rohdaten!B12477,"")</f>
        <v/>
      </c>
      <c r="B12477" s="38" t="str">
        <f t="shared" si="406"/>
        <v/>
      </c>
      <c r="C12477" s="38" t="str">
        <f t="shared" si="407"/>
        <v/>
      </c>
    </row>
    <row r="12478" spans="1:3" x14ac:dyDescent="0.2">
      <c r="A12478" s="37" t="str">
        <f>+IF(Rohdaten!B12478&gt;0,Rohdaten!B12478,"")</f>
        <v/>
      </c>
      <c r="B12478" s="38" t="str">
        <f t="shared" si="406"/>
        <v/>
      </c>
      <c r="C12478" s="38" t="str">
        <f t="shared" si="407"/>
        <v/>
      </c>
    </row>
    <row r="12479" spans="1:3" x14ac:dyDescent="0.2">
      <c r="A12479" s="37" t="str">
        <f>+IF(Rohdaten!B12479&gt;0,Rohdaten!B12479,"")</f>
        <v/>
      </c>
      <c r="B12479" s="38" t="str">
        <f t="shared" si="406"/>
        <v/>
      </c>
      <c r="C12479" s="38" t="str">
        <f t="shared" si="407"/>
        <v/>
      </c>
    </row>
    <row r="12480" spans="1:3" x14ac:dyDescent="0.2">
      <c r="A12480" s="37" t="str">
        <f>+IF(Rohdaten!B12480&gt;0,Rohdaten!B12480,"")</f>
        <v/>
      </c>
      <c r="B12480" s="38" t="str">
        <f t="shared" si="406"/>
        <v/>
      </c>
      <c r="C12480" s="38" t="str">
        <f t="shared" si="407"/>
        <v/>
      </c>
    </row>
    <row r="12481" spans="1:3" x14ac:dyDescent="0.2">
      <c r="A12481" s="37" t="str">
        <f>+IF(Rohdaten!B12481&gt;0,Rohdaten!B12481,"")</f>
        <v/>
      </c>
      <c r="B12481" s="38" t="str">
        <f t="shared" si="406"/>
        <v/>
      </c>
      <c r="C12481" s="38" t="str">
        <f t="shared" si="407"/>
        <v/>
      </c>
    </row>
    <row r="12482" spans="1:3" x14ac:dyDescent="0.2">
      <c r="A12482" s="37" t="str">
        <f>+IF(Rohdaten!B12482&gt;0,Rohdaten!B12482,"")</f>
        <v/>
      </c>
      <c r="B12482" s="38" t="str">
        <f t="shared" si="406"/>
        <v/>
      </c>
      <c r="C12482" s="38" t="str">
        <f t="shared" si="407"/>
        <v/>
      </c>
    </row>
    <row r="12483" spans="1:3" x14ac:dyDescent="0.2">
      <c r="A12483" s="37" t="str">
        <f>+IF(Rohdaten!B12483&gt;0,Rohdaten!B12483,"")</f>
        <v/>
      </c>
      <c r="B12483" s="38" t="str">
        <f t="shared" si="406"/>
        <v/>
      </c>
      <c r="C12483" s="38" t="str">
        <f t="shared" si="407"/>
        <v/>
      </c>
    </row>
    <row r="12484" spans="1:3" x14ac:dyDescent="0.2">
      <c r="A12484" s="37" t="str">
        <f>+IF(Rohdaten!B12484&gt;0,Rohdaten!B12484,"")</f>
        <v/>
      </c>
      <c r="B12484" s="38" t="str">
        <f t="shared" si="406"/>
        <v/>
      </c>
      <c r="C12484" s="38" t="str">
        <f t="shared" si="407"/>
        <v/>
      </c>
    </row>
    <row r="12485" spans="1:3" x14ac:dyDescent="0.2">
      <c r="A12485" s="37" t="str">
        <f>+IF(Rohdaten!B12485&gt;0,Rohdaten!B12485,"")</f>
        <v/>
      </c>
      <c r="B12485" s="38" t="str">
        <f t="shared" si="406"/>
        <v/>
      </c>
      <c r="C12485" s="38" t="str">
        <f t="shared" si="407"/>
        <v/>
      </c>
    </row>
    <row r="12486" spans="1:3" x14ac:dyDescent="0.2">
      <c r="A12486" s="37" t="str">
        <f>+IF(Rohdaten!B12486&gt;0,Rohdaten!B12486,"")</f>
        <v/>
      </c>
      <c r="B12486" s="38" t="str">
        <f t="shared" si="406"/>
        <v/>
      </c>
      <c r="C12486" s="38" t="str">
        <f t="shared" si="407"/>
        <v/>
      </c>
    </row>
    <row r="12487" spans="1:3" x14ac:dyDescent="0.2">
      <c r="A12487" s="37" t="str">
        <f>+IF(Rohdaten!B12487&gt;0,Rohdaten!B12487,"")</f>
        <v/>
      </c>
      <c r="B12487" s="38" t="str">
        <f t="shared" si="406"/>
        <v/>
      </c>
      <c r="C12487" s="38" t="str">
        <f t="shared" si="407"/>
        <v/>
      </c>
    </row>
    <row r="12488" spans="1:3" x14ac:dyDescent="0.2">
      <c r="A12488" s="37" t="str">
        <f>+IF(Rohdaten!B12488&gt;0,Rohdaten!B12488,"")</f>
        <v/>
      </c>
      <c r="B12488" s="38" t="str">
        <f t="shared" si="406"/>
        <v/>
      </c>
      <c r="C12488" s="38" t="str">
        <f t="shared" si="407"/>
        <v/>
      </c>
    </row>
    <row r="12489" spans="1:3" x14ac:dyDescent="0.2">
      <c r="A12489" s="37" t="str">
        <f>+IF(Rohdaten!B12489&gt;0,Rohdaten!B12489,"")</f>
        <v/>
      </c>
      <c r="B12489" s="38" t="str">
        <f t="shared" si="406"/>
        <v/>
      </c>
      <c r="C12489" s="38" t="str">
        <f t="shared" si="407"/>
        <v/>
      </c>
    </row>
    <row r="12490" spans="1:3" x14ac:dyDescent="0.2">
      <c r="A12490" s="37" t="str">
        <f>+IF(Rohdaten!B12490&gt;0,Rohdaten!B12490,"")</f>
        <v/>
      </c>
      <c r="B12490" s="38" t="str">
        <f t="shared" si="406"/>
        <v/>
      </c>
      <c r="C12490" s="38" t="str">
        <f t="shared" si="407"/>
        <v/>
      </c>
    </row>
    <row r="12491" spans="1:3" x14ac:dyDescent="0.2">
      <c r="A12491" s="37" t="str">
        <f>+IF(Rohdaten!B12491&gt;0,Rohdaten!B12491,"")</f>
        <v/>
      </c>
      <c r="B12491" s="38" t="str">
        <f t="shared" si="406"/>
        <v/>
      </c>
      <c r="C12491" s="38" t="str">
        <f t="shared" si="407"/>
        <v/>
      </c>
    </row>
    <row r="12492" spans="1:3" x14ac:dyDescent="0.2">
      <c r="A12492" s="37" t="str">
        <f>+IF(Rohdaten!B12492&gt;0,Rohdaten!B12492,"")</f>
        <v/>
      </c>
      <c r="B12492" s="38" t="str">
        <f t="shared" si="406"/>
        <v/>
      </c>
      <c r="C12492" s="38" t="str">
        <f t="shared" si="407"/>
        <v/>
      </c>
    </row>
    <row r="12493" spans="1:3" x14ac:dyDescent="0.2">
      <c r="A12493" s="37" t="str">
        <f>+IF(Rohdaten!B12493&gt;0,Rohdaten!B12493,"")</f>
        <v/>
      </c>
      <c r="B12493" s="38" t="str">
        <f t="shared" si="406"/>
        <v/>
      </c>
      <c r="C12493" s="38" t="str">
        <f t="shared" si="407"/>
        <v/>
      </c>
    </row>
    <row r="12494" spans="1:3" x14ac:dyDescent="0.2">
      <c r="A12494" s="37" t="str">
        <f>+IF(Rohdaten!B12494&gt;0,Rohdaten!B12494,"")</f>
        <v/>
      </c>
      <c r="B12494" s="38" t="str">
        <f t="shared" si="406"/>
        <v/>
      </c>
      <c r="C12494" s="38" t="str">
        <f t="shared" si="407"/>
        <v/>
      </c>
    </row>
    <row r="12495" spans="1:3" x14ac:dyDescent="0.2">
      <c r="A12495" s="37" t="str">
        <f>+IF(Rohdaten!B12495&gt;0,Rohdaten!B12495,"")</f>
        <v/>
      </c>
      <c r="B12495" s="38" t="str">
        <f t="shared" si="406"/>
        <v/>
      </c>
      <c r="C12495" s="38" t="str">
        <f t="shared" si="407"/>
        <v/>
      </c>
    </row>
    <row r="12496" spans="1:3" x14ac:dyDescent="0.2">
      <c r="A12496" s="37" t="str">
        <f>+IF(Rohdaten!B12496&gt;0,Rohdaten!B12496,"")</f>
        <v/>
      </c>
      <c r="B12496" s="38" t="str">
        <f t="shared" si="406"/>
        <v/>
      </c>
      <c r="C12496" s="38" t="str">
        <f t="shared" si="407"/>
        <v/>
      </c>
    </row>
    <row r="12497" spans="1:3" x14ac:dyDescent="0.2">
      <c r="A12497" s="37" t="str">
        <f>+IF(Rohdaten!B12497&gt;0,Rohdaten!B12497,"")</f>
        <v/>
      </c>
      <c r="B12497" s="38" t="str">
        <f t="shared" si="406"/>
        <v/>
      </c>
      <c r="C12497" s="38" t="str">
        <f t="shared" si="407"/>
        <v/>
      </c>
    </row>
    <row r="12498" spans="1:3" x14ac:dyDescent="0.2">
      <c r="A12498" s="37" t="str">
        <f>+IF(Rohdaten!B12498&gt;0,Rohdaten!B12498,"")</f>
        <v/>
      </c>
      <c r="B12498" s="38" t="str">
        <f t="shared" si="406"/>
        <v/>
      </c>
      <c r="C12498" s="38" t="str">
        <f t="shared" si="407"/>
        <v/>
      </c>
    </row>
    <row r="12499" spans="1:3" x14ac:dyDescent="0.2">
      <c r="A12499" s="37" t="str">
        <f>+IF(Rohdaten!B12499&gt;0,Rohdaten!B12499,"")</f>
        <v/>
      </c>
      <c r="B12499" s="38" t="str">
        <f t="shared" si="406"/>
        <v/>
      </c>
      <c r="C12499" s="38" t="str">
        <f t="shared" si="407"/>
        <v/>
      </c>
    </row>
    <row r="12500" spans="1:3" x14ac:dyDescent="0.2">
      <c r="A12500" s="37" t="str">
        <f>+IF(Rohdaten!B12500&gt;0,Rohdaten!B12500,"")</f>
        <v/>
      </c>
      <c r="B12500" s="38" t="str">
        <f t="shared" si="406"/>
        <v/>
      </c>
      <c r="C12500" s="38" t="str">
        <f t="shared" si="407"/>
        <v/>
      </c>
    </row>
    <row r="12501" spans="1:3" x14ac:dyDescent="0.2">
      <c r="A12501" s="37" t="str">
        <f>+IF(Rohdaten!B12501&gt;0,Rohdaten!B12501,"")</f>
        <v/>
      </c>
      <c r="B12501" s="38" t="str">
        <f t="shared" ref="B12501:B12564" si="408">+LEFT(A12501,1)</f>
        <v/>
      </c>
      <c r="C12501" s="38" t="str">
        <f t="shared" ref="C12501:C12564" si="409">+LEFT(A12501,2)</f>
        <v/>
      </c>
    </row>
    <row r="12502" spans="1:3" x14ac:dyDescent="0.2">
      <c r="A12502" s="37" t="str">
        <f>+IF(Rohdaten!B12502&gt;0,Rohdaten!B12502,"")</f>
        <v/>
      </c>
      <c r="B12502" s="38" t="str">
        <f t="shared" si="408"/>
        <v/>
      </c>
      <c r="C12502" s="38" t="str">
        <f t="shared" si="409"/>
        <v/>
      </c>
    </row>
    <row r="12503" spans="1:3" x14ac:dyDescent="0.2">
      <c r="A12503" s="37" t="str">
        <f>+IF(Rohdaten!B12503&gt;0,Rohdaten!B12503,"")</f>
        <v/>
      </c>
      <c r="B12503" s="38" t="str">
        <f t="shared" si="408"/>
        <v/>
      </c>
      <c r="C12503" s="38" t="str">
        <f t="shared" si="409"/>
        <v/>
      </c>
    </row>
    <row r="12504" spans="1:3" x14ac:dyDescent="0.2">
      <c r="A12504" s="37" t="str">
        <f>+IF(Rohdaten!B12504&gt;0,Rohdaten!B12504,"")</f>
        <v/>
      </c>
      <c r="B12504" s="38" t="str">
        <f t="shared" si="408"/>
        <v/>
      </c>
      <c r="C12504" s="38" t="str">
        <f t="shared" si="409"/>
        <v/>
      </c>
    </row>
    <row r="12505" spans="1:3" x14ac:dyDescent="0.2">
      <c r="A12505" s="37" t="str">
        <f>+IF(Rohdaten!B12505&gt;0,Rohdaten!B12505,"")</f>
        <v/>
      </c>
      <c r="B12505" s="38" t="str">
        <f t="shared" si="408"/>
        <v/>
      </c>
      <c r="C12505" s="38" t="str">
        <f t="shared" si="409"/>
        <v/>
      </c>
    </row>
    <row r="12506" spans="1:3" x14ac:dyDescent="0.2">
      <c r="A12506" s="37" t="str">
        <f>+IF(Rohdaten!B12506&gt;0,Rohdaten!B12506,"")</f>
        <v/>
      </c>
      <c r="B12506" s="38" t="str">
        <f t="shared" si="408"/>
        <v/>
      </c>
      <c r="C12506" s="38" t="str">
        <f t="shared" si="409"/>
        <v/>
      </c>
    </row>
    <row r="12507" spans="1:3" x14ac:dyDescent="0.2">
      <c r="A12507" s="37" t="str">
        <f>+IF(Rohdaten!B12507&gt;0,Rohdaten!B12507,"")</f>
        <v/>
      </c>
      <c r="B12507" s="38" t="str">
        <f t="shared" si="408"/>
        <v/>
      </c>
      <c r="C12507" s="38" t="str">
        <f t="shared" si="409"/>
        <v/>
      </c>
    </row>
    <row r="12508" spans="1:3" x14ac:dyDescent="0.2">
      <c r="A12508" s="37" t="str">
        <f>+IF(Rohdaten!B12508&gt;0,Rohdaten!B12508,"")</f>
        <v/>
      </c>
      <c r="B12508" s="38" t="str">
        <f t="shared" si="408"/>
        <v/>
      </c>
      <c r="C12508" s="38" t="str">
        <f t="shared" si="409"/>
        <v/>
      </c>
    </row>
    <row r="12509" spans="1:3" x14ac:dyDescent="0.2">
      <c r="A12509" s="37" t="str">
        <f>+IF(Rohdaten!B12509&gt;0,Rohdaten!B12509,"")</f>
        <v/>
      </c>
      <c r="B12509" s="38" t="str">
        <f t="shared" si="408"/>
        <v/>
      </c>
      <c r="C12509" s="38" t="str">
        <f t="shared" si="409"/>
        <v/>
      </c>
    </row>
    <row r="12510" spans="1:3" x14ac:dyDescent="0.2">
      <c r="A12510" s="37" t="str">
        <f>+IF(Rohdaten!B12510&gt;0,Rohdaten!B12510,"")</f>
        <v/>
      </c>
      <c r="B12510" s="38" t="str">
        <f t="shared" si="408"/>
        <v/>
      </c>
      <c r="C12510" s="38" t="str">
        <f t="shared" si="409"/>
        <v/>
      </c>
    </row>
    <row r="12511" spans="1:3" x14ac:dyDescent="0.2">
      <c r="A12511" s="37" t="str">
        <f>+IF(Rohdaten!B12511&gt;0,Rohdaten!B12511,"")</f>
        <v/>
      </c>
      <c r="B12511" s="38" t="str">
        <f t="shared" si="408"/>
        <v/>
      </c>
      <c r="C12511" s="38" t="str">
        <f t="shared" si="409"/>
        <v/>
      </c>
    </row>
    <row r="12512" spans="1:3" x14ac:dyDescent="0.2">
      <c r="A12512" s="37" t="str">
        <f>+IF(Rohdaten!B12512&gt;0,Rohdaten!B12512,"")</f>
        <v/>
      </c>
      <c r="B12512" s="38" t="str">
        <f t="shared" si="408"/>
        <v/>
      </c>
      <c r="C12512" s="38" t="str">
        <f t="shared" si="409"/>
        <v/>
      </c>
    </row>
    <row r="12513" spans="1:3" x14ac:dyDescent="0.2">
      <c r="A12513" s="37" t="str">
        <f>+IF(Rohdaten!B12513&gt;0,Rohdaten!B12513,"")</f>
        <v/>
      </c>
      <c r="B12513" s="38" t="str">
        <f t="shared" si="408"/>
        <v/>
      </c>
      <c r="C12513" s="38" t="str">
        <f t="shared" si="409"/>
        <v/>
      </c>
    </row>
    <row r="12514" spans="1:3" x14ac:dyDescent="0.2">
      <c r="A12514" s="37" t="str">
        <f>+IF(Rohdaten!B12514&gt;0,Rohdaten!B12514,"")</f>
        <v/>
      </c>
      <c r="B12514" s="38" t="str">
        <f t="shared" si="408"/>
        <v/>
      </c>
      <c r="C12514" s="38" t="str">
        <f t="shared" si="409"/>
        <v/>
      </c>
    </row>
    <row r="12515" spans="1:3" x14ac:dyDescent="0.2">
      <c r="A12515" s="37" t="str">
        <f>+IF(Rohdaten!B12515&gt;0,Rohdaten!B12515,"")</f>
        <v/>
      </c>
      <c r="B12515" s="38" t="str">
        <f t="shared" si="408"/>
        <v/>
      </c>
      <c r="C12515" s="38" t="str">
        <f t="shared" si="409"/>
        <v/>
      </c>
    </row>
    <row r="12516" spans="1:3" x14ac:dyDescent="0.2">
      <c r="A12516" s="37" t="str">
        <f>+IF(Rohdaten!B12516&gt;0,Rohdaten!B12516,"")</f>
        <v/>
      </c>
      <c r="B12516" s="38" t="str">
        <f t="shared" si="408"/>
        <v/>
      </c>
      <c r="C12516" s="38" t="str">
        <f t="shared" si="409"/>
        <v/>
      </c>
    </row>
    <row r="12517" spans="1:3" x14ac:dyDescent="0.2">
      <c r="A12517" s="37" t="str">
        <f>+IF(Rohdaten!B12517&gt;0,Rohdaten!B12517,"")</f>
        <v/>
      </c>
      <c r="B12517" s="38" t="str">
        <f t="shared" si="408"/>
        <v/>
      </c>
      <c r="C12517" s="38" t="str">
        <f t="shared" si="409"/>
        <v/>
      </c>
    </row>
    <row r="12518" spans="1:3" x14ac:dyDescent="0.2">
      <c r="A12518" s="37" t="str">
        <f>+IF(Rohdaten!B12518&gt;0,Rohdaten!B12518,"")</f>
        <v/>
      </c>
      <c r="B12518" s="38" t="str">
        <f t="shared" si="408"/>
        <v/>
      </c>
      <c r="C12518" s="38" t="str">
        <f t="shared" si="409"/>
        <v/>
      </c>
    </row>
    <row r="12519" spans="1:3" x14ac:dyDescent="0.2">
      <c r="A12519" s="37" t="str">
        <f>+IF(Rohdaten!B12519&gt;0,Rohdaten!B12519,"")</f>
        <v/>
      </c>
      <c r="B12519" s="38" t="str">
        <f t="shared" si="408"/>
        <v/>
      </c>
      <c r="C12519" s="38" t="str">
        <f t="shared" si="409"/>
        <v/>
      </c>
    </row>
    <row r="12520" spans="1:3" x14ac:dyDescent="0.2">
      <c r="A12520" s="37" t="str">
        <f>+IF(Rohdaten!B12520&gt;0,Rohdaten!B12520,"")</f>
        <v/>
      </c>
      <c r="B12520" s="38" t="str">
        <f t="shared" si="408"/>
        <v/>
      </c>
      <c r="C12520" s="38" t="str">
        <f t="shared" si="409"/>
        <v/>
      </c>
    </row>
    <row r="12521" spans="1:3" x14ac:dyDescent="0.2">
      <c r="A12521" s="37" t="str">
        <f>+IF(Rohdaten!B12521&gt;0,Rohdaten!B12521,"")</f>
        <v/>
      </c>
      <c r="B12521" s="38" t="str">
        <f t="shared" si="408"/>
        <v/>
      </c>
      <c r="C12521" s="38" t="str">
        <f t="shared" si="409"/>
        <v/>
      </c>
    </row>
    <row r="12522" spans="1:3" x14ac:dyDescent="0.2">
      <c r="A12522" s="37" t="str">
        <f>+IF(Rohdaten!B12522&gt;0,Rohdaten!B12522,"")</f>
        <v/>
      </c>
      <c r="B12522" s="38" t="str">
        <f t="shared" si="408"/>
        <v/>
      </c>
      <c r="C12522" s="38" t="str">
        <f t="shared" si="409"/>
        <v/>
      </c>
    </row>
    <row r="12523" spans="1:3" x14ac:dyDescent="0.2">
      <c r="A12523" s="37" t="str">
        <f>+IF(Rohdaten!B12523&gt;0,Rohdaten!B12523,"")</f>
        <v/>
      </c>
      <c r="B12523" s="38" t="str">
        <f t="shared" si="408"/>
        <v/>
      </c>
      <c r="C12523" s="38" t="str">
        <f t="shared" si="409"/>
        <v/>
      </c>
    </row>
    <row r="12524" spans="1:3" x14ac:dyDescent="0.2">
      <c r="A12524" s="37" t="str">
        <f>+IF(Rohdaten!B12524&gt;0,Rohdaten!B12524,"")</f>
        <v/>
      </c>
      <c r="B12524" s="38" t="str">
        <f t="shared" si="408"/>
        <v/>
      </c>
      <c r="C12524" s="38" t="str">
        <f t="shared" si="409"/>
        <v/>
      </c>
    </row>
    <row r="12525" spans="1:3" x14ac:dyDescent="0.2">
      <c r="A12525" s="37" t="str">
        <f>+IF(Rohdaten!B12525&gt;0,Rohdaten!B12525,"")</f>
        <v/>
      </c>
      <c r="B12525" s="38" t="str">
        <f t="shared" si="408"/>
        <v/>
      </c>
      <c r="C12525" s="38" t="str">
        <f t="shared" si="409"/>
        <v/>
      </c>
    </row>
    <row r="12526" spans="1:3" x14ac:dyDescent="0.2">
      <c r="A12526" s="37" t="str">
        <f>+IF(Rohdaten!B12526&gt;0,Rohdaten!B12526,"")</f>
        <v/>
      </c>
      <c r="B12526" s="38" t="str">
        <f t="shared" si="408"/>
        <v/>
      </c>
      <c r="C12526" s="38" t="str">
        <f t="shared" si="409"/>
        <v/>
      </c>
    </row>
    <row r="12527" spans="1:3" x14ac:dyDescent="0.2">
      <c r="A12527" s="37" t="str">
        <f>+IF(Rohdaten!B12527&gt;0,Rohdaten!B12527,"")</f>
        <v/>
      </c>
      <c r="B12527" s="38" t="str">
        <f t="shared" si="408"/>
        <v/>
      </c>
      <c r="C12527" s="38" t="str">
        <f t="shared" si="409"/>
        <v/>
      </c>
    </row>
    <row r="12528" spans="1:3" x14ac:dyDescent="0.2">
      <c r="A12528" s="37" t="str">
        <f>+IF(Rohdaten!B12528&gt;0,Rohdaten!B12528,"")</f>
        <v/>
      </c>
      <c r="B12528" s="38" t="str">
        <f t="shared" si="408"/>
        <v/>
      </c>
      <c r="C12528" s="38" t="str">
        <f t="shared" si="409"/>
        <v/>
      </c>
    </row>
    <row r="12529" spans="1:3" x14ac:dyDescent="0.2">
      <c r="A12529" s="37" t="str">
        <f>+IF(Rohdaten!B12529&gt;0,Rohdaten!B12529,"")</f>
        <v/>
      </c>
      <c r="B12529" s="38" t="str">
        <f t="shared" si="408"/>
        <v/>
      </c>
      <c r="C12529" s="38" t="str">
        <f t="shared" si="409"/>
        <v/>
      </c>
    </row>
    <row r="12530" spans="1:3" x14ac:dyDescent="0.2">
      <c r="A12530" s="37" t="str">
        <f>+IF(Rohdaten!B12530&gt;0,Rohdaten!B12530,"")</f>
        <v/>
      </c>
      <c r="B12530" s="38" t="str">
        <f t="shared" si="408"/>
        <v/>
      </c>
      <c r="C12530" s="38" t="str">
        <f t="shared" si="409"/>
        <v/>
      </c>
    </row>
    <row r="12531" spans="1:3" x14ac:dyDescent="0.2">
      <c r="A12531" s="37" t="str">
        <f>+IF(Rohdaten!B12531&gt;0,Rohdaten!B12531,"")</f>
        <v/>
      </c>
      <c r="B12531" s="38" t="str">
        <f t="shared" si="408"/>
        <v/>
      </c>
      <c r="C12531" s="38" t="str">
        <f t="shared" si="409"/>
        <v/>
      </c>
    </row>
    <row r="12532" spans="1:3" x14ac:dyDescent="0.2">
      <c r="A12532" s="37" t="str">
        <f>+IF(Rohdaten!B12532&gt;0,Rohdaten!B12532,"")</f>
        <v/>
      </c>
      <c r="B12532" s="38" t="str">
        <f t="shared" si="408"/>
        <v/>
      </c>
      <c r="C12532" s="38" t="str">
        <f t="shared" si="409"/>
        <v/>
      </c>
    </row>
    <row r="12533" spans="1:3" x14ac:dyDescent="0.2">
      <c r="A12533" s="37" t="str">
        <f>+IF(Rohdaten!B12533&gt;0,Rohdaten!B12533,"")</f>
        <v/>
      </c>
      <c r="B12533" s="38" t="str">
        <f t="shared" si="408"/>
        <v/>
      </c>
      <c r="C12533" s="38" t="str">
        <f t="shared" si="409"/>
        <v/>
      </c>
    </row>
    <row r="12534" spans="1:3" x14ac:dyDescent="0.2">
      <c r="A12534" s="37" t="str">
        <f>+IF(Rohdaten!B12534&gt;0,Rohdaten!B12534,"")</f>
        <v/>
      </c>
      <c r="B12534" s="38" t="str">
        <f t="shared" si="408"/>
        <v/>
      </c>
      <c r="C12534" s="38" t="str">
        <f t="shared" si="409"/>
        <v/>
      </c>
    </row>
    <row r="12535" spans="1:3" x14ac:dyDescent="0.2">
      <c r="A12535" s="37" t="str">
        <f>+IF(Rohdaten!B12535&gt;0,Rohdaten!B12535,"")</f>
        <v/>
      </c>
      <c r="B12535" s="38" t="str">
        <f t="shared" si="408"/>
        <v/>
      </c>
      <c r="C12535" s="38" t="str">
        <f t="shared" si="409"/>
        <v/>
      </c>
    </row>
    <row r="12536" spans="1:3" x14ac:dyDescent="0.2">
      <c r="A12536" s="37" t="str">
        <f>+IF(Rohdaten!B12536&gt;0,Rohdaten!B12536,"")</f>
        <v/>
      </c>
      <c r="B12536" s="38" t="str">
        <f t="shared" si="408"/>
        <v/>
      </c>
      <c r="C12536" s="38" t="str">
        <f t="shared" si="409"/>
        <v/>
      </c>
    </row>
    <row r="12537" spans="1:3" x14ac:dyDescent="0.2">
      <c r="A12537" s="37" t="str">
        <f>+IF(Rohdaten!B12537&gt;0,Rohdaten!B12537,"")</f>
        <v/>
      </c>
      <c r="B12537" s="38" t="str">
        <f t="shared" si="408"/>
        <v/>
      </c>
      <c r="C12537" s="38" t="str">
        <f t="shared" si="409"/>
        <v/>
      </c>
    </row>
    <row r="12538" spans="1:3" x14ac:dyDescent="0.2">
      <c r="A12538" s="37" t="str">
        <f>+IF(Rohdaten!B12538&gt;0,Rohdaten!B12538,"")</f>
        <v/>
      </c>
      <c r="B12538" s="38" t="str">
        <f t="shared" si="408"/>
        <v/>
      </c>
      <c r="C12538" s="38" t="str">
        <f t="shared" si="409"/>
        <v/>
      </c>
    </row>
    <row r="12539" spans="1:3" x14ac:dyDescent="0.2">
      <c r="A12539" s="37" t="str">
        <f>+IF(Rohdaten!B12539&gt;0,Rohdaten!B12539,"")</f>
        <v/>
      </c>
      <c r="B12539" s="38" t="str">
        <f t="shared" si="408"/>
        <v/>
      </c>
      <c r="C12539" s="38" t="str">
        <f t="shared" si="409"/>
        <v/>
      </c>
    </row>
    <row r="12540" spans="1:3" x14ac:dyDescent="0.2">
      <c r="A12540" s="37" t="str">
        <f>+IF(Rohdaten!B12540&gt;0,Rohdaten!B12540,"")</f>
        <v/>
      </c>
      <c r="B12540" s="38" t="str">
        <f t="shared" si="408"/>
        <v/>
      </c>
      <c r="C12540" s="38" t="str">
        <f t="shared" si="409"/>
        <v/>
      </c>
    </row>
    <row r="12541" spans="1:3" x14ac:dyDescent="0.2">
      <c r="A12541" s="37" t="str">
        <f>+IF(Rohdaten!B12541&gt;0,Rohdaten!B12541,"")</f>
        <v/>
      </c>
      <c r="B12541" s="38" t="str">
        <f t="shared" si="408"/>
        <v/>
      </c>
      <c r="C12541" s="38" t="str">
        <f t="shared" si="409"/>
        <v/>
      </c>
    </row>
    <row r="12542" spans="1:3" x14ac:dyDescent="0.2">
      <c r="A12542" s="37" t="str">
        <f>+IF(Rohdaten!B12542&gt;0,Rohdaten!B12542,"")</f>
        <v/>
      </c>
      <c r="B12542" s="38" t="str">
        <f t="shared" si="408"/>
        <v/>
      </c>
      <c r="C12542" s="38" t="str">
        <f t="shared" si="409"/>
        <v/>
      </c>
    </row>
    <row r="12543" spans="1:3" x14ac:dyDescent="0.2">
      <c r="A12543" s="37" t="str">
        <f>+IF(Rohdaten!B12543&gt;0,Rohdaten!B12543,"")</f>
        <v/>
      </c>
      <c r="B12543" s="38" t="str">
        <f t="shared" si="408"/>
        <v/>
      </c>
      <c r="C12543" s="38" t="str">
        <f t="shared" si="409"/>
        <v/>
      </c>
    </row>
    <row r="12544" spans="1:3" x14ac:dyDescent="0.2">
      <c r="A12544" s="37" t="str">
        <f>+IF(Rohdaten!B12544&gt;0,Rohdaten!B12544,"")</f>
        <v/>
      </c>
      <c r="B12544" s="38" t="str">
        <f t="shared" si="408"/>
        <v/>
      </c>
      <c r="C12544" s="38" t="str">
        <f t="shared" si="409"/>
        <v/>
      </c>
    </row>
    <row r="12545" spans="1:3" x14ac:dyDescent="0.2">
      <c r="A12545" s="37" t="str">
        <f>+IF(Rohdaten!B12545&gt;0,Rohdaten!B12545,"")</f>
        <v/>
      </c>
      <c r="B12545" s="38" t="str">
        <f t="shared" si="408"/>
        <v/>
      </c>
      <c r="C12545" s="38" t="str">
        <f t="shared" si="409"/>
        <v/>
      </c>
    </row>
    <row r="12546" spans="1:3" x14ac:dyDescent="0.2">
      <c r="A12546" s="37" t="str">
        <f>+IF(Rohdaten!B12546&gt;0,Rohdaten!B12546,"")</f>
        <v/>
      </c>
      <c r="B12546" s="38" t="str">
        <f t="shared" si="408"/>
        <v/>
      </c>
      <c r="C12546" s="38" t="str">
        <f t="shared" si="409"/>
        <v/>
      </c>
    </row>
    <row r="12547" spans="1:3" x14ac:dyDescent="0.2">
      <c r="A12547" s="37" t="str">
        <f>+IF(Rohdaten!B12547&gt;0,Rohdaten!B12547,"")</f>
        <v/>
      </c>
      <c r="B12547" s="38" t="str">
        <f t="shared" si="408"/>
        <v/>
      </c>
      <c r="C12547" s="38" t="str">
        <f t="shared" si="409"/>
        <v/>
      </c>
    </row>
    <row r="12548" spans="1:3" x14ac:dyDescent="0.2">
      <c r="A12548" s="37" t="str">
        <f>+IF(Rohdaten!B12548&gt;0,Rohdaten!B12548,"")</f>
        <v/>
      </c>
      <c r="B12548" s="38" t="str">
        <f t="shared" si="408"/>
        <v/>
      </c>
      <c r="C12548" s="38" t="str">
        <f t="shared" si="409"/>
        <v/>
      </c>
    </row>
    <row r="12549" spans="1:3" x14ac:dyDescent="0.2">
      <c r="A12549" s="37" t="str">
        <f>+IF(Rohdaten!B12549&gt;0,Rohdaten!B12549,"")</f>
        <v/>
      </c>
      <c r="B12549" s="38" t="str">
        <f t="shared" si="408"/>
        <v/>
      </c>
      <c r="C12549" s="38" t="str">
        <f t="shared" si="409"/>
        <v/>
      </c>
    </row>
    <row r="12550" spans="1:3" x14ac:dyDescent="0.2">
      <c r="A12550" s="37" t="str">
        <f>+IF(Rohdaten!B12550&gt;0,Rohdaten!B12550,"")</f>
        <v/>
      </c>
      <c r="B12550" s="38" t="str">
        <f t="shared" si="408"/>
        <v/>
      </c>
      <c r="C12550" s="38" t="str">
        <f t="shared" si="409"/>
        <v/>
      </c>
    </row>
    <row r="12551" spans="1:3" x14ac:dyDescent="0.2">
      <c r="A12551" s="37" t="str">
        <f>+IF(Rohdaten!B12551&gt;0,Rohdaten!B12551,"")</f>
        <v/>
      </c>
      <c r="B12551" s="38" t="str">
        <f t="shared" si="408"/>
        <v/>
      </c>
      <c r="C12551" s="38" t="str">
        <f t="shared" si="409"/>
        <v/>
      </c>
    </row>
    <row r="12552" spans="1:3" x14ac:dyDescent="0.2">
      <c r="A12552" s="37" t="str">
        <f>+IF(Rohdaten!B12552&gt;0,Rohdaten!B12552,"")</f>
        <v/>
      </c>
      <c r="B12552" s="38" t="str">
        <f t="shared" si="408"/>
        <v/>
      </c>
      <c r="C12552" s="38" t="str">
        <f t="shared" si="409"/>
        <v/>
      </c>
    </row>
    <row r="12553" spans="1:3" x14ac:dyDescent="0.2">
      <c r="A12553" s="37" t="str">
        <f>+IF(Rohdaten!B12553&gt;0,Rohdaten!B12553,"")</f>
        <v/>
      </c>
      <c r="B12553" s="38" t="str">
        <f t="shared" si="408"/>
        <v/>
      </c>
      <c r="C12553" s="38" t="str">
        <f t="shared" si="409"/>
        <v/>
      </c>
    </row>
    <row r="12554" spans="1:3" x14ac:dyDescent="0.2">
      <c r="A12554" s="37" t="str">
        <f>+IF(Rohdaten!B12554&gt;0,Rohdaten!B12554,"")</f>
        <v/>
      </c>
      <c r="B12554" s="38" t="str">
        <f t="shared" si="408"/>
        <v/>
      </c>
      <c r="C12554" s="38" t="str">
        <f t="shared" si="409"/>
        <v/>
      </c>
    </row>
    <row r="12555" spans="1:3" x14ac:dyDescent="0.2">
      <c r="A12555" s="37" t="str">
        <f>+IF(Rohdaten!B12555&gt;0,Rohdaten!B12555,"")</f>
        <v/>
      </c>
      <c r="B12555" s="38" t="str">
        <f t="shared" si="408"/>
        <v/>
      </c>
      <c r="C12555" s="38" t="str">
        <f t="shared" si="409"/>
        <v/>
      </c>
    </row>
    <row r="12556" spans="1:3" x14ac:dyDescent="0.2">
      <c r="A12556" s="37" t="str">
        <f>+IF(Rohdaten!B12556&gt;0,Rohdaten!B12556,"")</f>
        <v/>
      </c>
      <c r="B12556" s="38" t="str">
        <f t="shared" si="408"/>
        <v/>
      </c>
      <c r="C12556" s="38" t="str">
        <f t="shared" si="409"/>
        <v/>
      </c>
    </row>
    <row r="12557" spans="1:3" x14ac:dyDescent="0.2">
      <c r="A12557" s="37" t="str">
        <f>+IF(Rohdaten!B12557&gt;0,Rohdaten!B12557,"")</f>
        <v/>
      </c>
      <c r="B12557" s="38" t="str">
        <f t="shared" si="408"/>
        <v/>
      </c>
      <c r="C12557" s="38" t="str">
        <f t="shared" si="409"/>
        <v/>
      </c>
    </row>
    <row r="12558" spans="1:3" x14ac:dyDescent="0.2">
      <c r="A12558" s="37" t="str">
        <f>+IF(Rohdaten!B12558&gt;0,Rohdaten!B12558,"")</f>
        <v/>
      </c>
      <c r="B12558" s="38" t="str">
        <f t="shared" si="408"/>
        <v/>
      </c>
      <c r="C12558" s="38" t="str">
        <f t="shared" si="409"/>
        <v/>
      </c>
    </row>
    <row r="12559" spans="1:3" x14ac:dyDescent="0.2">
      <c r="A12559" s="37" t="str">
        <f>+IF(Rohdaten!B12559&gt;0,Rohdaten!B12559,"")</f>
        <v/>
      </c>
      <c r="B12559" s="38" t="str">
        <f t="shared" si="408"/>
        <v/>
      </c>
      <c r="C12559" s="38" t="str">
        <f t="shared" si="409"/>
        <v/>
      </c>
    </row>
    <row r="12560" spans="1:3" x14ac:dyDescent="0.2">
      <c r="A12560" s="37" t="str">
        <f>+IF(Rohdaten!B12560&gt;0,Rohdaten!B12560,"")</f>
        <v/>
      </c>
      <c r="B12560" s="38" t="str">
        <f t="shared" si="408"/>
        <v/>
      </c>
      <c r="C12560" s="38" t="str">
        <f t="shared" si="409"/>
        <v/>
      </c>
    </row>
    <row r="12561" spans="1:3" x14ac:dyDescent="0.2">
      <c r="A12561" s="37" t="str">
        <f>+IF(Rohdaten!B12561&gt;0,Rohdaten!B12561,"")</f>
        <v/>
      </c>
      <c r="B12561" s="38" t="str">
        <f t="shared" si="408"/>
        <v/>
      </c>
      <c r="C12561" s="38" t="str">
        <f t="shared" si="409"/>
        <v/>
      </c>
    </row>
    <row r="12562" spans="1:3" x14ac:dyDescent="0.2">
      <c r="A12562" s="37" t="str">
        <f>+IF(Rohdaten!B12562&gt;0,Rohdaten!B12562,"")</f>
        <v/>
      </c>
      <c r="B12562" s="38" t="str">
        <f t="shared" si="408"/>
        <v/>
      </c>
      <c r="C12562" s="38" t="str">
        <f t="shared" si="409"/>
        <v/>
      </c>
    </row>
    <row r="12563" spans="1:3" x14ac:dyDescent="0.2">
      <c r="A12563" s="37" t="str">
        <f>+IF(Rohdaten!B12563&gt;0,Rohdaten!B12563,"")</f>
        <v/>
      </c>
      <c r="B12563" s="38" t="str">
        <f t="shared" si="408"/>
        <v/>
      </c>
      <c r="C12563" s="38" t="str">
        <f t="shared" si="409"/>
        <v/>
      </c>
    </row>
    <row r="12564" spans="1:3" x14ac:dyDescent="0.2">
      <c r="A12564" s="37" t="str">
        <f>+IF(Rohdaten!B12564&gt;0,Rohdaten!B12564,"")</f>
        <v/>
      </c>
      <c r="B12564" s="38" t="str">
        <f t="shared" si="408"/>
        <v/>
      </c>
      <c r="C12564" s="38" t="str">
        <f t="shared" si="409"/>
        <v/>
      </c>
    </row>
    <row r="12565" spans="1:3" x14ac:dyDescent="0.2">
      <c r="A12565" s="37" t="str">
        <f>+IF(Rohdaten!B12565&gt;0,Rohdaten!B12565,"")</f>
        <v/>
      </c>
      <c r="B12565" s="38" t="str">
        <f t="shared" ref="B12565:B12628" si="410">+LEFT(A12565,1)</f>
        <v/>
      </c>
      <c r="C12565" s="38" t="str">
        <f t="shared" ref="C12565:C12628" si="411">+LEFT(A12565,2)</f>
        <v/>
      </c>
    </row>
    <row r="12566" spans="1:3" x14ac:dyDescent="0.2">
      <c r="A12566" s="37" t="str">
        <f>+IF(Rohdaten!B12566&gt;0,Rohdaten!B12566,"")</f>
        <v/>
      </c>
      <c r="B12566" s="38" t="str">
        <f t="shared" si="410"/>
        <v/>
      </c>
      <c r="C12566" s="38" t="str">
        <f t="shared" si="411"/>
        <v/>
      </c>
    </row>
    <row r="12567" spans="1:3" x14ac:dyDescent="0.2">
      <c r="A12567" s="37" t="str">
        <f>+IF(Rohdaten!B12567&gt;0,Rohdaten!B12567,"")</f>
        <v/>
      </c>
      <c r="B12567" s="38" t="str">
        <f t="shared" si="410"/>
        <v/>
      </c>
      <c r="C12567" s="38" t="str">
        <f t="shared" si="411"/>
        <v/>
      </c>
    </row>
    <row r="12568" spans="1:3" x14ac:dyDescent="0.2">
      <c r="A12568" s="37" t="str">
        <f>+IF(Rohdaten!B12568&gt;0,Rohdaten!B12568,"")</f>
        <v/>
      </c>
      <c r="B12568" s="38" t="str">
        <f t="shared" si="410"/>
        <v/>
      </c>
      <c r="C12568" s="38" t="str">
        <f t="shared" si="411"/>
        <v/>
      </c>
    </row>
    <row r="12569" spans="1:3" x14ac:dyDescent="0.2">
      <c r="A12569" s="37" t="str">
        <f>+IF(Rohdaten!B12569&gt;0,Rohdaten!B12569,"")</f>
        <v/>
      </c>
      <c r="B12569" s="38" t="str">
        <f t="shared" si="410"/>
        <v/>
      </c>
      <c r="C12569" s="38" t="str">
        <f t="shared" si="411"/>
        <v/>
      </c>
    </row>
    <row r="12570" spans="1:3" x14ac:dyDescent="0.2">
      <c r="A12570" s="37" t="str">
        <f>+IF(Rohdaten!B12570&gt;0,Rohdaten!B12570,"")</f>
        <v/>
      </c>
      <c r="B12570" s="38" t="str">
        <f t="shared" si="410"/>
        <v/>
      </c>
      <c r="C12570" s="38" t="str">
        <f t="shared" si="411"/>
        <v/>
      </c>
    </row>
    <row r="12571" spans="1:3" x14ac:dyDescent="0.2">
      <c r="A12571" s="37" t="str">
        <f>+IF(Rohdaten!B12571&gt;0,Rohdaten!B12571,"")</f>
        <v/>
      </c>
      <c r="B12571" s="38" t="str">
        <f t="shared" si="410"/>
        <v/>
      </c>
      <c r="C12571" s="38" t="str">
        <f t="shared" si="411"/>
        <v/>
      </c>
    </row>
    <row r="12572" spans="1:3" x14ac:dyDescent="0.2">
      <c r="A12572" s="37" t="str">
        <f>+IF(Rohdaten!B12572&gt;0,Rohdaten!B12572,"")</f>
        <v/>
      </c>
      <c r="B12572" s="38" t="str">
        <f t="shared" si="410"/>
        <v/>
      </c>
      <c r="C12572" s="38" t="str">
        <f t="shared" si="411"/>
        <v/>
      </c>
    </row>
    <row r="12573" spans="1:3" x14ac:dyDescent="0.2">
      <c r="A12573" s="37" t="str">
        <f>+IF(Rohdaten!B12573&gt;0,Rohdaten!B12573,"")</f>
        <v/>
      </c>
      <c r="B12573" s="38" t="str">
        <f t="shared" si="410"/>
        <v/>
      </c>
      <c r="C12573" s="38" t="str">
        <f t="shared" si="411"/>
        <v/>
      </c>
    </row>
    <row r="12574" spans="1:3" x14ac:dyDescent="0.2">
      <c r="A12574" s="37" t="str">
        <f>+IF(Rohdaten!B12574&gt;0,Rohdaten!B12574,"")</f>
        <v/>
      </c>
      <c r="B12574" s="38" t="str">
        <f t="shared" si="410"/>
        <v/>
      </c>
      <c r="C12574" s="38" t="str">
        <f t="shared" si="411"/>
        <v/>
      </c>
    </row>
    <row r="12575" spans="1:3" x14ac:dyDescent="0.2">
      <c r="A12575" s="37" t="str">
        <f>+IF(Rohdaten!B12575&gt;0,Rohdaten!B12575,"")</f>
        <v/>
      </c>
      <c r="B12575" s="38" t="str">
        <f t="shared" si="410"/>
        <v/>
      </c>
      <c r="C12575" s="38" t="str">
        <f t="shared" si="411"/>
        <v/>
      </c>
    </row>
    <row r="12576" spans="1:3" x14ac:dyDescent="0.2">
      <c r="A12576" s="37" t="str">
        <f>+IF(Rohdaten!B12576&gt;0,Rohdaten!B12576,"")</f>
        <v/>
      </c>
      <c r="B12576" s="38" t="str">
        <f t="shared" si="410"/>
        <v/>
      </c>
      <c r="C12576" s="38" t="str">
        <f t="shared" si="411"/>
        <v/>
      </c>
    </row>
    <row r="12577" spans="1:3" x14ac:dyDescent="0.2">
      <c r="A12577" s="37" t="str">
        <f>+IF(Rohdaten!B12577&gt;0,Rohdaten!B12577,"")</f>
        <v/>
      </c>
      <c r="B12577" s="38" t="str">
        <f t="shared" si="410"/>
        <v/>
      </c>
      <c r="C12577" s="38" t="str">
        <f t="shared" si="411"/>
        <v/>
      </c>
    </row>
    <row r="12578" spans="1:3" x14ac:dyDescent="0.2">
      <c r="A12578" s="37" t="str">
        <f>+IF(Rohdaten!B12578&gt;0,Rohdaten!B12578,"")</f>
        <v/>
      </c>
      <c r="B12578" s="38" t="str">
        <f t="shared" si="410"/>
        <v/>
      </c>
      <c r="C12578" s="38" t="str">
        <f t="shared" si="411"/>
        <v/>
      </c>
    </row>
    <row r="12579" spans="1:3" x14ac:dyDescent="0.2">
      <c r="A12579" s="37" t="str">
        <f>+IF(Rohdaten!B12579&gt;0,Rohdaten!B12579,"")</f>
        <v/>
      </c>
      <c r="B12579" s="38" t="str">
        <f t="shared" si="410"/>
        <v/>
      </c>
      <c r="C12579" s="38" t="str">
        <f t="shared" si="411"/>
        <v/>
      </c>
    </row>
    <row r="12580" spans="1:3" x14ac:dyDescent="0.2">
      <c r="A12580" s="37" t="str">
        <f>+IF(Rohdaten!B12580&gt;0,Rohdaten!B12580,"")</f>
        <v/>
      </c>
      <c r="B12580" s="38" t="str">
        <f t="shared" si="410"/>
        <v/>
      </c>
      <c r="C12580" s="38" t="str">
        <f t="shared" si="411"/>
        <v/>
      </c>
    </row>
    <row r="12581" spans="1:3" x14ac:dyDescent="0.2">
      <c r="A12581" s="37" t="str">
        <f>+IF(Rohdaten!B12581&gt;0,Rohdaten!B12581,"")</f>
        <v/>
      </c>
      <c r="B12581" s="38" t="str">
        <f t="shared" si="410"/>
        <v/>
      </c>
      <c r="C12581" s="38" t="str">
        <f t="shared" si="411"/>
        <v/>
      </c>
    </row>
    <row r="12582" spans="1:3" x14ac:dyDescent="0.2">
      <c r="A12582" s="37" t="str">
        <f>+IF(Rohdaten!B12582&gt;0,Rohdaten!B12582,"")</f>
        <v/>
      </c>
      <c r="B12582" s="38" t="str">
        <f t="shared" si="410"/>
        <v/>
      </c>
      <c r="C12582" s="38" t="str">
        <f t="shared" si="411"/>
        <v/>
      </c>
    </row>
    <row r="12583" spans="1:3" x14ac:dyDescent="0.2">
      <c r="A12583" s="37" t="str">
        <f>+IF(Rohdaten!B12583&gt;0,Rohdaten!B12583,"")</f>
        <v/>
      </c>
      <c r="B12583" s="38" t="str">
        <f t="shared" si="410"/>
        <v/>
      </c>
      <c r="C12583" s="38" t="str">
        <f t="shared" si="411"/>
        <v/>
      </c>
    </row>
    <row r="12584" spans="1:3" x14ac:dyDescent="0.2">
      <c r="A12584" s="37" t="str">
        <f>+IF(Rohdaten!B12584&gt;0,Rohdaten!B12584,"")</f>
        <v/>
      </c>
      <c r="B12584" s="38" t="str">
        <f t="shared" si="410"/>
        <v/>
      </c>
      <c r="C12584" s="38" t="str">
        <f t="shared" si="411"/>
        <v/>
      </c>
    </row>
    <row r="12585" spans="1:3" x14ac:dyDescent="0.2">
      <c r="A12585" s="37" t="str">
        <f>+IF(Rohdaten!B12585&gt;0,Rohdaten!B12585,"")</f>
        <v/>
      </c>
      <c r="B12585" s="38" t="str">
        <f t="shared" si="410"/>
        <v/>
      </c>
      <c r="C12585" s="38" t="str">
        <f t="shared" si="411"/>
        <v/>
      </c>
    </row>
    <row r="12586" spans="1:3" x14ac:dyDescent="0.2">
      <c r="A12586" s="37" t="str">
        <f>+IF(Rohdaten!B12586&gt;0,Rohdaten!B12586,"")</f>
        <v/>
      </c>
      <c r="B12586" s="38" t="str">
        <f t="shared" si="410"/>
        <v/>
      </c>
      <c r="C12586" s="38" t="str">
        <f t="shared" si="411"/>
        <v/>
      </c>
    </row>
    <row r="12587" spans="1:3" x14ac:dyDescent="0.2">
      <c r="A12587" s="37" t="str">
        <f>+IF(Rohdaten!B12587&gt;0,Rohdaten!B12587,"")</f>
        <v/>
      </c>
      <c r="B12587" s="38" t="str">
        <f t="shared" si="410"/>
        <v/>
      </c>
      <c r="C12587" s="38" t="str">
        <f t="shared" si="411"/>
        <v/>
      </c>
    </row>
    <row r="12588" spans="1:3" x14ac:dyDescent="0.2">
      <c r="A12588" s="37" t="str">
        <f>+IF(Rohdaten!B12588&gt;0,Rohdaten!B12588,"")</f>
        <v/>
      </c>
      <c r="B12588" s="38" t="str">
        <f t="shared" si="410"/>
        <v/>
      </c>
      <c r="C12588" s="38" t="str">
        <f t="shared" si="411"/>
        <v/>
      </c>
    </row>
    <row r="12589" spans="1:3" x14ac:dyDescent="0.2">
      <c r="A12589" s="37" t="str">
        <f>+IF(Rohdaten!B12589&gt;0,Rohdaten!B12589,"")</f>
        <v/>
      </c>
      <c r="B12589" s="38" t="str">
        <f t="shared" si="410"/>
        <v/>
      </c>
      <c r="C12589" s="38" t="str">
        <f t="shared" si="411"/>
        <v/>
      </c>
    </row>
    <row r="12590" spans="1:3" x14ac:dyDescent="0.2">
      <c r="A12590" s="37" t="str">
        <f>+IF(Rohdaten!B12590&gt;0,Rohdaten!B12590,"")</f>
        <v/>
      </c>
      <c r="B12590" s="38" t="str">
        <f t="shared" si="410"/>
        <v/>
      </c>
      <c r="C12590" s="38" t="str">
        <f t="shared" si="411"/>
        <v/>
      </c>
    </row>
    <row r="12591" spans="1:3" x14ac:dyDescent="0.2">
      <c r="A12591" s="37" t="str">
        <f>+IF(Rohdaten!B12591&gt;0,Rohdaten!B12591,"")</f>
        <v/>
      </c>
      <c r="B12591" s="38" t="str">
        <f t="shared" si="410"/>
        <v/>
      </c>
      <c r="C12591" s="38" t="str">
        <f t="shared" si="411"/>
        <v/>
      </c>
    </row>
    <row r="12592" spans="1:3" x14ac:dyDescent="0.2">
      <c r="A12592" s="37" t="str">
        <f>+IF(Rohdaten!B12592&gt;0,Rohdaten!B12592,"")</f>
        <v/>
      </c>
      <c r="B12592" s="38" t="str">
        <f t="shared" si="410"/>
        <v/>
      </c>
      <c r="C12592" s="38" t="str">
        <f t="shared" si="411"/>
        <v/>
      </c>
    </row>
    <row r="12593" spans="1:3" x14ac:dyDescent="0.2">
      <c r="A12593" s="37" t="str">
        <f>+IF(Rohdaten!B12593&gt;0,Rohdaten!B12593,"")</f>
        <v/>
      </c>
      <c r="B12593" s="38" t="str">
        <f t="shared" si="410"/>
        <v/>
      </c>
      <c r="C12593" s="38" t="str">
        <f t="shared" si="411"/>
        <v/>
      </c>
    </row>
    <row r="12594" spans="1:3" x14ac:dyDescent="0.2">
      <c r="A12594" s="37" t="str">
        <f>+IF(Rohdaten!B12594&gt;0,Rohdaten!B12594,"")</f>
        <v/>
      </c>
      <c r="B12594" s="38" t="str">
        <f t="shared" si="410"/>
        <v/>
      </c>
      <c r="C12594" s="38" t="str">
        <f t="shared" si="411"/>
        <v/>
      </c>
    </row>
    <row r="12595" spans="1:3" x14ac:dyDescent="0.2">
      <c r="A12595" s="37" t="str">
        <f>+IF(Rohdaten!B12595&gt;0,Rohdaten!B12595,"")</f>
        <v/>
      </c>
      <c r="B12595" s="38" t="str">
        <f t="shared" si="410"/>
        <v/>
      </c>
      <c r="C12595" s="38" t="str">
        <f t="shared" si="411"/>
        <v/>
      </c>
    </row>
    <row r="12596" spans="1:3" x14ac:dyDescent="0.2">
      <c r="A12596" s="37" t="str">
        <f>+IF(Rohdaten!B12596&gt;0,Rohdaten!B12596,"")</f>
        <v/>
      </c>
      <c r="B12596" s="38" t="str">
        <f t="shared" si="410"/>
        <v/>
      </c>
      <c r="C12596" s="38" t="str">
        <f t="shared" si="411"/>
        <v/>
      </c>
    </row>
    <row r="12597" spans="1:3" x14ac:dyDescent="0.2">
      <c r="A12597" s="37" t="str">
        <f>+IF(Rohdaten!B12597&gt;0,Rohdaten!B12597,"")</f>
        <v/>
      </c>
      <c r="B12597" s="38" t="str">
        <f t="shared" si="410"/>
        <v/>
      </c>
      <c r="C12597" s="38" t="str">
        <f t="shared" si="411"/>
        <v/>
      </c>
    </row>
    <row r="12598" spans="1:3" x14ac:dyDescent="0.2">
      <c r="A12598" s="37" t="str">
        <f>+IF(Rohdaten!B12598&gt;0,Rohdaten!B12598,"")</f>
        <v/>
      </c>
      <c r="B12598" s="38" t="str">
        <f t="shared" si="410"/>
        <v/>
      </c>
      <c r="C12598" s="38" t="str">
        <f t="shared" si="411"/>
        <v/>
      </c>
    </row>
    <row r="12599" spans="1:3" x14ac:dyDescent="0.2">
      <c r="A12599" s="37" t="str">
        <f>+IF(Rohdaten!B12599&gt;0,Rohdaten!B12599,"")</f>
        <v/>
      </c>
      <c r="B12599" s="38" t="str">
        <f t="shared" si="410"/>
        <v/>
      </c>
      <c r="C12599" s="38" t="str">
        <f t="shared" si="411"/>
        <v/>
      </c>
    </row>
    <row r="12600" spans="1:3" x14ac:dyDescent="0.2">
      <c r="A12600" s="37" t="str">
        <f>+IF(Rohdaten!B12600&gt;0,Rohdaten!B12600,"")</f>
        <v/>
      </c>
      <c r="B12600" s="38" t="str">
        <f t="shared" si="410"/>
        <v/>
      </c>
      <c r="C12600" s="38" t="str">
        <f t="shared" si="411"/>
        <v/>
      </c>
    </row>
    <row r="12601" spans="1:3" x14ac:dyDescent="0.2">
      <c r="A12601" s="37" t="str">
        <f>+IF(Rohdaten!B12601&gt;0,Rohdaten!B12601,"")</f>
        <v/>
      </c>
      <c r="B12601" s="38" t="str">
        <f t="shared" si="410"/>
        <v/>
      </c>
      <c r="C12601" s="38" t="str">
        <f t="shared" si="411"/>
        <v/>
      </c>
    </row>
    <row r="12602" spans="1:3" x14ac:dyDescent="0.2">
      <c r="A12602" s="37" t="str">
        <f>+IF(Rohdaten!B12602&gt;0,Rohdaten!B12602,"")</f>
        <v/>
      </c>
      <c r="B12602" s="38" t="str">
        <f t="shared" si="410"/>
        <v/>
      </c>
      <c r="C12602" s="38" t="str">
        <f t="shared" si="411"/>
        <v/>
      </c>
    </row>
    <row r="12603" spans="1:3" x14ac:dyDescent="0.2">
      <c r="A12603" s="37" t="str">
        <f>+IF(Rohdaten!B12603&gt;0,Rohdaten!B12603,"")</f>
        <v/>
      </c>
      <c r="B12603" s="38" t="str">
        <f t="shared" si="410"/>
        <v/>
      </c>
      <c r="C12603" s="38" t="str">
        <f t="shared" si="411"/>
        <v/>
      </c>
    </row>
    <row r="12604" spans="1:3" x14ac:dyDescent="0.2">
      <c r="A12604" s="37" t="str">
        <f>+IF(Rohdaten!B12604&gt;0,Rohdaten!B12604,"")</f>
        <v/>
      </c>
      <c r="B12604" s="38" t="str">
        <f t="shared" si="410"/>
        <v/>
      </c>
      <c r="C12604" s="38" t="str">
        <f t="shared" si="411"/>
        <v/>
      </c>
    </row>
    <row r="12605" spans="1:3" x14ac:dyDescent="0.2">
      <c r="A12605" s="37" t="str">
        <f>+IF(Rohdaten!B12605&gt;0,Rohdaten!B12605,"")</f>
        <v/>
      </c>
      <c r="B12605" s="38" t="str">
        <f t="shared" si="410"/>
        <v/>
      </c>
      <c r="C12605" s="38" t="str">
        <f t="shared" si="411"/>
        <v/>
      </c>
    </row>
    <row r="12606" spans="1:3" x14ac:dyDescent="0.2">
      <c r="A12606" s="37" t="str">
        <f>+IF(Rohdaten!B12606&gt;0,Rohdaten!B12606,"")</f>
        <v/>
      </c>
      <c r="B12606" s="38" t="str">
        <f t="shared" si="410"/>
        <v/>
      </c>
      <c r="C12606" s="38" t="str">
        <f t="shared" si="411"/>
        <v/>
      </c>
    </row>
    <row r="12607" spans="1:3" x14ac:dyDescent="0.2">
      <c r="A12607" s="37" t="str">
        <f>+IF(Rohdaten!B12607&gt;0,Rohdaten!B12607,"")</f>
        <v/>
      </c>
      <c r="B12607" s="38" t="str">
        <f t="shared" si="410"/>
        <v/>
      </c>
      <c r="C12607" s="38" t="str">
        <f t="shared" si="411"/>
        <v/>
      </c>
    </row>
    <row r="12608" spans="1:3" x14ac:dyDescent="0.2">
      <c r="A12608" s="37" t="str">
        <f>+IF(Rohdaten!B12608&gt;0,Rohdaten!B12608,"")</f>
        <v/>
      </c>
      <c r="B12608" s="38" t="str">
        <f t="shared" si="410"/>
        <v/>
      </c>
      <c r="C12608" s="38" t="str">
        <f t="shared" si="411"/>
        <v/>
      </c>
    </row>
    <row r="12609" spans="1:3" x14ac:dyDescent="0.2">
      <c r="A12609" s="37" t="str">
        <f>+IF(Rohdaten!B12609&gt;0,Rohdaten!B12609,"")</f>
        <v/>
      </c>
      <c r="B12609" s="38" t="str">
        <f t="shared" si="410"/>
        <v/>
      </c>
      <c r="C12609" s="38" t="str">
        <f t="shared" si="411"/>
        <v/>
      </c>
    </row>
    <row r="12610" spans="1:3" x14ac:dyDescent="0.2">
      <c r="A12610" s="37" t="str">
        <f>+IF(Rohdaten!B12610&gt;0,Rohdaten!B12610,"")</f>
        <v/>
      </c>
      <c r="B12610" s="38" t="str">
        <f t="shared" si="410"/>
        <v/>
      </c>
      <c r="C12610" s="38" t="str">
        <f t="shared" si="411"/>
        <v/>
      </c>
    </row>
    <row r="12611" spans="1:3" x14ac:dyDescent="0.2">
      <c r="A12611" s="37" t="str">
        <f>+IF(Rohdaten!B12611&gt;0,Rohdaten!B12611,"")</f>
        <v/>
      </c>
      <c r="B12611" s="38" t="str">
        <f t="shared" si="410"/>
        <v/>
      </c>
      <c r="C12611" s="38" t="str">
        <f t="shared" si="411"/>
        <v/>
      </c>
    </row>
    <row r="12612" spans="1:3" x14ac:dyDescent="0.2">
      <c r="A12612" s="37" t="str">
        <f>+IF(Rohdaten!B12612&gt;0,Rohdaten!B12612,"")</f>
        <v/>
      </c>
      <c r="B12612" s="38" t="str">
        <f t="shared" si="410"/>
        <v/>
      </c>
      <c r="C12612" s="38" t="str">
        <f t="shared" si="411"/>
        <v/>
      </c>
    </row>
    <row r="12613" spans="1:3" x14ac:dyDescent="0.2">
      <c r="A12613" s="37" t="str">
        <f>+IF(Rohdaten!B12613&gt;0,Rohdaten!B12613,"")</f>
        <v/>
      </c>
      <c r="B12613" s="38" t="str">
        <f t="shared" si="410"/>
        <v/>
      </c>
      <c r="C12613" s="38" t="str">
        <f t="shared" si="411"/>
        <v/>
      </c>
    </row>
    <row r="12614" spans="1:3" x14ac:dyDescent="0.2">
      <c r="A12614" s="37" t="str">
        <f>+IF(Rohdaten!B12614&gt;0,Rohdaten!B12614,"")</f>
        <v/>
      </c>
      <c r="B12614" s="38" t="str">
        <f t="shared" si="410"/>
        <v/>
      </c>
      <c r="C12614" s="38" t="str">
        <f t="shared" si="411"/>
        <v/>
      </c>
    </row>
    <row r="12615" spans="1:3" x14ac:dyDescent="0.2">
      <c r="A12615" s="37" t="str">
        <f>+IF(Rohdaten!B12615&gt;0,Rohdaten!B12615,"")</f>
        <v/>
      </c>
      <c r="B12615" s="38" t="str">
        <f t="shared" si="410"/>
        <v/>
      </c>
      <c r="C12615" s="38" t="str">
        <f t="shared" si="411"/>
        <v/>
      </c>
    </row>
    <row r="12616" spans="1:3" x14ac:dyDescent="0.2">
      <c r="A12616" s="37" t="str">
        <f>+IF(Rohdaten!B12616&gt;0,Rohdaten!B12616,"")</f>
        <v/>
      </c>
      <c r="B12616" s="38" t="str">
        <f t="shared" si="410"/>
        <v/>
      </c>
      <c r="C12616" s="38" t="str">
        <f t="shared" si="411"/>
        <v/>
      </c>
    </row>
    <row r="12617" spans="1:3" x14ac:dyDescent="0.2">
      <c r="A12617" s="37" t="str">
        <f>+IF(Rohdaten!B12617&gt;0,Rohdaten!B12617,"")</f>
        <v/>
      </c>
      <c r="B12617" s="38" t="str">
        <f t="shared" si="410"/>
        <v/>
      </c>
      <c r="C12617" s="38" t="str">
        <f t="shared" si="411"/>
        <v/>
      </c>
    </row>
    <row r="12618" spans="1:3" x14ac:dyDescent="0.2">
      <c r="A12618" s="37" t="str">
        <f>+IF(Rohdaten!B12618&gt;0,Rohdaten!B12618,"")</f>
        <v/>
      </c>
      <c r="B12618" s="38" t="str">
        <f t="shared" si="410"/>
        <v/>
      </c>
      <c r="C12618" s="38" t="str">
        <f t="shared" si="411"/>
        <v/>
      </c>
    </row>
    <row r="12619" spans="1:3" x14ac:dyDescent="0.2">
      <c r="A12619" s="37" t="str">
        <f>+IF(Rohdaten!B12619&gt;0,Rohdaten!B12619,"")</f>
        <v/>
      </c>
      <c r="B12619" s="38" t="str">
        <f t="shared" si="410"/>
        <v/>
      </c>
      <c r="C12619" s="38" t="str">
        <f t="shared" si="411"/>
        <v/>
      </c>
    </row>
    <row r="12620" spans="1:3" x14ac:dyDescent="0.2">
      <c r="A12620" s="37" t="str">
        <f>+IF(Rohdaten!B12620&gt;0,Rohdaten!B12620,"")</f>
        <v/>
      </c>
      <c r="B12620" s="38" t="str">
        <f t="shared" si="410"/>
        <v/>
      </c>
      <c r="C12620" s="38" t="str">
        <f t="shared" si="411"/>
        <v/>
      </c>
    </row>
    <row r="12621" spans="1:3" x14ac:dyDescent="0.2">
      <c r="A12621" s="37" t="str">
        <f>+IF(Rohdaten!B12621&gt;0,Rohdaten!B12621,"")</f>
        <v/>
      </c>
      <c r="B12621" s="38" t="str">
        <f t="shared" si="410"/>
        <v/>
      </c>
      <c r="C12621" s="38" t="str">
        <f t="shared" si="411"/>
        <v/>
      </c>
    </row>
    <row r="12622" spans="1:3" x14ac:dyDescent="0.2">
      <c r="A12622" s="37" t="str">
        <f>+IF(Rohdaten!B12622&gt;0,Rohdaten!B12622,"")</f>
        <v/>
      </c>
      <c r="B12622" s="38" t="str">
        <f t="shared" si="410"/>
        <v/>
      </c>
      <c r="C12622" s="38" t="str">
        <f t="shared" si="411"/>
        <v/>
      </c>
    </row>
    <row r="12623" spans="1:3" x14ac:dyDescent="0.2">
      <c r="A12623" s="37" t="str">
        <f>+IF(Rohdaten!B12623&gt;0,Rohdaten!B12623,"")</f>
        <v/>
      </c>
      <c r="B12623" s="38" t="str">
        <f t="shared" si="410"/>
        <v/>
      </c>
      <c r="C12623" s="38" t="str">
        <f t="shared" si="411"/>
        <v/>
      </c>
    </row>
    <row r="12624" spans="1:3" x14ac:dyDescent="0.2">
      <c r="A12624" s="37" t="str">
        <f>+IF(Rohdaten!B12624&gt;0,Rohdaten!B12624,"")</f>
        <v/>
      </c>
      <c r="B12624" s="38" t="str">
        <f t="shared" si="410"/>
        <v/>
      </c>
      <c r="C12624" s="38" t="str">
        <f t="shared" si="411"/>
        <v/>
      </c>
    </row>
    <row r="12625" spans="1:3" x14ac:dyDescent="0.2">
      <c r="A12625" s="37" t="str">
        <f>+IF(Rohdaten!B12625&gt;0,Rohdaten!B12625,"")</f>
        <v/>
      </c>
      <c r="B12625" s="38" t="str">
        <f t="shared" si="410"/>
        <v/>
      </c>
      <c r="C12625" s="38" t="str">
        <f t="shared" si="411"/>
        <v/>
      </c>
    </row>
    <row r="12626" spans="1:3" x14ac:dyDescent="0.2">
      <c r="A12626" s="37" t="str">
        <f>+IF(Rohdaten!B12626&gt;0,Rohdaten!B12626,"")</f>
        <v/>
      </c>
      <c r="B12626" s="38" t="str">
        <f t="shared" si="410"/>
        <v/>
      </c>
      <c r="C12626" s="38" t="str">
        <f t="shared" si="411"/>
        <v/>
      </c>
    </row>
    <row r="12627" spans="1:3" x14ac:dyDescent="0.2">
      <c r="A12627" s="37" t="str">
        <f>+IF(Rohdaten!B12627&gt;0,Rohdaten!B12627,"")</f>
        <v/>
      </c>
      <c r="B12627" s="38" t="str">
        <f t="shared" si="410"/>
        <v/>
      </c>
      <c r="C12627" s="38" t="str">
        <f t="shared" si="411"/>
        <v/>
      </c>
    </row>
    <row r="12628" spans="1:3" x14ac:dyDescent="0.2">
      <c r="A12628" s="37" t="str">
        <f>+IF(Rohdaten!B12628&gt;0,Rohdaten!B12628,"")</f>
        <v/>
      </c>
      <c r="B12628" s="38" t="str">
        <f t="shared" si="410"/>
        <v/>
      </c>
      <c r="C12628" s="38" t="str">
        <f t="shared" si="411"/>
        <v/>
      </c>
    </row>
    <row r="12629" spans="1:3" x14ac:dyDescent="0.2">
      <c r="A12629" s="37" t="str">
        <f>+IF(Rohdaten!B12629&gt;0,Rohdaten!B12629,"")</f>
        <v/>
      </c>
      <c r="B12629" s="38" t="str">
        <f t="shared" ref="B12629:B12692" si="412">+LEFT(A12629,1)</f>
        <v/>
      </c>
      <c r="C12629" s="38" t="str">
        <f t="shared" ref="C12629:C12692" si="413">+LEFT(A12629,2)</f>
        <v/>
      </c>
    </row>
    <row r="12630" spans="1:3" x14ac:dyDescent="0.2">
      <c r="A12630" s="37" t="str">
        <f>+IF(Rohdaten!B12630&gt;0,Rohdaten!B12630,"")</f>
        <v/>
      </c>
      <c r="B12630" s="38" t="str">
        <f t="shared" si="412"/>
        <v/>
      </c>
      <c r="C12630" s="38" t="str">
        <f t="shared" si="413"/>
        <v/>
      </c>
    </row>
    <row r="12631" spans="1:3" x14ac:dyDescent="0.2">
      <c r="A12631" s="37" t="str">
        <f>+IF(Rohdaten!B12631&gt;0,Rohdaten!B12631,"")</f>
        <v/>
      </c>
      <c r="B12631" s="38" t="str">
        <f t="shared" si="412"/>
        <v/>
      </c>
      <c r="C12631" s="38" t="str">
        <f t="shared" si="413"/>
        <v/>
      </c>
    </row>
    <row r="12632" spans="1:3" x14ac:dyDescent="0.2">
      <c r="A12632" s="37" t="str">
        <f>+IF(Rohdaten!B12632&gt;0,Rohdaten!B12632,"")</f>
        <v/>
      </c>
      <c r="B12632" s="38" t="str">
        <f t="shared" si="412"/>
        <v/>
      </c>
      <c r="C12632" s="38" t="str">
        <f t="shared" si="413"/>
        <v/>
      </c>
    </row>
    <row r="12633" spans="1:3" x14ac:dyDescent="0.2">
      <c r="A12633" s="37" t="str">
        <f>+IF(Rohdaten!B12633&gt;0,Rohdaten!B12633,"")</f>
        <v/>
      </c>
      <c r="B12633" s="38" t="str">
        <f t="shared" si="412"/>
        <v/>
      </c>
      <c r="C12633" s="38" t="str">
        <f t="shared" si="413"/>
        <v/>
      </c>
    </row>
    <row r="12634" spans="1:3" x14ac:dyDescent="0.2">
      <c r="A12634" s="37" t="str">
        <f>+IF(Rohdaten!B12634&gt;0,Rohdaten!B12634,"")</f>
        <v/>
      </c>
      <c r="B12634" s="38" t="str">
        <f t="shared" si="412"/>
        <v/>
      </c>
      <c r="C12634" s="38" t="str">
        <f t="shared" si="413"/>
        <v/>
      </c>
    </row>
    <row r="12635" spans="1:3" x14ac:dyDescent="0.2">
      <c r="A12635" s="37" t="str">
        <f>+IF(Rohdaten!B12635&gt;0,Rohdaten!B12635,"")</f>
        <v/>
      </c>
      <c r="B12635" s="38" t="str">
        <f t="shared" si="412"/>
        <v/>
      </c>
      <c r="C12635" s="38" t="str">
        <f t="shared" si="413"/>
        <v/>
      </c>
    </row>
    <row r="12636" spans="1:3" x14ac:dyDescent="0.2">
      <c r="A12636" s="37" t="str">
        <f>+IF(Rohdaten!B12636&gt;0,Rohdaten!B12636,"")</f>
        <v/>
      </c>
      <c r="B12636" s="38" t="str">
        <f t="shared" si="412"/>
        <v/>
      </c>
      <c r="C12636" s="38" t="str">
        <f t="shared" si="413"/>
        <v/>
      </c>
    </row>
    <row r="12637" spans="1:3" x14ac:dyDescent="0.2">
      <c r="A12637" s="37" t="str">
        <f>+IF(Rohdaten!B12637&gt;0,Rohdaten!B12637,"")</f>
        <v/>
      </c>
      <c r="B12637" s="38" t="str">
        <f t="shared" si="412"/>
        <v/>
      </c>
      <c r="C12637" s="38" t="str">
        <f t="shared" si="413"/>
        <v/>
      </c>
    </row>
    <row r="12638" spans="1:3" x14ac:dyDescent="0.2">
      <c r="A12638" s="37" t="str">
        <f>+IF(Rohdaten!B12638&gt;0,Rohdaten!B12638,"")</f>
        <v/>
      </c>
      <c r="B12638" s="38" t="str">
        <f t="shared" si="412"/>
        <v/>
      </c>
      <c r="C12638" s="38" t="str">
        <f t="shared" si="413"/>
        <v/>
      </c>
    </row>
    <row r="12639" spans="1:3" x14ac:dyDescent="0.2">
      <c r="A12639" s="37" t="str">
        <f>+IF(Rohdaten!B12639&gt;0,Rohdaten!B12639,"")</f>
        <v/>
      </c>
      <c r="B12639" s="38" t="str">
        <f t="shared" si="412"/>
        <v/>
      </c>
      <c r="C12639" s="38" t="str">
        <f t="shared" si="413"/>
        <v/>
      </c>
    </row>
    <row r="12640" spans="1:3" x14ac:dyDescent="0.2">
      <c r="A12640" s="37" t="str">
        <f>+IF(Rohdaten!B12640&gt;0,Rohdaten!B12640,"")</f>
        <v/>
      </c>
      <c r="B12640" s="38" t="str">
        <f t="shared" si="412"/>
        <v/>
      </c>
      <c r="C12640" s="38" t="str">
        <f t="shared" si="413"/>
        <v/>
      </c>
    </row>
    <row r="12641" spans="1:3" x14ac:dyDescent="0.2">
      <c r="A12641" s="37" t="str">
        <f>+IF(Rohdaten!B12641&gt;0,Rohdaten!B12641,"")</f>
        <v/>
      </c>
      <c r="B12641" s="38" t="str">
        <f t="shared" si="412"/>
        <v/>
      </c>
      <c r="C12641" s="38" t="str">
        <f t="shared" si="413"/>
        <v/>
      </c>
    </row>
    <row r="12642" spans="1:3" x14ac:dyDescent="0.2">
      <c r="A12642" s="37" t="str">
        <f>+IF(Rohdaten!B12642&gt;0,Rohdaten!B12642,"")</f>
        <v/>
      </c>
      <c r="B12642" s="38" t="str">
        <f t="shared" si="412"/>
        <v/>
      </c>
      <c r="C12642" s="38" t="str">
        <f t="shared" si="413"/>
        <v/>
      </c>
    </row>
    <row r="12643" spans="1:3" x14ac:dyDescent="0.2">
      <c r="A12643" s="37" t="str">
        <f>+IF(Rohdaten!B12643&gt;0,Rohdaten!B12643,"")</f>
        <v/>
      </c>
      <c r="B12643" s="38" t="str">
        <f t="shared" si="412"/>
        <v/>
      </c>
      <c r="C12643" s="38" t="str">
        <f t="shared" si="413"/>
        <v/>
      </c>
    </row>
    <row r="12644" spans="1:3" x14ac:dyDescent="0.2">
      <c r="A12644" s="37" t="str">
        <f>+IF(Rohdaten!B12644&gt;0,Rohdaten!B12644,"")</f>
        <v/>
      </c>
      <c r="B12644" s="38" t="str">
        <f t="shared" si="412"/>
        <v/>
      </c>
      <c r="C12644" s="38" t="str">
        <f t="shared" si="413"/>
        <v/>
      </c>
    </row>
    <row r="12645" spans="1:3" x14ac:dyDescent="0.2">
      <c r="A12645" s="37" t="str">
        <f>+IF(Rohdaten!B12645&gt;0,Rohdaten!B12645,"")</f>
        <v/>
      </c>
      <c r="B12645" s="38" t="str">
        <f t="shared" si="412"/>
        <v/>
      </c>
      <c r="C12645" s="38" t="str">
        <f t="shared" si="413"/>
        <v/>
      </c>
    </row>
    <row r="12646" spans="1:3" x14ac:dyDescent="0.2">
      <c r="A12646" s="37" t="str">
        <f>+IF(Rohdaten!B12646&gt;0,Rohdaten!B12646,"")</f>
        <v/>
      </c>
      <c r="B12646" s="38" t="str">
        <f t="shared" si="412"/>
        <v/>
      </c>
      <c r="C12646" s="38" t="str">
        <f t="shared" si="413"/>
        <v/>
      </c>
    </row>
    <row r="12647" spans="1:3" x14ac:dyDescent="0.2">
      <c r="A12647" s="37" t="str">
        <f>+IF(Rohdaten!B12647&gt;0,Rohdaten!B12647,"")</f>
        <v/>
      </c>
      <c r="B12647" s="38" t="str">
        <f t="shared" si="412"/>
        <v/>
      </c>
      <c r="C12647" s="38" t="str">
        <f t="shared" si="413"/>
        <v/>
      </c>
    </row>
    <row r="12648" spans="1:3" x14ac:dyDescent="0.2">
      <c r="A12648" s="37" t="str">
        <f>+IF(Rohdaten!B12648&gt;0,Rohdaten!B12648,"")</f>
        <v/>
      </c>
      <c r="B12648" s="38" t="str">
        <f t="shared" si="412"/>
        <v/>
      </c>
      <c r="C12648" s="38" t="str">
        <f t="shared" si="413"/>
        <v/>
      </c>
    </row>
    <row r="12649" spans="1:3" x14ac:dyDescent="0.2">
      <c r="A12649" s="37" t="str">
        <f>+IF(Rohdaten!B12649&gt;0,Rohdaten!B12649,"")</f>
        <v/>
      </c>
      <c r="B12649" s="38" t="str">
        <f t="shared" si="412"/>
        <v/>
      </c>
      <c r="C12649" s="38" t="str">
        <f t="shared" si="413"/>
        <v/>
      </c>
    </row>
    <row r="12650" spans="1:3" x14ac:dyDescent="0.2">
      <c r="A12650" s="37" t="str">
        <f>+IF(Rohdaten!B12650&gt;0,Rohdaten!B12650,"")</f>
        <v/>
      </c>
      <c r="B12650" s="38" t="str">
        <f t="shared" si="412"/>
        <v/>
      </c>
      <c r="C12650" s="38" t="str">
        <f t="shared" si="413"/>
        <v/>
      </c>
    </row>
    <row r="12651" spans="1:3" x14ac:dyDescent="0.2">
      <c r="A12651" s="37" t="str">
        <f>+IF(Rohdaten!B12651&gt;0,Rohdaten!B12651,"")</f>
        <v/>
      </c>
      <c r="B12651" s="38" t="str">
        <f t="shared" si="412"/>
        <v/>
      </c>
      <c r="C12651" s="38" t="str">
        <f t="shared" si="413"/>
        <v/>
      </c>
    </row>
    <row r="12652" spans="1:3" x14ac:dyDescent="0.2">
      <c r="A12652" s="37" t="str">
        <f>+IF(Rohdaten!B12652&gt;0,Rohdaten!B12652,"")</f>
        <v/>
      </c>
      <c r="B12652" s="38" t="str">
        <f t="shared" si="412"/>
        <v/>
      </c>
      <c r="C12652" s="38" t="str">
        <f t="shared" si="413"/>
        <v/>
      </c>
    </row>
    <row r="12653" spans="1:3" x14ac:dyDescent="0.2">
      <c r="A12653" s="37" t="str">
        <f>+IF(Rohdaten!B12653&gt;0,Rohdaten!B12653,"")</f>
        <v/>
      </c>
      <c r="B12653" s="38" t="str">
        <f t="shared" si="412"/>
        <v/>
      </c>
      <c r="C12653" s="38" t="str">
        <f t="shared" si="413"/>
        <v/>
      </c>
    </row>
    <row r="12654" spans="1:3" x14ac:dyDescent="0.2">
      <c r="A12654" s="37" t="str">
        <f>+IF(Rohdaten!B12654&gt;0,Rohdaten!B12654,"")</f>
        <v/>
      </c>
      <c r="B12654" s="38" t="str">
        <f t="shared" si="412"/>
        <v/>
      </c>
      <c r="C12654" s="38" t="str">
        <f t="shared" si="413"/>
        <v/>
      </c>
    </row>
    <row r="12655" spans="1:3" x14ac:dyDescent="0.2">
      <c r="A12655" s="37" t="str">
        <f>+IF(Rohdaten!B12655&gt;0,Rohdaten!B12655,"")</f>
        <v/>
      </c>
      <c r="B12655" s="38" t="str">
        <f t="shared" si="412"/>
        <v/>
      </c>
      <c r="C12655" s="38" t="str">
        <f t="shared" si="413"/>
        <v/>
      </c>
    </row>
    <row r="12656" spans="1:3" x14ac:dyDescent="0.2">
      <c r="A12656" s="37" t="str">
        <f>+IF(Rohdaten!B12656&gt;0,Rohdaten!B12656,"")</f>
        <v/>
      </c>
      <c r="B12656" s="38" t="str">
        <f t="shared" si="412"/>
        <v/>
      </c>
      <c r="C12656" s="38" t="str">
        <f t="shared" si="413"/>
        <v/>
      </c>
    </row>
    <row r="12657" spans="1:3" x14ac:dyDescent="0.2">
      <c r="A12657" s="37" t="str">
        <f>+IF(Rohdaten!B12657&gt;0,Rohdaten!B12657,"")</f>
        <v/>
      </c>
      <c r="B12657" s="38" t="str">
        <f t="shared" si="412"/>
        <v/>
      </c>
      <c r="C12657" s="38" t="str">
        <f t="shared" si="413"/>
        <v/>
      </c>
    </row>
    <row r="12658" spans="1:3" x14ac:dyDescent="0.2">
      <c r="A12658" s="37" t="str">
        <f>+IF(Rohdaten!B12658&gt;0,Rohdaten!B12658,"")</f>
        <v/>
      </c>
      <c r="B12658" s="38" t="str">
        <f t="shared" si="412"/>
        <v/>
      </c>
      <c r="C12658" s="38" t="str">
        <f t="shared" si="413"/>
        <v/>
      </c>
    </row>
    <row r="12659" spans="1:3" x14ac:dyDescent="0.2">
      <c r="A12659" s="37" t="str">
        <f>+IF(Rohdaten!B12659&gt;0,Rohdaten!B12659,"")</f>
        <v/>
      </c>
      <c r="B12659" s="38" t="str">
        <f t="shared" si="412"/>
        <v/>
      </c>
      <c r="C12659" s="38" t="str">
        <f t="shared" si="413"/>
        <v/>
      </c>
    </row>
    <row r="12660" spans="1:3" x14ac:dyDescent="0.2">
      <c r="A12660" s="37" t="str">
        <f>+IF(Rohdaten!B12660&gt;0,Rohdaten!B12660,"")</f>
        <v/>
      </c>
      <c r="B12660" s="38" t="str">
        <f t="shared" si="412"/>
        <v/>
      </c>
      <c r="C12660" s="38" t="str">
        <f t="shared" si="413"/>
        <v/>
      </c>
    </row>
    <row r="12661" spans="1:3" x14ac:dyDescent="0.2">
      <c r="A12661" s="37" t="str">
        <f>+IF(Rohdaten!B12661&gt;0,Rohdaten!B12661,"")</f>
        <v/>
      </c>
      <c r="B12661" s="38" t="str">
        <f t="shared" si="412"/>
        <v/>
      </c>
      <c r="C12661" s="38" t="str">
        <f t="shared" si="413"/>
        <v/>
      </c>
    </row>
    <row r="12662" spans="1:3" x14ac:dyDescent="0.2">
      <c r="A12662" s="37" t="str">
        <f>+IF(Rohdaten!B12662&gt;0,Rohdaten!B12662,"")</f>
        <v/>
      </c>
      <c r="B12662" s="38" t="str">
        <f t="shared" si="412"/>
        <v/>
      </c>
      <c r="C12662" s="38" t="str">
        <f t="shared" si="413"/>
        <v/>
      </c>
    </row>
    <row r="12663" spans="1:3" x14ac:dyDescent="0.2">
      <c r="A12663" s="37" t="str">
        <f>+IF(Rohdaten!B12663&gt;0,Rohdaten!B12663,"")</f>
        <v/>
      </c>
      <c r="B12663" s="38" t="str">
        <f t="shared" si="412"/>
        <v/>
      </c>
      <c r="C12663" s="38" t="str">
        <f t="shared" si="413"/>
        <v/>
      </c>
    </row>
    <row r="12664" spans="1:3" x14ac:dyDescent="0.2">
      <c r="A12664" s="37" t="str">
        <f>+IF(Rohdaten!B12664&gt;0,Rohdaten!B12664,"")</f>
        <v/>
      </c>
      <c r="B12664" s="38" t="str">
        <f t="shared" si="412"/>
        <v/>
      </c>
      <c r="C12664" s="38" t="str">
        <f t="shared" si="413"/>
        <v/>
      </c>
    </row>
    <row r="12665" spans="1:3" x14ac:dyDescent="0.2">
      <c r="A12665" s="37" t="str">
        <f>+IF(Rohdaten!B12665&gt;0,Rohdaten!B12665,"")</f>
        <v/>
      </c>
      <c r="B12665" s="38" t="str">
        <f t="shared" si="412"/>
        <v/>
      </c>
      <c r="C12665" s="38" t="str">
        <f t="shared" si="413"/>
        <v/>
      </c>
    </row>
    <row r="12666" spans="1:3" x14ac:dyDescent="0.2">
      <c r="A12666" s="37" t="str">
        <f>+IF(Rohdaten!B12666&gt;0,Rohdaten!B12666,"")</f>
        <v/>
      </c>
      <c r="B12666" s="38" t="str">
        <f t="shared" si="412"/>
        <v/>
      </c>
      <c r="C12666" s="38" t="str">
        <f t="shared" si="413"/>
        <v/>
      </c>
    </row>
    <row r="12667" spans="1:3" x14ac:dyDescent="0.2">
      <c r="A12667" s="37" t="str">
        <f>+IF(Rohdaten!B12667&gt;0,Rohdaten!B12667,"")</f>
        <v/>
      </c>
      <c r="B12667" s="38" t="str">
        <f t="shared" si="412"/>
        <v/>
      </c>
      <c r="C12667" s="38" t="str">
        <f t="shared" si="413"/>
        <v/>
      </c>
    </row>
    <row r="12668" spans="1:3" x14ac:dyDescent="0.2">
      <c r="A12668" s="37" t="str">
        <f>+IF(Rohdaten!B12668&gt;0,Rohdaten!B12668,"")</f>
        <v/>
      </c>
      <c r="B12668" s="38" t="str">
        <f t="shared" si="412"/>
        <v/>
      </c>
      <c r="C12668" s="38" t="str">
        <f t="shared" si="413"/>
        <v/>
      </c>
    </row>
    <row r="12669" spans="1:3" x14ac:dyDescent="0.2">
      <c r="A12669" s="37" t="str">
        <f>+IF(Rohdaten!B12669&gt;0,Rohdaten!B12669,"")</f>
        <v/>
      </c>
      <c r="B12669" s="38" t="str">
        <f t="shared" si="412"/>
        <v/>
      </c>
      <c r="C12669" s="38" t="str">
        <f t="shared" si="413"/>
        <v/>
      </c>
    </row>
    <row r="12670" spans="1:3" x14ac:dyDescent="0.2">
      <c r="A12670" s="37" t="str">
        <f>+IF(Rohdaten!B12670&gt;0,Rohdaten!B12670,"")</f>
        <v/>
      </c>
      <c r="B12670" s="38" t="str">
        <f t="shared" si="412"/>
        <v/>
      </c>
      <c r="C12670" s="38" t="str">
        <f t="shared" si="413"/>
        <v/>
      </c>
    </row>
    <row r="12671" spans="1:3" x14ac:dyDescent="0.2">
      <c r="A12671" s="37" t="str">
        <f>+IF(Rohdaten!B12671&gt;0,Rohdaten!B12671,"")</f>
        <v/>
      </c>
      <c r="B12671" s="38" t="str">
        <f t="shared" si="412"/>
        <v/>
      </c>
      <c r="C12671" s="38" t="str">
        <f t="shared" si="413"/>
        <v/>
      </c>
    </row>
    <row r="12672" spans="1:3" x14ac:dyDescent="0.2">
      <c r="A12672" s="37" t="str">
        <f>+IF(Rohdaten!B12672&gt;0,Rohdaten!B12672,"")</f>
        <v/>
      </c>
      <c r="B12672" s="38" t="str">
        <f t="shared" si="412"/>
        <v/>
      </c>
      <c r="C12672" s="38" t="str">
        <f t="shared" si="413"/>
        <v/>
      </c>
    </row>
    <row r="12673" spans="1:3" x14ac:dyDescent="0.2">
      <c r="A12673" s="37" t="str">
        <f>+IF(Rohdaten!B12673&gt;0,Rohdaten!B12673,"")</f>
        <v/>
      </c>
      <c r="B12673" s="38" t="str">
        <f t="shared" si="412"/>
        <v/>
      </c>
      <c r="C12673" s="38" t="str">
        <f t="shared" si="413"/>
        <v/>
      </c>
    </row>
    <row r="12674" spans="1:3" x14ac:dyDescent="0.2">
      <c r="A12674" s="37" t="str">
        <f>+IF(Rohdaten!B12674&gt;0,Rohdaten!B12674,"")</f>
        <v/>
      </c>
      <c r="B12674" s="38" t="str">
        <f t="shared" si="412"/>
        <v/>
      </c>
      <c r="C12674" s="38" t="str">
        <f t="shared" si="413"/>
        <v/>
      </c>
    </row>
    <row r="12675" spans="1:3" x14ac:dyDescent="0.2">
      <c r="A12675" s="37" t="str">
        <f>+IF(Rohdaten!B12675&gt;0,Rohdaten!B12675,"")</f>
        <v/>
      </c>
      <c r="B12675" s="38" t="str">
        <f t="shared" si="412"/>
        <v/>
      </c>
      <c r="C12675" s="38" t="str">
        <f t="shared" si="413"/>
        <v/>
      </c>
    </row>
    <row r="12676" spans="1:3" x14ac:dyDescent="0.2">
      <c r="A12676" s="37" t="str">
        <f>+IF(Rohdaten!B12676&gt;0,Rohdaten!B12676,"")</f>
        <v/>
      </c>
      <c r="B12676" s="38" t="str">
        <f t="shared" si="412"/>
        <v/>
      </c>
      <c r="C12676" s="38" t="str">
        <f t="shared" si="413"/>
        <v/>
      </c>
    </row>
    <row r="12677" spans="1:3" x14ac:dyDescent="0.2">
      <c r="A12677" s="37" t="str">
        <f>+IF(Rohdaten!B12677&gt;0,Rohdaten!B12677,"")</f>
        <v/>
      </c>
      <c r="B12677" s="38" t="str">
        <f t="shared" si="412"/>
        <v/>
      </c>
      <c r="C12677" s="38" t="str">
        <f t="shared" si="413"/>
        <v/>
      </c>
    </row>
    <row r="12678" spans="1:3" x14ac:dyDescent="0.2">
      <c r="A12678" s="37" t="str">
        <f>+IF(Rohdaten!B12678&gt;0,Rohdaten!B12678,"")</f>
        <v/>
      </c>
      <c r="B12678" s="38" t="str">
        <f t="shared" si="412"/>
        <v/>
      </c>
      <c r="C12678" s="38" t="str">
        <f t="shared" si="413"/>
        <v/>
      </c>
    </row>
    <row r="12679" spans="1:3" x14ac:dyDescent="0.2">
      <c r="A12679" s="37" t="str">
        <f>+IF(Rohdaten!B12679&gt;0,Rohdaten!B12679,"")</f>
        <v/>
      </c>
      <c r="B12679" s="38" t="str">
        <f t="shared" si="412"/>
        <v/>
      </c>
      <c r="C12679" s="38" t="str">
        <f t="shared" si="413"/>
        <v/>
      </c>
    </row>
    <row r="12680" spans="1:3" x14ac:dyDescent="0.2">
      <c r="A12680" s="37" t="str">
        <f>+IF(Rohdaten!B12680&gt;0,Rohdaten!B12680,"")</f>
        <v/>
      </c>
      <c r="B12680" s="38" t="str">
        <f t="shared" si="412"/>
        <v/>
      </c>
      <c r="C12680" s="38" t="str">
        <f t="shared" si="413"/>
        <v/>
      </c>
    </row>
    <row r="12681" spans="1:3" x14ac:dyDescent="0.2">
      <c r="A12681" s="37" t="str">
        <f>+IF(Rohdaten!B12681&gt;0,Rohdaten!B12681,"")</f>
        <v/>
      </c>
      <c r="B12681" s="38" t="str">
        <f t="shared" si="412"/>
        <v/>
      </c>
      <c r="C12681" s="38" t="str">
        <f t="shared" si="413"/>
        <v/>
      </c>
    </row>
    <row r="12682" spans="1:3" x14ac:dyDescent="0.2">
      <c r="A12682" s="37" t="str">
        <f>+IF(Rohdaten!B12682&gt;0,Rohdaten!B12682,"")</f>
        <v/>
      </c>
      <c r="B12682" s="38" t="str">
        <f t="shared" si="412"/>
        <v/>
      </c>
      <c r="C12682" s="38" t="str">
        <f t="shared" si="413"/>
        <v/>
      </c>
    </row>
    <row r="12683" spans="1:3" x14ac:dyDescent="0.2">
      <c r="A12683" s="37" t="str">
        <f>+IF(Rohdaten!B12683&gt;0,Rohdaten!B12683,"")</f>
        <v/>
      </c>
      <c r="B12683" s="38" t="str">
        <f t="shared" si="412"/>
        <v/>
      </c>
      <c r="C12683" s="38" t="str">
        <f t="shared" si="413"/>
        <v/>
      </c>
    </row>
    <row r="12684" spans="1:3" x14ac:dyDescent="0.2">
      <c r="A12684" s="37" t="str">
        <f>+IF(Rohdaten!B12684&gt;0,Rohdaten!B12684,"")</f>
        <v/>
      </c>
      <c r="B12684" s="38" t="str">
        <f t="shared" si="412"/>
        <v/>
      </c>
      <c r="C12684" s="38" t="str">
        <f t="shared" si="413"/>
        <v/>
      </c>
    </row>
    <row r="12685" spans="1:3" x14ac:dyDescent="0.2">
      <c r="A12685" s="37" t="str">
        <f>+IF(Rohdaten!B12685&gt;0,Rohdaten!B12685,"")</f>
        <v/>
      </c>
      <c r="B12685" s="38" t="str">
        <f t="shared" si="412"/>
        <v/>
      </c>
      <c r="C12685" s="38" t="str">
        <f t="shared" si="413"/>
        <v/>
      </c>
    </row>
    <row r="12686" spans="1:3" x14ac:dyDescent="0.2">
      <c r="A12686" s="37" t="str">
        <f>+IF(Rohdaten!B12686&gt;0,Rohdaten!B12686,"")</f>
        <v/>
      </c>
      <c r="B12686" s="38" t="str">
        <f t="shared" si="412"/>
        <v/>
      </c>
      <c r="C12686" s="38" t="str">
        <f t="shared" si="413"/>
        <v/>
      </c>
    </row>
    <row r="12687" spans="1:3" x14ac:dyDescent="0.2">
      <c r="A12687" s="37" t="str">
        <f>+IF(Rohdaten!B12687&gt;0,Rohdaten!B12687,"")</f>
        <v/>
      </c>
      <c r="B12687" s="38" t="str">
        <f t="shared" si="412"/>
        <v/>
      </c>
      <c r="C12687" s="38" t="str">
        <f t="shared" si="413"/>
        <v/>
      </c>
    </row>
    <row r="12688" spans="1:3" x14ac:dyDescent="0.2">
      <c r="A12688" s="37" t="str">
        <f>+IF(Rohdaten!B12688&gt;0,Rohdaten!B12688,"")</f>
        <v/>
      </c>
      <c r="B12688" s="38" t="str">
        <f t="shared" si="412"/>
        <v/>
      </c>
      <c r="C12688" s="38" t="str">
        <f t="shared" si="413"/>
        <v/>
      </c>
    </row>
    <row r="12689" spans="1:3" x14ac:dyDescent="0.2">
      <c r="A12689" s="37" t="str">
        <f>+IF(Rohdaten!B12689&gt;0,Rohdaten!B12689,"")</f>
        <v/>
      </c>
      <c r="B12689" s="38" t="str">
        <f t="shared" si="412"/>
        <v/>
      </c>
      <c r="C12689" s="38" t="str">
        <f t="shared" si="413"/>
        <v/>
      </c>
    </row>
    <row r="12690" spans="1:3" x14ac:dyDescent="0.2">
      <c r="A12690" s="37" t="str">
        <f>+IF(Rohdaten!B12690&gt;0,Rohdaten!B12690,"")</f>
        <v/>
      </c>
      <c r="B12690" s="38" t="str">
        <f t="shared" si="412"/>
        <v/>
      </c>
      <c r="C12690" s="38" t="str">
        <f t="shared" si="413"/>
        <v/>
      </c>
    </row>
    <row r="12691" spans="1:3" x14ac:dyDescent="0.2">
      <c r="A12691" s="37" t="str">
        <f>+IF(Rohdaten!B12691&gt;0,Rohdaten!B12691,"")</f>
        <v/>
      </c>
      <c r="B12691" s="38" t="str">
        <f t="shared" si="412"/>
        <v/>
      </c>
      <c r="C12691" s="38" t="str">
        <f t="shared" si="413"/>
        <v/>
      </c>
    </row>
    <row r="12692" spans="1:3" x14ac:dyDescent="0.2">
      <c r="A12692" s="37" t="str">
        <f>+IF(Rohdaten!B12692&gt;0,Rohdaten!B12692,"")</f>
        <v/>
      </c>
      <c r="B12692" s="38" t="str">
        <f t="shared" si="412"/>
        <v/>
      </c>
      <c r="C12692" s="38" t="str">
        <f t="shared" si="413"/>
        <v/>
      </c>
    </row>
    <row r="12693" spans="1:3" x14ac:dyDescent="0.2">
      <c r="A12693" s="37" t="str">
        <f>+IF(Rohdaten!B12693&gt;0,Rohdaten!B12693,"")</f>
        <v/>
      </c>
      <c r="B12693" s="38" t="str">
        <f t="shared" ref="B12693:B12756" si="414">+LEFT(A12693,1)</f>
        <v/>
      </c>
      <c r="C12693" s="38" t="str">
        <f t="shared" ref="C12693:C12756" si="415">+LEFT(A12693,2)</f>
        <v/>
      </c>
    </row>
    <row r="12694" spans="1:3" x14ac:dyDescent="0.2">
      <c r="A12694" s="37" t="str">
        <f>+IF(Rohdaten!B12694&gt;0,Rohdaten!B12694,"")</f>
        <v/>
      </c>
      <c r="B12694" s="38" t="str">
        <f t="shared" si="414"/>
        <v/>
      </c>
      <c r="C12694" s="38" t="str">
        <f t="shared" si="415"/>
        <v/>
      </c>
    </row>
    <row r="12695" spans="1:3" x14ac:dyDescent="0.2">
      <c r="A12695" s="37" t="str">
        <f>+IF(Rohdaten!B12695&gt;0,Rohdaten!B12695,"")</f>
        <v/>
      </c>
      <c r="B12695" s="38" t="str">
        <f t="shared" si="414"/>
        <v/>
      </c>
      <c r="C12695" s="38" t="str">
        <f t="shared" si="415"/>
        <v/>
      </c>
    </row>
    <row r="12696" spans="1:3" x14ac:dyDescent="0.2">
      <c r="A12696" s="37" t="str">
        <f>+IF(Rohdaten!B12696&gt;0,Rohdaten!B12696,"")</f>
        <v/>
      </c>
      <c r="B12696" s="38" t="str">
        <f t="shared" si="414"/>
        <v/>
      </c>
      <c r="C12696" s="38" t="str">
        <f t="shared" si="415"/>
        <v/>
      </c>
    </row>
    <row r="12697" spans="1:3" x14ac:dyDescent="0.2">
      <c r="A12697" s="37" t="str">
        <f>+IF(Rohdaten!B12697&gt;0,Rohdaten!B12697,"")</f>
        <v/>
      </c>
      <c r="B12697" s="38" t="str">
        <f t="shared" si="414"/>
        <v/>
      </c>
      <c r="C12697" s="38" t="str">
        <f t="shared" si="415"/>
        <v/>
      </c>
    </row>
    <row r="12698" spans="1:3" x14ac:dyDescent="0.2">
      <c r="A12698" s="37" t="str">
        <f>+IF(Rohdaten!B12698&gt;0,Rohdaten!B12698,"")</f>
        <v/>
      </c>
      <c r="B12698" s="38" t="str">
        <f t="shared" si="414"/>
        <v/>
      </c>
      <c r="C12698" s="38" t="str">
        <f t="shared" si="415"/>
        <v/>
      </c>
    </row>
    <row r="12699" spans="1:3" x14ac:dyDescent="0.2">
      <c r="A12699" s="37" t="str">
        <f>+IF(Rohdaten!B12699&gt;0,Rohdaten!B12699,"")</f>
        <v/>
      </c>
      <c r="B12699" s="38" t="str">
        <f t="shared" si="414"/>
        <v/>
      </c>
      <c r="C12699" s="38" t="str">
        <f t="shared" si="415"/>
        <v/>
      </c>
    </row>
    <row r="12700" spans="1:3" x14ac:dyDescent="0.2">
      <c r="A12700" s="37" t="str">
        <f>+IF(Rohdaten!B12700&gt;0,Rohdaten!B12700,"")</f>
        <v/>
      </c>
      <c r="B12700" s="38" t="str">
        <f t="shared" si="414"/>
        <v/>
      </c>
      <c r="C12700" s="38" t="str">
        <f t="shared" si="415"/>
        <v/>
      </c>
    </row>
    <row r="12701" spans="1:3" x14ac:dyDescent="0.2">
      <c r="A12701" s="37" t="str">
        <f>+IF(Rohdaten!B12701&gt;0,Rohdaten!B12701,"")</f>
        <v/>
      </c>
      <c r="B12701" s="38" t="str">
        <f t="shared" si="414"/>
        <v/>
      </c>
      <c r="C12701" s="38" t="str">
        <f t="shared" si="415"/>
        <v/>
      </c>
    </row>
    <row r="12702" spans="1:3" x14ac:dyDescent="0.2">
      <c r="A12702" s="37" t="str">
        <f>+IF(Rohdaten!B12702&gt;0,Rohdaten!B12702,"")</f>
        <v/>
      </c>
      <c r="B12702" s="38" t="str">
        <f t="shared" si="414"/>
        <v/>
      </c>
      <c r="C12702" s="38" t="str">
        <f t="shared" si="415"/>
        <v/>
      </c>
    </row>
    <row r="12703" spans="1:3" x14ac:dyDescent="0.2">
      <c r="A12703" s="37" t="str">
        <f>+IF(Rohdaten!B12703&gt;0,Rohdaten!B12703,"")</f>
        <v/>
      </c>
      <c r="B12703" s="38" t="str">
        <f t="shared" si="414"/>
        <v/>
      </c>
      <c r="C12703" s="38" t="str">
        <f t="shared" si="415"/>
        <v/>
      </c>
    </row>
    <row r="12704" spans="1:3" x14ac:dyDescent="0.2">
      <c r="A12704" s="37" t="str">
        <f>+IF(Rohdaten!B12704&gt;0,Rohdaten!B12704,"")</f>
        <v/>
      </c>
      <c r="B12704" s="38" t="str">
        <f t="shared" si="414"/>
        <v/>
      </c>
      <c r="C12704" s="38" t="str">
        <f t="shared" si="415"/>
        <v/>
      </c>
    </row>
    <row r="12705" spans="1:3" x14ac:dyDescent="0.2">
      <c r="A12705" s="37" t="str">
        <f>+IF(Rohdaten!B12705&gt;0,Rohdaten!B12705,"")</f>
        <v/>
      </c>
      <c r="B12705" s="38" t="str">
        <f t="shared" si="414"/>
        <v/>
      </c>
      <c r="C12705" s="38" t="str">
        <f t="shared" si="415"/>
        <v/>
      </c>
    </row>
    <row r="12706" spans="1:3" x14ac:dyDescent="0.2">
      <c r="A12706" s="37" t="str">
        <f>+IF(Rohdaten!B12706&gt;0,Rohdaten!B12706,"")</f>
        <v/>
      </c>
      <c r="B12706" s="38" t="str">
        <f t="shared" si="414"/>
        <v/>
      </c>
      <c r="C12706" s="38" t="str">
        <f t="shared" si="415"/>
        <v/>
      </c>
    </row>
    <row r="12707" spans="1:3" x14ac:dyDescent="0.2">
      <c r="A12707" s="37" t="str">
        <f>+IF(Rohdaten!B12707&gt;0,Rohdaten!B12707,"")</f>
        <v/>
      </c>
      <c r="B12707" s="38" t="str">
        <f t="shared" si="414"/>
        <v/>
      </c>
      <c r="C12707" s="38" t="str">
        <f t="shared" si="415"/>
        <v/>
      </c>
    </row>
    <row r="12708" spans="1:3" x14ac:dyDescent="0.2">
      <c r="A12708" s="37" t="str">
        <f>+IF(Rohdaten!B12708&gt;0,Rohdaten!B12708,"")</f>
        <v/>
      </c>
      <c r="B12708" s="38" t="str">
        <f t="shared" si="414"/>
        <v/>
      </c>
      <c r="C12708" s="38" t="str">
        <f t="shared" si="415"/>
        <v/>
      </c>
    </row>
    <row r="12709" spans="1:3" x14ac:dyDescent="0.2">
      <c r="A12709" s="37" t="str">
        <f>+IF(Rohdaten!B12709&gt;0,Rohdaten!B12709,"")</f>
        <v/>
      </c>
      <c r="B12709" s="38" t="str">
        <f t="shared" si="414"/>
        <v/>
      </c>
      <c r="C12709" s="38" t="str">
        <f t="shared" si="415"/>
        <v/>
      </c>
    </row>
    <row r="12710" spans="1:3" x14ac:dyDescent="0.2">
      <c r="A12710" s="37" t="str">
        <f>+IF(Rohdaten!B12710&gt;0,Rohdaten!B12710,"")</f>
        <v/>
      </c>
      <c r="B12710" s="38" t="str">
        <f t="shared" si="414"/>
        <v/>
      </c>
      <c r="C12710" s="38" t="str">
        <f t="shared" si="415"/>
        <v/>
      </c>
    </row>
    <row r="12711" spans="1:3" x14ac:dyDescent="0.2">
      <c r="A12711" s="37" t="str">
        <f>+IF(Rohdaten!B12711&gt;0,Rohdaten!B12711,"")</f>
        <v/>
      </c>
      <c r="B12711" s="38" t="str">
        <f t="shared" si="414"/>
        <v/>
      </c>
      <c r="C12711" s="38" t="str">
        <f t="shared" si="415"/>
        <v/>
      </c>
    </row>
    <row r="12712" spans="1:3" x14ac:dyDescent="0.2">
      <c r="A12712" s="37" t="str">
        <f>+IF(Rohdaten!B12712&gt;0,Rohdaten!B12712,"")</f>
        <v/>
      </c>
      <c r="B12712" s="38" t="str">
        <f t="shared" si="414"/>
        <v/>
      </c>
      <c r="C12712" s="38" t="str">
        <f t="shared" si="415"/>
        <v/>
      </c>
    </row>
    <row r="12713" spans="1:3" x14ac:dyDescent="0.2">
      <c r="A12713" s="37" t="str">
        <f>+IF(Rohdaten!B12713&gt;0,Rohdaten!B12713,"")</f>
        <v/>
      </c>
      <c r="B12713" s="38" t="str">
        <f t="shared" si="414"/>
        <v/>
      </c>
      <c r="C12713" s="38" t="str">
        <f t="shared" si="415"/>
        <v/>
      </c>
    </row>
    <row r="12714" spans="1:3" x14ac:dyDescent="0.2">
      <c r="A12714" s="37" t="str">
        <f>+IF(Rohdaten!B12714&gt;0,Rohdaten!B12714,"")</f>
        <v/>
      </c>
      <c r="B12714" s="38" t="str">
        <f t="shared" si="414"/>
        <v/>
      </c>
      <c r="C12714" s="38" t="str">
        <f t="shared" si="415"/>
        <v/>
      </c>
    </row>
    <row r="12715" spans="1:3" x14ac:dyDescent="0.2">
      <c r="A12715" s="37" t="str">
        <f>+IF(Rohdaten!B12715&gt;0,Rohdaten!B12715,"")</f>
        <v/>
      </c>
      <c r="B12715" s="38" t="str">
        <f t="shared" si="414"/>
        <v/>
      </c>
      <c r="C12715" s="38" t="str">
        <f t="shared" si="415"/>
        <v/>
      </c>
    </row>
    <row r="12716" spans="1:3" x14ac:dyDescent="0.2">
      <c r="A12716" s="37" t="str">
        <f>+IF(Rohdaten!B12716&gt;0,Rohdaten!B12716,"")</f>
        <v/>
      </c>
      <c r="B12716" s="38" t="str">
        <f t="shared" si="414"/>
        <v/>
      </c>
      <c r="C12716" s="38" t="str">
        <f t="shared" si="415"/>
        <v/>
      </c>
    </row>
    <row r="12717" spans="1:3" x14ac:dyDescent="0.2">
      <c r="A12717" s="37" t="str">
        <f>+IF(Rohdaten!B12717&gt;0,Rohdaten!B12717,"")</f>
        <v/>
      </c>
      <c r="B12717" s="38" t="str">
        <f t="shared" si="414"/>
        <v/>
      </c>
      <c r="C12717" s="38" t="str">
        <f t="shared" si="415"/>
        <v/>
      </c>
    </row>
    <row r="12718" spans="1:3" x14ac:dyDescent="0.2">
      <c r="A12718" s="37" t="str">
        <f>+IF(Rohdaten!B12718&gt;0,Rohdaten!B12718,"")</f>
        <v/>
      </c>
      <c r="B12718" s="38" t="str">
        <f t="shared" si="414"/>
        <v/>
      </c>
      <c r="C12718" s="38" t="str">
        <f t="shared" si="415"/>
        <v/>
      </c>
    </row>
    <row r="12719" spans="1:3" x14ac:dyDescent="0.2">
      <c r="A12719" s="37" t="str">
        <f>+IF(Rohdaten!B12719&gt;0,Rohdaten!B12719,"")</f>
        <v/>
      </c>
      <c r="B12719" s="38" t="str">
        <f t="shared" si="414"/>
        <v/>
      </c>
      <c r="C12719" s="38" t="str">
        <f t="shared" si="415"/>
        <v/>
      </c>
    </row>
    <row r="12720" spans="1:3" x14ac:dyDescent="0.2">
      <c r="A12720" s="37" t="str">
        <f>+IF(Rohdaten!B12720&gt;0,Rohdaten!B12720,"")</f>
        <v/>
      </c>
      <c r="B12720" s="38" t="str">
        <f t="shared" si="414"/>
        <v/>
      </c>
      <c r="C12720" s="38" t="str">
        <f t="shared" si="415"/>
        <v/>
      </c>
    </row>
    <row r="12721" spans="1:3" x14ac:dyDescent="0.2">
      <c r="A12721" s="37" t="str">
        <f>+IF(Rohdaten!B12721&gt;0,Rohdaten!B12721,"")</f>
        <v/>
      </c>
      <c r="B12721" s="38" t="str">
        <f t="shared" si="414"/>
        <v/>
      </c>
      <c r="C12721" s="38" t="str">
        <f t="shared" si="415"/>
        <v/>
      </c>
    </row>
    <row r="12722" spans="1:3" x14ac:dyDescent="0.2">
      <c r="A12722" s="37" t="str">
        <f>+IF(Rohdaten!B12722&gt;0,Rohdaten!B12722,"")</f>
        <v/>
      </c>
      <c r="B12722" s="38" t="str">
        <f t="shared" si="414"/>
        <v/>
      </c>
      <c r="C12722" s="38" t="str">
        <f t="shared" si="415"/>
        <v/>
      </c>
    </row>
    <row r="12723" spans="1:3" x14ac:dyDescent="0.2">
      <c r="A12723" s="37" t="str">
        <f>+IF(Rohdaten!B12723&gt;0,Rohdaten!B12723,"")</f>
        <v/>
      </c>
      <c r="B12723" s="38" t="str">
        <f t="shared" si="414"/>
        <v/>
      </c>
      <c r="C12723" s="38" t="str">
        <f t="shared" si="415"/>
        <v/>
      </c>
    </row>
    <row r="12724" spans="1:3" x14ac:dyDescent="0.2">
      <c r="A12724" s="37" t="str">
        <f>+IF(Rohdaten!B12724&gt;0,Rohdaten!B12724,"")</f>
        <v/>
      </c>
      <c r="B12724" s="38" t="str">
        <f t="shared" si="414"/>
        <v/>
      </c>
      <c r="C12724" s="38" t="str">
        <f t="shared" si="415"/>
        <v/>
      </c>
    </row>
    <row r="12725" spans="1:3" x14ac:dyDescent="0.2">
      <c r="A12725" s="37" t="str">
        <f>+IF(Rohdaten!B12725&gt;0,Rohdaten!B12725,"")</f>
        <v/>
      </c>
      <c r="B12725" s="38" t="str">
        <f t="shared" si="414"/>
        <v/>
      </c>
      <c r="C12725" s="38" t="str">
        <f t="shared" si="415"/>
        <v/>
      </c>
    </row>
    <row r="12726" spans="1:3" x14ac:dyDescent="0.2">
      <c r="A12726" s="37" t="str">
        <f>+IF(Rohdaten!B12726&gt;0,Rohdaten!B12726,"")</f>
        <v/>
      </c>
      <c r="B12726" s="38" t="str">
        <f t="shared" si="414"/>
        <v/>
      </c>
      <c r="C12726" s="38" t="str">
        <f t="shared" si="415"/>
        <v/>
      </c>
    </row>
    <row r="12727" spans="1:3" x14ac:dyDescent="0.2">
      <c r="A12727" s="37" t="str">
        <f>+IF(Rohdaten!B12727&gt;0,Rohdaten!B12727,"")</f>
        <v/>
      </c>
      <c r="B12727" s="38" t="str">
        <f t="shared" si="414"/>
        <v/>
      </c>
      <c r="C12727" s="38" t="str">
        <f t="shared" si="415"/>
        <v/>
      </c>
    </row>
    <row r="12728" spans="1:3" x14ac:dyDescent="0.2">
      <c r="A12728" s="37" t="str">
        <f>+IF(Rohdaten!B12728&gt;0,Rohdaten!B12728,"")</f>
        <v/>
      </c>
      <c r="B12728" s="38" t="str">
        <f t="shared" si="414"/>
        <v/>
      </c>
      <c r="C12728" s="38" t="str">
        <f t="shared" si="415"/>
        <v/>
      </c>
    </row>
    <row r="12729" spans="1:3" x14ac:dyDescent="0.2">
      <c r="A12729" s="37" t="str">
        <f>+IF(Rohdaten!B12729&gt;0,Rohdaten!B12729,"")</f>
        <v/>
      </c>
      <c r="B12729" s="38" t="str">
        <f t="shared" si="414"/>
        <v/>
      </c>
      <c r="C12729" s="38" t="str">
        <f t="shared" si="415"/>
        <v/>
      </c>
    </row>
    <row r="12730" spans="1:3" x14ac:dyDescent="0.2">
      <c r="A12730" s="37" t="str">
        <f>+IF(Rohdaten!B12730&gt;0,Rohdaten!B12730,"")</f>
        <v/>
      </c>
      <c r="B12730" s="38" t="str">
        <f t="shared" si="414"/>
        <v/>
      </c>
      <c r="C12730" s="38" t="str">
        <f t="shared" si="415"/>
        <v/>
      </c>
    </row>
    <row r="12731" spans="1:3" x14ac:dyDescent="0.2">
      <c r="A12731" s="37" t="str">
        <f>+IF(Rohdaten!B12731&gt;0,Rohdaten!B12731,"")</f>
        <v/>
      </c>
      <c r="B12731" s="38" t="str">
        <f t="shared" si="414"/>
        <v/>
      </c>
      <c r="C12731" s="38" t="str">
        <f t="shared" si="415"/>
        <v/>
      </c>
    </row>
    <row r="12732" spans="1:3" x14ac:dyDescent="0.2">
      <c r="A12732" s="37" t="str">
        <f>+IF(Rohdaten!B12732&gt;0,Rohdaten!B12732,"")</f>
        <v/>
      </c>
      <c r="B12732" s="38" t="str">
        <f t="shared" si="414"/>
        <v/>
      </c>
      <c r="C12732" s="38" t="str">
        <f t="shared" si="415"/>
        <v/>
      </c>
    </row>
    <row r="12733" spans="1:3" x14ac:dyDescent="0.2">
      <c r="A12733" s="37" t="str">
        <f>+IF(Rohdaten!B12733&gt;0,Rohdaten!B12733,"")</f>
        <v/>
      </c>
      <c r="B12733" s="38" t="str">
        <f t="shared" si="414"/>
        <v/>
      </c>
      <c r="C12733" s="38" t="str">
        <f t="shared" si="415"/>
        <v/>
      </c>
    </row>
    <row r="12734" spans="1:3" x14ac:dyDescent="0.2">
      <c r="A12734" s="37" t="str">
        <f>+IF(Rohdaten!B12734&gt;0,Rohdaten!B12734,"")</f>
        <v/>
      </c>
      <c r="B12734" s="38" t="str">
        <f t="shared" si="414"/>
        <v/>
      </c>
      <c r="C12734" s="38" t="str">
        <f t="shared" si="415"/>
        <v/>
      </c>
    </row>
    <row r="12735" spans="1:3" x14ac:dyDescent="0.2">
      <c r="A12735" s="37" t="str">
        <f>+IF(Rohdaten!B12735&gt;0,Rohdaten!B12735,"")</f>
        <v/>
      </c>
      <c r="B12735" s="38" t="str">
        <f t="shared" si="414"/>
        <v/>
      </c>
      <c r="C12735" s="38" t="str">
        <f t="shared" si="415"/>
        <v/>
      </c>
    </row>
    <row r="12736" spans="1:3" x14ac:dyDescent="0.2">
      <c r="A12736" s="37" t="str">
        <f>+IF(Rohdaten!B12736&gt;0,Rohdaten!B12736,"")</f>
        <v/>
      </c>
      <c r="B12736" s="38" t="str">
        <f t="shared" si="414"/>
        <v/>
      </c>
      <c r="C12736" s="38" t="str">
        <f t="shared" si="415"/>
        <v/>
      </c>
    </row>
    <row r="12737" spans="1:3" x14ac:dyDescent="0.2">
      <c r="A12737" s="37" t="str">
        <f>+IF(Rohdaten!B12737&gt;0,Rohdaten!B12737,"")</f>
        <v/>
      </c>
      <c r="B12737" s="38" t="str">
        <f t="shared" si="414"/>
        <v/>
      </c>
      <c r="C12737" s="38" t="str">
        <f t="shared" si="415"/>
        <v/>
      </c>
    </row>
    <row r="12738" spans="1:3" x14ac:dyDescent="0.2">
      <c r="A12738" s="37" t="str">
        <f>+IF(Rohdaten!B12738&gt;0,Rohdaten!B12738,"")</f>
        <v/>
      </c>
      <c r="B12738" s="38" t="str">
        <f t="shared" si="414"/>
        <v/>
      </c>
      <c r="C12738" s="38" t="str">
        <f t="shared" si="415"/>
        <v/>
      </c>
    </row>
    <row r="12739" spans="1:3" x14ac:dyDescent="0.2">
      <c r="A12739" s="37" t="str">
        <f>+IF(Rohdaten!B12739&gt;0,Rohdaten!B12739,"")</f>
        <v/>
      </c>
      <c r="B12739" s="38" t="str">
        <f t="shared" si="414"/>
        <v/>
      </c>
      <c r="C12739" s="38" t="str">
        <f t="shared" si="415"/>
        <v/>
      </c>
    </row>
    <row r="12740" spans="1:3" x14ac:dyDescent="0.2">
      <c r="A12740" s="37" t="str">
        <f>+IF(Rohdaten!B12740&gt;0,Rohdaten!B12740,"")</f>
        <v/>
      </c>
      <c r="B12740" s="38" t="str">
        <f t="shared" si="414"/>
        <v/>
      </c>
      <c r="C12740" s="38" t="str">
        <f t="shared" si="415"/>
        <v/>
      </c>
    </row>
    <row r="12741" spans="1:3" x14ac:dyDescent="0.2">
      <c r="A12741" s="37" t="str">
        <f>+IF(Rohdaten!B12741&gt;0,Rohdaten!B12741,"")</f>
        <v/>
      </c>
      <c r="B12741" s="38" t="str">
        <f t="shared" si="414"/>
        <v/>
      </c>
      <c r="C12741" s="38" t="str">
        <f t="shared" si="415"/>
        <v/>
      </c>
    </row>
    <row r="12742" spans="1:3" x14ac:dyDescent="0.2">
      <c r="A12742" s="37" t="str">
        <f>+IF(Rohdaten!B12742&gt;0,Rohdaten!B12742,"")</f>
        <v/>
      </c>
      <c r="B12742" s="38" t="str">
        <f t="shared" si="414"/>
        <v/>
      </c>
      <c r="C12742" s="38" t="str">
        <f t="shared" si="415"/>
        <v/>
      </c>
    </row>
    <row r="12743" spans="1:3" x14ac:dyDescent="0.2">
      <c r="A12743" s="37" t="str">
        <f>+IF(Rohdaten!B12743&gt;0,Rohdaten!B12743,"")</f>
        <v/>
      </c>
      <c r="B12743" s="38" t="str">
        <f t="shared" si="414"/>
        <v/>
      </c>
      <c r="C12743" s="38" t="str">
        <f t="shared" si="415"/>
        <v/>
      </c>
    </row>
    <row r="12744" spans="1:3" x14ac:dyDescent="0.2">
      <c r="A12744" s="37" t="str">
        <f>+IF(Rohdaten!B12744&gt;0,Rohdaten!B12744,"")</f>
        <v/>
      </c>
      <c r="B12744" s="38" t="str">
        <f t="shared" si="414"/>
        <v/>
      </c>
      <c r="C12744" s="38" t="str">
        <f t="shared" si="415"/>
        <v/>
      </c>
    </row>
    <row r="12745" spans="1:3" x14ac:dyDescent="0.2">
      <c r="A12745" s="37" t="str">
        <f>+IF(Rohdaten!B12745&gt;0,Rohdaten!B12745,"")</f>
        <v/>
      </c>
      <c r="B12745" s="38" t="str">
        <f t="shared" si="414"/>
        <v/>
      </c>
      <c r="C12745" s="38" t="str">
        <f t="shared" si="415"/>
        <v/>
      </c>
    </row>
    <row r="12746" spans="1:3" x14ac:dyDescent="0.2">
      <c r="A12746" s="37" t="str">
        <f>+IF(Rohdaten!B12746&gt;0,Rohdaten!B12746,"")</f>
        <v/>
      </c>
      <c r="B12746" s="38" t="str">
        <f t="shared" si="414"/>
        <v/>
      </c>
      <c r="C12746" s="38" t="str">
        <f t="shared" si="415"/>
        <v/>
      </c>
    </row>
    <row r="12747" spans="1:3" x14ac:dyDescent="0.2">
      <c r="A12747" s="37" t="str">
        <f>+IF(Rohdaten!B12747&gt;0,Rohdaten!B12747,"")</f>
        <v/>
      </c>
      <c r="B12747" s="38" t="str">
        <f t="shared" si="414"/>
        <v/>
      </c>
      <c r="C12747" s="38" t="str">
        <f t="shared" si="415"/>
        <v/>
      </c>
    </row>
    <row r="12748" spans="1:3" x14ac:dyDescent="0.2">
      <c r="A12748" s="37" t="str">
        <f>+IF(Rohdaten!B12748&gt;0,Rohdaten!B12748,"")</f>
        <v/>
      </c>
      <c r="B12748" s="38" t="str">
        <f t="shared" si="414"/>
        <v/>
      </c>
      <c r="C12748" s="38" t="str">
        <f t="shared" si="415"/>
        <v/>
      </c>
    </row>
    <row r="12749" spans="1:3" x14ac:dyDescent="0.2">
      <c r="A12749" s="37" t="str">
        <f>+IF(Rohdaten!B12749&gt;0,Rohdaten!B12749,"")</f>
        <v/>
      </c>
      <c r="B12749" s="38" t="str">
        <f t="shared" si="414"/>
        <v/>
      </c>
      <c r="C12749" s="38" t="str">
        <f t="shared" si="415"/>
        <v/>
      </c>
    </row>
    <row r="12750" spans="1:3" x14ac:dyDescent="0.2">
      <c r="A12750" s="37" t="str">
        <f>+IF(Rohdaten!B12750&gt;0,Rohdaten!B12750,"")</f>
        <v/>
      </c>
      <c r="B12750" s="38" t="str">
        <f t="shared" si="414"/>
        <v/>
      </c>
      <c r="C12750" s="38" t="str">
        <f t="shared" si="415"/>
        <v/>
      </c>
    </row>
    <row r="12751" spans="1:3" x14ac:dyDescent="0.2">
      <c r="A12751" s="37" t="str">
        <f>+IF(Rohdaten!B12751&gt;0,Rohdaten!B12751,"")</f>
        <v/>
      </c>
      <c r="B12751" s="38" t="str">
        <f t="shared" si="414"/>
        <v/>
      </c>
      <c r="C12751" s="38" t="str">
        <f t="shared" si="415"/>
        <v/>
      </c>
    </row>
    <row r="12752" spans="1:3" x14ac:dyDescent="0.2">
      <c r="A12752" s="37" t="str">
        <f>+IF(Rohdaten!B12752&gt;0,Rohdaten!B12752,"")</f>
        <v/>
      </c>
      <c r="B12752" s="38" t="str">
        <f t="shared" si="414"/>
        <v/>
      </c>
      <c r="C12752" s="38" t="str">
        <f t="shared" si="415"/>
        <v/>
      </c>
    </row>
    <row r="12753" spans="1:3" x14ac:dyDescent="0.2">
      <c r="A12753" s="37" t="str">
        <f>+IF(Rohdaten!B12753&gt;0,Rohdaten!B12753,"")</f>
        <v/>
      </c>
      <c r="B12753" s="38" t="str">
        <f t="shared" si="414"/>
        <v/>
      </c>
      <c r="C12753" s="38" t="str">
        <f t="shared" si="415"/>
        <v/>
      </c>
    </row>
    <row r="12754" spans="1:3" x14ac:dyDescent="0.2">
      <c r="A12754" s="37" t="str">
        <f>+IF(Rohdaten!B12754&gt;0,Rohdaten!B12754,"")</f>
        <v/>
      </c>
      <c r="B12754" s="38" t="str">
        <f t="shared" si="414"/>
        <v/>
      </c>
      <c r="C12754" s="38" t="str">
        <f t="shared" si="415"/>
        <v/>
      </c>
    </row>
    <row r="12755" spans="1:3" x14ac:dyDescent="0.2">
      <c r="A12755" s="37" t="str">
        <f>+IF(Rohdaten!B12755&gt;0,Rohdaten!B12755,"")</f>
        <v/>
      </c>
      <c r="B12755" s="38" t="str">
        <f t="shared" si="414"/>
        <v/>
      </c>
      <c r="C12755" s="38" t="str">
        <f t="shared" si="415"/>
        <v/>
      </c>
    </row>
    <row r="12756" spans="1:3" x14ac:dyDescent="0.2">
      <c r="A12756" s="37" t="str">
        <f>+IF(Rohdaten!B12756&gt;0,Rohdaten!B12756,"")</f>
        <v/>
      </c>
      <c r="B12756" s="38" t="str">
        <f t="shared" si="414"/>
        <v/>
      </c>
      <c r="C12756" s="38" t="str">
        <f t="shared" si="415"/>
        <v/>
      </c>
    </row>
    <row r="12757" spans="1:3" x14ac:dyDescent="0.2">
      <c r="A12757" s="37" t="str">
        <f>+IF(Rohdaten!B12757&gt;0,Rohdaten!B12757,"")</f>
        <v/>
      </c>
      <c r="B12757" s="38" t="str">
        <f t="shared" ref="B12757:B12820" si="416">+LEFT(A12757,1)</f>
        <v/>
      </c>
      <c r="C12757" s="38" t="str">
        <f t="shared" ref="C12757:C12820" si="417">+LEFT(A12757,2)</f>
        <v/>
      </c>
    </row>
    <row r="12758" spans="1:3" x14ac:dyDescent="0.2">
      <c r="A12758" s="37" t="str">
        <f>+IF(Rohdaten!B12758&gt;0,Rohdaten!B12758,"")</f>
        <v/>
      </c>
      <c r="B12758" s="38" t="str">
        <f t="shared" si="416"/>
        <v/>
      </c>
      <c r="C12758" s="38" t="str">
        <f t="shared" si="417"/>
        <v/>
      </c>
    </row>
    <row r="12759" spans="1:3" x14ac:dyDescent="0.2">
      <c r="A12759" s="37" t="str">
        <f>+IF(Rohdaten!B12759&gt;0,Rohdaten!B12759,"")</f>
        <v/>
      </c>
      <c r="B12759" s="38" t="str">
        <f t="shared" si="416"/>
        <v/>
      </c>
      <c r="C12759" s="38" t="str">
        <f t="shared" si="417"/>
        <v/>
      </c>
    </row>
    <row r="12760" spans="1:3" x14ac:dyDescent="0.2">
      <c r="A12760" s="37" t="str">
        <f>+IF(Rohdaten!B12760&gt;0,Rohdaten!B12760,"")</f>
        <v/>
      </c>
      <c r="B12760" s="38" t="str">
        <f t="shared" si="416"/>
        <v/>
      </c>
      <c r="C12760" s="38" t="str">
        <f t="shared" si="417"/>
        <v/>
      </c>
    </row>
    <row r="12761" spans="1:3" x14ac:dyDescent="0.2">
      <c r="A12761" s="37" t="str">
        <f>+IF(Rohdaten!B12761&gt;0,Rohdaten!B12761,"")</f>
        <v/>
      </c>
      <c r="B12761" s="38" t="str">
        <f t="shared" si="416"/>
        <v/>
      </c>
      <c r="C12761" s="38" t="str">
        <f t="shared" si="417"/>
        <v/>
      </c>
    </row>
    <row r="12762" spans="1:3" x14ac:dyDescent="0.2">
      <c r="A12762" s="37" t="str">
        <f>+IF(Rohdaten!B12762&gt;0,Rohdaten!B12762,"")</f>
        <v/>
      </c>
      <c r="B12762" s="38" t="str">
        <f t="shared" si="416"/>
        <v/>
      </c>
      <c r="C12762" s="38" t="str">
        <f t="shared" si="417"/>
        <v/>
      </c>
    </row>
    <row r="12763" spans="1:3" x14ac:dyDescent="0.2">
      <c r="A12763" s="37" t="str">
        <f>+IF(Rohdaten!B12763&gt;0,Rohdaten!B12763,"")</f>
        <v/>
      </c>
      <c r="B12763" s="38" t="str">
        <f t="shared" si="416"/>
        <v/>
      </c>
      <c r="C12763" s="38" t="str">
        <f t="shared" si="417"/>
        <v/>
      </c>
    </row>
    <row r="12764" spans="1:3" x14ac:dyDescent="0.2">
      <c r="A12764" s="37" t="str">
        <f>+IF(Rohdaten!B12764&gt;0,Rohdaten!B12764,"")</f>
        <v/>
      </c>
      <c r="B12764" s="38" t="str">
        <f t="shared" si="416"/>
        <v/>
      </c>
      <c r="C12764" s="38" t="str">
        <f t="shared" si="417"/>
        <v/>
      </c>
    </row>
    <row r="12765" spans="1:3" x14ac:dyDescent="0.2">
      <c r="A12765" s="37" t="str">
        <f>+IF(Rohdaten!B12765&gt;0,Rohdaten!B12765,"")</f>
        <v/>
      </c>
      <c r="B12765" s="38" t="str">
        <f t="shared" si="416"/>
        <v/>
      </c>
      <c r="C12765" s="38" t="str">
        <f t="shared" si="417"/>
        <v/>
      </c>
    </row>
    <row r="12766" spans="1:3" x14ac:dyDescent="0.2">
      <c r="A12766" s="37" t="str">
        <f>+IF(Rohdaten!B12766&gt;0,Rohdaten!B12766,"")</f>
        <v/>
      </c>
      <c r="B12766" s="38" t="str">
        <f t="shared" si="416"/>
        <v/>
      </c>
      <c r="C12766" s="38" t="str">
        <f t="shared" si="417"/>
        <v/>
      </c>
    </row>
    <row r="12767" spans="1:3" x14ac:dyDescent="0.2">
      <c r="A12767" s="37" t="str">
        <f>+IF(Rohdaten!B12767&gt;0,Rohdaten!B12767,"")</f>
        <v/>
      </c>
      <c r="B12767" s="38" t="str">
        <f t="shared" si="416"/>
        <v/>
      </c>
      <c r="C12767" s="38" t="str">
        <f t="shared" si="417"/>
        <v/>
      </c>
    </row>
    <row r="12768" spans="1:3" x14ac:dyDescent="0.2">
      <c r="A12768" s="37" t="str">
        <f>+IF(Rohdaten!B12768&gt;0,Rohdaten!B12768,"")</f>
        <v/>
      </c>
      <c r="B12768" s="38" t="str">
        <f t="shared" si="416"/>
        <v/>
      </c>
      <c r="C12768" s="38" t="str">
        <f t="shared" si="417"/>
        <v/>
      </c>
    </row>
    <row r="12769" spans="1:3" x14ac:dyDescent="0.2">
      <c r="A12769" s="37" t="str">
        <f>+IF(Rohdaten!B12769&gt;0,Rohdaten!B12769,"")</f>
        <v/>
      </c>
      <c r="B12769" s="38" t="str">
        <f t="shared" si="416"/>
        <v/>
      </c>
      <c r="C12769" s="38" t="str">
        <f t="shared" si="417"/>
        <v/>
      </c>
    </row>
    <row r="12770" spans="1:3" x14ac:dyDescent="0.2">
      <c r="A12770" s="37" t="str">
        <f>+IF(Rohdaten!B12770&gt;0,Rohdaten!B12770,"")</f>
        <v/>
      </c>
      <c r="B12770" s="38" t="str">
        <f t="shared" si="416"/>
        <v/>
      </c>
      <c r="C12770" s="38" t="str">
        <f t="shared" si="417"/>
        <v/>
      </c>
    </row>
    <row r="12771" spans="1:3" x14ac:dyDescent="0.2">
      <c r="A12771" s="37" t="str">
        <f>+IF(Rohdaten!B12771&gt;0,Rohdaten!B12771,"")</f>
        <v/>
      </c>
      <c r="B12771" s="38" t="str">
        <f t="shared" si="416"/>
        <v/>
      </c>
      <c r="C12771" s="38" t="str">
        <f t="shared" si="417"/>
        <v/>
      </c>
    </row>
    <row r="12772" spans="1:3" x14ac:dyDescent="0.2">
      <c r="A12772" s="37" t="str">
        <f>+IF(Rohdaten!B12772&gt;0,Rohdaten!B12772,"")</f>
        <v/>
      </c>
      <c r="B12772" s="38" t="str">
        <f t="shared" si="416"/>
        <v/>
      </c>
      <c r="C12772" s="38" t="str">
        <f t="shared" si="417"/>
        <v/>
      </c>
    </row>
    <row r="12773" spans="1:3" x14ac:dyDescent="0.2">
      <c r="A12773" s="37" t="str">
        <f>+IF(Rohdaten!B12773&gt;0,Rohdaten!B12773,"")</f>
        <v/>
      </c>
      <c r="B12773" s="38" t="str">
        <f t="shared" si="416"/>
        <v/>
      </c>
      <c r="C12773" s="38" t="str">
        <f t="shared" si="417"/>
        <v/>
      </c>
    </row>
    <row r="12774" spans="1:3" x14ac:dyDescent="0.2">
      <c r="A12774" s="37" t="str">
        <f>+IF(Rohdaten!B12774&gt;0,Rohdaten!B12774,"")</f>
        <v/>
      </c>
      <c r="B12774" s="38" t="str">
        <f t="shared" si="416"/>
        <v/>
      </c>
      <c r="C12774" s="38" t="str">
        <f t="shared" si="417"/>
        <v/>
      </c>
    </row>
    <row r="12775" spans="1:3" x14ac:dyDescent="0.2">
      <c r="A12775" s="37" t="str">
        <f>+IF(Rohdaten!B12775&gt;0,Rohdaten!B12775,"")</f>
        <v/>
      </c>
      <c r="B12775" s="38" t="str">
        <f t="shared" si="416"/>
        <v/>
      </c>
      <c r="C12775" s="38" t="str">
        <f t="shared" si="417"/>
        <v/>
      </c>
    </row>
    <row r="12776" spans="1:3" x14ac:dyDescent="0.2">
      <c r="A12776" s="37" t="str">
        <f>+IF(Rohdaten!B12776&gt;0,Rohdaten!B12776,"")</f>
        <v/>
      </c>
      <c r="B12776" s="38" t="str">
        <f t="shared" si="416"/>
        <v/>
      </c>
      <c r="C12776" s="38" t="str">
        <f t="shared" si="417"/>
        <v/>
      </c>
    </row>
    <row r="12777" spans="1:3" x14ac:dyDescent="0.2">
      <c r="A12777" s="37" t="str">
        <f>+IF(Rohdaten!B12777&gt;0,Rohdaten!B12777,"")</f>
        <v/>
      </c>
      <c r="B12777" s="38" t="str">
        <f t="shared" si="416"/>
        <v/>
      </c>
      <c r="C12777" s="38" t="str">
        <f t="shared" si="417"/>
        <v/>
      </c>
    </row>
    <row r="12778" spans="1:3" x14ac:dyDescent="0.2">
      <c r="A12778" s="37" t="str">
        <f>+IF(Rohdaten!B12778&gt;0,Rohdaten!B12778,"")</f>
        <v/>
      </c>
      <c r="B12778" s="38" t="str">
        <f t="shared" si="416"/>
        <v/>
      </c>
      <c r="C12778" s="38" t="str">
        <f t="shared" si="417"/>
        <v/>
      </c>
    </row>
    <row r="12779" spans="1:3" x14ac:dyDescent="0.2">
      <c r="A12779" s="37" t="str">
        <f>+IF(Rohdaten!B12779&gt;0,Rohdaten!B12779,"")</f>
        <v/>
      </c>
      <c r="B12779" s="38" t="str">
        <f t="shared" si="416"/>
        <v/>
      </c>
      <c r="C12779" s="38" t="str">
        <f t="shared" si="417"/>
        <v/>
      </c>
    </row>
    <row r="12780" spans="1:3" x14ac:dyDescent="0.2">
      <c r="A12780" s="37" t="str">
        <f>+IF(Rohdaten!B12780&gt;0,Rohdaten!B12780,"")</f>
        <v/>
      </c>
      <c r="B12780" s="38" t="str">
        <f t="shared" si="416"/>
        <v/>
      </c>
      <c r="C12780" s="38" t="str">
        <f t="shared" si="417"/>
        <v/>
      </c>
    </row>
    <row r="12781" spans="1:3" x14ac:dyDescent="0.2">
      <c r="A12781" s="37" t="str">
        <f>+IF(Rohdaten!B12781&gt;0,Rohdaten!B12781,"")</f>
        <v/>
      </c>
      <c r="B12781" s="38" t="str">
        <f t="shared" si="416"/>
        <v/>
      </c>
      <c r="C12781" s="38" t="str">
        <f t="shared" si="417"/>
        <v/>
      </c>
    </row>
    <row r="12782" spans="1:3" x14ac:dyDescent="0.2">
      <c r="A12782" s="37" t="str">
        <f>+IF(Rohdaten!B12782&gt;0,Rohdaten!B12782,"")</f>
        <v/>
      </c>
      <c r="B12782" s="38" t="str">
        <f t="shared" si="416"/>
        <v/>
      </c>
      <c r="C12782" s="38" t="str">
        <f t="shared" si="417"/>
        <v/>
      </c>
    </row>
    <row r="12783" spans="1:3" x14ac:dyDescent="0.2">
      <c r="A12783" s="37" t="str">
        <f>+IF(Rohdaten!B12783&gt;0,Rohdaten!B12783,"")</f>
        <v/>
      </c>
      <c r="B12783" s="38" t="str">
        <f t="shared" si="416"/>
        <v/>
      </c>
      <c r="C12783" s="38" t="str">
        <f t="shared" si="417"/>
        <v/>
      </c>
    </row>
    <row r="12784" spans="1:3" x14ac:dyDescent="0.2">
      <c r="A12784" s="37" t="str">
        <f>+IF(Rohdaten!B12784&gt;0,Rohdaten!B12784,"")</f>
        <v/>
      </c>
      <c r="B12784" s="38" t="str">
        <f t="shared" si="416"/>
        <v/>
      </c>
      <c r="C12784" s="38" t="str">
        <f t="shared" si="417"/>
        <v/>
      </c>
    </row>
    <row r="12785" spans="1:3" x14ac:dyDescent="0.2">
      <c r="A12785" s="37" t="str">
        <f>+IF(Rohdaten!B12785&gt;0,Rohdaten!B12785,"")</f>
        <v/>
      </c>
      <c r="B12785" s="38" t="str">
        <f t="shared" si="416"/>
        <v/>
      </c>
      <c r="C12785" s="38" t="str">
        <f t="shared" si="417"/>
        <v/>
      </c>
    </row>
    <row r="12786" spans="1:3" x14ac:dyDescent="0.2">
      <c r="A12786" s="37" t="str">
        <f>+IF(Rohdaten!B12786&gt;0,Rohdaten!B12786,"")</f>
        <v/>
      </c>
      <c r="B12786" s="38" t="str">
        <f t="shared" si="416"/>
        <v/>
      </c>
      <c r="C12786" s="38" t="str">
        <f t="shared" si="417"/>
        <v/>
      </c>
    </row>
    <row r="12787" spans="1:3" x14ac:dyDescent="0.2">
      <c r="A12787" s="37" t="str">
        <f>+IF(Rohdaten!B12787&gt;0,Rohdaten!B12787,"")</f>
        <v/>
      </c>
      <c r="B12787" s="38" t="str">
        <f t="shared" si="416"/>
        <v/>
      </c>
      <c r="C12787" s="38" t="str">
        <f t="shared" si="417"/>
        <v/>
      </c>
    </row>
    <row r="12788" spans="1:3" x14ac:dyDescent="0.2">
      <c r="A12788" s="37" t="str">
        <f>+IF(Rohdaten!B12788&gt;0,Rohdaten!B12788,"")</f>
        <v/>
      </c>
      <c r="B12788" s="38" t="str">
        <f t="shared" si="416"/>
        <v/>
      </c>
      <c r="C12788" s="38" t="str">
        <f t="shared" si="417"/>
        <v/>
      </c>
    </row>
    <row r="12789" spans="1:3" x14ac:dyDescent="0.2">
      <c r="A12789" s="37" t="str">
        <f>+IF(Rohdaten!B12789&gt;0,Rohdaten!B12789,"")</f>
        <v/>
      </c>
      <c r="B12789" s="38" t="str">
        <f t="shared" si="416"/>
        <v/>
      </c>
      <c r="C12789" s="38" t="str">
        <f t="shared" si="417"/>
        <v/>
      </c>
    </row>
    <row r="12790" spans="1:3" x14ac:dyDescent="0.2">
      <c r="A12790" s="37" t="str">
        <f>+IF(Rohdaten!B12790&gt;0,Rohdaten!B12790,"")</f>
        <v/>
      </c>
      <c r="B12790" s="38" t="str">
        <f t="shared" si="416"/>
        <v/>
      </c>
      <c r="C12790" s="38" t="str">
        <f t="shared" si="417"/>
        <v/>
      </c>
    </row>
    <row r="12791" spans="1:3" x14ac:dyDescent="0.2">
      <c r="A12791" s="37" t="str">
        <f>+IF(Rohdaten!B12791&gt;0,Rohdaten!B12791,"")</f>
        <v/>
      </c>
      <c r="B12791" s="38" t="str">
        <f t="shared" si="416"/>
        <v/>
      </c>
      <c r="C12791" s="38" t="str">
        <f t="shared" si="417"/>
        <v/>
      </c>
    </row>
    <row r="12792" spans="1:3" x14ac:dyDescent="0.2">
      <c r="A12792" s="37" t="str">
        <f>+IF(Rohdaten!B12792&gt;0,Rohdaten!B12792,"")</f>
        <v/>
      </c>
      <c r="B12792" s="38" t="str">
        <f t="shared" si="416"/>
        <v/>
      </c>
      <c r="C12792" s="38" t="str">
        <f t="shared" si="417"/>
        <v/>
      </c>
    </row>
    <row r="12793" spans="1:3" x14ac:dyDescent="0.2">
      <c r="A12793" s="37" t="str">
        <f>+IF(Rohdaten!B12793&gt;0,Rohdaten!B12793,"")</f>
        <v/>
      </c>
      <c r="B12793" s="38" t="str">
        <f t="shared" si="416"/>
        <v/>
      </c>
      <c r="C12793" s="38" t="str">
        <f t="shared" si="417"/>
        <v/>
      </c>
    </row>
    <row r="12794" spans="1:3" x14ac:dyDescent="0.2">
      <c r="A12794" s="37" t="str">
        <f>+IF(Rohdaten!B12794&gt;0,Rohdaten!B12794,"")</f>
        <v/>
      </c>
      <c r="B12794" s="38" t="str">
        <f t="shared" si="416"/>
        <v/>
      </c>
      <c r="C12794" s="38" t="str">
        <f t="shared" si="417"/>
        <v/>
      </c>
    </row>
    <row r="12795" spans="1:3" x14ac:dyDescent="0.2">
      <c r="A12795" s="37" t="str">
        <f>+IF(Rohdaten!B12795&gt;0,Rohdaten!B12795,"")</f>
        <v/>
      </c>
      <c r="B12795" s="38" t="str">
        <f t="shared" si="416"/>
        <v/>
      </c>
      <c r="C12795" s="38" t="str">
        <f t="shared" si="417"/>
        <v/>
      </c>
    </row>
    <row r="12796" spans="1:3" x14ac:dyDescent="0.2">
      <c r="A12796" s="37" t="str">
        <f>+IF(Rohdaten!B12796&gt;0,Rohdaten!B12796,"")</f>
        <v/>
      </c>
      <c r="B12796" s="38" t="str">
        <f t="shared" si="416"/>
        <v/>
      </c>
      <c r="C12796" s="38" t="str">
        <f t="shared" si="417"/>
        <v/>
      </c>
    </row>
    <row r="12797" spans="1:3" x14ac:dyDescent="0.2">
      <c r="A12797" s="37" t="str">
        <f>+IF(Rohdaten!B12797&gt;0,Rohdaten!B12797,"")</f>
        <v/>
      </c>
      <c r="B12797" s="38" t="str">
        <f t="shared" si="416"/>
        <v/>
      </c>
      <c r="C12797" s="38" t="str">
        <f t="shared" si="417"/>
        <v/>
      </c>
    </row>
    <row r="12798" spans="1:3" x14ac:dyDescent="0.2">
      <c r="A12798" s="37" t="str">
        <f>+IF(Rohdaten!B12798&gt;0,Rohdaten!B12798,"")</f>
        <v/>
      </c>
      <c r="B12798" s="38" t="str">
        <f t="shared" si="416"/>
        <v/>
      </c>
      <c r="C12798" s="38" t="str">
        <f t="shared" si="417"/>
        <v/>
      </c>
    </row>
    <row r="12799" spans="1:3" x14ac:dyDescent="0.2">
      <c r="A12799" s="37" t="str">
        <f>+IF(Rohdaten!B12799&gt;0,Rohdaten!B12799,"")</f>
        <v/>
      </c>
      <c r="B12799" s="38" t="str">
        <f t="shared" si="416"/>
        <v/>
      </c>
      <c r="C12799" s="38" t="str">
        <f t="shared" si="417"/>
        <v/>
      </c>
    </row>
    <row r="12800" spans="1:3" x14ac:dyDescent="0.2">
      <c r="A12800" s="37" t="str">
        <f>+IF(Rohdaten!B12800&gt;0,Rohdaten!B12800,"")</f>
        <v/>
      </c>
      <c r="B12800" s="38" t="str">
        <f t="shared" si="416"/>
        <v/>
      </c>
      <c r="C12800" s="38" t="str">
        <f t="shared" si="417"/>
        <v/>
      </c>
    </row>
    <row r="12801" spans="1:3" x14ac:dyDescent="0.2">
      <c r="A12801" s="37" t="str">
        <f>+IF(Rohdaten!B12801&gt;0,Rohdaten!B12801,"")</f>
        <v/>
      </c>
      <c r="B12801" s="38" t="str">
        <f t="shared" si="416"/>
        <v/>
      </c>
      <c r="C12801" s="38" t="str">
        <f t="shared" si="417"/>
        <v/>
      </c>
    </row>
    <row r="12802" spans="1:3" x14ac:dyDescent="0.2">
      <c r="A12802" s="37" t="str">
        <f>+IF(Rohdaten!B12802&gt;0,Rohdaten!B12802,"")</f>
        <v/>
      </c>
      <c r="B12802" s="38" t="str">
        <f t="shared" si="416"/>
        <v/>
      </c>
      <c r="C12802" s="38" t="str">
        <f t="shared" si="417"/>
        <v/>
      </c>
    </row>
    <row r="12803" spans="1:3" x14ac:dyDescent="0.2">
      <c r="A12803" s="37" t="str">
        <f>+IF(Rohdaten!B12803&gt;0,Rohdaten!B12803,"")</f>
        <v/>
      </c>
      <c r="B12803" s="38" t="str">
        <f t="shared" si="416"/>
        <v/>
      </c>
      <c r="C12803" s="38" t="str">
        <f t="shared" si="417"/>
        <v/>
      </c>
    </row>
    <row r="12804" spans="1:3" x14ac:dyDescent="0.2">
      <c r="A12804" s="37" t="str">
        <f>+IF(Rohdaten!B12804&gt;0,Rohdaten!B12804,"")</f>
        <v/>
      </c>
      <c r="B12804" s="38" t="str">
        <f t="shared" si="416"/>
        <v/>
      </c>
      <c r="C12804" s="38" t="str">
        <f t="shared" si="417"/>
        <v/>
      </c>
    </row>
    <row r="12805" spans="1:3" x14ac:dyDescent="0.2">
      <c r="A12805" s="37" t="str">
        <f>+IF(Rohdaten!B12805&gt;0,Rohdaten!B12805,"")</f>
        <v/>
      </c>
      <c r="B12805" s="38" t="str">
        <f t="shared" si="416"/>
        <v/>
      </c>
      <c r="C12805" s="38" t="str">
        <f t="shared" si="417"/>
        <v/>
      </c>
    </row>
    <row r="12806" spans="1:3" x14ac:dyDescent="0.2">
      <c r="A12806" s="37" t="str">
        <f>+IF(Rohdaten!B12806&gt;0,Rohdaten!B12806,"")</f>
        <v/>
      </c>
      <c r="B12806" s="38" t="str">
        <f t="shared" si="416"/>
        <v/>
      </c>
      <c r="C12806" s="38" t="str">
        <f t="shared" si="417"/>
        <v/>
      </c>
    </row>
    <row r="12807" spans="1:3" x14ac:dyDescent="0.2">
      <c r="A12807" s="37" t="str">
        <f>+IF(Rohdaten!B12807&gt;0,Rohdaten!B12807,"")</f>
        <v/>
      </c>
      <c r="B12807" s="38" t="str">
        <f t="shared" si="416"/>
        <v/>
      </c>
      <c r="C12807" s="38" t="str">
        <f t="shared" si="417"/>
        <v/>
      </c>
    </row>
    <row r="12808" spans="1:3" x14ac:dyDescent="0.2">
      <c r="A12808" s="37" t="str">
        <f>+IF(Rohdaten!B12808&gt;0,Rohdaten!B12808,"")</f>
        <v/>
      </c>
      <c r="B12808" s="38" t="str">
        <f t="shared" si="416"/>
        <v/>
      </c>
      <c r="C12808" s="38" t="str">
        <f t="shared" si="417"/>
        <v/>
      </c>
    </row>
    <row r="12809" spans="1:3" x14ac:dyDescent="0.2">
      <c r="A12809" s="37" t="str">
        <f>+IF(Rohdaten!B12809&gt;0,Rohdaten!B12809,"")</f>
        <v/>
      </c>
      <c r="B12809" s="38" t="str">
        <f t="shared" si="416"/>
        <v/>
      </c>
      <c r="C12809" s="38" t="str">
        <f t="shared" si="417"/>
        <v/>
      </c>
    </row>
    <row r="12810" spans="1:3" x14ac:dyDescent="0.2">
      <c r="A12810" s="37" t="str">
        <f>+IF(Rohdaten!B12810&gt;0,Rohdaten!B12810,"")</f>
        <v/>
      </c>
      <c r="B12810" s="38" t="str">
        <f t="shared" si="416"/>
        <v/>
      </c>
      <c r="C12810" s="38" t="str">
        <f t="shared" si="417"/>
        <v/>
      </c>
    </row>
    <row r="12811" spans="1:3" x14ac:dyDescent="0.2">
      <c r="A12811" s="37" t="str">
        <f>+IF(Rohdaten!B12811&gt;0,Rohdaten!B12811,"")</f>
        <v/>
      </c>
      <c r="B12811" s="38" t="str">
        <f t="shared" si="416"/>
        <v/>
      </c>
      <c r="C12811" s="38" t="str">
        <f t="shared" si="417"/>
        <v/>
      </c>
    </row>
    <row r="12812" spans="1:3" x14ac:dyDescent="0.2">
      <c r="A12812" s="37" t="str">
        <f>+IF(Rohdaten!B12812&gt;0,Rohdaten!B12812,"")</f>
        <v/>
      </c>
      <c r="B12812" s="38" t="str">
        <f t="shared" si="416"/>
        <v/>
      </c>
      <c r="C12812" s="38" t="str">
        <f t="shared" si="417"/>
        <v/>
      </c>
    </row>
    <row r="12813" spans="1:3" x14ac:dyDescent="0.2">
      <c r="A12813" s="37" t="str">
        <f>+IF(Rohdaten!B12813&gt;0,Rohdaten!B12813,"")</f>
        <v/>
      </c>
      <c r="B12813" s="38" t="str">
        <f t="shared" si="416"/>
        <v/>
      </c>
      <c r="C12813" s="38" t="str">
        <f t="shared" si="417"/>
        <v/>
      </c>
    </row>
    <row r="12814" spans="1:3" x14ac:dyDescent="0.2">
      <c r="A12814" s="37" t="str">
        <f>+IF(Rohdaten!B12814&gt;0,Rohdaten!B12814,"")</f>
        <v/>
      </c>
      <c r="B12814" s="38" t="str">
        <f t="shared" si="416"/>
        <v/>
      </c>
      <c r="C12814" s="38" t="str">
        <f t="shared" si="417"/>
        <v/>
      </c>
    </row>
    <row r="12815" spans="1:3" x14ac:dyDescent="0.2">
      <c r="A12815" s="37" t="str">
        <f>+IF(Rohdaten!B12815&gt;0,Rohdaten!B12815,"")</f>
        <v/>
      </c>
      <c r="B12815" s="38" t="str">
        <f t="shared" si="416"/>
        <v/>
      </c>
      <c r="C12815" s="38" t="str">
        <f t="shared" si="417"/>
        <v/>
      </c>
    </row>
    <row r="12816" spans="1:3" x14ac:dyDescent="0.2">
      <c r="A12816" s="37" t="str">
        <f>+IF(Rohdaten!B12816&gt;0,Rohdaten!B12816,"")</f>
        <v/>
      </c>
      <c r="B12816" s="38" t="str">
        <f t="shared" si="416"/>
        <v/>
      </c>
      <c r="C12816" s="38" t="str">
        <f t="shared" si="417"/>
        <v/>
      </c>
    </row>
    <row r="12817" spans="1:3" x14ac:dyDescent="0.2">
      <c r="A12817" s="37" t="str">
        <f>+IF(Rohdaten!B12817&gt;0,Rohdaten!B12817,"")</f>
        <v/>
      </c>
      <c r="B12817" s="38" t="str">
        <f t="shared" si="416"/>
        <v/>
      </c>
      <c r="C12817" s="38" t="str">
        <f t="shared" si="417"/>
        <v/>
      </c>
    </row>
    <row r="12818" spans="1:3" x14ac:dyDescent="0.2">
      <c r="A12818" s="37" t="str">
        <f>+IF(Rohdaten!B12818&gt;0,Rohdaten!B12818,"")</f>
        <v/>
      </c>
      <c r="B12818" s="38" t="str">
        <f t="shared" si="416"/>
        <v/>
      </c>
      <c r="C12818" s="38" t="str">
        <f t="shared" si="417"/>
        <v/>
      </c>
    </row>
    <row r="12819" spans="1:3" x14ac:dyDescent="0.2">
      <c r="A12819" s="37" t="str">
        <f>+IF(Rohdaten!B12819&gt;0,Rohdaten!B12819,"")</f>
        <v/>
      </c>
      <c r="B12819" s="38" t="str">
        <f t="shared" si="416"/>
        <v/>
      </c>
      <c r="C12819" s="38" t="str">
        <f t="shared" si="417"/>
        <v/>
      </c>
    </row>
    <row r="12820" spans="1:3" x14ac:dyDescent="0.2">
      <c r="A12820" s="37" t="str">
        <f>+IF(Rohdaten!B12820&gt;0,Rohdaten!B12820,"")</f>
        <v/>
      </c>
      <c r="B12820" s="38" t="str">
        <f t="shared" si="416"/>
        <v/>
      </c>
      <c r="C12820" s="38" t="str">
        <f t="shared" si="417"/>
        <v/>
      </c>
    </row>
    <row r="12821" spans="1:3" x14ac:dyDescent="0.2">
      <c r="A12821" s="37" t="str">
        <f>+IF(Rohdaten!B12821&gt;0,Rohdaten!B12821,"")</f>
        <v/>
      </c>
      <c r="B12821" s="38" t="str">
        <f t="shared" ref="B12821:B12884" si="418">+LEFT(A12821,1)</f>
        <v/>
      </c>
      <c r="C12821" s="38" t="str">
        <f t="shared" ref="C12821:C12884" si="419">+LEFT(A12821,2)</f>
        <v/>
      </c>
    </row>
    <row r="12822" spans="1:3" x14ac:dyDescent="0.2">
      <c r="A12822" s="37" t="str">
        <f>+IF(Rohdaten!B12822&gt;0,Rohdaten!B12822,"")</f>
        <v/>
      </c>
      <c r="B12822" s="38" t="str">
        <f t="shared" si="418"/>
        <v/>
      </c>
      <c r="C12822" s="38" t="str">
        <f t="shared" si="419"/>
        <v/>
      </c>
    </row>
    <row r="12823" spans="1:3" x14ac:dyDescent="0.2">
      <c r="A12823" s="37" t="str">
        <f>+IF(Rohdaten!B12823&gt;0,Rohdaten!B12823,"")</f>
        <v/>
      </c>
      <c r="B12823" s="38" t="str">
        <f t="shared" si="418"/>
        <v/>
      </c>
      <c r="C12823" s="38" t="str">
        <f t="shared" si="419"/>
        <v/>
      </c>
    </row>
    <row r="12824" spans="1:3" x14ac:dyDescent="0.2">
      <c r="A12824" s="37" t="str">
        <f>+IF(Rohdaten!B12824&gt;0,Rohdaten!B12824,"")</f>
        <v/>
      </c>
      <c r="B12824" s="38" t="str">
        <f t="shared" si="418"/>
        <v/>
      </c>
      <c r="C12824" s="38" t="str">
        <f t="shared" si="419"/>
        <v/>
      </c>
    </row>
    <row r="12825" spans="1:3" x14ac:dyDescent="0.2">
      <c r="A12825" s="37" t="str">
        <f>+IF(Rohdaten!B12825&gt;0,Rohdaten!B12825,"")</f>
        <v/>
      </c>
      <c r="B12825" s="38" t="str">
        <f t="shared" si="418"/>
        <v/>
      </c>
      <c r="C12825" s="38" t="str">
        <f t="shared" si="419"/>
        <v/>
      </c>
    </row>
    <row r="12826" spans="1:3" x14ac:dyDescent="0.2">
      <c r="A12826" s="37" t="str">
        <f>+IF(Rohdaten!B12826&gt;0,Rohdaten!B12826,"")</f>
        <v/>
      </c>
      <c r="B12826" s="38" t="str">
        <f t="shared" si="418"/>
        <v/>
      </c>
      <c r="C12826" s="38" t="str">
        <f t="shared" si="419"/>
        <v/>
      </c>
    </row>
    <row r="12827" spans="1:3" x14ac:dyDescent="0.2">
      <c r="A12827" s="37" t="str">
        <f>+IF(Rohdaten!B12827&gt;0,Rohdaten!B12827,"")</f>
        <v/>
      </c>
      <c r="B12827" s="38" t="str">
        <f t="shared" si="418"/>
        <v/>
      </c>
      <c r="C12827" s="38" t="str">
        <f t="shared" si="419"/>
        <v/>
      </c>
    </row>
    <row r="12828" spans="1:3" x14ac:dyDescent="0.2">
      <c r="A12828" s="37" t="str">
        <f>+IF(Rohdaten!B12828&gt;0,Rohdaten!B12828,"")</f>
        <v/>
      </c>
      <c r="B12828" s="38" t="str">
        <f t="shared" si="418"/>
        <v/>
      </c>
      <c r="C12828" s="38" t="str">
        <f t="shared" si="419"/>
        <v/>
      </c>
    </row>
    <row r="12829" spans="1:3" x14ac:dyDescent="0.2">
      <c r="A12829" s="37" t="str">
        <f>+IF(Rohdaten!B12829&gt;0,Rohdaten!B12829,"")</f>
        <v/>
      </c>
      <c r="B12829" s="38" t="str">
        <f t="shared" si="418"/>
        <v/>
      </c>
      <c r="C12829" s="38" t="str">
        <f t="shared" si="419"/>
        <v/>
      </c>
    </row>
    <row r="12830" spans="1:3" x14ac:dyDescent="0.2">
      <c r="A12830" s="37" t="str">
        <f>+IF(Rohdaten!B12830&gt;0,Rohdaten!B12830,"")</f>
        <v/>
      </c>
      <c r="B12830" s="38" t="str">
        <f t="shared" si="418"/>
        <v/>
      </c>
      <c r="C12830" s="38" t="str">
        <f t="shared" si="419"/>
        <v/>
      </c>
    </row>
    <row r="12831" spans="1:3" x14ac:dyDescent="0.2">
      <c r="A12831" s="37" t="str">
        <f>+IF(Rohdaten!B12831&gt;0,Rohdaten!B12831,"")</f>
        <v/>
      </c>
      <c r="B12831" s="38" t="str">
        <f t="shared" si="418"/>
        <v/>
      </c>
      <c r="C12831" s="38" t="str">
        <f t="shared" si="419"/>
        <v/>
      </c>
    </row>
    <row r="12832" spans="1:3" x14ac:dyDescent="0.2">
      <c r="A12832" s="37" t="str">
        <f>+IF(Rohdaten!B12832&gt;0,Rohdaten!B12832,"")</f>
        <v/>
      </c>
      <c r="B12832" s="38" t="str">
        <f t="shared" si="418"/>
        <v/>
      </c>
      <c r="C12832" s="38" t="str">
        <f t="shared" si="419"/>
        <v/>
      </c>
    </row>
    <row r="12833" spans="1:3" x14ac:dyDescent="0.2">
      <c r="A12833" s="37" t="str">
        <f>+IF(Rohdaten!B12833&gt;0,Rohdaten!B12833,"")</f>
        <v/>
      </c>
      <c r="B12833" s="38" t="str">
        <f t="shared" si="418"/>
        <v/>
      </c>
      <c r="C12833" s="38" t="str">
        <f t="shared" si="419"/>
        <v/>
      </c>
    </row>
    <row r="12834" spans="1:3" x14ac:dyDescent="0.2">
      <c r="A12834" s="37" t="str">
        <f>+IF(Rohdaten!B12834&gt;0,Rohdaten!B12834,"")</f>
        <v/>
      </c>
      <c r="B12834" s="38" t="str">
        <f t="shared" si="418"/>
        <v/>
      </c>
      <c r="C12834" s="38" t="str">
        <f t="shared" si="419"/>
        <v/>
      </c>
    </row>
    <row r="12835" spans="1:3" x14ac:dyDescent="0.2">
      <c r="A12835" s="37" t="str">
        <f>+IF(Rohdaten!B12835&gt;0,Rohdaten!B12835,"")</f>
        <v/>
      </c>
      <c r="B12835" s="38" t="str">
        <f t="shared" si="418"/>
        <v/>
      </c>
      <c r="C12835" s="38" t="str">
        <f t="shared" si="419"/>
        <v/>
      </c>
    </row>
    <row r="12836" spans="1:3" x14ac:dyDescent="0.2">
      <c r="A12836" s="37" t="str">
        <f>+IF(Rohdaten!B12836&gt;0,Rohdaten!B12836,"")</f>
        <v/>
      </c>
      <c r="B12836" s="38" t="str">
        <f t="shared" si="418"/>
        <v/>
      </c>
      <c r="C12836" s="38" t="str">
        <f t="shared" si="419"/>
        <v/>
      </c>
    </row>
    <row r="12837" spans="1:3" x14ac:dyDescent="0.2">
      <c r="A12837" s="37" t="str">
        <f>+IF(Rohdaten!B12837&gt;0,Rohdaten!B12837,"")</f>
        <v/>
      </c>
      <c r="B12837" s="38" t="str">
        <f t="shared" si="418"/>
        <v/>
      </c>
      <c r="C12837" s="38" t="str">
        <f t="shared" si="419"/>
        <v/>
      </c>
    </row>
    <row r="12838" spans="1:3" x14ac:dyDescent="0.2">
      <c r="A12838" s="37" t="str">
        <f>+IF(Rohdaten!B12838&gt;0,Rohdaten!B12838,"")</f>
        <v/>
      </c>
      <c r="B12838" s="38" t="str">
        <f t="shared" si="418"/>
        <v/>
      </c>
      <c r="C12838" s="38" t="str">
        <f t="shared" si="419"/>
        <v/>
      </c>
    </row>
    <row r="12839" spans="1:3" x14ac:dyDescent="0.2">
      <c r="A12839" s="37" t="str">
        <f>+IF(Rohdaten!B12839&gt;0,Rohdaten!B12839,"")</f>
        <v/>
      </c>
      <c r="B12839" s="38" t="str">
        <f t="shared" si="418"/>
        <v/>
      </c>
      <c r="C12839" s="38" t="str">
        <f t="shared" si="419"/>
        <v/>
      </c>
    </row>
    <row r="12840" spans="1:3" x14ac:dyDescent="0.2">
      <c r="A12840" s="37" t="str">
        <f>+IF(Rohdaten!B12840&gt;0,Rohdaten!B12840,"")</f>
        <v/>
      </c>
      <c r="B12840" s="38" t="str">
        <f t="shared" si="418"/>
        <v/>
      </c>
      <c r="C12840" s="38" t="str">
        <f t="shared" si="419"/>
        <v/>
      </c>
    </row>
    <row r="12841" spans="1:3" x14ac:dyDescent="0.2">
      <c r="A12841" s="37" t="str">
        <f>+IF(Rohdaten!B12841&gt;0,Rohdaten!B12841,"")</f>
        <v/>
      </c>
      <c r="B12841" s="38" t="str">
        <f t="shared" si="418"/>
        <v/>
      </c>
      <c r="C12841" s="38" t="str">
        <f t="shared" si="419"/>
        <v/>
      </c>
    </row>
    <row r="12842" spans="1:3" x14ac:dyDescent="0.2">
      <c r="A12842" s="37" t="str">
        <f>+IF(Rohdaten!B12842&gt;0,Rohdaten!B12842,"")</f>
        <v/>
      </c>
      <c r="B12842" s="38" t="str">
        <f t="shared" si="418"/>
        <v/>
      </c>
      <c r="C12842" s="38" t="str">
        <f t="shared" si="419"/>
        <v/>
      </c>
    </row>
    <row r="12843" spans="1:3" x14ac:dyDescent="0.2">
      <c r="A12843" s="37" t="str">
        <f>+IF(Rohdaten!B12843&gt;0,Rohdaten!B12843,"")</f>
        <v/>
      </c>
      <c r="B12843" s="38" t="str">
        <f t="shared" si="418"/>
        <v/>
      </c>
      <c r="C12843" s="38" t="str">
        <f t="shared" si="419"/>
        <v/>
      </c>
    </row>
    <row r="12844" spans="1:3" x14ac:dyDescent="0.2">
      <c r="A12844" s="37" t="str">
        <f>+IF(Rohdaten!B12844&gt;0,Rohdaten!B12844,"")</f>
        <v/>
      </c>
      <c r="B12844" s="38" t="str">
        <f t="shared" si="418"/>
        <v/>
      </c>
      <c r="C12844" s="38" t="str">
        <f t="shared" si="419"/>
        <v/>
      </c>
    </row>
    <row r="12845" spans="1:3" x14ac:dyDescent="0.2">
      <c r="A12845" s="37" t="str">
        <f>+IF(Rohdaten!B12845&gt;0,Rohdaten!B12845,"")</f>
        <v/>
      </c>
      <c r="B12845" s="38" t="str">
        <f t="shared" si="418"/>
        <v/>
      </c>
      <c r="C12845" s="38" t="str">
        <f t="shared" si="419"/>
        <v/>
      </c>
    </row>
    <row r="12846" spans="1:3" x14ac:dyDescent="0.2">
      <c r="A12846" s="37" t="str">
        <f>+IF(Rohdaten!B12846&gt;0,Rohdaten!B12846,"")</f>
        <v/>
      </c>
      <c r="B12846" s="38" t="str">
        <f t="shared" si="418"/>
        <v/>
      </c>
      <c r="C12846" s="38" t="str">
        <f t="shared" si="419"/>
        <v/>
      </c>
    </row>
    <row r="12847" spans="1:3" x14ac:dyDescent="0.2">
      <c r="A12847" s="37" t="str">
        <f>+IF(Rohdaten!B12847&gt;0,Rohdaten!B12847,"")</f>
        <v/>
      </c>
      <c r="B12847" s="38" t="str">
        <f t="shared" si="418"/>
        <v/>
      </c>
      <c r="C12847" s="38" t="str">
        <f t="shared" si="419"/>
        <v/>
      </c>
    </row>
    <row r="12848" spans="1:3" x14ac:dyDescent="0.2">
      <c r="A12848" s="37" t="str">
        <f>+IF(Rohdaten!B12848&gt;0,Rohdaten!B12848,"")</f>
        <v/>
      </c>
      <c r="B12848" s="38" t="str">
        <f t="shared" si="418"/>
        <v/>
      </c>
      <c r="C12848" s="38" t="str">
        <f t="shared" si="419"/>
        <v/>
      </c>
    </row>
    <row r="12849" spans="1:3" x14ac:dyDescent="0.2">
      <c r="A12849" s="37" t="str">
        <f>+IF(Rohdaten!B12849&gt;0,Rohdaten!B12849,"")</f>
        <v/>
      </c>
      <c r="B12849" s="38" t="str">
        <f t="shared" si="418"/>
        <v/>
      </c>
      <c r="C12849" s="38" t="str">
        <f t="shared" si="419"/>
        <v/>
      </c>
    </row>
    <row r="12850" spans="1:3" x14ac:dyDescent="0.2">
      <c r="A12850" s="37" t="str">
        <f>+IF(Rohdaten!B12850&gt;0,Rohdaten!B12850,"")</f>
        <v/>
      </c>
      <c r="B12850" s="38" t="str">
        <f t="shared" si="418"/>
        <v/>
      </c>
      <c r="C12850" s="38" t="str">
        <f t="shared" si="419"/>
        <v/>
      </c>
    </row>
    <row r="12851" spans="1:3" x14ac:dyDescent="0.2">
      <c r="A12851" s="37" t="str">
        <f>+IF(Rohdaten!B12851&gt;0,Rohdaten!B12851,"")</f>
        <v/>
      </c>
      <c r="B12851" s="38" t="str">
        <f t="shared" si="418"/>
        <v/>
      </c>
      <c r="C12851" s="38" t="str">
        <f t="shared" si="419"/>
        <v/>
      </c>
    </row>
    <row r="12852" spans="1:3" x14ac:dyDescent="0.2">
      <c r="A12852" s="37" t="str">
        <f>+IF(Rohdaten!B12852&gt;0,Rohdaten!B12852,"")</f>
        <v/>
      </c>
      <c r="B12852" s="38" t="str">
        <f t="shared" si="418"/>
        <v/>
      </c>
      <c r="C12852" s="38" t="str">
        <f t="shared" si="419"/>
        <v/>
      </c>
    </row>
    <row r="12853" spans="1:3" x14ac:dyDescent="0.2">
      <c r="A12853" s="37" t="str">
        <f>+IF(Rohdaten!B12853&gt;0,Rohdaten!B12853,"")</f>
        <v/>
      </c>
      <c r="B12853" s="38" t="str">
        <f t="shared" si="418"/>
        <v/>
      </c>
      <c r="C12853" s="38" t="str">
        <f t="shared" si="419"/>
        <v/>
      </c>
    </row>
    <row r="12854" spans="1:3" x14ac:dyDescent="0.2">
      <c r="A12854" s="37" t="str">
        <f>+IF(Rohdaten!B12854&gt;0,Rohdaten!B12854,"")</f>
        <v/>
      </c>
      <c r="B12854" s="38" t="str">
        <f t="shared" si="418"/>
        <v/>
      </c>
      <c r="C12854" s="38" t="str">
        <f t="shared" si="419"/>
        <v/>
      </c>
    </row>
    <row r="12855" spans="1:3" x14ac:dyDescent="0.2">
      <c r="A12855" s="37" t="str">
        <f>+IF(Rohdaten!B12855&gt;0,Rohdaten!B12855,"")</f>
        <v/>
      </c>
      <c r="B12855" s="38" t="str">
        <f t="shared" si="418"/>
        <v/>
      </c>
      <c r="C12855" s="38" t="str">
        <f t="shared" si="419"/>
        <v/>
      </c>
    </row>
    <row r="12856" spans="1:3" x14ac:dyDescent="0.2">
      <c r="A12856" s="37" t="str">
        <f>+IF(Rohdaten!B12856&gt;0,Rohdaten!B12856,"")</f>
        <v/>
      </c>
      <c r="B12856" s="38" t="str">
        <f t="shared" si="418"/>
        <v/>
      </c>
      <c r="C12856" s="38" t="str">
        <f t="shared" si="419"/>
        <v/>
      </c>
    </row>
    <row r="12857" spans="1:3" x14ac:dyDescent="0.2">
      <c r="A12857" s="37" t="str">
        <f>+IF(Rohdaten!B12857&gt;0,Rohdaten!B12857,"")</f>
        <v/>
      </c>
      <c r="B12857" s="38" t="str">
        <f t="shared" si="418"/>
        <v/>
      </c>
      <c r="C12857" s="38" t="str">
        <f t="shared" si="419"/>
        <v/>
      </c>
    </row>
    <row r="12858" spans="1:3" x14ac:dyDescent="0.2">
      <c r="A12858" s="37" t="str">
        <f>+IF(Rohdaten!B12858&gt;0,Rohdaten!B12858,"")</f>
        <v/>
      </c>
      <c r="B12858" s="38" t="str">
        <f t="shared" si="418"/>
        <v/>
      </c>
      <c r="C12858" s="38" t="str">
        <f t="shared" si="419"/>
        <v/>
      </c>
    </row>
    <row r="12859" spans="1:3" x14ac:dyDescent="0.2">
      <c r="A12859" s="37" t="str">
        <f>+IF(Rohdaten!B12859&gt;0,Rohdaten!B12859,"")</f>
        <v/>
      </c>
      <c r="B12859" s="38" t="str">
        <f t="shared" si="418"/>
        <v/>
      </c>
      <c r="C12859" s="38" t="str">
        <f t="shared" si="419"/>
        <v/>
      </c>
    </row>
    <row r="12860" spans="1:3" x14ac:dyDescent="0.2">
      <c r="A12860" s="37" t="str">
        <f>+IF(Rohdaten!B12860&gt;0,Rohdaten!B12860,"")</f>
        <v/>
      </c>
      <c r="B12860" s="38" t="str">
        <f t="shared" si="418"/>
        <v/>
      </c>
      <c r="C12860" s="38" t="str">
        <f t="shared" si="419"/>
        <v/>
      </c>
    </row>
    <row r="12861" spans="1:3" x14ac:dyDescent="0.2">
      <c r="A12861" s="37" t="str">
        <f>+IF(Rohdaten!B12861&gt;0,Rohdaten!B12861,"")</f>
        <v/>
      </c>
      <c r="B12861" s="38" t="str">
        <f t="shared" si="418"/>
        <v/>
      </c>
      <c r="C12861" s="38" t="str">
        <f t="shared" si="419"/>
        <v/>
      </c>
    </row>
    <row r="12862" spans="1:3" x14ac:dyDescent="0.2">
      <c r="A12862" s="37" t="str">
        <f>+IF(Rohdaten!B12862&gt;0,Rohdaten!B12862,"")</f>
        <v/>
      </c>
      <c r="B12862" s="38" t="str">
        <f t="shared" si="418"/>
        <v/>
      </c>
      <c r="C12862" s="38" t="str">
        <f t="shared" si="419"/>
        <v/>
      </c>
    </row>
    <row r="12863" spans="1:3" x14ac:dyDescent="0.2">
      <c r="A12863" s="37" t="str">
        <f>+IF(Rohdaten!B12863&gt;0,Rohdaten!B12863,"")</f>
        <v/>
      </c>
      <c r="B12863" s="38" t="str">
        <f t="shared" si="418"/>
        <v/>
      </c>
      <c r="C12863" s="38" t="str">
        <f t="shared" si="419"/>
        <v/>
      </c>
    </row>
    <row r="12864" spans="1:3" x14ac:dyDescent="0.2">
      <c r="A12864" s="37" t="str">
        <f>+IF(Rohdaten!B12864&gt;0,Rohdaten!B12864,"")</f>
        <v/>
      </c>
      <c r="B12864" s="38" t="str">
        <f t="shared" si="418"/>
        <v/>
      </c>
      <c r="C12864" s="38" t="str">
        <f t="shared" si="419"/>
        <v/>
      </c>
    </row>
    <row r="12865" spans="1:3" x14ac:dyDescent="0.2">
      <c r="A12865" s="37" t="str">
        <f>+IF(Rohdaten!B12865&gt;0,Rohdaten!B12865,"")</f>
        <v/>
      </c>
      <c r="B12865" s="38" t="str">
        <f t="shared" si="418"/>
        <v/>
      </c>
      <c r="C12865" s="38" t="str">
        <f t="shared" si="419"/>
        <v/>
      </c>
    </row>
    <row r="12866" spans="1:3" x14ac:dyDescent="0.2">
      <c r="A12866" s="37" t="str">
        <f>+IF(Rohdaten!B12866&gt;0,Rohdaten!B12866,"")</f>
        <v/>
      </c>
      <c r="B12866" s="38" t="str">
        <f t="shared" si="418"/>
        <v/>
      </c>
      <c r="C12866" s="38" t="str">
        <f t="shared" si="419"/>
        <v/>
      </c>
    </row>
    <row r="12867" spans="1:3" x14ac:dyDescent="0.2">
      <c r="A12867" s="37" t="str">
        <f>+IF(Rohdaten!B12867&gt;0,Rohdaten!B12867,"")</f>
        <v/>
      </c>
      <c r="B12867" s="38" t="str">
        <f t="shared" si="418"/>
        <v/>
      </c>
      <c r="C12867" s="38" t="str">
        <f t="shared" si="419"/>
        <v/>
      </c>
    </row>
    <row r="12868" spans="1:3" x14ac:dyDescent="0.2">
      <c r="A12868" s="37" t="str">
        <f>+IF(Rohdaten!B12868&gt;0,Rohdaten!B12868,"")</f>
        <v/>
      </c>
      <c r="B12868" s="38" t="str">
        <f t="shared" si="418"/>
        <v/>
      </c>
      <c r="C12868" s="38" t="str">
        <f t="shared" si="419"/>
        <v/>
      </c>
    </row>
    <row r="12869" spans="1:3" x14ac:dyDescent="0.2">
      <c r="A12869" s="37" t="str">
        <f>+IF(Rohdaten!B12869&gt;0,Rohdaten!B12869,"")</f>
        <v/>
      </c>
      <c r="B12869" s="38" t="str">
        <f t="shared" si="418"/>
        <v/>
      </c>
      <c r="C12869" s="38" t="str">
        <f t="shared" si="419"/>
        <v/>
      </c>
    </row>
    <row r="12870" spans="1:3" x14ac:dyDescent="0.2">
      <c r="A12870" s="37" t="str">
        <f>+IF(Rohdaten!B12870&gt;0,Rohdaten!B12870,"")</f>
        <v/>
      </c>
      <c r="B12870" s="38" t="str">
        <f t="shared" si="418"/>
        <v/>
      </c>
      <c r="C12870" s="38" t="str">
        <f t="shared" si="419"/>
        <v/>
      </c>
    </row>
    <row r="12871" spans="1:3" x14ac:dyDescent="0.2">
      <c r="A12871" s="37" t="str">
        <f>+IF(Rohdaten!B12871&gt;0,Rohdaten!B12871,"")</f>
        <v/>
      </c>
      <c r="B12871" s="38" t="str">
        <f t="shared" si="418"/>
        <v/>
      </c>
      <c r="C12871" s="38" t="str">
        <f t="shared" si="419"/>
        <v/>
      </c>
    </row>
    <row r="12872" spans="1:3" x14ac:dyDescent="0.2">
      <c r="A12872" s="37" t="str">
        <f>+IF(Rohdaten!B12872&gt;0,Rohdaten!B12872,"")</f>
        <v/>
      </c>
      <c r="B12872" s="38" t="str">
        <f t="shared" si="418"/>
        <v/>
      </c>
      <c r="C12872" s="38" t="str">
        <f t="shared" si="419"/>
        <v/>
      </c>
    </row>
    <row r="12873" spans="1:3" x14ac:dyDescent="0.2">
      <c r="A12873" s="37" t="str">
        <f>+IF(Rohdaten!B12873&gt;0,Rohdaten!B12873,"")</f>
        <v/>
      </c>
      <c r="B12873" s="38" t="str">
        <f t="shared" si="418"/>
        <v/>
      </c>
      <c r="C12873" s="38" t="str">
        <f t="shared" si="419"/>
        <v/>
      </c>
    </row>
    <row r="12874" spans="1:3" x14ac:dyDescent="0.2">
      <c r="A12874" s="37" t="str">
        <f>+IF(Rohdaten!B12874&gt;0,Rohdaten!B12874,"")</f>
        <v/>
      </c>
      <c r="B12874" s="38" t="str">
        <f t="shared" si="418"/>
        <v/>
      </c>
      <c r="C12874" s="38" t="str">
        <f t="shared" si="419"/>
        <v/>
      </c>
    </row>
    <row r="12875" spans="1:3" x14ac:dyDescent="0.2">
      <c r="A12875" s="37" t="str">
        <f>+IF(Rohdaten!B12875&gt;0,Rohdaten!B12875,"")</f>
        <v/>
      </c>
      <c r="B12875" s="38" t="str">
        <f t="shared" si="418"/>
        <v/>
      </c>
      <c r="C12875" s="38" t="str">
        <f t="shared" si="419"/>
        <v/>
      </c>
    </row>
    <row r="12876" spans="1:3" x14ac:dyDescent="0.2">
      <c r="A12876" s="37" t="str">
        <f>+IF(Rohdaten!B12876&gt;0,Rohdaten!B12876,"")</f>
        <v/>
      </c>
      <c r="B12876" s="38" t="str">
        <f t="shared" si="418"/>
        <v/>
      </c>
      <c r="C12876" s="38" t="str">
        <f t="shared" si="419"/>
        <v/>
      </c>
    </row>
    <row r="12877" spans="1:3" x14ac:dyDescent="0.2">
      <c r="A12877" s="37" t="str">
        <f>+IF(Rohdaten!B12877&gt;0,Rohdaten!B12877,"")</f>
        <v/>
      </c>
      <c r="B12877" s="38" t="str">
        <f t="shared" si="418"/>
        <v/>
      </c>
      <c r="C12877" s="38" t="str">
        <f t="shared" si="419"/>
        <v/>
      </c>
    </row>
    <row r="12878" spans="1:3" x14ac:dyDescent="0.2">
      <c r="A12878" s="37" t="str">
        <f>+IF(Rohdaten!B12878&gt;0,Rohdaten!B12878,"")</f>
        <v/>
      </c>
      <c r="B12878" s="38" t="str">
        <f t="shared" si="418"/>
        <v/>
      </c>
      <c r="C12878" s="38" t="str">
        <f t="shared" si="419"/>
        <v/>
      </c>
    </row>
    <row r="12879" spans="1:3" x14ac:dyDescent="0.2">
      <c r="A12879" s="37" t="str">
        <f>+IF(Rohdaten!B12879&gt;0,Rohdaten!B12879,"")</f>
        <v/>
      </c>
      <c r="B12879" s="38" t="str">
        <f t="shared" si="418"/>
        <v/>
      </c>
      <c r="C12879" s="38" t="str">
        <f t="shared" si="419"/>
        <v/>
      </c>
    </row>
    <row r="12880" spans="1:3" x14ac:dyDescent="0.2">
      <c r="A12880" s="37" t="str">
        <f>+IF(Rohdaten!B12880&gt;0,Rohdaten!B12880,"")</f>
        <v/>
      </c>
      <c r="B12880" s="38" t="str">
        <f t="shared" si="418"/>
        <v/>
      </c>
      <c r="C12880" s="38" t="str">
        <f t="shared" si="419"/>
        <v/>
      </c>
    </row>
    <row r="12881" spans="1:3" x14ac:dyDescent="0.2">
      <c r="A12881" s="37" t="str">
        <f>+IF(Rohdaten!B12881&gt;0,Rohdaten!B12881,"")</f>
        <v/>
      </c>
      <c r="B12881" s="38" t="str">
        <f t="shared" si="418"/>
        <v/>
      </c>
      <c r="C12881" s="38" t="str">
        <f t="shared" si="419"/>
        <v/>
      </c>
    </row>
    <row r="12882" spans="1:3" x14ac:dyDescent="0.2">
      <c r="A12882" s="37" t="str">
        <f>+IF(Rohdaten!B12882&gt;0,Rohdaten!B12882,"")</f>
        <v/>
      </c>
      <c r="B12882" s="38" t="str">
        <f t="shared" si="418"/>
        <v/>
      </c>
      <c r="C12882" s="38" t="str">
        <f t="shared" si="419"/>
        <v/>
      </c>
    </row>
    <row r="12883" spans="1:3" x14ac:dyDescent="0.2">
      <c r="A12883" s="37" t="str">
        <f>+IF(Rohdaten!B12883&gt;0,Rohdaten!B12883,"")</f>
        <v/>
      </c>
      <c r="B12883" s="38" t="str">
        <f t="shared" si="418"/>
        <v/>
      </c>
      <c r="C12883" s="38" t="str">
        <f t="shared" si="419"/>
        <v/>
      </c>
    </row>
    <row r="12884" spans="1:3" x14ac:dyDescent="0.2">
      <c r="A12884" s="37" t="str">
        <f>+IF(Rohdaten!B12884&gt;0,Rohdaten!B12884,"")</f>
        <v/>
      </c>
      <c r="B12884" s="38" t="str">
        <f t="shared" si="418"/>
        <v/>
      </c>
      <c r="C12884" s="38" t="str">
        <f t="shared" si="419"/>
        <v/>
      </c>
    </row>
    <row r="12885" spans="1:3" x14ac:dyDescent="0.2">
      <c r="A12885" s="37" t="str">
        <f>+IF(Rohdaten!B12885&gt;0,Rohdaten!B12885,"")</f>
        <v/>
      </c>
      <c r="B12885" s="38" t="str">
        <f t="shared" ref="B12885:B12948" si="420">+LEFT(A12885,1)</f>
        <v/>
      </c>
      <c r="C12885" s="38" t="str">
        <f t="shared" ref="C12885:C12948" si="421">+LEFT(A12885,2)</f>
        <v/>
      </c>
    </row>
    <row r="12886" spans="1:3" x14ac:dyDescent="0.2">
      <c r="A12886" s="37" t="str">
        <f>+IF(Rohdaten!B12886&gt;0,Rohdaten!B12886,"")</f>
        <v/>
      </c>
      <c r="B12886" s="38" t="str">
        <f t="shared" si="420"/>
        <v/>
      </c>
      <c r="C12886" s="38" t="str">
        <f t="shared" si="421"/>
        <v/>
      </c>
    </row>
    <row r="12887" spans="1:3" x14ac:dyDescent="0.2">
      <c r="A12887" s="37" t="str">
        <f>+IF(Rohdaten!B12887&gt;0,Rohdaten!B12887,"")</f>
        <v/>
      </c>
      <c r="B12887" s="38" t="str">
        <f t="shared" si="420"/>
        <v/>
      </c>
      <c r="C12887" s="38" t="str">
        <f t="shared" si="421"/>
        <v/>
      </c>
    </row>
    <row r="12888" spans="1:3" x14ac:dyDescent="0.2">
      <c r="A12888" s="37" t="str">
        <f>+IF(Rohdaten!B12888&gt;0,Rohdaten!B12888,"")</f>
        <v/>
      </c>
      <c r="B12888" s="38" t="str">
        <f t="shared" si="420"/>
        <v/>
      </c>
      <c r="C12888" s="38" t="str">
        <f t="shared" si="421"/>
        <v/>
      </c>
    </row>
    <row r="12889" spans="1:3" x14ac:dyDescent="0.2">
      <c r="A12889" s="37" t="str">
        <f>+IF(Rohdaten!B12889&gt;0,Rohdaten!B12889,"")</f>
        <v/>
      </c>
      <c r="B12889" s="38" t="str">
        <f t="shared" si="420"/>
        <v/>
      </c>
      <c r="C12889" s="38" t="str">
        <f t="shared" si="421"/>
        <v/>
      </c>
    </row>
    <row r="12890" spans="1:3" x14ac:dyDescent="0.2">
      <c r="A12890" s="37" t="str">
        <f>+IF(Rohdaten!B12890&gt;0,Rohdaten!B12890,"")</f>
        <v/>
      </c>
      <c r="B12890" s="38" t="str">
        <f t="shared" si="420"/>
        <v/>
      </c>
      <c r="C12890" s="38" t="str">
        <f t="shared" si="421"/>
        <v/>
      </c>
    </row>
    <row r="12891" spans="1:3" x14ac:dyDescent="0.2">
      <c r="A12891" s="37" t="str">
        <f>+IF(Rohdaten!B12891&gt;0,Rohdaten!B12891,"")</f>
        <v/>
      </c>
      <c r="B12891" s="38" t="str">
        <f t="shared" si="420"/>
        <v/>
      </c>
      <c r="C12891" s="38" t="str">
        <f t="shared" si="421"/>
        <v/>
      </c>
    </row>
    <row r="12892" spans="1:3" x14ac:dyDescent="0.2">
      <c r="A12892" s="37" t="str">
        <f>+IF(Rohdaten!B12892&gt;0,Rohdaten!B12892,"")</f>
        <v/>
      </c>
      <c r="B12892" s="38" t="str">
        <f t="shared" si="420"/>
        <v/>
      </c>
      <c r="C12892" s="38" t="str">
        <f t="shared" si="421"/>
        <v/>
      </c>
    </row>
    <row r="12893" spans="1:3" x14ac:dyDescent="0.2">
      <c r="A12893" s="37" t="str">
        <f>+IF(Rohdaten!B12893&gt;0,Rohdaten!B12893,"")</f>
        <v/>
      </c>
      <c r="B12893" s="38" t="str">
        <f t="shared" si="420"/>
        <v/>
      </c>
      <c r="C12893" s="38" t="str">
        <f t="shared" si="421"/>
        <v/>
      </c>
    </row>
    <row r="12894" spans="1:3" x14ac:dyDescent="0.2">
      <c r="A12894" s="37" t="str">
        <f>+IF(Rohdaten!B12894&gt;0,Rohdaten!B12894,"")</f>
        <v/>
      </c>
      <c r="B12894" s="38" t="str">
        <f t="shared" si="420"/>
        <v/>
      </c>
      <c r="C12894" s="38" t="str">
        <f t="shared" si="421"/>
        <v/>
      </c>
    </row>
    <row r="12895" spans="1:3" x14ac:dyDescent="0.2">
      <c r="A12895" s="37" t="str">
        <f>+IF(Rohdaten!B12895&gt;0,Rohdaten!B12895,"")</f>
        <v/>
      </c>
      <c r="B12895" s="38" t="str">
        <f t="shared" si="420"/>
        <v/>
      </c>
      <c r="C12895" s="38" t="str">
        <f t="shared" si="421"/>
        <v/>
      </c>
    </row>
    <row r="12896" spans="1:3" x14ac:dyDescent="0.2">
      <c r="A12896" s="37" t="str">
        <f>+IF(Rohdaten!B12896&gt;0,Rohdaten!B12896,"")</f>
        <v/>
      </c>
      <c r="B12896" s="38" t="str">
        <f t="shared" si="420"/>
        <v/>
      </c>
      <c r="C12896" s="38" t="str">
        <f t="shared" si="421"/>
        <v/>
      </c>
    </row>
    <row r="12897" spans="1:3" x14ac:dyDescent="0.2">
      <c r="A12897" s="37" t="str">
        <f>+IF(Rohdaten!B12897&gt;0,Rohdaten!B12897,"")</f>
        <v/>
      </c>
      <c r="B12897" s="38" t="str">
        <f t="shared" si="420"/>
        <v/>
      </c>
      <c r="C12897" s="38" t="str">
        <f t="shared" si="421"/>
        <v/>
      </c>
    </row>
    <row r="12898" spans="1:3" x14ac:dyDescent="0.2">
      <c r="A12898" s="37" t="str">
        <f>+IF(Rohdaten!B12898&gt;0,Rohdaten!B12898,"")</f>
        <v/>
      </c>
      <c r="B12898" s="38" t="str">
        <f t="shared" si="420"/>
        <v/>
      </c>
      <c r="C12898" s="38" t="str">
        <f t="shared" si="421"/>
        <v/>
      </c>
    </row>
    <row r="12899" spans="1:3" x14ac:dyDescent="0.2">
      <c r="A12899" s="37" t="str">
        <f>+IF(Rohdaten!B12899&gt;0,Rohdaten!B12899,"")</f>
        <v/>
      </c>
      <c r="B12899" s="38" t="str">
        <f t="shared" si="420"/>
        <v/>
      </c>
      <c r="C12899" s="38" t="str">
        <f t="shared" si="421"/>
        <v/>
      </c>
    </row>
    <row r="12900" spans="1:3" x14ac:dyDescent="0.2">
      <c r="A12900" s="37" t="str">
        <f>+IF(Rohdaten!B12900&gt;0,Rohdaten!B12900,"")</f>
        <v/>
      </c>
      <c r="B12900" s="38" t="str">
        <f t="shared" si="420"/>
        <v/>
      </c>
      <c r="C12900" s="38" t="str">
        <f t="shared" si="421"/>
        <v/>
      </c>
    </row>
    <row r="12901" spans="1:3" x14ac:dyDescent="0.2">
      <c r="A12901" s="37" t="str">
        <f>+IF(Rohdaten!B12901&gt;0,Rohdaten!B12901,"")</f>
        <v/>
      </c>
      <c r="B12901" s="38" t="str">
        <f t="shared" si="420"/>
        <v/>
      </c>
      <c r="C12901" s="38" t="str">
        <f t="shared" si="421"/>
        <v/>
      </c>
    </row>
    <row r="12902" spans="1:3" x14ac:dyDescent="0.2">
      <c r="A12902" s="37" t="str">
        <f>+IF(Rohdaten!B12902&gt;0,Rohdaten!B12902,"")</f>
        <v/>
      </c>
      <c r="B12902" s="38" t="str">
        <f t="shared" si="420"/>
        <v/>
      </c>
      <c r="C12902" s="38" t="str">
        <f t="shared" si="421"/>
        <v/>
      </c>
    </row>
    <row r="12903" spans="1:3" x14ac:dyDescent="0.2">
      <c r="A12903" s="37" t="str">
        <f>+IF(Rohdaten!B12903&gt;0,Rohdaten!B12903,"")</f>
        <v/>
      </c>
      <c r="B12903" s="38" t="str">
        <f t="shared" si="420"/>
        <v/>
      </c>
      <c r="C12903" s="38" t="str">
        <f t="shared" si="421"/>
        <v/>
      </c>
    </row>
    <row r="12904" spans="1:3" x14ac:dyDescent="0.2">
      <c r="A12904" s="37" t="str">
        <f>+IF(Rohdaten!B12904&gt;0,Rohdaten!B12904,"")</f>
        <v/>
      </c>
      <c r="B12904" s="38" t="str">
        <f t="shared" si="420"/>
        <v/>
      </c>
      <c r="C12904" s="38" t="str">
        <f t="shared" si="421"/>
        <v/>
      </c>
    </row>
    <row r="12905" spans="1:3" x14ac:dyDescent="0.2">
      <c r="A12905" s="37" t="str">
        <f>+IF(Rohdaten!B12905&gt;0,Rohdaten!B12905,"")</f>
        <v/>
      </c>
      <c r="B12905" s="38" t="str">
        <f t="shared" si="420"/>
        <v/>
      </c>
      <c r="C12905" s="38" t="str">
        <f t="shared" si="421"/>
        <v/>
      </c>
    </row>
    <row r="12906" spans="1:3" x14ac:dyDescent="0.2">
      <c r="A12906" s="37" t="str">
        <f>+IF(Rohdaten!B12906&gt;0,Rohdaten!B12906,"")</f>
        <v/>
      </c>
      <c r="B12906" s="38" t="str">
        <f t="shared" si="420"/>
        <v/>
      </c>
      <c r="C12906" s="38" t="str">
        <f t="shared" si="421"/>
        <v/>
      </c>
    </row>
    <row r="12907" spans="1:3" x14ac:dyDescent="0.2">
      <c r="A12907" s="37" t="str">
        <f>+IF(Rohdaten!B12907&gt;0,Rohdaten!B12907,"")</f>
        <v/>
      </c>
      <c r="B12907" s="38" t="str">
        <f t="shared" si="420"/>
        <v/>
      </c>
      <c r="C12907" s="38" t="str">
        <f t="shared" si="421"/>
        <v/>
      </c>
    </row>
    <row r="12908" spans="1:3" x14ac:dyDescent="0.2">
      <c r="A12908" s="37" t="str">
        <f>+IF(Rohdaten!B12908&gt;0,Rohdaten!B12908,"")</f>
        <v/>
      </c>
      <c r="B12908" s="38" t="str">
        <f t="shared" si="420"/>
        <v/>
      </c>
      <c r="C12908" s="38" t="str">
        <f t="shared" si="421"/>
        <v/>
      </c>
    </row>
    <row r="12909" spans="1:3" x14ac:dyDescent="0.2">
      <c r="A12909" s="37" t="str">
        <f>+IF(Rohdaten!B12909&gt;0,Rohdaten!B12909,"")</f>
        <v/>
      </c>
      <c r="B12909" s="38" t="str">
        <f t="shared" si="420"/>
        <v/>
      </c>
      <c r="C12909" s="38" t="str">
        <f t="shared" si="421"/>
        <v/>
      </c>
    </row>
    <row r="12910" spans="1:3" x14ac:dyDescent="0.2">
      <c r="A12910" s="37" t="str">
        <f>+IF(Rohdaten!B12910&gt;0,Rohdaten!B12910,"")</f>
        <v/>
      </c>
      <c r="B12910" s="38" t="str">
        <f t="shared" si="420"/>
        <v/>
      </c>
      <c r="C12910" s="38" t="str">
        <f t="shared" si="421"/>
        <v/>
      </c>
    </row>
    <row r="12911" spans="1:3" x14ac:dyDescent="0.2">
      <c r="A12911" s="37" t="str">
        <f>+IF(Rohdaten!B12911&gt;0,Rohdaten!B12911,"")</f>
        <v/>
      </c>
      <c r="B12911" s="38" t="str">
        <f t="shared" si="420"/>
        <v/>
      </c>
      <c r="C12911" s="38" t="str">
        <f t="shared" si="421"/>
        <v/>
      </c>
    </row>
    <row r="12912" spans="1:3" x14ac:dyDescent="0.2">
      <c r="A12912" s="37" t="str">
        <f>+IF(Rohdaten!B12912&gt;0,Rohdaten!B12912,"")</f>
        <v/>
      </c>
      <c r="B12912" s="38" t="str">
        <f t="shared" si="420"/>
        <v/>
      </c>
      <c r="C12912" s="38" t="str">
        <f t="shared" si="421"/>
        <v/>
      </c>
    </row>
    <row r="12913" spans="1:3" x14ac:dyDescent="0.2">
      <c r="A12913" s="37" t="str">
        <f>+IF(Rohdaten!B12913&gt;0,Rohdaten!B12913,"")</f>
        <v/>
      </c>
      <c r="B12913" s="38" t="str">
        <f t="shared" si="420"/>
        <v/>
      </c>
      <c r="C12913" s="38" t="str">
        <f t="shared" si="421"/>
        <v/>
      </c>
    </row>
    <row r="12914" spans="1:3" x14ac:dyDescent="0.2">
      <c r="A12914" s="37" t="str">
        <f>+IF(Rohdaten!B12914&gt;0,Rohdaten!B12914,"")</f>
        <v/>
      </c>
      <c r="B12914" s="38" t="str">
        <f t="shared" si="420"/>
        <v/>
      </c>
      <c r="C12914" s="38" t="str">
        <f t="shared" si="421"/>
        <v/>
      </c>
    </row>
    <row r="12915" spans="1:3" x14ac:dyDescent="0.2">
      <c r="A12915" s="37" t="str">
        <f>+IF(Rohdaten!B12915&gt;0,Rohdaten!B12915,"")</f>
        <v/>
      </c>
      <c r="B12915" s="38" t="str">
        <f t="shared" si="420"/>
        <v/>
      </c>
      <c r="C12915" s="38" t="str">
        <f t="shared" si="421"/>
        <v/>
      </c>
    </row>
    <row r="12916" spans="1:3" x14ac:dyDescent="0.2">
      <c r="A12916" s="37" t="str">
        <f>+IF(Rohdaten!B12916&gt;0,Rohdaten!B12916,"")</f>
        <v/>
      </c>
      <c r="B12916" s="38" t="str">
        <f t="shared" si="420"/>
        <v/>
      </c>
      <c r="C12916" s="38" t="str">
        <f t="shared" si="421"/>
        <v/>
      </c>
    </row>
    <row r="12917" spans="1:3" x14ac:dyDescent="0.2">
      <c r="A12917" s="37" t="str">
        <f>+IF(Rohdaten!B12917&gt;0,Rohdaten!B12917,"")</f>
        <v/>
      </c>
      <c r="B12917" s="38" t="str">
        <f t="shared" si="420"/>
        <v/>
      </c>
      <c r="C12917" s="38" t="str">
        <f t="shared" si="421"/>
        <v/>
      </c>
    </row>
    <row r="12918" spans="1:3" x14ac:dyDescent="0.2">
      <c r="A12918" s="37" t="str">
        <f>+IF(Rohdaten!B12918&gt;0,Rohdaten!B12918,"")</f>
        <v/>
      </c>
      <c r="B12918" s="38" t="str">
        <f t="shared" si="420"/>
        <v/>
      </c>
      <c r="C12918" s="38" t="str">
        <f t="shared" si="421"/>
        <v/>
      </c>
    </row>
    <row r="12919" spans="1:3" x14ac:dyDescent="0.2">
      <c r="A12919" s="37" t="str">
        <f>+IF(Rohdaten!B12919&gt;0,Rohdaten!B12919,"")</f>
        <v/>
      </c>
      <c r="B12919" s="38" t="str">
        <f t="shared" si="420"/>
        <v/>
      </c>
      <c r="C12919" s="38" t="str">
        <f t="shared" si="421"/>
        <v/>
      </c>
    </row>
    <row r="12920" spans="1:3" x14ac:dyDescent="0.2">
      <c r="A12920" s="37" t="str">
        <f>+IF(Rohdaten!B12920&gt;0,Rohdaten!B12920,"")</f>
        <v/>
      </c>
      <c r="B12920" s="38" t="str">
        <f t="shared" si="420"/>
        <v/>
      </c>
      <c r="C12920" s="38" t="str">
        <f t="shared" si="421"/>
        <v/>
      </c>
    </row>
    <row r="12921" spans="1:3" x14ac:dyDescent="0.2">
      <c r="A12921" s="37" t="str">
        <f>+IF(Rohdaten!B12921&gt;0,Rohdaten!B12921,"")</f>
        <v/>
      </c>
      <c r="B12921" s="38" t="str">
        <f t="shared" si="420"/>
        <v/>
      </c>
      <c r="C12921" s="38" t="str">
        <f t="shared" si="421"/>
        <v/>
      </c>
    </row>
    <row r="12922" spans="1:3" x14ac:dyDescent="0.2">
      <c r="A12922" s="37" t="str">
        <f>+IF(Rohdaten!B12922&gt;0,Rohdaten!B12922,"")</f>
        <v/>
      </c>
      <c r="B12922" s="38" t="str">
        <f t="shared" si="420"/>
        <v/>
      </c>
      <c r="C12922" s="38" t="str">
        <f t="shared" si="421"/>
        <v/>
      </c>
    </row>
    <row r="12923" spans="1:3" x14ac:dyDescent="0.2">
      <c r="A12923" s="37" t="str">
        <f>+IF(Rohdaten!B12923&gt;0,Rohdaten!B12923,"")</f>
        <v/>
      </c>
      <c r="B12923" s="38" t="str">
        <f t="shared" si="420"/>
        <v/>
      </c>
      <c r="C12923" s="38" t="str">
        <f t="shared" si="421"/>
        <v/>
      </c>
    </row>
    <row r="12924" spans="1:3" x14ac:dyDescent="0.2">
      <c r="A12924" s="37" t="str">
        <f>+IF(Rohdaten!B12924&gt;0,Rohdaten!B12924,"")</f>
        <v/>
      </c>
      <c r="B12924" s="38" t="str">
        <f t="shared" si="420"/>
        <v/>
      </c>
      <c r="C12924" s="38" t="str">
        <f t="shared" si="421"/>
        <v/>
      </c>
    </row>
    <row r="12925" spans="1:3" x14ac:dyDescent="0.2">
      <c r="A12925" s="37" t="str">
        <f>+IF(Rohdaten!B12925&gt;0,Rohdaten!B12925,"")</f>
        <v/>
      </c>
      <c r="B12925" s="38" t="str">
        <f t="shared" si="420"/>
        <v/>
      </c>
      <c r="C12925" s="38" t="str">
        <f t="shared" si="421"/>
        <v/>
      </c>
    </row>
    <row r="12926" spans="1:3" x14ac:dyDescent="0.2">
      <c r="A12926" s="37" t="str">
        <f>+IF(Rohdaten!B12926&gt;0,Rohdaten!B12926,"")</f>
        <v/>
      </c>
      <c r="B12926" s="38" t="str">
        <f t="shared" si="420"/>
        <v/>
      </c>
      <c r="C12926" s="38" t="str">
        <f t="shared" si="421"/>
        <v/>
      </c>
    </row>
    <row r="12927" spans="1:3" x14ac:dyDescent="0.2">
      <c r="A12927" s="37" t="str">
        <f>+IF(Rohdaten!B12927&gt;0,Rohdaten!B12927,"")</f>
        <v/>
      </c>
      <c r="B12927" s="38" t="str">
        <f t="shared" si="420"/>
        <v/>
      </c>
      <c r="C12927" s="38" t="str">
        <f t="shared" si="421"/>
        <v/>
      </c>
    </row>
    <row r="12928" spans="1:3" x14ac:dyDescent="0.2">
      <c r="A12928" s="37" t="str">
        <f>+IF(Rohdaten!B12928&gt;0,Rohdaten!B12928,"")</f>
        <v/>
      </c>
      <c r="B12928" s="38" t="str">
        <f t="shared" si="420"/>
        <v/>
      </c>
      <c r="C12928" s="38" t="str">
        <f t="shared" si="421"/>
        <v/>
      </c>
    </row>
    <row r="12929" spans="1:3" x14ac:dyDescent="0.2">
      <c r="A12929" s="37" t="str">
        <f>+IF(Rohdaten!B12929&gt;0,Rohdaten!B12929,"")</f>
        <v/>
      </c>
      <c r="B12929" s="38" t="str">
        <f t="shared" si="420"/>
        <v/>
      </c>
      <c r="C12929" s="38" t="str">
        <f t="shared" si="421"/>
        <v/>
      </c>
    </row>
    <row r="12930" spans="1:3" x14ac:dyDescent="0.2">
      <c r="A12930" s="37" t="str">
        <f>+IF(Rohdaten!B12930&gt;0,Rohdaten!B12930,"")</f>
        <v/>
      </c>
      <c r="B12930" s="38" t="str">
        <f t="shared" si="420"/>
        <v/>
      </c>
      <c r="C12930" s="38" t="str">
        <f t="shared" si="421"/>
        <v/>
      </c>
    </row>
    <row r="12931" spans="1:3" x14ac:dyDescent="0.2">
      <c r="A12931" s="37" t="str">
        <f>+IF(Rohdaten!B12931&gt;0,Rohdaten!B12931,"")</f>
        <v/>
      </c>
      <c r="B12931" s="38" t="str">
        <f t="shared" si="420"/>
        <v/>
      </c>
      <c r="C12931" s="38" t="str">
        <f t="shared" si="421"/>
        <v/>
      </c>
    </row>
    <row r="12932" spans="1:3" x14ac:dyDescent="0.2">
      <c r="A12932" s="37" t="str">
        <f>+IF(Rohdaten!B12932&gt;0,Rohdaten!B12932,"")</f>
        <v/>
      </c>
      <c r="B12932" s="38" t="str">
        <f t="shared" si="420"/>
        <v/>
      </c>
      <c r="C12932" s="38" t="str">
        <f t="shared" si="421"/>
        <v/>
      </c>
    </row>
    <row r="12933" spans="1:3" x14ac:dyDescent="0.2">
      <c r="A12933" s="37" t="str">
        <f>+IF(Rohdaten!B12933&gt;0,Rohdaten!B12933,"")</f>
        <v/>
      </c>
      <c r="B12933" s="38" t="str">
        <f t="shared" si="420"/>
        <v/>
      </c>
      <c r="C12933" s="38" t="str">
        <f t="shared" si="421"/>
        <v/>
      </c>
    </row>
    <row r="12934" spans="1:3" x14ac:dyDescent="0.2">
      <c r="A12934" s="37" t="str">
        <f>+IF(Rohdaten!B12934&gt;0,Rohdaten!B12934,"")</f>
        <v/>
      </c>
      <c r="B12934" s="38" t="str">
        <f t="shared" si="420"/>
        <v/>
      </c>
      <c r="C12934" s="38" t="str">
        <f t="shared" si="421"/>
        <v/>
      </c>
    </row>
    <row r="12935" spans="1:3" x14ac:dyDescent="0.2">
      <c r="A12935" s="37" t="str">
        <f>+IF(Rohdaten!B12935&gt;0,Rohdaten!B12935,"")</f>
        <v/>
      </c>
      <c r="B12935" s="38" t="str">
        <f t="shared" si="420"/>
        <v/>
      </c>
      <c r="C12935" s="38" t="str">
        <f t="shared" si="421"/>
        <v/>
      </c>
    </row>
    <row r="12936" spans="1:3" x14ac:dyDescent="0.2">
      <c r="A12936" s="37" t="str">
        <f>+IF(Rohdaten!B12936&gt;0,Rohdaten!B12936,"")</f>
        <v/>
      </c>
      <c r="B12936" s="38" t="str">
        <f t="shared" si="420"/>
        <v/>
      </c>
      <c r="C12936" s="38" t="str">
        <f t="shared" si="421"/>
        <v/>
      </c>
    </row>
    <row r="12937" spans="1:3" x14ac:dyDescent="0.2">
      <c r="A12937" s="37" t="str">
        <f>+IF(Rohdaten!B12937&gt;0,Rohdaten!B12937,"")</f>
        <v/>
      </c>
      <c r="B12937" s="38" t="str">
        <f t="shared" si="420"/>
        <v/>
      </c>
      <c r="C12937" s="38" t="str">
        <f t="shared" si="421"/>
        <v/>
      </c>
    </row>
    <row r="12938" spans="1:3" x14ac:dyDescent="0.2">
      <c r="A12938" s="37" t="str">
        <f>+IF(Rohdaten!B12938&gt;0,Rohdaten!B12938,"")</f>
        <v/>
      </c>
      <c r="B12938" s="38" t="str">
        <f t="shared" si="420"/>
        <v/>
      </c>
      <c r="C12938" s="38" t="str">
        <f t="shared" si="421"/>
        <v/>
      </c>
    </row>
    <row r="12939" spans="1:3" x14ac:dyDescent="0.2">
      <c r="A12939" s="37" t="str">
        <f>+IF(Rohdaten!B12939&gt;0,Rohdaten!B12939,"")</f>
        <v/>
      </c>
      <c r="B12939" s="38" t="str">
        <f t="shared" si="420"/>
        <v/>
      </c>
      <c r="C12939" s="38" t="str">
        <f t="shared" si="421"/>
        <v/>
      </c>
    </row>
    <row r="12940" spans="1:3" x14ac:dyDescent="0.2">
      <c r="A12940" s="37" t="str">
        <f>+IF(Rohdaten!B12940&gt;0,Rohdaten!B12940,"")</f>
        <v/>
      </c>
      <c r="B12940" s="38" t="str">
        <f t="shared" si="420"/>
        <v/>
      </c>
      <c r="C12940" s="38" t="str">
        <f t="shared" si="421"/>
        <v/>
      </c>
    </row>
    <row r="12941" spans="1:3" x14ac:dyDescent="0.2">
      <c r="A12941" s="37" t="str">
        <f>+IF(Rohdaten!B12941&gt;0,Rohdaten!B12941,"")</f>
        <v/>
      </c>
      <c r="B12941" s="38" t="str">
        <f t="shared" si="420"/>
        <v/>
      </c>
      <c r="C12941" s="38" t="str">
        <f t="shared" si="421"/>
        <v/>
      </c>
    </row>
    <row r="12942" spans="1:3" x14ac:dyDescent="0.2">
      <c r="A12942" s="37" t="str">
        <f>+IF(Rohdaten!B12942&gt;0,Rohdaten!B12942,"")</f>
        <v/>
      </c>
      <c r="B12942" s="38" t="str">
        <f t="shared" si="420"/>
        <v/>
      </c>
      <c r="C12942" s="38" t="str">
        <f t="shared" si="421"/>
        <v/>
      </c>
    </row>
    <row r="12943" spans="1:3" x14ac:dyDescent="0.2">
      <c r="A12943" s="37" t="str">
        <f>+IF(Rohdaten!B12943&gt;0,Rohdaten!B12943,"")</f>
        <v/>
      </c>
      <c r="B12943" s="38" t="str">
        <f t="shared" si="420"/>
        <v/>
      </c>
      <c r="C12943" s="38" t="str">
        <f t="shared" si="421"/>
        <v/>
      </c>
    </row>
    <row r="12944" spans="1:3" x14ac:dyDescent="0.2">
      <c r="A12944" s="37" t="str">
        <f>+IF(Rohdaten!B12944&gt;0,Rohdaten!B12944,"")</f>
        <v/>
      </c>
      <c r="B12944" s="38" t="str">
        <f t="shared" si="420"/>
        <v/>
      </c>
      <c r="C12944" s="38" t="str">
        <f t="shared" si="421"/>
        <v/>
      </c>
    </row>
    <row r="12945" spans="1:3" x14ac:dyDescent="0.2">
      <c r="A12945" s="37" t="str">
        <f>+IF(Rohdaten!B12945&gt;0,Rohdaten!B12945,"")</f>
        <v/>
      </c>
      <c r="B12945" s="38" t="str">
        <f t="shared" si="420"/>
        <v/>
      </c>
      <c r="C12945" s="38" t="str">
        <f t="shared" si="421"/>
        <v/>
      </c>
    </row>
    <row r="12946" spans="1:3" x14ac:dyDescent="0.2">
      <c r="A12946" s="37" t="str">
        <f>+IF(Rohdaten!B12946&gt;0,Rohdaten!B12946,"")</f>
        <v/>
      </c>
      <c r="B12946" s="38" t="str">
        <f t="shared" si="420"/>
        <v/>
      </c>
      <c r="C12946" s="38" t="str">
        <f t="shared" si="421"/>
        <v/>
      </c>
    </row>
    <row r="12947" spans="1:3" x14ac:dyDescent="0.2">
      <c r="A12947" s="37" t="str">
        <f>+IF(Rohdaten!B12947&gt;0,Rohdaten!B12947,"")</f>
        <v/>
      </c>
      <c r="B12947" s="38" t="str">
        <f t="shared" si="420"/>
        <v/>
      </c>
      <c r="C12947" s="38" t="str">
        <f t="shared" si="421"/>
        <v/>
      </c>
    </row>
    <row r="12948" spans="1:3" x14ac:dyDescent="0.2">
      <c r="A12948" s="37" t="str">
        <f>+IF(Rohdaten!B12948&gt;0,Rohdaten!B12948,"")</f>
        <v/>
      </c>
      <c r="B12948" s="38" t="str">
        <f t="shared" si="420"/>
        <v/>
      </c>
      <c r="C12948" s="38" t="str">
        <f t="shared" si="421"/>
        <v/>
      </c>
    </row>
    <row r="12949" spans="1:3" x14ac:dyDescent="0.2">
      <c r="A12949" s="37" t="str">
        <f>+IF(Rohdaten!B12949&gt;0,Rohdaten!B12949,"")</f>
        <v/>
      </c>
      <c r="B12949" s="38" t="str">
        <f t="shared" ref="B12949:B13012" si="422">+LEFT(A12949,1)</f>
        <v/>
      </c>
      <c r="C12949" s="38" t="str">
        <f t="shared" ref="C12949:C13012" si="423">+LEFT(A12949,2)</f>
        <v/>
      </c>
    </row>
    <row r="12950" spans="1:3" x14ac:dyDescent="0.2">
      <c r="A12950" s="37" t="str">
        <f>+IF(Rohdaten!B12950&gt;0,Rohdaten!B12950,"")</f>
        <v/>
      </c>
      <c r="B12950" s="38" t="str">
        <f t="shared" si="422"/>
        <v/>
      </c>
      <c r="C12950" s="38" t="str">
        <f t="shared" si="423"/>
        <v/>
      </c>
    </row>
    <row r="12951" spans="1:3" x14ac:dyDescent="0.2">
      <c r="A12951" s="37" t="str">
        <f>+IF(Rohdaten!B12951&gt;0,Rohdaten!B12951,"")</f>
        <v/>
      </c>
      <c r="B12951" s="38" t="str">
        <f t="shared" si="422"/>
        <v/>
      </c>
      <c r="C12951" s="38" t="str">
        <f t="shared" si="423"/>
        <v/>
      </c>
    </row>
    <row r="12952" spans="1:3" x14ac:dyDescent="0.2">
      <c r="A12952" s="37" t="str">
        <f>+IF(Rohdaten!B12952&gt;0,Rohdaten!B12952,"")</f>
        <v/>
      </c>
      <c r="B12952" s="38" t="str">
        <f t="shared" si="422"/>
        <v/>
      </c>
      <c r="C12952" s="38" t="str">
        <f t="shared" si="423"/>
        <v/>
      </c>
    </row>
    <row r="12953" spans="1:3" x14ac:dyDescent="0.2">
      <c r="A12953" s="37" t="str">
        <f>+IF(Rohdaten!B12953&gt;0,Rohdaten!B12953,"")</f>
        <v/>
      </c>
      <c r="B12953" s="38" t="str">
        <f t="shared" si="422"/>
        <v/>
      </c>
      <c r="C12953" s="38" t="str">
        <f t="shared" si="423"/>
        <v/>
      </c>
    </row>
    <row r="12954" spans="1:3" x14ac:dyDescent="0.2">
      <c r="A12954" s="37" t="str">
        <f>+IF(Rohdaten!B12954&gt;0,Rohdaten!B12954,"")</f>
        <v/>
      </c>
      <c r="B12954" s="38" t="str">
        <f t="shared" si="422"/>
        <v/>
      </c>
      <c r="C12954" s="38" t="str">
        <f t="shared" si="423"/>
        <v/>
      </c>
    </row>
    <row r="12955" spans="1:3" x14ac:dyDescent="0.2">
      <c r="A12955" s="37" t="str">
        <f>+IF(Rohdaten!B12955&gt;0,Rohdaten!B12955,"")</f>
        <v/>
      </c>
      <c r="B12955" s="38" t="str">
        <f t="shared" si="422"/>
        <v/>
      </c>
      <c r="C12955" s="38" t="str">
        <f t="shared" si="423"/>
        <v/>
      </c>
    </row>
    <row r="12956" spans="1:3" x14ac:dyDescent="0.2">
      <c r="A12956" s="37" t="str">
        <f>+IF(Rohdaten!B12956&gt;0,Rohdaten!B12956,"")</f>
        <v/>
      </c>
      <c r="B12956" s="38" t="str">
        <f t="shared" si="422"/>
        <v/>
      </c>
      <c r="C12956" s="38" t="str">
        <f t="shared" si="423"/>
        <v/>
      </c>
    </row>
    <row r="12957" spans="1:3" x14ac:dyDescent="0.2">
      <c r="A12957" s="37" t="str">
        <f>+IF(Rohdaten!B12957&gt;0,Rohdaten!B12957,"")</f>
        <v/>
      </c>
      <c r="B12957" s="38" t="str">
        <f t="shared" si="422"/>
        <v/>
      </c>
      <c r="C12957" s="38" t="str">
        <f t="shared" si="423"/>
        <v/>
      </c>
    </row>
    <row r="12958" spans="1:3" x14ac:dyDescent="0.2">
      <c r="A12958" s="37" t="str">
        <f>+IF(Rohdaten!B12958&gt;0,Rohdaten!B12958,"")</f>
        <v/>
      </c>
      <c r="B12958" s="38" t="str">
        <f t="shared" si="422"/>
        <v/>
      </c>
      <c r="C12958" s="38" t="str">
        <f t="shared" si="423"/>
        <v/>
      </c>
    </row>
    <row r="12959" spans="1:3" x14ac:dyDescent="0.2">
      <c r="A12959" s="37" t="str">
        <f>+IF(Rohdaten!B12959&gt;0,Rohdaten!B12959,"")</f>
        <v/>
      </c>
      <c r="B12959" s="38" t="str">
        <f t="shared" si="422"/>
        <v/>
      </c>
      <c r="C12959" s="38" t="str">
        <f t="shared" si="423"/>
        <v/>
      </c>
    </row>
    <row r="12960" spans="1:3" x14ac:dyDescent="0.2">
      <c r="A12960" s="37" t="str">
        <f>+IF(Rohdaten!B12960&gt;0,Rohdaten!B12960,"")</f>
        <v/>
      </c>
      <c r="B12960" s="38" t="str">
        <f t="shared" si="422"/>
        <v/>
      </c>
      <c r="C12960" s="38" t="str">
        <f t="shared" si="423"/>
        <v/>
      </c>
    </row>
    <row r="12961" spans="1:3" x14ac:dyDescent="0.2">
      <c r="A12961" s="37" t="str">
        <f>+IF(Rohdaten!B12961&gt;0,Rohdaten!B12961,"")</f>
        <v/>
      </c>
      <c r="B12961" s="38" t="str">
        <f t="shared" si="422"/>
        <v/>
      </c>
      <c r="C12961" s="38" t="str">
        <f t="shared" si="423"/>
        <v/>
      </c>
    </row>
    <row r="12962" spans="1:3" x14ac:dyDescent="0.2">
      <c r="A12962" s="37" t="str">
        <f>+IF(Rohdaten!B12962&gt;0,Rohdaten!B12962,"")</f>
        <v/>
      </c>
      <c r="B12962" s="38" t="str">
        <f t="shared" si="422"/>
        <v/>
      </c>
      <c r="C12962" s="38" t="str">
        <f t="shared" si="423"/>
        <v/>
      </c>
    </row>
    <row r="12963" spans="1:3" x14ac:dyDescent="0.2">
      <c r="A12963" s="37" t="str">
        <f>+IF(Rohdaten!B12963&gt;0,Rohdaten!B12963,"")</f>
        <v/>
      </c>
      <c r="B12963" s="38" t="str">
        <f t="shared" si="422"/>
        <v/>
      </c>
      <c r="C12963" s="38" t="str">
        <f t="shared" si="423"/>
        <v/>
      </c>
    </row>
    <row r="12964" spans="1:3" x14ac:dyDescent="0.2">
      <c r="A12964" s="37" t="str">
        <f>+IF(Rohdaten!B12964&gt;0,Rohdaten!B12964,"")</f>
        <v/>
      </c>
      <c r="B12964" s="38" t="str">
        <f t="shared" si="422"/>
        <v/>
      </c>
      <c r="C12964" s="38" t="str">
        <f t="shared" si="423"/>
        <v/>
      </c>
    </row>
    <row r="12965" spans="1:3" x14ac:dyDescent="0.2">
      <c r="A12965" s="37" t="str">
        <f>+IF(Rohdaten!B12965&gt;0,Rohdaten!B12965,"")</f>
        <v/>
      </c>
      <c r="B12965" s="38" t="str">
        <f t="shared" si="422"/>
        <v/>
      </c>
      <c r="C12965" s="38" t="str">
        <f t="shared" si="423"/>
        <v/>
      </c>
    </row>
    <row r="12966" spans="1:3" x14ac:dyDescent="0.2">
      <c r="A12966" s="37" t="str">
        <f>+IF(Rohdaten!B12966&gt;0,Rohdaten!B12966,"")</f>
        <v/>
      </c>
      <c r="B12966" s="38" t="str">
        <f t="shared" si="422"/>
        <v/>
      </c>
      <c r="C12966" s="38" t="str">
        <f t="shared" si="423"/>
        <v/>
      </c>
    </row>
    <row r="12967" spans="1:3" x14ac:dyDescent="0.2">
      <c r="A12967" s="37" t="str">
        <f>+IF(Rohdaten!B12967&gt;0,Rohdaten!B12967,"")</f>
        <v/>
      </c>
      <c r="B12967" s="38" t="str">
        <f t="shared" si="422"/>
        <v/>
      </c>
      <c r="C12967" s="38" t="str">
        <f t="shared" si="423"/>
        <v/>
      </c>
    </row>
    <row r="12968" spans="1:3" x14ac:dyDescent="0.2">
      <c r="A12968" s="37" t="str">
        <f>+IF(Rohdaten!B12968&gt;0,Rohdaten!B12968,"")</f>
        <v/>
      </c>
      <c r="B12968" s="38" t="str">
        <f t="shared" si="422"/>
        <v/>
      </c>
      <c r="C12968" s="38" t="str">
        <f t="shared" si="423"/>
        <v/>
      </c>
    </row>
    <row r="12969" spans="1:3" x14ac:dyDescent="0.2">
      <c r="A12969" s="37" t="str">
        <f>+IF(Rohdaten!B12969&gt;0,Rohdaten!B12969,"")</f>
        <v/>
      </c>
      <c r="B12969" s="38" t="str">
        <f t="shared" si="422"/>
        <v/>
      </c>
      <c r="C12969" s="38" t="str">
        <f t="shared" si="423"/>
        <v/>
      </c>
    </row>
    <row r="12970" spans="1:3" x14ac:dyDescent="0.2">
      <c r="A12970" s="37" t="str">
        <f>+IF(Rohdaten!B12970&gt;0,Rohdaten!B12970,"")</f>
        <v/>
      </c>
      <c r="B12970" s="38" t="str">
        <f t="shared" si="422"/>
        <v/>
      </c>
      <c r="C12970" s="38" t="str">
        <f t="shared" si="423"/>
        <v/>
      </c>
    </row>
    <row r="12971" spans="1:3" x14ac:dyDescent="0.2">
      <c r="A12971" s="37" t="str">
        <f>+IF(Rohdaten!B12971&gt;0,Rohdaten!B12971,"")</f>
        <v/>
      </c>
      <c r="B12971" s="38" t="str">
        <f t="shared" si="422"/>
        <v/>
      </c>
      <c r="C12971" s="38" t="str">
        <f t="shared" si="423"/>
        <v/>
      </c>
    </row>
    <row r="12972" spans="1:3" x14ac:dyDescent="0.2">
      <c r="A12972" s="37" t="str">
        <f>+IF(Rohdaten!B12972&gt;0,Rohdaten!B12972,"")</f>
        <v/>
      </c>
      <c r="B12972" s="38" t="str">
        <f t="shared" si="422"/>
        <v/>
      </c>
      <c r="C12972" s="38" t="str">
        <f t="shared" si="423"/>
        <v/>
      </c>
    </row>
    <row r="12973" spans="1:3" x14ac:dyDescent="0.2">
      <c r="A12973" s="37" t="str">
        <f>+IF(Rohdaten!B12973&gt;0,Rohdaten!B12973,"")</f>
        <v/>
      </c>
      <c r="B12973" s="38" t="str">
        <f t="shared" si="422"/>
        <v/>
      </c>
      <c r="C12973" s="38" t="str">
        <f t="shared" si="423"/>
        <v/>
      </c>
    </row>
    <row r="12974" spans="1:3" x14ac:dyDescent="0.2">
      <c r="A12974" s="37" t="str">
        <f>+IF(Rohdaten!B12974&gt;0,Rohdaten!B12974,"")</f>
        <v/>
      </c>
      <c r="B12974" s="38" t="str">
        <f t="shared" si="422"/>
        <v/>
      </c>
      <c r="C12974" s="38" t="str">
        <f t="shared" si="423"/>
        <v/>
      </c>
    </row>
    <row r="12975" spans="1:3" x14ac:dyDescent="0.2">
      <c r="A12975" s="37" t="str">
        <f>+IF(Rohdaten!B12975&gt;0,Rohdaten!B12975,"")</f>
        <v/>
      </c>
      <c r="B12975" s="38" t="str">
        <f t="shared" si="422"/>
        <v/>
      </c>
      <c r="C12975" s="38" t="str">
        <f t="shared" si="423"/>
        <v/>
      </c>
    </row>
    <row r="12976" spans="1:3" x14ac:dyDescent="0.2">
      <c r="A12976" s="37" t="str">
        <f>+IF(Rohdaten!B12976&gt;0,Rohdaten!B12976,"")</f>
        <v/>
      </c>
      <c r="B12976" s="38" t="str">
        <f t="shared" si="422"/>
        <v/>
      </c>
      <c r="C12976" s="38" t="str">
        <f t="shared" si="423"/>
        <v/>
      </c>
    </row>
    <row r="12977" spans="1:3" x14ac:dyDescent="0.2">
      <c r="A12977" s="37" t="str">
        <f>+IF(Rohdaten!B12977&gt;0,Rohdaten!B12977,"")</f>
        <v/>
      </c>
      <c r="B12977" s="38" t="str">
        <f t="shared" si="422"/>
        <v/>
      </c>
      <c r="C12977" s="38" t="str">
        <f t="shared" si="423"/>
        <v/>
      </c>
    </row>
    <row r="12978" spans="1:3" x14ac:dyDescent="0.2">
      <c r="A12978" s="37" t="str">
        <f>+IF(Rohdaten!B12978&gt;0,Rohdaten!B12978,"")</f>
        <v/>
      </c>
      <c r="B12978" s="38" t="str">
        <f t="shared" si="422"/>
        <v/>
      </c>
      <c r="C12978" s="38" t="str">
        <f t="shared" si="423"/>
        <v/>
      </c>
    </row>
    <row r="12979" spans="1:3" x14ac:dyDescent="0.2">
      <c r="A12979" s="37" t="str">
        <f>+IF(Rohdaten!B12979&gt;0,Rohdaten!B12979,"")</f>
        <v/>
      </c>
      <c r="B12979" s="38" t="str">
        <f t="shared" si="422"/>
        <v/>
      </c>
      <c r="C12979" s="38" t="str">
        <f t="shared" si="423"/>
        <v/>
      </c>
    </row>
    <row r="12980" spans="1:3" x14ac:dyDescent="0.2">
      <c r="A12980" s="37" t="str">
        <f>+IF(Rohdaten!B12980&gt;0,Rohdaten!B12980,"")</f>
        <v/>
      </c>
      <c r="B12980" s="38" t="str">
        <f t="shared" si="422"/>
        <v/>
      </c>
      <c r="C12980" s="38" t="str">
        <f t="shared" si="423"/>
        <v/>
      </c>
    </row>
    <row r="12981" spans="1:3" x14ac:dyDescent="0.2">
      <c r="A12981" s="37" t="str">
        <f>+IF(Rohdaten!B12981&gt;0,Rohdaten!B12981,"")</f>
        <v/>
      </c>
      <c r="B12981" s="38" t="str">
        <f t="shared" si="422"/>
        <v/>
      </c>
      <c r="C12981" s="38" t="str">
        <f t="shared" si="423"/>
        <v/>
      </c>
    </row>
    <row r="12982" spans="1:3" x14ac:dyDescent="0.2">
      <c r="A12982" s="37" t="str">
        <f>+IF(Rohdaten!B12982&gt;0,Rohdaten!B12982,"")</f>
        <v/>
      </c>
      <c r="B12982" s="38" t="str">
        <f t="shared" si="422"/>
        <v/>
      </c>
      <c r="C12982" s="38" t="str">
        <f t="shared" si="423"/>
        <v/>
      </c>
    </row>
    <row r="12983" spans="1:3" x14ac:dyDescent="0.2">
      <c r="A12983" s="37" t="str">
        <f>+IF(Rohdaten!B12983&gt;0,Rohdaten!B12983,"")</f>
        <v/>
      </c>
      <c r="B12983" s="38" t="str">
        <f t="shared" si="422"/>
        <v/>
      </c>
      <c r="C12983" s="38" t="str">
        <f t="shared" si="423"/>
        <v/>
      </c>
    </row>
    <row r="12984" spans="1:3" x14ac:dyDescent="0.2">
      <c r="A12984" s="37" t="str">
        <f>+IF(Rohdaten!B12984&gt;0,Rohdaten!B12984,"")</f>
        <v/>
      </c>
      <c r="B12984" s="38" t="str">
        <f t="shared" si="422"/>
        <v/>
      </c>
      <c r="C12984" s="38" t="str">
        <f t="shared" si="423"/>
        <v/>
      </c>
    </row>
    <row r="12985" spans="1:3" x14ac:dyDescent="0.2">
      <c r="A12985" s="37" t="str">
        <f>+IF(Rohdaten!B12985&gt;0,Rohdaten!B12985,"")</f>
        <v/>
      </c>
      <c r="B12985" s="38" t="str">
        <f t="shared" si="422"/>
        <v/>
      </c>
      <c r="C12985" s="38" t="str">
        <f t="shared" si="423"/>
        <v/>
      </c>
    </row>
    <row r="12986" spans="1:3" x14ac:dyDescent="0.2">
      <c r="A12986" s="37" t="str">
        <f>+IF(Rohdaten!B12986&gt;0,Rohdaten!B12986,"")</f>
        <v/>
      </c>
      <c r="B12986" s="38" t="str">
        <f t="shared" si="422"/>
        <v/>
      </c>
      <c r="C12986" s="38" t="str">
        <f t="shared" si="423"/>
        <v/>
      </c>
    </row>
    <row r="12987" spans="1:3" x14ac:dyDescent="0.2">
      <c r="A12987" s="37" t="str">
        <f>+IF(Rohdaten!B12987&gt;0,Rohdaten!B12987,"")</f>
        <v/>
      </c>
      <c r="B12987" s="38" t="str">
        <f t="shared" si="422"/>
        <v/>
      </c>
      <c r="C12987" s="38" t="str">
        <f t="shared" si="423"/>
        <v/>
      </c>
    </row>
    <row r="12988" spans="1:3" x14ac:dyDescent="0.2">
      <c r="A12988" s="37" t="str">
        <f>+IF(Rohdaten!B12988&gt;0,Rohdaten!B12988,"")</f>
        <v/>
      </c>
      <c r="B12988" s="38" t="str">
        <f t="shared" si="422"/>
        <v/>
      </c>
      <c r="C12988" s="38" t="str">
        <f t="shared" si="423"/>
        <v/>
      </c>
    </row>
    <row r="12989" spans="1:3" x14ac:dyDescent="0.2">
      <c r="A12989" s="37" t="str">
        <f>+IF(Rohdaten!B12989&gt;0,Rohdaten!B12989,"")</f>
        <v/>
      </c>
      <c r="B12989" s="38" t="str">
        <f t="shared" si="422"/>
        <v/>
      </c>
      <c r="C12989" s="38" t="str">
        <f t="shared" si="423"/>
        <v/>
      </c>
    </row>
    <row r="12990" spans="1:3" x14ac:dyDescent="0.2">
      <c r="A12990" s="37" t="str">
        <f>+IF(Rohdaten!B12990&gt;0,Rohdaten!B12990,"")</f>
        <v/>
      </c>
      <c r="B12990" s="38" t="str">
        <f t="shared" si="422"/>
        <v/>
      </c>
      <c r="C12990" s="38" t="str">
        <f t="shared" si="423"/>
        <v/>
      </c>
    </row>
    <row r="12991" spans="1:3" x14ac:dyDescent="0.2">
      <c r="A12991" s="37" t="str">
        <f>+IF(Rohdaten!B12991&gt;0,Rohdaten!B12991,"")</f>
        <v/>
      </c>
      <c r="B12991" s="38" t="str">
        <f t="shared" si="422"/>
        <v/>
      </c>
      <c r="C12991" s="38" t="str">
        <f t="shared" si="423"/>
        <v/>
      </c>
    </row>
    <row r="12992" spans="1:3" x14ac:dyDescent="0.2">
      <c r="A12992" s="37" t="str">
        <f>+IF(Rohdaten!B12992&gt;0,Rohdaten!B12992,"")</f>
        <v/>
      </c>
      <c r="B12992" s="38" t="str">
        <f t="shared" si="422"/>
        <v/>
      </c>
      <c r="C12992" s="38" t="str">
        <f t="shared" si="423"/>
        <v/>
      </c>
    </row>
    <row r="12993" spans="1:3" x14ac:dyDescent="0.2">
      <c r="A12993" s="37" t="str">
        <f>+IF(Rohdaten!B12993&gt;0,Rohdaten!B12993,"")</f>
        <v/>
      </c>
      <c r="B12993" s="38" t="str">
        <f t="shared" si="422"/>
        <v/>
      </c>
      <c r="C12993" s="38" t="str">
        <f t="shared" si="423"/>
        <v/>
      </c>
    </row>
    <row r="12994" spans="1:3" x14ac:dyDescent="0.2">
      <c r="A12994" s="37" t="str">
        <f>+IF(Rohdaten!B12994&gt;0,Rohdaten!B12994,"")</f>
        <v/>
      </c>
      <c r="B12994" s="38" t="str">
        <f t="shared" si="422"/>
        <v/>
      </c>
      <c r="C12994" s="38" t="str">
        <f t="shared" si="423"/>
        <v/>
      </c>
    </row>
    <row r="12995" spans="1:3" x14ac:dyDescent="0.2">
      <c r="A12995" s="37" t="str">
        <f>+IF(Rohdaten!B12995&gt;0,Rohdaten!B12995,"")</f>
        <v/>
      </c>
      <c r="B12995" s="38" t="str">
        <f t="shared" si="422"/>
        <v/>
      </c>
      <c r="C12995" s="38" t="str">
        <f t="shared" si="423"/>
        <v/>
      </c>
    </row>
    <row r="12996" spans="1:3" x14ac:dyDescent="0.2">
      <c r="A12996" s="37" t="str">
        <f>+IF(Rohdaten!B12996&gt;0,Rohdaten!B12996,"")</f>
        <v/>
      </c>
      <c r="B12996" s="38" t="str">
        <f t="shared" si="422"/>
        <v/>
      </c>
      <c r="C12996" s="38" t="str">
        <f t="shared" si="423"/>
        <v/>
      </c>
    </row>
    <row r="12997" spans="1:3" x14ac:dyDescent="0.2">
      <c r="A12997" s="37" t="str">
        <f>+IF(Rohdaten!B12997&gt;0,Rohdaten!B12997,"")</f>
        <v/>
      </c>
      <c r="B12997" s="38" t="str">
        <f t="shared" si="422"/>
        <v/>
      </c>
      <c r="C12997" s="38" t="str">
        <f t="shared" si="423"/>
        <v/>
      </c>
    </row>
    <row r="12998" spans="1:3" x14ac:dyDescent="0.2">
      <c r="A12998" s="37" t="str">
        <f>+IF(Rohdaten!B12998&gt;0,Rohdaten!B12998,"")</f>
        <v/>
      </c>
      <c r="B12998" s="38" t="str">
        <f t="shared" si="422"/>
        <v/>
      </c>
      <c r="C12998" s="38" t="str">
        <f t="shared" si="423"/>
        <v/>
      </c>
    </row>
    <row r="12999" spans="1:3" x14ac:dyDescent="0.2">
      <c r="A12999" s="37" t="str">
        <f>+IF(Rohdaten!B12999&gt;0,Rohdaten!B12999,"")</f>
        <v/>
      </c>
      <c r="B12999" s="38" t="str">
        <f t="shared" si="422"/>
        <v/>
      </c>
      <c r="C12999" s="38" t="str">
        <f t="shared" si="423"/>
        <v/>
      </c>
    </row>
    <row r="13000" spans="1:3" x14ac:dyDescent="0.2">
      <c r="A13000" s="37" t="str">
        <f>+IF(Rohdaten!B13000&gt;0,Rohdaten!B13000,"")</f>
        <v/>
      </c>
      <c r="B13000" s="38" t="str">
        <f t="shared" si="422"/>
        <v/>
      </c>
      <c r="C13000" s="38" t="str">
        <f t="shared" si="423"/>
        <v/>
      </c>
    </row>
    <row r="13001" spans="1:3" x14ac:dyDescent="0.2">
      <c r="A13001" s="37" t="str">
        <f>+IF(Rohdaten!B13001&gt;0,Rohdaten!B13001,"")</f>
        <v/>
      </c>
      <c r="B13001" s="38" t="str">
        <f t="shared" si="422"/>
        <v/>
      </c>
      <c r="C13001" s="38" t="str">
        <f t="shared" si="423"/>
        <v/>
      </c>
    </row>
    <row r="13002" spans="1:3" x14ac:dyDescent="0.2">
      <c r="A13002" s="37" t="str">
        <f>+IF(Rohdaten!B13002&gt;0,Rohdaten!B13002,"")</f>
        <v/>
      </c>
      <c r="B13002" s="38" t="str">
        <f t="shared" si="422"/>
        <v/>
      </c>
      <c r="C13002" s="38" t="str">
        <f t="shared" si="423"/>
        <v/>
      </c>
    </row>
    <row r="13003" spans="1:3" x14ac:dyDescent="0.2">
      <c r="A13003" s="37" t="str">
        <f>+IF(Rohdaten!B13003&gt;0,Rohdaten!B13003,"")</f>
        <v/>
      </c>
      <c r="B13003" s="38" t="str">
        <f t="shared" si="422"/>
        <v/>
      </c>
      <c r="C13003" s="38" t="str">
        <f t="shared" si="423"/>
        <v/>
      </c>
    </row>
    <row r="13004" spans="1:3" x14ac:dyDescent="0.2">
      <c r="A13004" s="37" t="str">
        <f>+IF(Rohdaten!B13004&gt;0,Rohdaten!B13004,"")</f>
        <v/>
      </c>
      <c r="B13004" s="38" t="str">
        <f t="shared" si="422"/>
        <v/>
      </c>
      <c r="C13004" s="38" t="str">
        <f t="shared" si="423"/>
        <v/>
      </c>
    </row>
    <row r="13005" spans="1:3" x14ac:dyDescent="0.2">
      <c r="A13005" s="37" t="str">
        <f>+IF(Rohdaten!B13005&gt;0,Rohdaten!B13005,"")</f>
        <v/>
      </c>
      <c r="B13005" s="38" t="str">
        <f t="shared" si="422"/>
        <v/>
      </c>
      <c r="C13005" s="38" t="str">
        <f t="shared" si="423"/>
        <v/>
      </c>
    </row>
    <row r="13006" spans="1:3" x14ac:dyDescent="0.2">
      <c r="A13006" s="37" t="str">
        <f>+IF(Rohdaten!B13006&gt;0,Rohdaten!B13006,"")</f>
        <v/>
      </c>
      <c r="B13006" s="38" t="str">
        <f t="shared" si="422"/>
        <v/>
      </c>
      <c r="C13006" s="38" t="str">
        <f t="shared" si="423"/>
        <v/>
      </c>
    </row>
    <row r="13007" spans="1:3" x14ac:dyDescent="0.2">
      <c r="A13007" s="37" t="str">
        <f>+IF(Rohdaten!B13007&gt;0,Rohdaten!B13007,"")</f>
        <v/>
      </c>
      <c r="B13007" s="38" t="str">
        <f t="shared" si="422"/>
        <v/>
      </c>
      <c r="C13007" s="38" t="str">
        <f t="shared" si="423"/>
        <v/>
      </c>
    </row>
    <row r="13008" spans="1:3" x14ac:dyDescent="0.2">
      <c r="A13008" s="37" t="str">
        <f>+IF(Rohdaten!B13008&gt;0,Rohdaten!B13008,"")</f>
        <v/>
      </c>
      <c r="B13008" s="38" t="str">
        <f t="shared" si="422"/>
        <v/>
      </c>
      <c r="C13008" s="38" t="str">
        <f t="shared" si="423"/>
        <v/>
      </c>
    </row>
    <row r="13009" spans="1:3" x14ac:dyDescent="0.2">
      <c r="A13009" s="37" t="str">
        <f>+IF(Rohdaten!B13009&gt;0,Rohdaten!B13009,"")</f>
        <v/>
      </c>
      <c r="B13009" s="38" t="str">
        <f t="shared" si="422"/>
        <v/>
      </c>
      <c r="C13009" s="38" t="str">
        <f t="shared" si="423"/>
        <v/>
      </c>
    </row>
    <row r="13010" spans="1:3" x14ac:dyDescent="0.2">
      <c r="A13010" s="37" t="str">
        <f>+IF(Rohdaten!B13010&gt;0,Rohdaten!B13010,"")</f>
        <v/>
      </c>
      <c r="B13010" s="38" t="str">
        <f t="shared" si="422"/>
        <v/>
      </c>
      <c r="C13010" s="38" t="str">
        <f t="shared" si="423"/>
        <v/>
      </c>
    </row>
    <row r="13011" spans="1:3" x14ac:dyDescent="0.2">
      <c r="A13011" s="37" t="str">
        <f>+IF(Rohdaten!B13011&gt;0,Rohdaten!B13011,"")</f>
        <v/>
      </c>
      <c r="B13011" s="38" t="str">
        <f t="shared" si="422"/>
        <v/>
      </c>
      <c r="C13011" s="38" t="str">
        <f t="shared" si="423"/>
        <v/>
      </c>
    </row>
    <row r="13012" spans="1:3" x14ac:dyDescent="0.2">
      <c r="A13012" s="37" t="str">
        <f>+IF(Rohdaten!B13012&gt;0,Rohdaten!B13012,"")</f>
        <v/>
      </c>
      <c r="B13012" s="38" t="str">
        <f t="shared" si="422"/>
        <v/>
      </c>
      <c r="C13012" s="38" t="str">
        <f t="shared" si="423"/>
        <v/>
      </c>
    </row>
    <row r="13013" spans="1:3" x14ac:dyDescent="0.2">
      <c r="A13013" s="37" t="str">
        <f>+IF(Rohdaten!B13013&gt;0,Rohdaten!B13013,"")</f>
        <v/>
      </c>
      <c r="B13013" s="38" t="str">
        <f t="shared" ref="B13013:B13076" si="424">+LEFT(A13013,1)</f>
        <v/>
      </c>
      <c r="C13013" s="38" t="str">
        <f t="shared" ref="C13013:C13076" si="425">+LEFT(A13013,2)</f>
        <v/>
      </c>
    </row>
    <row r="13014" spans="1:3" x14ac:dyDescent="0.2">
      <c r="A13014" s="37" t="str">
        <f>+IF(Rohdaten!B13014&gt;0,Rohdaten!B13014,"")</f>
        <v/>
      </c>
      <c r="B13014" s="38" t="str">
        <f t="shared" si="424"/>
        <v/>
      </c>
      <c r="C13014" s="38" t="str">
        <f t="shared" si="425"/>
        <v/>
      </c>
    </row>
    <row r="13015" spans="1:3" x14ac:dyDescent="0.2">
      <c r="A13015" s="37" t="str">
        <f>+IF(Rohdaten!B13015&gt;0,Rohdaten!B13015,"")</f>
        <v/>
      </c>
      <c r="B13015" s="38" t="str">
        <f t="shared" si="424"/>
        <v/>
      </c>
      <c r="C13015" s="38" t="str">
        <f t="shared" si="425"/>
        <v/>
      </c>
    </row>
    <row r="13016" spans="1:3" x14ac:dyDescent="0.2">
      <c r="A13016" s="37" t="str">
        <f>+IF(Rohdaten!B13016&gt;0,Rohdaten!B13016,"")</f>
        <v/>
      </c>
      <c r="B13016" s="38" t="str">
        <f t="shared" si="424"/>
        <v/>
      </c>
      <c r="C13016" s="38" t="str">
        <f t="shared" si="425"/>
        <v/>
      </c>
    </row>
    <row r="13017" spans="1:3" x14ac:dyDescent="0.2">
      <c r="A13017" s="37" t="str">
        <f>+IF(Rohdaten!B13017&gt;0,Rohdaten!B13017,"")</f>
        <v/>
      </c>
      <c r="B13017" s="38" t="str">
        <f t="shared" si="424"/>
        <v/>
      </c>
      <c r="C13017" s="38" t="str">
        <f t="shared" si="425"/>
        <v/>
      </c>
    </row>
    <row r="13018" spans="1:3" x14ac:dyDescent="0.2">
      <c r="A13018" s="37" t="str">
        <f>+IF(Rohdaten!B13018&gt;0,Rohdaten!B13018,"")</f>
        <v/>
      </c>
      <c r="B13018" s="38" t="str">
        <f t="shared" si="424"/>
        <v/>
      </c>
      <c r="C13018" s="38" t="str">
        <f t="shared" si="425"/>
        <v/>
      </c>
    </row>
    <row r="13019" spans="1:3" x14ac:dyDescent="0.2">
      <c r="A13019" s="37" t="str">
        <f>+IF(Rohdaten!B13019&gt;0,Rohdaten!B13019,"")</f>
        <v/>
      </c>
      <c r="B13019" s="38" t="str">
        <f t="shared" si="424"/>
        <v/>
      </c>
      <c r="C13019" s="38" t="str">
        <f t="shared" si="425"/>
        <v/>
      </c>
    </row>
    <row r="13020" spans="1:3" x14ac:dyDescent="0.2">
      <c r="A13020" s="37" t="str">
        <f>+IF(Rohdaten!B13020&gt;0,Rohdaten!B13020,"")</f>
        <v/>
      </c>
      <c r="B13020" s="38" t="str">
        <f t="shared" si="424"/>
        <v/>
      </c>
      <c r="C13020" s="38" t="str">
        <f t="shared" si="425"/>
        <v/>
      </c>
    </row>
    <row r="13021" spans="1:3" x14ac:dyDescent="0.2">
      <c r="A13021" s="37" t="str">
        <f>+IF(Rohdaten!B13021&gt;0,Rohdaten!B13021,"")</f>
        <v/>
      </c>
      <c r="B13021" s="38" t="str">
        <f t="shared" si="424"/>
        <v/>
      </c>
      <c r="C13021" s="38" t="str">
        <f t="shared" si="425"/>
        <v/>
      </c>
    </row>
    <row r="13022" spans="1:3" x14ac:dyDescent="0.2">
      <c r="A13022" s="37" t="str">
        <f>+IF(Rohdaten!B13022&gt;0,Rohdaten!B13022,"")</f>
        <v/>
      </c>
      <c r="B13022" s="38" t="str">
        <f t="shared" si="424"/>
        <v/>
      </c>
      <c r="C13022" s="38" t="str">
        <f t="shared" si="425"/>
        <v/>
      </c>
    </row>
    <row r="13023" spans="1:3" x14ac:dyDescent="0.2">
      <c r="A13023" s="37" t="str">
        <f>+IF(Rohdaten!B13023&gt;0,Rohdaten!B13023,"")</f>
        <v/>
      </c>
      <c r="B13023" s="38" t="str">
        <f t="shared" si="424"/>
        <v/>
      </c>
      <c r="C13023" s="38" t="str">
        <f t="shared" si="425"/>
        <v/>
      </c>
    </row>
    <row r="13024" spans="1:3" x14ac:dyDescent="0.2">
      <c r="A13024" s="37" t="str">
        <f>+IF(Rohdaten!B13024&gt;0,Rohdaten!B13024,"")</f>
        <v/>
      </c>
      <c r="B13024" s="38" t="str">
        <f t="shared" si="424"/>
        <v/>
      </c>
      <c r="C13024" s="38" t="str">
        <f t="shared" si="425"/>
        <v/>
      </c>
    </row>
    <row r="13025" spans="1:3" x14ac:dyDescent="0.2">
      <c r="A13025" s="37" t="str">
        <f>+IF(Rohdaten!B13025&gt;0,Rohdaten!B13025,"")</f>
        <v/>
      </c>
      <c r="B13025" s="38" t="str">
        <f t="shared" si="424"/>
        <v/>
      </c>
      <c r="C13025" s="38" t="str">
        <f t="shared" si="425"/>
        <v/>
      </c>
    </row>
    <row r="13026" spans="1:3" x14ac:dyDescent="0.2">
      <c r="A13026" s="37" t="str">
        <f>+IF(Rohdaten!B13026&gt;0,Rohdaten!B13026,"")</f>
        <v/>
      </c>
      <c r="B13026" s="38" t="str">
        <f t="shared" si="424"/>
        <v/>
      </c>
      <c r="C13026" s="38" t="str">
        <f t="shared" si="425"/>
        <v/>
      </c>
    </row>
    <row r="13027" spans="1:3" x14ac:dyDescent="0.2">
      <c r="A13027" s="37" t="str">
        <f>+IF(Rohdaten!B13027&gt;0,Rohdaten!B13027,"")</f>
        <v/>
      </c>
      <c r="B13027" s="38" t="str">
        <f t="shared" si="424"/>
        <v/>
      </c>
      <c r="C13027" s="38" t="str">
        <f t="shared" si="425"/>
        <v/>
      </c>
    </row>
    <row r="13028" spans="1:3" x14ac:dyDescent="0.2">
      <c r="A13028" s="37" t="str">
        <f>+IF(Rohdaten!B13028&gt;0,Rohdaten!B13028,"")</f>
        <v/>
      </c>
      <c r="B13028" s="38" t="str">
        <f t="shared" si="424"/>
        <v/>
      </c>
      <c r="C13028" s="38" t="str">
        <f t="shared" si="425"/>
        <v/>
      </c>
    </row>
    <row r="13029" spans="1:3" x14ac:dyDescent="0.2">
      <c r="A13029" s="37" t="str">
        <f>+IF(Rohdaten!B13029&gt;0,Rohdaten!B13029,"")</f>
        <v/>
      </c>
      <c r="B13029" s="38" t="str">
        <f t="shared" si="424"/>
        <v/>
      </c>
      <c r="C13029" s="38" t="str">
        <f t="shared" si="425"/>
        <v/>
      </c>
    </row>
    <row r="13030" spans="1:3" x14ac:dyDescent="0.2">
      <c r="A13030" s="37" t="str">
        <f>+IF(Rohdaten!B13030&gt;0,Rohdaten!B13030,"")</f>
        <v/>
      </c>
      <c r="B13030" s="38" t="str">
        <f t="shared" si="424"/>
        <v/>
      </c>
      <c r="C13030" s="38" t="str">
        <f t="shared" si="425"/>
        <v/>
      </c>
    </row>
    <row r="13031" spans="1:3" x14ac:dyDescent="0.2">
      <c r="A13031" s="37" t="str">
        <f>+IF(Rohdaten!B13031&gt;0,Rohdaten!B13031,"")</f>
        <v/>
      </c>
      <c r="B13031" s="38" t="str">
        <f t="shared" si="424"/>
        <v/>
      </c>
      <c r="C13031" s="38" t="str">
        <f t="shared" si="425"/>
        <v/>
      </c>
    </row>
    <row r="13032" spans="1:3" x14ac:dyDescent="0.2">
      <c r="A13032" s="37" t="str">
        <f>+IF(Rohdaten!B13032&gt;0,Rohdaten!B13032,"")</f>
        <v/>
      </c>
      <c r="B13032" s="38" t="str">
        <f t="shared" si="424"/>
        <v/>
      </c>
      <c r="C13032" s="38" t="str">
        <f t="shared" si="425"/>
        <v/>
      </c>
    </row>
    <row r="13033" spans="1:3" x14ac:dyDescent="0.2">
      <c r="A13033" s="37" t="str">
        <f>+IF(Rohdaten!B13033&gt;0,Rohdaten!B13033,"")</f>
        <v/>
      </c>
      <c r="B13033" s="38" t="str">
        <f t="shared" si="424"/>
        <v/>
      </c>
      <c r="C13033" s="38" t="str">
        <f t="shared" si="425"/>
        <v/>
      </c>
    </row>
    <row r="13034" spans="1:3" x14ac:dyDescent="0.2">
      <c r="A13034" s="37" t="str">
        <f>+IF(Rohdaten!B13034&gt;0,Rohdaten!B13034,"")</f>
        <v/>
      </c>
      <c r="B13034" s="38" t="str">
        <f t="shared" si="424"/>
        <v/>
      </c>
      <c r="C13034" s="38" t="str">
        <f t="shared" si="425"/>
        <v/>
      </c>
    </row>
    <row r="13035" spans="1:3" x14ac:dyDescent="0.2">
      <c r="A13035" s="37" t="str">
        <f>+IF(Rohdaten!B13035&gt;0,Rohdaten!B13035,"")</f>
        <v/>
      </c>
      <c r="B13035" s="38" t="str">
        <f t="shared" si="424"/>
        <v/>
      </c>
      <c r="C13035" s="38" t="str">
        <f t="shared" si="425"/>
        <v/>
      </c>
    </row>
    <row r="13036" spans="1:3" x14ac:dyDescent="0.2">
      <c r="A13036" s="37" t="str">
        <f>+IF(Rohdaten!B13036&gt;0,Rohdaten!B13036,"")</f>
        <v/>
      </c>
      <c r="B13036" s="38" t="str">
        <f t="shared" si="424"/>
        <v/>
      </c>
      <c r="C13036" s="38" t="str">
        <f t="shared" si="425"/>
        <v/>
      </c>
    </row>
    <row r="13037" spans="1:3" x14ac:dyDescent="0.2">
      <c r="A13037" s="37" t="str">
        <f>+IF(Rohdaten!B13037&gt;0,Rohdaten!B13037,"")</f>
        <v/>
      </c>
      <c r="B13037" s="38" t="str">
        <f t="shared" si="424"/>
        <v/>
      </c>
      <c r="C13037" s="38" t="str">
        <f t="shared" si="425"/>
        <v/>
      </c>
    </row>
    <row r="13038" spans="1:3" x14ac:dyDescent="0.2">
      <c r="A13038" s="37" t="str">
        <f>+IF(Rohdaten!B13038&gt;0,Rohdaten!B13038,"")</f>
        <v/>
      </c>
      <c r="B13038" s="38" t="str">
        <f t="shared" si="424"/>
        <v/>
      </c>
      <c r="C13038" s="38" t="str">
        <f t="shared" si="425"/>
        <v/>
      </c>
    </row>
    <row r="13039" spans="1:3" x14ac:dyDescent="0.2">
      <c r="A13039" s="37" t="str">
        <f>+IF(Rohdaten!B13039&gt;0,Rohdaten!B13039,"")</f>
        <v/>
      </c>
      <c r="B13039" s="38" t="str">
        <f t="shared" si="424"/>
        <v/>
      </c>
      <c r="C13039" s="38" t="str">
        <f t="shared" si="425"/>
        <v/>
      </c>
    </row>
    <row r="13040" spans="1:3" x14ac:dyDescent="0.2">
      <c r="A13040" s="37" t="str">
        <f>+IF(Rohdaten!B13040&gt;0,Rohdaten!B13040,"")</f>
        <v/>
      </c>
      <c r="B13040" s="38" t="str">
        <f t="shared" si="424"/>
        <v/>
      </c>
      <c r="C13040" s="38" t="str">
        <f t="shared" si="425"/>
        <v/>
      </c>
    </row>
    <row r="13041" spans="1:3" x14ac:dyDescent="0.2">
      <c r="A13041" s="37" t="str">
        <f>+IF(Rohdaten!B13041&gt;0,Rohdaten!B13041,"")</f>
        <v/>
      </c>
      <c r="B13041" s="38" t="str">
        <f t="shared" si="424"/>
        <v/>
      </c>
      <c r="C13041" s="38" t="str">
        <f t="shared" si="425"/>
        <v/>
      </c>
    </row>
    <row r="13042" spans="1:3" x14ac:dyDescent="0.2">
      <c r="A13042" s="37" t="str">
        <f>+IF(Rohdaten!B13042&gt;0,Rohdaten!B13042,"")</f>
        <v/>
      </c>
      <c r="B13042" s="38" t="str">
        <f t="shared" si="424"/>
        <v/>
      </c>
      <c r="C13042" s="38" t="str">
        <f t="shared" si="425"/>
        <v/>
      </c>
    </row>
    <row r="13043" spans="1:3" x14ac:dyDescent="0.2">
      <c r="A13043" s="37" t="str">
        <f>+IF(Rohdaten!B13043&gt;0,Rohdaten!B13043,"")</f>
        <v/>
      </c>
      <c r="B13043" s="38" t="str">
        <f t="shared" si="424"/>
        <v/>
      </c>
      <c r="C13043" s="38" t="str">
        <f t="shared" si="425"/>
        <v/>
      </c>
    </row>
    <row r="13044" spans="1:3" x14ac:dyDescent="0.2">
      <c r="A13044" s="37" t="str">
        <f>+IF(Rohdaten!B13044&gt;0,Rohdaten!B13044,"")</f>
        <v/>
      </c>
      <c r="B13044" s="38" t="str">
        <f t="shared" si="424"/>
        <v/>
      </c>
      <c r="C13044" s="38" t="str">
        <f t="shared" si="425"/>
        <v/>
      </c>
    </row>
    <row r="13045" spans="1:3" x14ac:dyDescent="0.2">
      <c r="A13045" s="37" t="str">
        <f>+IF(Rohdaten!B13045&gt;0,Rohdaten!B13045,"")</f>
        <v/>
      </c>
      <c r="B13045" s="38" t="str">
        <f t="shared" si="424"/>
        <v/>
      </c>
      <c r="C13045" s="38" t="str">
        <f t="shared" si="425"/>
        <v/>
      </c>
    </row>
    <row r="13046" spans="1:3" x14ac:dyDescent="0.2">
      <c r="A13046" s="37" t="str">
        <f>+IF(Rohdaten!B13046&gt;0,Rohdaten!B13046,"")</f>
        <v/>
      </c>
      <c r="B13046" s="38" t="str">
        <f t="shared" si="424"/>
        <v/>
      </c>
      <c r="C13046" s="38" t="str">
        <f t="shared" si="425"/>
        <v/>
      </c>
    </row>
    <row r="13047" spans="1:3" x14ac:dyDescent="0.2">
      <c r="A13047" s="37" t="str">
        <f>+IF(Rohdaten!B13047&gt;0,Rohdaten!B13047,"")</f>
        <v/>
      </c>
      <c r="B13047" s="38" t="str">
        <f t="shared" si="424"/>
        <v/>
      </c>
      <c r="C13047" s="38" t="str">
        <f t="shared" si="425"/>
        <v/>
      </c>
    </row>
    <row r="13048" spans="1:3" x14ac:dyDescent="0.2">
      <c r="A13048" s="37" t="str">
        <f>+IF(Rohdaten!B13048&gt;0,Rohdaten!B13048,"")</f>
        <v/>
      </c>
      <c r="B13048" s="38" t="str">
        <f t="shared" si="424"/>
        <v/>
      </c>
      <c r="C13048" s="38" t="str">
        <f t="shared" si="425"/>
        <v/>
      </c>
    </row>
    <row r="13049" spans="1:3" x14ac:dyDescent="0.2">
      <c r="A13049" s="37" t="str">
        <f>+IF(Rohdaten!B13049&gt;0,Rohdaten!B13049,"")</f>
        <v/>
      </c>
      <c r="B13049" s="38" t="str">
        <f t="shared" si="424"/>
        <v/>
      </c>
      <c r="C13049" s="38" t="str">
        <f t="shared" si="425"/>
        <v/>
      </c>
    </row>
    <row r="13050" spans="1:3" x14ac:dyDescent="0.2">
      <c r="A13050" s="37" t="str">
        <f>+IF(Rohdaten!B13050&gt;0,Rohdaten!B13050,"")</f>
        <v/>
      </c>
      <c r="B13050" s="38" t="str">
        <f t="shared" si="424"/>
        <v/>
      </c>
      <c r="C13050" s="38" t="str">
        <f t="shared" si="425"/>
        <v/>
      </c>
    </row>
    <row r="13051" spans="1:3" x14ac:dyDescent="0.2">
      <c r="A13051" s="37" t="str">
        <f>+IF(Rohdaten!B13051&gt;0,Rohdaten!B13051,"")</f>
        <v/>
      </c>
      <c r="B13051" s="38" t="str">
        <f t="shared" si="424"/>
        <v/>
      </c>
      <c r="C13051" s="38" t="str">
        <f t="shared" si="425"/>
        <v/>
      </c>
    </row>
    <row r="13052" spans="1:3" x14ac:dyDescent="0.2">
      <c r="A13052" s="37" t="str">
        <f>+IF(Rohdaten!B13052&gt;0,Rohdaten!B13052,"")</f>
        <v/>
      </c>
      <c r="B13052" s="38" t="str">
        <f t="shared" si="424"/>
        <v/>
      </c>
      <c r="C13052" s="38" t="str">
        <f t="shared" si="425"/>
        <v/>
      </c>
    </row>
    <row r="13053" spans="1:3" x14ac:dyDescent="0.2">
      <c r="A13053" s="37" t="str">
        <f>+IF(Rohdaten!B13053&gt;0,Rohdaten!B13053,"")</f>
        <v/>
      </c>
      <c r="B13053" s="38" t="str">
        <f t="shared" si="424"/>
        <v/>
      </c>
      <c r="C13053" s="38" t="str">
        <f t="shared" si="425"/>
        <v/>
      </c>
    </row>
    <row r="13054" spans="1:3" x14ac:dyDescent="0.2">
      <c r="A13054" s="37" t="str">
        <f>+IF(Rohdaten!B13054&gt;0,Rohdaten!B13054,"")</f>
        <v/>
      </c>
      <c r="B13054" s="38" t="str">
        <f t="shared" si="424"/>
        <v/>
      </c>
      <c r="C13054" s="38" t="str">
        <f t="shared" si="425"/>
        <v/>
      </c>
    </row>
    <row r="13055" spans="1:3" x14ac:dyDescent="0.2">
      <c r="A13055" s="37" t="str">
        <f>+IF(Rohdaten!B13055&gt;0,Rohdaten!B13055,"")</f>
        <v/>
      </c>
      <c r="B13055" s="38" t="str">
        <f t="shared" si="424"/>
        <v/>
      </c>
      <c r="C13055" s="38" t="str">
        <f t="shared" si="425"/>
        <v/>
      </c>
    </row>
    <row r="13056" spans="1:3" x14ac:dyDescent="0.2">
      <c r="A13056" s="37" t="str">
        <f>+IF(Rohdaten!B13056&gt;0,Rohdaten!B13056,"")</f>
        <v/>
      </c>
      <c r="B13056" s="38" t="str">
        <f t="shared" si="424"/>
        <v/>
      </c>
      <c r="C13056" s="38" t="str">
        <f t="shared" si="425"/>
        <v/>
      </c>
    </row>
    <row r="13057" spans="1:3" x14ac:dyDescent="0.2">
      <c r="A13057" s="37" t="str">
        <f>+IF(Rohdaten!B13057&gt;0,Rohdaten!B13057,"")</f>
        <v/>
      </c>
      <c r="B13057" s="38" t="str">
        <f t="shared" si="424"/>
        <v/>
      </c>
      <c r="C13057" s="38" t="str">
        <f t="shared" si="425"/>
        <v/>
      </c>
    </row>
    <row r="13058" spans="1:3" x14ac:dyDescent="0.2">
      <c r="A13058" s="37" t="str">
        <f>+IF(Rohdaten!B13058&gt;0,Rohdaten!B13058,"")</f>
        <v/>
      </c>
      <c r="B13058" s="38" t="str">
        <f t="shared" si="424"/>
        <v/>
      </c>
      <c r="C13058" s="38" t="str">
        <f t="shared" si="425"/>
        <v/>
      </c>
    </row>
    <row r="13059" spans="1:3" x14ac:dyDescent="0.2">
      <c r="A13059" s="37" t="str">
        <f>+IF(Rohdaten!B13059&gt;0,Rohdaten!B13059,"")</f>
        <v/>
      </c>
      <c r="B13059" s="38" t="str">
        <f t="shared" si="424"/>
        <v/>
      </c>
      <c r="C13059" s="38" t="str">
        <f t="shared" si="425"/>
        <v/>
      </c>
    </row>
    <row r="13060" spans="1:3" x14ac:dyDescent="0.2">
      <c r="A13060" s="37" t="str">
        <f>+IF(Rohdaten!B13060&gt;0,Rohdaten!B13060,"")</f>
        <v/>
      </c>
      <c r="B13060" s="38" t="str">
        <f t="shared" si="424"/>
        <v/>
      </c>
      <c r="C13060" s="38" t="str">
        <f t="shared" si="425"/>
        <v/>
      </c>
    </row>
    <row r="13061" spans="1:3" x14ac:dyDescent="0.2">
      <c r="A13061" s="37" t="str">
        <f>+IF(Rohdaten!B13061&gt;0,Rohdaten!B13061,"")</f>
        <v/>
      </c>
      <c r="B13061" s="38" t="str">
        <f t="shared" si="424"/>
        <v/>
      </c>
      <c r="C13061" s="38" t="str">
        <f t="shared" si="425"/>
        <v/>
      </c>
    </row>
    <row r="13062" spans="1:3" x14ac:dyDescent="0.2">
      <c r="A13062" s="37" t="str">
        <f>+IF(Rohdaten!B13062&gt;0,Rohdaten!B13062,"")</f>
        <v/>
      </c>
      <c r="B13062" s="38" t="str">
        <f t="shared" si="424"/>
        <v/>
      </c>
      <c r="C13062" s="38" t="str">
        <f t="shared" si="425"/>
        <v/>
      </c>
    </row>
    <row r="13063" spans="1:3" x14ac:dyDescent="0.2">
      <c r="A13063" s="37" t="str">
        <f>+IF(Rohdaten!B13063&gt;0,Rohdaten!B13063,"")</f>
        <v/>
      </c>
      <c r="B13063" s="38" t="str">
        <f t="shared" si="424"/>
        <v/>
      </c>
      <c r="C13063" s="38" t="str">
        <f t="shared" si="425"/>
        <v/>
      </c>
    </row>
    <row r="13064" spans="1:3" x14ac:dyDescent="0.2">
      <c r="A13064" s="37" t="str">
        <f>+IF(Rohdaten!B13064&gt;0,Rohdaten!B13064,"")</f>
        <v/>
      </c>
      <c r="B13064" s="38" t="str">
        <f t="shared" si="424"/>
        <v/>
      </c>
      <c r="C13064" s="38" t="str">
        <f t="shared" si="425"/>
        <v/>
      </c>
    </row>
    <row r="13065" spans="1:3" x14ac:dyDescent="0.2">
      <c r="A13065" s="37" t="str">
        <f>+IF(Rohdaten!B13065&gt;0,Rohdaten!B13065,"")</f>
        <v/>
      </c>
      <c r="B13065" s="38" t="str">
        <f t="shared" si="424"/>
        <v/>
      </c>
      <c r="C13065" s="38" t="str">
        <f t="shared" si="425"/>
        <v/>
      </c>
    </row>
    <row r="13066" spans="1:3" x14ac:dyDescent="0.2">
      <c r="A13066" s="37" t="str">
        <f>+IF(Rohdaten!B13066&gt;0,Rohdaten!B13066,"")</f>
        <v/>
      </c>
      <c r="B13066" s="38" t="str">
        <f t="shared" si="424"/>
        <v/>
      </c>
      <c r="C13066" s="38" t="str">
        <f t="shared" si="425"/>
        <v/>
      </c>
    </row>
    <row r="13067" spans="1:3" x14ac:dyDescent="0.2">
      <c r="A13067" s="37" t="str">
        <f>+IF(Rohdaten!B13067&gt;0,Rohdaten!B13067,"")</f>
        <v/>
      </c>
      <c r="B13067" s="38" t="str">
        <f t="shared" si="424"/>
        <v/>
      </c>
      <c r="C13067" s="38" t="str">
        <f t="shared" si="425"/>
        <v/>
      </c>
    </row>
    <row r="13068" spans="1:3" x14ac:dyDescent="0.2">
      <c r="A13068" s="37" t="str">
        <f>+IF(Rohdaten!B13068&gt;0,Rohdaten!B13068,"")</f>
        <v/>
      </c>
      <c r="B13068" s="38" t="str">
        <f t="shared" si="424"/>
        <v/>
      </c>
      <c r="C13068" s="38" t="str">
        <f t="shared" si="425"/>
        <v/>
      </c>
    </row>
    <row r="13069" spans="1:3" x14ac:dyDescent="0.2">
      <c r="A13069" s="37" t="str">
        <f>+IF(Rohdaten!B13069&gt;0,Rohdaten!B13069,"")</f>
        <v/>
      </c>
      <c r="B13069" s="38" t="str">
        <f t="shared" si="424"/>
        <v/>
      </c>
      <c r="C13069" s="38" t="str">
        <f t="shared" si="425"/>
        <v/>
      </c>
    </row>
    <row r="13070" spans="1:3" x14ac:dyDescent="0.2">
      <c r="A13070" s="37" t="str">
        <f>+IF(Rohdaten!B13070&gt;0,Rohdaten!B13070,"")</f>
        <v/>
      </c>
      <c r="B13070" s="38" t="str">
        <f t="shared" si="424"/>
        <v/>
      </c>
      <c r="C13070" s="38" t="str">
        <f t="shared" si="425"/>
        <v/>
      </c>
    </row>
    <row r="13071" spans="1:3" x14ac:dyDescent="0.2">
      <c r="A13071" s="37" t="str">
        <f>+IF(Rohdaten!B13071&gt;0,Rohdaten!B13071,"")</f>
        <v/>
      </c>
      <c r="B13071" s="38" t="str">
        <f t="shared" si="424"/>
        <v/>
      </c>
      <c r="C13071" s="38" t="str">
        <f t="shared" si="425"/>
        <v/>
      </c>
    </row>
    <row r="13072" spans="1:3" x14ac:dyDescent="0.2">
      <c r="A13072" s="37" t="str">
        <f>+IF(Rohdaten!B13072&gt;0,Rohdaten!B13072,"")</f>
        <v/>
      </c>
      <c r="B13072" s="38" t="str">
        <f t="shared" si="424"/>
        <v/>
      </c>
      <c r="C13072" s="38" t="str">
        <f t="shared" si="425"/>
        <v/>
      </c>
    </row>
    <row r="13073" spans="1:3" x14ac:dyDescent="0.2">
      <c r="A13073" s="37" t="str">
        <f>+IF(Rohdaten!B13073&gt;0,Rohdaten!B13073,"")</f>
        <v/>
      </c>
      <c r="B13073" s="38" t="str">
        <f t="shared" si="424"/>
        <v/>
      </c>
      <c r="C13073" s="38" t="str">
        <f t="shared" si="425"/>
        <v/>
      </c>
    </row>
    <row r="13074" spans="1:3" x14ac:dyDescent="0.2">
      <c r="A13074" s="37" t="str">
        <f>+IF(Rohdaten!B13074&gt;0,Rohdaten!B13074,"")</f>
        <v/>
      </c>
      <c r="B13074" s="38" t="str">
        <f t="shared" si="424"/>
        <v/>
      </c>
      <c r="C13074" s="38" t="str">
        <f t="shared" si="425"/>
        <v/>
      </c>
    </row>
    <row r="13075" spans="1:3" x14ac:dyDescent="0.2">
      <c r="A13075" s="37" t="str">
        <f>+IF(Rohdaten!B13075&gt;0,Rohdaten!B13075,"")</f>
        <v/>
      </c>
      <c r="B13075" s="38" t="str">
        <f t="shared" si="424"/>
        <v/>
      </c>
      <c r="C13075" s="38" t="str">
        <f t="shared" si="425"/>
        <v/>
      </c>
    </row>
    <row r="13076" spans="1:3" x14ac:dyDescent="0.2">
      <c r="A13076" s="37" t="str">
        <f>+IF(Rohdaten!B13076&gt;0,Rohdaten!B13076,"")</f>
        <v/>
      </c>
      <c r="B13076" s="38" t="str">
        <f t="shared" si="424"/>
        <v/>
      </c>
      <c r="C13076" s="38" t="str">
        <f t="shared" si="425"/>
        <v/>
      </c>
    </row>
    <row r="13077" spans="1:3" x14ac:dyDescent="0.2">
      <c r="A13077" s="37" t="str">
        <f>+IF(Rohdaten!B13077&gt;0,Rohdaten!B13077,"")</f>
        <v/>
      </c>
      <c r="B13077" s="38" t="str">
        <f t="shared" ref="B13077:B13140" si="426">+LEFT(A13077,1)</f>
        <v/>
      </c>
      <c r="C13077" s="38" t="str">
        <f t="shared" ref="C13077:C13140" si="427">+LEFT(A13077,2)</f>
        <v/>
      </c>
    </row>
    <row r="13078" spans="1:3" x14ac:dyDescent="0.2">
      <c r="A13078" s="37" t="str">
        <f>+IF(Rohdaten!B13078&gt;0,Rohdaten!B13078,"")</f>
        <v/>
      </c>
      <c r="B13078" s="38" t="str">
        <f t="shared" si="426"/>
        <v/>
      </c>
      <c r="C13078" s="38" t="str">
        <f t="shared" si="427"/>
        <v/>
      </c>
    </row>
    <row r="13079" spans="1:3" x14ac:dyDescent="0.2">
      <c r="A13079" s="37" t="str">
        <f>+IF(Rohdaten!B13079&gt;0,Rohdaten!B13079,"")</f>
        <v/>
      </c>
      <c r="B13079" s="38" t="str">
        <f t="shared" si="426"/>
        <v/>
      </c>
      <c r="C13079" s="38" t="str">
        <f t="shared" si="427"/>
        <v/>
      </c>
    </row>
    <row r="13080" spans="1:3" x14ac:dyDescent="0.2">
      <c r="A13080" s="37" t="str">
        <f>+IF(Rohdaten!B13080&gt;0,Rohdaten!B13080,"")</f>
        <v/>
      </c>
      <c r="B13080" s="38" t="str">
        <f t="shared" si="426"/>
        <v/>
      </c>
      <c r="C13080" s="38" t="str">
        <f t="shared" si="427"/>
        <v/>
      </c>
    </row>
    <row r="13081" spans="1:3" x14ac:dyDescent="0.2">
      <c r="A13081" s="37" t="str">
        <f>+IF(Rohdaten!B13081&gt;0,Rohdaten!B13081,"")</f>
        <v/>
      </c>
      <c r="B13081" s="38" t="str">
        <f t="shared" si="426"/>
        <v/>
      </c>
      <c r="C13081" s="38" t="str">
        <f t="shared" si="427"/>
        <v/>
      </c>
    </row>
    <row r="13082" spans="1:3" x14ac:dyDescent="0.2">
      <c r="A13082" s="37" t="str">
        <f>+IF(Rohdaten!B13082&gt;0,Rohdaten!B13082,"")</f>
        <v/>
      </c>
      <c r="B13082" s="38" t="str">
        <f t="shared" si="426"/>
        <v/>
      </c>
      <c r="C13082" s="38" t="str">
        <f t="shared" si="427"/>
        <v/>
      </c>
    </row>
    <row r="13083" spans="1:3" x14ac:dyDescent="0.2">
      <c r="A13083" s="37" t="str">
        <f>+IF(Rohdaten!B13083&gt;0,Rohdaten!B13083,"")</f>
        <v/>
      </c>
      <c r="B13083" s="38" t="str">
        <f t="shared" si="426"/>
        <v/>
      </c>
      <c r="C13083" s="38" t="str">
        <f t="shared" si="427"/>
        <v/>
      </c>
    </row>
    <row r="13084" spans="1:3" x14ac:dyDescent="0.2">
      <c r="A13084" s="37" t="str">
        <f>+IF(Rohdaten!B13084&gt;0,Rohdaten!B13084,"")</f>
        <v/>
      </c>
      <c r="B13084" s="38" t="str">
        <f t="shared" si="426"/>
        <v/>
      </c>
      <c r="C13084" s="38" t="str">
        <f t="shared" si="427"/>
        <v/>
      </c>
    </row>
    <row r="13085" spans="1:3" x14ac:dyDescent="0.2">
      <c r="A13085" s="37" t="str">
        <f>+IF(Rohdaten!B13085&gt;0,Rohdaten!B13085,"")</f>
        <v/>
      </c>
      <c r="B13085" s="38" t="str">
        <f t="shared" si="426"/>
        <v/>
      </c>
      <c r="C13085" s="38" t="str">
        <f t="shared" si="427"/>
        <v/>
      </c>
    </row>
    <row r="13086" spans="1:3" x14ac:dyDescent="0.2">
      <c r="A13086" s="37" t="str">
        <f>+IF(Rohdaten!B13086&gt;0,Rohdaten!B13086,"")</f>
        <v/>
      </c>
      <c r="B13086" s="38" t="str">
        <f t="shared" si="426"/>
        <v/>
      </c>
      <c r="C13086" s="38" t="str">
        <f t="shared" si="427"/>
        <v/>
      </c>
    </row>
    <row r="13087" spans="1:3" x14ac:dyDescent="0.2">
      <c r="A13087" s="37" t="str">
        <f>+IF(Rohdaten!B13087&gt;0,Rohdaten!B13087,"")</f>
        <v/>
      </c>
      <c r="B13087" s="38" t="str">
        <f t="shared" si="426"/>
        <v/>
      </c>
      <c r="C13087" s="38" t="str">
        <f t="shared" si="427"/>
        <v/>
      </c>
    </row>
    <row r="13088" spans="1:3" x14ac:dyDescent="0.2">
      <c r="A13088" s="37" t="str">
        <f>+IF(Rohdaten!B13088&gt;0,Rohdaten!B13088,"")</f>
        <v/>
      </c>
      <c r="B13088" s="38" t="str">
        <f t="shared" si="426"/>
        <v/>
      </c>
      <c r="C13088" s="38" t="str">
        <f t="shared" si="427"/>
        <v/>
      </c>
    </row>
    <row r="13089" spans="1:3" x14ac:dyDescent="0.2">
      <c r="A13089" s="37" t="str">
        <f>+IF(Rohdaten!B13089&gt;0,Rohdaten!B13089,"")</f>
        <v/>
      </c>
      <c r="B13089" s="38" t="str">
        <f t="shared" si="426"/>
        <v/>
      </c>
      <c r="C13089" s="38" t="str">
        <f t="shared" si="427"/>
        <v/>
      </c>
    </row>
    <row r="13090" spans="1:3" x14ac:dyDescent="0.2">
      <c r="A13090" s="37" t="str">
        <f>+IF(Rohdaten!B13090&gt;0,Rohdaten!B13090,"")</f>
        <v/>
      </c>
      <c r="B13090" s="38" t="str">
        <f t="shared" si="426"/>
        <v/>
      </c>
      <c r="C13090" s="38" t="str">
        <f t="shared" si="427"/>
        <v/>
      </c>
    </row>
    <row r="13091" spans="1:3" x14ac:dyDescent="0.2">
      <c r="A13091" s="37" t="str">
        <f>+IF(Rohdaten!B13091&gt;0,Rohdaten!B13091,"")</f>
        <v/>
      </c>
      <c r="B13091" s="38" t="str">
        <f t="shared" si="426"/>
        <v/>
      </c>
      <c r="C13091" s="38" t="str">
        <f t="shared" si="427"/>
        <v/>
      </c>
    </row>
    <row r="13092" spans="1:3" x14ac:dyDescent="0.2">
      <c r="A13092" s="37" t="str">
        <f>+IF(Rohdaten!B13092&gt;0,Rohdaten!B13092,"")</f>
        <v/>
      </c>
      <c r="B13092" s="38" t="str">
        <f t="shared" si="426"/>
        <v/>
      </c>
      <c r="C13092" s="38" t="str">
        <f t="shared" si="427"/>
        <v/>
      </c>
    </row>
    <row r="13093" spans="1:3" x14ac:dyDescent="0.2">
      <c r="A13093" s="37" t="str">
        <f>+IF(Rohdaten!B13093&gt;0,Rohdaten!B13093,"")</f>
        <v/>
      </c>
      <c r="B13093" s="38" t="str">
        <f t="shared" si="426"/>
        <v/>
      </c>
      <c r="C13093" s="38" t="str">
        <f t="shared" si="427"/>
        <v/>
      </c>
    </row>
    <row r="13094" spans="1:3" x14ac:dyDescent="0.2">
      <c r="A13094" s="37" t="str">
        <f>+IF(Rohdaten!B13094&gt;0,Rohdaten!B13094,"")</f>
        <v/>
      </c>
      <c r="B13094" s="38" t="str">
        <f t="shared" si="426"/>
        <v/>
      </c>
      <c r="C13094" s="38" t="str">
        <f t="shared" si="427"/>
        <v/>
      </c>
    </row>
    <row r="13095" spans="1:3" x14ac:dyDescent="0.2">
      <c r="A13095" s="37" t="str">
        <f>+IF(Rohdaten!B13095&gt;0,Rohdaten!B13095,"")</f>
        <v/>
      </c>
      <c r="B13095" s="38" t="str">
        <f t="shared" si="426"/>
        <v/>
      </c>
      <c r="C13095" s="38" t="str">
        <f t="shared" si="427"/>
        <v/>
      </c>
    </row>
    <row r="13096" spans="1:3" x14ac:dyDescent="0.2">
      <c r="A13096" s="37" t="str">
        <f>+IF(Rohdaten!B13096&gt;0,Rohdaten!B13096,"")</f>
        <v/>
      </c>
      <c r="B13096" s="38" t="str">
        <f t="shared" si="426"/>
        <v/>
      </c>
      <c r="C13096" s="38" t="str">
        <f t="shared" si="427"/>
        <v/>
      </c>
    </row>
    <row r="13097" spans="1:3" x14ac:dyDescent="0.2">
      <c r="A13097" s="37" t="str">
        <f>+IF(Rohdaten!B13097&gt;0,Rohdaten!B13097,"")</f>
        <v/>
      </c>
      <c r="B13097" s="38" t="str">
        <f t="shared" si="426"/>
        <v/>
      </c>
      <c r="C13097" s="38" t="str">
        <f t="shared" si="427"/>
        <v/>
      </c>
    </row>
    <row r="13098" spans="1:3" x14ac:dyDescent="0.2">
      <c r="A13098" s="37" t="str">
        <f>+IF(Rohdaten!B13098&gt;0,Rohdaten!B13098,"")</f>
        <v/>
      </c>
      <c r="B13098" s="38" t="str">
        <f t="shared" si="426"/>
        <v/>
      </c>
      <c r="C13098" s="38" t="str">
        <f t="shared" si="427"/>
        <v/>
      </c>
    </row>
    <row r="13099" spans="1:3" x14ac:dyDescent="0.2">
      <c r="A13099" s="37" t="str">
        <f>+IF(Rohdaten!B13099&gt;0,Rohdaten!B13099,"")</f>
        <v/>
      </c>
      <c r="B13099" s="38" t="str">
        <f t="shared" si="426"/>
        <v/>
      </c>
      <c r="C13099" s="38" t="str">
        <f t="shared" si="427"/>
        <v/>
      </c>
    </row>
    <row r="13100" spans="1:3" x14ac:dyDescent="0.2">
      <c r="A13100" s="37" t="str">
        <f>+IF(Rohdaten!B13100&gt;0,Rohdaten!B13100,"")</f>
        <v/>
      </c>
      <c r="B13100" s="38" t="str">
        <f t="shared" si="426"/>
        <v/>
      </c>
      <c r="C13100" s="38" t="str">
        <f t="shared" si="427"/>
        <v/>
      </c>
    </row>
    <row r="13101" spans="1:3" x14ac:dyDescent="0.2">
      <c r="A13101" s="37" t="str">
        <f>+IF(Rohdaten!B13101&gt;0,Rohdaten!B13101,"")</f>
        <v/>
      </c>
      <c r="B13101" s="38" t="str">
        <f t="shared" si="426"/>
        <v/>
      </c>
      <c r="C13101" s="38" t="str">
        <f t="shared" si="427"/>
        <v/>
      </c>
    </row>
    <row r="13102" spans="1:3" x14ac:dyDescent="0.2">
      <c r="A13102" s="37" t="str">
        <f>+IF(Rohdaten!B13102&gt;0,Rohdaten!B13102,"")</f>
        <v/>
      </c>
      <c r="B13102" s="38" t="str">
        <f t="shared" si="426"/>
        <v/>
      </c>
      <c r="C13102" s="38" t="str">
        <f t="shared" si="427"/>
        <v/>
      </c>
    </row>
    <row r="13103" spans="1:3" x14ac:dyDescent="0.2">
      <c r="A13103" s="37" t="str">
        <f>+IF(Rohdaten!B13103&gt;0,Rohdaten!B13103,"")</f>
        <v/>
      </c>
      <c r="B13103" s="38" t="str">
        <f t="shared" si="426"/>
        <v/>
      </c>
      <c r="C13103" s="38" t="str">
        <f t="shared" si="427"/>
        <v/>
      </c>
    </row>
    <row r="13104" spans="1:3" x14ac:dyDescent="0.2">
      <c r="A13104" s="37" t="str">
        <f>+IF(Rohdaten!B13104&gt;0,Rohdaten!B13104,"")</f>
        <v/>
      </c>
      <c r="B13104" s="38" t="str">
        <f t="shared" si="426"/>
        <v/>
      </c>
      <c r="C13104" s="38" t="str">
        <f t="shared" si="427"/>
        <v/>
      </c>
    </row>
    <row r="13105" spans="1:3" x14ac:dyDescent="0.2">
      <c r="A13105" s="37" t="str">
        <f>+IF(Rohdaten!B13105&gt;0,Rohdaten!B13105,"")</f>
        <v/>
      </c>
      <c r="B13105" s="38" t="str">
        <f t="shared" si="426"/>
        <v/>
      </c>
      <c r="C13105" s="38" t="str">
        <f t="shared" si="427"/>
        <v/>
      </c>
    </row>
    <row r="13106" spans="1:3" x14ac:dyDescent="0.2">
      <c r="A13106" s="37" t="str">
        <f>+IF(Rohdaten!B13106&gt;0,Rohdaten!B13106,"")</f>
        <v/>
      </c>
      <c r="B13106" s="38" t="str">
        <f t="shared" si="426"/>
        <v/>
      </c>
      <c r="C13106" s="38" t="str">
        <f t="shared" si="427"/>
        <v/>
      </c>
    </row>
    <row r="13107" spans="1:3" x14ac:dyDescent="0.2">
      <c r="A13107" s="37" t="str">
        <f>+IF(Rohdaten!B13107&gt;0,Rohdaten!B13107,"")</f>
        <v/>
      </c>
      <c r="B13107" s="38" t="str">
        <f t="shared" si="426"/>
        <v/>
      </c>
      <c r="C13107" s="38" t="str">
        <f t="shared" si="427"/>
        <v/>
      </c>
    </row>
    <row r="13108" spans="1:3" x14ac:dyDescent="0.2">
      <c r="A13108" s="37" t="str">
        <f>+IF(Rohdaten!B13108&gt;0,Rohdaten!B13108,"")</f>
        <v/>
      </c>
      <c r="B13108" s="38" t="str">
        <f t="shared" si="426"/>
        <v/>
      </c>
      <c r="C13108" s="38" t="str">
        <f t="shared" si="427"/>
        <v/>
      </c>
    </row>
    <row r="13109" spans="1:3" x14ac:dyDescent="0.2">
      <c r="A13109" s="37" t="str">
        <f>+IF(Rohdaten!B13109&gt;0,Rohdaten!B13109,"")</f>
        <v/>
      </c>
      <c r="B13109" s="38" t="str">
        <f t="shared" si="426"/>
        <v/>
      </c>
      <c r="C13109" s="38" t="str">
        <f t="shared" si="427"/>
        <v/>
      </c>
    </row>
    <row r="13110" spans="1:3" x14ac:dyDescent="0.2">
      <c r="A13110" s="37" t="str">
        <f>+IF(Rohdaten!B13110&gt;0,Rohdaten!B13110,"")</f>
        <v/>
      </c>
      <c r="B13110" s="38" t="str">
        <f t="shared" si="426"/>
        <v/>
      </c>
      <c r="C13110" s="38" t="str">
        <f t="shared" si="427"/>
        <v/>
      </c>
    </row>
    <row r="13111" spans="1:3" x14ac:dyDescent="0.2">
      <c r="A13111" s="37" t="str">
        <f>+IF(Rohdaten!B13111&gt;0,Rohdaten!B13111,"")</f>
        <v/>
      </c>
      <c r="B13111" s="38" t="str">
        <f t="shared" si="426"/>
        <v/>
      </c>
      <c r="C13111" s="38" t="str">
        <f t="shared" si="427"/>
        <v/>
      </c>
    </row>
    <row r="13112" spans="1:3" x14ac:dyDescent="0.2">
      <c r="A13112" s="37" t="str">
        <f>+IF(Rohdaten!B13112&gt;0,Rohdaten!B13112,"")</f>
        <v/>
      </c>
      <c r="B13112" s="38" t="str">
        <f t="shared" si="426"/>
        <v/>
      </c>
      <c r="C13112" s="38" t="str">
        <f t="shared" si="427"/>
        <v/>
      </c>
    </row>
    <row r="13113" spans="1:3" x14ac:dyDescent="0.2">
      <c r="A13113" s="37" t="str">
        <f>+IF(Rohdaten!B13113&gt;0,Rohdaten!B13113,"")</f>
        <v/>
      </c>
      <c r="B13113" s="38" t="str">
        <f t="shared" si="426"/>
        <v/>
      </c>
      <c r="C13113" s="38" t="str">
        <f t="shared" si="427"/>
        <v/>
      </c>
    </row>
    <row r="13114" spans="1:3" x14ac:dyDescent="0.2">
      <c r="A13114" s="37" t="str">
        <f>+IF(Rohdaten!B13114&gt;0,Rohdaten!B13114,"")</f>
        <v/>
      </c>
      <c r="B13114" s="38" t="str">
        <f t="shared" si="426"/>
        <v/>
      </c>
      <c r="C13114" s="38" t="str">
        <f t="shared" si="427"/>
        <v/>
      </c>
    </row>
    <row r="13115" spans="1:3" x14ac:dyDescent="0.2">
      <c r="A13115" s="37" t="str">
        <f>+IF(Rohdaten!B13115&gt;0,Rohdaten!B13115,"")</f>
        <v/>
      </c>
      <c r="B13115" s="38" t="str">
        <f t="shared" si="426"/>
        <v/>
      </c>
      <c r="C13115" s="38" t="str">
        <f t="shared" si="427"/>
        <v/>
      </c>
    </row>
    <row r="13116" spans="1:3" x14ac:dyDescent="0.2">
      <c r="A13116" s="37" t="str">
        <f>+IF(Rohdaten!B13116&gt;0,Rohdaten!B13116,"")</f>
        <v/>
      </c>
      <c r="B13116" s="38" t="str">
        <f t="shared" si="426"/>
        <v/>
      </c>
      <c r="C13116" s="38" t="str">
        <f t="shared" si="427"/>
        <v/>
      </c>
    </row>
    <row r="13117" spans="1:3" x14ac:dyDescent="0.2">
      <c r="A13117" s="37" t="str">
        <f>+IF(Rohdaten!B13117&gt;0,Rohdaten!B13117,"")</f>
        <v/>
      </c>
      <c r="B13117" s="38" t="str">
        <f t="shared" si="426"/>
        <v/>
      </c>
      <c r="C13117" s="38" t="str">
        <f t="shared" si="427"/>
        <v/>
      </c>
    </row>
    <row r="13118" spans="1:3" x14ac:dyDescent="0.2">
      <c r="A13118" s="37" t="str">
        <f>+IF(Rohdaten!B13118&gt;0,Rohdaten!B13118,"")</f>
        <v/>
      </c>
      <c r="B13118" s="38" t="str">
        <f t="shared" si="426"/>
        <v/>
      </c>
      <c r="C13118" s="38" t="str">
        <f t="shared" si="427"/>
        <v/>
      </c>
    </row>
    <row r="13119" spans="1:3" x14ac:dyDescent="0.2">
      <c r="A13119" s="37" t="str">
        <f>+IF(Rohdaten!B13119&gt;0,Rohdaten!B13119,"")</f>
        <v/>
      </c>
      <c r="B13119" s="38" t="str">
        <f t="shared" si="426"/>
        <v/>
      </c>
      <c r="C13119" s="38" t="str">
        <f t="shared" si="427"/>
        <v/>
      </c>
    </row>
    <row r="13120" spans="1:3" x14ac:dyDescent="0.2">
      <c r="A13120" s="37" t="str">
        <f>+IF(Rohdaten!B13120&gt;0,Rohdaten!B13120,"")</f>
        <v/>
      </c>
      <c r="B13120" s="38" t="str">
        <f t="shared" si="426"/>
        <v/>
      </c>
      <c r="C13120" s="38" t="str">
        <f t="shared" si="427"/>
        <v/>
      </c>
    </row>
    <row r="13121" spans="1:3" x14ac:dyDescent="0.2">
      <c r="A13121" s="37" t="str">
        <f>+IF(Rohdaten!B13121&gt;0,Rohdaten!B13121,"")</f>
        <v/>
      </c>
      <c r="B13121" s="38" t="str">
        <f t="shared" si="426"/>
        <v/>
      </c>
      <c r="C13121" s="38" t="str">
        <f t="shared" si="427"/>
        <v/>
      </c>
    </row>
    <row r="13122" spans="1:3" x14ac:dyDescent="0.2">
      <c r="A13122" s="37" t="str">
        <f>+IF(Rohdaten!B13122&gt;0,Rohdaten!B13122,"")</f>
        <v/>
      </c>
      <c r="B13122" s="38" t="str">
        <f t="shared" si="426"/>
        <v/>
      </c>
      <c r="C13122" s="38" t="str">
        <f t="shared" si="427"/>
        <v/>
      </c>
    </row>
    <row r="13123" spans="1:3" x14ac:dyDescent="0.2">
      <c r="A13123" s="37" t="str">
        <f>+IF(Rohdaten!B13123&gt;0,Rohdaten!B13123,"")</f>
        <v/>
      </c>
      <c r="B13123" s="38" t="str">
        <f t="shared" si="426"/>
        <v/>
      </c>
      <c r="C13123" s="38" t="str">
        <f t="shared" si="427"/>
        <v/>
      </c>
    </row>
    <row r="13124" spans="1:3" x14ac:dyDescent="0.2">
      <c r="A13124" s="37" t="str">
        <f>+IF(Rohdaten!B13124&gt;0,Rohdaten!B13124,"")</f>
        <v/>
      </c>
      <c r="B13124" s="38" t="str">
        <f t="shared" si="426"/>
        <v/>
      </c>
      <c r="C13124" s="38" t="str">
        <f t="shared" si="427"/>
        <v/>
      </c>
    </row>
    <row r="13125" spans="1:3" x14ac:dyDescent="0.2">
      <c r="A13125" s="37" t="str">
        <f>+IF(Rohdaten!B13125&gt;0,Rohdaten!B13125,"")</f>
        <v/>
      </c>
      <c r="B13125" s="38" t="str">
        <f t="shared" si="426"/>
        <v/>
      </c>
      <c r="C13125" s="38" t="str">
        <f t="shared" si="427"/>
        <v/>
      </c>
    </row>
    <row r="13126" spans="1:3" x14ac:dyDescent="0.2">
      <c r="A13126" s="37" t="str">
        <f>+IF(Rohdaten!B13126&gt;0,Rohdaten!B13126,"")</f>
        <v/>
      </c>
      <c r="B13126" s="38" t="str">
        <f t="shared" si="426"/>
        <v/>
      </c>
      <c r="C13126" s="38" t="str">
        <f t="shared" si="427"/>
        <v/>
      </c>
    </row>
    <row r="13127" spans="1:3" x14ac:dyDescent="0.2">
      <c r="A13127" s="37" t="str">
        <f>+IF(Rohdaten!B13127&gt;0,Rohdaten!B13127,"")</f>
        <v/>
      </c>
      <c r="B13127" s="38" t="str">
        <f t="shared" si="426"/>
        <v/>
      </c>
      <c r="C13127" s="38" t="str">
        <f t="shared" si="427"/>
        <v/>
      </c>
    </row>
    <row r="13128" spans="1:3" x14ac:dyDescent="0.2">
      <c r="A13128" s="37" t="str">
        <f>+IF(Rohdaten!B13128&gt;0,Rohdaten!B13128,"")</f>
        <v/>
      </c>
      <c r="B13128" s="38" t="str">
        <f t="shared" si="426"/>
        <v/>
      </c>
      <c r="C13128" s="38" t="str">
        <f t="shared" si="427"/>
        <v/>
      </c>
    </row>
    <row r="13129" spans="1:3" x14ac:dyDescent="0.2">
      <c r="A13129" s="37" t="str">
        <f>+IF(Rohdaten!B13129&gt;0,Rohdaten!B13129,"")</f>
        <v/>
      </c>
      <c r="B13129" s="38" t="str">
        <f t="shared" si="426"/>
        <v/>
      </c>
      <c r="C13129" s="38" t="str">
        <f t="shared" si="427"/>
        <v/>
      </c>
    </row>
    <row r="13130" spans="1:3" x14ac:dyDescent="0.2">
      <c r="A13130" s="37" t="str">
        <f>+IF(Rohdaten!B13130&gt;0,Rohdaten!B13130,"")</f>
        <v/>
      </c>
      <c r="B13130" s="38" t="str">
        <f t="shared" si="426"/>
        <v/>
      </c>
      <c r="C13130" s="38" t="str">
        <f t="shared" si="427"/>
        <v/>
      </c>
    </row>
    <row r="13131" spans="1:3" x14ac:dyDescent="0.2">
      <c r="A13131" s="37" t="str">
        <f>+IF(Rohdaten!B13131&gt;0,Rohdaten!B13131,"")</f>
        <v/>
      </c>
      <c r="B13131" s="38" t="str">
        <f t="shared" si="426"/>
        <v/>
      </c>
      <c r="C13131" s="38" t="str">
        <f t="shared" si="427"/>
        <v/>
      </c>
    </row>
    <row r="13132" spans="1:3" x14ac:dyDescent="0.2">
      <c r="A13132" s="37" t="str">
        <f>+IF(Rohdaten!B13132&gt;0,Rohdaten!B13132,"")</f>
        <v/>
      </c>
      <c r="B13132" s="38" t="str">
        <f t="shared" si="426"/>
        <v/>
      </c>
      <c r="C13132" s="38" t="str">
        <f t="shared" si="427"/>
        <v/>
      </c>
    </row>
    <row r="13133" spans="1:3" x14ac:dyDescent="0.2">
      <c r="A13133" s="37" t="str">
        <f>+IF(Rohdaten!B13133&gt;0,Rohdaten!B13133,"")</f>
        <v/>
      </c>
      <c r="B13133" s="38" t="str">
        <f t="shared" si="426"/>
        <v/>
      </c>
      <c r="C13133" s="38" t="str">
        <f t="shared" si="427"/>
        <v/>
      </c>
    </row>
    <row r="13134" spans="1:3" x14ac:dyDescent="0.2">
      <c r="A13134" s="37" t="str">
        <f>+IF(Rohdaten!B13134&gt;0,Rohdaten!B13134,"")</f>
        <v/>
      </c>
      <c r="B13134" s="38" t="str">
        <f t="shared" si="426"/>
        <v/>
      </c>
      <c r="C13134" s="38" t="str">
        <f t="shared" si="427"/>
        <v/>
      </c>
    </row>
    <row r="13135" spans="1:3" x14ac:dyDescent="0.2">
      <c r="A13135" s="37" t="str">
        <f>+IF(Rohdaten!B13135&gt;0,Rohdaten!B13135,"")</f>
        <v/>
      </c>
      <c r="B13135" s="38" t="str">
        <f t="shared" si="426"/>
        <v/>
      </c>
      <c r="C13135" s="38" t="str">
        <f t="shared" si="427"/>
        <v/>
      </c>
    </row>
    <row r="13136" spans="1:3" x14ac:dyDescent="0.2">
      <c r="A13136" s="37" t="str">
        <f>+IF(Rohdaten!B13136&gt;0,Rohdaten!B13136,"")</f>
        <v/>
      </c>
      <c r="B13136" s="38" t="str">
        <f t="shared" si="426"/>
        <v/>
      </c>
      <c r="C13136" s="38" t="str">
        <f t="shared" si="427"/>
        <v/>
      </c>
    </row>
    <row r="13137" spans="1:3" x14ac:dyDescent="0.2">
      <c r="A13137" s="37" t="str">
        <f>+IF(Rohdaten!B13137&gt;0,Rohdaten!B13137,"")</f>
        <v/>
      </c>
      <c r="B13137" s="38" t="str">
        <f t="shared" si="426"/>
        <v/>
      </c>
      <c r="C13137" s="38" t="str">
        <f t="shared" si="427"/>
        <v/>
      </c>
    </row>
    <row r="13138" spans="1:3" x14ac:dyDescent="0.2">
      <c r="A13138" s="37" t="str">
        <f>+IF(Rohdaten!B13138&gt;0,Rohdaten!B13138,"")</f>
        <v/>
      </c>
      <c r="B13138" s="38" t="str">
        <f t="shared" si="426"/>
        <v/>
      </c>
      <c r="C13138" s="38" t="str">
        <f t="shared" si="427"/>
        <v/>
      </c>
    </row>
    <row r="13139" spans="1:3" x14ac:dyDescent="0.2">
      <c r="A13139" s="37" t="str">
        <f>+IF(Rohdaten!B13139&gt;0,Rohdaten!B13139,"")</f>
        <v/>
      </c>
      <c r="B13139" s="38" t="str">
        <f t="shared" si="426"/>
        <v/>
      </c>
      <c r="C13139" s="38" t="str">
        <f t="shared" si="427"/>
        <v/>
      </c>
    </row>
    <row r="13140" spans="1:3" x14ac:dyDescent="0.2">
      <c r="A13140" s="37" t="str">
        <f>+IF(Rohdaten!B13140&gt;0,Rohdaten!B13140,"")</f>
        <v/>
      </c>
      <c r="B13140" s="38" t="str">
        <f t="shared" si="426"/>
        <v/>
      </c>
      <c r="C13140" s="38" t="str">
        <f t="shared" si="427"/>
        <v/>
      </c>
    </row>
    <row r="13141" spans="1:3" x14ac:dyDescent="0.2">
      <c r="A13141" s="37" t="str">
        <f>+IF(Rohdaten!B13141&gt;0,Rohdaten!B13141,"")</f>
        <v/>
      </c>
      <c r="B13141" s="38" t="str">
        <f t="shared" ref="B13141:B13204" si="428">+LEFT(A13141,1)</f>
        <v/>
      </c>
      <c r="C13141" s="38" t="str">
        <f t="shared" ref="C13141:C13204" si="429">+LEFT(A13141,2)</f>
        <v/>
      </c>
    </row>
    <row r="13142" spans="1:3" x14ac:dyDescent="0.2">
      <c r="A13142" s="37" t="str">
        <f>+IF(Rohdaten!B13142&gt;0,Rohdaten!B13142,"")</f>
        <v/>
      </c>
      <c r="B13142" s="38" t="str">
        <f t="shared" si="428"/>
        <v/>
      </c>
      <c r="C13142" s="38" t="str">
        <f t="shared" si="429"/>
        <v/>
      </c>
    </row>
    <row r="13143" spans="1:3" x14ac:dyDescent="0.2">
      <c r="A13143" s="37" t="str">
        <f>+IF(Rohdaten!B13143&gt;0,Rohdaten!B13143,"")</f>
        <v/>
      </c>
      <c r="B13143" s="38" t="str">
        <f t="shared" si="428"/>
        <v/>
      </c>
      <c r="C13143" s="38" t="str">
        <f t="shared" si="429"/>
        <v/>
      </c>
    </row>
    <row r="13144" spans="1:3" x14ac:dyDescent="0.2">
      <c r="A13144" s="37" t="str">
        <f>+IF(Rohdaten!B13144&gt;0,Rohdaten!B13144,"")</f>
        <v/>
      </c>
      <c r="B13144" s="38" t="str">
        <f t="shared" si="428"/>
        <v/>
      </c>
      <c r="C13144" s="38" t="str">
        <f t="shared" si="429"/>
        <v/>
      </c>
    </row>
    <row r="13145" spans="1:3" x14ac:dyDescent="0.2">
      <c r="A13145" s="37" t="str">
        <f>+IF(Rohdaten!B13145&gt;0,Rohdaten!B13145,"")</f>
        <v/>
      </c>
      <c r="B13145" s="38" t="str">
        <f t="shared" si="428"/>
        <v/>
      </c>
      <c r="C13145" s="38" t="str">
        <f t="shared" si="429"/>
        <v/>
      </c>
    </row>
    <row r="13146" spans="1:3" x14ac:dyDescent="0.2">
      <c r="A13146" s="37" t="str">
        <f>+IF(Rohdaten!B13146&gt;0,Rohdaten!B13146,"")</f>
        <v/>
      </c>
      <c r="B13146" s="38" t="str">
        <f t="shared" si="428"/>
        <v/>
      </c>
      <c r="C13146" s="38" t="str">
        <f t="shared" si="429"/>
        <v/>
      </c>
    </row>
    <row r="13147" spans="1:3" x14ac:dyDescent="0.2">
      <c r="A13147" s="37" t="str">
        <f>+IF(Rohdaten!B13147&gt;0,Rohdaten!B13147,"")</f>
        <v/>
      </c>
      <c r="B13147" s="38" t="str">
        <f t="shared" si="428"/>
        <v/>
      </c>
      <c r="C13147" s="38" t="str">
        <f t="shared" si="429"/>
        <v/>
      </c>
    </row>
    <row r="13148" spans="1:3" x14ac:dyDescent="0.2">
      <c r="A13148" s="37" t="str">
        <f>+IF(Rohdaten!B13148&gt;0,Rohdaten!B13148,"")</f>
        <v/>
      </c>
      <c r="B13148" s="38" t="str">
        <f t="shared" si="428"/>
        <v/>
      </c>
      <c r="C13148" s="38" t="str">
        <f t="shared" si="429"/>
        <v/>
      </c>
    </row>
    <row r="13149" spans="1:3" x14ac:dyDescent="0.2">
      <c r="A13149" s="37" t="str">
        <f>+IF(Rohdaten!B13149&gt;0,Rohdaten!B13149,"")</f>
        <v/>
      </c>
      <c r="B13149" s="38" t="str">
        <f t="shared" si="428"/>
        <v/>
      </c>
      <c r="C13149" s="38" t="str">
        <f t="shared" si="429"/>
        <v/>
      </c>
    </row>
    <row r="13150" spans="1:3" x14ac:dyDescent="0.2">
      <c r="A13150" s="37" t="str">
        <f>+IF(Rohdaten!B13150&gt;0,Rohdaten!B13150,"")</f>
        <v/>
      </c>
      <c r="B13150" s="38" t="str">
        <f t="shared" si="428"/>
        <v/>
      </c>
      <c r="C13150" s="38" t="str">
        <f t="shared" si="429"/>
        <v/>
      </c>
    </row>
    <row r="13151" spans="1:3" x14ac:dyDescent="0.2">
      <c r="A13151" s="37" t="str">
        <f>+IF(Rohdaten!B13151&gt;0,Rohdaten!B13151,"")</f>
        <v/>
      </c>
      <c r="B13151" s="38" t="str">
        <f t="shared" si="428"/>
        <v/>
      </c>
      <c r="C13151" s="38" t="str">
        <f t="shared" si="429"/>
        <v/>
      </c>
    </row>
    <row r="13152" spans="1:3" x14ac:dyDescent="0.2">
      <c r="A13152" s="37" t="str">
        <f>+IF(Rohdaten!B13152&gt;0,Rohdaten!B13152,"")</f>
        <v/>
      </c>
      <c r="B13152" s="38" t="str">
        <f t="shared" si="428"/>
        <v/>
      </c>
      <c r="C13152" s="38" t="str">
        <f t="shared" si="429"/>
        <v/>
      </c>
    </row>
    <row r="13153" spans="1:3" x14ac:dyDescent="0.2">
      <c r="A13153" s="37" t="str">
        <f>+IF(Rohdaten!B13153&gt;0,Rohdaten!B13153,"")</f>
        <v/>
      </c>
      <c r="B13153" s="38" t="str">
        <f t="shared" si="428"/>
        <v/>
      </c>
      <c r="C13153" s="38" t="str">
        <f t="shared" si="429"/>
        <v/>
      </c>
    </row>
    <row r="13154" spans="1:3" x14ac:dyDescent="0.2">
      <c r="A13154" s="37" t="str">
        <f>+IF(Rohdaten!B13154&gt;0,Rohdaten!B13154,"")</f>
        <v/>
      </c>
      <c r="B13154" s="38" t="str">
        <f t="shared" si="428"/>
        <v/>
      </c>
      <c r="C13154" s="38" t="str">
        <f t="shared" si="429"/>
        <v/>
      </c>
    </row>
    <row r="13155" spans="1:3" x14ac:dyDescent="0.2">
      <c r="A13155" s="37" t="str">
        <f>+IF(Rohdaten!B13155&gt;0,Rohdaten!B13155,"")</f>
        <v/>
      </c>
      <c r="B13155" s="38" t="str">
        <f t="shared" si="428"/>
        <v/>
      </c>
      <c r="C13155" s="38" t="str">
        <f t="shared" si="429"/>
        <v/>
      </c>
    </row>
    <row r="13156" spans="1:3" x14ac:dyDescent="0.2">
      <c r="A13156" s="37" t="str">
        <f>+IF(Rohdaten!B13156&gt;0,Rohdaten!B13156,"")</f>
        <v/>
      </c>
      <c r="B13156" s="38" t="str">
        <f t="shared" si="428"/>
        <v/>
      </c>
      <c r="C13156" s="38" t="str">
        <f t="shared" si="429"/>
        <v/>
      </c>
    </row>
    <row r="13157" spans="1:3" x14ac:dyDescent="0.2">
      <c r="A13157" s="37" t="str">
        <f>+IF(Rohdaten!B13157&gt;0,Rohdaten!B13157,"")</f>
        <v/>
      </c>
      <c r="B13157" s="38" t="str">
        <f t="shared" si="428"/>
        <v/>
      </c>
      <c r="C13157" s="38" t="str">
        <f t="shared" si="429"/>
        <v/>
      </c>
    </row>
    <row r="13158" spans="1:3" x14ac:dyDescent="0.2">
      <c r="A13158" s="37" t="str">
        <f>+IF(Rohdaten!B13158&gt;0,Rohdaten!B13158,"")</f>
        <v/>
      </c>
      <c r="B13158" s="38" t="str">
        <f t="shared" si="428"/>
        <v/>
      </c>
      <c r="C13158" s="38" t="str">
        <f t="shared" si="429"/>
        <v/>
      </c>
    </row>
    <row r="13159" spans="1:3" x14ac:dyDescent="0.2">
      <c r="A13159" s="37" t="str">
        <f>+IF(Rohdaten!B13159&gt;0,Rohdaten!B13159,"")</f>
        <v/>
      </c>
      <c r="B13159" s="38" t="str">
        <f t="shared" si="428"/>
        <v/>
      </c>
      <c r="C13159" s="38" t="str">
        <f t="shared" si="429"/>
        <v/>
      </c>
    </row>
    <row r="13160" spans="1:3" x14ac:dyDescent="0.2">
      <c r="A13160" s="37" t="str">
        <f>+IF(Rohdaten!B13160&gt;0,Rohdaten!B13160,"")</f>
        <v/>
      </c>
      <c r="B13160" s="38" t="str">
        <f t="shared" si="428"/>
        <v/>
      </c>
      <c r="C13160" s="38" t="str">
        <f t="shared" si="429"/>
        <v/>
      </c>
    </row>
    <row r="13161" spans="1:3" x14ac:dyDescent="0.2">
      <c r="A13161" s="37" t="str">
        <f>+IF(Rohdaten!B13161&gt;0,Rohdaten!B13161,"")</f>
        <v/>
      </c>
      <c r="B13161" s="38" t="str">
        <f t="shared" si="428"/>
        <v/>
      </c>
      <c r="C13161" s="38" t="str">
        <f t="shared" si="429"/>
        <v/>
      </c>
    </row>
    <row r="13162" spans="1:3" x14ac:dyDescent="0.2">
      <c r="A13162" s="37" t="str">
        <f>+IF(Rohdaten!B13162&gt;0,Rohdaten!B13162,"")</f>
        <v/>
      </c>
      <c r="B13162" s="38" t="str">
        <f t="shared" si="428"/>
        <v/>
      </c>
      <c r="C13162" s="38" t="str">
        <f t="shared" si="429"/>
        <v/>
      </c>
    </row>
    <row r="13163" spans="1:3" x14ac:dyDescent="0.2">
      <c r="A13163" s="37" t="str">
        <f>+IF(Rohdaten!B13163&gt;0,Rohdaten!B13163,"")</f>
        <v/>
      </c>
      <c r="B13163" s="38" t="str">
        <f t="shared" si="428"/>
        <v/>
      </c>
      <c r="C13163" s="38" t="str">
        <f t="shared" si="429"/>
        <v/>
      </c>
    </row>
    <row r="13164" spans="1:3" x14ac:dyDescent="0.2">
      <c r="A13164" s="37" t="str">
        <f>+IF(Rohdaten!B13164&gt;0,Rohdaten!B13164,"")</f>
        <v/>
      </c>
      <c r="B13164" s="38" t="str">
        <f t="shared" si="428"/>
        <v/>
      </c>
      <c r="C13164" s="38" t="str">
        <f t="shared" si="429"/>
        <v/>
      </c>
    </row>
    <row r="13165" spans="1:3" x14ac:dyDescent="0.2">
      <c r="A13165" s="37" t="str">
        <f>+IF(Rohdaten!B13165&gt;0,Rohdaten!B13165,"")</f>
        <v/>
      </c>
      <c r="B13165" s="38" t="str">
        <f t="shared" si="428"/>
        <v/>
      </c>
      <c r="C13165" s="38" t="str">
        <f t="shared" si="429"/>
        <v/>
      </c>
    </row>
    <row r="13166" spans="1:3" x14ac:dyDescent="0.2">
      <c r="A13166" s="37" t="str">
        <f>+IF(Rohdaten!B13166&gt;0,Rohdaten!B13166,"")</f>
        <v/>
      </c>
      <c r="B13166" s="38" t="str">
        <f t="shared" si="428"/>
        <v/>
      </c>
      <c r="C13166" s="38" t="str">
        <f t="shared" si="429"/>
        <v/>
      </c>
    </row>
    <row r="13167" spans="1:3" x14ac:dyDescent="0.2">
      <c r="A13167" s="37" t="str">
        <f>+IF(Rohdaten!B13167&gt;0,Rohdaten!B13167,"")</f>
        <v/>
      </c>
      <c r="B13167" s="38" t="str">
        <f t="shared" si="428"/>
        <v/>
      </c>
      <c r="C13167" s="38" t="str">
        <f t="shared" si="429"/>
        <v/>
      </c>
    </row>
    <row r="13168" spans="1:3" x14ac:dyDescent="0.2">
      <c r="A13168" s="37" t="str">
        <f>+IF(Rohdaten!B13168&gt;0,Rohdaten!B13168,"")</f>
        <v/>
      </c>
      <c r="B13168" s="38" t="str">
        <f t="shared" si="428"/>
        <v/>
      </c>
      <c r="C13168" s="38" t="str">
        <f t="shared" si="429"/>
        <v/>
      </c>
    </row>
    <row r="13169" spans="1:3" x14ac:dyDescent="0.2">
      <c r="A13169" s="37" t="str">
        <f>+IF(Rohdaten!B13169&gt;0,Rohdaten!B13169,"")</f>
        <v/>
      </c>
      <c r="B13169" s="38" t="str">
        <f t="shared" si="428"/>
        <v/>
      </c>
      <c r="C13169" s="38" t="str">
        <f t="shared" si="429"/>
        <v/>
      </c>
    </row>
    <row r="13170" spans="1:3" x14ac:dyDescent="0.2">
      <c r="A13170" s="37" t="str">
        <f>+IF(Rohdaten!B13170&gt;0,Rohdaten!B13170,"")</f>
        <v/>
      </c>
      <c r="B13170" s="38" t="str">
        <f t="shared" si="428"/>
        <v/>
      </c>
      <c r="C13170" s="38" t="str">
        <f t="shared" si="429"/>
        <v/>
      </c>
    </row>
    <row r="13171" spans="1:3" x14ac:dyDescent="0.2">
      <c r="A13171" s="37" t="str">
        <f>+IF(Rohdaten!B13171&gt;0,Rohdaten!B13171,"")</f>
        <v/>
      </c>
      <c r="B13171" s="38" t="str">
        <f t="shared" si="428"/>
        <v/>
      </c>
      <c r="C13171" s="38" t="str">
        <f t="shared" si="429"/>
        <v/>
      </c>
    </row>
    <row r="13172" spans="1:3" x14ac:dyDescent="0.2">
      <c r="A13172" s="37" t="str">
        <f>+IF(Rohdaten!B13172&gt;0,Rohdaten!B13172,"")</f>
        <v/>
      </c>
      <c r="B13172" s="38" t="str">
        <f t="shared" si="428"/>
        <v/>
      </c>
      <c r="C13172" s="38" t="str">
        <f t="shared" si="429"/>
        <v/>
      </c>
    </row>
    <row r="13173" spans="1:3" x14ac:dyDescent="0.2">
      <c r="A13173" s="37" t="str">
        <f>+IF(Rohdaten!B13173&gt;0,Rohdaten!B13173,"")</f>
        <v/>
      </c>
      <c r="B13173" s="38" t="str">
        <f t="shared" si="428"/>
        <v/>
      </c>
      <c r="C13173" s="38" t="str">
        <f t="shared" si="429"/>
        <v/>
      </c>
    </row>
    <row r="13174" spans="1:3" x14ac:dyDescent="0.2">
      <c r="A13174" s="37" t="str">
        <f>+IF(Rohdaten!B13174&gt;0,Rohdaten!B13174,"")</f>
        <v/>
      </c>
      <c r="B13174" s="38" t="str">
        <f t="shared" si="428"/>
        <v/>
      </c>
      <c r="C13174" s="38" t="str">
        <f t="shared" si="429"/>
        <v/>
      </c>
    </row>
    <row r="13175" spans="1:3" x14ac:dyDescent="0.2">
      <c r="A13175" s="37" t="str">
        <f>+IF(Rohdaten!B13175&gt;0,Rohdaten!B13175,"")</f>
        <v/>
      </c>
      <c r="B13175" s="38" t="str">
        <f t="shared" si="428"/>
        <v/>
      </c>
      <c r="C13175" s="38" t="str">
        <f t="shared" si="429"/>
        <v/>
      </c>
    </row>
    <row r="13176" spans="1:3" x14ac:dyDescent="0.2">
      <c r="A13176" s="37" t="str">
        <f>+IF(Rohdaten!B13176&gt;0,Rohdaten!B13176,"")</f>
        <v/>
      </c>
      <c r="B13176" s="38" t="str">
        <f t="shared" si="428"/>
        <v/>
      </c>
      <c r="C13176" s="38" t="str">
        <f t="shared" si="429"/>
        <v/>
      </c>
    </row>
    <row r="13177" spans="1:3" x14ac:dyDescent="0.2">
      <c r="A13177" s="37" t="str">
        <f>+IF(Rohdaten!B13177&gt;0,Rohdaten!B13177,"")</f>
        <v/>
      </c>
      <c r="B13177" s="38" t="str">
        <f t="shared" si="428"/>
        <v/>
      </c>
      <c r="C13177" s="38" t="str">
        <f t="shared" si="429"/>
        <v/>
      </c>
    </row>
    <row r="13178" spans="1:3" x14ac:dyDescent="0.2">
      <c r="A13178" s="37" t="str">
        <f>+IF(Rohdaten!B13178&gt;0,Rohdaten!B13178,"")</f>
        <v/>
      </c>
      <c r="B13178" s="38" t="str">
        <f t="shared" si="428"/>
        <v/>
      </c>
      <c r="C13178" s="38" t="str">
        <f t="shared" si="429"/>
        <v/>
      </c>
    </row>
    <row r="13179" spans="1:3" x14ac:dyDescent="0.2">
      <c r="A13179" s="37" t="str">
        <f>+IF(Rohdaten!B13179&gt;0,Rohdaten!B13179,"")</f>
        <v/>
      </c>
      <c r="B13179" s="38" t="str">
        <f t="shared" si="428"/>
        <v/>
      </c>
      <c r="C13179" s="38" t="str">
        <f t="shared" si="429"/>
        <v/>
      </c>
    </row>
    <row r="13180" spans="1:3" x14ac:dyDescent="0.2">
      <c r="A13180" s="37" t="str">
        <f>+IF(Rohdaten!B13180&gt;0,Rohdaten!B13180,"")</f>
        <v/>
      </c>
      <c r="B13180" s="38" t="str">
        <f t="shared" si="428"/>
        <v/>
      </c>
      <c r="C13180" s="38" t="str">
        <f t="shared" si="429"/>
        <v/>
      </c>
    </row>
    <row r="13181" spans="1:3" x14ac:dyDescent="0.2">
      <c r="A13181" s="37" t="str">
        <f>+IF(Rohdaten!B13181&gt;0,Rohdaten!B13181,"")</f>
        <v/>
      </c>
      <c r="B13181" s="38" t="str">
        <f t="shared" si="428"/>
        <v/>
      </c>
      <c r="C13181" s="38" t="str">
        <f t="shared" si="429"/>
        <v/>
      </c>
    </row>
    <row r="13182" spans="1:3" x14ac:dyDescent="0.2">
      <c r="A13182" s="37" t="str">
        <f>+IF(Rohdaten!B13182&gt;0,Rohdaten!B13182,"")</f>
        <v/>
      </c>
      <c r="B13182" s="38" t="str">
        <f t="shared" si="428"/>
        <v/>
      </c>
      <c r="C13182" s="38" t="str">
        <f t="shared" si="429"/>
        <v/>
      </c>
    </row>
    <row r="13183" spans="1:3" x14ac:dyDescent="0.2">
      <c r="A13183" s="37" t="str">
        <f>+IF(Rohdaten!B13183&gt;0,Rohdaten!B13183,"")</f>
        <v/>
      </c>
      <c r="B13183" s="38" t="str">
        <f t="shared" si="428"/>
        <v/>
      </c>
      <c r="C13183" s="38" t="str">
        <f t="shared" si="429"/>
        <v/>
      </c>
    </row>
    <row r="13184" spans="1:3" x14ac:dyDescent="0.2">
      <c r="A13184" s="37" t="str">
        <f>+IF(Rohdaten!B13184&gt;0,Rohdaten!B13184,"")</f>
        <v/>
      </c>
      <c r="B13184" s="38" t="str">
        <f t="shared" si="428"/>
        <v/>
      </c>
      <c r="C13184" s="38" t="str">
        <f t="shared" si="429"/>
        <v/>
      </c>
    </row>
    <row r="13185" spans="1:3" x14ac:dyDescent="0.2">
      <c r="A13185" s="37" t="str">
        <f>+IF(Rohdaten!B13185&gt;0,Rohdaten!B13185,"")</f>
        <v/>
      </c>
      <c r="B13185" s="38" t="str">
        <f t="shared" si="428"/>
        <v/>
      </c>
      <c r="C13185" s="38" t="str">
        <f t="shared" si="429"/>
        <v/>
      </c>
    </row>
    <row r="13186" spans="1:3" x14ac:dyDescent="0.2">
      <c r="A13186" s="37" t="str">
        <f>+IF(Rohdaten!B13186&gt;0,Rohdaten!B13186,"")</f>
        <v/>
      </c>
      <c r="B13186" s="38" t="str">
        <f t="shared" si="428"/>
        <v/>
      </c>
      <c r="C13186" s="38" t="str">
        <f t="shared" si="429"/>
        <v/>
      </c>
    </row>
    <row r="13187" spans="1:3" x14ac:dyDescent="0.2">
      <c r="A13187" s="37" t="str">
        <f>+IF(Rohdaten!B13187&gt;0,Rohdaten!B13187,"")</f>
        <v/>
      </c>
      <c r="B13187" s="38" t="str">
        <f t="shared" si="428"/>
        <v/>
      </c>
      <c r="C13187" s="38" t="str">
        <f t="shared" si="429"/>
        <v/>
      </c>
    </row>
    <row r="13188" spans="1:3" x14ac:dyDescent="0.2">
      <c r="A13188" s="37" t="str">
        <f>+IF(Rohdaten!B13188&gt;0,Rohdaten!B13188,"")</f>
        <v/>
      </c>
      <c r="B13188" s="38" t="str">
        <f t="shared" si="428"/>
        <v/>
      </c>
      <c r="C13188" s="38" t="str">
        <f t="shared" si="429"/>
        <v/>
      </c>
    </row>
    <row r="13189" spans="1:3" x14ac:dyDescent="0.2">
      <c r="A13189" s="37" t="str">
        <f>+IF(Rohdaten!B13189&gt;0,Rohdaten!B13189,"")</f>
        <v/>
      </c>
      <c r="B13189" s="38" t="str">
        <f t="shared" si="428"/>
        <v/>
      </c>
      <c r="C13189" s="38" t="str">
        <f t="shared" si="429"/>
        <v/>
      </c>
    </row>
    <row r="13190" spans="1:3" x14ac:dyDescent="0.2">
      <c r="A13190" s="37" t="str">
        <f>+IF(Rohdaten!B13190&gt;0,Rohdaten!B13190,"")</f>
        <v/>
      </c>
      <c r="B13190" s="38" t="str">
        <f t="shared" si="428"/>
        <v/>
      </c>
      <c r="C13190" s="38" t="str">
        <f t="shared" si="429"/>
        <v/>
      </c>
    </row>
    <row r="13191" spans="1:3" x14ac:dyDescent="0.2">
      <c r="A13191" s="37" t="str">
        <f>+IF(Rohdaten!B13191&gt;0,Rohdaten!B13191,"")</f>
        <v/>
      </c>
      <c r="B13191" s="38" t="str">
        <f t="shared" si="428"/>
        <v/>
      </c>
      <c r="C13191" s="38" t="str">
        <f t="shared" si="429"/>
        <v/>
      </c>
    </row>
    <row r="13192" spans="1:3" x14ac:dyDescent="0.2">
      <c r="A13192" s="37" t="str">
        <f>+IF(Rohdaten!B13192&gt;0,Rohdaten!B13192,"")</f>
        <v/>
      </c>
      <c r="B13192" s="38" t="str">
        <f t="shared" si="428"/>
        <v/>
      </c>
      <c r="C13192" s="38" t="str">
        <f t="shared" si="429"/>
        <v/>
      </c>
    </row>
    <row r="13193" spans="1:3" x14ac:dyDescent="0.2">
      <c r="A13193" s="37" t="str">
        <f>+IF(Rohdaten!B13193&gt;0,Rohdaten!B13193,"")</f>
        <v/>
      </c>
      <c r="B13193" s="38" t="str">
        <f t="shared" si="428"/>
        <v/>
      </c>
      <c r="C13193" s="38" t="str">
        <f t="shared" si="429"/>
        <v/>
      </c>
    </row>
    <row r="13194" spans="1:3" x14ac:dyDescent="0.2">
      <c r="A13194" s="37" t="str">
        <f>+IF(Rohdaten!B13194&gt;0,Rohdaten!B13194,"")</f>
        <v/>
      </c>
      <c r="B13194" s="38" t="str">
        <f t="shared" si="428"/>
        <v/>
      </c>
      <c r="C13194" s="38" t="str">
        <f t="shared" si="429"/>
        <v/>
      </c>
    </row>
    <row r="13195" spans="1:3" x14ac:dyDescent="0.2">
      <c r="A13195" s="37" t="str">
        <f>+IF(Rohdaten!B13195&gt;0,Rohdaten!B13195,"")</f>
        <v/>
      </c>
      <c r="B13195" s="38" t="str">
        <f t="shared" si="428"/>
        <v/>
      </c>
      <c r="C13195" s="38" t="str">
        <f t="shared" si="429"/>
        <v/>
      </c>
    </row>
    <row r="13196" spans="1:3" x14ac:dyDescent="0.2">
      <c r="A13196" s="37" t="str">
        <f>+IF(Rohdaten!B13196&gt;0,Rohdaten!B13196,"")</f>
        <v/>
      </c>
      <c r="B13196" s="38" t="str">
        <f t="shared" si="428"/>
        <v/>
      </c>
      <c r="C13196" s="38" t="str">
        <f t="shared" si="429"/>
        <v/>
      </c>
    </row>
    <row r="13197" spans="1:3" x14ac:dyDescent="0.2">
      <c r="A13197" s="37" t="str">
        <f>+IF(Rohdaten!B13197&gt;0,Rohdaten!B13197,"")</f>
        <v/>
      </c>
      <c r="B13197" s="38" t="str">
        <f t="shared" si="428"/>
        <v/>
      </c>
      <c r="C13197" s="38" t="str">
        <f t="shared" si="429"/>
        <v/>
      </c>
    </row>
    <row r="13198" spans="1:3" x14ac:dyDescent="0.2">
      <c r="A13198" s="37" t="str">
        <f>+IF(Rohdaten!B13198&gt;0,Rohdaten!B13198,"")</f>
        <v/>
      </c>
      <c r="B13198" s="38" t="str">
        <f t="shared" si="428"/>
        <v/>
      </c>
      <c r="C13198" s="38" t="str">
        <f t="shared" si="429"/>
        <v/>
      </c>
    </row>
    <row r="13199" spans="1:3" x14ac:dyDescent="0.2">
      <c r="A13199" s="37" t="str">
        <f>+IF(Rohdaten!B13199&gt;0,Rohdaten!B13199,"")</f>
        <v/>
      </c>
      <c r="B13199" s="38" t="str">
        <f t="shared" si="428"/>
        <v/>
      </c>
      <c r="C13199" s="38" t="str">
        <f t="shared" si="429"/>
        <v/>
      </c>
    </row>
    <row r="13200" spans="1:3" x14ac:dyDescent="0.2">
      <c r="A13200" s="37" t="str">
        <f>+IF(Rohdaten!B13200&gt;0,Rohdaten!B13200,"")</f>
        <v/>
      </c>
      <c r="B13200" s="38" t="str">
        <f t="shared" si="428"/>
        <v/>
      </c>
      <c r="C13200" s="38" t="str">
        <f t="shared" si="429"/>
        <v/>
      </c>
    </row>
    <row r="13201" spans="1:3" x14ac:dyDescent="0.2">
      <c r="A13201" s="37" t="str">
        <f>+IF(Rohdaten!B13201&gt;0,Rohdaten!B13201,"")</f>
        <v/>
      </c>
      <c r="B13201" s="38" t="str">
        <f t="shared" si="428"/>
        <v/>
      </c>
      <c r="C13201" s="38" t="str">
        <f t="shared" si="429"/>
        <v/>
      </c>
    </row>
    <row r="13202" spans="1:3" x14ac:dyDescent="0.2">
      <c r="A13202" s="37" t="str">
        <f>+IF(Rohdaten!B13202&gt;0,Rohdaten!B13202,"")</f>
        <v/>
      </c>
      <c r="B13202" s="38" t="str">
        <f t="shared" si="428"/>
        <v/>
      </c>
      <c r="C13202" s="38" t="str">
        <f t="shared" si="429"/>
        <v/>
      </c>
    </row>
    <row r="13203" spans="1:3" x14ac:dyDescent="0.2">
      <c r="A13203" s="37" t="str">
        <f>+IF(Rohdaten!B13203&gt;0,Rohdaten!B13203,"")</f>
        <v/>
      </c>
      <c r="B13203" s="38" t="str">
        <f t="shared" si="428"/>
        <v/>
      </c>
      <c r="C13203" s="38" t="str">
        <f t="shared" si="429"/>
        <v/>
      </c>
    </row>
    <row r="13204" spans="1:3" x14ac:dyDescent="0.2">
      <c r="A13204" s="37" t="str">
        <f>+IF(Rohdaten!B13204&gt;0,Rohdaten!B13204,"")</f>
        <v/>
      </c>
      <c r="B13204" s="38" t="str">
        <f t="shared" si="428"/>
        <v/>
      </c>
      <c r="C13204" s="38" t="str">
        <f t="shared" si="429"/>
        <v/>
      </c>
    </row>
    <row r="13205" spans="1:3" x14ac:dyDescent="0.2">
      <c r="A13205" s="37" t="str">
        <f>+IF(Rohdaten!B13205&gt;0,Rohdaten!B13205,"")</f>
        <v/>
      </c>
      <c r="B13205" s="38" t="str">
        <f t="shared" ref="B13205:B13268" si="430">+LEFT(A13205,1)</f>
        <v/>
      </c>
      <c r="C13205" s="38" t="str">
        <f t="shared" ref="C13205:C13268" si="431">+LEFT(A13205,2)</f>
        <v/>
      </c>
    </row>
    <row r="13206" spans="1:3" x14ac:dyDescent="0.2">
      <c r="A13206" s="37" t="str">
        <f>+IF(Rohdaten!B13206&gt;0,Rohdaten!B13206,"")</f>
        <v/>
      </c>
      <c r="B13206" s="38" t="str">
        <f t="shared" si="430"/>
        <v/>
      </c>
      <c r="C13206" s="38" t="str">
        <f t="shared" si="431"/>
        <v/>
      </c>
    </row>
    <row r="13207" spans="1:3" x14ac:dyDescent="0.2">
      <c r="A13207" s="37" t="str">
        <f>+IF(Rohdaten!B13207&gt;0,Rohdaten!B13207,"")</f>
        <v/>
      </c>
      <c r="B13207" s="38" t="str">
        <f t="shared" si="430"/>
        <v/>
      </c>
      <c r="C13207" s="38" t="str">
        <f t="shared" si="431"/>
        <v/>
      </c>
    </row>
    <row r="13208" spans="1:3" x14ac:dyDescent="0.2">
      <c r="A13208" s="37" t="str">
        <f>+IF(Rohdaten!B13208&gt;0,Rohdaten!B13208,"")</f>
        <v/>
      </c>
      <c r="B13208" s="38" t="str">
        <f t="shared" si="430"/>
        <v/>
      </c>
      <c r="C13208" s="38" t="str">
        <f t="shared" si="431"/>
        <v/>
      </c>
    </row>
    <row r="13209" spans="1:3" x14ac:dyDescent="0.2">
      <c r="A13209" s="37" t="str">
        <f>+IF(Rohdaten!B13209&gt;0,Rohdaten!B13209,"")</f>
        <v/>
      </c>
      <c r="B13209" s="38" t="str">
        <f t="shared" si="430"/>
        <v/>
      </c>
      <c r="C13209" s="38" t="str">
        <f t="shared" si="431"/>
        <v/>
      </c>
    </row>
    <row r="13210" spans="1:3" x14ac:dyDescent="0.2">
      <c r="A13210" s="37" t="str">
        <f>+IF(Rohdaten!B13210&gt;0,Rohdaten!B13210,"")</f>
        <v/>
      </c>
      <c r="B13210" s="38" t="str">
        <f t="shared" si="430"/>
        <v/>
      </c>
      <c r="C13210" s="38" t="str">
        <f t="shared" si="431"/>
        <v/>
      </c>
    </row>
    <row r="13211" spans="1:3" x14ac:dyDescent="0.2">
      <c r="A13211" s="37" t="str">
        <f>+IF(Rohdaten!B13211&gt;0,Rohdaten!B13211,"")</f>
        <v/>
      </c>
      <c r="B13211" s="38" t="str">
        <f t="shared" si="430"/>
        <v/>
      </c>
      <c r="C13211" s="38" t="str">
        <f t="shared" si="431"/>
        <v/>
      </c>
    </row>
    <row r="13212" spans="1:3" x14ac:dyDescent="0.2">
      <c r="A13212" s="37" t="str">
        <f>+IF(Rohdaten!B13212&gt;0,Rohdaten!B13212,"")</f>
        <v/>
      </c>
      <c r="B13212" s="38" t="str">
        <f t="shared" si="430"/>
        <v/>
      </c>
      <c r="C13212" s="38" t="str">
        <f t="shared" si="431"/>
        <v/>
      </c>
    </row>
    <row r="13213" spans="1:3" x14ac:dyDescent="0.2">
      <c r="A13213" s="37" t="str">
        <f>+IF(Rohdaten!B13213&gt;0,Rohdaten!B13213,"")</f>
        <v/>
      </c>
      <c r="B13213" s="38" t="str">
        <f t="shared" si="430"/>
        <v/>
      </c>
      <c r="C13213" s="38" t="str">
        <f t="shared" si="431"/>
        <v/>
      </c>
    </row>
    <row r="13214" spans="1:3" x14ac:dyDescent="0.2">
      <c r="A13214" s="37" t="str">
        <f>+IF(Rohdaten!B13214&gt;0,Rohdaten!B13214,"")</f>
        <v/>
      </c>
      <c r="B13214" s="38" t="str">
        <f t="shared" si="430"/>
        <v/>
      </c>
      <c r="C13214" s="38" t="str">
        <f t="shared" si="431"/>
        <v/>
      </c>
    </row>
    <row r="13215" spans="1:3" x14ac:dyDescent="0.2">
      <c r="A13215" s="37" t="str">
        <f>+IF(Rohdaten!B13215&gt;0,Rohdaten!B13215,"")</f>
        <v/>
      </c>
      <c r="B13215" s="38" t="str">
        <f t="shared" si="430"/>
        <v/>
      </c>
      <c r="C13215" s="38" t="str">
        <f t="shared" si="431"/>
        <v/>
      </c>
    </row>
    <row r="13216" spans="1:3" x14ac:dyDescent="0.2">
      <c r="A13216" s="37" t="str">
        <f>+IF(Rohdaten!B13216&gt;0,Rohdaten!B13216,"")</f>
        <v/>
      </c>
      <c r="B13216" s="38" t="str">
        <f t="shared" si="430"/>
        <v/>
      </c>
      <c r="C13216" s="38" t="str">
        <f t="shared" si="431"/>
        <v/>
      </c>
    </row>
    <row r="13217" spans="1:3" x14ac:dyDescent="0.2">
      <c r="A13217" s="37" t="str">
        <f>+IF(Rohdaten!B13217&gt;0,Rohdaten!B13217,"")</f>
        <v/>
      </c>
      <c r="B13217" s="38" t="str">
        <f t="shared" si="430"/>
        <v/>
      </c>
      <c r="C13217" s="38" t="str">
        <f t="shared" si="431"/>
        <v/>
      </c>
    </row>
    <row r="13218" spans="1:3" x14ac:dyDescent="0.2">
      <c r="A13218" s="37" t="str">
        <f>+IF(Rohdaten!B13218&gt;0,Rohdaten!B13218,"")</f>
        <v/>
      </c>
      <c r="B13218" s="38" t="str">
        <f t="shared" si="430"/>
        <v/>
      </c>
      <c r="C13218" s="38" t="str">
        <f t="shared" si="431"/>
        <v/>
      </c>
    </row>
    <row r="13219" spans="1:3" x14ac:dyDescent="0.2">
      <c r="A13219" s="37" t="str">
        <f>+IF(Rohdaten!B13219&gt;0,Rohdaten!B13219,"")</f>
        <v/>
      </c>
      <c r="B13219" s="38" t="str">
        <f t="shared" si="430"/>
        <v/>
      </c>
      <c r="C13219" s="38" t="str">
        <f t="shared" si="431"/>
        <v/>
      </c>
    </row>
    <row r="13220" spans="1:3" x14ac:dyDescent="0.2">
      <c r="A13220" s="37" t="str">
        <f>+IF(Rohdaten!B13220&gt;0,Rohdaten!B13220,"")</f>
        <v/>
      </c>
      <c r="B13220" s="38" t="str">
        <f t="shared" si="430"/>
        <v/>
      </c>
      <c r="C13220" s="38" t="str">
        <f t="shared" si="431"/>
        <v/>
      </c>
    </row>
    <row r="13221" spans="1:3" x14ac:dyDescent="0.2">
      <c r="A13221" s="37" t="str">
        <f>+IF(Rohdaten!B13221&gt;0,Rohdaten!B13221,"")</f>
        <v/>
      </c>
      <c r="B13221" s="38" t="str">
        <f t="shared" si="430"/>
        <v/>
      </c>
      <c r="C13221" s="38" t="str">
        <f t="shared" si="431"/>
        <v/>
      </c>
    </row>
    <row r="13222" spans="1:3" x14ac:dyDescent="0.2">
      <c r="A13222" s="37" t="str">
        <f>+IF(Rohdaten!B13222&gt;0,Rohdaten!B13222,"")</f>
        <v/>
      </c>
      <c r="B13222" s="38" t="str">
        <f t="shared" si="430"/>
        <v/>
      </c>
      <c r="C13222" s="38" t="str">
        <f t="shared" si="431"/>
        <v/>
      </c>
    </row>
    <row r="13223" spans="1:3" x14ac:dyDescent="0.2">
      <c r="A13223" s="37" t="str">
        <f>+IF(Rohdaten!B13223&gt;0,Rohdaten!B13223,"")</f>
        <v/>
      </c>
      <c r="B13223" s="38" t="str">
        <f t="shared" si="430"/>
        <v/>
      </c>
      <c r="C13223" s="38" t="str">
        <f t="shared" si="431"/>
        <v/>
      </c>
    </row>
    <row r="13224" spans="1:3" x14ac:dyDescent="0.2">
      <c r="A13224" s="37" t="str">
        <f>+IF(Rohdaten!B13224&gt;0,Rohdaten!B13224,"")</f>
        <v/>
      </c>
      <c r="B13224" s="38" t="str">
        <f t="shared" si="430"/>
        <v/>
      </c>
      <c r="C13224" s="38" t="str">
        <f t="shared" si="431"/>
        <v/>
      </c>
    </row>
    <row r="13225" spans="1:3" x14ac:dyDescent="0.2">
      <c r="A13225" s="37" t="str">
        <f>+IF(Rohdaten!B13225&gt;0,Rohdaten!B13225,"")</f>
        <v/>
      </c>
      <c r="B13225" s="38" t="str">
        <f t="shared" si="430"/>
        <v/>
      </c>
      <c r="C13225" s="38" t="str">
        <f t="shared" si="431"/>
        <v/>
      </c>
    </row>
    <row r="13226" spans="1:3" x14ac:dyDescent="0.2">
      <c r="A13226" s="37" t="str">
        <f>+IF(Rohdaten!B13226&gt;0,Rohdaten!B13226,"")</f>
        <v/>
      </c>
      <c r="B13226" s="38" t="str">
        <f t="shared" si="430"/>
        <v/>
      </c>
      <c r="C13226" s="38" t="str">
        <f t="shared" si="431"/>
        <v/>
      </c>
    </row>
    <row r="13227" spans="1:3" x14ac:dyDescent="0.2">
      <c r="A13227" s="37" t="str">
        <f>+IF(Rohdaten!B13227&gt;0,Rohdaten!B13227,"")</f>
        <v/>
      </c>
      <c r="B13227" s="38" t="str">
        <f t="shared" si="430"/>
        <v/>
      </c>
      <c r="C13227" s="38" t="str">
        <f t="shared" si="431"/>
        <v/>
      </c>
    </row>
    <row r="13228" spans="1:3" x14ac:dyDescent="0.2">
      <c r="A13228" s="37" t="str">
        <f>+IF(Rohdaten!B13228&gt;0,Rohdaten!B13228,"")</f>
        <v/>
      </c>
      <c r="B13228" s="38" t="str">
        <f t="shared" si="430"/>
        <v/>
      </c>
      <c r="C13228" s="38" t="str">
        <f t="shared" si="431"/>
        <v/>
      </c>
    </row>
    <row r="13229" spans="1:3" x14ac:dyDescent="0.2">
      <c r="A13229" s="37" t="str">
        <f>+IF(Rohdaten!B13229&gt;0,Rohdaten!B13229,"")</f>
        <v/>
      </c>
      <c r="B13229" s="38" t="str">
        <f t="shared" si="430"/>
        <v/>
      </c>
      <c r="C13229" s="38" t="str">
        <f t="shared" si="431"/>
        <v/>
      </c>
    </row>
    <row r="13230" spans="1:3" x14ac:dyDescent="0.2">
      <c r="A13230" s="37" t="str">
        <f>+IF(Rohdaten!B13230&gt;0,Rohdaten!B13230,"")</f>
        <v/>
      </c>
      <c r="B13230" s="38" t="str">
        <f t="shared" si="430"/>
        <v/>
      </c>
      <c r="C13230" s="38" t="str">
        <f t="shared" si="431"/>
        <v/>
      </c>
    </row>
    <row r="13231" spans="1:3" x14ac:dyDescent="0.2">
      <c r="A13231" s="37" t="str">
        <f>+IF(Rohdaten!B13231&gt;0,Rohdaten!B13231,"")</f>
        <v/>
      </c>
      <c r="B13231" s="38" t="str">
        <f t="shared" si="430"/>
        <v/>
      </c>
      <c r="C13231" s="38" t="str">
        <f t="shared" si="431"/>
        <v/>
      </c>
    </row>
    <row r="13232" spans="1:3" x14ac:dyDescent="0.2">
      <c r="A13232" s="37" t="str">
        <f>+IF(Rohdaten!B13232&gt;0,Rohdaten!B13232,"")</f>
        <v/>
      </c>
      <c r="B13232" s="38" t="str">
        <f t="shared" si="430"/>
        <v/>
      </c>
      <c r="C13232" s="38" t="str">
        <f t="shared" si="431"/>
        <v/>
      </c>
    </row>
    <row r="13233" spans="1:3" x14ac:dyDescent="0.2">
      <c r="A13233" s="37" t="str">
        <f>+IF(Rohdaten!B13233&gt;0,Rohdaten!B13233,"")</f>
        <v/>
      </c>
      <c r="B13233" s="38" t="str">
        <f t="shared" si="430"/>
        <v/>
      </c>
      <c r="C13233" s="38" t="str">
        <f t="shared" si="431"/>
        <v/>
      </c>
    </row>
    <row r="13234" spans="1:3" x14ac:dyDescent="0.2">
      <c r="A13234" s="37" t="str">
        <f>+IF(Rohdaten!B13234&gt;0,Rohdaten!B13234,"")</f>
        <v/>
      </c>
      <c r="B13234" s="38" t="str">
        <f t="shared" si="430"/>
        <v/>
      </c>
      <c r="C13234" s="38" t="str">
        <f t="shared" si="431"/>
        <v/>
      </c>
    </row>
    <row r="13235" spans="1:3" x14ac:dyDescent="0.2">
      <c r="A13235" s="37" t="str">
        <f>+IF(Rohdaten!B13235&gt;0,Rohdaten!B13235,"")</f>
        <v/>
      </c>
      <c r="B13235" s="38" t="str">
        <f t="shared" si="430"/>
        <v/>
      </c>
      <c r="C13235" s="38" t="str">
        <f t="shared" si="431"/>
        <v/>
      </c>
    </row>
    <row r="13236" spans="1:3" x14ac:dyDescent="0.2">
      <c r="A13236" s="37" t="str">
        <f>+IF(Rohdaten!B13236&gt;0,Rohdaten!B13236,"")</f>
        <v/>
      </c>
      <c r="B13236" s="38" t="str">
        <f t="shared" si="430"/>
        <v/>
      </c>
      <c r="C13236" s="38" t="str">
        <f t="shared" si="431"/>
        <v/>
      </c>
    </row>
    <row r="13237" spans="1:3" x14ac:dyDescent="0.2">
      <c r="A13237" s="37" t="str">
        <f>+IF(Rohdaten!B13237&gt;0,Rohdaten!B13237,"")</f>
        <v/>
      </c>
      <c r="B13237" s="38" t="str">
        <f t="shared" si="430"/>
        <v/>
      </c>
      <c r="C13237" s="38" t="str">
        <f t="shared" si="431"/>
        <v/>
      </c>
    </row>
    <row r="13238" spans="1:3" x14ac:dyDescent="0.2">
      <c r="A13238" s="37" t="str">
        <f>+IF(Rohdaten!B13238&gt;0,Rohdaten!B13238,"")</f>
        <v/>
      </c>
      <c r="B13238" s="38" t="str">
        <f t="shared" si="430"/>
        <v/>
      </c>
      <c r="C13238" s="38" t="str">
        <f t="shared" si="431"/>
        <v/>
      </c>
    </row>
    <row r="13239" spans="1:3" x14ac:dyDescent="0.2">
      <c r="A13239" s="37" t="str">
        <f>+IF(Rohdaten!B13239&gt;0,Rohdaten!B13239,"")</f>
        <v/>
      </c>
      <c r="B13239" s="38" t="str">
        <f t="shared" si="430"/>
        <v/>
      </c>
      <c r="C13239" s="38" t="str">
        <f t="shared" si="431"/>
        <v/>
      </c>
    </row>
    <row r="13240" spans="1:3" x14ac:dyDescent="0.2">
      <c r="A13240" s="37" t="str">
        <f>+IF(Rohdaten!B13240&gt;0,Rohdaten!B13240,"")</f>
        <v/>
      </c>
      <c r="B13240" s="38" t="str">
        <f t="shared" si="430"/>
        <v/>
      </c>
      <c r="C13240" s="38" t="str">
        <f t="shared" si="431"/>
        <v/>
      </c>
    </row>
    <row r="13241" spans="1:3" x14ac:dyDescent="0.2">
      <c r="A13241" s="37" t="str">
        <f>+IF(Rohdaten!B13241&gt;0,Rohdaten!B13241,"")</f>
        <v/>
      </c>
      <c r="B13241" s="38" t="str">
        <f t="shared" si="430"/>
        <v/>
      </c>
      <c r="C13241" s="38" t="str">
        <f t="shared" si="431"/>
        <v/>
      </c>
    </row>
    <row r="13242" spans="1:3" x14ac:dyDescent="0.2">
      <c r="A13242" s="37" t="str">
        <f>+IF(Rohdaten!B13242&gt;0,Rohdaten!B13242,"")</f>
        <v/>
      </c>
      <c r="B13242" s="38" t="str">
        <f t="shared" si="430"/>
        <v/>
      </c>
      <c r="C13242" s="38" t="str">
        <f t="shared" si="431"/>
        <v/>
      </c>
    </row>
    <row r="13243" spans="1:3" x14ac:dyDescent="0.2">
      <c r="A13243" s="37" t="str">
        <f>+IF(Rohdaten!B13243&gt;0,Rohdaten!B13243,"")</f>
        <v/>
      </c>
      <c r="B13243" s="38" t="str">
        <f t="shared" si="430"/>
        <v/>
      </c>
      <c r="C13243" s="38" t="str">
        <f t="shared" si="431"/>
        <v/>
      </c>
    </row>
    <row r="13244" spans="1:3" x14ac:dyDescent="0.2">
      <c r="A13244" s="37" t="str">
        <f>+IF(Rohdaten!B13244&gt;0,Rohdaten!B13244,"")</f>
        <v/>
      </c>
      <c r="B13244" s="38" t="str">
        <f t="shared" si="430"/>
        <v/>
      </c>
      <c r="C13244" s="38" t="str">
        <f t="shared" si="431"/>
        <v/>
      </c>
    </row>
    <row r="13245" spans="1:3" x14ac:dyDescent="0.2">
      <c r="A13245" s="37" t="str">
        <f>+IF(Rohdaten!B13245&gt;0,Rohdaten!B13245,"")</f>
        <v/>
      </c>
      <c r="B13245" s="38" t="str">
        <f t="shared" si="430"/>
        <v/>
      </c>
      <c r="C13245" s="38" t="str">
        <f t="shared" si="431"/>
        <v/>
      </c>
    </row>
    <row r="13246" spans="1:3" x14ac:dyDescent="0.2">
      <c r="A13246" s="37" t="str">
        <f>+IF(Rohdaten!B13246&gt;0,Rohdaten!B13246,"")</f>
        <v/>
      </c>
      <c r="B13246" s="38" t="str">
        <f t="shared" si="430"/>
        <v/>
      </c>
      <c r="C13246" s="38" t="str">
        <f t="shared" si="431"/>
        <v/>
      </c>
    </row>
    <row r="13247" spans="1:3" x14ac:dyDescent="0.2">
      <c r="A13247" s="37" t="str">
        <f>+IF(Rohdaten!B13247&gt;0,Rohdaten!B13247,"")</f>
        <v/>
      </c>
      <c r="B13247" s="38" t="str">
        <f t="shared" si="430"/>
        <v/>
      </c>
      <c r="C13247" s="38" t="str">
        <f t="shared" si="431"/>
        <v/>
      </c>
    </row>
    <row r="13248" spans="1:3" x14ac:dyDescent="0.2">
      <c r="A13248" s="37" t="str">
        <f>+IF(Rohdaten!B13248&gt;0,Rohdaten!B13248,"")</f>
        <v/>
      </c>
      <c r="B13248" s="38" t="str">
        <f t="shared" si="430"/>
        <v/>
      </c>
      <c r="C13248" s="38" t="str">
        <f t="shared" si="431"/>
        <v/>
      </c>
    </row>
    <row r="13249" spans="1:3" x14ac:dyDescent="0.2">
      <c r="A13249" s="37" t="str">
        <f>+IF(Rohdaten!B13249&gt;0,Rohdaten!B13249,"")</f>
        <v/>
      </c>
      <c r="B13249" s="38" t="str">
        <f t="shared" si="430"/>
        <v/>
      </c>
      <c r="C13249" s="38" t="str">
        <f t="shared" si="431"/>
        <v/>
      </c>
    </row>
    <row r="13250" spans="1:3" x14ac:dyDescent="0.2">
      <c r="A13250" s="37" t="str">
        <f>+IF(Rohdaten!B13250&gt;0,Rohdaten!B13250,"")</f>
        <v/>
      </c>
      <c r="B13250" s="38" t="str">
        <f t="shared" si="430"/>
        <v/>
      </c>
      <c r="C13250" s="38" t="str">
        <f t="shared" si="431"/>
        <v/>
      </c>
    </row>
    <row r="13251" spans="1:3" x14ac:dyDescent="0.2">
      <c r="A13251" s="37" t="str">
        <f>+IF(Rohdaten!B13251&gt;0,Rohdaten!B13251,"")</f>
        <v/>
      </c>
      <c r="B13251" s="38" t="str">
        <f t="shared" si="430"/>
        <v/>
      </c>
      <c r="C13251" s="38" t="str">
        <f t="shared" si="431"/>
        <v/>
      </c>
    </row>
    <row r="13252" spans="1:3" x14ac:dyDescent="0.2">
      <c r="A13252" s="37" t="str">
        <f>+IF(Rohdaten!B13252&gt;0,Rohdaten!B13252,"")</f>
        <v/>
      </c>
      <c r="B13252" s="38" t="str">
        <f t="shared" si="430"/>
        <v/>
      </c>
      <c r="C13252" s="38" t="str">
        <f t="shared" si="431"/>
        <v/>
      </c>
    </row>
    <row r="13253" spans="1:3" x14ac:dyDescent="0.2">
      <c r="A13253" s="37" t="str">
        <f>+IF(Rohdaten!B13253&gt;0,Rohdaten!B13253,"")</f>
        <v/>
      </c>
      <c r="B13253" s="38" t="str">
        <f t="shared" si="430"/>
        <v/>
      </c>
      <c r="C13253" s="38" t="str">
        <f t="shared" si="431"/>
        <v/>
      </c>
    </row>
    <row r="13254" spans="1:3" x14ac:dyDescent="0.2">
      <c r="A13254" s="37" t="str">
        <f>+IF(Rohdaten!B13254&gt;0,Rohdaten!B13254,"")</f>
        <v/>
      </c>
      <c r="B13254" s="38" t="str">
        <f t="shared" si="430"/>
        <v/>
      </c>
      <c r="C13254" s="38" t="str">
        <f t="shared" si="431"/>
        <v/>
      </c>
    </row>
    <row r="13255" spans="1:3" x14ac:dyDescent="0.2">
      <c r="A13255" s="37" t="str">
        <f>+IF(Rohdaten!B13255&gt;0,Rohdaten!B13255,"")</f>
        <v/>
      </c>
      <c r="B13255" s="38" t="str">
        <f t="shared" si="430"/>
        <v/>
      </c>
      <c r="C13255" s="38" t="str">
        <f t="shared" si="431"/>
        <v/>
      </c>
    </row>
    <row r="13256" spans="1:3" x14ac:dyDescent="0.2">
      <c r="A13256" s="37" t="str">
        <f>+IF(Rohdaten!B13256&gt;0,Rohdaten!B13256,"")</f>
        <v/>
      </c>
      <c r="B13256" s="38" t="str">
        <f t="shared" si="430"/>
        <v/>
      </c>
      <c r="C13256" s="38" t="str">
        <f t="shared" si="431"/>
        <v/>
      </c>
    </row>
    <row r="13257" spans="1:3" x14ac:dyDescent="0.2">
      <c r="A13257" s="37" t="str">
        <f>+IF(Rohdaten!B13257&gt;0,Rohdaten!B13257,"")</f>
        <v/>
      </c>
      <c r="B13257" s="38" t="str">
        <f t="shared" si="430"/>
        <v/>
      </c>
      <c r="C13257" s="38" t="str">
        <f t="shared" si="431"/>
        <v/>
      </c>
    </row>
    <row r="13258" spans="1:3" x14ac:dyDescent="0.2">
      <c r="A13258" s="37" t="str">
        <f>+IF(Rohdaten!B13258&gt;0,Rohdaten!B13258,"")</f>
        <v/>
      </c>
      <c r="B13258" s="38" t="str">
        <f t="shared" si="430"/>
        <v/>
      </c>
      <c r="C13258" s="38" t="str">
        <f t="shared" si="431"/>
        <v/>
      </c>
    </row>
    <row r="13259" spans="1:3" x14ac:dyDescent="0.2">
      <c r="A13259" s="37" t="str">
        <f>+IF(Rohdaten!B13259&gt;0,Rohdaten!B13259,"")</f>
        <v/>
      </c>
      <c r="B13259" s="38" t="str">
        <f t="shared" si="430"/>
        <v/>
      </c>
      <c r="C13259" s="38" t="str">
        <f t="shared" si="431"/>
        <v/>
      </c>
    </row>
    <row r="13260" spans="1:3" x14ac:dyDescent="0.2">
      <c r="A13260" s="37" t="str">
        <f>+IF(Rohdaten!B13260&gt;0,Rohdaten!B13260,"")</f>
        <v/>
      </c>
      <c r="B13260" s="38" t="str">
        <f t="shared" si="430"/>
        <v/>
      </c>
      <c r="C13260" s="38" t="str">
        <f t="shared" si="431"/>
        <v/>
      </c>
    </row>
    <row r="13261" spans="1:3" x14ac:dyDescent="0.2">
      <c r="A13261" s="37" t="str">
        <f>+IF(Rohdaten!B13261&gt;0,Rohdaten!B13261,"")</f>
        <v/>
      </c>
      <c r="B13261" s="38" t="str">
        <f t="shared" si="430"/>
        <v/>
      </c>
      <c r="C13261" s="38" t="str">
        <f t="shared" si="431"/>
        <v/>
      </c>
    </row>
    <row r="13262" spans="1:3" x14ac:dyDescent="0.2">
      <c r="A13262" s="37" t="str">
        <f>+IF(Rohdaten!B13262&gt;0,Rohdaten!B13262,"")</f>
        <v/>
      </c>
      <c r="B13262" s="38" t="str">
        <f t="shared" si="430"/>
        <v/>
      </c>
      <c r="C13262" s="38" t="str">
        <f t="shared" si="431"/>
        <v/>
      </c>
    </row>
    <row r="13263" spans="1:3" x14ac:dyDescent="0.2">
      <c r="A13263" s="37" t="str">
        <f>+IF(Rohdaten!B13263&gt;0,Rohdaten!B13263,"")</f>
        <v/>
      </c>
      <c r="B13263" s="38" t="str">
        <f t="shared" si="430"/>
        <v/>
      </c>
      <c r="C13263" s="38" t="str">
        <f t="shared" si="431"/>
        <v/>
      </c>
    </row>
    <row r="13264" spans="1:3" x14ac:dyDescent="0.2">
      <c r="A13264" s="37" t="str">
        <f>+IF(Rohdaten!B13264&gt;0,Rohdaten!B13264,"")</f>
        <v/>
      </c>
      <c r="B13264" s="38" t="str">
        <f t="shared" si="430"/>
        <v/>
      </c>
      <c r="C13264" s="38" t="str">
        <f t="shared" si="431"/>
        <v/>
      </c>
    </row>
    <row r="13265" spans="1:3" x14ac:dyDescent="0.2">
      <c r="A13265" s="37" t="str">
        <f>+IF(Rohdaten!B13265&gt;0,Rohdaten!B13265,"")</f>
        <v/>
      </c>
      <c r="B13265" s="38" t="str">
        <f t="shared" si="430"/>
        <v/>
      </c>
      <c r="C13265" s="38" t="str">
        <f t="shared" si="431"/>
        <v/>
      </c>
    </row>
    <row r="13266" spans="1:3" x14ac:dyDescent="0.2">
      <c r="A13266" s="37" t="str">
        <f>+IF(Rohdaten!B13266&gt;0,Rohdaten!B13266,"")</f>
        <v/>
      </c>
      <c r="B13266" s="38" t="str">
        <f t="shared" si="430"/>
        <v/>
      </c>
      <c r="C13266" s="38" t="str">
        <f t="shared" si="431"/>
        <v/>
      </c>
    </row>
    <row r="13267" spans="1:3" x14ac:dyDescent="0.2">
      <c r="A13267" s="37" t="str">
        <f>+IF(Rohdaten!B13267&gt;0,Rohdaten!B13267,"")</f>
        <v/>
      </c>
      <c r="B13267" s="38" t="str">
        <f t="shared" si="430"/>
        <v/>
      </c>
      <c r="C13267" s="38" t="str">
        <f t="shared" si="431"/>
        <v/>
      </c>
    </row>
    <row r="13268" spans="1:3" x14ac:dyDescent="0.2">
      <c r="A13268" s="37" t="str">
        <f>+IF(Rohdaten!B13268&gt;0,Rohdaten!B13268,"")</f>
        <v/>
      </c>
      <c r="B13268" s="38" t="str">
        <f t="shared" si="430"/>
        <v/>
      </c>
      <c r="C13268" s="38" t="str">
        <f t="shared" si="431"/>
        <v/>
      </c>
    </row>
    <row r="13269" spans="1:3" x14ac:dyDescent="0.2">
      <c r="A13269" s="37" t="str">
        <f>+IF(Rohdaten!B13269&gt;0,Rohdaten!B13269,"")</f>
        <v/>
      </c>
      <c r="B13269" s="38" t="str">
        <f t="shared" ref="B13269:B13332" si="432">+LEFT(A13269,1)</f>
        <v/>
      </c>
      <c r="C13269" s="38" t="str">
        <f t="shared" ref="C13269:C13332" si="433">+LEFT(A13269,2)</f>
        <v/>
      </c>
    </row>
    <row r="13270" spans="1:3" x14ac:dyDescent="0.2">
      <c r="A13270" s="37" t="str">
        <f>+IF(Rohdaten!B13270&gt;0,Rohdaten!B13270,"")</f>
        <v/>
      </c>
      <c r="B13270" s="38" t="str">
        <f t="shared" si="432"/>
        <v/>
      </c>
      <c r="C13270" s="38" t="str">
        <f t="shared" si="433"/>
        <v/>
      </c>
    </row>
    <row r="13271" spans="1:3" x14ac:dyDescent="0.2">
      <c r="A13271" s="37" t="str">
        <f>+IF(Rohdaten!B13271&gt;0,Rohdaten!B13271,"")</f>
        <v/>
      </c>
      <c r="B13271" s="38" t="str">
        <f t="shared" si="432"/>
        <v/>
      </c>
      <c r="C13271" s="38" t="str">
        <f t="shared" si="433"/>
        <v/>
      </c>
    </row>
    <row r="13272" spans="1:3" x14ac:dyDescent="0.2">
      <c r="A13272" s="37" t="str">
        <f>+IF(Rohdaten!B13272&gt;0,Rohdaten!B13272,"")</f>
        <v/>
      </c>
      <c r="B13272" s="38" t="str">
        <f t="shared" si="432"/>
        <v/>
      </c>
      <c r="C13272" s="38" t="str">
        <f t="shared" si="433"/>
        <v/>
      </c>
    </row>
    <row r="13273" spans="1:3" x14ac:dyDescent="0.2">
      <c r="A13273" s="37" t="str">
        <f>+IF(Rohdaten!B13273&gt;0,Rohdaten!B13273,"")</f>
        <v/>
      </c>
      <c r="B13273" s="38" t="str">
        <f t="shared" si="432"/>
        <v/>
      </c>
      <c r="C13273" s="38" t="str">
        <f t="shared" si="433"/>
        <v/>
      </c>
    </row>
    <row r="13274" spans="1:3" x14ac:dyDescent="0.2">
      <c r="A13274" s="37" t="str">
        <f>+IF(Rohdaten!B13274&gt;0,Rohdaten!B13274,"")</f>
        <v/>
      </c>
      <c r="B13274" s="38" t="str">
        <f t="shared" si="432"/>
        <v/>
      </c>
      <c r="C13274" s="38" t="str">
        <f t="shared" si="433"/>
        <v/>
      </c>
    </row>
    <row r="13275" spans="1:3" x14ac:dyDescent="0.2">
      <c r="A13275" s="37" t="str">
        <f>+IF(Rohdaten!B13275&gt;0,Rohdaten!B13275,"")</f>
        <v/>
      </c>
      <c r="B13275" s="38" t="str">
        <f t="shared" si="432"/>
        <v/>
      </c>
      <c r="C13275" s="38" t="str">
        <f t="shared" si="433"/>
        <v/>
      </c>
    </row>
    <row r="13276" spans="1:3" x14ac:dyDescent="0.2">
      <c r="A13276" s="37" t="str">
        <f>+IF(Rohdaten!B13276&gt;0,Rohdaten!B13276,"")</f>
        <v/>
      </c>
      <c r="B13276" s="38" t="str">
        <f t="shared" si="432"/>
        <v/>
      </c>
      <c r="C13276" s="38" t="str">
        <f t="shared" si="433"/>
        <v/>
      </c>
    </row>
    <row r="13277" spans="1:3" x14ac:dyDescent="0.2">
      <c r="A13277" s="37" t="str">
        <f>+IF(Rohdaten!B13277&gt;0,Rohdaten!B13277,"")</f>
        <v/>
      </c>
      <c r="B13277" s="38" t="str">
        <f t="shared" si="432"/>
        <v/>
      </c>
      <c r="C13277" s="38" t="str">
        <f t="shared" si="433"/>
        <v/>
      </c>
    </row>
    <row r="13278" spans="1:3" x14ac:dyDescent="0.2">
      <c r="A13278" s="37" t="str">
        <f>+IF(Rohdaten!B13278&gt;0,Rohdaten!B13278,"")</f>
        <v/>
      </c>
      <c r="B13278" s="38" t="str">
        <f t="shared" si="432"/>
        <v/>
      </c>
      <c r="C13278" s="38" t="str">
        <f t="shared" si="433"/>
        <v/>
      </c>
    </row>
    <row r="13279" spans="1:3" x14ac:dyDescent="0.2">
      <c r="A13279" s="37" t="str">
        <f>+IF(Rohdaten!B13279&gt;0,Rohdaten!B13279,"")</f>
        <v/>
      </c>
      <c r="B13279" s="38" t="str">
        <f t="shared" si="432"/>
        <v/>
      </c>
      <c r="C13279" s="38" t="str">
        <f t="shared" si="433"/>
        <v/>
      </c>
    </row>
    <row r="13280" spans="1:3" x14ac:dyDescent="0.2">
      <c r="A13280" s="37" t="str">
        <f>+IF(Rohdaten!B13280&gt;0,Rohdaten!B13280,"")</f>
        <v/>
      </c>
      <c r="B13280" s="38" t="str">
        <f t="shared" si="432"/>
        <v/>
      </c>
      <c r="C13280" s="38" t="str">
        <f t="shared" si="433"/>
        <v/>
      </c>
    </row>
    <row r="13281" spans="1:3" x14ac:dyDescent="0.2">
      <c r="A13281" s="37" t="str">
        <f>+IF(Rohdaten!B13281&gt;0,Rohdaten!B13281,"")</f>
        <v/>
      </c>
      <c r="B13281" s="38" t="str">
        <f t="shared" si="432"/>
        <v/>
      </c>
      <c r="C13281" s="38" t="str">
        <f t="shared" si="433"/>
        <v/>
      </c>
    </row>
    <row r="13282" spans="1:3" x14ac:dyDescent="0.2">
      <c r="A13282" s="37" t="str">
        <f>+IF(Rohdaten!B13282&gt;0,Rohdaten!B13282,"")</f>
        <v/>
      </c>
      <c r="B13282" s="38" t="str">
        <f t="shared" si="432"/>
        <v/>
      </c>
      <c r="C13282" s="38" t="str">
        <f t="shared" si="433"/>
        <v/>
      </c>
    </row>
    <row r="13283" spans="1:3" x14ac:dyDescent="0.2">
      <c r="A13283" s="37" t="str">
        <f>+IF(Rohdaten!B13283&gt;0,Rohdaten!B13283,"")</f>
        <v/>
      </c>
      <c r="B13283" s="38" t="str">
        <f t="shared" si="432"/>
        <v/>
      </c>
      <c r="C13283" s="38" t="str">
        <f t="shared" si="433"/>
        <v/>
      </c>
    </row>
    <row r="13284" spans="1:3" x14ac:dyDescent="0.2">
      <c r="A13284" s="37" t="str">
        <f>+IF(Rohdaten!B13284&gt;0,Rohdaten!B13284,"")</f>
        <v/>
      </c>
      <c r="B13284" s="38" t="str">
        <f t="shared" si="432"/>
        <v/>
      </c>
      <c r="C13284" s="38" t="str">
        <f t="shared" si="433"/>
        <v/>
      </c>
    </row>
    <row r="13285" spans="1:3" x14ac:dyDescent="0.2">
      <c r="A13285" s="37" t="str">
        <f>+IF(Rohdaten!B13285&gt;0,Rohdaten!B13285,"")</f>
        <v/>
      </c>
      <c r="B13285" s="38" t="str">
        <f t="shared" si="432"/>
        <v/>
      </c>
      <c r="C13285" s="38" t="str">
        <f t="shared" si="433"/>
        <v/>
      </c>
    </row>
    <row r="13286" spans="1:3" x14ac:dyDescent="0.2">
      <c r="A13286" s="37" t="str">
        <f>+IF(Rohdaten!B13286&gt;0,Rohdaten!B13286,"")</f>
        <v/>
      </c>
      <c r="B13286" s="38" t="str">
        <f t="shared" si="432"/>
        <v/>
      </c>
      <c r="C13286" s="38" t="str">
        <f t="shared" si="433"/>
        <v/>
      </c>
    </row>
    <row r="13287" spans="1:3" x14ac:dyDescent="0.2">
      <c r="A13287" s="37" t="str">
        <f>+IF(Rohdaten!B13287&gt;0,Rohdaten!B13287,"")</f>
        <v/>
      </c>
      <c r="B13287" s="38" t="str">
        <f t="shared" si="432"/>
        <v/>
      </c>
      <c r="C13287" s="38" t="str">
        <f t="shared" si="433"/>
        <v/>
      </c>
    </row>
    <row r="13288" spans="1:3" x14ac:dyDescent="0.2">
      <c r="A13288" s="37" t="str">
        <f>+IF(Rohdaten!B13288&gt;0,Rohdaten!B13288,"")</f>
        <v/>
      </c>
      <c r="B13288" s="38" t="str">
        <f t="shared" si="432"/>
        <v/>
      </c>
      <c r="C13288" s="38" t="str">
        <f t="shared" si="433"/>
        <v/>
      </c>
    </row>
    <row r="13289" spans="1:3" x14ac:dyDescent="0.2">
      <c r="A13289" s="37" t="str">
        <f>+IF(Rohdaten!B13289&gt;0,Rohdaten!B13289,"")</f>
        <v/>
      </c>
      <c r="B13289" s="38" t="str">
        <f t="shared" si="432"/>
        <v/>
      </c>
      <c r="C13289" s="38" t="str">
        <f t="shared" si="433"/>
        <v/>
      </c>
    </row>
    <row r="13290" spans="1:3" x14ac:dyDescent="0.2">
      <c r="A13290" s="37" t="str">
        <f>+IF(Rohdaten!B13290&gt;0,Rohdaten!B13290,"")</f>
        <v/>
      </c>
      <c r="B13290" s="38" t="str">
        <f t="shared" si="432"/>
        <v/>
      </c>
      <c r="C13290" s="38" t="str">
        <f t="shared" si="433"/>
        <v/>
      </c>
    </row>
    <row r="13291" spans="1:3" x14ac:dyDescent="0.2">
      <c r="A13291" s="37" t="str">
        <f>+IF(Rohdaten!B13291&gt;0,Rohdaten!B13291,"")</f>
        <v/>
      </c>
      <c r="B13291" s="38" t="str">
        <f t="shared" si="432"/>
        <v/>
      </c>
      <c r="C13291" s="38" t="str">
        <f t="shared" si="433"/>
        <v/>
      </c>
    </row>
    <row r="13292" spans="1:3" x14ac:dyDescent="0.2">
      <c r="A13292" s="37" t="str">
        <f>+IF(Rohdaten!B13292&gt;0,Rohdaten!B13292,"")</f>
        <v/>
      </c>
      <c r="B13292" s="38" t="str">
        <f t="shared" si="432"/>
        <v/>
      </c>
      <c r="C13292" s="38" t="str">
        <f t="shared" si="433"/>
        <v/>
      </c>
    </row>
    <row r="13293" spans="1:3" x14ac:dyDescent="0.2">
      <c r="A13293" s="37" t="str">
        <f>+IF(Rohdaten!B13293&gt;0,Rohdaten!B13293,"")</f>
        <v/>
      </c>
      <c r="B13293" s="38" t="str">
        <f t="shared" si="432"/>
        <v/>
      </c>
      <c r="C13293" s="38" t="str">
        <f t="shared" si="433"/>
        <v/>
      </c>
    </row>
    <row r="13294" spans="1:3" x14ac:dyDescent="0.2">
      <c r="A13294" s="37" t="str">
        <f>+IF(Rohdaten!B13294&gt;0,Rohdaten!B13294,"")</f>
        <v/>
      </c>
      <c r="B13294" s="38" t="str">
        <f t="shared" si="432"/>
        <v/>
      </c>
      <c r="C13294" s="38" t="str">
        <f t="shared" si="433"/>
        <v/>
      </c>
    </row>
    <row r="13295" spans="1:3" x14ac:dyDescent="0.2">
      <c r="A13295" s="37" t="str">
        <f>+IF(Rohdaten!B13295&gt;0,Rohdaten!B13295,"")</f>
        <v/>
      </c>
      <c r="B13295" s="38" t="str">
        <f t="shared" si="432"/>
        <v/>
      </c>
      <c r="C13295" s="38" t="str">
        <f t="shared" si="433"/>
        <v/>
      </c>
    </row>
    <row r="13296" spans="1:3" x14ac:dyDescent="0.2">
      <c r="A13296" s="37" t="str">
        <f>+IF(Rohdaten!B13296&gt;0,Rohdaten!B13296,"")</f>
        <v/>
      </c>
      <c r="B13296" s="38" t="str">
        <f t="shared" si="432"/>
        <v/>
      </c>
      <c r="C13296" s="38" t="str">
        <f t="shared" si="433"/>
        <v/>
      </c>
    </row>
    <row r="13297" spans="1:3" x14ac:dyDescent="0.2">
      <c r="A13297" s="37" t="str">
        <f>+IF(Rohdaten!B13297&gt;0,Rohdaten!B13297,"")</f>
        <v/>
      </c>
      <c r="B13297" s="38" t="str">
        <f t="shared" si="432"/>
        <v/>
      </c>
      <c r="C13297" s="38" t="str">
        <f t="shared" si="433"/>
        <v/>
      </c>
    </row>
    <row r="13298" spans="1:3" x14ac:dyDescent="0.2">
      <c r="A13298" s="37" t="str">
        <f>+IF(Rohdaten!B13298&gt;0,Rohdaten!B13298,"")</f>
        <v/>
      </c>
      <c r="B13298" s="38" t="str">
        <f t="shared" si="432"/>
        <v/>
      </c>
      <c r="C13298" s="38" t="str">
        <f t="shared" si="433"/>
        <v/>
      </c>
    </row>
    <row r="13299" spans="1:3" x14ac:dyDescent="0.2">
      <c r="A13299" s="37" t="str">
        <f>+IF(Rohdaten!B13299&gt;0,Rohdaten!B13299,"")</f>
        <v/>
      </c>
      <c r="B13299" s="38" t="str">
        <f t="shared" si="432"/>
        <v/>
      </c>
      <c r="C13299" s="38" t="str">
        <f t="shared" si="433"/>
        <v/>
      </c>
    </row>
    <row r="13300" spans="1:3" x14ac:dyDescent="0.2">
      <c r="A13300" s="37" t="str">
        <f>+IF(Rohdaten!B13300&gt;0,Rohdaten!B13300,"")</f>
        <v/>
      </c>
      <c r="B13300" s="38" t="str">
        <f t="shared" si="432"/>
        <v/>
      </c>
      <c r="C13300" s="38" t="str">
        <f t="shared" si="433"/>
        <v/>
      </c>
    </row>
    <row r="13301" spans="1:3" x14ac:dyDescent="0.2">
      <c r="A13301" s="37" t="str">
        <f>+IF(Rohdaten!B13301&gt;0,Rohdaten!B13301,"")</f>
        <v/>
      </c>
      <c r="B13301" s="38" t="str">
        <f t="shared" si="432"/>
        <v/>
      </c>
      <c r="C13301" s="38" t="str">
        <f t="shared" si="433"/>
        <v/>
      </c>
    </row>
    <row r="13302" spans="1:3" x14ac:dyDescent="0.2">
      <c r="A13302" s="37" t="str">
        <f>+IF(Rohdaten!B13302&gt;0,Rohdaten!B13302,"")</f>
        <v/>
      </c>
      <c r="B13302" s="38" t="str">
        <f t="shared" si="432"/>
        <v/>
      </c>
      <c r="C13302" s="38" t="str">
        <f t="shared" si="433"/>
        <v/>
      </c>
    </row>
    <row r="13303" spans="1:3" x14ac:dyDescent="0.2">
      <c r="A13303" s="37" t="str">
        <f>+IF(Rohdaten!B13303&gt;0,Rohdaten!B13303,"")</f>
        <v/>
      </c>
      <c r="B13303" s="38" t="str">
        <f t="shared" si="432"/>
        <v/>
      </c>
      <c r="C13303" s="38" t="str">
        <f t="shared" si="433"/>
        <v/>
      </c>
    </row>
    <row r="13304" spans="1:3" x14ac:dyDescent="0.2">
      <c r="A13304" s="37" t="str">
        <f>+IF(Rohdaten!B13304&gt;0,Rohdaten!B13304,"")</f>
        <v/>
      </c>
      <c r="B13304" s="38" t="str">
        <f t="shared" si="432"/>
        <v/>
      </c>
      <c r="C13304" s="38" t="str">
        <f t="shared" si="433"/>
        <v/>
      </c>
    </row>
    <row r="13305" spans="1:3" x14ac:dyDescent="0.2">
      <c r="A13305" s="37" t="str">
        <f>+IF(Rohdaten!B13305&gt;0,Rohdaten!B13305,"")</f>
        <v/>
      </c>
      <c r="B13305" s="38" t="str">
        <f t="shared" si="432"/>
        <v/>
      </c>
      <c r="C13305" s="38" t="str">
        <f t="shared" si="433"/>
        <v/>
      </c>
    </row>
    <row r="13306" spans="1:3" x14ac:dyDescent="0.2">
      <c r="A13306" s="37" t="str">
        <f>+IF(Rohdaten!B13306&gt;0,Rohdaten!B13306,"")</f>
        <v/>
      </c>
      <c r="B13306" s="38" t="str">
        <f t="shared" si="432"/>
        <v/>
      </c>
      <c r="C13306" s="38" t="str">
        <f t="shared" si="433"/>
        <v/>
      </c>
    </row>
    <row r="13307" spans="1:3" x14ac:dyDescent="0.2">
      <c r="A13307" s="37" t="str">
        <f>+IF(Rohdaten!B13307&gt;0,Rohdaten!B13307,"")</f>
        <v/>
      </c>
      <c r="B13307" s="38" t="str">
        <f t="shared" si="432"/>
        <v/>
      </c>
      <c r="C13307" s="38" t="str">
        <f t="shared" si="433"/>
        <v/>
      </c>
    </row>
    <row r="13308" spans="1:3" x14ac:dyDescent="0.2">
      <c r="A13308" s="37" t="str">
        <f>+IF(Rohdaten!B13308&gt;0,Rohdaten!B13308,"")</f>
        <v/>
      </c>
      <c r="B13308" s="38" t="str">
        <f t="shared" si="432"/>
        <v/>
      </c>
      <c r="C13308" s="38" t="str">
        <f t="shared" si="433"/>
        <v/>
      </c>
    </row>
    <row r="13309" spans="1:3" x14ac:dyDescent="0.2">
      <c r="A13309" s="37" t="str">
        <f>+IF(Rohdaten!B13309&gt;0,Rohdaten!B13309,"")</f>
        <v/>
      </c>
      <c r="B13309" s="38" t="str">
        <f t="shared" si="432"/>
        <v/>
      </c>
      <c r="C13309" s="38" t="str">
        <f t="shared" si="433"/>
        <v/>
      </c>
    </row>
    <row r="13310" spans="1:3" x14ac:dyDescent="0.2">
      <c r="A13310" s="37" t="str">
        <f>+IF(Rohdaten!B13310&gt;0,Rohdaten!B13310,"")</f>
        <v/>
      </c>
      <c r="B13310" s="38" t="str">
        <f t="shared" si="432"/>
        <v/>
      </c>
      <c r="C13310" s="38" t="str">
        <f t="shared" si="433"/>
        <v/>
      </c>
    </row>
    <row r="13311" spans="1:3" x14ac:dyDescent="0.2">
      <c r="A13311" s="37" t="str">
        <f>+IF(Rohdaten!B13311&gt;0,Rohdaten!B13311,"")</f>
        <v/>
      </c>
      <c r="B13311" s="38" t="str">
        <f t="shared" si="432"/>
        <v/>
      </c>
      <c r="C13311" s="38" t="str">
        <f t="shared" si="433"/>
        <v/>
      </c>
    </row>
    <row r="13312" spans="1:3" x14ac:dyDescent="0.2">
      <c r="A13312" s="37" t="str">
        <f>+IF(Rohdaten!B13312&gt;0,Rohdaten!B13312,"")</f>
        <v/>
      </c>
      <c r="B13312" s="38" t="str">
        <f t="shared" si="432"/>
        <v/>
      </c>
      <c r="C13312" s="38" t="str">
        <f t="shared" si="433"/>
        <v/>
      </c>
    </row>
    <row r="13313" spans="1:3" x14ac:dyDescent="0.2">
      <c r="A13313" s="37" t="str">
        <f>+IF(Rohdaten!B13313&gt;0,Rohdaten!B13313,"")</f>
        <v/>
      </c>
      <c r="B13313" s="38" t="str">
        <f t="shared" si="432"/>
        <v/>
      </c>
      <c r="C13313" s="38" t="str">
        <f t="shared" si="433"/>
        <v/>
      </c>
    </row>
    <row r="13314" spans="1:3" x14ac:dyDescent="0.2">
      <c r="A13314" s="37" t="str">
        <f>+IF(Rohdaten!B13314&gt;0,Rohdaten!B13314,"")</f>
        <v/>
      </c>
      <c r="B13314" s="38" t="str">
        <f t="shared" si="432"/>
        <v/>
      </c>
      <c r="C13314" s="38" t="str">
        <f t="shared" si="433"/>
        <v/>
      </c>
    </row>
    <row r="13315" spans="1:3" x14ac:dyDescent="0.2">
      <c r="A13315" s="37" t="str">
        <f>+IF(Rohdaten!B13315&gt;0,Rohdaten!B13315,"")</f>
        <v/>
      </c>
      <c r="B13315" s="38" t="str">
        <f t="shared" si="432"/>
        <v/>
      </c>
      <c r="C13315" s="38" t="str">
        <f t="shared" si="433"/>
        <v/>
      </c>
    </row>
    <row r="13316" spans="1:3" x14ac:dyDescent="0.2">
      <c r="A13316" s="37" t="str">
        <f>+IF(Rohdaten!B13316&gt;0,Rohdaten!B13316,"")</f>
        <v/>
      </c>
      <c r="B13316" s="38" t="str">
        <f t="shared" si="432"/>
        <v/>
      </c>
      <c r="C13316" s="38" t="str">
        <f t="shared" si="433"/>
        <v/>
      </c>
    </row>
    <row r="13317" spans="1:3" x14ac:dyDescent="0.2">
      <c r="A13317" s="37" t="str">
        <f>+IF(Rohdaten!B13317&gt;0,Rohdaten!B13317,"")</f>
        <v/>
      </c>
      <c r="B13317" s="38" t="str">
        <f t="shared" si="432"/>
        <v/>
      </c>
      <c r="C13317" s="38" t="str">
        <f t="shared" si="433"/>
        <v/>
      </c>
    </row>
    <row r="13318" spans="1:3" x14ac:dyDescent="0.2">
      <c r="A13318" s="37" t="str">
        <f>+IF(Rohdaten!B13318&gt;0,Rohdaten!B13318,"")</f>
        <v/>
      </c>
      <c r="B13318" s="38" t="str">
        <f t="shared" si="432"/>
        <v/>
      </c>
      <c r="C13318" s="38" t="str">
        <f t="shared" si="433"/>
        <v/>
      </c>
    </row>
    <row r="13319" spans="1:3" x14ac:dyDescent="0.2">
      <c r="A13319" s="37" t="str">
        <f>+IF(Rohdaten!B13319&gt;0,Rohdaten!B13319,"")</f>
        <v/>
      </c>
      <c r="B13319" s="38" t="str">
        <f t="shared" si="432"/>
        <v/>
      </c>
      <c r="C13319" s="38" t="str">
        <f t="shared" si="433"/>
        <v/>
      </c>
    </row>
    <row r="13320" spans="1:3" x14ac:dyDescent="0.2">
      <c r="A13320" s="37" t="str">
        <f>+IF(Rohdaten!B13320&gt;0,Rohdaten!B13320,"")</f>
        <v/>
      </c>
      <c r="B13320" s="38" t="str">
        <f t="shared" si="432"/>
        <v/>
      </c>
      <c r="C13320" s="38" t="str">
        <f t="shared" si="433"/>
        <v/>
      </c>
    </row>
    <row r="13321" spans="1:3" x14ac:dyDescent="0.2">
      <c r="A13321" s="37" t="str">
        <f>+IF(Rohdaten!B13321&gt;0,Rohdaten!B13321,"")</f>
        <v/>
      </c>
      <c r="B13321" s="38" t="str">
        <f t="shared" si="432"/>
        <v/>
      </c>
      <c r="C13321" s="38" t="str">
        <f t="shared" si="433"/>
        <v/>
      </c>
    </row>
    <row r="13322" spans="1:3" x14ac:dyDescent="0.2">
      <c r="A13322" s="37" t="str">
        <f>+IF(Rohdaten!B13322&gt;0,Rohdaten!B13322,"")</f>
        <v/>
      </c>
      <c r="B13322" s="38" t="str">
        <f t="shared" si="432"/>
        <v/>
      </c>
      <c r="C13322" s="38" t="str">
        <f t="shared" si="433"/>
        <v/>
      </c>
    </row>
    <row r="13323" spans="1:3" x14ac:dyDescent="0.2">
      <c r="A13323" s="37" t="str">
        <f>+IF(Rohdaten!B13323&gt;0,Rohdaten!B13323,"")</f>
        <v/>
      </c>
      <c r="B13323" s="38" t="str">
        <f t="shared" si="432"/>
        <v/>
      </c>
      <c r="C13323" s="38" t="str">
        <f t="shared" si="433"/>
        <v/>
      </c>
    </row>
    <row r="13324" spans="1:3" x14ac:dyDescent="0.2">
      <c r="A13324" s="37" t="str">
        <f>+IF(Rohdaten!B13324&gt;0,Rohdaten!B13324,"")</f>
        <v/>
      </c>
      <c r="B13324" s="38" t="str">
        <f t="shared" si="432"/>
        <v/>
      </c>
      <c r="C13324" s="38" t="str">
        <f t="shared" si="433"/>
        <v/>
      </c>
    </row>
    <row r="13325" spans="1:3" x14ac:dyDescent="0.2">
      <c r="A13325" s="37" t="str">
        <f>+IF(Rohdaten!B13325&gt;0,Rohdaten!B13325,"")</f>
        <v/>
      </c>
      <c r="B13325" s="38" t="str">
        <f t="shared" si="432"/>
        <v/>
      </c>
      <c r="C13325" s="38" t="str">
        <f t="shared" si="433"/>
        <v/>
      </c>
    </row>
    <row r="13326" spans="1:3" x14ac:dyDescent="0.2">
      <c r="A13326" s="37" t="str">
        <f>+IF(Rohdaten!B13326&gt;0,Rohdaten!B13326,"")</f>
        <v/>
      </c>
      <c r="B13326" s="38" t="str">
        <f t="shared" si="432"/>
        <v/>
      </c>
      <c r="C13326" s="38" t="str">
        <f t="shared" si="433"/>
        <v/>
      </c>
    </row>
    <row r="13327" spans="1:3" x14ac:dyDescent="0.2">
      <c r="A13327" s="37" t="str">
        <f>+IF(Rohdaten!B13327&gt;0,Rohdaten!B13327,"")</f>
        <v/>
      </c>
      <c r="B13327" s="38" t="str">
        <f t="shared" si="432"/>
        <v/>
      </c>
      <c r="C13327" s="38" t="str">
        <f t="shared" si="433"/>
        <v/>
      </c>
    </row>
    <row r="13328" spans="1:3" x14ac:dyDescent="0.2">
      <c r="A13328" s="37" t="str">
        <f>+IF(Rohdaten!B13328&gt;0,Rohdaten!B13328,"")</f>
        <v/>
      </c>
      <c r="B13328" s="38" t="str">
        <f t="shared" si="432"/>
        <v/>
      </c>
      <c r="C13328" s="38" t="str">
        <f t="shared" si="433"/>
        <v/>
      </c>
    </row>
    <row r="13329" spans="1:3" x14ac:dyDescent="0.2">
      <c r="A13329" s="37" t="str">
        <f>+IF(Rohdaten!B13329&gt;0,Rohdaten!B13329,"")</f>
        <v/>
      </c>
      <c r="B13329" s="38" t="str">
        <f t="shared" si="432"/>
        <v/>
      </c>
      <c r="C13329" s="38" t="str">
        <f t="shared" si="433"/>
        <v/>
      </c>
    </row>
    <row r="13330" spans="1:3" x14ac:dyDescent="0.2">
      <c r="A13330" s="37" t="str">
        <f>+IF(Rohdaten!B13330&gt;0,Rohdaten!B13330,"")</f>
        <v/>
      </c>
      <c r="B13330" s="38" t="str">
        <f t="shared" si="432"/>
        <v/>
      </c>
      <c r="C13330" s="38" t="str">
        <f t="shared" si="433"/>
        <v/>
      </c>
    </row>
    <row r="13331" spans="1:3" x14ac:dyDescent="0.2">
      <c r="A13331" s="37" t="str">
        <f>+IF(Rohdaten!B13331&gt;0,Rohdaten!B13331,"")</f>
        <v/>
      </c>
      <c r="B13331" s="38" t="str">
        <f t="shared" si="432"/>
        <v/>
      </c>
      <c r="C13331" s="38" t="str">
        <f t="shared" si="433"/>
        <v/>
      </c>
    </row>
    <row r="13332" spans="1:3" x14ac:dyDescent="0.2">
      <c r="A13332" s="37" t="str">
        <f>+IF(Rohdaten!B13332&gt;0,Rohdaten!B13332,"")</f>
        <v/>
      </c>
      <c r="B13332" s="38" t="str">
        <f t="shared" si="432"/>
        <v/>
      </c>
      <c r="C13332" s="38" t="str">
        <f t="shared" si="433"/>
        <v/>
      </c>
    </row>
    <row r="13333" spans="1:3" x14ac:dyDescent="0.2">
      <c r="A13333" s="37" t="str">
        <f>+IF(Rohdaten!B13333&gt;0,Rohdaten!B13333,"")</f>
        <v/>
      </c>
      <c r="B13333" s="38" t="str">
        <f t="shared" ref="B13333:B13396" si="434">+LEFT(A13333,1)</f>
        <v/>
      </c>
      <c r="C13333" s="38" t="str">
        <f t="shared" ref="C13333:C13396" si="435">+LEFT(A13333,2)</f>
        <v/>
      </c>
    </row>
    <row r="13334" spans="1:3" x14ac:dyDescent="0.2">
      <c r="A13334" s="37" t="str">
        <f>+IF(Rohdaten!B13334&gt;0,Rohdaten!B13334,"")</f>
        <v/>
      </c>
      <c r="B13334" s="38" t="str">
        <f t="shared" si="434"/>
        <v/>
      </c>
      <c r="C13334" s="38" t="str">
        <f t="shared" si="435"/>
        <v/>
      </c>
    </row>
    <row r="13335" spans="1:3" x14ac:dyDescent="0.2">
      <c r="A13335" s="37" t="str">
        <f>+IF(Rohdaten!B13335&gt;0,Rohdaten!B13335,"")</f>
        <v/>
      </c>
      <c r="B13335" s="38" t="str">
        <f t="shared" si="434"/>
        <v/>
      </c>
      <c r="C13335" s="38" t="str">
        <f t="shared" si="435"/>
        <v/>
      </c>
    </row>
    <row r="13336" spans="1:3" x14ac:dyDescent="0.2">
      <c r="A13336" s="37" t="str">
        <f>+IF(Rohdaten!B13336&gt;0,Rohdaten!B13336,"")</f>
        <v/>
      </c>
      <c r="B13336" s="38" t="str">
        <f t="shared" si="434"/>
        <v/>
      </c>
      <c r="C13336" s="38" t="str">
        <f t="shared" si="435"/>
        <v/>
      </c>
    </row>
    <row r="13337" spans="1:3" x14ac:dyDescent="0.2">
      <c r="A13337" s="37" t="str">
        <f>+IF(Rohdaten!B13337&gt;0,Rohdaten!B13337,"")</f>
        <v/>
      </c>
      <c r="B13337" s="38" t="str">
        <f t="shared" si="434"/>
        <v/>
      </c>
      <c r="C13337" s="38" t="str">
        <f t="shared" si="435"/>
        <v/>
      </c>
    </row>
    <row r="13338" spans="1:3" x14ac:dyDescent="0.2">
      <c r="A13338" s="37" t="str">
        <f>+IF(Rohdaten!B13338&gt;0,Rohdaten!B13338,"")</f>
        <v/>
      </c>
      <c r="B13338" s="38" t="str">
        <f t="shared" si="434"/>
        <v/>
      </c>
      <c r="C13338" s="38" t="str">
        <f t="shared" si="435"/>
        <v/>
      </c>
    </row>
    <row r="13339" spans="1:3" x14ac:dyDescent="0.2">
      <c r="A13339" s="37" t="str">
        <f>+IF(Rohdaten!B13339&gt;0,Rohdaten!B13339,"")</f>
        <v/>
      </c>
      <c r="B13339" s="38" t="str">
        <f t="shared" si="434"/>
        <v/>
      </c>
      <c r="C13339" s="38" t="str">
        <f t="shared" si="435"/>
        <v/>
      </c>
    </row>
    <row r="13340" spans="1:3" x14ac:dyDescent="0.2">
      <c r="A13340" s="37" t="str">
        <f>+IF(Rohdaten!B13340&gt;0,Rohdaten!B13340,"")</f>
        <v/>
      </c>
      <c r="B13340" s="38" t="str">
        <f t="shared" si="434"/>
        <v/>
      </c>
      <c r="C13340" s="38" t="str">
        <f t="shared" si="435"/>
        <v/>
      </c>
    </row>
    <row r="13341" spans="1:3" x14ac:dyDescent="0.2">
      <c r="A13341" s="37" t="str">
        <f>+IF(Rohdaten!B13341&gt;0,Rohdaten!B13341,"")</f>
        <v/>
      </c>
      <c r="B13341" s="38" t="str">
        <f t="shared" si="434"/>
        <v/>
      </c>
      <c r="C13341" s="38" t="str">
        <f t="shared" si="435"/>
        <v/>
      </c>
    </row>
    <row r="13342" spans="1:3" x14ac:dyDescent="0.2">
      <c r="A13342" s="37" t="str">
        <f>+IF(Rohdaten!B13342&gt;0,Rohdaten!B13342,"")</f>
        <v/>
      </c>
      <c r="B13342" s="38" t="str">
        <f t="shared" si="434"/>
        <v/>
      </c>
      <c r="C13342" s="38" t="str">
        <f t="shared" si="435"/>
        <v/>
      </c>
    </row>
    <row r="13343" spans="1:3" x14ac:dyDescent="0.2">
      <c r="A13343" s="37" t="str">
        <f>+IF(Rohdaten!B13343&gt;0,Rohdaten!B13343,"")</f>
        <v/>
      </c>
      <c r="B13343" s="38" t="str">
        <f t="shared" si="434"/>
        <v/>
      </c>
      <c r="C13343" s="38" t="str">
        <f t="shared" si="435"/>
        <v/>
      </c>
    </row>
    <row r="13344" spans="1:3" x14ac:dyDescent="0.2">
      <c r="A13344" s="37" t="str">
        <f>+IF(Rohdaten!B13344&gt;0,Rohdaten!B13344,"")</f>
        <v/>
      </c>
      <c r="B13344" s="38" t="str">
        <f t="shared" si="434"/>
        <v/>
      </c>
      <c r="C13344" s="38" t="str">
        <f t="shared" si="435"/>
        <v/>
      </c>
    </row>
    <row r="13345" spans="1:3" x14ac:dyDescent="0.2">
      <c r="A13345" s="37" t="str">
        <f>+IF(Rohdaten!B13345&gt;0,Rohdaten!B13345,"")</f>
        <v/>
      </c>
      <c r="B13345" s="38" t="str">
        <f t="shared" si="434"/>
        <v/>
      </c>
      <c r="C13345" s="38" t="str">
        <f t="shared" si="435"/>
        <v/>
      </c>
    </row>
    <row r="13346" spans="1:3" x14ac:dyDescent="0.2">
      <c r="A13346" s="37" t="str">
        <f>+IF(Rohdaten!B13346&gt;0,Rohdaten!B13346,"")</f>
        <v/>
      </c>
      <c r="B13346" s="38" t="str">
        <f t="shared" si="434"/>
        <v/>
      </c>
      <c r="C13346" s="38" t="str">
        <f t="shared" si="435"/>
        <v/>
      </c>
    </row>
    <row r="13347" spans="1:3" x14ac:dyDescent="0.2">
      <c r="A13347" s="37" t="str">
        <f>+IF(Rohdaten!B13347&gt;0,Rohdaten!B13347,"")</f>
        <v/>
      </c>
      <c r="B13347" s="38" t="str">
        <f t="shared" si="434"/>
        <v/>
      </c>
      <c r="C13347" s="38" t="str">
        <f t="shared" si="435"/>
        <v/>
      </c>
    </row>
    <row r="13348" spans="1:3" x14ac:dyDescent="0.2">
      <c r="A13348" s="37" t="str">
        <f>+IF(Rohdaten!B13348&gt;0,Rohdaten!B13348,"")</f>
        <v/>
      </c>
      <c r="B13348" s="38" t="str">
        <f t="shared" si="434"/>
        <v/>
      </c>
      <c r="C13348" s="38" t="str">
        <f t="shared" si="435"/>
        <v/>
      </c>
    </row>
    <row r="13349" spans="1:3" x14ac:dyDescent="0.2">
      <c r="A13349" s="37" t="str">
        <f>+IF(Rohdaten!B13349&gt;0,Rohdaten!B13349,"")</f>
        <v/>
      </c>
      <c r="B13349" s="38" t="str">
        <f t="shared" si="434"/>
        <v/>
      </c>
      <c r="C13349" s="38" t="str">
        <f t="shared" si="435"/>
        <v/>
      </c>
    </row>
    <row r="13350" spans="1:3" x14ac:dyDescent="0.2">
      <c r="A13350" s="37" t="str">
        <f>+IF(Rohdaten!B13350&gt;0,Rohdaten!B13350,"")</f>
        <v/>
      </c>
      <c r="B13350" s="38" t="str">
        <f t="shared" si="434"/>
        <v/>
      </c>
      <c r="C13350" s="38" t="str">
        <f t="shared" si="435"/>
        <v/>
      </c>
    </row>
    <row r="13351" spans="1:3" x14ac:dyDescent="0.2">
      <c r="A13351" s="37" t="str">
        <f>+IF(Rohdaten!B13351&gt;0,Rohdaten!B13351,"")</f>
        <v/>
      </c>
      <c r="B13351" s="38" t="str">
        <f t="shared" si="434"/>
        <v/>
      </c>
      <c r="C13351" s="38" t="str">
        <f t="shared" si="435"/>
        <v/>
      </c>
    </row>
    <row r="13352" spans="1:3" x14ac:dyDescent="0.2">
      <c r="A13352" s="37" t="str">
        <f>+IF(Rohdaten!B13352&gt;0,Rohdaten!B13352,"")</f>
        <v/>
      </c>
      <c r="B13352" s="38" t="str">
        <f t="shared" si="434"/>
        <v/>
      </c>
      <c r="C13352" s="38" t="str">
        <f t="shared" si="435"/>
        <v/>
      </c>
    </row>
    <row r="13353" spans="1:3" x14ac:dyDescent="0.2">
      <c r="A13353" s="37" t="str">
        <f>+IF(Rohdaten!B13353&gt;0,Rohdaten!B13353,"")</f>
        <v/>
      </c>
      <c r="B13353" s="38" t="str">
        <f t="shared" si="434"/>
        <v/>
      </c>
      <c r="C13353" s="38" t="str">
        <f t="shared" si="435"/>
        <v/>
      </c>
    </row>
    <row r="13354" spans="1:3" x14ac:dyDescent="0.2">
      <c r="A13354" s="37" t="str">
        <f>+IF(Rohdaten!B13354&gt;0,Rohdaten!B13354,"")</f>
        <v/>
      </c>
      <c r="B13354" s="38" t="str">
        <f t="shared" si="434"/>
        <v/>
      </c>
      <c r="C13354" s="38" t="str">
        <f t="shared" si="435"/>
        <v/>
      </c>
    </row>
    <row r="13355" spans="1:3" x14ac:dyDescent="0.2">
      <c r="A13355" s="37" t="str">
        <f>+IF(Rohdaten!B13355&gt;0,Rohdaten!B13355,"")</f>
        <v/>
      </c>
      <c r="B13355" s="38" t="str">
        <f t="shared" si="434"/>
        <v/>
      </c>
      <c r="C13355" s="38" t="str">
        <f t="shared" si="435"/>
        <v/>
      </c>
    </row>
    <row r="13356" spans="1:3" x14ac:dyDescent="0.2">
      <c r="A13356" s="37" t="str">
        <f>+IF(Rohdaten!B13356&gt;0,Rohdaten!B13356,"")</f>
        <v/>
      </c>
      <c r="B13356" s="38" t="str">
        <f t="shared" si="434"/>
        <v/>
      </c>
      <c r="C13356" s="38" t="str">
        <f t="shared" si="435"/>
        <v/>
      </c>
    </row>
    <row r="13357" spans="1:3" x14ac:dyDescent="0.2">
      <c r="A13357" s="37" t="str">
        <f>+IF(Rohdaten!B13357&gt;0,Rohdaten!B13357,"")</f>
        <v/>
      </c>
      <c r="B13357" s="38" t="str">
        <f t="shared" si="434"/>
        <v/>
      </c>
      <c r="C13357" s="38" t="str">
        <f t="shared" si="435"/>
        <v/>
      </c>
    </row>
    <row r="13358" spans="1:3" x14ac:dyDescent="0.2">
      <c r="A13358" s="37" t="str">
        <f>+IF(Rohdaten!B13358&gt;0,Rohdaten!B13358,"")</f>
        <v/>
      </c>
      <c r="B13358" s="38" t="str">
        <f t="shared" si="434"/>
        <v/>
      </c>
      <c r="C13358" s="38" t="str">
        <f t="shared" si="435"/>
        <v/>
      </c>
    </row>
    <row r="13359" spans="1:3" x14ac:dyDescent="0.2">
      <c r="A13359" s="37" t="str">
        <f>+IF(Rohdaten!B13359&gt;0,Rohdaten!B13359,"")</f>
        <v/>
      </c>
      <c r="B13359" s="38" t="str">
        <f t="shared" si="434"/>
        <v/>
      </c>
      <c r="C13359" s="38" t="str">
        <f t="shared" si="435"/>
        <v/>
      </c>
    </row>
    <row r="13360" spans="1:3" x14ac:dyDescent="0.2">
      <c r="A13360" s="37" t="str">
        <f>+IF(Rohdaten!B13360&gt;0,Rohdaten!B13360,"")</f>
        <v/>
      </c>
      <c r="B13360" s="38" t="str">
        <f t="shared" si="434"/>
        <v/>
      </c>
      <c r="C13360" s="38" t="str">
        <f t="shared" si="435"/>
        <v/>
      </c>
    </row>
    <row r="13361" spans="1:3" x14ac:dyDescent="0.2">
      <c r="A13361" s="37" t="str">
        <f>+IF(Rohdaten!B13361&gt;0,Rohdaten!B13361,"")</f>
        <v/>
      </c>
      <c r="B13361" s="38" t="str">
        <f t="shared" si="434"/>
        <v/>
      </c>
      <c r="C13361" s="38" t="str">
        <f t="shared" si="435"/>
        <v/>
      </c>
    </row>
    <row r="13362" spans="1:3" x14ac:dyDescent="0.2">
      <c r="A13362" s="37" t="str">
        <f>+IF(Rohdaten!B13362&gt;0,Rohdaten!B13362,"")</f>
        <v/>
      </c>
      <c r="B13362" s="38" t="str">
        <f t="shared" si="434"/>
        <v/>
      </c>
      <c r="C13362" s="38" t="str">
        <f t="shared" si="435"/>
        <v/>
      </c>
    </row>
    <row r="13363" spans="1:3" x14ac:dyDescent="0.2">
      <c r="A13363" s="37" t="str">
        <f>+IF(Rohdaten!B13363&gt;0,Rohdaten!B13363,"")</f>
        <v/>
      </c>
      <c r="B13363" s="38" t="str">
        <f t="shared" si="434"/>
        <v/>
      </c>
      <c r="C13363" s="38" t="str">
        <f t="shared" si="435"/>
        <v/>
      </c>
    </row>
    <row r="13364" spans="1:3" x14ac:dyDescent="0.2">
      <c r="A13364" s="37" t="str">
        <f>+IF(Rohdaten!B13364&gt;0,Rohdaten!B13364,"")</f>
        <v/>
      </c>
      <c r="B13364" s="38" t="str">
        <f t="shared" si="434"/>
        <v/>
      </c>
      <c r="C13364" s="38" t="str">
        <f t="shared" si="435"/>
        <v/>
      </c>
    </row>
    <row r="13365" spans="1:3" x14ac:dyDescent="0.2">
      <c r="A13365" s="37" t="str">
        <f>+IF(Rohdaten!B13365&gt;0,Rohdaten!B13365,"")</f>
        <v/>
      </c>
      <c r="B13365" s="38" t="str">
        <f t="shared" si="434"/>
        <v/>
      </c>
      <c r="C13365" s="38" t="str">
        <f t="shared" si="435"/>
        <v/>
      </c>
    </row>
    <row r="13366" spans="1:3" x14ac:dyDescent="0.2">
      <c r="A13366" s="37" t="str">
        <f>+IF(Rohdaten!B13366&gt;0,Rohdaten!B13366,"")</f>
        <v/>
      </c>
      <c r="B13366" s="38" t="str">
        <f t="shared" si="434"/>
        <v/>
      </c>
      <c r="C13366" s="38" t="str">
        <f t="shared" si="435"/>
        <v/>
      </c>
    </row>
    <row r="13367" spans="1:3" x14ac:dyDescent="0.2">
      <c r="A13367" s="37" t="str">
        <f>+IF(Rohdaten!B13367&gt;0,Rohdaten!B13367,"")</f>
        <v/>
      </c>
      <c r="B13367" s="38" t="str">
        <f t="shared" si="434"/>
        <v/>
      </c>
      <c r="C13367" s="38" t="str">
        <f t="shared" si="435"/>
        <v/>
      </c>
    </row>
    <row r="13368" spans="1:3" x14ac:dyDescent="0.2">
      <c r="A13368" s="37" t="str">
        <f>+IF(Rohdaten!B13368&gt;0,Rohdaten!B13368,"")</f>
        <v/>
      </c>
      <c r="B13368" s="38" t="str">
        <f t="shared" si="434"/>
        <v/>
      </c>
      <c r="C13368" s="38" t="str">
        <f t="shared" si="435"/>
        <v/>
      </c>
    </row>
    <row r="13369" spans="1:3" x14ac:dyDescent="0.2">
      <c r="A13369" s="37" t="str">
        <f>+IF(Rohdaten!B13369&gt;0,Rohdaten!B13369,"")</f>
        <v/>
      </c>
      <c r="B13369" s="38" t="str">
        <f t="shared" si="434"/>
        <v/>
      </c>
      <c r="C13369" s="38" t="str">
        <f t="shared" si="435"/>
        <v/>
      </c>
    </row>
    <row r="13370" spans="1:3" x14ac:dyDescent="0.2">
      <c r="A13370" s="37" t="str">
        <f>+IF(Rohdaten!B13370&gt;0,Rohdaten!B13370,"")</f>
        <v/>
      </c>
      <c r="B13370" s="38" t="str">
        <f t="shared" si="434"/>
        <v/>
      </c>
      <c r="C13370" s="38" t="str">
        <f t="shared" si="435"/>
        <v/>
      </c>
    </row>
    <row r="13371" spans="1:3" x14ac:dyDescent="0.2">
      <c r="A13371" s="37" t="str">
        <f>+IF(Rohdaten!B13371&gt;0,Rohdaten!B13371,"")</f>
        <v/>
      </c>
      <c r="B13371" s="38" t="str">
        <f t="shared" si="434"/>
        <v/>
      </c>
      <c r="C13371" s="38" t="str">
        <f t="shared" si="435"/>
        <v/>
      </c>
    </row>
    <row r="13372" spans="1:3" x14ac:dyDescent="0.2">
      <c r="A13372" s="37" t="str">
        <f>+IF(Rohdaten!B13372&gt;0,Rohdaten!B13372,"")</f>
        <v/>
      </c>
      <c r="B13372" s="38" t="str">
        <f t="shared" si="434"/>
        <v/>
      </c>
      <c r="C13372" s="38" t="str">
        <f t="shared" si="435"/>
        <v/>
      </c>
    </row>
    <row r="13373" spans="1:3" x14ac:dyDescent="0.2">
      <c r="A13373" s="37" t="str">
        <f>+IF(Rohdaten!B13373&gt;0,Rohdaten!B13373,"")</f>
        <v/>
      </c>
      <c r="B13373" s="38" t="str">
        <f t="shared" si="434"/>
        <v/>
      </c>
      <c r="C13373" s="38" t="str">
        <f t="shared" si="435"/>
        <v/>
      </c>
    </row>
    <row r="13374" spans="1:3" x14ac:dyDescent="0.2">
      <c r="A13374" s="37" t="str">
        <f>+IF(Rohdaten!B13374&gt;0,Rohdaten!B13374,"")</f>
        <v/>
      </c>
      <c r="B13374" s="38" t="str">
        <f t="shared" si="434"/>
        <v/>
      </c>
      <c r="C13374" s="38" t="str">
        <f t="shared" si="435"/>
        <v/>
      </c>
    </row>
    <row r="13375" spans="1:3" x14ac:dyDescent="0.2">
      <c r="A13375" s="37" t="str">
        <f>+IF(Rohdaten!B13375&gt;0,Rohdaten!B13375,"")</f>
        <v/>
      </c>
      <c r="B13375" s="38" t="str">
        <f t="shared" si="434"/>
        <v/>
      </c>
      <c r="C13375" s="38" t="str">
        <f t="shared" si="435"/>
        <v/>
      </c>
    </row>
    <row r="13376" spans="1:3" x14ac:dyDescent="0.2">
      <c r="A13376" s="37" t="str">
        <f>+IF(Rohdaten!B13376&gt;0,Rohdaten!B13376,"")</f>
        <v/>
      </c>
      <c r="B13376" s="38" t="str">
        <f t="shared" si="434"/>
        <v/>
      </c>
      <c r="C13376" s="38" t="str">
        <f t="shared" si="435"/>
        <v/>
      </c>
    </row>
    <row r="13377" spans="1:3" x14ac:dyDescent="0.2">
      <c r="A13377" s="37" t="str">
        <f>+IF(Rohdaten!B13377&gt;0,Rohdaten!B13377,"")</f>
        <v/>
      </c>
      <c r="B13377" s="38" t="str">
        <f t="shared" si="434"/>
        <v/>
      </c>
      <c r="C13377" s="38" t="str">
        <f t="shared" si="435"/>
        <v/>
      </c>
    </row>
    <row r="13378" spans="1:3" x14ac:dyDescent="0.2">
      <c r="A13378" s="37" t="str">
        <f>+IF(Rohdaten!B13378&gt;0,Rohdaten!B13378,"")</f>
        <v/>
      </c>
      <c r="B13378" s="38" t="str">
        <f t="shared" si="434"/>
        <v/>
      </c>
      <c r="C13378" s="38" t="str">
        <f t="shared" si="435"/>
        <v/>
      </c>
    </row>
    <row r="13379" spans="1:3" x14ac:dyDescent="0.2">
      <c r="A13379" s="37" t="str">
        <f>+IF(Rohdaten!B13379&gt;0,Rohdaten!B13379,"")</f>
        <v/>
      </c>
      <c r="B13379" s="38" t="str">
        <f t="shared" si="434"/>
        <v/>
      </c>
      <c r="C13379" s="38" t="str">
        <f t="shared" si="435"/>
        <v/>
      </c>
    </row>
    <row r="13380" spans="1:3" x14ac:dyDescent="0.2">
      <c r="A13380" s="37" t="str">
        <f>+IF(Rohdaten!B13380&gt;0,Rohdaten!B13380,"")</f>
        <v/>
      </c>
      <c r="B13380" s="38" t="str">
        <f t="shared" si="434"/>
        <v/>
      </c>
      <c r="C13380" s="38" t="str">
        <f t="shared" si="435"/>
        <v/>
      </c>
    </row>
    <row r="13381" spans="1:3" x14ac:dyDescent="0.2">
      <c r="A13381" s="37" t="str">
        <f>+IF(Rohdaten!B13381&gt;0,Rohdaten!B13381,"")</f>
        <v/>
      </c>
      <c r="B13381" s="38" t="str">
        <f t="shared" si="434"/>
        <v/>
      </c>
      <c r="C13381" s="38" t="str">
        <f t="shared" si="435"/>
        <v/>
      </c>
    </row>
    <row r="13382" spans="1:3" x14ac:dyDescent="0.2">
      <c r="A13382" s="37" t="str">
        <f>+IF(Rohdaten!B13382&gt;0,Rohdaten!B13382,"")</f>
        <v/>
      </c>
      <c r="B13382" s="38" t="str">
        <f t="shared" si="434"/>
        <v/>
      </c>
      <c r="C13382" s="38" t="str">
        <f t="shared" si="435"/>
        <v/>
      </c>
    </row>
    <row r="13383" spans="1:3" x14ac:dyDescent="0.2">
      <c r="A13383" s="37" t="str">
        <f>+IF(Rohdaten!B13383&gt;0,Rohdaten!B13383,"")</f>
        <v/>
      </c>
      <c r="B13383" s="38" t="str">
        <f t="shared" si="434"/>
        <v/>
      </c>
      <c r="C13383" s="38" t="str">
        <f t="shared" si="435"/>
        <v/>
      </c>
    </row>
    <row r="13384" spans="1:3" x14ac:dyDescent="0.2">
      <c r="A13384" s="37" t="str">
        <f>+IF(Rohdaten!B13384&gt;0,Rohdaten!B13384,"")</f>
        <v/>
      </c>
      <c r="B13384" s="38" t="str">
        <f t="shared" si="434"/>
        <v/>
      </c>
      <c r="C13384" s="38" t="str">
        <f t="shared" si="435"/>
        <v/>
      </c>
    </row>
    <row r="13385" spans="1:3" x14ac:dyDescent="0.2">
      <c r="A13385" s="37" t="str">
        <f>+IF(Rohdaten!B13385&gt;0,Rohdaten!B13385,"")</f>
        <v/>
      </c>
      <c r="B13385" s="38" t="str">
        <f t="shared" si="434"/>
        <v/>
      </c>
      <c r="C13385" s="38" t="str">
        <f t="shared" si="435"/>
        <v/>
      </c>
    </row>
    <row r="13386" spans="1:3" x14ac:dyDescent="0.2">
      <c r="A13386" s="37" t="str">
        <f>+IF(Rohdaten!B13386&gt;0,Rohdaten!B13386,"")</f>
        <v/>
      </c>
      <c r="B13386" s="38" t="str">
        <f t="shared" si="434"/>
        <v/>
      </c>
      <c r="C13386" s="38" t="str">
        <f t="shared" si="435"/>
        <v/>
      </c>
    </row>
    <row r="13387" spans="1:3" x14ac:dyDescent="0.2">
      <c r="A13387" s="37" t="str">
        <f>+IF(Rohdaten!B13387&gt;0,Rohdaten!B13387,"")</f>
        <v/>
      </c>
      <c r="B13387" s="38" t="str">
        <f t="shared" si="434"/>
        <v/>
      </c>
      <c r="C13387" s="38" t="str">
        <f t="shared" si="435"/>
        <v/>
      </c>
    </row>
    <row r="13388" spans="1:3" x14ac:dyDescent="0.2">
      <c r="A13388" s="37" t="str">
        <f>+IF(Rohdaten!B13388&gt;0,Rohdaten!B13388,"")</f>
        <v/>
      </c>
      <c r="B13388" s="38" t="str">
        <f t="shared" si="434"/>
        <v/>
      </c>
      <c r="C13388" s="38" t="str">
        <f t="shared" si="435"/>
        <v/>
      </c>
    </row>
    <row r="13389" spans="1:3" x14ac:dyDescent="0.2">
      <c r="A13389" s="37" t="str">
        <f>+IF(Rohdaten!B13389&gt;0,Rohdaten!B13389,"")</f>
        <v/>
      </c>
      <c r="B13389" s="38" t="str">
        <f t="shared" si="434"/>
        <v/>
      </c>
      <c r="C13389" s="38" t="str">
        <f t="shared" si="435"/>
        <v/>
      </c>
    </row>
    <row r="13390" spans="1:3" x14ac:dyDescent="0.2">
      <c r="A13390" s="37" t="str">
        <f>+IF(Rohdaten!B13390&gt;0,Rohdaten!B13390,"")</f>
        <v/>
      </c>
      <c r="B13390" s="38" t="str">
        <f t="shared" si="434"/>
        <v/>
      </c>
      <c r="C13390" s="38" t="str">
        <f t="shared" si="435"/>
        <v/>
      </c>
    </row>
    <row r="13391" spans="1:3" x14ac:dyDescent="0.2">
      <c r="A13391" s="37" t="str">
        <f>+IF(Rohdaten!B13391&gt;0,Rohdaten!B13391,"")</f>
        <v/>
      </c>
      <c r="B13391" s="38" t="str">
        <f t="shared" si="434"/>
        <v/>
      </c>
      <c r="C13391" s="38" t="str">
        <f t="shared" si="435"/>
        <v/>
      </c>
    </row>
    <row r="13392" spans="1:3" x14ac:dyDescent="0.2">
      <c r="A13392" s="37" t="str">
        <f>+IF(Rohdaten!B13392&gt;0,Rohdaten!B13392,"")</f>
        <v/>
      </c>
      <c r="B13392" s="38" t="str">
        <f t="shared" si="434"/>
        <v/>
      </c>
      <c r="C13392" s="38" t="str">
        <f t="shared" si="435"/>
        <v/>
      </c>
    </row>
    <row r="13393" spans="1:3" x14ac:dyDescent="0.2">
      <c r="A13393" s="37" t="str">
        <f>+IF(Rohdaten!B13393&gt;0,Rohdaten!B13393,"")</f>
        <v/>
      </c>
      <c r="B13393" s="38" t="str">
        <f t="shared" si="434"/>
        <v/>
      </c>
      <c r="C13393" s="38" t="str">
        <f t="shared" si="435"/>
        <v/>
      </c>
    </row>
    <row r="13394" spans="1:3" x14ac:dyDescent="0.2">
      <c r="A13394" s="37" t="str">
        <f>+IF(Rohdaten!B13394&gt;0,Rohdaten!B13394,"")</f>
        <v/>
      </c>
      <c r="B13394" s="38" t="str">
        <f t="shared" si="434"/>
        <v/>
      </c>
      <c r="C13394" s="38" t="str">
        <f t="shared" si="435"/>
        <v/>
      </c>
    </row>
    <row r="13395" spans="1:3" x14ac:dyDescent="0.2">
      <c r="A13395" s="37" t="str">
        <f>+IF(Rohdaten!B13395&gt;0,Rohdaten!B13395,"")</f>
        <v/>
      </c>
      <c r="B13395" s="38" t="str">
        <f t="shared" si="434"/>
        <v/>
      </c>
      <c r="C13395" s="38" t="str">
        <f t="shared" si="435"/>
        <v/>
      </c>
    </row>
    <row r="13396" spans="1:3" x14ac:dyDescent="0.2">
      <c r="A13396" s="37" t="str">
        <f>+IF(Rohdaten!B13396&gt;0,Rohdaten!B13396,"")</f>
        <v/>
      </c>
      <c r="B13396" s="38" t="str">
        <f t="shared" si="434"/>
        <v/>
      </c>
      <c r="C13396" s="38" t="str">
        <f t="shared" si="435"/>
        <v/>
      </c>
    </row>
    <row r="13397" spans="1:3" x14ac:dyDescent="0.2">
      <c r="A13397" s="37" t="str">
        <f>+IF(Rohdaten!B13397&gt;0,Rohdaten!B13397,"")</f>
        <v/>
      </c>
      <c r="B13397" s="38" t="str">
        <f t="shared" ref="B13397:B13460" si="436">+LEFT(A13397,1)</f>
        <v/>
      </c>
      <c r="C13397" s="38" t="str">
        <f t="shared" ref="C13397:C13460" si="437">+LEFT(A13397,2)</f>
        <v/>
      </c>
    </row>
    <row r="13398" spans="1:3" x14ac:dyDescent="0.2">
      <c r="A13398" s="37" t="str">
        <f>+IF(Rohdaten!B13398&gt;0,Rohdaten!B13398,"")</f>
        <v/>
      </c>
      <c r="B13398" s="38" t="str">
        <f t="shared" si="436"/>
        <v/>
      </c>
      <c r="C13398" s="38" t="str">
        <f t="shared" si="437"/>
        <v/>
      </c>
    </row>
    <row r="13399" spans="1:3" x14ac:dyDescent="0.2">
      <c r="A13399" s="37" t="str">
        <f>+IF(Rohdaten!B13399&gt;0,Rohdaten!B13399,"")</f>
        <v/>
      </c>
      <c r="B13399" s="38" t="str">
        <f t="shared" si="436"/>
        <v/>
      </c>
      <c r="C13399" s="38" t="str">
        <f t="shared" si="437"/>
        <v/>
      </c>
    </row>
    <row r="13400" spans="1:3" x14ac:dyDescent="0.2">
      <c r="A13400" s="37" t="str">
        <f>+IF(Rohdaten!B13400&gt;0,Rohdaten!B13400,"")</f>
        <v/>
      </c>
      <c r="B13400" s="38" t="str">
        <f t="shared" si="436"/>
        <v/>
      </c>
      <c r="C13400" s="38" t="str">
        <f t="shared" si="437"/>
        <v/>
      </c>
    </row>
    <row r="13401" spans="1:3" x14ac:dyDescent="0.2">
      <c r="A13401" s="37" t="str">
        <f>+IF(Rohdaten!B13401&gt;0,Rohdaten!B13401,"")</f>
        <v/>
      </c>
      <c r="B13401" s="38" t="str">
        <f t="shared" si="436"/>
        <v/>
      </c>
      <c r="C13401" s="38" t="str">
        <f t="shared" si="437"/>
        <v/>
      </c>
    </row>
    <row r="13402" spans="1:3" x14ac:dyDescent="0.2">
      <c r="A13402" s="37" t="str">
        <f>+IF(Rohdaten!B13402&gt;0,Rohdaten!B13402,"")</f>
        <v/>
      </c>
      <c r="B13402" s="38" t="str">
        <f t="shared" si="436"/>
        <v/>
      </c>
      <c r="C13402" s="38" t="str">
        <f t="shared" si="437"/>
        <v/>
      </c>
    </row>
    <row r="13403" spans="1:3" x14ac:dyDescent="0.2">
      <c r="A13403" s="37" t="str">
        <f>+IF(Rohdaten!B13403&gt;0,Rohdaten!B13403,"")</f>
        <v/>
      </c>
      <c r="B13403" s="38" t="str">
        <f t="shared" si="436"/>
        <v/>
      </c>
      <c r="C13403" s="38" t="str">
        <f t="shared" si="437"/>
        <v/>
      </c>
    </row>
    <row r="13404" spans="1:3" x14ac:dyDescent="0.2">
      <c r="A13404" s="37" t="str">
        <f>+IF(Rohdaten!B13404&gt;0,Rohdaten!B13404,"")</f>
        <v/>
      </c>
      <c r="B13404" s="38" t="str">
        <f t="shared" si="436"/>
        <v/>
      </c>
      <c r="C13404" s="38" t="str">
        <f t="shared" si="437"/>
        <v/>
      </c>
    </row>
    <row r="13405" spans="1:3" x14ac:dyDescent="0.2">
      <c r="A13405" s="37" t="str">
        <f>+IF(Rohdaten!B13405&gt;0,Rohdaten!B13405,"")</f>
        <v/>
      </c>
      <c r="B13405" s="38" t="str">
        <f t="shared" si="436"/>
        <v/>
      </c>
      <c r="C13405" s="38" t="str">
        <f t="shared" si="437"/>
        <v/>
      </c>
    </row>
    <row r="13406" spans="1:3" x14ac:dyDescent="0.2">
      <c r="A13406" s="37" t="str">
        <f>+IF(Rohdaten!B13406&gt;0,Rohdaten!B13406,"")</f>
        <v/>
      </c>
      <c r="B13406" s="38" t="str">
        <f t="shared" si="436"/>
        <v/>
      </c>
      <c r="C13406" s="38" t="str">
        <f t="shared" si="437"/>
        <v/>
      </c>
    </row>
    <row r="13407" spans="1:3" x14ac:dyDescent="0.2">
      <c r="A13407" s="37" t="str">
        <f>+IF(Rohdaten!B13407&gt;0,Rohdaten!B13407,"")</f>
        <v/>
      </c>
      <c r="B13407" s="38" t="str">
        <f t="shared" si="436"/>
        <v/>
      </c>
      <c r="C13407" s="38" t="str">
        <f t="shared" si="437"/>
        <v/>
      </c>
    </row>
    <row r="13408" spans="1:3" x14ac:dyDescent="0.2">
      <c r="A13408" s="37" t="str">
        <f>+IF(Rohdaten!B13408&gt;0,Rohdaten!B13408,"")</f>
        <v/>
      </c>
      <c r="B13408" s="38" t="str">
        <f t="shared" si="436"/>
        <v/>
      </c>
      <c r="C13408" s="38" t="str">
        <f t="shared" si="437"/>
        <v/>
      </c>
    </row>
    <row r="13409" spans="1:3" x14ac:dyDescent="0.2">
      <c r="A13409" s="37" t="str">
        <f>+IF(Rohdaten!B13409&gt;0,Rohdaten!B13409,"")</f>
        <v/>
      </c>
      <c r="B13409" s="38" t="str">
        <f t="shared" si="436"/>
        <v/>
      </c>
      <c r="C13409" s="38" t="str">
        <f t="shared" si="437"/>
        <v/>
      </c>
    </row>
    <row r="13410" spans="1:3" x14ac:dyDescent="0.2">
      <c r="A13410" s="37" t="str">
        <f>+IF(Rohdaten!B13410&gt;0,Rohdaten!B13410,"")</f>
        <v/>
      </c>
      <c r="B13410" s="38" t="str">
        <f t="shared" si="436"/>
        <v/>
      </c>
      <c r="C13410" s="38" t="str">
        <f t="shared" si="437"/>
        <v/>
      </c>
    </row>
    <row r="13411" spans="1:3" x14ac:dyDescent="0.2">
      <c r="A13411" s="37" t="str">
        <f>+IF(Rohdaten!B13411&gt;0,Rohdaten!B13411,"")</f>
        <v/>
      </c>
      <c r="B13411" s="38" t="str">
        <f t="shared" si="436"/>
        <v/>
      </c>
      <c r="C13411" s="38" t="str">
        <f t="shared" si="437"/>
        <v/>
      </c>
    </row>
    <row r="13412" spans="1:3" x14ac:dyDescent="0.2">
      <c r="A13412" s="37" t="str">
        <f>+IF(Rohdaten!B13412&gt;0,Rohdaten!B13412,"")</f>
        <v/>
      </c>
      <c r="B13412" s="38" t="str">
        <f t="shared" si="436"/>
        <v/>
      </c>
      <c r="C13412" s="38" t="str">
        <f t="shared" si="437"/>
        <v/>
      </c>
    </row>
    <row r="13413" spans="1:3" x14ac:dyDescent="0.2">
      <c r="A13413" s="37" t="str">
        <f>+IF(Rohdaten!B13413&gt;0,Rohdaten!B13413,"")</f>
        <v/>
      </c>
      <c r="B13413" s="38" t="str">
        <f t="shared" si="436"/>
        <v/>
      </c>
      <c r="C13413" s="38" t="str">
        <f t="shared" si="437"/>
        <v/>
      </c>
    </row>
    <row r="13414" spans="1:3" x14ac:dyDescent="0.2">
      <c r="A13414" s="37" t="str">
        <f>+IF(Rohdaten!B13414&gt;0,Rohdaten!B13414,"")</f>
        <v/>
      </c>
      <c r="B13414" s="38" t="str">
        <f t="shared" si="436"/>
        <v/>
      </c>
      <c r="C13414" s="38" t="str">
        <f t="shared" si="437"/>
        <v/>
      </c>
    </row>
    <row r="13415" spans="1:3" x14ac:dyDescent="0.2">
      <c r="A13415" s="37" t="str">
        <f>+IF(Rohdaten!B13415&gt;0,Rohdaten!B13415,"")</f>
        <v/>
      </c>
      <c r="B13415" s="38" t="str">
        <f t="shared" si="436"/>
        <v/>
      </c>
      <c r="C13415" s="38" t="str">
        <f t="shared" si="437"/>
        <v/>
      </c>
    </row>
    <row r="13416" spans="1:3" x14ac:dyDescent="0.2">
      <c r="A13416" s="37" t="str">
        <f>+IF(Rohdaten!B13416&gt;0,Rohdaten!B13416,"")</f>
        <v/>
      </c>
      <c r="B13416" s="38" t="str">
        <f t="shared" si="436"/>
        <v/>
      </c>
      <c r="C13416" s="38" t="str">
        <f t="shared" si="437"/>
        <v/>
      </c>
    </row>
    <row r="13417" spans="1:3" x14ac:dyDescent="0.2">
      <c r="A13417" s="37" t="str">
        <f>+IF(Rohdaten!B13417&gt;0,Rohdaten!B13417,"")</f>
        <v/>
      </c>
      <c r="B13417" s="38" t="str">
        <f t="shared" si="436"/>
        <v/>
      </c>
      <c r="C13417" s="38" t="str">
        <f t="shared" si="437"/>
        <v/>
      </c>
    </row>
    <row r="13418" spans="1:3" x14ac:dyDescent="0.2">
      <c r="A13418" s="37" t="str">
        <f>+IF(Rohdaten!B13418&gt;0,Rohdaten!B13418,"")</f>
        <v/>
      </c>
      <c r="B13418" s="38" t="str">
        <f t="shared" si="436"/>
        <v/>
      </c>
      <c r="C13418" s="38" t="str">
        <f t="shared" si="437"/>
        <v/>
      </c>
    </row>
    <row r="13419" spans="1:3" x14ac:dyDescent="0.2">
      <c r="A13419" s="37" t="str">
        <f>+IF(Rohdaten!B13419&gt;0,Rohdaten!B13419,"")</f>
        <v/>
      </c>
      <c r="B13419" s="38" t="str">
        <f t="shared" si="436"/>
        <v/>
      </c>
      <c r="C13419" s="38" t="str">
        <f t="shared" si="437"/>
        <v/>
      </c>
    </row>
    <row r="13420" spans="1:3" x14ac:dyDescent="0.2">
      <c r="A13420" s="37" t="str">
        <f>+IF(Rohdaten!B13420&gt;0,Rohdaten!B13420,"")</f>
        <v/>
      </c>
      <c r="B13420" s="38" t="str">
        <f t="shared" si="436"/>
        <v/>
      </c>
      <c r="C13420" s="38" t="str">
        <f t="shared" si="437"/>
        <v/>
      </c>
    </row>
    <row r="13421" spans="1:3" x14ac:dyDescent="0.2">
      <c r="A13421" s="37" t="str">
        <f>+IF(Rohdaten!B13421&gt;0,Rohdaten!B13421,"")</f>
        <v/>
      </c>
      <c r="B13421" s="38" t="str">
        <f t="shared" si="436"/>
        <v/>
      </c>
      <c r="C13421" s="38" t="str">
        <f t="shared" si="437"/>
        <v/>
      </c>
    </row>
    <row r="13422" spans="1:3" x14ac:dyDescent="0.2">
      <c r="A13422" s="37" t="str">
        <f>+IF(Rohdaten!B13422&gt;0,Rohdaten!B13422,"")</f>
        <v/>
      </c>
      <c r="B13422" s="38" t="str">
        <f t="shared" si="436"/>
        <v/>
      </c>
      <c r="C13422" s="38" t="str">
        <f t="shared" si="437"/>
        <v/>
      </c>
    </row>
    <row r="13423" spans="1:3" x14ac:dyDescent="0.2">
      <c r="A13423" s="37" t="str">
        <f>+IF(Rohdaten!B13423&gt;0,Rohdaten!B13423,"")</f>
        <v/>
      </c>
      <c r="B13423" s="38" t="str">
        <f t="shared" si="436"/>
        <v/>
      </c>
      <c r="C13423" s="38" t="str">
        <f t="shared" si="437"/>
        <v/>
      </c>
    </row>
    <row r="13424" spans="1:3" x14ac:dyDescent="0.2">
      <c r="A13424" s="37" t="str">
        <f>+IF(Rohdaten!B13424&gt;0,Rohdaten!B13424,"")</f>
        <v/>
      </c>
      <c r="B13424" s="38" t="str">
        <f t="shared" si="436"/>
        <v/>
      </c>
      <c r="C13424" s="38" t="str">
        <f t="shared" si="437"/>
        <v/>
      </c>
    </row>
    <row r="13425" spans="1:3" x14ac:dyDescent="0.2">
      <c r="A13425" s="37" t="str">
        <f>+IF(Rohdaten!B13425&gt;0,Rohdaten!B13425,"")</f>
        <v/>
      </c>
      <c r="B13425" s="38" t="str">
        <f t="shared" si="436"/>
        <v/>
      </c>
      <c r="C13425" s="38" t="str">
        <f t="shared" si="437"/>
        <v/>
      </c>
    </row>
    <row r="13426" spans="1:3" x14ac:dyDescent="0.2">
      <c r="A13426" s="37" t="str">
        <f>+IF(Rohdaten!B13426&gt;0,Rohdaten!B13426,"")</f>
        <v/>
      </c>
      <c r="B13426" s="38" t="str">
        <f t="shared" si="436"/>
        <v/>
      </c>
      <c r="C13426" s="38" t="str">
        <f t="shared" si="437"/>
        <v/>
      </c>
    </row>
    <row r="13427" spans="1:3" x14ac:dyDescent="0.2">
      <c r="A13427" s="37" t="str">
        <f>+IF(Rohdaten!B13427&gt;0,Rohdaten!B13427,"")</f>
        <v/>
      </c>
      <c r="B13427" s="38" t="str">
        <f t="shared" si="436"/>
        <v/>
      </c>
      <c r="C13427" s="38" t="str">
        <f t="shared" si="437"/>
        <v/>
      </c>
    </row>
    <row r="13428" spans="1:3" x14ac:dyDescent="0.2">
      <c r="A13428" s="37" t="str">
        <f>+IF(Rohdaten!B13428&gt;0,Rohdaten!B13428,"")</f>
        <v/>
      </c>
      <c r="B13428" s="38" t="str">
        <f t="shared" si="436"/>
        <v/>
      </c>
      <c r="C13428" s="38" t="str">
        <f t="shared" si="437"/>
        <v/>
      </c>
    </row>
    <row r="13429" spans="1:3" x14ac:dyDescent="0.2">
      <c r="A13429" s="37" t="str">
        <f>+IF(Rohdaten!B13429&gt;0,Rohdaten!B13429,"")</f>
        <v/>
      </c>
      <c r="B13429" s="38" t="str">
        <f t="shared" si="436"/>
        <v/>
      </c>
      <c r="C13429" s="38" t="str">
        <f t="shared" si="437"/>
        <v/>
      </c>
    </row>
    <row r="13430" spans="1:3" x14ac:dyDescent="0.2">
      <c r="A13430" s="37" t="str">
        <f>+IF(Rohdaten!B13430&gt;0,Rohdaten!B13430,"")</f>
        <v/>
      </c>
      <c r="B13430" s="38" t="str">
        <f t="shared" si="436"/>
        <v/>
      </c>
      <c r="C13430" s="38" t="str">
        <f t="shared" si="437"/>
        <v/>
      </c>
    </row>
    <row r="13431" spans="1:3" x14ac:dyDescent="0.2">
      <c r="A13431" s="37" t="str">
        <f>+IF(Rohdaten!B13431&gt;0,Rohdaten!B13431,"")</f>
        <v/>
      </c>
      <c r="B13431" s="38" t="str">
        <f t="shared" si="436"/>
        <v/>
      </c>
      <c r="C13431" s="38" t="str">
        <f t="shared" si="437"/>
        <v/>
      </c>
    </row>
    <row r="13432" spans="1:3" x14ac:dyDescent="0.2">
      <c r="A13432" s="37" t="str">
        <f>+IF(Rohdaten!B13432&gt;0,Rohdaten!B13432,"")</f>
        <v/>
      </c>
      <c r="B13432" s="38" t="str">
        <f t="shared" si="436"/>
        <v/>
      </c>
      <c r="C13432" s="38" t="str">
        <f t="shared" si="437"/>
        <v/>
      </c>
    </row>
    <row r="13433" spans="1:3" x14ac:dyDescent="0.2">
      <c r="A13433" s="37" t="str">
        <f>+IF(Rohdaten!B13433&gt;0,Rohdaten!B13433,"")</f>
        <v/>
      </c>
      <c r="B13433" s="38" t="str">
        <f t="shared" si="436"/>
        <v/>
      </c>
      <c r="C13433" s="38" t="str">
        <f t="shared" si="437"/>
        <v/>
      </c>
    </row>
    <row r="13434" spans="1:3" x14ac:dyDescent="0.2">
      <c r="A13434" s="37" t="str">
        <f>+IF(Rohdaten!B13434&gt;0,Rohdaten!B13434,"")</f>
        <v/>
      </c>
      <c r="B13434" s="38" t="str">
        <f t="shared" si="436"/>
        <v/>
      </c>
      <c r="C13434" s="38" t="str">
        <f t="shared" si="437"/>
        <v/>
      </c>
    </row>
    <row r="13435" spans="1:3" x14ac:dyDescent="0.2">
      <c r="A13435" s="37" t="str">
        <f>+IF(Rohdaten!B13435&gt;0,Rohdaten!B13435,"")</f>
        <v/>
      </c>
      <c r="B13435" s="38" t="str">
        <f t="shared" si="436"/>
        <v/>
      </c>
      <c r="C13435" s="38" t="str">
        <f t="shared" si="437"/>
        <v/>
      </c>
    </row>
    <row r="13436" spans="1:3" x14ac:dyDescent="0.2">
      <c r="A13436" s="37" t="str">
        <f>+IF(Rohdaten!B13436&gt;0,Rohdaten!B13436,"")</f>
        <v/>
      </c>
      <c r="B13436" s="38" t="str">
        <f t="shared" si="436"/>
        <v/>
      </c>
      <c r="C13436" s="38" t="str">
        <f t="shared" si="437"/>
        <v/>
      </c>
    </row>
    <row r="13437" spans="1:3" x14ac:dyDescent="0.2">
      <c r="A13437" s="37" t="str">
        <f>+IF(Rohdaten!B13437&gt;0,Rohdaten!B13437,"")</f>
        <v/>
      </c>
      <c r="B13437" s="38" t="str">
        <f t="shared" si="436"/>
        <v/>
      </c>
      <c r="C13437" s="38" t="str">
        <f t="shared" si="437"/>
        <v/>
      </c>
    </row>
    <row r="13438" spans="1:3" x14ac:dyDescent="0.2">
      <c r="A13438" s="37" t="str">
        <f>+IF(Rohdaten!B13438&gt;0,Rohdaten!B13438,"")</f>
        <v/>
      </c>
      <c r="B13438" s="38" t="str">
        <f t="shared" si="436"/>
        <v/>
      </c>
      <c r="C13438" s="38" t="str">
        <f t="shared" si="437"/>
        <v/>
      </c>
    </row>
    <row r="13439" spans="1:3" x14ac:dyDescent="0.2">
      <c r="A13439" s="37" t="str">
        <f>+IF(Rohdaten!B13439&gt;0,Rohdaten!B13439,"")</f>
        <v/>
      </c>
      <c r="B13439" s="38" t="str">
        <f t="shared" si="436"/>
        <v/>
      </c>
      <c r="C13439" s="38" t="str">
        <f t="shared" si="437"/>
        <v/>
      </c>
    </row>
    <row r="13440" spans="1:3" x14ac:dyDescent="0.2">
      <c r="A13440" s="37" t="str">
        <f>+IF(Rohdaten!B13440&gt;0,Rohdaten!B13440,"")</f>
        <v/>
      </c>
      <c r="B13440" s="38" t="str">
        <f t="shared" si="436"/>
        <v/>
      </c>
      <c r="C13440" s="38" t="str">
        <f t="shared" si="437"/>
        <v/>
      </c>
    </row>
    <row r="13441" spans="1:3" x14ac:dyDescent="0.2">
      <c r="A13441" s="37" t="str">
        <f>+IF(Rohdaten!B13441&gt;0,Rohdaten!B13441,"")</f>
        <v/>
      </c>
      <c r="B13441" s="38" t="str">
        <f t="shared" si="436"/>
        <v/>
      </c>
      <c r="C13441" s="38" t="str">
        <f t="shared" si="437"/>
        <v/>
      </c>
    </row>
    <row r="13442" spans="1:3" x14ac:dyDescent="0.2">
      <c r="A13442" s="37" t="str">
        <f>+IF(Rohdaten!B13442&gt;0,Rohdaten!B13442,"")</f>
        <v/>
      </c>
      <c r="B13442" s="38" t="str">
        <f t="shared" si="436"/>
        <v/>
      </c>
      <c r="C13442" s="38" t="str">
        <f t="shared" si="437"/>
        <v/>
      </c>
    </row>
    <row r="13443" spans="1:3" x14ac:dyDescent="0.2">
      <c r="A13443" s="37" t="str">
        <f>+IF(Rohdaten!B13443&gt;0,Rohdaten!B13443,"")</f>
        <v/>
      </c>
      <c r="B13443" s="38" t="str">
        <f t="shared" si="436"/>
        <v/>
      </c>
      <c r="C13443" s="38" t="str">
        <f t="shared" si="437"/>
        <v/>
      </c>
    </row>
    <row r="13444" spans="1:3" x14ac:dyDescent="0.2">
      <c r="A13444" s="37" t="str">
        <f>+IF(Rohdaten!B13444&gt;0,Rohdaten!B13444,"")</f>
        <v/>
      </c>
      <c r="B13444" s="38" t="str">
        <f t="shared" si="436"/>
        <v/>
      </c>
      <c r="C13444" s="38" t="str">
        <f t="shared" si="437"/>
        <v/>
      </c>
    </row>
    <row r="13445" spans="1:3" x14ac:dyDescent="0.2">
      <c r="A13445" s="37" t="str">
        <f>+IF(Rohdaten!B13445&gt;0,Rohdaten!B13445,"")</f>
        <v/>
      </c>
      <c r="B13445" s="38" t="str">
        <f t="shared" si="436"/>
        <v/>
      </c>
      <c r="C13445" s="38" t="str">
        <f t="shared" si="437"/>
        <v/>
      </c>
    </row>
    <row r="13446" spans="1:3" x14ac:dyDescent="0.2">
      <c r="A13446" s="37" t="str">
        <f>+IF(Rohdaten!B13446&gt;0,Rohdaten!B13446,"")</f>
        <v/>
      </c>
      <c r="B13446" s="38" t="str">
        <f t="shared" si="436"/>
        <v/>
      </c>
      <c r="C13446" s="38" t="str">
        <f t="shared" si="437"/>
        <v/>
      </c>
    </row>
    <row r="13447" spans="1:3" x14ac:dyDescent="0.2">
      <c r="A13447" s="37" t="str">
        <f>+IF(Rohdaten!B13447&gt;0,Rohdaten!B13447,"")</f>
        <v/>
      </c>
      <c r="B13447" s="38" t="str">
        <f t="shared" si="436"/>
        <v/>
      </c>
      <c r="C13447" s="38" t="str">
        <f t="shared" si="437"/>
        <v/>
      </c>
    </row>
    <row r="13448" spans="1:3" x14ac:dyDescent="0.2">
      <c r="A13448" s="37" t="str">
        <f>+IF(Rohdaten!B13448&gt;0,Rohdaten!B13448,"")</f>
        <v/>
      </c>
      <c r="B13448" s="38" t="str">
        <f t="shared" si="436"/>
        <v/>
      </c>
      <c r="C13448" s="38" t="str">
        <f t="shared" si="437"/>
        <v/>
      </c>
    </row>
    <row r="13449" spans="1:3" x14ac:dyDescent="0.2">
      <c r="A13449" s="37" t="str">
        <f>+IF(Rohdaten!B13449&gt;0,Rohdaten!B13449,"")</f>
        <v/>
      </c>
      <c r="B13449" s="38" t="str">
        <f t="shared" si="436"/>
        <v/>
      </c>
      <c r="C13449" s="38" t="str">
        <f t="shared" si="437"/>
        <v/>
      </c>
    </row>
    <row r="13450" spans="1:3" x14ac:dyDescent="0.2">
      <c r="A13450" s="37" t="str">
        <f>+IF(Rohdaten!B13450&gt;0,Rohdaten!B13450,"")</f>
        <v/>
      </c>
      <c r="B13450" s="38" t="str">
        <f t="shared" si="436"/>
        <v/>
      </c>
      <c r="C13450" s="38" t="str">
        <f t="shared" si="437"/>
        <v/>
      </c>
    </row>
    <row r="13451" spans="1:3" x14ac:dyDescent="0.2">
      <c r="A13451" s="37" t="str">
        <f>+IF(Rohdaten!B13451&gt;0,Rohdaten!B13451,"")</f>
        <v/>
      </c>
      <c r="B13451" s="38" t="str">
        <f t="shared" si="436"/>
        <v/>
      </c>
      <c r="C13451" s="38" t="str">
        <f t="shared" si="437"/>
        <v/>
      </c>
    </row>
    <row r="13452" spans="1:3" x14ac:dyDescent="0.2">
      <c r="A13452" s="37" t="str">
        <f>+IF(Rohdaten!B13452&gt;0,Rohdaten!B13452,"")</f>
        <v/>
      </c>
      <c r="B13452" s="38" t="str">
        <f t="shared" si="436"/>
        <v/>
      </c>
      <c r="C13452" s="38" t="str">
        <f t="shared" si="437"/>
        <v/>
      </c>
    </row>
    <row r="13453" spans="1:3" x14ac:dyDescent="0.2">
      <c r="A13453" s="37" t="str">
        <f>+IF(Rohdaten!B13453&gt;0,Rohdaten!B13453,"")</f>
        <v/>
      </c>
      <c r="B13453" s="38" t="str">
        <f t="shared" si="436"/>
        <v/>
      </c>
      <c r="C13453" s="38" t="str">
        <f t="shared" si="437"/>
        <v/>
      </c>
    </row>
    <row r="13454" spans="1:3" x14ac:dyDescent="0.2">
      <c r="A13454" s="37" t="str">
        <f>+IF(Rohdaten!B13454&gt;0,Rohdaten!B13454,"")</f>
        <v/>
      </c>
      <c r="B13454" s="38" t="str">
        <f t="shared" si="436"/>
        <v/>
      </c>
      <c r="C13454" s="38" t="str">
        <f t="shared" si="437"/>
        <v/>
      </c>
    </row>
    <row r="13455" spans="1:3" x14ac:dyDescent="0.2">
      <c r="A13455" s="37" t="str">
        <f>+IF(Rohdaten!B13455&gt;0,Rohdaten!B13455,"")</f>
        <v/>
      </c>
      <c r="B13455" s="38" t="str">
        <f t="shared" si="436"/>
        <v/>
      </c>
      <c r="C13455" s="38" t="str">
        <f t="shared" si="437"/>
        <v/>
      </c>
    </row>
    <row r="13456" spans="1:3" x14ac:dyDescent="0.2">
      <c r="A13456" s="37" t="str">
        <f>+IF(Rohdaten!B13456&gt;0,Rohdaten!B13456,"")</f>
        <v/>
      </c>
      <c r="B13456" s="38" t="str">
        <f t="shared" si="436"/>
        <v/>
      </c>
      <c r="C13456" s="38" t="str">
        <f t="shared" si="437"/>
        <v/>
      </c>
    </row>
    <row r="13457" spans="1:3" x14ac:dyDescent="0.2">
      <c r="A13457" s="37" t="str">
        <f>+IF(Rohdaten!B13457&gt;0,Rohdaten!B13457,"")</f>
        <v/>
      </c>
      <c r="B13457" s="38" t="str">
        <f t="shared" si="436"/>
        <v/>
      </c>
      <c r="C13457" s="38" t="str">
        <f t="shared" si="437"/>
        <v/>
      </c>
    </row>
    <row r="13458" spans="1:3" x14ac:dyDescent="0.2">
      <c r="A13458" s="37" t="str">
        <f>+IF(Rohdaten!B13458&gt;0,Rohdaten!B13458,"")</f>
        <v/>
      </c>
      <c r="B13458" s="38" t="str">
        <f t="shared" si="436"/>
        <v/>
      </c>
      <c r="C13458" s="38" t="str">
        <f t="shared" si="437"/>
        <v/>
      </c>
    </row>
    <row r="13459" spans="1:3" x14ac:dyDescent="0.2">
      <c r="A13459" s="37" t="str">
        <f>+IF(Rohdaten!B13459&gt;0,Rohdaten!B13459,"")</f>
        <v/>
      </c>
      <c r="B13459" s="38" t="str">
        <f t="shared" si="436"/>
        <v/>
      </c>
      <c r="C13459" s="38" t="str">
        <f t="shared" si="437"/>
        <v/>
      </c>
    </row>
    <row r="13460" spans="1:3" x14ac:dyDescent="0.2">
      <c r="A13460" s="37" t="str">
        <f>+IF(Rohdaten!B13460&gt;0,Rohdaten!B13460,"")</f>
        <v/>
      </c>
      <c r="B13460" s="38" t="str">
        <f t="shared" si="436"/>
        <v/>
      </c>
      <c r="C13460" s="38" t="str">
        <f t="shared" si="437"/>
        <v/>
      </c>
    </row>
    <row r="13461" spans="1:3" x14ac:dyDescent="0.2">
      <c r="A13461" s="37" t="str">
        <f>+IF(Rohdaten!B13461&gt;0,Rohdaten!B13461,"")</f>
        <v/>
      </c>
      <c r="B13461" s="38" t="str">
        <f t="shared" ref="B13461:B13524" si="438">+LEFT(A13461,1)</f>
        <v/>
      </c>
      <c r="C13461" s="38" t="str">
        <f t="shared" ref="C13461:C13524" si="439">+LEFT(A13461,2)</f>
        <v/>
      </c>
    </row>
    <row r="13462" spans="1:3" x14ac:dyDescent="0.2">
      <c r="A13462" s="37" t="str">
        <f>+IF(Rohdaten!B13462&gt;0,Rohdaten!B13462,"")</f>
        <v/>
      </c>
      <c r="B13462" s="38" t="str">
        <f t="shared" si="438"/>
        <v/>
      </c>
      <c r="C13462" s="38" t="str">
        <f t="shared" si="439"/>
        <v/>
      </c>
    </row>
    <row r="13463" spans="1:3" x14ac:dyDescent="0.2">
      <c r="A13463" s="37" t="str">
        <f>+IF(Rohdaten!B13463&gt;0,Rohdaten!B13463,"")</f>
        <v/>
      </c>
      <c r="B13463" s="38" t="str">
        <f t="shared" si="438"/>
        <v/>
      </c>
      <c r="C13463" s="38" t="str">
        <f t="shared" si="439"/>
        <v/>
      </c>
    </row>
    <row r="13464" spans="1:3" x14ac:dyDescent="0.2">
      <c r="A13464" s="37" t="str">
        <f>+IF(Rohdaten!B13464&gt;0,Rohdaten!B13464,"")</f>
        <v/>
      </c>
      <c r="B13464" s="38" t="str">
        <f t="shared" si="438"/>
        <v/>
      </c>
      <c r="C13464" s="38" t="str">
        <f t="shared" si="439"/>
        <v/>
      </c>
    </row>
    <row r="13465" spans="1:3" x14ac:dyDescent="0.2">
      <c r="A13465" s="37" t="str">
        <f>+IF(Rohdaten!B13465&gt;0,Rohdaten!B13465,"")</f>
        <v/>
      </c>
      <c r="B13465" s="38" t="str">
        <f t="shared" si="438"/>
        <v/>
      </c>
      <c r="C13465" s="38" t="str">
        <f t="shared" si="439"/>
        <v/>
      </c>
    </row>
    <row r="13466" spans="1:3" x14ac:dyDescent="0.2">
      <c r="A13466" s="37" t="str">
        <f>+IF(Rohdaten!B13466&gt;0,Rohdaten!B13466,"")</f>
        <v/>
      </c>
      <c r="B13466" s="38" t="str">
        <f t="shared" si="438"/>
        <v/>
      </c>
      <c r="C13466" s="38" t="str">
        <f t="shared" si="439"/>
        <v/>
      </c>
    </row>
    <row r="13467" spans="1:3" x14ac:dyDescent="0.2">
      <c r="A13467" s="37" t="str">
        <f>+IF(Rohdaten!B13467&gt;0,Rohdaten!B13467,"")</f>
        <v/>
      </c>
      <c r="B13467" s="38" t="str">
        <f t="shared" si="438"/>
        <v/>
      </c>
      <c r="C13467" s="38" t="str">
        <f t="shared" si="439"/>
        <v/>
      </c>
    </row>
    <row r="13468" spans="1:3" x14ac:dyDescent="0.2">
      <c r="A13468" s="37" t="str">
        <f>+IF(Rohdaten!B13468&gt;0,Rohdaten!B13468,"")</f>
        <v/>
      </c>
      <c r="B13468" s="38" t="str">
        <f t="shared" si="438"/>
        <v/>
      </c>
      <c r="C13468" s="38" t="str">
        <f t="shared" si="439"/>
        <v/>
      </c>
    </row>
    <row r="13469" spans="1:3" x14ac:dyDescent="0.2">
      <c r="A13469" s="37" t="str">
        <f>+IF(Rohdaten!B13469&gt;0,Rohdaten!B13469,"")</f>
        <v/>
      </c>
      <c r="B13469" s="38" t="str">
        <f t="shared" si="438"/>
        <v/>
      </c>
      <c r="C13469" s="38" t="str">
        <f t="shared" si="439"/>
        <v/>
      </c>
    </row>
    <row r="13470" spans="1:3" x14ac:dyDescent="0.2">
      <c r="A13470" s="37" t="str">
        <f>+IF(Rohdaten!B13470&gt;0,Rohdaten!B13470,"")</f>
        <v/>
      </c>
      <c r="B13470" s="38" t="str">
        <f t="shared" si="438"/>
        <v/>
      </c>
      <c r="C13470" s="38" t="str">
        <f t="shared" si="439"/>
        <v/>
      </c>
    </row>
    <row r="13471" spans="1:3" x14ac:dyDescent="0.2">
      <c r="A13471" s="37" t="str">
        <f>+IF(Rohdaten!B13471&gt;0,Rohdaten!B13471,"")</f>
        <v/>
      </c>
      <c r="B13471" s="38" t="str">
        <f t="shared" si="438"/>
        <v/>
      </c>
      <c r="C13471" s="38" t="str">
        <f t="shared" si="439"/>
        <v/>
      </c>
    </row>
    <row r="13472" spans="1:3" x14ac:dyDescent="0.2">
      <c r="A13472" s="37" t="str">
        <f>+IF(Rohdaten!B13472&gt;0,Rohdaten!B13472,"")</f>
        <v/>
      </c>
      <c r="B13472" s="38" t="str">
        <f t="shared" si="438"/>
        <v/>
      </c>
      <c r="C13472" s="38" t="str">
        <f t="shared" si="439"/>
        <v/>
      </c>
    </row>
    <row r="13473" spans="1:3" x14ac:dyDescent="0.2">
      <c r="A13473" s="37" t="str">
        <f>+IF(Rohdaten!B13473&gt;0,Rohdaten!B13473,"")</f>
        <v/>
      </c>
      <c r="B13473" s="38" t="str">
        <f t="shared" si="438"/>
        <v/>
      </c>
      <c r="C13473" s="38" t="str">
        <f t="shared" si="439"/>
        <v/>
      </c>
    </row>
    <row r="13474" spans="1:3" x14ac:dyDescent="0.2">
      <c r="A13474" s="37" t="str">
        <f>+IF(Rohdaten!B13474&gt;0,Rohdaten!B13474,"")</f>
        <v/>
      </c>
      <c r="B13474" s="38" t="str">
        <f t="shared" si="438"/>
        <v/>
      </c>
      <c r="C13474" s="38" t="str">
        <f t="shared" si="439"/>
        <v/>
      </c>
    </row>
    <row r="13475" spans="1:3" x14ac:dyDescent="0.2">
      <c r="A13475" s="37" t="str">
        <f>+IF(Rohdaten!B13475&gt;0,Rohdaten!B13475,"")</f>
        <v/>
      </c>
      <c r="B13475" s="38" t="str">
        <f t="shared" si="438"/>
        <v/>
      </c>
      <c r="C13475" s="38" t="str">
        <f t="shared" si="439"/>
        <v/>
      </c>
    </row>
    <row r="13476" spans="1:3" x14ac:dyDescent="0.2">
      <c r="A13476" s="37" t="str">
        <f>+IF(Rohdaten!B13476&gt;0,Rohdaten!B13476,"")</f>
        <v/>
      </c>
      <c r="B13476" s="38" t="str">
        <f t="shared" si="438"/>
        <v/>
      </c>
      <c r="C13476" s="38" t="str">
        <f t="shared" si="439"/>
        <v/>
      </c>
    </row>
    <row r="13477" spans="1:3" x14ac:dyDescent="0.2">
      <c r="A13477" s="37" t="str">
        <f>+IF(Rohdaten!B13477&gt;0,Rohdaten!B13477,"")</f>
        <v/>
      </c>
      <c r="B13477" s="38" t="str">
        <f t="shared" si="438"/>
        <v/>
      </c>
      <c r="C13477" s="38" t="str">
        <f t="shared" si="439"/>
        <v/>
      </c>
    </row>
    <row r="13478" spans="1:3" x14ac:dyDescent="0.2">
      <c r="A13478" s="37" t="str">
        <f>+IF(Rohdaten!B13478&gt;0,Rohdaten!B13478,"")</f>
        <v/>
      </c>
      <c r="B13478" s="38" t="str">
        <f t="shared" si="438"/>
        <v/>
      </c>
      <c r="C13478" s="38" t="str">
        <f t="shared" si="439"/>
        <v/>
      </c>
    </row>
    <row r="13479" spans="1:3" x14ac:dyDescent="0.2">
      <c r="A13479" s="37" t="str">
        <f>+IF(Rohdaten!B13479&gt;0,Rohdaten!B13479,"")</f>
        <v/>
      </c>
      <c r="B13479" s="38" t="str">
        <f t="shared" si="438"/>
        <v/>
      </c>
      <c r="C13479" s="38" t="str">
        <f t="shared" si="439"/>
        <v/>
      </c>
    </row>
    <row r="13480" spans="1:3" x14ac:dyDescent="0.2">
      <c r="A13480" s="37" t="str">
        <f>+IF(Rohdaten!B13480&gt;0,Rohdaten!B13480,"")</f>
        <v/>
      </c>
      <c r="B13480" s="38" t="str">
        <f t="shared" si="438"/>
        <v/>
      </c>
      <c r="C13480" s="38" t="str">
        <f t="shared" si="439"/>
        <v/>
      </c>
    </row>
    <row r="13481" spans="1:3" x14ac:dyDescent="0.2">
      <c r="A13481" s="37" t="str">
        <f>+IF(Rohdaten!B13481&gt;0,Rohdaten!B13481,"")</f>
        <v/>
      </c>
      <c r="B13481" s="38" t="str">
        <f t="shared" si="438"/>
        <v/>
      </c>
      <c r="C13481" s="38" t="str">
        <f t="shared" si="439"/>
        <v/>
      </c>
    </row>
    <row r="13482" spans="1:3" x14ac:dyDescent="0.2">
      <c r="A13482" s="37" t="str">
        <f>+IF(Rohdaten!B13482&gt;0,Rohdaten!B13482,"")</f>
        <v/>
      </c>
      <c r="B13482" s="38" t="str">
        <f t="shared" si="438"/>
        <v/>
      </c>
      <c r="C13482" s="38" t="str">
        <f t="shared" si="439"/>
        <v/>
      </c>
    </row>
    <row r="13483" spans="1:3" x14ac:dyDescent="0.2">
      <c r="A13483" s="37" t="str">
        <f>+IF(Rohdaten!B13483&gt;0,Rohdaten!B13483,"")</f>
        <v/>
      </c>
      <c r="B13483" s="38" t="str">
        <f t="shared" si="438"/>
        <v/>
      </c>
      <c r="C13483" s="38" t="str">
        <f t="shared" si="439"/>
        <v/>
      </c>
    </row>
    <row r="13484" spans="1:3" x14ac:dyDescent="0.2">
      <c r="A13484" s="37" t="str">
        <f>+IF(Rohdaten!B13484&gt;0,Rohdaten!B13484,"")</f>
        <v/>
      </c>
      <c r="B13484" s="38" t="str">
        <f t="shared" si="438"/>
        <v/>
      </c>
      <c r="C13484" s="38" t="str">
        <f t="shared" si="439"/>
        <v/>
      </c>
    </row>
    <row r="13485" spans="1:3" x14ac:dyDescent="0.2">
      <c r="A13485" s="37" t="str">
        <f>+IF(Rohdaten!B13485&gt;0,Rohdaten!B13485,"")</f>
        <v/>
      </c>
      <c r="B13485" s="38" t="str">
        <f t="shared" si="438"/>
        <v/>
      </c>
      <c r="C13485" s="38" t="str">
        <f t="shared" si="439"/>
        <v/>
      </c>
    </row>
    <row r="13486" spans="1:3" x14ac:dyDescent="0.2">
      <c r="A13486" s="37" t="str">
        <f>+IF(Rohdaten!B13486&gt;0,Rohdaten!B13486,"")</f>
        <v/>
      </c>
      <c r="B13486" s="38" t="str">
        <f t="shared" si="438"/>
        <v/>
      </c>
      <c r="C13486" s="38" t="str">
        <f t="shared" si="439"/>
        <v/>
      </c>
    </row>
    <row r="13487" spans="1:3" x14ac:dyDescent="0.2">
      <c r="A13487" s="37" t="str">
        <f>+IF(Rohdaten!B13487&gt;0,Rohdaten!B13487,"")</f>
        <v/>
      </c>
      <c r="B13487" s="38" t="str">
        <f t="shared" si="438"/>
        <v/>
      </c>
      <c r="C13487" s="38" t="str">
        <f t="shared" si="439"/>
        <v/>
      </c>
    </row>
    <row r="13488" spans="1:3" x14ac:dyDescent="0.2">
      <c r="A13488" s="37" t="str">
        <f>+IF(Rohdaten!B13488&gt;0,Rohdaten!B13488,"")</f>
        <v/>
      </c>
      <c r="B13488" s="38" t="str">
        <f t="shared" si="438"/>
        <v/>
      </c>
      <c r="C13488" s="38" t="str">
        <f t="shared" si="439"/>
        <v/>
      </c>
    </row>
    <row r="13489" spans="1:3" x14ac:dyDescent="0.2">
      <c r="A13489" s="37" t="str">
        <f>+IF(Rohdaten!B13489&gt;0,Rohdaten!B13489,"")</f>
        <v/>
      </c>
      <c r="B13489" s="38" t="str">
        <f t="shared" si="438"/>
        <v/>
      </c>
      <c r="C13489" s="38" t="str">
        <f t="shared" si="439"/>
        <v/>
      </c>
    </row>
    <row r="13490" spans="1:3" x14ac:dyDescent="0.2">
      <c r="A13490" s="37" t="str">
        <f>+IF(Rohdaten!B13490&gt;0,Rohdaten!B13490,"")</f>
        <v/>
      </c>
      <c r="B13490" s="38" t="str">
        <f t="shared" si="438"/>
        <v/>
      </c>
      <c r="C13490" s="38" t="str">
        <f t="shared" si="439"/>
        <v/>
      </c>
    </row>
    <row r="13491" spans="1:3" x14ac:dyDescent="0.2">
      <c r="A13491" s="37" t="str">
        <f>+IF(Rohdaten!B13491&gt;0,Rohdaten!B13491,"")</f>
        <v/>
      </c>
      <c r="B13491" s="38" t="str">
        <f t="shared" si="438"/>
        <v/>
      </c>
      <c r="C13491" s="38" t="str">
        <f t="shared" si="439"/>
        <v/>
      </c>
    </row>
    <row r="13492" spans="1:3" x14ac:dyDescent="0.2">
      <c r="A13492" s="37" t="str">
        <f>+IF(Rohdaten!B13492&gt;0,Rohdaten!B13492,"")</f>
        <v/>
      </c>
      <c r="B13492" s="38" t="str">
        <f t="shared" si="438"/>
        <v/>
      </c>
      <c r="C13492" s="38" t="str">
        <f t="shared" si="439"/>
        <v/>
      </c>
    </row>
    <row r="13493" spans="1:3" x14ac:dyDescent="0.2">
      <c r="A13493" s="37" t="str">
        <f>+IF(Rohdaten!B13493&gt;0,Rohdaten!B13493,"")</f>
        <v/>
      </c>
      <c r="B13493" s="38" t="str">
        <f t="shared" si="438"/>
        <v/>
      </c>
      <c r="C13493" s="38" t="str">
        <f t="shared" si="439"/>
        <v/>
      </c>
    </row>
    <row r="13494" spans="1:3" x14ac:dyDescent="0.2">
      <c r="A13494" s="37" t="str">
        <f>+IF(Rohdaten!B13494&gt;0,Rohdaten!B13494,"")</f>
        <v/>
      </c>
      <c r="B13494" s="38" t="str">
        <f t="shared" si="438"/>
        <v/>
      </c>
      <c r="C13494" s="38" t="str">
        <f t="shared" si="439"/>
        <v/>
      </c>
    </row>
    <row r="13495" spans="1:3" x14ac:dyDescent="0.2">
      <c r="A13495" s="37" t="str">
        <f>+IF(Rohdaten!B13495&gt;0,Rohdaten!B13495,"")</f>
        <v/>
      </c>
      <c r="B13495" s="38" t="str">
        <f t="shared" si="438"/>
        <v/>
      </c>
      <c r="C13495" s="38" t="str">
        <f t="shared" si="439"/>
        <v/>
      </c>
    </row>
    <row r="13496" spans="1:3" x14ac:dyDescent="0.2">
      <c r="A13496" s="37" t="str">
        <f>+IF(Rohdaten!B13496&gt;0,Rohdaten!B13496,"")</f>
        <v/>
      </c>
      <c r="B13496" s="38" t="str">
        <f t="shared" si="438"/>
        <v/>
      </c>
      <c r="C13496" s="38" t="str">
        <f t="shared" si="439"/>
        <v/>
      </c>
    </row>
    <row r="13497" spans="1:3" x14ac:dyDescent="0.2">
      <c r="A13497" s="37" t="str">
        <f>+IF(Rohdaten!B13497&gt;0,Rohdaten!B13497,"")</f>
        <v/>
      </c>
      <c r="B13497" s="38" t="str">
        <f t="shared" si="438"/>
        <v/>
      </c>
      <c r="C13497" s="38" t="str">
        <f t="shared" si="439"/>
        <v/>
      </c>
    </row>
    <row r="13498" spans="1:3" x14ac:dyDescent="0.2">
      <c r="A13498" s="37" t="str">
        <f>+IF(Rohdaten!B13498&gt;0,Rohdaten!B13498,"")</f>
        <v/>
      </c>
      <c r="B13498" s="38" t="str">
        <f t="shared" si="438"/>
        <v/>
      </c>
      <c r="C13498" s="38" t="str">
        <f t="shared" si="439"/>
        <v/>
      </c>
    </row>
    <row r="13499" spans="1:3" x14ac:dyDescent="0.2">
      <c r="A13499" s="37" t="str">
        <f>+IF(Rohdaten!B13499&gt;0,Rohdaten!B13499,"")</f>
        <v/>
      </c>
      <c r="B13499" s="38" t="str">
        <f t="shared" si="438"/>
        <v/>
      </c>
      <c r="C13499" s="38" t="str">
        <f t="shared" si="439"/>
        <v/>
      </c>
    </row>
    <row r="13500" spans="1:3" x14ac:dyDescent="0.2">
      <c r="A13500" s="37" t="str">
        <f>+IF(Rohdaten!B13500&gt;0,Rohdaten!B13500,"")</f>
        <v/>
      </c>
      <c r="B13500" s="38" t="str">
        <f t="shared" si="438"/>
        <v/>
      </c>
      <c r="C13500" s="38" t="str">
        <f t="shared" si="439"/>
        <v/>
      </c>
    </row>
    <row r="13501" spans="1:3" x14ac:dyDescent="0.2">
      <c r="A13501" s="37" t="str">
        <f>+IF(Rohdaten!B13501&gt;0,Rohdaten!B13501,"")</f>
        <v/>
      </c>
      <c r="B13501" s="38" t="str">
        <f t="shared" si="438"/>
        <v/>
      </c>
      <c r="C13501" s="38" t="str">
        <f t="shared" si="439"/>
        <v/>
      </c>
    </row>
    <row r="13502" spans="1:3" x14ac:dyDescent="0.2">
      <c r="A13502" s="37" t="str">
        <f>+IF(Rohdaten!B13502&gt;0,Rohdaten!B13502,"")</f>
        <v/>
      </c>
      <c r="B13502" s="38" t="str">
        <f t="shared" si="438"/>
        <v/>
      </c>
      <c r="C13502" s="38" t="str">
        <f t="shared" si="439"/>
        <v/>
      </c>
    </row>
    <row r="13503" spans="1:3" x14ac:dyDescent="0.2">
      <c r="A13503" s="37" t="str">
        <f>+IF(Rohdaten!B13503&gt;0,Rohdaten!B13503,"")</f>
        <v/>
      </c>
      <c r="B13503" s="38" t="str">
        <f t="shared" si="438"/>
        <v/>
      </c>
      <c r="C13503" s="38" t="str">
        <f t="shared" si="439"/>
        <v/>
      </c>
    </row>
    <row r="13504" spans="1:3" x14ac:dyDescent="0.2">
      <c r="A13504" s="37" t="str">
        <f>+IF(Rohdaten!B13504&gt;0,Rohdaten!B13504,"")</f>
        <v/>
      </c>
      <c r="B13504" s="38" t="str">
        <f t="shared" si="438"/>
        <v/>
      </c>
      <c r="C13504" s="38" t="str">
        <f t="shared" si="439"/>
        <v/>
      </c>
    </row>
    <row r="13505" spans="1:3" x14ac:dyDescent="0.2">
      <c r="A13505" s="37" t="str">
        <f>+IF(Rohdaten!B13505&gt;0,Rohdaten!B13505,"")</f>
        <v/>
      </c>
      <c r="B13505" s="38" t="str">
        <f t="shared" si="438"/>
        <v/>
      </c>
      <c r="C13505" s="38" t="str">
        <f t="shared" si="439"/>
        <v/>
      </c>
    </row>
    <row r="13506" spans="1:3" x14ac:dyDescent="0.2">
      <c r="A13506" s="37" t="str">
        <f>+IF(Rohdaten!B13506&gt;0,Rohdaten!B13506,"")</f>
        <v/>
      </c>
      <c r="B13506" s="38" t="str">
        <f t="shared" si="438"/>
        <v/>
      </c>
      <c r="C13506" s="38" t="str">
        <f t="shared" si="439"/>
        <v/>
      </c>
    </row>
    <row r="13507" spans="1:3" x14ac:dyDescent="0.2">
      <c r="A13507" s="37" t="str">
        <f>+IF(Rohdaten!B13507&gt;0,Rohdaten!B13507,"")</f>
        <v/>
      </c>
      <c r="B13507" s="38" t="str">
        <f t="shared" si="438"/>
        <v/>
      </c>
      <c r="C13507" s="38" t="str">
        <f t="shared" si="439"/>
        <v/>
      </c>
    </row>
    <row r="13508" spans="1:3" x14ac:dyDescent="0.2">
      <c r="A13508" s="37" t="str">
        <f>+IF(Rohdaten!B13508&gt;0,Rohdaten!B13508,"")</f>
        <v/>
      </c>
      <c r="B13508" s="38" t="str">
        <f t="shared" si="438"/>
        <v/>
      </c>
      <c r="C13508" s="38" t="str">
        <f t="shared" si="439"/>
        <v/>
      </c>
    </row>
    <row r="13509" spans="1:3" x14ac:dyDescent="0.2">
      <c r="A13509" s="37" t="str">
        <f>+IF(Rohdaten!B13509&gt;0,Rohdaten!B13509,"")</f>
        <v/>
      </c>
      <c r="B13509" s="38" t="str">
        <f t="shared" si="438"/>
        <v/>
      </c>
      <c r="C13509" s="38" t="str">
        <f t="shared" si="439"/>
        <v/>
      </c>
    </row>
    <row r="13510" spans="1:3" x14ac:dyDescent="0.2">
      <c r="A13510" s="37" t="str">
        <f>+IF(Rohdaten!B13510&gt;0,Rohdaten!B13510,"")</f>
        <v/>
      </c>
      <c r="B13510" s="38" t="str">
        <f t="shared" si="438"/>
        <v/>
      </c>
      <c r="C13510" s="38" t="str">
        <f t="shared" si="439"/>
        <v/>
      </c>
    </row>
    <row r="13511" spans="1:3" x14ac:dyDescent="0.2">
      <c r="A13511" s="37" t="str">
        <f>+IF(Rohdaten!B13511&gt;0,Rohdaten!B13511,"")</f>
        <v/>
      </c>
      <c r="B13511" s="38" t="str">
        <f t="shared" si="438"/>
        <v/>
      </c>
      <c r="C13511" s="38" t="str">
        <f t="shared" si="439"/>
        <v/>
      </c>
    </row>
    <row r="13512" spans="1:3" x14ac:dyDescent="0.2">
      <c r="A13512" s="37" t="str">
        <f>+IF(Rohdaten!B13512&gt;0,Rohdaten!B13512,"")</f>
        <v/>
      </c>
      <c r="B13512" s="38" t="str">
        <f t="shared" si="438"/>
        <v/>
      </c>
      <c r="C13512" s="38" t="str">
        <f t="shared" si="439"/>
        <v/>
      </c>
    </row>
    <row r="13513" spans="1:3" x14ac:dyDescent="0.2">
      <c r="A13513" s="37" t="str">
        <f>+IF(Rohdaten!B13513&gt;0,Rohdaten!B13513,"")</f>
        <v/>
      </c>
      <c r="B13513" s="38" t="str">
        <f t="shared" si="438"/>
        <v/>
      </c>
      <c r="C13513" s="38" t="str">
        <f t="shared" si="439"/>
        <v/>
      </c>
    </row>
    <row r="13514" spans="1:3" x14ac:dyDescent="0.2">
      <c r="A13514" s="37" t="str">
        <f>+IF(Rohdaten!B13514&gt;0,Rohdaten!B13514,"")</f>
        <v/>
      </c>
      <c r="B13514" s="38" t="str">
        <f t="shared" si="438"/>
        <v/>
      </c>
      <c r="C13514" s="38" t="str">
        <f t="shared" si="439"/>
        <v/>
      </c>
    </row>
    <row r="13515" spans="1:3" x14ac:dyDescent="0.2">
      <c r="A13515" s="37" t="str">
        <f>+IF(Rohdaten!B13515&gt;0,Rohdaten!B13515,"")</f>
        <v/>
      </c>
      <c r="B13515" s="38" t="str">
        <f t="shared" si="438"/>
        <v/>
      </c>
      <c r="C13515" s="38" t="str">
        <f t="shared" si="439"/>
        <v/>
      </c>
    </row>
    <row r="13516" spans="1:3" x14ac:dyDescent="0.2">
      <c r="A13516" s="37" t="str">
        <f>+IF(Rohdaten!B13516&gt;0,Rohdaten!B13516,"")</f>
        <v/>
      </c>
      <c r="B13516" s="38" t="str">
        <f t="shared" si="438"/>
        <v/>
      </c>
      <c r="C13516" s="38" t="str">
        <f t="shared" si="439"/>
        <v/>
      </c>
    </row>
    <row r="13517" spans="1:3" x14ac:dyDescent="0.2">
      <c r="A13517" s="37" t="str">
        <f>+IF(Rohdaten!B13517&gt;0,Rohdaten!B13517,"")</f>
        <v/>
      </c>
      <c r="B13517" s="38" t="str">
        <f t="shared" si="438"/>
        <v/>
      </c>
      <c r="C13517" s="38" t="str">
        <f t="shared" si="439"/>
        <v/>
      </c>
    </row>
    <row r="13518" spans="1:3" x14ac:dyDescent="0.2">
      <c r="A13518" s="37" t="str">
        <f>+IF(Rohdaten!B13518&gt;0,Rohdaten!B13518,"")</f>
        <v/>
      </c>
      <c r="B13518" s="38" t="str">
        <f t="shared" si="438"/>
        <v/>
      </c>
      <c r="C13518" s="38" t="str">
        <f t="shared" si="439"/>
        <v/>
      </c>
    </row>
    <row r="13519" spans="1:3" x14ac:dyDescent="0.2">
      <c r="A13519" s="37" t="str">
        <f>+IF(Rohdaten!B13519&gt;0,Rohdaten!B13519,"")</f>
        <v/>
      </c>
      <c r="B13519" s="38" t="str">
        <f t="shared" si="438"/>
        <v/>
      </c>
      <c r="C13519" s="38" t="str">
        <f t="shared" si="439"/>
        <v/>
      </c>
    </row>
    <row r="13520" spans="1:3" x14ac:dyDescent="0.2">
      <c r="A13520" s="37" t="str">
        <f>+IF(Rohdaten!B13520&gt;0,Rohdaten!B13520,"")</f>
        <v/>
      </c>
      <c r="B13520" s="38" t="str">
        <f t="shared" si="438"/>
        <v/>
      </c>
      <c r="C13520" s="38" t="str">
        <f t="shared" si="439"/>
        <v/>
      </c>
    </row>
    <row r="13521" spans="1:3" x14ac:dyDescent="0.2">
      <c r="A13521" s="37" t="str">
        <f>+IF(Rohdaten!B13521&gt;0,Rohdaten!B13521,"")</f>
        <v/>
      </c>
      <c r="B13521" s="38" t="str">
        <f t="shared" si="438"/>
        <v/>
      </c>
      <c r="C13521" s="38" t="str">
        <f t="shared" si="439"/>
        <v/>
      </c>
    </row>
    <row r="13522" spans="1:3" x14ac:dyDescent="0.2">
      <c r="A13522" s="37" t="str">
        <f>+IF(Rohdaten!B13522&gt;0,Rohdaten!B13522,"")</f>
        <v/>
      </c>
      <c r="B13522" s="38" t="str">
        <f t="shared" si="438"/>
        <v/>
      </c>
      <c r="C13522" s="38" t="str">
        <f t="shared" si="439"/>
        <v/>
      </c>
    </row>
    <row r="13523" spans="1:3" x14ac:dyDescent="0.2">
      <c r="A13523" s="37" t="str">
        <f>+IF(Rohdaten!B13523&gt;0,Rohdaten!B13523,"")</f>
        <v/>
      </c>
      <c r="B13523" s="38" t="str">
        <f t="shared" si="438"/>
        <v/>
      </c>
      <c r="C13523" s="38" t="str">
        <f t="shared" si="439"/>
        <v/>
      </c>
    </row>
    <row r="13524" spans="1:3" x14ac:dyDescent="0.2">
      <c r="A13524" s="37" t="str">
        <f>+IF(Rohdaten!B13524&gt;0,Rohdaten!B13524,"")</f>
        <v/>
      </c>
      <c r="B13524" s="38" t="str">
        <f t="shared" si="438"/>
        <v/>
      </c>
      <c r="C13524" s="38" t="str">
        <f t="shared" si="439"/>
        <v/>
      </c>
    </row>
    <row r="13525" spans="1:3" x14ac:dyDescent="0.2">
      <c r="A13525" s="37" t="str">
        <f>+IF(Rohdaten!B13525&gt;0,Rohdaten!B13525,"")</f>
        <v/>
      </c>
      <c r="B13525" s="38" t="str">
        <f t="shared" ref="B13525:B13588" si="440">+LEFT(A13525,1)</f>
        <v/>
      </c>
      <c r="C13525" s="38" t="str">
        <f t="shared" ref="C13525:C13588" si="441">+LEFT(A13525,2)</f>
        <v/>
      </c>
    </row>
    <row r="13526" spans="1:3" x14ac:dyDescent="0.2">
      <c r="A13526" s="37" t="str">
        <f>+IF(Rohdaten!B13526&gt;0,Rohdaten!B13526,"")</f>
        <v/>
      </c>
      <c r="B13526" s="38" t="str">
        <f t="shared" si="440"/>
        <v/>
      </c>
      <c r="C13526" s="38" t="str">
        <f t="shared" si="441"/>
        <v/>
      </c>
    </row>
    <row r="13527" spans="1:3" x14ac:dyDescent="0.2">
      <c r="A13527" s="37" t="str">
        <f>+IF(Rohdaten!B13527&gt;0,Rohdaten!B13527,"")</f>
        <v/>
      </c>
      <c r="B13527" s="38" t="str">
        <f t="shared" si="440"/>
        <v/>
      </c>
      <c r="C13527" s="38" t="str">
        <f t="shared" si="441"/>
        <v/>
      </c>
    </row>
    <row r="13528" spans="1:3" x14ac:dyDescent="0.2">
      <c r="A13528" s="37" t="str">
        <f>+IF(Rohdaten!B13528&gt;0,Rohdaten!B13528,"")</f>
        <v/>
      </c>
      <c r="B13528" s="38" t="str">
        <f t="shared" si="440"/>
        <v/>
      </c>
      <c r="C13528" s="38" t="str">
        <f t="shared" si="441"/>
        <v/>
      </c>
    </row>
    <row r="13529" spans="1:3" x14ac:dyDescent="0.2">
      <c r="A13529" s="37" t="str">
        <f>+IF(Rohdaten!B13529&gt;0,Rohdaten!B13529,"")</f>
        <v/>
      </c>
      <c r="B13529" s="38" t="str">
        <f t="shared" si="440"/>
        <v/>
      </c>
      <c r="C13529" s="38" t="str">
        <f t="shared" si="441"/>
        <v/>
      </c>
    </row>
    <row r="13530" spans="1:3" x14ac:dyDescent="0.2">
      <c r="A13530" s="37" t="str">
        <f>+IF(Rohdaten!B13530&gt;0,Rohdaten!B13530,"")</f>
        <v/>
      </c>
      <c r="B13530" s="38" t="str">
        <f t="shared" si="440"/>
        <v/>
      </c>
      <c r="C13530" s="38" t="str">
        <f t="shared" si="441"/>
        <v/>
      </c>
    </row>
    <row r="13531" spans="1:3" x14ac:dyDescent="0.2">
      <c r="A13531" s="37" t="str">
        <f>+IF(Rohdaten!B13531&gt;0,Rohdaten!B13531,"")</f>
        <v/>
      </c>
      <c r="B13531" s="38" t="str">
        <f t="shared" si="440"/>
        <v/>
      </c>
      <c r="C13531" s="38" t="str">
        <f t="shared" si="441"/>
        <v/>
      </c>
    </row>
    <row r="13532" spans="1:3" x14ac:dyDescent="0.2">
      <c r="A13532" s="37" t="str">
        <f>+IF(Rohdaten!B13532&gt;0,Rohdaten!B13532,"")</f>
        <v/>
      </c>
      <c r="B13532" s="38" t="str">
        <f t="shared" si="440"/>
        <v/>
      </c>
      <c r="C13532" s="38" t="str">
        <f t="shared" si="441"/>
        <v/>
      </c>
    </row>
    <row r="13533" spans="1:3" x14ac:dyDescent="0.2">
      <c r="A13533" s="37" t="str">
        <f>+IF(Rohdaten!B13533&gt;0,Rohdaten!B13533,"")</f>
        <v/>
      </c>
      <c r="B13533" s="38" t="str">
        <f t="shared" si="440"/>
        <v/>
      </c>
      <c r="C13533" s="38" t="str">
        <f t="shared" si="441"/>
        <v/>
      </c>
    </row>
    <row r="13534" spans="1:3" x14ac:dyDescent="0.2">
      <c r="A13534" s="37" t="str">
        <f>+IF(Rohdaten!B13534&gt;0,Rohdaten!B13534,"")</f>
        <v/>
      </c>
      <c r="B13534" s="38" t="str">
        <f t="shared" si="440"/>
        <v/>
      </c>
      <c r="C13534" s="38" t="str">
        <f t="shared" si="441"/>
        <v/>
      </c>
    </row>
    <row r="13535" spans="1:3" x14ac:dyDescent="0.2">
      <c r="A13535" s="37" t="str">
        <f>+IF(Rohdaten!B13535&gt;0,Rohdaten!B13535,"")</f>
        <v/>
      </c>
      <c r="B13535" s="38" t="str">
        <f t="shared" si="440"/>
        <v/>
      </c>
      <c r="C13535" s="38" t="str">
        <f t="shared" si="441"/>
        <v/>
      </c>
    </row>
    <row r="13536" spans="1:3" x14ac:dyDescent="0.2">
      <c r="A13536" s="37" t="str">
        <f>+IF(Rohdaten!B13536&gt;0,Rohdaten!B13536,"")</f>
        <v/>
      </c>
      <c r="B13536" s="38" t="str">
        <f t="shared" si="440"/>
        <v/>
      </c>
      <c r="C13536" s="38" t="str">
        <f t="shared" si="441"/>
        <v/>
      </c>
    </row>
    <row r="13537" spans="1:3" x14ac:dyDescent="0.2">
      <c r="A13537" s="37" t="str">
        <f>+IF(Rohdaten!B13537&gt;0,Rohdaten!B13537,"")</f>
        <v/>
      </c>
      <c r="B13537" s="38" t="str">
        <f t="shared" si="440"/>
        <v/>
      </c>
      <c r="C13537" s="38" t="str">
        <f t="shared" si="441"/>
        <v/>
      </c>
    </row>
    <row r="13538" spans="1:3" x14ac:dyDescent="0.2">
      <c r="A13538" s="37" t="str">
        <f>+IF(Rohdaten!B13538&gt;0,Rohdaten!B13538,"")</f>
        <v/>
      </c>
      <c r="B13538" s="38" t="str">
        <f t="shared" si="440"/>
        <v/>
      </c>
      <c r="C13538" s="38" t="str">
        <f t="shared" si="441"/>
        <v/>
      </c>
    </row>
    <row r="13539" spans="1:3" x14ac:dyDescent="0.2">
      <c r="A13539" s="37" t="str">
        <f>+IF(Rohdaten!B13539&gt;0,Rohdaten!B13539,"")</f>
        <v/>
      </c>
      <c r="B13539" s="38" t="str">
        <f t="shared" si="440"/>
        <v/>
      </c>
      <c r="C13539" s="38" t="str">
        <f t="shared" si="441"/>
        <v/>
      </c>
    </row>
    <row r="13540" spans="1:3" x14ac:dyDescent="0.2">
      <c r="A13540" s="37" t="str">
        <f>+IF(Rohdaten!B13540&gt;0,Rohdaten!B13540,"")</f>
        <v/>
      </c>
      <c r="B13540" s="38" t="str">
        <f t="shared" si="440"/>
        <v/>
      </c>
      <c r="C13540" s="38" t="str">
        <f t="shared" si="441"/>
        <v/>
      </c>
    </row>
    <row r="13541" spans="1:3" x14ac:dyDescent="0.2">
      <c r="A13541" s="37" t="str">
        <f>+IF(Rohdaten!B13541&gt;0,Rohdaten!B13541,"")</f>
        <v/>
      </c>
      <c r="B13541" s="38" t="str">
        <f t="shared" si="440"/>
        <v/>
      </c>
      <c r="C13541" s="38" t="str">
        <f t="shared" si="441"/>
        <v/>
      </c>
    </row>
    <row r="13542" spans="1:3" x14ac:dyDescent="0.2">
      <c r="A13542" s="37" t="str">
        <f>+IF(Rohdaten!B13542&gt;0,Rohdaten!B13542,"")</f>
        <v/>
      </c>
      <c r="B13542" s="38" t="str">
        <f t="shared" si="440"/>
        <v/>
      </c>
      <c r="C13542" s="38" t="str">
        <f t="shared" si="441"/>
        <v/>
      </c>
    </row>
    <row r="13543" spans="1:3" x14ac:dyDescent="0.2">
      <c r="A13543" s="37" t="str">
        <f>+IF(Rohdaten!B13543&gt;0,Rohdaten!B13543,"")</f>
        <v/>
      </c>
      <c r="B13543" s="38" t="str">
        <f t="shared" si="440"/>
        <v/>
      </c>
      <c r="C13543" s="38" t="str">
        <f t="shared" si="441"/>
        <v/>
      </c>
    </row>
    <row r="13544" spans="1:3" x14ac:dyDescent="0.2">
      <c r="A13544" s="37" t="str">
        <f>+IF(Rohdaten!B13544&gt;0,Rohdaten!B13544,"")</f>
        <v/>
      </c>
      <c r="B13544" s="38" t="str">
        <f t="shared" si="440"/>
        <v/>
      </c>
      <c r="C13544" s="38" t="str">
        <f t="shared" si="441"/>
        <v/>
      </c>
    </row>
    <row r="13545" spans="1:3" x14ac:dyDescent="0.2">
      <c r="A13545" s="37" t="str">
        <f>+IF(Rohdaten!B13545&gt;0,Rohdaten!B13545,"")</f>
        <v/>
      </c>
      <c r="B13545" s="38" t="str">
        <f t="shared" si="440"/>
        <v/>
      </c>
      <c r="C13545" s="38" t="str">
        <f t="shared" si="441"/>
        <v/>
      </c>
    </row>
    <row r="13546" spans="1:3" x14ac:dyDescent="0.2">
      <c r="A13546" s="37" t="str">
        <f>+IF(Rohdaten!B13546&gt;0,Rohdaten!B13546,"")</f>
        <v/>
      </c>
      <c r="B13546" s="38" t="str">
        <f t="shared" si="440"/>
        <v/>
      </c>
      <c r="C13546" s="38" t="str">
        <f t="shared" si="441"/>
        <v/>
      </c>
    </row>
    <row r="13547" spans="1:3" x14ac:dyDescent="0.2">
      <c r="A13547" s="37" t="str">
        <f>+IF(Rohdaten!B13547&gt;0,Rohdaten!B13547,"")</f>
        <v/>
      </c>
      <c r="B13547" s="38" t="str">
        <f t="shared" si="440"/>
        <v/>
      </c>
      <c r="C13547" s="38" t="str">
        <f t="shared" si="441"/>
        <v/>
      </c>
    </row>
    <row r="13548" spans="1:3" x14ac:dyDescent="0.2">
      <c r="A13548" s="37" t="str">
        <f>+IF(Rohdaten!B13548&gt;0,Rohdaten!B13548,"")</f>
        <v/>
      </c>
      <c r="B13548" s="38" t="str">
        <f t="shared" si="440"/>
        <v/>
      </c>
      <c r="C13548" s="38" t="str">
        <f t="shared" si="441"/>
        <v/>
      </c>
    </row>
    <row r="13549" spans="1:3" x14ac:dyDescent="0.2">
      <c r="A13549" s="37" t="str">
        <f>+IF(Rohdaten!B13549&gt;0,Rohdaten!B13549,"")</f>
        <v/>
      </c>
      <c r="B13549" s="38" t="str">
        <f t="shared" si="440"/>
        <v/>
      </c>
      <c r="C13549" s="38" t="str">
        <f t="shared" si="441"/>
        <v/>
      </c>
    </row>
    <row r="13550" spans="1:3" x14ac:dyDescent="0.2">
      <c r="A13550" s="37" t="str">
        <f>+IF(Rohdaten!B13550&gt;0,Rohdaten!B13550,"")</f>
        <v/>
      </c>
      <c r="B13550" s="38" t="str">
        <f t="shared" si="440"/>
        <v/>
      </c>
      <c r="C13550" s="38" t="str">
        <f t="shared" si="441"/>
        <v/>
      </c>
    </row>
    <row r="13551" spans="1:3" x14ac:dyDescent="0.2">
      <c r="A13551" s="37" t="str">
        <f>+IF(Rohdaten!B13551&gt;0,Rohdaten!B13551,"")</f>
        <v/>
      </c>
      <c r="B13551" s="38" t="str">
        <f t="shared" si="440"/>
        <v/>
      </c>
      <c r="C13551" s="38" t="str">
        <f t="shared" si="441"/>
        <v/>
      </c>
    </row>
    <row r="13552" spans="1:3" x14ac:dyDescent="0.2">
      <c r="A13552" s="37" t="str">
        <f>+IF(Rohdaten!B13552&gt;0,Rohdaten!B13552,"")</f>
        <v/>
      </c>
      <c r="B13552" s="38" t="str">
        <f t="shared" si="440"/>
        <v/>
      </c>
      <c r="C13552" s="38" t="str">
        <f t="shared" si="441"/>
        <v/>
      </c>
    </row>
    <row r="13553" spans="1:3" x14ac:dyDescent="0.2">
      <c r="A13553" s="37" t="str">
        <f>+IF(Rohdaten!B13553&gt;0,Rohdaten!B13553,"")</f>
        <v/>
      </c>
      <c r="B13553" s="38" t="str">
        <f t="shared" si="440"/>
        <v/>
      </c>
      <c r="C13553" s="38" t="str">
        <f t="shared" si="441"/>
        <v/>
      </c>
    </row>
    <row r="13554" spans="1:3" x14ac:dyDescent="0.2">
      <c r="A13554" s="37" t="str">
        <f>+IF(Rohdaten!B13554&gt;0,Rohdaten!B13554,"")</f>
        <v/>
      </c>
      <c r="B13554" s="38" t="str">
        <f t="shared" si="440"/>
        <v/>
      </c>
      <c r="C13554" s="38" t="str">
        <f t="shared" si="441"/>
        <v/>
      </c>
    </row>
    <row r="13555" spans="1:3" x14ac:dyDescent="0.2">
      <c r="A13555" s="37" t="str">
        <f>+IF(Rohdaten!B13555&gt;0,Rohdaten!B13555,"")</f>
        <v/>
      </c>
      <c r="B13555" s="38" t="str">
        <f t="shared" si="440"/>
        <v/>
      </c>
      <c r="C13555" s="38" t="str">
        <f t="shared" si="441"/>
        <v/>
      </c>
    </row>
    <row r="13556" spans="1:3" x14ac:dyDescent="0.2">
      <c r="A13556" s="37" t="str">
        <f>+IF(Rohdaten!B13556&gt;0,Rohdaten!B13556,"")</f>
        <v/>
      </c>
      <c r="B13556" s="38" t="str">
        <f t="shared" si="440"/>
        <v/>
      </c>
      <c r="C13556" s="38" t="str">
        <f t="shared" si="441"/>
        <v/>
      </c>
    </row>
    <row r="13557" spans="1:3" x14ac:dyDescent="0.2">
      <c r="A13557" s="37" t="str">
        <f>+IF(Rohdaten!B13557&gt;0,Rohdaten!B13557,"")</f>
        <v/>
      </c>
      <c r="B13557" s="38" t="str">
        <f t="shared" si="440"/>
        <v/>
      </c>
      <c r="C13557" s="38" t="str">
        <f t="shared" si="441"/>
        <v/>
      </c>
    </row>
    <row r="13558" spans="1:3" x14ac:dyDescent="0.2">
      <c r="A13558" s="37" t="str">
        <f>+IF(Rohdaten!B13558&gt;0,Rohdaten!B13558,"")</f>
        <v/>
      </c>
      <c r="B13558" s="38" t="str">
        <f t="shared" si="440"/>
        <v/>
      </c>
      <c r="C13558" s="38" t="str">
        <f t="shared" si="441"/>
        <v/>
      </c>
    </row>
    <row r="13559" spans="1:3" x14ac:dyDescent="0.2">
      <c r="A13559" s="37" t="str">
        <f>+IF(Rohdaten!B13559&gt;0,Rohdaten!B13559,"")</f>
        <v/>
      </c>
      <c r="B13559" s="38" t="str">
        <f t="shared" si="440"/>
        <v/>
      </c>
      <c r="C13559" s="38" t="str">
        <f t="shared" si="441"/>
        <v/>
      </c>
    </row>
    <row r="13560" spans="1:3" x14ac:dyDescent="0.2">
      <c r="A13560" s="37" t="str">
        <f>+IF(Rohdaten!B13560&gt;0,Rohdaten!B13560,"")</f>
        <v/>
      </c>
      <c r="B13560" s="38" t="str">
        <f t="shared" si="440"/>
        <v/>
      </c>
      <c r="C13560" s="38" t="str">
        <f t="shared" si="441"/>
        <v/>
      </c>
    </row>
    <row r="13561" spans="1:3" x14ac:dyDescent="0.2">
      <c r="A13561" s="37" t="str">
        <f>+IF(Rohdaten!B13561&gt;0,Rohdaten!B13561,"")</f>
        <v/>
      </c>
      <c r="B13561" s="38" t="str">
        <f t="shared" si="440"/>
        <v/>
      </c>
      <c r="C13561" s="38" t="str">
        <f t="shared" si="441"/>
        <v/>
      </c>
    </row>
    <row r="13562" spans="1:3" x14ac:dyDescent="0.2">
      <c r="A13562" s="37" t="str">
        <f>+IF(Rohdaten!B13562&gt;0,Rohdaten!B13562,"")</f>
        <v/>
      </c>
      <c r="B13562" s="38" t="str">
        <f t="shared" si="440"/>
        <v/>
      </c>
      <c r="C13562" s="38" t="str">
        <f t="shared" si="441"/>
        <v/>
      </c>
    </row>
    <row r="13563" spans="1:3" x14ac:dyDescent="0.2">
      <c r="A13563" s="37" t="str">
        <f>+IF(Rohdaten!B13563&gt;0,Rohdaten!B13563,"")</f>
        <v/>
      </c>
      <c r="B13563" s="38" t="str">
        <f t="shared" si="440"/>
        <v/>
      </c>
      <c r="C13563" s="38" t="str">
        <f t="shared" si="441"/>
        <v/>
      </c>
    </row>
    <row r="13564" spans="1:3" x14ac:dyDescent="0.2">
      <c r="A13564" s="37" t="str">
        <f>+IF(Rohdaten!B13564&gt;0,Rohdaten!B13564,"")</f>
        <v/>
      </c>
      <c r="B13564" s="38" t="str">
        <f t="shared" si="440"/>
        <v/>
      </c>
      <c r="C13564" s="38" t="str">
        <f t="shared" si="441"/>
        <v/>
      </c>
    </row>
    <row r="13565" spans="1:3" x14ac:dyDescent="0.2">
      <c r="A13565" s="37" t="str">
        <f>+IF(Rohdaten!B13565&gt;0,Rohdaten!B13565,"")</f>
        <v/>
      </c>
      <c r="B13565" s="38" t="str">
        <f t="shared" si="440"/>
        <v/>
      </c>
      <c r="C13565" s="38" t="str">
        <f t="shared" si="441"/>
        <v/>
      </c>
    </row>
    <row r="13566" spans="1:3" x14ac:dyDescent="0.2">
      <c r="A13566" s="37" t="str">
        <f>+IF(Rohdaten!B13566&gt;0,Rohdaten!B13566,"")</f>
        <v/>
      </c>
      <c r="B13566" s="38" t="str">
        <f t="shared" si="440"/>
        <v/>
      </c>
      <c r="C13566" s="38" t="str">
        <f t="shared" si="441"/>
        <v/>
      </c>
    </row>
    <row r="13567" spans="1:3" x14ac:dyDescent="0.2">
      <c r="A13567" s="37" t="str">
        <f>+IF(Rohdaten!B13567&gt;0,Rohdaten!B13567,"")</f>
        <v/>
      </c>
      <c r="B13567" s="38" t="str">
        <f t="shared" si="440"/>
        <v/>
      </c>
      <c r="C13567" s="38" t="str">
        <f t="shared" si="441"/>
        <v/>
      </c>
    </row>
    <row r="13568" spans="1:3" x14ac:dyDescent="0.2">
      <c r="A13568" s="37" t="str">
        <f>+IF(Rohdaten!B13568&gt;0,Rohdaten!B13568,"")</f>
        <v/>
      </c>
      <c r="B13568" s="38" t="str">
        <f t="shared" si="440"/>
        <v/>
      </c>
      <c r="C13568" s="38" t="str">
        <f t="shared" si="441"/>
        <v/>
      </c>
    </row>
    <row r="13569" spans="1:3" x14ac:dyDescent="0.2">
      <c r="A13569" s="37" t="str">
        <f>+IF(Rohdaten!B13569&gt;0,Rohdaten!B13569,"")</f>
        <v/>
      </c>
      <c r="B13569" s="38" t="str">
        <f t="shared" si="440"/>
        <v/>
      </c>
      <c r="C13569" s="38" t="str">
        <f t="shared" si="441"/>
        <v/>
      </c>
    </row>
    <row r="13570" spans="1:3" x14ac:dyDescent="0.2">
      <c r="A13570" s="37" t="str">
        <f>+IF(Rohdaten!B13570&gt;0,Rohdaten!B13570,"")</f>
        <v/>
      </c>
      <c r="B13570" s="38" t="str">
        <f t="shared" si="440"/>
        <v/>
      </c>
      <c r="C13570" s="38" t="str">
        <f t="shared" si="441"/>
        <v/>
      </c>
    </row>
    <row r="13571" spans="1:3" x14ac:dyDescent="0.2">
      <c r="A13571" s="37" t="str">
        <f>+IF(Rohdaten!B13571&gt;0,Rohdaten!B13571,"")</f>
        <v/>
      </c>
      <c r="B13571" s="38" t="str">
        <f t="shared" si="440"/>
        <v/>
      </c>
      <c r="C13571" s="38" t="str">
        <f t="shared" si="441"/>
        <v/>
      </c>
    </row>
    <row r="13572" spans="1:3" x14ac:dyDescent="0.2">
      <c r="A13572" s="37" t="str">
        <f>+IF(Rohdaten!B13572&gt;0,Rohdaten!B13572,"")</f>
        <v/>
      </c>
      <c r="B13572" s="38" t="str">
        <f t="shared" si="440"/>
        <v/>
      </c>
      <c r="C13572" s="38" t="str">
        <f t="shared" si="441"/>
        <v/>
      </c>
    </row>
    <row r="13573" spans="1:3" x14ac:dyDescent="0.2">
      <c r="A13573" s="37" t="str">
        <f>+IF(Rohdaten!B13573&gt;0,Rohdaten!B13573,"")</f>
        <v/>
      </c>
      <c r="B13573" s="38" t="str">
        <f t="shared" si="440"/>
        <v/>
      </c>
      <c r="C13573" s="38" t="str">
        <f t="shared" si="441"/>
        <v/>
      </c>
    </row>
    <row r="13574" spans="1:3" x14ac:dyDescent="0.2">
      <c r="A13574" s="37" t="str">
        <f>+IF(Rohdaten!B13574&gt;0,Rohdaten!B13574,"")</f>
        <v/>
      </c>
      <c r="B13574" s="38" t="str">
        <f t="shared" si="440"/>
        <v/>
      </c>
      <c r="C13574" s="38" t="str">
        <f t="shared" si="441"/>
        <v/>
      </c>
    </row>
    <row r="13575" spans="1:3" x14ac:dyDescent="0.2">
      <c r="A13575" s="37" t="str">
        <f>+IF(Rohdaten!B13575&gt;0,Rohdaten!B13575,"")</f>
        <v/>
      </c>
      <c r="B13575" s="38" t="str">
        <f t="shared" si="440"/>
        <v/>
      </c>
      <c r="C13575" s="38" t="str">
        <f t="shared" si="441"/>
        <v/>
      </c>
    </row>
    <row r="13576" spans="1:3" x14ac:dyDescent="0.2">
      <c r="A13576" s="37" t="str">
        <f>+IF(Rohdaten!B13576&gt;0,Rohdaten!B13576,"")</f>
        <v/>
      </c>
      <c r="B13576" s="38" t="str">
        <f t="shared" si="440"/>
        <v/>
      </c>
      <c r="C13576" s="38" t="str">
        <f t="shared" si="441"/>
        <v/>
      </c>
    </row>
    <row r="13577" spans="1:3" x14ac:dyDescent="0.2">
      <c r="A13577" s="37" t="str">
        <f>+IF(Rohdaten!B13577&gt;0,Rohdaten!B13577,"")</f>
        <v/>
      </c>
      <c r="B13577" s="38" t="str">
        <f t="shared" si="440"/>
        <v/>
      </c>
      <c r="C13577" s="38" t="str">
        <f t="shared" si="441"/>
        <v/>
      </c>
    </row>
    <row r="13578" spans="1:3" x14ac:dyDescent="0.2">
      <c r="A13578" s="37" t="str">
        <f>+IF(Rohdaten!B13578&gt;0,Rohdaten!B13578,"")</f>
        <v/>
      </c>
      <c r="B13578" s="38" t="str">
        <f t="shared" si="440"/>
        <v/>
      </c>
      <c r="C13578" s="38" t="str">
        <f t="shared" si="441"/>
        <v/>
      </c>
    </row>
    <row r="13579" spans="1:3" x14ac:dyDescent="0.2">
      <c r="A13579" s="37" t="str">
        <f>+IF(Rohdaten!B13579&gt;0,Rohdaten!B13579,"")</f>
        <v/>
      </c>
      <c r="B13579" s="38" t="str">
        <f t="shared" si="440"/>
        <v/>
      </c>
      <c r="C13579" s="38" t="str">
        <f t="shared" si="441"/>
        <v/>
      </c>
    </row>
    <row r="13580" spans="1:3" x14ac:dyDescent="0.2">
      <c r="A13580" s="37" t="str">
        <f>+IF(Rohdaten!B13580&gt;0,Rohdaten!B13580,"")</f>
        <v/>
      </c>
      <c r="B13580" s="38" t="str">
        <f t="shared" si="440"/>
        <v/>
      </c>
      <c r="C13580" s="38" t="str">
        <f t="shared" si="441"/>
        <v/>
      </c>
    </row>
    <row r="13581" spans="1:3" x14ac:dyDescent="0.2">
      <c r="A13581" s="37" t="str">
        <f>+IF(Rohdaten!B13581&gt;0,Rohdaten!B13581,"")</f>
        <v/>
      </c>
      <c r="B13581" s="38" t="str">
        <f t="shared" si="440"/>
        <v/>
      </c>
      <c r="C13581" s="38" t="str">
        <f t="shared" si="441"/>
        <v/>
      </c>
    </row>
    <row r="13582" spans="1:3" x14ac:dyDescent="0.2">
      <c r="A13582" s="37" t="str">
        <f>+IF(Rohdaten!B13582&gt;0,Rohdaten!B13582,"")</f>
        <v/>
      </c>
      <c r="B13582" s="38" t="str">
        <f t="shared" si="440"/>
        <v/>
      </c>
      <c r="C13582" s="38" t="str">
        <f t="shared" si="441"/>
        <v/>
      </c>
    </row>
    <row r="13583" spans="1:3" x14ac:dyDescent="0.2">
      <c r="A13583" s="37" t="str">
        <f>+IF(Rohdaten!B13583&gt;0,Rohdaten!B13583,"")</f>
        <v/>
      </c>
      <c r="B13583" s="38" t="str">
        <f t="shared" si="440"/>
        <v/>
      </c>
      <c r="C13583" s="38" t="str">
        <f t="shared" si="441"/>
        <v/>
      </c>
    </row>
    <row r="13584" spans="1:3" x14ac:dyDescent="0.2">
      <c r="A13584" s="37" t="str">
        <f>+IF(Rohdaten!B13584&gt;0,Rohdaten!B13584,"")</f>
        <v/>
      </c>
      <c r="B13584" s="38" t="str">
        <f t="shared" si="440"/>
        <v/>
      </c>
      <c r="C13584" s="38" t="str">
        <f t="shared" si="441"/>
        <v/>
      </c>
    </row>
    <row r="13585" spans="1:3" x14ac:dyDescent="0.2">
      <c r="A13585" s="37" t="str">
        <f>+IF(Rohdaten!B13585&gt;0,Rohdaten!B13585,"")</f>
        <v/>
      </c>
      <c r="B13585" s="38" t="str">
        <f t="shared" si="440"/>
        <v/>
      </c>
      <c r="C13585" s="38" t="str">
        <f t="shared" si="441"/>
        <v/>
      </c>
    </row>
    <row r="13586" spans="1:3" x14ac:dyDescent="0.2">
      <c r="A13586" s="37" t="str">
        <f>+IF(Rohdaten!B13586&gt;0,Rohdaten!B13586,"")</f>
        <v/>
      </c>
      <c r="B13586" s="38" t="str">
        <f t="shared" si="440"/>
        <v/>
      </c>
      <c r="C13586" s="38" t="str">
        <f t="shared" si="441"/>
        <v/>
      </c>
    </row>
    <row r="13587" spans="1:3" x14ac:dyDescent="0.2">
      <c r="A13587" s="37" t="str">
        <f>+IF(Rohdaten!B13587&gt;0,Rohdaten!B13587,"")</f>
        <v/>
      </c>
      <c r="B13587" s="38" t="str">
        <f t="shared" si="440"/>
        <v/>
      </c>
      <c r="C13587" s="38" t="str">
        <f t="shared" si="441"/>
        <v/>
      </c>
    </row>
    <row r="13588" spans="1:3" x14ac:dyDescent="0.2">
      <c r="A13588" s="37" t="str">
        <f>+IF(Rohdaten!B13588&gt;0,Rohdaten!B13588,"")</f>
        <v/>
      </c>
      <c r="B13588" s="38" t="str">
        <f t="shared" si="440"/>
        <v/>
      </c>
      <c r="C13588" s="38" t="str">
        <f t="shared" si="441"/>
        <v/>
      </c>
    </row>
    <row r="13589" spans="1:3" x14ac:dyDescent="0.2">
      <c r="A13589" s="37" t="str">
        <f>+IF(Rohdaten!B13589&gt;0,Rohdaten!B13589,"")</f>
        <v/>
      </c>
      <c r="B13589" s="38" t="str">
        <f t="shared" ref="B13589:B13652" si="442">+LEFT(A13589,1)</f>
        <v/>
      </c>
      <c r="C13589" s="38" t="str">
        <f t="shared" ref="C13589:C13652" si="443">+LEFT(A13589,2)</f>
        <v/>
      </c>
    </row>
    <row r="13590" spans="1:3" x14ac:dyDescent="0.2">
      <c r="A13590" s="37" t="str">
        <f>+IF(Rohdaten!B13590&gt;0,Rohdaten!B13590,"")</f>
        <v/>
      </c>
      <c r="B13590" s="38" t="str">
        <f t="shared" si="442"/>
        <v/>
      </c>
      <c r="C13590" s="38" t="str">
        <f t="shared" si="443"/>
        <v/>
      </c>
    </row>
    <row r="13591" spans="1:3" x14ac:dyDescent="0.2">
      <c r="A13591" s="37" t="str">
        <f>+IF(Rohdaten!B13591&gt;0,Rohdaten!B13591,"")</f>
        <v/>
      </c>
      <c r="B13591" s="38" t="str">
        <f t="shared" si="442"/>
        <v/>
      </c>
      <c r="C13591" s="38" t="str">
        <f t="shared" si="443"/>
        <v/>
      </c>
    </row>
    <row r="13592" spans="1:3" x14ac:dyDescent="0.2">
      <c r="A13592" s="37" t="str">
        <f>+IF(Rohdaten!B13592&gt;0,Rohdaten!B13592,"")</f>
        <v/>
      </c>
      <c r="B13592" s="38" t="str">
        <f t="shared" si="442"/>
        <v/>
      </c>
      <c r="C13592" s="38" t="str">
        <f t="shared" si="443"/>
        <v/>
      </c>
    </row>
    <row r="13593" spans="1:3" x14ac:dyDescent="0.2">
      <c r="A13593" s="37" t="str">
        <f>+IF(Rohdaten!B13593&gt;0,Rohdaten!B13593,"")</f>
        <v/>
      </c>
      <c r="B13593" s="38" t="str">
        <f t="shared" si="442"/>
        <v/>
      </c>
      <c r="C13593" s="38" t="str">
        <f t="shared" si="443"/>
        <v/>
      </c>
    </row>
    <row r="13594" spans="1:3" x14ac:dyDescent="0.2">
      <c r="A13594" s="37" t="str">
        <f>+IF(Rohdaten!B13594&gt;0,Rohdaten!B13594,"")</f>
        <v/>
      </c>
      <c r="B13594" s="38" t="str">
        <f t="shared" si="442"/>
        <v/>
      </c>
      <c r="C13594" s="38" t="str">
        <f t="shared" si="443"/>
        <v/>
      </c>
    </row>
    <row r="13595" spans="1:3" x14ac:dyDescent="0.2">
      <c r="A13595" s="37" t="str">
        <f>+IF(Rohdaten!B13595&gt;0,Rohdaten!B13595,"")</f>
        <v/>
      </c>
      <c r="B13595" s="38" t="str">
        <f t="shared" si="442"/>
        <v/>
      </c>
      <c r="C13595" s="38" t="str">
        <f t="shared" si="443"/>
        <v/>
      </c>
    </row>
    <row r="13596" spans="1:3" x14ac:dyDescent="0.2">
      <c r="A13596" s="37" t="str">
        <f>+IF(Rohdaten!B13596&gt;0,Rohdaten!B13596,"")</f>
        <v/>
      </c>
      <c r="B13596" s="38" t="str">
        <f t="shared" si="442"/>
        <v/>
      </c>
      <c r="C13596" s="38" t="str">
        <f t="shared" si="443"/>
        <v/>
      </c>
    </row>
    <row r="13597" spans="1:3" x14ac:dyDescent="0.2">
      <c r="A13597" s="37" t="str">
        <f>+IF(Rohdaten!B13597&gt;0,Rohdaten!B13597,"")</f>
        <v/>
      </c>
      <c r="B13597" s="38" t="str">
        <f t="shared" si="442"/>
        <v/>
      </c>
      <c r="C13597" s="38" t="str">
        <f t="shared" si="443"/>
        <v/>
      </c>
    </row>
    <row r="13598" spans="1:3" x14ac:dyDescent="0.2">
      <c r="A13598" s="37" t="str">
        <f>+IF(Rohdaten!B13598&gt;0,Rohdaten!B13598,"")</f>
        <v/>
      </c>
      <c r="B13598" s="38" t="str">
        <f t="shared" si="442"/>
        <v/>
      </c>
      <c r="C13598" s="38" t="str">
        <f t="shared" si="443"/>
        <v/>
      </c>
    </row>
    <row r="13599" spans="1:3" x14ac:dyDescent="0.2">
      <c r="A13599" s="37" t="str">
        <f>+IF(Rohdaten!B13599&gt;0,Rohdaten!B13599,"")</f>
        <v/>
      </c>
      <c r="B13599" s="38" t="str">
        <f t="shared" si="442"/>
        <v/>
      </c>
      <c r="C13599" s="38" t="str">
        <f t="shared" si="443"/>
        <v/>
      </c>
    </row>
    <row r="13600" spans="1:3" x14ac:dyDescent="0.2">
      <c r="A13600" s="37" t="str">
        <f>+IF(Rohdaten!B13600&gt;0,Rohdaten!B13600,"")</f>
        <v/>
      </c>
      <c r="B13600" s="38" t="str">
        <f t="shared" si="442"/>
        <v/>
      </c>
      <c r="C13600" s="38" t="str">
        <f t="shared" si="443"/>
        <v/>
      </c>
    </row>
    <row r="13601" spans="1:3" x14ac:dyDescent="0.2">
      <c r="A13601" s="37" t="str">
        <f>+IF(Rohdaten!B13601&gt;0,Rohdaten!B13601,"")</f>
        <v/>
      </c>
      <c r="B13601" s="38" t="str">
        <f t="shared" si="442"/>
        <v/>
      </c>
      <c r="C13601" s="38" t="str">
        <f t="shared" si="443"/>
        <v/>
      </c>
    </row>
    <row r="13602" spans="1:3" x14ac:dyDescent="0.2">
      <c r="A13602" s="37" t="str">
        <f>+IF(Rohdaten!B13602&gt;0,Rohdaten!B13602,"")</f>
        <v/>
      </c>
      <c r="B13602" s="38" t="str">
        <f t="shared" si="442"/>
        <v/>
      </c>
      <c r="C13602" s="38" t="str">
        <f t="shared" si="443"/>
        <v/>
      </c>
    </row>
    <row r="13603" spans="1:3" x14ac:dyDescent="0.2">
      <c r="A13603" s="37" t="str">
        <f>+IF(Rohdaten!B13603&gt;0,Rohdaten!B13603,"")</f>
        <v/>
      </c>
      <c r="B13603" s="38" t="str">
        <f t="shared" si="442"/>
        <v/>
      </c>
      <c r="C13603" s="38" t="str">
        <f t="shared" si="443"/>
        <v/>
      </c>
    </row>
    <row r="13604" spans="1:3" x14ac:dyDescent="0.2">
      <c r="A13604" s="37" t="str">
        <f>+IF(Rohdaten!B13604&gt;0,Rohdaten!B13604,"")</f>
        <v/>
      </c>
      <c r="B13604" s="38" t="str">
        <f t="shared" si="442"/>
        <v/>
      </c>
      <c r="C13604" s="38" t="str">
        <f t="shared" si="443"/>
        <v/>
      </c>
    </row>
    <row r="13605" spans="1:3" x14ac:dyDescent="0.2">
      <c r="A13605" s="37" t="str">
        <f>+IF(Rohdaten!B13605&gt;0,Rohdaten!B13605,"")</f>
        <v/>
      </c>
      <c r="B13605" s="38" t="str">
        <f t="shared" si="442"/>
        <v/>
      </c>
      <c r="C13605" s="38" t="str">
        <f t="shared" si="443"/>
        <v/>
      </c>
    </row>
    <row r="13606" spans="1:3" x14ac:dyDescent="0.2">
      <c r="A13606" s="37" t="str">
        <f>+IF(Rohdaten!B13606&gt;0,Rohdaten!B13606,"")</f>
        <v/>
      </c>
      <c r="B13606" s="38" t="str">
        <f t="shared" si="442"/>
        <v/>
      </c>
      <c r="C13606" s="38" t="str">
        <f t="shared" si="443"/>
        <v/>
      </c>
    </row>
    <row r="13607" spans="1:3" x14ac:dyDescent="0.2">
      <c r="A13607" s="37" t="str">
        <f>+IF(Rohdaten!B13607&gt;0,Rohdaten!B13607,"")</f>
        <v/>
      </c>
      <c r="B13607" s="38" t="str">
        <f t="shared" si="442"/>
        <v/>
      </c>
      <c r="C13607" s="38" t="str">
        <f t="shared" si="443"/>
        <v/>
      </c>
    </row>
    <row r="13608" spans="1:3" x14ac:dyDescent="0.2">
      <c r="A13608" s="37" t="str">
        <f>+IF(Rohdaten!B13608&gt;0,Rohdaten!B13608,"")</f>
        <v/>
      </c>
      <c r="B13608" s="38" t="str">
        <f t="shared" si="442"/>
        <v/>
      </c>
      <c r="C13608" s="38" t="str">
        <f t="shared" si="443"/>
        <v/>
      </c>
    </row>
    <row r="13609" spans="1:3" x14ac:dyDescent="0.2">
      <c r="A13609" s="37" t="str">
        <f>+IF(Rohdaten!B13609&gt;0,Rohdaten!B13609,"")</f>
        <v/>
      </c>
      <c r="B13609" s="38" t="str">
        <f t="shared" si="442"/>
        <v/>
      </c>
      <c r="C13609" s="38" t="str">
        <f t="shared" si="443"/>
        <v/>
      </c>
    </row>
    <row r="13610" spans="1:3" x14ac:dyDescent="0.2">
      <c r="A13610" s="37" t="str">
        <f>+IF(Rohdaten!B13610&gt;0,Rohdaten!B13610,"")</f>
        <v/>
      </c>
      <c r="B13610" s="38" t="str">
        <f t="shared" si="442"/>
        <v/>
      </c>
      <c r="C13610" s="38" t="str">
        <f t="shared" si="443"/>
        <v/>
      </c>
    </row>
    <row r="13611" spans="1:3" x14ac:dyDescent="0.2">
      <c r="A13611" s="37" t="str">
        <f>+IF(Rohdaten!B13611&gt;0,Rohdaten!B13611,"")</f>
        <v/>
      </c>
      <c r="B13611" s="38" t="str">
        <f t="shared" si="442"/>
        <v/>
      </c>
      <c r="C13611" s="38" t="str">
        <f t="shared" si="443"/>
        <v/>
      </c>
    </row>
    <row r="13612" spans="1:3" x14ac:dyDescent="0.2">
      <c r="A13612" s="37" t="str">
        <f>+IF(Rohdaten!B13612&gt;0,Rohdaten!B13612,"")</f>
        <v/>
      </c>
      <c r="B13612" s="38" t="str">
        <f t="shared" si="442"/>
        <v/>
      </c>
      <c r="C13612" s="38" t="str">
        <f t="shared" si="443"/>
        <v/>
      </c>
    </row>
    <row r="13613" spans="1:3" x14ac:dyDescent="0.2">
      <c r="A13613" s="37" t="str">
        <f>+IF(Rohdaten!B13613&gt;0,Rohdaten!B13613,"")</f>
        <v/>
      </c>
      <c r="B13613" s="38" t="str">
        <f t="shared" si="442"/>
        <v/>
      </c>
      <c r="C13613" s="38" t="str">
        <f t="shared" si="443"/>
        <v/>
      </c>
    </row>
    <row r="13614" spans="1:3" x14ac:dyDescent="0.2">
      <c r="A13614" s="37" t="str">
        <f>+IF(Rohdaten!B13614&gt;0,Rohdaten!B13614,"")</f>
        <v/>
      </c>
      <c r="B13614" s="38" t="str">
        <f t="shared" si="442"/>
        <v/>
      </c>
      <c r="C13614" s="38" t="str">
        <f t="shared" si="443"/>
        <v/>
      </c>
    </row>
    <row r="13615" spans="1:3" x14ac:dyDescent="0.2">
      <c r="A13615" s="37" t="str">
        <f>+IF(Rohdaten!B13615&gt;0,Rohdaten!B13615,"")</f>
        <v/>
      </c>
      <c r="B13615" s="38" t="str">
        <f t="shared" si="442"/>
        <v/>
      </c>
      <c r="C13615" s="38" t="str">
        <f t="shared" si="443"/>
        <v/>
      </c>
    </row>
    <row r="13616" spans="1:3" x14ac:dyDescent="0.2">
      <c r="A13616" s="37" t="str">
        <f>+IF(Rohdaten!B13616&gt;0,Rohdaten!B13616,"")</f>
        <v/>
      </c>
      <c r="B13616" s="38" t="str">
        <f t="shared" si="442"/>
        <v/>
      </c>
      <c r="C13616" s="38" t="str">
        <f t="shared" si="443"/>
        <v/>
      </c>
    </row>
    <row r="13617" spans="1:3" x14ac:dyDescent="0.2">
      <c r="A13617" s="37" t="str">
        <f>+IF(Rohdaten!B13617&gt;0,Rohdaten!B13617,"")</f>
        <v/>
      </c>
      <c r="B13617" s="38" t="str">
        <f t="shared" si="442"/>
        <v/>
      </c>
      <c r="C13617" s="38" t="str">
        <f t="shared" si="443"/>
        <v/>
      </c>
    </row>
    <row r="13618" spans="1:3" x14ac:dyDescent="0.2">
      <c r="A13618" s="37" t="str">
        <f>+IF(Rohdaten!B13618&gt;0,Rohdaten!B13618,"")</f>
        <v/>
      </c>
      <c r="B13618" s="38" t="str">
        <f t="shared" si="442"/>
        <v/>
      </c>
      <c r="C13618" s="38" t="str">
        <f t="shared" si="443"/>
        <v/>
      </c>
    </row>
    <row r="13619" spans="1:3" x14ac:dyDescent="0.2">
      <c r="A13619" s="37" t="str">
        <f>+IF(Rohdaten!B13619&gt;0,Rohdaten!B13619,"")</f>
        <v/>
      </c>
      <c r="B13619" s="38" t="str">
        <f t="shared" si="442"/>
        <v/>
      </c>
      <c r="C13619" s="38" t="str">
        <f t="shared" si="443"/>
        <v/>
      </c>
    </row>
    <row r="13620" spans="1:3" x14ac:dyDescent="0.2">
      <c r="A13620" s="37" t="str">
        <f>+IF(Rohdaten!B13620&gt;0,Rohdaten!B13620,"")</f>
        <v/>
      </c>
      <c r="B13620" s="38" t="str">
        <f t="shared" si="442"/>
        <v/>
      </c>
      <c r="C13620" s="38" t="str">
        <f t="shared" si="443"/>
        <v/>
      </c>
    </row>
    <row r="13621" spans="1:3" x14ac:dyDescent="0.2">
      <c r="A13621" s="37" t="str">
        <f>+IF(Rohdaten!B13621&gt;0,Rohdaten!B13621,"")</f>
        <v/>
      </c>
      <c r="B13621" s="38" t="str">
        <f t="shared" si="442"/>
        <v/>
      </c>
      <c r="C13621" s="38" t="str">
        <f t="shared" si="443"/>
        <v/>
      </c>
    </row>
    <row r="13622" spans="1:3" x14ac:dyDescent="0.2">
      <c r="A13622" s="37" t="str">
        <f>+IF(Rohdaten!B13622&gt;0,Rohdaten!B13622,"")</f>
        <v/>
      </c>
      <c r="B13622" s="38" t="str">
        <f t="shared" si="442"/>
        <v/>
      </c>
      <c r="C13622" s="38" t="str">
        <f t="shared" si="443"/>
        <v/>
      </c>
    </row>
    <row r="13623" spans="1:3" x14ac:dyDescent="0.2">
      <c r="A13623" s="37" t="str">
        <f>+IF(Rohdaten!B13623&gt;0,Rohdaten!B13623,"")</f>
        <v/>
      </c>
      <c r="B13623" s="38" t="str">
        <f t="shared" si="442"/>
        <v/>
      </c>
      <c r="C13623" s="38" t="str">
        <f t="shared" si="443"/>
        <v/>
      </c>
    </row>
    <row r="13624" spans="1:3" x14ac:dyDescent="0.2">
      <c r="A13624" s="37" t="str">
        <f>+IF(Rohdaten!B13624&gt;0,Rohdaten!B13624,"")</f>
        <v/>
      </c>
      <c r="B13624" s="38" t="str">
        <f t="shared" si="442"/>
        <v/>
      </c>
      <c r="C13624" s="38" t="str">
        <f t="shared" si="443"/>
        <v/>
      </c>
    </row>
    <row r="13625" spans="1:3" x14ac:dyDescent="0.2">
      <c r="A13625" s="37" t="str">
        <f>+IF(Rohdaten!B13625&gt;0,Rohdaten!B13625,"")</f>
        <v/>
      </c>
      <c r="B13625" s="38" t="str">
        <f t="shared" si="442"/>
        <v/>
      </c>
      <c r="C13625" s="38" t="str">
        <f t="shared" si="443"/>
        <v/>
      </c>
    </row>
    <row r="13626" spans="1:3" x14ac:dyDescent="0.2">
      <c r="A13626" s="37" t="str">
        <f>+IF(Rohdaten!B13626&gt;0,Rohdaten!B13626,"")</f>
        <v/>
      </c>
      <c r="B13626" s="38" t="str">
        <f t="shared" si="442"/>
        <v/>
      </c>
      <c r="C13626" s="38" t="str">
        <f t="shared" si="443"/>
        <v/>
      </c>
    </row>
    <row r="13627" spans="1:3" x14ac:dyDescent="0.2">
      <c r="A13627" s="37" t="str">
        <f>+IF(Rohdaten!B13627&gt;0,Rohdaten!B13627,"")</f>
        <v/>
      </c>
      <c r="B13627" s="38" t="str">
        <f t="shared" si="442"/>
        <v/>
      </c>
      <c r="C13627" s="38" t="str">
        <f t="shared" si="443"/>
        <v/>
      </c>
    </row>
    <row r="13628" spans="1:3" x14ac:dyDescent="0.2">
      <c r="A13628" s="37" t="str">
        <f>+IF(Rohdaten!B13628&gt;0,Rohdaten!B13628,"")</f>
        <v/>
      </c>
      <c r="B13628" s="38" t="str">
        <f t="shared" si="442"/>
        <v/>
      </c>
      <c r="C13628" s="38" t="str">
        <f t="shared" si="443"/>
        <v/>
      </c>
    </row>
    <row r="13629" spans="1:3" x14ac:dyDescent="0.2">
      <c r="A13629" s="37" t="str">
        <f>+IF(Rohdaten!B13629&gt;0,Rohdaten!B13629,"")</f>
        <v/>
      </c>
      <c r="B13629" s="38" t="str">
        <f t="shared" si="442"/>
        <v/>
      </c>
      <c r="C13629" s="38" t="str">
        <f t="shared" si="443"/>
        <v/>
      </c>
    </row>
    <row r="13630" spans="1:3" x14ac:dyDescent="0.2">
      <c r="A13630" s="37" t="str">
        <f>+IF(Rohdaten!B13630&gt;0,Rohdaten!B13630,"")</f>
        <v/>
      </c>
      <c r="B13630" s="38" t="str">
        <f t="shared" si="442"/>
        <v/>
      </c>
      <c r="C13630" s="38" t="str">
        <f t="shared" si="443"/>
        <v/>
      </c>
    </row>
    <row r="13631" spans="1:3" x14ac:dyDescent="0.2">
      <c r="A13631" s="37" t="str">
        <f>+IF(Rohdaten!B13631&gt;0,Rohdaten!B13631,"")</f>
        <v/>
      </c>
      <c r="B13631" s="38" t="str">
        <f t="shared" si="442"/>
        <v/>
      </c>
      <c r="C13631" s="38" t="str">
        <f t="shared" si="443"/>
        <v/>
      </c>
    </row>
    <row r="13632" spans="1:3" x14ac:dyDescent="0.2">
      <c r="A13632" s="37" t="str">
        <f>+IF(Rohdaten!B13632&gt;0,Rohdaten!B13632,"")</f>
        <v/>
      </c>
      <c r="B13632" s="38" t="str">
        <f t="shared" si="442"/>
        <v/>
      </c>
      <c r="C13632" s="38" t="str">
        <f t="shared" si="443"/>
        <v/>
      </c>
    </row>
    <row r="13633" spans="1:3" x14ac:dyDescent="0.2">
      <c r="A13633" s="37" t="str">
        <f>+IF(Rohdaten!B13633&gt;0,Rohdaten!B13633,"")</f>
        <v/>
      </c>
      <c r="B13633" s="38" t="str">
        <f t="shared" si="442"/>
        <v/>
      </c>
      <c r="C13633" s="38" t="str">
        <f t="shared" si="443"/>
        <v/>
      </c>
    </row>
    <row r="13634" spans="1:3" x14ac:dyDescent="0.2">
      <c r="A13634" s="37" t="str">
        <f>+IF(Rohdaten!B13634&gt;0,Rohdaten!B13634,"")</f>
        <v/>
      </c>
      <c r="B13634" s="38" t="str">
        <f t="shared" si="442"/>
        <v/>
      </c>
      <c r="C13634" s="38" t="str">
        <f t="shared" si="443"/>
        <v/>
      </c>
    </row>
    <row r="13635" spans="1:3" x14ac:dyDescent="0.2">
      <c r="A13635" s="37" t="str">
        <f>+IF(Rohdaten!B13635&gt;0,Rohdaten!B13635,"")</f>
        <v/>
      </c>
      <c r="B13635" s="38" t="str">
        <f t="shared" si="442"/>
        <v/>
      </c>
      <c r="C13635" s="38" t="str">
        <f t="shared" si="443"/>
        <v/>
      </c>
    </row>
    <row r="13636" spans="1:3" x14ac:dyDescent="0.2">
      <c r="A13636" s="37" t="str">
        <f>+IF(Rohdaten!B13636&gt;0,Rohdaten!B13636,"")</f>
        <v/>
      </c>
      <c r="B13636" s="38" t="str">
        <f t="shared" si="442"/>
        <v/>
      </c>
      <c r="C13636" s="38" t="str">
        <f t="shared" si="443"/>
        <v/>
      </c>
    </row>
    <row r="13637" spans="1:3" x14ac:dyDescent="0.2">
      <c r="A13637" s="37" t="str">
        <f>+IF(Rohdaten!B13637&gt;0,Rohdaten!B13637,"")</f>
        <v/>
      </c>
      <c r="B13637" s="38" t="str">
        <f t="shared" si="442"/>
        <v/>
      </c>
      <c r="C13637" s="38" t="str">
        <f t="shared" si="443"/>
        <v/>
      </c>
    </row>
    <row r="13638" spans="1:3" x14ac:dyDescent="0.2">
      <c r="A13638" s="37" t="str">
        <f>+IF(Rohdaten!B13638&gt;0,Rohdaten!B13638,"")</f>
        <v/>
      </c>
      <c r="B13638" s="38" t="str">
        <f t="shared" si="442"/>
        <v/>
      </c>
      <c r="C13638" s="38" t="str">
        <f t="shared" si="443"/>
        <v/>
      </c>
    </row>
    <row r="13639" spans="1:3" x14ac:dyDescent="0.2">
      <c r="A13639" s="37" t="str">
        <f>+IF(Rohdaten!B13639&gt;0,Rohdaten!B13639,"")</f>
        <v/>
      </c>
      <c r="B13639" s="38" t="str">
        <f t="shared" si="442"/>
        <v/>
      </c>
      <c r="C13639" s="38" t="str">
        <f t="shared" si="443"/>
        <v/>
      </c>
    </row>
    <row r="13640" spans="1:3" x14ac:dyDescent="0.2">
      <c r="A13640" s="37" t="str">
        <f>+IF(Rohdaten!B13640&gt;0,Rohdaten!B13640,"")</f>
        <v/>
      </c>
      <c r="B13640" s="38" t="str">
        <f t="shared" si="442"/>
        <v/>
      </c>
      <c r="C13640" s="38" t="str">
        <f t="shared" si="443"/>
        <v/>
      </c>
    </row>
    <row r="13641" spans="1:3" x14ac:dyDescent="0.2">
      <c r="A13641" s="37" t="str">
        <f>+IF(Rohdaten!B13641&gt;0,Rohdaten!B13641,"")</f>
        <v/>
      </c>
      <c r="B13641" s="38" t="str">
        <f t="shared" si="442"/>
        <v/>
      </c>
      <c r="C13641" s="38" t="str">
        <f t="shared" si="443"/>
        <v/>
      </c>
    </row>
    <row r="13642" spans="1:3" x14ac:dyDescent="0.2">
      <c r="A13642" s="37" t="str">
        <f>+IF(Rohdaten!B13642&gt;0,Rohdaten!B13642,"")</f>
        <v/>
      </c>
      <c r="B13642" s="38" t="str">
        <f t="shared" si="442"/>
        <v/>
      </c>
      <c r="C13642" s="38" t="str">
        <f t="shared" si="443"/>
        <v/>
      </c>
    </row>
    <row r="13643" spans="1:3" x14ac:dyDescent="0.2">
      <c r="A13643" s="37" t="str">
        <f>+IF(Rohdaten!B13643&gt;0,Rohdaten!B13643,"")</f>
        <v/>
      </c>
      <c r="B13643" s="38" t="str">
        <f t="shared" si="442"/>
        <v/>
      </c>
      <c r="C13643" s="38" t="str">
        <f t="shared" si="443"/>
        <v/>
      </c>
    </row>
    <row r="13644" spans="1:3" x14ac:dyDescent="0.2">
      <c r="A13644" s="37" t="str">
        <f>+IF(Rohdaten!B13644&gt;0,Rohdaten!B13644,"")</f>
        <v/>
      </c>
      <c r="B13644" s="38" t="str">
        <f t="shared" si="442"/>
        <v/>
      </c>
      <c r="C13644" s="38" t="str">
        <f t="shared" si="443"/>
        <v/>
      </c>
    </row>
    <row r="13645" spans="1:3" x14ac:dyDescent="0.2">
      <c r="A13645" s="37" t="str">
        <f>+IF(Rohdaten!B13645&gt;0,Rohdaten!B13645,"")</f>
        <v/>
      </c>
      <c r="B13645" s="38" t="str">
        <f t="shared" si="442"/>
        <v/>
      </c>
      <c r="C13645" s="38" t="str">
        <f t="shared" si="443"/>
        <v/>
      </c>
    </row>
    <row r="13646" spans="1:3" x14ac:dyDescent="0.2">
      <c r="A13646" s="37" t="str">
        <f>+IF(Rohdaten!B13646&gt;0,Rohdaten!B13646,"")</f>
        <v/>
      </c>
      <c r="B13646" s="38" t="str">
        <f t="shared" si="442"/>
        <v/>
      </c>
      <c r="C13646" s="38" t="str">
        <f t="shared" si="443"/>
        <v/>
      </c>
    </row>
    <row r="13647" spans="1:3" x14ac:dyDescent="0.2">
      <c r="A13647" s="37" t="str">
        <f>+IF(Rohdaten!B13647&gt;0,Rohdaten!B13647,"")</f>
        <v/>
      </c>
      <c r="B13647" s="38" t="str">
        <f t="shared" si="442"/>
        <v/>
      </c>
      <c r="C13647" s="38" t="str">
        <f t="shared" si="443"/>
        <v/>
      </c>
    </row>
    <row r="13648" spans="1:3" x14ac:dyDescent="0.2">
      <c r="A13648" s="37" t="str">
        <f>+IF(Rohdaten!B13648&gt;0,Rohdaten!B13648,"")</f>
        <v/>
      </c>
      <c r="B13648" s="38" t="str">
        <f t="shared" si="442"/>
        <v/>
      </c>
      <c r="C13648" s="38" t="str">
        <f t="shared" si="443"/>
        <v/>
      </c>
    </row>
    <row r="13649" spans="1:3" x14ac:dyDescent="0.2">
      <c r="A13649" s="37" t="str">
        <f>+IF(Rohdaten!B13649&gt;0,Rohdaten!B13649,"")</f>
        <v/>
      </c>
      <c r="B13649" s="38" t="str">
        <f t="shared" si="442"/>
        <v/>
      </c>
      <c r="C13649" s="38" t="str">
        <f t="shared" si="443"/>
        <v/>
      </c>
    </row>
    <row r="13650" spans="1:3" x14ac:dyDescent="0.2">
      <c r="A13650" s="37" t="str">
        <f>+IF(Rohdaten!B13650&gt;0,Rohdaten!B13650,"")</f>
        <v/>
      </c>
      <c r="B13650" s="38" t="str">
        <f t="shared" si="442"/>
        <v/>
      </c>
      <c r="C13650" s="38" t="str">
        <f t="shared" si="443"/>
        <v/>
      </c>
    </row>
    <row r="13651" spans="1:3" x14ac:dyDescent="0.2">
      <c r="A13651" s="37" t="str">
        <f>+IF(Rohdaten!B13651&gt;0,Rohdaten!B13651,"")</f>
        <v/>
      </c>
      <c r="B13651" s="38" t="str">
        <f t="shared" si="442"/>
        <v/>
      </c>
      <c r="C13651" s="38" t="str">
        <f t="shared" si="443"/>
        <v/>
      </c>
    </row>
    <row r="13652" spans="1:3" x14ac:dyDescent="0.2">
      <c r="A13652" s="37" t="str">
        <f>+IF(Rohdaten!B13652&gt;0,Rohdaten!B13652,"")</f>
        <v/>
      </c>
      <c r="B13652" s="38" t="str">
        <f t="shared" si="442"/>
        <v/>
      </c>
      <c r="C13652" s="38" t="str">
        <f t="shared" si="443"/>
        <v/>
      </c>
    </row>
    <row r="13653" spans="1:3" x14ac:dyDescent="0.2">
      <c r="A13653" s="37" t="str">
        <f>+IF(Rohdaten!B13653&gt;0,Rohdaten!B13653,"")</f>
        <v/>
      </c>
      <c r="B13653" s="38" t="str">
        <f t="shared" ref="B13653:B13716" si="444">+LEFT(A13653,1)</f>
        <v/>
      </c>
      <c r="C13653" s="38" t="str">
        <f t="shared" ref="C13653:C13716" si="445">+LEFT(A13653,2)</f>
        <v/>
      </c>
    </row>
    <row r="13654" spans="1:3" x14ac:dyDescent="0.2">
      <c r="A13654" s="37" t="str">
        <f>+IF(Rohdaten!B13654&gt;0,Rohdaten!B13654,"")</f>
        <v/>
      </c>
      <c r="B13654" s="38" t="str">
        <f t="shared" si="444"/>
        <v/>
      </c>
      <c r="C13654" s="38" t="str">
        <f t="shared" si="445"/>
        <v/>
      </c>
    </row>
    <row r="13655" spans="1:3" x14ac:dyDescent="0.2">
      <c r="A13655" s="37" t="str">
        <f>+IF(Rohdaten!B13655&gt;0,Rohdaten!B13655,"")</f>
        <v/>
      </c>
      <c r="B13655" s="38" t="str">
        <f t="shared" si="444"/>
        <v/>
      </c>
      <c r="C13655" s="38" t="str">
        <f t="shared" si="445"/>
        <v/>
      </c>
    </row>
    <row r="13656" spans="1:3" x14ac:dyDescent="0.2">
      <c r="A13656" s="37" t="str">
        <f>+IF(Rohdaten!B13656&gt;0,Rohdaten!B13656,"")</f>
        <v/>
      </c>
      <c r="B13656" s="38" t="str">
        <f t="shared" si="444"/>
        <v/>
      </c>
      <c r="C13656" s="38" t="str">
        <f t="shared" si="445"/>
        <v/>
      </c>
    </row>
    <row r="13657" spans="1:3" x14ac:dyDescent="0.2">
      <c r="A13657" s="37" t="str">
        <f>+IF(Rohdaten!B13657&gt;0,Rohdaten!B13657,"")</f>
        <v/>
      </c>
      <c r="B13657" s="38" t="str">
        <f t="shared" si="444"/>
        <v/>
      </c>
      <c r="C13657" s="38" t="str">
        <f t="shared" si="445"/>
        <v/>
      </c>
    </row>
    <row r="13658" spans="1:3" x14ac:dyDescent="0.2">
      <c r="A13658" s="37" t="str">
        <f>+IF(Rohdaten!B13658&gt;0,Rohdaten!B13658,"")</f>
        <v/>
      </c>
      <c r="B13658" s="38" t="str">
        <f t="shared" si="444"/>
        <v/>
      </c>
      <c r="C13658" s="38" t="str">
        <f t="shared" si="445"/>
        <v/>
      </c>
    </row>
    <row r="13659" spans="1:3" x14ac:dyDescent="0.2">
      <c r="A13659" s="37" t="str">
        <f>+IF(Rohdaten!B13659&gt;0,Rohdaten!B13659,"")</f>
        <v/>
      </c>
      <c r="B13659" s="38" t="str">
        <f t="shared" si="444"/>
        <v/>
      </c>
      <c r="C13659" s="38" t="str">
        <f t="shared" si="445"/>
        <v/>
      </c>
    </row>
    <row r="13660" spans="1:3" x14ac:dyDescent="0.2">
      <c r="A13660" s="37" t="str">
        <f>+IF(Rohdaten!B13660&gt;0,Rohdaten!B13660,"")</f>
        <v/>
      </c>
      <c r="B13660" s="38" t="str">
        <f t="shared" si="444"/>
        <v/>
      </c>
      <c r="C13660" s="38" t="str">
        <f t="shared" si="445"/>
        <v/>
      </c>
    </row>
    <row r="13661" spans="1:3" x14ac:dyDescent="0.2">
      <c r="A13661" s="37" t="str">
        <f>+IF(Rohdaten!B13661&gt;0,Rohdaten!B13661,"")</f>
        <v/>
      </c>
      <c r="B13661" s="38" t="str">
        <f t="shared" si="444"/>
        <v/>
      </c>
      <c r="C13661" s="38" t="str">
        <f t="shared" si="445"/>
        <v/>
      </c>
    </row>
    <row r="13662" spans="1:3" x14ac:dyDescent="0.2">
      <c r="A13662" s="37" t="str">
        <f>+IF(Rohdaten!B13662&gt;0,Rohdaten!B13662,"")</f>
        <v/>
      </c>
      <c r="B13662" s="38" t="str">
        <f t="shared" si="444"/>
        <v/>
      </c>
      <c r="C13662" s="38" t="str">
        <f t="shared" si="445"/>
        <v/>
      </c>
    </row>
    <row r="13663" spans="1:3" x14ac:dyDescent="0.2">
      <c r="A13663" s="37" t="str">
        <f>+IF(Rohdaten!B13663&gt;0,Rohdaten!B13663,"")</f>
        <v/>
      </c>
      <c r="B13663" s="38" t="str">
        <f t="shared" si="444"/>
        <v/>
      </c>
      <c r="C13663" s="38" t="str">
        <f t="shared" si="445"/>
        <v/>
      </c>
    </row>
    <row r="13664" spans="1:3" x14ac:dyDescent="0.2">
      <c r="A13664" s="37" t="str">
        <f>+IF(Rohdaten!B13664&gt;0,Rohdaten!B13664,"")</f>
        <v/>
      </c>
      <c r="B13664" s="38" t="str">
        <f t="shared" si="444"/>
        <v/>
      </c>
      <c r="C13664" s="38" t="str">
        <f t="shared" si="445"/>
        <v/>
      </c>
    </row>
    <row r="13665" spans="1:3" x14ac:dyDescent="0.2">
      <c r="A13665" s="37" t="str">
        <f>+IF(Rohdaten!B13665&gt;0,Rohdaten!B13665,"")</f>
        <v/>
      </c>
      <c r="B13665" s="38" t="str">
        <f t="shared" si="444"/>
        <v/>
      </c>
      <c r="C13665" s="38" t="str">
        <f t="shared" si="445"/>
        <v/>
      </c>
    </row>
    <row r="13666" spans="1:3" x14ac:dyDescent="0.2">
      <c r="A13666" s="37" t="str">
        <f>+IF(Rohdaten!B13666&gt;0,Rohdaten!B13666,"")</f>
        <v/>
      </c>
      <c r="B13666" s="38" t="str">
        <f t="shared" si="444"/>
        <v/>
      </c>
      <c r="C13666" s="38" t="str">
        <f t="shared" si="445"/>
        <v/>
      </c>
    </row>
    <row r="13667" spans="1:3" x14ac:dyDescent="0.2">
      <c r="A13667" s="37" t="str">
        <f>+IF(Rohdaten!B13667&gt;0,Rohdaten!B13667,"")</f>
        <v/>
      </c>
      <c r="B13667" s="38" t="str">
        <f t="shared" si="444"/>
        <v/>
      </c>
      <c r="C13667" s="38" t="str">
        <f t="shared" si="445"/>
        <v/>
      </c>
    </row>
    <row r="13668" spans="1:3" x14ac:dyDescent="0.2">
      <c r="A13668" s="37" t="str">
        <f>+IF(Rohdaten!B13668&gt;0,Rohdaten!B13668,"")</f>
        <v/>
      </c>
      <c r="B13668" s="38" t="str">
        <f t="shared" si="444"/>
        <v/>
      </c>
      <c r="C13668" s="38" t="str">
        <f t="shared" si="445"/>
        <v/>
      </c>
    </row>
    <row r="13669" spans="1:3" x14ac:dyDescent="0.2">
      <c r="A13669" s="37" t="str">
        <f>+IF(Rohdaten!B13669&gt;0,Rohdaten!B13669,"")</f>
        <v/>
      </c>
      <c r="B13669" s="38" t="str">
        <f t="shared" si="444"/>
        <v/>
      </c>
      <c r="C13669" s="38" t="str">
        <f t="shared" si="445"/>
        <v/>
      </c>
    </row>
    <row r="13670" spans="1:3" x14ac:dyDescent="0.2">
      <c r="A13670" s="37" t="str">
        <f>+IF(Rohdaten!B13670&gt;0,Rohdaten!B13670,"")</f>
        <v/>
      </c>
      <c r="B13670" s="38" t="str">
        <f t="shared" si="444"/>
        <v/>
      </c>
      <c r="C13670" s="38" t="str">
        <f t="shared" si="445"/>
        <v/>
      </c>
    </row>
    <row r="13671" spans="1:3" x14ac:dyDescent="0.2">
      <c r="A13671" s="37" t="str">
        <f>+IF(Rohdaten!B13671&gt;0,Rohdaten!B13671,"")</f>
        <v/>
      </c>
      <c r="B13671" s="38" t="str">
        <f t="shared" si="444"/>
        <v/>
      </c>
      <c r="C13671" s="38" t="str">
        <f t="shared" si="445"/>
        <v/>
      </c>
    </row>
    <row r="13672" spans="1:3" x14ac:dyDescent="0.2">
      <c r="A13672" s="37" t="str">
        <f>+IF(Rohdaten!B13672&gt;0,Rohdaten!B13672,"")</f>
        <v/>
      </c>
      <c r="B13672" s="38" t="str">
        <f t="shared" si="444"/>
        <v/>
      </c>
      <c r="C13672" s="38" t="str">
        <f t="shared" si="445"/>
        <v/>
      </c>
    </row>
    <row r="13673" spans="1:3" x14ac:dyDescent="0.2">
      <c r="A13673" s="37" t="str">
        <f>+IF(Rohdaten!B13673&gt;0,Rohdaten!B13673,"")</f>
        <v/>
      </c>
      <c r="B13673" s="38" t="str">
        <f t="shared" si="444"/>
        <v/>
      </c>
      <c r="C13673" s="38" t="str">
        <f t="shared" si="445"/>
        <v/>
      </c>
    </row>
    <row r="13674" spans="1:3" x14ac:dyDescent="0.2">
      <c r="A13674" s="37" t="str">
        <f>+IF(Rohdaten!B13674&gt;0,Rohdaten!B13674,"")</f>
        <v/>
      </c>
      <c r="B13674" s="38" t="str">
        <f t="shared" si="444"/>
        <v/>
      </c>
      <c r="C13674" s="38" t="str">
        <f t="shared" si="445"/>
        <v/>
      </c>
    </row>
    <row r="13675" spans="1:3" x14ac:dyDescent="0.2">
      <c r="A13675" s="37" t="str">
        <f>+IF(Rohdaten!B13675&gt;0,Rohdaten!B13675,"")</f>
        <v/>
      </c>
      <c r="B13675" s="38" t="str">
        <f t="shared" si="444"/>
        <v/>
      </c>
      <c r="C13675" s="38" t="str">
        <f t="shared" si="445"/>
        <v/>
      </c>
    </row>
    <row r="13676" spans="1:3" x14ac:dyDescent="0.2">
      <c r="A13676" s="37" t="str">
        <f>+IF(Rohdaten!B13676&gt;0,Rohdaten!B13676,"")</f>
        <v/>
      </c>
      <c r="B13676" s="38" t="str">
        <f t="shared" si="444"/>
        <v/>
      </c>
      <c r="C13676" s="38" t="str">
        <f t="shared" si="445"/>
        <v/>
      </c>
    </row>
    <row r="13677" spans="1:3" x14ac:dyDescent="0.2">
      <c r="A13677" s="37" t="str">
        <f>+IF(Rohdaten!B13677&gt;0,Rohdaten!B13677,"")</f>
        <v/>
      </c>
      <c r="B13677" s="38" t="str">
        <f t="shared" si="444"/>
        <v/>
      </c>
      <c r="C13677" s="38" t="str">
        <f t="shared" si="445"/>
        <v/>
      </c>
    </row>
    <row r="13678" spans="1:3" x14ac:dyDescent="0.2">
      <c r="A13678" s="37" t="str">
        <f>+IF(Rohdaten!B13678&gt;0,Rohdaten!B13678,"")</f>
        <v/>
      </c>
      <c r="B13678" s="38" t="str">
        <f t="shared" si="444"/>
        <v/>
      </c>
      <c r="C13678" s="38" t="str">
        <f t="shared" si="445"/>
        <v/>
      </c>
    </row>
    <row r="13679" spans="1:3" x14ac:dyDescent="0.2">
      <c r="A13679" s="37" t="str">
        <f>+IF(Rohdaten!B13679&gt;0,Rohdaten!B13679,"")</f>
        <v/>
      </c>
      <c r="B13679" s="38" t="str">
        <f t="shared" si="444"/>
        <v/>
      </c>
      <c r="C13679" s="38" t="str">
        <f t="shared" si="445"/>
        <v/>
      </c>
    </row>
    <row r="13680" spans="1:3" x14ac:dyDescent="0.2">
      <c r="A13680" s="37" t="str">
        <f>+IF(Rohdaten!B13680&gt;0,Rohdaten!B13680,"")</f>
        <v/>
      </c>
      <c r="B13680" s="38" t="str">
        <f t="shared" si="444"/>
        <v/>
      </c>
      <c r="C13680" s="38" t="str">
        <f t="shared" si="445"/>
        <v/>
      </c>
    </row>
    <row r="13681" spans="1:3" x14ac:dyDescent="0.2">
      <c r="A13681" s="37" t="str">
        <f>+IF(Rohdaten!B13681&gt;0,Rohdaten!B13681,"")</f>
        <v/>
      </c>
      <c r="B13681" s="38" t="str">
        <f t="shared" si="444"/>
        <v/>
      </c>
      <c r="C13681" s="38" t="str">
        <f t="shared" si="445"/>
        <v/>
      </c>
    </row>
    <row r="13682" spans="1:3" x14ac:dyDescent="0.2">
      <c r="A13682" s="37" t="str">
        <f>+IF(Rohdaten!B13682&gt;0,Rohdaten!B13682,"")</f>
        <v/>
      </c>
      <c r="B13682" s="38" t="str">
        <f t="shared" si="444"/>
        <v/>
      </c>
      <c r="C13682" s="38" t="str">
        <f t="shared" si="445"/>
        <v/>
      </c>
    </row>
    <row r="13683" spans="1:3" x14ac:dyDescent="0.2">
      <c r="A13683" s="37" t="str">
        <f>+IF(Rohdaten!B13683&gt;0,Rohdaten!B13683,"")</f>
        <v/>
      </c>
      <c r="B13683" s="38" t="str">
        <f t="shared" si="444"/>
        <v/>
      </c>
      <c r="C13683" s="38" t="str">
        <f t="shared" si="445"/>
        <v/>
      </c>
    </row>
    <row r="13684" spans="1:3" x14ac:dyDescent="0.2">
      <c r="A13684" s="37" t="str">
        <f>+IF(Rohdaten!B13684&gt;0,Rohdaten!B13684,"")</f>
        <v/>
      </c>
      <c r="B13684" s="38" t="str">
        <f t="shared" si="444"/>
        <v/>
      </c>
      <c r="C13684" s="38" t="str">
        <f t="shared" si="445"/>
        <v/>
      </c>
    </row>
    <row r="13685" spans="1:3" x14ac:dyDescent="0.2">
      <c r="A13685" s="37" t="str">
        <f>+IF(Rohdaten!B13685&gt;0,Rohdaten!B13685,"")</f>
        <v/>
      </c>
      <c r="B13685" s="38" t="str">
        <f t="shared" si="444"/>
        <v/>
      </c>
      <c r="C13685" s="38" t="str">
        <f t="shared" si="445"/>
        <v/>
      </c>
    </row>
    <row r="13686" spans="1:3" x14ac:dyDescent="0.2">
      <c r="A13686" s="37" t="str">
        <f>+IF(Rohdaten!B13686&gt;0,Rohdaten!B13686,"")</f>
        <v/>
      </c>
      <c r="B13686" s="38" t="str">
        <f t="shared" si="444"/>
        <v/>
      </c>
      <c r="C13686" s="38" t="str">
        <f t="shared" si="445"/>
        <v/>
      </c>
    </row>
    <row r="13687" spans="1:3" x14ac:dyDescent="0.2">
      <c r="A13687" s="37" t="str">
        <f>+IF(Rohdaten!B13687&gt;0,Rohdaten!B13687,"")</f>
        <v/>
      </c>
      <c r="B13687" s="38" t="str">
        <f t="shared" si="444"/>
        <v/>
      </c>
      <c r="C13687" s="38" t="str">
        <f t="shared" si="445"/>
        <v/>
      </c>
    </row>
    <row r="13688" spans="1:3" x14ac:dyDescent="0.2">
      <c r="A13688" s="37" t="str">
        <f>+IF(Rohdaten!B13688&gt;0,Rohdaten!B13688,"")</f>
        <v/>
      </c>
      <c r="B13688" s="38" t="str">
        <f t="shared" si="444"/>
        <v/>
      </c>
      <c r="C13688" s="38" t="str">
        <f t="shared" si="445"/>
        <v/>
      </c>
    </row>
    <row r="13689" spans="1:3" x14ac:dyDescent="0.2">
      <c r="A13689" s="37" t="str">
        <f>+IF(Rohdaten!B13689&gt;0,Rohdaten!B13689,"")</f>
        <v/>
      </c>
      <c r="B13689" s="38" t="str">
        <f t="shared" si="444"/>
        <v/>
      </c>
      <c r="C13689" s="38" t="str">
        <f t="shared" si="445"/>
        <v/>
      </c>
    </row>
    <row r="13690" spans="1:3" x14ac:dyDescent="0.2">
      <c r="A13690" s="37" t="str">
        <f>+IF(Rohdaten!B13690&gt;0,Rohdaten!B13690,"")</f>
        <v/>
      </c>
      <c r="B13690" s="38" t="str">
        <f t="shared" si="444"/>
        <v/>
      </c>
      <c r="C13690" s="38" t="str">
        <f t="shared" si="445"/>
        <v/>
      </c>
    </row>
    <row r="13691" spans="1:3" x14ac:dyDescent="0.2">
      <c r="A13691" s="37" t="str">
        <f>+IF(Rohdaten!B13691&gt;0,Rohdaten!B13691,"")</f>
        <v/>
      </c>
      <c r="B13691" s="38" t="str">
        <f t="shared" si="444"/>
        <v/>
      </c>
      <c r="C13691" s="38" t="str">
        <f t="shared" si="445"/>
        <v/>
      </c>
    </row>
    <row r="13692" spans="1:3" x14ac:dyDescent="0.2">
      <c r="A13692" s="37" t="str">
        <f>+IF(Rohdaten!B13692&gt;0,Rohdaten!B13692,"")</f>
        <v/>
      </c>
      <c r="B13692" s="38" t="str">
        <f t="shared" si="444"/>
        <v/>
      </c>
      <c r="C13692" s="38" t="str">
        <f t="shared" si="445"/>
        <v/>
      </c>
    </row>
    <row r="13693" spans="1:3" x14ac:dyDescent="0.2">
      <c r="A13693" s="37" t="str">
        <f>+IF(Rohdaten!B13693&gt;0,Rohdaten!B13693,"")</f>
        <v/>
      </c>
      <c r="B13693" s="38" t="str">
        <f t="shared" si="444"/>
        <v/>
      </c>
      <c r="C13693" s="38" t="str">
        <f t="shared" si="445"/>
        <v/>
      </c>
    </row>
    <row r="13694" spans="1:3" x14ac:dyDescent="0.2">
      <c r="A13694" s="37" t="str">
        <f>+IF(Rohdaten!B13694&gt;0,Rohdaten!B13694,"")</f>
        <v/>
      </c>
      <c r="B13694" s="38" t="str">
        <f t="shared" si="444"/>
        <v/>
      </c>
      <c r="C13694" s="38" t="str">
        <f t="shared" si="445"/>
        <v/>
      </c>
    </row>
    <row r="13695" spans="1:3" x14ac:dyDescent="0.2">
      <c r="A13695" s="37" t="str">
        <f>+IF(Rohdaten!B13695&gt;0,Rohdaten!B13695,"")</f>
        <v/>
      </c>
      <c r="B13695" s="38" t="str">
        <f t="shared" si="444"/>
        <v/>
      </c>
      <c r="C13695" s="38" t="str">
        <f t="shared" si="445"/>
        <v/>
      </c>
    </row>
    <row r="13696" spans="1:3" x14ac:dyDescent="0.2">
      <c r="A13696" s="37" t="str">
        <f>+IF(Rohdaten!B13696&gt;0,Rohdaten!B13696,"")</f>
        <v/>
      </c>
      <c r="B13696" s="38" t="str">
        <f t="shared" si="444"/>
        <v/>
      </c>
      <c r="C13696" s="38" t="str">
        <f t="shared" si="445"/>
        <v/>
      </c>
    </row>
    <row r="13697" spans="1:3" x14ac:dyDescent="0.2">
      <c r="A13697" s="37" t="str">
        <f>+IF(Rohdaten!B13697&gt;0,Rohdaten!B13697,"")</f>
        <v/>
      </c>
      <c r="B13697" s="38" t="str">
        <f t="shared" si="444"/>
        <v/>
      </c>
      <c r="C13697" s="38" t="str">
        <f t="shared" si="445"/>
        <v/>
      </c>
    </row>
    <row r="13698" spans="1:3" x14ac:dyDescent="0.2">
      <c r="A13698" s="37" t="str">
        <f>+IF(Rohdaten!B13698&gt;0,Rohdaten!B13698,"")</f>
        <v/>
      </c>
      <c r="B13698" s="38" t="str">
        <f t="shared" si="444"/>
        <v/>
      </c>
      <c r="C13698" s="38" t="str">
        <f t="shared" si="445"/>
        <v/>
      </c>
    </row>
    <row r="13699" spans="1:3" x14ac:dyDescent="0.2">
      <c r="A13699" s="37" t="str">
        <f>+IF(Rohdaten!B13699&gt;0,Rohdaten!B13699,"")</f>
        <v/>
      </c>
      <c r="B13699" s="38" t="str">
        <f t="shared" si="444"/>
        <v/>
      </c>
      <c r="C13699" s="38" t="str">
        <f t="shared" si="445"/>
        <v/>
      </c>
    </row>
    <row r="13700" spans="1:3" x14ac:dyDescent="0.2">
      <c r="A13700" s="37" t="str">
        <f>+IF(Rohdaten!B13700&gt;0,Rohdaten!B13700,"")</f>
        <v/>
      </c>
      <c r="B13700" s="38" t="str">
        <f t="shared" si="444"/>
        <v/>
      </c>
      <c r="C13700" s="38" t="str">
        <f t="shared" si="445"/>
        <v/>
      </c>
    </row>
    <row r="13701" spans="1:3" x14ac:dyDescent="0.2">
      <c r="A13701" s="37" t="str">
        <f>+IF(Rohdaten!B13701&gt;0,Rohdaten!B13701,"")</f>
        <v/>
      </c>
      <c r="B13701" s="38" t="str">
        <f t="shared" si="444"/>
        <v/>
      </c>
      <c r="C13701" s="38" t="str">
        <f t="shared" si="445"/>
        <v/>
      </c>
    </row>
    <row r="13702" spans="1:3" x14ac:dyDescent="0.2">
      <c r="A13702" s="37" t="str">
        <f>+IF(Rohdaten!B13702&gt;0,Rohdaten!B13702,"")</f>
        <v/>
      </c>
      <c r="B13702" s="38" t="str">
        <f t="shared" si="444"/>
        <v/>
      </c>
      <c r="C13702" s="38" t="str">
        <f t="shared" si="445"/>
        <v/>
      </c>
    </row>
    <row r="13703" spans="1:3" x14ac:dyDescent="0.2">
      <c r="A13703" s="37" t="str">
        <f>+IF(Rohdaten!B13703&gt;0,Rohdaten!B13703,"")</f>
        <v/>
      </c>
      <c r="B13703" s="38" t="str">
        <f t="shared" si="444"/>
        <v/>
      </c>
      <c r="C13703" s="38" t="str">
        <f t="shared" si="445"/>
        <v/>
      </c>
    </row>
    <row r="13704" spans="1:3" x14ac:dyDescent="0.2">
      <c r="A13704" s="37" t="str">
        <f>+IF(Rohdaten!B13704&gt;0,Rohdaten!B13704,"")</f>
        <v/>
      </c>
      <c r="B13704" s="38" t="str">
        <f t="shared" si="444"/>
        <v/>
      </c>
      <c r="C13704" s="38" t="str">
        <f t="shared" si="445"/>
        <v/>
      </c>
    </row>
    <row r="13705" spans="1:3" x14ac:dyDescent="0.2">
      <c r="A13705" s="37" t="str">
        <f>+IF(Rohdaten!B13705&gt;0,Rohdaten!B13705,"")</f>
        <v/>
      </c>
      <c r="B13705" s="38" t="str">
        <f t="shared" si="444"/>
        <v/>
      </c>
      <c r="C13705" s="38" t="str">
        <f t="shared" si="445"/>
        <v/>
      </c>
    </row>
    <row r="13706" spans="1:3" x14ac:dyDescent="0.2">
      <c r="A13706" s="37" t="str">
        <f>+IF(Rohdaten!B13706&gt;0,Rohdaten!B13706,"")</f>
        <v/>
      </c>
      <c r="B13706" s="38" t="str">
        <f t="shared" si="444"/>
        <v/>
      </c>
      <c r="C13706" s="38" t="str">
        <f t="shared" si="445"/>
        <v/>
      </c>
    </row>
    <row r="13707" spans="1:3" x14ac:dyDescent="0.2">
      <c r="A13707" s="37" t="str">
        <f>+IF(Rohdaten!B13707&gt;0,Rohdaten!B13707,"")</f>
        <v/>
      </c>
      <c r="B13707" s="38" t="str">
        <f t="shared" si="444"/>
        <v/>
      </c>
      <c r="C13707" s="38" t="str">
        <f t="shared" si="445"/>
        <v/>
      </c>
    </row>
    <row r="13708" spans="1:3" x14ac:dyDescent="0.2">
      <c r="A13708" s="37" t="str">
        <f>+IF(Rohdaten!B13708&gt;0,Rohdaten!B13708,"")</f>
        <v/>
      </c>
      <c r="B13708" s="38" t="str">
        <f t="shared" si="444"/>
        <v/>
      </c>
      <c r="C13708" s="38" t="str">
        <f t="shared" si="445"/>
        <v/>
      </c>
    </row>
    <row r="13709" spans="1:3" x14ac:dyDescent="0.2">
      <c r="A13709" s="37" t="str">
        <f>+IF(Rohdaten!B13709&gt;0,Rohdaten!B13709,"")</f>
        <v/>
      </c>
      <c r="B13709" s="38" t="str">
        <f t="shared" si="444"/>
        <v/>
      </c>
      <c r="C13709" s="38" t="str">
        <f t="shared" si="445"/>
        <v/>
      </c>
    </row>
    <row r="13710" spans="1:3" x14ac:dyDescent="0.2">
      <c r="A13710" s="37" t="str">
        <f>+IF(Rohdaten!B13710&gt;0,Rohdaten!B13710,"")</f>
        <v/>
      </c>
      <c r="B13710" s="38" t="str">
        <f t="shared" si="444"/>
        <v/>
      </c>
      <c r="C13710" s="38" t="str">
        <f t="shared" si="445"/>
        <v/>
      </c>
    </row>
    <row r="13711" spans="1:3" x14ac:dyDescent="0.2">
      <c r="A13711" s="37" t="str">
        <f>+IF(Rohdaten!B13711&gt;0,Rohdaten!B13711,"")</f>
        <v/>
      </c>
      <c r="B13711" s="38" t="str">
        <f t="shared" si="444"/>
        <v/>
      </c>
      <c r="C13711" s="38" t="str">
        <f t="shared" si="445"/>
        <v/>
      </c>
    </row>
    <row r="13712" spans="1:3" x14ac:dyDescent="0.2">
      <c r="A13712" s="37" t="str">
        <f>+IF(Rohdaten!B13712&gt;0,Rohdaten!B13712,"")</f>
        <v/>
      </c>
      <c r="B13712" s="38" t="str">
        <f t="shared" si="444"/>
        <v/>
      </c>
      <c r="C13712" s="38" t="str">
        <f t="shared" si="445"/>
        <v/>
      </c>
    </row>
    <row r="13713" spans="1:3" x14ac:dyDescent="0.2">
      <c r="A13713" s="37" t="str">
        <f>+IF(Rohdaten!B13713&gt;0,Rohdaten!B13713,"")</f>
        <v/>
      </c>
      <c r="B13713" s="38" t="str">
        <f t="shared" si="444"/>
        <v/>
      </c>
      <c r="C13713" s="38" t="str">
        <f t="shared" si="445"/>
        <v/>
      </c>
    </row>
    <row r="13714" spans="1:3" x14ac:dyDescent="0.2">
      <c r="A13714" s="37" t="str">
        <f>+IF(Rohdaten!B13714&gt;0,Rohdaten!B13714,"")</f>
        <v/>
      </c>
      <c r="B13714" s="38" t="str">
        <f t="shared" si="444"/>
        <v/>
      </c>
      <c r="C13714" s="38" t="str">
        <f t="shared" si="445"/>
        <v/>
      </c>
    </row>
    <row r="13715" spans="1:3" x14ac:dyDescent="0.2">
      <c r="A13715" s="37" t="str">
        <f>+IF(Rohdaten!B13715&gt;0,Rohdaten!B13715,"")</f>
        <v/>
      </c>
      <c r="B13715" s="38" t="str">
        <f t="shared" si="444"/>
        <v/>
      </c>
      <c r="C13715" s="38" t="str">
        <f t="shared" si="445"/>
        <v/>
      </c>
    </row>
    <row r="13716" spans="1:3" x14ac:dyDescent="0.2">
      <c r="A13716" s="37" t="str">
        <f>+IF(Rohdaten!B13716&gt;0,Rohdaten!B13716,"")</f>
        <v/>
      </c>
      <c r="B13716" s="38" t="str">
        <f t="shared" si="444"/>
        <v/>
      </c>
      <c r="C13716" s="38" t="str">
        <f t="shared" si="445"/>
        <v/>
      </c>
    </row>
    <row r="13717" spans="1:3" x14ac:dyDescent="0.2">
      <c r="A13717" s="37" t="str">
        <f>+IF(Rohdaten!B13717&gt;0,Rohdaten!B13717,"")</f>
        <v/>
      </c>
      <c r="B13717" s="38" t="str">
        <f t="shared" ref="B13717:B13780" si="446">+LEFT(A13717,1)</f>
        <v/>
      </c>
      <c r="C13717" s="38" t="str">
        <f t="shared" ref="C13717:C13780" si="447">+LEFT(A13717,2)</f>
        <v/>
      </c>
    </row>
    <row r="13718" spans="1:3" x14ac:dyDescent="0.2">
      <c r="A13718" s="37" t="str">
        <f>+IF(Rohdaten!B13718&gt;0,Rohdaten!B13718,"")</f>
        <v/>
      </c>
      <c r="B13718" s="38" t="str">
        <f t="shared" si="446"/>
        <v/>
      </c>
      <c r="C13718" s="38" t="str">
        <f t="shared" si="447"/>
        <v/>
      </c>
    </row>
    <row r="13719" spans="1:3" x14ac:dyDescent="0.2">
      <c r="A13719" s="37" t="str">
        <f>+IF(Rohdaten!B13719&gt;0,Rohdaten!B13719,"")</f>
        <v/>
      </c>
      <c r="B13719" s="38" t="str">
        <f t="shared" si="446"/>
        <v/>
      </c>
      <c r="C13719" s="38" t="str">
        <f t="shared" si="447"/>
        <v/>
      </c>
    </row>
    <row r="13720" spans="1:3" x14ac:dyDescent="0.2">
      <c r="A13720" s="37" t="str">
        <f>+IF(Rohdaten!B13720&gt;0,Rohdaten!B13720,"")</f>
        <v/>
      </c>
      <c r="B13720" s="38" t="str">
        <f t="shared" si="446"/>
        <v/>
      </c>
      <c r="C13720" s="38" t="str">
        <f t="shared" si="447"/>
        <v/>
      </c>
    </row>
    <row r="13721" spans="1:3" x14ac:dyDescent="0.2">
      <c r="A13721" s="37" t="str">
        <f>+IF(Rohdaten!B13721&gt;0,Rohdaten!B13721,"")</f>
        <v/>
      </c>
      <c r="B13721" s="38" t="str">
        <f t="shared" si="446"/>
        <v/>
      </c>
      <c r="C13721" s="38" t="str">
        <f t="shared" si="447"/>
        <v/>
      </c>
    </row>
    <row r="13722" spans="1:3" x14ac:dyDescent="0.2">
      <c r="A13722" s="37" t="str">
        <f>+IF(Rohdaten!B13722&gt;0,Rohdaten!B13722,"")</f>
        <v/>
      </c>
      <c r="B13722" s="38" t="str">
        <f t="shared" si="446"/>
        <v/>
      </c>
      <c r="C13722" s="38" t="str">
        <f t="shared" si="447"/>
        <v/>
      </c>
    </row>
    <row r="13723" spans="1:3" x14ac:dyDescent="0.2">
      <c r="A13723" s="37" t="str">
        <f>+IF(Rohdaten!B13723&gt;0,Rohdaten!B13723,"")</f>
        <v/>
      </c>
      <c r="B13723" s="38" t="str">
        <f t="shared" si="446"/>
        <v/>
      </c>
      <c r="C13723" s="38" t="str">
        <f t="shared" si="447"/>
        <v/>
      </c>
    </row>
    <row r="13724" spans="1:3" x14ac:dyDescent="0.2">
      <c r="A13724" s="37" t="str">
        <f>+IF(Rohdaten!B13724&gt;0,Rohdaten!B13724,"")</f>
        <v/>
      </c>
      <c r="B13724" s="38" t="str">
        <f t="shared" si="446"/>
        <v/>
      </c>
      <c r="C13724" s="38" t="str">
        <f t="shared" si="447"/>
        <v/>
      </c>
    </row>
    <row r="13725" spans="1:3" x14ac:dyDescent="0.2">
      <c r="A13725" s="37" t="str">
        <f>+IF(Rohdaten!B13725&gt;0,Rohdaten!B13725,"")</f>
        <v/>
      </c>
      <c r="B13725" s="38" t="str">
        <f t="shared" si="446"/>
        <v/>
      </c>
      <c r="C13725" s="38" t="str">
        <f t="shared" si="447"/>
        <v/>
      </c>
    </row>
    <row r="13726" spans="1:3" x14ac:dyDescent="0.2">
      <c r="A13726" s="37" t="str">
        <f>+IF(Rohdaten!B13726&gt;0,Rohdaten!B13726,"")</f>
        <v/>
      </c>
      <c r="B13726" s="38" t="str">
        <f t="shared" si="446"/>
        <v/>
      </c>
      <c r="C13726" s="38" t="str">
        <f t="shared" si="447"/>
        <v/>
      </c>
    </row>
    <row r="13727" spans="1:3" x14ac:dyDescent="0.2">
      <c r="A13727" s="37" t="str">
        <f>+IF(Rohdaten!B13727&gt;0,Rohdaten!B13727,"")</f>
        <v/>
      </c>
      <c r="B13727" s="38" t="str">
        <f t="shared" si="446"/>
        <v/>
      </c>
      <c r="C13727" s="38" t="str">
        <f t="shared" si="447"/>
        <v/>
      </c>
    </row>
    <row r="13728" spans="1:3" x14ac:dyDescent="0.2">
      <c r="A13728" s="37" t="str">
        <f>+IF(Rohdaten!B13728&gt;0,Rohdaten!B13728,"")</f>
        <v/>
      </c>
      <c r="B13728" s="38" t="str">
        <f t="shared" si="446"/>
        <v/>
      </c>
      <c r="C13728" s="38" t="str">
        <f t="shared" si="447"/>
        <v/>
      </c>
    </row>
    <row r="13729" spans="1:3" x14ac:dyDescent="0.2">
      <c r="A13729" s="37" t="str">
        <f>+IF(Rohdaten!B13729&gt;0,Rohdaten!B13729,"")</f>
        <v/>
      </c>
      <c r="B13729" s="38" t="str">
        <f t="shared" si="446"/>
        <v/>
      </c>
      <c r="C13729" s="38" t="str">
        <f t="shared" si="447"/>
        <v/>
      </c>
    </row>
    <row r="13730" spans="1:3" x14ac:dyDescent="0.2">
      <c r="A13730" s="37" t="str">
        <f>+IF(Rohdaten!B13730&gt;0,Rohdaten!B13730,"")</f>
        <v/>
      </c>
      <c r="B13730" s="38" t="str">
        <f t="shared" si="446"/>
        <v/>
      </c>
      <c r="C13730" s="38" t="str">
        <f t="shared" si="447"/>
        <v/>
      </c>
    </row>
    <row r="13731" spans="1:3" x14ac:dyDescent="0.2">
      <c r="A13731" s="37" t="str">
        <f>+IF(Rohdaten!B13731&gt;0,Rohdaten!B13731,"")</f>
        <v/>
      </c>
      <c r="B13731" s="38" t="str">
        <f t="shared" si="446"/>
        <v/>
      </c>
      <c r="C13731" s="38" t="str">
        <f t="shared" si="447"/>
        <v/>
      </c>
    </row>
    <row r="13732" spans="1:3" x14ac:dyDescent="0.2">
      <c r="A13732" s="37" t="str">
        <f>+IF(Rohdaten!B13732&gt;0,Rohdaten!B13732,"")</f>
        <v/>
      </c>
      <c r="B13732" s="38" t="str">
        <f t="shared" si="446"/>
        <v/>
      </c>
      <c r="C13732" s="38" t="str">
        <f t="shared" si="447"/>
        <v/>
      </c>
    </row>
    <row r="13733" spans="1:3" x14ac:dyDescent="0.2">
      <c r="A13733" s="37" t="str">
        <f>+IF(Rohdaten!B13733&gt;0,Rohdaten!B13733,"")</f>
        <v/>
      </c>
      <c r="B13733" s="38" t="str">
        <f t="shared" si="446"/>
        <v/>
      </c>
      <c r="C13733" s="38" t="str">
        <f t="shared" si="447"/>
        <v/>
      </c>
    </row>
    <row r="13734" spans="1:3" x14ac:dyDescent="0.2">
      <c r="A13734" s="37" t="str">
        <f>+IF(Rohdaten!B13734&gt;0,Rohdaten!B13734,"")</f>
        <v/>
      </c>
      <c r="B13734" s="38" t="str">
        <f t="shared" si="446"/>
        <v/>
      </c>
      <c r="C13734" s="38" t="str">
        <f t="shared" si="447"/>
        <v/>
      </c>
    </row>
    <row r="13735" spans="1:3" x14ac:dyDescent="0.2">
      <c r="A13735" s="37" t="str">
        <f>+IF(Rohdaten!B13735&gt;0,Rohdaten!B13735,"")</f>
        <v/>
      </c>
      <c r="B13735" s="38" t="str">
        <f t="shared" si="446"/>
        <v/>
      </c>
      <c r="C13735" s="38" t="str">
        <f t="shared" si="447"/>
        <v/>
      </c>
    </row>
    <row r="13736" spans="1:3" x14ac:dyDescent="0.2">
      <c r="A13736" s="37" t="str">
        <f>+IF(Rohdaten!B13736&gt;0,Rohdaten!B13736,"")</f>
        <v/>
      </c>
      <c r="B13736" s="38" t="str">
        <f t="shared" si="446"/>
        <v/>
      </c>
      <c r="C13736" s="38" t="str">
        <f t="shared" si="447"/>
        <v/>
      </c>
    </row>
    <row r="13737" spans="1:3" x14ac:dyDescent="0.2">
      <c r="A13737" s="37" t="str">
        <f>+IF(Rohdaten!B13737&gt;0,Rohdaten!B13737,"")</f>
        <v/>
      </c>
      <c r="B13737" s="38" t="str">
        <f t="shared" si="446"/>
        <v/>
      </c>
      <c r="C13737" s="38" t="str">
        <f t="shared" si="447"/>
        <v/>
      </c>
    </row>
    <row r="13738" spans="1:3" x14ac:dyDescent="0.2">
      <c r="A13738" s="37" t="str">
        <f>+IF(Rohdaten!B13738&gt;0,Rohdaten!B13738,"")</f>
        <v/>
      </c>
      <c r="B13738" s="38" t="str">
        <f t="shared" si="446"/>
        <v/>
      </c>
      <c r="C13738" s="38" t="str">
        <f t="shared" si="447"/>
        <v/>
      </c>
    </row>
    <row r="13739" spans="1:3" x14ac:dyDescent="0.2">
      <c r="A13739" s="37" t="str">
        <f>+IF(Rohdaten!B13739&gt;0,Rohdaten!B13739,"")</f>
        <v/>
      </c>
      <c r="B13739" s="38" t="str">
        <f t="shared" si="446"/>
        <v/>
      </c>
      <c r="C13739" s="38" t="str">
        <f t="shared" si="447"/>
        <v/>
      </c>
    </row>
    <row r="13740" spans="1:3" x14ac:dyDescent="0.2">
      <c r="A13740" s="37" t="str">
        <f>+IF(Rohdaten!B13740&gt;0,Rohdaten!B13740,"")</f>
        <v/>
      </c>
      <c r="B13740" s="38" t="str">
        <f t="shared" si="446"/>
        <v/>
      </c>
      <c r="C13740" s="38" t="str">
        <f t="shared" si="447"/>
        <v/>
      </c>
    </row>
    <row r="13741" spans="1:3" x14ac:dyDescent="0.2">
      <c r="A13741" s="37" t="str">
        <f>+IF(Rohdaten!B13741&gt;0,Rohdaten!B13741,"")</f>
        <v/>
      </c>
      <c r="B13741" s="38" t="str">
        <f t="shared" si="446"/>
        <v/>
      </c>
      <c r="C13741" s="38" t="str">
        <f t="shared" si="447"/>
        <v/>
      </c>
    </row>
    <row r="13742" spans="1:3" x14ac:dyDescent="0.2">
      <c r="A13742" s="37" t="str">
        <f>+IF(Rohdaten!B13742&gt;0,Rohdaten!B13742,"")</f>
        <v/>
      </c>
      <c r="B13742" s="38" t="str">
        <f t="shared" si="446"/>
        <v/>
      </c>
      <c r="C13742" s="38" t="str">
        <f t="shared" si="447"/>
        <v/>
      </c>
    </row>
    <row r="13743" spans="1:3" x14ac:dyDescent="0.2">
      <c r="A13743" s="37" t="str">
        <f>+IF(Rohdaten!B13743&gt;0,Rohdaten!B13743,"")</f>
        <v/>
      </c>
      <c r="B13743" s="38" t="str">
        <f t="shared" si="446"/>
        <v/>
      </c>
      <c r="C13743" s="38" t="str">
        <f t="shared" si="447"/>
        <v/>
      </c>
    </row>
    <row r="13744" spans="1:3" x14ac:dyDescent="0.2">
      <c r="A13744" s="37" t="str">
        <f>+IF(Rohdaten!B13744&gt;0,Rohdaten!B13744,"")</f>
        <v/>
      </c>
      <c r="B13744" s="38" t="str">
        <f t="shared" si="446"/>
        <v/>
      </c>
      <c r="C13744" s="38" t="str">
        <f t="shared" si="447"/>
        <v/>
      </c>
    </row>
    <row r="13745" spans="1:3" x14ac:dyDescent="0.2">
      <c r="A13745" s="37" t="str">
        <f>+IF(Rohdaten!B13745&gt;0,Rohdaten!B13745,"")</f>
        <v/>
      </c>
      <c r="B13745" s="38" t="str">
        <f t="shared" si="446"/>
        <v/>
      </c>
      <c r="C13745" s="38" t="str">
        <f t="shared" si="447"/>
        <v/>
      </c>
    </row>
    <row r="13746" spans="1:3" x14ac:dyDescent="0.2">
      <c r="A13746" s="37" t="str">
        <f>+IF(Rohdaten!B13746&gt;0,Rohdaten!B13746,"")</f>
        <v/>
      </c>
      <c r="B13746" s="38" t="str">
        <f t="shared" si="446"/>
        <v/>
      </c>
      <c r="C13746" s="38" t="str">
        <f t="shared" si="447"/>
        <v/>
      </c>
    </row>
    <row r="13747" spans="1:3" x14ac:dyDescent="0.2">
      <c r="A13747" s="37" t="str">
        <f>+IF(Rohdaten!B13747&gt;0,Rohdaten!B13747,"")</f>
        <v/>
      </c>
      <c r="B13747" s="38" t="str">
        <f t="shared" si="446"/>
        <v/>
      </c>
      <c r="C13747" s="38" t="str">
        <f t="shared" si="447"/>
        <v/>
      </c>
    </row>
    <row r="13748" spans="1:3" x14ac:dyDescent="0.2">
      <c r="A13748" s="37" t="str">
        <f>+IF(Rohdaten!B13748&gt;0,Rohdaten!B13748,"")</f>
        <v/>
      </c>
      <c r="B13748" s="38" t="str">
        <f t="shared" si="446"/>
        <v/>
      </c>
      <c r="C13748" s="38" t="str">
        <f t="shared" si="447"/>
        <v/>
      </c>
    </row>
    <row r="13749" spans="1:3" x14ac:dyDescent="0.2">
      <c r="A13749" s="37" t="str">
        <f>+IF(Rohdaten!B13749&gt;0,Rohdaten!B13749,"")</f>
        <v/>
      </c>
      <c r="B13749" s="38" t="str">
        <f t="shared" si="446"/>
        <v/>
      </c>
      <c r="C13749" s="38" t="str">
        <f t="shared" si="447"/>
        <v/>
      </c>
    </row>
    <row r="13750" spans="1:3" x14ac:dyDescent="0.2">
      <c r="A13750" s="37" t="str">
        <f>+IF(Rohdaten!B13750&gt;0,Rohdaten!B13750,"")</f>
        <v/>
      </c>
      <c r="B13750" s="38" t="str">
        <f t="shared" si="446"/>
        <v/>
      </c>
      <c r="C13750" s="38" t="str">
        <f t="shared" si="447"/>
        <v/>
      </c>
    </row>
    <row r="13751" spans="1:3" x14ac:dyDescent="0.2">
      <c r="A13751" s="37" t="str">
        <f>+IF(Rohdaten!B13751&gt;0,Rohdaten!B13751,"")</f>
        <v/>
      </c>
      <c r="B13751" s="38" t="str">
        <f t="shared" si="446"/>
        <v/>
      </c>
      <c r="C13751" s="38" t="str">
        <f t="shared" si="447"/>
        <v/>
      </c>
    </row>
    <row r="13752" spans="1:3" x14ac:dyDescent="0.2">
      <c r="A13752" s="37" t="str">
        <f>+IF(Rohdaten!B13752&gt;0,Rohdaten!B13752,"")</f>
        <v/>
      </c>
      <c r="B13752" s="38" t="str">
        <f t="shared" si="446"/>
        <v/>
      </c>
      <c r="C13752" s="38" t="str">
        <f t="shared" si="447"/>
        <v/>
      </c>
    </row>
    <row r="13753" spans="1:3" x14ac:dyDescent="0.2">
      <c r="A13753" s="37" t="str">
        <f>+IF(Rohdaten!B13753&gt;0,Rohdaten!B13753,"")</f>
        <v/>
      </c>
      <c r="B13753" s="38" t="str">
        <f t="shared" si="446"/>
        <v/>
      </c>
      <c r="C13753" s="38" t="str">
        <f t="shared" si="447"/>
        <v/>
      </c>
    </row>
    <row r="13754" spans="1:3" x14ac:dyDescent="0.2">
      <c r="A13754" s="37" t="str">
        <f>+IF(Rohdaten!B13754&gt;0,Rohdaten!B13754,"")</f>
        <v/>
      </c>
      <c r="B13754" s="38" t="str">
        <f t="shared" si="446"/>
        <v/>
      </c>
      <c r="C13754" s="38" t="str">
        <f t="shared" si="447"/>
        <v/>
      </c>
    </row>
    <row r="13755" spans="1:3" x14ac:dyDescent="0.2">
      <c r="A13755" s="37" t="str">
        <f>+IF(Rohdaten!B13755&gt;0,Rohdaten!B13755,"")</f>
        <v/>
      </c>
      <c r="B13755" s="38" t="str">
        <f t="shared" si="446"/>
        <v/>
      </c>
      <c r="C13755" s="38" t="str">
        <f t="shared" si="447"/>
        <v/>
      </c>
    </row>
    <row r="13756" spans="1:3" x14ac:dyDescent="0.2">
      <c r="A13756" s="37" t="str">
        <f>+IF(Rohdaten!B13756&gt;0,Rohdaten!B13756,"")</f>
        <v/>
      </c>
      <c r="B13756" s="38" t="str">
        <f t="shared" si="446"/>
        <v/>
      </c>
      <c r="C13756" s="38" t="str">
        <f t="shared" si="447"/>
        <v/>
      </c>
    </row>
    <row r="13757" spans="1:3" x14ac:dyDescent="0.2">
      <c r="A13757" s="37" t="str">
        <f>+IF(Rohdaten!B13757&gt;0,Rohdaten!B13757,"")</f>
        <v/>
      </c>
      <c r="B13757" s="38" t="str">
        <f t="shared" si="446"/>
        <v/>
      </c>
      <c r="C13757" s="38" t="str">
        <f t="shared" si="447"/>
        <v/>
      </c>
    </row>
    <row r="13758" spans="1:3" x14ac:dyDescent="0.2">
      <c r="A13758" s="37" t="str">
        <f>+IF(Rohdaten!B13758&gt;0,Rohdaten!B13758,"")</f>
        <v/>
      </c>
      <c r="B13758" s="38" t="str">
        <f t="shared" si="446"/>
        <v/>
      </c>
      <c r="C13758" s="38" t="str">
        <f t="shared" si="447"/>
        <v/>
      </c>
    </row>
    <row r="13759" spans="1:3" x14ac:dyDescent="0.2">
      <c r="A13759" s="37" t="str">
        <f>+IF(Rohdaten!B13759&gt;0,Rohdaten!B13759,"")</f>
        <v/>
      </c>
      <c r="B13759" s="38" t="str">
        <f t="shared" si="446"/>
        <v/>
      </c>
      <c r="C13759" s="38" t="str">
        <f t="shared" si="447"/>
        <v/>
      </c>
    </row>
    <row r="13760" spans="1:3" x14ac:dyDescent="0.2">
      <c r="A13760" s="37" t="str">
        <f>+IF(Rohdaten!B13760&gt;0,Rohdaten!B13760,"")</f>
        <v/>
      </c>
      <c r="B13760" s="38" t="str">
        <f t="shared" si="446"/>
        <v/>
      </c>
      <c r="C13760" s="38" t="str">
        <f t="shared" si="447"/>
        <v/>
      </c>
    </row>
    <row r="13761" spans="1:3" x14ac:dyDescent="0.2">
      <c r="A13761" s="37" t="str">
        <f>+IF(Rohdaten!B13761&gt;0,Rohdaten!B13761,"")</f>
        <v/>
      </c>
      <c r="B13761" s="38" t="str">
        <f t="shared" si="446"/>
        <v/>
      </c>
      <c r="C13761" s="38" t="str">
        <f t="shared" si="447"/>
        <v/>
      </c>
    </row>
    <row r="13762" spans="1:3" x14ac:dyDescent="0.2">
      <c r="A13762" s="37" t="str">
        <f>+IF(Rohdaten!B13762&gt;0,Rohdaten!B13762,"")</f>
        <v/>
      </c>
      <c r="B13762" s="38" t="str">
        <f t="shared" si="446"/>
        <v/>
      </c>
      <c r="C13762" s="38" t="str">
        <f t="shared" si="447"/>
        <v/>
      </c>
    </row>
    <row r="13763" spans="1:3" x14ac:dyDescent="0.2">
      <c r="A13763" s="37" t="str">
        <f>+IF(Rohdaten!B13763&gt;0,Rohdaten!B13763,"")</f>
        <v/>
      </c>
      <c r="B13763" s="38" t="str">
        <f t="shared" si="446"/>
        <v/>
      </c>
      <c r="C13763" s="38" t="str">
        <f t="shared" si="447"/>
        <v/>
      </c>
    </row>
    <row r="13764" spans="1:3" x14ac:dyDescent="0.2">
      <c r="A13764" s="37" t="str">
        <f>+IF(Rohdaten!B13764&gt;0,Rohdaten!B13764,"")</f>
        <v/>
      </c>
      <c r="B13764" s="38" t="str">
        <f t="shared" si="446"/>
        <v/>
      </c>
      <c r="C13764" s="38" t="str">
        <f t="shared" si="447"/>
        <v/>
      </c>
    </row>
    <row r="13765" spans="1:3" x14ac:dyDescent="0.2">
      <c r="A13765" s="37" t="str">
        <f>+IF(Rohdaten!B13765&gt;0,Rohdaten!B13765,"")</f>
        <v/>
      </c>
      <c r="B13765" s="38" t="str">
        <f t="shared" si="446"/>
        <v/>
      </c>
      <c r="C13765" s="38" t="str">
        <f t="shared" si="447"/>
        <v/>
      </c>
    </row>
    <row r="13766" spans="1:3" x14ac:dyDescent="0.2">
      <c r="A13766" s="37" t="str">
        <f>+IF(Rohdaten!B13766&gt;0,Rohdaten!B13766,"")</f>
        <v/>
      </c>
      <c r="B13766" s="38" t="str">
        <f t="shared" si="446"/>
        <v/>
      </c>
      <c r="C13766" s="38" t="str">
        <f t="shared" si="447"/>
        <v/>
      </c>
    </row>
    <row r="13767" spans="1:3" x14ac:dyDescent="0.2">
      <c r="A13767" s="37" t="str">
        <f>+IF(Rohdaten!B13767&gt;0,Rohdaten!B13767,"")</f>
        <v/>
      </c>
      <c r="B13767" s="38" t="str">
        <f t="shared" si="446"/>
        <v/>
      </c>
      <c r="C13767" s="38" t="str">
        <f t="shared" si="447"/>
        <v/>
      </c>
    </row>
    <row r="13768" spans="1:3" x14ac:dyDescent="0.2">
      <c r="A13768" s="37" t="str">
        <f>+IF(Rohdaten!B13768&gt;0,Rohdaten!B13768,"")</f>
        <v/>
      </c>
      <c r="B13768" s="38" t="str">
        <f t="shared" si="446"/>
        <v/>
      </c>
      <c r="C13768" s="38" t="str">
        <f t="shared" si="447"/>
        <v/>
      </c>
    </row>
    <row r="13769" spans="1:3" x14ac:dyDescent="0.2">
      <c r="A13769" s="37" t="str">
        <f>+IF(Rohdaten!B13769&gt;0,Rohdaten!B13769,"")</f>
        <v/>
      </c>
      <c r="B13769" s="38" t="str">
        <f t="shared" si="446"/>
        <v/>
      </c>
      <c r="C13769" s="38" t="str">
        <f t="shared" si="447"/>
        <v/>
      </c>
    </row>
    <row r="13770" spans="1:3" x14ac:dyDescent="0.2">
      <c r="A13770" s="37" t="str">
        <f>+IF(Rohdaten!B13770&gt;0,Rohdaten!B13770,"")</f>
        <v/>
      </c>
      <c r="B13770" s="38" t="str">
        <f t="shared" si="446"/>
        <v/>
      </c>
      <c r="C13770" s="38" t="str">
        <f t="shared" si="447"/>
        <v/>
      </c>
    </row>
    <row r="13771" spans="1:3" x14ac:dyDescent="0.2">
      <c r="A13771" s="37" t="str">
        <f>+IF(Rohdaten!B13771&gt;0,Rohdaten!B13771,"")</f>
        <v/>
      </c>
      <c r="B13771" s="38" t="str">
        <f t="shared" si="446"/>
        <v/>
      </c>
      <c r="C13771" s="38" t="str">
        <f t="shared" si="447"/>
        <v/>
      </c>
    </row>
    <row r="13772" spans="1:3" x14ac:dyDescent="0.2">
      <c r="A13772" s="37" t="str">
        <f>+IF(Rohdaten!B13772&gt;0,Rohdaten!B13772,"")</f>
        <v/>
      </c>
      <c r="B13772" s="38" t="str">
        <f t="shared" si="446"/>
        <v/>
      </c>
      <c r="C13772" s="38" t="str">
        <f t="shared" si="447"/>
        <v/>
      </c>
    </row>
    <row r="13773" spans="1:3" x14ac:dyDescent="0.2">
      <c r="A13773" s="37" t="str">
        <f>+IF(Rohdaten!B13773&gt;0,Rohdaten!B13773,"")</f>
        <v/>
      </c>
      <c r="B13773" s="38" t="str">
        <f t="shared" si="446"/>
        <v/>
      </c>
      <c r="C13773" s="38" t="str">
        <f t="shared" si="447"/>
        <v/>
      </c>
    </row>
    <row r="13774" spans="1:3" x14ac:dyDescent="0.2">
      <c r="A13774" s="37" t="str">
        <f>+IF(Rohdaten!B13774&gt;0,Rohdaten!B13774,"")</f>
        <v/>
      </c>
      <c r="B13774" s="38" t="str">
        <f t="shared" si="446"/>
        <v/>
      </c>
      <c r="C13774" s="38" t="str">
        <f t="shared" si="447"/>
        <v/>
      </c>
    </row>
    <row r="13775" spans="1:3" x14ac:dyDescent="0.2">
      <c r="A13775" s="37" t="str">
        <f>+IF(Rohdaten!B13775&gt;0,Rohdaten!B13775,"")</f>
        <v/>
      </c>
      <c r="B13775" s="38" t="str">
        <f t="shared" si="446"/>
        <v/>
      </c>
      <c r="C13775" s="38" t="str">
        <f t="shared" si="447"/>
        <v/>
      </c>
    </row>
    <row r="13776" spans="1:3" x14ac:dyDescent="0.2">
      <c r="A13776" s="37" t="str">
        <f>+IF(Rohdaten!B13776&gt;0,Rohdaten!B13776,"")</f>
        <v/>
      </c>
      <c r="B13776" s="38" t="str">
        <f t="shared" si="446"/>
        <v/>
      </c>
      <c r="C13776" s="38" t="str">
        <f t="shared" si="447"/>
        <v/>
      </c>
    </row>
    <row r="13777" spans="1:3" x14ac:dyDescent="0.2">
      <c r="A13777" s="37" t="str">
        <f>+IF(Rohdaten!B13777&gt;0,Rohdaten!B13777,"")</f>
        <v/>
      </c>
      <c r="B13777" s="38" t="str">
        <f t="shared" si="446"/>
        <v/>
      </c>
      <c r="C13777" s="38" t="str">
        <f t="shared" si="447"/>
        <v/>
      </c>
    </row>
    <row r="13778" spans="1:3" x14ac:dyDescent="0.2">
      <c r="A13778" s="37" t="str">
        <f>+IF(Rohdaten!B13778&gt;0,Rohdaten!B13778,"")</f>
        <v/>
      </c>
      <c r="B13778" s="38" t="str">
        <f t="shared" si="446"/>
        <v/>
      </c>
      <c r="C13778" s="38" t="str">
        <f t="shared" si="447"/>
        <v/>
      </c>
    </row>
    <row r="13779" spans="1:3" x14ac:dyDescent="0.2">
      <c r="A13779" s="37" t="str">
        <f>+IF(Rohdaten!B13779&gt;0,Rohdaten!B13779,"")</f>
        <v/>
      </c>
      <c r="B13779" s="38" t="str">
        <f t="shared" si="446"/>
        <v/>
      </c>
      <c r="C13779" s="38" t="str">
        <f t="shared" si="447"/>
        <v/>
      </c>
    </row>
    <row r="13780" spans="1:3" x14ac:dyDescent="0.2">
      <c r="A13780" s="37" t="str">
        <f>+IF(Rohdaten!B13780&gt;0,Rohdaten!B13780,"")</f>
        <v/>
      </c>
      <c r="B13780" s="38" t="str">
        <f t="shared" si="446"/>
        <v/>
      </c>
      <c r="C13780" s="38" t="str">
        <f t="shared" si="447"/>
        <v/>
      </c>
    </row>
    <row r="13781" spans="1:3" x14ac:dyDescent="0.2">
      <c r="A13781" s="37" t="str">
        <f>+IF(Rohdaten!B13781&gt;0,Rohdaten!B13781,"")</f>
        <v/>
      </c>
      <c r="B13781" s="38" t="str">
        <f t="shared" ref="B13781:B13844" si="448">+LEFT(A13781,1)</f>
        <v/>
      </c>
      <c r="C13781" s="38" t="str">
        <f t="shared" ref="C13781:C13844" si="449">+LEFT(A13781,2)</f>
        <v/>
      </c>
    </row>
    <row r="13782" spans="1:3" x14ac:dyDescent="0.2">
      <c r="A13782" s="37" t="str">
        <f>+IF(Rohdaten!B13782&gt;0,Rohdaten!B13782,"")</f>
        <v/>
      </c>
      <c r="B13782" s="38" t="str">
        <f t="shared" si="448"/>
        <v/>
      </c>
      <c r="C13782" s="38" t="str">
        <f t="shared" si="449"/>
        <v/>
      </c>
    </row>
    <row r="13783" spans="1:3" x14ac:dyDescent="0.2">
      <c r="A13783" s="37" t="str">
        <f>+IF(Rohdaten!B13783&gt;0,Rohdaten!B13783,"")</f>
        <v/>
      </c>
      <c r="B13783" s="38" t="str">
        <f t="shared" si="448"/>
        <v/>
      </c>
      <c r="C13783" s="38" t="str">
        <f t="shared" si="449"/>
        <v/>
      </c>
    </row>
    <row r="13784" spans="1:3" x14ac:dyDescent="0.2">
      <c r="A13784" s="37" t="str">
        <f>+IF(Rohdaten!B13784&gt;0,Rohdaten!B13784,"")</f>
        <v/>
      </c>
      <c r="B13784" s="38" t="str">
        <f t="shared" si="448"/>
        <v/>
      </c>
      <c r="C13784" s="38" t="str">
        <f t="shared" si="449"/>
        <v/>
      </c>
    </row>
    <row r="13785" spans="1:3" x14ac:dyDescent="0.2">
      <c r="A13785" s="37" t="str">
        <f>+IF(Rohdaten!B13785&gt;0,Rohdaten!B13785,"")</f>
        <v/>
      </c>
      <c r="B13785" s="38" t="str">
        <f t="shared" si="448"/>
        <v/>
      </c>
      <c r="C13785" s="38" t="str">
        <f t="shared" si="449"/>
        <v/>
      </c>
    </row>
    <row r="13786" spans="1:3" x14ac:dyDescent="0.2">
      <c r="A13786" s="37" t="str">
        <f>+IF(Rohdaten!B13786&gt;0,Rohdaten!B13786,"")</f>
        <v/>
      </c>
      <c r="B13786" s="38" t="str">
        <f t="shared" si="448"/>
        <v/>
      </c>
      <c r="C13786" s="38" t="str">
        <f t="shared" si="449"/>
        <v/>
      </c>
    </row>
    <row r="13787" spans="1:3" x14ac:dyDescent="0.2">
      <c r="A13787" s="37" t="str">
        <f>+IF(Rohdaten!B13787&gt;0,Rohdaten!B13787,"")</f>
        <v/>
      </c>
      <c r="B13787" s="38" t="str">
        <f t="shared" si="448"/>
        <v/>
      </c>
      <c r="C13787" s="38" t="str">
        <f t="shared" si="449"/>
        <v/>
      </c>
    </row>
    <row r="13788" spans="1:3" x14ac:dyDescent="0.2">
      <c r="A13788" s="37" t="str">
        <f>+IF(Rohdaten!B13788&gt;0,Rohdaten!B13788,"")</f>
        <v/>
      </c>
      <c r="B13788" s="38" t="str">
        <f t="shared" si="448"/>
        <v/>
      </c>
      <c r="C13788" s="38" t="str">
        <f t="shared" si="449"/>
        <v/>
      </c>
    </row>
    <row r="13789" spans="1:3" x14ac:dyDescent="0.2">
      <c r="A13789" s="37" t="str">
        <f>+IF(Rohdaten!B13789&gt;0,Rohdaten!B13789,"")</f>
        <v/>
      </c>
      <c r="B13789" s="38" t="str">
        <f t="shared" si="448"/>
        <v/>
      </c>
      <c r="C13789" s="38" t="str">
        <f t="shared" si="449"/>
        <v/>
      </c>
    </row>
    <row r="13790" spans="1:3" x14ac:dyDescent="0.2">
      <c r="A13790" s="37" t="str">
        <f>+IF(Rohdaten!B13790&gt;0,Rohdaten!B13790,"")</f>
        <v/>
      </c>
      <c r="B13790" s="38" t="str">
        <f t="shared" si="448"/>
        <v/>
      </c>
      <c r="C13790" s="38" t="str">
        <f t="shared" si="449"/>
        <v/>
      </c>
    </row>
    <row r="13791" spans="1:3" x14ac:dyDescent="0.2">
      <c r="A13791" s="37" t="str">
        <f>+IF(Rohdaten!B13791&gt;0,Rohdaten!B13791,"")</f>
        <v/>
      </c>
      <c r="B13791" s="38" t="str">
        <f t="shared" si="448"/>
        <v/>
      </c>
      <c r="C13791" s="38" t="str">
        <f t="shared" si="449"/>
        <v/>
      </c>
    </row>
    <row r="13792" spans="1:3" x14ac:dyDescent="0.2">
      <c r="A13792" s="37" t="str">
        <f>+IF(Rohdaten!B13792&gt;0,Rohdaten!B13792,"")</f>
        <v/>
      </c>
      <c r="B13792" s="38" t="str">
        <f t="shared" si="448"/>
        <v/>
      </c>
      <c r="C13792" s="38" t="str">
        <f t="shared" si="449"/>
        <v/>
      </c>
    </row>
    <row r="13793" spans="1:3" x14ac:dyDescent="0.2">
      <c r="A13793" s="37" t="str">
        <f>+IF(Rohdaten!B13793&gt;0,Rohdaten!B13793,"")</f>
        <v/>
      </c>
      <c r="B13793" s="38" t="str">
        <f t="shared" si="448"/>
        <v/>
      </c>
      <c r="C13793" s="38" t="str">
        <f t="shared" si="449"/>
        <v/>
      </c>
    </row>
    <row r="13794" spans="1:3" x14ac:dyDescent="0.2">
      <c r="A13794" s="37" t="str">
        <f>+IF(Rohdaten!B13794&gt;0,Rohdaten!B13794,"")</f>
        <v/>
      </c>
      <c r="B13794" s="38" t="str">
        <f t="shared" si="448"/>
        <v/>
      </c>
      <c r="C13794" s="38" t="str">
        <f t="shared" si="449"/>
        <v/>
      </c>
    </row>
    <row r="13795" spans="1:3" x14ac:dyDescent="0.2">
      <c r="A13795" s="37" t="str">
        <f>+IF(Rohdaten!B13795&gt;0,Rohdaten!B13795,"")</f>
        <v/>
      </c>
      <c r="B13795" s="38" t="str">
        <f t="shared" si="448"/>
        <v/>
      </c>
      <c r="C13795" s="38" t="str">
        <f t="shared" si="449"/>
        <v/>
      </c>
    </row>
    <row r="13796" spans="1:3" x14ac:dyDescent="0.2">
      <c r="A13796" s="37" t="str">
        <f>+IF(Rohdaten!B13796&gt;0,Rohdaten!B13796,"")</f>
        <v/>
      </c>
      <c r="B13796" s="38" t="str">
        <f t="shared" si="448"/>
        <v/>
      </c>
      <c r="C13796" s="38" t="str">
        <f t="shared" si="449"/>
        <v/>
      </c>
    </row>
    <row r="13797" spans="1:3" x14ac:dyDescent="0.2">
      <c r="A13797" s="37" t="str">
        <f>+IF(Rohdaten!B13797&gt;0,Rohdaten!B13797,"")</f>
        <v/>
      </c>
      <c r="B13797" s="38" t="str">
        <f t="shared" si="448"/>
        <v/>
      </c>
      <c r="C13797" s="38" t="str">
        <f t="shared" si="449"/>
        <v/>
      </c>
    </row>
    <row r="13798" spans="1:3" x14ac:dyDescent="0.2">
      <c r="A13798" s="37" t="str">
        <f>+IF(Rohdaten!B13798&gt;0,Rohdaten!B13798,"")</f>
        <v/>
      </c>
      <c r="B13798" s="38" t="str">
        <f t="shared" si="448"/>
        <v/>
      </c>
      <c r="C13798" s="38" t="str">
        <f t="shared" si="449"/>
        <v/>
      </c>
    </row>
    <row r="13799" spans="1:3" x14ac:dyDescent="0.2">
      <c r="A13799" s="37" t="str">
        <f>+IF(Rohdaten!B13799&gt;0,Rohdaten!B13799,"")</f>
        <v/>
      </c>
      <c r="B13799" s="38" t="str">
        <f t="shared" si="448"/>
        <v/>
      </c>
      <c r="C13799" s="38" t="str">
        <f t="shared" si="449"/>
        <v/>
      </c>
    </row>
    <row r="13800" spans="1:3" x14ac:dyDescent="0.2">
      <c r="A13800" s="37" t="str">
        <f>+IF(Rohdaten!B13800&gt;0,Rohdaten!B13800,"")</f>
        <v/>
      </c>
      <c r="B13800" s="38" t="str">
        <f t="shared" si="448"/>
        <v/>
      </c>
      <c r="C13800" s="38" t="str">
        <f t="shared" si="449"/>
        <v/>
      </c>
    </row>
    <row r="13801" spans="1:3" x14ac:dyDescent="0.2">
      <c r="A13801" s="37" t="str">
        <f>+IF(Rohdaten!B13801&gt;0,Rohdaten!B13801,"")</f>
        <v/>
      </c>
      <c r="B13801" s="38" t="str">
        <f t="shared" si="448"/>
        <v/>
      </c>
      <c r="C13801" s="38" t="str">
        <f t="shared" si="449"/>
        <v/>
      </c>
    </row>
    <row r="13802" spans="1:3" x14ac:dyDescent="0.2">
      <c r="A13802" s="37" t="str">
        <f>+IF(Rohdaten!B13802&gt;0,Rohdaten!B13802,"")</f>
        <v/>
      </c>
      <c r="B13802" s="38" t="str">
        <f t="shared" si="448"/>
        <v/>
      </c>
      <c r="C13802" s="38" t="str">
        <f t="shared" si="449"/>
        <v/>
      </c>
    </row>
    <row r="13803" spans="1:3" x14ac:dyDescent="0.2">
      <c r="A13803" s="37" t="str">
        <f>+IF(Rohdaten!B13803&gt;0,Rohdaten!B13803,"")</f>
        <v/>
      </c>
      <c r="B13803" s="38" t="str">
        <f t="shared" si="448"/>
        <v/>
      </c>
      <c r="C13803" s="38" t="str">
        <f t="shared" si="449"/>
        <v/>
      </c>
    </row>
    <row r="13804" spans="1:3" x14ac:dyDescent="0.2">
      <c r="A13804" s="37" t="str">
        <f>+IF(Rohdaten!B13804&gt;0,Rohdaten!B13804,"")</f>
        <v/>
      </c>
      <c r="B13804" s="38" t="str">
        <f t="shared" si="448"/>
        <v/>
      </c>
      <c r="C13804" s="38" t="str">
        <f t="shared" si="449"/>
        <v/>
      </c>
    </row>
    <row r="13805" spans="1:3" x14ac:dyDescent="0.2">
      <c r="A13805" s="37" t="str">
        <f>+IF(Rohdaten!B13805&gt;0,Rohdaten!B13805,"")</f>
        <v/>
      </c>
      <c r="B13805" s="38" t="str">
        <f t="shared" si="448"/>
        <v/>
      </c>
      <c r="C13805" s="38" t="str">
        <f t="shared" si="449"/>
        <v/>
      </c>
    </row>
    <row r="13806" spans="1:3" x14ac:dyDescent="0.2">
      <c r="A13806" s="37" t="str">
        <f>+IF(Rohdaten!B13806&gt;0,Rohdaten!B13806,"")</f>
        <v/>
      </c>
      <c r="B13806" s="38" t="str">
        <f t="shared" si="448"/>
        <v/>
      </c>
      <c r="C13806" s="38" t="str">
        <f t="shared" si="449"/>
        <v/>
      </c>
    </row>
    <row r="13807" spans="1:3" x14ac:dyDescent="0.2">
      <c r="A13807" s="37" t="str">
        <f>+IF(Rohdaten!B13807&gt;0,Rohdaten!B13807,"")</f>
        <v/>
      </c>
      <c r="B13807" s="38" t="str">
        <f t="shared" si="448"/>
        <v/>
      </c>
      <c r="C13807" s="38" t="str">
        <f t="shared" si="449"/>
        <v/>
      </c>
    </row>
    <row r="13808" spans="1:3" x14ac:dyDescent="0.2">
      <c r="A13808" s="37" t="str">
        <f>+IF(Rohdaten!B13808&gt;0,Rohdaten!B13808,"")</f>
        <v/>
      </c>
      <c r="B13808" s="38" t="str">
        <f t="shared" si="448"/>
        <v/>
      </c>
      <c r="C13808" s="38" t="str">
        <f t="shared" si="449"/>
        <v/>
      </c>
    </row>
    <row r="13809" spans="1:3" x14ac:dyDescent="0.2">
      <c r="A13809" s="37" t="str">
        <f>+IF(Rohdaten!B13809&gt;0,Rohdaten!B13809,"")</f>
        <v/>
      </c>
      <c r="B13809" s="38" t="str">
        <f t="shared" si="448"/>
        <v/>
      </c>
      <c r="C13809" s="38" t="str">
        <f t="shared" si="449"/>
        <v/>
      </c>
    </row>
    <row r="13810" spans="1:3" x14ac:dyDescent="0.2">
      <c r="A13810" s="37" t="str">
        <f>+IF(Rohdaten!B13810&gt;0,Rohdaten!B13810,"")</f>
        <v/>
      </c>
      <c r="B13810" s="38" t="str">
        <f t="shared" si="448"/>
        <v/>
      </c>
      <c r="C13810" s="38" t="str">
        <f t="shared" si="449"/>
        <v/>
      </c>
    </row>
    <row r="13811" spans="1:3" x14ac:dyDescent="0.2">
      <c r="A13811" s="37" t="str">
        <f>+IF(Rohdaten!B13811&gt;0,Rohdaten!B13811,"")</f>
        <v/>
      </c>
      <c r="B13811" s="38" t="str">
        <f t="shared" si="448"/>
        <v/>
      </c>
      <c r="C13811" s="38" t="str">
        <f t="shared" si="449"/>
        <v/>
      </c>
    </row>
    <row r="13812" spans="1:3" x14ac:dyDescent="0.2">
      <c r="A13812" s="37" t="str">
        <f>+IF(Rohdaten!B13812&gt;0,Rohdaten!B13812,"")</f>
        <v/>
      </c>
      <c r="B13812" s="38" t="str">
        <f t="shared" si="448"/>
        <v/>
      </c>
      <c r="C13812" s="38" t="str">
        <f t="shared" si="449"/>
        <v/>
      </c>
    </row>
    <row r="13813" spans="1:3" x14ac:dyDescent="0.2">
      <c r="A13813" s="37" t="str">
        <f>+IF(Rohdaten!B13813&gt;0,Rohdaten!B13813,"")</f>
        <v/>
      </c>
      <c r="B13813" s="38" t="str">
        <f t="shared" si="448"/>
        <v/>
      </c>
      <c r="C13813" s="38" t="str">
        <f t="shared" si="449"/>
        <v/>
      </c>
    </row>
    <row r="13814" spans="1:3" x14ac:dyDescent="0.2">
      <c r="A13814" s="37" t="str">
        <f>+IF(Rohdaten!B13814&gt;0,Rohdaten!B13814,"")</f>
        <v/>
      </c>
      <c r="B13814" s="38" t="str">
        <f t="shared" si="448"/>
        <v/>
      </c>
      <c r="C13814" s="38" t="str">
        <f t="shared" si="449"/>
        <v/>
      </c>
    </row>
    <row r="13815" spans="1:3" x14ac:dyDescent="0.2">
      <c r="A13815" s="37" t="str">
        <f>+IF(Rohdaten!B13815&gt;0,Rohdaten!B13815,"")</f>
        <v/>
      </c>
      <c r="B13815" s="38" t="str">
        <f t="shared" si="448"/>
        <v/>
      </c>
      <c r="C13815" s="38" t="str">
        <f t="shared" si="449"/>
        <v/>
      </c>
    </row>
    <row r="13816" spans="1:3" x14ac:dyDescent="0.2">
      <c r="A13816" s="37" t="str">
        <f>+IF(Rohdaten!B13816&gt;0,Rohdaten!B13816,"")</f>
        <v/>
      </c>
      <c r="B13816" s="38" t="str">
        <f t="shared" si="448"/>
        <v/>
      </c>
      <c r="C13816" s="38" t="str">
        <f t="shared" si="449"/>
        <v/>
      </c>
    </row>
    <row r="13817" spans="1:3" x14ac:dyDescent="0.2">
      <c r="A13817" s="37" t="str">
        <f>+IF(Rohdaten!B13817&gt;0,Rohdaten!B13817,"")</f>
        <v/>
      </c>
      <c r="B13817" s="38" t="str">
        <f t="shared" si="448"/>
        <v/>
      </c>
      <c r="C13817" s="38" t="str">
        <f t="shared" si="449"/>
        <v/>
      </c>
    </row>
    <row r="13818" spans="1:3" x14ac:dyDescent="0.2">
      <c r="A13818" s="37" t="str">
        <f>+IF(Rohdaten!B13818&gt;0,Rohdaten!B13818,"")</f>
        <v/>
      </c>
      <c r="B13818" s="38" t="str">
        <f t="shared" si="448"/>
        <v/>
      </c>
      <c r="C13818" s="38" t="str">
        <f t="shared" si="449"/>
        <v/>
      </c>
    </row>
    <row r="13819" spans="1:3" x14ac:dyDescent="0.2">
      <c r="A13819" s="37" t="str">
        <f>+IF(Rohdaten!B13819&gt;0,Rohdaten!B13819,"")</f>
        <v/>
      </c>
      <c r="B13819" s="38" t="str">
        <f t="shared" si="448"/>
        <v/>
      </c>
      <c r="C13819" s="38" t="str">
        <f t="shared" si="449"/>
        <v/>
      </c>
    </row>
    <row r="13820" spans="1:3" x14ac:dyDescent="0.2">
      <c r="A13820" s="37" t="str">
        <f>+IF(Rohdaten!B13820&gt;0,Rohdaten!B13820,"")</f>
        <v/>
      </c>
      <c r="B13820" s="38" t="str">
        <f t="shared" si="448"/>
        <v/>
      </c>
      <c r="C13820" s="38" t="str">
        <f t="shared" si="449"/>
        <v/>
      </c>
    </row>
    <row r="13821" spans="1:3" x14ac:dyDescent="0.2">
      <c r="A13821" s="37" t="str">
        <f>+IF(Rohdaten!B13821&gt;0,Rohdaten!B13821,"")</f>
        <v/>
      </c>
      <c r="B13821" s="38" t="str">
        <f t="shared" si="448"/>
        <v/>
      </c>
      <c r="C13821" s="38" t="str">
        <f t="shared" si="449"/>
        <v/>
      </c>
    </row>
    <row r="13822" spans="1:3" x14ac:dyDescent="0.2">
      <c r="A13822" s="37" t="str">
        <f>+IF(Rohdaten!B13822&gt;0,Rohdaten!B13822,"")</f>
        <v/>
      </c>
      <c r="B13822" s="38" t="str">
        <f t="shared" si="448"/>
        <v/>
      </c>
      <c r="C13822" s="38" t="str">
        <f t="shared" si="449"/>
        <v/>
      </c>
    </row>
    <row r="13823" spans="1:3" x14ac:dyDescent="0.2">
      <c r="A13823" s="37" t="str">
        <f>+IF(Rohdaten!B13823&gt;0,Rohdaten!B13823,"")</f>
        <v/>
      </c>
      <c r="B13823" s="38" t="str">
        <f t="shared" si="448"/>
        <v/>
      </c>
      <c r="C13823" s="38" t="str">
        <f t="shared" si="449"/>
        <v/>
      </c>
    </row>
    <row r="13824" spans="1:3" x14ac:dyDescent="0.2">
      <c r="A13824" s="37" t="str">
        <f>+IF(Rohdaten!B13824&gt;0,Rohdaten!B13824,"")</f>
        <v/>
      </c>
      <c r="B13824" s="38" t="str">
        <f t="shared" si="448"/>
        <v/>
      </c>
      <c r="C13824" s="38" t="str">
        <f t="shared" si="449"/>
        <v/>
      </c>
    </row>
    <row r="13825" spans="1:3" x14ac:dyDescent="0.2">
      <c r="A13825" s="37" t="str">
        <f>+IF(Rohdaten!B13825&gt;0,Rohdaten!B13825,"")</f>
        <v/>
      </c>
      <c r="B13825" s="38" t="str">
        <f t="shared" si="448"/>
        <v/>
      </c>
      <c r="C13825" s="38" t="str">
        <f t="shared" si="449"/>
        <v/>
      </c>
    </row>
    <row r="13826" spans="1:3" x14ac:dyDescent="0.2">
      <c r="A13826" s="37" t="str">
        <f>+IF(Rohdaten!B13826&gt;0,Rohdaten!B13826,"")</f>
        <v/>
      </c>
      <c r="B13826" s="38" t="str">
        <f t="shared" si="448"/>
        <v/>
      </c>
      <c r="C13826" s="38" t="str">
        <f t="shared" si="449"/>
        <v/>
      </c>
    </row>
    <row r="13827" spans="1:3" x14ac:dyDescent="0.2">
      <c r="A13827" s="37" t="str">
        <f>+IF(Rohdaten!B13827&gt;0,Rohdaten!B13827,"")</f>
        <v/>
      </c>
      <c r="B13827" s="38" t="str">
        <f t="shared" si="448"/>
        <v/>
      </c>
      <c r="C13827" s="38" t="str">
        <f t="shared" si="449"/>
        <v/>
      </c>
    </row>
    <row r="13828" spans="1:3" x14ac:dyDescent="0.2">
      <c r="A13828" s="37" t="str">
        <f>+IF(Rohdaten!B13828&gt;0,Rohdaten!B13828,"")</f>
        <v/>
      </c>
      <c r="B13828" s="38" t="str">
        <f t="shared" si="448"/>
        <v/>
      </c>
      <c r="C13828" s="38" t="str">
        <f t="shared" si="449"/>
        <v/>
      </c>
    </row>
    <row r="13829" spans="1:3" x14ac:dyDescent="0.2">
      <c r="A13829" s="37" t="str">
        <f>+IF(Rohdaten!B13829&gt;0,Rohdaten!B13829,"")</f>
        <v/>
      </c>
      <c r="B13829" s="38" t="str">
        <f t="shared" si="448"/>
        <v/>
      </c>
      <c r="C13829" s="38" t="str">
        <f t="shared" si="449"/>
        <v/>
      </c>
    </row>
    <row r="13830" spans="1:3" x14ac:dyDescent="0.2">
      <c r="A13830" s="37" t="str">
        <f>+IF(Rohdaten!B13830&gt;0,Rohdaten!B13830,"")</f>
        <v/>
      </c>
      <c r="B13830" s="38" t="str">
        <f t="shared" si="448"/>
        <v/>
      </c>
      <c r="C13830" s="38" t="str">
        <f t="shared" si="449"/>
        <v/>
      </c>
    </row>
    <row r="13831" spans="1:3" x14ac:dyDescent="0.2">
      <c r="A13831" s="37" t="str">
        <f>+IF(Rohdaten!B13831&gt;0,Rohdaten!B13831,"")</f>
        <v/>
      </c>
      <c r="B13831" s="38" t="str">
        <f t="shared" si="448"/>
        <v/>
      </c>
      <c r="C13831" s="38" t="str">
        <f t="shared" si="449"/>
        <v/>
      </c>
    </row>
    <row r="13832" spans="1:3" x14ac:dyDescent="0.2">
      <c r="A13832" s="37" t="str">
        <f>+IF(Rohdaten!B13832&gt;0,Rohdaten!B13832,"")</f>
        <v/>
      </c>
      <c r="B13832" s="38" t="str">
        <f t="shared" si="448"/>
        <v/>
      </c>
      <c r="C13832" s="38" t="str">
        <f t="shared" si="449"/>
        <v/>
      </c>
    </row>
    <row r="13833" spans="1:3" x14ac:dyDescent="0.2">
      <c r="A13833" s="37" t="str">
        <f>+IF(Rohdaten!B13833&gt;0,Rohdaten!B13833,"")</f>
        <v/>
      </c>
      <c r="B13833" s="38" t="str">
        <f t="shared" si="448"/>
        <v/>
      </c>
      <c r="C13833" s="38" t="str">
        <f t="shared" si="449"/>
        <v/>
      </c>
    </row>
    <row r="13834" spans="1:3" x14ac:dyDescent="0.2">
      <c r="A13834" s="37" t="str">
        <f>+IF(Rohdaten!B13834&gt;0,Rohdaten!B13834,"")</f>
        <v/>
      </c>
      <c r="B13834" s="38" t="str">
        <f t="shared" si="448"/>
        <v/>
      </c>
      <c r="C13834" s="38" t="str">
        <f t="shared" si="449"/>
        <v/>
      </c>
    </row>
    <row r="13835" spans="1:3" x14ac:dyDescent="0.2">
      <c r="A13835" s="37" t="str">
        <f>+IF(Rohdaten!B13835&gt;0,Rohdaten!B13835,"")</f>
        <v/>
      </c>
      <c r="B13835" s="38" t="str">
        <f t="shared" si="448"/>
        <v/>
      </c>
      <c r="C13835" s="38" t="str">
        <f t="shared" si="449"/>
        <v/>
      </c>
    </row>
    <row r="13836" spans="1:3" x14ac:dyDescent="0.2">
      <c r="A13836" s="37" t="str">
        <f>+IF(Rohdaten!B13836&gt;0,Rohdaten!B13836,"")</f>
        <v/>
      </c>
      <c r="B13836" s="38" t="str">
        <f t="shared" si="448"/>
        <v/>
      </c>
      <c r="C13836" s="38" t="str">
        <f t="shared" si="449"/>
        <v/>
      </c>
    </row>
    <row r="13837" spans="1:3" x14ac:dyDescent="0.2">
      <c r="A13837" s="37" t="str">
        <f>+IF(Rohdaten!B13837&gt;0,Rohdaten!B13837,"")</f>
        <v/>
      </c>
      <c r="B13837" s="38" t="str">
        <f t="shared" si="448"/>
        <v/>
      </c>
      <c r="C13837" s="38" t="str">
        <f t="shared" si="449"/>
        <v/>
      </c>
    </row>
    <row r="13838" spans="1:3" x14ac:dyDescent="0.2">
      <c r="A13838" s="37" t="str">
        <f>+IF(Rohdaten!B13838&gt;0,Rohdaten!B13838,"")</f>
        <v/>
      </c>
      <c r="B13838" s="38" t="str">
        <f t="shared" si="448"/>
        <v/>
      </c>
      <c r="C13838" s="38" t="str">
        <f t="shared" si="449"/>
        <v/>
      </c>
    </row>
    <row r="13839" spans="1:3" x14ac:dyDescent="0.2">
      <c r="A13839" s="37" t="str">
        <f>+IF(Rohdaten!B13839&gt;0,Rohdaten!B13839,"")</f>
        <v/>
      </c>
      <c r="B13839" s="38" t="str">
        <f t="shared" si="448"/>
        <v/>
      </c>
      <c r="C13839" s="38" t="str">
        <f t="shared" si="449"/>
        <v/>
      </c>
    </row>
    <row r="13840" spans="1:3" x14ac:dyDescent="0.2">
      <c r="A13840" s="37" t="str">
        <f>+IF(Rohdaten!B13840&gt;0,Rohdaten!B13840,"")</f>
        <v/>
      </c>
      <c r="B13840" s="38" t="str">
        <f t="shared" si="448"/>
        <v/>
      </c>
      <c r="C13840" s="38" t="str">
        <f t="shared" si="449"/>
        <v/>
      </c>
    </row>
    <row r="13841" spans="1:3" x14ac:dyDescent="0.2">
      <c r="A13841" s="37" t="str">
        <f>+IF(Rohdaten!B13841&gt;0,Rohdaten!B13841,"")</f>
        <v/>
      </c>
      <c r="B13841" s="38" t="str">
        <f t="shared" si="448"/>
        <v/>
      </c>
      <c r="C13841" s="38" t="str">
        <f t="shared" si="449"/>
        <v/>
      </c>
    </row>
    <row r="13842" spans="1:3" x14ac:dyDescent="0.2">
      <c r="A13842" s="37" t="str">
        <f>+IF(Rohdaten!B13842&gt;0,Rohdaten!B13842,"")</f>
        <v/>
      </c>
      <c r="B13842" s="38" t="str">
        <f t="shared" si="448"/>
        <v/>
      </c>
      <c r="C13842" s="38" t="str">
        <f t="shared" si="449"/>
        <v/>
      </c>
    </row>
    <row r="13843" spans="1:3" x14ac:dyDescent="0.2">
      <c r="A13843" s="37" t="str">
        <f>+IF(Rohdaten!B13843&gt;0,Rohdaten!B13843,"")</f>
        <v/>
      </c>
      <c r="B13843" s="38" t="str">
        <f t="shared" si="448"/>
        <v/>
      </c>
      <c r="C13843" s="38" t="str">
        <f t="shared" si="449"/>
        <v/>
      </c>
    </row>
    <row r="13844" spans="1:3" x14ac:dyDescent="0.2">
      <c r="A13844" s="37" t="str">
        <f>+IF(Rohdaten!B13844&gt;0,Rohdaten!B13844,"")</f>
        <v/>
      </c>
      <c r="B13844" s="38" t="str">
        <f t="shared" si="448"/>
        <v/>
      </c>
      <c r="C13844" s="38" t="str">
        <f t="shared" si="449"/>
        <v/>
      </c>
    </row>
    <row r="13845" spans="1:3" x14ac:dyDescent="0.2">
      <c r="A13845" s="37" t="str">
        <f>+IF(Rohdaten!B13845&gt;0,Rohdaten!B13845,"")</f>
        <v/>
      </c>
      <c r="B13845" s="38" t="str">
        <f t="shared" ref="B13845:B13908" si="450">+LEFT(A13845,1)</f>
        <v/>
      </c>
      <c r="C13845" s="38" t="str">
        <f t="shared" ref="C13845:C13908" si="451">+LEFT(A13845,2)</f>
        <v/>
      </c>
    </row>
    <row r="13846" spans="1:3" x14ac:dyDescent="0.2">
      <c r="A13846" s="37" t="str">
        <f>+IF(Rohdaten!B13846&gt;0,Rohdaten!B13846,"")</f>
        <v/>
      </c>
      <c r="B13846" s="38" t="str">
        <f t="shared" si="450"/>
        <v/>
      </c>
      <c r="C13846" s="38" t="str">
        <f t="shared" si="451"/>
        <v/>
      </c>
    </row>
    <row r="13847" spans="1:3" x14ac:dyDescent="0.2">
      <c r="A13847" s="37" t="str">
        <f>+IF(Rohdaten!B13847&gt;0,Rohdaten!B13847,"")</f>
        <v/>
      </c>
      <c r="B13847" s="38" t="str">
        <f t="shared" si="450"/>
        <v/>
      </c>
      <c r="C13847" s="38" t="str">
        <f t="shared" si="451"/>
        <v/>
      </c>
    </row>
    <row r="13848" spans="1:3" x14ac:dyDescent="0.2">
      <c r="A13848" s="37" t="str">
        <f>+IF(Rohdaten!B13848&gt;0,Rohdaten!B13848,"")</f>
        <v/>
      </c>
      <c r="B13848" s="38" t="str">
        <f t="shared" si="450"/>
        <v/>
      </c>
      <c r="C13848" s="38" t="str">
        <f t="shared" si="451"/>
        <v/>
      </c>
    </row>
    <row r="13849" spans="1:3" x14ac:dyDescent="0.2">
      <c r="A13849" s="37" t="str">
        <f>+IF(Rohdaten!B13849&gt;0,Rohdaten!B13849,"")</f>
        <v/>
      </c>
      <c r="B13849" s="38" t="str">
        <f t="shared" si="450"/>
        <v/>
      </c>
      <c r="C13849" s="38" t="str">
        <f t="shared" si="451"/>
        <v/>
      </c>
    </row>
    <row r="13850" spans="1:3" x14ac:dyDescent="0.2">
      <c r="A13850" s="37" t="str">
        <f>+IF(Rohdaten!B13850&gt;0,Rohdaten!B13850,"")</f>
        <v/>
      </c>
      <c r="B13850" s="38" t="str">
        <f t="shared" si="450"/>
        <v/>
      </c>
      <c r="C13850" s="38" t="str">
        <f t="shared" si="451"/>
        <v/>
      </c>
    </row>
    <row r="13851" spans="1:3" x14ac:dyDescent="0.2">
      <c r="A13851" s="37" t="str">
        <f>+IF(Rohdaten!B13851&gt;0,Rohdaten!B13851,"")</f>
        <v/>
      </c>
      <c r="B13851" s="38" t="str">
        <f t="shared" si="450"/>
        <v/>
      </c>
      <c r="C13851" s="38" t="str">
        <f t="shared" si="451"/>
        <v/>
      </c>
    </row>
    <row r="13852" spans="1:3" x14ac:dyDescent="0.2">
      <c r="A13852" s="37" t="str">
        <f>+IF(Rohdaten!B13852&gt;0,Rohdaten!B13852,"")</f>
        <v/>
      </c>
      <c r="B13852" s="38" t="str">
        <f t="shared" si="450"/>
        <v/>
      </c>
      <c r="C13852" s="38" t="str">
        <f t="shared" si="451"/>
        <v/>
      </c>
    </row>
    <row r="13853" spans="1:3" x14ac:dyDescent="0.2">
      <c r="A13853" s="37" t="str">
        <f>+IF(Rohdaten!B13853&gt;0,Rohdaten!B13853,"")</f>
        <v/>
      </c>
      <c r="B13853" s="38" t="str">
        <f t="shared" si="450"/>
        <v/>
      </c>
      <c r="C13853" s="38" t="str">
        <f t="shared" si="451"/>
        <v/>
      </c>
    </row>
    <row r="13854" spans="1:3" x14ac:dyDescent="0.2">
      <c r="A13854" s="37" t="str">
        <f>+IF(Rohdaten!B13854&gt;0,Rohdaten!B13854,"")</f>
        <v/>
      </c>
      <c r="B13854" s="38" t="str">
        <f t="shared" si="450"/>
        <v/>
      </c>
      <c r="C13854" s="38" t="str">
        <f t="shared" si="451"/>
        <v/>
      </c>
    </row>
    <row r="13855" spans="1:3" x14ac:dyDescent="0.2">
      <c r="A13855" s="37" t="str">
        <f>+IF(Rohdaten!B13855&gt;0,Rohdaten!B13855,"")</f>
        <v/>
      </c>
      <c r="B13855" s="38" t="str">
        <f t="shared" si="450"/>
        <v/>
      </c>
      <c r="C13855" s="38" t="str">
        <f t="shared" si="451"/>
        <v/>
      </c>
    </row>
    <row r="13856" spans="1:3" x14ac:dyDescent="0.2">
      <c r="A13856" s="37" t="str">
        <f>+IF(Rohdaten!B13856&gt;0,Rohdaten!B13856,"")</f>
        <v/>
      </c>
      <c r="B13856" s="38" t="str">
        <f t="shared" si="450"/>
        <v/>
      </c>
      <c r="C13856" s="38" t="str">
        <f t="shared" si="451"/>
        <v/>
      </c>
    </row>
    <row r="13857" spans="1:3" x14ac:dyDescent="0.2">
      <c r="A13857" s="37" t="str">
        <f>+IF(Rohdaten!B13857&gt;0,Rohdaten!B13857,"")</f>
        <v/>
      </c>
      <c r="B13857" s="38" t="str">
        <f t="shared" si="450"/>
        <v/>
      </c>
      <c r="C13857" s="38" t="str">
        <f t="shared" si="451"/>
        <v/>
      </c>
    </row>
    <row r="13858" spans="1:3" x14ac:dyDescent="0.2">
      <c r="A13858" s="37" t="str">
        <f>+IF(Rohdaten!B13858&gt;0,Rohdaten!B13858,"")</f>
        <v/>
      </c>
      <c r="B13858" s="38" t="str">
        <f t="shared" si="450"/>
        <v/>
      </c>
      <c r="C13858" s="38" t="str">
        <f t="shared" si="451"/>
        <v/>
      </c>
    </row>
    <row r="13859" spans="1:3" x14ac:dyDescent="0.2">
      <c r="A13859" s="37" t="str">
        <f>+IF(Rohdaten!B13859&gt;0,Rohdaten!B13859,"")</f>
        <v/>
      </c>
      <c r="B13859" s="38" t="str">
        <f t="shared" si="450"/>
        <v/>
      </c>
      <c r="C13859" s="38" t="str">
        <f t="shared" si="451"/>
        <v/>
      </c>
    </row>
    <row r="13860" spans="1:3" x14ac:dyDescent="0.2">
      <c r="A13860" s="37" t="str">
        <f>+IF(Rohdaten!B13860&gt;0,Rohdaten!B13860,"")</f>
        <v/>
      </c>
      <c r="B13860" s="38" t="str">
        <f t="shared" si="450"/>
        <v/>
      </c>
      <c r="C13860" s="38" t="str">
        <f t="shared" si="451"/>
        <v/>
      </c>
    </row>
    <row r="13861" spans="1:3" x14ac:dyDescent="0.2">
      <c r="A13861" s="37" t="str">
        <f>+IF(Rohdaten!B13861&gt;0,Rohdaten!B13861,"")</f>
        <v/>
      </c>
      <c r="B13861" s="38" t="str">
        <f t="shared" si="450"/>
        <v/>
      </c>
      <c r="C13861" s="38" t="str">
        <f t="shared" si="451"/>
        <v/>
      </c>
    </row>
    <row r="13862" spans="1:3" x14ac:dyDescent="0.2">
      <c r="A13862" s="37" t="str">
        <f>+IF(Rohdaten!B13862&gt;0,Rohdaten!B13862,"")</f>
        <v/>
      </c>
      <c r="B13862" s="38" t="str">
        <f t="shared" si="450"/>
        <v/>
      </c>
      <c r="C13862" s="38" t="str">
        <f t="shared" si="451"/>
        <v/>
      </c>
    </row>
    <row r="13863" spans="1:3" x14ac:dyDescent="0.2">
      <c r="A13863" s="37" t="str">
        <f>+IF(Rohdaten!B13863&gt;0,Rohdaten!B13863,"")</f>
        <v/>
      </c>
      <c r="B13863" s="38" t="str">
        <f t="shared" si="450"/>
        <v/>
      </c>
      <c r="C13863" s="38" t="str">
        <f t="shared" si="451"/>
        <v/>
      </c>
    </row>
    <row r="13864" spans="1:3" x14ac:dyDescent="0.2">
      <c r="A13864" s="37" t="str">
        <f>+IF(Rohdaten!B13864&gt;0,Rohdaten!B13864,"")</f>
        <v/>
      </c>
      <c r="B13864" s="38" t="str">
        <f t="shared" si="450"/>
        <v/>
      </c>
      <c r="C13864" s="38" t="str">
        <f t="shared" si="451"/>
        <v/>
      </c>
    </row>
    <row r="13865" spans="1:3" x14ac:dyDescent="0.2">
      <c r="A13865" s="37" t="str">
        <f>+IF(Rohdaten!B13865&gt;0,Rohdaten!B13865,"")</f>
        <v/>
      </c>
      <c r="B13865" s="38" t="str">
        <f t="shared" si="450"/>
        <v/>
      </c>
      <c r="C13865" s="38" t="str">
        <f t="shared" si="451"/>
        <v/>
      </c>
    </row>
    <row r="13866" spans="1:3" x14ac:dyDescent="0.2">
      <c r="A13866" s="37" t="str">
        <f>+IF(Rohdaten!B13866&gt;0,Rohdaten!B13866,"")</f>
        <v/>
      </c>
      <c r="B13866" s="38" t="str">
        <f t="shared" si="450"/>
        <v/>
      </c>
      <c r="C13866" s="38" t="str">
        <f t="shared" si="451"/>
        <v/>
      </c>
    </row>
    <row r="13867" spans="1:3" x14ac:dyDescent="0.2">
      <c r="A13867" s="37" t="str">
        <f>+IF(Rohdaten!B13867&gt;0,Rohdaten!B13867,"")</f>
        <v/>
      </c>
      <c r="B13867" s="38" t="str">
        <f t="shared" si="450"/>
        <v/>
      </c>
      <c r="C13867" s="38" t="str">
        <f t="shared" si="451"/>
        <v/>
      </c>
    </row>
    <row r="13868" spans="1:3" x14ac:dyDescent="0.2">
      <c r="A13868" s="37" t="str">
        <f>+IF(Rohdaten!B13868&gt;0,Rohdaten!B13868,"")</f>
        <v/>
      </c>
      <c r="B13868" s="38" t="str">
        <f t="shared" si="450"/>
        <v/>
      </c>
      <c r="C13868" s="38" t="str">
        <f t="shared" si="451"/>
        <v/>
      </c>
    </row>
    <row r="13869" spans="1:3" x14ac:dyDescent="0.2">
      <c r="A13869" s="37" t="str">
        <f>+IF(Rohdaten!B13869&gt;0,Rohdaten!B13869,"")</f>
        <v/>
      </c>
      <c r="B13869" s="38" t="str">
        <f t="shared" si="450"/>
        <v/>
      </c>
      <c r="C13869" s="38" t="str">
        <f t="shared" si="451"/>
        <v/>
      </c>
    </row>
    <row r="13870" spans="1:3" x14ac:dyDescent="0.2">
      <c r="A13870" s="37" t="str">
        <f>+IF(Rohdaten!B13870&gt;0,Rohdaten!B13870,"")</f>
        <v/>
      </c>
      <c r="B13870" s="38" t="str">
        <f t="shared" si="450"/>
        <v/>
      </c>
      <c r="C13870" s="38" t="str">
        <f t="shared" si="451"/>
        <v/>
      </c>
    </row>
    <row r="13871" spans="1:3" x14ac:dyDescent="0.2">
      <c r="A13871" s="37" t="str">
        <f>+IF(Rohdaten!B13871&gt;0,Rohdaten!B13871,"")</f>
        <v/>
      </c>
      <c r="B13871" s="38" t="str">
        <f t="shared" si="450"/>
        <v/>
      </c>
      <c r="C13871" s="38" t="str">
        <f t="shared" si="451"/>
        <v/>
      </c>
    </row>
    <row r="13872" spans="1:3" x14ac:dyDescent="0.2">
      <c r="A13872" s="37" t="str">
        <f>+IF(Rohdaten!B13872&gt;0,Rohdaten!B13872,"")</f>
        <v/>
      </c>
      <c r="B13872" s="38" t="str">
        <f t="shared" si="450"/>
        <v/>
      </c>
      <c r="C13872" s="38" t="str">
        <f t="shared" si="451"/>
        <v/>
      </c>
    </row>
    <row r="13873" spans="1:3" x14ac:dyDescent="0.2">
      <c r="A13873" s="37" t="str">
        <f>+IF(Rohdaten!B13873&gt;0,Rohdaten!B13873,"")</f>
        <v/>
      </c>
      <c r="B13873" s="38" t="str">
        <f t="shared" si="450"/>
        <v/>
      </c>
      <c r="C13873" s="38" t="str">
        <f t="shared" si="451"/>
        <v/>
      </c>
    </row>
    <row r="13874" spans="1:3" x14ac:dyDescent="0.2">
      <c r="A13874" s="37" t="str">
        <f>+IF(Rohdaten!B13874&gt;0,Rohdaten!B13874,"")</f>
        <v/>
      </c>
      <c r="B13874" s="38" t="str">
        <f t="shared" si="450"/>
        <v/>
      </c>
      <c r="C13874" s="38" t="str">
        <f t="shared" si="451"/>
        <v/>
      </c>
    </row>
    <row r="13875" spans="1:3" x14ac:dyDescent="0.2">
      <c r="A13875" s="37" t="str">
        <f>+IF(Rohdaten!B13875&gt;0,Rohdaten!B13875,"")</f>
        <v/>
      </c>
      <c r="B13875" s="38" t="str">
        <f t="shared" si="450"/>
        <v/>
      </c>
      <c r="C13875" s="38" t="str">
        <f t="shared" si="451"/>
        <v/>
      </c>
    </row>
    <row r="13876" spans="1:3" x14ac:dyDescent="0.2">
      <c r="A13876" s="37" t="str">
        <f>+IF(Rohdaten!B13876&gt;0,Rohdaten!B13876,"")</f>
        <v/>
      </c>
      <c r="B13876" s="38" t="str">
        <f t="shared" si="450"/>
        <v/>
      </c>
      <c r="C13876" s="38" t="str">
        <f t="shared" si="451"/>
        <v/>
      </c>
    </row>
    <row r="13877" spans="1:3" x14ac:dyDescent="0.2">
      <c r="A13877" s="37" t="str">
        <f>+IF(Rohdaten!B13877&gt;0,Rohdaten!B13877,"")</f>
        <v/>
      </c>
      <c r="B13877" s="38" t="str">
        <f t="shared" si="450"/>
        <v/>
      </c>
      <c r="C13877" s="38" t="str">
        <f t="shared" si="451"/>
        <v/>
      </c>
    </row>
    <row r="13878" spans="1:3" x14ac:dyDescent="0.2">
      <c r="A13878" s="37" t="str">
        <f>+IF(Rohdaten!B13878&gt;0,Rohdaten!B13878,"")</f>
        <v/>
      </c>
      <c r="B13878" s="38" t="str">
        <f t="shared" si="450"/>
        <v/>
      </c>
      <c r="C13878" s="38" t="str">
        <f t="shared" si="451"/>
        <v/>
      </c>
    </row>
    <row r="13879" spans="1:3" x14ac:dyDescent="0.2">
      <c r="A13879" s="37" t="str">
        <f>+IF(Rohdaten!B13879&gt;0,Rohdaten!B13879,"")</f>
        <v/>
      </c>
      <c r="B13879" s="38" t="str">
        <f t="shared" si="450"/>
        <v/>
      </c>
      <c r="C13879" s="38" t="str">
        <f t="shared" si="451"/>
        <v/>
      </c>
    </row>
    <row r="13880" spans="1:3" x14ac:dyDescent="0.2">
      <c r="A13880" s="37" t="str">
        <f>+IF(Rohdaten!B13880&gt;0,Rohdaten!B13880,"")</f>
        <v/>
      </c>
      <c r="B13880" s="38" t="str">
        <f t="shared" si="450"/>
        <v/>
      </c>
      <c r="C13880" s="38" t="str">
        <f t="shared" si="451"/>
        <v/>
      </c>
    </row>
    <row r="13881" spans="1:3" x14ac:dyDescent="0.2">
      <c r="A13881" s="37" t="str">
        <f>+IF(Rohdaten!B13881&gt;0,Rohdaten!B13881,"")</f>
        <v/>
      </c>
      <c r="B13881" s="38" t="str">
        <f t="shared" si="450"/>
        <v/>
      </c>
      <c r="C13881" s="38" t="str">
        <f t="shared" si="451"/>
        <v/>
      </c>
    </row>
    <row r="13882" spans="1:3" x14ac:dyDescent="0.2">
      <c r="A13882" s="37" t="str">
        <f>+IF(Rohdaten!B13882&gt;0,Rohdaten!B13882,"")</f>
        <v/>
      </c>
      <c r="B13882" s="38" t="str">
        <f t="shared" si="450"/>
        <v/>
      </c>
      <c r="C13882" s="38" t="str">
        <f t="shared" si="451"/>
        <v/>
      </c>
    </row>
    <row r="13883" spans="1:3" x14ac:dyDescent="0.2">
      <c r="A13883" s="37" t="str">
        <f>+IF(Rohdaten!B13883&gt;0,Rohdaten!B13883,"")</f>
        <v/>
      </c>
      <c r="B13883" s="38" t="str">
        <f t="shared" si="450"/>
        <v/>
      </c>
      <c r="C13883" s="38" t="str">
        <f t="shared" si="451"/>
        <v/>
      </c>
    </row>
    <row r="13884" spans="1:3" x14ac:dyDescent="0.2">
      <c r="A13884" s="37" t="str">
        <f>+IF(Rohdaten!B13884&gt;0,Rohdaten!B13884,"")</f>
        <v/>
      </c>
      <c r="B13884" s="38" t="str">
        <f t="shared" si="450"/>
        <v/>
      </c>
      <c r="C13884" s="38" t="str">
        <f t="shared" si="451"/>
        <v/>
      </c>
    </row>
    <row r="13885" spans="1:3" x14ac:dyDescent="0.2">
      <c r="A13885" s="37" t="str">
        <f>+IF(Rohdaten!B13885&gt;0,Rohdaten!B13885,"")</f>
        <v/>
      </c>
      <c r="B13885" s="38" t="str">
        <f t="shared" si="450"/>
        <v/>
      </c>
      <c r="C13885" s="38" t="str">
        <f t="shared" si="451"/>
        <v/>
      </c>
    </row>
    <row r="13886" spans="1:3" x14ac:dyDescent="0.2">
      <c r="A13886" s="37" t="str">
        <f>+IF(Rohdaten!B13886&gt;0,Rohdaten!B13886,"")</f>
        <v/>
      </c>
      <c r="B13886" s="38" t="str">
        <f t="shared" si="450"/>
        <v/>
      </c>
      <c r="C13886" s="38" t="str">
        <f t="shared" si="451"/>
        <v/>
      </c>
    </row>
    <row r="13887" spans="1:3" x14ac:dyDescent="0.2">
      <c r="A13887" s="37" t="str">
        <f>+IF(Rohdaten!B13887&gt;0,Rohdaten!B13887,"")</f>
        <v/>
      </c>
      <c r="B13887" s="38" t="str">
        <f t="shared" si="450"/>
        <v/>
      </c>
      <c r="C13887" s="38" t="str">
        <f t="shared" si="451"/>
        <v/>
      </c>
    </row>
    <row r="13888" spans="1:3" x14ac:dyDescent="0.2">
      <c r="A13888" s="37" t="str">
        <f>+IF(Rohdaten!B13888&gt;0,Rohdaten!B13888,"")</f>
        <v/>
      </c>
      <c r="B13888" s="38" t="str">
        <f t="shared" si="450"/>
        <v/>
      </c>
      <c r="C13888" s="38" t="str">
        <f t="shared" si="451"/>
        <v/>
      </c>
    </row>
    <row r="13889" spans="1:3" x14ac:dyDescent="0.2">
      <c r="A13889" s="37" t="str">
        <f>+IF(Rohdaten!B13889&gt;0,Rohdaten!B13889,"")</f>
        <v/>
      </c>
      <c r="B13889" s="38" t="str">
        <f t="shared" si="450"/>
        <v/>
      </c>
      <c r="C13889" s="38" t="str">
        <f t="shared" si="451"/>
        <v/>
      </c>
    </row>
    <row r="13890" spans="1:3" x14ac:dyDescent="0.2">
      <c r="A13890" s="37" t="str">
        <f>+IF(Rohdaten!B13890&gt;0,Rohdaten!B13890,"")</f>
        <v/>
      </c>
      <c r="B13890" s="38" t="str">
        <f t="shared" si="450"/>
        <v/>
      </c>
      <c r="C13890" s="38" t="str">
        <f t="shared" si="451"/>
        <v/>
      </c>
    </row>
    <row r="13891" spans="1:3" x14ac:dyDescent="0.2">
      <c r="A13891" s="37" t="str">
        <f>+IF(Rohdaten!B13891&gt;0,Rohdaten!B13891,"")</f>
        <v/>
      </c>
      <c r="B13891" s="38" t="str">
        <f t="shared" si="450"/>
        <v/>
      </c>
      <c r="C13891" s="38" t="str">
        <f t="shared" si="451"/>
        <v/>
      </c>
    </row>
    <row r="13892" spans="1:3" x14ac:dyDescent="0.2">
      <c r="A13892" s="37" t="str">
        <f>+IF(Rohdaten!B13892&gt;0,Rohdaten!B13892,"")</f>
        <v/>
      </c>
      <c r="B13892" s="38" t="str">
        <f t="shared" si="450"/>
        <v/>
      </c>
      <c r="C13892" s="38" t="str">
        <f t="shared" si="451"/>
        <v/>
      </c>
    </row>
    <row r="13893" spans="1:3" x14ac:dyDescent="0.2">
      <c r="A13893" s="37" t="str">
        <f>+IF(Rohdaten!B13893&gt;0,Rohdaten!B13893,"")</f>
        <v/>
      </c>
      <c r="B13893" s="38" t="str">
        <f t="shared" si="450"/>
        <v/>
      </c>
      <c r="C13893" s="38" t="str">
        <f t="shared" si="451"/>
        <v/>
      </c>
    </row>
    <row r="13894" spans="1:3" x14ac:dyDescent="0.2">
      <c r="A13894" s="37" t="str">
        <f>+IF(Rohdaten!B13894&gt;0,Rohdaten!B13894,"")</f>
        <v/>
      </c>
      <c r="B13894" s="38" t="str">
        <f t="shared" si="450"/>
        <v/>
      </c>
      <c r="C13894" s="38" t="str">
        <f t="shared" si="451"/>
        <v/>
      </c>
    </row>
    <row r="13895" spans="1:3" x14ac:dyDescent="0.2">
      <c r="A13895" s="37" t="str">
        <f>+IF(Rohdaten!B13895&gt;0,Rohdaten!B13895,"")</f>
        <v/>
      </c>
      <c r="B13895" s="38" t="str">
        <f t="shared" si="450"/>
        <v/>
      </c>
      <c r="C13895" s="38" t="str">
        <f t="shared" si="451"/>
        <v/>
      </c>
    </row>
    <row r="13896" spans="1:3" x14ac:dyDescent="0.2">
      <c r="A13896" s="37" t="str">
        <f>+IF(Rohdaten!B13896&gt;0,Rohdaten!B13896,"")</f>
        <v/>
      </c>
      <c r="B13896" s="38" t="str">
        <f t="shared" si="450"/>
        <v/>
      </c>
      <c r="C13896" s="38" t="str">
        <f t="shared" si="451"/>
        <v/>
      </c>
    </row>
    <row r="13897" spans="1:3" x14ac:dyDescent="0.2">
      <c r="A13897" s="37" t="str">
        <f>+IF(Rohdaten!B13897&gt;0,Rohdaten!B13897,"")</f>
        <v/>
      </c>
      <c r="B13897" s="38" t="str">
        <f t="shared" si="450"/>
        <v/>
      </c>
      <c r="C13897" s="38" t="str">
        <f t="shared" si="451"/>
        <v/>
      </c>
    </row>
    <row r="13898" spans="1:3" x14ac:dyDescent="0.2">
      <c r="A13898" s="37" t="str">
        <f>+IF(Rohdaten!B13898&gt;0,Rohdaten!B13898,"")</f>
        <v/>
      </c>
      <c r="B13898" s="38" t="str">
        <f t="shared" si="450"/>
        <v/>
      </c>
      <c r="C13898" s="38" t="str">
        <f t="shared" si="451"/>
        <v/>
      </c>
    </row>
    <row r="13899" spans="1:3" x14ac:dyDescent="0.2">
      <c r="A13899" s="37" t="str">
        <f>+IF(Rohdaten!B13899&gt;0,Rohdaten!B13899,"")</f>
        <v/>
      </c>
      <c r="B13899" s="38" t="str">
        <f t="shared" si="450"/>
        <v/>
      </c>
      <c r="C13899" s="38" t="str">
        <f t="shared" si="451"/>
        <v/>
      </c>
    </row>
    <row r="13900" spans="1:3" x14ac:dyDescent="0.2">
      <c r="A13900" s="37" t="str">
        <f>+IF(Rohdaten!B13900&gt;0,Rohdaten!B13900,"")</f>
        <v/>
      </c>
      <c r="B13900" s="38" t="str">
        <f t="shared" si="450"/>
        <v/>
      </c>
      <c r="C13900" s="38" t="str">
        <f t="shared" si="451"/>
        <v/>
      </c>
    </row>
    <row r="13901" spans="1:3" x14ac:dyDescent="0.2">
      <c r="A13901" s="37" t="str">
        <f>+IF(Rohdaten!B13901&gt;0,Rohdaten!B13901,"")</f>
        <v/>
      </c>
      <c r="B13901" s="38" t="str">
        <f t="shared" si="450"/>
        <v/>
      </c>
      <c r="C13901" s="38" t="str">
        <f t="shared" si="451"/>
        <v/>
      </c>
    </row>
    <row r="13902" spans="1:3" x14ac:dyDescent="0.2">
      <c r="A13902" s="37" t="str">
        <f>+IF(Rohdaten!B13902&gt;0,Rohdaten!B13902,"")</f>
        <v/>
      </c>
      <c r="B13902" s="38" t="str">
        <f t="shared" si="450"/>
        <v/>
      </c>
      <c r="C13902" s="38" t="str">
        <f t="shared" si="451"/>
        <v/>
      </c>
    </row>
    <row r="13903" spans="1:3" x14ac:dyDescent="0.2">
      <c r="A13903" s="37" t="str">
        <f>+IF(Rohdaten!B13903&gt;0,Rohdaten!B13903,"")</f>
        <v/>
      </c>
      <c r="B13903" s="38" t="str">
        <f t="shared" si="450"/>
        <v/>
      </c>
      <c r="C13903" s="38" t="str">
        <f t="shared" si="451"/>
        <v/>
      </c>
    </row>
    <row r="13904" spans="1:3" x14ac:dyDescent="0.2">
      <c r="A13904" s="37" t="str">
        <f>+IF(Rohdaten!B13904&gt;0,Rohdaten!B13904,"")</f>
        <v/>
      </c>
      <c r="B13904" s="38" t="str">
        <f t="shared" si="450"/>
        <v/>
      </c>
      <c r="C13904" s="38" t="str">
        <f t="shared" si="451"/>
        <v/>
      </c>
    </row>
    <row r="13905" spans="1:3" x14ac:dyDescent="0.2">
      <c r="A13905" s="37" t="str">
        <f>+IF(Rohdaten!B13905&gt;0,Rohdaten!B13905,"")</f>
        <v/>
      </c>
      <c r="B13905" s="38" t="str">
        <f t="shared" si="450"/>
        <v/>
      </c>
      <c r="C13905" s="38" t="str">
        <f t="shared" si="451"/>
        <v/>
      </c>
    </row>
    <row r="13906" spans="1:3" x14ac:dyDescent="0.2">
      <c r="A13906" s="37" t="str">
        <f>+IF(Rohdaten!B13906&gt;0,Rohdaten!B13906,"")</f>
        <v/>
      </c>
      <c r="B13906" s="38" t="str">
        <f t="shared" si="450"/>
        <v/>
      </c>
      <c r="C13906" s="38" t="str">
        <f t="shared" si="451"/>
        <v/>
      </c>
    </row>
    <row r="13907" spans="1:3" x14ac:dyDescent="0.2">
      <c r="A13907" s="37" t="str">
        <f>+IF(Rohdaten!B13907&gt;0,Rohdaten!B13907,"")</f>
        <v/>
      </c>
      <c r="B13907" s="38" t="str">
        <f t="shared" si="450"/>
        <v/>
      </c>
      <c r="C13907" s="38" t="str">
        <f t="shared" si="451"/>
        <v/>
      </c>
    </row>
    <row r="13908" spans="1:3" x14ac:dyDescent="0.2">
      <c r="A13908" s="37" t="str">
        <f>+IF(Rohdaten!B13908&gt;0,Rohdaten!B13908,"")</f>
        <v/>
      </c>
      <c r="B13908" s="38" t="str">
        <f t="shared" si="450"/>
        <v/>
      </c>
      <c r="C13908" s="38" t="str">
        <f t="shared" si="451"/>
        <v/>
      </c>
    </row>
    <row r="13909" spans="1:3" x14ac:dyDescent="0.2">
      <c r="A13909" s="37" t="str">
        <f>+IF(Rohdaten!B13909&gt;0,Rohdaten!B13909,"")</f>
        <v/>
      </c>
      <c r="B13909" s="38" t="str">
        <f t="shared" ref="B13909:B13972" si="452">+LEFT(A13909,1)</f>
        <v/>
      </c>
      <c r="C13909" s="38" t="str">
        <f t="shared" ref="C13909:C13972" si="453">+LEFT(A13909,2)</f>
        <v/>
      </c>
    </row>
    <row r="13910" spans="1:3" x14ac:dyDescent="0.2">
      <c r="A13910" s="37" t="str">
        <f>+IF(Rohdaten!B13910&gt;0,Rohdaten!B13910,"")</f>
        <v/>
      </c>
      <c r="B13910" s="38" t="str">
        <f t="shared" si="452"/>
        <v/>
      </c>
      <c r="C13910" s="38" t="str">
        <f t="shared" si="453"/>
        <v/>
      </c>
    </row>
    <row r="13911" spans="1:3" x14ac:dyDescent="0.2">
      <c r="A13911" s="37" t="str">
        <f>+IF(Rohdaten!B13911&gt;0,Rohdaten!B13911,"")</f>
        <v/>
      </c>
      <c r="B13911" s="38" t="str">
        <f t="shared" si="452"/>
        <v/>
      </c>
      <c r="C13911" s="38" t="str">
        <f t="shared" si="453"/>
        <v/>
      </c>
    </row>
    <row r="13912" spans="1:3" x14ac:dyDescent="0.2">
      <c r="A13912" s="37" t="str">
        <f>+IF(Rohdaten!B13912&gt;0,Rohdaten!B13912,"")</f>
        <v/>
      </c>
      <c r="B13912" s="38" t="str">
        <f t="shared" si="452"/>
        <v/>
      </c>
      <c r="C13912" s="38" t="str">
        <f t="shared" si="453"/>
        <v/>
      </c>
    </row>
    <row r="13913" spans="1:3" x14ac:dyDescent="0.2">
      <c r="A13913" s="37" t="str">
        <f>+IF(Rohdaten!B13913&gt;0,Rohdaten!B13913,"")</f>
        <v/>
      </c>
      <c r="B13913" s="38" t="str">
        <f t="shared" si="452"/>
        <v/>
      </c>
      <c r="C13913" s="38" t="str">
        <f t="shared" si="453"/>
        <v/>
      </c>
    </row>
    <row r="13914" spans="1:3" x14ac:dyDescent="0.2">
      <c r="A13914" s="37" t="str">
        <f>+IF(Rohdaten!B13914&gt;0,Rohdaten!B13914,"")</f>
        <v/>
      </c>
      <c r="B13914" s="38" t="str">
        <f t="shared" si="452"/>
        <v/>
      </c>
      <c r="C13914" s="38" t="str">
        <f t="shared" si="453"/>
        <v/>
      </c>
    </row>
    <row r="13915" spans="1:3" x14ac:dyDescent="0.2">
      <c r="A13915" s="37" t="str">
        <f>+IF(Rohdaten!B13915&gt;0,Rohdaten!B13915,"")</f>
        <v/>
      </c>
      <c r="B13915" s="38" t="str">
        <f t="shared" si="452"/>
        <v/>
      </c>
      <c r="C13915" s="38" t="str">
        <f t="shared" si="453"/>
        <v/>
      </c>
    </row>
    <row r="13916" spans="1:3" x14ac:dyDescent="0.2">
      <c r="A13916" s="37" t="str">
        <f>+IF(Rohdaten!B13916&gt;0,Rohdaten!B13916,"")</f>
        <v/>
      </c>
      <c r="B13916" s="38" t="str">
        <f t="shared" si="452"/>
        <v/>
      </c>
      <c r="C13916" s="38" t="str">
        <f t="shared" si="453"/>
        <v/>
      </c>
    </row>
    <row r="13917" spans="1:3" x14ac:dyDescent="0.2">
      <c r="A13917" s="37" t="str">
        <f>+IF(Rohdaten!B13917&gt;0,Rohdaten!B13917,"")</f>
        <v/>
      </c>
      <c r="B13917" s="38" t="str">
        <f t="shared" si="452"/>
        <v/>
      </c>
      <c r="C13917" s="38" t="str">
        <f t="shared" si="453"/>
        <v/>
      </c>
    </row>
    <row r="13918" spans="1:3" x14ac:dyDescent="0.2">
      <c r="A13918" s="37" t="str">
        <f>+IF(Rohdaten!B13918&gt;0,Rohdaten!B13918,"")</f>
        <v/>
      </c>
      <c r="B13918" s="38" t="str">
        <f t="shared" si="452"/>
        <v/>
      </c>
      <c r="C13918" s="38" t="str">
        <f t="shared" si="453"/>
        <v/>
      </c>
    </row>
    <row r="13919" spans="1:3" x14ac:dyDescent="0.2">
      <c r="A13919" s="37" t="str">
        <f>+IF(Rohdaten!B13919&gt;0,Rohdaten!B13919,"")</f>
        <v/>
      </c>
      <c r="B13919" s="38" t="str">
        <f t="shared" si="452"/>
        <v/>
      </c>
      <c r="C13919" s="38" t="str">
        <f t="shared" si="453"/>
        <v/>
      </c>
    </row>
    <row r="13920" spans="1:3" x14ac:dyDescent="0.2">
      <c r="A13920" s="37" t="str">
        <f>+IF(Rohdaten!B13920&gt;0,Rohdaten!B13920,"")</f>
        <v/>
      </c>
      <c r="B13920" s="38" t="str">
        <f t="shared" si="452"/>
        <v/>
      </c>
      <c r="C13920" s="38" t="str">
        <f t="shared" si="453"/>
        <v/>
      </c>
    </row>
    <row r="13921" spans="1:3" x14ac:dyDescent="0.2">
      <c r="A13921" s="37" t="str">
        <f>+IF(Rohdaten!B13921&gt;0,Rohdaten!B13921,"")</f>
        <v/>
      </c>
      <c r="B13921" s="38" t="str">
        <f t="shared" si="452"/>
        <v/>
      </c>
      <c r="C13921" s="38" t="str">
        <f t="shared" si="453"/>
        <v/>
      </c>
    </row>
    <row r="13922" spans="1:3" x14ac:dyDescent="0.2">
      <c r="A13922" s="37" t="str">
        <f>+IF(Rohdaten!B13922&gt;0,Rohdaten!B13922,"")</f>
        <v/>
      </c>
      <c r="B13922" s="38" t="str">
        <f t="shared" si="452"/>
        <v/>
      </c>
      <c r="C13922" s="38" t="str">
        <f t="shared" si="453"/>
        <v/>
      </c>
    </row>
    <row r="13923" spans="1:3" x14ac:dyDescent="0.2">
      <c r="A13923" s="37" t="str">
        <f>+IF(Rohdaten!B13923&gt;0,Rohdaten!B13923,"")</f>
        <v/>
      </c>
      <c r="B13923" s="38" t="str">
        <f t="shared" si="452"/>
        <v/>
      </c>
      <c r="C13923" s="38" t="str">
        <f t="shared" si="453"/>
        <v/>
      </c>
    </row>
    <row r="13924" spans="1:3" x14ac:dyDescent="0.2">
      <c r="A13924" s="37" t="str">
        <f>+IF(Rohdaten!B13924&gt;0,Rohdaten!B13924,"")</f>
        <v/>
      </c>
      <c r="B13924" s="38" t="str">
        <f t="shared" si="452"/>
        <v/>
      </c>
      <c r="C13924" s="38" t="str">
        <f t="shared" si="453"/>
        <v/>
      </c>
    </row>
    <row r="13925" spans="1:3" x14ac:dyDescent="0.2">
      <c r="A13925" s="37" t="str">
        <f>+IF(Rohdaten!B13925&gt;0,Rohdaten!B13925,"")</f>
        <v/>
      </c>
      <c r="B13925" s="38" t="str">
        <f t="shared" si="452"/>
        <v/>
      </c>
      <c r="C13925" s="38" t="str">
        <f t="shared" si="453"/>
        <v/>
      </c>
    </row>
    <row r="13926" spans="1:3" x14ac:dyDescent="0.2">
      <c r="A13926" s="37" t="str">
        <f>+IF(Rohdaten!B13926&gt;0,Rohdaten!B13926,"")</f>
        <v/>
      </c>
      <c r="B13926" s="38" t="str">
        <f t="shared" si="452"/>
        <v/>
      </c>
      <c r="C13926" s="38" t="str">
        <f t="shared" si="453"/>
        <v/>
      </c>
    </row>
    <row r="13927" spans="1:3" x14ac:dyDescent="0.2">
      <c r="A13927" s="37" t="str">
        <f>+IF(Rohdaten!B13927&gt;0,Rohdaten!B13927,"")</f>
        <v/>
      </c>
      <c r="B13927" s="38" t="str">
        <f t="shared" si="452"/>
        <v/>
      </c>
      <c r="C13927" s="38" t="str">
        <f t="shared" si="453"/>
        <v/>
      </c>
    </row>
    <row r="13928" spans="1:3" x14ac:dyDescent="0.2">
      <c r="A13928" s="37" t="str">
        <f>+IF(Rohdaten!B13928&gt;0,Rohdaten!B13928,"")</f>
        <v/>
      </c>
      <c r="B13928" s="38" t="str">
        <f t="shared" si="452"/>
        <v/>
      </c>
      <c r="C13928" s="38" t="str">
        <f t="shared" si="453"/>
        <v/>
      </c>
    </row>
    <row r="13929" spans="1:3" x14ac:dyDescent="0.2">
      <c r="A13929" s="37" t="str">
        <f>+IF(Rohdaten!B13929&gt;0,Rohdaten!B13929,"")</f>
        <v/>
      </c>
      <c r="B13929" s="38" t="str">
        <f t="shared" si="452"/>
        <v/>
      </c>
      <c r="C13929" s="38" t="str">
        <f t="shared" si="453"/>
        <v/>
      </c>
    </row>
    <row r="13930" spans="1:3" x14ac:dyDescent="0.2">
      <c r="A13930" s="37" t="str">
        <f>+IF(Rohdaten!B13930&gt;0,Rohdaten!B13930,"")</f>
        <v/>
      </c>
      <c r="B13930" s="38" t="str">
        <f t="shared" si="452"/>
        <v/>
      </c>
      <c r="C13930" s="38" t="str">
        <f t="shared" si="453"/>
        <v/>
      </c>
    </row>
    <row r="13931" spans="1:3" x14ac:dyDescent="0.2">
      <c r="A13931" s="37" t="str">
        <f>+IF(Rohdaten!B13931&gt;0,Rohdaten!B13931,"")</f>
        <v/>
      </c>
      <c r="B13931" s="38" t="str">
        <f t="shared" si="452"/>
        <v/>
      </c>
      <c r="C13931" s="38" t="str">
        <f t="shared" si="453"/>
        <v/>
      </c>
    </row>
    <row r="13932" spans="1:3" x14ac:dyDescent="0.2">
      <c r="A13932" s="37" t="str">
        <f>+IF(Rohdaten!B13932&gt;0,Rohdaten!B13932,"")</f>
        <v/>
      </c>
      <c r="B13932" s="38" t="str">
        <f t="shared" si="452"/>
        <v/>
      </c>
      <c r="C13932" s="38" t="str">
        <f t="shared" si="453"/>
        <v/>
      </c>
    </row>
    <row r="13933" spans="1:3" x14ac:dyDescent="0.2">
      <c r="A13933" s="37" t="str">
        <f>+IF(Rohdaten!B13933&gt;0,Rohdaten!B13933,"")</f>
        <v/>
      </c>
      <c r="B13933" s="38" t="str">
        <f t="shared" si="452"/>
        <v/>
      </c>
      <c r="C13933" s="38" t="str">
        <f t="shared" si="453"/>
        <v/>
      </c>
    </row>
    <row r="13934" spans="1:3" x14ac:dyDescent="0.2">
      <c r="A13934" s="37" t="str">
        <f>+IF(Rohdaten!B13934&gt;0,Rohdaten!B13934,"")</f>
        <v/>
      </c>
      <c r="B13934" s="38" t="str">
        <f t="shared" si="452"/>
        <v/>
      </c>
      <c r="C13934" s="38" t="str">
        <f t="shared" si="453"/>
        <v/>
      </c>
    </row>
    <row r="13935" spans="1:3" x14ac:dyDescent="0.2">
      <c r="A13935" s="37" t="str">
        <f>+IF(Rohdaten!B13935&gt;0,Rohdaten!B13935,"")</f>
        <v/>
      </c>
      <c r="B13935" s="38" t="str">
        <f t="shared" si="452"/>
        <v/>
      </c>
      <c r="C13935" s="38" t="str">
        <f t="shared" si="453"/>
        <v/>
      </c>
    </row>
    <row r="13936" spans="1:3" x14ac:dyDescent="0.2">
      <c r="A13936" s="37" t="str">
        <f>+IF(Rohdaten!B13936&gt;0,Rohdaten!B13936,"")</f>
        <v/>
      </c>
      <c r="B13936" s="38" t="str">
        <f t="shared" si="452"/>
        <v/>
      </c>
      <c r="C13936" s="38" t="str">
        <f t="shared" si="453"/>
        <v/>
      </c>
    </row>
    <row r="13937" spans="1:3" x14ac:dyDescent="0.2">
      <c r="A13937" s="37" t="str">
        <f>+IF(Rohdaten!B13937&gt;0,Rohdaten!B13937,"")</f>
        <v/>
      </c>
      <c r="B13937" s="38" t="str">
        <f t="shared" si="452"/>
        <v/>
      </c>
      <c r="C13937" s="38" t="str">
        <f t="shared" si="453"/>
        <v/>
      </c>
    </row>
    <row r="13938" spans="1:3" x14ac:dyDescent="0.2">
      <c r="A13938" s="37" t="str">
        <f>+IF(Rohdaten!B13938&gt;0,Rohdaten!B13938,"")</f>
        <v/>
      </c>
      <c r="B13938" s="38" t="str">
        <f t="shared" si="452"/>
        <v/>
      </c>
      <c r="C13938" s="38" t="str">
        <f t="shared" si="453"/>
        <v/>
      </c>
    </row>
    <row r="13939" spans="1:3" x14ac:dyDescent="0.2">
      <c r="A13939" s="37" t="str">
        <f>+IF(Rohdaten!B13939&gt;0,Rohdaten!B13939,"")</f>
        <v/>
      </c>
      <c r="B13939" s="38" t="str">
        <f t="shared" si="452"/>
        <v/>
      </c>
      <c r="C13939" s="38" t="str">
        <f t="shared" si="453"/>
        <v/>
      </c>
    </row>
    <row r="13940" spans="1:3" x14ac:dyDescent="0.2">
      <c r="A13940" s="37" t="str">
        <f>+IF(Rohdaten!B13940&gt;0,Rohdaten!B13940,"")</f>
        <v/>
      </c>
      <c r="B13940" s="38" t="str">
        <f t="shared" si="452"/>
        <v/>
      </c>
      <c r="C13940" s="38" t="str">
        <f t="shared" si="453"/>
        <v/>
      </c>
    </row>
    <row r="13941" spans="1:3" x14ac:dyDescent="0.2">
      <c r="A13941" s="37" t="str">
        <f>+IF(Rohdaten!B13941&gt;0,Rohdaten!B13941,"")</f>
        <v/>
      </c>
      <c r="B13941" s="38" t="str">
        <f t="shared" si="452"/>
        <v/>
      </c>
      <c r="C13941" s="38" t="str">
        <f t="shared" si="453"/>
        <v/>
      </c>
    </row>
    <row r="13942" spans="1:3" x14ac:dyDescent="0.2">
      <c r="A13942" s="37" t="str">
        <f>+IF(Rohdaten!B13942&gt;0,Rohdaten!B13942,"")</f>
        <v/>
      </c>
      <c r="B13942" s="38" t="str">
        <f t="shared" si="452"/>
        <v/>
      </c>
      <c r="C13942" s="38" t="str">
        <f t="shared" si="453"/>
        <v/>
      </c>
    </row>
    <row r="13943" spans="1:3" x14ac:dyDescent="0.2">
      <c r="A13943" s="37" t="str">
        <f>+IF(Rohdaten!B13943&gt;0,Rohdaten!B13943,"")</f>
        <v/>
      </c>
      <c r="B13943" s="38" t="str">
        <f t="shared" si="452"/>
        <v/>
      </c>
      <c r="C13943" s="38" t="str">
        <f t="shared" si="453"/>
        <v/>
      </c>
    </row>
    <row r="13944" spans="1:3" x14ac:dyDescent="0.2">
      <c r="A13944" s="37" t="str">
        <f>+IF(Rohdaten!B13944&gt;0,Rohdaten!B13944,"")</f>
        <v/>
      </c>
      <c r="B13944" s="38" t="str">
        <f t="shared" si="452"/>
        <v/>
      </c>
      <c r="C13944" s="38" t="str">
        <f t="shared" si="453"/>
        <v/>
      </c>
    </row>
    <row r="13945" spans="1:3" x14ac:dyDescent="0.2">
      <c r="A13945" s="37" t="str">
        <f>+IF(Rohdaten!B13945&gt;0,Rohdaten!B13945,"")</f>
        <v/>
      </c>
      <c r="B13945" s="38" t="str">
        <f t="shared" si="452"/>
        <v/>
      </c>
      <c r="C13945" s="38" t="str">
        <f t="shared" si="453"/>
        <v/>
      </c>
    </row>
    <row r="13946" spans="1:3" x14ac:dyDescent="0.2">
      <c r="A13946" s="37" t="str">
        <f>+IF(Rohdaten!B13946&gt;0,Rohdaten!B13946,"")</f>
        <v/>
      </c>
      <c r="B13946" s="38" t="str">
        <f t="shared" si="452"/>
        <v/>
      </c>
      <c r="C13946" s="38" t="str">
        <f t="shared" si="453"/>
        <v/>
      </c>
    </row>
    <row r="13947" spans="1:3" x14ac:dyDescent="0.2">
      <c r="A13947" s="37" t="str">
        <f>+IF(Rohdaten!B13947&gt;0,Rohdaten!B13947,"")</f>
        <v/>
      </c>
      <c r="B13947" s="38" t="str">
        <f t="shared" si="452"/>
        <v/>
      </c>
      <c r="C13947" s="38" t="str">
        <f t="shared" si="453"/>
        <v/>
      </c>
    </row>
    <row r="13948" spans="1:3" x14ac:dyDescent="0.2">
      <c r="A13948" s="37" t="str">
        <f>+IF(Rohdaten!B13948&gt;0,Rohdaten!B13948,"")</f>
        <v/>
      </c>
      <c r="B13948" s="38" t="str">
        <f t="shared" si="452"/>
        <v/>
      </c>
      <c r="C13948" s="38" t="str">
        <f t="shared" si="453"/>
        <v/>
      </c>
    </row>
    <row r="13949" spans="1:3" x14ac:dyDescent="0.2">
      <c r="A13949" s="37" t="str">
        <f>+IF(Rohdaten!B13949&gt;0,Rohdaten!B13949,"")</f>
        <v/>
      </c>
      <c r="B13949" s="38" t="str">
        <f t="shared" si="452"/>
        <v/>
      </c>
      <c r="C13949" s="38" t="str">
        <f t="shared" si="453"/>
        <v/>
      </c>
    </row>
    <row r="13950" spans="1:3" x14ac:dyDescent="0.2">
      <c r="A13950" s="37" t="str">
        <f>+IF(Rohdaten!B13950&gt;0,Rohdaten!B13950,"")</f>
        <v/>
      </c>
      <c r="B13950" s="38" t="str">
        <f t="shared" si="452"/>
        <v/>
      </c>
      <c r="C13950" s="38" t="str">
        <f t="shared" si="453"/>
        <v/>
      </c>
    </row>
    <row r="13951" spans="1:3" x14ac:dyDescent="0.2">
      <c r="A13951" s="37" t="str">
        <f>+IF(Rohdaten!B13951&gt;0,Rohdaten!B13951,"")</f>
        <v/>
      </c>
      <c r="B13951" s="38" t="str">
        <f t="shared" si="452"/>
        <v/>
      </c>
      <c r="C13951" s="38" t="str">
        <f t="shared" si="453"/>
        <v/>
      </c>
    </row>
    <row r="13952" spans="1:3" x14ac:dyDescent="0.2">
      <c r="A13952" s="37" t="str">
        <f>+IF(Rohdaten!B13952&gt;0,Rohdaten!B13952,"")</f>
        <v/>
      </c>
      <c r="B13952" s="38" t="str">
        <f t="shared" si="452"/>
        <v/>
      </c>
      <c r="C13952" s="38" t="str">
        <f t="shared" si="453"/>
        <v/>
      </c>
    </row>
    <row r="13953" spans="1:3" x14ac:dyDescent="0.2">
      <c r="A13953" s="37" t="str">
        <f>+IF(Rohdaten!B13953&gt;0,Rohdaten!B13953,"")</f>
        <v/>
      </c>
      <c r="B13953" s="38" t="str">
        <f t="shared" si="452"/>
        <v/>
      </c>
      <c r="C13953" s="38" t="str">
        <f t="shared" si="453"/>
        <v/>
      </c>
    </row>
    <row r="13954" spans="1:3" x14ac:dyDescent="0.2">
      <c r="A13954" s="37" t="str">
        <f>+IF(Rohdaten!B13954&gt;0,Rohdaten!B13954,"")</f>
        <v/>
      </c>
      <c r="B13954" s="38" t="str">
        <f t="shared" si="452"/>
        <v/>
      </c>
      <c r="C13954" s="38" t="str">
        <f t="shared" si="453"/>
        <v/>
      </c>
    </row>
    <row r="13955" spans="1:3" x14ac:dyDescent="0.2">
      <c r="A13955" s="37" t="str">
        <f>+IF(Rohdaten!B13955&gt;0,Rohdaten!B13955,"")</f>
        <v/>
      </c>
      <c r="B13955" s="38" t="str">
        <f t="shared" si="452"/>
        <v/>
      </c>
      <c r="C13955" s="38" t="str">
        <f t="shared" si="453"/>
        <v/>
      </c>
    </row>
    <row r="13956" spans="1:3" x14ac:dyDescent="0.2">
      <c r="A13956" s="37" t="str">
        <f>+IF(Rohdaten!B13956&gt;0,Rohdaten!B13956,"")</f>
        <v/>
      </c>
      <c r="B13956" s="38" t="str">
        <f t="shared" si="452"/>
        <v/>
      </c>
      <c r="C13956" s="38" t="str">
        <f t="shared" si="453"/>
        <v/>
      </c>
    </row>
    <row r="13957" spans="1:3" x14ac:dyDescent="0.2">
      <c r="A13957" s="37" t="str">
        <f>+IF(Rohdaten!B13957&gt;0,Rohdaten!B13957,"")</f>
        <v/>
      </c>
      <c r="B13957" s="38" t="str">
        <f t="shared" si="452"/>
        <v/>
      </c>
      <c r="C13957" s="38" t="str">
        <f t="shared" si="453"/>
        <v/>
      </c>
    </row>
    <row r="13958" spans="1:3" x14ac:dyDescent="0.2">
      <c r="A13958" s="37" t="str">
        <f>+IF(Rohdaten!B13958&gt;0,Rohdaten!B13958,"")</f>
        <v/>
      </c>
      <c r="B13958" s="38" t="str">
        <f t="shared" si="452"/>
        <v/>
      </c>
      <c r="C13958" s="38" t="str">
        <f t="shared" si="453"/>
        <v/>
      </c>
    </row>
    <row r="13959" spans="1:3" x14ac:dyDescent="0.2">
      <c r="A13959" s="37" t="str">
        <f>+IF(Rohdaten!B13959&gt;0,Rohdaten!B13959,"")</f>
        <v/>
      </c>
      <c r="B13959" s="38" t="str">
        <f t="shared" si="452"/>
        <v/>
      </c>
      <c r="C13959" s="38" t="str">
        <f t="shared" si="453"/>
        <v/>
      </c>
    </row>
    <row r="13960" spans="1:3" x14ac:dyDescent="0.2">
      <c r="A13960" s="37" t="str">
        <f>+IF(Rohdaten!B13960&gt;0,Rohdaten!B13960,"")</f>
        <v/>
      </c>
      <c r="B13960" s="38" t="str">
        <f t="shared" si="452"/>
        <v/>
      </c>
      <c r="C13960" s="38" t="str">
        <f t="shared" si="453"/>
        <v/>
      </c>
    </row>
    <row r="13961" spans="1:3" x14ac:dyDescent="0.2">
      <c r="A13961" s="37" t="str">
        <f>+IF(Rohdaten!B13961&gt;0,Rohdaten!B13961,"")</f>
        <v/>
      </c>
      <c r="B13961" s="38" t="str">
        <f t="shared" si="452"/>
        <v/>
      </c>
      <c r="C13961" s="38" t="str">
        <f t="shared" si="453"/>
        <v/>
      </c>
    </row>
    <row r="13962" spans="1:3" x14ac:dyDescent="0.2">
      <c r="A13962" s="37" t="str">
        <f>+IF(Rohdaten!B13962&gt;0,Rohdaten!B13962,"")</f>
        <v/>
      </c>
      <c r="B13962" s="38" t="str">
        <f t="shared" si="452"/>
        <v/>
      </c>
      <c r="C13962" s="38" t="str">
        <f t="shared" si="453"/>
        <v/>
      </c>
    </row>
    <row r="13963" spans="1:3" x14ac:dyDescent="0.2">
      <c r="A13963" s="37" t="str">
        <f>+IF(Rohdaten!B13963&gt;0,Rohdaten!B13963,"")</f>
        <v/>
      </c>
      <c r="B13963" s="38" t="str">
        <f t="shared" si="452"/>
        <v/>
      </c>
      <c r="C13963" s="38" t="str">
        <f t="shared" si="453"/>
        <v/>
      </c>
    </row>
    <row r="13964" spans="1:3" x14ac:dyDescent="0.2">
      <c r="A13964" s="37" t="str">
        <f>+IF(Rohdaten!B13964&gt;0,Rohdaten!B13964,"")</f>
        <v/>
      </c>
      <c r="B13964" s="38" t="str">
        <f t="shared" si="452"/>
        <v/>
      </c>
      <c r="C13964" s="38" t="str">
        <f t="shared" si="453"/>
        <v/>
      </c>
    </row>
    <row r="13965" spans="1:3" x14ac:dyDescent="0.2">
      <c r="A13965" s="37" t="str">
        <f>+IF(Rohdaten!B13965&gt;0,Rohdaten!B13965,"")</f>
        <v/>
      </c>
      <c r="B13965" s="38" t="str">
        <f t="shared" si="452"/>
        <v/>
      </c>
      <c r="C13965" s="38" t="str">
        <f t="shared" si="453"/>
        <v/>
      </c>
    </row>
    <row r="13966" spans="1:3" x14ac:dyDescent="0.2">
      <c r="A13966" s="37" t="str">
        <f>+IF(Rohdaten!B13966&gt;0,Rohdaten!B13966,"")</f>
        <v/>
      </c>
      <c r="B13966" s="38" t="str">
        <f t="shared" si="452"/>
        <v/>
      </c>
      <c r="C13966" s="38" t="str">
        <f t="shared" si="453"/>
        <v/>
      </c>
    </row>
    <row r="13967" spans="1:3" x14ac:dyDescent="0.2">
      <c r="A13967" s="37" t="str">
        <f>+IF(Rohdaten!B13967&gt;0,Rohdaten!B13967,"")</f>
        <v/>
      </c>
      <c r="B13967" s="38" t="str">
        <f t="shared" si="452"/>
        <v/>
      </c>
      <c r="C13967" s="38" t="str">
        <f t="shared" si="453"/>
        <v/>
      </c>
    </row>
    <row r="13968" spans="1:3" x14ac:dyDescent="0.2">
      <c r="A13968" s="37" t="str">
        <f>+IF(Rohdaten!B13968&gt;0,Rohdaten!B13968,"")</f>
        <v/>
      </c>
      <c r="B13968" s="38" t="str">
        <f t="shared" si="452"/>
        <v/>
      </c>
      <c r="C13968" s="38" t="str">
        <f t="shared" si="453"/>
        <v/>
      </c>
    </row>
    <row r="13969" spans="1:3" x14ac:dyDescent="0.2">
      <c r="A13969" s="37" t="str">
        <f>+IF(Rohdaten!B13969&gt;0,Rohdaten!B13969,"")</f>
        <v/>
      </c>
      <c r="B13969" s="38" t="str">
        <f t="shared" si="452"/>
        <v/>
      </c>
      <c r="C13969" s="38" t="str">
        <f t="shared" si="453"/>
        <v/>
      </c>
    </row>
    <row r="13970" spans="1:3" x14ac:dyDescent="0.2">
      <c r="A13970" s="37" t="str">
        <f>+IF(Rohdaten!B13970&gt;0,Rohdaten!B13970,"")</f>
        <v/>
      </c>
      <c r="B13970" s="38" t="str">
        <f t="shared" si="452"/>
        <v/>
      </c>
      <c r="C13970" s="38" t="str">
        <f t="shared" si="453"/>
        <v/>
      </c>
    </row>
    <row r="13971" spans="1:3" x14ac:dyDescent="0.2">
      <c r="A13971" s="37" t="str">
        <f>+IF(Rohdaten!B13971&gt;0,Rohdaten!B13971,"")</f>
        <v/>
      </c>
      <c r="B13971" s="38" t="str">
        <f t="shared" si="452"/>
        <v/>
      </c>
      <c r="C13971" s="38" t="str">
        <f t="shared" si="453"/>
        <v/>
      </c>
    </row>
    <row r="13972" spans="1:3" x14ac:dyDescent="0.2">
      <c r="A13972" s="37" t="str">
        <f>+IF(Rohdaten!B13972&gt;0,Rohdaten!B13972,"")</f>
        <v/>
      </c>
      <c r="B13972" s="38" t="str">
        <f t="shared" si="452"/>
        <v/>
      </c>
      <c r="C13972" s="38" t="str">
        <f t="shared" si="453"/>
        <v/>
      </c>
    </row>
    <row r="13973" spans="1:3" x14ac:dyDescent="0.2">
      <c r="A13973" s="37" t="str">
        <f>+IF(Rohdaten!B13973&gt;0,Rohdaten!B13973,"")</f>
        <v/>
      </c>
      <c r="B13973" s="38" t="str">
        <f t="shared" ref="B13973:B14036" si="454">+LEFT(A13973,1)</f>
        <v/>
      </c>
      <c r="C13973" s="38" t="str">
        <f t="shared" ref="C13973:C14036" si="455">+LEFT(A13973,2)</f>
        <v/>
      </c>
    </row>
    <row r="13974" spans="1:3" x14ac:dyDescent="0.2">
      <c r="A13974" s="37" t="str">
        <f>+IF(Rohdaten!B13974&gt;0,Rohdaten!B13974,"")</f>
        <v/>
      </c>
      <c r="B13974" s="38" t="str">
        <f t="shared" si="454"/>
        <v/>
      </c>
      <c r="C13974" s="38" t="str">
        <f t="shared" si="455"/>
        <v/>
      </c>
    </row>
    <row r="13975" spans="1:3" x14ac:dyDescent="0.2">
      <c r="A13975" s="37" t="str">
        <f>+IF(Rohdaten!B13975&gt;0,Rohdaten!B13975,"")</f>
        <v/>
      </c>
      <c r="B13975" s="38" t="str">
        <f t="shared" si="454"/>
        <v/>
      </c>
      <c r="C13975" s="38" t="str">
        <f t="shared" si="455"/>
        <v/>
      </c>
    </row>
    <row r="13976" spans="1:3" x14ac:dyDescent="0.2">
      <c r="A13976" s="37" t="str">
        <f>+IF(Rohdaten!B13976&gt;0,Rohdaten!B13976,"")</f>
        <v/>
      </c>
      <c r="B13976" s="38" t="str">
        <f t="shared" si="454"/>
        <v/>
      </c>
      <c r="C13976" s="38" t="str">
        <f t="shared" si="455"/>
        <v/>
      </c>
    </row>
    <row r="13977" spans="1:3" x14ac:dyDescent="0.2">
      <c r="A13977" s="37" t="str">
        <f>+IF(Rohdaten!B13977&gt;0,Rohdaten!B13977,"")</f>
        <v/>
      </c>
      <c r="B13977" s="38" t="str">
        <f t="shared" si="454"/>
        <v/>
      </c>
      <c r="C13977" s="38" t="str">
        <f t="shared" si="455"/>
        <v/>
      </c>
    </row>
    <row r="13978" spans="1:3" x14ac:dyDescent="0.2">
      <c r="A13978" s="37" t="str">
        <f>+IF(Rohdaten!B13978&gt;0,Rohdaten!B13978,"")</f>
        <v/>
      </c>
      <c r="B13978" s="38" t="str">
        <f t="shared" si="454"/>
        <v/>
      </c>
      <c r="C13978" s="38" t="str">
        <f t="shared" si="455"/>
        <v/>
      </c>
    </row>
    <row r="13979" spans="1:3" x14ac:dyDescent="0.2">
      <c r="A13979" s="37" t="str">
        <f>+IF(Rohdaten!B13979&gt;0,Rohdaten!B13979,"")</f>
        <v/>
      </c>
      <c r="B13979" s="38" t="str">
        <f t="shared" si="454"/>
        <v/>
      </c>
      <c r="C13979" s="38" t="str">
        <f t="shared" si="455"/>
        <v/>
      </c>
    </row>
    <row r="13980" spans="1:3" x14ac:dyDescent="0.2">
      <c r="A13980" s="37" t="str">
        <f>+IF(Rohdaten!B13980&gt;0,Rohdaten!B13980,"")</f>
        <v/>
      </c>
      <c r="B13980" s="38" t="str">
        <f t="shared" si="454"/>
        <v/>
      </c>
      <c r="C13980" s="38" t="str">
        <f t="shared" si="455"/>
        <v/>
      </c>
    </row>
    <row r="13981" spans="1:3" x14ac:dyDescent="0.2">
      <c r="A13981" s="37" t="str">
        <f>+IF(Rohdaten!B13981&gt;0,Rohdaten!B13981,"")</f>
        <v/>
      </c>
      <c r="B13981" s="38" t="str">
        <f t="shared" si="454"/>
        <v/>
      </c>
      <c r="C13981" s="38" t="str">
        <f t="shared" si="455"/>
        <v/>
      </c>
    </row>
    <row r="13982" spans="1:3" x14ac:dyDescent="0.2">
      <c r="A13982" s="37" t="str">
        <f>+IF(Rohdaten!B13982&gt;0,Rohdaten!B13982,"")</f>
        <v/>
      </c>
      <c r="B13982" s="38" t="str">
        <f t="shared" si="454"/>
        <v/>
      </c>
      <c r="C13982" s="38" t="str">
        <f t="shared" si="455"/>
        <v/>
      </c>
    </row>
    <row r="13983" spans="1:3" x14ac:dyDescent="0.2">
      <c r="A13983" s="37" t="str">
        <f>+IF(Rohdaten!B13983&gt;0,Rohdaten!B13983,"")</f>
        <v/>
      </c>
      <c r="B13983" s="38" t="str">
        <f t="shared" si="454"/>
        <v/>
      </c>
      <c r="C13983" s="38" t="str">
        <f t="shared" si="455"/>
        <v/>
      </c>
    </row>
    <row r="13984" spans="1:3" x14ac:dyDescent="0.2">
      <c r="A13984" s="37" t="str">
        <f>+IF(Rohdaten!B13984&gt;0,Rohdaten!B13984,"")</f>
        <v/>
      </c>
      <c r="B13984" s="38" t="str">
        <f t="shared" si="454"/>
        <v/>
      </c>
      <c r="C13984" s="38" t="str">
        <f t="shared" si="455"/>
        <v/>
      </c>
    </row>
    <row r="13985" spans="1:3" x14ac:dyDescent="0.2">
      <c r="A13985" s="37" t="str">
        <f>+IF(Rohdaten!B13985&gt;0,Rohdaten!B13985,"")</f>
        <v/>
      </c>
      <c r="B13985" s="38" t="str">
        <f t="shared" si="454"/>
        <v/>
      </c>
      <c r="C13985" s="38" t="str">
        <f t="shared" si="455"/>
        <v/>
      </c>
    </row>
    <row r="13986" spans="1:3" x14ac:dyDescent="0.2">
      <c r="A13986" s="37" t="str">
        <f>+IF(Rohdaten!B13986&gt;0,Rohdaten!B13986,"")</f>
        <v/>
      </c>
      <c r="B13986" s="38" t="str">
        <f t="shared" si="454"/>
        <v/>
      </c>
      <c r="C13986" s="38" t="str">
        <f t="shared" si="455"/>
        <v/>
      </c>
    </row>
    <row r="13987" spans="1:3" x14ac:dyDescent="0.2">
      <c r="A13987" s="37" t="str">
        <f>+IF(Rohdaten!B13987&gt;0,Rohdaten!B13987,"")</f>
        <v/>
      </c>
      <c r="B13987" s="38" t="str">
        <f t="shared" si="454"/>
        <v/>
      </c>
      <c r="C13987" s="38" t="str">
        <f t="shared" si="455"/>
        <v/>
      </c>
    </row>
    <row r="13988" spans="1:3" x14ac:dyDescent="0.2">
      <c r="A13988" s="37" t="str">
        <f>+IF(Rohdaten!B13988&gt;0,Rohdaten!B13988,"")</f>
        <v/>
      </c>
      <c r="B13988" s="38" t="str">
        <f t="shared" si="454"/>
        <v/>
      </c>
      <c r="C13988" s="38" t="str">
        <f t="shared" si="455"/>
        <v/>
      </c>
    </row>
    <row r="13989" spans="1:3" x14ac:dyDescent="0.2">
      <c r="A13989" s="37" t="str">
        <f>+IF(Rohdaten!B13989&gt;0,Rohdaten!B13989,"")</f>
        <v/>
      </c>
      <c r="B13989" s="38" t="str">
        <f t="shared" si="454"/>
        <v/>
      </c>
      <c r="C13989" s="38" t="str">
        <f t="shared" si="455"/>
        <v/>
      </c>
    </row>
    <row r="13990" spans="1:3" x14ac:dyDescent="0.2">
      <c r="A13990" s="37" t="str">
        <f>+IF(Rohdaten!B13990&gt;0,Rohdaten!B13990,"")</f>
        <v/>
      </c>
      <c r="B13990" s="38" t="str">
        <f t="shared" si="454"/>
        <v/>
      </c>
      <c r="C13990" s="38" t="str">
        <f t="shared" si="455"/>
        <v/>
      </c>
    </row>
    <row r="13991" spans="1:3" x14ac:dyDescent="0.2">
      <c r="A13991" s="37" t="str">
        <f>+IF(Rohdaten!B13991&gt;0,Rohdaten!B13991,"")</f>
        <v/>
      </c>
      <c r="B13991" s="38" t="str">
        <f t="shared" si="454"/>
        <v/>
      </c>
      <c r="C13991" s="38" t="str">
        <f t="shared" si="455"/>
        <v/>
      </c>
    </row>
    <row r="13992" spans="1:3" x14ac:dyDescent="0.2">
      <c r="A13992" s="37" t="str">
        <f>+IF(Rohdaten!B13992&gt;0,Rohdaten!B13992,"")</f>
        <v/>
      </c>
      <c r="B13992" s="38" t="str">
        <f t="shared" si="454"/>
        <v/>
      </c>
      <c r="C13992" s="38" t="str">
        <f t="shared" si="455"/>
        <v/>
      </c>
    </row>
    <row r="13993" spans="1:3" x14ac:dyDescent="0.2">
      <c r="A13993" s="37" t="str">
        <f>+IF(Rohdaten!B13993&gt;0,Rohdaten!B13993,"")</f>
        <v/>
      </c>
      <c r="B13993" s="38" t="str">
        <f t="shared" si="454"/>
        <v/>
      </c>
      <c r="C13993" s="38" t="str">
        <f t="shared" si="455"/>
        <v/>
      </c>
    </row>
    <row r="13994" spans="1:3" x14ac:dyDescent="0.2">
      <c r="A13994" s="37" t="str">
        <f>+IF(Rohdaten!B13994&gt;0,Rohdaten!B13994,"")</f>
        <v/>
      </c>
      <c r="B13994" s="38" t="str">
        <f t="shared" si="454"/>
        <v/>
      </c>
      <c r="C13994" s="38" t="str">
        <f t="shared" si="455"/>
        <v/>
      </c>
    </row>
    <row r="13995" spans="1:3" x14ac:dyDescent="0.2">
      <c r="A13995" s="37" t="str">
        <f>+IF(Rohdaten!B13995&gt;0,Rohdaten!B13995,"")</f>
        <v/>
      </c>
      <c r="B13995" s="38" t="str">
        <f t="shared" si="454"/>
        <v/>
      </c>
      <c r="C13995" s="38" t="str">
        <f t="shared" si="455"/>
        <v/>
      </c>
    </row>
    <row r="13996" spans="1:3" x14ac:dyDescent="0.2">
      <c r="A13996" s="37" t="str">
        <f>+IF(Rohdaten!B13996&gt;0,Rohdaten!B13996,"")</f>
        <v/>
      </c>
      <c r="B13996" s="38" t="str">
        <f t="shared" si="454"/>
        <v/>
      </c>
      <c r="C13996" s="38" t="str">
        <f t="shared" si="455"/>
        <v/>
      </c>
    </row>
    <row r="13997" spans="1:3" x14ac:dyDescent="0.2">
      <c r="A13997" s="37" t="str">
        <f>+IF(Rohdaten!B13997&gt;0,Rohdaten!B13997,"")</f>
        <v/>
      </c>
      <c r="B13997" s="38" t="str">
        <f t="shared" si="454"/>
        <v/>
      </c>
      <c r="C13997" s="38" t="str">
        <f t="shared" si="455"/>
        <v/>
      </c>
    </row>
    <row r="13998" spans="1:3" x14ac:dyDescent="0.2">
      <c r="A13998" s="37" t="str">
        <f>+IF(Rohdaten!B13998&gt;0,Rohdaten!B13998,"")</f>
        <v/>
      </c>
      <c r="B13998" s="38" t="str">
        <f t="shared" si="454"/>
        <v/>
      </c>
      <c r="C13998" s="38" t="str">
        <f t="shared" si="455"/>
        <v/>
      </c>
    </row>
    <row r="13999" spans="1:3" x14ac:dyDescent="0.2">
      <c r="A13999" s="37" t="str">
        <f>+IF(Rohdaten!B13999&gt;0,Rohdaten!B13999,"")</f>
        <v/>
      </c>
      <c r="B13999" s="38" t="str">
        <f t="shared" si="454"/>
        <v/>
      </c>
      <c r="C13999" s="38" t="str">
        <f t="shared" si="455"/>
        <v/>
      </c>
    </row>
    <row r="14000" spans="1:3" x14ac:dyDescent="0.2">
      <c r="A14000" s="37" t="str">
        <f>+IF(Rohdaten!B14000&gt;0,Rohdaten!B14000,"")</f>
        <v/>
      </c>
      <c r="B14000" s="38" t="str">
        <f t="shared" si="454"/>
        <v/>
      </c>
      <c r="C14000" s="38" t="str">
        <f t="shared" si="455"/>
        <v/>
      </c>
    </row>
    <row r="14001" spans="1:3" x14ac:dyDescent="0.2">
      <c r="A14001" s="37" t="str">
        <f>+IF(Rohdaten!B14001&gt;0,Rohdaten!B14001,"")</f>
        <v/>
      </c>
      <c r="B14001" s="38" t="str">
        <f t="shared" si="454"/>
        <v/>
      </c>
      <c r="C14001" s="38" t="str">
        <f t="shared" si="455"/>
        <v/>
      </c>
    </row>
    <row r="14002" spans="1:3" x14ac:dyDescent="0.2">
      <c r="A14002" s="37" t="str">
        <f>+IF(Rohdaten!B14002&gt;0,Rohdaten!B14002,"")</f>
        <v/>
      </c>
      <c r="B14002" s="38" t="str">
        <f t="shared" si="454"/>
        <v/>
      </c>
      <c r="C14002" s="38" t="str">
        <f t="shared" si="455"/>
        <v/>
      </c>
    </row>
    <row r="14003" spans="1:3" x14ac:dyDescent="0.2">
      <c r="A14003" s="37" t="str">
        <f>+IF(Rohdaten!B14003&gt;0,Rohdaten!B14003,"")</f>
        <v/>
      </c>
      <c r="B14003" s="38" t="str">
        <f t="shared" si="454"/>
        <v/>
      </c>
      <c r="C14003" s="38" t="str">
        <f t="shared" si="455"/>
        <v/>
      </c>
    </row>
    <row r="14004" spans="1:3" x14ac:dyDescent="0.2">
      <c r="A14004" s="37" t="str">
        <f>+IF(Rohdaten!B14004&gt;0,Rohdaten!B14004,"")</f>
        <v/>
      </c>
      <c r="B14004" s="38" t="str">
        <f t="shared" si="454"/>
        <v/>
      </c>
      <c r="C14004" s="38" t="str">
        <f t="shared" si="455"/>
        <v/>
      </c>
    </row>
    <row r="14005" spans="1:3" x14ac:dyDescent="0.2">
      <c r="A14005" s="37" t="str">
        <f>+IF(Rohdaten!B14005&gt;0,Rohdaten!B14005,"")</f>
        <v/>
      </c>
      <c r="B14005" s="38" t="str">
        <f t="shared" si="454"/>
        <v/>
      </c>
      <c r="C14005" s="38" t="str">
        <f t="shared" si="455"/>
        <v/>
      </c>
    </row>
    <row r="14006" spans="1:3" x14ac:dyDescent="0.2">
      <c r="A14006" s="37" t="str">
        <f>+IF(Rohdaten!B14006&gt;0,Rohdaten!B14006,"")</f>
        <v/>
      </c>
      <c r="B14006" s="38" t="str">
        <f t="shared" si="454"/>
        <v/>
      </c>
      <c r="C14006" s="38" t="str">
        <f t="shared" si="455"/>
        <v/>
      </c>
    </row>
    <row r="14007" spans="1:3" x14ac:dyDescent="0.2">
      <c r="A14007" s="37" t="str">
        <f>+IF(Rohdaten!B14007&gt;0,Rohdaten!B14007,"")</f>
        <v/>
      </c>
      <c r="B14007" s="38" t="str">
        <f t="shared" si="454"/>
        <v/>
      </c>
      <c r="C14007" s="38" t="str">
        <f t="shared" si="455"/>
        <v/>
      </c>
    </row>
    <row r="14008" spans="1:3" x14ac:dyDescent="0.2">
      <c r="A14008" s="37" t="str">
        <f>+IF(Rohdaten!B14008&gt;0,Rohdaten!B14008,"")</f>
        <v/>
      </c>
      <c r="B14008" s="38" t="str">
        <f t="shared" si="454"/>
        <v/>
      </c>
      <c r="C14008" s="38" t="str">
        <f t="shared" si="455"/>
        <v/>
      </c>
    </row>
    <row r="14009" spans="1:3" x14ac:dyDescent="0.2">
      <c r="A14009" s="37" t="str">
        <f>+IF(Rohdaten!B14009&gt;0,Rohdaten!B14009,"")</f>
        <v/>
      </c>
      <c r="B14009" s="38" t="str">
        <f t="shared" si="454"/>
        <v/>
      </c>
      <c r="C14009" s="38" t="str">
        <f t="shared" si="455"/>
        <v/>
      </c>
    </row>
    <row r="14010" spans="1:3" x14ac:dyDescent="0.2">
      <c r="A14010" s="37" t="str">
        <f>+IF(Rohdaten!B14010&gt;0,Rohdaten!B14010,"")</f>
        <v/>
      </c>
      <c r="B14010" s="38" t="str">
        <f t="shared" si="454"/>
        <v/>
      </c>
      <c r="C14010" s="38" t="str">
        <f t="shared" si="455"/>
        <v/>
      </c>
    </row>
    <row r="14011" spans="1:3" x14ac:dyDescent="0.2">
      <c r="A14011" s="37" t="str">
        <f>+IF(Rohdaten!B14011&gt;0,Rohdaten!B14011,"")</f>
        <v/>
      </c>
      <c r="B14011" s="38" t="str">
        <f t="shared" si="454"/>
        <v/>
      </c>
      <c r="C14011" s="38" t="str">
        <f t="shared" si="455"/>
        <v/>
      </c>
    </row>
    <row r="14012" spans="1:3" x14ac:dyDescent="0.2">
      <c r="A14012" s="37" t="str">
        <f>+IF(Rohdaten!B14012&gt;0,Rohdaten!B14012,"")</f>
        <v/>
      </c>
      <c r="B14012" s="38" t="str">
        <f t="shared" si="454"/>
        <v/>
      </c>
      <c r="C14012" s="38" t="str">
        <f t="shared" si="455"/>
        <v/>
      </c>
    </row>
    <row r="14013" spans="1:3" x14ac:dyDescent="0.2">
      <c r="A14013" s="37" t="str">
        <f>+IF(Rohdaten!B14013&gt;0,Rohdaten!B14013,"")</f>
        <v/>
      </c>
      <c r="B14013" s="38" t="str">
        <f t="shared" si="454"/>
        <v/>
      </c>
      <c r="C14013" s="38" t="str">
        <f t="shared" si="455"/>
        <v/>
      </c>
    </row>
    <row r="14014" spans="1:3" x14ac:dyDescent="0.2">
      <c r="A14014" s="37" t="str">
        <f>+IF(Rohdaten!B14014&gt;0,Rohdaten!B14014,"")</f>
        <v/>
      </c>
      <c r="B14014" s="38" t="str">
        <f t="shared" si="454"/>
        <v/>
      </c>
      <c r="C14014" s="38" t="str">
        <f t="shared" si="455"/>
        <v/>
      </c>
    </row>
    <row r="14015" spans="1:3" x14ac:dyDescent="0.2">
      <c r="A14015" s="37" t="str">
        <f>+IF(Rohdaten!B14015&gt;0,Rohdaten!B14015,"")</f>
        <v/>
      </c>
      <c r="B14015" s="38" t="str">
        <f t="shared" si="454"/>
        <v/>
      </c>
      <c r="C14015" s="38" t="str">
        <f t="shared" si="455"/>
        <v/>
      </c>
    </row>
    <row r="14016" spans="1:3" x14ac:dyDescent="0.2">
      <c r="A14016" s="37" t="str">
        <f>+IF(Rohdaten!B14016&gt;0,Rohdaten!B14016,"")</f>
        <v/>
      </c>
      <c r="B14016" s="38" t="str">
        <f t="shared" si="454"/>
        <v/>
      </c>
      <c r="C14016" s="38" t="str">
        <f t="shared" si="455"/>
        <v/>
      </c>
    </row>
    <row r="14017" spans="1:3" x14ac:dyDescent="0.2">
      <c r="A14017" s="37" t="str">
        <f>+IF(Rohdaten!B14017&gt;0,Rohdaten!B14017,"")</f>
        <v/>
      </c>
      <c r="B14017" s="38" t="str">
        <f t="shared" si="454"/>
        <v/>
      </c>
      <c r="C14017" s="38" t="str">
        <f t="shared" si="455"/>
        <v/>
      </c>
    </row>
    <row r="14018" spans="1:3" x14ac:dyDescent="0.2">
      <c r="A14018" s="37" t="str">
        <f>+IF(Rohdaten!B14018&gt;0,Rohdaten!B14018,"")</f>
        <v/>
      </c>
      <c r="B14018" s="38" t="str">
        <f t="shared" si="454"/>
        <v/>
      </c>
      <c r="C14018" s="38" t="str">
        <f t="shared" si="455"/>
        <v/>
      </c>
    </row>
    <row r="14019" spans="1:3" x14ac:dyDescent="0.2">
      <c r="A14019" s="37" t="str">
        <f>+IF(Rohdaten!B14019&gt;0,Rohdaten!B14019,"")</f>
        <v/>
      </c>
      <c r="B14019" s="38" t="str">
        <f t="shared" si="454"/>
        <v/>
      </c>
      <c r="C14019" s="38" t="str">
        <f t="shared" si="455"/>
        <v/>
      </c>
    </row>
    <row r="14020" spans="1:3" x14ac:dyDescent="0.2">
      <c r="A14020" s="37" t="str">
        <f>+IF(Rohdaten!B14020&gt;0,Rohdaten!B14020,"")</f>
        <v/>
      </c>
      <c r="B14020" s="38" t="str">
        <f t="shared" si="454"/>
        <v/>
      </c>
      <c r="C14020" s="38" t="str">
        <f t="shared" si="455"/>
        <v/>
      </c>
    </row>
    <row r="14021" spans="1:3" x14ac:dyDescent="0.2">
      <c r="A14021" s="37" t="str">
        <f>+IF(Rohdaten!B14021&gt;0,Rohdaten!B14021,"")</f>
        <v/>
      </c>
      <c r="B14021" s="38" t="str">
        <f t="shared" si="454"/>
        <v/>
      </c>
      <c r="C14021" s="38" t="str">
        <f t="shared" si="455"/>
        <v/>
      </c>
    </row>
    <row r="14022" spans="1:3" x14ac:dyDescent="0.2">
      <c r="A14022" s="37" t="str">
        <f>+IF(Rohdaten!B14022&gt;0,Rohdaten!B14022,"")</f>
        <v/>
      </c>
      <c r="B14022" s="38" t="str">
        <f t="shared" si="454"/>
        <v/>
      </c>
      <c r="C14022" s="38" t="str">
        <f t="shared" si="455"/>
        <v/>
      </c>
    </row>
    <row r="14023" spans="1:3" x14ac:dyDescent="0.2">
      <c r="A14023" s="37" t="str">
        <f>+IF(Rohdaten!B14023&gt;0,Rohdaten!B14023,"")</f>
        <v/>
      </c>
      <c r="B14023" s="38" t="str">
        <f t="shared" si="454"/>
        <v/>
      </c>
      <c r="C14023" s="38" t="str">
        <f t="shared" si="455"/>
        <v/>
      </c>
    </row>
    <row r="14024" spans="1:3" x14ac:dyDescent="0.2">
      <c r="A14024" s="37" t="str">
        <f>+IF(Rohdaten!B14024&gt;0,Rohdaten!B14024,"")</f>
        <v/>
      </c>
      <c r="B14024" s="38" t="str">
        <f t="shared" si="454"/>
        <v/>
      </c>
      <c r="C14024" s="38" t="str">
        <f t="shared" si="455"/>
        <v/>
      </c>
    </row>
    <row r="14025" spans="1:3" x14ac:dyDescent="0.2">
      <c r="A14025" s="37" t="str">
        <f>+IF(Rohdaten!B14025&gt;0,Rohdaten!B14025,"")</f>
        <v/>
      </c>
      <c r="B14025" s="38" t="str">
        <f t="shared" si="454"/>
        <v/>
      </c>
      <c r="C14025" s="38" t="str">
        <f t="shared" si="455"/>
        <v/>
      </c>
    </row>
    <row r="14026" spans="1:3" x14ac:dyDescent="0.2">
      <c r="A14026" s="37" t="str">
        <f>+IF(Rohdaten!B14026&gt;0,Rohdaten!B14026,"")</f>
        <v/>
      </c>
      <c r="B14026" s="38" t="str">
        <f t="shared" si="454"/>
        <v/>
      </c>
      <c r="C14026" s="38" t="str">
        <f t="shared" si="455"/>
        <v/>
      </c>
    </row>
    <row r="14027" spans="1:3" x14ac:dyDescent="0.2">
      <c r="A14027" s="37" t="str">
        <f>+IF(Rohdaten!B14027&gt;0,Rohdaten!B14027,"")</f>
        <v/>
      </c>
      <c r="B14027" s="38" t="str">
        <f t="shared" si="454"/>
        <v/>
      </c>
      <c r="C14027" s="38" t="str">
        <f t="shared" si="455"/>
        <v/>
      </c>
    </row>
    <row r="14028" spans="1:3" x14ac:dyDescent="0.2">
      <c r="A14028" s="37" t="str">
        <f>+IF(Rohdaten!B14028&gt;0,Rohdaten!B14028,"")</f>
        <v/>
      </c>
      <c r="B14028" s="38" t="str">
        <f t="shared" si="454"/>
        <v/>
      </c>
      <c r="C14028" s="38" t="str">
        <f t="shared" si="455"/>
        <v/>
      </c>
    </row>
    <row r="14029" spans="1:3" x14ac:dyDescent="0.2">
      <c r="A14029" s="37" t="str">
        <f>+IF(Rohdaten!B14029&gt;0,Rohdaten!B14029,"")</f>
        <v/>
      </c>
      <c r="B14029" s="38" t="str">
        <f t="shared" si="454"/>
        <v/>
      </c>
      <c r="C14029" s="38" t="str">
        <f t="shared" si="455"/>
        <v/>
      </c>
    </row>
    <row r="14030" spans="1:3" x14ac:dyDescent="0.2">
      <c r="A14030" s="37" t="str">
        <f>+IF(Rohdaten!B14030&gt;0,Rohdaten!B14030,"")</f>
        <v/>
      </c>
      <c r="B14030" s="38" t="str">
        <f t="shared" si="454"/>
        <v/>
      </c>
      <c r="C14030" s="38" t="str">
        <f t="shared" si="455"/>
        <v/>
      </c>
    </row>
    <row r="14031" spans="1:3" x14ac:dyDescent="0.2">
      <c r="A14031" s="37" t="str">
        <f>+IF(Rohdaten!B14031&gt;0,Rohdaten!B14031,"")</f>
        <v/>
      </c>
      <c r="B14031" s="38" t="str">
        <f t="shared" si="454"/>
        <v/>
      </c>
      <c r="C14031" s="38" t="str">
        <f t="shared" si="455"/>
        <v/>
      </c>
    </row>
    <row r="14032" spans="1:3" x14ac:dyDescent="0.2">
      <c r="A14032" s="37" t="str">
        <f>+IF(Rohdaten!B14032&gt;0,Rohdaten!B14032,"")</f>
        <v/>
      </c>
      <c r="B14032" s="38" t="str">
        <f t="shared" si="454"/>
        <v/>
      </c>
      <c r="C14032" s="38" t="str">
        <f t="shared" si="455"/>
        <v/>
      </c>
    </row>
    <row r="14033" spans="1:3" x14ac:dyDescent="0.2">
      <c r="A14033" s="37" t="str">
        <f>+IF(Rohdaten!B14033&gt;0,Rohdaten!B14033,"")</f>
        <v/>
      </c>
      <c r="B14033" s="38" t="str">
        <f t="shared" si="454"/>
        <v/>
      </c>
      <c r="C14033" s="38" t="str">
        <f t="shared" si="455"/>
        <v/>
      </c>
    </row>
    <row r="14034" spans="1:3" x14ac:dyDescent="0.2">
      <c r="A14034" s="37" t="str">
        <f>+IF(Rohdaten!B14034&gt;0,Rohdaten!B14034,"")</f>
        <v/>
      </c>
      <c r="B14034" s="38" t="str">
        <f t="shared" si="454"/>
        <v/>
      </c>
      <c r="C14034" s="38" t="str">
        <f t="shared" si="455"/>
        <v/>
      </c>
    </row>
    <row r="14035" spans="1:3" x14ac:dyDescent="0.2">
      <c r="A14035" s="37" t="str">
        <f>+IF(Rohdaten!B14035&gt;0,Rohdaten!B14035,"")</f>
        <v/>
      </c>
      <c r="B14035" s="38" t="str">
        <f t="shared" si="454"/>
        <v/>
      </c>
      <c r="C14035" s="38" t="str">
        <f t="shared" si="455"/>
        <v/>
      </c>
    </row>
    <row r="14036" spans="1:3" x14ac:dyDescent="0.2">
      <c r="A14036" s="37" t="str">
        <f>+IF(Rohdaten!B14036&gt;0,Rohdaten!B14036,"")</f>
        <v/>
      </c>
      <c r="B14036" s="38" t="str">
        <f t="shared" si="454"/>
        <v/>
      </c>
      <c r="C14036" s="38" t="str">
        <f t="shared" si="455"/>
        <v/>
      </c>
    </row>
    <row r="14037" spans="1:3" x14ac:dyDescent="0.2">
      <c r="A14037" s="37" t="str">
        <f>+IF(Rohdaten!B14037&gt;0,Rohdaten!B14037,"")</f>
        <v/>
      </c>
      <c r="B14037" s="38" t="str">
        <f t="shared" ref="B14037:B14100" si="456">+LEFT(A14037,1)</f>
        <v/>
      </c>
      <c r="C14037" s="38" t="str">
        <f t="shared" ref="C14037:C14100" si="457">+LEFT(A14037,2)</f>
        <v/>
      </c>
    </row>
    <row r="14038" spans="1:3" x14ac:dyDescent="0.2">
      <c r="A14038" s="37" t="str">
        <f>+IF(Rohdaten!B14038&gt;0,Rohdaten!B14038,"")</f>
        <v/>
      </c>
      <c r="B14038" s="38" t="str">
        <f t="shared" si="456"/>
        <v/>
      </c>
      <c r="C14038" s="38" t="str">
        <f t="shared" si="457"/>
        <v/>
      </c>
    </row>
    <row r="14039" spans="1:3" x14ac:dyDescent="0.2">
      <c r="A14039" s="37" t="str">
        <f>+IF(Rohdaten!B14039&gt;0,Rohdaten!B14039,"")</f>
        <v/>
      </c>
      <c r="B14039" s="38" t="str">
        <f t="shared" si="456"/>
        <v/>
      </c>
      <c r="C14039" s="38" t="str">
        <f t="shared" si="457"/>
        <v/>
      </c>
    </row>
    <row r="14040" spans="1:3" x14ac:dyDescent="0.2">
      <c r="A14040" s="37" t="str">
        <f>+IF(Rohdaten!B14040&gt;0,Rohdaten!B14040,"")</f>
        <v/>
      </c>
      <c r="B14040" s="38" t="str">
        <f t="shared" si="456"/>
        <v/>
      </c>
      <c r="C14040" s="38" t="str">
        <f t="shared" si="457"/>
        <v/>
      </c>
    </row>
    <row r="14041" spans="1:3" x14ac:dyDescent="0.2">
      <c r="A14041" s="37" t="str">
        <f>+IF(Rohdaten!B14041&gt;0,Rohdaten!B14041,"")</f>
        <v/>
      </c>
      <c r="B14041" s="38" t="str">
        <f t="shared" si="456"/>
        <v/>
      </c>
      <c r="C14041" s="38" t="str">
        <f t="shared" si="457"/>
        <v/>
      </c>
    </row>
    <row r="14042" spans="1:3" x14ac:dyDescent="0.2">
      <c r="A14042" s="37" t="str">
        <f>+IF(Rohdaten!B14042&gt;0,Rohdaten!B14042,"")</f>
        <v/>
      </c>
      <c r="B14042" s="38" t="str">
        <f t="shared" si="456"/>
        <v/>
      </c>
      <c r="C14042" s="38" t="str">
        <f t="shared" si="457"/>
        <v/>
      </c>
    </row>
    <row r="14043" spans="1:3" x14ac:dyDescent="0.2">
      <c r="A14043" s="37" t="str">
        <f>+IF(Rohdaten!B14043&gt;0,Rohdaten!B14043,"")</f>
        <v/>
      </c>
      <c r="B14043" s="38" t="str">
        <f t="shared" si="456"/>
        <v/>
      </c>
      <c r="C14043" s="38" t="str">
        <f t="shared" si="457"/>
        <v/>
      </c>
    </row>
    <row r="14044" spans="1:3" x14ac:dyDescent="0.2">
      <c r="A14044" s="37" t="str">
        <f>+IF(Rohdaten!B14044&gt;0,Rohdaten!B14044,"")</f>
        <v/>
      </c>
      <c r="B14044" s="38" t="str">
        <f t="shared" si="456"/>
        <v/>
      </c>
      <c r="C14044" s="38" t="str">
        <f t="shared" si="457"/>
        <v/>
      </c>
    </row>
    <row r="14045" spans="1:3" x14ac:dyDescent="0.2">
      <c r="A14045" s="37" t="str">
        <f>+IF(Rohdaten!B14045&gt;0,Rohdaten!B14045,"")</f>
        <v/>
      </c>
      <c r="B14045" s="38" t="str">
        <f t="shared" si="456"/>
        <v/>
      </c>
      <c r="C14045" s="38" t="str">
        <f t="shared" si="457"/>
        <v/>
      </c>
    </row>
    <row r="14046" spans="1:3" x14ac:dyDescent="0.2">
      <c r="A14046" s="37" t="str">
        <f>+IF(Rohdaten!B14046&gt;0,Rohdaten!B14046,"")</f>
        <v/>
      </c>
      <c r="B14046" s="38" t="str">
        <f t="shared" si="456"/>
        <v/>
      </c>
      <c r="C14046" s="38" t="str">
        <f t="shared" si="457"/>
        <v/>
      </c>
    </row>
    <row r="14047" spans="1:3" x14ac:dyDescent="0.2">
      <c r="A14047" s="37" t="str">
        <f>+IF(Rohdaten!B14047&gt;0,Rohdaten!B14047,"")</f>
        <v/>
      </c>
      <c r="B14047" s="38" t="str">
        <f t="shared" si="456"/>
        <v/>
      </c>
      <c r="C14047" s="38" t="str">
        <f t="shared" si="457"/>
        <v/>
      </c>
    </row>
    <row r="14048" spans="1:3" x14ac:dyDescent="0.2">
      <c r="A14048" s="37" t="str">
        <f>+IF(Rohdaten!B14048&gt;0,Rohdaten!B14048,"")</f>
        <v/>
      </c>
      <c r="B14048" s="38" t="str">
        <f t="shared" si="456"/>
        <v/>
      </c>
      <c r="C14048" s="38" t="str">
        <f t="shared" si="457"/>
        <v/>
      </c>
    </row>
    <row r="14049" spans="1:3" x14ac:dyDescent="0.2">
      <c r="A14049" s="37" t="str">
        <f>+IF(Rohdaten!B14049&gt;0,Rohdaten!B14049,"")</f>
        <v/>
      </c>
      <c r="B14049" s="38" t="str">
        <f t="shared" si="456"/>
        <v/>
      </c>
      <c r="C14049" s="38" t="str">
        <f t="shared" si="457"/>
        <v/>
      </c>
    </row>
    <row r="14050" spans="1:3" x14ac:dyDescent="0.2">
      <c r="A14050" s="37" t="str">
        <f>+IF(Rohdaten!B14050&gt;0,Rohdaten!B14050,"")</f>
        <v/>
      </c>
      <c r="B14050" s="38" t="str">
        <f t="shared" si="456"/>
        <v/>
      </c>
      <c r="C14050" s="38" t="str">
        <f t="shared" si="457"/>
        <v/>
      </c>
    </row>
    <row r="14051" spans="1:3" x14ac:dyDescent="0.2">
      <c r="A14051" s="37" t="str">
        <f>+IF(Rohdaten!B14051&gt;0,Rohdaten!B14051,"")</f>
        <v/>
      </c>
      <c r="B14051" s="38" t="str">
        <f t="shared" si="456"/>
        <v/>
      </c>
      <c r="C14051" s="38" t="str">
        <f t="shared" si="457"/>
        <v/>
      </c>
    </row>
    <row r="14052" spans="1:3" x14ac:dyDescent="0.2">
      <c r="A14052" s="37" t="str">
        <f>+IF(Rohdaten!B14052&gt;0,Rohdaten!B14052,"")</f>
        <v/>
      </c>
      <c r="B14052" s="38" t="str">
        <f t="shared" si="456"/>
        <v/>
      </c>
      <c r="C14052" s="38" t="str">
        <f t="shared" si="457"/>
        <v/>
      </c>
    </row>
    <row r="14053" spans="1:3" x14ac:dyDescent="0.2">
      <c r="A14053" s="37" t="str">
        <f>+IF(Rohdaten!B14053&gt;0,Rohdaten!B14053,"")</f>
        <v/>
      </c>
      <c r="B14053" s="38" t="str">
        <f t="shared" si="456"/>
        <v/>
      </c>
      <c r="C14053" s="38" t="str">
        <f t="shared" si="457"/>
        <v/>
      </c>
    </row>
    <row r="14054" spans="1:3" x14ac:dyDescent="0.2">
      <c r="A14054" s="37" t="str">
        <f>+IF(Rohdaten!B14054&gt;0,Rohdaten!B14054,"")</f>
        <v/>
      </c>
      <c r="B14054" s="38" t="str">
        <f t="shared" si="456"/>
        <v/>
      </c>
      <c r="C14054" s="38" t="str">
        <f t="shared" si="457"/>
        <v/>
      </c>
    </row>
    <row r="14055" spans="1:3" x14ac:dyDescent="0.2">
      <c r="A14055" s="37" t="str">
        <f>+IF(Rohdaten!B14055&gt;0,Rohdaten!B14055,"")</f>
        <v/>
      </c>
      <c r="B14055" s="38" t="str">
        <f t="shared" si="456"/>
        <v/>
      </c>
      <c r="C14055" s="38" t="str">
        <f t="shared" si="457"/>
        <v/>
      </c>
    </row>
    <row r="14056" spans="1:3" x14ac:dyDescent="0.2">
      <c r="A14056" s="37" t="str">
        <f>+IF(Rohdaten!B14056&gt;0,Rohdaten!B14056,"")</f>
        <v/>
      </c>
      <c r="B14056" s="38" t="str">
        <f t="shared" si="456"/>
        <v/>
      </c>
      <c r="C14056" s="38" t="str">
        <f t="shared" si="457"/>
        <v/>
      </c>
    </row>
    <row r="14057" spans="1:3" x14ac:dyDescent="0.2">
      <c r="A14057" s="37" t="str">
        <f>+IF(Rohdaten!B14057&gt;0,Rohdaten!B14057,"")</f>
        <v/>
      </c>
      <c r="B14057" s="38" t="str">
        <f t="shared" si="456"/>
        <v/>
      </c>
      <c r="C14057" s="38" t="str">
        <f t="shared" si="457"/>
        <v/>
      </c>
    </row>
    <row r="14058" spans="1:3" x14ac:dyDescent="0.2">
      <c r="A14058" s="37" t="str">
        <f>+IF(Rohdaten!B14058&gt;0,Rohdaten!B14058,"")</f>
        <v/>
      </c>
      <c r="B14058" s="38" t="str">
        <f t="shared" si="456"/>
        <v/>
      </c>
      <c r="C14058" s="38" t="str">
        <f t="shared" si="457"/>
        <v/>
      </c>
    </row>
    <row r="14059" spans="1:3" x14ac:dyDescent="0.2">
      <c r="A14059" s="37" t="str">
        <f>+IF(Rohdaten!B14059&gt;0,Rohdaten!B14059,"")</f>
        <v/>
      </c>
      <c r="B14059" s="38" t="str">
        <f t="shared" si="456"/>
        <v/>
      </c>
      <c r="C14059" s="38" t="str">
        <f t="shared" si="457"/>
        <v/>
      </c>
    </row>
    <row r="14060" spans="1:3" x14ac:dyDescent="0.2">
      <c r="A14060" s="37" t="str">
        <f>+IF(Rohdaten!B14060&gt;0,Rohdaten!B14060,"")</f>
        <v/>
      </c>
      <c r="B14060" s="38" t="str">
        <f t="shared" si="456"/>
        <v/>
      </c>
      <c r="C14060" s="38" t="str">
        <f t="shared" si="457"/>
        <v/>
      </c>
    </row>
    <row r="14061" spans="1:3" x14ac:dyDescent="0.2">
      <c r="A14061" s="37" t="str">
        <f>+IF(Rohdaten!B14061&gt;0,Rohdaten!B14061,"")</f>
        <v/>
      </c>
      <c r="B14061" s="38" t="str">
        <f t="shared" si="456"/>
        <v/>
      </c>
      <c r="C14061" s="38" t="str">
        <f t="shared" si="457"/>
        <v/>
      </c>
    </row>
    <row r="14062" spans="1:3" x14ac:dyDescent="0.2">
      <c r="A14062" s="37" t="str">
        <f>+IF(Rohdaten!B14062&gt;0,Rohdaten!B14062,"")</f>
        <v/>
      </c>
      <c r="B14062" s="38" t="str">
        <f t="shared" si="456"/>
        <v/>
      </c>
      <c r="C14062" s="38" t="str">
        <f t="shared" si="457"/>
        <v/>
      </c>
    </row>
    <row r="14063" spans="1:3" x14ac:dyDescent="0.2">
      <c r="A14063" s="37" t="str">
        <f>+IF(Rohdaten!B14063&gt;0,Rohdaten!B14063,"")</f>
        <v/>
      </c>
      <c r="B14063" s="38" t="str">
        <f t="shared" si="456"/>
        <v/>
      </c>
      <c r="C14063" s="38" t="str">
        <f t="shared" si="457"/>
        <v/>
      </c>
    </row>
    <row r="14064" spans="1:3" x14ac:dyDescent="0.2">
      <c r="A14064" s="37" t="str">
        <f>+IF(Rohdaten!B14064&gt;0,Rohdaten!B14064,"")</f>
        <v/>
      </c>
      <c r="B14064" s="38" t="str">
        <f t="shared" si="456"/>
        <v/>
      </c>
      <c r="C14064" s="38" t="str">
        <f t="shared" si="457"/>
        <v/>
      </c>
    </row>
    <row r="14065" spans="1:3" x14ac:dyDescent="0.2">
      <c r="A14065" s="37" t="str">
        <f>+IF(Rohdaten!B14065&gt;0,Rohdaten!B14065,"")</f>
        <v/>
      </c>
      <c r="B14065" s="38" t="str">
        <f t="shared" si="456"/>
        <v/>
      </c>
      <c r="C14065" s="38" t="str">
        <f t="shared" si="457"/>
        <v/>
      </c>
    </row>
    <row r="14066" spans="1:3" x14ac:dyDescent="0.2">
      <c r="A14066" s="37" t="str">
        <f>+IF(Rohdaten!B14066&gt;0,Rohdaten!B14066,"")</f>
        <v/>
      </c>
      <c r="B14066" s="38" t="str">
        <f t="shared" si="456"/>
        <v/>
      </c>
      <c r="C14066" s="38" t="str">
        <f t="shared" si="457"/>
        <v/>
      </c>
    </row>
    <row r="14067" spans="1:3" x14ac:dyDescent="0.2">
      <c r="A14067" s="37" t="str">
        <f>+IF(Rohdaten!B14067&gt;0,Rohdaten!B14067,"")</f>
        <v/>
      </c>
      <c r="B14067" s="38" t="str">
        <f t="shared" si="456"/>
        <v/>
      </c>
      <c r="C14067" s="38" t="str">
        <f t="shared" si="457"/>
        <v/>
      </c>
    </row>
    <row r="14068" spans="1:3" x14ac:dyDescent="0.2">
      <c r="A14068" s="37" t="str">
        <f>+IF(Rohdaten!B14068&gt;0,Rohdaten!B14068,"")</f>
        <v/>
      </c>
      <c r="B14068" s="38" t="str">
        <f t="shared" si="456"/>
        <v/>
      </c>
      <c r="C14068" s="38" t="str">
        <f t="shared" si="457"/>
        <v/>
      </c>
    </row>
    <row r="14069" spans="1:3" x14ac:dyDescent="0.2">
      <c r="A14069" s="37" t="str">
        <f>+IF(Rohdaten!B14069&gt;0,Rohdaten!B14069,"")</f>
        <v/>
      </c>
      <c r="B14069" s="38" t="str">
        <f t="shared" si="456"/>
        <v/>
      </c>
      <c r="C14069" s="38" t="str">
        <f t="shared" si="457"/>
        <v/>
      </c>
    </row>
    <row r="14070" spans="1:3" x14ac:dyDescent="0.2">
      <c r="A14070" s="37" t="str">
        <f>+IF(Rohdaten!B14070&gt;0,Rohdaten!B14070,"")</f>
        <v/>
      </c>
      <c r="B14070" s="38" t="str">
        <f t="shared" si="456"/>
        <v/>
      </c>
      <c r="C14070" s="38" t="str">
        <f t="shared" si="457"/>
        <v/>
      </c>
    </row>
    <row r="14071" spans="1:3" x14ac:dyDescent="0.2">
      <c r="A14071" s="37" t="str">
        <f>+IF(Rohdaten!B14071&gt;0,Rohdaten!B14071,"")</f>
        <v/>
      </c>
      <c r="B14071" s="38" t="str">
        <f t="shared" si="456"/>
        <v/>
      </c>
      <c r="C14071" s="38" t="str">
        <f t="shared" si="457"/>
        <v/>
      </c>
    </row>
    <row r="14072" spans="1:3" x14ac:dyDescent="0.2">
      <c r="A14072" s="37" t="str">
        <f>+IF(Rohdaten!B14072&gt;0,Rohdaten!B14072,"")</f>
        <v/>
      </c>
      <c r="B14072" s="38" t="str">
        <f t="shared" si="456"/>
        <v/>
      </c>
      <c r="C14072" s="38" t="str">
        <f t="shared" si="457"/>
        <v/>
      </c>
    </row>
    <row r="14073" spans="1:3" x14ac:dyDescent="0.2">
      <c r="A14073" s="37" t="str">
        <f>+IF(Rohdaten!B14073&gt;0,Rohdaten!B14073,"")</f>
        <v/>
      </c>
      <c r="B14073" s="38" t="str">
        <f t="shared" si="456"/>
        <v/>
      </c>
      <c r="C14073" s="38" t="str">
        <f t="shared" si="457"/>
        <v/>
      </c>
    </row>
    <row r="14074" spans="1:3" x14ac:dyDescent="0.2">
      <c r="A14074" s="37" t="str">
        <f>+IF(Rohdaten!B14074&gt;0,Rohdaten!B14074,"")</f>
        <v/>
      </c>
      <c r="B14074" s="38" t="str">
        <f t="shared" si="456"/>
        <v/>
      </c>
      <c r="C14074" s="38" t="str">
        <f t="shared" si="457"/>
        <v/>
      </c>
    </row>
    <row r="14075" spans="1:3" x14ac:dyDescent="0.2">
      <c r="A14075" s="37" t="str">
        <f>+IF(Rohdaten!B14075&gt;0,Rohdaten!B14075,"")</f>
        <v/>
      </c>
      <c r="B14075" s="38" t="str">
        <f t="shared" si="456"/>
        <v/>
      </c>
      <c r="C14075" s="38" t="str">
        <f t="shared" si="457"/>
        <v/>
      </c>
    </row>
    <row r="14076" spans="1:3" x14ac:dyDescent="0.2">
      <c r="A14076" s="37" t="str">
        <f>+IF(Rohdaten!B14076&gt;0,Rohdaten!B14076,"")</f>
        <v/>
      </c>
      <c r="B14076" s="38" t="str">
        <f t="shared" si="456"/>
        <v/>
      </c>
      <c r="C14076" s="38" t="str">
        <f t="shared" si="457"/>
        <v/>
      </c>
    </row>
    <row r="14077" spans="1:3" x14ac:dyDescent="0.2">
      <c r="A14077" s="37" t="str">
        <f>+IF(Rohdaten!B14077&gt;0,Rohdaten!B14077,"")</f>
        <v/>
      </c>
      <c r="B14077" s="38" t="str">
        <f t="shared" si="456"/>
        <v/>
      </c>
      <c r="C14077" s="38" t="str">
        <f t="shared" si="457"/>
        <v/>
      </c>
    </row>
    <row r="14078" spans="1:3" x14ac:dyDescent="0.2">
      <c r="A14078" s="37" t="str">
        <f>+IF(Rohdaten!B14078&gt;0,Rohdaten!B14078,"")</f>
        <v/>
      </c>
      <c r="B14078" s="38" t="str">
        <f t="shared" si="456"/>
        <v/>
      </c>
      <c r="C14078" s="38" t="str">
        <f t="shared" si="457"/>
        <v/>
      </c>
    </row>
    <row r="14079" spans="1:3" x14ac:dyDescent="0.2">
      <c r="A14079" s="37" t="str">
        <f>+IF(Rohdaten!B14079&gt;0,Rohdaten!B14079,"")</f>
        <v/>
      </c>
      <c r="B14079" s="38" t="str">
        <f t="shared" si="456"/>
        <v/>
      </c>
      <c r="C14079" s="38" t="str">
        <f t="shared" si="457"/>
        <v/>
      </c>
    </row>
    <row r="14080" spans="1:3" x14ac:dyDescent="0.2">
      <c r="A14080" s="37" t="str">
        <f>+IF(Rohdaten!B14080&gt;0,Rohdaten!B14080,"")</f>
        <v/>
      </c>
      <c r="B14080" s="38" t="str">
        <f t="shared" si="456"/>
        <v/>
      </c>
      <c r="C14080" s="38" t="str">
        <f t="shared" si="457"/>
        <v/>
      </c>
    </row>
    <row r="14081" spans="1:3" x14ac:dyDescent="0.2">
      <c r="A14081" s="37" t="str">
        <f>+IF(Rohdaten!B14081&gt;0,Rohdaten!B14081,"")</f>
        <v/>
      </c>
      <c r="B14081" s="38" t="str">
        <f t="shared" si="456"/>
        <v/>
      </c>
      <c r="C14081" s="38" t="str">
        <f t="shared" si="457"/>
        <v/>
      </c>
    </row>
    <row r="14082" spans="1:3" x14ac:dyDescent="0.2">
      <c r="A14082" s="37" t="str">
        <f>+IF(Rohdaten!B14082&gt;0,Rohdaten!B14082,"")</f>
        <v/>
      </c>
      <c r="B14082" s="38" t="str">
        <f t="shared" si="456"/>
        <v/>
      </c>
      <c r="C14082" s="38" t="str">
        <f t="shared" si="457"/>
        <v/>
      </c>
    </row>
    <row r="14083" spans="1:3" x14ac:dyDescent="0.2">
      <c r="A14083" s="37" t="str">
        <f>+IF(Rohdaten!B14083&gt;0,Rohdaten!B14083,"")</f>
        <v/>
      </c>
      <c r="B14083" s="38" t="str">
        <f t="shared" si="456"/>
        <v/>
      </c>
      <c r="C14083" s="38" t="str">
        <f t="shared" si="457"/>
        <v/>
      </c>
    </row>
    <row r="14084" spans="1:3" x14ac:dyDescent="0.2">
      <c r="A14084" s="37" t="str">
        <f>+IF(Rohdaten!B14084&gt;0,Rohdaten!B14084,"")</f>
        <v/>
      </c>
      <c r="B14084" s="38" t="str">
        <f t="shared" si="456"/>
        <v/>
      </c>
      <c r="C14084" s="38" t="str">
        <f t="shared" si="457"/>
        <v/>
      </c>
    </row>
    <row r="14085" spans="1:3" x14ac:dyDescent="0.2">
      <c r="A14085" s="37" t="str">
        <f>+IF(Rohdaten!B14085&gt;0,Rohdaten!B14085,"")</f>
        <v/>
      </c>
      <c r="B14085" s="38" t="str">
        <f t="shared" si="456"/>
        <v/>
      </c>
      <c r="C14085" s="38" t="str">
        <f t="shared" si="457"/>
        <v/>
      </c>
    </row>
    <row r="14086" spans="1:3" x14ac:dyDescent="0.2">
      <c r="A14086" s="37" t="str">
        <f>+IF(Rohdaten!B14086&gt;0,Rohdaten!B14086,"")</f>
        <v/>
      </c>
      <c r="B14086" s="38" t="str">
        <f t="shared" si="456"/>
        <v/>
      </c>
      <c r="C14086" s="38" t="str">
        <f t="shared" si="457"/>
        <v/>
      </c>
    </row>
    <row r="14087" spans="1:3" x14ac:dyDescent="0.2">
      <c r="A14087" s="37" t="str">
        <f>+IF(Rohdaten!B14087&gt;0,Rohdaten!B14087,"")</f>
        <v/>
      </c>
      <c r="B14087" s="38" t="str">
        <f t="shared" si="456"/>
        <v/>
      </c>
      <c r="C14087" s="38" t="str">
        <f t="shared" si="457"/>
        <v/>
      </c>
    </row>
    <row r="14088" spans="1:3" x14ac:dyDescent="0.2">
      <c r="A14088" s="37" t="str">
        <f>+IF(Rohdaten!B14088&gt;0,Rohdaten!B14088,"")</f>
        <v/>
      </c>
      <c r="B14088" s="38" t="str">
        <f t="shared" si="456"/>
        <v/>
      </c>
      <c r="C14088" s="38" t="str">
        <f t="shared" si="457"/>
        <v/>
      </c>
    </row>
    <row r="14089" spans="1:3" x14ac:dyDescent="0.2">
      <c r="A14089" s="37" t="str">
        <f>+IF(Rohdaten!B14089&gt;0,Rohdaten!B14089,"")</f>
        <v/>
      </c>
      <c r="B14089" s="38" t="str">
        <f t="shared" si="456"/>
        <v/>
      </c>
      <c r="C14089" s="38" t="str">
        <f t="shared" si="457"/>
        <v/>
      </c>
    </row>
    <row r="14090" spans="1:3" x14ac:dyDescent="0.2">
      <c r="A14090" s="37" t="str">
        <f>+IF(Rohdaten!B14090&gt;0,Rohdaten!B14090,"")</f>
        <v/>
      </c>
      <c r="B14090" s="38" t="str">
        <f t="shared" si="456"/>
        <v/>
      </c>
      <c r="C14090" s="38" t="str">
        <f t="shared" si="457"/>
        <v/>
      </c>
    </row>
    <row r="14091" spans="1:3" x14ac:dyDescent="0.2">
      <c r="A14091" s="37" t="str">
        <f>+IF(Rohdaten!B14091&gt;0,Rohdaten!B14091,"")</f>
        <v/>
      </c>
      <c r="B14091" s="38" t="str">
        <f t="shared" si="456"/>
        <v/>
      </c>
      <c r="C14091" s="38" t="str">
        <f t="shared" si="457"/>
        <v/>
      </c>
    </row>
    <row r="14092" spans="1:3" x14ac:dyDescent="0.2">
      <c r="A14092" s="37" t="str">
        <f>+IF(Rohdaten!B14092&gt;0,Rohdaten!B14092,"")</f>
        <v/>
      </c>
      <c r="B14092" s="38" t="str">
        <f t="shared" si="456"/>
        <v/>
      </c>
      <c r="C14092" s="38" t="str">
        <f t="shared" si="457"/>
        <v/>
      </c>
    </row>
    <row r="14093" spans="1:3" x14ac:dyDescent="0.2">
      <c r="A14093" s="37" t="str">
        <f>+IF(Rohdaten!B14093&gt;0,Rohdaten!B14093,"")</f>
        <v/>
      </c>
      <c r="B14093" s="38" t="str">
        <f t="shared" si="456"/>
        <v/>
      </c>
      <c r="C14093" s="38" t="str">
        <f t="shared" si="457"/>
        <v/>
      </c>
    </row>
    <row r="14094" spans="1:3" x14ac:dyDescent="0.2">
      <c r="A14094" s="37" t="str">
        <f>+IF(Rohdaten!B14094&gt;0,Rohdaten!B14094,"")</f>
        <v/>
      </c>
      <c r="B14094" s="38" t="str">
        <f t="shared" si="456"/>
        <v/>
      </c>
      <c r="C14094" s="38" t="str">
        <f t="shared" si="457"/>
        <v/>
      </c>
    </row>
    <row r="14095" spans="1:3" x14ac:dyDescent="0.2">
      <c r="A14095" s="37" t="str">
        <f>+IF(Rohdaten!B14095&gt;0,Rohdaten!B14095,"")</f>
        <v/>
      </c>
      <c r="B14095" s="38" t="str">
        <f t="shared" si="456"/>
        <v/>
      </c>
      <c r="C14095" s="38" t="str">
        <f t="shared" si="457"/>
        <v/>
      </c>
    </row>
    <row r="14096" spans="1:3" x14ac:dyDescent="0.2">
      <c r="A14096" s="37" t="str">
        <f>+IF(Rohdaten!B14096&gt;0,Rohdaten!B14096,"")</f>
        <v/>
      </c>
      <c r="B14096" s="38" t="str">
        <f t="shared" si="456"/>
        <v/>
      </c>
      <c r="C14096" s="38" t="str">
        <f t="shared" si="457"/>
        <v/>
      </c>
    </row>
    <row r="14097" spans="1:3" x14ac:dyDescent="0.2">
      <c r="A14097" s="37" t="str">
        <f>+IF(Rohdaten!B14097&gt;0,Rohdaten!B14097,"")</f>
        <v/>
      </c>
      <c r="B14097" s="38" t="str">
        <f t="shared" si="456"/>
        <v/>
      </c>
      <c r="C14097" s="38" t="str">
        <f t="shared" si="457"/>
        <v/>
      </c>
    </row>
    <row r="14098" spans="1:3" x14ac:dyDescent="0.2">
      <c r="A14098" s="37" t="str">
        <f>+IF(Rohdaten!B14098&gt;0,Rohdaten!B14098,"")</f>
        <v/>
      </c>
      <c r="B14098" s="38" t="str">
        <f t="shared" si="456"/>
        <v/>
      </c>
      <c r="C14098" s="38" t="str">
        <f t="shared" si="457"/>
        <v/>
      </c>
    </row>
    <row r="14099" spans="1:3" x14ac:dyDescent="0.2">
      <c r="A14099" s="37" t="str">
        <f>+IF(Rohdaten!B14099&gt;0,Rohdaten!B14099,"")</f>
        <v/>
      </c>
      <c r="B14099" s="38" t="str">
        <f t="shared" si="456"/>
        <v/>
      </c>
      <c r="C14099" s="38" t="str">
        <f t="shared" si="457"/>
        <v/>
      </c>
    </row>
    <row r="14100" spans="1:3" x14ac:dyDescent="0.2">
      <c r="A14100" s="37" t="str">
        <f>+IF(Rohdaten!B14100&gt;0,Rohdaten!B14100,"")</f>
        <v/>
      </c>
      <c r="B14100" s="38" t="str">
        <f t="shared" si="456"/>
        <v/>
      </c>
      <c r="C14100" s="38" t="str">
        <f t="shared" si="457"/>
        <v/>
      </c>
    </row>
    <row r="14101" spans="1:3" x14ac:dyDescent="0.2">
      <c r="A14101" s="37" t="str">
        <f>+IF(Rohdaten!B14101&gt;0,Rohdaten!B14101,"")</f>
        <v/>
      </c>
      <c r="B14101" s="38" t="str">
        <f t="shared" ref="B14101:B14164" si="458">+LEFT(A14101,1)</f>
        <v/>
      </c>
      <c r="C14101" s="38" t="str">
        <f t="shared" ref="C14101:C14164" si="459">+LEFT(A14101,2)</f>
        <v/>
      </c>
    </row>
    <row r="14102" spans="1:3" x14ac:dyDescent="0.2">
      <c r="A14102" s="37" t="str">
        <f>+IF(Rohdaten!B14102&gt;0,Rohdaten!B14102,"")</f>
        <v/>
      </c>
      <c r="B14102" s="38" t="str">
        <f t="shared" si="458"/>
        <v/>
      </c>
      <c r="C14102" s="38" t="str">
        <f t="shared" si="459"/>
        <v/>
      </c>
    </row>
    <row r="14103" spans="1:3" x14ac:dyDescent="0.2">
      <c r="A14103" s="37" t="str">
        <f>+IF(Rohdaten!B14103&gt;0,Rohdaten!B14103,"")</f>
        <v/>
      </c>
      <c r="B14103" s="38" t="str">
        <f t="shared" si="458"/>
        <v/>
      </c>
      <c r="C14103" s="38" t="str">
        <f t="shared" si="459"/>
        <v/>
      </c>
    </row>
    <row r="14104" spans="1:3" x14ac:dyDescent="0.2">
      <c r="A14104" s="37" t="str">
        <f>+IF(Rohdaten!B14104&gt;0,Rohdaten!B14104,"")</f>
        <v/>
      </c>
      <c r="B14104" s="38" t="str">
        <f t="shared" si="458"/>
        <v/>
      </c>
      <c r="C14104" s="38" t="str">
        <f t="shared" si="459"/>
        <v/>
      </c>
    </row>
    <row r="14105" spans="1:3" x14ac:dyDescent="0.2">
      <c r="A14105" s="37" t="str">
        <f>+IF(Rohdaten!B14105&gt;0,Rohdaten!B14105,"")</f>
        <v/>
      </c>
      <c r="B14105" s="38" t="str">
        <f t="shared" si="458"/>
        <v/>
      </c>
      <c r="C14105" s="38" t="str">
        <f t="shared" si="459"/>
        <v/>
      </c>
    </row>
    <row r="14106" spans="1:3" x14ac:dyDescent="0.2">
      <c r="A14106" s="37" t="str">
        <f>+IF(Rohdaten!B14106&gt;0,Rohdaten!B14106,"")</f>
        <v/>
      </c>
      <c r="B14106" s="38" t="str">
        <f t="shared" si="458"/>
        <v/>
      </c>
      <c r="C14106" s="38" t="str">
        <f t="shared" si="459"/>
        <v/>
      </c>
    </row>
    <row r="14107" spans="1:3" x14ac:dyDescent="0.2">
      <c r="A14107" s="37" t="str">
        <f>+IF(Rohdaten!B14107&gt;0,Rohdaten!B14107,"")</f>
        <v/>
      </c>
      <c r="B14107" s="38" t="str">
        <f t="shared" si="458"/>
        <v/>
      </c>
      <c r="C14107" s="38" t="str">
        <f t="shared" si="459"/>
        <v/>
      </c>
    </row>
    <row r="14108" spans="1:3" x14ac:dyDescent="0.2">
      <c r="A14108" s="37" t="str">
        <f>+IF(Rohdaten!B14108&gt;0,Rohdaten!B14108,"")</f>
        <v/>
      </c>
      <c r="B14108" s="38" t="str">
        <f t="shared" si="458"/>
        <v/>
      </c>
      <c r="C14108" s="38" t="str">
        <f t="shared" si="459"/>
        <v/>
      </c>
    </row>
    <row r="14109" spans="1:3" x14ac:dyDescent="0.2">
      <c r="A14109" s="37" t="str">
        <f>+IF(Rohdaten!B14109&gt;0,Rohdaten!B14109,"")</f>
        <v/>
      </c>
      <c r="B14109" s="38" t="str">
        <f t="shared" si="458"/>
        <v/>
      </c>
      <c r="C14109" s="38" t="str">
        <f t="shared" si="459"/>
        <v/>
      </c>
    </row>
    <row r="14110" spans="1:3" x14ac:dyDescent="0.2">
      <c r="A14110" s="37" t="str">
        <f>+IF(Rohdaten!B14110&gt;0,Rohdaten!B14110,"")</f>
        <v/>
      </c>
      <c r="B14110" s="38" t="str">
        <f t="shared" si="458"/>
        <v/>
      </c>
      <c r="C14110" s="38" t="str">
        <f t="shared" si="459"/>
        <v/>
      </c>
    </row>
    <row r="14111" spans="1:3" x14ac:dyDescent="0.2">
      <c r="A14111" s="37" t="str">
        <f>+IF(Rohdaten!B14111&gt;0,Rohdaten!B14111,"")</f>
        <v/>
      </c>
      <c r="B14111" s="38" t="str">
        <f t="shared" si="458"/>
        <v/>
      </c>
      <c r="C14111" s="38" t="str">
        <f t="shared" si="459"/>
        <v/>
      </c>
    </row>
    <row r="14112" spans="1:3" x14ac:dyDescent="0.2">
      <c r="A14112" s="37" t="str">
        <f>+IF(Rohdaten!B14112&gt;0,Rohdaten!B14112,"")</f>
        <v/>
      </c>
      <c r="B14112" s="38" t="str">
        <f t="shared" si="458"/>
        <v/>
      </c>
      <c r="C14112" s="38" t="str">
        <f t="shared" si="459"/>
        <v/>
      </c>
    </row>
    <row r="14113" spans="1:3" x14ac:dyDescent="0.2">
      <c r="A14113" s="37" t="str">
        <f>+IF(Rohdaten!B14113&gt;0,Rohdaten!B14113,"")</f>
        <v/>
      </c>
      <c r="B14113" s="38" t="str">
        <f t="shared" si="458"/>
        <v/>
      </c>
      <c r="C14113" s="38" t="str">
        <f t="shared" si="459"/>
        <v/>
      </c>
    </row>
    <row r="14114" spans="1:3" x14ac:dyDescent="0.2">
      <c r="A14114" s="37" t="str">
        <f>+IF(Rohdaten!B14114&gt;0,Rohdaten!B14114,"")</f>
        <v/>
      </c>
      <c r="B14114" s="38" t="str">
        <f t="shared" si="458"/>
        <v/>
      </c>
      <c r="C14114" s="38" t="str">
        <f t="shared" si="459"/>
        <v/>
      </c>
    </row>
    <row r="14115" spans="1:3" x14ac:dyDescent="0.2">
      <c r="A14115" s="37" t="str">
        <f>+IF(Rohdaten!B14115&gt;0,Rohdaten!B14115,"")</f>
        <v/>
      </c>
      <c r="B14115" s="38" t="str">
        <f t="shared" si="458"/>
        <v/>
      </c>
      <c r="C14115" s="38" t="str">
        <f t="shared" si="459"/>
        <v/>
      </c>
    </row>
    <row r="14116" spans="1:3" x14ac:dyDescent="0.2">
      <c r="A14116" s="37" t="str">
        <f>+IF(Rohdaten!B14116&gt;0,Rohdaten!B14116,"")</f>
        <v/>
      </c>
      <c r="B14116" s="38" t="str">
        <f t="shared" si="458"/>
        <v/>
      </c>
      <c r="C14116" s="38" t="str">
        <f t="shared" si="459"/>
        <v/>
      </c>
    </row>
    <row r="14117" spans="1:3" x14ac:dyDescent="0.2">
      <c r="A14117" s="37" t="str">
        <f>+IF(Rohdaten!B14117&gt;0,Rohdaten!B14117,"")</f>
        <v/>
      </c>
      <c r="B14117" s="38" t="str">
        <f t="shared" si="458"/>
        <v/>
      </c>
      <c r="C14117" s="38" t="str">
        <f t="shared" si="459"/>
        <v/>
      </c>
    </row>
    <row r="14118" spans="1:3" x14ac:dyDescent="0.2">
      <c r="A14118" s="37" t="str">
        <f>+IF(Rohdaten!B14118&gt;0,Rohdaten!B14118,"")</f>
        <v/>
      </c>
      <c r="B14118" s="38" t="str">
        <f t="shared" si="458"/>
        <v/>
      </c>
      <c r="C14118" s="38" t="str">
        <f t="shared" si="459"/>
        <v/>
      </c>
    </row>
    <row r="14119" spans="1:3" x14ac:dyDescent="0.2">
      <c r="A14119" s="37" t="str">
        <f>+IF(Rohdaten!B14119&gt;0,Rohdaten!B14119,"")</f>
        <v/>
      </c>
      <c r="B14119" s="38" t="str">
        <f t="shared" si="458"/>
        <v/>
      </c>
      <c r="C14119" s="38" t="str">
        <f t="shared" si="459"/>
        <v/>
      </c>
    </row>
    <row r="14120" spans="1:3" x14ac:dyDescent="0.2">
      <c r="A14120" s="37" t="str">
        <f>+IF(Rohdaten!B14120&gt;0,Rohdaten!B14120,"")</f>
        <v/>
      </c>
      <c r="B14120" s="38" t="str">
        <f t="shared" si="458"/>
        <v/>
      </c>
      <c r="C14120" s="38" t="str">
        <f t="shared" si="459"/>
        <v/>
      </c>
    </row>
    <row r="14121" spans="1:3" x14ac:dyDescent="0.2">
      <c r="A14121" s="37" t="str">
        <f>+IF(Rohdaten!B14121&gt;0,Rohdaten!B14121,"")</f>
        <v/>
      </c>
      <c r="B14121" s="38" t="str">
        <f t="shared" si="458"/>
        <v/>
      </c>
      <c r="C14121" s="38" t="str">
        <f t="shared" si="459"/>
        <v/>
      </c>
    </row>
    <row r="14122" spans="1:3" x14ac:dyDescent="0.2">
      <c r="A14122" s="37" t="str">
        <f>+IF(Rohdaten!B14122&gt;0,Rohdaten!B14122,"")</f>
        <v/>
      </c>
      <c r="B14122" s="38" t="str">
        <f t="shared" si="458"/>
        <v/>
      </c>
      <c r="C14122" s="38" t="str">
        <f t="shared" si="459"/>
        <v/>
      </c>
    </row>
    <row r="14123" spans="1:3" x14ac:dyDescent="0.2">
      <c r="A14123" s="37" t="str">
        <f>+IF(Rohdaten!B14123&gt;0,Rohdaten!B14123,"")</f>
        <v/>
      </c>
      <c r="B14123" s="38" t="str">
        <f t="shared" si="458"/>
        <v/>
      </c>
      <c r="C14123" s="38" t="str">
        <f t="shared" si="459"/>
        <v/>
      </c>
    </row>
    <row r="14124" spans="1:3" x14ac:dyDescent="0.2">
      <c r="A14124" s="37" t="str">
        <f>+IF(Rohdaten!B14124&gt;0,Rohdaten!B14124,"")</f>
        <v/>
      </c>
      <c r="B14124" s="38" t="str">
        <f t="shared" si="458"/>
        <v/>
      </c>
      <c r="C14124" s="38" t="str">
        <f t="shared" si="459"/>
        <v/>
      </c>
    </row>
    <row r="14125" spans="1:3" x14ac:dyDescent="0.2">
      <c r="A14125" s="37" t="str">
        <f>+IF(Rohdaten!B14125&gt;0,Rohdaten!B14125,"")</f>
        <v/>
      </c>
      <c r="B14125" s="38" t="str">
        <f t="shared" si="458"/>
        <v/>
      </c>
      <c r="C14125" s="38" t="str">
        <f t="shared" si="459"/>
        <v/>
      </c>
    </row>
    <row r="14126" spans="1:3" x14ac:dyDescent="0.2">
      <c r="A14126" s="37" t="str">
        <f>+IF(Rohdaten!B14126&gt;0,Rohdaten!B14126,"")</f>
        <v/>
      </c>
      <c r="B14126" s="38" t="str">
        <f t="shared" si="458"/>
        <v/>
      </c>
      <c r="C14126" s="38" t="str">
        <f t="shared" si="459"/>
        <v/>
      </c>
    </row>
    <row r="14127" spans="1:3" x14ac:dyDescent="0.2">
      <c r="A14127" s="37" t="str">
        <f>+IF(Rohdaten!B14127&gt;0,Rohdaten!B14127,"")</f>
        <v/>
      </c>
      <c r="B14127" s="38" t="str">
        <f t="shared" si="458"/>
        <v/>
      </c>
      <c r="C14127" s="38" t="str">
        <f t="shared" si="459"/>
        <v/>
      </c>
    </row>
    <row r="14128" spans="1:3" x14ac:dyDescent="0.2">
      <c r="A14128" s="37" t="str">
        <f>+IF(Rohdaten!B14128&gt;0,Rohdaten!B14128,"")</f>
        <v/>
      </c>
      <c r="B14128" s="38" t="str">
        <f t="shared" si="458"/>
        <v/>
      </c>
      <c r="C14128" s="38" t="str">
        <f t="shared" si="459"/>
        <v/>
      </c>
    </row>
    <row r="14129" spans="1:3" x14ac:dyDescent="0.2">
      <c r="A14129" s="37" t="str">
        <f>+IF(Rohdaten!B14129&gt;0,Rohdaten!B14129,"")</f>
        <v/>
      </c>
      <c r="B14129" s="38" t="str">
        <f t="shared" si="458"/>
        <v/>
      </c>
      <c r="C14129" s="38" t="str">
        <f t="shared" si="459"/>
        <v/>
      </c>
    </row>
    <row r="14130" spans="1:3" x14ac:dyDescent="0.2">
      <c r="A14130" s="37" t="str">
        <f>+IF(Rohdaten!B14130&gt;0,Rohdaten!B14130,"")</f>
        <v/>
      </c>
      <c r="B14130" s="38" t="str">
        <f t="shared" si="458"/>
        <v/>
      </c>
      <c r="C14130" s="38" t="str">
        <f t="shared" si="459"/>
        <v/>
      </c>
    </row>
    <row r="14131" spans="1:3" x14ac:dyDescent="0.2">
      <c r="A14131" s="37" t="str">
        <f>+IF(Rohdaten!B14131&gt;0,Rohdaten!B14131,"")</f>
        <v/>
      </c>
      <c r="B14131" s="38" t="str">
        <f t="shared" si="458"/>
        <v/>
      </c>
      <c r="C14131" s="38" t="str">
        <f t="shared" si="459"/>
        <v/>
      </c>
    </row>
    <row r="14132" spans="1:3" x14ac:dyDescent="0.2">
      <c r="A14132" s="37" t="str">
        <f>+IF(Rohdaten!B14132&gt;0,Rohdaten!B14132,"")</f>
        <v/>
      </c>
      <c r="B14132" s="38" t="str">
        <f t="shared" si="458"/>
        <v/>
      </c>
      <c r="C14132" s="38" t="str">
        <f t="shared" si="459"/>
        <v/>
      </c>
    </row>
    <row r="14133" spans="1:3" x14ac:dyDescent="0.2">
      <c r="A14133" s="37" t="str">
        <f>+IF(Rohdaten!B14133&gt;0,Rohdaten!B14133,"")</f>
        <v/>
      </c>
      <c r="B14133" s="38" t="str">
        <f t="shared" si="458"/>
        <v/>
      </c>
      <c r="C14133" s="38" t="str">
        <f t="shared" si="459"/>
        <v/>
      </c>
    </row>
    <row r="14134" spans="1:3" x14ac:dyDescent="0.2">
      <c r="A14134" s="37" t="str">
        <f>+IF(Rohdaten!B14134&gt;0,Rohdaten!B14134,"")</f>
        <v/>
      </c>
      <c r="B14134" s="38" t="str">
        <f t="shared" si="458"/>
        <v/>
      </c>
      <c r="C14134" s="38" t="str">
        <f t="shared" si="459"/>
        <v/>
      </c>
    </row>
    <row r="14135" spans="1:3" x14ac:dyDescent="0.2">
      <c r="A14135" s="37" t="str">
        <f>+IF(Rohdaten!B14135&gt;0,Rohdaten!B14135,"")</f>
        <v/>
      </c>
      <c r="B14135" s="38" t="str">
        <f t="shared" si="458"/>
        <v/>
      </c>
      <c r="C14135" s="38" t="str">
        <f t="shared" si="459"/>
        <v/>
      </c>
    </row>
    <row r="14136" spans="1:3" x14ac:dyDescent="0.2">
      <c r="A14136" s="37" t="str">
        <f>+IF(Rohdaten!B14136&gt;0,Rohdaten!B14136,"")</f>
        <v/>
      </c>
      <c r="B14136" s="38" t="str">
        <f t="shared" si="458"/>
        <v/>
      </c>
      <c r="C14136" s="38" t="str">
        <f t="shared" si="459"/>
        <v/>
      </c>
    </row>
    <row r="14137" spans="1:3" x14ac:dyDescent="0.2">
      <c r="A14137" s="37" t="str">
        <f>+IF(Rohdaten!B14137&gt;0,Rohdaten!B14137,"")</f>
        <v/>
      </c>
      <c r="B14137" s="38" t="str">
        <f t="shared" si="458"/>
        <v/>
      </c>
      <c r="C14137" s="38" t="str">
        <f t="shared" si="459"/>
        <v/>
      </c>
    </row>
    <row r="14138" spans="1:3" x14ac:dyDescent="0.2">
      <c r="A14138" s="37" t="str">
        <f>+IF(Rohdaten!B14138&gt;0,Rohdaten!B14138,"")</f>
        <v/>
      </c>
      <c r="B14138" s="38" t="str">
        <f t="shared" si="458"/>
        <v/>
      </c>
      <c r="C14138" s="38" t="str">
        <f t="shared" si="459"/>
        <v/>
      </c>
    </row>
    <row r="14139" spans="1:3" x14ac:dyDescent="0.2">
      <c r="A14139" s="37" t="str">
        <f>+IF(Rohdaten!B14139&gt;0,Rohdaten!B14139,"")</f>
        <v/>
      </c>
      <c r="B14139" s="38" t="str">
        <f t="shared" si="458"/>
        <v/>
      </c>
      <c r="C14139" s="38" t="str">
        <f t="shared" si="459"/>
        <v/>
      </c>
    </row>
    <row r="14140" spans="1:3" x14ac:dyDescent="0.2">
      <c r="A14140" s="37" t="str">
        <f>+IF(Rohdaten!B14140&gt;0,Rohdaten!B14140,"")</f>
        <v/>
      </c>
      <c r="B14140" s="38" t="str">
        <f t="shared" si="458"/>
        <v/>
      </c>
      <c r="C14140" s="38" t="str">
        <f t="shared" si="459"/>
        <v/>
      </c>
    </row>
    <row r="14141" spans="1:3" x14ac:dyDescent="0.2">
      <c r="A14141" s="37" t="str">
        <f>+IF(Rohdaten!B14141&gt;0,Rohdaten!B14141,"")</f>
        <v/>
      </c>
      <c r="B14141" s="38" t="str">
        <f t="shared" si="458"/>
        <v/>
      </c>
      <c r="C14141" s="38" t="str">
        <f t="shared" si="459"/>
        <v/>
      </c>
    </row>
    <row r="14142" spans="1:3" x14ac:dyDescent="0.2">
      <c r="A14142" s="37" t="str">
        <f>+IF(Rohdaten!B14142&gt;0,Rohdaten!B14142,"")</f>
        <v/>
      </c>
      <c r="B14142" s="38" t="str">
        <f t="shared" si="458"/>
        <v/>
      </c>
      <c r="C14142" s="38" t="str">
        <f t="shared" si="459"/>
        <v/>
      </c>
    </row>
    <row r="14143" spans="1:3" x14ac:dyDescent="0.2">
      <c r="A14143" s="37" t="str">
        <f>+IF(Rohdaten!B14143&gt;0,Rohdaten!B14143,"")</f>
        <v/>
      </c>
      <c r="B14143" s="38" t="str">
        <f t="shared" si="458"/>
        <v/>
      </c>
      <c r="C14143" s="38" t="str">
        <f t="shared" si="459"/>
        <v/>
      </c>
    </row>
    <row r="14144" spans="1:3" x14ac:dyDescent="0.2">
      <c r="A14144" s="37" t="str">
        <f>+IF(Rohdaten!B14144&gt;0,Rohdaten!B14144,"")</f>
        <v/>
      </c>
      <c r="B14144" s="38" t="str">
        <f t="shared" si="458"/>
        <v/>
      </c>
      <c r="C14144" s="38" t="str">
        <f t="shared" si="459"/>
        <v/>
      </c>
    </row>
    <row r="14145" spans="1:3" x14ac:dyDescent="0.2">
      <c r="A14145" s="37" t="str">
        <f>+IF(Rohdaten!B14145&gt;0,Rohdaten!B14145,"")</f>
        <v/>
      </c>
      <c r="B14145" s="38" t="str">
        <f t="shared" si="458"/>
        <v/>
      </c>
      <c r="C14145" s="38" t="str">
        <f t="shared" si="459"/>
        <v/>
      </c>
    </row>
    <row r="14146" spans="1:3" x14ac:dyDescent="0.2">
      <c r="A14146" s="37" t="str">
        <f>+IF(Rohdaten!B14146&gt;0,Rohdaten!B14146,"")</f>
        <v/>
      </c>
      <c r="B14146" s="38" t="str">
        <f t="shared" si="458"/>
        <v/>
      </c>
      <c r="C14146" s="38" t="str">
        <f t="shared" si="459"/>
        <v/>
      </c>
    </row>
    <row r="14147" spans="1:3" x14ac:dyDescent="0.2">
      <c r="A14147" s="37" t="str">
        <f>+IF(Rohdaten!B14147&gt;0,Rohdaten!B14147,"")</f>
        <v/>
      </c>
      <c r="B14147" s="38" t="str">
        <f t="shared" si="458"/>
        <v/>
      </c>
      <c r="C14147" s="38" t="str">
        <f t="shared" si="459"/>
        <v/>
      </c>
    </row>
    <row r="14148" spans="1:3" x14ac:dyDescent="0.2">
      <c r="A14148" s="37" t="str">
        <f>+IF(Rohdaten!B14148&gt;0,Rohdaten!B14148,"")</f>
        <v/>
      </c>
      <c r="B14148" s="38" t="str">
        <f t="shared" si="458"/>
        <v/>
      </c>
      <c r="C14148" s="38" t="str">
        <f t="shared" si="459"/>
        <v/>
      </c>
    </row>
    <row r="14149" spans="1:3" x14ac:dyDescent="0.2">
      <c r="A14149" s="37" t="str">
        <f>+IF(Rohdaten!B14149&gt;0,Rohdaten!B14149,"")</f>
        <v/>
      </c>
      <c r="B14149" s="38" t="str">
        <f t="shared" si="458"/>
        <v/>
      </c>
      <c r="C14149" s="38" t="str">
        <f t="shared" si="459"/>
        <v/>
      </c>
    </row>
    <row r="14150" spans="1:3" x14ac:dyDescent="0.2">
      <c r="A14150" s="37" t="str">
        <f>+IF(Rohdaten!B14150&gt;0,Rohdaten!B14150,"")</f>
        <v/>
      </c>
      <c r="B14150" s="38" t="str">
        <f t="shared" si="458"/>
        <v/>
      </c>
      <c r="C14150" s="38" t="str">
        <f t="shared" si="459"/>
        <v/>
      </c>
    </row>
    <row r="14151" spans="1:3" x14ac:dyDescent="0.2">
      <c r="A14151" s="37" t="str">
        <f>+IF(Rohdaten!B14151&gt;0,Rohdaten!B14151,"")</f>
        <v/>
      </c>
      <c r="B14151" s="38" t="str">
        <f t="shared" si="458"/>
        <v/>
      </c>
      <c r="C14151" s="38" t="str">
        <f t="shared" si="459"/>
        <v/>
      </c>
    </row>
    <row r="14152" spans="1:3" x14ac:dyDescent="0.2">
      <c r="A14152" s="37" t="str">
        <f>+IF(Rohdaten!B14152&gt;0,Rohdaten!B14152,"")</f>
        <v/>
      </c>
      <c r="B14152" s="38" t="str">
        <f t="shared" si="458"/>
        <v/>
      </c>
      <c r="C14152" s="38" t="str">
        <f t="shared" si="459"/>
        <v/>
      </c>
    </row>
    <row r="14153" spans="1:3" x14ac:dyDescent="0.2">
      <c r="A14153" s="37" t="str">
        <f>+IF(Rohdaten!B14153&gt;0,Rohdaten!B14153,"")</f>
        <v/>
      </c>
      <c r="B14153" s="38" t="str">
        <f t="shared" si="458"/>
        <v/>
      </c>
      <c r="C14153" s="38" t="str">
        <f t="shared" si="459"/>
        <v/>
      </c>
    </row>
    <row r="14154" spans="1:3" x14ac:dyDescent="0.2">
      <c r="A14154" s="37" t="str">
        <f>+IF(Rohdaten!B14154&gt;0,Rohdaten!B14154,"")</f>
        <v/>
      </c>
      <c r="B14154" s="38" t="str">
        <f t="shared" si="458"/>
        <v/>
      </c>
      <c r="C14154" s="38" t="str">
        <f t="shared" si="459"/>
        <v/>
      </c>
    </row>
    <row r="14155" spans="1:3" x14ac:dyDescent="0.2">
      <c r="A14155" s="37" t="str">
        <f>+IF(Rohdaten!B14155&gt;0,Rohdaten!B14155,"")</f>
        <v/>
      </c>
      <c r="B14155" s="38" t="str">
        <f t="shared" si="458"/>
        <v/>
      </c>
      <c r="C14155" s="38" t="str">
        <f t="shared" si="459"/>
        <v/>
      </c>
    </row>
    <row r="14156" spans="1:3" x14ac:dyDescent="0.2">
      <c r="A14156" s="37" t="str">
        <f>+IF(Rohdaten!B14156&gt;0,Rohdaten!B14156,"")</f>
        <v/>
      </c>
      <c r="B14156" s="38" t="str">
        <f t="shared" si="458"/>
        <v/>
      </c>
      <c r="C14156" s="38" t="str">
        <f t="shared" si="459"/>
        <v/>
      </c>
    </row>
    <row r="14157" spans="1:3" x14ac:dyDescent="0.2">
      <c r="A14157" s="37" t="str">
        <f>+IF(Rohdaten!B14157&gt;0,Rohdaten!B14157,"")</f>
        <v/>
      </c>
      <c r="B14157" s="38" t="str">
        <f t="shared" si="458"/>
        <v/>
      </c>
      <c r="C14157" s="38" t="str">
        <f t="shared" si="459"/>
        <v/>
      </c>
    </row>
    <row r="14158" spans="1:3" x14ac:dyDescent="0.2">
      <c r="A14158" s="37" t="str">
        <f>+IF(Rohdaten!B14158&gt;0,Rohdaten!B14158,"")</f>
        <v/>
      </c>
      <c r="B14158" s="38" t="str">
        <f t="shared" si="458"/>
        <v/>
      </c>
      <c r="C14158" s="38" t="str">
        <f t="shared" si="459"/>
        <v/>
      </c>
    </row>
    <row r="14159" spans="1:3" x14ac:dyDescent="0.2">
      <c r="A14159" s="37" t="str">
        <f>+IF(Rohdaten!B14159&gt;0,Rohdaten!B14159,"")</f>
        <v/>
      </c>
      <c r="B14159" s="38" t="str">
        <f t="shared" si="458"/>
        <v/>
      </c>
      <c r="C14159" s="38" t="str">
        <f t="shared" si="459"/>
        <v/>
      </c>
    </row>
    <row r="14160" spans="1:3" x14ac:dyDescent="0.2">
      <c r="A14160" s="37" t="str">
        <f>+IF(Rohdaten!B14160&gt;0,Rohdaten!B14160,"")</f>
        <v/>
      </c>
      <c r="B14160" s="38" t="str">
        <f t="shared" si="458"/>
        <v/>
      </c>
      <c r="C14160" s="38" t="str">
        <f t="shared" si="459"/>
        <v/>
      </c>
    </row>
    <row r="14161" spans="1:3" x14ac:dyDescent="0.2">
      <c r="A14161" s="37" t="str">
        <f>+IF(Rohdaten!B14161&gt;0,Rohdaten!B14161,"")</f>
        <v/>
      </c>
      <c r="B14161" s="38" t="str">
        <f t="shared" si="458"/>
        <v/>
      </c>
      <c r="C14161" s="38" t="str">
        <f t="shared" si="459"/>
        <v/>
      </c>
    </row>
    <row r="14162" spans="1:3" x14ac:dyDescent="0.2">
      <c r="A14162" s="37" t="str">
        <f>+IF(Rohdaten!B14162&gt;0,Rohdaten!B14162,"")</f>
        <v/>
      </c>
      <c r="B14162" s="38" t="str">
        <f t="shared" si="458"/>
        <v/>
      </c>
      <c r="C14162" s="38" t="str">
        <f t="shared" si="459"/>
        <v/>
      </c>
    </row>
    <row r="14163" spans="1:3" x14ac:dyDescent="0.2">
      <c r="A14163" s="37" t="str">
        <f>+IF(Rohdaten!B14163&gt;0,Rohdaten!B14163,"")</f>
        <v/>
      </c>
      <c r="B14163" s="38" t="str">
        <f t="shared" si="458"/>
        <v/>
      </c>
      <c r="C14163" s="38" t="str">
        <f t="shared" si="459"/>
        <v/>
      </c>
    </row>
    <row r="14164" spans="1:3" x14ac:dyDescent="0.2">
      <c r="A14164" s="37" t="str">
        <f>+IF(Rohdaten!B14164&gt;0,Rohdaten!B14164,"")</f>
        <v/>
      </c>
      <c r="B14164" s="38" t="str">
        <f t="shared" si="458"/>
        <v/>
      </c>
      <c r="C14164" s="38" t="str">
        <f t="shared" si="459"/>
        <v/>
      </c>
    </row>
    <row r="14165" spans="1:3" x14ac:dyDescent="0.2">
      <c r="A14165" s="37" t="str">
        <f>+IF(Rohdaten!B14165&gt;0,Rohdaten!B14165,"")</f>
        <v/>
      </c>
      <c r="B14165" s="38" t="str">
        <f t="shared" ref="B14165:B14228" si="460">+LEFT(A14165,1)</f>
        <v/>
      </c>
      <c r="C14165" s="38" t="str">
        <f t="shared" ref="C14165:C14228" si="461">+LEFT(A14165,2)</f>
        <v/>
      </c>
    </row>
    <row r="14166" spans="1:3" x14ac:dyDescent="0.2">
      <c r="A14166" s="37" t="str">
        <f>+IF(Rohdaten!B14166&gt;0,Rohdaten!B14166,"")</f>
        <v/>
      </c>
      <c r="B14166" s="38" t="str">
        <f t="shared" si="460"/>
        <v/>
      </c>
      <c r="C14166" s="38" t="str">
        <f t="shared" si="461"/>
        <v/>
      </c>
    </row>
    <row r="14167" spans="1:3" x14ac:dyDescent="0.2">
      <c r="A14167" s="37" t="str">
        <f>+IF(Rohdaten!B14167&gt;0,Rohdaten!B14167,"")</f>
        <v/>
      </c>
      <c r="B14167" s="38" t="str">
        <f t="shared" si="460"/>
        <v/>
      </c>
      <c r="C14167" s="38" t="str">
        <f t="shared" si="461"/>
        <v/>
      </c>
    </row>
    <row r="14168" spans="1:3" x14ac:dyDescent="0.2">
      <c r="A14168" s="37" t="str">
        <f>+IF(Rohdaten!B14168&gt;0,Rohdaten!B14168,"")</f>
        <v/>
      </c>
      <c r="B14168" s="38" t="str">
        <f t="shared" si="460"/>
        <v/>
      </c>
      <c r="C14168" s="38" t="str">
        <f t="shared" si="461"/>
        <v/>
      </c>
    </row>
    <row r="14169" spans="1:3" x14ac:dyDescent="0.2">
      <c r="A14169" s="37" t="str">
        <f>+IF(Rohdaten!B14169&gt;0,Rohdaten!B14169,"")</f>
        <v/>
      </c>
      <c r="B14169" s="38" t="str">
        <f t="shared" si="460"/>
        <v/>
      </c>
      <c r="C14169" s="38" t="str">
        <f t="shared" si="461"/>
        <v/>
      </c>
    </row>
    <row r="14170" spans="1:3" x14ac:dyDescent="0.2">
      <c r="A14170" s="37" t="str">
        <f>+IF(Rohdaten!B14170&gt;0,Rohdaten!B14170,"")</f>
        <v/>
      </c>
      <c r="B14170" s="38" t="str">
        <f t="shared" si="460"/>
        <v/>
      </c>
      <c r="C14170" s="38" t="str">
        <f t="shared" si="461"/>
        <v/>
      </c>
    </row>
    <row r="14171" spans="1:3" x14ac:dyDescent="0.2">
      <c r="A14171" s="37" t="str">
        <f>+IF(Rohdaten!B14171&gt;0,Rohdaten!B14171,"")</f>
        <v/>
      </c>
      <c r="B14171" s="38" t="str">
        <f t="shared" si="460"/>
        <v/>
      </c>
      <c r="C14171" s="38" t="str">
        <f t="shared" si="461"/>
        <v/>
      </c>
    </row>
    <row r="14172" spans="1:3" x14ac:dyDescent="0.2">
      <c r="A14172" s="37" t="str">
        <f>+IF(Rohdaten!B14172&gt;0,Rohdaten!B14172,"")</f>
        <v/>
      </c>
      <c r="B14172" s="38" t="str">
        <f t="shared" si="460"/>
        <v/>
      </c>
      <c r="C14172" s="38" t="str">
        <f t="shared" si="461"/>
        <v/>
      </c>
    </row>
    <row r="14173" spans="1:3" x14ac:dyDescent="0.2">
      <c r="A14173" s="37" t="str">
        <f>+IF(Rohdaten!B14173&gt;0,Rohdaten!B14173,"")</f>
        <v/>
      </c>
      <c r="B14173" s="38" t="str">
        <f t="shared" si="460"/>
        <v/>
      </c>
      <c r="C14173" s="38" t="str">
        <f t="shared" si="461"/>
        <v/>
      </c>
    </row>
    <row r="14174" spans="1:3" x14ac:dyDescent="0.2">
      <c r="A14174" s="37" t="str">
        <f>+IF(Rohdaten!B14174&gt;0,Rohdaten!B14174,"")</f>
        <v/>
      </c>
      <c r="B14174" s="38" t="str">
        <f t="shared" si="460"/>
        <v/>
      </c>
      <c r="C14174" s="38" t="str">
        <f t="shared" si="461"/>
        <v/>
      </c>
    </row>
    <row r="14175" spans="1:3" x14ac:dyDescent="0.2">
      <c r="A14175" s="37" t="str">
        <f>+IF(Rohdaten!B14175&gt;0,Rohdaten!B14175,"")</f>
        <v/>
      </c>
      <c r="B14175" s="38" t="str">
        <f t="shared" si="460"/>
        <v/>
      </c>
      <c r="C14175" s="38" t="str">
        <f t="shared" si="461"/>
        <v/>
      </c>
    </row>
    <row r="14176" spans="1:3" x14ac:dyDescent="0.2">
      <c r="A14176" s="37" t="str">
        <f>+IF(Rohdaten!B14176&gt;0,Rohdaten!B14176,"")</f>
        <v/>
      </c>
      <c r="B14176" s="38" t="str">
        <f t="shared" si="460"/>
        <v/>
      </c>
      <c r="C14176" s="38" t="str">
        <f t="shared" si="461"/>
        <v/>
      </c>
    </row>
    <row r="14177" spans="1:3" x14ac:dyDescent="0.2">
      <c r="A14177" s="37" t="str">
        <f>+IF(Rohdaten!B14177&gt;0,Rohdaten!B14177,"")</f>
        <v/>
      </c>
      <c r="B14177" s="38" t="str">
        <f t="shared" si="460"/>
        <v/>
      </c>
      <c r="C14177" s="38" t="str">
        <f t="shared" si="461"/>
        <v/>
      </c>
    </row>
    <row r="14178" spans="1:3" x14ac:dyDescent="0.2">
      <c r="A14178" s="37" t="str">
        <f>+IF(Rohdaten!B14178&gt;0,Rohdaten!B14178,"")</f>
        <v/>
      </c>
      <c r="B14178" s="38" t="str">
        <f t="shared" si="460"/>
        <v/>
      </c>
      <c r="C14178" s="38" t="str">
        <f t="shared" si="461"/>
        <v/>
      </c>
    </row>
    <row r="14179" spans="1:3" x14ac:dyDescent="0.2">
      <c r="A14179" s="37" t="str">
        <f>+IF(Rohdaten!B14179&gt;0,Rohdaten!B14179,"")</f>
        <v/>
      </c>
      <c r="B14179" s="38" t="str">
        <f t="shared" si="460"/>
        <v/>
      </c>
      <c r="C14179" s="38" t="str">
        <f t="shared" si="461"/>
        <v/>
      </c>
    </row>
    <row r="14180" spans="1:3" x14ac:dyDescent="0.2">
      <c r="A14180" s="37" t="str">
        <f>+IF(Rohdaten!B14180&gt;0,Rohdaten!B14180,"")</f>
        <v/>
      </c>
      <c r="B14180" s="38" t="str">
        <f t="shared" si="460"/>
        <v/>
      </c>
      <c r="C14180" s="38" t="str">
        <f t="shared" si="461"/>
        <v/>
      </c>
    </row>
    <row r="14181" spans="1:3" x14ac:dyDescent="0.2">
      <c r="A14181" s="37" t="str">
        <f>+IF(Rohdaten!B14181&gt;0,Rohdaten!B14181,"")</f>
        <v/>
      </c>
      <c r="B14181" s="38" t="str">
        <f t="shared" si="460"/>
        <v/>
      </c>
      <c r="C14181" s="38" t="str">
        <f t="shared" si="461"/>
        <v/>
      </c>
    </row>
    <row r="14182" spans="1:3" x14ac:dyDescent="0.2">
      <c r="A14182" s="37" t="str">
        <f>+IF(Rohdaten!B14182&gt;0,Rohdaten!B14182,"")</f>
        <v/>
      </c>
      <c r="B14182" s="38" t="str">
        <f t="shared" si="460"/>
        <v/>
      </c>
      <c r="C14182" s="38" t="str">
        <f t="shared" si="461"/>
        <v/>
      </c>
    </row>
    <row r="14183" spans="1:3" x14ac:dyDescent="0.2">
      <c r="A14183" s="37" t="str">
        <f>+IF(Rohdaten!B14183&gt;0,Rohdaten!B14183,"")</f>
        <v/>
      </c>
      <c r="B14183" s="38" t="str">
        <f t="shared" si="460"/>
        <v/>
      </c>
      <c r="C14183" s="38" t="str">
        <f t="shared" si="461"/>
        <v/>
      </c>
    </row>
    <row r="14184" spans="1:3" x14ac:dyDescent="0.2">
      <c r="A14184" s="37" t="str">
        <f>+IF(Rohdaten!B14184&gt;0,Rohdaten!B14184,"")</f>
        <v/>
      </c>
      <c r="B14184" s="38" t="str">
        <f t="shared" si="460"/>
        <v/>
      </c>
      <c r="C14184" s="38" t="str">
        <f t="shared" si="461"/>
        <v/>
      </c>
    </row>
    <row r="14185" spans="1:3" x14ac:dyDescent="0.2">
      <c r="A14185" s="37" t="str">
        <f>+IF(Rohdaten!B14185&gt;0,Rohdaten!B14185,"")</f>
        <v/>
      </c>
      <c r="B14185" s="38" t="str">
        <f t="shared" si="460"/>
        <v/>
      </c>
      <c r="C14185" s="38" t="str">
        <f t="shared" si="461"/>
        <v/>
      </c>
    </row>
    <row r="14186" spans="1:3" x14ac:dyDescent="0.2">
      <c r="A14186" s="37" t="str">
        <f>+IF(Rohdaten!B14186&gt;0,Rohdaten!B14186,"")</f>
        <v/>
      </c>
      <c r="B14186" s="38" t="str">
        <f t="shared" si="460"/>
        <v/>
      </c>
      <c r="C14186" s="38" t="str">
        <f t="shared" si="461"/>
        <v/>
      </c>
    </row>
    <row r="14187" spans="1:3" x14ac:dyDescent="0.2">
      <c r="A14187" s="37" t="str">
        <f>+IF(Rohdaten!B14187&gt;0,Rohdaten!B14187,"")</f>
        <v/>
      </c>
      <c r="B14187" s="38" t="str">
        <f t="shared" si="460"/>
        <v/>
      </c>
      <c r="C14187" s="38" t="str">
        <f t="shared" si="461"/>
        <v/>
      </c>
    </row>
    <row r="14188" spans="1:3" x14ac:dyDescent="0.2">
      <c r="A14188" s="37" t="str">
        <f>+IF(Rohdaten!B14188&gt;0,Rohdaten!B14188,"")</f>
        <v/>
      </c>
      <c r="B14188" s="38" t="str">
        <f t="shared" si="460"/>
        <v/>
      </c>
      <c r="C14188" s="38" t="str">
        <f t="shared" si="461"/>
        <v/>
      </c>
    </row>
    <row r="14189" spans="1:3" x14ac:dyDescent="0.2">
      <c r="A14189" s="37" t="str">
        <f>+IF(Rohdaten!B14189&gt;0,Rohdaten!B14189,"")</f>
        <v/>
      </c>
      <c r="B14189" s="38" t="str">
        <f t="shared" si="460"/>
        <v/>
      </c>
      <c r="C14189" s="38" t="str">
        <f t="shared" si="461"/>
        <v/>
      </c>
    </row>
    <row r="14190" spans="1:3" x14ac:dyDescent="0.2">
      <c r="A14190" s="37" t="str">
        <f>+IF(Rohdaten!B14190&gt;0,Rohdaten!B14190,"")</f>
        <v/>
      </c>
      <c r="B14190" s="38" t="str">
        <f t="shared" si="460"/>
        <v/>
      </c>
      <c r="C14190" s="38" t="str">
        <f t="shared" si="461"/>
        <v/>
      </c>
    </row>
    <row r="14191" spans="1:3" x14ac:dyDescent="0.2">
      <c r="A14191" s="37" t="str">
        <f>+IF(Rohdaten!B14191&gt;0,Rohdaten!B14191,"")</f>
        <v/>
      </c>
      <c r="B14191" s="38" t="str">
        <f t="shared" si="460"/>
        <v/>
      </c>
      <c r="C14191" s="38" t="str">
        <f t="shared" si="461"/>
        <v/>
      </c>
    </row>
    <row r="14192" spans="1:3" x14ac:dyDescent="0.2">
      <c r="A14192" s="37" t="str">
        <f>+IF(Rohdaten!B14192&gt;0,Rohdaten!B14192,"")</f>
        <v/>
      </c>
      <c r="B14192" s="38" t="str">
        <f t="shared" si="460"/>
        <v/>
      </c>
      <c r="C14192" s="38" t="str">
        <f t="shared" si="461"/>
        <v/>
      </c>
    </row>
    <row r="14193" spans="1:3" x14ac:dyDescent="0.2">
      <c r="A14193" s="37" t="str">
        <f>+IF(Rohdaten!B14193&gt;0,Rohdaten!B14193,"")</f>
        <v/>
      </c>
      <c r="B14193" s="38" t="str">
        <f t="shared" si="460"/>
        <v/>
      </c>
      <c r="C14193" s="38" t="str">
        <f t="shared" si="461"/>
        <v/>
      </c>
    </row>
    <row r="14194" spans="1:3" x14ac:dyDescent="0.2">
      <c r="A14194" s="37" t="str">
        <f>+IF(Rohdaten!B14194&gt;0,Rohdaten!B14194,"")</f>
        <v/>
      </c>
      <c r="B14194" s="38" t="str">
        <f t="shared" si="460"/>
        <v/>
      </c>
      <c r="C14194" s="38" t="str">
        <f t="shared" si="461"/>
        <v/>
      </c>
    </row>
    <row r="14195" spans="1:3" x14ac:dyDescent="0.2">
      <c r="A14195" s="37" t="str">
        <f>+IF(Rohdaten!B14195&gt;0,Rohdaten!B14195,"")</f>
        <v/>
      </c>
      <c r="B14195" s="38" t="str">
        <f t="shared" si="460"/>
        <v/>
      </c>
      <c r="C14195" s="38" t="str">
        <f t="shared" si="461"/>
        <v/>
      </c>
    </row>
    <row r="14196" spans="1:3" x14ac:dyDescent="0.2">
      <c r="A14196" s="37" t="str">
        <f>+IF(Rohdaten!B14196&gt;0,Rohdaten!B14196,"")</f>
        <v/>
      </c>
      <c r="B14196" s="38" t="str">
        <f t="shared" si="460"/>
        <v/>
      </c>
      <c r="C14196" s="38" t="str">
        <f t="shared" si="461"/>
        <v/>
      </c>
    </row>
    <row r="14197" spans="1:3" x14ac:dyDescent="0.2">
      <c r="A14197" s="37" t="str">
        <f>+IF(Rohdaten!B14197&gt;0,Rohdaten!B14197,"")</f>
        <v/>
      </c>
      <c r="B14197" s="38" t="str">
        <f t="shared" si="460"/>
        <v/>
      </c>
      <c r="C14197" s="38" t="str">
        <f t="shared" si="461"/>
        <v/>
      </c>
    </row>
    <row r="14198" spans="1:3" x14ac:dyDescent="0.2">
      <c r="A14198" s="37" t="str">
        <f>+IF(Rohdaten!B14198&gt;0,Rohdaten!B14198,"")</f>
        <v/>
      </c>
      <c r="B14198" s="38" t="str">
        <f t="shared" si="460"/>
        <v/>
      </c>
      <c r="C14198" s="38" t="str">
        <f t="shared" si="461"/>
        <v/>
      </c>
    </row>
    <row r="14199" spans="1:3" x14ac:dyDescent="0.2">
      <c r="A14199" s="37" t="str">
        <f>+IF(Rohdaten!B14199&gt;0,Rohdaten!B14199,"")</f>
        <v/>
      </c>
      <c r="B14199" s="38" t="str">
        <f t="shared" si="460"/>
        <v/>
      </c>
      <c r="C14199" s="38" t="str">
        <f t="shared" si="461"/>
        <v/>
      </c>
    </row>
    <row r="14200" spans="1:3" x14ac:dyDescent="0.2">
      <c r="A14200" s="37" t="str">
        <f>+IF(Rohdaten!B14200&gt;0,Rohdaten!B14200,"")</f>
        <v/>
      </c>
      <c r="B14200" s="38" t="str">
        <f t="shared" si="460"/>
        <v/>
      </c>
      <c r="C14200" s="38" t="str">
        <f t="shared" si="461"/>
        <v/>
      </c>
    </row>
    <row r="14201" spans="1:3" x14ac:dyDescent="0.2">
      <c r="A14201" s="37" t="str">
        <f>+IF(Rohdaten!B14201&gt;0,Rohdaten!B14201,"")</f>
        <v/>
      </c>
      <c r="B14201" s="38" t="str">
        <f t="shared" si="460"/>
        <v/>
      </c>
      <c r="C14201" s="38" t="str">
        <f t="shared" si="461"/>
        <v/>
      </c>
    </row>
    <row r="14202" spans="1:3" x14ac:dyDescent="0.2">
      <c r="A14202" s="37" t="str">
        <f>+IF(Rohdaten!B14202&gt;0,Rohdaten!B14202,"")</f>
        <v/>
      </c>
      <c r="B14202" s="38" t="str">
        <f t="shared" si="460"/>
        <v/>
      </c>
      <c r="C14202" s="38" t="str">
        <f t="shared" si="461"/>
        <v/>
      </c>
    </row>
    <row r="14203" spans="1:3" x14ac:dyDescent="0.2">
      <c r="A14203" s="37" t="str">
        <f>+IF(Rohdaten!B14203&gt;0,Rohdaten!B14203,"")</f>
        <v/>
      </c>
      <c r="B14203" s="38" t="str">
        <f t="shared" si="460"/>
        <v/>
      </c>
      <c r="C14203" s="38" t="str">
        <f t="shared" si="461"/>
        <v/>
      </c>
    </row>
    <row r="14204" spans="1:3" x14ac:dyDescent="0.2">
      <c r="A14204" s="37" t="str">
        <f>+IF(Rohdaten!B14204&gt;0,Rohdaten!B14204,"")</f>
        <v/>
      </c>
      <c r="B14204" s="38" t="str">
        <f t="shared" si="460"/>
        <v/>
      </c>
      <c r="C14204" s="38" t="str">
        <f t="shared" si="461"/>
        <v/>
      </c>
    </row>
    <row r="14205" spans="1:3" x14ac:dyDescent="0.2">
      <c r="A14205" s="37" t="str">
        <f>+IF(Rohdaten!B14205&gt;0,Rohdaten!B14205,"")</f>
        <v/>
      </c>
      <c r="B14205" s="38" t="str">
        <f t="shared" si="460"/>
        <v/>
      </c>
      <c r="C14205" s="38" t="str">
        <f t="shared" si="461"/>
        <v/>
      </c>
    </row>
    <row r="14206" spans="1:3" x14ac:dyDescent="0.2">
      <c r="A14206" s="37" t="str">
        <f>+IF(Rohdaten!B14206&gt;0,Rohdaten!B14206,"")</f>
        <v/>
      </c>
      <c r="B14206" s="38" t="str">
        <f t="shared" si="460"/>
        <v/>
      </c>
      <c r="C14206" s="38" t="str">
        <f t="shared" si="461"/>
        <v/>
      </c>
    </row>
    <row r="14207" spans="1:3" x14ac:dyDescent="0.2">
      <c r="A14207" s="37" t="str">
        <f>+IF(Rohdaten!B14207&gt;0,Rohdaten!B14207,"")</f>
        <v/>
      </c>
      <c r="B14207" s="38" t="str">
        <f t="shared" si="460"/>
        <v/>
      </c>
      <c r="C14207" s="38" t="str">
        <f t="shared" si="461"/>
        <v/>
      </c>
    </row>
    <row r="14208" spans="1:3" x14ac:dyDescent="0.2">
      <c r="A14208" s="37" t="str">
        <f>+IF(Rohdaten!B14208&gt;0,Rohdaten!B14208,"")</f>
        <v/>
      </c>
      <c r="B14208" s="38" t="str">
        <f t="shared" si="460"/>
        <v/>
      </c>
      <c r="C14208" s="38" t="str">
        <f t="shared" si="461"/>
        <v/>
      </c>
    </row>
    <row r="14209" spans="1:3" x14ac:dyDescent="0.2">
      <c r="A14209" s="37" t="str">
        <f>+IF(Rohdaten!B14209&gt;0,Rohdaten!B14209,"")</f>
        <v/>
      </c>
      <c r="B14209" s="38" t="str">
        <f t="shared" si="460"/>
        <v/>
      </c>
      <c r="C14209" s="38" t="str">
        <f t="shared" si="461"/>
        <v/>
      </c>
    </row>
    <row r="14210" spans="1:3" x14ac:dyDescent="0.2">
      <c r="A14210" s="37" t="str">
        <f>+IF(Rohdaten!B14210&gt;0,Rohdaten!B14210,"")</f>
        <v/>
      </c>
      <c r="B14210" s="38" t="str">
        <f t="shared" si="460"/>
        <v/>
      </c>
      <c r="C14210" s="38" t="str">
        <f t="shared" si="461"/>
        <v/>
      </c>
    </row>
    <row r="14211" spans="1:3" x14ac:dyDescent="0.2">
      <c r="A14211" s="37" t="str">
        <f>+IF(Rohdaten!B14211&gt;0,Rohdaten!B14211,"")</f>
        <v/>
      </c>
      <c r="B14211" s="38" t="str">
        <f t="shared" si="460"/>
        <v/>
      </c>
      <c r="C14211" s="38" t="str">
        <f t="shared" si="461"/>
        <v/>
      </c>
    </row>
    <row r="14212" spans="1:3" x14ac:dyDescent="0.2">
      <c r="A14212" s="37" t="str">
        <f>+IF(Rohdaten!B14212&gt;0,Rohdaten!B14212,"")</f>
        <v/>
      </c>
      <c r="B14212" s="38" t="str">
        <f t="shared" si="460"/>
        <v/>
      </c>
      <c r="C14212" s="38" t="str">
        <f t="shared" si="461"/>
        <v/>
      </c>
    </row>
    <row r="14213" spans="1:3" x14ac:dyDescent="0.2">
      <c r="A14213" s="37" t="str">
        <f>+IF(Rohdaten!B14213&gt;0,Rohdaten!B14213,"")</f>
        <v/>
      </c>
      <c r="B14213" s="38" t="str">
        <f t="shared" si="460"/>
        <v/>
      </c>
      <c r="C14213" s="38" t="str">
        <f t="shared" si="461"/>
        <v/>
      </c>
    </row>
    <row r="14214" spans="1:3" x14ac:dyDescent="0.2">
      <c r="A14214" s="37" t="str">
        <f>+IF(Rohdaten!B14214&gt;0,Rohdaten!B14214,"")</f>
        <v/>
      </c>
      <c r="B14214" s="38" t="str">
        <f t="shared" si="460"/>
        <v/>
      </c>
      <c r="C14214" s="38" t="str">
        <f t="shared" si="461"/>
        <v/>
      </c>
    </row>
    <row r="14215" spans="1:3" x14ac:dyDescent="0.2">
      <c r="A14215" s="37" t="str">
        <f>+IF(Rohdaten!B14215&gt;0,Rohdaten!B14215,"")</f>
        <v/>
      </c>
      <c r="B14215" s="38" t="str">
        <f t="shared" si="460"/>
        <v/>
      </c>
      <c r="C14215" s="38" t="str">
        <f t="shared" si="461"/>
        <v/>
      </c>
    </row>
    <row r="14216" spans="1:3" x14ac:dyDescent="0.2">
      <c r="A14216" s="37" t="str">
        <f>+IF(Rohdaten!B14216&gt;0,Rohdaten!B14216,"")</f>
        <v/>
      </c>
      <c r="B14216" s="38" t="str">
        <f t="shared" si="460"/>
        <v/>
      </c>
      <c r="C14216" s="38" t="str">
        <f t="shared" si="461"/>
        <v/>
      </c>
    </row>
    <row r="14217" spans="1:3" x14ac:dyDescent="0.2">
      <c r="A14217" s="37" t="str">
        <f>+IF(Rohdaten!B14217&gt;0,Rohdaten!B14217,"")</f>
        <v/>
      </c>
      <c r="B14217" s="38" t="str">
        <f t="shared" si="460"/>
        <v/>
      </c>
      <c r="C14217" s="38" t="str">
        <f t="shared" si="461"/>
        <v/>
      </c>
    </row>
    <row r="14218" spans="1:3" x14ac:dyDescent="0.2">
      <c r="A14218" s="37" t="str">
        <f>+IF(Rohdaten!B14218&gt;0,Rohdaten!B14218,"")</f>
        <v/>
      </c>
      <c r="B14218" s="38" t="str">
        <f t="shared" si="460"/>
        <v/>
      </c>
      <c r="C14218" s="38" t="str">
        <f t="shared" si="461"/>
        <v/>
      </c>
    </row>
    <row r="14219" spans="1:3" x14ac:dyDescent="0.2">
      <c r="A14219" s="37" t="str">
        <f>+IF(Rohdaten!B14219&gt;0,Rohdaten!B14219,"")</f>
        <v/>
      </c>
      <c r="B14219" s="38" t="str">
        <f t="shared" si="460"/>
        <v/>
      </c>
      <c r="C14219" s="38" t="str">
        <f t="shared" si="461"/>
        <v/>
      </c>
    </row>
    <row r="14220" spans="1:3" x14ac:dyDescent="0.2">
      <c r="A14220" s="37" t="str">
        <f>+IF(Rohdaten!B14220&gt;0,Rohdaten!B14220,"")</f>
        <v/>
      </c>
      <c r="B14220" s="38" t="str">
        <f t="shared" si="460"/>
        <v/>
      </c>
      <c r="C14220" s="38" t="str">
        <f t="shared" si="461"/>
        <v/>
      </c>
    </row>
    <row r="14221" spans="1:3" x14ac:dyDescent="0.2">
      <c r="A14221" s="37" t="str">
        <f>+IF(Rohdaten!B14221&gt;0,Rohdaten!B14221,"")</f>
        <v/>
      </c>
      <c r="B14221" s="38" t="str">
        <f t="shared" si="460"/>
        <v/>
      </c>
      <c r="C14221" s="38" t="str">
        <f t="shared" si="461"/>
        <v/>
      </c>
    </row>
    <row r="14222" spans="1:3" x14ac:dyDescent="0.2">
      <c r="A14222" s="37" t="str">
        <f>+IF(Rohdaten!B14222&gt;0,Rohdaten!B14222,"")</f>
        <v/>
      </c>
      <c r="B14222" s="38" t="str">
        <f t="shared" si="460"/>
        <v/>
      </c>
      <c r="C14222" s="38" t="str">
        <f t="shared" si="461"/>
        <v/>
      </c>
    </row>
    <row r="14223" spans="1:3" x14ac:dyDescent="0.2">
      <c r="A14223" s="37" t="str">
        <f>+IF(Rohdaten!B14223&gt;0,Rohdaten!B14223,"")</f>
        <v/>
      </c>
      <c r="B14223" s="38" t="str">
        <f t="shared" si="460"/>
        <v/>
      </c>
      <c r="C14223" s="38" t="str">
        <f t="shared" si="461"/>
        <v/>
      </c>
    </row>
    <row r="14224" spans="1:3" x14ac:dyDescent="0.2">
      <c r="A14224" s="37" t="str">
        <f>+IF(Rohdaten!B14224&gt;0,Rohdaten!B14224,"")</f>
        <v/>
      </c>
      <c r="B14224" s="38" t="str">
        <f t="shared" si="460"/>
        <v/>
      </c>
      <c r="C14224" s="38" t="str">
        <f t="shared" si="461"/>
        <v/>
      </c>
    </row>
    <row r="14225" spans="1:3" x14ac:dyDescent="0.2">
      <c r="A14225" s="37" t="str">
        <f>+IF(Rohdaten!B14225&gt;0,Rohdaten!B14225,"")</f>
        <v/>
      </c>
      <c r="B14225" s="38" t="str">
        <f t="shared" si="460"/>
        <v/>
      </c>
      <c r="C14225" s="38" t="str">
        <f t="shared" si="461"/>
        <v/>
      </c>
    </row>
    <row r="14226" spans="1:3" x14ac:dyDescent="0.2">
      <c r="A14226" s="37" t="str">
        <f>+IF(Rohdaten!B14226&gt;0,Rohdaten!B14226,"")</f>
        <v/>
      </c>
      <c r="B14226" s="38" t="str">
        <f t="shared" si="460"/>
        <v/>
      </c>
      <c r="C14226" s="38" t="str">
        <f t="shared" si="461"/>
        <v/>
      </c>
    </row>
    <row r="14227" spans="1:3" x14ac:dyDescent="0.2">
      <c r="A14227" s="37" t="str">
        <f>+IF(Rohdaten!B14227&gt;0,Rohdaten!B14227,"")</f>
        <v/>
      </c>
      <c r="B14227" s="38" t="str">
        <f t="shared" si="460"/>
        <v/>
      </c>
      <c r="C14227" s="38" t="str">
        <f t="shared" si="461"/>
        <v/>
      </c>
    </row>
    <row r="14228" spans="1:3" x14ac:dyDescent="0.2">
      <c r="A14228" s="37" t="str">
        <f>+IF(Rohdaten!B14228&gt;0,Rohdaten!B14228,"")</f>
        <v/>
      </c>
      <c r="B14228" s="38" t="str">
        <f t="shared" si="460"/>
        <v/>
      </c>
      <c r="C14228" s="38" t="str">
        <f t="shared" si="461"/>
        <v/>
      </c>
    </row>
    <row r="14229" spans="1:3" x14ac:dyDescent="0.2">
      <c r="A14229" s="37" t="str">
        <f>+IF(Rohdaten!B14229&gt;0,Rohdaten!B14229,"")</f>
        <v/>
      </c>
      <c r="B14229" s="38" t="str">
        <f t="shared" ref="B14229:B14292" si="462">+LEFT(A14229,1)</f>
        <v/>
      </c>
      <c r="C14229" s="38" t="str">
        <f t="shared" ref="C14229:C14292" si="463">+LEFT(A14229,2)</f>
        <v/>
      </c>
    </row>
    <row r="14230" spans="1:3" x14ac:dyDescent="0.2">
      <c r="A14230" s="37" t="str">
        <f>+IF(Rohdaten!B14230&gt;0,Rohdaten!B14230,"")</f>
        <v/>
      </c>
      <c r="B14230" s="38" t="str">
        <f t="shared" si="462"/>
        <v/>
      </c>
      <c r="C14230" s="38" t="str">
        <f t="shared" si="463"/>
        <v/>
      </c>
    </row>
    <row r="14231" spans="1:3" x14ac:dyDescent="0.2">
      <c r="A14231" s="37" t="str">
        <f>+IF(Rohdaten!B14231&gt;0,Rohdaten!B14231,"")</f>
        <v/>
      </c>
      <c r="B14231" s="38" t="str">
        <f t="shared" si="462"/>
        <v/>
      </c>
      <c r="C14231" s="38" t="str">
        <f t="shared" si="463"/>
        <v/>
      </c>
    </row>
    <row r="14232" spans="1:3" x14ac:dyDescent="0.2">
      <c r="A14232" s="37" t="str">
        <f>+IF(Rohdaten!B14232&gt;0,Rohdaten!B14232,"")</f>
        <v/>
      </c>
      <c r="B14232" s="38" t="str">
        <f t="shared" si="462"/>
        <v/>
      </c>
      <c r="C14232" s="38" t="str">
        <f t="shared" si="463"/>
        <v/>
      </c>
    </row>
    <row r="14233" spans="1:3" x14ac:dyDescent="0.2">
      <c r="A14233" s="37" t="str">
        <f>+IF(Rohdaten!B14233&gt;0,Rohdaten!B14233,"")</f>
        <v/>
      </c>
      <c r="B14233" s="38" t="str">
        <f t="shared" si="462"/>
        <v/>
      </c>
      <c r="C14233" s="38" t="str">
        <f t="shared" si="463"/>
        <v/>
      </c>
    </row>
    <row r="14234" spans="1:3" x14ac:dyDescent="0.2">
      <c r="A14234" s="37" t="str">
        <f>+IF(Rohdaten!B14234&gt;0,Rohdaten!B14234,"")</f>
        <v/>
      </c>
      <c r="B14234" s="38" t="str">
        <f t="shared" si="462"/>
        <v/>
      </c>
      <c r="C14234" s="38" t="str">
        <f t="shared" si="463"/>
        <v/>
      </c>
    </row>
    <row r="14235" spans="1:3" x14ac:dyDescent="0.2">
      <c r="A14235" s="37" t="str">
        <f>+IF(Rohdaten!B14235&gt;0,Rohdaten!B14235,"")</f>
        <v/>
      </c>
      <c r="B14235" s="38" t="str">
        <f t="shared" si="462"/>
        <v/>
      </c>
      <c r="C14235" s="38" t="str">
        <f t="shared" si="463"/>
        <v/>
      </c>
    </row>
    <row r="14236" spans="1:3" x14ac:dyDescent="0.2">
      <c r="A14236" s="37" t="str">
        <f>+IF(Rohdaten!B14236&gt;0,Rohdaten!B14236,"")</f>
        <v/>
      </c>
      <c r="B14236" s="38" t="str">
        <f t="shared" si="462"/>
        <v/>
      </c>
      <c r="C14236" s="38" t="str">
        <f t="shared" si="463"/>
        <v/>
      </c>
    </row>
    <row r="14237" spans="1:3" x14ac:dyDescent="0.2">
      <c r="A14237" s="37" t="str">
        <f>+IF(Rohdaten!B14237&gt;0,Rohdaten!B14237,"")</f>
        <v/>
      </c>
      <c r="B14237" s="38" t="str">
        <f t="shared" si="462"/>
        <v/>
      </c>
      <c r="C14237" s="38" t="str">
        <f t="shared" si="463"/>
        <v/>
      </c>
    </row>
    <row r="14238" spans="1:3" x14ac:dyDescent="0.2">
      <c r="A14238" s="37" t="str">
        <f>+IF(Rohdaten!B14238&gt;0,Rohdaten!B14238,"")</f>
        <v/>
      </c>
      <c r="B14238" s="38" t="str">
        <f t="shared" si="462"/>
        <v/>
      </c>
      <c r="C14238" s="38" t="str">
        <f t="shared" si="463"/>
        <v/>
      </c>
    </row>
    <row r="14239" spans="1:3" x14ac:dyDescent="0.2">
      <c r="A14239" s="37" t="str">
        <f>+IF(Rohdaten!B14239&gt;0,Rohdaten!B14239,"")</f>
        <v/>
      </c>
      <c r="B14239" s="38" t="str">
        <f t="shared" si="462"/>
        <v/>
      </c>
      <c r="C14239" s="38" t="str">
        <f t="shared" si="463"/>
        <v/>
      </c>
    </row>
    <row r="14240" spans="1:3" x14ac:dyDescent="0.2">
      <c r="A14240" s="37" t="str">
        <f>+IF(Rohdaten!B14240&gt;0,Rohdaten!B14240,"")</f>
        <v/>
      </c>
      <c r="B14240" s="38" t="str">
        <f t="shared" si="462"/>
        <v/>
      </c>
      <c r="C14240" s="38" t="str">
        <f t="shared" si="463"/>
        <v/>
      </c>
    </row>
    <row r="14241" spans="1:3" x14ac:dyDescent="0.2">
      <c r="A14241" s="37" t="str">
        <f>+IF(Rohdaten!B14241&gt;0,Rohdaten!B14241,"")</f>
        <v/>
      </c>
      <c r="B14241" s="38" t="str">
        <f t="shared" si="462"/>
        <v/>
      </c>
      <c r="C14241" s="38" t="str">
        <f t="shared" si="463"/>
        <v/>
      </c>
    </row>
    <row r="14242" spans="1:3" x14ac:dyDescent="0.2">
      <c r="A14242" s="37" t="str">
        <f>+IF(Rohdaten!B14242&gt;0,Rohdaten!B14242,"")</f>
        <v/>
      </c>
      <c r="B14242" s="38" t="str">
        <f t="shared" si="462"/>
        <v/>
      </c>
      <c r="C14242" s="38" t="str">
        <f t="shared" si="463"/>
        <v/>
      </c>
    </row>
    <row r="14243" spans="1:3" x14ac:dyDescent="0.2">
      <c r="A14243" s="37" t="str">
        <f>+IF(Rohdaten!B14243&gt;0,Rohdaten!B14243,"")</f>
        <v/>
      </c>
      <c r="B14243" s="38" t="str">
        <f t="shared" si="462"/>
        <v/>
      </c>
      <c r="C14243" s="38" t="str">
        <f t="shared" si="463"/>
        <v/>
      </c>
    </row>
    <row r="14244" spans="1:3" x14ac:dyDescent="0.2">
      <c r="A14244" s="37" t="str">
        <f>+IF(Rohdaten!B14244&gt;0,Rohdaten!B14244,"")</f>
        <v/>
      </c>
      <c r="B14244" s="38" t="str">
        <f t="shared" si="462"/>
        <v/>
      </c>
      <c r="C14244" s="38" t="str">
        <f t="shared" si="463"/>
        <v/>
      </c>
    </row>
    <row r="14245" spans="1:3" x14ac:dyDescent="0.2">
      <c r="A14245" s="37" t="str">
        <f>+IF(Rohdaten!B14245&gt;0,Rohdaten!B14245,"")</f>
        <v/>
      </c>
      <c r="B14245" s="38" t="str">
        <f t="shared" si="462"/>
        <v/>
      </c>
      <c r="C14245" s="38" t="str">
        <f t="shared" si="463"/>
        <v/>
      </c>
    </row>
    <row r="14246" spans="1:3" x14ac:dyDescent="0.2">
      <c r="A14246" s="37" t="str">
        <f>+IF(Rohdaten!B14246&gt;0,Rohdaten!B14246,"")</f>
        <v/>
      </c>
      <c r="B14246" s="38" t="str">
        <f t="shared" si="462"/>
        <v/>
      </c>
      <c r="C14246" s="38" t="str">
        <f t="shared" si="463"/>
        <v/>
      </c>
    </row>
    <row r="14247" spans="1:3" x14ac:dyDescent="0.2">
      <c r="A14247" s="37" t="str">
        <f>+IF(Rohdaten!B14247&gt;0,Rohdaten!B14247,"")</f>
        <v/>
      </c>
      <c r="B14247" s="38" t="str">
        <f t="shared" si="462"/>
        <v/>
      </c>
      <c r="C14247" s="38" t="str">
        <f t="shared" si="463"/>
        <v/>
      </c>
    </row>
    <row r="14248" spans="1:3" x14ac:dyDescent="0.2">
      <c r="A14248" s="37" t="str">
        <f>+IF(Rohdaten!B14248&gt;0,Rohdaten!B14248,"")</f>
        <v/>
      </c>
      <c r="B14248" s="38" t="str">
        <f t="shared" si="462"/>
        <v/>
      </c>
      <c r="C14248" s="38" t="str">
        <f t="shared" si="463"/>
        <v/>
      </c>
    </row>
    <row r="14249" spans="1:3" x14ac:dyDescent="0.2">
      <c r="A14249" s="37" t="str">
        <f>+IF(Rohdaten!B14249&gt;0,Rohdaten!B14249,"")</f>
        <v/>
      </c>
      <c r="B14249" s="38" t="str">
        <f t="shared" si="462"/>
        <v/>
      </c>
      <c r="C14249" s="38" t="str">
        <f t="shared" si="463"/>
        <v/>
      </c>
    </row>
    <row r="14250" spans="1:3" x14ac:dyDescent="0.2">
      <c r="A14250" s="37" t="str">
        <f>+IF(Rohdaten!B14250&gt;0,Rohdaten!B14250,"")</f>
        <v/>
      </c>
      <c r="B14250" s="38" t="str">
        <f t="shared" si="462"/>
        <v/>
      </c>
      <c r="C14250" s="38" t="str">
        <f t="shared" si="463"/>
        <v/>
      </c>
    </row>
    <row r="14251" spans="1:3" x14ac:dyDescent="0.2">
      <c r="A14251" s="37" t="str">
        <f>+IF(Rohdaten!B14251&gt;0,Rohdaten!B14251,"")</f>
        <v/>
      </c>
      <c r="B14251" s="38" t="str">
        <f t="shared" si="462"/>
        <v/>
      </c>
      <c r="C14251" s="38" t="str">
        <f t="shared" si="463"/>
        <v/>
      </c>
    </row>
    <row r="14252" spans="1:3" x14ac:dyDescent="0.2">
      <c r="A14252" s="37" t="str">
        <f>+IF(Rohdaten!B14252&gt;0,Rohdaten!B14252,"")</f>
        <v/>
      </c>
      <c r="B14252" s="38" t="str">
        <f t="shared" si="462"/>
        <v/>
      </c>
      <c r="C14252" s="38" t="str">
        <f t="shared" si="463"/>
        <v/>
      </c>
    </row>
    <row r="14253" spans="1:3" x14ac:dyDescent="0.2">
      <c r="A14253" s="37" t="str">
        <f>+IF(Rohdaten!B14253&gt;0,Rohdaten!B14253,"")</f>
        <v/>
      </c>
      <c r="B14253" s="38" t="str">
        <f t="shared" si="462"/>
        <v/>
      </c>
      <c r="C14253" s="38" t="str">
        <f t="shared" si="463"/>
        <v/>
      </c>
    </row>
    <row r="14254" spans="1:3" x14ac:dyDescent="0.2">
      <c r="A14254" s="37" t="str">
        <f>+IF(Rohdaten!B14254&gt;0,Rohdaten!B14254,"")</f>
        <v/>
      </c>
      <c r="B14254" s="38" t="str">
        <f t="shared" si="462"/>
        <v/>
      </c>
      <c r="C14254" s="38" t="str">
        <f t="shared" si="463"/>
        <v/>
      </c>
    </row>
    <row r="14255" spans="1:3" x14ac:dyDescent="0.2">
      <c r="A14255" s="37" t="str">
        <f>+IF(Rohdaten!B14255&gt;0,Rohdaten!B14255,"")</f>
        <v/>
      </c>
      <c r="B14255" s="38" t="str">
        <f t="shared" si="462"/>
        <v/>
      </c>
      <c r="C14255" s="38" t="str">
        <f t="shared" si="463"/>
        <v/>
      </c>
    </row>
    <row r="14256" spans="1:3" x14ac:dyDescent="0.2">
      <c r="A14256" s="37" t="str">
        <f>+IF(Rohdaten!B14256&gt;0,Rohdaten!B14256,"")</f>
        <v/>
      </c>
      <c r="B14256" s="38" t="str">
        <f t="shared" si="462"/>
        <v/>
      </c>
      <c r="C14256" s="38" t="str">
        <f t="shared" si="463"/>
        <v/>
      </c>
    </row>
    <row r="14257" spans="1:3" x14ac:dyDescent="0.2">
      <c r="A14257" s="37" t="str">
        <f>+IF(Rohdaten!B14257&gt;0,Rohdaten!B14257,"")</f>
        <v/>
      </c>
      <c r="B14257" s="38" t="str">
        <f t="shared" si="462"/>
        <v/>
      </c>
      <c r="C14257" s="38" t="str">
        <f t="shared" si="463"/>
        <v/>
      </c>
    </row>
    <row r="14258" spans="1:3" x14ac:dyDescent="0.2">
      <c r="A14258" s="37" t="str">
        <f>+IF(Rohdaten!B14258&gt;0,Rohdaten!B14258,"")</f>
        <v/>
      </c>
      <c r="B14258" s="38" t="str">
        <f t="shared" si="462"/>
        <v/>
      </c>
      <c r="C14258" s="38" t="str">
        <f t="shared" si="463"/>
        <v/>
      </c>
    </row>
    <row r="14259" spans="1:3" x14ac:dyDescent="0.2">
      <c r="A14259" s="37" t="str">
        <f>+IF(Rohdaten!B14259&gt;0,Rohdaten!B14259,"")</f>
        <v/>
      </c>
      <c r="B14259" s="38" t="str">
        <f t="shared" si="462"/>
        <v/>
      </c>
      <c r="C14259" s="38" t="str">
        <f t="shared" si="463"/>
        <v/>
      </c>
    </row>
    <row r="14260" spans="1:3" x14ac:dyDescent="0.2">
      <c r="A14260" s="37" t="str">
        <f>+IF(Rohdaten!B14260&gt;0,Rohdaten!B14260,"")</f>
        <v/>
      </c>
      <c r="B14260" s="38" t="str">
        <f t="shared" si="462"/>
        <v/>
      </c>
      <c r="C14260" s="38" t="str">
        <f t="shared" si="463"/>
        <v/>
      </c>
    </row>
    <row r="14261" spans="1:3" x14ac:dyDescent="0.2">
      <c r="A14261" s="37" t="str">
        <f>+IF(Rohdaten!B14261&gt;0,Rohdaten!B14261,"")</f>
        <v/>
      </c>
      <c r="B14261" s="38" t="str">
        <f t="shared" si="462"/>
        <v/>
      </c>
      <c r="C14261" s="38" t="str">
        <f t="shared" si="463"/>
        <v/>
      </c>
    </row>
    <row r="14262" spans="1:3" x14ac:dyDescent="0.2">
      <c r="A14262" s="37" t="str">
        <f>+IF(Rohdaten!B14262&gt;0,Rohdaten!B14262,"")</f>
        <v/>
      </c>
      <c r="B14262" s="38" t="str">
        <f t="shared" si="462"/>
        <v/>
      </c>
      <c r="C14262" s="38" t="str">
        <f t="shared" si="463"/>
        <v/>
      </c>
    </row>
    <row r="14263" spans="1:3" x14ac:dyDescent="0.2">
      <c r="A14263" s="37" t="str">
        <f>+IF(Rohdaten!B14263&gt;0,Rohdaten!B14263,"")</f>
        <v/>
      </c>
      <c r="B14263" s="38" t="str">
        <f t="shared" si="462"/>
        <v/>
      </c>
      <c r="C14263" s="38" t="str">
        <f t="shared" si="463"/>
        <v/>
      </c>
    </row>
    <row r="14264" spans="1:3" x14ac:dyDescent="0.2">
      <c r="A14264" s="37" t="str">
        <f>+IF(Rohdaten!B14264&gt;0,Rohdaten!B14264,"")</f>
        <v/>
      </c>
      <c r="B14264" s="38" t="str">
        <f t="shared" si="462"/>
        <v/>
      </c>
      <c r="C14264" s="38" t="str">
        <f t="shared" si="463"/>
        <v/>
      </c>
    </row>
    <row r="14265" spans="1:3" x14ac:dyDescent="0.2">
      <c r="A14265" s="37" t="str">
        <f>+IF(Rohdaten!B14265&gt;0,Rohdaten!B14265,"")</f>
        <v/>
      </c>
      <c r="B14265" s="38" t="str">
        <f t="shared" si="462"/>
        <v/>
      </c>
      <c r="C14265" s="38" t="str">
        <f t="shared" si="463"/>
        <v/>
      </c>
    </row>
    <row r="14266" spans="1:3" x14ac:dyDescent="0.2">
      <c r="A14266" s="37" t="str">
        <f>+IF(Rohdaten!B14266&gt;0,Rohdaten!B14266,"")</f>
        <v/>
      </c>
      <c r="B14266" s="38" t="str">
        <f t="shared" si="462"/>
        <v/>
      </c>
      <c r="C14266" s="38" t="str">
        <f t="shared" si="463"/>
        <v/>
      </c>
    </row>
    <row r="14267" spans="1:3" x14ac:dyDescent="0.2">
      <c r="A14267" s="37" t="str">
        <f>+IF(Rohdaten!B14267&gt;0,Rohdaten!B14267,"")</f>
        <v/>
      </c>
      <c r="B14267" s="38" t="str">
        <f t="shared" si="462"/>
        <v/>
      </c>
      <c r="C14267" s="38" t="str">
        <f t="shared" si="463"/>
        <v/>
      </c>
    </row>
    <row r="14268" spans="1:3" x14ac:dyDescent="0.2">
      <c r="A14268" s="37" t="str">
        <f>+IF(Rohdaten!B14268&gt;0,Rohdaten!B14268,"")</f>
        <v/>
      </c>
      <c r="B14268" s="38" t="str">
        <f t="shared" si="462"/>
        <v/>
      </c>
      <c r="C14268" s="38" t="str">
        <f t="shared" si="463"/>
        <v/>
      </c>
    </row>
    <row r="14269" spans="1:3" x14ac:dyDescent="0.2">
      <c r="A14269" s="37" t="str">
        <f>+IF(Rohdaten!B14269&gt;0,Rohdaten!B14269,"")</f>
        <v/>
      </c>
      <c r="B14269" s="38" t="str">
        <f t="shared" si="462"/>
        <v/>
      </c>
      <c r="C14269" s="38" t="str">
        <f t="shared" si="463"/>
        <v/>
      </c>
    </row>
    <row r="14270" spans="1:3" x14ac:dyDescent="0.2">
      <c r="A14270" s="37" t="str">
        <f>+IF(Rohdaten!B14270&gt;0,Rohdaten!B14270,"")</f>
        <v/>
      </c>
      <c r="B14270" s="38" t="str">
        <f t="shared" si="462"/>
        <v/>
      </c>
      <c r="C14270" s="38" t="str">
        <f t="shared" si="463"/>
        <v/>
      </c>
    </row>
    <row r="14271" spans="1:3" x14ac:dyDescent="0.2">
      <c r="A14271" s="37" t="str">
        <f>+IF(Rohdaten!B14271&gt;0,Rohdaten!B14271,"")</f>
        <v/>
      </c>
      <c r="B14271" s="38" t="str">
        <f t="shared" si="462"/>
        <v/>
      </c>
      <c r="C14271" s="38" t="str">
        <f t="shared" si="463"/>
        <v/>
      </c>
    </row>
    <row r="14272" spans="1:3" x14ac:dyDescent="0.2">
      <c r="A14272" s="37" t="str">
        <f>+IF(Rohdaten!B14272&gt;0,Rohdaten!B14272,"")</f>
        <v/>
      </c>
      <c r="B14272" s="38" t="str">
        <f t="shared" si="462"/>
        <v/>
      </c>
      <c r="C14272" s="38" t="str">
        <f t="shared" si="463"/>
        <v/>
      </c>
    </row>
    <row r="14273" spans="1:3" x14ac:dyDescent="0.2">
      <c r="A14273" s="37" t="str">
        <f>+IF(Rohdaten!B14273&gt;0,Rohdaten!B14273,"")</f>
        <v/>
      </c>
      <c r="B14273" s="38" t="str">
        <f t="shared" si="462"/>
        <v/>
      </c>
      <c r="C14273" s="38" t="str">
        <f t="shared" si="463"/>
        <v/>
      </c>
    </row>
    <row r="14274" spans="1:3" x14ac:dyDescent="0.2">
      <c r="A14274" s="37" t="str">
        <f>+IF(Rohdaten!B14274&gt;0,Rohdaten!B14274,"")</f>
        <v/>
      </c>
      <c r="B14274" s="38" t="str">
        <f t="shared" si="462"/>
        <v/>
      </c>
      <c r="C14274" s="38" t="str">
        <f t="shared" si="463"/>
        <v/>
      </c>
    </row>
    <row r="14275" spans="1:3" x14ac:dyDescent="0.2">
      <c r="A14275" s="37" t="str">
        <f>+IF(Rohdaten!B14275&gt;0,Rohdaten!B14275,"")</f>
        <v/>
      </c>
      <c r="B14275" s="38" t="str">
        <f t="shared" si="462"/>
        <v/>
      </c>
      <c r="C14275" s="38" t="str">
        <f t="shared" si="463"/>
        <v/>
      </c>
    </row>
    <row r="14276" spans="1:3" x14ac:dyDescent="0.2">
      <c r="A14276" s="37" t="str">
        <f>+IF(Rohdaten!B14276&gt;0,Rohdaten!B14276,"")</f>
        <v/>
      </c>
      <c r="B14276" s="38" t="str">
        <f t="shared" si="462"/>
        <v/>
      </c>
      <c r="C14276" s="38" t="str">
        <f t="shared" si="463"/>
        <v/>
      </c>
    </row>
    <row r="14277" spans="1:3" x14ac:dyDescent="0.2">
      <c r="A14277" s="37" t="str">
        <f>+IF(Rohdaten!B14277&gt;0,Rohdaten!B14277,"")</f>
        <v/>
      </c>
      <c r="B14277" s="38" t="str">
        <f t="shared" si="462"/>
        <v/>
      </c>
      <c r="C14277" s="38" t="str">
        <f t="shared" si="463"/>
        <v/>
      </c>
    </row>
    <row r="14278" spans="1:3" x14ac:dyDescent="0.2">
      <c r="A14278" s="37" t="str">
        <f>+IF(Rohdaten!B14278&gt;0,Rohdaten!B14278,"")</f>
        <v/>
      </c>
      <c r="B14278" s="38" t="str">
        <f t="shared" si="462"/>
        <v/>
      </c>
      <c r="C14278" s="38" t="str">
        <f t="shared" si="463"/>
        <v/>
      </c>
    </row>
    <row r="14279" spans="1:3" x14ac:dyDescent="0.2">
      <c r="A14279" s="37" t="str">
        <f>+IF(Rohdaten!B14279&gt;0,Rohdaten!B14279,"")</f>
        <v/>
      </c>
      <c r="B14279" s="38" t="str">
        <f t="shared" si="462"/>
        <v/>
      </c>
      <c r="C14279" s="38" t="str">
        <f t="shared" si="463"/>
        <v/>
      </c>
    </row>
    <row r="14280" spans="1:3" x14ac:dyDescent="0.2">
      <c r="A14280" s="37" t="str">
        <f>+IF(Rohdaten!B14280&gt;0,Rohdaten!B14280,"")</f>
        <v/>
      </c>
      <c r="B14280" s="38" t="str">
        <f t="shared" si="462"/>
        <v/>
      </c>
      <c r="C14280" s="38" t="str">
        <f t="shared" si="463"/>
        <v/>
      </c>
    </row>
    <row r="14281" spans="1:3" x14ac:dyDescent="0.2">
      <c r="A14281" s="37" t="str">
        <f>+IF(Rohdaten!B14281&gt;0,Rohdaten!B14281,"")</f>
        <v/>
      </c>
      <c r="B14281" s="38" t="str">
        <f t="shared" si="462"/>
        <v/>
      </c>
      <c r="C14281" s="38" t="str">
        <f t="shared" si="463"/>
        <v/>
      </c>
    </row>
    <row r="14282" spans="1:3" x14ac:dyDescent="0.2">
      <c r="A14282" s="37" t="str">
        <f>+IF(Rohdaten!B14282&gt;0,Rohdaten!B14282,"")</f>
        <v/>
      </c>
      <c r="B14282" s="38" t="str">
        <f t="shared" si="462"/>
        <v/>
      </c>
      <c r="C14282" s="38" t="str">
        <f t="shared" si="463"/>
        <v/>
      </c>
    </row>
    <row r="14283" spans="1:3" x14ac:dyDescent="0.2">
      <c r="A14283" s="37" t="str">
        <f>+IF(Rohdaten!B14283&gt;0,Rohdaten!B14283,"")</f>
        <v/>
      </c>
      <c r="B14283" s="38" t="str">
        <f t="shared" si="462"/>
        <v/>
      </c>
      <c r="C14283" s="38" t="str">
        <f t="shared" si="463"/>
        <v/>
      </c>
    </row>
    <row r="14284" spans="1:3" x14ac:dyDescent="0.2">
      <c r="A14284" s="37" t="str">
        <f>+IF(Rohdaten!B14284&gt;0,Rohdaten!B14284,"")</f>
        <v/>
      </c>
      <c r="B14284" s="38" t="str">
        <f t="shared" si="462"/>
        <v/>
      </c>
      <c r="C14284" s="38" t="str">
        <f t="shared" si="463"/>
        <v/>
      </c>
    </row>
    <row r="14285" spans="1:3" x14ac:dyDescent="0.2">
      <c r="A14285" s="37" t="str">
        <f>+IF(Rohdaten!B14285&gt;0,Rohdaten!B14285,"")</f>
        <v/>
      </c>
      <c r="B14285" s="38" t="str">
        <f t="shared" si="462"/>
        <v/>
      </c>
      <c r="C14285" s="38" t="str">
        <f t="shared" si="463"/>
        <v/>
      </c>
    </row>
    <row r="14286" spans="1:3" x14ac:dyDescent="0.2">
      <c r="A14286" s="37" t="str">
        <f>+IF(Rohdaten!B14286&gt;0,Rohdaten!B14286,"")</f>
        <v/>
      </c>
      <c r="B14286" s="38" t="str">
        <f t="shared" si="462"/>
        <v/>
      </c>
      <c r="C14286" s="38" t="str">
        <f t="shared" si="463"/>
        <v/>
      </c>
    </row>
    <row r="14287" spans="1:3" x14ac:dyDescent="0.2">
      <c r="A14287" s="37" t="str">
        <f>+IF(Rohdaten!B14287&gt;0,Rohdaten!B14287,"")</f>
        <v/>
      </c>
      <c r="B14287" s="38" t="str">
        <f t="shared" si="462"/>
        <v/>
      </c>
      <c r="C14287" s="38" t="str">
        <f t="shared" si="463"/>
        <v/>
      </c>
    </row>
    <row r="14288" spans="1:3" x14ac:dyDescent="0.2">
      <c r="A14288" s="37" t="str">
        <f>+IF(Rohdaten!B14288&gt;0,Rohdaten!B14288,"")</f>
        <v/>
      </c>
      <c r="B14288" s="38" t="str">
        <f t="shared" si="462"/>
        <v/>
      </c>
      <c r="C14288" s="38" t="str">
        <f t="shared" si="463"/>
        <v/>
      </c>
    </row>
    <row r="14289" spans="1:3" x14ac:dyDescent="0.2">
      <c r="A14289" s="37" t="str">
        <f>+IF(Rohdaten!B14289&gt;0,Rohdaten!B14289,"")</f>
        <v/>
      </c>
      <c r="B14289" s="38" t="str">
        <f t="shared" si="462"/>
        <v/>
      </c>
      <c r="C14289" s="38" t="str">
        <f t="shared" si="463"/>
        <v/>
      </c>
    </row>
    <row r="14290" spans="1:3" x14ac:dyDescent="0.2">
      <c r="A14290" s="37" t="str">
        <f>+IF(Rohdaten!B14290&gt;0,Rohdaten!B14290,"")</f>
        <v/>
      </c>
      <c r="B14290" s="38" t="str">
        <f t="shared" si="462"/>
        <v/>
      </c>
      <c r="C14290" s="38" t="str">
        <f t="shared" si="463"/>
        <v/>
      </c>
    </row>
    <row r="14291" spans="1:3" x14ac:dyDescent="0.2">
      <c r="A14291" s="37" t="str">
        <f>+IF(Rohdaten!B14291&gt;0,Rohdaten!B14291,"")</f>
        <v/>
      </c>
      <c r="B14291" s="38" t="str">
        <f t="shared" si="462"/>
        <v/>
      </c>
      <c r="C14291" s="38" t="str">
        <f t="shared" si="463"/>
        <v/>
      </c>
    </row>
    <row r="14292" spans="1:3" x14ac:dyDescent="0.2">
      <c r="A14292" s="37" t="str">
        <f>+IF(Rohdaten!B14292&gt;0,Rohdaten!B14292,"")</f>
        <v/>
      </c>
      <c r="B14292" s="38" t="str">
        <f t="shared" si="462"/>
        <v/>
      </c>
      <c r="C14292" s="38" t="str">
        <f t="shared" si="463"/>
        <v/>
      </c>
    </row>
    <row r="14293" spans="1:3" x14ac:dyDescent="0.2">
      <c r="A14293" s="37" t="str">
        <f>+IF(Rohdaten!B14293&gt;0,Rohdaten!B14293,"")</f>
        <v/>
      </c>
      <c r="B14293" s="38" t="str">
        <f t="shared" ref="B14293:B14356" si="464">+LEFT(A14293,1)</f>
        <v/>
      </c>
      <c r="C14293" s="38" t="str">
        <f t="shared" ref="C14293:C14356" si="465">+LEFT(A14293,2)</f>
        <v/>
      </c>
    </row>
    <row r="14294" spans="1:3" x14ac:dyDescent="0.2">
      <c r="A14294" s="37" t="str">
        <f>+IF(Rohdaten!B14294&gt;0,Rohdaten!B14294,"")</f>
        <v/>
      </c>
      <c r="B14294" s="38" t="str">
        <f t="shared" si="464"/>
        <v/>
      </c>
      <c r="C14294" s="38" t="str">
        <f t="shared" si="465"/>
        <v/>
      </c>
    </row>
    <row r="14295" spans="1:3" x14ac:dyDescent="0.2">
      <c r="A14295" s="37" t="str">
        <f>+IF(Rohdaten!B14295&gt;0,Rohdaten!B14295,"")</f>
        <v/>
      </c>
      <c r="B14295" s="38" t="str">
        <f t="shared" si="464"/>
        <v/>
      </c>
      <c r="C14295" s="38" t="str">
        <f t="shared" si="465"/>
        <v/>
      </c>
    </row>
    <row r="14296" spans="1:3" x14ac:dyDescent="0.2">
      <c r="A14296" s="37" t="str">
        <f>+IF(Rohdaten!B14296&gt;0,Rohdaten!B14296,"")</f>
        <v/>
      </c>
      <c r="B14296" s="38" t="str">
        <f t="shared" si="464"/>
        <v/>
      </c>
      <c r="C14296" s="38" t="str">
        <f t="shared" si="465"/>
        <v/>
      </c>
    </row>
    <row r="14297" spans="1:3" x14ac:dyDescent="0.2">
      <c r="A14297" s="37" t="str">
        <f>+IF(Rohdaten!B14297&gt;0,Rohdaten!B14297,"")</f>
        <v/>
      </c>
      <c r="B14297" s="38" t="str">
        <f t="shared" si="464"/>
        <v/>
      </c>
      <c r="C14297" s="38" t="str">
        <f t="shared" si="465"/>
        <v/>
      </c>
    </row>
    <row r="14298" spans="1:3" x14ac:dyDescent="0.2">
      <c r="A14298" s="37" t="str">
        <f>+IF(Rohdaten!B14298&gt;0,Rohdaten!B14298,"")</f>
        <v/>
      </c>
      <c r="B14298" s="38" t="str">
        <f t="shared" si="464"/>
        <v/>
      </c>
      <c r="C14298" s="38" t="str">
        <f t="shared" si="465"/>
        <v/>
      </c>
    </row>
    <row r="14299" spans="1:3" x14ac:dyDescent="0.2">
      <c r="A14299" s="37" t="str">
        <f>+IF(Rohdaten!B14299&gt;0,Rohdaten!B14299,"")</f>
        <v/>
      </c>
      <c r="B14299" s="38" t="str">
        <f t="shared" si="464"/>
        <v/>
      </c>
      <c r="C14299" s="38" t="str">
        <f t="shared" si="465"/>
        <v/>
      </c>
    </row>
    <row r="14300" spans="1:3" x14ac:dyDescent="0.2">
      <c r="A14300" s="37" t="str">
        <f>+IF(Rohdaten!B14300&gt;0,Rohdaten!B14300,"")</f>
        <v/>
      </c>
      <c r="B14300" s="38" t="str">
        <f t="shared" si="464"/>
        <v/>
      </c>
      <c r="C14300" s="38" t="str">
        <f t="shared" si="465"/>
        <v/>
      </c>
    </row>
    <row r="14301" spans="1:3" x14ac:dyDescent="0.2">
      <c r="A14301" s="37" t="str">
        <f>+IF(Rohdaten!B14301&gt;0,Rohdaten!B14301,"")</f>
        <v/>
      </c>
      <c r="B14301" s="38" t="str">
        <f t="shared" si="464"/>
        <v/>
      </c>
      <c r="C14301" s="38" t="str">
        <f t="shared" si="465"/>
        <v/>
      </c>
    </row>
    <row r="14302" spans="1:3" x14ac:dyDescent="0.2">
      <c r="A14302" s="37" t="str">
        <f>+IF(Rohdaten!B14302&gt;0,Rohdaten!B14302,"")</f>
        <v/>
      </c>
      <c r="B14302" s="38" t="str">
        <f t="shared" si="464"/>
        <v/>
      </c>
      <c r="C14302" s="38" t="str">
        <f t="shared" si="465"/>
        <v/>
      </c>
    </row>
    <row r="14303" spans="1:3" x14ac:dyDescent="0.2">
      <c r="A14303" s="37" t="str">
        <f>+IF(Rohdaten!B14303&gt;0,Rohdaten!B14303,"")</f>
        <v/>
      </c>
      <c r="B14303" s="38" t="str">
        <f t="shared" si="464"/>
        <v/>
      </c>
      <c r="C14303" s="38" t="str">
        <f t="shared" si="465"/>
        <v/>
      </c>
    </row>
    <row r="14304" spans="1:3" x14ac:dyDescent="0.2">
      <c r="A14304" s="37" t="str">
        <f>+IF(Rohdaten!B14304&gt;0,Rohdaten!B14304,"")</f>
        <v/>
      </c>
      <c r="B14304" s="38" t="str">
        <f t="shared" si="464"/>
        <v/>
      </c>
      <c r="C14304" s="38" t="str">
        <f t="shared" si="465"/>
        <v/>
      </c>
    </row>
    <row r="14305" spans="1:3" x14ac:dyDescent="0.2">
      <c r="A14305" s="37" t="str">
        <f>+IF(Rohdaten!B14305&gt;0,Rohdaten!B14305,"")</f>
        <v/>
      </c>
      <c r="B14305" s="38" t="str">
        <f t="shared" si="464"/>
        <v/>
      </c>
      <c r="C14305" s="38" t="str">
        <f t="shared" si="465"/>
        <v/>
      </c>
    </row>
    <row r="14306" spans="1:3" x14ac:dyDescent="0.2">
      <c r="A14306" s="37" t="str">
        <f>+IF(Rohdaten!B14306&gt;0,Rohdaten!B14306,"")</f>
        <v/>
      </c>
      <c r="B14306" s="38" t="str">
        <f t="shared" si="464"/>
        <v/>
      </c>
      <c r="C14306" s="38" t="str">
        <f t="shared" si="465"/>
        <v/>
      </c>
    </row>
    <row r="14307" spans="1:3" x14ac:dyDescent="0.2">
      <c r="A14307" s="37" t="str">
        <f>+IF(Rohdaten!B14307&gt;0,Rohdaten!B14307,"")</f>
        <v/>
      </c>
      <c r="B14307" s="38" t="str">
        <f t="shared" si="464"/>
        <v/>
      </c>
      <c r="C14307" s="38" t="str">
        <f t="shared" si="465"/>
        <v/>
      </c>
    </row>
    <row r="14308" spans="1:3" x14ac:dyDescent="0.2">
      <c r="A14308" s="37" t="str">
        <f>+IF(Rohdaten!B14308&gt;0,Rohdaten!B14308,"")</f>
        <v/>
      </c>
      <c r="B14308" s="38" t="str">
        <f t="shared" si="464"/>
        <v/>
      </c>
      <c r="C14308" s="38" t="str">
        <f t="shared" si="465"/>
        <v/>
      </c>
    </row>
    <row r="14309" spans="1:3" x14ac:dyDescent="0.2">
      <c r="A14309" s="37" t="str">
        <f>+IF(Rohdaten!B14309&gt;0,Rohdaten!B14309,"")</f>
        <v/>
      </c>
      <c r="B14309" s="38" t="str">
        <f t="shared" si="464"/>
        <v/>
      </c>
      <c r="C14309" s="38" t="str">
        <f t="shared" si="465"/>
        <v/>
      </c>
    </row>
    <row r="14310" spans="1:3" x14ac:dyDescent="0.2">
      <c r="A14310" s="37" t="str">
        <f>+IF(Rohdaten!B14310&gt;0,Rohdaten!B14310,"")</f>
        <v/>
      </c>
      <c r="B14310" s="38" t="str">
        <f t="shared" si="464"/>
        <v/>
      </c>
      <c r="C14310" s="38" t="str">
        <f t="shared" si="465"/>
        <v/>
      </c>
    </row>
    <row r="14311" spans="1:3" x14ac:dyDescent="0.2">
      <c r="A14311" s="37" t="str">
        <f>+IF(Rohdaten!B14311&gt;0,Rohdaten!B14311,"")</f>
        <v/>
      </c>
      <c r="B14311" s="38" t="str">
        <f t="shared" si="464"/>
        <v/>
      </c>
      <c r="C14311" s="38" t="str">
        <f t="shared" si="465"/>
        <v/>
      </c>
    </row>
    <row r="14312" spans="1:3" x14ac:dyDescent="0.2">
      <c r="A14312" s="37" t="str">
        <f>+IF(Rohdaten!B14312&gt;0,Rohdaten!B14312,"")</f>
        <v/>
      </c>
      <c r="B14312" s="38" t="str">
        <f t="shared" si="464"/>
        <v/>
      </c>
      <c r="C14312" s="38" t="str">
        <f t="shared" si="465"/>
        <v/>
      </c>
    </row>
    <row r="14313" spans="1:3" x14ac:dyDescent="0.2">
      <c r="A14313" s="37" t="str">
        <f>+IF(Rohdaten!B14313&gt;0,Rohdaten!B14313,"")</f>
        <v/>
      </c>
      <c r="B14313" s="38" t="str">
        <f t="shared" si="464"/>
        <v/>
      </c>
      <c r="C14313" s="38" t="str">
        <f t="shared" si="465"/>
        <v/>
      </c>
    </row>
    <row r="14314" spans="1:3" x14ac:dyDescent="0.2">
      <c r="A14314" s="37" t="str">
        <f>+IF(Rohdaten!B14314&gt;0,Rohdaten!B14314,"")</f>
        <v/>
      </c>
      <c r="B14314" s="38" t="str">
        <f t="shared" si="464"/>
        <v/>
      </c>
      <c r="C14314" s="38" t="str">
        <f t="shared" si="465"/>
        <v/>
      </c>
    </row>
    <row r="14315" spans="1:3" x14ac:dyDescent="0.2">
      <c r="A14315" s="37" t="str">
        <f>+IF(Rohdaten!B14315&gt;0,Rohdaten!B14315,"")</f>
        <v/>
      </c>
      <c r="B14315" s="38" t="str">
        <f t="shared" si="464"/>
        <v/>
      </c>
      <c r="C14315" s="38" t="str">
        <f t="shared" si="465"/>
        <v/>
      </c>
    </row>
    <row r="14316" spans="1:3" x14ac:dyDescent="0.2">
      <c r="A14316" s="37" t="str">
        <f>+IF(Rohdaten!B14316&gt;0,Rohdaten!B14316,"")</f>
        <v/>
      </c>
      <c r="B14316" s="38" t="str">
        <f t="shared" si="464"/>
        <v/>
      </c>
      <c r="C14316" s="38" t="str">
        <f t="shared" si="465"/>
        <v/>
      </c>
    </row>
    <row r="14317" spans="1:3" x14ac:dyDescent="0.2">
      <c r="A14317" s="37" t="str">
        <f>+IF(Rohdaten!B14317&gt;0,Rohdaten!B14317,"")</f>
        <v/>
      </c>
      <c r="B14317" s="38" t="str">
        <f t="shared" si="464"/>
        <v/>
      </c>
      <c r="C14317" s="38" t="str">
        <f t="shared" si="465"/>
        <v/>
      </c>
    </row>
    <row r="14318" spans="1:3" x14ac:dyDescent="0.2">
      <c r="A14318" s="37" t="str">
        <f>+IF(Rohdaten!B14318&gt;0,Rohdaten!B14318,"")</f>
        <v/>
      </c>
      <c r="B14318" s="38" t="str">
        <f t="shared" si="464"/>
        <v/>
      </c>
      <c r="C14318" s="38" t="str">
        <f t="shared" si="465"/>
        <v/>
      </c>
    </row>
    <row r="14319" spans="1:3" x14ac:dyDescent="0.2">
      <c r="A14319" s="37" t="str">
        <f>+IF(Rohdaten!B14319&gt;0,Rohdaten!B14319,"")</f>
        <v/>
      </c>
      <c r="B14319" s="38" t="str">
        <f t="shared" si="464"/>
        <v/>
      </c>
      <c r="C14319" s="38" t="str">
        <f t="shared" si="465"/>
        <v/>
      </c>
    </row>
    <row r="14320" spans="1:3" x14ac:dyDescent="0.2">
      <c r="A14320" s="37" t="str">
        <f>+IF(Rohdaten!B14320&gt;0,Rohdaten!B14320,"")</f>
        <v/>
      </c>
      <c r="B14320" s="38" t="str">
        <f t="shared" si="464"/>
        <v/>
      </c>
      <c r="C14320" s="38" t="str">
        <f t="shared" si="465"/>
        <v/>
      </c>
    </row>
    <row r="14321" spans="1:3" x14ac:dyDescent="0.2">
      <c r="A14321" s="37" t="str">
        <f>+IF(Rohdaten!B14321&gt;0,Rohdaten!B14321,"")</f>
        <v/>
      </c>
      <c r="B14321" s="38" t="str">
        <f t="shared" si="464"/>
        <v/>
      </c>
      <c r="C14321" s="38" t="str">
        <f t="shared" si="465"/>
        <v/>
      </c>
    </row>
    <row r="14322" spans="1:3" x14ac:dyDescent="0.2">
      <c r="A14322" s="37" t="str">
        <f>+IF(Rohdaten!B14322&gt;0,Rohdaten!B14322,"")</f>
        <v/>
      </c>
      <c r="B14322" s="38" t="str">
        <f t="shared" si="464"/>
        <v/>
      </c>
      <c r="C14322" s="38" t="str">
        <f t="shared" si="465"/>
        <v/>
      </c>
    </row>
    <row r="14323" spans="1:3" x14ac:dyDescent="0.2">
      <c r="A14323" s="37" t="str">
        <f>+IF(Rohdaten!B14323&gt;0,Rohdaten!B14323,"")</f>
        <v/>
      </c>
      <c r="B14323" s="38" t="str">
        <f t="shared" si="464"/>
        <v/>
      </c>
      <c r="C14323" s="38" t="str">
        <f t="shared" si="465"/>
        <v/>
      </c>
    </row>
    <row r="14324" spans="1:3" x14ac:dyDescent="0.2">
      <c r="A14324" s="37" t="str">
        <f>+IF(Rohdaten!B14324&gt;0,Rohdaten!B14324,"")</f>
        <v/>
      </c>
      <c r="B14324" s="38" t="str">
        <f t="shared" si="464"/>
        <v/>
      </c>
      <c r="C14324" s="38" t="str">
        <f t="shared" si="465"/>
        <v/>
      </c>
    </row>
    <row r="14325" spans="1:3" x14ac:dyDescent="0.2">
      <c r="A14325" s="37" t="str">
        <f>+IF(Rohdaten!B14325&gt;0,Rohdaten!B14325,"")</f>
        <v/>
      </c>
      <c r="B14325" s="38" t="str">
        <f t="shared" si="464"/>
        <v/>
      </c>
      <c r="C14325" s="38" t="str">
        <f t="shared" si="465"/>
        <v/>
      </c>
    </row>
    <row r="14326" spans="1:3" x14ac:dyDescent="0.2">
      <c r="A14326" s="37" t="str">
        <f>+IF(Rohdaten!B14326&gt;0,Rohdaten!B14326,"")</f>
        <v/>
      </c>
      <c r="B14326" s="38" t="str">
        <f t="shared" si="464"/>
        <v/>
      </c>
      <c r="C14326" s="38" t="str">
        <f t="shared" si="465"/>
        <v/>
      </c>
    </row>
    <row r="14327" spans="1:3" x14ac:dyDescent="0.2">
      <c r="A14327" s="37" t="str">
        <f>+IF(Rohdaten!B14327&gt;0,Rohdaten!B14327,"")</f>
        <v/>
      </c>
      <c r="B14327" s="38" t="str">
        <f t="shared" si="464"/>
        <v/>
      </c>
      <c r="C14327" s="38" t="str">
        <f t="shared" si="465"/>
        <v/>
      </c>
    </row>
    <row r="14328" spans="1:3" x14ac:dyDescent="0.2">
      <c r="A14328" s="37" t="str">
        <f>+IF(Rohdaten!B14328&gt;0,Rohdaten!B14328,"")</f>
        <v/>
      </c>
      <c r="B14328" s="38" t="str">
        <f t="shared" si="464"/>
        <v/>
      </c>
      <c r="C14328" s="38" t="str">
        <f t="shared" si="465"/>
        <v/>
      </c>
    </row>
    <row r="14329" spans="1:3" x14ac:dyDescent="0.2">
      <c r="A14329" s="37" t="str">
        <f>+IF(Rohdaten!B14329&gt;0,Rohdaten!B14329,"")</f>
        <v/>
      </c>
      <c r="B14329" s="38" t="str">
        <f t="shared" si="464"/>
        <v/>
      </c>
      <c r="C14329" s="38" t="str">
        <f t="shared" si="465"/>
        <v/>
      </c>
    </row>
    <row r="14330" spans="1:3" x14ac:dyDescent="0.2">
      <c r="A14330" s="37" t="str">
        <f>+IF(Rohdaten!B14330&gt;0,Rohdaten!B14330,"")</f>
        <v/>
      </c>
      <c r="B14330" s="38" t="str">
        <f t="shared" si="464"/>
        <v/>
      </c>
      <c r="C14330" s="38" t="str">
        <f t="shared" si="465"/>
        <v/>
      </c>
    </row>
    <row r="14331" spans="1:3" x14ac:dyDescent="0.2">
      <c r="A14331" s="37" t="str">
        <f>+IF(Rohdaten!B14331&gt;0,Rohdaten!B14331,"")</f>
        <v/>
      </c>
      <c r="B14331" s="38" t="str">
        <f t="shared" si="464"/>
        <v/>
      </c>
      <c r="C14331" s="38" t="str">
        <f t="shared" si="465"/>
        <v/>
      </c>
    </row>
    <row r="14332" spans="1:3" x14ac:dyDescent="0.2">
      <c r="A14332" s="37" t="str">
        <f>+IF(Rohdaten!B14332&gt;0,Rohdaten!B14332,"")</f>
        <v/>
      </c>
      <c r="B14332" s="38" t="str">
        <f t="shared" si="464"/>
        <v/>
      </c>
      <c r="C14332" s="38" t="str">
        <f t="shared" si="465"/>
        <v/>
      </c>
    </row>
    <row r="14333" spans="1:3" x14ac:dyDescent="0.2">
      <c r="A14333" s="37" t="str">
        <f>+IF(Rohdaten!B14333&gt;0,Rohdaten!B14333,"")</f>
        <v/>
      </c>
      <c r="B14333" s="38" t="str">
        <f t="shared" si="464"/>
        <v/>
      </c>
      <c r="C14333" s="38" t="str">
        <f t="shared" si="465"/>
        <v/>
      </c>
    </row>
    <row r="14334" spans="1:3" x14ac:dyDescent="0.2">
      <c r="A14334" s="37" t="str">
        <f>+IF(Rohdaten!B14334&gt;0,Rohdaten!B14334,"")</f>
        <v/>
      </c>
      <c r="B14334" s="38" t="str">
        <f t="shared" si="464"/>
        <v/>
      </c>
      <c r="C14334" s="38" t="str">
        <f t="shared" si="465"/>
        <v/>
      </c>
    </row>
    <row r="14335" spans="1:3" x14ac:dyDescent="0.2">
      <c r="A14335" s="37" t="str">
        <f>+IF(Rohdaten!B14335&gt;0,Rohdaten!B14335,"")</f>
        <v/>
      </c>
      <c r="B14335" s="38" t="str">
        <f t="shared" si="464"/>
        <v/>
      </c>
      <c r="C14335" s="38" t="str">
        <f t="shared" si="465"/>
        <v/>
      </c>
    </row>
    <row r="14336" spans="1:3" x14ac:dyDescent="0.2">
      <c r="A14336" s="37" t="str">
        <f>+IF(Rohdaten!B14336&gt;0,Rohdaten!B14336,"")</f>
        <v/>
      </c>
      <c r="B14336" s="38" t="str">
        <f t="shared" si="464"/>
        <v/>
      </c>
      <c r="C14336" s="38" t="str">
        <f t="shared" si="465"/>
        <v/>
      </c>
    </row>
    <row r="14337" spans="1:3" x14ac:dyDescent="0.2">
      <c r="A14337" s="37" t="str">
        <f>+IF(Rohdaten!B14337&gt;0,Rohdaten!B14337,"")</f>
        <v/>
      </c>
      <c r="B14337" s="38" t="str">
        <f t="shared" si="464"/>
        <v/>
      </c>
      <c r="C14337" s="38" t="str">
        <f t="shared" si="465"/>
        <v/>
      </c>
    </row>
    <row r="14338" spans="1:3" x14ac:dyDescent="0.2">
      <c r="A14338" s="37" t="str">
        <f>+IF(Rohdaten!B14338&gt;0,Rohdaten!B14338,"")</f>
        <v/>
      </c>
      <c r="B14338" s="38" t="str">
        <f t="shared" si="464"/>
        <v/>
      </c>
      <c r="C14338" s="38" t="str">
        <f t="shared" si="465"/>
        <v/>
      </c>
    </row>
    <row r="14339" spans="1:3" x14ac:dyDescent="0.2">
      <c r="A14339" s="37" t="str">
        <f>+IF(Rohdaten!B14339&gt;0,Rohdaten!B14339,"")</f>
        <v/>
      </c>
      <c r="B14339" s="38" t="str">
        <f t="shared" si="464"/>
        <v/>
      </c>
      <c r="C14339" s="38" t="str">
        <f t="shared" si="465"/>
        <v/>
      </c>
    </row>
    <row r="14340" spans="1:3" x14ac:dyDescent="0.2">
      <c r="A14340" s="37" t="str">
        <f>+IF(Rohdaten!B14340&gt;0,Rohdaten!B14340,"")</f>
        <v/>
      </c>
      <c r="B14340" s="38" t="str">
        <f t="shared" si="464"/>
        <v/>
      </c>
      <c r="C14340" s="38" t="str">
        <f t="shared" si="465"/>
        <v/>
      </c>
    </row>
    <row r="14341" spans="1:3" x14ac:dyDescent="0.2">
      <c r="A14341" s="37" t="str">
        <f>+IF(Rohdaten!B14341&gt;0,Rohdaten!B14341,"")</f>
        <v/>
      </c>
      <c r="B14341" s="38" t="str">
        <f t="shared" si="464"/>
        <v/>
      </c>
      <c r="C14341" s="38" t="str">
        <f t="shared" si="465"/>
        <v/>
      </c>
    </row>
    <row r="14342" spans="1:3" x14ac:dyDescent="0.2">
      <c r="A14342" s="37" t="str">
        <f>+IF(Rohdaten!B14342&gt;0,Rohdaten!B14342,"")</f>
        <v/>
      </c>
      <c r="B14342" s="38" t="str">
        <f t="shared" si="464"/>
        <v/>
      </c>
      <c r="C14342" s="38" t="str">
        <f t="shared" si="465"/>
        <v/>
      </c>
    </row>
    <row r="14343" spans="1:3" x14ac:dyDescent="0.2">
      <c r="A14343" s="37" t="str">
        <f>+IF(Rohdaten!B14343&gt;0,Rohdaten!B14343,"")</f>
        <v/>
      </c>
      <c r="B14343" s="38" t="str">
        <f t="shared" si="464"/>
        <v/>
      </c>
      <c r="C14343" s="38" t="str">
        <f t="shared" si="465"/>
        <v/>
      </c>
    </row>
    <row r="14344" spans="1:3" x14ac:dyDescent="0.2">
      <c r="A14344" s="37" t="str">
        <f>+IF(Rohdaten!B14344&gt;0,Rohdaten!B14344,"")</f>
        <v/>
      </c>
      <c r="B14344" s="38" t="str">
        <f t="shared" si="464"/>
        <v/>
      </c>
      <c r="C14344" s="38" t="str">
        <f t="shared" si="465"/>
        <v/>
      </c>
    </row>
    <row r="14345" spans="1:3" x14ac:dyDescent="0.2">
      <c r="A14345" s="37" t="str">
        <f>+IF(Rohdaten!B14345&gt;0,Rohdaten!B14345,"")</f>
        <v/>
      </c>
      <c r="B14345" s="38" t="str">
        <f t="shared" si="464"/>
        <v/>
      </c>
      <c r="C14345" s="38" t="str">
        <f t="shared" si="465"/>
        <v/>
      </c>
    </row>
    <row r="14346" spans="1:3" x14ac:dyDescent="0.2">
      <c r="A14346" s="37" t="str">
        <f>+IF(Rohdaten!B14346&gt;0,Rohdaten!B14346,"")</f>
        <v/>
      </c>
      <c r="B14346" s="38" t="str">
        <f t="shared" si="464"/>
        <v/>
      </c>
      <c r="C14346" s="38" t="str">
        <f t="shared" si="465"/>
        <v/>
      </c>
    </row>
    <row r="14347" spans="1:3" x14ac:dyDescent="0.2">
      <c r="A14347" s="37" t="str">
        <f>+IF(Rohdaten!B14347&gt;0,Rohdaten!B14347,"")</f>
        <v/>
      </c>
      <c r="B14347" s="38" t="str">
        <f t="shared" si="464"/>
        <v/>
      </c>
      <c r="C14347" s="38" t="str">
        <f t="shared" si="465"/>
        <v/>
      </c>
    </row>
    <row r="14348" spans="1:3" x14ac:dyDescent="0.2">
      <c r="A14348" s="37" t="str">
        <f>+IF(Rohdaten!B14348&gt;0,Rohdaten!B14348,"")</f>
        <v/>
      </c>
      <c r="B14348" s="38" t="str">
        <f t="shared" si="464"/>
        <v/>
      </c>
      <c r="C14348" s="38" t="str">
        <f t="shared" si="465"/>
        <v/>
      </c>
    </row>
    <row r="14349" spans="1:3" x14ac:dyDescent="0.2">
      <c r="A14349" s="37" t="str">
        <f>+IF(Rohdaten!B14349&gt;0,Rohdaten!B14349,"")</f>
        <v/>
      </c>
      <c r="B14349" s="38" t="str">
        <f t="shared" si="464"/>
        <v/>
      </c>
      <c r="C14349" s="38" t="str">
        <f t="shared" si="465"/>
        <v/>
      </c>
    </row>
    <row r="14350" spans="1:3" x14ac:dyDescent="0.2">
      <c r="A14350" s="37" t="str">
        <f>+IF(Rohdaten!B14350&gt;0,Rohdaten!B14350,"")</f>
        <v/>
      </c>
      <c r="B14350" s="38" t="str">
        <f t="shared" si="464"/>
        <v/>
      </c>
      <c r="C14350" s="38" t="str">
        <f t="shared" si="465"/>
        <v/>
      </c>
    </row>
    <row r="14351" spans="1:3" x14ac:dyDescent="0.2">
      <c r="A14351" s="37" t="str">
        <f>+IF(Rohdaten!B14351&gt;0,Rohdaten!B14351,"")</f>
        <v/>
      </c>
      <c r="B14351" s="38" t="str">
        <f t="shared" si="464"/>
        <v/>
      </c>
      <c r="C14351" s="38" t="str">
        <f t="shared" si="465"/>
        <v/>
      </c>
    </row>
    <row r="14352" spans="1:3" x14ac:dyDescent="0.2">
      <c r="A14352" s="37" t="str">
        <f>+IF(Rohdaten!B14352&gt;0,Rohdaten!B14352,"")</f>
        <v/>
      </c>
      <c r="B14352" s="38" t="str">
        <f t="shared" si="464"/>
        <v/>
      </c>
      <c r="C14352" s="38" t="str">
        <f t="shared" si="465"/>
        <v/>
      </c>
    </row>
    <row r="14353" spans="1:3" x14ac:dyDescent="0.2">
      <c r="A14353" s="37" t="str">
        <f>+IF(Rohdaten!B14353&gt;0,Rohdaten!B14353,"")</f>
        <v/>
      </c>
      <c r="B14353" s="38" t="str">
        <f t="shared" si="464"/>
        <v/>
      </c>
      <c r="C14353" s="38" t="str">
        <f t="shared" si="465"/>
        <v/>
      </c>
    </row>
    <row r="14354" spans="1:3" x14ac:dyDescent="0.2">
      <c r="A14354" s="37" t="str">
        <f>+IF(Rohdaten!B14354&gt;0,Rohdaten!B14354,"")</f>
        <v/>
      </c>
      <c r="B14354" s="38" t="str">
        <f t="shared" si="464"/>
        <v/>
      </c>
      <c r="C14354" s="38" t="str">
        <f t="shared" si="465"/>
        <v/>
      </c>
    </row>
    <row r="14355" spans="1:3" x14ac:dyDescent="0.2">
      <c r="A14355" s="37" t="str">
        <f>+IF(Rohdaten!B14355&gt;0,Rohdaten!B14355,"")</f>
        <v/>
      </c>
      <c r="B14355" s="38" t="str">
        <f t="shared" si="464"/>
        <v/>
      </c>
      <c r="C14355" s="38" t="str">
        <f t="shared" si="465"/>
        <v/>
      </c>
    </row>
    <row r="14356" spans="1:3" x14ac:dyDescent="0.2">
      <c r="A14356" s="37" t="str">
        <f>+IF(Rohdaten!B14356&gt;0,Rohdaten!B14356,"")</f>
        <v/>
      </c>
      <c r="B14356" s="38" t="str">
        <f t="shared" si="464"/>
        <v/>
      </c>
      <c r="C14356" s="38" t="str">
        <f t="shared" si="465"/>
        <v/>
      </c>
    </row>
    <row r="14357" spans="1:3" x14ac:dyDescent="0.2">
      <c r="A14357" s="37" t="str">
        <f>+IF(Rohdaten!B14357&gt;0,Rohdaten!B14357,"")</f>
        <v/>
      </c>
      <c r="B14357" s="38" t="str">
        <f t="shared" ref="B14357:B14420" si="466">+LEFT(A14357,1)</f>
        <v/>
      </c>
      <c r="C14357" s="38" t="str">
        <f t="shared" ref="C14357:C14420" si="467">+LEFT(A14357,2)</f>
        <v/>
      </c>
    </row>
    <row r="14358" spans="1:3" x14ac:dyDescent="0.2">
      <c r="A14358" s="37" t="str">
        <f>+IF(Rohdaten!B14358&gt;0,Rohdaten!B14358,"")</f>
        <v/>
      </c>
      <c r="B14358" s="38" t="str">
        <f t="shared" si="466"/>
        <v/>
      </c>
      <c r="C14358" s="38" t="str">
        <f t="shared" si="467"/>
        <v/>
      </c>
    </row>
    <row r="14359" spans="1:3" x14ac:dyDescent="0.2">
      <c r="A14359" s="37" t="str">
        <f>+IF(Rohdaten!B14359&gt;0,Rohdaten!B14359,"")</f>
        <v/>
      </c>
      <c r="B14359" s="38" t="str">
        <f t="shared" si="466"/>
        <v/>
      </c>
      <c r="C14359" s="38" t="str">
        <f t="shared" si="467"/>
        <v/>
      </c>
    </row>
    <row r="14360" spans="1:3" x14ac:dyDescent="0.2">
      <c r="A14360" s="37" t="str">
        <f>+IF(Rohdaten!B14360&gt;0,Rohdaten!B14360,"")</f>
        <v/>
      </c>
      <c r="B14360" s="38" t="str">
        <f t="shared" si="466"/>
        <v/>
      </c>
      <c r="C14360" s="38" t="str">
        <f t="shared" si="467"/>
        <v/>
      </c>
    </row>
    <row r="14361" spans="1:3" x14ac:dyDescent="0.2">
      <c r="A14361" s="37" t="str">
        <f>+IF(Rohdaten!B14361&gt;0,Rohdaten!B14361,"")</f>
        <v/>
      </c>
      <c r="B14361" s="38" t="str">
        <f t="shared" si="466"/>
        <v/>
      </c>
      <c r="C14361" s="38" t="str">
        <f t="shared" si="467"/>
        <v/>
      </c>
    </row>
    <row r="14362" spans="1:3" x14ac:dyDescent="0.2">
      <c r="A14362" s="37" t="str">
        <f>+IF(Rohdaten!B14362&gt;0,Rohdaten!B14362,"")</f>
        <v/>
      </c>
      <c r="B14362" s="38" t="str">
        <f t="shared" si="466"/>
        <v/>
      </c>
      <c r="C14362" s="38" t="str">
        <f t="shared" si="467"/>
        <v/>
      </c>
    </row>
    <row r="14363" spans="1:3" x14ac:dyDescent="0.2">
      <c r="A14363" s="37" t="str">
        <f>+IF(Rohdaten!B14363&gt;0,Rohdaten!B14363,"")</f>
        <v/>
      </c>
      <c r="B14363" s="38" t="str">
        <f t="shared" si="466"/>
        <v/>
      </c>
      <c r="C14363" s="38" t="str">
        <f t="shared" si="467"/>
        <v/>
      </c>
    </row>
    <row r="14364" spans="1:3" x14ac:dyDescent="0.2">
      <c r="A14364" s="37" t="str">
        <f>+IF(Rohdaten!B14364&gt;0,Rohdaten!B14364,"")</f>
        <v/>
      </c>
      <c r="B14364" s="38" t="str">
        <f t="shared" si="466"/>
        <v/>
      </c>
      <c r="C14364" s="38" t="str">
        <f t="shared" si="467"/>
        <v/>
      </c>
    </row>
    <row r="14365" spans="1:3" x14ac:dyDescent="0.2">
      <c r="A14365" s="37" t="str">
        <f>+IF(Rohdaten!B14365&gt;0,Rohdaten!B14365,"")</f>
        <v/>
      </c>
      <c r="B14365" s="38" t="str">
        <f t="shared" si="466"/>
        <v/>
      </c>
      <c r="C14365" s="38" t="str">
        <f t="shared" si="467"/>
        <v/>
      </c>
    </row>
    <row r="14366" spans="1:3" x14ac:dyDescent="0.2">
      <c r="A14366" s="37" t="str">
        <f>+IF(Rohdaten!B14366&gt;0,Rohdaten!B14366,"")</f>
        <v/>
      </c>
      <c r="B14366" s="38" t="str">
        <f t="shared" si="466"/>
        <v/>
      </c>
      <c r="C14366" s="38" t="str">
        <f t="shared" si="467"/>
        <v/>
      </c>
    </row>
    <row r="14367" spans="1:3" x14ac:dyDescent="0.2">
      <c r="A14367" s="37" t="str">
        <f>+IF(Rohdaten!B14367&gt;0,Rohdaten!B14367,"")</f>
        <v/>
      </c>
      <c r="B14367" s="38" t="str">
        <f t="shared" si="466"/>
        <v/>
      </c>
      <c r="C14367" s="38" t="str">
        <f t="shared" si="467"/>
        <v/>
      </c>
    </row>
    <row r="14368" spans="1:3" x14ac:dyDescent="0.2">
      <c r="A14368" s="37" t="str">
        <f>+IF(Rohdaten!B14368&gt;0,Rohdaten!B14368,"")</f>
        <v/>
      </c>
      <c r="B14368" s="38" t="str">
        <f t="shared" si="466"/>
        <v/>
      </c>
      <c r="C14368" s="38" t="str">
        <f t="shared" si="467"/>
        <v/>
      </c>
    </row>
    <row r="14369" spans="1:3" x14ac:dyDescent="0.2">
      <c r="A14369" s="37" t="str">
        <f>+IF(Rohdaten!B14369&gt;0,Rohdaten!B14369,"")</f>
        <v/>
      </c>
      <c r="B14369" s="38" t="str">
        <f t="shared" si="466"/>
        <v/>
      </c>
      <c r="C14369" s="38" t="str">
        <f t="shared" si="467"/>
        <v/>
      </c>
    </row>
    <row r="14370" spans="1:3" x14ac:dyDescent="0.2">
      <c r="A14370" s="37" t="str">
        <f>+IF(Rohdaten!B14370&gt;0,Rohdaten!B14370,"")</f>
        <v/>
      </c>
      <c r="B14370" s="38" t="str">
        <f t="shared" si="466"/>
        <v/>
      </c>
      <c r="C14370" s="38" t="str">
        <f t="shared" si="467"/>
        <v/>
      </c>
    </row>
    <row r="14371" spans="1:3" x14ac:dyDescent="0.2">
      <c r="A14371" s="37" t="str">
        <f>+IF(Rohdaten!B14371&gt;0,Rohdaten!B14371,"")</f>
        <v/>
      </c>
      <c r="B14371" s="38" t="str">
        <f t="shared" si="466"/>
        <v/>
      </c>
      <c r="C14371" s="38" t="str">
        <f t="shared" si="467"/>
        <v/>
      </c>
    </row>
    <row r="14372" spans="1:3" x14ac:dyDescent="0.2">
      <c r="A14372" s="37" t="str">
        <f>+IF(Rohdaten!B14372&gt;0,Rohdaten!B14372,"")</f>
        <v/>
      </c>
      <c r="B14372" s="38" t="str">
        <f t="shared" si="466"/>
        <v/>
      </c>
      <c r="C14372" s="38" t="str">
        <f t="shared" si="467"/>
        <v/>
      </c>
    </row>
    <row r="14373" spans="1:3" x14ac:dyDescent="0.2">
      <c r="A14373" s="37" t="str">
        <f>+IF(Rohdaten!B14373&gt;0,Rohdaten!B14373,"")</f>
        <v/>
      </c>
      <c r="B14373" s="38" t="str">
        <f t="shared" si="466"/>
        <v/>
      </c>
      <c r="C14373" s="38" t="str">
        <f t="shared" si="467"/>
        <v/>
      </c>
    </row>
    <row r="14374" spans="1:3" x14ac:dyDescent="0.2">
      <c r="A14374" s="37" t="str">
        <f>+IF(Rohdaten!B14374&gt;0,Rohdaten!B14374,"")</f>
        <v/>
      </c>
      <c r="B14374" s="38" t="str">
        <f t="shared" si="466"/>
        <v/>
      </c>
      <c r="C14374" s="38" t="str">
        <f t="shared" si="467"/>
        <v/>
      </c>
    </row>
    <row r="14375" spans="1:3" x14ac:dyDescent="0.2">
      <c r="A14375" s="37" t="str">
        <f>+IF(Rohdaten!B14375&gt;0,Rohdaten!B14375,"")</f>
        <v/>
      </c>
      <c r="B14375" s="38" t="str">
        <f t="shared" si="466"/>
        <v/>
      </c>
      <c r="C14375" s="38" t="str">
        <f t="shared" si="467"/>
        <v/>
      </c>
    </row>
    <row r="14376" spans="1:3" x14ac:dyDescent="0.2">
      <c r="A14376" s="37" t="str">
        <f>+IF(Rohdaten!B14376&gt;0,Rohdaten!B14376,"")</f>
        <v/>
      </c>
      <c r="B14376" s="38" t="str">
        <f t="shared" si="466"/>
        <v/>
      </c>
      <c r="C14376" s="38" t="str">
        <f t="shared" si="467"/>
        <v/>
      </c>
    </row>
    <row r="14377" spans="1:3" x14ac:dyDescent="0.2">
      <c r="A14377" s="37" t="str">
        <f>+IF(Rohdaten!B14377&gt;0,Rohdaten!B14377,"")</f>
        <v/>
      </c>
      <c r="B14377" s="38" t="str">
        <f t="shared" si="466"/>
        <v/>
      </c>
      <c r="C14377" s="38" t="str">
        <f t="shared" si="467"/>
        <v/>
      </c>
    </row>
    <row r="14378" spans="1:3" x14ac:dyDescent="0.2">
      <c r="A14378" s="37" t="str">
        <f>+IF(Rohdaten!B14378&gt;0,Rohdaten!B14378,"")</f>
        <v/>
      </c>
      <c r="B14378" s="38" t="str">
        <f t="shared" si="466"/>
        <v/>
      </c>
      <c r="C14378" s="38" t="str">
        <f t="shared" si="467"/>
        <v/>
      </c>
    </row>
    <row r="14379" spans="1:3" x14ac:dyDescent="0.2">
      <c r="A14379" s="37" t="str">
        <f>+IF(Rohdaten!B14379&gt;0,Rohdaten!B14379,"")</f>
        <v/>
      </c>
      <c r="B14379" s="38" t="str">
        <f t="shared" si="466"/>
        <v/>
      </c>
      <c r="C14379" s="38" t="str">
        <f t="shared" si="467"/>
        <v/>
      </c>
    </row>
    <row r="14380" spans="1:3" x14ac:dyDescent="0.2">
      <c r="A14380" s="37" t="str">
        <f>+IF(Rohdaten!B14380&gt;0,Rohdaten!B14380,"")</f>
        <v/>
      </c>
      <c r="B14380" s="38" t="str">
        <f t="shared" si="466"/>
        <v/>
      </c>
      <c r="C14380" s="38" t="str">
        <f t="shared" si="467"/>
        <v/>
      </c>
    </row>
    <row r="14381" spans="1:3" x14ac:dyDescent="0.2">
      <c r="A14381" s="37" t="str">
        <f>+IF(Rohdaten!B14381&gt;0,Rohdaten!B14381,"")</f>
        <v/>
      </c>
      <c r="B14381" s="38" t="str">
        <f t="shared" si="466"/>
        <v/>
      </c>
      <c r="C14381" s="38" t="str">
        <f t="shared" si="467"/>
        <v/>
      </c>
    </row>
    <row r="14382" spans="1:3" x14ac:dyDescent="0.2">
      <c r="A14382" s="37" t="str">
        <f>+IF(Rohdaten!B14382&gt;0,Rohdaten!B14382,"")</f>
        <v/>
      </c>
      <c r="B14382" s="38" t="str">
        <f t="shared" si="466"/>
        <v/>
      </c>
      <c r="C14382" s="38" t="str">
        <f t="shared" si="467"/>
        <v/>
      </c>
    </row>
    <row r="14383" spans="1:3" x14ac:dyDescent="0.2">
      <c r="A14383" s="37" t="str">
        <f>+IF(Rohdaten!B14383&gt;0,Rohdaten!B14383,"")</f>
        <v/>
      </c>
      <c r="B14383" s="38" t="str">
        <f t="shared" si="466"/>
        <v/>
      </c>
      <c r="C14383" s="38" t="str">
        <f t="shared" si="467"/>
        <v/>
      </c>
    </row>
    <row r="14384" spans="1:3" x14ac:dyDescent="0.2">
      <c r="A14384" s="37" t="str">
        <f>+IF(Rohdaten!B14384&gt;0,Rohdaten!B14384,"")</f>
        <v/>
      </c>
      <c r="B14384" s="38" t="str">
        <f t="shared" si="466"/>
        <v/>
      </c>
      <c r="C14384" s="38" t="str">
        <f t="shared" si="467"/>
        <v/>
      </c>
    </row>
    <row r="14385" spans="1:3" x14ac:dyDescent="0.2">
      <c r="A14385" s="37" t="str">
        <f>+IF(Rohdaten!B14385&gt;0,Rohdaten!B14385,"")</f>
        <v/>
      </c>
      <c r="B14385" s="38" t="str">
        <f t="shared" si="466"/>
        <v/>
      </c>
      <c r="C14385" s="38" t="str">
        <f t="shared" si="467"/>
        <v/>
      </c>
    </row>
    <row r="14386" spans="1:3" x14ac:dyDescent="0.2">
      <c r="A14386" s="37" t="str">
        <f>+IF(Rohdaten!B14386&gt;0,Rohdaten!B14386,"")</f>
        <v/>
      </c>
      <c r="B14386" s="38" t="str">
        <f t="shared" si="466"/>
        <v/>
      </c>
      <c r="C14386" s="38" t="str">
        <f t="shared" si="467"/>
        <v/>
      </c>
    </row>
    <row r="14387" spans="1:3" x14ac:dyDescent="0.2">
      <c r="A14387" s="37" t="str">
        <f>+IF(Rohdaten!B14387&gt;0,Rohdaten!B14387,"")</f>
        <v/>
      </c>
      <c r="B14387" s="38" t="str">
        <f t="shared" si="466"/>
        <v/>
      </c>
      <c r="C14387" s="38" t="str">
        <f t="shared" si="467"/>
        <v/>
      </c>
    </row>
    <row r="14388" spans="1:3" x14ac:dyDescent="0.2">
      <c r="A14388" s="37" t="str">
        <f>+IF(Rohdaten!B14388&gt;0,Rohdaten!B14388,"")</f>
        <v/>
      </c>
      <c r="B14388" s="38" t="str">
        <f t="shared" si="466"/>
        <v/>
      </c>
      <c r="C14388" s="38" t="str">
        <f t="shared" si="467"/>
        <v/>
      </c>
    </row>
    <row r="14389" spans="1:3" x14ac:dyDescent="0.2">
      <c r="A14389" s="37" t="str">
        <f>+IF(Rohdaten!B14389&gt;0,Rohdaten!B14389,"")</f>
        <v/>
      </c>
      <c r="B14389" s="38" t="str">
        <f t="shared" si="466"/>
        <v/>
      </c>
      <c r="C14389" s="38" t="str">
        <f t="shared" si="467"/>
        <v/>
      </c>
    </row>
    <row r="14390" spans="1:3" x14ac:dyDescent="0.2">
      <c r="A14390" s="37" t="str">
        <f>+IF(Rohdaten!B14390&gt;0,Rohdaten!B14390,"")</f>
        <v/>
      </c>
      <c r="B14390" s="38" t="str">
        <f t="shared" si="466"/>
        <v/>
      </c>
      <c r="C14390" s="38" t="str">
        <f t="shared" si="467"/>
        <v/>
      </c>
    </row>
    <row r="14391" spans="1:3" x14ac:dyDescent="0.2">
      <c r="A14391" s="37" t="str">
        <f>+IF(Rohdaten!B14391&gt;0,Rohdaten!B14391,"")</f>
        <v/>
      </c>
      <c r="B14391" s="38" t="str">
        <f t="shared" si="466"/>
        <v/>
      </c>
      <c r="C14391" s="38" t="str">
        <f t="shared" si="467"/>
        <v/>
      </c>
    </row>
    <row r="14392" spans="1:3" x14ac:dyDescent="0.2">
      <c r="A14392" s="37" t="str">
        <f>+IF(Rohdaten!B14392&gt;0,Rohdaten!B14392,"")</f>
        <v/>
      </c>
      <c r="B14392" s="38" t="str">
        <f t="shared" si="466"/>
        <v/>
      </c>
      <c r="C14392" s="38" t="str">
        <f t="shared" si="467"/>
        <v/>
      </c>
    </row>
    <row r="14393" spans="1:3" x14ac:dyDescent="0.2">
      <c r="A14393" s="37" t="str">
        <f>+IF(Rohdaten!B14393&gt;0,Rohdaten!B14393,"")</f>
        <v/>
      </c>
      <c r="B14393" s="38" t="str">
        <f t="shared" si="466"/>
        <v/>
      </c>
      <c r="C14393" s="38" t="str">
        <f t="shared" si="467"/>
        <v/>
      </c>
    </row>
    <row r="14394" spans="1:3" x14ac:dyDescent="0.2">
      <c r="A14394" s="37" t="str">
        <f>+IF(Rohdaten!B14394&gt;0,Rohdaten!B14394,"")</f>
        <v/>
      </c>
      <c r="B14394" s="38" t="str">
        <f t="shared" si="466"/>
        <v/>
      </c>
      <c r="C14394" s="38" t="str">
        <f t="shared" si="467"/>
        <v/>
      </c>
    </row>
    <row r="14395" spans="1:3" x14ac:dyDescent="0.2">
      <c r="A14395" s="37" t="str">
        <f>+IF(Rohdaten!B14395&gt;0,Rohdaten!B14395,"")</f>
        <v/>
      </c>
      <c r="B14395" s="38" t="str">
        <f t="shared" si="466"/>
        <v/>
      </c>
      <c r="C14395" s="38" t="str">
        <f t="shared" si="467"/>
        <v/>
      </c>
    </row>
    <row r="14396" spans="1:3" x14ac:dyDescent="0.2">
      <c r="A14396" s="37" t="str">
        <f>+IF(Rohdaten!B14396&gt;0,Rohdaten!B14396,"")</f>
        <v/>
      </c>
      <c r="B14396" s="38" t="str">
        <f t="shared" si="466"/>
        <v/>
      </c>
      <c r="C14396" s="38" t="str">
        <f t="shared" si="467"/>
        <v/>
      </c>
    </row>
    <row r="14397" spans="1:3" x14ac:dyDescent="0.2">
      <c r="A14397" s="37" t="str">
        <f>+IF(Rohdaten!B14397&gt;0,Rohdaten!B14397,"")</f>
        <v/>
      </c>
      <c r="B14397" s="38" t="str">
        <f t="shared" si="466"/>
        <v/>
      </c>
      <c r="C14397" s="38" t="str">
        <f t="shared" si="467"/>
        <v/>
      </c>
    </row>
    <row r="14398" spans="1:3" x14ac:dyDescent="0.2">
      <c r="A14398" s="37" t="str">
        <f>+IF(Rohdaten!B14398&gt;0,Rohdaten!B14398,"")</f>
        <v/>
      </c>
      <c r="B14398" s="38" t="str">
        <f t="shared" si="466"/>
        <v/>
      </c>
      <c r="C14398" s="38" t="str">
        <f t="shared" si="467"/>
        <v/>
      </c>
    </row>
    <row r="14399" spans="1:3" x14ac:dyDescent="0.2">
      <c r="A14399" s="37" t="str">
        <f>+IF(Rohdaten!B14399&gt;0,Rohdaten!B14399,"")</f>
        <v/>
      </c>
      <c r="B14399" s="38" t="str">
        <f t="shared" si="466"/>
        <v/>
      </c>
      <c r="C14399" s="38" t="str">
        <f t="shared" si="467"/>
        <v/>
      </c>
    </row>
    <row r="14400" spans="1:3" x14ac:dyDescent="0.2">
      <c r="A14400" s="37" t="str">
        <f>+IF(Rohdaten!B14400&gt;0,Rohdaten!B14400,"")</f>
        <v/>
      </c>
      <c r="B14400" s="38" t="str">
        <f t="shared" si="466"/>
        <v/>
      </c>
      <c r="C14400" s="38" t="str">
        <f t="shared" si="467"/>
        <v/>
      </c>
    </row>
    <row r="14401" spans="1:3" x14ac:dyDescent="0.2">
      <c r="A14401" s="37" t="str">
        <f>+IF(Rohdaten!B14401&gt;0,Rohdaten!B14401,"")</f>
        <v/>
      </c>
      <c r="B14401" s="38" t="str">
        <f t="shared" si="466"/>
        <v/>
      </c>
      <c r="C14401" s="38" t="str">
        <f t="shared" si="467"/>
        <v/>
      </c>
    </row>
    <row r="14402" spans="1:3" x14ac:dyDescent="0.2">
      <c r="A14402" s="37" t="str">
        <f>+IF(Rohdaten!B14402&gt;0,Rohdaten!B14402,"")</f>
        <v/>
      </c>
      <c r="B14402" s="38" t="str">
        <f t="shared" si="466"/>
        <v/>
      </c>
      <c r="C14402" s="38" t="str">
        <f t="shared" si="467"/>
        <v/>
      </c>
    </row>
    <row r="14403" spans="1:3" x14ac:dyDescent="0.2">
      <c r="A14403" s="37" t="str">
        <f>+IF(Rohdaten!B14403&gt;0,Rohdaten!B14403,"")</f>
        <v/>
      </c>
      <c r="B14403" s="38" t="str">
        <f t="shared" si="466"/>
        <v/>
      </c>
      <c r="C14403" s="38" t="str">
        <f t="shared" si="467"/>
        <v/>
      </c>
    </row>
    <row r="14404" spans="1:3" x14ac:dyDescent="0.2">
      <c r="A14404" s="37" t="str">
        <f>+IF(Rohdaten!B14404&gt;0,Rohdaten!B14404,"")</f>
        <v/>
      </c>
      <c r="B14404" s="38" t="str">
        <f t="shared" si="466"/>
        <v/>
      </c>
      <c r="C14404" s="38" t="str">
        <f t="shared" si="467"/>
        <v/>
      </c>
    </row>
    <row r="14405" spans="1:3" x14ac:dyDescent="0.2">
      <c r="A14405" s="37" t="str">
        <f>+IF(Rohdaten!B14405&gt;0,Rohdaten!B14405,"")</f>
        <v/>
      </c>
      <c r="B14405" s="38" t="str">
        <f t="shared" si="466"/>
        <v/>
      </c>
      <c r="C14405" s="38" t="str">
        <f t="shared" si="467"/>
        <v/>
      </c>
    </row>
    <row r="14406" spans="1:3" x14ac:dyDescent="0.2">
      <c r="A14406" s="37" t="str">
        <f>+IF(Rohdaten!B14406&gt;0,Rohdaten!B14406,"")</f>
        <v/>
      </c>
      <c r="B14406" s="38" t="str">
        <f t="shared" si="466"/>
        <v/>
      </c>
      <c r="C14406" s="38" t="str">
        <f t="shared" si="467"/>
        <v/>
      </c>
    </row>
    <row r="14407" spans="1:3" x14ac:dyDescent="0.2">
      <c r="A14407" s="37" t="str">
        <f>+IF(Rohdaten!B14407&gt;0,Rohdaten!B14407,"")</f>
        <v/>
      </c>
      <c r="B14407" s="38" t="str">
        <f t="shared" si="466"/>
        <v/>
      </c>
      <c r="C14407" s="38" t="str">
        <f t="shared" si="467"/>
        <v/>
      </c>
    </row>
    <row r="14408" spans="1:3" x14ac:dyDescent="0.2">
      <c r="A14408" s="37" t="str">
        <f>+IF(Rohdaten!B14408&gt;0,Rohdaten!B14408,"")</f>
        <v/>
      </c>
      <c r="B14408" s="38" t="str">
        <f t="shared" si="466"/>
        <v/>
      </c>
      <c r="C14408" s="38" t="str">
        <f t="shared" si="467"/>
        <v/>
      </c>
    </row>
    <row r="14409" spans="1:3" x14ac:dyDescent="0.2">
      <c r="A14409" s="37" t="str">
        <f>+IF(Rohdaten!B14409&gt;0,Rohdaten!B14409,"")</f>
        <v/>
      </c>
      <c r="B14409" s="38" t="str">
        <f t="shared" si="466"/>
        <v/>
      </c>
      <c r="C14409" s="38" t="str">
        <f t="shared" si="467"/>
        <v/>
      </c>
    </row>
    <row r="14410" spans="1:3" x14ac:dyDescent="0.2">
      <c r="A14410" s="37" t="str">
        <f>+IF(Rohdaten!B14410&gt;0,Rohdaten!B14410,"")</f>
        <v/>
      </c>
      <c r="B14410" s="38" t="str">
        <f t="shared" si="466"/>
        <v/>
      </c>
      <c r="C14410" s="38" t="str">
        <f t="shared" si="467"/>
        <v/>
      </c>
    </row>
    <row r="14411" spans="1:3" x14ac:dyDescent="0.2">
      <c r="A14411" s="37" t="str">
        <f>+IF(Rohdaten!B14411&gt;0,Rohdaten!B14411,"")</f>
        <v/>
      </c>
      <c r="B14411" s="38" t="str">
        <f t="shared" si="466"/>
        <v/>
      </c>
      <c r="C14411" s="38" t="str">
        <f t="shared" si="467"/>
        <v/>
      </c>
    </row>
    <row r="14412" spans="1:3" x14ac:dyDescent="0.2">
      <c r="A14412" s="37" t="str">
        <f>+IF(Rohdaten!B14412&gt;0,Rohdaten!B14412,"")</f>
        <v/>
      </c>
      <c r="B14412" s="38" t="str">
        <f t="shared" si="466"/>
        <v/>
      </c>
      <c r="C14412" s="38" t="str">
        <f t="shared" si="467"/>
        <v/>
      </c>
    </row>
    <row r="14413" spans="1:3" x14ac:dyDescent="0.2">
      <c r="A14413" s="37" t="str">
        <f>+IF(Rohdaten!B14413&gt;0,Rohdaten!B14413,"")</f>
        <v/>
      </c>
      <c r="B14413" s="38" t="str">
        <f t="shared" si="466"/>
        <v/>
      </c>
      <c r="C14413" s="38" t="str">
        <f t="shared" si="467"/>
        <v/>
      </c>
    </row>
    <row r="14414" spans="1:3" x14ac:dyDescent="0.2">
      <c r="A14414" s="37" t="str">
        <f>+IF(Rohdaten!B14414&gt;0,Rohdaten!B14414,"")</f>
        <v/>
      </c>
      <c r="B14414" s="38" t="str">
        <f t="shared" si="466"/>
        <v/>
      </c>
      <c r="C14414" s="38" t="str">
        <f t="shared" si="467"/>
        <v/>
      </c>
    </row>
    <row r="14415" spans="1:3" x14ac:dyDescent="0.2">
      <c r="A14415" s="37" t="str">
        <f>+IF(Rohdaten!B14415&gt;0,Rohdaten!B14415,"")</f>
        <v/>
      </c>
      <c r="B14415" s="38" t="str">
        <f t="shared" si="466"/>
        <v/>
      </c>
      <c r="C14415" s="38" t="str">
        <f t="shared" si="467"/>
        <v/>
      </c>
    </row>
    <row r="14416" spans="1:3" x14ac:dyDescent="0.2">
      <c r="A14416" s="37" t="str">
        <f>+IF(Rohdaten!B14416&gt;0,Rohdaten!B14416,"")</f>
        <v/>
      </c>
      <c r="B14416" s="38" t="str">
        <f t="shared" si="466"/>
        <v/>
      </c>
      <c r="C14416" s="38" t="str">
        <f t="shared" si="467"/>
        <v/>
      </c>
    </row>
    <row r="14417" spans="1:3" x14ac:dyDescent="0.2">
      <c r="A14417" s="37" t="str">
        <f>+IF(Rohdaten!B14417&gt;0,Rohdaten!B14417,"")</f>
        <v/>
      </c>
      <c r="B14417" s="38" t="str">
        <f t="shared" si="466"/>
        <v/>
      </c>
      <c r="C14417" s="38" t="str">
        <f t="shared" si="467"/>
        <v/>
      </c>
    </row>
    <row r="14418" spans="1:3" x14ac:dyDescent="0.2">
      <c r="A14418" s="37" t="str">
        <f>+IF(Rohdaten!B14418&gt;0,Rohdaten!B14418,"")</f>
        <v/>
      </c>
      <c r="B14418" s="38" t="str">
        <f t="shared" si="466"/>
        <v/>
      </c>
      <c r="C14418" s="38" t="str">
        <f t="shared" si="467"/>
        <v/>
      </c>
    </row>
    <row r="14419" spans="1:3" x14ac:dyDescent="0.2">
      <c r="A14419" s="37" t="str">
        <f>+IF(Rohdaten!B14419&gt;0,Rohdaten!B14419,"")</f>
        <v/>
      </c>
      <c r="B14419" s="38" t="str">
        <f t="shared" si="466"/>
        <v/>
      </c>
      <c r="C14419" s="38" t="str">
        <f t="shared" si="467"/>
        <v/>
      </c>
    </row>
    <row r="14420" spans="1:3" x14ac:dyDescent="0.2">
      <c r="A14420" s="37" t="str">
        <f>+IF(Rohdaten!B14420&gt;0,Rohdaten!B14420,"")</f>
        <v/>
      </c>
      <c r="B14420" s="38" t="str">
        <f t="shared" si="466"/>
        <v/>
      </c>
      <c r="C14420" s="38" t="str">
        <f t="shared" si="467"/>
        <v/>
      </c>
    </row>
    <row r="14421" spans="1:3" x14ac:dyDescent="0.2">
      <c r="A14421" s="37" t="str">
        <f>+IF(Rohdaten!B14421&gt;0,Rohdaten!B14421,"")</f>
        <v/>
      </c>
      <c r="B14421" s="38" t="str">
        <f t="shared" ref="B14421:B14484" si="468">+LEFT(A14421,1)</f>
        <v/>
      </c>
      <c r="C14421" s="38" t="str">
        <f t="shared" ref="C14421:C14484" si="469">+LEFT(A14421,2)</f>
        <v/>
      </c>
    </row>
    <row r="14422" spans="1:3" x14ac:dyDescent="0.2">
      <c r="A14422" s="37" t="str">
        <f>+IF(Rohdaten!B14422&gt;0,Rohdaten!B14422,"")</f>
        <v/>
      </c>
      <c r="B14422" s="38" t="str">
        <f t="shared" si="468"/>
        <v/>
      </c>
      <c r="C14422" s="38" t="str">
        <f t="shared" si="469"/>
        <v/>
      </c>
    </row>
    <row r="14423" spans="1:3" x14ac:dyDescent="0.2">
      <c r="A14423" s="37" t="str">
        <f>+IF(Rohdaten!B14423&gt;0,Rohdaten!B14423,"")</f>
        <v/>
      </c>
      <c r="B14423" s="38" t="str">
        <f t="shared" si="468"/>
        <v/>
      </c>
      <c r="C14423" s="38" t="str">
        <f t="shared" si="469"/>
        <v/>
      </c>
    </row>
    <row r="14424" spans="1:3" x14ac:dyDescent="0.2">
      <c r="A14424" s="37" t="str">
        <f>+IF(Rohdaten!B14424&gt;0,Rohdaten!B14424,"")</f>
        <v/>
      </c>
      <c r="B14424" s="38" t="str">
        <f t="shared" si="468"/>
        <v/>
      </c>
      <c r="C14424" s="38" t="str">
        <f t="shared" si="469"/>
        <v/>
      </c>
    </row>
    <row r="14425" spans="1:3" x14ac:dyDescent="0.2">
      <c r="A14425" s="37" t="str">
        <f>+IF(Rohdaten!B14425&gt;0,Rohdaten!B14425,"")</f>
        <v/>
      </c>
      <c r="B14425" s="38" t="str">
        <f t="shared" si="468"/>
        <v/>
      </c>
      <c r="C14425" s="38" t="str">
        <f t="shared" si="469"/>
        <v/>
      </c>
    </row>
    <row r="14426" spans="1:3" x14ac:dyDescent="0.2">
      <c r="A14426" s="37" t="str">
        <f>+IF(Rohdaten!B14426&gt;0,Rohdaten!B14426,"")</f>
        <v/>
      </c>
      <c r="B14426" s="38" t="str">
        <f t="shared" si="468"/>
        <v/>
      </c>
      <c r="C14426" s="38" t="str">
        <f t="shared" si="469"/>
        <v/>
      </c>
    </row>
    <row r="14427" spans="1:3" x14ac:dyDescent="0.2">
      <c r="A14427" s="37" t="str">
        <f>+IF(Rohdaten!B14427&gt;0,Rohdaten!B14427,"")</f>
        <v/>
      </c>
      <c r="B14427" s="38" t="str">
        <f t="shared" si="468"/>
        <v/>
      </c>
      <c r="C14427" s="38" t="str">
        <f t="shared" si="469"/>
        <v/>
      </c>
    </row>
    <row r="14428" spans="1:3" x14ac:dyDescent="0.2">
      <c r="A14428" s="37" t="str">
        <f>+IF(Rohdaten!B14428&gt;0,Rohdaten!B14428,"")</f>
        <v/>
      </c>
      <c r="B14428" s="38" t="str">
        <f t="shared" si="468"/>
        <v/>
      </c>
      <c r="C14428" s="38" t="str">
        <f t="shared" si="469"/>
        <v/>
      </c>
    </row>
    <row r="14429" spans="1:3" x14ac:dyDescent="0.2">
      <c r="A14429" s="37" t="str">
        <f>+IF(Rohdaten!B14429&gt;0,Rohdaten!B14429,"")</f>
        <v/>
      </c>
      <c r="B14429" s="38" t="str">
        <f t="shared" si="468"/>
        <v/>
      </c>
      <c r="C14429" s="38" t="str">
        <f t="shared" si="469"/>
        <v/>
      </c>
    </row>
    <row r="14430" spans="1:3" x14ac:dyDescent="0.2">
      <c r="A14430" s="37" t="str">
        <f>+IF(Rohdaten!B14430&gt;0,Rohdaten!B14430,"")</f>
        <v/>
      </c>
      <c r="B14430" s="38" t="str">
        <f t="shared" si="468"/>
        <v/>
      </c>
      <c r="C14430" s="38" t="str">
        <f t="shared" si="469"/>
        <v/>
      </c>
    </row>
    <row r="14431" spans="1:3" x14ac:dyDescent="0.2">
      <c r="A14431" s="37" t="str">
        <f>+IF(Rohdaten!B14431&gt;0,Rohdaten!B14431,"")</f>
        <v/>
      </c>
      <c r="B14431" s="38" t="str">
        <f t="shared" si="468"/>
        <v/>
      </c>
      <c r="C14431" s="38" t="str">
        <f t="shared" si="469"/>
        <v/>
      </c>
    </row>
    <row r="14432" spans="1:3" x14ac:dyDescent="0.2">
      <c r="A14432" s="37" t="str">
        <f>+IF(Rohdaten!B14432&gt;0,Rohdaten!B14432,"")</f>
        <v/>
      </c>
      <c r="B14432" s="38" t="str">
        <f t="shared" si="468"/>
        <v/>
      </c>
      <c r="C14432" s="38" t="str">
        <f t="shared" si="469"/>
        <v/>
      </c>
    </row>
    <row r="14433" spans="1:3" x14ac:dyDescent="0.2">
      <c r="A14433" s="37" t="str">
        <f>+IF(Rohdaten!B14433&gt;0,Rohdaten!B14433,"")</f>
        <v/>
      </c>
      <c r="B14433" s="38" t="str">
        <f t="shared" si="468"/>
        <v/>
      </c>
      <c r="C14433" s="38" t="str">
        <f t="shared" si="469"/>
        <v/>
      </c>
    </row>
    <row r="14434" spans="1:3" x14ac:dyDescent="0.2">
      <c r="A14434" s="37" t="str">
        <f>+IF(Rohdaten!B14434&gt;0,Rohdaten!B14434,"")</f>
        <v/>
      </c>
      <c r="B14434" s="38" t="str">
        <f t="shared" si="468"/>
        <v/>
      </c>
      <c r="C14434" s="38" t="str">
        <f t="shared" si="469"/>
        <v/>
      </c>
    </row>
    <row r="14435" spans="1:3" x14ac:dyDescent="0.2">
      <c r="A14435" s="37" t="str">
        <f>+IF(Rohdaten!B14435&gt;0,Rohdaten!B14435,"")</f>
        <v/>
      </c>
      <c r="B14435" s="38" t="str">
        <f t="shared" si="468"/>
        <v/>
      </c>
      <c r="C14435" s="38" t="str">
        <f t="shared" si="469"/>
        <v/>
      </c>
    </row>
    <row r="14436" spans="1:3" x14ac:dyDescent="0.2">
      <c r="A14436" s="37" t="str">
        <f>+IF(Rohdaten!B14436&gt;0,Rohdaten!B14436,"")</f>
        <v/>
      </c>
      <c r="B14436" s="38" t="str">
        <f t="shared" si="468"/>
        <v/>
      </c>
      <c r="C14436" s="38" t="str">
        <f t="shared" si="469"/>
        <v/>
      </c>
    </row>
    <row r="14437" spans="1:3" x14ac:dyDescent="0.2">
      <c r="A14437" s="37" t="str">
        <f>+IF(Rohdaten!B14437&gt;0,Rohdaten!B14437,"")</f>
        <v/>
      </c>
      <c r="B14437" s="38" t="str">
        <f t="shared" si="468"/>
        <v/>
      </c>
      <c r="C14437" s="38" t="str">
        <f t="shared" si="469"/>
        <v/>
      </c>
    </row>
    <row r="14438" spans="1:3" x14ac:dyDescent="0.2">
      <c r="A14438" s="37" t="str">
        <f>+IF(Rohdaten!B14438&gt;0,Rohdaten!B14438,"")</f>
        <v/>
      </c>
      <c r="B14438" s="38" t="str">
        <f t="shared" si="468"/>
        <v/>
      </c>
      <c r="C14438" s="38" t="str">
        <f t="shared" si="469"/>
        <v/>
      </c>
    </row>
    <row r="14439" spans="1:3" x14ac:dyDescent="0.2">
      <c r="A14439" s="37" t="str">
        <f>+IF(Rohdaten!B14439&gt;0,Rohdaten!B14439,"")</f>
        <v/>
      </c>
      <c r="B14439" s="38" t="str">
        <f t="shared" si="468"/>
        <v/>
      </c>
      <c r="C14439" s="38" t="str">
        <f t="shared" si="469"/>
        <v/>
      </c>
    </row>
    <row r="14440" spans="1:3" x14ac:dyDescent="0.2">
      <c r="A14440" s="37" t="str">
        <f>+IF(Rohdaten!B14440&gt;0,Rohdaten!B14440,"")</f>
        <v/>
      </c>
      <c r="B14440" s="38" t="str">
        <f t="shared" si="468"/>
        <v/>
      </c>
      <c r="C14440" s="38" t="str">
        <f t="shared" si="469"/>
        <v/>
      </c>
    </row>
    <row r="14441" spans="1:3" x14ac:dyDescent="0.2">
      <c r="A14441" s="37" t="str">
        <f>+IF(Rohdaten!B14441&gt;0,Rohdaten!B14441,"")</f>
        <v/>
      </c>
      <c r="B14441" s="38" t="str">
        <f t="shared" si="468"/>
        <v/>
      </c>
      <c r="C14441" s="38" t="str">
        <f t="shared" si="469"/>
        <v/>
      </c>
    </row>
    <row r="14442" spans="1:3" x14ac:dyDescent="0.2">
      <c r="A14442" s="37" t="str">
        <f>+IF(Rohdaten!B14442&gt;0,Rohdaten!B14442,"")</f>
        <v/>
      </c>
      <c r="B14442" s="38" t="str">
        <f t="shared" si="468"/>
        <v/>
      </c>
      <c r="C14442" s="38" t="str">
        <f t="shared" si="469"/>
        <v/>
      </c>
    </row>
    <row r="14443" spans="1:3" x14ac:dyDescent="0.2">
      <c r="A14443" s="37" t="str">
        <f>+IF(Rohdaten!B14443&gt;0,Rohdaten!B14443,"")</f>
        <v/>
      </c>
      <c r="B14443" s="38" t="str">
        <f t="shared" si="468"/>
        <v/>
      </c>
      <c r="C14443" s="38" t="str">
        <f t="shared" si="469"/>
        <v/>
      </c>
    </row>
    <row r="14444" spans="1:3" x14ac:dyDescent="0.2">
      <c r="A14444" s="37" t="str">
        <f>+IF(Rohdaten!B14444&gt;0,Rohdaten!B14444,"")</f>
        <v/>
      </c>
      <c r="B14444" s="38" t="str">
        <f t="shared" si="468"/>
        <v/>
      </c>
      <c r="C14444" s="38" t="str">
        <f t="shared" si="469"/>
        <v/>
      </c>
    </row>
    <row r="14445" spans="1:3" x14ac:dyDescent="0.2">
      <c r="A14445" s="37" t="str">
        <f>+IF(Rohdaten!B14445&gt;0,Rohdaten!B14445,"")</f>
        <v/>
      </c>
      <c r="B14445" s="38" t="str">
        <f t="shared" si="468"/>
        <v/>
      </c>
      <c r="C14445" s="38" t="str">
        <f t="shared" si="469"/>
        <v/>
      </c>
    </row>
    <row r="14446" spans="1:3" x14ac:dyDescent="0.2">
      <c r="A14446" s="37" t="str">
        <f>+IF(Rohdaten!B14446&gt;0,Rohdaten!B14446,"")</f>
        <v/>
      </c>
      <c r="B14446" s="38" t="str">
        <f t="shared" si="468"/>
        <v/>
      </c>
      <c r="C14446" s="38" t="str">
        <f t="shared" si="469"/>
        <v/>
      </c>
    </row>
    <row r="14447" spans="1:3" x14ac:dyDescent="0.2">
      <c r="A14447" s="37" t="str">
        <f>+IF(Rohdaten!B14447&gt;0,Rohdaten!B14447,"")</f>
        <v/>
      </c>
      <c r="B14447" s="38" t="str">
        <f t="shared" si="468"/>
        <v/>
      </c>
      <c r="C14447" s="38" t="str">
        <f t="shared" si="469"/>
        <v/>
      </c>
    </row>
    <row r="14448" spans="1:3" x14ac:dyDescent="0.2">
      <c r="A14448" s="37" t="str">
        <f>+IF(Rohdaten!B14448&gt;0,Rohdaten!B14448,"")</f>
        <v/>
      </c>
      <c r="B14448" s="38" t="str">
        <f t="shared" si="468"/>
        <v/>
      </c>
      <c r="C14448" s="38" t="str">
        <f t="shared" si="469"/>
        <v/>
      </c>
    </row>
    <row r="14449" spans="1:3" x14ac:dyDescent="0.2">
      <c r="A14449" s="37" t="str">
        <f>+IF(Rohdaten!B14449&gt;0,Rohdaten!B14449,"")</f>
        <v/>
      </c>
      <c r="B14449" s="38" t="str">
        <f t="shared" si="468"/>
        <v/>
      </c>
      <c r="C14449" s="38" t="str">
        <f t="shared" si="469"/>
        <v/>
      </c>
    </row>
    <row r="14450" spans="1:3" x14ac:dyDescent="0.2">
      <c r="A14450" s="37" t="str">
        <f>+IF(Rohdaten!B14450&gt;0,Rohdaten!B14450,"")</f>
        <v/>
      </c>
      <c r="B14450" s="38" t="str">
        <f t="shared" si="468"/>
        <v/>
      </c>
      <c r="C14450" s="38" t="str">
        <f t="shared" si="469"/>
        <v/>
      </c>
    </row>
    <row r="14451" spans="1:3" x14ac:dyDescent="0.2">
      <c r="A14451" s="37" t="str">
        <f>+IF(Rohdaten!B14451&gt;0,Rohdaten!B14451,"")</f>
        <v/>
      </c>
      <c r="B14451" s="38" t="str">
        <f t="shared" si="468"/>
        <v/>
      </c>
      <c r="C14451" s="38" t="str">
        <f t="shared" si="469"/>
        <v/>
      </c>
    </row>
    <row r="14452" spans="1:3" x14ac:dyDescent="0.2">
      <c r="A14452" s="37" t="str">
        <f>+IF(Rohdaten!B14452&gt;0,Rohdaten!B14452,"")</f>
        <v/>
      </c>
      <c r="B14452" s="38" t="str">
        <f t="shared" si="468"/>
        <v/>
      </c>
      <c r="C14452" s="38" t="str">
        <f t="shared" si="469"/>
        <v/>
      </c>
    </row>
    <row r="14453" spans="1:3" x14ac:dyDescent="0.2">
      <c r="A14453" s="37" t="str">
        <f>+IF(Rohdaten!B14453&gt;0,Rohdaten!B14453,"")</f>
        <v/>
      </c>
      <c r="B14453" s="38" t="str">
        <f t="shared" si="468"/>
        <v/>
      </c>
      <c r="C14453" s="38" t="str">
        <f t="shared" si="469"/>
        <v/>
      </c>
    </row>
    <row r="14454" spans="1:3" x14ac:dyDescent="0.2">
      <c r="A14454" s="37" t="str">
        <f>+IF(Rohdaten!B14454&gt;0,Rohdaten!B14454,"")</f>
        <v/>
      </c>
      <c r="B14454" s="38" t="str">
        <f t="shared" si="468"/>
        <v/>
      </c>
      <c r="C14454" s="38" t="str">
        <f t="shared" si="469"/>
        <v/>
      </c>
    </row>
    <row r="14455" spans="1:3" x14ac:dyDescent="0.2">
      <c r="A14455" s="37" t="str">
        <f>+IF(Rohdaten!B14455&gt;0,Rohdaten!B14455,"")</f>
        <v/>
      </c>
      <c r="B14455" s="38" t="str">
        <f t="shared" si="468"/>
        <v/>
      </c>
      <c r="C14455" s="38" t="str">
        <f t="shared" si="469"/>
        <v/>
      </c>
    </row>
    <row r="14456" spans="1:3" x14ac:dyDescent="0.2">
      <c r="A14456" s="37" t="str">
        <f>+IF(Rohdaten!B14456&gt;0,Rohdaten!B14456,"")</f>
        <v/>
      </c>
      <c r="B14456" s="38" t="str">
        <f t="shared" si="468"/>
        <v/>
      </c>
      <c r="C14456" s="38" t="str">
        <f t="shared" si="469"/>
        <v/>
      </c>
    </row>
    <row r="14457" spans="1:3" x14ac:dyDescent="0.2">
      <c r="A14457" s="37" t="str">
        <f>+IF(Rohdaten!B14457&gt;0,Rohdaten!B14457,"")</f>
        <v/>
      </c>
      <c r="B14457" s="38" t="str">
        <f t="shared" si="468"/>
        <v/>
      </c>
      <c r="C14457" s="38" t="str">
        <f t="shared" si="469"/>
        <v/>
      </c>
    </row>
    <row r="14458" spans="1:3" x14ac:dyDescent="0.2">
      <c r="A14458" s="37" t="str">
        <f>+IF(Rohdaten!B14458&gt;0,Rohdaten!B14458,"")</f>
        <v/>
      </c>
      <c r="B14458" s="38" t="str">
        <f t="shared" si="468"/>
        <v/>
      </c>
      <c r="C14458" s="38" t="str">
        <f t="shared" si="469"/>
        <v/>
      </c>
    </row>
    <row r="14459" spans="1:3" x14ac:dyDescent="0.2">
      <c r="A14459" s="37" t="str">
        <f>+IF(Rohdaten!B14459&gt;0,Rohdaten!B14459,"")</f>
        <v/>
      </c>
      <c r="B14459" s="38" t="str">
        <f t="shared" si="468"/>
        <v/>
      </c>
      <c r="C14459" s="38" t="str">
        <f t="shared" si="469"/>
        <v/>
      </c>
    </row>
    <row r="14460" spans="1:3" x14ac:dyDescent="0.2">
      <c r="A14460" s="37" t="str">
        <f>+IF(Rohdaten!B14460&gt;0,Rohdaten!B14460,"")</f>
        <v/>
      </c>
      <c r="B14460" s="38" t="str">
        <f t="shared" si="468"/>
        <v/>
      </c>
      <c r="C14460" s="38" t="str">
        <f t="shared" si="469"/>
        <v/>
      </c>
    </row>
    <row r="14461" spans="1:3" x14ac:dyDescent="0.2">
      <c r="A14461" s="37" t="str">
        <f>+IF(Rohdaten!B14461&gt;0,Rohdaten!B14461,"")</f>
        <v/>
      </c>
      <c r="B14461" s="38" t="str">
        <f t="shared" si="468"/>
        <v/>
      </c>
      <c r="C14461" s="38" t="str">
        <f t="shared" si="469"/>
        <v/>
      </c>
    </row>
    <row r="14462" spans="1:3" x14ac:dyDescent="0.2">
      <c r="A14462" s="37" t="str">
        <f>+IF(Rohdaten!B14462&gt;0,Rohdaten!B14462,"")</f>
        <v/>
      </c>
      <c r="B14462" s="38" t="str">
        <f t="shared" si="468"/>
        <v/>
      </c>
      <c r="C14462" s="38" t="str">
        <f t="shared" si="469"/>
        <v/>
      </c>
    </row>
    <row r="14463" spans="1:3" x14ac:dyDescent="0.2">
      <c r="A14463" s="37" t="str">
        <f>+IF(Rohdaten!B14463&gt;0,Rohdaten!B14463,"")</f>
        <v/>
      </c>
      <c r="B14463" s="38" t="str">
        <f t="shared" si="468"/>
        <v/>
      </c>
      <c r="C14463" s="38" t="str">
        <f t="shared" si="469"/>
        <v/>
      </c>
    </row>
    <row r="14464" spans="1:3" x14ac:dyDescent="0.2">
      <c r="A14464" s="37" t="str">
        <f>+IF(Rohdaten!B14464&gt;0,Rohdaten!B14464,"")</f>
        <v/>
      </c>
      <c r="B14464" s="38" t="str">
        <f t="shared" si="468"/>
        <v/>
      </c>
      <c r="C14464" s="38" t="str">
        <f t="shared" si="469"/>
        <v/>
      </c>
    </row>
    <row r="14465" spans="1:3" x14ac:dyDescent="0.2">
      <c r="A14465" s="37" t="str">
        <f>+IF(Rohdaten!B14465&gt;0,Rohdaten!B14465,"")</f>
        <v/>
      </c>
      <c r="B14465" s="38" t="str">
        <f t="shared" si="468"/>
        <v/>
      </c>
      <c r="C14465" s="38" t="str">
        <f t="shared" si="469"/>
        <v/>
      </c>
    </row>
    <row r="14466" spans="1:3" x14ac:dyDescent="0.2">
      <c r="A14466" s="37" t="str">
        <f>+IF(Rohdaten!B14466&gt;0,Rohdaten!B14466,"")</f>
        <v/>
      </c>
      <c r="B14466" s="38" t="str">
        <f t="shared" si="468"/>
        <v/>
      </c>
      <c r="C14466" s="38" t="str">
        <f t="shared" si="469"/>
        <v/>
      </c>
    </row>
    <row r="14467" spans="1:3" x14ac:dyDescent="0.2">
      <c r="A14467" s="37" t="str">
        <f>+IF(Rohdaten!B14467&gt;0,Rohdaten!B14467,"")</f>
        <v/>
      </c>
      <c r="B14467" s="38" t="str">
        <f t="shared" si="468"/>
        <v/>
      </c>
      <c r="C14467" s="38" t="str">
        <f t="shared" si="469"/>
        <v/>
      </c>
    </row>
    <row r="14468" spans="1:3" x14ac:dyDescent="0.2">
      <c r="A14468" s="37" t="str">
        <f>+IF(Rohdaten!B14468&gt;0,Rohdaten!B14468,"")</f>
        <v/>
      </c>
      <c r="B14468" s="38" t="str">
        <f t="shared" si="468"/>
        <v/>
      </c>
      <c r="C14468" s="38" t="str">
        <f t="shared" si="469"/>
        <v/>
      </c>
    </row>
    <row r="14469" spans="1:3" x14ac:dyDescent="0.2">
      <c r="A14469" s="37" t="str">
        <f>+IF(Rohdaten!B14469&gt;0,Rohdaten!B14469,"")</f>
        <v/>
      </c>
      <c r="B14469" s="38" t="str">
        <f t="shared" si="468"/>
        <v/>
      </c>
      <c r="C14469" s="38" t="str">
        <f t="shared" si="469"/>
        <v/>
      </c>
    </row>
    <row r="14470" spans="1:3" x14ac:dyDescent="0.2">
      <c r="A14470" s="37" t="str">
        <f>+IF(Rohdaten!B14470&gt;0,Rohdaten!B14470,"")</f>
        <v/>
      </c>
      <c r="B14470" s="38" t="str">
        <f t="shared" si="468"/>
        <v/>
      </c>
      <c r="C14470" s="38" t="str">
        <f t="shared" si="469"/>
        <v/>
      </c>
    </row>
    <row r="14471" spans="1:3" x14ac:dyDescent="0.2">
      <c r="A14471" s="37" t="str">
        <f>+IF(Rohdaten!B14471&gt;0,Rohdaten!B14471,"")</f>
        <v/>
      </c>
      <c r="B14471" s="38" t="str">
        <f t="shared" si="468"/>
        <v/>
      </c>
      <c r="C14471" s="38" t="str">
        <f t="shared" si="469"/>
        <v/>
      </c>
    </row>
    <row r="14472" spans="1:3" x14ac:dyDescent="0.2">
      <c r="A14472" s="37" t="str">
        <f>+IF(Rohdaten!B14472&gt;0,Rohdaten!B14472,"")</f>
        <v/>
      </c>
      <c r="B14472" s="38" t="str">
        <f t="shared" si="468"/>
        <v/>
      </c>
      <c r="C14472" s="38" t="str">
        <f t="shared" si="469"/>
        <v/>
      </c>
    </row>
    <row r="14473" spans="1:3" x14ac:dyDescent="0.2">
      <c r="A14473" s="37" t="str">
        <f>+IF(Rohdaten!B14473&gt;0,Rohdaten!B14473,"")</f>
        <v/>
      </c>
      <c r="B14473" s="38" t="str">
        <f t="shared" si="468"/>
        <v/>
      </c>
      <c r="C14473" s="38" t="str">
        <f t="shared" si="469"/>
        <v/>
      </c>
    </row>
    <row r="14474" spans="1:3" x14ac:dyDescent="0.2">
      <c r="A14474" s="37" t="str">
        <f>+IF(Rohdaten!B14474&gt;0,Rohdaten!B14474,"")</f>
        <v/>
      </c>
      <c r="B14474" s="38" t="str">
        <f t="shared" si="468"/>
        <v/>
      </c>
      <c r="C14474" s="38" t="str">
        <f t="shared" si="469"/>
        <v/>
      </c>
    </row>
    <row r="14475" spans="1:3" x14ac:dyDescent="0.2">
      <c r="A14475" s="37" t="str">
        <f>+IF(Rohdaten!B14475&gt;0,Rohdaten!B14475,"")</f>
        <v/>
      </c>
      <c r="B14475" s="38" t="str">
        <f t="shared" si="468"/>
        <v/>
      </c>
      <c r="C14475" s="38" t="str">
        <f t="shared" si="469"/>
        <v/>
      </c>
    </row>
    <row r="14476" spans="1:3" x14ac:dyDescent="0.2">
      <c r="A14476" s="37" t="str">
        <f>+IF(Rohdaten!B14476&gt;0,Rohdaten!B14476,"")</f>
        <v/>
      </c>
      <c r="B14476" s="38" t="str">
        <f t="shared" si="468"/>
        <v/>
      </c>
      <c r="C14476" s="38" t="str">
        <f t="shared" si="469"/>
        <v/>
      </c>
    </row>
    <row r="14477" spans="1:3" x14ac:dyDescent="0.2">
      <c r="A14477" s="37" t="str">
        <f>+IF(Rohdaten!B14477&gt;0,Rohdaten!B14477,"")</f>
        <v/>
      </c>
      <c r="B14477" s="38" t="str">
        <f t="shared" si="468"/>
        <v/>
      </c>
      <c r="C14477" s="38" t="str">
        <f t="shared" si="469"/>
        <v/>
      </c>
    </row>
    <row r="14478" spans="1:3" x14ac:dyDescent="0.2">
      <c r="A14478" s="37" t="str">
        <f>+IF(Rohdaten!B14478&gt;0,Rohdaten!B14478,"")</f>
        <v/>
      </c>
      <c r="B14478" s="38" t="str">
        <f t="shared" si="468"/>
        <v/>
      </c>
      <c r="C14478" s="38" t="str">
        <f t="shared" si="469"/>
        <v/>
      </c>
    </row>
    <row r="14479" spans="1:3" x14ac:dyDescent="0.2">
      <c r="A14479" s="37" t="str">
        <f>+IF(Rohdaten!B14479&gt;0,Rohdaten!B14479,"")</f>
        <v/>
      </c>
      <c r="B14479" s="38" t="str">
        <f t="shared" si="468"/>
        <v/>
      </c>
      <c r="C14479" s="38" t="str">
        <f t="shared" si="469"/>
        <v/>
      </c>
    </row>
    <row r="14480" spans="1:3" x14ac:dyDescent="0.2">
      <c r="A14480" s="37" t="str">
        <f>+IF(Rohdaten!B14480&gt;0,Rohdaten!B14480,"")</f>
        <v/>
      </c>
      <c r="B14480" s="38" t="str">
        <f t="shared" si="468"/>
        <v/>
      </c>
      <c r="C14480" s="38" t="str">
        <f t="shared" si="469"/>
        <v/>
      </c>
    </row>
    <row r="14481" spans="1:3" x14ac:dyDescent="0.2">
      <c r="A14481" s="37" t="str">
        <f>+IF(Rohdaten!B14481&gt;0,Rohdaten!B14481,"")</f>
        <v/>
      </c>
      <c r="B14481" s="38" t="str">
        <f t="shared" si="468"/>
        <v/>
      </c>
      <c r="C14481" s="38" t="str">
        <f t="shared" si="469"/>
        <v/>
      </c>
    </row>
    <row r="14482" spans="1:3" x14ac:dyDescent="0.2">
      <c r="A14482" s="37" t="str">
        <f>+IF(Rohdaten!B14482&gt;0,Rohdaten!B14482,"")</f>
        <v/>
      </c>
      <c r="B14482" s="38" t="str">
        <f t="shared" si="468"/>
        <v/>
      </c>
      <c r="C14482" s="38" t="str">
        <f t="shared" si="469"/>
        <v/>
      </c>
    </row>
    <row r="14483" spans="1:3" x14ac:dyDescent="0.2">
      <c r="A14483" s="37" t="str">
        <f>+IF(Rohdaten!B14483&gt;0,Rohdaten!B14483,"")</f>
        <v/>
      </c>
      <c r="B14483" s="38" t="str">
        <f t="shared" si="468"/>
        <v/>
      </c>
      <c r="C14483" s="38" t="str">
        <f t="shared" si="469"/>
        <v/>
      </c>
    </row>
    <row r="14484" spans="1:3" x14ac:dyDescent="0.2">
      <c r="A14484" s="37" t="str">
        <f>+IF(Rohdaten!B14484&gt;0,Rohdaten!B14484,"")</f>
        <v/>
      </c>
      <c r="B14484" s="38" t="str">
        <f t="shared" si="468"/>
        <v/>
      </c>
      <c r="C14484" s="38" t="str">
        <f t="shared" si="469"/>
        <v/>
      </c>
    </row>
    <row r="14485" spans="1:3" x14ac:dyDescent="0.2">
      <c r="A14485" s="37" t="str">
        <f>+IF(Rohdaten!B14485&gt;0,Rohdaten!B14485,"")</f>
        <v/>
      </c>
      <c r="B14485" s="38" t="str">
        <f t="shared" ref="B14485:B14548" si="470">+LEFT(A14485,1)</f>
        <v/>
      </c>
      <c r="C14485" s="38" t="str">
        <f t="shared" ref="C14485:C14548" si="471">+LEFT(A14485,2)</f>
        <v/>
      </c>
    </row>
    <row r="14486" spans="1:3" x14ac:dyDescent="0.2">
      <c r="A14486" s="37" t="str">
        <f>+IF(Rohdaten!B14486&gt;0,Rohdaten!B14486,"")</f>
        <v/>
      </c>
      <c r="B14486" s="38" t="str">
        <f t="shared" si="470"/>
        <v/>
      </c>
      <c r="C14486" s="38" t="str">
        <f t="shared" si="471"/>
        <v/>
      </c>
    </row>
    <row r="14487" spans="1:3" x14ac:dyDescent="0.2">
      <c r="A14487" s="37" t="str">
        <f>+IF(Rohdaten!B14487&gt;0,Rohdaten!B14487,"")</f>
        <v/>
      </c>
      <c r="B14487" s="38" t="str">
        <f t="shared" si="470"/>
        <v/>
      </c>
      <c r="C14487" s="38" t="str">
        <f t="shared" si="471"/>
        <v/>
      </c>
    </row>
    <row r="14488" spans="1:3" x14ac:dyDescent="0.2">
      <c r="A14488" s="37" t="str">
        <f>+IF(Rohdaten!B14488&gt;0,Rohdaten!B14488,"")</f>
        <v/>
      </c>
      <c r="B14488" s="38" t="str">
        <f t="shared" si="470"/>
        <v/>
      </c>
      <c r="C14488" s="38" t="str">
        <f t="shared" si="471"/>
        <v/>
      </c>
    </row>
    <row r="14489" spans="1:3" x14ac:dyDescent="0.2">
      <c r="A14489" s="37" t="str">
        <f>+IF(Rohdaten!B14489&gt;0,Rohdaten!B14489,"")</f>
        <v/>
      </c>
      <c r="B14489" s="38" t="str">
        <f t="shared" si="470"/>
        <v/>
      </c>
      <c r="C14489" s="38" t="str">
        <f t="shared" si="471"/>
        <v/>
      </c>
    </row>
    <row r="14490" spans="1:3" x14ac:dyDescent="0.2">
      <c r="A14490" s="37" t="str">
        <f>+IF(Rohdaten!B14490&gt;0,Rohdaten!B14490,"")</f>
        <v/>
      </c>
      <c r="B14490" s="38" t="str">
        <f t="shared" si="470"/>
        <v/>
      </c>
      <c r="C14490" s="38" t="str">
        <f t="shared" si="471"/>
        <v/>
      </c>
    </row>
    <row r="14491" spans="1:3" x14ac:dyDescent="0.2">
      <c r="A14491" s="37" t="str">
        <f>+IF(Rohdaten!B14491&gt;0,Rohdaten!B14491,"")</f>
        <v/>
      </c>
      <c r="B14491" s="38" t="str">
        <f t="shared" si="470"/>
        <v/>
      </c>
      <c r="C14491" s="38" t="str">
        <f t="shared" si="471"/>
        <v/>
      </c>
    </row>
    <row r="14492" spans="1:3" x14ac:dyDescent="0.2">
      <c r="A14492" s="37" t="str">
        <f>+IF(Rohdaten!B14492&gt;0,Rohdaten!B14492,"")</f>
        <v/>
      </c>
      <c r="B14492" s="38" t="str">
        <f t="shared" si="470"/>
        <v/>
      </c>
      <c r="C14492" s="38" t="str">
        <f t="shared" si="471"/>
        <v/>
      </c>
    </row>
    <row r="14493" spans="1:3" x14ac:dyDescent="0.2">
      <c r="A14493" s="37" t="str">
        <f>+IF(Rohdaten!B14493&gt;0,Rohdaten!B14493,"")</f>
        <v/>
      </c>
      <c r="B14493" s="38" t="str">
        <f t="shared" si="470"/>
        <v/>
      </c>
      <c r="C14493" s="38" t="str">
        <f t="shared" si="471"/>
        <v/>
      </c>
    </row>
    <row r="14494" spans="1:3" x14ac:dyDescent="0.2">
      <c r="A14494" s="37" t="str">
        <f>+IF(Rohdaten!B14494&gt;0,Rohdaten!B14494,"")</f>
        <v/>
      </c>
      <c r="B14494" s="38" t="str">
        <f t="shared" si="470"/>
        <v/>
      </c>
      <c r="C14494" s="38" t="str">
        <f t="shared" si="471"/>
        <v/>
      </c>
    </row>
    <row r="14495" spans="1:3" x14ac:dyDescent="0.2">
      <c r="A14495" s="37" t="str">
        <f>+IF(Rohdaten!B14495&gt;0,Rohdaten!B14495,"")</f>
        <v/>
      </c>
      <c r="B14495" s="38" t="str">
        <f t="shared" si="470"/>
        <v/>
      </c>
      <c r="C14495" s="38" t="str">
        <f t="shared" si="471"/>
        <v/>
      </c>
    </row>
    <row r="14496" spans="1:3" x14ac:dyDescent="0.2">
      <c r="A14496" s="37" t="str">
        <f>+IF(Rohdaten!B14496&gt;0,Rohdaten!B14496,"")</f>
        <v/>
      </c>
      <c r="B14496" s="38" t="str">
        <f t="shared" si="470"/>
        <v/>
      </c>
      <c r="C14496" s="38" t="str">
        <f t="shared" si="471"/>
        <v/>
      </c>
    </row>
    <row r="14497" spans="1:3" x14ac:dyDescent="0.2">
      <c r="A14497" s="37" t="str">
        <f>+IF(Rohdaten!B14497&gt;0,Rohdaten!B14497,"")</f>
        <v/>
      </c>
      <c r="B14497" s="38" t="str">
        <f t="shared" si="470"/>
        <v/>
      </c>
      <c r="C14497" s="38" t="str">
        <f t="shared" si="471"/>
        <v/>
      </c>
    </row>
    <row r="14498" spans="1:3" x14ac:dyDescent="0.2">
      <c r="A14498" s="37" t="str">
        <f>+IF(Rohdaten!B14498&gt;0,Rohdaten!B14498,"")</f>
        <v/>
      </c>
      <c r="B14498" s="38" t="str">
        <f t="shared" si="470"/>
        <v/>
      </c>
      <c r="C14498" s="38" t="str">
        <f t="shared" si="471"/>
        <v/>
      </c>
    </row>
    <row r="14499" spans="1:3" x14ac:dyDescent="0.2">
      <c r="A14499" s="37" t="str">
        <f>+IF(Rohdaten!B14499&gt;0,Rohdaten!B14499,"")</f>
        <v/>
      </c>
      <c r="B14499" s="38" t="str">
        <f t="shared" si="470"/>
        <v/>
      </c>
      <c r="C14499" s="38" t="str">
        <f t="shared" si="471"/>
        <v/>
      </c>
    </row>
    <row r="14500" spans="1:3" x14ac:dyDescent="0.2">
      <c r="A14500" s="37" t="str">
        <f>+IF(Rohdaten!B14500&gt;0,Rohdaten!B14500,"")</f>
        <v/>
      </c>
      <c r="B14500" s="38" t="str">
        <f t="shared" si="470"/>
        <v/>
      </c>
      <c r="C14500" s="38" t="str">
        <f t="shared" si="471"/>
        <v/>
      </c>
    </row>
    <row r="14501" spans="1:3" x14ac:dyDescent="0.2">
      <c r="A14501" s="37" t="str">
        <f>+IF(Rohdaten!B14501&gt;0,Rohdaten!B14501,"")</f>
        <v/>
      </c>
      <c r="B14501" s="38" t="str">
        <f t="shared" si="470"/>
        <v/>
      </c>
      <c r="C14501" s="38" t="str">
        <f t="shared" si="471"/>
        <v/>
      </c>
    </row>
    <row r="14502" spans="1:3" x14ac:dyDescent="0.2">
      <c r="A14502" s="37" t="str">
        <f>+IF(Rohdaten!B14502&gt;0,Rohdaten!B14502,"")</f>
        <v/>
      </c>
      <c r="B14502" s="38" t="str">
        <f t="shared" si="470"/>
        <v/>
      </c>
      <c r="C14502" s="38" t="str">
        <f t="shared" si="471"/>
        <v/>
      </c>
    </row>
    <row r="14503" spans="1:3" x14ac:dyDescent="0.2">
      <c r="A14503" s="37" t="str">
        <f>+IF(Rohdaten!B14503&gt;0,Rohdaten!B14503,"")</f>
        <v/>
      </c>
      <c r="B14503" s="38" t="str">
        <f t="shared" si="470"/>
        <v/>
      </c>
      <c r="C14503" s="38" t="str">
        <f t="shared" si="471"/>
        <v/>
      </c>
    </row>
    <row r="14504" spans="1:3" x14ac:dyDescent="0.2">
      <c r="A14504" s="37" t="str">
        <f>+IF(Rohdaten!B14504&gt;0,Rohdaten!B14504,"")</f>
        <v/>
      </c>
      <c r="B14504" s="38" t="str">
        <f t="shared" si="470"/>
        <v/>
      </c>
      <c r="C14504" s="38" t="str">
        <f t="shared" si="471"/>
        <v/>
      </c>
    </row>
    <row r="14505" spans="1:3" x14ac:dyDescent="0.2">
      <c r="A14505" s="37" t="str">
        <f>+IF(Rohdaten!B14505&gt;0,Rohdaten!B14505,"")</f>
        <v/>
      </c>
      <c r="B14505" s="38" t="str">
        <f t="shared" si="470"/>
        <v/>
      </c>
      <c r="C14505" s="38" t="str">
        <f t="shared" si="471"/>
        <v/>
      </c>
    </row>
    <row r="14506" spans="1:3" x14ac:dyDescent="0.2">
      <c r="A14506" s="37" t="str">
        <f>+IF(Rohdaten!B14506&gt;0,Rohdaten!B14506,"")</f>
        <v/>
      </c>
      <c r="B14506" s="38" t="str">
        <f t="shared" si="470"/>
        <v/>
      </c>
      <c r="C14506" s="38" t="str">
        <f t="shared" si="471"/>
        <v/>
      </c>
    </row>
    <row r="14507" spans="1:3" x14ac:dyDescent="0.2">
      <c r="A14507" s="37" t="str">
        <f>+IF(Rohdaten!B14507&gt;0,Rohdaten!B14507,"")</f>
        <v/>
      </c>
      <c r="B14507" s="38" t="str">
        <f t="shared" si="470"/>
        <v/>
      </c>
      <c r="C14507" s="38" t="str">
        <f t="shared" si="471"/>
        <v/>
      </c>
    </row>
    <row r="14508" spans="1:3" x14ac:dyDescent="0.2">
      <c r="A14508" s="37" t="str">
        <f>+IF(Rohdaten!B14508&gt;0,Rohdaten!B14508,"")</f>
        <v/>
      </c>
      <c r="B14508" s="38" t="str">
        <f t="shared" si="470"/>
        <v/>
      </c>
      <c r="C14508" s="38" t="str">
        <f t="shared" si="471"/>
        <v/>
      </c>
    </row>
    <row r="14509" spans="1:3" x14ac:dyDescent="0.2">
      <c r="A14509" s="37" t="str">
        <f>+IF(Rohdaten!B14509&gt;0,Rohdaten!B14509,"")</f>
        <v/>
      </c>
      <c r="B14509" s="38" t="str">
        <f t="shared" si="470"/>
        <v/>
      </c>
      <c r="C14509" s="38" t="str">
        <f t="shared" si="471"/>
        <v/>
      </c>
    </row>
    <row r="14510" spans="1:3" x14ac:dyDescent="0.2">
      <c r="A14510" s="37" t="str">
        <f>+IF(Rohdaten!B14510&gt;0,Rohdaten!B14510,"")</f>
        <v/>
      </c>
      <c r="B14510" s="38" t="str">
        <f t="shared" si="470"/>
        <v/>
      </c>
      <c r="C14510" s="38" t="str">
        <f t="shared" si="471"/>
        <v/>
      </c>
    </row>
    <row r="14511" spans="1:3" x14ac:dyDescent="0.2">
      <c r="A14511" s="37" t="str">
        <f>+IF(Rohdaten!B14511&gt;0,Rohdaten!B14511,"")</f>
        <v/>
      </c>
      <c r="B14511" s="38" t="str">
        <f t="shared" si="470"/>
        <v/>
      </c>
      <c r="C14511" s="38" t="str">
        <f t="shared" si="471"/>
        <v/>
      </c>
    </row>
    <row r="14512" spans="1:3" x14ac:dyDescent="0.2">
      <c r="A14512" s="37" t="str">
        <f>+IF(Rohdaten!B14512&gt;0,Rohdaten!B14512,"")</f>
        <v/>
      </c>
      <c r="B14512" s="38" t="str">
        <f t="shared" si="470"/>
        <v/>
      </c>
      <c r="C14512" s="38" t="str">
        <f t="shared" si="471"/>
        <v/>
      </c>
    </row>
    <row r="14513" spans="1:3" x14ac:dyDescent="0.2">
      <c r="A14513" s="37" t="str">
        <f>+IF(Rohdaten!B14513&gt;0,Rohdaten!B14513,"")</f>
        <v/>
      </c>
      <c r="B14513" s="38" t="str">
        <f t="shared" si="470"/>
        <v/>
      </c>
      <c r="C14513" s="38" t="str">
        <f t="shared" si="471"/>
        <v/>
      </c>
    </row>
    <row r="14514" spans="1:3" x14ac:dyDescent="0.2">
      <c r="A14514" s="37" t="str">
        <f>+IF(Rohdaten!B14514&gt;0,Rohdaten!B14514,"")</f>
        <v/>
      </c>
      <c r="B14514" s="38" t="str">
        <f t="shared" si="470"/>
        <v/>
      </c>
      <c r="C14514" s="38" t="str">
        <f t="shared" si="471"/>
        <v/>
      </c>
    </row>
    <row r="14515" spans="1:3" x14ac:dyDescent="0.2">
      <c r="A14515" s="37" t="str">
        <f>+IF(Rohdaten!B14515&gt;0,Rohdaten!B14515,"")</f>
        <v/>
      </c>
      <c r="B14515" s="38" t="str">
        <f t="shared" si="470"/>
        <v/>
      </c>
      <c r="C14515" s="38" t="str">
        <f t="shared" si="471"/>
        <v/>
      </c>
    </row>
    <row r="14516" spans="1:3" x14ac:dyDescent="0.2">
      <c r="A14516" s="37" t="str">
        <f>+IF(Rohdaten!B14516&gt;0,Rohdaten!B14516,"")</f>
        <v/>
      </c>
      <c r="B14516" s="38" t="str">
        <f t="shared" si="470"/>
        <v/>
      </c>
      <c r="C14516" s="38" t="str">
        <f t="shared" si="471"/>
        <v/>
      </c>
    </row>
    <row r="14517" spans="1:3" x14ac:dyDescent="0.2">
      <c r="A14517" s="37" t="str">
        <f>+IF(Rohdaten!B14517&gt;0,Rohdaten!B14517,"")</f>
        <v/>
      </c>
      <c r="B14517" s="38" t="str">
        <f t="shared" si="470"/>
        <v/>
      </c>
      <c r="C14517" s="38" t="str">
        <f t="shared" si="471"/>
        <v/>
      </c>
    </row>
    <row r="14518" spans="1:3" x14ac:dyDescent="0.2">
      <c r="A14518" s="37" t="str">
        <f>+IF(Rohdaten!B14518&gt;0,Rohdaten!B14518,"")</f>
        <v/>
      </c>
      <c r="B14518" s="38" t="str">
        <f t="shared" si="470"/>
        <v/>
      </c>
      <c r="C14518" s="38" t="str">
        <f t="shared" si="471"/>
        <v/>
      </c>
    </row>
    <row r="14519" spans="1:3" x14ac:dyDescent="0.2">
      <c r="A14519" s="37" t="str">
        <f>+IF(Rohdaten!B14519&gt;0,Rohdaten!B14519,"")</f>
        <v/>
      </c>
      <c r="B14519" s="38" t="str">
        <f t="shared" si="470"/>
        <v/>
      </c>
      <c r="C14519" s="38" t="str">
        <f t="shared" si="471"/>
        <v/>
      </c>
    </row>
    <row r="14520" spans="1:3" x14ac:dyDescent="0.2">
      <c r="A14520" s="37" t="str">
        <f>+IF(Rohdaten!B14520&gt;0,Rohdaten!B14520,"")</f>
        <v/>
      </c>
      <c r="B14520" s="38" t="str">
        <f t="shared" si="470"/>
        <v/>
      </c>
      <c r="C14520" s="38" t="str">
        <f t="shared" si="471"/>
        <v/>
      </c>
    </row>
    <row r="14521" spans="1:3" x14ac:dyDescent="0.2">
      <c r="A14521" s="37" t="str">
        <f>+IF(Rohdaten!B14521&gt;0,Rohdaten!B14521,"")</f>
        <v/>
      </c>
      <c r="B14521" s="38" t="str">
        <f t="shared" si="470"/>
        <v/>
      </c>
      <c r="C14521" s="38" t="str">
        <f t="shared" si="471"/>
        <v/>
      </c>
    </row>
    <row r="14522" spans="1:3" x14ac:dyDescent="0.2">
      <c r="A14522" s="37" t="str">
        <f>+IF(Rohdaten!B14522&gt;0,Rohdaten!B14522,"")</f>
        <v/>
      </c>
      <c r="B14522" s="38" t="str">
        <f t="shared" si="470"/>
        <v/>
      </c>
      <c r="C14522" s="38" t="str">
        <f t="shared" si="471"/>
        <v/>
      </c>
    </row>
    <row r="14523" spans="1:3" x14ac:dyDescent="0.2">
      <c r="A14523" s="37" t="str">
        <f>+IF(Rohdaten!B14523&gt;0,Rohdaten!B14523,"")</f>
        <v/>
      </c>
      <c r="B14523" s="38" t="str">
        <f t="shared" si="470"/>
        <v/>
      </c>
      <c r="C14523" s="38" t="str">
        <f t="shared" si="471"/>
        <v/>
      </c>
    </row>
    <row r="14524" spans="1:3" x14ac:dyDescent="0.2">
      <c r="A14524" s="37" t="str">
        <f>+IF(Rohdaten!B14524&gt;0,Rohdaten!B14524,"")</f>
        <v/>
      </c>
      <c r="B14524" s="38" t="str">
        <f t="shared" si="470"/>
        <v/>
      </c>
      <c r="C14524" s="38" t="str">
        <f t="shared" si="471"/>
        <v/>
      </c>
    </row>
    <row r="14525" spans="1:3" x14ac:dyDescent="0.2">
      <c r="A14525" s="37" t="str">
        <f>+IF(Rohdaten!B14525&gt;0,Rohdaten!B14525,"")</f>
        <v/>
      </c>
      <c r="B14525" s="38" t="str">
        <f t="shared" si="470"/>
        <v/>
      </c>
      <c r="C14525" s="38" t="str">
        <f t="shared" si="471"/>
        <v/>
      </c>
    </row>
    <row r="14526" spans="1:3" x14ac:dyDescent="0.2">
      <c r="A14526" s="37" t="str">
        <f>+IF(Rohdaten!B14526&gt;0,Rohdaten!B14526,"")</f>
        <v/>
      </c>
      <c r="B14526" s="38" t="str">
        <f t="shared" si="470"/>
        <v/>
      </c>
      <c r="C14526" s="38" t="str">
        <f t="shared" si="471"/>
        <v/>
      </c>
    </row>
    <row r="14527" spans="1:3" x14ac:dyDescent="0.2">
      <c r="A14527" s="37" t="str">
        <f>+IF(Rohdaten!B14527&gt;0,Rohdaten!B14527,"")</f>
        <v/>
      </c>
      <c r="B14527" s="38" t="str">
        <f t="shared" si="470"/>
        <v/>
      </c>
      <c r="C14527" s="38" t="str">
        <f t="shared" si="471"/>
        <v/>
      </c>
    </row>
    <row r="14528" spans="1:3" x14ac:dyDescent="0.2">
      <c r="A14528" s="37" t="str">
        <f>+IF(Rohdaten!B14528&gt;0,Rohdaten!B14528,"")</f>
        <v/>
      </c>
      <c r="B14528" s="38" t="str">
        <f t="shared" si="470"/>
        <v/>
      </c>
      <c r="C14528" s="38" t="str">
        <f t="shared" si="471"/>
        <v/>
      </c>
    </row>
    <row r="14529" spans="1:3" x14ac:dyDescent="0.2">
      <c r="A14529" s="37" t="str">
        <f>+IF(Rohdaten!B14529&gt;0,Rohdaten!B14529,"")</f>
        <v/>
      </c>
      <c r="B14529" s="38" t="str">
        <f t="shared" si="470"/>
        <v/>
      </c>
      <c r="C14529" s="38" t="str">
        <f t="shared" si="471"/>
        <v/>
      </c>
    </row>
    <row r="14530" spans="1:3" x14ac:dyDescent="0.2">
      <c r="A14530" s="37" t="str">
        <f>+IF(Rohdaten!B14530&gt;0,Rohdaten!B14530,"")</f>
        <v/>
      </c>
      <c r="B14530" s="38" t="str">
        <f t="shared" si="470"/>
        <v/>
      </c>
      <c r="C14530" s="38" t="str">
        <f t="shared" si="471"/>
        <v/>
      </c>
    </row>
    <row r="14531" spans="1:3" x14ac:dyDescent="0.2">
      <c r="A14531" s="37" t="str">
        <f>+IF(Rohdaten!B14531&gt;0,Rohdaten!B14531,"")</f>
        <v/>
      </c>
      <c r="B14531" s="38" t="str">
        <f t="shared" si="470"/>
        <v/>
      </c>
      <c r="C14531" s="38" t="str">
        <f t="shared" si="471"/>
        <v/>
      </c>
    </row>
    <row r="14532" spans="1:3" x14ac:dyDescent="0.2">
      <c r="A14532" s="37" t="str">
        <f>+IF(Rohdaten!B14532&gt;0,Rohdaten!B14532,"")</f>
        <v/>
      </c>
      <c r="B14532" s="38" t="str">
        <f t="shared" si="470"/>
        <v/>
      </c>
      <c r="C14532" s="38" t="str">
        <f t="shared" si="471"/>
        <v/>
      </c>
    </row>
    <row r="14533" spans="1:3" x14ac:dyDescent="0.2">
      <c r="A14533" s="37" t="str">
        <f>+IF(Rohdaten!B14533&gt;0,Rohdaten!B14533,"")</f>
        <v/>
      </c>
      <c r="B14533" s="38" t="str">
        <f t="shared" si="470"/>
        <v/>
      </c>
      <c r="C14533" s="38" t="str">
        <f t="shared" si="471"/>
        <v/>
      </c>
    </row>
    <row r="14534" spans="1:3" x14ac:dyDescent="0.2">
      <c r="A14534" s="37" t="str">
        <f>+IF(Rohdaten!B14534&gt;0,Rohdaten!B14534,"")</f>
        <v/>
      </c>
      <c r="B14534" s="38" t="str">
        <f t="shared" si="470"/>
        <v/>
      </c>
      <c r="C14534" s="38" t="str">
        <f t="shared" si="471"/>
        <v/>
      </c>
    </row>
    <row r="14535" spans="1:3" x14ac:dyDescent="0.2">
      <c r="A14535" s="37" t="str">
        <f>+IF(Rohdaten!B14535&gt;0,Rohdaten!B14535,"")</f>
        <v/>
      </c>
      <c r="B14535" s="38" t="str">
        <f t="shared" si="470"/>
        <v/>
      </c>
      <c r="C14535" s="38" t="str">
        <f t="shared" si="471"/>
        <v/>
      </c>
    </row>
    <row r="14536" spans="1:3" x14ac:dyDescent="0.2">
      <c r="A14536" s="37" t="str">
        <f>+IF(Rohdaten!B14536&gt;0,Rohdaten!B14536,"")</f>
        <v/>
      </c>
      <c r="B14536" s="38" t="str">
        <f t="shared" si="470"/>
        <v/>
      </c>
      <c r="C14536" s="38" t="str">
        <f t="shared" si="471"/>
        <v/>
      </c>
    </row>
    <row r="14537" spans="1:3" x14ac:dyDescent="0.2">
      <c r="A14537" s="37" t="str">
        <f>+IF(Rohdaten!B14537&gt;0,Rohdaten!B14537,"")</f>
        <v/>
      </c>
      <c r="B14537" s="38" t="str">
        <f t="shared" si="470"/>
        <v/>
      </c>
      <c r="C14537" s="38" t="str">
        <f t="shared" si="471"/>
        <v/>
      </c>
    </row>
    <row r="14538" spans="1:3" x14ac:dyDescent="0.2">
      <c r="A14538" s="37" t="str">
        <f>+IF(Rohdaten!B14538&gt;0,Rohdaten!B14538,"")</f>
        <v/>
      </c>
      <c r="B14538" s="38" t="str">
        <f t="shared" si="470"/>
        <v/>
      </c>
      <c r="C14538" s="38" t="str">
        <f t="shared" si="471"/>
        <v/>
      </c>
    </row>
    <row r="14539" spans="1:3" x14ac:dyDescent="0.2">
      <c r="A14539" s="37" t="str">
        <f>+IF(Rohdaten!B14539&gt;0,Rohdaten!B14539,"")</f>
        <v/>
      </c>
      <c r="B14539" s="38" t="str">
        <f t="shared" si="470"/>
        <v/>
      </c>
      <c r="C14539" s="38" t="str">
        <f t="shared" si="471"/>
        <v/>
      </c>
    </row>
    <row r="14540" spans="1:3" x14ac:dyDescent="0.2">
      <c r="A14540" s="37" t="str">
        <f>+IF(Rohdaten!B14540&gt;0,Rohdaten!B14540,"")</f>
        <v/>
      </c>
      <c r="B14540" s="38" t="str">
        <f t="shared" si="470"/>
        <v/>
      </c>
      <c r="C14540" s="38" t="str">
        <f t="shared" si="471"/>
        <v/>
      </c>
    </row>
    <row r="14541" spans="1:3" x14ac:dyDescent="0.2">
      <c r="A14541" s="37" t="str">
        <f>+IF(Rohdaten!B14541&gt;0,Rohdaten!B14541,"")</f>
        <v/>
      </c>
      <c r="B14541" s="38" t="str">
        <f t="shared" si="470"/>
        <v/>
      </c>
      <c r="C14541" s="38" t="str">
        <f t="shared" si="471"/>
        <v/>
      </c>
    </row>
    <row r="14542" spans="1:3" x14ac:dyDescent="0.2">
      <c r="A14542" s="37" t="str">
        <f>+IF(Rohdaten!B14542&gt;0,Rohdaten!B14542,"")</f>
        <v/>
      </c>
      <c r="B14542" s="38" t="str">
        <f t="shared" si="470"/>
        <v/>
      </c>
      <c r="C14542" s="38" t="str">
        <f t="shared" si="471"/>
        <v/>
      </c>
    </row>
    <row r="14543" spans="1:3" x14ac:dyDescent="0.2">
      <c r="A14543" s="37" t="str">
        <f>+IF(Rohdaten!B14543&gt;0,Rohdaten!B14543,"")</f>
        <v/>
      </c>
      <c r="B14543" s="38" t="str">
        <f t="shared" si="470"/>
        <v/>
      </c>
      <c r="C14543" s="38" t="str">
        <f t="shared" si="471"/>
        <v/>
      </c>
    </row>
    <row r="14544" spans="1:3" x14ac:dyDescent="0.2">
      <c r="A14544" s="37" t="str">
        <f>+IF(Rohdaten!B14544&gt;0,Rohdaten!B14544,"")</f>
        <v/>
      </c>
      <c r="B14544" s="38" t="str">
        <f t="shared" si="470"/>
        <v/>
      </c>
      <c r="C14544" s="38" t="str">
        <f t="shared" si="471"/>
        <v/>
      </c>
    </row>
    <row r="14545" spans="1:3" x14ac:dyDescent="0.2">
      <c r="A14545" s="37" t="str">
        <f>+IF(Rohdaten!B14545&gt;0,Rohdaten!B14545,"")</f>
        <v/>
      </c>
      <c r="B14545" s="38" t="str">
        <f t="shared" si="470"/>
        <v/>
      </c>
      <c r="C14545" s="38" t="str">
        <f t="shared" si="471"/>
        <v/>
      </c>
    </row>
    <row r="14546" spans="1:3" x14ac:dyDescent="0.2">
      <c r="A14546" s="37" t="str">
        <f>+IF(Rohdaten!B14546&gt;0,Rohdaten!B14546,"")</f>
        <v/>
      </c>
      <c r="B14546" s="38" t="str">
        <f t="shared" si="470"/>
        <v/>
      </c>
      <c r="C14546" s="38" t="str">
        <f t="shared" si="471"/>
        <v/>
      </c>
    </row>
    <row r="14547" spans="1:3" x14ac:dyDescent="0.2">
      <c r="A14547" s="37" t="str">
        <f>+IF(Rohdaten!B14547&gt;0,Rohdaten!B14547,"")</f>
        <v/>
      </c>
      <c r="B14547" s="38" t="str">
        <f t="shared" si="470"/>
        <v/>
      </c>
      <c r="C14547" s="38" t="str">
        <f t="shared" si="471"/>
        <v/>
      </c>
    </row>
    <row r="14548" spans="1:3" x14ac:dyDescent="0.2">
      <c r="A14548" s="37" t="str">
        <f>+IF(Rohdaten!B14548&gt;0,Rohdaten!B14548,"")</f>
        <v/>
      </c>
      <c r="B14548" s="38" t="str">
        <f t="shared" si="470"/>
        <v/>
      </c>
      <c r="C14548" s="38" t="str">
        <f t="shared" si="471"/>
        <v/>
      </c>
    </row>
    <row r="14549" spans="1:3" x14ac:dyDescent="0.2">
      <c r="A14549" s="37" t="str">
        <f>+IF(Rohdaten!B14549&gt;0,Rohdaten!B14549,"")</f>
        <v/>
      </c>
      <c r="B14549" s="38" t="str">
        <f t="shared" ref="B14549:B14612" si="472">+LEFT(A14549,1)</f>
        <v/>
      </c>
      <c r="C14549" s="38" t="str">
        <f t="shared" ref="C14549:C14612" si="473">+LEFT(A14549,2)</f>
        <v/>
      </c>
    </row>
    <row r="14550" spans="1:3" x14ac:dyDescent="0.2">
      <c r="A14550" s="37" t="str">
        <f>+IF(Rohdaten!B14550&gt;0,Rohdaten!B14550,"")</f>
        <v/>
      </c>
      <c r="B14550" s="38" t="str">
        <f t="shared" si="472"/>
        <v/>
      </c>
      <c r="C14550" s="38" t="str">
        <f t="shared" si="473"/>
        <v/>
      </c>
    </row>
    <row r="14551" spans="1:3" x14ac:dyDescent="0.2">
      <c r="A14551" s="37" t="str">
        <f>+IF(Rohdaten!B14551&gt;0,Rohdaten!B14551,"")</f>
        <v/>
      </c>
      <c r="B14551" s="38" t="str">
        <f t="shared" si="472"/>
        <v/>
      </c>
      <c r="C14551" s="38" t="str">
        <f t="shared" si="473"/>
        <v/>
      </c>
    </row>
    <row r="14552" spans="1:3" x14ac:dyDescent="0.2">
      <c r="A14552" s="37" t="str">
        <f>+IF(Rohdaten!B14552&gt;0,Rohdaten!B14552,"")</f>
        <v/>
      </c>
      <c r="B14552" s="38" t="str">
        <f t="shared" si="472"/>
        <v/>
      </c>
      <c r="C14552" s="38" t="str">
        <f t="shared" si="473"/>
        <v/>
      </c>
    </row>
    <row r="14553" spans="1:3" x14ac:dyDescent="0.2">
      <c r="A14553" s="37" t="str">
        <f>+IF(Rohdaten!B14553&gt;0,Rohdaten!B14553,"")</f>
        <v/>
      </c>
      <c r="B14553" s="38" t="str">
        <f t="shared" si="472"/>
        <v/>
      </c>
      <c r="C14553" s="38" t="str">
        <f t="shared" si="473"/>
        <v/>
      </c>
    </row>
    <row r="14554" spans="1:3" x14ac:dyDescent="0.2">
      <c r="A14554" s="37" t="str">
        <f>+IF(Rohdaten!B14554&gt;0,Rohdaten!B14554,"")</f>
        <v/>
      </c>
      <c r="B14554" s="38" t="str">
        <f t="shared" si="472"/>
        <v/>
      </c>
      <c r="C14554" s="38" t="str">
        <f t="shared" si="473"/>
        <v/>
      </c>
    </row>
    <row r="14555" spans="1:3" x14ac:dyDescent="0.2">
      <c r="A14555" s="37" t="str">
        <f>+IF(Rohdaten!B14555&gt;0,Rohdaten!B14555,"")</f>
        <v/>
      </c>
      <c r="B14555" s="38" t="str">
        <f t="shared" si="472"/>
        <v/>
      </c>
      <c r="C14555" s="38" t="str">
        <f t="shared" si="473"/>
        <v/>
      </c>
    </row>
    <row r="14556" spans="1:3" x14ac:dyDescent="0.2">
      <c r="A14556" s="37" t="str">
        <f>+IF(Rohdaten!B14556&gt;0,Rohdaten!B14556,"")</f>
        <v/>
      </c>
      <c r="B14556" s="38" t="str">
        <f t="shared" si="472"/>
        <v/>
      </c>
      <c r="C14556" s="38" t="str">
        <f t="shared" si="473"/>
        <v/>
      </c>
    </row>
    <row r="14557" spans="1:3" x14ac:dyDescent="0.2">
      <c r="A14557" s="37" t="str">
        <f>+IF(Rohdaten!B14557&gt;0,Rohdaten!B14557,"")</f>
        <v/>
      </c>
      <c r="B14557" s="38" t="str">
        <f t="shared" si="472"/>
        <v/>
      </c>
      <c r="C14557" s="38" t="str">
        <f t="shared" si="473"/>
        <v/>
      </c>
    </row>
    <row r="14558" spans="1:3" x14ac:dyDescent="0.2">
      <c r="A14558" s="37" t="str">
        <f>+IF(Rohdaten!B14558&gt;0,Rohdaten!B14558,"")</f>
        <v/>
      </c>
      <c r="B14558" s="38" t="str">
        <f t="shared" si="472"/>
        <v/>
      </c>
      <c r="C14558" s="38" t="str">
        <f t="shared" si="473"/>
        <v/>
      </c>
    </row>
    <row r="14559" spans="1:3" x14ac:dyDescent="0.2">
      <c r="A14559" s="37" t="str">
        <f>+IF(Rohdaten!B14559&gt;0,Rohdaten!B14559,"")</f>
        <v/>
      </c>
      <c r="B14559" s="38" t="str">
        <f t="shared" si="472"/>
        <v/>
      </c>
      <c r="C14559" s="38" t="str">
        <f t="shared" si="473"/>
        <v/>
      </c>
    </row>
    <row r="14560" spans="1:3" x14ac:dyDescent="0.2">
      <c r="A14560" s="37" t="str">
        <f>+IF(Rohdaten!B14560&gt;0,Rohdaten!B14560,"")</f>
        <v/>
      </c>
      <c r="B14560" s="38" t="str">
        <f t="shared" si="472"/>
        <v/>
      </c>
      <c r="C14560" s="38" t="str">
        <f t="shared" si="473"/>
        <v/>
      </c>
    </row>
    <row r="14561" spans="1:3" x14ac:dyDescent="0.2">
      <c r="A14561" s="37" t="str">
        <f>+IF(Rohdaten!B14561&gt;0,Rohdaten!B14561,"")</f>
        <v/>
      </c>
      <c r="B14561" s="38" t="str">
        <f t="shared" si="472"/>
        <v/>
      </c>
      <c r="C14561" s="38" t="str">
        <f t="shared" si="473"/>
        <v/>
      </c>
    </row>
    <row r="14562" spans="1:3" x14ac:dyDescent="0.2">
      <c r="A14562" s="37" t="str">
        <f>+IF(Rohdaten!B14562&gt;0,Rohdaten!B14562,"")</f>
        <v/>
      </c>
      <c r="B14562" s="38" t="str">
        <f t="shared" si="472"/>
        <v/>
      </c>
      <c r="C14562" s="38" t="str">
        <f t="shared" si="473"/>
        <v/>
      </c>
    </row>
    <row r="14563" spans="1:3" x14ac:dyDescent="0.2">
      <c r="A14563" s="37" t="str">
        <f>+IF(Rohdaten!B14563&gt;0,Rohdaten!B14563,"")</f>
        <v/>
      </c>
      <c r="B14563" s="38" t="str">
        <f t="shared" si="472"/>
        <v/>
      </c>
      <c r="C14563" s="38" t="str">
        <f t="shared" si="473"/>
        <v/>
      </c>
    </row>
    <row r="14564" spans="1:3" x14ac:dyDescent="0.2">
      <c r="A14564" s="37" t="str">
        <f>+IF(Rohdaten!B14564&gt;0,Rohdaten!B14564,"")</f>
        <v/>
      </c>
      <c r="B14564" s="38" t="str">
        <f t="shared" si="472"/>
        <v/>
      </c>
      <c r="C14564" s="38" t="str">
        <f t="shared" si="473"/>
        <v/>
      </c>
    </row>
    <row r="14565" spans="1:3" x14ac:dyDescent="0.2">
      <c r="A14565" s="37" t="str">
        <f>+IF(Rohdaten!B14565&gt;0,Rohdaten!B14565,"")</f>
        <v/>
      </c>
      <c r="B14565" s="38" t="str">
        <f t="shared" si="472"/>
        <v/>
      </c>
      <c r="C14565" s="38" t="str">
        <f t="shared" si="473"/>
        <v/>
      </c>
    </row>
    <row r="14566" spans="1:3" x14ac:dyDescent="0.2">
      <c r="A14566" s="37" t="str">
        <f>+IF(Rohdaten!B14566&gt;0,Rohdaten!B14566,"")</f>
        <v/>
      </c>
      <c r="B14566" s="38" t="str">
        <f t="shared" si="472"/>
        <v/>
      </c>
      <c r="C14566" s="38" t="str">
        <f t="shared" si="473"/>
        <v/>
      </c>
    </row>
    <row r="14567" spans="1:3" x14ac:dyDescent="0.2">
      <c r="A14567" s="37" t="str">
        <f>+IF(Rohdaten!B14567&gt;0,Rohdaten!B14567,"")</f>
        <v/>
      </c>
      <c r="B14567" s="38" t="str">
        <f t="shared" si="472"/>
        <v/>
      </c>
      <c r="C14567" s="38" t="str">
        <f t="shared" si="473"/>
        <v/>
      </c>
    </row>
    <row r="14568" spans="1:3" x14ac:dyDescent="0.2">
      <c r="A14568" s="37" t="str">
        <f>+IF(Rohdaten!B14568&gt;0,Rohdaten!B14568,"")</f>
        <v/>
      </c>
      <c r="B14568" s="38" t="str">
        <f t="shared" si="472"/>
        <v/>
      </c>
      <c r="C14568" s="38" t="str">
        <f t="shared" si="473"/>
        <v/>
      </c>
    </row>
    <row r="14569" spans="1:3" x14ac:dyDescent="0.2">
      <c r="A14569" s="37" t="str">
        <f>+IF(Rohdaten!B14569&gt;0,Rohdaten!B14569,"")</f>
        <v/>
      </c>
      <c r="B14569" s="38" t="str">
        <f t="shared" si="472"/>
        <v/>
      </c>
      <c r="C14569" s="38" t="str">
        <f t="shared" si="473"/>
        <v/>
      </c>
    </row>
    <row r="14570" spans="1:3" x14ac:dyDescent="0.2">
      <c r="A14570" s="37" t="str">
        <f>+IF(Rohdaten!B14570&gt;0,Rohdaten!B14570,"")</f>
        <v/>
      </c>
      <c r="B14570" s="38" t="str">
        <f t="shared" si="472"/>
        <v/>
      </c>
      <c r="C14570" s="38" t="str">
        <f t="shared" si="473"/>
        <v/>
      </c>
    </row>
    <row r="14571" spans="1:3" x14ac:dyDescent="0.2">
      <c r="A14571" s="37" t="str">
        <f>+IF(Rohdaten!B14571&gt;0,Rohdaten!B14571,"")</f>
        <v/>
      </c>
      <c r="B14571" s="38" t="str">
        <f t="shared" si="472"/>
        <v/>
      </c>
      <c r="C14571" s="38" t="str">
        <f t="shared" si="473"/>
        <v/>
      </c>
    </row>
    <row r="14572" spans="1:3" x14ac:dyDescent="0.2">
      <c r="A14572" s="37" t="str">
        <f>+IF(Rohdaten!B14572&gt;0,Rohdaten!B14572,"")</f>
        <v/>
      </c>
      <c r="B14572" s="38" t="str">
        <f t="shared" si="472"/>
        <v/>
      </c>
      <c r="C14572" s="38" t="str">
        <f t="shared" si="473"/>
        <v/>
      </c>
    </row>
    <row r="14573" spans="1:3" x14ac:dyDescent="0.2">
      <c r="A14573" s="37" t="str">
        <f>+IF(Rohdaten!B14573&gt;0,Rohdaten!B14573,"")</f>
        <v/>
      </c>
      <c r="B14573" s="38" t="str">
        <f t="shared" si="472"/>
        <v/>
      </c>
      <c r="C14573" s="38" t="str">
        <f t="shared" si="473"/>
        <v/>
      </c>
    </row>
    <row r="14574" spans="1:3" x14ac:dyDescent="0.2">
      <c r="A14574" s="37" t="str">
        <f>+IF(Rohdaten!B14574&gt;0,Rohdaten!B14574,"")</f>
        <v/>
      </c>
      <c r="B14574" s="38" t="str">
        <f t="shared" si="472"/>
        <v/>
      </c>
      <c r="C14574" s="38" t="str">
        <f t="shared" si="473"/>
        <v/>
      </c>
    </row>
    <row r="14575" spans="1:3" x14ac:dyDescent="0.2">
      <c r="A14575" s="37" t="str">
        <f>+IF(Rohdaten!B14575&gt;0,Rohdaten!B14575,"")</f>
        <v/>
      </c>
      <c r="B14575" s="38" t="str">
        <f t="shared" si="472"/>
        <v/>
      </c>
      <c r="C14575" s="38" t="str">
        <f t="shared" si="473"/>
        <v/>
      </c>
    </row>
    <row r="14576" spans="1:3" x14ac:dyDescent="0.2">
      <c r="A14576" s="37" t="str">
        <f>+IF(Rohdaten!B14576&gt;0,Rohdaten!B14576,"")</f>
        <v/>
      </c>
      <c r="B14576" s="38" t="str">
        <f t="shared" si="472"/>
        <v/>
      </c>
      <c r="C14576" s="38" t="str">
        <f t="shared" si="473"/>
        <v/>
      </c>
    </row>
    <row r="14577" spans="1:3" x14ac:dyDescent="0.2">
      <c r="A14577" s="37" t="str">
        <f>+IF(Rohdaten!B14577&gt;0,Rohdaten!B14577,"")</f>
        <v/>
      </c>
      <c r="B14577" s="38" t="str">
        <f t="shared" si="472"/>
        <v/>
      </c>
      <c r="C14577" s="38" t="str">
        <f t="shared" si="473"/>
        <v/>
      </c>
    </row>
    <row r="14578" spans="1:3" x14ac:dyDescent="0.2">
      <c r="A14578" s="37" t="str">
        <f>+IF(Rohdaten!B14578&gt;0,Rohdaten!B14578,"")</f>
        <v/>
      </c>
      <c r="B14578" s="38" t="str">
        <f t="shared" si="472"/>
        <v/>
      </c>
      <c r="C14578" s="38" t="str">
        <f t="shared" si="473"/>
        <v/>
      </c>
    </row>
    <row r="14579" spans="1:3" x14ac:dyDescent="0.2">
      <c r="A14579" s="37" t="str">
        <f>+IF(Rohdaten!B14579&gt;0,Rohdaten!B14579,"")</f>
        <v/>
      </c>
      <c r="B14579" s="38" t="str">
        <f t="shared" si="472"/>
        <v/>
      </c>
      <c r="C14579" s="38" t="str">
        <f t="shared" si="473"/>
        <v/>
      </c>
    </row>
    <row r="14580" spans="1:3" x14ac:dyDescent="0.2">
      <c r="A14580" s="37" t="str">
        <f>+IF(Rohdaten!B14580&gt;0,Rohdaten!B14580,"")</f>
        <v/>
      </c>
      <c r="B14580" s="38" t="str">
        <f t="shared" si="472"/>
        <v/>
      </c>
      <c r="C14580" s="38" t="str">
        <f t="shared" si="473"/>
        <v/>
      </c>
    </row>
    <row r="14581" spans="1:3" x14ac:dyDescent="0.2">
      <c r="A14581" s="37" t="str">
        <f>+IF(Rohdaten!B14581&gt;0,Rohdaten!B14581,"")</f>
        <v/>
      </c>
      <c r="B14581" s="38" t="str">
        <f t="shared" si="472"/>
        <v/>
      </c>
      <c r="C14581" s="38" t="str">
        <f t="shared" si="473"/>
        <v/>
      </c>
    </row>
    <row r="14582" spans="1:3" x14ac:dyDescent="0.2">
      <c r="A14582" s="37" t="str">
        <f>+IF(Rohdaten!B14582&gt;0,Rohdaten!B14582,"")</f>
        <v/>
      </c>
      <c r="B14582" s="38" t="str">
        <f t="shared" si="472"/>
        <v/>
      </c>
      <c r="C14582" s="38" t="str">
        <f t="shared" si="473"/>
        <v/>
      </c>
    </row>
    <row r="14583" spans="1:3" x14ac:dyDescent="0.2">
      <c r="A14583" s="37" t="str">
        <f>+IF(Rohdaten!B14583&gt;0,Rohdaten!B14583,"")</f>
        <v/>
      </c>
      <c r="B14583" s="38" t="str">
        <f t="shared" si="472"/>
        <v/>
      </c>
      <c r="C14583" s="38" t="str">
        <f t="shared" si="473"/>
        <v/>
      </c>
    </row>
    <row r="14584" spans="1:3" x14ac:dyDescent="0.2">
      <c r="A14584" s="37" t="str">
        <f>+IF(Rohdaten!B14584&gt;0,Rohdaten!B14584,"")</f>
        <v/>
      </c>
      <c r="B14584" s="38" t="str">
        <f t="shared" si="472"/>
        <v/>
      </c>
      <c r="C14584" s="38" t="str">
        <f t="shared" si="473"/>
        <v/>
      </c>
    </row>
    <row r="14585" spans="1:3" x14ac:dyDescent="0.2">
      <c r="A14585" s="37" t="str">
        <f>+IF(Rohdaten!B14585&gt;0,Rohdaten!B14585,"")</f>
        <v/>
      </c>
      <c r="B14585" s="38" t="str">
        <f t="shared" si="472"/>
        <v/>
      </c>
      <c r="C14585" s="38" t="str">
        <f t="shared" si="473"/>
        <v/>
      </c>
    </row>
    <row r="14586" spans="1:3" x14ac:dyDescent="0.2">
      <c r="A14586" s="37" t="str">
        <f>+IF(Rohdaten!B14586&gt;0,Rohdaten!B14586,"")</f>
        <v/>
      </c>
      <c r="B14586" s="38" t="str">
        <f t="shared" si="472"/>
        <v/>
      </c>
      <c r="C14586" s="38" t="str">
        <f t="shared" si="473"/>
        <v/>
      </c>
    </row>
    <row r="14587" spans="1:3" x14ac:dyDescent="0.2">
      <c r="A14587" s="37" t="str">
        <f>+IF(Rohdaten!B14587&gt;0,Rohdaten!B14587,"")</f>
        <v/>
      </c>
      <c r="B14587" s="38" t="str">
        <f t="shared" si="472"/>
        <v/>
      </c>
      <c r="C14587" s="38" t="str">
        <f t="shared" si="473"/>
        <v/>
      </c>
    </row>
    <row r="14588" spans="1:3" x14ac:dyDescent="0.2">
      <c r="A14588" s="37" t="str">
        <f>+IF(Rohdaten!B14588&gt;0,Rohdaten!B14588,"")</f>
        <v/>
      </c>
      <c r="B14588" s="38" t="str">
        <f t="shared" si="472"/>
        <v/>
      </c>
      <c r="C14588" s="38" t="str">
        <f t="shared" si="473"/>
        <v/>
      </c>
    </row>
    <row r="14589" spans="1:3" x14ac:dyDescent="0.2">
      <c r="A14589" s="37" t="str">
        <f>+IF(Rohdaten!B14589&gt;0,Rohdaten!B14589,"")</f>
        <v/>
      </c>
      <c r="B14589" s="38" t="str">
        <f t="shared" si="472"/>
        <v/>
      </c>
      <c r="C14589" s="38" t="str">
        <f t="shared" si="473"/>
        <v/>
      </c>
    </row>
    <row r="14590" spans="1:3" x14ac:dyDescent="0.2">
      <c r="A14590" s="37" t="str">
        <f>+IF(Rohdaten!B14590&gt;0,Rohdaten!B14590,"")</f>
        <v/>
      </c>
      <c r="B14590" s="38" t="str">
        <f t="shared" si="472"/>
        <v/>
      </c>
      <c r="C14590" s="38" t="str">
        <f t="shared" si="473"/>
        <v/>
      </c>
    </row>
    <row r="14591" spans="1:3" x14ac:dyDescent="0.2">
      <c r="A14591" s="37" t="str">
        <f>+IF(Rohdaten!B14591&gt;0,Rohdaten!B14591,"")</f>
        <v/>
      </c>
      <c r="B14591" s="38" t="str">
        <f t="shared" si="472"/>
        <v/>
      </c>
      <c r="C14591" s="38" t="str">
        <f t="shared" si="473"/>
        <v/>
      </c>
    </row>
    <row r="14592" spans="1:3" x14ac:dyDescent="0.2">
      <c r="A14592" s="37" t="str">
        <f>+IF(Rohdaten!B14592&gt;0,Rohdaten!B14592,"")</f>
        <v/>
      </c>
      <c r="B14592" s="38" t="str">
        <f t="shared" si="472"/>
        <v/>
      </c>
      <c r="C14592" s="38" t="str">
        <f t="shared" si="473"/>
        <v/>
      </c>
    </row>
    <row r="14593" spans="1:3" x14ac:dyDescent="0.2">
      <c r="A14593" s="37" t="str">
        <f>+IF(Rohdaten!B14593&gt;0,Rohdaten!B14593,"")</f>
        <v/>
      </c>
      <c r="B14593" s="38" t="str">
        <f t="shared" si="472"/>
        <v/>
      </c>
      <c r="C14593" s="38" t="str">
        <f t="shared" si="473"/>
        <v/>
      </c>
    </row>
    <row r="14594" spans="1:3" x14ac:dyDescent="0.2">
      <c r="A14594" s="37" t="str">
        <f>+IF(Rohdaten!B14594&gt;0,Rohdaten!B14594,"")</f>
        <v/>
      </c>
      <c r="B14594" s="38" t="str">
        <f t="shared" si="472"/>
        <v/>
      </c>
      <c r="C14594" s="38" t="str">
        <f t="shared" si="473"/>
        <v/>
      </c>
    </row>
    <row r="14595" spans="1:3" x14ac:dyDescent="0.2">
      <c r="A14595" s="37" t="str">
        <f>+IF(Rohdaten!B14595&gt;0,Rohdaten!B14595,"")</f>
        <v/>
      </c>
      <c r="B14595" s="38" t="str">
        <f t="shared" si="472"/>
        <v/>
      </c>
      <c r="C14595" s="38" t="str">
        <f t="shared" si="473"/>
        <v/>
      </c>
    </row>
    <row r="14596" spans="1:3" x14ac:dyDescent="0.2">
      <c r="A14596" s="37" t="str">
        <f>+IF(Rohdaten!B14596&gt;0,Rohdaten!B14596,"")</f>
        <v/>
      </c>
      <c r="B14596" s="38" t="str">
        <f t="shared" si="472"/>
        <v/>
      </c>
      <c r="C14596" s="38" t="str">
        <f t="shared" si="473"/>
        <v/>
      </c>
    </row>
    <row r="14597" spans="1:3" x14ac:dyDescent="0.2">
      <c r="A14597" s="37" t="str">
        <f>+IF(Rohdaten!B14597&gt;0,Rohdaten!B14597,"")</f>
        <v/>
      </c>
      <c r="B14597" s="38" t="str">
        <f t="shared" si="472"/>
        <v/>
      </c>
      <c r="C14597" s="38" t="str">
        <f t="shared" si="473"/>
        <v/>
      </c>
    </row>
    <row r="14598" spans="1:3" x14ac:dyDescent="0.2">
      <c r="A14598" s="37" t="str">
        <f>+IF(Rohdaten!B14598&gt;0,Rohdaten!B14598,"")</f>
        <v/>
      </c>
      <c r="B14598" s="38" t="str">
        <f t="shared" si="472"/>
        <v/>
      </c>
      <c r="C14598" s="38" t="str">
        <f t="shared" si="473"/>
        <v/>
      </c>
    </row>
    <row r="14599" spans="1:3" x14ac:dyDescent="0.2">
      <c r="A14599" s="37" t="str">
        <f>+IF(Rohdaten!B14599&gt;0,Rohdaten!B14599,"")</f>
        <v/>
      </c>
      <c r="B14599" s="38" t="str">
        <f t="shared" si="472"/>
        <v/>
      </c>
      <c r="C14599" s="38" t="str">
        <f t="shared" si="473"/>
        <v/>
      </c>
    </row>
    <row r="14600" spans="1:3" x14ac:dyDescent="0.2">
      <c r="A14600" s="37" t="str">
        <f>+IF(Rohdaten!B14600&gt;0,Rohdaten!B14600,"")</f>
        <v/>
      </c>
      <c r="B14600" s="38" t="str">
        <f t="shared" si="472"/>
        <v/>
      </c>
      <c r="C14600" s="38" t="str">
        <f t="shared" si="473"/>
        <v/>
      </c>
    </row>
    <row r="14601" spans="1:3" x14ac:dyDescent="0.2">
      <c r="A14601" s="37" t="str">
        <f>+IF(Rohdaten!B14601&gt;0,Rohdaten!B14601,"")</f>
        <v/>
      </c>
      <c r="B14601" s="38" t="str">
        <f t="shared" si="472"/>
        <v/>
      </c>
      <c r="C14601" s="38" t="str">
        <f t="shared" si="473"/>
        <v/>
      </c>
    </row>
    <row r="14602" spans="1:3" x14ac:dyDescent="0.2">
      <c r="A14602" s="37" t="str">
        <f>+IF(Rohdaten!B14602&gt;0,Rohdaten!B14602,"")</f>
        <v/>
      </c>
      <c r="B14602" s="38" t="str">
        <f t="shared" si="472"/>
        <v/>
      </c>
      <c r="C14602" s="38" t="str">
        <f t="shared" si="473"/>
        <v/>
      </c>
    </row>
    <row r="14603" spans="1:3" x14ac:dyDescent="0.2">
      <c r="A14603" s="37" t="str">
        <f>+IF(Rohdaten!B14603&gt;0,Rohdaten!B14603,"")</f>
        <v/>
      </c>
      <c r="B14603" s="38" t="str">
        <f t="shared" si="472"/>
        <v/>
      </c>
      <c r="C14603" s="38" t="str">
        <f t="shared" si="473"/>
        <v/>
      </c>
    </row>
    <row r="14604" spans="1:3" x14ac:dyDescent="0.2">
      <c r="A14604" s="37" t="str">
        <f>+IF(Rohdaten!B14604&gt;0,Rohdaten!B14604,"")</f>
        <v/>
      </c>
      <c r="B14604" s="38" t="str">
        <f t="shared" si="472"/>
        <v/>
      </c>
      <c r="C14604" s="38" t="str">
        <f t="shared" si="473"/>
        <v/>
      </c>
    </row>
    <row r="14605" spans="1:3" x14ac:dyDescent="0.2">
      <c r="A14605" s="37" t="str">
        <f>+IF(Rohdaten!B14605&gt;0,Rohdaten!B14605,"")</f>
        <v/>
      </c>
      <c r="B14605" s="38" t="str">
        <f t="shared" si="472"/>
        <v/>
      </c>
      <c r="C14605" s="38" t="str">
        <f t="shared" si="473"/>
        <v/>
      </c>
    </row>
    <row r="14606" spans="1:3" x14ac:dyDescent="0.2">
      <c r="A14606" s="37" t="str">
        <f>+IF(Rohdaten!B14606&gt;0,Rohdaten!B14606,"")</f>
        <v/>
      </c>
      <c r="B14606" s="38" t="str">
        <f t="shared" si="472"/>
        <v/>
      </c>
      <c r="C14606" s="38" t="str">
        <f t="shared" si="473"/>
        <v/>
      </c>
    </row>
    <row r="14607" spans="1:3" x14ac:dyDescent="0.2">
      <c r="A14607" s="37" t="str">
        <f>+IF(Rohdaten!B14607&gt;0,Rohdaten!B14607,"")</f>
        <v/>
      </c>
      <c r="B14607" s="38" t="str">
        <f t="shared" si="472"/>
        <v/>
      </c>
      <c r="C14607" s="38" t="str">
        <f t="shared" si="473"/>
        <v/>
      </c>
    </row>
    <row r="14608" spans="1:3" x14ac:dyDescent="0.2">
      <c r="A14608" s="37" t="str">
        <f>+IF(Rohdaten!B14608&gt;0,Rohdaten!B14608,"")</f>
        <v/>
      </c>
      <c r="B14608" s="38" t="str">
        <f t="shared" si="472"/>
        <v/>
      </c>
      <c r="C14608" s="38" t="str">
        <f t="shared" si="473"/>
        <v/>
      </c>
    </row>
    <row r="14609" spans="1:3" x14ac:dyDescent="0.2">
      <c r="A14609" s="37" t="str">
        <f>+IF(Rohdaten!B14609&gt;0,Rohdaten!B14609,"")</f>
        <v/>
      </c>
      <c r="B14609" s="38" t="str">
        <f t="shared" si="472"/>
        <v/>
      </c>
      <c r="C14609" s="38" t="str">
        <f t="shared" si="473"/>
        <v/>
      </c>
    </row>
    <row r="14610" spans="1:3" x14ac:dyDescent="0.2">
      <c r="A14610" s="37" t="str">
        <f>+IF(Rohdaten!B14610&gt;0,Rohdaten!B14610,"")</f>
        <v/>
      </c>
      <c r="B14610" s="38" t="str">
        <f t="shared" si="472"/>
        <v/>
      </c>
      <c r="C14610" s="38" t="str">
        <f t="shared" si="473"/>
        <v/>
      </c>
    </row>
    <row r="14611" spans="1:3" x14ac:dyDescent="0.2">
      <c r="A14611" s="37" t="str">
        <f>+IF(Rohdaten!B14611&gt;0,Rohdaten!B14611,"")</f>
        <v/>
      </c>
      <c r="B14611" s="38" t="str">
        <f t="shared" si="472"/>
        <v/>
      </c>
      <c r="C14611" s="38" t="str">
        <f t="shared" si="473"/>
        <v/>
      </c>
    </row>
    <row r="14612" spans="1:3" x14ac:dyDescent="0.2">
      <c r="A14612" s="37" t="str">
        <f>+IF(Rohdaten!B14612&gt;0,Rohdaten!B14612,"")</f>
        <v/>
      </c>
      <c r="B14612" s="38" t="str">
        <f t="shared" si="472"/>
        <v/>
      </c>
      <c r="C14612" s="38" t="str">
        <f t="shared" si="473"/>
        <v/>
      </c>
    </row>
    <row r="14613" spans="1:3" x14ac:dyDescent="0.2">
      <c r="A14613" s="37" t="str">
        <f>+IF(Rohdaten!B14613&gt;0,Rohdaten!B14613,"")</f>
        <v/>
      </c>
      <c r="B14613" s="38" t="str">
        <f t="shared" ref="B14613:B14676" si="474">+LEFT(A14613,1)</f>
        <v/>
      </c>
      <c r="C14613" s="38" t="str">
        <f t="shared" ref="C14613:C14676" si="475">+LEFT(A14613,2)</f>
        <v/>
      </c>
    </row>
    <row r="14614" spans="1:3" x14ac:dyDescent="0.2">
      <c r="A14614" s="37" t="str">
        <f>+IF(Rohdaten!B14614&gt;0,Rohdaten!B14614,"")</f>
        <v/>
      </c>
      <c r="B14614" s="38" t="str">
        <f t="shared" si="474"/>
        <v/>
      </c>
      <c r="C14614" s="38" t="str">
        <f t="shared" si="475"/>
        <v/>
      </c>
    </row>
    <row r="14615" spans="1:3" x14ac:dyDescent="0.2">
      <c r="A14615" s="37" t="str">
        <f>+IF(Rohdaten!B14615&gt;0,Rohdaten!B14615,"")</f>
        <v/>
      </c>
      <c r="B14615" s="38" t="str">
        <f t="shared" si="474"/>
        <v/>
      </c>
      <c r="C14615" s="38" t="str">
        <f t="shared" si="475"/>
        <v/>
      </c>
    </row>
    <row r="14616" spans="1:3" x14ac:dyDescent="0.2">
      <c r="A14616" s="37" t="str">
        <f>+IF(Rohdaten!B14616&gt;0,Rohdaten!B14616,"")</f>
        <v/>
      </c>
      <c r="B14616" s="38" t="str">
        <f t="shared" si="474"/>
        <v/>
      </c>
      <c r="C14616" s="38" t="str">
        <f t="shared" si="475"/>
        <v/>
      </c>
    </row>
    <row r="14617" spans="1:3" x14ac:dyDescent="0.2">
      <c r="A14617" s="37" t="str">
        <f>+IF(Rohdaten!B14617&gt;0,Rohdaten!B14617,"")</f>
        <v/>
      </c>
      <c r="B14617" s="38" t="str">
        <f t="shared" si="474"/>
        <v/>
      </c>
      <c r="C14617" s="38" t="str">
        <f t="shared" si="475"/>
        <v/>
      </c>
    </row>
    <row r="14618" spans="1:3" x14ac:dyDescent="0.2">
      <c r="A14618" s="37" t="str">
        <f>+IF(Rohdaten!B14618&gt;0,Rohdaten!B14618,"")</f>
        <v/>
      </c>
      <c r="B14618" s="38" t="str">
        <f t="shared" si="474"/>
        <v/>
      </c>
      <c r="C14618" s="38" t="str">
        <f t="shared" si="475"/>
        <v/>
      </c>
    </row>
    <row r="14619" spans="1:3" x14ac:dyDescent="0.2">
      <c r="A14619" s="37" t="str">
        <f>+IF(Rohdaten!B14619&gt;0,Rohdaten!B14619,"")</f>
        <v/>
      </c>
      <c r="B14619" s="38" t="str">
        <f t="shared" si="474"/>
        <v/>
      </c>
      <c r="C14619" s="38" t="str">
        <f t="shared" si="475"/>
        <v/>
      </c>
    </row>
    <row r="14620" spans="1:3" x14ac:dyDescent="0.2">
      <c r="A14620" s="37" t="str">
        <f>+IF(Rohdaten!B14620&gt;0,Rohdaten!B14620,"")</f>
        <v/>
      </c>
      <c r="B14620" s="38" t="str">
        <f t="shared" si="474"/>
        <v/>
      </c>
      <c r="C14620" s="38" t="str">
        <f t="shared" si="475"/>
        <v/>
      </c>
    </row>
    <row r="14621" spans="1:3" x14ac:dyDescent="0.2">
      <c r="A14621" s="37" t="str">
        <f>+IF(Rohdaten!B14621&gt;0,Rohdaten!B14621,"")</f>
        <v/>
      </c>
      <c r="B14621" s="38" t="str">
        <f t="shared" si="474"/>
        <v/>
      </c>
      <c r="C14621" s="38" t="str">
        <f t="shared" si="475"/>
        <v/>
      </c>
    </row>
    <row r="14622" spans="1:3" x14ac:dyDescent="0.2">
      <c r="A14622" s="37" t="str">
        <f>+IF(Rohdaten!B14622&gt;0,Rohdaten!B14622,"")</f>
        <v/>
      </c>
      <c r="B14622" s="38" t="str">
        <f t="shared" si="474"/>
        <v/>
      </c>
      <c r="C14622" s="38" t="str">
        <f t="shared" si="475"/>
        <v/>
      </c>
    </row>
    <row r="14623" spans="1:3" x14ac:dyDescent="0.2">
      <c r="A14623" s="37" t="str">
        <f>+IF(Rohdaten!B14623&gt;0,Rohdaten!B14623,"")</f>
        <v/>
      </c>
      <c r="B14623" s="38" t="str">
        <f t="shared" si="474"/>
        <v/>
      </c>
      <c r="C14623" s="38" t="str">
        <f t="shared" si="475"/>
        <v/>
      </c>
    </row>
    <row r="14624" spans="1:3" x14ac:dyDescent="0.2">
      <c r="A14624" s="37" t="str">
        <f>+IF(Rohdaten!B14624&gt;0,Rohdaten!B14624,"")</f>
        <v/>
      </c>
      <c r="B14624" s="38" t="str">
        <f t="shared" si="474"/>
        <v/>
      </c>
      <c r="C14624" s="38" t="str">
        <f t="shared" si="475"/>
        <v/>
      </c>
    </row>
    <row r="14625" spans="1:3" x14ac:dyDescent="0.2">
      <c r="A14625" s="37" t="str">
        <f>+IF(Rohdaten!B14625&gt;0,Rohdaten!B14625,"")</f>
        <v/>
      </c>
      <c r="B14625" s="38" t="str">
        <f t="shared" si="474"/>
        <v/>
      </c>
      <c r="C14625" s="38" t="str">
        <f t="shared" si="475"/>
        <v/>
      </c>
    </row>
    <row r="14626" spans="1:3" x14ac:dyDescent="0.2">
      <c r="A14626" s="37" t="str">
        <f>+IF(Rohdaten!B14626&gt;0,Rohdaten!B14626,"")</f>
        <v/>
      </c>
      <c r="B14626" s="38" t="str">
        <f t="shared" si="474"/>
        <v/>
      </c>
      <c r="C14626" s="38" t="str">
        <f t="shared" si="475"/>
        <v/>
      </c>
    </row>
    <row r="14627" spans="1:3" x14ac:dyDescent="0.2">
      <c r="A14627" s="37" t="str">
        <f>+IF(Rohdaten!B14627&gt;0,Rohdaten!B14627,"")</f>
        <v/>
      </c>
      <c r="B14627" s="38" t="str">
        <f t="shared" si="474"/>
        <v/>
      </c>
      <c r="C14627" s="38" t="str">
        <f t="shared" si="475"/>
        <v/>
      </c>
    </row>
    <row r="14628" spans="1:3" x14ac:dyDescent="0.2">
      <c r="A14628" s="37" t="str">
        <f>+IF(Rohdaten!B14628&gt;0,Rohdaten!B14628,"")</f>
        <v/>
      </c>
      <c r="B14628" s="38" t="str">
        <f t="shared" si="474"/>
        <v/>
      </c>
      <c r="C14628" s="38" t="str">
        <f t="shared" si="475"/>
        <v/>
      </c>
    </row>
    <row r="14629" spans="1:3" x14ac:dyDescent="0.2">
      <c r="A14629" s="37" t="str">
        <f>+IF(Rohdaten!B14629&gt;0,Rohdaten!B14629,"")</f>
        <v/>
      </c>
      <c r="B14629" s="38" t="str">
        <f t="shared" si="474"/>
        <v/>
      </c>
      <c r="C14629" s="38" t="str">
        <f t="shared" si="475"/>
        <v/>
      </c>
    </row>
    <row r="14630" spans="1:3" x14ac:dyDescent="0.2">
      <c r="A14630" s="37" t="str">
        <f>+IF(Rohdaten!B14630&gt;0,Rohdaten!B14630,"")</f>
        <v/>
      </c>
      <c r="B14630" s="38" t="str">
        <f t="shared" si="474"/>
        <v/>
      </c>
      <c r="C14630" s="38" t="str">
        <f t="shared" si="475"/>
        <v/>
      </c>
    </row>
    <row r="14631" spans="1:3" x14ac:dyDescent="0.2">
      <c r="A14631" s="37" t="str">
        <f>+IF(Rohdaten!B14631&gt;0,Rohdaten!B14631,"")</f>
        <v/>
      </c>
      <c r="B14631" s="38" t="str">
        <f t="shared" si="474"/>
        <v/>
      </c>
      <c r="C14631" s="38" t="str">
        <f t="shared" si="475"/>
        <v/>
      </c>
    </row>
    <row r="14632" spans="1:3" x14ac:dyDescent="0.2">
      <c r="A14632" s="37" t="str">
        <f>+IF(Rohdaten!B14632&gt;0,Rohdaten!B14632,"")</f>
        <v/>
      </c>
      <c r="B14632" s="38" t="str">
        <f t="shared" si="474"/>
        <v/>
      </c>
      <c r="C14632" s="38" t="str">
        <f t="shared" si="475"/>
        <v/>
      </c>
    </row>
    <row r="14633" spans="1:3" x14ac:dyDescent="0.2">
      <c r="A14633" s="37" t="str">
        <f>+IF(Rohdaten!B14633&gt;0,Rohdaten!B14633,"")</f>
        <v/>
      </c>
      <c r="B14633" s="38" t="str">
        <f t="shared" si="474"/>
        <v/>
      </c>
      <c r="C14633" s="38" t="str">
        <f t="shared" si="475"/>
        <v/>
      </c>
    </row>
    <row r="14634" spans="1:3" x14ac:dyDescent="0.2">
      <c r="A14634" s="37" t="str">
        <f>+IF(Rohdaten!B14634&gt;0,Rohdaten!B14634,"")</f>
        <v/>
      </c>
      <c r="B14634" s="38" t="str">
        <f t="shared" si="474"/>
        <v/>
      </c>
      <c r="C14634" s="38" t="str">
        <f t="shared" si="475"/>
        <v/>
      </c>
    </row>
    <row r="14635" spans="1:3" x14ac:dyDescent="0.2">
      <c r="A14635" s="37" t="str">
        <f>+IF(Rohdaten!B14635&gt;0,Rohdaten!B14635,"")</f>
        <v/>
      </c>
      <c r="B14635" s="38" t="str">
        <f t="shared" si="474"/>
        <v/>
      </c>
      <c r="C14635" s="38" t="str">
        <f t="shared" si="475"/>
        <v/>
      </c>
    </row>
    <row r="14636" spans="1:3" x14ac:dyDescent="0.2">
      <c r="A14636" s="37" t="str">
        <f>+IF(Rohdaten!B14636&gt;0,Rohdaten!B14636,"")</f>
        <v/>
      </c>
      <c r="B14636" s="38" t="str">
        <f t="shared" si="474"/>
        <v/>
      </c>
      <c r="C14636" s="38" t="str">
        <f t="shared" si="475"/>
        <v/>
      </c>
    </row>
    <row r="14637" spans="1:3" x14ac:dyDescent="0.2">
      <c r="A14637" s="37" t="str">
        <f>+IF(Rohdaten!B14637&gt;0,Rohdaten!B14637,"")</f>
        <v/>
      </c>
      <c r="B14637" s="38" t="str">
        <f t="shared" si="474"/>
        <v/>
      </c>
      <c r="C14637" s="38" t="str">
        <f t="shared" si="475"/>
        <v/>
      </c>
    </row>
    <row r="14638" spans="1:3" x14ac:dyDescent="0.2">
      <c r="A14638" s="37" t="str">
        <f>+IF(Rohdaten!B14638&gt;0,Rohdaten!B14638,"")</f>
        <v/>
      </c>
      <c r="B14638" s="38" t="str">
        <f t="shared" si="474"/>
        <v/>
      </c>
      <c r="C14638" s="38" t="str">
        <f t="shared" si="475"/>
        <v/>
      </c>
    </row>
    <row r="14639" spans="1:3" x14ac:dyDescent="0.2">
      <c r="A14639" s="37" t="str">
        <f>+IF(Rohdaten!B14639&gt;0,Rohdaten!B14639,"")</f>
        <v/>
      </c>
      <c r="B14639" s="38" t="str">
        <f t="shared" si="474"/>
        <v/>
      </c>
      <c r="C14639" s="38" t="str">
        <f t="shared" si="475"/>
        <v/>
      </c>
    </row>
    <row r="14640" spans="1:3" x14ac:dyDescent="0.2">
      <c r="A14640" s="37" t="str">
        <f>+IF(Rohdaten!B14640&gt;0,Rohdaten!B14640,"")</f>
        <v/>
      </c>
      <c r="B14640" s="38" t="str">
        <f t="shared" si="474"/>
        <v/>
      </c>
      <c r="C14640" s="38" t="str">
        <f t="shared" si="475"/>
        <v/>
      </c>
    </row>
    <row r="14641" spans="1:3" x14ac:dyDescent="0.2">
      <c r="A14641" s="37" t="str">
        <f>+IF(Rohdaten!B14641&gt;0,Rohdaten!B14641,"")</f>
        <v/>
      </c>
      <c r="B14641" s="38" t="str">
        <f t="shared" si="474"/>
        <v/>
      </c>
      <c r="C14641" s="38" t="str">
        <f t="shared" si="475"/>
        <v/>
      </c>
    </row>
    <row r="14642" spans="1:3" x14ac:dyDescent="0.2">
      <c r="A14642" s="37" t="str">
        <f>+IF(Rohdaten!B14642&gt;0,Rohdaten!B14642,"")</f>
        <v/>
      </c>
      <c r="B14642" s="38" t="str">
        <f t="shared" si="474"/>
        <v/>
      </c>
      <c r="C14642" s="38" t="str">
        <f t="shared" si="475"/>
        <v/>
      </c>
    </row>
    <row r="14643" spans="1:3" x14ac:dyDescent="0.2">
      <c r="A14643" s="37" t="str">
        <f>+IF(Rohdaten!B14643&gt;0,Rohdaten!B14643,"")</f>
        <v/>
      </c>
      <c r="B14643" s="38" t="str">
        <f t="shared" si="474"/>
        <v/>
      </c>
      <c r="C14643" s="38" t="str">
        <f t="shared" si="475"/>
        <v/>
      </c>
    </row>
    <row r="14644" spans="1:3" x14ac:dyDescent="0.2">
      <c r="A14644" s="37" t="str">
        <f>+IF(Rohdaten!B14644&gt;0,Rohdaten!B14644,"")</f>
        <v/>
      </c>
      <c r="B14644" s="38" t="str">
        <f t="shared" si="474"/>
        <v/>
      </c>
      <c r="C14644" s="38" t="str">
        <f t="shared" si="475"/>
        <v/>
      </c>
    </row>
    <row r="14645" spans="1:3" x14ac:dyDescent="0.2">
      <c r="A14645" s="37" t="str">
        <f>+IF(Rohdaten!B14645&gt;0,Rohdaten!B14645,"")</f>
        <v/>
      </c>
      <c r="B14645" s="38" t="str">
        <f t="shared" si="474"/>
        <v/>
      </c>
      <c r="C14645" s="38" t="str">
        <f t="shared" si="475"/>
        <v/>
      </c>
    </row>
    <row r="14646" spans="1:3" x14ac:dyDescent="0.2">
      <c r="A14646" s="37" t="str">
        <f>+IF(Rohdaten!B14646&gt;0,Rohdaten!B14646,"")</f>
        <v/>
      </c>
      <c r="B14646" s="38" t="str">
        <f t="shared" si="474"/>
        <v/>
      </c>
      <c r="C14646" s="38" t="str">
        <f t="shared" si="475"/>
        <v/>
      </c>
    </row>
    <row r="14647" spans="1:3" x14ac:dyDescent="0.2">
      <c r="A14647" s="37" t="str">
        <f>+IF(Rohdaten!B14647&gt;0,Rohdaten!B14647,"")</f>
        <v/>
      </c>
      <c r="B14647" s="38" t="str">
        <f t="shared" si="474"/>
        <v/>
      </c>
      <c r="C14647" s="38" t="str">
        <f t="shared" si="475"/>
        <v/>
      </c>
    </row>
    <row r="14648" spans="1:3" x14ac:dyDescent="0.2">
      <c r="A14648" s="37" t="str">
        <f>+IF(Rohdaten!B14648&gt;0,Rohdaten!B14648,"")</f>
        <v/>
      </c>
      <c r="B14648" s="38" t="str">
        <f t="shared" si="474"/>
        <v/>
      </c>
      <c r="C14648" s="38" t="str">
        <f t="shared" si="475"/>
        <v/>
      </c>
    </row>
    <row r="14649" spans="1:3" x14ac:dyDescent="0.2">
      <c r="A14649" s="37" t="str">
        <f>+IF(Rohdaten!B14649&gt;0,Rohdaten!B14649,"")</f>
        <v/>
      </c>
      <c r="B14649" s="38" t="str">
        <f t="shared" si="474"/>
        <v/>
      </c>
      <c r="C14649" s="38" t="str">
        <f t="shared" si="475"/>
        <v/>
      </c>
    </row>
    <row r="14650" spans="1:3" x14ac:dyDescent="0.2">
      <c r="A14650" s="37" t="str">
        <f>+IF(Rohdaten!B14650&gt;0,Rohdaten!B14650,"")</f>
        <v/>
      </c>
      <c r="B14650" s="38" t="str">
        <f t="shared" si="474"/>
        <v/>
      </c>
      <c r="C14650" s="38" t="str">
        <f t="shared" si="475"/>
        <v/>
      </c>
    </row>
    <row r="14651" spans="1:3" x14ac:dyDescent="0.2">
      <c r="A14651" s="37" t="str">
        <f>+IF(Rohdaten!B14651&gt;0,Rohdaten!B14651,"")</f>
        <v/>
      </c>
      <c r="B14651" s="38" t="str">
        <f t="shared" si="474"/>
        <v/>
      </c>
      <c r="C14651" s="38" t="str">
        <f t="shared" si="475"/>
        <v/>
      </c>
    </row>
    <row r="14652" spans="1:3" x14ac:dyDescent="0.2">
      <c r="A14652" s="37" t="str">
        <f>+IF(Rohdaten!B14652&gt;0,Rohdaten!B14652,"")</f>
        <v/>
      </c>
      <c r="B14652" s="38" t="str">
        <f t="shared" si="474"/>
        <v/>
      </c>
      <c r="C14652" s="38" t="str">
        <f t="shared" si="475"/>
        <v/>
      </c>
    </row>
    <row r="14653" spans="1:3" x14ac:dyDescent="0.2">
      <c r="A14653" s="37" t="str">
        <f>+IF(Rohdaten!B14653&gt;0,Rohdaten!B14653,"")</f>
        <v/>
      </c>
      <c r="B14653" s="38" t="str">
        <f t="shared" si="474"/>
        <v/>
      </c>
      <c r="C14653" s="38" t="str">
        <f t="shared" si="475"/>
        <v/>
      </c>
    </row>
    <row r="14654" spans="1:3" x14ac:dyDescent="0.2">
      <c r="A14654" s="37" t="str">
        <f>+IF(Rohdaten!B14654&gt;0,Rohdaten!B14654,"")</f>
        <v/>
      </c>
      <c r="B14654" s="38" t="str">
        <f t="shared" si="474"/>
        <v/>
      </c>
      <c r="C14654" s="38" t="str">
        <f t="shared" si="475"/>
        <v/>
      </c>
    </row>
    <row r="14655" spans="1:3" x14ac:dyDescent="0.2">
      <c r="A14655" s="37" t="str">
        <f>+IF(Rohdaten!B14655&gt;0,Rohdaten!B14655,"")</f>
        <v/>
      </c>
      <c r="B14655" s="38" t="str">
        <f t="shared" si="474"/>
        <v/>
      </c>
      <c r="C14655" s="38" t="str">
        <f t="shared" si="475"/>
        <v/>
      </c>
    </row>
    <row r="14656" spans="1:3" x14ac:dyDescent="0.2">
      <c r="A14656" s="37" t="str">
        <f>+IF(Rohdaten!B14656&gt;0,Rohdaten!B14656,"")</f>
        <v/>
      </c>
      <c r="B14656" s="38" t="str">
        <f t="shared" si="474"/>
        <v/>
      </c>
      <c r="C14656" s="38" t="str">
        <f t="shared" si="475"/>
        <v/>
      </c>
    </row>
    <row r="14657" spans="1:3" x14ac:dyDescent="0.2">
      <c r="A14657" s="37" t="str">
        <f>+IF(Rohdaten!B14657&gt;0,Rohdaten!B14657,"")</f>
        <v/>
      </c>
      <c r="B14657" s="38" t="str">
        <f t="shared" si="474"/>
        <v/>
      </c>
      <c r="C14657" s="38" t="str">
        <f t="shared" si="475"/>
        <v/>
      </c>
    </row>
    <row r="14658" spans="1:3" x14ac:dyDescent="0.2">
      <c r="A14658" s="37" t="str">
        <f>+IF(Rohdaten!B14658&gt;0,Rohdaten!B14658,"")</f>
        <v/>
      </c>
      <c r="B14658" s="38" t="str">
        <f t="shared" si="474"/>
        <v/>
      </c>
      <c r="C14658" s="38" t="str">
        <f t="shared" si="475"/>
        <v/>
      </c>
    </row>
    <row r="14659" spans="1:3" x14ac:dyDescent="0.2">
      <c r="A14659" s="37" t="str">
        <f>+IF(Rohdaten!B14659&gt;0,Rohdaten!B14659,"")</f>
        <v/>
      </c>
      <c r="B14659" s="38" t="str">
        <f t="shared" si="474"/>
        <v/>
      </c>
      <c r="C14659" s="38" t="str">
        <f t="shared" si="475"/>
        <v/>
      </c>
    </row>
    <row r="14660" spans="1:3" x14ac:dyDescent="0.2">
      <c r="A14660" s="37" t="str">
        <f>+IF(Rohdaten!B14660&gt;0,Rohdaten!B14660,"")</f>
        <v/>
      </c>
      <c r="B14660" s="38" t="str">
        <f t="shared" si="474"/>
        <v/>
      </c>
      <c r="C14660" s="38" t="str">
        <f t="shared" si="475"/>
        <v/>
      </c>
    </row>
    <row r="14661" spans="1:3" x14ac:dyDescent="0.2">
      <c r="A14661" s="37" t="str">
        <f>+IF(Rohdaten!B14661&gt;0,Rohdaten!B14661,"")</f>
        <v/>
      </c>
      <c r="B14661" s="38" t="str">
        <f t="shared" si="474"/>
        <v/>
      </c>
      <c r="C14661" s="38" t="str">
        <f t="shared" si="475"/>
        <v/>
      </c>
    </row>
    <row r="14662" spans="1:3" x14ac:dyDescent="0.2">
      <c r="A14662" s="37" t="str">
        <f>+IF(Rohdaten!B14662&gt;0,Rohdaten!B14662,"")</f>
        <v/>
      </c>
      <c r="B14662" s="38" t="str">
        <f t="shared" si="474"/>
        <v/>
      </c>
      <c r="C14662" s="38" t="str">
        <f t="shared" si="475"/>
        <v/>
      </c>
    </row>
    <row r="14663" spans="1:3" x14ac:dyDescent="0.2">
      <c r="A14663" s="37" t="str">
        <f>+IF(Rohdaten!B14663&gt;0,Rohdaten!B14663,"")</f>
        <v/>
      </c>
      <c r="B14663" s="38" t="str">
        <f t="shared" si="474"/>
        <v/>
      </c>
      <c r="C14663" s="38" t="str">
        <f t="shared" si="475"/>
        <v/>
      </c>
    </row>
    <row r="14664" spans="1:3" x14ac:dyDescent="0.2">
      <c r="A14664" s="37" t="str">
        <f>+IF(Rohdaten!B14664&gt;0,Rohdaten!B14664,"")</f>
        <v/>
      </c>
      <c r="B14664" s="38" t="str">
        <f t="shared" si="474"/>
        <v/>
      </c>
      <c r="C14664" s="38" t="str">
        <f t="shared" si="475"/>
        <v/>
      </c>
    </row>
    <row r="14665" spans="1:3" x14ac:dyDescent="0.2">
      <c r="A14665" s="37" t="str">
        <f>+IF(Rohdaten!B14665&gt;0,Rohdaten!B14665,"")</f>
        <v/>
      </c>
      <c r="B14665" s="38" t="str">
        <f t="shared" si="474"/>
        <v/>
      </c>
      <c r="C14665" s="38" t="str">
        <f t="shared" si="475"/>
        <v/>
      </c>
    </row>
    <row r="14666" spans="1:3" x14ac:dyDescent="0.2">
      <c r="A14666" s="37" t="str">
        <f>+IF(Rohdaten!B14666&gt;0,Rohdaten!B14666,"")</f>
        <v/>
      </c>
      <c r="B14666" s="38" t="str">
        <f t="shared" si="474"/>
        <v/>
      </c>
      <c r="C14666" s="38" t="str">
        <f t="shared" si="475"/>
        <v/>
      </c>
    </row>
    <row r="14667" spans="1:3" x14ac:dyDescent="0.2">
      <c r="A14667" s="37" t="str">
        <f>+IF(Rohdaten!B14667&gt;0,Rohdaten!B14667,"")</f>
        <v/>
      </c>
      <c r="B14667" s="38" t="str">
        <f t="shared" si="474"/>
        <v/>
      </c>
      <c r="C14667" s="38" t="str">
        <f t="shared" si="475"/>
        <v/>
      </c>
    </row>
    <row r="14668" spans="1:3" x14ac:dyDescent="0.2">
      <c r="A14668" s="37" t="str">
        <f>+IF(Rohdaten!B14668&gt;0,Rohdaten!B14668,"")</f>
        <v/>
      </c>
      <c r="B14668" s="38" t="str">
        <f t="shared" si="474"/>
        <v/>
      </c>
      <c r="C14668" s="38" t="str">
        <f t="shared" si="475"/>
        <v/>
      </c>
    </row>
    <row r="14669" spans="1:3" x14ac:dyDescent="0.2">
      <c r="A14669" s="37" t="str">
        <f>+IF(Rohdaten!B14669&gt;0,Rohdaten!B14669,"")</f>
        <v/>
      </c>
      <c r="B14669" s="38" t="str">
        <f t="shared" si="474"/>
        <v/>
      </c>
      <c r="C14669" s="38" t="str">
        <f t="shared" si="475"/>
        <v/>
      </c>
    </row>
    <row r="14670" spans="1:3" x14ac:dyDescent="0.2">
      <c r="A14670" s="37" t="str">
        <f>+IF(Rohdaten!B14670&gt;0,Rohdaten!B14670,"")</f>
        <v/>
      </c>
      <c r="B14670" s="38" t="str">
        <f t="shared" si="474"/>
        <v/>
      </c>
      <c r="C14670" s="38" t="str">
        <f t="shared" si="475"/>
        <v/>
      </c>
    </row>
    <row r="14671" spans="1:3" x14ac:dyDescent="0.2">
      <c r="A14671" s="37" t="str">
        <f>+IF(Rohdaten!B14671&gt;0,Rohdaten!B14671,"")</f>
        <v/>
      </c>
      <c r="B14671" s="38" t="str">
        <f t="shared" si="474"/>
        <v/>
      </c>
      <c r="C14671" s="38" t="str">
        <f t="shared" si="475"/>
        <v/>
      </c>
    </row>
    <row r="14672" spans="1:3" x14ac:dyDescent="0.2">
      <c r="A14672" s="37" t="str">
        <f>+IF(Rohdaten!B14672&gt;0,Rohdaten!B14672,"")</f>
        <v/>
      </c>
      <c r="B14672" s="38" t="str">
        <f t="shared" si="474"/>
        <v/>
      </c>
      <c r="C14672" s="38" t="str">
        <f t="shared" si="475"/>
        <v/>
      </c>
    </row>
    <row r="14673" spans="1:3" x14ac:dyDescent="0.2">
      <c r="A14673" s="37" t="str">
        <f>+IF(Rohdaten!B14673&gt;0,Rohdaten!B14673,"")</f>
        <v/>
      </c>
      <c r="B14673" s="38" t="str">
        <f t="shared" si="474"/>
        <v/>
      </c>
      <c r="C14673" s="38" t="str">
        <f t="shared" si="475"/>
        <v/>
      </c>
    </row>
    <row r="14674" spans="1:3" x14ac:dyDescent="0.2">
      <c r="A14674" s="37" t="str">
        <f>+IF(Rohdaten!B14674&gt;0,Rohdaten!B14674,"")</f>
        <v/>
      </c>
      <c r="B14674" s="38" t="str">
        <f t="shared" si="474"/>
        <v/>
      </c>
      <c r="C14674" s="38" t="str">
        <f t="shared" si="475"/>
        <v/>
      </c>
    </row>
    <row r="14675" spans="1:3" x14ac:dyDescent="0.2">
      <c r="A14675" s="37" t="str">
        <f>+IF(Rohdaten!B14675&gt;0,Rohdaten!B14675,"")</f>
        <v/>
      </c>
      <c r="B14675" s="38" t="str">
        <f t="shared" si="474"/>
        <v/>
      </c>
      <c r="C14675" s="38" t="str">
        <f t="shared" si="475"/>
        <v/>
      </c>
    </row>
    <row r="14676" spans="1:3" x14ac:dyDescent="0.2">
      <c r="A14676" s="37" t="str">
        <f>+IF(Rohdaten!B14676&gt;0,Rohdaten!B14676,"")</f>
        <v/>
      </c>
      <c r="B14676" s="38" t="str">
        <f t="shared" si="474"/>
        <v/>
      </c>
      <c r="C14676" s="38" t="str">
        <f t="shared" si="475"/>
        <v/>
      </c>
    </row>
    <row r="14677" spans="1:3" x14ac:dyDescent="0.2">
      <c r="A14677" s="37" t="str">
        <f>+IF(Rohdaten!B14677&gt;0,Rohdaten!B14677,"")</f>
        <v/>
      </c>
      <c r="B14677" s="38" t="str">
        <f t="shared" ref="B14677:B14740" si="476">+LEFT(A14677,1)</f>
        <v/>
      </c>
      <c r="C14677" s="38" t="str">
        <f t="shared" ref="C14677:C14740" si="477">+LEFT(A14677,2)</f>
        <v/>
      </c>
    </row>
    <row r="14678" spans="1:3" x14ac:dyDescent="0.2">
      <c r="A14678" s="37" t="str">
        <f>+IF(Rohdaten!B14678&gt;0,Rohdaten!B14678,"")</f>
        <v/>
      </c>
      <c r="B14678" s="38" t="str">
        <f t="shared" si="476"/>
        <v/>
      </c>
      <c r="C14678" s="38" t="str">
        <f t="shared" si="477"/>
        <v/>
      </c>
    </row>
    <row r="14679" spans="1:3" x14ac:dyDescent="0.2">
      <c r="A14679" s="37" t="str">
        <f>+IF(Rohdaten!B14679&gt;0,Rohdaten!B14679,"")</f>
        <v/>
      </c>
      <c r="B14679" s="38" t="str">
        <f t="shared" si="476"/>
        <v/>
      </c>
      <c r="C14679" s="38" t="str">
        <f t="shared" si="477"/>
        <v/>
      </c>
    </row>
    <row r="14680" spans="1:3" x14ac:dyDescent="0.2">
      <c r="A14680" s="37" t="str">
        <f>+IF(Rohdaten!B14680&gt;0,Rohdaten!B14680,"")</f>
        <v/>
      </c>
      <c r="B14680" s="38" t="str">
        <f t="shared" si="476"/>
        <v/>
      </c>
      <c r="C14680" s="38" t="str">
        <f t="shared" si="477"/>
        <v/>
      </c>
    </row>
    <row r="14681" spans="1:3" x14ac:dyDescent="0.2">
      <c r="A14681" s="37" t="str">
        <f>+IF(Rohdaten!B14681&gt;0,Rohdaten!B14681,"")</f>
        <v/>
      </c>
      <c r="B14681" s="38" t="str">
        <f t="shared" si="476"/>
        <v/>
      </c>
      <c r="C14681" s="38" t="str">
        <f t="shared" si="477"/>
        <v/>
      </c>
    </row>
    <row r="14682" spans="1:3" x14ac:dyDescent="0.2">
      <c r="A14682" s="37" t="str">
        <f>+IF(Rohdaten!B14682&gt;0,Rohdaten!B14682,"")</f>
        <v/>
      </c>
      <c r="B14682" s="38" t="str">
        <f t="shared" si="476"/>
        <v/>
      </c>
      <c r="C14682" s="38" t="str">
        <f t="shared" si="477"/>
        <v/>
      </c>
    </row>
    <row r="14683" spans="1:3" x14ac:dyDescent="0.2">
      <c r="A14683" s="37" t="str">
        <f>+IF(Rohdaten!B14683&gt;0,Rohdaten!B14683,"")</f>
        <v/>
      </c>
      <c r="B14683" s="38" t="str">
        <f t="shared" si="476"/>
        <v/>
      </c>
      <c r="C14683" s="38" t="str">
        <f t="shared" si="477"/>
        <v/>
      </c>
    </row>
    <row r="14684" spans="1:3" x14ac:dyDescent="0.2">
      <c r="A14684" s="37" t="str">
        <f>+IF(Rohdaten!B14684&gt;0,Rohdaten!B14684,"")</f>
        <v/>
      </c>
      <c r="B14684" s="38" t="str">
        <f t="shared" si="476"/>
        <v/>
      </c>
      <c r="C14684" s="38" t="str">
        <f t="shared" si="477"/>
        <v/>
      </c>
    </row>
    <row r="14685" spans="1:3" x14ac:dyDescent="0.2">
      <c r="A14685" s="37" t="str">
        <f>+IF(Rohdaten!B14685&gt;0,Rohdaten!B14685,"")</f>
        <v/>
      </c>
      <c r="B14685" s="38" t="str">
        <f t="shared" si="476"/>
        <v/>
      </c>
      <c r="C14685" s="38" t="str">
        <f t="shared" si="477"/>
        <v/>
      </c>
    </row>
    <row r="14686" spans="1:3" x14ac:dyDescent="0.2">
      <c r="A14686" s="37" t="str">
        <f>+IF(Rohdaten!B14686&gt;0,Rohdaten!B14686,"")</f>
        <v/>
      </c>
      <c r="B14686" s="38" t="str">
        <f t="shared" si="476"/>
        <v/>
      </c>
      <c r="C14686" s="38" t="str">
        <f t="shared" si="477"/>
        <v/>
      </c>
    </row>
    <row r="14687" spans="1:3" x14ac:dyDescent="0.2">
      <c r="A14687" s="37" t="str">
        <f>+IF(Rohdaten!B14687&gt;0,Rohdaten!B14687,"")</f>
        <v/>
      </c>
      <c r="B14687" s="38" t="str">
        <f t="shared" si="476"/>
        <v/>
      </c>
      <c r="C14687" s="38" t="str">
        <f t="shared" si="477"/>
        <v/>
      </c>
    </row>
    <row r="14688" spans="1:3" x14ac:dyDescent="0.2">
      <c r="A14688" s="37" t="str">
        <f>+IF(Rohdaten!B14688&gt;0,Rohdaten!B14688,"")</f>
        <v/>
      </c>
      <c r="B14688" s="38" t="str">
        <f t="shared" si="476"/>
        <v/>
      </c>
      <c r="C14688" s="38" t="str">
        <f t="shared" si="477"/>
        <v/>
      </c>
    </row>
    <row r="14689" spans="1:3" x14ac:dyDescent="0.2">
      <c r="A14689" s="37" t="str">
        <f>+IF(Rohdaten!B14689&gt;0,Rohdaten!B14689,"")</f>
        <v/>
      </c>
      <c r="B14689" s="38" t="str">
        <f t="shared" si="476"/>
        <v/>
      </c>
      <c r="C14689" s="38" t="str">
        <f t="shared" si="477"/>
        <v/>
      </c>
    </row>
    <row r="14690" spans="1:3" x14ac:dyDescent="0.2">
      <c r="A14690" s="37" t="str">
        <f>+IF(Rohdaten!B14690&gt;0,Rohdaten!B14690,"")</f>
        <v/>
      </c>
      <c r="B14690" s="38" t="str">
        <f t="shared" si="476"/>
        <v/>
      </c>
      <c r="C14690" s="38" t="str">
        <f t="shared" si="477"/>
        <v/>
      </c>
    </row>
    <row r="14691" spans="1:3" x14ac:dyDescent="0.2">
      <c r="A14691" s="37" t="str">
        <f>+IF(Rohdaten!B14691&gt;0,Rohdaten!B14691,"")</f>
        <v/>
      </c>
      <c r="B14691" s="38" t="str">
        <f t="shared" si="476"/>
        <v/>
      </c>
      <c r="C14691" s="38" t="str">
        <f t="shared" si="477"/>
        <v/>
      </c>
    </row>
    <row r="14692" spans="1:3" x14ac:dyDescent="0.2">
      <c r="A14692" s="37" t="str">
        <f>+IF(Rohdaten!B14692&gt;0,Rohdaten!B14692,"")</f>
        <v/>
      </c>
      <c r="B14692" s="38" t="str">
        <f t="shared" si="476"/>
        <v/>
      </c>
      <c r="C14692" s="38" t="str">
        <f t="shared" si="477"/>
        <v/>
      </c>
    </row>
    <row r="14693" spans="1:3" x14ac:dyDescent="0.2">
      <c r="A14693" s="37" t="str">
        <f>+IF(Rohdaten!B14693&gt;0,Rohdaten!B14693,"")</f>
        <v/>
      </c>
      <c r="B14693" s="38" t="str">
        <f t="shared" si="476"/>
        <v/>
      </c>
      <c r="C14693" s="38" t="str">
        <f t="shared" si="477"/>
        <v/>
      </c>
    </row>
    <row r="14694" spans="1:3" x14ac:dyDescent="0.2">
      <c r="A14694" s="37" t="str">
        <f>+IF(Rohdaten!B14694&gt;0,Rohdaten!B14694,"")</f>
        <v/>
      </c>
      <c r="B14694" s="38" t="str">
        <f t="shared" si="476"/>
        <v/>
      </c>
      <c r="C14694" s="38" t="str">
        <f t="shared" si="477"/>
        <v/>
      </c>
    </row>
    <row r="14695" spans="1:3" x14ac:dyDescent="0.2">
      <c r="A14695" s="37" t="str">
        <f>+IF(Rohdaten!B14695&gt;0,Rohdaten!B14695,"")</f>
        <v/>
      </c>
      <c r="B14695" s="38" t="str">
        <f t="shared" si="476"/>
        <v/>
      </c>
      <c r="C14695" s="38" t="str">
        <f t="shared" si="477"/>
        <v/>
      </c>
    </row>
    <row r="14696" spans="1:3" x14ac:dyDescent="0.2">
      <c r="A14696" s="37" t="str">
        <f>+IF(Rohdaten!B14696&gt;0,Rohdaten!B14696,"")</f>
        <v/>
      </c>
      <c r="B14696" s="38" t="str">
        <f t="shared" si="476"/>
        <v/>
      </c>
      <c r="C14696" s="38" t="str">
        <f t="shared" si="477"/>
        <v/>
      </c>
    </row>
    <row r="14697" spans="1:3" x14ac:dyDescent="0.2">
      <c r="A14697" s="37" t="str">
        <f>+IF(Rohdaten!B14697&gt;0,Rohdaten!B14697,"")</f>
        <v/>
      </c>
      <c r="B14697" s="38" t="str">
        <f t="shared" si="476"/>
        <v/>
      </c>
      <c r="C14697" s="38" t="str">
        <f t="shared" si="477"/>
        <v/>
      </c>
    </row>
    <row r="14698" spans="1:3" x14ac:dyDescent="0.2">
      <c r="A14698" s="37" t="str">
        <f>+IF(Rohdaten!B14698&gt;0,Rohdaten!B14698,"")</f>
        <v/>
      </c>
      <c r="B14698" s="38" t="str">
        <f t="shared" si="476"/>
        <v/>
      </c>
      <c r="C14698" s="38" t="str">
        <f t="shared" si="477"/>
        <v/>
      </c>
    </row>
    <row r="14699" spans="1:3" x14ac:dyDescent="0.2">
      <c r="A14699" s="37" t="str">
        <f>+IF(Rohdaten!B14699&gt;0,Rohdaten!B14699,"")</f>
        <v/>
      </c>
      <c r="B14699" s="38" t="str">
        <f t="shared" si="476"/>
        <v/>
      </c>
      <c r="C14699" s="38" t="str">
        <f t="shared" si="477"/>
        <v/>
      </c>
    </row>
    <row r="14700" spans="1:3" x14ac:dyDescent="0.2">
      <c r="A14700" s="37" t="str">
        <f>+IF(Rohdaten!B14700&gt;0,Rohdaten!B14700,"")</f>
        <v/>
      </c>
      <c r="B14700" s="38" t="str">
        <f t="shared" si="476"/>
        <v/>
      </c>
      <c r="C14700" s="38" t="str">
        <f t="shared" si="477"/>
        <v/>
      </c>
    </row>
    <row r="14701" spans="1:3" x14ac:dyDescent="0.2">
      <c r="A14701" s="37" t="str">
        <f>+IF(Rohdaten!B14701&gt;0,Rohdaten!B14701,"")</f>
        <v/>
      </c>
      <c r="B14701" s="38" t="str">
        <f t="shared" si="476"/>
        <v/>
      </c>
      <c r="C14701" s="38" t="str">
        <f t="shared" si="477"/>
        <v/>
      </c>
    </row>
    <row r="14702" spans="1:3" x14ac:dyDescent="0.2">
      <c r="A14702" s="37" t="str">
        <f>+IF(Rohdaten!B14702&gt;0,Rohdaten!B14702,"")</f>
        <v/>
      </c>
      <c r="B14702" s="38" t="str">
        <f t="shared" si="476"/>
        <v/>
      </c>
      <c r="C14702" s="38" t="str">
        <f t="shared" si="477"/>
        <v/>
      </c>
    </row>
    <row r="14703" spans="1:3" x14ac:dyDescent="0.2">
      <c r="A14703" s="37" t="str">
        <f>+IF(Rohdaten!B14703&gt;0,Rohdaten!B14703,"")</f>
        <v/>
      </c>
      <c r="B14703" s="38" t="str">
        <f t="shared" si="476"/>
        <v/>
      </c>
      <c r="C14703" s="38" t="str">
        <f t="shared" si="477"/>
        <v/>
      </c>
    </row>
    <row r="14704" spans="1:3" x14ac:dyDescent="0.2">
      <c r="A14704" s="37" t="str">
        <f>+IF(Rohdaten!B14704&gt;0,Rohdaten!B14704,"")</f>
        <v/>
      </c>
      <c r="B14704" s="38" t="str">
        <f t="shared" si="476"/>
        <v/>
      </c>
      <c r="C14704" s="38" t="str">
        <f t="shared" si="477"/>
        <v/>
      </c>
    </row>
    <row r="14705" spans="1:3" x14ac:dyDescent="0.2">
      <c r="A14705" s="37" t="str">
        <f>+IF(Rohdaten!B14705&gt;0,Rohdaten!B14705,"")</f>
        <v/>
      </c>
      <c r="B14705" s="38" t="str">
        <f t="shared" si="476"/>
        <v/>
      </c>
      <c r="C14705" s="38" t="str">
        <f t="shared" si="477"/>
        <v/>
      </c>
    </row>
    <row r="14706" spans="1:3" x14ac:dyDescent="0.2">
      <c r="A14706" s="37" t="str">
        <f>+IF(Rohdaten!B14706&gt;0,Rohdaten!B14706,"")</f>
        <v/>
      </c>
      <c r="B14706" s="38" t="str">
        <f t="shared" si="476"/>
        <v/>
      </c>
      <c r="C14706" s="38" t="str">
        <f t="shared" si="477"/>
        <v/>
      </c>
    </row>
    <row r="14707" spans="1:3" x14ac:dyDescent="0.2">
      <c r="A14707" s="37" t="str">
        <f>+IF(Rohdaten!B14707&gt;0,Rohdaten!B14707,"")</f>
        <v/>
      </c>
      <c r="B14707" s="38" t="str">
        <f t="shared" si="476"/>
        <v/>
      </c>
      <c r="C14707" s="38" t="str">
        <f t="shared" si="477"/>
        <v/>
      </c>
    </row>
    <row r="14708" spans="1:3" x14ac:dyDescent="0.2">
      <c r="A14708" s="37" t="str">
        <f>+IF(Rohdaten!B14708&gt;0,Rohdaten!B14708,"")</f>
        <v/>
      </c>
      <c r="B14708" s="38" t="str">
        <f t="shared" si="476"/>
        <v/>
      </c>
      <c r="C14708" s="38" t="str">
        <f t="shared" si="477"/>
        <v/>
      </c>
    </row>
    <row r="14709" spans="1:3" x14ac:dyDescent="0.2">
      <c r="A14709" s="37" t="str">
        <f>+IF(Rohdaten!B14709&gt;0,Rohdaten!B14709,"")</f>
        <v/>
      </c>
      <c r="B14709" s="38" t="str">
        <f t="shared" si="476"/>
        <v/>
      </c>
      <c r="C14709" s="38" t="str">
        <f t="shared" si="477"/>
        <v/>
      </c>
    </row>
    <row r="14710" spans="1:3" x14ac:dyDescent="0.2">
      <c r="A14710" s="37" t="str">
        <f>+IF(Rohdaten!B14710&gt;0,Rohdaten!B14710,"")</f>
        <v/>
      </c>
      <c r="B14710" s="38" t="str">
        <f t="shared" si="476"/>
        <v/>
      </c>
      <c r="C14710" s="38" t="str">
        <f t="shared" si="477"/>
        <v/>
      </c>
    </row>
    <row r="14711" spans="1:3" x14ac:dyDescent="0.2">
      <c r="A14711" s="37" t="str">
        <f>+IF(Rohdaten!B14711&gt;0,Rohdaten!B14711,"")</f>
        <v/>
      </c>
      <c r="B14711" s="38" t="str">
        <f t="shared" si="476"/>
        <v/>
      </c>
      <c r="C14711" s="38" t="str">
        <f t="shared" si="477"/>
        <v/>
      </c>
    </row>
    <row r="14712" spans="1:3" x14ac:dyDescent="0.2">
      <c r="A14712" s="37" t="str">
        <f>+IF(Rohdaten!B14712&gt;0,Rohdaten!B14712,"")</f>
        <v/>
      </c>
      <c r="B14712" s="38" t="str">
        <f t="shared" si="476"/>
        <v/>
      </c>
      <c r="C14712" s="38" t="str">
        <f t="shared" si="477"/>
        <v/>
      </c>
    </row>
    <row r="14713" spans="1:3" x14ac:dyDescent="0.2">
      <c r="A14713" s="37" t="str">
        <f>+IF(Rohdaten!B14713&gt;0,Rohdaten!B14713,"")</f>
        <v/>
      </c>
      <c r="B14713" s="38" t="str">
        <f t="shared" si="476"/>
        <v/>
      </c>
      <c r="C14713" s="38" t="str">
        <f t="shared" si="477"/>
        <v/>
      </c>
    </row>
    <row r="14714" spans="1:3" x14ac:dyDescent="0.2">
      <c r="A14714" s="37" t="str">
        <f>+IF(Rohdaten!B14714&gt;0,Rohdaten!B14714,"")</f>
        <v/>
      </c>
      <c r="B14714" s="38" t="str">
        <f t="shared" si="476"/>
        <v/>
      </c>
      <c r="C14714" s="38" t="str">
        <f t="shared" si="477"/>
        <v/>
      </c>
    </row>
    <row r="14715" spans="1:3" x14ac:dyDescent="0.2">
      <c r="A14715" s="37" t="str">
        <f>+IF(Rohdaten!B14715&gt;0,Rohdaten!B14715,"")</f>
        <v/>
      </c>
      <c r="B14715" s="38" t="str">
        <f t="shared" si="476"/>
        <v/>
      </c>
      <c r="C14715" s="38" t="str">
        <f t="shared" si="477"/>
        <v/>
      </c>
    </row>
    <row r="14716" spans="1:3" x14ac:dyDescent="0.2">
      <c r="A14716" s="37" t="str">
        <f>+IF(Rohdaten!B14716&gt;0,Rohdaten!B14716,"")</f>
        <v/>
      </c>
      <c r="B14716" s="38" t="str">
        <f t="shared" si="476"/>
        <v/>
      </c>
      <c r="C14716" s="38" t="str">
        <f t="shared" si="477"/>
        <v/>
      </c>
    </row>
    <row r="14717" spans="1:3" x14ac:dyDescent="0.2">
      <c r="A14717" s="37" t="str">
        <f>+IF(Rohdaten!B14717&gt;0,Rohdaten!B14717,"")</f>
        <v/>
      </c>
      <c r="B14717" s="38" t="str">
        <f t="shared" si="476"/>
        <v/>
      </c>
      <c r="C14717" s="38" t="str">
        <f t="shared" si="477"/>
        <v/>
      </c>
    </row>
    <row r="14718" spans="1:3" x14ac:dyDescent="0.2">
      <c r="A14718" s="37" t="str">
        <f>+IF(Rohdaten!B14718&gt;0,Rohdaten!B14718,"")</f>
        <v/>
      </c>
      <c r="B14718" s="38" t="str">
        <f t="shared" si="476"/>
        <v/>
      </c>
      <c r="C14718" s="38" t="str">
        <f t="shared" si="477"/>
        <v/>
      </c>
    </row>
    <row r="14719" spans="1:3" x14ac:dyDescent="0.2">
      <c r="A14719" s="37" t="str">
        <f>+IF(Rohdaten!B14719&gt;0,Rohdaten!B14719,"")</f>
        <v/>
      </c>
      <c r="B14719" s="38" t="str">
        <f t="shared" si="476"/>
        <v/>
      </c>
      <c r="C14719" s="38" t="str">
        <f t="shared" si="477"/>
        <v/>
      </c>
    </row>
    <row r="14720" spans="1:3" x14ac:dyDescent="0.2">
      <c r="A14720" s="37" t="str">
        <f>+IF(Rohdaten!B14720&gt;0,Rohdaten!B14720,"")</f>
        <v/>
      </c>
      <c r="B14720" s="38" t="str">
        <f t="shared" si="476"/>
        <v/>
      </c>
      <c r="C14720" s="38" t="str">
        <f t="shared" si="477"/>
        <v/>
      </c>
    </row>
    <row r="14721" spans="1:3" x14ac:dyDescent="0.2">
      <c r="A14721" s="37" t="str">
        <f>+IF(Rohdaten!B14721&gt;0,Rohdaten!B14721,"")</f>
        <v/>
      </c>
      <c r="B14721" s="38" t="str">
        <f t="shared" si="476"/>
        <v/>
      </c>
      <c r="C14721" s="38" t="str">
        <f t="shared" si="477"/>
        <v/>
      </c>
    </row>
    <row r="14722" spans="1:3" x14ac:dyDescent="0.2">
      <c r="A14722" s="37" t="str">
        <f>+IF(Rohdaten!B14722&gt;0,Rohdaten!B14722,"")</f>
        <v/>
      </c>
      <c r="B14722" s="38" t="str">
        <f t="shared" si="476"/>
        <v/>
      </c>
      <c r="C14722" s="38" t="str">
        <f t="shared" si="477"/>
        <v/>
      </c>
    </row>
    <row r="14723" spans="1:3" x14ac:dyDescent="0.2">
      <c r="A14723" s="37" t="str">
        <f>+IF(Rohdaten!B14723&gt;0,Rohdaten!B14723,"")</f>
        <v/>
      </c>
      <c r="B14723" s="38" t="str">
        <f t="shared" si="476"/>
        <v/>
      </c>
      <c r="C14723" s="38" t="str">
        <f t="shared" si="477"/>
        <v/>
      </c>
    </row>
    <row r="14724" spans="1:3" x14ac:dyDescent="0.2">
      <c r="A14724" s="37" t="str">
        <f>+IF(Rohdaten!B14724&gt;0,Rohdaten!B14724,"")</f>
        <v/>
      </c>
      <c r="B14724" s="38" t="str">
        <f t="shared" si="476"/>
        <v/>
      </c>
      <c r="C14724" s="38" t="str">
        <f t="shared" si="477"/>
        <v/>
      </c>
    </row>
    <row r="14725" spans="1:3" x14ac:dyDescent="0.2">
      <c r="A14725" s="37" t="str">
        <f>+IF(Rohdaten!B14725&gt;0,Rohdaten!B14725,"")</f>
        <v/>
      </c>
      <c r="B14725" s="38" t="str">
        <f t="shared" si="476"/>
        <v/>
      </c>
      <c r="C14725" s="38" t="str">
        <f t="shared" si="477"/>
        <v/>
      </c>
    </row>
    <row r="14726" spans="1:3" x14ac:dyDescent="0.2">
      <c r="A14726" s="37" t="str">
        <f>+IF(Rohdaten!B14726&gt;0,Rohdaten!B14726,"")</f>
        <v/>
      </c>
      <c r="B14726" s="38" t="str">
        <f t="shared" si="476"/>
        <v/>
      </c>
      <c r="C14726" s="38" t="str">
        <f t="shared" si="477"/>
        <v/>
      </c>
    </row>
    <row r="14727" spans="1:3" x14ac:dyDescent="0.2">
      <c r="A14727" s="37" t="str">
        <f>+IF(Rohdaten!B14727&gt;0,Rohdaten!B14727,"")</f>
        <v/>
      </c>
      <c r="B14727" s="38" t="str">
        <f t="shared" si="476"/>
        <v/>
      </c>
      <c r="C14727" s="38" t="str">
        <f t="shared" si="477"/>
        <v/>
      </c>
    </row>
    <row r="14728" spans="1:3" x14ac:dyDescent="0.2">
      <c r="A14728" s="37" t="str">
        <f>+IF(Rohdaten!B14728&gt;0,Rohdaten!B14728,"")</f>
        <v/>
      </c>
      <c r="B14728" s="38" t="str">
        <f t="shared" si="476"/>
        <v/>
      </c>
      <c r="C14728" s="38" t="str">
        <f t="shared" si="477"/>
        <v/>
      </c>
    </row>
    <row r="14729" spans="1:3" x14ac:dyDescent="0.2">
      <c r="A14729" s="37" t="str">
        <f>+IF(Rohdaten!B14729&gt;0,Rohdaten!B14729,"")</f>
        <v/>
      </c>
      <c r="B14729" s="38" t="str">
        <f t="shared" si="476"/>
        <v/>
      </c>
      <c r="C14729" s="38" t="str">
        <f t="shared" si="477"/>
        <v/>
      </c>
    </row>
    <row r="14730" spans="1:3" x14ac:dyDescent="0.2">
      <c r="A14730" s="37" t="str">
        <f>+IF(Rohdaten!B14730&gt;0,Rohdaten!B14730,"")</f>
        <v/>
      </c>
      <c r="B14730" s="38" t="str">
        <f t="shared" si="476"/>
        <v/>
      </c>
      <c r="C14730" s="38" t="str">
        <f t="shared" si="477"/>
        <v/>
      </c>
    </row>
    <row r="14731" spans="1:3" x14ac:dyDescent="0.2">
      <c r="A14731" s="37" t="str">
        <f>+IF(Rohdaten!B14731&gt;0,Rohdaten!B14731,"")</f>
        <v/>
      </c>
      <c r="B14731" s="38" t="str">
        <f t="shared" si="476"/>
        <v/>
      </c>
      <c r="C14731" s="38" t="str">
        <f t="shared" si="477"/>
        <v/>
      </c>
    </row>
    <row r="14732" spans="1:3" x14ac:dyDescent="0.2">
      <c r="A14732" s="37" t="str">
        <f>+IF(Rohdaten!B14732&gt;0,Rohdaten!B14732,"")</f>
        <v/>
      </c>
      <c r="B14732" s="38" t="str">
        <f t="shared" si="476"/>
        <v/>
      </c>
      <c r="C14732" s="38" t="str">
        <f t="shared" si="477"/>
        <v/>
      </c>
    </row>
    <row r="14733" spans="1:3" x14ac:dyDescent="0.2">
      <c r="A14733" s="37" t="str">
        <f>+IF(Rohdaten!B14733&gt;0,Rohdaten!B14733,"")</f>
        <v/>
      </c>
      <c r="B14733" s="38" t="str">
        <f t="shared" si="476"/>
        <v/>
      </c>
      <c r="C14733" s="38" t="str">
        <f t="shared" si="477"/>
        <v/>
      </c>
    </row>
    <row r="14734" spans="1:3" x14ac:dyDescent="0.2">
      <c r="A14734" s="37" t="str">
        <f>+IF(Rohdaten!B14734&gt;0,Rohdaten!B14734,"")</f>
        <v/>
      </c>
      <c r="B14734" s="38" t="str">
        <f t="shared" si="476"/>
        <v/>
      </c>
      <c r="C14734" s="38" t="str">
        <f t="shared" si="477"/>
        <v/>
      </c>
    </row>
    <row r="14735" spans="1:3" x14ac:dyDescent="0.2">
      <c r="A14735" s="37" t="str">
        <f>+IF(Rohdaten!B14735&gt;0,Rohdaten!B14735,"")</f>
        <v/>
      </c>
      <c r="B14735" s="38" t="str">
        <f t="shared" si="476"/>
        <v/>
      </c>
      <c r="C14735" s="38" t="str">
        <f t="shared" si="477"/>
        <v/>
      </c>
    </row>
    <row r="14736" spans="1:3" x14ac:dyDescent="0.2">
      <c r="A14736" s="37" t="str">
        <f>+IF(Rohdaten!B14736&gt;0,Rohdaten!B14736,"")</f>
        <v/>
      </c>
      <c r="B14736" s="38" t="str">
        <f t="shared" si="476"/>
        <v/>
      </c>
      <c r="C14736" s="38" t="str">
        <f t="shared" si="477"/>
        <v/>
      </c>
    </row>
    <row r="14737" spans="1:3" x14ac:dyDescent="0.2">
      <c r="A14737" s="37" t="str">
        <f>+IF(Rohdaten!B14737&gt;0,Rohdaten!B14737,"")</f>
        <v/>
      </c>
      <c r="B14737" s="38" t="str">
        <f t="shared" si="476"/>
        <v/>
      </c>
      <c r="C14737" s="38" t="str">
        <f t="shared" si="477"/>
        <v/>
      </c>
    </row>
    <row r="14738" spans="1:3" x14ac:dyDescent="0.2">
      <c r="A14738" s="37" t="str">
        <f>+IF(Rohdaten!B14738&gt;0,Rohdaten!B14738,"")</f>
        <v/>
      </c>
      <c r="B14738" s="38" t="str">
        <f t="shared" si="476"/>
        <v/>
      </c>
      <c r="C14738" s="38" t="str">
        <f t="shared" si="477"/>
        <v/>
      </c>
    </row>
    <row r="14739" spans="1:3" x14ac:dyDescent="0.2">
      <c r="A14739" s="37" t="str">
        <f>+IF(Rohdaten!B14739&gt;0,Rohdaten!B14739,"")</f>
        <v/>
      </c>
      <c r="B14739" s="38" t="str">
        <f t="shared" si="476"/>
        <v/>
      </c>
      <c r="C14739" s="38" t="str">
        <f t="shared" si="477"/>
        <v/>
      </c>
    </row>
    <row r="14740" spans="1:3" x14ac:dyDescent="0.2">
      <c r="A14740" s="37" t="str">
        <f>+IF(Rohdaten!B14740&gt;0,Rohdaten!B14740,"")</f>
        <v/>
      </c>
      <c r="B14740" s="38" t="str">
        <f t="shared" si="476"/>
        <v/>
      </c>
      <c r="C14740" s="38" t="str">
        <f t="shared" si="477"/>
        <v/>
      </c>
    </row>
    <row r="14741" spans="1:3" x14ac:dyDescent="0.2">
      <c r="A14741" s="37" t="str">
        <f>+IF(Rohdaten!B14741&gt;0,Rohdaten!B14741,"")</f>
        <v/>
      </c>
      <c r="B14741" s="38" t="str">
        <f t="shared" ref="B14741:B14804" si="478">+LEFT(A14741,1)</f>
        <v/>
      </c>
      <c r="C14741" s="38" t="str">
        <f t="shared" ref="C14741:C14804" si="479">+LEFT(A14741,2)</f>
        <v/>
      </c>
    </row>
    <row r="14742" spans="1:3" x14ac:dyDescent="0.2">
      <c r="A14742" s="37" t="str">
        <f>+IF(Rohdaten!B14742&gt;0,Rohdaten!B14742,"")</f>
        <v/>
      </c>
      <c r="B14742" s="38" t="str">
        <f t="shared" si="478"/>
        <v/>
      </c>
      <c r="C14742" s="38" t="str">
        <f t="shared" si="479"/>
        <v/>
      </c>
    </row>
    <row r="14743" spans="1:3" x14ac:dyDescent="0.2">
      <c r="A14743" s="37" t="str">
        <f>+IF(Rohdaten!B14743&gt;0,Rohdaten!B14743,"")</f>
        <v/>
      </c>
      <c r="B14743" s="38" t="str">
        <f t="shared" si="478"/>
        <v/>
      </c>
      <c r="C14743" s="38" t="str">
        <f t="shared" si="479"/>
        <v/>
      </c>
    </row>
    <row r="14744" spans="1:3" x14ac:dyDescent="0.2">
      <c r="A14744" s="37" t="str">
        <f>+IF(Rohdaten!B14744&gt;0,Rohdaten!B14744,"")</f>
        <v/>
      </c>
      <c r="B14744" s="38" t="str">
        <f t="shared" si="478"/>
        <v/>
      </c>
      <c r="C14744" s="38" t="str">
        <f t="shared" si="479"/>
        <v/>
      </c>
    </row>
    <row r="14745" spans="1:3" x14ac:dyDescent="0.2">
      <c r="A14745" s="37" t="str">
        <f>+IF(Rohdaten!B14745&gt;0,Rohdaten!B14745,"")</f>
        <v/>
      </c>
      <c r="B14745" s="38" t="str">
        <f t="shared" si="478"/>
        <v/>
      </c>
      <c r="C14745" s="38" t="str">
        <f t="shared" si="479"/>
        <v/>
      </c>
    </row>
    <row r="14746" spans="1:3" x14ac:dyDescent="0.2">
      <c r="A14746" s="37" t="str">
        <f>+IF(Rohdaten!B14746&gt;0,Rohdaten!B14746,"")</f>
        <v/>
      </c>
      <c r="B14746" s="38" t="str">
        <f t="shared" si="478"/>
        <v/>
      </c>
      <c r="C14746" s="38" t="str">
        <f t="shared" si="479"/>
        <v/>
      </c>
    </row>
    <row r="14747" spans="1:3" x14ac:dyDescent="0.2">
      <c r="A14747" s="37" t="str">
        <f>+IF(Rohdaten!B14747&gt;0,Rohdaten!B14747,"")</f>
        <v/>
      </c>
      <c r="B14747" s="38" t="str">
        <f t="shared" si="478"/>
        <v/>
      </c>
      <c r="C14747" s="38" t="str">
        <f t="shared" si="479"/>
        <v/>
      </c>
    </row>
    <row r="14748" spans="1:3" x14ac:dyDescent="0.2">
      <c r="A14748" s="37" t="str">
        <f>+IF(Rohdaten!B14748&gt;0,Rohdaten!B14748,"")</f>
        <v/>
      </c>
      <c r="B14748" s="38" t="str">
        <f t="shared" si="478"/>
        <v/>
      </c>
      <c r="C14748" s="38" t="str">
        <f t="shared" si="479"/>
        <v/>
      </c>
    </row>
    <row r="14749" spans="1:3" x14ac:dyDescent="0.2">
      <c r="A14749" s="37" t="str">
        <f>+IF(Rohdaten!B14749&gt;0,Rohdaten!B14749,"")</f>
        <v/>
      </c>
      <c r="B14749" s="38" t="str">
        <f t="shared" si="478"/>
        <v/>
      </c>
      <c r="C14749" s="38" t="str">
        <f t="shared" si="479"/>
        <v/>
      </c>
    </row>
    <row r="14750" spans="1:3" x14ac:dyDescent="0.2">
      <c r="A14750" s="37" t="str">
        <f>+IF(Rohdaten!B14750&gt;0,Rohdaten!B14750,"")</f>
        <v/>
      </c>
      <c r="B14750" s="38" t="str">
        <f t="shared" si="478"/>
        <v/>
      </c>
      <c r="C14750" s="38" t="str">
        <f t="shared" si="479"/>
        <v/>
      </c>
    </row>
    <row r="14751" spans="1:3" x14ac:dyDescent="0.2">
      <c r="A14751" s="37" t="str">
        <f>+IF(Rohdaten!B14751&gt;0,Rohdaten!B14751,"")</f>
        <v/>
      </c>
      <c r="B14751" s="38" t="str">
        <f t="shared" si="478"/>
        <v/>
      </c>
      <c r="C14751" s="38" t="str">
        <f t="shared" si="479"/>
        <v/>
      </c>
    </row>
    <row r="14752" spans="1:3" x14ac:dyDescent="0.2">
      <c r="A14752" s="37" t="str">
        <f>+IF(Rohdaten!B14752&gt;0,Rohdaten!B14752,"")</f>
        <v/>
      </c>
      <c r="B14752" s="38" t="str">
        <f t="shared" si="478"/>
        <v/>
      </c>
      <c r="C14752" s="38" t="str">
        <f t="shared" si="479"/>
        <v/>
      </c>
    </row>
    <row r="14753" spans="1:3" x14ac:dyDescent="0.2">
      <c r="A14753" s="37" t="str">
        <f>+IF(Rohdaten!B14753&gt;0,Rohdaten!B14753,"")</f>
        <v/>
      </c>
      <c r="B14753" s="38" t="str">
        <f t="shared" si="478"/>
        <v/>
      </c>
      <c r="C14753" s="38" t="str">
        <f t="shared" si="479"/>
        <v/>
      </c>
    </row>
    <row r="14754" spans="1:3" x14ac:dyDescent="0.2">
      <c r="A14754" s="37" t="str">
        <f>+IF(Rohdaten!B14754&gt;0,Rohdaten!B14754,"")</f>
        <v/>
      </c>
      <c r="B14754" s="38" t="str">
        <f t="shared" si="478"/>
        <v/>
      </c>
      <c r="C14754" s="38" t="str">
        <f t="shared" si="479"/>
        <v/>
      </c>
    </row>
    <row r="14755" spans="1:3" x14ac:dyDescent="0.2">
      <c r="A14755" s="37" t="str">
        <f>+IF(Rohdaten!B14755&gt;0,Rohdaten!B14755,"")</f>
        <v/>
      </c>
      <c r="B14755" s="38" t="str">
        <f t="shared" si="478"/>
        <v/>
      </c>
      <c r="C14755" s="38" t="str">
        <f t="shared" si="479"/>
        <v/>
      </c>
    </row>
    <row r="14756" spans="1:3" x14ac:dyDescent="0.2">
      <c r="A14756" s="37" t="str">
        <f>+IF(Rohdaten!B14756&gt;0,Rohdaten!B14756,"")</f>
        <v/>
      </c>
      <c r="B14756" s="38" t="str">
        <f t="shared" si="478"/>
        <v/>
      </c>
      <c r="C14756" s="38" t="str">
        <f t="shared" si="479"/>
        <v/>
      </c>
    </row>
    <row r="14757" spans="1:3" x14ac:dyDescent="0.2">
      <c r="A14757" s="37" t="str">
        <f>+IF(Rohdaten!B14757&gt;0,Rohdaten!B14757,"")</f>
        <v/>
      </c>
      <c r="B14757" s="38" t="str">
        <f t="shared" si="478"/>
        <v/>
      </c>
      <c r="C14757" s="38" t="str">
        <f t="shared" si="479"/>
        <v/>
      </c>
    </row>
    <row r="14758" spans="1:3" x14ac:dyDescent="0.2">
      <c r="A14758" s="37" t="str">
        <f>+IF(Rohdaten!B14758&gt;0,Rohdaten!B14758,"")</f>
        <v/>
      </c>
      <c r="B14758" s="38" t="str">
        <f t="shared" si="478"/>
        <v/>
      </c>
      <c r="C14758" s="38" t="str">
        <f t="shared" si="479"/>
        <v/>
      </c>
    </row>
    <row r="14759" spans="1:3" x14ac:dyDescent="0.2">
      <c r="A14759" s="37" t="str">
        <f>+IF(Rohdaten!B14759&gt;0,Rohdaten!B14759,"")</f>
        <v/>
      </c>
      <c r="B14759" s="38" t="str">
        <f t="shared" si="478"/>
        <v/>
      </c>
      <c r="C14759" s="38" t="str">
        <f t="shared" si="479"/>
        <v/>
      </c>
    </row>
    <row r="14760" spans="1:3" x14ac:dyDescent="0.2">
      <c r="A14760" s="37" t="str">
        <f>+IF(Rohdaten!B14760&gt;0,Rohdaten!B14760,"")</f>
        <v/>
      </c>
      <c r="B14760" s="38" t="str">
        <f t="shared" si="478"/>
        <v/>
      </c>
      <c r="C14760" s="38" t="str">
        <f t="shared" si="479"/>
        <v/>
      </c>
    </row>
    <row r="14761" spans="1:3" x14ac:dyDescent="0.2">
      <c r="A14761" s="37" t="str">
        <f>+IF(Rohdaten!B14761&gt;0,Rohdaten!B14761,"")</f>
        <v/>
      </c>
      <c r="B14761" s="38" t="str">
        <f t="shared" si="478"/>
        <v/>
      </c>
      <c r="C14761" s="38" t="str">
        <f t="shared" si="479"/>
        <v/>
      </c>
    </row>
    <row r="14762" spans="1:3" x14ac:dyDescent="0.2">
      <c r="A14762" s="37" t="str">
        <f>+IF(Rohdaten!B14762&gt;0,Rohdaten!B14762,"")</f>
        <v/>
      </c>
      <c r="B14762" s="38" t="str">
        <f t="shared" si="478"/>
        <v/>
      </c>
      <c r="C14762" s="38" t="str">
        <f t="shared" si="479"/>
        <v/>
      </c>
    </row>
    <row r="14763" spans="1:3" x14ac:dyDescent="0.2">
      <c r="A14763" s="37" t="str">
        <f>+IF(Rohdaten!B14763&gt;0,Rohdaten!B14763,"")</f>
        <v/>
      </c>
      <c r="B14763" s="38" t="str">
        <f t="shared" si="478"/>
        <v/>
      </c>
      <c r="C14763" s="38" t="str">
        <f t="shared" si="479"/>
        <v/>
      </c>
    </row>
    <row r="14764" spans="1:3" x14ac:dyDescent="0.2">
      <c r="A14764" s="37" t="str">
        <f>+IF(Rohdaten!B14764&gt;0,Rohdaten!B14764,"")</f>
        <v/>
      </c>
      <c r="B14764" s="38" t="str">
        <f t="shared" si="478"/>
        <v/>
      </c>
      <c r="C14764" s="38" t="str">
        <f t="shared" si="479"/>
        <v/>
      </c>
    </row>
    <row r="14765" spans="1:3" x14ac:dyDescent="0.2">
      <c r="A14765" s="37" t="str">
        <f>+IF(Rohdaten!B14765&gt;0,Rohdaten!B14765,"")</f>
        <v/>
      </c>
      <c r="B14765" s="38" t="str">
        <f t="shared" si="478"/>
        <v/>
      </c>
      <c r="C14765" s="38" t="str">
        <f t="shared" si="479"/>
        <v/>
      </c>
    </row>
    <row r="14766" spans="1:3" x14ac:dyDescent="0.2">
      <c r="A14766" s="37" t="str">
        <f>+IF(Rohdaten!B14766&gt;0,Rohdaten!B14766,"")</f>
        <v/>
      </c>
      <c r="B14766" s="38" t="str">
        <f t="shared" si="478"/>
        <v/>
      </c>
      <c r="C14766" s="38" t="str">
        <f t="shared" si="479"/>
        <v/>
      </c>
    </row>
    <row r="14767" spans="1:3" x14ac:dyDescent="0.2">
      <c r="A14767" s="37" t="str">
        <f>+IF(Rohdaten!B14767&gt;0,Rohdaten!B14767,"")</f>
        <v/>
      </c>
      <c r="B14767" s="38" t="str">
        <f t="shared" si="478"/>
        <v/>
      </c>
      <c r="C14767" s="38" t="str">
        <f t="shared" si="479"/>
        <v/>
      </c>
    </row>
    <row r="14768" spans="1:3" x14ac:dyDescent="0.2">
      <c r="A14768" s="37" t="str">
        <f>+IF(Rohdaten!B14768&gt;0,Rohdaten!B14768,"")</f>
        <v/>
      </c>
      <c r="B14768" s="38" t="str">
        <f t="shared" si="478"/>
        <v/>
      </c>
      <c r="C14768" s="38" t="str">
        <f t="shared" si="479"/>
        <v/>
      </c>
    </row>
    <row r="14769" spans="1:3" x14ac:dyDescent="0.2">
      <c r="A14769" s="37" t="str">
        <f>+IF(Rohdaten!B14769&gt;0,Rohdaten!B14769,"")</f>
        <v/>
      </c>
      <c r="B14769" s="38" t="str">
        <f t="shared" si="478"/>
        <v/>
      </c>
      <c r="C14769" s="38" t="str">
        <f t="shared" si="479"/>
        <v/>
      </c>
    </row>
    <row r="14770" spans="1:3" x14ac:dyDescent="0.2">
      <c r="A14770" s="37" t="str">
        <f>+IF(Rohdaten!B14770&gt;0,Rohdaten!B14770,"")</f>
        <v/>
      </c>
      <c r="B14770" s="38" t="str">
        <f t="shared" si="478"/>
        <v/>
      </c>
      <c r="C14770" s="38" t="str">
        <f t="shared" si="479"/>
        <v/>
      </c>
    </row>
    <row r="14771" spans="1:3" x14ac:dyDescent="0.2">
      <c r="A14771" s="37" t="str">
        <f>+IF(Rohdaten!B14771&gt;0,Rohdaten!B14771,"")</f>
        <v/>
      </c>
      <c r="B14771" s="38" t="str">
        <f t="shared" si="478"/>
        <v/>
      </c>
      <c r="C14771" s="38" t="str">
        <f t="shared" si="479"/>
        <v/>
      </c>
    </row>
    <row r="14772" spans="1:3" x14ac:dyDescent="0.2">
      <c r="A14772" s="37" t="str">
        <f>+IF(Rohdaten!B14772&gt;0,Rohdaten!B14772,"")</f>
        <v/>
      </c>
      <c r="B14772" s="38" t="str">
        <f t="shared" si="478"/>
        <v/>
      </c>
      <c r="C14772" s="38" t="str">
        <f t="shared" si="479"/>
        <v/>
      </c>
    </row>
    <row r="14773" spans="1:3" x14ac:dyDescent="0.2">
      <c r="A14773" s="37" t="str">
        <f>+IF(Rohdaten!B14773&gt;0,Rohdaten!B14773,"")</f>
        <v/>
      </c>
      <c r="B14773" s="38" t="str">
        <f t="shared" si="478"/>
        <v/>
      </c>
      <c r="C14773" s="38" t="str">
        <f t="shared" si="479"/>
        <v/>
      </c>
    </row>
    <row r="14774" spans="1:3" x14ac:dyDescent="0.2">
      <c r="A14774" s="37" t="str">
        <f>+IF(Rohdaten!B14774&gt;0,Rohdaten!B14774,"")</f>
        <v/>
      </c>
      <c r="B14774" s="38" t="str">
        <f t="shared" si="478"/>
        <v/>
      </c>
      <c r="C14774" s="38" t="str">
        <f t="shared" si="479"/>
        <v/>
      </c>
    </row>
    <row r="14775" spans="1:3" x14ac:dyDescent="0.2">
      <c r="A14775" s="37" t="str">
        <f>+IF(Rohdaten!B14775&gt;0,Rohdaten!B14775,"")</f>
        <v/>
      </c>
      <c r="B14775" s="38" t="str">
        <f t="shared" si="478"/>
        <v/>
      </c>
      <c r="C14775" s="38" t="str">
        <f t="shared" si="479"/>
        <v/>
      </c>
    </row>
    <row r="14776" spans="1:3" x14ac:dyDescent="0.2">
      <c r="A14776" s="37" t="str">
        <f>+IF(Rohdaten!B14776&gt;0,Rohdaten!B14776,"")</f>
        <v/>
      </c>
      <c r="B14776" s="38" t="str">
        <f t="shared" si="478"/>
        <v/>
      </c>
      <c r="C14776" s="38" t="str">
        <f t="shared" si="479"/>
        <v/>
      </c>
    </row>
    <row r="14777" spans="1:3" x14ac:dyDescent="0.2">
      <c r="A14777" s="37" t="str">
        <f>+IF(Rohdaten!B14777&gt;0,Rohdaten!B14777,"")</f>
        <v/>
      </c>
      <c r="B14777" s="38" t="str">
        <f t="shared" si="478"/>
        <v/>
      </c>
      <c r="C14777" s="38" t="str">
        <f t="shared" si="479"/>
        <v/>
      </c>
    </row>
    <row r="14778" spans="1:3" x14ac:dyDescent="0.2">
      <c r="A14778" s="37" t="str">
        <f>+IF(Rohdaten!B14778&gt;0,Rohdaten!B14778,"")</f>
        <v/>
      </c>
      <c r="B14778" s="38" t="str">
        <f t="shared" si="478"/>
        <v/>
      </c>
      <c r="C14778" s="38" t="str">
        <f t="shared" si="479"/>
        <v/>
      </c>
    </row>
    <row r="14779" spans="1:3" x14ac:dyDescent="0.2">
      <c r="A14779" s="37" t="str">
        <f>+IF(Rohdaten!B14779&gt;0,Rohdaten!B14779,"")</f>
        <v/>
      </c>
      <c r="B14779" s="38" t="str">
        <f t="shared" si="478"/>
        <v/>
      </c>
      <c r="C14779" s="38" t="str">
        <f t="shared" si="479"/>
        <v/>
      </c>
    </row>
    <row r="14780" spans="1:3" x14ac:dyDescent="0.2">
      <c r="A14780" s="37" t="str">
        <f>+IF(Rohdaten!B14780&gt;0,Rohdaten!B14780,"")</f>
        <v/>
      </c>
      <c r="B14780" s="38" t="str">
        <f t="shared" si="478"/>
        <v/>
      </c>
      <c r="C14780" s="38" t="str">
        <f t="shared" si="479"/>
        <v/>
      </c>
    </row>
    <row r="14781" spans="1:3" x14ac:dyDescent="0.2">
      <c r="A14781" s="37" t="str">
        <f>+IF(Rohdaten!B14781&gt;0,Rohdaten!B14781,"")</f>
        <v/>
      </c>
      <c r="B14781" s="38" t="str">
        <f t="shared" si="478"/>
        <v/>
      </c>
      <c r="C14781" s="38" t="str">
        <f t="shared" si="479"/>
        <v/>
      </c>
    </row>
    <row r="14782" spans="1:3" x14ac:dyDescent="0.2">
      <c r="A14782" s="37" t="str">
        <f>+IF(Rohdaten!B14782&gt;0,Rohdaten!B14782,"")</f>
        <v/>
      </c>
      <c r="B14782" s="38" t="str">
        <f t="shared" si="478"/>
        <v/>
      </c>
      <c r="C14782" s="38" t="str">
        <f t="shared" si="479"/>
        <v/>
      </c>
    </row>
    <row r="14783" spans="1:3" x14ac:dyDescent="0.2">
      <c r="A14783" s="37" t="str">
        <f>+IF(Rohdaten!B14783&gt;0,Rohdaten!B14783,"")</f>
        <v/>
      </c>
      <c r="B14783" s="38" t="str">
        <f t="shared" si="478"/>
        <v/>
      </c>
      <c r="C14783" s="38" t="str">
        <f t="shared" si="479"/>
        <v/>
      </c>
    </row>
    <row r="14784" spans="1:3" x14ac:dyDescent="0.2">
      <c r="A14784" s="37" t="str">
        <f>+IF(Rohdaten!B14784&gt;0,Rohdaten!B14784,"")</f>
        <v/>
      </c>
      <c r="B14784" s="38" t="str">
        <f t="shared" si="478"/>
        <v/>
      </c>
      <c r="C14784" s="38" t="str">
        <f t="shared" si="479"/>
        <v/>
      </c>
    </row>
    <row r="14785" spans="1:3" x14ac:dyDescent="0.2">
      <c r="A14785" s="37" t="str">
        <f>+IF(Rohdaten!B14785&gt;0,Rohdaten!B14785,"")</f>
        <v/>
      </c>
      <c r="B14785" s="38" t="str">
        <f t="shared" si="478"/>
        <v/>
      </c>
      <c r="C14785" s="38" t="str">
        <f t="shared" si="479"/>
        <v/>
      </c>
    </row>
    <row r="14786" spans="1:3" x14ac:dyDescent="0.2">
      <c r="A14786" s="37" t="str">
        <f>+IF(Rohdaten!B14786&gt;0,Rohdaten!B14786,"")</f>
        <v/>
      </c>
      <c r="B14786" s="38" t="str">
        <f t="shared" si="478"/>
        <v/>
      </c>
      <c r="C14786" s="38" t="str">
        <f t="shared" si="479"/>
        <v/>
      </c>
    </row>
    <row r="14787" spans="1:3" x14ac:dyDescent="0.2">
      <c r="A14787" s="37" t="str">
        <f>+IF(Rohdaten!B14787&gt;0,Rohdaten!B14787,"")</f>
        <v/>
      </c>
      <c r="B14787" s="38" t="str">
        <f t="shared" si="478"/>
        <v/>
      </c>
      <c r="C14787" s="38" t="str">
        <f t="shared" si="479"/>
        <v/>
      </c>
    </row>
    <row r="14788" spans="1:3" x14ac:dyDescent="0.2">
      <c r="A14788" s="37" t="str">
        <f>+IF(Rohdaten!B14788&gt;0,Rohdaten!B14788,"")</f>
        <v/>
      </c>
      <c r="B14788" s="38" t="str">
        <f t="shared" si="478"/>
        <v/>
      </c>
      <c r="C14788" s="38" t="str">
        <f t="shared" si="479"/>
        <v/>
      </c>
    </row>
    <row r="14789" spans="1:3" x14ac:dyDescent="0.2">
      <c r="A14789" s="37" t="str">
        <f>+IF(Rohdaten!B14789&gt;0,Rohdaten!B14789,"")</f>
        <v/>
      </c>
      <c r="B14789" s="38" t="str">
        <f t="shared" si="478"/>
        <v/>
      </c>
      <c r="C14789" s="38" t="str">
        <f t="shared" si="479"/>
        <v/>
      </c>
    </row>
    <row r="14790" spans="1:3" x14ac:dyDescent="0.2">
      <c r="A14790" s="37" t="str">
        <f>+IF(Rohdaten!B14790&gt;0,Rohdaten!B14790,"")</f>
        <v/>
      </c>
      <c r="B14790" s="38" t="str">
        <f t="shared" si="478"/>
        <v/>
      </c>
      <c r="C14790" s="38" t="str">
        <f t="shared" si="479"/>
        <v/>
      </c>
    </row>
    <row r="14791" spans="1:3" x14ac:dyDescent="0.2">
      <c r="A14791" s="37" t="str">
        <f>+IF(Rohdaten!B14791&gt;0,Rohdaten!B14791,"")</f>
        <v/>
      </c>
      <c r="B14791" s="38" t="str">
        <f t="shared" si="478"/>
        <v/>
      </c>
      <c r="C14791" s="38" t="str">
        <f t="shared" si="479"/>
        <v/>
      </c>
    </row>
    <row r="14792" spans="1:3" x14ac:dyDescent="0.2">
      <c r="A14792" s="37" t="str">
        <f>+IF(Rohdaten!B14792&gt;0,Rohdaten!B14792,"")</f>
        <v/>
      </c>
      <c r="B14792" s="38" t="str">
        <f t="shared" si="478"/>
        <v/>
      </c>
      <c r="C14792" s="38" t="str">
        <f t="shared" si="479"/>
        <v/>
      </c>
    </row>
    <row r="14793" spans="1:3" x14ac:dyDescent="0.2">
      <c r="A14793" s="37" t="str">
        <f>+IF(Rohdaten!B14793&gt;0,Rohdaten!B14793,"")</f>
        <v/>
      </c>
      <c r="B14793" s="38" t="str">
        <f t="shared" si="478"/>
        <v/>
      </c>
      <c r="C14793" s="38" t="str">
        <f t="shared" si="479"/>
        <v/>
      </c>
    </row>
    <row r="14794" spans="1:3" x14ac:dyDescent="0.2">
      <c r="A14794" s="37" t="str">
        <f>+IF(Rohdaten!B14794&gt;0,Rohdaten!B14794,"")</f>
        <v/>
      </c>
      <c r="B14794" s="38" t="str">
        <f t="shared" si="478"/>
        <v/>
      </c>
      <c r="C14794" s="38" t="str">
        <f t="shared" si="479"/>
        <v/>
      </c>
    </row>
    <row r="14795" spans="1:3" x14ac:dyDescent="0.2">
      <c r="A14795" s="37" t="str">
        <f>+IF(Rohdaten!B14795&gt;0,Rohdaten!B14795,"")</f>
        <v/>
      </c>
      <c r="B14795" s="38" t="str">
        <f t="shared" si="478"/>
        <v/>
      </c>
      <c r="C14795" s="38" t="str">
        <f t="shared" si="479"/>
        <v/>
      </c>
    </row>
    <row r="14796" spans="1:3" x14ac:dyDescent="0.2">
      <c r="A14796" s="37" t="str">
        <f>+IF(Rohdaten!B14796&gt;0,Rohdaten!B14796,"")</f>
        <v/>
      </c>
      <c r="B14796" s="38" t="str">
        <f t="shared" si="478"/>
        <v/>
      </c>
      <c r="C14796" s="38" t="str">
        <f t="shared" si="479"/>
        <v/>
      </c>
    </row>
    <row r="14797" spans="1:3" x14ac:dyDescent="0.2">
      <c r="A14797" s="37" t="str">
        <f>+IF(Rohdaten!B14797&gt;0,Rohdaten!B14797,"")</f>
        <v/>
      </c>
      <c r="B14797" s="38" t="str">
        <f t="shared" si="478"/>
        <v/>
      </c>
      <c r="C14797" s="38" t="str">
        <f t="shared" si="479"/>
        <v/>
      </c>
    </row>
    <row r="14798" spans="1:3" x14ac:dyDescent="0.2">
      <c r="A14798" s="37" t="str">
        <f>+IF(Rohdaten!B14798&gt;0,Rohdaten!B14798,"")</f>
        <v/>
      </c>
      <c r="B14798" s="38" t="str">
        <f t="shared" si="478"/>
        <v/>
      </c>
      <c r="C14798" s="38" t="str">
        <f t="shared" si="479"/>
        <v/>
      </c>
    </row>
    <row r="14799" spans="1:3" x14ac:dyDescent="0.2">
      <c r="A14799" s="37" t="str">
        <f>+IF(Rohdaten!B14799&gt;0,Rohdaten!B14799,"")</f>
        <v/>
      </c>
      <c r="B14799" s="38" t="str">
        <f t="shared" si="478"/>
        <v/>
      </c>
      <c r="C14799" s="38" t="str">
        <f t="shared" si="479"/>
        <v/>
      </c>
    </row>
    <row r="14800" spans="1:3" x14ac:dyDescent="0.2">
      <c r="A14800" s="37" t="str">
        <f>+IF(Rohdaten!B14800&gt;0,Rohdaten!B14800,"")</f>
        <v/>
      </c>
      <c r="B14800" s="38" t="str">
        <f t="shared" si="478"/>
        <v/>
      </c>
      <c r="C14800" s="38" t="str">
        <f t="shared" si="479"/>
        <v/>
      </c>
    </row>
    <row r="14801" spans="1:3" x14ac:dyDescent="0.2">
      <c r="A14801" s="37" t="str">
        <f>+IF(Rohdaten!B14801&gt;0,Rohdaten!B14801,"")</f>
        <v/>
      </c>
      <c r="B14801" s="38" t="str">
        <f t="shared" si="478"/>
        <v/>
      </c>
      <c r="C14801" s="38" t="str">
        <f t="shared" si="479"/>
        <v/>
      </c>
    </row>
    <row r="14802" spans="1:3" x14ac:dyDescent="0.2">
      <c r="A14802" s="37" t="str">
        <f>+IF(Rohdaten!B14802&gt;0,Rohdaten!B14802,"")</f>
        <v/>
      </c>
      <c r="B14802" s="38" t="str">
        <f t="shared" si="478"/>
        <v/>
      </c>
      <c r="C14802" s="38" t="str">
        <f t="shared" si="479"/>
        <v/>
      </c>
    </row>
    <row r="14803" spans="1:3" x14ac:dyDescent="0.2">
      <c r="A14803" s="37" t="str">
        <f>+IF(Rohdaten!B14803&gt;0,Rohdaten!B14803,"")</f>
        <v/>
      </c>
      <c r="B14803" s="38" t="str">
        <f t="shared" si="478"/>
        <v/>
      </c>
      <c r="C14803" s="38" t="str">
        <f t="shared" si="479"/>
        <v/>
      </c>
    </row>
    <row r="14804" spans="1:3" x14ac:dyDescent="0.2">
      <c r="A14804" s="37" t="str">
        <f>+IF(Rohdaten!B14804&gt;0,Rohdaten!B14804,"")</f>
        <v/>
      </c>
      <c r="B14804" s="38" t="str">
        <f t="shared" si="478"/>
        <v/>
      </c>
      <c r="C14804" s="38" t="str">
        <f t="shared" si="479"/>
        <v/>
      </c>
    </row>
    <row r="14805" spans="1:3" x14ac:dyDescent="0.2">
      <c r="A14805" s="37" t="str">
        <f>+IF(Rohdaten!B14805&gt;0,Rohdaten!B14805,"")</f>
        <v/>
      </c>
      <c r="B14805" s="38" t="str">
        <f t="shared" ref="B14805:B14868" si="480">+LEFT(A14805,1)</f>
        <v/>
      </c>
      <c r="C14805" s="38" t="str">
        <f t="shared" ref="C14805:C14868" si="481">+LEFT(A14805,2)</f>
        <v/>
      </c>
    </row>
    <row r="14806" spans="1:3" x14ac:dyDescent="0.2">
      <c r="A14806" s="37" t="str">
        <f>+IF(Rohdaten!B14806&gt;0,Rohdaten!B14806,"")</f>
        <v/>
      </c>
      <c r="B14806" s="38" t="str">
        <f t="shared" si="480"/>
        <v/>
      </c>
      <c r="C14806" s="38" t="str">
        <f t="shared" si="481"/>
        <v/>
      </c>
    </row>
    <row r="14807" spans="1:3" x14ac:dyDescent="0.2">
      <c r="A14807" s="37" t="str">
        <f>+IF(Rohdaten!B14807&gt;0,Rohdaten!B14807,"")</f>
        <v/>
      </c>
      <c r="B14807" s="38" t="str">
        <f t="shared" si="480"/>
        <v/>
      </c>
      <c r="C14807" s="38" t="str">
        <f t="shared" si="481"/>
        <v/>
      </c>
    </row>
    <row r="14808" spans="1:3" x14ac:dyDescent="0.2">
      <c r="A14808" s="37" t="str">
        <f>+IF(Rohdaten!B14808&gt;0,Rohdaten!B14808,"")</f>
        <v/>
      </c>
      <c r="B14808" s="38" t="str">
        <f t="shared" si="480"/>
        <v/>
      </c>
      <c r="C14808" s="38" t="str">
        <f t="shared" si="481"/>
        <v/>
      </c>
    </row>
    <row r="14809" spans="1:3" x14ac:dyDescent="0.2">
      <c r="A14809" s="37" t="str">
        <f>+IF(Rohdaten!B14809&gt;0,Rohdaten!B14809,"")</f>
        <v/>
      </c>
      <c r="B14809" s="38" t="str">
        <f t="shared" si="480"/>
        <v/>
      </c>
      <c r="C14809" s="38" t="str">
        <f t="shared" si="481"/>
        <v/>
      </c>
    </row>
    <row r="14810" spans="1:3" x14ac:dyDescent="0.2">
      <c r="A14810" s="37" t="str">
        <f>+IF(Rohdaten!B14810&gt;0,Rohdaten!B14810,"")</f>
        <v/>
      </c>
      <c r="B14810" s="38" t="str">
        <f t="shared" si="480"/>
        <v/>
      </c>
      <c r="C14810" s="38" t="str">
        <f t="shared" si="481"/>
        <v/>
      </c>
    </row>
    <row r="14811" spans="1:3" x14ac:dyDescent="0.2">
      <c r="A14811" s="37" t="str">
        <f>+IF(Rohdaten!B14811&gt;0,Rohdaten!B14811,"")</f>
        <v/>
      </c>
      <c r="B14811" s="38" t="str">
        <f t="shared" si="480"/>
        <v/>
      </c>
      <c r="C14811" s="38" t="str">
        <f t="shared" si="481"/>
        <v/>
      </c>
    </row>
    <row r="14812" spans="1:3" x14ac:dyDescent="0.2">
      <c r="A14812" s="37" t="str">
        <f>+IF(Rohdaten!B14812&gt;0,Rohdaten!B14812,"")</f>
        <v/>
      </c>
      <c r="B14812" s="38" t="str">
        <f t="shared" si="480"/>
        <v/>
      </c>
      <c r="C14812" s="38" t="str">
        <f t="shared" si="481"/>
        <v/>
      </c>
    </row>
    <row r="14813" spans="1:3" x14ac:dyDescent="0.2">
      <c r="A14813" s="37" t="str">
        <f>+IF(Rohdaten!B14813&gt;0,Rohdaten!B14813,"")</f>
        <v/>
      </c>
      <c r="B14813" s="38" t="str">
        <f t="shared" si="480"/>
        <v/>
      </c>
      <c r="C14813" s="38" t="str">
        <f t="shared" si="481"/>
        <v/>
      </c>
    </row>
    <row r="14814" spans="1:3" x14ac:dyDescent="0.2">
      <c r="A14814" s="37" t="str">
        <f>+IF(Rohdaten!B14814&gt;0,Rohdaten!B14814,"")</f>
        <v/>
      </c>
      <c r="B14814" s="38" t="str">
        <f t="shared" si="480"/>
        <v/>
      </c>
      <c r="C14814" s="38" t="str">
        <f t="shared" si="481"/>
        <v/>
      </c>
    </row>
    <row r="14815" spans="1:3" x14ac:dyDescent="0.2">
      <c r="A14815" s="37" t="str">
        <f>+IF(Rohdaten!B14815&gt;0,Rohdaten!B14815,"")</f>
        <v/>
      </c>
      <c r="B14815" s="38" t="str">
        <f t="shared" si="480"/>
        <v/>
      </c>
      <c r="C14815" s="38" t="str">
        <f t="shared" si="481"/>
        <v/>
      </c>
    </row>
    <row r="14816" spans="1:3" x14ac:dyDescent="0.2">
      <c r="A14816" s="37" t="str">
        <f>+IF(Rohdaten!B14816&gt;0,Rohdaten!B14816,"")</f>
        <v/>
      </c>
      <c r="B14816" s="38" t="str">
        <f t="shared" si="480"/>
        <v/>
      </c>
      <c r="C14816" s="38" t="str">
        <f t="shared" si="481"/>
        <v/>
      </c>
    </row>
    <row r="14817" spans="1:3" x14ac:dyDescent="0.2">
      <c r="A14817" s="37" t="str">
        <f>+IF(Rohdaten!B14817&gt;0,Rohdaten!B14817,"")</f>
        <v/>
      </c>
      <c r="B14817" s="38" t="str">
        <f t="shared" si="480"/>
        <v/>
      </c>
      <c r="C14817" s="38" t="str">
        <f t="shared" si="481"/>
        <v/>
      </c>
    </row>
    <row r="14818" spans="1:3" x14ac:dyDescent="0.2">
      <c r="A14818" s="37" t="str">
        <f>+IF(Rohdaten!B14818&gt;0,Rohdaten!B14818,"")</f>
        <v/>
      </c>
      <c r="B14818" s="38" t="str">
        <f t="shared" si="480"/>
        <v/>
      </c>
      <c r="C14818" s="38" t="str">
        <f t="shared" si="481"/>
        <v/>
      </c>
    </row>
    <row r="14819" spans="1:3" x14ac:dyDescent="0.2">
      <c r="A14819" s="37" t="str">
        <f>+IF(Rohdaten!B14819&gt;0,Rohdaten!B14819,"")</f>
        <v/>
      </c>
      <c r="B14819" s="38" t="str">
        <f t="shared" si="480"/>
        <v/>
      </c>
      <c r="C14819" s="38" t="str">
        <f t="shared" si="481"/>
        <v/>
      </c>
    </row>
    <row r="14820" spans="1:3" x14ac:dyDescent="0.2">
      <c r="A14820" s="37" t="str">
        <f>+IF(Rohdaten!B14820&gt;0,Rohdaten!B14820,"")</f>
        <v/>
      </c>
      <c r="B14820" s="38" t="str">
        <f t="shared" si="480"/>
        <v/>
      </c>
      <c r="C14820" s="38" t="str">
        <f t="shared" si="481"/>
        <v/>
      </c>
    </row>
    <row r="14821" spans="1:3" x14ac:dyDescent="0.2">
      <c r="A14821" s="37" t="str">
        <f>+IF(Rohdaten!B14821&gt;0,Rohdaten!B14821,"")</f>
        <v/>
      </c>
      <c r="B14821" s="38" t="str">
        <f t="shared" si="480"/>
        <v/>
      </c>
      <c r="C14821" s="38" t="str">
        <f t="shared" si="481"/>
        <v/>
      </c>
    </row>
    <row r="14822" spans="1:3" x14ac:dyDescent="0.2">
      <c r="A14822" s="37" t="str">
        <f>+IF(Rohdaten!B14822&gt;0,Rohdaten!B14822,"")</f>
        <v/>
      </c>
      <c r="B14822" s="38" t="str">
        <f t="shared" si="480"/>
        <v/>
      </c>
      <c r="C14822" s="38" t="str">
        <f t="shared" si="481"/>
        <v/>
      </c>
    </row>
    <row r="14823" spans="1:3" x14ac:dyDescent="0.2">
      <c r="A14823" s="37" t="str">
        <f>+IF(Rohdaten!B14823&gt;0,Rohdaten!B14823,"")</f>
        <v/>
      </c>
      <c r="B14823" s="38" t="str">
        <f t="shared" si="480"/>
        <v/>
      </c>
      <c r="C14823" s="38" t="str">
        <f t="shared" si="481"/>
        <v/>
      </c>
    </row>
    <row r="14824" spans="1:3" x14ac:dyDescent="0.2">
      <c r="A14824" s="37" t="str">
        <f>+IF(Rohdaten!B14824&gt;0,Rohdaten!B14824,"")</f>
        <v/>
      </c>
      <c r="B14824" s="38" t="str">
        <f t="shared" si="480"/>
        <v/>
      </c>
      <c r="C14824" s="38" t="str">
        <f t="shared" si="481"/>
        <v/>
      </c>
    </row>
    <row r="14825" spans="1:3" x14ac:dyDescent="0.2">
      <c r="A14825" s="37" t="str">
        <f>+IF(Rohdaten!B14825&gt;0,Rohdaten!B14825,"")</f>
        <v/>
      </c>
      <c r="B14825" s="38" t="str">
        <f t="shared" si="480"/>
        <v/>
      </c>
      <c r="C14825" s="38" t="str">
        <f t="shared" si="481"/>
        <v/>
      </c>
    </row>
    <row r="14826" spans="1:3" x14ac:dyDescent="0.2">
      <c r="A14826" s="37" t="str">
        <f>+IF(Rohdaten!B14826&gt;0,Rohdaten!B14826,"")</f>
        <v/>
      </c>
      <c r="B14826" s="38" t="str">
        <f t="shared" si="480"/>
        <v/>
      </c>
      <c r="C14826" s="38" t="str">
        <f t="shared" si="481"/>
        <v/>
      </c>
    </row>
    <row r="14827" spans="1:3" x14ac:dyDescent="0.2">
      <c r="A14827" s="37" t="str">
        <f>+IF(Rohdaten!B14827&gt;0,Rohdaten!B14827,"")</f>
        <v/>
      </c>
      <c r="B14827" s="38" t="str">
        <f t="shared" si="480"/>
        <v/>
      </c>
      <c r="C14827" s="38" t="str">
        <f t="shared" si="481"/>
        <v/>
      </c>
    </row>
    <row r="14828" spans="1:3" x14ac:dyDescent="0.2">
      <c r="A14828" s="37" t="str">
        <f>+IF(Rohdaten!B14828&gt;0,Rohdaten!B14828,"")</f>
        <v/>
      </c>
      <c r="B14828" s="38" t="str">
        <f t="shared" si="480"/>
        <v/>
      </c>
      <c r="C14828" s="38" t="str">
        <f t="shared" si="481"/>
        <v/>
      </c>
    </row>
    <row r="14829" spans="1:3" x14ac:dyDescent="0.2">
      <c r="A14829" s="37" t="str">
        <f>+IF(Rohdaten!B14829&gt;0,Rohdaten!B14829,"")</f>
        <v/>
      </c>
      <c r="B14829" s="38" t="str">
        <f t="shared" si="480"/>
        <v/>
      </c>
      <c r="C14829" s="38" t="str">
        <f t="shared" si="481"/>
        <v/>
      </c>
    </row>
    <row r="14830" spans="1:3" x14ac:dyDescent="0.2">
      <c r="A14830" s="37" t="str">
        <f>+IF(Rohdaten!B14830&gt;0,Rohdaten!B14830,"")</f>
        <v/>
      </c>
      <c r="B14830" s="38" t="str">
        <f t="shared" si="480"/>
        <v/>
      </c>
      <c r="C14830" s="38" t="str">
        <f t="shared" si="481"/>
        <v/>
      </c>
    </row>
    <row r="14831" spans="1:3" x14ac:dyDescent="0.2">
      <c r="A14831" s="37" t="str">
        <f>+IF(Rohdaten!B14831&gt;0,Rohdaten!B14831,"")</f>
        <v/>
      </c>
      <c r="B14831" s="38" t="str">
        <f t="shared" si="480"/>
        <v/>
      </c>
      <c r="C14831" s="38" t="str">
        <f t="shared" si="481"/>
        <v/>
      </c>
    </row>
    <row r="14832" spans="1:3" x14ac:dyDescent="0.2">
      <c r="A14832" s="37" t="str">
        <f>+IF(Rohdaten!B14832&gt;0,Rohdaten!B14832,"")</f>
        <v/>
      </c>
      <c r="B14832" s="38" t="str">
        <f t="shared" si="480"/>
        <v/>
      </c>
      <c r="C14832" s="38" t="str">
        <f t="shared" si="481"/>
        <v/>
      </c>
    </row>
    <row r="14833" spans="1:3" x14ac:dyDescent="0.2">
      <c r="A14833" s="37" t="str">
        <f>+IF(Rohdaten!B14833&gt;0,Rohdaten!B14833,"")</f>
        <v/>
      </c>
      <c r="B14833" s="38" t="str">
        <f t="shared" si="480"/>
        <v/>
      </c>
      <c r="C14833" s="38" t="str">
        <f t="shared" si="481"/>
        <v/>
      </c>
    </row>
    <row r="14834" spans="1:3" x14ac:dyDescent="0.2">
      <c r="A14834" s="37" t="str">
        <f>+IF(Rohdaten!B14834&gt;0,Rohdaten!B14834,"")</f>
        <v/>
      </c>
      <c r="B14834" s="38" t="str">
        <f t="shared" si="480"/>
        <v/>
      </c>
      <c r="C14834" s="38" t="str">
        <f t="shared" si="481"/>
        <v/>
      </c>
    </row>
    <row r="14835" spans="1:3" x14ac:dyDescent="0.2">
      <c r="A14835" s="37" t="str">
        <f>+IF(Rohdaten!B14835&gt;0,Rohdaten!B14835,"")</f>
        <v/>
      </c>
      <c r="B14835" s="38" t="str">
        <f t="shared" si="480"/>
        <v/>
      </c>
      <c r="C14835" s="38" t="str">
        <f t="shared" si="481"/>
        <v/>
      </c>
    </row>
    <row r="14836" spans="1:3" x14ac:dyDescent="0.2">
      <c r="A14836" s="37" t="str">
        <f>+IF(Rohdaten!B14836&gt;0,Rohdaten!B14836,"")</f>
        <v/>
      </c>
      <c r="B14836" s="38" t="str">
        <f t="shared" si="480"/>
        <v/>
      </c>
      <c r="C14836" s="38" t="str">
        <f t="shared" si="481"/>
        <v/>
      </c>
    </row>
    <row r="14837" spans="1:3" x14ac:dyDescent="0.2">
      <c r="A14837" s="37" t="str">
        <f>+IF(Rohdaten!B14837&gt;0,Rohdaten!B14837,"")</f>
        <v/>
      </c>
      <c r="B14837" s="38" t="str">
        <f t="shared" si="480"/>
        <v/>
      </c>
      <c r="C14837" s="38" t="str">
        <f t="shared" si="481"/>
        <v/>
      </c>
    </row>
    <row r="14838" spans="1:3" x14ac:dyDescent="0.2">
      <c r="A14838" s="37" t="str">
        <f>+IF(Rohdaten!B14838&gt;0,Rohdaten!B14838,"")</f>
        <v/>
      </c>
      <c r="B14838" s="38" t="str">
        <f t="shared" si="480"/>
        <v/>
      </c>
      <c r="C14838" s="38" t="str">
        <f t="shared" si="481"/>
        <v/>
      </c>
    </row>
    <row r="14839" spans="1:3" x14ac:dyDescent="0.2">
      <c r="A14839" s="37" t="str">
        <f>+IF(Rohdaten!B14839&gt;0,Rohdaten!B14839,"")</f>
        <v/>
      </c>
      <c r="B14839" s="38" t="str">
        <f t="shared" si="480"/>
        <v/>
      </c>
      <c r="C14839" s="38" t="str">
        <f t="shared" si="481"/>
        <v/>
      </c>
    </row>
    <row r="14840" spans="1:3" x14ac:dyDescent="0.2">
      <c r="A14840" s="37" t="str">
        <f>+IF(Rohdaten!B14840&gt;0,Rohdaten!B14840,"")</f>
        <v/>
      </c>
      <c r="B14840" s="38" t="str">
        <f t="shared" si="480"/>
        <v/>
      </c>
      <c r="C14840" s="38" t="str">
        <f t="shared" si="481"/>
        <v/>
      </c>
    </row>
    <row r="14841" spans="1:3" x14ac:dyDescent="0.2">
      <c r="A14841" s="37" t="str">
        <f>+IF(Rohdaten!B14841&gt;0,Rohdaten!B14841,"")</f>
        <v/>
      </c>
      <c r="B14841" s="38" t="str">
        <f t="shared" si="480"/>
        <v/>
      </c>
      <c r="C14841" s="38" t="str">
        <f t="shared" si="481"/>
        <v/>
      </c>
    </row>
    <row r="14842" spans="1:3" x14ac:dyDescent="0.2">
      <c r="A14842" s="37" t="str">
        <f>+IF(Rohdaten!B14842&gt;0,Rohdaten!B14842,"")</f>
        <v/>
      </c>
      <c r="B14842" s="38" t="str">
        <f t="shared" si="480"/>
        <v/>
      </c>
      <c r="C14842" s="38" t="str">
        <f t="shared" si="481"/>
        <v/>
      </c>
    </row>
    <row r="14843" spans="1:3" x14ac:dyDescent="0.2">
      <c r="A14843" s="37" t="str">
        <f>+IF(Rohdaten!B14843&gt;0,Rohdaten!B14843,"")</f>
        <v/>
      </c>
      <c r="B14843" s="38" t="str">
        <f t="shared" si="480"/>
        <v/>
      </c>
      <c r="C14843" s="38" t="str">
        <f t="shared" si="481"/>
        <v/>
      </c>
    </row>
    <row r="14844" spans="1:3" x14ac:dyDescent="0.2">
      <c r="A14844" s="37" t="str">
        <f>+IF(Rohdaten!B14844&gt;0,Rohdaten!B14844,"")</f>
        <v/>
      </c>
      <c r="B14844" s="38" t="str">
        <f t="shared" si="480"/>
        <v/>
      </c>
      <c r="C14844" s="38" t="str">
        <f t="shared" si="481"/>
        <v/>
      </c>
    </row>
    <row r="14845" spans="1:3" x14ac:dyDescent="0.2">
      <c r="A14845" s="37" t="str">
        <f>+IF(Rohdaten!B14845&gt;0,Rohdaten!B14845,"")</f>
        <v/>
      </c>
      <c r="B14845" s="38" t="str">
        <f t="shared" si="480"/>
        <v/>
      </c>
      <c r="C14845" s="38" t="str">
        <f t="shared" si="481"/>
        <v/>
      </c>
    </row>
    <row r="14846" spans="1:3" x14ac:dyDescent="0.2">
      <c r="A14846" s="37" t="str">
        <f>+IF(Rohdaten!B14846&gt;0,Rohdaten!B14846,"")</f>
        <v/>
      </c>
      <c r="B14846" s="38" t="str">
        <f t="shared" si="480"/>
        <v/>
      </c>
      <c r="C14846" s="38" t="str">
        <f t="shared" si="481"/>
        <v/>
      </c>
    </row>
    <row r="14847" spans="1:3" x14ac:dyDescent="0.2">
      <c r="A14847" s="37" t="str">
        <f>+IF(Rohdaten!B14847&gt;0,Rohdaten!B14847,"")</f>
        <v/>
      </c>
      <c r="B14847" s="38" t="str">
        <f t="shared" si="480"/>
        <v/>
      </c>
      <c r="C14847" s="38" t="str">
        <f t="shared" si="481"/>
        <v/>
      </c>
    </row>
    <row r="14848" spans="1:3" x14ac:dyDescent="0.2">
      <c r="A14848" s="37" t="str">
        <f>+IF(Rohdaten!B14848&gt;0,Rohdaten!B14848,"")</f>
        <v/>
      </c>
      <c r="B14848" s="38" t="str">
        <f t="shared" si="480"/>
        <v/>
      </c>
      <c r="C14848" s="38" t="str">
        <f t="shared" si="481"/>
        <v/>
      </c>
    </row>
    <row r="14849" spans="1:3" x14ac:dyDescent="0.2">
      <c r="A14849" s="37" t="str">
        <f>+IF(Rohdaten!B14849&gt;0,Rohdaten!B14849,"")</f>
        <v/>
      </c>
      <c r="B14849" s="38" t="str">
        <f t="shared" si="480"/>
        <v/>
      </c>
      <c r="C14849" s="38" t="str">
        <f t="shared" si="481"/>
        <v/>
      </c>
    </row>
    <row r="14850" spans="1:3" x14ac:dyDescent="0.2">
      <c r="A14850" s="37" t="str">
        <f>+IF(Rohdaten!B14850&gt;0,Rohdaten!B14850,"")</f>
        <v/>
      </c>
      <c r="B14850" s="38" t="str">
        <f t="shared" si="480"/>
        <v/>
      </c>
      <c r="C14850" s="38" t="str">
        <f t="shared" si="481"/>
        <v/>
      </c>
    </row>
    <row r="14851" spans="1:3" x14ac:dyDescent="0.2">
      <c r="A14851" s="37" t="str">
        <f>+IF(Rohdaten!B14851&gt;0,Rohdaten!B14851,"")</f>
        <v/>
      </c>
      <c r="B14851" s="38" t="str">
        <f t="shared" si="480"/>
        <v/>
      </c>
      <c r="C14851" s="38" t="str">
        <f t="shared" si="481"/>
        <v/>
      </c>
    </row>
    <row r="14852" spans="1:3" x14ac:dyDescent="0.2">
      <c r="A14852" s="37" t="str">
        <f>+IF(Rohdaten!B14852&gt;0,Rohdaten!B14852,"")</f>
        <v/>
      </c>
      <c r="B14852" s="38" t="str">
        <f t="shared" si="480"/>
        <v/>
      </c>
      <c r="C14852" s="38" t="str">
        <f t="shared" si="481"/>
        <v/>
      </c>
    </row>
    <row r="14853" spans="1:3" x14ac:dyDescent="0.2">
      <c r="A14853" s="37" t="str">
        <f>+IF(Rohdaten!B14853&gt;0,Rohdaten!B14853,"")</f>
        <v/>
      </c>
      <c r="B14853" s="38" t="str">
        <f t="shared" si="480"/>
        <v/>
      </c>
      <c r="C14853" s="38" t="str">
        <f t="shared" si="481"/>
        <v/>
      </c>
    </row>
    <row r="14854" spans="1:3" x14ac:dyDescent="0.2">
      <c r="A14854" s="37" t="str">
        <f>+IF(Rohdaten!B14854&gt;0,Rohdaten!B14854,"")</f>
        <v/>
      </c>
      <c r="B14854" s="38" t="str">
        <f t="shared" si="480"/>
        <v/>
      </c>
      <c r="C14854" s="38" t="str">
        <f t="shared" si="481"/>
        <v/>
      </c>
    </row>
    <row r="14855" spans="1:3" x14ac:dyDescent="0.2">
      <c r="A14855" s="37" t="str">
        <f>+IF(Rohdaten!B14855&gt;0,Rohdaten!B14855,"")</f>
        <v/>
      </c>
      <c r="B14855" s="38" t="str">
        <f t="shared" si="480"/>
        <v/>
      </c>
      <c r="C14855" s="38" t="str">
        <f t="shared" si="481"/>
        <v/>
      </c>
    </row>
    <row r="14856" spans="1:3" x14ac:dyDescent="0.2">
      <c r="A14856" s="37" t="str">
        <f>+IF(Rohdaten!B14856&gt;0,Rohdaten!B14856,"")</f>
        <v/>
      </c>
      <c r="B14856" s="38" t="str">
        <f t="shared" si="480"/>
        <v/>
      </c>
      <c r="C14856" s="38" t="str">
        <f t="shared" si="481"/>
        <v/>
      </c>
    </row>
    <row r="14857" spans="1:3" x14ac:dyDescent="0.2">
      <c r="A14857" s="37" t="str">
        <f>+IF(Rohdaten!B14857&gt;0,Rohdaten!B14857,"")</f>
        <v/>
      </c>
      <c r="B14857" s="38" t="str">
        <f t="shared" si="480"/>
        <v/>
      </c>
      <c r="C14857" s="38" t="str">
        <f t="shared" si="481"/>
        <v/>
      </c>
    </row>
    <row r="14858" spans="1:3" x14ac:dyDescent="0.2">
      <c r="A14858" s="37" t="str">
        <f>+IF(Rohdaten!B14858&gt;0,Rohdaten!B14858,"")</f>
        <v/>
      </c>
      <c r="B14858" s="38" t="str">
        <f t="shared" si="480"/>
        <v/>
      </c>
      <c r="C14858" s="38" t="str">
        <f t="shared" si="481"/>
        <v/>
      </c>
    </row>
    <row r="14859" spans="1:3" x14ac:dyDescent="0.2">
      <c r="A14859" s="37" t="str">
        <f>+IF(Rohdaten!B14859&gt;0,Rohdaten!B14859,"")</f>
        <v/>
      </c>
      <c r="B14859" s="38" t="str">
        <f t="shared" si="480"/>
        <v/>
      </c>
      <c r="C14859" s="38" t="str">
        <f t="shared" si="481"/>
        <v/>
      </c>
    </row>
    <row r="14860" spans="1:3" x14ac:dyDescent="0.2">
      <c r="A14860" s="37" t="str">
        <f>+IF(Rohdaten!B14860&gt;0,Rohdaten!B14860,"")</f>
        <v/>
      </c>
      <c r="B14860" s="38" t="str">
        <f t="shared" si="480"/>
        <v/>
      </c>
      <c r="C14860" s="38" t="str">
        <f t="shared" si="481"/>
        <v/>
      </c>
    </row>
    <row r="14861" spans="1:3" x14ac:dyDescent="0.2">
      <c r="A14861" s="37" t="str">
        <f>+IF(Rohdaten!B14861&gt;0,Rohdaten!B14861,"")</f>
        <v/>
      </c>
      <c r="B14861" s="38" t="str">
        <f t="shared" si="480"/>
        <v/>
      </c>
      <c r="C14861" s="38" t="str">
        <f t="shared" si="481"/>
        <v/>
      </c>
    </row>
    <row r="14862" spans="1:3" x14ac:dyDescent="0.2">
      <c r="A14862" s="37" t="str">
        <f>+IF(Rohdaten!B14862&gt;0,Rohdaten!B14862,"")</f>
        <v/>
      </c>
      <c r="B14862" s="38" t="str">
        <f t="shared" si="480"/>
        <v/>
      </c>
      <c r="C14862" s="38" t="str">
        <f t="shared" si="481"/>
        <v/>
      </c>
    </row>
    <row r="14863" spans="1:3" x14ac:dyDescent="0.2">
      <c r="A14863" s="37" t="str">
        <f>+IF(Rohdaten!B14863&gt;0,Rohdaten!B14863,"")</f>
        <v/>
      </c>
      <c r="B14863" s="38" t="str">
        <f t="shared" si="480"/>
        <v/>
      </c>
      <c r="C14863" s="38" t="str">
        <f t="shared" si="481"/>
        <v/>
      </c>
    </row>
    <row r="14864" spans="1:3" x14ac:dyDescent="0.2">
      <c r="A14864" s="37" t="str">
        <f>+IF(Rohdaten!B14864&gt;0,Rohdaten!B14864,"")</f>
        <v/>
      </c>
      <c r="B14864" s="38" t="str">
        <f t="shared" si="480"/>
        <v/>
      </c>
      <c r="C14864" s="38" t="str">
        <f t="shared" si="481"/>
        <v/>
      </c>
    </row>
    <row r="14865" spans="1:3" x14ac:dyDescent="0.2">
      <c r="A14865" s="37" t="str">
        <f>+IF(Rohdaten!B14865&gt;0,Rohdaten!B14865,"")</f>
        <v/>
      </c>
      <c r="B14865" s="38" t="str">
        <f t="shared" si="480"/>
        <v/>
      </c>
      <c r="C14865" s="38" t="str">
        <f t="shared" si="481"/>
        <v/>
      </c>
    </row>
    <row r="14866" spans="1:3" x14ac:dyDescent="0.2">
      <c r="A14866" s="37" t="str">
        <f>+IF(Rohdaten!B14866&gt;0,Rohdaten!B14866,"")</f>
        <v/>
      </c>
      <c r="B14866" s="38" t="str">
        <f t="shared" si="480"/>
        <v/>
      </c>
      <c r="C14866" s="38" t="str">
        <f t="shared" si="481"/>
        <v/>
      </c>
    </row>
    <row r="14867" spans="1:3" x14ac:dyDescent="0.2">
      <c r="A14867" s="37" t="str">
        <f>+IF(Rohdaten!B14867&gt;0,Rohdaten!B14867,"")</f>
        <v/>
      </c>
      <c r="B14867" s="38" t="str">
        <f t="shared" si="480"/>
        <v/>
      </c>
      <c r="C14867" s="38" t="str">
        <f t="shared" si="481"/>
        <v/>
      </c>
    </row>
    <row r="14868" spans="1:3" x14ac:dyDescent="0.2">
      <c r="A14868" s="37" t="str">
        <f>+IF(Rohdaten!B14868&gt;0,Rohdaten!B14868,"")</f>
        <v/>
      </c>
      <c r="B14868" s="38" t="str">
        <f t="shared" si="480"/>
        <v/>
      </c>
      <c r="C14868" s="38" t="str">
        <f t="shared" si="481"/>
        <v/>
      </c>
    </row>
    <row r="14869" spans="1:3" x14ac:dyDescent="0.2">
      <c r="A14869" s="37" t="str">
        <f>+IF(Rohdaten!B14869&gt;0,Rohdaten!B14869,"")</f>
        <v/>
      </c>
      <c r="B14869" s="38" t="str">
        <f t="shared" ref="B14869:B14932" si="482">+LEFT(A14869,1)</f>
        <v/>
      </c>
      <c r="C14869" s="38" t="str">
        <f t="shared" ref="C14869:C14932" si="483">+LEFT(A14869,2)</f>
        <v/>
      </c>
    </row>
    <row r="14870" spans="1:3" x14ac:dyDescent="0.2">
      <c r="A14870" s="37" t="str">
        <f>+IF(Rohdaten!B14870&gt;0,Rohdaten!B14870,"")</f>
        <v/>
      </c>
      <c r="B14870" s="38" t="str">
        <f t="shared" si="482"/>
        <v/>
      </c>
      <c r="C14870" s="38" t="str">
        <f t="shared" si="483"/>
        <v/>
      </c>
    </row>
    <row r="14871" spans="1:3" x14ac:dyDescent="0.2">
      <c r="A14871" s="37" t="str">
        <f>+IF(Rohdaten!B14871&gt;0,Rohdaten!B14871,"")</f>
        <v/>
      </c>
      <c r="B14871" s="38" t="str">
        <f t="shared" si="482"/>
        <v/>
      </c>
      <c r="C14871" s="38" t="str">
        <f t="shared" si="483"/>
        <v/>
      </c>
    </row>
    <row r="14872" spans="1:3" x14ac:dyDescent="0.2">
      <c r="A14872" s="37" t="str">
        <f>+IF(Rohdaten!B14872&gt;0,Rohdaten!B14872,"")</f>
        <v/>
      </c>
      <c r="B14872" s="38" t="str">
        <f t="shared" si="482"/>
        <v/>
      </c>
      <c r="C14872" s="38" t="str">
        <f t="shared" si="483"/>
        <v/>
      </c>
    </row>
    <row r="14873" spans="1:3" x14ac:dyDescent="0.2">
      <c r="A14873" s="37" t="str">
        <f>+IF(Rohdaten!B14873&gt;0,Rohdaten!B14873,"")</f>
        <v/>
      </c>
      <c r="B14873" s="38" t="str">
        <f t="shared" si="482"/>
        <v/>
      </c>
      <c r="C14873" s="38" t="str">
        <f t="shared" si="483"/>
        <v/>
      </c>
    </row>
    <row r="14874" spans="1:3" x14ac:dyDescent="0.2">
      <c r="A14874" s="37" t="str">
        <f>+IF(Rohdaten!B14874&gt;0,Rohdaten!B14874,"")</f>
        <v/>
      </c>
      <c r="B14874" s="38" t="str">
        <f t="shared" si="482"/>
        <v/>
      </c>
      <c r="C14874" s="38" t="str">
        <f t="shared" si="483"/>
        <v/>
      </c>
    </row>
    <row r="14875" spans="1:3" x14ac:dyDescent="0.2">
      <c r="A14875" s="37" t="str">
        <f>+IF(Rohdaten!B14875&gt;0,Rohdaten!B14875,"")</f>
        <v/>
      </c>
      <c r="B14875" s="38" t="str">
        <f t="shared" si="482"/>
        <v/>
      </c>
      <c r="C14875" s="38" t="str">
        <f t="shared" si="483"/>
        <v/>
      </c>
    </row>
    <row r="14876" spans="1:3" x14ac:dyDescent="0.2">
      <c r="A14876" s="37" t="str">
        <f>+IF(Rohdaten!B14876&gt;0,Rohdaten!B14876,"")</f>
        <v/>
      </c>
      <c r="B14876" s="38" t="str">
        <f t="shared" si="482"/>
        <v/>
      </c>
      <c r="C14876" s="38" t="str">
        <f t="shared" si="483"/>
        <v/>
      </c>
    </row>
    <row r="14877" spans="1:3" x14ac:dyDescent="0.2">
      <c r="A14877" s="37" t="str">
        <f>+IF(Rohdaten!B14877&gt;0,Rohdaten!B14877,"")</f>
        <v/>
      </c>
      <c r="B14877" s="38" t="str">
        <f t="shared" si="482"/>
        <v/>
      </c>
      <c r="C14877" s="38" t="str">
        <f t="shared" si="483"/>
        <v/>
      </c>
    </row>
    <row r="14878" spans="1:3" x14ac:dyDescent="0.2">
      <c r="A14878" s="37" t="str">
        <f>+IF(Rohdaten!B14878&gt;0,Rohdaten!B14878,"")</f>
        <v/>
      </c>
      <c r="B14878" s="38" t="str">
        <f t="shared" si="482"/>
        <v/>
      </c>
      <c r="C14878" s="38" t="str">
        <f t="shared" si="483"/>
        <v/>
      </c>
    </row>
    <row r="14879" spans="1:3" x14ac:dyDescent="0.2">
      <c r="A14879" s="37" t="str">
        <f>+IF(Rohdaten!B14879&gt;0,Rohdaten!B14879,"")</f>
        <v/>
      </c>
      <c r="B14879" s="38" t="str">
        <f t="shared" si="482"/>
        <v/>
      </c>
      <c r="C14879" s="38" t="str">
        <f t="shared" si="483"/>
        <v/>
      </c>
    </row>
    <row r="14880" spans="1:3" x14ac:dyDescent="0.2">
      <c r="A14880" s="37" t="str">
        <f>+IF(Rohdaten!B14880&gt;0,Rohdaten!B14880,"")</f>
        <v/>
      </c>
      <c r="B14880" s="38" t="str">
        <f t="shared" si="482"/>
        <v/>
      </c>
      <c r="C14880" s="38" t="str">
        <f t="shared" si="483"/>
        <v/>
      </c>
    </row>
    <row r="14881" spans="1:3" x14ac:dyDescent="0.2">
      <c r="A14881" s="37" t="str">
        <f>+IF(Rohdaten!B14881&gt;0,Rohdaten!B14881,"")</f>
        <v/>
      </c>
      <c r="B14881" s="38" t="str">
        <f t="shared" si="482"/>
        <v/>
      </c>
      <c r="C14881" s="38" t="str">
        <f t="shared" si="483"/>
        <v/>
      </c>
    </row>
    <row r="14882" spans="1:3" x14ac:dyDescent="0.2">
      <c r="A14882" s="37" t="str">
        <f>+IF(Rohdaten!B14882&gt;0,Rohdaten!B14882,"")</f>
        <v/>
      </c>
      <c r="B14882" s="38" t="str">
        <f t="shared" si="482"/>
        <v/>
      </c>
      <c r="C14882" s="38" t="str">
        <f t="shared" si="483"/>
        <v/>
      </c>
    </row>
    <row r="14883" spans="1:3" x14ac:dyDescent="0.2">
      <c r="A14883" s="37" t="str">
        <f>+IF(Rohdaten!B14883&gt;0,Rohdaten!B14883,"")</f>
        <v/>
      </c>
      <c r="B14883" s="38" t="str">
        <f t="shared" si="482"/>
        <v/>
      </c>
      <c r="C14883" s="38" t="str">
        <f t="shared" si="483"/>
        <v/>
      </c>
    </row>
    <row r="14884" spans="1:3" x14ac:dyDescent="0.2">
      <c r="A14884" s="37" t="str">
        <f>+IF(Rohdaten!B14884&gt;0,Rohdaten!B14884,"")</f>
        <v/>
      </c>
      <c r="B14884" s="38" t="str">
        <f t="shared" si="482"/>
        <v/>
      </c>
      <c r="C14884" s="38" t="str">
        <f t="shared" si="483"/>
        <v/>
      </c>
    </row>
    <row r="14885" spans="1:3" x14ac:dyDescent="0.2">
      <c r="A14885" s="37" t="str">
        <f>+IF(Rohdaten!B14885&gt;0,Rohdaten!B14885,"")</f>
        <v/>
      </c>
      <c r="B14885" s="38" t="str">
        <f t="shared" si="482"/>
        <v/>
      </c>
      <c r="C14885" s="38" t="str">
        <f t="shared" si="483"/>
        <v/>
      </c>
    </row>
    <row r="14886" spans="1:3" x14ac:dyDescent="0.2">
      <c r="A14886" s="37" t="str">
        <f>+IF(Rohdaten!B14886&gt;0,Rohdaten!B14886,"")</f>
        <v/>
      </c>
      <c r="B14886" s="38" t="str">
        <f t="shared" si="482"/>
        <v/>
      </c>
      <c r="C14886" s="38" t="str">
        <f t="shared" si="483"/>
        <v/>
      </c>
    </row>
    <row r="14887" spans="1:3" x14ac:dyDescent="0.2">
      <c r="A14887" s="37" t="str">
        <f>+IF(Rohdaten!B14887&gt;0,Rohdaten!B14887,"")</f>
        <v/>
      </c>
      <c r="B14887" s="38" t="str">
        <f t="shared" si="482"/>
        <v/>
      </c>
      <c r="C14887" s="38" t="str">
        <f t="shared" si="483"/>
        <v/>
      </c>
    </row>
    <row r="14888" spans="1:3" x14ac:dyDescent="0.2">
      <c r="A14888" s="37" t="str">
        <f>+IF(Rohdaten!B14888&gt;0,Rohdaten!B14888,"")</f>
        <v/>
      </c>
      <c r="B14888" s="38" t="str">
        <f t="shared" si="482"/>
        <v/>
      </c>
      <c r="C14888" s="38" t="str">
        <f t="shared" si="483"/>
        <v/>
      </c>
    </row>
    <row r="14889" spans="1:3" x14ac:dyDescent="0.2">
      <c r="A14889" s="37" t="str">
        <f>+IF(Rohdaten!B14889&gt;0,Rohdaten!B14889,"")</f>
        <v/>
      </c>
      <c r="B14889" s="38" t="str">
        <f t="shared" si="482"/>
        <v/>
      </c>
      <c r="C14889" s="38" t="str">
        <f t="shared" si="483"/>
        <v/>
      </c>
    </row>
    <row r="14890" spans="1:3" x14ac:dyDescent="0.2">
      <c r="A14890" s="37" t="str">
        <f>+IF(Rohdaten!B14890&gt;0,Rohdaten!B14890,"")</f>
        <v/>
      </c>
      <c r="B14890" s="38" t="str">
        <f t="shared" si="482"/>
        <v/>
      </c>
      <c r="C14890" s="38" t="str">
        <f t="shared" si="483"/>
        <v/>
      </c>
    </row>
    <row r="14891" spans="1:3" x14ac:dyDescent="0.2">
      <c r="A14891" s="37" t="str">
        <f>+IF(Rohdaten!B14891&gt;0,Rohdaten!B14891,"")</f>
        <v/>
      </c>
      <c r="B14891" s="38" t="str">
        <f t="shared" si="482"/>
        <v/>
      </c>
      <c r="C14891" s="38" t="str">
        <f t="shared" si="483"/>
        <v/>
      </c>
    </row>
    <row r="14892" spans="1:3" x14ac:dyDescent="0.2">
      <c r="A14892" s="37" t="str">
        <f>+IF(Rohdaten!B14892&gt;0,Rohdaten!B14892,"")</f>
        <v/>
      </c>
      <c r="B14892" s="38" t="str">
        <f t="shared" si="482"/>
        <v/>
      </c>
      <c r="C14892" s="38" t="str">
        <f t="shared" si="483"/>
        <v/>
      </c>
    </row>
    <row r="14893" spans="1:3" x14ac:dyDescent="0.2">
      <c r="A14893" s="37" t="str">
        <f>+IF(Rohdaten!B14893&gt;0,Rohdaten!B14893,"")</f>
        <v/>
      </c>
      <c r="B14893" s="38" t="str">
        <f t="shared" si="482"/>
        <v/>
      </c>
      <c r="C14893" s="38" t="str">
        <f t="shared" si="483"/>
        <v/>
      </c>
    </row>
    <row r="14894" spans="1:3" x14ac:dyDescent="0.2">
      <c r="A14894" s="37" t="str">
        <f>+IF(Rohdaten!B14894&gt;0,Rohdaten!B14894,"")</f>
        <v/>
      </c>
      <c r="B14894" s="38" t="str">
        <f t="shared" si="482"/>
        <v/>
      </c>
      <c r="C14894" s="38" t="str">
        <f t="shared" si="483"/>
        <v/>
      </c>
    </row>
    <row r="14895" spans="1:3" x14ac:dyDescent="0.2">
      <c r="A14895" s="37" t="str">
        <f>+IF(Rohdaten!B14895&gt;0,Rohdaten!B14895,"")</f>
        <v/>
      </c>
      <c r="B14895" s="38" t="str">
        <f t="shared" si="482"/>
        <v/>
      </c>
      <c r="C14895" s="38" t="str">
        <f t="shared" si="483"/>
        <v/>
      </c>
    </row>
    <row r="14896" spans="1:3" x14ac:dyDescent="0.2">
      <c r="A14896" s="37" t="str">
        <f>+IF(Rohdaten!B14896&gt;0,Rohdaten!B14896,"")</f>
        <v/>
      </c>
      <c r="B14896" s="38" t="str">
        <f t="shared" si="482"/>
        <v/>
      </c>
      <c r="C14896" s="38" t="str">
        <f t="shared" si="483"/>
        <v/>
      </c>
    </row>
    <row r="14897" spans="1:3" x14ac:dyDescent="0.2">
      <c r="A14897" s="37" t="str">
        <f>+IF(Rohdaten!B14897&gt;0,Rohdaten!B14897,"")</f>
        <v/>
      </c>
      <c r="B14897" s="38" t="str">
        <f t="shared" si="482"/>
        <v/>
      </c>
      <c r="C14897" s="38" t="str">
        <f t="shared" si="483"/>
        <v/>
      </c>
    </row>
    <row r="14898" spans="1:3" x14ac:dyDescent="0.2">
      <c r="A14898" s="37" t="str">
        <f>+IF(Rohdaten!B14898&gt;0,Rohdaten!B14898,"")</f>
        <v/>
      </c>
      <c r="B14898" s="38" t="str">
        <f t="shared" si="482"/>
        <v/>
      </c>
      <c r="C14898" s="38" t="str">
        <f t="shared" si="483"/>
        <v/>
      </c>
    </row>
    <row r="14899" spans="1:3" x14ac:dyDescent="0.2">
      <c r="A14899" s="37" t="str">
        <f>+IF(Rohdaten!B14899&gt;0,Rohdaten!B14899,"")</f>
        <v/>
      </c>
      <c r="B14899" s="38" t="str">
        <f t="shared" si="482"/>
        <v/>
      </c>
      <c r="C14899" s="38" t="str">
        <f t="shared" si="483"/>
        <v/>
      </c>
    </row>
    <row r="14900" spans="1:3" x14ac:dyDescent="0.2">
      <c r="A14900" s="37" t="str">
        <f>+IF(Rohdaten!B14900&gt;0,Rohdaten!B14900,"")</f>
        <v/>
      </c>
      <c r="B14900" s="38" t="str">
        <f t="shared" si="482"/>
        <v/>
      </c>
      <c r="C14900" s="38" t="str">
        <f t="shared" si="483"/>
        <v/>
      </c>
    </row>
    <row r="14901" spans="1:3" x14ac:dyDescent="0.2">
      <c r="A14901" s="37" t="str">
        <f>+IF(Rohdaten!B14901&gt;0,Rohdaten!B14901,"")</f>
        <v/>
      </c>
      <c r="B14901" s="38" t="str">
        <f t="shared" si="482"/>
        <v/>
      </c>
      <c r="C14901" s="38" t="str">
        <f t="shared" si="483"/>
        <v/>
      </c>
    </row>
    <row r="14902" spans="1:3" x14ac:dyDescent="0.2">
      <c r="A14902" s="37" t="str">
        <f>+IF(Rohdaten!B14902&gt;0,Rohdaten!B14902,"")</f>
        <v/>
      </c>
      <c r="B14902" s="38" t="str">
        <f t="shared" si="482"/>
        <v/>
      </c>
      <c r="C14902" s="38" t="str">
        <f t="shared" si="483"/>
        <v/>
      </c>
    </row>
    <row r="14903" spans="1:3" x14ac:dyDescent="0.2">
      <c r="A14903" s="37" t="str">
        <f>+IF(Rohdaten!B14903&gt;0,Rohdaten!B14903,"")</f>
        <v/>
      </c>
      <c r="B14903" s="38" t="str">
        <f t="shared" si="482"/>
        <v/>
      </c>
      <c r="C14903" s="38" t="str">
        <f t="shared" si="483"/>
        <v/>
      </c>
    </row>
    <row r="14904" spans="1:3" x14ac:dyDescent="0.2">
      <c r="A14904" s="37" t="str">
        <f>+IF(Rohdaten!B14904&gt;0,Rohdaten!B14904,"")</f>
        <v/>
      </c>
      <c r="B14904" s="38" t="str">
        <f t="shared" si="482"/>
        <v/>
      </c>
      <c r="C14904" s="38" t="str">
        <f t="shared" si="483"/>
        <v/>
      </c>
    </row>
    <row r="14905" spans="1:3" x14ac:dyDescent="0.2">
      <c r="A14905" s="37" t="str">
        <f>+IF(Rohdaten!B14905&gt;0,Rohdaten!B14905,"")</f>
        <v/>
      </c>
      <c r="B14905" s="38" t="str">
        <f t="shared" si="482"/>
        <v/>
      </c>
      <c r="C14905" s="38" t="str">
        <f t="shared" si="483"/>
        <v/>
      </c>
    </row>
    <row r="14906" spans="1:3" x14ac:dyDescent="0.2">
      <c r="A14906" s="37" t="str">
        <f>+IF(Rohdaten!B14906&gt;0,Rohdaten!B14906,"")</f>
        <v/>
      </c>
      <c r="B14906" s="38" t="str">
        <f t="shared" si="482"/>
        <v/>
      </c>
      <c r="C14906" s="38" t="str">
        <f t="shared" si="483"/>
        <v/>
      </c>
    </row>
    <row r="14907" spans="1:3" x14ac:dyDescent="0.2">
      <c r="A14907" s="37" t="str">
        <f>+IF(Rohdaten!B14907&gt;0,Rohdaten!B14907,"")</f>
        <v/>
      </c>
      <c r="B14907" s="38" t="str">
        <f t="shared" si="482"/>
        <v/>
      </c>
      <c r="C14907" s="38" t="str">
        <f t="shared" si="483"/>
        <v/>
      </c>
    </row>
    <row r="14908" spans="1:3" x14ac:dyDescent="0.2">
      <c r="A14908" s="37" t="str">
        <f>+IF(Rohdaten!B14908&gt;0,Rohdaten!B14908,"")</f>
        <v/>
      </c>
      <c r="B14908" s="38" t="str">
        <f t="shared" si="482"/>
        <v/>
      </c>
      <c r="C14908" s="38" t="str">
        <f t="shared" si="483"/>
        <v/>
      </c>
    </row>
    <row r="14909" spans="1:3" x14ac:dyDescent="0.2">
      <c r="A14909" s="37" t="str">
        <f>+IF(Rohdaten!B14909&gt;0,Rohdaten!B14909,"")</f>
        <v/>
      </c>
      <c r="B14909" s="38" t="str">
        <f t="shared" si="482"/>
        <v/>
      </c>
      <c r="C14909" s="38" t="str">
        <f t="shared" si="483"/>
        <v/>
      </c>
    </row>
    <row r="14910" spans="1:3" x14ac:dyDescent="0.2">
      <c r="A14910" s="37" t="str">
        <f>+IF(Rohdaten!B14910&gt;0,Rohdaten!B14910,"")</f>
        <v/>
      </c>
      <c r="B14910" s="38" t="str">
        <f t="shared" si="482"/>
        <v/>
      </c>
      <c r="C14910" s="38" t="str">
        <f t="shared" si="483"/>
        <v/>
      </c>
    </row>
    <row r="14911" spans="1:3" x14ac:dyDescent="0.2">
      <c r="A14911" s="37" t="str">
        <f>+IF(Rohdaten!B14911&gt;0,Rohdaten!B14911,"")</f>
        <v/>
      </c>
      <c r="B14911" s="38" t="str">
        <f t="shared" si="482"/>
        <v/>
      </c>
      <c r="C14911" s="38" t="str">
        <f t="shared" si="483"/>
        <v/>
      </c>
    </row>
    <row r="14912" spans="1:3" x14ac:dyDescent="0.2">
      <c r="A14912" s="37" t="str">
        <f>+IF(Rohdaten!B14912&gt;0,Rohdaten!B14912,"")</f>
        <v/>
      </c>
      <c r="B14912" s="38" t="str">
        <f t="shared" si="482"/>
        <v/>
      </c>
      <c r="C14912" s="38" t="str">
        <f t="shared" si="483"/>
        <v/>
      </c>
    </row>
    <row r="14913" spans="1:3" x14ac:dyDescent="0.2">
      <c r="A14913" s="37" t="str">
        <f>+IF(Rohdaten!B14913&gt;0,Rohdaten!B14913,"")</f>
        <v/>
      </c>
      <c r="B14913" s="38" t="str">
        <f t="shared" si="482"/>
        <v/>
      </c>
      <c r="C14913" s="38" t="str">
        <f t="shared" si="483"/>
        <v/>
      </c>
    </row>
    <row r="14914" spans="1:3" x14ac:dyDescent="0.2">
      <c r="A14914" s="37" t="str">
        <f>+IF(Rohdaten!B14914&gt;0,Rohdaten!B14914,"")</f>
        <v/>
      </c>
      <c r="B14914" s="38" t="str">
        <f t="shared" si="482"/>
        <v/>
      </c>
      <c r="C14914" s="38" t="str">
        <f t="shared" si="483"/>
        <v/>
      </c>
    </row>
    <row r="14915" spans="1:3" x14ac:dyDescent="0.2">
      <c r="A14915" s="37" t="str">
        <f>+IF(Rohdaten!B14915&gt;0,Rohdaten!B14915,"")</f>
        <v/>
      </c>
      <c r="B14915" s="38" t="str">
        <f t="shared" si="482"/>
        <v/>
      </c>
      <c r="C14915" s="38" t="str">
        <f t="shared" si="483"/>
        <v/>
      </c>
    </row>
    <row r="14916" spans="1:3" x14ac:dyDescent="0.2">
      <c r="A14916" s="37" t="str">
        <f>+IF(Rohdaten!B14916&gt;0,Rohdaten!B14916,"")</f>
        <v/>
      </c>
      <c r="B14916" s="38" t="str">
        <f t="shared" si="482"/>
        <v/>
      </c>
      <c r="C14916" s="38" t="str">
        <f t="shared" si="483"/>
        <v/>
      </c>
    </row>
    <row r="14917" spans="1:3" x14ac:dyDescent="0.2">
      <c r="A14917" s="37" t="str">
        <f>+IF(Rohdaten!B14917&gt;0,Rohdaten!B14917,"")</f>
        <v/>
      </c>
      <c r="B14917" s="38" t="str">
        <f t="shared" si="482"/>
        <v/>
      </c>
      <c r="C14917" s="38" t="str">
        <f t="shared" si="483"/>
        <v/>
      </c>
    </row>
    <row r="14918" spans="1:3" x14ac:dyDescent="0.2">
      <c r="A14918" s="37" t="str">
        <f>+IF(Rohdaten!B14918&gt;0,Rohdaten!B14918,"")</f>
        <v/>
      </c>
      <c r="B14918" s="38" t="str">
        <f t="shared" si="482"/>
        <v/>
      </c>
      <c r="C14918" s="38" t="str">
        <f t="shared" si="483"/>
        <v/>
      </c>
    </row>
    <row r="14919" spans="1:3" x14ac:dyDescent="0.2">
      <c r="A14919" s="37" t="str">
        <f>+IF(Rohdaten!B14919&gt;0,Rohdaten!B14919,"")</f>
        <v/>
      </c>
      <c r="B14919" s="38" t="str">
        <f t="shared" si="482"/>
        <v/>
      </c>
      <c r="C14919" s="38" t="str">
        <f t="shared" si="483"/>
        <v/>
      </c>
    </row>
    <row r="14920" spans="1:3" x14ac:dyDescent="0.2">
      <c r="A14920" s="37" t="str">
        <f>+IF(Rohdaten!B14920&gt;0,Rohdaten!B14920,"")</f>
        <v/>
      </c>
      <c r="B14920" s="38" t="str">
        <f t="shared" si="482"/>
        <v/>
      </c>
      <c r="C14920" s="38" t="str">
        <f t="shared" si="483"/>
        <v/>
      </c>
    </row>
    <row r="14921" spans="1:3" x14ac:dyDescent="0.2">
      <c r="A14921" s="37" t="str">
        <f>+IF(Rohdaten!B14921&gt;0,Rohdaten!B14921,"")</f>
        <v/>
      </c>
      <c r="B14921" s="38" t="str">
        <f t="shared" si="482"/>
        <v/>
      </c>
      <c r="C14921" s="38" t="str">
        <f t="shared" si="483"/>
        <v/>
      </c>
    </row>
    <row r="14922" spans="1:3" x14ac:dyDescent="0.2">
      <c r="A14922" s="37" t="str">
        <f>+IF(Rohdaten!B14922&gt;0,Rohdaten!B14922,"")</f>
        <v/>
      </c>
      <c r="B14922" s="38" t="str">
        <f t="shared" si="482"/>
        <v/>
      </c>
      <c r="C14922" s="38" t="str">
        <f t="shared" si="483"/>
        <v/>
      </c>
    </row>
    <row r="14923" spans="1:3" x14ac:dyDescent="0.2">
      <c r="A14923" s="37" t="str">
        <f>+IF(Rohdaten!B14923&gt;0,Rohdaten!B14923,"")</f>
        <v/>
      </c>
      <c r="B14923" s="38" t="str">
        <f t="shared" si="482"/>
        <v/>
      </c>
      <c r="C14923" s="38" t="str">
        <f t="shared" si="483"/>
        <v/>
      </c>
    </row>
    <row r="14924" spans="1:3" x14ac:dyDescent="0.2">
      <c r="A14924" s="37" t="str">
        <f>+IF(Rohdaten!B14924&gt;0,Rohdaten!B14924,"")</f>
        <v/>
      </c>
      <c r="B14924" s="38" t="str">
        <f t="shared" si="482"/>
        <v/>
      </c>
      <c r="C14924" s="38" t="str">
        <f t="shared" si="483"/>
        <v/>
      </c>
    </row>
    <row r="14925" spans="1:3" x14ac:dyDescent="0.2">
      <c r="A14925" s="37" t="str">
        <f>+IF(Rohdaten!B14925&gt;0,Rohdaten!B14925,"")</f>
        <v/>
      </c>
      <c r="B14925" s="38" t="str">
        <f t="shared" si="482"/>
        <v/>
      </c>
      <c r="C14925" s="38" t="str">
        <f t="shared" si="483"/>
        <v/>
      </c>
    </row>
    <row r="14926" spans="1:3" x14ac:dyDescent="0.2">
      <c r="A14926" s="37" t="str">
        <f>+IF(Rohdaten!B14926&gt;0,Rohdaten!B14926,"")</f>
        <v/>
      </c>
      <c r="B14926" s="38" t="str">
        <f t="shared" si="482"/>
        <v/>
      </c>
      <c r="C14926" s="38" t="str">
        <f t="shared" si="483"/>
        <v/>
      </c>
    </row>
    <row r="14927" spans="1:3" x14ac:dyDescent="0.2">
      <c r="A14927" s="37" t="str">
        <f>+IF(Rohdaten!B14927&gt;0,Rohdaten!B14927,"")</f>
        <v/>
      </c>
      <c r="B14927" s="38" t="str">
        <f t="shared" si="482"/>
        <v/>
      </c>
      <c r="C14927" s="38" t="str">
        <f t="shared" si="483"/>
        <v/>
      </c>
    </row>
    <row r="14928" spans="1:3" x14ac:dyDescent="0.2">
      <c r="A14928" s="37" t="str">
        <f>+IF(Rohdaten!B14928&gt;0,Rohdaten!B14928,"")</f>
        <v/>
      </c>
      <c r="B14928" s="38" t="str">
        <f t="shared" si="482"/>
        <v/>
      </c>
      <c r="C14928" s="38" t="str">
        <f t="shared" si="483"/>
        <v/>
      </c>
    </row>
    <row r="14929" spans="1:3" x14ac:dyDescent="0.2">
      <c r="A14929" s="37" t="str">
        <f>+IF(Rohdaten!B14929&gt;0,Rohdaten!B14929,"")</f>
        <v/>
      </c>
      <c r="B14929" s="38" t="str">
        <f t="shared" si="482"/>
        <v/>
      </c>
      <c r="C14929" s="38" t="str">
        <f t="shared" si="483"/>
        <v/>
      </c>
    </row>
    <row r="14930" spans="1:3" x14ac:dyDescent="0.2">
      <c r="A14930" s="37" t="str">
        <f>+IF(Rohdaten!B14930&gt;0,Rohdaten!B14930,"")</f>
        <v/>
      </c>
      <c r="B14930" s="38" t="str">
        <f t="shared" si="482"/>
        <v/>
      </c>
      <c r="C14930" s="38" t="str">
        <f t="shared" si="483"/>
        <v/>
      </c>
    </row>
    <row r="14931" spans="1:3" x14ac:dyDescent="0.2">
      <c r="A14931" s="37" t="str">
        <f>+IF(Rohdaten!B14931&gt;0,Rohdaten!B14931,"")</f>
        <v/>
      </c>
      <c r="B14931" s="38" t="str">
        <f t="shared" si="482"/>
        <v/>
      </c>
      <c r="C14931" s="38" t="str">
        <f t="shared" si="483"/>
        <v/>
      </c>
    </row>
    <row r="14932" spans="1:3" x14ac:dyDescent="0.2">
      <c r="A14932" s="37" t="str">
        <f>+IF(Rohdaten!B14932&gt;0,Rohdaten!B14932,"")</f>
        <v/>
      </c>
      <c r="B14932" s="38" t="str">
        <f t="shared" si="482"/>
        <v/>
      </c>
      <c r="C14932" s="38" t="str">
        <f t="shared" si="483"/>
        <v/>
      </c>
    </row>
    <row r="14933" spans="1:3" x14ac:dyDescent="0.2">
      <c r="A14933" s="37" t="str">
        <f>+IF(Rohdaten!B14933&gt;0,Rohdaten!B14933,"")</f>
        <v/>
      </c>
      <c r="B14933" s="38" t="str">
        <f t="shared" ref="B14933:B14996" si="484">+LEFT(A14933,1)</f>
        <v/>
      </c>
      <c r="C14933" s="38" t="str">
        <f t="shared" ref="C14933:C14996" si="485">+LEFT(A14933,2)</f>
        <v/>
      </c>
    </row>
    <row r="14934" spans="1:3" x14ac:dyDescent="0.2">
      <c r="A14934" s="37" t="str">
        <f>+IF(Rohdaten!B14934&gt;0,Rohdaten!B14934,"")</f>
        <v/>
      </c>
      <c r="B14934" s="38" t="str">
        <f t="shared" si="484"/>
        <v/>
      </c>
      <c r="C14934" s="38" t="str">
        <f t="shared" si="485"/>
        <v/>
      </c>
    </row>
    <row r="14935" spans="1:3" x14ac:dyDescent="0.2">
      <c r="A14935" s="37" t="str">
        <f>+IF(Rohdaten!B14935&gt;0,Rohdaten!B14935,"")</f>
        <v/>
      </c>
      <c r="B14935" s="38" t="str">
        <f t="shared" si="484"/>
        <v/>
      </c>
      <c r="C14935" s="38" t="str">
        <f t="shared" si="485"/>
        <v/>
      </c>
    </row>
    <row r="14936" spans="1:3" x14ac:dyDescent="0.2">
      <c r="A14936" s="37" t="str">
        <f>+IF(Rohdaten!B14936&gt;0,Rohdaten!B14936,"")</f>
        <v/>
      </c>
      <c r="B14936" s="38" t="str">
        <f t="shared" si="484"/>
        <v/>
      </c>
      <c r="C14936" s="38" t="str">
        <f t="shared" si="485"/>
        <v/>
      </c>
    </row>
    <row r="14937" spans="1:3" x14ac:dyDescent="0.2">
      <c r="A14937" s="37" t="str">
        <f>+IF(Rohdaten!B14937&gt;0,Rohdaten!B14937,"")</f>
        <v/>
      </c>
      <c r="B14937" s="38" t="str">
        <f t="shared" si="484"/>
        <v/>
      </c>
      <c r="C14937" s="38" t="str">
        <f t="shared" si="485"/>
        <v/>
      </c>
    </row>
    <row r="14938" spans="1:3" x14ac:dyDescent="0.2">
      <c r="A14938" s="37" t="str">
        <f>+IF(Rohdaten!B14938&gt;0,Rohdaten!B14938,"")</f>
        <v/>
      </c>
      <c r="B14938" s="38" t="str">
        <f t="shared" si="484"/>
        <v/>
      </c>
      <c r="C14938" s="38" t="str">
        <f t="shared" si="485"/>
        <v/>
      </c>
    </row>
    <row r="14939" spans="1:3" x14ac:dyDescent="0.2">
      <c r="A14939" s="37" t="str">
        <f>+IF(Rohdaten!B14939&gt;0,Rohdaten!B14939,"")</f>
        <v/>
      </c>
      <c r="B14939" s="38" t="str">
        <f t="shared" si="484"/>
        <v/>
      </c>
      <c r="C14939" s="38" t="str">
        <f t="shared" si="485"/>
        <v/>
      </c>
    </row>
    <row r="14940" spans="1:3" x14ac:dyDescent="0.2">
      <c r="A14940" s="37" t="str">
        <f>+IF(Rohdaten!B14940&gt;0,Rohdaten!B14940,"")</f>
        <v/>
      </c>
      <c r="B14940" s="38" t="str">
        <f t="shared" si="484"/>
        <v/>
      </c>
      <c r="C14940" s="38" t="str">
        <f t="shared" si="485"/>
        <v/>
      </c>
    </row>
    <row r="14941" spans="1:3" x14ac:dyDescent="0.2">
      <c r="A14941" s="37" t="str">
        <f>+IF(Rohdaten!B14941&gt;0,Rohdaten!B14941,"")</f>
        <v/>
      </c>
      <c r="B14941" s="38" t="str">
        <f t="shared" si="484"/>
        <v/>
      </c>
      <c r="C14941" s="38" t="str">
        <f t="shared" si="485"/>
        <v/>
      </c>
    </row>
    <row r="14942" spans="1:3" x14ac:dyDescent="0.2">
      <c r="A14942" s="37" t="str">
        <f>+IF(Rohdaten!B14942&gt;0,Rohdaten!B14942,"")</f>
        <v/>
      </c>
      <c r="B14942" s="38" t="str">
        <f t="shared" si="484"/>
        <v/>
      </c>
      <c r="C14942" s="38" t="str">
        <f t="shared" si="485"/>
        <v/>
      </c>
    </row>
    <row r="14943" spans="1:3" x14ac:dyDescent="0.2">
      <c r="A14943" s="37" t="str">
        <f>+IF(Rohdaten!B14943&gt;0,Rohdaten!B14943,"")</f>
        <v/>
      </c>
      <c r="B14943" s="38" t="str">
        <f t="shared" si="484"/>
        <v/>
      </c>
      <c r="C14943" s="38" t="str">
        <f t="shared" si="485"/>
        <v/>
      </c>
    </row>
    <row r="14944" spans="1:3" x14ac:dyDescent="0.2">
      <c r="A14944" s="37" t="str">
        <f>+IF(Rohdaten!B14944&gt;0,Rohdaten!B14944,"")</f>
        <v/>
      </c>
      <c r="B14944" s="38" t="str">
        <f t="shared" si="484"/>
        <v/>
      </c>
      <c r="C14944" s="38" t="str">
        <f t="shared" si="485"/>
        <v/>
      </c>
    </row>
    <row r="14945" spans="1:3" x14ac:dyDescent="0.2">
      <c r="A14945" s="37" t="str">
        <f>+IF(Rohdaten!B14945&gt;0,Rohdaten!B14945,"")</f>
        <v/>
      </c>
      <c r="B14945" s="38" t="str">
        <f t="shared" si="484"/>
        <v/>
      </c>
      <c r="C14945" s="38" t="str">
        <f t="shared" si="485"/>
        <v/>
      </c>
    </row>
    <row r="14946" spans="1:3" x14ac:dyDescent="0.2">
      <c r="A14946" s="37" t="str">
        <f>+IF(Rohdaten!B14946&gt;0,Rohdaten!B14946,"")</f>
        <v/>
      </c>
      <c r="B14946" s="38" t="str">
        <f t="shared" si="484"/>
        <v/>
      </c>
      <c r="C14946" s="38" t="str">
        <f t="shared" si="485"/>
        <v/>
      </c>
    </row>
    <row r="14947" spans="1:3" x14ac:dyDescent="0.2">
      <c r="A14947" s="37" t="str">
        <f>+IF(Rohdaten!B14947&gt;0,Rohdaten!B14947,"")</f>
        <v/>
      </c>
      <c r="B14947" s="38" t="str">
        <f t="shared" si="484"/>
        <v/>
      </c>
      <c r="C14947" s="38" t="str">
        <f t="shared" si="485"/>
        <v/>
      </c>
    </row>
    <row r="14948" spans="1:3" x14ac:dyDescent="0.2">
      <c r="A14948" s="37" t="str">
        <f>+IF(Rohdaten!B14948&gt;0,Rohdaten!B14948,"")</f>
        <v/>
      </c>
      <c r="B14948" s="38" t="str">
        <f t="shared" si="484"/>
        <v/>
      </c>
      <c r="C14948" s="38" t="str">
        <f t="shared" si="485"/>
        <v/>
      </c>
    </row>
    <row r="14949" spans="1:3" x14ac:dyDescent="0.2">
      <c r="A14949" s="37" t="str">
        <f>+IF(Rohdaten!B14949&gt;0,Rohdaten!B14949,"")</f>
        <v/>
      </c>
      <c r="B14949" s="38" t="str">
        <f t="shared" si="484"/>
        <v/>
      </c>
      <c r="C14949" s="38" t="str">
        <f t="shared" si="485"/>
        <v/>
      </c>
    </row>
    <row r="14950" spans="1:3" x14ac:dyDescent="0.2">
      <c r="A14950" s="37" t="str">
        <f>+IF(Rohdaten!B14950&gt;0,Rohdaten!B14950,"")</f>
        <v/>
      </c>
      <c r="B14950" s="38" t="str">
        <f t="shared" si="484"/>
        <v/>
      </c>
      <c r="C14950" s="38" t="str">
        <f t="shared" si="485"/>
        <v/>
      </c>
    </row>
    <row r="14951" spans="1:3" x14ac:dyDescent="0.2">
      <c r="A14951" s="37" t="str">
        <f>+IF(Rohdaten!B14951&gt;0,Rohdaten!B14951,"")</f>
        <v/>
      </c>
      <c r="B14951" s="38" t="str">
        <f t="shared" si="484"/>
        <v/>
      </c>
      <c r="C14951" s="38" t="str">
        <f t="shared" si="485"/>
        <v/>
      </c>
    </row>
    <row r="14952" spans="1:3" x14ac:dyDescent="0.2">
      <c r="A14952" s="37" t="str">
        <f>+IF(Rohdaten!B14952&gt;0,Rohdaten!B14952,"")</f>
        <v/>
      </c>
      <c r="B14952" s="38" t="str">
        <f t="shared" si="484"/>
        <v/>
      </c>
      <c r="C14952" s="38" t="str">
        <f t="shared" si="485"/>
        <v/>
      </c>
    </row>
    <row r="14953" spans="1:3" x14ac:dyDescent="0.2">
      <c r="A14953" s="37" t="str">
        <f>+IF(Rohdaten!B14953&gt;0,Rohdaten!B14953,"")</f>
        <v/>
      </c>
      <c r="B14953" s="38" t="str">
        <f t="shared" si="484"/>
        <v/>
      </c>
      <c r="C14953" s="38" t="str">
        <f t="shared" si="485"/>
        <v/>
      </c>
    </row>
    <row r="14954" spans="1:3" x14ac:dyDescent="0.2">
      <c r="A14954" s="37" t="str">
        <f>+IF(Rohdaten!B14954&gt;0,Rohdaten!B14954,"")</f>
        <v/>
      </c>
      <c r="B14954" s="38" t="str">
        <f t="shared" si="484"/>
        <v/>
      </c>
      <c r="C14954" s="38" t="str">
        <f t="shared" si="485"/>
        <v/>
      </c>
    </row>
    <row r="14955" spans="1:3" x14ac:dyDescent="0.2">
      <c r="A14955" s="37" t="str">
        <f>+IF(Rohdaten!B14955&gt;0,Rohdaten!B14955,"")</f>
        <v/>
      </c>
      <c r="B14955" s="38" t="str">
        <f t="shared" si="484"/>
        <v/>
      </c>
      <c r="C14955" s="38" t="str">
        <f t="shared" si="485"/>
        <v/>
      </c>
    </row>
    <row r="14956" spans="1:3" x14ac:dyDescent="0.2">
      <c r="A14956" s="37" t="str">
        <f>+IF(Rohdaten!B14956&gt;0,Rohdaten!B14956,"")</f>
        <v/>
      </c>
      <c r="B14956" s="38" t="str">
        <f t="shared" si="484"/>
        <v/>
      </c>
      <c r="C14956" s="38" t="str">
        <f t="shared" si="485"/>
        <v/>
      </c>
    </row>
    <row r="14957" spans="1:3" x14ac:dyDescent="0.2">
      <c r="A14957" s="37" t="str">
        <f>+IF(Rohdaten!B14957&gt;0,Rohdaten!B14957,"")</f>
        <v/>
      </c>
      <c r="B14957" s="38" t="str">
        <f t="shared" si="484"/>
        <v/>
      </c>
      <c r="C14957" s="38" t="str">
        <f t="shared" si="485"/>
        <v/>
      </c>
    </row>
    <row r="14958" spans="1:3" x14ac:dyDescent="0.2">
      <c r="A14958" s="37" t="str">
        <f>+IF(Rohdaten!B14958&gt;0,Rohdaten!B14958,"")</f>
        <v/>
      </c>
      <c r="B14958" s="38" t="str">
        <f t="shared" si="484"/>
        <v/>
      </c>
      <c r="C14958" s="38" t="str">
        <f t="shared" si="485"/>
        <v/>
      </c>
    </row>
    <row r="14959" spans="1:3" x14ac:dyDescent="0.2">
      <c r="A14959" s="37" t="str">
        <f>+IF(Rohdaten!B14959&gt;0,Rohdaten!B14959,"")</f>
        <v/>
      </c>
      <c r="B14959" s="38" t="str">
        <f t="shared" si="484"/>
        <v/>
      </c>
      <c r="C14959" s="38" t="str">
        <f t="shared" si="485"/>
        <v/>
      </c>
    </row>
    <row r="14960" spans="1:3" x14ac:dyDescent="0.2">
      <c r="A14960" s="37" t="str">
        <f>+IF(Rohdaten!B14960&gt;0,Rohdaten!B14960,"")</f>
        <v/>
      </c>
      <c r="B14960" s="38" t="str">
        <f t="shared" si="484"/>
        <v/>
      </c>
      <c r="C14960" s="38" t="str">
        <f t="shared" si="485"/>
        <v/>
      </c>
    </row>
    <row r="14961" spans="1:3" x14ac:dyDescent="0.2">
      <c r="A14961" s="37" t="str">
        <f>+IF(Rohdaten!B14961&gt;0,Rohdaten!B14961,"")</f>
        <v/>
      </c>
      <c r="B14961" s="38" t="str">
        <f t="shared" si="484"/>
        <v/>
      </c>
      <c r="C14961" s="38" t="str">
        <f t="shared" si="485"/>
        <v/>
      </c>
    </row>
    <row r="14962" spans="1:3" x14ac:dyDescent="0.2">
      <c r="A14962" s="37" t="str">
        <f>+IF(Rohdaten!B14962&gt;0,Rohdaten!B14962,"")</f>
        <v/>
      </c>
      <c r="B14962" s="38" t="str">
        <f t="shared" si="484"/>
        <v/>
      </c>
      <c r="C14962" s="38" t="str">
        <f t="shared" si="485"/>
        <v/>
      </c>
    </row>
    <row r="14963" spans="1:3" x14ac:dyDescent="0.2">
      <c r="A14963" s="37" t="str">
        <f>+IF(Rohdaten!B14963&gt;0,Rohdaten!B14963,"")</f>
        <v/>
      </c>
      <c r="B14963" s="38" t="str">
        <f t="shared" si="484"/>
        <v/>
      </c>
      <c r="C14963" s="38" t="str">
        <f t="shared" si="485"/>
        <v/>
      </c>
    </row>
    <row r="14964" spans="1:3" x14ac:dyDescent="0.2">
      <c r="A14964" s="37" t="str">
        <f>+IF(Rohdaten!B14964&gt;0,Rohdaten!B14964,"")</f>
        <v/>
      </c>
      <c r="B14964" s="38" t="str">
        <f t="shared" si="484"/>
        <v/>
      </c>
      <c r="C14964" s="38" t="str">
        <f t="shared" si="485"/>
        <v/>
      </c>
    </row>
    <row r="14965" spans="1:3" x14ac:dyDescent="0.2">
      <c r="A14965" s="37" t="str">
        <f>+IF(Rohdaten!B14965&gt;0,Rohdaten!B14965,"")</f>
        <v/>
      </c>
      <c r="B14965" s="38" t="str">
        <f t="shared" si="484"/>
        <v/>
      </c>
      <c r="C14965" s="38" t="str">
        <f t="shared" si="485"/>
        <v/>
      </c>
    </row>
    <row r="14966" spans="1:3" x14ac:dyDescent="0.2">
      <c r="A14966" s="37" t="str">
        <f>+IF(Rohdaten!B14966&gt;0,Rohdaten!B14966,"")</f>
        <v/>
      </c>
      <c r="B14966" s="38" t="str">
        <f t="shared" si="484"/>
        <v/>
      </c>
      <c r="C14966" s="38" t="str">
        <f t="shared" si="485"/>
        <v/>
      </c>
    </row>
    <row r="14967" spans="1:3" x14ac:dyDescent="0.2">
      <c r="A14967" s="37" t="str">
        <f>+IF(Rohdaten!B14967&gt;0,Rohdaten!B14967,"")</f>
        <v/>
      </c>
      <c r="B14967" s="38" t="str">
        <f t="shared" si="484"/>
        <v/>
      </c>
      <c r="C14967" s="38" t="str">
        <f t="shared" si="485"/>
        <v/>
      </c>
    </row>
    <row r="14968" spans="1:3" x14ac:dyDescent="0.2">
      <c r="A14968" s="37" t="str">
        <f>+IF(Rohdaten!B14968&gt;0,Rohdaten!B14968,"")</f>
        <v/>
      </c>
      <c r="B14968" s="38" t="str">
        <f t="shared" si="484"/>
        <v/>
      </c>
      <c r="C14968" s="38" t="str">
        <f t="shared" si="485"/>
        <v/>
      </c>
    </row>
    <row r="14969" spans="1:3" x14ac:dyDescent="0.2">
      <c r="A14969" s="37" t="str">
        <f>+IF(Rohdaten!B14969&gt;0,Rohdaten!B14969,"")</f>
        <v/>
      </c>
      <c r="B14969" s="38" t="str">
        <f t="shared" si="484"/>
        <v/>
      </c>
      <c r="C14969" s="38" t="str">
        <f t="shared" si="485"/>
        <v/>
      </c>
    </row>
    <row r="14970" spans="1:3" x14ac:dyDescent="0.2">
      <c r="A14970" s="37" t="str">
        <f>+IF(Rohdaten!B14970&gt;0,Rohdaten!B14970,"")</f>
        <v/>
      </c>
      <c r="B14970" s="38" t="str">
        <f t="shared" si="484"/>
        <v/>
      </c>
      <c r="C14970" s="38" t="str">
        <f t="shared" si="485"/>
        <v/>
      </c>
    </row>
    <row r="14971" spans="1:3" x14ac:dyDescent="0.2">
      <c r="A14971" s="37" t="str">
        <f>+IF(Rohdaten!B14971&gt;0,Rohdaten!B14971,"")</f>
        <v/>
      </c>
      <c r="B14971" s="38" t="str">
        <f t="shared" si="484"/>
        <v/>
      </c>
      <c r="C14971" s="38" t="str">
        <f t="shared" si="485"/>
        <v/>
      </c>
    </row>
    <row r="14972" spans="1:3" x14ac:dyDescent="0.2">
      <c r="A14972" s="37" t="str">
        <f>+IF(Rohdaten!B14972&gt;0,Rohdaten!B14972,"")</f>
        <v/>
      </c>
      <c r="B14972" s="38" t="str">
        <f t="shared" si="484"/>
        <v/>
      </c>
      <c r="C14972" s="38" t="str">
        <f t="shared" si="485"/>
        <v/>
      </c>
    </row>
    <row r="14973" spans="1:3" x14ac:dyDescent="0.2">
      <c r="A14973" s="37" t="str">
        <f>+IF(Rohdaten!B14973&gt;0,Rohdaten!B14973,"")</f>
        <v/>
      </c>
      <c r="B14973" s="38" t="str">
        <f t="shared" si="484"/>
        <v/>
      </c>
      <c r="C14973" s="38" t="str">
        <f t="shared" si="485"/>
        <v/>
      </c>
    </row>
    <row r="14974" spans="1:3" x14ac:dyDescent="0.2">
      <c r="A14974" s="37" t="str">
        <f>+IF(Rohdaten!B14974&gt;0,Rohdaten!B14974,"")</f>
        <v/>
      </c>
      <c r="B14974" s="38" t="str">
        <f t="shared" si="484"/>
        <v/>
      </c>
      <c r="C14974" s="38" t="str">
        <f t="shared" si="485"/>
        <v/>
      </c>
    </row>
    <row r="14975" spans="1:3" x14ac:dyDescent="0.2">
      <c r="A14975" s="37" t="str">
        <f>+IF(Rohdaten!B14975&gt;0,Rohdaten!B14975,"")</f>
        <v/>
      </c>
      <c r="B14975" s="38" t="str">
        <f t="shared" si="484"/>
        <v/>
      </c>
      <c r="C14975" s="38" t="str">
        <f t="shared" si="485"/>
        <v/>
      </c>
    </row>
    <row r="14976" spans="1:3" x14ac:dyDescent="0.2">
      <c r="A14976" s="37" t="str">
        <f>+IF(Rohdaten!B14976&gt;0,Rohdaten!B14976,"")</f>
        <v/>
      </c>
      <c r="B14976" s="38" t="str">
        <f t="shared" si="484"/>
        <v/>
      </c>
      <c r="C14976" s="38" t="str">
        <f t="shared" si="485"/>
        <v/>
      </c>
    </row>
    <row r="14977" spans="1:3" x14ac:dyDescent="0.2">
      <c r="A14977" s="37" t="str">
        <f>+IF(Rohdaten!B14977&gt;0,Rohdaten!B14977,"")</f>
        <v/>
      </c>
      <c r="B14977" s="38" t="str">
        <f t="shared" si="484"/>
        <v/>
      </c>
      <c r="C14977" s="38" t="str">
        <f t="shared" si="485"/>
        <v/>
      </c>
    </row>
    <row r="14978" spans="1:3" x14ac:dyDescent="0.2">
      <c r="A14978" s="37" t="str">
        <f>+IF(Rohdaten!B14978&gt;0,Rohdaten!B14978,"")</f>
        <v/>
      </c>
      <c r="B14978" s="38" t="str">
        <f t="shared" si="484"/>
        <v/>
      </c>
      <c r="C14978" s="38" t="str">
        <f t="shared" si="485"/>
        <v/>
      </c>
    </row>
    <row r="14979" spans="1:3" x14ac:dyDescent="0.2">
      <c r="A14979" s="37" t="str">
        <f>+IF(Rohdaten!B14979&gt;0,Rohdaten!B14979,"")</f>
        <v/>
      </c>
      <c r="B14979" s="38" t="str">
        <f t="shared" si="484"/>
        <v/>
      </c>
      <c r="C14979" s="38" t="str">
        <f t="shared" si="485"/>
        <v/>
      </c>
    </row>
    <row r="14980" spans="1:3" x14ac:dyDescent="0.2">
      <c r="A14980" s="37" t="str">
        <f>+IF(Rohdaten!B14980&gt;0,Rohdaten!B14980,"")</f>
        <v/>
      </c>
      <c r="B14980" s="38" t="str">
        <f t="shared" si="484"/>
        <v/>
      </c>
      <c r="C14980" s="38" t="str">
        <f t="shared" si="485"/>
        <v/>
      </c>
    </row>
    <row r="14981" spans="1:3" x14ac:dyDescent="0.2">
      <c r="A14981" s="37" t="str">
        <f>+IF(Rohdaten!B14981&gt;0,Rohdaten!B14981,"")</f>
        <v/>
      </c>
      <c r="B14981" s="38" t="str">
        <f t="shared" si="484"/>
        <v/>
      </c>
      <c r="C14981" s="38" t="str">
        <f t="shared" si="485"/>
        <v/>
      </c>
    </row>
    <row r="14982" spans="1:3" x14ac:dyDescent="0.2">
      <c r="A14982" s="37" t="str">
        <f>+IF(Rohdaten!B14982&gt;0,Rohdaten!B14982,"")</f>
        <v/>
      </c>
      <c r="B14982" s="38" t="str">
        <f t="shared" si="484"/>
        <v/>
      </c>
      <c r="C14982" s="38" t="str">
        <f t="shared" si="485"/>
        <v/>
      </c>
    </row>
    <row r="14983" spans="1:3" x14ac:dyDescent="0.2">
      <c r="A14983" s="37" t="str">
        <f>+IF(Rohdaten!B14983&gt;0,Rohdaten!B14983,"")</f>
        <v/>
      </c>
      <c r="B14983" s="38" t="str">
        <f t="shared" si="484"/>
        <v/>
      </c>
      <c r="C14983" s="38" t="str">
        <f t="shared" si="485"/>
        <v/>
      </c>
    </row>
    <row r="14984" spans="1:3" x14ac:dyDescent="0.2">
      <c r="A14984" s="37" t="str">
        <f>+IF(Rohdaten!B14984&gt;0,Rohdaten!B14984,"")</f>
        <v/>
      </c>
      <c r="B14984" s="38" t="str">
        <f t="shared" si="484"/>
        <v/>
      </c>
      <c r="C14984" s="38" t="str">
        <f t="shared" si="485"/>
        <v/>
      </c>
    </row>
    <row r="14985" spans="1:3" x14ac:dyDescent="0.2">
      <c r="A14985" s="37" t="str">
        <f>+IF(Rohdaten!B14985&gt;0,Rohdaten!B14985,"")</f>
        <v/>
      </c>
      <c r="B14985" s="38" t="str">
        <f t="shared" si="484"/>
        <v/>
      </c>
      <c r="C14985" s="38" t="str">
        <f t="shared" si="485"/>
        <v/>
      </c>
    </row>
    <row r="14986" spans="1:3" x14ac:dyDescent="0.2">
      <c r="A14986" s="37" t="str">
        <f>+IF(Rohdaten!B14986&gt;0,Rohdaten!B14986,"")</f>
        <v/>
      </c>
      <c r="B14986" s="38" t="str">
        <f t="shared" si="484"/>
        <v/>
      </c>
      <c r="C14986" s="38" t="str">
        <f t="shared" si="485"/>
        <v/>
      </c>
    </row>
    <row r="14987" spans="1:3" x14ac:dyDescent="0.2">
      <c r="A14987" s="37" t="str">
        <f>+IF(Rohdaten!B14987&gt;0,Rohdaten!B14987,"")</f>
        <v/>
      </c>
      <c r="B14987" s="38" t="str">
        <f t="shared" si="484"/>
        <v/>
      </c>
      <c r="C14987" s="38" t="str">
        <f t="shared" si="485"/>
        <v/>
      </c>
    </row>
    <row r="14988" spans="1:3" x14ac:dyDescent="0.2">
      <c r="A14988" s="37" t="str">
        <f>+IF(Rohdaten!B14988&gt;0,Rohdaten!B14988,"")</f>
        <v/>
      </c>
      <c r="B14988" s="38" t="str">
        <f t="shared" si="484"/>
        <v/>
      </c>
      <c r="C14988" s="38" t="str">
        <f t="shared" si="485"/>
        <v/>
      </c>
    </row>
    <row r="14989" spans="1:3" x14ac:dyDescent="0.2">
      <c r="A14989" s="37" t="str">
        <f>+IF(Rohdaten!B14989&gt;0,Rohdaten!B14989,"")</f>
        <v/>
      </c>
      <c r="B14989" s="38" t="str">
        <f t="shared" si="484"/>
        <v/>
      </c>
      <c r="C14989" s="38" t="str">
        <f t="shared" si="485"/>
        <v/>
      </c>
    </row>
    <row r="14990" spans="1:3" x14ac:dyDescent="0.2">
      <c r="A14990" s="37" t="str">
        <f>+IF(Rohdaten!B14990&gt;0,Rohdaten!B14990,"")</f>
        <v/>
      </c>
      <c r="B14990" s="38" t="str">
        <f t="shared" si="484"/>
        <v/>
      </c>
      <c r="C14990" s="38" t="str">
        <f t="shared" si="485"/>
        <v/>
      </c>
    </row>
    <row r="14991" spans="1:3" x14ac:dyDescent="0.2">
      <c r="A14991" s="37" t="str">
        <f>+IF(Rohdaten!B14991&gt;0,Rohdaten!B14991,"")</f>
        <v/>
      </c>
      <c r="B14991" s="38" t="str">
        <f t="shared" si="484"/>
        <v/>
      </c>
      <c r="C14991" s="38" t="str">
        <f t="shared" si="485"/>
        <v/>
      </c>
    </row>
    <row r="14992" spans="1:3" x14ac:dyDescent="0.2">
      <c r="A14992" s="37" t="str">
        <f>+IF(Rohdaten!B14992&gt;0,Rohdaten!B14992,"")</f>
        <v/>
      </c>
      <c r="B14992" s="38" t="str">
        <f t="shared" si="484"/>
        <v/>
      </c>
      <c r="C14992" s="38" t="str">
        <f t="shared" si="485"/>
        <v/>
      </c>
    </row>
    <row r="14993" spans="1:3" x14ac:dyDescent="0.2">
      <c r="A14993" s="37" t="str">
        <f>+IF(Rohdaten!B14993&gt;0,Rohdaten!B14993,"")</f>
        <v/>
      </c>
      <c r="B14993" s="38" t="str">
        <f t="shared" si="484"/>
        <v/>
      </c>
      <c r="C14993" s="38" t="str">
        <f t="shared" si="485"/>
        <v/>
      </c>
    </row>
    <row r="14994" spans="1:3" x14ac:dyDescent="0.2">
      <c r="A14994" s="37" t="str">
        <f>+IF(Rohdaten!B14994&gt;0,Rohdaten!B14994,"")</f>
        <v/>
      </c>
      <c r="B14994" s="38" t="str">
        <f t="shared" si="484"/>
        <v/>
      </c>
      <c r="C14994" s="38" t="str">
        <f t="shared" si="485"/>
        <v/>
      </c>
    </row>
    <row r="14995" spans="1:3" x14ac:dyDescent="0.2">
      <c r="A14995" s="37" t="str">
        <f>+IF(Rohdaten!B14995&gt;0,Rohdaten!B14995,"")</f>
        <v/>
      </c>
      <c r="B14995" s="38" t="str">
        <f t="shared" si="484"/>
        <v/>
      </c>
      <c r="C14995" s="38" t="str">
        <f t="shared" si="485"/>
        <v/>
      </c>
    </row>
    <row r="14996" spans="1:3" x14ac:dyDescent="0.2">
      <c r="A14996" s="37" t="str">
        <f>+IF(Rohdaten!B14996&gt;0,Rohdaten!B14996,"")</f>
        <v/>
      </c>
      <c r="B14996" s="38" t="str">
        <f t="shared" si="484"/>
        <v/>
      </c>
      <c r="C14996" s="38" t="str">
        <f t="shared" si="485"/>
        <v/>
      </c>
    </row>
    <row r="14997" spans="1:3" x14ac:dyDescent="0.2">
      <c r="A14997" s="37" t="str">
        <f>+IF(Rohdaten!B14997&gt;0,Rohdaten!B14997,"")</f>
        <v/>
      </c>
      <c r="B14997" s="38" t="str">
        <f t="shared" ref="B14997:B15060" si="486">+LEFT(A14997,1)</f>
        <v/>
      </c>
      <c r="C14997" s="38" t="str">
        <f t="shared" ref="C14997:C15060" si="487">+LEFT(A14997,2)</f>
        <v/>
      </c>
    </row>
    <row r="14998" spans="1:3" x14ac:dyDescent="0.2">
      <c r="A14998" s="37" t="str">
        <f>+IF(Rohdaten!B14998&gt;0,Rohdaten!B14998,"")</f>
        <v/>
      </c>
      <c r="B14998" s="38" t="str">
        <f t="shared" si="486"/>
        <v/>
      </c>
      <c r="C14998" s="38" t="str">
        <f t="shared" si="487"/>
        <v/>
      </c>
    </row>
    <row r="14999" spans="1:3" x14ac:dyDescent="0.2">
      <c r="A14999" s="37" t="str">
        <f>+IF(Rohdaten!B14999&gt;0,Rohdaten!B14999,"")</f>
        <v/>
      </c>
      <c r="B14999" s="38" t="str">
        <f t="shared" si="486"/>
        <v/>
      </c>
      <c r="C14999" s="38" t="str">
        <f t="shared" si="487"/>
        <v/>
      </c>
    </row>
    <row r="15000" spans="1:3" x14ac:dyDescent="0.2">
      <c r="A15000" s="37" t="str">
        <f>+IF(Rohdaten!B15000&gt;0,Rohdaten!B15000,"")</f>
        <v/>
      </c>
      <c r="B15000" s="38" t="str">
        <f t="shared" si="486"/>
        <v/>
      </c>
      <c r="C15000" s="38" t="str">
        <f t="shared" si="487"/>
        <v/>
      </c>
    </row>
    <row r="15001" spans="1:3" x14ac:dyDescent="0.2">
      <c r="A15001" s="37" t="str">
        <f>+IF(Rohdaten!B15001&gt;0,Rohdaten!B15001,"")</f>
        <v/>
      </c>
      <c r="B15001" s="38" t="str">
        <f t="shared" si="486"/>
        <v/>
      </c>
      <c r="C15001" s="38" t="str">
        <f t="shared" si="487"/>
        <v/>
      </c>
    </row>
    <row r="15002" spans="1:3" x14ac:dyDescent="0.2">
      <c r="A15002" s="37" t="str">
        <f>+IF(Rohdaten!B15002&gt;0,Rohdaten!B15002,"")</f>
        <v/>
      </c>
      <c r="B15002" s="38" t="str">
        <f t="shared" si="486"/>
        <v/>
      </c>
      <c r="C15002" s="38" t="str">
        <f t="shared" si="487"/>
        <v/>
      </c>
    </row>
    <row r="15003" spans="1:3" x14ac:dyDescent="0.2">
      <c r="A15003" s="37" t="str">
        <f>+IF(Rohdaten!B15003&gt;0,Rohdaten!B15003,"")</f>
        <v/>
      </c>
      <c r="B15003" s="38" t="str">
        <f t="shared" si="486"/>
        <v/>
      </c>
      <c r="C15003" s="38" t="str">
        <f t="shared" si="487"/>
        <v/>
      </c>
    </row>
    <row r="15004" spans="1:3" x14ac:dyDescent="0.2">
      <c r="A15004" s="37" t="str">
        <f>+IF(Rohdaten!B15004&gt;0,Rohdaten!B15004,"")</f>
        <v/>
      </c>
      <c r="B15004" s="38" t="str">
        <f t="shared" si="486"/>
        <v/>
      </c>
      <c r="C15004" s="38" t="str">
        <f t="shared" si="487"/>
        <v/>
      </c>
    </row>
    <row r="15005" spans="1:3" x14ac:dyDescent="0.2">
      <c r="A15005" s="37" t="str">
        <f>+IF(Rohdaten!B15005&gt;0,Rohdaten!B15005,"")</f>
        <v/>
      </c>
      <c r="B15005" s="38" t="str">
        <f t="shared" si="486"/>
        <v/>
      </c>
      <c r="C15005" s="38" t="str">
        <f t="shared" si="487"/>
        <v/>
      </c>
    </row>
    <row r="15006" spans="1:3" x14ac:dyDescent="0.2">
      <c r="A15006" s="37" t="str">
        <f>+IF(Rohdaten!B15006&gt;0,Rohdaten!B15006,"")</f>
        <v/>
      </c>
      <c r="B15006" s="38" t="str">
        <f t="shared" si="486"/>
        <v/>
      </c>
      <c r="C15006" s="38" t="str">
        <f t="shared" si="487"/>
        <v/>
      </c>
    </row>
    <row r="15007" spans="1:3" x14ac:dyDescent="0.2">
      <c r="A15007" s="37" t="str">
        <f>+IF(Rohdaten!B15007&gt;0,Rohdaten!B15007,"")</f>
        <v/>
      </c>
      <c r="B15007" s="38" t="str">
        <f t="shared" si="486"/>
        <v/>
      </c>
      <c r="C15007" s="38" t="str">
        <f t="shared" si="487"/>
        <v/>
      </c>
    </row>
    <row r="15008" spans="1:3" x14ac:dyDescent="0.2">
      <c r="A15008" s="37" t="str">
        <f>+IF(Rohdaten!B15008&gt;0,Rohdaten!B15008,"")</f>
        <v/>
      </c>
      <c r="B15008" s="38" t="str">
        <f t="shared" si="486"/>
        <v/>
      </c>
      <c r="C15008" s="38" t="str">
        <f t="shared" si="487"/>
        <v/>
      </c>
    </row>
    <row r="15009" spans="1:3" x14ac:dyDescent="0.2">
      <c r="A15009" s="37" t="str">
        <f>+IF(Rohdaten!B15009&gt;0,Rohdaten!B15009,"")</f>
        <v/>
      </c>
      <c r="B15009" s="38" t="str">
        <f t="shared" si="486"/>
        <v/>
      </c>
      <c r="C15009" s="38" t="str">
        <f t="shared" si="487"/>
        <v/>
      </c>
    </row>
    <row r="15010" spans="1:3" x14ac:dyDescent="0.2">
      <c r="A15010" s="37" t="str">
        <f>+IF(Rohdaten!B15010&gt;0,Rohdaten!B15010,"")</f>
        <v/>
      </c>
      <c r="B15010" s="38" t="str">
        <f t="shared" si="486"/>
        <v/>
      </c>
      <c r="C15010" s="38" t="str">
        <f t="shared" si="487"/>
        <v/>
      </c>
    </row>
    <row r="15011" spans="1:3" x14ac:dyDescent="0.2">
      <c r="A15011" s="37" t="str">
        <f>+IF(Rohdaten!B15011&gt;0,Rohdaten!B15011,"")</f>
        <v/>
      </c>
      <c r="B15011" s="38" t="str">
        <f t="shared" si="486"/>
        <v/>
      </c>
      <c r="C15011" s="38" t="str">
        <f t="shared" si="487"/>
        <v/>
      </c>
    </row>
    <row r="15012" spans="1:3" x14ac:dyDescent="0.2">
      <c r="A15012" s="37" t="str">
        <f>+IF(Rohdaten!B15012&gt;0,Rohdaten!B15012,"")</f>
        <v/>
      </c>
      <c r="B15012" s="38" t="str">
        <f t="shared" si="486"/>
        <v/>
      </c>
      <c r="C15012" s="38" t="str">
        <f t="shared" si="487"/>
        <v/>
      </c>
    </row>
    <row r="15013" spans="1:3" x14ac:dyDescent="0.2">
      <c r="A15013" s="37" t="str">
        <f>+IF(Rohdaten!B15013&gt;0,Rohdaten!B15013,"")</f>
        <v/>
      </c>
      <c r="B15013" s="38" t="str">
        <f t="shared" si="486"/>
        <v/>
      </c>
      <c r="C15013" s="38" t="str">
        <f t="shared" si="487"/>
        <v/>
      </c>
    </row>
    <row r="15014" spans="1:3" x14ac:dyDescent="0.2">
      <c r="A15014" s="37" t="str">
        <f>+IF(Rohdaten!B15014&gt;0,Rohdaten!B15014,"")</f>
        <v/>
      </c>
      <c r="B15014" s="38" t="str">
        <f t="shared" si="486"/>
        <v/>
      </c>
      <c r="C15014" s="38" t="str">
        <f t="shared" si="487"/>
        <v/>
      </c>
    </row>
    <row r="15015" spans="1:3" x14ac:dyDescent="0.2">
      <c r="A15015" s="37" t="str">
        <f>+IF(Rohdaten!B15015&gt;0,Rohdaten!B15015,"")</f>
        <v/>
      </c>
      <c r="B15015" s="38" t="str">
        <f t="shared" si="486"/>
        <v/>
      </c>
      <c r="C15015" s="38" t="str">
        <f t="shared" si="487"/>
        <v/>
      </c>
    </row>
    <row r="15016" spans="1:3" x14ac:dyDescent="0.2">
      <c r="A15016" s="37" t="str">
        <f>+IF(Rohdaten!B15016&gt;0,Rohdaten!B15016,"")</f>
        <v/>
      </c>
      <c r="B15016" s="38" t="str">
        <f t="shared" si="486"/>
        <v/>
      </c>
      <c r="C15016" s="38" t="str">
        <f t="shared" si="487"/>
        <v/>
      </c>
    </row>
    <row r="15017" spans="1:3" x14ac:dyDescent="0.2">
      <c r="A15017" s="37" t="str">
        <f>+IF(Rohdaten!B15017&gt;0,Rohdaten!B15017,"")</f>
        <v/>
      </c>
      <c r="B15017" s="38" t="str">
        <f t="shared" si="486"/>
        <v/>
      </c>
      <c r="C15017" s="38" t="str">
        <f t="shared" si="487"/>
        <v/>
      </c>
    </row>
    <row r="15018" spans="1:3" x14ac:dyDescent="0.2">
      <c r="A15018" s="37" t="str">
        <f>+IF(Rohdaten!B15018&gt;0,Rohdaten!B15018,"")</f>
        <v/>
      </c>
      <c r="B15018" s="38" t="str">
        <f t="shared" si="486"/>
        <v/>
      </c>
      <c r="C15018" s="38" t="str">
        <f t="shared" si="487"/>
        <v/>
      </c>
    </row>
    <row r="15019" spans="1:3" x14ac:dyDescent="0.2">
      <c r="A15019" s="37" t="str">
        <f>+IF(Rohdaten!B15019&gt;0,Rohdaten!B15019,"")</f>
        <v/>
      </c>
      <c r="B15019" s="38" t="str">
        <f t="shared" si="486"/>
        <v/>
      </c>
      <c r="C15019" s="38" t="str">
        <f t="shared" si="487"/>
        <v/>
      </c>
    </row>
    <row r="15020" spans="1:3" x14ac:dyDescent="0.2">
      <c r="A15020" s="37" t="str">
        <f>+IF(Rohdaten!B15020&gt;0,Rohdaten!B15020,"")</f>
        <v/>
      </c>
      <c r="B15020" s="38" t="str">
        <f t="shared" si="486"/>
        <v/>
      </c>
      <c r="C15020" s="38" t="str">
        <f t="shared" si="487"/>
        <v/>
      </c>
    </row>
    <row r="15021" spans="1:3" x14ac:dyDescent="0.2">
      <c r="A15021" s="37" t="str">
        <f>+IF(Rohdaten!B15021&gt;0,Rohdaten!B15021,"")</f>
        <v/>
      </c>
      <c r="B15021" s="38" t="str">
        <f t="shared" si="486"/>
        <v/>
      </c>
      <c r="C15021" s="38" t="str">
        <f t="shared" si="487"/>
        <v/>
      </c>
    </row>
    <row r="15022" spans="1:3" x14ac:dyDescent="0.2">
      <c r="A15022" s="37" t="str">
        <f>+IF(Rohdaten!B15022&gt;0,Rohdaten!B15022,"")</f>
        <v/>
      </c>
      <c r="B15022" s="38" t="str">
        <f t="shared" si="486"/>
        <v/>
      </c>
      <c r="C15022" s="38" t="str">
        <f t="shared" si="487"/>
        <v/>
      </c>
    </row>
    <row r="15023" spans="1:3" x14ac:dyDescent="0.2">
      <c r="A15023" s="37" t="str">
        <f>+IF(Rohdaten!B15023&gt;0,Rohdaten!B15023,"")</f>
        <v/>
      </c>
      <c r="B15023" s="38" t="str">
        <f t="shared" si="486"/>
        <v/>
      </c>
      <c r="C15023" s="38" t="str">
        <f t="shared" si="487"/>
        <v/>
      </c>
    </row>
    <row r="15024" spans="1:3" x14ac:dyDescent="0.2">
      <c r="A15024" s="37" t="str">
        <f>+IF(Rohdaten!B15024&gt;0,Rohdaten!B15024,"")</f>
        <v/>
      </c>
      <c r="B15024" s="38" t="str">
        <f t="shared" si="486"/>
        <v/>
      </c>
      <c r="C15024" s="38" t="str">
        <f t="shared" si="487"/>
        <v/>
      </c>
    </row>
    <row r="15025" spans="1:3" x14ac:dyDescent="0.2">
      <c r="A15025" s="37" t="str">
        <f>+IF(Rohdaten!B15025&gt;0,Rohdaten!B15025,"")</f>
        <v/>
      </c>
      <c r="B15025" s="38" t="str">
        <f t="shared" si="486"/>
        <v/>
      </c>
      <c r="C15025" s="38" t="str">
        <f t="shared" si="487"/>
        <v/>
      </c>
    </row>
    <row r="15026" spans="1:3" x14ac:dyDescent="0.2">
      <c r="A15026" s="37" t="str">
        <f>+IF(Rohdaten!B15026&gt;0,Rohdaten!B15026,"")</f>
        <v/>
      </c>
      <c r="B15026" s="38" t="str">
        <f t="shared" si="486"/>
        <v/>
      </c>
      <c r="C15026" s="38" t="str">
        <f t="shared" si="487"/>
        <v/>
      </c>
    </row>
    <row r="15027" spans="1:3" x14ac:dyDescent="0.2">
      <c r="A15027" s="37" t="str">
        <f>+IF(Rohdaten!B15027&gt;0,Rohdaten!B15027,"")</f>
        <v/>
      </c>
      <c r="B15027" s="38" t="str">
        <f t="shared" si="486"/>
        <v/>
      </c>
      <c r="C15027" s="38" t="str">
        <f t="shared" si="487"/>
        <v/>
      </c>
    </row>
    <row r="15028" spans="1:3" x14ac:dyDescent="0.2">
      <c r="A15028" s="37" t="str">
        <f>+IF(Rohdaten!B15028&gt;0,Rohdaten!B15028,"")</f>
        <v/>
      </c>
      <c r="B15028" s="38" t="str">
        <f t="shared" si="486"/>
        <v/>
      </c>
      <c r="C15028" s="38" t="str">
        <f t="shared" si="487"/>
        <v/>
      </c>
    </row>
    <row r="15029" spans="1:3" x14ac:dyDescent="0.2">
      <c r="A15029" s="37" t="str">
        <f>+IF(Rohdaten!B15029&gt;0,Rohdaten!B15029,"")</f>
        <v/>
      </c>
      <c r="B15029" s="38" t="str">
        <f t="shared" si="486"/>
        <v/>
      </c>
      <c r="C15029" s="38" t="str">
        <f t="shared" si="487"/>
        <v/>
      </c>
    </row>
    <row r="15030" spans="1:3" x14ac:dyDescent="0.2">
      <c r="A15030" s="37" t="str">
        <f>+IF(Rohdaten!B15030&gt;0,Rohdaten!B15030,"")</f>
        <v/>
      </c>
      <c r="B15030" s="38" t="str">
        <f t="shared" si="486"/>
        <v/>
      </c>
      <c r="C15030" s="38" t="str">
        <f t="shared" si="487"/>
        <v/>
      </c>
    </row>
    <row r="15031" spans="1:3" x14ac:dyDescent="0.2">
      <c r="A15031" s="37" t="str">
        <f>+IF(Rohdaten!B15031&gt;0,Rohdaten!B15031,"")</f>
        <v/>
      </c>
      <c r="B15031" s="38" t="str">
        <f t="shared" si="486"/>
        <v/>
      </c>
      <c r="C15031" s="38" t="str">
        <f t="shared" si="487"/>
        <v/>
      </c>
    </row>
    <row r="15032" spans="1:3" x14ac:dyDescent="0.2">
      <c r="A15032" s="37" t="str">
        <f>+IF(Rohdaten!B15032&gt;0,Rohdaten!B15032,"")</f>
        <v/>
      </c>
      <c r="B15032" s="38" t="str">
        <f t="shared" si="486"/>
        <v/>
      </c>
      <c r="C15032" s="38" t="str">
        <f t="shared" si="487"/>
        <v/>
      </c>
    </row>
    <row r="15033" spans="1:3" x14ac:dyDescent="0.2">
      <c r="A15033" s="37" t="str">
        <f>+IF(Rohdaten!B15033&gt;0,Rohdaten!B15033,"")</f>
        <v/>
      </c>
      <c r="B15033" s="38" t="str">
        <f t="shared" si="486"/>
        <v/>
      </c>
      <c r="C15033" s="38" t="str">
        <f t="shared" si="487"/>
        <v/>
      </c>
    </row>
    <row r="15034" spans="1:3" x14ac:dyDescent="0.2">
      <c r="A15034" s="37" t="str">
        <f>+IF(Rohdaten!B15034&gt;0,Rohdaten!B15034,"")</f>
        <v/>
      </c>
      <c r="B15034" s="38" t="str">
        <f t="shared" si="486"/>
        <v/>
      </c>
      <c r="C15034" s="38" t="str">
        <f t="shared" si="487"/>
        <v/>
      </c>
    </row>
    <row r="15035" spans="1:3" x14ac:dyDescent="0.2">
      <c r="A15035" s="37" t="str">
        <f>+IF(Rohdaten!B15035&gt;0,Rohdaten!B15035,"")</f>
        <v/>
      </c>
      <c r="B15035" s="38" t="str">
        <f t="shared" si="486"/>
        <v/>
      </c>
      <c r="C15035" s="38" t="str">
        <f t="shared" si="487"/>
        <v/>
      </c>
    </row>
    <row r="15036" spans="1:3" x14ac:dyDescent="0.2">
      <c r="A15036" s="37" t="str">
        <f>+IF(Rohdaten!B15036&gt;0,Rohdaten!B15036,"")</f>
        <v/>
      </c>
      <c r="B15036" s="38" t="str">
        <f t="shared" si="486"/>
        <v/>
      </c>
      <c r="C15036" s="38" t="str">
        <f t="shared" si="487"/>
        <v/>
      </c>
    </row>
    <row r="15037" spans="1:3" x14ac:dyDescent="0.2">
      <c r="A15037" s="37" t="str">
        <f>+IF(Rohdaten!B15037&gt;0,Rohdaten!B15037,"")</f>
        <v/>
      </c>
      <c r="B15037" s="38" t="str">
        <f t="shared" si="486"/>
        <v/>
      </c>
      <c r="C15037" s="38" t="str">
        <f t="shared" si="487"/>
        <v/>
      </c>
    </row>
    <row r="15038" spans="1:3" x14ac:dyDescent="0.2">
      <c r="A15038" s="37" t="str">
        <f>+IF(Rohdaten!B15038&gt;0,Rohdaten!B15038,"")</f>
        <v/>
      </c>
      <c r="B15038" s="38" t="str">
        <f t="shared" si="486"/>
        <v/>
      </c>
      <c r="C15038" s="38" t="str">
        <f t="shared" si="487"/>
        <v/>
      </c>
    </row>
    <row r="15039" spans="1:3" x14ac:dyDescent="0.2">
      <c r="A15039" s="37" t="str">
        <f>+IF(Rohdaten!B15039&gt;0,Rohdaten!B15039,"")</f>
        <v/>
      </c>
      <c r="B15039" s="38" t="str">
        <f t="shared" si="486"/>
        <v/>
      </c>
      <c r="C15039" s="38" t="str">
        <f t="shared" si="487"/>
        <v/>
      </c>
    </row>
    <row r="15040" spans="1:3" x14ac:dyDescent="0.2">
      <c r="A15040" s="37" t="str">
        <f>+IF(Rohdaten!B15040&gt;0,Rohdaten!B15040,"")</f>
        <v/>
      </c>
      <c r="B15040" s="38" t="str">
        <f t="shared" si="486"/>
        <v/>
      </c>
      <c r="C15040" s="38" t="str">
        <f t="shared" si="487"/>
        <v/>
      </c>
    </row>
    <row r="15041" spans="1:3" x14ac:dyDescent="0.2">
      <c r="A15041" s="37" t="str">
        <f>+IF(Rohdaten!B15041&gt;0,Rohdaten!B15041,"")</f>
        <v/>
      </c>
      <c r="B15041" s="38" t="str">
        <f t="shared" si="486"/>
        <v/>
      </c>
      <c r="C15041" s="38" t="str">
        <f t="shared" si="487"/>
        <v/>
      </c>
    </row>
    <row r="15042" spans="1:3" x14ac:dyDescent="0.2">
      <c r="A15042" s="37" t="str">
        <f>+IF(Rohdaten!B15042&gt;0,Rohdaten!B15042,"")</f>
        <v/>
      </c>
      <c r="B15042" s="38" t="str">
        <f t="shared" si="486"/>
        <v/>
      </c>
      <c r="C15042" s="38" t="str">
        <f t="shared" si="487"/>
        <v/>
      </c>
    </row>
    <row r="15043" spans="1:3" x14ac:dyDescent="0.2">
      <c r="A15043" s="37" t="str">
        <f>+IF(Rohdaten!B15043&gt;0,Rohdaten!B15043,"")</f>
        <v/>
      </c>
      <c r="B15043" s="38" t="str">
        <f t="shared" si="486"/>
        <v/>
      </c>
      <c r="C15043" s="38" t="str">
        <f t="shared" si="487"/>
        <v/>
      </c>
    </row>
    <row r="15044" spans="1:3" x14ac:dyDescent="0.2">
      <c r="A15044" s="37" t="str">
        <f>+IF(Rohdaten!B15044&gt;0,Rohdaten!B15044,"")</f>
        <v/>
      </c>
      <c r="B15044" s="38" t="str">
        <f t="shared" si="486"/>
        <v/>
      </c>
      <c r="C15044" s="38" t="str">
        <f t="shared" si="487"/>
        <v/>
      </c>
    </row>
    <row r="15045" spans="1:3" x14ac:dyDescent="0.2">
      <c r="A15045" s="37" t="str">
        <f>+IF(Rohdaten!B15045&gt;0,Rohdaten!B15045,"")</f>
        <v/>
      </c>
      <c r="B15045" s="38" t="str">
        <f t="shared" si="486"/>
        <v/>
      </c>
      <c r="C15045" s="38" t="str">
        <f t="shared" si="487"/>
        <v/>
      </c>
    </row>
    <row r="15046" spans="1:3" x14ac:dyDescent="0.2">
      <c r="A15046" s="37" t="str">
        <f>+IF(Rohdaten!B15046&gt;0,Rohdaten!B15046,"")</f>
        <v/>
      </c>
      <c r="B15046" s="38" t="str">
        <f t="shared" si="486"/>
        <v/>
      </c>
      <c r="C15046" s="38" t="str">
        <f t="shared" si="487"/>
        <v/>
      </c>
    </row>
    <row r="15047" spans="1:3" x14ac:dyDescent="0.2">
      <c r="A15047" s="37" t="str">
        <f>+IF(Rohdaten!B15047&gt;0,Rohdaten!B15047,"")</f>
        <v/>
      </c>
      <c r="B15047" s="38" t="str">
        <f t="shared" si="486"/>
        <v/>
      </c>
      <c r="C15047" s="38" t="str">
        <f t="shared" si="487"/>
        <v/>
      </c>
    </row>
    <row r="15048" spans="1:3" x14ac:dyDescent="0.2">
      <c r="A15048" s="37" t="str">
        <f>+IF(Rohdaten!B15048&gt;0,Rohdaten!B15048,"")</f>
        <v/>
      </c>
      <c r="B15048" s="38" t="str">
        <f t="shared" si="486"/>
        <v/>
      </c>
      <c r="C15048" s="38" t="str">
        <f t="shared" si="487"/>
        <v/>
      </c>
    </row>
    <row r="15049" spans="1:3" x14ac:dyDescent="0.2">
      <c r="A15049" s="37" t="str">
        <f>+IF(Rohdaten!B15049&gt;0,Rohdaten!B15049,"")</f>
        <v/>
      </c>
      <c r="B15049" s="38" t="str">
        <f t="shared" si="486"/>
        <v/>
      </c>
      <c r="C15049" s="38" t="str">
        <f t="shared" si="487"/>
        <v/>
      </c>
    </row>
    <row r="15050" spans="1:3" x14ac:dyDescent="0.2">
      <c r="A15050" s="37" t="str">
        <f>+IF(Rohdaten!B15050&gt;0,Rohdaten!B15050,"")</f>
        <v/>
      </c>
      <c r="B15050" s="38" t="str">
        <f t="shared" si="486"/>
        <v/>
      </c>
      <c r="C15050" s="38" t="str">
        <f t="shared" si="487"/>
        <v/>
      </c>
    </row>
    <row r="15051" spans="1:3" x14ac:dyDescent="0.2">
      <c r="A15051" s="37" t="str">
        <f>+IF(Rohdaten!B15051&gt;0,Rohdaten!B15051,"")</f>
        <v/>
      </c>
      <c r="B15051" s="38" t="str">
        <f t="shared" si="486"/>
        <v/>
      </c>
      <c r="C15051" s="38" t="str">
        <f t="shared" si="487"/>
        <v/>
      </c>
    </row>
    <row r="15052" spans="1:3" x14ac:dyDescent="0.2">
      <c r="A15052" s="37" t="str">
        <f>+IF(Rohdaten!B15052&gt;0,Rohdaten!B15052,"")</f>
        <v/>
      </c>
      <c r="B15052" s="38" t="str">
        <f t="shared" si="486"/>
        <v/>
      </c>
      <c r="C15052" s="38" t="str">
        <f t="shared" si="487"/>
        <v/>
      </c>
    </row>
    <row r="15053" spans="1:3" x14ac:dyDescent="0.2">
      <c r="A15053" s="37" t="str">
        <f>+IF(Rohdaten!B15053&gt;0,Rohdaten!B15053,"")</f>
        <v/>
      </c>
      <c r="B15053" s="38" t="str">
        <f t="shared" si="486"/>
        <v/>
      </c>
      <c r="C15053" s="38" t="str">
        <f t="shared" si="487"/>
        <v/>
      </c>
    </row>
    <row r="15054" spans="1:3" x14ac:dyDescent="0.2">
      <c r="A15054" s="37" t="str">
        <f>+IF(Rohdaten!B15054&gt;0,Rohdaten!B15054,"")</f>
        <v/>
      </c>
      <c r="B15054" s="38" t="str">
        <f t="shared" si="486"/>
        <v/>
      </c>
      <c r="C15054" s="38" t="str">
        <f t="shared" si="487"/>
        <v/>
      </c>
    </row>
    <row r="15055" spans="1:3" x14ac:dyDescent="0.2">
      <c r="A15055" s="37" t="str">
        <f>+IF(Rohdaten!B15055&gt;0,Rohdaten!B15055,"")</f>
        <v/>
      </c>
      <c r="B15055" s="38" t="str">
        <f t="shared" si="486"/>
        <v/>
      </c>
      <c r="C15055" s="38" t="str">
        <f t="shared" si="487"/>
        <v/>
      </c>
    </row>
    <row r="15056" spans="1:3" x14ac:dyDescent="0.2">
      <c r="A15056" s="37" t="str">
        <f>+IF(Rohdaten!B15056&gt;0,Rohdaten!B15056,"")</f>
        <v/>
      </c>
      <c r="B15056" s="38" t="str">
        <f t="shared" si="486"/>
        <v/>
      </c>
      <c r="C15056" s="38" t="str">
        <f t="shared" si="487"/>
        <v/>
      </c>
    </row>
    <row r="15057" spans="1:3" x14ac:dyDescent="0.2">
      <c r="A15057" s="37" t="str">
        <f>+IF(Rohdaten!B15057&gt;0,Rohdaten!B15057,"")</f>
        <v/>
      </c>
      <c r="B15057" s="38" t="str">
        <f t="shared" si="486"/>
        <v/>
      </c>
      <c r="C15057" s="38" t="str">
        <f t="shared" si="487"/>
        <v/>
      </c>
    </row>
    <row r="15058" spans="1:3" x14ac:dyDescent="0.2">
      <c r="A15058" s="37" t="str">
        <f>+IF(Rohdaten!B15058&gt;0,Rohdaten!B15058,"")</f>
        <v/>
      </c>
      <c r="B15058" s="38" t="str">
        <f t="shared" si="486"/>
        <v/>
      </c>
      <c r="C15058" s="38" t="str">
        <f t="shared" si="487"/>
        <v/>
      </c>
    </row>
    <row r="15059" spans="1:3" x14ac:dyDescent="0.2">
      <c r="A15059" s="37" t="str">
        <f>+IF(Rohdaten!B15059&gt;0,Rohdaten!B15059,"")</f>
        <v/>
      </c>
      <c r="B15059" s="38" t="str">
        <f t="shared" si="486"/>
        <v/>
      </c>
      <c r="C15059" s="38" t="str">
        <f t="shared" si="487"/>
        <v/>
      </c>
    </row>
    <row r="15060" spans="1:3" x14ac:dyDescent="0.2">
      <c r="A15060" s="37" t="str">
        <f>+IF(Rohdaten!B15060&gt;0,Rohdaten!B15060,"")</f>
        <v/>
      </c>
      <c r="B15060" s="38" t="str">
        <f t="shared" si="486"/>
        <v/>
      </c>
      <c r="C15060" s="38" t="str">
        <f t="shared" si="487"/>
        <v/>
      </c>
    </row>
    <row r="15061" spans="1:3" x14ac:dyDescent="0.2">
      <c r="A15061" s="37" t="str">
        <f>+IF(Rohdaten!B15061&gt;0,Rohdaten!B15061,"")</f>
        <v/>
      </c>
      <c r="B15061" s="38" t="str">
        <f t="shared" ref="B15061:B15124" si="488">+LEFT(A15061,1)</f>
        <v/>
      </c>
      <c r="C15061" s="38" t="str">
        <f t="shared" ref="C15061:C15124" si="489">+LEFT(A15061,2)</f>
        <v/>
      </c>
    </row>
    <row r="15062" spans="1:3" x14ac:dyDescent="0.2">
      <c r="A15062" s="37" t="str">
        <f>+IF(Rohdaten!B15062&gt;0,Rohdaten!B15062,"")</f>
        <v/>
      </c>
      <c r="B15062" s="38" t="str">
        <f t="shared" si="488"/>
        <v/>
      </c>
      <c r="C15062" s="38" t="str">
        <f t="shared" si="489"/>
        <v/>
      </c>
    </row>
    <row r="15063" spans="1:3" x14ac:dyDescent="0.2">
      <c r="A15063" s="37" t="str">
        <f>+IF(Rohdaten!B15063&gt;0,Rohdaten!B15063,"")</f>
        <v/>
      </c>
      <c r="B15063" s="38" t="str">
        <f t="shared" si="488"/>
        <v/>
      </c>
      <c r="C15063" s="38" t="str">
        <f t="shared" si="489"/>
        <v/>
      </c>
    </row>
    <row r="15064" spans="1:3" x14ac:dyDescent="0.2">
      <c r="A15064" s="37" t="str">
        <f>+IF(Rohdaten!B15064&gt;0,Rohdaten!B15064,"")</f>
        <v/>
      </c>
      <c r="B15064" s="38" t="str">
        <f t="shared" si="488"/>
        <v/>
      </c>
      <c r="C15064" s="38" t="str">
        <f t="shared" si="489"/>
        <v/>
      </c>
    </row>
    <row r="15065" spans="1:3" x14ac:dyDescent="0.2">
      <c r="A15065" s="37" t="str">
        <f>+IF(Rohdaten!B15065&gt;0,Rohdaten!B15065,"")</f>
        <v/>
      </c>
      <c r="B15065" s="38" t="str">
        <f t="shared" si="488"/>
        <v/>
      </c>
      <c r="C15065" s="38" t="str">
        <f t="shared" si="489"/>
        <v/>
      </c>
    </row>
    <row r="15066" spans="1:3" x14ac:dyDescent="0.2">
      <c r="A15066" s="37" t="str">
        <f>+IF(Rohdaten!B15066&gt;0,Rohdaten!B15066,"")</f>
        <v/>
      </c>
      <c r="B15066" s="38" t="str">
        <f t="shared" si="488"/>
        <v/>
      </c>
      <c r="C15066" s="38" t="str">
        <f t="shared" si="489"/>
        <v/>
      </c>
    </row>
    <row r="15067" spans="1:3" x14ac:dyDescent="0.2">
      <c r="A15067" s="37" t="str">
        <f>+IF(Rohdaten!B15067&gt;0,Rohdaten!B15067,"")</f>
        <v/>
      </c>
      <c r="B15067" s="38" t="str">
        <f t="shared" si="488"/>
        <v/>
      </c>
      <c r="C15067" s="38" t="str">
        <f t="shared" si="489"/>
        <v/>
      </c>
    </row>
    <row r="15068" spans="1:3" x14ac:dyDescent="0.2">
      <c r="A15068" s="37" t="str">
        <f>+IF(Rohdaten!B15068&gt;0,Rohdaten!B15068,"")</f>
        <v/>
      </c>
      <c r="B15068" s="38" t="str">
        <f t="shared" si="488"/>
        <v/>
      </c>
      <c r="C15068" s="38" t="str">
        <f t="shared" si="489"/>
        <v/>
      </c>
    </row>
    <row r="15069" spans="1:3" x14ac:dyDescent="0.2">
      <c r="A15069" s="37" t="str">
        <f>+IF(Rohdaten!B15069&gt;0,Rohdaten!B15069,"")</f>
        <v/>
      </c>
      <c r="B15069" s="38" t="str">
        <f t="shared" si="488"/>
        <v/>
      </c>
      <c r="C15069" s="38" t="str">
        <f t="shared" si="489"/>
        <v/>
      </c>
    </row>
    <row r="15070" spans="1:3" x14ac:dyDescent="0.2">
      <c r="A15070" s="37" t="str">
        <f>+IF(Rohdaten!B15070&gt;0,Rohdaten!B15070,"")</f>
        <v/>
      </c>
      <c r="B15070" s="38" t="str">
        <f t="shared" si="488"/>
        <v/>
      </c>
      <c r="C15070" s="38" t="str">
        <f t="shared" si="489"/>
        <v/>
      </c>
    </row>
    <row r="15071" spans="1:3" x14ac:dyDescent="0.2">
      <c r="A15071" s="37" t="str">
        <f>+IF(Rohdaten!B15071&gt;0,Rohdaten!B15071,"")</f>
        <v/>
      </c>
      <c r="B15071" s="38" t="str">
        <f t="shared" si="488"/>
        <v/>
      </c>
      <c r="C15071" s="38" t="str">
        <f t="shared" si="489"/>
        <v/>
      </c>
    </row>
    <row r="15072" spans="1:3" x14ac:dyDescent="0.2">
      <c r="A15072" s="37" t="str">
        <f>+IF(Rohdaten!B15072&gt;0,Rohdaten!B15072,"")</f>
        <v/>
      </c>
      <c r="B15072" s="38" t="str">
        <f t="shared" si="488"/>
        <v/>
      </c>
      <c r="C15072" s="38" t="str">
        <f t="shared" si="489"/>
        <v/>
      </c>
    </row>
    <row r="15073" spans="1:3" x14ac:dyDescent="0.2">
      <c r="A15073" s="37" t="str">
        <f>+IF(Rohdaten!B15073&gt;0,Rohdaten!B15073,"")</f>
        <v/>
      </c>
      <c r="B15073" s="38" t="str">
        <f t="shared" si="488"/>
        <v/>
      </c>
      <c r="C15073" s="38" t="str">
        <f t="shared" si="489"/>
        <v/>
      </c>
    </row>
    <row r="15074" spans="1:3" x14ac:dyDescent="0.2">
      <c r="A15074" s="37" t="str">
        <f>+IF(Rohdaten!B15074&gt;0,Rohdaten!B15074,"")</f>
        <v/>
      </c>
      <c r="B15074" s="38" t="str">
        <f t="shared" si="488"/>
        <v/>
      </c>
      <c r="C15074" s="38" t="str">
        <f t="shared" si="489"/>
        <v/>
      </c>
    </row>
    <row r="15075" spans="1:3" x14ac:dyDescent="0.2">
      <c r="A15075" s="37" t="str">
        <f>+IF(Rohdaten!B15075&gt;0,Rohdaten!B15075,"")</f>
        <v/>
      </c>
      <c r="B15075" s="38" t="str">
        <f t="shared" si="488"/>
        <v/>
      </c>
      <c r="C15075" s="38" t="str">
        <f t="shared" si="489"/>
        <v/>
      </c>
    </row>
    <row r="15076" spans="1:3" x14ac:dyDescent="0.2">
      <c r="A15076" s="37" t="str">
        <f>+IF(Rohdaten!B15076&gt;0,Rohdaten!B15076,"")</f>
        <v/>
      </c>
      <c r="B15076" s="38" t="str">
        <f t="shared" si="488"/>
        <v/>
      </c>
      <c r="C15076" s="38" t="str">
        <f t="shared" si="489"/>
        <v/>
      </c>
    </row>
    <row r="15077" spans="1:3" x14ac:dyDescent="0.2">
      <c r="A15077" s="37" t="str">
        <f>+IF(Rohdaten!B15077&gt;0,Rohdaten!B15077,"")</f>
        <v/>
      </c>
      <c r="B15077" s="38" t="str">
        <f t="shared" si="488"/>
        <v/>
      </c>
      <c r="C15077" s="38" t="str">
        <f t="shared" si="489"/>
        <v/>
      </c>
    </row>
    <row r="15078" spans="1:3" x14ac:dyDescent="0.2">
      <c r="A15078" s="37" t="str">
        <f>+IF(Rohdaten!B15078&gt;0,Rohdaten!B15078,"")</f>
        <v/>
      </c>
      <c r="B15078" s="38" t="str">
        <f t="shared" si="488"/>
        <v/>
      </c>
      <c r="C15078" s="38" t="str">
        <f t="shared" si="489"/>
        <v/>
      </c>
    </row>
    <row r="15079" spans="1:3" x14ac:dyDescent="0.2">
      <c r="A15079" s="37" t="str">
        <f>+IF(Rohdaten!B15079&gt;0,Rohdaten!B15079,"")</f>
        <v/>
      </c>
      <c r="B15079" s="38" t="str">
        <f t="shared" si="488"/>
        <v/>
      </c>
      <c r="C15079" s="38" t="str">
        <f t="shared" si="489"/>
        <v/>
      </c>
    </row>
    <row r="15080" spans="1:3" x14ac:dyDescent="0.2">
      <c r="A15080" s="37" t="str">
        <f>+IF(Rohdaten!B15080&gt;0,Rohdaten!B15080,"")</f>
        <v/>
      </c>
      <c r="B15080" s="38" t="str">
        <f t="shared" si="488"/>
        <v/>
      </c>
      <c r="C15080" s="38" t="str">
        <f t="shared" si="489"/>
        <v/>
      </c>
    </row>
    <row r="15081" spans="1:3" x14ac:dyDescent="0.2">
      <c r="A15081" s="37" t="str">
        <f>+IF(Rohdaten!B15081&gt;0,Rohdaten!B15081,"")</f>
        <v/>
      </c>
      <c r="B15081" s="38" t="str">
        <f t="shared" si="488"/>
        <v/>
      </c>
      <c r="C15081" s="38" t="str">
        <f t="shared" si="489"/>
        <v/>
      </c>
    </row>
    <row r="15082" spans="1:3" x14ac:dyDescent="0.2">
      <c r="A15082" s="37" t="str">
        <f>+IF(Rohdaten!B15082&gt;0,Rohdaten!B15082,"")</f>
        <v/>
      </c>
      <c r="B15082" s="38" t="str">
        <f t="shared" si="488"/>
        <v/>
      </c>
      <c r="C15082" s="38" t="str">
        <f t="shared" si="489"/>
        <v/>
      </c>
    </row>
    <row r="15083" spans="1:3" x14ac:dyDescent="0.2">
      <c r="A15083" s="37" t="str">
        <f>+IF(Rohdaten!B15083&gt;0,Rohdaten!B15083,"")</f>
        <v/>
      </c>
      <c r="B15083" s="38" t="str">
        <f t="shared" si="488"/>
        <v/>
      </c>
      <c r="C15083" s="38" t="str">
        <f t="shared" si="489"/>
        <v/>
      </c>
    </row>
    <row r="15084" spans="1:3" x14ac:dyDescent="0.2">
      <c r="A15084" s="37" t="str">
        <f>+IF(Rohdaten!B15084&gt;0,Rohdaten!B15084,"")</f>
        <v/>
      </c>
      <c r="B15084" s="38" t="str">
        <f t="shared" si="488"/>
        <v/>
      </c>
      <c r="C15084" s="38" t="str">
        <f t="shared" si="489"/>
        <v/>
      </c>
    </row>
    <row r="15085" spans="1:3" x14ac:dyDescent="0.2">
      <c r="A15085" s="37" t="str">
        <f>+IF(Rohdaten!B15085&gt;0,Rohdaten!B15085,"")</f>
        <v/>
      </c>
      <c r="B15085" s="38" t="str">
        <f t="shared" si="488"/>
        <v/>
      </c>
      <c r="C15085" s="38" t="str">
        <f t="shared" si="489"/>
        <v/>
      </c>
    </row>
    <row r="15086" spans="1:3" x14ac:dyDescent="0.2">
      <c r="A15086" s="37" t="str">
        <f>+IF(Rohdaten!B15086&gt;0,Rohdaten!B15086,"")</f>
        <v/>
      </c>
      <c r="B15086" s="38" t="str">
        <f t="shared" si="488"/>
        <v/>
      </c>
      <c r="C15086" s="38" t="str">
        <f t="shared" si="489"/>
        <v/>
      </c>
    </row>
    <row r="15087" spans="1:3" x14ac:dyDescent="0.2">
      <c r="A15087" s="37" t="str">
        <f>+IF(Rohdaten!B15087&gt;0,Rohdaten!B15087,"")</f>
        <v/>
      </c>
      <c r="B15087" s="38" t="str">
        <f t="shared" si="488"/>
        <v/>
      </c>
      <c r="C15087" s="38" t="str">
        <f t="shared" si="489"/>
        <v/>
      </c>
    </row>
    <row r="15088" spans="1:3" x14ac:dyDescent="0.2">
      <c r="A15088" s="37" t="str">
        <f>+IF(Rohdaten!B15088&gt;0,Rohdaten!B15088,"")</f>
        <v/>
      </c>
      <c r="B15088" s="38" t="str">
        <f t="shared" si="488"/>
        <v/>
      </c>
      <c r="C15088" s="38" t="str">
        <f t="shared" si="489"/>
        <v/>
      </c>
    </row>
    <row r="15089" spans="1:3" x14ac:dyDescent="0.2">
      <c r="A15089" s="37" t="str">
        <f>+IF(Rohdaten!B15089&gt;0,Rohdaten!B15089,"")</f>
        <v/>
      </c>
      <c r="B15089" s="38" t="str">
        <f t="shared" si="488"/>
        <v/>
      </c>
      <c r="C15089" s="38" t="str">
        <f t="shared" si="489"/>
        <v/>
      </c>
    </row>
    <row r="15090" spans="1:3" x14ac:dyDescent="0.2">
      <c r="A15090" s="37" t="str">
        <f>+IF(Rohdaten!B15090&gt;0,Rohdaten!B15090,"")</f>
        <v/>
      </c>
      <c r="B15090" s="38" t="str">
        <f t="shared" si="488"/>
        <v/>
      </c>
      <c r="C15090" s="38" t="str">
        <f t="shared" si="489"/>
        <v/>
      </c>
    </row>
    <row r="15091" spans="1:3" x14ac:dyDescent="0.2">
      <c r="A15091" s="37" t="str">
        <f>+IF(Rohdaten!B15091&gt;0,Rohdaten!B15091,"")</f>
        <v/>
      </c>
      <c r="B15091" s="38" t="str">
        <f t="shared" si="488"/>
        <v/>
      </c>
      <c r="C15091" s="38" t="str">
        <f t="shared" si="489"/>
        <v/>
      </c>
    </row>
    <row r="15092" spans="1:3" x14ac:dyDescent="0.2">
      <c r="A15092" s="37" t="str">
        <f>+IF(Rohdaten!B15092&gt;0,Rohdaten!B15092,"")</f>
        <v/>
      </c>
      <c r="B15092" s="38" t="str">
        <f t="shared" si="488"/>
        <v/>
      </c>
      <c r="C15092" s="38" t="str">
        <f t="shared" si="489"/>
        <v/>
      </c>
    </row>
    <row r="15093" spans="1:3" x14ac:dyDescent="0.2">
      <c r="A15093" s="37" t="str">
        <f>+IF(Rohdaten!B15093&gt;0,Rohdaten!B15093,"")</f>
        <v/>
      </c>
      <c r="B15093" s="38" t="str">
        <f t="shared" si="488"/>
        <v/>
      </c>
      <c r="C15093" s="38" t="str">
        <f t="shared" si="489"/>
        <v/>
      </c>
    </row>
    <row r="15094" spans="1:3" x14ac:dyDescent="0.2">
      <c r="A15094" s="37" t="str">
        <f>+IF(Rohdaten!B15094&gt;0,Rohdaten!B15094,"")</f>
        <v/>
      </c>
      <c r="B15094" s="38" t="str">
        <f t="shared" si="488"/>
        <v/>
      </c>
      <c r="C15094" s="38" t="str">
        <f t="shared" si="489"/>
        <v/>
      </c>
    </row>
    <row r="15095" spans="1:3" x14ac:dyDescent="0.2">
      <c r="A15095" s="37" t="str">
        <f>+IF(Rohdaten!B15095&gt;0,Rohdaten!B15095,"")</f>
        <v/>
      </c>
      <c r="B15095" s="38" t="str">
        <f t="shared" si="488"/>
        <v/>
      </c>
      <c r="C15095" s="38" t="str">
        <f t="shared" si="489"/>
        <v/>
      </c>
    </row>
    <row r="15096" spans="1:3" x14ac:dyDescent="0.2">
      <c r="A15096" s="37" t="str">
        <f>+IF(Rohdaten!B15096&gt;0,Rohdaten!B15096,"")</f>
        <v/>
      </c>
      <c r="B15096" s="38" t="str">
        <f t="shared" si="488"/>
        <v/>
      </c>
      <c r="C15096" s="38" t="str">
        <f t="shared" si="489"/>
        <v/>
      </c>
    </row>
    <row r="15097" spans="1:3" x14ac:dyDescent="0.2">
      <c r="A15097" s="37" t="str">
        <f>+IF(Rohdaten!B15097&gt;0,Rohdaten!B15097,"")</f>
        <v/>
      </c>
      <c r="B15097" s="38" t="str">
        <f t="shared" si="488"/>
        <v/>
      </c>
      <c r="C15097" s="38" t="str">
        <f t="shared" si="489"/>
        <v/>
      </c>
    </row>
    <row r="15098" spans="1:3" x14ac:dyDescent="0.2">
      <c r="A15098" s="37" t="str">
        <f>+IF(Rohdaten!B15098&gt;0,Rohdaten!B15098,"")</f>
        <v/>
      </c>
      <c r="B15098" s="38" t="str">
        <f t="shared" si="488"/>
        <v/>
      </c>
      <c r="C15098" s="38" t="str">
        <f t="shared" si="489"/>
        <v/>
      </c>
    </row>
    <row r="15099" spans="1:3" x14ac:dyDescent="0.2">
      <c r="A15099" s="37" t="str">
        <f>+IF(Rohdaten!B15099&gt;0,Rohdaten!B15099,"")</f>
        <v/>
      </c>
      <c r="B15099" s="38" t="str">
        <f t="shared" si="488"/>
        <v/>
      </c>
      <c r="C15099" s="38" t="str">
        <f t="shared" si="489"/>
        <v/>
      </c>
    </row>
    <row r="15100" spans="1:3" x14ac:dyDescent="0.2">
      <c r="A15100" s="37" t="str">
        <f>+IF(Rohdaten!B15100&gt;0,Rohdaten!B15100,"")</f>
        <v/>
      </c>
      <c r="B15100" s="38" t="str">
        <f t="shared" si="488"/>
        <v/>
      </c>
      <c r="C15100" s="38" t="str">
        <f t="shared" si="489"/>
        <v/>
      </c>
    </row>
    <row r="15101" spans="1:3" x14ac:dyDescent="0.2">
      <c r="A15101" s="37" t="str">
        <f>+IF(Rohdaten!B15101&gt;0,Rohdaten!B15101,"")</f>
        <v/>
      </c>
      <c r="B15101" s="38" t="str">
        <f t="shared" si="488"/>
        <v/>
      </c>
      <c r="C15101" s="38" t="str">
        <f t="shared" si="489"/>
        <v/>
      </c>
    </row>
    <row r="15102" spans="1:3" x14ac:dyDescent="0.2">
      <c r="A15102" s="37" t="str">
        <f>+IF(Rohdaten!B15102&gt;0,Rohdaten!B15102,"")</f>
        <v/>
      </c>
      <c r="B15102" s="38" t="str">
        <f t="shared" si="488"/>
        <v/>
      </c>
      <c r="C15102" s="38" t="str">
        <f t="shared" si="489"/>
        <v/>
      </c>
    </row>
    <row r="15103" spans="1:3" x14ac:dyDescent="0.2">
      <c r="A15103" s="37" t="str">
        <f>+IF(Rohdaten!B15103&gt;0,Rohdaten!B15103,"")</f>
        <v/>
      </c>
      <c r="B15103" s="38" t="str">
        <f t="shared" si="488"/>
        <v/>
      </c>
      <c r="C15103" s="38" t="str">
        <f t="shared" si="489"/>
        <v/>
      </c>
    </row>
    <row r="15104" spans="1:3" x14ac:dyDescent="0.2">
      <c r="A15104" s="37" t="str">
        <f>+IF(Rohdaten!B15104&gt;0,Rohdaten!B15104,"")</f>
        <v/>
      </c>
      <c r="B15104" s="38" t="str">
        <f t="shared" si="488"/>
        <v/>
      </c>
      <c r="C15104" s="38" t="str">
        <f t="shared" si="489"/>
        <v/>
      </c>
    </row>
    <row r="15105" spans="1:3" x14ac:dyDescent="0.2">
      <c r="A15105" s="37" t="str">
        <f>+IF(Rohdaten!B15105&gt;0,Rohdaten!B15105,"")</f>
        <v/>
      </c>
      <c r="B15105" s="38" t="str">
        <f t="shared" si="488"/>
        <v/>
      </c>
      <c r="C15105" s="38" t="str">
        <f t="shared" si="489"/>
        <v/>
      </c>
    </row>
    <row r="15106" spans="1:3" x14ac:dyDescent="0.2">
      <c r="A15106" s="37" t="str">
        <f>+IF(Rohdaten!B15106&gt;0,Rohdaten!B15106,"")</f>
        <v/>
      </c>
      <c r="B15106" s="38" t="str">
        <f t="shared" si="488"/>
        <v/>
      </c>
      <c r="C15106" s="38" t="str">
        <f t="shared" si="489"/>
        <v/>
      </c>
    </row>
    <row r="15107" spans="1:3" x14ac:dyDescent="0.2">
      <c r="A15107" s="37" t="str">
        <f>+IF(Rohdaten!B15107&gt;0,Rohdaten!B15107,"")</f>
        <v/>
      </c>
      <c r="B15107" s="38" t="str">
        <f t="shared" si="488"/>
        <v/>
      </c>
      <c r="C15107" s="38" t="str">
        <f t="shared" si="489"/>
        <v/>
      </c>
    </row>
    <row r="15108" spans="1:3" x14ac:dyDescent="0.2">
      <c r="A15108" s="37" t="str">
        <f>+IF(Rohdaten!B15108&gt;0,Rohdaten!B15108,"")</f>
        <v/>
      </c>
      <c r="B15108" s="38" t="str">
        <f t="shared" si="488"/>
        <v/>
      </c>
      <c r="C15108" s="38" t="str">
        <f t="shared" si="489"/>
        <v/>
      </c>
    </row>
    <row r="15109" spans="1:3" x14ac:dyDescent="0.2">
      <c r="A15109" s="37" t="str">
        <f>+IF(Rohdaten!B15109&gt;0,Rohdaten!B15109,"")</f>
        <v/>
      </c>
      <c r="B15109" s="38" t="str">
        <f t="shared" si="488"/>
        <v/>
      </c>
      <c r="C15109" s="38" t="str">
        <f t="shared" si="489"/>
        <v/>
      </c>
    </row>
    <row r="15110" spans="1:3" x14ac:dyDescent="0.2">
      <c r="A15110" s="37" t="str">
        <f>+IF(Rohdaten!B15110&gt;0,Rohdaten!B15110,"")</f>
        <v/>
      </c>
      <c r="B15110" s="38" t="str">
        <f t="shared" si="488"/>
        <v/>
      </c>
      <c r="C15110" s="38" t="str">
        <f t="shared" si="489"/>
        <v/>
      </c>
    </row>
    <row r="15111" spans="1:3" x14ac:dyDescent="0.2">
      <c r="A15111" s="37" t="str">
        <f>+IF(Rohdaten!B15111&gt;0,Rohdaten!B15111,"")</f>
        <v/>
      </c>
      <c r="B15111" s="38" t="str">
        <f t="shared" si="488"/>
        <v/>
      </c>
      <c r="C15111" s="38" t="str">
        <f t="shared" si="489"/>
        <v/>
      </c>
    </row>
    <row r="15112" spans="1:3" x14ac:dyDescent="0.2">
      <c r="A15112" s="37" t="str">
        <f>+IF(Rohdaten!B15112&gt;0,Rohdaten!B15112,"")</f>
        <v/>
      </c>
      <c r="B15112" s="38" t="str">
        <f t="shared" si="488"/>
        <v/>
      </c>
      <c r="C15112" s="38" t="str">
        <f t="shared" si="489"/>
        <v/>
      </c>
    </row>
    <row r="15113" spans="1:3" x14ac:dyDescent="0.2">
      <c r="A15113" s="37" t="str">
        <f>+IF(Rohdaten!B15113&gt;0,Rohdaten!B15113,"")</f>
        <v/>
      </c>
      <c r="B15113" s="38" t="str">
        <f t="shared" si="488"/>
        <v/>
      </c>
      <c r="C15113" s="38" t="str">
        <f t="shared" si="489"/>
        <v/>
      </c>
    </row>
    <row r="15114" spans="1:3" x14ac:dyDescent="0.2">
      <c r="A15114" s="37" t="str">
        <f>+IF(Rohdaten!B15114&gt;0,Rohdaten!B15114,"")</f>
        <v/>
      </c>
      <c r="B15114" s="38" t="str">
        <f t="shared" si="488"/>
        <v/>
      </c>
      <c r="C15114" s="38" t="str">
        <f t="shared" si="489"/>
        <v/>
      </c>
    </row>
    <row r="15115" spans="1:3" x14ac:dyDescent="0.2">
      <c r="A15115" s="37" t="str">
        <f>+IF(Rohdaten!B15115&gt;0,Rohdaten!B15115,"")</f>
        <v/>
      </c>
      <c r="B15115" s="38" t="str">
        <f t="shared" si="488"/>
        <v/>
      </c>
      <c r="C15115" s="38" t="str">
        <f t="shared" si="489"/>
        <v/>
      </c>
    </row>
    <row r="15116" spans="1:3" x14ac:dyDescent="0.2">
      <c r="A15116" s="37" t="str">
        <f>+IF(Rohdaten!B15116&gt;0,Rohdaten!B15116,"")</f>
        <v/>
      </c>
      <c r="B15116" s="38" t="str">
        <f t="shared" si="488"/>
        <v/>
      </c>
      <c r="C15116" s="38" t="str">
        <f t="shared" si="489"/>
        <v/>
      </c>
    </row>
    <row r="15117" spans="1:3" x14ac:dyDescent="0.2">
      <c r="A15117" s="37" t="str">
        <f>+IF(Rohdaten!B15117&gt;0,Rohdaten!B15117,"")</f>
        <v/>
      </c>
      <c r="B15117" s="38" t="str">
        <f t="shared" si="488"/>
        <v/>
      </c>
      <c r="C15117" s="38" t="str">
        <f t="shared" si="489"/>
        <v/>
      </c>
    </row>
    <row r="15118" spans="1:3" x14ac:dyDescent="0.2">
      <c r="A15118" s="37" t="str">
        <f>+IF(Rohdaten!B15118&gt;0,Rohdaten!B15118,"")</f>
        <v/>
      </c>
      <c r="B15118" s="38" t="str">
        <f t="shared" si="488"/>
        <v/>
      </c>
      <c r="C15118" s="38" t="str">
        <f t="shared" si="489"/>
        <v/>
      </c>
    </row>
    <row r="15119" spans="1:3" x14ac:dyDescent="0.2">
      <c r="A15119" s="37" t="str">
        <f>+IF(Rohdaten!B15119&gt;0,Rohdaten!B15119,"")</f>
        <v/>
      </c>
      <c r="B15119" s="38" t="str">
        <f t="shared" si="488"/>
        <v/>
      </c>
      <c r="C15119" s="38" t="str">
        <f t="shared" si="489"/>
        <v/>
      </c>
    </row>
    <row r="15120" spans="1:3" x14ac:dyDescent="0.2">
      <c r="A15120" s="37" t="str">
        <f>+IF(Rohdaten!B15120&gt;0,Rohdaten!B15120,"")</f>
        <v/>
      </c>
      <c r="B15120" s="38" t="str">
        <f t="shared" si="488"/>
        <v/>
      </c>
      <c r="C15120" s="38" t="str">
        <f t="shared" si="489"/>
        <v/>
      </c>
    </row>
    <row r="15121" spans="1:3" x14ac:dyDescent="0.2">
      <c r="A15121" s="37" t="str">
        <f>+IF(Rohdaten!B15121&gt;0,Rohdaten!B15121,"")</f>
        <v/>
      </c>
      <c r="B15121" s="38" t="str">
        <f t="shared" si="488"/>
        <v/>
      </c>
      <c r="C15121" s="38" t="str">
        <f t="shared" si="489"/>
        <v/>
      </c>
    </row>
    <row r="15122" spans="1:3" x14ac:dyDescent="0.2">
      <c r="A15122" s="37" t="str">
        <f>+IF(Rohdaten!B15122&gt;0,Rohdaten!B15122,"")</f>
        <v/>
      </c>
      <c r="B15122" s="38" t="str">
        <f t="shared" si="488"/>
        <v/>
      </c>
      <c r="C15122" s="38" t="str">
        <f t="shared" si="489"/>
        <v/>
      </c>
    </row>
    <row r="15123" spans="1:3" x14ac:dyDescent="0.2">
      <c r="A15123" s="37" t="str">
        <f>+IF(Rohdaten!B15123&gt;0,Rohdaten!B15123,"")</f>
        <v/>
      </c>
      <c r="B15123" s="38" t="str">
        <f t="shared" si="488"/>
        <v/>
      </c>
      <c r="C15123" s="38" t="str">
        <f t="shared" si="489"/>
        <v/>
      </c>
    </row>
    <row r="15124" spans="1:3" x14ac:dyDescent="0.2">
      <c r="A15124" s="37" t="str">
        <f>+IF(Rohdaten!B15124&gt;0,Rohdaten!B15124,"")</f>
        <v/>
      </c>
      <c r="B15124" s="38" t="str">
        <f t="shared" si="488"/>
        <v/>
      </c>
      <c r="C15124" s="38" t="str">
        <f t="shared" si="489"/>
        <v/>
      </c>
    </row>
    <row r="15125" spans="1:3" x14ac:dyDescent="0.2">
      <c r="A15125" s="37" t="str">
        <f>+IF(Rohdaten!B15125&gt;0,Rohdaten!B15125,"")</f>
        <v/>
      </c>
      <c r="B15125" s="38" t="str">
        <f t="shared" ref="B15125:B15188" si="490">+LEFT(A15125,1)</f>
        <v/>
      </c>
      <c r="C15125" s="38" t="str">
        <f t="shared" ref="C15125:C15188" si="491">+LEFT(A15125,2)</f>
        <v/>
      </c>
    </row>
    <row r="15126" spans="1:3" x14ac:dyDescent="0.2">
      <c r="A15126" s="37" t="str">
        <f>+IF(Rohdaten!B15126&gt;0,Rohdaten!B15126,"")</f>
        <v/>
      </c>
      <c r="B15126" s="38" t="str">
        <f t="shared" si="490"/>
        <v/>
      </c>
      <c r="C15126" s="38" t="str">
        <f t="shared" si="491"/>
        <v/>
      </c>
    </row>
    <row r="15127" spans="1:3" x14ac:dyDescent="0.2">
      <c r="A15127" s="37" t="str">
        <f>+IF(Rohdaten!B15127&gt;0,Rohdaten!B15127,"")</f>
        <v/>
      </c>
      <c r="B15127" s="38" t="str">
        <f t="shared" si="490"/>
        <v/>
      </c>
      <c r="C15127" s="38" t="str">
        <f t="shared" si="491"/>
        <v/>
      </c>
    </row>
    <row r="15128" spans="1:3" x14ac:dyDescent="0.2">
      <c r="A15128" s="37" t="str">
        <f>+IF(Rohdaten!B15128&gt;0,Rohdaten!B15128,"")</f>
        <v/>
      </c>
      <c r="B15128" s="38" t="str">
        <f t="shared" si="490"/>
        <v/>
      </c>
      <c r="C15128" s="38" t="str">
        <f t="shared" si="491"/>
        <v/>
      </c>
    </row>
    <row r="15129" spans="1:3" x14ac:dyDescent="0.2">
      <c r="A15129" s="37" t="str">
        <f>+IF(Rohdaten!B15129&gt;0,Rohdaten!B15129,"")</f>
        <v/>
      </c>
      <c r="B15129" s="38" t="str">
        <f t="shared" si="490"/>
        <v/>
      </c>
      <c r="C15129" s="38" t="str">
        <f t="shared" si="491"/>
        <v/>
      </c>
    </row>
    <row r="15130" spans="1:3" x14ac:dyDescent="0.2">
      <c r="A15130" s="37" t="str">
        <f>+IF(Rohdaten!B15130&gt;0,Rohdaten!B15130,"")</f>
        <v/>
      </c>
      <c r="B15130" s="38" t="str">
        <f t="shared" si="490"/>
        <v/>
      </c>
      <c r="C15130" s="38" t="str">
        <f t="shared" si="491"/>
        <v/>
      </c>
    </row>
    <row r="15131" spans="1:3" x14ac:dyDescent="0.2">
      <c r="A15131" s="37" t="str">
        <f>+IF(Rohdaten!B15131&gt;0,Rohdaten!B15131,"")</f>
        <v/>
      </c>
      <c r="B15131" s="38" t="str">
        <f t="shared" si="490"/>
        <v/>
      </c>
      <c r="C15131" s="38" t="str">
        <f t="shared" si="491"/>
        <v/>
      </c>
    </row>
    <row r="15132" spans="1:3" x14ac:dyDescent="0.2">
      <c r="A15132" s="37" t="str">
        <f>+IF(Rohdaten!B15132&gt;0,Rohdaten!B15132,"")</f>
        <v/>
      </c>
      <c r="B15132" s="38" t="str">
        <f t="shared" si="490"/>
        <v/>
      </c>
      <c r="C15132" s="38" t="str">
        <f t="shared" si="491"/>
        <v/>
      </c>
    </row>
    <row r="15133" spans="1:3" x14ac:dyDescent="0.2">
      <c r="A15133" s="37" t="str">
        <f>+IF(Rohdaten!B15133&gt;0,Rohdaten!B15133,"")</f>
        <v/>
      </c>
      <c r="B15133" s="38" t="str">
        <f t="shared" si="490"/>
        <v/>
      </c>
      <c r="C15133" s="38" t="str">
        <f t="shared" si="491"/>
        <v/>
      </c>
    </row>
    <row r="15134" spans="1:3" x14ac:dyDescent="0.2">
      <c r="A15134" s="37" t="str">
        <f>+IF(Rohdaten!B15134&gt;0,Rohdaten!B15134,"")</f>
        <v/>
      </c>
      <c r="B15134" s="38" t="str">
        <f t="shared" si="490"/>
        <v/>
      </c>
      <c r="C15134" s="38" t="str">
        <f t="shared" si="491"/>
        <v/>
      </c>
    </row>
    <row r="15135" spans="1:3" x14ac:dyDescent="0.2">
      <c r="A15135" s="37" t="str">
        <f>+IF(Rohdaten!B15135&gt;0,Rohdaten!B15135,"")</f>
        <v/>
      </c>
      <c r="B15135" s="38" t="str">
        <f t="shared" si="490"/>
        <v/>
      </c>
      <c r="C15135" s="38" t="str">
        <f t="shared" si="491"/>
        <v/>
      </c>
    </row>
    <row r="15136" spans="1:3" x14ac:dyDescent="0.2">
      <c r="A15136" s="37" t="str">
        <f>+IF(Rohdaten!B15136&gt;0,Rohdaten!B15136,"")</f>
        <v/>
      </c>
      <c r="B15136" s="38" t="str">
        <f t="shared" si="490"/>
        <v/>
      </c>
      <c r="C15136" s="38" t="str">
        <f t="shared" si="491"/>
        <v/>
      </c>
    </row>
    <row r="15137" spans="1:3" x14ac:dyDescent="0.2">
      <c r="A15137" s="37" t="str">
        <f>+IF(Rohdaten!B15137&gt;0,Rohdaten!B15137,"")</f>
        <v/>
      </c>
      <c r="B15137" s="38" t="str">
        <f t="shared" si="490"/>
        <v/>
      </c>
      <c r="C15137" s="38" t="str">
        <f t="shared" si="491"/>
        <v/>
      </c>
    </row>
    <row r="15138" spans="1:3" x14ac:dyDescent="0.2">
      <c r="A15138" s="37" t="str">
        <f>+IF(Rohdaten!B15138&gt;0,Rohdaten!B15138,"")</f>
        <v/>
      </c>
      <c r="B15138" s="38" t="str">
        <f t="shared" si="490"/>
        <v/>
      </c>
      <c r="C15138" s="38" t="str">
        <f t="shared" si="491"/>
        <v/>
      </c>
    </row>
    <row r="15139" spans="1:3" x14ac:dyDescent="0.2">
      <c r="A15139" s="37" t="str">
        <f>+IF(Rohdaten!B15139&gt;0,Rohdaten!B15139,"")</f>
        <v/>
      </c>
      <c r="B15139" s="38" t="str">
        <f t="shared" si="490"/>
        <v/>
      </c>
      <c r="C15139" s="38" t="str">
        <f t="shared" si="491"/>
        <v/>
      </c>
    </row>
    <row r="15140" spans="1:3" x14ac:dyDescent="0.2">
      <c r="A15140" s="37" t="str">
        <f>+IF(Rohdaten!B15140&gt;0,Rohdaten!B15140,"")</f>
        <v/>
      </c>
      <c r="B15140" s="38" t="str">
        <f t="shared" si="490"/>
        <v/>
      </c>
      <c r="C15140" s="38" t="str">
        <f t="shared" si="491"/>
        <v/>
      </c>
    </row>
    <row r="15141" spans="1:3" x14ac:dyDescent="0.2">
      <c r="A15141" s="37" t="str">
        <f>+IF(Rohdaten!B15141&gt;0,Rohdaten!B15141,"")</f>
        <v/>
      </c>
      <c r="B15141" s="38" t="str">
        <f t="shared" si="490"/>
        <v/>
      </c>
      <c r="C15141" s="38" t="str">
        <f t="shared" si="491"/>
        <v/>
      </c>
    </row>
    <row r="15142" spans="1:3" x14ac:dyDescent="0.2">
      <c r="A15142" s="37" t="str">
        <f>+IF(Rohdaten!B15142&gt;0,Rohdaten!B15142,"")</f>
        <v/>
      </c>
      <c r="B15142" s="38" t="str">
        <f t="shared" si="490"/>
        <v/>
      </c>
      <c r="C15142" s="38" t="str">
        <f t="shared" si="491"/>
        <v/>
      </c>
    </row>
    <row r="15143" spans="1:3" x14ac:dyDescent="0.2">
      <c r="A15143" s="37" t="str">
        <f>+IF(Rohdaten!B15143&gt;0,Rohdaten!B15143,"")</f>
        <v/>
      </c>
      <c r="B15143" s="38" t="str">
        <f t="shared" si="490"/>
        <v/>
      </c>
      <c r="C15143" s="38" t="str">
        <f t="shared" si="491"/>
        <v/>
      </c>
    </row>
    <row r="15144" spans="1:3" x14ac:dyDescent="0.2">
      <c r="A15144" s="37" t="str">
        <f>+IF(Rohdaten!B15144&gt;0,Rohdaten!B15144,"")</f>
        <v/>
      </c>
      <c r="B15144" s="38" t="str">
        <f t="shared" si="490"/>
        <v/>
      </c>
      <c r="C15144" s="38" t="str">
        <f t="shared" si="491"/>
        <v/>
      </c>
    </row>
    <row r="15145" spans="1:3" x14ac:dyDescent="0.2">
      <c r="A15145" s="37" t="str">
        <f>+IF(Rohdaten!B15145&gt;0,Rohdaten!B15145,"")</f>
        <v/>
      </c>
      <c r="B15145" s="38" t="str">
        <f t="shared" si="490"/>
        <v/>
      </c>
      <c r="C15145" s="38" t="str">
        <f t="shared" si="491"/>
        <v/>
      </c>
    </row>
    <row r="15146" spans="1:3" x14ac:dyDescent="0.2">
      <c r="A15146" s="37" t="str">
        <f>+IF(Rohdaten!B15146&gt;0,Rohdaten!B15146,"")</f>
        <v/>
      </c>
      <c r="B15146" s="38" t="str">
        <f t="shared" si="490"/>
        <v/>
      </c>
      <c r="C15146" s="38" t="str">
        <f t="shared" si="491"/>
        <v/>
      </c>
    </row>
    <row r="15147" spans="1:3" x14ac:dyDescent="0.2">
      <c r="A15147" s="37" t="str">
        <f>+IF(Rohdaten!B15147&gt;0,Rohdaten!B15147,"")</f>
        <v/>
      </c>
      <c r="B15147" s="38" t="str">
        <f t="shared" si="490"/>
        <v/>
      </c>
      <c r="C15147" s="38" t="str">
        <f t="shared" si="491"/>
        <v/>
      </c>
    </row>
    <row r="15148" spans="1:3" x14ac:dyDescent="0.2">
      <c r="A15148" s="37" t="str">
        <f>+IF(Rohdaten!B15148&gt;0,Rohdaten!B15148,"")</f>
        <v/>
      </c>
      <c r="B15148" s="38" t="str">
        <f t="shared" si="490"/>
        <v/>
      </c>
      <c r="C15148" s="38" t="str">
        <f t="shared" si="491"/>
        <v/>
      </c>
    </row>
    <row r="15149" spans="1:3" x14ac:dyDescent="0.2">
      <c r="A15149" s="37" t="str">
        <f>+IF(Rohdaten!B15149&gt;0,Rohdaten!B15149,"")</f>
        <v/>
      </c>
      <c r="B15149" s="38" t="str">
        <f t="shared" si="490"/>
        <v/>
      </c>
      <c r="C15149" s="38" t="str">
        <f t="shared" si="491"/>
        <v/>
      </c>
    </row>
    <row r="15150" spans="1:3" x14ac:dyDescent="0.2">
      <c r="A15150" s="37" t="str">
        <f>+IF(Rohdaten!B15150&gt;0,Rohdaten!B15150,"")</f>
        <v/>
      </c>
      <c r="B15150" s="38" t="str">
        <f t="shared" si="490"/>
        <v/>
      </c>
      <c r="C15150" s="38" t="str">
        <f t="shared" si="491"/>
        <v/>
      </c>
    </row>
    <row r="15151" spans="1:3" x14ac:dyDescent="0.2">
      <c r="A15151" s="37" t="str">
        <f>+IF(Rohdaten!B15151&gt;0,Rohdaten!B15151,"")</f>
        <v/>
      </c>
      <c r="B15151" s="38" t="str">
        <f t="shared" si="490"/>
        <v/>
      </c>
      <c r="C15151" s="38" t="str">
        <f t="shared" si="491"/>
        <v/>
      </c>
    </row>
    <row r="15152" spans="1:3" x14ac:dyDescent="0.2">
      <c r="A15152" s="37" t="str">
        <f>+IF(Rohdaten!B15152&gt;0,Rohdaten!B15152,"")</f>
        <v/>
      </c>
      <c r="B15152" s="38" t="str">
        <f t="shared" si="490"/>
        <v/>
      </c>
      <c r="C15152" s="38" t="str">
        <f t="shared" si="491"/>
        <v/>
      </c>
    </row>
    <row r="15153" spans="1:3" x14ac:dyDescent="0.2">
      <c r="A15153" s="37" t="str">
        <f>+IF(Rohdaten!B15153&gt;0,Rohdaten!B15153,"")</f>
        <v/>
      </c>
      <c r="B15153" s="38" t="str">
        <f t="shared" si="490"/>
        <v/>
      </c>
      <c r="C15153" s="38" t="str">
        <f t="shared" si="491"/>
        <v/>
      </c>
    </row>
    <row r="15154" spans="1:3" x14ac:dyDescent="0.2">
      <c r="A15154" s="37" t="str">
        <f>+IF(Rohdaten!B15154&gt;0,Rohdaten!B15154,"")</f>
        <v/>
      </c>
      <c r="B15154" s="38" t="str">
        <f t="shared" si="490"/>
        <v/>
      </c>
      <c r="C15154" s="38" t="str">
        <f t="shared" si="491"/>
        <v/>
      </c>
    </row>
    <row r="15155" spans="1:3" x14ac:dyDescent="0.2">
      <c r="A15155" s="37" t="str">
        <f>+IF(Rohdaten!B15155&gt;0,Rohdaten!B15155,"")</f>
        <v/>
      </c>
      <c r="B15155" s="38" t="str">
        <f t="shared" si="490"/>
        <v/>
      </c>
      <c r="C15155" s="38" t="str">
        <f t="shared" si="491"/>
        <v/>
      </c>
    </row>
    <row r="15156" spans="1:3" x14ac:dyDescent="0.2">
      <c r="A15156" s="37" t="str">
        <f>+IF(Rohdaten!B15156&gt;0,Rohdaten!B15156,"")</f>
        <v/>
      </c>
      <c r="B15156" s="38" t="str">
        <f t="shared" si="490"/>
        <v/>
      </c>
      <c r="C15156" s="38" t="str">
        <f t="shared" si="491"/>
        <v/>
      </c>
    </row>
    <row r="15157" spans="1:3" x14ac:dyDescent="0.2">
      <c r="A15157" s="37" t="str">
        <f>+IF(Rohdaten!B15157&gt;0,Rohdaten!B15157,"")</f>
        <v/>
      </c>
      <c r="B15157" s="38" t="str">
        <f t="shared" si="490"/>
        <v/>
      </c>
      <c r="C15157" s="38" t="str">
        <f t="shared" si="491"/>
        <v/>
      </c>
    </row>
    <row r="15158" spans="1:3" x14ac:dyDescent="0.2">
      <c r="A15158" s="37" t="str">
        <f>+IF(Rohdaten!B15158&gt;0,Rohdaten!B15158,"")</f>
        <v/>
      </c>
      <c r="B15158" s="38" t="str">
        <f t="shared" si="490"/>
        <v/>
      </c>
      <c r="C15158" s="38" t="str">
        <f t="shared" si="491"/>
        <v/>
      </c>
    </row>
    <row r="15159" spans="1:3" x14ac:dyDescent="0.2">
      <c r="A15159" s="37" t="str">
        <f>+IF(Rohdaten!B15159&gt;0,Rohdaten!B15159,"")</f>
        <v/>
      </c>
      <c r="B15159" s="38" t="str">
        <f t="shared" si="490"/>
        <v/>
      </c>
      <c r="C15159" s="38" t="str">
        <f t="shared" si="491"/>
        <v/>
      </c>
    </row>
    <row r="15160" spans="1:3" x14ac:dyDescent="0.2">
      <c r="A15160" s="37" t="str">
        <f>+IF(Rohdaten!B15160&gt;0,Rohdaten!B15160,"")</f>
        <v/>
      </c>
      <c r="B15160" s="38" t="str">
        <f t="shared" si="490"/>
        <v/>
      </c>
      <c r="C15160" s="38" t="str">
        <f t="shared" si="491"/>
        <v/>
      </c>
    </row>
    <row r="15161" spans="1:3" x14ac:dyDescent="0.2">
      <c r="A15161" s="37" t="str">
        <f>+IF(Rohdaten!B15161&gt;0,Rohdaten!B15161,"")</f>
        <v/>
      </c>
      <c r="B15161" s="38" t="str">
        <f t="shared" si="490"/>
        <v/>
      </c>
      <c r="C15161" s="38" t="str">
        <f t="shared" si="491"/>
        <v/>
      </c>
    </row>
    <row r="15162" spans="1:3" x14ac:dyDescent="0.2">
      <c r="A15162" s="37" t="str">
        <f>+IF(Rohdaten!B15162&gt;0,Rohdaten!B15162,"")</f>
        <v/>
      </c>
      <c r="B15162" s="38" t="str">
        <f t="shared" si="490"/>
        <v/>
      </c>
      <c r="C15162" s="38" t="str">
        <f t="shared" si="491"/>
        <v/>
      </c>
    </row>
    <row r="15163" spans="1:3" x14ac:dyDescent="0.2">
      <c r="A15163" s="37" t="str">
        <f>+IF(Rohdaten!B15163&gt;0,Rohdaten!B15163,"")</f>
        <v/>
      </c>
      <c r="B15163" s="38" t="str">
        <f t="shared" si="490"/>
        <v/>
      </c>
      <c r="C15163" s="38" t="str">
        <f t="shared" si="491"/>
        <v/>
      </c>
    </row>
    <row r="15164" spans="1:3" x14ac:dyDescent="0.2">
      <c r="A15164" s="37" t="str">
        <f>+IF(Rohdaten!B15164&gt;0,Rohdaten!B15164,"")</f>
        <v/>
      </c>
      <c r="B15164" s="38" t="str">
        <f t="shared" si="490"/>
        <v/>
      </c>
      <c r="C15164" s="38" t="str">
        <f t="shared" si="491"/>
        <v/>
      </c>
    </row>
    <row r="15165" spans="1:3" x14ac:dyDescent="0.2">
      <c r="A15165" s="37" t="str">
        <f>+IF(Rohdaten!B15165&gt;0,Rohdaten!B15165,"")</f>
        <v/>
      </c>
      <c r="B15165" s="38" t="str">
        <f t="shared" si="490"/>
        <v/>
      </c>
      <c r="C15165" s="38" t="str">
        <f t="shared" si="491"/>
        <v/>
      </c>
    </row>
    <row r="15166" spans="1:3" x14ac:dyDescent="0.2">
      <c r="A15166" s="37" t="str">
        <f>+IF(Rohdaten!B15166&gt;0,Rohdaten!B15166,"")</f>
        <v/>
      </c>
      <c r="B15166" s="38" t="str">
        <f t="shared" si="490"/>
        <v/>
      </c>
      <c r="C15166" s="38" t="str">
        <f t="shared" si="491"/>
        <v/>
      </c>
    </row>
    <row r="15167" spans="1:3" x14ac:dyDescent="0.2">
      <c r="A15167" s="37" t="str">
        <f>+IF(Rohdaten!B15167&gt;0,Rohdaten!B15167,"")</f>
        <v/>
      </c>
      <c r="B15167" s="38" t="str">
        <f t="shared" si="490"/>
        <v/>
      </c>
      <c r="C15167" s="38" t="str">
        <f t="shared" si="491"/>
        <v/>
      </c>
    </row>
    <row r="15168" spans="1:3" x14ac:dyDescent="0.2">
      <c r="A15168" s="37" t="str">
        <f>+IF(Rohdaten!B15168&gt;0,Rohdaten!B15168,"")</f>
        <v/>
      </c>
      <c r="B15168" s="38" t="str">
        <f t="shared" si="490"/>
        <v/>
      </c>
      <c r="C15168" s="38" t="str">
        <f t="shared" si="491"/>
        <v/>
      </c>
    </row>
    <row r="15169" spans="1:3" x14ac:dyDescent="0.2">
      <c r="A15169" s="37" t="str">
        <f>+IF(Rohdaten!B15169&gt;0,Rohdaten!B15169,"")</f>
        <v/>
      </c>
      <c r="B15169" s="38" t="str">
        <f t="shared" si="490"/>
        <v/>
      </c>
      <c r="C15169" s="38" t="str">
        <f t="shared" si="491"/>
        <v/>
      </c>
    </row>
    <row r="15170" spans="1:3" x14ac:dyDescent="0.2">
      <c r="A15170" s="37" t="str">
        <f>+IF(Rohdaten!B15170&gt;0,Rohdaten!B15170,"")</f>
        <v/>
      </c>
      <c r="B15170" s="38" t="str">
        <f t="shared" si="490"/>
        <v/>
      </c>
      <c r="C15170" s="38" t="str">
        <f t="shared" si="491"/>
        <v/>
      </c>
    </row>
    <row r="15171" spans="1:3" x14ac:dyDescent="0.2">
      <c r="A15171" s="37" t="str">
        <f>+IF(Rohdaten!B15171&gt;0,Rohdaten!B15171,"")</f>
        <v/>
      </c>
      <c r="B15171" s="38" t="str">
        <f t="shared" si="490"/>
        <v/>
      </c>
      <c r="C15171" s="38" t="str">
        <f t="shared" si="491"/>
        <v/>
      </c>
    </row>
    <row r="15172" spans="1:3" x14ac:dyDescent="0.2">
      <c r="A15172" s="37" t="str">
        <f>+IF(Rohdaten!B15172&gt;0,Rohdaten!B15172,"")</f>
        <v/>
      </c>
      <c r="B15172" s="38" t="str">
        <f t="shared" si="490"/>
        <v/>
      </c>
      <c r="C15172" s="38" t="str">
        <f t="shared" si="491"/>
        <v/>
      </c>
    </row>
    <row r="15173" spans="1:3" x14ac:dyDescent="0.2">
      <c r="A15173" s="37" t="str">
        <f>+IF(Rohdaten!B15173&gt;0,Rohdaten!B15173,"")</f>
        <v/>
      </c>
      <c r="B15173" s="38" t="str">
        <f t="shared" si="490"/>
        <v/>
      </c>
      <c r="C15173" s="38" t="str">
        <f t="shared" si="491"/>
        <v/>
      </c>
    </row>
    <row r="15174" spans="1:3" x14ac:dyDescent="0.2">
      <c r="A15174" s="37" t="str">
        <f>+IF(Rohdaten!B15174&gt;0,Rohdaten!B15174,"")</f>
        <v/>
      </c>
      <c r="B15174" s="38" t="str">
        <f t="shared" si="490"/>
        <v/>
      </c>
      <c r="C15174" s="38" t="str">
        <f t="shared" si="491"/>
        <v/>
      </c>
    </row>
    <row r="15175" spans="1:3" x14ac:dyDescent="0.2">
      <c r="A15175" s="37" t="str">
        <f>+IF(Rohdaten!B15175&gt;0,Rohdaten!B15175,"")</f>
        <v/>
      </c>
      <c r="B15175" s="38" t="str">
        <f t="shared" si="490"/>
        <v/>
      </c>
      <c r="C15175" s="38" t="str">
        <f t="shared" si="491"/>
        <v/>
      </c>
    </row>
    <row r="15176" spans="1:3" x14ac:dyDescent="0.2">
      <c r="A15176" s="37" t="str">
        <f>+IF(Rohdaten!B15176&gt;0,Rohdaten!B15176,"")</f>
        <v/>
      </c>
      <c r="B15176" s="38" t="str">
        <f t="shared" si="490"/>
        <v/>
      </c>
      <c r="C15176" s="38" t="str">
        <f t="shared" si="491"/>
        <v/>
      </c>
    </row>
    <row r="15177" spans="1:3" x14ac:dyDescent="0.2">
      <c r="A15177" s="37" t="str">
        <f>+IF(Rohdaten!B15177&gt;0,Rohdaten!B15177,"")</f>
        <v/>
      </c>
      <c r="B15177" s="38" t="str">
        <f t="shared" si="490"/>
        <v/>
      </c>
      <c r="C15177" s="38" t="str">
        <f t="shared" si="491"/>
        <v/>
      </c>
    </row>
    <row r="15178" spans="1:3" x14ac:dyDescent="0.2">
      <c r="A15178" s="37" t="str">
        <f>+IF(Rohdaten!B15178&gt;0,Rohdaten!B15178,"")</f>
        <v/>
      </c>
      <c r="B15178" s="38" t="str">
        <f t="shared" si="490"/>
        <v/>
      </c>
      <c r="C15178" s="38" t="str">
        <f t="shared" si="491"/>
        <v/>
      </c>
    </row>
    <row r="15179" spans="1:3" x14ac:dyDescent="0.2">
      <c r="A15179" s="37" t="str">
        <f>+IF(Rohdaten!B15179&gt;0,Rohdaten!B15179,"")</f>
        <v/>
      </c>
      <c r="B15179" s="38" t="str">
        <f t="shared" si="490"/>
        <v/>
      </c>
      <c r="C15179" s="38" t="str">
        <f t="shared" si="491"/>
        <v/>
      </c>
    </row>
    <row r="15180" spans="1:3" x14ac:dyDescent="0.2">
      <c r="A15180" s="37" t="str">
        <f>+IF(Rohdaten!B15180&gt;0,Rohdaten!B15180,"")</f>
        <v/>
      </c>
      <c r="B15180" s="38" t="str">
        <f t="shared" si="490"/>
        <v/>
      </c>
      <c r="C15180" s="38" t="str">
        <f t="shared" si="491"/>
        <v/>
      </c>
    </row>
    <row r="15181" spans="1:3" x14ac:dyDescent="0.2">
      <c r="A15181" s="37" t="str">
        <f>+IF(Rohdaten!B15181&gt;0,Rohdaten!B15181,"")</f>
        <v/>
      </c>
      <c r="B15181" s="38" t="str">
        <f t="shared" si="490"/>
        <v/>
      </c>
      <c r="C15181" s="38" t="str">
        <f t="shared" si="491"/>
        <v/>
      </c>
    </row>
    <row r="15182" spans="1:3" x14ac:dyDescent="0.2">
      <c r="A15182" s="37" t="str">
        <f>+IF(Rohdaten!B15182&gt;0,Rohdaten!B15182,"")</f>
        <v/>
      </c>
      <c r="B15182" s="38" t="str">
        <f t="shared" si="490"/>
        <v/>
      </c>
      <c r="C15182" s="38" t="str">
        <f t="shared" si="491"/>
        <v/>
      </c>
    </row>
    <row r="15183" spans="1:3" x14ac:dyDescent="0.2">
      <c r="A15183" s="37" t="str">
        <f>+IF(Rohdaten!B15183&gt;0,Rohdaten!B15183,"")</f>
        <v/>
      </c>
      <c r="B15183" s="38" t="str">
        <f t="shared" si="490"/>
        <v/>
      </c>
      <c r="C15183" s="38" t="str">
        <f t="shared" si="491"/>
        <v/>
      </c>
    </row>
    <row r="15184" spans="1:3" x14ac:dyDescent="0.2">
      <c r="A15184" s="37" t="str">
        <f>+IF(Rohdaten!B15184&gt;0,Rohdaten!B15184,"")</f>
        <v/>
      </c>
      <c r="B15184" s="38" t="str">
        <f t="shared" si="490"/>
        <v/>
      </c>
      <c r="C15184" s="38" t="str">
        <f t="shared" si="491"/>
        <v/>
      </c>
    </row>
    <row r="15185" spans="1:3" x14ac:dyDescent="0.2">
      <c r="A15185" s="37" t="str">
        <f>+IF(Rohdaten!B15185&gt;0,Rohdaten!B15185,"")</f>
        <v/>
      </c>
      <c r="B15185" s="38" t="str">
        <f t="shared" si="490"/>
        <v/>
      </c>
      <c r="C15185" s="38" t="str">
        <f t="shared" si="491"/>
        <v/>
      </c>
    </row>
    <row r="15186" spans="1:3" x14ac:dyDescent="0.2">
      <c r="A15186" s="37" t="str">
        <f>+IF(Rohdaten!B15186&gt;0,Rohdaten!B15186,"")</f>
        <v/>
      </c>
      <c r="B15186" s="38" t="str">
        <f t="shared" si="490"/>
        <v/>
      </c>
      <c r="C15186" s="38" t="str">
        <f t="shared" si="491"/>
        <v/>
      </c>
    </row>
    <row r="15187" spans="1:3" x14ac:dyDescent="0.2">
      <c r="A15187" s="37" t="str">
        <f>+IF(Rohdaten!B15187&gt;0,Rohdaten!B15187,"")</f>
        <v/>
      </c>
      <c r="B15187" s="38" t="str">
        <f t="shared" si="490"/>
        <v/>
      </c>
      <c r="C15187" s="38" t="str">
        <f t="shared" si="491"/>
        <v/>
      </c>
    </row>
    <row r="15188" spans="1:3" x14ac:dyDescent="0.2">
      <c r="A15188" s="37" t="str">
        <f>+IF(Rohdaten!B15188&gt;0,Rohdaten!B15188,"")</f>
        <v/>
      </c>
      <c r="B15188" s="38" t="str">
        <f t="shared" si="490"/>
        <v/>
      </c>
      <c r="C15188" s="38" t="str">
        <f t="shared" si="491"/>
        <v/>
      </c>
    </row>
    <row r="15189" spans="1:3" x14ac:dyDescent="0.2">
      <c r="A15189" s="37" t="str">
        <f>+IF(Rohdaten!B15189&gt;0,Rohdaten!B15189,"")</f>
        <v/>
      </c>
      <c r="B15189" s="38" t="str">
        <f t="shared" ref="B15189:B15252" si="492">+LEFT(A15189,1)</f>
        <v/>
      </c>
      <c r="C15189" s="38" t="str">
        <f t="shared" ref="C15189:C15252" si="493">+LEFT(A15189,2)</f>
        <v/>
      </c>
    </row>
    <row r="15190" spans="1:3" x14ac:dyDescent="0.2">
      <c r="A15190" s="37" t="str">
        <f>+IF(Rohdaten!B15190&gt;0,Rohdaten!B15190,"")</f>
        <v/>
      </c>
      <c r="B15190" s="38" t="str">
        <f t="shared" si="492"/>
        <v/>
      </c>
      <c r="C15190" s="38" t="str">
        <f t="shared" si="493"/>
        <v/>
      </c>
    </row>
    <row r="15191" spans="1:3" x14ac:dyDescent="0.2">
      <c r="A15191" s="37" t="str">
        <f>+IF(Rohdaten!B15191&gt;0,Rohdaten!B15191,"")</f>
        <v/>
      </c>
      <c r="B15191" s="38" t="str">
        <f t="shared" si="492"/>
        <v/>
      </c>
      <c r="C15191" s="38" t="str">
        <f t="shared" si="493"/>
        <v/>
      </c>
    </row>
    <row r="15192" spans="1:3" x14ac:dyDescent="0.2">
      <c r="A15192" s="37" t="str">
        <f>+IF(Rohdaten!B15192&gt;0,Rohdaten!B15192,"")</f>
        <v/>
      </c>
      <c r="B15192" s="38" t="str">
        <f t="shared" si="492"/>
        <v/>
      </c>
      <c r="C15192" s="38" t="str">
        <f t="shared" si="493"/>
        <v/>
      </c>
    </row>
    <row r="15193" spans="1:3" x14ac:dyDescent="0.2">
      <c r="A15193" s="37" t="str">
        <f>+IF(Rohdaten!B15193&gt;0,Rohdaten!B15193,"")</f>
        <v/>
      </c>
      <c r="B15193" s="38" t="str">
        <f t="shared" si="492"/>
        <v/>
      </c>
      <c r="C15193" s="38" t="str">
        <f t="shared" si="493"/>
        <v/>
      </c>
    </row>
    <row r="15194" spans="1:3" x14ac:dyDescent="0.2">
      <c r="A15194" s="37" t="str">
        <f>+IF(Rohdaten!B15194&gt;0,Rohdaten!B15194,"")</f>
        <v/>
      </c>
      <c r="B15194" s="38" t="str">
        <f t="shared" si="492"/>
        <v/>
      </c>
      <c r="C15194" s="38" t="str">
        <f t="shared" si="493"/>
        <v/>
      </c>
    </row>
    <row r="15195" spans="1:3" x14ac:dyDescent="0.2">
      <c r="A15195" s="37" t="str">
        <f>+IF(Rohdaten!B15195&gt;0,Rohdaten!B15195,"")</f>
        <v/>
      </c>
      <c r="B15195" s="38" t="str">
        <f t="shared" si="492"/>
        <v/>
      </c>
      <c r="C15195" s="38" t="str">
        <f t="shared" si="493"/>
        <v/>
      </c>
    </row>
    <row r="15196" spans="1:3" x14ac:dyDescent="0.2">
      <c r="A15196" s="37" t="str">
        <f>+IF(Rohdaten!B15196&gt;0,Rohdaten!B15196,"")</f>
        <v/>
      </c>
      <c r="B15196" s="38" t="str">
        <f t="shared" si="492"/>
        <v/>
      </c>
      <c r="C15196" s="38" t="str">
        <f t="shared" si="493"/>
        <v/>
      </c>
    </row>
    <row r="15197" spans="1:3" x14ac:dyDescent="0.2">
      <c r="A15197" s="37" t="str">
        <f>+IF(Rohdaten!B15197&gt;0,Rohdaten!B15197,"")</f>
        <v/>
      </c>
      <c r="B15197" s="38" t="str">
        <f t="shared" si="492"/>
        <v/>
      </c>
      <c r="C15197" s="38" t="str">
        <f t="shared" si="493"/>
        <v/>
      </c>
    </row>
    <row r="15198" spans="1:3" x14ac:dyDescent="0.2">
      <c r="A15198" s="37" t="str">
        <f>+IF(Rohdaten!B15198&gt;0,Rohdaten!B15198,"")</f>
        <v/>
      </c>
      <c r="B15198" s="38" t="str">
        <f t="shared" si="492"/>
        <v/>
      </c>
      <c r="C15198" s="38" t="str">
        <f t="shared" si="493"/>
        <v/>
      </c>
    </row>
    <row r="15199" spans="1:3" x14ac:dyDescent="0.2">
      <c r="A15199" s="37" t="str">
        <f>+IF(Rohdaten!B15199&gt;0,Rohdaten!B15199,"")</f>
        <v/>
      </c>
      <c r="B15199" s="38" t="str">
        <f t="shared" si="492"/>
        <v/>
      </c>
      <c r="C15199" s="38" t="str">
        <f t="shared" si="493"/>
        <v/>
      </c>
    </row>
    <row r="15200" spans="1:3" x14ac:dyDescent="0.2">
      <c r="A15200" s="37" t="str">
        <f>+IF(Rohdaten!B15200&gt;0,Rohdaten!B15200,"")</f>
        <v/>
      </c>
      <c r="B15200" s="38" t="str">
        <f t="shared" si="492"/>
        <v/>
      </c>
      <c r="C15200" s="38" t="str">
        <f t="shared" si="493"/>
        <v/>
      </c>
    </row>
    <row r="15201" spans="1:3" x14ac:dyDescent="0.2">
      <c r="A15201" s="37" t="str">
        <f>+IF(Rohdaten!B15201&gt;0,Rohdaten!B15201,"")</f>
        <v/>
      </c>
      <c r="B15201" s="38" t="str">
        <f t="shared" si="492"/>
        <v/>
      </c>
      <c r="C15201" s="38" t="str">
        <f t="shared" si="493"/>
        <v/>
      </c>
    </row>
    <row r="15202" spans="1:3" x14ac:dyDescent="0.2">
      <c r="A15202" s="37" t="str">
        <f>+IF(Rohdaten!B15202&gt;0,Rohdaten!B15202,"")</f>
        <v/>
      </c>
      <c r="B15202" s="38" t="str">
        <f t="shared" si="492"/>
        <v/>
      </c>
      <c r="C15202" s="38" t="str">
        <f t="shared" si="493"/>
        <v/>
      </c>
    </row>
    <row r="15203" spans="1:3" x14ac:dyDescent="0.2">
      <c r="A15203" s="37" t="str">
        <f>+IF(Rohdaten!B15203&gt;0,Rohdaten!B15203,"")</f>
        <v/>
      </c>
      <c r="B15203" s="38" t="str">
        <f t="shared" si="492"/>
        <v/>
      </c>
      <c r="C15203" s="38" t="str">
        <f t="shared" si="493"/>
        <v/>
      </c>
    </row>
    <row r="15204" spans="1:3" x14ac:dyDescent="0.2">
      <c r="A15204" s="37" t="str">
        <f>+IF(Rohdaten!B15204&gt;0,Rohdaten!B15204,"")</f>
        <v/>
      </c>
      <c r="B15204" s="38" t="str">
        <f t="shared" si="492"/>
        <v/>
      </c>
      <c r="C15204" s="38" t="str">
        <f t="shared" si="493"/>
        <v/>
      </c>
    </row>
    <row r="15205" spans="1:3" x14ac:dyDescent="0.2">
      <c r="A15205" s="37" t="str">
        <f>+IF(Rohdaten!B15205&gt;0,Rohdaten!B15205,"")</f>
        <v/>
      </c>
      <c r="B15205" s="38" t="str">
        <f t="shared" si="492"/>
        <v/>
      </c>
      <c r="C15205" s="38" t="str">
        <f t="shared" si="493"/>
        <v/>
      </c>
    </row>
    <row r="15206" spans="1:3" x14ac:dyDescent="0.2">
      <c r="A15206" s="37" t="str">
        <f>+IF(Rohdaten!B15206&gt;0,Rohdaten!B15206,"")</f>
        <v/>
      </c>
      <c r="B15206" s="38" t="str">
        <f t="shared" si="492"/>
        <v/>
      </c>
      <c r="C15206" s="38" t="str">
        <f t="shared" si="493"/>
        <v/>
      </c>
    </row>
    <row r="15207" spans="1:3" x14ac:dyDescent="0.2">
      <c r="A15207" s="37" t="str">
        <f>+IF(Rohdaten!B15207&gt;0,Rohdaten!B15207,"")</f>
        <v/>
      </c>
      <c r="B15207" s="38" t="str">
        <f t="shared" si="492"/>
        <v/>
      </c>
      <c r="C15207" s="38" t="str">
        <f t="shared" si="493"/>
        <v/>
      </c>
    </row>
    <row r="15208" spans="1:3" x14ac:dyDescent="0.2">
      <c r="A15208" s="37" t="str">
        <f>+IF(Rohdaten!B15208&gt;0,Rohdaten!B15208,"")</f>
        <v/>
      </c>
      <c r="B15208" s="38" t="str">
        <f t="shared" si="492"/>
        <v/>
      </c>
      <c r="C15208" s="38" t="str">
        <f t="shared" si="493"/>
        <v/>
      </c>
    </row>
    <row r="15209" spans="1:3" x14ac:dyDescent="0.2">
      <c r="A15209" s="37" t="str">
        <f>+IF(Rohdaten!B15209&gt;0,Rohdaten!B15209,"")</f>
        <v/>
      </c>
      <c r="B15209" s="38" t="str">
        <f t="shared" si="492"/>
        <v/>
      </c>
      <c r="C15209" s="38" t="str">
        <f t="shared" si="493"/>
        <v/>
      </c>
    </row>
    <row r="15210" spans="1:3" x14ac:dyDescent="0.2">
      <c r="A15210" s="37" t="str">
        <f>+IF(Rohdaten!B15210&gt;0,Rohdaten!B15210,"")</f>
        <v/>
      </c>
      <c r="B15210" s="38" t="str">
        <f t="shared" si="492"/>
        <v/>
      </c>
      <c r="C15210" s="38" t="str">
        <f t="shared" si="493"/>
        <v/>
      </c>
    </row>
    <row r="15211" spans="1:3" x14ac:dyDescent="0.2">
      <c r="A15211" s="37" t="str">
        <f>+IF(Rohdaten!B15211&gt;0,Rohdaten!B15211,"")</f>
        <v/>
      </c>
      <c r="B15211" s="38" t="str">
        <f t="shared" si="492"/>
        <v/>
      </c>
      <c r="C15211" s="38" t="str">
        <f t="shared" si="493"/>
        <v/>
      </c>
    </row>
    <row r="15212" spans="1:3" x14ac:dyDescent="0.2">
      <c r="A15212" s="37" t="str">
        <f>+IF(Rohdaten!B15212&gt;0,Rohdaten!B15212,"")</f>
        <v/>
      </c>
      <c r="B15212" s="38" t="str">
        <f t="shared" si="492"/>
        <v/>
      </c>
      <c r="C15212" s="38" t="str">
        <f t="shared" si="493"/>
        <v/>
      </c>
    </row>
    <row r="15213" spans="1:3" x14ac:dyDescent="0.2">
      <c r="A15213" s="37" t="str">
        <f>+IF(Rohdaten!B15213&gt;0,Rohdaten!B15213,"")</f>
        <v/>
      </c>
      <c r="B15213" s="38" t="str">
        <f t="shared" si="492"/>
        <v/>
      </c>
      <c r="C15213" s="38" t="str">
        <f t="shared" si="493"/>
        <v/>
      </c>
    </row>
    <row r="15214" spans="1:3" x14ac:dyDescent="0.2">
      <c r="A15214" s="37" t="str">
        <f>+IF(Rohdaten!B15214&gt;0,Rohdaten!B15214,"")</f>
        <v/>
      </c>
      <c r="B15214" s="38" t="str">
        <f t="shared" si="492"/>
        <v/>
      </c>
      <c r="C15214" s="38" t="str">
        <f t="shared" si="493"/>
        <v/>
      </c>
    </row>
    <row r="15215" spans="1:3" x14ac:dyDescent="0.2">
      <c r="A15215" s="37" t="str">
        <f>+IF(Rohdaten!B15215&gt;0,Rohdaten!B15215,"")</f>
        <v/>
      </c>
      <c r="B15215" s="38" t="str">
        <f t="shared" si="492"/>
        <v/>
      </c>
      <c r="C15215" s="38" t="str">
        <f t="shared" si="493"/>
        <v/>
      </c>
    </row>
    <row r="15216" spans="1:3" x14ac:dyDescent="0.2">
      <c r="A15216" s="37" t="str">
        <f>+IF(Rohdaten!B15216&gt;0,Rohdaten!B15216,"")</f>
        <v/>
      </c>
      <c r="B15216" s="38" t="str">
        <f t="shared" si="492"/>
        <v/>
      </c>
      <c r="C15216" s="38" t="str">
        <f t="shared" si="493"/>
        <v/>
      </c>
    </row>
    <row r="15217" spans="1:3" x14ac:dyDescent="0.2">
      <c r="A15217" s="37" t="str">
        <f>+IF(Rohdaten!B15217&gt;0,Rohdaten!B15217,"")</f>
        <v/>
      </c>
      <c r="B15217" s="38" t="str">
        <f t="shared" si="492"/>
        <v/>
      </c>
      <c r="C15217" s="38" t="str">
        <f t="shared" si="493"/>
        <v/>
      </c>
    </row>
    <row r="15218" spans="1:3" x14ac:dyDescent="0.2">
      <c r="A15218" s="37" t="str">
        <f>+IF(Rohdaten!B15218&gt;0,Rohdaten!B15218,"")</f>
        <v/>
      </c>
      <c r="B15218" s="38" t="str">
        <f t="shared" si="492"/>
        <v/>
      </c>
      <c r="C15218" s="38" t="str">
        <f t="shared" si="493"/>
        <v/>
      </c>
    </row>
    <row r="15219" spans="1:3" x14ac:dyDescent="0.2">
      <c r="A15219" s="37" t="str">
        <f>+IF(Rohdaten!B15219&gt;0,Rohdaten!B15219,"")</f>
        <v/>
      </c>
      <c r="B15219" s="38" t="str">
        <f t="shared" si="492"/>
        <v/>
      </c>
      <c r="C15219" s="38" t="str">
        <f t="shared" si="493"/>
        <v/>
      </c>
    </row>
    <row r="15220" spans="1:3" x14ac:dyDescent="0.2">
      <c r="A15220" s="37" t="str">
        <f>+IF(Rohdaten!B15220&gt;0,Rohdaten!B15220,"")</f>
        <v/>
      </c>
      <c r="B15220" s="38" t="str">
        <f t="shared" si="492"/>
        <v/>
      </c>
      <c r="C15220" s="38" t="str">
        <f t="shared" si="493"/>
        <v/>
      </c>
    </row>
    <row r="15221" spans="1:3" x14ac:dyDescent="0.2">
      <c r="A15221" s="37" t="str">
        <f>+IF(Rohdaten!B15221&gt;0,Rohdaten!B15221,"")</f>
        <v/>
      </c>
      <c r="B15221" s="38" t="str">
        <f t="shared" si="492"/>
        <v/>
      </c>
      <c r="C15221" s="38" t="str">
        <f t="shared" si="493"/>
        <v/>
      </c>
    </row>
    <row r="15222" spans="1:3" x14ac:dyDescent="0.2">
      <c r="A15222" s="37" t="str">
        <f>+IF(Rohdaten!B15222&gt;0,Rohdaten!B15222,"")</f>
        <v/>
      </c>
      <c r="B15222" s="38" t="str">
        <f t="shared" si="492"/>
        <v/>
      </c>
      <c r="C15222" s="38" t="str">
        <f t="shared" si="493"/>
        <v/>
      </c>
    </row>
    <row r="15223" spans="1:3" x14ac:dyDescent="0.2">
      <c r="A15223" s="37" t="str">
        <f>+IF(Rohdaten!B15223&gt;0,Rohdaten!B15223,"")</f>
        <v/>
      </c>
      <c r="B15223" s="38" t="str">
        <f t="shared" si="492"/>
        <v/>
      </c>
      <c r="C15223" s="38" t="str">
        <f t="shared" si="493"/>
        <v/>
      </c>
    </row>
    <row r="15224" spans="1:3" x14ac:dyDescent="0.2">
      <c r="A15224" s="37" t="str">
        <f>+IF(Rohdaten!B15224&gt;0,Rohdaten!B15224,"")</f>
        <v/>
      </c>
      <c r="B15224" s="38" t="str">
        <f t="shared" si="492"/>
        <v/>
      </c>
      <c r="C15224" s="38" t="str">
        <f t="shared" si="493"/>
        <v/>
      </c>
    </row>
    <row r="15225" spans="1:3" x14ac:dyDescent="0.2">
      <c r="A15225" s="37" t="str">
        <f>+IF(Rohdaten!B15225&gt;0,Rohdaten!B15225,"")</f>
        <v/>
      </c>
      <c r="B15225" s="38" t="str">
        <f t="shared" si="492"/>
        <v/>
      </c>
      <c r="C15225" s="38" t="str">
        <f t="shared" si="493"/>
        <v/>
      </c>
    </row>
    <row r="15226" spans="1:3" x14ac:dyDescent="0.2">
      <c r="A15226" s="37" t="str">
        <f>+IF(Rohdaten!B15226&gt;0,Rohdaten!B15226,"")</f>
        <v/>
      </c>
      <c r="B15226" s="38" t="str">
        <f t="shared" si="492"/>
        <v/>
      </c>
      <c r="C15226" s="38" t="str">
        <f t="shared" si="493"/>
        <v/>
      </c>
    </row>
    <row r="15227" spans="1:3" x14ac:dyDescent="0.2">
      <c r="A15227" s="37" t="str">
        <f>+IF(Rohdaten!B15227&gt;0,Rohdaten!B15227,"")</f>
        <v/>
      </c>
      <c r="B15227" s="38" t="str">
        <f t="shared" si="492"/>
        <v/>
      </c>
      <c r="C15227" s="38" t="str">
        <f t="shared" si="493"/>
        <v/>
      </c>
    </row>
    <row r="15228" spans="1:3" x14ac:dyDescent="0.2">
      <c r="A15228" s="37" t="str">
        <f>+IF(Rohdaten!B15228&gt;0,Rohdaten!B15228,"")</f>
        <v/>
      </c>
      <c r="B15228" s="38" t="str">
        <f t="shared" si="492"/>
        <v/>
      </c>
      <c r="C15228" s="38" t="str">
        <f t="shared" si="493"/>
        <v/>
      </c>
    </row>
    <row r="15229" spans="1:3" x14ac:dyDescent="0.2">
      <c r="A15229" s="37" t="str">
        <f>+IF(Rohdaten!B15229&gt;0,Rohdaten!B15229,"")</f>
        <v/>
      </c>
      <c r="B15229" s="38" t="str">
        <f t="shared" si="492"/>
        <v/>
      </c>
      <c r="C15229" s="38" t="str">
        <f t="shared" si="493"/>
        <v/>
      </c>
    </row>
    <row r="15230" spans="1:3" x14ac:dyDescent="0.2">
      <c r="A15230" s="37" t="str">
        <f>+IF(Rohdaten!B15230&gt;0,Rohdaten!B15230,"")</f>
        <v/>
      </c>
      <c r="B15230" s="38" t="str">
        <f t="shared" si="492"/>
        <v/>
      </c>
      <c r="C15230" s="38" t="str">
        <f t="shared" si="493"/>
        <v/>
      </c>
    </row>
    <row r="15231" spans="1:3" x14ac:dyDescent="0.2">
      <c r="A15231" s="37" t="str">
        <f>+IF(Rohdaten!B15231&gt;0,Rohdaten!B15231,"")</f>
        <v/>
      </c>
      <c r="B15231" s="38" t="str">
        <f t="shared" si="492"/>
        <v/>
      </c>
      <c r="C15231" s="38" t="str">
        <f t="shared" si="493"/>
        <v/>
      </c>
    </row>
    <row r="15232" spans="1:3" x14ac:dyDescent="0.2">
      <c r="A15232" s="37" t="str">
        <f>+IF(Rohdaten!B15232&gt;0,Rohdaten!B15232,"")</f>
        <v/>
      </c>
      <c r="B15232" s="38" t="str">
        <f t="shared" si="492"/>
        <v/>
      </c>
      <c r="C15232" s="38" t="str">
        <f t="shared" si="493"/>
        <v/>
      </c>
    </row>
    <row r="15233" spans="1:3" x14ac:dyDescent="0.2">
      <c r="A15233" s="37" t="str">
        <f>+IF(Rohdaten!B15233&gt;0,Rohdaten!B15233,"")</f>
        <v/>
      </c>
      <c r="B15233" s="38" t="str">
        <f t="shared" si="492"/>
        <v/>
      </c>
      <c r="C15233" s="38" t="str">
        <f t="shared" si="493"/>
        <v/>
      </c>
    </row>
    <row r="15234" spans="1:3" x14ac:dyDescent="0.2">
      <c r="A15234" s="37" t="str">
        <f>+IF(Rohdaten!B15234&gt;0,Rohdaten!B15234,"")</f>
        <v/>
      </c>
      <c r="B15234" s="38" t="str">
        <f t="shared" si="492"/>
        <v/>
      </c>
      <c r="C15234" s="38" t="str">
        <f t="shared" si="493"/>
        <v/>
      </c>
    </row>
    <row r="15235" spans="1:3" x14ac:dyDescent="0.2">
      <c r="A15235" s="37" t="str">
        <f>+IF(Rohdaten!B15235&gt;0,Rohdaten!B15235,"")</f>
        <v/>
      </c>
      <c r="B15235" s="38" t="str">
        <f t="shared" si="492"/>
        <v/>
      </c>
      <c r="C15235" s="38" t="str">
        <f t="shared" si="493"/>
        <v/>
      </c>
    </row>
    <row r="15236" spans="1:3" x14ac:dyDescent="0.2">
      <c r="A15236" s="37" t="str">
        <f>+IF(Rohdaten!B15236&gt;0,Rohdaten!B15236,"")</f>
        <v/>
      </c>
      <c r="B15236" s="38" t="str">
        <f t="shared" si="492"/>
        <v/>
      </c>
      <c r="C15236" s="38" t="str">
        <f t="shared" si="493"/>
        <v/>
      </c>
    </row>
    <row r="15237" spans="1:3" x14ac:dyDescent="0.2">
      <c r="A15237" s="37" t="str">
        <f>+IF(Rohdaten!B15237&gt;0,Rohdaten!B15237,"")</f>
        <v/>
      </c>
      <c r="B15237" s="38" t="str">
        <f t="shared" si="492"/>
        <v/>
      </c>
      <c r="C15237" s="38" t="str">
        <f t="shared" si="493"/>
        <v/>
      </c>
    </row>
    <row r="15238" spans="1:3" x14ac:dyDescent="0.2">
      <c r="A15238" s="37" t="str">
        <f>+IF(Rohdaten!B15238&gt;0,Rohdaten!B15238,"")</f>
        <v/>
      </c>
      <c r="B15238" s="38" t="str">
        <f t="shared" si="492"/>
        <v/>
      </c>
      <c r="C15238" s="38" t="str">
        <f t="shared" si="493"/>
        <v/>
      </c>
    </row>
    <row r="15239" spans="1:3" x14ac:dyDescent="0.2">
      <c r="A15239" s="37" t="str">
        <f>+IF(Rohdaten!B15239&gt;0,Rohdaten!B15239,"")</f>
        <v/>
      </c>
      <c r="B15239" s="38" t="str">
        <f t="shared" si="492"/>
        <v/>
      </c>
      <c r="C15239" s="38" t="str">
        <f t="shared" si="493"/>
        <v/>
      </c>
    </row>
    <row r="15240" spans="1:3" x14ac:dyDescent="0.2">
      <c r="A15240" s="37" t="str">
        <f>+IF(Rohdaten!B15240&gt;0,Rohdaten!B15240,"")</f>
        <v/>
      </c>
      <c r="B15240" s="38" t="str">
        <f t="shared" si="492"/>
        <v/>
      </c>
      <c r="C15240" s="38" t="str">
        <f t="shared" si="493"/>
        <v/>
      </c>
    </row>
    <row r="15241" spans="1:3" x14ac:dyDescent="0.2">
      <c r="A15241" s="37" t="str">
        <f>+IF(Rohdaten!B15241&gt;0,Rohdaten!B15241,"")</f>
        <v/>
      </c>
      <c r="B15241" s="38" t="str">
        <f t="shared" si="492"/>
        <v/>
      </c>
      <c r="C15241" s="38" t="str">
        <f t="shared" si="493"/>
        <v/>
      </c>
    </row>
    <row r="15242" spans="1:3" x14ac:dyDescent="0.2">
      <c r="A15242" s="37" t="str">
        <f>+IF(Rohdaten!B15242&gt;0,Rohdaten!B15242,"")</f>
        <v/>
      </c>
      <c r="B15242" s="38" t="str">
        <f t="shared" si="492"/>
        <v/>
      </c>
      <c r="C15242" s="38" t="str">
        <f t="shared" si="493"/>
        <v/>
      </c>
    </row>
    <row r="15243" spans="1:3" x14ac:dyDescent="0.2">
      <c r="A15243" s="37" t="str">
        <f>+IF(Rohdaten!B15243&gt;0,Rohdaten!B15243,"")</f>
        <v/>
      </c>
      <c r="B15243" s="38" t="str">
        <f t="shared" si="492"/>
        <v/>
      </c>
      <c r="C15243" s="38" t="str">
        <f t="shared" si="493"/>
        <v/>
      </c>
    </row>
    <row r="15244" spans="1:3" x14ac:dyDescent="0.2">
      <c r="A15244" s="37" t="str">
        <f>+IF(Rohdaten!B15244&gt;0,Rohdaten!B15244,"")</f>
        <v/>
      </c>
      <c r="B15244" s="38" t="str">
        <f t="shared" si="492"/>
        <v/>
      </c>
      <c r="C15244" s="38" t="str">
        <f t="shared" si="493"/>
        <v/>
      </c>
    </row>
    <row r="15245" spans="1:3" x14ac:dyDescent="0.2">
      <c r="A15245" s="37" t="str">
        <f>+IF(Rohdaten!B15245&gt;0,Rohdaten!B15245,"")</f>
        <v/>
      </c>
      <c r="B15245" s="38" t="str">
        <f t="shared" si="492"/>
        <v/>
      </c>
      <c r="C15245" s="38" t="str">
        <f t="shared" si="493"/>
        <v/>
      </c>
    </row>
    <row r="15246" spans="1:3" x14ac:dyDescent="0.2">
      <c r="A15246" s="37" t="str">
        <f>+IF(Rohdaten!B15246&gt;0,Rohdaten!B15246,"")</f>
        <v/>
      </c>
      <c r="B15246" s="38" t="str">
        <f t="shared" si="492"/>
        <v/>
      </c>
      <c r="C15246" s="38" t="str">
        <f t="shared" si="493"/>
        <v/>
      </c>
    </row>
    <row r="15247" spans="1:3" x14ac:dyDescent="0.2">
      <c r="A15247" s="37" t="str">
        <f>+IF(Rohdaten!B15247&gt;0,Rohdaten!B15247,"")</f>
        <v/>
      </c>
      <c r="B15247" s="38" t="str">
        <f t="shared" si="492"/>
        <v/>
      </c>
      <c r="C15247" s="38" t="str">
        <f t="shared" si="493"/>
        <v/>
      </c>
    </row>
    <row r="15248" spans="1:3" x14ac:dyDescent="0.2">
      <c r="A15248" s="37" t="str">
        <f>+IF(Rohdaten!B15248&gt;0,Rohdaten!B15248,"")</f>
        <v/>
      </c>
      <c r="B15248" s="38" t="str">
        <f t="shared" si="492"/>
        <v/>
      </c>
      <c r="C15248" s="38" t="str">
        <f t="shared" si="493"/>
        <v/>
      </c>
    </row>
    <row r="15249" spans="1:3" x14ac:dyDescent="0.2">
      <c r="A15249" s="37" t="str">
        <f>+IF(Rohdaten!B15249&gt;0,Rohdaten!B15249,"")</f>
        <v/>
      </c>
      <c r="B15249" s="38" t="str">
        <f t="shared" si="492"/>
        <v/>
      </c>
      <c r="C15249" s="38" t="str">
        <f t="shared" si="493"/>
        <v/>
      </c>
    </row>
    <row r="15250" spans="1:3" x14ac:dyDescent="0.2">
      <c r="A15250" s="37" t="str">
        <f>+IF(Rohdaten!B15250&gt;0,Rohdaten!B15250,"")</f>
        <v/>
      </c>
      <c r="B15250" s="38" t="str">
        <f t="shared" si="492"/>
        <v/>
      </c>
      <c r="C15250" s="38" t="str">
        <f t="shared" si="493"/>
        <v/>
      </c>
    </row>
    <row r="15251" spans="1:3" x14ac:dyDescent="0.2">
      <c r="A15251" s="37" t="str">
        <f>+IF(Rohdaten!B15251&gt;0,Rohdaten!B15251,"")</f>
        <v/>
      </c>
      <c r="B15251" s="38" t="str">
        <f t="shared" si="492"/>
        <v/>
      </c>
      <c r="C15251" s="38" t="str">
        <f t="shared" si="493"/>
        <v/>
      </c>
    </row>
    <row r="15252" spans="1:3" x14ac:dyDescent="0.2">
      <c r="A15252" s="37" t="str">
        <f>+IF(Rohdaten!B15252&gt;0,Rohdaten!B15252,"")</f>
        <v/>
      </c>
      <c r="B15252" s="38" t="str">
        <f t="shared" si="492"/>
        <v/>
      </c>
      <c r="C15252" s="38" t="str">
        <f t="shared" si="493"/>
        <v/>
      </c>
    </row>
    <row r="15253" spans="1:3" x14ac:dyDescent="0.2">
      <c r="A15253" s="37" t="str">
        <f>+IF(Rohdaten!B15253&gt;0,Rohdaten!B15253,"")</f>
        <v/>
      </c>
      <c r="B15253" s="38" t="str">
        <f t="shared" ref="B15253:B15316" si="494">+LEFT(A15253,1)</f>
        <v/>
      </c>
      <c r="C15253" s="38" t="str">
        <f t="shared" ref="C15253:C15316" si="495">+LEFT(A15253,2)</f>
        <v/>
      </c>
    </row>
    <row r="15254" spans="1:3" x14ac:dyDescent="0.2">
      <c r="A15254" s="37" t="str">
        <f>+IF(Rohdaten!B15254&gt;0,Rohdaten!B15254,"")</f>
        <v/>
      </c>
      <c r="B15254" s="38" t="str">
        <f t="shared" si="494"/>
        <v/>
      </c>
      <c r="C15254" s="38" t="str">
        <f t="shared" si="495"/>
        <v/>
      </c>
    </row>
    <row r="15255" spans="1:3" x14ac:dyDescent="0.2">
      <c r="A15255" s="37" t="str">
        <f>+IF(Rohdaten!B15255&gt;0,Rohdaten!B15255,"")</f>
        <v/>
      </c>
      <c r="B15255" s="38" t="str">
        <f t="shared" si="494"/>
        <v/>
      </c>
      <c r="C15255" s="38" t="str">
        <f t="shared" si="495"/>
        <v/>
      </c>
    </row>
    <row r="15256" spans="1:3" x14ac:dyDescent="0.2">
      <c r="A15256" s="37" t="str">
        <f>+IF(Rohdaten!B15256&gt;0,Rohdaten!B15256,"")</f>
        <v/>
      </c>
      <c r="B15256" s="38" t="str">
        <f t="shared" si="494"/>
        <v/>
      </c>
      <c r="C15256" s="38" t="str">
        <f t="shared" si="495"/>
        <v/>
      </c>
    </row>
    <row r="15257" spans="1:3" x14ac:dyDescent="0.2">
      <c r="A15257" s="37" t="str">
        <f>+IF(Rohdaten!B15257&gt;0,Rohdaten!B15257,"")</f>
        <v/>
      </c>
      <c r="B15257" s="38" t="str">
        <f t="shared" si="494"/>
        <v/>
      </c>
      <c r="C15257" s="38" t="str">
        <f t="shared" si="495"/>
        <v/>
      </c>
    </row>
    <row r="15258" spans="1:3" x14ac:dyDescent="0.2">
      <c r="A15258" s="37" t="str">
        <f>+IF(Rohdaten!B15258&gt;0,Rohdaten!B15258,"")</f>
        <v/>
      </c>
      <c r="B15258" s="38" t="str">
        <f t="shared" si="494"/>
        <v/>
      </c>
      <c r="C15258" s="38" t="str">
        <f t="shared" si="495"/>
        <v/>
      </c>
    </row>
    <row r="15259" spans="1:3" x14ac:dyDescent="0.2">
      <c r="A15259" s="37" t="str">
        <f>+IF(Rohdaten!B15259&gt;0,Rohdaten!B15259,"")</f>
        <v/>
      </c>
      <c r="B15259" s="38" t="str">
        <f t="shared" si="494"/>
        <v/>
      </c>
      <c r="C15259" s="38" t="str">
        <f t="shared" si="495"/>
        <v/>
      </c>
    </row>
    <row r="15260" spans="1:3" x14ac:dyDescent="0.2">
      <c r="A15260" s="37" t="str">
        <f>+IF(Rohdaten!B15260&gt;0,Rohdaten!B15260,"")</f>
        <v/>
      </c>
      <c r="B15260" s="38" t="str">
        <f t="shared" si="494"/>
        <v/>
      </c>
      <c r="C15260" s="38" t="str">
        <f t="shared" si="495"/>
        <v/>
      </c>
    </row>
    <row r="15261" spans="1:3" x14ac:dyDescent="0.2">
      <c r="A15261" s="37" t="str">
        <f>+IF(Rohdaten!B15261&gt;0,Rohdaten!B15261,"")</f>
        <v/>
      </c>
      <c r="B15261" s="38" t="str">
        <f t="shared" si="494"/>
        <v/>
      </c>
      <c r="C15261" s="38" t="str">
        <f t="shared" si="495"/>
        <v/>
      </c>
    </row>
    <row r="15262" spans="1:3" x14ac:dyDescent="0.2">
      <c r="A15262" s="37" t="str">
        <f>+IF(Rohdaten!B15262&gt;0,Rohdaten!B15262,"")</f>
        <v/>
      </c>
      <c r="B15262" s="38" t="str">
        <f t="shared" si="494"/>
        <v/>
      </c>
      <c r="C15262" s="38" t="str">
        <f t="shared" si="495"/>
        <v/>
      </c>
    </row>
    <row r="15263" spans="1:3" x14ac:dyDescent="0.2">
      <c r="A15263" s="37" t="str">
        <f>+IF(Rohdaten!B15263&gt;0,Rohdaten!B15263,"")</f>
        <v/>
      </c>
      <c r="B15263" s="38" t="str">
        <f t="shared" si="494"/>
        <v/>
      </c>
      <c r="C15263" s="38" t="str">
        <f t="shared" si="495"/>
        <v/>
      </c>
    </row>
    <row r="15264" spans="1:3" x14ac:dyDescent="0.2">
      <c r="A15264" s="37" t="str">
        <f>+IF(Rohdaten!B15264&gt;0,Rohdaten!B15264,"")</f>
        <v/>
      </c>
      <c r="B15264" s="38" t="str">
        <f t="shared" si="494"/>
        <v/>
      </c>
      <c r="C15264" s="38" t="str">
        <f t="shared" si="495"/>
        <v/>
      </c>
    </row>
    <row r="15265" spans="1:3" x14ac:dyDescent="0.2">
      <c r="A15265" s="37" t="str">
        <f>+IF(Rohdaten!B15265&gt;0,Rohdaten!B15265,"")</f>
        <v/>
      </c>
      <c r="B15265" s="38" t="str">
        <f t="shared" si="494"/>
        <v/>
      </c>
      <c r="C15265" s="38" t="str">
        <f t="shared" si="495"/>
        <v/>
      </c>
    </row>
    <row r="15266" spans="1:3" x14ac:dyDescent="0.2">
      <c r="A15266" s="37" t="str">
        <f>+IF(Rohdaten!B15266&gt;0,Rohdaten!B15266,"")</f>
        <v/>
      </c>
      <c r="B15266" s="38" t="str">
        <f t="shared" si="494"/>
        <v/>
      </c>
      <c r="C15266" s="38" t="str">
        <f t="shared" si="495"/>
        <v/>
      </c>
    </row>
    <row r="15267" spans="1:3" x14ac:dyDescent="0.2">
      <c r="A15267" s="37" t="str">
        <f>+IF(Rohdaten!B15267&gt;0,Rohdaten!B15267,"")</f>
        <v/>
      </c>
      <c r="B15267" s="38" t="str">
        <f t="shared" si="494"/>
        <v/>
      </c>
      <c r="C15267" s="38" t="str">
        <f t="shared" si="495"/>
        <v/>
      </c>
    </row>
    <row r="15268" spans="1:3" x14ac:dyDescent="0.2">
      <c r="A15268" s="37" t="str">
        <f>+IF(Rohdaten!B15268&gt;0,Rohdaten!B15268,"")</f>
        <v/>
      </c>
      <c r="B15268" s="38" t="str">
        <f t="shared" si="494"/>
        <v/>
      </c>
      <c r="C15268" s="38" t="str">
        <f t="shared" si="495"/>
        <v/>
      </c>
    </row>
    <row r="15269" spans="1:3" x14ac:dyDescent="0.2">
      <c r="A15269" s="37" t="str">
        <f>+IF(Rohdaten!B15269&gt;0,Rohdaten!B15269,"")</f>
        <v/>
      </c>
      <c r="B15269" s="38" t="str">
        <f t="shared" si="494"/>
        <v/>
      </c>
      <c r="C15269" s="38" t="str">
        <f t="shared" si="495"/>
        <v/>
      </c>
    </row>
    <row r="15270" spans="1:3" x14ac:dyDescent="0.2">
      <c r="A15270" s="37" t="str">
        <f>+IF(Rohdaten!B15270&gt;0,Rohdaten!B15270,"")</f>
        <v/>
      </c>
      <c r="B15270" s="38" t="str">
        <f t="shared" si="494"/>
        <v/>
      </c>
      <c r="C15270" s="38" t="str">
        <f t="shared" si="495"/>
        <v/>
      </c>
    </row>
    <row r="15271" spans="1:3" x14ac:dyDescent="0.2">
      <c r="A15271" s="37" t="str">
        <f>+IF(Rohdaten!B15271&gt;0,Rohdaten!B15271,"")</f>
        <v/>
      </c>
      <c r="B15271" s="38" t="str">
        <f t="shared" si="494"/>
        <v/>
      </c>
      <c r="C15271" s="38" t="str">
        <f t="shared" si="495"/>
        <v/>
      </c>
    </row>
    <row r="15272" spans="1:3" x14ac:dyDescent="0.2">
      <c r="A15272" s="37" t="str">
        <f>+IF(Rohdaten!B15272&gt;0,Rohdaten!B15272,"")</f>
        <v/>
      </c>
      <c r="B15272" s="38" t="str">
        <f t="shared" si="494"/>
        <v/>
      </c>
      <c r="C15272" s="38" t="str">
        <f t="shared" si="495"/>
        <v/>
      </c>
    </row>
    <row r="15273" spans="1:3" x14ac:dyDescent="0.2">
      <c r="A15273" s="37" t="str">
        <f>+IF(Rohdaten!B15273&gt;0,Rohdaten!B15273,"")</f>
        <v/>
      </c>
      <c r="B15273" s="38" t="str">
        <f t="shared" si="494"/>
        <v/>
      </c>
      <c r="C15273" s="38" t="str">
        <f t="shared" si="495"/>
        <v/>
      </c>
    </row>
    <row r="15274" spans="1:3" x14ac:dyDescent="0.2">
      <c r="A15274" s="37" t="str">
        <f>+IF(Rohdaten!B15274&gt;0,Rohdaten!B15274,"")</f>
        <v/>
      </c>
      <c r="B15274" s="38" t="str">
        <f t="shared" si="494"/>
        <v/>
      </c>
      <c r="C15274" s="38" t="str">
        <f t="shared" si="495"/>
        <v/>
      </c>
    </row>
    <row r="15275" spans="1:3" x14ac:dyDescent="0.2">
      <c r="A15275" s="37" t="str">
        <f>+IF(Rohdaten!B15275&gt;0,Rohdaten!B15275,"")</f>
        <v/>
      </c>
      <c r="B15275" s="38" t="str">
        <f t="shared" si="494"/>
        <v/>
      </c>
      <c r="C15275" s="38" t="str">
        <f t="shared" si="495"/>
        <v/>
      </c>
    </row>
    <row r="15276" spans="1:3" x14ac:dyDescent="0.2">
      <c r="A15276" s="37" t="str">
        <f>+IF(Rohdaten!B15276&gt;0,Rohdaten!B15276,"")</f>
        <v/>
      </c>
      <c r="B15276" s="38" t="str">
        <f t="shared" si="494"/>
        <v/>
      </c>
      <c r="C15276" s="38" t="str">
        <f t="shared" si="495"/>
        <v/>
      </c>
    </row>
    <row r="15277" spans="1:3" x14ac:dyDescent="0.2">
      <c r="A15277" s="37" t="str">
        <f>+IF(Rohdaten!B15277&gt;0,Rohdaten!B15277,"")</f>
        <v/>
      </c>
      <c r="B15277" s="38" t="str">
        <f t="shared" si="494"/>
        <v/>
      </c>
      <c r="C15277" s="38" t="str">
        <f t="shared" si="495"/>
        <v/>
      </c>
    </row>
    <row r="15278" spans="1:3" x14ac:dyDescent="0.2">
      <c r="A15278" s="37" t="str">
        <f>+IF(Rohdaten!B15278&gt;0,Rohdaten!B15278,"")</f>
        <v/>
      </c>
      <c r="B15278" s="38" t="str">
        <f t="shared" si="494"/>
        <v/>
      </c>
      <c r="C15278" s="38" t="str">
        <f t="shared" si="495"/>
        <v/>
      </c>
    </row>
    <row r="15279" spans="1:3" x14ac:dyDescent="0.2">
      <c r="A15279" s="37" t="str">
        <f>+IF(Rohdaten!B15279&gt;0,Rohdaten!B15279,"")</f>
        <v/>
      </c>
      <c r="B15279" s="38" t="str">
        <f t="shared" si="494"/>
        <v/>
      </c>
      <c r="C15279" s="38" t="str">
        <f t="shared" si="495"/>
        <v/>
      </c>
    </row>
    <row r="15280" spans="1:3" x14ac:dyDescent="0.2">
      <c r="A15280" s="37" t="str">
        <f>+IF(Rohdaten!B15280&gt;0,Rohdaten!B15280,"")</f>
        <v/>
      </c>
      <c r="B15280" s="38" t="str">
        <f t="shared" si="494"/>
        <v/>
      </c>
      <c r="C15280" s="38" t="str">
        <f t="shared" si="495"/>
        <v/>
      </c>
    </row>
    <row r="15281" spans="1:3" x14ac:dyDescent="0.2">
      <c r="A15281" s="37" t="str">
        <f>+IF(Rohdaten!B15281&gt;0,Rohdaten!B15281,"")</f>
        <v/>
      </c>
      <c r="B15281" s="38" t="str">
        <f t="shared" si="494"/>
        <v/>
      </c>
      <c r="C15281" s="38" t="str">
        <f t="shared" si="495"/>
        <v/>
      </c>
    </row>
    <row r="15282" spans="1:3" x14ac:dyDescent="0.2">
      <c r="A15282" s="37" t="str">
        <f>+IF(Rohdaten!B15282&gt;0,Rohdaten!B15282,"")</f>
        <v/>
      </c>
      <c r="B15282" s="38" t="str">
        <f t="shared" si="494"/>
        <v/>
      </c>
      <c r="C15282" s="38" t="str">
        <f t="shared" si="495"/>
        <v/>
      </c>
    </row>
    <row r="15283" spans="1:3" x14ac:dyDescent="0.2">
      <c r="A15283" s="37" t="str">
        <f>+IF(Rohdaten!B15283&gt;0,Rohdaten!B15283,"")</f>
        <v/>
      </c>
      <c r="B15283" s="38" t="str">
        <f t="shared" si="494"/>
        <v/>
      </c>
      <c r="C15283" s="38" t="str">
        <f t="shared" si="495"/>
        <v/>
      </c>
    </row>
    <row r="15284" spans="1:3" x14ac:dyDescent="0.2">
      <c r="A15284" s="37" t="str">
        <f>+IF(Rohdaten!B15284&gt;0,Rohdaten!B15284,"")</f>
        <v/>
      </c>
      <c r="B15284" s="38" t="str">
        <f t="shared" si="494"/>
        <v/>
      </c>
      <c r="C15284" s="38" t="str">
        <f t="shared" si="495"/>
        <v/>
      </c>
    </row>
    <row r="15285" spans="1:3" x14ac:dyDescent="0.2">
      <c r="A15285" s="37" t="str">
        <f>+IF(Rohdaten!B15285&gt;0,Rohdaten!B15285,"")</f>
        <v/>
      </c>
      <c r="B15285" s="38" t="str">
        <f t="shared" si="494"/>
        <v/>
      </c>
      <c r="C15285" s="38" t="str">
        <f t="shared" si="495"/>
        <v/>
      </c>
    </row>
    <row r="15286" spans="1:3" x14ac:dyDescent="0.2">
      <c r="A15286" s="37" t="str">
        <f>+IF(Rohdaten!B15286&gt;0,Rohdaten!B15286,"")</f>
        <v/>
      </c>
      <c r="B15286" s="38" t="str">
        <f t="shared" si="494"/>
        <v/>
      </c>
      <c r="C15286" s="38" t="str">
        <f t="shared" si="495"/>
        <v/>
      </c>
    </row>
    <row r="15287" spans="1:3" x14ac:dyDescent="0.2">
      <c r="A15287" s="37" t="str">
        <f>+IF(Rohdaten!B15287&gt;0,Rohdaten!B15287,"")</f>
        <v/>
      </c>
      <c r="B15287" s="38" t="str">
        <f t="shared" si="494"/>
        <v/>
      </c>
      <c r="C15287" s="38" t="str">
        <f t="shared" si="495"/>
        <v/>
      </c>
    </row>
    <row r="15288" spans="1:3" x14ac:dyDescent="0.2">
      <c r="A15288" s="37" t="str">
        <f>+IF(Rohdaten!B15288&gt;0,Rohdaten!B15288,"")</f>
        <v/>
      </c>
      <c r="B15288" s="38" t="str">
        <f t="shared" si="494"/>
        <v/>
      </c>
      <c r="C15288" s="38" t="str">
        <f t="shared" si="495"/>
        <v/>
      </c>
    </row>
    <row r="15289" spans="1:3" x14ac:dyDescent="0.2">
      <c r="A15289" s="37" t="str">
        <f>+IF(Rohdaten!B15289&gt;0,Rohdaten!B15289,"")</f>
        <v/>
      </c>
      <c r="B15289" s="38" t="str">
        <f t="shared" si="494"/>
        <v/>
      </c>
      <c r="C15289" s="38" t="str">
        <f t="shared" si="495"/>
        <v/>
      </c>
    </row>
    <row r="15290" spans="1:3" x14ac:dyDescent="0.2">
      <c r="A15290" s="37" t="str">
        <f>+IF(Rohdaten!B15290&gt;0,Rohdaten!B15290,"")</f>
        <v/>
      </c>
      <c r="B15290" s="38" t="str">
        <f t="shared" si="494"/>
        <v/>
      </c>
      <c r="C15290" s="38" t="str">
        <f t="shared" si="495"/>
        <v/>
      </c>
    </row>
    <row r="15291" spans="1:3" x14ac:dyDescent="0.2">
      <c r="A15291" s="37" t="str">
        <f>+IF(Rohdaten!B15291&gt;0,Rohdaten!B15291,"")</f>
        <v/>
      </c>
      <c r="B15291" s="38" t="str">
        <f t="shared" si="494"/>
        <v/>
      </c>
      <c r="C15291" s="38" t="str">
        <f t="shared" si="495"/>
        <v/>
      </c>
    </row>
    <row r="15292" spans="1:3" x14ac:dyDescent="0.2">
      <c r="A15292" s="37" t="str">
        <f>+IF(Rohdaten!B15292&gt;0,Rohdaten!B15292,"")</f>
        <v/>
      </c>
      <c r="B15292" s="38" t="str">
        <f t="shared" si="494"/>
        <v/>
      </c>
      <c r="C15292" s="38" t="str">
        <f t="shared" si="495"/>
        <v/>
      </c>
    </row>
    <row r="15293" spans="1:3" x14ac:dyDescent="0.2">
      <c r="A15293" s="37" t="str">
        <f>+IF(Rohdaten!B15293&gt;0,Rohdaten!B15293,"")</f>
        <v/>
      </c>
      <c r="B15293" s="38" t="str">
        <f t="shared" si="494"/>
        <v/>
      </c>
      <c r="C15293" s="38" t="str">
        <f t="shared" si="495"/>
        <v/>
      </c>
    </row>
    <row r="15294" spans="1:3" x14ac:dyDescent="0.2">
      <c r="A15294" s="37" t="str">
        <f>+IF(Rohdaten!B15294&gt;0,Rohdaten!B15294,"")</f>
        <v/>
      </c>
      <c r="B15294" s="38" t="str">
        <f t="shared" si="494"/>
        <v/>
      </c>
      <c r="C15294" s="38" t="str">
        <f t="shared" si="495"/>
        <v/>
      </c>
    </row>
    <row r="15295" spans="1:3" x14ac:dyDescent="0.2">
      <c r="A15295" s="37" t="str">
        <f>+IF(Rohdaten!B15295&gt;0,Rohdaten!B15295,"")</f>
        <v/>
      </c>
      <c r="B15295" s="38" t="str">
        <f t="shared" si="494"/>
        <v/>
      </c>
      <c r="C15295" s="38" t="str">
        <f t="shared" si="495"/>
        <v/>
      </c>
    </row>
    <row r="15296" spans="1:3" x14ac:dyDescent="0.2">
      <c r="A15296" s="37" t="str">
        <f>+IF(Rohdaten!B15296&gt;0,Rohdaten!B15296,"")</f>
        <v/>
      </c>
      <c r="B15296" s="38" t="str">
        <f t="shared" si="494"/>
        <v/>
      </c>
      <c r="C15296" s="38" t="str">
        <f t="shared" si="495"/>
        <v/>
      </c>
    </row>
    <row r="15297" spans="1:3" x14ac:dyDescent="0.2">
      <c r="A15297" s="37" t="str">
        <f>+IF(Rohdaten!B15297&gt;0,Rohdaten!B15297,"")</f>
        <v/>
      </c>
      <c r="B15297" s="38" t="str">
        <f t="shared" si="494"/>
        <v/>
      </c>
      <c r="C15297" s="38" t="str">
        <f t="shared" si="495"/>
        <v/>
      </c>
    </row>
    <row r="15298" spans="1:3" x14ac:dyDescent="0.2">
      <c r="A15298" s="37" t="str">
        <f>+IF(Rohdaten!B15298&gt;0,Rohdaten!B15298,"")</f>
        <v/>
      </c>
      <c r="B15298" s="38" t="str">
        <f t="shared" si="494"/>
        <v/>
      </c>
      <c r="C15298" s="38" t="str">
        <f t="shared" si="495"/>
        <v/>
      </c>
    </row>
    <row r="15299" spans="1:3" x14ac:dyDescent="0.2">
      <c r="A15299" s="37" t="str">
        <f>+IF(Rohdaten!B15299&gt;0,Rohdaten!B15299,"")</f>
        <v/>
      </c>
      <c r="B15299" s="38" t="str">
        <f t="shared" si="494"/>
        <v/>
      </c>
      <c r="C15299" s="38" t="str">
        <f t="shared" si="495"/>
        <v/>
      </c>
    </row>
    <row r="15300" spans="1:3" x14ac:dyDescent="0.2">
      <c r="A15300" s="37" t="str">
        <f>+IF(Rohdaten!B15300&gt;0,Rohdaten!B15300,"")</f>
        <v/>
      </c>
      <c r="B15300" s="38" t="str">
        <f t="shared" si="494"/>
        <v/>
      </c>
      <c r="C15300" s="38" t="str">
        <f t="shared" si="495"/>
        <v/>
      </c>
    </row>
    <row r="15301" spans="1:3" x14ac:dyDescent="0.2">
      <c r="A15301" s="37" t="str">
        <f>+IF(Rohdaten!B15301&gt;0,Rohdaten!B15301,"")</f>
        <v/>
      </c>
      <c r="B15301" s="38" t="str">
        <f t="shared" si="494"/>
        <v/>
      </c>
      <c r="C15301" s="38" t="str">
        <f t="shared" si="495"/>
        <v/>
      </c>
    </row>
    <row r="15302" spans="1:3" x14ac:dyDescent="0.2">
      <c r="A15302" s="37" t="str">
        <f>+IF(Rohdaten!B15302&gt;0,Rohdaten!B15302,"")</f>
        <v/>
      </c>
      <c r="B15302" s="38" t="str">
        <f t="shared" si="494"/>
        <v/>
      </c>
      <c r="C15302" s="38" t="str">
        <f t="shared" si="495"/>
        <v/>
      </c>
    </row>
    <row r="15303" spans="1:3" x14ac:dyDescent="0.2">
      <c r="A15303" s="37" t="str">
        <f>+IF(Rohdaten!B15303&gt;0,Rohdaten!B15303,"")</f>
        <v/>
      </c>
      <c r="B15303" s="38" t="str">
        <f t="shared" si="494"/>
        <v/>
      </c>
      <c r="C15303" s="38" t="str">
        <f t="shared" si="495"/>
        <v/>
      </c>
    </row>
    <row r="15304" spans="1:3" x14ac:dyDescent="0.2">
      <c r="A15304" s="37" t="str">
        <f>+IF(Rohdaten!B15304&gt;0,Rohdaten!B15304,"")</f>
        <v/>
      </c>
      <c r="B15304" s="38" t="str">
        <f t="shared" si="494"/>
        <v/>
      </c>
      <c r="C15304" s="38" t="str">
        <f t="shared" si="495"/>
        <v/>
      </c>
    </row>
    <row r="15305" spans="1:3" x14ac:dyDescent="0.2">
      <c r="A15305" s="37" t="str">
        <f>+IF(Rohdaten!B15305&gt;0,Rohdaten!B15305,"")</f>
        <v/>
      </c>
      <c r="B15305" s="38" t="str">
        <f t="shared" si="494"/>
        <v/>
      </c>
      <c r="C15305" s="38" t="str">
        <f t="shared" si="495"/>
        <v/>
      </c>
    </row>
    <row r="15306" spans="1:3" x14ac:dyDescent="0.2">
      <c r="A15306" s="37" t="str">
        <f>+IF(Rohdaten!B15306&gt;0,Rohdaten!B15306,"")</f>
        <v/>
      </c>
      <c r="B15306" s="38" t="str">
        <f t="shared" si="494"/>
        <v/>
      </c>
      <c r="C15306" s="38" t="str">
        <f t="shared" si="495"/>
        <v/>
      </c>
    </row>
    <row r="15307" spans="1:3" x14ac:dyDescent="0.2">
      <c r="A15307" s="37" t="str">
        <f>+IF(Rohdaten!B15307&gt;0,Rohdaten!B15307,"")</f>
        <v/>
      </c>
      <c r="B15307" s="38" t="str">
        <f t="shared" si="494"/>
        <v/>
      </c>
      <c r="C15307" s="38" t="str">
        <f t="shared" si="495"/>
        <v/>
      </c>
    </row>
    <row r="15308" spans="1:3" x14ac:dyDescent="0.2">
      <c r="A15308" s="37" t="str">
        <f>+IF(Rohdaten!B15308&gt;0,Rohdaten!B15308,"")</f>
        <v/>
      </c>
      <c r="B15308" s="38" t="str">
        <f t="shared" si="494"/>
        <v/>
      </c>
      <c r="C15308" s="38" t="str">
        <f t="shared" si="495"/>
        <v/>
      </c>
    </row>
    <row r="15309" spans="1:3" x14ac:dyDescent="0.2">
      <c r="A15309" s="37" t="str">
        <f>+IF(Rohdaten!B15309&gt;0,Rohdaten!B15309,"")</f>
        <v/>
      </c>
      <c r="B15309" s="38" t="str">
        <f t="shared" si="494"/>
        <v/>
      </c>
      <c r="C15309" s="38" t="str">
        <f t="shared" si="495"/>
        <v/>
      </c>
    </row>
    <row r="15310" spans="1:3" x14ac:dyDescent="0.2">
      <c r="A15310" s="37" t="str">
        <f>+IF(Rohdaten!B15310&gt;0,Rohdaten!B15310,"")</f>
        <v/>
      </c>
      <c r="B15310" s="38" t="str">
        <f t="shared" si="494"/>
        <v/>
      </c>
      <c r="C15310" s="38" t="str">
        <f t="shared" si="495"/>
        <v/>
      </c>
    </row>
    <row r="15311" spans="1:3" x14ac:dyDescent="0.2">
      <c r="A15311" s="37" t="str">
        <f>+IF(Rohdaten!B15311&gt;0,Rohdaten!B15311,"")</f>
        <v/>
      </c>
      <c r="B15311" s="38" t="str">
        <f t="shared" si="494"/>
        <v/>
      </c>
      <c r="C15311" s="38" t="str">
        <f t="shared" si="495"/>
        <v/>
      </c>
    </row>
    <row r="15312" spans="1:3" x14ac:dyDescent="0.2">
      <c r="A15312" s="37" t="str">
        <f>+IF(Rohdaten!B15312&gt;0,Rohdaten!B15312,"")</f>
        <v/>
      </c>
      <c r="B15312" s="38" t="str">
        <f t="shared" si="494"/>
        <v/>
      </c>
      <c r="C15312" s="38" t="str">
        <f t="shared" si="495"/>
        <v/>
      </c>
    </row>
    <row r="15313" spans="1:3" x14ac:dyDescent="0.2">
      <c r="A15313" s="37" t="str">
        <f>+IF(Rohdaten!B15313&gt;0,Rohdaten!B15313,"")</f>
        <v/>
      </c>
      <c r="B15313" s="38" t="str">
        <f t="shared" si="494"/>
        <v/>
      </c>
      <c r="C15313" s="38" t="str">
        <f t="shared" si="495"/>
        <v/>
      </c>
    </row>
    <row r="15314" spans="1:3" x14ac:dyDescent="0.2">
      <c r="A15314" s="37" t="str">
        <f>+IF(Rohdaten!B15314&gt;0,Rohdaten!B15314,"")</f>
        <v/>
      </c>
      <c r="B15314" s="38" t="str">
        <f t="shared" si="494"/>
        <v/>
      </c>
      <c r="C15314" s="38" t="str">
        <f t="shared" si="495"/>
        <v/>
      </c>
    </row>
    <row r="15315" spans="1:3" x14ac:dyDescent="0.2">
      <c r="A15315" s="37" t="str">
        <f>+IF(Rohdaten!B15315&gt;0,Rohdaten!B15315,"")</f>
        <v/>
      </c>
      <c r="B15315" s="38" t="str">
        <f t="shared" si="494"/>
        <v/>
      </c>
      <c r="C15315" s="38" t="str">
        <f t="shared" si="495"/>
        <v/>
      </c>
    </row>
    <row r="15316" spans="1:3" x14ac:dyDescent="0.2">
      <c r="A15316" s="37" t="str">
        <f>+IF(Rohdaten!B15316&gt;0,Rohdaten!B15316,"")</f>
        <v/>
      </c>
      <c r="B15316" s="38" t="str">
        <f t="shared" si="494"/>
        <v/>
      </c>
      <c r="C15316" s="38" t="str">
        <f t="shared" si="495"/>
        <v/>
      </c>
    </row>
    <row r="15317" spans="1:3" x14ac:dyDescent="0.2">
      <c r="A15317" s="37" t="str">
        <f>+IF(Rohdaten!B15317&gt;0,Rohdaten!B15317,"")</f>
        <v/>
      </c>
      <c r="B15317" s="38" t="str">
        <f t="shared" ref="B15317:B15380" si="496">+LEFT(A15317,1)</f>
        <v/>
      </c>
      <c r="C15317" s="38" t="str">
        <f t="shared" ref="C15317:C15380" si="497">+LEFT(A15317,2)</f>
        <v/>
      </c>
    </row>
    <row r="15318" spans="1:3" x14ac:dyDescent="0.2">
      <c r="A15318" s="37" t="str">
        <f>+IF(Rohdaten!B15318&gt;0,Rohdaten!B15318,"")</f>
        <v/>
      </c>
      <c r="B15318" s="38" t="str">
        <f t="shared" si="496"/>
        <v/>
      </c>
      <c r="C15318" s="38" t="str">
        <f t="shared" si="497"/>
        <v/>
      </c>
    </row>
    <row r="15319" spans="1:3" x14ac:dyDescent="0.2">
      <c r="A15319" s="37" t="str">
        <f>+IF(Rohdaten!B15319&gt;0,Rohdaten!B15319,"")</f>
        <v/>
      </c>
      <c r="B15319" s="38" t="str">
        <f t="shared" si="496"/>
        <v/>
      </c>
      <c r="C15319" s="38" t="str">
        <f t="shared" si="497"/>
        <v/>
      </c>
    </row>
    <row r="15320" spans="1:3" x14ac:dyDescent="0.2">
      <c r="A15320" s="37" t="str">
        <f>+IF(Rohdaten!B15320&gt;0,Rohdaten!B15320,"")</f>
        <v/>
      </c>
      <c r="B15320" s="38" t="str">
        <f t="shared" si="496"/>
        <v/>
      </c>
      <c r="C15320" s="38" t="str">
        <f t="shared" si="497"/>
        <v/>
      </c>
    </row>
    <row r="15321" spans="1:3" x14ac:dyDescent="0.2">
      <c r="A15321" s="37" t="str">
        <f>+IF(Rohdaten!B15321&gt;0,Rohdaten!B15321,"")</f>
        <v/>
      </c>
      <c r="B15321" s="38" t="str">
        <f t="shared" si="496"/>
        <v/>
      </c>
      <c r="C15321" s="38" t="str">
        <f t="shared" si="497"/>
        <v/>
      </c>
    </row>
    <row r="15322" spans="1:3" x14ac:dyDescent="0.2">
      <c r="A15322" s="37" t="str">
        <f>+IF(Rohdaten!B15322&gt;0,Rohdaten!B15322,"")</f>
        <v/>
      </c>
      <c r="B15322" s="38" t="str">
        <f t="shared" si="496"/>
        <v/>
      </c>
      <c r="C15322" s="38" t="str">
        <f t="shared" si="497"/>
        <v/>
      </c>
    </row>
    <row r="15323" spans="1:3" x14ac:dyDescent="0.2">
      <c r="A15323" s="37" t="str">
        <f>+IF(Rohdaten!B15323&gt;0,Rohdaten!B15323,"")</f>
        <v/>
      </c>
      <c r="B15323" s="38" t="str">
        <f t="shared" si="496"/>
        <v/>
      </c>
      <c r="C15323" s="38" t="str">
        <f t="shared" si="497"/>
        <v/>
      </c>
    </row>
    <row r="15324" spans="1:3" x14ac:dyDescent="0.2">
      <c r="A15324" s="37" t="str">
        <f>+IF(Rohdaten!B15324&gt;0,Rohdaten!B15324,"")</f>
        <v/>
      </c>
      <c r="B15324" s="38" t="str">
        <f t="shared" si="496"/>
        <v/>
      </c>
      <c r="C15324" s="38" t="str">
        <f t="shared" si="497"/>
        <v/>
      </c>
    </row>
    <row r="15325" spans="1:3" x14ac:dyDescent="0.2">
      <c r="A15325" s="37" t="str">
        <f>+IF(Rohdaten!B15325&gt;0,Rohdaten!B15325,"")</f>
        <v/>
      </c>
      <c r="B15325" s="38" t="str">
        <f t="shared" si="496"/>
        <v/>
      </c>
      <c r="C15325" s="38" t="str">
        <f t="shared" si="497"/>
        <v/>
      </c>
    </row>
    <row r="15326" spans="1:3" x14ac:dyDescent="0.2">
      <c r="A15326" s="37" t="str">
        <f>+IF(Rohdaten!B15326&gt;0,Rohdaten!B15326,"")</f>
        <v/>
      </c>
      <c r="B15326" s="38" t="str">
        <f t="shared" si="496"/>
        <v/>
      </c>
      <c r="C15326" s="38" t="str">
        <f t="shared" si="497"/>
        <v/>
      </c>
    </row>
    <row r="15327" spans="1:3" x14ac:dyDescent="0.2">
      <c r="A15327" s="37" t="str">
        <f>+IF(Rohdaten!B15327&gt;0,Rohdaten!B15327,"")</f>
        <v/>
      </c>
      <c r="B15327" s="38" t="str">
        <f t="shared" si="496"/>
        <v/>
      </c>
      <c r="C15327" s="38" t="str">
        <f t="shared" si="497"/>
        <v/>
      </c>
    </row>
    <row r="15328" spans="1:3" x14ac:dyDescent="0.2">
      <c r="A15328" s="37" t="str">
        <f>+IF(Rohdaten!B15328&gt;0,Rohdaten!B15328,"")</f>
        <v/>
      </c>
      <c r="B15328" s="38" t="str">
        <f t="shared" si="496"/>
        <v/>
      </c>
      <c r="C15328" s="38" t="str">
        <f t="shared" si="497"/>
        <v/>
      </c>
    </row>
    <row r="15329" spans="1:3" x14ac:dyDescent="0.2">
      <c r="A15329" s="37" t="str">
        <f>+IF(Rohdaten!B15329&gt;0,Rohdaten!B15329,"")</f>
        <v/>
      </c>
      <c r="B15329" s="38" t="str">
        <f t="shared" si="496"/>
        <v/>
      </c>
      <c r="C15329" s="38" t="str">
        <f t="shared" si="497"/>
        <v/>
      </c>
    </row>
    <row r="15330" spans="1:3" x14ac:dyDescent="0.2">
      <c r="A15330" s="37" t="str">
        <f>+IF(Rohdaten!B15330&gt;0,Rohdaten!B15330,"")</f>
        <v/>
      </c>
      <c r="B15330" s="38" t="str">
        <f t="shared" si="496"/>
        <v/>
      </c>
      <c r="C15330" s="38" t="str">
        <f t="shared" si="497"/>
        <v/>
      </c>
    </row>
    <row r="15331" spans="1:3" x14ac:dyDescent="0.2">
      <c r="A15331" s="37" t="str">
        <f>+IF(Rohdaten!B15331&gt;0,Rohdaten!B15331,"")</f>
        <v/>
      </c>
      <c r="B15331" s="38" t="str">
        <f t="shared" si="496"/>
        <v/>
      </c>
      <c r="C15331" s="38" t="str">
        <f t="shared" si="497"/>
        <v/>
      </c>
    </row>
    <row r="15332" spans="1:3" x14ac:dyDescent="0.2">
      <c r="A15332" s="37" t="str">
        <f>+IF(Rohdaten!B15332&gt;0,Rohdaten!B15332,"")</f>
        <v/>
      </c>
      <c r="B15332" s="38" t="str">
        <f t="shared" si="496"/>
        <v/>
      </c>
      <c r="C15332" s="38" t="str">
        <f t="shared" si="497"/>
        <v/>
      </c>
    </row>
    <row r="15333" spans="1:3" x14ac:dyDescent="0.2">
      <c r="A15333" s="37" t="str">
        <f>+IF(Rohdaten!B15333&gt;0,Rohdaten!B15333,"")</f>
        <v/>
      </c>
      <c r="B15333" s="38" t="str">
        <f t="shared" si="496"/>
        <v/>
      </c>
      <c r="C15333" s="38" t="str">
        <f t="shared" si="497"/>
        <v/>
      </c>
    </row>
    <row r="15334" spans="1:3" x14ac:dyDescent="0.2">
      <c r="A15334" s="37" t="str">
        <f>+IF(Rohdaten!B15334&gt;0,Rohdaten!B15334,"")</f>
        <v/>
      </c>
      <c r="B15334" s="38" t="str">
        <f t="shared" si="496"/>
        <v/>
      </c>
      <c r="C15334" s="38" t="str">
        <f t="shared" si="497"/>
        <v/>
      </c>
    </row>
    <row r="15335" spans="1:3" x14ac:dyDescent="0.2">
      <c r="A15335" s="37" t="str">
        <f>+IF(Rohdaten!B15335&gt;0,Rohdaten!B15335,"")</f>
        <v/>
      </c>
      <c r="B15335" s="38" t="str">
        <f t="shared" si="496"/>
        <v/>
      </c>
      <c r="C15335" s="38" t="str">
        <f t="shared" si="497"/>
        <v/>
      </c>
    </row>
    <row r="15336" spans="1:3" x14ac:dyDescent="0.2">
      <c r="A15336" s="37" t="str">
        <f>+IF(Rohdaten!B15336&gt;0,Rohdaten!B15336,"")</f>
        <v/>
      </c>
      <c r="B15336" s="38" t="str">
        <f t="shared" si="496"/>
        <v/>
      </c>
      <c r="C15336" s="38" t="str">
        <f t="shared" si="497"/>
        <v/>
      </c>
    </row>
    <row r="15337" spans="1:3" x14ac:dyDescent="0.2">
      <c r="A15337" s="37" t="str">
        <f>+IF(Rohdaten!B15337&gt;0,Rohdaten!B15337,"")</f>
        <v/>
      </c>
      <c r="B15337" s="38" t="str">
        <f t="shared" si="496"/>
        <v/>
      </c>
      <c r="C15337" s="38" t="str">
        <f t="shared" si="497"/>
        <v/>
      </c>
    </row>
    <row r="15338" spans="1:3" x14ac:dyDescent="0.2">
      <c r="A15338" s="37" t="str">
        <f>+IF(Rohdaten!B15338&gt;0,Rohdaten!B15338,"")</f>
        <v/>
      </c>
      <c r="B15338" s="38" t="str">
        <f t="shared" si="496"/>
        <v/>
      </c>
      <c r="C15338" s="38" t="str">
        <f t="shared" si="497"/>
        <v/>
      </c>
    </row>
    <row r="15339" spans="1:3" x14ac:dyDescent="0.2">
      <c r="A15339" s="37" t="str">
        <f>+IF(Rohdaten!B15339&gt;0,Rohdaten!B15339,"")</f>
        <v/>
      </c>
      <c r="B15339" s="38" t="str">
        <f t="shared" si="496"/>
        <v/>
      </c>
      <c r="C15339" s="38" t="str">
        <f t="shared" si="497"/>
        <v/>
      </c>
    </row>
    <row r="15340" spans="1:3" x14ac:dyDescent="0.2">
      <c r="A15340" s="37" t="str">
        <f>+IF(Rohdaten!B15340&gt;0,Rohdaten!B15340,"")</f>
        <v/>
      </c>
      <c r="B15340" s="38" t="str">
        <f t="shared" si="496"/>
        <v/>
      </c>
      <c r="C15340" s="38" t="str">
        <f t="shared" si="497"/>
        <v/>
      </c>
    </row>
    <row r="15341" spans="1:3" x14ac:dyDescent="0.2">
      <c r="A15341" s="37" t="str">
        <f>+IF(Rohdaten!B15341&gt;0,Rohdaten!B15341,"")</f>
        <v/>
      </c>
      <c r="B15341" s="38" t="str">
        <f t="shared" si="496"/>
        <v/>
      </c>
      <c r="C15341" s="38" t="str">
        <f t="shared" si="497"/>
        <v/>
      </c>
    </row>
    <row r="15342" spans="1:3" x14ac:dyDescent="0.2">
      <c r="A15342" s="37" t="str">
        <f>+IF(Rohdaten!B15342&gt;0,Rohdaten!B15342,"")</f>
        <v/>
      </c>
      <c r="B15342" s="38" t="str">
        <f t="shared" si="496"/>
        <v/>
      </c>
      <c r="C15342" s="38" t="str">
        <f t="shared" si="497"/>
        <v/>
      </c>
    </row>
    <row r="15343" spans="1:3" x14ac:dyDescent="0.2">
      <c r="A15343" s="37" t="str">
        <f>+IF(Rohdaten!B15343&gt;0,Rohdaten!B15343,"")</f>
        <v/>
      </c>
      <c r="B15343" s="38" t="str">
        <f t="shared" si="496"/>
        <v/>
      </c>
      <c r="C15343" s="38" t="str">
        <f t="shared" si="497"/>
        <v/>
      </c>
    </row>
    <row r="15344" spans="1:3" x14ac:dyDescent="0.2">
      <c r="A15344" s="37" t="str">
        <f>+IF(Rohdaten!B15344&gt;0,Rohdaten!B15344,"")</f>
        <v/>
      </c>
      <c r="B15344" s="38" t="str">
        <f t="shared" si="496"/>
        <v/>
      </c>
      <c r="C15344" s="38" t="str">
        <f t="shared" si="497"/>
        <v/>
      </c>
    </row>
    <row r="15345" spans="1:3" x14ac:dyDescent="0.2">
      <c r="A15345" s="37" t="str">
        <f>+IF(Rohdaten!B15345&gt;0,Rohdaten!B15345,"")</f>
        <v/>
      </c>
      <c r="B15345" s="38" t="str">
        <f t="shared" si="496"/>
        <v/>
      </c>
      <c r="C15345" s="38" t="str">
        <f t="shared" si="497"/>
        <v/>
      </c>
    </row>
    <row r="15346" spans="1:3" x14ac:dyDescent="0.2">
      <c r="A15346" s="37" t="str">
        <f>+IF(Rohdaten!B15346&gt;0,Rohdaten!B15346,"")</f>
        <v/>
      </c>
      <c r="B15346" s="38" t="str">
        <f t="shared" si="496"/>
        <v/>
      </c>
      <c r="C15346" s="38" t="str">
        <f t="shared" si="497"/>
        <v/>
      </c>
    </row>
    <row r="15347" spans="1:3" x14ac:dyDescent="0.2">
      <c r="A15347" s="37" t="str">
        <f>+IF(Rohdaten!B15347&gt;0,Rohdaten!B15347,"")</f>
        <v/>
      </c>
      <c r="B15347" s="38" t="str">
        <f t="shared" si="496"/>
        <v/>
      </c>
      <c r="C15347" s="38" t="str">
        <f t="shared" si="497"/>
        <v/>
      </c>
    </row>
    <row r="15348" spans="1:3" x14ac:dyDescent="0.2">
      <c r="A15348" s="37" t="str">
        <f>+IF(Rohdaten!B15348&gt;0,Rohdaten!B15348,"")</f>
        <v/>
      </c>
      <c r="B15348" s="38" t="str">
        <f t="shared" si="496"/>
        <v/>
      </c>
      <c r="C15348" s="38" t="str">
        <f t="shared" si="497"/>
        <v/>
      </c>
    </row>
    <row r="15349" spans="1:3" x14ac:dyDescent="0.2">
      <c r="A15349" s="37" t="str">
        <f>+IF(Rohdaten!B15349&gt;0,Rohdaten!B15349,"")</f>
        <v/>
      </c>
      <c r="B15349" s="38" t="str">
        <f t="shared" si="496"/>
        <v/>
      </c>
      <c r="C15349" s="38" t="str">
        <f t="shared" si="497"/>
        <v/>
      </c>
    </row>
    <row r="15350" spans="1:3" x14ac:dyDescent="0.2">
      <c r="A15350" s="37" t="str">
        <f>+IF(Rohdaten!B15350&gt;0,Rohdaten!B15350,"")</f>
        <v/>
      </c>
      <c r="B15350" s="38" t="str">
        <f t="shared" si="496"/>
        <v/>
      </c>
      <c r="C15350" s="38" t="str">
        <f t="shared" si="497"/>
        <v/>
      </c>
    </row>
    <row r="15351" spans="1:3" x14ac:dyDescent="0.2">
      <c r="A15351" s="37" t="str">
        <f>+IF(Rohdaten!B15351&gt;0,Rohdaten!B15351,"")</f>
        <v/>
      </c>
      <c r="B15351" s="38" t="str">
        <f t="shared" si="496"/>
        <v/>
      </c>
      <c r="C15351" s="38" t="str">
        <f t="shared" si="497"/>
        <v/>
      </c>
    </row>
    <row r="15352" spans="1:3" x14ac:dyDescent="0.2">
      <c r="A15352" s="37" t="str">
        <f>+IF(Rohdaten!B15352&gt;0,Rohdaten!B15352,"")</f>
        <v/>
      </c>
      <c r="B15352" s="38" t="str">
        <f t="shared" si="496"/>
        <v/>
      </c>
      <c r="C15352" s="38" t="str">
        <f t="shared" si="497"/>
        <v/>
      </c>
    </row>
    <row r="15353" spans="1:3" x14ac:dyDescent="0.2">
      <c r="A15353" s="37" t="str">
        <f>+IF(Rohdaten!B15353&gt;0,Rohdaten!B15353,"")</f>
        <v/>
      </c>
      <c r="B15353" s="38" t="str">
        <f t="shared" si="496"/>
        <v/>
      </c>
      <c r="C15353" s="38" t="str">
        <f t="shared" si="497"/>
        <v/>
      </c>
    </row>
    <row r="15354" spans="1:3" x14ac:dyDescent="0.2">
      <c r="A15354" s="37" t="str">
        <f>+IF(Rohdaten!B15354&gt;0,Rohdaten!B15354,"")</f>
        <v/>
      </c>
      <c r="B15354" s="38" t="str">
        <f t="shared" si="496"/>
        <v/>
      </c>
      <c r="C15354" s="38" t="str">
        <f t="shared" si="497"/>
        <v/>
      </c>
    </row>
    <row r="15355" spans="1:3" x14ac:dyDescent="0.2">
      <c r="A15355" s="37" t="str">
        <f>+IF(Rohdaten!B15355&gt;0,Rohdaten!B15355,"")</f>
        <v/>
      </c>
      <c r="B15355" s="38" t="str">
        <f t="shared" si="496"/>
        <v/>
      </c>
      <c r="C15355" s="38" t="str">
        <f t="shared" si="497"/>
        <v/>
      </c>
    </row>
    <row r="15356" spans="1:3" x14ac:dyDescent="0.2">
      <c r="A15356" s="37" t="str">
        <f>+IF(Rohdaten!B15356&gt;0,Rohdaten!B15356,"")</f>
        <v/>
      </c>
      <c r="B15356" s="38" t="str">
        <f t="shared" si="496"/>
        <v/>
      </c>
      <c r="C15356" s="38" t="str">
        <f t="shared" si="497"/>
        <v/>
      </c>
    </row>
    <row r="15357" spans="1:3" x14ac:dyDescent="0.2">
      <c r="A15357" s="37" t="str">
        <f>+IF(Rohdaten!B15357&gt;0,Rohdaten!B15357,"")</f>
        <v/>
      </c>
      <c r="B15357" s="38" t="str">
        <f t="shared" si="496"/>
        <v/>
      </c>
      <c r="C15357" s="38" t="str">
        <f t="shared" si="497"/>
        <v/>
      </c>
    </row>
    <row r="15358" spans="1:3" x14ac:dyDescent="0.2">
      <c r="A15358" s="37" t="str">
        <f>+IF(Rohdaten!B15358&gt;0,Rohdaten!B15358,"")</f>
        <v/>
      </c>
      <c r="B15358" s="38" t="str">
        <f t="shared" si="496"/>
        <v/>
      </c>
      <c r="C15358" s="38" t="str">
        <f t="shared" si="497"/>
        <v/>
      </c>
    </row>
    <row r="15359" spans="1:3" x14ac:dyDescent="0.2">
      <c r="A15359" s="37" t="str">
        <f>+IF(Rohdaten!B15359&gt;0,Rohdaten!B15359,"")</f>
        <v/>
      </c>
      <c r="B15359" s="38" t="str">
        <f t="shared" si="496"/>
        <v/>
      </c>
      <c r="C15359" s="38" t="str">
        <f t="shared" si="497"/>
        <v/>
      </c>
    </row>
    <row r="15360" spans="1:3" x14ac:dyDescent="0.2">
      <c r="A15360" s="37" t="str">
        <f>+IF(Rohdaten!B15360&gt;0,Rohdaten!B15360,"")</f>
        <v/>
      </c>
      <c r="B15360" s="38" t="str">
        <f t="shared" si="496"/>
        <v/>
      </c>
      <c r="C15360" s="38" t="str">
        <f t="shared" si="497"/>
        <v/>
      </c>
    </row>
    <row r="15361" spans="1:3" x14ac:dyDescent="0.2">
      <c r="A15361" s="37" t="str">
        <f>+IF(Rohdaten!B15361&gt;0,Rohdaten!B15361,"")</f>
        <v/>
      </c>
      <c r="B15361" s="38" t="str">
        <f t="shared" si="496"/>
        <v/>
      </c>
      <c r="C15361" s="38" t="str">
        <f t="shared" si="497"/>
        <v/>
      </c>
    </row>
    <row r="15362" spans="1:3" x14ac:dyDescent="0.2">
      <c r="A15362" s="37" t="str">
        <f>+IF(Rohdaten!B15362&gt;0,Rohdaten!B15362,"")</f>
        <v/>
      </c>
      <c r="B15362" s="38" t="str">
        <f t="shared" si="496"/>
        <v/>
      </c>
      <c r="C15362" s="38" t="str">
        <f t="shared" si="497"/>
        <v/>
      </c>
    </row>
    <row r="15363" spans="1:3" x14ac:dyDescent="0.2">
      <c r="A15363" s="37" t="str">
        <f>+IF(Rohdaten!B15363&gt;0,Rohdaten!B15363,"")</f>
        <v/>
      </c>
      <c r="B15363" s="38" t="str">
        <f t="shared" si="496"/>
        <v/>
      </c>
      <c r="C15363" s="38" t="str">
        <f t="shared" si="497"/>
        <v/>
      </c>
    </row>
    <row r="15364" spans="1:3" x14ac:dyDescent="0.2">
      <c r="A15364" s="37" t="str">
        <f>+IF(Rohdaten!B15364&gt;0,Rohdaten!B15364,"")</f>
        <v/>
      </c>
      <c r="B15364" s="38" t="str">
        <f t="shared" si="496"/>
        <v/>
      </c>
      <c r="C15364" s="38" t="str">
        <f t="shared" si="497"/>
        <v/>
      </c>
    </row>
    <row r="15365" spans="1:3" x14ac:dyDescent="0.2">
      <c r="A15365" s="37" t="str">
        <f>+IF(Rohdaten!B15365&gt;0,Rohdaten!B15365,"")</f>
        <v/>
      </c>
      <c r="B15365" s="38" t="str">
        <f t="shared" si="496"/>
        <v/>
      </c>
      <c r="C15365" s="38" t="str">
        <f t="shared" si="497"/>
        <v/>
      </c>
    </row>
    <row r="15366" spans="1:3" x14ac:dyDescent="0.2">
      <c r="A15366" s="37" t="str">
        <f>+IF(Rohdaten!B15366&gt;0,Rohdaten!B15366,"")</f>
        <v/>
      </c>
      <c r="B15366" s="38" t="str">
        <f t="shared" si="496"/>
        <v/>
      </c>
      <c r="C15366" s="38" t="str">
        <f t="shared" si="497"/>
        <v/>
      </c>
    </row>
    <row r="15367" spans="1:3" x14ac:dyDescent="0.2">
      <c r="A15367" s="37" t="str">
        <f>+IF(Rohdaten!B15367&gt;0,Rohdaten!B15367,"")</f>
        <v/>
      </c>
      <c r="B15367" s="38" t="str">
        <f t="shared" si="496"/>
        <v/>
      </c>
      <c r="C15367" s="38" t="str">
        <f t="shared" si="497"/>
        <v/>
      </c>
    </row>
    <row r="15368" spans="1:3" x14ac:dyDescent="0.2">
      <c r="A15368" s="37" t="str">
        <f>+IF(Rohdaten!B15368&gt;0,Rohdaten!B15368,"")</f>
        <v/>
      </c>
      <c r="B15368" s="38" t="str">
        <f t="shared" si="496"/>
        <v/>
      </c>
      <c r="C15368" s="38" t="str">
        <f t="shared" si="497"/>
        <v/>
      </c>
    </row>
    <row r="15369" spans="1:3" x14ac:dyDescent="0.2">
      <c r="A15369" s="37" t="str">
        <f>+IF(Rohdaten!B15369&gt;0,Rohdaten!B15369,"")</f>
        <v/>
      </c>
      <c r="B15369" s="38" t="str">
        <f t="shared" si="496"/>
        <v/>
      </c>
      <c r="C15369" s="38" t="str">
        <f t="shared" si="497"/>
        <v/>
      </c>
    </row>
    <row r="15370" spans="1:3" x14ac:dyDescent="0.2">
      <c r="A15370" s="37" t="str">
        <f>+IF(Rohdaten!B15370&gt;0,Rohdaten!B15370,"")</f>
        <v/>
      </c>
      <c r="B15370" s="38" t="str">
        <f t="shared" si="496"/>
        <v/>
      </c>
      <c r="C15370" s="38" t="str">
        <f t="shared" si="497"/>
        <v/>
      </c>
    </row>
    <row r="15371" spans="1:3" x14ac:dyDescent="0.2">
      <c r="A15371" s="37" t="str">
        <f>+IF(Rohdaten!B15371&gt;0,Rohdaten!B15371,"")</f>
        <v/>
      </c>
      <c r="B15371" s="38" t="str">
        <f t="shared" si="496"/>
        <v/>
      </c>
      <c r="C15371" s="38" t="str">
        <f t="shared" si="497"/>
        <v/>
      </c>
    </row>
    <row r="15372" spans="1:3" x14ac:dyDescent="0.2">
      <c r="A15372" s="37" t="str">
        <f>+IF(Rohdaten!B15372&gt;0,Rohdaten!B15372,"")</f>
        <v/>
      </c>
      <c r="B15372" s="38" t="str">
        <f t="shared" si="496"/>
        <v/>
      </c>
      <c r="C15372" s="38" t="str">
        <f t="shared" si="497"/>
        <v/>
      </c>
    </row>
    <row r="15373" spans="1:3" x14ac:dyDescent="0.2">
      <c r="A15373" s="37" t="str">
        <f>+IF(Rohdaten!B15373&gt;0,Rohdaten!B15373,"")</f>
        <v/>
      </c>
      <c r="B15373" s="38" t="str">
        <f t="shared" si="496"/>
        <v/>
      </c>
      <c r="C15373" s="38" t="str">
        <f t="shared" si="497"/>
        <v/>
      </c>
    </row>
    <row r="15374" spans="1:3" x14ac:dyDescent="0.2">
      <c r="A15374" s="37" t="str">
        <f>+IF(Rohdaten!B15374&gt;0,Rohdaten!B15374,"")</f>
        <v/>
      </c>
      <c r="B15374" s="38" t="str">
        <f t="shared" si="496"/>
        <v/>
      </c>
      <c r="C15374" s="38" t="str">
        <f t="shared" si="497"/>
        <v/>
      </c>
    </row>
    <row r="15375" spans="1:3" x14ac:dyDescent="0.2">
      <c r="A15375" s="37" t="str">
        <f>+IF(Rohdaten!B15375&gt;0,Rohdaten!B15375,"")</f>
        <v/>
      </c>
      <c r="B15375" s="38" t="str">
        <f t="shared" si="496"/>
        <v/>
      </c>
      <c r="C15375" s="38" t="str">
        <f t="shared" si="497"/>
        <v/>
      </c>
    </row>
    <row r="15376" spans="1:3" x14ac:dyDescent="0.2">
      <c r="A15376" s="37" t="str">
        <f>+IF(Rohdaten!B15376&gt;0,Rohdaten!B15376,"")</f>
        <v/>
      </c>
      <c r="B15376" s="38" t="str">
        <f t="shared" si="496"/>
        <v/>
      </c>
      <c r="C15376" s="38" t="str">
        <f t="shared" si="497"/>
        <v/>
      </c>
    </row>
    <row r="15377" spans="1:3" x14ac:dyDescent="0.2">
      <c r="A15377" s="37" t="str">
        <f>+IF(Rohdaten!B15377&gt;0,Rohdaten!B15377,"")</f>
        <v/>
      </c>
      <c r="B15377" s="38" t="str">
        <f t="shared" si="496"/>
        <v/>
      </c>
      <c r="C15377" s="38" t="str">
        <f t="shared" si="497"/>
        <v/>
      </c>
    </row>
    <row r="15378" spans="1:3" x14ac:dyDescent="0.2">
      <c r="A15378" s="37" t="str">
        <f>+IF(Rohdaten!B15378&gt;0,Rohdaten!B15378,"")</f>
        <v/>
      </c>
      <c r="B15378" s="38" t="str">
        <f t="shared" si="496"/>
        <v/>
      </c>
      <c r="C15378" s="38" t="str">
        <f t="shared" si="497"/>
        <v/>
      </c>
    </row>
    <row r="15379" spans="1:3" x14ac:dyDescent="0.2">
      <c r="A15379" s="37" t="str">
        <f>+IF(Rohdaten!B15379&gt;0,Rohdaten!B15379,"")</f>
        <v/>
      </c>
      <c r="B15379" s="38" t="str">
        <f t="shared" si="496"/>
        <v/>
      </c>
      <c r="C15379" s="38" t="str">
        <f t="shared" si="497"/>
        <v/>
      </c>
    </row>
    <row r="15380" spans="1:3" x14ac:dyDescent="0.2">
      <c r="A15380" s="37" t="str">
        <f>+IF(Rohdaten!B15380&gt;0,Rohdaten!B15380,"")</f>
        <v/>
      </c>
      <c r="B15380" s="38" t="str">
        <f t="shared" si="496"/>
        <v/>
      </c>
      <c r="C15380" s="38" t="str">
        <f t="shared" si="497"/>
        <v/>
      </c>
    </row>
    <row r="15381" spans="1:3" x14ac:dyDescent="0.2">
      <c r="A15381" s="37" t="str">
        <f>+IF(Rohdaten!B15381&gt;0,Rohdaten!B15381,"")</f>
        <v/>
      </c>
      <c r="B15381" s="38" t="str">
        <f t="shared" ref="B15381:B15444" si="498">+LEFT(A15381,1)</f>
        <v/>
      </c>
      <c r="C15381" s="38" t="str">
        <f t="shared" ref="C15381:C15444" si="499">+LEFT(A15381,2)</f>
        <v/>
      </c>
    </row>
    <row r="15382" spans="1:3" x14ac:dyDescent="0.2">
      <c r="A15382" s="37" t="str">
        <f>+IF(Rohdaten!B15382&gt;0,Rohdaten!B15382,"")</f>
        <v/>
      </c>
      <c r="B15382" s="38" t="str">
        <f t="shared" si="498"/>
        <v/>
      </c>
      <c r="C15382" s="38" t="str">
        <f t="shared" si="499"/>
        <v/>
      </c>
    </row>
    <row r="15383" spans="1:3" x14ac:dyDescent="0.2">
      <c r="A15383" s="37" t="str">
        <f>+IF(Rohdaten!B15383&gt;0,Rohdaten!B15383,"")</f>
        <v/>
      </c>
      <c r="B15383" s="38" t="str">
        <f t="shared" si="498"/>
        <v/>
      </c>
      <c r="C15383" s="38" t="str">
        <f t="shared" si="499"/>
        <v/>
      </c>
    </row>
    <row r="15384" spans="1:3" x14ac:dyDescent="0.2">
      <c r="A15384" s="37" t="str">
        <f>+IF(Rohdaten!B15384&gt;0,Rohdaten!B15384,"")</f>
        <v/>
      </c>
      <c r="B15384" s="38" t="str">
        <f t="shared" si="498"/>
        <v/>
      </c>
      <c r="C15384" s="38" t="str">
        <f t="shared" si="499"/>
        <v/>
      </c>
    </row>
    <row r="15385" spans="1:3" x14ac:dyDescent="0.2">
      <c r="A15385" s="37" t="str">
        <f>+IF(Rohdaten!B15385&gt;0,Rohdaten!B15385,"")</f>
        <v/>
      </c>
      <c r="B15385" s="38" t="str">
        <f t="shared" si="498"/>
        <v/>
      </c>
      <c r="C15385" s="38" t="str">
        <f t="shared" si="499"/>
        <v/>
      </c>
    </row>
    <row r="15386" spans="1:3" x14ac:dyDescent="0.2">
      <c r="A15386" s="37" t="str">
        <f>+IF(Rohdaten!B15386&gt;0,Rohdaten!B15386,"")</f>
        <v/>
      </c>
      <c r="B15386" s="38" t="str">
        <f t="shared" si="498"/>
        <v/>
      </c>
      <c r="C15386" s="38" t="str">
        <f t="shared" si="499"/>
        <v/>
      </c>
    </row>
    <row r="15387" spans="1:3" x14ac:dyDescent="0.2">
      <c r="A15387" s="37" t="str">
        <f>+IF(Rohdaten!B15387&gt;0,Rohdaten!B15387,"")</f>
        <v/>
      </c>
      <c r="B15387" s="38" t="str">
        <f t="shared" si="498"/>
        <v/>
      </c>
      <c r="C15387" s="38" t="str">
        <f t="shared" si="499"/>
        <v/>
      </c>
    </row>
    <row r="15388" spans="1:3" x14ac:dyDescent="0.2">
      <c r="A15388" s="37" t="str">
        <f>+IF(Rohdaten!B15388&gt;0,Rohdaten!B15388,"")</f>
        <v/>
      </c>
      <c r="B15388" s="38" t="str">
        <f t="shared" si="498"/>
        <v/>
      </c>
      <c r="C15388" s="38" t="str">
        <f t="shared" si="499"/>
        <v/>
      </c>
    </row>
    <row r="15389" spans="1:3" x14ac:dyDescent="0.2">
      <c r="A15389" s="37" t="str">
        <f>+IF(Rohdaten!B15389&gt;0,Rohdaten!B15389,"")</f>
        <v/>
      </c>
      <c r="B15389" s="38" t="str">
        <f t="shared" si="498"/>
        <v/>
      </c>
      <c r="C15389" s="38" t="str">
        <f t="shared" si="499"/>
        <v/>
      </c>
    </row>
    <row r="15390" spans="1:3" x14ac:dyDescent="0.2">
      <c r="A15390" s="37" t="str">
        <f>+IF(Rohdaten!B15390&gt;0,Rohdaten!B15390,"")</f>
        <v/>
      </c>
      <c r="B15390" s="38" t="str">
        <f t="shared" si="498"/>
        <v/>
      </c>
      <c r="C15390" s="38" t="str">
        <f t="shared" si="499"/>
        <v/>
      </c>
    </row>
    <row r="15391" spans="1:3" x14ac:dyDescent="0.2">
      <c r="A15391" s="37" t="str">
        <f>+IF(Rohdaten!B15391&gt;0,Rohdaten!B15391,"")</f>
        <v/>
      </c>
      <c r="B15391" s="38" t="str">
        <f t="shared" si="498"/>
        <v/>
      </c>
      <c r="C15391" s="38" t="str">
        <f t="shared" si="499"/>
        <v/>
      </c>
    </row>
    <row r="15392" spans="1:3" x14ac:dyDescent="0.2">
      <c r="A15392" s="37" t="str">
        <f>+IF(Rohdaten!B15392&gt;0,Rohdaten!B15392,"")</f>
        <v/>
      </c>
      <c r="B15392" s="38" t="str">
        <f t="shared" si="498"/>
        <v/>
      </c>
      <c r="C15392" s="38" t="str">
        <f t="shared" si="499"/>
        <v/>
      </c>
    </row>
    <row r="15393" spans="1:3" x14ac:dyDescent="0.2">
      <c r="A15393" s="37" t="str">
        <f>+IF(Rohdaten!B15393&gt;0,Rohdaten!B15393,"")</f>
        <v/>
      </c>
      <c r="B15393" s="38" t="str">
        <f t="shared" si="498"/>
        <v/>
      </c>
      <c r="C15393" s="38" t="str">
        <f t="shared" si="499"/>
        <v/>
      </c>
    </row>
    <row r="15394" spans="1:3" x14ac:dyDescent="0.2">
      <c r="A15394" s="37" t="str">
        <f>+IF(Rohdaten!B15394&gt;0,Rohdaten!B15394,"")</f>
        <v/>
      </c>
      <c r="B15394" s="38" t="str">
        <f t="shared" si="498"/>
        <v/>
      </c>
      <c r="C15394" s="38" t="str">
        <f t="shared" si="499"/>
        <v/>
      </c>
    </row>
    <row r="15395" spans="1:3" x14ac:dyDescent="0.2">
      <c r="A15395" s="37" t="str">
        <f>+IF(Rohdaten!B15395&gt;0,Rohdaten!B15395,"")</f>
        <v/>
      </c>
      <c r="B15395" s="38" t="str">
        <f t="shared" si="498"/>
        <v/>
      </c>
      <c r="C15395" s="38" t="str">
        <f t="shared" si="499"/>
        <v/>
      </c>
    </row>
    <row r="15396" spans="1:3" x14ac:dyDescent="0.2">
      <c r="A15396" s="37" t="str">
        <f>+IF(Rohdaten!B15396&gt;0,Rohdaten!B15396,"")</f>
        <v/>
      </c>
      <c r="B15396" s="38" t="str">
        <f t="shared" si="498"/>
        <v/>
      </c>
      <c r="C15396" s="38" t="str">
        <f t="shared" si="499"/>
        <v/>
      </c>
    </row>
    <row r="15397" spans="1:3" x14ac:dyDescent="0.2">
      <c r="A15397" s="37" t="str">
        <f>+IF(Rohdaten!B15397&gt;0,Rohdaten!B15397,"")</f>
        <v/>
      </c>
      <c r="B15397" s="38" t="str">
        <f t="shared" si="498"/>
        <v/>
      </c>
      <c r="C15397" s="38" t="str">
        <f t="shared" si="499"/>
        <v/>
      </c>
    </row>
    <row r="15398" spans="1:3" x14ac:dyDescent="0.2">
      <c r="A15398" s="37" t="str">
        <f>+IF(Rohdaten!B15398&gt;0,Rohdaten!B15398,"")</f>
        <v/>
      </c>
      <c r="B15398" s="38" t="str">
        <f t="shared" si="498"/>
        <v/>
      </c>
      <c r="C15398" s="38" t="str">
        <f t="shared" si="499"/>
        <v/>
      </c>
    </row>
    <row r="15399" spans="1:3" x14ac:dyDescent="0.2">
      <c r="A15399" s="37" t="str">
        <f>+IF(Rohdaten!B15399&gt;0,Rohdaten!B15399,"")</f>
        <v/>
      </c>
      <c r="B15399" s="38" t="str">
        <f t="shared" si="498"/>
        <v/>
      </c>
      <c r="C15399" s="38" t="str">
        <f t="shared" si="499"/>
        <v/>
      </c>
    </row>
    <row r="15400" spans="1:3" x14ac:dyDescent="0.2">
      <c r="A15400" s="37" t="str">
        <f>+IF(Rohdaten!B15400&gt;0,Rohdaten!B15400,"")</f>
        <v/>
      </c>
      <c r="B15400" s="38" t="str">
        <f t="shared" si="498"/>
        <v/>
      </c>
      <c r="C15400" s="38" t="str">
        <f t="shared" si="499"/>
        <v/>
      </c>
    </row>
    <row r="15401" spans="1:3" x14ac:dyDescent="0.2">
      <c r="A15401" s="37" t="str">
        <f>+IF(Rohdaten!B15401&gt;0,Rohdaten!B15401,"")</f>
        <v/>
      </c>
      <c r="B15401" s="38" t="str">
        <f t="shared" si="498"/>
        <v/>
      </c>
      <c r="C15401" s="38" t="str">
        <f t="shared" si="499"/>
        <v/>
      </c>
    </row>
    <row r="15402" spans="1:3" x14ac:dyDescent="0.2">
      <c r="A15402" s="37" t="str">
        <f>+IF(Rohdaten!B15402&gt;0,Rohdaten!B15402,"")</f>
        <v/>
      </c>
      <c r="B15402" s="38" t="str">
        <f t="shared" si="498"/>
        <v/>
      </c>
      <c r="C15402" s="38" t="str">
        <f t="shared" si="499"/>
        <v/>
      </c>
    </row>
    <row r="15403" spans="1:3" x14ac:dyDescent="0.2">
      <c r="A15403" s="37" t="str">
        <f>+IF(Rohdaten!B15403&gt;0,Rohdaten!B15403,"")</f>
        <v/>
      </c>
      <c r="B15403" s="38" t="str">
        <f t="shared" si="498"/>
        <v/>
      </c>
      <c r="C15403" s="38" t="str">
        <f t="shared" si="499"/>
        <v/>
      </c>
    </row>
    <row r="15404" spans="1:3" x14ac:dyDescent="0.2">
      <c r="A15404" s="37" t="str">
        <f>+IF(Rohdaten!B15404&gt;0,Rohdaten!B15404,"")</f>
        <v/>
      </c>
      <c r="B15404" s="38" t="str">
        <f t="shared" si="498"/>
        <v/>
      </c>
      <c r="C15404" s="38" t="str">
        <f t="shared" si="499"/>
        <v/>
      </c>
    </row>
    <row r="15405" spans="1:3" x14ac:dyDescent="0.2">
      <c r="A15405" s="37" t="str">
        <f>+IF(Rohdaten!B15405&gt;0,Rohdaten!B15405,"")</f>
        <v/>
      </c>
      <c r="B15405" s="38" t="str">
        <f t="shared" si="498"/>
        <v/>
      </c>
      <c r="C15405" s="38" t="str">
        <f t="shared" si="499"/>
        <v/>
      </c>
    </row>
    <row r="15406" spans="1:3" x14ac:dyDescent="0.2">
      <c r="A15406" s="37" t="str">
        <f>+IF(Rohdaten!B15406&gt;0,Rohdaten!B15406,"")</f>
        <v/>
      </c>
      <c r="B15406" s="38" t="str">
        <f t="shared" si="498"/>
        <v/>
      </c>
      <c r="C15406" s="38" t="str">
        <f t="shared" si="499"/>
        <v/>
      </c>
    </row>
    <row r="15407" spans="1:3" x14ac:dyDescent="0.2">
      <c r="A15407" s="37" t="str">
        <f>+IF(Rohdaten!B15407&gt;0,Rohdaten!B15407,"")</f>
        <v/>
      </c>
      <c r="B15407" s="38" t="str">
        <f t="shared" si="498"/>
        <v/>
      </c>
      <c r="C15407" s="38" t="str">
        <f t="shared" si="499"/>
        <v/>
      </c>
    </row>
    <row r="15408" spans="1:3" x14ac:dyDescent="0.2">
      <c r="A15408" s="37" t="str">
        <f>+IF(Rohdaten!B15408&gt;0,Rohdaten!B15408,"")</f>
        <v/>
      </c>
      <c r="B15408" s="38" t="str">
        <f t="shared" si="498"/>
        <v/>
      </c>
      <c r="C15408" s="38" t="str">
        <f t="shared" si="499"/>
        <v/>
      </c>
    </row>
    <row r="15409" spans="1:3" x14ac:dyDescent="0.2">
      <c r="A15409" s="37" t="str">
        <f>+IF(Rohdaten!B15409&gt;0,Rohdaten!B15409,"")</f>
        <v/>
      </c>
      <c r="B15409" s="38" t="str">
        <f t="shared" si="498"/>
        <v/>
      </c>
      <c r="C15409" s="38" t="str">
        <f t="shared" si="499"/>
        <v/>
      </c>
    </row>
    <row r="15410" spans="1:3" x14ac:dyDescent="0.2">
      <c r="A15410" s="37" t="str">
        <f>+IF(Rohdaten!B15410&gt;0,Rohdaten!B15410,"")</f>
        <v/>
      </c>
      <c r="B15410" s="38" t="str">
        <f t="shared" si="498"/>
        <v/>
      </c>
      <c r="C15410" s="38" t="str">
        <f t="shared" si="499"/>
        <v/>
      </c>
    </row>
    <row r="15411" spans="1:3" x14ac:dyDescent="0.2">
      <c r="A15411" s="37" t="str">
        <f>+IF(Rohdaten!B15411&gt;0,Rohdaten!B15411,"")</f>
        <v/>
      </c>
      <c r="B15411" s="38" t="str">
        <f t="shared" si="498"/>
        <v/>
      </c>
      <c r="C15411" s="38" t="str">
        <f t="shared" si="499"/>
        <v/>
      </c>
    </row>
    <row r="15412" spans="1:3" x14ac:dyDescent="0.2">
      <c r="A15412" s="37" t="str">
        <f>+IF(Rohdaten!B15412&gt;0,Rohdaten!B15412,"")</f>
        <v/>
      </c>
      <c r="B15412" s="38" t="str">
        <f t="shared" si="498"/>
        <v/>
      </c>
      <c r="C15412" s="38" t="str">
        <f t="shared" si="499"/>
        <v/>
      </c>
    </row>
    <row r="15413" spans="1:3" x14ac:dyDescent="0.2">
      <c r="A15413" s="37" t="str">
        <f>+IF(Rohdaten!B15413&gt;0,Rohdaten!B15413,"")</f>
        <v/>
      </c>
      <c r="B15413" s="38" t="str">
        <f t="shared" si="498"/>
        <v/>
      </c>
      <c r="C15413" s="38" t="str">
        <f t="shared" si="499"/>
        <v/>
      </c>
    </row>
    <row r="15414" spans="1:3" x14ac:dyDescent="0.2">
      <c r="A15414" s="37" t="str">
        <f>+IF(Rohdaten!B15414&gt;0,Rohdaten!B15414,"")</f>
        <v/>
      </c>
      <c r="B15414" s="38" t="str">
        <f t="shared" si="498"/>
        <v/>
      </c>
      <c r="C15414" s="38" t="str">
        <f t="shared" si="499"/>
        <v/>
      </c>
    </row>
    <row r="15415" spans="1:3" x14ac:dyDescent="0.2">
      <c r="A15415" s="37" t="str">
        <f>+IF(Rohdaten!B15415&gt;0,Rohdaten!B15415,"")</f>
        <v/>
      </c>
      <c r="B15415" s="38" t="str">
        <f t="shared" si="498"/>
        <v/>
      </c>
      <c r="C15415" s="38" t="str">
        <f t="shared" si="499"/>
        <v/>
      </c>
    </row>
    <row r="15416" spans="1:3" x14ac:dyDescent="0.2">
      <c r="A15416" s="37" t="str">
        <f>+IF(Rohdaten!B15416&gt;0,Rohdaten!B15416,"")</f>
        <v/>
      </c>
      <c r="B15416" s="38" t="str">
        <f t="shared" si="498"/>
        <v/>
      </c>
      <c r="C15416" s="38" t="str">
        <f t="shared" si="499"/>
        <v/>
      </c>
    </row>
    <row r="15417" spans="1:3" x14ac:dyDescent="0.2">
      <c r="A15417" s="37" t="str">
        <f>+IF(Rohdaten!B15417&gt;0,Rohdaten!B15417,"")</f>
        <v/>
      </c>
      <c r="B15417" s="38" t="str">
        <f t="shared" si="498"/>
        <v/>
      </c>
      <c r="C15417" s="38" t="str">
        <f t="shared" si="499"/>
        <v/>
      </c>
    </row>
    <row r="15418" spans="1:3" x14ac:dyDescent="0.2">
      <c r="A15418" s="37" t="str">
        <f>+IF(Rohdaten!B15418&gt;0,Rohdaten!B15418,"")</f>
        <v/>
      </c>
      <c r="B15418" s="38" t="str">
        <f t="shared" si="498"/>
        <v/>
      </c>
      <c r="C15418" s="38" t="str">
        <f t="shared" si="499"/>
        <v/>
      </c>
    </row>
    <row r="15419" spans="1:3" x14ac:dyDescent="0.2">
      <c r="A15419" s="37" t="str">
        <f>+IF(Rohdaten!B15419&gt;0,Rohdaten!B15419,"")</f>
        <v/>
      </c>
      <c r="B15419" s="38" t="str">
        <f t="shared" si="498"/>
        <v/>
      </c>
      <c r="C15419" s="38" t="str">
        <f t="shared" si="499"/>
        <v/>
      </c>
    </row>
    <row r="15420" spans="1:3" x14ac:dyDescent="0.2">
      <c r="A15420" s="37" t="str">
        <f>+IF(Rohdaten!B15420&gt;0,Rohdaten!B15420,"")</f>
        <v/>
      </c>
      <c r="B15420" s="38" t="str">
        <f t="shared" si="498"/>
        <v/>
      </c>
      <c r="C15420" s="38" t="str">
        <f t="shared" si="499"/>
        <v/>
      </c>
    </row>
    <row r="15421" spans="1:3" x14ac:dyDescent="0.2">
      <c r="A15421" s="37" t="str">
        <f>+IF(Rohdaten!B15421&gt;0,Rohdaten!B15421,"")</f>
        <v/>
      </c>
      <c r="B15421" s="38" t="str">
        <f t="shared" si="498"/>
        <v/>
      </c>
      <c r="C15421" s="38" t="str">
        <f t="shared" si="499"/>
        <v/>
      </c>
    </row>
    <row r="15422" spans="1:3" x14ac:dyDescent="0.2">
      <c r="A15422" s="37" t="str">
        <f>+IF(Rohdaten!B15422&gt;0,Rohdaten!B15422,"")</f>
        <v/>
      </c>
      <c r="B15422" s="38" t="str">
        <f t="shared" si="498"/>
        <v/>
      </c>
      <c r="C15422" s="38" t="str">
        <f t="shared" si="499"/>
        <v/>
      </c>
    </row>
    <row r="15423" spans="1:3" x14ac:dyDescent="0.2">
      <c r="A15423" s="37" t="str">
        <f>+IF(Rohdaten!B15423&gt;0,Rohdaten!B15423,"")</f>
        <v/>
      </c>
      <c r="B15423" s="38" t="str">
        <f t="shared" si="498"/>
        <v/>
      </c>
      <c r="C15423" s="38" t="str">
        <f t="shared" si="499"/>
        <v/>
      </c>
    </row>
    <row r="15424" spans="1:3" x14ac:dyDescent="0.2">
      <c r="A15424" s="37" t="str">
        <f>+IF(Rohdaten!B15424&gt;0,Rohdaten!B15424,"")</f>
        <v/>
      </c>
      <c r="B15424" s="38" t="str">
        <f t="shared" si="498"/>
        <v/>
      </c>
      <c r="C15424" s="38" t="str">
        <f t="shared" si="499"/>
        <v/>
      </c>
    </row>
    <row r="15425" spans="1:3" x14ac:dyDescent="0.2">
      <c r="A15425" s="37" t="str">
        <f>+IF(Rohdaten!B15425&gt;0,Rohdaten!B15425,"")</f>
        <v/>
      </c>
      <c r="B15425" s="38" t="str">
        <f t="shared" si="498"/>
        <v/>
      </c>
      <c r="C15425" s="38" t="str">
        <f t="shared" si="499"/>
        <v/>
      </c>
    </row>
    <row r="15426" spans="1:3" x14ac:dyDescent="0.2">
      <c r="A15426" s="37" t="str">
        <f>+IF(Rohdaten!B15426&gt;0,Rohdaten!B15426,"")</f>
        <v/>
      </c>
      <c r="B15426" s="38" t="str">
        <f t="shared" si="498"/>
        <v/>
      </c>
      <c r="C15426" s="38" t="str">
        <f t="shared" si="499"/>
        <v/>
      </c>
    </row>
    <row r="15427" spans="1:3" x14ac:dyDescent="0.2">
      <c r="A15427" s="37" t="str">
        <f>+IF(Rohdaten!B15427&gt;0,Rohdaten!B15427,"")</f>
        <v/>
      </c>
      <c r="B15427" s="38" t="str">
        <f t="shared" si="498"/>
        <v/>
      </c>
      <c r="C15427" s="38" t="str">
        <f t="shared" si="499"/>
        <v/>
      </c>
    </row>
    <row r="15428" spans="1:3" x14ac:dyDescent="0.2">
      <c r="A15428" s="37" t="str">
        <f>+IF(Rohdaten!B15428&gt;0,Rohdaten!B15428,"")</f>
        <v/>
      </c>
      <c r="B15428" s="38" t="str">
        <f t="shared" si="498"/>
        <v/>
      </c>
      <c r="C15428" s="38" t="str">
        <f t="shared" si="499"/>
        <v/>
      </c>
    </row>
    <row r="15429" spans="1:3" x14ac:dyDescent="0.2">
      <c r="A15429" s="37" t="str">
        <f>+IF(Rohdaten!B15429&gt;0,Rohdaten!B15429,"")</f>
        <v/>
      </c>
      <c r="B15429" s="38" t="str">
        <f t="shared" si="498"/>
        <v/>
      </c>
      <c r="C15429" s="38" t="str">
        <f t="shared" si="499"/>
        <v/>
      </c>
    </row>
    <row r="15430" spans="1:3" x14ac:dyDescent="0.2">
      <c r="A15430" s="37" t="str">
        <f>+IF(Rohdaten!B15430&gt;0,Rohdaten!B15430,"")</f>
        <v/>
      </c>
      <c r="B15430" s="38" t="str">
        <f t="shared" si="498"/>
        <v/>
      </c>
      <c r="C15430" s="38" t="str">
        <f t="shared" si="499"/>
        <v/>
      </c>
    </row>
    <row r="15431" spans="1:3" x14ac:dyDescent="0.2">
      <c r="A15431" s="37" t="str">
        <f>+IF(Rohdaten!B15431&gt;0,Rohdaten!B15431,"")</f>
        <v/>
      </c>
      <c r="B15431" s="38" t="str">
        <f t="shared" si="498"/>
        <v/>
      </c>
      <c r="C15431" s="38" t="str">
        <f t="shared" si="499"/>
        <v/>
      </c>
    </row>
    <row r="15432" spans="1:3" x14ac:dyDescent="0.2">
      <c r="A15432" s="37" t="str">
        <f>+IF(Rohdaten!B15432&gt;0,Rohdaten!B15432,"")</f>
        <v/>
      </c>
      <c r="B15432" s="38" t="str">
        <f t="shared" si="498"/>
        <v/>
      </c>
      <c r="C15432" s="38" t="str">
        <f t="shared" si="499"/>
        <v/>
      </c>
    </row>
    <row r="15433" spans="1:3" x14ac:dyDescent="0.2">
      <c r="A15433" s="37" t="str">
        <f>+IF(Rohdaten!B15433&gt;0,Rohdaten!B15433,"")</f>
        <v/>
      </c>
      <c r="B15433" s="38" t="str">
        <f t="shared" si="498"/>
        <v/>
      </c>
      <c r="C15433" s="38" t="str">
        <f t="shared" si="499"/>
        <v/>
      </c>
    </row>
    <row r="15434" spans="1:3" x14ac:dyDescent="0.2">
      <c r="A15434" s="37" t="str">
        <f>+IF(Rohdaten!B15434&gt;0,Rohdaten!B15434,"")</f>
        <v/>
      </c>
      <c r="B15434" s="38" t="str">
        <f t="shared" si="498"/>
        <v/>
      </c>
      <c r="C15434" s="38" t="str">
        <f t="shared" si="499"/>
        <v/>
      </c>
    </row>
    <row r="15435" spans="1:3" x14ac:dyDescent="0.2">
      <c r="A15435" s="37" t="str">
        <f>+IF(Rohdaten!B15435&gt;0,Rohdaten!B15435,"")</f>
        <v/>
      </c>
      <c r="B15435" s="38" t="str">
        <f t="shared" si="498"/>
        <v/>
      </c>
      <c r="C15435" s="38" t="str">
        <f t="shared" si="499"/>
        <v/>
      </c>
    </row>
    <row r="15436" spans="1:3" x14ac:dyDescent="0.2">
      <c r="A15436" s="37" t="str">
        <f>+IF(Rohdaten!B15436&gt;0,Rohdaten!B15436,"")</f>
        <v/>
      </c>
      <c r="B15436" s="38" t="str">
        <f t="shared" si="498"/>
        <v/>
      </c>
      <c r="C15436" s="38" t="str">
        <f t="shared" si="499"/>
        <v/>
      </c>
    </row>
    <row r="15437" spans="1:3" x14ac:dyDescent="0.2">
      <c r="A15437" s="37" t="str">
        <f>+IF(Rohdaten!B15437&gt;0,Rohdaten!B15437,"")</f>
        <v/>
      </c>
      <c r="B15437" s="38" t="str">
        <f t="shared" si="498"/>
        <v/>
      </c>
      <c r="C15437" s="38" t="str">
        <f t="shared" si="499"/>
        <v/>
      </c>
    </row>
    <row r="15438" spans="1:3" x14ac:dyDescent="0.2">
      <c r="A15438" s="37" t="str">
        <f>+IF(Rohdaten!B15438&gt;0,Rohdaten!B15438,"")</f>
        <v/>
      </c>
      <c r="B15438" s="38" t="str">
        <f t="shared" si="498"/>
        <v/>
      </c>
      <c r="C15438" s="38" t="str">
        <f t="shared" si="499"/>
        <v/>
      </c>
    </row>
    <row r="15439" spans="1:3" x14ac:dyDescent="0.2">
      <c r="A15439" s="37" t="str">
        <f>+IF(Rohdaten!B15439&gt;0,Rohdaten!B15439,"")</f>
        <v/>
      </c>
      <c r="B15439" s="38" t="str">
        <f t="shared" si="498"/>
        <v/>
      </c>
      <c r="C15439" s="38" t="str">
        <f t="shared" si="499"/>
        <v/>
      </c>
    </row>
    <row r="15440" spans="1:3" x14ac:dyDescent="0.2">
      <c r="A15440" s="37" t="str">
        <f>+IF(Rohdaten!B15440&gt;0,Rohdaten!B15440,"")</f>
        <v/>
      </c>
      <c r="B15440" s="38" t="str">
        <f t="shared" si="498"/>
        <v/>
      </c>
      <c r="C15440" s="38" t="str">
        <f t="shared" si="499"/>
        <v/>
      </c>
    </row>
    <row r="15441" spans="1:3" x14ac:dyDescent="0.2">
      <c r="A15441" s="37" t="str">
        <f>+IF(Rohdaten!B15441&gt;0,Rohdaten!B15441,"")</f>
        <v/>
      </c>
      <c r="B15441" s="38" t="str">
        <f t="shared" si="498"/>
        <v/>
      </c>
      <c r="C15441" s="38" t="str">
        <f t="shared" si="499"/>
        <v/>
      </c>
    </row>
    <row r="15442" spans="1:3" x14ac:dyDescent="0.2">
      <c r="A15442" s="37" t="str">
        <f>+IF(Rohdaten!B15442&gt;0,Rohdaten!B15442,"")</f>
        <v/>
      </c>
      <c r="B15442" s="38" t="str">
        <f t="shared" si="498"/>
        <v/>
      </c>
      <c r="C15442" s="38" t="str">
        <f t="shared" si="499"/>
        <v/>
      </c>
    </row>
    <row r="15443" spans="1:3" x14ac:dyDescent="0.2">
      <c r="A15443" s="37" t="str">
        <f>+IF(Rohdaten!B15443&gt;0,Rohdaten!B15443,"")</f>
        <v/>
      </c>
      <c r="B15443" s="38" t="str">
        <f t="shared" si="498"/>
        <v/>
      </c>
      <c r="C15443" s="38" t="str">
        <f t="shared" si="499"/>
        <v/>
      </c>
    </row>
    <row r="15444" spans="1:3" x14ac:dyDescent="0.2">
      <c r="A15444" s="37" t="str">
        <f>+IF(Rohdaten!B15444&gt;0,Rohdaten!B15444,"")</f>
        <v/>
      </c>
      <c r="B15444" s="38" t="str">
        <f t="shared" si="498"/>
        <v/>
      </c>
      <c r="C15444" s="38" t="str">
        <f t="shared" si="499"/>
        <v/>
      </c>
    </row>
    <row r="15445" spans="1:3" x14ac:dyDescent="0.2">
      <c r="A15445" s="37" t="str">
        <f>+IF(Rohdaten!B15445&gt;0,Rohdaten!B15445,"")</f>
        <v/>
      </c>
      <c r="B15445" s="38" t="str">
        <f t="shared" ref="B15445:B15508" si="500">+LEFT(A15445,1)</f>
        <v/>
      </c>
      <c r="C15445" s="38" t="str">
        <f t="shared" ref="C15445:C15508" si="501">+LEFT(A15445,2)</f>
        <v/>
      </c>
    </row>
    <row r="15446" spans="1:3" x14ac:dyDescent="0.2">
      <c r="A15446" s="37" t="str">
        <f>+IF(Rohdaten!B15446&gt;0,Rohdaten!B15446,"")</f>
        <v/>
      </c>
      <c r="B15446" s="38" t="str">
        <f t="shared" si="500"/>
        <v/>
      </c>
      <c r="C15446" s="38" t="str">
        <f t="shared" si="501"/>
        <v/>
      </c>
    </row>
    <row r="15447" spans="1:3" x14ac:dyDescent="0.2">
      <c r="A15447" s="37" t="str">
        <f>+IF(Rohdaten!B15447&gt;0,Rohdaten!B15447,"")</f>
        <v/>
      </c>
      <c r="B15447" s="38" t="str">
        <f t="shared" si="500"/>
        <v/>
      </c>
      <c r="C15447" s="38" t="str">
        <f t="shared" si="501"/>
        <v/>
      </c>
    </row>
    <row r="15448" spans="1:3" x14ac:dyDescent="0.2">
      <c r="A15448" s="37" t="str">
        <f>+IF(Rohdaten!B15448&gt;0,Rohdaten!B15448,"")</f>
        <v/>
      </c>
      <c r="B15448" s="38" t="str">
        <f t="shared" si="500"/>
        <v/>
      </c>
      <c r="C15448" s="38" t="str">
        <f t="shared" si="501"/>
        <v/>
      </c>
    </row>
    <row r="15449" spans="1:3" x14ac:dyDescent="0.2">
      <c r="A15449" s="37" t="str">
        <f>+IF(Rohdaten!B15449&gt;0,Rohdaten!B15449,"")</f>
        <v/>
      </c>
      <c r="B15449" s="38" t="str">
        <f t="shared" si="500"/>
        <v/>
      </c>
      <c r="C15449" s="38" t="str">
        <f t="shared" si="501"/>
        <v/>
      </c>
    </row>
    <row r="15450" spans="1:3" x14ac:dyDescent="0.2">
      <c r="A15450" s="37" t="str">
        <f>+IF(Rohdaten!B15450&gt;0,Rohdaten!B15450,"")</f>
        <v/>
      </c>
      <c r="B15450" s="38" t="str">
        <f t="shared" si="500"/>
        <v/>
      </c>
      <c r="C15450" s="38" t="str">
        <f t="shared" si="501"/>
        <v/>
      </c>
    </row>
    <row r="15451" spans="1:3" x14ac:dyDescent="0.2">
      <c r="A15451" s="37" t="str">
        <f>+IF(Rohdaten!B15451&gt;0,Rohdaten!B15451,"")</f>
        <v/>
      </c>
      <c r="B15451" s="38" t="str">
        <f t="shared" si="500"/>
        <v/>
      </c>
      <c r="C15451" s="38" t="str">
        <f t="shared" si="501"/>
        <v/>
      </c>
    </row>
    <row r="15452" spans="1:3" x14ac:dyDescent="0.2">
      <c r="A15452" s="37" t="str">
        <f>+IF(Rohdaten!B15452&gt;0,Rohdaten!B15452,"")</f>
        <v/>
      </c>
      <c r="B15452" s="38" t="str">
        <f t="shared" si="500"/>
        <v/>
      </c>
      <c r="C15452" s="38" t="str">
        <f t="shared" si="501"/>
        <v/>
      </c>
    </row>
    <row r="15453" spans="1:3" x14ac:dyDescent="0.2">
      <c r="A15453" s="37" t="str">
        <f>+IF(Rohdaten!B15453&gt;0,Rohdaten!B15453,"")</f>
        <v/>
      </c>
      <c r="B15453" s="38" t="str">
        <f t="shared" si="500"/>
        <v/>
      </c>
      <c r="C15453" s="38" t="str">
        <f t="shared" si="501"/>
        <v/>
      </c>
    </row>
    <row r="15454" spans="1:3" x14ac:dyDescent="0.2">
      <c r="A15454" s="37" t="str">
        <f>+IF(Rohdaten!B15454&gt;0,Rohdaten!B15454,"")</f>
        <v/>
      </c>
      <c r="B15454" s="38" t="str">
        <f t="shared" si="500"/>
        <v/>
      </c>
      <c r="C15454" s="38" t="str">
        <f t="shared" si="501"/>
        <v/>
      </c>
    </row>
    <row r="15455" spans="1:3" x14ac:dyDescent="0.2">
      <c r="A15455" s="37" t="str">
        <f>+IF(Rohdaten!B15455&gt;0,Rohdaten!B15455,"")</f>
        <v/>
      </c>
      <c r="B15455" s="38" t="str">
        <f t="shared" si="500"/>
        <v/>
      </c>
      <c r="C15455" s="38" t="str">
        <f t="shared" si="501"/>
        <v/>
      </c>
    </row>
    <row r="15456" spans="1:3" x14ac:dyDescent="0.2">
      <c r="A15456" s="37" t="str">
        <f>+IF(Rohdaten!B15456&gt;0,Rohdaten!B15456,"")</f>
        <v/>
      </c>
      <c r="B15456" s="38" t="str">
        <f t="shared" si="500"/>
        <v/>
      </c>
      <c r="C15456" s="38" t="str">
        <f t="shared" si="501"/>
        <v/>
      </c>
    </row>
    <row r="15457" spans="1:3" x14ac:dyDescent="0.2">
      <c r="A15457" s="37" t="str">
        <f>+IF(Rohdaten!B15457&gt;0,Rohdaten!B15457,"")</f>
        <v/>
      </c>
      <c r="B15457" s="38" t="str">
        <f t="shared" si="500"/>
        <v/>
      </c>
      <c r="C15457" s="38" t="str">
        <f t="shared" si="501"/>
        <v/>
      </c>
    </row>
    <row r="15458" spans="1:3" x14ac:dyDescent="0.2">
      <c r="A15458" s="37" t="str">
        <f>+IF(Rohdaten!B15458&gt;0,Rohdaten!B15458,"")</f>
        <v/>
      </c>
      <c r="B15458" s="38" t="str">
        <f t="shared" si="500"/>
        <v/>
      </c>
      <c r="C15458" s="38" t="str">
        <f t="shared" si="501"/>
        <v/>
      </c>
    </row>
    <row r="15459" spans="1:3" x14ac:dyDescent="0.2">
      <c r="A15459" s="37" t="str">
        <f>+IF(Rohdaten!B15459&gt;0,Rohdaten!B15459,"")</f>
        <v/>
      </c>
      <c r="B15459" s="38" t="str">
        <f t="shared" si="500"/>
        <v/>
      </c>
      <c r="C15459" s="38" t="str">
        <f t="shared" si="501"/>
        <v/>
      </c>
    </row>
    <row r="15460" spans="1:3" x14ac:dyDescent="0.2">
      <c r="A15460" s="37" t="str">
        <f>+IF(Rohdaten!B15460&gt;0,Rohdaten!B15460,"")</f>
        <v/>
      </c>
      <c r="B15460" s="38" t="str">
        <f t="shared" si="500"/>
        <v/>
      </c>
      <c r="C15460" s="38" t="str">
        <f t="shared" si="501"/>
        <v/>
      </c>
    </row>
    <row r="15461" spans="1:3" x14ac:dyDescent="0.2">
      <c r="A15461" s="37" t="str">
        <f>+IF(Rohdaten!B15461&gt;0,Rohdaten!B15461,"")</f>
        <v/>
      </c>
      <c r="B15461" s="38" t="str">
        <f t="shared" si="500"/>
        <v/>
      </c>
      <c r="C15461" s="38" t="str">
        <f t="shared" si="501"/>
        <v/>
      </c>
    </row>
    <row r="15462" spans="1:3" x14ac:dyDescent="0.2">
      <c r="A15462" s="37" t="str">
        <f>+IF(Rohdaten!B15462&gt;0,Rohdaten!B15462,"")</f>
        <v/>
      </c>
      <c r="B15462" s="38" t="str">
        <f t="shared" si="500"/>
        <v/>
      </c>
      <c r="C15462" s="38" t="str">
        <f t="shared" si="501"/>
        <v/>
      </c>
    </row>
    <row r="15463" spans="1:3" x14ac:dyDescent="0.2">
      <c r="A15463" s="37" t="str">
        <f>+IF(Rohdaten!B15463&gt;0,Rohdaten!B15463,"")</f>
        <v/>
      </c>
      <c r="B15463" s="38" t="str">
        <f t="shared" si="500"/>
        <v/>
      </c>
      <c r="C15463" s="38" t="str">
        <f t="shared" si="501"/>
        <v/>
      </c>
    </row>
    <row r="15464" spans="1:3" x14ac:dyDescent="0.2">
      <c r="A15464" s="37" t="str">
        <f>+IF(Rohdaten!B15464&gt;0,Rohdaten!B15464,"")</f>
        <v/>
      </c>
      <c r="B15464" s="38" t="str">
        <f t="shared" si="500"/>
        <v/>
      </c>
      <c r="C15464" s="38" t="str">
        <f t="shared" si="501"/>
        <v/>
      </c>
    </row>
    <row r="15465" spans="1:3" x14ac:dyDescent="0.2">
      <c r="A15465" s="37" t="str">
        <f>+IF(Rohdaten!B15465&gt;0,Rohdaten!B15465,"")</f>
        <v/>
      </c>
      <c r="B15465" s="38" t="str">
        <f t="shared" si="500"/>
        <v/>
      </c>
      <c r="C15465" s="38" t="str">
        <f t="shared" si="501"/>
        <v/>
      </c>
    </row>
    <row r="15466" spans="1:3" x14ac:dyDescent="0.2">
      <c r="A15466" s="37" t="str">
        <f>+IF(Rohdaten!B15466&gt;0,Rohdaten!B15466,"")</f>
        <v/>
      </c>
      <c r="B15466" s="38" t="str">
        <f t="shared" si="500"/>
        <v/>
      </c>
      <c r="C15466" s="38" t="str">
        <f t="shared" si="501"/>
        <v/>
      </c>
    </row>
    <row r="15467" spans="1:3" x14ac:dyDescent="0.2">
      <c r="A15467" s="37" t="str">
        <f>+IF(Rohdaten!B15467&gt;0,Rohdaten!B15467,"")</f>
        <v/>
      </c>
      <c r="B15467" s="38" t="str">
        <f t="shared" si="500"/>
        <v/>
      </c>
      <c r="C15467" s="38" t="str">
        <f t="shared" si="501"/>
        <v/>
      </c>
    </row>
    <row r="15468" spans="1:3" x14ac:dyDescent="0.2">
      <c r="A15468" s="37" t="str">
        <f>+IF(Rohdaten!B15468&gt;0,Rohdaten!B15468,"")</f>
        <v/>
      </c>
      <c r="B15468" s="38" t="str">
        <f t="shared" si="500"/>
        <v/>
      </c>
      <c r="C15468" s="38" t="str">
        <f t="shared" si="501"/>
        <v/>
      </c>
    </row>
    <row r="15469" spans="1:3" x14ac:dyDescent="0.2">
      <c r="A15469" s="37" t="str">
        <f>+IF(Rohdaten!B15469&gt;0,Rohdaten!B15469,"")</f>
        <v/>
      </c>
      <c r="B15469" s="38" t="str">
        <f t="shared" si="500"/>
        <v/>
      </c>
      <c r="C15469" s="38" t="str">
        <f t="shared" si="501"/>
        <v/>
      </c>
    </row>
    <row r="15470" spans="1:3" x14ac:dyDescent="0.2">
      <c r="A15470" s="37" t="str">
        <f>+IF(Rohdaten!B15470&gt;0,Rohdaten!B15470,"")</f>
        <v/>
      </c>
      <c r="B15470" s="38" t="str">
        <f t="shared" si="500"/>
        <v/>
      </c>
      <c r="C15470" s="38" t="str">
        <f t="shared" si="501"/>
        <v/>
      </c>
    </row>
    <row r="15471" spans="1:3" x14ac:dyDescent="0.2">
      <c r="A15471" s="37" t="str">
        <f>+IF(Rohdaten!B15471&gt;0,Rohdaten!B15471,"")</f>
        <v/>
      </c>
      <c r="B15471" s="38" t="str">
        <f t="shared" si="500"/>
        <v/>
      </c>
      <c r="C15471" s="38" t="str">
        <f t="shared" si="501"/>
        <v/>
      </c>
    </row>
    <row r="15472" spans="1:3" x14ac:dyDescent="0.2">
      <c r="A15472" s="37" t="str">
        <f>+IF(Rohdaten!B15472&gt;0,Rohdaten!B15472,"")</f>
        <v/>
      </c>
      <c r="B15472" s="38" t="str">
        <f t="shared" si="500"/>
        <v/>
      </c>
      <c r="C15472" s="38" t="str">
        <f t="shared" si="501"/>
        <v/>
      </c>
    </row>
    <row r="15473" spans="1:3" x14ac:dyDescent="0.2">
      <c r="A15473" s="37" t="str">
        <f>+IF(Rohdaten!B15473&gt;0,Rohdaten!B15473,"")</f>
        <v/>
      </c>
      <c r="B15473" s="38" t="str">
        <f t="shared" si="500"/>
        <v/>
      </c>
      <c r="C15473" s="38" t="str">
        <f t="shared" si="501"/>
        <v/>
      </c>
    </row>
    <row r="15474" spans="1:3" x14ac:dyDescent="0.2">
      <c r="A15474" s="37" t="str">
        <f>+IF(Rohdaten!B15474&gt;0,Rohdaten!B15474,"")</f>
        <v/>
      </c>
      <c r="B15474" s="38" t="str">
        <f t="shared" si="500"/>
        <v/>
      </c>
      <c r="C15474" s="38" t="str">
        <f t="shared" si="501"/>
        <v/>
      </c>
    </row>
    <row r="15475" spans="1:3" x14ac:dyDescent="0.2">
      <c r="A15475" s="37" t="str">
        <f>+IF(Rohdaten!B15475&gt;0,Rohdaten!B15475,"")</f>
        <v/>
      </c>
      <c r="B15475" s="38" t="str">
        <f t="shared" si="500"/>
        <v/>
      </c>
      <c r="C15475" s="38" t="str">
        <f t="shared" si="501"/>
        <v/>
      </c>
    </row>
    <row r="15476" spans="1:3" x14ac:dyDescent="0.2">
      <c r="A15476" s="37" t="str">
        <f>+IF(Rohdaten!B15476&gt;0,Rohdaten!B15476,"")</f>
        <v/>
      </c>
      <c r="B15476" s="38" t="str">
        <f t="shared" si="500"/>
        <v/>
      </c>
      <c r="C15476" s="38" t="str">
        <f t="shared" si="501"/>
        <v/>
      </c>
    </row>
    <row r="15477" spans="1:3" x14ac:dyDescent="0.2">
      <c r="A15477" s="37" t="str">
        <f>+IF(Rohdaten!B15477&gt;0,Rohdaten!B15477,"")</f>
        <v/>
      </c>
      <c r="B15477" s="38" t="str">
        <f t="shared" si="500"/>
        <v/>
      </c>
      <c r="C15477" s="38" t="str">
        <f t="shared" si="501"/>
        <v/>
      </c>
    </row>
    <row r="15478" spans="1:3" x14ac:dyDescent="0.2">
      <c r="A15478" s="37" t="str">
        <f>+IF(Rohdaten!B15478&gt;0,Rohdaten!B15478,"")</f>
        <v/>
      </c>
      <c r="B15478" s="38" t="str">
        <f t="shared" si="500"/>
        <v/>
      </c>
      <c r="C15478" s="38" t="str">
        <f t="shared" si="501"/>
        <v/>
      </c>
    </row>
    <row r="15479" spans="1:3" x14ac:dyDescent="0.2">
      <c r="A15479" s="37" t="str">
        <f>+IF(Rohdaten!B15479&gt;0,Rohdaten!B15479,"")</f>
        <v/>
      </c>
      <c r="B15479" s="38" t="str">
        <f t="shared" si="500"/>
        <v/>
      </c>
      <c r="C15479" s="38" t="str">
        <f t="shared" si="501"/>
        <v/>
      </c>
    </row>
    <row r="15480" spans="1:3" x14ac:dyDescent="0.2">
      <c r="A15480" s="37" t="str">
        <f>+IF(Rohdaten!B15480&gt;0,Rohdaten!B15480,"")</f>
        <v/>
      </c>
      <c r="B15480" s="38" t="str">
        <f t="shared" si="500"/>
        <v/>
      </c>
      <c r="C15480" s="38" t="str">
        <f t="shared" si="501"/>
        <v/>
      </c>
    </row>
    <row r="15481" spans="1:3" x14ac:dyDescent="0.2">
      <c r="A15481" s="37" t="str">
        <f>+IF(Rohdaten!B15481&gt;0,Rohdaten!B15481,"")</f>
        <v/>
      </c>
      <c r="B15481" s="38" t="str">
        <f t="shared" si="500"/>
        <v/>
      </c>
      <c r="C15481" s="38" t="str">
        <f t="shared" si="501"/>
        <v/>
      </c>
    </row>
    <row r="15482" spans="1:3" x14ac:dyDescent="0.2">
      <c r="A15482" s="37" t="str">
        <f>+IF(Rohdaten!B15482&gt;0,Rohdaten!B15482,"")</f>
        <v/>
      </c>
      <c r="B15482" s="38" t="str">
        <f t="shared" si="500"/>
        <v/>
      </c>
      <c r="C15482" s="38" t="str">
        <f t="shared" si="501"/>
        <v/>
      </c>
    </row>
    <row r="15483" spans="1:3" x14ac:dyDescent="0.2">
      <c r="A15483" s="37" t="str">
        <f>+IF(Rohdaten!B15483&gt;0,Rohdaten!B15483,"")</f>
        <v/>
      </c>
      <c r="B15483" s="38" t="str">
        <f t="shared" si="500"/>
        <v/>
      </c>
      <c r="C15483" s="38" t="str">
        <f t="shared" si="501"/>
        <v/>
      </c>
    </row>
    <row r="15484" spans="1:3" x14ac:dyDescent="0.2">
      <c r="A15484" s="37" t="str">
        <f>+IF(Rohdaten!B15484&gt;0,Rohdaten!B15484,"")</f>
        <v/>
      </c>
      <c r="B15484" s="38" t="str">
        <f t="shared" si="500"/>
        <v/>
      </c>
      <c r="C15484" s="38" t="str">
        <f t="shared" si="501"/>
        <v/>
      </c>
    </row>
    <row r="15485" spans="1:3" x14ac:dyDescent="0.2">
      <c r="A15485" s="37" t="str">
        <f>+IF(Rohdaten!B15485&gt;0,Rohdaten!B15485,"")</f>
        <v/>
      </c>
      <c r="B15485" s="38" t="str">
        <f t="shared" si="500"/>
        <v/>
      </c>
      <c r="C15485" s="38" t="str">
        <f t="shared" si="501"/>
        <v/>
      </c>
    </row>
    <row r="15486" spans="1:3" x14ac:dyDescent="0.2">
      <c r="A15486" s="37" t="str">
        <f>+IF(Rohdaten!B15486&gt;0,Rohdaten!B15486,"")</f>
        <v/>
      </c>
      <c r="B15486" s="38" t="str">
        <f t="shared" si="500"/>
        <v/>
      </c>
      <c r="C15486" s="38" t="str">
        <f t="shared" si="501"/>
        <v/>
      </c>
    </row>
    <row r="15487" spans="1:3" x14ac:dyDescent="0.2">
      <c r="A15487" s="37" t="str">
        <f>+IF(Rohdaten!B15487&gt;0,Rohdaten!B15487,"")</f>
        <v/>
      </c>
      <c r="B15487" s="38" t="str">
        <f t="shared" si="500"/>
        <v/>
      </c>
      <c r="C15487" s="38" t="str">
        <f t="shared" si="501"/>
        <v/>
      </c>
    </row>
    <row r="15488" spans="1:3" x14ac:dyDescent="0.2">
      <c r="A15488" s="37" t="str">
        <f>+IF(Rohdaten!B15488&gt;0,Rohdaten!B15488,"")</f>
        <v/>
      </c>
      <c r="B15488" s="38" t="str">
        <f t="shared" si="500"/>
        <v/>
      </c>
      <c r="C15488" s="38" t="str">
        <f t="shared" si="501"/>
        <v/>
      </c>
    </row>
    <row r="15489" spans="1:3" x14ac:dyDescent="0.2">
      <c r="A15489" s="37" t="str">
        <f>+IF(Rohdaten!B15489&gt;0,Rohdaten!B15489,"")</f>
        <v/>
      </c>
      <c r="B15489" s="38" t="str">
        <f t="shared" si="500"/>
        <v/>
      </c>
      <c r="C15489" s="38" t="str">
        <f t="shared" si="501"/>
        <v/>
      </c>
    </row>
    <row r="15490" spans="1:3" x14ac:dyDescent="0.2">
      <c r="A15490" s="37" t="str">
        <f>+IF(Rohdaten!B15490&gt;0,Rohdaten!B15490,"")</f>
        <v/>
      </c>
      <c r="B15490" s="38" t="str">
        <f t="shared" si="500"/>
        <v/>
      </c>
      <c r="C15490" s="38" t="str">
        <f t="shared" si="501"/>
        <v/>
      </c>
    </row>
    <row r="15491" spans="1:3" x14ac:dyDescent="0.2">
      <c r="A15491" s="37" t="str">
        <f>+IF(Rohdaten!B15491&gt;0,Rohdaten!B15491,"")</f>
        <v/>
      </c>
      <c r="B15491" s="38" t="str">
        <f t="shared" si="500"/>
        <v/>
      </c>
      <c r="C15491" s="38" t="str">
        <f t="shared" si="501"/>
        <v/>
      </c>
    </row>
    <row r="15492" spans="1:3" x14ac:dyDescent="0.2">
      <c r="A15492" s="37" t="str">
        <f>+IF(Rohdaten!B15492&gt;0,Rohdaten!B15492,"")</f>
        <v/>
      </c>
      <c r="B15492" s="38" t="str">
        <f t="shared" si="500"/>
        <v/>
      </c>
      <c r="C15492" s="38" t="str">
        <f t="shared" si="501"/>
        <v/>
      </c>
    </row>
    <row r="15493" spans="1:3" x14ac:dyDescent="0.2">
      <c r="A15493" s="37" t="str">
        <f>+IF(Rohdaten!B15493&gt;0,Rohdaten!B15493,"")</f>
        <v/>
      </c>
      <c r="B15493" s="38" t="str">
        <f t="shared" si="500"/>
        <v/>
      </c>
      <c r="C15493" s="38" t="str">
        <f t="shared" si="501"/>
        <v/>
      </c>
    </row>
    <row r="15494" spans="1:3" x14ac:dyDescent="0.2">
      <c r="A15494" s="37" t="str">
        <f>+IF(Rohdaten!B15494&gt;0,Rohdaten!B15494,"")</f>
        <v/>
      </c>
      <c r="B15494" s="38" t="str">
        <f t="shared" si="500"/>
        <v/>
      </c>
      <c r="C15494" s="38" t="str">
        <f t="shared" si="501"/>
        <v/>
      </c>
    </row>
    <row r="15495" spans="1:3" x14ac:dyDescent="0.2">
      <c r="A15495" s="37" t="str">
        <f>+IF(Rohdaten!B15495&gt;0,Rohdaten!B15495,"")</f>
        <v/>
      </c>
      <c r="B15495" s="38" t="str">
        <f t="shared" si="500"/>
        <v/>
      </c>
      <c r="C15495" s="38" t="str">
        <f t="shared" si="501"/>
        <v/>
      </c>
    </row>
    <row r="15496" spans="1:3" x14ac:dyDescent="0.2">
      <c r="A15496" s="37" t="str">
        <f>+IF(Rohdaten!B15496&gt;0,Rohdaten!B15496,"")</f>
        <v/>
      </c>
      <c r="B15496" s="38" t="str">
        <f t="shared" si="500"/>
        <v/>
      </c>
      <c r="C15496" s="38" t="str">
        <f t="shared" si="501"/>
        <v/>
      </c>
    </row>
    <row r="15497" spans="1:3" x14ac:dyDescent="0.2">
      <c r="A15497" s="37" t="str">
        <f>+IF(Rohdaten!B15497&gt;0,Rohdaten!B15497,"")</f>
        <v/>
      </c>
      <c r="B15497" s="38" t="str">
        <f t="shared" si="500"/>
        <v/>
      </c>
      <c r="C15497" s="38" t="str">
        <f t="shared" si="501"/>
        <v/>
      </c>
    </row>
    <row r="15498" spans="1:3" x14ac:dyDescent="0.2">
      <c r="A15498" s="37" t="str">
        <f>+IF(Rohdaten!B15498&gt;0,Rohdaten!B15498,"")</f>
        <v/>
      </c>
      <c r="B15498" s="38" t="str">
        <f t="shared" si="500"/>
        <v/>
      </c>
      <c r="C15498" s="38" t="str">
        <f t="shared" si="501"/>
        <v/>
      </c>
    </row>
    <row r="15499" spans="1:3" x14ac:dyDescent="0.2">
      <c r="A15499" s="37" t="str">
        <f>+IF(Rohdaten!B15499&gt;0,Rohdaten!B15499,"")</f>
        <v/>
      </c>
      <c r="B15499" s="38" t="str">
        <f t="shared" si="500"/>
        <v/>
      </c>
      <c r="C15499" s="38" t="str">
        <f t="shared" si="501"/>
        <v/>
      </c>
    </row>
    <row r="15500" spans="1:3" x14ac:dyDescent="0.2">
      <c r="A15500" s="37" t="str">
        <f>+IF(Rohdaten!B15500&gt;0,Rohdaten!B15500,"")</f>
        <v/>
      </c>
      <c r="B15500" s="38" t="str">
        <f t="shared" si="500"/>
        <v/>
      </c>
      <c r="C15500" s="38" t="str">
        <f t="shared" si="501"/>
        <v/>
      </c>
    </row>
    <row r="15501" spans="1:3" x14ac:dyDescent="0.2">
      <c r="A15501" s="37" t="str">
        <f>+IF(Rohdaten!B15501&gt;0,Rohdaten!B15501,"")</f>
        <v/>
      </c>
      <c r="B15501" s="38" t="str">
        <f t="shared" si="500"/>
        <v/>
      </c>
      <c r="C15501" s="38" t="str">
        <f t="shared" si="501"/>
        <v/>
      </c>
    </row>
    <row r="15502" spans="1:3" x14ac:dyDescent="0.2">
      <c r="A15502" s="37" t="str">
        <f>+IF(Rohdaten!B15502&gt;0,Rohdaten!B15502,"")</f>
        <v/>
      </c>
      <c r="B15502" s="38" t="str">
        <f t="shared" si="500"/>
        <v/>
      </c>
      <c r="C15502" s="38" t="str">
        <f t="shared" si="501"/>
        <v/>
      </c>
    </row>
    <row r="15503" spans="1:3" x14ac:dyDescent="0.2">
      <c r="A15503" s="37" t="str">
        <f>+IF(Rohdaten!B15503&gt;0,Rohdaten!B15503,"")</f>
        <v/>
      </c>
      <c r="B15503" s="38" t="str">
        <f t="shared" si="500"/>
        <v/>
      </c>
      <c r="C15503" s="38" t="str">
        <f t="shared" si="501"/>
        <v/>
      </c>
    </row>
    <row r="15504" spans="1:3" x14ac:dyDescent="0.2">
      <c r="A15504" s="37" t="str">
        <f>+IF(Rohdaten!B15504&gt;0,Rohdaten!B15504,"")</f>
        <v/>
      </c>
      <c r="B15504" s="38" t="str">
        <f t="shared" si="500"/>
        <v/>
      </c>
      <c r="C15504" s="38" t="str">
        <f t="shared" si="501"/>
        <v/>
      </c>
    </row>
    <row r="15505" spans="1:3" x14ac:dyDescent="0.2">
      <c r="A15505" s="37" t="str">
        <f>+IF(Rohdaten!B15505&gt;0,Rohdaten!B15505,"")</f>
        <v/>
      </c>
      <c r="B15505" s="38" t="str">
        <f t="shared" si="500"/>
        <v/>
      </c>
      <c r="C15505" s="38" t="str">
        <f t="shared" si="501"/>
        <v/>
      </c>
    </row>
    <row r="15506" spans="1:3" x14ac:dyDescent="0.2">
      <c r="A15506" s="37" t="str">
        <f>+IF(Rohdaten!B15506&gt;0,Rohdaten!B15506,"")</f>
        <v/>
      </c>
      <c r="B15506" s="38" t="str">
        <f t="shared" si="500"/>
        <v/>
      </c>
      <c r="C15506" s="38" t="str">
        <f t="shared" si="501"/>
        <v/>
      </c>
    </row>
    <row r="15507" spans="1:3" x14ac:dyDescent="0.2">
      <c r="A15507" s="37" t="str">
        <f>+IF(Rohdaten!B15507&gt;0,Rohdaten!B15507,"")</f>
        <v/>
      </c>
      <c r="B15507" s="38" t="str">
        <f t="shared" si="500"/>
        <v/>
      </c>
      <c r="C15507" s="38" t="str">
        <f t="shared" si="501"/>
        <v/>
      </c>
    </row>
    <row r="15508" spans="1:3" x14ac:dyDescent="0.2">
      <c r="A15508" s="37" t="str">
        <f>+IF(Rohdaten!B15508&gt;0,Rohdaten!B15508,"")</f>
        <v/>
      </c>
      <c r="B15508" s="38" t="str">
        <f t="shared" si="500"/>
        <v/>
      </c>
      <c r="C15508" s="38" t="str">
        <f t="shared" si="501"/>
        <v/>
      </c>
    </row>
    <row r="15509" spans="1:3" x14ac:dyDescent="0.2">
      <c r="A15509" s="37" t="str">
        <f>+IF(Rohdaten!B15509&gt;0,Rohdaten!B15509,"")</f>
        <v/>
      </c>
      <c r="B15509" s="38" t="str">
        <f t="shared" ref="B15509:B15572" si="502">+LEFT(A15509,1)</f>
        <v/>
      </c>
      <c r="C15509" s="38" t="str">
        <f t="shared" ref="C15509:C15572" si="503">+LEFT(A15509,2)</f>
        <v/>
      </c>
    </row>
    <row r="15510" spans="1:3" x14ac:dyDescent="0.2">
      <c r="A15510" s="37" t="str">
        <f>+IF(Rohdaten!B15510&gt;0,Rohdaten!B15510,"")</f>
        <v/>
      </c>
      <c r="B15510" s="38" t="str">
        <f t="shared" si="502"/>
        <v/>
      </c>
      <c r="C15510" s="38" t="str">
        <f t="shared" si="503"/>
        <v/>
      </c>
    </row>
    <row r="15511" spans="1:3" x14ac:dyDescent="0.2">
      <c r="A15511" s="37" t="str">
        <f>+IF(Rohdaten!B15511&gt;0,Rohdaten!B15511,"")</f>
        <v/>
      </c>
      <c r="B15511" s="38" t="str">
        <f t="shared" si="502"/>
        <v/>
      </c>
      <c r="C15511" s="38" t="str">
        <f t="shared" si="503"/>
        <v/>
      </c>
    </row>
    <row r="15512" spans="1:3" x14ac:dyDescent="0.2">
      <c r="A15512" s="37" t="str">
        <f>+IF(Rohdaten!B15512&gt;0,Rohdaten!B15512,"")</f>
        <v/>
      </c>
      <c r="B15512" s="38" t="str">
        <f t="shared" si="502"/>
        <v/>
      </c>
      <c r="C15512" s="38" t="str">
        <f t="shared" si="503"/>
        <v/>
      </c>
    </row>
    <row r="15513" spans="1:3" x14ac:dyDescent="0.2">
      <c r="A15513" s="37" t="str">
        <f>+IF(Rohdaten!B15513&gt;0,Rohdaten!B15513,"")</f>
        <v/>
      </c>
      <c r="B15513" s="38" t="str">
        <f t="shared" si="502"/>
        <v/>
      </c>
      <c r="C15513" s="38" t="str">
        <f t="shared" si="503"/>
        <v/>
      </c>
    </row>
    <row r="15514" spans="1:3" x14ac:dyDescent="0.2">
      <c r="A15514" s="37" t="str">
        <f>+IF(Rohdaten!B15514&gt;0,Rohdaten!B15514,"")</f>
        <v/>
      </c>
      <c r="B15514" s="38" t="str">
        <f t="shared" si="502"/>
        <v/>
      </c>
      <c r="C15514" s="38" t="str">
        <f t="shared" si="503"/>
        <v/>
      </c>
    </row>
    <row r="15515" spans="1:3" x14ac:dyDescent="0.2">
      <c r="A15515" s="37" t="str">
        <f>+IF(Rohdaten!B15515&gt;0,Rohdaten!B15515,"")</f>
        <v/>
      </c>
      <c r="B15515" s="38" t="str">
        <f t="shared" si="502"/>
        <v/>
      </c>
      <c r="C15515" s="38" t="str">
        <f t="shared" si="503"/>
        <v/>
      </c>
    </row>
    <row r="15516" spans="1:3" x14ac:dyDescent="0.2">
      <c r="A15516" s="37" t="str">
        <f>+IF(Rohdaten!B15516&gt;0,Rohdaten!B15516,"")</f>
        <v/>
      </c>
      <c r="B15516" s="38" t="str">
        <f t="shared" si="502"/>
        <v/>
      </c>
      <c r="C15516" s="38" t="str">
        <f t="shared" si="503"/>
        <v/>
      </c>
    </row>
    <row r="15517" spans="1:3" x14ac:dyDescent="0.2">
      <c r="A15517" s="37" t="str">
        <f>+IF(Rohdaten!B15517&gt;0,Rohdaten!B15517,"")</f>
        <v/>
      </c>
      <c r="B15517" s="38" t="str">
        <f t="shared" si="502"/>
        <v/>
      </c>
      <c r="C15517" s="38" t="str">
        <f t="shared" si="503"/>
        <v/>
      </c>
    </row>
    <row r="15518" spans="1:3" x14ac:dyDescent="0.2">
      <c r="A15518" s="37" t="str">
        <f>+IF(Rohdaten!B15518&gt;0,Rohdaten!B15518,"")</f>
        <v/>
      </c>
      <c r="B15518" s="38" t="str">
        <f t="shared" si="502"/>
        <v/>
      </c>
      <c r="C15518" s="38" t="str">
        <f t="shared" si="503"/>
        <v/>
      </c>
    </row>
    <row r="15519" spans="1:3" x14ac:dyDescent="0.2">
      <c r="A15519" s="37" t="str">
        <f>+IF(Rohdaten!B15519&gt;0,Rohdaten!B15519,"")</f>
        <v/>
      </c>
      <c r="B15519" s="38" t="str">
        <f t="shared" si="502"/>
        <v/>
      </c>
      <c r="C15519" s="38" t="str">
        <f t="shared" si="503"/>
        <v/>
      </c>
    </row>
    <row r="15520" spans="1:3" x14ac:dyDescent="0.2">
      <c r="A15520" s="37" t="str">
        <f>+IF(Rohdaten!B15520&gt;0,Rohdaten!B15520,"")</f>
        <v/>
      </c>
      <c r="B15520" s="38" t="str">
        <f t="shared" si="502"/>
        <v/>
      </c>
      <c r="C15520" s="38" t="str">
        <f t="shared" si="503"/>
        <v/>
      </c>
    </row>
    <row r="15521" spans="1:3" x14ac:dyDescent="0.2">
      <c r="A15521" s="37" t="str">
        <f>+IF(Rohdaten!B15521&gt;0,Rohdaten!B15521,"")</f>
        <v/>
      </c>
      <c r="B15521" s="38" t="str">
        <f t="shared" si="502"/>
        <v/>
      </c>
      <c r="C15521" s="38" t="str">
        <f t="shared" si="503"/>
        <v/>
      </c>
    </row>
    <row r="15522" spans="1:3" x14ac:dyDescent="0.2">
      <c r="A15522" s="37" t="str">
        <f>+IF(Rohdaten!B15522&gt;0,Rohdaten!B15522,"")</f>
        <v/>
      </c>
      <c r="B15522" s="38" t="str">
        <f t="shared" si="502"/>
        <v/>
      </c>
      <c r="C15522" s="38" t="str">
        <f t="shared" si="503"/>
        <v/>
      </c>
    </row>
    <row r="15523" spans="1:3" x14ac:dyDescent="0.2">
      <c r="A15523" s="37" t="str">
        <f>+IF(Rohdaten!B15523&gt;0,Rohdaten!B15523,"")</f>
        <v/>
      </c>
      <c r="B15523" s="38" t="str">
        <f t="shared" si="502"/>
        <v/>
      </c>
      <c r="C15523" s="38" t="str">
        <f t="shared" si="503"/>
        <v/>
      </c>
    </row>
    <row r="15524" spans="1:3" x14ac:dyDescent="0.2">
      <c r="A15524" s="37" t="str">
        <f>+IF(Rohdaten!B15524&gt;0,Rohdaten!B15524,"")</f>
        <v/>
      </c>
      <c r="B15524" s="38" t="str">
        <f t="shared" si="502"/>
        <v/>
      </c>
      <c r="C15524" s="38" t="str">
        <f t="shared" si="503"/>
        <v/>
      </c>
    </row>
    <row r="15525" spans="1:3" x14ac:dyDescent="0.2">
      <c r="A15525" s="37" t="str">
        <f>+IF(Rohdaten!B15525&gt;0,Rohdaten!B15525,"")</f>
        <v/>
      </c>
      <c r="B15525" s="38" t="str">
        <f t="shared" si="502"/>
        <v/>
      </c>
      <c r="C15525" s="38" t="str">
        <f t="shared" si="503"/>
        <v/>
      </c>
    </row>
    <row r="15526" spans="1:3" x14ac:dyDescent="0.2">
      <c r="A15526" s="37" t="str">
        <f>+IF(Rohdaten!B15526&gt;0,Rohdaten!B15526,"")</f>
        <v/>
      </c>
      <c r="B15526" s="38" t="str">
        <f t="shared" si="502"/>
        <v/>
      </c>
      <c r="C15526" s="38" t="str">
        <f t="shared" si="503"/>
        <v/>
      </c>
    </row>
    <row r="15527" spans="1:3" x14ac:dyDescent="0.2">
      <c r="A15527" s="37" t="str">
        <f>+IF(Rohdaten!B15527&gt;0,Rohdaten!B15527,"")</f>
        <v/>
      </c>
      <c r="B15527" s="38" t="str">
        <f t="shared" si="502"/>
        <v/>
      </c>
      <c r="C15527" s="38" t="str">
        <f t="shared" si="503"/>
        <v/>
      </c>
    </row>
    <row r="15528" spans="1:3" x14ac:dyDescent="0.2">
      <c r="A15528" s="37" t="str">
        <f>+IF(Rohdaten!B15528&gt;0,Rohdaten!B15528,"")</f>
        <v/>
      </c>
      <c r="B15528" s="38" t="str">
        <f t="shared" si="502"/>
        <v/>
      </c>
      <c r="C15528" s="38" t="str">
        <f t="shared" si="503"/>
        <v/>
      </c>
    </row>
    <row r="15529" spans="1:3" x14ac:dyDescent="0.2">
      <c r="A15529" s="37" t="str">
        <f>+IF(Rohdaten!B15529&gt;0,Rohdaten!B15529,"")</f>
        <v/>
      </c>
      <c r="B15529" s="38" t="str">
        <f t="shared" si="502"/>
        <v/>
      </c>
      <c r="C15529" s="38" t="str">
        <f t="shared" si="503"/>
        <v/>
      </c>
    </row>
    <row r="15530" spans="1:3" x14ac:dyDescent="0.2">
      <c r="A15530" s="37" t="str">
        <f>+IF(Rohdaten!B15530&gt;0,Rohdaten!B15530,"")</f>
        <v/>
      </c>
      <c r="B15530" s="38" t="str">
        <f t="shared" si="502"/>
        <v/>
      </c>
      <c r="C15530" s="38" t="str">
        <f t="shared" si="503"/>
        <v/>
      </c>
    </row>
    <row r="15531" spans="1:3" x14ac:dyDescent="0.2">
      <c r="A15531" s="37" t="str">
        <f>+IF(Rohdaten!B15531&gt;0,Rohdaten!B15531,"")</f>
        <v/>
      </c>
      <c r="B15531" s="38" t="str">
        <f t="shared" si="502"/>
        <v/>
      </c>
      <c r="C15531" s="38" t="str">
        <f t="shared" si="503"/>
        <v/>
      </c>
    </row>
    <row r="15532" spans="1:3" x14ac:dyDescent="0.2">
      <c r="A15532" s="37" t="str">
        <f>+IF(Rohdaten!B15532&gt;0,Rohdaten!B15532,"")</f>
        <v/>
      </c>
      <c r="B15532" s="38" t="str">
        <f t="shared" si="502"/>
        <v/>
      </c>
      <c r="C15532" s="38" t="str">
        <f t="shared" si="503"/>
        <v/>
      </c>
    </row>
    <row r="15533" spans="1:3" x14ac:dyDescent="0.2">
      <c r="A15533" s="37" t="str">
        <f>+IF(Rohdaten!B15533&gt;0,Rohdaten!B15533,"")</f>
        <v/>
      </c>
      <c r="B15533" s="38" t="str">
        <f t="shared" si="502"/>
        <v/>
      </c>
      <c r="C15533" s="38" t="str">
        <f t="shared" si="503"/>
        <v/>
      </c>
    </row>
    <row r="15534" spans="1:3" x14ac:dyDescent="0.2">
      <c r="A15534" s="37" t="str">
        <f>+IF(Rohdaten!B15534&gt;0,Rohdaten!B15534,"")</f>
        <v/>
      </c>
      <c r="B15534" s="38" t="str">
        <f t="shared" si="502"/>
        <v/>
      </c>
      <c r="C15534" s="38" t="str">
        <f t="shared" si="503"/>
        <v/>
      </c>
    </row>
    <row r="15535" spans="1:3" x14ac:dyDescent="0.2">
      <c r="A15535" s="37" t="str">
        <f>+IF(Rohdaten!B15535&gt;0,Rohdaten!B15535,"")</f>
        <v/>
      </c>
      <c r="B15535" s="38" t="str">
        <f t="shared" si="502"/>
        <v/>
      </c>
      <c r="C15535" s="38" t="str">
        <f t="shared" si="503"/>
        <v/>
      </c>
    </row>
    <row r="15536" spans="1:3" x14ac:dyDescent="0.2">
      <c r="A15536" s="37" t="str">
        <f>+IF(Rohdaten!B15536&gt;0,Rohdaten!B15536,"")</f>
        <v/>
      </c>
      <c r="B15536" s="38" t="str">
        <f t="shared" si="502"/>
        <v/>
      </c>
      <c r="C15536" s="38" t="str">
        <f t="shared" si="503"/>
        <v/>
      </c>
    </row>
    <row r="15537" spans="1:3" x14ac:dyDescent="0.2">
      <c r="A15537" s="37" t="str">
        <f>+IF(Rohdaten!B15537&gt;0,Rohdaten!B15537,"")</f>
        <v/>
      </c>
      <c r="B15537" s="38" t="str">
        <f t="shared" si="502"/>
        <v/>
      </c>
      <c r="C15537" s="38" t="str">
        <f t="shared" si="503"/>
        <v/>
      </c>
    </row>
    <row r="15538" spans="1:3" x14ac:dyDescent="0.2">
      <c r="A15538" s="37" t="str">
        <f>+IF(Rohdaten!B15538&gt;0,Rohdaten!B15538,"")</f>
        <v/>
      </c>
      <c r="B15538" s="38" t="str">
        <f t="shared" si="502"/>
        <v/>
      </c>
      <c r="C15538" s="38" t="str">
        <f t="shared" si="503"/>
        <v/>
      </c>
    </row>
    <row r="15539" spans="1:3" x14ac:dyDescent="0.2">
      <c r="A15539" s="37" t="str">
        <f>+IF(Rohdaten!B15539&gt;0,Rohdaten!B15539,"")</f>
        <v/>
      </c>
      <c r="B15539" s="38" t="str">
        <f t="shared" si="502"/>
        <v/>
      </c>
      <c r="C15539" s="38" t="str">
        <f t="shared" si="503"/>
        <v/>
      </c>
    </row>
    <row r="15540" spans="1:3" x14ac:dyDescent="0.2">
      <c r="A15540" s="37" t="str">
        <f>+IF(Rohdaten!B15540&gt;0,Rohdaten!B15540,"")</f>
        <v/>
      </c>
      <c r="B15540" s="38" t="str">
        <f t="shared" si="502"/>
        <v/>
      </c>
      <c r="C15540" s="38" t="str">
        <f t="shared" si="503"/>
        <v/>
      </c>
    </row>
    <row r="15541" spans="1:3" x14ac:dyDescent="0.2">
      <c r="A15541" s="37" t="str">
        <f>+IF(Rohdaten!B15541&gt;0,Rohdaten!B15541,"")</f>
        <v/>
      </c>
      <c r="B15541" s="38" t="str">
        <f t="shared" si="502"/>
        <v/>
      </c>
      <c r="C15541" s="38" t="str">
        <f t="shared" si="503"/>
        <v/>
      </c>
    </row>
    <row r="15542" spans="1:3" x14ac:dyDescent="0.2">
      <c r="A15542" s="37" t="str">
        <f>+IF(Rohdaten!B15542&gt;0,Rohdaten!B15542,"")</f>
        <v/>
      </c>
      <c r="B15542" s="38" t="str">
        <f t="shared" si="502"/>
        <v/>
      </c>
      <c r="C15542" s="38" t="str">
        <f t="shared" si="503"/>
        <v/>
      </c>
    </row>
    <row r="15543" spans="1:3" x14ac:dyDescent="0.2">
      <c r="A15543" s="37" t="str">
        <f>+IF(Rohdaten!B15543&gt;0,Rohdaten!B15543,"")</f>
        <v/>
      </c>
      <c r="B15543" s="38" t="str">
        <f t="shared" si="502"/>
        <v/>
      </c>
      <c r="C15543" s="38" t="str">
        <f t="shared" si="503"/>
        <v/>
      </c>
    </row>
    <row r="15544" spans="1:3" x14ac:dyDescent="0.2">
      <c r="A15544" s="37" t="str">
        <f>+IF(Rohdaten!B15544&gt;0,Rohdaten!B15544,"")</f>
        <v/>
      </c>
      <c r="B15544" s="38" t="str">
        <f t="shared" si="502"/>
        <v/>
      </c>
      <c r="C15544" s="38" t="str">
        <f t="shared" si="503"/>
        <v/>
      </c>
    </row>
    <row r="15545" spans="1:3" x14ac:dyDescent="0.2">
      <c r="A15545" s="37" t="str">
        <f>+IF(Rohdaten!B15545&gt;0,Rohdaten!B15545,"")</f>
        <v/>
      </c>
      <c r="B15545" s="38" t="str">
        <f t="shared" si="502"/>
        <v/>
      </c>
      <c r="C15545" s="38" t="str">
        <f t="shared" si="503"/>
        <v/>
      </c>
    </row>
    <row r="15546" spans="1:3" x14ac:dyDescent="0.2">
      <c r="A15546" s="37" t="str">
        <f>+IF(Rohdaten!B15546&gt;0,Rohdaten!B15546,"")</f>
        <v/>
      </c>
      <c r="B15546" s="38" t="str">
        <f t="shared" si="502"/>
        <v/>
      </c>
      <c r="C15546" s="38" t="str">
        <f t="shared" si="503"/>
        <v/>
      </c>
    </row>
    <row r="15547" spans="1:3" x14ac:dyDescent="0.2">
      <c r="A15547" s="37" t="str">
        <f>+IF(Rohdaten!B15547&gt;0,Rohdaten!B15547,"")</f>
        <v/>
      </c>
      <c r="B15547" s="38" t="str">
        <f t="shared" si="502"/>
        <v/>
      </c>
      <c r="C15547" s="38" t="str">
        <f t="shared" si="503"/>
        <v/>
      </c>
    </row>
    <row r="15548" spans="1:3" x14ac:dyDescent="0.2">
      <c r="A15548" s="37" t="str">
        <f>+IF(Rohdaten!B15548&gt;0,Rohdaten!B15548,"")</f>
        <v/>
      </c>
      <c r="B15548" s="38" t="str">
        <f t="shared" si="502"/>
        <v/>
      </c>
      <c r="C15548" s="38" t="str">
        <f t="shared" si="503"/>
        <v/>
      </c>
    </row>
    <row r="15549" spans="1:3" x14ac:dyDescent="0.2">
      <c r="A15549" s="37" t="str">
        <f>+IF(Rohdaten!B15549&gt;0,Rohdaten!B15549,"")</f>
        <v/>
      </c>
      <c r="B15549" s="38" t="str">
        <f t="shared" si="502"/>
        <v/>
      </c>
      <c r="C15549" s="38" t="str">
        <f t="shared" si="503"/>
        <v/>
      </c>
    </row>
    <row r="15550" spans="1:3" x14ac:dyDescent="0.2">
      <c r="A15550" s="37" t="str">
        <f>+IF(Rohdaten!B15550&gt;0,Rohdaten!B15550,"")</f>
        <v/>
      </c>
      <c r="B15550" s="38" t="str">
        <f t="shared" si="502"/>
        <v/>
      </c>
      <c r="C15550" s="38" t="str">
        <f t="shared" si="503"/>
        <v/>
      </c>
    </row>
    <row r="15551" spans="1:3" x14ac:dyDescent="0.2">
      <c r="A15551" s="37" t="str">
        <f>+IF(Rohdaten!B15551&gt;0,Rohdaten!B15551,"")</f>
        <v/>
      </c>
      <c r="B15551" s="38" t="str">
        <f t="shared" si="502"/>
        <v/>
      </c>
      <c r="C15551" s="38" t="str">
        <f t="shared" si="503"/>
        <v/>
      </c>
    </row>
    <row r="15552" spans="1:3" x14ac:dyDescent="0.2">
      <c r="A15552" s="37" t="str">
        <f>+IF(Rohdaten!B15552&gt;0,Rohdaten!B15552,"")</f>
        <v/>
      </c>
      <c r="B15552" s="38" t="str">
        <f t="shared" si="502"/>
        <v/>
      </c>
      <c r="C15552" s="38" t="str">
        <f t="shared" si="503"/>
        <v/>
      </c>
    </row>
    <row r="15553" spans="1:3" x14ac:dyDescent="0.2">
      <c r="A15553" s="37" t="str">
        <f>+IF(Rohdaten!B15553&gt;0,Rohdaten!B15553,"")</f>
        <v/>
      </c>
      <c r="B15553" s="38" t="str">
        <f t="shared" si="502"/>
        <v/>
      </c>
      <c r="C15553" s="38" t="str">
        <f t="shared" si="503"/>
        <v/>
      </c>
    </row>
    <row r="15554" spans="1:3" x14ac:dyDescent="0.2">
      <c r="A15554" s="37" t="str">
        <f>+IF(Rohdaten!B15554&gt;0,Rohdaten!B15554,"")</f>
        <v/>
      </c>
      <c r="B15554" s="38" t="str">
        <f t="shared" si="502"/>
        <v/>
      </c>
      <c r="C15554" s="38" t="str">
        <f t="shared" si="503"/>
        <v/>
      </c>
    </row>
    <row r="15555" spans="1:3" x14ac:dyDescent="0.2">
      <c r="A15555" s="37" t="str">
        <f>+IF(Rohdaten!B15555&gt;0,Rohdaten!B15555,"")</f>
        <v/>
      </c>
      <c r="B15555" s="38" t="str">
        <f t="shared" si="502"/>
        <v/>
      </c>
      <c r="C15555" s="38" t="str">
        <f t="shared" si="503"/>
        <v/>
      </c>
    </row>
    <row r="15556" spans="1:3" x14ac:dyDescent="0.2">
      <c r="A15556" s="37" t="str">
        <f>+IF(Rohdaten!B15556&gt;0,Rohdaten!B15556,"")</f>
        <v/>
      </c>
      <c r="B15556" s="38" t="str">
        <f t="shared" si="502"/>
        <v/>
      </c>
      <c r="C15556" s="38" t="str">
        <f t="shared" si="503"/>
        <v/>
      </c>
    </row>
    <row r="15557" spans="1:3" x14ac:dyDescent="0.2">
      <c r="A15557" s="37" t="str">
        <f>+IF(Rohdaten!B15557&gt;0,Rohdaten!B15557,"")</f>
        <v/>
      </c>
      <c r="B15557" s="38" t="str">
        <f t="shared" si="502"/>
        <v/>
      </c>
      <c r="C15557" s="38" t="str">
        <f t="shared" si="503"/>
        <v/>
      </c>
    </row>
    <row r="15558" spans="1:3" x14ac:dyDescent="0.2">
      <c r="A15558" s="37" t="str">
        <f>+IF(Rohdaten!B15558&gt;0,Rohdaten!B15558,"")</f>
        <v/>
      </c>
      <c r="B15558" s="38" t="str">
        <f t="shared" si="502"/>
        <v/>
      </c>
      <c r="C15558" s="38" t="str">
        <f t="shared" si="503"/>
        <v/>
      </c>
    </row>
    <row r="15559" spans="1:3" x14ac:dyDescent="0.2">
      <c r="A15559" s="37" t="str">
        <f>+IF(Rohdaten!B15559&gt;0,Rohdaten!B15559,"")</f>
        <v/>
      </c>
      <c r="B15559" s="38" t="str">
        <f t="shared" si="502"/>
        <v/>
      </c>
      <c r="C15559" s="38" t="str">
        <f t="shared" si="503"/>
        <v/>
      </c>
    </row>
    <row r="15560" spans="1:3" x14ac:dyDescent="0.2">
      <c r="A15560" s="37" t="str">
        <f>+IF(Rohdaten!B15560&gt;0,Rohdaten!B15560,"")</f>
        <v/>
      </c>
      <c r="B15560" s="38" t="str">
        <f t="shared" si="502"/>
        <v/>
      </c>
      <c r="C15560" s="38" t="str">
        <f t="shared" si="503"/>
        <v/>
      </c>
    </row>
    <row r="15561" spans="1:3" x14ac:dyDescent="0.2">
      <c r="A15561" s="37" t="str">
        <f>+IF(Rohdaten!B15561&gt;0,Rohdaten!B15561,"")</f>
        <v/>
      </c>
      <c r="B15561" s="38" t="str">
        <f t="shared" si="502"/>
        <v/>
      </c>
      <c r="C15561" s="38" t="str">
        <f t="shared" si="503"/>
        <v/>
      </c>
    </row>
    <row r="15562" spans="1:3" x14ac:dyDescent="0.2">
      <c r="A15562" s="37" t="str">
        <f>+IF(Rohdaten!B15562&gt;0,Rohdaten!B15562,"")</f>
        <v/>
      </c>
      <c r="B15562" s="38" t="str">
        <f t="shared" si="502"/>
        <v/>
      </c>
      <c r="C15562" s="38" t="str">
        <f t="shared" si="503"/>
        <v/>
      </c>
    </row>
    <row r="15563" spans="1:3" x14ac:dyDescent="0.2">
      <c r="A15563" s="37" t="str">
        <f>+IF(Rohdaten!B15563&gt;0,Rohdaten!B15563,"")</f>
        <v/>
      </c>
      <c r="B15563" s="38" t="str">
        <f t="shared" si="502"/>
        <v/>
      </c>
      <c r="C15563" s="38" t="str">
        <f t="shared" si="503"/>
        <v/>
      </c>
    </row>
    <row r="15564" spans="1:3" x14ac:dyDescent="0.2">
      <c r="A15564" s="37" t="str">
        <f>+IF(Rohdaten!B15564&gt;0,Rohdaten!B15564,"")</f>
        <v/>
      </c>
      <c r="B15564" s="38" t="str">
        <f t="shared" si="502"/>
        <v/>
      </c>
      <c r="C15564" s="38" t="str">
        <f t="shared" si="503"/>
        <v/>
      </c>
    </row>
    <row r="15565" spans="1:3" x14ac:dyDescent="0.2">
      <c r="A15565" s="37" t="str">
        <f>+IF(Rohdaten!B15565&gt;0,Rohdaten!B15565,"")</f>
        <v/>
      </c>
      <c r="B15565" s="38" t="str">
        <f t="shared" si="502"/>
        <v/>
      </c>
      <c r="C15565" s="38" t="str">
        <f t="shared" si="503"/>
        <v/>
      </c>
    </row>
    <row r="15566" spans="1:3" x14ac:dyDescent="0.2">
      <c r="A15566" s="37" t="str">
        <f>+IF(Rohdaten!B15566&gt;0,Rohdaten!B15566,"")</f>
        <v/>
      </c>
      <c r="B15566" s="38" t="str">
        <f t="shared" si="502"/>
        <v/>
      </c>
      <c r="C15566" s="38" t="str">
        <f t="shared" si="503"/>
        <v/>
      </c>
    </row>
    <row r="15567" spans="1:3" x14ac:dyDescent="0.2">
      <c r="A15567" s="37" t="str">
        <f>+IF(Rohdaten!B15567&gt;0,Rohdaten!B15567,"")</f>
        <v/>
      </c>
      <c r="B15567" s="38" t="str">
        <f t="shared" si="502"/>
        <v/>
      </c>
      <c r="C15567" s="38" t="str">
        <f t="shared" si="503"/>
        <v/>
      </c>
    </row>
    <row r="15568" spans="1:3" x14ac:dyDescent="0.2">
      <c r="A15568" s="37" t="str">
        <f>+IF(Rohdaten!B15568&gt;0,Rohdaten!B15568,"")</f>
        <v/>
      </c>
      <c r="B15568" s="38" t="str">
        <f t="shared" si="502"/>
        <v/>
      </c>
      <c r="C15568" s="38" t="str">
        <f t="shared" si="503"/>
        <v/>
      </c>
    </row>
    <row r="15569" spans="1:3" x14ac:dyDescent="0.2">
      <c r="A15569" s="37" t="str">
        <f>+IF(Rohdaten!B15569&gt;0,Rohdaten!B15569,"")</f>
        <v/>
      </c>
      <c r="B15569" s="38" t="str">
        <f t="shared" si="502"/>
        <v/>
      </c>
      <c r="C15569" s="38" t="str">
        <f t="shared" si="503"/>
        <v/>
      </c>
    </row>
    <row r="15570" spans="1:3" x14ac:dyDescent="0.2">
      <c r="A15570" s="37" t="str">
        <f>+IF(Rohdaten!B15570&gt;0,Rohdaten!B15570,"")</f>
        <v/>
      </c>
      <c r="B15570" s="38" t="str">
        <f t="shared" si="502"/>
        <v/>
      </c>
      <c r="C15570" s="38" t="str">
        <f t="shared" si="503"/>
        <v/>
      </c>
    </row>
    <row r="15571" spans="1:3" x14ac:dyDescent="0.2">
      <c r="A15571" s="37" t="str">
        <f>+IF(Rohdaten!B15571&gt;0,Rohdaten!B15571,"")</f>
        <v/>
      </c>
      <c r="B15571" s="38" t="str">
        <f t="shared" si="502"/>
        <v/>
      </c>
      <c r="C15571" s="38" t="str">
        <f t="shared" si="503"/>
        <v/>
      </c>
    </row>
    <row r="15572" spans="1:3" x14ac:dyDescent="0.2">
      <c r="A15572" s="37" t="str">
        <f>+IF(Rohdaten!B15572&gt;0,Rohdaten!B15572,"")</f>
        <v/>
      </c>
      <c r="B15572" s="38" t="str">
        <f t="shared" si="502"/>
        <v/>
      </c>
      <c r="C15572" s="38" t="str">
        <f t="shared" si="503"/>
        <v/>
      </c>
    </row>
    <row r="15573" spans="1:3" x14ac:dyDescent="0.2">
      <c r="A15573" s="37" t="str">
        <f>+IF(Rohdaten!B15573&gt;0,Rohdaten!B15573,"")</f>
        <v/>
      </c>
      <c r="B15573" s="38" t="str">
        <f t="shared" ref="B15573:B15636" si="504">+LEFT(A15573,1)</f>
        <v/>
      </c>
      <c r="C15573" s="38" t="str">
        <f t="shared" ref="C15573:C15636" si="505">+LEFT(A15573,2)</f>
        <v/>
      </c>
    </row>
    <row r="15574" spans="1:3" x14ac:dyDescent="0.2">
      <c r="A15574" s="37" t="str">
        <f>+IF(Rohdaten!B15574&gt;0,Rohdaten!B15574,"")</f>
        <v/>
      </c>
      <c r="B15574" s="38" t="str">
        <f t="shared" si="504"/>
        <v/>
      </c>
      <c r="C15574" s="38" t="str">
        <f t="shared" si="505"/>
        <v/>
      </c>
    </row>
    <row r="15575" spans="1:3" x14ac:dyDescent="0.2">
      <c r="A15575" s="37" t="str">
        <f>+IF(Rohdaten!B15575&gt;0,Rohdaten!B15575,"")</f>
        <v/>
      </c>
      <c r="B15575" s="38" t="str">
        <f t="shared" si="504"/>
        <v/>
      </c>
      <c r="C15575" s="38" t="str">
        <f t="shared" si="505"/>
        <v/>
      </c>
    </row>
    <row r="15576" spans="1:3" x14ac:dyDescent="0.2">
      <c r="A15576" s="37" t="str">
        <f>+IF(Rohdaten!B15576&gt;0,Rohdaten!B15576,"")</f>
        <v/>
      </c>
      <c r="B15576" s="38" t="str">
        <f t="shared" si="504"/>
        <v/>
      </c>
      <c r="C15576" s="38" t="str">
        <f t="shared" si="505"/>
        <v/>
      </c>
    </row>
    <row r="15577" spans="1:3" x14ac:dyDescent="0.2">
      <c r="A15577" s="37" t="str">
        <f>+IF(Rohdaten!B15577&gt;0,Rohdaten!B15577,"")</f>
        <v/>
      </c>
      <c r="B15577" s="38" t="str">
        <f t="shared" si="504"/>
        <v/>
      </c>
      <c r="C15577" s="38" t="str">
        <f t="shared" si="505"/>
        <v/>
      </c>
    </row>
    <row r="15578" spans="1:3" x14ac:dyDescent="0.2">
      <c r="A15578" s="37" t="str">
        <f>+IF(Rohdaten!B15578&gt;0,Rohdaten!B15578,"")</f>
        <v/>
      </c>
      <c r="B15578" s="38" t="str">
        <f t="shared" si="504"/>
        <v/>
      </c>
      <c r="C15578" s="38" t="str">
        <f t="shared" si="505"/>
        <v/>
      </c>
    </row>
    <row r="15579" spans="1:3" x14ac:dyDescent="0.2">
      <c r="A15579" s="37" t="str">
        <f>+IF(Rohdaten!B15579&gt;0,Rohdaten!B15579,"")</f>
        <v/>
      </c>
      <c r="B15579" s="38" t="str">
        <f t="shared" si="504"/>
        <v/>
      </c>
      <c r="C15579" s="38" t="str">
        <f t="shared" si="505"/>
        <v/>
      </c>
    </row>
    <row r="15580" spans="1:3" x14ac:dyDescent="0.2">
      <c r="A15580" s="37" t="str">
        <f>+IF(Rohdaten!B15580&gt;0,Rohdaten!B15580,"")</f>
        <v/>
      </c>
      <c r="B15580" s="38" t="str">
        <f t="shared" si="504"/>
        <v/>
      </c>
      <c r="C15580" s="38" t="str">
        <f t="shared" si="505"/>
        <v/>
      </c>
    </row>
    <row r="15581" spans="1:3" x14ac:dyDescent="0.2">
      <c r="A15581" s="37" t="str">
        <f>+IF(Rohdaten!B15581&gt;0,Rohdaten!B15581,"")</f>
        <v/>
      </c>
      <c r="B15581" s="38" t="str">
        <f t="shared" si="504"/>
        <v/>
      </c>
      <c r="C15581" s="38" t="str">
        <f t="shared" si="505"/>
        <v/>
      </c>
    </row>
    <row r="15582" spans="1:3" x14ac:dyDescent="0.2">
      <c r="A15582" s="37" t="str">
        <f>+IF(Rohdaten!B15582&gt;0,Rohdaten!B15582,"")</f>
        <v/>
      </c>
      <c r="B15582" s="38" t="str">
        <f t="shared" si="504"/>
        <v/>
      </c>
      <c r="C15582" s="38" t="str">
        <f t="shared" si="505"/>
        <v/>
      </c>
    </row>
    <row r="15583" spans="1:3" x14ac:dyDescent="0.2">
      <c r="A15583" s="37" t="str">
        <f>+IF(Rohdaten!B15583&gt;0,Rohdaten!B15583,"")</f>
        <v/>
      </c>
      <c r="B15583" s="38" t="str">
        <f t="shared" si="504"/>
        <v/>
      </c>
      <c r="C15583" s="38" t="str">
        <f t="shared" si="505"/>
        <v/>
      </c>
    </row>
    <row r="15584" spans="1:3" x14ac:dyDescent="0.2">
      <c r="A15584" s="37" t="str">
        <f>+IF(Rohdaten!B15584&gt;0,Rohdaten!B15584,"")</f>
        <v/>
      </c>
      <c r="B15584" s="38" t="str">
        <f t="shared" si="504"/>
        <v/>
      </c>
      <c r="C15584" s="38" t="str">
        <f t="shared" si="505"/>
        <v/>
      </c>
    </row>
    <row r="15585" spans="1:3" x14ac:dyDescent="0.2">
      <c r="A15585" s="37" t="str">
        <f>+IF(Rohdaten!B15585&gt;0,Rohdaten!B15585,"")</f>
        <v/>
      </c>
      <c r="B15585" s="38" t="str">
        <f t="shared" si="504"/>
        <v/>
      </c>
      <c r="C15585" s="38" t="str">
        <f t="shared" si="505"/>
        <v/>
      </c>
    </row>
    <row r="15586" spans="1:3" x14ac:dyDescent="0.2">
      <c r="A15586" s="37" t="str">
        <f>+IF(Rohdaten!B15586&gt;0,Rohdaten!B15586,"")</f>
        <v/>
      </c>
      <c r="B15586" s="38" t="str">
        <f t="shared" si="504"/>
        <v/>
      </c>
      <c r="C15586" s="38" t="str">
        <f t="shared" si="505"/>
        <v/>
      </c>
    </row>
    <row r="15587" spans="1:3" x14ac:dyDescent="0.2">
      <c r="A15587" s="37" t="str">
        <f>+IF(Rohdaten!B15587&gt;0,Rohdaten!B15587,"")</f>
        <v/>
      </c>
      <c r="B15587" s="38" t="str">
        <f t="shared" si="504"/>
        <v/>
      </c>
      <c r="C15587" s="38" t="str">
        <f t="shared" si="505"/>
        <v/>
      </c>
    </row>
    <row r="15588" spans="1:3" x14ac:dyDescent="0.2">
      <c r="A15588" s="37" t="str">
        <f>+IF(Rohdaten!B15588&gt;0,Rohdaten!B15588,"")</f>
        <v/>
      </c>
      <c r="B15588" s="38" t="str">
        <f t="shared" si="504"/>
        <v/>
      </c>
      <c r="C15588" s="38" t="str">
        <f t="shared" si="505"/>
        <v/>
      </c>
    </row>
    <row r="15589" spans="1:3" x14ac:dyDescent="0.2">
      <c r="A15589" s="37" t="str">
        <f>+IF(Rohdaten!B15589&gt;0,Rohdaten!B15589,"")</f>
        <v/>
      </c>
      <c r="B15589" s="38" t="str">
        <f t="shared" si="504"/>
        <v/>
      </c>
      <c r="C15589" s="38" t="str">
        <f t="shared" si="505"/>
        <v/>
      </c>
    </row>
    <row r="15590" spans="1:3" x14ac:dyDescent="0.2">
      <c r="A15590" s="37" t="str">
        <f>+IF(Rohdaten!B15590&gt;0,Rohdaten!B15590,"")</f>
        <v/>
      </c>
      <c r="B15590" s="38" t="str">
        <f t="shared" si="504"/>
        <v/>
      </c>
      <c r="C15590" s="38" t="str">
        <f t="shared" si="505"/>
        <v/>
      </c>
    </row>
    <row r="15591" spans="1:3" x14ac:dyDescent="0.2">
      <c r="A15591" s="37" t="str">
        <f>+IF(Rohdaten!B15591&gt;0,Rohdaten!B15591,"")</f>
        <v/>
      </c>
      <c r="B15591" s="38" t="str">
        <f t="shared" si="504"/>
        <v/>
      </c>
      <c r="C15591" s="38" t="str">
        <f t="shared" si="505"/>
        <v/>
      </c>
    </row>
    <row r="15592" spans="1:3" x14ac:dyDescent="0.2">
      <c r="A15592" s="37" t="str">
        <f>+IF(Rohdaten!B15592&gt;0,Rohdaten!B15592,"")</f>
        <v/>
      </c>
      <c r="B15592" s="38" t="str">
        <f t="shared" si="504"/>
        <v/>
      </c>
      <c r="C15592" s="38" t="str">
        <f t="shared" si="505"/>
        <v/>
      </c>
    </row>
    <row r="15593" spans="1:3" x14ac:dyDescent="0.2">
      <c r="A15593" s="37" t="str">
        <f>+IF(Rohdaten!B15593&gt;0,Rohdaten!B15593,"")</f>
        <v/>
      </c>
      <c r="B15593" s="38" t="str">
        <f t="shared" si="504"/>
        <v/>
      </c>
      <c r="C15593" s="38" t="str">
        <f t="shared" si="505"/>
        <v/>
      </c>
    </row>
    <row r="15594" spans="1:3" x14ac:dyDescent="0.2">
      <c r="A15594" s="37" t="str">
        <f>+IF(Rohdaten!B15594&gt;0,Rohdaten!B15594,"")</f>
        <v/>
      </c>
      <c r="B15594" s="38" t="str">
        <f t="shared" si="504"/>
        <v/>
      </c>
      <c r="C15594" s="38" t="str">
        <f t="shared" si="505"/>
        <v/>
      </c>
    </row>
    <row r="15595" spans="1:3" x14ac:dyDescent="0.2">
      <c r="A15595" s="37" t="str">
        <f>+IF(Rohdaten!B15595&gt;0,Rohdaten!B15595,"")</f>
        <v/>
      </c>
      <c r="B15595" s="38" t="str">
        <f t="shared" si="504"/>
        <v/>
      </c>
      <c r="C15595" s="38" t="str">
        <f t="shared" si="505"/>
        <v/>
      </c>
    </row>
    <row r="15596" spans="1:3" x14ac:dyDescent="0.2">
      <c r="A15596" s="37" t="str">
        <f>+IF(Rohdaten!B15596&gt;0,Rohdaten!B15596,"")</f>
        <v/>
      </c>
      <c r="B15596" s="38" t="str">
        <f t="shared" si="504"/>
        <v/>
      </c>
      <c r="C15596" s="38" t="str">
        <f t="shared" si="505"/>
        <v/>
      </c>
    </row>
    <row r="15597" spans="1:3" x14ac:dyDescent="0.2">
      <c r="A15597" s="37" t="str">
        <f>+IF(Rohdaten!B15597&gt;0,Rohdaten!B15597,"")</f>
        <v/>
      </c>
      <c r="B15597" s="38" t="str">
        <f t="shared" si="504"/>
        <v/>
      </c>
      <c r="C15597" s="38" t="str">
        <f t="shared" si="505"/>
        <v/>
      </c>
    </row>
    <row r="15598" spans="1:3" x14ac:dyDescent="0.2">
      <c r="A15598" s="37" t="str">
        <f>+IF(Rohdaten!B15598&gt;0,Rohdaten!B15598,"")</f>
        <v/>
      </c>
      <c r="B15598" s="38" t="str">
        <f t="shared" si="504"/>
        <v/>
      </c>
      <c r="C15598" s="38" t="str">
        <f t="shared" si="505"/>
        <v/>
      </c>
    </row>
    <row r="15599" spans="1:3" x14ac:dyDescent="0.2">
      <c r="A15599" s="37" t="str">
        <f>+IF(Rohdaten!B15599&gt;0,Rohdaten!B15599,"")</f>
        <v/>
      </c>
      <c r="B15599" s="38" t="str">
        <f t="shared" si="504"/>
        <v/>
      </c>
      <c r="C15599" s="38" t="str">
        <f t="shared" si="505"/>
        <v/>
      </c>
    </row>
    <row r="15600" spans="1:3" x14ac:dyDescent="0.2">
      <c r="A15600" s="37" t="str">
        <f>+IF(Rohdaten!B15600&gt;0,Rohdaten!B15600,"")</f>
        <v/>
      </c>
      <c r="B15600" s="38" t="str">
        <f t="shared" si="504"/>
        <v/>
      </c>
      <c r="C15600" s="38" t="str">
        <f t="shared" si="505"/>
        <v/>
      </c>
    </row>
    <row r="15601" spans="1:3" x14ac:dyDescent="0.2">
      <c r="A15601" s="37" t="str">
        <f>+IF(Rohdaten!B15601&gt;0,Rohdaten!B15601,"")</f>
        <v/>
      </c>
      <c r="B15601" s="38" t="str">
        <f t="shared" si="504"/>
        <v/>
      </c>
      <c r="C15601" s="38" t="str">
        <f t="shared" si="505"/>
        <v/>
      </c>
    </row>
    <row r="15602" spans="1:3" x14ac:dyDescent="0.2">
      <c r="A15602" s="37" t="str">
        <f>+IF(Rohdaten!B15602&gt;0,Rohdaten!B15602,"")</f>
        <v/>
      </c>
      <c r="B15602" s="38" t="str">
        <f t="shared" si="504"/>
        <v/>
      </c>
      <c r="C15602" s="38" t="str">
        <f t="shared" si="505"/>
        <v/>
      </c>
    </row>
    <row r="15603" spans="1:3" x14ac:dyDescent="0.2">
      <c r="A15603" s="37" t="str">
        <f>+IF(Rohdaten!B15603&gt;0,Rohdaten!B15603,"")</f>
        <v/>
      </c>
      <c r="B15603" s="38" t="str">
        <f t="shared" si="504"/>
        <v/>
      </c>
      <c r="C15603" s="38" t="str">
        <f t="shared" si="505"/>
        <v/>
      </c>
    </row>
    <row r="15604" spans="1:3" x14ac:dyDescent="0.2">
      <c r="A15604" s="37" t="str">
        <f>+IF(Rohdaten!B15604&gt;0,Rohdaten!B15604,"")</f>
        <v/>
      </c>
      <c r="B15604" s="38" t="str">
        <f t="shared" si="504"/>
        <v/>
      </c>
      <c r="C15604" s="38" t="str">
        <f t="shared" si="505"/>
        <v/>
      </c>
    </row>
    <row r="15605" spans="1:3" x14ac:dyDescent="0.2">
      <c r="A15605" s="37" t="str">
        <f>+IF(Rohdaten!B15605&gt;0,Rohdaten!B15605,"")</f>
        <v/>
      </c>
      <c r="B15605" s="38" t="str">
        <f t="shared" si="504"/>
        <v/>
      </c>
      <c r="C15605" s="38" t="str">
        <f t="shared" si="505"/>
        <v/>
      </c>
    </row>
    <row r="15606" spans="1:3" x14ac:dyDescent="0.2">
      <c r="A15606" s="37" t="str">
        <f>+IF(Rohdaten!B15606&gt;0,Rohdaten!B15606,"")</f>
        <v/>
      </c>
      <c r="B15606" s="38" t="str">
        <f t="shared" si="504"/>
        <v/>
      </c>
      <c r="C15606" s="38" t="str">
        <f t="shared" si="505"/>
        <v/>
      </c>
    </row>
    <row r="15607" spans="1:3" x14ac:dyDescent="0.2">
      <c r="A15607" s="37" t="str">
        <f>+IF(Rohdaten!B15607&gt;0,Rohdaten!B15607,"")</f>
        <v/>
      </c>
      <c r="B15607" s="38" t="str">
        <f t="shared" si="504"/>
        <v/>
      </c>
      <c r="C15607" s="38" t="str">
        <f t="shared" si="505"/>
        <v/>
      </c>
    </row>
    <row r="15608" spans="1:3" x14ac:dyDescent="0.2">
      <c r="A15608" s="37" t="str">
        <f>+IF(Rohdaten!B15608&gt;0,Rohdaten!B15608,"")</f>
        <v/>
      </c>
      <c r="B15608" s="38" t="str">
        <f t="shared" si="504"/>
        <v/>
      </c>
      <c r="C15608" s="38" t="str">
        <f t="shared" si="505"/>
        <v/>
      </c>
    </row>
    <row r="15609" spans="1:3" x14ac:dyDescent="0.2">
      <c r="A15609" s="37" t="str">
        <f>+IF(Rohdaten!B15609&gt;0,Rohdaten!B15609,"")</f>
        <v/>
      </c>
      <c r="B15609" s="38" t="str">
        <f t="shared" si="504"/>
        <v/>
      </c>
      <c r="C15609" s="38" t="str">
        <f t="shared" si="505"/>
        <v/>
      </c>
    </row>
    <row r="15610" spans="1:3" x14ac:dyDescent="0.2">
      <c r="A15610" s="37" t="str">
        <f>+IF(Rohdaten!B15610&gt;0,Rohdaten!B15610,"")</f>
        <v/>
      </c>
      <c r="B15610" s="38" t="str">
        <f t="shared" si="504"/>
        <v/>
      </c>
      <c r="C15610" s="38" t="str">
        <f t="shared" si="505"/>
        <v/>
      </c>
    </row>
    <row r="15611" spans="1:3" x14ac:dyDescent="0.2">
      <c r="A15611" s="37" t="str">
        <f>+IF(Rohdaten!B15611&gt;0,Rohdaten!B15611,"")</f>
        <v/>
      </c>
      <c r="B15611" s="38" t="str">
        <f t="shared" si="504"/>
        <v/>
      </c>
      <c r="C15611" s="38" t="str">
        <f t="shared" si="505"/>
        <v/>
      </c>
    </row>
    <row r="15612" spans="1:3" x14ac:dyDescent="0.2">
      <c r="A15612" s="37" t="str">
        <f>+IF(Rohdaten!B15612&gt;0,Rohdaten!B15612,"")</f>
        <v/>
      </c>
      <c r="B15612" s="38" t="str">
        <f t="shared" si="504"/>
        <v/>
      </c>
      <c r="C15612" s="38" t="str">
        <f t="shared" si="505"/>
        <v/>
      </c>
    </row>
    <row r="15613" spans="1:3" x14ac:dyDescent="0.2">
      <c r="A15613" s="37" t="str">
        <f>+IF(Rohdaten!B15613&gt;0,Rohdaten!B15613,"")</f>
        <v/>
      </c>
      <c r="B15613" s="38" t="str">
        <f t="shared" si="504"/>
        <v/>
      </c>
      <c r="C15613" s="38" t="str">
        <f t="shared" si="505"/>
        <v/>
      </c>
    </row>
    <row r="15614" spans="1:3" x14ac:dyDescent="0.2">
      <c r="A15614" s="37" t="str">
        <f>+IF(Rohdaten!B15614&gt;0,Rohdaten!B15614,"")</f>
        <v/>
      </c>
      <c r="B15614" s="38" t="str">
        <f t="shared" si="504"/>
        <v/>
      </c>
      <c r="C15614" s="38" t="str">
        <f t="shared" si="505"/>
        <v/>
      </c>
    </row>
    <row r="15615" spans="1:3" x14ac:dyDescent="0.2">
      <c r="A15615" s="37" t="str">
        <f>+IF(Rohdaten!B15615&gt;0,Rohdaten!B15615,"")</f>
        <v/>
      </c>
      <c r="B15615" s="38" t="str">
        <f t="shared" si="504"/>
        <v/>
      </c>
      <c r="C15615" s="38" t="str">
        <f t="shared" si="505"/>
        <v/>
      </c>
    </row>
    <row r="15616" spans="1:3" x14ac:dyDescent="0.2">
      <c r="A15616" s="37" t="str">
        <f>+IF(Rohdaten!B15616&gt;0,Rohdaten!B15616,"")</f>
        <v/>
      </c>
      <c r="B15616" s="38" t="str">
        <f t="shared" si="504"/>
        <v/>
      </c>
      <c r="C15616" s="38" t="str">
        <f t="shared" si="505"/>
        <v/>
      </c>
    </row>
    <row r="15617" spans="1:3" x14ac:dyDescent="0.2">
      <c r="A15617" s="37" t="str">
        <f>+IF(Rohdaten!B15617&gt;0,Rohdaten!B15617,"")</f>
        <v/>
      </c>
      <c r="B15617" s="38" t="str">
        <f t="shared" si="504"/>
        <v/>
      </c>
      <c r="C15617" s="38" t="str">
        <f t="shared" si="505"/>
        <v/>
      </c>
    </row>
    <row r="15618" spans="1:3" x14ac:dyDescent="0.2">
      <c r="A15618" s="37" t="str">
        <f>+IF(Rohdaten!B15618&gt;0,Rohdaten!B15618,"")</f>
        <v/>
      </c>
      <c r="B15618" s="38" t="str">
        <f t="shared" si="504"/>
        <v/>
      </c>
      <c r="C15618" s="38" t="str">
        <f t="shared" si="505"/>
        <v/>
      </c>
    </row>
    <row r="15619" spans="1:3" x14ac:dyDescent="0.2">
      <c r="A15619" s="37" t="str">
        <f>+IF(Rohdaten!B15619&gt;0,Rohdaten!B15619,"")</f>
        <v/>
      </c>
      <c r="B15619" s="38" t="str">
        <f t="shared" si="504"/>
        <v/>
      </c>
      <c r="C15619" s="38" t="str">
        <f t="shared" si="505"/>
        <v/>
      </c>
    </row>
    <row r="15620" spans="1:3" x14ac:dyDescent="0.2">
      <c r="A15620" s="37" t="str">
        <f>+IF(Rohdaten!B15620&gt;0,Rohdaten!B15620,"")</f>
        <v/>
      </c>
      <c r="B15620" s="38" t="str">
        <f t="shared" si="504"/>
        <v/>
      </c>
      <c r="C15620" s="38" t="str">
        <f t="shared" si="505"/>
        <v/>
      </c>
    </row>
    <row r="15621" spans="1:3" x14ac:dyDescent="0.2">
      <c r="A15621" s="37" t="str">
        <f>+IF(Rohdaten!B15621&gt;0,Rohdaten!B15621,"")</f>
        <v/>
      </c>
      <c r="B15621" s="38" t="str">
        <f t="shared" si="504"/>
        <v/>
      </c>
      <c r="C15621" s="38" t="str">
        <f t="shared" si="505"/>
        <v/>
      </c>
    </row>
    <row r="15622" spans="1:3" x14ac:dyDescent="0.2">
      <c r="A15622" s="37" t="str">
        <f>+IF(Rohdaten!B15622&gt;0,Rohdaten!B15622,"")</f>
        <v/>
      </c>
      <c r="B15622" s="38" t="str">
        <f t="shared" si="504"/>
        <v/>
      </c>
      <c r="C15622" s="38" t="str">
        <f t="shared" si="505"/>
        <v/>
      </c>
    </row>
    <row r="15623" spans="1:3" x14ac:dyDescent="0.2">
      <c r="A15623" s="37" t="str">
        <f>+IF(Rohdaten!B15623&gt;0,Rohdaten!B15623,"")</f>
        <v/>
      </c>
      <c r="B15623" s="38" t="str">
        <f t="shared" si="504"/>
        <v/>
      </c>
      <c r="C15623" s="38" t="str">
        <f t="shared" si="505"/>
        <v/>
      </c>
    </row>
    <row r="15624" spans="1:3" x14ac:dyDescent="0.2">
      <c r="A15624" s="37" t="str">
        <f>+IF(Rohdaten!B15624&gt;0,Rohdaten!B15624,"")</f>
        <v/>
      </c>
      <c r="B15624" s="38" t="str">
        <f t="shared" si="504"/>
        <v/>
      </c>
      <c r="C15624" s="38" t="str">
        <f t="shared" si="505"/>
        <v/>
      </c>
    </row>
    <row r="15625" spans="1:3" x14ac:dyDescent="0.2">
      <c r="A15625" s="37" t="str">
        <f>+IF(Rohdaten!B15625&gt;0,Rohdaten!B15625,"")</f>
        <v/>
      </c>
      <c r="B15625" s="38" t="str">
        <f t="shared" si="504"/>
        <v/>
      </c>
      <c r="C15625" s="38" t="str">
        <f t="shared" si="505"/>
        <v/>
      </c>
    </row>
    <row r="15626" spans="1:3" x14ac:dyDescent="0.2">
      <c r="A15626" s="37" t="str">
        <f>+IF(Rohdaten!B15626&gt;0,Rohdaten!B15626,"")</f>
        <v/>
      </c>
      <c r="B15626" s="38" t="str">
        <f t="shared" si="504"/>
        <v/>
      </c>
      <c r="C15626" s="38" t="str">
        <f t="shared" si="505"/>
        <v/>
      </c>
    </row>
    <row r="15627" spans="1:3" x14ac:dyDescent="0.2">
      <c r="A15627" s="37" t="str">
        <f>+IF(Rohdaten!B15627&gt;0,Rohdaten!B15627,"")</f>
        <v/>
      </c>
      <c r="B15627" s="38" t="str">
        <f t="shared" si="504"/>
        <v/>
      </c>
      <c r="C15627" s="38" t="str">
        <f t="shared" si="505"/>
        <v/>
      </c>
    </row>
    <row r="15628" spans="1:3" x14ac:dyDescent="0.2">
      <c r="A15628" s="37" t="str">
        <f>+IF(Rohdaten!B15628&gt;0,Rohdaten!B15628,"")</f>
        <v/>
      </c>
      <c r="B15628" s="38" t="str">
        <f t="shared" si="504"/>
        <v/>
      </c>
      <c r="C15628" s="38" t="str">
        <f t="shared" si="505"/>
        <v/>
      </c>
    </row>
    <row r="15629" spans="1:3" x14ac:dyDescent="0.2">
      <c r="A15629" s="37" t="str">
        <f>+IF(Rohdaten!B15629&gt;0,Rohdaten!B15629,"")</f>
        <v/>
      </c>
      <c r="B15629" s="38" t="str">
        <f t="shared" si="504"/>
        <v/>
      </c>
      <c r="C15629" s="38" t="str">
        <f t="shared" si="505"/>
        <v/>
      </c>
    </row>
    <row r="15630" spans="1:3" x14ac:dyDescent="0.2">
      <c r="A15630" s="37" t="str">
        <f>+IF(Rohdaten!B15630&gt;0,Rohdaten!B15630,"")</f>
        <v/>
      </c>
      <c r="B15630" s="38" t="str">
        <f t="shared" si="504"/>
        <v/>
      </c>
      <c r="C15630" s="38" t="str">
        <f t="shared" si="505"/>
        <v/>
      </c>
    </row>
    <row r="15631" spans="1:3" x14ac:dyDescent="0.2">
      <c r="A15631" s="37" t="str">
        <f>+IF(Rohdaten!B15631&gt;0,Rohdaten!B15631,"")</f>
        <v/>
      </c>
      <c r="B15631" s="38" t="str">
        <f t="shared" si="504"/>
        <v/>
      </c>
      <c r="C15631" s="38" t="str">
        <f t="shared" si="505"/>
        <v/>
      </c>
    </row>
    <row r="15632" spans="1:3" x14ac:dyDescent="0.2">
      <c r="A15632" s="37" t="str">
        <f>+IF(Rohdaten!B15632&gt;0,Rohdaten!B15632,"")</f>
        <v/>
      </c>
      <c r="B15632" s="38" t="str">
        <f t="shared" si="504"/>
        <v/>
      </c>
      <c r="C15632" s="38" t="str">
        <f t="shared" si="505"/>
        <v/>
      </c>
    </row>
    <row r="15633" spans="1:3" x14ac:dyDescent="0.2">
      <c r="A15633" s="37" t="str">
        <f>+IF(Rohdaten!B15633&gt;0,Rohdaten!B15633,"")</f>
        <v/>
      </c>
      <c r="B15633" s="38" t="str">
        <f t="shared" si="504"/>
        <v/>
      </c>
      <c r="C15633" s="38" t="str">
        <f t="shared" si="505"/>
        <v/>
      </c>
    </row>
    <row r="15634" spans="1:3" x14ac:dyDescent="0.2">
      <c r="A15634" s="37" t="str">
        <f>+IF(Rohdaten!B15634&gt;0,Rohdaten!B15634,"")</f>
        <v/>
      </c>
      <c r="B15634" s="38" t="str">
        <f t="shared" si="504"/>
        <v/>
      </c>
      <c r="C15634" s="38" t="str">
        <f t="shared" si="505"/>
        <v/>
      </c>
    </row>
    <row r="15635" spans="1:3" x14ac:dyDescent="0.2">
      <c r="A15635" s="37" t="str">
        <f>+IF(Rohdaten!B15635&gt;0,Rohdaten!B15635,"")</f>
        <v/>
      </c>
      <c r="B15635" s="38" t="str">
        <f t="shared" si="504"/>
        <v/>
      </c>
      <c r="C15635" s="38" t="str">
        <f t="shared" si="505"/>
        <v/>
      </c>
    </row>
    <row r="15636" spans="1:3" x14ac:dyDescent="0.2">
      <c r="A15636" s="37" t="str">
        <f>+IF(Rohdaten!B15636&gt;0,Rohdaten!B15636,"")</f>
        <v/>
      </c>
      <c r="B15636" s="38" t="str">
        <f t="shared" si="504"/>
        <v/>
      </c>
      <c r="C15636" s="38" t="str">
        <f t="shared" si="505"/>
        <v/>
      </c>
    </row>
    <row r="15637" spans="1:3" x14ac:dyDescent="0.2">
      <c r="A15637" s="37" t="str">
        <f>+IF(Rohdaten!B15637&gt;0,Rohdaten!B15637,"")</f>
        <v/>
      </c>
      <c r="B15637" s="38" t="str">
        <f t="shared" ref="B15637:B15700" si="506">+LEFT(A15637,1)</f>
        <v/>
      </c>
      <c r="C15637" s="38" t="str">
        <f t="shared" ref="C15637:C15700" si="507">+LEFT(A15637,2)</f>
        <v/>
      </c>
    </row>
    <row r="15638" spans="1:3" x14ac:dyDescent="0.2">
      <c r="A15638" s="37" t="str">
        <f>+IF(Rohdaten!B15638&gt;0,Rohdaten!B15638,"")</f>
        <v/>
      </c>
      <c r="B15638" s="38" t="str">
        <f t="shared" si="506"/>
        <v/>
      </c>
      <c r="C15638" s="38" t="str">
        <f t="shared" si="507"/>
        <v/>
      </c>
    </row>
    <row r="15639" spans="1:3" x14ac:dyDescent="0.2">
      <c r="A15639" s="37" t="str">
        <f>+IF(Rohdaten!B15639&gt;0,Rohdaten!B15639,"")</f>
        <v/>
      </c>
      <c r="B15639" s="38" t="str">
        <f t="shared" si="506"/>
        <v/>
      </c>
      <c r="C15639" s="38" t="str">
        <f t="shared" si="507"/>
        <v/>
      </c>
    </row>
    <row r="15640" spans="1:3" x14ac:dyDescent="0.2">
      <c r="A15640" s="37" t="str">
        <f>+IF(Rohdaten!B15640&gt;0,Rohdaten!B15640,"")</f>
        <v/>
      </c>
      <c r="B15640" s="38" t="str">
        <f t="shared" si="506"/>
        <v/>
      </c>
      <c r="C15640" s="38" t="str">
        <f t="shared" si="507"/>
        <v/>
      </c>
    </row>
    <row r="15641" spans="1:3" x14ac:dyDescent="0.2">
      <c r="A15641" s="37" t="str">
        <f>+IF(Rohdaten!B15641&gt;0,Rohdaten!B15641,"")</f>
        <v/>
      </c>
      <c r="B15641" s="38" t="str">
        <f t="shared" si="506"/>
        <v/>
      </c>
      <c r="C15641" s="38" t="str">
        <f t="shared" si="507"/>
        <v/>
      </c>
    </row>
    <row r="15642" spans="1:3" x14ac:dyDescent="0.2">
      <c r="A15642" s="37" t="str">
        <f>+IF(Rohdaten!B15642&gt;0,Rohdaten!B15642,"")</f>
        <v/>
      </c>
      <c r="B15642" s="38" t="str">
        <f t="shared" si="506"/>
        <v/>
      </c>
      <c r="C15642" s="38" t="str">
        <f t="shared" si="507"/>
        <v/>
      </c>
    </row>
    <row r="15643" spans="1:3" x14ac:dyDescent="0.2">
      <c r="A15643" s="37" t="str">
        <f>+IF(Rohdaten!B15643&gt;0,Rohdaten!B15643,"")</f>
        <v/>
      </c>
      <c r="B15643" s="38" t="str">
        <f t="shared" si="506"/>
        <v/>
      </c>
      <c r="C15643" s="38" t="str">
        <f t="shared" si="507"/>
        <v/>
      </c>
    </row>
    <row r="15644" spans="1:3" x14ac:dyDescent="0.2">
      <c r="A15644" s="37" t="str">
        <f>+IF(Rohdaten!B15644&gt;0,Rohdaten!B15644,"")</f>
        <v/>
      </c>
      <c r="B15644" s="38" t="str">
        <f t="shared" si="506"/>
        <v/>
      </c>
      <c r="C15644" s="38" t="str">
        <f t="shared" si="507"/>
        <v/>
      </c>
    </row>
    <row r="15645" spans="1:3" x14ac:dyDescent="0.2">
      <c r="A15645" s="37" t="str">
        <f>+IF(Rohdaten!B15645&gt;0,Rohdaten!B15645,"")</f>
        <v/>
      </c>
      <c r="B15645" s="38" t="str">
        <f t="shared" si="506"/>
        <v/>
      </c>
      <c r="C15645" s="38" t="str">
        <f t="shared" si="507"/>
        <v/>
      </c>
    </row>
    <row r="15646" spans="1:3" x14ac:dyDescent="0.2">
      <c r="A15646" s="37" t="str">
        <f>+IF(Rohdaten!B15646&gt;0,Rohdaten!B15646,"")</f>
        <v/>
      </c>
      <c r="B15646" s="38" t="str">
        <f t="shared" si="506"/>
        <v/>
      </c>
      <c r="C15646" s="38" t="str">
        <f t="shared" si="507"/>
        <v/>
      </c>
    </row>
    <row r="15647" spans="1:3" x14ac:dyDescent="0.2">
      <c r="A15647" s="37" t="str">
        <f>+IF(Rohdaten!B15647&gt;0,Rohdaten!B15647,"")</f>
        <v/>
      </c>
      <c r="B15647" s="38" t="str">
        <f t="shared" si="506"/>
        <v/>
      </c>
      <c r="C15647" s="38" t="str">
        <f t="shared" si="507"/>
        <v/>
      </c>
    </row>
    <row r="15648" spans="1:3" x14ac:dyDescent="0.2">
      <c r="A15648" s="37" t="str">
        <f>+IF(Rohdaten!B15648&gt;0,Rohdaten!B15648,"")</f>
        <v/>
      </c>
      <c r="B15648" s="38" t="str">
        <f t="shared" si="506"/>
        <v/>
      </c>
      <c r="C15648" s="38" t="str">
        <f t="shared" si="507"/>
        <v/>
      </c>
    </row>
    <row r="15649" spans="1:3" x14ac:dyDescent="0.2">
      <c r="A15649" s="37" t="str">
        <f>+IF(Rohdaten!B15649&gt;0,Rohdaten!B15649,"")</f>
        <v/>
      </c>
      <c r="B15649" s="38" t="str">
        <f t="shared" si="506"/>
        <v/>
      </c>
      <c r="C15649" s="38" t="str">
        <f t="shared" si="507"/>
        <v/>
      </c>
    </row>
    <row r="15650" spans="1:3" x14ac:dyDescent="0.2">
      <c r="A15650" s="37" t="str">
        <f>+IF(Rohdaten!B15650&gt;0,Rohdaten!B15650,"")</f>
        <v/>
      </c>
      <c r="B15650" s="38" t="str">
        <f t="shared" si="506"/>
        <v/>
      </c>
      <c r="C15650" s="38" t="str">
        <f t="shared" si="507"/>
        <v/>
      </c>
    </row>
    <row r="15651" spans="1:3" x14ac:dyDescent="0.2">
      <c r="A15651" s="37" t="str">
        <f>+IF(Rohdaten!B15651&gt;0,Rohdaten!B15651,"")</f>
        <v/>
      </c>
      <c r="B15651" s="38" t="str">
        <f t="shared" si="506"/>
        <v/>
      </c>
      <c r="C15651" s="38" t="str">
        <f t="shared" si="507"/>
        <v/>
      </c>
    </row>
    <row r="15652" spans="1:3" x14ac:dyDescent="0.2">
      <c r="A15652" s="37" t="str">
        <f>+IF(Rohdaten!B15652&gt;0,Rohdaten!B15652,"")</f>
        <v/>
      </c>
      <c r="B15652" s="38" t="str">
        <f t="shared" si="506"/>
        <v/>
      </c>
      <c r="C15652" s="38" t="str">
        <f t="shared" si="507"/>
        <v/>
      </c>
    </row>
    <row r="15653" spans="1:3" x14ac:dyDescent="0.2">
      <c r="A15653" s="37" t="str">
        <f>+IF(Rohdaten!B15653&gt;0,Rohdaten!B15653,"")</f>
        <v/>
      </c>
      <c r="B15653" s="38" t="str">
        <f t="shared" si="506"/>
        <v/>
      </c>
      <c r="C15653" s="38" t="str">
        <f t="shared" si="507"/>
        <v/>
      </c>
    </row>
    <row r="15654" spans="1:3" x14ac:dyDescent="0.2">
      <c r="A15654" s="37" t="str">
        <f>+IF(Rohdaten!B15654&gt;0,Rohdaten!B15654,"")</f>
        <v/>
      </c>
      <c r="B15654" s="38" t="str">
        <f t="shared" si="506"/>
        <v/>
      </c>
      <c r="C15654" s="38" t="str">
        <f t="shared" si="507"/>
        <v/>
      </c>
    </row>
    <row r="15655" spans="1:3" x14ac:dyDescent="0.2">
      <c r="A15655" s="37" t="str">
        <f>+IF(Rohdaten!B15655&gt;0,Rohdaten!B15655,"")</f>
        <v/>
      </c>
      <c r="B15655" s="38" t="str">
        <f t="shared" si="506"/>
        <v/>
      </c>
      <c r="C15655" s="38" t="str">
        <f t="shared" si="507"/>
        <v/>
      </c>
    </row>
    <row r="15656" spans="1:3" x14ac:dyDescent="0.2">
      <c r="A15656" s="37" t="str">
        <f>+IF(Rohdaten!B15656&gt;0,Rohdaten!B15656,"")</f>
        <v/>
      </c>
      <c r="B15656" s="38" t="str">
        <f t="shared" si="506"/>
        <v/>
      </c>
      <c r="C15656" s="38" t="str">
        <f t="shared" si="507"/>
        <v/>
      </c>
    </row>
    <row r="15657" spans="1:3" x14ac:dyDescent="0.2">
      <c r="A15657" s="37" t="str">
        <f>+IF(Rohdaten!B15657&gt;0,Rohdaten!B15657,"")</f>
        <v/>
      </c>
      <c r="B15657" s="38" t="str">
        <f t="shared" si="506"/>
        <v/>
      </c>
      <c r="C15657" s="38" t="str">
        <f t="shared" si="507"/>
        <v/>
      </c>
    </row>
    <row r="15658" spans="1:3" x14ac:dyDescent="0.2">
      <c r="A15658" s="37" t="str">
        <f>+IF(Rohdaten!B15658&gt;0,Rohdaten!B15658,"")</f>
        <v/>
      </c>
      <c r="B15658" s="38" t="str">
        <f t="shared" si="506"/>
        <v/>
      </c>
      <c r="C15658" s="38" t="str">
        <f t="shared" si="507"/>
        <v/>
      </c>
    </row>
    <row r="15659" spans="1:3" x14ac:dyDescent="0.2">
      <c r="A15659" s="37" t="str">
        <f>+IF(Rohdaten!B15659&gt;0,Rohdaten!B15659,"")</f>
        <v/>
      </c>
      <c r="B15659" s="38" t="str">
        <f t="shared" si="506"/>
        <v/>
      </c>
      <c r="C15659" s="38" t="str">
        <f t="shared" si="507"/>
        <v/>
      </c>
    </row>
    <row r="15660" spans="1:3" x14ac:dyDescent="0.2">
      <c r="A15660" s="37" t="str">
        <f>+IF(Rohdaten!B15660&gt;0,Rohdaten!B15660,"")</f>
        <v/>
      </c>
      <c r="B15660" s="38" t="str">
        <f t="shared" si="506"/>
        <v/>
      </c>
      <c r="C15660" s="38" t="str">
        <f t="shared" si="507"/>
        <v/>
      </c>
    </row>
    <row r="15661" spans="1:3" x14ac:dyDescent="0.2">
      <c r="A15661" s="37" t="str">
        <f>+IF(Rohdaten!B15661&gt;0,Rohdaten!B15661,"")</f>
        <v/>
      </c>
      <c r="B15661" s="38" t="str">
        <f t="shared" si="506"/>
        <v/>
      </c>
      <c r="C15661" s="38" t="str">
        <f t="shared" si="507"/>
        <v/>
      </c>
    </row>
    <row r="15662" spans="1:3" x14ac:dyDescent="0.2">
      <c r="A15662" s="37" t="str">
        <f>+IF(Rohdaten!B15662&gt;0,Rohdaten!B15662,"")</f>
        <v/>
      </c>
      <c r="B15662" s="38" t="str">
        <f t="shared" si="506"/>
        <v/>
      </c>
      <c r="C15662" s="38" t="str">
        <f t="shared" si="507"/>
        <v/>
      </c>
    </row>
    <row r="15663" spans="1:3" x14ac:dyDescent="0.2">
      <c r="A15663" s="37" t="str">
        <f>+IF(Rohdaten!B15663&gt;0,Rohdaten!B15663,"")</f>
        <v/>
      </c>
      <c r="B15663" s="38" t="str">
        <f t="shared" si="506"/>
        <v/>
      </c>
      <c r="C15663" s="38" t="str">
        <f t="shared" si="507"/>
        <v/>
      </c>
    </row>
    <row r="15664" spans="1:3" x14ac:dyDescent="0.2">
      <c r="A15664" s="37" t="str">
        <f>+IF(Rohdaten!B15664&gt;0,Rohdaten!B15664,"")</f>
        <v/>
      </c>
      <c r="B15664" s="38" t="str">
        <f t="shared" si="506"/>
        <v/>
      </c>
      <c r="C15664" s="38" t="str">
        <f t="shared" si="507"/>
        <v/>
      </c>
    </row>
    <row r="15665" spans="1:3" x14ac:dyDescent="0.2">
      <c r="A15665" s="37" t="str">
        <f>+IF(Rohdaten!B15665&gt;0,Rohdaten!B15665,"")</f>
        <v/>
      </c>
      <c r="B15665" s="38" t="str">
        <f t="shared" si="506"/>
        <v/>
      </c>
      <c r="C15665" s="38" t="str">
        <f t="shared" si="507"/>
        <v/>
      </c>
    </row>
    <row r="15666" spans="1:3" x14ac:dyDescent="0.2">
      <c r="A15666" s="37" t="str">
        <f>+IF(Rohdaten!B15666&gt;0,Rohdaten!B15666,"")</f>
        <v/>
      </c>
      <c r="B15666" s="38" t="str">
        <f t="shared" si="506"/>
        <v/>
      </c>
      <c r="C15666" s="38" t="str">
        <f t="shared" si="507"/>
        <v/>
      </c>
    </row>
    <row r="15667" spans="1:3" x14ac:dyDescent="0.2">
      <c r="A15667" s="37" t="str">
        <f>+IF(Rohdaten!B15667&gt;0,Rohdaten!B15667,"")</f>
        <v/>
      </c>
      <c r="B15667" s="38" t="str">
        <f t="shared" si="506"/>
        <v/>
      </c>
      <c r="C15667" s="38" t="str">
        <f t="shared" si="507"/>
        <v/>
      </c>
    </row>
    <row r="15668" spans="1:3" x14ac:dyDescent="0.2">
      <c r="A15668" s="37" t="str">
        <f>+IF(Rohdaten!B15668&gt;0,Rohdaten!B15668,"")</f>
        <v/>
      </c>
      <c r="B15668" s="38" t="str">
        <f t="shared" si="506"/>
        <v/>
      </c>
      <c r="C15668" s="38" t="str">
        <f t="shared" si="507"/>
        <v/>
      </c>
    </row>
    <row r="15669" spans="1:3" x14ac:dyDescent="0.2">
      <c r="A15669" s="37" t="str">
        <f>+IF(Rohdaten!B15669&gt;0,Rohdaten!B15669,"")</f>
        <v/>
      </c>
      <c r="B15669" s="38" t="str">
        <f t="shared" si="506"/>
        <v/>
      </c>
      <c r="C15669" s="38" t="str">
        <f t="shared" si="507"/>
        <v/>
      </c>
    </row>
    <row r="15670" spans="1:3" x14ac:dyDescent="0.2">
      <c r="A15670" s="37" t="str">
        <f>+IF(Rohdaten!B15670&gt;0,Rohdaten!B15670,"")</f>
        <v/>
      </c>
      <c r="B15670" s="38" t="str">
        <f t="shared" si="506"/>
        <v/>
      </c>
      <c r="C15670" s="38" t="str">
        <f t="shared" si="507"/>
        <v/>
      </c>
    </row>
    <row r="15671" spans="1:3" x14ac:dyDescent="0.2">
      <c r="A15671" s="37" t="str">
        <f>+IF(Rohdaten!B15671&gt;0,Rohdaten!B15671,"")</f>
        <v/>
      </c>
      <c r="B15671" s="38" t="str">
        <f t="shared" si="506"/>
        <v/>
      </c>
      <c r="C15671" s="38" t="str">
        <f t="shared" si="507"/>
        <v/>
      </c>
    </row>
    <row r="15672" spans="1:3" x14ac:dyDescent="0.2">
      <c r="A15672" s="37" t="str">
        <f>+IF(Rohdaten!B15672&gt;0,Rohdaten!B15672,"")</f>
        <v/>
      </c>
      <c r="B15672" s="38" t="str">
        <f t="shared" si="506"/>
        <v/>
      </c>
      <c r="C15672" s="38" t="str">
        <f t="shared" si="507"/>
        <v/>
      </c>
    </row>
    <row r="15673" spans="1:3" x14ac:dyDescent="0.2">
      <c r="A15673" s="37" t="str">
        <f>+IF(Rohdaten!B15673&gt;0,Rohdaten!B15673,"")</f>
        <v/>
      </c>
      <c r="B15673" s="38" t="str">
        <f t="shared" si="506"/>
        <v/>
      </c>
      <c r="C15673" s="38" t="str">
        <f t="shared" si="507"/>
        <v/>
      </c>
    </row>
    <row r="15674" spans="1:3" x14ac:dyDescent="0.2">
      <c r="A15674" s="37" t="str">
        <f>+IF(Rohdaten!B15674&gt;0,Rohdaten!B15674,"")</f>
        <v/>
      </c>
      <c r="B15674" s="38" t="str">
        <f t="shared" si="506"/>
        <v/>
      </c>
      <c r="C15674" s="38" t="str">
        <f t="shared" si="507"/>
        <v/>
      </c>
    </row>
    <row r="15675" spans="1:3" x14ac:dyDescent="0.2">
      <c r="A15675" s="37" t="str">
        <f>+IF(Rohdaten!B15675&gt;0,Rohdaten!B15675,"")</f>
        <v/>
      </c>
      <c r="B15675" s="38" t="str">
        <f t="shared" si="506"/>
        <v/>
      </c>
      <c r="C15675" s="38" t="str">
        <f t="shared" si="507"/>
        <v/>
      </c>
    </row>
    <row r="15676" spans="1:3" x14ac:dyDescent="0.2">
      <c r="A15676" s="37" t="str">
        <f>+IF(Rohdaten!B15676&gt;0,Rohdaten!B15676,"")</f>
        <v/>
      </c>
      <c r="B15676" s="38" t="str">
        <f t="shared" si="506"/>
        <v/>
      </c>
      <c r="C15676" s="38" t="str">
        <f t="shared" si="507"/>
        <v/>
      </c>
    </row>
    <row r="15677" spans="1:3" x14ac:dyDescent="0.2">
      <c r="A15677" s="37" t="str">
        <f>+IF(Rohdaten!B15677&gt;0,Rohdaten!B15677,"")</f>
        <v/>
      </c>
      <c r="B15677" s="38" t="str">
        <f t="shared" si="506"/>
        <v/>
      </c>
      <c r="C15677" s="38" t="str">
        <f t="shared" si="507"/>
        <v/>
      </c>
    </row>
    <row r="15678" spans="1:3" x14ac:dyDescent="0.2">
      <c r="A15678" s="37" t="str">
        <f>+IF(Rohdaten!B15678&gt;0,Rohdaten!B15678,"")</f>
        <v/>
      </c>
      <c r="B15678" s="38" t="str">
        <f t="shared" si="506"/>
        <v/>
      </c>
      <c r="C15678" s="38" t="str">
        <f t="shared" si="507"/>
        <v/>
      </c>
    </row>
    <row r="15679" spans="1:3" x14ac:dyDescent="0.2">
      <c r="A15679" s="37" t="str">
        <f>+IF(Rohdaten!B15679&gt;0,Rohdaten!B15679,"")</f>
        <v/>
      </c>
      <c r="B15679" s="38" t="str">
        <f t="shared" si="506"/>
        <v/>
      </c>
      <c r="C15679" s="38" t="str">
        <f t="shared" si="507"/>
        <v/>
      </c>
    </row>
    <row r="15680" spans="1:3" x14ac:dyDescent="0.2">
      <c r="A15680" s="37" t="str">
        <f>+IF(Rohdaten!B15680&gt;0,Rohdaten!B15680,"")</f>
        <v/>
      </c>
      <c r="B15680" s="38" t="str">
        <f t="shared" si="506"/>
        <v/>
      </c>
      <c r="C15680" s="38" t="str">
        <f t="shared" si="507"/>
        <v/>
      </c>
    </row>
    <row r="15681" spans="1:3" x14ac:dyDescent="0.2">
      <c r="A15681" s="37" t="str">
        <f>+IF(Rohdaten!B15681&gt;0,Rohdaten!B15681,"")</f>
        <v/>
      </c>
      <c r="B15681" s="38" t="str">
        <f t="shared" si="506"/>
        <v/>
      </c>
      <c r="C15681" s="38" t="str">
        <f t="shared" si="507"/>
        <v/>
      </c>
    </row>
    <row r="15682" spans="1:3" x14ac:dyDescent="0.2">
      <c r="A15682" s="37" t="str">
        <f>+IF(Rohdaten!B15682&gt;0,Rohdaten!B15682,"")</f>
        <v/>
      </c>
      <c r="B15682" s="38" t="str">
        <f t="shared" si="506"/>
        <v/>
      </c>
      <c r="C15682" s="38" t="str">
        <f t="shared" si="507"/>
        <v/>
      </c>
    </row>
    <row r="15683" spans="1:3" x14ac:dyDescent="0.2">
      <c r="A15683" s="37" t="str">
        <f>+IF(Rohdaten!B15683&gt;0,Rohdaten!B15683,"")</f>
        <v/>
      </c>
      <c r="B15683" s="38" t="str">
        <f t="shared" si="506"/>
        <v/>
      </c>
      <c r="C15683" s="38" t="str">
        <f t="shared" si="507"/>
        <v/>
      </c>
    </row>
    <row r="15684" spans="1:3" x14ac:dyDescent="0.2">
      <c r="A15684" s="37" t="str">
        <f>+IF(Rohdaten!B15684&gt;0,Rohdaten!B15684,"")</f>
        <v/>
      </c>
      <c r="B15684" s="38" t="str">
        <f t="shared" si="506"/>
        <v/>
      </c>
      <c r="C15684" s="38" t="str">
        <f t="shared" si="507"/>
        <v/>
      </c>
    </row>
    <row r="15685" spans="1:3" x14ac:dyDescent="0.2">
      <c r="A15685" s="37" t="str">
        <f>+IF(Rohdaten!B15685&gt;0,Rohdaten!B15685,"")</f>
        <v/>
      </c>
      <c r="B15685" s="38" t="str">
        <f t="shared" si="506"/>
        <v/>
      </c>
      <c r="C15685" s="38" t="str">
        <f t="shared" si="507"/>
        <v/>
      </c>
    </row>
    <row r="15686" spans="1:3" x14ac:dyDescent="0.2">
      <c r="A15686" s="37" t="str">
        <f>+IF(Rohdaten!B15686&gt;0,Rohdaten!B15686,"")</f>
        <v/>
      </c>
      <c r="B15686" s="38" t="str">
        <f t="shared" si="506"/>
        <v/>
      </c>
      <c r="C15686" s="38" t="str">
        <f t="shared" si="507"/>
        <v/>
      </c>
    </row>
    <row r="15687" spans="1:3" x14ac:dyDescent="0.2">
      <c r="A15687" s="37" t="str">
        <f>+IF(Rohdaten!B15687&gt;0,Rohdaten!B15687,"")</f>
        <v/>
      </c>
      <c r="B15687" s="38" t="str">
        <f t="shared" si="506"/>
        <v/>
      </c>
      <c r="C15687" s="38" t="str">
        <f t="shared" si="507"/>
        <v/>
      </c>
    </row>
    <row r="15688" spans="1:3" x14ac:dyDescent="0.2">
      <c r="A15688" s="37" t="str">
        <f>+IF(Rohdaten!B15688&gt;0,Rohdaten!B15688,"")</f>
        <v/>
      </c>
      <c r="B15688" s="38" t="str">
        <f t="shared" si="506"/>
        <v/>
      </c>
      <c r="C15688" s="38" t="str">
        <f t="shared" si="507"/>
        <v/>
      </c>
    </row>
    <row r="15689" spans="1:3" x14ac:dyDescent="0.2">
      <c r="A15689" s="37" t="str">
        <f>+IF(Rohdaten!B15689&gt;0,Rohdaten!B15689,"")</f>
        <v/>
      </c>
      <c r="B15689" s="38" t="str">
        <f t="shared" si="506"/>
        <v/>
      </c>
      <c r="C15689" s="38" t="str">
        <f t="shared" si="507"/>
        <v/>
      </c>
    </row>
    <row r="15690" spans="1:3" x14ac:dyDescent="0.2">
      <c r="A15690" s="37" t="str">
        <f>+IF(Rohdaten!B15690&gt;0,Rohdaten!B15690,"")</f>
        <v/>
      </c>
      <c r="B15690" s="38" t="str">
        <f t="shared" si="506"/>
        <v/>
      </c>
      <c r="C15690" s="38" t="str">
        <f t="shared" si="507"/>
        <v/>
      </c>
    </row>
    <row r="15691" spans="1:3" x14ac:dyDescent="0.2">
      <c r="A15691" s="37" t="str">
        <f>+IF(Rohdaten!B15691&gt;0,Rohdaten!B15691,"")</f>
        <v/>
      </c>
      <c r="B15691" s="38" t="str">
        <f t="shared" si="506"/>
        <v/>
      </c>
      <c r="C15691" s="38" t="str">
        <f t="shared" si="507"/>
        <v/>
      </c>
    </row>
    <row r="15692" spans="1:3" x14ac:dyDescent="0.2">
      <c r="A15692" s="37" t="str">
        <f>+IF(Rohdaten!B15692&gt;0,Rohdaten!B15692,"")</f>
        <v/>
      </c>
      <c r="B15692" s="38" t="str">
        <f t="shared" si="506"/>
        <v/>
      </c>
      <c r="C15692" s="38" t="str">
        <f t="shared" si="507"/>
        <v/>
      </c>
    </row>
    <row r="15693" spans="1:3" x14ac:dyDescent="0.2">
      <c r="A15693" s="37" t="str">
        <f>+IF(Rohdaten!B15693&gt;0,Rohdaten!B15693,"")</f>
        <v/>
      </c>
      <c r="B15693" s="38" t="str">
        <f t="shared" si="506"/>
        <v/>
      </c>
      <c r="C15693" s="38" t="str">
        <f t="shared" si="507"/>
        <v/>
      </c>
    </row>
    <row r="15694" spans="1:3" x14ac:dyDescent="0.2">
      <c r="A15694" s="37" t="str">
        <f>+IF(Rohdaten!B15694&gt;0,Rohdaten!B15694,"")</f>
        <v/>
      </c>
      <c r="B15694" s="38" t="str">
        <f t="shared" si="506"/>
        <v/>
      </c>
      <c r="C15694" s="38" t="str">
        <f t="shared" si="507"/>
        <v/>
      </c>
    </row>
    <row r="15695" spans="1:3" x14ac:dyDescent="0.2">
      <c r="A15695" s="37" t="str">
        <f>+IF(Rohdaten!B15695&gt;0,Rohdaten!B15695,"")</f>
        <v/>
      </c>
      <c r="B15695" s="38" t="str">
        <f t="shared" si="506"/>
        <v/>
      </c>
      <c r="C15695" s="38" t="str">
        <f t="shared" si="507"/>
        <v/>
      </c>
    </row>
    <row r="15696" spans="1:3" x14ac:dyDescent="0.2">
      <c r="A15696" s="37" t="str">
        <f>+IF(Rohdaten!B15696&gt;0,Rohdaten!B15696,"")</f>
        <v/>
      </c>
      <c r="B15696" s="38" t="str">
        <f t="shared" si="506"/>
        <v/>
      </c>
      <c r="C15696" s="38" t="str">
        <f t="shared" si="507"/>
        <v/>
      </c>
    </row>
    <row r="15697" spans="1:3" x14ac:dyDescent="0.2">
      <c r="A15697" s="37" t="str">
        <f>+IF(Rohdaten!B15697&gt;0,Rohdaten!B15697,"")</f>
        <v/>
      </c>
      <c r="B15697" s="38" t="str">
        <f t="shared" si="506"/>
        <v/>
      </c>
      <c r="C15697" s="38" t="str">
        <f t="shared" si="507"/>
        <v/>
      </c>
    </row>
    <row r="15698" spans="1:3" x14ac:dyDescent="0.2">
      <c r="A15698" s="37" t="str">
        <f>+IF(Rohdaten!B15698&gt;0,Rohdaten!B15698,"")</f>
        <v/>
      </c>
      <c r="B15698" s="38" t="str">
        <f t="shared" si="506"/>
        <v/>
      </c>
      <c r="C15698" s="38" t="str">
        <f t="shared" si="507"/>
        <v/>
      </c>
    </row>
    <row r="15699" spans="1:3" x14ac:dyDescent="0.2">
      <c r="A15699" s="37" t="str">
        <f>+IF(Rohdaten!B15699&gt;0,Rohdaten!B15699,"")</f>
        <v/>
      </c>
      <c r="B15699" s="38" t="str">
        <f t="shared" si="506"/>
        <v/>
      </c>
      <c r="C15699" s="38" t="str">
        <f t="shared" si="507"/>
        <v/>
      </c>
    </row>
    <row r="15700" spans="1:3" x14ac:dyDescent="0.2">
      <c r="A15700" s="37" t="str">
        <f>+IF(Rohdaten!B15700&gt;0,Rohdaten!B15700,"")</f>
        <v/>
      </c>
      <c r="B15700" s="38" t="str">
        <f t="shared" si="506"/>
        <v/>
      </c>
      <c r="C15700" s="38" t="str">
        <f t="shared" si="507"/>
        <v/>
      </c>
    </row>
    <row r="15701" spans="1:3" x14ac:dyDescent="0.2">
      <c r="A15701" s="37" t="str">
        <f>+IF(Rohdaten!B15701&gt;0,Rohdaten!B15701,"")</f>
        <v/>
      </c>
      <c r="B15701" s="38" t="str">
        <f t="shared" ref="B15701:B15764" si="508">+LEFT(A15701,1)</f>
        <v/>
      </c>
      <c r="C15701" s="38" t="str">
        <f t="shared" ref="C15701:C15764" si="509">+LEFT(A15701,2)</f>
        <v/>
      </c>
    </row>
    <row r="15702" spans="1:3" x14ac:dyDescent="0.2">
      <c r="A15702" s="37" t="str">
        <f>+IF(Rohdaten!B15702&gt;0,Rohdaten!B15702,"")</f>
        <v/>
      </c>
      <c r="B15702" s="38" t="str">
        <f t="shared" si="508"/>
        <v/>
      </c>
      <c r="C15702" s="38" t="str">
        <f t="shared" si="509"/>
        <v/>
      </c>
    </row>
    <row r="15703" spans="1:3" x14ac:dyDescent="0.2">
      <c r="A15703" s="37" t="str">
        <f>+IF(Rohdaten!B15703&gt;0,Rohdaten!B15703,"")</f>
        <v/>
      </c>
      <c r="B15703" s="38" t="str">
        <f t="shared" si="508"/>
        <v/>
      </c>
      <c r="C15703" s="38" t="str">
        <f t="shared" si="509"/>
        <v/>
      </c>
    </row>
    <row r="15704" spans="1:3" x14ac:dyDescent="0.2">
      <c r="A15704" s="37" t="str">
        <f>+IF(Rohdaten!B15704&gt;0,Rohdaten!B15704,"")</f>
        <v/>
      </c>
      <c r="B15704" s="38" t="str">
        <f t="shared" si="508"/>
        <v/>
      </c>
      <c r="C15704" s="38" t="str">
        <f t="shared" si="509"/>
        <v/>
      </c>
    </row>
    <row r="15705" spans="1:3" x14ac:dyDescent="0.2">
      <c r="A15705" s="37" t="str">
        <f>+IF(Rohdaten!B15705&gt;0,Rohdaten!B15705,"")</f>
        <v/>
      </c>
      <c r="B15705" s="38" t="str">
        <f t="shared" si="508"/>
        <v/>
      </c>
      <c r="C15705" s="38" t="str">
        <f t="shared" si="509"/>
        <v/>
      </c>
    </row>
    <row r="15706" spans="1:3" x14ac:dyDescent="0.2">
      <c r="A15706" s="37" t="str">
        <f>+IF(Rohdaten!B15706&gt;0,Rohdaten!B15706,"")</f>
        <v/>
      </c>
      <c r="B15706" s="38" t="str">
        <f t="shared" si="508"/>
        <v/>
      </c>
      <c r="C15706" s="38" t="str">
        <f t="shared" si="509"/>
        <v/>
      </c>
    </row>
    <row r="15707" spans="1:3" x14ac:dyDescent="0.2">
      <c r="A15707" s="37" t="str">
        <f>+IF(Rohdaten!B15707&gt;0,Rohdaten!B15707,"")</f>
        <v/>
      </c>
      <c r="B15707" s="38" t="str">
        <f t="shared" si="508"/>
        <v/>
      </c>
      <c r="C15707" s="38" t="str">
        <f t="shared" si="509"/>
        <v/>
      </c>
    </row>
    <row r="15708" spans="1:3" x14ac:dyDescent="0.2">
      <c r="A15708" s="37" t="str">
        <f>+IF(Rohdaten!B15708&gt;0,Rohdaten!B15708,"")</f>
        <v/>
      </c>
      <c r="B15708" s="38" t="str">
        <f t="shared" si="508"/>
        <v/>
      </c>
      <c r="C15708" s="38" t="str">
        <f t="shared" si="509"/>
        <v/>
      </c>
    </row>
    <row r="15709" spans="1:3" x14ac:dyDescent="0.2">
      <c r="A15709" s="37" t="str">
        <f>+IF(Rohdaten!B15709&gt;0,Rohdaten!B15709,"")</f>
        <v/>
      </c>
      <c r="B15709" s="38" t="str">
        <f t="shared" si="508"/>
        <v/>
      </c>
      <c r="C15709" s="38" t="str">
        <f t="shared" si="509"/>
        <v/>
      </c>
    </row>
    <row r="15710" spans="1:3" x14ac:dyDescent="0.2">
      <c r="A15710" s="37" t="str">
        <f>+IF(Rohdaten!B15710&gt;0,Rohdaten!B15710,"")</f>
        <v/>
      </c>
      <c r="B15710" s="38" t="str">
        <f t="shared" si="508"/>
        <v/>
      </c>
      <c r="C15710" s="38" t="str">
        <f t="shared" si="509"/>
        <v/>
      </c>
    </row>
    <row r="15711" spans="1:3" x14ac:dyDescent="0.2">
      <c r="A15711" s="37" t="str">
        <f>+IF(Rohdaten!B15711&gt;0,Rohdaten!B15711,"")</f>
        <v/>
      </c>
      <c r="B15711" s="38" t="str">
        <f t="shared" si="508"/>
        <v/>
      </c>
      <c r="C15711" s="38" t="str">
        <f t="shared" si="509"/>
        <v/>
      </c>
    </row>
    <row r="15712" spans="1:3" x14ac:dyDescent="0.2">
      <c r="A15712" s="37" t="str">
        <f>+IF(Rohdaten!B15712&gt;0,Rohdaten!B15712,"")</f>
        <v/>
      </c>
      <c r="B15712" s="38" t="str">
        <f t="shared" si="508"/>
        <v/>
      </c>
      <c r="C15712" s="38" t="str">
        <f t="shared" si="509"/>
        <v/>
      </c>
    </row>
    <row r="15713" spans="1:3" x14ac:dyDescent="0.2">
      <c r="A15713" s="37" t="str">
        <f>+IF(Rohdaten!B15713&gt;0,Rohdaten!B15713,"")</f>
        <v/>
      </c>
      <c r="B15713" s="38" t="str">
        <f t="shared" si="508"/>
        <v/>
      </c>
      <c r="C15713" s="38" t="str">
        <f t="shared" si="509"/>
        <v/>
      </c>
    </row>
    <row r="15714" spans="1:3" x14ac:dyDescent="0.2">
      <c r="A15714" s="37" t="str">
        <f>+IF(Rohdaten!B15714&gt;0,Rohdaten!B15714,"")</f>
        <v/>
      </c>
      <c r="B15714" s="38" t="str">
        <f t="shared" si="508"/>
        <v/>
      </c>
      <c r="C15714" s="38" t="str">
        <f t="shared" si="509"/>
        <v/>
      </c>
    </row>
    <row r="15715" spans="1:3" x14ac:dyDescent="0.2">
      <c r="A15715" s="37" t="str">
        <f>+IF(Rohdaten!B15715&gt;0,Rohdaten!B15715,"")</f>
        <v/>
      </c>
      <c r="B15715" s="38" t="str">
        <f t="shared" si="508"/>
        <v/>
      </c>
      <c r="C15715" s="38" t="str">
        <f t="shared" si="509"/>
        <v/>
      </c>
    </row>
    <row r="15716" spans="1:3" x14ac:dyDescent="0.2">
      <c r="A15716" s="37" t="str">
        <f>+IF(Rohdaten!B15716&gt;0,Rohdaten!B15716,"")</f>
        <v/>
      </c>
      <c r="B15716" s="38" t="str">
        <f t="shared" si="508"/>
        <v/>
      </c>
      <c r="C15716" s="38" t="str">
        <f t="shared" si="509"/>
        <v/>
      </c>
    </row>
    <row r="15717" spans="1:3" x14ac:dyDescent="0.2">
      <c r="A15717" s="37" t="str">
        <f>+IF(Rohdaten!B15717&gt;0,Rohdaten!B15717,"")</f>
        <v/>
      </c>
      <c r="B15717" s="38" t="str">
        <f t="shared" si="508"/>
        <v/>
      </c>
      <c r="C15717" s="38" t="str">
        <f t="shared" si="509"/>
        <v/>
      </c>
    </row>
    <row r="15718" spans="1:3" x14ac:dyDescent="0.2">
      <c r="A15718" s="37" t="str">
        <f>+IF(Rohdaten!B15718&gt;0,Rohdaten!B15718,"")</f>
        <v/>
      </c>
      <c r="B15718" s="38" t="str">
        <f t="shared" si="508"/>
        <v/>
      </c>
      <c r="C15718" s="38" t="str">
        <f t="shared" si="509"/>
        <v/>
      </c>
    </row>
    <row r="15719" spans="1:3" x14ac:dyDescent="0.2">
      <c r="A15719" s="37" t="str">
        <f>+IF(Rohdaten!B15719&gt;0,Rohdaten!B15719,"")</f>
        <v/>
      </c>
      <c r="B15719" s="38" t="str">
        <f t="shared" si="508"/>
        <v/>
      </c>
      <c r="C15719" s="38" t="str">
        <f t="shared" si="509"/>
        <v/>
      </c>
    </row>
    <row r="15720" spans="1:3" x14ac:dyDescent="0.2">
      <c r="A15720" s="37" t="str">
        <f>+IF(Rohdaten!B15720&gt;0,Rohdaten!B15720,"")</f>
        <v/>
      </c>
      <c r="B15720" s="38" t="str">
        <f t="shared" si="508"/>
        <v/>
      </c>
      <c r="C15720" s="38" t="str">
        <f t="shared" si="509"/>
        <v/>
      </c>
    </row>
    <row r="15721" spans="1:3" x14ac:dyDescent="0.2">
      <c r="A15721" s="37" t="str">
        <f>+IF(Rohdaten!B15721&gt;0,Rohdaten!B15721,"")</f>
        <v/>
      </c>
      <c r="B15721" s="38" t="str">
        <f t="shared" si="508"/>
        <v/>
      </c>
      <c r="C15721" s="38" t="str">
        <f t="shared" si="509"/>
        <v/>
      </c>
    </row>
    <row r="15722" spans="1:3" x14ac:dyDescent="0.2">
      <c r="A15722" s="37" t="str">
        <f>+IF(Rohdaten!B15722&gt;0,Rohdaten!B15722,"")</f>
        <v/>
      </c>
      <c r="B15722" s="38" t="str">
        <f t="shared" si="508"/>
        <v/>
      </c>
      <c r="C15722" s="38" t="str">
        <f t="shared" si="509"/>
        <v/>
      </c>
    </row>
    <row r="15723" spans="1:3" x14ac:dyDescent="0.2">
      <c r="A15723" s="37" t="str">
        <f>+IF(Rohdaten!B15723&gt;0,Rohdaten!B15723,"")</f>
        <v/>
      </c>
      <c r="B15723" s="38" t="str">
        <f t="shared" si="508"/>
        <v/>
      </c>
      <c r="C15723" s="38" t="str">
        <f t="shared" si="509"/>
        <v/>
      </c>
    </row>
    <row r="15724" spans="1:3" x14ac:dyDescent="0.2">
      <c r="A15724" s="37" t="str">
        <f>+IF(Rohdaten!B15724&gt;0,Rohdaten!B15724,"")</f>
        <v/>
      </c>
      <c r="B15724" s="38" t="str">
        <f t="shared" si="508"/>
        <v/>
      </c>
      <c r="C15724" s="38" t="str">
        <f t="shared" si="509"/>
        <v/>
      </c>
    </row>
    <row r="15725" spans="1:3" x14ac:dyDescent="0.2">
      <c r="A15725" s="37" t="str">
        <f>+IF(Rohdaten!B15725&gt;0,Rohdaten!B15725,"")</f>
        <v/>
      </c>
      <c r="B15725" s="38" t="str">
        <f t="shared" si="508"/>
        <v/>
      </c>
      <c r="C15725" s="38" t="str">
        <f t="shared" si="509"/>
        <v/>
      </c>
    </row>
    <row r="15726" spans="1:3" x14ac:dyDescent="0.2">
      <c r="A15726" s="37" t="str">
        <f>+IF(Rohdaten!B15726&gt;0,Rohdaten!B15726,"")</f>
        <v/>
      </c>
      <c r="B15726" s="38" t="str">
        <f t="shared" si="508"/>
        <v/>
      </c>
      <c r="C15726" s="38" t="str">
        <f t="shared" si="509"/>
        <v/>
      </c>
    </row>
    <row r="15727" spans="1:3" x14ac:dyDescent="0.2">
      <c r="A15727" s="37" t="str">
        <f>+IF(Rohdaten!B15727&gt;0,Rohdaten!B15727,"")</f>
        <v/>
      </c>
      <c r="B15727" s="38" t="str">
        <f t="shared" si="508"/>
        <v/>
      </c>
      <c r="C15727" s="38" t="str">
        <f t="shared" si="509"/>
        <v/>
      </c>
    </row>
    <row r="15728" spans="1:3" x14ac:dyDescent="0.2">
      <c r="A15728" s="37" t="str">
        <f>+IF(Rohdaten!B15728&gt;0,Rohdaten!B15728,"")</f>
        <v/>
      </c>
      <c r="B15728" s="38" t="str">
        <f t="shared" si="508"/>
        <v/>
      </c>
      <c r="C15728" s="38" t="str">
        <f t="shared" si="509"/>
        <v/>
      </c>
    </row>
    <row r="15729" spans="1:3" x14ac:dyDescent="0.2">
      <c r="A15729" s="37" t="str">
        <f>+IF(Rohdaten!B15729&gt;0,Rohdaten!B15729,"")</f>
        <v/>
      </c>
      <c r="B15729" s="38" t="str">
        <f t="shared" si="508"/>
        <v/>
      </c>
      <c r="C15729" s="38" t="str">
        <f t="shared" si="509"/>
        <v/>
      </c>
    </row>
    <row r="15730" spans="1:3" x14ac:dyDescent="0.2">
      <c r="A15730" s="37" t="str">
        <f>+IF(Rohdaten!B15730&gt;0,Rohdaten!B15730,"")</f>
        <v/>
      </c>
      <c r="B15730" s="38" t="str">
        <f t="shared" si="508"/>
        <v/>
      </c>
      <c r="C15730" s="38" t="str">
        <f t="shared" si="509"/>
        <v/>
      </c>
    </row>
    <row r="15731" spans="1:3" x14ac:dyDescent="0.2">
      <c r="A15731" s="37" t="str">
        <f>+IF(Rohdaten!B15731&gt;0,Rohdaten!B15731,"")</f>
        <v/>
      </c>
      <c r="B15731" s="38" t="str">
        <f t="shared" si="508"/>
        <v/>
      </c>
      <c r="C15731" s="38" t="str">
        <f t="shared" si="509"/>
        <v/>
      </c>
    </row>
    <row r="15732" spans="1:3" x14ac:dyDescent="0.2">
      <c r="A15732" s="37" t="str">
        <f>+IF(Rohdaten!B15732&gt;0,Rohdaten!B15732,"")</f>
        <v/>
      </c>
      <c r="B15732" s="38" t="str">
        <f t="shared" si="508"/>
        <v/>
      </c>
      <c r="C15732" s="38" t="str">
        <f t="shared" si="509"/>
        <v/>
      </c>
    </row>
    <row r="15733" spans="1:3" x14ac:dyDescent="0.2">
      <c r="A15733" s="37" t="str">
        <f>+IF(Rohdaten!B15733&gt;0,Rohdaten!B15733,"")</f>
        <v/>
      </c>
      <c r="B15733" s="38" t="str">
        <f t="shared" si="508"/>
        <v/>
      </c>
      <c r="C15733" s="38" t="str">
        <f t="shared" si="509"/>
        <v/>
      </c>
    </row>
    <row r="15734" spans="1:3" x14ac:dyDescent="0.2">
      <c r="A15734" s="37" t="str">
        <f>+IF(Rohdaten!B15734&gt;0,Rohdaten!B15734,"")</f>
        <v/>
      </c>
      <c r="B15734" s="38" t="str">
        <f t="shared" si="508"/>
        <v/>
      </c>
      <c r="C15734" s="38" t="str">
        <f t="shared" si="509"/>
        <v/>
      </c>
    </row>
    <row r="15735" spans="1:3" x14ac:dyDescent="0.2">
      <c r="A15735" s="37" t="str">
        <f>+IF(Rohdaten!B15735&gt;0,Rohdaten!B15735,"")</f>
        <v/>
      </c>
      <c r="B15735" s="38" t="str">
        <f t="shared" si="508"/>
        <v/>
      </c>
      <c r="C15735" s="38" t="str">
        <f t="shared" si="509"/>
        <v/>
      </c>
    </row>
    <row r="15736" spans="1:3" x14ac:dyDescent="0.2">
      <c r="A15736" s="37" t="str">
        <f>+IF(Rohdaten!B15736&gt;0,Rohdaten!B15736,"")</f>
        <v/>
      </c>
      <c r="B15736" s="38" t="str">
        <f t="shared" si="508"/>
        <v/>
      </c>
      <c r="C15736" s="38" t="str">
        <f t="shared" si="509"/>
        <v/>
      </c>
    </row>
    <row r="15737" spans="1:3" x14ac:dyDescent="0.2">
      <c r="A15737" s="37" t="str">
        <f>+IF(Rohdaten!B15737&gt;0,Rohdaten!B15737,"")</f>
        <v/>
      </c>
      <c r="B15737" s="38" t="str">
        <f t="shared" si="508"/>
        <v/>
      </c>
      <c r="C15737" s="38" t="str">
        <f t="shared" si="509"/>
        <v/>
      </c>
    </row>
    <row r="15738" spans="1:3" x14ac:dyDescent="0.2">
      <c r="A15738" s="37" t="str">
        <f>+IF(Rohdaten!B15738&gt;0,Rohdaten!B15738,"")</f>
        <v/>
      </c>
      <c r="B15738" s="38" t="str">
        <f t="shared" si="508"/>
        <v/>
      </c>
      <c r="C15738" s="38" t="str">
        <f t="shared" si="509"/>
        <v/>
      </c>
    </row>
    <row r="15739" spans="1:3" x14ac:dyDescent="0.2">
      <c r="A15739" s="37" t="str">
        <f>+IF(Rohdaten!B15739&gt;0,Rohdaten!B15739,"")</f>
        <v/>
      </c>
      <c r="B15739" s="38" t="str">
        <f t="shared" si="508"/>
        <v/>
      </c>
      <c r="C15739" s="38" t="str">
        <f t="shared" si="509"/>
        <v/>
      </c>
    </row>
    <row r="15740" spans="1:3" x14ac:dyDescent="0.2">
      <c r="A15740" s="37" t="str">
        <f>+IF(Rohdaten!B15740&gt;0,Rohdaten!B15740,"")</f>
        <v/>
      </c>
      <c r="B15740" s="38" t="str">
        <f t="shared" si="508"/>
        <v/>
      </c>
      <c r="C15740" s="38" t="str">
        <f t="shared" si="509"/>
        <v/>
      </c>
    </row>
    <row r="15741" spans="1:3" x14ac:dyDescent="0.2">
      <c r="A15741" s="37" t="str">
        <f>+IF(Rohdaten!B15741&gt;0,Rohdaten!B15741,"")</f>
        <v/>
      </c>
      <c r="B15741" s="38" t="str">
        <f t="shared" si="508"/>
        <v/>
      </c>
      <c r="C15741" s="38" t="str">
        <f t="shared" si="509"/>
        <v/>
      </c>
    </row>
    <row r="15742" spans="1:3" x14ac:dyDescent="0.2">
      <c r="A15742" s="37" t="str">
        <f>+IF(Rohdaten!B15742&gt;0,Rohdaten!B15742,"")</f>
        <v/>
      </c>
      <c r="B15742" s="38" t="str">
        <f t="shared" si="508"/>
        <v/>
      </c>
      <c r="C15742" s="38" t="str">
        <f t="shared" si="509"/>
        <v/>
      </c>
    </row>
    <row r="15743" spans="1:3" x14ac:dyDescent="0.2">
      <c r="A15743" s="37" t="str">
        <f>+IF(Rohdaten!B15743&gt;0,Rohdaten!B15743,"")</f>
        <v/>
      </c>
      <c r="B15743" s="38" t="str">
        <f t="shared" si="508"/>
        <v/>
      </c>
      <c r="C15743" s="38" t="str">
        <f t="shared" si="509"/>
        <v/>
      </c>
    </row>
    <row r="15744" spans="1:3" x14ac:dyDescent="0.2">
      <c r="A15744" s="37" t="str">
        <f>+IF(Rohdaten!B15744&gt;0,Rohdaten!B15744,"")</f>
        <v/>
      </c>
      <c r="B15744" s="38" t="str">
        <f t="shared" si="508"/>
        <v/>
      </c>
      <c r="C15744" s="38" t="str">
        <f t="shared" si="509"/>
        <v/>
      </c>
    </row>
    <row r="15745" spans="1:3" x14ac:dyDescent="0.2">
      <c r="A15745" s="37" t="str">
        <f>+IF(Rohdaten!B15745&gt;0,Rohdaten!B15745,"")</f>
        <v/>
      </c>
      <c r="B15745" s="38" t="str">
        <f t="shared" si="508"/>
        <v/>
      </c>
      <c r="C15745" s="38" t="str">
        <f t="shared" si="509"/>
        <v/>
      </c>
    </row>
    <row r="15746" spans="1:3" x14ac:dyDescent="0.2">
      <c r="A15746" s="37" t="str">
        <f>+IF(Rohdaten!B15746&gt;0,Rohdaten!B15746,"")</f>
        <v/>
      </c>
      <c r="B15746" s="38" t="str">
        <f t="shared" si="508"/>
        <v/>
      </c>
      <c r="C15746" s="38" t="str">
        <f t="shared" si="509"/>
        <v/>
      </c>
    </row>
    <row r="15747" spans="1:3" x14ac:dyDescent="0.2">
      <c r="A15747" s="37" t="str">
        <f>+IF(Rohdaten!B15747&gt;0,Rohdaten!B15747,"")</f>
        <v/>
      </c>
      <c r="B15747" s="38" t="str">
        <f t="shared" si="508"/>
        <v/>
      </c>
      <c r="C15747" s="38" t="str">
        <f t="shared" si="509"/>
        <v/>
      </c>
    </row>
    <row r="15748" spans="1:3" x14ac:dyDescent="0.2">
      <c r="A15748" s="37" t="str">
        <f>+IF(Rohdaten!B15748&gt;0,Rohdaten!B15748,"")</f>
        <v/>
      </c>
      <c r="B15748" s="38" t="str">
        <f t="shared" si="508"/>
        <v/>
      </c>
      <c r="C15748" s="38" t="str">
        <f t="shared" si="509"/>
        <v/>
      </c>
    </row>
    <row r="15749" spans="1:3" x14ac:dyDescent="0.2">
      <c r="A15749" s="37" t="str">
        <f>+IF(Rohdaten!B15749&gt;0,Rohdaten!B15749,"")</f>
        <v/>
      </c>
      <c r="B15749" s="38" t="str">
        <f t="shared" si="508"/>
        <v/>
      </c>
      <c r="C15749" s="38" t="str">
        <f t="shared" si="509"/>
        <v/>
      </c>
    </row>
    <row r="15750" spans="1:3" x14ac:dyDescent="0.2">
      <c r="A15750" s="37" t="str">
        <f>+IF(Rohdaten!B15750&gt;0,Rohdaten!B15750,"")</f>
        <v/>
      </c>
      <c r="B15750" s="38" t="str">
        <f t="shared" si="508"/>
        <v/>
      </c>
      <c r="C15750" s="38" t="str">
        <f t="shared" si="509"/>
        <v/>
      </c>
    </row>
    <row r="15751" spans="1:3" x14ac:dyDescent="0.2">
      <c r="A15751" s="37" t="str">
        <f>+IF(Rohdaten!B15751&gt;0,Rohdaten!B15751,"")</f>
        <v/>
      </c>
      <c r="B15751" s="38" t="str">
        <f t="shared" si="508"/>
        <v/>
      </c>
      <c r="C15751" s="38" t="str">
        <f t="shared" si="509"/>
        <v/>
      </c>
    </row>
    <row r="15752" spans="1:3" x14ac:dyDescent="0.2">
      <c r="A15752" s="37" t="str">
        <f>+IF(Rohdaten!B15752&gt;0,Rohdaten!B15752,"")</f>
        <v/>
      </c>
      <c r="B15752" s="38" t="str">
        <f t="shared" si="508"/>
        <v/>
      </c>
      <c r="C15752" s="38" t="str">
        <f t="shared" si="509"/>
        <v/>
      </c>
    </row>
    <row r="15753" spans="1:3" x14ac:dyDescent="0.2">
      <c r="A15753" s="37" t="str">
        <f>+IF(Rohdaten!B15753&gt;0,Rohdaten!B15753,"")</f>
        <v/>
      </c>
      <c r="B15753" s="38" t="str">
        <f t="shared" si="508"/>
        <v/>
      </c>
      <c r="C15753" s="38" t="str">
        <f t="shared" si="509"/>
        <v/>
      </c>
    </row>
    <row r="15754" spans="1:3" x14ac:dyDescent="0.2">
      <c r="A15754" s="37" t="str">
        <f>+IF(Rohdaten!B15754&gt;0,Rohdaten!B15754,"")</f>
        <v/>
      </c>
      <c r="B15754" s="38" t="str">
        <f t="shared" si="508"/>
        <v/>
      </c>
      <c r="C15754" s="38" t="str">
        <f t="shared" si="509"/>
        <v/>
      </c>
    </row>
    <row r="15755" spans="1:3" x14ac:dyDescent="0.2">
      <c r="A15755" s="37" t="str">
        <f>+IF(Rohdaten!B15755&gt;0,Rohdaten!B15755,"")</f>
        <v/>
      </c>
      <c r="B15755" s="38" t="str">
        <f t="shared" si="508"/>
        <v/>
      </c>
      <c r="C15755" s="38" t="str">
        <f t="shared" si="509"/>
        <v/>
      </c>
    </row>
    <row r="15756" spans="1:3" x14ac:dyDescent="0.2">
      <c r="A15756" s="37" t="str">
        <f>+IF(Rohdaten!B15756&gt;0,Rohdaten!B15756,"")</f>
        <v/>
      </c>
      <c r="B15756" s="38" t="str">
        <f t="shared" si="508"/>
        <v/>
      </c>
      <c r="C15756" s="38" t="str">
        <f t="shared" si="509"/>
        <v/>
      </c>
    </row>
    <row r="15757" spans="1:3" x14ac:dyDescent="0.2">
      <c r="A15757" s="37" t="str">
        <f>+IF(Rohdaten!B15757&gt;0,Rohdaten!B15757,"")</f>
        <v/>
      </c>
      <c r="B15757" s="38" t="str">
        <f t="shared" si="508"/>
        <v/>
      </c>
      <c r="C15757" s="38" t="str">
        <f t="shared" si="509"/>
        <v/>
      </c>
    </row>
    <row r="15758" spans="1:3" x14ac:dyDescent="0.2">
      <c r="A15758" s="37" t="str">
        <f>+IF(Rohdaten!B15758&gt;0,Rohdaten!B15758,"")</f>
        <v/>
      </c>
      <c r="B15758" s="38" t="str">
        <f t="shared" si="508"/>
        <v/>
      </c>
      <c r="C15758" s="38" t="str">
        <f t="shared" si="509"/>
        <v/>
      </c>
    </row>
    <row r="15759" spans="1:3" x14ac:dyDescent="0.2">
      <c r="A15759" s="37" t="str">
        <f>+IF(Rohdaten!B15759&gt;0,Rohdaten!B15759,"")</f>
        <v/>
      </c>
      <c r="B15759" s="38" t="str">
        <f t="shared" si="508"/>
        <v/>
      </c>
      <c r="C15759" s="38" t="str">
        <f t="shared" si="509"/>
        <v/>
      </c>
    </row>
    <row r="15760" spans="1:3" x14ac:dyDescent="0.2">
      <c r="A15760" s="37" t="str">
        <f>+IF(Rohdaten!B15760&gt;0,Rohdaten!B15760,"")</f>
        <v/>
      </c>
      <c r="B15760" s="38" t="str">
        <f t="shared" si="508"/>
        <v/>
      </c>
      <c r="C15760" s="38" t="str">
        <f t="shared" si="509"/>
        <v/>
      </c>
    </row>
    <row r="15761" spans="1:3" x14ac:dyDescent="0.2">
      <c r="A15761" s="37" t="str">
        <f>+IF(Rohdaten!B15761&gt;0,Rohdaten!B15761,"")</f>
        <v/>
      </c>
      <c r="B15761" s="38" t="str">
        <f t="shared" si="508"/>
        <v/>
      </c>
      <c r="C15761" s="38" t="str">
        <f t="shared" si="509"/>
        <v/>
      </c>
    </row>
    <row r="15762" spans="1:3" x14ac:dyDescent="0.2">
      <c r="A15762" s="37" t="str">
        <f>+IF(Rohdaten!B15762&gt;0,Rohdaten!B15762,"")</f>
        <v/>
      </c>
      <c r="B15762" s="38" t="str">
        <f t="shared" si="508"/>
        <v/>
      </c>
      <c r="C15762" s="38" t="str">
        <f t="shared" si="509"/>
        <v/>
      </c>
    </row>
    <row r="15763" spans="1:3" x14ac:dyDescent="0.2">
      <c r="A15763" s="37" t="str">
        <f>+IF(Rohdaten!B15763&gt;0,Rohdaten!B15763,"")</f>
        <v/>
      </c>
      <c r="B15763" s="38" t="str">
        <f t="shared" si="508"/>
        <v/>
      </c>
      <c r="C15763" s="38" t="str">
        <f t="shared" si="509"/>
        <v/>
      </c>
    </row>
    <row r="15764" spans="1:3" x14ac:dyDescent="0.2">
      <c r="A15764" s="37" t="str">
        <f>+IF(Rohdaten!B15764&gt;0,Rohdaten!B15764,"")</f>
        <v/>
      </c>
      <c r="B15764" s="38" t="str">
        <f t="shared" si="508"/>
        <v/>
      </c>
      <c r="C15764" s="38" t="str">
        <f t="shared" si="509"/>
        <v/>
      </c>
    </row>
    <row r="15765" spans="1:3" x14ac:dyDescent="0.2">
      <c r="A15765" s="37" t="str">
        <f>+IF(Rohdaten!B15765&gt;0,Rohdaten!B15765,"")</f>
        <v/>
      </c>
      <c r="B15765" s="38" t="str">
        <f t="shared" ref="B15765:B15828" si="510">+LEFT(A15765,1)</f>
        <v/>
      </c>
      <c r="C15765" s="38" t="str">
        <f t="shared" ref="C15765:C15828" si="511">+LEFT(A15765,2)</f>
        <v/>
      </c>
    </row>
    <row r="15766" spans="1:3" x14ac:dyDescent="0.2">
      <c r="A15766" s="37" t="str">
        <f>+IF(Rohdaten!B15766&gt;0,Rohdaten!B15766,"")</f>
        <v/>
      </c>
      <c r="B15766" s="38" t="str">
        <f t="shared" si="510"/>
        <v/>
      </c>
      <c r="C15766" s="38" t="str">
        <f t="shared" si="511"/>
        <v/>
      </c>
    </row>
    <row r="15767" spans="1:3" x14ac:dyDescent="0.2">
      <c r="A15767" s="37" t="str">
        <f>+IF(Rohdaten!B15767&gt;0,Rohdaten!B15767,"")</f>
        <v/>
      </c>
      <c r="B15767" s="38" t="str">
        <f t="shared" si="510"/>
        <v/>
      </c>
      <c r="C15767" s="38" t="str">
        <f t="shared" si="511"/>
        <v/>
      </c>
    </row>
    <row r="15768" spans="1:3" x14ac:dyDescent="0.2">
      <c r="A15768" s="37" t="str">
        <f>+IF(Rohdaten!B15768&gt;0,Rohdaten!B15768,"")</f>
        <v/>
      </c>
      <c r="B15768" s="38" t="str">
        <f t="shared" si="510"/>
        <v/>
      </c>
      <c r="C15768" s="38" t="str">
        <f t="shared" si="511"/>
        <v/>
      </c>
    </row>
    <row r="15769" spans="1:3" x14ac:dyDescent="0.2">
      <c r="A15769" s="37" t="str">
        <f>+IF(Rohdaten!B15769&gt;0,Rohdaten!B15769,"")</f>
        <v/>
      </c>
      <c r="B15769" s="38" t="str">
        <f t="shared" si="510"/>
        <v/>
      </c>
      <c r="C15769" s="38" t="str">
        <f t="shared" si="511"/>
        <v/>
      </c>
    </row>
    <row r="15770" spans="1:3" x14ac:dyDescent="0.2">
      <c r="A15770" s="37" t="str">
        <f>+IF(Rohdaten!B15770&gt;0,Rohdaten!B15770,"")</f>
        <v/>
      </c>
      <c r="B15770" s="38" t="str">
        <f t="shared" si="510"/>
        <v/>
      </c>
      <c r="C15770" s="38" t="str">
        <f t="shared" si="511"/>
        <v/>
      </c>
    </row>
    <row r="15771" spans="1:3" x14ac:dyDescent="0.2">
      <c r="A15771" s="37" t="str">
        <f>+IF(Rohdaten!B15771&gt;0,Rohdaten!B15771,"")</f>
        <v/>
      </c>
      <c r="B15771" s="38" t="str">
        <f t="shared" si="510"/>
        <v/>
      </c>
      <c r="C15771" s="38" t="str">
        <f t="shared" si="511"/>
        <v/>
      </c>
    </row>
    <row r="15772" spans="1:3" x14ac:dyDescent="0.2">
      <c r="A15772" s="37" t="str">
        <f>+IF(Rohdaten!B15772&gt;0,Rohdaten!B15772,"")</f>
        <v/>
      </c>
      <c r="B15772" s="38" t="str">
        <f t="shared" si="510"/>
        <v/>
      </c>
      <c r="C15772" s="38" t="str">
        <f t="shared" si="511"/>
        <v/>
      </c>
    </row>
    <row r="15773" spans="1:3" x14ac:dyDescent="0.2">
      <c r="A15773" s="37" t="str">
        <f>+IF(Rohdaten!B15773&gt;0,Rohdaten!B15773,"")</f>
        <v/>
      </c>
      <c r="B15773" s="38" t="str">
        <f t="shared" si="510"/>
        <v/>
      </c>
      <c r="C15773" s="38" t="str">
        <f t="shared" si="511"/>
        <v/>
      </c>
    </row>
    <row r="15774" spans="1:3" x14ac:dyDescent="0.2">
      <c r="A15774" s="37" t="str">
        <f>+IF(Rohdaten!B15774&gt;0,Rohdaten!B15774,"")</f>
        <v/>
      </c>
      <c r="B15774" s="38" t="str">
        <f t="shared" si="510"/>
        <v/>
      </c>
      <c r="C15774" s="38" t="str">
        <f t="shared" si="511"/>
        <v/>
      </c>
    </row>
    <row r="15775" spans="1:3" x14ac:dyDescent="0.2">
      <c r="A15775" s="37" t="str">
        <f>+IF(Rohdaten!B15775&gt;0,Rohdaten!B15775,"")</f>
        <v/>
      </c>
      <c r="B15775" s="38" t="str">
        <f t="shared" si="510"/>
        <v/>
      </c>
      <c r="C15775" s="38" t="str">
        <f t="shared" si="511"/>
        <v/>
      </c>
    </row>
    <row r="15776" spans="1:3" x14ac:dyDescent="0.2">
      <c r="A15776" s="37" t="str">
        <f>+IF(Rohdaten!B15776&gt;0,Rohdaten!B15776,"")</f>
        <v/>
      </c>
      <c r="B15776" s="38" t="str">
        <f t="shared" si="510"/>
        <v/>
      </c>
      <c r="C15776" s="38" t="str">
        <f t="shared" si="511"/>
        <v/>
      </c>
    </row>
    <row r="15777" spans="1:3" x14ac:dyDescent="0.2">
      <c r="A15777" s="37" t="str">
        <f>+IF(Rohdaten!B15777&gt;0,Rohdaten!B15777,"")</f>
        <v/>
      </c>
      <c r="B15777" s="38" t="str">
        <f t="shared" si="510"/>
        <v/>
      </c>
      <c r="C15777" s="38" t="str">
        <f t="shared" si="511"/>
        <v/>
      </c>
    </row>
    <row r="15778" spans="1:3" x14ac:dyDescent="0.2">
      <c r="A15778" s="37" t="str">
        <f>+IF(Rohdaten!B15778&gt;0,Rohdaten!B15778,"")</f>
        <v/>
      </c>
      <c r="B15778" s="38" t="str">
        <f t="shared" si="510"/>
        <v/>
      </c>
      <c r="C15778" s="38" t="str">
        <f t="shared" si="511"/>
        <v/>
      </c>
    </row>
    <row r="15779" spans="1:3" x14ac:dyDescent="0.2">
      <c r="A15779" s="37" t="str">
        <f>+IF(Rohdaten!B15779&gt;0,Rohdaten!B15779,"")</f>
        <v/>
      </c>
      <c r="B15779" s="38" t="str">
        <f t="shared" si="510"/>
        <v/>
      </c>
      <c r="C15779" s="38" t="str">
        <f t="shared" si="511"/>
        <v/>
      </c>
    </row>
    <row r="15780" spans="1:3" x14ac:dyDescent="0.2">
      <c r="A15780" s="37" t="str">
        <f>+IF(Rohdaten!B15780&gt;0,Rohdaten!B15780,"")</f>
        <v/>
      </c>
      <c r="B15780" s="38" t="str">
        <f t="shared" si="510"/>
        <v/>
      </c>
      <c r="C15780" s="38" t="str">
        <f t="shared" si="511"/>
        <v/>
      </c>
    </row>
    <row r="15781" spans="1:3" x14ac:dyDescent="0.2">
      <c r="A15781" s="37" t="str">
        <f>+IF(Rohdaten!B15781&gt;0,Rohdaten!B15781,"")</f>
        <v/>
      </c>
      <c r="B15781" s="38" t="str">
        <f t="shared" si="510"/>
        <v/>
      </c>
      <c r="C15781" s="38" t="str">
        <f t="shared" si="511"/>
        <v/>
      </c>
    </row>
    <row r="15782" spans="1:3" x14ac:dyDescent="0.2">
      <c r="A15782" s="37" t="str">
        <f>+IF(Rohdaten!B15782&gt;0,Rohdaten!B15782,"")</f>
        <v/>
      </c>
      <c r="B15782" s="38" t="str">
        <f t="shared" si="510"/>
        <v/>
      </c>
      <c r="C15782" s="38" t="str">
        <f t="shared" si="511"/>
        <v/>
      </c>
    </row>
    <row r="15783" spans="1:3" x14ac:dyDescent="0.2">
      <c r="A15783" s="37" t="str">
        <f>+IF(Rohdaten!B15783&gt;0,Rohdaten!B15783,"")</f>
        <v/>
      </c>
      <c r="B15783" s="38" t="str">
        <f t="shared" si="510"/>
        <v/>
      </c>
      <c r="C15783" s="38" t="str">
        <f t="shared" si="511"/>
        <v/>
      </c>
    </row>
    <row r="15784" spans="1:3" x14ac:dyDescent="0.2">
      <c r="A15784" s="37" t="str">
        <f>+IF(Rohdaten!B15784&gt;0,Rohdaten!B15784,"")</f>
        <v/>
      </c>
      <c r="B15784" s="38" t="str">
        <f t="shared" si="510"/>
        <v/>
      </c>
      <c r="C15784" s="38" t="str">
        <f t="shared" si="511"/>
        <v/>
      </c>
    </row>
    <row r="15785" spans="1:3" x14ac:dyDescent="0.2">
      <c r="A15785" s="37" t="str">
        <f>+IF(Rohdaten!B15785&gt;0,Rohdaten!B15785,"")</f>
        <v/>
      </c>
      <c r="B15785" s="38" t="str">
        <f t="shared" si="510"/>
        <v/>
      </c>
      <c r="C15785" s="38" t="str">
        <f t="shared" si="511"/>
        <v/>
      </c>
    </row>
    <row r="15786" spans="1:3" x14ac:dyDescent="0.2">
      <c r="A15786" s="37" t="str">
        <f>+IF(Rohdaten!B15786&gt;0,Rohdaten!B15786,"")</f>
        <v/>
      </c>
      <c r="B15786" s="38" t="str">
        <f t="shared" si="510"/>
        <v/>
      </c>
      <c r="C15786" s="38" t="str">
        <f t="shared" si="511"/>
        <v/>
      </c>
    </row>
    <row r="15787" spans="1:3" x14ac:dyDescent="0.2">
      <c r="A15787" s="37" t="str">
        <f>+IF(Rohdaten!B15787&gt;0,Rohdaten!B15787,"")</f>
        <v/>
      </c>
      <c r="B15787" s="38" t="str">
        <f t="shared" si="510"/>
        <v/>
      </c>
      <c r="C15787" s="38" t="str">
        <f t="shared" si="511"/>
        <v/>
      </c>
    </row>
    <row r="15788" spans="1:3" x14ac:dyDescent="0.2">
      <c r="A15788" s="37" t="str">
        <f>+IF(Rohdaten!B15788&gt;0,Rohdaten!B15788,"")</f>
        <v/>
      </c>
      <c r="B15788" s="38" t="str">
        <f t="shared" si="510"/>
        <v/>
      </c>
      <c r="C15788" s="38" t="str">
        <f t="shared" si="511"/>
        <v/>
      </c>
    </row>
    <row r="15789" spans="1:3" x14ac:dyDescent="0.2">
      <c r="A15789" s="37" t="str">
        <f>+IF(Rohdaten!B15789&gt;0,Rohdaten!B15789,"")</f>
        <v/>
      </c>
      <c r="B15789" s="38" t="str">
        <f t="shared" si="510"/>
        <v/>
      </c>
      <c r="C15789" s="38" t="str">
        <f t="shared" si="511"/>
        <v/>
      </c>
    </row>
    <row r="15790" spans="1:3" x14ac:dyDescent="0.2">
      <c r="A15790" s="37" t="str">
        <f>+IF(Rohdaten!B15790&gt;0,Rohdaten!B15790,"")</f>
        <v/>
      </c>
      <c r="B15790" s="38" t="str">
        <f t="shared" si="510"/>
        <v/>
      </c>
      <c r="C15790" s="38" t="str">
        <f t="shared" si="511"/>
        <v/>
      </c>
    </row>
    <row r="15791" spans="1:3" x14ac:dyDescent="0.2">
      <c r="A15791" s="37" t="str">
        <f>+IF(Rohdaten!B15791&gt;0,Rohdaten!B15791,"")</f>
        <v/>
      </c>
      <c r="B15791" s="38" t="str">
        <f t="shared" si="510"/>
        <v/>
      </c>
      <c r="C15791" s="38" t="str">
        <f t="shared" si="511"/>
        <v/>
      </c>
    </row>
    <row r="15792" spans="1:3" x14ac:dyDescent="0.2">
      <c r="A15792" s="37" t="str">
        <f>+IF(Rohdaten!B15792&gt;0,Rohdaten!B15792,"")</f>
        <v/>
      </c>
      <c r="B15792" s="38" t="str">
        <f t="shared" si="510"/>
        <v/>
      </c>
      <c r="C15792" s="38" t="str">
        <f t="shared" si="511"/>
        <v/>
      </c>
    </row>
    <row r="15793" spans="1:3" x14ac:dyDescent="0.2">
      <c r="A15793" s="37" t="str">
        <f>+IF(Rohdaten!B15793&gt;0,Rohdaten!B15793,"")</f>
        <v/>
      </c>
      <c r="B15793" s="38" t="str">
        <f t="shared" si="510"/>
        <v/>
      </c>
      <c r="C15793" s="38" t="str">
        <f t="shared" si="511"/>
        <v/>
      </c>
    </row>
    <row r="15794" spans="1:3" x14ac:dyDescent="0.2">
      <c r="A15794" s="37" t="str">
        <f>+IF(Rohdaten!B15794&gt;0,Rohdaten!B15794,"")</f>
        <v/>
      </c>
      <c r="B15794" s="38" t="str">
        <f t="shared" si="510"/>
        <v/>
      </c>
      <c r="C15794" s="38" t="str">
        <f t="shared" si="511"/>
        <v/>
      </c>
    </row>
    <row r="15795" spans="1:3" x14ac:dyDescent="0.2">
      <c r="A15795" s="37" t="str">
        <f>+IF(Rohdaten!B15795&gt;0,Rohdaten!B15795,"")</f>
        <v/>
      </c>
      <c r="B15795" s="38" t="str">
        <f t="shared" si="510"/>
        <v/>
      </c>
      <c r="C15795" s="38" t="str">
        <f t="shared" si="511"/>
        <v/>
      </c>
    </row>
    <row r="15796" spans="1:3" x14ac:dyDescent="0.2">
      <c r="A15796" s="37" t="str">
        <f>+IF(Rohdaten!B15796&gt;0,Rohdaten!B15796,"")</f>
        <v/>
      </c>
      <c r="B15796" s="38" t="str">
        <f t="shared" si="510"/>
        <v/>
      </c>
      <c r="C15796" s="38" t="str">
        <f t="shared" si="511"/>
        <v/>
      </c>
    </row>
    <row r="15797" spans="1:3" x14ac:dyDescent="0.2">
      <c r="A15797" s="37" t="str">
        <f>+IF(Rohdaten!B15797&gt;0,Rohdaten!B15797,"")</f>
        <v/>
      </c>
      <c r="B15797" s="38" t="str">
        <f t="shared" si="510"/>
        <v/>
      </c>
      <c r="C15797" s="38" t="str">
        <f t="shared" si="511"/>
        <v/>
      </c>
    </row>
    <row r="15798" spans="1:3" x14ac:dyDescent="0.2">
      <c r="A15798" s="37" t="str">
        <f>+IF(Rohdaten!B15798&gt;0,Rohdaten!B15798,"")</f>
        <v/>
      </c>
      <c r="B15798" s="38" t="str">
        <f t="shared" si="510"/>
        <v/>
      </c>
      <c r="C15798" s="38" t="str">
        <f t="shared" si="511"/>
        <v/>
      </c>
    </row>
    <row r="15799" spans="1:3" x14ac:dyDescent="0.2">
      <c r="A15799" s="37" t="str">
        <f>+IF(Rohdaten!B15799&gt;0,Rohdaten!B15799,"")</f>
        <v/>
      </c>
      <c r="B15799" s="38" t="str">
        <f t="shared" si="510"/>
        <v/>
      </c>
      <c r="C15799" s="38" t="str">
        <f t="shared" si="511"/>
        <v/>
      </c>
    </row>
    <row r="15800" spans="1:3" x14ac:dyDescent="0.2">
      <c r="A15800" s="37" t="str">
        <f>+IF(Rohdaten!B15800&gt;0,Rohdaten!B15800,"")</f>
        <v/>
      </c>
      <c r="B15800" s="38" t="str">
        <f t="shared" si="510"/>
        <v/>
      </c>
      <c r="C15800" s="38" t="str">
        <f t="shared" si="511"/>
        <v/>
      </c>
    </row>
    <row r="15801" spans="1:3" x14ac:dyDescent="0.2">
      <c r="A15801" s="37" t="str">
        <f>+IF(Rohdaten!B15801&gt;0,Rohdaten!B15801,"")</f>
        <v/>
      </c>
      <c r="B15801" s="38" t="str">
        <f t="shared" si="510"/>
        <v/>
      </c>
      <c r="C15801" s="38" t="str">
        <f t="shared" si="511"/>
        <v/>
      </c>
    </row>
    <row r="15802" spans="1:3" x14ac:dyDescent="0.2">
      <c r="A15802" s="37" t="str">
        <f>+IF(Rohdaten!B15802&gt;0,Rohdaten!B15802,"")</f>
        <v/>
      </c>
      <c r="B15802" s="38" t="str">
        <f t="shared" si="510"/>
        <v/>
      </c>
      <c r="C15802" s="38" t="str">
        <f t="shared" si="511"/>
        <v/>
      </c>
    </row>
    <row r="15803" spans="1:3" x14ac:dyDescent="0.2">
      <c r="A15803" s="37" t="str">
        <f>+IF(Rohdaten!B15803&gt;0,Rohdaten!B15803,"")</f>
        <v/>
      </c>
      <c r="B15803" s="38" t="str">
        <f t="shared" si="510"/>
        <v/>
      </c>
      <c r="C15803" s="38" t="str">
        <f t="shared" si="511"/>
        <v/>
      </c>
    </row>
    <row r="15804" spans="1:3" x14ac:dyDescent="0.2">
      <c r="A15804" s="37" t="str">
        <f>+IF(Rohdaten!B15804&gt;0,Rohdaten!B15804,"")</f>
        <v/>
      </c>
      <c r="B15804" s="38" t="str">
        <f t="shared" si="510"/>
        <v/>
      </c>
      <c r="C15804" s="38" t="str">
        <f t="shared" si="511"/>
        <v/>
      </c>
    </row>
    <row r="15805" spans="1:3" x14ac:dyDescent="0.2">
      <c r="A15805" s="37" t="str">
        <f>+IF(Rohdaten!B15805&gt;0,Rohdaten!B15805,"")</f>
        <v/>
      </c>
      <c r="B15805" s="38" t="str">
        <f t="shared" si="510"/>
        <v/>
      </c>
      <c r="C15805" s="38" t="str">
        <f t="shared" si="511"/>
        <v/>
      </c>
    </row>
    <row r="15806" spans="1:3" x14ac:dyDescent="0.2">
      <c r="A15806" s="37" t="str">
        <f>+IF(Rohdaten!B15806&gt;0,Rohdaten!B15806,"")</f>
        <v/>
      </c>
      <c r="B15806" s="38" t="str">
        <f t="shared" si="510"/>
        <v/>
      </c>
      <c r="C15806" s="38" t="str">
        <f t="shared" si="511"/>
        <v/>
      </c>
    </row>
    <row r="15807" spans="1:3" x14ac:dyDescent="0.2">
      <c r="A15807" s="37" t="str">
        <f>+IF(Rohdaten!B15807&gt;0,Rohdaten!B15807,"")</f>
        <v/>
      </c>
      <c r="B15807" s="38" t="str">
        <f t="shared" si="510"/>
        <v/>
      </c>
      <c r="C15807" s="38" t="str">
        <f t="shared" si="511"/>
        <v/>
      </c>
    </row>
    <row r="15808" spans="1:3" x14ac:dyDescent="0.2">
      <c r="A15808" s="37" t="str">
        <f>+IF(Rohdaten!B15808&gt;0,Rohdaten!B15808,"")</f>
        <v/>
      </c>
      <c r="B15808" s="38" t="str">
        <f t="shared" si="510"/>
        <v/>
      </c>
      <c r="C15808" s="38" t="str">
        <f t="shared" si="511"/>
        <v/>
      </c>
    </row>
    <row r="15809" spans="1:3" x14ac:dyDescent="0.2">
      <c r="A15809" s="37" t="str">
        <f>+IF(Rohdaten!B15809&gt;0,Rohdaten!B15809,"")</f>
        <v/>
      </c>
      <c r="B15809" s="38" t="str">
        <f t="shared" si="510"/>
        <v/>
      </c>
      <c r="C15809" s="38" t="str">
        <f t="shared" si="511"/>
        <v/>
      </c>
    </row>
    <row r="15810" spans="1:3" x14ac:dyDescent="0.2">
      <c r="A15810" s="37" t="str">
        <f>+IF(Rohdaten!B15810&gt;0,Rohdaten!B15810,"")</f>
        <v/>
      </c>
      <c r="B15810" s="38" t="str">
        <f t="shared" si="510"/>
        <v/>
      </c>
      <c r="C15810" s="38" t="str">
        <f t="shared" si="511"/>
        <v/>
      </c>
    </row>
    <row r="15811" spans="1:3" x14ac:dyDescent="0.2">
      <c r="A15811" s="37" t="str">
        <f>+IF(Rohdaten!B15811&gt;0,Rohdaten!B15811,"")</f>
        <v/>
      </c>
      <c r="B15811" s="38" t="str">
        <f t="shared" si="510"/>
        <v/>
      </c>
      <c r="C15811" s="38" t="str">
        <f t="shared" si="511"/>
        <v/>
      </c>
    </row>
    <row r="15812" spans="1:3" x14ac:dyDescent="0.2">
      <c r="A15812" s="37" t="str">
        <f>+IF(Rohdaten!B15812&gt;0,Rohdaten!B15812,"")</f>
        <v/>
      </c>
      <c r="B15812" s="38" t="str">
        <f t="shared" si="510"/>
        <v/>
      </c>
      <c r="C15812" s="38" t="str">
        <f t="shared" si="511"/>
        <v/>
      </c>
    </row>
    <row r="15813" spans="1:3" x14ac:dyDescent="0.2">
      <c r="A15813" s="37" t="str">
        <f>+IF(Rohdaten!B15813&gt;0,Rohdaten!B15813,"")</f>
        <v/>
      </c>
      <c r="B15813" s="38" t="str">
        <f t="shared" si="510"/>
        <v/>
      </c>
      <c r="C15813" s="38" t="str">
        <f t="shared" si="511"/>
        <v/>
      </c>
    </row>
    <row r="15814" spans="1:3" x14ac:dyDescent="0.2">
      <c r="A15814" s="37" t="str">
        <f>+IF(Rohdaten!B15814&gt;0,Rohdaten!B15814,"")</f>
        <v/>
      </c>
      <c r="B15814" s="38" t="str">
        <f t="shared" si="510"/>
        <v/>
      </c>
      <c r="C15814" s="38" t="str">
        <f t="shared" si="511"/>
        <v/>
      </c>
    </row>
    <row r="15815" spans="1:3" x14ac:dyDescent="0.2">
      <c r="A15815" s="37" t="str">
        <f>+IF(Rohdaten!B15815&gt;0,Rohdaten!B15815,"")</f>
        <v/>
      </c>
      <c r="B15815" s="38" t="str">
        <f t="shared" si="510"/>
        <v/>
      </c>
      <c r="C15815" s="38" t="str">
        <f t="shared" si="511"/>
        <v/>
      </c>
    </row>
    <row r="15816" spans="1:3" x14ac:dyDescent="0.2">
      <c r="A15816" s="37" t="str">
        <f>+IF(Rohdaten!B15816&gt;0,Rohdaten!B15816,"")</f>
        <v/>
      </c>
      <c r="B15816" s="38" t="str">
        <f t="shared" si="510"/>
        <v/>
      </c>
      <c r="C15816" s="38" t="str">
        <f t="shared" si="511"/>
        <v/>
      </c>
    </row>
    <row r="15817" spans="1:3" x14ac:dyDescent="0.2">
      <c r="A15817" s="37" t="str">
        <f>+IF(Rohdaten!B15817&gt;0,Rohdaten!B15817,"")</f>
        <v/>
      </c>
      <c r="B15817" s="38" t="str">
        <f t="shared" si="510"/>
        <v/>
      </c>
      <c r="C15817" s="38" t="str">
        <f t="shared" si="511"/>
        <v/>
      </c>
    </row>
    <row r="15818" spans="1:3" x14ac:dyDescent="0.2">
      <c r="A15818" s="37" t="str">
        <f>+IF(Rohdaten!B15818&gt;0,Rohdaten!B15818,"")</f>
        <v/>
      </c>
      <c r="B15818" s="38" t="str">
        <f t="shared" si="510"/>
        <v/>
      </c>
      <c r="C15818" s="38" t="str">
        <f t="shared" si="511"/>
        <v/>
      </c>
    </row>
    <row r="15819" spans="1:3" x14ac:dyDescent="0.2">
      <c r="A15819" s="37" t="str">
        <f>+IF(Rohdaten!B15819&gt;0,Rohdaten!B15819,"")</f>
        <v/>
      </c>
      <c r="B15819" s="38" t="str">
        <f t="shared" si="510"/>
        <v/>
      </c>
      <c r="C15819" s="38" t="str">
        <f t="shared" si="511"/>
        <v/>
      </c>
    </row>
    <row r="15820" spans="1:3" x14ac:dyDescent="0.2">
      <c r="A15820" s="37" t="str">
        <f>+IF(Rohdaten!B15820&gt;0,Rohdaten!B15820,"")</f>
        <v/>
      </c>
      <c r="B15820" s="38" t="str">
        <f t="shared" si="510"/>
        <v/>
      </c>
      <c r="C15820" s="38" t="str">
        <f t="shared" si="511"/>
        <v/>
      </c>
    </row>
    <row r="15821" spans="1:3" x14ac:dyDescent="0.2">
      <c r="A15821" s="37" t="str">
        <f>+IF(Rohdaten!B15821&gt;0,Rohdaten!B15821,"")</f>
        <v/>
      </c>
      <c r="B15821" s="38" t="str">
        <f t="shared" si="510"/>
        <v/>
      </c>
      <c r="C15821" s="38" t="str">
        <f t="shared" si="511"/>
        <v/>
      </c>
    </row>
    <row r="15822" spans="1:3" x14ac:dyDescent="0.2">
      <c r="A15822" s="37" t="str">
        <f>+IF(Rohdaten!B15822&gt;0,Rohdaten!B15822,"")</f>
        <v/>
      </c>
      <c r="B15822" s="38" t="str">
        <f t="shared" si="510"/>
        <v/>
      </c>
      <c r="C15822" s="38" t="str">
        <f t="shared" si="511"/>
        <v/>
      </c>
    </row>
    <row r="15823" spans="1:3" x14ac:dyDescent="0.2">
      <c r="A15823" s="37" t="str">
        <f>+IF(Rohdaten!B15823&gt;0,Rohdaten!B15823,"")</f>
        <v/>
      </c>
      <c r="B15823" s="38" t="str">
        <f t="shared" si="510"/>
        <v/>
      </c>
      <c r="C15823" s="38" t="str">
        <f t="shared" si="511"/>
        <v/>
      </c>
    </row>
    <row r="15824" spans="1:3" x14ac:dyDescent="0.2">
      <c r="A15824" s="37" t="str">
        <f>+IF(Rohdaten!B15824&gt;0,Rohdaten!B15824,"")</f>
        <v/>
      </c>
      <c r="B15824" s="38" t="str">
        <f t="shared" si="510"/>
        <v/>
      </c>
      <c r="C15824" s="38" t="str">
        <f t="shared" si="511"/>
        <v/>
      </c>
    </row>
    <row r="15825" spans="1:3" x14ac:dyDescent="0.2">
      <c r="A15825" s="37" t="str">
        <f>+IF(Rohdaten!B15825&gt;0,Rohdaten!B15825,"")</f>
        <v/>
      </c>
      <c r="B15825" s="38" t="str">
        <f t="shared" si="510"/>
        <v/>
      </c>
      <c r="C15825" s="38" t="str">
        <f t="shared" si="511"/>
        <v/>
      </c>
    </row>
    <row r="15826" spans="1:3" x14ac:dyDescent="0.2">
      <c r="A15826" s="37" t="str">
        <f>+IF(Rohdaten!B15826&gt;0,Rohdaten!B15826,"")</f>
        <v/>
      </c>
      <c r="B15826" s="38" t="str">
        <f t="shared" si="510"/>
        <v/>
      </c>
      <c r="C15826" s="38" t="str">
        <f t="shared" si="511"/>
        <v/>
      </c>
    </row>
    <row r="15827" spans="1:3" x14ac:dyDescent="0.2">
      <c r="A15827" s="37" t="str">
        <f>+IF(Rohdaten!B15827&gt;0,Rohdaten!B15827,"")</f>
        <v/>
      </c>
      <c r="B15827" s="38" t="str">
        <f t="shared" si="510"/>
        <v/>
      </c>
      <c r="C15827" s="38" t="str">
        <f t="shared" si="511"/>
        <v/>
      </c>
    </row>
    <row r="15828" spans="1:3" x14ac:dyDescent="0.2">
      <c r="A15828" s="37" t="str">
        <f>+IF(Rohdaten!B15828&gt;0,Rohdaten!B15828,"")</f>
        <v/>
      </c>
      <c r="B15828" s="38" t="str">
        <f t="shared" si="510"/>
        <v/>
      </c>
      <c r="C15828" s="38" t="str">
        <f t="shared" si="511"/>
        <v/>
      </c>
    </row>
    <row r="15829" spans="1:3" x14ac:dyDescent="0.2">
      <c r="A15829" s="37" t="str">
        <f>+IF(Rohdaten!B15829&gt;0,Rohdaten!B15829,"")</f>
        <v/>
      </c>
      <c r="B15829" s="38" t="str">
        <f t="shared" ref="B15829:B15892" si="512">+LEFT(A15829,1)</f>
        <v/>
      </c>
      <c r="C15829" s="38" t="str">
        <f t="shared" ref="C15829:C15892" si="513">+LEFT(A15829,2)</f>
        <v/>
      </c>
    </row>
    <row r="15830" spans="1:3" x14ac:dyDescent="0.2">
      <c r="A15830" s="37" t="str">
        <f>+IF(Rohdaten!B15830&gt;0,Rohdaten!B15830,"")</f>
        <v/>
      </c>
      <c r="B15830" s="38" t="str">
        <f t="shared" si="512"/>
        <v/>
      </c>
      <c r="C15830" s="38" t="str">
        <f t="shared" si="513"/>
        <v/>
      </c>
    </row>
    <row r="15831" spans="1:3" x14ac:dyDescent="0.2">
      <c r="A15831" s="37" t="str">
        <f>+IF(Rohdaten!B15831&gt;0,Rohdaten!B15831,"")</f>
        <v/>
      </c>
      <c r="B15831" s="38" t="str">
        <f t="shared" si="512"/>
        <v/>
      </c>
      <c r="C15831" s="38" t="str">
        <f t="shared" si="513"/>
        <v/>
      </c>
    </row>
    <row r="15832" spans="1:3" x14ac:dyDescent="0.2">
      <c r="A15832" s="37" t="str">
        <f>+IF(Rohdaten!B15832&gt;0,Rohdaten!B15832,"")</f>
        <v/>
      </c>
      <c r="B15832" s="38" t="str">
        <f t="shared" si="512"/>
        <v/>
      </c>
      <c r="C15832" s="38" t="str">
        <f t="shared" si="513"/>
        <v/>
      </c>
    </row>
    <row r="15833" spans="1:3" x14ac:dyDescent="0.2">
      <c r="A15833" s="37" t="str">
        <f>+IF(Rohdaten!B15833&gt;0,Rohdaten!B15833,"")</f>
        <v/>
      </c>
      <c r="B15833" s="38" t="str">
        <f t="shared" si="512"/>
        <v/>
      </c>
      <c r="C15833" s="38" t="str">
        <f t="shared" si="513"/>
        <v/>
      </c>
    </row>
    <row r="15834" spans="1:3" x14ac:dyDescent="0.2">
      <c r="A15834" s="37" t="str">
        <f>+IF(Rohdaten!B15834&gt;0,Rohdaten!B15834,"")</f>
        <v/>
      </c>
      <c r="B15834" s="38" t="str">
        <f t="shared" si="512"/>
        <v/>
      </c>
      <c r="C15834" s="38" t="str">
        <f t="shared" si="513"/>
        <v/>
      </c>
    </row>
    <row r="15835" spans="1:3" x14ac:dyDescent="0.2">
      <c r="A15835" s="37" t="str">
        <f>+IF(Rohdaten!B15835&gt;0,Rohdaten!B15835,"")</f>
        <v/>
      </c>
      <c r="B15835" s="38" t="str">
        <f t="shared" si="512"/>
        <v/>
      </c>
      <c r="C15835" s="38" t="str">
        <f t="shared" si="513"/>
        <v/>
      </c>
    </row>
    <row r="15836" spans="1:3" x14ac:dyDescent="0.2">
      <c r="A15836" s="37" t="str">
        <f>+IF(Rohdaten!B15836&gt;0,Rohdaten!B15836,"")</f>
        <v/>
      </c>
      <c r="B15836" s="38" t="str">
        <f t="shared" si="512"/>
        <v/>
      </c>
      <c r="C15836" s="38" t="str">
        <f t="shared" si="513"/>
        <v/>
      </c>
    </row>
    <row r="15837" spans="1:3" x14ac:dyDescent="0.2">
      <c r="A15837" s="37" t="str">
        <f>+IF(Rohdaten!B15837&gt;0,Rohdaten!B15837,"")</f>
        <v/>
      </c>
      <c r="B15837" s="38" t="str">
        <f t="shared" si="512"/>
        <v/>
      </c>
      <c r="C15837" s="38" t="str">
        <f t="shared" si="513"/>
        <v/>
      </c>
    </row>
    <row r="15838" spans="1:3" x14ac:dyDescent="0.2">
      <c r="A15838" s="37" t="str">
        <f>+IF(Rohdaten!B15838&gt;0,Rohdaten!B15838,"")</f>
        <v/>
      </c>
      <c r="B15838" s="38" t="str">
        <f t="shared" si="512"/>
        <v/>
      </c>
      <c r="C15838" s="38" t="str">
        <f t="shared" si="513"/>
        <v/>
      </c>
    </row>
    <row r="15839" spans="1:3" x14ac:dyDescent="0.2">
      <c r="A15839" s="37" t="str">
        <f>+IF(Rohdaten!B15839&gt;0,Rohdaten!B15839,"")</f>
        <v/>
      </c>
      <c r="B15839" s="38" t="str">
        <f t="shared" si="512"/>
        <v/>
      </c>
      <c r="C15839" s="38" t="str">
        <f t="shared" si="513"/>
        <v/>
      </c>
    </row>
    <row r="15840" spans="1:3" x14ac:dyDescent="0.2">
      <c r="A15840" s="37" t="str">
        <f>+IF(Rohdaten!B15840&gt;0,Rohdaten!B15840,"")</f>
        <v/>
      </c>
      <c r="B15840" s="38" t="str">
        <f t="shared" si="512"/>
        <v/>
      </c>
      <c r="C15840" s="38" t="str">
        <f t="shared" si="513"/>
        <v/>
      </c>
    </row>
    <row r="15841" spans="1:3" x14ac:dyDescent="0.2">
      <c r="A15841" s="37" t="str">
        <f>+IF(Rohdaten!B15841&gt;0,Rohdaten!B15841,"")</f>
        <v/>
      </c>
      <c r="B15841" s="38" t="str">
        <f t="shared" si="512"/>
        <v/>
      </c>
      <c r="C15841" s="38" t="str">
        <f t="shared" si="513"/>
        <v/>
      </c>
    </row>
    <row r="15842" spans="1:3" x14ac:dyDescent="0.2">
      <c r="A15842" s="37" t="str">
        <f>+IF(Rohdaten!B15842&gt;0,Rohdaten!B15842,"")</f>
        <v/>
      </c>
      <c r="B15842" s="38" t="str">
        <f t="shared" si="512"/>
        <v/>
      </c>
      <c r="C15842" s="38" t="str">
        <f t="shared" si="513"/>
        <v/>
      </c>
    </row>
    <row r="15843" spans="1:3" x14ac:dyDescent="0.2">
      <c r="A15843" s="37" t="str">
        <f>+IF(Rohdaten!B15843&gt;0,Rohdaten!B15843,"")</f>
        <v/>
      </c>
      <c r="B15843" s="38" t="str">
        <f t="shared" si="512"/>
        <v/>
      </c>
      <c r="C15843" s="38" t="str">
        <f t="shared" si="513"/>
        <v/>
      </c>
    </row>
    <row r="15844" spans="1:3" x14ac:dyDescent="0.2">
      <c r="A15844" s="37" t="str">
        <f>+IF(Rohdaten!B15844&gt;0,Rohdaten!B15844,"")</f>
        <v/>
      </c>
      <c r="B15844" s="38" t="str">
        <f t="shared" si="512"/>
        <v/>
      </c>
      <c r="C15844" s="38" t="str">
        <f t="shared" si="513"/>
        <v/>
      </c>
    </row>
    <row r="15845" spans="1:3" x14ac:dyDescent="0.2">
      <c r="A15845" s="37" t="str">
        <f>+IF(Rohdaten!B15845&gt;0,Rohdaten!B15845,"")</f>
        <v/>
      </c>
      <c r="B15845" s="38" t="str">
        <f t="shared" si="512"/>
        <v/>
      </c>
      <c r="C15845" s="38" t="str">
        <f t="shared" si="513"/>
        <v/>
      </c>
    </row>
    <row r="15846" spans="1:3" x14ac:dyDescent="0.2">
      <c r="A15846" s="37" t="str">
        <f>+IF(Rohdaten!B15846&gt;0,Rohdaten!B15846,"")</f>
        <v/>
      </c>
      <c r="B15846" s="38" t="str">
        <f t="shared" si="512"/>
        <v/>
      </c>
      <c r="C15846" s="38" t="str">
        <f t="shared" si="513"/>
        <v/>
      </c>
    </row>
    <row r="15847" spans="1:3" x14ac:dyDescent="0.2">
      <c r="A15847" s="37" t="str">
        <f>+IF(Rohdaten!B15847&gt;0,Rohdaten!B15847,"")</f>
        <v/>
      </c>
      <c r="B15847" s="38" t="str">
        <f t="shared" si="512"/>
        <v/>
      </c>
      <c r="C15847" s="38" t="str">
        <f t="shared" si="513"/>
        <v/>
      </c>
    </row>
    <row r="15848" spans="1:3" x14ac:dyDescent="0.2">
      <c r="A15848" s="37" t="str">
        <f>+IF(Rohdaten!B15848&gt;0,Rohdaten!B15848,"")</f>
        <v/>
      </c>
      <c r="B15848" s="38" t="str">
        <f t="shared" si="512"/>
        <v/>
      </c>
      <c r="C15848" s="38" t="str">
        <f t="shared" si="513"/>
        <v/>
      </c>
    </row>
    <row r="15849" spans="1:3" x14ac:dyDescent="0.2">
      <c r="A15849" s="37" t="str">
        <f>+IF(Rohdaten!B15849&gt;0,Rohdaten!B15849,"")</f>
        <v/>
      </c>
      <c r="B15849" s="38" t="str">
        <f t="shared" si="512"/>
        <v/>
      </c>
      <c r="C15849" s="38" t="str">
        <f t="shared" si="513"/>
        <v/>
      </c>
    </row>
    <row r="15850" spans="1:3" x14ac:dyDescent="0.2">
      <c r="A15850" s="37" t="str">
        <f>+IF(Rohdaten!B15850&gt;0,Rohdaten!B15850,"")</f>
        <v/>
      </c>
      <c r="B15850" s="38" t="str">
        <f t="shared" si="512"/>
        <v/>
      </c>
      <c r="C15850" s="38" t="str">
        <f t="shared" si="513"/>
        <v/>
      </c>
    </row>
    <row r="15851" spans="1:3" x14ac:dyDescent="0.2">
      <c r="A15851" s="37" t="str">
        <f>+IF(Rohdaten!B15851&gt;0,Rohdaten!B15851,"")</f>
        <v/>
      </c>
      <c r="B15851" s="38" t="str">
        <f t="shared" si="512"/>
        <v/>
      </c>
      <c r="C15851" s="38" t="str">
        <f t="shared" si="513"/>
        <v/>
      </c>
    </row>
    <row r="15852" spans="1:3" x14ac:dyDescent="0.2">
      <c r="A15852" s="37" t="str">
        <f>+IF(Rohdaten!B15852&gt;0,Rohdaten!B15852,"")</f>
        <v/>
      </c>
      <c r="B15852" s="38" t="str">
        <f t="shared" si="512"/>
        <v/>
      </c>
      <c r="C15852" s="38" t="str">
        <f t="shared" si="513"/>
        <v/>
      </c>
    </row>
    <row r="15853" spans="1:3" x14ac:dyDescent="0.2">
      <c r="A15853" s="37" t="str">
        <f>+IF(Rohdaten!B15853&gt;0,Rohdaten!B15853,"")</f>
        <v/>
      </c>
      <c r="B15853" s="38" t="str">
        <f t="shared" si="512"/>
        <v/>
      </c>
      <c r="C15853" s="38" t="str">
        <f t="shared" si="513"/>
        <v/>
      </c>
    </row>
    <row r="15854" spans="1:3" x14ac:dyDescent="0.2">
      <c r="A15854" s="37" t="str">
        <f>+IF(Rohdaten!B15854&gt;0,Rohdaten!B15854,"")</f>
        <v/>
      </c>
      <c r="B15854" s="38" t="str">
        <f t="shared" si="512"/>
        <v/>
      </c>
      <c r="C15854" s="38" t="str">
        <f t="shared" si="513"/>
        <v/>
      </c>
    </row>
    <row r="15855" spans="1:3" x14ac:dyDescent="0.2">
      <c r="A15855" s="37" t="str">
        <f>+IF(Rohdaten!B15855&gt;0,Rohdaten!B15855,"")</f>
        <v/>
      </c>
      <c r="B15855" s="38" t="str">
        <f t="shared" si="512"/>
        <v/>
      </c>
      <c r="C15855" s="38" t="str">
        <f t="shared" si="513"/>
        <v/>
      </c>
    </row>
    <row r="15856" spans="1:3" x14ac:dyDescent="0.2">
      <c r="A15856" s="37" t="str">
        <f>+IF(Rohdaten!B15856&gt;0,Rohdaten!B15856,"")</f>
        <v/>
      </c>
      <c r="B15856" s="38" t="str">
        <f t="shared" si="512"/>
        <v/>
      </c>
      <c r="C15856" s="38" t="str">
        <f t="shared" si="513"/>
        <v/>
      </c>
    </row>
    <row r="15857" spans="1:3" x14ac:dyDescent="0.2">
      <c r="A15857" s="37" t="str">
        <f>+IF(Rohdaten!B15857&gt;0,Rohdaten!B15857,"")</f>
        <v/>
      </c>
      <c r="B15857" s="38" t="str">
        <f t="shared" si="512"/>
        <v/>
      </c>
      <c r="C15857" s="38" t="str">
        <f t="shared" si="513"/>
        <v/>
      </c>
    </row>
    <row r="15858" spans="1:3" x14ac:dyDescent="0.2">
      <c r="A15858" s="37" t="str">
        <f>+IF(Rohdaten!B15858&gt;0,Rohdaten!B15858,"")</f>
        <v/>
      </c>
      <c r="B15858" s="38" t="str">
        <f t="shared" si="512"/>
        <v/>
      </c>
      <c r="C15858" s="38" t="str">
        <f t="shared" si="513"/>
        <v/>
      </c>
    </row>
    <row r="15859" spans="1:3" x14ac:dyDescent="0.2">
      <c r="A15859" s="37" t="str">
        <f>+IF(Rohdaten!B15859&gt;0,Rohdaten!B15859,"")</f>
        <v/>
      </c>
      <c r="B15859" s="38" t="str">
        <f t="shared" si="512"/>
        <v/>
      </c>
      <c r="C15859" s="38" t="str">
        <f t="shared" si="513"/>
        <v/>
      </c>
    </row>
    <row r="15860" spans="1:3" x14ac:dyDescent="0.2">
      <c r="A15860" s="37" t="str">
        <f>+IF(Rohdaten!B15860&gt;0,Rohdaten!B15860,"")</f>
        <v/>
      </c>
      <c r="B15860" s="38" t="str">
        <f t="shared" si="512"/>
        <v/>
      </c>
      <c r="C15860" s="38" t="str">
        <f t="shared" si="513"/>
        <v/>
      </c>
    </row>
    <row r="15861" spans="1:3" x14ac:dyDescent="0.2">
      <c r="A15861" s="37" t="str">
        <f>+IF(Rohdaten!B15861&gt;0,Rohdaten!B15861,"")</f>
        <v/>
      </c>
      <c r="B15861" s="38" t="str">
        <f t="shared" si="512"/>
        <v/>
      </c>
      <c r="C15861" s="38" t="str">
        <f t="shared" si="513"/>
        <v/>
      </c>
    </row>
    <row r="15862" spans="1:3" x14ac:dyDescent="0.2">
      <c r="A15862" s="37" t="str">
        <f>+IF(Rohdaten!B15862&gt;0,Rohdaten!B15862,"")</f>
        <v/>
      </c>
      <c r="B15862" s="38" t="str">
        <f t="shared" si="512"/>
        <v/>
      </c>
      <c r="C15862" s="38" t="str">
        <f t="shared" si="513"/>
        <v/>
      </c>
    </row>
    <row r="15863" spans="1:3" x14ac:dyDescent="0.2">
      <c r="A15863" s="37" t="str">
        <f>+IF(Rohdaten!B15863&gt;0,Rohdaten!B15863,"")</f>
        <v/>
      </c>
      <c r="B15863" s="38" t="str">
        <f t="shared" si="512"/>
        <v/>
      </c>
      <c r="C15863" s="38" t="str">
        <f t="shared" si="513"/>
        <v/>
      </c>
    </row>
    <row r="15864" spans="1:3" x14ac:dyDescent="0.2">
      <c r="A15864" s="37" t="str">
        <f>+IF(Rohdaten!B15864&gt;0,Rohdaten!B15864,"")</f>
        <v/>
      </c>
      <c r="B15864" s="38" t="str">
        <f t="shared" si="512"/>
        <v/>
      </c>
      <c r="C15864" s="38" t="str">
        <f t="shared" si="513"/>
        <v/>
      </c>
    </row>
    <row r="15865" spans="1:3" x14ac:dyDescent="0.2">
      <c r="A15865" s="37" t="str">
        <f>+IF(Rohdaten!B15865&gt;0,Rohdaten!B15865,"")</f>
        <v/>
      </c>
      <c r="B15865" s="38" t="str">
        <f t="shared" si="512"/>
        <v/>
      </c>
      <c r="C15865" s="38" t="str">
        <f t="shared" si="513"/>
        <v/>
      </c>
    </row>
    <row r="15866" spans="1:3" x14ac:dyDescent="0.2">
      <c r="A15866" s="37" t="str">
        <f>+IF(Rohdaten!B15866&gt;0,Rohdaten!B15866,"")</f>
        <v/>
      </c>
      <c r="B15866" s="38" t="str">
        <f t="shared" si="512"/>
        <v/>
      </c>
      <c r="C15866" s="38" t="str">
        <f t="shared" si="513"/>
        <v/>
      </c>
    </row>
    <row r="15867" spans="1:3" x14ac:dyDescent="0.2">
      <c r="A15867" s="37" t="str">
        <f>+IF(Rohdaten!B15867&gt;0,Rohdaten!B15867,"")</f>
        <v/>
      </c>
      <c r="B15867" s="38" t="str">
        <f t="shared" si="512"/>
        <v/>
      </c>
      <c r="C15867" s="38" t="str">
        <f t="shared" si="513"/>
        <v/>
      </c>
    </row>
    <row r="15868" spans="1:3" x14ac:dyDescent="0.2">
      <c r="A15868" s="37" t="str">
        <f>+IF(Rohdaten!B15868&gt;0,Rohdaten!B15868,"")</f>
        <v/>
      </c>
      <c r="B15868" s="38" t="str">
        <f t="shared" si="512"/>
        <v/>
      </c>
      <c r="C15868" s="38" t="str">
        <f t="shared" si="513"/>
        <v/>
      </c>
    </row>
    <row r="15869" spans="1:3" x14ac:dyDescent="0.2">
      <c r="A15869" s="37" t="str">
        <f>+IF(Rohdaten!B15869&gt;0,Rohdaten!B15869,"")</f>
        <v/>
      </c>
      <c r="B15869" s="38" t="str">
        <f t="shared" si="512"/>
        <v/>
      </c>
      <c r="C15869" s="38" t="str">
        <f t="shared" si="513"/>
        <v/>
      </c>
    </row>
    <row r="15870" spans="1:3" x14ac:dyDescent="0.2">
      <c r="A15870" s="37" t="str">
        <f>+IF(Rohdaten!B15870&gt;0,Rohdaten!B15870,"")</f>
        <v/>
      </c>
      <c r="B15870" s="38" t="str">
        <f t="shared" si="512"/>
        <v/>
      </c>
      <c r="C15870" s="38" t="str">
        <f t="shared" si="513"/>
        <v/>
      </c>
    </row>
    <row r="15871" spans="1:3" x14ac:dyDescent="0.2">
      <c r="A15871" s="37" t="str">
        <f>+IF(Rohdaten!B15871&gt;0,Rohdaten!B15871,"")</f>
        <v/>
      </c>
      <c r="B15871" s="38" t="str">
        <f t="shared" si="512"/>
        <v/>
      </c>
      <c r="C15871" s="38" t="str">
        <f t="shared" si="513"/>
        <v/>
      </c>
    </row>
    <row r="15872" spans="1:3" x14ac:dyDescent="0.2">
      <c r="A15872" s="37" t="str">
        <f>+IF(Rohdaten!B15872&gt;0,Rohdaten!B15872,"")</f>
        <v/>
      </c>
      <c r="B15872" s="38" t="str">
        <f t="shared" si="512"/>
        <v/>
      </c>
      <c r="C15872" s="38" t="str">
        <f t="shared" si="513"/>
        <v/>
      </c>
    </row>
    <row r="15873" spans="1:3" x14ac:dyDescent="0.2">
      <c r="A15873" s="37" t="str">
        <f>+IF(Rohdaten!B15873&gt;0,Rohdaten!B15873,"")</f>
        <v/>
      </c>
      <c r="B15873" s="38" t="str">
        <f t="shared" si="512"/>
        <v/>
      </c>
      <c r="C15873" s="38" t="str">
        <f t="shared" si="513"/>
        <v/>
      </c>
    </row>
    <row r="15874" spans="1:3" x14ac:dyDescent="0.2">
      <c r="A15874" s="37" t="str">
        <f>+IF(Rohdaten!B15874&gt;0,Rohdaten!B15874,"")</f>
        <v/>
      </c>
      <c r="B15874" s="38" t="str">
        <f t="shared" si="512"/>
        <v/>
      </c>
      <c r="C15874" s="38" t="str">
        <f t="shared" si="513"/>
        <v/>
      </c>
    </row>
    <row r="15875" spans="1:3" x14ac:dyDescent="0.2">
      <c r="A15875" s="37" t="str">
        <f>+IF(Rohdaten!B15875&gt;0,Rohdaten!B15875,"")</f>
        <v/>
      </c>
      <c r="B15875" s="38" t="str">
        <f t="shared" si="512"/>
        <v/>
      </c>
      <c r="C15875" s="38" t="str">
        <f t="shared" si="513"/>
        <v/>
      </c>
    </row>
    <row r="15876" spans="1:3" x14ac:dyDescent="0.2">
      <c r="A15876" s="37" t="str">
        <f>+IF(Rohdaten!B15876&gt;0,Rohdaten!B15876,"")</f>
        <v/>
      </c>
      <c r="B15876" s="38" t="str">
        <f t="shared" si="512"/>
        <v/>
      </c>
      <c r="C15876" s="38" t="str">
        <f t="shared" si="513"/>
        <v/>
      </c>
    </row>
    <row r="15877" spans="1:3" x14ac:dyDescent="0.2">
      <c r="A15877" s="37" t="str">
        <f>+IF(Rohdaten!B15877&gt;0,Rohdaten!B15877,"")</f>
        <v/>
      </c>
      <c r="B15877" s="38" t="str">
        <f t="shared" si="512"/>
        <v/>
      </c>
      <c r="C15877" s="38" t="str">
        <f t="shared" si="513"/>
        <v/>
      </c>
    </row>
    <row r="15878" spans="1:3" x14ac:dyDescent="0.2">
      <c r="A15878" s="37" t="str">
        <f>+IF(Rohdaten!B15878&gt;0,Rohdaten!B15878,"")</f>
        <v/>
      </c>
      <c r="B15878" s="38" t="str">
        <f t="shared" si="512"/>
        <v/>
      </c>
      <c r="C15878" s="38" t="str">
        <f t="shared" si="513"/>
        <v/>
      </c>
    </row>
    <row r="15879" spans="1:3" x14ac:dyDescent="0.2">
      <c r="A15879" s="37" t="str">
        <f>+IF(Rohdaten!B15879&gt;0,Rohdaten!B15879,"")</f>
        <v/>
      </c>
      <c r="B15879" s="38" t="str">
        <f t="shared" si="512"/>
        <v/>
      </c>
      <c r="C15879" s="38" t="str">
        <f t="shared" si="513"/>
        <v/>
      </c>
    </row>
    <row r="15880" spans="1:3" x14ac:dyDescent="0.2">
      <c r="A15880" s="37" t="str">
        <f>+IF(Rohdaten!B15880&gt;0,Rohdaten!B15880,"")</f>
        <v/>
      </c>
      <c r="B15880" s="38" t="str">
        <f t="shared" si="512"/>
        <v/>
      </c>
      <c r="C15880" s="38" t="str">
        <f t="shared" si="513"/>
        <v/>
      </c>
    </row>
    <row r="15881" spans="1:3" x14ac:dyDescent="0.2">
      <c r="A15881" s="37" t="str">
        <f>+IF(Rohdaten!B15881&gt;0,Rohdaten!B15881,"")</f>
        <v/>
      </c>
      <c r="B15881" s="38" t="str">
        <f t="shared" si="512"/>
        <v/>
      </c>
      <c r="C15881" s="38" t="str">
        <f t="shared" si="513"/>
        <v/>
      </c>
    </row>
    <row r="15882" spans="1:3" x14ac:dyDescent="0.2">
      <c r="A15882" s="37" t="str">
        <f>+IF(Rohdaten!B15882&gt;0,Rohdaten!B15882,"")</f>
        <v/>
      </c>
      <c r="B15882" s="38" t="str">
        <f t="shared" si="512"/>
        <v/>
      </c>
      <c r="C15882" s="38" t="str">
        <f t="shared" si="513"/>
        <v/>
      </c>
    </row>
    <row r="15883" spans="1:3" x14ac:dyDescent="0.2">
      <c r="A15883" s="37" t="str">
        <f>+IF(Rohdaten!B15883&gt;0,Rohdaten!B15883,"")</f>
        <v/>
      </c>
      <c r="B15883" s="38" t="str">
        <f t="shared" si="512"/>
        <v/>
      </c>
      <c r="C15883" s="38" t="str">
        <f t="shared" si="513"/>
        <v/>
      </c>
    </row>
    <row r="15884" spans="1:3" x14ac:dyDescent="0.2">
      <c r="A15884" s="37" t="str">
        <f>+IF(Rohdaten!B15884&gt;0,Rohdaten!B15884,"")</f>
        <v/>
      </c>
      <c r="B15884" s="38" t="str">
        <f t="shared" si="512"/>
        <v/>
      </c>
      <c r="C15884" s="38" t="str">
        <f t="shared" si="513"/>
        <v/>
      </c>
    </row>
    <row r="15885" spans="1:3" x14ac:dyDescent="0.2">
      <c r="A15885" s="37" t="str">
        <f>+IF(Rohdaten!B15885&gt;0,Rohdaten!B15885,"")</f>
        <v/>
      </c>
      <c r="B15885" s="38" t="str">
        <f t="shared" si="512"/>
        <v/>
      </c>
      <c r="C15885" s="38" t="str">
        <f t="shared" si="513"/>
        <v/>
      </c>
    </row>
    <row r="15886" spans="1:3" x14ac:dyDescent="0.2">
      <c r="A15886" s="37" t="str">
        <f>+IF(Rohdaten!B15886&gt;0,Rohdaten!B15886,"")</f>
        <v/>
      </c>
      <c r="B15886" s="38" t="str">
        <f t="shared" si="512"/>
        <v/>
      </c>
      <c r="C15886" s="38" t="str">
        <f t="shared" si="513"/>
        <v/>
      </c>
    </row>
    <row r="15887" spans="1:3" x14ac:dyDescent="0.2">
      <c r="A15887" s="37" t="str">
        <f>+IF(Rohdaten!B15887&gt;0,Rohdaten!B15887,"")</f>
        <v/>
      </c>
      <c r="B15887" s="38" t="str">
        <f t="shared" si="512"/>
        <v/>
      </c>
      <c r="C15887" s="38" t="str">
        <f t="shared" si="513"/>
        <v/>
      </c>
    </row>
    <row r="15888" spans="1:3" x14ac:dyDescent="0.2">
      <c r="A15888" s="37" t="str">
        <f>+IF(Rohdaten!B15888&gt;0,Rohdaten!B15888,"")</f>
        <v/>
      </c>
      <c r="B15888" s="38" t="str">
        <f t="shared" si="512"/>
        <v/>
      </c>
      <c r="C15888" s="38" t="str">
        <f t="shared" si="513"/>
        <v/>
      </c>
    </row>
    <row r="15889" spans="1:3" x14ac:dyDescent="0.2">
      <c r="A15889" s="37" t="str">
        <f>+IF(Rohdaten!B15889&gt;0,Rohdaten!B15889,"")</f>
        <v/>
      </c>
      <c r="B15889" s="38" t="str">
        <f t="shared" si="512"/>
        <v/>
      </c>
      <c r="C15889" s="38" t="str">
        <f t="shared" si="513"/>
        <v/>
      </c>
    </row>
    <row r="15890" spans="1:3" x14ac:dyDescent="0.2">
      <c r="A15890" s="37" t="str">
        <f>+IF(Rohdaten!B15890&gt;0,Rohdaten!B15890,"")</f>
        <v/>
      </c>
      <c r="B15890" s="38" t="str">
        <f t="shared" si="512"/>
        <v/>
      </c>
      <c r="C15890" s="38" t="str">
        <f t="shared" si="513"/>
        <v/>
      </c>
    </row>
    <row r="15891" spans="1:3" x14ac:dyDescent="0.2">
      <c r="A15891" s="37" t="str">
        <f>+IF(Rohdaten!B15891&gt;0,Rohdaten!B15891,"")</f>
        <v/>
      </c>
      <c r="B15891" s="38" t="str">
        <f t="shared" si="512"/>
        <v/>
      </c>
      <c r="C15891" s="38" t="str">
        <f t="shared" si="513"/>
        <v/>
      </c>
    </row>
    <row r="15892" spans="1:3" x14ac:dyDescent="0.2">
      <c r="A15892" s="37" t="str">
        <f>+IF(Rohdaten!B15892&gt;0,Rohdaten!B15892,"")</f>
        <v/>
      </c>
      <c r="B15892" s="38" t="str">
        <f t="shared" si="512"/>
        <v/>
      </c>
      <c r="C15892" s="38" t="str">
        <f t="shared" si="513"/>
        <v/>
      </c>
    </row>
    <row r="15893" spans="1:3" x14ac:dyDescent="0.2">
      <c r="A15893" s="37" t="str">
        <f>+IF(Rohdaten!B15893&gt;0,Rohdaten!B15893,"")</f>
        <v/>
      </c>
      <c r="B15893" s="38" t="str">
        <f t="shared" ref="B15893:B15956" si="514">+LEFT(A15893,1)</f>
        <v/>
      </c>
      <c r="C15893" s="38" t="str">
        <f t="shared" ref="C15893:C15956" si="515">+LEFT(A15893,2)</f>
        <v/>
      </c>
    </row>
    <row r="15894" spans="1:3" x14ac:dyDescent="0.2">
      <c r="A15894" s="37" t="str">
        <f>+IF(Rohdaten!B15894&gt;0,Rohdaten!B15894,"")</f>
        <v/>
      </c>
      <c r="B15894" s="38" t="str">
        <f t="shared" si="514"/>
        <v/>
      </c>
      <c r="C15894" s="38" t="str">
        <f t="shared" si="515"/>
        <v/>
      </c>
    </row>
    <row r="15895" spans="1:3" x14ac:dyDescent="0.2">
      <c r="A15895" s="37" t="str">
        <f>+IF(Rohdaten!B15895&gt;0,Rohdaten!B15895,"")</f>
        <v/>
      </c>
      <c r="B15895" s="38" t="str">
        <f t="shared" si="514"/>
        <v/>
      </c>
      <c r="C15895" s="38" t="str">
        <f t="shared" si="515"/>
        <v/>
      </c>
    </row>
    <row r="15896" spans="1:3" x14ac:dyDescent="0.2">
      <c r="A15896" s="37" t="str">
        <f>+IF(Rohdaten!B15896&gt;0,Rohdaten!B15896,"")</f>
        <v/>
      </c>
      <c r="B15896" s="38" t="str">
        <f t="shared" si="514"/>
        <v/>
      </c>
      <c r="C15896" s="38" t="str">
        <f t="shared" si="515"/>
        <v/>
      </c>
    </row>
    <row r="15897" spans="1:3" x14ac:dyDescent="0.2">
      <c r="A15897" s="37" t="str">
        <f>+IF(Rohdaten!B15897&gt;0,Rohdaten!B15897,"")</f>
        <v/>
      </c>
      <c r="B15897" s="38" t="str">
        <f t="shared" si="514"/>
        <v/>
      </c>
      <c r="C15897" s="38" t="str">
        <f t="shared" si="515"/>
        <v/>
      </c>
    </row>
    <row r="15898" spans="1:3" x14ac:dyDescent="0.2">
      <c r="A15898" s="37" t="str">
        <f>+IF(Rohdaten!B15898&gt;0,Rohdaten!B15898,"")</f>
        <v/>
      </c>
      <c r="B15898" s="38" t="str">
        <f t="shared" si="514"/>
        <v/>
      </c>
      <c r="C15898" s="38" t="str">
        <f t="shared" si="515"/>
        <v/>
      </c>
    </row>
    <row r="15899" spans="1:3" x14ac:dyDescent="0.2">
      <c r="A15899" s="37" t="str">
        <f>+IF(Rohdaten!B15899&gt;0,Rohdaten!B15899,"")</f>
        <v/>
      </c>
      <c r="B15899" s="38" t="str">
        <f t="shared" si="514"/>
        <v/>
      </c>
      <c r="C15899" s="38" t="str">
        <f t="shared" si="515"/>
        <v/>
      </c>
    </row>
    <row r="15900" spans="1:3" x14ac:dyDescent="0.2">
      <c r="A15900" s="37" t="str">
        <f>+IF(Rohdaten!B15900&gt;0,Rohdaten!B15900,"")</f>
        <v/>
      </c>
      <c r="B15900" s="38" t="str">
        <f t="shared" si="514"/>
        <v/>
      </c>
      <c r="C15900" s="38" t="str">
        <f t="shared" si="515"/>
        <v/>
      </c>
    </row>
    <row r="15901" spans="1:3" x14ac:dyDescent="0.2">
      <c r="A15901" s="37" t="str">
        <f>+IF(Rohdaten!B15901&gt;0,Rohdaten!B15901,"")</f>
        <v/>
      </c>
      <c r="B15901" s="38" t="str">
        <f t="shared" si="514"/>
        <v/>
      </c>
      <c r="C15901" s="38" t="str">
        <f t="shared" si="515"/>
        <v/>
      </c>
    </row>
    <row r="15902" spans="1:3" x14ac:dyDescent="0.2">
      <c r="A15902" s="37" t="str">
        <f>+IF(Rohdaten!B15902&gt;0,Rohdaten!B15902,"")</f>
        <v/>
      </c>
      <c r="B15902" s="38" t="str">
        <f t="shared" si="514"/>
        <v/>
      </c>
      <c r="C15902" s="38" t="str">
        <f t="shared" si="515"/>
        <v/>
      </c>
    </row>
    <row r="15903" spans="1:3" x14ac:dyDescent="0.2">
      <c r="A15903" s="37" t="str">
        <f>+IF(Rohdaten!B15903&gt;0,Rohdaten!B15903,"")</f>
        <v/>
      </c>
      <c r="B15903" s="38" t="str">
        <f t="shared" si="514"/>
        <v/>
      </c>
      <c r="C15903" s="38" t="str">
        <f t="shared" si="515"/>
        <v/>
      </c>
    </row>
    <row r="15904" spans="1:3" x14ac:dyDescent="0.2">
      <c r="A15904" s="37" t="str">
        <f>+IF(Rohdaten!B15904&gt;0,Rohdaten!B15904,"")</f>
        <v/>
      </c>
      <c r="B15904" s="38" t="str">
        <f t="shared" si="514"/>
        <v/>
      </c>
      <c r="C15904" s="38" t="str">
        <f t="shared" si="515"/>
        <v/>
      </c>
    </row>
    <row r="15905" spans="1:3" x14ac:dyDescent="0.2">
      <c r="A15905" s="37" t="str">
        <f>+IF(Rohdaten!B15905&gt;0,Rohdaten!B15905,"")</f>
        <v/>
      </c>
      <c r="B15905" s="38" t="str">
        <f t="shared" si="514"/>
        <v/>
      </c>
      <c r="C15905" s="38" t="str">
        <f t="shared" si="515"/>
        <v/>
      </c>
    </row>
    <row r="15906" spans="1:3" x14ac:dyDescent="0.2">
      <c r="A15906" s="37" t="str">
        <f>+IF(Rohdaten!B15906&gt;0,Rohdaten!B15906,"")</f>
        <v/>
      </c>
      <c r="B15906" s="38" t="str">
        <f t="shared" si="514"/>
        <v/>
      </c>
      <c r="C15906" s="38" t="str">
        <f t="shared" si="515"/>
        <v/>
      </c>
    </row>
    <row r="15907" spans="1:3" x14ac:dyDescent="0.2">
      <c r="A15907" s="37" t="str">
        <f>+IF(Rohdaten!B15907&gt;0,Rohdaten!B15907,"")</f>
        <v/>
      </c>
      <c r="B15907" s="38" t="str">
        <f t="shared" si="514"/>
        <v/>
      </c>
      <c r="C15907" s="38" t="str">
        <f t="shared" si="515"/>
        <v/>
      </c>
    </row>
    <row r="15908" spans="1:3" x14ac:dyDescent="0.2">
      <c r="A15908" s="37" t="str">
        <f>+IF(Rohdaten!B15908&gt;0,Rohdaten!B15908,"")</f>
        <v/>
      </c>
      <c r="B15908" s="38" t="str">
        <f t="shared" si="514"/>
        <v/>
      </c>
      <c r="C15908" s="38" t="str">
        <f t="shared" si="515"/>
        <v/>
      </c>
    </row>
    <row r="15909" spans="1:3" x14ac:dyDescent="0.2">
      <c r="A15909" s="37" t="str">
        <f>+IF(Rohdaten!B15909&gt;0,Rohdaten!B15909,"")</f>
        <v/>
      </c>
      <c r="B15909" s="38" t="str">
        <f t="shared" si="514"/>
        <v/>
      </c>
      <c r="C15909" s="38" t="str">
        <f t="shared" si="515"/>
        <v/>
      </c>
    </row>
    <row r="15910" spans="1:3" x14ac:dyDescent="0.2">
      <c r="A15910" s="37" t="str">
        <f>+IF(Rohdaten!B15910&gt;0,Rohdaten!B15910,"")</f>
        <v/>
      </c>
      <c r="B15910" s="38" t="str">
        <f t="shared" si="514"/>
        <v/>
      </c>
      <c r="C15910" s="38" t="str">
        <f t="shared" si="515"/>
        <v/>
      </c>
    </row>
    <row r="15911" spans="1:3" x14ac:dyDescent="0.2">
      <c r="A15911" s="37" t="str">
        <f>+IF(Rohdaten!B15911&gt;0,Rohdaten!B15911,"")</f>
        <v/>
      </c>
      <c r="B15911" s="38" t="str">
        <f t="shared" si="514"/>
        <v/>
      </c>
      <c r="C15911" s="38" t="str">
        <f t="shared" si="515"/>
        <v/>
      </c>
    </row>
    <row r="15912" spans="1:3" x14ac:dyDescent="0.2">
      <c r="A15912" s="37" t="str">
        <f>+IF(Rohdaten!B15912&gt;0,Rohdaten!B15912,"")</f>
        <v/>
      </c>
      <c r="B15912" s="38" t="str">
        <f t="shared" si="514"/>
        <v/>
      </c>
      <c r="C15912" s="38" t="str">
        <f t="shared" si="515"/>
        <v/>
      </c>
    </row>
    <row r="15913" spans="1:3" x14ac:dyDescent="0.2">
      <c r="A15913" s="37" t="str">
        <f>+IF(Rohdaten!B15913&gt;0,Rohdaten!B15913,"")</f>
        <v/>
      </c>
      <c r="B15913" s="38" t="str">
        <f t="shared" si="514"/>
        <v/>
      </c>
      <c r="C15913" s="38" t="str">
        <f t="shared" si="515"/>
        <v/>
      </c>
    </row>
    <row r="15914" spans="1:3" x14ac:dyDescent="0.2">
      <c r="A15914" s="37" t="str">
        <f>+IF(Rohdaten!B15914&gt;0,Rohdaten!B15914,"")</f>
        <v/>
      </c>
      <c r="B15914" s="38" t="str">
        <f t="shared" si="514"/>
        <v/>
      </c>
      <c r="C15914" s="38" t="str">
        <f t="shared" si="515"/>
        <v/>
      </c>
    </row>
    <row r="15915" spans="1:3" x14ac:dyDescent="0.2">
      <c r="A15915" s="37" t="str">
        <f>+IF(Rohdaten!B15915&gt;0,Rohdaten!B15915,"")</f>
        <v/>
      </c>
      <c r="B15915" s="38" t="str">
        <f t="shared" si="514"/>
        <v/>
      </c>
      <c r="C15915" s="38" t="str">
        <f t="shared" si="515"/>
        <v/>
      </c>
    </row>
    <row r="15916" spans="1:3" x14ac:dyDescent="0.2">
      <c r="A15916" s="37" t="str">
        <f>+IF(Rohdaten!B15916&gt;0,Rohdaten!B15916,"")</f>
        <v/>
      </c>
      <c r="B15916" s="38" t="str">
        <f t="shared" si="514"/>
        <v/>
      </c>
      <c r="C15916" s="38" t="str">
        <f t="shared" si="515"/>
        <v/>
      </c>
    </row>
    <row r="15917" spans="1:3" x14ac:dyDescent="0.2">
      <c r="A15917" s="37" t="str">
        <f>+IF(Rohdaten!B15917&gt;0,Rohdaten!B15917,"")</f>
        <v/>
      </c>
      <c r="B15917" s="38" t="str">
        <f t="shared" si="514"/>
        <v/>
      </c>
      <c r="C15917" s="38" t="str">
        <f t="shared" si="515"/>
        <v/>
      </c>
    </row>
    <row r="15918" spans="1:3" x14ac:dyDescent="0.2">
      <c r="A15918" s="37" t="str">
        <f>+IF(Rohdaten!B15918&gt;0,Rohdaten!B15918,"")</f>
        <v/>
      </c>
      <c r="B15918" s="38" t="str">
        <f t="shared" si="514"/>
        <v/>
      </c>
      <c r="C15918" s="38" t="str">
        <f t="shared" si="515"/>
        <v/>
      </c>
    </row>
    <row r="15919" spans="1:3" x14ac:dyDescent="0.2">
      <c r="A15919" s="37" t="str">
        <f>+IF(Rohdaten!B15919&gt;0,Rohdaten!B15919,"")</f>
        <v/>
      </c>
      <c r="B15919" s="38" t="str">
        <f t="shared" si="514"/>
        <v/>
      </c>
      <c r="C15919" s="38" t="str">
        <f t="shared" si="515"/>
        <v/>
      </c>
    </row>
    <row r="15920" spans="1:3" x14ac:dyDescent="0.2">
      <c r="A15920" s="37" t="str">
        <f>+IF(Rohdaten!B15920&gt;0,Rohdaten!B15920,"")</f>
        <v/>
      </c>
      <c r="B15920" s="38" t="str">
        <f t="shared" si="514"/>
        <v/>
      </c>
      <c r="C15920" s="38" t="str">
        <f t="shared" si="515"/>
        <v/>
      </c>
    </row>
    <row r="15921" spans="1:3" x14ac:dyDescent="0.2">
      <c r="A15921" s="37" t="str">
        <f>+IF(Rohdaten!B15921&gt;0,Rohdaten!B15921,"")</f>
        <v/>
      </c>
      <c r="B15921" s="38" t="str">
        <f t="shared" si="514"/>
        <v/>
      </c>
      <c r="C15921" s="38" t="str">
        <f t="shared" si="515"/>
        <v/>
      </c>
    </row>
    <row r="15922" spans="1:3" x14ac:dyDescent="0.2">
      <c r="A15922" s="37" t="str">
        <f>+IF(Rohdaten!B15922&gt;0,Rohdaten!B15922,"")</f>
        <v/>
      </c>
      <c r="B15922" s="38" t="str">
        <f t="shared" si="514"/>
        <v/>
      </c>
      <c r="C15922" s="38" t="str">
        <f t="shared" si="515"/>
        <v/>
      </c>
    </row>
    <row r="15923" spans="1:3" x14ac:dyDescent="0.2">
      <c r="A15923" s="37" t="str">
        <f>+IF(Rohdaten!B15923&gt;0,Rohdaten!B15923,"")</f>
        <v/>
      </c>
      <c r="B15923" s="38" t="str">
        <f t="shared" si="514"/>
        <v/>
      </c>
      <c r="C15923" s="38" t="str">
        <f t="shared" si="515"/>
        <v/>
      </c>
    </row>
    <row r="15924" spans="1:3" x14ac:dyDescent="0.2">
      <c r="A15924" s="37" t="str">
        <f>+IF(Rohdaten!B15924&gt;0,Rohdaten!B15924,"")</f>
        <v/>
      </c>
      <c r="B15924" s="38" t="str">
        <f t="shared" si="514"/>
        <v/>
      </c>
      <c r="C15924" s="38" t="str">
        <f t="shared" si="515"/>
        <v/>
      </c>
    </row>
    <row r="15925" spans="1:3" x14ac:dyDescent="0.2">
      <c r="A15925" s="37" t="str">
        <f>+IF(Rohdaten!B15925&gt;0,Rohdaten!B15925,"")</f>
        <v/>
      </c>
      <c r="B15925" s="38" t="str">
        <f t="shared" si="514"/>
        <v/>
      </c>
      <c r="C15925" s="38" t="str">
        <f t="shared" si="515"/>
        <v/>
      </c>
    </row>
    <row r="15926" spans="1:3" x14ac:dyDescent="0.2">
      <c r="A15926" s="37" t="str">
        <f>+IF(Rohdaten!B15926&gt;0,Rohdaten!B15926,"")</f>
        <v/>
      </c>
      <c r="B15926" s="38" t="str">
        <f t="shared" si="514"/>
        <v/>
      </c>
      <c r="C15926" s="38" t="str">
        <f t="shared" si="515"/>
        <v/>
      </c>
    </row>
    <row r="15927" spans="1:3" x14ac:dyDescent="0.2">
      <c r="A15927" s="37" t="str">
        <f>+IF(Rohdaten!B15927&gt;0,Rohdaten!B15927,"")</f>
        <v/>
      </c>
      <c r="B15927" s="38" t="str">
        <f t="shared" si="514"/>
        <v/>
      </c>
      <c r="C15927" s="38" t="str">
        <f t="shared" si="515"/>
        <v/>
      </c>
    </row>
    <row r="15928" spans="1:3" x14ac:dyDescent="0.2">
      <c r="A15928" s="37" t="str">
        <f>+IF(Rohdaten!B15928&gt;0,Rohdaten!B15928,"")</f>
        <v/>
      </c>
      <c r="B15928" s="38" t="str">
        <f t="shared" si="514"/>
        <v/>
      </c>
      <c r="C15928" s="38" t="str">
        <f t="shared" si="515"/>
        <v/>
      </c>
    </row>
    <row r="15929" spans="1:3" x14ac:dyDescent="0.2">
      <c r="A15929" s="37" t="str">
        <f>+IF(Rohdaten!B15929&gt;0,Rohdaten!B15929,"")</f>
        <v/>
      </c>
      <c r="B15929" s="38" t="str">
        <f t="shared" si="514"/>
        <v/>
      </c>
      <c r="C15929" s="38" t="str">
        <f t="shared" si="515"/>
        <v/>
      </c>
    </row>
    <row r="15930" spans="1:3" x14ac:dyDescent="0.2">
      <c r="A15930" s="37" t="str">
        <f>+IF(Rohdaten!B15930&gt;0,Rohdaten!B15930,"")</f>
        <v/>
      </c>
      <c r="B15930" s="38" t="str">
        <f t="shared" si="514"/>
        <v/>
      </c>
      <c r="C15930" s="38" t="str">
        <f t="shared" si="515"/>
        <v/>
      </c>
    </row>
    <row r="15931" spans="1:3" x14ac:dyDescent="0.2">
      <c r="A15931" s="37" t="str">
        <f>+IF(Rohdaten!B15931&gt;0,Rohdaten!B15931,"")</f>
        <v/>
      </c>
      <c r="B15931" s="38" t="str">
        <f t="shared" si="514"/>
        <v/>
      </c>
      <c r="C15931" s="38" t="str">
        <f t="shared" si="515"/>
        <v/>
      </c>
    </row>
    <row r="15932" spans="1:3" x14ac:dyDescent="0.2">
      <c r="A15932" s="37" t="str">
        <f>+IF(Rohdaten!B15932&gt;0,Rohdaten!B15932,"")</f>
        <v/>
      </c>
      <c r="B15932" s="38" t="str">
        <f t="shared" si="514"/>
        <v/>
      </c>
      <c r="C15932" s="38" t="str">
        <f t="shared" si="515"/>
        <v/>
      </c>
    </row>
    <row r="15933" spans="1:3" x14ac:dyDescent="0.2">
      <c r="A15933" s="37" t="str">
        <f>+IF(Rohdaten!B15933&gt;0,Rohdaten!B15933,"")</f>
        <v/>
      </c>
      <c r="B15933" s="38" t="str">
        <f t="shared" si="514"/>
        <v/>
      </c>
      <c r="C15933" s="38" t="str">
        <f t="shared" si="515"/>
        <v/>
      </c>
    </row>
    <row r="15934" spans="1:3" x14ac:dyDescent="0.2">
      <c r="A15934" s="37" t="str">
        <f>+IF(Rohdaten!B15934&gt;0,Rohdaten!B15934,"")</f>
        <v/>
      </c>
      <c r="B15934" s="38" t="str">
        <f t="shared" si="514"/>
        <v/>
      </c>
      <c r="C15934" s="38" t="str">
        <f t="shared" si="515"/>
        <v/>
      </c>
    </row>
    <row r="15935" spans="1:3" x14ac:dyDescent="0.2">
      <c r="A15935" s="37" t="str">
        <f>+IF(Rohdaten!B15935&gt;0,Rohdaten!B15935,"")</f>
        <v/>
      </c>
      <c r="B15935" s="38" t="str">
        <f t="shared" si="514"/>
        <v/>
      </c>
      <c r="C15935" s="38" t="str">
        <f t="shared" si="515"/>
        <v/>
      </c>
    </row>
    <row r="15936" spans="1:3" x14ac:dyDescent="0.2">
      <c r="A15936" s="37" t="str">
        <f>+IF(Rohdaten!B15936&gt;0,Rohdaten!B15936,"")</f>
        <v/>
      </c>
      <c r="B15936" s="38" t="str">
        <f t="shared" si="514"/>
        <v/>
      </c>
      <c r="C15936" s="38" t="str">
        <f t="shared" si="515"/>
        <v/>
      </c>
    </row>
    <row r="15937" spans="1:3" x14ac:dyDescent="0.2">
      <c r="A15937" s="37" t="str">
        <f>+IF(Rohdaten!B15937&gt;0,Rohdaten!B15937,"")</f>
        <v/>
      </c>
      <c r="B15937" s="38" t="str">
        <f t="shared" si="514"/>
        <v/>
      </c>
      <c r="C15937" s="38" t="str">
        <f t="shared" si="515"/>
        <v/>
      </c>
    </row>
    <row r="15938" spans="1:3" x14ac:dyDescent="0.2">
      <c r="A15938" s="37" t="str">
        <f>+IF(Rohdaten!B15938&gt;0,Rohdaten!B15938,"")</f>
        <v/>
      </c>
      <c r="B15938" s="38" t="str">
        <f t="shared" si="514"/>
        <v/>
      </c>
      <c r="C15938" s="38" t="str">
        <f t="shared" si="515"/>
        <v/>
      </c>
    </row>
    <row r="15939" spans="1:3" x14ac:dyDescent="0.2">
      <c r="A15939" s="37" t="str">
        <f>+IF(Rohdaten!B15939&gt;0,Rohdaten!B15939,"")</f>
        <v/>
      </c>
      <c r="B15939" s="38" t="str">
        <f t="shared" si="514"/>
        <v/>
      </c>
      <c r="C15939" s="38" t="str">
        <f t="shared" si="515"/>
        <v/>
      </c>
    </row>
    <row r="15940" spans="1:3" x14ac:dyDescent="0.2">
      <c r="A15940" s="37" t="str">
        <f>+IF(Rohdaten!B15940&gt;0,Rohdaten!B15940,"")</f>
        <v/>
      </c>
      <c r="B15940" s="38" t="str">
        <f t="shared" si="514"/>
        <v/>
      </c>
      <c r="C15940" s="38" t="str">
        <f t="shared" si="515"/>
        <v/>
      </c>
    </row>
    <row r="15941" spans="1:3" x14ac:dyDescent="0.2">
      <c r="A15941" s="37" t="str">
        <f>+IF(Rohdaten!B15941&gt;0,Rohdaten!B15941,"")</f>
        <v/>
      </c>
      <c r="B15941" s="38" t="str">
        <f t="shared" si="514"/>
        <v/>
      </c>
      <c r="C15941" s="38" t="str">
        <f t="shared" si="515"/>
        <v/>
      </c>
    </row>
    <row r="15942" spans="1:3" x14ac:dyDescent="0.2">
      <c r="A15942" s="37" t="str">
        <f>+IF(Rohdaten!B15942&gt;0,Rohdaten!B15942,"")</f>
        <v/>
      </c>
      <c r="B15942" s="38" t="str">
        <f t="shared" si="514"/>
        <v/>
      </c>
      <c r="C15942" s="38" t="str">
        <f t="shared" si="515"/>
        <v/>
      </c>
    </row>
    <row r="15943" spans="1:3" x14ac:dyDescent="0.2">
      <c r="A15943" s="37" t="str">
        <f>+IF(Rohdaten!B15943&gt;0,Rohdaten!B15943,"")</f>
        <v/>
      </c>
      <c r="B15943" s="38" t="str">
        <f t="shared" si="514"/>
        <v/>
      </c>
      <c r="C15943" s="38" t="str">
        <f t="shared" si="515"/>
        <v/>
      </c>
    </row>
    <row r="15944" spans="1:3" x14ac:dyDescent="0.2">
      <c r="A15944" s="37" t="str">
        <f>+IF(Rohdaten!B15944&gt;0,Rohdaten!B15944,"")</f>
        <v/>
      </c>
      <c r="B15944" s="38" t="str">
        <f t="shared" si="514"/>
        <v/>
      </c>
      <c r="C15944" s="38" t="str">
        <f t="shared" si="515"/>
        <v/>
      </c>
    </row>
    <row r="15945" spans="1:3" x14ac:dyDescent="0.2">
      <c r="A15945" s="37" t="str">
        <f>+IF(Rohdaten!B15945&gt;0,Rohdaten!B15945,"")</f>
        <v/>
      </c>
      <c r="B15945" s="38" t="str">
        <f t="shared" si="514"/>
        <v/>
      </c>
      <c r="C15945" s="38" t="str">
        <f t="shared" si="515"/>
        <v/>
      </c>
    </row>
    <row r="15946" spans="1:3" x14ac:dyDescent="0.2">
      <c r="A15946" s="37" t="str">
        <f>+IF(Rohdaten!B15946&gt;0,Rohdaten!B15946,"")</f>
        <v/>
      </c>
      <c r="B15946" s="38" t="str">
        <f t="shared" si="514"/>
        <v/>
      </c>
      <c r="C15946" s="38" t="str">
        <f t="shared" si="515"/>
        <v/>
      </c>
    </row>
    <row r="15947" spans="1:3" x14ac:dyDescent="0.2">
      <c r="A15947" s="37" t="str">
        <f>+IF(Rohdaten!B15947&gt;0,Rohdaten!B15947,"")</f>
        <v/>
      </c>
      <c r="B15947" s="38" t="str">
        <f t="shared" si="514"/>
        <v/>
      </c>
      <c r="C15947" s="38" t="str">
        <f t="shared" si="515"/>
        <v/>
      </c>
    </row>
    <row r="15948" spans="1:3" x14ac:dyDescent="0.2">
      <c r="A15948" s="37" t="str">
        <f>+IF(Rohdaten!B15948&gt;0,Rohdaten!B15948,"")</f>
        <v/>
      </c>
      <c r="B15948" s="38" t="str">
        <f t="shared" si="514"/>
        <v/>
      </c>
      <c r="C15948" s="38" t="str">
        <f t="shared" si="515"/>
        <v/>
      </c>
    </row>
    <row r="15949" spans="1:3" x14ac:dyDescent="0.2">
      <c r="A15949" s="37" t="str">
        <f>+IF(Rohdaten!B15949&gt;0,Rohdaten!B15949,"")</f>
        <v/>
      </c>
      <c r="B15949" s="38" t="str">
        <f t="shared" si="514"/>
        <v/>
      </c>
      <c r="C15949" s="38" t="str">
        <f t="shared" si="515"/>
        <v/>
      </c>
    </row>
    <row r="15950" spans="1:3" x14ac:dyDescent="0.2">
      <c r="A15950" s="37" t="str">
        <f>+IF(Rohdaten!B15950&gt;0,Rohdaten!B15950,"")</f>
        <v/>
      </c>
      <c r="B15950" s="38" t="str">
        <f t="shared" si="514"/>
        <v/>
      </c>
      <c r="C15950" s="38" t="str">
        <f t="shared" si="515"/>
        <v/>
      </c>
    </row>
    <row r="15951" spans="1:3" x14ac:dyDescent="0.2">
      <c r="A15951" s="37" t="str">
        <f>+IF(Rohdaten!B15951&gt;0,Rohdaten!B15951,"")</f>
        <v/>
      </c>
      <c r="B15951" s="38" t="str">
        <f t="shared" si="514"/>
        <v/>
      </c>
      <c r="C15951" s="38" t="str">
        <f t="shared" si="515"/>
        <v/>
      </c>
    </row>
    <row r="15952" spans="1:3" x14ac:dyDescent="0.2">
      <c r="A15952" s="37" t="str">
        <f>+IF(Rohdaten!B15952&gt;0,Rohdaten!B15952,"")</f>
        <v/>
      </c>
      <c r="B15952" s="38" t="str">
        <f t="shared" si="514"/>
        <v/>
      </c>
      <c r="C15952" s="38" t="str">
        <f t="shared" si="515"/>
        <v/>
      </c>
    </row>
    <row r="15953" spans="1:3" x14ac:dyDescent="0.2">
      <c r="A15953" s="37" t="str">
        <f>+IF(Rohdaten!B15953&gt;0,Rohdaten!B15953,"")</f>
        <v/>
      </c>
      <c r="B15953" s="38" t="str">
        <f t="shared" si="514"/>
        <v/>
      </c>
      <c r="C15953" s="38" t="str">
        <f t="shared" si="515"/>
        <v/>
      </c>
    </row>
    <row r="15954" spans="1:3" x14ac:dyDescent="0.2">
      <c r="A15954" s="37" t="str">
        <f>+IF(Rohdaten!B15954&gt;0,Rohdaten!B15954,"")</f>
        <v/>
      </c>
      <c r="B15954" s="38" t="str">
        <f t="shared" si="514"/>
        <v/>
      </c>
      <c r="C15954" s="38" t="str">
        <f t="shared" si="515"/>
        <v/>
      </c>
    </row>
    <row r="15955" spans="1:3" x14ac:dyDescent="0.2">
      <c r="A15955" s="37" t="str">
        <f>+IF(Rohdaten!B15955&gt;0,Rohdaten!B15955,"")</f>
        <v/>
      </c>
      <c r="B15955" s="38" t="str">
        <f t="shared" si="514"/>
        <v/>
      </c>
      <c r="C15955" s="38" t="str">
        <f t="shared" si="515"/>
        <v/>
      </c>
    </row>
    <row r="15956" spans="1:3" x14ac:dyDescent="0.2">
      <c r="A15956" s="37" t="str">
        <f>+IF(Rohdaten!B15956&gt;0,Rohdaten!B15956,"")</f>
        <v/>
      </c>
      <c r="B15956" s="38" t="str">
        <f t="shared" si="514"/>
        <v/>
      </c>
      <c r="C15956" s="38" t="str">
        <f t="shared" si="515"/>
        <v/>
      </c>
    </row>
    <row r="15957" spans="1:3" x14ac:dyDescent="0.2">
      <c r="A15957" s="37" t="str">
        <f>+IF(Rohdaten!B15957&gt;0,Rohdaten!B15957,"")</f>
        <v/>
      </c>
      <c r="B15957" s="38" t="str">
        <f t="shared" ref="B15957:B16020" si="516">+LEFT(A15957,1)</f>
        <v/>
      </c>
      <c r="C15957" s="38" t="str">
        <f t="shared" ref="C15957:C16020" si="517">+LEFT(A15957,2)</f>
        <v/>
      </c>
    </row>
    <row r="15958" spans="1:3" x14ac:dyDescent="0.2">
      <c r="A15958" s="37" t="str">
        <f>+IF(Rohdaten!B15958&gt;0,Rohdaten!B15958,"")</f>
        <v/>
      </c>
      <c r="B15958" s="38" t="str">
        <f t="shared" si="516"/>
        <v/>
      </c>
      <c r="C15958" s="38" t="str">
        <f t="shared" si="517"/>
        <v/>
      </c>
    </row>
    <row r="15959" spans="1:3" x14ac:dyDescent="0.2">
      <c r="A15959" s="37" t="str">
        <f>+IF(Rohdaten!B15959&gt;0,Rohdaten!B15959,"")</f>
        <v/>
      </c>
      <c r="B15959" s="38" t="str">
        <f t="shared" si="516"/>
        <v/>
      </c>
      <c r="C15959" s="38" t="str">
        <f t="shared" si="517"/>
        <v/>
      </c>
    </row>
    <row r="15960" spans="1:3" x14ac:dyDescent="0.2">
      <c r="A15960" s="37" t="str">
        <f>+IF(Rohdaten!B15960&gt;0,Rohdaten!B15960,"")</f>
        <v/>
      </c>
      <c r="B15960" s="38" t="str">
        <f t="shared" si="516"/>
        <v/>
      </c>
      <c r="C15960" s="38" t="str">
        <f t="shared" si="517"/>
        <v/>
      </c>
    </row>
    <row r="15961" spans="1:3" x14ac:dyDescent="0.2">
      <c r="A15961" s="37" t="str">
        <f>+IF(Rohdaten!B15961&gt;0,Rohdaten!B15961,"")</f>
        <v/>
      </c>
      <c r="B15961" s="38" t="str">
        <f t="shared" si="516"/>
        <v/>
      </c>
      <c r="C15961" s="38" t="str">
        <f t="shared" si="517"/>
        <v/>
      </c>
    </row>
    <row r="15962" spans="1:3" x14ac:dyDescent="0.2">
      <c r="A15962" s="37" t="str">
        <f>+IF(Rohdaten!B15962&gt;0,Rohdaten!B15962,"")</f>
        <v/>
      </c>
      <c r="B15962" s="38" t="str">
        <f t="shared" si="516"/>
        <v/>
      </c>
      <c r="C15962" s="38" t="str">
        <f t="shared" si="517"/>
        <v/>
      </c>
    </row>
    <row r="15963" spans="1:3" x14ac:dyDescent="0.2">
      <c r="A15963" s="37" t="str">
        <f>+IF(Rohdaten!B15963&gt;0,Rohdaten!B15963,"")</f>
        <v/>
      </c>
      <c r="B15963" s="38" t="str">
        <f t="shared" si="516"/>
        <v/>
      </c>
      <c r="C15963" s="38" t="str">
        <f t="shared" si="517"/>
        <v/>
      </c>
    </row>
    <row r="15964" spans="1:3" x14ac:dyDescent="0.2">
      <c r="A15964" s="37" t="str">
        <f>+IF(Rohdaten!B15964&gt;0,Rohdaten!B15964,"")</f>
        <v/>
      </c>
      <c r="B15964" s="38" t="str">
        <f t="shared" si="516"/>
        <v/>
      </c>
      <c r="C15964" s="38" t="str">
        <f t="shared" si="517"/>
        <v/>
      </c>
    </row>
    <row r="15965" spans="1:3" x14ac:dyDescent="0.2">
      <c r="A15965" s="37" t="str">
        <f>+IF(Rohdaten!B15965&gt;0,Rohdaten!B15965,"")</f>
        <v/>
      </c>
      <c r="B15965" s="38" t="str">
        <f t="shared" si="516"/>
        <v/>
      </c>
      <c r="C15965" s="38" t="str">
        <f t="shared" si="517"/>
        <v/>
      </c>
    </row>
    <row r="15966" spans="1:3" x14ac:dyDescent="0.2">
      <c r="A15966" s="37" t="str">
        <f>+IF(Rohdaten!B15966&gt;0,Rohdaten!B15966,"")</f>
        <v/>
      </c>
      <c r="B15966" s="38" t="str">
        <f t="shared" si="516"/>
        <v/>
      </c>
      <c r="C15966" s="38" t="str">
        <f t="shared" si="517"/>
        <v/>
      </c>
    </row>
    <row r="15967" spans="1:3" x14ac:dyDescent="0.2">
      <c r="A15967" s="37" t="str">
        <f>+IF(Rohdaten!B15967&gt;0,Rohdaten!B15967,"")</f>
        <v/>
      </c>
      <c r="B15967" s="38" t="str">
        <f t="shared" si="516"/>
        <v/>
      </c>
      <c r="C15967" s="38" t="str">
        <f t="shared" si="517"/>
        <v/>
      </c>
    </row>
    <row r="15968" spans="1:3" x14ac:dyDescent="0.2">
      <c r="A15968" s="37" t="str">
        <f>+IF(Rohdaten!B15968&gt;0,Rohdaten!B15968,"")</f>
        <v/>
      </c>
      <c r="B15968" s="38" t="str">
        <f t="shared" si="516"/>
        <v/>
      </c>
      <c r="C15968" s="38" t="str">
        <f t="shared" si="517"/>
        <v/>
      </c>
    </row>
    <row r="15969" spans="1:3" x14ac:dyDescent="0.2">
      <c r="A15969" s="37" t="str">
        <f>+IF(Rohdaten!B15969&gt;0,Rohdaten!B15969,"")</f>
        <v/>
      </c>
      <c r="B15969" s="38" t="str">
        <f t="shared" si="516"/>
        <v/>
      </c>
      <c r="C15969" s="38" t="str">
        <f t="shared" si="517"/>
        <v/>
      </c>
    </row>
    <row r="15970" spans="1:3" x14ac:dyDescent="0.2">
      <c r="A15970" s="37" t="str">
        <f>+IF(Rohdaten!B15970&gt;0,Rohdaten!B15970,"")</f>
        <v/>
      </c>
      <c r="B15970" s="38" t="str">
        <f t="shared" si="516"/>
        <v/>
      </c>
      <c r="C15970" s="38" t="str">
        <f t="shared" si="517"/>
        <v/>
      </c>
    </row>
    <row r="15971" spans="1:3" x14ac:dyDescent="0.2">
      <c r="A15971" s="37" t="str">
        <f>+IF(Rohdaten!B15971&gt;0,Rohdaten!B15971,"")</f>
        <v/>
      </c>
      <c r="B15971" s="38" t="str">
        <f t="shared" si="516"/>
        <v/>
      </c>
      <c r="C15971" s="38" t="str">
        <f t="shared" si="517"/>
        <v/>
      </c>
    </row>
    <row r="15972" spans="1:3" x14ac:dyDescent="0.2">
      <c r="A15972" s="37" t="str">
        <f>+IF(Rohdaten!B15972&gt;0,Rohdaten!B15972,"")</f>
        <v/>
      </c>
      <c r="B15972" s="38" t="str">
        <f t="shared" si="516"/>
        <v/>
      </c>
      <c r="C15972" s="38" t="str">
        <f t="shared" si="517"/>
        <v/>
      </c>
    </row>
    <row r="15973" spans="1:3" x14ac:dyDescent="0.2">
      <c r="A15973" s="37" t="str">
        <f>+IF(Rohdaten!B15973&gt;0,Rohdaten!B15973,"")</f>
        <v/>
      </c>
      <c r="B15973" s="38" t="str">
        <f t="shared" si="516"/>
        <v/>
      </c>
      <c r="C15973" s="38" t="str">
        <f t="shared" si="517"/>
        <v/>
      </c>
    </row>
    <row r="15974" spans="1:3" x14ac:dyDescent="0.2">
      <c r="A15974" s="37" t="str">
        <f>+IF(Rohdaten!B15974&gt;0,Rohdaten!B15974,"")</f>
        <v/>
      </c>
      <c r="B15974" s="38" t="str">
        <f t="shared" si="516"/>
        <v/>
      </c>
      <c r="C15974" s="38" t="str">
        <f t="shared" si="517"/>
        <v/>
      </c>
    </row>
    <row r="15975" spans="1:3" x14ac:dyDescent="0.2">
      <c r="A15975" s="37" t="str">
        <f>+IF(Rohdaten!B15975&gt;0,Rohdaten!B15975,"")</f>
        <v/>
      </c>
      <c r="B15975" s="38" t="str">
        <f t="shared" si="516"/>
        <v/>
      </c>
      <c r="C15975" s="38" t="str">
        <f t="shared" si="517"/>
        <v/>
      </c>
    </row>
    <row r="15976" spans="1:3" x14ac:dyDescent="0.2">
      <c r="A15976" s="37" t="str">
        <f>+IF(Rohdaten!B15976&gt;0,Rohdaten!B15976,"")</f>
        <v/>
      </c>
      <c r="B15976" s="38" t="str">
        <f t="shared" si="516"/>
        <v/>
      </c>
      <c r="C15976" s="38" t="str">
        <f t="shared" si="517"/>
        <v/>
      </c>
    </row>
    <row r="15977" spans="1:3" x14ac:dyDescent="0.2">
      <c r="A15977" s="37" t="str">
        <f>+IF(Rohdaten!B15977&gt;0,Rohdaten!B15977,"")</f>
        <v/>
      </c>
      <c r="B15977" s="38" t="str">
        <f t="shared" si="516"/>
        <v/>
      </c>
      <c r="C15977" s="38" t="str">
        <f t="shared" si="517"/>
        <v/>
      </c>
    </row>
    <row r="15978" spans="1:3" x14ac:dyDescent="0.2">
      <c r="A15978" s="37" t="str">
        <f>+IF(Rohdaten!B15978&gt;0,Rohdaten!B15978,"")</f>
        <v/>
      </c>
      <c r="B15978" s="38" t="str">
        <f t="shared" si="516"/>
        <v/>
      </c>
      <c r="C15978" s="38" t="str">
        <f t="shared" si="517"/>
        <v/>
      </c>
    </row>
    <row r="15979" spans="1:3" x14ac:dyDescent="0.2">
      <c r="A15979" s="37" t="str">
        <f>+IF(Rohdaten!B15979&gt;0,Rohdaten!B15979,"")</f>
        <v/>
      </c>
      <c r="B15979" s="38" t="str">
        <f t="shared" si="516"/>
        <v/>
      </c>
      <c r="C15979" s="38" t="str">
        <f t="shared" si="517"/>
        <v/>
      </c>
    </row>
    <row r="15980" spans="1:3" x14ac:dyDescent="0.2">
      <c r="A15980" s="37" t="str">
        <f>+IF(Rohdaten!B15980&gt;0,Rohdaten!B15980,"")</f>
        <v/>
      </c>
      <c r="B15980" s="38" t="str">
        <f t="shared" si="516"/>
        <v/>
      </c>
      <c r="C15980" s="38" t="str">
        <f t="shared" si="517"/>
        <v/>
      </c>
    </row>
    <row r="15981" spans="1:3" x14ac:dyDescent="0.2">
      <c r="A15981" s="37" t="str">
        <f>+IF(Rohdaten!B15981&gt;0,Rohdaten!B15981,"")</f>
        <v/>
      </c>
      <c r="B15981" s="38" t="str">
        <f t="shared" si="516"/>
        <v/>
      </c>
      <c r="C15981" s="38" t="str">
        <f t="shared" si="517"/>
        <v/>
      </c>
    </row>
    <row r="15982" spans="1:3" x14ac:dyDescent="0.2">
      <c r="A15982" s="37" t="str">
        <f>+IF(Rohdaten!B15982&gt;0,Rohdaten!B15982,"")</f>
        <v/>
      </c>
      <c r="B15982" s="38" t="str">
        <f t="shared" si="516"/>
        <v/>
      </c>
      <c r="C15982" s="38" t="str">
        <f t="shared" si="517"/>
        <v/>
      </c>
    </row>
    <row r="15983" spans="1:3" x14ac:dyDescent="0.2">
      <c r="A15983" s="37" t="str">
        <f>+IF(Rohdaten!B15983&gt;0,Rohdaten!B15983,"")</f>
        <v/>
      </c>
      <c r="B15983" s="38" t="str">
        <f t="shared" si="516"/>
        <v/>
      </c>
      <c r="C15983" s="38" t="str">
        <f t="shared" si="517"/>
        <v/>
      </c>
    </row>
    <row r="15984" spans="1:3" x14ac:dyDescent="0.2">
      <c r="A15984" s="37" t="str">
        <f>+IF(Rohdaten!B15984&gt;0,Rohdaten!B15984,"")</f>
        <v/>
      </c>
      <c r="B15984" s="38" t="str">
        <f t="shared" si="516"/>
        <v/>
      </c>
      <c r="C15984" s="38" t="str">
        <f t="shared" si="517"/>
        <v/>
      </c>
    </row>
    <row r="15985" spans="1:3" x14ac:dyDescent="0.2">
      <c r="A15985" s="37" t="str">
        <f>+IF(Rohdaten!B15985&gt;0,Rohdaten!B15985,"")</f>
        <v/>
      </c>
      <c r="B15985" s="38" t="str">
        <f t="shared" si="516"/>
        <v/>
      </c>
      <c r="C15985" s="38" t="str">
        <f t="shared" si="517"/>
        <v/>
      </c>
    </row>
    <row r="15986" spans="1:3" x14ac:dyDescent="0.2">
      <c r="A15986" s="37" t="str">
        <f>+IF(Rohdaten!B15986&gt;0,Rohdaten!B15986,"")</f>
        <v/>
      </c>
      <c r="B15986" s="38" t="str">
        <f t="shared" si="516"/>
        <v/>
      </c>
      <c r="C15986" s="38" t="str">
        <f t="shared" si="517"/>
        <v/>
      </c>
    </row>
    <row r="15987" spans="1:3" x14ac:dyDescent="0.2">
      <c r="A15987" s="37" t="str">
        <f>+IF(Rohdaten!B15987&gt;0,Rohdaten!B15987,"")</f>
        <v/>
      </c>
      <c r="B15987" s="38" t="str">
        <f t="shared" si="516"/>
        <v/>
      </c>
      <c r="C15987" s="38" t="str">
        <f t="shared" si="517"/>
        <v/>
      </c>
    </row>
    <row r="15988" spans="1:3" x14ac:dyDescent="0.2">
      <c r="A15988" s="37" t="str">
        <f>+IF(Rohdaten!B15988&gt;0,Rohdaten!B15988,"")</f>
        <v/>
      </c>
      <c r="B15988" s="38" t="str">
        <f t="shared" si="516"/>
        <v/>
      </c>
      <c r="C15988" s="38" t="str">
        <f t="shared" si="517"/>
        <v/>
      </c>
    </row>
    <row r="15989" spans="1:3" x14ac:dyDescent="0.2">
      <c r="A15989" s="37" t="str">
        <f>+IF(Rohdaten!B15989&gt;0,Rohdaten!B15989,"")</f>
        <v/>
      </c>
      <c r="B15989" s="38" t="str">
        <f t="shared" si="516"/>
        <v/>
      </c>
      <c r="C15989" s="38" t="str">
        <f t="shared" si="517"/>
        <v/>
      </c>
    </row>
    <row r="15990" spans="1:3" x14ac:dyDescent="0.2">
      <c r="A15990" s="37" t="str">
        <f>+IF(Rohdaten!B15990&gt;0,Rohdaten!B15990,"")</f>
        <v/>
      </c>
      <c r="B15990" s="38" t="str">
        <f t="shared" si="516"/>
        <v/>
      </c>
      <c r="C15990" s="38" t="str">
        <f t="shared" si="517"/>
        <v/>
      </c>
    </row>
    <row r="15991" spans="1:3" x14ac:dyDescent="0.2">
      <c r="A15991" s="37" t="str">
        <f>+IF(Rohdaten!B15991&gt;0,Rohdaten!B15991,"")</f>
        <v/>
      </c>
      <c r="B15991" s="38" t="str">
        <f t="shared" si="516"/>
        <v/>
      </c>
      <c r="C15991" s="38" t="str">
        <f t="shared" si="517"/>
        <v/>
      </c>
    </row>
    <row r="15992" spans="1:3" x14ac:dyDescent="0.2">
      <c r="A15992" s="37" t="str">
        <f>+IF(Rohdaten!B15992&gt;0,Rohdaten!B15992,"")</f>
        <v/>
      </c>
      <c r="B15992" s="38" t="str">
        <f t="shared" si="516"/>
        <v/>
      </c>
      <c r="C15992" s="38" t="str">
        <f t="shared" si="517"/>
        <v/>
      </c>
    </row>
    <row r="15993" spans="1:3" x14ac:dyDescent="0.2">
      <c r="A15993" s="37" t="str">
        <f>+IF(Rohdaten!B15993&gt;0,Rohdaten!B15993,"")</f>
        <v/>
      </c>
      <c r="B15993" s="38" t="str">
        <f t="shared" si="516"/>
        <v/>
      </c>
      <c r="C15993" s="38" t="str">
        <f t="shared" si="517"/>
        <v/>
      </c>
    </row>
    <row r="15994" spans="1:3" x14ac:dyDescent="0.2">
      <c r="A15994" s="37" t="str">
        <f>+IF(Rohdaten!B15994&gt;0,Rohdaten!B15994,"")</f>
        <v/>
      </c>
      <c r="B15994" s="38" t="str">
        <f t="shared" si="516"/>
        <v/>
      </c>
      <c r="C15994" s="38" t="str">
        <f t="shared" si="517"/>
        <v/>
      </c>
    </row>
    <row r="15995" spans="1:3" x14ac:dyDescent="0.2">
      <c r="A15995" s="37" t="str">
        <f>+IF(Rohdaten!B15995&gt;0,Rohdaten!B15995,"")</f>
        <v/>
      </c>
      <c r="B15995" s="38" t="str">
        <f t="shared" si="516"/>
        <v/>
      </c>
      <c r="C15995" s="38" t="str">
        <f t="shared" si="517"/>
        <v/>
      </c>
    </row>
    <row r="15996" spans="1:3" x14ac:dyDescent="0.2">
      <c r="A15996" s="37" t="str">
        <f>+IF(Rohdaten!B15996&gt;0,Rohdaten!B15996,"")</f>
        <v/>
      </c>
      <c r="B15996" s="38" t="str">
        <f t="shared" si="516"/>
        <v/>
      </c>
      <c r="C15996" s="38" t="str">
        <f t="shared" si="517"/>
        <v/>
      </c>
    </row>
    <row r="15997" spans="1:3" x14ac:dyDescent="0.2">
      <c r="A15997" s="37" t="str">
        <f>+IF(Rohdaten!B15997&gt;0,Rohdaten!B15997,"")</f>
        <v/>
      </c>
      <c r="B15997" s="38" t="str">
        <f t="shared" si="516"/>
        <v/>
      </c>
      <c r="C15997" s="38" t="str">
        <f t="shared" si="517"/>
        <v/>
      </c>
    </row>
    <row r="15998" spans="1:3" x14ac:dyDescent="0.2">
      <c r="A15998" s="37" t="str">
        <f>+IF(Rohdaten!B15998&gt;0,Rohdaten!B15998,"")</f>
        <v/>
      </c>
      <c r="B15998" s="38" t="str">
        <f t="shared" si="516"/>
        <v/>
      </c>
      <c r="C15998" s="38" t="str">
        <f t="shared" si="517"/>
        <v/>
      </c>
    </row>
    <row r="15999" spans="1:3" x14ac:dyDescent="0.2">
      <c r="A15999" s="37" t="str">
        <f>+IF(Rohdaten!B15999&gt;0,Rohdaten!B15999,"")</f>
        <v/>
      </c>
      <c r="B15999" s="38" t="str">
        <f t="shared" si="516"/>
        <v/>
      </c>
      <c r="C15999" s="38" t="str">
        <f t="shared" si="517"/>
        <v/>
      </c>
    </row>
    <row r="16000" spans="1:3" x14ac:dyDescent="0.2">
      <c r="A16000" s="37" t="str">
        <f>+IF(Rohdaten!B16000&gt;0,Rohdaten!B16000,"")</f>
        <v/>
      </c>
      <c r="B16000" s="38" t="str">
        <f t="shared" si="516"/>
        <v/>
      </c>
      <c r="C16000" s="38" t="str">
        <f t="shared" si="517"/>
        <v/>
      </c>
    </row>
    <row r="16001" spans="1:3" x14ac:dyDescent="0.2">
      <c r="A16001" s="37" t="str">
        <f>+IF(Rohdaten!B16001&gt;0,Rohdaten!B16001,"")</f>
        <v/>
      </c>
      <c r="B16001" s="38" t="str">
        <f t="shared" si="516"/>
        <v/>
      </c>
      <c r="C16001" s="38" t="str">
        <f t="shared" si="517"/>
        <v/>
      </c>
    </row>
    <row r="16002" spans="1:3" x14ac:dyDescent="0.2">
      <c r="A16002" s="37" t="str">
        <f>+IF(Rohdaten!B16002&gt;0,Rohdaten!B16002,"")</f>
        <v/>
      </c>
      <c r="B16002" s="38" t="str">
        <f t="shared" si="516"/>
        <v/>
      </c>
      <c r="C16002" s="38" t="str">
        <f t="shared" si="517"/>
        <v/>
      </c>
    </row>
    <row r="16003" spans="1:3" x14ac:dyDescent="0.2">
      <c r="A16003" s="37" t="str">
        <f>+IF(Rohdaten!B16003&gt;0,Rohdaten!B16003,"")</f>
        <v/>
      </c>
      <c r="B16003" s="38" t="str">
        <f t="shared" si="516"/>
        <v/>
      </c>
      <c r="C16003" s="38" t="str">
        <f t="shared" si="517"/>
        <v/>
      </c>
    </row>
    <row r="16004" spans="1:3" x14ac:dyDescent="0.2">
      <c r="A16004" s="37" t="str">
        <f>+IF(Rohdaten!B16004&gt;0,Rohdaten!B16004,"")</f>
        <v/>
      </c>
      <c r="B16004" s="38" t="str">
        <f t="shared" si="516"/>
        <v/>
      </c>
      <c r="C16004" s="38" t="str">
        <f t="shared" si="517"/>
        <v/>
      </c>
    </row>
    <row r="16005" spans="1:3" x14ac:dyDescent="0.2">
      <c r="A16005" s="37" t="str">
        <f>+IF(Rohdaten!B16005&gt;0,Rohdaten!B16005,"")</f>
        <v/>
      </c>
      <c r="B16005" s="38" t="str">
        <f t="shared" si="516"/>
        <v/>
      </c>
      <c r="C16005" s="38" t="str">
        <f t="shared" si="517"/>
        <v/>
      </c>
    </row>
    <row r="16006" spans="1:3" x14ac:dyDescent="0.2">
      <c r="A16006" s="37" t="str">
        <f>+IF(Rohdaten!B16006&gt;0,Rohdaten!B16006,"")</f>
        <v/>
      </c>
      <c r="B16006" s="38" t="str">
        <f t="shared" si="516"/>
        <v/>
      </c>
      <c r="C16006" s="38" t="str">
        <f t="shared" si="517"/>
        <v/>
      </c>
    </row>
    <row r="16007" spans="1:3" x14ac:dyDescent="0.2">
      <c r="A16007" s="37" t="str">
        <f>+IF(Rohdaten!B16007&gt;0,Rohdaten!B16007,"")</f>
        <v/>
      </c>
      <c r="B16007" s="38" t="str">
        <f t="shared" si="516"/>
        <v/>
      </c>
      <c r="C16007" s="38" t="str">
        <f t="shared" si="517"/>
        <v/>
      </c>
    </row>
    <row r="16008" spans="1:3" x14ac:dyDescent="0.2">
      <c r="A16008" s="37" t="str">
        <f>+IF(Rohdaten!B16008&gt;0,Rohdaten!B16008,"")</f>
        <v/>
      </c>
      <c r="B16008" s="38" t="str">
        <f t="shared" si="516"/>
        <v/>
      </c>
      <c r="C16008" s="38" t="str">
        <f t="shared" si="517"/>
        <v/>
      </c>
    </row>
    <row r="16009" spans="1:3" x14ac:dyDescent="0.2">
      <c r="A16009" s="37" t="str">
        <f>+IF(Rohdaten!B16009&gt;0,Rohdaten!B16009,"")</f>
        <v/>
      </c>
      <c r="B16009" s="38" t="str">
        <f t="shared" si="516"/>
        <v/>
      </c>
      <c r="C16009" s="38" t="str">
        <f t="shared" si="517"/>
        <v/>
      </c>
    </row>
    <row r="16010" spans="1:3" x14ac:dyDescent="0.2">
      <c r="A16010" s="37" t="str">
        <f>+IF(Rohdaten!B16010&gt;0,Rohdaten!B16010,"")</f>
        <v/>
      </c>
      <c r="B16010" s="38" t="str">
        <f t="shared" si="516"/>
        <v/>
      </c>
      <c r="C16010" s="38" t="str">
        <f t="shared" si="517"/>
        <v/>
      </c>
    </row>
    <row r="16011" spans="1:3" x14ac:dyDescent="0.2">
      <c r="A16011" s="37" t="str">
        <f>+IF(Rohdaten!B16011&gt;0,Rohdaten!B16011,"")</f>
        <v/>
      </c>
      <c r="B16011" s="38" t="str">
        <f t="shared" si="516"/>
        <v/>
      </c>
      <c r="C16011" s="38" t="str">
        <f t="shared" si="517"/>
        <v/>
      </c>
    </row>
    <row r="16012" spans="1:3" x14ac:dyDescent="0.2">
      <c r="A16012" s="37" t="str">
        <f>+IF(Rohdaten!B16012&gt;0,Rohdaten!B16012,"")</f>
        <v/>
      </c>
      <c r="B16012" s="38" t="str">
        <f t="shared" si="516"/>
        <v/>
      </c>
      <c r="C16012" s="38" t="str">
        <f t="shared" si="517"/>
        <v/>
      </c>
    </row>
    <row r="16013" spans="1:3" x14ac:dyDescent="0.2">
      <c r="A16013" s="37" t="str">
        <f>+IF(Rohdaten!B16013&gt;0,Rohdaten!B16013,"")</f>
        <v/>
      </c>
      <c r="B16013" s="38" t="str">
        <f t="shared" si="516"/>
        <v/>
      </c>
      <c r="C16013" s="38" t="str">
        <f t="shared" si="517"/>
        <v/>
      </c>
    </row>
    <row r="16014" spans="1:3" x14ac:dyDescent="0.2">
      <c r="A16014" s="37" t="str">
        <f>+IF(Rohdaten!B16014&gt;0,Rohdaten!B16014,"")</f>
        <v/>
      </c>
      <c r="B16014" s="38" t="str">
        <f t="shared" si="516"/>
        <v/>
      </c>
      <c r="C16014" s="38" t="str">
        <f t="shared" si="517"/>
        <v/>
      </c>
    </row>
    <row r="16015" spans="1:3" x14ac:dyDescent="0.2">
      <c r="A16015" s="37" t="str">
        <f>+IF(Rohdaten!B16015&gt;0,Rohdaten!B16015,"")</f>
        <v/>
      </c>
      <c r="B16015" s="38" t="str">
        <f t="shared" si="516"/>
        <v/>
      </c>
      <c r="C16015" s="38" t="str">
        <f t="shared" si="517"/>
        <v/>
      </c>
    </row>
    <row r="16016" spans="1:3" x14ac:dyDescent="0.2">
      <c r="A16016" s="37" t="str">
        <f>+IF(Rohdaten!B16016&gt;0,Rohdaten!B16016,"")</f>
        <v/>
      </c>
      <c r="B16016" s="38" t="str">
        <f t="shared" si="516"/>
        <v/>
      </c>
      <c r="C16016" s="38" t="str">
        <f t="shared" si="517"/>
        <v/>
      </c>
    </row>
    <row r="16017" spans="1:3" x14ac:dyDescent="0.2">
      <c r="A16017" s="37" t="str">
        <f>+IF(Rohdaten!B16017&gt;0,Rohdaten!B16017,"")</f>
        <v/>
      </c>
      <c r="B16017" s="38" t="str">
        <f t="shared" si="516"/>
        <v/>
      </c>
      <c r="C16017" s="38" t="str">
        <f t="shared" si="517"/>
        <v/>
      </c>
    </row>
    <row r="16018" spans="1:3" x14ac:dyDescent="0.2">
      <c r="A16018" s="37" t="str">
        <f>+IF(Rohdaten!B16018&gt;0,Rohdaten!B16018,"")</f>
        <v/>
      </c>
      <c r="B16018" s="38" t="str">
        <f t="shared" si="516"/>
        <v/>
      </c>
      <c r="C16018" s="38" t="str">
        <f t="shared" si="517"/>
        <v/>
      </c>
    </row>
    <row r="16019" spans="1:3" x14ac:dyDescent="0.2">
      <c r="A16019" s="37" t="str">
        <f>+IF(Rohdaten!B16019&gt;0,Rohdaten!B16019,"")</f>
        <v/>
      </c>
      <c r="B16019" s="38" t="str">
        <f t="shared" si="516"/>
        <v/>
      </c>
      <c r="C16019" s="38" t="str">
        <f t="shared" si="517"/>
        <v/>
      </c>
    </row>
    <row r="16020" spans="1:3" x14ac:dyDescent="0.2">
      <c r="A16020" s="37" t="str">
        <f>+IF(Rohdaten!B16020&gt;0,Rohdaten!B16020,"")</f>
        <v/>
      </c>
      <c r="B16020" s="38" t="str">
        <f t="shared" si="516"/>
        <v/>
      </c>
      <c r="C16020" s="38" t="str">
        <f t="shared" si="517"/>
        <v/>
      </c>
    </row>
    <row r="16021" spans="1:3" x14ac:dyDescent="0.2">
      <c r="A16021" s="37" t="str">
        <f>+IF(Rohdaten!B16021&gt;0,Rohdaten!B16021,"")</f>
        <v/>
      </c>
      <c r="B16021" s="38" t="str">
        <f t="shared" ref="B16021:B16084" si="518">+LEFT(A16021,1)</f>
        <v/>
      </c>
      <c r="C16021" s="38" t="str">
        <f t="shared" ref="C16021:C16084" si="519">+LEFT(A16021,2)</f>
        <v/>
      </c>
    </row>
    <row r="16022" spans="1:3" x14ac:dyDescent="0.2">
      <c r="A16022" s="37" t="str">
        <f>+IF(Rohdaten!B16022&gt;0,Rohdaten!B16022,"")</f>
        <v/>
      </c>
      <c r="B16022" s="38" t="str">
        <f t="shared" si="518"/>
        <v/>
      </c>
      <c r="C16022" s="38" t="str">
        <f t="shared" si="519"/>
        <v/>
      </c>
    </row>
    <row r="16023" spans="1:3" x14ac:dyDescent="0.2">
      <c r="A16023" s="37" t="str">
        <f>+IF(Rohdaten!B16023&gt;0,Rohdaten!B16023,"")</f>
        <v/>
      </c>
      <c r="B16023" s="38" t="str">
        <f t="shared" si="518"/>
        <v/>
      </c>
      <c r="C16023" s="38" t="str">
        <f t="shared" si="519"/>
        <v/>
      </c>
    </row>
    <row r="16024" spans="1:3" x14ac:dyDescent="0.2">
      <c r="A16024" s="37" t="str">
        <f>+IF(Rohdaten!B16024&gt;0,Rohdaten!B16024,"")</f>
        <v/>
      </c>
      <c r="B16024" s="38" t="str">
        <f t="shared" si="518"/>
        <v/>
      </c>
      <c r="C16024" s="38" t="str">
        <f t="shared" si="519"/>
        <v/>
      </c>
    </row>
    <row r="16025" spans="1:3" x14ac:dyDescent="0.2">
      <c r="A16025" s="37" t="str">
        <f>+IF(Rohdaten!B16025&gt;0,Rohdaten!B16025,"")</f>
        <v/>
      </c>
      <c r="B16025" s="38" t="str">
        <f t="shared" si="518"/>
        <v/>
      </c>
      <c r="C16025" s="38" t="str">
        <f t="shared" si="519"/>
        <v/>
      </c>
    </row>
    <row r="16026" spans="1:3" x14ac:dyDescent="0.2">
      <c r="A16026" s="37" t="str">
        <f>+IF(Rohdaten!B16026&gt;0,Rohdaten!B16026,"")</f>
        <v/>
      </c>
      <c r="B16026" s="38" t="str">
        <f t="shared" si="518"/>
        <v/>
      </c>
      <c r="C16026" s="38" t="str">
        <f t="shared" si="519"/>
        <v/>
      </c>
    </row>
    <row r="16027" spans="1:3" x14ac:dyDescent="0.2">
      <c r="A16027" s="37" t="str">
        <f>+IF(Rohdaten!B16027&gt;0,Rohdaten!B16027,"")</f>
        <v/>
      </c>
      <c r="B16027" s="38" t="str">
        <f t="shared" si="518"/>
        <v/>
      </c>
      <c r="C16027" s="38" t="str">
        <f t="shared" si="519"/>
        <v/>
      </c>
    </row>
    <row r="16028" spans="1:3" x14ac:dyDescent="0.2">
      <c r="A16028" s="37" t="str">
        <f>+IF(Rohdaten!B16028&gt;0,Rohdaten!B16028,"")</f>
        <v/>
      </c>
      <c r="B16028" s="38" t="str">
        <f t="shared" si="518"/>
        <v/>
      </c>
      <c r="C16028" s="38" t="str">
        <f t="shared" si="519"/>
        <v/>
      </c>
    </row>
    <row r="16029" spans="1:3" x14ac:dyDescent="0.2">
      <c r="A16029" s="37" t="str">
        <f>+IF(Rohdaten!B16029&gt;0,Rohdaten!B16029,"")</f>
        <v/>
      </c>
      <c r="B16029" s="38" t="str">
        <f t="shared" si="518"/>
        <v/>
      </c>
      <c r="C16029" s="38" t="str">
        <f t="shared" si="519"/>
        <v/>
      </c>
    </row>
    <row r="16030" spans="1:3" x14ac:dyDescent="0.2">
      <c r="A16030" s="37" t="str">
        <f>+IF(Rohdaten!B16030&gt;0,Rohdaten!B16030,"")</f>
        <v/>
      </c>
      <c r="B16030" s="38" t="str">
        <f t="shared" si="518"/>
        <v/>
      </c>
      <c r="C16030" s="38" t="str">
        <f t="shared" si="519"/>
        <v/>
      </c>
    </row>
    <row r="16031" spans="1:3" x14ac:dyDescent="0.2">
      <c r="A16031" s="37" t="str">
        <f>+IF(Rohdaten!B16031&gt;0,Rohdaten!B16031,"")</f>
        <v/>
      </c>
      <c r="B16031" s="38" t="str">
        <f t="shared" si="518"/>
        <v/>
      </c>
      <c r="C16031" s="38" t="str">
        <f t="shared" si="519"/>
        <v/>
      </c>
    </row>
    <row r="16032" spans="1:3" x14ac:dyDescent="0.2">
      <c r="A16032" s="37" t="str">
        <f>+IF(Rohdaten!B16032&gt;0,Rohdaten!B16032,"")</f>
        <v/>
      </c>
      <c r="B16032" s="38" t="str">
        <f t="shared" si="518"/>
        <v/>
      </c>
      <c r="C16032" s="38" t="str">
        <f t="shared" si="519"/>
        <v/>
      </c>
    </row>
    <row r="16033" spans="1:3" x14ac:dyDescent="0.2">
      <c r="A16033" s="37" t="str">
        <f>+IF(Rohdaten!B16033&gt;0,Rohdaten!B16033,"")</f>
        <v/>
      </c>
      <c r="B16033" s="38" t="str">
        <f t="shared" si="518"/>
        <v/>
      </c>
      <c r="C16033" s="38" t="str">
        <f t="shared" si="519"/>
        <v/>
      </c>
    </row>
    <row r="16034" spans="1:3" x14ac:dyDescent="0.2">
      <c r="A16034" s="37" t="str">
        <f>+IF(Rohdaten!B16034&gt;0,Rohdaten!B16034,"")</f>
        <v/>
      </c>
      <c r="B16034" s="38" t="str">
        <f t="shared" si="518"/>
        <v/>
      </c>
      <c r="C16034" s="38" t="str">
        <f t="shared" si="519"/>
        <v/>
      </c>
    </row>
    <row r="16035" spans="1:3" x14ac:dyDescent="0.2">
      <c r="A16035" s="37" t="str">
        <f>+IF(Rohdaten!B16035&gt;0,Rohdaten!B16035,"")</f>
        <v/>
      </c>
      <c r="B16035" s="38" t="str">
        <f t="shared" si="518"/>
        <v/>
      </c>
      <c r="C16035" s="38" t="str">
        <f t="shared" si="519"/>
        <v/>
      </c>
    </row>
    <row r="16036" spans="1:3" x14ac:dyDescent="0.2">
      <c r="A16036" s="37" t="str">
        <f>+IF(Rohdaten!B16036&gt;0,Rohdaten!B16036,"")</f>
        <v/>
      </c>
      <c r="B16036" s="38" t="str">
        <f t="shared" si="518"/>
        <v/>
      </c>
      <c r="C16036" s="38" t="str">
        <f t="shared" si="519"/>
        <v/>
      </c>
    </row>
    <row r="16037" spans="1:3" x14ac:dyDescent="0.2">
      <c r="A16037" s="37" t="str">
        <f>+IF(Rohdaten!B16037&gt;0,Rohdaten!B16037,"")</f>
        <v/>
      </c>
      <c r="B16037" s="38" t="str">
        <f t="shared" si="518"/>
        <v/>
      </c>
      <c r="C16037" s="38" t="str">
        <f t="shared" si="519"/>
        <v/>
      </c>
    </row>
    <row r="16038" spans="1:3" x14ac:dyDescent="0.2">
      <c r="A16038" s="37" t="str">
        <f>+IF(Rohdaten!B16038&gt;0,Rohdaten!B16038,"")</f>
        <v/>
      </c>
      <c r="B16038" s="38" t="str">
        <f t="shared" si="518"/>
        <v/>
      </c>
      <c r="C16038" s="38" t="str">
        <f t="shared" si="519"/>
        <v/>
      </c>
    </row>
    <row r="16039" spans="1:3" x14ac:dyDescent="0.2">
      <c r="A16039" s="37" t="str">
        <f>+IF(Rohdaten!B16039&gt;0,Rohdaten!B16039,"")</f>
        <v/>
      </c>
      <c r="B16039" s="38" t="str">
        <f t="shared" si="518"/>
        <v/>
      </c>
      <c r="C16039" s="38" t="str">
        <f t="shared" si="519"/>
        <v/>
      </c>
    </row>
    <row r="16040" spans="1:3" x14ac:dyDescent="0.2">
      <c r="A16040" s="37" t="str">
        <f>+IF(Rohdaten!B16040&gt;0,Rohdaten!B16040,"")</f>
        <v/>
      </c>
      <c r="B16040" s="38" t="str">
        <f t="shared" si="518"/>
        <v/>
      </c>
      <c r="C16040" s="38" t="str">
        <f t="shared" si="519"/>
        <v/>
      </c>
    </row>
    <row r="16041" spans="1:3" x14ac:dyDescent="0.2">
      <c r="A16041" s="37" t="str">
        <f>+IF(Rohdaten!B16041&gt;0,Rohdaten!B16041,"")</f>
        <v/>
      </c>
      <c r="B16041" s="38" t="str">
        <f t="shared" si="518"/>
        <v/>
      </c>
      <c r="C16041" s="38" t="str">
        <f t="shared" si="519"/>
        <v/>
      </c>
    </row>
    <row r="16042" spans="1:3" x14ac:dyDescent="0.2">
      <c r="A16042" s="37" t="str">
        <f>+IF(Rohdaten!B16042&gt;0,Rohdaten!B16042,"")</f>
        <v/>
      </c>
      <c r="B16042" s="38" t="str">
        <f t="shared" si="518"/>
        <v/>
      </c>
      <c r="C16042" s="38" t="str">
        <f t="shared" si="519"/>
        <v/>
      </c>
    </row>
    <row r="16043" spans="1:3" x14ac:dyDescent="0.2">
      <c r="A16043" s="37" t="str">
        <f>+IF(Rohdaten!B16043&gt;0,Rohdaten!B16043,"")</f>
        <v/>
      </c>
      <c r="B16043" s="38" t="str">
        <f t="shared" si="518"/>
        <v/>
      </c>
      <c r="C16043" s="38" t="str">
        <f t="shared" si="519"/>
        <v/>
      </c>
    </row>
    <row r="16044" spans="1:3" x14ac:dyDescent="0.2">
      <c r="A16044" s="37" t="str">
        <f>+IF(Rohdaten!B16044&gt;0,Rohdaten!B16044,"")</f>
        <v/>
      </c>
      <c r="B16044" s="38" t="str">
        <f t="shared" si="518"/>
        <v/>
      </c>
      <c r="C16044" s="38" t="str">
        <f t="shared" si="519"/>
        <v/>
      </c>
    </row>
    <row r="16045" spans="1:3" x14ac:dyDescent="0.2">
      <c r="A16045" s="37" t="str">
        <f>+IF(Rohdaten!B16045&gt;0,Rohdaten!B16045,"")</f>
        <v/>
      </c>
      <c r="B16045" s="38" t="str">
        <f t="shared" si="518"/>
        <v/>
      </c>
      <c r="C16045" s="38" t="str">
        <f t="shared" si="519"/>
        <v/>
      </c>
    </row>
    <row r="16046" spans="1:3" x14ac:dyDescent="0.2">
      <c r="A16046" s="37" t="str">
        <f>+IF(Rohdaten!B16046&gt;0,Rohdaten!B16046,"")</f>
        <v/>
      </c>
      <c r="B16046" s="38" t="str">
        <f t="shared" si="518"/>
        <v/>
      </c>
      <c r="C16046" s="38" t="str">
        <f t="shared" si="519"/>
        <v/>
      </c>
    </row>
    <row r="16047" spans="1:3" x14ac:dyDescent="0.2">
      <c r="A16047" s="37" t="str">
        <f>+IF(Rohdaten!B16047&gt;0,Rohdaten!B16047,"")</f>
        <v/>
      </c>
      <c r="B16047" s="38" t="str">
        <f t="shared" si="518"/>
        <v/>
      </c>
      <c r="C16047" s="38" t="str">
        <f t="shared" si="519"/>
        <v/>
      </c>
    </row>
    <row r="16048" spans="1:3" x14ac:dyDescent="0.2">
      <c r="A16048" s="37" t="str">
        <f>+IF(Rohdaten!B16048&gt;0,Rohdaten!B16048,"")</f>
        <v/>
      </c>
      <c r="B16048" s="38" t="str">
        <f t="shared" si="518"/>
        <v/>
      </c>
      <c r="C16048" s="38" t="str">
        <f t="shared" si="519"/>
        <v/>
      </c>
    </row>
    <row r="16049" spans="1:3" x14ac:dyDescent="0.2">
      <c r="A16049" s="37" t="str">
        <f>+IF(Rohdaten!B16049&gt;0,Rohdaten!B16049,"")</f>
        <v/>
      </c>
      <c r="B16049" s="38" t="str">
        <f t="shared" si="518"/>
        <v/>
      </c>
      <c r="C16049" s="38" t="str">
        <f t="shared" si="519"/>
        <v/>
      </c>
    </row>
    <row r="16050" spans="1:3" x14ac:dyDescent="0.2">
      <c r="A16050" s="37" t="str">
        <f>+IF(Rohdaten!B16050&gt;0,Rohdaten!B16050,"")</f>
        <v/>
      </c>
      <c r="B16050" s="38" t="str">
        <f t="shared" si="518"/>
        <v/>
      </c>
      <c r="C16050" s="38" t="str">
        <f t="shared" si="519"/>
        <v/>
      </c>
    </row>
    <row r="16051" spans="1:3" x14ac:dyDescent="0.2">
      <c r="A16051" s="37" t="str">
        <f>+IF(Rohdaten!B16051&gt;0,Rohdaten!B16051,"")</f>
        <v/>
      </c>
      <c r="B16051" s="38" t="str">
        <f t="shared" si="518"/>
        <v/>
      </c>
      <c r="C16051" s="38" t="str">
        <f t="shared" si="519"/>
        <v/>
      </c>
    </row>
    <row r="16052" spans="1:3" x14ac:dyDescent="0.2">
      <c r="A16052" s="37" t="str">
        <f>+IF(Rohdaten!B16052&gt;0,Rohdaten!B16052,"")</f>
        <v/>
      </c>
      <c r="B16052" s="38" t="str">
        <f t="shared" si="518"/>
        <v/>
      </c>
      <c r="C16052" s="38" t="str">
        <f t="shared" si="519"/>
        <v/>
      </c>
    </row>
    <row r="16053" spans="1:3" x14ac:dyDescent="0.2">
      <c r="A16053" s="37" t="str">
        <f>+IF(Rohdaten!B16053&gt;0,Rohdaten!B16053,"")</f>
        <v/>
      </c>
      <c r="B16053" s="38" t="str">
        <f t="shared" si="518"/>
        <v/>
      </c>
      <c r="C16053" s="38" t="str">
        <f t="shared" si="519"/>
        <v/>
      </c>
    </row>
    <row r="16054" spans="1:3" x14ac:dyDescent="0.2">
      <c r="A16054" s="37" t="str">
        <f>+IF(Rohdaten!B16054&gt;0,Rohdaten!B16054,"")</f>
        <v/>
      </c>
      <c r="B16054" s="38" t="str">
        <f t="shared" si="518"/>
        <v/>
      </c>
      <c r="C16054" s="38" t="str">
        <f t="shared" si="519"/>
        <v/>
      </c>
    </row>
    <row r="16055" spans="1:3" x14ac:dyDescent="0.2">
      <c r="A16055" s="37" t="str">
        <f>+IF(Rohdaten!B16055&gt;0,Rohdaten!B16055,"")</f>
        <v/>
      </c>
      <c r="B16055" s="38" t="str">
        <f t="shared" si="518"/>
        <v/>
      </c>
      <c r="C16055" s="38" t="str">
        <f t="shared" si="519"/>
        <v/>
      </c>
    </row>
    <row r="16056" spans="1:3" x14ac:dyDescent="0.2">
      <c r="A16056" s="37" t="str">
        <f>+IF(Rohdaten!B16056&gt;0,Rohdaten!B16056,"")</f>
        <v/>
      </c>
      <c r="B16056" s="38" t="str">
        <f t="shared" si="518"/>
        <v/>
      </c>
      <c r="C16056" s="38" t="str">
        <f t="shared" si="519"/>
        <v/>
      </c>
    </row>
    <row r="16057" spans="1:3" x14ac:dyDescent="0.2">
      <c r="A16057" s="37" t="str">
        <f>+IF(Rohdaten!B16057&gt;0,Rohdaten!B16057,"")</f>
        <v/>
      </c>
      <c r="B16057" s="38" t="str">
        <f t="shared" si="518"/>
        <v/>
      </c>
      <c r="C16057" s="38" t="str">
        <f t="shared" si="519"/>
        <v/>
      </c>
    </row>
    <row r="16058" spans="1:3" x14ac:dyDescent="0.2">
      <c r="A16058" s="37" t="str">
        <f>+IF(Rohdaten!B16058&gt;0,Rohdaten!B16058,"")</f>
        <v/>
      </c>
      <c r="B16058" s="38" t="str">
        <f t="shared" si="518"/>
        <v/>
      </c>
      <c r="C16058" s="38" t="str">
        <f t="shared" si="519"/>
        <v/>
      </c>
    </row>
    <row r="16059" spans="1:3" x14ac:dyDescent="0.2">
      <c r="A16059" s="37" t="str">
        <f>+IF(Rohdaten!B16059&gt;0,Rohdaten!B16059,"")</f>
        <v/>
      </c>
      <c r="B16059" s="38" t="str">
        <f t="shared" si="518"/>
        <v/>
      </c>
      <c r="C16059" s="38" t="str">
        <f t="shared" si="519"/>
        <v/>
      </c>
    </row>
    <row r="16060" spans="1:3" x14ac:dyDescent="0.2">
      <c r="A16060" s="37" t="str">
        <f>+IF(Rohdaten!B16060&gt;0,Rohdaten!B16060,"")</f>
        <v/>
      </c>
      <c r="B16060" s="38" t="str">
        <f t="shared" si="518"/>
        <v/>
      </c>
      <c r="C16060" s="38" t="str">
        <f t="shared" si="519"/>
        <v/>
      </c>
    </row>
    <row r="16061" spans="1:3" x14ac:dyDescent="0.2">
      <c r="A16061" s="37" t="str">
        <f>+IF(Rohdaten!B16061&gt;0,Rohdaten!B16061,"")</f>
        <v/>
      </c>
      <c r="B16061" s="38" t="str">
        <f t="shared" si="518"/>
        <v/>
      </c>
      <c r="C16061" s="38" t="str">
        <f t="shared" si="519"/>
        <v/>
      </c>
    </row>
    <row r="16062" spans="1:3" x14ac:dyDescent="0.2">
      <c r="A16062" s="37" t="str">
        <f>+IF(Rohdaten!B16062&gt;0,Rohdaten!B16062,"")</f>
        <v/>
      </c>
      <c r="B16062" s="38" t="str">
        <f t="shared" si="518"/>
        <v/>
      </c>
      <c r="C16062" s="38" t="str">
        <f t="shared" si="519"/>
        <v/>
      </c>
    </row>
    <row r="16063" spans="1:3" x14ac:dyDescent="0.2">
      <c r="A16063" s="37" t="str">
        <f>+IF(Rohdaten!B16063&gt;0,Rohdaten!B16063,"")</f>
        <v/>
      </c>
      <c r="B16063" s="38" t="str">
        <f t="shared" si="518"/>
        <v/>
      </c>
      <c r="C16063" s="38" t="str">
        <f t="shared" si="519"/>
        <v/>
      </c>
    </row>
    <row r="16064" spans="1:3" x14ac:dyDescent="0.2">
      <c r="A16064" s="37" t="str">
        <f>+IF(Rohdaten!B16064&gt;0,Rohdaten!B16064,"")</f>
        <v/>
      </c>
      <c r="B16064" s="38" t="str">
        <f t="shared" si="518"/>
        <v/>
      </c>
      <c r="C16064" s="38" t="str">
        <f t="shared" si="519"/>
        <v/>
      </c>
    </row>
    <row r="16065" spans="1:3" x14ac:dyDescent="0.2">
      <c r="A16065" s="37" t="str">
        <f>+IF(Rohdaten!B16065&gt;0,Rohdaten!B16065,"")</f>
        <v/>
      </c>
      <c r="B16065" s="38" t="str">
        <f t="shared" si="518"/>
        <v/>
      </c>
      <c r="C16065" s="38" t="str">
        <f t="shared" si="519"/>
        <v/>
      </c>
    </row>
    <row r="16066" spans="1:3" x14ac:dyDescent="0.2">
      <c r="A16066" s="37" t="str">
        <f>+IF(Rohdaten!B16066&gt;0,Rohdaten!B16066,"")</f>
        <v/>
      </c>
      <c r="B16066" s="38" t="str">
        <f t="shared" si="518"/>
        <v/>
      </c>
      <c r="C16066" s="38" t="str">
        <f t="shared" si="519"/>
        <v/>
      </c>
    </row>
    <row r="16067" spans="1:3" x14ac:dyDescent="0.2">
      <c r="A16067" s="37" t="str">
        <f>+IF(Rohdaten!B16067&gt;0,Rohdaten!B16067,"")</f>
        <v/>
      </c>
      <c r="B16067" s="38" t="str">
        <f t="shared" si="518"/>
        <v/>
      </c>
      <c r="C16067" s="38" t="str">
        <f t="shared" si="519"/>
        <v/>
      </c>
    </row>
    <row r="16068" spans="1:3" x14ac:dyDescent="0.2">
      <c r="A16068" s="37" t="str">
        <f>+IF(Rohdaten!B16068&gt;0,Rohdaten!B16068,"")</f>
        <v/>
      </c>
      <c r="B16068" s="38" t="str">
        <f t="shared" si="518"/>
        <v/>
      </c>
      <c r="C16068" s="38" t="str">
        <f t="shared" si="519"/>
        <v/>
      </c>
    </row>
    <row r="16069" spans="1:3" x14ac:dyDescent="0.2">
      <c r="A16069" s="37" t="str">
        <f>+IF(Rohdaten!B16069&gt;0,Rohdaten!B16069,"")</f>
        <v/>
      </c>
      <c r="B16069" s="38" t="str">
        <f t="shared" si="518"/>
        <v/>
      </c>
      <c r="C16069" s="38" t="str">
        <f t="shared" si="519"/>
        <v/>
      </c>
    </row>
    <row r="16070" spans="1:3" x14ac:dyDescent="0.2">
      <c r="A16070" s="37" t="str">
        <f>+IF(Rohdaten!B16070&gt;0,Rohdaten!B16070,"")</f>
        <v/>
      </c>
      <c r="B16070" s="38" t="str">
        <f t="shared" si="518"/>
        <v/>
      </c>
      <c r="C16070" s="38" t="str">
        <f t="shared" si="519"/>
        <v/>
      </c>
    </row>
    <row r="16071" spans="1:3" x14ac:dyDescent="0.2">
      <c r="A16071" s="37" t="str">
        <f>+IF(Rohdaten!B16071&gt;0,Rohdaten!B16071,"")</f>
        <v/>
      </c>
      <c r="B16071" s="38" t="str">
        <f t="shared" si="518"/>
        <v/>
      </c>
      <c r="C16071" s="38" t="str">
        <f t="shared" si="519"/>
        <v/>
      </c>
    </row>
    <row r="16072" spans="1:3" x14ac:dyDescent="0.2">
      <c r="A16072" s="37" t="str">
        <f>+IF(Rohdaten!B16072&gt;0,Rohdaten!B16072,"")</f>
        <v/>
      </c>
      <c r="B16072" s="38" t="str">
        <f t="shared" si="518"/>
        <v/>
      </c>
      <c r="C16072" s="38" t="str">
        <f t="shared" si="519"/>
        <v/>
      </c>
    </row>
    <row r="16073" spans="1:3" x14ac:dyDescent="0.2">
      <c r="A16073" s="37" t="str">
        <f>+IF(Rohdaten!B16073&gt;0,Rohdaten!B16073,"")</f>
        <v/>
      </c>
      <c r="B16073" s="38" t="str">
        <f t="shared" si="518"/>
        <v/>
      </c>
      <c r="C16073" s="38" t="str">
        <f t="shared" si="519"/>
        <v/>
      </c>
    </row>
    <row r="16074" spans="1:3" x14ac:dyDescent="0.2">
      <c r="A16074" s="37" t="str">
        <f>+IF(Rohdaten!B16074&gt;0,Rohdaten!B16074,"")</f>
        <v/>
      </c>
      <c r="B16074" s="38" t="str">
        <f t="shared" si="518"/>
        <v/>
      </c>
      <c r="C16074" s="38" t="str">
        <f t="shared" si="519"/>
        <v/>
      </c>
    </row>
    <row r="16075" spans="1:3" x14ac:dyDescent="0.2">
      <c r="A16075" s="37" t="str">
        <f>+IF(Rohdaten!B16075&gt;0,Rohdaten!B16075,"")</f>
        <v/>
      </c>
      <c r="B16075" s="38" t="str">
        <f t="shared" si="518"/>
        <v/>
      </c>
      <c r="C16075" s="38" t="str">
        <f t="shared" si="519"/>
        <v/>
      </c>
    </row>
    <row r="16076" spans="1:3" x14ac:dyDescent="0.2">
      <c r="A16076" s="37" t="str">
        <f>+IF(Rohdaten!B16076&gt;0,Rohdaten!B16076,"")</f>
        <v/>
      </c>
      <c r="B16076" s="38" t="str">
        <f t="shared" si="518"/>
        <v/>
      </c>
      <c r="C16076" s="38" t="str">
        <f t="shared" si="519"/>
        <v/>
      </c>
    </row>
    <row r="16077" spans="1:3" x14ac:dyDescent="0.2">
      <c r="A16077" s="37" t="str">
        <f>+IF(Rohdaten!B16077&gt;0,Rohdaten!B16077,"")</f>
        <v/>
      </c>
      <c r="B16077" s="38" t="str">
        <f t="shared" si="518"/>
        <v/>
      </c>
      <c r="C16077" s="38" t="str">
        <f t="shared" si="519"/>
        <v/>
      </c>
    </row>
    <row r="16078" spans="1:3" x14ac:dyDescent="0.2">
      <c r="A16078" s="37" t="str">
        <f>+IF(Rohdaten!B16078&gt;0,Rohdaten!B16078,"")</f>
        <v/>
      </c>
      <c r="B16078" s="38" t="str">
        <f t="shared" si="518"/>
        <v/>
      </c>
      <c r="C16078" s="38" t="str">
        <f t="shared" si="519"/>
        <v/>
      </c>
    </row>
    <row r="16079" spans="1:3" x14ac:dyDescent="0.2">
      <c r="A16079" s="37" t="str">
        <f>+IF(Rohdaten!B16079&gt;0,Rohdaten!B16079,"")</f>
        <v/>
      </c>
      <c r="B16079" s="38" t="str">
        <f t="shared" si="518"/>
        <v/>
      </c>
      <c r="C16079" s="38" t="str">
        <f t="shared" si="519"/>
        <v/>
      </c>
    </row>
    <row r="16080" spans="1:3" x14ac:dyDescent="0.2">
      <c r="A16080" s="37" t="str">
        <f>+IF(Rohdaten!B16080&gt;0,Rohdaten!B16080,"")</f>
        <v/>
      </c>
      <c r="B16080" s="38" t="str">
        <f t="shared" si="518"/>
        <v/>
      </c>
      <c r="C16080" s="38" t="str">
        <f t="shared" si="519"/>
        <v/>
      </c>
    </row>
    <row r="16081" spans="1:3" x14ac:dyDescent="0.2">
      <c r="A16081" s="37" t="str">
        <f>+IF(Rohdaten!B16081&gt;0,Rohdaten!B16081,"")</f>
        <v/>
      </c>
      <c r="B16081" s="38" t="str">
        <f t="shared" si="518"/>
        <v/>
      </c>
      <c r="C16081" s="38" t="str">
        <f t="shared" si="519"/>
        <v/>
      </c>
    </row>
    <row r="16082" spans="1:3" x14ac:dyDescent="0.2">
      <c r="A16082" s="37" t="str">
        <f>+IF(Rohdaten!B16082&gt;0,Rohdaten!B16082,"")</f>
        <v/>
      </c>
      <c r="B16082" s="38" t="str">
        <f t="shared" si="518"/>
        <v/>
      </c>
      <c r="C16082" s="38" t="str">
        <f t="shared" si="519"/>
        <v/>
      </c>
    </row>
    <row r="16083" spans="1:3" x14ac:dyDescent="0.2">
      <c r="A16083" s="37" t="str">
        <f>+IF(Rohdaten!B16083&gt;0,Rohdaten!B16083,"")</f>
        <v/>
      </c>
      <c r="B16083" s="38" t="str">
        <f t="shared" si="518"/>
        <v/>
      </c>
      <c r="C16083" s="38" t="str">
        <f t="shared" si="519"/>
        <v/>
      </c>
    </row>
    <row r="16084" spans="1:3" x14ac:dyDescent="0.2">
      <c r="A16084" s="37" t="str">
        <f>+IF(Rohdaten!B16084&gt;0,Rohdaten!B16084,"")</f>
        <v/>
      </c>
      <c r="B16084" s="38" t="str">
        <f t="shared" si="518"/>
        <v/>
      </c>
      <c r="C16084" s="38" t="str">
        <f t="shared" si="519"/>
        <v/>
      </c>
    </row>
    <row r="16085" spans="1:3" x14ac:dyDescent="0.2">
      <c r="A16085" s="37" t="str">
        <f>+IF(Rohdaten!B16085&gt;0,Rohdaten!B16085,"")</f>
        <v/>
      </c>
      <c r="B16085" s="38" t="str">
        <f t="shared" ref="B16085:B16148" si="520">+LEFT(A16085,1)</f>
        <v/>
      </c>
      <c r="C16085" s="38" t="str">
        <f t="shared" ref="C16085:C16148" si="521">+LEFT(A16085,2)</f>
        <v/>
      </c>
    </row>
    <row r="16086" spans="1:3" x14ac:dyDescent="0.2">
      <c r="A16086" s="37" t="str">
        <f>+IF(Rohdaten!B16086&gt;0,Rohdaten!B16086,"")</f>
        <v/>
      </c>
      <c r="B16086" s="38" t="str">
        <f t="shared" si="520"/>
        <v/>
      </c>
      <c r="C16086" s="38" t="str">
        <f t="shared" si="521"/>
        <v/>
      </c>
    </row>
    <row r="16087" spans="1:3" x14ac:dyDescent="0.2">
      <c r="A16087" s="37" t="str">
        <f>+IF(Rohdaten!B16087&gt;0,Rohdaten!B16087,"")</f>
        <v/>
      </c>
      <c r="B16087" s="38" t="str">
        <f t="shared" si="520"/>
        <v/>
      </c>
      <c r="C16087" s="38" t="str">
        <f t="shared" si="521"/>
        <v/>
      </c>
    </row>
    <row r="16088" spans="1:3" x14ac:dyDescent="0.2">
      <c r="A16088" s="37" t="str">
        <f>+IF(Rohdaten!B16088&gt;0,Rohdaten!B16088,"")</f>
        <v/>
      </c>
      <c r="B16088" s="38" t="str">
        <f t="shared" si="520"/>
        <v/>
      </c>
      <c r="C16088" s="38" t="str">
        <f t="shared" si="521"/>
        <v/>
      </c>
    </row>
    <row r="16089" spans="1:3" x14ac:dyDescent="0.2">
      <c r="A16089" s="37" t="str">
        <f>+IF(Rohdaten!B16089&gt;0,Rohdaten!B16089,"")</f>
        <v/>
      </c>
      <c r="B16089" s="38" t="str">
        <f t="shared" si="520"/>
        <v/>
      </c>
      <c r="C16089" s="38" t="str">
        <f t="shared" si="521"/>
        <v/>
      </c>
    </row>
    <row r="16090" spans="1:3" x14ac:dyDescent="0.2">
      <c r="A16090" s="37" t="str">
        <f>+IF(Rohdaten!B16090&gt;0,Rohdaten!B16090,"")</f>
        <v/>
      </c>
      <c r="B16090" s="38" t="str">
        <f t="shared" si="520"/>
        <v/>
      </c>
      <c r="C16090" s="38" t="str">
        <f t="shared" si="521"/>
        <v/>
      </c>
    </row>
    <row r="16091" spans="1:3" x14ac:dyDescent="0.2">
      <c r="A16091" s="37" t="str">
        <f>+IF(Rohdaten!B16091&gt;0,Rohdaten!B16091,"")</f>
        <v/>
      </c>
      <c r="B16091" s="38" t="str">
        <f t="shared" si="520"/>
        <v/>
      </c>
      <c r="C16091" s="38" t="str">
        <f t="shared" si="521"/>
        <v/>
      </c>
    </row>
    <row r="16092" spans="1:3" x14ac:dyDescent="0.2">
      <c r="A16092" s="37" t="str">
        <f>+IF(Rohdaten!B16092&gt;0,Rohdaten!B16092,"")</f>
        <v/>
      </c>
      <c r="B16092" s="38" t="str">
        <f t="shared" si="520"/>
        <v/>
      </c>
      <c r="C16092" s="38" t="str">
        <f t="shared" si="521"/>
        <v/>
      </c>
    </row>
    <row r="16093" spans="1:3" x14ac:dyDescent="0.2">
      <c r="A16093" s="37" t="str">
        <f>+IF(Rohdaten!B16093&gt;0,Rohdaten!B16093,"")</f>
        <v/>
      </c>
      <c r="B16093" s="38" t="str">
        <f t="shared" si="520"/>
        <v/>
      </c>
      <c r="C16093" s="38" t="str">
        <f t="shared" si="521"/>
        <v/>
      </c>
    </row>
    <row r="16094" spans="1:3" x14ac:dyDescent="0.2">
      <c r="A16094" s="37" t="str">
        <f>+IF(Rohdaten!B16094&gt;0,Rohdaten!B16094,"")</f>
        <v/>
      </c>
      <c r="B16094" s="38" t="str">
        <f t="shared" si="520"/>
        <v/>
      </c>
      <c r="C16094" s="38" t="str">
        <f t="shared" si="521"/>
        <v/>
      </c>
    </row>
    <row r="16095" spans="1:3" x14ac:dyDescent="0.2">
      <c r="A16095" s="37" t="str">
        <f>+IF(Rohdaten!B16095&gt;0,Rohdaten!B16095,"")</f>
        <v/>
      </c>
      <c r="B16095" s="38" t="str">
        <f t="shared" si="520"/>
        <v/>
      </c>
      <c r="C16095" s="38" t="str">
        <f t="shared" si="521"/>
        <v/>
      </c>
    </row>
    <row r="16096" spans="1:3" x14ac:dyDescent="0.2">
      <c r="A16096" s="37" t="str">
        <f>+IF(Rohdaten!B16096&gt;0,Rohdaten!B16096,"")</f>
        <v/>
      </c>
      <c r="B16096" s="38" t="str">
        <f t="shared" si="520"/>
        <v/>
      </c>
      <c r="C16096" s="38" t="str">
        <f t="shared" si="521"/>
        <v/>
      </c>
    </row>
    <row r="16097" spans="1:3" x14ac:dyDescent="0.2">
      <c r="A16097" s="37" t="str">
        <f>+IF(Rohdaten!B16097&gt;0,Rohdaten!B16097,"")</f>
        <v/>
      </c>
      <c r="B16097" s="38" t="str">
        <f t="shared" si="520"/>
        <v/>
      </c>
      <c r="C16097" s="38" t="str">
        <f t="shared" si="521"/>
        <v/>
      </c>
    </row>
    <row r="16098" spans="1:3" x14ac:dyDescent="0.2">
      <c r="A16098" s="37" t="str">
        <f>+IF(Rohdaten!B16098&gt;0,Rohdaten!B16098,"")</f>
        <v/>
      </c>
      <c r="B16098" s="38" t="str">
        <f t="shared" si="520"/>
        <v/>
      </c>
      <c r="C16098" s="38" t="str">
        <f t="shared" si="521"/>
        <v/>
      </c>
    </row>
    <row r="16099" spans="1:3" x14ac:dyDescent="0.2">
      <c r="A16099" s="37" t="str">
        <f>+IF(Rohdaten!B16099&gt;0,Rohdaten!B16099,"")</f>
        <v/>
      </c>
      <c r="B16099" s="38" t="str">
        <f t="shared" si="520"/>
        <v/>
      </c>
      <c r="C16099" s="38" t="str">
        <f t="shared" si="521"/>
        <v/>
      </c>
    </row>
    <row r="16100" spans="1:3" x14ac:dyDescent="0.2">
      <c r="A16100" s="37" t="str">
        <f>+IF(Rohdaten!B16100&gt;0,Rohdaten!B16100,"")</f>
        <v/>
      </c>
      <c r="B16100" s="38" t="str">
        <f t="shared" si="520"/>
        <v/>
      </c>
      <c r="C16100" s="38" t="str">
        <f t="shared" si="521"/>
        <v/>
      </c>
    </row>
    <row r="16101" spans="1:3" x14ac:dyDescent="0.2">
      <c r="A16101" s="37" t="str">
        <f>+IF(Rohdaten!B16101&gt;0,Rohdaten!B16101,"")</f>
        <v/>
      </c>
      <c r="B16101" s="38" t="str">
        <f t="shared" si="520"/>
        <v/>
      </c>
      <c r="C16101" s="38" t="str">
        <f t="shared" si="521"/>
        <v/>
      </c>
    </row>
    <row r="16102" spans="1:3" x14ac:dyDescent="0.2">
      <c r="A16102" s="37" t="str">
        <f>+IF(Rohdaten!B16102&gt;0,Rohdaten!B16102,"")</f>
        <v/>
      </c>
      <c r="B16102" s="38" t="str">
        <f t="shared" si="520"/>
        <v/>
      </c>
      <c r="C16102" s="38" t="str">
        <f t="shared" si="521"/>
        <v/>
      </c>
    </row>
    <row r="16103" spans="1:3" x14ac:dyDescent="0.2">
      <c r="A16103" s="37" t="str">
        <f>+IF(Rohdaten!B16103&gt;0,Rohdaten!B16103,"")</f>
        <v/>
      </c>
      <c r="B16103" s="38" t="str">
        <f t="shared" si="520"/>
        <v/>
      </c>
      <c r="C16103" s="38" t="str">
        <f t="shared" si="521"/>
        <v/>
      </c>
    </row>
    <row r="16104" spans="1:3" x14ac:dyDescent="0.2">
      <c r="A16104" s="37" t="str">
        <f>+IF(Rohdaten!B16104&gt;0,Rohdaten!B16104,"")</f>
        <v/>
      </c>
      <c r="B16104" s="38" t="str">
        <f t="shared" si="520"/>
        <v/>
      </c>
      <c r="C16104" s="38" t="str">
        <f t="shared" si="521"/>
        <v/>
      </c>
    </row>
    <row r="16105" spans="1:3" x14ac:dyDescent="0.2">
      <c r="A16105" s="37" t="str">
        <f>+IF(Rohdaten!B16105&gt;0,Rohdaten!B16105,"")</f>
        <v/>
      </c>
      <c r="B16105" s="38" t="str">
        <f t="shared" si="520"/>
        <v/>
      </c>
      <c r="C16105" s="38" t="str">
        <f t="shared" si="521"/>
        <v/>
      </c>
    </row>
    <row r="16106" spans="1:3" x14ac:dyDescent="0.2">
      <c r="A16106" s="37" t="str">
        <f>+IF(Rohdaten!B16106&gt;0,Rohdaten!B16106,"")</f>
        <v/>
      </c>
      <c r="B16106" s="38" t="str">
        <f t="shared" si="520"/>
        <v/>
      </c>
      <c r="C16106" s="38" t="str">
        <f t="shared" si="521"/>
        <v/>
      </c>
    </row>
    <row r="16107" spans="1:3" x14ac:dyDescent="0.2">
      <c r="A16107" s="37" t="str">
        <f>+IF(Rohdaten!B16107&gt;0,Rohdaten!B16107,"")</f>
        <v/>
      </c>
      <c r="B16107" s="38" t="str">
        <f t="shared" si="520"/>
        <v/>
      </c>
      <c r="C16107" s="38" t="str">
        <f t="shared" si="521"/>
        <v/>
      </c>
    </row>
    <row r="16108" spans="1:3" x14ac:dyDescent="0.2">
      <c r="A16108" s="37" t="str">
        <f>+IF(Rohdaten!B16108&gt;0,Rohdaten!B16108,"")</f>
        <v/>
      </c>
      <c r="B16108" s="38" t="str">
        <f t="shared" si="520"/>
        <v/>
      </c>
      <c r="C16108" s="38" t="str">
        <f t="shared" si="521"/>
        <v/>
      </c>
    </row>
    <row r="16109" spans="1:3" x14ac:dyDescent="0.2">
      <c r="A16109" s="37" t="str">
        <f>+IF(Rohdaten!B16109&gt;0,Rohdaten!B16109,"")</f>
        <v/>
      </c>
      <c r="B16109" s="38" t="str">
        <f t="shared" si="520"/>
        <v/>
      </c>
      <c r="C16109" s="38" t="str">
        <f t="shared" si="521"/>
        <v/>
      </c>
    </row>
    <row r="16110" spans="1:3" x14ac:dyDescent="0.2">
      <c r="A16110" s="37" t="str">
        <f>+IF(Rohdaten!B16110&gt;0,Rohdaten!B16110,"")</f>
        <v/>
      </c>
      <c r="B16110" s="38" t="str">
        <f t="shared" si="520"/>
        <v/>
      </c>
      <c r="C16110" s="38" t="str">
        <f t="shared" si="521"/>
        <v/>
      </c>
    </row>
    <row r="16111" spans="1:3" x14ac:dyDescent="0.2">
      <c r="A16111" s="37" t="str">
        <f>+IF(Rohdaten!B16111&gt;0,Rohdaten!B16111,"")</f>
        <v/>
      </c>
      <c r="B16111" s="38" t="str">
        <f t="shared" si="520"/>
        <v/>
      </c>
      <c r="C16111" s="38" t="str">
        <f t="shared" si="521"/>
        <v/>
      </c>
    </row>
    <row r="16112" spans="1:3" x14ac:dyDescent="0.2">
      <c r="A16112" s="37" t="str">
        <f>+IF(Rohdaten!B16112&gt;0,Rohdaten!B16112,"")</f>
        <v/>
      </c>
      <c r="B16112" s="38" t="str">
        <f t="shared" si="520"/>
        <v/>
      </c>
      <c r="C16112" s="38" t="str">
        <f t="shared" si="521"/>
        <v/>
      </c>
    </row>
    <row r="16113" spans="1:3" x14ac:dyDescent="0.2">
      <c r="A16113" s="37" t="str">
        <f>+IF(Rohdaten!B16113&gt;0,Rohdaten!B16113,"")</f>
        <v/>
      </c>
      <c r="B16113" s="38" t="str">
        <f t="shared" si="520"/>
        <v/>
      </c>
      <c r="C16113" s="38" t="str">
        <f t="shared" si="521"/>
        <v/>
      </c>
    </row>
    <row r="16114" spans="1:3" x14ac:dyDescent="0.2">
      <c r="A16114" s="37" t="str">
        <f>+IF(Rohdaten!B16114&gt;0,Rohdaten!B16114,"")</f>
        <v/>
      </c>
      <c r="B16114" s="38" t="str">
        <f t="shared" si="520"/>
        <v/>
      </c>
      <c r="C16114" s="38" t="str">
        <f t="shared" si="521"/>
        <v/>
      </c>
    </row>
    <row r="16115" spans="1:3" x14ac:dyDescent="0.2">
      <c r="A16115" s="37" t="str">
        <f>+IF(Rohdaten!B16115&gt;0,Rohdaten!B16115,"")</f>
        <v/>
      </c>
      <c r="B16115" s="38" t="str">
        <f t="shared" si="520"/>
        <v/>
      </c>
      <c r="C16115" s="38" t="str">
        <f t="shared" si="521"/>
        <v/>
      </c>
    </row>
    <row r="16116" spans="1:3" x14ac:dyDescent="0.2">
      <c r="A16116" s="37" t="str">
        <f>+IF(Rohdaten!B16116&gt;0,Rohdaten!B16116,"")</f>
        <v/>
      </c>
      <c r="B16116" s="38" t="str">
        <f t="shared" si="520"/>
        <v/>
      </c>
      <c r="C16116" s="38" t="str">
        <f t="shared" si="521"/>
        <v/>
      </c>
    </row>
    <row r="16117" spans="1:3" x14ac:dyDescent="0.2">
      <c r="A16117" s="37" t="str">
        <f>+IF(Rohdaten!B16117&gt;0,Rohdaten!B16117,"")</f>
        <v/>
      </c>
      <c r="B16117" s="38" t="str">
        <f t="shared" si="520"/>
        <v/>
      </c>
      <c r="C16117" s="38" t="str">
        <f t="shared" si="521"/>
        <v/>
      </c>
    </row>
    <row r="16118" spans="1:3" x14ac:dyDescent="0.2">
      <c r="A16118" s="37" t="str">
        <f>+IF(Rohdaten!B16118&gt;0,Rohdaten!B16118,"")</f>
        <v/>
      </c>
      <c r="B16118" s="38" t="str">
        <f t="shared" si="520"/>
        <v/>
      </c>
      <c r="C16118" s="38" t="str">
        <f t="shared" si="521"/>
        <v/>
      </c>
    </row>
    <row r="16119" spans="1:3" x14ac:dyDescent="0.2">
      <c r="A16119" s="37" t="str">
        <f>+IF(Rohdaten!B16119&gt;0,Rohdaten!B16119,"")</f>
        <v/>
      </c>
      <c r="B16119" s="38" t="str">
        <f t="shared" si="520"/>
        <v/>
      </c>
      <c r="C16119" s="38" t="str">
        <f t="shared" si="521"/>
        <v/>
      </c>
    </row>
    <row r="16120" spans="1:3" x14ac:dyDescent="0.2">
      <c r="A16120" s="37" t="str">
        <f>+IF(Rohdaten!B16120&gt;0,Rohdaten!B16120,"")</f>
        <v/>
      </c>
      <c r="B16120" s="38" t="str">
        <f t="shared" si="520"/>
        <v/>
      </c>
      <c r="C16120" s="38" t="str">
        <f t="shared" si="521"/>
        <v/>
      </c>
    </row>
    <row r="16121" spans="1:3" x14ac:dyDescent="0.2">
      <c r="A16121" s="37" t="str">
        <f>+IF(Rohdaten!B16121&gt;0,Rohdaten!B16121,"")</f>
        <v/>
      </c>
      <c r="B16121" s="38" t="str">
        <f t="shared" si="520"/>
        <v/>
      </c>
      <c r="C16121" s="38" t="str">
        <f t="shared" si="521"/>
        <v/>
      </c>
    </row>
    <row r="16122" spans="1:3" x14ac:dyDescent="0.2">
      <c r="A16122" s="37" t="str">
        <f>+IF(Rohdaten!B16122&gt;0,Rohdaten!B16122,"")</f>
        <v/>
      </c>
      <c r="B16122" s="38" t="str">
        <f t="shared" si="520"/>
        <v/>
      </c>
      <c r="C16122" s="38" t="str">
        <f t="shared" si="521"/>
        <v/>
      </c>
    </row>
    <row r="16123" spans="1:3" x14ac:dyDescent="0.2">
      <c r="A16123" s="37" t="str">
        <f>+IF(Rohdaten!B16123&gt;0,Rohdaten!B16123,"")</f>
        <v/>
      </c>
      <c r="B16123" s="38" t="str">
        <f t="shared" si="520"/>
        <v/>
      </c>
      <c r="C16123" s="38" t="str">
        <f t="shared" si="521"/>
        <v/>
      </c>
    </row>
    <row r="16124" spans="1:3" x14ac:dyDescent="0.2">
      <c r="A16124" s="37" t="str">
        <f>+IF(Rohdaten!B16124&gt;0,Rohdaten!B16124,"")</f>
        <v/>
      </c>
      <c r="B16124" s="38" t="str">
        <f t="shared" si="520"/>
        <v/>
      </c>
      <c r="C16124" s="38" t="str">
        <f t="shared" si="521"/>
        <v/>
      </c>
    </row>
    <row r="16125" spans="1:3" x14ac:dyDescent="0.2">
      <c r="A16125" s="37" t="str">
        <f>+IF(Rohdaten!B16125&gt;0,Rohdaten!B16125,"")</f>
        <v/>
      </c>
      <c r="B16125" s="38" t="str">
        <f t="shared" si="520"/>
        <v/>
      </c>
      <c r="C16125" s="38" t="str">
        <f t="shared" si="521"/>
        <v/>
      </c>
    </row>
    <row r="16126" spans="1:3" x14ac:dyDescent="0.2">
      <c r="A16126" s="37" t="str">
        <f>+IF(Rohdaten!B16126&gt;0,Rohdaten!B16126,"")</f>
        <v/>
      </c>
      <c r="B16126" s="38" t="str">
        <f t="shared" si="520"/>
        <v/>
      </c>
      <c r="C16126" s="38" t="str">
        <f t="shared" si="521"/>
        <v/>
      </c>
    </row>
    <row r="16127" spans="1:3" x14ac:dyDescent="0.2">
      <c r="A16127" s="37" t="str">
        <f>+IF(Rohdaten!B16127&gt;0,Rohdaten!B16127,"")</f>
        <v/>
      </c>
      <c r="B16127" s="38" t="str">
        <f t="shared" si="520"/>
        <v/>
      </c>
      <c r="C16127" s="38" t="str">
        <f t="shared" si="521"/>
        <v/>
      </c>
    </row>
    <row r="16128" spans="1:3" x14ac:dyDescent="0.2">
      <c r="A16128" s="37" t="str">
        <f>+IF(Rohdaten!B16128&gt;0,Rohdaten!B16128,"")</f>
        <v/>
      </c>
      <c r="B16128" s="38" t="str">
        <f t="shared" si="520"/>
        <v/>
      </c>
      <c r="C16128" s="38" t="str">
        <f t="shared" si="521"/>
        <v/>
      </c>
    </row>
    <row r="16129" spans="1:3" x14ac:dyDescent="0.2">
      <c r="A16129" s="37" t="str">
        <f>+IF(Rohdaten!B16129&gt;0,Rohdaten!B16129,"")</f>
        <v/>
      </c>
      <c r="B16129" s="38" t="str">
        <f t="shared" si="520"/>
        <v/>
      </c>
      <c r="C16129" s="38" t="str">
        <f t="shared" si="521"/>
        <v/>
      </c>
    </row>
    <row r="16130" spans="1:3" x14ac:dyDescent="0.2">
      <c r="A16130" s="37" t="str">
        <f>+IF(Rohdaten!B16130&gt;0,Rohdaten!B16130,"")</f>
        <v/>
      </c>
      <c r="B16130" s="38" t="str">
        <f t="shared" si="520"/>
        <v/>
      </c>
      <c r="C16130" s="38" t="str">
        <f t="shared" si="521"/>
        <v/>
      </c>
    </row>
    <row r="16131" spans="1:3" x14ac:dyDescent="0.2">
      <c r="A16131" s="37" t="str">
        <f>+IF(Rohdaten!B16131&gt;0,Rohdaten!B16131,"")</f>
        <v/>
      </c>
      <c r="B16131" s="38" t="str">
        <f t="shared" si="520"/>
        <v/>
      </c>
      <c r="C16131" s="38" t="str">
        <f t="shared" si="521"/>
        <v/>
      </c>
    </row>
    <row r="16132" spans="1:3" x14ac:dyDescent="0.2">
      <c r="A16132" s="37" t="str">
        <f>+IF(Rohdaten!B16132&gt;0,Rohdaten!B16132,"")</f>
        <v/>
      </c>
      <c r="B16132" s="38" t="str">
        <f t="shared" si="520"/>
        <v/>
      </c>
      <c r="C16132" s="38" t="str">
        <f t="shared" si="521"/>
        <v/>
      </c>
    </row>
    <row r="16133" spans="1:3" x14ac:dyDescent="0.2">
      <c r="A16133" s="37" t="str">
        <f>+IF(Rohdaten!B16133&gt;0,Rohdaten!B16133,"")</f>
        <v/>
      </c>
      <c r="B16133" s="38" t="str">
        <f t="shared" si="520"/>
        <v/>
      </c>
      <c r="C16133" s="38" t="str">
        <f t="shared" si="521"/>
        <v/>
      </c>
    </row>
    <row r="16134" spans="1:3" x14ac:dyDescent="0.2">
      <c r="A16134" s="37" t="str">
        <f>+IF(Rohdaten!B16134&gt;0,Rohdaten!B16134,"")</f>
        <v/>
      </c>
      <c r="B16134" s="38" t="str">
        <f t="shared" si="520"/>
        <v/>
      </c>
      <c r="C16134" s="38" t="str">
        <f t="shared" si="521"/>
        <v/>
      </c>
    </row>
    <row r="16135" spans="1:3" x14ac:dyDescent="0.2">
      <c r="A16135" s="37" t="str">
        <f>+IF(Rohdaten!B16135&gt;0,Rohdaten!B16135,"")</f>
        <v/>
      </c>
      <c r="B16135" s="38" t="str">
        <f t="shared" si="520"/>
        <v/>
      </c>
      <c r="C16135" s="38" t="str">
        <f t="shared" si="521"/>
        <v/>
      </c>
    </row>
    <row r="16136" spans="1:3" x14ac:dyDescent="0.2">
      <c r="A16136" s="37" t="str">
        <f>+IF(Rohdaten!B16136&gt;0,Rohdaten!B16136,"")</f>
        <v/>
      </c>
      <c r="B16136" s="38" t="str">
        <f t="shared" si="520"/>
        <v/>
      </c>
      <c r="C16136" s="38" t="str">
        <f t="shared" si="521"/>
        <v/>
      </c>
    </row>
    <row r="16137" spans="1:3" x14ac:dyDescent="0.2">
      <c r="A16137" s="37" t="str">
        <f>+IF(Rohdaten!B16137&gt;0,Rohdaten!B16137,"")</f>
        <v/>
      </c>
      <c r="B16137" s="38" t="str">
        <f t="shared" si="520"/>
        <v/>
      </c>
      <c r="C16137" s="38" t="str">
        <f t="shared" si="521"/>
        <v/>
      </c>
    </row>
    <row r="16138" spans="1:3" x14ac:dyDescent="0.2">
      <c r="A16138" s="37" t="str">
        <f>+IF(Rohdaten!B16138&gt;0,Rohdaten!B16138,"")</f>
        <v/>
      </c>
      <c r="B16138" s="38" t="str">
        <f t="shared" si="520"/>
        <v/>
      </c>
      <c r="C16138" s="38" t="str">
        <f t="shared" si="521"/>
        <v/>
      </c>
    </row>
    <row r="16139" spans="1:3" x14ac:dyDescent="0.2">
      <c r="A16139" s="37" t="str">
        <f>+IF(Rohdaten!B16139&gt;0,Rohdaten!B16139,"")</f>
        <v/>
      </c>
      <c r="B16139" s="38" t="str">
        <f t="shared" si="520"/>
        <v/>
      </c>
      <c r="C16139" s="38" t="str">
        <f t="shared" si="521"/>
        <v/>
      </c>
    </row>
    <row r="16140" spans="1:3" x14ac:dyDescent="0.2">
      <c r="A16140" s="37" t="str">
        <f>+IF(Rohdaten!B16140&gt;0,Rohdaten!B16140,"")</f>
        <v/>
      </c>
      <c r="B16140" s="38" t="str">
        <f t="shared" si="520"/>
        <v/>
      </c>
      <c r="C16140" s="38" t="str">
        <f t="shared" si="521"/>
        <v/>
      </c>
    </row>
    <row r="16141" spans="1:3" x14ac:dyDescent="0.2">
      <c r="A16141" s="37" t="str">
        <f>+IF(Rohdaten!B16141&gt;0,Rohdaten!B16141,"")</f>
        <v/>
      </c>
      <c r="B16141" s="38" t="str">
        <f t="shared" si="520"/>
        <v/>
      </c>
      <c r="C16141" s="38" t="str">
        <f t="shared" si="521"/>
        <v/>
      </c>
    </row>
    <row r="16142" spans="1:3" x14ac:dyDescent="0.2">
      <c r="A16142" s="37" t="str">
        <f>+IF(Rohdaten!B16142&gt;0,Rohdaten!B16142,"")</f>
        <v/>
      </c>
      <c r="B16142" s="38" t="str">
        <f t="shared" si="520"/>
        <v/>
      </c>
      <c r="C16142" s="38" t="str">
        <f t="shared" si="521"/>
        <v/>
      </c>
    </row>
    <row r="16143" spans="1:3" x14ac:dyDescent="0.2">
      <c r="A16143" s="37" t="str">
        <f>+IF(Rohdaten!B16143&gt;0,Rohdaten!B16143,"")</f>
        <v/>
      </c>
      <c r="B16143" s="38" t="str">
        <f t="shared" si="520"/>
        <v/>
      </c>
      <c r="C16143" s="38" t="str">
        <f t="shared" si="521"/>
        <v/>
      </c>
    </row>
    <row r="16144" spans="1:3" x14ac:dyDescent="0.2">
      <c r="A16144" s="37" t="str">
        <f>+IF(Rohdaten!B16144&gt;0,Rohdaten!B16144,"")</f>
        <v/>
      </c>
      <c r="B16144" s="38" t="str">
        <f t="shared" si="520"/>
        <v/>
      </c>
      <c r="C16144" s="38" t="str">
        <f t="shared" si="521"/>
        <v/>
      </c>
    </row>
    <row r="16145" spans="1:3" x14ac:dyDescent="0.2">
      <c r="A16145" s="37" t="str">
        <f>+IF(Rohdaten!B16145&gt;0,Rohdaten!B16145,"")</f>
        <v/>
      </c>
      <c r="B16145" s="38" t="str">
        <f t="shared" si="520"/>
        <v/>
      </c>
      <c r="C16145" s="38" t="str">
        <f t="shared" si="521"/>
        <v/>
      </c>
    </row>
    <row r="16146" spans="1:3" x14ac:dyDescent="0.2">
      <c r="A16146" s="37" t="str">
        <f>+IF(Rohdaten!B16146&gt;0,Rohdaten!B16146,"")</f>
        <v/>
      </c>
      <c r="B16146" s="38" t="str">
        <f t="shared" si="520"/>
        <v/>
      </c>
      <c r="C16146" s="38" t="str">
        <f t="shared" si="521"/>
        <v/>
      </c>
    </row>
    <row r="16147" spans="1:3" x14ac:dyDescent="0.2">
      <c r="A16147" s="37" t="str">
        <f>+IF(Rohdaten!B16147&gt;0,Rohdaten!B16147,"")</f>
        <v/>
      </c>
      <c r="B16147" s="38" t="str">
        <f t="shared" si="520"/>
        <v/>
      </c>
      <c r="C16147" s="38" t="str">
        <f t="shared" si="521"/>
        <v/>
      </c>
    </row>
    <row r="16148" spans="1:3" x14ac:dyDescent="0.2">
      <c r="A16148" s="37" t="str">
        <f>+IF(Rohdaten!B16148&gt;0,Rohdaten!B16148,"")</f>
        <v/>
      </c>
      <c r="B16148" s="38" t="str">
        <f t="shared" si="520"/>
        <v/>
      </c>
      <c r="C16148" s="38" t="str">
        <f t="shared" si="521"/>
        <v/>
      </c>
    </row>
    <row r="16149" spans="1:3" x14ac:dyDescent="0.2">
      <c r="A16149" s="37" t="str">
        <f>+IF(Rohdaten!B16149&gt;0,Rohdaten!B16149,"")</f>
        <v/>
      </c>
      <c r="B16149" s="38" t="str">
        <f t="shared" ref="B16149:B16212" si="522">+LEFT(A16149,1)</f>
        <v/>
      </c>
      <c r="C16149" s="38" t="str">
        <f t="shared" ref="C16149:C16212" si="523">+LEFT(A16149,2)</f>
        <v/>
      </c>
    </row>
    <row r="16150" spans="1:3" x14ac:dyDescent="0.2">
      <c r="A16150" s="37" t="str">
        <f>+IF(Rohdaten!B16150&gt;0,Rohdaten!B16150,"")</f>
        <v/>
      </c>
      <c r="B16150" s="38" t="str">
        <f t="shared" si="522"/>
        <v/>
      </c>
      <c r="C16150" s="38" t="str">
        <f t="shared" si="523"/>
        <v/>
      </c>
    </row>
    <row r="16151" spans="1:3" x14ac:dyDescent="0.2">
      <c r="A16151" s="37" t="str">
        <f>+IF(Rohdaten!B16151&gt;0,Rohdaten!B16151,"")</f>
        <v/>
      </c>
      <c r="B16151" s="38" t="str">
        <f t="shared" si="522"/>
        <v/>
      </c>
      <c r="C16151" s="38" t="str">
        <f t="shared" si="523"/>
        <v/>
      </c>
    </row>
    <row r="16152" spans="1:3" x14ac:dyDescent="0.2">
      <c r="A16152" s="37" t="str">
        <f>+IF(Rohdaten!B16152&gt;0,Rohdaten!B16152,"")</f>
        <v/>
      </c>
      <c r="B16152" s="38" t="str">
        <f t="shared" si="522"/>
        <v/>
      </c>
      <c r="C16152" s="38" t="str">
        <f t="shared" si="523"/>
        <v/>
      </c>
    </row>
    <row r="16153" spans="1:3" x14ac:dyDescent="0.2">
      <c r="A16153" s="37" t="str">
        <f>+IF(Rohdaten!B16153&gt;0,Rohdaten!B16153,"")</f>
        <v/>
      </c>
      <c r="B16153" s="38" t="str">
        <f t="shared" si="522"/>
        <v/>
      </c>
      <c r="C16153" s="38" t="str">
        <f t="shared" si="523"/>
        <v/>
      </c>
    </row>
    <row r="16154" spans="1:3" x14ac:dyDescent="0.2">
      <c r="A16154" s="37" t="str">
        <f>+IF(Rohdaten!B16154&gt;0,Rohdaten!B16154,"")</f>
        <v/>
      </c>
      <c r="B16154" s="38" t="str">
        <f t="shared" si="522"/>
        <v/>
      </c>
      <c r="C16154" s="38" t="str">
        <f t="shared" si="523"/>
        <v/>
      </c>
    </row>
    <row r="16155" spans="1:3" x14ac:dyDescent="0.2">
      <c r="A16155" s="37" t="str">
        <f>+IF(Rohdaten!B16155&gt;0,Rohdaten!B16155,"")</f>
        <v/>
      </c>
      <c r="B16155" s="38" t="str">
        <f t="shared" si="522"/>
        <v/>
      </c>
      <c r="C16155" s="38" t="str">
        <f t="shared" si="523"/>
        <v/>
      </c>
    </row>
    <row r="16156" spans="1:3" x14ac:dyDescent="0.2">
      <c r="A16156" s="37" t="str">
        <f>+IF(Rohdaten!B16156&gt;0,Rohdaten!B16156,"")</f>
        <v/>
      </c>
      <c r="B16156" s="38" t="str">
        <f t="shared" si="522"/>
        <v/>
      </c>
      <c r="C16156" s="38" t="str">
        <f t="shared" si="523"/>
        <v/>
      </c>
    </row>
    <row r="16157" spans="1:3" x14ac:dyDescent="0.2">
      <c r="A16157" s="37" t="str">
        <f>+IF(Rohdaten!B16157&gt;0,Rohdaten!B16157,"")</f>
        <v/>
      </c>
      <c r="B16157" s="38" t="str">
        <f t="shared" si="522"/>
        <v/>
      </c>
      <c r="C16157" s="38" t="str">
        <f t="shared" si="523"/>
        <v/>
      </c>
    </row>
    <row r="16158" spans="1:3" x14ac:dyDescent="0.2">
      <c r="A16158" s="37" t="str">
        <f>+IF(Rohdaten!B16158&gt;0,Rohdaten!B16158,"")</f>
        <v/>
      </c>
      <c r="B16158" s="38" t="str">
        <f t="shared" si="522"/>
        <v/>
      </c>
      <c r="C16158" s="38" t="str">
        <f t="shared" si="523"/>
        <v/>
      </c>
    </row>
    <row r="16159" spans="1:3" x14ac:dyDescent="0.2">
      <c r="A16159" s="37" t="str">
        <f>+IF(Rohdaten!B16159&gt;0,Rohdaten!B16159,"")</f>
        <v/>
      </c>
      <c r="B16159" s="38" t="str">
        <f t="shared" si="522"/>
        <v/>
      </c>
      <c r="C16159" s="38" t="str">
        <f t="shared" si="523"/>
        <v/>
      </c>
    </row>
    <row r="16160" spans="1:3" x14ac:dyDescent="0.2">
      <c r="A16160" s="37" t="str">
        <f>+IF(Rohdaten!B16160&gt;0,Rohdaten!B16160,"")</f>
        <v/>
      </c>
      <c r="B16160" s="38" t="str">
        <f t="shared" si="522"/>
        <v/>
      </c>
      <c r="C16160" s="38" t="str">
        <f t="shared" si="523"/>
        <v/>
      </c>
    </row>
    <row r="16161" spans="1:3" x14ac:dyDescent="0.2">
      <c r="A16161" s="37" t="str">
        <f>+IF(Rohdaten!B16161&gt;0,Rohdaten!B16161,"")</f>
        <v/>
      </c>
      <c r="B16161" s="38" t="str">
        <f t="shared" si="522"/>
        <v/>
      </c>
      <c r="C16161" s="38" t="str">
        <f t="shared" si="523"/>
        <v/>
      </c>
    </row>
    <row r="16162" spans="1:3" x14ac:dyDescent="0.2">
      <c r="A16162" s="37" t="str">
        <f>+IF(Rohdaten!B16162&gt;0,Rohdaten!B16162,"")</f>
        <v/>
      </c>
      <c r="B16162" s="38" t="str">
        <f t="shared" si="522"/>
        <v/>
      </c>
      <c r="C16162" s="38" t="str">
        <f t="shared" si="523"/>
        <v/>
      </c>
    </row>
    <row r="16163" spans="1:3" x14ac:dyDescent="0.2">
      <c r="A16163" s="37" t="str">
        <f>+IF(Rohdaten!B16163&gt;0,Rohdaten!B16163,"")</f>
        <v/>
      </c>
      <c r="B16163" s="38" t="str">
        <f t="shared" si="522"/>
        <v/>
      </c>
      <c r="C16163" s="38" t="str">
        <f t="shared" si="523"/>
        <v/>
      </c>
    </row>
    <row r="16164" spans="1:3" x14ac:dyDescent="0.2">
      <c r="A16164" s="37" t="str">
        <f>+IF(Rohdaten!B16164&gt;0,Rohdaten!B16164,"")</f>
        <v/>
      </c>
      <c r="B16164" s="38" t="str">
        <f t="shared" si="522"/>
        <v/>
      </c>
      <c r="C16164" s="38" t="str">
        <f t="shared" si="523"/>
        <v/>
      </c>
    </row>
    <row r="16165" spans="1:3" x14ac:dyDescent="0.2">
      <c r="A16165" s="37" t="str">
        <f>+IF(Rohdaten!B16165&gt;0,Rohdaten!B16165,"")</f>
        <v/>
      </c>
      <c r="B16165" s="38" t="str">
        <f t="shared" si="522"/>
        <v/>
      </c>
      <c r="C16165" s="38" t="str">
        <f t="shared" si="523"/>
        <v/>
      </c>
    </row>
    <row r="16166" spans="1:3" x14ac:dyDescent="0.2">
      <c r="A16166" s="37" t="str">
        <f>+IF(Rohdaten!B16166&gt;0,Rohdaten!B16166,"")</f>
        <v/>
      </c>
      <c r="B16166" s="38" t="str">
        <f t="shared" si="522"/>
        <v/>
      </c>
      <c r="C16166" s="38" t="str">
        <f t="shared" si="523"/>
        <v/>
      </c>
    </row>
    <row r="16167" spans="1:3" x14ac:dyDescent="0.2">
      <c r="A16167" s="37" t="str">
        <f>+IF(Rohdaten!B16167&gt;0,Rohdaten!B16167,"")</f>
        <v/>
      </c>
      <c r="B16167" s="38" t="str">
        <f t="shared" si="522"/>
        <v/>
      </c>
      <c r="C16167" s="38" t="str">
        <f t="shared" si="523"/>
        <v/>
      </c>
    </row>
    <row r="16168" spans="1:3" x14ac:dyDescent="0.2">
      <c r="A16168" s="37" t="str">
        <f>+IF(Rohdaten!B16168&gt;0,Rohdaten!B16168,"")</f>
        <v/>
      </c>
      <c r="B16168" s="38" t="str">
        <f t="shared" si="522"/>
        <v/>
      </c>
      <c r="C16168" s="38" t="str">
        <f t="shared" si="523"/>
        <v/>
      </c>
    </row>
    <row r="16169" spans="1:3" x14ac:dyDescent="0.2">
      <c r="A16169" s="37" t="str">
        <f>+IF(Rohdaten!B16169&gt;0,Rohdaten!B16169,"")</f>
        <v/>
      </c>
      <c r="B16169" s="38" t="str">
        <f t="shared" si="522"/>
        <v/>
      </c>
      <c r="C16169" s="38" t="str">
        <f t="shared" si="523"/>
        <v/>
      </c>
    </row>
    <row r="16170" spans="1:3" x14ac:dyDescent="0.2">
      <c r="A16170" s="37" t="str">
        <f>+IF(Rohdaten!B16170&gt;0,Rohdaten!B16170,"")</f>
        <v/>
      </c>
      <c r="B16170" s="38" t="str">
        <f t="shared" si="522"/>
        <v/>
      </c>
      <c r="C16170" s="38" t="str">
        <f t="shared" si="523"/>
        <v/>
      </c>
    </row>
    <row r="16171" spans="1:3" x14ac:dyDescent="0.2">
      <c r="A16171" s="37" t="str">
        <f>+IF(Rohdaten!B16171&gt;0,Rohdaten!B16171,"")</f>
        <v/>
      </c>
      <c r="B16171" s="38" t="str">
        <f t="shared" si="522"/>
        <v/>
      </c>
      <c r="C16171" s="38" t="str">
        <f t="shared" si="523"/>
        <v/>
      </c>
    </row>
    <row r="16172" spans="1:3" x14ac:dyDescent="0.2">
      <c r="A16172" s="37" t="str">
        <f>+IF(Rohdaten!B16172&gt;0,Rohdaten!B16172,"")</f>
        <v/>
      </c>
      <c r="B16172" s="38" t="str">
        <f t="shared" si="522"/>
        <v/>
      </c>
      <c r="C16172" s="38" t="str">
        <f t="shared" si="523"/>
        <v/>
      </c>
    </row>
    <row r="16173" spans="1:3" x14ac:dyDescent="0.2">
      <c r="A16173" s="37" t="str">
        <f>+IF(Rohdaten!B16173&gt;0,Rohdaten!B16173,"")</f>
        <v/>
      </c>
      <c r="B16173" s="38" t="str">
        <f t="shared" si="522"/>
        <v/>
      </c>
      <c r="C16173" s="38" t="str">
        <f t="shared" si="523"/>
        <v/>
      </c>
    </row>
    <row r="16174" spans="1:3" x14ac:dyDescent="0.2">
      <c r="A16174" s="37" t="str">
        <f>+IF(Rohdaten!B16174&gt;0,Rohdaten!B16174,"")</f>
        <v/>
      </c>
      <c r="B16174" s="38" t="str">
        <f t="shared" si="522"/>
        <v/>
      </c>
      <c r="C16174" s="38" t="str">
        <f t="shared" si="523"/>
        <v/>
      </c>
    </row>
    <row r="16175" spans="1:3" x14ac:dyDescent="0.2">
      <c r="A16175" s="37" t="str">
        <f>+IF(Rohdaten!B16175&gt;0,Rohdaten!B16175,"")</f>
        <v/>
      </c>
      <c r="B16175" s="38" t="str">
        <f t="shared" si="522"/>
        <v/>
      </c>
      <c r="C16175" s="38" t="str">
        <f t="shared" si="523"/>
        <v/>
      </c>
    </row>
    <row r="16176" spans="1:3" x14ac:dyDescent="0.2">
      <c r="A16176" s="37" t="str">
        <f>+IF(Rohdaten!B16176&gt;0,Rohdaten!B16176,"")</f>
        <v/>
      </c>
      <c r="B16176" s="38" t="str">
        <f t="shared" si="522"/>
        <v/>
      </c>
      <c r="C16176" s="38" t="str">
        <f t="shared" si="523"/>
        <v/>
      </c>
    </row>
    <row r="16177" spans="1:3" x14ac:dyDescent="0.2">
      <c r="A16177" s="37" t="str">
        <f>+IF(Rohdaten!B16177&gt;0,Rohdaten!B16177,"")</f>
        <v/>
      </c>
      <c r="B16177" s="38" t="str">
        <f t="shared" si="522"/>
        <v/>
      </c>
      <c r="C16177" s="38" t="str">
        <f t="shared" si="523"/>
        <v/>
      </c>
    </row>
    <row r="16178" spans="1:3" x14ac:dyDescent="0.2">
      <c r="A16178" s="37" t="str">
        <f>+IF(Rohdaten!B16178&gt;0,Rohdaten!B16178,"")</f>
        <v/>
      </c>
      <c r="B16178" s="38" t="str">
        <f t="shared" si="522"/>
        <v/>
      </c>
      <c r="C16178" s="38" t="str">
        <f t="shared" si="523"/>
        <v/>
      </c>
    </row>
    <row r="16179" spans="1:3" x14ac:dyDescent="0.2">
      <c r="A16179" s="37" t="str">
        <f>+IF(Rohdaten!B16179&gt;0,Rohdaten!B16179,"")</f>
        <v/>
      </c>
      <c r="B16179" s="38" t="str">
        <f t="shared" si="522"/>
        <v/>
      </c>
      <c r="C16179" s="38" t="str">
        <f t="shared" si="523"/>
        <v/>
      </c>
    </row>
    <row r="16180" spans="1:3" x14ac:dyDescent="0.2">
      <c r="A16180" s="37" t="str">
        <f>+IF(Rohdaten!B16180&gt;0,Rohdaten!B16180,"")</f>
        <v/>
      </c>
      <c r="B16180" s="38" t="str">
        <f t="shared" si="522"/>
        <v/>
      </c>
      <c r="C16180" s="38" t="str">
        <f t="shared" si="523"/>
        <v/>
      </c>
    </row>
    <row r="16181" spans="1:3" x14ac:dyDescent="0.2">
      <c r="A16181" s="37" t="str">
        <f>+IF(Rohdaten!B16181&gt;0,Rohdaten!B16181,"")</f>
        <v/>
      </c>
      <c r="B16181" s="38" t="str">
        <f t="shared" si="522"/>
        <v/>
      </c>
      <c r="C16181" s="38" t="str">
        <f t="shared" si="523"/>
        <v/>
      </c>
    </row>
    <row r="16182" spans="1:3" x14ac:dyDescent="0.2">
      <c r="A16182" s="37" t="str">
        <f>+IF(Rohdaten!B16182&gt;0,Rohdaten!B16182,"")</f>
        <v/>
      </c>
      <c r="B16182" s="38" t="str">
        <f t="shared" si="522"/>
        <v/>
      </c>
      <c r="C16182" s="38" t="str">
        <f t="shared" si="523"/>
        <v/>
      </c>
    </row>
    <row r="16183" spans="1:3" x14ac:dyDescent="0.2">
      <c r="A16183" s="37" t="str">
        <f>+IF(Rohdaten!B16183&gt;0,Rohdaten!B16183,"")</f>
        <v/>
      </c>
      <c r="B16183" s="38" t="str">
        <f t="shared" si="522"/>
        <v/>
      </c>
      <c r="C16183" s="38" t="str">
        <f t="shared" si="523"/>
        <v/>
      </c>
    </row>
    <row r="16184" spans="1:3" x14ac:dyDescent="0.2">
      <c r="A16184" s="37" t="str">
        <f>+IF(Rohdaten!B16184&gt;0,Rohdaten!B16184,"")</f>
        <v/>
      </c>
      <c r="B16184" s="38" t="str">
        <f t="shared" si="522"/>
        <v/>
      </c>
      <c r="C16184" s="38" t="str">
        <f t="shared" si="523"/>
        <v/>
      </c>
    </row>
    <row r="16185" spans="1:3" x14ac:dyDescent="0.2">
      <c r="A16185" s="37" t="str">
        <f>+IF(Rohdaten!B16185&gt;0,Rohdaten!B16185,"")</f>
        <v/>
      </c>
      <c r="B16185" s="38" t="str">
        <f t="shared" si="522"/>
        <v/>
      </c>
      <c r="C16185" s="38" t="str">
        <f t="shared" si="523"/>
        <v/>
      </c>
    </row>
    <row r="16186" spans="1:3" x14ac:dyDescent="0.2">
      <c r="A16186" s="37" t="str">
        <f>+IF(Rohdaten!B16186&gt;0,Rohdaten!B16186,"")</f>
        <v/>
      </c>
      <c r="B16186" s="38" t="str">
        <f t="shared" si="522"/>
        <v/>
      </c>
      <c r="C16186" s="38" t="str">
        <f t="shared" si="523"/>
        <v/>
      </c>
    </row>
    <row r="16187" spans="1:3" x14ac:dyDescent="0.2">
      <c r="A16187" s="37" t="str">
        <f>+IF(Rohdaten!B16187&gt;0,Rohdaten!B16187,"")</f>
        <v/>
      </c>
      <c r="B16187" s="38" t="str">
        <f t="shared" si="522"/>
        <v/>
      </c>
      <c r="C16187" s="38" t="str">
        <f t="shared" si="523"/>
        <v/>
      </c>
    </row>
    <row r="16188" spans="1:3" x14ac:dyDescent="0.2">
      <c r="A16188" s="37" t="str">
        <f>+IF(Rohdaten!B16188&gt;0,Rohdaten!B16188,"")</f>
        <v/>
      </c>
      <c r="B16188" s="38" t="str">
        <f t="shared" si="522"/>
        <v/>
      </c>
      <c r="C16188" s="38" t="str">
        <f t="shared" si="523"/>
        <v/>
      </c>
    </row>
    <row r="16189" spans="1:3" x14ac:dyDescent="0.2">
      <c r="A16189" s="37" t="str">
        <f>+IF(Rohdaten!B16189&gt;0,Rohdaten!B16189,"")</f>
        <v/>
      </c>
      <c r="B16189" s="38" t="str">
        <f t="shared" si="522"/>
        <v/>
      </c>
      <c r="C16189" s="38" t="str">
        <f t="shared" si="523"/>
        <v/>
      </c>
    </row>
    <row r="16190" spans="1:3" x14ac:dyDescent="0.2">
      <c r="A16190" s="37" t="str">
        <f>+IF(Rohdaten!B16190&gt;0,Rohdaten!B16190,"")</f>
        <v/>
      </c>
      <c r="B16190" s="38" t="str">
        <f t="shared" si="522"/>
        <v/>
      </c>
      <c r="C16190" s="38" t="str">
        <f t="shared" si="523"/>
        <v/>
      </c>
    </row>
    <row r="16191" spans="1:3" x14ac:dyDescent="0.2">
      <c r="A16191" s="37" t="str">
        <f>+IF(Rohdaten!B16191&gt;0,Rohdaten!B16191,"")</f>
        <v/>
      </c>
      <c r="B16191" s="38" t="str">
        <f t="shared" si="522"/>
        <v/>
      </c>
      <c r="C16191" s="38" t="str">
        <f t="shared" si="523"/>
        <v/>
      </c>
    </row>
    <row r="16192" spans="1:3" x14ac:dyDescent="0.2">
      <c r="A16192" s="37" t="str">
        <f>+IF(Rohdaten!B16192&gt;0,Rohdaten!B16192,"")</f>
        <v/>
      </c>
      <c r="B16192" s="38" t="str">
        <f t="shared" si="522"/>
        <v/>
      </c>
      <c r="C16192" s="38" t="str">
        <f t="shared" si="523"/>
        <v/>
      </c>
    </row>
    <row r="16193" spans="1:3" x14ac:dyDescent="0.2">
      <c r="A16193" s="37" t="str">
        <f>+IF(Rohdaten!B16193&gt;0,Rohdaten!B16193,"")</f>
        <v/>
      </c>
      <c r="B16193" s="38" t="str">
        <f t="shared" si="522"/>
        <v/>
      </c>
      <c r="C16193" s="38" t="str">
        <f t="shared" si="523"/>
        <v/>
      </c>
    </row>
    <row r="16194" spans="1:3" x14ac:dyDescent="0.2">
      <c r="A16194" s="37" t="str">
        <f>+IF(Rohdaten!B16194&gt;0,Rohdaten!B16194,"")</f>
        <v/>
      </c>
      <c r="B16194" s="38" t="str">
        <f t="shared" si="522"/>
        <v/>
      </c>
      <c r="C16194" s="38" t="str">
        <f t="shared" si="523"/>
        <v/>
      </c>
    </row>
    <row r="16195" spans="1:3" x14ac:dyDescent="0.2">
      <c r="A16195" s="37" t="str">
        <f>+IF(Rohdaten!B16195&gt;0,Rohdaten!B16195,"")</f>
        <v/>
      </c>
      <c r="B16195" s="38" t="str">
        <f t="shared" si="522"/>
        <v/>
      </c>
      <c r="C16195" s="38" t="str">
        <f t="shared" si="523"/>
        <v/>
      </c>
    </row>
    <row r="16196" spans="1:3" x14ac:dyDescent="0.2">
      <c r="A16196" s="37" t="str">
        <f>+IF(Rohdaten!B16196&gt;0,Rohdaten!B16196,"")</f>
        <v/>
      </c>
      <c r="B16196" s="38" t="str">
        <f t="shared" si="522"/>
        <v/>
      </c>
      <c r="C16196" s="38" t="str">
        <f t="shared" si="523"/>
        <v/>
      </c>
    </row>
    <row r="16197" spans="1:3" x14ac:dyDescent="0.2">
      <c r="A16197" s="37" t="str">
        <f>+IF(Rohdaten!B16197&gt;0,Rohdaten!B16197,"")</f>
        <v/>
      </c>
      <c r="B16197" s="38" t="str">
        <f t="shared" si="522"/>
        <v/>
      </c>
      <c r="C16197" s="38" t="str">
        <f t="shared" si="523"/>
        <v/>
      </c>
    </row>
    <row r="16198" spans="1:3" x14ac:dyDescent="0.2">
      <c r="A16198" s="37" t="str">
        <f>+IF(Rohdaten!B16198&gt;0,Rohdaten!B16198,"")</f>
        <v/>
      </c>
      <c r="B16198" s="38" t="str">
        <f t="shared" si="522"/>
        <v/>
      </c>
      <c r="C16198" s="38" t="str">
        <f t="shared" si="523"/>
        <v/>
      </c>
    </row>
    <row r="16199" spans="1:3" x14ac:dyDescent="0.2">
      <c r="A16199" s="37" t="str">
        <f>+IF(Rohdaten!B16199&gt;0,Rohdaten!B16199,"")</f>
        <v/>
      </c>
      <c r="B16199" s="38" t="str">
        <f t="shared" si="522"/>
        <v/>
      </c>
      <c r="C16199" s="38" t="str">
        <f t="shared" si="523"/>
        <v/>
      </c>
    </row>
    <row r="16200" spans="1:3" x14ac:dyDescent="0.2">
      <c r="A16200" s="37" t="str">
        <f>+IF(Rohdaten!B16200&gt;0,Rohdaten!B16200,"")</f>
        <v/>
      </c>
      <c r="B16200" s="38" t="str">
        <f t="shared" si="522"/>
        <v/>
      </c>
      <c r="C16200" s="38" t="str">
        <f t="shared" si="523"/>
        <v/>
      </c>
    </row>
    <row r="16201" spans="1:3" x14ac:dyDescent="0.2">
      <c r="A16201" s="37" t="str">
        <f>+IF(Rohdaten!B16201&gt;0,Rohdaten!B16201,"")</f>
        <v/>
      </c>
      <c r="B16201" s="38" t="str">
        <f t="shared" si="522"/>
        <v/>
      </c>
      <c r="C16201" s="38" t="str">
        <f t="shared" si="523"/>
        <v/>
      </c>
    </row>
    <row r="16202" spans="1:3" x14ac:dyDescent="0.2">
      <c r="A16202" s="37" t="str">
        <f>+IF(Rohdaten!B16202&gt;0,Rohdaten!B16202,"")</f>
        <v/>
      </c>
      <c r="B16202" s="38" t="str">
        <f t="shared" si="522"/>
        <v/>
      </c>
      <c r="C16202" s="38" t="str">
        <f t="shared" si="523"/>
        <v/>
      </c>
    </row>
    <row r="16203" spans="1:3" x14ac:dyDescent="0.2">
      <c r="A16203" s="37" t="str">
        <f>+IF(Rohdaten!B16203&gt;0,Rohdaten!B16203,"")</f>
        <v/>
      </c>
      <c r="B16203" s="38" t="str">
        <f t="shared" si="522"/>
        <v/>
      </c>
      <c r="C16203" s="38" t="str">
        <f t="shared" si="523"/>
        <v/>
      </c>
    </row>
    <row r="16204" spans="1:3" x14ac:dyDescent="0.2">
      <c r="A16204" s="37" t="str">
        <f>+IF(Rohdaten!B16204&gt;0,Rohdaten!B16204,"")</f>
        <v/>
      </c>
      <c r="B16204" s="38" t="str">
        <f t="shared" si="522"/>
        <v/>
      </c>
      <c r="C16204" s="38" t="str">
        <f t="shared" si="523"/>
        <v/>
      </c>
    </row>
    <row r="16205" spans="1:3" x14ac:dyDescent="0.2">
      <c r="A16205" s="37" t="str">
        <f>+IF(Rohdaten!B16205&gt;0,Rohdaten!B16205,"")</f>
        <v/>
      </c>
      <c r="B16205" s="38" t="str">
        <f t="shared" si="522"/>
        <v/>
      </c>
      <c r="C16205" s="38" t="str">
        <f t="shared" si="523"/>
        <v/>
      </c>
    </row>
    <row r="16206" spans="1:3" x14ac:dyDescent="0.2">
      <c r="A16206" s="37" t="str">
        <f>+IF(Rohdaten!B16206&gt;0,Rohdaten!B16206,"")</f>
        <v/>
      </c>
      <c r="B16206" s="38" t="str">
        <f t="shared" si="522"/>
        <v/>
      </c>
      <c r="C16206" s="38" t="str">
        <f t="shared" si="523"/>
        <v/>
      </c>
    </row>
    <row r="16207" spans="1:3" x14ac:dyDescent="0.2">
      <c r="A16207" s="37" t="str">
        <f>+IF(Rohdaten!B16207&gt;0,Rohdaten!B16207,"")</f>
        <v/>
      </c>
      <c r="B16207" s="38" t="str">
        <f t="shared" si="522"/>
        <v/>
      </c>
      <c r="C16207" s="38" t="str">
        <f t="shared" si="523"/>
        <v/>
      </c>
    </row>
    <row r="16208" spans="1:3" x14ac:dyDescent="0.2">
      <c r="A16208" s="37" t="str">
        <f>+IF(Rohdaten!B16208&gt;0,Rohdaten!B16208,"")</f>
        <v/>
      </c>
      <c r="B16208" s="38" t="str">
        <f t="shared" si="522"/>
        <v/>
      </c>
      <c r="C16208" s="38" t="str">
        <f t="shared" si="523"/>
        <v/>
      </c>
    </row>
    <row r="16209" spans="1:3" x14ac:dyDescent="0.2">
      <c r="A16209" s="37" t="str">
        <f>+IF(Rohdaten!B16209&gt;0,Rohdaten!B16209,"")</f>
        <v/>
      </c>
      <c r="B16209" s="38" t="str">
        <f t="shared" si="522"/>
        <v/>
      </c>
      <c r="C16209" s="38" t="str">
        <f t="shared" si="523"/>
        <v/>
      </c>
    </row>
    <row r="16210" spans="1:3" x14ac:dyDescent="0.2">
      <c r="A16210" s="37" t="str">
        <f>+IF(Rohdaten!B16210&gt;0,Rohdaten!B16210,"")</f>
        <v/>
      </c>
      <c r="B16210" s="38" t="str">
        <f t="shared" si="522"/>
        <v/>
      </c>
      <c r="C16210" s="38" t="str">
        <f t="shared" si="523"/>
        <v/>
      </c>
    </row>
    <row r="16211" spans="1:3" x14ac:dyDescent="0.2">
      <c r="A16211" s="37" t="str">
        <f>+IF(Rohdaten!B16211&gt;0,Rohdaten!B16211,"")</f>
        <v/>
      </c>
      <c r="B16211" s="38" t="str">
        <f t="shared" si="522"/>
        <v/>
      </c>
      <c r="C16211" s="38" t="str">
        <f t="shared" si="523"/>
        <v/>
      </c>
    </row>
    <row r="16212" spans="1:3" x14ac:dyDescent="0.2">
      <c r="A16212" s="37" t="str">
        <f>+IF(Rohdaten!B16212&gt;0,Rohdaten!B16212,"")</f>
        <v/>
      </c>
      <c r="B16212" s="38" t="str">
        <f t="shared" si="522"/>
        <v/>
      </c>
      <c r="C16212" s="38" t="str">
        <f t="shared" si="523"/>
        <v/>
      </c>
    </row>
    <row r="16213" spans="1:3" x14ac:dyDescent="0.2">
      <c r="A16213" s="37" t="str">
        <f>+IF(Rohdaten!B16213&gt;0,Rohdaten!B16213,"")</f>
        <v/>
      </c>
      <c r="B16213" s="38" t="str">
        <f t="shared" ref="B16213:B16276" si="524">+LEFT(A16213,1)</f>
        <v/>
      </c>
      <c r="C16213" s="38" t="str">
        <f t="shared" ref="C16213:C16276" si="525">+LEFT(A16213,2)</f>
        <v/>
      </c>
    </row>
    <row r="16214" spans="1:3" x14ac:dyDescent="0.2">
      <c r="A16214" s="37" t="str">
        <f>+IF(Rohdaten!B16214&gt;0,Rohdaten!B16214,"")</f>
        <v/>
      </c>
      <c r="B16214" s="38" t="str">
        <f t="shared" si="524"/>
        <v/>
      </c>
      <c r="C16214" s="38" t="str">
        <f t="shared" si="525"/>
        <v/>
      </c>
    </row>
    <row r="16215" spans="1:3" x14ac:dyDescent="0.2">
      <c r="A16215" s="37" t="str">
        <f>+IF(Rohdaten!B16215&gt;0,Rohdaten!B16215,"")</f>
        <v/>
      </c>
      <c r="B16215" s="38" t="str">
        <f t="shared" si="524"/>
        <v/>
      </c>
      <c r="C16215" s="38" t="str">
        <f t="shared" si="525"/>
        <v/>
      </c>
    </row>
    <row r="16216" spans="1:3" x14ac:dyDescent="0.2">
      <c r="A16216" s="37" t="str">
        <f>+IF(Rohdaten!B16216&gt;0,Rohdaten!B16216,"")</f>
        <v/>
      </c>
      <c r="B16216" s="38" t="str">
        <f t="shared" si="524"/>
        <v/>
      </c>
      <c r="C16216" s="38" t="str">
        <f t="shared" si="525"/>
        <v/>
      </c>
    </row>
    <row r="16217" spans="1:3" x14ac:dyDescent="0.2">
      <c r="A16217" s="37" t="str">
        <f>+IF(Rohdaten!B16217&gt;0,Rohdaten!B16217,"")</f>
        <v/>
      </c>
      <c r="B16217" s="38" t="str">
        <f t="shared" si="524"/>
        <v/>
      </c>
      <c r="C16217" s="38" t="str">
        <f t="shared" si="525"/>
        <v/>
      </c>
    </row>
    <row r="16218" spans="1:3" x14ac:dyDescent="0.2">
      <c r="A16218" s="37" t="str">
        <f>+IF(Rohdaten!B16218&gt;0,Rohdaten!B16218,"")</f>
        <v/>
      </c>
      <c r="B16218" s="38" t="str">
        <f t="shared" si="524"/>
        <v/>
      </c>
      <c r="C16218" s="38" t="str">
        <f t="shared" si="525"/>
        <v/>
      </c>
    </row>
    <row r="16219" spans="1:3" x14ac:dyDescent="0.2">
      <c r="A16219" s="37" t="str">
        <f>+IF(Rohdaten!B16219&gt;0,Rohdaten!B16219,"")</f>
        <v/>
      </c>
      <c r="B16219" s="38" t="str">
        <f t="shared" si="524"/>
        <v/>
      </c>
      <c r="C16219" s="38" t="str">
        <f t="shared" si="525"/>
        <v/>
      </c>
    </row>
    <row r="16220" spans="1:3" x14ac:dyDescent="0.2">
      <c r="A16220" s="37" t="str">
        <f>+IF(Rohdaten!B16220&gt;0,Rohdaten!B16220,"")</f>
        <v/>
      </c>
      <c r="B16220" s="38" t="str">
        <f t="shared" si="524"/>
        <v/>
      </c>
      <c r="C16220" s="38" t="str">
        <f t="shared" si="525"/>
        <v/>
      </c>
    </row>
    <row r="16221" spans="1:3" x14ac:dyDescent="0.2">
      <c r="A16221" s="37" t="str">
        <f>+IF(Rohdaten!B16221&gt;0,Rohdaten!B16221,"")</f>
        <v/>
      </c>
      <c r="B16221" s="38" t="str">
        <f t="shared" si="524"/>
        <v/>
      </c>
      <c r="C16221" s="38" t="str">
        <f t="shared" si="525"/>
        <v/>
      </c>
    </row>
    <row r="16222" spans="1:3" x14ac:dyDescent="0.2">
      <c r="A16222" s="37" t="str">
        <f>+IF(Rohdaten!B16222&gt;0,Rohdaten!B16222,"")</f>
        <v/>
      </c>
      <c r="B16222" s="38" t="str">
        <f t="shared" si="524"/>
        <v/>
      </c>
      <c r="C16222" s="38" t="str">
        <f t="shared" si="525"/>
        <v/>
      </c>
    </row>
    <row r="16223" spans="1:3" x14ac:dyDescent="0.2">
      <c r="A16223" s="37" t="str">
        <f>+IF(Rohdaten!B16223&gt;0,Rohdaten!B16223,"")</f>
        <v/>
      </c>
      <c r="B16223" s="38" t="str">
        <f t="shared" si="524"/>
        <v/>
      </c>
      <c r="C16223" s="38" t="str">
        <f t="shared" si="525"/>
        <v/>
      </c>
    </row>
    <row r="16224" spans="1:3" x14ac:dyDescent="0.2">
      <c r="A16224" s="37" t="str">
        <f>+IF(Rohdaten!B16224&gt;0,Rohdaten!B16224,"")</f>
        <v/>
      </c>
      <c r="B16224" s="38" t="str">
        <f t="shared" si="524"/>
        <v/>
      </c>
      <c r="C16224" s="38" t="str">
        <f t="shared" si="525"/>
        <v/>
      </c>
    </row>
    <row r="16225" spans="1:3" x14ac:dyDescent="0.2">
      <c r="A16225" s="37" t="str">
        <f>+IF(Rohdaten!B16225&gt;0,Rohdaten!B16225,"")</f>
        <v/>
      </c>
      <c r="B16225" s="38" t="str">
        <f t="shared" si="524"/>
        <v/>
      </c>
      <c r="C16225" s="38" t="str">
        <f t="shared" si="525"/>
        <v/>
      </c>
    </row>
    <row r="16226" spans="1:3" x14ac:dyDescent="0.2">
      <c r="A16226" s="37" t="str">
        <f>+IF(Rohdaten!B16226&gt;0,Rohdaten!B16226,"")</f>
        <v/>
      </c>
      <c r="B16226" s="38" t="str">
        <f t="shared" si="524"/>
        <v/>
      </c>
      <c r="C16226" s="38" t="str">
        <f t="shared" si="525"/>
        <v/>
      </c>
    </row>
    <row r="16227" spans="1:3" x14ac:dyDescent="0.2">
      <c r="A16227" s="37" t="str">
        <f>+IF(Rohdaten!B16227&gt;0,Rohdaten!B16227,"")</f>
        <v/>
      </c>
      <c r="B16227" s="38" t="str">
        <f t="shared" si="524"/>
        <v/>
      </c>
      <c r="C16227" s="38" t="str">
        <f t="shared" si="525"/>
        <v/>
      </c>
    </row>
    <row r="16228" spans="1:3" x14ac:dyDescent="0.2">
      <c r="A16228" s="37" t="str">
        <f>+IF(Rohdaten!B16228&gt;0,Rohdaten!B16228,"")</f>
        <v/>
      </c>
      <c r="B16228" s="38" t="str">
        <f t="shared" si="524"/>
        <v/>
      </c>
      <c r="C16228" s="38" t="str">
        <f t="shared" si="525"/>
        <v/>
      </c>
    </row>
    <row r="16229" spans="1:3" x14ac:dyDescent="0.2">
      <c r="A16229" s="37" t="str">
        <f>+IF(Rohdaten!B16229&gt;0,Rohdaten!B16229,"")</f>
        <v/>
      </c>
      <c r="B16229" s="38" t="str">
        <f t="shared" si="524"/>
        <v/>
      </c>
      <c r="C16229" s="38" t="str">
        <f t="shared" si="525"/>
        <v/>
      </c>
    </row>
    <row r="16230" spans="1:3" x14ac:dyDescent="0.2">
      <c r="A16230" s="37" t="str">
        <f>+IF(Rohdaten!B16230&gt;0,Rohdaten!B16230,"")</f>
        <v/>
      </c>
      <c r="B16230" s="38" t="str">
        <f t="shared" si="524"/>
        <v/>
      </c>
      <c r="C16230" s="38" t="str">
        <f t="shared" si="525"/>
        <v/>
      </c>
    </row>
    <row r="16231" spans="1:3" x14ac:dyDescent="0.2">
      <c r="A16231" s="37" t="str">
        <f>+IF(Rohdaten!B16231&gt;0,Rohdaten!B16231,"")</f>
        <v/>
      </c>
      <c r="B16231" s="38" t="str">
        <f t="shared" si="524"/>
        <v/>
      </c>
      <c r="C16231" s="38" t="str">
        <f t="shared" si="525"/>
        <v/>
      </c>
    </row>
    <row r="16232" spans="1:3" x14ac:dyDescent="0.2">
      <c r="A16232" s="37" t="str">
        <f>+IF(Rohdaten!B16232&gt;0,Rohdaten!B16232,"")</f>
        <v/>
      </c>
      <c r="B16232" s="38" t="str">
        <f t="shared" si="524"/>
        <v/>
      </c>
      <c r="C16232" s="38" t="str">
        <f t="shared" si="525"/>
        <v/>
      </c>
    </row>
    <row r="16233" spans="1:3" x14ac:dyDescent="0.2">
      <c r="A16233" s="37" t="str">
        <f>+IF(Rohdaten!B16233&gt;0,Rohdaten!B16233,"")</f>
        <v/>
      </c>
      <c r="B16233" s="38" t="str">
        <f t="shared" si="524"/>
        <v/>
      </c>
      <c r="C16233" s="38" t="str">
        <f t="shared" si="525"/>
        <v/>
      </c>
    </row>
    <row r="16234" spans="1:3" x14ac:dyDescent="0.2">
      <c r="A16234" s="37" t="str">
        <f>+IF(Rohdaten!B16234&gt;0,Rohdaten!B16234,"")</f>
        <v/>
      </c>
      <c r="B16234" s="38" t="str">
        <f t="shared" si="524"/>
        <v/>
      </c>
      <c r="C16234" s="38" t="str">
        <f t="shared" si="525"/>
        <v/>
      </c>
    </row>
    <row r="16235" spans="1:3" x14ac:dyDescent="0.2">
      <c r="A16235" s="37" t="str">
        <f>+IF(Rohdaten!B16235&gt;0,Rohdaten!B16235,"")</f>
        <v/>
      </c>
      <c r="B16235" s="38" t="str">
        <f t="shared" si="524"/>
        <v/>
      </c>
      <c r="C16235" s="38" t="str">
        <f t="shared" si="525"/>
        <v/>
      </c>
    </row>
    <row r="16236" spans="1:3" x14ac:dyDescent="0.2">
      <c r="A16236" s="37" t="str">
        <f>+IF(Rohdaten!B16236&gt;0,Rohdaten!B16236,"")</f>
        <v/>
      </c>
      <c r="B16236" s="38" t="str">
        <f t="shared" si="524"/>
        <v/>
      </c>
      <c r="C16236" s="38" t="str">
        <f t="shared" si="525"/>
        <v/>
      </c>
    </row>
    <row r="16237" spans="1:3" x14ac:dyDescent="0.2">
      <c r="A16237" s="37" t="str">
        <f>+IF(Rohdaten!B16237&gt;0,Rohdaten!B16237,"")</f>
        <v/>
      </c>
      <c r="B16237" s="38" t="str">
        <f t="shared" si="524"/>
        <v/>
      </c>
      <c r="C16237" s="38" t="str">
        <f t="shared" si="525"/>
        <v/>
      </c>
    </row>
    <row r="16238" spans="1:3" x14ac:dyDescent="0.2">
      <c r="A16238" s="37" t="str">
        <f>+IF(Rohdaten!B16238&gt;0,Rohdaten!B16238,"")</f>
        <v/>
      </c>
      <c r="B16238" s="38" t="str">
        <f t="shared" si="524"/>
        <v/>
      </c>
      <c r="C16238" s="38" t="str">
        <f t="shared" si="525"/>
        <v/>
      </c>
    </row>
    <row r="16239" spans="1:3" x14ac:dyDescent="0.2">
      <c r="A16239" s="37" t="str">
        <f>+IF(Rohdaten!B16239&gt;0,Rohdaten!B16239,"")</f>
        <v/>
      </c>
      <c r="B16239" s="38" t="str">
        <f t="shared" si="524"/>
        <v/>
      </c>
      <c r="C16239" s="38" t="str">
        <f t="shared" si="525"/>
        <v/>
      </c>
    </row>
    <row r="16240" spans="1:3" x14ac:dyDescent="0.2">
      <c r="A16240" s="37" t="str">
        <f>+IF(Rohdaten!B16240&gt;0,Rohdaten!B16240,"")</f>
        <v/>
      </c>
      <c r="B16240" s="38" t="str">
        <f t="shared" si="524"/>
        <v/>
      </c>
      <c r="C16240" s="38" t="str">
        <f t="shared" si="525"/>
        <v/>
      </c>
    </row>
    <row r="16241" spans="1:3" x14ac:dyDescent="0.2">
      <c r="A16241" s="37" t="str">
        <f>+IF(Rohdaten!B16241&gt;0,Rohdaten!B16241,"")</f>
        <v/>
      </c>
      <c r="B16241" s="38" t="str">
        <f t="shared" si="524"/>
        <v/>
      </c>
      <c r="C16241" s="38" t="str">
        <f t="shared" si="525"/>
        <v/>
      </c>
    </row>
    <row r="16242" spans="1:3" x14ac:dyDescent="0.2">
      <c r="A16242" s="37" t="str">
        <f>+IF(Rohdaten!B16242&gt;0,Rohdaten!B16242,"")</f>
        <v/>
      </c>
      <c r="B16242" s="38" t="str">
        <f t="shared" si="524"/>
        <v/>
      </c>
      <c r="C16242" s="38" t="str">
        <f t="shared" si="525"/>
        <v/>
      </c>
    </row>
    <row r="16243" spans="1:3" x14ac:dyDescent="0.2">
      <c r="A16243" s="37" t="str">
        <f>+IF(Rohdaten!B16243&gt;0,Rohdaten!B16243,"")</f>
        <v/>
      </c>
      <c r="B16243" s="38" t="str">
        <f t="shared" si="524"/>
        <v/>
      </c>
      <c r="C16243" s="38" t="str">
        <f t="shared" si="525"/>
        <v/>
      </c>
    </row>
    <row r="16244" spans="1:3" x14ac:dyDescent="0.2">
      <c r="A16244" s="37" t="str">
        <f>+IF(Rohdaten!B16244&gt;0,Rohdaten!B16244,"")</f>
        <v/>
      </c>
      <c r="B16244" s="38" t="str">
        <f t="shared" si="524"/>
        <v/>
      </c>
      <c r="C16244" s="38" t="str">
        <f t="shared" si="525"/>
        <v/>
      </c>
    </row>
    <row r="16245" spans="1:3" x14ac:dyDescent="0.2">
      <c r="A16245" s="37" t="str">
        <f>+IF(Rohdaten!B16245&gt;0,Rohdaten!B16245,"")</f>
        <v/>
      </c>
      <c r="B16245" s="38" t="str">
        <f t="shared" si="524"/>
        <v/>
      </c>
      <c r="C16245" s="38" t="str">
        <f t="shared" si="525"/>
        <v/>
      </c>
    </row>
    <row r="16246" spans="1:3" x14ac:dyDescent="0.2">
      <c r="A16246" s="37" t="str">
        <f>+IF(Rohdaten!B16246&gt;0,Rohdaten!B16246,"")</f>
        <v/>
      </c>
      <c r="B16246" s="38" t="str">
        <f t="shared" si="524"/>
        <v/>
      </c>
      <c r="C16246" s="38" t="str">
        <f t="shared" si="525"/>
        <v/>
      </c>
    </row>
    <row r="16247" spans="1:3" x14ac:dyDescent="0.2">
      <c r="A16247" s="37" t="str">
        <f>+IF(Rohdaten!B16247&gt;0,Rohdaten!B16247,"")</f>
        <v/>
      </c>
      <c r="B16247" s="38" t="str">
        <f t="shared" si="524"/>
        <v/>
      </c>
      <c r="C16247" s="38" t="str">
        <f t="shared" si="525"/>
        <v/>
      </c>
    </row>
    <row r="16248" spans="1:3" x14ac:dyDescent="0.2">
      <c r="A16248" s="37" t="str">
        <f>+IF(Rohdaten!B16248&gt;0,Rohdaten!B16248,"")</f>
        <v/>
      </c>
      <c r="B16248" s="38" t="str">
        <f t="shared" si="524"/>
        <v/>
      </c>
      <c r="C16248" s="38" t="str">
        <f t="shared" si="525"/>
        <v/>
      </c>
    </row>
    <row r="16249" spans="1:3" x14ac:dyDescent="0.2">
      <c r="A16249" s="37" t="str">
        <f>+IF(Rohdaten!B16249&gt;0,Rohdaten!B16249,"")</f>
        <v/>
      </c>
      <c r="B16249" s="38" t="str">
        <f t="shared" si="524"/>
        <v/>
      </c>
      <c r="C16249" s="38" t="str">
        <f t="shared" si="525"/>
        <v/>
      </c>
    </row>
    <row r="16250" spans="1:3" x14ac:dyDescent="0.2">
      <c r="A16250" s="37" t="str">
        <f>+IF(Rohdaten!B16250&gt;0,Rohdaten!B16250,"")</f>
        <v/>
      </c>
      <c r="B16250" s="38" t="str">
        <f t="shared" si="524"/>
        <v/>
      </c>
      <c r="C16250" s="38" t="str">
        <f t="shared" si="525"/>
        <v/>
      </c>
    </row>
    <row r="16251" spans="1:3" x14ac:dyDescent="0.2">
      <c r="A16251" s="37" t="str">
        <f>+IF(Rohdaten!B16251&gt;0,Rohdaten!B16251,"")</f>
        <v/>
      </c>
      <c r="B16251" s="38" t="str">
        <f t="shared" si="524"/>
        <v/>
      </c>
      <c r="C16251" s="38" t="str">
        <f t="shared" si="525"/>
        <v/>
      </c>
    </row>
    <row r="16252" spans="1:3" x14ac:dyDescent="0.2">
      <c r="A16252" s="37" t="str">
        <f>+IF(Rohdaten!B16252&gt;0,Rohdaten!B16252,"")</f>
        <v/>
      </c>
      <c r="B16252" s="38" t="str">
        <f t="shared" si="524"/>
        <v/>
      </c>
      <c r="C16252" s="38" t="str">
        <f t="shared" si="525"/>
        <v/>
      </c>
    </row>
    <row r="16253" spans="1:3" x14ac:dyDescent="0.2">
      <c r="A16253" s="37" t="str">
        <f>+IF(Rohdaten!B16253&gt;0,Rohdaten!B16253,"")</f>
        <v/>
      </c>
      <c r="B16253" s="38" t="str">
        <f t="shared" si="524"/>
        <v/>
      </c>
      <c r="C16253" s="38" t="str">
        <f t="shared" si="525"/>
        <v/>
      </c>
    </row>
    <row r="16254" spans="1:3" x14ac:dyDescent="0.2">
      <c r="A16254" s="37" t="str">
        <f>+IF(Rohdaten!B16254&gt;0,Rohdaten!B16254,"")</f>
        <v/>
      </c>
      <c r="B16254" s="38" t="str">
        <f t="shared" si="524"/>
        <v/>
      </c>
      <c r="C16254" s="38" t="str">
        <f t="shared" si="525"/>
        <v/>
      </c>
    </row>
    <row r="16255" spans="1:3" x14ac:dyDescent="0.2">
      <c r="A16255" s="37" t="str">
        <f>+IF(Rohdaten!B16255&gt;0,Rohdaten!B16255,"")</f>
        <v/>
      </c>
      <c r="B16255" s="38" t="str">
        <f t="shared" si="524"/>
        <v/>
      </c>
      <c r="C16255" s="38" t="str">
        <f t="shared" si="525"/>
        <v/>
      </c>
    </row>
    <row r="16256" spans="1:3" x14ac:dyDescent="0.2">
      <c r="A16256" s="37" t="str">
        <f>+IF(Rohdaten!B16256&gt;0,Rohdaten!B16256,"")</f>
        <v/>
      </c>
      <c r="B16256" s="38" t="str">
        <f t="shared" si="524"/>
        <v/>
      </c>
      <c r="C16256" s="38" t="str">
        <f t="shared" si="525"/>
        <v/>
      </c>
    </row>
    <row r="16257" spans="1:3" x14ac:dyDescent="0.2">
      <c r="A16257" s="37" t="str">
        <f>+IF(Rohdaten!B16257&gt;0,Rohdaten!B16257,"")</f>
        <v/>
      </c>
      <c r="B16257" s="38" t="str">
        <f t="shared" si="524"/>
        <v/>
      </c>
      <c r="C16257" s="38" t="str">
        <f t="shared" si="525"/>
        <v/>
      </c>
    </row>
    <row r="16258" spans="1:3" x14ac:dyDescent="0.2">
      <c r="A16258" s="37" t="str">
        <f>+IF(Rohdaten!B16258&gt;0,Rohdaten!B16258,"")</f>
        <v/>
      </c>
      <c r="B16258" s="38" t="str">
        <f t="shared" si="524"/>
        <v/>
      </c>
      <c r="C16258" s="38" t="str">
        <f t="shared" si="525"/>
        <v/>
      </c>
    </row>
    <row r="16259" spans="1:3" x14ac:dyDescent="0.2">
      <c r="A16259" s="37" t="str">
        <f>+IF(Rohdaten!B16259&gt;0,Rohdaten!B16259,"")</f>
        <v/>
      </c>
      <c r="B16259" s="38" t="str">
        <f t="shared" si="524"/>
        <v/>
      </c>
      <c r="C16259" s="38" t="str">
        <f t="shared" si="525"/>
        <v/>
      </c>
    </row>
    <row r="16260" spans="1:3" x14ac:dyDescent="0.2">
      <c r="A16260" s="37" t="str">
        <f>+IF(Rohdaten!B16260&gt;0,Rohdaten!B16260,"")</f>
        <v/>
      </c>
      <c r="B16260" s="38" t="str">
        <f t="shared" si="524"/>
        <v/>
      </c>
      <c r="C16260" s="38" t="str">
        <f t="shared" si="525"/>
        <v/>
      </c>
    </row>
    <row r="16261" spans="1:3" x14ac:dyDescent="0.2">
      <c r="A16261" s="37" t="str">
        <f>+IF(Rohdaten!B16261&gt;0,Rohdaten!B16261,"")</f>
        <v/>
      </c>
      <c r="B16261" s="38" t="str">
        <f t="shared" si="524"/>
        <v/>
      </c>
      <c r="C16261" s="38" t="str">
        <f t="shared" si="525"/>
        <v/>
      </c>
    </row>
    <row r="16262" spans="1:3" x14ac:dyDescent="0.2">
      <c r="A16262" s="37" t="str">
        <f>+IF(Rohdaten!B16262&gt;0,Rohdaten!B16262,"")</f>
        <v/>
      </c>
      <c r="B16262" s="38" t="str">
        <f t="shared" si="524"/>
        <v/>
      </c>
      <c r="C16262" s="38" t="str">
        <f t="shared" si="525"/>
        <v/>
      </c>
    </row>
    <row r="16263" spans="1:3" x14ac:dyDescent="0.2">
      <c r="A16263" s="37" t="str">
        <f>+IF(Rohdaten!B16263&gt;0,Rohdaten!B16263,"")</f>
        <v/>
      </c>
      <c r="B16263" s="38" t="str">
        <f t="shared" si="524"/>
        <v/>
      </c>
      <c r="C16263" s="38" t="str">
        <f t="shared" si="525"/>
        <v/>
      </c>
    </row>
    <row r="16264" spans="1:3" x14ac:dyDescent="0.2">
      <c r="A16264" s="37" t="str">
        <f>+IF(Rohdaten!B16264&gt;0,Rohdaten!B16264,"")</f>
        <v/>
      </c>
      <c r="B16264" s="38" t="str">
        <f t="shared" si="524"/>
        <v/>
      </c>
      <c r="C16264" s="38" t="str">
        <f t="shared" si="525"/>
        <v/>
      </c>
    </row>
    <row r="16265" spans="1:3" x14ac:dyDescent="0.2">
      <c r="A16265" s="37" t="str">
        <f>+IF(Rohdaten!B16265&gt;0,Rohdaten!B16265,"")</f>
        <v/>
      </c>
      <c r="B16265" s="38" t="str">
        <f t="shared" si="524"/>
        <v/>
      </c>
      <c r="C16265" s="38" t="str">
        <f t="shared" si="525"/>
        <v/>
      </c>
    </row>
    <row r="16266" spans="1:3" x14ac:dyDescent="0.2">
      <c r="A16266" s="37" t="str">
        <f>+IF(Rohdaten!B16266&gt;0,Rohdaten!B16266,"")</f>
        <v/>
      </c>
      <c r="B16266" s="38" t="str">
        <f t="shared" si="524"/>
        <v/>
      </c>
      <c r="C16266" s="38" t="str">
        <f t="shared" si="525"/>
        <v/>
      </c>
    </row>
    <row r="16267" spans="1:3" x14ac:dyDescent="0.2">
      <c r="A16267" s="37" t="str">
        <f>+IF(Rohdaten!B16267&gt;0,Rohdaten!B16267,"")</f>
        <v/>
      </c>
      <c r="B16267" s="38" t="str">
        <f t="shared" si="524"/>
        <v/>
      </c>
      <c r="C16267" s="38" t="str">
        <f t="shared" si="525"/>
        <v/>
      </c>
    </row>
    <row r="16268" spans="1:3" x14ac:dyDescent="0.2">
      <c r="A16268" s="37" t="str">
        <f>+IF(Rohdaten!B16268&gt;0,Rohdaten!B16268,"")</f>
        <v/>
      </c>
      <c r="B16268" s="38" t="str">
        <f t="shared" si="524"/>
        <v/>
      </c>
      <c r="C16268" s="38" t="str">
        <f t="shared" si="525"/>
        <v/>
      </c>
    </row>
    <row r="16269" spans="1:3" x14ac:dyDescent="0.2">
      <c r="A16269" s="37" t="str">
        <f>+IF(Rohdaten!B16269&gt;0,Rohdaten!B16269,"")</f>
        <v/>
      </c>
      <c r="B16269" s="38" t="str">
        <f t="shared" si="524"/>
        <v/>
      </c>
      <c r="C16269" s="38" t="str">
        <f t="shared" si="525"/>
        <v/>
      </c>
    </row>
    <row r="16270" spans="1:3" x14ac:dyDescent="0.2">
      <c r="A16270" s="37" t="str">
        <f>+IF(Rohdaten!B16270&gt;0,Rohdaten!B16270,"")</f>
        <v/>
      </c>
      <c r="B16270" s="38" t="str">
        <f t="shared" si="524"/>
        <v/>
      </c>
      <c r="C16270" s="38" t="str">
        <f t="shared" si="525"/>
        <v/>
      </c>
    </row>
    <row r="16271" spans="1:3" x14ac:dyDescent="0.2">
      <c r="A16271" s="37" t="str">
        <f>+IF(Rohdaten!B16271&gt;0,Rohdaten!B16271,"")</f>
        <v/>
      </c>
      <c r="B16271" s="38" t="str">
        <f t="shared" si="524"/>
        <v/>
      </c>
      <c r="C16271" s="38" t="str">
        <f t="shared" si="525"/>
        <v/>
      </c>
    </row>
    <row r="16272" spans="1:3" x14ac:dyDescent="0.2">
      <c r="A16272" s="37" t="str">
        <f>+IF(Rohdaten!B16272&gt;0,Rohdaten!B16272,"")</f>
        <v/>
      </c>
      <c r="B16272" s="38" t="str">
        <f t="shared" si="524"/>
        <v/>
      </c>
      <c r="C16272" s="38" t="str">
        <f t="shared" si="525"/>
        <v/>
      </c>
    </row>
    <row r="16273" spans="1:3" x14ac:dyDescent="0.2">
      <c r="A16273" s="37" t="str">
        <f>+IF(Rohdaten!B16273&gt;0,Rohdaten!B16273,"")</f>
        <v/>
      </c>
      <c r="B16273" s="38" t="str">
        <f t="shared" si="524"/>
        <v/>
      </c>
      <c r="C16273" s="38" t="str">
        <f t="shared" si="525"/>
        <v/>
      </c>
    </row>
    <row r="16274" spans="1:3" x14ac:dyDescent="0.2">
      <c r="A16274" s="37" t="str">
        <f>+IF(Rohdaten!B16274&gt;0,Rohdaten!B16274,"")</f>
        <v/>
      </c>
      <c r="B16274" s="38" t="str">
        <f t="shared" si="524"/>
        <v/>
      </c>
      <c r="C16274" s="38" t="str">
        <f t="shared" si="525"/>
        <v/>
      </c>
    </row>
    <row r="16275" spans="1:3" x14ac:dyDescent="0.2">
      <c r="A16275" s="37" t="str">
        <f>+IF(Rohdaten!B16275&gt;0,Rohdaten!B16275,"")</f>
        <v/>
      </c>
      <c r="B16275" s="38" t="str">
        <f t="shared" si="524"/>
        <v/>
      </c>
      <c r="C16275" s="38" t="str">
        <f t="shared" si="525"/>
        <v/>
      </c>
    </row>
    <row r="16276" spans="1:3" x14ac:dyDescent="0.2">
      <c r="A16276" s="37" t="str">
        <f>+IF(Rohdaten!B16276&gt;0,Rohdaten!B16276,"")</f>
        <v/>
      </c>
      <c r="B16276" s="38" t="str">
        <f t="shared" si="524"/>
        <v/>
      </c>
      <c r="C16276" s="38" t="str">
        <f t="shared" si="525"/>
        <v/>
      </c>
    </row>
    <row r="16277" spans="1:3" x14ac:dyDescent="0.2">
      <c r="A16277" s="37" t="str">
        <f>+IF(Rohdaten!B16277&gt;0,Rohdaten!B16277,"")</f>
        <v/>
      </c>
      <c r="B16277" s="38" t="str">
        <f t="shared" ref="B16277:B16340" si="526">+LEFT(A16277,1)</f>
        <v/>
      </c>
      <c r="C16277" s="38" t="str">
        <f t="shared" ref="C16277:C16340" si="527">+LEFT(A16277,2)</f>
        <v/>
      </c>
    </row>
    <row r="16278" spans="1:3" x14ac:dyDescent="0.2">
      <c r="A16278" s="37" t="str">
        <f>+IF(Rohdaten!B16278&gt;0,Rohdaten!B16278,"")</f>
        <v/>
      </c>
      <c r="B16278" s="38" t="str">
        <f t="shared" si="526"/>
        <v/>
      </c>
      <c r="C16278" s="38" t="str">
        <f t="shared" si="527"/>
        <v/>
      </c>
    </row>
    <row r="16279" spans="1:3" x14ac:dyDescent="0.2">
      <c r="A16279" s="37" t="str">
        <f>+IF(Rohdaten!B16279&gt;0,Rohdaten!B16279,"")</f>
        <v/>
      </c>
      <c r="B16279" s="38" t="str">
        <f t="shared" si="526"/>
        <v/>
      </c>
      <c r="C16279" s="38" t="str">
        <f t="shared" si="527"/>
        <v/>
      </c>
    </row>
    <row r="16280" spans="1:3" x14ac:dyDescent="0.2">
      <c r="A16280" s="37" t="str">
        <f>+IF(Rohdaten!B16280&gt;0,Rohdaten!B16280,"")</f>
        <v/>
      </c>
      <c r="B16280" s="38" t="str">
        <f t="shared" si="526"/>
        <v/>
      </c>
      <c r="C16280" s="38" t="str">
        <f t="shared" si="527"/>
        <v/>
      </c>
    </row>
    <row r="16281" spans="1:3" x14ac:dyDescent="0.2">
      <c r="A16281" s="37" t="str">
        <f>+IF(Rohdaten!B16281&gt;0,Rohdaten!B16281,"")</f>
        <v/>
      </c>
      <c r="B16281" s="38" t="str">
        <f t="shared" si="526"/>
        <v/>
      </c>
      <c r="C16281" s="38" t="str">
        <f t="shared" si="527"/>
        <v/>
      </c>
    </row>
    <row r="16282" spans="1:3" x14ac:dyDescent="0.2">
      <c r="A16282" s="37" t="str">
        <f>+IF(Rohdaten!B16282&gt;0,Rohdaten!B16282,"")</f>
        <v/>
      </c>
      <c r="B16282" s="38" t="str">
        <f t="shared" si="526"/>
        <v/>
      </c>
      <c r="C16282" s="38" t="str">
        <f t="shared" si="527"/>
        <v/>
      </c>
    </row>
    <row r="16283" spans="1:3" x14ac:dyDescent="0.2">
      <c r="A16283" s="37" t="str">
        <f>+IF(Rohdaten!B16283&gt;0,Rohdaten!B16283,"")</f>
        <v/>
      </c>
      <c r="B16283" s="38" t="str">
        <f t="shared" si="526"/>
        <v/>
      </c>
      <c r="C16283" s="38" t="str">
        <f t="shared" si="527"/>
        <v/>
      </c>
    </row>
    <row r="16284" spans="1:3" x14ac:dyDescent="0.2">
      <c r="A16284" s="37" t="str">
        <f>+IF(Rohdaten!B16284&gt;0,Rohdaten!B16284,"")</f>
        <v/>
      </c>
      <c r="B16284" s="38" t="str">
        <f t="shared" si="526"/>
        <v/>
      </c>
      <c r="C16284" s="38" t="str">
        <f t="shared" si="527"/>
        <v/>
      </c>
    </row>
    <row r="16285" spans="1:3" x14ac:dyDescent="0.2">
      <c r="A16285" s="37" t="str">
        <f>+IF(Rohdaten!B16285&gt;0,Rohdaten!B16285,"")</f>
        <v/>
      </c>
      <c r="B16285" s="38" t="str">
        <f t="shared" si="526"/>
        <v/>
      </c>
      <c r="C16285" s="38" t="str">
        <f t="shared" si="527"/>
        <v/>
      </c>
    </row>
    <row r="16286" spans="1:3" x14ac:dyDescent="0.2">
      <c r="A16286" s="37" t="str">
        <f>+IF(Rohdaten!B16286&gt;0,Rohdaten!B16286,"")</f>
        <v/>
      </c>
      <c r="B16286" s="38" t="str">
        <f t="shared" si="526"/>
        <v/>
      </c>
      <c r="C16286" s="38" t="str">
        <f t="shared" si="527"/>
        <v/>
      </c>
    </row>
    <row r="16287" spans="1:3" x14ac:dyDescent="0.2">
      <c r="A16287" s="37" t="str">
        <f>+IF(Rohdaten!B16287&gt;0,Rohdaten!B16287,"")</f>
        <v/>
      </c>
      <c r="B16287" s="38" t="str">
        <f t="shared" si="526"/>
        <v/>
      </c>
      <c r="C16287" s="38" t="str">
        <f t="shared" si="527"/>
        <v/>
      </c>
    </row>
    <row r="16288" spans="1:3" x14ac:dyDescent="0.2">
      <c r="A16288" s="37" t="str">
        <f>+IF(Rohdaten!B16288&gt;0,Rohdaten!B16288,"")</f>
        <v/>
      </c>
      <c r="B16288" s="38" t="str">
        <f t="shared" si="526"/>
        <v/>
      </c>
      <c r="C16288" s="38" t="str">
        <f t="shared" si="527"/>
        <v/>
      </c>
    </row>
    <row r="16289" spans="1:3" x14ac:dyDescent="0.2">
      <c r="A16289" s="37" t="str">
        <f>+IF(Rohdaten!B16289&gt;0,Rohdaten!B16289,"")</f>
        <v/>
      </c>
      <c r="B16289" s="38" t="str">
        <f t="shared" si="526"/>
        <v/>
      </c>
      <c r="C16289" s="38" t="str">
        <f t="shared" si="527"/>
        <v/>
      </c>
    </row>
    <row r="16290" spans="1:3" x14ac:dyDescent="0.2">
      <c r="A16290" s="37" t="str">
        <f>+IF(Rohdaten!B16290&gt;0,Rohdaten!B16290,"")</f>
        <v/>
      </c>
      <c r="B16290" s="38" t="str">
        <f t="shared" si="526"/>
        <v/>
      </c>
      <c r="C16290" s="38" t="str">
        <f t="shared" si="527"/>
        <v/>
      </c>
    </row>
    <row r="16291" spans="1:3" x14ac:dyDescent="0.2">
      <c r="A16291" s="37" t="str">
        <f>+IF(Rohdaten!B16291&gt;0,Rohdaten!B16291,"")</f>
        <v/>
      </c>
      <c r="B16291" s="38" t="str">
        <f t="shared" si="526"/>
        <v/>
      </c>
      <c r="C16291" s="38" t="str">
        <f t="shared" si="527"/>
        <v/>
      </c>
    </row>
    <row r="16292" spans="1:3" x14ac:dyDescent="0.2">
      <c r="A16292" s="37" t="str">
        <f>+IF(Rohdaten!B16292&gt;0,Rohdaten!B16292,"")</f>
        <v/>
      </c>
      <c r="B16292" s="38" t="str">
        <f t="shared" si="526"/>
        <v/>
      </c>
      <c r="C16292" s="38" t="str">
        <f t="shared" si="527"/>
        <v/>
      </c>
    </row>
    <row r="16293" spans="1:3" x14ac:dyDescent="0.2">
      <c r="A16293" s="37" t="str">
        <f>+IF(Rohdaten!B16293&gt;0,Rohdaten!B16293,"")</f>
        <v/>
      </c>
      <c r="B16293" s="38" t="str">
        <f t="shared" si="526"/>
        <v/>
      </c>
      <c r="C16293" s="38" t="str">
        <f t="shared" si="527"/>
        <v/>
      </c>
    </row>
    <row r="16294" spans="1:3" x14ac:dyDescent="0.2">
      <c r="A16294" s="37" t="str">
        <f>+IF(Rohdaten!B16294&gt;0,Rohdaten!B16294,"")</f>
        <v/>
      </c>
      <c r="B16294" s="38" t="str">
        <f t="shared" si="526"/>
        <v/>
      </c>
      <c r="C16294" s="38" t="str">
        <f t="shared" si="527"/>
        <v/>
      </c>
    </row>
    <row r="16295" spans="1:3" x14ac:dyDescent="0.2">
      <c r="A16295" s="37" t="str">
        <f>+IF(Rohdaten!B16295&gt;0,Rohdaten!B16295,"")</f>
        <v/>
      </c>
      <c r="B16295" s="38" t="str">
        <f t="shared" si="526"/>
        <v/>
      </c>
      <c r="C16295" s="38" t="str">
        <f t="shared" si="527"/>
        <v/>
      </c>
    </row>
    <row r="16296" spans="1:3" x14ac:dyDescent="0.2">
      <c r="A16296" s="37" t="str">
        <f>+IF(Rohdaten!B16296&gt;0,Rohdaten!B16296,"")</f>
        <v/>
      </c>
      <c r="B16296" s="38" t="str">
        <f t="shared" si="526"/>
        <v/>
      </c>
      <c r="C16296" s="38" t="str">
        <f t="shared" si="527"/>
        <v/>
      </c>
    </row>
    <row r="16297" spans="1:3" x14ac:dyDescent="0.2">
      <c r="A16297" s="37" t="str">
        <f>+IF(Rohdaten!B16297&gt;0,Rohdaten!B16297,"")</f>
        <v/>
      </c>
      <c r="B16297" s="38" t="str">
        <f t="shared" si="526"/>
        <v/>
      </c>
      <c r="C16297" s="38" t="str">
        <f t="shared" si="527"/>
        <v/>
      </c>
    </row>
    <row r="16298" spans="1:3" x14ac:dyDescent="0.2">
      <c r="A16298" s="37" t="str">
        <f>+IF(Rohdaten!B16298&gt;0,Rohdaten!B16298,"")</f>
        <v/>
      </c>
      <c r="B16298" s="38" t="str">
        <f t="shared" si="526"/>
        <v/>
      </c>
      <c r="C16298" s="38" t="str">
        <f t="shared" si="527"/>
        <v/>
      </c>
    </row>
    <row r="16299" spans="1:3" x14ac:dyDescent="0.2">
      <c r="A16299" s="37" t="str">
        <f>+IF(Rohdaten!B16299&gt;0,Rohdaten!B16299,"")</f>
        <v/>
      </c>
      <c r="B16299" s="38" t="str">
        <f t="shared" si="526"/>
        <v/>
      </c>
      <c r="C16299" s="38" t="str">
        <f t="shared" si="527"/>
        <v/>
      </c>
    </row>
    <row r="16300" spans="1:3" x14ac:dyDescent="0.2">
      <c r="A16300" s="37" t="str">
        <f>+IF(Rohdaten!B16300&gt;0,Rohdaten!B16300,"")</f>
        <v/>
      </c>
      <c r="B16300" s="38" t="str">
        <f t="shared" si="526"/>
        <v/>
      </c>
      <c r="C16300" s="38" t="str">
        <f t="shared" si="527"/>
        <v/>
      </c>
    </row>
    <row r="16301" spans="1:3" x14ac:dyDescent="0.2">
      <c r="A16301" s="37" t="str">
        <f>+IF(Rohdaten!B16301&gt;0,Rohdaten!B16301,"")</f>
        <v/>
      </c>
      <c r="B16301" s="38" t="str">
        <f t="shared" si="526"/>
        <v/>
      </c>
      <c r="C16301" s="38" t="str">
        <f t="shared" si="527"/>
        <v/>
      </c>
    </row>
    <row r="16302" spans="1:3" x14ac:dyDescent="0.2">
      <c r="A16302" s="37" t="str">
        <f>+IF(Rohdaten!B16302&gt;0,Rohdaten!B16302,"")</f>
        <v/>
      </c>
      <c r="B16302" s="38" t="str">
        <f t="shared" si="526"/>
        <v/>
      </c>
      <c r="C16302" s="38" t="str">
        <f t="shared" si="527"/>
        <v/>
      </c>
    </row>
    <row r="16303" spans="1:3" x14ac:dyDescent="0.2">
      <c r="A16303" s="37" t="str">
        <f>+IF(Rohdaten!B16303&gt;0,Rohdaten!B16303,"")</f>
        <v/>
      </c>
      <c r="B16303" s="38" t="str">
        <f t="shared" si="526"/>
        <v/>
      </c>
      <c r="C16303" s="38" t="str">
        <f t="shared" si="527"/>
        <v/>
      </c>
    </row>
    <row r="16304" spans="1:3" x14ac:dyDescent="0.2">
      <c r="A16304" s="37" t="str">
        <f>+IF(Rohdaten!B16304&gt;0,Rohdaten!B16304,"")</f>
        <v/>
      </c>
      <c r="B16304" s="38" t="str">
        <f t="shared" si="526"/>
        <v/>
      </c>
      <c r="C16304" s="38" t="str">
        <f t="shared" si="527"/>
        <v/>
      </c>
    </row>
    <row r="16305" spans="1:3" x14ac:dyDescent="0.2">
      <c r="A16305" s="37" t="str">
        <f>+IF(Rohdaten!B16305&gt;0,Rohdaten!B16305,"")</f>
        <v/>
      </c>
      <c r="B16305" s="38" t="str">
        <f t="shared" si="526"/>
        <v/>
      </c>
      <c r="C16305" s="38" t="str">
        <f t="shared" si="527"/>
        <v/>
      </c>
    </row>
    <row r="16306" spans="1:3" x14ac:dyDescent="0.2">
      <c r="A16306" s="37" t="str">
        <f>+IF(Rohdaten!B16306&gt;0,Rohdaten!B16306,"")</f>
        <v/>
      </c>
      <c r="B16306" s="38" t="str">
        <f t="shared" si="526"/>
        <v/>
      </c>
      <c r="C16306" s="38" t="str">
        <f t="shared" si="527"/>
        <v/>
      </c>
    </row>
    <row r="16307" spans="1:3" x14ac:dyDescent="0.2">
      <c r="A16307" s="37" t="str">
        <f>+IF(Rohdaten!B16307&gt;0,Rohdaten!B16307,"")</f>
        <v/>
      </c>
      <c r="B16307" s="38" t="str">
        <f t="shared" si="526"/>
        <v/>
      </c>
      <c r="C16307" s="38" t="str">
        <f t="shared" si="527"/>
        <v/>
      </c>
    </row>
    <row r="16308" spans="1:3" x14ac:dyDescent="0.2">
      <c r="A16308" s="37" t="str">
        <f>+IF(Rohdaten!B16308&gt;0,Rohdaten!B16308,"")</f>
        <v/>
      </c>
      <c r="B16308" s="38" t="str">
        <f t="shared" si="526"/>
        <v/>
      </c>
      <c r="C16308" s="38" t="str">
        <f t="shared" si="527"/>
        <v/>
      </c>
    </row>
    <row r="16309" spans="1:3" x14ac:dyDescent="0.2">
      <c r="A16309" s="37" t="str">
        <f>+IF(Rohdaten!B16309&gt;0,Rohdaten!B16309,"")</f>
        <v/>
      </c>
      <c r="B16309" s="38" t="str">
        <f t="shared" si="526"/>
        <v/>
      </c>
      <c r="C16309" s="38" t="str">
        <f t="shared" si="527"/>
        <v/>
      </c>
    </row>
    <row r="16310" spans="1:3" x14ac:dyDescent="0.2">
      <c r="A16310" s="37" t="str">
        <f>+IF(Rohdaten!B16310&gt;0,Rohdaten!B16310,"")</f>
        <v/>
      </c>
      <c r="B16310" s="38" t="str">
        <f t="shared" si="526"/>
        <v/>
      </c>
      <c r="C16310" s="38" t="str">
        <f t="shared" si="527"/>
        <v/>
      </c>
    </row>
    <row r="16311" spans="1:3" x14ac:dyDescent="0.2">
      <c r="A16311" s="37" t="str">
        <f>+IF(Rohdaten!B16311&gt;0,Rohdaten!B16311,"")</f>
        <v/>
      </c>
      <c r="B16311" s="38" t="str">
        <f t="shared" si="526"/>
        <v/>
      </c>
      <c r="C16311" s="38" t="str">
        <f t="shared" si="527"/>
        <v/>
      </c>
    </row>
    <row r="16312" spans="1:3" x14ac:dyDescent="0.2">
      <c r="A16312" s="37" t="str">
        <f>+IF(Rohdaten!B16312&gt;0,Rohdaten!B16312,"")</f>
        <v/>
      </c>
      <c r="B16312" s="38" t="str">
        <f t="shared" si="526"/>
        <v/>
      </c>
      <c r="C16312" s="38" t="str">
        <f t="shared" si="527"/>
        <v/>
      </c>
    </row>
    <row r="16313" spans="1:3" x14ac:dyDescent="0.2">
      <c r="A16313" s="37" t="str">
        <f>+IF(Rohdaten!B16313&gt;0,Rohdaten!B16313,"")</f>
        <v/>
      </c>
      <c r="B16313" s="38" t="str">
        <f t="shared" si="526"/>
        <v/>
      </c>
      <c r="C16313" s="38" t="str">
        <f t="shared" si="527"/>
        <v/>
      </c>
    </row>
    <row r="16314" spans="1:3" x14ac:dyDescent="0.2">
      <c r="A16314" s="37" t="str">
        <f>+IF(Rohdaten!B16314&gt;0,Rohdaten!B16314,"")</f>
        <v/>
      </c>
      <c r="B16314" s="38" t="str">
        <f t="shared" si="526"/>
        <v/>
      </c>
      <c r="C16314" s="38" t="str">
        <f t="shared" si="527"/>
        <v/>
      </c>
    </row>
    <row r="16315" spans="1:3" x14ac:dyDescent="0.2">
      <c r="A16315" s="37" t="str">
        <f>+IF(Rohdaten!B16315&gt;0,Rohdaten!B16315,"")</f>
        <v/>
      </c>
      <c r="B16315" s="38" t="str">
        <f t="shared" si="526"/>
        <v/>
      </c>
      <c r="C16315" s="38" t="str">
        <f t="shared" si="527"/>
        <v/>
      </c>
    </row>
    <row r="16316" spans="1:3" x14ac:dyDescent="0.2">
      <c r="A16316" s="37" t="str">
        <f>+IF(Rohdaten!B16316&gt;0,Rohdaten!B16316,"")</f>
        <v/>
      </c>
      <c r="B16316" s="38" t="str">
        <f t="shared" si="526"/>
        <v/>
      </c>
      <c r="C16316" s="38" t="str">
        <f t="shared" si="527"/>
        <v/>
      </c>
    </row>
    <row r="16317" spans="1:3" x14ac:dyDescent="0.2">
      <c r="A16317" s="37" t="str">
        <f>+IF(Rohdaten!B16317&gt;0,Rohdaten!B16317,"")</f>
        <v/>
      </c>
      <c r="B16317" s="38" t="str">
        <f t="shared" si="526"/>
        <v/>
      </c>
      <c r="C16317" s="38" t="str">
        <f t="shared" si="527"/>
        <v/>
      </c>
    </row>
    <row r="16318" spans="1:3" x14ac:dyDescent="0.2">
      <c r="A16318" s="37" t="str">
        <f>+IF(Rohdaten!B16318&gt;0,Rohdaten!B16318,"")</f>
        <v/>
      </c>
      <c r="B16318" s="38" t="str">
        <f t="shared" si="526"/>
        <v/>
      </c>
      <c r="C16318" s="38" t="str">
        <f t="shared" si="527"/>
        <v/>
      </c>
    </row>
    <row r="16319" spans="1:3" x14ac:dyDescent="0.2">
      <c r="A16319" s="37" t="str">
        <f>+IF(Rohdaten!B16319&gt;0,Rohdaten!B16319,"")</f>
        <v/>
      </c>
      <c r="B16319" s="38" t="str">
        <f t="shared" si="526"/>
        <v/>
      </c>
      <c r="C16319" s="38" t="str">
        <f t="shared" si="527"/>
        <v/>
      </c>
    </row>
    <row r="16320" spans="1:3" x14ac:dyDescent="0.2">
      <c r="A16320" s="37" t="str">
        <f>+IF(Rohdaten!B16320&gt;0,Rohdaten!B16320,"")</f>
        <v/>
      </c>
      <c r="B16320" s="38" t="str">
        <f t="shared" si="526"/>
        <v/>
      </c>
      <c r="C16320" s="38" t="str">
        <f t="shared" si="527"/>
        <v/>
      </c>
    </row>
    <row r="16321" spans="1:3" x14ac:dyDescent="0.2">
      <c r="A16321" s="37" t="str">
        <f>+IF(Rohdaten!B16321&gt;0,Rohdaten!B16321,"")</f>
        <v/>
      </c>
      <c r="B16321" s="38" t="str">
        <f t="shared" si="526"/>
        <v/>
      </c>
      <c r="C16321" s="38" t="str">
        <f t="shared" si="527"/>
        <v/>
      </c>
    </row>
    <row r="16322" spans="1:3" x14ac:dyDescent="0.2">
      <c r="A16322" s="37" t="str">
        <f>+IF(Rohdaten!B16322&gt;0,Rohdaten!B16322,"")</f>
        <v/>
      </c>
      <c r="B16322" s="38" t="str">
        <f t="shared" si="526"/>
        <v/>
      </c>
      <c r="C16322" s="38" t="str">
        <f t="shared" si="527"/>
        <v/>
      </c>
    </row>
    <row r="16323" spans="1:3" x14ac:dyDescent="0.2">
      <c r="A16323" s="37" t="str">
        <f>+IF(Rohdaten!B16323&gt;0,Rohdaten!B16323,"")</f>
        <v/>
      </c>
      <c r="B16323" s="38" t="str">
        <f t="shared" si="526"/>
        <v/>
      </c>
      <c r="C16323" s="38" t="str">
        <f t="shared" si="527"/>
        <v/>
      </c>
    </row>
    <row r="16324" spans="1:3" x14ac:dyDescent="0.2">
      <c r="A16324" s="37" t="str">
        <f>+IF(Rohdaten!B16324&gt;0,Rohdaten!B16324,"")</f>
        <v/>
      </c>
      <c r="B16324" s="38" t="str">
        <f t="shared" si="526"/>
        <v/>
      </c>
      <c r="C16324" s="38" t="str">
        <f t="shared" si="527"/>
        <v/>
      </c>
    </row>
    <row r="16325" spans="1:3" x14ac:dyDescent="0.2">
      <c r="A16325" s="37" t="str">
        <f>+IF(Rohdaten!B16325&gt;0,Rohdaten!B16325,"")</f>
        <v/>
      </c>
      <c r="B16325" s="38" t="str">
        <f t="shared" si="526"/>
        <v/>
      </c>
      <c r="C16325" s="38" t="str">
        <f t="shared" si="527"/>
        <v/>
      </c>
    </row>
    <row r="16326" spans="1:3" x14ac:dyDescent="0.2">
      <c r="A16326" s="37" t="str">
        <f>+IF(Rohdaten!B16326&gt;0,Rohdaten!B16326,"")</f>
        <v/>
      </c>
      <c r="B16326" s="38" t="str">
        <f t="shared" si="526"/>
        <v/>
      </c>
      <c r="C16326" s="38" t="str">
        <f t="shared" si="527"/>
        <v/>
      </c>
    </row>
    <row r="16327" spans="1:3" x14ac:dyDescent="0.2">
      <c r="A16327" s="37" t="str">
        <f>+IF(Rohdaten!B16327&gt;0,Rohdaten!B16327,"")</f>
        <v/>
      </c>
      <c r="B16327" s="38" t="str">
        <f t="shared" si="526"/>
        <v/>
      </c>
      <c r="C16327" s="38" t="str">
        <f t="shared" si="527"/>
        <v/>
      </c>
    </row>
    <row r="16328" spans="1:3" x14ac:dyDescent="0.2">
      <c r="A16328" s="37" t="str">
        <f>+IF(Rohdaten!B16328&gt;0,Rohdaten!B16328,"")</f>
        <v/>
      </c>
      <c r="B16328" s="38" t="str">
        <f t="shared" si="526"/>
        <v/>
      </c>
      <c r="C16328" s="38" t="str">
        <f t="shared" si="527"/>
        <v/>
      </c>
    </row>
    <row r="16329" spans="1:3" x14ac:dyDescent="0.2">
      <c r="A16329" s="37" t="str">
        <f>+IF(Rohdaten!B16329&gt;0,Rohdaten!B16329,"")</f>
        <v/>
      </c>
      <c r="B16329" s="38" t="str">
        <f t="shared" si="526"/>
        <v/>
      </c>
      <c r="C16329" s="38" t="str">
        <f t="shared" si="527"/>
        <v/>
      </c>
    </row>
    <row r="16330" spans="1:3" x14ac:dyDescent="0.2">
      <c r="A16330" s="37" t="str">
        <f>+IF(Rohdaten!B16330&gt;0,Rohdaten!B16330,"")</f>
        <v/>
      </c>
      <c r="B16330" s="38" t="str">
        <f t="shared" si="526"/>
        <v/>
      </c>
      <c r="C16330" s="38" t="str">
        <f t="shared" si="527"/>
        <v/>
      </c>
    </row>
    <row r="16331" spans="1:3" x14ac:dyDescent="0.2">
      <c r="A16331" s="37" t="str">
        <f>+IF(Rohdaten!B16331&gt;0,Rohdaten!B16331,"")</f>
        <v/>
      </c>
      <c r="B16331" s="38" t="str">
        <f t="shared" si="526"/>
        <v/>
      </c>
      <c r="C16331" s="38" t="str">
        <f t="shared" si="527"/>
        <v/>
      </c>
    </row>
    <row r="16332" spans="1:3" x14ac:dyDescent="0.2">
      <c r="A16332" s="37" t="str">
        <f>+IF(Rohdaten!B16332&gt;0,Rohdaten!B16332,"")</f>
        <v/>
      </c>
      <c r="B16332" s="38" t="str">
        <f t="shared" si="526"/>
        <v/>
      </c>
      <c r="C16332" s="38" t="str">
        <f t="shared" si="527"/>
        <v/>
      </c>
    </row>
    <row r="16333" spans="1:3" x14ac:dyDescent="0.2">
      <c r="A16333" s="37" t="str">
        <f>+IF(Rohdaten!B16333&gt;0,Rohdaten!B16333,"")</f>
        <v/>
      </c>
      <c r="B16333" s="38" t="str">
        <f t="shared" si="526"/>
        <v/>
      </c>
      <c r="C16333" s="38" t="str">
        <f t="shared" si="527"/>
        <v/>
      </c>
    </row>
    <row r="16334" spans="1:3" x14ac:dyDescent="0.2">
      <c r="A16334" s="37" t="str">
        <f>+IF(Rohdaten!B16334&gt;0,Rohdaten!B16334,"")</f>
        <v/>
      </c>
      <c r="B16334" s="38" t="str">
        <f t="shared" si="526"/>
        <v/>
      </c>
      <c r="C16334" s="38" t="str">
        <f t="shared" si="527"/>
        <v/>
      </c>
    </row>
    <row r="16335" spans="1:3" x14ac:dyDescent="0.2">
      <c r="A16335" s="37" t="str">
        <f>+IF(Rohdaten!B16335&gt;0,Rohdaten!B16335,"")</f>
        <v/>
      </c>
      <c r="B16335" s="38" t="str">
        <f t="shared" si="526"/>
        <v/>
      </c>
      <c r="C16335" s="38" t="str">
        <f t="shared" si="527"/>
        <v/>
      </c>
    </row>
    <row r="16336" spans="1:3" x14ac:dyDescent="0.2">
      <c r="A16336" s="37" t="str">
        <f>+IF(Rohdaten!B16336&gt;0,Rohdaten!B16336,"")</f>
        <v/>
      </c>
      <c r="B16336" s="38" t="str">
        <f t="shared" si="526"/>
        <v/>
      </c>
      <c r="C16336" s="38" t="str">
        <f t="shared" si="527"/>
        <v/>
      </c>
    </row>
    <row r="16337" spans="1:3" x14ac:dyDescent="0.2">
      <c r="A16337" s="37" t="str">
        <f>+IF(Rohdaten!B16337&gt;0,Rohdaten!B16337,"")</f>
        <v/>
      </c>
      <c r="B16337" s="38" t="str">
        <f t="shared" si="526"/>
        <v/>
      </c>
      <c r="C16337" s="38" t="str">
        <f t="shared" si="527"/>
        <v/>
      </c>
    </row>
    <row r="16338" spans="1:3" x14ac:dyDescent="0.2">
      <c r="A16338" s="37" t="str">
        <f>+IF(Rohdaten!B16338&gt;0,Rohdaten!B16338,"")</f>
        <v/>
      </c>
      <c r="B16338" s="38" t="str">
        <f t="shared" si="526"/>
        <v/>
      </c>
      <c r="C16338" s="38" t="str">
        <f t="shared" si="527"/>
        <v/>
      </c>
    </row>
    <row r="16339" spans="1:3" x14ac:dyDescent="0.2">
      <c r="A16339" s="37" t="str">
        <f>+IF(Rohdaten!B16339&gt;0,Rohdaten!B16339,"")</f>
        <v/>
      </c>
      <c r="B16339" s="38" t="str">
        <f t="shared" si="526"/>
        <v/>
      </c>
      <c r="C16339" s="38" t="str">
        <f t="shared" si="527"/>
        <v/>
      </c>
    </row>
    <row r="16340" spans="1:3" x14ac:dyDescent="0.2">
      <c r="A16340" s="37" t="str">
        <f>+IF(Rohdaten!B16340&gt;0,Rohdaten!B16340,"")</f>
        <v/>
      </c>
      <c r="B16340" s="38" t="str">
        <f t="shared" si="526"/>
        <v/>
      </c>
      <c r="C16340" s="38" t="str">
        <f t="shared" si="527"/>
        <v/>
      </c>
    </row>
    <row r="16341" spans="1:3" x14ac:dyDescent="0.2">
      <c r="A16341" s="37" t="str">
        <f>+IF(Rohdaten!B16341&gt;0,Rohdaten!B16341,"")</f>
        <v/>
      </c>
      <c r="B16341" s="38" t="str">
        <f t="shared" ref="B16341:B16404" si="528">+LEFT(A16341,1)</f>
        <v/>
      </c>
      <c r="C16341" s="38" t="str">
        <f t="shared" ref="C16341:C16404" si="529">+LEFT(A16341,2)</f>
        <v/>
      </c>
    </row>
    <row r="16342" spans="1:3" x14ac:dyDescent="0.2">
      <c r="A16342" s="37" t="str">
        <f>+IF(Rohdaten!B16342&gt;0,Rohdaten!B16342,"")</f>
        <v/>
      </c>
      <c r="B16342" s="38" t="str">
        <f t="shared" si="528"/>
        <v/>
      </c>
      <c r="C16342" s="38" t="str">
        <f t="shared" si="529"/>
        <v/>
      </c>
    </row>
    <row r="16343" spans="1:3" x14ac:dyDescent="0.2">
      <c r="A16343" s="37" t="str">
        <f>+IF(Rohdaten!B16343&gt;0,Rohdaten!B16343,"")</f>
        <v/>
      </c>
      <c r="B16343" s="38" t="str">
        <f t="shared" si="528"/>
        <v/>
      </c>
      <c r="C16343" s="38" t="str">
        <f t="shared" si="529"/>
        <v/>
      </c>
    </row>
    <row r="16344" spans="1:3" x14ac:dyDescent="0.2">
      <c r="A16344" s="37" t="str">
        <f>+IF(Rohdaten!B16344&gt;0,Rohdaten!B16344,"")</f>
        <v/>
      </c>
      <c r="B16344" s="38" t="str">
        <f t="shared" si="528"/>
        <v/>
      </c>
      <c r="C16344" s="38" t="str">
        <f t="shared" si="529"/>
        <v/>
      </c>
    </row>
    <row r="16345" spans="1:3" x14ac:dyDescent="0.2">
      <c r="A16345" s="37" t="str">
        <f>+IF(Rohdaten!B16345&gt;0,Rohdaten!B16345,"")</f>
        <v/>
      </c>
      <c r="B16345" s="38" t="str">
        <f t="shared" si="528"/>
        <v/>
      </c>
      <c r="C16345" s="38" t="str">
        <f t="shared" si="529"/>
        <v/>
      </c>
    </row>
    <row r="16346" spans="1:3" x14ac:dyDescent="0.2">
      <c r="A16346" s="37" t="str">
        <f>+IF(Rohdaten!B16346&gt;0,Rohdaten!B16346,"")</f>
        <v/>
      </c>
      <c r="B16346" s="38" t="str">
        <f t="shared" si="528"/>
        <v/>
      </c>
      <c r="C16346" s="38" t="str">
        <f t="shared" si="529"/>
        <v/>
      </c>
    </row>
    <row r="16347" spans="1:3" x14ac:dyDescent="0.2">
      <c r="A16347" s="37" t="str">
        <f>+IF(Rohdaten!B16347&gt;0,Rohdaten!B16347,"")</f>
        <v/>
      </c>
      <c r="B16347" s="38" t="str">
        <f t="shared" si="528"/>
        <v/>
      </c>
      <c r="C16347" s="38" t="str">
        <f t="shared" si="529"/>
        <v/>
      </c>
    </row>
    <row r="16348" spans="1:3" x14ac:dyDescent="0.2">
      <c r="A16348" s="37" t="str">
        <f>+IF(Rohdaten!B16348&gt;0,Rohdaten!B16348,"")</f>
        <v/>
      </c>
      <c r="B16348" s="38" t="str">
        <f t="shared" si="528"/>
        <v/>
      </c>
      <c r="C16348" s="38" t="str">
        <f t="shared" si="529"/>
        <v/>
      </c>
    </row>
    <row r="16349" spans="1:3" x14ac:dyDescent="0.2">
      <c r="A16349" s="37" t="str">
        <f>+IF(Rohdaten!B16349&gt;0,Rohdaten!B16349,"")</f>
        <v/>
      </c>
      <c r="B16349" s="38" t="str">
        <f t="shared" si="528"/>
        <v/>
      </c>
      <c r="C16349" s="38" t="str">
        <f t="shared" si="529"/>
        <v/>
      </c>
    </row>
    <row r="16350" spans="1:3" x14ac:dyDescent="0.2">
      <c r="A16350" s="37" t="str">
        <f>+IF(Rohdaten!B16350&gt;0,Rohdaten!B16350,"")</f>
        <v/>
      </c>
      <c r="B16350" s="38" t="str">
        <f t="shared" si="528"/>
        <v/>
      </c>
      <c r="C16350" s="38" t="str">
        <f t="shared" si="529"/>
        <v/>
      </c>
    </row>
    <row r="16351" spans="1:3" x14ac:dyDescent="0.2">
      <c r="A16351" s="37" t="str">
        <f>+IF(Rohdaten!B16351&gt;0,Rohdaten!B16351,"")</f>
        <v/>
      </c>
      <c r="B16351" s="38" t="str">
        <f t="shared" si="528"/>
        <v/>
      </c>
      <c r="C16351" s="38" t="str">
        <f t="shared" si="529"/>
        <v/>
      </c>
    </row>
    <row r="16352" spans="1:3" x14ac:dyDescent="0.2">
      <c r="A16352" s="37" t="str">
        <f>+IF(Rohdaten!B16352&gt;0,Rohdaten!B16352,"")</f>
        <v/>
      </c>
      <c r="B16352" s="38" t="str">
        <f t="shared" si="528"/>
        <v/>
      </c>
      <c r="C16352" s="38" t="str">
        <f t="shared" si="529"/>
        <v/>
      </c>
    </row>
    <row r="16353" spans="1:3" x14ac:dyDescent="0.2">
      <c r="A16353" s="37" t="str">
        <f>+IF(Rohdaten!B16353&gt;0,Rohdaten!B16353,"")</f>
        <v/>
      </c>
      <c r="B16353" s="38" t="str">
        <f t="shared" si="528"/>
        <v/>
      </c>
      <c r="C16353" s="38" t="str">
        <f t="shared" si="529"/>
        <v/>
      </c>
    </row>
    <row r="16354" spans="1:3" x14ac:dyDescent="0.2">
      <c r="A16354" s="37" t="str">
        <f>+IF(Rohdaten!B16354&gt;0,Rohdaten!B16354,"")</f>
        <v/>
      </c>
      <c r="B16354" s="38" t="str">
        <f t="shared" si="528"/>
        <v/>
      </c>
      <c r="C16354" s="38" t="str">
        <f t="shared" si="529"/>
        <v/>
      </c>
    </row>
    <row r="16355" spans="1:3" x14ac:dyDescent="0.2">
      <c r="A16355" s="37" t="str">
        <f>+IF(Rohdaten!B16355&gt;0,Rohdaten!B16355,"")</f>
        <v/>
      </c>
      <c r="B16355" s="38" t="str">
        <f t="shared" si="528"/>
        <v/>
      </c>
      <c r="C16355" s="38" t="str">
        <f t="shared" si="529"/>
        <v/>
      </c>
    </row>
    <row r="16356" spans="1:3" x14ac:dyDescent="0.2">
      <c r="A16356" s="37" t="str">
        <f>+IF(Rohdaten!B16356&gt;0,Rohdaten!B16356,"")</f>
        <v/>
      </c>
      <c r="B16356" s="38" t="str">
        <f t="shared" si="528"/>
        <v/>
      </c>
      <c r="C16356" s="38" t="str">
        <f t="shared" si="529"/>
        <v/>
      </c>
    </row>
    <row r="16357" spans="1:3" x14ac:dyDescent="0.2">
      <c r="A16357" s="37" t="str">
        <f>+IF(Rohdaten!B16357&gt;0,Rohdaten!B16357,"")</f>
        <v/>
      </c>
      <c r="B16357" s="38" t="str">
        <f t="shared" si="528"/>
        <v/>
      </c>
      <c r="C16357" s="38" t="str">
        <f t="shared" si="529"/>
        <v/>
      </c>
    </row>
    <row r="16358" spans="1:3" x14ac:dyDescent="0.2">
      <c r="A16358" s="37" t="str">
        <f>+IF(Rohdaten!B16358&gt;0,Rohdaten!B16358,"")</f>
        <v/>
      </c>
      <c r="B16358" s="38" t="str">
        <f t="shared" si="528"/>
        <v/>
      </c>
      <c r="C16358" s="38" t="str">
        <f t="shared" si="529"/>
        <v/>
      </c>
    </row>
    <row r="16359" spans="1:3" x14ac:dyDescent="0.2">
      <c r="A16359" s="37" t="str">
        <f>+IF(Rohdaten!B16359&gt;0,Rohdaten!B16359,"")</f>
        <v/>
      </c>
      <c r="B16359" s="38" t="str">
        <f t="shared" si="528"/>
        <v/>
      </c>
      <c r="C16359" s="38" t="str">
        <f t="shared" si="529"/>
        <v/>
      </c>
    </row>
    <row r="16360" spans="1:3" x14ac:dyDescent="0.2">
      <c r="A16360" s="37" t="str">
        <f>+IF(Rohdaten!B16360&gt;0,Rohdaten!B16360,"")</f>
        <v/>
      </c>
      <c r="B16360" s="38" t="str">
        <f t="shared" si="528"/>
        <v/>
      </c>
      <c r="C16360" s="38" t="str">
        <f t="shared" si="529"/>
        <v/>
      </c>
    </row>
    <row r="16361" spans="1:3" x14ac:dyDescent="0.2">
      <c r="A16361" s="37" t="str">
        <f>+IF(Rohdaten!B16361&gt;0,Rohdaten!B16361,"")</f>
        <v/>
      </c>
      <c r="B16361" s="38" t="str">
        <f t="shared" si="528"/>
        <v/>
      </c>
      <c r="C16361" s="38" t="str">
        <f t="shared" si="529"/>
        <v/>
      </c>
    </row>
    <row r="16362" spans="1:3" x14ac:dyDescent="0.2">
      <c r="A16362" s="37" t="str">
        <f>+IF(Rohdaten!B16362&gt;0,Rohdaten!B16362,"")</f>
        <v/>
      </c>
      <c r="B16362" s="38" t="str">
        <f t="shared" si="528"/>
        <v/>
      </c>
      <c r="C16362" s="38" t="str">
        <f t="shared" si="529"/>
        <v/>
      </c>
    </row>
    <row r="16363" spans="1:3" x14ac:dyDescent="0.2">
      <c r="A16363" s="37" t="str">
        <f>+IF(Rohdaten!B16363&gt;0,Rohdaten!B16363,"")</f>
        <v/>
      </c>
      <c r="B16363" s="38" t="str">
        <f t="shared" si="528"/>
        <v/>
      </c>
      <c r="C16363" s="38" t="str">
        <f t="shared" si="529"/>
        <v/>
      </c>
    </row>
    <row r="16364" spans="1:3" x14ac:dyDescent="0.2">
      <c r="A16364" s="37" t="str">
        <f>+IF(Rohdaten!B16364&gt;0,Rohdaten!B16364,"")</f>
        <v/>
      </c>
      <c r="B16364" s="38" t="str">
        <f t="shared" si="528"/>
        <v/>
      </c>
      <c r="C16364" s="38" t="str">
        <f t="shared" si="529"/>
        <v/>
      </c>
    </row>
    <row r="16365" spans="1:3" x14ac:dyDescent="0.2">
      <c r="A16365" s="37" t="str">
        <f>+IF(Rohdaten!B16365&gt;0,Rohdaten!B16365,"")</f>
        <v/>
      </c>
      <c r="B16365" s="38" t="str">
        <f t="shared" si="528"/>
        <v/>
      </c>
      <c r="C16365" s="38" t="str">
        <f t="shared" si="529"/>
        <v/>
      </c>
    </row>
    <row r="16366" spans="1:3" x14ac:dyDescent="0.2">
      <c r="A16366" s="37" t="str">
        <f>+IF(Rohdaten!B16366&gt;0,Rohdaten!B16366,"")</f>
        <v/>
      </c>
      <c r="B16366" s="38" t="str">
        <f t="shared" si="528"/>
        <v/>
      </c>
      <c r="C16366" s="38" t="str">
        <f t="shared" si="529"/>
        <v/>
      </c>
    </row>
    <row r="16367" spans="1:3" x14ac:dyDescent="0.2">
      <c r="A16367" s="37" t="str">
        <f>+IF(Rohdaten!B16367&gt;0,Rohdaten!B16367,"")</f>
        <v/>
      </c>
      <c r="B16367" s="38" t="str">
        <f t="shared" si="528"/>
        <v/>
      </c>
      <c r="C16367" s="38" t="str">
        <f t="shared" si="529"/>
        <v/>
      </c>
    </row>
    <row r="16368" spans="1:3" x14ac:dyDescent="0.2">
      <c r="A16368" s="37" t="str">
        <f>+IF(Rohdaten!B16368&gt;0,Rohdaten!B16368,"")</f>
        <v/>
      </c>
      <c r="B16368" s="38" t="str">
        <f t="shared" si="528"/>
        <v/>
      </c>
      <c r="C16368" s="38" t="str">
        <f t="shared" si="529"/>
        <v/>
      </c>
    </row>
    <row r="16369" spans="1:3" x14ac:dyDescent="0.2">
      <c r="A16369" s="37" t="str">
        <f>+IF(Rohdaten!B16369&gt;0,Rohdaten!B16369,"")</f>
        <v/>
      </c>
      <c r="B16369" s="38" t="str">
        <f t="shared" si="528"/>
        <v/>
      </c>
      <c r="C16369" s="38" t="str">
        <f t="shared" si="529"/>
        <v/>
      </c>
    </row>
    <row r="16370" spans="1:3" x14ac:dyDescent="0.2">
      <c r="A16370" s="37" t="str">
        <f>+IF(Rohdaten!B16370&gt;0,Rohdaten!B16370,"")</f>
        <v/>
      </c>
      <c r="B16370" s="38" t="str">
        <f t="shared" si="528"/>
        <v/>
      </c>
      <c r="C16370" s="38" t="str">
        <f t="shared" si="529"/>
        <v/>
      </c>
    </row>
    <row r="16371" spans="1:3" x14ac:dyDescent="0.2">
      <c r="A16371" s="37" t="str">
        <f>+IF(Rohdaten!B16371&gt;0,Rohdaten!B16371,"")</f>
        <v/>
      </c>
      <c r="B16371" s="38" t="str">
        <f t="shared" si="528"/>
        <v/>
      </c>
      <c r="C16371" s="38" t="str">
        <f t="shared" si="529"/>
        <v/>
      </c>
    </row>
    <row r="16372" spans="1:3" x14ac:dyDescent="0.2">
      <c r="A16372" s="37" t="str">
        <f>+IF(Rohdaten!B16372&gt;0,Rohdaten!B16372,"")</f>
        <v/>
      </c>
      <c r="B16372" s="38" t="str">
        <f t="shared" si="528"/>
        <v/>
      </c>
      <c r="C16372" s="38" t="str">
        <f t="shared" si="529"/>
        <v/>
      </c>
    </row>
    <row r="16373" spans="1:3" x14ac:dyDescent="0.2">
      <c r="A16373" s="37" t="str">
        <f>+IF(Rohdaten!B16373&gt;0,Rohdaten!B16373,"")</f>
        <v/>
      </c>
      <c r="B16373" s="38" t="str">
        <f t="shared" si="528"/>
        <v/>
      </c>
      <c r="C16373" s="38" t="str">
        <f t="shared" si="529"/>
        <v/>
      </c>
    </row>
    <row r="16374" spans="1:3" x14ac:dyDescent="0.2">
      <c r="A16374" s="37" t="str">
        <f>+IF(Rohdaten!B16374&gt;0,Rohdaten!B16374,"")</f>
        <v/>
      </c>
      <c r="B16374" s="38" t="str">
        <f t="shared" si="528"/>
        <v/>
      </c>
      <c r="C16374" s="38" t="str">
        <f t="shared" si="529"/>
        <v/>
      </c>
    </row>
    <row r="16375" spans="1:3" x14ac:dyDescent="0.2">
      <c r="A16375" s="37" t="str">
        <f>+IF(Rohdaten!B16375&gt;0,Rohdaten!B16375,"")</f>
        <v/>
      </c>
      <c r="B16375" s="38" t="str">
        <f t="shared" si="528"/>
        <v/>
      </c>
      <c r="C16375" s="38" t="str">
        <f t="shared" si="529"/>
        <v/>
      </c>
    </row>
    <row r="16376" spans="1:3" x14ac:dyDescent="0.2">
      <c r="A16376" s="37" t="str">
        <f>+IF(Rohdaten!B16376&gt;0,Rohdaten!B16376,"")</f>
        <v/>
      </c>
      <c r="B16376" s="38" t="str">
        <f t="shared" si="528"/>
        <v/>
      </c>
      <c r="C16376" s="38" t="str">
        <f t="shared" si="529"/>
        <v/>
      </c>
    </row>
    <row r="16377" spans="1:3" x14ac:dyDescent="0.2">
      <c r="A16377" s="37" t="str">
        <f>+IF(Rohdaten!B16377&gt;0,Rohdaten!B16377,"")</f>
        <v/>
      </c>
      <c r="B16377" s="38" t="str">
        <f t="shared" si="528"/>
        <v/>
      </c>
      <c r="C16377" s="38" t="str">
        <f t="shared" si="529"/>
        <v/>
      </c>
    </row>
    <row r="16378" spans="1:3" x14ac:dyDescent="0.2">
      <c r="A16378" s="37" t="str">
        <f>+IF(Rohdaten!B16378&gt;0,Rohdaten!B16378,"")</f>
        <v/>
      </c>
      <c r="B16378" s="38" t="str">
        <f t="shared" si="528"/>
        <v/>
      </c>
      <c r="C16378" s="38" t="str">
        <f t="shared" si="529"/>
        <v/>
      </c>
    </row>
    <row r="16379" spans="1:3" x14ac:dyDescent="0.2">
      <c r="A16379" s="37" t="str">
        <f>+IF(Rohdaten!B16379&gt;0,Rohdaten!B16379,"")</f>
        <v/>
      </c>
      <c r="B16379" s="38" t="str">
        <f t="shared" si="528"/>
        <v/>
      </c>
      <c r="C16379" s="38" t="str">
        <f t="shared" si="529"/>
        <v/>
      </c>
    </row>
    <row r="16380" spans="1:3" x14ac:dyDescent="0.2">
      <c r="A16380" s="37" t="str">
        <f>+IF(Rohdaten!B16380&gt;0,Rohdaten!B16380,"")</f>
        <v/>
      </c>
      <c r="B16380" s="38" t="str">
        <f t="shared" si="528"/>
        <v/>
      </c>
      <c r="C16380" s="38" t="str">
        <f t="shared" si="529"/>
        <v/>
      </c>
    </row>
    <row r="16381" spans="1:3" x14ac:dyDescent="0.2">
      <c r="A16381" s="37" t="str">
        <f>+IF(Rohdaten!B16381&gt;0,Rohdaten!B16381,"")</f>
        <v/>
      </c>
      <c r="B16381" s="38" t="str">
        <f t="shared" si="528"/>
        <v/>
      </c>
      <c r="C16381" s="38" t="str">
        <f t="shared" si="529"/>
        <v/>
      </c>
    </row>
    <row r="16382" spans="1:3" x14ac:dyDescent="0.2">
      <c r="A16382" s="37" t="str">
        <f>+IF(Rohdaten!B16382&gt;0,Rohdaten!B16382,"")</f>
        <v/>
      </c>
      <c r="B16382" s="38" t="str">
        <f t="shared" si="528"/>
        <v/>
      </c>
      <c r="C16382" s="38" t="str">
        <f t="shared" si="529"/>
        <v/>
      </c>
    </row>
    <row r="16383" spans="1:3" x14ac:dyDescent="0.2">
      <c r="A16383" s="37" t="str">
        <f>+IF(Rohdaten!B16383&gt;0,Rohdaten!B16383,"")</f>
        <v/>
      </c>
      <c r="B16383" s="38" t="str">
        <f t="shared" si="528"/>
        <v/>
      </c>
      <c r="C16383" s="38" t="str">
        <f t="shared" si="529"/>
        <v/>
      </c>
    </row>
    <row r="16384" spans="1:3" x14ac:dyDescent="0.2">
      <c r="A16384" s="37" t="str">
        <f>+IF(Rohdaten!B16384&gt;0,Rohdaten!B16384,"")</f>
        <v/>
      </c>
      <c r="B16384" s="38" t="str">
        <f t="shared" si="528"/>
        <v/>
      </c>
      <c r="C16384" s="38" t="str">
        <f t="shared" si="529"/>
        <v/>
      </c>
    </row>
    <row r="16385" spans="1:3" x14ac:dyDescent="0.2">
      <c r="A16385" s="37" t="str">
        <f>+IF(Rohdaten!B16385&gt;0,Rohdaten!B16385,"")</f>
        <v/>
      </c>
      <c r="B16385" s="38" t="str">
        <f t="shared" si="528"/>
        <v/>
      </c>
      <c r="C16385" s="38" t="str">
        <f t="shared" si="529"/>
        <v/>
      </c>
    </row>
    <row r="16386" spans="1:3" x14ac:dyDescent="0.2">
      <c r="A16386" s="37" t="str">
        <f>+IF(Rohdaten!B16386&gt;0,Rohdaten!B16386,"")</f>
        <v/>
      </c>
      <c r="B16386" s="38" t="str">
        <f t="shared" si="528"/>
        <v/>
      </c>
      <c r="C16386" s="38" t="str">
        <f t="shared" si="529"/>
        <v/>
      </c>
    </row>
    <row r="16387" spans="1:3" x14ac:dyDescent="0.2">
      <c r="A16387" s="37" t="str">
        <f>+IF(Rohdaten!B16387&gt;0,Rohdaten!B16387,"")</f>
        <v/>
      </c>
      <c r="B16387" s="38" t="str">
        <f t="shared" si="528"/>
        <v/>
      </c>
      <c r="C16387" s="38" t="str">
        <f t="shared" si="529"/>
        <v/>
      </c>
    </row>
    <row r="16388" spans="1:3" x14ac:dyDescent="0.2">
      <c r="A16388" s="37" t="str">
        <f>+IF(Rohdaten!B16388&gt;0,Rohdaten!B16388,"")</f>
        <v/>
      </c>
      <c r="B16388" s="38" t="str">
        <f t="shared" si="528"/>
        <v/>
      </c>
      <c r="C16388" s="38" t="str">
        <f t="shared" si="529"/>
        <v/>
      </c>
    </row>
    <row r="16389" spans="1:3" x14ac:dyDescent="0.2">
      <c r="A16389" s="37" t="str">
        <f>+IF(Rohdaten!B16389&gt;0,Rohdaten!B16389,"")</f>
        <v/>
      </c>
      <c r="B16389" s="38" t="str">
        <f t="shared" si="528"/>
        <v/>
      </c>
      <c r="C16389" s="38" t="str">
        <f t="shared" si="529"/>
        <v/>
      </c>
    </row>
    <row r="16390" spans="1:3" x14ac:dyDescent="0.2">
      <c r="A16390" s="37" t="str">
        <f>+IF(Rohdaten!B16390&gt;0,Rohdaten!B16390,"")</f>
        <v/>
      </c>
      <c r="B16390" s="38" t="str">
        <f t="shared" si="528"/>
        <v/>
      </c>
      <c r="C16390" s="38" t="str">
        <f t="shared" si="529"/>
        <v/>
      </c>
    </row>
    <row r="16391" spans="1:3" x14ac:dyDescent="0.2">
      <c r="A16391" s="37" t="str">
        <f>+IF(Rohdaten!B16391&gt;0,Rohdaten!B16391,"")</f>
        <v/>
      </c>
      <c r="B16391" s="38" t="str">
        <f t="shared" si="528"/>
        <v/>
      </c>
      <c r="C16391" s="38" t="str">
        <f t="shared" si="529"/>
        <v/>
      </c>
    </row>
    <row r="16392" spans="1:3" x14ac:dyDescent="0.2">
      <c r="A16392" s="37" t="str">
        <f>+IF(Rohdaten!B16392&gt;0,Rohdaten!B16392,"")</f>
        <v/>
      </c>
      <c r="B16392" s="38" t="str">
        <f t="shared" si="528"/>
        <v/>
      </c>
      <c r="C16392" s="38" t="str">
        <f t="shared" si="529"/>
        <v/>
      </c>
    </row>
    <row r="16393" spans="1:3" x14ac:dyDescent="0.2">
      <c r="A16393" s="37" t="str">
        <f>+IF(Rohdaten!B16393&gt;0,Rohdaten!B16393,"")</f>
        <v/>
      </c>
      <c r="B16393" s="38" t="str">
        <f t="shared" si="528"/>
        <v/>
      </c>
      <c r="C16393" s="38" t="str">
        <f t="shared" si="529"/>
        <v/>
      </c>
    </row>
    <row r="16394" spans="1:3" x14ac:dyDescent="0.2">
      <c r="A16394" s="37" t="str">
        <f>+IF(Rohdaten!B16394&gt;0,Rohdaten!B16394,"")</f>
        <v/>
      </c>
      <c r="B16394" s="38" t="str">
        <f t="shared" si="528"/>
        <v/>
      </c>
      <c r="C16394" s="38" t="str">
        <f t="shared" si="529"/>
        <v/>
      </c>
    </row>
    <row r="16395" spans="1:3" x14ac:dyDescent="0.2">
      <c r="A16395" s="37" t="str">
        <f>+IF(Rohdaten!B16395&gt;0,Rohdaten!B16395,"")</f>
        <v/>
      </c>
      <c r="B16395" s="38" t="str">
        <f t="shared" si="528"/>
        <v/>
      </c>
      <c r="C16395" s="38" t="str">
        <f t="shared" si="529"/>
        <v/>
      </c>
    </row>
    <row r="16396" spans="1:3" x14ac:dyDescent="0.2">
      <c r="A16396" s="37" t="str">
        <f>+IF(Rohdaten!B16396&gt;0,Rohdaten!B16396,"")</f>
        <v/>
      </c>
      <c r="B16396" s="38" t="str">
        <f t="shared" si="528"/>
        <v/>
      </c>
      <c r="C16396" s="38" t="str">
        <f t="shared" si="529"/>
        <v/>
      </c>
    </row>
    <row r="16397" spans="1:3" x14ac:dyDescent="0.2">
      <c r="A16397" s="37" t="str">
        <f>+IF(Rohdaten!B16397&gt;0,Rohdaten!B16397,"")</f>
        <v/>
      </c>
      <c r="B16397" s="38" t="str">
        <f t="shared" si="528"/>
        <v/>
      </c>
      <c r="C16397" s="38" t="str">
        <f t="shared" si="529"/>
        <v/>
      </c>
    </row>
    <row r="16398" spans="1:3" x14ac:dyDescent="0.2">
      <c r="A16398" s="37" t="str">
        <f>+IF(Rohdaten!B16398&gt;0,Rohdaten!B16398,"")</f>
        <v/>
      </c>
      <c r="B16398" s="38" t="str">
        <f t="shared" si="528"/>
        <v/>
      </c>
      <c r="C16398" s="38" t="str">
        <f t="shared" si="529"/>
        <v/>
      </c>
    </row>
    <row r="16399" spans="1:3" x14ac:dyDescent="0.2">
      <c r="A16399" s="37" t="str">
        <f>+IF(Rohdaten!B16399&gt;0,Rohdaten!B16399,"")</f>
        <v/>
      </c>
      <c r="B16399" s="38" t="str">
        <f t="shared" si="528"/>
        <v/>
      </c>
      <c r="C16399" s="38" t="str">
        <f t="shared" si="529"/>
        <v/>
      </c>
    </row>
    <row r="16400" spans="1:3" x14ac:dyDescent="0.2">
      <c r="A16400" s="37" t="str">
        <f>+IF(Rohdaten!B16400&gt;0,Rohdaten!B16400,"")</f>
        <v/>
      </c>
      <c r="B16400" s="38" t="str">
        <f t="shared" si="528"/>
        <v/>
      </c>
      <c r="C16400" s="38" t="str">
        <f t="shared" si="529"/>
        <v/>
      </c>
    </row>
    <row r="16401" spans="1:3" x14ac:dyDescent="0.2">
      <c r="A16401" s="37" t="str">
        <f>+IF(Rohdaten!B16401&gt;0,Rohdaten!B16401,"")</f>
        <v/>
      </c>
      <c r="B16401" s="38" t="str">
        <f t="shared" si="528"/>
        <v/>
      </c>
      <c r="C16401" s="38" t="str">
        <f t="shared" si="529"/>
        <v/>
      </c>
    </row>
    <row r="16402" spans="1:3" x14ac:dyDescent="0.2">
      <c r="A16402" s="37" t="str">
        <f>+IF(Rohdaten!B16402&gt;0,Rohdaten!B16402,"")</f>
        <v/>
      </c>
      <c r="B16402" s="38" t="str">
        <f t="shared" si="528"/>
        <v/>
      </c>
      <c r="C16402" s="38" t="str">
        <f t="shared" si="529"/>
        <v/>
      </c>
    </row>
    <row r="16403" spans="1:3" x14ac:dyDescent="0.2">
      <c r="A16403" s="37" t="str">
        <f>+IF(Rohdaten!B16403&gt;0,Rohdaten!B16403,"")</f>
        <v/>
      </c>
      <c r="B16403" s="38" t="str">
        <f t="shared" si="528"/>
        <v/>
      </c>
      <c r="C16403" s="38" t="str">
        <f t="shared" si="529"/>
        <v/>
      </c>
    </row>
    <row r="16404" spans="1:3" x14ac:dyDescent="0.2">
      <c r="A16404" s="37" t="str">
        <f>+IF(Rohdaten!B16404&gt;0,Rohdaten!B16404,"")</f>
        <v/>
      </c>
      <c r="B16404" s="38" t="str">
        <f t="shared" si="528"/>
        <v/>
      </c>
      <c r="C16404" s="38" t="str">
        <f t="shared" si="529"/>
        <v/>
      </c>
    </row>
    <row r="16405" spans="1:3" x14ac:dyDescent="0.2">
      <c r="A16405" s="37" t="str">
        <f>+IF(Rohdaten!B16405&gt;0,Rohdaten!B16405,"")</f>
        <v/>
      </c>
      <c r="B16405" s="38" t="str">
        <f t="shared" ref="B16405:B16468" si="530">+LEFT(A16405,1)</f>
        <v/>
      </c>
      <c r="C16405" s="38" t="str">
        <f t="shared" ref="C16405:C16468" si="531">+LEFT(A16405,2)</f>
        <v/>
      </c>
    </row>
    <row r="16406" spans="1:3" x14ac:dyDescent="0.2">
      <c r="A16406" s="37" t="str">
        <f>+IF(Rohdaten!B16406&gt;0,Rohdaten!B16406,"")</f>
        <v/>
      </c>
      <c r="B16406" s="38" t="str">
        <f t="shared" si="530"/>
        <v/>
      </c>
      <c r="C16406" s="38" t="str">
        <f t="shared" si="531"/>
        <v/>
      </c>
    </row>
    <row r="16407" spans="1:3" x14ac:dyDescent="0.2">
      <c r="A16407" s="37" t="str">
        <f>+IF(Rohdaten!B16407&gt;0,Rohdaten!B16407,"")</f>
        <v/>
      </c>
      <c r="B16407" s="38" t="str">
        <f t="shared" si="530"/>
        <v/>
      </c>
      <c r="C16407" s="38" t="str">
        <f t="shared" si="531"/>
        <v/>
      </c>
    </row>
    <row r="16408" spans="1:3" x14ac:dyDescent="0.2">
      <c r="A16408" s="37" t="str">
        <f>+IF(Rohdaten!B16408&gt;0,Rohdaten!B16408,"")</f>
        <v/>
      </c>
      <c r="B16408" s="38" t="str">
        <f t="shared" si="530"/>
        <v/>
      </c>
      <c r="C16408" s="38" t="str">
        <f t="shared" si="531"/>
        <v/>
      </c>
    </row>
    <row r="16409" spans="1:3" x14ac:dyDescent="0.2">
      <c r="A16409" s="37" t="str">
        <f>+IF(Rohdaten!B16409&gt;0,Rohdaten!B16409,"")</f>
        <v/>
      </c>
      <c r="B16409" s="38" t="str">
        <f t="shared" si="530"/>
        <v/>
      </c>
      <c r="C16409" s="38" t="str">
        <f t="shared" si="531"/>
        <v/>
      </c>
    </row>
    <row r="16410" spans="1:3" x14ac:dyDescent="0.2">
      <c r="A16410" s="37" t="str">
        <f>+IF(Rohdaten!B16410&gt;0,Rohdaten!B16410,"")</f>
        <v/>
      </c>
      <c r="B16410" s="38" t="str">
        <f t="shared" si="530"/>
        <v/>
      </c>
      <c r="C16410" s="38" t="str">
        <f t="shared" si="531"/>
        <v/>
      </c>
    </row>
    <row r="16411" spans="1:3" x14ac:dyDescent="0.2">
      <c r="A16411" s="37" t="str">
        <f>+IF(Rohdaten!B16411&gt;0,Rohdaten!B16411,"")</f>
        <v/>
      </c>
      <c r="B16411" s="38" t="str">
        <f t="shared" si="530"/>
        <v/>
      </c>
      <c r="C16411" s="38" t="str">
        <f t="shared" si="531"/>
        <v/>
      </c>
    </row>
    <row r="16412" spans="1:3" x14ac:dyDescent="0.2">
      <c r="A16412" s="37" t="str">
        <f>+IF(Rohdaten!B16412&gt;0,Rohdaten!B16412,"")</f>
        <v/>
      </c>
      <c r="B16412" s="38" t="str">
        <f t="shared" si="530"/>
        <v/>
      </c>
      <c r="C16412" s="38" t="str">
        <f t="shared" si="531"/>
        <v/>
      </c>
    </row>
    <row r="16413" spans="1:3" x14ac:dyDescent="0.2">
      <c r="A16413" s="37" t="str">
        <f>+IF(Rohdaten!B16413&gt;0,Rohdaten!B16413,"")</f>
        <v/>
      </c>
      <c r="B16413" s="38" t="str">
        <f t="shared" si="530"/>
        <v/>
      </c>
      <c r="C16413" s="38" t="str">
        <f t="shared" si="531"/>
        <v/>
      </c>
    </row>
    <row r="16414" spans="1:3" x14ac:dyDescent="0.2">
      <c r="A16414" s="37" t="str">
        <f>+IF(Rohdaten!B16414&gt;0,Rohdaten!B16414,"")</f>
        <v/>
      </c>
      <c r="B16414" s="38" t="str">
        <f t="shared" si="530"/>
        <v/>
      </c>
      <c r="C16414" s="38" t="str">
        <f t="shared" si="531"/>
        <v/>
      </c>
    </row>
    <row r="16415" spans="1:3" x14ac:dyDescent="0.2">
      <c r="A16415" s="37" t="str">
        <f>+IF(Rohdaten!B16415&gt;0,Rohdaten!B16415,"")</f>
        <v/>
      </c>
      <c r="B16415" s="38" t="str">
        <f t="shared" si="530"/>
        <v/>
      </c>
      <c r="C16415" s="38" t="str">
        <f t="shared" si="531"/>
        <v/>
      </c>
    </row>
    <row r="16416" spans="1:3" x14ac:dyDescent="0.2">
      <c r="A16416" s="37" t="str">
        <f>+IF(Rohdaten!B16416&gt;0,Rohdaten!B16416,"")</f>
        <v/>
      </c>
      <c r="B16416" s="38" t="str">
        <f t="shared" si="530"/>
        <v/>
      </c>
      <c r="C16416" s="38" t="str">
        <f t="shared" si="531"/>
        <v/>
      </c>
    </row>
    <row r="16417" spans="1:3" x14ac:dyDescent="0.2">
      <c r="A16417" s="37" t="str">
        <f>+IF(Rohdaten!B16417&gt;0,Rohdaten!B16417,"")</f>
        <v/>
      </c>
      <c r="B16417" s="38" t="str">
        <f t="shared" si="530"/>
        <v/>
      </c>
      <c r="C16417" s="38" t="str">
        <f t="shared" si="531"/>
        <v/>
      </c>
    </row>
    <row r="16418" spans="1:3" x14ac:dyDescent="0.2">
      <c r="A16418" s="37" t="str">
        <f>+IF(Rohdaten!B16418&gt;0,Rohdaten!B16418,"")</f>
        <v/>
      </c>
      <c r="B16418" s="38" t="str">
        <f t="shared" si="530"/>
        <v/>
      </c>
      <c r="C16418" s="38" t="str">
        <f t="shared" si="531"/>
        <v/>
      </c>
    </row>
    <row r="16419" spans="1:3" x14ac:dyDescent="0.2">
      <c r="A16419" s="37" t="str">
        <f>+IF(Rohdaten!B16419&gt;0,Rohdaten!B16419,"")</f>
        <v/>
      </c>
      <c r="B16419" s="38" t="str">
        <f t="shared" si="530"/>
        <v/>
      </c>
      <c r="C16419" s="38" t="str">
        <f t="shared" si="531"/>
        <v/>
      </c>
    </row>
    <row r="16420" spans="1:3" x14ac:dyDescent="0.2">
      <c r="A16420" s="37" t="str">
        <f>+IF(Rohdaten!B16420&gt;0,Rohdaten!B16420,"")</f>
        <v/>
      </c>
      <c r="B16420" s="38" t="str">
        <f t="shared" si="530"/>
        <v/>
      </c>
      <c r="C16420" s="38" t="str">
        <f t="shared" si="531"/>
        <v/>
      </c>
    </row>
    <row r="16421" spans="1:3" x14ac:dyDescent="0.2">
      <c r="A16421" s="37" t="str">
        <f>+IF(Rohdaten!B16421&gt;0,Rohdaten!B16421,"")</f>
        <v/>
      </c>
      <c r="B16421" s="38" t="str">
        <f t="shared" si="530"/>
        <v/>
      </c>
      <c r="C16421" s="38" t="str">
        <f t="shared" si="531"/>
        <v/>
      </c>
    </row>
    <row r="16422" spans="1:3" x14ac:dyDescent="0.2">
      <c r="A16422" s="37" t="str">
        <f>+IF(Rohdaten!B16422&gt;0,Rohdaten!B16422,"")</f>
        <v/>
      </c>
      <c r="B16422" s="38" t="str">
        <f t="shared" si="530"/>
        <v/>
      </c>
      <c r="C16422" s="38" t="str">
        <f t="shared" si="531"/>
        <v/>
      </c>
    </row>
    <row r="16423" spans="1:3" x14ac:dyDescent="0.2">
      <c r="A16423" s="37" t="str">
        <f>+IF(Rohdaten!B16423&gt;0,Rohdaten!B16423,"")</f>
        <v/>
      </c>
      <c r="B16423" s="38" t="str">
        <f t="shared" si="530"/>
        <v/>
      </c>
      <c r="C16423" s="38" t="str">
        <f t="shared" si="531"/>
        <v/>
      </c>
    </row>
    <row r="16424" spans="1:3" x14ac:dyDescent="0.2">
      <c r="A16424" s="37" t="str">
        <f>+IF(Rohdaten!B16424&gt;0,Rohdaten!B16424,"")</f>
        <v/>
      </c>
      <c r="B16424" s="38" t="str">
        <f t="shared" si="530"/>
        <v/>
      </c>
      <c r="C16424" s="38" t="str">
        <f t="shared" si="531"/>
        <v/>
      </c>
    </row>
    <row r="16425" spans="1:3" x14ac:dyDescent="0.2">
      <c r="A16425" s="37" t="str">
        <f>+IF(Rohdaten!B16425&gt;0,Rohdaten!B16425,"")</f>
        <v/>
      </c>
      <c r="B16425" s="38" t="str">
        <f t="shared" si="530"/>
        <v/>
      </c>
      <c r="C16425" s="38" t="str">
        <f t="shared" si="531"/>
        <v/>
      </c>
    </row>
    <row r="16426" spans="1:3" x14ac:dyDescent="0.2">
      <c r="A16426" s="37" t="str">
        <f>+IF(Rohdaten!B16426&gt;0,Rohdaten!B16426,"")</f>
        <v/>
      </c>
      <c r="B16426" s="38" t="str">
        <f t="shared" si="530"/>
        <v/>
      </c>
      <c r="C16426" s="38" t="str">
        <f t="shared" si="531"/>
        <v/>
      </c>
    </row>
    <row r="16427" spans="1:3" x14ac:dyDescent="0.2">
      <c r="A16427" s="37" t="str">
        <f>+IF(Rohdaten!B16427&gt;0,Rohdaten!B16427,"")</f>
        <v/>
      </c>
      <c r="B16427" s="38" t="str">
        <f t="shared" si="530"/>
        <v/>
      </c>
      <c r="C16427" s="38" t="str">
        <f t="shared" si="531"/>
        <v/>
      </c>
    </row>
    <row r="16428" spans="1:3" x14ac:dyDescent="0.2">
      <c r="A16428" s="37" t="str">
        <f>+IF(Rohdaten!B16428&gt;0,Rohdaten!B16428,"")</f>
        <v/>
      </c>
      <c r="B16428" s="38" t="str">
        <f t="shared" si="530"/>
        <v/>
      </c>
      <c r="C16428" s="38" t="str">
        <f t="shared" si="531"/>
        <v/>
      </c>
    </row>
    <row r="16429" spans="1:3" x14ac:dyDescent="0.2">
      <c r="A16429" s="37" t="str">
        <f>+IF(Rohdaten!B16429&gt;0,Rohdaten!B16429,"")</f>
        <v/>
      </c>
      <c r="B16429" s="38" t="str">
        <f t="shared" si="530"/>
        <v/>
      </c>
      <c r="C16429" s="38" t="str">
        <f t="shared" si="531"/>
        <v/>
      </c>
    </row>
    <row r="16430" spans="1:3" x14ac:dyDescent="0.2">
      <c r="A16430" s="37" t="str">
        <f>+IF(Rohdaten!B16430&gt;0,Rohdaten!B16430,"")</f>
        <v/>
      </c>
      <c r="B16430" s="38" t="str">
        <f t="shared" si="530"/>
        <v/>
      </c>
      <c r="C16430" s="38" t="str">
        <f t="shared" si="531"/>
        <v/>
      </c>
    </row>
    <row r="16431" spans="1:3" x14ac:dyDescent="0.2">
      <c r="A16431" s="37" t="str">
        <f>+IF(Rohdaten!B16431&gt;0,Rohdaten!B16431,"")</f>
        <v/>
      </c>
      <c r="B16431" s="38" t="str">
        <f t="shared" si="530"/>
        <v/>
      </c>
      <c r="C16431" s="38" t="str">
        <f t="shared" si="531"/>
        <v/>
      </c>
    </row>
    <row r="16432" spans="1:3" x14ac:dyDescent="0.2">
      <c r="A16432" s="37" t="str">
        <f>+IF(Rohdaten!B16432&gt;0,Rohdaten!B16432,"")</f>
        <v/>
      </c>
      <c r="B16432" s="38" t="str">
        <f t="shared" si="530"/>
        <v/>
      </c>
      <c r="C16432" s="38" t="str">
        <f t="shared" si="531"/>
        <v/>
      </c>
    </row>
    <row r="16433" spans="1:3" x14ac:dyDescent="0.2">
      <c r="A16433" s="37" t="str">
        <f>+IF(Rohdaten!B16433&gt;0,Rohdaten!B16433,"")</f>
        <v/>
      </c>
      <c r="B16433" s="38" t="str">
        <f t="shared" si="530"/>
        <v/>
      </c>
      <c r="C16433" s="38" t="str">
        <f t="shared" si="531"/>
        <v/>
      </c>
    </row>
    <row r="16434" spans="1:3" x14ac:dyDescent="0.2">
      <c r="A16434" s="37" t="str">
        <f>+IF(Rohdaten!B16434&gt;0,Rohdaten!B16434,"")</f>
        <v/>
      </c>
      <c r="B16434" s="38" t="str">
        <f t="shared" si="530"/>
        <v/>
      </c>
      <c r="C16434" s="38" t="str">
        <f t="shared" si="531"/>
        <v/>
      </c>
    </row>
    <row r="16435" spans="1:3" x14ac:dyDescent="0.2">
      <c r="A16435" s="37" t="str">
        <f>+IF(Rohdaten!B16435&gt;0,Rohdaten!B16435,"")</f>
        <v/>
      </c>
      <c r="B16435" s="38" t="str">
        <f t="shared" si="530"/>
        <v/>
      </c>
      <c r="C16435" s="38" t="str">
        <f t="shared" si="531"/>
        <v/>
      </c>
    </row>
    <row r="16436" spans="1:3" x14ac:dyDescent="0.2">
      <c r="A16436" s="37" t="str">
        <f>+IF(Rohdaten!B16436&gt;0,Rohdaten!B16436,"")</f>
        <v/>
      </c>
      <c r="B16436" s="38" t="str">
        <f t="shared" si="530"/>
        <v/>
      </c>
      <c r="C16436" s="38" t="str">
        <f t="shared" si="531"/>
        <v/>
      </c>
    </row>
    <row r="16437" spans="1:3" x14ac:dyDescent="0.2">
      <c r="A16437" s="37" t="str">
        <f>+IF(Rohdaten!B16437&gt;0,Rohdaten!B16437,"")</f>
        <v/>
      </c>
      <c r="B16437" s="38" t="str">
        <f t="shared" si="530"/>
        <v/>
      </c>
      <c r="C16437" s="38" t="str">
        <f t="shared" si="531"/>
        <v/>
      </c>
    </row>
    <row r="16438" spans="1:3" x14ac:dyDescent="0.2">
      <c r="A16438" s="37" t="str">
        <f>+IF(Rohdaten!B16438&gt;0,Rohdaten!B16438,"")</f>
        <v/>
      </c>
      <c r="B16438" s="38" t="str">
        <f t="shared" si="530"/>
        <v/>
      </c>
      <c r="C16438" s="38" t="str">
        <f t="shared" si="531"/>
        <v/>
      </c>
    </row>
    <row r="16439" spans="1:3" x14ac:dyDescent="0.2">
      <c r="A16439" s="37" t="str">
        <f>+IF(Rohdaten!B16439&gt;0,Rohdaten!B16439,"")</f>
        <v/>
      </c>
      <c r="B16439" s="38" t="str">
        <f t="shared" si="530"/>
        <v/>
      </c>
      <c r="C16439" s="38" t="str">
        <f t="shared" si="531"/>
        <v/>
      </c>
    </row>
    <row r="16440" spans="1:3" x14ac:dyDescent="0.2">
      <c r="A16440" s="37" t="str">
        <f>+IF(Rohdaten!B16440&gt;0,Rohdaten!B16440,"")</f>
        <v/>
      </c>
      <c r="B16440" s="38" t="str">
        <f t="shared" si="530"/>
        <v/>
      </c>
      <c r="C16440" s="38" t="str">
        <f t="shared" si="531"/>
        <v/>
      </c>
    </row>
    <row r="16441" spans="1:3" x14ac:dyDescent="0.2">
      <c r="A16441" s="37" t="str">
        <f>+IF(Rohdaten!B16441&gt;0,Rohdaten!B16441,"")</f>
        <v/>
      </c>
      <c r="B16441" s="38" t="str">
        <f t="shared" si="530"/>
        <v/>
      </c>
      <c r="C16441" s="38" t="str">
        <f t="shared" si="531"/>
        <v/>
      </c>
    </row>
    <row r="16442" spans="1:3" x14ac:dyDescent="0.2">
      <c r="A16442" s="37" t="str">
        <f>+IF(Rohdaten!B16442&gt;0,Rohdaten!B16442,"")</f>
        <v/>
      </c>
      <c r="B16442" s="38" t="str">
        <f t="shared" si="530"/>
        <v/>
      </c>
      <c r="C16442" s="38" t="str">
        <f t="shared" si="531"/>
        <v/>
      </c>
    </row>
    <row r="16443" spans="1:3" x14ac:dyDescent="0.2">
      <c r="A16443" s="37" t="str">
        <f>+IF(Rohdaten!B16443&gt;0,Rohdaten!B16443,"")</f>
        <v/>
      </c>
      <c r="B16443" s="38" t="str">
        <f t="shared" si="530"/>
        <v/>
      </c>
      <c r="C16443" s="38" t="str">
        <f t="shared" si="531"/>
        <v/>
      </c>
    </row>
    <row r="16444" spans="1:3" x14ac:dyDescent="0.2">
      <c r="A16444" s="37" t="str">
        <f>+IF(Rohdaten!B16444&gt;0,Rohdaten!B16444,"")</f>
        <v/>
      </c>
      <c r="B16444" s="38" t="str">
        <f t="shared" si="530"/>
        <v/>
      </c>
      <c r="C16444" s="38" t="str">
        <f t="shared" si="531"/>
        <v/>
      </c>
    </row>
    <row r="16445" spans="1:3" x14ac:dyDescent="0.2">
      <c r="A16445" s="37" t="str">
        <f>+IF(Rohdaten!B16445&gt;0,Rohdaten!B16445,"")</f>
        <v/>
      </c>
      <c r="B16445" s="38" t="str">
        <f t="shared" si="530"/>
        <v/>
      </c>
      <c r="C16445" s="38" t="str">
        <f t="shared" si="531"/>
        <v/>
      </c>
    </row>
    <row r="16446" spans="1:3" x14ac:dyDescent="0.2">
      <c r="A16446" s="37" t="str">
        <f>+IF(Rohdaten!B16446&gt;0,Rohdaten!B16446,"")</f>
        <v/>
      </c>
      <c r="B16446" s="38" t="str">
        <f t="shared" si="530"/>
        <v/>
      </c>
      <c r="C16446" s="38" t="str">
        <f t="shared" si="531"/>
        <v/>
      </c>
    </row>
    <row r="16447" spans="1:3" x14ac:dyDescent="0.2">
      <c r="A16447" s="37" t="str">
        <f>+IF(Rohdaten!B16447&gt;0,Rohdaten!B16447,"")</f>
        <v/>
      </c>
      <c r="B16447" s="38" t="str">
        <f t="shared" si="530"/>
        <v/>
      </c>
      <c r="C16447" s="38" t="str">
        <f t="shared" si="531"/>
        <v/>
      </c>
    </row>
    <row r="16448" spans="1:3" x14ac:dyDescent="0.2">
      <c r="A16448" s="37" t="str">
        <f>+IF(Rohdaten!B16448&gt;0,Rohdaten!B16448,"")</f>
        <v/>
      </c>
      <c r="B16448" s="38" t="str">
        <f t="shared" si="530"/>
        <v/>
      </c>
      <c r="C16448" s="38" t="str">
        <f t="shared" si="531"/>
        <v/>
      </c>
    </row>
    <row r="16449" spans="1:3" x14ac:dyDescent="0.2">
      <c r="A16449" s="37" t="str">
        <f>+IF(Rohdaten!B16449&gt;0,Rohdaten!B16449,"")</f>
        <v/>
      </c>
      <c r="B16449" s="38" t="str">
        <f t="shared" si="530"/>
        <v/>
      </c>
      <c r="C16449" s="38" t="str">
        <f t="shared" si="531"/>
        <v/>
      </c>
    </row>
    <row r="16450" spans="1:3" x14ac:dyDescent="0.2">
      <c r="A16450" s="37" t="str">
        <f>+IF(Rohdaten!B16450&gt;0,Rohdaten!B16450,"")</f>
        <v/>
      </c>
      <c r="B16450" s="38" t="str">
        <f t="shared" si="530"/>
        <v/>
      </c>
      <c r="C16450" s="38" t="str">
        <f t="shared" si="531"/>
        <v/>
      </c>
    </row>
    <row r="16451" spans="1:3" x14ac:dyDescent="0.2">
      <c r="A16451" s="37" t="str">
        <f>+IF(Rohdaten!B16451&gt;0,Rohdaten!B16451,"")</f>
        <v/>
      </c>
      <c r="B16451" s="38" t="str">
        <f t="shared" si="530"/>
        <v/>
      </c>
      <c r="C16451" s="38" t="str">
        <f t="shared" si="531"/>
        <v/>
      </c>
    </row>
    <row r="16452" spans="1:3" x14ac:dyDescent="0.2">
      <c r="A16452" s="37" t="str">
        <f>+IF(Rohdaten!B16452&gt;0,Rohdaten!B16452,"")</f>
        <v/>
      </c>
      <c r="B16452" s="38" t="str">
        <f t="shared" si="530"/>
        <v/>
      </c>
      <c r="C16452" s="38" t="str">
        <f t="shared" si="531"/>
        <v/>
      </c>
    </row>
    <row r="16453" spans="1:3" x14ac:dyDescent="0.2">
      <c r="A16453" s="37" t="str">
        <f>+IF(Rohdaten!B16453&gt;0,Rohdaten!B16453,"")</f>
        <v/>
      </c>
      <c r="B16453" s="38" t="str">
        <f t="shared" si="530"/>
        <v/>
      </c>
      <c r="C16453" s="38" t="str">
        <f t="shared" si="531"/>
        <v/>
      </c>
    </row>
    <row r="16454" spans="1:3" x14ac:dyDescent="0.2">
      <c r="A16454" s="37" t="str">
        <f>+IF(Rohdaten!B16454&gt;0,Rohdaten!B16454,"")</f>
        <v/>
      </c>
      <c r="B16454" s="38" t="str">
        <f t="shared" si="530"/>
        <v/>
      </c>
      <c r="C16454" s="38" t="str">
        <f t="shared" si="531"/>
        <v/>
      </c>
    </row>
    <row r="16455" spans="1:3" x14ac:dyDescent="0.2">
      <c r="A16455" s="37" t="str">
        <f>+IF(Rohdaten!B16455&gt;0,Rohdaten!B16455,"")</f>
        <v/>
      </c>
      <c r="B16455" s="38" t="str">
        <f t="shared" si="530"/>
        <v/>
      </c>
      <c r="C16455" s="38" t="str">
        <f t="shared" si="531"/>
        <v/>
      </c>
    </row>
    <row r="16456" spans="1:3" x14ac:dyDescent="0.2">
      <c r="A16456" s="37" t="str">
        <f>+IF(Rohdaten!B16456&gt;0,Rohdaten!B16456,"")</f>
        <v/>
      </c>
      <c r="B16456" s="38" t="str">
        <f t="shared" si="530"/>
        <v/>
      </c>
      <c r="C16456" s="38" t="str">
        <f t="shared" si="531"/>
        <v/>
      </c>
    </row>
    <row r="16457" spans="1:3" x14ac:dyDescent="0.2">
      <c r="A16457" s="37" t="str">
        <f>+IF(Rohdaten!B16457&gt;0,Rohdaten!B16457,"")</f>
        <v/>
      </c>
      <c r="B16457" s="38" t="str">
        <f t="shared" si="530"/>
        <v/>
      </c>
      <c r="C16457" s="38" t="str">
        <f t="shared" si="531"/>
        <v/>
      </c>
    </row>
    <row r="16458" spans="1:3" x14ac:dyDescent="0.2">
      <c r="A16458" s="37" t="str">
        <f>+IF(Rohdaten!B16458&gt;0,Rohdaten!B16458,"")</f>
        <v/>
      </c>
      <c r="B16458" s="38" t="str">
        <f t="shared" si="530"/>
        <v/>
      </c>
      <c r="C16458" s="38" t="str">
        <f t="shared" si="531"/>
        <v/>
      </c>
    </row>
    <row r="16459" spans="1:3" x14ac:dyDescent="0.2">
      <c r="A16459" s="37" t="str">
        <f>+IF(Rohdaten!B16459&gt;0,Rohdaten!B16459,"")</f>
        <v/>
      </c>
      <c r="B16459" s="38" t="str">
        <f t="shared" si="530"/>
        <v/>
      </c>
      <c r="C16459" s="38" t="str">
        <f t="shared" si="531"/>
        <v/>
      </c>
    </row>
    <row r="16460" spans="1:3" x14ac:dyDescent="0.2">
      <c r="A16460" s="37" t="str">
        <f>+IF(Rohdaten!B16460&gt;0,Rohdaten!B16460,"")</f>
        <v/>
      </c>
      <c r="B16460" s="38" t="str">
        <f t="shared" si="530"/>
        <v/>
      </c>
      <c r="C16460" s="38" t="str">
        <f t="shared" si="531"/>
        <v/>
      </c>
    </row>
    <row r="16461" spans="1:3" x14ac:dyDescent="0.2">
      <c r="A16461" s="37" t="str">
        <f>+IF(Rohdaten!B16461&gt;0,Rohdaten!B16461,"")</f>
        <v/>
      </c>
      <c r="B16461" s="38" t="str">
        <f t="shared" si="530"/>
        <v/>
      </c>
      <c r="C16461" s="38" t="str">
        <f t="shared" si="531"/>
        <v/>
      </c>
    </row>
    <row r="16462" spans="1:3" x14ac:dyDescent="0.2">
      <c r="A16462" s="37" t="str">
        <f>+IF(Rohdaten!B16462&gt;0,Rohdaten!B16462,"")</f>
        <v/>
      </c>
      <c r="B16462" s="38" t="str">
        <f t="shared" si="530"/>
        <v/>
      </c>
      <c r="C16462" s="38" t="str">
        <f t="shared" si="531"/>
        <v/>
      </c>
    </row>
    <row r="16463" spans="1:3" x14ac:dyDescent="0.2">
      <c r="A16463" s="37" t="str">
        <f>+IF(Rohdaten!B16463&gt;0,Rohdaten!B16463,"")</f>
        <v/>
      </c>
      <c r="B16463" s="38" t="str">
        <f t="shared" si="530"/>
        <v/>
      </c>
      <c r="C16463" s="38" t="str">
        <f t="shared" si="531"/>
        <v/>
      </c>
    </row>
    <row r="16464" spans="1:3" x14ac:dyDescent="0.2">
      <c r="A16464" s="37" t="str">
        <f>+IF(Rohdaten!B16464&gt;0,Rohdaten!B16464,"")</f>
        <v/>
      </c>
      <c r="B16464" s="38" t="str">
        <f t="shared" si="530"/>
        <v/>
      </c>
      <c r="C16464" s="38" t="str">
        <f t="shared" si="531"/>
        <v/>
      </c>
    </row>
    <row r="16465" spans="1:3" x14ac:dyDescent="0.2">
      <c r="A16465" s="37" t="str">
        <f>+IF(Rohdaten!B16465&gt;0,Rohdaten!B16465,"")</f>
        <v/>
      </c>
      <c r="B16465" s="38" t="str">
        <f t="shared" si="530"/>
        <v/>
      </c>
      <c r="C16465" s="38" t="str">
        <f t="shared" si="531"/>
        <v/>
      </c>
    </row>
    <row r="16466" spans="1:3" x14ac:dyDescent="0.2">
      <c r="A16466" s="37" t="str">
        <f>+IF(Rohdaten!B16466&gt;0,Rohdaten!B16466,"")</f>
        <v/>
      </c>
      <c r="B16466" s="38" t="str">
        <f t="shared" si="530"/>
        <v/>
      </c>
      <c r="C16466" s="38" t="str">
        <f t="shared" si="531"/>
        <v/>
      </c>
    </row>
    <row r="16467" spans="1:3" x14ac:dyDescent="0.2">
      <c r="A16467" s="37" t="str">
        <f>+IF(Rohdaten!B16467&gt;0,Rohdaten!B16467,"")</f>
        <v/>
      </c>
      <c r="B16467" s="38" t="str">
        <f t="shared" si="530"/>
        <v/>
      </c>
      <c r="C16467" s="38" t="str">
        <f t="shared" si="531"/>
        <v/>
      </c>
    </row>
    <row r="16468" spans="1:3" x14ac:dyDescent="0.2">
      <c r="A16468" s="37" t="str">
        <f>+IF(Rohdaten!B16468&gt;0,Rohdaten!B16468,"")</f>
        <v/>
      </c>
      <c r="B16468" s="38" t="str">
        <f t="shared" si="530"/>
        <v/>
      </c>
      <c r="C16468" s="38" t="str">
        <f t="shared" si="531"/>
        <v/>
      </c>
    </row>
    <row r="16469" spans="1:3" x14ac:dyDescent="0.2">
      <c r="A16469" s="37" t="str">
        <f>+IF(Rohdaten!B16469&gt;0,Rohdaten!B16469,"")</f>
        <v/>
      </c>
      <c r="B16469" s="38" t="str">
        <f t="shared" ref="B16469:B16532" si="532">+LEFT(A16469,1)</f>
        <v/>
      </c>
      <c r="C16469" s="38" t="str">
        <f t="shared" ref="C16469:C16532" si="533">+LEFT(A16469,2)</f>
        <v/>
      </c>
    </row>
    <row r="16470" spans="1:3" x14ac:dyDescent="0.2">
      <c r="A16470" s="37" t="str">
        <f>+IF(Rohdaten!B16470&gt;0,Rohdaten!B16470,"")</f>
        <v/>
      </c>
      <c r="B16470" s="38" t="str">
        <f t="shared" si="532"/>
        <v/>
      </c>
      <c r="C16470" s="38" t="str">
        <f t="shared" si="533"/>
        <v/>
      </c>
    </row>
    <row r="16471" spans="1:3" x14ac:dyDescent="0.2">
      <c r="A16471" s="37" t="str">
        <f>+IF(Rohdaten!B16471&gt;0,Rohdaten!B16471,"")</f>
        <v/>
      </c>
      <c r="B16471" s="38" t="str">
        <f t="shared" si="532"/>
        <v/>
      </c>
      <c r="C16471" s="38" t="str">
        <f t="shared" si="533"/>
        <v/>
      </c>
    </row>
    <row r="16472" spans="1:3" x14ac:dyDescent="0.2">
      <c r="A16472" s="37" t="str">
        <f>+IF(Rohdaten!B16472&gt;0,Rohdaten!B16472,"")</f>
        <v/>
      </c>
      <c r="B16472" s="38" t="str">
        <f t="shared" si="532"/>
        <v/>
      </c>
      <c r="C16472" s="38" t="str">
        <f t="shared" si="533"/>
        <v/>
      </c>
    </row>
    <row r="16473" spans="1:3" x14ac:dyDescent="0.2">
      <c r="A16473" s="37" t="str">
        <f>+IF(Rohdaten!B16473&gt;0,Rohdaten!B16473,"")</f>
        <v/>
      </c>
      <c r="B16473" s="38" t="str">
        <f t="shared" si="532"/>
        <v/>
      </c>
      <c r="C16473" s="38" t="str">
        <f t="shared" si="533"/>
        <v/>
      </c>
    </row>
    <row r="16474" spans="1:3" x14ac:dyDescent="0.2">
      <c r="A16474" s="37" t="str">
        <f>+IF(Rohdaten!B16474&gt;0,Rohdaten!B16474,"")</f>
        <v/>
      </c>
      <c r="B16474" s="38" t="str">
        <f t="shared" si="532"/>
        <v/>
      </c>
      <c r="C16474" s="38" t="str">
        <f t="shared" si="533"/>
        <v/>
      </c>
    </row>
    <row r="16475" spans="1:3" x14ac:dyDescent="0.2">
      <c r="A16475" s="37" t="str">
        <f>+IF(Rohdaten!B16475&gt;0,Rohdaten!B16475,"")</f>
        <v/>
      </c>
      <c r="B16475" s="38" t="str">
        <f t="shared" si="532"/>
        <v/>
      </c>
      <c r="C16475" s="38" t="str">
        <f t="shared" si="533"/>
        <v/>
      </c>
    </row>
    <row r="16476" spans="1:3" x14ac:dyDescent="0.2">
      <c r="A16476" s="37" t="str">
        <f>+IF(Rohdaten!B16476&gt;0,Rohdaten!B16476,"")</f>
        <v/>
      </c>
      <c r="B16476" s="38" t="str">
        <f t="shared" si="532"/>
        <v/>
      </c>
      <c r="C16476" s="38" t="str">
        <f t="shared" si="533"/>
        <v/>
      </c>
    </row>
    <row r="16477" spans="1:3" x14ac:dyDescent="0.2">
      <c r="A16477" s="37" t="str">
        <f>+IF(Rohdaten!B16477&gt;0,Rohdaten!B16477,"")</f>
        <v/>
      </c>
      <c r="B16477" s="38" t="str">
        <f t="shared" si="532"/>
        <v/>
      </c>
      <c r="C16477" s="38" t="str">
        <f t="shared" si="533"/>
        <v/>
      </c>
    </row>
    <row r="16478" spans="1:3" x14ac:dyDescent="0.2">
      <c r="A16478" s="37" t="str">
        <f>+IF(Rohdaten!B16478&gt;0,Rohdaten!B16478,"")</f>
        <v/>
      </c>
      <c r="B16478" s="38" t="str">
        <f t="shared" si="532"/>
        <v/>
      </c>
      <c r="C16478" s="38" t="str">
        <f t="shared" si="533"/>
        <v/>
      </c>
    </row>
    <row r="16479" spans="1:3" x14ac:dyDescent="0.2">
      <c r="A16479" s="37" t="str">
        <f>+IF(Rohdaten!B16479&gt;0,Rohdaten!B16479,"")</f>
        <v/>
      </c>
      <c r="B16479" s="38" t="str">
        <f t="shared" si="532"/>
        <v/>
      </c>
      <c r="C16479" s="38" t="str">
        <f t="shared" si="533"/>
        <v/>
      </c>
    </row>
    <row r="16480" spans="1:3" x14ac:dyDescent="0.2">
      <c r="A16480" s="37" t="str">
        <f>+IF(Rohdaten!B16480&gt;0,Rohdaten!B16480,"")</f>
        <v/>
      </c>
      <c r="B16480" s="38" t="str">
        <f t="shared" si="532"/>
        <v/>
      </c>
      <c r="C16480" s="38" t="str">
        <f t="shared" si="533"/>
        <v/>
      </c>
    </row>
    <row r="16481" spans="1:3" x14ac:dyDescent="0.2">
      <c r="A16481" s="37" t="str">
        <f>+IF(Rohdaten!B16481&gt;0,Rohdaten!B16481,"")</f>
        <v/>
      </c>
      <c r="B16481" s="38" t="str">
        <f t="shared" si="532"/>
        <v/>
      </c>
      <c r="C16481" s="38" t="str">
        <f t="shared" si="533"/>
        <v/>
      </c>
    </row>
    <row r="16482" spans="1:3" x14ac:dyDescent="0.2">
      <c r="A16482" s="37" t="str">
        <f>+IF(Rohdaten!B16482&gt;0,Rohdaten!B16482,"")</f>
        <v/>
      </c>
      <c r="B16482" s="38" t="str">
        <f t="shared" si="532"/>
        <v/>
      </c>
      <c r="C16482" s="38" t="str">
        <f t="shared" si="533"/>
        <v/>
      </c>
    </row>
    <row r="16483" spans="1:3" x14ac:dyDescent="0.2">
      <c r="A16483" s="37" t="str">
        <f>+IF(Rohdaten!B16483&gt;0,Rohdaten!B16483,"")</f>
        <v/>
      </c>
      <c r="B16483" s="38" t="str">
        <f t="shared" si="532"/>
        <v/>
      </c>
      <c r="C16483" s="38" t="str">
        <f t="shared" si="533"/>
        <v/>
      </c>
    </row>
    <row r="16484" spans="1:3" x14ac:dyDescent="0.2">
      <c r="A16484" s="37" t="str">
        <f>+IF(Rohdaten!B16484&gt;0,Rohdaten!B16484,"")</f>
        <v/>
      </c>
      <c r="B16484" s="38" t="str">
        <f t="shared" si="532"/>
        <v/>
      </c>
      <c r="C16484" s="38" t="str">
        <f t="shared" si="533"/>
        <v/>
      </c>
    </row>
    <row r="16485" spans="1:3" x14ac:dyDescent="0.2">
      <c r="A16485" s="37" t="str">
        <f>+IF(Rohdaten!B16485&gt;0,Rohdaten!B16485,"")</f>
        <v/>
      </c>
      <c r="B16485" s="38" t="str">
        <f t="shared" si="532"/>
        <v/>
      </c>
      <c r="C16485" s="38" t="str">
        <f t="shared" si="533"/>
        <v/>
      </c>
    </row>
    <row r="16486" spans="1:3" x14ac:dyDescent="0.2">
      <c r="A16486" s="37" t="str">
        <f>+IF(Rohdaten!B16486&gt;0,Rohdaten!B16486,"")</f>
        <v/>
      </c>
      <c r="B16486" s="38" t="str">
        <f t="shared" si="532"/>
        <v/>
      </c>
      <c r="C16486" s="38" t="str">
        <f t="shared" si="533"/>
        <v/>
      </c>
    </row>
    <row r="16487" spans="1:3" x14ac:dyDescent="0.2">
      <c r="A16487" s="37" t="str">
        <f>+IF(Rohdaten!B16487&gt;0,Rohdaten!B16487,"")</f>
        <v/>
      </c>
      <c r="B16487" s="38" t="str">
        <f t="shared" si="532"/>
        <v/>
      </c>
      <c r="C16487" s="38" t="str">
        <f t="shared" si="533"/>
        <v/>
      </c>
    </row>
    <row r="16488" spans="1:3" x14ac:dyDescent="0.2">
      <c r="A16488" s="37" t="str">
        <f>+IF(Rohdaten!B16488&gt;0,Rohdaten!B16488,"")</f>
        <v/>
      </c>
      <c r="B16488" s="38" t="str">
        <f t="shared" si="532"/>
        <v/>
      </c>
      <c r="C16488" s="38" t="str">
        <f t="shared" si="533"/>
        <v/>
      </c>
    </row>
    <row r="16489" spans="1:3" x14ac:dyDescent="0.2">
      <c r="A16489" s="37" t="str">
        <f>+IF(Rohdaten!B16489&gt;0,Rohdaten!B16489,"")</f>
        <v/>
      </c>
      <c r="B16489" s="38" t="str">
        <f t="shared" si="532"/>
        <v/>
      </c>
      <c r="C16489" s="38" t="str">
        <f t="shared" si="533"/>
        <v/>
      </c>
    </row>
    <row r="16490" spans="1:3" x14ac:dyDescent="0.2">
      <c r="A16490" s="37" t="str">
        <f>+IF(Rohdaten!B16490&gt;0,Rohdaten!B16490,"")</f>
        <v/>
      </c>
      <c r="B16490" s="38" t="str">
        <f t="shared" si="532"/>
        <v/>
      </c>
      <c r="C16490" s="38" t="str">
        <f t="shared" si="533"/>
        <v/>
      </c>
    </row>
    <row r="16491" spans="1:3" x14ac:dyDescent="0.2">
      <c r="A16491" s="37" t="str">
        <f>+IF(Rohdaten!B16491&gt;0,Rohdaten!B16491,"")</f>
        <v/>
      </c>
      <c r="B16491" s="38" t="str">
        <f t="shared" si="532"/>
        <v/>
      </c>
      <c r="C16491" s="38" t="str">
        <f t="shared" si="533"/>
        <v/>
      </c>
    </row>
    <row r="16492" spans="1:3" x14ac:dyDescent="0.2">
      <c r="A16492" s="37" t="str">
        <f>+IF(Rohdaten!B16492&gt;0,Rohdaten!B16492,"")</f>
        <v/>
      </c>
      <c r="B16492" s="38" t="str">
        <f t="shared" si="532"/>
        <v/>
      </c>
      <c r="C16492" s="38" t="str">
        <f t="shared" si="533"/>
        <v/>
      </c>
    </row>
    <row r="16493" spans="1:3" x14ac:dyDescent="0.2">
      <c r="A16493" s="37" t="str">
        <f>+IF(Rohdaten!B16493&gt;0,Rohdaten!B16493,"")</f>
        <v/>
      </c>
      <c r="B16493" s="38" t="str">
        <f t="shared" si="532"/>
        <v/>
      </c>
      <c r="C16493" s="38" t="str">
        <f t="shared" si="533"/>
        <v/>
      </c>
    </row>
    <row r="16494" spans="1:3" x14ac:dyDescent="0.2">
      <c r="A16494" s="37" t="str">
        <f>+IF(Rohdaten!B16494&gt;0,Rohdaten!B16494,"")</f>
        <v/>
      </c>
      <c r="B16494" s="38" t="str">
        <f t="shared" si="532"/>
        <v/>
      </c>
      <c r="C16494" s="38" t="str">
        <f t="shared" si="533"/>
        <v/>
      </c>
    </row>
    <row r="16495" spans="1:3" x14ac:dyDescent="0.2">
      <c r="A16495" s="37" t="str">
        <f>+IF(Rohdaten!B16495&gt;0,Rohdaten!B16495,"")</f>
        <v/>
      </c>
      <c r="B16495" s="38" t="str">
        <f t="shared" si="532"/>
        <v/>
      </c>
      <c r="C16495" s="38" t="str">
        <f t="shared" si="533"/>
        <v/>
      </c>
    </row>
    <row r="16496" spans="1:3" x14ac:dyDescent="0.2">
      <c r="A16496" s="37" t="str">
        <f>+IF(Rohdaten!B16496&gt;0,Rohdaten!B16496,"")</f>
        <v/>
      </c>
      <c r="B16496" s="38" t="str">
        <f t="shared" si="532"/>
        <v/>
      </c>
      <c r="C16496" s="38" t="str">
        <f t="shared" si="533"/>
        <v/>
      </c>
    </row>
    <row r="16497" spans="1:3" x14ac:dyDescent="0.2">
      <c r="A16497" s="37" t="str">
        <f>+IF(Rohdaten!B16497&gt;0,Rohdaten!B16497,"")</f>
        <v/>
      </c>
      <c r="B16497" s="38" t="str">
        <f t="shared" si="532"/>
        <v/>
      </c>
      <c r="C16497" s="38" t="str">
        <f t="shared" si="533"/>
        <v/>
      </c>
    </row>
    <row r="16498" spans="1:3" x14ac:dyDescent="0.2">
      <c r="A16498" s="37" t="str">
        <f>+IF(Rohdaten!B16498&gt;0,Rohdaten!B16498,"")</f>
        <v/>
      </c>
      <c r="B16498" s="38" t="str">
        <f t="shared" si="532"/>
        <v/>
      </c>
      <c r="C16498" s="38" t="str">
        <f t="shared" si="533"/>
        <v/>
      </c>
    </row>
    <row r="16499" spans="1:3" x14ac:dyDescent="0.2">
      <c r="A16499" s="37" t="str">
        <f>+IF(Rohdaten!B16499&gt;0,Rohdaten!B16499,"")</f>
        <v/>
      </c>
      <c r="B16499" s="38" t="str">
        <f t="shared" si="532"/>
        <v/>
      </c>
      <c r="C16499" s="38" t="str">
        <f t="shared" si="533"/>
        <v/>
      </c>
    </row>
    <row r="16500" spans="1:3" x14ac:dyDescent="0.2">
      <c r="A16500" s="37" t="str">
        <f>+IF(Rohdaten!B16500&gt;0,Rohdaten!B16500,"")</f>
        <v/>
      </c>
      <c r="B16500" s="38" t="str">
        <f t="shared" si="532"/>
        <v/>
      </c>
      <c r="C16500" s="38" t="str">
        <f t="shared" si="533"/>
        <v/>
      </c>
    </row>
    <row r="16501" spans="1:3" x14ac:dyDescent="0.2">
      <c r="A16501" s="37" t="str">
        <f>+IF(Rohdaten!B16501&gt;0,Rohdaten!B16501,"")</f>
        <v/>
      </c>
      <c r="B16501" s="38" t="str">
        <f t="shared" si="532"/>
        <v/>
      </c>
      <c r="C16501" s="38" t="str">
        <f t="shared" si="533"/>
        <v/>
      </c>
    </row>
    <row r="16502" spans="1:3" x14ac:dyDescent="0.2">
      <c r="A16502" s="37" t="str">
        <f>+IF(Rohdaten!B16502&gt;0,Rohdaten!B16502,"")</f>
        <v/>
      </c>
      <c r="B16502" s="38" t="str">
        <f t="shared" si="532"/>
        <v/>
      </c>
      <c r="C16502" s="38" t="str">
        <f t="shared" si="533"/>
        <v/>
      </c>
    </row>
    <row r="16503" spans="1:3" x14ac:dyDescent="0.2">
      <c r="A16503" s="37" t="str">
        <f>+IF(Rohdaten!B16503&gt;0,Rohdaten!B16503,"")</f>
        <v/>
      </c>
      <c r="B16503" s="38" t="str">
        <f t="shared" si="532"/>
        <v/>
      </c>
      <c r="C16503" s="38" t="str">
        <f t="shared" si="533"/>
        <v/>
      </c>
    </row>
    <row r="16504" spans="1:3" x14ac:dyDescent="0.2">
      <c r="A16504" s="37" t="str">
        <f>+IF(Rohdaten!B16504&gt;0,Rohdaten!B16504,"")</f>
        <v/>
      </c>
      <c r="B16504" s="38" t="str">
        <f t="shared" si="532"/>
        <v/>
      </c>
      <c r="C16504" s="38" t="str">
        <f t="shared" si="533"/>
        <v/>
      </c>
    </row>
    <row r="16505" spans="1:3" x14ac:dyDescent="0.2">
      <c r="A16505" s="37" t="str">
        <f>+IF(Rohdaten!B16505&gt;0,Rohdaten!B16505,"")</f>
        <v/>
      </c>
      <c r="B16505" s="38" t="str">
        <f t="shared" si="532"/>
        <v/>
      </c>
      <c r="C16505" s="38" t="str">
        <f t="shared" si="533"/>
        <v/>
      </c>
    </row>
    <row r="16506" spans="1:3" x14ac:dyDescent="0.2">
      <c r="A16506" s="37" t="str">
        <f>+IF(Rohdaten!B16506&gt;0,Rohdaten!B16506,"")</f>
        <v/>
      </c>
      <c r="B16506" s="38" t="str">
        <f t="shared" si="532"/>
        <v/>
      </c>
      <c r="C16506" s="38" t="str">
        <f t="shared" si="533"/>
        <v/>
      </c>
    </row>
    <row r="16507" spans="1:3" x14ac:dyDescent="0.2">
      <c r="A16507" s="37" t="str">
        <f>+IF(Rohdaten!B16507&gt;0,Rohdaten!B16507,"")</f>
        <v/>
      </c>
      <c r="B16507" s="38" t="str">
        <f t="shared" si="532"/>
        <v/>
      </c>
      <c r="C16507" s="38" t="str">
        <f t="shared" si="533"/>
        <v/>
      </c>
    </row>
    <row r="16508" spans="1:3" x14ac:dyDescent="0.2">
      <c r="A16508" s="37" t="str">
        <f>+IF(Rohdaten!B16508&gt;0,Rohdaten!B16508,"")</f>
        <v/>
      </c>
      <c r="B16508" s="38" t="str">
        <f t="shared" si="532"/>
        <v/>
      </c>
      <c r="C16508" s="38" t="str">
        <f t="shared" si="533"/>
        <v/>
      </c>
    </row>
    <row r="16509" spans="1:3" x14ac:dyDescent="0.2">
      <c r="A16509" s="37" t="str">
        <f>+IF(Rohdaten!B16509&gt;0,Rohdaten!B16509,"")</f>
        <v/>
      </c>
      <c r="B16509" s="38" t="str">
        <f t="shared" si="532"/>
        <v/>
      </c>
      <c r="C16509" s="38" t="str">
        <f t="shared" si="533"/>
        <v/>
      </c>
    </row>
    <row r="16510" spans="1:3" x14ac:dyDescent="0.2">
      <c r="A16510" s="37" t="str">
        <f>+IF(Rohdaten!B16510&gt;0,Rohdaten!B16510,"")</f>
        <v/>
      </c>
      <c r="B16510" s="38" t="str">
        <f t="shared" si="532"/>
        <v/>
      </c>
      <c r="C16510" s="38" t="str">
        <f t="shared" si="533"/>
        <v/>
      </c>
    </row>
    <row r="16511" spans="1:3" x14ac:dyDescent="0.2">
      <c r="A16511" s="37" t="str">
        <f>+IF(Rohdaten!B16511&gt;0,Rohdaten!B16511,"")</f>
        <v/>
      </c>
      <c r="B16511" s="38" t="str">
        <f t="shared" si="532"/>
        <v/>
      </c>
      <c r="C16511" s="38" t="str">
        <f t="shared" si="533"/>
        <v/>
      </c>
    </row>
    <row r="16512" spans="1:3" x14ac:dyDescent="0.2">
      <c r="A16512" s="37" t="str">
        <f>+IF(Rohdaten!B16512&gt;0,Rohdaten!B16512,"")</f>
        <v/>
      </c>
      <c r="B16512" s="38" t="str">
        <f t="shared" si="532"/>
        <v/>
      </c>
      <c r="C16512" s="38" t="str">
        <f t="shared" si="533"/>
        <v/>
      </c>
    </row>
    <row r="16513" spans="1:3" x14ac:dyDescent="0.2">
      <c r="A16513" s="37" t="str">
        <f>+IF(Rohdaten!B16513&gt;0,Rohdaten!B16513,"")</f>
        <v/>
      </c>
      <c r="B16513" s="38" t="str">
        <f t="shared" si="532"/>
        <v/>
      </c>
      <c r="C16513" s="38" t="str">
        <f t="shared" si="533"/>
        <v/>
      </c>
    </row>
    <row r="16514" spans="1:3" x14ac:dyDescent="0.2">
      <c r="A16514" s="37" t="str">
        <f>+IF(Rohdaten!B16514&gt;0,Rohdaten!B16514,"")</f>
        <v/>
      </c>
      <c r="B16514" s="38" t="str">
        <f t="shared" si="532"/>
        <v/>
      </c>
      <c r="C16514" s="38" t="str">
        <f t="shared" si="533"/>
        <v/>
      </c>
    </row>
    <row r="16515" spans="1:3" x14ac:dyDescent="0.2">
      <c r="A16515" s="37" t="str">
        <f>+IF(Rohdaten!B16515&gt;0,Rohdaten!B16515,"")</f>
        <v/>
      </c>
      <c r="B16515" s="38" t="str">
        <f t="shared" si="532"/>
        <v/>
      </c>
      <c r="C16515" s="38" t="str">
        <f t="shared" si="533"/>
        <v/>
      </c>
    </row>
    <row r="16516" spans="1:3" x14ac:dyDescent="0.2">
      <c r="A16516" s="37" t="str">
        <f>+IF(Rohdaten!B16516&gt;0,Rohdaten!B16516,"")</f>
        <v/>
      </c>
      <c r="B16516" s="38" t="str">
        <f t="shared" si="532"/>
        <v/>
      </c>
      <c r="C16516" s="38" t="str">
        <f t="shared" si="533"/>
        <v/>
      </c>
    </row>
    <row r="16517" spans="1:3" x14ac:dyDescent="0.2">
      <c r="A16517" s="37" t="str">
        <f>+IF(Rohdaten!B16517&gt;0,Rohdaten!B16517,"")</f>
        <v/>
      </c>
      <c r="B16517" s="38" t="str">
        <f t="shared" si="532"/>
        <v/>
      </c>
      <c r="C16517" s="38" t="str">
        <f t="shared" si="533"/>
        <v/>
      </c>
    </row>
    <row r="16518" spans="1:3" x14ac:dyDescent="0.2">
      <c r="A16518" s="37" t="str">
        <f>+IF(Rohdaten!B16518&gt;0,Rohdaten!B16518,"")</f>
        <v/>
      </c>
      <c r="B16518" s="38" t="str">
        <f t="shared" si="532"/>
        <v/>
      </c>
      <c r="C16518" s="38" t="str">
        <f t="shared" si="533"/>
        <v/>
      </c>
    </row>
    <row r="16519" spans="1:3" x14ac:dyDescent="0.2">
      <c r="A16519" s="37" t="str">
        <f>+IF(Rohdaten!B16519&gt;0,Rohdaten!B16519,"")</f>
        <v/>
      </c>
      <c r="B16519" s="38" t="str">
        <f t="shared" si="532"/>
        <v/>
      </c>
      <c r="C16519" s="38" t="str">
        <f t="shared" si="533"/>
        <v/>
      </c>
    </row>
    <row r="16520" spans="1:3" x14ac:dyDescent="0.2">
      <c r="A16520" s="37" t="str">
        <f>+IF(Rohdaten!B16520&gt;0,Rohdaten!B16520,"")</f>
        <v/>
      </c>
      <c r="B16520" s="38" t="str">
        <f t="shared" si="532"/>
        <v/>
      </c>
      <c r="C16520" s="38" t="str">
        <f t="shared" si="533"/>
        <v/>
      </c>
    </row>
    <row r="16521" spans="1:3" x14ac:dyDescent="0.2">
      <c r="A16521" s="37" t="str">
        <f>+IF(Rohdaten!B16521&gt;0,Rohdaten!B16521,"")</f>
        <v/>
      </c>
      <c r="B16521" s="38" t="str">
        <f t="shared" si="532"/>
        <v/>
      </c>
      <c r="C16521" s="38" t="str">
        <f t="shared" si="533"/>
        <v/>
      </c>
    </row>
    <row r="16522" spans="1:3" x14ac:dyDescent="0.2">
      <c r="A16522" s="37" t="str">
        <f>+IF(Rohdaten!B16522&gt;0,Rohdaten!B16522,"")</f>
        <v/>
      </c>
      <c r="B16522" s="38" t="str">
        <f t="shared" si="532"/>
        <v/>
      </c>
      <c r="C16522" s="38" t="str">
        <f t="shared" si="533"/>
        <v/>
      </c>
    </row>
    <row r="16523" spans="1:3" x14ac:dyDescent="0.2">
      <c r="A16523" s="37" t="str">
        <f>+IF(Rohdaten!B16523&gt;0,Rohdaten!B16523,"")</f>
        <v/>
      </c>
      <c r="B16523" s="38" t="str">
        <f t="shared" si="532"/>
        <v/>
      </c>
      <c r="C16523" s="38" t="str">
        <f t="shared" si="533"/>
        <v/>
      </c>
    </row>
    <row r="16524" spans="1:3" x14ac:dyDescent="0.2">
      <c r="A16524" s="37" t="str">
        <f>+IF(Rohdaten!B16524&gt;0,Rohdaten!B16524,"")</f>
        <v/>
      </c>
      <c r="B16524" s="38" t="str">
        <f t="shared" si="532"/>
        <v/>
      </c>
      <c r="C16524" s="38" t="str">
        <f t="shared" si="533"/>
        <v/>
      </c>
    </row>
    <row r="16525" spans="1:3" x14ac:dyDescent="0.2">
      <c r="A16525" s="37" t="str">
        <f>+IF(Rohdaten!B16525&gt;0,Rohdaten!B16525,"")</f>
        <v/>
      </c>
      <c r="B16525" s="38" t="str">
        <f t="shared" si="532"/>
        <v/>
      </c>
      <c r="C16525" s="38" t="str">
        <f t="shared" si="533"/>
        <v/>
      </c>
    </row>
    <row r="16526" spans="1:3" x14ac:dyDescent="0.2">
      <c r="A16526" s="37" t="str">
        <f>+IF(Rohdaten!B16526&gt;0,Rohdaten!B16526,"")</f>
        <v/>
      </c>
      <c r="B16526" s="38" t="str">
        <f t="shared" si="532"/>
        <v/>
      </c>
      <c r="C16526" s="38" t="str">
        <f t="shared" si="533"/>
        <v/>
      </c>
    </row>
    <row r="16527" spans="1:3" x14ac:dyDescent="0.2">
      <c r="A16527" s="37" t="str">
        <f>+IF(Rohdaten!B16527&gt;0,Rohdaten!B16527,"")</f>
        <v/>
      </c>
      <c r="B16527" s="38" t="str">
        <f t="shared" si="532"/>
        <v/>
      </c>
      <c r="C16527" s="38" t="str">
        <f t="shared" si="533"/>
        <v/>
      </c>
    </row>
    <row r="16528" spans="1:3" x14ac:dyDescent="0.2">
      <c r="A16528" s="37" t="str">
        <f>+IF(Rohdaten!B16528&gt;0,Rohdaten!B16528,"")</f>
        <v/>
      </c>
      <c r="B16528" s="38" t="str">
        <f t="shared" si="532"/>
        <v/>
      </c>
      <c r="C16528" s="38" t="str">
        <f t="shared" si="533"/>
        <v/>
      </c>
    </row>
    <row r="16529" spans="1:3" x14ac:dyDescent="0.2">
      <c r="A16529" s="37" t="str">
        <f>+IF(Rohdaten!B16529&gt;0,Rohdaten!B16529,"")</f>
        <v/>
      </c>
      <c r="B16529" s="38" t="str">
        <f t="shared" si="532"/>
        <v/>
      </c>
      <c r="C16529" s="38" t="str">
        <f t="shared" si="533"/>
        <v/>
      </c>
    </row>
    <row r="16530" spans="1:3" x14ac:dyDescent="0.2">
      <c r="A16530" s="37" t="str">
        <f>+IF(Rohdaten!B16530&gt;0,Rohdaten!B16530,"")</f>
        <v/>
      </c>
      <c r="B16530" s="38" t="str">
        <f t="shared" si="532"/>
        <v/>
      </c>
      <c r="C16530" s="38" t="str">
        <f t="shared" si="533"/>
        <v/>
      </c>
    </row>
    <row r="16531" spans="1:3" x14ac:dyDescent="0.2">
      <c r="A16531" s="37" t="str">
        <f>+IF(Rohdaten!B16531&gt;0,Rohdaten!B16531,"")</f>
        <v/>
      </c>
      <c r="B16531" s="38" t="str">
        <f t="shared" si="532"/>
        <v/>
      </c>
      <c r="C16531" s="38" t="str">
        <f t="shared" si="533"/>
        <v/>
      </c>
    </row>
    <row r="16532" spans="1:3" x14ac:dyDescent="0.2">
      <c r="A16532" s="37" t="str">
        <f>+IF(Rohdaten!B16532&gt;0,Rohdaten!B16532,"")</f>
        <v/>
      </c>
      <c r="B16532" s="38" t="str">
        <f t="shared" si="532"/>
        <v/>
      </c>
      <c r="C16532" s="38" t="str">
        <f t="shared" si="533"/>
        <v/>
      </c>
    </row>
    <row r="16533" spans="1:3" x14ac:dyDescent="0.2">
      <c r="A16533" s="37" t="str">
        <f>+IF(Rohdaten!B16533&gt;0,Rohdaten!B16533,"")</f>
        <v/>
      </c>
      <c r="B16533" s="38" t="str">
        <f t="shared" ref="B16533:B16596" si="534">+LEFT(A16533,1)</f>
        <v/>
      </c>
      <c r="C16533" s="38" t="str">
        <f t="shared" ref="C16533:C16596" si="535">+LEFT(A16533,2)</f>
        <v/>
      </c>
    </row>
    <row r="16534" spans="1:3" x14ac:dyDescent="0.2">
      <c r="A16534" s="37" t="str">
        <f>+IF(Rohdaten!B16534&gt;0,Rohdaten!B16534,"")</f>
        <v/>
      </c>
      <c r="B16534" s="38" t="str">
        <f t="shared" si="534"/>
        <v/>
      </c>
      <c r="C16534" s="38" t="str">
        <f t="shared" si="535"/>
        <v/>
      </c>
    </row>
    <row r="16535" spans="1:3" x14ac:dyDescent="0.2">
      <c r="A16535" s="37" t="str">
        <f>+IF(Rohdaten!B16535&gt;0,Rohdaten!B16535,"")</f>
        <v/>
      </c>
      <c r="B16535" s="38" t="str">
        <f t="shared" si="534"/>
        <v/>
      </c>
      <c r="C16535" s="38" t="str">
        <f t="shared" si="535"/>
        <v/>
      </c>
    </row>
    <row r="16536" spans="1:3" x14ac:dyDescent="0.2">
      <c r="A16536" s="37" t="str">
        <f>+IF(Rohdaten!B16536&gt;0,Rohdaten!B16536,"")</f>
        <v/>
      </c>
      <c r="B16536" s="38" t="str">
        <f t="shared" si="534"/>
        <v/>
      </c>
      <c r="C16536" s="38" t="str">
        <f t="shared" si="535"/>
        <v/>
      </c>
    </row>
    <row r="16537" spans="1:3" x14ac:dyDescent="0.2">
      <c r="A16537" s="37" t="str">
        <f>+IF(Rohdaten!B16537&gt;0,Rohdaten!B16537,"")</f>
        <v/>
      </c>
      <c r="B16537" s="38" t="str">
        <f t="shared" si="534"/>
        <v/>
      </c>
      <c r="C16537" s="38" t="str">
        <f t="shared" si="535"/>
        <v/>
      </c>
    </row>
    <row r="16538" spans="1:3" x14ac:dyDescent="0.2">
      <c r="A16538" s="37" t="str">
        <f>+IF(Rohdaten!B16538&gt;0,Rohdaten!B16538,"")</f>
        <v/>
      </c>
      <c r="B16538" s="38" t="str">
        <f t="shared" si="534"/>
        <v/>
      </c>
      <c r="C16538" s="38" t="str">
        <f t="shared" si="535"/>
        <v/>
      </c>
    </row>
    <row r="16539" spans="1:3" x14ac:dyDescent="0.2">
      <c r="A16539" s="37" t="str">
        <f>+IF(Rohdaten!B16539&gt;0,Rohdaten!B16539,"")</f>
        <v/>
      </c>
      <c r="B16539" s="38" t="str">
        <f t="shared" si="534"/>
        <v/>
      </c>
      <c r="C16539" s="38" t="str">
        <f t="shared" si="535"/>
        <v/>
      </c>
    </row>
    <row r="16540" spans="1:3" x14ac:dyDescent="0.2">
      <c r="A16540" s="37" t="str">
        <f>+IF(Rohdaten!B16540&gt;0,Rohdaten!B16540,"")</f>
        <v/>
      </c>
      <c r="B16540" s="38" t="str">
        <f t="shared" si="534"/>
        <v/>
      </c>
      <c r="C16540" s="38" t="str">
        <f t="shared" si="535"/>
        <v/>
      </c>
    </row>
    <row r="16541" spans="1:3" x14ac:dyDescent="0.2">
      <c r="A16541" s="37" t="str">
        <f>+IF(Rohdaten!B16541&gt;0,Rohdaten!B16541,"")</f>
        <v/>
      </c>
      <c r="B16541" s="38" t="str">
        <f t="shared" si="534"/>
        <v/>
      </c>
      <c r="C16541" s="38" t="str">
        <f t="shared" si="535"/>
        <v/>
      </c>
    </row>
    <row r="16542" spans="1:3" x14ac:dyDescent="0.2">
      <c r="A16542" s="37" t="str">
        <f>+IF(Rohdaten!B16542&gt;0,Rohdaten!B16542,"")</f>
        <v/>
      </c>
      <c r="B16542" s="38" t="str">
        <f t="shared" si="534"/>
        <v/>
      </c>
      <c r="C16542" s="38" t="str">
        <f t="shared" si="535"/>
        <v/>
      </c>
    </row>
    <row r="16543" spans="1:3" x14ac:dyDescent="0.2">
      <c r="A16543" s="37" t="str">
        <f>+IF(Rohdaten!B16543&gt;0,Rohdaten!B16543,"")</f>
        <v/>
      </c>
      <c r="B16543" s="38" t="str">
        <f t="shared" si="534"/>
        <v/>
      </c>
      <c r="C16543" s="38" t="str">
        <f t="shared" si="535"/>
        <v/>
      </c>
    </row>
    <row r="16544" spans="1:3" x14ac:dyDescent="0.2">
      <c r="A16544" s="37" t="str">
        <f>+IF(Rohdaten!B16544&gt;0,Rohdaten!B16544,"")</f>
        <v/>
      </c>
      <c r="B16544" s="38" t="str">
        <f t="shared" si="534"/>
        <v/>
      </c>
      <c r="C16544" s="38" t="str">
        <f t="shared" si="535"/>
        <v/>
      </c>
    </row>
    <row r="16545" spans="1:3" x14ac:dyDescent="0.2">
      <c r="A16545" s="37" t="str">
        <f>+IF(Rohdaten!B16545&gt;0,Rohdaten!B16545,"")</f>
        <v/>
      </c>
      <c r="B16545" s="38" t="str">
        <f t="shared" si="534"/>
        <v/>
      </c>
      <c r="C16545" s="38" t="str">
        <f t="shared" si="535"/>
        <v/>
      </c>
    </row>
    <row r="16546" spans="1:3" x14ac:dyDescent="0.2">
      <c r="A16546" s="37" t="str">
        <f>+IF(Rohdaten!B16546&gt;0,Rohdaten!B16546,"")</f>
        <v/>
      </c>
      <c r="B16546" s="38" t="str">
        <f t="shared" si="534"/>
        <v/>
      </c>
      <c r="C16546" s="38" t="str">
        <f t="shared" si="535"/>
        <v/>
      </c>
    </row>
    <row r="16547" spans="1:3" x14ac:dyDescent="0.2">
      <c r="A16547" s="37" t="str">
        <f>+IF(Rohdaten!B16547&gt;0,Rohdaten!B16547,"")</f>
        <v/>
      </c>
      <c r="B16547" s="38" t="str">
        <f t="shared" si="534"/>
        <v/>
      </c>
      <c r="C16547" s="38" t="str">
        <f t="shared" si="535"/>
        <v/>
      </c>
    </row>
    <row r="16548" spans="1:3" x14ac:dyDescent="0.2">
      <c r="A16548" s="37" t="str">
        <f>+IF(Rohdaten!B16548&gt;0,Rohdaten!B16548,"")</f>
        <v/>
      </c>
      <c r="B16548" s="38" t="str">
        <f t="shared" si="534"/>
        <v/>
      </c>
      <c r="C16548" s="38" t="str">
        <f t="shared" si="535"/>
        <v/>
      </c>
    </row>
    <row r="16549" spans="1:3" x14ac:dyDescent="0.2">
      <c r="A16549" s="37" t="str">
        <f>+IF(Rohdaten!B16549&gt;0,Rohdaten!B16549,"")</f>
        <v/>
      </c>
      <c r="B16549" s="38" t="str">
        <f t="shared" si="534"/>
        <v/>
      </c>
      <c r="C16549" s="38" t="str">
        <f t="shared" si="535"/>
        <v/>
      </c>
    </row>
    <row r="16550" spans="1:3" x14ac:dyDescent="0.2">
      <c r="A16550" s="37" t="str">
        <f>+IF(Rohdaten!B16550&gt;0,Rohdaten!B16550,"")</f>
        <v/>
      </c>
      <c r="B16550" s="38" t="str">
        <f t="shared" si="534"/>
        <v/>
      </c>
      <c r="C16550" s="38" t="str">
        <f t="shared" si="535"/>
        <v/>
      </c>
    </row>
    <row r="16551" spans="1:3" x14ac:dyDescent="0.2">
      <c r="A16551" s="37" t="str">
        <f>+IF(Rohdaten!B16551&gt;0,Rohdaten!B16551,"")</f>
        <v/>
      </c>
      <c r="B16551" s="38" t="str">
        <f t="shared" si="534"/>
        <v/>
      </c>
      <c r="C16551" s="38" t="str">
        <f t="shared" si="535"/>
        <v/>
      </c>
    </row>
    <row r="16552" spans="1:3" x14ac:dyDescent="0.2">
      <c r="A16552" s="37" t="str">
        <f>+IF(Rohdaten!B16552&gt;0,Rohdaten!B16552,"")</f>
        <v/>
      </c>
      <c r="B16552" s="38" t="str">
        <f t="shared" si="534"/>
        <v/>
      </c>
      <c r="C16552" s="38" t="str">
        <f t="shared" si="535"/>
        <v/>
      </c>
    </row>
    <row r="16553" spans="1:3" x14ac:dyDescent="0.2">
      <c r="A16553" s="37" t="str">
        <f>+IF(Rohdaten!B16553&gt;0,Rohdaten!B16553,"")</f>
        <v/>
      </c>
      <c r="B16553" s="38" t="str">
        <f t="shared" si="534"/>
        <v/>
      </c>
      <c r="C16553" s="38" t="str">
        <f t="shared" si="535"/>
        <v/>
      </c>
    </row>
    <row r="16554" spans="1:3" x14ac:dyDescent="0.2">
      <c r="A16554" s="37" t="str">
        <f>+IF(Rohdaten!B16554&gt;0,Rohdaten!B16554,"")</f>
        <v/>
      </c>
      <c r="B16554" s="38" t="str">
        <f t="shared" si="534"/>
        <v/>
      </c>
      <c r="C16554" s="38" t="str">
        <f t="shared" si="535"/>
        <v/>
      </c>
    </row>
    <row r="16555" spans="1:3" x14ac:dyDescent="0.2">
      <c r="A16555" s="37" t="str">
        <f>+IF(Rohdaten!B16555&gt;0,Rohdaten!B16555,"")</f>
        <v/>
      </c>
      <c r="B16555" s="38" t="str">
        <f t="shared" si="534"/>
        <v/>
      </c>
      <c r="C16555" s="38" t="str">
        <f t="shared" si="535"/>
        <v/>
      </c>
    </row>
    <row r="16556" spans="1:3" x14ac:dyDescent="0.2">
      <c r="A16556" s="37" t="str">
        <f>+IF(Rohdaten!B16556&gt;0,Rohdaten!B16556,"")</f>
        <v/>
      </c>
      <c r="B16556" s="38" t="str">
        <f t="shared" si="534"/>
        <v/>
      </c>
      <c r="C16556" s="38" t="str">
        <f t="shared" si="535"/>
        <v/>
      </c>
    </row>
    <row r="16557" spans="1:3" x14ac:dyDescent="0.2">
      <c r="A16557" s="37" t="str">
        <f>+IF(Rohdaten!B16557&gt;0,Rohdaten!B16557,"")</f>
        <v/>
      </c>
      <c r="B16557" s="38" t="str">
        <f t="shared" si="534"/>
        <v/>
      </c>
      <c r="C16557" s="38" t="str">
        <f t="shared" si="535"/>
        <v/>
      </c>
    </row>
    <row r="16558" spans="1:3" x14ac:dyDescent="0.2">
      <c r="A16558" s="37" t="str">
        <f>+IF(Rohdaten!B16558&gt;0,Rohdaten!B16558,"")</f>
        <v/>
      </c>
      <c r="B16558" s="38" t="str">
        <f t="shared" si="534"/>
        <v/>
      </c>
      <c r="C16558" s="38" t="str">
        <f t="shared" si="535"/>
        <v/>
      </c>
    </row>
    <row r="16559" spans="1:3" x14ac:dyDescent="0.2">
      <c r="A16559" s="37" t="str">
        <f>+IF(Rohdaten!B16559&gt;0,Rohdaten!B16559,"")</f>
        <v/>
      </c>
      <c r="B16559" s="38" t="str">
        <f t="shared" si="534"/>
        <v/>
      </c>
      <c r="C16559" s="38" t="str">
        <f t="shared" si="535"/>
        <v/>
      </c>
    </row>
    <row r="16560" spans="1:3" x14ac:dyDescent="0.2">
      <c r="A16560" s="37" t="str">
        <f>+IF(Rohdaten!B16560&gt;0,Rohdaten!B16560,"")</f>
        <v/>
      </c>
      <c r="B16560" s="38" t="str">
        <f t="shared" si="534"/>
        <v/>
      </c>
      <c r="C16560" s="38" t="str">
        <f t="shared" si="535"/>
        <v/>
      </c>
    </row>
    <row r="16561" spans="1:3" x14ac:dyDescent="0.2">
      <c r="A16561" s="37" t="str">
        <f>+IF(Rohdaten!B16561&gt;0,Rohdaten!B16561,"")</f>
        <v/>
      </c>
      <c r="B16561" s="38" t="str">
        <f t="shared" si="534"/>
        <v/>
      </c>
      <c r="C16561" s="38" t="str">
        <f t="shared" si="535"/>
        <v/>
      </c>
    </row>
    <row r="16562" spans="1:3" x14ac:dyDescent="0.2">
      <c r="A16562" s="37" t="str">
        <f>+IF(Rohdaten!B16562&gt;0,Rohdaten!B16562,"")</f>
        <v/>
      </c>
      <c r="B16562" s="38" t="str">
        <f t="shared" si="534"/>
        <v/>
      </c>
      <c r="C16562" s="38" t="str">
        <f t="shared" si="535"/>
        <v/>
      </c>
    </row>
    <row r="16563" spans="1:3" x14ac:dyDescent="0.2">
      <c r="A16563" s="37" t="str">
        <f>+IF(Rohdaten!B16563&gt;0,Rohdaten!B16563,"")</f>
        <v/>
      </c>
      <c r="B16563" s="38" t="str">
        <f t="shared" si="534"/>
        <v/>
      </c>
      <c r="C16563" s="38" t="str">
        <f t="shared" si="535"/>
        <v/>
      </c>
    </row>
    <row r="16564" spans="1:3" x14ac:dyDescent="0.2">
      <c r="A16564" s="37" t="str">
        <f>+IF(Rohdaten!B16564&gt;0,Rohdaten!B16564,"")</f>
        <v/>
      </c>
      <c r="B16564" s="38" t="str">
        <f t="shared" si="534"/>
        <v/>
      </c>
      <c r="C16564" s="38" t="str">
        <f t="shared" si="535"/>
        <v/>
      </c>
    </row>
    <row r="16565" spans="1:3" x14ac:dyDescent="0.2">
      <c r="A16565" s="37" t="str">
        <f>+IF(Rohdaten!B16565&gt;0,Rohdaten!B16565,"")</f>
        <v/>
      </c>
      <c r="B16565" s="38" t="str">
        <f t="shared" si="534"/>
        <v/>
      </c>
      <c r="C16565" s="38" t="str">
        <f t="shared" si="535"/>
        <v/>
      </c>
    </row>
    <row r="16566" spans="1:3" x14ac:dyDescent="0.2">
      <c r="A16566" s="37" t="str">
        <f>+IF(Rohdaten!B16566&gt;0,Rohdaten!B16566,"")</f>
        <v/>
      </c>
      <c r="B16566" s="38" t="str">
        <f t="shared" si="534"/>
        <v/>
      </c>
      <c r="C16566" s="38" t="str">
        <f t="shared" si="535"/>
        <v/>
      </c>
    </row>
    <row r="16567" spans="1:3" x14ac:dyDescent="0.2">
      <c r="A16567" s="37" t="str">
        <f>+IF(Rohdaten!B16567&gt;0,Rohdaten!B16567,"")</f>
        <v/>
      </c>
      <c r="B16567" s="38" t="str">
        <f t="shared" si="534"/>
        <v/>
      </c>
      <c r="C16567" s="38" t="str">
        <f t="shared" si="535"/>
        <v/>
      </c>
    </row>
    <row r="16568" spans="1:3" x14ac:dyDescent="0.2">
      <c r="A16568" s="37" t="str">
        <f>+IF(Rohdaten!B16568&gt;0,Rohdaten!B16568,"")</f>
        <v/>
      </c>
      <c r="B16568" s="38" t="str">
        <f t="shared" si="534"/>
        <v/>
      </c>
      <c r="C16568" s="38" t="str">
        <f t="shared" si="535"/>
        <v/>
      </c>
    </row>
    <row r="16569" spans="1:3" x14ac:dyDescent="0.2">
      <c r="A16569" s="37" t="str">
        <f>+IF(Rohdaten!B16569&gt;0,Rohdaten!B16569,"")</f>
        <v/>
      </c>
      <c r="B16569" s="38" t="str">
        <f t="shared" si="534"/>
        <v/>
      </c>
      <c r="C16569" s="38" t="str">
        <f t="shared" si="535"/>
        <v/>
      </c>
    </row>
    <row r="16570" spans="1:3" x14ac:dyDescent="0.2">
      <c r="A16570" s="37" t="str">
        <f>+IF(Rohdaten!B16570&gt;0,Rohdaten!B16570,"")</f>
        <v/>
      </c>
      <c r="B16570" s="38" t="str">
        <f t="shared" si="534"/>
        <v/>
      </c>
      <c r="C16570" s="38" t="str">
        <f t="shared" si="535"/>
        <v/>
      </c>
    </row>
    <row r="16571" spans="1:3" x14ac:dyDescent="0.2">
      <c r="A16571" s="37" t="str">
        <f>+IF(Rohdaten!B16571&gt;0,Rohdaten!B16571,"")</f>
        <v/>
      </c>
      <c r="B16571" s="38" t="str">
        <f t="shared" si="534"/>
        <v/>
      </c>
      <c r="C16571" s="38" t="str">
        <f t="shared" si="535"/>
        <v/>
      </c>
    </row>
    <row r="16572" spans="1:3" x14ac:dyDescent="0.2">
      <c r="A16572" s="37" t="str">
        <f>+IF(Rohdaten!B16572&gt;0,Rohdaten!B16572,"")</f>
        <v/>
      </c>
      <c r="B16572" s="38" t="str">
        <f t="shared" si="534"/>
        <v/>
      </c>
      <c r="C16572" s="38" t="str">
        <f t="shared" si="535"/>
        <v/>
      </c>
    </row>
    <row r="16573" spans="1:3" x14ac:dyDescent="0.2">
      <c r="A16573" s="37" t="str">
        <f>+IF(Rohdaten!B16573&gt;0,Rohdaten!B16573,"")</f>
        <v/>
      </c>
      <c r="B16573" s="38" t="str">
        <f t="shared" si="534"/>
        <v/>
      </c>
      <c r="C16573" s="38" t="str">
        <f t="shared" si="535"/>
        <v/>
      </c>
    </row>
    <row r="16574" spans="1:3" x14ac:dyDescent="0.2">
      <c r="A16574" s="37" t="str">
        <f>+IF(Rohdaten!B16574&gt;0,Rohdaten!B16574,"")</f>
        <v/>
      </c>
      <c r="B16574" s="38" t="str">
        <f t="shared" si="534"/>
        <v/>
      </c>
      <c r="C16574" s="38" t="str">
        <f t="shared" si="535"/>
        <v/>
      </c>
    </row>
    <row r="16575" spans="1:3" x14ac:dyDescent="0.2">
      <c r="A16575" s="37" t="str">
        <f>+IF(Rohdaten!B16575&gt;0,Rohdaten!B16575,"")</f>
        <v/>
      </c>
      <c r="B16575" s="38" t="str">
        <f t="shared" si="534"/>
        <v/>
      </c>
      <c r="C16575" s="38" t="str">
        <f t="shared" si="535"/>
        <v/>
      </c>
    </row>
    <row r="16576" spans="1:3" x14ac:dyDescent="0.2">
      <c r="A16576" s="37" t="str">
        <f>+IF(Rohdaten!B16576&gt;0,Rohdaten!B16576,"")</f>
        <v/>
      </c>
      <c r="B16576" s="38" t="str">
        <f t="shared" si="534"/>
        <v/>
      </c>
      <c r="C16576" s="38" t="str">
        <f t="shared" si="535"/>
        <v/>
      </c>
    </row>
    <row r="16577" spans="1:3" x14ac:dyDescent="0.2">
      <c r="A16577" s="37" t="str">
        <f>+IF(Rohdaten!B16577&gt;0,Rohdaten!B16577,"")</f>
        <v/>
      </c>
      <c r="B16577" s="38" t="str">
        <f t="shared" si="534"/>
        <v/>
      </c>
      <c r="C16577" s="38" t="str">
        <f t="shared" si="535"/>
        <v/>
      </c>
    </row>
    <row r="16578" spans="1:3" x14ac:dyDescent="0.2">
      <c r="A16578" s="37" t="str">
        <f>+IF(Rohdaten!B16578&gt;0,Rohdaten!B16578,"")</f>
        <v/>
      </c>
      <c r="B16578" s="38" t="str">
        <f t="shared" si="534"/>
        <v/>
      </c>
      <c r="C16578" s="38" t="str">
        <f t="shared" si="535"/>
        <v/>
      </c>
    </row>
    <row r="16579" spans="1:3" x14ac:dyDescent="0.2">
      <c r="A16579" s="37" t="str">
        <f>+IF(Rohdaten!B16579&gt;0,Rohdaten!B16579,"")</f>
        <v/>
      </c>
      <c r="B16579" s="38" t="str">
        <f t="shared" si="534"/>
        <v/>
      </c>
      <c r="C16579" s="38" t="str">
        <f t="shared" si="535"/>
        <v/>
      </c>
    </row>
    <row r="16580" spans="1:3" x14ac:dyDescent="0.2">
      <c r="A16580" s="37" t="str">
        <f>+IF(Rohdaten!B16580&gt;0,Rohdaten!B16580,"")</f>
        <v/>
      </c>
      <c r="B16580" s="38" t="str">
        <f t="shared" si="534"/>
        <v/>
      </c>
      <c r="C16580" s="38" t="str">
        <f t="shared" si="535"/>
        <v/>
      </c>
    </row>
    <row r="16581" spans="1:3" x14ac:dyDescent="0.2">
      <c r="A16581" s="37" t="str">
        <f>+IF(Rohdaten!B16581&gt;0,Rohdaten!B16581,"")</f>
        <v/>
      </c>
      <c r="B16581" s="38" t="str">
        <f t="shared" si="534"/>
        <v/>
      </c>
      <c r="C16581" s="38" t="str">
        <f t="shared" si="535"/>
        <v/>
      </c>
    </row>
    <row r="16582" spans="1:3" x14ac:dyDescent="0.2">
      <c r="A16582" s="37" t="str">
        <f>+IF(Rohdaten!B16582&gt;0,Rohdaten!B16582,"")</f>
        <v/>
      </c>
      <c r="B16582" s="38" t="str">
        <f t="shared" si="534"/>
        <v/>
      </c>
      <c r="C16582" s="38" t="str">
        <f t="shared" si="535"/>
        <v/>
      </c>
    </row>
    <row r="16583" spans="1:3" x14ac:dyDescent="0.2">
      <c r="A16583" s="37" t="str">
        <f>+IF(Rohdaten!B16583&gt;0,Rohdaten!B16583,"")</f>
        <v/>
      </c>
      <c r="B16583" s="38" t="str">
        <f t="shared" si="534"/>
        <v/>
      </c>
      <c r="C16583" s="38" t="str">
        <f t="shared" si="535"/>
        <v/>
      </c>
    </row>
    <row r="16584" spans="1:3" x14ac:dyDescent="0.2">
      <c r="A16584" s="37" t="str">
        <f>+IF(Rohdaten!B16584&gt;0,Rohdaten!B16584,"")</f>
        <v/>
      </c>
      <c r="B16584" s="38" t="str">
        <f t="shared" si="534"/>
        <v/>
      </c>
      <c r="C16584" s="38" t="str">
        <f t="shared" si="535"/>
        <v/>
      </c>
    </row>
    <row r="16585" spans="1:3" x14ac:dyDescent="0.2">
      <c r="A16585" s="37" t="str">
        <f>+IF(Rohdaten!B16585&gt;0,Rohdaten!B16585,"")</f>
        <v/>
      </c>
      <c r="B16585" s="38" t="str">
        <f t="shared" si="534"/>
        <v/>
      </c>
      <c r="C16585" s="38" t="str">
        <f t="shared" si="535"/>
        <v/>
      </c>
    </row>
    <row r="16586" spans="1:3" x14ac:dyDescent="0.2">
      <c r="A16586" s="37" t="str">
        <f>+IF(Rohdaten!B16586&gt;0,Rohdaten!B16586,"")</f>
        <v/>
      </c>
      <c r="B16586" s="38" t="str">
        <f t="shared" si="534"/>
        <v/>
      </c>
      <c r="C16586" s="38" t="str">
        <f t="shared" si="535"/>
        <v/>
      </c>
    </row>
    <row r="16587" spans="1:3" x14ac:dyDescent="0.2">
      <c r="A16587" s="37" t="str">
        <f>+IF(Rohdaten!B16587&gt;0,Rohdaten!B16587,"")</f>
        <v/>
      </c>
      <c r="B16587" s="38" t="str">
        <f t="shared" si="534"/>
        <v/>
      </c>
      <c r="C16587" s="38" t="str">
        <f t="shared" si="535"/>
        <v/>
      </c>
    </row>
    <row r="16588" spans="1:3" x14ac:dyDescent="0.2">
      <c r="A16588" s="37" t="str">
        <f>+IF(Rohdaten!B16588&gt;0,Rohdaten!B16588,"")</f>
        <v/>
      </c>
      <c r="B16588" s="38" t="str">
        <f t="shared" si="534"/>
        <v/>
      </c>
      <c r="C16588" s="38" t="str">
        <f t="shared" si="535"/>
        <v/>
      </c>
    </row>
    <row r="16589" spans="1:3" x14ac:dyDescent="0.2">
      <c r="A16589" s="37" t="str">
        <f>+IF(Rohdaten!B16589&gt;0,Rohdaten!B16589,"")</f>
        <v/>
      </c>
      <c r="B16589" s="38" t="str">
        <f t="shared" si="534"/>
        <v/>
      </c>
      <c r="C16589" s="38" t="str">
        <f t="shared" si="535"/>
        <v/>
      </c>
    </row>
    <row r="16590" spans="1:3" x14ac:dyDescent="0.2">
      <c r="A16590" s="37" t="str">
        <f>+IF(Rohdaten!B16590&gt;0,Rohdaten!B16590,"")</f>
        <v/>
      </c>
      <c r="B16590" s="38" t="str">
        <f t="shared" si="534"/>
        <v/>
      </c>
      <c r="C16590" s="38" t="str">
        <f t="shared" si="535"/>
        <v/>
      </c>
    </row>
    <row r="16591" spans="1:3" x14ac:dyDescent="0.2">
      <c r="A16591" s="37" t="str">
        <f>+IF(Rohdaten!B16591&gt;0,Rohdaten!B16591,"")</f>
        <v/>
      </c>
      <c r="B16591" s="38" t="str">
        <f t="shared" si="534"/>
        <v/>
      </c>
      <c r="C16591" s="38" t="str">
        <f t="shared" si="535"/>
        <v/>
      </c>
    </row>
    <row r="16592" spans="1:3" x14ac:dyDescent="0.2">
      <c r="A16592" s="37" t="str">
        <f>+IF(Rohdaten!B16592&gt;0,Rohdaten!B16592,"")</f>
        <v/>
      </c>
      <c r="B16592" s="38" t="str">
        <f t="shared" si="534"/>
        <v/>
      </c>
      <c r="C16592" s="38" t="str">
        <f t="shared" si="535"/>
        <v/>
      </c>
    </row>
    <row r="16593" spans="1:3" x14ac:dyDescent="0.2">
      <c r="A16593" s="37" t="str">
        <f>+IF(Rohdaten!B16593&gt;0,Rohdaten!B16593,"")</f>
        <v/>
      </c>
      <c r="B16593" s="38" t="str">
        <f t="shared" si="534"/>
        <v/>
      </c>
      <c r="C16593" s="38" t="str">
        <f t="shared" si="535"/>
        <v/>
      </c>
    </row>
    <row r="16594" spans="1:3" x14ac:dyDescent="0.2">
      <c r="A16594" s="37" t="str">
        <f>+IF(Rohdaten!B16594&gt;0,Rohdaten!B16594,"")</f>
        <v/>
      </c>
      <c r="B16594" s="38" t="str">
        <f t="shared" si="534"/>
        <v/>
      </c>
      <c r="C16594" s="38" t="str">
        <f t="shared" si="535"/>
        <v/>
      </c>
    </row>
    <row r="16595" spans="1:3" x14ac:dyDescent="0.2">
      <c r="A16595" s="37" t="str">
        <f>+IF(Rohdaten!B16595&gt;0,Rohdaten!B16595,"")</f>
        <v/>
      </c>
      <c r="B16595" s="38" t="str">
        <f t="shared" si="534"/>
        <v/>
      </c>
      <c r="C16595" s="38" t="str">
        <f t="shared" si="535"/>
        <v/>
      </c>
    </row>
    <row r="16596" spans="1:3" x14ac:dyDescent="0.2">
      <c r="A16596" s="37" t="str">
        <f>+IF(Rohdaten!B16596&gt;0,Rohdaten!B16596,"")</f>
        <v/>
      </c>
      <c r="B16596" s="38" t="str">
        <f t="shared" si="534"/>
        <v/>
      </c>
      <c r="C16596" s="38" t="str">
        <f t="shared" si="535"/>
        <v/>
      </c>
    </row>
    <row r="16597" spans="1:3" x14ac:dyDescent="0.2">
      <c r="A16597" s="37" t="str">
        <f>+IF(Rohdaten!B16597&gt;0,Rohdaten!B16597,"")</f>
        <v/>
      </c>
      <c r="B16597" s="38" t="str">
        <f t="shared" ref="B16597:B16660" si="536">+LEFT(A16597,1)</f>
        <v/>
      </c>
      <c r="C16597" s="38" t="str">
        <f t="shared" ref="C16597:C16660" si="537">+LEFT(A16597,2)</f>
        <v/>
      </c>
    </row>
    <row r="16598" spans="1:3" x14ac:dyDescent="0.2">
      <c r="A16598" s="37" t="str">
        <f>+IF(Rohdaten!B16598&gt;0,Rohdaten!B16598,"")</f>
        <v/>
      </c>
      <c r="B16598" s="38" t="str">
        <f t="shared" si="536"/>
        <v/>
      </c>
      <c r="C16598" s="38" t="str">
        <f t="shared" si="537"/>
        <v/>
      </c>
    </row>
    <row r="16599" spans="1:3" x14ac:dyDescent="0.2">
      <c r="A16599" s="37" t="str">
        <f>+IF(Rohdaten!B16599&gt;0,Rohdaten!B16599,"")</f>
        <v/>
      </c>
      <c r="B16599" s="38" t="str">
        <f t="shared" si="536"/>
        <v/>
      </c>
      <c r="C16599" s="38" t="str">
        <f t="shared" si="537"/>
        <v/>
      </c>
    </row>
    <row r="16600" spans="1:3" x14ac:dyDescent="0.2">
      <c r="A16600" s="37" t="str">
        <f>+IF(Rohdaten!B16600&gt;0,Rohdaten!B16600,"")</f>
        <v/>
      </c>
      <c r="B16600" s="38" t="str">
        <f t="shared" si="536"/>
        <v/>
      </c>
      <c r="C16600" s="38" t="str">
        <f t="shared" si="537"/>
        <v/>
      </c>
    </row>
    <row r="16601" spans="1:3" x14ac:dyDescent="0.2">
      <c r="A16601" s="37" t="str">
        <f>+IF(Rohdaten!B16601&gt;0,Rohdaten!B16601,"")</f>
        <v/>
      </c>
      <c r="B16601" s="38" t="str">
        <f t="shared" si="536"/>
        <v/>
      </c>
      <c r="C16601" s="38" t="str">
        <f t="shared" si="537"/>
        <v/>
      </c>
    </row>
    <row r="16602" spans="1:3" x14ac:dyDescent="0.2">
      <c r="A16602" s="37" t="str">
        <f>+IF(Rohdaten!B16602&gt;0,Rohdaten!B16602,"")</f>
        <v/>
      </c>
      <c r="B16602" s="38" t="str">
        <f t="shared" si="536"/>
        <v/>
      </c>
      <c r="C16602" s="38" t="str">
        <f t="shared" si="537"/>
        <v/>
      </c>
    </row>
    <row r="16603" spans="1:3" x14ac:dyDescent="0.2">
      <c r="A16603" s="37" t="str">
        <f>+IF(Rohdaten!B16603&gt;0,Rohdaten!B16603,"")</f>
        <v/>
      </c>
      <c r="B16603" s="38" t="str">
        <f t="shared" si="536"/>
        <v/>
      </c>
      <c r="C16603" s="38" t="str">
        <f t="shared" si="537"/>
        <v/>
      </c>
    </row>
    <row r="16604" spans="1:3" x14ac:dyDescent="0.2">
      <c r="A16604" s="37" t="str">
        <f>+IF(Rohdaten!B16604&gt;0,Rohdaten!B16604,"")</f>
        <v/>
      </c>
      <c r="B16604" s="38" t="str">
        <f t="shared" si="536"/>
        <v/>
      </c>
      <c r="C16604" s="38" t="str">
        <f t="shared" si="537"/>
        <v/>
      </c>
    </row>
    <row r="16605" spans="1:3" x14ac:dyDescent="0.2">
      <c r="A16605" s="37" t="str">
        <f>+IF(Rohdaten!B16605&gt;0,Rohdaten!B16605,"")</f>
        <v/>
      </c>
      <c r="B16605" s="38" t="str">
        <f t="shared" si="536"/>
        <v/>
      </c>
      <c r="C16605" s="38" t="str">
        <f t="shared" si="537"/>
        <v/>
      </c>
    </row>
    <row r="16606" spans="1:3" x14ac:dyDescent="0.2">
      <c r="A16606" s="37" t="str">
        <f>+IF(Rohdaten!B16606&gt;0,Rohdaten!B16606,"")</f>
        <v/>
      </c>
      <c r="B16606" s="38" t="str">
        <f t="shared" si="536"/>
        <v/>
      </c>
      <c r="C16606" s="38" t="str">
        <f t="shared" si="537"/>
        <v/>
      </c>
    </row>
    <row r="16607" spans="1:3" x14ac:dyDescent="0.2">
      <c r="A16607" s="37" t="str">
        <f>+IF(Rohdaten!B16607&gt;0,Rohdaten!B16607,"")</f>
        <v/>
      </c>
      <c r="B16607" s="38" t="str">
        <f t="shared" si="536"/>
        <v/>
      </c>
      <c r="C16607" s="38" t="str">
        <f t="shared" si="537"/>
        <v/>
      </c>
    </row>
    <row r="16608" spans="1:3" x14ac:dyDescent="0.2">
      <c r="A16608" s="37" t="str">
        <f>+IF(Rohdaten!B16608&gt;0,Rohdaten!B16608,"")</f>
        <v/>
      </c>
      <c r="B16608" s="38" t="str">
        <f t="shared" si="536"/>
        <v/>
      </c>
      <c r="C16608" s="38" t="str">
        <f t="shared" si="537"/>
        <v/>
      </c>
    </row>
    <row r="16609" spans="1:3" x14ac:dyDescent="0.2">
      <c r="A16609" s="37" t="str">
        <f>+IF(Rohdaten!B16609&gt;0,Rohdaten!B16609,"")</f>
        <v/>
      </c>
      <c r="B16609" s="38" t="str">
        <f t="shared" si="536"/>
        <v/>
      </c>
      <c r="C16609" s="38" t="str">
        <f t="shared" si="537"/>
        <v/>
      </c>
    </row>
    <row r="16610" spans="1:3" x14ac:dyDescent="0.2">
      <c r="A16610" s="37" t="str">
        <f>+IF(Rohdaten!B16610&gt;0,Rohdaten!B16610,"")</f>
        <v/>
      </c>
      <c r="B16610" s="38" t="str">
        <f t="shared" si="536"/>
        <v/>
      </c>
      <c r="C16610" s="38" t="str">
        <f t="shared" si="537"/>
        <v/>
      </c>
    </row>
    <row r="16611" spans="1:3" x14ac:dyDescent="0.2">
      <c r="A16611" s="37" t="str">
        <f>+IF(Rohdaten!B16611&gt;0,Rohdaten!B16611,"")</f>
        <v/>
      </c>
      <c r="B16611" s="38" t="str">
        <f t="shared" si="536"/>
        <v/>
      </c>
      <c r="C16611" s="38" t="str">
        <f t="shared" si="537"/>
        <v/>
      </c>
    </row>
    <row r="16612" spans="1:3" x14ac:dyDescent="0.2">
      <c r="A16612" s="37" t="str">
        <f>+IF(Rohdaten!B16612&gt;0,Rohdaten!B16612,"")</f>
        <v/>
      </c>
      <c r="B16612" s="38" t="str">
        <f t="shared" si="536"/>
        <v/>
      </c>
      <c r="C16612" s="38" t="str">
        <f t="shared" si="537"/>
        <v/>
      </c>
    </row>
    <row r="16613" spans="1:3" x14ac:dyDescent="0.2">
      <c r="A16613" s="37" t="str">
        <f>+IF(Rohdaten!B16613&gt;0,Rohdaten!B16613,"")</f>
        <v/>
      </c>
      <c r="B16613" s="38" t="str">
        <f t="shared" si="536"/>
        <v/>
      </c>
      <c r="C16613" s="38" t="str">
        <f t="shared" si="537"/>
        <v/>
      </c>
    </row>
    <row r="16614" spans="1:3" x14ac:dyDescent="0.2">
      <c r="A16614" s="37" t="str">
        <f>+IF(Rohdaten!B16614&gt;0,Rohdaten!B16614,"")</f>
        <v/>
      </c>
      <c r="B16614" s="38" t="str">
        <f t="shared" si="536"/>
        <v/>
      </c>
      <c r="C16614" s="38" t="str">
        <f t="shared" si="537"/>
        <v/>
      </c>
    </row>
    <row r="16615" spans="1:3" x14ac:dyDescent="0.2">
      <c r="A16615" s="37" t="str">
        <f>+IF(Rohdaten!B16615&gt;0,Rohdaten!B16615,"")</f>
        <v/>
      </c>
      <c r="B16615" s="38" t="str">
        <f t="shared" si="536"/>
        <v/>
      </c>
      <c r="C16615" s="38" t="str">
        <f t="shared" si="537"/>
        <v/>
      </c>
    </row>
    <row r="16616" spans="1:3" x14ac:dyDescent="0.2">
      <c r="A16616" s="37" t="str">
        <f>+IF(Rohdaten!B16616&gt;0,Rohdaten!B16616,"")</f>
        <v/>
      </c>
      <c r="B16616" s="38" t="str">
        <f t="shared" si="536"/>
        <v/>
      </c>
      <c r="C16616" s="38" t="str">
        <f t="shared" si="537"/>
        <v/>
      </c>
    </row>
    <row r="16617" spans="1:3" x14ac:dyDescent="0.2">
      <c r="A16617" s="37" t="str">
        <f>+IF(Rohdaten!B16617&gt;0,Rohdaten!B16617,"")</f>
        <v/>
      </c>
      <c r="B16617" s="38" t="str">
        <f t="shared" si="536"/>
        <v/>
      </c>
      <c r="C16617" s="38" t="str">
        <f t="shared" si="537"/>
        <v/>
      </c>
    </row>
    <row r="16618" spans="1:3" x14ac:dyDescent="0.2">
      <c r="A16618" s="37" t="str">
        <f>+IF(Rohdaten!B16618&gt;0,Rohdaten!B16618,"")</f>
        <v/>
      </c>
      <c r="B16618" s="38" t="str">
        <f t="shared" si="536"/>
        <v/>
      </c>
      <c r="C16618" s="38" t="str">
        <f t="shared" si="537"/>
        <v/>
      </c>
    </row>
    <row r="16619" spans="1:3" x14ac:dyDescent="0.2">
      <c r="A16619" s="37" t="str">
        <f>+IF(Rohdaten!B16619&gt;0,Rohdaten!B16619,"")</f>
        <v/>
      </c>
      <c r="B16619" s="38" t="str">
        <f t="shared" si="536"/>
        <v/>
      </c>
      <c r="C16619" s="38" t="str">
        <f t="shared" si="537"/>
        <v/>
      </c>
    </row>
    <row r="16620" spans="1:3" x14ac:dyDescent="0.2">
      <c r="A16620" s="37" t="str">
        <f>+IF(Rohdaten!B16620&gt;0,Rohdaten!B16620,"")</f>
        <v/>
      </c>
      <c r="B16620" s="38" t="str">
        <f t="shared" si="536"/>
        <v/>
      </c>
      <c r="C16620" s="38" t="str">
        <f t="shared" si="537"/>
        <v/>
      </c>
    </row>
    <row r="16621" spans="1:3" x14ac:dyDescent="0.2">
      <c r="A16621" s="37" t="str">
        <f>+IF(Rohdaten!B16621&gt;0,Rohdaten!B16621,"")</f>
        <v/>
      </c>
      <c r="B16621" s="38" t="str">
        <f t="shared" si="536"/>
        <v/>
      </c>
      <c r="C16621" s="38" t="str">
        <f t="shared" si="537"/>
        <v/>
      </c>
    </row>
    <row r="16622" spans="1:3" x14ac:dyDescent="0.2">
      <c r="A16622" s="37" t="str">
        <f>+IF(Rohdaten!B16622&gt;0,Rohdaten!B16622,"")</f>
        <v/>
      </c>
      <c r="B16622" s="38" t="str">
        <f t="shared" si="536"/>
        <v/>
      </c>
      <c r="C16622" s="38" t="str">
        <f t="shared" si="537"/>
        <v/>
      </c>
    </row>
    <row r="16623" spans="1:3" x14ac:dyDescent="0.2">
      <c r="A16623" s="37" t="str">
        <f>+IF(Rohdaten!B16623&gt;0,Rohdaten!B16623,"")</f>
        <v/>
      </c>
      <c r="B16623" s="38" t="str">
        <f t="shared" si="536"/>
        <v/>
      </c>
      <c r="C16623" s="38" t="str">
        <f t="shared" si="537"/>
        <v/>
      </c>
    </row>
    <row r="16624" spans="1:3" x14ac:dyDescent="0.2">
      <c r="A16624" s="37" t="str">
        <f>+IF(Rohdaten!B16624&gt;0,Rohdaten!B16624,"")</f>
        <v/>
      </c>
      <c r="B16624" s="38" t="str">
        <f t="shared" si="536"/>
        <v/>
      </c>
      <c r="C16624" s="38" t="str">
        <f t="shared" si="537"/>
        <v/>
      </c>
    </row>
    <row r="16625" spans="1:3" x14ac:dyDescent="0.2">
      <c r="A16625" s="37" t="str">
        <f>+IF(Rohdaten!B16625&gt;0,Rohdaten!B16625,"")</f>
        <v/>
      </c>
      <c r="B16625" s="38" t="str">
        <f t="shared" si="536"/>
        <v/>
      </c>
      <c r="C16625" s="38" t="str">
        <f t="shared" si="537"/>
        <v/>
      </c>
    </row>
    <row r="16626" spans="1:3" x14ac:dyDescent="0.2">
      <c r="A16626" s="37" t="str">
        <f>+IF(Rohdaten!B16626&gt;0,Rohdaten!B16626,"")</f>
        <v/>
      </c>
      <c r="B16626" s="38" t="str">
        <f t="shared" si="536"/>
        <v/>
      </c>
      <c r="C16626" s="38" t="str">
        <f t="shared" si="537"/>
        <v/>
      </c>
    </row>
    <row r="16627" spans="1:3" x14ac:dyDescent="0.2">
      <c r="A16627" s="37" t="str">
        <f>+IF(Rohdaten!B16627&gt;0,Rohdaten!B16627,"")</f>
        <v/>
      </c>
      <c r="B16627" s="38" t="str">
        <f t="shared" si="536"/>
        <v/>
      </c>
      <c r="C16627" s="38" t="str">
        <f t="shared" si="537"/>
        <v/>
      </c>
    </row>
    <row r="16628" spans="1:3" x14ac:dyDescent="0.2">
      <c r="A16628" s="37" t="str">
        <f>+IF(Rohdaten!B16628&gt;0,Rohdaten!B16628,"")</f>
        <v/>
      </c>
      <c r="B16628" s="38" t="str">
        <f t="shared" si="536"/>
        <v/>
      </c>
      <c r="C16628" s="38" t="str">
        <f t="shared" si="537"/>
        <v/>
      </c>
    </row>
    <row r="16629" spans="1:3" x14ac:dyDescent="0.2">
      <c r="A16629" s="37" t="str">
        <f>+IF(Rohdaten!B16629&gt;0,Rohdaten!B16629,"")</f>
        <v/>
      </c>
      <c r="B16629" s="38" t="str">
        <f t="shared" si="536"/>
        <v/>
      </c>
      <c r="C16629" s="38" t="str">
        <f t="shared" si="537"/>
        <v/>
      </c>
    </row>
    <row r="16630" spans="1:3" x14ac:dyDescent="0.2">
      <c r="A16630" s="37" t="str">
        <f>+IF(Rohdaten!B16630&gt;0,Rohdaten!B16630,"")</f>
        <v/>
      </c>
      <c r="B16630" s="38" t="str">
        <f t="shared" si="536"/>
        <v/>
      </c>
      <c r="C16630" s="38" t="str">
        <f t="shared" si="537"/>
        <v/>
      </c>
    </row>
    <row r="16631" spans="1:3" x14ac:dyDescent="0.2">
      <c r="A16631" s="37" t="str">
        <f>+IF(Rohdaten!B16631&gt;0,Rohdaten!B16631,"")</f>
        <v/>
      </c>
      <c r="B16631" s="38" t="str">
        <f t="shared" si="536"/>
        <v/>
      </c>
      <c r="C16631" s="38" t="str">
        <f t="shared" si="537"/>
        <v/>
      </c>
    </row>
    <row r="16632" spans="1:3" x14ac:dyDescent="0.2">
      <c r="A16632" s="37" t="str">
        <f>+IF(Rohdaten!B16632&gt;0,Rohdaten!B16632,"")</f>
        <v/>
      </c>
      <c r="B16632" s="38" t="str">
        <f t="shared" si="536"/>
        <v/>
      </c>
      <c r="C16632" s="38" t="str">
        <f t="shared" si="537"/>
        <v/>
      </c>
    </row>
    <row r="16633" spans="1:3" x14ac:dyDescent="0.2">
      <c r="A16633" s="37" t="str">
        <f>+IF(Rohdaten!B16633&gt;0,Rohdaten!B16633,"")</f>
        <v/>
      </c>
      <c r="B16633" s="38" t="str">
        <f t="shared" si="536"/>
        <v/>
      </c>
      <c r="C16633" s="38" t="str">
        <f t="shared" si="537"/>
        <v/>
      </c>
    </row>
    <row r="16634" spans="1:3" x14ac:dyDescent="0.2">
      <c r="A16634" s="37" t="str">
        <f>+IF(Rohdaten!B16634&gt;0,Rohdaten!B16634,"")</f>
        <v/>
      </c>
      <c r="B16634" s="38" t="str">
        <f t="shared" si="536"/>
        <v/>
      </c>
      <c r="C16634" s="38" t="str">
        <f t="shared" si="537"/>
        <v/>
      </c>
    </row>
    <row r="16635" spans="1:3" x14ac:dyDescent="0.2">
      <c r="A16635" s="37" t="str">
        <f>+IF(Rohdaten!B16635&gt;0,Rohdaten!B16635,"")</f>
        <v/>
      </c>
      <c r="B16635" s="38" t="str">
        <f t="shared" si="536"/>
        <v/>
      </c>
      <c r="C16635" s="38" t="str">
        <f t="shared" si="537"/>
        <v/>
      </c>
    </row>
    <row r="16636" spans="1:3" x14ac:dyDescent="0.2">
      <c r="A16636" s="37" t="str">
        <f>+IF(Rohdaten!B16636&gt;0,Rohdaten!B16636,"")</f>
        <v/>
      </c>
      <c r="B16636" s="38" t="str">
        <f t="shared" si="536"/>
        <v/>
      </c>
      <c r="C16636" s="38" t="str">
        <f t="shared" si="537"/>
        <v/>
      </c>
    </row>
    <row r="16637" spans="1:3" x14ac:dyDescent="0.2">
      <c r="A16637" s="37" t="str">
        <f>+IF(Rohdaten!B16637&gt;0,Rohdaten!B16637,"")</f>
        <v/>
      </c>
      <c r="B16637" s="38" t="str">
        <f t="shared" si="536"/>
        <v/>
      </c>
      <c r="C16637" s="38" t="str">
        <f t="shared" si="537"/>
        <v/>
      </c>
    </row>
    <row r="16638" spans="1:3" x14ac:dyDescent="0.2">
      <c r="A16638" s="37" t="str">
        <f>+IF(Rohdaten!B16638&gt;0,Rohdaten!B16638,"")</f>
        <v/>
      </c>
      <c r="B16638" s="38" t="str">
        <f t="shared" si="536"/>
        <v/>
      </c>
      <c r="C16638" s="38" t="str">
        <f t="shared" si="537"/>
        <v/>
      </c>
    </row>
    <row r="16639" spans="1:3" x14ac:dyDescent="0.2">
      <c r="A16639" s="37" t="str">
        <f>+IF(Rohdaten!B16639&gt;0,Rohdaten!B16639,"")</f>
        <v/>
      </c>
      <c r="B16639" s="38" t="str">
        <f t="shared" si="536"/>
        <v/>
      </c>
      <c r="C16639" s="38" t="str">
        <f t="shared" si="537"/>
        <v/>
      </c>
    </row>
    <row r="16640" spans="1:3" x14ac:dyDescent="0.2">
      <c r="A16640" s="37" t="str">
        <f>+IF(Rohdaten!B16640&gt;0,Rohdaten!B16640,"")</f>
        <v/>
      </c>
      <c r="B16640" s="38" t="str">
        <f t="shared" si="536"/>
        <v/>
      </c>
      <c r="C16640" s="38" t="str">
        <f t="shared" si="537"/>
        <v/>
      </c>
    </row>
    <row r="16641" spans="1:3" x14ac:dyDescent="0.2">
      <c r="A16641" s="37" t="str">
        <f>+IF(Rohdaten!B16641&gt;0,Rohdaten!B16641,"")</f>
        <v/>
      </c>
      <c r="B16641" s="38" t="str">
        <f t="shared" si="536"/>
        <v/>
      </c>
      <c r="C16641" s="38" t="str">
        <f t="shared" si="537"/>
        <v/>
      </c>
    </row>
    <row r="16642" spans="1:3" x14ac:dyDescent="0.2">
      <c r="A16642" s="37" t="str">
        <f>+IF(Rohdaten!B16642&gt;0,Rohdaten!B16642,"")</f>
        <v/>
      </c>
      <c r="B16642" s="38" t="str">
        <f t="shared" si="536"/>
        <v/>
      </c>
      <c r="C16642" s="38" t="str">
        <f t="shared" si="537"/>
        <v/>
      </c>
    </row>
    <row r="16643" spans="1:3" x14ac:dyDescent="0.2">
      <c r="A16643" s="37" t="str">
        <f>+IF(Rohdaten!B16643&gt;0,Rohdaten!B16643,"")</f>
        <v/>
      </c>
      <c r="B16643" s="38" t="str">
        <f t="shared" si="536"/>
        <v/>
      </c>
      <c r="C16643" s="38" t="str">
        <f t="shared" si="537"/>
        <v/>
      </c>
    </row>
    <row r="16644" spans="1:3" x14ac:dyDescent="0.2">
      <c r="A16644" s="37" t="str">
        <f>+IF(Rohdaten!B16644&gt;0,Rohdaten!B16644,"")</f>
        <v/>
      </c>
      <c r="B16644" s="38" t="str">
        <f t="shared" si="536"/>
        <v/>
      </c>
      <c r="C16644" s="38" t="str">
        <f t="shared" si="537"/>
        <v/>
      </c>
    </row>
    <row r="16645" spans="1:3" x14ac:dyDescent="0.2">
      <c r="A16645" s="37" t="str">
        <f>+IF(Rohdaten!B16645&gt;0,Rohdaten!B16645,"")</f>
        <v/>
      </c>
      <c r="B16645" s="38" t="str">
        <f t="shared" si="536"/>
        <v/>
      </c>
      <c r="C16645" s="38" t="str">
        <f t="shared" si="537"/>
        <v/>
      </c>
    </row>
    <row r="16646" spans="1:3" x14ac:dyDescent="0.2">
      <c r="A16646" s="37" t="str">
        <f>+IF(Rohdaten!B16646&gt;0,Rohdaten!B16646,"")</f>
        <v/>
      </c>
      <c r="B16646" s="38" t="str">
        <f t="shared" si="536"/>
        <v/>
      </c>
      <c r="C16646" s="38" t="str">
        <f t="shared" si="537"/>
        <v/>
      </c>
    </row>
    <row r="16647" spans="1:3" x14ac:dyDescent="0.2">
      <c r="A16647" s="37" t="str">
        <f>+IF(Rohdaten!B16647&gt;0,Rohdaten!B16647,"")</f>
        <v/>
      </c>
      <c r="B16647" s="38" t="str">
        <f t="shared" si="536"/>
        <v/>
      </c>
      <c r="C16647" s="38" t="str">
        <f t="shared" si="537"/>
        <v/>
      </c>
    </row>
    <row r="16648" spans="1:3" x14ac:dyDescent="0.2">
      <c r="A16648" s="37" t="str">
        <f>+IF(Rohdaten!B16648&gt;0,Rohdaten!B16648,"")</f>
        <v/>
      </c>
      <c r="B16648" s="38" t="str">
        <f t="shared" si="536"/>
        <v/>
      </c>
      <c r="C16648" s="38" t="str">
        <f t="shared" si="537"/>
        <v/>
      </c>
    </row>
    <row r="16649" spans="1:3" x14ac:dyDescent="0.2">
      <c r="A16649" s="37" t="str">
        <f>+IF(Rohdaten!B16649&gt;0,Rohdaten!B16649,"")</f>
        <v/>
      </c>
      <c r="B16649" s="38" t="str">
        <f t="shared" si="536"/>
        <v/>
      </c>
      <c r="C16649" s="38" t="str">
        <f t="shared" si="537"/>
        <v/>
      </c>
    </row>
    <row r="16650" spans="1:3" x14ac:dyDescent="0.2">
      <c r="A16650" s="37" t="str">
        <f>+IF(Rohdaten!B16650&gt;0,Rohdaten!B16650,"")</f>
        <v/>
      </c>
      <c r="B16650" s="38" t="str">
        <f t="shared" si="536"/>
        <v/>
      </c>
      <c r="C16650" s="38" t="str">
        <f t="shared" si="537"/>
        <v/>
      </c>
    </row>
    <row r="16651" spans="1:3" x14ac:dyDescent="0.2">
      <c r="A16651" s="37" t="str">
        <f>+IF(Rohdaten!B16651&gt;0,Rohdaten!B16651,"")</f>
        <v/>
      </c>
      <c r="B16651" s="38" t="str">
        <f t="shared" si="536"/>
        <v/>
      </c>
      <c r="C16651" s="38" t="str">
        <f t="shared" si="537"/>
        <v/>
      </c>
    </row>
    <row r="16652" spans="1:3" x14ac:dyDescent="0.2">
      <c r="A16652" s="37" t="str">
        <f>+IF(Rohdaten!B16652&gt;0,Rohdaten!B16652,"")</f>
        <v/>
      </c>
      <c r="B16652" s="38" t="str">
        <f t="shared" si="536"/>
        <v/>
      </c>
      <c r="C16652" s="38" t="str">
        <f t="shared" si="537"/>
        <v/>
      </c>
    </row>
    <row r="16653" spans="1:3" x14ac:dyDescent="0.2">
      <c r="A16653" s="37" t="str">
        <f>+IF(Rohdaten!B16653&gt;0,Rohdaten!B16653,"")</f>
        <v/>
      </c>
      <c r="B16653" s="38" t="str">
        <f t="shared" si="536"/>
        <v/>
      </c>
      <c r="C16653" s="38" t="str">
        <f t="shared" si="537"/>
        <v/>
      </c>
    </row>
    <row r="16654" spans="1:3" x14ac:dyDescent="0.2">
      <c r="A16654" s="37" t="str">
        <f>+IF(Rohdaten!B16654&gt;0,Rohdaten!B16654,"")</f>
        <v/>
      </c>
      <c r="B16654" s="38" t="str">
        <f t="shared" si="536"/>
        <v/>
      </c>
      <c r="C16654" s="38" t="str">
        <f t="shared" si="537"/>
        <v/>
      </c>
    </row>
    <row r="16655" spans="1:3" x14ac:dyDescent="0.2">
      <c r="A16655" s="37" t="str">
        <f>+IF(Rohdaten!B16655&gt;0,Rohdaten!B16655,"")</f>
        <v/>
      </c>
      <c r="B16655" s="38" t="str">
        <f t="shared" si="536"/>
        <v/>
      </c>
      <c r="C16655" s="38" t="str">
        <f t="shared" si="537"/>
        <v/>
      </c>
    </row>
    <row r="16656" spans="1:3" x14ac:dyDescent="0.2">
      <c r="A16656" s="37" t="str">
        <f>+IF(Rohdaten!B16656&gt;0,Rohdaten!B16656,"")</f>
        <v/>
      </c>
      <c r="B16656" s="38" t="str">
        <f t="shared" si="536"/>
        <v/>
      </c>
      <c r="C16656" s="38" t="str">
        <f t="shared" si="537"/>
        <v/>
      </c>
    </row>
    <row r="16657" spans="1:3" x14ac:dyDescent="0.2">
      <c r="A16657" s="37" t="str">
        <f>+IF(Rohdaten!B16657&gt;0,Rohdaten!B16657,"")</f>
        <v/>
      </c>
      <c r="B16657" s="38" t="str">
        <f t="shared" si="536"/>
        <v/>
      </c>
      <c r="C16657" s="38" t="str">
        <f t="shared" si="537"/>
        <v/>
      </c>
    </row>
    <row r="16658" spans="1:3" x14ac:dyDescent="0.2">
      <c r="A16658" s="37" t="str">
        <f>+IF(Rohdaten!B16658&gt;0,Rohdaten!B16658,"")</f>
        <v/>
      </c>
      <c r="B16658" s="38" t="str">
        <f t="shared" si="536"/>
        <v/>
      </c>
      <c r="C16658" s="38" t="str">
        <f t="shared" si="537"/>
        <v/>
      </c>
    </row>
    <row r="16659" spans="1:3" x14ac:dyDescent="0.2">
      <c r="A16659" s="37" t="str">
        <f>+IF(Rohdaten!B16659&gt;0,Rohdaten!B16659,"")</f>
        <v/>
      </c>
      <c r="B16659" s="38" t="str">
        <f t="shared" si="536"/>
        <v/>
      </c>
      <c r="C16659" s="38" t="str">
        <f t="shared" si="537"/>
        <v/>
      </c>
    </row>
    <row r="16660" spans="1:3" x14ac:dyDescent="0.2">
      <c r="A16660" s="37" t="str">
        <f>+IF(Rohdaten!B16660&gt;0,Rohdaten!B16660,"")</f>
        <v/>
      </c>
      <c r="B16660" s="38" t="str">
        <f t="shared" si="536"/>
        <v/>
      </c>
      <c r="C16660" s="38" t="str">
        <f t="shared" si="537"/>
        <v/>
      </c>
    </row>
    <row r="16661" spans="1:3" x14ac:dyDescent="0.2">
      <c r="A16661" s="37" t="str">
        <f>+IF(Rohdaten!B16661&gt;0,Rohdaten!B16661,"")</f>
        <v/>
      </c>
      <c r="B16661" s="38" t="str">
        <f t="shared" ref="B16661:B16724" si="538">+LEFT(A16661,1)</f>
        <v/>
      </c>
      <c r="C16661" s="38" t="str">
        <f t="shared" ref="C16661:C16724" si="539">+LEFT(A16661,2)</f>
        <v/>
      </c>
    </row>
    <row r="16662" spans="1:3" x14ac:dyDescent="0.2">
      <c r="A16662" s="37" t="str">
        <f>+IF(Rohdaten!B16662&gt;0,Rohdaten!B16662,"")</f>
        <v/>
      </c>
      <c r="B16662" s="38" t="str">
        <f t="shared" si="538"/>
        <v/>
      </c>
      <c r="C16662" s="38" t="str">
        <f t="shared" si="539"/>
        <v/>
      </c>
    </row>
    <row r="16663" spans="1:3" x14ac:dyDescent="0.2">
      <c r="A16663" s="37" t="str">
        <f>+IF(Rohdaten!B16663&gt;0,Rohdaten!B16663,"")</f>
        <v/>
      </c>
      <c r="B16663" s="38" t="str">
        <f t="shared" si="538"/>
        <v/>
      </c>
      <c r="C16663" s="38" t="str">
        <f t="shared" si="539"/>
        <v/>
      </c>
    </row>
    <row r="16664" spans="1:3" x14ac:dyDescent="0.2">
      <c r="A16664" s="37" t="str">
        <f>+IF(Rohdaten!B16664&gt;0,Rohdaten!B16664,"")</f>
        <v/>
      </c>
      <c r="B16664" s="38" t="str">
        <f t="shared" si="538"/>
        <v/>
      </c>
      <c r="C16664" s="38" t="str">
        <f t="shared" si="539"/>
        <v/>
      </c>
    </row>
    <row r="16665" spans="1:3" x14ac:dyDescent="0.2">
      <c r="A16665" s="37" t="str">
        <f>+IF(Rohdaten!B16665&gt;0,Rohdaten!B16665,"")</f>
        <v/>
      </c>
      <c r="B16665" s="38" t="str">
        <f t="shared" si="538"/>
        <v/>
      </c>
      <c r="C16665" s="38" t="str">
        <f t="shared" si="539"/>
        <v/>
      </c>
    </row>
    <row r="16666" spans="1:3" x14ac:dyDescent="0.2">
      <c r="A16666" s="37" t="str">
        <f>+IF(Rohdaten!B16666&gt;0,Rohdaten!B16666,"")</f>
        <v/>
      </c>
      <c r="B16666" s="38" t="str">
        <f t="shared" si="538"/>
        <v/>
      </c>
      <c r="C16666" s="38" t="str">
        <f t="shared" si="539"/>
        <v/>
      </c>
    </row>
    <row r="16667" spans="1:3" x14ac:dyDescent="0.2">
      <c r="A16667" s="37" t="str">
        <f>+IF(Rohdaten!B16667&gt;0,Rohdaten!B16667,"")</f>
        <v/>
      </c>
      <c r="B16667" s="38" t="str">
        <f t="shared" si="538"/>
        <v/>
      </c>
      <c r="C16667" s="38" t="str">
        <f t="shared" si="539"/>
        <v/>
      </c>
    </row>
    <row r="16668" spans="1:3" x14ac:dyDescent="0.2">
      <c r="A16668" s="37" t="str">
        <f>+IF(Rohdaten!B16668&gt;0,Rohdaten!B16668,"")</f>
        <v/>
      </c>
      <c r="B16668" s="38" t="str">
        <f t="shared" si="538"/>
        <v/>
      </c>
      <c r="C16668" s="38" t="str">
        <f t="shared" si="539"/>
        <v/>
      </c>
    </row>
    <row r="16669" spans="1:3" x14ac:dyDescent="0.2">
      <c r="A16669" s="37" t="str">
        <f>+IF(Rohdaten!B16669&gt;0,Rohdaten!B16669,"")</f>
        <v/>
      </c>
      <c r="B16669" s="38" t="str">
        <f t="shared" si="538"/>
        <v/>
      </c>
      <c r="C16669" s="38" t="str">
        <f t="shared" si="539"/>
        <v/>
      </c>
    </row>
    <row r="16670" spans="1:3" x14ac:dyDescent="0.2">
      <c r="A16670" s="37" t="str">
        <f>+IF(Rohdaten!B16670&gt;0,Rohdaten!B16670,"")</f>
        <v/>
      </c>
      <c r="B16670" s="38" t="str">
        <f t="shared" si="538"/>
        <v/>
      </c>
      <c r="C16670" s="38" t="str">
        <f t="shared" si="539"/>
        <v/>
      </c>
    </row>
    <row r="16671" spans="1:3" x14ac:dyDescent="0.2">
      <c r="A16671" s="37" t="str">
        <f>+IF(Rohdaten!B16671&gt;0,Rohdaten!B16671,"")</f>
        <v/>
      </c>
      <c r="B16671" s="38" t="str">
        <f t="shared" si="538"/>
        <v/>
      </c>
      <c r="C16671" s="38" t="str">
        <f t="shared" si="539"/>
        <v/>
      </c>
    </row>
    <row r="16672" spans="1:3" x14ac:dyDescent="0.2">
      <c r="A16672" s="37" t="str">
        <f>+IF(Rohdaten!B16672&gt;0,Rohdaten!B16672,"")</f>
        <v/>
      </c>
      <c r="B16672" s="38" t="str">
        <f t="shared" si="538"/>
        <v/>
      </c>
      <c r="C16672" s="38" t="str">
        <f t="shared" si="539"/>
        <v/>
      </c>
    </row>
    <row r="16673" spans="1:3" x14ac:dyDescent="0.2">
      <c r="A16673" s="37" t="str">
        <f>+IF(Rohdaten!B16673&gt;0,Rohdaten!B16673,"")</f>
        <v/>
      </c>
      <c r="B16673" s="38" t="str">
        <f t="shared" si="538"/>
        <v/>
      </c>
      <c r="C16673" s="38" t="str">
        <f t="shared" si="539"/>
        <v/>
      </c>
    </row>
    <row r="16674" spans="1:3" x14ac:dyDescent="0.2">
      <c r="A16674" s="37" t="str">
        <f>+IF(Rohdaten!B16674&gt;0,Rohdaten!B16674,"")</f>
        <v/>
      </c>
      <c r="B16674" s="38" t="str">
        <f t="shared" si="538"/>
        <v/>
      </c>
      <c r="C16674" s="38" t="str">
        <f t="shared" si="539"/>
        <v/>
      </c>
    </row>
    <row r="16675" spans="1:3" x14ac:dyDescent="0.2">
      <c r="A16675" s="37" t="str">
        <f>+IF(Rohdaten!B16675&gt;0,Rohdaten!B16675,"")</f>
        <v/>
      </c>
      <c r="B16675" s="38" t="str">
        <f t="shared" si="538"/>
        <v/>
      </c>
      <c r="C16675" s="38" t="str">
        <f t="shared" si="539"/>
        <v/>
      </c>
    </row>
    <row r="16676" spans="1:3" x14ac:dyDescent="0.2">
      <c r="A16676" s="37" t="str">
        <f>+IF(Rohdaten!B16676&gt;0,Rohdaten!B16676,"")</f>
        <v/>
      </c>
      <c r="B16676" s="38" t="str">
        <f t="shared" si="538"/>
        <v/>
      </c>
      <c r="C16676" s="38" t="str">
        <f t="shared" si="539"/>
        <v/>
      </c>
    </row>
    <row r="16677" spans="1:3" x14ac:dyDescent="0.2">
      <c r="A16677" s="37" t="str">
        <f>+IF(Rohdaten!B16677&gt;0,Rohdaten!B16677,"")</f>
        <v/>
      </c>
      <c r="B16677" s="38" t="str">
        <f t="shared" si="538"/>
        <v/>
      </c>
      <c r="C16677" s="38" t="str">
        <f t="shared" si="539"/>
        <v/>
      </c>
    </row>
    <row r="16678" spans="1:3" x14ac:dyDescent="0.2">
      <c r="A16678" s="37" t="str">
        <f>+IF(Rohdaten!B16678&gt;0,Rohdaten!B16678,"")</f>
        <v/>
      </c>
      <c r="B16678" s="38" t="str">
        <f t="shared" si="538"/>
        <v/>
      </c>
      <c r="C16678" s="38" t="str">
        <f t="shared" si="539"/>
        <v/>
      </c>
    </row>
    <row r="16679" spans="1:3" x14ac:dyDescent="0.2">
      <c r="A16679" s="37" t="str">
        <f>+IF(Rohdaten!B16679&gt;0,Rohdaten!B16679,"")</f>
        <v/>
      </c>
      <c r="B16679" s="38" t="str">
        <f t="shared" si="538"/>
        <v/>
      </c>
      <c r="C16679" s="38" t="str">
        <f t="shared" si="539"/>
        <v/>
      </c>
    </row>
    <row r="16680" spans="1:3" x14ac:dyDescent="0.2">
      <c r="A16680" s="37" t="str">
        <f>+IF(Rohdaten!B16680&gt;0,Rohdaten!B16680,"")</f>
        <v/>
      </c>
      <c r="B16680" s="38" t="str">
        <f t="shared" si="538"/>
        <v/>
      </c>
      <c r="C16680" s="38" t="str">
        <f t="shared" si="539"/>
        <v/>
      </c>
    </row>
    <row r="16681" spans="1:3" x14ac:dyDescent="0.2">
      <c r="A16681" s="37" t="str">
        <f>+IF(Rohdaten!B16681&gt;0,Rohdaten!B16681,"")</f>
        <v/>
      </c>
      <c r="B16681" s="38" t="str">
        <f t="shared" si="538"/>
        <v/>
      </c>
      <c r="C16681" s="38" t="str">
        <f t="shared" si="539"/>
        <v/>
      </c>
    </row>
    <row r="16682" spans="1:3" x14ac:dyDescent="0.2">
      <c r="A16682" s="37" t="str">
        <f>+IF(Rohdaten!B16682&gt;0,Rohdaten!B16682,"")</f>
        <v/>
      </c>
      <c r="B16682" s="38" t="str">
        <f t="shared" si="538"/>
        <v/>
      </c>
      <c r="C16682" s="38" t="str">
        <f t="shared" si="539"/>
        <v/>
      </c>
    </row>
    <row r="16683" spans="1:3" x14ac:dyDescent="0.2">
      <c r="A16683" s="37" t="str">
        <f>+IF(Rohdaten!B16683&gt;0,Rohdaten!B16683,"")</f>
        <v/>
      </c>
      <c r="B16683" s="38" t="str">
        <f t="shared" si="538"/>
        <v/>
      </c>
      <c r="C16683" s="38" t="str">
        <f t="shared" si="539"/>
        <v/>
      </c>
    </row>
    <row r="16684" spans="1:3" x14ac:dyDescent="0.2">
      <c r="A16684" s="37" t="str">
        <f>+IF(Rohdaten!B16684&gt;0,Rohdaten!B16684,"")</f>
        <v/>
      </c>
      <c r="B16684" s="38" t="str">
        <f t="shared" si="538"/>
        <v/>
      </c>
      <c r="C16684" s="38" t="str">
        <f t="shared" si="539"/>
        <v/>
      </c>
    </row>
    <row r="16685" spans="1:3" x14ac:dyDescent="0.2">
      <c r="A16685" s="37" t="str">
        <f>+IF(Rohdaten!B16685&gt;0,Rohdaten!B16685,"")</f>
        <v/>
      </c>
      <c r="B16685" s="38" t="str">
        <f t="shared" si="538"/>
        <v/>
      </c>
      <c r="C16685" s="38" t="str">
        <f t="shared" si="539"/>
        <v/>
      </c>
    </row>
    <row r="16686" spans="1:3" x14ac:dyDescent="0.2">
      <c r="A16686" s="37" t="str">
        <f>+IF(Rohdaten!B16686&gt;0,Rohdaten!B16686,"")</f>
        <v/>
      </c>
      <c r="B16686" s="38" t="str">
        <f t="shared" si="538"/>
        <v/>
      </c>
      <c r="C16686" s="38" t="str">
        <f t="shared" si="539"/>
        <v/>
      </c>
    </row>
    <row r="16687" spans="1:3" x14ac:dyDescent="0.2">
      <c r="A16687" s="37" t="str">
        <f>+IF(Rohdaten!B16687&gt;0,Rohdaten!B16687,"")</f>
        <v/>
      </c>
      <c r="B16687" s="38" t="str">
        <f t="shared" si="538"/>
        <v/>
      </c>
      <c r="C16687" s="38" t="str">
        <f t="shared" si="539"/>
        <v/>
      </c>
    </row>
    <row r="16688" spans="1:3" x14ac:dyDescent="0.2">
      <c r="A16688" s="37" t="str">
        <f>+IF(Rohdaten!B16688&gt;0,Rohdaten!B16688,"")</f>
        <v/>
      </c>
      <c r="B16688" s="38" t="str">
        <f t="shared" si="538"/>
        <v/>
      </c>
      <c r="C16688" s="38" t="str">
        <f t="shared" si="539"/>
        <v/>
      </c>
    </row>
    <row r="16689" spans="1:3" x14ac:dyDescent="0.2">
      <c r="A16689" s="37" t="str">
        <f>+IF(Rohdaten!B16689&gt;0,Rohdaten!B16689,"")</f>
        <v/>
      </c>
      <c r="B16689" s="38" t="str">
        <f t="shared" si="538"/>
        <v/>
      </c>
      <c r="C16689" s="38" t="str">
        <f t="shared" si="539"/>
        <v/>
      </c>
    </row>
    <row r="16690" spans="1:3" x14ac:dyDescent="0.2">
      <c r="A16690" s="37" t="str">
        <f>+IF(Rohdaten!B16690&gt;0,Rohdaten!B16690,"")</f>
        <v/>
      </c>
      <c r="B16690" s="38" t="str">
        <f t="shared" si="538"/>
        <v/>
      </c>
      <c r="C16690" s="38" t="str">
        <f t="shared" si="539"/>
        <v/>
      </c>
    </row>
    <row r="16691" spans="1:3" x14ac:dyDescent="0.2">
      <c r="A16691" s="37" t="str">
        <f>+IF(Rohdaten!B16691&gt;0,Rohdaten!B16691,"")</f>
        <v/>
      </c>
      <c r="B16691" s="38" t="str">
        <f t="shared" si="538"/>
        <v/>
      </c>
      <c r="C16691" s="38" t="str">
        <f t="shared" si="539"/>
        <v/>
      </c>
    </row>
    <row r="16692" spans="1:3" x14ac:dyDescent="0.2">
      <c r="A16692" s="37" t="str">
        <f>+IF(Rohdaten!B16692&gt;0,Rohdaten!B16692,"")</f>
        <v/>
      </c>
      <c r="B16692" s="38" t="str">
        <f t="shared" si="538"/>
        <v/>
      </c>
      <c r="C16692" s="38" t="str">
        <f t="shared" si="539"/>
        <v/>
      </c>
    </row>
    <row r="16693" spans="1:3" x14ac:dyDescent="0.2">
      <c r="A16693" s="37" t="str">
        <f>+IF(Rohdaten!B16693&gt;0,Rohdaten!B16693,"")</f>
        <v/>
      </c>
      <c r="B16693" s="38" t="str">
        <f t="shared" si="538"/>
        <v/>
      </c>
      <c r="C16693" s="38" t="str">
        <f t="shared" si="539"/>
        <v/>
      </c>
    </row>
    <row r="16694" spans="1:3" x14ac:dyDescent="0.2">
      <c r="A16694" s="37" t="str">
        <f>+IF(Rohdaten!B16694&gt;0,Rohdaten!B16694,"")</f>
        <v/>
      </c>
      <c r="B16694" s="38" t="str">
        <f t="shared" si="538"/>
        <v/>
      </c>
      <c r="C16694" s="38" t="str">
        <f t="shared" si="539"/>
        <v/>
      </c>
    </row>
    <row r="16695" spans="1:3" x14ac:dyDescent="0.2">
      <c r="A16695" s="37" t="str">
        <f>+IF(Rohdaten!B16695&gt;0,Rohdaten!B16695,"")</f>
        <v/>
      </c>
      <c r="B16695" s="38" t="str">
        <f t="shared" si="538"/>
        <v/>
      </c>
      <c r="C16695" s="38" t="str">
        <f t="shared" si="539"/>
        <v/>
      </c>
    </row>
    <row r="16696" spans="1:3" x14ac:dyDescent="0.2">
      <c r="A16696" s="37" t="str">
        <f>+IF(Rohdaten!B16696&gt;0,Rohdaten!B16696,"")</f>
        <v/>
      </c>
      <c r="B16696" s="38" t="str">
        <f t="shared" si="538"/>
        <v/>
      </c>
      <c r="C16696" s="38" t="str">
        <f t="shared" si="539"/>
        <v/>
      </c>
    </row>
    <row r="16697" spans="1:3" x14ac:dyDescent="0.2">
      <c r="A16697" s="37" t="str">
        <f>+IF(Rohdaten!B16697&gt;0,Rohdaten!B16697,"")</f>
        <v/>
      </c>
      <c r="B16697" s="38" t="str">
        <f t="shared" si="538"/>
        <v/>
      </c>
      <c r="C16697" s="38" t="str">
        <f t="shared" si="539"/>
        <v/>
      </c>
    </row>
    <row r="16698" spans="1:3" x14ac:dyDescent="0.2">
      <c r="A16698" s="37" t="str">
        <f>+IF(Rohdaten!B16698&gt;0,Rohdaten!B16698,"")</f>
        <v/>
      </c>
      <c r="B16698" s="38" t="str">
        <f t="shared" si="538"/>
        <v/>
      </c>
      <c r="C16698" s="38" t="str">
        <f t="shared" si="539"/>
        <v/>
      </c>
    </row>
    <row r="16699" spans="1:3" x14ac:dyDescent="0.2">
      <c r="A16699" s="37" t="str">
        <f>+IF(Rohdaten!B16699&gt;0,Rohdaten!B16699,"")</f>
        <v/>
      </c>
      <c r="B16699" s="38" t="str">
        <f t="shared" si="538"/>
        <v/>
      </c>
      <c r="C16699" s="38" t="str">
        <f t="shared" si="539"/>
        <v/>
      </c>
    </row>
    <row r="16700" spans="1:3" x14ac:dyDescent="0.2">
      <c r="A16700" s="37" t="str">
        <f>+IF(Rohdaten!B16700&gt;0,Rohdaten!B16700,"")</f>
        <v/>
      </c>
      <c r="B16700" s="38" t="str">
        <f t="shared" si="538"/>
        <v/>
      </c>
      <c r="C16700" s="38" t="str">
        <f t="shared" si="539"/>
        <v/>
      </c>
    </row>
    <row r="16701" spans="1:3" x14ac:dyDescent="0.2">
      <c r="A16701" s="37" t="str">
        <f>+IF(Rohdaten!B16701&gt;0,Rohdaten!B16701,"")</f>
        <v/>
      </c>
      <c r="B16701" s="38" t="str">
        <f t="shared" si="538"/>
        <v/>
      </c>
      <c r="C16701" s="38" t="str">
        <f t="shared" si="539"/>
        <v/>
      </c>
    </row>
    <row r="16702" spans="1:3" x14ac:dyDescent="0.2">
      <c r="A16702" s="37" t="str">
        <f>+IF(Rohdaten!B16702&gt;0,Rohdaten!B16702,"")</f>
        <v/>
      </c>
      <c r="B16702" s="38" t="str">
        <f t="shared" si="538"/>
        <v/>
      </c>
      <c r="C16702" s="38" t="str">
        <f t="shared" si="539"/>
        <v/>
      </c>
    </row>
    <row r="16703" spans="1:3" x14ac:dyDescent="0.2">
      <c r="A16703" s="37" t="str">
        <f>+IF(Rohdaten!B16703&gt;0,Rohdaten!B16703,"")</f>
        <v/>
      </c>
      <c r="B16703" s="38" t="str">
        <f t="shared" si="538"/>
        <v/>
      </c>
      <c r="C16703" s="38" t="str">
        <f t="shared" si="539"/>
        <v/>
      </c>
    </row>
    <row r="16704" spans="1:3" x14ac:dyDescent="0.2">
      <c r="A16704" s="37" t="str">
        <f>+IF(Rohdaten!B16704&gt;0,Rohdaten!B16704,"")</f>
        <v/>
      </c>
      <c r="B16704" s="38" t="str">
        <f t="shared" si="538"/>
        <v/>
      </c>
      <c r="C16704" s="38" t="str">
        <f t="shared" si="539"/>
        <v/>
      </c>
    </row>
    <row r="16705" spans="1:3" x14ac:dyDescent="0.2">
      <c r="A16705" s="37" t="str">
        <f>+IF(Rohdaten!B16705&gt;0,Rohdaten!B16705,"")</f>
        <v/>
      </c>
      <c r="B16705" s="38" t="str">
        <f t="shared" si="538"/>
        <v/>
      </c>
      <c r="C16705" s="38" t="str">
        <f t="shared" si="539"/>
        <v/>
      </c>
    </row>
    <row r="16706" spans="1:3" x14ac:dyDescent="0.2">
      <c r="A16706" s="37" t="str">
        <f>+IF(Rohdaten!B16706&gt;0,Rohdaten!B16706,"")</f>
        <v/>
      </c>
      <c r="B16706" s="38" t="str">
        <f t="shared" si="538"/>
        <v/>
      </c>
      <c r="C16706" s="38" t="str">
        <f t="shared" si="539"/>
        <v/>
      </c>
    </row>
    <row r="16707" spans="1:3" x14ac:dyDescent="0.2">
      <c r="A16707" s="37" t="str">
        <f>+IF(Rohdaten!B16707&gt;0,Rohdaten!B16707,"")</f>
        <v/>
      </c>
      <c r="B16707" s="38" t="str">
        <f t="shared" si="538"/>
        <v/>
      </c>
      <c r="C16707" s="38" t="str">
        <f t="shared" si="539"/>
        <v/>
      </c>
    </row>
    <row r="16708" spans="1:3" x14ac:dyDescent="0.2">
      <c r="A16708" s="37" t="str">
        <f>+IF(Rohdaten!B16708&gt;0,Rohdaten!B16708,"")</f>
        <v/>
      </c>
      <c r="B16708" s="38" t="str">
        <f t="shared" si="538"/>
        <v/>
      </c>
      <c r="C16708" s="38" t="str">
        <f t="shared" si="539"/>
        <v/>
      </c>
    </row>
    <row r="16709" spans="1:3" x14ac:dyDescent="0.2">
      <c r="A16709" s="37" t="str">
        <f>+IF(Rohdaten!B16709&gt;0,Rohdaten!B16709,"")</f>
        <v/>
      </c>
      <c r="B16709" s="38" t="str">
        <f t="shared" si="538"/>
        <v/>
      </c>
      <c r="C16709" s="38" t="str">
        <f t="shared" si="539"/>
        <v/>
      </c>
    </row>
    <row r="16710" spans="1:3" x14ac:dyDescent="0.2">
      <c r="A16710" s="37" t="str">
        <f>+IF(Rohdaten!B16710&gt;0,Rohdaten!B16710,"")</f>
        <v/>
      </c>
      <c r="B16710" s="38" t="str">
        <f t="shared" si="538"/>
        <v/>
      </c>
      <c r="C16710" s="38" t="str">
        <f t="shared" si="539"/>
        <v/>
      </c>
    </row>
    <row r="16711" spans="1:3" x14ac:dyDescent="0.2">
      <c r="A16711" s="37" t="str">
        <f>+IF(Rohdaten!B16711&gt;0,Rohdaten!B16711,"")</f>
        <v/>
      </c>
      <c r="B16711" s="38" t="str">
        <f t="shared" si="538"/>
        <v/>
      </c>
      <c r="C16711" s="38" t="str">
        <f t="shared" si="539"/>
        <v/>
      </c>
    </row>
    <row r="16712" spans="1:3" x14ac:dyDescent="0.2">
      <c r="A16712" s="37" t="str">
        <f>+IF(Rohdaten!B16712&gt;0,Rohdaten!B16712,"")</f>
        <v/>
      </c>
      <c r="B16712" s="38" t="str">
        <f t="shared" si="538"/>
        <v/>
      </c>
      <c r="C16712" s="38" t="str">
        <f t="shared" si="539"/>
        <v/>
      </c>
    </row>
    <row r="16713" spans="1:3" x14ac:dyDescent="0.2">
      <c r="A16713" s="37" t="str">
        <f>+IF(Rohdaten!B16713&gt;0,Rohdaten!B16713,"")</f>
        <v/>
      </c>
      <c r="B16713" s="38" t="str">
        <f t="shared" si="538"/>
        <v/>
      </c>
      <c r="C16713" s="38" t="str">
        <f t="shared" si="539"/>
        <v/>
      </c>
    </row>
    <row r="16714" spans="1:3" x14ac:dyDescent="0.2">
      <c r="A16714" s="37" t="str">
        <f>+IF(Rohdaten!B16714&gt;0,Rohdaten!B16714,"")</f>
        <v/>
      </c>
      <c r="B16714" s="38" t="str">
        <f t="shared" si="538"/>
        <v/>
      </c>
      <c r="C16714" s="38" t="str">
        <f t="shared" si="539"/>
        <v/>
      </c>
    </row>
    <row r="16715" spans="1:3" x14ac:dyDescent="0.2">
      <c r="A16715" s="37" t="str">
        <f>+IF(Rohdaten!B16715&gt;0,Rohdaten!B16715,"")</f>
        <v/>
      </c>
      <c r="B16715" s="38" t="str">
        <f t="shared" si="538"/>
        <v/>
      </c>
      <c r="C16715" s="38" t="str">
        <f t="shared" si="539"/>
        <v/>
      </c>
    </row>
    <row r="16716" spans="1:3" x14ac:dyDescent="0.2">
      <c r="A16716" s="37" t="str">
        <f>+IF(Rohdaten!B16716&gt;0,Rohdaten!B16716,"")</f>
        <v/>
      </c>
      <c r="B16716" s="38" t="str">
        <f t="shared" si="538"/>
        <v/>
      </c>
      <c r="C16716" s="38" t="str">
        <f t="shared" si="539"/>
        <v/>
      </c>
    </row>
    <row r="16717" spans="1:3" x14ac:dyDescent="0.2">
      <c r="A16717" s="37" t="str">
        <f>+IF(Rohdaten!B16717&gt;0,Rohdaten!B16717,"")</f>
        <v/>
      </c>
      <c r="B16717" s="38" t="str">
        <f t="shared" si="538"/>
        <v/>
      </c>
      <c r="C16717" s="38" t="str">
        <f t="shared" si="539"/>
        <v/>
      </c>
    </row>
    <row r="16718" spans="1:3" x14ac:dyDescent="0.2">
      <c r="A16718" s="37" t="str">
        <f>+IF(Rohdaten!B16718&gt;0,Rohdaten!B16718,"")</f>
        <v/>
      </c>
      <c r="B16718" s="38" t="str">
        <f t="shared" si="538"/>
        <v/>
      </c>
      <c r="C16718" s="38" t="str">
        <f t="shared" si="539"/>
        <v/>
      </c>
    </row>
    <row r="16719" spans="1:3" x14ac:dyDescent="0.2">
      <c r="A16719" s="37" t="str">
        <f>+IF(Rohdaten!B16719&gt;0,Rohdaten!B16719,"")</f>
        <v/>
      </c>
      <c r="B16719" s="38" t="str">
        <f t="shared" si="538"/>
        <v/>
      </c>
      <c r="C16719" s="38" t="str">
        <f t="shared" si="539"/>
        <v/>
      </c>
    </row>
    <row r="16720" spans="1:3" x14ac:dyDescent="0.2">
      <c r="A16720" s="37" t="str">
        <f>+IF(Rohdaten!B16720&gt;0,Rohdaten!B16720,"")</f>
        <v/>
      </c>
      <c r="B16720" s="38" t="str">
        <f t="shared" si="538"/>
        <v/>
      </c>
      <c r="C16720" s="38" t="str">
        <f t="shared" si="539"/>
        <v/>
      </c>
    </row>
    <row r="16721" spans="1:3" x14ac:dyDescent="0.2">
      <c r="A16721" s="37" t="str">
        <f>+IF(Rohdaten!B16721&gt;0,Rohdaten!B16721,"")</f>
        <v/>
      </c>
      <c r="B16721" s="38" t="str">
        <f t="shared" si="538"/>
        <v/>
      </c>
      <c r="C16721" s="38" t="str">
        <f t="shared" si="539"/>
        <v/>
      </c>
    </row>
    <row r="16722" spans="1:3" x14ac:dyDescent="0.2">
      <c r="A16722" s="37" t="str">
        <f>+IF(Rohdaten!B16722&gt;0,Rohdaten!B16722,"")</f>
        <v/>
      </c>
      <c r="B16722" s="38" t="str">
        <f t="shared" si="538"/>
        <v/>
      </c>
      <c r="C16722" s="38" t="str">
        <f t="shared" si="539"/>
        <v/>
      </c>
    </row>
    <row r="16723" spans="1:3" x14ac:dyDescent="0.2">
      <c r="A16723" s="37" t="str">
        <f>+IF(Rohdaten!B16723&gt;0,Rohdaten!B16723,"")</f>
        <v/>
      </c>
      <c r="B16723" s="38" t="str">
        <f t="shared" si="538"/>
        <v/>
      </c>
      <c r="C16723" s="38" t="str">
        <f t="shared" si="539"/>
        <v/>
      </c>
    </row>
    <row r="16724" spans="1:3" x14ac:dyDescent="0.2">
      <c r="A16724" s="37" t="str">
        <f>+IF(Rohdaten!B16724&gt;0,Rohdaten!B16724,"")</f>
        <v/>
      </c>
      <c r="B16724" s="38" t="str">
        <f t="shared" si="538"/>
        <v/>
      </c>
      <c r="C16724" s="38" t="str">
        <f t="shared" si="539"/>
        <v/>
      </c>
    </row>
    <row r="16725" spans="1:3" x14ac:dyDescent="0.2">
      <c r="A16725" s="37" t="str">
        <f>+IF(Rohdaten!B16725&gt;0,Rohdaten!B16725,"")</f>
        <v/>
      </c>
      <c r="B16725" s="38" t="str">
        <f t="shared" ref="B16725:B16788" si="540">+LEFT(A16725,1)</f>
        <v/>
      </c>
      <c r="C16725" s="38" t="str">
        <f t="shared" ref="C16725:C16788" si="541">+LEFT(A16725,2)</f>
        <v/>
      </c>
    </row>
    <row r="16726" spans="1:3" x14ac:dyDescent="0.2">
      <c r="A16726" s="37" t="str">
        <f>+IF(Rohdaten!B16726&gt;0,Rohdaten!B16726,"")</f>
        <v/>
      </c>
      <c r="B16726" s="38" t="str">
        <f t="shared" si="540"/>
        <v/>
      </c>
      <c r="C16726" s="38" t="str">
        <f t="shared" si="541"/>
        <v/>
      </c>
    </row>
    <row r="16727" spans="1:3" x14ac:dyDescent="0.2">
      <c r="A16727" s="37" t="str">
        <f>+IF(Rohdaten!B16727&gt;0,Rohdaten!B16727,"")</f>
        <v/>
      </c>
      <c r="B16727" s="38" t="str">
        <f t="shared" si="540"/>
        <v/>
      </c>
      <c r="C16727" s="38" t="str">
        <f t="shared" si="541"/>
        <v/>
      </c>
    </row>
    <row r="16728" spans="1:3" x14ac:dyDescent="0.2">
      <c r="A16728" s="37" t="str">
        <f>+IF(Rohdaten!B16728&gt;0,Rohdaten!B16728,"")</f>
        <v/>
      </c>
      <c r="B16728" s="38" t="str">
        <f t="shared" si="540"/>
        <v/>
      </c>
      <c r="C16728" s="38" t="str">
        <f t="shared" si="541"/>
        <v/>
      </c>
    </row>
    <row r="16729" spans="1:3" x14ac:dyDescent="0.2">
      <c r="A16729" s="37" t="str">
        <f>+IF(Rohdaten!B16729&gt;0,Rohdaten!B16729,"")</f>
        <v/>
      </c>
      <c r="B16729" s="38" t="str">
        <f t="shared" si="540"/>
        <v/>
      </c>
      <c r="C16729" s="38" t="str">
        <f t="shared" si="541"/>
        <v/>
      </c>
    </row>
    <row r="16730" spans="1:3" x14ac:dyDescent="0.2">
      <c r="A16730" s="37" t="str">
        <f>+IF(Rohdaten!B16730&gt;0,Rohdaten!B16730,"")</f>
        <v/>
      </c>
      <c r="B16730" s="38" t="str">
        <f t="shared" si="540"/>
        <v/>
      </c>
      <c r="C16730" s="38" t="str">
        <f t="shared" si="541"/>
        <v/>
      </c>
    </row>
    <row r="16731" spans="1:3" x14ac:dyDescent="0.2">
      <c r="A16731" s="37" t="str">
        <f>+IF(Rohdaten!B16731&gt;0,Rohdaten!B16731,"")</f>
        <v/>
      </c>
      <c r="B16731" s="38" t="str">
        <f t="shared" si="540"/>
        <v/>
      </c>
      <c r="C16731" s="38" t="str">
        <f t="shared" si="541"/>
        <v/>
      </c>
    </row>
    <row r="16732" spans="1:3" x14ac:dyDescent="0.2">
      <c r="A16732" s="37" t="str">
        <f>+IF(Rohdaten!B16732&gt;0,Rohdaten!B16732,"")</f>
        <v/>
      </c>
      <c r="B16732" s="38" t="str">
        <f t="shared" si="540"/>
        <v/>
      </c>
      <c r="C16732" s="38" t="str">
        <f t="shared" si="541"/>
        <v/>
      </c>
    </row>
    <row r="16733" spans="1:3" x14ac:dyDescent="0.2">
      <c r="A16733" s="37" t="str">
        <f>+IF(Rohdaten!B16733&gt;0,Rohdaten!B16733,"")</f>
        <v/>
      </c>
      <c r="B16733" s="38" t="str">
        <f t="shared" si="540"/>
        <v/>
      </c>
      <c r="C16733" s="38" t="str">
        <f t="shared" si="541"/>
        <v/>
      </c>
    </row>
    <row r="16734" spans="1:3" x14ac:dyDescent="0.2">
      <c r="A16734" s="37" t="str">
        <f>+IF(Rohdaten!B16734&gt;0,Rohdaten!B16734,"")</f>
        <v/>
      </c>
      <c r="B16734" s="38" t="str">
        <f t="shared" si="540"/>
        <v/>
      </c>
      <c r="C16734" s="38" t="str">
        <f t="shared" si="541"/>
        <v/>
      </c>
    </row>
    <row r="16735" spans="1:3" x14ac:dyDescent="0.2">
      <c r="A16735" s="37" t="str">
        <f>+IF(Rohdaten!B16735&gt;0,Rohdaten!B16735,"")</f>
        <v/>
      </c>
      <c r="B16735" s="38" t="str">
        <f t="shared" si="540"/>
        <v/>
      </c>
      <c r="C16735" s="38" t="str">
        <f t="shared" si="541"/>
        <v/>
      </c>
    </row>
    <row r="16736" spans="1:3" x14ac:dyDescent="0.2">
      <c r="A16736" s="37" t="str">
        <f>+IF(Rohdaten!B16736&gt;0,Rohdaten!B16736,"")</f>
        <v/>
      </c>
      <c r="B16736" s="38" t="str">
        <f t="shared" si="540"/>
        <v/>
      </c>
      <c r="C16736" s="38" t="str">
        <f t="shared" si="541"/>
        <v/>
      </c>
    </row>
    <row r="16737" spans="1:3" x14ac:dyDescent="0.2">
      <c r="A16737" s="37" t="str">
        <f>+IF(Rohdaten!B16737&gt;0,Rohdaten!B16737,"")</f>
        <v/>
      </c>
      <c r="B16737" s="38" t="str">
        <f t="shared" si="540"/>
        <v/>
      </c>
      <c r="C16737" s="38" t="str">
        <f t="shared" si="541"/>
        <v/>
      </c>
    </row>
    <row r="16738" spans="1:3" x14ac:dyDescent="0.2">
      <c r="A16738" s="37" t="str">
        <f>+IF(Rohdaten!B16738&gt;0,Rohdaten!B16738,"")</f>
        <v/>
      </c>
      <c r="B16738" s="38" t="str">
        <f t="shared" si="540"/>
        <v/>
      </c>
      <c r="C16738" s="38" t="str">
        <f t="shared" si="541"/>
        <v/>
      </c>
    </row>
    <row r="16739" spans="1:3" x14ac:dyDescent="0.2">
      <c r="A16739" s="37" t="str">
        <f>+IF(Rohdaten!B16739&gt;0,Rohdaten!B16739,"")</f>
        <v/>
      </c>
      <c r="B16739" s="38" t="str">
        <f t="shared" si="540"/>
        <v/>
      </c>
      <c r="C16739" s="38" t="str">
        <f t="shared" si="541"/>
        <v/>
      </c>
    </row>
    <row r="16740" spans="1:3" x14ac:dyDescent="0.2">
      <c r="A16740" s="37" t="str">
        <f>+IF(Rohdaten!B16740&gt;0,Rohdaten!B16740,"")</f>
        <v/>
      </c>
      <c r="B16740" s="38" t="str">
        <f t="shared" si="540"/>
        <v/>
      </c>
      <c r="C16740" s="38" t="str">
        <f t="shared" si="541"/>
        <v/>
      </c>
    </row>
    <row r="16741" spans="1:3" x14ac:dyDescent="0.2">
      <c r="A16741" s="37" t="str">
        <f>+IF(Rohdaten!B16741&gt;0,Rohdaten!B16741,"")</f>
        <v/>
      </c>
      <c r="B16741" s="38" t="str">
        <f t="shared" si="540"/>
        <v/>
      </c>
      <c r="C16741" s="38" t="str">
        <f t="shared" si="541"/>
        <v/>
      </c>
    </row>
    <row r="16742" spans="1:3" x14ac:dyDescent="0.2">
      <c r="A16742" s="37" t="str">
        <f>+IF(Rohdaten!B16742&gt;0,Rohdaten!B16742,"")</f>
        <v/>
      </c>
      <c r="B16742" s="38" t="str">
        <f t="shared" si="540"/>
        <v/>
      </c>
      <c r="C16742" s="38" t="str">
        <f t="shared" si="541"/>
        <v/>
      </c>
    </row>
    <row r="16743" spans="1:3" x14ac:dyDescent="0.2">
      <c r="A16743" s="37" t="str">
        <f>+IF(Rohdaten!B16743&gt;0,Rohdaten!B16743,"")</f>
        <v/>
      </c>
      <c r="B16743" s="38" t="str">
        <f t="shared" si="540"/>
        <v/>
      </c>
      <c r="C16743" s="38" t="str">
        <f t="shared" si="541"/>
        <v/>
      </c>
    </row>
    <row r="16744" spans="1:3" x14ac:dyDescent="0.2">
      <c r="A16744" s="37" t="str">
        <f>+IF(Rohdaten!B16744&gt;0,Rohdaten!B16744,"")</f>
        <v/>
      </c>
      <c r="B16744" s="38" t="str">
        <f t="shared" si="540"/>
        <v/>
      </c>
      <c r="C16744" s="38" t="str">
        <f t="shared" si="541"/>
        <v/>
      </c>
    </row>
    <row r="16745" spans="1:3" x14ac:dyDescent="0.2">
      <c r="A16745" s="37" t="str">
        <f>+IF(Rohdaten!B16745&gt;0,Rohdaten!B16745,"")</f>
        <v/>
      </c>
      <c r="B16745" s="38" t="str">
        <f t="shared" si="540"/>
        <v/>
      </c>
      <c r="C16745" s="38" t="str">
        <f t="shared" si="541"/>
        <v/>
      </c>
    </row>
    <row r="16746" spans="1:3" x14ac:dyDescent="0.2">
      <c r="A16746" s="37" t="str">
        <f>+IF(Rohdaten!B16746&gt;0,Rohdaten!B16746,"")</f>
        <v/>
      </c>
      <c r="B16746" s="38" t="str">
        <f t="shared" si="540"/>
        <v/>
      </c>
      <c r="C16746" s="38" t="str">
        <f t="shared" si="541"/>
        <v/>
      </c>
    </row>
    <row r="16747" spans="1:3" x14ac:dyDescent="0.2">
      <c r="A16747" s="37" t="str">
        <f>+IF(Rohdaten!B16747&gt;0,Rohdaten!B16747,"")</f>
        <v/>
      </c>
      <c r="B16747" s="38" t="str">
        <f t="shared" si="540"/>
        <v/>
      </c>
      <c r="C16747" s="38" t="str">
        <f t="shared" si="541"/>
        <v/>
      </c>
    </row>
    <row r="16748" spans="1:3" x14ac:dyDescent="0.2">
      <c r="A16748" s="37" t="str">
        <f>+IF(Rohdaten!B16748&gt;0,Rohdaten!B16748,"")</f>
        <v/>
      </c>
      <c r="B16748" s="38" t="str">
        <f t="shared" si="540"/>
        <v/>
      </c>
      <c r="C16748" s="38" t="str">
        <f t="shared" si="541"/>
        <v/>
      </c>
    </row>
    <row r="16749" spans="1:3" x14ac:dyDescent="0.2">
      <c r="A16749" s="37" t="str">
        <f>+IF(Rohdaten!B16749&gt;0,Rohdaten!B16749,"")</f>
        <v/>
      </c>
      <c r="B16749" s="38" t="str">
        <f t="shared" si="540"/>
        <v/>
      </c>
      <c r="C16749" s="38" t="str">
        <f t="shared" si="541"/>
        <v/>
      </c>
    </row>
    <row r="16750" spans="1:3" x14ac:dyDescent="0.2">
      <c r="A16750" s="37" t="str">
        <f>+IF(Rohdaten!B16750&gt;0,Rohdaten!B16750,"")</f>
        <v/>
      </c>
      <c r="B16750" s="38" t="str">
        <f t="shared" si="540"/>
        <v/>
      </c>
      <c r="C16750" s="38" t="str">
        <f t="shared" si="541"/>
        <v/>
      </c>
    </row>
    <row r="16751" spans="1:3" x14ac:dyDescent="0.2">
      <c r="A16751" s="37" t="str">
        <f>+IF(Rohdaten!B16751&gt;0,Rohdaten!B16751,"")</f>
        <v/>
      </c>
      <c r="B16751" s="38" t="str">
        <f t="shared" si="540"/>
        <v/>
      </c>
      <c r="C16751" s="38" t="str">
        <f t="shared" si="541"/>
        <v/>
      </c>
    </row>
    <row r="16752" spans="1:3" x14ac:dyDescent="0.2">
      <c r="A16752" s="37" t="str">
        <f>+IF(Rohdaten!B16752&gt;0,Rohdaten!B16752,"")</f>
        <v/>
      </c>
      <c r="B16752" s="38" t="str">
        <f t="shared" si="540"/>
        <v/>
      </c>
      <c r="C16752" s="38" t="str">
        <f t="shared" si="541"/>
        <v/>
      </c>
    </row>
    <row r="16753" spans="1:3" x14ac:dyDescent="0.2">
      <c r="A16753" s="37" t="str">
        <f>+IF(Rohdaten!B16753&gt;0,Rohdaten!B16753,"")</f>
        <v/>
      </c>
      <c r="B16753" s="38" t="str">
        <f t="shared" si="540"/>
        <v/>
      </c>
      <c r="C16753" s="38" t="str">
        <f t="shared" si="541"/>
        <v/>
      </c>
    </row>
    <row r="16754" spans="1:3" x14ac:dyDescent="0.2">
      <c r="A16754" s="37" t="str">
        <f>+IF(Rohdaten!B16754&gt;0,Rohdaten!B16754,"")</f>
        <v/>
      </c>
      <c r="B16754" s="38" t="str">
        <f t="shared" si="540"/>
        <v/>
      </c>
      <c r="C16754" s="38" t="str">
        <f t="shared" si="541"/>
        <v/>
      </c>
    </row>
    <row r="16755" spans="1:3" x14ac:dyDescent="0.2">
      <c r="A16755" s="37" t="str">
        <f>+IF(Rohdaten!B16755&gt;0,Rohdaten!B16755,"")</f>
        <v/>
      </c>
      <c r="B16755" s="38" t="str">
        <f t="shared" si="540"/>
        <v/>
      </c>
      <c r="C16755" s="38" t="str">
        <f t="shared" si="541"/>
        <v/>
      </c>
    </row>
    <row r="16756" spans="1:3" x14ac:dyDescent="0.2">
      <c r="A16756" s="37" t="str">
        <f>+IF(Rohdaten!B16756&gt;0,Rohdaten!B16756,"")</f>
        <v/>
      </c>
      <c r="B16756" s="38" t="str">
        <f t="shared" si="540"/>
        <v/>
      </c>
      <c r="C16756" s="38" t="str">
        <f t="shared" si="541"/>
        <v/>
      </c>
    </row>
    <row r="16757" spans="1:3" x14ac:dyDescent="0.2">
      <c r="A16757" s="37" t="str">
        <f>+IF(Rohdaten!B16757&gt;0,Rohdaten!B16757,"")</f>
        <v/>
      </c>
      <c r="B16757" s="38" t="str">
        <f t="shared" si="540"/>
        <v/>
      </c>
      <c r="C16757" s="38" t="str">
        <f t="shared" si="541"/>
        <v/>
      </c>
    </row>
    <row r="16758" spans="1:3" x14ac:dyDescent="0.2">
      <c r="A16758" s="37" t="str">
        <f>+IF(Rohdaten!B16758&gt;0,Rohdaten!B16758,"")</f>
        <v/>
      </c>
      <c r="B16758" s="38" t="str">
        <f t="shared" si="540"/>
        <v/>
      </c>
      <c r="C16758" s="38" t="str">
        <f t="shared" si="541"/>
        <v/>
      </c>
    </row>
    <row r="16759" spans="1:3" x14ac:dyDescent="0.2">
      <c r="A16759" s="37" t="str">
        <f>+IF(Rohdaten!B16759&gt;0,Rohdaten!B16759,"")</f>
        <v/>
      </c>
      <c r="B16759" s="38" t="str">
        <f t="shared" si="540"/>
        <v/>
      </c>
      <c r="C16759" s="38" t="str">
        <f t="shared" si="541"/>
        <v/>
      </c>
    </row>
    <row r="16760" spans="1:3" x14ac:dyDescent="0.2">
      <c r="A16760" s="37" t="str">
        <f>+IF(Rohdaten!B16760&gt;0,Rohdaten!B16760,"")</f>
        <v/>
      </c>
      <c r="B16760" s="38" t="str">
        <f t="shared" si="540"/>
        <v/>
      </c>
      <c r="C16760" s="38" t="str">
        <f t="shared" si="541"/>
        <v/>
      </c>
    </row>
    <row r="16761" spans="1:3" x14ac:dyDescent="0.2">
      <c r="A16761" s="37" t="str">
        <f>+IF(Rohdaten!B16761&gt;0,Rohdaten!B16761,"")</f>
        <v/>
      </c>
      <c r="B16761" s="38" t="str">
        <f t="shared" si="540"/>
        <v/>
      </c>
      <c r="C16761" s="38" t="str">
        <f t="shared" si="541"/>
        <v/>
      </c>
    </row>
    <row r="16762" spans="1:3" x14ac:dyDescent="0.2">
      <c r="A16762" s="37" t="str">
        <f>+IF(Rohdaten!B16762&gt;0,Rohdaten!B16762,"")</f>
        <v/>
      </c>
      <c r="B16762" s="38" t="str">
        <f t="shared" si="540"/>
        <v/>
      </c>
      <c r="C16762" s="38" t="str">
        <f t="shared" si="541"/>
        <v/>
      </c>
    </row>
    <row r="16763" spans="1:3" x14ac:dyDescent="0.2">
      <c r="A16763" s="37" t="str">
        <f>+IF(Rohdaten!B16763&gt;0,Rohdaten!B16763,"")</f>
        <v/>
      </c>
      <c r="B16763" s="38" t="str">
        <f t="shared" si="540"/>
        <v/>
      </c>
      <c r="C16763" s="38" t="str">
        <f t="shared" si="541"/>
        <v/>
      </c>
    </row>
    <row r="16764" spans="1:3" x14ac:dyDescent="0.2">
      <c r="A16764" s="37" t="str">
        <f>+IF(Rohdaten!B16764&gt;0,Rohdaten!B16764,"")</f>
        <v/>
      </c>
      <c r="B16764" s="38" t="str">
        <f t="shared" si="540"/>
        <v/>
      </c>
      <c r="C16764" s="38" t="str">
        <f t="shared" si="541"/>
        <v/>
      </c>
    </row>
    <row r="16765" spans="1:3" x14ac:dyDescent="0.2">
      <c r="A16765" s="37" t="str">
        <f>+IF(Rohdaten!B16765&gt;0,Rohdaten!B16765,"")</f>
        <v/>
      </c>
      <c r="B16765" s="38" t="str">
        <f t="shared" si="540"/>
        <v/>
      </c>
      <c r="C16765" s="38" t="str">
        <f t="shared" si="541"/>
        <v/>
      </c>
    </row>
    <row r="16766" spans="1:3" x14ac:dyDescent="0.2">
      <c r="A16766" s="37" t="str">
        <f>+IF(Rohdaten!B16766&gt;0,Rohdaten!B16766,"")</f>
        <v/>
      </c>
      <c r="B16766" s="38" t="str">
        <f t="shared" si="540"/>
        <v/>
      </c>
      <c r="C16766" s="38" t="str">
        <f t="shared" si="541"/>
        <v/>
      </c>
    </row>
    <row r="16767" spans="1:3" x14ac:dyDescent="0.2">
      <c r="A16767" s="37" t="str">
        <f>+IF(Rohdaten!B16767&gt;0,Rohdaten!B16767,"")</f>
        <v/>
      </c>
      <c r="B16767" s="38" t="str">
        <f t="shared" si="540"/>
        <v/>
      </c>
      <c r="C16767" s="38" t="str">
        <f t="shared" si="541"/>
        <v/>
      </c>
    </row>
    <row r="16768" spans="1:3" x14ac:dyDescent="0.2">
      <c r="A16768" s="37" t="str">
        <f>+IF(Rohdaten!B16768&gt;0,Rohdaten!B16768,"")</f>
        <v/>
      </c>
      <c r="B16768" s="38" t="str">
        <f t="shared" si="540"/>
        <v/>
      </c>
      <c r="C16768" s="38" t="str">
        <f t="shared" si="541"/>
        <v/>
      </c>
    </row>
    <row r="16769" spans="1:3" x14ac:dyDescent="0.2">
      <c r="A16769" s="37" t="str">
        <f>+IF(Rohdaten!B16769&gt;0,Rohdaten!B16769,"")</f>
        <v/>
      </c>
      <c r="B16769" s="38" t="str">
        <f t="shared" si="540"/>
        <v/>
      </c>
      <c r="C16769" s="38" t="str">
        <f t="shared" si="541"/>
        <v/>
      </c>
    </row>
    <row r="16770" spans="1:3" x14ac:dyDescent="0.2">
      <c r="A16770" s="37" t="str">
        <f>+IF(Rohdaten!B16770&gt;0,Rohdaten!B16770,"")</f>
        <v/>
      </c>
      <c r="B16770" s="38" t="str">
        <f t="shared" si="540"/>
        <v/>
      </c>
      <c r="C16770" s="38" t="str">
        <f t="shared" si="541"/>
        <v/>
      </c>
    </row>
    <row r="16771" spans="1:3" x14ac:dyDescent="0.2">
      <c r="A16771" s="37" t="str">
        <f>+IF(Rohdaten!B16771&gt;0,Rohdaten!B16771,"")</f>
        <v/>
      </c>
      <c r="B16771" s="38" t="str">
        <f t="shared" si="540"/>
        <v/>
      </c>
      <c r="C16771" s="38" t="str">
        <f t="shared" si="541"/>
        <v/>
      </c>
    </row>
    <row r="16772" spans="1:3" x14ac:dyDescent="0.2">
      <c r="A16772" s="37" t="str">
        <f>+IF(Rohdaten!B16772&gt;0,Rohdaten!B16772,"")</f>
        <v/>
      </c>
      <c r="B16772" s="38" t="str">
        <f t="shared" si="540"/>
        <v/>
      </c>
      <c r="C16772" s="38" t="str">
        <f t="shared" si="541"/>
        <v/>
      </c>
    </row>
    <row r="16773" spans="1:3" x14ac:dyDescent="0.2">
      <c r="A16773" s="37" t="str">
        <f>+IF(Rohdaten!B16773&gt;0,Rohdaten!B16773,"")</f>
        <v/>
      </c>
      <c r="B16773" s="38" t="str">
        <f t="shared" si="540"/>
        <v/>
      </c>
      <c r="C16773" s="38" t="str">
        <f t="shared" si="541"/>
        <v/>
      </c>
    </row>
    <row r="16774" spans="1:3" x14ac:dyDescent="0.2">
      <c r="A16774" s="37" t="str">
        <f>+IF(Rohdaten!B16774&gt;0,Rohdaten!B16774,"")</f>
        <v/>
      </c>
      <c r="B16774" s="38" t="str">
        <f t="shared" si="540"/>
        <v/>
      </c>
      <c r="C16774" s="38" t="str">
        <f t="shared" si="541"/>
        <v/>
      </c>
    </row>
    <row r="16775" spans="1:3" x14ac:dyDescent="0.2">
      <c r="A16775" s="37" t="str">
        <f>+IF(Rohdaten!B16775&gt;0,Rohdaten!B16775,"")</f>
        <v/>
      </c>
      <c r="B16775" s="38" t="str">
        <f t="shared" si="540"/>
        <v/>
      </c>
      <c r="C16775" s="38" t="str">
        <f t="shared" si="541"/>
        <v/>
      </c>
    </row>
    <row r="16776" spans="1:3" x14ac:dyDescent="0.2">
      <c r="A16776" s="37" t="str">
        <f>+IF(Rohdaten!B16776&gt;0,Rohdaten!B16776,"")</f>
        <v/>
      </c>
      <c r="B16776" s="38" t="str">
        <f t="shared" si="540"/>
        <v/>
      </c>
      <c r="C16776" s="38" t="str">
        <f t="shared" si="541"/>
        <v/>
      </c>
    </row>
    <row r="16777" spans="1:3" x14ac:dyDescent="0.2">
      <c r="A16777" s="37" t="str">
        <f>+IF(Rohdaten!B16777&gt;0,Rohdaten!B16777,"")</f>
        <v/>
      </c>
      <c r="B16777" s="38" t="str">
        <f t="shared" si="540"/>
        <v/>
      </c>
      <c r="C16777" s="38" t="str">
        <f t="shared" si="541"/>
        <v/>
      </c>
    </row>
    <row r="16778" spans="1:3" x14ac:dyDescent="0.2">
      <c r="A16778" s="37" t="str">
        <f>+IF(Rohdaten!B16778&gt;0,Rohdaten!B16778,"")</f>
        <v/>
      </c>
      <c r="B16778" s="38" t="str">
        <f t="shared" si="540"/>
        <v/>
      </c>
      <c r="C16778" s="38" t="str">
        <f t="shared" si="541"/>
        <v/>
      </c>
    </row>
    <row r="16779" spans="1:3" x14ac:dyDescent="0.2">
      <c r="A16779" s="37" t="str">
        <f>+IF(Rohdaten!B16779&gt;0,Rohdaten!B16779,"")</f>
        <v/>
      </c>
      <c r="B16779" s="38" t="str">
        <f t="shared" si="540"/>
        <v/>
      </c>
      <c r="C16779" s="38" t="str">
        <f t="shared" si="541"/>
        <v/>
      </c>
    </row>
    <row r="16780" spans="1:3" x14ac:dyDescent="0.2">
      <c r="A16780" s="37" t="str">
        <f>+IF(Rohdaten!B16780&gt;0,Rohdaten!B16780,"")</f>
        <v/>
      </c>
      <c r="B16780" s="38" t="str">
        <f t="shared" si="540"/>
        <v/>
      </c>
      <c r="C16780" s="38" t="str">
        <f t="shared" si="541"/>
        <v/>
      </c>
    </row>
    <row r="16781" spans="1:3" x14ac:dyDescent="0.2">
      <c r="A16781" s="37" t="str">
        <f>+IF(Rohdaten!B16781&gt;0,Rohdaten!B16781,"")</f>
        <v/>
      </c>
      <c r="B16781" s="38" t="str">
        <f t="shared" si="540"/>
        <v/>
      </c>
      <c r="C16781" s="38" t="str">
        <f t="shared" si="541"/>
        <v/>
      </c>
    </row>
    <row r="16782" spans="1:3" x14ac:dyDescent="0.2">
      <c r="A16782" s="37" t="str">
        <f>+IF(Rohdaten!B16782&gt;0,Rohdaten!B16782,"")</f>
        <v/>
      </c>
      <c r="B16782" s="38" t="str">
        <f t="shared" si="540"/>
        <v/>
      </c>
      <c r="C16782" s="38" t="str">
        <f t="shared" si="541"/>
        <v/>
      </c>
    </row>
    <row r="16783" spans="1:3" x14ac:dyDescent="0.2">
      <c r="A16783" s="37" t="str">
        <f>+IF(Rohdaten!B16783&gt;0,Rohdaten!B16783,"")</f>
        <v/>
      </c>
      <c r="B16783" s="38" t="str">
        <f t="shared" si="540"/>
        <v/>
      </c>
      <c r="C16783" s="38" t="str">
        <f t="shared" si="541"/>
        <v/>
      </c>
    </row>
    <row r="16784" spans="1:3" x14ac:dyDescent="0.2">
      <c r="A16784" s="37" t="str">
        <f>+IF(Rohdaten!B16784&gt;0,Rohdaten!B16784,"")</f>
        <v/>
      </c>
      <c r="B16784" s="38" t="str">
        <f t="shared" si="540"/>
        <v/>
      </c>
      <c r="C16784" s="38" t="str">
        <f t="shared" si="541"/>
        <v/>
      </c>
    </row>
    <row r="16785" spans="1:3" x14ac:dyDescent="0.2">
      <c r="A16785" s="37" t="str">
        <f>+IF(Rohdaten!B16785&gt;0,Rohdaten!B16785,"")</f>
        <v/>
      </c>
      <c r="B16785" s="38" t="str">
        <f t="shared" si="540"/>
        <v/>
      </c>
      <c r="C16785" s="38" t="str">
        <f t="shared" si="541"/>
        <v/>
      </c>
    </row>
    <row r="16786" spans="1:3" x14ac:dyDescent="0.2">
      <c r="A16786" s="37" t="str">
        <f>+IF(Rohdaten!B16786&gt;0,Rohdaten!B16786,"")</f>
        <v/>
      </c>
      <c r="B16786" s="38" t="str">
        <f t="shared" si="540"/>
        <v/>
      </c>
      <c r="C16786" s="38" t="str">
        <f t="shared" si="541"/>
        <v/>
      </c>
    </row>
    <row r="16787" spans="1:3" x14ac:dyDescent="0.2">
      <c r="A16787" s="37" t="str">
        <f>+IF(Rohdaten!B16787&gt;0,Rohdaten!B16787,"")</f>
        <v/>
      </c>
      <c r="B16787" s="38" t="str">
        <f t="shared" si="540"/>
        <v/>
      </c>
      <c r="C16787" s="38" t="str">
        <f t="shared" si="541"/>
        <v/>
      </c>
    </row>
    <row r="16788" spans="1:3" x14ac:dyDescent="0.2">
      <c r="A16788" s="37" t="str">
        <f>+IF(Rohdaten!B16788&gt;0,Rohdaten!B16788,"")</f>
        <v/>
      </c>
      <c r="B16788" s="38" t="str">
        <f t="shared" si="540"/>
        <v/>
      </c>
      <c r="C16788" s="38" t="str">
        <f t="shared" si="541"/>
        <v/>
      </c>
    </row>
    <row r="16789" spans="1:3" x14ac:dyDescent="0.2">
      <c r="A16789" s="37" t="str">
        <f>+IF(Rohdaten!B16789&gt;0,Rohdaten!B16789,"")</f>
        <v/>
      </c>
      <c r="B16789" s="38" t="str">
        <f t="shared" ref="B16789:B16852" si="542">+LEFT(A16789,1)</f>
        <v/>
      </c>
      <c r="C16789" s="38" t="str">
        <f t="shared" ref="C16789:C16852" si="543">+LEFT(A16789,2)</f>
        <v/>
      </c>
    </row>
    <row r="16790" spans="1:3" x14ac:dyDescent="0.2">
      <c r="A16790" s="37" t="str">
        <f>+IF(Rohdaten!B16790&gt;0,Rohdaten!B16790,"")</f>
        <v/>
      </c>
      <c r="B16790" s="38" t="str">
        <f t="shared" si="542"/>
        <v/>
      </c>
      <c r="C16790" s="38" t="str">
        <f t="shared" si="543"/>
        <v/>
      </c>
    </row>
    <row r="16791" spans="1:3" x14ac:dyDescent="0.2">
      <c r="A16791" s="37" t="str">
        <f>+IF(Rohdaten!B16791&gt;0,Rohdaten!B16791,"")</f>
        <v/>
      </c>
      <c r="B16791" s="38" t="str">
        <f t="shared" si="542"/>
        <v/>
      </c>
      <c r="C16791" s="38" t="str">
        <f t="shared" si="543"/>
        <v/>
      </c>
    </row>
    <row r="16792" spans="1:3" x14ac:dyDescent="0.2">
      <c r="A16792" s="37" t="str">
        <f>+IF(Rohdaten!B16792&gt;0,Rohdaten!B16792,"")</f>
        <v/>
      </c>
      <c r="B16792" s="38" t="str">
        <f t="shared" si="542"/>
        <v/>
      </c>
      <c r="C16792" s="38" t="str">
        <f t="shared" si="543"/>
        <v/>
      </c>
    </row>
    <row r="16793" spans="1:3" x14ac:dyDescent="0.2">
      <c r="A16793" s="37" t="str">
        <f>+IF(Rohdaten!B16793&gt;0,Rohdaten!B16793,"")</f>
        <v/>
      </c>
      <c r="B16793" s="38" t="str">
        <f t="shared" si="542"/>
        <v/>
      </c>
      <c r="C16793" s="38" t="str">
        <f t="shared" si="543"/>
        <v/>
      </c>
    </row>
    <row r="16794" spans="1:3" x14ac:dyDescent="0.2">
      <c r="A16794" s="37" t="str">
        <f>+IF(Rohdaten!B16794&gt;0,Rohdaten!B16794,"")</f>
        <v/>
      </c>
      <c r="B16794" s="38" t="str">
        <f t="shared" si="542"/>
        <v/>
      </c>
      <c r="C16794" s="38" t="str">
        <f t="shared" si="543"/>
        <v/>
      </c>
    </row>
    <row r="16795" spans="1:3" x14ac:dyDescent="0.2">
      <c r="A16795" s="37" t="str">
        <f>+IF(Rohdaten!B16795&gt;0,Rohdaten!B16795,"")</f>
        <v/>
      </c>
      <c r="B16795" s="38" t="str">
        <f t="shared" si="542"/>
        <v/>
      </c>
      <c r="C16795" s="38" t="str">
        <f t="shared" si="543"/>
        <v/>
      </c>
    </row>
    <row r="16796" spans="1:3" x14ac:dyDescent="0.2">
      <c r="A16796" s="37" t="str">
        <f>+IF(Rohdaten!B16796&gt;0,Rohdaten!B16796,"")</f>
        <v/>
      </c>
      <c r="B16796" s="38" t="str">
        <f t="shared" si="542"/>
        <v/>
      </c>
      <c r="C16796" s="38" t="str">
        <f t="shared" si="543"/>
        <v/>
      </c>
    </row>
    <row r="16797" spans="1:3" x14ac:dyDescent="0.2">
      <c r="A16797" s="37" t="str">
        <f>+IF(Rohdaten!B16797&gt;0,Rohdaten!B16797,"")</f>
        <v/>
      </c>
      <c r="B16797" s="38" t="str">
        <f t="shared" si="542"/>
        <v/>
      </c>
      <c r="C16797" s="38" t="str">
        <f t="shared" si="543"/>
        <v/>
      </c>
    </row>
    <row r="16798" spans="1:3" x14ac:dyDescent="0.2">
      <c r="A16798" s="37" t="str">
        <f>+IF(Rohdaten!B16798&gt;0,Rohdaten!B16798,"")</f>
        <v/>
      </c>
      <c r="B16798" s="38" t="str">
        <f t="shared" si="542"/>
        <v/>
      </c>
      <c r="C16798" s="38" t="str">
        <f t="shared" si="543"/>
        <v/>
      </c>
    </row>
    <row r="16799" spans="1:3" x14ac:dyDescent="0.2">
      <c r="A16799" s="37" t="str">
        <f>+IF(Rohdaten!B16799&gt;0,Rohdaten!B16799,"")</f>
        <v/>
      </c>
      <c r="B16799" s="38" t="str">
        <f t="shared" si="542"/>
        <v/>
      </c>
      <c r="C16799" s="38" t="str">
        <f t="shared" si="543"/>
        <v/>
      </c>
    </row>
    <row r="16800" spans="1:3" x14ac:dyDescent="0.2">
      <c r="A16800" s="37" t="str">
        <f>+IF(Rohdaten!B16800&gt;0,Rohdaten!B16800,"")</f>
        <v/>
      </c>
      <c r="B16800" s="38" t="str">
        <f t="shared" si="542"/>
        <v/>
      </c>
      <c r="C16800" s="38" t="str">
        <f t="shared" si="543"/>
        <v/>
      </c>
    </row>
    <row r="16801" spans="1:3" x14ac:dyDescent="0.2">
      <c r="A16801" s="37" t="str">
        <f>+IF(Rohdaten!B16801&gt;0,Rohdaten!B16801,"")</f>
        <v/>
      </c>
      <c r="B16801" s="38" t="str">
        <f t="shared" si="542"/>
        <v/>
      </c>
      <c r="C16801" s="38" t="str">
        <f t="shared" si="543"/>
        <v/>
      </c>
    </row>
    <row r="16802" spans="1:3" x14ac:dyDescent="0.2">
      <c r="A16802" s="37" t="str">
        <f>+IF(Rohdaten!B16802&gt;0,Rohdaten!B16802,"")</f>
        <v/>
      </c>
      <c r="B16802" s="38" t="str">
        <f t="shared" si="542"/>
        <v/>
      </c>
      <c r="C16802" s="38" t="str">
        <f t="shared" si="543"/>
        <v/>
      </c>
    </row>
    <row r="16803" spans="1:3" x14ac:dyDescent="0.2">
      <c r="A16803" s="37" t="str">
        <f>+IF(Rohdaten!B16803&gt;0,Rohdaten!B16803,"")</f>
        <v/>
      </c>
      <c r="B16803" s="38" t="str">
        <f t="shared" si="542"/>
        <v/>
      </c>
      <c r="C16803" s="38" t="str">
        <f t="shared" si="543"/>
        <v/>
      </c>
    </row>
    <row r="16804" spans="1:3" x14ac:dyDescent="0.2">
      <c r="A16804" s="37" t="str">
        <f>+IF(Rohdaten!B16804&gt;0,Rohdaten!B16804,"")</f>
        <v/>
      </c>
      <c r="B16804" s="38" t="str">
        <f t="shared" si="542"/>
        <v/>
      </c>
      <c r="C16804" s="38" t="str">
        <f t="shared" si="543"/>
        <v/>
      </c>
    </row>
    <row r="16805" spans="1:3" x14ac:dyDescent="0.2">
      <c r="A16805" s="37" t="str">
        <f>+IF(Rohdaten!B16805&gt;0,Rohdaten!B16805,"")</f>
        <v/>
      </c>
      <c r="B16805" s="38" t="str">
        <f t="shared" si="542"/>
        <v/>
      </c>
      <c r="C16805" s="38" t="str">
        <f t="shared" si="543"/>
        <v/>
      </c>
    </row>
    <row r="16806" spans="1:3" x14ac:dyDescent="0.2">
      <c r="A16806" s="37" t="str">
        <f>+IF(Rohdaten!B16806&gt;0,Rohdaten!B16806,"")</f>
        <v/>
      </c>
      <c r="B16806" s="38" t="str">
        <f t="shared" si="542"/>
        <v/>
      </c>
      <c r="C16806" s="38" t="str">
        <f t="shared" si="543"/>
        <v/>
      </c>
    </row>
    <row r="16807" spans="1:3" x14ac:dyDescent="0.2">
      <c r="A16807" s="37" t="str">
        <f>+IF(Rohdaten!B16807&gt;0,Rohdaten!B16807,"")</f>
        <v/>
      </c>
      <c r="B16807" s="38" t="str">
        <f t="shared" si="542"/>
        <v/>
      </c>
      <c r="C16807" s="38" t="str">
        <f t="shared" si="543"/>
        <v/>
      </c>
    </row>
    <row r="16808" spans="1:3" x14ac:dyDescent="0.2">
      <c r="A16808" s="37" t="str">
        <f>+IF(Rohdaten!B16808&gt;0,Rohdaten!B16808,"")</f>
        <v/>
      </c>
      <c r="B16808" s="38" t="str">
        <f t="shared" si="542"/>
        <v/>
      </c>
      <c r="C16808" s="38" t="str">
        <f t="shared" si="543"/>
        <v/>
      </c>
    </row>
    <row r="16809" spans="1:3" x14ac:dyDescent="0.2">
      <c r="A16809" s="37" t="str">
        <f>+IF(Rohdaten!B16809&gt;0,Rohdaten!B16809,"")</f>
        <v/>
      </c>
      <c r="B16809" s="38" t="str">
        <f t="shared" si="542"/>
        <v/>
      </c>
      <c r="C16809" s="38" t="str">
        <f t="shared" si="543"/>
        <v/>
      </c>
    </row>
    <row r="16810" spans="1:3" x14ac:dyDescent="0.2">
      <c r="A16810" s="37" t="str">
        <f>+IF(Rohdaten!B16810&gt;0,Rohdaten!B16810,"")</f>
        <v/>
      </c>
      <c r="B16810" s="38" t="str">
        <f t="shared" si="542"/>
        <v/>
      </c>
      <c r="C16810" s="38" t="str">
        <f t="shared" si="543"/>
        <v/>
      </c>
    </row>
    <row r="16811" spans="1:3" x14ac:dyDescent="0.2">
      <c r="A16811" s="37" t="str">
        <f>+IF(Rohdaten!B16811&gt;0,Rohdaten!B16811,"")</f>
        <v/>
      </c>
      <c r="B16811" s="38" t="str">
        <f t="shared" si="542"/>
        <v/>
      </c>
      <c r="C16811" s="38" t="str">
        <f t="shared" si="543"/>
        <v/>
      </c>
    </row>
    <row r="16812" spans="1:3" x14ac:dyDescent="0.2">
      <c r="A16812" s="37" t="str">
        <f>+IF(Rohdaten!B16812&gt;0,Rohdaten!B16812,"")</f>
        <v/>
      </c>
      <c r="B16812" s="38" t="str">
        <f t="shared" si="542"/>
        <v/>
      </c>
      <c r="C16812" s="38" t="str">
        <f t="shared" si="543"/>
        <v/>
      </c>
    </row>
    <row r="16813" spans="1:3" x14ac:dyDescent="0.2">
      <c r="A16813" s="37" t="str">
        <f>+IF(Rohdaten!B16813&gt;0,Rohdaten!B16813,"")</f>
        <v/>
      </c>
      <c r="B16813" s="38" t="str">
        <f t="shared" si="542"/>
        <v/>
      </c>
      <c r="C16813" s="38" t="str">
        <f t="shared" si="543"/>
        <v/>
      </c>
    </row>
    <row r="16814" spans="1:3" x14ac:dyDescent="0.2">
      <c r="A16814" s="37" t="str">
        <f>+IF(Rohdaten!B16814&gt;0,Rohdaten!B16814,"")</f>
        <v/>
      </c>
      <c r="B16814" s="38" t="str">
        <f t="shared" si="542"/>
        <v/>
      </c>
      <c r="C16814" s="38" t="str">
        <f t="shared" si="543"/>
        <v/>
      </c>
    </row>
    <row r="16815" spans="1:3" x14ac:dyDescent="0.2">
      <c r="A16815" s="37" t="str">
        <f>+IF(Rohdaten!B16815&gt;0,Rohdaten!B16815,"")</f>
        <v/>
      </c>
      <c r="B16815" s="38" t="str">
        <f t="shared" si="542"/>
        <v/>
      </c>
      <c r="C16815" s="38" t="str">
        <f t="shared" si="543"/>
        <v/>
      </c>
    </row>
    <row r="16816" spans="1:3" x14ac:dyDescent="0.2">
      <c r="A16816" s="37" t="str">
        <f>+IF(Rohdaten!B16816&gt;0,Rohdaten!B16816,"")</f>
        <v/>
      </c>
      <c r="B16816" s="38" t="str">
        <f t="shared" si="542"/>
        <v/>
      </c>
      <c r="C16816" s="38" t="str">
        <f t="shared" si="543"/>
        <v/>
      </c>
    </row>
    <row r="16817" spans="1:3" x14ac:dyDescent="0.2">
      <c r="A16817" s="37" t="str">
        <f>+IF(Rohdaten!B16817&gt;0,Rohdaten!B16817,"")</f>
        <v/>
      </c>
      <c r="B16817" s="38" t="str">
        <f t="shared" si="542"/>
        <v/>
      </c>
      <c r="C16817" s="38" t="str">
        <f t="shared" si="543"/>
        <v/>
      </c>
    </row>
    <row r="16818" spans="1:3" x14ac:dyDescent="0.2">
      <c r="A16818" s="37" t="str">
        <f>+IF(Rohdaten!B16818&gt;0,Rohdaten!B16818,"")</f>
        <v/>
      </c>
      <c r="B16818" s="38" t="str">
        <f t="shared" si="542"/>
        <v/>
      </c>
      <c r="C16818" s="38" t="str">
        <f t="shared" si="543"/>
        <v/>
      </c>
    </row>
    <row r="16819" spans="1:3" x14ac:dyDescent="0.2">
      <c r="A16819" s="37" t="str">
        <f>+IF(Rohdaten!B16819&gt;0,Rohdaten!B16819,"")</f>
        <v/>
      </c>
      <c r="B16819" s="38" t="str">
        <f t="shared" si="542"/>
        <v/>
      </c>
      <c r="C16819" s="38" t="str">
        <f t="shared" si="543"/>
        <v/>
      </c>
    </row>
    <row r="16820" spans="1:3" x14ac:dyDescent="0.2">
      <c r="A16820" s="37" t="str">
        <f>+IF(Rohdaten!B16820&gt;0,Rohdaten!B16820,"")</f>
        <v/>
      </c>
      <c r="B16820" s="38" t="str">
        <f t="shared" si="542"/>
        <v/>
      </c>
      <c r="C16820" s="38" t="str">
        <f t="shared" si="543"/>
        <v/>
      </c>
    </row>
    <row r="16821" spans="1:3" x14ac:dyDescent="0.2">
      <c r="A16821" s="37" t="str">
        <f>+IF(Rohdaten!B16821&gt;0,Rohdaten!B16821,"")</f>
        <v/>
      </c>
      <c r="B16821" s="38" t="str">
        <f t="shared" si="542"/>
        <v/>
      </c>
      <c r="C16821" s="38" t="str">
        <f t="shared" si="543"/>
        <v/>
      </c>
    </row>
    <row r="16822" spans="1:3" x14ac:dyDescent="0.2">
      <c r="A16822" s="37" t="str">
        <f>+IF(Rohdaten!B16822&gt;0,Rohdaten!B16822,"")</f>
        <v/>
      </c>
      <c r="B16822" s="38" t="str">
        <f t="shared" si="542"/>
        <v/>
      </c>
      <c r="C16822" s="38" t="str">
        <f t="shared" si="543"/>
        <v/>
      </c>
    </row>
    <row r="16823" spans="1:3" x14ac:dyDescent="0.2">
      <c r="A16823" s="37" t="str">
        <f>+IF(Rohdaten!B16823&gt;0,Rohdaten!B16823,"")</f>
        <v/>
      </c>
      <c r="B16823" s="38" t="str">
        <f t="shared" si="542"/>
        <v/>
      </c>
      <c r="C16823" s="38" t="str">
        <f t="shared" si="543"/>
        <v/>
      </c>
    </row>
    <row r="16824" spans="1:3" x14ac:dyDescent="0.2">
      <c r="A16824" s="37" t="str">
        <f>+IF(Rohdaten!B16824&gt;0,Rohdaten!B16824,"")</f>
        <v/>
      </c>
      <c r="B16824" s="38" t="str">
        <f t="shared" si="542"/>
        <v/>
      </c>
      <c r="C16824" s="38" t="str">
        <f t="shared" si="543"/>
        <v/>
      </c>
    </row>
    <row r="16825" spans="1:3" x14ac:dyDescent="0.2">
      <c r="A16825" s="37" t="str">
        <f>+IF(Rohdaten!B16825&gt;0,Rohdaten!B16825,"")</f>
        <v/>
      </c>
      <c r="B16825" s="38" t="str">
        <f t="shared" si="542"/>
        <v/>
      </c>
      <c r="C16825" s="38" t="str">
        <f t="shared" si="543"/>
        <v/>
      </c>
    </row>
    <row r="16826" spans="1:3" x14ac:dyDescent="0.2">
      <c r="A16826" s="37" t="str">
        <f>+IF(Rohdaten!B16826&gt;0,Rohdaten!B16826,"")</f>
        <v/>
      </c>
      <c r="B16826" s="38" t="str">
        <f t="shared" si="542"/>
        <v/>
      </c>
      <c r="C16826" s="38" t="str">
        <f t="shared" si="543"/>
        <v/>
      </c>
    </row>
    <row r="16827" spans="1:3" x14ac:dyDescent="0.2">
      <c r="A16827" s="37" t="str">
        <f>+IF(Rohdaten!B16827&gt;0,Rohdaten!B16827,"")</f>
        <v/>
      </c>
      <c r="B16827" s="38" t="str">
        <f t="shared" si="542"/>
        <v/>
      </c>
      <c r="C16827" s="38" t="str">
        <f t="shared" si="543"/>
        <v/>
      </c>
    </row>
    <row r="16828" spans="1:3" x14ac:dyDescent="0.2">
      <c r="A16828" s="37" t="str">
        <f>+IF(Rohdaten!B16828&gt;0,Rohdaten!B16828,"")</f>
        <v/>
      </c>
      <c r="B16828" s="38" t="str">
        <f t="shared" si="542"/>
        <v/>
      </c>
      <c r="C16828" s="38" t="str">
        <f t="shared" si="543"/>
        <v/>
      </c>
    </row>
    <row r="16829" spans="1:3" x14ac:dyDescent="0.2">
      <c r="A16829" s="37" t="str">
        <f>+IF(Rohdaten!B16829&gt;0,Rohdaten!B16829,"")</f>
        <v/>
      </c>
      <c r="B16829" s="38" t="str">
        <f t="shared" si="542"/>
        <v/>
      </c>
      <c r="C16829" s="38" t="str">
        <f t="shared" si="543"/>
        <v/>
      </c>
    </row>
    <row r="16830" spans="1:3" x14ac:dyDescent="0.2">
      <c r="A16830" s="37" t="str">
        <f>+IF(Rohdaten!B16830&gt;0,Rohdaten!B16830,"")</f>
        <v/>
      </c>
      <c r="B16830" s="38" t="str">
        <f t="shared" si="542"/>
        <v/>
      </c>
      <c r="C16830" s="38" t="str">
        <f t="shared" si="543"/>
        <v/>
      </c>
    </row>
    <row r="16831" spans="1:3" x14ac:dyDescent="0.2">
      <c r="A16831" s="37" t="str">
        <f>+IF(Rohdaten!B16831&gt;0,Rohdaten!B16831,"")</f>
        <v/>
      </c>
      <c r="B16831" s="38" t="str">
        <f t="shared" si="542"/>
        <v/>
      </c>
      <c r="C16831" s="38" t="str">
        <f t="shared" si="543"/>
        <v/>
      </c>
    </row>
    <row r="16832" spans="1:3" x14ac:dyDescent="0.2">
      <c r="A16832" s="37" t="str">
        <f>+IF(Rohdaten!B16832&gt;0,Rohdaten!B16832,"")</f>
        <v/>
      </c>
      <c r="B16832" s="38" t="str">
        <f t="shared" si="542"/>
        <v/>
      </c>
      <c r="C16832" s="38" t="str">
        <f t="shared" si="543"/>
        <v/>
      </c>
    </row>
    <row r="16833" spans="1:3" x14ac:dyDescent="0.2">
      <c r="A16833" s="37" t="str">
        <f>+IF(Rohdaten!B16833&gt;0,Rohdaten!B16833,"")</f>
        <v/>
      </c>
      <c r="B16833" s="38" t="str">
        <f t="shared" si="542"/>
        <v/>
      </c>
      <c r="C16833" s="38" t="str">
        <f t="shared" si="543"/>
        <v/>
      </c>
    </row>
    <row r="16834" spans="1:3" x14ac:dyDescent="0.2">
      <c r="A16834" s="37" t="str">
        <f>+IF(Rohdaten!B16834&gt;0,Rohdaten!B16834,"")</f>
        <v/>
      </c>
      <c r="B16834" s="38" t="str">
        <f t="shared" si="542"/>
        <v/>
      </c>
      <c r="C16834" s="38" t="str">
        <f t="shared" si="543"/>
        <v/>
      </c>
    </row>
    <row r="16835" spans="1:3" x14ac:dyDescent="0.2">
      <c r="A16835" s="37" t="str">
        <f>+IF(Rohdaten!B16835&gt;0,Rohdaten!B16835,"")</f>
        <v/>
      </c>
      <c r="B16835" s="38" t="str">
        <f t="shared" si="542"/>
        <v/>
      </c>
      <c r="C16835" s="38" t="str">
        <f t="shared" si="543"/>
        <v/>
      </c>
    </row>
    <row r="16836" spans="1:3" x14ac:dyDescent="0.2">
      <c r="A16836" s="37" t="str">
        <f>+IF(Rohdaten!B16836&gt;0,Rohdaten!B16836,"")</f>
        <v/>
      </c>
      <c r="B16836" s="38" t="str">
        <f t="shared" si="542"/>
        <v/>
      </c>
      <c r="C16836" s="38" t="str">
        <f t="shared" si="543"/>
        <v/>
      </c>
    </row>
    <row r="16837" spans="1:3" x14ac:dyDescent="0.2">
      <c r="A16837" s="37" t="str">
        <f>+IF(Rohdaten!B16837&gt;0,Rohdaten!B16837,"")</f>
        <v/>
      </c>
      <c r="B16837" s="38" t="str">
        <f t="shared" si="542"/>
        <v/>
      </c>
      <c r="C16837" s="38" t="str">
        <f t="shared" si="543"/>
        <v/>
      </c>
    </row>
    <row r="16838" spans="1:3" x14ac:dyDescent="0.2">
      <c r="A16838" s="37" t="str">
        <f>+IF(Rohdaten!B16838&gt;0,Rohdaten!B16838,"")</f>
        <v/>
      </c>
      <c r="B16838" s="38" t="str">
        <f t="shared" si="542"/>
        <v/>
      </c>
      <c r="C16838" s="38" t="str">
        <f t="shared" si="543"/>
        <v/>
      </c>
    </row>
    <row r="16839" spans="1:3" x14ac:dyDescent="0.2">
      <c r="A16839" s="37" t="str">
        <f>+IF(Rohdaten!B16839&gt;0,Rohdaten!B16839,"")</f>
        <v/>
      </c>
      <c r="B16839" s="38" t="str">
        <f t="shared" si="542"/>
        <v/>
      </c>
      <c r="C16839" s="38" t="str">
        <f t="shared" si="543"/>
        <v/>
      </c>
    </row>
    <row r="16840" spans="1:3" x14ac:dyDescent="0.2">
      <c r="A16840" s="37" t="str">
        <f>+IF(Rohdaten!B16840&gt;0,Rohdaten!B16840,"")</f>
        <v/>
      </c>
      <c r="B16840" s="38" t="str">
        <f t="shared" si="542"/>
        <v/>
      </c>
      <c r="C16840" s="38" t="str">
        <f t="shared" si="543"/>
        <v/>
      </c>
    </row>
    <row r="16841" spans="1:3" x14ac:dyDescent="0.2">
      <c r="A16841" s="37" t="str">
        <f>+IF(Rohdaten!B16841&gt;0,Rohdaten!B16841,"")</f>
        <v/>
      </c>
      <c r="B16841" s="38" t="str">
        <f t="shared" si="542"/>
        <v/>
      </c>
      <c r="C16841" s="38" t="str">
        <f t="shared" si="543"/>
        <v/>
      </c>
    </row>
    <row r="16842" spans="1:3" x14ac:dyDescent="0.2">
      <c r="A16842" s="37" t="str">
        <f>+IF(Rohdaten!B16842&gt;0,Rohdaten!B16842,"")</f>
        <v/>
      </c>
      <c r="B16842" s="38" t="str">
        <f t="shared" si="542"/>
        <v/>
      </c>
      <c r="C16842" s="38" t="str">
        <f t="shared" si="543"/>
        <v/>
      </c>
    </row>
    <row r="16843" spans="1:3" x14ac:dyDescent="0.2">
      <c r="A16843" s="37" t="str">
        <f>+IF(Rohdaten!B16843&gt;0,Rohdaten!B16843,"")</f>
        <v/>
      </c>
      <c r="B16843" s="38" t="str">
        <f t="shared" si="542"/>
        <v/>
      </c>
      <c r="C16843" s="38" t="str">
        <f t="shared" si="543"/>
        <v/>
      </c>
    </row>
    <row r="16844" spans="1:3" x14ac:dyDescent="0.2">
      <c r="A16844" s="37" t="str">
        <f>+IF(Rohdaten!B16844&gt;0,Rohdaten!B16844,"")</f>
        <v/>
      </c>
      <c r="B16844" s="38" t="str">
        <f t="shared" si="542"/>
        <v/>
      </c>
      <c r="C16844" s="38" t="str">
        <f t="shared" si="543"/>
        <v/>
      </c>
    </row>
    <row r="16845" spans="1:3" x14ac:dyDescent="0.2">
      <c r="A16845" s="37" t="str">
        <f>+IF(Rohdaten!B16845&gt;0,Rohdaten!B16845,"")</f>
        <v/>
      </c>
      <c r="B16845" s="38" t="str">
        <f t="shared" si="542"/>
        <v/>
      </c>
      <c r="C16845" s="38" t="str">
        <f t="shared" si="543"/>
        <v/>
      </c>
    </row>
    <row r="16846" spans="1:3" x14ac:dyDescent="0.2">
      <c r="A16846" s="37" t="str">
        <f>+IF(Rohdaten!B16846&gt;0,Rohdaten!B16846,"")</f>
        <v/>
      </c>
      <c r="B16846" s="38" t="str">
        <f t="shared" si="542"/>
        <v/>
      </c>
      <c r="C16846" s="38" t="str">
        <f t="shared" si="543"/>
        <v/>
      </c>
    </row>
    <row r="16847" spans="1:3" x14ac:dyDescent="0.2">
      <c r="A16847" s="37" t="str">
        <f>+IF(Rohdaten!B16847&gt;0,Rohdaten!B16847,"")</f>
        <v/>
      </c>
      <c r="B16847" s="38" t="str">
        <f t="shared" si="542"/>
        <v/>
      </c>
      <c r="C16847" s="38" t="str">
        <f t="shared" si="543"/>
        <v/>
      </c>
    </row>
    <row r="16848" spans="1:3" x14ac:dyDescent="0.2">
      <c r="A16848" s="37" t="str">
        <f>+IF(Rohdaten!B16848&gt;0,Rohdaten!B16848,"")</f>
        <v/>
      </c>
      <c r="B16848" s="38" t="str">
        <f t="shared" si="542"/>
        <v/>
      </c>
      <c r="C16848" s="38" t="str">
        <f t="shared" si="543"/>
        <v/>
      </c>
    </row>
    <row r="16849" spans="1:3" x14ac:dyDescent="0.2">
      <c r="A16849" s="37" t="str">
        <f>+IF(Rohdaten!B16849&gt;0,Rohdaten!B16849,"")</f>
        <v/>
      </c>
      <c r="B16849" s="38" t="str">
        <f t="shared" si="542"/>
        <v/>
      </c>
      <c r="C16849" s="38" t="str">
        <f t="shared" si="543"/>
        <v/>
      </c>
    </row>
    <row r="16850" spans="1:3" x14ac:dyDescent="0.2">
      <c r="A16850" s="37" t="str">
        <f>+IF(Rohdaten!B16850&gt;0,Rohdaten!B16850,"")</f>
        <v/>
      </c>
      <c r="B16850" s="38" t="str">
        <f t="shared" si="542"/>
        <v/>
      </c>
      <c r="C16850" s="38" t="str">
        <f t="shared" si="543"/>
        <v/>
      </c>
    </row>
    <row r="16851" spans="1:3" x14ac:dyDescent="0.2">
      <c r="A16851" s="37" t="str">
        <f>+IF(Rohdaten!B16851&gt;0,Rohdaten!B16851,"")</f>
        <v/>
      </c>
      <c r="B16851" s="38" t="str">
        <f t="shared" si="542"/>
        <v/>
      </c>
      <c r="C16851" s="38" t="str">
        <f t="shared" si="543"/>
        <v/>
      </c>
    </row>
    <row r="16852" spans="1:3" x14ac:dyDescent="0.2">
      <c r="A16852" s="37" t="str">
        <f>+IF(Rohdaten!B16852&gt;0,Rohdaten!B16852,"")</f>
        <v/>
      </c>
      <c r="B16852" s="38" t="str">
        <f t="shared" si="542"/>
        <v/>
      </c>
      <c r="C16852" s="38" t="str">
        <f t="shared" si="543"/>
        <v/>
      </c>
    </row>
    <row r="16853" spans="1:3" x14ac:dyDescent="0.2">
      <c r="A16853" s="37" t="str">
        <f>+IF(Rohdaten!B16853&gt;0,Rohdaten!B16853,"")</f>
        <v/>
      </c>
      <c r="B16853" s="38" t="str">
        <f t="shared" ref="B16853:B16916" si="544">+LEFT(A16853,1)</f>
        <v/>
      </c>
      <c r="C16853" s="38" t="str">
        <f t="shared" ref="C16853:C16916" si="545">+LEFT(A16853,2)</f>
        <v/>
      </c>
    </row>
    <row r="16854" spans="1:3" x14ac:dyDescent="0.2">
      <c r="A16854" s="37" t="str">
        <f>+IF(Rohdaten!B16854&gt;0,Rohdaten!B16854,"")</f>
        <v/>
      </c>
      <c r="B16854" s="38" t="str">
        <f t="shared" si="544"/>
        <v/>
      </c>
      <c r="C16854" s="38" t="str">
        <f t="shared" si="545"/>
        <v/>
      </c>
    </row>
    <row r="16855" spans="1:3" x14ac:dyDescent="0.2">
      <c r="A16855" s="37" t="str">
        <f>+IF(Rohdaten!B16855&gt;0,Rohdaten!B16855,"")</f>
        <v/>
      </c>
      <c r="B16855" s="38" t="str">
        <f t="shared" si="544"/>
        <v/>
      </c>
      <c r="C16855" s="38" t="str">
        <f t="shared" si="545"/>
        <v/>
      </c>
    </row>
    <row r="16856" spans="1:3" x14ac:dyDescent="0.2">
      <c r="A16856" s="37" t="str">
        <f>+IF(Rohdaten!B16856&gt;0,Rohdaten!B16856,"")</f>
        <v/>
      </c>
      <c r="B16856" s="38" t="str">
        <f t="shared" si="544"/>
        <v/>
      </c>
      <c r="C16856" s="38" t="str">
        <f t="shared" si="545"/>
        <v/>
      </c>
    </row>
    <row r="16857" spans="1:3" x14ac:dyDescent="0.2">
      <c r="A16857" s="37" t="str">
        <f>+IF(Rohdaten!B16857&gt;0,Rohdaten!B16857,"")</f>
        <v/>
      </c>
      <c r="B16857" s="38" t="str">
        <f t="shared" si="544"/>
        <v/>
      </c>
      <c r="C16857" s="38" t="str">
        <f t="shared" si="545"/>
        <v/>
      </c>
    </row>
    <row r="16858" spans="1:3" x14ac:dyDescent="0.2">
      <c r="A16858" s="37" t="str">
        <f>+IF(Rohdaten!B16858&gt;0,Rohdaten!B16858,"")</f>
        <v/>
      </c>
      <c r="B16858" s="38" t="str">
        <f t="shared" si="544"/>
        <v/>
      </c>
      <c r="C16858" s="38" t="str">
        <f t="shared" si="545"/>
        <v/>
      </c>
    </row>
    <row r="16859" spans="1:3" x14ac:dyDescent="0.2">
      <c r="A16859" s="37" t="str">
        <f>+IF(Rohdaten!B16859&gt;0,Rohdaten!B16859,"")</f>
        <v/>
      </c>
      <c r="B16859" s="38" t="str">
        <f t="shared" si="544"/>
        <v/>
      </c>
      <c r="C16859" s="38" t="str">
        <f t="shared" si="545"/>
        <v/>
      </c>
    </row>
    <row r="16860" spans="1:3" x14ac:dyDescent="0.2">
      <c r="A16860" s="37" t="str">
        <f>+IF(Rohdaten!B16860&gt;0,Rohdaten!B16860,"")</f>
        <v/>
      </c>
      <c r="B16860" s="38" t="str">
        <f t="shared" si="544"/>
        <v/>
      </c>
      <c r="C16860" s="38" t="str">
        <f t="shared" si="545"/>
        <v/>
      </c>
    </row>
    <row r="16861" spans="1:3" x14ac:dyDescent="0.2">
      <c r="A16861" s="37" t="str">
        <f>+IF(Rohdaten!B16861&gt;0,Rohdaten!B16861,"")</f>
        <v/>
      </c>
      <c r="B16861" s="38" t="str">
        <f t="shared" si="544"/>
        <v/>
      </c>
      <c r="C16861" s="38" t="str">
        <f t="shared" si="545"/>
        <v/>
      </c>
    </row>
    <row r="16862" spans="1:3" x14ac:dyDescent="0.2">
      <c r="A16862" s="37" t="str">
        <f>+IF(Rohdaten!B16862&gt;0,Rohdaten!B16862,"")</f>
        <v/>
      </c>
      <c r="B16862" s="38" t="str">
        <f t="shared" si="544"/>
        <v/>
      </c>
      <c r="C16862" s="38" t="str">
        <f t="shared" si="545"/>
        <v/>
      </c>
    </row>
    <row r="16863" spans="1:3" x14ac:dyDescent="0.2">
      <c r="A16863" s="37" t="str">
        <f>+IF(Rohdaten!B16863&gt;0,Rohdaten!B16863,"")</f>
        <v/>
      </c>
      <c r="B16863" s="38" t="str">
        <f t="shared" si="544"/>
        <v/>
      </c>
      <c r="C16863" s="38" t="str">
        <f t="shared" si="545"/>
        <v/>
      </c>
    </row>
    <row r="16864" spans="1:3" x14ac:dyDescent="0.2">
      <c r="A16864" s="37" t="str">
        <f>+IF(Rohdaten!B16864&gt;0,Rohdaten!B16864,"")</f>
        <v/>
      </c>
      <c r="B16864" s="38" t="str">
        <f t="shared" si="544"/>
        <v/>
      </c>
      <c r="C16864" s="38" t="str">
        <f t="shared" si="545"/>
        <v/>
      </c>
    </row>
    <row r="16865" spans="1:3" x14ac:dyDescent="0.2">
      <c r="A16865" s="37" t="str">
        <f>+IF(Rohdaten!B16865&gt;0,Rohdaten!B16865,"")</f>
        <v/>
      </c>
      <c r="B16865" s="38" t="str">
        <f t="shared" si="544"/>
        <v/>
      </c>
      <c r="C16865" s="38" t="str">
        <f t="shared" si="545"/>
        <v/>
      </c>
    </row>
    <row r="16866" spans="1:3" x14ac:dyDescent="0.2">
      <c r="A16866" s="37" t="str">
        <f>+IF(Rohdaten!B16866&gt;0,Rohdaten!B16866,"")</f>
        <v/>
      </c>
      <c r="B16866" s="38" t="str">
        <f t="shared" si="544"/>
        <v/>
      </c>
      <c r="C16866" s="38" t="str">
        <f t="shared" si="545"/>
        <v/>
      </c>
    </row>
    <row r="16867" spans="1:3" x14ac:dyDescent="0.2">
      <c r="A16867" s="37" t="str">
        <f>+IF(Rohdaten!B16867&gt;0,Rohdaten!B16867,"")</f>
        <v/>
      </c>
      <c r="B16867" s="38" t="str">
        <f t="shared" si="544"/>
        <v/>
      </c>
      <c r="C16867" s="38" t="str">
        <f t="shared" si="545"/>
        <v/>
      </c>
    </row>
    <row r="16868" spans="1:3" x14ac:dyDescent="0.2">
      <c r="A16868" s="37" t="str">
        <f>+IF(Rohdaten!B16868&gt;0,Rohdaten!B16868,"")</f>
        <v/>
      </c>
      <c r="B16868" s="38" t="str">
        <f t="shared" si="544"/>
        <v/>
      </c>
      <c r="C16868" s="38" t="str">
        <f t="shared" si="545"/>
        <v/>
      </c>
    </row>
    <row r="16869" spans="1:3" x14ac:dyDescent="0.2">
      <c r="A16869" s="37" t="str">
        <f>+IF(Rohdaten!B16869&gt;0,Rohdaten!B16869,"")</f>
        <v/>
      </c>
      <c r="B16869" s="38" t="str">
        <f t="shared" si="544"/>
        <v/>
      </c>
      <c r="C16869" s="38" t="str">
        <f t="shared" si="545"/>
        <v/>
      </c>
    </row>
    <row r="16870" spans="1:3" x14ac:dyDescent="0.2">
      <c r="A16870" s="37" t="str">
        <f>+IF(Rohdaten!B16870&gt;0,Rohdaten!B16870,"")</f>
        <v/>
      </c>
      <c r="B16870" s="38" t="str">
        <f t="shared" si="544"/>
        <v/>
      </c>
      <c r="C16870" s="38" t="str">
        <f t="shared" si="545"/>
        <v/>
      </c>
    </row>
    <row r="16871" spans="1:3" x14ac:dyDescent="0.2">
      <c r="A16871" s="37" t="str">
        <f>+IF(Rohdaten!B16871&gt;0,Rohdaten!B16871,"")</f>
        <v/>
      </c>
      <c r="B16871" s="38" t="str">
        <f t="shared" si="544"/>
        <v/>
      </c>
      <c r="C16871" s="38" t="str">
        <f t="shared" si="545"/>
        <v/>
      </c>
    </row>
    <row r="16872" spans="1:3" x14ac:dyDescent="0.2">
      <c r="A16872" s="37" t="str">
        <f>+IF(Rohdaten!B16872&gt;0,Rohdaten!B16872,"")</f>
        <v/>
      </c>
      <c r="B16872" s="38" t="str">
        <f t="shared" si="544"/>
        <v/>
      </c>
      <c r="C16872" s="38" t="str">
        <f t="shared" si="545"/>
        <v/>
      </c>
    </row>
    <row r="16873" spans="1:3" x14ac:dyDescent="0.2">
      <c r="A16873" s="37" t="str">
        <f>+IF(Rohdaten!B16873&gt;0,Rohdaten!B16873,"")</f>
        <v/>
      </c>
      <c r="B16873" s="38" t="str">
        <f t="shared" si="544"/>
        <v/>
      </c>
      <c r="C16873" s="38" t="str">
        <f t="shared" si="545"/>
        <v/>
      </c>
    </row>
    <row r="16874" spans="1:3" x14ac:dyDescent="0.2">
      <c r="A16874" s="37" t="str">
        <f>+IF(Rohdaten!B16874&gt;0,Rohdaten!B16874,"")</f>
        <v/>
      </c>
      <c r="B16874" s="38" t="str">
        <f t="shared" si="544"/>
        <v/>
      </c>
      <c r="C16874" s="38" t="str">
        <f t="shared" si="545"/>
        <v/>
      </c>
    </row>
    <row r="16875" spans="1:3" x14ac:dyDescent="0.2">
      <c r="A16875" s="37" t="str">
        <f>+IF(Rohdaten!B16875&gt;0,Rohdaten!B16875,"")</f>
        <v/>
      </c>
      <c r="B16875" s="38" t="str">
        <f t="shared" si="544"/>
        <v/>
      </c>
      <c r="C16875" s="38" t="str">
        <f t="shared" si="545"/>
        <v/>
      </c>
    </row>
    <row r="16876" spans="1:3" x14ac:dyDescent="0.2">
      <c r="A16876" s="37" t="str">
        <f>+IF(Rohdaten!B16876&gt;0,Rohdaten!B16876,"")</f>
        <v/>
      </c>
      <c r="B16876" s="38" t="str">
        <f t="shared" si="544"/>
        <v/>
      </c>
      <c r="C16876" s="38" t="str">
        <f t="shared" si="545"/>
        <v/>
      </c>
    </row>
    <row r="16877" spans="1:3" x14ac:dyDescent="0.2">
      <c r="A16877" s="37" t="str">
        <f>+IF(Rohdaten!B16877&gt;0,Rohdaten!B16877,"")</f>
        <v/>
      </c>
      <c r="B16877" s="38" t="str">
        <f t="shared" si="544"/>
        <v/>
      </c>
      <c r="C16877" s="38" t="str">
        <f t="shared" si="545"/>
        <v/>
      </c>
    </row>
    <row r="16878" spans="1:3" x14ac:dyDescent="0.2">
      <c r="A16878" s="37" t="str">
        <f>+IF(Rohdaten!B16878&gt;0,Rohdaten!B16878,"")</f>
        <v/>
      </c>
      <c r="B16878" s="38" t="str">
        <f t="shared" si="544"/>
        <v/>
      </c>
      <c r="C16878" s="38" t="str">
        <f t="shared" si="545"/>
        <v/>
      </c>
    </row>
    <row r="16879" spans="1:3" x14ac:dyDescent="0.2">
      <c r="A16879" s="37" t="str">
        <f>+IF(Rohdaten!B16879&gt;0,Rohdaten!B16879,"")</f>
        <v/>
      </c>
      <c r="B16879" s="38" t="str">
        <f t="shared" si="544"/>
        <v/>
      </c>
      <c r="C16879" s="38" t="str">
        <f t="shared" si="545"/>
        <v/>
      </c>
    </row>
    <row r="16880" spans="1:3" x14ac:dyDescent="0.2">
      <c r="A16880" s="37" t="str">
        <f>+IF(Rohdaten!B16880&gt;0,Rohdaten!B16880,"")</f>
        <v/>
      </c>
      <c r="B16880" s="38" t="str">
        <f t="shared" si="544"/>
        <v/>
      </c>
      <c r="C16880" s="38" t="str">
        <f t="shared" si="545"/>
        <v/>
      </c>
    </row>
    <row r="16881" spans="1:3" x14ac:dyDescent="0.2">
      <c r="A16881" s="37" t="str">
        <f>+IF(Rohdaten!B16881&gt;0,Rohdaten!B16881,"")</f>
        <v/>
      </c>
      <c r="B16881" s="38" t="str">
        <f t="shared" si="544"/>
        <v/>
      </c>
      <c r="C16881" s="38" t="str">
        <f t="shared" si="545"/>
        <v/>
      </c>
    </row>
    <row r="16882" spans="1:3" x14ac:dyDescent="0.2">
      <c r="A16882" s="37" t="str">
        <f>+IF(Rohdaten!B16882&gt;0,Rohdaten!B16882,"")</f>
        <v/>
      </c>
      <c r="B16882" s="38" t="str">
        <f t="shared" si="544"/>
        <v/>
      </c>
      <c r="C16882" s="38" t="str">
        <f t="shared" si="545"/>
        <v/>
      </c>
    </row>
    <row r="16883" spans="1:3" x14ac:dyDescent="0.2">
      <c r="A16883" s="37" t="str">
        <f>+IF(Rohdaten!B16883&gt;0,Rohdaten!B16883,"")</f>
        <v/>
      </c>
      <c r="B16883" s="38" t="str">
        <f t="shared" si="544"/>
        <v/>
      </c>
      <c r="C16883" s="38" t="str">
        <f t="shared" si="545"/>
        <v/>
      </c>
    </row>
    <row r="16884" spans="1:3" x14ac:dyDescent="0.2">
      <c r="A16884" s="37" t="str">
        <f>+IF(Rohdaten!B16884&gt;0,Rohdaten!B16884,"")</f>
        <v/>
      </c>
      <c r="B16884" s="38" t="str">
        <f t="shared" si="544"/>
        <v/>
      </c>
      <c r="C16884" s="38" t="str">
        <f t="shared" si="545"/>
        <v/>
      </c>
    </row>
    <row r="16885" spans="1:3" x14ac:dyDescent="0.2">
      <c r="A16885" s="37" t="str">
        <f>+IF(Rohdaten!B16885&gt;0,Rohdaten!B16885,"")</f>
        <v/>
      </c>
      <c r="B16885" s="38" t="str">
        <f t="shared" si="544"/>
        <v/>
      </c>
      <c r="C16885" s="38" t="str">
        <f t="shared" si="545"/>
        <v/>
      </c>
    </row>
    <row r="16886" spans="1:3" x14ac:dyDescent="0.2">
      <c r="A16886" s="37" t="str">
        <f>+IF(Rohdaten!B16886&gt;0,Rohdaten!B16886,"")</f>
        <v/>
      </c>
      <c r="B16886" s="38" t="str">
        <f t="shared" si="544"/>
        <v/>
      </c>
      <c r="C16886" s="38" t="str">
        <f t="shared" si="545"/>
        <v/>
      </c>
    </row>
    <row r="16887" spans="1:3" x14ac:dyDescent="0.2">
      <c r="A16887" s="37" t="str">
        <f>+IF(Rohdaten!B16887&gt;0,Rohdaten!B16887,"")</f>
        <v/>
      </c>
      <c r="B16887" s="38" t="str">
        <f t="shared" si="544"/>
        <v/>
      </c>
      <c r="C16887" s="38" t="str">
        <f t="shared" si="545"/>
        <v/>
      </c>
    </row>
    <row r="16888" spans="1:3" x14ac:dyDescent="0.2">
      <c r="A16888" s="37" t="str">
        <f>+IF(Rohdaten!B16888&gt;0,Rohdaten!B16888,"")</f>
        <v/>
      </c>
      <c r="B16888" s="38" t="str">
        <f t="shared" si="544"/>
        <v/>
      </c>
      <c r="C16888" s="38" t="str">
        <f t="shared" si="545"/>
        <v/>
      </c>
    </row>
    <row r="16889" spans="1:3" x14ac:dyDescent="0.2">
      <c r="A16889" s="37" t="str">
        <f>+IF(Rohdaten!B16889&gt;0,Rohdaten!B16889,"")</f>
        <v/>
      </c>
      <c r="B16889" s="38" t="str">
        <f t="shared" si="544"/>
        <v/>
      </c>
      <c r="C16889" s="38" t="str">
        <f t="shared" si="545"/>
        <v/>
      </c>
    </row>
    <row r="16890" spans="1:3" x14ac:dyDescent="0.2">
      <c r="A16890" s="37" t="str">
        <f>+IF(Rohdaten!B16890&gt;0,Rohdaten!B16890,"")</f>
        <v/>
      </c>
      <c r="B16890" s="38" t="str">
        <f t="shared" si="544"/>
        <v/>
      </c>
      <c r="C16890" s="38" t="str">
        <f t="shared" si="545"/>
        <v/>
      </c>
    </row>
    <row r="16891" spans="1:3" x14ac:dyDescent="0.2">
      <c r="A16891" s="37" t="str">
        <f>+IF(Rohdaten!B16891&gt;0,Rohdaten!B16891,"")</f>
        <v/>
      </c>
      <c r="B16891" s="38" t="str">
        <f t="shared" si="544"/>
        <v/>
      </c>
      <c r="C16891" s="38" t="str">
        <f t="shared" si="545"/>
        <v/>
      </c>
    </row>
    <row r="16892" spans="1:3" x14ac:dyDescent="0.2">
      <c r="A16892" s="37" t="str">
        <f>+IF(Rohdaten!B16892&gt;0,Rohdaten!B16892,"")</f>
        <v/>
      </c>
      <c r="B16892" s="38" t="str">
        <f t="shared" si="544"/>
        <v/>
      </c>
      <c r="C16892" s="38" t="str">
        <f t="shared" si="545"/>
        <v/>
      </c>
    </row>
    <row r="16893" spans="1:3" x14ac:dyDescent="0.2">
      <c r="A16893" s="37" t="str">
        <f>+IF(Rohdaten!B16893&gt;0,Rohdaten!B16893,"")</f>
        <v/>
      </c>
      <c r="B16893" s="38" t="str">
        <f t="shared" si="544"/>
        <v/>
      </c>
      <c r="C16893" s="38" t="str">
        <f t="shared" si="545"/>
        <v/>
      </c>
    </row>
    <row r="16894" spans="1:3" x14ac:dyDescent="0.2">
      <c r="A16894" s="37" t="str">
        <f>+IF(Rohdaten!B16894&gt;0,Rohdaten!B16894,"")</f>
        <v/>
      </c>
      <c r="B16894" s="38" t="str">
        <f t="shared" si="544"/>
        <v/>
      </c>
      <c r="C16894" s="38" t="str">
        <f t="shared" si="545"/>
        <v/>
      </c>
    </row>
    <row r="16895" spans="1:3" x14ac:dyDescent="0.2">
      <c r="A16895" s="37" t="str">
        <f>+IF(Rohdaten!B16895&gt;0,Rohdaten!B16895,"")</f>
        <v/>
      </c>
      <c r="B16895" s="38" t="str">
        <f t="shared" si="544"/>
        <v/>
      </c>
      <c r="C16895" s="38" t="str">
        <f t="shared" si="545"/>
        <v/>
      </c>
    </row>
    <row r="16896" spans="1:3" x14ac:dyDescent="0.2">
      <c r="A16896" s="37" t="str">
        <f>+IF(Rohdaten!B16896&gt;0,Rohdaten!B16896,"")</f>
        <v/>
      </c>
      <c r="B16896" s="38" t="str">
        <f t="shared" si="544"/>
        <v/>
      </c>
      <c r="C16896" s="38" t="str">
        <f t="shared" si="545"/>
        <v/>
      </c>
    </row>
    <row r="16897" spans="1:3" x14ac:dyDescent="0.2">
      <c r="A16897" s="37" t="str">
        <f>+IF(Rohdaten!B16897&gt;0,Rohdaten!B16897,"")</f>
        <v/>
      </c>
      <c r="B16897" s="38" t="str">
        <f t="shared" si="544"/>
        <v/>
      </c>
      <c r="C16897" s="38" t="str">
        <f t="shared" si="545"/>
        <v/>
      </c>
    </row>
    <row r="16898" spans="1:3" x14ac:dyDescent="0.2">
      <c r="A16898" s="37" t="str">
        <f>+IF(Rohdaten!B16898&gt;0,Rohdaten!B16898,"")</f>
        <v/>
      </c>
      <c r="B16898" s="38" t="str">
        <f t="shared" si="544"/>
        <v/>
      </c>
      <c r="C16898" s="38" t="str">
        <f t="shared" si="545"/>
        <v/>
      </c>
    </row>
    <row r="16899" spans="1:3" x14ac:dyDescent="0.2">
      <c r="A16899" s="37" t="str">
        <f>+IF(Rohdaten!B16899&gt;0,Rohdaten!B16899,"")</f>
        <v/>
      </c>
      <c r="B16899" s="38" t="str">
        <f t="shared" si="544"/>
        <v/>
      </c>
      <c r="C16899" s="38" t="str">
        <f t="shared" si="545"/>
        <v/>
      </c>
    </row>
    <row r="16900" spans="1:3" x14ac:dyDescent="0.2">
      <c r="A16900" s="37" t="str">
        <f>+IF(Rohdaten!B16900&gt;0,Rohdaten!B16900,"")</f>
        <v/>
      </c>
      <c r="B16900" s="38" t="str">
        <f t="shared" si="544"/>
        <v/>
      </c>
      <c r="C16900" s="38" t="str">
        <f t="shared" si="545"/>
        <v/>
      </c>
    </row>
    <row r="16901" spans="1:3" x14ac:dyDescent="0.2">
      <c r="A16901" s="37" t="str">
        <f>+IF(Rohdaten!B16901&gt;0,Rohdaten!B16901,"")</f>
        <v/>
      </c>
      <c r="B16901" s="38" t="str">
        <f t="shared" si="544"/>
        <v/>
      </c>
      <c r="C16901" s="38" t="str">
        <f t="shared" si="545"/>
        <v/>
      </c>
    </row>
    <row r="16902" spans="1:3" x14ac:dyDescent="0.2">
      <c r="A16902" s="37" t="str">
        <f>+IF(Rohdaten!B16902&gt;0,Rohdaten!B16902,"")</f>
        <v/>
      </c>
      <c r="B16902" s="38" t="str">
        <f t="shared" si="544"/>
        <v/>
      </c>
      <c r="C16902" s="38" t="str">
        <f t="shared" si="545"/>
        <v/>
      </c>
    </row>
    <row r="16903" spans="1:3" x14ac:dyDescent="0.2">
      <c r="A16903" s="37" t="str">
        <f>+IF(Rohdaten!B16903&gt;0,Rohdaten!B16903,"")</f>
        <v/>
      </c>
      <c r="B16903" s="38" t="str">
        <f t="shared" si="544"/>
        <v/>
      </c>
      <c r="C16903" s="38" t="str">
        <f t="shared" si="545"/>
        <v/>
      </c>
    </row>
    <row r="16904" spans="1:3" x14ac:dyDescent="0.2">
      <c r="A16904" s="37" t="str">
        <f>+IF(Rohdaten!B16904&gt;0,Rohdaten!B16904,"")</f>
        <v/>
      </c>
      <c r="B16904" s="38" t="str">
        <f t="shared" si="544"/>
        <v/>
      </c>
      <c r="C16904" s="38" t="str">
        <f t="shared" si="545"/>
        <v/>
      </c>
    </row>
    <row r="16905" spans="1:3" x14ac:dyDescent="0.2">
      <c r="A16905" s="37" t="str">
        <f>+IF(Rohdaten!B16905&gt;0,Rohdaten!B16905,"")</f>
        <v/>
      </c>
      <c r="B16905" s="38" t="str">
        <f t="shared" si="544"/>
        <v/>
      </c>
      <c r="C16905" s="38" t="str">
        <f t="shared" si="545"/>
        <v/>
      </c>
    </row>
    <row r="16906" spans="1:3" x14ac:dyDescent="0.2">
      <c r="A16906" s="37" t="str">
        <f>+IF(Rohdaten!B16906&gt;0,Rohdaten!B16906,"")</f>
        <v/>
      </c>
      <c r="B16906" s="38" t="str">
        <f t="shared" si="544"/>
        <v/>
      </c>
      <c r="C16906" s="38" t="str">
        <f t="shared" si="545"/>
        <v/>
      </c>
    </row>
    <row r="16907" spans="1:3" x14ac:dyDescent="0.2">
      <c r="A16907" s="37" t="str">
        <f>+IF(Rohdaten!B16907&gt;0,Rohdaten!B16907,"")</f>
        <v/>
      </c>
      <c r="B16907" s="38" t="str">
        <f t="shared" si="544"/>
        <v/>
      </c>
      <c r="C16907" s="38" t="str">
        <f t="shared" si="545"/>
        <v/>
      </c>
    </row>
    <row r="16908" spans="1:3" x14ac:dyDescent="0.2">
      <c r="A16908" s="37" t="str">
        <f>+IF(Rohdaten!B16908&gt;0,Rohdaten!B16908,"")</f>
        <v/>
      </c>
      <c r="B16908" s="38" t="str">
        <f t="shared" si="544"/>
        <v/>
      </c>
      <c r="C16908" s="38" t="str">
        <f t="shared" si="545"/>
        <v/>
      </c>
    </row>
    <row r="16909" spans="1:3" x14ac:dyDescent="0.2">
      <c r="A16909" s="37" t="str">
        <f>+IF(Rohdaten!B16909&gt;0,Rohdaten!B16909,"")</f>
        <v/>
      </c>
      <c r="B16909" s="38" t="str">
        <f t="shared" si="544"/>
        <v/>
      </c>
      <c r="C16909" s="38" t="str">
        <f t="shared" si="545"/>
        <v/>
      </c>
    </row>
    <row r="16910" spans="1:3" x14ac:dyDescent="0.2">
      <c r="A16910" s="37" t="str">
        <f>+IF(Rohdaten!B16910&gt;0,Rohdaten!B16910,"")</f>
        <v/>
      </c>
      <c r="B16910" s="38" t="str">
        <f t="shared" si="544"/>
        <v/>
      </c>
      <c r="C16910" s="38" t="str">
        <f t="shared" si="545"/>
        <v/>
      </c>
    </row>
    <row r="16911" spans="1:3" x14ac:dyDescent="0.2">
      <c r="A16911" s="37" t="str">
        <f>+IF(Rohdaten!B16911&gt;0,Rohdaten!B16911,"")</f>
        <v/>
      </c>
      <c r="B16911" s="38" t="str">
        <f t="shared" si="544"/>
        <v/>
      </c>
      <c r="C16911" s="38" t="str">
        <f t="shared" si="545"/>
        <v/>
      </c>
    </row>
    <row r="16912" spans="1:3" x14ac:dyDescent="0.2">
      <c r="A16912" s="37" t="str">
        <f>+IF(Rohdaten!B16912&gt;0,Rohdaten!B16912,"")</f>
        <v/>
      </c>
      <c r="B16912" s="38" t="str">
        <f t="shared" si="544"/>
        <v/>
      </c>
      <c r="C16912" s="38" t="str">
        <f t="shared" si="545"/>
        <v/>
      </c>
    </row>
    <row r="16913" spans="1:3" x14ac:dyDescent="0.2">
      <c r="A16913" s="37" t="str">
        <f>+IF(Rohdaten!B16913&gt;0,Rohdaten!B16913,"")</f>
        <v/>
      </c>
      <c r="B16913" s="38" t="str">
        <f t="shared" si="544"/>
        <v/>
      </c>
      <c r="C16913" s="38" t="str">
        <f t="shared" si="545"/>
        <v/>
      </c>
    </row>
    <row r="16914" spans="1:3" x14ac:dyDescent="0.2">
      <c r="A16914" s="37" t="str">
        <f>+IF(Rohdaten!B16914&gt;0,Rohdaten!B16914,"")</f>
        <v/>
      </c>
      <c r="B16914" s="38" t="str">
        <f t="shared" si="544"/>
        <v/>
      </c>
      <c r="C16914" s="38" t="str">
        <f t="shared" si="545"/>
        <v/>
      </c>
    </row>
    <row r="16915" spans="1:3" x14ac:dyDescent="0.2">
      <c r="A16915" s="37" t="str">
        <f>+IF(Rohdaten!B16915&gt;0,Rohdaten!B16915,"")</f>
        <v/>
      </c>
      <c r="B16915" s="38" t="str">
        <f t="shared" si="544"/>
        <v/>
      </c>
      <c r="C16915" s="38" t="str">
        <f t="shared" si="545"/>
        <v/>
      </c>
    </row>
    <row r="16916" spans="1:3" x14ac:dyDescent="0.2">
      <c r="A16916" s="37" t="str">
        <f>+IF(Rohdaten!B16916&gt;0,Rohdaten!B16916,"")</f>
        <v/>
      </c>
      <c r="B16916" s="38" t="str">
        <f t="shared" si="544"/>
        <v/>
      </c>
      <c r="C16916" s="38" t="str">
        <f t="shared" si="545"/>
        <v/>
      </c>
    </row>
    <row r="16917" spans="1:3" x14ac:dyDescent="0.2">
      <c r="A16917" s="37" t="str">
        <f>+IF(Rohdaten!B16917&gt;0,Rohdaten!B16917,"")</f>
        <v/>
      </c>
      <c r="B16917" s="38" t="str">
        <f t="shared" ref="B16917:B16980" si="546">+LEFT(A16917,1)</f>
        <v/>
      </c>
      <c r="C16917" s="38" t="str">
        <f t="shared" ref="C16917:C16980" si="547">+LEFT(A16917,2)</f>
        <v/>
      </c>
    </row>
    <row r="16918" spans="1:3" x14ac:dyDescent="0.2">
      <c r="A16918" s="37" t="str">
        <f>+IF(Rohdaten!B16918&gt;0,Rohdaten!B16918,"")</f>
        <v/>
      </c>
      <c r="B16918" s="38" t="str">
        <f t="shared" si="546"/>
        <v/>
      </c>
      <c r="C16918" s="38" t="str">
        <f t="shared" si="547"/>
        <v/>
      </c>
    </row>
    <row r="16919" spans="1:3" x14ac:dyDescent="0.2">
      <c r="A16919" s="37" t="str">
        <f>+IF(Rohdaten!B16919&gt;0,Rohdaten!B16919,"")</f>
        <v/>
      </c>
      <c r="B16919" s="38" t="str">
        <f t="shared" si="546"/>
        <v/>
      </c>
      <c r="C16919" s="38" t="str">
        <f t="shared" si="547"/>
        <v/>
      </c>
    </row>
    <row r="16920" spans="1:3" x14ac:dyDescent="0.2">
      <c r="A16920" s="37" t="str">
        <f>+IF(Rohdaten!B16920&gt;0,Rohdaten!B16920,"")</f>
        <v/>
      </c>
      <c r="B16920" s="38" t="str">
        <f t="shared" si="546"/>
        <v/>
      </c>
      <c r="C16920" s="38" t="str">
        <f t="shared" si="547"/>
        <v/>
      </c>
    </row>
    <row r="16921" spans="1:3" x14ac:dyDescent="0.2">
      <c r="A16921" s="37" t="str">
        <f>+IF(Rohdaten!B16921&gt;0,Rohdaten!B16921,"")</f>
        <v/>
      </c>
      <c r="B16921" s="38" t="str">
        <f t="shared" si="546"/>
        <v/>
      </c>
      <c r="C16921" s="38" t="str">
        <f t="shared" si="547"/>
        <v/>
      </c>
    </row>
    <row r="16922" spans="1:3" x14ac:dyDescent="0.2">
      <c r="A16922" s="37" t="str">
        <f>+IF(Rohdaten!B16922&gt;0,Rohdaten!B16922,"")</f>
        <v/>
      </c>
      <c r="B16922" s="38" t="str">
        <f t="shared" si="546"/>
        <v/>
      </c>
      <c r="C16922" s="38" t="str">
        <f t="shared" si="547"/>
        <v/>
      </c>
    </row>
    <row r="16923" spans="1:3" x14ac:dyDescent="0.2">
      <c r="A16923" s="37" t="str">
        <f>+IF(Rohdaten!B16923&gt;0,Rohdaten!B16923,"")</f>
        <v/>
      </c>
      <c r="B16923" s="38" t="str">
        <f t="shared" si="546"/>
        <v/>
      </c>
      <c r="C16923" s="38" t="str">
        <f t="shared" si="547"/>
        <v/>
      </c>
    </row>
    <row r="16924" spans="1:3" x14ac:dyDescent="0.2">
      <c r="A16924" s="37" t="str">
        <f>+IF(Rohdaten!B16924&gt;0,Rohdaten!B16924,"")</f>
        <v/>
      </c>
      <c r="B16924" s="38" t="str">
        <f t="shared" si="546"/>
        <v/>
      </c>
      <c r="C16924" s="38" t="str">
        <f t="shared" si="547"/>
        <v/>
      </c>
    </row>
    <row r="16925" spans="1:3" x14ac:dyDescent="0.2">
      <c r="A16925" s="37" t="str">
        <f>+IF(Rohdaten!B16925&gt;0,Rohdaten!B16925,"")</f>
        <v/>
      </c>
      <c r="B16925" s="38" t="str">
        <f t="shared" si="546"/>
        <v/>
      </c>
      <c r="C16925" s="38" t="str">
        <f t="shared" si="547"/>
        <v/>
      </c>
    </row>
    <row r="16926" spans="1:3" x14ac:dyDescent="0.2">
      <c r="A16926" s="37" t="str">
        <f>+IF(Rohdaten!B16926&gt;0,Rohdaten!B16926,"")</f>
        <v/>
      </c>
      <c r="B16926" s="38" t="str">
        <f t="shared" si="546"/>
        <v/>
      </c>
      <c r="C16926" s="38" t="str">
        <f t="shared" si="547"/>
        <v/>
      </c>
    </row>
    <row r="16927" spans="1:3" x14ac:dyDescent="0.2">
      <c r="A16927" s="37" t="str">
        <f>+IF(Rohdaten!B16927&gt;0,Rohdaten!B16927,"")</f>
        <v/>
      </c>
      <c r="B16927" s="38" t="str">
        <f t="shared" si="546"/>
        <v/>
      </c>
      <c r="C16927" s="38" t="str">
        <f t="shared" si="547"/>
        <v/>
      </c>
    </row>
    <row r="16928" spans="1:3" x14ac:dyDescent="0.2">
      <c r="A16928" s="37" t="str">
        <f>+IF(Rohdaten!B16928&gt;0,Rohdaten!B16928,"")</f>
        <v/>
      </c>
      <c r="B16928" s="38" t="str">
        <f t="shared" si="546"/>
        <v/>
      </c>
      <c r="C16928" s="38" t="str">
        <f t="shared" si="547"/>
        <v/>
      </c>
    </row>
    <row r="16929" spans="1:3" x14ac:dyDescent="0.2">
      <c r="A16929" s="37" t="str">
        <f>+IF(Rohdaten!B16929&gt;0,Rohdaten!B16929,"")</f>
        <v/>
      </c>
      <c r="B16929" s="38" t="str">
        <f t="shared" si="546"/>
        <v/>
      </c>
      <c r="C16929" s="38" t="str">
        <f t="shared" si="547"/>
        <v/>
      </c>
    </row>
    <row r="16930" spans="1:3" x14ac:dyDescent="0.2">
      <c r="A16930" s="37" t="str">
        <f>+IF(Rohdaten!B16930&gt;0,Rohdaten!B16930,"")</f>
        <v/>
      </c>
      <c r="B16930" s="38" t="str">
        <f t="shared" si="546"/>
        <v/>
      </c>
      <c r="C16930" s="38" t="str">
        <f t="shared" si="547"/>
        <v/>
      </c>
    </row>
    <row r="16931" spans="1:3" x14ac:dyDescent="0.2">
      <c r="A16931" s="37" t="str">
        <f>+IF(Rohdaten!B16931&gt;0,Rohdaten!B16931,"")</f>
        <v/>
      </c>
      <c r="B16931" s="38" t="str">
        <f t="shared" si="546"/>
        <v/>
      </c>
      <c r="C16931" s="38" t="str">
        <f t="shared" si="547"/>
        <v/>
      </c>
    </row>
    <row r="16932" spans="1:3" x14ac:dyDescent="0.2">
      <c r="A16932" s="37" t="str">
        <f>+IF(Rohdaten!B16932&gt;0,Rohdaten!B16932,"")</f>
        <v/>
      </c>
      <c r="B16932" s="38" t="str">
        <f t="shared" si="546"/>
        <v/>
      </c>
      <c r="C16932" s="38" t="str">
        <f t="shared" si="547"/>
        <v/>
      </c>
    </row>
    <row r="16933" spans="1:3" x14ac:dyDescent="0.2">
      <c r="A16933" s="37" t="str">
        <f>+IF(Rohdaten!B16933&gt;0,Rohdaten!B16933,"")</f>
        <v/>
      </c>
      <c r="B16933" s="38" t="str">
        <f t="shared" si="546"/>
        <v/>
      </c>
      <c r="C16933" s="38" t="str">
        <f t="shared" si="547"/>
        <v/>
      </c>
    </row>
    <row r="16934" spans="1:3" x14ac:dyDescent="0.2">
      <c r="A16934" s="37" t="str">
        <f>+IF(Rohdaten!B16934&gt;0,Rohdaten!B16934,"")</f>
        <v/>
      </c>
      <c r="B16934" s="38" t="str">
        <f t="shared" si="546"/>
        <v/>
      </c>
      <c r="C16934" s="38" t="str">
        <f t="shared" si="547"/>
        <v/>
      </c>
    </row>
    <row r="16935" spans="1:3" x14ac:dyDescent="0.2">
      <c r="A16935" s="37" t="str">
        <f>+IF(Rohdaten!B16935&gt;0,Rohdaten!B16935,"")</f>
        <v/>
      </c>
      <c r="B16935" s="38" t="str">
        <f t="shared" si="546"/>
        <v/>
      </c>
      <c r="C16935" s="38" t="str">
        <f t="shared" si="547"/>
        <v/>
      </c>
    </row>
    <row r="16936" spans="1:3" x14ac:dyDescent="0.2">
      <c r="A16936" s="37" t="str">
        <f>+IF(Rohdaten!B16936&gt;0,Rohdaten!B16936,"")</f>
        <v/>
      </c>
      <c r="B16936" s="38" t="str">
        <f t="shared" si="546"/>
        <v/>
      </c>
      <c r="C16936" s="38" t="str">
        <f t="shared" si="547"/>
        <v/>
      </c>
    </row>
    <row r="16937" spans="1:3" x14ac:dyDescent="0.2">
      <c r="A16937" s="37" t="str">
        <f>+IF(Rohdaten!B16937&gt;0,Rohdaten!B16937,"")</f>
        <v/>
      </c>
      <c r="B16937" s="38" t="str">
        <f t="shared" si="546"/>
        <v/>
      </c>
      <c r="C16937" s="38" t="str">
        <f t="shared" si="547"/>
        <v/>
      </c>
    </row>
    <row r="16938" spans="1:3" x14ac:dyDescent="0.2">
      <c r="A16938" s="37" t="str">
        <f>+IF(Rohdaten!B16938&gt;0,Rohdaten!B16938,"")</f>
        <v/>
      </c>
      <c r="B16938" s="38" t="str">
        <f t="shared" si="546"/>
        <v/>
      </c>
      <c r="C16938" s="38" t="str">
        <f t="shared" si="547"/>
        <v/>
      </c>
    </row>
    <row r="16939" spans="1:3" x14ac:dyDescent="0.2">
      <c r="A16939" s="37" t="str">
        <f>+IF(Rohdaten!B16939&gt;0,Rohdaten!B16939,"")</f>
        <v/>
      </c>
      <c r="B16939" s="38" t="str">
        <f t="shared" si="546"/>
        <v/>
      </c>
      <c r="C16939" s="38" t="str">
        <f t="shared" si="547"/>
        <v/>
      </c>
    </row>
    <row r="16940" spans="1:3" x14ac:dyDescent="0.2">
      <c r="A16940" s="37" t="str">
        <f>+IF(Rohdaten!B16940&gt;0,Rohdaten!B16940,"")</f>
        <v/>
      </c>
      <c r="B16940" s="38" t="str">
        <f t="shared" si="546"/>
        <v/>
      </c>
      <c r="C16940" s="38" t="str">
        <f t="shared" si="547"/>
        <v/>
      </c>
    </row>
    <row r="16941" spans="1:3" x14ac:dyDescent="0.2">
      <c r="A16941" s="37" t="str">
        <f>+IF(Rohdaten!B16941&gt;0,Rohdaten!B16941,"")</f>
        <v/>
      </c>
      <c r="B16941" s="38" t="str">
        <f t="shared" si="546"/>
        <v/>
      </c>
      <c r="C16941" s="38" t="str">
        <f t="shared" si="547"/>
        <v/>
      </c>
    </row>
    <row r="16942" spans="1:3" x14ac:dyDescent="0.2">
      <c r="A16942" s="37" t="str">
        <f>+IF(Rohdaten!B16942&gt;0,Rohdaten!B16942,"")</f>
        <v/>
      </c>
      <c r="B16942" s="38" t="str">
        <f t="shared" si="546"/>
        <v/>
      </c>
      <c r="C16942" s="38" t="str">
        <f t="shared" si="547"/>
        <v/>
      </c>
    </row>
    <row r="16943" spans="1:3" x14ac:dyDescent="0.2">
      <c r="A16943" s="37" t="str">
        <f>+IF(Rohdaten!B16943&gt;0,Rohdaten!B16943,"")</f>
        <v/>
      </c>
      <c r="B16943" s="38" t="str">
        <f t="shared" si="546"/>
        <v/>
      </c>
      <c r="C16943" s="38" t="str">
        <f t="shared" si="547"/>
        <v/>
      </c>
    </row>
    <row r="16944" spans="1:3" x14ac:dyDescent="0.2">
      <c r="A16944" s="37" t="str">
        <f>+IF(Rohdaten!B16944&gt;0,Rohdaten!B16944,"")</f>
        <v/>
      </c>
      <c r="B16944" s="38" t="str">
        <f t="shared" si="546"/>
        <v/>
      </c>
      <c r="C16944" s="38" t="str">
        <f t="shared" si="547"/>
        <v/>
      </c>
    </row>
    <row r="16945" spans="1:3" x14ac:dyDescent="0.2">
      <c r="A16945" s="37" t="str">
        <f>+IF(Rohdaten!B16945&gt;0,Rohdaten!B16945,"")</f>
        <v/>
      </c>
      <c r="B16945" s="38" t="str">
        <f t="shared" si="546"/>
        <v/>
      </c>
      <c r="C16945" s="38" t="str">
        <f t="shared" si="547"/>
        <v/>
      </c>
    </row>
    <row r="16946" spans="1:3" x14ac:dyDescent="0.2">
      <c r="A16946" s="37" t="str">
        <f>+IF(Rohdaten!B16946&gt;0,Rohdaten!B16946,"")</f>
        <v/>
      </c>
      <c r="B16946" s="38" t="str">
        <f t="shared" si="546"/>
        <v/>
      </c>
      <c r="C16946" s="38" t="str">
        <f t="shared" si="547"/>
        <v/>
      </c>
    </row>
    <row r="16947" spans="1:3" x14ac:dyDescent="0.2">
      <c r="A16947" s="37" t="str">
        <f>+IF(Rohdaten!B16947&gt;0,Rohdaten!B16947,"")</f>
        <v/>
      </c>
      <c r="B16947" s="38" t="str">
        <f t="shared" si="546"/>
        <v/>
      </c>
      <c r="C16947" s="38" t="str">
        <f t="shared" si="547"/>
        <v/>
      </c>
    </row>
    <row r="16948" spans="1:3" x14ac:dyDescent="0.2">
      <c r="A16948" s="37" t="str">
        <f>+IF(Rohdaten!B16948&gt;0,Rohdaten!B16948,"")</f>
        <v/>
      </c>
      <c r="B16948" s="38" t="str">
        <f t="shared" si="546"/>
        <v/>
      </c>
      <c r="C16948" s="38" t="str">
        <f t="shared" si="547"/>
        <v/>
      </c>
    </row>
    <row r="16949" spans="1:3" x14ac:dyDescent="0.2">
      <c r="A16949" s="37" t="str">
        <f>+IF(Rohdaten!B16949&gt;0,Rohdaten!B16949,"")</f>
        <v/>
      </c>
      <c r="B16949" s="38" t="str">
        <f t="shared" si="546"/>
        <v/>
      </c>
      <c r="C16949" s="38" t="str">
        <f t="shared" si="547"/>
        <v/>
      </c>
    </row>
    <row r="16950" spans="1:3" x14ac:dyDescent="0.2">
      <c r="A16950" s="37" t="str">
        <f>+IF(Rohdaten!B16950&gt;0,Rohdaten!B16950,"")</f>
        <v/>
      </c>
      <c r="B16950" s="38" t="str">
        <f t="shared" si="546"/>
        <v/>
      </c>
      <c r="C16950" s="38" t="str">
        <f t="shared" si="547"/>
        <v/>
      </c>
    </row>
    <row r="16951" spans="1:3" x14ac:dyDescent="0.2">
      <c r="A16951" s="37" t="str">
        <f>+IF(Rohdaten!B16951&gt;0,Rohdaten!B16951,"")</f>
        <v/>
      </c>
      <c r="B16951" s="38" t="str">
        <f t="shared" si="546"/>
        <v/>
      </c>
      <c r="C16951" s="38" t="str">
        <f t="shared" si="547"/>
        <v/>
      </c>
    </row>
    <row r="16952" spans="1:3" x14ac:dyDescent="0.2">
      <c r="A16952" s="37" t="str">
        <f>+IF(Rohdaten!B16952&gt;0,Rohdaten!B16952,"")</f>
        <v/>
      </c>
      <c r="B16952" s="38" t="str">
        <f t="shared" si="546"/>
        <v/>
      </c>
      <c r="C16952" s="38" t="str">
        <f t="shared" si="547"/>
        <v/>
      </c>
    </row>
    <row r="16953" spans="1:3" x14ac:dyDescent="0.2">
      <c r="A16953" s="37" t="str">
        <f>+IF(Rohdaten!B16953&gt;0,Rohdaten!B16953,"")</f>
        <v/>
      </c>
      <c r="B16953" s="38" t="str">
        <f t="shared" si="546"/>
        <v/>
      </c>
      <c r="C16953" s="38" t="str">
        <f t="shared" si="547"/>
        <v/>
      </c>
    </row>
    <row r="16954" spans="1:3" x14ac:dyDescent="0.2">
      <c r="A16954" s="37" t="str">
        <f>+IF(Rohdaten!B16954&gt;0,Rohdaten!B16954,"")</f>
        <v/>
      </c>
      <c r="B16954" s="38" t="str">
        <f t="shared" si="546"/>
        <v/>
      </c>
      <c r="C16954" s="38" t="str">
        <f t="shared" si="547"/>
        <v/>
      </c>
    </row>
    <row r="16955" spans="1:3" x14ac:dyDescent="0.2">
      <c r="A16955" s="37" t="str">
        <f>+IF(Rohdaten!B16955&gt;0,Rohdaten!B16955,"")</f>
        <v/>
      </c>
      <c r="B16955" s="38" t="str">
        <f t="shared" si="546"/>
        <v/>
      </c>
      <c r="C16955" s="38" t="str">
        <f t="shared" si="547"/>
        <v/>
      </c>
    </row>
    <row r="16956" spans="1:3" x14ac:dyDescent="0.2">
      <c r="A16956" s="37" t="str">
        <f>+IF(Rohdaten!B16956&gt;0,Rohdaten!B16956,"")</f>
        <v/>
      </c>
      <c r="B16956" s="38" t="str">
        <f t="shared" si="546"/>
        <v/>
      </c>
      <c r="C16956" s="38" t="str">
        <f t="shared" si="547"/>
        <v/>
      </c>
    </row>
    <row r="16957" spans="1:3" x14ac:dyDescent="0.2">
      <c r="A16957" s="37" t="str">
        <f>+IF(Rohdaten!B16957&gt;0,Rohdaten!B16957,"")</f>
        <v/>
      </c>
      <c r="B16957" s="38" t="str">
        <f t="shared" si="546"/>
        <v/>
      </c>
      <c r="C16957" s="38" t="str">
        <f t="shared" si="547"/>
        <v/>
      </c>
    </row>
    <row r="16958" spans="1:3" x14ac:dyDescent="0.2">
      <c r="A16958" s="37" t="str">
        <f>+IF(Rohdaten!B16958&gt;0,Rohdaten!B16958,"")</f>
        <v/>
      </c>
      <c r="B16958" s="38" t="str">
        <f t="shared" si="546"/>
        <v/>
      </c>
      <c r="C16958" s="38" t="str">
        <f t="shared" si="547"/>
        <v/>
      </c>
    </row>
    <row r="16959" spans="1:3" x14ac:dyDescent="0.2">
      <c r="A16959" s="37" t="str">
        <f>+IF(Rohdaten!B16959&gt;0,Rohdaten!B16959,"")</f>
        <v/>
      </c>
      <c r="B16959" s="38" t="str">
        <f t="shared" si="546"/>
        <v/>
      </c>
      <c r="C16959" s="38" t="str">
        <f t="shared" si="547"/>
        <v/>
      </c>
    </row>
    <row r="16960" spans="1:3" x14ac:dyDescent="0.2">
      <c r="A16960" s="37" t="str">
        <f>+IF(Rohdaten!B16960&gt;0,Rohdaten!B16960,"")</f>
        <v/>
      </c>
      <c r="B16960" s="38" t="str">
        <f t="shared" si="546"/>
        <v/>
      </c>
      <c r="C16960" s="38" t="str">
        <f t="shared" si="547"/>
        <v/>
      </c>
    </row>
    <row r="16961" spans="1:3" x14ac:dyDescent="0.2">
      <c r="A16961" s="37" t="str">
        <f>+IF(Rohdaten!B16961&gt;0,Rohdaten!B16961,"")</f>
        <v/>
      </c>
      <c r="B16961" s="38" t="str">
        <f t="shared" si="546"/>
        <v/>
      </c>
      <c r="C16961" s="38" t="str">
        <f t="shared" si="547"/>
        <v/>
      </c>
    </row>
    <row r="16962" spans="1:3" x14ac:dyDescent="0.2">
      <c r="A16962" s="37" t="str">
        <f>+IF(Rohdaten!B16962&gt;0,Rohdaten!B16962,"")</f>
        <v/>
      </c>
      <c r="B16962" s="38" t="str">
        <f t="shared" si="546"/>
        <v/>
      </c>
      <c r="C16962" s="38" t="str">
        <f t="shared" si="547"/>
        <v/>
      </c>
    </row>
    <row r="16963" spans="1:3" x14ac:dyDescent="0.2">
      <c r="A16963" s="37" t="str">
        <f>+IF(Rohdaten!B16963&gt;0,Rohdaten!B16963,"")</f>
        <v/>
      </c>
      <c r="B16963" s="38" t="str">
        <f t="shared" si="546"/>
        <v/>
      </c>
      <c r="C16963" s="38" t="str">
        <f t="shared" si="547"/>
        <v/>
      </c>
    </row>
    <row r="16964" spans="1:3" x14ac:dyDescent="0.2">
      <c r="A16964" s="37" t="str">
        <f>+IF(Rohdaten!B16964&gt;0,Rohdaten!B16964,"")</f>
        <v/>
      </c>
      <c r="B16964" s="38" t="str">
        <f t="shared" si="546"/>
        <v/>
      </c>
      <c r="C16964" s="38" t="str">
        <f t="shared" si="547"/>
        <v/>
      </c>
    </row>
    <row r="16965" spans="1:3" x14ac:dyDescent="0.2">
      <c r="A16965" s="37" t="str">
        <f>+IF(Rohdaten!B16965&gt;0,Rohdaten!B16965,"")</f>
        <v/>
      </c>
      <c r="B16965" s="38" t="str">
        <f t="shared" si="546"/>
        <v/>
      </c>
      <c r="C16965" s="38" t="str">
        <f t="shared" si="547"/>
        <v/>
      </c>
    </row>
    <row r="16966" spans="1:3" x14ac:dyDescent="0.2">
      <c r="A16966" s="37" t="str">
        <f>+IF(Rohdaten!B16966&gt;0,Rohdaten!B16966,"")</f>
        <v/>
      </c>
      <c r="B16966" s="38" t="str">
        <f t="shared" si="546"/>
        <v/>
      </c>
      <c r="C16966" s="38" t="str">
        <f t="shared" si="547"/>
        <v/>
      </c>
    </row>
    <row r="16967" spans="1:3" x14ac:dyDescent="0.2">
      <c r="A16967" s="37" t="str">
        <f>+IF(Rohdaten!B16967&gt;0,Rohdaten!B16967,"")</f>
        <v/>
      </c>
      <c r="B16967" s="38" t="str">
        <f t="shared" si="546"/>
        <v/>
      </c>
      <c r="C16967" s="38" t="str">
        <f t="shared" si="547"/>
        <v/>
      </c>
    </row>
    <row r="16968" spans="1:3" x14ac:dyDescent="0.2">
      <c r="A16968" s="37" t="str">
        <f>+IF(Rohdaten!B16968&gt;0,Rohdaten!B16968,"")</f>
        <v/>
      </c>
      <c r="B16968" s="38" t="str">
        <f t="shared" si="546"/>
        <v/>
      </c>
      <c r="C16968" s="38" t="str">
        <f t="shared" si="547"/>
        <v/>
      </c>
    </row>
    <row r="16969" spans="1:3" x14ac:dyDescent="0.2">
      <c r="A16969" s="37" t="str">
        <f>+IF(Rohdaten!B16969&gt;0,Rohdaten!B16969,"")</f>
        <v/>
      </c>
      <c r="B16969" s="38" t="str">
        <f t="shared" si="546"/>
        <v/>
      </c>
      <c r="C16969" s="38" t="str">
        <f t="shared" si="547"/>
        <v/>
      </c>
    </row>
    <row r="16970" spans="1:3" x14ac:dyDescent="0.2">
      <c r="A16970" s="37" t="str">
        <f>+IF(Rohdaten!B16970&gt;0,Rohdaten!B16970,"")</f>
        <v/>
      </c>
      <c r="B16970" s="38" t="str">
        <f t="shared" si="546"/>
        <v/>
      </c>
      <c r="C16970" s="38" t="str">
        <f t="shared" si="547"/>
        <v/>
      </c>
    </row>
    <row r="16971" spans="1:3" x14ac:dyDescent="0.2">
      <c r="A16971" s="37" t="str">
        <f>+IF(Rohdaten!B16971&gt;0,Rohdaten!B16971,"")</f>
        <v/>
      </c>
      <c r="B16971" s="38" t="str">
        <f t="shared" si="546"/>
        <v/>
      </c>
      <c r="C16971" s="38" t="str">
        <f t="shared" si="547"/>
        <v/>
      </c>
    </row>
    <row r="16972" spans="1:3" x14ac:dyDescent="0.2">
      <c r="A16972" s="37" t="str">
        <f>+IF(Rohdaten!B16972&gt;0,Rohdaten!B16972,"")</f>
        <v/>
      </c>
      <c r="B16972" s="38" t="str">
        <f t="shared" si="546"/>
        <v/>
      </c>
      <c r="C16972" s="38" t="str">
        <f t="shared" si="547"/>
        <v/>
      </c>
    </row>
    <row r="16973" spans="1:3" x14ac:dyDescent="0.2">
      <c r="A16973" s="37" t="str">
        <f>+IF(Rohdaten!B16973&gt;0,Rohdaten!B16973,"")</f>
        <v/>
      </c>
      <c r="B16973" s="38" t="str">
        <f t="shared" si="546"/>
        <v/>
      </c>
      <c r="C16973" s="38" t="str">
        <f t="shared" si="547"/>
        <v/>
      </c>
    </row>
    <row r="16974" spans="1:3" x14ac:dyDescent="0.2">
      <c r="A16974" s="37" t="str">
        <f>+IF(Rohdaten!B16974&gt;0,Rohdaten!B16974,"")</f>
        <v/>
      </c>
      <c r="B16974" s="38" t="str">
        <f t="shared" si="546"/>
        <v/>
      </c>
      <c r="C16974" s="38" t="str">
        <f t="shared" si="547"/>
        <v/>
      </c>
    </row>
    <row r="16975" spans="1:3" x14ac:dyDescent="0.2">
      <c r="A16975" s="37" t="str">
        <f>+IF(Rohdaten!B16975&gt;0,Rohdaten!B16975,"")</f>
        <v/>
      </c>
      <c r="B16975" s="38" t="str">
        <f t="shared" si="546"/>
        <v/>
      </c>
      <c r="C16975" s="38" t="str">
        <f t="shared" si="547"/>
        <v/>
      </c>
    </row>
    <row r="16976" spans="1:3" x14ac:dyDescent="0.2">
      <c r="A16976" s="37" t="str">
        <f>+IF(Rohdaten!B16976&gt;0,Rohdaten!B16976,"")</f>
        <v/>
      </c>
      <c r="B16976" s="38" t="str">
        <f t="shared" si="546"/>
        <v/>
      </c>
      <c r="C16976" s="38" t="str">
        <f t="shared" si="547"/>
        <v/>
      </c>
    </row>
    <row r="16977" spans="1:3" x14ac:dyDescent="0.2">
      <c r="A16977" s="37" t="str">
        <f>+IF(Rohdaten!B16977&gt;0,Rohdaten!B16977,"")</f>
        <v/>
      </c>
      <c r="B16977" s="38" t="str">
        <f t="shared" si="546"/>
        <v/>
      </c>
      <c r="C16977" s="38" t="str">
        <f t="shared" si="547"/>
        <v/>
      </c>
    </row>
    <row r="16978" spans="1:3" x14ac:dyDescent="0.2">
      <c r="A16978" s="37" t="str">
        <f>+IF(Rohdaten!B16978&gt;0,Rohdaten!B16978,"")</f>
        <v/>
      </c>
      <c r="B16978" s="38" t="str">
        <f t="shared" si="546"/>
        <v/>
      </c>
      <c r="C16978" s="38" t="str">
        <f t="shared" si="547"/>
        <v/>
      </c>
    </row>
    <row r="16979" spans="1:3" x14ac:dyDescent="0.2">
      <c r="A16979" s="37" t="str">
        <f>+IF(Rohdaten!B16979&gt;0,Rohdaten!B16979,"")</f>
        <v/>
      </c>
      <c r="B16979" s="38" t="str">
        <f t="shared" si="546"/>
        <v/>
      </c>
      <c r="C16979" s="38" t="str">
        <f t="shared" si="547"/>
        <v/>
      </c>
    </row>
    <row r="16980" spans="1:3" x14ac:dyDescent="0.2">
      <c r="A16980" s="37" t="str">
        <f>+IF(Rohdaten!B16980&gt;0,Rohdaten!B16980,"")</f>
        <v/>
      </c>
      <c r="B16980" s="38" t="str">
        <f t="shared" si="546"/>
        <v/>
      </c>
      <c r="C16980" s="38" t="str">
        <f t="shared" si="547"/>
        <v/>
      </c>
    </row>
    <row r="16981" spans="1:3" x14ac:dyDescent="0.2">
      <c r="A16981" s="37" t="str">
        <f>+IF(Rohdaten!B16981&gt;0,Rohdaten!B16981,"")</f>
        <v/>
      </c>
      <c r="B16981" s="38" t="str">
        <f t="shared" ref="B16981:B17044" si="548">+LEFT(A16981,1)</f>
        <v/>
      </c>
      <c r="C16981" s="38" t="str">
        <f t="shared" ref="C16981:C17044" si="549">+LEFT(A16981,2)</f>
        <v/>
      </c>
    </row>
    <row r="16982" spans="1:3" x14ac:dyDescent="0.2">
      <c r="A16982" s="37" t="str">
        <f>+IF(Rohdaten!B16982&gt;0,Rohdaten!B16982,"")</f>
        <v/>
      </c>
      <c r="B16982" s="38" t="str">
        <f t="shared" si="548"/>
        <v/>
      </c>
      <c r="C16982" s="38" t="str">
        <f t="shared" si="549"/>
        <v/>
      </c>
    </row>
    <row r="16983" spans="1:3" x14ac:dyDescent="0.2">
      <c r="A16983" s="37" t="str">
        <f>+IF(Rohdaten!B16983&gt;0,Rohdaten!B16983,"")</f>
        <v/>
      </c>
      <c r="B16983" s="38" t="str">
        <f t="shared" si="548"/>
        <v/>
      </c>
      <c r="C16983" s="38" t="str">
        <f t="shared" si="549"/>
        <v/>
      </c>
    </row>
    <row r="16984" spans="1:3" x14ac:dyDescent="0.2">
      <c r="A16984" s="37" t="str">
        <f>+IF(Rohdaten!B16984&gt;0,Rohdaten!B16984,"")</f>
        <v/>
      </c>
      <c r="B16984" s="38" t="str">
        <f t="shared" si="548"/>
        <v/>
      </c>
      <c r="C16984" s="38" t="str">
        <f t="shared" si="549"/>
        <v/>
      </c>
    </row>
    <row r="16985" spans="1:3" x14ac:dyDescent="0.2">
      <c r="A16985" s="37" t="str">
        <f>+IF(Rohdaten!B16985&gt;0,Rohdaten!B16985,"")</f>
        <v/>
      </c>
      <c r="B16985" s="38" t="str">
        <f t="shared" si="548"/>
        <v/>
      </c>
      <c r="C16985" s="38" t="str">
        <f t="shared" si="549"/>
        <v/>
      </c>
    </row>
    <row r="16986" spans="1:3" x14ac:dyDescent="0.2">
      <c r="A16986" s="37" t="str">
        <f>+IF(Rohdaten!B16986&gt;0,Rohdaten!B16986,"")</f>
        <v/>
      </c>
      <c r="B16986" s="38" t="str">
        <f t="shared" si="548"/>
        <v/>
      </c>
      <c r="C16986" s="38" t="str">
        <f t="shared" si="549"/>
        <v/>
      </c>
    </row>
    <row r="16987" spans="1:3" x14ac:dyDescent="0.2">
      <c r="A16987" s="37" t="str">
        <f>+IF(Rohdaten!B16987&gt;0,Rohdaten!B16987,"")</f>
        <v/>
      </c>
      <c r="B16987" s="38" t="str">
        <f t="shared" si="548"/>
        <v/>
      </c>
      <c r="C16987" s="38" t="str">
        <f t="shared" si="549"/>
        <v/>
      </c>
    </row>
    <row r="16988" spans="1:3" x14ac:dyDescent="0.2">
      <c r="A16988" s="37" t="str">
        <f>+IF(Rohdaten!B16988&gt;0,Rohdaten!B16988,"")</f>
        <v/>
      </c>
      <c r="B16988" s="38" t="str">
        <f t="shared" si="548"/>
        <v/>
      </c>
      <c r="C16988" s="38" t="str">
        <f t="shared" si="549"/>
        <v/>
      </c>
    </row>
    <row r="16989" spans="1:3" x14ac:dyDescent="0.2">
      <c r="A16989" s="37" t="str">
        <f>+IF(Rohdaten!B16989&gt;0,Rohdaten!B16989,"")</f>
        <v/>
      </c>
      <c r="B16989" s="38" t="str">
        <f t="shared" si="548"/>
        <v/>
      </c>
      <c r="C16989" s="38" t="str">
        <f t="shared" si="549"/>
        <v/>
      </c>
    </row>
    <row r="16990" spans="1:3" x14ac:dyDescent="0.2">
      <c r="A16990" s="37" t="str">
        <f>+IF(Rohdaten!B16990&gt;0,Rohdaten!B16990,"")</f>
        <v/>
      </c>
      <c r="B16990" s="38" t="str">
        <f t="shared" si="548"/>
        <v/>
      </c>
      <c r="C16990" s="38" t="str">
        <f t="shared" si="549"/>
        <v/>
      </c>
    </row>
    <row r="16991" spans="1:3" x14ac:dyDescent="0.2">
      <c r="A16991" s="37" t="str">
        <f>+IF(Rohdaten!B16991&gt;0,Rohdaten!B16991,"")</f>
        <v/>
      </c>
      <c r="B16991" s="38" t="str">
        <f t="shared" si="548"/>
        <v/>
      </c>
      <c r="C16991" s="38" t="str">
        <f t="shared" si="549"/>
        <v/>
      </c>
    </row>
    <row r="16992" spans="1:3" x14ac:dyDescent="0.2">
      <c r="A16992" s="37" t="str">
        <f>+IF(Rohdaten!B16992&gt;0,Rohdaten!B16992,"")</f>
        <v/>
      </c>
      <c r="B16992" s="38" t="str">
        <f t="shared" si="548"/>
        <v/>
      </c>
      <c r="C16992" s="38" t="str">
        <f t="shared" si="549"/>
        <v/>
      </c>
    </row>
    <row r="16993" spans="1:3" x14ac:dyDescent="0.2">
      <c r="A16993" s="37" t="str">
        <f>+IF(Rohdaten!B16993&gt;0,Rohdaten!B16993,"")</f>
        <v/>
      </c>
      <c r="B16993" s="38" t="str">
        <f t="shared" si="548"/>
        <v/>
      </c>
      <c r="C16993" s="38" t="str">
        <f t="shared" si="549"/>
        <v/>
      </c>
    </row>
    <row r="16994" spans="1:3" x14ac:dyDescent="0.2">
      <c r="A16994" s="37" t="str">
        <f>+IF(Rohdaten!B16994&gt;0,Rohdaten!B16994,"")</f>
        <v/>
      </c>
      <c r="B16994" s="38" t="str">
        <f t="shared" si="548"/>
        <v/>
      </c>
      <c r="C16994" s="38" t="str">
        <f t="shared" si="549"/>
        <v/>
      </c>
    </row>
    <row r="16995" spans="1:3" x14ac:dyDescent="0.2">
      <c r="A16995" s="37" t="str">
        <f>+IF(Rohdaten!B16995&gt;0,Rohdaten!B16995,"")</f>
        <v/>
      </c>
      <c r="B16995" s="38" t="str">
        <f t="shared" si="548"/>
        <v/>
      </c>
      <c r="C16995" s="38" t="str">
        <f t="shared" si="549"/>
        <v/>
      </c>
    </row>
    <row r="16996" spans="1:3" x14ac:dyDescent="0.2">
      <c r="A16996" s="37" t="str">
        <f>+IF(Rohdaten!B16996&gt;0,Rohdaten!B16996,"")</f>
        <v/>
      </c>
      <c r="B16996" s="38" t="str">
        <f t="shared" si="548"/>
        <v/>
      </c>
      <c r="C16996" s="38" t="str">
        <f t="shared" si="549"/>
        <v/>
      </c>
    </row>
    <row r="16997" spans="1:3" x14ac:dyDescent="0.2">
      <c r="A16997" s="37" t="str">
        <f>+IF(Rohdaten!B16997&gt;0,Rohdaten!B16997,"")</f>
        <v/>
      </c>
      <c r="B16997" s="38" t="str">
        <f t="shared" si="548"/>
        <v/>
      </c>
      <c r="C16997" s="38" t="str">
        <f t="shared" si="549"/>
        <v/>
      </c>
    </row>
    <row r="16998" spans="1:3" x14ac:dyDescent="0.2">
      <c r="A16998" s="37" t="str">
        <f>+IF(Rohdaten!B16998&gt;0,Rohdaten!B16998,"")</f>
        <v/>
      </c>
      <c r="B16998" s="38" t="str">
        <f t="shared" si="548"/>
        <v/>
      </c>
      <c r="C16998" s="38" t="str">
        <f t="shared" si="549"/>
        <v/>
      </c>
    </row>
    <row r="16999" spans="1:3" x14ac:dyDescent="0.2">
      <c r="A16999" s="37" t="str">
        <f>+IF(Rohdaten!B16999&gt;0,Rohdaten!B16999,"")</f>
        <v/>
      </c>
      <c r="B16999" s="38" t="str">
        <f t="shared" si="548"/>
        <v/>
      </c>
      <c r="C16999" s="38" t="str">
        <f t="shared" si="549"/>
        <v/>
      </c>
    </row>
    <row r="17000" spans="1:3" x14ac:dyDescent="0.2">
      <c r="A17000" s="37" t="str">
        <f>+IF(Rohdaten!B17000&gt;0,Rohdaten!B17000,"")</f>
        <v/>
      </c>
      <c r="B17000" s="38" t="str">
        <f t="shared" si="548"/>
        <v/>
      </c>
      <c r="C17000" s="38" t="str">
        <f t="shared" si="549"/>
        <v/>
      </c>
    </row>
    <row r="17001" spans="1:3" x14ac:dyDescent="0.2">
      <c r="A17001" s="37" t="str">
        <f>+IF(Rohdaten!B17001&gt;0,Rohdaten!B17001,"")</f>
        <v/>
      </c>
      <c r="B17001" s="38" t="str">
        <f t="shared" si="548"/>
        <v/>
      </c>
      <c r="C17001" s="38" t="str">
        <f t="shared" si="549"/>
        <v/>
      </c>
    </row>
    <row r="17002" spans="1:3" x14ac:dyDescent="0.2">
      <c r="A17002" s="37" t="str">
        <f>+IF(Rohdaten!B17002&gt;0,Rohdaten!B17002,"")</f>
        <v/>
      </c>
      <c r="B17002" s="38" t="str">
        <f t="shared" si="548"/>
        <v/>
      </c>
      <c r="C17002" s="38" t="str">
        <f t="shared" si="549"/>
        <v/>
      </c>
    </row>
    <row r="17003" spans="1:3" x14ac:dyDescent="0.2">
      <c r="A17003" s="37" t="str">
        <f>+IF(Rohdaten!B17003&gt;0,Rohdaten!B17003,"")</f>
        <v/>
      </c>
      <c r="B17003" s="38" t="str">
        <f t="shared" si="548"/>
        <v/>
      </c>
      <c r="C17003" s="38" t="str">
        <f t="shared" si="549"/>
        <v/>
      </c>
    </row>
    <row r="17004" spans="1:3" x14ac:dyDescent="0.2">
      <c r="A17004" s="37" t="str">
        <f>+IF(Rohdaten!B17004&gt;0,Rohdaten!B17004,"")</f>
        <v/>
      </c>
      <c r="B17004" s="38" t="str">
        <f t="shared" si="548"/>
        <v/>
      </c>
      <c r="C17004" s="38" t="str">
        <f t="shared" si="549"/>
        <v/>
      </c>
    </row>
    <row r="17005" spans="1:3" x14ac:dyDescent="0.2">
      <c r="A17005" s="37" t="str">
        <f>+IF(Rohdaten!B17005&gt;0,Rohdaten!B17005,"")</f>
        <v/>
      </c>
      <c r="B17005" s="38" t="str">
        <f t="shared" si="548"/>
        <v/>
      </c>
      <c r="C17005" s="38" t="str">
        <f t="shared" si="549"/>
        <v/>
      </c>
    </row>
    <row r="17006" spans="1:3" x14ac:dyDescent="0.2">
      <c r="A17006" s="37" t="str">
        <f>+IF(Rohdaten!B17006&gt;0,Rohdaten!B17006,"")</f>
        <v/>
      </c>
      <c r="B17006" s="38" t="str">
        <f t="shared" si="548"/>
        <v/>
      </c>
      <c r="C17006" s="38" t="str">
        <f t="shared" si="549"/>
        <v/>
      </c>
    </row>
    <row r="17007" spans="1:3" x14ac:dyDescent="0.2">
      <c r="A17007" s="37" t="str">
        <f>+IF(Rohdaten!B17007&gt;0,Rohdaten!B17007,"")</f>
        <v/>
      </c>
      <c r="B17007" s="38" t="str">
        <f t="shared" si="548"/>
        <v/>
      </c>
      <c r="C17007" s="38" t="str">
        <f t="shared" si="549"/>
        <v/>
      </c>
    </row>
    <row r="17008" spans="1:3" x14ac:dyDescent="0.2">
      <c r="A17008" s="37" t="str">
        <f>+IF(Rohdaten!B17008&gt;0,Rohdaten!B17008,"")</f>
        <v/>
      </c>
      <c r="B17008" s="38" t="str">
        <f t="shared" si="548"/>
        <v/>
      </c>
      <c r="C17008" s="38" t="str">
        <f t="shared" si="549"/>
        <v/>
      </c>
    </row>
    <row r="17009" spans="1:3" x14ac:dyDescent="0.2">
      <c r="A17009" s="37" t="str">
        <f>+IF(Rohdaten!B17009&gt;0,Rohdaten!B17009,"")</f>
        <v/>
      </c>
      <c r="B17009" s="38" t="str">
        <f t="shared" si="548"/>
        <v/>
      </c>
      <c r="C17009" s="38" t="str">
        <f t="shared" si="549"/>
        <v/>
      </c>
    </row>
    <row r="17010" spans="1:3" x14ac:dyDescent="0.2">
      <c r="A17010" s="37" t="str">
        <f>+IF(Rohdaten!B17010&gt;0,Rohdaten!B17010,"")</f>
        <v/>
      </c>
      <c r="B17010" s="38" t="str">
        <f t="shared" si="548"/>
        <v/>
      </c>
      <c r="C17010" s="38" t="str">
        <f t="shared" si="549"/>
        <v/>
      </c>
    </row>
    <row r="17011" spans="1:3" x14ac:dyDescent="0.2">
      <c r="A17011" s="37" t="str">
        <f>+IF(Rohdaten!B17011&gt;0,Rohdaten!B17011,"")</f>
        <v/>
      </c>
      <c r="B17011" s="38" t="str">
        <f t="shared" si="548"/>
        <v/>
      </c>
      <c r="C17011" s="38" t="str">
        <f t="shared" si="549"/>
        <v/>
      </c>
    </row>
    <row r="17012" spans="1:3" x14ac:dyDescent="0.2">
      <c r="A17012" s="37" t="str">
        <f>+IF(Rohdaten!B17012&gt;0,Rohdaten!B17012,"")</f>
        <v/>
      </c>
      <c r="B17012" s="38" t="str">
        <f t="shared" si="548"/>
        <v/>
      </c>
      <c r="C17012" s="38" t="str">
        <f t="shared" si="549"/>
        <v/>
      </c>
    </row>
    <row r="17013" spans="1:3" x14ac:dyDescent="0.2">
      <c r="A17013" s="37" t="str">
        <f>+IF(Rohdaten!B17013&gt;0,Rohdaten!B17013,"")</f>
        <v/>
      </c>
      <c r="B17013" s="38" t="str">
        <f t="shared" si="548"/>
        <v/>
      </c>
      <c r="C17013" s="38" t="str">
        <f t="shared" si="549"/>
        <v/>
      </c>
    </row>
    <row r="17014" spans="1:3" x14ac:dyDescent="0.2">
      <c r="A17014" s="37" t="str">
        <f>+IF(Rohdaten!B17014&gt;0,Rohdaten!B17014,"")</f>
        <v/>
      </c>
      <c r="B17014" s="38" t="str">
        <f t="shared" si="548"/>
        <v/>
      </c>
      <c r="C17014" s="38" t="str">
        <f t="shared" si="549"/>
        <v/>
      </c>
    </row>
    <row r="17015" spans="1:3" x14ac:dyDescent="0.2">
      <c r="A17015" s="37" t="str">
        <f>+IF(Rohdaten!B17015&gt;0,Rohdaten!B17015,"")</f>
        <v/>
      </c>
      <c r="B17015" s="38" t="str">
        <f t="shared" si="548"/>
        <v/>
      </c>
      <c r="C17015" s="38" t="str">
        <f t="shared" si="549"/>
        <v/>
      </c>
    </row>
    <row r="17016" spans="1:3" x14ac:dyDescent="0.2">
      <c r="A17016" s="37" t="str">
        <f>+IF(Rohdaten!B17016&gt;0,Rohdaten!B17016,"")</f>
        <v/>
      </c>
      <c r="B17016" s="38" t="str">
        <f t="shared" si="548"/>
        <v/>
      </c>
      <c r="C17016" s="38" t="str">
        <f t="shared" si="549"/>
        <v/>
      </c>
    </row>
    <row r="17017" spans="1:3" x14ac:dyDescent="0.2">
      <c r="A17017" s="37" t="str">
        <f>+IF(Rohdaten!B17017&gt;0,Rohdaten!B17017,"")</f>
        <v/>
      </c>
      <c r="B17017" s="38" t="str">
        <f t="shared" si="548"/>
        <v/>
      </c>
      <c r="C17017" s="38" t="str">
        <f t="shared" si="549"/>
        <v/>
      </c>
    </row>
    <row r="17018" spans="1:3" x14ac:dyDescent="0.2">
      <c r="A17018" s="37" t="str">
        <f>+IF(Rohdaten!B17018&gt;0,Rohdaten!B17018,"")</f>
        <v/>
      </c>
      <c r="B17018" s="38" t="str">
        <f t="shared" si="548"/>
        <v/>
      </c>
      <c r="C17018" s="38" t="str">
        <f t="shared" si="549"/>
        <v/>
      </c>
    </row>
    <row r="17019" spans="1:3" x14ac:dyDescent="0.2">
      <c r="A17019" s="37" t="str">
        <f>+IF(Rohdaten!B17019&gt;0,Rohdaten!B17019,"")</f>
        <v/>
      </c>
      <c r="B17019" s="38" t="str">
        <f t="shared" si="548"/>
        <v/>
      </c>
      <c r="C17019" s="38" t="str">
        <f t="shared" si="549"/>
        <v/>
      </c>
    </row>
    <row r="17020" spans="1:3" x14ac:dyDescent="0.2">
      <c r="A17020" s="37" t="str">
        <f>+IF(Rohdaten!B17020&gt;0,Rohdaten!B17020,"")</f>
        <v/>
      </c>
      <c r="B17020" s="38" t="str">
        <f t="shared" si="548"/>
        <v/>
      </c>
      <c r="C17020" s="38" t="str">
        <f t="shared" si="549"/>
        <v/>
      </c>
    </row>
    <row r="17021" spans="1:3" x14ac:dyDescent="0.2">
      <c r="A17021" s="37" t="str">
        <f>+IF(Rohdaten!B17021&gt;0,Rohdaten!B17021,"")</f>
        <v/>
      </c>
      <c r="B17021" s="38" t="str">
        <f t="shared" si="548"/>
        <v/>
      </c>
      <c r="C17021" s="38" t="str">
        <f t="shared" si="549"/>
        <v/>
      </c>
    </row>
    <row r="17022" spans="1:3" x14ac:dyDescent="0.2">
      <c r="A17022" s="37" t="str">
        <f>+IF(Rohdaten!B17022&gt;0,Rohdaten!B17022,"")</f>
        <v/>
      </c>
      <c r="B17022" s="38" t="str">
        <f t="shared" si="548"/>
        <v/>
      </c>
      <c r="C17022" s="38" t="str">
        <f t="shared" si="549"/>
        <v/>
      </c>
    </row>
    <row r="17023" spans="1:3" x14ac:dyDescent="0.2">
      <c r="A17023" s="37" t="str">
        <f>+IF(Rohdaten!B17023&gt;0,Rohdaten!B17023,"")</f>
        <v/>
      </c>
      <c r="B17023" s="38" t="str">
        <f t="shared" si="548"/>
        <v/>
      </c>
      <c r="C17023" s="38" t="str">
        <f t="shared" si="549"/>
        <v/>
      </c>
    </row>
    <row r="17024" spans="1:3" x14ac:dyDescent="0.2">
      <c r="A17024" s="37" t="str">
        <f>+IF(Rohdaten!B17024&gt;0,Rohdaten!B17024,"")</f>
        <v/>
      </c>
      <c r="B17024" s="38" t="str">
        <f t="shared" si="548"/>
        <v/>
      </c>
      <c r="C17024" s="38" t="str">
        <f t="shared" si="549"/>
        <v/>
      </c>
    </row>
    <row r="17025" spans="1:3" x14ac:dyDescent="0.2">
      <c r="A17025" s="37" t="str">
        <f>+IF(Rohdaten!B17025&gt;0,Rohdaten!B17025,"")</f>
        <v/>
      </c>
      <c r="B17025" s="38" t="str">
        <f t="shared" si="548"/>
        <v/>
      </c>
      <c r="C17025" s="38" t="str">
        <f t="shared" si="549"/>
        <v/>
      </c>
    </row>
    <row r="17026" spans="1:3" x14ac:dyDescent="0.2">
      <c r="A17026" s="37" t="str">
        <f>+IF(Rohdaten!B17026&gt;0,Rohdaten!B17026,"")</f>
        <v/>
      </c>
      <c r="B17026" s="38" t="str">
        <f t="shared" si="548"/>
        <v/>
      </c>
      <c r="C17026" s="38" t="str">
        <f t="shared" si="549"/>
        <v/>
      </c>
    </row>
    <row r="17027" spans="1:3" x14ac:dyDescent="0.2">
      <c r="A17027" s="37" t="str">
        <f>+IF(Rohdaten!B17027&gt;0,Rohdaten!B17027,"")</f>
        <v/>
      </c>
      <c r="B17027" s="38" t="str">
        <f t="shared" si="548"/>
        <v/>
      </c>
      <c r="C17027" s="38" t="str">
        <f t="shared" si="549"/>
        <v/>
      </c>
    </row>
    <row r="17028" spans="1:3" x14ac:dyDescent="0.2">
      <c r="A17028" s="37" t="str">
        <f>+IF(Rohdaten!B17028&gt;0,Rohdaten!B17028,"")</f>
        <v/>
      </c>
      <c r="B17028" s="38" t="str">
        <f t="shared" si="548"/>
        <v/>
      </c>
      <c r="C17028" s="38" t="str">
        <f t="shared" si="549"/>
        <v/>
      </c>
    </row>
    <row r="17029" spans="1:3" x14ac:dyDescent="0.2">
      <c r="A17029" s="37" t="str">
        <f>+IF(Rohdaten!B17029&gt;0,Rohdaten!B17029,"")</f>
        <v/>
      </c>
      <c r="B17029" s="38" t="str">
        <f t="shared" si="548"/>
        <v/>
      </c>
      <c r="C17029" s="38" t="str">
        <f t="shared" si="549"/>
        <v/>
      </c>
    </row>
    <row r="17030" spans="1:3" x14ac:dyDescent="0.2">
      <c r="A17030" s="37" t="str">
        <f>+IF(Rohdaten!B17030&gt;0,Rohdaten!B17030,"")</f>
        <v/>
      </c>
      <c r="B17030" s="38" t="str">
        <f t="shared" si="548"/>
        <v/>
      </c>
      <c r="C17030" s="38" t="str">
        <f t="shared" si="549"/>
        <v/>
      </c>
    </row>
    <row r="17031" spans="1:3" x14ac:dyDescent="0.2">
      <c r="A17031" s="37" t="str">
        <f>+IF(Rohdaten!B17031&gt;0,Rohdaten!B17031,"")</f>
        <v/>
      </c>
      <c r="B17031" s="38" t="str">
        <f t="shared" si="548"/>
        <v/>
      </c>
      <c r="C17031" s="38" t="str">
        <f t="shared" si="549"/>
        <v/>
      </c>
    </row>
    <row r="17032" spans="1:3" x14ac:dyDescent="0.2">
      <c r="A17032" s="37" t="str">
        <f>+IF(Rohdaten!B17032&gt;0,Rohdaten!B17032,"")</f>
        <v/>
      </c>
      <c r="B17032" s="38" t="str">
        <f t="shared" si="548"/>
        <v/>
      </c>
      <c r="C17032" s="38" t="str">
        <f t="shared" si="549"/>
        <v/>
      </c>
    </row>
    <row r="17033" spans="1:3" x14ac:dyDescent="0.2">
      <c r="A17033" s="37" t="str">
        <f>+IF(Rohdaten!B17033&gt;0,Rohdaten!B17033,"")</f>
        <v/>
      </c>
      <c r="B17033" s="38" t="str">
        <f t="shared" si="548"/>
        <v/>
      </c>
      <c r="C17033" s="38" t="str">
        <f t="shared" si="549"/>
        <v/>
      </c>
    </row>
    <row r="17034" spans="1:3" x14ac:dyDescent="0.2">
      <c r="A17034" s="37" t="str">
        <f>+IF(Rohdaten!B17034&gt;0,Rohdaten!B17034,"")</f>
        <v/>
      </c>
      <c r="B17034" s="38" t="str">
        <f t="shared" si="548"/>
        <v/>
      </c>
      <c r="C17034" s="38" t="str">
        <f t="shared" si="549"/>
        <v/>
      </c>
    </row>
    <row r="17035" spans="1:3" x14ac:dyDescent="0.2">
      <c r="A17035" s="37" t="str">
        <f>+IF(Rohdaten!B17035&gt;0,Rohdaten!B17035,"")</f>
        <v/>
      </c>
      <c r="B17035" s="38" t="str">
        <f t="shared" si="548"/>
        <v/>
      </c>
      <c r="C17035" s="38" t="str">
        <f t="shared" si="549"/>
        <v/>
      </c>
    </row>
    <row r="17036" spans="1:3" x14ac:dyDescent="0.2">
      <c r="A17036" s="37" t="str">
        <f>+IF(Rohdaten!B17036&gt;0,Rohdaten!B17036,"")</f>
        <v/>
      </c>
      <c r="B17036" s="38" t="str">
        <f t="shared" si="548"/>
        <v/>
      </c>
      <c r="C17036" s="38" t="str">
        <f t="shared" si="549"/>
        <v/>
      </c>
    </row>
    <row r="17037" spans="1:3" x14ac:dyDescent="0.2">
      <c r="A17037" s="37" t="str">
        <f>+IF(Rohdaten!B17037&gt;0,Rohdaten!B17037,"")</f>
        <v/>
      </c>
      <c r="B17037" s="38" t="str">
        <f t="shared" si="548"/>
        <v/>
      </c>
      <c r="C17037" s="38" t="str">
        <f t="shared" si="549"/>
        <v/>
      </c>
    </row>
    <row r="17038" spans="1:3" x14ac:dyDescent="0.2">
      <c r="A17038" s="37" t="str">
        <f>+IF(Rohdaten!B17038&gt;0,Rohdaten!B17038,"")</f>
        <v/>
      </c>
      <c r="B17038" s="38" t="str">
        <f t="shared" si="548"/>
        <v/>
      </c>
      <c r="C17038" s="38" t="str">
        <f t="shared" si="549"/>
        <v/>
      </c>
    </row>
    <row r="17039" spans="1:3" x14ac:dyDescent="0.2">
      <c r="A17039" s="37" t="str">
        <f>+IF(Rohdaten!B17039&gt;0,Rohdaten!B17039,"")</f>
        <v/>
      </c>
      <c r="B17039" s="38" t="str">
        <f t="shared" si="548"/>
        <v/>
      </c>
      <c r="C17039" s="38" t="str">
        <f t="shared" si="549"/>
        <v/>
      </c>
    </row>
    <row r="17040" spans="1:3" x14ac:dyDescent="0.2">
      <c r="A17040" s="37" t="str">
        <f>+IF(Rohdaten!B17040&gt;0,Rohdaten!B17040,"")</f>
        <v/>
      </c>
      <c r="B17040" s="38" t="str">
        <f t="shared" si="548"/>
        <v/>
      </c>
      <c r="C17040" s="38" t="str">
        <f t="shared" si="549"/>
        <v/>
      </c>
    </row>
    <row r="17041" spans="1:3" x14ac:dyDescent="0.2">
      <c r="A17041" s="37" t="str">
        <f>+IF(Rohdaten!B17041&gt;0,Rohdaten!B17041,"")</f>
        <v/>
      </c>
      <c r="B17041" s="38" t="str">
        <f t="shared" si="548"/>
        <v/>
      </c>
      <c r="C17041" s="38" t="str">
        <f t="shared" si="549"/>
        <v/>
      </c>
    </row>
    <row r="17042" spans="1:3" x14ac:dyDescent="0.2">
      <c r="A17042" s="37" t="str">
        <f>+IF(Rohdaten!B17042&gt;0,Rohdaten!B17042,"")</f>
        <v/>
      </c>
      <c r="B17042" s="38" t="str">
        <f t="shared" si="548"/>
        <v/>
      </c>
      <c r="C17042" s="38" t="str">
        <f t="shared" si="549"/>
        <v/>
      </c>
    </row>
    <row r="17043" spans="1:3" x14ac:dyDescent="0.2">
      <c r="A17043" s="37" t="str">
        <f>+IF(Rohdaten!B17043&gt;0,Rohdaten!B17043,"")</f>
        <v/>
      </c>
      <c r="B17043" s="38" t="str">
        <f t="shared" si="548"/>
        <v/>
      </c>
      <c r="C17043" s="38" t="str">
        <f t="shared" si="549"/>
        <v/>
      </c>
    </row>
    <row r="17044" spans="1:3" x14ac:dyDescent="0.2">
      <c r="A17044" s="37" t="str">
        <f>+IF(Rohdaten!B17044&gt;0,Rohdaten!B17044,"")</f>
        <v/>
      </c>
      <c r="B17044" s="38" t="str">
        <f t="shared" si="548"/>
        <v/>
      </c>
      <c r="C17044" s="38" t="str">
        <f t="shared" si="549"/>
        <v/>
      </c>
    </row>
    <row r="17045" spans="1:3" x14ac:dyDescent="0.2">
      <c r="A17045" s="37" t="str">
        <f>+IF(Rohdaten!B17045&gt;0,Rohdaten!B17045,"")</f>
        <v/>
      </c>
      <c r="B17045" s="38" t="str">
        <f t="shared" ref="B17045:B17108" si="550">+LEFT(A17045,1)</f>
        <v/>
      </c>
      <c r="C17045" s="38" t="str">
        <f t="shared" ref="C17045:C17108" si="551">+LEFT(A17045,2)</f>
        <v/>
      </c>
    </row>
    <row r="17046" spans="1:3" x14ac:dyDescent="0.2">
      <c r="A17046" s="37" t="str">
        <f>+IF(Rohdaten!B17046&gt;0,Rohdaten!B17046,"")</f>
        <v/>
      </c>
      <c r="B17046" s="38" t="str">
        <f t="shared" si="550"/>
        <v/>
      </c>
      <c r="C17046" s="38" t="str">
        <f t="shared" si="551"/>
        <v/>
      </c>
    </row>
    <row r="17047" spans="1:3" x14ac:dyDescent="0.2">
      <c r="A17047" s="37" t="str">
        <f>+IF(Rohdaten!B17047&gt;0,Rohdaten!B17047,"")</f>
        <v/>
      </c>
      <c r="B17047" s="38" t="str">
        <f t="shared" si="550"/>
        <v/>
      </c>
      <c r="C17047" s="38" t="str">
        <f t="shared" si="551"/>
        <v/>
      </c>
    </row>
    <row r="17048" spans="1:3" x14ac:dyDescent="0.2">
      <c r="A17048" s="37" t="str">
        <f>+IF(Rohdaten!B17048&gt;0,Rohdaten!B17048,"")</f>
        <v/>
      </c>
      <c r="B17048" s="38" t="str">
        <f t="shared" si="550"/>
        <v/>
      </c>
      <c r="C17048" s="38" t="str">
        <f t="shared" si="551"/>
        <v/>
      </c>
    </row>
    <row r="17049" spans="1:3" x14ac:dyDescent="0.2">
      <c r="A17049" s="37" t="str">
        <f>+IF(Rohdaten!B17049&gt;0,Rohdaten!B17049,"")</f>
        <v/>
      </c>
      <c r="B17049" s="38" t="str">
        <f t="shared" si="550"/>
        <v/>
      </c>
      <c r="C17049" s="38" t="str">
        <f t="shared" si="551"/>
        <v/>
      </c>
    </row>
    <row r="17050" spans="1:3" x14ac:dyDescent="0.2">
      <c r="A17050" s="37" t="str">
        <f>+IF(Rohdaten!B17050&gt;0,Rohdaten!B17050,"")</f>
        <v/>
      </c>
      <c r="B17050" s="38" t="str">
        <f t="shared" si="550"/>
        <v/>
      </c>
      <c r="C17050" s="38" t="str">
        <f t="shared" si="551"/>
        <v/>
      </c>
    </row>
    <row r="17051" spans="1:3" x14ac:dyDescent="0.2">
      <c r="A17051" s="37" t="str">
        <f>+IF(Rohdaten!B17051&gt;0,Rohdaten!B17051,"")</f>
        <v/>
      </c>
      <c r="B17051" s="38" t="str">
        <f t="shared" si="550"/>
        <v/>
      </c>
      <c r="C17051" s="38" t="str">
        <f t="shared" si="551"/>
        <v/>
      </c>
    </row>
    <row r="17052" spans="1:3" x14ac:dyDescent="0.2">
      <c r="A17052" s="37" t="str">
        <f>+IF(Rohdaten!B17052&gt;0,Rohdaten!B17052,"")</f>
        <v/>
      </c>
      <c r="B17052" s="38" t="str">
        <f t="shared" si="550"/>
        <v/>
      </c>
      <c r="C17052" s="38" t="str">
        <f t="shared" si="551"/>
        <v/>
      </c>
    </row>
    <row r="17053" spans="1:3" x14ac:dyDescent="0.2">
      <c r="A17053" s="37" t="str">
        <f>+IF(Rohdaten!B17053&gt;0,Rohdaten!B17053,"")</f>
        <v/>
      </c>
      <c r="B17053" s="38" t="str">
        <f t="shared" si="550"/>
        <v/>
      </c>
      <c r="C17053" s="38" t="str">
        <f t="shared" si="551"/>
        <v/>
      </c>
    </row>
    <row r="17054" spans="1:3" x14ac:dyDescent="0.2">
      <c r="A17054" s="37" t="str">
        <f>+IF(Rohdaten!B17054&gt;0,Rohdaten!B17054,"")</f>
        <v/>
      </c>
      <c r="B17054" s="38" t="str">
        <f t="shared" si="550"/>
        <v/>
      </c>
      <c r="C17054" s="38" t="str">
        <f t="shared" si="551"/>
        <v/>
      </c>
    </row>
    <row r="17055" spans="1:3" x14ac:dyDescent="0.2">
      <c r="A17055" s="37" t="str">
        <f>+IF(Rohdaten!B17055&gt;0,Rohdaten!B17055,"")</f>
        <v/>
      </c>
      <c r="B17055" s="38" t="str">
        <f t="shared" si="550"/>
        <v/>
      </c>
      <c r="C17055" s="38" t="str">
        <f t="shared" si="551"/>
        <v/>
      </c>
    </row>
    <row r="17056" spans="1:3" x14ac:dyDescent="0.2">
      <c r="A17056" s="37" t="str">
        <f>+IF(Rohdaten!B17056&gt;0,Rohdaten!B17056,"")</f>
        <v/>
      </c>
      <c r="B17056" s="38" t="str">
        <f t="shared" si="550"/>
        <v/>
      </c>
      <c r="C17056" s="38" t="str">
        <f t="shared" si="551"/>
        <v/>
      </c>
    </row>
    <row r="17057" spans="1:3" x14ac:dyDescent="0.2">
      <c r="A17057" s="37" t="str">
        <f>+IF(Rohdaten!B17057&gt;0,Rohdaten!B17057,"")</f>
        <v/>
      </c>
      <c r="B17057" s="38" t="str">
        <f t="shared" si="550"/>
        <v/>
      </c>
      <c r="C17057" s="38" t="str">
        <f t="shared" si="551"/>
        <v/>
      </c>
    </row>
    <row r="17058" spans="1:3" x14ac:dyDescent="0.2">
      <c r="A17058" s="37" t="str">
        <f>+IF(Rohdaten!B17058&gt;0,Rohdaten!B17058,"")</f>
        <v/>
      </c>
      <c r="B17058" s="38" t="str">
        <f t="shared" si="550"/>
        <v/>
      </c>
      <c r="C17058" s="38" t="str">
        <f t="shared" si="551"/>
        <v/>
      </c>
    </row>
    <row r="17059" spans="1:3" x14ac:dyDescent="0.2">
      <c r="A17059" s="37" t="str">
        <f>+IF(Rohdaten!B17059&gt;0,Rohdaten!B17059,"")</f>
        <v/>
      </c>
      <c r="B17059" s="38" t="str">
        <f t="shared" si="550"/>
        <v/>
      </c>
      <c r="C17059" s="38" t="str">
        <f t="shared" si="551"/>
        <v/>
      </c>
    </row>
    <row r="17060" spans="1:3" x14ac:dyDescent="0.2">
      <c r="A17060" s="37" t="str">
        <f>+IF(Rohdaten!B17060&gt;0,Rohdaten!B17060,"")</f>
        <v/>
      </c>
      <c r="B17060" s="38" t="str">
        <f t="shared" si="550"/>
        <v/>
      </c>
      <c r="C17060" s="38" t="str">
        <f t="shared" si="551"/>
        <v/>
      </c>
    </row>
    <row r="17061" spans="1:3" x14ac:dyDescent="0.2">
      <c r="A17061" s="37" t="str">
        <f>+IF(Rohdaten!B17061&gt;0,Rohdaten!B17061,"")</f>
        <v/>
      </c>
      <c r="B17061" s="38" t="str">
        <f t="shared" si="550"/>
        <v/>
      </c>
      <c r="C17061" s="38" t="str">
        <f t="shared" si="551"/>
        <v/>
      </c>
    </row>
    <row r="17062" spans="1:3" x14ac:dyDescent="0.2">
      <c r="A17062" s="37" t="str">
        <f>+IF(Rohdaten!B17062&gt;0,Rohdaten!B17062,"")</f>
        <v/>
      </c>
      <c r="B17062" s="38" t="str">
        <f t="shared" si="550"/>
        <v/>
      </c>
      <c r="C17062" s="38" t="str">
        <f t="shared" si="551"/>
        <v/>
      </c>
    </row>
    <row r="17063" spans="1:3" x14ac:dyDescent="0.2">
      <c r="A17063" s="37" t="str">
        <f>+IF(Rohdaten!B17063&gt;0,Rohdaten!B17063,"")</f>
        <v/>
      </c>
      <c r="B17063" s="38" t="str">
        <f t="shared" si="550"/>
        <v/>
      </c>
      <c r="C17063" s="38" t="str">
        <f t="shared" si="551"/>
        <v/>
      </c>
    </row>
    <row r="17064" spans="1:3" x14ac:dyDescent="0.2">
      <c r="A17064" s="37" t="str">
        <f>+IF(Rohdaten!B17064&gt;0,Rohdaten!B17064,"")</f>
        <v/>
      </c>
      <c r="B17064" s="38" t="str">
        <f t="shared" si="550"/>
        <v/>
      </c>
      <c r="C17064" s="38" t="str">
        <f t="shared" si="551"/>
        <v/>
      </c>
    </row>
    <row r="17065" spans="1:3" x14ac:dyDescent="0.2">
      <c r="A17065" s="37" t="str">
        <f>+IF(Rohdaten!B17065&gt;0,Rohdaten!B17065,"")</f>
        <v/>
      </c>
      <c r="B17065" s="38" t="str">
        <f t="shared" si="550"/>
        <v/>
      </c>
      <c r="C17065" s="38" t="str">
        <f t="shared" si="551"/>
        <v/>
      </c>
    </row>
    <row r="17066" spans="1:3" x14ac:dyDescent="0.2">
      <c r="A17066" s="37" t="str">
        <f>+IF(Rohdaten!B17066&gt;0,Rohdaten!B17066,"")</f>
        <v/>
      </c>
      <c r="B17066" s="38" t="str">
        <f t="shared" si="550"/>
        <v/>
      </c>
      <c r="C17066" s="38" t="str">
        <f t="shared" si="551"/>
        <v/>
      </c>
    </row>
    <row r="17067" spans="1:3" x14ac:dyDescent="0.2">
      <c r="A17067" s="37" t="str">
        <f>+IF(Rohdaten!B17067&gt;0,Rohdaten!B17067,"")</f>
        <v/>
      </c>
      <c r="B17067" s="38" t="str">
        <f t="shared" si="550"/>
        <v/>
      </c>
      <c r="C17067" s="38" t="str">
        <f t="shared" si="551"/>
        <v/>
      </c>
    </row>
    <row r="17068" spans="1:3" x14ac:dyDescent="0.2">
      <c r="A17068" s="37" t="str">
        <f>+IF(Rohdaten!B17068&gt;0,Rohdaten!B17068,"")</f>
        <v/>
      </c>
      <c r="B17068" s="38" t="str">
        <f t="shared" si="550"/>
        <v/>
      </c>
      <c r="C17068" s="38" t="str">
        <f t="shared" si="551"/>
        <v/>
      </c>
    </row>
    <row r="17069" spans="1:3" x14ac:dyDescent="0.2">
      <c r="A17069" s="37" t="str">
        <f>+IF(Rohdaten!B17069&gt;0,Rohdaten!B17069,"")</f>
        <v/>
      </c>
      <c r="B17069" s="38" t="str">
        <f t="shared" si="550"/>
        <v/>
      </c>
      <c r="C17069" s="38" t="str">
        <f t="shared" si="551"/>
        <v/>
      </c>
    </row>
    <row r="17070" spans="1:3" x14ac:dyDescent="0.2">
      <c r="A17070" s="37" t="str">
        <f>+IF(Rohdaten!B17070&gt;0,Rohdaten!B17070,"")</f>
        <v/>
      </c>
      <c r="B17070" s="38" t="str">
        <f t="shared" si="550"/>
        <v/>
      </c>
      <c r="C17070" s="38" t="str">
        <f t="shared" si="551"/>
        <v/>
      </c>
    </row>
    <row r="17071" spans="1:3" x14ac:dyDescent="0.2">
      <c r="A17071" s="37" t="str">
        <f>+IF(Rohdaten!B17071&gt;0,Rohdaten!B17071,"")</f>
        <v/>
      </c>
      <c r="B17071" s="38" t="str">
        <f t="shared" si="550"/>
        <v/>
      </c>
      <c r="C17071" s="38" t="str">
        <f t="shared" si="551"/>
        <v/>
      </c>
    </row>
    <row r="17072" spans="1:3" x14ac:dyDescent="0.2">
      <c r="A17072" s="37" t="str">
        <f>+IF(Rohdaten!B17072&gt;0,Rohdaten!B17072,"")</f>
        <v/>
      </c>
      <c r="B17072" s="38" t="str">
        <f t="shared" si="550"/>
        <v/>
      </c>
      <c r="C17072" s="38" t="str">
        <f t="shared" si="551"/>
        <v/>
      </c>
    </row>
    <row r="17073" spans="1:3" x14ac:dyDescent="0.2">
      <c r="A17073" s="37" t="str">
        <f>+IF(Rohdaten!B17073&gt;0,Rohdaten!B17073,"")</f>
        <v/>
      </c>
      <c r="B17073" s="38" t="str">
        <f t="shared" si="550"/>
        <v/>
      </c>
      <c r="C17073" s="38" t="str">
        <f t="shared" si="551"/>
        <v/>
      </c>
    </row>
    <row r="17074" spans="1:3" x14ac:dyDescent="0.2">
      <c r="A17074" s="37" t="str">
        <f>+IF(Rohdaten!B17074&gt;0,Rohdaten!B17074,"")</f>
        <v/>
      </c>
      <c r="B17074" s="38" t="str">
        <f t="shared" si="550"/>
        <v/>
      </c>
      <c r="C17074" s="38" t="str">
        <f t="shared" si="551"/>
        <v/>
      </c>
    </row>
    <row r="17075" spans="1:3" x14ac:dyDescent="0.2">
      <c r="A17075" s="37" t="str">
        <f>+IF(Rohdaten!B17075&gt;0,Rohdaten!B17075,"")</f>
        <v/>
      </c>
      <c r="B17075" s="38" t="str">
        <f t="shared" si="550"/>
        <v/>
      </c>
      <c r="C17075" s="38" t="str">
        <f t="shared" si="551"/>
        <v/>
      </c>
    </row>
    <row r="17076" spans="1:3" x14ac:dyDescent="0.2">
      <c r="A17076" s="37" t="str">
        <f>+IF(Rohdaten!B17076&gt;0,Rohdaten!B17076,"")</f>
        <v/>
      </c>
      <c r="B17076" s="38" t="str">
        <f t="shared" si="550"/>
        <v/>
      </c>
      <c r="C17076" s="38" t="str">
        <f t="shared" si="551"/>
        <v/>
      </c>
    </row>
    <row r="17077" spans="1:3" x14ac:dyDescent="0.2">
      <c r="A17077" s="37" t="str">
        <f>+IF(Rohdaten!B17077&gt;0,Rohdaten!B17077,"")</f>
        <v/>
      </c>
      <c r="B17077" s="38" t="str">
        <f t="shared" si="550"/>
        <v/>
      </c>
      <c r="C17077" s="38" t="str">
        <f t="shared" si="551"/>
        <v/>
      </c>
    </row>
    <row r="17078" spans="1:3" x14ac:dyDescent="0.2">
      <c r="A17078" s="37" t="str">
        <f>+IF(Rohdaten!B17078&gt;0,Rohdaten!B17078,"")</f>
        <v/>
      </c>
      <c r="B17078" s="38" t="str">
        <f t="shared" si="550"/>
        <v/>
      </c>
      <c r="C17078" s="38" t="str">
        <f t="shared" si="551"/>
        <v/>
      </c>
    </row>
    <row r="17079" spans="1:3" x14ac:dyDescent="0.2">
      <c r="A17079" s="37" t="str">
        <f>+IF(Rohdaten!B17079&gt;0,Rohdaten!B17079,"")</f>
        <v/>
      </c>
      <c r="B17079" s="38" t="str">
        <f t="shared" si="550"/>
        <v/>
      </c>
      <c r="C17079" s="38" t="str">
        <f t="shared" si="551"/>
        <v/>
      </c>
    </row>
    <row r="17080" spans="1:3" x14ac:dyDescent="0.2">
      <c r="A17080" s="37" t="str">
        <f>+IF(Rohdaten!B17080&gt;0,Rohdaten!B17080,"")</f>
        <v/>
      </c>
      <c r="B17080" s="38" t="str">
        <f t="shared" si="550"/>
        <v/>
      </c>
      <c r="C17080" s="38" t="str">
        <f t="shared" si="551"/>
        <v/>
      </c>
    </row>
    <row r="17081" spans="1:3" x14ac:dyDescent="0.2">
      <c r="A17081" s="37" t="str">
        <f>+IF(Rohdaten!B17081&gt;0,Rohdaten!B17081,"")</f>
        <v/>
      </c>
      <c r="B17081" s="38" t="str">
        <f t="shared" si="550"/>
        <v/>
      </c>
      <c r="C17081" s="38" t="str">
        <f t="shared" si="551"/>
        <v/>
      </c>
    </row>
    <row r="17082" spans="1:3" x14ac:dyDescent="0.2">
      <c r="A17082" s="37" t="str">
        <f>+IF(Rohdaten!B17082&gt;0,Rohdaten!B17082,"")</f>
        <v/>
      </c>
      <c r="B17082" s="38" t="str">
        <f t="shared" si="550"/>
        <v/>
      </c>
      <c r="C17082" s="38" t="str">
        <f t="shared" si="551"/>
        <v/>
      </c>
    </row>
    <row r="17083" spans="1:3" x14ac:dyDescent="0.2">
      <c r="A17083" s="37" t="str">
        <f>+IF(Rohdaten!B17083&gt;0,Rohdaten!B17083,"")</f>
        <v/>
      </c>
      <c r="B17083" s="38" t="str">
        <f t="shared" si="550"/>
        <v/>
      </c>
      <c r="C17083" s="38" t="str">
        <f t="shared" si="551"/>
        <v/>
      </c>
    </row>
    <row r="17084" spans="1:3" x14ac:dyDescent="0.2">
      <c r="A17084" s="37" t="str">
        <f>+IF(Rohdaten!B17084&gt;0,Rohdaten!B17084,"")</f>
        <v/>
      </c>
      <c r="B17084" s="38" t="str">
        <f t="shared" si="550"/>
        <v/>
      </c>
      <c r="C17084" s="38" t="str">
        <f t="shared" si="551"/>
        <v/>
      </c>
    </row>
    <row r="17085" spans="1:3" x14ac:dyDescent="0.2">
      <c r="A17085" s="37" t="str">
        <f>+IF(Rohdaten!B17085&gt;0,Rohdaten!B17085,"")</f>
        <v/>
      </c>
      <c r="B17085" s="38" t="str">
        <f t="shared" si="550"/>
        <v/>
      </c>
      <c r="C17085" s="38" t="str">
        <f t="shared" si="551"/>
        <v/>
      </c>
    </row>
    <row r="17086" spans="1:3" x14ac:dyDescent="0.2">
      <c r="A17086" s="37" t="str">
        <f>+IF(Rohdaten!B17086&gt;0,Rohdaten!B17086,"")</f>
        <v/>
      </c>
      <c r="B17086" s="38" t="str">
        <f t="shared" si="550"/>
        <v/>
      </c>
      <c r="C17086" s="38" t="str">
        <f t="shared" si="551"/>
        <v/>
      </c>
    </row>
    <row r="17087" spans="1:3" x14ac:dyDescent="0.2">
      <c r="A17087" s="37" t="str">
        <f>+IF(Rohdaten!B17087&gt;0,Rohdaten!B17087,"")</f>
        <v/>
      </c>
      <c r="B17087" s="38" t="str">
        <f t="shared" si="550"/>
        <v/>
      </c>
      <c r="C17087" s="38" t="str">
        <f t="shared" si="551"/>
        <v/>
      </c>
    </row>
    <row r="17088" spans="1:3" x14ac:dyDescent="0.2">
      <c r="A17088" s="37" t="str">
        <f>+IF(Rohdaten!B17088&gt;0,Rohdaten!B17088,"")</f>
        <v/>
      </c>
      <c r="B17088" s="38" t="str">
        <f t="shared" si="550"/>
        <v/>
      </c>
      <c r="C17088" s="38" t="str">
        <f t="shared" si="551"/>
        <v/>
      </c>
    </row>
    <row r="17089" spans="1:3" x14ac:dyDescent="0.2">
      <c r="A17089" s="37" t="str">
        <f>+IF(Rohdaten!B17089&gt;0,Rohdaten!B17089,"")</f>
        <v/>
      </c>
      <c r="B17089" s="38" t="str">
        <f t="shared" si="550"/>
        <v/>
      </c>
      <c r="C17089" s="38" t="str">
        <f t="shared" si="551"/>
        <v/>
      </c>
    </row>
    <row r="17090" spans="1:3" x14ac:dyDescent="0.2">
      <c r="A17090" s="37" t="str">
        <f>+IF(Rohdaten!B17090&gt;0,Rohdaten!B17090,"")</f>
        <v/>
      </c>
      <c r="B17090" s="38" t="str">
        <f t="shared" si="550"/>
        <v/>
      </c>
      <c r="C17090" s="38" t="str">
        <f t="shared" si="551"/>
        <v/>
      </c>
    </row>
    <row r="17091" spans="1:3" x14ac:dyDescent="0.2">
      <c r="A17091" s="37" t="str">
        <f>+IF(Rohdaten!B17091&gt;0,Rohdaten!B17091,"")</f>
        <v/>
      </c>
      <c r="B17091" s="38" t="str">
        <f t="shared" si="550"/>
        <v/>
      </c>
      <c r="C17091" s="38" t="str">
        <f t="shared" si="551"/>
        <v/>
      </c>
    </row>
    <row r="17092" spans="1:3" x14ac:dyDescent="0.2">
      <c r="A17092" s="37" t="str">
        <f>+IF(Rohdaten!B17092&gt;0,Rohdaten!B17092,"")</f>
        <v/>
      </c>
      <c r="B17092" s="38" t="str">
        <f t="shared" si="550"/>
        <v/>
      </c>
      <c r="C17092" s="38" t="str">
        <f t="shared" si="551"/>
        <v/>
      </c>
    </row>
    <row r="17093" spans="1:3" x14ac:dyDescent="0.2">
      <c r="A17093" s="37" t="str">
        <f>+IF(Rohdaten!B17093&gt;0,Rohdaten!B17093,"")</f>
        <v/>
      </c>
      <c r="B17093" s="38" t="str">
        <f t="shared" si="550"/>
        <v/>
      </c>
      <c r="C17093" s="38" t="str">
        <f t="shared" si="551"/>
        <v/>
      </c>
    </row>
    <row r="17094" spans="1:3" x14ac:dyDescent="0.2">
      <c r="A17094" s="37" t="str">
        <f>+IF(Rohdaten!B17094&gt;0,Rohdaten!B17094,"")</f>
        <v/>
      </c>
      <c r="B17094" s="38" t="str">
        <f t="shared" si="550"/>
        <v/>
      </c>
      <c r="C17094" s="38" t="str">
        <f t="shared" si="551"/>
        <v/>
      </c>
    </row>
    <row r="17095" spans="1:3" x14ac:dyDescent="0.2">
      <c r="A17095" s="37" t="str">
        <f>+IF(Rohdaten!B17095&gt;0,Rohdaten!B17095,"")</f>
        <v/>
      </c>
      <c r="B17095" s="38" t="str">
        <f t="shared" si="550"/>
        <v/>
      </c>
      <c r="C17095" s="38" t="str">
        <f t="shared" si="551"/>
        <v/>
      </c>
    </row>
    <row r="17096" spans="1:3" x14ac:dyDescent="0.2">
      <c r="A17096" s="37" t="str">
        <f>+IF(Rohdaten!B17096&gt;0,Rohdaten!B17096,"")</f>
        <v/>
      </c>
      <c r="B17096" s="38" t="str">
        <f t="shared" si="550"/>
        <v/>
      </c>
      <c r="C17096" s="38" t="str">
        <f t="shared" si="551"/>
        <v/>
      </c>
    </row>
    <row r="17097" spans="1:3" x14ac:dyDescent="0.2">
      <c r="A17097" s="37" t="str">
        <f>+IF(Rohdaten!B17097&gt;0,Rohdaten!B17097,"")</f>
        <v/>
      </c>
      <c r="B17097" s="38" t="str">
        <f t="shared" si="550"/>
        <v/>
      </c>
      <c r="C17097" s="38" t="str">
        <f t="shared" si="551"/>
        <v/>
      </c>
    </row>
    <row r="17098" spans="1:3" x14ac:dyDescent="0.2">
      <c r="A17098" s="37" t="str">
        <f>+IF(Rohdaten!B17098&gt;0,Rohdaten!B17098,"")</f>
        <v/>
      </c>
      <c r="B17098" s="38" t="str">
        <f t="shared" si="550"/>
        <v/>
      </c>
      <c r="C17098" s="38" t="str">
        <f t="shared" si="551"/>
        <v/>
      </c>
    </row>
    <row r="17099" spans="1:3" x14ac:dyDescent="0.2">
      <c r="A17099" s="37" t="str">
        <f>+IF(Rohdaten!B17099&gt;0,Rohdaten!B17099,"")</f>
        <v/>
      </c>
      <c r="B17099" s="38" t="str">
        <f t="shared" si="550"/>
        <v/>
      </c>
      <c r="C17099" s="38" t="str">
        <f t="shared" si="551"/>
        <v/>
      </c>
    </row>
    <row r="17100" spans="1:3" x14ac:dyDescent="0.2">
      <c r="A17100" s="37" t="str">
        <f>+IF(Rohdaten!B17100&gt;0,Rohdaten!B17100,"")</f>
        <v/>
      </c>
      <c r="B17100" s="38" t="str">
        <f t="shared" si="550"/>
        <v/>
      </c>
      <c r="C17100" s="38" t="str">
        <f t="shared" si="551"/>
        <v/>
      </c>
    </row>
    <row r="17101" spans="1:3" x14ac:dyDescent="0.2">
      <c r="A17101" s="37" t="str">
        <f>+IF(Rohdaten!B17101&gt;0,Rohdaten!B17101,"")</f>
        <v/>
      </c>
      <c r="B17101" s="38" t="str">
        <f t="shared" si="550"/>
        <v/>
      </c>
      <c r="C17101" s="38" t="str">
        <f t="shared" si="551"/>
        <v/>
      </c>
    </row>
    <row r="17102" spans="1:3" x14ac:dyDescent="0.2">
      <c r="A17102" s="37" t="str">
        <f>+IF(Rohdaten!B17102&gt;0,Rohdaten!B17102,"")</f>
        <v/>
      </c>
      <c r="B17102" s="38" t="str">
        <f t="shared" si="550"/>
        <v/>
      </c>
      <c r="C17102" s="38" t="str">
        <f t="shared" si="551"/>
        <v/>
      </c>
    </row>
    <row r="17103" spans="1:3" x14ac:dyDescent="0.2">
      <c r="A17103" s="37" t="str">
        <f>+IF(Rohdaten!B17103&gt;0,Rohdaten!B17103,"")</f>
        <v/>
      </c>
      <c r="B17103" s="38" t="str">
        <f t="shared" si="550"/>
        <v/>
      </c>
      <c r="C17103" s="38" t="str">
        <f t="shared" si="551"/>
        <v/>
      </c>
    </row>
    <row r="17104" spans="1:3" x14ac:dyDescent="0.2">
      <c r="A17104" s="37" t="str">
        <f>+IF(Rohdaten!B17104&gt;0,Rohdaten!B17104,"")</f>
        <v/>
      </c>
      <c r="B17104" s="38" t="str">
        <f t="shared" si="550"/>
        <v/>
      </c>
      <c r="C17104" s="38" t="str">
        <f t="shared" si="551"/>
        <v/>
      </c>
    </row>
    <row r="17105" spans="1:3" x14ac:dyDescent="0.2">
      <c r="A17105" s="37" t="str">
        <f>+IF(Rohdaten!B17105&gt;0,Rohdaten!B17105,"")</f>
        <v/>
      </c>
      <c r="B17105" s="38" t="str">
        <f t="shared" si="550"/>
        <v/>
      </c>
      <c r="C17105" s="38" t="str">
        <f t="shared" si="551"/>
        <v/>
      </c>
    </row>
    <row r="17106" spans="1:3" x14ac:dyDescent="0.2">
      <c r="A17106" s="37" t="str">
        <f>+IF(Rohdaten!B17106&gt;0,Rohdaten!B17106,"")</f>
        <v/>
      </c>
      <c r="B17106" s="38" t="str">
        <f t="shared" si="550"/>
        <v/>
      </c>
      <c r="C17106" s="38" t="str">
        <f t="shared" si="551"/>
        <v/>
      </c>
    </row>
    <row r="17107" spans="1:3" x14ac:dyDescent="0.2">
      <c r="A17107" s="37" t="str">
        <f>+IF(Rohdaten!B17107&gt;0,Rohdaten!B17107,"")</f>
        <v/>
      </c>
      <c r="B17107" s="38" t="str">
        <f t="shared" si="550"/>
        <v/>
      </c>
      <c r="C17107" s="38" t="str">
        <f t="shared" si="551"/>
        <v/>
      </c>
    </row>
    <row r="17108" spans="1:3" x14ac:dyDescent="0.2">
      <c r="A17108" s="37" t="str">
        <f>+IF(Rohdaten!B17108&gt;0,Rohdaten!B17108,"")</f>
        <v/>
      </c>
      <c r="B17108" s="38" t="str">
        <f t="shared" si="550"/>
        <v/>
      </c>
      <c r="C17108" s="38" t="str">
        <f t="shared" si="551"/>
        <v/>
      </c>
    </row>
    <row r="17109" spans="1:3" x14ac:dyDescent="0.2">
      <c r="A17109" s="37" t="str">
        <f>+IF(Rohdaten!B17109&gt;0,Rohdaten!B17109,"")</f>
        <v/>
      </c>
      <c r="B17109" s="38" t="str">
        <f t="shared" ref="B17109:B17172" si="552">+LEFT(A17109,1)</f>
        <v/>
      </c>
      <c r="C17109" s="38" t="str">
        <f t="shared" ref="C17109:C17172" si="553">+LEFT(A17109,2)</f>
        <v/>
      </c>
    </row>
    <row r="17110" spans="1:3" x14ac:dyDescent="0.2">
      <c r="A17110" s="37" t="str">
        <f>+IF(Rohdaten!B17110&gt;0,Rohdaten!B17110,"")</f>
        <v/>
      </c>
      <c r="B17110" s="38" t="str">
        <f t="shared" si="552"/>
        <v/>
      </c>
      <c r="C17110" s="38" t="str">
        <f t="shared" si="553"/>
        <v/>
      </c>
    </row>
    <row r="17111" spans="1:3" x14ac:dyDescent="0.2">
      <c r="A17111" s="37" t="str">
        <f>+IF(Rohdaten!B17111&gt;0,Rohdaten!B17111,"")</f>
        <v/>
      </c>
      <c r="B17111" s="38" t="str">
        <f t="shared" si="552"/>
        <v/>
      </c>
      <c r="C17111" s="38" t="str">
        <f t="shared" si="553"/>
        <v/>
      </c>
    </row>
    <row r="17112" spans="1:3" x14ac:dyDescent="0.2">
      <c r="A17112" s="37" t="str">
        <f>+IF(Rohdaten!B17112&gt;0,Rohdaten!B17112,"")</f>
        <v/>
      </c>
      <c r="B17112" s="38" t="str">
        <f t="shared" si="552"/>
        <v/>
      </c>
      <c r="C17112" s="38" t="str">
        <f t="shared" si="553"/>
        <v/>
      </c>
    </row>
    <row r="17113" spans="1:3" x14ac:dyDescent="0.2">
      <c r="A17113" s="37" t="str">
        <f>+IF(Rohdaten!B17113&gt;0,Rohdaten!B17113,"")</f>
        <v/>
      </c>
      <c r="B17113" s="38" t="str">
        <f t="shared" si="552"/>
        <v/>
      </c>
      <c r="C17113" s="38" t="str">
        <f t="shared" si="553"/>
        <v/>
      </c>
    </row>
    <row r="17114" spans="1:3" x14ac:dyDescent="0.2">
      <c r="A17114" s="37" t="str">
        <f>+IF(Rohdaten!B17114&gt;0,Rohdaten!B17114,"")</f>
        <v/>
      </c>
      <c r="B17114" s="38" t="str">
        <f t="shared" si="552"/>
        <v/>
      </c>
      <c r="C17114" s="38" t="str">
        <f t="shared" si="553"/>
        <v/>
      </c>
    </row>
    <row r="17115" spans="1:3" x14ac:dyDescent="0.2">
      <c r="A17115" s="37" t="str">
        <f>+IF(Rohdaten!B17115&gt;0,Rohdaten!B17115,"")</f>
        <v/>
      </c>
      <c r="B17115" s="38" t="str">
        <f t="shared" si="552"/>
        <v/>
      </c>
      <c r="C17115" s="38" t="str">
        <f t="shared" si="553"/>
        <v/>
      </c>
    </row>
    <row r="17116" spans="1:3" x14ac:dyDescent="0.2">
      <c r="A17116" s="37" t="str">
        <f>+IF(Rohdaten!B17116&gt;0,Rohdaten!B17116,"")</f>
        <v/>
      </c>
      <c r="B17116" s="38" t="str">
        <f t="shared" si="552"/>
        <v/>
      </c>
      <c r="C17116" s="38" t="str">
        <f t="shared" si="553"/>
        <v/>
      </c>
    </row>
    <row r="17117" spans="1:3" x14ac:dyDescent="0.2">
      <c r="A17117" s="37" t="str">
        <f>+IF(Rohdaten!B17117&gt;0,Rohdaten!B17117,"")</f>
        <v/>
      </c>
      <c r="B17117" s="38" t="str">
        <f t="shared" si="552"/>
        <v/>
      </c>
      <c r="C17117" s="38" t="str">
        <f t="shared" si="553"/>
        <v/>
      </c>
    </row>
    <row r="17118" spans="1:3" x14ac:dyDescent="0.2">
      <c r="A17118" s="37" t="str">
        <f>+IF(Rohdaten!B17118&gt;0,Rohdaten!B17118,"")</f>
        <v/>
      </c>
      <c r="B17118" s="38" t="str">
        <f t="shared" si="552"/>
        <v/>
      </c>
      <c r="C17118" s="38" t="str">
        <f t="shared" si="553"/>
        <v/>
      </c>
    </row>
    <row r="17119" spans="1:3" x14ac:dyDescent="0.2">
      <c r="A17119" s="37" t="str">
        <f>+IF(Rohdaten!B17119&gt;0,Rohdaten!B17119,"")</f>
        <v/>
      </c>
      <c r="B17119" s="38" t="str">
        <f t="shared" si="552"/>
        <v/>
      </c>
      <c r="C17119" s="38" t="str">
        <f t="shared" si="553"/>
        <v/>
      </c>
    </row>
    <row r="17120" spans="1:3" x14ac:dyDescent="0.2">
      <c r="A17120" s="37" t="str">
        <f>+IF(Rohdaten!B17120&gt;0,Rohdaten!B17120,"")</f>
        <v/>
      </c>
      <c r="B17120" s="38" t="str">
        <f t="shared" si="552"/>
        <v/>
      </c>
      <c r="C17120" s="38" t="str">
        <f t="shared" si="553"/>
        <v/>
      </c>
    </row>
    <row r="17121" spans="1:3" x14ac:dyDescent="0.2">
      <c r="A17121" s="37" t="str">
        <f>+IF(Rohdaten!B17121&gt;0,Rohdaten!B17121,"")</f>
        <v/>
      </c>
      <c r="B17121" s="38" t="str">
        <f t="shared" si="552"/>
        <v/>
      </c>
      <c r="C17121" s="38" t="str">
        <f t="shared" si="553"/>
        <v/>
      </c>
    </row>
    <row r="17122" spans="1:3" x14ac:dyDescent="0.2">
      <c r="A17122" s="37" t="str">
        <f>+IF(Rohdaten!B17122&gt;0,Rohdaten!B17122,"")</f>
        <v/>
      </c>
      <c r="B17122" s="38" t="str">
        <f t="shared" si="552"/>
        <v/>
      </c>
      <c r="C17122" s="38" t="str">
        <f t="shared" si="553"/>
        <v/>
      </c>
    </row>
    <row r="17123" spans="1:3" x14ac:dyDescent="0.2">
      <c r="A17123" s="37" t="str">
        <f>+IF(Rohdaten!B17123&gt;0,Rohdaten!B17123,"")</f>
        <v/>
      </c>
      <c r="B17123" s="38" t="str">
        <f t="shared" si="552"/>
        <v/>
      </c>
      <c r="C17123" s="38" t="str">
        <f t="shared" si="553"/>
        <v/>
      </c>
    </row>
    <row r="17124" spans="1:3" x14ac:dyDescent="0.2">
      <c r="A17124" s="37" t="str">
        <f>+IF(Rohdaten!B17124&gt;0,Rohdaten!B17124,"")</f>
        <v/>
      </c>
      <c r="B17124" s="38" t="str">
        <f t="shared" si="552"/>
        <v/>
      </c>
      <c r="C17124" s="38" t="str">
        <f t="shared" si="553"/>
        <v/>
      </c>
    </row>
    <row r="17125" spans="1:3" x14ac:dyDescent="0.2">
      <c r="A17125" s="37" t="str">
        <f>+IF(Rohdaten!B17125&gt;0,Rohdaten!B17125,"")</f>
        <v/>
      </c>
      <c r="B17125" s="38" t="str">
        <f t="shared" si="552"/>
        <v/>
      </c>
      <c r="C17125" s="38" t="str">
        <f t="shared" si="553"/>
        <v/>
      </c>
    </row>
    <row r="17126" spans="1:3" x14ac:dyDescent="0.2">
      <c r="A17126" s="37" t="str">
        <f>+IF(Rohdaten!B17126&gt;0,Rohdaten!B17126,"")</f>
        <v/>
      </c>
      <c r="B17126" s="38" t="str">
        <f t="shared" si="552"/>
        <v/>
      </c>
      <c r="C17126" s="38" t="str">
        <f t="shared" si="553"/>
        <v/>
      </c>
    </row>
    <row r="17127" spans="1:3" x14ac:dyDescent="0.2">
      <c r="A17127" s="37" t="str">
        <f>+IF(Rohdaten!B17127&gt;0,Rohdaten!B17127,"")</f>
        <v/>
      </c>
      <c r="B17127" s="38" t="str">
        <f t="shared" si="552"/>
        <v/>
      </c>
      <c r="C17127" s="38" t="str">
        <f t="shared" si="553"/>
        <v/>
      </c>
    </row>
    <row r="17128" spans="1:3" x14ac:dyDescent="0.2">
      <c r="A17128" s="37" t="str">
        <f>+IF(Rohdaten!B17128&gt;0,Rohdaten!B17128,"")</f>
        <v/>
      </c>
      <c r="B17128" s="38" t="str">
        <f t="shared" si="552"/>
        <v/>
      </c>
      <c r="C17128" s="38" t="str">
        <f t="shared" si="553"/>
        <v/>
      </c>
    </row>
    <row r="17129" spans="1:3" x14ac:dyDescent="0.2">
      <c r="A17129" s="37" t="str">
        <f>+IF(Rohdaten!B17129&gt;0,Rohdaten!B17129,"")</f>
        <v/>
      </c>
      <c r="B17129" s="38" t="str">
        <f t="shared" si="552"/>
        <v/>
      </c>
      <c r="C17129" s="38" t="str">
        <f t="shared" si="553"/>
        <v/>
      </c>
    </row>
    <row r="17130" spans="1:3" x14ac:dyDescent="0.2">
      <c r="A17130" s="37" t="str">
        <f>+IF(Rohdaten!B17130&gt;0,Rohdaten!B17130,"")</f>
        <v/>
      </c>
      <c r="B17130" s="38" t="str">
        <f t="shared" si="552"/>
        <v/>
      </c>
      <c r="C17130" s="38" t="str">
        <f t="shared" si="553"/>
        <v/>
      </c>
    </row>
    <row r="17131" spans="1:3" x14ac:dyDescent="0.2">
      <c r="A17131" s="37" t="str">
        <f>+IF(Rohdaten!B17131&gt;0,Rohdaten!B17131,"")</f>
        <v/>
      </c>
      <c r="B17131" s="38" t="str">
        <f t="shared" si="552"/>
        <v/>
      </c>
      <c r="C17131" s="38" t="str">
        <f t="shared" si="553"/>
        <v/>
      </c>
    </row>
    <row r="17132" spans="1:3" x14ac:dyDescent="0.2">
      <c r="A17132" s="37" t="str">
        <f>+IF(Rohdaten!B17132&gt;0,Rohdaten!B17132,"")</f>
        <v/>
      </c>
      <c r="B17132" s="38" t="str">
        <f t="shared" si="552"/>
        <v/>
      </c>
      <c r="C17132" s="38" t="str">
        <f t="shared" si="553"/>
        <v/>
      </c>
    </row>
    <row r="17133" spans="1:3" x14ac:dyDescent="0.2">
      <c r="A17133" s="37" t="str">
        <f>+IF(Rohdaten!B17133&gt;0,Rohdaten!B17133,"")</f>
        <v/>
      </c>
      <c r="B17133" s="38" t="str">
        <f t="shared" si="552"/>
        <v/>
      </c>
      <c r="C17133" s="38" t="str">
        <f t="shared" si="553"/>
        <v/>
      </c>
    </row>
    <row r="17134" spans="1:3" x14ac:dyDescent="0.2">
      <c r="A17134" s="37" t="str">
        <f>+IF(Rohdaten!B17134&gt;0,Rohdaten!B17134,"")</f>
        <v/>
      </c>
      <c r="B17134" s="38" t="str">
        <f t="shared" si="552"/>
        <v/>
      </c>
      <c r="C17134" s="38" t="str">
        <f t="shared" si="553"/>
        <v/>
      </c>
    </row>
    <row r="17135" spans="1:3" x14ac:dyDescent="0.2">
      <c r="A17135" s="37" t="str">
        <f>+IF(Rohdaten!B17135&gt;0,Rohdaten!B17135,"")</f>
        <v/>
      </c>
      <c r="B17135" s="38" t="str">
        <f t="shared" si="552"/>
        <v/>
      </c>
      <c r="C17135" s="38" t="str">
        <f t="shared" si="553"/>
        <v/>
      </c>
    </row>
    <row r="17136" spans="1:3" x14ac:dyDescent="0.2">
      <c r="A17136" s="37" t="str">
        <f>+IF(Rohdaten!B17136&gt;0,Rohdaten!B17136,"")</f>
        <v/>
      </c>
      <c r="B17136" s="38" t="str">
        <f t="shared" si="552"/>
        <v/>
      </c>
      <c r="C17136" s="38" t="str">
        <f t="shared" si="553"/>
        <v/>
      </c>
    </row>
    <row r="17137" spans="1:3" x14ac:dyDescent="0.2">
      <c r="A17137" s="37" t="str">
        <f>+IF(Rohdaten!B17137&gt;0,Rohdaten!B17137,"")</f>
        <v/>
      </c>
      <c r="B17137" s="38" t="str">
        <f t="shared" si="552"/>
        <v/>
      </c>
      <c r="C17137" s="38" t="str">
        <f t="shared" si="553"/>
        <v/>
      </c>
    </row>
    <row r="17138" spans="1:3" x14ac:dyDescent="0.2">
      <c r="A17138" s="37" t="str">
        <f>+IF(Rohdaten!B17138&gt;0,Rohdaten!B17138,"")</f>
        <v/>
      </c>
      <c r="B17138" s="38" t="str">
        <f t="shared" si="552"/>
        <v/>
      </c>
      <c r="C17138" s="38" t="str">
        <f t="shared" si="553"/>
        <v/>
      </c>
    </row>
    <row r="17139" spans="1:3" x14ac:dyDescent="0.2">
      <c r="A17139" s="37" t="str">
        <f>+IF(Rohdaten!B17139&gt;0,Rohdaten!B17139,"")</f>
        <v/>
      </c>
      <c r="B17139" s="38" t="str">
        <f t="shared" si="552"/>
        <v/>
      </c>
      <c r="C17139" s="38" t="str">
        <f t="shared" si="553"/>
        <v/>
      </c>
    </row>
    <row r="17140" spans="1:3" x14ac:dyDescent="0.2">
      <c r="A17140" s="37" t="str">
        <f>+IF(Rohdaten!B17140&gt;0,Rohdaten!B17140,"")</f>
        <v/>
      </c>
      <c r="B17140" s="38" t="str">
        <f t="shared" si="552"/>
        <v/>
      </c>
      <c r="C17140" s="38" t="str">
        <f t="shared" si="553"/>
        <v/>
      </c>
    </row>
    <row r="17141" spans="1:3" x14ac:dyDescent="0.2">
      <c r="A17141" s="37" t="str">
        <f>+IF(Rohdaten!B17141&gt;0,Rohdaten!B17141,"")</f>
        <v/>
      </c>
      <c r="B17141" s="38" t="str">
        <f t="shared" si="552"/>
        <v/>
      </c>
      <c r="C17141" s="38" t="str">
        <f t="shared" si="553"/>
        <v/>
      </c>
    </row>
    <row r="17142" spans="1:3" x14ac:dyDescent="0.2">
      <c r="A17142" s="37" t="str">
        <f>+IF(Rohdaten!B17142&gt;0,Rohdaten!B17142,"")</f>
        <v/>
      </c>
      <c r="B17142" s="38" t="str">
        <f t="shared" si="552"/>
        <v/>
      </c>
      <c r="C17142" s="38" t="str">
        <f t="shared" si="553"/>
        <v/>
      </c>
    </row>
    <row r="17143" spans="1:3" x14ac:dyDescent="0.2">
      <c r="A17143" s="37" t="str">
        <f>+IF(Rohdaten!B17143&gt;0,Rohdaten!B17143,"")</f>
        <v/>
      </c>
      <c r="B17143" s="38" t="str">
        <f t="shared" si="552"/>
        <v/>
      </c>
      <c r="C17143" s="38" t="str">
        <f t="shared" si="553"/>
        <v/>
      </c>
    </row>
    <row r="17144" spans="1:3" x14ac:dyDescent="0.2">
      <c r="A17144" s="37" t="str">
        <f>+IF(Rohdaten!B17144&gt;0,Rohdaten!B17144,"")</f>
        <v/>
      </c>
      <c r="B17144" s="38" t="str">
        <f t="shared" si="552"/>
        <v/>
      </c>
      <c r="C17144" s="38" t="str">
        <f t="shared" si="553"/>
        <v/>
      </c>
    </row>
    <row r="17145" spans="1:3" x14ac:dyDescent="0.2">
      <c r="A17145" s="37" t="str">
        <f>+IF(Rohdaten!B17145&gt;0,Rohdaten!B17145,"")</f>
        <v/>
      </c>
      <c r="B17145" s="38" t="str">
        <f t="shared" si="552"/>
        <v/>
      </c>
      <c r="C17145" s="38" t="str">
        <f t="shared" si="553"/>
        <v/>
      </c>
    </row>
    <row r="17146" spans="1:3" x14ac:dyDescent="0.2">
      <c r="A17146" s="37" t="str">
        <f>+IF(Rohdaten!B17146&gt;0,Rohdaten!B17146,"")</f>
        <v/>
      </c>
      <c r="B17146" s="38" t="str">
        <f t="shared" si="552"/>
        <v/>
      </c>
      <c r="C17146" s="38" t="str">
        <f t="shared" si="553"/>
        <v/>
      </c>
    </row>
    <row r="17147" spans="1:3" x14ac:dyDescent="0.2">
      <c r="A17147" s="37" t="str">
        <f>+IF(Rohdaten!B17147&gt;0,Rohdaten!B17147,"")</f>
        <v/>
      </c>
      <c r="B17147" s="38" t="str">
        <f t="shared" si="552"/>
        <v/>
      </c>
      <c r="C17147" s="38" t="str">
        <f t="shared" si="553"/>
        <v/>
      </c>
    </row>
    <row r="17148" spans="1:3" x14ac:dyDescent="0.2">
      <c r="A17148" s="37" t="str">
        <f>+IF(Rohdaten!B17148&gt;0,Rohdaten!B17148,"")</f>
        <v/>
      </c>
      <c r="B17148" s="38" t="str">
        <f t="shared" si="552"/>
        <v/>
      </c>
      <c r="C17148" s="38" t="str">
        <f t="shared" si="553"/>
        <v/>
      </c>
    </row>
    <row r="17149" spans="1:3" x14ac:dyDescent="0.2">
      <c r="A17149" s="37" t="str">
        <f>+IF(Rohdaten!B17149&gt;0,Rohdaten!B17149,"")</f>
        <v/>
      </c>
      <c r="B17149" s="38" t="str">
        <f t="shared" si="552"/>
        <v/>
      </c>
      <c r="C17149" s="38" t="str">
        <f t="shared" si="553"/>
        <v/>
      </c>
    </row>
    <row r="17150" spans="1:3" x14ac:dyDescent="0.2">
      <c r="A17150" s="37" t="str">
        <f>+IF(Rohdaten!B17150&gt;0,Rohdaten!B17150,"")</f>
        <v/>
      </c>
      <c r="B17150" s="38" t="str">
        <f t="shared" si="552"/>
        <v/>
      </c>
      <c r="C17150" s="38" t="str">
        <f t="shared" si="553"/>
        <v/>
      </c>
    </row>
    <row r="17151" spans="1:3" x14ac:dyDescent="0.2">
      <c r="A17151" s="37" t="str">
        <f>+IF(Rohdaten!B17151&gt;0,Rohdaten!B17151,"")</f>
        <v/>
      </c>
      <c r="B17151" s="38" t="str">
        <f t="shared" si="552"/>
        <v/>
      </c>
      <c r="C17151" s="38" t="str">
        <f t="shared" si="553"/>
        <v/>
      </c>
    </row>
    <row r="17152" spans="1:3" x14ac:dyDescent="0.2">
      <c r="A17152" s="37" t="str">
        <f>+IF(Rohdaten!B17152&gt;0,Rohdaten!B17152,"")</f>
        <v/>
      </c>
      <c r="B17152" s="38" t="str">
        <f t="shared" si="552"/>
        <v/>
      </c>
      <c r="C17152" s="38" t="str">
        <f t="shared" si="553"/>
        <v/>
      </c>
    </row>
    <row r="17153" spans="1:3" x14ac:dyDescent="0.2">
      <c r="A17153" s="37" t="str">
        <f>+IF(Rohdaten!B17153&gt;0,Rohdaten!B17153,"")</f>
        <v/>
      </c>
      <c r="B17153" s="38" t="str">
        <f t="shared" si="552"/>
        <v/>
      </c>
      <c r="C17153" s="38" t="str">
        <f t="shared" si="553"/>
        <v/>
      </c>
    </row>
    <row r="17154" spans="1:3" x14ac:dyDescent="0.2">
      <c r="A17154" s="37" t="str">
        <f>+IF(Rohdaten!B17154&gt;0,Rohdaten!B17154,"")</f>
        <v/>
      </c>
      <c r="B17154" s="38" t="str">
        <f t="shared" si="552"/>
        <v/>
      </c>
      <c r="C17154" s="38" t="str">
        <f t="shared" si="553"/>
        <v/>
      </c>
    </row>
    <row r="17155" spans="1:3" x14ac:dyDescent="0.2">
      <c r="A17155" s="37" t="str">
        <f>+IF(Rohdaten!B17155&gt;0,Rohdaten!B17155,"")</f>
        <v/>
      </c>
      <c r="B17155" s="38" t="str">
        <f t="shared" si="552"/>
        <v/>
      </c>
      <c r="C17155" s="38" t="str">
        <f t="shared" si="553"/>
        <v/>
      </c>
    </row>
    <row r="17156" spans="1:3" x14ac:dyDescent="0.2">
      <c r="A17156" s="37" t="str">
        <f>+IF(Rohdaten!B17156&gt;0,Rohdaten!B17156,"")</f>
        <v/>
      </c>
      <c r="B17156" s="38" t="str">
        <f t="shared" si="552"/>
        <v/>
      </c>
      <c r="C17156" s="38" t="str">
        <f t="shared" si="553"/>
        <v/>
      </c>
    </row>
    <row r="17157" spans="1:3" x14ac:dyDescent="0.2">
      <c r="A17157" s="37" t="str">
        <f>+IF(Rohdaten!B17157&gt;0,Rohdaten!B17157,"")</f>
        <v/>
      </c>
      <c r="B17157" s="38" t="str">
        <f t="shared" si="552"/>
        <v/>
      </c>
      <c r="C17157" s="38" t="str">
        <f t="shared" si="553"/>
        <v/>
      </c>
    </row>
    <row r="17158" spans="1:3" x14ac:dyDescent="0.2">
      <c r="A17158" s="37" t="str">
        <f>+IF(Rohdaten!B17158&gt;0,Rohdaten!B17158,"")</f>
        <v/>
      </c>
      <c r="B17158" s="38" t="str">
        <f t="shared" si="552"/>
        <v/>
      </c>
      <c r="C17158" s="38" t="str">
        <f t="shared" si="553"/>
        <v/>
      </c>
    </row>
    <row r="17159" spans="1:3" x14ac:dyDescent="0.2">
      <c r="A17159" s="37" t="str">
        <f>+IF(Rohdaten!B17159&gt;0,Rohdaten!B17159,"")</f>
        <v/>
      </c>
      <c r="B17159" s="38" t="str">
        <f t="shared" si="552"/>
        <v/>
      </c>
      <c r="C17159" s="38" t="str">
        <f t="shared" si="553"/>
        <v/>
      </c>
    </row>
    <row r="17160" spans="1:3" x14ac:dyDescent="0.2">
      <c r="A17160" s="37" t="str">
        <f>+IF(Rohdaten!B17160&gt;0,Rohdaten!B17160,"")</f>
        <v/>
      </c>
      <c r="B17160" s="38" t="str">
        <f t="shared" si="552"/>
        <v/>
      </c>
      <c r="C17160" s="38" t="str">
        <f t="shared" si="553"/>
        <v/>
      </c>
    </row>
    <row r="17161" spans="1:3" x14ac:dyDescent="0.2">
      <c r="A17161" s="37" t="str">
        <f>+IF(Rohdaten!B17161&gt;0,Rohdaten!B17161,"")</f>
        <v/>
      </c>
      <c r="B17161" s="38" t="str">
        <f t="shared" si="552"/>
        <v/>
      </c>
      <c r="C17161" s="38" t="str">
        <f t="shared" si="553"/>
        <v/>
      </c>
    </row>
    <row r="17162" spans="1:3" x14ac:dyDescent="0.2">
      <c r="A17162" s="37" t="str">
        <f>+IF(Rohdaten!B17162&gt;0,Rohdaten!B17162,"")</f>
        <v/>
      </c>
      <c r="B17162" s="38" t="str">
        <f t="shared" si="552"/>
        <v/>
      </c>
      <c r="C17162" s="38" t="str">
        <f t="shared" si="553"/>
        <v/>
      </c>
    </row>
    <row r="17163" spans="1:3" x14ac:dyDescent="0.2">
      <c r="A17163" s="37" t="str">
        <f>+IF(Rohdaten!B17163&gt;0,Rohdaten!B17163,"")</f>
        <v/>
      </c>
      <c r="B17163" s="38" t="str">
        <f t="shared" si="552"/>
        <v/>
      </c>
      <c r="C17163" s="38" t="str">
        <f t="shared" si="553"/>
        <v/>
      </c>
    </row>
    <row r="17164" spans="1:3" x14ac:dyDescent="0.2">
      <c r="A17164" s="37" t="str">
        <f>+IF(Rohdaten!B17164&gt;0,Rohdaten!B17164,"")</f>
        <v/>
      </c>
      <c r="B17164" s="38" t="str">
        <f t="shared" si="552"/>
        <v/>
      </c>
      <c r="C17164" s="38" t="str">
        <f t="shared" si="553"/>
        <v/>
      </c>
    </row>
    <row r="17165" spans="1:3" x14ac:dyDescent="0.2">
      <c r="A17165" s="37" t="str">
        <f>+IF(Rohdaten!B17165&gt;0,Rohdaten!B17165,"")</f>
        <v/>
      </c>
      <c r="B17165" s="38" t="str">
        <f t="shared" si="552"/>
        <v/>
      </c>
      <c r="C17165" s="38" t="str">
        <f t="shared" si="553"/>
        <v/>
      </c>
    </row>
    <row r="17166" spans="1:3" x14ac:dyDescent="0.2">
      <c r="A17166" s="37" t="str">
        <f>+IF(Rohdaten!B17166&gt;0,Rohdaten!B17166,"")</f>
        <v/>
      </c>
      <c r="B17166" s="38" t="str">
        <f t="shared" si="552"/>
        <v/>
      </c>
      <c r="C17166" s="38" t="str">
        <f t="shared" si="553"/>
        <v/>
      </c>
    </row>
    <row r="17167" spans="1:3" x14ac:dyDescent="0.2">
      <c r="A17167" s="37" t="str">
        <f>+IF(Rohdaten!B17167&gt;0,Rohdaten!B17167,"")</f>
        <v/>
      </c>
      <c r="B17167" s="38" t="str">
        <f t="shared" si="552"/>
        <v/>
      </c>
      <c r="C17167" s="38" t="str">
        <f t="shared" si="553"/>
        <v/>
      </c>
    </row>
    <row r="17168" spans="1:3" x14ac:dyDescent="0.2">
      <c r="A17168" s="37" t="str">
        <f>+IF(Rohdaten!B17168&gt;0,Rohdaten!B17168,"")</f>
        <v/>
      </c>
      <c r="B17168" s="38" t="str">
        <f t="shared" si="552"/>
        <v/>
      </c>
      <c r="C17168" s="38" t="str">
        <f t="shared" si="553"/>
        <v/>
      </c>
    </row>
    <row r="17169" spans="1:3" x14ac:dyDescent="0.2">
      <c r="A17169" s="37" t="str">
        <f>+IF(Rohdaten!B17169&gt;0,Rohdaten!B17169,"")</f>
        <v/>
      </c>
      <c r="B17169" s="38" t="str">
        <f t="shared" si="552"/>
        <v/>
      </c>
      <c r="C17169" s="38" t="str">
        <f t="shared" si="553"/>
        <v/>
      </c>
    </row>
    <row r="17170" spans="1:3" x14ac:dyDescent="0.2">
      <c r="A17170" s="37" t="str">
        <f>+IF(Rohdaten!B17170&gt;0,Rohdaten!B17170,"")</f>
        <v/>
      </c>
      <c r="B17170" s="38" t="str">
        <f t="shared" si="552"/>
        <v/>
      </c>
      <c r="C17170" s="38" t="str">
        <f t="shared" si="553"/>
        <v/>
      </c>
    </row>
    <row r="17171" spans="1:3" x14ac:dyDescent="0.2">
      <c r="A17171" s="37" t="str">
        <f>+IF(Rohdaten!B17171&gt;0,Rohdaten!B17171,"")</f>
        <v/>
      </c>
      <c r="B17171" s="38" t="str">
        <f t="shared" si="552"/>
        <v/>
      </c>
      <c r="C17171" s="38" t="str">
        <f t="shared" si="553"/>
        <v/>
      </c>
    </row>
    <row r="17172" spans="1:3" x14ac:dyDescent="0.2">
      <c r="A17172" s="37" t="str">
        <f>+IF(Rohdaten!B17172&gt;0,Rohdaten!B17172,"")</f>
        <v/>
      </c>
      <c r="B17172" s="38" t="str">
        <f t="shared" si="552"/>
        <v/>
      </c>
      <c r="C17172" s="38" t="str">
        <f t="shared" si="553"/>
        <v/>
      </c>
    </row>
    <row r="17173" spans="1:3" x14ac:dyDescent="0.2">
      <c r="A17173" s="37" t="str">
        <f>+IF(Rohdaten!B17173&gt;0,Rohdaten!B17173,"")</f>
        <v/>
      </c>
      <c r="B17173" s="38" t="str">
        <f t="shared" ref="B17173:B17236" si="554">+LEFT(A17173,1)</f>
        <v/>
      </c>
      <c r="C17173" s="38" t="str">
        <f t="shared" ref="C17173:C17236" si="555">+LEFT(A17173,2)</f>
        <v/>
      </c>
    </row>
    <row r="17174" spans="1:3" x14ac:dyDescent="0.2">
      <c r="A17174" s="37" t="str">
        <f>+IF(Rohdaten!B17174&gt;0,Rohdaten!B17174,"")</f>
        <v/>
      </c>
      <c r="B17174" s="38" t="str">
        <f t="shared" si="554"/>
        <v/>
      </c>
      <c r="C17174" s="38" t="str">
        <f t="shared" si="555"/>
        <v/>
      </c>
    </row>
    <row r="17175" spans="1:3" x14ac:dyDescent="0.2">
      <c r="A17175" s="37" t="str">
        <f>+IF(Rohdaten!B17175&gt;0,Rohdaten!B17175,"")</f>
        <v/>
      </c>
      <c r="B17175" s="38" t="str">
        <f t="shared" si="554"/>
        <v/>
      </c>
      <c r="C17175" s="38" t="str">
        <f t="shared" si="555"/>
        <v/>
      </c>
    </row>
    <row r="17176" spans="1:3" x14ac:dyDescent="0.2">
      <c r="A17176" s="37" t="str">
        <f>+IF(Rohdaten!B17176&gt;0,Rohdaten!B17176,"")</f>
        <v/>
      </c>
      <c r="B17176" s="38" t="str">
        <f t="shared" si="554"/>
        <v/>
      </c>
      <c r="C17176" s="38" t="str">
        <f t="shared" si="555"/>
        <v/>
      </c>
    </row>
    <row r="17177" spans="1:3" x14ac:dyDescent="0.2">
      <c r="A17177" s="37" t="str">
        <f>+IF(Rohdaten!B17177&gt;0,Rohdaten!B17177,"")</f>
        <v/>
      </c>
      <c r="B17177" s="38" t="str">
        <f t="shared" si="554"/>
        <v/>
      </c>
      <c r="C17177" s="38" t="str">
        <f t="shared" si="555"/>
        <v/>
      </c>
    </row>
    <row r="17178" spans="1:3" x14ac:dyDescent="0.2">
      <c r="A17178" s="37" t="str">
        <f>+IF(Rohdaten!B17178&gt;0,Rohdaten!B17178,"")</f>
        <v/>
      </c>
      <c r="B17178" s="38" t="str">
        <f t="shared" si="554"/>
        <v/>
      </c>
      <c r="C17178" s="38" t="str">
        <f t="shared" si="555"/>
        <v/>
      </c>
    </row>
    <row r="17179" spans="1:3" x14ac:dyDescent="0.2">
      <c r="A17179" s="37" t="str">
        <f>+IF(Rohdaten!B17179&gt;0,Rohdaten!B17179,"")</f>
        <v/>
      </c>
      <c r="B17179" s="38" t="str">
        <f t="shared" si="554"/>
        <v/>
      </c>
      <c r="C17179" s="38" t="str">
        <f t="shared" si="555"/>
        <v/>
      </c>
    </row>
    <row r="17180" spans="1:3" x14ac:dyDescent="0.2">
      <c r="A17180" s="37" t="str">
        <f>+IF(Rohdaten!B17180&gt;0,Rohdaten!B17180,"")</f>
        <v/>
      </c>
      <c r="B17180" s="38" t="str">
        <f t="shared" si="554"/>
        <v/>
      </c>
      <c r="C17180" s="38" t="str">
        <f t="shared" si="555"/>
        <v/>
      </c>
    </row>
    <row r="17181" spans="1:3" x14ac:dyDescent="0.2">
      <c r="A17181" s="37" t="str">
        <f>+IF(Rohdaten!B17181&gt;0,Rohdaten!B17181,"")</f>
        <v/>
      </c>
      <c r="B17181" s="38" t="str">
        <f t="shared" si="554"/>
        <v/>
      </c>
      <c r="C17181" s="38" t="str">
        <f t="shared" si="555"/>
        <v/>
      </c>
    </row>
    <row r="17182" spans="1:3" x14ac:dyDescent="0.2">
      <c r="A17182" s="37" t="str">
        <f>+IF(Rohdaten!B17182&gt;0,Rohdaten!B17182,"")</f>
        <v/>
      </c>
      <c r="B17182" s="38" t="str">
        <f t="shared" si="554"/>
        <v/>
      </c>
      <c r="C17182" s="38" t="str">
        <f t="shared" si="555"/>
        <v/>
      </c>
    </row>
    <row r="17183" spans="1:3" x14ac:dyDescent="0.2">
      <c r="A17183" s="37" t="str">
        <f>+IF(Rohdaten!B17183&gt;0,Rohdaten!B17183,"")</f>
        <v/>
      </c>
      <c r="B17183" s="38" t="str">
        <f t="shared" si="554"/>
        <v/>
      </c>
      <c r="C17183" s="38" t="str">
        <f t="shared" si="555"/>
        <v/>
      </c>
    </row>
    <row r="17184" spans="1:3" x14ac:dyDescent="0.2">
      <c r="A17184" s="37" t="str">
        <f>+IF(Rohdaten!B17184&gt;0,Rohdaten!B17184,"")</f>
        <v/>
      </c>
      <c r="B17184" s="38" t="str">
        <f t="shared" si="554"/>
        <v/>
      </c>
      <c r="C17184" s="38" t="str">
        <f t="shared" si="555"/>
        <v/>
      </c>
    </row>
    <row r="17185" spans="1:3" x14ac:dyDescent="0.2">
      <c r="A17185" s="37" t="str">
        <f>+IF(Rohdaten!B17185&gt;0,Rohdaten!B17185,"")</f>
        <v/>
      </c>
      <c r="B17185" s="38" t="str">
        <f t="shared" si="554"/>
        <v/>
      </c>
      <c r="C17185" s="38" t="str">
        <f t="shared" si="555"/>
        <v/>
      </c>
    </row>
    <row r="17186" spans="1:3" x14ac:dyDescent="0.2">
      <c r="A17186" s="37" t="str">
        <f>+IF(Rohdaten!B17186&gt;0,Rohdaten!B17186,"")</f>
        <v/>
      </c>
      <c r="B17186" s="38" t="str">
        <f t="shared" si="554"/>
        <v/>
      </c>
      <c r="C17186" s="38" t="str">
        <f t="shared" si="555"/>
        <v/>
      </c>
    </row>
    <row r="17187" spans="1:3" x14ac:dyDescent="0.2">
      <c r="A17187" s="37" t="str">
        <f>+IF(Rohdaten!B17187&gt;0,Rohdaten!B17187,"")</f>
        <v/>
      </c>
      <c r="B17187" s="38" t="str">
        <f t="shared" si="554"/>
        <v/>
      </c>
      <c r="C17187" s="38" t="str">
        <f t="shared" si="555"/>
        <v/>
      </c>
    </row>
    <row r="17188" spans="1:3" x14ac:dyDescent="0.2">
      <c r="A17188" s="37" t="str">
        <f>+IF(Rohdaten!B17188&gt;0,Rohdaten!B17188,"")</f>
        <v/>
      </c>
      <c r="B17188" s="38" t="str">
        <f t="shared" si="554"/>
        <v/>
      </c>
      <c r="C17188" s="38" t="str">
        <f t="shared" si="555"/>
        <v/>
      </c>
    </row>
    <row r="17189" spans="1:3" x14ac:dyDescent="0.2">
      <c r="A17189" s="37" t="str">
        <f>+IF(Rohdaten!B17189&gt;0,Rohdaten!B17189,"")</f>
        <v/>
      </c>
      <c r="B17189" s="38" t="str">
        <f t="shared" si="554"/>
        <v/>
      </c>
      <c r="C17189" s="38" t="str">
        <f t="shared" si="555"/>
        <v/>
      </c>
    </row>
    <row r="17190" spans="1:3" x14ac:dyDescent="0.2">
      <c r="A17190" s="37" t="str">
        <f>+IF(Rohdaten!B17190&gt;0,Rohdaten!B17190,"")</f>
        <v/>
      </c>
      <c r="B17190" s="38" t="str">
        <f t="shared" si="554"/>
        <v/>
      </c>
      <c r="C17190" s="38" t="str">
        <f t="shared" si="555"/>
        <v/>
      </c>
    </row>
    <row r="17191" spans="1:3" x14ac:dyDescent="0.2">
      <c r="A17191" s="37" t="str">
        <f>+IF(Rohdaten!B17191&gt;0,Rohdaten!B17191,"")</f>
        <v/>
      </c>
      <c r="B17191" s="38" t="str">
        <f t="shared" si="554"/>
        <v/>
      </c>
      <c r="C17191" s="38" t="str">
        <f t="shared" si="555"/>
        <v/>
      </c>
    </row>
    <row r="17192" spans="1:3" x14ac:dyDescent="0.2">
      <c r="A17192" s="37" t="str">
        <f>+IF(Rohdaten!B17192&gt;0,Rohdaten!B17192,"")</f>
        <v/>
      </c>
      <c r="B17192" s="38" t="str">
        <f t="shared" si="554"/>
        <v/>
      </c>
      <c r="C17192" s="38" t="str">
        <f t="shared" si="555"/>
        <v/>
      </c>
    </row>
    <row r="17193" spans="1:3" x14ac:dyDescent="0.2">
      <c r="A17193" s="37" t="str">
        <f>+IF(Rohdaten!B17193&gt;0,Rohdaten!B17193,"")</f>
        <v/>
      </c>
      <c r="B17193" s="38" t="str">
        <f t="shared" si="554"/>
        <v/>
      </c>
      <c r="C17193" s="38" t="str">
        <f t="shared" si="555"/>
        <v/>
      </c>
    </row>
    <row r="17194" spans="1:3" x14ac:dyDescent="0.2">
      <c r="A17194" s="37" t="str">
        <f>+IF(Rohdaten!B17194&gt;0,Rohdaten!B17194,"")</f>
        <v/>
      </c>
      <c r="B17194" s="38" t="str">
        <f t="shared" si="554"/>
        <v/>
      </c>
      <c r="C17194" s="38" t="str">
        <f t="shared" si="555"/>
        <v/>
      </c>
    </row>
    <row r="17195" spans="1:3" x14ac:dyDescent="0.2">
      <c r="A17195" s="37" t="str">
        <f>+IF(Rohdaten!B17195&gt;0,Rohdaten!B17195,"")</f>
        <v/>
      </c>
      <c r="B17195" s="38" t="str">
        <f t="shared" si="554"/>
        <v/>
      </c>
      <c r="C17195" s="38" t="str">
        <f t="shared" si="555"/>
        <v/>
      </c>
    </row>
    <row r="17196" spans="1:3" x14ac:dyDescent="0.2">
      <c r="A17196" s="37" t="str">
        <f>+IF(Rohdaten!B17196&gt;0,Rohdaten!B17196,"")</f>
        <v/>
      </c>
      <c r="B17196" s="38" t="str">
        <f t="shared" si="554"/>
        <v/>
      </c>
      <c r="C17196" s="38" t="str">
        <f t="shared" si="555"/>
        <v/>
      </c>
    </row>
    <row r="17197" spans="1:3" x14ac:dyDescent="0.2">
      <c r="A17197" s="37" t="str">
        <f>+IF(Rohdaten!B17197&gt;0,Rohdaten!B17197,"")</f>
        <v/>
      </c>
      <c r="B17197" s="38" t="str">
        <f t="shared" si="554"/>
        <v/>
      </c>
      <c r="C17197" s="38" t="str">
        <f t="shared" si="555"/>
        <v/>
      </c>
    </row>
    <row r="17198" spans="1:3" x14ac:dyDescent="0.2">
      <c r="A17198" s="37" t="str">
        <f>+IF(Rohdaten!B17198&gt;0,Rohdaten!B17198,"")</f>
        <v/>
      </c>
      <c r="B17198" s="38" t="str">
        <f t="shared" si="554"/>
        <v/>
      </c>
      <c r="C17198" s="38" t="str">
        <f t="shared" si="555"/>
        <v/>
      </c>
    </row>
    <row r="17199" spans="1:3" x14ac:dyDescent="0.2">
      <c r="A17199" s="37" t="str">
        <f>+IF(Rohdaten!B17199&gt;0,Rohdaten!B17199,"")</f>
        <v/>
      </c>
      <c r="B17199" s="38" t="str">
        <f t="shared" si="554"/>
        <v/>
      </c>
      <c r="C17199" s="38" t="str">
        <f t="shared" si="555"/>
        <v/>
      </c>
    </row>
    <row r="17200" spans="1:3" x14ac:dyDescent="0.2">
      <c r="A17200" s="37" t="str">
        <f>+IF(Rohdaten!B17200&gt;0,Rohdaten!B17200,"")</f>
        <v/>
      </c>
      <c r="B17200" s="38" t="str">
        <f t="shared" si="554"/>
        <v/>
      </c>
      <c r="C17200" s="38" t="str">
        <f t="shared" si="555"/>
        <v/>
      </c>
    </row>
    <row r="17201" spans="1:3" x14ac:dyDescent="0.2">
      <c r="A17201" s="37" t="str">
        <f>+IF(Rohdaten!B17201&gt;0,Rohdaten!B17201,"")</f>
        <v/>
      </c>
      <c r="B17201" s="38" t="str">
        <f t="shared" si="554"/>
        <v/>
      </c>
      <c r="C17201" s="38" t="str">
        <f t="shared" si="555"/>
        <v/>
      </c>
    </row>
    <row r="17202" spans="1:3" x14ac:dyDescent="0.2">
      <c r="A17202" s="37" t="str">
        <f>+IF(Rohdaten!B17202&gt;0,Rohdaten!B17202,"")</f>
        <v/>
      </c>
      <c r="B17202" s="38" t="str">
        <f t="shared" si="554"/>
        <v/>
      </c>
      <c r="C17202" s="38" t="str">
        <f t="shared" si="555"/>
        <v/>
      </c>
    </row>
    <row r="17203" spans="1:3" x14ac:dyDescent="0.2">
      <c r="A17203" s="37" t="str">
        <f>+IF(Rohdaten!B17203&gt;0,Rohdaten!B17203,"")</f>
        <v/>
      </c>
      <c r="B17203" s="38" t="str">
        <f t="shared" si="554"/>
        <v/>
      </c>
      <c r="C17203" s="38" t="str">
        <f t="shared" si="555"/>
        <v/>
      </c>
    </row>
    <row r="17204" spans="1:3" x14ac:dyDescent="0.2">
      <c r="A17204" s="37" t="str">
        <f>+IF(Rohdaten!B17204&gt;0,Rohdaten!B17204,"")</f>
        <v/>
      </c>
      <c r="B17204" s="38" t="str">
        <f t="shared" si="554"/>
        <v/>
      </c>
      <c r="C17204" s="38" t="str">
        <f t="shared" si="555"/>
        <v/>
      </c>
    </row>
    <row r="17205" spans="1:3" x14ac:dyDescent="0.2">
      <c r="A17205" s="37" t="str">
        <f>+IF(Rohdaten!B17205&gt;0,Rohdaten!B17205,"")</f>
        <v/>
      </c>
      <c r="B17205" s="38" t="str">
        <f t="shared" si="554"/>
        <v/>
      </c>
      <c r="C17205" s="38" t="str">
        <f t="shared" si="555"/>
        <v/>
      </c>
    </row>
    <row r="17206" spans="1:3" x14ac:dyDescent="0.2">
      <c r="A17206" s="37" t="str">
        <f>+IF(Rohdaten!B17206&gt;0,Rohdaten!B17206,"")</f>
        <v/>
      </c>
      <c r="B17206" s="38" t="str">
        <f t="shared" si="554"/>
        <v/>
      </c>
      <c r="C17206" s="38" t="str">
        <f t="shared" si="555"/>
        <v/>
      </c>
    </row>
    <row r="17207" spans="1:3" x14ac:dyDescent="0.2">
      <c r="A17207" s="37" t="str">
        <f>+IF(Rohdaten!B17207&gt;0,Rohdaten!B17207,"")</f>
        <v/>
      </c>
      <c r="B17207" s="38" t="str">
        <f t="shared" si="554"/>
        <v/>
      </c>
      <c r="C17207" s="38" t="str">
        <f t="shared" si="555"/>
        <v/>
      </c>
    </row>
    <row r="17208" spans="1:3" x14ac:dyDescent="0.2">
      <c r="A17208" s="37" t="str">
        <f>+IF(Rohdaten!B17208&gt;0,Rohdaten!B17208,"")</f>
        <v/>
      </c>
      <c r="B17208" s="38" t="str">
        <f t="shared" si="554"/>
        <v/>
      </c>
      <c r="C17208" s="38" t="str">
        <f t="shared" si="555"/>
        <v/>
      </c>
    </row>
    <row r="17209" spans="1:3" x14ac:dyDescent="0.2">
      <c r="A17209" s="37" t="str">
        <f>+IF(Rohdaten!B17209&gt;0,Rohdaten!B17209,"")</f>
        <v/>
      </c>
      <c r="B17209" s="38" t="str">
        <f t="shared" si="554"/>
        <v/>
      </c>
      <c r="C17209" s="38" t="str">
        <f t="shared" si="555"/>
        <v/>
      </c>
    </row>
    <row r="17210" spans="1:3" x14ac:dyDescent="0.2">
      <c r="A17210" s="37" t="str">
        <f>+IF(Rohdaten!B17210&gt;0,Rohdaten!B17210,"")</f>
        <v/>
      </c>
      <c r="B17210" s="38" t="str">
        <f t="shared" si="554"/>
        <v/>
      </c>
      <c r="C17210" s="38" t="str">
        <f t="shared" si="555"/>
        <v/>
      </c>
    </row>
    <row r="17211" spans="1:3" x14ac:dyDescent="0.2">
      <c r="A17211" s="37" t="str">
        <f>+IF(Rohdaten!B17211&gt;0,Rohdaten!B17211,"")</f>
        <v/>
      </c>
      <c r="B17211" s="38" t="str">
        <f t="shared" si="554"/>
        <v/>
      </c>
      <c r="C17211" s="38" t="str">
        <f t="shared" si="555"/>
        <v/>
      </c>
    </row>
    <row r="17212" spans="1:3" x14ac:dyDescent="0.2">
      <c r="A17212" s="37" t="str">
        <f>+IF(Rohdaten!B17212&gt;0,Rohdaten!B17212,"")</f>
        <v/>
      </c>
      <c r="B17212" s="38" t="str">
        <f t="shared" si="554"/>
        <v/>
      </c>
      <c r="C17212" s="38" t="str">
        <f t="shared" si="555"/>
        <v/>
      </c>
    </row>
    <row r="17213" spans="1:3" x14ac:dyDescent="0.2">
      <c r="A17213" s="37" t="str">
        <f>+IF(Rohdaten!B17213&gt;0,Rohdaten!B17213,"")</f>
        <v/>
      </c>
      <c r="B17213" s="38" t="str">
        <f t="shared" si="554"/>
        <v/>
      </c>
      <c r="C17213" s="38" t="str">
        <f t="shared" si="555"/>
        <v/>
      </c>
    </row>
    <row r="17214" spans="1:3" x14ac:dyDescent="0.2">
      <c r="A17214" s="37" t="str">
        <f>+IF(Rohdaten!B17214&gt;0,Rohdaten!B17214,"")</f>
        <v/>
      </c>
      <c r="B17214" s="38" t="str">
        <f t="shared" si="554"/>
        <v/>
      </c>
      <c r="C17214" s="38" t="str">
        <f t="shared" si="555"/>
        <v/>
      </c>
    </row>
    <row r="17215" spans="1:3" x14ac:dyDescent="0.2">
      <c r="A17215" s="37" t="str">
        <f>+IF(Rohdaten!B17215&gt;0,Rohdaten!B17215,"")</f>
        <v/>
      </c>
      <c r="B17215" s="38" t="str">
        <f t="shared" si="554"/>
        <v/>
      </c>
      <c r="C17215" s="38" t="str">
        <f t="shared" si="555"/>
        <v/>
      </c>
    </row>
    <row r="17216" spans="1:3" x14ac:dyDescent="0.2">
      <c r="A17216" s="37" t="str">
        <f>+IF(Rohdaten!B17216&gt;0,Rohdaten!B17216,"")</f>
        <v/>
      </c>
      <c r="B17216" s="38" t="str">
        <f t="shared" si="554"/>
        <v/>
      </c>
      <c r="C17216" s="38" t="str">
        <f t="shared" si="555"/>
        <v/>
      </c>
    </row>
    <row r="17217" spans="1:3" x14ac:dyDescent="0.2">
      <c r="A17217" s="37" t="str">
        <f>+IF(Rohdaten!B17217&gt;0,Rohdaten!B17217,"")</f>
        <v/>
      </c>
      <c r="B17217" s="38" t="str">
        <f t="shared" si="554"/>
        <v/>
      </c>
      <c r="C17217" s="38" t="str">
        <f t="shared" si="555"/>
        <v/>
      </c>
    </row>
    <row r="17218" spans="1:3" x14ac:dyDescent="0.2">
      <c r="A17218" s="37" t="str">
        <f>+IF(Rohdaten!B17218&gt;0,Rohdaten!B17218,"")</f>
        <v/>
      </c>
      <c r="B17218" s="38" t="str">
        <f t="shared" si="554"/>
        <v/>
      </c>
      <c r="C17218" s="38" t="str">
        <f t="shared" si="555"/>
        <v/>
      </c>
    </row>
    <row r="17219" spans="1:3" x14ac:dyDescent="0.2">
      <c r="A17219" s="37" t="str">
        <f>+IF(Rohdaten!B17219&gt;0,Rohdaten!B17219,"")</f>
        <v/>
      </c>
      <c r="B17219" s="38" t="str">
        <f t="shared" si="554"/>
        <v/>
      </c>
      <c r="C17219" s="38" t="str">
        <f t="shared" si="555"/>
        <v/>
      </c>
    </row>
    <row r="17220" spans="1:3" x14ac:dyDescent="0.2">
      <c r="A17220" s="37" t="str">
        <f>+IF(Rohdaten!B17220&gt;0,Rohdaten!B17220,"")</f>
        <v/>
      </c>
      <c r="B17220" s="38" t="str">
        <f t="shared" si="554"/>
        <v/>
      </c>
      <c r="C17220" s="38" t="str">
        <f t="shared" si="555"/>
        <v/>
      </c>
    </row>
    <row r="17221" spans="1:3" x14ac:dyDescent="0.2">
      <c r="A17221" s="37" t="str">
        <f>+IF(Rohdaten!B17221&gt;0,Rohdaten!B17221,"")</f>
        <v/>
      </c>
      <c r="B17221" s="38" t="str">
        <f t="shared" si="554"/>
        <v/>
      </c>
      <c r="C17221" s="38" t="str">
        <f t="shared" si="555"/>
        <v/>
      </c>
    </row>
    <row r="17222" spans="1:3" x14ac:dyDescent="0.2">
      <c r="A17222" s="37" t="str">
        <f>+IF(Rohdaten!B17222&gt;0,Rohdaten!B17222,"")</f>
        <v/>
      </c>
      <c r="B17222" s="38" t="str">
        <f t="shared" si="554"/>
        <v/>
      </c>
      <c r="C17222" s="38" t="str">
        <f t="shared" si="555"/>
        <v/>
      </c>
    </row>
    <row r="17223" spans="1:3" x14ac:dyDescent="0.2">
      <c r="A17223" s="37" t="str">
        <f>+IF(Rohdaten!B17223&gt;0,Rohdaten!B17223,"")</f>
        <v/>
      </c>
      <c r="B17223" s="38" t="str">
        <f t="shared" si="554"/>
        <v/>
      </c>
      <c r="C17223" s="38" t="str">
        <f t="shared" si="555"/>
        <v/>
      </c>
    </row>
    <row r="17224" spans="1:3" x14ac:dyDescent="0.2">
      <c r="A17224" s="37" t="str">
        <f>+IF(Rohdaten!B17224&gt;0,Rohdaten!B17224,"")</f>
        <v/>
      </c>
      <c r="B17224" s="38" t="str">
        <f t="shared" si="554"/>
        <v/>
      </c>
      <c r="C17224" s="38" t="str">
        <f t="shared" si="555"/>
        <v/>
      </c>
    </row>
    <row r="17225" spans="1:3" x14ac:dyDescent="0.2">
      <c r="A17225" s="37" t="str">
        <f>+IF(Rohdaten!B17225&gt;0,Rohdaten!B17225,"")</f>
        <v/>
      </c>
      <c r="B17225" s="38" t="str">
        <f t="shared" si="554"/>
        <v/>
      </c>
      <c r="C17225" s="38" t="str">
        <f t="shared" si="555"/>
        <v/>
      </c>
    </row>
    <row r="17226" spans="1:3" x14ac:dyDescent="0.2">
      <c r="A17226" s="37" t="str">
        <f>+IF(Rohdaten!B17226&gt;0,Rohdaten!B17226,"")</f>
        <v/>
      </c>
      <c r="B17226" s="38" t="str">
        <f t="shared" si="554"/>
        <v/>
      </c>
      <c r="C17226" s="38" t="str">
        <f t="shared" si="555"/>
        <v/>
      </c>
    </row>
    <row r="17227" spans="1:3" x14ac:dyDescent="0.2">
      <c r="A17227" s="37" t="str">
        <f>+IF(Rohdaten!B17227&gt;0,Rohdaten!B17227,"")</f>
        <v/>
      </c>
      <c r="B17227" s="38" t="str">
        <f t="shared" si="554"/>
        <v/>
      </c>
      <c r="C17227" s="38" t="str">
        <f t="shared" si="555"/>
        <v/>
      </c>
    </row>
    <row r="17228" spans="1:3" x14ac:dyDescent="0.2">
      <c r="A17228" s="37" t="str">
        <f>+IF(Rohdaten!B17228&gt;0,Rohdaten!B17228,"")</f>
        <v/>
      </c>
      <c r="B17228" s="38" t="str">
        <f t="shared" si="554"/>
        <v/>
      </c>
      <c r="C17228" s="38" t="str">
        <f t="shared" si="555"/>
        <v/>
      </c>
    </row>
    <row r="17229" spans="1:3" x14ac:dyDescent="0.2">
      <c r="A17229" s="37" t="str">
        <f>+IF(Rohdaten!B17229&gt;0,Rohdaten!B17229,"")</f>
        <v/>
      </c>
      <c r="B17229" s="38" t="str">
        <f t="shared" si="554"/>
        <v/>
      </c>
      <c r="C17229" s="38" t="str">
        <f t="shared" si="555"/>
        <v/>
      </c>
    </row>
    <row r="17230" spans="1:3" x14ac:dyDescent="0.2">
      <c r="A17230" s="37" t="str">
        <f>+IF(Rohdaten!B17230&gt;0,Rohdaten!B17230,"")</f>
        <v/>
      </c>
      <c r="B17230" s="38" t="str">
        <f t="shared" si="554"/>
        <v/>
      </c>
      <c r="C17230" s="38" t="str">
        <f t="shared" si="555"/>
        <v/>
      </c>
    </row>
    <row r="17231" spans="1:3" x14ac:dyDescent="0.2">
      <c r="A17231" s="37" t="str">
        <f>+IF(Rohdaten!B17231&gt;0,Rohdaten!B17231,"")</f>
        <v/>
      </c>
      <c r="B17231" s="38" t="str">
        <f t="shared" si="554"/>
        <v/>
      </c>
      <c r="C17231" s="38" t="str">
        <f t="shared" si="555"/>
        <v/>
      </c>
    </row>
    <row r="17232" spans="1:3" x14ac:dyDescent="0.2">
      <c r="A17232" s="37" t="str">
        <f>+IF(Rohdaten!B17232&gt;0,Rohdaten!B17232,"")</f>
        <v/>
      </c>
      <c r="B17232" s="38" t="str">
        <f t="shared" si="554"/>
        <v/>
      </c>
      <c r="C17232" s="38" t="str">
        <f t="shared" si="555"/>
        <v/>
      </c>
    </row>
    <row r="17233" spans="1:3" x14ac:dyDescent="0.2">
      <c r="A17233" s="37" t="str">
        <f>+IF(Rohdaten!B17233&gt;0,Rohdaten!B17233,"")</f>
        <v/>
      </c>
      <c r="B17233" s="38" t="str">
        <f t="shared" si="554"/>
        <v/>
      </c>
      <c r="C17233" s="38" t="str">
        <f t="shared" si="555"/>
        <v/>
      </c>
    </row>
    <row r="17234" spans="1:3" x14ac:dyDescent="0.2">
      <c r="A17234" s="37" t="str">
        <f>+IF(Rohdaten!B17234&gt;0,Rohdaten!B17234,"")</f>
        <v/>
      </c>
      <c r="B17234" s="38" t="str">
        <f t="shared" si="554"/>
        <v/>
      </c>
      <c r="C17234" s="38" t="str">
        <f t="shared" si="555"/>
        <v/>
      </c>
    </row>
    <row r="17235" spans="1:3" x14ac:dyDescent="0.2">
      <c r="A17235" s="37" t="str">
        <f>+IF(Rohdaten!B17235&gt;0,Rohdaten!B17235,"")</f>
        <v/>
      </c>
      <c r="B17235" s="38" t="str">
        <f t="shared" si="554"/>
        <v/>
      </c>
      <c r="C17235" s="38" t="str">
        <f t="shared" si="555"/>
        <v/>
      </c>
    </row>
    <row r="17236" spans="1:3" x14ac:dyDescent="0.2">
      <c r="A17236" s="37" t="str">
        <f>+IF(Rohdaten!B17236&gt;0,Rohdaten!B17236,"")</f>
        <v/>
      </c>
      <c r="B17236" s="38" t="str">
        <f t="shared" si="554"/>
        <v/>
      </c>
      <c r="C17236" s="38" t="str">
        <f t="shared" si="555"/>
        <v/>
      </c>
    </row>
    <row r="17237" spans="1:3" x14ac:dyDescent="0.2">
      <c r="A17237" s="37" t="str">
        <f>+IF(Rohdaten!B17237&gt;0,Rohdaten!B17237,"")</f>
        <v/>
      </c>
      <c r="B17237" s="38" t="str">
        <f t="shared" ref="B17237:B17300" si="556">+LEFT(A17237,1)</f>
        <v/>
      </c>
      <c r="C17237" s="38" t="str">
        <f t="shared" ref="C17237:C17300" si="557">+LEFT(A17237,2)</f>
        <v/>
      </c>
    </row>
    <row r="17238" spans="1:3" x14ac:dyDescent="0.2">
      <c r="A17238" s="37" t="str">
        <f>+IF(Rohdaten!B17238&gt;0,Rohdaten!B17238,"")</f>
        <v/>
      </c>
      <c r="B17238" s="38" t="str">
        <f t="shared" si="556"/>
        <v/>
      </c>
      <c r="C17238" s="38" t="str">
        <f t="shared" si="557"/>
        <v/>
      </c>
    </row>
    <row r="17239" spans="1:3" x14ac:dyDescent="0.2">
      <c r="A17239" s="37" t="str">
        <f>+IF(Rohdaten!B17239&gt;0,Rohdaten!B17239,"")</f>
        <v/>
      </c>
      <c r="B17239" s="38" t="str">
        <f t="shared" si="556"/>
        <v/>
      </c>
      <c r="C17239" s="38" t="str">
        <f t="shared" si="557"/>
        <v/>
      </c>
    </row>
    <row r="17240" spans="1:3" x14ac:dyDescent="0.2">
      <c r="A17240" s="37" t="str">
        <f>+IF(Rohdaten!B17240&gt;0,Rohdaten!B17240,"")</f>
        <v/>
      </c>
      <c r="B17240" s="38" t="str">
        <f t="shared" si="556"/>
        <v/>
      </c>
      <c r="C17240" s="38" t="str">
        <f t="shared" si="557"/>
        <v/>
      </c>
    </row>
    <row r="17241" spans="1:3" x14ac:dyDescent="0.2">
      <c r="A17241" s="37" t="str">
        <f>+IF(Rohdaten!B17241&gt;0,Rohdaten!B17241,"")</f>
        <v/>
      </c>
      <c r="B17241" s="38" t="str">
        <f t="shared" si="556"/>
        <v/>
      </c>
      <c r="C17241" s="38" t="str">
        <f t="shared" si="557"/>
        <v/>
      </c>
    </row>
    <row r="17242" spans="1:3" x14ac:dyDescent="0.2">
      <c r="A17242" s="37" t="str">
        <f>+IF(Rohdaten!B17242&gt;0,Rohdaten!B17242,"")</f>
        <v/>
      </c>
      <c r="B17242" s="38" t="str">
        <f t="shared" si="556"/>
        <v/>
      </c>
      <c r="C17242" s="38" t="str">
        <f t="shared" si="557"/>
        <v/>
      </c>
    </row>
    <row r="17243" spans="1:3" x14ac:dyDescent="0.2">
      <c r="A17243" s="37" t="str">
        <f>+IF(Rohdaten!B17243&gt;0,Rohdaten!B17243,"")</f>
        <v/>
      </c>
      <c r="B17243" s="38" t="str">
        <f t="shared" si="556"/>
        <v/>
      </c>
      <c r="C17243" s="38" t="str">
        <f t="shared" si="557"/>
        <v/>
      </c>
    </row>
    <row r="17244" spans="1:3" x14ac:dyDescent="0.2">
      <c r="A17244" s="37" t="str">
        <f>+IF(Rohdaten!B17244&gt;0,Rohdaten!B17244,"")</f>
        <v/>
      </c>
      <c r="B17244" s="38" t="str">
        <f t="shared" si="556"/>
        <v/>
      </c>
      <c r="C17244" s="38" t="str">
        <f t="shared" si="557"/>
        <v/>
      </c>
    </row>
    <row r="17245" spans="1:3" x14ac:dyDescent="0.2">
      <c r="A17245" s="37" t="str">
        <f>+IF(Rohdaten!B17245&gt;0,Rohdaten!B17245,"")</f>
        <v/>
      </c>
      <c r="B17245" s="38" t="str">
        <f t="shared" si="556"/>
        <v/>
      </c>
      <c r="C17245" s="38" t="str">
        <f t="shared" si="557"/>
        <v/>
      </c>
    </row>
    <row r="17246" spans="1:3" x14ac:dyDescent="0.2">
      <c r="A17246" s="37" t="str">
        <f>+IF(Rohdaten!B17246&gt;0,Rohdaten!B17246,"")</f>
        <v/>
      </c>
      <c r="B17246" s="38" t="str">
        <f t="shared" si="556"/>
        <v/>
      </c>
      <c r="C17246" s="38" t="str">
        <f t="shared" si="557"/>
        <v/>
      </c>
    </row>
    <row r="17247" spans="1:3" x14ac:dyDescent="0.2">
      <c r="A17247" s="37" t="str">
        <f>+IF(Rohdaten!B17247&gt;0,Rohdaten!B17247,"")</f>
        <v/>
      </c>
      <c r="B17247" s="38" t="str">
        <f t="shared" si="556"/>
        <v/>
      </c>
      <c r="C17247" s="38" t="str">
        <f t="shared" si="557"/>
        <v/>
      </c>
    </row>
    <row r="17248" spans="1:3" x14ac:dyDescent="0.2">
      <c r="A17248" s="37" t="str">
        <f>+IF(Rohdaten!B17248&gt;0,Rohdaten!B17248,"")</f>
        <v/>
      </c>
      <c r="B17248" s="38" t="str">
        <f t="shared" si="556"/>
        <v/>
      </c>
      <c r="C17248" s="38" t="str">
        <f t="shared" si="557"/>
        <v/>
      </c>
    </row>
    <row r="17249" spans="1:3" x14ac:dyDescent="0.2">
      <c r="A17249" s="37" t="str">
        <f>+IF(Rohdaten!B17249&gt;0,Rohdaten!B17249,"")</f>
        <v/>
      </c>
      <c r="B17249" s="38" t="str">
        <f t="shared" si="556"/>
        <v/>
      </c>
      <c r="C17249" s="38" t="str">
        <f t="shared" si="557"/>
        <v/>
      </c>
    </row>
    <row r="17250" spans="1:3" x14ac:dyDescent="0.2">
      <c r="A17250" s="37" t="str">
        <f>+IF(Rohdaten!B17250&gt;0,Rohdaten!B17250,"")</f>
        <v/>
      </c>
      <c r="B17250" s="38" t="str">
        <f t="shared" si="556"/>
        <v/>
      </c>
      <c r="C17250" s="38" t="str">
        <f t="shared" si="557"/>
        <v/>
      </c>
    </row>
    <row r="17251" spans="1:3" x14ac:dyDescent="0.2">
      <c r="A17251" s="37" t="str">
        <f>+IF(Rohdaten!B17251&gt;0,Rohdaten!B17251,"")</f>
        <v/>
      </c>
      <c r="B17251" s="38" t="str">
        <f t="shared" si="556"/>
        <v/>
      </c>
      <c r="C17251" s="38" t="str">
        <f t="shared" si="557"/>
        <v/>
      </c>
    </row>
    <row r="17252" spans="1:3" x14ac:dyDescent="0.2">
      <c r="A17252" s="37" t="str">
        <f>+IF(Rohdaten!B17252&gt;0,Rohdaten!B17252,"")</f>
        <v/>
      </c>
      <c r="B17252" s="38" t="str">
        <f t="shared" si="556"/>
        <v/>
      </c>
      <c r="C17252" s="38" t="str">
        <f t="shared" si="557"/>
        <v/>
      </c>
    </row>
    <row r="17253" spans="1:3" x14ac:dyDescent="0.2">
      <c r="A17253" s="37" t="str">
        <f>+IF(Rohdaten!B17253&gt;0,Rohdaten!B17253,"")</f>
        <v/>
      </c>
      <c r="B17253" s="38" t="str">
        <f t="shared" si="556"/>
        <v/>
      </c>
      <c r="C17253" s="38" t="str">
        <f t="shared" si="557"/>
        <v/>
      </c>
    </row>
    <row r="17254" spans="1:3" x14ac:dyDescent="0.2">
      <c r="A17254" s="37" t="str">
        <f>+IF(Rohdaten!B17254&gt;0,Rohdaten!B17254,"")</f>
        <v/>
      </c>
      <c r="B17254" s="38" t="str">
        <f t="shared" si="556"/>
        <v/>
      </c>
      <c r="C17254" s="38" t="str">
        <f t="shared" si="557"/>
        <v/>
      </c>
    </row>
    <row r="17255" spans="1:3" x14ac:dyDescent="0.2">
      <c r="A17255" s="37" t="str">
        <f>+IF(Rohdaten!B17255&gt;0,Rohdaten!B17255,"")</f>
        <v/>
      </c>
      <c r="B17255" s="38" t="str">
        <f t="shared" si="556"/>
        <v/>
      </c>
      <c r="C17255" s="38" t="str">
        <f t="shared" si="557"/>
        <v/>
      </c>
    </row>
    <row r="17256" spans="1:3" x14ac:dyDescent="0.2">
      <c r="A17256" s="37" t="str">
        <f>+IF(Rohdaten!B17256&gt;0,Rohdaten!B17256,"")</f>
        <v/>
      </c>
      <c r="B17256" s="38" t="str">
        <f t="shared" si="556"/>
        <v/>
      </c>
      <c r="C17256" s="38" t="str">
        <f t="shared" si="557"/>
        <v/>
      </c>
    </row>
    <row r="17257" spans="1:3" x14ac:dyDescent="0.2">
      <c r="A17257" s="37" t="str">
        <f>+IF(Rohdaten!B17257&gt;0,Rohdaten!B17257,"")</f>
        <v/>
      </c>
      <c r="B17257" s="38" t="str">
        <f t="shared" si="556"/>
        <v/>
      </c>
      <c r="C17257" s="38" t="str">
        <f t="shared" si="557"/>
        <v/>
      </c>
    </row>
    <row r="17258" spans="1:3" x14ac:dyDescent="0.2">
      <c r="A17258" s="37" t="str">
        <f>+IF(Rohdaten!B17258&gt;0,Rohdaten!B17258,"")</f>
        <v/>
      </c>
      <c r="B17258" s="38" t="str">
        <f t="shared" si="556"/>
        <v/>
      </c>
      <c r="C17258" s="38" t="str">
        <f t="shared" si="557"/>
        <v/>
      </c>
    </row>
    <row r="17259" spans="1:3" x14ac:dyDescent="0.2">
      <c r="A17259" s="37" t="str">
        <f>+IF(Rohdaten!B17259&gt;0,Rohdaten!B17259,"")</f>
        <v/>
      </c>
      <c r="B17259" s="38" t="str">
        <f t="shared" si="556"/>
        <v/>
      </c>
      <c r="C17259" s="38" t="str">
        <f t="shared" si="557"/>
        <v/>
      </c>
    </row>
    <row r="17260" spans="1:3" x14ac:dyDescent="0.2">
      <c r="A17260" s="37" t="str">
        <f>+IF(Rohdaten!B17260&gt;0,Rohdaten!B17260,"")</f>
        <v/>
      </c>
      <c r="B17260" s="38" t="str">
        <f t="shared" si="556"/>
        <v/>
      </c>
      <c r="C17260" s="38" t="str">
        <f t="shared" si="557"/>
        <v/>
      </c>
    </row>
    <row r="17261" spans="1:3" x14ac:dyDescent="0.2">
      <c r="A17261" s="37" t="str">
        <f>+IF(Rohdaten!B17261&gt;0,Rohdaten!B17261,"")</f>
        <v/>
      </c>
      <c r="B17261" s="38" t="str">
        <f t="shared" si="556"/>
        <v/>
      </c>
      <c r="C17261" s="38" t="str">
        <f t="shared" si="557"/>
        <v/>
      </c>
    </row>
    <row r="17262" spans="1:3" x14ac:dyDescent="0.2">
      <c r="A17262" s="37" t="str">
        <f>+IF(Rohdaten!B17262&gt;0,Rohdaten!B17262,"")</f>
        <v/>
      </c>
      <c r="B17262" s="38" t="str">
        <f t="shared" si="556"/>
        <v/>
      </c>
      <c r="C17262" s="38" t="str">
        <f t="shared" si="557"/>
        <v/>
      </c>
    </row>
    <row r="17263" spans="1:3" x14ac:dyDescent="0.2">
      <c r="A17263" s="37" t="str">
        <f>+IF(Rohdaten!B17263&gt;0,Rohdaten!B17263,"")</f>
        <v/>
      </c>
      <c r="B17263" s="38" t="str">
        <f t="shared" si="556"/>
        <v/>
      </c>
      <c r="C17263" s="38" t="str">
        <f t="shared" si="557"/>
        <v/>
      </c>
    </row>
    <row r="17264" spans="1:3" x14ac:dyDescent="0.2">
      <c r="A17264" s="37" t="str">
        <f>+IF(Rohdaten!B17264&gt;0,Rohdaten!B17264,"")</f>
        <v/>
      </c>
      <c r="B17264" s="38" t="str">
        <f t="shared" si="556"/>
        <v/>
      </c>
      <c r="C17264" s="38" t="str">
        <f t="shared" si="557"/>
        <v/>
      </c>
    </row>
    <row r="17265" spans="1:3" x14ac:dyDescent="0.2">
      <c r="A17265" s="37" t="str">
        <f>+IF(Rohdaten!B17265&gt;0,Rohdaten!B17265,"")</f>
        <v/>
      </c>
      <c r="B17265" s="38" t="str">
        <f t="shared" si="556"/>
        <v/>
      </c>
      <c r="C17265" s="38" t="str">
        <f t="shared" si="557"/>
        <v/>
      </c>
    </row>
    <row r="17266" spans="1:3" x14ac:dyDescent="0.2">
      <c r="A17266" s="37" t="str">
        <f>+IF(Rohdaten!B17266&gt;0,Rohdaten!B17266,"")</f>
        <v/>
      </c>
      <c r="B17266" s="38" t="str">
        <f t="shared" si="556"/>
        <v/>
      </c>
      <c r="C17266" s="38" t="str">
        <f t="shared" si="557"/>
        <v/>
      </c>
    </row>
    <row r="17267" spans="1:3" x14ac:dyDescent="0.2">
      <c r="A17267" s="37" t="str">
        <f>+IF(Rohdaten!B17267&gt;0,Rohdaten!B17267,"")</f>
        <v/>
      </c>
      <c r="B17267" s="38" t="str">
        <f t="shared" si="556"/>
        <v/>
      </c>
      <c r="C17267" s="38" t="str">
        <f t="shared" si="557"/>
        <v/>
      </c>
    </row>
    <row r="17268" spans="1:3" x14ac:dyDescent="0.2">
      <c r="A17268" s="37" t="str">
        <f>+IF(Rohdaten!B17268&gt;0,Rohdaten!B17268,"")</f>
        <v/>
      </c>
      <c r="B17268" s="38" t="str">
        <f t="shared" si="556"/>
        <v/>
      </c>
      <c r="C17268" s="38" t="str">
        <f t="shared" si="557"/>
        <v/>
      </c>
    </row>
    <row r="17269" spans="1:3" x14ac:dyDescent="0.2">
      <c r="A17269" s="37" t="str">
        <f>+IF(Rohdaten!B17269&gt;0,Rohdaten!B17269,"")</f>
        <v/>
      </c>
      <c r="B17269" s="38" t="str">
        <f t="shared" si="556"/>
        <v/>
      </c>
      <c r="C17269" s="38" t="str">
        <f t="shared" si="557"/>
        <v/>
      </c>
    </row>
    <row r="17270" spans="1:3" x14ac:dyDescent="0.2">
      <c r="A17270" s="37" t="str">
        <f>+IF(Rohdaten!B17270&gt;0,Rohdaten!B17270,"")</f>
        <v/>
      </c>
      <c r="B17270" s="38" t="str">
        <f t="shared" si="556"/>
        <v/>
      </c>
      <c r="C17270" s="38" t="str">
        <f t="shared" si="557"/>
        <v/>
      </c>
    </row>
    <row r="17271" spans="1:3" x14ac:dyDescent="0.2">
      <c r="A17271" s="37" t="str">
        <f>+IF(Rohdaten!B17271&gt;0,Rohdaten!B17271,"")</f>
        <v/>
      </c>
      <c r="B17271" s="38" t="str">
        <f t="shared" si="556"/>
        <v/>
      </c>
      <c r="C17271" s="38" t="str">
        <f t="shared" si="557"/>
        <v/>
      </c>
    </row>
    <row r="17272" spans="1:3" x14ac:dyDescent="0.2">
      <c r="A17272" s="37" t="str">
        <f>+IF(Rohdaten!B17272&gt;0,Rohdaten!B17272,"")</f>
        <v/>
      </c>
      <c r="B17272" s="38" t="str">
        <f t="shared" si="556"/>
        <v/>
      </c>
      <c r="C17272" s="38" t="str">
        <f t="shared" si="557"/>
        <v/>
      </c>
    </row>
    <row r="17273" spans="1:3" x14ac:dyDescent="0.2">
      <c r="A17273" s="37" t="str">
        <f>+IF(Rohdaten!B17273&gt;0,Rohdaten!B17273,"")</f>
        <v/>
      </c>
      <c r="B17273" s="38" t="str">
        <f t="shared" si="556"/>
        <v/>
      </c>
      <c r="C17273" s="38" t="str">
        <f t="shared" si="557"/>
        <v/>
      </c>
    </row>
    <row r="17274" spans="1:3" x14ac:dyDescent="0.2">
      <c r="A17274" s="37" t="str">
        <f>+IF(Rohdaten!B17274&gt;0,Rohdaten!B17274,"")</f>
        <v/>
      </c>
      <c r="B17274" s="38" t="str">
        <f t="shared" si="556"/>
        <v/>
      </c>
      <c r="C17274" s="38" t="str">
        <f t="shared" si="557"/>
        <v/>
      </c>
    </row>
    <row r="17275" spans="1:3" x14ac:dyDescent="0.2">
      <c r="A17275" s="37" t="str">
        <f>+IF(Rohdaten!B17275&gt;0,Rohdaten!B17275,"")</f>
        <v/>
      </c>
      <c r="B17275" s="38" t="str">
        <f t="shared" si="556"/>
        <v/>
      </c>
      <c r="C17275" s="38" t="str">
        <f t="shared" si="557"/>
        <v/>
      </c>
    </row>
    <row r="17276" spans="1:3" x14ac:dyDescent="0.2">
      <c r="A17276" s="37" t="str">
        <f>+IF(Rohdaten!B17276&gt;0,Rohdaten!B17276,"")</f>
        <v/>
      </c>
      <c r="B17276" s="38" t="str">
        <f t="shared" si="556"/>
        <v/>
      </c>
      <c r="C17276" s="38" t="str">
        <f t="shared" si="557"/>
        <v/>
      </c>
    </row>
    <row r="17277" spans="1:3" x14ac:dyDescent="0.2">
      <c r="A17277" s="37" t="str">
        <f>+IF(Rohdaten!B17277&gt;0,Rohdaten!B17277,"")</f>
        <v/>
      </c>
      <c r="B17277" s="38" t="str">
        <f t="shared" si="556"/>
        <v/>
      </c>
      <c r="C17277" s="38" t="str">
        <f t="shared" si="557"/>
        <v/>
      </c>
    </row>
    <row r="17278" spans="1:3" x14ac:dyDescent="0.2">
      <c r="A17278" s="37" t="str">
        <f>+IF(Rohdaten!B17278&gt;0,Rohdaten!B17278,"")</f>
        <v/>
      </c>
      <c r="B17278" s="38" t="str">
        <f t="shared" si="556"/>
        <v/>
      </c>
      <c r="C17278" s="38" t="str">
        <f t="shared" si="557"/>
        <v/>
      </c>
    </row>
    <row r="17279" spans="1:3" x14ac:dyDescent="0.2">
      <c r="A17279" s="37" t="str">
        <f>+IF(Rohdaten!B17279&gt;0,Rohdaten!B17279,"")</f>
        <v/>
      </c>
      <c r="B17279" s="38" t="str">
        <f t="shared" si="556"/>
        <v/>
      </c>
      <c r="C17279" s="38" t="str">
        <f t="shared" si="557"/>
        <v/>
      </c>
    </row>
    <row r="17280" spans="1:3" x14ac:dyDescent="0.2">
      <c r="A17280" s="37" t="str">
        <f>+IF(Rohdaten!B17280&gt;0,Rohdaten!B17280,"")</f>
        <v/>
      </c>
      <c r="B17280" s="38" t="str">
        <f t="shared" si="556"/>
        <v/>
      </c>
      <c r="C17280" s="38" t="str">
        <f t="shared" si="557"/>
        <v/>
      </c>
    </row>
    <row r="17281" spans="1:3" x14ac:dyDescent="0.2">
      <c r="A17281" s="37" t="str">
        <f>+IF(Rohdaten!B17281&gt;0,Rohdaten!B17281,"")</f>
        <v/>
      </c>
      <c r="B17281" s="38" t="str">
        <f t="shared" si="556"/>
        <v/>
      </c>
      <c r="C17281" s="38" t="str">
        <f t="shared" si="557"/>
        <v/>
      </c>
    </row>
    <row r="17282" spans="1:3" x14ac:dyDescent="0.2">
      <c r="A17282" s="37" t="str">
        <f>+IF(Rohdaten!B17282&gt;0,Rohdaten!B17282,"")</f>
        <v/>
      </c>
      <c r="B17282" s="38" t="str">
        <f t="shared" si="556"/>
        <v/>
      </c>
      <c r="C17282" s="38" t="str">
        <f t="shared" si="557"/>
        <v/>
      </c>
    </row>
    <row r="17283" spans="1:3" x14ac:dyDescent="0.2">
      <c r="A17283" s="37" t="str">
        <f>+IF(Rohdaten!B17283&gt;0,Rohdaten!B17283,"")</f>
        <v/>
      </c>
      <c r="B17283" s="38" t="str">
        <f t="shared" si="556"/>
        <v/>
      </c>
      <c r="C17283" s="38" t="str">
        <f t="shared" si="557"/>
        <v/>
      </c>
    </row>
    <row r="17284" spans="1:3" x14ac:dyDescent="0.2">
      <c r="A17284" s="37" t="str">
        <f>+IF(Rohdaten!B17284&gt;0,Rohdaten!B17284,"")</f>
        <v/>
      </c>
      <c r="B17284" s="38" t="str">
        <f t="shared" si="556"/>
        <v/>
      </c>
      <c r="C17284" s="38" t="str">
        <f t="shared" si="557"/>
        <v/>
      </c>
    </row>
    <row r="17285" spans="1:3" x14ac:dyDescent="0.2">
      <c r="A17285" s="37" t="str">
        <f>+IF(Rohdaten!B17285&gt;0,Rohdaten!B17285,"")</f>
        <v/>
      </c>
      <c r="B17285" s="38" t="str">
        <f t="shared" si="556"/>
        <v/>
      </c>
      <c r="C17285" s="38" t="str">
        <f t="shared" si="557"/>
        <v/>
      </c>
    </row>
    <row r="17286" spans="1:3" x14ac:dyDescent="0.2">
      <c r="A17286" s="37" t="str">
        <f>+IF(Rohdaten!B17286&gt;0,Rohdaten!B17286,"")</f>
        <v/>
      </c>
      <c r="B17286" s="38" t="str">
        <f t="shared" si="556"/>
        <v/>
      </c>
      <c r="C17286" s="38" t="str">
        <f t="shared" si="557"/>
        <v/>
      </c>
    </row>
    <row r="17287" spans="1:3" x14ac:dyDescent="0.2">
      <c r="A17287" s="37" t="str">
        <f>+IF(Rohdaten!B17287&gt;0,Rohdaten!B17287,"")</f>
        <v/>
      </c>
      <c r="B17287" s="38" t="str">
        <f t="shared" si="556"/>
        <v/>
      </c>
      <c r="C17287" s="38" t="str">
        <f t="shared" si="557"/>
        <v/>
      </c>
    </row>
    <row r="17288" spans="1:3" x14ac:dyDescent="0.2">
      <c r="A17288" s="37" t="str">
        <f>+IF(Rohdaten!B17288&gt;0,Rohdaten!B17288,"")</f>
        <v/>
      </c>
      <c r="B17288" s="38" t="str">
        <f t="shared" si="556"/>
        <v/>
      </c>
      <c r="C17288" s="38" t="str">
        <f t="shared" si="557"/>
        <v/>
      </c>
    </row>
    <row r="17289" spans="1:3" x14ac:dyDescent="0.2">
      <c r="A17289" s="37" t="str">
        <f>+IF(Rohdaten!B17289&gt;0,Rohdaten!B17289,"")</f>
        <v/>
      </c>
      <c r="B17289" s="38" t="str">
        <f t="shared" si="556"/>
        <v/>
      </c>
      <c r="C17289" s="38" t="str">
        <f t="shared" si="557"/>
        <v/>
      </c>
    </row>
    <row r="17290" spans="1:3" x14ac:dyDescent="0.2">
      <c r="A17290" s="37" t="str">
        <f>+IF(Rohdaten!B17290&gt;0,Rohdaten!B17290,"")</f>
        <v/>
      </c>
      <c r="B17290" s="38" t="str">
        <f t="shared" si="556"/>
        <v/>
      </c>
      <c r="C17290" s="38" t="str">
        <f t="shared" si="557"/>
        <v/>
      </c>
    </row>
    <row r="17291" spans="1:3" x14ac:dyDescent="0.2">
      <c r="A17291" s="37" t="str">
        <f>+IF(Rohdaten!B17291&gt;0,Rohdaten!B17291,"")</f>
        <v/>
      </c>
      <c r="B17291" s="38" t="str">
        <f t="shared" si="556"/>
        <v/>
      </c>
      <c r="C17291" s="38" t="str">
        <f t="shared" si="557"/>
        <v/>
      </c>
    </row>
    <row r="17292" spans="1:3" x14ac:dyDescent="0.2">
      <c r="A17292" s="37" t="str">
        <f>+IF(Rohdaten!B17292&gt;0,Rohdaten!B17292,"")</f>
        <v/>
      </c>
      <c r="B17292" s="38" t="str">
        <f t="shared" si="556"/>
        <v/>
      </c>
      <c r="C17292" s="38" t="str">
        <f t="shared" si="557"/>
        <v/>
      </c>
    </row>
    <row r="17293" spans="1:3" x14ac:dyDescent="0.2">
      <c r="A17293" s="37" t="str">
        <f>+IF(Rohdaten!B17293&gt;0,Rohdaten!B17293,"")</f>
        <v/>
      </c>
      <c r="B17293" s="38" t="str">
        <f t="shared" si="556"/>
        <v/>
      </c>
      <c r="C17293" s="38" t="str">
        <f t="shared" si="557"/>
        <v/>
      </c>
    </row>
    <row r="17294" spans="1:3" x14ac:dyDescent="0.2">
      <c r="A17294" s="37" t="str">
        <f>+IF(Rohdaten!B17294&gt;0,Rohdaten!B17294,"")</f>
        <v/>
      </c>
      <c r="B17294" s="38" t="str">
        <f t="shared" si="556"/>
        <v/>
      </c>
      <c r="C17294" s="38" t="str">
        <f t="shared" si="557"/>
        <v/>
      </c>
    </row>
    <row r="17295" spans="1:3" x14ac:dyDescent="0.2">
      <c r="A17295" s="37" t="str">
        <f>+IF(Rohdaten!B17295&gt;0,Rohdaten!B17295,"")</f>
        <v/>
      </c>
      <c r="B17295" s="38" t="str">
        <f t="shared" si="556"/>
        <v/>
      </c>
      <c r="C17295" s="38" t="str">
        <f t="shared" si="557"/>
        <v/>
      </c>
    </row>
    <row r="17296" spans="1:3" x14ac:dyDescent="0.2">
      <c r="A17296" s="37" t="str">
        <f>+IF(Rohdaten!B17296&gt;0,Rohdaten!B17296,"")</f>
        <v/>
      </c>
      <c r="B17296" s="38" t="str">
        <f t="shared" si="556"/>
        <v/>
      </c>
      <c r="C17296" s="38" t="str">
        <f t="shared" si="557"/>
        <v/>
      </c>
    </row>
    <row r="17297" spans="1:3" x14ac:dyDescent="0.2">
      <c r="A17297" s="37" t="str">
        <f>+IF(Rohdaten!B17297&gt;0,Rohdaten!B17297,"")</f>
        <v/>
      </c>
      <c r="B17297" s="38" t="str">
        <f t="shared" si="556"/>
        <v/>
      </c>
      <c r="C17297" s="38" t="str">
        <f t="shared" si="557"/>
        <v/>
      </c>
    </row>
    <row r="17298" spans="1:3" x14ac:dyDescent="0.2">
      <c r="A17298" s="37" t="str">
        <f>+IF(Rohdaten!B17298&gt;0,Rohdaten!B17298,"")</f>
        <v/>
      </c>
      <c r="B17298" s="38" t="str">
        <f t="shared" si="556"/>
        <v/>
      </c>
      <c r="C17298" s="38" t="str">
        <f t="shared" si="557"/>
        <v/>
      </c>
    </row>
    <row r="17299" spans="1:3" x14ac:dyDescent="0.2">
      <c r="A17299" s="37" t="str">
        <f>+IF(Rohdaten!B17299&gt;0,Rohdaten!B17299,"")</f>
        <v/>
      </c>
      <c r="B17299" s="38" t="str">
        <f t="shared" si="556"/>
        <v/>
      </c>
      <c r="C17299" s="38" t="str">
        <f t="shared" si="557"/>
        <v/>
      </c>
    </row>
    <row r="17300" spans="1:3" x14ac:dyDescent="0.2">
      <c r="A17300" s="37" t="str">
        <f>+IF(Rohdaten!B17300&gt;0,Rohdaten!B17300,"")</f>
        <v/>
      </c>
      <c r="B17300" s="38" t="str">
        <f t="shared" si="556"/>
        <v/>
      </c>
      <c r="C17300" s="38" t="str">
        <f t="shared" si="557"/>
        <v/>
      </c>
    </row>
    <row r="17301" spans="1:3" x14ac:dyDescent="0.2">
      <c r="A17301" s="37" t="str">
        <f>+IF(Rohdaten!B17301&gt;0,Rohdaten!B17301,"")</f>
        <v/>
      </c>
      <c r="B17301" s="38" t="str">
        <f t="shared" ref="B17301:B17364" si="558">+LEFT(A17301,1)</f>
        <v/>
      </c>
      <c r="C17301" s="38" t="str">
        <f t="shared" ref="C17301:C17364" si="559">+LEFT(A17301,2)</f>
        <v/>
      </c>
    </row>
    <row r="17302" spans="1:3" x14ac:dyDescent="0.2">
      <c r="A17302" s="37" t="str">
        <f>+IF(Rohdaten!B17302&gt;0,Rohdaten!B17302,"")</f>
        <v/>
      </c>
      <c r="B17302" s="38" t="str">
        <f t="shared" si="558"/>
        <v/>
      </c>
      <c r="C17302" s="38" t="str">
        <f t="shared" si="559"/>
        <v/>
      </c>
    </row>
    <row r="17303" spans="1:3" x14ac:dyDescent="0.2">
      <c r="A17303" s="37" t="str">
        <f>+IF(Rohdaten!B17303&gt;0,Rohdaten!B17303,"")</f>
        <v/>
      </c>
      <c r="B17303" s="38" t="str">
        <f t="shared" si="558"/>
        <v/>
      </c>
      <c r="C17303" s="38" t="str">
        <f t="shared" si="559"/>
        <v/>
      </c>
    </row>
    <row r="17304" spans="1:3" x14ac:dyDescent="0.2">
      <c r="A17304" s="37" t="str">
        <f>+IF(Rohdaten!B17304&gt;0,Rohdaten!B17304,"")</f>
        <v/>
      </c>
      <c r="B17304" s="38" t="str">
        <f t="shared" si="558"/>
        <v/>
      </c>
      <c r="C17304" s="38" t="str">
        <f t="shared" si="559"/>
        <v/>
      </c>
    </row>
    <row r="17305" spans="1:3" x14ac:dyDescent="0.2">
      <c r="A17305" s="37" t="str">
        <f>+IF(Rohdaten!B17305&gt;0,Rohdaten!B17305,"")</f>
        <v/>
      </c>
      <c r="B17305" s="38" t="str">
        <f t="shared" si="558"/>
        <v/>
      </c>
      <c r="C17305" s="38" t="str">
        <f t="shared" si="559"/>
        <v/>
      </c>
    </row>
    <row r="17306" spans="1:3" x14ac:dyDescent="0.2">
      <c r="A17306" s="37" t="str">
        <f>+IF(Rohdaten!B17306&gt;0,Rohdaten!B17306,"")</f>
        <v/>
      </c>
      <c r="B17306" s="38" t="str">
        <f t="shared" si="558"/>
        <v/>
      </c>
      <c r="C17306" s="38" t="str">
        <f t="shared" si="559"/>
        <v/>
      </c>
    </row>
    <row r="17307" spans="1:3" x14ac:dyDescent="0.2">
      <c r="A17307" s="37" t="str">
        <f>+IF(Rohdaten!B17307&gt;0,Rohdaten!B17307,"")</f>
        <v/>
      </c>
      <c r="B17307" s="38" t="str">
        <f t="shared" si="558"/>
        <v/>
      </c>
      <c r="C17307" s="38" t="str">
        <f t="shared" si="559"/>
        <v/>
      </c>
    </row>
    <row r="17308" spans="1:3" x14ac:dyDescent="0.2">
      <c r="A17308" s="37" t="str">
        <f>+IF(Rohdaten!B17308&gt;0,Rohdaten!B17308,"")</f>
        <v/>
      </c>
      <c r="B17308" s="38" t="str">
        <f t="shared" si="558"/>
        <v/>
      </c>
      <c r="C17308" s="38" t="str">
        <f t="shared" si="559"/>
        <v/>
      </c>
    </row>
    <row r="17309" spans="1:3" x14ac:dyDescent="0.2">
      <c r="A17309" s="37" t="str">
        <f>+IF(Rohdaten!B17309&gt;0,Rohdaten!B17309,"")</f>
        <v/>
      </c>
      <c r="B17309" s="38" t="str">
        <f t="shared" si="558"/>
        <v/>
      </c>
      <c r="C17309" s="38" t="str">
        <f t="shared" si="559"/>
        <v/>
      </c>
    </row>
    <row r="17310" spans="1:3" x14ac:dyDescent="0.2">
      <c r="A17310" s="37" t="str">
        <f>+IF(Rohdaten!B17310&gt;0,Rohdaten!B17310,"")</f>
        <v/>
      </c>
      <c r="B17310" s="38" t="str">
        <f t="shared" si="558"/>
        <v/>
      </c>
      <c r="C17310" s="38" t="str">
        <f t="shared" si="559"/>
        <v/>
      </c>
    </row>
    <row r="17311" spans="1:3" x14ac:dyDescent="0.2">
      <c r="A17311" s="37" t="str">
        <f>+IF(Rohdaten!B17311&gt;0,Rohdaten!B17311,"")</f>
        <v/>
      </c>
      <c r="B17311" s="38" t="str">
        <f t="shared" si="558"/>
        <v/>
      </c>
      <c r="C17311" s="38" t="str">
        <f t="shared" si="559"/>
        <v/>
      </c>
    </row>
    <row r="17312" spans="1:3" x14ac:dyDescent="0.2">
      <c r="A17312" s="37" t="str">
        <f>+IF(Rohdaten!B17312&gt;0,Rohdaten!B17312,"")</f>
        <v/>
      </c>
      <c r="B17312" s="38" t="str">
        <f t="shared" si="558"/>
        <v/>
      </c>
      <c r="C17312" s="38" t="str">
        <f t="shared" si="559"/>
        <v/>
      </c>
    </row>
    <row r="17313" spans="1:3" x14ac:dyDescent="0.2">
      <c r="A17313" s="37" t="str">
        <f>+IF(Rohdaten!B17313&gt;0,Rohdaten!B17313,"")</f>
        <v/>
      </c>
      <c r="B17313" s="38" t="str">
        <f t="shared" si="558"/>
        <v/>
      </c>
      <c r="C17313" s="38" t="str">
        <f t="shared" si="559"/>
        <v/>
      </c>
    </row>
    <row r="17314" spans="1:3" x14ac:dyDescent="0.2">
      <c r="A17314" s="37" t="str">
        <f>+IF(Rohdaten!B17314&gt;0,Rohdaten!B17314,"")</f>
        <v/>
      </c>
      <c r="B17314" s="38" t="str">
        <f t="shared" si="558"/>
        <v/>
      </c>
      <c r="C17314" s="38" t="str">
        <f t="shared" si="559"/>
        <v/>
      </c>
    </row>
    <row r="17315" spans="1:3" x14ac:dyDescent="0.2">
      <c r="A17315" s="37" t="str">
        <f>+IF(Rohdaten!B17315&gt;0,Rohdaten!B17315,"")</f>
        <v/>
      </c>
      <c r="B17315" s="38" t="str">
        <f t="shared" si="558"/>
        <v/>
      </c>
      <c r="C17315" s="38" t="str">
        <f t="shared" si="559"/>
        <v/>
      </c>
    </row>
    <row r="17316" spans="1:3" x14ac:dyDescent="0.2">
      <c r="A17316" s="37" t="str">
        <f>+IF(Rohdaten!B17316&gt;0,Rohdaten!B17316,"")</f>
        <v/>
      </c>
      <c r="B17316" s="38" t="str">
        <f t="shared" si="558"/>
        <v/>
      </c>
      <c r="C17316" s="38" t="str">
        <f t="shared" si="559"/>
        <v/>
      </c>
    </row>
    <row r="17317" spans="1:3" x14ac:dyDescent="0.2">
      <c r="A17317" s="37" t="str">
        <f>+IF(Rohdaten!B17317&gt;0,Rohdaten!B17317,"")</f>
        <v/>
      </c>
      <c r="B17317" s="38" t="str">
        <f t="shared" si="558"/>
        <v/>
      </c>
      <c r="C17317" s="38" t="str">
        <f t="shared" si="559"/>
        <v/>
      </c>
    </row>
    <row r="17318" spans="1:3" x14ac:dyDescent="0.2">
      <c r="A17318" s="37" t="str">
        <f>+IF(Rohdaten!B17318&gt;0,Rohdaten!B17318,"")</f>
        <v/>
      </c>
      <c r="B17318" s="38" t="str">
        <f t="shared" si="558"/>
        <v/>
      </c>
      <c r="C17318" s="38" t="str">
        <f t="shared" si="559"/>
        <v/>
      </c>
    </row>
    <row r="17319" spans="1:3" x14ac:dyDescent="0.2">
      <c r="A17319" s="37" t="str">
        <f>+IF(Rohdaten!B17319&gt;0,Rohdaten!B17319,"")</f>
        <v/>
      </c>
      <c r="B17319" s="38" t="str">
        <f t="shared" si="558"/>
        <v/>
      </c>
      <c r="C17319" s="38" t="str">
        <f t="shared" si="559"/>
        <v/>
      </c>
    </row>
    <row r="17320" spans="1:3" x14ac:dyDescent="0.2">
      <c r="A17320" s="37" t="str">
        <f>+IF(Rohdaten!B17320&gt;0,Rohdaten!B17320,"")</f>
        <v/>
      </c>
      <c r="B17320" s="38" t="str">
        <f t="shared" si="558"/>
        <v/>
      </c>
      <c r="C17320" s="38" t="str">
        <f t="shared" si="559"/>
        <v/>
      </c>
    </row>
    <row r="17321" spans="1:3" x14ac:dyDescent="0.2">
      <c r="A17321" s="37" t="str">
        <f>+IF(Rohdaten!B17321&gt;0,Rohdaten!B17321,"")</f>
        <v/>
      </c>
      <c r="B17321" s="38" t="str">
        <f t="shared" si="558"/>
        <v/>
      </c>
      <c r="C17321" s="38" t="str">
        <f t="shared" si="559"/>
        <v/>
      </c>
    </row>
    <row r="17322" spans="1:3" x14ac:dyDescent="0.2">
      <c r="A17322" s="37" t="str">
        <f>+IF(Rohdaten!B17322&gt;0,Rohdaten!B17322,"")</f>
        <v/>
      </c>
      <c r="B17322" s="38" t="str">
        <f t="shared" si="558"/>
        <v/>
      </c>
      <c r="C17322" s="38" t="str">
        <f t="shared" si="559"/>
        <v/>
      </c>
    </row>
    <row r="17323" spans="1:3" x14ac:dyDescent="0.2">
      <c r="A17323" s="37" t="str">
        <f>+IF(Rohdaten!B17323&gt;0,Rohdaten!B17323,"")</f>
        <v/>
      </c>
      <c r="B17323" s="38" t="str">
        <f t="shared" si="558"/>
        <v/>
      </c>
      <c r="C17323" s="38" t="str">
        <f t="shared" si="559"/>
        <v/>
      </c>
    </row>
    <row r="17324" spans="1:3" x14ac:dyDescent="0.2">
      <c r="A17324" s="37" t="str">
        <f>+IF(Rohdaten!B17324&gt;0,Rohdaten!B17324,"")</f>
        <v/>
      </c>
      <c r="B17324" s="38" t="str">
        <f t="shared" si="558"/>
        <v/>
      </c>
      <c r="C17324" s="38" t="str">
        <f t="shared" si="559"/>
        <v/>
      </c>
    </row>
    <row r="17325" spans="1:3" x14ac:dyDescent="0.2">
      <c r="A17325" s="37" t="str">
        <f>+IF(Rohdaten!B17325&gt;0,Rohdaten!B17325,"")</f>
        <v/>
      </c>
      <c r="B17325" s="38" t="str">
        <f t="shared" si="558"/>
        <v/>
      </c>
      <c r="C17325" s="38" t="str">
        <f t="shared" si="559"/>
        <v/>
      </c>
    </row>
    <row r="17326" spans="1:3" x14ac:dyDescent="0.2">
      <c r="A17326" s="37" t="str">
        <f>+IF(Rohdaten!B17326&gt;0,Rohdaten!B17326,"")</f>
        <v/>
      </c>
      <c r="B17326" s="38" t="str">
        <f t="shared" si="558"/>
        <v/>
      </c>
      <c r="C17326" s="38" t="str">
        <f t="shared" si="559"/>
        <v/>
      </c>
    </row>
    <row r="17327" spans="1:3" x14ac:dyDescent="0.2">
      <c r="A17327" s="37" t="str">
        <f>+IF(Rohdaten!B17327&gt;0,Rohdaten!B17327,"")</f>
        <v/>
      </c>
      <c r="B17327" s="38" t="str">
        <f t="shared" si="558"/>
        <v/>
      </c>
      <c r="C17327" s="38" t="str">
        <f t="shared" si="559"/>
        <v/>
      </c>
    </row>
    <row r="17328" spans="1:3" x14ac:dyDescent="0.2">
      <c r="A17328" s="37" t="str">
        <f>+IF(Rohdaten!B17328&gt;0,Rohdaten!B17328,"")</f>
        <v/>
      </c>
      <c r="B17328" s="38" t="str">
        <f t="shared" si="558"/>
        <v/>
      </c>
      <c r="C17328" s="38" t="str">
        <f t="shared" si="559"/>
        <v/>
      </c>
    </row>
    <row r="17329" spans="1:3" x14ac:dyDescent="0.2">
      <c r="A17329" s="37" t="str">
        <f>+IF(Rohdaten!B17329&gt;0,Rohdaten!B17329,"")</f>
        <v/>
      </c>
      <c r="B17329" s="38" t="str">
        <f t="shared" si="558"/>
        <v/>
      </c>
      <c r="C17329" s="38" t="str">
        <f t="shared" si="559"/>
        <v/>
      </c>
    </row>
    <row r="17330" spans="1:3" x14ac:dyDescent="0.2">
      <c r="A17330" s="37" t="str">
        <f>+IF(Rohdaten!B17330&gt;0,Rohdaten!B17330,"")</f>
        <v/>
      </c>
      <c r="B17330" s="38" t="str">
        <f t="shared" si="558"/>
        <v/>
      </c>
      <c r="C17330" s="38" t="str">
        <f t="shared" si="559"/>
        <v/>
      </c>
    </row>
    <row r="17331" spans="1:3" x14ac:dyDescent="0.2">
      <c r="A17331" s="37" t="str">
        <f>+IF(Rohdaten!B17331&gt;0,Rohdaten!B17331,"")</f>
        <v/>
      </c>
      <c r="B17331" s="38" t="str">
        <f t="shared" si="558"/>
        <v/>
      </c>
      <c r="C17331" s="38" t="str">
        <f t="shared" si="559"/>
        <v/>
      </c>
    </row>
    <row r="17332" spans="1:3" x14ac:dyDescent="0.2">
      <c r="A17332" s="37" t="str">
        <f>+IF(Rohdaten!B17332&gt;0,Rohdaten!B17332,"")</f>
        <v/>
      </c>
      <c r="B17332" s="38" t="str">
        <f t="shared" si="558"/>
        <v/>
      </c>
      <c r="C17332" s="38" t="str">
        <f t="shared" si="559"/>
        <v/>
      </c>
    </row>
    <row r="17333" spans="1:3" x14ac:dyDescent="0.2">
      <c r="A17333" s="37" t="str">
        <f>+IF(Rohdaten!B17333&gt;0,Rohdaten!B17333,"")</f>
        <v/>
      </c>
      <c r="B17333" s="38" t="str">
        <f t="shared" si="558"/>
        <v/>
      </c>
      <c r="C17333" s="38" t="str">
        <f t="shared" si="559"/>
        <v/>
      </c>
    </row>
    <row r="17334" spans="1:3" x14ac:dyDescent="0.2">
      <c r="A17334" s="37" t="str">
        <f>+IF(Rohdaten!B17334&gt;0,Rohdaten!B17334,"")</f>
        <v/>
      </c>
      <c r="B17334" s="38" t="str">
        <f t="shared" si="558"/>
        <v/>
      </c>
      <c r="C17334" s="38" t="str">
        <f t="shared" si="559"/>
        <v/>
      </c>
    </row>
    <row r="17335" spans="1:3" x14ac:dyDescent="0.2">
      <c r="A17335" s="37" t="str">
        <f>+IF(Rohdaten!B17335&gt;0,Rohdaten!B17335,"")</f>
        <v/>
      </c>
      <c r="B17335" s="38" t="str">
        <f t="shared" si="558"/>
        <v/>
      </c>
      <c r="C17335" s="38" t="str">
        <f t="shared" si="559"/>
        <v/>
      </c>
    </row>
    <row r="17336" spans="1:3" x14ac:dyDescent="0.2">
      <c r="A17336" s="37" t="str">
        <f>+IF(Rohdaten!B17336&gt;0,Rohdaten!B17336,"")</f>
        <v/>
      </c>
      <c r="B17336" s="38" t="str">
        <f t="shared" si="558"/>
        <v/>
      </c>
      <c r="C17336" s="38" t="str">
        <f t="shared" si="559"/>
        <v/>
      </c>
    </row>
    <row r="17337" spans="1:3" x14ac:dyDescent="0.2">
      <c r="A17337" s="37" t="str">
        <f>+IF(Rohdaten!B17337&gt;0,Rohdaten!B17337,"")</f>
        <v/>
      </c>
      <c r="B17337" s="38" t="str">
        <f t="shared" si="558"/>
        <v/>
      </c>
      <c r="C17337" s="38" t="str">
        <f t="shared" si="559"/>
        <v/>
      </c>
    </row>
    <row r="17338" spans="1:3" x14ac:dyDescent="0.2">
      <c r="A17338" s="37" t="str">
        <f>+IF(Rohdaten!B17338&gt;0,Rohdaten!B17338,"")</f>
        <v/>
      </c>
      <c r="B17338" s="38" t="str">
        <f t="shared" si="558"/>
        <v/>
      </c>
      <c r="C17338" s="38" t="str">
        <f t="shared" si="559"/>
        <v/>
      </c>
    </row>
    <row r="17339" spans="1:3" x14ac:dyDescent="0.2">
      <c r="A17339" s="37" t="str">
        <f>+IF(Rohdaten!B17339&gt;0,Rohdaten!B17339,"")</f>
        <v/>
      </c>
      <c r="B17339" s="38" t="str">
        <f t="shared" si="558"/>
        <v/>
      </c>
      <c r="C17339" s="38" t="str">
        <f t="shared" si="559"/>
        <v/>
      </c>
    </row>
    <row r="17340" spans="1:3" x14ac:dyDescent="0.2">
      <c r="A17340" s="37" t="str">
        <f>+IF(Rohdaten!B17340&gt;0,Rohdaten!B17340,"")</f>
        <v/>
      </c>
      <c r="B17340" s="38" t="str">
        <f t="shared" si="558"/>
        <v/>
      </c>
      <c r="C17340" s="38" t="str">
        <f t="shared" si="559"/>
        <v/>
      </c>
    </row>
    <row r="17341" spans="1:3" x14ac:dyDescent="0.2">
      <c r="A17341" s="37" t="str">
        <f>+IF(Rohdaten!B17341&gt;0,Rohdaten!B17341,"")</f>
        <v/>
      </c>
      <c r="B17341" s="38" t="str">
        <f t="shared" si="558"/>
        <v/>
      </c>
      <c r="C17341" s="38" t="str">
        <f t="shared" si="559"/>
        <v/>
      </c>
    </row>
    <row r="17342" spans="1:3" x14ac:dyDescent="0.2">
      <c r="A17342" s="37" t="str">
        <f>+IF(Rohdaten!B17342&gt;0,Rohdaten!B17342,"")</f>
        <v/>
      </c>
      <c r="B17342" s="38" t="str">
        <f t="shared" si="558"/>
        <v/>
      </c>
      <c r="C17342" s="38" t="str">
        <f t="shared" si="559"/>
        <v/>
      </c>
    </row>
    <row r="17343" spans="1:3" x14ac:dyDescent="0.2">
      <c r="A17343" s="37" t="str">
        <f>+IF(Rohdaten!B17343&gt;0,Rohdaten!B17343,"")</f>
        <v/>
      </c>
      <c r="B17343" s="38" t="str">
        <f t="shared" si="558"/>
        <v/>
      </c>
      <c r="C17343" s="38" t="str">
        <f t="shared" si="559"/>
        <v/>
      </c>
    </row>
    <row r="17344" spans="1:3" x14ac:dyDescent="0.2">
      <c r="A17344" s="37" t="str">
        <f>+IF(Rohdaten!B17344&gt;0,Rohdaten!B17344,"")</f>
        <v/>
      </c>
      <c r="B17344" s="38" t="str">
        <f t="shared" si="558"/>
        <v/>
      </c>
      <c r="C17344" s="38" t="str">
        <f t="shared" si="559"/>
        <v/>
      </c>
    </row>
    <row r="17345" spans="1:3" x14ac:dyDescent="0.2">
      <c r="A17345" s="37" t="str">
        <f>+IF(Rohdaten!B17345&gt;0,Rohdaten!B17345,"")</f>
        <v/>
      </c>
      <c r="B17345" s="38" t="str">
        <f t="shared" si="558"/>
        <v/>
      </c>
      <c r="C17345" s="38" t="str">
        <f t="shared" si="559"/>
        <v/>
      </c>
    </row>
    <row r="17346" spans="1:3" x14ac:dyDescent="0.2">
      <c r="A17346" s="37" t="str">
        <f>+IF(Rohdaten!B17346&gt;0,Rohdaten!B17346,"")</f>
        <v/>
      </c>
      <c r="B17346" s="38" t="str">
        <f t="shared" si="558"/>
        <v/>
      </c>
      <c r="C17346" s="38" t="str">
        <f t="shared" si="559"/>
        <v/>
      </c>
    </row>
    <row r="17347" spans="1:3" x14ac:dyDescent="0.2">
      <c r="A17347" s="37" t="str">
        <f>+IF(Rohdaten!B17347&gt;0,Rohdaten!B17347,"")</f>
        <v/>
      </c>
      <c r="B17347" s="38" t="str">
        <f t="shared" si="558"/>
        <v/>
      </c>
      <c r="C17347" s="38" t="str">
        <f t="shared" si="559"/>
        <v/>
      </c>
    </row>
    <row r="17348" spans="1:3" x14ac:dyDescent="0.2">
      <c r="A17348" s="37" t="str">
        <f>+IF(Rohdaten!B17348&gt;0,Rohdaten!B17348,"")</f>
        <v/>
      </c>
      <c r="B17348" s="38" t="str">
        <f t="shared" si="558"/>
        <v/>
      </c>
      <c r="C17348" s="38" t="str">
        <f t="shared" si="559"/>
        <v/>
      </c>
    </row>
    <row r="17349" spans="1:3" x14ac:dyDescent="0.2">
      <c r="A17349" s="37" t="str">
        <f>+IF(Rohdaten!B17349&gt;0,Rohdaten!B17349,"")</f>
        <v/>
      </c>
      <c r="B17349" s="38" t="str">
        <f t="shared" si="558"/>
        <v/>
      </c>
      <c r="C17349" s="38" t="str">
        <f t="shared" si="559"/>
        <v/>
      </c>
    </row>
    <row r="17350" spans="1:3" x14ac:dyDescent="0.2">
      <c r="A17350" s="37" t="str">
        <f>+IF(Rohdaten!B17350&gt;0,Rohdaten!B17350,"")</f>
        <v/>
      </c>
      <c r="B17350" s="38" t="str">
        <f t="shared" si="558"/>
        <v/>
      </c>
      <c r="C17350" s="38" t="str">
        <f t="shared" si="559"/>
        <v/>
      </c>
    </row>
    <row r="17351" spans="1:3" x14ac:dyDescent="0.2">
      <c r="A17351" s="37" t="str">
        <f>+IF(Rohdaten!B17351&gt;0,Rohdaten!B17351,"")</f>
        <v/>
      </c>
      <c r="B17351" s="38" t="str">
        <f t="shared" si="558"/>
        <v/>
      </c>
      <c r="C17351" s="38" t="str">
        <f t="shared" si="559"/>
        <v/>
      </c>
    </row>
    <row r="17352" spans="1:3" x14ac:dyDescent="0.2">
      <c r="A17352" s="37" t="str">
        <f>+IF(Rohdaten!B17352&gt;0,Rohdaten!B17352,"")</f>
        <v/>
      </c>
      <c r="B17352" s="38" t="str">
        <f t="shared" si="558"/>
        <v/>
      </c>
      <c r="C17352" s="38" t="str">
        <f t="shared" si="559"/>
        <v/>
      </c>
    </row>
    <row r="17353" spans="1:3" x14ac:dyDescent="0.2">
      <c r="A17353" s="37" t="str">
        <f>+IF(Rohdaten!B17353&gt;0,Rohdaten!B17353,"")</f>
        <v/>
      </c>
      <c r="B17353" s="38" t="str">
        <f t="shared" si="558"/>
        <v/>
      </c>
      <c r="C17353" s="38" t="str">
        <f t="shared" si="559"/>
        <v/>
      </c>
    </row>
    <row r="17354" spans="1:3" x14ac:dyDescent="0.2">
      <c r="A17354" s="37" t="str">
        <f>+IF(Rohdaten!B17354&gt;0,Rohdaten!B17354,"")</f>
        <v/>
      </c>
      <c r="B17354" s="38" t="str">
        <f t="shared" si="558"/>
        <v/>
      </c>
      <c r="C17354" s="38" t="str">
        <f t="shared" si="559"/>
        <v/>
      </c>
    </row>
    <row r="17355" spans="1:3" x14ac:dyDescent="0.2">
      <c r="A17355" s="37" t="str">
        <f>+IF(Rohdaten!B17355&gt;0,Rohdaten!B17355,"")</f>
        <v/>
      </c>
      <c r="B17355" s="38" t="str">
        <f t="shared" si="558"/>
        <v/>
      </c>
      <c r="C17355" s="38" t="str">
        <f t="shared" si="559"/>
        <v/>
      </c>
    </row>
    <row r="17356" spans="1:3" x14ac:dyDescent="0.2">
      <c r="A17356" s="37" t="str">
        <f>+IF(Rohdaten!B17356&gt;0,Rohdaten!B17356,"")</f>
        <v/>
      </c>
      <c r="B17356" s="38" t="str">
        <f t="shared" si="558"/>
        <v/>
      </c>
      <c r="C17356" s="38" t="str">
        <f t="shared" si="559"/>
        <v/>
      </c>
    </row>
    <row r="17357" spans="1:3" x14ac:dyDescent="0.2">
      <c r="A17357" s="37" t="str">
        <f>+IF(Rohdaten!B17357&gt;0,Rohdaten!B17357,"")</f>
        <v/>
      </c>
      <c r="B17357" s="38" t="str">
        <f t="shared" si="558"/>
        <v/>
      </c>
      <c r="C17357" s="38" t="str">
        <f t="shared" si="559"/>
        <v/>
      </c>
    </row>
    <row r="17358" spans="1:3" x14ac:dyDescent="0.2">
      <c r="A17358" s="37" t="str">
        <f>+IF(Rohdaten!B17358&gt;0,Rohdaten!B17358,"")</f>
        <v/>
      </c>
      <c r="B17358" s="38" t="str">
        <f t="shared" si="558"/>
        <v/>
      </c>
      <c r="C17358" s="38" t="str">
        <f t="shared" si="559"/>
        <v/>
      </c>
    </row>
    <row r="17359" spans="1:3" x14ac:dyDescent="0.2">
      <c r="A17359" s="37" t="str">
        <f>+IF(Rohdaten!B17359&gt;0,Rohdaten!B17359,"")</f>
        <v/>
      </c>
      <c r="B17359" s="38" t="str">
        <f t="shared" si="558"/>
        <v/>
      </c>
      <c r="C17359" s="38" t="str">
        <f t="shared" si="559"/>
        <v/>
      </c>
    </row>
    <row r="17360" spans="1:3" x14ac:dyDescent="0.2">
      <c r="A17360" s="37" t="str">
        <f>+IF(Rohdaten!B17360&gt;0,Rohdaten!B17360,"")</f>
        <v/>
      </c>
      <c r="B17360" s="38" t="str">
        <f t="shared" si="558"/>
        <v/>
      </c>
      <c r="C17360" s="38" t="str">
        <f t="shared" si="559"/>
        <v/>
      </c>
    </row>
    <row r="17361" spans="1:3" x14ac:dyDescent="0.2">
      <c r="A17361" s="37" t="str">
        <f>+IF(Rohdaten!B17361&gt;0,Rohdaten!B17361,"")</f>
        <v/>
      </c>
      <c r="B17361" s="38" t="str">
        <f t="shared" si="558"/>
        <v/>
      </c>
      <c r="C17361" s="38" t="str">
        <f t="shared" si="559"/>
        <v/>
      </c>
    </row>
    <row r="17362" spans="1:3" x14ac:dyDescent="0.2">
      <c r="A17362" s="37" t="str">
        <f>+IF(Rohdaten!B17362&gt;0,Rohdaten!B17362,"")</f>
        <v/>
      </c>
      <c r="B17362" s="38" t="str">
        <f t="shared" si="558"/>
        <v/>
      </c>
      <c r="C17362" s="38" t="str">
        <f t="shared" si="559"/>
        <v/>
      </c>
    </row>
    <row r="17363" spans="1:3" x14ac:dyDescent="0.2">
      <c r="A17363" s="37" t="str">
        <f>+IF(Rohdaten!B17363&gt;0,Rohdaten!B17363,"")</f>
        <v/>
      </c>
      <c r="B17363" s="38" t="str">
        <f t="shared" si="558"/>
        <v/>
      </c>
      <c r="C17363" s="38" t="str">
        <f t="shared" si="559"/>
        <v/>
      </c>
    </row>
    <row r="17364" spans="1:3" x14ac:dyDescent="0.2">
      <c r="A17364" s="37" t="str">
        <f>+IF(Rohdaten!B17364&gt;0,Rohdaten!B17364,"")</f>
        <v/>
      </c>
      <c r="B17364" s="38" t="str">
        <f t="shared" si="558"/>
        <v/>
      </c>
      <c r="C17364" s="38" t="str">
        <f t="shared" si="559"/>
        <v/>
      </c>
    </row>
    <row r="17365" spans="1:3" x14ac:dyDescent="0.2">
      <c r="A17365" s="37" t="str">
        <f>+IF(Rohdaten!B17365&gt;0,Rohdaten!B17365,"")</f>
        <v/>
      </c>
      <c r="B17365" s="38" t="str">
        <f t="shared" ref="B17365:B17428" si="560">+LEFT(A17365,1)</f>
        <v/>
      </c>
      <c r="C17365" s="38" t="str">
        <f t="shared" ref="C17365:C17428" si="561">+LEFT(A17365,2)</f>
        <v/>
      </c>
    </row>
    <row r="17366" spans="1:3" x14ac:dyDescent="0.2">
      <c r="A17366" s="37" t="str">
        <f>+IF(Rohdaten!B17366&gt;0,Rohdaten!B17366,"")</f>
        <v/>
      </c>
      <c r="B17366" s="38" t="str">
        <f t="shared" si="560"/>
        <v/>
      </c>
      <c r="C17366" s="38" t="str">
        <f t="shared" si="561"/>
        <v/>
      </c>
    </row>
    <row r="17367" spans="1:3" x14ac:dyDescent="0.2">
      <c r="A17367" s="37" t="str">
        <f>+IF(Rohdaten!B17367&gt;0,Rohdaten!B17367,"")</f>
        <v/>
      </c>
      <c r="B17367" s="38" t="str">
        <f t="shared" si="560"/>
        <v/>
      </c>
      <c r="C17367" s="38" t="str">
        <f t="shared" si="561"/>
        <v/>
      </c>
    </row>
    <row r="17368" spans="1:3" x14ac:dyDescent="0.2">
      <c r="A17368" s="37" t="str">
        <f>+IF(Rohdaten!B17368&gt;0,Rohdaten!B17368,"")</f>
        <v/>
      </c>
      <c r="B17368" s="38" t="str">
        <f t="shared" si="560"/>
        <v/>
      </c>
      <c r="C17368" s="38" t="str">
        <f t="shared" si="561"/>
        <v/>
      </c>
    </row>
    <row r="17369" spans="1:3" x14ac:dyDescent="0.2">
      <c r="A17369" s="37" t="str">
        <f>+IF(Rohdaten!B17369&gt;0,Rohdaten!B17369,"")</f>
        <v/>
      </c>
      <c r="B17369" s="38" t="str">
        <f t="shared" si="560"/>
        <v/>
      </c>
      <c r="C17369" s="38" t="str">
        <f t="shared" si="561"/>
        <v/>
      </c>
    </row>
    <row r="17370" spans="1:3" x14ac:dyDescent="0.2">
      <c r="A17370" s="37" t="str">
        <f>+IF(Rohdaten!B17370&gt;0,Rohdaten!B17370,"")</f>
        <v/>
      </c>
      <c r="B17370" s="38" t="str">
        <f t="shared" si="560"/>
        <v/>
      </c>
      <c r="C17370" s="38" t="str">
        <f t="shared" si="561"/>
        <v/>
      </c>
    </row>
    <row r="17371" spans="1:3" x14ac:dyDescent="0.2">
      <c r="A17371" s="37" t="str">
        <f>+IF(Rohdaten!B17371&gt;0,Rohdaten!B17371,"")</f>
        <v/>
      </c>
      <c r="B17371" s="38" t="str">
        <f t="shared" si="560"/>
        <v/>
      </c>
      <c r="C17371" s="38" t="str">
        <f t="shared" si="561"/>
        <v/>
      </c>
    </row>
    <row r="17372" spans="1:3" x14ac:dyDescent="0.2">
      <c r="A17372" s="37" t="str">
        <f>+IF(Rohdaten!B17372&gt;0,Rohdaten!B17372,"")</f>
        <v/>
      </c>
      <c r="B17372" s="38" t="str">
        <f t="shared" si="560"/>
        <v/>
      </c>
      <c r="C17372" s="38" t="str">
        <f t="shared" si="561"/>
        <v/>
      </c>
    </row>
    <row r="17373" spans="1:3" x14ac:dyDescent="0.2">
      <c r="A17373" s="37" t="str">
        <f>+IF(Rohdaten!B17373&gt;0,Rohdaten!B17373,"")</f>
        <v/>
      </c>
      <c r="B17373" s="38" t="str">
        <f t="shared" si="560"/>
        <v/>
      </c>
      <c r="C17373" s="38" t="str">
        <f t="shared" si="561"/>
        <v/>
      </c>
    </row>
    <row r="17374" spans="1:3" x14ac:dyDescent="0.2">
      <c r="A17374" s="37" t="str">
        <f>+IF(Rohdaten!B17374&gt;0,Rohdaten!B17374,"")</f>
        <v/>
      </c>
      <c r="B17374" s="38" t="str">
        <f t="shared" si="560"/>
        <v/>
      </c>
      <c r="C17374" s="38" t="str">
        <f t="shared" si="561"/>
        <v/>
      </c>
    </row>
    <row r="17375" spans="1:3" x14ac:dyDescent="0.2">
      <c r="A17375" s="37" t="str">
        <f>+IF(Rohdaten!B17375&gt;0,Rohdaten!B17375,"")</f>
        <v/>
      </c>
      <c r="B17375" s="38" t="str">
        <f t="shared" si="560"/>
        <v/>
      </c>
      <c r="C17375" s="38" t="str">
        <f t="shared" si="561"/>
        <v/>
      </c>
    </row>
    <row r="17376" spans="1:3" x14ac:dyDescent="0.2">
      <c r="A17376" s="37" t="str">
        <f>+IF(Rohdaten!B17376&gt;0,Rohdaten!B17376,"")</f>
        <v/>
      </c>
      <c r="B17376" s="38" t="str">
        <f t="shared" si="560"/>
        <v/>
      </c>
      <c r="C17376" s="38" t="str">
        <f t="shared" si="561"/>
        <v/>
      </c>
    </row>
    <row r="17377" spans="1:3" x14ac:dyDescent="0.2">
      <c r="A17377" s="37" t="str">
        <f>+IF(Rohdaten!B17377&gt;0,Rohdaten!B17377,"")</f>
        <v/>
      </c>
      <c r="B17377" s="38" t="str">
        <f t="shared" si="560"/>
        <v/>
      </c>
      <c r="C17377" s="38" t="str">
        <f t="shared" si="561"/>
        <v/>
      </c>
    </row>
    <row r="17378" spans="1:3" x14ac:dyDescent="0.2">
      <c r="A17378" s="37" t="str">
        <f>+IF(Rohdaten!B17378&gt;0,Rohdaten!B17378,"")</f>
        <v/>
      </c>
      <c r="B17378" s="38" t="str">
        <f t="shared" si="560"/>
        <v/>
      </c>
      <c r="C17378" s="38" t="str">
        <f t="shared" si="561"/>
        <v/>
      </c>
    </row>
    <row r="17379" spans="1:3" x14ac:dyDescent="0.2">
      <c r="A17379" s="37" t="str">
        <f>+IF(Rohdaten!B17379&gt;0,Rohdaten!B17379,"")</f>
        <v/>
      </c>
      <c r="B17379" s="38" t="str">
        <f t="shared" si="560"/>
        <v/>
      </c>
      <c r="C17379" s="38" t="str">
        <f t="shared" si="561"/>
        <v/>
      </c>
    </row>
    <row r="17380" spans="1:3" x14ac:dyDescent="0.2">
      <c r="A17380" s="37" t="str">
        <f>+IF(Rohdaten!B17380&gt;0,Rohdaten!B17380,"")</f>
        <v/>
      </c>
      <c r="B17380" s="38" t="str">
        <f t="shared" si="560"/>
        <v/>
      </c>
      <c r="C17380" s="38" t="str">
        <f t="shared" si="561"/>
        <v/>
      </c>
    </row>
    <row r="17381" spans="1:3" x14ac:dyDescent="0.2">
      <c r="A17381" s="37" t="str">
        <f>+IF(Rohdaten!B17381&gt;0,Rohdaten!B17381,"")</f>
        <v/>
      </c>
      <c r="B17381" s="38" t="str">
        <f t="shared" si="560"/>
        <v/>
      </c>
      <c r="C17381" s="38" t="str">
        <f t="shared" si="561"/>
        <v/>
      </c>
    </row>
    <row r="17382" spans="1:3" x14ac:dyDescent="0.2">
      <c r="A17382" s="37" t="str">
        <f>+IF(Rohdaten!B17382&gt;0,Rohdaten!B17382,"")</f>
        <v/>
      </c>
      <c r="B17382" s="38" t="str">
        <f t="shared" si="560"/>
        <v/>
      </c>
      <c r="C17382" s="38" t="str">
        <f t="shared" si="561"/>
        <v/>
      </c>
    </row>
    <row r="17383" spans="1:3" x14ac:dyDescent="0.2">
      <c r="A17383" s="37" t="str">
        <f>+IF(Rohdaten!B17383&gt;0,Rohdaten!B17383,"")</f>
        <v/>
      </c>
      <c r="B17383" s="38" t="str">
        <f t="shared" si="560"/>
        <v/>
      </c>
      <c r="C17383" s="38" t="str">
        <f t="shared" si="561"/>
        <v/>
      </c>
    </row>
    <row r="17384" spans="1:3" x14ac:dyDescent="0.2">
      <c r="A17384" s="37" t="str">
        <f>+IF(Rohdaten!B17384&gt;0,Rohdaten!B17384,"")</f>
        <v/>
      </c>
      <c r="B17384" s="38" t="str">
        <f t="shared" si="560"/>
        <v/>
      </c>
      <c r="C17384" s="38" t="str">
        <f t="shared" si="561"/>
        <v/>
      </c>
    </row>
    <row r="17385" spans="1:3" x14ac:dyDescent="0.2">
      <c r="A17385" s="37" t="str">
        <f>+IF(Rohdaten!B17385&gt;0,Rohdaten!B17385,"")</f>
        <v/>
      </c>
      <c r="B17385" s="38" t="str">
        <f t="shared" si="560"/>
        <v/>
      </c>
      <c r="C17385" s="38" t="str">
        <f t="shared" si="561"/>
        <v/>
      </c>
    </row>
    <row r="17386" spans="1:3" x14ac:dyDescent="0.2">
      <c r="A17386" s="37" t="str">
        <f>+IF(Rohdaten!B17386&gt;0,Rohdaten!B17386,"")</f>
        <v/>
      </c>
      <c r="B17386" s="38" t="str">
        <f t="shared" si="560"/>
        <v/>
      </c>
      <c r="C17386" s="38" t="str">
        <f t="shared" si="561"/>
        <v/>
      </c>
    </row>
    <row r="17387" spans="1:3" x14ac:dyDescent="0.2">
      <c r="A17387" s="37" t="str">
        <f>+IF(Rohdaten!B17387&gt;0,Rohdaten!B17387,"")</f>
        <v/>
      </c>
      <c r="B17387" s="38" t="str">
        <f t="shared" si="560"/>
        <v/>
      </c>
      <c r="C17387" s="38" t="str">
        <f t="shared" si="561"/>
        <v/>
      </c>
    </row>
    <row r="17388" spans="1:3" x14ac:dyDescent="0.2">
      <c r="A17388" s="37" t="str">
        <f>+IF(Rohdaten!B17388&gt;0,Rohdaten!B17388,"")</f>
        <v/>
      </c>
      <c r="B17388" s="38" t="str">
        <f t="shared" si="560"/>
        <v/>
      </c>
      <c r="C17388" s="38" t="str">
        <f t="shared" si="561"/>
        <v/>
      </c>
    </row>
    <row r="17389" spans="1:3" x14ac:dyDescent="0.2">
      <c r="A17389" s="37" t="str">
        <f>+IF(Rohdaten!B17389&gt;0,Rohdaten!B17389,"")</f>
        <v/>
      </c>
      <c r="B17389" s="38" t="str">
        <f t="shared" si="560"/>
        <v/>
      </c>
      <c r="C17389" s="38" t="str">
        <f t="shared" si="561"/>
        <v/>
      </c>
    </row>
    <row r="17390" spans="1:3" x14ac:dyDescent="0.2">
      <c r="A17390" s="37" t="str">
        <f>+IF(Rohdaten!B17390&gt;0,Rohdaten!B17390,"")</f>
        <v/>
      </c>
      <c r="B17390" s="38" t="str">
        <f t="shared" si="560"/>
        <v/>
      </c>
      <c r="C17390" s="38" t="str">
        <f t="shared" si="561"/>
        <v/>
      </c>
    </row>
    <row r="17391" spans="1:3" x14ac:dyDescent="0.2">
      <c r="A17391" s="37" t="str">
        <f>+IF(Rohdaten!B17391&gt;0,Rohdaten!B17391,"")</f>
        <v/>
      </c>
      <c r="B17391" s="38" t="str">
        <f t="shared" si="560"/>
        <v/>
      </c>
      <c r="C17391" s="38" t="str">
        <f t="shared" si="561"/>
        <v/>
      </c>
    </row>
    <row r="17392" spans="1:3" x14ac:dyDescent="0.2">
      <c r="A17392" s="37" t="str">
        <f>+IF(Rohdaten!B17392&gt;0,Rohdaten!B17392,"")</f>
        <v/>
      </c>
      <c r="B17392" s="38" t="str">
        <f t="shared" si="560"/>
        <v/>
      </c>
      <c r="C17392" s="38" t="str">
        <f t="shared" si="561"/>
        <v/>
      </c>
    </row>
    <row r="17393" spans="1:3" x14ac:dyDescent="0.2">
      <c r="A17393" s="37" t="str">
        <f>+IF(Rohdaten!B17393&gt;0,Rohdaten!B17393,"")</f>
        <v/>
      </c>
      <c r="B17393" s="38" t="str">
        <f t="shared" si="560"/>
        <v/>
      </c>
      <c r="C17393" s="38" t="str">
        <f t="shared" si="561"/>
        <v/>
      </c>
    </row>
    <row r="17394" spans="1:3" x14ac:dyDescent="0.2">
      <c r="A17394" s="37" t="str">
        <f>+IF(Rohdaten!B17394&gt;0,Rohdaten!B17394,"")</f>
        <v/>
      </c>
      <c r="B17394" s="38" t="str">
        <f t="shared" si="560"/>
        <v/>
      </c>
      <c r="C17394" s="38" t="str">
        <f t="shared" si="561"/>
        <v/>
      </c>
    </row>
    <row r="17395" spans="1:3" x14ac:dyDescent="0.2">
      <c r="A17395" s="37" t="str">
        <f>+IF(Rohdaten!B17395&gt;0,Rohdaten!B17395,"")</f>
        <v/>
      </c>
      <c r="B17395" s="38" t="str">
        <f t="shared" si="560"/>
        <v/>
      </c>
      <c r="C17395" s="38" t="str">
        <f t="shared" si="561"/>
        <v/>
      </c>
    </row>
    <row r="17396" spans="1:3" x14ac:dyDescent="0.2">
      <c r="A17396" s="37" t="str">
        <f>+IF(Rohdaten!B17396&gt;0,Rohdaten!B17396,"")</f>
        <v/>
      </c>
      <c r="B17396" s="38" t="str">
        <f t="shared" si="560"/>
        <v/>
      </c>
      <c r="C17396" s="38" t="str">
        <f t="shared" si="561"/>
        <v/>
      </c>
    </row>
    <row r="17397" spans="1:3" x14ac:dyDescent="0.2">
      <c r="A17397" s="37" t="str">
        <f>+IF(Rohdaten!B17397&gt;0,Rohdaten!B17397,"")</f>
        <v/>
      </c>
      <c r="B17397" s="38" t="str">
        <f t="shared" si="560"/>
        <v/>
      </c>
      <c r="C17397" s="38" t="str">
        <f t="shared" si="561"/>
        <v/>
      </c>
    </row>
    <row r="17398" spans="1:3" x14ac:dyDescent="0.2">
      <c r="A17398" s="37" t="str">
        <f>+IF(Rohdaten!B17398&gt;0,Rohdaten!B17398,"")</f>
        <v/>
      </c>
      <c r="B17398" s="38" t="str">
        <f t="shared" si="560"/>
        <v/>
      </c>
      <c r="C17398" s="38" t="str">
        <f t="shared" si="561"/>
        <v/>
      </c>
    </row>
    <row r="17399" spans="1:3" x14ac:dyDescent="0.2">
      <c r="A17399" s="37" t="str">
        <f>+IF(Rohdaten!B17399&gt;0,Rohdaten!B17399,"")</f>
        <v/>
      </c>
      <c r="B17399" s="38" t="str">
        <f t="shared" si="560"/>
        <v/>
      </c>
      <c r="C17399" s="38" t="str">
        <f t="shared" si="561"/>
        <v/>
      </c>
    </row>
    <row r="17400" spans="1:3" x14ac:dyDescent="0.2">
      <c r="A17400" s="37" t="str">
        <f>+IF(Rohdaten!B17400&gt;0,Rohdaten!B17400,"")</f>
        <v/>
      </c>
      <c r="B17400" s="38" t="str">
        <f t="shared" si="560"/>
        <v/>
      </c>
      <c r="C17400" s="38" t="str">
        <f t="shared" si="561"/>
        <v/>
      </c>
    </row>
    <row r="17401" spans="1:3" x14ac:dyDescent="0.2">
      <c r="A17401" s="37" t="str">
        <f>+IF(Rohdaten!B17401&gt;0,Rohdaten!B17401,"")</f>
        <v/>
      </c>
      <c r="B17401" s="38" t="str">
        <f t="shared" si="560"/>
        <v/>
      </c>
      <c r="C17401" s="38" t="str">
        <f t="shared" si="561"/>
        <v/>
      </c>
    </row>
    <row r="17402" spans="1:3" x14ac:dyDescent="0.2">
      <c r="A17402" s="37" t="str">
        <f>+IF(Rohdaten!B17402&gt;0,Rohdaten!B17402,"")</f>
        <v/>
      </c>
      <c r="B17402" s="38" t="str">
        <f t="shared" si="560"/>
        <v/>
      </c>
      <c r="C17402" s="38" t="str">
        <f t="shared" si="561"/>
        <v/>
      </c>
    </row>
    <row r="17403" spans="1:3" x14ac:dyDescent="0.2">
      <c r="A17403" s="37" t="str">
        <f>+IF(Rohdaten!B17403&gt;0,Rohdaten!B17403,"")</f>
        <v/>
      </c>
      <c r="B17403" s="38" t="str">
        <f t="shared" si="560"/>
        <v/>
      </c>
      <c r="C17403" s="38" t="str">
        <f t="shared" si="561"/>
        <v/>
      </c>
    </row>
    <row r="17404" spans="1:3" x14ac:dyDescent="0.2">
      <c r="A17404" s="37" t="str">
        <f>+IF(Rohdaten!B17404&gt;0,Rohdaten!B17404,"")</f>
        <v/>
      </c>
      <c r="B17404" s="38" t="str">
        <f t="shared" si="560"/>
        <v/>
      </c>
      <c r="C17404" s="38" t="str">
        <f t="shared" si="561"/>
        <v/>
      </c>
    </row>
    <row r="17405" spans="1:3" x14ac:dyDescent="0.2">
      <c r="A17405" s="37" t="str">
        <f>+IF(Rohdaten!B17405&gt;0,Rohdaten!B17405,"")</f>
        <v/>
      </c>
      <c r="B17405" s="38" t="str">
        <f t="shared" si="560"/>
        <v/>
      </c>
      <c r="C17405" s="38" t="str">
        <f t="shared" si="561"/>
        <v/>
      </c>
    </row>
    <row r="17406" spans="1:3" x14ac:dyDescent="0.2">
      <c r="A17406" s="37" t="str">
        <f>+IF(Rohdaten!B17406&gt;0,Rohdaten!B17406,"")</f>
        <v/>
      </c>
      <c r="B17406" s="38" t="str">
        <f t="shared" si="560"/>
        <v/>
      </c>
      <c r="C17406" s="38" t="str">
        <f t="shared" si="561"/>
        <v/>
      </c>
    </row>
    <row r="17407" spans="1:3" x14ac:dyDescent="0.2">
      <c r="A17407" s="37" t="str">
        <f>+IF(Rohdaten!B17407&gt;0,Rohdaten!B17407,"")</f>
        <v/>
      </c>
      <c r="B17407" s="38" t="str">
        <f t="shared" si="560"/>
        <v/>
      </c>
      <c r="C17407" s="38" t="str">
        <f t="shared" si="561"/>
        <v/>
      </c>
    </row>
    <row r="17408" spans="1:3" x14ac:dyDescent="0.2">
      <c r="A17408" s="37" t="str">
        <f>+IF(Rohdaten!B17408&gt;0,Rohdaten!B17408,"")</f>
        <v/>
      </c>
      <c r="B17408" s="38" t="str">
        <f t="shared" si="560"/>
        <v/>
      </c>
      <c r="C17408" s="38" t="str">
        <f t="shared" si="561"/>
        <v/>
      </c>
    </row>
    <row r="17409" spans="1:3" x14ac:dyDescent="0.2">
      <c r="A17409" s="37" t="str">
        <f>+IF(Rohdaten!B17409&gt;0,Rohdaten!B17409,"")</f>
        <v/>
      </c>
      <c r="B17409" s="38" t="str">
        <f t="shared" si="560"/>
        <v/>
      </c>
      <c r="C17409" s="38" t="str">
        <f t="shared" si="561"/>
        <v/>
      </c>
    </row>
    <row r="17410" spans="1:3" x14ac:dyDescent="0.2">
      <c r="A17410" s="37" t="str">
        <f>+IF(Rohdaten!B17410&gt;0,Rohdaten!B17410,"")</f>
        <v/>
      </c>
      <c r="B17410" s="38" t="str">
        <f t="shared" si="560"/>
        <v/>
      </c>
      <c r="C17410" s="38" t="str">
        <f t="shared" si="561"/>
        <v/>
      </c>
    </row>
    <row r="17411" spans="1:3" x14ac:dyDescent="0.2">
      <c r="A17411" s="37" t="str">
        <f>+IF(Rohdaten!B17411&gt;0,Rohdaten!B17411,"")</f>
        <v/>
      </c>
      <c r="B17411" s="38" t="str">
        <f t="shared" si="560"/>
        <v/>
      </c>
      <c r="C17411" s="38" t="str">
        <f t="shared" si="561"/>
        <v/>
      </c>
    </row>
    <row r="17412" spans="1:3" x14ac:dyDescent="0.2">
      <c r="A17412" s="37" t="str">
        <f>+IF(Rohdaten!B17412&gt;0,Rohdaten!B17412,"")</f>
        <v/>
      </c>
      <c r="B17412" s="38" t="str">
        <f t="shared" si="560"/>
        <v/>
      </c>
      <c r="C17412" s="38" t="str">
        <f t="shared" si="561"/>
        <v/>
      </c>
    </row>
    <row r="17413" spans="1:3" x14ac:dyDescent="0.2">
      <c r="A17413" s="37" t="str">
        <f>+IF(Rohdaten!B17413&gt;0,Rohdaten!B17413,"")</f>
        <v/>
      </c>
      <c r="B17413" s="38" t="str">
        <f t="shared" si="560"/>
        <v/>
      </c>
      <c r="C17413" s="38" t="str">
        <f t="shared" si="561"/>
        <v/>
      </c>
    </row>
    <row r="17414" spans="1:3" x14ac:dyDescent="0.2">
      <c r="A17414" s="37" t="str">
        <f>+IF(Rohdaten!B17414&gt;0,Rohdaten!B17414,"")</f>
        <v/>
      </c>
      <c r="B17414" s="38" t="str">
        <f t="shared" si="560"/>
        <v/>
      </c>
      <c r="C17414" s="38" t="str">
        <f t="shared" si="561"/>
        <v/>
      </c>
    </row>
    <row r="17415" spans="1:3" x14ac:dyDescent="0.2">
      <c r="A17415" s="37" t="str">
        <f>+IF(Rohdaten!B17415&gt;0,Rohdaten!B17415,"")</f>
        <v/>
      </c>
      <c r="B17415" s="38" t="str">
        <f t="shared" si="560"/>
        <v/>
      </c>
      <c r="C17415" s="38" t="str">
        <f t="shared" si="561"/>
        <v/>
      </c>
    </row>
    <row r="17416" spans="1:3" x14ac:dyDescent="0.2">
      <c r="A17416" s="37" t="str">
        <f>+IF(Rohdaten!B17416&gt;0,Rohdaten!B17416,"")</f>
        <v/>
      </c>
      <c r="B17416" s="38" t="str">
        <f t="shared" si="560"/>
        <v/>
      </c>
      <c r="C17416" s="38" t="str">
        <f t="shared" si="561"/>
        <v/>
      </c>
    </row>
    <row r="17417" spans="1:3" x14ac:dyDescent="0.2">
      <c r="A17417" s="37" t="str">
        <f>+IF(Rohdaten!B17417&gt;0,Rohdaten!B17417,"")</f>
        <v/>
      </c>
      <c r="B17417" s="38" t="str">
        <f t="shared" si="560"/>
        <v/>
      </c>
      <c r="C17417" s="38" t="str">
        <f t="shared" si="561"/>
        <v/>
      </c>
    </row>
    <row r="17418" spans="1:3" x14ac:dyDescent="0.2">
      <c r="A17418" s="37" t="str">
        <f>+IF(Rohdaten!B17418&gt;0,Rohdaten!B17418,"")</f>
        <v/>
      </c>
      <c r="B17418" s="38" t="str">
        <f t="shared" si="560"/>
        <v/>
      </c>
      <c r="C17418" s="38" t="str">
        <f t="shared" si="561"/>
        <v/>
      </c>
    </row>
    <row r="17419" spans="1:3" x14ac:dyDescent="0.2">
      <c r="A17419" s="37" t="str">
        <f>+IF(Rohdaten!B17419&gt;0,Rohdaten!B17419,"")</f>
        <v/>
      </c>
      <c r="B17419" s="38" t="str">
        <f t="shared" si="560"/>
        <v/>
      </c>
      <c r="C17419" s="38" t="str">
        <f t="shared" si="561"/>
        <v/>
      </c>
    </row>
    <row r="17420" spans="1:3" x14ac:dyDescent="0.2">
      <c r="A17420" s="37" t="str">
        <f>+IF(Rohdaten!B17420&gt;0,Rohdaten!B17420,"")</f>
        <v/>
      </c>
      <c r="B17420" s="38" t="str">
        <f t="shared" si="560"/>
        <v/>
      </c>
      <c r="C17420" s="38" t="str">
        <f t="shared" si="561"/>
        <v/>
      </c>
    </row>
    <row r="17421" spans="1:3" x14ac:dyDescent="0.2">
      <c r="A17421" s="37" t="str">
        <f>+IF(Rohdaten!B17421&gt;0,Rohdaten!B17421,"")</f>
        <v/>
      </c>
      <c r="B17421" s="38" t="str">
        <f t="shared" si="560"/>
        <v/>
      </c>
      <c r="C17421" s="38" t="str">
        <f t="shared" si="561"/>
        <v/>
      </c>
    </row>
    <row r="17422" spans="1:3" x14ac:dyDescent="0.2">
      <c r="A17422" s="37" t="str">
        <f>+IF(Rohdaten!B17422&gt;0,Rohdaten!B17422,"")</f>
        <v/>
      </c>
      <c r="B17422" s="38" t="str">
        <f t="shared" si="560"/>
        <v/>
      </c>
      <c r="C17422" s="38" t="str">
        <f t="shared" si="561"/>
        <v/>
      </c>
    </row>
    <row r="17423" spans="1:3" x14ac:dyDescent="0.2">
      <c r="A17423" s="37" t="str">
        <f>+IF(Rohdaten!B17423&gt;0,Rohdaten!B17423,"")</f>
        <v/>
      </c>
      <c r="B17423" s="38" t="str">
        <f t="shared" si="560"/>
        <v/>
      </c>
      <c r="C17423" s="38" t="str">
        <f t="shared" si="561"/>
        <v/>
      </c>
    </row>
    <row r="17424" spans="1:3" x14ac:dyDescent="0.2">
      <c r="A17424" s="37" t="str">
        <f>+IF(Rohdaten!B17424&gt;0,Rohdaten!B17424,"")</f>
        <v/>
      </c>
      <c r="B17424" s="38" t="str">
        <f t="shared" si="560"/>
        <v/>
      </c>
      <c r="C17424" s="38" t="str">
        <f t="shared" si="561"/>
        <v/>
      </c>
    </row>
    <row r="17425" spans="1:3" x14ac:dyDescent="0.2">
      <c r="A17425" s="37" t="str">
        <f>+IF(Rohdaten!B17425&gt;0,Rohdaten!B17425,"")</f>
        <v/>
      </c>
      <c r="B17425" s="38" t="str">
        <f t="shared" si="560"/>
        <v/>
      </c>
      <c r="C17425" s="38" t="str">
        <f t="shared" si="561"/>
        <v/>
      </c>
    </row>
    <row r="17426" spans="1:3" x14ac:dyDescent="0.2">
      <c r="A17426" s="37" t="str">
        <f>+IF(Rohdaten!B17426&gt;0,Rohdaten!B17426,"")</f>
        <v/>
      </c>
      <c r="B17426" s="38" t="str">
        <f t="shared" si="560"/>
        <v/>
      </c>
      <c r="C17426" s="38" t="str">
        <f t="shared" si="561"/>
        <v/>
      </c>
    </row>
    <row r="17427" spans="1:3" x14ac:dyDescent="0.2">
      <c r="A17427" s="37" t="str">
        <f>+IF(Rohdaten!B17427&gt;0,Rohdaten!B17427,"")</f>
        <v/>
      </c>
      <c r="B17427" s="38" t="str">
        <f t="shared" si="560"/>
        <v/>
      </c>
      <c r="C17427" s="38" t="str">
        <f t="shared" si="561"/>
        <v/>
      </c>
    </row>
    <row r="17428" spans="1:3" x14ac:dyDescent="0.2">
      <c r="A17428" s="37" t="str">
        <f>+IF(Rohdaten!B17428&gt;0,Rohdaten!B17428,"")</f>
        <v/>
      </c>
      <c r="B17428" s="38" t="str">
        <f t="shared" si="560"/>
        <v/>
      </c>
      <c r="C17428" s="38" t="str">
        <f t="shared" si="561"/>
        <v/>
      </c>
    </row>
    <row r="17429" spans="1:3" x14ac:dyDescent="0.2">
      <c r="A17429" s="37" t="str">
        <f>+IF(Rohdaten!B17429&gt;0,Rohdaten!B17429,"")</f>
        <v/>
      </c>
      <c r="B17429" s="38" t="str">
        <f t="shared" ref="B17429:B17492" si="562">+LEFT(A17429,1)</f>
        <v/>
      </c>
      <c r="C17429" s="38" t="str">
        <f t="shared" ref="C17429:C17492" si="563">+LEFT(A17429,2)</f>
        <v/>
      </c>
    </row>
    <row r="17430" spans="1:3" x14ac:dyDescent="0.2">
      <c r="A17430" s="37" t="str">
        <f>+IF(Rohdaten!B17430&gt;0,Rohdaten!B17430,"")</f>
        <v/>
      </c>
      <c r="B17430" s="38" t="str">
        <f t="shared" si="562"/>
        <v/>
      </c>
      <c r="C17430" s="38" t="str">
        <f t="shared" si="563"/>
        <v/>
      </c>
    </row>
    <row r="17431" spans="1:3" x14ac:dyDescent="0.2">
      <c r="A17431" s="37" t="str">
        <f>+IF(Rohdaten!B17431&gt;0,Rohdaten!B17431,"")</f>
        <v/>
      </c>
      <c r="B17431" s="38" t="str">
        <f t="shared" si="562"/>
        <v/>
      </c>
      <c r="C17431" s="38" t="str">
        <f t="shared" si="563"/>
        <v/>
      </c>
    </row>
    <row r="17432" spans="1:3" x14ac:dyDescent="0.2">
      <c r="A17432" s="37" t="str">
        <f>+IF(Rohdaten!B17432&gt;0,Rohdaten!B17432,"")</f>
        <v/>
      </c>
      <c r="B17432" s="38" t="str">
        <f t="shared" si="562"/>
        <v/>
      </c>
      <c r="C17432" s="38" t="str">
        <f t="shared" si="563"/>
        <v/>
      </c>
    </row>
    <row r="17433" spans="1:3" x14ac:dyDescent="0.2">
      <c r="A17433" s="37" t="str">
        <f>+IF(Rohdaten!B17433&gt;0,Rohdaten!B17433,"")</f>
        <v/>
      </c>
      <c r="B17433" s="38" t="str">
        <f t="shared" si="562"/>
        <v/>
      </c>
      <c r="C17433" s="38" t="str">
        <f t="shared" si="563"/>
        <v/>
      </c>
    </row>
    <row r="17434" spans="1:3" x14ac:dyDescent="0.2">
      <c r="A17434" s="37" t="str">
        <f>+IF(Rohdaten!B17434&gt;0,Rohdaten!B17434,"")</f>
        <v/>
      </c>
      <c r="B17434" s="38" t="str">
        <f t="shared" si="562"/>
        <v/>
      </c>
      <c r="C17434" s="38" t="str">
        <f t="shared" si="563"/>
        <v/>
      </c>
    </row>
    <row r="17435" spans="1:3" x14ac:dyDescent="0.2">
      <c r="A17435" s="37" t="str">
        <f>+IF(Rohdaten!B17435&gt;0,Rohdaten!B17435,"")</f>
        <v/>
      </c>
      <c r="B17435" s="38" t="str">
        <f t="shared" si="562"/>
        <v/>
      </c>
      <c r="C17435" s="38" t="str">
        <f t="shared" si="563"/>
        <v/>
      </c>
    </row>
    <row r="17436" spans="1:3" x14ac:dyDescent="0.2">
      <c r="A17436" s="37" t="str">
        <f>+IF(Rohdaten!B17436&gt;0,Rohdaten!B17436,"")</f>
        <v/>
      </c>
      <c r="B17436" s="38" t="str">
        <f t="shared" si="562"/>
        <v/>
      </c>
      <c r="C17436" s="38" t="str">
        <f t="shared" si="563"/>
        <v/>
      </c>
    </row>
    <row r="17437" spans="1:3" x14ac:dyDescent="0.2">
      <c r="A17437" s="37" t="str">
        <f>+IF(Rohdaten!B17437&gt;0,Rohdaten!B17437,"")</f>
        <v/>
      </c>
      <c r="B17437" s="38" t="str">
        <f t="shared" si="562"/>
        <v/>
      </c>
      <c r="C17437" s="38" t="str">
        <f t="shared" si="563"/>
        <v/>
      </c>
    </row>
    <row r="17438" spans="1:3" x14ac:dyDescent="0.2">
      <c r="A17438" s="37" t="str">
        <f>+IF(Rohdaten!B17438&gt;0,Rohdaten!B17438,"")</f>
        <v/>
      </c>
      <c r="B17438" s="38" t="str">
        <f t="shared" si="562"/>
        <v/>
      </c>
      <c r="C17438" s="38" t="str">
        <f t="shared" si="563"/>
        <v/>
      </c>
    </row>
    <row r="17439" spans="1:3" x14ac:dyDescent="0.2">
      <c r="A17439" s="37" t="str">
        <f>+IF(Rohdaten!B17439&gt;0,Rohdaten!B17439,"")</f>
        <v/>
      </c>
      <c r="B17439" s="38" t="str">
        <f t="shared" si="562"/>
        <v/>
      </c>
      <c r="C17439" s="38" t="str">
        <f t="shared" si="563"/>
        <v/>
      </c>
    </row>
    <row r="17440" spans="1:3" x14ac:dyDescent="0.2">
      <c r="A17440" s="37" t="str">
        <f>+IF(Rohdaten!B17440&gt;0,Rohdaten!B17440,"")</f>
        <v/>
      </c>
      <c r="B17440" s="38" t="str">
        <f t="shared" si="562"/>
        <v/>
      </c>
      <c r="C17440" s="38" t="str">
        <f t="shared" si="563"/>
        <v/>
      </c>
    </row>
    <row r="17441" spans="1:3" x14ac:dyDescent="0.2">
      <c r="A17441" s="37" t="str">
        <f>+IF(Rohdaten!B17441&gt;0,Rohdaten!B17441,"")</f>
        <v/>
      </c>
      <c r="B17441" s="38" t="str">
        <f t="shared" si="562"/>
        <v/>
      </c>
      <c r="C17441" s="38" t="str">
        <f t="shared" si="563"/>
        <v/>
      </c>
    </row>
    <row r="17442" spans="1:3" x14ac:dyDescent="0.2">
      <c r="A17442" s="37" t="str">
        <f>+IF(Rohdaten!B17442&gt;0,Rohdaten!B17442,"")</f>
        <v/>
      </c>
      <c r="B17442" s="38" t="str">
        <f t="shared" si="562"/>
        <v/>
      </c>
      <c r="C17442" s="38" t="str">
        <f t="shared" si="563"/>
        <v/>
      </c>
    </row>
    <row r="17443" spans="1:3" x14ac:dyDescent="0.2">
      <c r="A17443" s="37" t="str">
        <f>+IF(Rohdaten!B17443&gt;0,Rohdaten!B17443,"")</f>
        <v/>
      </c>
      <c r="B17443" s="38" t="str">
        <f t="shared" si="562"/>
        <v/>
      </c>
      <c r="C17443" s="38" t="str">
        <f t="shared" si="563"/>
        <v/>
      </c>
    </row>
    <row r="17444" spans="1:3" x14ac:dyDescent="0.2">
      <c r="A17444" s="37" t="str">
        <f>+IF(Rohdaten!B17444&gt;0,Rohdaten!B17444,"")</f>
        <v/>
      </c>
      <c r="B17444" s="38" t="str">
        <f t="shared" si="562"/>
        <v/>
      </c>
      <c r="C17444" s="38" t="str">
        <f t="shared" si="563"/>
        <v/>
      </c>
    </row>
    <row r="17445" spans="1:3" x14ac:dyDescent="0.2">
      <c r="A17445" s="37" t="str">
        <f>+IF(Rohdaten!B17445&gt;0,Rohdaten!B17445,"")</f>
        <v/>
      </c>
      <c r="B17445" s="38" t="str">
        <f t="shared" si="562"/>
        <v/>
      </c>
      <c r="C17445" s="38" t="str">
        <f t="shared" si="563"/>
        <v/>
      </c>
    </row>
    <row r="17446" spans="1:3" x14ac:dyDescent="0.2">
      <c r="A17446" s="37" t="str">
        <f>+IF(Rohdaten!B17446&gt;0,Rohdaten!B17446,"")</f>
        <v/>
      </c>
      <c r="B17446" s="38" t="str">
        <f t="shared" si="562"/>
        <v/>
      </c>
      <c r="C17446" s="38" t="str">
        <f t="shared" si="563"/>
        <v/>
      </c>
    </row>
    <row r="17447" spans="1:3" x14ac:dyDescent="0.2">
      <c r="A17447" s="37" t="str">
        <f>+IF(Rohdaten!B17447&gt;0,Rohdaten!B17447,"")</f>
        <v/>
      </c>
      <c r="B17447" s="38" t="str">
        <f t="shared" si="562"/>
        <v/>
      </c>
      <c r="C17447" s="38" t="str">
        <f t="shared" si="563"/>
        <v/>
      </c>
    </row>
    <row r="17448" spans="1:3" x14ac:dyDescent="0.2">
      <c r="A17448" s="37" t="str">
        <f>+IF(Rohdaten!B17448&gt;0,Rohdaten!B17448,"")</f>
        <v/>
      </c>
      <c r="B17448" s="38" t="str">
        <f t="shared" si="562"/>
        <v/>
      </c>
      <c r="C17448" s="38" t="str">
        <f t="shared" si="563"/>
        <v/>
      </c>
    </row>
    <row r="17449" spans="1:3" x14ac:dyDescent="0.2">
      <c r="A17449" s="37" t="str">
        <f>+IF(Rohdaten!B17449&gt;0,Rohdaten!B17449,"")</f>
        <v/>
      </c>
      <c r="B17449" s="38" t="str">
        <f t="shared" si="562"/>
        <v/>
      </c>
      <c r="C17449" s="38" t="str">
        <f t="shared" si="563"/>
        <v/>
      </c>
    </row>
    <row r="17450" spans="1:3" x14ac:dyDescent="0.2">
      <c r="A17450" s="37" t="str">
        <f>+IF(Rohdaten!B17450&gt;0,Rohdaten!B17450,"")</f>
        <v/>
      </c>
      <c r="B17450" s="38" t="str">
        <f t="shared" si="562"/>
        <v/>
      </c>
      <c r="C17450" s="38" t="str">
        <f t="shared" si="563"/>
        <v/>
      </c>
    </row>
    <row r="17451" spans="1:3" x14ac:dyDescent="0.2">
      <c r="A17451" s="37" t="str">
        <f>+IF(Rohdaten!B17451&gt;0,Rohdaten!B17451,"")</f>
        <v/>
      </c>
      <c r="B17451" s="38" t="str">
        <f t="shared" si="562"/>
        <v/>
      </c>
      <c r="C17451" s="38" t="str">
        <f t="shared" si="563"/>
        <v/>
      </c>
    </row>
    <row r="17452" spans="1:3" x14ac:dyDescent="0.2">
      <c r="A17452" s="37" t="str">
        <f>+IF(Rohdaten!B17452&gt;0,Rohdaten!B17452,"")</f>
        <v/>
      </c>
      <c r="B17452" s="38" t="str">
        <f t="shared" si="562"/>
        <v/>
      </c>
      <c r="C17452" s="38" t="str">
        <f t="shared" si="563"/>
        <v/>
      </c>
    </row>
    <row r="17453" spans="1:3" x14ac:dyDescent="0.2">
      <c r="A17453" s="37" t="str">
        <f>+IF(Rohdaten!B17453&gt;0,Rohdaten!B17453,"")</f>
        <v/>
      </c>
      <c r="B17453" s="38" t="str">
        <f t="shared" si="562"/>
        <v/>
      </c>
      <c r="C17453" s="38" t="str">
        <f t="shared" si="563"/>
        <v/>
      </c>
    </row>
    <row r="17454" spans="1:3" x14ac:dyDescent="0.2">
      <c r="A17454" s="37" t="str">
        <f>+IF(Rohdaten!B17454&gt;0,Rohdaten!B17454,"")</f>
        <v/>
      </c>
      <c r="B17454" s="38" t="str">
        <f t="shared" si="562"/>
        <v/>
      </c>
      <c r="C17454" s="38" t="str">
        <f t="shared" si="563"/>
        <v/>
      </c>
    </row>
    <row r="17455" spans="1:3" x14ac:dyDescent="0.2">
      <c r="A17455" s="37" t="str">
        <f>+IF(Rohdaten!B17455&gt;0,Rohdaten!B17455,"")</f>
        <v/>
      </c>
      <c r="B17455" s="38" t="str">
        <f t="shared" si="562"/>
        <v/>
      </c>
      <c r="C17455" s="38" t="str">
        <f t="shared" si="563"/>
        <v/>
      </c>
    </row>
    <row r="17456" spans="1:3" x14ac:dyDescent="0.2">
      <c r="A17456" s="37" t="str">
        <f>+IF(Rohdaten!B17456&gt;0,Rohdaten!B17456,"")</f>
        <v/>
      </c>
      <c r="B17456" s="38" t="str">
        <f t="shared" si="562"/>
        <v/>
      </c>
      <c r="C17456" s="38" t="str">
        <f t="shared" si="563"/>
        <v/>
      </c>
    </row>
    <row r="17457" spans="1:3" x14ac:dyDescent="0.2">
      <c r="A17457" s="37" t="str">
        <f>+IF(Rohdaten!B17457&gt;0,Rohdaten!B17457,"")</f>
        <v/>
      </c>
      <c r="B17457" s="38" t="str">
        <f t="shared" si="562"/>
        <v/>
      </c>
      <c r="C17457" s="38" t="str">
        <f t="shared" si="563"/>
        <v/>
      </c>
    </row>
    <row r="17458" spans="1:3" x14ac:dyDescent="0.2">
      <c r="A17458" s="37" t="str">
        <f>+IF(Rohdaten!B17458&gt;0,Rohdaten!B17458,"")</f>
        <v/>
      </c>
      <c r="B17458" s="38" t="str">
        <f t="shared" si="562"/>
        <v/>
      </c>
      <c r="C17458" s="38" t="str">
        <f t="shared" si="563"/>
        <v/>
      </c>
    </row>
    <row r="17459" spans="1:3" x14ac:dyDescent="0.2">
      <c r="A17459" s="37" t="str">
        <f>+IF(Rohdaten!B17459&gt;0,Rohdaten!B17459,"")</f>
        <v/>
      </c>
      <c r="B17459" s="38" t="str">
        <f t="shared" si="562"/>
        <v/>
      </c>
      <c r="C17459" s="38" t="str">
        <f t="shared" si="563"/>
        <v/>
      </c>
    </row>
    <row r="17460" spans="1:3" x14ac:dyDescent="0.2">
      <c r="A17460" s="37" t="str">
        <f>+IF(Rohdaten!B17460&gt;0,Rohdaten!B17460,"")</f>
        <v/>
      </c>
      <c r="B17460" s="38" t="str">
        <f t="shared" si="562"/>
        <v/>
      </c>
      <c r="C17460" s="38" t="str">
        <f t="shared" si="563"/>
        <v/>
      </c>
    </row>
    <row r="17461" spans="1:3" x14ac:dyDescent="0.2">
      <c r="A17461" s="37" t="str">
        <f>+IF(Rohdaten!B17461&gt;0,Rohdaten!B17461,"")</f>
        <v/>
      </c>
      <c r="B17461" s="38" t="str">
        <f t="shared" si="562"/>
        <v/>
      </c>
      <c r="C17461" s="38" t="str">
        <f t="shared" si="563"/>
        <v/>
      </c>
    </row>
    <row r="17462" spans="1:3" x14ac:dyDescent="0.2">
      <c r="A17462" s="37" t="str">
        <f>+IF(Rohdaten!B17462&gt;0,Rohdaten!B17462,"")</f>
        <v/>
      </c>
      <c r="B17462" s="38" t="str">
        <f t="shared" si="562"/>
        <v/>
      </c>
      <c r="C17462" s="38" t="str">
        <f t="shared" si="563"/>
        <v/>
      </c>
    </row>
    <row r="17463" spans="1:3" x14ac:dyDescent="0.2">
      <c r="A17463" s="37" t="str">
        <f>+IF(Rohdaten!B17463&gt;0,Rohdaten!B17463,"")</f>
        <v/>
      </c>
      <c r="B17463" s="38" t="str">
        <f t="shared" si="562"/>
        <v/>
      </c>
      <c r="C17463" s="38" t="str">
        <f t="shared" si="563"/>
        <v/>
      </c>
    </row>
    <row r="17464" spans="1:3" x14ac:dyDescent="0.2">
      <c r="A17464" s="37" t="str">
        <f>+IF(Rohdaten!B17464&gt;0,Rohdaten!B17464,"")</f>
        <v/>
      </c>
      <c r="B17464" s="38" t="str">
        <f t="shared" si="562"/>
        <v/>
      </c>
      <c r="C17464" s="38" t="str">
        <f t="shared" si="563"/>
        <v/>
      </c>
    </row>
    <row r="17465" spans="1:3" x14ac:dyDescent="0.2">
      <c r="A17465" s="37" t="str">
        <f>+IF(Rohdaten!B17465&gt;0,Rohdaten!B17465,"")</f>
        <v/>
      </c>
      <c r="B17465" s="38" t="str">
        <f t="shared" si="562"/>
        <v/>
      </c>
      <c r="C17465" s="38" t="str">
        <f t="shared" si="563"/>
        <v/>
      </c>
    </row>
    <row r="17466" spans="1:3" x14ac:dyDescent="0.2">
      <c r="A17466" s="37" t="str">
        <f>+IF(Rohdaten!B17466&gt;0,Rohdaten!B17466,"")</f>
        <v/>
      </c>
      <c r="B17466" s="38" t="str">
        <f t="shared" si="562"/>
        <v/>
      </c>
      <c r="C17466" s="38" t="str">
        <f t="shared" si="563"/>
        <v/>
      </c>
    </row>
    <row r="17467" spans="1:3" x14ac:dyDescent="0.2">
      <c r="A17467" s="37" t="str">
        <f>+IF(Rohdaten!B17467&gt;0,Rohdaten!B17467,"")</f>
        <v/>
      </c>
      <c r="B17467" s="38" t="str">
        <f t="shared" si="562"/>
        <v/>
      </c>
      <c r="C17467" s="38" t="str">
        <f t="shared" si="563"/>
        <v/>
      </c>
    </row>
    <row r="17468" spans="1:3" x14ac:dyDescent="0.2">
      <c r="A17468" s="37" t="str">
        <f>+IF(Rohdaten!B17468&gt;0,Rohdaten!B17468,"")</f>
        <v/>
      </c>
      <c r="B17468" s="38" t="str">
        <f t="shared" si="562"/>
        <v/>
      </c>
      <c r="C17468" s="38" t="str">
        <f t="shared" si="563"/>
        <v/>
      </c>
    </row>
    <row r="17469" spans="1:3" x14ac:dyDescent="0.2">
      <c r="A17469" s="37" t="str">
        <f>+IF(Rohdaten!B17469&gt;0,Rohdaten!B17469,"")</f>
        <v/>
      </c>
      <c r="B17469" s="38" t="str">
        <f t="shared" si="562"/>
        <v/>
      </c>
      <c r="C17469" s="38" t="str">
        <f t="shared" si="563"/>
        <v/>
      </c>
    </row>
    <row r="17470" spans="1:3" x14ac:dyDescent="0.2">
      <c r="A17470" s="37" t="str">
        <f>+IF(Rohdaten!B17470&gt;0,Rohdaten!B17470,"")</f>
        <v/>
      </c>
      <c r="B17470" s="38" t="str">
        <f t="shared" si="562"/>
        <v/>
      </c>
      <c r="C17470" s="38" t="str">
        <f t="shared" si="563"/>
        <v/>
      </c>
    </row>
    <row r="17471" spans="1:3" x14ac:dyDescent="0.2">
      <c r="A17471" s="37" t="str">
        <f>+IF(Rohdaten!B17471&gt;0,Rohdaten!B17471,"")</f>
        <v/>
      </c>
      <c r="B17471" s="38" t="str">
        <f t="shared" si="562"/>
        <v/>
      </c>
      <c r="C17471" s="38" t="str">
        <f t="shared" si="563"/>
        <v/>
      </c>
    </row>
    <row r="17472" spans="1:3" x14ac:dyDescent="0.2">
      <c r="A17472" s="37" t="str">
        <f>+IF(Rohdaten!B17472&gt;0,Rohdaten!B17472,"")</f>
        <v/>
      </c>
      <c r="B17472" s="38" t="str">
        <f t="shared" si="562"/>
        <v/>
      </c>
      <c r="C17472" s="38" t="str">
        <f t="shared" si="563"/>
        <v/>
      </c>
    </row>
    <row r="17473" spans="1:3" x14ac:dyDescent="0.2">
      <c r="A17473" s="37" t="str">
        <f>+IF(Rohdaten!B17473&gt;0,Rohdaten!B17473,"")</f>
        <v/>
      </c>
      <c r="B17473" s="38" t="str">
        <f t="shared" si="562"/>
        <v/>
      </c>
      <c r="C17473" s="38" t="str">
        <f t="shared" si="563"/>
        <v/>
      </c>
    </row>
    <row r="17474" spans="1:3" x14ac:dyDescent="0.2">
      <c r="A17474" s="37" t="str">
        <f>+IF(Rohdaten!B17474&gt;0,Rohdaten!B17474,"")</f>
        <v/>
      </c>
      <c r="B17474" s="38" t="str">
        <f t="shared" si="562"/>
        <v/>
      </c>
      <c r="C17474" s="38" t="str">
        <f t="shared" si="563"/>
        <v/>
      </c>
    </row>
    <row r="17475" spans="1:3" x14ac:dyDescent="0.2">
      <c r="A17475" s="37" t="str">
        <f>+IF(Rohdaten!B17475&gt;0,Rohdaten!B17475,"")</f>
        <v/>
      </c>
      <c r="B17475" s="38" t="str">
        <f t="shared" si="562"/>
        <v/>
      </c>
      <c r="C17475" s="38" t="str">
        <f t="shared" si="563"/>
        <v/>
      </c>
    </row>
    <row r="17476" spans="1:3" x14ac:dyDescent="0.2">
      <c r="A17476" s="37" t="str">
        <f>+IF(Rohdaten!B17476&gt;0,Rohdaten!B17476,"")</f>
        <v/>
      </c>
      <c r="B17476" s="38" t="str">
        <f t="shared" si="562"/>
        <v/>
      </c>
      <c r="C17476" s="38" t="str">
        <f t="shared" si="563"/>
        <v/>
      </c>
    </row>
    <row r="17477" spans="1:3" x14ac:dyDescent="0.2">
      <c r="A17477" s="37" t="str">
        <f>+IF(Rohdaten!B17477&gt;0,Rohdaten!B17477,"")</f>
        <v/>
      </c>
      <c r="B17477" s="38" t="str">
        <f t="shared" si="562"/>
        <v/>
      </c>
      <c r="C17477" s="38" t="str">
        <f t="shared" si="563"/>
        <v/>
      </c>
    </row>
    <row r="17478" spans="1:3" x14ac:dyDescent="0.2">
      <c r="A17478" s="37" t="str">
        <f>+IF(Rohdaten!B17478&gt;0,Rohdaten!B17478,"")</f>
        <v/>
      </c>
      <c r="B17478" s="38" t="str">
        <f t="shared" si="562"/>
        <v/>
      </c>
      <c r="C17478" s="38" t="str">
        <f t="shared" si="563"/>
        <v/>
      </c>
    </row>
    <row r="17479" spans="1:3" x14ac:dyDescent="0.2">
      <c r="A17479" s="37" t="str">
        <f>+IF(Rohdaten!B17479&gt;0,Rohdaten!B17479,"")</f>
        <v/>
      </c>
      <c r="B17479" s="38" t="str">
        <f t="shared" si="562"/>
        <v/>
      </c>
      <c r="C17479" s="38" t="str">
        <f t="shared" si="563"/>
        <v/>
      </c>
    </row>
    <row r="17480" spans="1:3" x14ac:dyDescent="0.2">
      <c r="A17480" s="37" t="str">
        <f>+IF(Rohdaten!B17480&gt;0,Rohdaten!B17480,"")</f>
        <v/>
      </c>
      <c r="B17480" s="38" t="str">
        <f t="shared" si="562"/>
        <v/>
      </c>
      <c r="C17480" s="38" t="str">
        <f t="shared" si="563"/>
        <v/>
      </c>
    </row>
    <row r="17481" spans="1:3" x14ac:dyDescent="0.2">
      <c r="A17481" s="37" t="str">
        <f>+IF(Rohdaten!B17481&gt;0,Rohdaten!B17481,"")</f>
        <v/>
      </c>
      <c r="B17481" s="38" t="str">
        <f t="shared" si="562"/>
        <v/>
      </c>
      <c r="C17481" s="38" t="str">
        <f t="shared" si="563"/>
        <v/>
      </c>
    </row>
    <row r="17482" spans="1:3" x14ac:dyDescent="0.2">
      <c r="A17482" s="37" t="str">
        <f>+IF(Rohdaten!B17482&gt;0,Rohdaten!B17482,"")</f>
        <v/>
      </c>
      <c r="B17482" s="38" t="str">
        <f t="shared" si="562"/>
        <v/>
      </c>
      <c r="C17482" s="38" t="str">
        <f t="shared" si="563"/>
        <v/>
      </c>
    </row>
    <row r="17483" spans="1:3" x14ac:dyDescent="0.2">
      <c r="A17483" s="37" t="str">
        <f>+IF(Rohdaten!B17483&gt;0,Rohdaten!B17483,"")</f>
        <v/>
      </c>
      <c r="B17483" s="38" t="str">
        <f t="shared" si="562"/>
        <v/>
      </c>
      <c r="C17483" s="38" t="str">
        <f t="shared" si="563"/>
        <v/>
      </c>
    </row>
    <row r="17484" spans="1:3" x14ac:dyDescent="0.2">
      <c r="A17484" s="37" t="str">
        <f>+IF(Rohdaten!B17484&gt;0,Rohdaten!B17484,"")</f>
        <v/>
      </c>
      <c r="B17484" s="38" t="str">
        <f t="shared" si="562"/>
        <v/>
      </c>
      <c r="C17484" s="38" t="str">
        <f t="shared" si="563"/>
        <v/>
      </c>
    </row>
    <row r="17485" spans="1:3" x14ac:dyDescent="0.2">
      <c r="A17485" s="37" t="str">
        <f>+IF(Rohdaten!B17485&gt;0,Rohdaten!B17485,"")</f>
        <v/>
      </c>
      <c r="B17485" s="38" t="str">
        <f t="shared" si="562"/>
        <v/>
      </c>
      <c r="C17485" s="38" t="str">
        <f t="shared" si="563"/>
        <v/>
      </c>
    </row>
    <row r="17486" spans="1:3" x14ac:dyDescent="0.2">
      <c r="A17486" s="37" t="str">
        <f>+IF(Rohdaten!B17486&gt;0,Rohdaten!B17486,"")</f>
        <v/>
      </c>
      <c r="B17486" s="38" t="str">
        <f t="shared" si="562"/>
        <v/>
      </c>
      <c r="C17486" s="38" t="str">
        <f t="shared" si="563"/>
        <v/>
      </c>
    </row>
    <row r="17487" spans="1:3" x14ac:dyDescent="0.2">
      <c r="A17487" s="37" t="str">
        <f>+IF(Rohdaten!B17487&gt;0,Rohdaten!B17487,"")</f>
        <v/>
      </c>
      <c r="B17487" s="38" t="str">
        <f t="shared" si="562"/>
        <v/>
      </c>
      <c r="C17487" s="38" t="str">
        <f t="shared" si="563"/>
        <v/>
      </c>
    </row>
    <row r="17488" spans="1:3" x14ac:dyDescent="0.2">
      <c r="A17488" s="37" t="str">
        <f>+IF(Rohdaten!B17488&gt;0,Rohdaten!B17488,"")</f>
        <v/>
      </c>
      <c r="B17488" s="38" t="str">
        <f t="shared" si="562"/>
        <v/>
      </c>
      <c r="C17488" s="38" t="str">
        <f t="shared" si="563"/>
        <v/>
      </c>
    </row>
    <row r="17489" spans="1:3" x14ac:dyDescent="0.2">
      <c r="A17489" s="37" t="str">
        <f>+IF(Rohdaten!B17489&gt;0,Rohdaten!B17489,"")</f>
        <v/>
      </c>
      <c r="B17489" s="38" t="str">
        <f t="shared" si="562"/>
        <v/>
      </c>
      <c r="C17489" s="38" t="str">
        <f t="shared" si="563"/>
        <v/>
      </c>
    </row>
    <row r="17490" spans="1:3" x14ac:dyDescent="0.2">
      <c r="A17490" s="37" t="str">
        <f>+IF(Rohdaten!B17490&gt;0,Rohdaten!B17490,"")</f>
        <v/>
      </c>
      <c r="B17490" s="38" t="str">
        <f t="shared" si="562"/>
        <v/>
      </c>
      <c r="C17490" s="38" t="str">
        <f t="shared" si="563"/>
        <v/>
      </c>
    </row>
    <row r="17491" spans="1:3" x14ac:dyDescent="0.2">
      <c r="A17491" s="37" t="str">
        <f>+IF(Rohdaten!B17491&gt;0,Rohdaten!B17491,"")</f>
        <v/>
      </c>
      <c r="B17491" s="38" t="str">
        <f t="shared" si="562"/>
        <v/>
      </c>
      <c r="C17491" s="38" t="str">
        <f t="shared" si="563"/>
        <v/>
      </c>
    </row>
    <row r="17492" spans="1:3" x14ac:dyDescent="0.2">
      <c r="A17492" s="37" t="str">
        <f>+IF(Rohdaten!B17492&gt;0,Rohdaten!B17492,"")</f>
        <v/>
      </c>
      <c r="B17492" s="38" t="str">
        <f t="shared" si="562"/>
        <v/>
      </c>
      <c r="C17492" s="38" t="str">
        <f t="shared" si="563"/>
        <v/>
      </c>
    </row>
    <row r="17493" spans="1:3" x14ac:dyDescent="0.2">
      <c r="A17493" s="37" t="str">
        <f>+IF(Rohdaten!B17493&gt;0,Rohdaten!B17493,"")</f>
        <v/>
      </c>
      <c r="B17493" s="38" t="str">
        <f t="shared" ref="B17493:B17556" si="564">+LEFT(A17493,1)</f>
        <v/>
      </c>
      <c r="C17493" s="38" t="str">
        <f t="shared" ref="C17493:C17556" si="565">+LEFT(A17493,2)</f>
        <v/>
      </c>
    </row>
    <row r="17494" spans="1:3" x14ac:dyDescent="0.2">
      <c r="A17494" s="37" t="str">
        <f>+IF(Rohdaten!B17494&gt;0,Rohdaten!B17494,"")</f>
        <v/>
      </c>
      <c r="B17494" s="38" t="str">
        <f t="shared" si="564"/>
        <v/>
      </c>
      <c r="C17494" s="38" t="str">
        <f t="shared" si="565"/>
        <v/>
      </c>
    </row>
    <row r="17495" spans="1:3" x14ac:dyDescent="0.2">
      <c r="A17495" s="37" t="str">
        <f>+IF(Rohdaten!B17495&gt;0,Rohdaten!B17495,"")</f>
        <v/>
      </c>
      <c r="B17495" s="38" t="str">
        <f t="shared" si="564"/>
        <v/>
      </c>
      <c r="C17495" s="38" t="str">
        <f t="shared" si="565"/>
        <v/>
      </c>
    </row>
    <row r="17496" spans="1:3" x14ac:dyDescent="0.2">
      <c r="A17496" s="37" t="str">
        <f>+IF(Rohdaten!B17496&gt;0,Rohdaten!B17496,"")</f>
        <v/>
      </c>
      <c r="B17496" s="38" t="str">
        <f t="shared" si="564"/>
        <v/>
      </c>
      <c r="C17496" s="38" t="str">
        <f t="shared" si="565"/>
        <v/>
      </c>
    </row>
    <row r="17497" spans="1:3" x14ac:dyDescent="0.2">
      <c r="A17497" s="37" t="str">
        <f>+IF(Rohdaten!B17497&gt;0,Rohdaten!B17497,"")</f>
        <v/>
      </c>
      <c r="B17497" s="38" t="str">
        <f t="shared" si="564"/>
        <v/>
      </c>
      <c r="C17497" s="38" t="str">
        <f t="shared" si="565"/>
        <v/>
      </c>
    </row>
    <row r="17498" spans="1:3" x14ac:dyDescent="0.2">
      <c r="A17498" s="37" t="str">
        <f>+IF(Rohdaten!B17498&gt;0,Rohdaten!B17498,"")</f>
        <v/>
      </c>
      <c r="B17498" s="38" t="str">
        <f t="shared" si="564"/>
        <v/>
      </c>
      <c r="C17498" s="38" t="str">
        <f t="shared" si="565"/>
        <v/>
      </c>
    </row>
    <row r="17499" spans="1:3" x14ac:dyDescent="0.2">
      <c r="A17499" s="37" t="str">
        <f>+IF(Rohdaten!B17499&gt;0,Rohdaten!B17499,"")</f>
        <v/>
      </c>
      <c r="B17499" s="38" t="str">
        <f t="shared" si="564"/>
        <v/>
      </c>
      <c r="C17499" s="38" t="str">
        <f t="shared" si="565"/>
        <v/>
      </c>
    </row>
    <row r="17500" spans="1:3" x14ac:dyDescent="0.2">
      <c r="A17500" s="37" t="str">
        <f>+IF(Rohdaten!B17500&gt;0,Rohdaten!B17500,"")</f>
        <v/>
      </c>
      <c r="B17500" s="38" t="str">
        <f t="shared" si="564"/>
        <v/>
      </c>
      <c r="C17500" s="38" t="str">
        <f t="shared" si="565"/>
        <v/>
      </c>
    </row>
    <row r="17501" spans="1:3" x14ac:dyDescent="0.2">
      <c r="A17501" s="37" t="str">
        <f>+IF(Rohdaten!B17501&gt;0,Rohdaten!B17501,"")</f>
        <v/>
      </c>
      <c r="B17501" s="38" t="str">
        <f t="shared" si="564"/>
        <v/>
      </c>
      <c r="C17501" s="38" t="str">
        <f t="shared" si="565"/>
        <v/>
      </c>
    </row>
    <row r="17502" spans="1:3" x14ac:dyDescent="0.2">
      <c r="A17502" s="37" t="str">
        <f>+IF(Rohdaten!B17502&gt;0,Rohdaten!B17502,"")</f>
        <v/>
      </c>
      <c r="B17502" s="38" t="str">
        <f t="shared" si="564"/>
        <v/>
      </c>
      <c r="C17502" s="38" t="str">
        <f t="shared" si="565"/>
        <v/>
      </c>
    </row>
    <row r="17503" spans="1:3" x14ac:dyDescent="0.2">
      <c r="A17503" s="37" t="str">
        <f>+IF(Rohdaten!B17503&gt;0,Rohdaten!B17503,"")</f>
        <v/>
      </c>
      <c r="B17503" s="38" t="str">
        <f t="shared" si="564"/>
        <v/>
      </c>
      <c r="C17503" s="38" t="str">
        <f t="shared" si="565"/>
        <v/>
      </c>
    </row>
    <row r="17504" spans="1:3" x14ac:dyDescent="0.2">
      <c r="A17504" s="37" t="str">
        <f>+IF(Rohdaten!B17504&gt;0,Rohdaten!B17504,"")</f>
        <v/>
      </c>
      <c r="B17504" s="38" t="str">
        <f t="shared" si="564"/>
        <v/>
      </c>
      <c r="C17504" s="38" t="str">
        <f t="shared" si="565"/>
        <v/>
      </c>
    </row>
    <row r="17505" spans="1:3" x14ac:dyDescent="0.2">
      <c r="A17505" s="37" t="str">
        <f>+IF(Rohdaten!B17505&gt;0,Rohdaten!B17505,"")</f>
        <v/>
      </c>
      <c r="B17505" s="38" t="str">
        <f t="shared" si="564"/>
        <v/>
      </c>
      <c r="C17505" s="38" t="str">
        <f t="shared" si="565"/>
        <v/>
      </c>
    </row>
    <row r="17506" spans="1:3" x14ac:dyDescent="0.2">
      <c r="A17506" s="37" t="str">
        <f>+IF(Rohdaten!B17506&gt;0,Rohdaten!B17506,"")</f>
        <v/>
      </c>
      <c r="B17506" s="38" t="str">
        <f t="shared" si="564"/>
        <v/>
      </c>
      <c r="C17506" s="38" t="str">
        <f t="shared" si="565"/>
        <v/>
      </c>
    </row>
    <row r="17507" spans="1:3" x14ac:dyDescent="0.2">
      <c r="A17507" s="37" t="str">
        <f>+IF(Rohdaten!B17507&gt;0,Rohdaten!B17507,"")</f>
        <v/>
      </c>
      <c r="B17507" s="38" t="str">
        <f t="shared" si="564"/>
        <v/>
      </c>
      <c r="C17507" s="38" t="str">
        <f t="shared" si="565"/>
        <v/>
      </c>
    </row>
    <row r="17508" spans="1:3" x14ac:dyDescent="0.2">
      <c r="A17508" s="37" t="str">
        <f>+IF(Rohdaten!B17508&gt;0,Rohdaten!B17508,"")</f>
        <v/>
      </c>
      <c r="B17508" s="38" t="str">
        <f t="shared" si="564"/>
        <v/>
      </c>
      <c r="C17508" s="38" t="str">
        <f t="shared" si="565"/>
        <v/>
      </c>
    </row>
    <row r="17509" spans="1:3" x14ac:dyDescent="0.2">
      <c r="A17509" s="37" t="str">
        <f>+IF(Rohdaten!B17509&gt;0,Rohdaten!B17509,"")</f>
        <v/>
      </c>
      <c r="B17509" s="38" t="str">
        <f t="shared" si="564"/>
        <v/>
      </c>
      <c r="C17509" s="38" t="str">
        <f t="shared" si="565"/>
        <v/>
      </c>
    </row>
    <row r="17510" spans="1:3" x14ac:dyDescent="0.2">
      <c r="A17510" s="37" t="str">
        <f>+IF(Rohdaten!B17510&gt;0,Rohdaten!B17510,"")</f>
        <v/>
      </c>
      <c r="B17510" s="38" t="str">
        <f t="shared" si="564"/>
        <v/>
      </c>
      <c r="C17510" s="38" t="str">
        <f t="shared" si="565"/>
        <v/>
      </c>
    </row>
    <row r="17511" spans="1:3" x14ac:dyDescent="0.2">
      <c r="A17511" s="37" t="str">
        <f>+IF(Rohdaten!B17511&gt;0,Rohdaten!B17511,"")</f>
        <v/>
      </c>
      <c r="B17511" s="38" t="str">
        <f t="shared" si="564"/>
        <v/>
      </c>
      <c r="C17511" s="38" t="str">
        <f t="shared" si="565"/>
        <v/>
      </c>
    </row>
    <row r="17512" spans="1:3" x14ac:dyDescent="0.2">
      <c r="A17512" s="37" t="str">
        <f>+IF(Rohdaten!B17512&gt;0,Rohdaten!B17512,"")</f>
        <v/>
      </c>
      <c r="B17512" s="38" t="str">
        <f t="shared" si="564"/>
        <v/>
      </c>
      <c r="C17512" s="38" t="str">
        <f t="shared" si="565"/>
        <v/>
      </c>
    </row>
    <row r="17513" spans="1:3" x14ac:dyDescent="0.2">
      <c r="A17513" s="37" t="str">
        <f>+IF(Rohdaten!B17513&gt;0,Rohdaten!B17513,"")</f>
        <v/>
      </c>
      <c r="B17513" s="38" t="str">
        <f t="shared" si="564"/>
        <v/>
      </c>
      <c r="C17513" s="38" t="str">
        <f t="shared" si="565"/>
        <v/>
      </c>
    </row>
    <row r="17514" spans="1:3" x14ac:dyDescent="0.2">
      <c r="A17514" s="37" t="str">
        <f>+IF(Rohdaten!B17514&gt;0,Rohdaten!B17514,"")</f>
        <v/>
      </c>
      <c r="B17514" s="38" t="str">
        <f t="shared" si="564"/>
        <v/>
      </c>
      <c r="C17514" s="38" t="str">
        <f t="shared" si="565"/>
        <v/>
      </c>
    </row>
    <row r="17515" spans="1:3" x14ac:dyDescent="0.2">
      <c r="A17515" s="37" t="str">
        <f>+IF(Rohdaten!B17515&gt;0,Rohdaten!B17515,"")</f>
        <v/>
      </c>
      <c r="B17515" s="38" t="str">
        <f t="shared" si="564"/>
        <v/>
      </c>
      <c r="C17515" s="38" t="str">
        <f t="shared" si="565"/>
        <v/>
      </c>
    </row>
    <row r="17516" spans="1:3" x14ac:dyDescent="0.2">
      <c r="A17516" s="37" t="str">
        <f>+IF(Rohdaten!B17516&gt;0,Rohdaten!B17516,"")</f>
        <v/>
      </c>
      <c r="B17516" s="38" t="str">
        <f t="shared" si="564"/>
        <v/>
      </c>
      <c r="C17516" s="38" t="str">
        <f t="shared" si="565"/>
        <v/>
      </c>
    </row>
    <row r="17517" spans="1:3" x14ac:dyDescent="0.2">
      <c r="A17517" s="37" t="str">
        <f>+IF(Rohdaten!B17517&gt;0,Rohdaten!B17517,"")</f>
        <v/>
      </c>
      <c r="B17517" s="38" t="str">
        <f t="shared" si="564"/>
        <v/>
      </c>
      <c r="C17517" s="38" t="str">
        <f t="shared" si="565"/>
        <v/>
      </c>
    </row>
    <row r="17518" spans="1:3" x14ac:dyDescent="0.2">
      <c r="A17518" s="37" t="str">
        <f>+IF(Rohdaten!B17518&gt;0,Rohdaten!B17518,"")</f>
        <v/>
      </c>
      <c r="B17518" s="38" t="str">
        <f t="shared" si="564"/>
        <v/>
      </c>
      <c r="C17518" s="38" t="str">
        <f t="shared" si="565"/>
        <v/>
      </c>
    </row>
    <row r="17519" spans="1:3" x14ac:dyDescent="0.2">
      <c r="A17519" s="37" t="str">
        <f>+IF(Rohdaten!B17519&gt;0,Rohdaten!B17519,"")</f>
        <v/>
      </c>
      <c r="B17519" s="38" t="str">
        <f t="shared" si="564"/>
        <v/>
      </c>
      <c r="C17519" s="38" t="str">
        <f t="shared" si="565"/>
        <v/>
      </c>
    </row>
    <row r="17520" spans="1:3" x14ac:dyDescent="0.2">
      <c r="A17520" s="37" t="str">
        <f>+IF(Rohdaten!B17520&gt;0,Rohdaten!B17520,"")</f>
        <v/>
      </c>
      <c r="B17520" s="38" t="str">
        <f t="shared" si="564"/>
        <v/>
      </c>
      <c r="C17520" s="38" t="str">
        <f t="shared" si="565"/>
        <v/>
      </c>
    </row>
    <row r="17521" spans="1:3" x14ac:dyDescent="0.2">
      <c r="A17521" s="37" t="str">
        <f>+IF(Rohdaten!B17521&gt;0,Rohdaten!B17521,"")</f>
        <v/>
      </c>
      <c r="B17521" s="38" t="str">
        <f t="shared" si="564"/>
        <v/>
      </c>
      <c r="C17521" s="38" t="str">
        <f t="shared" si="565"/>
        <v/>
      </c>
    </row>
    <row r="17522" spans="1:3" x14ac:dyDescent="0.2">
      <c r="A17522" s="37" t="str">
        <f>+IF(Rohdaten!B17522&gt;0,Rohdaten!B17522,"")</f>
        <v/>
      </c>
      <c r="B17522" s="38" t="str">
        <f t="shared" si="564"/>
        <v/>
      </c>
      <c r="C17522" s="38" t="str">
        <f t="shared" si="565"/>
        <v/>
      </c>
    </row>
    <row r="17523" spans="1:3" x14ac:dyDescent="0.2">
      <c r="A17523" s="37" t="str">
        <f>+IF(Rohdaten!B17523&gt;0,Rohdaten!B17523,"")</f>
        <v/>
      </c>
      <c r="B17523" s="38" t="str">
        <f t="shared" si="564"/>
        <v/>
      </c>
      <c r="C17523" s="38" t="str">
        <f t="shared" si="565"/>
        <v/>
      </c>
    </row>
    <row r="17524" spans="1:3" x14ac:dyDescent="0.2">
      <c r="A17524" s="37" t="str">
        <f>+IF(Rohdaten!B17524&gt;0,Rohdaten!B17524,"")</f>
        <v/>
      </c>
      <c r="B17524" s="38" t="str">
        <f t="shared" si="564"/>
        <v/>
      </c>
      <c r="C17524" s="38" t="str">
        <f t="shared" si="565"/>
        <v/>
      </c>
    </row>
    <row r="17525" spans="1:3" x14ac:dyDescent="0.2">
      <c r="A17525" s="37" t="str">
        <f>+IF(Rohdaten!B17525&gt;0,Rohdaten!B17525,"")</f>
        <v/>
      </c>
      <c r="B17525" s="38" t="str">
        <f t="shared" si="564"/>
        <v/>
      </c>
      <c r="C17525" s="38" t="str">
        <f t="shared" si="565"/>
        <v/>
      </c>
    </row>
    <row r="17526" spans="1:3" x14ac:dyDescent="0.2">
      <c r="A17526" s="37" t="str">
        <f>+IF(Rohdaten!B17526&gt;0,Rohdaten!B17526,"")</f>
        <v/>
      </c>
      <c r="B17526" s="38" t="str">
        <f t="shared" si="564"/>
        <v/>
      </c>
      <c r="C17526" s="38" t="str">
        <f t="shared" si="565"/>
        <v/>
      </c>
    </row>
    <row r="17527" spans="1:3" x14ac:dyDescent="0.2">
      <c r="A17527" s="37" t="str">
        <f>+IF(Rohdaten!B17527&gt;0,Rohdaten!B17527,"")</f>
        <v/>
      </c>
      <c r="B17527" s="38" t="str">
        <f t="shared" si="564"/>
        <v/>
      </c>
      <c r="C17527" s="38" t="str">
        <f t="shared" si="565"/>
        <v/>
      </c>
    </row>
    <row r="17528" spans="1:3" x14ac:dyDescent="0.2">
      <c r="A17528" s="37" t="str">
        <f>+IF(Rohdaten!B17528&gt;0,Rohdaten!B17528,"")</f>
        <v/>
      </c>
      <c r="B17528" s="38" t="str">
        <f t="shared" si="564"/>
        <v/>
      </c>
      <c r="C17528" s="38" t="str">
        <f t="shared" si="565"/>
        <v/>
      </c>
    </row>
    <row r="17529" spans="1:3" x14ac:dyDescent="0.2">
      <c r="A17529" s="37" t="str">
        <f>+IF(Rohdaten!B17529&gt;0,Rohdaten!B17529,"")</f>
        <v/>
      </c>
      <c r="B17529" s="38" t="str">
        <f t="shared" si="564"/>
        <v/>
      </c>
      <c r="C17529" s="38" t="str">
        <f t="shared" si="565"/>
        <v/>
      </c>
    </row>
    <row r="17530" spans="1:3" x14ac:dyDescent="0.2">
      <c r="A17530" s="37" t="str">
        <f>+IF(Rohdaten!B17530&gt;0,Rohdaten!B17530,"")</f>
        <v/>
      </c>
      <c r="B17530" s="38" t="str">
        <f t="shared" si="564"/>
        <v/>
      </c>
      <c r="C17530" s="38" t="str">
        <f t="shared" si="565"/>
        <v/>
      </c>
    </row>
    <row r="17531" spans="1:3" x14ac:dyDescent="0.2">
      <c r="A17531" s="37" t="str">
        <f>+IF(Rohdaten!B17531&gt;0,Rohdaten!B17531,"")</f>
        <v/>
      </c>
      <c r="B17531" s="38" t="str">
        <f t="shared" si="564"/>
        <v/>
      </c>
      <c r="C17531" s="38" t="str">
        <f t="shared" si="565"/>
        <v/>
      </c>
    </row>
    <row r="17532" spans="1:3" x14ac:dyDescent="0.2">
      <c r="A17532" s="37" t="str">
        <f>+IF(Rohdaten!B17532&gt;0,Rohdaten!B17532,"")</f>
        <v/>
      </c>
      <c r="B17532" s="38" t="str">
        <f t="shared" si="564"/>
        <v/>
      </c>
      <c r="C17532" s="38" t="str">
        <f t="shared" si="565"/>
        <v/>
      </c>
    </row>
    <row r="17533" spans="1:3" x14ac:dyDescent="0.2">
      <c r="A17533" s="37" t="str">
        <f>+IF(Rohdaten!B17533&gt;0,Rohdaten!B17533,"")</f>
        <v/>
      </c>
      <c r="B17533" s="38" t="str">
        <f t="shared" si="564"/>
        <v/>
      </c>
      <c r="C17533" s="38" t="str">
        <f t="shared" si="565"/>
        <v/>
      </c>
    </row>
    <row r="17534" spans="1:3" x14ac:dyDescent="0.2">
      <c r="A17534" s="37" t="str">
        <f>+IF(Rohdaten!B17534&gt;0,Rohdaten!B17534,"")</f>
        <v/>
      </c>
      <c r="B17534" s="38" t="str">
        <f t="shared" si="564"/>
        <v/>
      </c>
      <c r="C17534" s="38" t="str">
        <f t="shared" si="565"/>
        <v/>
      </c>
    </row>
    <row r="17535" spans="1:3" x14ac:dyDescent="0.2">
      <c r="A17535" s="37" t="str">
        <f>+IF(Rohdaten!B17535&gt;0,Rohdaten!B17535,"")</f>
        <v/>
      </c>
      <c r="B17535" s="38" t="str">
        <f t="shared" si="564"/>
        <v/>
      </c>
      <c r="C17535" s="38" t="str">
        <f t="shared" si="565"/>
        <v/>
      </c>
    </row>
    <row r="17536" spans="1:3" x14ac:dyDescent="0.2">
      <c r="A17536" s="37" t="str">
        <f>+IF(Rohdaten!B17536&gt;0,Rohdaten!B17536,"")</f>
        <v/>
      </c>
      <c r="B17536" s="38" t="str">
        <f t="shared" si="564"/>
        <v/>
      </c>
      <c r="C17536" s="38" t="str">
        <f t="shared" si="565"/>
        <v/>
      </c>
    </row>
    <row r="17537" spans="1:3" x14ac:dyDescent="0.2">
      <c r="A17537" s="37" t="str">
        <f>+IF(Rohdaten!B17537&gt;0,Rohdaten!B17537,"")</f>
        <v/>
      </c>
      <c r="B17537" s="38" t="str">
        <f t="shared" si="564"/>
        <v/>
      </c>
      <c r="C17537" s="38" t="str">
        <f t="shared" si="565"/>
        <v/>
      </c>
    </row>
    <row r="17538" spans="1:3" x14ac:dyDescent="0.2">
      <c r="A17538" s="37" t="str">
        <f>+IF(Rohdaten!B17538&gt;0,Rohdaten!B17538,"")</f>
        <v/>
      </c>
      <c r="B17538" s="38" t="str">
        <f t="shared" si="564"/>
        <v/>
      </c>
      <c r="C17538" s="38" t="str">
        <f t="shared" si="565"/>
        <v/>
      </c>
    </row>
    <row r="17539" spans="1:3" x14ac:dyDescent="0.2">
      <c r="A17539" s="37" t="str">
        <f>+IF(Rohdaten!B17539&gt;0,Rohdaten!B17539,"")</f>
        <v/>
      </c>
      <c r="B17539" s="38" t="str">
        <f t="shared" si="564"/>
        <v/>
      </c>
      <c r="C17539" s="38" t="str">
        <f t="shared" si="565"/>
        <v/>
      </c>
    </row>
    <row r="17540" spans="1:3" x14ac:dyDescent="0.2">
      <c r="A17540" s="37" t="str">
        <f>+IF(Rohdaten!B17540&gt;0,Rohdaten!B17540,"")</f>
        <v/>
      </c>
      <c r="B17540" s="38" t="str">
        <f t="shared" si="564"/>
        <v/>
      </c>
      <c r="C17540" s="38" t="str">
        <f t="shared" si="565"/>
        <v/>
      </c>
    </row>
    <row r="17541" spans="1:3" x14ac:dyDescent="0.2">
      <c r="A17541" s="37" t="str">
        <f>+IF(Rohdaten!B17541&gt;0,Rohdaten!B17541,"")</f>
        <v/>
      </c>
      <c r="B17541" s="38" t="str">
        <f t="shared" si="564"/>
        <v/>
      </c>
      <c r="C17541" s="38" t="str">
        <f t="shared" si="565"/>
        <v/>
      </c>
    </row>
    <row r="17542" spans="1:3" x14ac:dyDescent="0.2">
      <c r="A17542" s="37" t="str">
        <f>+IF(Rohdaten!B17542&gt;0,Rohdaten!B17542,"")</f>
        <v/>
      </c>
      <c r="B17542" s="38" t="str">
        <f t="shared" si="564"/>
        <v/>
      </c>
      <c r="C17542" s="38" t="str">
        <f t="shared" si="565"/>
        <v/>
      </c>
    </row>
    <row r="17543" spans="1:3" x14ac:dyDescent="0.2">
      <c r="A17543" s="37" t="str">
        <f>+IF(Rohdaten!B17543&gt;0,Rohdaten!B17543,"")</f>
        <v/>
      </c>
      <c r="B17543" s="38" t="str">
        <f t="shared" si="564"/>
        <v/>
      </c>
      <c r="C17543" s="38" t="str">
        <f t="shared" si="565"/>
        <v/>
      </c>
    </row>
    <row r="17544" spans="1:3" x14ac:dyDescent="0.2">
      <c r="A17544" s="37" t="str">
        <f>+IF(Rohdaten!B17544&gt;0,Rohdaten!B17544,"")</f>
        <v/>
      </c>
      <c r="B17544" s="38" t="str">
        <f t="shared" si="564"/>
        <v/>
      </c>
      <c r="C17544" s="38" t="str">
        <f t="shared" si="565"/>
        <v/>
      </c>
    </row>
    <row r="17545" spans="1:3" x14ac:dyDescent="0.2">
      <c r="A17545" s="37" t="str">
        <f>+IF(Rohdaten!B17545&gt;0,Rohdaten!B17545,"")</f>
        <v/>
      </c>
      <c r="B17545" s="38" t="str">
        <f t="shared" si="564"/>
        <v/>
      </c>
      <c r="C17545" s="38" t="str">
        <f t="shared" si="565"/>
        <v/>
      </c>
    </row>
    <row r="17546" spans="1:3" x14ac:dyDescent="0.2">
      <c r="A17546" s="37" t="str">
        <f>+IF(Rohdaten!B17546&gt;0,Rohdaten!B17546,"")</f>
        <v/>
      </c>
      <c r="B17546" s="38" t="str">
        <f t="shared" si="564"/>
        <v/>
      </c>
      <c r="C17546" s="38" t="str">
        <f t="shared" si="565"/>
        <v/>
      </c>
    </row>
    <row r="17547" spans="1:3" x14ac:dyDescent="0.2">
      <c r="A17547" s="37" t="str">
        <f>+IF(Rohdaten!B17547&gt;0,Rohdaten!B17547,"")</f>
        <v/>
      </c>
      <c r="B17547" s="38" t="str">
        <f t="shared" si="564"/>
        <v/>
      </c>
      <c r="C17547" s="38" t="str">
        <f t="shared" si="565"/>
        <v/>
      </c>
    </row>
    <row r="17548" spans="1:3" x14ac:dyDescent="0.2">
      <c r="A17548" s="37" t="str">
        <f>+IF(Rohdaten!B17548&gt;0,Rohdaten!B17548,"")</f>
        <v/>
      </c>
      <c r="B17548" s="38" t="str">
        <f t="shared" si="564"/>
        <v/>
      </c>
      <c r="C17548" s="38" t="str">
        <f t="shared" si="565"/>
        <v/>
      </c>
    </row>
    <row r="17549" spans="1:3" x14ac:dyDescent="0.2">
      <c r="A17549" s="37" t="str">
        <f>+IF(Rohdaten!B17549&gt;0,Rohdaten!B17549,"")</f>
        <v/>
      </c>
      <c r="B17549" s="38" t="str">
        <f t="shared" si="564"/>
        <v/>
      </c>
      <c r="C17549" s="38" t="str">
        <f t="shared" si="565"/>
        <v/>
      </c>
    </row>
    <row r="17550" spans="1:3" x14ac:dyDescent="0.2">
      <c r="A17550" s="37" t="str">
        <f>+IF(Rohdaten!B17550&gt;0,Rohdaten!B17550,"")</f>
        <v/>
      </c>
      <c r="B17550" s="38" t="str">
        <f t="shared" si="564"/>
        <v/>
      </c>
      <c r="C17550" s="38" t="str">
        <f t="shared" si="565"/>
        <v/>
      </c>
    </row>
    <row r="17551" spans="1:3" x14ac:dyDescent="0.2">
      <c r="A17551" s="37" t="str">
        <f>+IF(Rohdaten!B17551&gt;0,Rohdaten!B17551,"")</f>
        <v/>
      </c>
      <c r="B17551" s="38" t="str">
        <f t="shared" si="564"/>
        <v/>
      </c>
      <c r="C17551" s="38" t="str">
        <f t="shared" si="565"/>
        <v/>
      </c>
    </row>
    <row r="17552" spans="1:3" x14ac:dyDescent="0.2">
      <c r="A17552" s="37" t="str">
        <f>+IF(Rohdaten!B17552&gt;0,Rohdaten!B17552,"")</f>
        <v/>
      </c>
      <c r="B17552" s="38" t="str">
        <f t="shared" si="564"/>
        <v/>
      </c>
      <c r="C17552" s="38" t="str">
        <f t="shared" si="565"/>
        <v/>
      </c>
    </row>
    <row r="17553" spans="1:3" x14ac:dyDescent="0.2">
      <c r="A17553" s="37" t="str">
        <f>+IF(Rohdaten!B17553&gt;0,Rohdaten!B17553,"")</f>
        <v/>
      </c>
      <c r="B17553" s="38" t="str">
        <f t="shared" si="564"/>
        <v/>
      </c>
      <c r="C17553" s="38" t="str">
        <f t="shared" si="565"/>
        <v/>
      </c>
    </row>
    <row r="17554" spans="1:3" x14ac:dyDescent="0.2">
      <c r="A17554" s="37" t="str">
        <f>+IF(Rohdaten!B17554&gt;0,Rohdaten!B17554,"")</f>
        <v/>
      </c>
      <c r="B17554" s="38" t="str">
        <f t="shared" si="564"/>
        <v/>
      </c>
      <c r="C17554" s="38" t="str">
        <f t="shared" si="565"/>
        <v/>
      </c>
    </row>
    <row r="17555" spans="1:3" x14ac:dyDescent="0.2">
      <c r="A17555" s="37" t="str">
        <f>+IF(Rohdaten!B17555&gt;0,Rohdaten!B17555,"")</f>
        <v/>
      </c>
      <c r="B17555" s="38" t="str">
        <f t="shared" si="564"/>
        <v/>
      </c>
      <c r="C17555" s="38" t="str">
        <f t="shared" si="565"/>
        <v/>
      </c>
    </row>
    <row r="17556" spans="1:3" x14ac:dyDescent="0.2">
      <c r="A17556" s="37" t="str">
        <f>+IF(Rohdaten!B17556&gt;0,Rohdaten!B17556,"")</f>
        <v/>
      </c>
      <c r="B17556" s="38" t="str">
        <f t="shared" si="564"/>
        <v/>
      </c>
      <c r="C17556" s="38" t="str">
        <f t="shared" si="565"/>
        <v/>
      </c>
    </row>
    <row r="17557" spans="1:3" x14ac:dyDescent="0.2">
      <c r="A17557" s="37" t="str">
        <f>+IF(Rohdaten!B17557&gt;0,Rohdaten!B17557,"")</f>
        <v/>
      </c>
      <c r="B17557" s="38" t="str">
        <f t="shared" ref="B17557:B17620" si="566">+LEFT(A17557,1)</f>
        <v/>
      </c>
      <c r="C17557" s="38" t="str">
        <f t="shared" ref="C17557:C17620" si="567">+LEFT(A17557,2)</f>
        <v/>
      </c>
    </row>
    <row r="17558" spans="1:3" x14ac:dyDescent="0.2">
      <c r="A17558" s="37" t="str">
        <f>+IF(Rohdaten!B17558&gt;0,Rohdaten!B17558,"")</f>
        <v/>
      </c>
      <c r="B17558" s="38" t="str">
        <f t="shared" si="566"/>
        <v/>
      </c>
      <c r="C17558" s="38" t="str">
        <f t="shared" si="567"/>
        <v/>
      </c>
    </row>
    <row r="17559" spans="1:3" x14ac:dyDescent="0.2">
      <c r="A17559" s="37" t="str">
        <f>+IF(Rohdaten!B17559&gt;0,Rohdaten!B17559,"")</f>
        <v/>
      </c>
      <c r="B17559" s="38" t="str">
        <f t="shared" si="566"/>
        <v/>
      </c>
      <c r="C17559" s="38" t="str">
        <f t="shared" si="567"/>
        <v/>
      </c>
    </row>
    <row r="17560" spans="1:3" x14ac:dyDescent="0.2">
      <c r="A17560" s="37" t="str">
        <f>+IF(Rohdaten!B17560&gt;0,Rohdaten!B17560,"")</f>
        <v/>
      </c>
      <c r="B17560" s="38" t="str">
        <f t="shared" si="566"/>
        <v/>
      </c>
      <c r="C17560" s="38" t="str">
        <f t="shared" si="567"/>
        <v/>
      </c>
    </row>
    <row r="17561" spans="1:3" x14ac:dyDescent="0.2">
      <c r="A17561" s="37" t="str">
        <f>+IF(Rohdaten!B17561&gt;0,Rohdaten!B17561,"")</f>
        <v/>
      </c>
      <c r="B17561" s="38" t="str">
        <f t="shared" si="566"/>
        <v/>
      </c>
      <c r="C17561" s="38" t="str">
        <f t="shared" si="567"/>
        <v/>
      </c>
    </row>
    <row r="17562" spans="1:3" x14ac:dyDescent="0.2">
      <c r="A17562" s="37" t="str">
        <f>+IF(Rohdaten!B17562&gt;0,Rohdaten!B17562,"")</f>
        <v/>
      </c>
      <c r="B17562" s="38" t="str">
        <f t="shared" si="566"/>
        <v/>
      </c>
      <c r="C17562" s="38" t="str">
        <f t="shared" si="567"/>
        <v/>
      </c>
    </row>
    <row r="17563" spans="1:3" x14ac:dyDescent="0.2">
      <c r="A17563" s="37" t="str">
        <f>+IF(Rohdaten!B17563&gt;0,Rohdaten!B17563,"")</f>
        <v/>
      </c>
      <c r="B17563" s="38" t="str">
        <f t="shared" si="566"/>
        <v/>
      </c>
      <c r="C17563" s="38" t="str">
        <f t="shared" si="567"/>
        <v/>
      </c>
    </row>
    <row r="17564" spans="1:3" x14ac:dyDescent="0.2">
      <c r="A17564" s="37" t="str">
        <f>+IF(Rohdaten!B17564&gt;0,Rohdaten!B17564,"")</f>
        <v/>
      </c>
      <c r="B17564" s="38" t="str">
        <f t="shared" si="566"/>
        <v/>
      </c>
      <c r="C17564" s="38" t="str">
        <f t="shared" si="567"/>
        <v/>
      </c>
    </row>
    <row r="17565" spans="1:3" x14ac:dyDescent="0.2">
      <c r="A17565" s="37" t="str">
        <f>+IF(Rohdaten!B17565&gt;0,Rohdaten!B17565,"")</f>
        <v/>
      </c>
      <c r="B17565" s="38" t="str">
        <f t="shared" si="566"/>
        <v/>
      </c>
      <c r="C17565" s="38" t="str">
        <f t="shared" si="567"/>
        <v/>
      </c>
    </row>
    <row r="17566" spans="1:3" x14ac:dyDescent="0.2">
      <c r="A17566" s="37" t="str">
        <f>+IF(Rohdaten!B17566&gt;0,Rohdaten!B17566,"")</f>
        <v/>
      </c>
      <c r="B17566" s="38" t="str">
        <f t="shared" si="566"/>
        <v/>
      </c>
      <c r="C17566" s="38" t="str">
        <f t="shared" si="567"/>
        <v/>
      </c>
    </row>
    <row r="17567" spans="1:3" x14ac:dyDescent="0.2">
      <c r="A17567" s="37" t="str">
        <f>+IF(Rohdaten!B17567&gt;0,Rohdaten!B17567,"")</f>
        <v/>
      </c>
      <c r="B17567" s="38" t="str">
        <f t="shared" si="566"/>
        <v/>
      </c>
      <c r="C17567" s="38" t="str">
        <f t="shared" si="567"/>
        <v/>
      </c>
    </row>
    <row r="17568" spans="1:3" x14ac:dyDescent="0.2">
      <c r="A17568" s="37" t="str">
        <f>+IF(Rohdaten!B17568&gt;0,Rohdaten!B17568,"")</f>
        <v/>
      </c>
      <c r="B17568" s="38" t="str">
        <f t="shared" si="566"/>
        <v/>
      </c>
      <c r="C17568" s="38" t="str">
        <f t="shared" si="567"/>
        <v/>
      </c>
    </row>
    <row r="17569" spans="1:3" x14ac:dyDescent="0.2">
      <c r="A17569" s="37" t="str">
        <f>+IF(Rohdaten!B17569&gt;0,Rohdaten!B17569,"")</f>
        <v/>
      </c>
      <c r="B17569" s="38" t="str">
        <f t="shared" si="566"/>
        <v/>
      </c>
      <c r="C17569" s="38" t="str">
        <f t="shared" si="567"/>
        <v/>
      </c>
    </row>
    <row r="17570" spans="1:3" x14ac:dyDescent="0.2">
      <c r="A17570" s="37" t="str">
        <f>+IF(Rohdaten!B17570&gt;0,Rohdaten!B17570,"")</f>
        <v/>
      </c>
      <c r="B17570" s="38" t="str">
        <f t="shared" si="566"/>
        <v/>
      </c>
      <c r="C17570" s="38" t="str">
        <f t="shared" si="567"/>
        <v/>
      </c>
    </row>
    <row r="17571" spans="1:3" x14ac:dyDescent="0.2">
      <c r="A17571" s="37" t="str">
        <f>+IF(Rohdaten!B17571&gt;0,Rohdaten!B17571,"")</f>
        <v/>
      </c>
      <c r="B17571" s="38" t="str">
        <f t="shared" si="566"/>
        <v/>
      </c>
      <c r="C17571" s="38" t="str">
        <f t="shared" si="567"/>
        <v/>
      </c>
    </row>
    <row r="17572" spans="1:3" x14ac:dyDescent="0.2">
      <c r="A17572" s="37" t="str">
        <f>+IF(Rohdaten!B17572&gt;0,Rohdaten!B17572,"")</f>
        <v/>
      </c>
      <c r="B17572" s="38" t="str">
        <f t="shared" si="566"/>
        <v/>
      </c>
      <c r="C17572" s="38" t="str">
        <f t="shared" si="567"/>
        <v/>
      </c>
    </row>
    <row r="17573" spans="1:3" x14ac:dyDescent="0.2">
      <c r="A17573" s="37" t="str">
        <f>+IF(Rohdaten!B17573&gt;0,Rohdaten!B17573,"")</f>
        <v/>
      </c>
      <c r="B17573" s="38" t="str">
        <f t="shared" si="566"/>
        <v/>
      </c>
      <c r="C17573" s="38" t="str">
        <f t="shared" si="567"/>
        <v/>
      </c>
    </row>
    <row r="17574" spans="1:3" x14ac:dyDescent="0.2">
      <c r="A17574" s="37" t="str">
        <f>+IF(Rohdaten!B17574&gt;0,Rohdaten!B17574,"")</f>
        <v/>
      </c>
      <c r="B17574" s="38" t="str">
        <f t="shared" si="566"/>
        <v/>
      </c>
      <c r="C17574" s="38" t="str">
        <f t="shared" si="567"/>
        <v/>
      </c>
    </row>
    <row r="17575" spans="1:3" x14ac:dyDescent="0.2">
      <c r="A17575" s="37" t="str">
        <f>+IF(Rohdaten!B17575&gt;0,Rohdaten!B17575,"")</f>
        <v/>
      </c>
      <c r="B17575" s="38" t="str">
        <f t="shared" si="566"/>
        <v/>
      </c>
      <c r="C17575" s="38" t="str">
        <f t="shared" si="567"/>
        <v/>
      </c>
    </row>
    <row r="17576" spans="1:3" x14ac:dyDescent="0.2">
      <c r="A17576" s="37" t="str">
        <f>+IF(Rohdaten!B17576&gt;0,Rohdaten!B17576,"")</f>
        <v/>
      </c>
      <c r="B17576" s="38" t="str">
        <f t="shared" si="566"/>
        <v/>
      </c>
      <c r="C17576" s="38" t="str">
        <f t="shared" si="567"/>
        <v/>
      </c>
    </row>
    <row r="17577" spans="1:3" x14ac:dyDescent="0.2">
      <c r="A17577" s="37" t="str">
        <f>+IF(Rohdaten!B17577&gt;0,Rohdaten!B17577,"")</f>
        <v/>
      </c>
      <c r="B17577" s="38" t="str">
        <f t="shared" si="566"/>
        <v/>
      </c>
      <c r="C17577" s="38" t="str">
        <f t="shared" si="567"/>
        <v/>
      </c>
    </row>
    <row r="17578" spans="1:3" x14ac:dyDescent="0.2">
      <c r="A17578" s="37" t="str">
        <f>+IF(Rohdaten!B17578&gt;0,Rohdaten!B17578,"")</f>
        <v/>
      </c>
      <c r="B17578" s="38" t="str">
        <f t="shared" si="566"/>
        <v/>
      </c>
      <c r="C17578" s="38" t="str">
        <f t="shared" si="567"/>
        <v/>
      </c>
    </row>
    <row r="17579" spans="1:3" x14ac:dyDescent="0.2">
      <c r="A17579" s="37" t="str">
        <f>+IF(Rohdaten!B17579&gt;0,Rohdaten!B17579,"")</f>
        <v/>
      </c>
      <c r="B17579" s="38" t="str">
        <f t="shared" si="566"/>
        <v/>
      </c>
      <c r="C17579" s="38" t="str">
        <f t="shared" si="567"/>
        <v/>
      </c>
    </row>
    <row r="17580" spans="1:3" x14ac:dyDescent="0.2">
      <c r="A17580" s="37" t="str">
        <f>+IF(Rohdaten!B17580&gt;0,Rohdaten!B17580,"")</f>
        <v/>
      </c>
      <c r="B17580" s="38" t="str">
        <f t="shared" si="566"/>
        <v/>
      </c>
      <c r="C17580" s="38" t="str">
        <f t="shared" si="567"/>
        <v/>
      </c>
    </row>
    <row r="17581" spans="1:3" x14ac:dyDescent="0.2">
      <c r="A17581" s="37" t="str">
        <f>+IF(Rohdaten!B17581&gt;0,Rohdaten!B17581,"")</f>
        <v/>
      </c>
      <c r="B17581" s="38" t="str">
        <f t="shared" si="566"/>
        <v/>
      </c>
      <c r="C17581" s="38" t="str">
        <f t="shared" si="567"/>
        <v/>
      </c>
    </row>
    <row r="17582" spans="1:3" x14ac:dyDescent="0.2">
      <c r="A17582" s="37" t="str">
        <f>+IF(Rohdaten!B17582&gt;0,Rohdaten!B17582,"")</f>
        <v/>
      </c>
      <c r="B17582" s="38" t="str">
        <f t="shared" si="566"/>
        <v/>
      </c>
      <c r="C17582" s="38" t="str">
        <f t="shared" si="567"/>
        <v/>
      </c>
    </row>
    <row r="17583" spans="1:3" x14ac:dyDescent="0.2">
      <c r="A17583" s="37" t="str">
        <f>+IF(Rohdaten!B17583&gt;0,Rohdaten!B17583,"")</f>
        <v/>
      </c>
      <c r="B17583" s="38" t="str">
        <f t="shared" si="566"/>
        <v/>
      </c>
      <c r="C17583" s="38" t="str">
        <f t="shared" si="567"/>
        <v/>
      </c>
    </row>
    <row r="17584" spans="1:3" x14ac:dyDescent="0.2">
      <c r="A17584" s="37" t="str">
        <f>+IF(Rohdaten!B17584&gt;0,Rohdaten!B17584,"")</f>
        <v/>
      </c>
      <c r="B17584" s="38" t="str">
        <f t="shared" si="566"/>
        <v/>
      </c>
      <c r="C17584" s="38" t="str">
        <f t="shared" si="567"/>
        <v/>
      </c>
    </row>
    <row r="17585" spans="1:3" x14ac:dyDescent="0.2">
      <c r="A17585" s="37" t="str">
        <f>+IF(Rohdaten!B17585&gt;0,Rohdaten!B17585,"")</f>
        <v/>
      </c>
      <c r="B17585" s="38" t="str">
        <f t="shared" si="566"/>
        <v/>
      </c>
      <c r="C17585" s="38" t="str">
        <f t="shared" si="567"/>
        <v/>
      </c>
    </row>
    <row r="17586" spans="1:3" x14ac:dyDescent="0.2">
      <c r="A17586" s="37" t="str">
        <f>+IF(Rohdaten!B17586&gt;0,Rohdaten!B17586,"")</f>
        <v/>
      </c>
      <c r="B17586" s="38" t="str">
        <f t="shared" si="566"/>
        <v/>
      </c>
      <c r="C17586" s="38" t="str">
        <f t="shared" si="567"/>
        <v/>
      </c>
    </row>
    <row r="17587" spans="1:3" x14ac:dyDescent="0.2">
      <c r="A17587" s="37" t="str">
        <f>+IF(Rohdaten!B17587&gt;0,Rohdaten!B17587,"")</f>
        <v/>
      </c>
      <c r="B17587" s="38" t="str">
        <f t="shared" si="566"/>
        <v/>
      </c>
      <c r="C17587" s="38" t="str">
        <f t="shared" si="567"/>
        <v/>
      </c>
    </row>
    <row r="17588" spans="1:3" x14ac:dyDescent="0.2">
      <c r="A17588" s="37" t="str">
        <f>+IF(Rohdaten!B17588&gt;0,Rohdaten!B17588,"")</f>
        <v/>
      </c>
      <c r="B17588" s="38" t="str">
        <f t="shared" si="566"/>
        <v/>
      </c>
      <c r="C17588" s="38" t="str">
        <f t="shared" si="567"/>
        <v/>
      </c>
    </row>
    <row r="17589" spans="1:3" x14ac:dyDescent="0.2">
      <c r="A17589" s="37" t="str">
        <f>+IF(Rohdaten!B17589&gt;0,Rohdaten!B17589,"")</f>
        <v/>
      </c>
      <c r="B17589" s="38" t="str">
        <f t="shared" si="566"/>
        <v/>
      </c>
      <c r="C17589" s="38" t="str">
        <f t="shared" si="567"/>
        <v/>
      </c>
    </row>
    <row r="17590" spans="1:3" x14ac:dyDescent="0.2">
      <c r="A17590" s="37" t="str">
        <f>+IF(Rohdaten!B17590&gt;0,Rohdaten!B17590,"")</f>
        <v/>
      </c>
      <c r="B17590" s="38" t="str">
        <f t="shared" si="566"/>
        <v/>
      </c>
      <c r="C17590" s="38" t="str">
        <f t="shared" si="567"/>
        <v/>
      </c>
    </row>
    <row r="17591" spans="1:3" x14ac:dyDescent="0.2">
      <c r="A17591" s="37" t="str">
        <f>+IF(Rohdaten!B17591&gt;0,Rohdaten!B17591,"")</f>
        <v/>
      </c>
      <c r="B17591" s="38" t="str">
        <f t="shared" si="566"/>
        <v/>
      </c>
      <c r="C17591" s="38" t="str">
        <f t="shared" si="567"/>
        <v/>
      </c>
    </row>
    <row r="17592" spans="1:3" x14ac:dyDescent="0.2">
      <c r="A17592" s="37" t="str">
        <f>+IF(Rohdaten!B17592&gt;0,Rohdaten!B17592,"")</f>
        <v/>
      </c>
      <c r="B17592" s="38" t="str">
        <f t="shared" si="566"/>
        <v/>
      </c>
      <c r="C17592" s="38" t="str">
        <f t="shared" si="567"/>
        <v/>
      </c>
    </row>
    <row r="17593" spans="1:3" x14ac:dyDescent="0.2">
      <c r="A17593" s="37" t="str">
        <f>+IF(Rohdaten!B17593&gt;0,Rohdaten!B17593,"")</f>
        <v/>
      </c>
      <c r="B17593" s="38" t="str">
        <f t="shared" si="566"/>
        <v/>
      </c>
      <c r="C17593" s="38" t="str">
        <f t="shared" si="567"/>
        <v/>
      </c>
    </row>
    <row r="17594" spans="1:3" x14ac:dyDescent="0.2">
      <c r="A17594" s="37" t="str">
        <f>+IF(Rohdaten!B17594&gt;0,Rohdaten!B17594,"")</f>
        <v/>
      </c>
      <c r="B17594" s="38" t="str">
        <f t="shared" si="566"/>
        <v/>
      </c>
      <c r="C17594" s="38" t="str">
        <f t="shared" si="567"/>
        <v/>
      </c>
    </row>
    <row r="17595" spans="1:3" x14ac:dyDescent="0.2">
      <c r="A17595" s="37" t="str">
        <f>+IF(Rohdaten!B17595&gt;0,Rohdaten!B17595,"")</f>
        <v/>
      </c>
      <c r="B17595" s="38" t="str">
        <f t="shared" si="566"/>
        <v/>
      </c>
      <c r="C17595" s="38" t="str">
        <f t="shared" si="567"/>
        <v/>
      </c>
    </row>
    <row r="17596" spans="1:3" x14ac:dyDescent="0.2">
      <c r="A17596" s="37" t="str">
        <f>+IF(Rohdaten!B17596&gt;0,Rohdaten!B17596,"")</f>
        <v/>
      </c>
      <c r="B17596" s="38" t="str">
        <f t="shared" si="566"/>
        <v/>
      </c>
      <c r="C17596" s="38" t="str">
        <f t="shared" si="567"/>
        <v/>
      </c>
    </row>
    <row r="17597" spans="1:3" x14ac:dyDescent="0.2">
      <c r="A17597" s="37" t="str">
        <f>+IF(Rohdaten!B17597&gt;0,Rohdaten!B17597,"")</f>
        <v/>
      </c>
      <c r="B17597" s="38" t="str">
        <f t="shared" si="566"/>
        <v/>
      </c>
      <c r="C17597" s="38" t="str">
        <f t="shared" si="567"/>
        <v/>
      </c>
    </row>
    <row r="17598" spans="1:3" x14ac:dyDescent="0.2">
      <c r="A17598" s="37" t="str">
        <f>+IF(Rohdaten!B17598&gt;0,Rohdaten!B17598,"")</f>
        <v/>
      </c>
      <c r="B17598" s="38" t="str">
        <f t="shared" si="566"/>
        <v/>
      </c>
      <c r="C17598" s="38" t="str">
        <f t="shared" si="567"/>
        <v/>
      </c>
    </row>
    <row r="17599" spans="1:3" x14ac:dyDescent="0.2">
      <c r="A17599" s="37" t="str">
        <f>+IF(Rohdaten!B17599&gt;0,Rohdaten!B17599,"")</f>
        <v/>
      </c>
      <c r="B17599" s="38" t="str">
        <f t="shared" si="566"/>
        <v/>
      </c>
      <c r="C17599" s="38" t="str">
        <f t="shared" si="567"/>
        <v/>
      </c>
    </row>
    <row r="17600" spans="1:3" x14ac:dyDescent="0.2">
      <c r="A17600" s="37" t="str">
        <f>+IF(Rohdaten!B17600&gt;0,Rohdaten!B17600,"")</f>
        <v/>
      </c>
      <c r="B17600" s="38" t="str">
        <f t="shared" si="566"/>
        <v/>
      </c>
      <c r="C17600" s="38" t="str">
        <f t="shared" si="567"/>
        <v/>
      </c>
    </row>
    <row r="17601" spans="1:3" x14ac:dyDescent="0.2">
      <c r="A17601" s="37" t="str">
        <f>+IF(Rohdaten!B17601&gt;0,Rohdaten!B17601,"")</f>
        <v/>
      </c>
      <c r="B17601" s="38" t="str">
        <f t="shared" si="566"/>
        <v/>
      </c>
      <c r="C17601" s="38" t="str">
        <f t="shared" si="567"/>
        <v/>
      </c>
    </row>
    <row r="17602" spans="1:3" x14ac:dyDescent="0.2">
      <c r="A17602" s="37" t="str">
        <f>+IF(Rohdaten!B17602&gt;0,Rohdaten!B17602,"")</f>
        <v/>
      </c>
      <c r="B17602" s="38" t="str">
        <f t="shared" si="566"/>
        <v/>
      </c>
      <c r="C17602" s="38" t="str">
        <f t="shared" si="567"/>
        <v/>
      </c>
    </row>
    <row r="17603" spans="1:3" x14ac:dyDescent="0.2">
      <c r="A17603" s="37" t="str">
        <f>+IF(Rohdaten!B17603&gt;0,Rohdaten!B17603,"")</f>
        <v/>
      </c>
      <c r="B17603" s="38" t="str">
        <f t="shared" si="566"/>
        <v/>
      </c>
      <c r="C17603" s="38" t="str">
        <f t="shared" si="567"/>
        <v/>
      </c>
    </row>
    <row r="17604" spans="1:3" x14ac:dyDescent="0.2">
      <c r="A17604" s="37" t="str">
        <f>+IF(Rohdaten!B17604&gt;0,Rohdaten!B17604,"")</f>
        <v/>
      </c>
      <c r="B17604" s="38" t="str">
        <f t="shared" si="566"/>
        <v/>
      </c>
      <c r="C17604" s="38" t="str">
        <f t="shared" si="567"/>
        <v/>
      </c>
    </row>
    <row r="17605" spans="1:3" x14ac:dyDescent="0.2">
      <c r="A17605" s="37" t="str">
        <f>+IF(Rohdaten!B17605&gt;0,Rohdaten!B17605,"")</f>
        <v/>
      </c>
      <c r="B17605" s="38" t="str">
        <f t="shared" si="566"/>
        <v/>
      </c>
      <c r="C17605" s="38" t="str">
        <f t="shared" si="567"/>
        <v/>
      </c>
    </row>
    <row r="17606" spans="1:3" x14ac:dyDescent="0.2">
      <c r="A17606" s="37" t="str">
        <f>+IF(Rohdaten!B17606&gt;0,Rohdaten!B17606,"")</f>
        <v/>
      </c>
      <c r="B17606" s="38" t="str">
        <f t="shared" si="566"/>
        <v/>
      </c>
      <c r="C17606" s="38" t="str">
        <f t="shared" si="567"/>
        <v/>
      </c>
    </row>
    <row r="17607" spans="1:3" x14ac:dyDescent="0.2">
      <c r="A17607" s="37" t="str">
        <f>+IF(Rohdaten!B17607&gt;0,Rohdaten!B17607,"")</f>
        <v/>
      </c>
      <c r="B17607" s="38" t="str">
        <f t="shared" si="566"/>
        <v/>
      </c>
      <c r="C17607" s="38" t="str">
        <f t="shared" si="567"/>
        <v/>
      </c>
    </row>
    <row r="17608" spans="1:3" x14ac:dyDescent="0.2">
      <c r="A17608" s="37" t="str">
        <f>+IF(Rohdaten!B17608&gt;0,Rohdaten!B17608,"")</f>
        <v/>
      </c>
      <c r="B17608" s="38" t="str">
        <f t="shared" si="566"/>
        <v/>
      </c>
      <c r="C17608" s="38" t="str">
        <f t="shared" si="567"/>
        <v/>
      </c>
    </row>
    <row r="17609" spans="1:3" x14ac:dyDescent="0.2">
      <c r="A17609" s="37" t="str">
        <f>+IF(Rohdaten!B17609&gt;0,Rohdaten!B17609,"")</f>
        <v/>
      </c>
      <c r="B17609" s="38" t="str">
        <f t="shared" si="566"/>
        <v/>
      </c>
      <c r="C17609" s="38" t="str">
        <f t="shared" si="567"/>
        <v/>
      </c>
    </row>
    <row r="17610" spans="1:3" x14ac:dyDescent="0.2">
      <c r="A17610" s="37" t="str">
        <f>+IF(Rohdaten!B17610&gt;0,Rohdaten!B17610,"")</f>
        <v/>
      </c>
      <c r="B17610" s="38" t="str">
        <f t="shared" si="566"/>
        <v/>
      </c>
      <c r="C17610" s="38" t="str">
        <f t="shared" si="567"/>
        <v/>
      </c>
    </row>
    <row r="17611" spans="1:3" x14ac:dyDescent="0.2">
      <c r="A17611" s="37" t="str">
        <f>+IF(Rohdaten!B17611&gt;0,Rohdaten!B17611,"")</f>
        <v/>
      </c>
      <c r="B17611" s="38" t="str">
        <f t="shared" si="566"/>
        <v/>
      </c>
      <c r="C17611" s="38" t="str">
        <f t="shared" si="567"/>
        <v/>
      </c>
    </row>
    <row r="17612" spans="1:3" x14ac:dyDescent="0.2">
      <c r="A17612" s="37" t="str">
        <f>+IF(Rohdaten!B17612&gt;0,Rohdaten!B17612,"")</f>
        <v/>
      </c>
      <c r="B17612" s="38" t="str">
        <f t="shared" si="566"/>
        <v/>
      </c>
      <c r="C17612" s="38" t="str">
        <f t="shared" si="567"/>
        <v/>
      </c>
    </row>
    <row r="17613" spans="1:3" x14ac:dyDescent="0.2">
      <c r="A17613" s="37" t="str">
        <f>+IF(Rohdaten!B17613&gt;0,Rohdaten!B17613,"")</f>
        <v/>
      </c>
      <c r="B17613" s="38" t="str">
        <f t="shared" si="566"/>
        <v/>
      </c>
      <c r="C17613" s="38" t="str">
        <f t="shared" si="567"/>
        <v/>
      </c>
    </row>
    <row r="17614" spans="1:3" x14ac:dyDescent="0.2">
      <c r="A17614" s="37" t="str">
        <f>+IF(Rohdaten!B17614&gt;0,Rohdaten!B17614,"")</f>
        <v/>
      </c>
      <c r="B17614" s="38" t="str">
        <f t="shared" si="566"/>
        <v/>
      </c>
      <c r="C17614" s="38" t="str">
        <f t="shared" si="567"/>
        <v/>
      </c>
    </row>
    <row r="17615" spans="1:3" x14ac:dyDescent="0.2">
      <c r="A17615" s="37" t="str">
        <f>+IF(Rohdaten!B17615&gt;0,Rohdaten!B17615,"")</f>
        <v/>
      </c>
      <c r="B17615" s="38" t="str">
        <f t="shared" si="566"/>
        <v/>
      </c>
      <c r="C17615" s="38" t="str">
        <f t="shared" si="567"/>
        <v/>
      </c>
    </row>
    <row r="17616" spans="1:3" x14ac:dyDescent="0.2">
      <c r="A17616" s="37" t="str">
        <f>+IF(Rohdaten!B17616&gt;0,Rohdaten!B17616,"")</f>
        <v/>
      </c>
      <c r="B17616" s="38" t="str">
        <f t="shared" si="566"/>
        <v/>
      </c>
      <c r="C17616" s="38" t="str">
        <f t="shared" si="567"/>
        <v/>
      </c>
    </row>
    <row r="17617" spans="1:3" x14ac:dyDescent="0.2">
      <c r="A17617" s="37" t="str">
        <f>+IF(Rohdaten!B17617&gt;0,Rohdaten!B17617,"")</f>
        <v/>
      </c>
      <c r="B17617" s="38" t="str">
        <f t="shared" si="566"/>
        <v/>
      </c>
      <c r="C17617" s="38" t="str">
        <f t="shared" si="567"/>
        <v/>
      </c>
    </row>
    <row r="17618" spans="1:3" x14ac:dyDescent="0.2">
      <c r="A17618" s="37" t="str">
        <f>+IF(Rohdaten!B17618&gt;0,Rohdaten!B17618,"")</f>
        <v/>
      </c>
      <c r="B17618" s="38" t="str">
        <f t="shared" si="566"/>
        <v/>
      </c>
      <c r="C17618" s="38" t="str">
        <f t="shared" si="567"/>
        <v/>
      </c>
    </row>
    <row r="17619" spans="1:3" x14ac:dyDescent="0.2">
      <c r="A17619" s="37" t="str">
        <f>+IF(Rohdaten!B17619&gt;0,Rohdaten!B17619,"")</f>
        <v/>
      </c>
      <c r="B17619" s="38" t="str">
        <f t="shared" si="566"/>
        <v/>
      </c>
      <c r="C17619" s="38" t="str">
        <f t="shared" si="567"/>
        <v/>
      </c>
    </row>
    <row r="17620" spans="1:3" x14ac:dyDescent="0.2">
      <c r="A17620" s="37" t="str">
        <f>+IF(Rohdaten!B17620&gt;0,Rohdaten!B17620,"")</f>
        <v/>
      </c>
      <c r="B17620" s="38" t="str">
        <f t="shared" si="566"/>
        <v/>
      </c>
      <c r="C17620" s="38" t="str">
        <f t="shared" si="567"/>
        <v/>
      </c>
    </row>
    <row r="17621" spans="1:3" x14ac:dyDescent="0.2">
      <c r="A17621" s="37" t="str">
        <f>+IF(Rohdaten!B17621&gt;0,Rohdaten!B17621,"")</f>
        <v/>
      </c>
      <c r="B17621" s="38" t="str">
        <f t="shared" ref="B17621:B17684" si="568">+LEFT(A17621,1)</f>
        <v/>
      </c>
      <c r="C17621" s="38" t="str">
        <f t="shared" ref="C17621:C17684" si="569">+LEFT(A17621,2)</f>
        <v/>
      </c>
    </row>
    <row r="17622" spans="1:3" x14ac:dyDescent="0.2">
      <c r="A17622" s="37" t="str">
        <f>+IF(Rohdaten!B17622&gt;0,Rohdaten!B17622,"")</f>
        <v/>
      </c>
      <c r="B17622" s="38" t="str">
        <f t="shared" si="568"/>
        <v/>
      </c>
      <c r="C17622" s="38" t="str">
        <f t="shared" si="569"/>
        <v/>
      </c>
    </row>
    <row r="17623" spans="1:3" x14ac:dyDescent="0.2">
      <c r="A17623" s="37" t="str">
        <f>+IF(Rohdaten!B17623&gt;0,Rohdaten!B17623,"")</f>
        <v/>
      </c>
      <c r="B17623" s="38" t="str">
        <f t="shared" si="568"/>
        <v/>
      </c>
      <c r="C17623" s="38" t="str">
        <f t="shared" si="569"/>
        <v/>
      </c>
    </row>
    <row r="17624" spans="1:3" x14ac:dyDescent="0.2">
      <c r="A17624" s="37" t="str">
        <f>+IF(Rohdaten!B17624&gt;0,Rohdaten!B17624,"")</f>
        <v/>
      </c>
      <c r="B17624" s="38" t="str">
        <f t="shared" si="568"/>
        <v/>
      </c>
      <c r="C17624" s="38" t="str">
        <f t="shared" si="569"/>
        <v/>
      </c>
    </row>
    <row r="17625" spans="1:3" x14ac:dyDescent="0.2">
      <c r="A17625" s="37" t="str">
        <f>+IF(Rohdaten!B17625&gt;0,Rohdaten!B17625,"")</f>
        <v/>
      </c>
      <c r="B17625" s="38" t="str">
        <f t="shared" si="568"/>
        <v/>
      </c>
      <c r="C17625" s="38" t="str">
        <f t="shared" si="569"/>
        <v/>
      </c>
    </row>
    <row r="17626" spans="1:3" x14ac:dyDescent="0.2">
      <c r="A17626" s="37" t="str">
        <f>+IF(Rohdaten!B17626&gt;0,Rohdaten!B17626,"")</f>
        <v/>
      </c>
      <c r="B17626" s="38" t="str">
        <f t="shared" si="568"/>
        <v/>
      </c>
      <c r="C17626" s="38" t="str">
        <f t="shared" si="569"/>
        <v/>
      </c>
    </row>
    <row r="17627" spans="1:3" x14ac:dyDescent="0.2">
      <c r="A17627" s="37" t="str">
        <f>+IF(Rohdaten!B17627&gt;0,Rohdaten!B17627,"")</f>
        <v/>
      </c>
      <c r="B17627" s="38" t="str">
        <f t="shared" si="568"/>
        <v/>
      </c>
      <c r="C17627" s="38" t="str">
        <f t="shared" si="569"/>
        <v/>
      </c>
    </row>
    <row r="17628" spans="1:3" x14ac:dyDescent="0.2">
      <c r="A17628" s="37" t="str">
        <f>+IF(Rohdaten!B17628&gt;0,Rohdaten!B17628,"")</f>
        <v/>
      </c>
      <c r="B17628" s="38" t="str">
        <f t="shared" si="568"/>
        <v/>
      </c>
      <c r="C17628" s="38" t="str">
        <f t="shared" si="569"/>
        <v/>
      </c>
    </row>
    <row r="17629" spans="1:3" x14ac:dyDescent="0.2">
      <c r="A17629" s="37" t="str">
        <f>+IF(Rohdaten!B17629&gt;0,Rohdaten!B17629,"")</f>
        <v/>
      </c>
      <c r="B17629" s="38" t="str">
        <f t="shared" si="568"/>
        <v/>
      </c>
      <c r="C17629" s="38" t="str">
        <f t="shared" si="569"/>
        <v/>
      </c>
    </row>
    <row r="17630" spans="1:3" x14ac:dyDescent="0.2">
      <c r="A17630" s="37" t="str">
        <f>+IF(Rohdaten!B17630&gt;0,Rohdaten!B17630,"")</f>
        <v/>
      </c>
      <c r="B17630" s="38" t="str">
        <f t="shared" si="568"/>
        <v/>
      </c>
      <c r="C17630" s="38" t="str">
        <f t="shared" si="569"/>
        <v/>
      </c>
    </row>
    <row r="17631" spans="1:3" x14ac:dyDescent="0.2">
      <c r="A17631" s="37" t="str">
        <f>+IF(Rohdaten!B17631&gt;0,Rohdaten!B17631,"")</f>
        <v/>
      </c>
      <c r="B17631" s="38" t="str">
        <f t="shared" si="568"/>
        <v/>
      </c>
      <c r="C17631" s="38" t="str">
        <f t="shared" si="569"/>
        <v/>
      </c>
    </row>
    <row r="17632" spans="1:3" x14ac:dyDescent="0.2">
      <c r="A17632" s="37" t="str">
        <f>+IF(Rohdaten!B17632&gt;0,Rohdaten!B17632,"")</f>
        <v/>
      </c>
      <c r="B17632" s="38" t="str">
        <f t="shared" si="568"/>
        <v/>
      </c>
      <c r="C17632" s="38" t="str">
        <f t="shared" si="569"/>
        <v/>
      </c>
    </row>
    <row r="17633" spans="1:3" x14ac:dyDescent="0.2">
      <c r="A17633" s="37" t="str">
        <f>+IF(Rohdaten!B17633&gt;0,Rohdaten!B17633,"")</f>
        <v/>
      </c>
      <c r="B17633" s="38" t="str">
        <f t="shared" si="568"/>
        <v/>
      </c>
      <c r="C17633" s="38" t="str">
        <f t="shared" si="569"/>
        <v/>
      </c>
    </row>
    <row r="17634" spans="1:3" x14ac:dyDescent="0.2">
      <c r="A17634" s="37" t="str">
        <f>+IF(Rohdaten!B17634&gt;0,Rohdaten!B17634,"")</f>
        <v/>
      </c>
      <c r="B17634" s="38" t="str">
        <f t="shared" si="568"/>
        <v/>
      </c>
      <c r="C17634" s="38" t="str">
        <f t="shared" si="569"/>
        <v/>
      </c>
    </row>
    <row r="17635" spans="1:3" x14ac:dyDescent="0.2">
      <c r="A17635" s="37" t="str">
        <f>+IF(Rohdaten!B17635&gt;0,Rohdaten!B17635,"")</f>
        <v/>
      </c>
      <c r="B17635" s="38" t="str">
        <f t="shared" si="568"/>
        <v/>
      </c>
      <c r="C17635" s="38" t="str">
        <f t="shared" si="569"/>
        <v/>
      </c>
    </row>
    <row r="17636" spans="1:3" x14ac:dyDescent="0.2">
      <c r="A17636" s="37" t="str">
        <f>+IF(Rohdaten!B17636&gt;0,Rohdaten!B17636,"")</f>
        <v/>
      </c>
      <c r="B17636" s="38" t="str">
        <f t="shared" si="568"/>
        <v/>
      </c>
      <c r="C17636" s="38" t="str">
        <f t="shared" si="569"/>
        <v/>
      </c>
    </row>
    <row r="17637" spans="1:3" x14ac:dyDescent="0.2">
      <c r="A17637" s="37" t="str">
        <f>+IF(Rohdaten!B17637&gt;0,Rohdaten!B17637,"")</f>
        <v/>
      </c>
      <c r="B17637" s="38" t="str">
        <f t="shared" si="568"/>
        <v/>
      </c>
      <c r="C17637" s="38" t="str">
        <f t="shared" si="569"/>
        <v/>
      </c>
    </row>
    <row r="17638" spans="1:3" x14ac:dyDescent="0.2">
      <c r="A17638" s="37" t="str">
        <f>+IF(Rohdaten!B17638&gt;0,Rohdaten!B17638,"")</f>
        <v/>
      </c>
      <c r="B17638" s="38" t="str">
        <f t="shared" si="568"/>
        <v/>
      </c>
      <c r="C17638" s="38" t="str">
        <f t="shared" si="569"/>
        <v/>
      </c>
    </row>
    <row r="17639" spans="1:3" x14ac:dyDescent="0.2">
      <c r="A17639" s="37" t="str">
        <f>+IF(Rohdaten!B17639&gt;0,Rohdaten!B17639,"")</f>
        <v/>
      </c>
      <c r="B17639" s="38" t="str">
        <f t="shared" si="568"/>
        <v/>
      </c>
      <c r="C17639" s="38" t="str">
        <f t="shared" si="569"/>
        <v/>
      </c>
    </row>
    <row r="17640" spans="1:3" x14ac:dyDescent="0.2">
      <c r="A17640" s="37" t="str">
        <f>+IF(Rohdaten!B17640&gt;0,Rohdaten!B17640,"")</f>
        <v/>
      </c>
      <c r="B17640" s="38" t="str">
        <f t="shared" si="568"/>
        <v/>
      </c>
      <c r="C17640" s="38" t="str">
        <f t="shared" si="569"/>
        <v/>
      </c>
    </row>
    <row r="17641" spans="1:3" x14ac:dyDescent="0.2">
      <c r="A17641" s="37" t="str">
        <f>+IF(Rohdaten!B17641&gt;0,Rohdaten!B17641,"")</f>
        <v/>
      </c>
      <c r="B17641" s="38" t="str">
        <f t="shared" si="568"/>
        <v/>
      </c>
      <c r="C17641" s="38" t="str">
        <f t="shared" si="569"/>
        <v/>
      </c>
    </row>
    <row r="17642" spans="1:3" x14ac:dyDescent="0.2">
      <c r="A17642" s="37" t="str">
        <f>+IF(Rohdaten!B17642&gt;0,Rohdaten!B17642,"")</f>
        <v/>
      </c>
      <c r="B17642" s="38" t="str">
        <f t="shared" si="568"/>
        <v/>
      </c>
      <c r="C17642" s="38" t="str">
        <f t="shared" si="569"/>
        <v/>
      </c>
    </row>
    <row r="17643" spans="1:3" x14ac:dyDescent="0.2">
      <c r="A17643" s="37" t="str">
        <f>+IF(Rohdaten!B17643&gt;0,Rohdaten!B17643,"")</f>
        <v/>
      </c>
      <c r="B17643" s="38" t="str">
        <f t="shared" si="568"/>
        <v/>
      </c>
      <c r="C17643" s="38" t="str">
        <f t="shared" si="569"/>
        <v/>
      </c>
    </row>
    <row r="17644" spans="1:3" x14ac:dyDescent="0.2">
      <c r="A17644" s="37" t="str">
        <f>+IF(Rohdaten!B17644&gt;0,Rohdaten!B17644,"")</f>
        <v/>
      </c>
      <c r="B17644" s="38" t="str">
        <f t="shared" si="568"/>
        <v/>
      </c>
      <c r="C17644" s="38" t="str">
        <f t="shared" si="569"/>
        <v/>
      </c>
    </row>
    <row r="17645" spans="1:3" x14ac:dyDescent="0.2">
      <c r="A17645" s="37" t="str">
        <f>+IF(Rohdaten!B17645&gt;0,Rohdaten!B17645,"")</f>
        <v/>
      </c>
      <c r="B17645" s="38" t="str">
        <f t="shared" si="568"/>
        <v/>
      </c>
      <c r="C17645" s="38" t="str">
        <f t="shared" si="569"/>
        <v/>
      </c>
    </row>
    <row r="17646" spans="1:3" x14ac:dyDescent="0.2">
      <c r="A17646" s="37" t="str">
        <f>+IF(Rohdaten!B17646&gt;0,Rohdaten!B17646,"")</f>
        <v/>
      </c>
      <c r="B17646" s="38" t="str">
        <f t="shared" si="568"/>
        <v/>
      </c>
      <c r="C17646" s="38" t="str">
        <f t="shared" si="569"/>
        <v/>
      </c>
    </row>
    <row r="17647" spans="1:3" x14ac:dyDescent="0.2">
      <c r="A17647" s="37" t="str">
        <f>+IF(Rohdaten!B17647&gt;0,Rohdaten!B17647,"")</f>
        <v/>
      </c>
      <c r="B17647" s="38" t="str">
        <f t="shared" si="568"/>
        <v/>
      </c>
      <c r="C17647" s="38" t="str">
        <f t="shared" si="569"/>
        <v/>
      </c>
    </row>
    <row r="17648" spans="1:3" x14ac:dyDescent="0.2">
      <c r="A17648" s="37" t="str">
        <f>+IF(Rohdaten!B17648&gt;0,Rohdaten!B17648,"")</f>
        <v/>
      </c>
      <c r="B17648" s="38" t="str">
        <f t="shared" si="568"/>
        <v/>
      </c>
      <c r="C17648" s="38" t="str">
        <f t="shared" si="569"/>
        <v/>
      </c>
    </row>
    <row r="17649" spans="1:3" x14ac:dyDescent="0.2">
      <c r="A17649" s="37" t="str">
        <f>+IF(Rohdaten!B17649&gt;0,Rohdaten!B17649,"")</f>
        <v/>
      </c>
      <c r="B17649" s="38" t="str">
        <f t="shared" si="568"/>
        <v/>
      </c>
      <c r="C17649" s="38" t="str">
        <f t="shared" si="569"/>
        <v/>
      </c>
    </row>
    <row r="17650" spans="1:3" x14ac:dyDescent="0.2">
      <c r="A17650" s="37" t="str">
        <f>+IF(Rohdaten!B17650&gt;0,Rohdaten!B17650,"")</f>
        <v/>
      </c>
      <c r="B17650" s="38" t="str">
        <f t="shared" si="568"/>
        <v/>
      </c>
      <c r="C17650" s="38" t="str">
        <f t="shared" si="569"/>
        <v/>
      </c>
    </row>
    <row r="17651" spans="1:3" x14ac:dyDescent="0.2">
      <c r="A17651" s="37" t="str">
        <f>+IF(Rohdaten!B17651&gt;0,Rohdaten!B17651,"")</f>
        <v/>
      </c>
      <c r="B17651" s="38" t="str">
        <f t="shared" si="568"/>
        <v/>
      </c>
      <c r="C17651" s="38" t="str">
        <f t="shared" si="569"/>
        <v/>
      </c>
    </row>
    <row r="17652" spans="1:3" x14ac:dyDescent="0.2">
      <c r="A17652" s="37" t="str">
        <f>+IF(Rohdaten!B17652&gt;0,Rohdaten!B17652,"")</f>
        <v/>
      </c>
      <c r="B17652" s="38" t="str">
        <f t="shared" si="568"/>
        <v/>
      </c>
      <c r="C17652" s="38" t="str">
        <f t="shared" si="569"/>
        <v/>
      </c>
    </row>
    <row r="17653" spans="1:3" x14ac:dyDescent="0.2">
      <c r="A17653" s="37" t="str">
        <f>+IF(Rohdaten!B17653&gt;0,Rohdaten!B17653,"")</f>
        <v/>
      </c>
      <c r="B17653" s="38" t="str">
        <f t="shared" si="568"/>
        <v/>
      </c>
      <c r="C17653" s="38" t="str">
        <f t="shared" si="569"/>
        <v/>
      </c>
    </row>
    <row r="17654" spans="1:3" x14ac:dyDescent="0.2">
      <c r="A17654" s="37" t="str">
        <f>+IF(Rohdaten!B17654&gt;0,Rohdaten!B17654,"")</f>
        <v/>
      </c>
      <c r="B17654" s="38" t="str">
        <f t="shared" si="568"/>
        <v/>
      </c>
      <c r="C17654" s="38" t="str">
        <f t="shared" si="569"/>
        <v/>
      </c>
    </row>
    <row r="17655" spans="1:3" x14ac:dyDescent="0.2">
      <c r="A17655" s="37" t="str">
        <f>+IF(Rohdaten!B17655&gt;0,Rohdaten!B17655,"")</f>
        <v/>
      </c>
      <c r="B17655" s="38" t="str">
        <f t="shared" si="568"/>
        <v/>
      </c>
      <c r="C17655" s="38" t="str">
        <f t="shared" si="569"/>
        <v/>
      </c>
    </row>
    <row r="17656" spans="1:3" x14ac:dyDescent="0.2">
      <c r="A17656" s="37" t="str">
        <f>+IF(Rohdaten!B17656&gt;0,Rohdaten!B17656,"")</f>
        <v/>
      </c>
      <c r="B17656" s="38" t="str">
        <f t="shared" si="568"/>
        <v/>
      </c>
      <c r="C17656" s="38" t="str">
        <f t="shared" si="569"/>
        <v/>
      </c>
    </row>
    <row r="17657" spans="1:3" x14ac:dyDescent="0.2">
      <c r="A17657" s="37" t="str">
        <f>+IF(Rohdaten!B17657&gt;0,Rohdaten!B17657,"")</f>
        <v/>
      </c>
      <c r="B17657" s="38" t="str">
        <f t="shared" si="568"/>
        <v/>
      </c>
      <c r="C17657" s="38" t="str">
        <f t="shared" si="569"/>
        <v/>
      </c>
    </row>
    <row r="17658" spans="1:3" x14ac:dyDescent="0.2">
      <c r="A17658" s="37" t="str">
        <f>+IF(Rohdaten!B17658&gt;0,Rohdaten!B17658,"")</f>
        <v/>
      </c>
      <c r="B17658" s="38" t="str">
        <f t="shared" si="568"/>
        <v/>
      </c>
      <c r="C17658" s="38" t="str">
        <f t="shared" si="569"/>
        <v/>
      </c>
    </row>
    <row r="17659" spans="1:3" x14ac:dyDescent="0.2">
      <c r="A17659" s="37" t="str">
        <f>+IF(Rohdaten!B17659&gt;0,Rohdaten!B17659,"")</f>
        <v/>
      </c>
      <c r="B17659" s="38" t="str">
        <f t="shared" si="568"/>
        <v/>
      </c>
      <c r="C17659" s="38" t="str">
        <f t="shared" si="569"/>
        <v/>
      </c>
    </row>
    <row r="17660" spans="1:3" x14ac:dyDescent="0.2">
      <c r="A17660" s="37" t="str">
        <f>+IF(Rohdaten!B17660&gt;0,Rohdaten!B17660,"")</f>
        <v/>
      </c>
      <c r="B17660" s="38" t="str">
        <f t="shared" si="568"/>
        <v/>
      </c>
      <c r="C17660" s="38" t="str">
        <f t="shared" si="569"/>
        <v/>
      </c>
    </row>
    <row r="17661" spans="1:3" x14ac:dyDescent="0.2">
      <c r="A17661" s="37" t="str">
        <f>+IF(Rohdaten!B17661&gt;0,Rohdaten!B17661,"")</f>
        <v/>
      </c>
      <c r="B17661" s="38" t="str">
        <f t="shared" si="568"/>
        <v/>
      </c>
      <c r="C17661" s="38" t="str">
        <f t="shared" si="569"/>
        <v/>
      </c>
    </row>
    <row r="17662" spans="1:3" x14ac:dyDescent="0.2">
      <c r="A17662" s="37" t="str">
        <f>+IF(Rohdaten!B17662&gt;0,Rohdaten!B17662,"")</f>
        <v/>
      </c>
      <c r="B17662" s="38" t="str">
        <f t="shared" si="568"/>
        <v/>
      </c>
      <c r="C17662" s="38" t="str">
        <f t="shared" si="569"/>
        <v/>
      </c>
    </row>
    <row r="17663" spans="1:3" x14ac:dyDescent="0.2">
      <c r="A17663" s="37" t="str">
        <f>+IF(Rohdaten!B17663&gt;0,Rohdaten!B17663,"")</f>
        <v/>
      </c>
      <c r="B17663" s="38" t="str">
        <f t="shared" si="568"/>
        <v/>
      </c>
      <c r="C17663" s="38" t="str">
        <f t="shared" si="569"/>
        <v/>
      </c>
    </row>
    <row r="17664" spans="1:3" x14ac:dyDescent="0.2">
      <c r="A17664" s="37" t="str">
        <f>+IF(Rohdaten!B17664&gt;0,Rohdaten!B17664,"")</f>
        <v/>
      </c>
      <c r="B17664" s="38" t="str">
        <f t="shared" si="568"/>
        <v/>
      </c>
      <c r="C17664" s="38" t="str">
        <f t="shared" si="569"/>
        <v/>
      </c>
    </row>
    <row r="17665" spans="1:3" x14ac:dyDescent="0.2">
      <c r="A17665" s="37" t="str">
        <f>+IF(Rohdaten!B17665&gt;0,Rohdaten!B17665,"")</f>
        <v/>
      </c>
      <c r="B17665" s="38" t="str">
        <f t="shared" si="568"/>
        <v/>
      </c>
      <c r="C17665" s="38" t="str">
        <f t="shared" si="569"/>
        <v/>
      </c>
    </row>
    <row r="17666" spans="1:3" x14ac:dyDescent="0.2">
      <c r="A17666" s="37" t="str">
        <f>+IF(Rohdaten!B17666&gt;0,Rohdaten!B17666,"")</f>
        <v/>
      </c>
      <c r="B17666" s="38" t="str">
        <f t="shared" si="568"/>
        <v/>
      </c>
      <c r="C17666" s="38" t="str">
        <f t="shared" si="569"/>
        <v/>
      </c>
    </row>
    <row r="17667" spans="1:3" x14ac:dyDescent="0.2">
      <c r="A17667" s="37" t="str">
        <f>+IF(Rohdaten!B17667&gt;0,Rohdaten!B17667,"")</f>
        <v/>
      </c>
      <c r="B17667" s="38" t="str">
        <f t="shared" si="568"/>
        <v/>
      </c>
      <c r="C17667" s="38" t="str">
        <f t="shared" si="569"/>
        <v/>
      </c>
    </row>
    <row r="17668" spans="1:3" x14ac:dyDescent="0.2">
      <c r="A17668" s="37" t="str">
        <f>+IF(Rohdaten!B17668&gt;0,Rohdaten!B17668,"")</f>
        <v/>
      </c>
      <c r="B17668" s="38" t="str">
        <f t="shared" si="568"/>
        <v/>
      </c>
      <c r="C17668" s="38" t="str">
        <f t="shared" si="569"/>
        <v/>
      </c>
    </row>
    <row r="17669" spans="1:3" x14ac:dyDescent="0.2">
      <c r="A17669" s="37" t="str">
        <f>+IF(Rohdaten!B17669&gt;0,Rohdaten!B17669,"")</f>
        <v/>
      </c>
      <c r="B17669" s="38" t="str">
        <f t="shared" si="568"/>
        <v/>
      </c>
      <c r="C17669" s="38" t="str">
        <f t="shared" si="569"/>
        <v/>
      </c>
    </row>
    <row r="17670" spans="1:3" x14ac:dyDescent="0.2">
      <c r="A17670" s="37" t="str">
        <f>+IF(Rohdaten!B17670&gt;0,Rohdaten!B17670,"")</f>
        <v/>
      </c>
      <c r="B17670" s="38" t="str">
        <f t="shared" si="568"/>
        <v/>
      </c>
      <c r="C17670" s="38" t="str">
        <f t="shared" si="569"/>
        <v/>
      </c>
    </row>
    <row r="17671" spans="1:3" x14ac:dyDescent="0.2">
      <c r="A17671" s="37" t="str">
        <f>+IF(Rohdaten!B17671&gt;0,Rohdaten!B17671,"")</f>
        <v/>
      </c>
      <c r="B17671" s="38" t="str">
        <f t="shared" si="568"/>
        <v/>
      </c>
      <c r="C17671" s="38" t="str">
        <f t="shared" si="569"/>
        <v/>
      </c>
    </row>
    <row r="17672" spans="1:3" x14ac:dyDescent="0.2">
      <c r="A17672" s="37" t="str">
        <f>+IF(Rohdaten!B17672&gt;0,Rohdaten!B17672,"")</f>
        <v/>
      </c>
      <c r="B17672" s="38" t="str">
        <f t="shared" si="568"/>
        <v/>
      </c>
      <c r="C17672" s="38" t="str">
        <f t="shared" si="569"/>
        <v/>
      </c>
    </row>
    <row r="17673" spans="1:3" x14ac:dyDescent="0.2">
      <c r="A17673" s="37" t="str">
        <f>+IF(Rohdaten!B17673&gt;0,Rohdaten!B17673,"")</f>
        <v/>
      </c>
      <c r="B17673" s="38" t="str">
        <f t="shared" si="568"/>
        <v/>
      </c>
      <c r="C17673" s="38" t="str">
        <f t="shared" si="569"/>
        <v/>
      </c>
    </row>
    <row r="17674" spans="1:3" x14ac:dyDescent="0.2">
      <c r="A17674" s="37" t="str">
        <f>+IF(Rohdaten!B17674&gt;0,Rohdaten!B17674,"")</f>
        <v/>
      </c>
      <c r="B17674" s="38" t="str">
        <f t="shared" si="568"/>
        <v/>
      </c>
      <c r="C17674" s="38" t="str">
        <f t="shared" si="569"/>
        <v/>
      </c>
    </row>
    <row r="17675" spans="1:3" x14ac:dyDescent="0.2">
      <c r="A17675" s="37" t="str">
        <f>+IF(Rohdaten!B17675&gt;0,Rohdaten!B17675,"")</f>
        <v/>
      </c>
      <c r="B17675" s="38" t="str">
        <f t="shared" si="568"/>
        <v/>
      </c>
      <c r="C17675" s="38" t="str">
        <f t="shared" si="569"/>
        <v/>
      </c>
    </row>
    <row r="17676" spans="1:3" x14ac:dyDescent="0.2">
      <c r="A17676" s="37" t="str">
        <f>+IF(Rohdaten!B17676&gt;0,Rohdaten!B17676,"")</f>
        <v/>
      </c>
      <c r="B17676" s="38" t="str">
        <f t="shared" si="568"/>
        <v/>
      </c>
      <c r="C17676" s="38" t="str">
        <f t="shared" si="569"/>
        <v/>
      </c>
    </row>
    <row r="17677" spans="1:3" x14ac:dyDescent="0.2">
      <c r="A17677" s="37" t="str">
        <f>+IF(Rohdaten!B17677&gt;0,Rohdaten!B17677,"")</f>
        <v/>
      </c>
      <c r="B17677" s="38" t="str">
        <f t="shared" si="568"/>
        <v/>
      </c>
      <c r="C17677" s="38" t="str">
        <f t="shared" si="569"/>
        <v/>
      </c>
    </row>
    <row r="17678" spans="1:3" x14ac:dyDescent="0.2">
      <c r="A17678" s="37" t="str">
        <f>+IF(Rohdaten!B17678&gt;0,Rohdaten!B17678,"")</f>
        <v/>
      </c>
      <c r="B17678" s="38" t="str">
        <f t="shared" si="568"/>
        <v/>
      </c>
      <c r="C17678" s="38" t="str">
        <f t="shared" si="569"/>
        <v/>
      </c>
    </row>
    <row r="17679" spans="1:3" x14ac:dyDescent="0.2">
      <c r="A17679" s="37" t="str">
        <f>+IF(Rohdaten!B17679&gt;0,Rohdaten!B17679,"")</f>
        <v/>
      </c>
      <c r="B17679" s="38" t="str">
        <f t="shared" si="568"/>
        <v/>
      </c>
      <c r="C17679" s="38" t="str">
        <f t="shared" si="569"/>
        <v/>
      </c>
    </row>
    <row r="17680" spans="1:3" x14ac:dyDescent="0.2">
      <c r="A17680" s="37" t="str">
        <f>+IF(Rohdaten!B17680&gt;0,Rohdaten!B17680,"")</f>
        <v/>
      </c>
      <c r="B17680" s="38" t="str">
        <f t="shared" si="568"/>
        <v/>
      </c>
      <c r="C17680" s="38" t="str">
        <f t="shared" si="569"/>
        <v/>
      </c>
    </row>
    <row r="17681" spans="1:3" x14ac:dyDescent="0.2">
      <c r="A17681" s="37" t="str">
        <f>+IF(Rohdaten!B17681&gt;0,Rohdaten!B17681,"")</f>
        <v/>
      </c>
      <c r="B17681" s="38" t="str">
        <f t="shared" si="568"/>
        <v/>
      </c>
      <c r="C17681" s="38" t="str">
        <f t="shared" si="569"/>
        <v/>
      </c>
    </row>
    <row r="17682" spans="1:3" x14ac:dyDescent="0.2">
      <c r="A17682" s="37" t="str">
        <f>+IF(Rohdaten!B17682&gt;0,Rohdaten!B17682,"")</f>
        <v/>
      </c>
      <c r="B17682" s="38" t="str">
        <f t="shared" si="568"/>
        <v/>
      </c>
      <c r="C17682" s="38" t="str">
        <f t="shared" si="569"/>
        <v/>
      </c>
    </row>
    <row r="17683" spans="1:3" x14ac:dyDescent="0.2">
      <c r="A17683" s="37" t="str">
        <f>+IF(Rohdaten!B17683&gt;0,Rohdaten!B17683,"")</f>
        <v/>
      </c>
      <c r="B17683" s="38" t="str">
        <f t="shared" si="568"/>
        <v/>
      </c>
      <c r="C17683" s="38" t="str">
        <f t="shared" si="569"/>
        <v/>
      </c>
    </row>
    <row r="17684" spans="1:3" x14ac:dyDescent="0.2">
      <c r="A17684" s="37" t="str">
        <f>+IF(Rohdaten!B17684&gt;0,Rohdaten!B17684,"")</f>
        <v/>
      </c>
      <c r="B17684" s="38" t="str">
        <f t="shared" si="568"/>
        <v/>
      </c>
      <c r="C17684" s="38" t="str">
        <f t="shared" si="569"/>
        <v/>
      </c>
    </row>
    <row r="17685" spans="1:3" x14ac:dyDescent="0.2">
      <c r="A17685" s="37" t="str">
        <f>+IF(Rohdaten!B17685&gt;0,Rohdaten!B17685,"")</f>
        <v/>
      </c>
      <c r="B17685" s="38" t="str">
        <f t="shared" ref="B17685:B17748" si="570">+LEFT(A17685,1)</f>
        <v/>
      </c>
      <c r="C17685" s="38" t="str">
        <f t="shared" ref="C17685:C17748" si="571">+LEFT(A17685,2)</f>
        <v/>
      </c>
    </row>
    <row r="17686" spans="1:3" x14ac:dyDescent="0.2">
      <c r="A17686" s="37" t="str">
        <f>+IF(Rohdaten!B17686&gt;0,Rohdaten!B17686,"")</f>
        <v/>
      </c>
      <c r="B17686" s="38" t="str">
        <f t="shared" si="570"/>
        <v/>
      </c>
      <c r="C17686" s="38" t="str">
        <f t="shared" si="571"/>
        <v/>
      </c>
    </row>
    <row r="17687" spans="1:3" x14ac:dyDescent="0.2">
      <c r="A17687" s="37" t="str">
        <f>+IF(Rohdaten!B17687&gt;0,Rohdaten!B17687,"")</f>
        <v/>
      </c>
      <c r="B17687" s="38" t="str">
        <f t="shared" si="570"/>
        <v/>
      </c>
      <c r="C17687" s="38" t="str">
        <f t="shared" si="571"/>
        <v/>
      </c>
    </row>
    <row r="17688" spans="1:3" x14ac:dyDescent="0.2">
      <c r="A17688" s="37" t="str">
        <f>+IF(Rohdaten!B17688&gt;0,Rohdaten!B17688,"")</f>
        <v/>
      </c>
      <c r="B17688" s="38" t="str">
        <f t="shared" si="570"/>
        <v/>
      </c>
      <c r="C17688" s="38" t="str">
        <f t="shared" si="571"/>
        <v/>
      </c>
    </row>
    <row r="17689" spans="1:3" x14ac:dyDescent="0.2">
      <c r="A17689" s="37" t="str">
        <f>+IF(Rohdaten!B17689&gt;0,Rohdaten!B17689,"")</f>
        <v/>
      </c>
      <c r="B17689" s="38" t="str">
        <f t="shared" si="570"/>
        <v/>
      </c>
      <c r="C17689" s="38" t="str">
        <f t="shared" si="571"/>
        <v/>
      </c>
    </row>
    <row r="17690" spans="1:3" x14ac:dyDescent="0.2">
      <c r="A17690" s="37" t="str">
        <f>+IF(Rohdaten!B17690&gt;0,Rohdaten!B17690,"")</f>
        <v/>
      </c>
      <c r="B17690" s="38" t="str">
        <f t="shared" si="570"/>
        <v/>
      </c>
      <c r="C17690" s="38" t="str">
        <f t="shared" si="571"/>
        <v/>
      </c>
    </row>
    <row r="17691" spans="1:3" x14ac:dyDescent="0.2">
      <c r="A17691" s="37" t="str">
        <f>+IF(Rohdaten!B17691&gt;0,Rohdaten!B17691,"")</f>
        <v/>
      </c>
      <c r="B17691" s="38" t="str">
        <f t="shared" si="570"/>
        <v/>
      </c>
      <c r="C17691" s="38" t="str">
        <f t="shared" si="571"/>
        <v/>
      </c>
    </row>
    <row r="17692" spans="1:3" x14ac:dyDescent="0.2">
      <c r="A17692" s="37" t="str">
        <f>+IF(Rohdaten!B17692&gt;0,Rohdaten!B17692,"")</f>
        <v/>
      </c>
      <c r="B17692" s="38" t="str">
        <f t="shared" si="570"/>
        <v/>
      </c>
      <c r="C17692" s="38" t="str">
        <f t="shared" si="571"/>
        <v/>
      </c>
    </row>
    <row r="17693" spans="1:3" x14ac:dyDescent="0.2">
      <c r="A17693" s="37" t="str">
        <f>+IF(Rohdaten!B17693&gt;0,Rohdaten!B17693,"")</f>
        <v/>
      </c>
      <c r="B17693" s="38" t="str">
        <f t="shared" si="570"/>
        <v/>
      </c>
      <c r="C17693" s="38" t="str">
        <f t="shared" si="571"/>
        <v/>
      </c>
    </row>
    <row r="17694" spans="1:3" x14ac:dyDescent="0.2">
      <c r="A17694" s="37" t="str">
        <f>+IF(Rohdaten!B17694&gt;0,Rohdaten!B17694,"")</f>
        <v/>
      </c>
      <c r="B17694" s="38" t="str">
        <f t="shared" si="570"/>
        <v/>
      </c>
      <c r="C17694" s="38" t="str">
        <f t="shared" si="571"/>
        <v/>
      </c>
    </row>
    <row r="17695" spans="1:3" x14ac:dyDescent="0.2">
      <c r="A17695" s="37" t="str">
        <f>+IF(Rohdaten!B17695&gt;0,Rohdaten!B17695,"")</f>
        <v/>
      </c>
      <c r="B17695" s="38" t="str">
        <f t="shared" si="570"/>
        <v/>
      </c>
      <c r="C17695" s="38" t="str">
        <f t="shared" si="571"/>
        <v/>
      </c>
    </row>
    <row r="17696" spans="1:3" x14ac:dyDescent="0.2">
      <c r="A17696" s="37" t="str">
        <f>+IF(Rohdaten!B17696&gt;0,Rohdaten!B17696,"")</f>
        <v/>
      </c>
      <c r="B17696" s="38" t="str">
        <f t="shared" si="570"/>
        <v/>
      </c>
      <c r="C17696" s="38" t="str">
        <f t="shared" si="571"/>
        <v/>
      </c>
    </row>
    <row r="17697" spans="1:3" x14ac:dyDescent="0.2">
      <c r="A17697" s="37" t="str">
        <f>+IF(Rohdaten!B17697&gt;0,Rohdaten!B17697,"")</f>
        <v/>
      </c>
      <c r="B17697" s="38" t="str">
        <f t="shared" si="570"/>
        <v/>
      </c>
      <c r="C17697" s="38" t="str">
        <f t="shared" si="571"/>
        <v/>
      </c>
    </row>
    <row r="17698" spans="1:3" x14ac:dyDescent="0.2">
      <c r="A17698" s="37" t="str">
        <f>+IF(Rohdaten!B17698&gt;0,Rohdaten!B17698,"")</f>
        <v/>
      </c>
      <c r="B17698" s="38" t="str">
        <f t="shared" si="570"/>
        <v/>
      </c>
      <c r="C17698" s="38" t="str">
        <f t="shared" si="571"/>
        <v/>
      </c>
    </row>
    <row r="17699" spans="1:3" x14ac:dyDescent="0.2">
      <c r="A17699" s="37" t="str">
        <f>+IF(Rohdaten!B17699&gt;0,Rohdaten!B17699,"")</f>
        <v/>
      </c>
      <c r="B17699" s="38" t="str">
        <f t="shared" si="570"/>
        <v/>
      </c>
      <c r="C17699" s="38" t="str">
        <f t="shared" si="571"/>
        <v/>
      </c>
    </row>
    <row r="17700" spans="1:3" x14ac:dyDescent="0.2">
      <c r="A17700" s="37" t="str">
        <f>+IF(Rohdaten!B17700&gt;0,Rohdaten!B17700,"")</f>
        <v/>
      </c>
      <c r="B17700" s="38" t="str">
        <f t="shared" si="570"/>
        <v/>
      </c>
      <c r="C17700" s="38" t="str">
        <f t="shared" si="571"/>
        <v/>
      </c>
    </row>
    <row r="17701" spans="1:3" x14ac:dyDescent="0.2">
      <c r="A17701" s="37" t="str">
        <f>+IF(Rohdaten!B17701&gt;0,Rohdaten!B17701,"")</f>
        <v/>
      </c>
      <c r="B17701" s="38" t="str">
        <f t="shared" si="570"/>
        <v/>
      </c>
      <c r="C17701" s="38" t="str">
        <f t="shared" si="571"/>
        <v/>
      </c>
    </row>
    <row r="17702" spans="1:3" x14ac:dyDescent="0.2">
      <c r="A17702" s="37" t="str">
        <f>+IF(Rohdaten!B17702&gt;0,Rohdaten!B17702,"")</f>
        <v/>
      </c>
      <c r="B17702" s="38" t="str">
        <f t="shared" si="570"/>
        <v/>
      </c>
      <c r="C17702" s="38" t="str">
        <f t="shared" si="571"/>
        <v/>
      </c>
    </row>
    <row r="17703" spans="1:3" x14ac:dyDescent="0.2">
      <c r="A17703" s="37" t="str">
        <f>+IF(Rohdaten!B17703&gt;0,Rohdaten!B17703,"")</f>
        <v/>
      </c>
      <c r="B17703" s="38" t="str">
        <f t="shared" si="570"/>
        <v/>
      </c>
      <c r="C17703" s="38" t="str">
        <f t="shared" si="571"/>
        <v/>
      </c>
    </row>
    <row r="17704" spans="1:3" x14ac:dyDescent="0.2">
      <c r="A17704" s="37" t="str">
        <f>+IF(Rohdaten!B17704&gt;0,Rohdaten!B17704,"")</f>
        <v/>
      </c>
      <c r="B17704" s="38" t="str">
        <f t="shared" si="570"/>
        <v/>
      </c>
      <c r="C17704" s="38" t="str">
        <f t="shared" si="571"/>
        <v/>
      </c>
    </row>
    <row r="17705" spans="1:3" x14ac:dyDescent="0.2">
      <c r="A17705" s="37" t="str">
        <f>+IF(Rohdaten!B17705&gt;0,Rohdaten!B17705,"")</f>
        <v/>
      </c>
      <c r="B17705" s="38" t="str">
        <f t="shared" si="570"/>
        <v/>
      </c>
      <c r="C17705" s="38" t="str">
        <f t="shared" si="571"/>
        <v/>
      </c>
    </row>
    <row r="17706" spans="1:3" x14ac:dyDescent="0.2">
      <c r="A17706" s="37" t="str">
        <f>+IF(Rohdaten!B17706&gt;0,Rohdaten!B17706,"")</f>
        <v/>
      </c>
      <c r="B17706" s="38" t="str">
        <f t="shared" si="570"/>
        <v/>
      </c>
      <c r="C17706" s="38" t="str">
        <f t="shared" si="571"/>
        <v/>
      </c>
    </row>
    <row r="17707" spans="1:3" x14ac:dyDescent="0.2">
      <c r="A17707" s="37" t="str">
        <f>+IF(Rohdaten!B17707&gt;0,Rohdaten!B17707,"")</f>
        <v/>
      </c>
      <c r="B17707" s="38" t="str">
        <f t="shared" si="570"/>
        <v/>
      </c>
      <c r="C17707" s="38" t="str">
        <f t="shared" si="571"/>
        <v/>
      </c>
    </row>
    <row r="17708" spans="1:3" x14ac:dyDescent="0.2">
      <c r="A17708" s="37" t="str">
        <f>+IF(Rohdaten!B17708&gt;0,Rohdaten!B17708,"")</f>
        <v/>
      </c>
      <c r="B17708" s="38" t="str">
        <f t="shared" si="570"/>
        <v/>
      </c>
      <c r="C17708" s="38" t="str">
        <f t="shared" si="571"/>
        <v/>
      </c>
    </row>
    <row r="17709" spans="1:3" x14ac:dyDescent="0.2">
      <c r="A17709" s="37" t="str">
        <f>+IF(Rohdaten!B17709&gt;0,Rohdaten!B17709,"")</f>
        <v/>
      </c>
      <c r="B17709" s="38" t="str">
        <f t="shared" si="570"/>
        <v/>
      </c>
      <c r="C17709" s="38" t="str">
        <f t="shared" si="571"/>
        <v/>
      </c>
    </row>
    <row r="17710" spans="1:3" x14ac:dyDescent="0.2">
      <c r="A17710" s="37" t="str">
        <f>+IF(Rohdaten!B17710&gt;0,Rohdaten!B17710,"")</f>
        <v/>
      </c>
      <c r="B17710" s="38" t="str">
        <f t="shared" si="570"/>
        <v/>
      </c>
      <c r="C17710" s="38" t="str">
        <f t="shared" si="571"/>
        <v/>
      </c>
    </row>
    <row r="17711" spans="1:3" x14ac:dyDescent="0.2">
      <c r="A17711" s="37" t="str">
        <f>+IF(Rohdaten!B17711&gt;0,Rohdaten!B17711,"")</f>
        <v/>
      </c>
      <c r="B17711" s="38" t="str">
        <f t="shared" si="570"/>
        <v/>
      </c>
      <c r="C17711" s="38" t="str">
        <f t="shared" si="571"/>
        <v/>
      </c>
    </row>
    <row r="17712" spans="1:3" x14ac:dyDescent="0.2">
      <c r="A17712" s="37" t="str">
        <f>+IF(Rohdaten!B17712&gt;0,Rohdaten!B17712,"")</f>
        <v/>
      </c>
      <c r="B17712" s="38" t="str">
        <f t="shared" si="570"/>
        <v/>
      </c>
      <c r="C17712" s="38" t="str">
        <f t="shared" si="571"/>
        <v/>
      </c>
    </row>
    <row r="17713" spans="1:3" x14ac:dyDescent="0.2">
      <c r="A17713" s="37" t="str">
        <f>+IF(Rohdaten!B17713&gt;0,Rohdaten!B17713,"")</f>
        <v/>
      </c>
      <c r="B17713" s="38" t="str">
        <f t="shared" si="570"/>
        <v/>
      </c>
      <c r="C17713" s="38" t="str">
        <f t="shared" si="571"/>
        <v/>
      </c>
    </row>
    <row r="17714" spans="1:3" x14ac:dyDescent="0.2">
      <c r="A17714" s="37" t="str">
        <f>+IF(Rohdaten!B17714&gt;0,Rohdaten!B17714,"")</f>
        <v/>
      </c>
      <c r="B17714" s="38" t="str">
        <f t="shared" si="570"/>
        <v/>
      </c>
      <c r="C17714" s="38" t="str">
        <f t="shared" si="571"/>
        <v/>
      </c>
    </row>
    <row r="17715" spans="1:3" x14ac:dyDescent="0.2">
      <c r="A17715" s="37" t="str">
        <f>+IF(Rohdaten!B17715&gt;0,Rohdaten!B17715,"")</f>
        <v/>
      </c>
      <c r="B17715" s="38" t="str">
        <f t="shared" si="570"/>
        <v/>
      </c>
      <c r="C17715" s="38" t="str">
        <f t="shared" si="571"/>
        <v/>
      </c>
    </row>
    <row r="17716" spans="1:3" x14ac:dyDescent="0.2">
      <c r="A17716" s="37" t="str">
        <f>+IF(Rohdaten!B17716&gt;0,Rohdaten!B17716,"")</f>
        <v/>
      </c>
      <c r="B17716" s="38" t="str">
        <f t="shared" si="570"/>
        <v/>
      </c>
      <c r="C17716" s="38" t="str">
        <f t="shared" si="571"/>
        <v/>
      </c>
    </row>
    <row r="17717" spans="1:3" x14ac:dyDescent="0.2">
      <c r="A17717" s="37" t="str">
        <f>+IF(Rohdaten!B17717&gt;0,Rohdaten!B17717,"")</f>
        <v/>
      </c>
      <c r="B17717" s="38" t="str">
        <f t="shared" si="570"/>
        <v/>
      </c>
      <c r="C17717" s="38" t="str">
        <f t="shared" si="571"/>
        <v/>
      </c>
    </row>
    <row r="17718" spans="1:3" x14ac:dyDescent="0.2">
      <c r="A17718" s="37" t="str">
        <f>+IF(Rohdaten!B17718&gt;0,Rohdaten!B17718,"")</f>
        <v/>
      </c>
      <c r="B17718" s="38" t="str">
        <f t="shared" si="570"/>
        <v/>
      </c>
      <c r="C17718" s="38" t="str">
        <f t="shared" si="571"/>
        <v/>
      </c>
    </row>
    <row r="17719" spans="1:3" x14ac:dyDescent="0.2">
      <c r="A17719" s="37" t="str">
        <f>+IF(Rohdaten!B17719&gt;0,Rohdaten!B17719,"")</f>
        <v/>
      </c>
      <c r="B17719" s="38" t="str">
        <f t="shared" si="570"/>
        <v/>
      </c>
      <c r="C17719" s="38" t="str">
        <f t="shared" si="571"/>
        <v/>
      </c>
    </row>
    <row r="17720" spans="1:3" x14ac:dyDescent="0.2">
      <c r="A17720" s="37" t="str">
        <f>+IF(Rohdaten!B17720&gt;0,Rohdaten!B17720,"")</f>
        <v/>
      </c>
      <c r="B17720" s="38" t="str">
        <f t="shared" si="570"/>
        <v/>
      </c>
      <c r="C17720" s="38" t="str">
        <f t="shared" si="571"/>
        <v/>
      </c>
    </row>
    <row r="17721" spans="1:3" x14ac:dyDescent="0.2">
      <c r="A17721" s="37" t="str">
        <f>+IF(Rohdaten!B17721&gt;0,Rohdaten!B17721,"")</f>
        <v/>
      </c>
      <c r="B17721" s="38" t="str">
        <f t="shared" si="570"/>
        <v/>
      </c>
      <c r="C17721" s="38" t="str">
        <f t="shared" si="571"/>
        <v/>
      </c>
    </row>
    <row r="17722" spans="1:3" x14ac:dyDescent="0.2">
      <c r="A17722" s="37" t="str">
        <f>+IF(Rohdaten!B17722&gt;0,Rohdaten!B17722,"")</f>
        <v/>
      </c>
      <c r="B17722" s="38" t="str">
        <f t="shared" si="570"/>
        <v/>
      </c>
      <c r="C17722" s="38" t="str">
        <f t="shared" si="571"/>
        <v/>
      </c>
    </row>
    <row r="17723" spans="1:3" x14ac:dyDescent="0.2">
      <c r="A17723" s="37" t="str">
        <f>+IF(Rohdaten!B17723&gt;0,Rohdaten!B17723,"")</f>
        <v/>
      </c>
      <c r="B17723" s="38" t="str">
        <f t="shared" si="570"/>
        <v/>
      </c>
      <c r="C17723" s="38" t="str">
        <f t="shared" si="571"/>
        <v/>
      </c>
    </row>
    <row r="17724" spans="1:3" x14ac:dyDescent="0.2">
      <c r="A17724" s="37" t="str">
        <f>+IF(Rohdaten!B17724&gt;0,Rohdaten!B17724,"")</f>
        <v/>
      </c>
      <c r="B17724" s="38" t="str">
        <f t="shared" si="570"/>
        <v/>
      </c>
      <c r="C17724" s="38" t="str">
        <f t="shared" si="571"/>
        <v/>
      </c>
    </row>
    <row r="17725" spans="1:3" x14ac:dyDescent="0.2">
      <c r="A17725" s="37" t="str">
        <f>+IF(Rohdaten!B17725&gt;0,Rohdaten!B17725,"")</f>
        <v/>
      </c>
      <c r="B17725" s="38" t="str">
        <f t="shared" si="570"/>
        <v/>
      </c>
      <c r="C17725" s="38" t="str">
        <f t="shared" si="571"/>
        <v/>
      </c>
    </row>
    <row r="17726" spans="1:3" x14ac:dyDescent="0.2">
      <c r="A17726" s="37" t="str">
        <f>+IF(Rohdaten!B17726&gt;0,Rohdaten!B17726,"")</f>
        <v/>
      </c>
      <c r="B17726" s="38" t="str">
        <f t="shared" si="570"/>
        <v/>
      </c>
      <c r="C17726" s="38" t="str">
        <f t="shared" si="571"/>
        <v/>
      </c>
    </row>
    <row r="17727" spans="1:3" x14ac:dyDescent="0.2">
      <c r="A17727" s="37" t="str">
        <f>+IF(Rohdaten!B17727&gt;0,Rohdaten!B17727,"")</f>
        <v/>
      </c>
      <c r="B17727" s="38" t="str">
        <f t="shared" si="570"/>
        <v/>
      </c>
      <c r="C17727" s="38" t="str">
        <f t="shared" si="571"/>
        <v/>
      </c>
    </row>
    <row r="17728" spans="1:3" x14ac:dyDescent="0.2">
      <c r="A17728" s="37" t="str">
        <f>+IF(Rohdaten!B17728&gt;0,Rohdaten!B17728,"")</f>
        <v/>
      </c>
      <c r="B17728" s="38" t="str">
        <f t="shared" si="570"/>
        <v/>
      </c>
      <c r="C17728" s="38" t="str">
        <f t="shared" si="571"/>
        <v/>
      </c>
    </row>
    <row r="17729" spans="1:3" x14ac:dyDescent="0.2">
      <c r="A17729" s="37" t="str">
        <f>+IF(Rohdaten!B17729&gt;0,Rohdaten!B17729,"")</f>
        <v/>
      </c>
      <c r="B17729" s="38" t="str">
        <f t="shared" si="570"/>
        <v/>
      </c>
      <c r="C17729" s="38" t="str">
        <f t="shared" si="571"/>
        <v/>
      </c>
    </row>
    <row r="17730" spans="1:3" x14ac:dyDescent="0.2">
      <c r="A17730" s="37" t="str">
        <f>+IF(Rohdaten!B17730&gt;0,Rohdaten!B17730,"")</f>
        <v/>
      </c>
      <c r="B17730" s="38" t="str">
        <f t="shared" si="570"/>
        <v/>
      </c>
      <c r="C17730" s="38" t="str">
        <f t="shared" si="571"/>
        <v/>
      </c>
    </row>
    <row r="17731" spans="1:3" x14ac:dyDescent="0.2">
      <c r="A17731" s="37" t="str">
        <f>+IF(Rohdaten!B17731&gt;0,Rohdaten!B17731,"")</f>
        <v/>
      </c>
      <c r="B17731" s="38" t="str">
        <f t="shared" si="570"/>
        <v/>
      </c>
      <c r="C17731" s="38" t="str">
        <f t="shared" si="571"/>
        <v/>
      </c>
    </row>
    <row r="17732" spans="1:3" x14ac:dyDescent="0.2">
      <c r="A17732" s="37" t="str">
        <f>+IF(Rohdaten!B17732&gt;0,Rohdaten!B17732,"")</f>
        <v/>
      </c>
      <c r="B17732" s="38" t="str">
        <f t="shared" si="570"/>
        <v/>
      </c>
      <c r="C17732" s="38" t="str">
        <f t="shared" si="571"/>
        <v/>
      </c>
    </row>
    <row r="17733" spans="1:3" x14ac:dyDescent="0.2">
      <c r="A17733" s="37" t="str">
        <f>+IF(Rohdaten!B17733&gt;0,Rohdaten!B17733,"")</f>
        <v/>
      </c>
      <c r="B17733" s="38" t="str">
        <f t="shared" si="570"/>
        <v/>
      </c>
      <c r="C17733" s="38" t="str">
        <f t="shared" si="571"/>
        <v/>
      </c>
    </row>
    <row r="17734" spans="1:3" x14ac:dyDescent="0.2">
      <c r="A17734" s="37" t="str">
        <f>+IF(Rohdaten!B17734&gt;0,Rohdaten!B17734,"")</f>
        <v/>
      </c>
      <c r="B17734" s="38" t="str">
        <f t="shared" si="570"/>
        <v/>
      </c>
      <c r="C17734" s="38" t="str">
        <f t="shared" si="571"/>
        <v/>
      </c>
    </row>
    <row r="17735" spans="1:3" x14ac:dyDescent="0.2">
      <c r="A17735" s="37" t="str">
        <f>+IF(Rohdaten!B17735&gt;0,Rohdaten!B17735,"")</f>
        <v/>
      </c>
      <c r="B17735" s="38" t="str">
        <f t="shared" si="570"/>
        <v/>
      </c>
      <c r="C17735" s="38" t="str">
        <f t="shared" si="571"/>
        <v/>
      </c>
    </row>
    <row r="17736" spans="1:3" x14ac:dyDescent="0.2">
      <c r="A17736" s="37" t="str">
        <f>+IF(Rohdaten!B17736&gt;0,Rohdaten!B17736,"")</f>
        <v/>
      </c>
      <c r="B17736" s="38" t="str">
        <f t="shared" si="570"/>
        <v/>
      </c>
      <c r="C17736" s="38" t="str">
        <f t="shared" si="571"/>
        <v/>
      </c>
    </row>
    <row r="17737" spans="1:3" x14ac:dyDescent="0.2">
      <c r="A17737" s="37" t="str">
        <f>+IF(Rohdaten!B17737&gt;0,Rohdaten!B17737,"")</f>
        <v/>
      </c>
      <c r="B17737" s="38" t="str">
        <f t="shared" si="570"/>
        <v/>
      </c>
      <c r="C17737" s="38" t="str">
        <f t="shared" si="571"/>
        <v/>
      </c>
    </row>
    <row r="17738" spans="1:3" x14ac:dyDescent="0.2">
      <c r="A17738" s="37" t="str">
        <f>+IF(Rohdaten!B17738&gt;0,Rohdaten!B17738,"")</f>
        <v/>
      </c>
      <c r="B17738" s="38" t="str">
        <f t="shared" si="570"/>
        <v/>
      </c>
      <c r="C17738" s="38" t="str">
        <f t="shared" si="571"/>
        <v/>
      </c>
    </row>
    <row r="17739" spans="1:3" x14ac:dyDescent="0.2">
      <c r="A17739" s="37" t="str">
        <f>+IF(Rohdaten!B17739&gt;0,Rohdaten!B17739,"")</f>
        <v/>
      </c>
      <c r="B17739" s="38" t="str">
        <f t="shared" si="570"/>
        <v/>
      </c>
      <c r="C17739" s="38" t="str">
        <f t="shared" si="571"/>
        <v/>
      </c>
    </row>
    <row r="17740" spans="1:3" x14ac:dyDescent="0.2">
      <c r="A17740" s="37" t="str">
        <f>+IF(Rohdaten!B17740&gt;0,Rohdaten!B17740,"")</f>
        <v/>
      </c>
      <c r="B17740" s="38" t="str">
        <f t="shared" si="570"/>
        <v/>
      </c>
      <c r="C17740" s="38" t="str">
        <f t="shared" si="571"/>
        <v/>
      </c>
    </row>
    <row r="17741" spans="1:3" x14ac:dyDescent="0.2">
      <c r="A17741" s="37" t="str">
        <f>+IF(Rohdaten!B17741&gt;0,Rohdaten!B17741,"")</f>
        <v/>
      </c>
      <c r="B17741" s="38" t="str">
        <f t="shared" si="570"/>
        <v/>
      </c>
      <c r="C17741" s="38" t="str">
        <f t="shared" si="571"/>
        <v/>
      </c>
    </row>
    <row r="17742" spans="1:3" x14ac:dyDescent="0.2">
      <c r="A17742" s="37" t="str">
        <f>+IF(Rohdaten!B17742&gt;0,Rohdaten!B17742,"")</f>
        <v/>
      </c>
      <c r="B17742" s="38" t="str">
        <f t="shared" si="570"/>
        <v/>
      </c>
      <c r="C17742" s="38" t="str">
        <f t="shared" si="571"/>
        <v/>
      </c>
    </row>
    <row r="17743" spans="1:3" x14ac:dyDescent="0.2">
      <c r="A17743" s="37" t="str">
        <f>+IF(Rohdaten!B17743&gt;0,Rohdaten!B17743,"")</f>
        <v/>
      </c>
      <c r="B17743" s="38" t="str">
        <f t="shared" si="570"/>
        <v/>
      </c>
      <c r="C17743" s="38" t="str">
        <f t="shared" si="571"/>
        <v/>
      </c>
    </row>
    <row r="17744" spans="1:3" x14ac:dyDescent="0.2">
      <c r="A17744" s="37" t="str">
        <f>+IF(Rohdaten!B17744&gt;0,Rohdaten!B17744,"")</f>
        <v/>
      </c>
      <c r="B17744" s="38" t="str">
        <f t="shared" si="570"/>
        <v/>
      </c>
      <c r="C17744" s="38" t="str">
        <f t="shared" si="571"/>
        <v/>
      </c>
    </row>
    <row r="17745" spans="1:3" x14ac:dyDescent="0.2">
      <c r="A17745" s="37" t="str">
        <f>+IF(Rohdaten!B17745&gt;0,Rohdaten!B17745,"")</f>
        <v/>
      </c>
      <c r="B17745" s="38" t="str">
        <f t="shared" si="570"/>
        <v/>
      </c>
      <c r="C17745" s="38" t="str">
        <f t="shared" si="571"/>
        <v/>
      </c>
    </row>
    <row r="17746" spans="1:3" x14ac:dyDescent="0.2">
      <c r="A17746" s="37" t="str">
        <f>+IF(Rohdaten!B17746&gt;0,Rohdaten!B17746,"")</f>
        <v/>
      </c>
      <c r="B17746" s="38" t="str">
        <f t="shared" si="570"/>
        <v/>
      </c>
      <c r="C17746" s="38" t="str">
        <f t="shared" si="571"/>
        <v/>
      </c>
    </row>
    <row r="17747" spans="1:3" x14ac:dyDescent="0.2">
      <c r="A17747" s="37" t="str">
        <f>+IF(Rohdaten!B17747&gt;0,Rohdaten!B17747,"")</f>
        <v/>
      </c>
      <c r="B17747" s="38" t="str">
        <f t="shared" si="570"/>
        <v/>
      </c>
      <c r="C17747" s="38" t="str">
        <f t="shared" si="571"/>
        <v/>
      </c>
    </row>
    <row r="17748" spans="1:3" x14ac:dyDescent="0.2">
      <c r="A17748" s="37" t="str">
        <f>+IF(Rohdaten!B17748&gt;0,Rohdaten!B17748,"")</f>
        <v/>
      </c>
      <c r="B17748" s="38" t="str">
        <f t="shared" si="570"/>
        <v/>
      </c>
      <c r="C17748" s="38" t="str">
        <f t="shared" si="571"/>
        <v/>
      </c>
    </row>
    <row r="17749" spans="1:3" x14ac:dyDescent="0.2">
      <c r="A17749" s="37" t="str">
        <f>+IF(Rohdaten!B17749&gt;0,Rohdaten!B17749,"")</f>
        <v/>
      </c>
      <c r="B17749" s="38" t="str">
        <f t="shared" ref="B17749:B17812" si="572">+LEFT(A17749,1)</f>
        <v/>
      </c>
      <c r="C17749" s="38" t="str">
        <f t="shared" ref="C17749:C17812" si="573">+LEFT(A17749,2)</f>
        <v/>
      </c>
    </row>
    <row r="17750" spans="1:3" x14ac:dyDescent="0.2">
      <c r="A17750" s="37" t="str">
        <f>+IF(Rohdaten!B17750&gt;0,Rohdaten!B17750,"")</f>
        <v/>
      </c>
      <c r="B17750" s="38" t="str">
        <f t="shared" si="572"/>
        <v/>
      </c>
      <c r="C17750" s="38" t="str">
        <f t="shared" si="573"/>
        <v/>
      </c>
    </row>
    <row r="17751" spans="1:3" x14ac:dyDescent="0.2">
      <c r="A17751" s="37" t="str">
        <f>+IF(Rohdaten!B17751&gt;0,Rohdaten!B17751,"")</f>
        <v/>
      </c>
      <c r="B17751" s="38" t="str">
        <f t="shared" si="572"/>
        <v/>
      </c>
      <c r="C17751" s="38" t="str">
        <f t="shared" si="573"/>
        <v/>
      </c>
    </row>
    <row r="17752" spans="1:3" x14ac:dyDescent="0.2">
      <c r="A17752" s="37" t="str">
        <f>+IF(Rohdaten!B17752&gt;0,Rohdaten!B17752,"")</f>
        <v/>
      </c>
      <c r="B17752" s="38" t="str">
        <f t="shared" si="572"/>
        <v/>
      </c>
      <c r="C17752" s="38" t="str">
        <f t="shared" si="573"/>
        <v/>
      </c>
    </row>
    <row r="17753" spans="1:3" x14ac:dyDescent="0.2">
      <c r="A17753" s="37" t="str">
        <f>+IF(Rohdaten!B17753&gt;0,Rohdaten!B17753,"")</f>
        <v/>
      </c>
      <c r="B17753" s="38" t="str">
        <f t="shared" si="572"/>
        <v/>
      </c>
      <c r="C17753" s="38" t="str">
        <f t="shared" si="573"/>
        <v/>
      </c>
    </row>
    <row r="17754" spans="1:3" x14ac:dyDescent="0.2">
      <c r="A17754" s="37" t="str">
        <f>+IF(Rohdaten!B17754&gt;0,Rohdaten!B17754,"")</f>
        <v/>
      </c>
      <c r="B17754" s="38" t="str">
        <f t="shared" si="572"/>
        <v/>
      </c>
      <c r="C17754" s="38" t="str">
        <f t="shared" si="573"/>
        <v/>
      </c>
    </row>
    <row r="17755" spans="1:3" x14ac:dyDescent="0.2">
      <c r="A17755" s="37" t="str">
        <f>+IF(Rohdaten!B17755&gt;0,Rohdaten!B17755,"")</f>
        <v/>
      </c>
      <c r="B17755" s="38" t="str">
        <f t="shared" si="572"/>
        <v/>
      </c>
      <c r="C17755" s="38" t="str">
        <f t="shared" si="573"/>
        <v/>
      </c>
    </row>
    <row r="17756" spans="1:3" x14ac:dyDescent="0.2">
      <c r="A17756" s="37" t="str">
        <f>+IF(Rohdaten!B17756&gt;0,Rohdaten!B17756,"")</f>
        <v/>
      </c>
      <c r="B17756" s="38" t="str">
        <f t="shared" si="572"/>
        <v/>
      </c>
      <c r="C17756" s="38" t="str">
        <f t="shared" si="573"/>
        <v/>
      </c>
    </row>
    <row r="17757" spans="1:3" x14ac:dyDescent="0.2">
      <c r="A17757" s="37" t="str">
        <f>+IF(Rohdaten!B17757&gt;0,Rohdaten!B17757,"")</f>
        <v/>
      </c>
      <c r="B17757" s="38" t="str">
        <f t="shared" si="572"/>
        <v/>
      </c>
      <c r="C17757" s="38" t="str">
        <f t="shared" si="573"/>
        <v/>
      </c>
    </row>
    <row r="17758" spans="1:3" x14ac:dyDescent="0.2">
      <c r="A17758" s="37" t="str">
        <f>+IF(Rohdaten!B17758&gt;0,Rohdaten!B17758,"")</f>
        <v/>
      </c>
      <c r="B17758" s="38" t="str">
        <f t="shared" si="572"/>
        <v/>
      </c>
      <c r="C17758" s="38" t="str">
        <f t="shared" si="573"/>
        <v/>
      </c>
    </row>
    <row r="17759" spans="1:3" x14ac:dyDescent="0.2">
      <c r="A17759" s="37" t="str">
        <f>+IF(Rohdaten!B17759&gt;0,Rohdaten!B17759,"")</f>
        <v/>
      </c>
      <c r="B17759" s="38" t="str">
        <f t="shared" si="572"/>
        <v/>
      </c>
      <c r="C17759" s="38" t="str">
        <f t="shared" si="573"/>
        <v/>
      </c>
    </row>
    <row r="17760" spans="1:3" x14ac:dyDescent="0.2">
      <c r="A17760" s="37" t="str">
        <f>+IF(Rohdaten!B17760&gt;0,Rohdaten!B17760,"")</f>
        <v/>
      </c>
      <c r="B17760" s="38" t="str">
        <f t="shared" si="572"/>
        <v/>
      </c>
      <c r="C17760" s="38" t="str">
        <f t="shared" si="573"/>
        <v/>
      </c>
    </row>
    <row r="17761" spans="1:3" x14ac:dyDescent="0.2">
      <c r="A17761" s="37" t="str">
        <f>+IF(Rohdaten!B17761&gt;0,Rohdaten!B17761,"")</f>
        <v/>
      </c>
      <c r="B17761" s="38" t="str">
        <f t="shared" si="572"/>
        <v/>
      </c>
      <c r="C17761" s="38" t="str">
        <f t="shared" si="573"/>
        <v/>
      </c>
    </row>
    <row r="17762" spans="1:3" x14ac:dyDescent="0.2">
      <c r="A17762" s="37" t="str">
        <f>+IF(Rohdaten!B17762&gt;0,Rohdaten!B17762,"")</f>
        <v/>
      </c>
      <c r="B17762" s="38" t="str">
        <f t="shared" si="572"/>
        <v/>
      </c>
      <c r="C17762" s="38" t="str">
        <f t="shared" si="573"/>
        <v/>
      </c>
    </row>
    <row r="17763" spans="1:3" x14ac:dyDescent="0.2">
      <c r="A17763" s="37" t="str">
        <f>+IF(Rohdaten!B17763&gt;0,Rohdaten!B17763,"")</f>
        <v/>
      </c>
      <c r="B17763" s="38" t="str">
        <f t="shared" si="572"/>
        <v/>
      </c>
      <c r="C17763" s="38" t="str">
        <f t="shared" si="573"/>
        <v/>
      </c>
    </row>
    <row r="17764" spans="1:3" x14ac:dyDescent="0.2">
      <c r="A17764" s="37" t="str">
        <f>+IF(Rohdaten!B17764&gt;0,Rohdaten!B17764,"")</f>
        <v/>
      </c>
      <c r="B17764" s="38" t="str">
        <f t="shared" si="572"/>
        <v/>
      </c>
      <c r="C17764" s="38" t="str">
        <f t="shared" si="573"/>
        <v/>
      </c>
    </row>
    <row r="17765" spans="1:3" x14ac:dyDescent="0.2">
      <c r="A17765" s="37" t="str">
        <f>+IF(Rohdaten!B17765&gt;0,Rohdaten!B17765,"")</f>
        <v/>
      </c>
      <c r="B17765" s="38" t="str">
        <f t="shared" si="572"/>
        <v/>
      </c>
      <c r="C17765" s="38" t="str">
        <f t="shared" si="573"/>
        <v/>
      </c>
    </row>
    <row r="17766" spans="1:3" x14ac:dyDescent="0.2">
      <c r="A17766" s="37" t="str">
        <f>+IF(Rohdaten!B17766&gt;0,Rohdaten!B17766,"")</f>
        <v/>
      </c>
      <c r="B17766" s="38" t="str">
        <f t="shared" si="572"/>
        <v/>
      </c>
      <c r="C17766" s="38" t="str">
        <f t="shared" si="573"/>
        <v/>
      </c>
    </row>
    <row r="17767" spans="1:3" x14ac:dyDescent="0.2">
      <c r="A17767" s="37" t="str">
        <f>+IF(Rohdaten!B17767&gt;0,Rohdaten!B17767,"")</f>
        <v/>
      </c>
      <c r="B17767" s="38" t="str">
        <f t="shared" si="572"/>
        <v/>
      </c>
      <c r="C17767" s="38" t="str">
        <f t="shared" si="573"/>
        <v/>
      </c>
    </row>
    <row r="17768" spans="1:3" x14ac:dyDescent="0.2">
      <c r="A17768" s="37" t="str">
        <f>+IF(Rohdaten!B17768&gt;0,Rohdaten!B17768,"")</f>
        <v/>
      </c>
      <c r="B17768" s="38" t="str">
        <f t="shared" si="572"/>
        <v/>
      </c>
      <c r="C17768" s="38" t="str">
        <f t="shared" si="573"/>
        <v/>
      </c>
    </row>
    <row r="17769" spans="1:3" x14ac:dyDescent="0.2">
      <c r="A17769" s="37" t="str">
        <f>+IF(Rohdaten!B17769&gt;0,Rohdaten!B17769,"")</f>
        <v/>
      </c>
      <c r="B17769" s="38" t="str">
        <f t="shared" si="572"/>
        <v/>
      </c>
      <c r="C17769" s="38" t="str">
        <f t="shared" si="573"/>
        <v/>
      </c>
    </row>
    <row r="17770" spans="1:3" x14ac:dyDescent="0.2">
      <c r="A17770" s="37" t="str">
        <f>+IF(Rohdaten!B17770&gt;0,Rohdaten!B17770,"")</f>
        <v/>
      </c>
      <c r="B17770" s="38" t="str">
        <f t="shared" si="572"/>
        <v/>
      </c>
      <c r="C17770" s="38" t="str">
        <f t="shared" si="573"/>
        <v/>
      </c>
    </row>
    <row r="17771" spans="1:3" x14ac:dyDescent="0.2">
      <c r="A17771" s="37" t="str">
        <f>+IF(Rohdaten!B17771&gt;0,Rohdaten!B17771,"")</f>
        <v/>
      </c>
      <c r="B17771" s="38" t="str">
        <f t="shared" si="572"/>
        <v/>
      </c>
      <c r="C17771" s="38" t="str">
        <f t="shared" si="573"/>
        <v/>
      </c>
    </row>
    <row r="17772" spans="1:3" x14ac:dyDescent="0.2">
      <c r="A17772" s="37" t="str">
        <f>+IF(Rohdaten!B17772&gt;0,Rohdaten!B17772,"")</f>
        <v/>
      </c>
      <c r="B17772" s="38" t="str">
        <f t="shared" si="572"/>
        <v/>
      </c>
      <c r="C17772" s="38" t="str">
        <f t="shared" si="573"/>
        <v/>
      </c>
    </row>
    <row r="17773" spans="1:3" x14ac:dyDescent="0.2">
      <c r="A17773" s="37" t="str">
        <f>+IF(Rohdaten!B17773&gt;0,Rohdaten!B17773,"")</f>
        <v/>
      </c>
      <c r="B17773" s="38" t="str">
        <f t="shared" si="572"/>
        <v/>
      </c>
      <c r="C17773" s="38" t="str">
        <f t="shared" si="573"/>
        <v/>
      </c>
    </row>
    <row r="17774" spans="1:3" x14ac:dyDescent="0.2">
      <c r="A17774" s="37" t="str">
        <f>+IF(Rohdaten!B17774&gt;0,Rohdaten!B17774,"")</f>
        <v/>
      </c>
      <c r="B17774" s="38" t="str">
        <f t="shared" si="572"/>
        <v/>
      </c>
      <c r="C17774" s="38" t="str">
        <f t="shared" si="573"/>
        <v/>
      </c>
    </row>
    <row r="17775" spans="1:3" x14ac:dyDescent="0.2">
      <c r="A17775" s="37" t="str">
        <f>+IF(Rohdaten!B17775&gt;0,Rohdaten!B17775,"")</f>
        <v/>
      </c>
      <c r="B17775" s="38" t="str">
        <f t="shared" si="572"/>
        <v/>
      </c>
      <c r="C17775" s="38" t="str">
        <f t="shared" si="573"/>
        <v/>
      </c>
    </row>
    <row r="17776" spans="1:3" x14ac:dyDescent="0.2">
      <c r="A17776" s="37" t="str">
        <f>+IF(Rohdaten!B17776&gt;0,Rohdaten!B17776,"")</f>
        <v/>
      </c>
      <c r="B17776" s="38" t="str">
        <f t="shared" si="572"/>
        <v/>
      </c>
      <c r="C17776" s="38" t="str">
        <f t="shared" si="573"/>
        <v/>
      </c>
    </row>
    <row r="17777" spans="1:3" x14ac:dyDescent="0.2">
      <c r="A17777" s="37" t="str">
        <f>+IF(Rohdaten!B17777&gt;0,Rohdaten!B17777,"")</f>
        <v/>
      </c>
      <c r="B17777" s="38" t="str">
        <f t="shared" si="572"/>
        <v/>
      </c>
      <c r="C17777" s="38" t="str">
        <f t="shared" si="573"/>
        <v/>
      </c>
    </row>
    <row r="17778" spans="1:3" x14ac:dyDescent="0.2">
      <c r="A17778" s="37" t="str">
        <f>+IF(Rohdaten!B17778&gt;0,Rohdaten!B17778,"")</f>
        <v/>
      </c>
      <c r="B17778" s="38" t="str">
        <f t="shared" si="572"/>
        <v/>
      </c>
      <c r="C17778" s="38" t="str">
        <f t="shared" si="573"/>
        <v/>
      </c>
    </row>
    <row r="17779" spans="1:3" x14ac:dyDescent="0.2">
      <c r="A17779" s="37" t="str">
        <f>+IF(Rohdaten!B17779&gt;0,Rohdaten!B17779,"")</f>
        <v/>
      </c>
      <c r="B17779" s="38" t="str">
        <f t="shared" si="572"/>
        <v/>
      </c>
      <c r="C17779" s="38" t="str">
        <f t="shared" si="573"/>
        <v/>
      </c>
    </row>
    <row r="17780" spans="1:3" x14ac:dyDescent="0.2">
      <c r="A17780" s="37" t="str">
        <f>+IF(Rohdaten!B17780&gt;0,Rohdaten!B17780,"")</f>
        <v/>
      </c>
      <c r="B17780" s="38" t="str">
        <f t="shared" si="572"/>
        <v/>
      </c>
      <c r="C17780" s="38" t="str">
        <f t="shared" si="573"/>
        <v/>
      </c>
    </row>
    <row r="17781" spans="1:3" x14ac:dyDescent="0.2">
      <c r="A17781" s="37" t="str">
        <f>+IF(Rohdaten!B17781&gt;0,Rohdaten!B17781,"")</f>
        <v/>
      </c>
      <c r="B17781" s="38" t="str">
        <f t="shared" si="572"/>
        <v/>
      </c>
      <c r="C17781" s="38" t="str">
        <f t="shared" si="573"/>
        <v/>
      </c>
    </row>
    <row r="17782" spans="1:3" x14ac:dyDescent="0.2">
      <c r="A17782" s="37" t="str">
        <f>+IF(Rohdaten!B17782&gt;0,Rohdaten!B17782,"")</f>
        <v/>
      </c>
      <c r="B17782" s="38" t="str">
        <f t="shared" si="572"/>
        <v/>
      </c>
      <c r="C17782" s="38" t="str">
        <f t="shared" si="573"/>
        <v/>
      </c>
    </row>
    <row r="17783" spans="1:3" x14ac:dyDescent="0.2">
      <c r="A17783" s="37" t="str">
        <f>+IF(Rohdaten!B17783&gt;0,Rohdaten!B17783,"")</f>
        <v/>
      </c>
      <c r="B17783" s="38" t="str">
        <f t="shared" si="572"/>
        <v/>
      </c>
      <c r="C17783" s="38" t="str">
        <f t="shared" si="573"/>
        <v/>
      </c>
    </row>
    <row r="17784" spans="1:3" x14ac:dyDescent="0.2">
      <c r="A17784" s="37" t="str">
        <f>+IF(Rohdaten!B17784&gt;0,Rohdaten!B17784,"")</f>
        <v/>
      </c>
      <c r="B17784" s="38" t="str">
        <f t="shared" si="572"/>
        <v/>
      </c>
      <c r="C17784" s="38" t="str">
        <f t="shared" si="573"/>
        <v/>
      </c>
    </row>
    <row r="17785" spans="1:3" x14ac:dyDescent="0.2">
      <c r="A17785" s="37" t="str">
        <f>+IF(Rohdaten!B17785&gt;0,Rohdaten!B17785,"")</f>
        <v/>
      </c>
      <c r="B17785" s="38" t="str">
        <f t="shared" si="572"/>
        <v/>
      </c>
      <c r="C17785" s="38" t="str">
        <f t="shared" si="573"/>
        <v/>
      </c>
    </row>
    <row r="17786" spans="1:3" x14ac:dyDescent="0.2">
      <c r="A17786" s="37" t="str">
        <f>+IF(Rohdaten!B17786&gt;0,Rohdaten!B17786,"")</f>
        <v/>
      </c>
      <c r="B17786" s="38" t="str">
        <f t="shared" si="572"/>
        <v/>
      </c>
      <c r="C17786" s="38" t="str">
        <f t="shared" si="573"/>
        <v/>
      </c>
    </row>
    <row r="17787" spans="1:3" x14ac:dyDescent="0.2">
      <c r="A17787" s="37" t="str">
        <f>+IF(Rohdaten!B17787&gt;0,Rohdaten!B17787,"")</f>
        <v/>
      </c>
      <c r="B17787" s="38" t="str">
        <f t="shared" si="572"/>
        <v/>
      </c>
      <c r="C17787" s="38" t="str">
        <f t="shared" si="573"/>
        <v/>
      </c>
    </row>
    <row r="17788" spans="1:3" x14ac:dyDescent="0.2">
      <c r="A17788" s="37" t="str">
        <f>+IF(Rohdaten!B17788&gt;0,Rohdaten!B17788,"")</f>
        <v/>
      </c>
      <c r="B17788" s="38" t="str">
        <f t="shared" si="572"/>
        <v/>
      </c>
      <c r="C17788" s="38" t="str">
        <f t="shared" si="573"/>
        <v/>
      </c>
    </row>
    <row r="17789" spans="1:3" x14ac:dyDescent="0.2">
      <c r="A17789" s="37" t="str">
        <f>+IF(Rohdaten!B17789&gt;0,Rohdaten!B17789,"")</f>
        <v/>
      </c>
      <c r="B17789" s="38" t="str">
        <f t="shared" si="572"/>
        <v/>
      </c>
      <c r="C17789" s="38" t="str">
        <f t="shared" si="573"/>
        <v/>
      </c>
    </row>
    <row r="17790" spans="1:3" x14ac:dyDescent="0.2">
      <c r="A17790" s="37" t="str">
        <f>+IF(Rohdaten!B17790&gt;0,Rohdaten!B17790,"")</f>
        <v/>
      </c>
      <c r="B17790" s="38" t="str">
        <f t="shared" si="572"/>
        <v/>
      </c>
      <c r="C17790" s="38" t="str">
        <f t="shared" si="573"/>
        <v/>
      </c>
    </row>
    <row r="17791" spans="1:3" x14ac:dyDescent="0.2">
      <c r="A17791" s="37" t="str">
        <f>+IF(Rohdaten!B17791&gt;0,Rohdaten!B17791,"")</f>
        <v/>
      </c>
      <c r="B17791" s="38" t="str">
        <f t="shared" si="572"/>
        <v/>
      </c>
      <c r="C17791" s="38" t="str">
        <f t="shared" si="573"/>
        <v/>
      </c>
    </row>
    <row r="17792" spans="1:3" x14ac:dyDescent="0.2">
      <c r="A17792" s="37" t="str">
        <f>+IF(Rohdaten!B17792&gt;0,Rohdaten!B17792,"")</f>
        <v/>
      </c>
      <c r="B17792" s="38" t="str">
        <f t="shared" si="572"/>
        <v/>
      </c>
      <c r="C17792" s="38" t="str">
        <f t="shared" si="573"/>
        <v/>
      </c>
    </row>
    <row r="17793" spans="1:3" x14ac:dyDescent="0.2">
      <c r="A17793" s="37" t="str">
        <f>+IF(Rohdaten!B17793&gt;0,Rohdaten!B17793,"")</f>
        <v/>
      </c>
      <c r="B17793" s="38" t="str">
        <f t="shared" si="572"/>
        <v/>
      </c>
      <c r="C17793" s="38" t="str">
        <f t="shared" si="573"/>
        <v/>
      </c>
    </row>
    <row r="17794" spans="1:3" x14ac:dyDescent="0.2">
      <c r="A17794" s="37" t="str">
        <f>+IF(Rohdaten!B17794&gt;0,Rohdaten!B17794,"")</f>
        <v/>
      </c>
      <c r="B17794" s="38" t="str">
        <f t="shared" si="572"/>
        <v/>
      </c>
      <c r="C17794" s="38" t="str">
        <f t="shared" si="573"/>
        <v/>
      </c>
    </row>
    <row r="17795" spans="1:3" x14ac:dyDescent="0.2">
      <c r="A17795" s="37" t="str">
        <f>+IF(Rohdaten!B17795&gt;0,Rohdaten!B17795,"")</f>
        <v/>
      </c>
      <c r="B17795" s="38" t="str">
        <f t="shared" si="572"/>
        <v/>
      </c>
      <c r="C17795" s="38" t="str">
        <f t="shared" si="573"/>
        <v/>
      </c>
    </row>
    <row r="17796" spans="1:3" x14ac:dyDescent="0.2">
      <c r="A17796" s="37" t="str">
        <f>+IF(Rohdaten!B17796&gt;0,Rohdaten!B17796,"")</f>
        <v/>
      </c>
      <c r="B17796" s="38" t="str">
        <f t="shared" si="572"/>
        <v/>
      </c>
      <c r="C17796" s="38" t="str">
        <f t="shared" si="573"/>
        <v/>
      </c>
    </row>
    <row r="17797" spans="1:3" x14ac:dyDescent="0.2">
      <c r="A17797" s="37" t="str">
        <f>+IF(Rohdaten!B17797&gt;0,Rohdaten!B17797,"")</f>
        <v/>
      </c>
      <c r="B17797" s="38" t="str">
        <f t="shared" si="572"/>
        <v/>
      </c>
      <c r="C17797" s="38" t="str">
        <f t="shared" si="573"/>
        <v/>
      </c>
    </row>
    <row r="17798" spans="1:3" x14ac:dyDescent="0.2">
      <c r="A17798" s="37" t="str">
        <f>+IF(Rohdaten!B17798&gt;0,Rohdaten!B17798,"")</f>
        <v/>
      </c>
      <c r="B17798" s="38" t="str">
        <f t="shared" si="572"/>
        <v/>
      </c>
      <c r="C17798" s="38" t="str">
        <f t="shared" si="573"/>
        <v/>
      </c>
    </row>
    <row r="17799" spans="1:3" x14ac:dyDescent="0.2">
      <c r="A17799" s="37" t="str">
        <f>+IF(Rohdaten!B17799&gt;0,Rohdaten!B17799,"")</f>
        <v/>
      </c>
      <c r="B17799" s="38" t="str">
        <f t="shared" si="572"/>
        <v/>
      </c>
      <c r="C17799" s="38" t="str">
        <f t="shared" si="573"/>
        <v/>
      </c>
    </row>
    <row r="17800" spans="1:3" x14ac:dyDescent="0.2">
      <c r="A17800" s="37" t="str">
        <f>+IF(Rohdaten!B17800&gt;0,Rohdaten!B17800,"")</f>
        <v/>
      </c>
      <c r="B17800" s="38" t="str">
        <f t="shared" si="572"/>
        <v/>
      </c>
      <c r="C17800" s="38" t="str">
        <f t="shared" si="573"/>
        <v/>
      </c>
    </row>
    <row r="17801" spans="1:3" x14ac:dyDescent="0.2">
      <c r="A17801" s="37" t="str">
        <f>+IF(Rohdaten!B17801&gt;0,Rohdaten!B17801,"")</f>
        <v/>
      </c>
      <c r="B17801" s="38" t="str">
        <f t="shared" si="572"/>
        <v/>
      </c>
      <c r="C17801" s="38" t="str">
        <f t="shared" si="573"/>
        <v/>
      </c>
    </row>
    <row r="17802" spans="1:3" x14ac:dyDescent="0.2">
      <c r="A17802" s="37" t="str">
        <f>+IF(Rohdaten!B17802&gt;0,Rohdaten!B17802,"")</f>
        <v/>
      </c>
      <c r="B17802" s="38" t="str">
        <f t="shared" si="572"/>
        <v/>
      </c>
      <c r="C17802" s="38" t="str">
        <f t="shared" si="573"/>
        <v/>
      </c>
    </row>
    <row r="17803" spans="1:3" x14ac:dyDescent="0.2">
      <c r="A17803" s="37" t="str">
        <f>+IF(Rohdaten!B17803&gt;0,Rohdaten!B17803,"")</f>
        <v/>
      </c>
      <c r="B17803" s="38" t="str">
        <f t="shared" si="572"/>
        <v/>
      </c>
      <c r="C17803" s="38" t="str">
        <f t="shared" si="573"/>
        <v/>
      </c>
    </row>
    <row r="17804" spans="1:3" x14ac:dyDescent="0.2">
      <c r="A17804" s="37" t="str">
        <f>+IF(Rohdaten!B17804&gt;0,Rohdaten!B17804,"")</f>
        <v/>
      </c>
      <c r="B17804" s="38" t="str">
        <f t="shared" si="572"/>
        <v/>
      </c>
      <c r="C17804" s="38" t="str">
        <f t="shared" si="573"/>
        <v/>
      </c>
    </row>
    <row r="17805" spans="1:3" x14ac:dyDescent="0.2">
      <c r="A17805" s="37" t="str">
        <f>+IF(Rohdaten!B17805&gt;0,Rohdaten!B17805,"")</f>
        <v/>
      </c>
      <c r="B17805" s="38" t="str">
        <f t="shared" si="572"/>
        <v/>
      </c>
      <c r="C17805" s="38" t="str">
        <f t="shared" si="573"/>
        <v/>
      </c>
    </row>
    <row r="17806" spans="1:3" x14ac:dyDescent="0.2">
      <c r="A17806" s="37" t="str">
        <f>+IF(Rohdaten!B17806&gt;0,Rohdaten!B17806,"")</f>
        <v/>
      </c>
      <c r="B17806" s="38" t="str">
        <f t="shared" si="572"/>
        <v/>
      </c>
      <c r="C17806" s="38" t="str">
        <f t="shared" si="573"/>
        <v/>
      </c>
    </row>
    <row r="17807" spans="1:3" x14ac:dyDescent="0.2">
      <c r="A17807" s="37" t="str">
        <f>+IF(Rohdaten!B17807&gt;0,Rohdaten!B17807,"")</f>
        <v/>
      </c>
      <c r="B17807" s="38" t="str">
        <f t="shared" si="572"/>
        <v/>
      </c>
      <c r="C17807" s="38" t="str">
        <f t="shared" si="573"/>
        <v/>
      </c>
    </row>
    <row r="17808" spans="1:3" x14ac:dyDescent="0.2">
      <c r="A17808" s="37" t="str">
        <f>+IF(Rohdaten!B17808&gt;0,Rohdaten!B17808,"")</f>
        <v/>
      </c>
      <c r="B17808" s="38" t="str">
        <f t="shared" si="572"/>
        <v/>
      </c>
      <c r="C17808" s="38" t="str">
        <f t="shared" si="573"/>
        <v/>
      </c>
    </row>
    <row r="17809" spans="1:3" x14ac:dyDescent="0.2">
      <c r="A17809" s="37" t="str">
        <f>+IF(Rohdaten!B17809&gt;0,Rohdaten!B17809,"")</f>
        <v/>
      </c>
      <c r="B17809" s="38" t="str">
        <f t="shared" si="572"/>
        <v/>
      </c>
      <c r="C17809" s="38" t="str">
        <f t="shared" si="573"/>
        <v/>
      </c>
    </row>
    <row r="17810" spans="1:3" x14ac:dyDescent="0.2">
      <c r="A17810" s="37" t="str">
        <f>+IF(Rohdaten!B17810&gt;0,Rohdaten!B17810,"")</f>
        <v/>
      </c>
      <c r="B17810" s="38" t="str">
        <f t="shared" si="572"/>
        <v/>
      </c>
      <c r="C17810" s="38" t="str">
        <f t="shared" si="573"/>
        <v/>
      </c>
    </row>
    <row r="17811" spans="1:3" x14ac:dyDescent="0.2">
      <c r="A17811" s="37" t="str">
        <f>+IF(Rohdaten!B17811&gt;0,Rohdaten!B17811,"")</f>
        <v/>
      </c>
      <c r="B17811" s="38" t="str">
        <f t="shared" si="572"/>
        <v/>
      </c>
      <c r="C17811" s="38" t="str">
        <f t="shared" si="573"/>
        <v/>
      </c>
    </row>
    <row r="17812" spans="1:3" x14ac:dyDescent="0.2">
      <c r="A17812" s="37" t="str">
        <f>+IF(Rohdaten!B17812&gt;0,Rohdaten!B17812,"")</f>
        <v/>
      </c>
      <c r="B17812" s="38" t="str">
        <f t="shared" si="572"/>
        <v/>
      </c>
      <c r="C17812" s="38" t="str">
        <f t="shared" si="573"/>
        <v/>
      </c>
    </row>
    <row r="17813" spans="1:3" x14ac:dyDescent="0.2">
      <c r="A17813" s="37" t="str">
        <f>+IF(Rohdaten!B17813&gt;0,Rohdaten!B17813,"")</f>
        <v/>
      </c>
      <c r="B17813" s="38" t="str">
        <f t="shared" ref="B17813:B17876" si="574">+LEFT(A17813,1)</f>
        <v/>
      </c>
      <c r="C17813" s="38" t="str">
        <f t="shared" ref="C17813:C17876" si="575">+LEFT(A17813,2)</f>
        <v/>
      </c>
    </row>
    <row r="17814" spans="1:3" x14ac:dyDescent="0.2">
      <c r="A17814" s="37" t="str">
        <f>+IF(Rohdaten!B17814&gt;0,Rohdaten!B17814,"")</f>
        <v/>
      </c>
      <c r="B17814" s="38" t="str">
        <f t="shared" si="574"/>
        <v/>
      </c>
      <c r="C17814" s="38" t="str">
        <f t="shared" si="575"/>
        <v/>
      </c>
    </row>
    <row r="17815" spans="1:3" x14ac:dyDescent="0.2">
      <c r="A17815" s="37" t="str">
        <f>+IF(Rohdaten!B17815&gt;0,Rohdaten!B17815,"")</f>
        <v/>
      </c>
      <c r="B17815" s="38" t="str">
        <f t="shared" si="574"/>
        <v/>
      </c>
      <c r="C17815" s="38" t="str">
        <f t="shared" si="575"/>
        <v/>
      </c>
    </row>
    <row r="17816" spans="1:3" x14ac:dyDescent="0.2">
      <c r="A17816" s="37" t="str">
        <f>+IF(Rohdaten!B17816&gt;0,Rohdaten!B17816,"")</f>
        <v/>
      </c>
      <c r="B17816" s="38" t="str">
        <f t="shared" si="574"/>
        <v/>
      </c>
      <c r="C17816" s="38" t="str">
        <f t="shared" si="575"/>
        <v/>
      </c>
    </row>
    <row r="17817" spans="1:3" x14ac:dyDescent="0.2">
      <c r="A17817" s="37" t="str">
        <f>+IF(Rohdaten!B17817&gt;0,Rohdaten!B17817,"")</f>
        <v/>
      </c>
      <c r="B17817" s="38" t="str">
        <f t="shared" si="574"/>
        <v/>
      </c>
      <c r="C17817" s="38" t="str">
        <f t="shared" si="575"/>
        <v/>
      </c>
    </row>
    <row r="17818" spans="1:3" x14ac:dyDescent="0.2">
      <c r="A17818" s="37" t="str">
        <f>+IF(Rohdaten!B17818&gt;0,Rohdaten!B17818,"")</f>
        <v/>
      </c>
      <c r="B17818" s="38" t="str">
        <f t="shared" si="574"/>
        <v/>
      </c>
      <c r="C17818" s="38" t="str">
        <f t="shared" si="575"/>
        <v/>
      </c>
    </row>
    <row r="17819" spans="1:3" x14ac:dyDescent="0.2">
      <c r="A17819" s="37" t="str">
        <f>+IF(Rohdaten!B17819&gt;0,Rohdaten!B17819,"")</f>
        <v/>
      </c>
      <c r="B17819" s="38" t="str">
        <f t="shared" si="574"/>
        <v/>
      </c>
      <c r="C17819" s="38" t="str">
        <f t="shared" si="575"/>
        <v/>
      </c>
    </row>
    <row r="17820" spans="1:3" x14ac:dyDescent="0.2">
      <c r="A17820" s="37" t="str">
        <f>+IF(Rohdaten!B17820&gt;0,Rohdaten!B17820,"")</f>
        <v/>
      </c>
      <c r="B17820" s="38" t="str">
        <f t="shared" si="574"/>
        <v/>
      </c>
      <c r="C17820" s="38" t="str">
        <f t="shared" si="575"/>
        <v/>
      </c>
    </row>
    <row r="17821" spans="1:3" x14ac:dyDescent="0.2">
      <c r="A17821" s="37" t="str">
        <f>+IF(Rohdaten!B17821&gt;0,Rohdaten!B17821,"")</f>
        <v/>
      </c>
      <c r="B17821" s="38" t="str">
        <f t="shared" si="574"/>
        <v/>
      </c>
      <c r="C17821" s="38" t="str">
        <f t="shared" si="575"/>
        <v/>
      </c>
    </row>
    <row r="17822" spans="1:3" x14ac:dyDescent="0.2">
      <c r="A17822" s="37" t="str">
        <f>+IF(Rohdaten!B17822&gt;0,Rohdaten!B17822,"")</f>
        <v/>
      </c>
      <c r="B17822" s="38" t="str">
        <f t="shared" si="574"/>
        <v/>
      </c>
      <c r="C17822" s="38" t="str">
        <f t="shared" si="575"/>
        <v/>
      </c>
    </row>
    <row r="17823" spans="1:3" x14ac:dyDescent="0.2">
      <c r="A17823" s="37" t="str">
        <f>+IF(Rohdaten!B17823&gt;0,Rohdaten!B17823,"")</f>
        <v/>
      </c>
      <c r="B17823" s="38" t="str">
        <f t="shared" si="574"/>
        <v/>
      </c>
      <c r="C17823" s="38" t="str">
        <f t="shared" si="575"/>
        <v/>
      </c>
    </row>
    <row r="17824" spans="1:3" x14ac:dyDescent="0.2">
      <c r="A17824" s="37" t="str">
        <f>+IF(Rohdaten!B17824&gt;0,Rohdaten!B17824,"")</f>
        <v/>
      </c>
      <c r="B17824" s="38" t="str">
        <f t="shared" si="574"/>
        <v/>
      </c>
      <c r="C17824" s="38" t="str">
        <f t="shared" si="575"/>
        <v/>
      </c>
    </row>
    <row r="17825" spans="1:3" x14ac:dyDescent="0.2">
      <c r="A17825" s="37" t="str">
        <f>+IF(Rohdaten!B17825&gt;0,Rohdaten!B17825,"")</f>
        <v/>
      </c>
      <c r="B17825" s="38" t="str">
        <f t="shared" si="574"/>
        <v/>
      </c>
      <c r="C17825" s="38" t="str">
        <f t="shared" si="575"/>
        <v/>
      </c>
    </row>
    <row r="17826" spans="1:3" x14ac:dyDescent="0.2">
      <c r="A17826" s="37" t="str">
        <f>+IF(Rohdaten!B17826&gt;0,Rohdaten!B17826,"")</f>
        <v/>
      </c>
      <c r="B17826" s="38" t="str">
        <f t="shared" si="574"/>
        <v/>
      </c>
      <c r="C17826" s="38" t="str">
        <f t="shared" si="575"/>
        <v/>
      </c>
    </row>
    <row r="17827" spans="1:3" x14ac:dyDescent="0.2">
      <c r="A17827" s="37" t="str">
        <f>+IF(Rohdaten!B17827&gt;0,Rohdaten!B17827,"")</f>
        <v/>
      </c>
      <c r="B17827" s="38" t="str">
        <f t="shared" si="574"/>
        <v/>
      </c>
      <c r="C17827" s="38" t="str">
        <f t="shared" si="575"/>
        <v/>
      </c>
    </row>
    <row r="17828" spans="1:3" x14ac:dyDescent="0.2">
      <c r="A17828" s="37" t="str">
        <f>+IF(Rohdaten!B17828&gt;0,Rohdaten!B17828,"")</f>
        <v/>
      </c>
      <c r="B17828" s="38" t="str">
        <f t="shared" si="574"/>
        <v/>
      </c>
      <c r="C17828" s="38" t="str">
        <f t="shared" si="575"/>
        <v/>
      </c>
    </row>
    <row r="17829" spans="1:3" x14ac:dyDescent="0.2">
      <c r="A17829" s="37" t="str">
        <f>+IF(Rohdaten!B17829&gt;0,Rohdaten!B17829,"")</f>
        <v/>
      </c>
      <c r="B17829" s="38" t="str">
        <f t="shared" si="574"/>
        <v/>
      </c>
      <c r="C17829" s="38" t="str">
        <f t="shared" si="575"/>
        <v/>
      </c>
    </row>
    <row r="17830" spans="1:3" x14ac:dyDescent="0.2">
      <c r="A17830" s="37" t="str">
        <f>+IF(Rohdaten!B17830&gt;0,Rohdaten!B17830,"")</f>
        <v/>
      </c>
      <c r="B17830" s="38" t="str">
        <f t="shared" si="574"/>
        <v/>
      </c>
      <c r="C17830" s="38" t="str">
        <f t="shared" si="575"/>
        <v/>
      </c>
    </row>
    <row r="17831" spans="1:3" x14ac:dyDescent="0.2">
      <c r="A17831" s="37" t="str">
        <f>+IF(Rohdaten!B17831&gt;0,Rohdaten!B17831,"")</f>
        <v/>
      </c>
      <c r="B17831" s="38" t="str">
        <f t="shared" si="574"/>
        <v/>
      </c>
      <c r="C17831" s="38" t="str">
        <f t="shared" si="575"/>
        <v/>
      </c>
    </row>
    <row r="17832" spans="1:3" x14ac:dyDescent="0.2">
      <c r="A17832" s="37" t="str">
        <f>+IF(Rohdaten!B17832&gt;0,Rohdaten!B17832,"")</f>
        <v/>
      </c>
      <c r="B17832" s="38" t="str">
        <f t="shared" si="574"/>
        <v/>
      </c>
      <c r="C17832" s="38" t="str">
        <f t="shared" si="575"/>
        <v/>
      </c>
    </row>
    <row r="17833" spans="1:3" x14ac:dyDescent="0.2">
      <c r="A17833" s="37" t="str">
        <f>+IF(Rohdaten!B17833&gt;0,Rohdaten!B17833,"")</f>
        <v/>
      </c>
      <c r="B17833" s="38" t="str">
        <f t="shared" si="574"/>
        <v/>
      </c>
      <c r="C17833" s="38" t="str">
        <f t="shared" si="575"/>
        <v/>
      </c>
    </row>
    <row r="17834" spans="1:3" x14ac:dyDescent="0.2">
      <c r="A17834" s="37" t="str">
        <f>+IF(Rohdaten!B17834&gt;0,Rohdaten!B17834,"")</f>
        <v/>
      </c>
      <c r="B17834" s="38" t="str">
        <f t="shared" si="574"/>
        <v/>
      </c>
      <c r="C17834" s="38" t="str">
        <f t="shared" si="575"/>
        <v/>
      </c>
    </row>
    <row r="17835" spans="1:3" x14ac:dyDescent="0.2">
      <c r="A17835" s="37" t="str">
        <f>+IF(Rohdaten!B17835&gt;0,Rohdaten!B17835,"")</f>
        <v/>
      </c>
      <c r="B17835" s="38" t="str">
        <f t="shared" si="574"/>
        <v/>
      </c>
      <c r="C17835" s="38" t="str">
        <f t="shared" si="575"/>
        <v/>
      </c>
    </row>
    <row r="17836" spans="1:3" x14ac:dyDescent="0.2">
      <c r="A17836" s="37" t="str">
        <f>+IF(Rohdaten!B17836&gt;0,Rohdaten!B17836,"")</f>
        <v/>
      </c>
      <c r="B17836" s="38" t="str">
        <f t="shared" si="574"/>
        <v/>
      </c>
      <c r="C17836" s="38" t="str">
        <f t="shared" si="575"/>
        <v/>
      </c>
    </row>
    <row r="17837" spans="1:3" x14ac:dyDescent="0.2">
      <c r="A17837" s="37" t="str">
        <f>+IF(Rohdaten!B17837&gt;0,Rohdaten!B17837,"")</f>
        <v/>
      </c>
      <c r="B17837" s="38" t="str">
        <f t="shared" si="574"/>
        <v/>
      </c>
      <c r="C17837" s="38" t="str">
        <f t="shared" si="575"/>
        <v/>
      </c>
    </row>
    <row r="17838" spans="1:3" x14ac:dyDescent="0.2">
      <c r="A17838" s="37" t="str">
        <f>+IF(Rohdaten!B17838&gt;0,Rohdaten!B17838,"")</f>
        <v/>
      </c>
      <c r="B17838" s="38" t="str">
        <f t="shared" si="574"/>
        <v/>
      </c>
      <c r="C17838" s="38" t="str">
        <f t="shared" si="575"/>
        <v/>
      </c>
    </row>
    <row r="17839" spans="1:3" x14ac:dyDescent="0.2">
      <c r="A17839" s="37" t="str">
        <f>+IF(Rohdaten!B17839&gt;0,Rohdaten!B17839,"")</f>
        <v/>
      </c>
      <c r="B17839" s="38" t="str">
        <f t="shared" si="574"/>
        <v/>
      </c>
      <c r="C17839" s="38" t="str">
        <f t="shared" si="575"/>
        <v/>
      </c>
    </row>
    <row r="17840" spans="1:3" x14ac:dyDescent="0.2">
      <c r="A17840" s="37" t="str">
        <f>+IF(Rohdaten!B17840&gt;0,Rohdaten!B17840,"")</f>
        <v/>
      </c>
      <c r="B17840" s="38" t="str">
        <f t="shared" si="574"/>
        <v/>
      </c>
      <c r="C17840" s="38" t="str">
        <f t="shared" si="575"/>
        <v/>
      </c>
    </row>
    <row r="17841" spans="1:3" x14ac:dyDescent="0.2">
      <c r="A17841" s="37" t="str">
        <f>+IF(Rohdaten!B17841&gt;0,Rohdaten!B17841,"")</f>
        <v/>
      </c>
      <c r="B17841" s="38" t="str">
        <f t="shared" si="574"/>
        <v/>
      </c>
      <c r="C17841" s="38" t="str">
        <f t="shared" si="575"/>
        <v/>
      </c>
    </row>
    <row r="17842" spans="1:3" x14ac:dyDescent="0.2">
      <c r="A17842" s="37" t="str">
        <f>+IF(Rohdaten!B17842&gt;0,Rohdaten!B17842,"")</f>
        <v/>
      </c>
      <c r="B17842" s="38" t="str">
        <f t="shared" si="574"/>
        <v/>
      </c>
      <c r="C17842" s="38" t="str">
        <f t="shared" si="575"/>
        <v/>
      </c>
    </row>
    <row r="17843" spans="1:3" x14ac:dyDescent="0.2">
      <c r="A17843" s="37" t="str">
        <f>+IF(Rohdaten!B17843&gt;0,Rohdaten!B17843,"")</f>
        <v/>
      </c>
      <c r="B17843" s="38" t="str">
        <f t="shared" si="574"/>
        <v/>
      </c>
      <c r="C17843" s="38" t="str">
        <f t="shared" si="575"/>
        <v/>
      </c>
    </row>
    <row r="17844" spans="1:3" x14ac:dyDescent="0.2">
      <c r="A17844" s="37" t="str">
        <f>+IF(Rohdaten!B17844&gt;0,Rohdaten!B17844,"")</f>
        <v/>
      </c>
      <c r="B17844" s="38" t="str">
        <f t="shared" si="574"/>
        <v/>
      </c>
      <c r="C17844" s="38" t="str">
        <f t="shared" si="575"/>
        <v/>
      </c>
    </row>
    <row r="17845" spans="1:3" x14ac:dyDescent="0.2">
      <c r="A17845" s="37" t="str">
        <f>+IF(Rohdaten!B17845&gt;0,Rohdaten!B17845,"")</f>
        <v/>
      </c>
      <c r="B17845" s="38" t="str">
        <f t="shared" si="574"/>
        <v/>
      </c>
      <c r="C17845" s="38" t="str">
        <f t="shared" si="575"/>
        <v/>
      </c>
    </row>
    <row r="17846" spans="1:3" x14ac:dyDescent="0.2">
      <c r="A17846" s="37" t="str">
        <f>+IF(Rohdaten!B17846&gt;0,Rohdaten!B17846,"")</f>
        <v/>
      </c>
      <c r="B17846" s="38" t="str">
        <f t="shared" si="574"/>
        <v/>
      </c>
      <c r="C17846" s="38" t="str">
        <f t="shared" si="575"/>
        <v/>
      </c>
    </row>
    <row r="17847" spans="1:3" x14ac:dyDescent="0.2">
      <c r="A17847" s="37" t="str">
        <f>+IF(Rohdaten!B17847&gt;0,Rohdaten!B17847,"")</f>
        <v/>
      </c>
      <c r="B17847" s="38" t="str">
        <f t="shared" si="574"/>
        <v/>
      </c>
      <c r="C17847" s="38" t="str">
        <f t="shared" si="575"/>
        <v/>
      </c>
    </row>
    <row r="17848" spans="1:3" x14ac:dyDescent="0.2">
      <c r="A17848" s="37" t="str">
        <f>+IF(Rohdaten!B17848&gt;0,Rohdaten!B17848,"")</f>
        <v/>
      </c>
      <c r="B17848" s="38" t="str">
        <f t="shared" si="574"/>
        <v/>
      </c>
      <c r="C17848" s="38" t="str">
        <f t="shared" si="575"/>
        <v/>
      </c>
    </row>
    <row r="17849" spans="1:3" x14ac:dyDescent="0.2">
      <c r="A17849" s="37" t="str">
        <f>+IF(Rohdaten!B17849&gt;0,Rohdaten!B17849,"")</f>
        <v/>
      </c>
      <c r="B17849" s="38" t="str">
        <f t="shared" si="574"/>
        <v/>
      </c>
      <c r="C17849" s="38" t="str">
        <f t="shared" si="575"/>
        <v/>
      </c>
    </row>
    <row r="17850" spans="1:3" x14ac:dyDescent="0.2">
      <c r="A17850" s="37" t="str">
        <f>+IF(Rohdaten!B17850&gt;0,Rohdaten!B17850,"")</f>
        <v/>
      </c>
      <c r="B17850" s="38" t="str">
        <f t="shared" si="574"/>
        <v/>
      </c>
      <c r="C17850" s="38" t="str">
        <f t="shared" si="575"/>
        <v/>
      </c>
    </row>
    <row r="17851" spans="1:3" x14ac:dyDescent="0.2">
      <c r="A17851" s="37" t="str">
        <f>+IF(Rohdaten!B17851&gt;0,Rohdaten!B17851,"")</f>
        <v/>
      </c>
      <c r="B17851" s="38" t="str">
        <f t="shared" si="574"/>
        <v/>
      </c>
      <c r="C17851" s="38" t="str">
        <f t="shared" si="575"/>
        <v/>
      </c>
    </row>
    <row r="17852" spans="1:3" x14ac:dyDescent="0.2">
      <c r="A17852" s="37" t="str">
        <f>+IF(Rohdaten!B17852&gt;0,Rohdaten!B17852,"")</f>
        <v/>
      </c>
      <c r="B17852" s="38" t="str">
        <f t="shared" si="574"/>
        <v/>
      </c>
      <c r="C17852" s="38" t="str">
        <f t="shared" si="575"/>
        <v/>
      </c>
    </row>
    <row r="17853" spans="1:3" x14ac:dyDescent="0.2">
      <c r="A17853" s="37" t="str">
        <f>+IF(Rohdaten!B17853&gt;0,Rohdaten!B17853,"")</f>
        <v/>
      </c>
      <c r="B17853" s="38" t="str">
        <f t="shared" si="574"/>
        <v/>
      </c>
      <c r="C17853" s="38" t="str">
        <f t="shared" si="575"/>
        <v/>
      </c>
    </row>
    <row r="17854" spans="1:3" x14ac:dyDescent="0.2">
      <c r="A17854" s="37" t="str">
        <f>+IF(Rohdaten!B17854&gt;0,Rohdaten!B17854,"")</f>
        <v/>
      </c>
      <c r="B17854" s="38" t="str">
        <f t="shared" si="574"/>
        <v/>
      </c>
      <c r="C17854" s="38" t="str">
        <f t="shared" si="575"/>
        <v/>
      </c>
    </row>
    <row r="17855" spans="1:3" x14ac:dyDescent="0.2">
      <c r="A17855" s="37" t="str">
        <f>+IF(Rohdaten!B17855&gt;0,Rohdaten!B17855,"")</f>
        <v/>
      </c>
      <c r="B17855" s="38" t="str">
        <f t="shared" si="574"/>
        <v/>
      </c>
      <c r="C17855" s="38" t="str">
        <f t="shared" si="575"/>
        <v/>
      </c>
    </row>
    <row r="17856" spans="1:3" x14ac:dyDescent="0.2">
      <c r="A17856" s="37" t="str">
        <f>+IF(Rohdaten!B17856&gt;0,Rohdaten!B17856,"")</f>
        <v/>
      </c>
      <c r="B17856" s="38" t="str">
        <f t="shared" si="574"/>
        <v/>
      </c>
      <c r="C17856" s="38" t="str">
        <f t="shared" si="575"/>
        <v/>
      </c>
    </row>
    <row r="17857" spans="1:3" x14ac:dyDescent="0.2">
      <c r="A17857" s="37" t="str">
        <f>+IF(Rohdaten!B17857&gt;0,Rohdaten!B17857,"")</f>
        <v/>
      </c>
      <c r="B17857" s="38" t="str">
        <f t="shared" si="574"/>
        <v/>
      </c>
      <c r="C17857" s="38" t="str">
        <f t="shared" si="575"/>
        <v/>
      </c>
    </row>
    <row r="17858" spans="1:3" x14ac:dyDescent="0.2">
      <c r="A17858" s="37" t="str">
        <f>+IF(Rohdaten!B17858&gt;0,Rohdaten!B17858,"")</f>
        <v/>
      </c>
      <c r="B17858" s="38" t="str">
        <f t="shared" si="574"/>
        <v/>
      </c>
      <c r="C17858" s="38" t="str">
        <f t="shared" si="575"/>
        <v/>
      </c>
    </row>
    <row r="17859" spans="1:3" x14ac:dyDescent="0.2">
      <c r="A17859" s="37" t="str">
        <f>+IF(Rohdaten!B17859&gt;0,Rohdaten!B17859,"")</f>
        <v/>
      </c>
      <c r="B17859" s="38" t="str">
        <f t="shared" si="574"/>
        <v/>
      </c>
      <c r="C17859" s="38" t="str">
        <f t="shared" si="575"/>
        <v/>
      </c>
    </row>
    <row r="17860" spans="1:3" x14ac:dyDescent="0.2">
      <c r="A17860" s="37" t="str">
        <f>+IF(Rohdaten!B17860&gt;0,Rohdaten!B17860,"")</f>
        <v/>
      </c>
      <c r="B17860" s="38" t="str">
        <f t="shared" si="574"/>
        <v/>
      </c>
      <c r="C17860" s="38" t="str">
        <f t="shared" si="575"/>
        <v/>
      </c>
    </row>
    <row r="17861" spans="1:3" x14ac:dyDescent="0.2">
      <c r="A17861" s="37" t="str">
        <f>+IF(Rohdaten!B17861&gt;0,Rohdaten!B17861,"")</f>
        <v/>
      </c>
      <c r="B17861" s="38" t="str">
        <f t="shared" si="574"/>
        <v/>
      </c>
      <c r="C17861" s="38" t="str">
        <f t="shared" si="575"/>
        <v/>
      </c>
    </row>
    <row r="17862" spans="1:3" x14ac:dyDescent="0.2">
      <c r="A17862" s="37" t="str">
        <f>+IF(Rohdaten!B17862&gt;0,Rohdaten!B17862,"")</f>
        <v/>
      </c>
      <c r="B17862" s="38" t="str">
        <f t="shared" si="574"/>
        <v/>
      </c>
      <c r="C17862" s="38" t="str">
        <f t="shared" si="575"/>
        <v/>
      </c>
    </row>
    <row r="17863" spans="1:3" x14ac:dyDescent="0.2">
      <c r="A17863" s="37" t="str">
        <f>+IF(Rohdaten!B17863&gt;0,Rohdaten!B17863,"")</f>
        <v/>
      </c>
      <c r="B17863" s="38" t="str">
        <f t="shared" si="574"/>
        <v/>
      </c>
      <c r="C17863" s="38" t="str">
        <f t="shared" si="575"/>
        <v/>
      </c>
    </row>
    <row r="17864" spans="1:3" x14ac:dyDescent="0.2">
      <c r="A17864" s="37" t="str">
        <f>+IF(Rohdaten!B17864&gt;0,Rohdaten!B17864,"")</f>
        <v/>
      </c>
      <c r="B17864" s="38" t="str">
        <f t="shared" si="574"/>
        <v/>
      </c>
      <c r="C17864" s="38" t="str">
        <f t="shared" si="575"/>
        <v/>
      </c>
    </row>
    <row r="17865" spans="1:3" x14ac:dyDescent="0.2">
      <c r="A17865" s="37" t="str">
        <f>+IF(Rohdaten!B17865&gt;0,Rohdaten!B17865,"")</f>
        <v/>
      </c>
      <c r="B17865" s="38" t="str">
        <f t="shared" si="574"/>
        <v/>
      </c>
      <c r="C17865" s="38" t="str">
        <f t="shared" si="575"/>
        <v/>
      </c>
    </row>
    <row r="17866" spans="1:3" x14ac:dyDescent="0.2">
      <c r="A17866" s="37" t="str">
        <f>+IF(Rohdaten!B17866&gt;0,Rohdaten!B17866,"")</f>
        <v/>
      </c>
      <c r="B17866" s="38" t="str">
        <f t="shared" si="574"/>
        <v/>
      </c>
      <c r="C17866" s="38" t="str">
        <f t="shared" si="575"/>
        <v/>
      </c>
    </row>
    <row r="17867" spans="1:3" x14ac:dyDescent="0.2">
      <c r="A17867" s="37" t="str">
        <f>+IF(Rohdaten!B17867&gt;0,Rohdaten!B17867,"")</f>
        <v/>
      </c>
      <c r="B17867" s="38" t="str">
        <f t="shared" si="574"/>
        <v/>
      </c>
      <c r="C17867" s="38" t="str">
        <f t="shared" si="575"/>
        <v/>
      </c>
    </row>
    <row r="17868" spans="1:3" x14ac:dyDescent="0.2">
      <c r="A17868" s="37" t="str">
        <f>+IF(Rohdaten!B17868&gt;0,Rohdaten!B17868,"")</f>
        <v/>
      </c>
      <c r="B17868" s="38" t="str">
        <f t="shared" si="574"/>
        <v/>
      </c>
      <c r="C17868" s="38" t="str">
        <f t="shared" si="575"/>
        <v/>
      </c>
    </row>
    <row r="17869" spans="1:3" x14ac:dyDescent="0.2">
      <c r="A17869" s="37" t="str">
        <f>+IF(Rohdaten!B17869&gt;0,Rohdaten!B17869,"")</f>
        <v/>
      </c>
      <c r="B17869" s="38" t="str">
        <f t="shared" si="574"/>
        <v/>
      </c>
      <c r="C17869" s="38" t="str">
        <f t="shared" si="575"/>
        <v/>
      </c>
    </row>
    <row r="17870" spans="1:3" x14ac:dyDescent="0.2">
      <c r="A17870" s="37" t="str">
        <f>+IF(Rohdaten!B17870&gt;0,Rohdaten!B17870,"")</f>
        <v/>
      </c>
      <c r="B17870" s="38" t="str">
        <f t="shared" si="574"/>
        <v/>
      </c>
      <c r="C17870" s="38" t="str">
        <f t="shared" si="575"/>
        <v/>
      </c>
    </row>
    <row r="17871" spans="1:3" x14ac:dyDescent="0.2">
      <c r="A17871" s="37" t="str">
        <f>+IF(Rohdaten!B17871&gt;0,Rohdaten!B17871,"")</f>
        <v/>
      </c>
      <c r="B17871" s="38" t="str">
        <f t="shared" si="574"/>
        <v/>
      </c>
      <c r="C17871" s="38" t="str">
        <f t="shared" si="575"/>
        <v/>
      </c>
    </row>
    <row r="17872" spans="1:3" x14ac:dyDescent="0.2">
      <c r="A17872" s="37" t="str">
        <f>+IF(Rohdaten!B17872&gt;0,Rohdaten!B17872,"")</f>
        <v/>
      </c>
      <c r="B17872" s="38" t="str">
        <f t="shared" si="574"/>
        <v/>
      </c>
      <c r="C17872" s="38" t="str">
        <f t="shared" si="575"/>
        <v/>
      </c>
    </row>
    <row r="17873" spans="1:3" x14ac:dyDescent="0.2">
      <c r="A17873" s="37" t="str">
        <f>+IF(Rohdaten!B17873&gt;0,Rohdaten!B17873,"")</f>
        <v/>
      </c>
      <c r="B17873" s="38" t="str">
        <f t="shared" si="574"/>
        <v/>
      </c>
      <c r="C17873" s="38" t="str">
        <f t="shared" si="575"/>
        <v/>
      </c>
    </row>
    <row r="17874" spans="1:3" x14ac:dyDescent="0.2">
      <c r="A17874" s="37" t="str">
        <f>+IF(Rohdaten!B17874&gt;0,Rohdaten!B17874,"")</f>
        <v/>
      </c>
      <c r="B17874" s="38" t="str">
        <f t="shared" si="574"/>
        <v/>
      </c>
      <c r="C17874" s="38" t="str">
        <f t="shared" si="575"/>
        <v/>
      </c>
    </row>
    <row r="17875" spans="1:3" x14ac:dyDescent="0.2">
      <c r="A17875" s="37" t="str">
        <f>+IF(Rohdaten!B17875&gt;0,Rohdaten!B17875,"")</f>
        <v/>
      </c>
      <c r="B17875" s="38" t="str">
        <f t="shared" si="574"/>
        <v/>
      </c>
      <c r="C17875" s="38" t="str">
        <f t="shared" si="575"/>
        <v/>
      </c>
    </row>
    <row r="17876" spans="1:3" x14ac:dyDescent="0.2">
      <c r="A17876" s="37" t="str">
        <f>+IF(Rohdaten!B17876&gt;0,Rohdaten!B17876,"")</f>
        <v/>
      </c>
      <c r="B17876" s="38" t="str">
        <f t="shared" si="574"/>
        <v/>
      </c>
      <c r="C17876" s="38" t="str">
        <f t="shared" si="575"/>
        <v/>
      </c>
    </row>
    <row r="17877" spans="1:3" x14ac:dyDescent="0.2">
      <c r="A17877" s="37" t="str">
        <f>+IF(Rohdaten!B17877&gt;0,Rohdaten!B17877,"")</f>
        <v/>
      </c>
      <c r="B17877" s="38" t="str">
        <f t="shared" ref="B17877:B17940" si="576">+LEFT(A17877,1)</f>
        <v/>
      </c>
      <c r="C17877" s="38" t="str">
        <f t="shared" ref="C17877:C17940" si="577">+LEFT(A17877,2)</f>
        <v/>
      </c>
    </row>
    <row r="17878" spans="1:3" x14ac:dyDescent="0.2">
      <c r="A17878" s="37" t="str">
        <f>+IF(Rohdaten!B17878&gt;0,Rohdaten!B17878,"")</f>
        <v/>
      </c>
      <c r="B17878" s="38" t="str">
        <f t="shared" si="576"/>
        <v/>
      </c>
      <c r="C17878" s="38" t="str">
        <f t="shared" si="577"/>
        <v/>
      </c>
    </row>
    <row r="17879" spans="1:3" x14ac:dyDescent="0.2">
      <c r="A17879" s="37" t="str">
        <f>+IF(Rohdaten!B17879&gt;0,Rohdaten!B17879,"")</f>
        <v/>
      </c>
      <c r="B17879" s="38" t="str">
        <f t="shared" si="576"/>
        <v/>
      </c>
      <c r="C17879" s="38" t="str">
        <f t="shared" si="577"/>
        <v/>
      </c>
    </row>
    <row r="17880" spans="1:3" x14ac:dyDescent="0.2">
      <c r="A17880" s="37" t="str">
        <f>+IF(Rohdaten!B17880&gt;0,Rohdaten!B17880,"")</f>
        <v/>
      </c>
      <c r="B17880" s="38" t="str">
        <f t="shared" si="576"/>
        <v/>
      </c>
      <c r="C17880" s="38" t="str">
        <f t="shared" si="577"/>
        <v/>
      </c>
    </row>
    <row r="17881" spans="1:3" x14ac:dyDescent="0.2">
      <c r="A17881" s="37" t="str">
        <f>+IF(Rohdaten!B17881&gt;0,Rohdaten!B17881,"")</f>
        <v/>
      </c>
      <c r="B17881" s="38" t="str">
        <f t="shared" si="576"/>
        <v/>
      </c>
      <c r="C17881" s="38" t="str">
        <f t="shared" si="577"/>
        <v/>
      </c>
    </row>
    <row r="17882" spans="1:3" x14ac:dyDescent="0.2">
      <c r="A17882" s="37" t="str">
        <f>+IF(Rohdaten!B17882&gt;0,Rohdaten!B17882,"")</f>
        <v/>
      </c>
      <c r="B17882" s="38" t="str">
        <f t="shared" si="576"/>
        <v/>
      </c>
      <c r="C17882" s="38" t="str">
        <f t="shared" si="577"/>
        <v/>
      </c>
    </row>
    <row r="17883" spans="1:3" x14ac:dyDescent="0.2">
      <c r="A17883" s="37" t="str">
        <f>+IF(Rohdaten!B17883&gt;0,Rohdaten!B17883,"")</f>
        <v/>
      </c>
      <c r="B17883" s="38" t="str">
        <f t="shared" si="576"/>
        <v/>
      </c>
      <c r="C17883" s="38" t="str">
        <f t="shared" si="577"/>
        <v/>
      </c>
    </row>
    <row r="17884" spans="1:3" x14ac:dyDescent="0.2">
      <c r="A17884" s="37" t="str">
        <f>+IF(Rohdaten!B17884&gt;0,Rohdaten!B17884,"")</f>
        <v/>
      </c>
      <c r="B17884" s="38" t="str">
        <f t="shared" si="576"/>
        <v/>
      </c>
      <c r="C17884" s="38" t="str">
        <f t="shared" si="577"/>
        <v/>
      </c>
    </row>
    <row r="17885" spans="1:3" x14ac:dyDescent="0.2">
      <c r="A17885" s="37" t="str">
        <f>+IF(Rohdaten!B17885&gt;0,Rohdaten!B17885,"")</f>
        <v/>
      </c>
      <c r="B17885" s="38" t="str">
        <f t="shared" si="576"/>
        <v/>
      </c>
      <c r="C17885" s="38" t="str">
        <f t="shared" si="577"/>
        <v/>
      </c>
    </row>
    <row r="17886" spans="1:3" x14ac:dyDescent="0.2">
      <c r="A17886" s="37" t="str">
        <f>+IF(Rohdaten!B17886&gt;0,Rohdaten!B17886,"")</f>
        <v/>
      </c>
      <c r="B17886" s="38" t="str">
        <f t="shared" si="576"/>
        <v/>
      </c>
      <c r="C17886" s="38" t="str">
        <f t="shared" si="577"/>
        <v/>
      </c>
    </row>
    <row r="17887" spans="1:3" x14ac:dyDescent="0.2">
      <c r="A17887" s="37" t="str">
        <f>+IF(Rohdaten!B17887&gt;0,Rohdaten!B17887,"")</f>
        <v/>
      </c>
      <c r="B17887" s="38" t="str">
        <f t="shared" si="576"/>
        <v/>
      </c>
      <c r="C17887" s="38" t="str">
        <f t="shared" si="577"/>
        <v/>
      </c>
    </row>
    <row r="17888" spans="1:3" x14ac:dyDescent="0.2">
      <c r="A17888" s="37" t="str">
        <f>+IF(Rohdaten!B17888&gt;0,Rohdaten!B17888,"")</f>
        <v/>
      </c>
      <c r="B17888" s="38" t="str">
        <f t="shared" si="576"/>
        <v/>
      </c>
      <c r="C17888" s="38" t="str">
        <f t="shared" si="577"/>
        <v/>
      </c>
    </row>
    <row r="17889" spans="1:3" x14ac:dyDescent="0.2">
      <c r="A17889" s="37" t="str">
        <f>+IF(Rohdaten!B17889&gt;0,Rohdaten!B17889,"")</f>
        <v/>
      </c>
      <c r="B17889" s="38" t="str">
        <f t="shared" si="576"/>
        <v/>
      </c>
      <c r="C17889" s="38" t="str">
        <f t="shared" si="577"/>
        <v/>
      </c>
    </row>
    <row r="17890" spans="1:3" x14ac:dyDescent="0.2">
      <c r="A17890" s="37" t="str">
        <f>+IF(Rohdaten!B17890&gt;0,Rohdaten!B17890,"")</f>
        <v/>
      </c>
      <c r="B17890" s="38" t="str">
        <f t="shared" si="576"/>
        <v/>
      </c>
      <c r="C17890" s="38" t="str">
        <f t="shared" si="577"/>
        <v/>
      </c>
    </row>
    <row r="17891" spans="1:3" x14ac:dyDescent="0.2">
      <c r="A17891" s="37" t="str">
        <f>+IF(Rohdaten!B17891&gt;0,Rohdaten!B17891,"")</f>
        <v/>
      </c>
      <c r="B17891" s="38" t="str">
        <f t="shared" si="576"/>
        <v/>
      </c>
      <c r="C17891" s="38" t="str">
        <f t="shared" si="577"/>
        <v/>
      </c>
    </row>
    <row r="17892" spans="1:3" x14ac:dyDescent="0.2">
      <c r="A17892" s="37" t="str">
        <f>+IF(Rohdaten!B17892&gt;0,Rohdaten!B17892,"")</f>
        <v/>
      </c>
      <c r="B17892" s="38" t="str">
        <f t="shared" si="576"/>
        <v/>
      </c>
      <c r="C17892" s="38" t="str">
        <f t="shared" si="577"/>
        <v/>
      </c>
    </row>
    <row r="17893" spans="1:3" x14ac:dyDescent="0.2">
      <c r="A17893" s="37" t="str">
        <f>+IF(Rohdaten!B17893&gt;0,Rohdaten!B17893,"")</f>
        <v/>
      </c>
      <c r="B17893" s="38" t="str">
        <f t="shared" si="576"/>
        <v/>
      </c>
      <c r="C17893" s="38" t="str">
        <f t="shared" si="577"/>
        <v/>
      </c>
    </row>
    <row r="17894" spans="1:3" x14ac:dyDescent="0.2">
      <c r="A17894" s="37" t="str">
        <f>+IF(Rohdaten!B17894&gt;0,Rohdaten!B17894,"")</f>
        <v/>
      </c>
      <c r="B17894" s="38" t="str">
        <f t="shared" si="576"/>
        <v/>
      </c>
      <c r="C17894" s="38" t="str">
        <f t="shared" si="577"/>
        <v/>
      </c>
    </row>
    <row r="17895" spans="1:3" x14ac:dyDescent="0.2">
      <c r="A17895" s="37" t="str">
        <f>+IF(Rohdaten!B17895&gt;0,Rohdaten!B17895,"")</f>
        <v/>
      </c>
      <c r="B17895" s="38" t="str">
        <f t="shared" si="576"/>
        <v/>
      </c>
      <c r="C17895" s="38" t="str">
        <f t="shared" si="577"/>
        <v/>
      </c>
    </row>
    <row r="17896" spans="1:3" x14ac:dyDescent="0.2">
      <c r="A17896" s="37" t="str">
        <f>+IF(Rohdaten!B17896&gt;0,Rohdaten!B17896,"")</f>
        <v/>
      </c>
      <c r="B17896" s="38" t="str">
        <f t="shared" si="576"/>
        <v/>
      </c>
      <c r="C17896" s="38" t="str">
        <f t="shared" si="577"/>
        <v/>
      </c>
    </row>
    <row r="17897" spans="1:3" x14ac:dyDescent="0.2">
      <c r="A17897" s="37" t="str">
        <f>+IF(Rohdaten!B17897&gt;0,Rohdaten!B17897,"")</f>
        <v/>
      </c>
      <c r="B17897" s="38" t="str">
        <f t="shared" si="576"/>
        <v/>
      </c>
      <c r="C17897" s="38" t="str">
        <f t="shared" si="577"/>
        <v/>
      </c>
    </row>
    <row r="17898" spans="1:3" x14ac:dyDescent="0.2">
      <c r="A17898" s="37" t="str">
        <f>+IF(Rohdaten!B17898&gt;0,Rohdaten!B17898,"")</f>
        <v/>
      </c>
      <c r="B17898" s="38" t="str">
        <f t="shared" si="576"/>
        <v/>
      </c>
      <c r="C17898" s="38" t="str">
        <f t="shared" si="577"/>
        <v/>
      </c>
    </row>
    <row r="17899" spans="1:3" x14ac:dyDescent="0.2">
      <c r="A17899" s="37" t="str">
        <f>+IF(Rohdaten!B17899&gt;0,Rohdaten!B17899,"")</f>
        <v/>
      </c>
      <c r="B17899" s="38" t="str">
        <f t="shared" si="576"/>
        <v/>
      </c>
      <c r="C17899" s="38" t="str">
        <f t="shared" si="577"/>
        <v/>
      </c>
    </row>
    <row r="17900" spans="1:3" x14ac:dyDescent="0.2">
      <c r="A17900" s="37" t="str">
        <f>+IF(Rohdaten!B17900&gt;0,Rohdaten!B17900,"")</f>
        <v/>
      </c>
      <c r="B17900" s="38" t="str">
        <f t="shared" si="576"/>
        <v/>
      </c>
      <c r="C17900" s="38" t="str">
        <f t="shared" si="577"/>
        <v/>
      </c>
    </row>
    <row r="17901" spans="1:3" x14ac:dyDescent="0.2">
      <c r="A17901" s="37" t="str">
        <f>+IF(Rohdaten!B17901&gt;0,Rohdaten!B17901,"")</f>
        <v/>
      </c>
      <c r="B17901" s="38" t="str">
        <f t="shared" si="576"/>
        <v/>
      </c>
      <c r="C17901" s="38" t="str">
        <f t="shared" si="577"/>
        <v/>
      </c>
    </row>
    <row r="17902" spans="1:3" x14ac:dyDescent="0.2">
      <c r="A17902" s="37" t="str">
        <f>+IF(Rohdaten!B17902&gt;0,Rohdaten!B17902,"")</f>
        <v/>
      </c>
      <c r="B17902" s="38" t="str">
        <f t="shared" si="576"/>
        <v/>
      </c>
      <c r="C17902" s="38" t="str">
        <f t="shared" si="577"/>
        <v/>
      </c>
    </row>
    <row r="17903" spans="1:3" x14ac:dyDescent="0.2">
      <c r="A17903" s="37" t="str">
        <f>+IF(Rohdaten!B17903&gt;0,Rohdaten!B17903,"")</f>
        <v/>
      </c>
      <c r="B17903" s="38" t="str">
        <f t="shared" si="576"/>
        <v/>
      </c>
      <c r="C17903" s="38" t="str">
        <f t="shared" si="577"/>
        <v/>
      </c>
    </row>
    <row r="17904" spans="1:3" x14ac:dyDescent="0.2">
      <c r="A17904" s="37" t="str">
        <f>+IF(Rohdaten!B17904&gt;0,Rohdaten!B17904,"")</f>
        <v/>
      </c>
      <c r="B17904" s="38" t="str">
        <f t="shared" si="576"/>
        <v/>
      </c>
      <c r="C17904" s="38" t="str">
        <f t="shared" si="577"/>
        <v/>
      </c>
    </row>
    <row r="17905" spans="1:3" x14ac:dyDescent="0.2">
      <c r="A17905" s="37" t="str">
        <f>+IF(Rohdaten!B17905&gt;0,Rohdaten!B17905,"")</f>
        <v/>
      </c>
      <c r="B17905" s="38" t="str">
        <f t="shared" si="576"/>
        <v/>
      </c>
      <c r="C17905" s="38" t="str">
        <f t="shared" si="577"/>
        <v/>
      </c>
    </row>
    <row r="17906" spans="1:3" x14ac:dyDescent="0.2">
      <c r="A17906" s="37" t="str">
        <f>+IF(Rohdaten!B17906&gt;0,Rohdaten!B17906,"")</f>
        <v/>
      </c>
      <c r="B17906" s="38" t="str">
        <f t="shared" si="576"/>
        <v/>
      </c>
      <c r="C17906" s="38" t="str">
        <f t="shared" si="577"/>
        <v/>
      </c>
    </row>
    <row r="17907" spans="1:3" x14ac:dyDescent="0.2">
      <c r="A17907" s="37" t="str">
        <f>+IF(Rohdaten!B17907&gt;0,Rohdaten!B17907,"")</f>
        <v/>
      </c>
      <c r="B17907" s="38" t="str">
        <f t="shared" si="576"/>
        <v/>
      </c>
      <c r="C17907" s="38" t="str">
        <f t="shared" si="577"/>
        <v/>
      </c>
    </row>
    <row r="17908" spans="1:3" x14ac:dyDescent="0.2">
      <c r="A17908" s="37" t="str">
        <f>+IF(Rohdaten!B17908&gt;0,Rohdaten!B17908,"")</f>
        <v/>
      </c>
      <c r="B17908" s="38" t="str">
        <f t="shared" si="576"/>
        <v/>
      </c>
      <c r="C17908" s="38" t="str">
        <f t="shared" si="577"/>
        <v/>
      </c>
    </row>
    <row r="17909" spans="1:3" x14ac:dyDescent="0.2">
      <c r="A17909" s="37" t="str">
        <f>+IF(Rohdaten!B17909&gt;0,Rohdaten!B17909,"")</f>
        <v/>
      </c>
      <c r="B17909" s="38" t="str">
        <f t="shared" si="576"/>
        <v/>
      </c>
      <c r="C17909" s="38" t="str">
        <f t="shared" si="577"/>
        <v/>
      </c>
    </row>
    <row r="17910" spans="1:3" x14ac:dyDescent="0.2">
      <c r="A17910" s="37" t="str">
        <f>+IF(Rohdaten!B17910&gt;0,Rohdaten!B17910,"")</f>
        <v/>
      </c>
      <c r="B17910" s="38" t="str">
        <f t="shared" si="576"/>
        <v/>
      </c>
      <c r="C17910" s="38" t="str">
        <f t="shared" si="577"/>
        <v/>
      </c>
    </row>
    <row r="17911" spans="1:3" x14ac:dyDescent="0.2">
      <c r="A17911" s="37" t="str">
        <f>+IF(Rohdaten!B17911&gt;0,Rohdaten!B17911,"")</f>
        <v/>
      </c>
      <c r="B17911" s="38" t="str">
        <f t="shared" si="576"/>
        <v/>
      </c>
      <c r="C17911" s="38" t="str">
        <f t="shared" si="577"/>
        <v/>
      </c>
    </row>
    <row r="17912" spans="1:3" x14ac:dyDescent="0.2">
      <c r="A17912" s="37" t="str">
        <f>+IF(Rohdaten!B17912&gt;0,Rohdaten!B17912,"")</f>
        <v/>
      </c>
      <c r="B17912" s="38" t="str">
        <f t="shared" si="576"/>
        <v/>
      </c>
      <c r="C17912" s="38" t="str">
        <f t="shared" si="577"/>
        <v/>
      </c>
    </row>
    <row r="17913" spans="1:3" x14ac:dyDescent="0.2">
      <c r="A17913" s="37" t="str">
        <f>+IF(Rohdaten!B17913&gt;0,Rohdaten!B17913,"")</f>
        <v/>
      </c>
      <c r="B17913" s="38" t="str">
        <f t="shared" si="576"/>
        <v/>
      </c>
      <c r="C17913" s="38" t="str">
        <f t="shared" si="577"/>
        <v/>
      </c>
    </row>
    <row r="17914" spans="1:3" x14ac:dyDescent="0.2">
      <c r="A17914" s="37" t="str">
        <f>+IF(Rohdaten!B17914&gt;0,Rohdaten!B17914,"")</f>
        <v/>
      </c>
      <c r="B17914" s="38" t="str">
        <f t="shared" si="576"/>
        <v/>
      </c>
      <c r="C17914" s="38" t="str">
        <f t="shared" si="577"/>
        <v/>
      </c>
    </row>
    <row r="17915" spans="1:3" x14ac:dyDescent="0.2">
      <c r="A17915" s="37" t="str">
        <f>+IF(Rohdaten!B17915&gt;0,Rohdaten!B17915,"")</f>
        <v/>
      </c>
      <c r="B17915" s="38" t="str">
        <f t="shared" si="576"/>
        <v/>
      </c>
      <c r="C17915" s="38" t="str">
        <f t="shared" si="577"/>
        <v/>
      </c>
    </row>
    <row r="17916" spans="1:3" x14ac:dyDescent="0.2">
      <c r="A17916" s="37" t="str">
        <f>+IF(Rohdaten!B17916&gt;0,Rohdaten!B17916,"")</f>
        <v/>
      </c>
      <c r="B17916" s="38" t="str">
        <f t="shared" si="576"/>
        <v/>
      </c>
      <c r="C17916" s="38" t="str">
        <f t="shared" si="577"/>
        <v/>
      </c>
    </row>
    <row r="17917" spans="1:3" x14ac:dyDescent="0.2">
      <c r="A17917" s="37" t="str">
        <f>+IF(Rohdaten!B17917&gt;0,Rohdaten!B17917,"")</f>
        <v/>
      </c>
      <c r="B17917" s="38" t="str">
        <f t="shared" si="576"/>
        <v/>
      </c>
      <c r="C17917" s="38" t="str">
        <f t="shared" si="577"/>
        <v/>
      </c>
    </row>
    <row r="17918" spans="1:3" x14ac:dyDescent="0.2">
      <c r="A17918" s="37" t="str">
        <f>+IF(Rohdaten!B17918&gt;0,Rohdaten!B17918,"")</f>
        <v/>
      </c>
      <c r="B17918" s="38" t="str">
        <f t="shared" si="576"/>
        <v/>
      </c>
      <c r="C17918" s="38" t="str">
        <f t="shared" si="577"/>
        <v/>
      </c>
    </row>
    <row r="17919" spans="1:3" x14ac:dyDescent="0.2">
      <c r="A17919" s="37" t="str">
        <f>+IF(Rohdaten!B17919&gt;0,Rohdaten!B17919,"")</f>
        <v/>
      </c>
      <c r="B17919" s="38" t="str">
        <f t="shared" si="576"/>
        <v/>
      </c>
      <c r="C17919" s="38" t="str">
        <f t="shared" si="577"/>
        <v/>
      </c>
    </row>
    <row r="17920" spans="1:3" x14ac:dyDescent="0.2">
      <c r="A17920" s="37" t="str">
        <f>+IF(Rohdaten!B17920&gt;0,Rohdaten!B17920,"")</f>
        <v/>
      </c>
      <c r="B17920" s="38" t="str">
        <f t="shared" si="576"/>
        <v/>
      </c>
      <c r="C17920" s="38" t="str">
        <f t="shared" si="577"/>
        <v/>
      </c>
    </row>
    <row r="17921" spans="1:3" x14ac:dyDescent="0.2">
      <c r="A17921" s="37" t="str">
        <f>+IF(Rohdaten!B17921&gt;0,Rohdaten!B17921,"")</f>
        <v/>
      </c>
      <c r="B17921" s="38" t="str">
        <f t="shared" si="576"/>
        <v/>
      </c>
      <c r="C17921" s="38" t="str">
        <f t="shared" si="577"/>
        <v/>
      </c>
    </row>
    <row r="17922" spans="1:3" x14ac:dyDescent="0.2">
      <c r="A17922" s="37" t="str">
        <f>+IF(Rohdaten!B17922&gt;0,Rohdaten!B17922,"")</f>
        <v/>
      </c>
      <c r="B17922" s="38" t="str">
        <f t="shared" si="576"/>
        <v/>
      </c>
      <c r="C17922" s="38" t="str">
        <f t="shared" si="577"/>
        <v/>
      </c>
    </row>
    <row r="17923" spans="1:3" x14ac:dyDescent="0.2">
      <c r="A17923" s="37" t="str">
        <f>+IF(Rohdaten!B17923&gt;0,Rohdaten!B17923,"")</f>
        <v/>
      </c>
      <c r="B17923" s="38" t="str">
        <f t="shared" si="576"/>
        <v/>
      </c>
      <c r="C17923" s="38" t="str">
        <f t="shared" si="577"/>
        <v/>
      </c>
    </row>
    <row r="17924" spans="1:3" x14ac:dyDescent="0.2">
      <c r="A17924" s="37" t="str">
        <f>+IF(Rohdaten!B17924&gt;0,Rohdaten!B17924,"")</f>
        <v/>
      </c>
      <c r="B17924" s="38" t="str">
        <f t="shared" si="576"/>
        <v/>
      </c>
      <c r="C17924" s="38" t="str">
        <f t="shared" si="577"/>
        <v/>
      </c>
    </row>
    <row r="17925" spans="1:3" x14ac:dyDescent="0.2">
      <c r="A17925" s="37" t="str">
        <f>+IF(Rohdaten!B17925&gt;0,Rohdaten!B17925,"")</f>
        <v/>
      </c>
      <c r="B17925" s="38" t="str">
        <f t="shared" si="576"/>
        <v/>
      </c>
      <c r="C17925" s="38" t="str">
        <f t="shared" si="577"/>
        <v/>
      </c>
    </row>
    <row r="17926" spans="1:3" x14ac:dyDescent="0.2">
      <c r="A17926" s="37" t="str">
        <f>+IF(Rohdaten!B17926&gt;0,Rohdaten!B17926,"")</f>
        <v/>
      </c>
      <c r="B17926" s="38" t="str">
        <f t="shared" si="576"/>
        <v/>
      </c>
      <c r="C17926" s="38" t="str">
        <f t="shared" si="577"/>
        <v/>
      </c>
    </row>
    <row r="17927" spans="1:3" x14ac:dyDescent="0.2">
      <c r="A17927" s="37" t="str">
        <f>+IF(Rohdaten!B17927&gt;0,Rohdaten!B17927,"")</f>
        <v/>
      </c>
      <c r="B17927" s="38" t="str">
        <f t="shared" si="576"/>
        <v/>
      </c>
      <c r="C17927" s="38" t="str">
        <f t="shared" si="577"/>
        <v/>
      </c>
    </row>
    <row r="17928" spans="1:3" x14ac:dyDescent="0.2">
      <c r="A17928" s="37" t="str">
        <f>+IF(Rohdaten!B17928&gt;0,Rohdaten!B17928,"")</f>
        <v/>
      </c>
      <c r="B17928" s="38" t="str">
        <f t="shared" si="576"/>
        <v/>
      </c>
      <c r="C17928" s="38" t="str">
        <f t="shared" si="577"/>
        <v/>
      </c>
    </row>
    <row r="17929" spans="1:3" x14ac:dyDescent="0.2">
      <c r="A17929" s="37" t="str">
        <f>+IF(Rohdaten!B17929&gt;0,Rohdaten!B17929,"")</f>
        <v/>
      </c>
      <c r="B17929" s="38" t="str">
        <f t="shared" si="576"/>
        <v/>
      </c>
      <c r="C17929" s="38" t="str">
        <f t="shared" si="577"/>
        <v/>
      </c>
    </row>
    <row r="17930" spans="1:3" x14ac:dyDescent="0.2">
      <c r="A17930" s="37" t="str">
        <f>+IF(Rohdaten!B17930&gt;0,Rohdaten!B17930,"")</f>
        <v/>
      </c>
      <c r="B17930" s="38" t="str">
        <f t="shared" si="576"/>
        <v/>
      </c>
      <c r="C17930" s="38" t="str">
        <f t="shared" si="577"/>
        <v/>
      </c>
    </row>
    <row r="17931" spans="1:3" x14ac:dyDescent="0.2">
      <c r="A17931" s="37" t="str">
        <f>+IF(Rohdaten!B17931&gt;0,Rohdaten!B17931,"")</f>
        <v/>
      </c>
      <c r="B17931" s="38" t="str">
        <f t="shared" si="576"/>
        <v/>
      </c>
      <c r="C17931" s="38" t="str">
        <f t="shared" si="577"/>
        <v/>
      </c>
    </row>
    <row r="17932" spans="1:3" x14ac:dyDescent="0.2">
      <c r="A17932" s="37" t="str">
        <f>+IF(Rohdaten!B17932&gt;0,Rohdaten!B17932,"")</f>
        <v/>
      </c>
      <c r="B17932" s="38" t="str">
        <f t="shared" si="576"/>
        <v/>
      </c>
      <c r="C17932" s="38" t="str">
        <f t="shared" si="577"/>
        <v/>
      </c>
    </row>
    <row r="17933" spans="1:3" x14ac:dyDescent="0.2">
      <c r="A17933" s="37" t="str">
        <f>+IF(Rohdaten!B17933&gt;0,Rohdaten!B17933,"")</f>
        <v/>
      </c>
      <c r="B17933" s="38" t="str">
        <f t="shared" si="576"/>
        <v/>
      </c>
      <c r="C17933" s="38" t="str">
        <f t="shared" si="577"/>
        <v/>
      </c>
    </row>
    <row r="17934" spans="1:3" x14ac:dyDescent="0.2">
      <c r="A17934" s="37" t="str">
        <f>+IF(Rohdaten!B17934&gt;0,Rohdaten!B17934,"")</f>
        <v/>
      </c>
      <c r="B17934" s="38" t="str">
        <f t="shared" si="576"/>
        <v/>
      </c>
      <c r="C17934" s="38" t="str">
        <f t="shared" si="577"/>
        <v/>
      </c>
    </row>
    <row r="17935" spans="1:3" x14ac:dyDescent="0.2">
      <c r="A17935" s="37" t="str">
        <f>+IF(Rohdaten!B17935&gt;0,Rohdaten!B17935,"")</f>
        <v/>
      </c>
      <c r="B17935" s="38" t="str">
        <f t="shared" si="576"/>
        <v/>
      </c>
      <c r="C17935" s="38" t="str">
        <f t="shared" si="577"/>
        <v/>
      </c>
    </row>
    <row r="17936" spans="1:3" x14ac:dyDescent="0.2">
      <c r="A17936" s="37" t="str">
        <f>+IF(Rohdaten!B17936&gt;0,Rohdaten!B17936,"")</f>
        <v/>
      </c>
      <c r="B17936" s="38" t="str">
        <f t="shared" si="576"/>
        <v/>
      </c>
      <c r="C17936" s="38" t="str">
        <f t="shared" si="577"/>
        <v/>
      </c>
    </row>
    <row r="17937" spans="1:3" x14ac:dyDescent="0.2">
      <c r="A17937" s="37" t="str">
        <f>+IF(Rohdaten!B17937&gt;0,Rohdaten!B17937,"")</f>
        <v/>
      </c>
      <c r="B17937" s="38" t="str">
        <f t="shared" si="576"/>
        <v/>
      </c>
      <c r="C17937" s="38" t="str">
        <f t="shared" si="577"/>
        <v/>
      </c>
    </row>
    <row r="17938" spans="1:3" x14ac:dyDescent="0.2">
      <c r="A17938" s="37" t="str">
        <f>+IF(Rohdaten!B17938&gt;0,Rohdaten!B17938,"")</f>
        <v/>
      </c>
      <c r="B17938" s="38" t="str">
        <f t="shared" si="576"/>
        <v/>
      </c>
      <c r="C17938" s="38" t="str">
        <f t="shared" si="577"/>
        <v/>
      </c>
    </row>
    <row r="17939" spans="1:3" x14ac:dyDescent="0.2">
      <c r="A17939" s="37" t="str">
        <f>+IF(Rohdaten!B17939&gt;0,Rohdaten!B17939,"")</f>
        <v/>
      </c>
      <c r="B17939" s="38" t="str">
        <f t="shared" si="576"/>
        <v/>
      </c>
      <c r="C17939" s="38" t="str">
        <f t="shared" si="577"/>
        <v/>
      </c>
    </row>
    <row r="17940" spans="1:3" x14ac:dyDescent="0.2">
      <c r="A17940" s="37" t="str">
        <f>+IF(Rohdaten!B17940&gt;0,Rohdaten!B17940,"")</f>
        <v/>
      </c>
      <c r="B17940" s="38" t="str">
        <f t="shared" si="576"/>
        <v/>
      </c>
      <c r="C17940" s="38" t="str">
        <f t="shared" si="577"/>
        <v/>
      </c>
    </row>
    <row r="17941" spans="1:3" x14ac:dyDescent="0.2">
      <c r="A17941" s="37" t="str">
        <f>+IF(Rohdaten!B17941&gt;0,Rohdaten!B17941,"")</f>
        <v/>
      </c>
      <c r="B17941" s="38" t="str">
        <f t="shared" ref="B17941:B18004" si="578">+LEFT(A17941,1)</f>
        <v/>
      </c>
      <c r="C17941" s="38" t="str">
        <f t="shared" ref="C17941:C18004" si="579">+LEFT(A17941,2)</f>
        <v/>
      </c>
    </row>
    <row r="17942" spans="1:3" x14ac:dyDescent="0.2">
      <c r="A17942" s="37" t="str">
        <f>+IF(Rohdaten!B17942&gt;0,Rohdaten!B17942,"")</f>
        <v/>
      </c>
      <c r="B17942" s="38" t="str">
        <f t="shared" si="578"/>
        <v/>
      </c>
      <c r="C17942" s="38" t="str">
        <f t="shared" si="579"/>
        <v/>
      </c>
    </row>
    <row r="17943" spans="1:3" x14ac:dyDescent="0.2">
      <c r="A17943" s="37" t="str">
        <f>+IF(Rohdaten!B17943&gt;0,Rohdaten!B17943,"")</f>
        <v/>
      </c>
      <c r="B17943" s="38" t="str">
        <f t="shared" si="578"/>
        <v/>
      </c>
      <c r="C17943" s="38" t="str">
        <f t="shared" si="579"/>
        <v/>
      </c>
    </row>
    <row r="17944" spans="1:3" x14ac:dyDescent="0.2">
      <c r="A17944" s="37" t="str">
        <f>+IF(Rohdaten!B17944&gt;0,Rohdaten!B17944,"")</f>
        <v/>
      </c>
      <c r="B17944" s="38" t="str">
        <f t="shared" si="578"/>
        <v/>
      </c>
      <c r="C17944" s="38" t="str">
        <f t="shared" si="579"/>
        <v/>
      </c>
    </row>
    <row r="17945" spans="1:3" x14ac:dyDescent="0.2">
      <c r="A17945" s="37" t="str">
        <f>+IF(Rohdaten!B17945&gt;0,Rohdaten!B17945,"")</f>
        <v/>
      </c>
      <c r="B17945" s="38" t="str">
        <f t="shared" si="578"/>
        <v/>
      </c>
      <c r="C17945" s="38" t="str">
        <f t="shared" si="579"/>
        <v/>
      </c>
    </row>
    <row r="17946" spans="1:3" x14ac:dyDescent="0.2">
      <c r="A17946" s="37" t="str">
        <f>+IF(Rohdaten!B17946&gt;0,Rohdaten!B17946,"")</f>
        <v/>
      </c>
      <c r="B17946" s="38" t="str">
        <f t="shared" si="578"/>
        <v/>
      </c>
      <c r="C17946" s="38" t="str">
        <f t="shared" si="579"/>
        <v/>
      </c>
    </row>
    <row r="17947" spans="1:3" x14ac:dyDescent="0.2">
      <c r="A17947" s="37" t="str">
        <f>+IF(Rohdaten!B17947&gt;0,Rohdaten!B17947,"")</f>
        <v/>
      </c>
      <c r="B17947" s="38" t="str">
        <f t="shared" si="578"/>
        <v/>
      </c>
      <c r="C17947" s="38" t="str">
        <f t="shared" si="579"/>
        <v/>
      </c>
    </row>
    <row r="17948" spans="1:3" x14ac:dyDescent="0.2">
      <c r="A17948" s="37" t="str">
        <f>+IF(Rohdaten!B17948&gt;0,Rohdaten!B17948,"")</f>
        <v/>
      </c>
      <c r="B17948" s="38" t="str">
        <f t="shared" si="578"/>
        <v/>
      </c>
      <c r="C17948" s="38" t="str">
        <f t="shared" si="579"/>
        <v/>
      </c>
    </row>
    <row r="17949" spans="1:3" x14ac:dyDescent="0.2">
      <c r="A17949" s="37" t="str">
        <f>+IF(Rohdaten!B17949&gt;0,Rohdaten!B17949,"")</f>
        <v/>
      </c>
      <c r="B17949" s="38" t="str">
        <f t="shared" si="578"/>
        <v/>
      </c>
      <c r="C17949" s="38" t="str">
        <f t="shared" si="579"/>
        <v/>
      </c>
    </row>
    <row r="17950" spans="1:3" x14ac:dyDescent="0.2">
      <c r="A17950" s="37" t="str">
        <f>+IF(Rohdaten!B17950&gt;0,Rohdaten!B17950,"")</f>
        <v/>
      </c>
      <c r="B17950" s="38" t="str">
        <f t="shared" si="578"/>
        <v/>
      </c>
      <c r="C17950" s="38" t="str">
        <f t="shared" si="579"/>
        <v/>
      </c>
    </row>
    <row r="17951" spans="1:3" x14ac:dyDescent="0.2">
      <c r="A17951" s="37" t="str">
        <f>+IF(Rohdaten!B17951&gt;0,Rohdaten!B17951,"")</f>
        <v/>
      </c>
      <c r="B17951" s="38" t="str">
        <f t="shared" si="578"/>
        <v/>
      </c>
      <c r="C17951" s="38" t="str">
        <f t="shared" si="579"/>
        <v/>
      </c>
    </row>
    <row r="17952" spans="1:3" x14ac:dyDescent="0.2">
      <c r="A17952" s="37" t="str">
        <f>+IF(Rohdaten!B17952&gt;0,Rohdaten!B17952,"")</f>
        <v/>
      </c>
      <c r="B17952" s="38" t="str">
        <f t="shared" si="578"/>
        <v/>
      </c>
      <c r="C17952" s="38" t="str">
        <f t="shared" si="579"/>
        <v/>
      </c>
    </row>
    <row r="17953" spans="1:3" x14ac:dyDescent="0.2">
      <c r="A17953" s="37" t="str">
        <f>+IF(Rohdaten!B17953&gt;0,Rohdaten!B17953,"")</f>
        <v/>
      </c>
      <c r="B17953" s="38" t="str">
        <f t="shared" si="578"/>
        <v/>
      </c>
      <c r="C17953" s="38" t="str">
        <f t="shared" si="579"/>
        <v/>
      </c>
    </row>
    <row r="17954" spans="1:3" x14ac:dyDescent="0.2">
      <c r="A17954" s="37" t="str">
        <f>+IF(Rohdaten!B17954&gt;0,Rohdaten!B17954,"")</f>
        <v/>
      </c>
      <c r="B17954" s="38" t="str">
        <f t="shared" si="578"/>
        <v/>
      </c>
      <c r="C17954" s="38" t="str">
        <f t="shared" si="579"/>
        <v/>
      </c>
    </row>
    <row r="17955" spans="1:3" x14ac:dyDescent="0.2">
      <c r="A17955" s="37" t="str">
        <f>+IF(Rohdaten!B17955&gt;0,Rohdaten!B17955,"")</f>
        <v/>
      </c>
      <c r="B17955" s="38" t="str">
        <f t="shared" si="578"/>
        <v/>
      </c>
      <c r="C17955" s="38" t="str">
        <f t="shared" si="579"/>
        <v/>
      </c>
    </row>
    <row r="17956" spans="1:3" x14ac:dyDescent="0.2">
      <c r="A17956" s="37" t="str">
        <f>+IF(Rohdaten!B17956&gt;0,Rohdaten!B17956,"")</f>
        <v/>
      </c>
      <c r="B17956" s="38" t="str">
        <f t="shared" si="578"/>
        <v/>
      </c>
      <c r="C17956" s="38" t="str">
        <f t="shared" si="579"/>
        <v/>
      </c>
    </row>
    <row r="17957" spans="1:3" x14ac:dyDescent="0.2">
      <c r="A17957" s="37" t="str">
        <f>+IF(Rohdaten!B17957&gt;0,Rohdaten!B17957,"")</f>
        <v/>
      </c>
      <c r="B17957" s="38" t="str">
        <f t="shared" si="578"/>
        <v/>
      </c>
      <c r="C17957" s="38" t="str">
        <f t="shared" si="579"/>
        <v/>
      </c>
    </row>
    <row r="17958" spans="1:3" x14ac:dyDescent="0.2">
      <c r="A17958" s="37" t="str">
        <f>+IF(Rohdaten!B17958&gt;0,Rohdaten!B17958,"")</f>
        <v/>
      </c>
      <c r="B17958" s="38" t="str">
        <f t="shared" si="578"/>
        <v/>
      </c>
      <c r="C17958" s="38" t="str">
        <f t="shared" si="579"/>
        <v/>
      </c>
    </row>
    <row r="17959" spans="1:3" x14ac:dyDescent="0.2">
      <c r="A17959" s="37" t="str">
        <f>+IF(Rohdaten!B17959&gt;0,Rohdaten!B17959,"")</f>
        <v/>
      </c>
      <c r="B17959" s="38" t="str">
        <f t="shared" si="578"/>
        <v/>
      </c>
      <c r="C17959" s="38" t="str">
        <f t="shared" si="579"/>
        <v/>
      </c>
    </row>
    <row r="17960" spans="1:3" x14ac:dyDescent="0.2">
      <c r="A17960" s="37" t="str">
        <f>+IF(Rohdaten!B17960&gt;0,Rohdaten!B17960,"")</f>
        <v/>
      </c>
      <c r="B17960" s="38" t="str">
        <f t="shared" si="578"/>
        <v/>
      </c>
      <c r="C17960" s="38" t="str">
        <f t="shared" si="579"/>
        <v/>
      </c>
    </row>
    <row r="17961" spans="1:3" x14ac:dyDescent="0.2">
      <c r="A17961" s="37" t="str">
        <f>+IF(Rohdaten!B17961&gt;0,Rohdaten!B17961,"")</f>
        <v/>
      </c>
      <c r="B17961" s="38" t="str">
        <f t="shared" si="578"/>
        <v/>
      </c>
      <c r="C17961" s="38" t="str">
        <f t="shared" si="579"/>
        <v/>
      </c>
    </row>
    <row r="17962" spans="1:3" x14ac:dyDescent="0.2">
      <c r="A17962" s="37" t="str">
        <f>+IF(Rohdaten!B17962&gt;0,Rohdaten!B17962,"")</f>
        <v/>
      </c>
      <c r="B17962" s="38" t="str">
        <f t="shared" si="578"/>
        <v/>
      </c>
      <c r="C17962" s="38" t="str">
        <f t="shared" si="579"/>
        <v/>
      </c>
    </row>
    <row r="17963" spans="1:3" x14ac:dyDescent="0.2">
      <c r="A17963" s="37" t="str">
        <f>+IF(Rohdaten!B17963&gt;0,Rohdaten!B17963,"")</f>
        <v/>
      </c>
      <c r="B17963" s="38" t="str">
        <f t="shared" si="578"/>
        <v/>
      </c>
      <c r="C17963" s="38" t="str">
        <f t="shared" si="579"/>
        <v/>
      </c>
    </row>
    <row r="17964" spans="1:3" x14ac:dyDescent="0.2">
      <c r="A17964" s="37" t="str">
        <f>+IF(Rohdaten!B17964&gt;0,Rohdaten!B17964,"")</f>
        <v/>
      </c>
      <c r="B17964" s="38" t="str">
        <f t="shared" si="578"/>
        <v/>
      </c>
      <c r="C17964" s="38" t="str">
        <f t="shared" si="579"/>
        <v/>
      </c>
    </row>
    <row r="17965" spans="1:3" x14ac:dyDescent="0.2">
      <c r="A17965" s="37" t="str">
        <f>+IF(Rohdaten!B17965&gt;0,Rohdaten!B17965,"")</f>
        <v/>
      </c>
      <c r="B17965" s="38" t="str">
        <f t="shared" si="578"/>
        <v/>
      </c>
      <c r="C17965" s="38" t="str">
        <f t="shared" si="579"/>
        <v/>
      </c>
    </row>
    <row r="17966" spans="1:3" x14ac:dyDescent="0.2">
      <c r="A17966" s="37" t="str">
        <f>+IF(Rohdaten!B17966&gt;0,Rohdaten!B17966,"")</f>
        <v/>
      </c>
      <c r="B17966" s="38" t="str">
        <f t="shared" si="578"/>
        <v/>
      </c>
      <c r="C17966" s="38" t="str">
        <f t="shared" si="579"/>
        <v/>
      </c>
    </row>
    <row r="17967" spans="1:3" x14ac:dyDescent="0.2">
      <c r="A17967" s="37" t="str">
        <f>+IF(Rohdaten!B17967&gt;0,Rohdaten!B17967,"")</f>
        <v/>
      </c>
      <c r="B17967" s="38" t="str">
        <f t="shared" si="578"/>
        <v/>
      </c>
      <c r="C17967" s="38" t="str">
        <f t="shared" si="579"/>
        <v/>
      </c>
    </row>
    <row r="17968" spans="1:3" x14ac:dyDescent="0.2">
      <c r="A17968" s="37" t="str">
        <f>+IF(Rohdaten!B17968&gt;0,Rohdaten!B17968,"")</f>
        <v/>
      </c>
      <c r="B17968" s="38" t="str">
        <f t="shared" si="578"/>
        <v/>
      </c>
      <c r="C17968" s="38" t="str">
        <f t="shared" si="579"/>
        <v/>
      </c>
    </row>
    <row r="17969" spans="1:3" x14ac:dyDescent="0.2">
      <c r="A17969" s="37" t="str">
        <f>+IF(Rohdaten!B17969&gt;0,Rohdaten!B17969,"")</f>
        <v/>
      </c>
      <c r="B17969" s="38" t="str">
        <f t="shared" si="578"/>
        <v/>
      </c>
      <c r="C17969" s="38" t="str">
        <f t="shared" si="579"/>
        <v/>
      </c>
    </row>
    <row r="17970" spans="1:3" x14ac:dyDescent="0.2">
      <c r="A17970" s="37" t="str">
        <f>+IF(Rohdaten!B17970&gt;0,Rohdaten!B17970,"")</f>
        <v/>
      </c>
      <c r="B17970" s="38" t="str">
        <f t="shared" si="578"/>
        <v/>
      </c>
      <c r="C17970" s="38" t="str">
        <f t="shared" si="579"/>
        <v/>
      </c>
    </row>
    <row r="17971" spans="1:3" x14ac:dyDescent="0.2">
      <c r="A17971" s="37" t="str">
        <f>+IF(Rohdaten!B17971&gt;0,Rohdaten!B17971,"")</f>
        <v/>
      </c>
      <c r="B17971" s="38" t="str">
        <f t="shared" si="578"/>
        <v/>
      </c>
      <c r="C17971" s="38" t="str">
        <f t="shared" si="579"/>
        <v/>
      </c>
    </row>
    <row r="17972" spans="1:3" x14ac:dyDescent="0.2">
      <c r="A17972" s="37" t="str">
        <f>+IF(Rohdaten!B17972&gt;0,Rohdaten!B17972,"")</f>
        <v/>
      </c>
      <c r="B17972" s="38" t="str">
        <f t="shared" si="578"/>
        <v/>
      </c>
      <c r="C17972" s="38" t="str">
        <f t="shared" si="579"/>
        <v/>
      </c>
    </row>
    <row r="17973" spans="1:3" x14ac:dyDescent="0.2">
      <c r="A17973" s="37" t="str">
        <f>+IF(Rohdaten!B17973&gt;0,Rohdaten!B17973,"")</f>
        <v/>
      </c>
      <c r="B17973" s="38" t="str">
        <f t="shared" si="578"/>
        <v/>
      </c>
      <c r="C17973" s="38" t="str">
        <f t="shared" si="579"/>
        <v/>
      </c>
    </row>
    <row r="17974" spans="1:3" x14ac:dyDescent="0.2">
      <c r="A17974" s="37" t="str">
        <f>+IF(Rohdaten!B17974&gt;0,Rohdaten!B17974,"")</f>
        <v/>
      </c>
      <c r="B17974" s="38" t="str">
        <f t="shared" si="578"/>
        <v/>
      </c>
      <c r="C17974" s="38" t="str">
        <f t="shared" si="579"/>
        <v/>
      </c>
    </row>
    <row r="17975" spans="1:3" x14ac:dyDescent="0.2">
      <c r="A17975" s="37" t="str">
        <f>+IF(Rohdaten!B17975&gt;0,Rohdaten!B17975,"")</f>
        <v/>
      </c>
      <c r="B17975" s="38" t="str">
        <f t="shared" si="578"/>
        <v/>
      </c>
      <c r="C17975" s="38" t="str">
        <f t="shared" si="579"/>
        <v/>
      </c>
    </row>
    <row r="17976" spans="1:3" x14ac:dyDescent="0.2">
      <c r="A17976" s="37" t="str">
        <f>+IF(Rohdaten!B17976&gt;0,Rohdaten!B17976,"")</f>
        <v/>
      </c>
      <c r="B17976" s="38" t="str">
        <f t="shared" si="578"/>
        <v/>
      </c>
      <c r="C17976" s="38" t="str">
        <f t="shared" si="579"/>
        <v/>
      </c>
    </row>
    <row r="17977" spans="1:3" x14ac:dyDescent="0.2">
      <c r="A17977" s="37" t="str">
        <f>+IF(Rohdaten!B17977&gt;0,Rohdaten!B17977,"")</f>
        <v/>
      </c>
      <c r="B17977" s="38" t="str">
        <f t="shared" si="578"/>
        <v/>
      </c>
      <c r="C17977" s="38" t="str">
        <f t="shared" si="579"/>
        <v/>
      </c>
    </row>
    <row r="17978" spans="1:3" x14ac:dyDescent="0.2">
      <c r="A17978" s="37" t="str">
        <f>+IF(Rohdaten!B17978&gt;0,Rohdaten!B17978,"")</f>
        <v/>
      </c>
      <c r="B17978" s="38" t="str">
        <f t="shared" si="578"/>
        <v/>
      </c>
      <c r="C17978" s="38" t="str">
        <f t="shared" si="579"/>
        <v/>
      </c>
    </row>
    <row r="17979" spans="1:3" x14ac:dyDescent="0.2">
      <c r="A17979" s="37" t="str">
        <f>+IF(Rohdaten!B17979&gt;0,Rohdaten!B17979,"")</f>
        <v/>
      </c>
      <c r="B17979" s="38" t="str">
        <f t="shared" si="578"/>
        <v/>
      </c>
      <c r="C17979" s="38" t="str">
        <f t="shared" si="579"/>
        <v/>
      </c>
    </row>
    <row r="17980" spans="1:3" x14ac:dyDescent="0.2">
      <c r="A17980" s="37" t="str">
        <f>+IF(Rohdaten!B17980&gt;0,Rohdaten!B17980,"")</f>
        <v/>
      </c>
      <c r="B17980" s="38" t="str">
        <f t="shared" si="578"/>
        <v/>
      </c>
      <c r="C17980" s="38" t="str">
        <f t="shared" si="579"/>
        <v/>
      </c>
    </row>
    <row r="17981" spans="1:3" x14ac:dyDescent="0.2">
      <c r="A17981" s="37" t="str">
        <f>+IF(Rohdaten!B17981&gt;0,Rohdaten!B17981,"")</f>
        <v/>
      </c>
      <c r="B17981" s="38" t="str">
        <f t="shared" si="578"/>
        <v/>
      </c>
      <c r="C17981" s="38" t="str">
        <f t="shared" si="579"/>
        <v/>
      </c>
    </row>
    <row r="17982" spans="1:3" x14ac:dyDescent="0.2">
      <c r="A17982" s="37" t="str">
        <f>+IF(Rohdaten!B17982&gt;0,Rohdaten!B17982,"")</f>
        <v/>
      </c>
      <c r="B17982" s="38" t="str">
        <f t="shared" si="578"/>
        <v/>
      </c>
      <c r="C17982" s="38" t="str">
        <f t="shared" si="579"/>
        <v/>
      </c>
    </row>
    <row r="17983" spans="1:3" x14ac:dyDescent="0.2">
      <c r="A17983" s="37" t="str">
        <f>+IF(Rohdaten!B17983&gt;0,Rohdaten!B17983,"")</f>
        <v/>
      </c>
      <c r="B17983" s="38" t="str">
        <f t="shared" si="578"/>
        <v/>
      </c>
      <c r="C17983" s="38" t="str">
        <f t="shared" si="579"/>
        <v/>
      </c>
    </row>
    <row r="17984" spans="1:3" x14ac:dyDescent="0.2">
      <c r="A17984" s="37" t="str">
        <f>+IF(Rohdaten!B17984&gt;0,Rohdaten!B17984,"")</f>
        <v/>
      </c>
      <c r="B17984" s="38" t="str">
        <f t="shared" si="578"/>
        <v/>
      </c>
      <c r="C17984" s="38" t="str">
        <f t="shared" si="579"/>
        <v/>
      </c>
    </row>
    <row r="17985" spans="1:3" x14ac:dyDescent="0.2">
      <c r="A17985" s="37" t="str">
        <f>+IF(Rohdaten!B17985&gt;0,Rohdaten!B17985,"")</f>
        <v/>
      </c>
      <c r="B17985" s="38" t="str">
        <f t="shared" si="578"/>
        <v/>
      </c>
      <c r="C17985" s="38" t="str">
        <f t="shared" si="579"/>
        <v/>
      </c>
    </row>
    <row r="17986" spans="1:3" x14ac:dyDescent="0.2">
      <c r="A17986" s="37" t="str">
        <f>+IF(Rohdaten!B17986&gt;0,Rohdaten!B17986,"")</f>
        <v/>
      </c>
      <c r="B17986" s="38" t="str">
        <f t="shared" si="578"/>
        <v/>
      </c>
      <c r="C17986" s="38" t="str">
        <f t="shared" si="579"/>
        <v/>
      </c>
    </row>
    <row r="17987" spans="1:3" x14ac:dyDescent="0.2">
      <c r="A17987" s="37" t="str">
        <f>+IF(Rohdaten!B17987&gt;0,Rohdaten!B17987,"")</f>
        <v/>
      </c>
      <c r="B17987" s="38" t="str">
        <f t="shared" si="578"/>
        <v/>
      </c>
      <c r="C17987" s="38" t="str">
        <f t="shared" si="579"/>
        <v/>
      </c>
    </row>
    <row r="17988" spans="1:3" x14ac:dyDescent="0.2">
      <c r="A17988" s="37" t="str">
        <f>+IF(Rohdaten!B17988&gt;0,Rohdaten!B17988,"")</f>
        <v/>
      </c>
      <c r="B17988" s="38" t="str">
        <f t="shared" si="578"/>
        <v/>
      </c>
      <c r="C17988" s="38" t="str">
        <f t="shared" si="579"/>
        <v/>
      </c>
    </row>
    <row r="17989" spans="1:3" x14ac:dyDescent="0.2">
      <c r="A17989" s="37" t="str">
        <f>+IF(Rohdaten!B17989&gt;0,Rohdaten!B17989,"")</f>
        <v/>
      </c>
      <c r="B17989" s="38" t="str">
        <f t="shared" si="578"/>
        <v/>
      </c>
      <c r="C17989" s="38" t="str">
        <f t="shared" si="579"/>
        <v/>
      </c>
    </row>
    <row r="17990" spans="1:3" x14ac:dyDescent="0.2">
      <c r="A17990" s="37" t="str">
        <f>+IF(Rohdaten!B17990&gt;0,Rohdaten!B17990,"")</f>
        <v/>
      </c>
      <c r="B17990" s="38" t="str">
        <f t="shared" si="578"/>
        <v/>
      </c>
      <c r="C17990" s="38" t="str">
        <f t="shared" si="579"/>
        <v/>
      </c>
    </row>
    <row r="17991" spans="1:3" x14ac:dyDescent="0.2">
      <c r="A17991" s="37" t="str">
        <f>+IF(Rohdaten!B17991&gt;0,Rohdaten!B17991,"")</f>
        <v/>
      </c>
      <c r="B17991" s="38" t="str">
        <f t="shared" si="578"/>
        <v/>
      </c>
      <c r="C17991" s="38" t="str">
        <f t="shared" si="579"/>
        <v/>
      </c>
    </row>
    <row r="17992" spans="1:3" x14ac:dyDescent="0.2">
      <c r="A17992" s="37" t="str">
        <f>+IF(Rohdaten!B17992&gt;0,Rohdaten!B17992,"")</f>
        <v/>
      </c>
      <c r="B17992" s="38" t="str">
        <f t="shared" si="578"/>
        <v/>
      </c>
      <c r="C17992" s="38" t="str">
        <f t="shared" si="579"/>
        <v/>
      </c>
    </row>
    <row r="17993" spans="1:3" x14ac:dyDescent="0.2">
      <c r="A17993" s="37" t="str">
        <f>+IF(Rohdaten!B17993&gt;0,Rohdaten!B17993,"")</f>
        <v/>
      </c>
      <c r="B17993" s="38" t="str">
        <f t="shared" si="578"/>
        <v/>
      </c>
      <c r="C17993" s="38" t="str">
        <f t="shared" si="579"/>
        <v/>
      </c>
    </row>
    <row r="17994" spans="1:3" x14ac:dyDescent="0.2">
      <c r="A17994" s="37" t="str">
        <f>+IF(Rohdaten!B17994&gt;0,Rohdaten!B17994,"")</f>
        <v/>
      </c>
      <c r="B17994" s="38" t="str">
        <f t="shared" si="578"/>
        <v/>
      </c>
      <c r="C17994" s="38" t="str">
        <f t="shared" si="579"/>
        <v/>
      </c>
    </row>
    <row r="17995" spans="1:3" x14ac:dyDescent="0.2">
      <c r="A17995" s="37" t="str">
        <f>+IF(Rohdaten!B17995&gt;0,Rohdaten!B17995,"")</f>
        <v/>
      </c>
      <c r="B17995" s="38" t="str">
        <f t="shared" si="578"/>
        <v/>
      </c>
      <c r="C17995" s="38" t="str">
        <f t="shared" si="579"/>
        <v/>
      </c>
    </row>
    <row r="17996" spans="1:3" x14ac:dyDescent="0.2">
      <c r="A17996" s="37" t="str">
        <f>+IF(Rohdaten!B17996&gt;0,Rohdaten!B17996,"")</f>
        <v/>
      </c>
      <c r="B17996" s="38" t="str">
        <f t="shared" si="578"/>
        <v/>
      </c>
      <c r="C17996" s="38" t="str">
        <f t="shared" si="579"/>
        <v/>
      </c>
    </row>
    <row r="17997" spans="1:3" x14ac:dyDescent="0.2">
      <c r="A17997" s="37" t="str">
        <f>+IF(Rohdaten!B17997&gt;0,Rohdaten!B17997,"")</f>
        <v/>
      </c>
      <c r="B17997" s="38" t="str">
        <f t="shared" si="578"/>
        <v/>
      </c>
      <c r="C17997" s="38" t="str">
        <f t="shared" si="579"/>
        <v/>
      </c>
    </row>
    <row r="17998" spans="1:3" x14ac:dyDescent="0.2">
      <c r="A17998" s="37" t="str">
        <f>+IF(Rohdaten!B17998&gt;0,Rohdaten!B17998,"")</f>
        <v/>
      </c>
      <c r="B17998" s="38" t="str">
        <f t="shared" si="578"/>
        <v/>
      </c>
      <c r="C17998" s="38" t="str">
        <f t="shared" si="579"/>
        <v/>
      </c>
    </row>
    <row r="17999" spans="1:3" x14ac:dyDescent="0.2">
      <c r="A17999" s="37" t="str">
        <f>+IF(Rohdaten!B17999&gt;0,Rohdaten!B17999,"")</f>
        <v/>
      </c>
      <c r="B17999" s="38" t="str">
        <f t="shared" si="578"/>
        <v/>
      </c>
      <c r="C17999" s="38" t="str">
        <f t="shared" si="579"/>
        <v/>
      </c>
    </row>
    <row r="18000" spans="1:3" x14ac:dyDescent="0.2">
      <c r="A18000" s="37" t="str">
        <f>+IF(Rohdaten!B18000&gt;0,Rohdaten!B18000,"")</f>
        <v/>
      </c>
      <c r="B18000" s="38" t="str">
        <f t="shared" si="578"/>
        <v/>
      </c>
      <c r="C18000" s="38" t="str">
        <f t="shared" si="579"/>
        <v/>
      </c>
    </row>
    <row r="18001" spans="1:3" x14ac:dyDescent="0.2">
      <c r="A18001" s="37" t="str">
        <f>+IF(Rohdaten!B18001&gt;0,Rohdaten!B18001,"")</f>
        <v/>
      </c>
      <c r="B18001" s="38" t="str">
        <f t="shared" si="578"/>
        <v/>
      </c>
      <c r="C18001" s="38" t="str">
        <f t="shared" si="579"/>
        <v/>
      </c>
    </row>
    <row r="18002" spans="1:3" x14ac:dyDescent="0.2">
      <c r="A18002" s="37" t="str">
        <f>+IF(Rohdaten!B18002&gt;0,Rohdaten!B18002,"")</f>
        <v/>
      </c>
      <c r="B18002" s="38" t="str">
        <f t="shared" si="578"/>
        <v/>
      </c>
      <c r="C18002" s="38" t="str">
        <f t="shared" si="579"/>
        <v/>
      </c>
    </row>
    <row r="18003" spans="1:3" x14ac:dyDescent="0.2">
      <c r="A18003" s="37" t="str">
        <f>+IF(Rohdaten!B18003&gt;0,Rohdaten!B18003,"")</f>
        <v/>
      </c>
      <c r="B18003" s="38" t="str">
        <f t="shared" si="578"/>
        <v/>
      </c>
      <c r="C18003" s="38" t="str">
        <f t="shared" si="579"/>
        <v/>
      </c>
    </row>
    <row r="18004" spans="1:3" x14ac:dyDescent="0.2">
      <c r="A18004" s="37" t="str">
        <f>+IF(Rohdaten!B18004&gt;0,Rohdaten!B18004,"")</f>
        <v/>
      </c>
      <c r="B18004" s="38" t="str">
        <f t="shared" si="578"/>
        <v/>
      </c>
      <c r="C18004" s="38" t="str">
        <f t="shared" si="579"/>
        <v/>
      </c>
    </row>
    <row r="18005" spans="1:3" x14ac:dyDescent="0.2">
      <c r="A18005" s="37" t="str">
        <f>+IF(Rohdaten!B18005&gt;0,Rohdaten!B18005,"")</f>
        <v/>
      </c>
      <c r="B18005" s="38" t="str">
        <f t="shared" ref="B18005:B18068" si="580">+LEFT(A18005,1)</f>
        <v/>
      </c>
      <c r="C18005" s="38" t="str">
        <f t="shared" ref="C18005:C18068" si="581">+LEFT(A18005,2)</f>
        <v/>
      </c>
    </row>
    <row r="18006" spans="1:3" x14ac:dyDescent="0.2">
      <c r="A18006" s="37" t="str">
        <f>+IF(Rohdaten!B18006&gt;0,Rohdaten!B18006,"")</f>
        <v/>
      </c>
      <c r="B18006" s="38" t="str">
        <f t="shared" si="580"/>
        <v/>
      </c>
      <c r="C18006" s="38" t="str">
        <f t="shared" si="581"/>
        <v/>
      </c>
    </row>
    <row r="18007" spans="1:3" x14ac:dyDescent="0.2">
      <c r="A18007" s="37" t="str">
        <f>+IF(Rohdaten!B18007&gt;0,Rohdaten!B18007,"")</f>
        <v/>
      </c>
      <c r="B18007" s="38" t="str">
        <f t="shared" si="580"/>
        <v/>
      </c>
      <c r="C18007" s="38" t="str">
        <f t="shared" si="581"/>
        <v/>
      </c>
    </row>
    <row r="18008" spans="1:3" x14ac:dyDescent="0.2">
      <c r="A18008" s="37" t="str">
        <f>+IF(Rohdaten!B18008&gt;0,Rohdaten!B18008,"")</f>
        <v/>
      </c>
      <c r="B18008" s="38" t="str">
        <f t="shared" si="580"/>
        <v/>
      </c>
      <c r="C18008" s="38" t="str">
        <f t="shared" si="581"/>
        <v/>
      </c>
    </row>
    <row r="18009" spans="1:3" x14ac:dyDescent="0.2">
      <c r="A18009" s="37" t="str">
        <f>+IF(Rohdaten!B18009&gt;0,Rohdaten!B18009,"")</f>
        <v/>
      </c>
      <c r="B18009" s="38" t="str">
        <f t="shared" si="580"/>
        <v/>
      </c>
      <c r="C18009" s="38" t="str">
        <f t="shared" si="581"/>
        <v/>
      </c>
    </row>
    <row r="18010" spans="1:3" x14ac:dyDescent="0.2">
      <c r="A18010" s="37" t="str">
        <f>+IF(Rohdaten!B18010&gt;0,Rohdaten!B18010,"")</f>
        <v/>
      </c>
      <c r="B18010" s="38" t="str">
        <f t="shared" si="580"/>
        <v/>
      </c>
      <c r="C18010" s="38" t="str">
        <f t="shared" si="581"/>
        <v/>
      </c>
    </row>
    <row r="18011" spans="1:3" x14ac:dyDescent="0.2">
      <c r="A18011" s="37" t="str">
        <f>+IF(Rohdaten!B18011&gt;0,Rohdaten!B18011,"")</f>
        <v/>
      </c>
      <c r="B18011" s="38" t="str">
        <f t="shared" si="580"/>
        <v/>
      </c>
      <c r="C18011" s="38" t="str">
        <f t="shared" si="581"/>
        <v/>
      </c>
    </row>
    <row r="18012" spans="1:3" x14ac:dyDescent="0.2">
      <c r="A18012" s="37" t="str">
        <f>+IF(Rohdaten!B18012&gt;0,Rohdaten!B18012,"")</f>
        <v/>
      </c>
      <c r="B18012" s="38" t="str">
        <f t="shared" si="580"/>
        <v/>
      </c>
      <c r="C18012" s="38" t="str">
        <f t="shared" si="581"/>
        <v/>
      </c>
    </row>
    <row r="18013" spans="1:3" x14ac:dyDescent="0.2">
      <c r="A18013" s="37" t="str">
        <f>+IF(Rohdaten!B18013&gt;0,Rohdaten!B18013,"")</f>
        <v/>
      </c>
      <c r="B18013" s="38" t="str">
        <f t="shared" si="580"/>
        <v/>
      </c>
      <c r="C18013" s="38" t="str">
        <f t="shared" si="581"/>
        <v/>
      </c>
    </row>
    <row r="18014" spans="1:3" x14ac:dyDescent="0.2">
      <c r="A18014" s="37" t="str">
        <f>+IF(Rohdaten!B18014&gt;0,Rohdaten!B18014,"")</f>
        <v/>
      </c>
      <c r="B18014" s="38" t="str">
        <f t="shared" si="580"/>
        <v/>
      </c>
      <c r="C18014" s="38" t="str">
        <f t="shared" si="581"/>
        <v/>
      </c>
    </row>
    <row r="18015" spans="1:3" x14ac:dyDescent="0.2">
      <c r="A18015" s="37" t="str">
        <f>+IF(Rohdaten!B18015&gt;0,Rohdaten!B18015,"")</f>
        <v/>
      </c>
      <c r="B18015" s="38" t="str">
        <f t="shared" si="580"/>
        <v/>
      </c>
      <c r="C18015" s="38" t="str">
        <f t="shared" si="581"/>
        <v/>
      </c>
    </row>
    <row r="18016" spans="1:3" x14ac:dyDescent="0.2">
      <c r="A18016" s="37" t="str">
        <f>+IF(Rohdaten!B18016&gt;0,Rohdaten!B18016,"")</f>
        <v/>
      </c>
      <c r="B18016" s="38" t="str">
        <f t="shared" si="580"/>
        <v/>
      </c>
      <c r="C18016" s="38" t="str">
        <f t="shared" si="581"/>
        <v/>
      </c>
    </row>
    <row r="18017" spans="1:3" x14ac:dyDescent="0.2">
      <c r="A18017" s="37" t="str">
        <f>+IF(Rohdaten!B18017&gt;0,Rohdaten!B18017,"")</f>
        <v/>
      </c>
      <c r="B18017" s="38" t="str">
        <f t="shared" si="580"/>
        <v/>
      </c>
      <c r="C18017" s="38" t="str">
        <f t="shared" si="581"/>
        <v/>
      </c>
    </row>
    <row r="18018" spans="1:3" x14ac:dyDescent="0.2">
      <c r="A18018" s="37" t="str">
        <f>+IF(Rohdaten!B18018&gt;0,Rohdaten!B18018,"")</f>
        <v/>
      </c>
      <c r="B18018" s="38" t="str">
        <f t="shared" si="580"/>
        <v/>
      </c>
      <c r="C18018" s="38" t="str">
        <f t="shared" si="581"/>
        <v/>
      </c>
    </row>
    <row r="18019" spans="1:3" x14ac:dyDescent="0.2">
      <c r="A18019" s="37" t="str">
        <f>+IF(Rohdaten!B18019&gt;0,Rohdaten!B18019,"")</f>
        <v/>
      </c>
      <c r="B18019" s="38" t="str">
        <f t="shared" si="580"/>
        <v/>
      </c>
      <c r="C18019" s="38" t="str">
        <f t="shared" si="581"/>
        <v/>
      </c>
    </row>
    <row r="18020" spans="1:3" x14ac:dyDescent="0.2">
      <c r="A18020" s="37" t="str">
        <f>+IF(Rohdaten!B18020&gt;0,Rohdaten!B18020,"")</f>
        <v/>
      </c>
      <c r="B18020" s="38" t="str">
        <f t="shared" si="580"/>
        <v/>
      </c>
      <c r="C18020" s="38" t="str">
        <f t="shared" si="581"/>
        <v/>
      </c>
    </row>
    <row r="18021" spans="1:3" x14ac:dyDescent="0.2">
      <c r="A18021" s="37" t="str">
        <f>+IF(Rohdaten!B18021&gt;0,Rohdaten!B18021,"")</f>
        <v/>
      </c>
      <c r="B18021" s="38" t="str">
        <f t="shared" si="580"/>
        <v/>
      </c>
      <c r="C18021" s="38" t="str">
        <f t="shared" si="581"/>
        <v/>
      </c>
    </row>
    <row r="18022" spans="1:3" x14ac:dyDescent="0.2">
      <c r="A18022" s="37" t="str">
        <f>+IF(Rohdaten!B18022&gt;0,Rohdaten!B18022,"")</f>
        <v/>
      </c>
      <c r="B18022" s="38" t="str">
        <f t="shared" si="580"/>
        <v/>
      </c>
      <c r="C18022" s="38" t="str">
        <f t="shared" si="581"/>
        <v/>
      </c>
    </row>
    <row r="18023" spans="1:3" x14ac:dyDescent="0.2">
      <c r="A18023" s="37" t="str">
        <f>+IF(Rohdaten!B18023&gt;0,Rohdaten!B18023,"")</f>
        <v/>
      </c>
      <c r="B18023" s="38" t="str">
        <f t="shared" si="580"/>
        <v/>
      </c>
      <c r="C18023" s="38" t="str">
        <f t="shared" si="581"/>
        <v/>
      </c>
    </row>
    <row r="18024" spans="1:3" x14ac:dyDescent="0.2">
      <c r="A18024" s="37" t="str">
        <f>+IF(Rohdaten!B18024&gt;0,Rohdaten!B18024,"")</f>
        <v/>
      </c>
      <c r="B18024" s="38" t="str">
        <f t="shared" si="580"/>
        <v/>
      </c>
      <c r="C18024" s="38" t="str">
        <f t="shared" si="581"/>
        <v/>
      </c>
    </row>
    <row r="18025" spans="1:3" x14ac:dyDescent="0.2">
      <c r="A18025" s="37" t="str">
        <f>+IF(Rohdaten!B18025&gt;0,Rohdaten!B18025,"")</f>
        <v/>
      </c>
      <c r="B18025" s="38" t="str">
        <f t="shared" si="580"/>
        <v/>
      </c>
      <c r="C18025" s="38" t="str">
        <f t="shared" si="581"/>
        <v/>
      </c>
    </row>
    <row r="18026" spans="1:3" x14ac:dyDescent="0.2">
      <c r="A18026" s="37" t="str">
        <f>+IF(Rohdaten!B18026&gt;0,Rohdaten!B18026,"")</f>
        <v/>
      </c>
      <c r="B18026" s="38" t="str">
        <f t="shared" si="580"/>
        <v/>
      </c>
      <c r="C18026" s="38" t="str">
        <f t="shared" si="581"/>
        <v/>
      </c>
    </row>
    <row r="18027" spans="1:3" x14ac:dyDescent="0.2">
      <c r="A18027" s="37" t="str">
        <f>+IF(Rohdaten!B18027&gt;0,Rohdaten!B18027,"")</f>
        <v/>
      </c>
      <c r="B18027" s="38" t="str">
        <f t="shared" si="580"/>
        <v/>
      </c>
      <c r="C18027" s="38" t="str">
        <f t="shared" si="581"/>
        <v/>
      </c>
    </row>
    <row r="18028" spans="1:3" x14ac:dyDescent="0.2">
      <c r="A18028" s="37" t="str">
        <f>+IF(Rohdaten!B18028&gt;0,Rohdaten!B18028,"")</f>
        <v/>
      </c>
      <c r="B18028" s="38" t="str">
        <f t="shared" si="580"/>
        <v/>
      </c>
      <c r="C18028" s="38" t="str">
        <f t="shared" si="581"/>
        <v/>
      </c>
    </row>
    <row r="18029" spans="1:3" x14ac:dyDescent="0.2">
      <c r="A18029" s="37" t="str">
        <f>+IF(Rohdaten!B18029&gt;0,Rohdaten!B18029,"")</f>
        <v/>
      </c>
      <c r="B18029" s="38" t="str">
        <f t="shared" si="580"/>
        <v/>
      </c>
      <c r="C18029" s="38" t="str">
        <f t="shared" si="581"/>
        <v/>
      </c>
    </row>
    <row r="18030" spans="1:3" x14ac:dyDescent="0.2">
      <c r="A18030" s="37" t="str">
        <f>+IF(Rohdaten!B18030&gt;0,Rohdaten!B18030,"")</f>
        <v/>
      </c>
      <c r="B18030" s="38" t="str">
        <f t="shared" si="580"/>
        <v/>
      </c>
      <c r="C18030" s="38" t="str">
        <f t="shared" si="581"/>
        <v/>
      </c>
    </row>
    <row r="18031" spans="1:3" x14ac:dyDescent="0.2">
      <c r="A18031" s="37" t="str">
        <f>+IF(Rohdaten!B18031&gt;0,Rohdaten!B18031,"")</f>
        <v/>
      </c>
      <c r="B18031" s="38" t="str">
        <f t="shared" si="580"/>
        <v/>
      </c>
      <c r="C18031" s="38" t="str">
        <f t="shared" si="581"/>
        <v/>
      </c>
    </row>
    <row r="18032" spans="1:3" x14ac:dyDescent="0.2">
      <c r="A18032" s="37" t="str">
        <f>+IF(Rohdaten!B18032&gt;0,Rohdaten!B18032,"")</f>
        <v/>
      </c>
      <c r="B18032" s="38" t="str">
        <f t="shared" si="580"/>
        <v/>
      </c>
      <c r="C18032" s="38" t="str">
        <f t="shared" si="581"/>
        <v/>
      </c>
    </row>
    <row r="18033" spans="1:3" x14ac:dyDescent="0.2">
      <c r="A18033" s="37" t="str">
        <f>+IF(Rohdaten!B18033&gt;0,Rohdaten!B18033,"")</f>
        <v/>
      </c>
      <c r="B18033" s="38" t="str">
        <f t="shared" si="580"/>
        <v/>
      </c>
      <c r="C18033" s="38" t="str">
        <f t="shared" si="581"/>
        <v/>
      </c>
    </row>
    <row r="18034" spans="1:3" x14ac:dyDescent="0.2">
      <c r="A18034" s="37" t="str">
        <f>+IF(Rohdaten!B18034&gt;0,Rohdaten!B18034,"")</f>
        <v/>
      </c>
      <c r="B18034" s="38" t="str">
        <f t="shared" si="580"/>
        <v/>
      </c>
      <c r="C18034" s="38" t="str">
        <f t="shared" si="581"/>
        <v/>
      </c>
    </row>
    <row r="18035" spans="1:3" x14ac:dyDescent="0.2">
      <c r="A18035" s="37" t="str">
        <f>+IF(Rohdaten!B18035&gt;0,Rohdaten!B18035,"")</f>
        <v/>
      </c>
      <c r="B18035" s="38" t="str">
        <f t="shared" si="580"/>
        <v/>
      </c>
      <c r="C18035" s="38" t="str">
        <f t="shared" si="581"/>
        <v/>
      </c>
    </row>
    <row r="18036" spans="1:3" x14ac:dyDescent="0.2">
      <c r="A18036" s="37" t="str">
        <f>+IF(Rohdaten!B18036&gt;0,Rohdaten!B18036,"")</f>
        <v/>
      </c>
      <c r="B18036" s="38" t="str">
        <f t="shared" si="580"/>
        <v/>
      </c>
      <c r="C18036" s="38" t="str">
        <f t="shared" si="581"/>
        <v/>
      </c>
    </row>
    <row r="18037" spans="1:3" x14ac:dyDescent="0.2">
      <c r="A18037" s="37" t="str">
        <f>+IF(Rohdaten!B18037&gt;0,Rohdaten!B18037,"")</f>
        <v/>
      </c>
      <c r="B18037" s="38" t="str">
        <f t="shared" si="580"/>
        <v/>
      </c>
      <c r="C18037" s="38" t="str">
        <f t="shared" si="581"/>
        <v/>
      </c>
    </row>
    <row r="18038" spans="1:3" x14ac:dyDescent="0.2">
      <c r="A18038" s="37" t="str">
        <f>+IF(Rohdaten!B18038&gt;0,Rohdaten!B18038,"")</f>
        <v/>
      </c>
      <c r="B18038" s="38" t="str">
        <f t="shared" si="580"/>
        <v/>
      </c>
      <c r="C18038" s="38" t="str">
        <f t="shared" si="581"/>
        <v/>
      </c>
    </row>
    <row r="18039" spans="1:3" x14ac:dyDescent="0.2">
      <c r="A18039" s="37" t="str">
        <f>+IF(Rohdaten!B18039&gt;0,Rohdaten!B18039,"")</f>
        <v/>
      </c>
      <c r="B18039" s="38" t="str">
        <f t="shared" si="580"/>
        <v/>
      </c>
      <c r="C18039" s="38" t="str">
        <f t="shared" si="581"/>
        <v/>
      </c>
    </row>
    <row r="18040" spans="1:3" x14ac:dyDescent="0.2">
      <c r="A18040" s="37" t="str">
        <f>+IF(Rohdaten!B18040&gt;0,Rohdaten!B18040,"")</f>
        <v/>
      </c>
      <c r="B18040" s="38" t="str">
        <f t="shared" si="580"/>
        <v/>
      </c>
      <c r="C18040" s="38" t="str">
        <f t="shared" si="581"/>
        <v/>
      </c>
    </row>
    <row r="18041" spans="1:3" x14ac:dyDescent="0.2">
      <c r="A18041" s="37" t="str">
        <f>+IF(Rohdaten!B18041&gt;0,Rohdaten!B18041,"")</f>
        <v/>
      </c>
      <c r="B18041" s="38" t="str">
        <f t="shared" si="580"/>
        <v/>
      </c>
      <c r="C18041" s="38" t="str">
        <f t="shared" si="581"/>
        <v/>
      </c>
    </row>
    <row r="18042" spans="1:3" x14ac:dyDescent="0.2">
      <c r="A18042" s="37" t="str">
        <f>+IF(Rohdaten!B18042&gt;0,Rohdaten!B18042,"")</f>
        <v/>
      </c>
      <c r="B18042" s="38" t="str">
        <f t="shared" si="580"/>
        <v/>
      </c>
      <c r="C18042" s="38" t="str">
        <f t="shared" si="581"/>
        <v/>
      </c>
    </row>
    <row r="18043" spans="1:3" x14ac:dyDescent="0.2">
      <c r="A18043" s="37" t="str">
        <f>+IF(Rohdaten!B18043&gt;0,Rohdaten!B18043,"")</f>
        <v/>
      </c>
      <c r="B18043" s="38" t="str">
        <f t="shared" si="580"/>
        <v/>
      </c>
      <c r="C18043" s="38" t="str">
        <f t="shared" si="581"/>
        <v/>
      </c>
    </row>
    <row r="18044" spans="1:3" x14ac:dyDescent="0.2">
      <c r="A18044" s="37" t="str">
        <f>+IF(Rohdaten!B18044&gt;0,Rohdaten!B18044,"")</f>
        <v/>
      </c>
      <c r="B18044" s="38" t="str">
        <f t="shared" si="580"/>
        <v/>
      </c>
      <c r="C18044" s="38" t="str">
        <f t="shared" si="581"/>
        <v/>
      </c>
    </row>
    <row r="18045" spans="1:3" x14ac:dyDescent="0.2">
      <c r="A18045" s="37" t="str">
        <f>+IF(Rohdaten!B18045&gt;0,Rohdaten!B18045,"")</f>
        <v/>
      </c>
      <c r="B18045" s="38" t="str">
        <f t="shared" si="580"/>
        <v/>
      </c>
      <c r="C18045" s="38" t="str">
        <f t="shared" si="581"/>
        <v/>
      </c>
    </row>
    <row r="18046" spans="1:3" x14ac:dyDescent="0.2">
      <c r="A18046" s="37" t="str">
        <f>+IF(Rohdaten!B18046&gt;0,Rohdaten!B18046,"")</f>
        <v/>
      </c>
      <c r="B18046" s="38" t="str">
        <f t="shared" si="580"/>
        <v/>
      </c>
      <c r="C18046" s="38" t="str">
        <f t="shared" si="581"/>
        <v/>
      </c>
    </row>
    <row r="18047" spans="1:3" x14ac:dyDescent="0.2">
      <c r="A18047" s="37" t="str">
        <f>+IF(Rohdaten!B18047&gt;0,Rohdaten!B18047,"")</f>
        <v/>
      </c>
      <c r="B18047" s="38" t="str">
        <f t="shared" si="580"/>
        <v/>
      </c>
      <c r="C18047" s="38" t="str">
        <f t="shared" si="581"/>
        <v/>
      </c>
    </row>
    <row r="18048" spans="1:3" x14ac:dyDescent="0.2">
      <c r="A18048" s="37" t="str">
        <f>+IF(Rohdaten!B18048&gt;0,Rohdaten!B18048,"")</f>
        <v/>
      </c>
      <c r="B18048" s="38" t="str">
        <f t="shared" si="580"/>
        <v/>
      </c>
      <c r="C18048" s="38" t="str">
        <f t="shared" si="581"/>
        <v/>
      </c>
    </row>
    <row r="18049" spans="1:3" x14ac:dyDescent="0.2">
      <c r="A18049" s="37" t="str">
        <f>+IF(Rohdaten!B18049&gt;0,Rohdaten!B18049,"")</f>
        <v/>
      </c>
      <c r="B18049" s="38" t="str">
        <f t="shared" si="580"/>
        <v/>
      </c>
      <c r="C18049" s="38" t="str">
        <f t="shared" si="581"/>
        <v/>
      </c>
    </row>
    <row r="18050" spans="1:3" x14ac:dyDescent="0.2">
      <c r="A18050" s="37" t="str">
        <f>+IF(Rohdaten!B18050&gt;0,Rohdaten!B18050,"")</f>
        <v/>
      </c>
      <c r="B18050" s="38" t="str">
        <f t="shared" si="580"/>
        <v/>
      </c>
      <c r="C18050" s="38" t="str">
        <f t="shared" si="581"/>
        <v/>
      </c>
    </row>
    <row r="18051" spans="1:3" x14ac:dyDescent="0.2">
      <c r="A18051" s="37" t="str">
        <f>+IF(Rohdaten!B18051&gt;0,Rohdaten!B18051,"")</f>
        <v/>
      </c>
      <c r="B18051" s="38" t="str">
        <f t="shared" si="580"/>
        <v/>
      </c>
      <c r="C18051" s="38" t="str">
        <f t="shared" si="581"/>
        <v/>
      </c>
    </row>
    <row r="18052" spans="1:3" x14ac:dyDescent="0.2">
      <c r="A18052" s="37" t="str">
        <f>+IF(Rohdaten!B18052&gt;0,Rohdaten!B18052,"")</f>
        <v/>
      </c>
      <c r="B18052" s="38" t="str">
        <f t="shared" si="580"/>
        <v/>
      </c>
      <c r="C18052" s="38" t="str">
        <f t="shared" si="581"/>
        <v/>
      </c>
    </row>
    <row r="18053" spans="1:3" x14ac:dyDescent="0.2">
      <c r="A18053" s="37" t="str">
        <f>+IF(Rohdaten!B18053&gt;0,Rohdaten!B18053,"")</f>
        <v/>
      </c>
      <c r="B18053" s="38" t="str">
        <f t="shared" si="580"/>
        <v/>
      </c>
      <c r="C18053" s="38" t="str">
        <f t="shared" si="581"/>
        <v/>
      </c>
    </row>
    <row r="18054" spans="1:3" x14ac:dyDescent="0.2">
      <c r="A18054" s="37" t="str">
        <f>+IF(Rohdaten!B18054&gt;0,Rohdaten!B18054,"")</f>
        <v/>
      </c>
      <c r="B18054" s="38" t="str">
        <f t="shared" si="580"/>
        <v/>
      </c>
      <c r="C18054" s="38" t="str">
        <f t="shared" si="581"/>
        <v/>
      </c>
    </row>
    <row r="18055" spans="1:3" x14ac:dyDescent="0.2">
      <c r="A18055" s="37" t="str">
        <f>+IF(Rohdaten!B18055&gt;0,Rohdaten!B18055,"")</f>
        <v/>
      </c>
      <c r="B18055" s="38" t="str">
        <f t="shared" si="580"/>
        <v/>
      </c>
      <c r="C18055" s="38" t="str">
        <f t="shared" si="581"/>
        <v/>
      </c>
    </row>
    <row r="18056" spans="1:3" x14ac:dyDescent="0.2">
      <c r="A18056" s="37" t="str">
        <f>+IF(Rohdaten!B18056&gt;0,Rohdaten!B18056,"")</f>
        <v/>
      </c>
      <c r="B18056" s="38" t="str">
        <f t="shared" si="580"/>
        <v/>
      </c>
      <c r="C18056" s="38" t="str">
        <f t="shared" si="581"/>
        <v/>
      </c>
    </row>
    <row r="18057" spans="1:3" x14ac:dyDescent="0.2">
      <c r="A18057" s="37" t="str">
        <f>+IF(Rohdaten!B18057&gt;0,Rohdaten!B18057,"")</f>
        <v/>
      </c>
      <c r="B18057" s="38" t="str">
        <f t="shared" si="580"/>
        <v/>
      </c>
      <c r="C18057" s="38" t="str">
        <f t="shared" si="581"/>
        <v/>
      </c>
    </row>
    <row r="18058" spans="1:3" x14ac:dyDescent="0.2">
      <c r="A18058" s="37" t="str">
        <f>+IF(Rohdaten!B18058&gt;0,Rohdaten!B18058,"")</f>
        <v/>
      </c>
      <c r="B18058" s="38" t="str">
        <f t="shared" si="580"/>
        <v/>
      </c>
      <c r="C18058" s="38" t="str">
        <f t="shared" si="581"/>
        <v/>
      </c>
    </row>
    <row r="18059" spans="1:3" x14ac:dyDescent="0.2">
      <c r="A18059" s="37" t="str">
        <f>+IF(Rohdaten!B18059&gt;0,Rohdaten!B18059,"")</f>
        <v/>
      </c>
      <c r="B18059" s="38" t="str">
        <f t="shared" si="580"/>
        <v/>
      </c>
      <c r="C18059" s="38" t="str">
        <f t="shared" si="581"/>
        <v/>
      </c>
    </row>
    <row r="18060" spans="1:3" x14ac:dyDescent="0.2">
      <c r="A18060" s="37" t="str">
        <f>+IF(Rohdaten!B18060&gt;0,Rohdaten!B18060,"")</f>
        <v/>
      </c>
      <c r="B18060" s="38" t="str">
        <f t="shared" si="580"/>
        <v/>
      </c>
      <c r="C18060" s="38" t="str">
        <f t="shared" si="581"/>
        <v/>
      </c>
    </row>
    <row r="18061" spans="1:3" x14ac:dyDescent="0.2">
      <c r="A18061" s="37" t="str">
        <f>+IF(Rohdaten!B18061&gt;0,Rohdaten!B18061,"")</f>
        <v/>
      </c>
      <c r="B18061" s="38" t="str">
        <f t="shared" si="580"/>
        <v/>
      </c>
      <c r="C18061" s="38" t="str">
        <f t="shared" si="581"/>
        <v/>
      </c>
    </row>
    <row r="18062" spans="1:3" x14ac:dyDescent="0.2">
      <c r="A18062" s="37" t="str">
        <f>+IF(Rohdaten!B18062&gt;0,Rohdaten!B18062,"")</f>
        <v/>
      </c>
      <c r="B18062" s="38" t="str">
        <f t="shared" si="580"/>
        <v/>
      </c>
      <c r="C18062" s="38" t="str">
        <f t="shared" si="581"/>
        <v/>
      </c>
    </row>
    <row r="18063" spans="1:3" x14ac:dyDescent="0.2">
      <c r="A18063" s="37" t="str">
        <f>+IF(Rohdaten!B18063&gt;0,Rohdaten!B18063,"")</f>
        <v/>
      </c>
      <c r="B18063" s="38" t="str">
        <f t="shared" si="580"/>
        <v/>
      </c>
      <c r="C18063" s="38" t="str">
        <f t="shared" si="581"/>
        <v/>
      </c>
    </row>
    <row r="18064" spans="1:3" x14ac:dyDescent="0.2">
      <c r="A18064" s="37" t="str">
        <f>+IF(Rohdaten!B18064&gt;0,Rohdaten!B18064,"")</f>
        <v/>
      </c>
      <c r="B18064" s="38" t="str">
        <f t="shared" si="580"/>
        <v/>
      </c>
      <c r="C18064" s="38" t="str">
        <f t="shared" si="581"/>
        <v/>
      </c>
    </row>
    <row r="18065" spans="1:3" x14ac:dyDescent="0.2">
      <c r="A18065" s="37" t="str">
        <f>+IF(Rohdaten!B18065&gt;0,Rohdaten!B18065,"")</f>
        <v/>
      </c>
      <c r="B18065" s="38" t="str">
        <f t="shared" si="580"/>
        <v/>
      </c>
      <c r="C18065" s="38" t="str">
        <f t="shared" si="581"/>
        <v/>
      </c>
    </row>
    <row r="18066" spans="1:3" x14ac:dyDescent="0.2">
      <c r="A18066" s="37" t="str">
        <f>+IF(Rohdaten!B18066&gt;0,Rohdaten!B18066,"")</f>
        <v/>
      </c>
      <c r="B18066" s="38" t="str">
        <f t="shared" si="580"/>
        <v/>
      </c>
      <c r="C18066" s="38" t="str">
        <f t="shared" si="581"/>
        <v/>
      </c>
    </row>
    <row r="18067" spans="1:3" x14ac:dyDescent="0.2">
      <c r="A18067" s="37" t="str">
        <f>+IF(Rohdaten!B18067&gt;0,Rohdaten!B18067,"")</f>
        <v/>
      </c>
      <c r="B18067" s="38" t="str">
        <f t="shared" si="580"/>
        <v/>
      </c>
      <c r="C18067" s="38" t="str">
        <f t="shared" si="581"/>
        <v/>
      </c>
    </row>
    <row r="18068" spans="1:3" x14ac:dyDescent="0.2">
      <c r="A18068" s="37" t="str">
        <f>+IF(Rohdaten!B18068&gt;0,Rohdaten!B18068,"")</f>
        <v/>
      </c>
      <c r="B18068" s="38" t="str">
        <f t="shared" si="580"/>
        <v/>
      </c>
      <c r="C18068" s="38" t="str">
        <f t="shared" si="581"/>
        <v/>
      </c>
    </row>
    <row r="18069" spans="1:3" x14ac:dyDescent="0.2">
      <c r="A18069" s="37" t="str">
        <f>+IF(Rohdaten!B18069&gt;0,Rohdaten!B18069,"")</f>
        <v/>
      </c>
      <c r="B18069" s="38" t="str">
        <f t="shared" ref="B18069:B18132" si="582">+LEFT(A18069,1)</f>
        <v/>
      </c>
      <c r="C18069" s="38" t="str">
        <f t="shared" ref="C18069:C18132" si="583">+LEFT(A18069,2)</f>
        <v/>
      </c>
    </row>
    <row r="18070" spans="1:3" x14ac:dyDescent="0.2">
      <c r="A18070" s="37" t="str">
        <f>+IF(Rohdaten!B18070&gt;0,Rohdaten!B18070,"")</f>
        <v/>
      </c>
      <c r="B18070" s="38" t="str">
        <f t="shared" si="582"/>
        <v/>
      </c>
      <c r="C18070" s="38" t="str">
        <f t="shared" si="583"/>
        <v/>
      </c>
    </row>
    <row r="18071" spans="1:3" x14ac:dyDescent="0.2">
      <c r="A18071" s="37" t="str">
        <f>+IF(Rohdaten!B18071&gt;0,Rohdaten!B18071,"")</f>
        <v/>
      </c>
      <c r="B18071" s="38" t="str">
        <f t="shared" si="582"/>
        <v/>
      </c>
      <c r="C18071" s="38" t="str">
        <f t="shared" si="583"/>
        <v/>
      </c>
    </row>
    <row r="18072" spans="1:3" x14ac:dyDescent="0.2">
      <c r="A18072" s="37" t="str">
        <f>+IF(Rohdaten!B18072&gt;0,Rohdaten!B18072,"")</f>
        <v/>
      </c>
      <c r="B18072" s="38" t="str">
        <f t="shared" si="582"/>
        <v/>
      </c>
      <c r="C18072" s="38" t="str">
        <f t="shared" si="583"/>
        <v/>
      </c>
    </row>
    <row r="18073" spans="1:3" x14ac:dyDescent="0.2">
      <c r="A18073" s="37" t="str">
        <f>+IF(Rohdaten!B18073&gt;0,Rohdaten!B18073,"")</f>
        <v/>
      </c>
      <c r="B18073" s="38" t="str">
        <f t="shared" si="582"/>
        <v/>
      </c>
      <c r="C18073" s="38" t="str">
        <f t="shared" si="583"/>
        <v/>
      </c>
    </row>
    <row r="18074" spans="1:3" x14ac:dyDescent="0.2">
      <c r="A18074" s="37" t="str">
        <f>+IF(Rohdaten!B18074&gt;0,Rohdaten!B18074,"")</f>
        <v/>
      </c>
      <c r="B18074" s="38" t="str">
        <f t="shared" si="582"/>
        <v/>
      </c>
      <c r="C18074" s="38" t="str">
        <f t="shared" si="583"/>
        <v/>
      </c>
    </row>
    <row r="18075" spans="1:3" x14ac:dyDescent="0.2">
      <c r="A18075" s="37" t="str">
        <f>+IF(Rohdaten!B18075&gt;0,Rohdaten!B18075,"")</f>
        <v/>
      </c>
      <c r="B18075" s="38" t="str">
        <f t="shared" si="582"/>
        <v/>
      </c>
      <c r="C18075" s="38" t="str">
        <f t="shared" si="583"/>
        <v/>
      </c>
    </row>
    <row r="18076" spans="1:3" x14ac:dyDescent="0.2">
      <c r="A18076" s="37" t="str">
        <f>+IF(Rohdaten!B18076&gt;0,Rohdaten!B18076,"")</f>
        <v/>
      </c>
      <c r="B18076" s="38" t="str">
        <f t="shared" si="582"/>
        <v/>
      </c>
      <c r="C18076" s="38" t="str">
        <f t="shared" si="583"/>
        <v/>
      </c>
    </row>
    <row r="18077" spans="1:3" x14ac:dyDescent="0.2">
      <c r="A18077" s="37" t="str">
        <f>+IF(Rohdaten!B18077&gt;0,Rohdaten!B18077,"")</f>
        <v/>
      </c>
      <c r="B18077" s="38" t="str">
        <f t="shared" si="582"/>
        <v/>
      </c>
      <c r="C18077" s="38" t="str">
        <f t="shared" si="583"/>
        <v/>
      </c>
    </row>
    <row r="18078" spans="1:3" x14ac:dyDescent="0.2">
      <c r="A18078" s="37" t="str">
        <f>+IF(Rohdaten!B18078&gt;0,Rohdaten!B18078,"")</f>
        <v/>
      </c>
      <c r="B18078" s="38" t="str">
        <f t="shared" si="582"/>
        <v/>
      </c>
      <c r="C18078" s="38" t="str">
        <f t="shared" si="583"/>
        <v/>
      </c>
    </row>
    <row r="18079" spans="1:3" x14ac:dyDescent="0.2">
      <c r="A18079" s="37" t="str">
        <f>+IF(Rohdaten!B18079&gt;0,Rohdaten!B18079,"")</f>
        <v/>
      </c>
      <c r="B18079" s="38" t="str">
        <f t="shared" si="582"/>
        <v/>
      </c>
      <c r="C18079" s="38" t="str">
        <f t="shared" si="583"/>
        <v/>
      </c>
    </row>
    <row r="18080" spans="1:3" x14ac:dyDescent="0.2">
      <c r="A18080" s="37" t="str">
        <f>+IF(Rohdaten!B18080&gt;0,Rohdaten!B18080,"")</f>
        <v/>
      </c>
      <c r="B18080" s="38" t="str">
        <f t="shared" si="582"/>
        <v/>
      </c>
      <c r="C18080" s="38" t="str">
        <f t="shared" si="583"/>
        <v/>
      </c>
    </row>
    <row r="18081" spans="1:3" x14ac:dyDescent="0.2">
      <c r="A18081" s="37" t="str">
        <f>+IF(Rohdaten!B18081&gt;0,Rohdaten!B18081,"")</f>
        <v/>
      </c>
      <c r="B18081" s="38" t="str">
        <f t="shared" si="582"/>
        <v/>
      </c>
      <c r="C18081" s="38" t="str">
        <f t="shared" si="583"/>
        <v/>
      </c>
    </row>
    <row r="18082" spans="1:3" x14ac:dyDescent="0.2">
      <c r="A18082" s="37" t="str">
        <f>+IF(Rohdaten!B18082&gt;0,Rohdaten!B18082,"")</f>
        <v/>
      </c>
      <c r="B18082" s="38" t="str">
        <f t="shared" si="582"/>
        <v/>
      </c>
      <c r="C18082" s="38" t="str">
        <f t="shared" si="583"/>
        <v/>
      </c>
    </row>
    <row r="18083" spans="1:3" x14ac:dyDescent="0.2">
      <c r="A18083" s="37" t="str">
        <f>+IF(Rohdaten!B18083&gt;0,Rohdaten!B18083,"")</f>
        <v/>
      </c>
      <c r="B18083" s="38" t="str">
        <f t="shared" si="582"/>
        <v/>
      </c>
      <c r="C18083" s="38" t="str">
        <f t="shared" si="583"/>
        <v/>
      </c>
    </row>
    <row r="18084" spans="1:3" x14ac:dyDescent="0.2">
      <c r="A18084" s="37" t="str">
        <f>+IF(Rohdaten!B18084&gt;0,Rohdaten!B18084,"")</f>
        <v/>
      </c>
      <c r="B18084" s="38" t="str">
        <f t="shared" si="582"/>
        <v/>
      </c>
      <c r="C18084" s="38" t="str">
        <f t="shared" si="583"/>
        <v/>
      </c>
    </row>
    <row r="18085" spans="1:3" x14ac:dyDescent="0.2">
      <c r="A18085" s="37" t="str">
        <f>+IF(Rohdaten!B18085&gt;0,Rohdaten!B18085,"")</f>
        <v/>
      </c>
      <c r="B18085" s="38" t="str">
        <f t="shared" si="582"/>
        <v/>
      </c>
      <c r="C18085" s="38" t="str">
        <f t="shared" si="583"/>
        <v/>
      </c>
    </row>
    <row r="18086" spans="1:3" x14ac:dyDescent="0.2">
      <c r="A18086" s="37" t="str">
        <f>+IF(Rohdaten!B18086&gt;0,Rohdaten!B18086,"")</f>
        <v/>
      </c>
      <c r="B18086" s="38" t="str">
        <f t="shared" si="582"/>
        <v/>
      </c>
      <c r="C18086" s="38" t="str">
        <f t="shared" si="583"/>
        <v/>
      </c>
    </row>
    <row r="18087" spans="1:3" x14ac:dyDescent="0.2">
      <c r="A18087" s="37" t="str">
        <f>+IF(Rohdaten!B18087&gt;0,Rohdaten!B18087,"")</f>
        <v/>
      </c>
      <c r="B18087" s="38" t="str">
        <f t="shared" si="582"/>
        <v/>
      </c>
      <c r="C18087" s="38" t="str">
        <f t="shared" si="583"/>
        <v/>
      </c>
    </row>
    <row r="18088" spans="1:3" x14ac:dyDescent="0.2">
      <c r="A18088" s="37" t="str">
        <f>+IF(Rohdaten!B18088&gt;0,Rohdaten!B18088,"")</f>
        <v/>
      </c>
      <c r="B18088" s="38" t="str">
        <f t="shared" si="582"/>
        <v/>
      </c>
      <c r="C18088" s="38" t="str">
        <f t="shared" si="583"/>
        <v/>
      </c>
    </row>
    <row r="18089" spans="1:3" x14ac:dyDescent="0.2">
      <c r="A18089" s="37" t="str">
        <f>+IF(Rohdaten!B18089&gt;0,Rohdaten!B18089,"")</f>
        <v/>
      </c>
      <c r="B18089" s="38" t="str">
        <f t="shared" si="582"/>
        <v/>
      </c>
      <c r="C18089" s="38" t="str">
        <f t="shared" si="583"/>
        <v/>
      </c>
    </row>
    <row r="18090" spans="1:3" x14ac:dyDescent="0.2">
      <c r="A18090" s="37" t="str">
        <f>+IF(Rohdaten!B18090&gt;0,Rohdaten!B18090,"")</f>
        <v/>
      </c>
      <c r="B18090" s="38" t="str">
        <f t="shared" si="582"/>
        <v/>
      </c>
      <c r="C18090" s="38" t="str">
        <f t="shared" si="583"/>
        <v/>
      </c>
    </row>
    <row r="18091" spans="1:3" x14ac:dyDescent="0.2">
      <c r="A18091" s="37" t="str">
        <f>+IF(Rohdaten!B18091&gt;0,Rohdaten!B18091,"")</f>
        <v/>
      </c>
      <c r="B18091" s="38" t="str">
        <f t="shared" si="582"/>
        <v/>
      </c>
      <c r="C18091" s="38" t="str">
        <f t="shared" si="583"/>
        <v/>
      </c>
    </row>
    <row r="18092" spans="1:3" x14ac:dyDescent="0.2">
      <c r="A18092" s="37" t="str">
        <f>+IF(Rohdaten!B18092&gt;0,Rohdaten!B18092,"")</f>
        <v/>
      </c>
      <c r="B18092" s="38" t="str">
        <f t="shared" si="582"/>
        <v/>
      </c>
      <c r="C18092" s="38" t="str">
        <f t="shared" si="583"/>
        <v/>
      </c>
    </row>
    <row r="18093" spans="1:3" x14ac:dyDescent="0.2">
      <c r="A18093" s="37" t="str">
        <f>+IF(Rohdaten!B18093&gt;0,Rohdaten!B18093,"")</f>
        <v/>
      </c>
      <c r="B18093" s="38" t="str">
        <f t="shared" si="582"/>
        <v/>
      </c>
      <c r="C18093" s="38" t="str">
        <f t="shared" si="583"/>
        <v/>
      </c>
    </row>
    <row r="18094" spans="1:3" x14ac:dyDescent="0.2">
      <c r="A18094" s="37" t="str">
        <f>+IF(Rohdaten!B18094&gt;0,Rohdaten!B18094,"")</f>
        <v/>
      </c>
      <c r="B18094" s="38" t="str">
        <f t="shared" si="582"/>
        <v/>
      </c>
      <c r="C18094" s="38" t="str">
        <f t="shared" si="583"/>
        <v/>
      </c>
    </row>
    <row r="18095" spans="1:3" x14ac:dyDescent="0.2">
      <c r="A18095" s="37" t="str">
        <f>+IF(Rohdaten!B18095&gt;0,Rohdaten!B18095,"")</f>
        <v/>
      </c>
      <c r="B18095" s="38" t="str">
        <f t="shared" si="582"/>
        <v/>
      </c>
      <c r="C18095" s="38" t="str">
        <f t="shared" si="583"/>
        <v/>
      </c>
    </row>
    <row r="18096" spans="1:3" x14ac:dyDescent="0.2">
      <c r="A18096" s="37" t="str">
        <f>+IF(Rohdaten!B18096&gt;0,Rohdaten!B18096,"")</f>
        <v/>
      </c>
      <c r="B18096" s="38" t="str">
        <f t="shared" si="582"/>
        <v/>
      </c>
      <c r="C18096" s="38" t="str">
        <f t="shared" si="583"/>
        <v/>
      </c>
    </row>
    <row r="18097" spans="1:3" x14ac:dyDescent="0.2">
      <c r="A18097" s="37" t="str">
        <f>+IF(Rohdaten!B18097&gt;0,Rohdaten!B18097,"")</f>
        <v/>
      </c>
      <c r="B18097" s="38" t="str">
        <f t="shared" si="582"/>
        <v/>
      </c>
      <c r="C18097" s="38" t="str">
        <f t="shared" si="583"/>
        <v/>
      </c>
    </row>
    <row r="18098" spans="1:3" x14ac:dyDescent="0.2">
      <c r="A18098" s="37" t="str">
        <f>+IF(Rohdaten!B18098&gt;0,Rohdaten!B18098,"")</f>
        <v/>
      </c>
      <c r="B18098" s="38" t="str">
        <f t="shared" si="582"/>
        <v/>
      </c>
      <c r="C18098" s="38" t="str">
        <f t="shared" si="583"/>
        <v/>
      </c>
    </row>
    <row r="18099" spans="1:3" x14ac:dyDescent="0.2">
      <c r="A18099" s="37" t="str">
        <f>+IF(Rohdaten!B18099&gt;0,Rohdaten!B18099,"")</f>
        <v/>
      </c>
      <c r="B18099" s="38" t="str">
        <f t="shared" si="582"/>
        <v/>
      </c>
      <c r="C18099" s="38" t="str">
        <f t="shared" si="583"/>
        <v/>
      </c>
    </row>
    <row r="18100" spans="1:3" x14ac:dyDescent="0.2">
      <c r="A18100" s="37" t="str">
        <f>+IF(Rohdaten!B18100&gt;0,Rohdaten!B18100,"")</f>
        <v/>
      </c>
      <c r="B18100" s="38" t="str">
        <f t="shared" si="582"/>
        <v/>
      </c>
      <c r="C18100" s="38" t="str">
        <f t="shared" si="583"/>
        <v/>
      </c>
    </row>
    <row r="18101" spans="1:3" x14ac:dyDescent="0.2">
      <c r="A18101" s="37" t="str">
        <f>+IF(Rohdaten!B18101&gt;0,Rohdaten!B18101,"")</f>
        <v/>
      </c>
      <c r="B18101" s="38" t="str">
        <f t="shared" si="582"/>
        <v/>
      </c>
      <c r="C18101" s="38" t="str">
        <f t="shared" si="583"/>
        <v/>
      </c>
    </row>
    <row r="18102" spans="1:3" x14ac:dyDescent="0.2">
      <c r="A18102" s="37" t="str">
        <f>+IF(Rohdaten!B18102&gt;0,Rohdaten!B18102,"")</f>
        <v/>
      </c>
      <c r="B18102" s="38" t="str">
        <f t="shared" si="582"/>
        <v/>
      </c>
      <c r="C18102" s="38" t="str">
        <f t="shared" si="583"/>
        <v/>
      </c>
    </row>
    <row r="18103" spans="1:3" x14ac:dyDescent="0.2">
      <c r="A18103" s="37" t="str">
        <f>+IF(Rohdaten!B18103&gt;0,Rohdaten!B18103,"")</f>
        <v/>
      </c>
      <c r="B18103" s="38" t="str">
        <f t="shared" si="582"/>
        <v/>
      </c>
      <c r="C18103" s="38" t="str">
        <f t="shared" si="583"/>
        <v/>
      </c>
    </row>
    <row r="18104" spans="1:3" x14ac:dyDescent="0.2">
      <c r="A18104" s="37" t="str">
        <f>+IF(Rohdaten!B18104&gt;0,Rohdaten!B18104,"")</f>
        <v/>
      </c>
      <c r="B18104" s="38" t="str">
        <f t="shared" si="582"/>
        <v/>
      </c>
      <c r="C18104" s="38" t="str">
        <f t="shared" si="583"/>
        <v/>
      </c>
    </row>
    <row r="18105" spans="1:3" x14ac:dyDescent="0.2">
      <c r="A18105" s="37" t="str">
        <f>+IF(Rohdaten!B18105&gt;0,Rohdaten!B18105,"")</f>
        <v/>
      </c>
      <c r="B18105" s="38" t="str">
        <f t="shared" si="582"/>
        <v/>
      </c>
      <c r="C18105" s="38" t="str">
        <f t="shared" si="583"/>
        <v/>
      </c>
    </row>
    <row r="18106" spans="1:3" x14ac:dyDescent="0.2">
      <c r="A18106" s="37" t="str">
        <f>+IF(Rohdaten!B18106&gt;0,Rohdaten!B18106,"")</f>
        <v/>
      </c>
      <c r="B18106" s="38" t="str">
        <f t="shared" si="582"/>
        <v/>
      </c>
      <c r="C18106" s="38" t="str">
        <f t="shared" si="583"/>
        <v/>
      </c>
    </row>
    <row r="18107" spans="1:3" x14ac:dyDescent="0.2">
      <c r="A18107" s="37" t="str">
        <f>+IF(Rohdaten!B18107&gt;0,Rohdaten!B18107,"")</f>
        <v/>
      </c>
      <c r="B18107" s="38" t="str">
        <f t="shared" si="582"/>
        <v/>
      </c>
      <c r="C18107" s="38" t="str">
        <f t="shared" si="583"/>
        <v/>
      </c>
    </row>
    <row r="18108" spans="1:3" x14ac:dyDescent="0.2">
      <c r="A18108" s="37" t="str">
        <f>+IF(Rohdaten!B18108&gt;0,Rohdaten!B18108,"")</f>
        <v/>
      </c>
      <c r="B18108" s="38" t="str">
        <f t="shared" si="582"/>
        <v/>
      </c>
      <c r="C18108" s="38" t="str">
        <f t="shared" si="583"/>
        <v/>
      </c>
    </row>
    <row r="18109" spans="1:3" x14ac:dyDescent="0.2">
      <c r="A18109" s="37" t="str">
        <f>+IF(Rohdaten!B18109&gt;0,Rohdaten!B18109,"")</f>
        <v/>
      </c>
      <c r="B18109" s="38" t="str">
        <f t="shared" si="582"/>
        <v/>
      </c>
      <c r="C18109" s="38" t="str">
        <f t="shared" si="583"/>
        <v/>
      </c>
    </row>
    <row r="18110" spans="1:3" x14ac:dyDescent="0.2">
      <c r="A18110" s="37" t="str">
        <f>+IF(Rohdaten!B18110&gt;0,Rohdaten!B18110,"")</f>
        <v/>
      </c>
      <c r="B18110" s="38" t="str">
        <f t="shared" si="582"/>
        <v/>
      </c>
      <c r="C18110" s="38" t="str">
        <f t="shared" si="583"/>
        <v/>
      </c>
    </row>
    <row r="18111" spans="1:3" x14ac:dyDescent="0.2">
      <c r="A18111" s="37" t="str">
        <f>+IF(Rohdaten!B18111&gt;0,Rohdaten!B18111,"")</f>
        <v/>
      </c>
      <c r="B18111" s="38" t="str">
        <f t="shared" si="582"/>
        <v/>
      </c>
      <c r="C18111" s="38" t="str">
        <f t="shared" si="583"/>
        <v/>
      </c>
    </row>
    <row r="18112" spans="1:3" x14ac:dyDescent="0.2">
      <c r="A18112" s="37" t="str">
        <f>+IF(Rohdaten!B18112&gt;0,Rohdaten!B18112,"")</f>
        <v/>
      </c>
      <c r="B18112" s="38" t="str">
        <f t="shared" si="582"/>
        <v/>
      </c>
      <c r="C18112" s="38" t="str">
        <f t="shared" si="583"/>
        <v/>
      </c>
    </row>
    <row r="18113" spans="1:3" x14ac:dyDescent="0.2">
      <c r="A18113" s="37" t="str">
        <f>+IF(Rohdaten!B18113&gt;0,Rohdaten!B18113,"")</f>
        <v/>
      </c>
      <c r="B18113" s="38" t="str">
        <f t="shared" si="582"/>
        <v/>
      </c>
      <c r="C18113" s="38" t="str">
        <f t="shared" si="583"/>
        <v/>
      </c>
    </row>
    <row r="18114" spans="1:3" x14ac:dyDescent="0.2">
      <c r="A18114" s="37" t="str">
        <f>+IF(Rohdaten!B18114&gt;0,Rohdaten!B18114,"")</f>
        <v/>
      </c>
      <c r="B18114" s="38" t="str">
        <f t="shared" si="582"/>
        <v/>
      </c>
      <c r="C18114" s="38" t="str">
        <f t="shared" si="583"/>
        <v/>
      </c>
    </row>
    <row r="18115" spans="1:3" x14ac:dyDescent="0.2">
      <c r="A18115" s="37" t="str">
        <f>+IF(Rohdaten!B18115&gt;0,Rohdaten!B18115,"")</f>
        <v/>
      </c>
      <c r="B18115" s="38" t="str">
        <f t="shared" si="582"/>
        <v/>
      </c>
      <c r="C18115" s="38" t="str">
        <f t="shared" si="583"/>
        <v/>
      </c>
    </row>
    <row r="18116" spans="1:3" x14ac:dyDescent="0.2">
      <c r="A18116" s="37" t="str">
        <f>+IF(Rohdaten!B18116&gt;0,Rohdaten!B18116,"")</f>
        <v/>
      </c>
      <c r="B18116" s="38" t="str">
        <f t="shared" si="582"/>
        <v/>
      </c>
      <c r="C18116" s="38" t="str">
        <f t="shared" si="583"/>
        <v/>
      </c>
    </row>
    <row r="18117" spans="1:3" x14ac:dyDescent="0.2">
      <c r="A18117" s="37" t="str">
        <f>+IF(Rohdaten!B18117&gt;0,Rohdaten!B18117,"")</f>
        <v/>
      </c>
      <c r="B18117" s="38" t="str">
        <f t="shared" si="582"/>
        <v/>
      </c>
      <c r="C18117" s="38" t="str">
        <f t="shared" si="583"/>
        <v/>
      </c>
    </row>
    <row r="18118" spans="1:3" x14ac:dyDescent="0.2">
      <c r="A18118" s="37" t="str">
        <f>+IF(Rohdaten!B18118&gt;0,Rohdaten!B18118,"")</f>
        <v/>
      </c>
      <c r="B18118" s="38" t="str">
        <f t="shared" si="582"/>
        <v/>
      </c>
      <c r="C18118" s="38" t="str">
        <f t="shared" si="583"/>
        <v/>
      </c>
    </row>
    <row r="18119" spans="1:3" x14ac:dyDescent="0.2">
      <c r="A18119" s="37" t="str">
        <f>+IF(Rohdaten!B18119&gt;0,Rohdaten!B18119,"")</f>
        <v/>
      </c>
      <c r="B18119" s="38" t="str">
        <f t="shared" si="582"/>
        <v/>
      </c>
      <c r="C18119" s="38" t="str">
        <f t="shared" si="583"/>
        <v/>
      </c>
    </row>
    <row r="18120" spans="1:3" x14ac:dyDescent="0.2">
      <c r="A18120" s="37" t="str">
        <f>+IF(Rohdaten!B18120&gt;0,Rohdaten!B18120,"")</f>
        <v/>
      </c>
      <c r="B18120" s="38" t="str">
        <f t="shared" si="582"/>
        <v/>
      </c>
      <c r="C18120" s="38" t="str">
        <f t="shared" si="583"/>
        <v/>
      </c>
    </row>
    <row r="18121" spans="1:3" x14ac:dyDescent="0.2">
      <c r="A18121" s="37" t="str">
        <f>+IF(Rohdaten!B18121&gt;0,Rohdaten!B18121,"")</f>
        <v/>
      </c>
      <c r="B18121" s="38" t="str">
        <f t="shared" si="582"/>
        <v/>
      </c>
      <c r="C18121" s="38" t="str">
        <f t="shared" si="583"/>
        <v/>
      </c>
    </row>
    <row r="18122" spans="1:3" x14ac:dyDescent="0.2">
      <c r="A18122" s="37" t="str">
        <f>+IF(Rohdaten!B18122&gt;0,Rohdaten!B18122,"")</f>
        <v/>
      </c>
      <c r="B18122" s="38" t="str">
        <f t="shared" si="582"/>
        <v/>
      </c>
      <c r="C18122" s="38" t="str">
        <f t="shared" si="583"/>
        <v/>
      </c>
    </row>
    <row r="18123" spans="1:3" x14ac:dyDescent="0.2">
      <c r="A18123" s="37" t="str">
        <f>+IF(Rohdaten!B18123&gt;0,Rohdaten!B18123,"")</f>
        <v/>
      </c>
      <c r="B18123" s="38" t="str">
        <f t="shared" si="582"/>
        <v/>
      </c>
      <c r="C18123" s="38" t="str">
        <f t="shared" si="583"/>
        <v/>
      </c>
    </row>
    <row r="18124" spans="1:3" x14ac:dyDescent="0.2">
      <c r="A18124" s="37" t="str">
        <f>+IF(Rohdaten!B18124&gt;0,Rohdaten!B18124,"")</f>
        <v/>
      </c>
      <c r="B18124" s="38" t="str">
        <f t="shared" si="582"/>
        <v/>
      </c>
      <c r="C18124" s="38" t="str">
        <f t="shared" si="583"/>
        <v/>
      </c>
    </row>
    <row r="18125" spans="1:3" x14ac:dyDescent="0.2">
      <c r="A18125" s="37" t="str">
        <f>+IF(Rohdaten!B18125&gt;0,Rohdaten!B18125,"")</f>
        <v/>
      </c>
      <c r="B18125" s="38" t="str">
        <f t="shared" si="582"/>
        <v/>
      </c>
      <c r="C18125" s="38" t="str">
        <f t="shared" si="583"/>
        <v/>
      </c>
    </row>
    <row r="18126" spans="1:3" x14ac:dyDescent="0.2">
      <c r="A18126" s="37" t="str">
        <f>+IF(Rohdaten!B18126&gt;0,Rohdaten!B18126,"")</f>
        <v/>
      </c>
      <c r="B18126" s="38" t="str">
        <f t="shared" si="582"/>
        <v/>
      </c>
      <c r="C18126" s="38" t="str">
        <f t="shared" si="583"/>
        <v/>
      </c>
    </row>
    <row r="18127" spans="1:3" x14ac:dyDescent="0.2">
      <c r="A18127" s="37" t="str">
        <f>+IF(Rohdaten!B18127&gt;0,Rohdaten!B18127,"")</f>
        <v/>
      </c>
      <c r="B18127" s="38" t="str">
        <f t="shared" si="582"/>
        <v/>
      </c>
      <c r="C18127" s="38" t="str">
        <f t="shared" si="583"/>
        <v/>
      </c>
    </row>
    <row r="18128" spans="1:3" x14ac:dyDescent="0.2">
      <c r="A18128" s="37" t="str">
        <f>+IF(Rohdaten!B18128&gt;0,Rohdaten!B18128,"")</f>
        <v/>
      </c>
      <c r="B18128" s="38" t="str">
        <f t="shared" si="582"/>
        <v/>
      </c>
      <c r="C18128" s="38" t="str">
        <f t="shared" si="583"/>
        <v/>
      </c>
    </row>
    <row r="18129" spans="1:3" x14ac:dyDescent="0.2">
      <c r="A18129" s="37" t="str">
        <f>+IF(Rohdaten!B18129&gt;0,Rohdaten!B18129,"")</f>
        <v/>
      </c>
      <c r="B18129" s="38" t="str">
        <f t="shared" si="582"/>
        <v/>
      </c>
      <c r="C18129" s="38" t="str">
        <f t="shared" si="583"/>
        <v/>
      </c>
    </row>
    <row r="18130" spans="1:3" x14ac:dyDescent="0.2">
      <c r="A18130" s="37" t="str">
        <f>+IF(Rohdaten!B18130&gt;0,Rohdaten!B18130,"")</f>
        <v/>
      </c>
      <c r="B18130" s="38" t="str">
        <f t="shared" si="582"/>
        <v/>
      </c>
      <c r="C18130" s="38" t="str">
        <f t="shared" si="583"/>
        <v/>
      </c>
    </row>
    <row r="18131" spans="1:3" x14ac:dyDescent="0.2">
      <c r="A18131" s="37" t="str">
        <f>+IF(Rohdaten!B18131&gt;0,Rohdaten!B18131,"")</f>
        <v/>
      </c>
      <c r="B18131" s="38" t="str">
        <f t="shared" si="582"/>
        <v/>
      </c>
      <c r="C18131" s="38" t="str">
        <f t="shared" si="583"/>
        <v/>
      </c>
    </row>
    <row r="18132" spans="1:3" x14ac:dyDescent="0.2">
      <c r="A18132" s="37" t="str">
        <f>+IF(Rohdaten!B18132&gt;0,Rohdaten!B18132,"")</f>
        <v/>
      </c>
      <c r="B18132" s="38" t="str">
        <f t="shared" si="582"/>
        <v/>
      </c>
      <c r="C18132" s="38" t="str">
        <f t="shared" si="583"/>
        <v/>
      </c>
    </row>
    <row r="18133" spans="1:3" x14ac:dyDescent="0.2">
      <c r="A18133" s="37" t="str">
        <f>+IF(Rohdaten!B18133&gt;0,Rohdaten!B18133,"")</f>
        <v/>
      </c>
      <c r="B18133" s="38" t="str">
        <f t="shared" ref="B18133:B18196" si="584">+LEFT(A18133,1)</f>
        <v/>
      </c>
      <c r="C18133" s="38" t="str">
        <f t="shared" ref="C18133:C18196" si="585">+LEFT(A18133,2)</f>
        <v/>
      </c>
    </row>
    <row r="18134" spans="1:3" x14ac:dyDescent="0.2">
      <c r="A18134" s="37" t="str">
        <f>+IF(Rohdaten!B18134&gt;0,Rohdaten!B18134,"")</f>
        <v/>
      </c>
      <c r="B18134" s="38" t="str">
        <f t="shared" si="584"/>
        <v/>
      </c>
      <c r="C18134" s="38" t="str">
        <f t="shared" si="585"/>
        <v/>
      </c>
    </row>
    <row r="18135" spans="1:3" x14ac:dyDescent="0.2">
      <c r="A18135" s="37" t="str">
        <f>+IF(Rohdaten!B18135&gt;0,Rohdaten!B18135,"")</f>
        <v/>
      </c>
      <c r="B18135" s="38" t="str">
        <f t="shared" si="584"/>
        <v/>
      </c>
      <c r="C18135" s="38" t="str">
        <f t="shared" si="585"/>
        <v/>
      </c>
    </row>
    <row r="18136" spans="1:3" x14ac:dyDescent="0.2">
      <c r="A18136" s="37" t="str">
        <f>+IF(Rohdaten!B18136&gt;0,Rohdaten!B18136,"")</f>
        <v/>
      </c>
      <c r="B18136" s="38" t="str">
        <f t="shared" si="584"/>
        <v/>
      </c>
      <c r="C18136" s="38" t="str">
        <f t="shared" si="585"/>
        <v/>
      </c>
    </row>
    <row r="18137" spans="1:3" x14ac:dyDescent="0.2">
      <c r="A18137" s="37" t="str">
        <f>+IF(Rohdaten!B18137&gt;0,Rohdaten!B18137,"")</f>
        <v/>
      </c>
      <c r="B18137" s="38" t="str">
        <f t="shared" si="584"/>
        <v/>
      </c>
      <c r="C18137" s="38" t="str">
        <f t="shared" si="585"/>
        <v/>
      </c>
    </row>
    <row r="18138" spans="1:3" x14ac:dyDescent="0.2">
      <c r="A18138" s="37" t="str">
        <f>+IF(Rohdaten!B18138&gt;0,Rohdaten!B18138,"")</f>
        <v/>
      </c>
      <c r="B18138" s="38" t="str">
        <f t="shared" si="584"/>
        <v/>
      </c>
      <c r="C18138" s="38" t="str">
        <f t="shared" si="585"/>
        <v/>
      </c>
    </row>
    <row r="18139" spans="1:3" x14ac:dyDescent="0.2">
      <c r="A18139" s="37" t="str">
        <f>+IF(Rohdaten!B18139&gt;0,Rohdaten!B18139,"")</f>
        <v/>
      </c>
      <c r="B18139" s="38" t="str">
        <f t="shared" si="584"/>
        <v/>
      </c>
      <c r="C18139" s="38" t="str">
        <f t="shared" si="585"/>
        <v/>
      </c>
    </row>
    <row r="18140" spans="1:3" x14ac:dyDescent="0.2">
      <c r="A18140" s="37" t="str">
        <f>+IF(Rohdaten!B18140&gt;0,Rohdaten!B18140,"")</f>
        <v/>
      </c>
      <c r="B18140" s="38" t="str">
        <f t="shared" si="584"/>
        <v/>
      </c>
      <c r="C18140" s="38" t="str">
        <f t="shared" si="585"/>
        <v/>
      </c>
    </row>
    <row r="18141" spans="1:3" x14ac:dyDescent="0.2">
      <c r="A18141" s="37" t="str">
        <f>+IF(Rohdaten!B18141&gt;0,Rohdaten!B18141,"")</f>
        <v/>
      </c>
      <c r="B18141" s="38" t="str">
        <f t="shared" si="584"/>
        <v/>
      </c>
      <c r="C18141" s="38" t="str">
        <f t="shared" si="585"/>
        <v/>
      </c>
    </row>
    <row r="18142" spans="1:3" x14ac:dyDescent="0.2">
      <c r="A18142" s="37" t="str">
        <f>+IF(Rohdaten!B18142&gt;0,Rohdaten!B18142,"")</f>
        <v/>
      </c>
      <c r="B18142" s="38" t="str">
        <f t="shared" si="584"/>
        <v/>
      </c>
      <c r="C18142" s="38" t="str">
        <f t="shared" si="585"/>
        <v/>
      </c>
    </row>
    <row r="18143" spans="1:3" x14ac:dyDescent="0.2">
      <c r="A18143" s="37" t="str">
        <f>+IF(Rohdaten!B18143&gt;0,Rohdaten!B18143,"")</f>
        <v/>
      </c>
      <c r="B18143" s="38" t="str">
        <f t="shared" si="584"/>
        <v/>
      </c>
      <c r="C18143" s="38" t="str">
        <f t="shared" si="585"/>
        <v/>
      </c>
    </row>
    <row r="18144" spans="1:3" x14ac:dyDescent="0.2">
      <c r="A18144" s="37" t="str">
        <f>+IF(Rohdaten!B18144&gt;0,Rohdaten!B18144,"")</f>
        <v/>
      </c>
      <c r="B18144" s="38" t="str">
        <f t="shared" si="584"/>
        <v/>
      </c>
      <c r="C18144" s="38" t="str">
        <f t="shared" si="585"/>
        <v/>
      </c>
    </row>
    <row r="18145" spans="1:3" x14ac:dyDescent="0.2">
      <c r="A18145" s="37" t="str">
        <f>+IF(Rohdaten!B18145&gt;0,Rohdaten!B18145,"")</f>
        <v/>
      </c>
      <c r="B18145" s="38" t="str">
        <f t="shared" si="584"/>
        <v/>
      </c>
      <c r="C18145" s="38" t="str">
        <f t="shared" si="585"/>
        <v/>
      </c>
    </row>
    <row r="18146" spans="1:3" x14ac:dyDescent="0.2">
      <c r="A18146" s="37" t="str">
        <f>+IF(Rohdaten!B18146&gt;0,Rohdaten!B18146,"")</f>
        <v/>
      </c>
      <c r="B18146" s="38" t="str">
        <f t="shared" si="584"/>
        <v/>
      </c>
      <c r="C18146" s="38" t="str">
        <f t="shared" si="585"/>
        <v/>
      </c>
    </row>
    <row r="18147" spans="1:3" x14ac:dyDescent="0.2">
      <c r="A18147" s="37" t="str">
        <f>+IF(Rohdaten!B18147&gt;0,Rohdaten!B18147,"")</f>
        <v/>
      </c>
      <c r="B18147" s="38" t="str">
        <f t="shared" si="584"/>
        <v/>
      </c>
      <c r="C18147" s="38" t="str">
        <f t="shared" si="585"/>
        <v/>
      </c>
    </row>
    <row r="18148" spans="1:3" x14ac:dyDescent="0.2">
      <c r="A18148" s="37" t="str">
        <f>+IF(Rohdaten!B18148&gt;0,Rohdaten!B18148,"")</f>
        <v/>
      </c>
      <c r="B18148" s="38" t="str">
        <f t="shared" si="584"/>
        <v/>
      </c>
      <c r="C18148" s="38" t="str">
        <f t="shared" si="585"/>
        <v/>
      </c>
    </row>
    <row r="18149" spans="1:3" x14ac:dyDescent="0.2">
      <c r="A18149" s="37" t="str">
        <f>+IF(Rohdaten!B18149&gt;0,Rohdaten!B18149,"")</f>
        <v/>
      </c>
      <c r="B18149" s="38" t="str">
        <f t="shared" si="584"/>
        <v/>
      </c>
      <c r="C18149" s="38" t="str">
        <f t="shared" si="585"/>
        <v/>
      </c>
    </row>
    <row r="18150" spans="1:3" x14ac:dyDescent="0.2">
      <c r="A18150" s="37" t="str">
        <f>+IF(Rohdaten!B18150&gt;0,Rohdaten!B18150,"")</f>
        <v/>
      </c>
      <c r="B18150" s="38" t="str">
        <f t="shared" si="584"/>
        <v/>
      </c>
      <c r="C18150" s="38" t="str">
        <f t="shared" si="585"/>
        <v/>
      </c>
    </row>
    <row r="18151" spans="1:3" x14ac:dyDescent="0.2">
      <c r="A18151" s="37" t="str">
        <f>+IF(Rohdaten!B18151&gt;0,Rohdaten!B18151,"")</f>
        <v/>
      </c>
      <c r="B18151" s="38" t="str">
        <f t="shared" si="584"/>
        <v/>
      </c>
      <c r="C18151" s="38" t="str">
        <f t="shared" si="585"/>
        <v/>
      </c>
    </row>
    <row r="18152" spans="1:3" x14ac:dyDescent="0.2">
      <c r="A18152" s="37" t="str">
        <f>+IF(Rohdaten!B18152&gt;0,Rohdaten!B18152,"")</f>
        <v/>
      </c>
      <c r="B18152" s="38" t="str">
        <f t="shared" si="584"/>
        <v/>
      </c>
      <c r="C18152" s="38" t="str">
        <f t="shared" si="585"/>
        <v/>
      </c>
    </row>
    <row r="18153" spans="1:3" x14ac:dyDescent="0.2">
      <c r="A18153" s="37" t="str">
        <f>+IF(Rohdaten!B18153&gt;0,Rohdaten!B18153,"")</f>
        <v/>
      </c>
      <c r="B18153" s="38" t="str">
        <f t="shared" si="584"/>
        <v/>
      </c>
      <c r="C18153" s="38" t="str">
        <f t="shared" si="585"/>
        <v/>
      </c>
    </row>
    <row r="18154" spans="1:3" x14ac:dyDescent="0.2">
      <c r="A18154" s="37" t="str">
        <f>+IF(Rohdaten!B18154&gt;0,Rohdaten!B18154,"")</f>
        <v/>
      </c>
      <c r="B18154" s="38" t="str">
        <f t="shared" si="584"/>
        <v/>
      </c>
      <c r="C18154" s="38" t="str">
        <f t="shared" si="585"/>
        <v/>
      </c>
    </row>
    <row r="18155" spans="1:3" x14ac:dyDescent="0.2">
      <c r="A18155" s="37" t="str">
        <f>+IF(Rohdaten!B18155&gt;0,Rohdaten!B18155,"")</f>
        <v/>
      </c>
      <c r="B18155" s="38" t="str">
        <f t="shared" si="584"/>
        <v/>
      </c>
      <c r="C18155" s="38" t="str">
        <f t="shared" si="585"/>
        <v/>
      </c>
    </row>
    <row r="18156" spans="1:3" x14ac:dyDescent="0.2">
      <c r="A18156" s="37" t="str">
        <f>+IF(Rohdaten!B18156&gt;0,Rohdaten!B18156,"")</f>
        <v/>
      </c>
      <c r="B18156" s="38" t="str">
        <f t="shared" si="584"/>
        <v/>
      </c>
      <c r="C18156" s="38" t="str">
        <f t="shared" si="585"/>
        <v/>
      </c>
    </row>
    <row r="18157" spans="1:3" x14ac:dyDescent="0.2">
      <c r="A18157" s="37" t="str">
        <f>+IF(Rohdaten!B18157&gt;0,Rohdaten!B18157,"")</f>
        <v/>
      </c>
      <c r="B18157" s="38" t="str">
        <f t="shared" si="584"/>
        <v/>
      </c>
      <c r="C18157" s="38" t="str">
        <f t="shared" si="585"/>
        <v/>
      </c>
    </row>
    <row r="18158" spans="1:3" x14ac:dyDescent="0.2">
      <c r="A18158" s="37" t="str">
        <f>+IF(Rohdaten!B18158&gt;0,Rohdaten!B18158,"")</f>
        <v/>
      </c>
      <c r="B18158" s="38" t="str">
        <f t="shared" si="584"/>
        <v/>
      </c>
      <c r="C18158" s="38" t="str">
        <f t="shared" si="585"/>
        <v/>
      </c>
    </row>
    <row r="18159" spans="1:3" x14ac:dyDescent="0.2">
      <c r="A18159" s="37" t="str">
        <f>+IF(Rohdaten!B18159&gt;0,Rohdaten!B18159,"")</f>
        <v/>
      </c>
      <c r="B18159" s="38" t="str">
        <f t="shared" si="584"/>
        <v/>
      </c>
      <c r="C18159" s="38" t="str">
        <f t="shared" si="585"/>
        <v/>
      </c>
    </row>
    <row r="18160" spans="1:3" x14ac:dyDescent="0.2">
      <c r="A18160" s="37" t="str">
        <f>+IF(Rohdaten!B18160&gt;0,Rohdaten!B18160,"")</f>
        <v/>
      </c>
      <c r="B18160" s="38" t="str">
        <f t="shared" si="584"/>
        <v/>
      </c>
      <c r="C18160" s="38" t="str">
        <f t="shared" si="585"/>
        <v/>
      </c>
    </row>
    <row r="18161" spans="1:3" x14ac:dyDescent="0.2">
      <c r="A18161" s="37" t="str">
        <f>+IF(Rohdaten!B18161&gt;0,Rohdaten!B18161,"")</f>
        <v/>
      </c>
      <c r="B18161" s="38" t="str">
        <f t="shared" si="584"/>
        <v/>
      </c>
      <c r="C18161" s="38" t="str">
        <f t="shared" si="585"/>
        <v/>
      </c>
    </row>
    <row r="18162" spans="1:3" x14ac:dyDescent="0.2">
      <c r="A18162" s="37" t="str">
        <f>+IF(Rohdaten!B18162&gt;0,Rohdaten!B18162,"")</f>
        <v/>
      </c>
      <c r="B18162" s="38" t="str">
        <f t="shared" si="584"/>
        <v/>
      </c>
      <c r="C18162" s="38" t="str">
        <f t="shared" si="585"/>
        <v/>
      </c>
    </row>
    <row r="18163" spans="1:3" x14ac:dyDescent="0.2">
      <c r="A18163" s="37" t="str">
        <f>+IF(Rohdaten!B18163&gt;0,Rohdaten!B18163,"")</f>
        <v/>
      </c>
      <c r="B18163" s="38" t="str">
        <f t="shared" si="584"/>
        <v/>
      </c>
      <c r="C18163" s="38" t="str">
        <f t="shared" si="585"/>
        <v/>
      </c>
    </row>
    <row r="18164" spans="1:3" x14ac:dyDescent="0.2">
      <c r="A18164" s="37" t="str">
        <f>+IF(Rohdaten!B18164&gt;0,Rohdaten!B18164,"")</f>
        <v/>
      </c>
      <c r="B18164" s="38" t="str">
        <f t="shared" si="584"/>
        <v/>
      </c>
      <c r="C18164" s="38" t="str">
        <f t="shared" si="585"/>
        <v/>
      </c>
    </row>
    <row r="18165" spans="1:3" x14ac:dyDescent="0.2">
      <c r="A18165" s="37" t="str">
        <f>+IF(Rohdaten!B18165&gt;0,Rohdaten!B18165,"")</f>
        <v/>
      </c>
      <c r="B18165" s="38" t="str">
        <f t="shared" si="584"/>
        <v/>
      </c>
      <c r="C18165" s="38" t="str">
        <f t="shared" si="585"/>
        <v/>
      </c>
    </row>
    <row r="18166" spans="1:3" x14ac:dyDescent="0.2">
      <c r="A18166" s="37" t="str">
        <f>+IF(Rohdaten!B18166&gt;0,Rohdaten!B18166,"")</f>
        <v/>
      </c>
      <c r="B18166" s="38" t="str">
        <f t="shared" si="584"/>
        <v/>
      </c>
      <c r="C18166" s="38" t="str">
        <f t="shared" si="585"/>
        <v/>
      </c>
    </row>
    <row r="18167" spans="1:3" x14ac:dyDescent="0.2">
      <c r="A18167" s="37" t="str">
        <f>+IF(Rohdaten!B18167&gt;0,Rohdaten!B18167,"")</f>
        <v/>
      </c>
      <c r="B18167" s="38" t="str">
        <f t="shared" si="584"/>
        <v/>
      </c>
      <c r="C18167" s="38" t="str">
        <f t="shared" si="585"/>
        <v/>
      </c>
    </row>
    <row r="18168" spans="1:3" x14ac:dyDescent="0.2">
      <c r="A18168" s="37" t="str">
        <f>+IF(Rohdaten!B18168&gt;0,Rohdaten!B18168,"")</f>
        <v/>
      </c>
      <c r="B18168" s="38" t="str">
        <f t="shared" si="584"/>
        <v/>
      </c>
      <c r="C18168" s="38" t="str">
        <f t="shared" si="585"/>
        <v/>
      </c>
    </row>
    <row r="18169" spans="1:3" x14ac:dyDescent="0.2">
      <c r="A18169" s="37" t="str">
        <f>+IF(Rohdaten!B18169&gt;0,Rohdaten!B18169,"")</f>
        <v/>
      </c>
      <c r="B18169" s="38" t="str">
        <f t="shared" si="584"/>
        <v/>
      </c>
      <c r="C18169" s="38" t="str">
        <f t="shared" si="585"/>
        <v/>
      </c>
    </row>
    <row r="18170" spans="1:3" x14ac:dyDescent="0.2">
      <c r="A18170" s="37" t="str">
        <f>+IF(Rohdaten!B18170&gt;0,Rohdaten!B18170,"")</f>
        <v/>
      </c>
      <c r="B18170" s="38" t="str">
        <f t="shared" si="584"/>
        <v/>
      </c>
      <c r="C18170" s="38" t="str">
        <f t="shared" si="585"/>
        <v/>
      </c>
    </row>
    <row r="18171" spans="1:3" x14ac:dyDescent="0.2">
      <c r="A18171" s="37" t="str">
        <f>+IF(Rohdaten!B18171&gt;0,Rohdaten!B18171,"")</f>
        <v/>
      </c>
      <c r="B18171" s="38" t="str">
        <f t="shared" si="584"/>
        <v/>
      </c>
      <c r="C18171" s="38" t="str">
        <f t="shared" si="585"/>
        <v/>
      </c>
    </row>
    <row r="18172" spans="1:3" x14ac:dyDescent="0.2">
      <c r="A18172" s="37" t="str">
        <f>+IF(Rohdaten!B18172&gt;0,Rohdaten!B18172,"")</f>
        <v/>
      </c>
      <c r="B18172" s="38" t="str">
        <f t="shared" si="584"/>
        <v/>
      </c>
      <c r="C18172" s="38" t="str">
        <f t="shared" si="585"/>
        <v/>
      </c>
    </row>
    <row r="18173" spans="1:3" x14ac:dyDescent="0.2">
      <c r="A18173" s="37" t="str">
        <f>+IF(Rohdaten!B18173&gt;0,Rohdaten!B18173,"")</f>
        <v/>
      </c>
      <c r="B18173" s="38" t="str">
        <f t="shared" si="584"/>
        <v/>
      </c>
      <c r="C18173" s="38" t="str">
        <f t="shared" si="585"/>
        <v/>
      </c>
    </row>
    <row r="18174" spans="1:3" x14ac:dyDescent="0.2">
      <c r="A18174" s="37" t="str">
        <f>+IF(Rohdaten!B18174&gt;0,Rohdaten!B18174,"")</f>
        <v/>
      </c>
      <c r="B18174" s="38" t="str">
        <f t="shared" si="584"/>
        <v/>
      </c>
      <c r="C18174" s="38" t="str">
        <f t="shared" si="585"/>
        <v/>
      </c>
    </row>
    <row r="18175" spans="1:3" x14ac:dyDescent="0.2">
      <c r="A18175" s="37" t="str">
        <f>+IF(Rohdaten!B18175&gt;0,Rohdaten!B18175,"")</f>
        <v/>
      </c>
      <c r="B18175" s="38" t="str">
        <f t="shared" si="584"/>
        <v/>
      </c>
      <c r="C18175" s="38" t="str">
        <f t="shared" si="585"/>
        <v/>
      </c>
    </row>
    <row r="18176" spans="1:3" x14ac:dyDescent="0.2">
      <c r="A18176" s="37" t="str">
        <f>+IF(Rohdaten!B18176&gt;0,Rohdaten!B18176,"")</f>
        <v/>
      </c>
      <c r="B18176" s="38" t="str">
        <f t="shared" si="584"/>
        <v/>
      </c>
      <c r="C18176" s="38" t="str">
        <f t="shared" si="585"/>
        <v/>
      </c>
    </row>
    <row r="18177" spans="1:3" x14ac:dyDescent="0.2">
      <c r="A18177" s="37" t="str">
        <f>+IF(Rohdaten!B18177&gt;0,Rohdaten!B18177,"")</f>
        <v/>
      </c>
      <c r="B18177" s="38" t="str">
        <f t="shared" si="584"/>
        <v/>
      </c>
      <c r="C18177" s="38" t="str">
        <f t="shared" si="585"/>
        <v/>
      </c>
    </row>
    <row r="18178" spans="1:3" x14ac:dyDescent="0.2">
      <c r="A18178" s="37" t="str">
        <f>+IF(Rohdaten!B18178&gt;0,Rohdaten!B18178,"")</f>
        <v/>
      </c>
      <c r="B18178" s="38" t="str">
        <f t="shared" si="584"/>
        <v/>
      </c>
      <c r="C18178" s="38" t="str">
        <f t="shared" si="585"/>
        <v/>
      </c>
    </row>
    <row r="18179" spans="1:3" x14ac:dyDescent="0.2">
      <c r="A18179" s="37" t="str">
        <f>+IF(Rohdaten!B18179&gt;0,Rohdaten!B18179,"")</f>
        <v/>
      </c>
      <c r="B18179" s="38" t="str">
        <f t="shared" si="584"/>
        <v/>
      </c>
      <c r="C18179" s="38" t="str">
        <f t="shared" si="585"/>
        <v/>
      </c>
    </row>
    <row r="18180" spans="1:3" x14ac:dyDescent="0.2">
      <c r="A18180" s="37" t="str">
        <f>+IF(Rohdaten!B18180&gt;0,Rohdaten!B18180,"")</f>
        <v/>
      </c>
      <c r="B18180" s="38" t="str">
        <f t="shared" si="584"/>
        <v/>
      </c>
      <c r="C18180" s="38" t="str">
        <f t="shared" si="585"/>
        <v/>
      </c>
    </row>
    <row r="18181" spans="1:3" x14ac:dyDescent="0.2">
      <c r="A18181" s="37" t="str">
        <f>+IF(Rohdaten!B18181&gt;0,Rohdaten!B18181,"")</f>
        <v/>
      </c>
      <c r="B18181" s="38" t="str">
        <f t="shared" si="584"/>
        <v/>
      </c>
      <c r="C18181" s="38" t="str">
        <f t="shared" si="585"/>
        <v/>
      </c>
    </row>
    <row r="18182" spans="1:3" x14ac:dyDescent="0.2">
      <c r="A18182" s="37" t="str">
        <f>+IF(Rohdaten!B18182&gt;0,Rohdaten!B18182,"")</f>
        <v/>
      </c>
      <c r="B18182" s="38" t="str">
        <f t="shared" si="584"/>
        <v/>
      </c>
      <c r="C18182" s="38" t="str">
        <f t="shared" si="585"/>
        <v/>
      </c>
    </row>
    <row r="18183" spans="1:3" x14ac:dyDescent="0.2">
      <c r="A18183" s="37" t="str">
        <f>+IF(Rohdaten!B18183&gt;0,Rohdaten!B18183,"")</f>
        <v/>
      </c>
      <c r="B18183" s="38" t="str">
        <f t="shared" si="584"/>
        <v/>
      </c>
      <c r="C18183" s="38" t="str">
        <f t="shared" si="585"/>
        <v/>
      </c>
    </row>
    <row r="18184" spans="1:3" x14ac:dyDescent="0.2">
      <c r="A18184" s="37" t="str">
        <f>+IF(Rohdaten!B18184&gt;0,Rohdaten!B18184,"")</f>
        <v/>
      </c>
      <c r="B18184" s="38" t="str">
        <f t="shared" si="584"/>
        <v/>
      </c>
      <c r="C18184" s="38" t="str">
        <f t="shared" si="585"/>
        <v/>
      </c>
    </row>
    <row r="18185" spans="1:3" x14ac:dyDescent="0.2">
      <c r="A18185" s="37" t="str">
        <f>+IF(Rohdaten!B18185&gt;0,Rohdaten!B18185,"")</f>
        <v/>
      </c>
      <c r="B18185" s="38" t="str">
        <f t="shared" si="584"/>
        <v/>
      </c>
      <c r="C18185" s="38" t="str">
        <f t="shared" si="585"/>
        <v/>
      </c>
    </row>
    <row r="18186" spans="1:3" x14ac:dyDescent="0.2">
      <c r="A18186" s="37" t="str">
        <f>+IF(Rohdaten!B18186&gt;0,Rohdaten!B18186,"")</f>
        <v/>
      </c>
      <c r="B18186" s="38" t="str">
        <f t="shared" si="584"/>
        <v/>
      </c>
      <c r="C18186" s="38" t="str">
        <f t="shared" si="585"/>
        <v/>
      </c>
    </row>
    <row r="18187" spans="1:3" x14ac:dyDescent="0.2">
      <c r="A18187" s="37" t="str">
        <f>+IF(Rohdaten!B18187&gt;0,Rohdaten!B18187,"")</f>
        <v/>
      </c>
      <c r="B18187" s="38" t="str">
        <f t="shared" si="584"/>
        <v/>
      </c>
      <c r="C18187" s="38" t="str">
        <f t="shared" si="585"/>
        <v/>
      </c>
    </row>
    <row r="18188" spans="1:3" x14ac:dyDescent="0.2">
      <c r="A18188" s="37" t="str">
        <f>+IF(Rohdaten!B18188&gt;0,Rohdaten!B18188,"")</f>
        <v/>
      </c>
      <c r="B18188" s="38" t="str">
        <f t="shared" si="584"/>
        <v/>
      </c>
      <c r="C18188" s="38" t="str">
        <f t="shared" si="585"/>
        <v/>
      </c>
    </row>
    <row r="18189" spans="1:3" x14ac:dyDescent="0.2">
      <c r="A18189" s="37" t="str">
        <f>+IF(Rohdaten!B18189&gt;0,Rohdaten!B18189,"")</f>
        <v/>
      </c>
      <c r="B18189" s="38" t="str">
        <f t="shared" si="584"/>
        <v/>
      </c>
      <c r="C18189" s="38" t="str">
        <f t="shared" si="585"/>
        <v/>
      </c>
    </row>
    <row r="18190" spans="1:3" x14ac:dyDescent="0.2">
      <c r="A18190" s="37" t="str">
        <f>+IF(Rohdaten!B18190&gt;0,Rohdaten!B18190,"")</f>
        <v/>
      </c>
      <c r="B18190" s="38" t="str">
        <f t="shared" si="584"/>
        <v/>
      </c>
      <c r="C18190" s="38" t="str">
        <f t="shared" si="585"/>
        <v/>
      </c>
    </row>
    <row r="18191" spans="1:3" x14ac:dyDescent="0.2">
      <c r="A18191" s="37" t="str">
        <f>+IF(Rohdaten!B18191&gt;0,Rohdaten!B18191,"")</f>
        <v/>
      </c>
      <c r="B18191" s="38" t="str">
        <f t="shared" si="584"/>
        <v/>
      </c>
      <c r="C18191" s="38" t="str">
        <f t="shared" si="585"/>
        <v/>
      </c>
    </row>
    <row r="18192" spans="1:3" x14ac:dyDescent="0.2">
      <c r="A18192" s="37" t="str">
        <f>+IF(Rohdaten!B18192&gt;0,Rohdaten!B18192,"")</f>
        <v/>
      </c>
      <c r="B18192" s="38" t="str">
        <f t="shared" si="584"/>
        <v/>
      </c>
      <c r="C18192" s="38" t="str">
        <f t="shared" si="585"/>
        <v/>
      </c>
    </row>
    <row r="18193" spans="1:3" x14ac:dyDescent="0.2">
      <c r="A18193" s="37" t="str">
        <f>+IF(Rohdaten!B18193&gt;0,Rohdaten!B18193,"")</f>
        <v/>
      </c>
      <c r="B18193" s="38" t="str">
        <f t="shared" si="584"/>
        <v/>
      </c>
      <c r="C18193" s="38" t="str">
        <f t="shared" si="585"/>
        <v/>
      </c>
    </row>
    <row r="18194" spans="1:3" x14ac:dyDescent="0.2">
      <c r="A18194" s="37" t="str">
        <f>+IF(Rohdaten!B18194&gt;0,Rohdaten!B18194,"")</f>
        <v/>
      </c>
      <c r="B18194" s="38" t="str">
        <f t="shared" si="584"/>
        <v/>
      </c>
      <c r="C18194" s="38" t="str">
        <f t="shared" si="585"/>
        <v/>
      </c>
    </row>
    <row r="18195" spans="1:3" x14ac:dyDescent="0.2">
      <c r="A18195" s="37" t="str">
        <f>+IF(Rohdaten!B18195&gt;0,Rohdaten!B18195,"")</f>
        <v/>
      </c>
      <c r="B18195" s="38" t="str">
        <f t="shared" si="584"/>
        <v/>
      </c>
      <c r="C18195" s="38" t="str">
        <f t="shared" si="585"/>
        <v/>
      </c>
    </row>
    <row r="18196" spans="1:3" x14ac:dyDescent="0.2">
      <c r="A18196" s="37" t="str">
        <f>+IF(Rohdaten!B18196&gt;0,Rohdaten!B18196,"")</f>
        <v/>
      </c>
      <c r="B18196" s="38" t="str">
        <f t="shared" si="584"/>
        <v/>
      </c>
      <c r="C18196" s="38" t="str">
        <f t="shared" si="585"/>
        <v/>
      </c>
    </row>
    <row r="18197" spans="1:3" x14ac:dyDescent="0.2">
      <c r="A18197" s="37" t="str">
        <f>+IF(Rohdaten!B18197&gt;0,Rohdaten!B18197,"")</f>
        <v/>
      </c>
      <c r="B18197" s="38" t="str">
        <f t="shared" ref="B18197:B18260" si="586">+LEFT(A18197,1)</f>
        <v/>
      </c>
      <c r="C18197" s="38" t="str">
        <f t="shared" ref="C18197:C18260" si="587">+LEFT(A18197,2)</f>
        <v/>
      </c>
    </row>
    <row r="18198" spans="1:3" x14ac:dyDescent="0.2">
      <c r="A18198" s="37" t="str">
        <f>+IF(Rohdaten!B18198&gt;0,Rohdaten!B18198,"")</f>
        <v/>
      </c>
      <c r="B18198" s="38" t="str">
        <f t="shared" si="586"/>
        <v/>
      </c>
      <c r="C18198" s="38" t="str">
        <f t="shared" si="587"/>
        <v/>
      </c>
    </row>
    <row r="18199" spans="1:3" x14ac:dyDescent="0.2">
      <c r="A18199" s="37" t="str">
        <f>+IF(Rohdaten!B18199&gt;0,Rohdaten!B18199,"")</f>
        <v/>
      </c>
      <c r="B18199" s="38" t="str">
        <f t="shared" si="586"/>
        <v/>
      </c>
      <c r="C18199" s="38" t="str">
        <f t="shared" si="587"/>
        <v/>
      </c>
    </row>
    <row r="18200" spans="1:3" x14ac:dyDescent="0.2">
      <c r="A18200" s="37" t="str">
        <f>+IF(Rohdaten!B18200&gt;0,Rohdaten!B18200,"")</f>
        <v/>
      </c>
      <c r="B18200" s="38" t="str">
        <f t="shared" si="586"/>
        <v/>
      </c>
      <c r="C18200" s="38" t="str">
        <f t="shared" si="587"/>
        <v/>
      </c>
    </row>
    <row r="18201" spans="1:3" x14ac:dyDescent="0.2">
      <c r="A18201" s="37" t="str">
        <f>+IF(Rohdaten!B18201&gt;0,Rohdaten!B18201,"")</f>
        <v/>
      </c>
      <c r="B18201" s="38" t="str">
        <f t="shared" si="586"/>
        <v/>
      </c>
      <c r="C18201" s="38" t="str">
        <f t="shared" si="587"/>
        <v/>
      </c>
    </row>
    <row r="18202" spans="1:3" x14ac:dyDescent="0.2">
      <c r="A18202" s="37" t="str">
        <f>+IF(Rohdaten!B18202&gt;0,Rohdaten!B18202,"")</f>
        <v/>
      </c>
      <c r="B18202" s="38" t="str">
        <f t="shared" si="586"/>
        <v/>
      </c>
      <c r="C18202" s="38" t="str">
        <f t="shared" si="587"/>
        <v/>
      </c>
    </row>
    <row r="18203" spans="1:3" x14ac:dyDescent="0.2">
      <c r="A18203" s="37" t="str">
        <f>+IF(Rohdaten!B18203&gt;0,Rohdaten!B18203,"")</f>
        <v/>
      </c>
      <c r="B18203" s="38" t="str">
        <f t="shared" si="586"/>
        <v/>
      </c>
      <c r="C18203" s="38" t="str">
        <f t="shared" si="587"/>
        <v/>
      </c>
    </row>
    <row r="18204" spans="1:3" x14ac:dyDescent="0.2">
      <c r="A18204" s="37" t="str">
        <f>+IF(Rohdaten!B18204&gt;0,Rohdaten!B18204,"")</f>
        <v/>
      </c>
      <c r="B18204" s="38" t="str">
        <f t="shared" si="586"/>
        <v/>
      </c>
      <c r="C18204" s="38" t="str">
        <f t="shared" si="587"/>
        <v/>
      </c>
    </row>
    <row r="18205" spans="1:3" x14ac:dyDescent="0.2">
      <c r="A18205" s="37" t="str">
        <f>+IF(Rohdaten!B18205&gt;0,Rohdaten!B18205,"")</f>
        <v/>
      </c>
      <c r="B18205" s="38" t="str">
        <f t="shared" si="586"/>
        <v/>
      </c>
      <c r="C18205" s="38" t="str">
        <f t="shared" si="587"/>
        <v/>
      </c>
    </row>
    <row r="18206" spans="1:3" x14ac:dyDescent="0.2">
      <c r="A18206" s="37" t="str">
        <f>+IF(Rohdaten!B18206&gt;0,Rohdaten!B18206,"")</f>
        <v/>
      </c>
      <c r="B18206" s="38" t="str">
        <f t="shared" si="586"/>
        <v/>
      </c>
      <c r="C18206" s="38" t="str">
        <f t="shared" si="587"/>
        <v/>
      </c>
    </row>
    <row r="18207" spans="1:3" x14ac:dyDescent="0.2">
      <c r="A18207" s="37" t="str">
        <f>+IF(Rohdaten!B18207&gt;0,Rohdaten!B18207,"")</f>
        <v/>
      </c>
      <c r="B18207" s="38" t="str">
        <f t="shared" si="586"/>
        <v/>
      </c>
      <c r="C18207" s="38" t="str">
        <f t="shared" si="587"/>
        <v/>
      </c>
    </row>
    <row r="18208" spans="1:3" x14ac:dyDescent="0.2">
      <c r="A18208" s="37" t="str">
        <f>+IF(Rohdaten!B18208&gt;0,Rohdaten!B18208,"")</f>
        <v/>
      </c>
      <c r="B18208" s="38" t="str">
        <f t="shared" si="586"/>
        <v/>
      </c>
      <c r="C18208" s="38" t="str">
        <f t="shared" si="587"/>
        <v/>
      </c>
    </row>
    <row r="18209" spans="1:3" x14ac:dyDescent="0.2">
      <c r="A18209" s="37" t="str">
        <f>+IF(Rohdaten!B18209&gt;0,Rohdaten!B18209,"")</f>
        <v/>
      </c>
      <c r="B18209" s="38" t="str">
        <f t="shared" si="586"/>
        <v/>
      </c>
      <c r="C18209" s="38" t="str">
        <f t="shared" si="587"/>
        <v/>
      </c>
    </row>
    <row r="18210" spans="1:3" x14ac:dyDescent="0.2">
      <c r="A18210" s="37" t="str">
        <f>+IF(Rohdaten!B18210&gt;0,Rohdaten!B18210,"")</f>
        <v/>
      </c>
      <c r="B18210" s="38" t="str">
        <f t="shared" si="586"/>
        <v/>
      </c>
      <c r="C18210" s="38" t="str">
        <f t="shared" si="587"/>
        <v/>
      </c>
    </row>
    <row r="18211" spans="1:3" x14ac:dyDescent="0.2">
      <c r="A18211" s="37" t="str">
        <f>+IF(Rohdaten!B18211&gt;0,Rohdaten!B18211,"")</f>
        <v/>
      </c>
      <c r="B18211" s="38" t="str">
        <f t="shared" si="586"/>
        <v/>
      </c>
      <c r="C18211" s="38" t="str">
        <f t="shared" si="587"/>
        <v/>
      </c>
    </row>
    <row r="18212" spans="1:3" x14ac:dyDescent="0.2">
      <c r="A18212" s="37" t="str">
        <f>+IF(Rohdaten!B18212&gt;0,Rohdaten!B18212,"")</f>
        <v/>
      </c>
      <c r="B18212" s="38" t="str">
        <f t="shared" si="586"/>
        <v/>
      </c>
      <c r="C18212" s="38" t="str">
        <f t="shared" si="587"/>
        <v/>
      </c>
    </row>
    <row r="18213" spans="1:3" x14ac:dyDescent="0.2">
      <c r="A18213" s="37" t="str">
        <f>+IF(Rohdaten!B18213&gt;0,Rohdaten!B18213,"")</f>
        <v/>
      </c>
      <c r="B18213" s="38" t="str">
        <f t="shared" si="586"/>
        <v/>
      </c>
      <c r="C18213" s="38" t="str">
        <f t="shared" si="587"/>
        <v/>
      </c>
    </row>
    <row r="18214" spans="1:3" x14ac:dyDescent="0.2">
      <c r="A18214" s="37" t="str">
        <f>+IF(Rohdaten!B18214&gt;0,Rohdaten!B18214,"")</f>
        <v/>
      </c>
      <c r="B18214" s="38" t="str">
        <f t="shared" si="586"/>
        <v/>
      </c>
      <c r="C18214" s="38" t="str">
        <f t="shared" si="587"/>
        <v/>
      </c>
    </row>
    <row r="18215" spans="1:3" x14ac:dyDescent="0.2">
      <c r="A18215" s="37" t="str">
        <f>+IF(Rohdaten!B18215&gt;0,Rohdaten!B18215,"")</f>
        <v/>
      </c>
      <c r="B18215" s="38" t="str">
        <f t="shared" si="586"/>
        <v/>
      </c>
      <c r="C18215" s="38" t="str">
        <f t="shared" si="587"/>
        <v/>
      </c>
    </row>
    <row r="18216" spans="1:3" x14ac:dyDescent="0.2">
      <c r="A18216" s="37" t="str">
        <f>+IF(Rohdaten!B18216&gt;0,Rohdaten!B18216,"")</f>
        <v/>
      </c>
      <c r="B18216" s="38" t="str">
        <f t="shared" si="586"/>
        <v/>
      </c>
      <c r="C18216" s="38" t="str">
        <f t="shared" si="587"/>
        <v/>
      </c>
    </row>
    <row r="18217" spans="1:3" x14ac:dyDescent="0.2">
      <c r="A18217" s="37" t="str">
        <f>+IF(Rohdaten!B18217&gt;0,Rohdaten!B18217,"")</f>
        <v/>
      </c>
      <c r="B18217" s="38" t="str">
        <f t="shared" si="586"/>
        <v/>
      </c>
      <c r="C18217" s="38" t="str">
        <f t="shared" si="587"/>
        <v/>
      </c>
    </row>
    <row r="18218" spans="1:3" x14ac:dyDescent="0.2">
      <c r="A18218" s="37" t="str">
        <f>+IF(Rohdaten!B18218&gt;0,Rohdaten!B18218,"")</f>
        <v/>
      </c>
      <c r="B18218" s="38" t="str">
        <f t="shared" si="586"/>
        <v/>
      </c>
      <c r="C18218" s="38" t="str">
        <f t="shared" si="587"/>
        <v/>
      </c>
    </row>
    <row r="18219" spans="1:3" x14ac:dyDescent="0.2">
      <c r="A18219" s="37" t="str">
        <f>+IF(Rohdaten!B18219&gt;0,Rohdaten!B18219,"")</f>
        <v/>
      </c>
      <c r="B18219" s="38" t="str">
        <f t="shared" si="586"/>
        <v/>
      </c>
      <c r="C18219" s="38" t="str">
        <f t="shared" si="587"/>
        <v/>
      </c>
    </row>
    <row r="18220" spans="1:3" x14ac:dyDescent="0.2">
      <c r="A18220" s="37" t="str">
        <f>+IF(Rohdaten!B18220&gt;0,Rohdaten!B18220,"")</f>
        <v/>
      </c>
      <c r="B18220" s="38" t="str">
        <f t="shared" si="586"/>
        <v/>
      </c>
      <c r="C18220" s="38" t="str">
        <f t="shared" si="587"/>
        <v/>
      </c>
    </row>
    <row r="18221" spans="1:3" x14ac:dyDescent="0.2">
      <c r="A18221" s="37" t="str">
        <f>+IF(Rohdaten!B18221&gt;0,Rohdaten!B18221,"")</f>
        <v/>
      </c>
      <c r="B18221" s="38" t="str">
        <f t="shared" si="586"/>
        <v/>
      </c>
      <c r="C18221" s="38" t="str">
        <f t="shared" si="587"/>
        <v/>
      </c>
    </row>
    <row r="18222" spans="1:3" x14ac:dyDescent="0.2">
      <c r="A18222" s="37" t="str">
        <f>+IF(Rohdaten!B18222&gt;0,Rohdaten!B18222,"")</f>
        <v/>
      </c>
      <c r="B18222" s="38" t="str">
        <f t="shared" si="586"/>
        <v/>
      </c>
      <c r="C18222" s="38" t="str">
        <f t="shared" si="587"/>
        <v/>
      </c>
    </row>
    <row r="18223" spans="1:3" x14ac:dyDescent="0.2">
      <c r="A18223" s="37" t="str">
        <f>+IF(Rohdaten!B18223&gt;0,Rohdaten!B18223,"")</f>
        <v/>
      </c>
      <c r="B18223" s="38" t="str">
        <f t="shared" si="586"/>
        <v/>
      </c>
      <c r="C18223" s="38" t="str">
        <f t="shared" si="587"/>
        <v/>
      </c>
    </row>
    <row r="18224" spans="1:3" x14ac:dyDescent="0.2">
      <c r="A18224" s="37" t="str">
        <f>+IF(Rohdaten!B18224&gt;0,Rohdaten!B18224,"")</f>
        <v/>
      </c>
      <c r="B18224" s="38" t="str">
        <f t="shared" si="586"/>
        <v/>
      </c>
      <c r="C18224" s="38" t="str">
        <f t="shared" si="587"/>
        <v/>
      </c>
    </row>
    <row r="18225" spans="1:3" x14ac:dyDescent="0.2">
      <c r="A18225" s="37" t="str">
        <f>+IF(Rohdaten!B18225&gt;0,Rohdaten!B18225,"")</f>
        <v/>
      </c>
      <c r="B18225" s="38" t="str">
        <f t="shared" si="586"/>
        <v/>
      </c>
      <c r="C18225" s="38" t="str">
        <f t="shared" si="587"/>
        <v/>
      </c>
    </row>
    <row r="18226" spans="1:3" x14ac:dyDescent="0.2">
      <c r="A18226" s="37" t="str">
        <f>+IF(Rohdaten!B18226&gt;0,Rohdaten!B18226,"")</f>
        <v/>
      </c>
      <c r="B18226" s="38" t="str">
        <f t="shared" si="586"/>
        <v/>
      </c>
      <c r="C18226" s="38" t="str">
        <f t="shared" si="587"/>
        <v/>
      </c>
    </row>
    <row r="18227" spans="1:3" x14ac:dyDescent="0.2">
      <c r="A18227" s="37" t="str">
        <f>+IF(Rohdaten!B18227&gt;0,Rohdaten!B18227,"")</f>
        <v/>
      </c>
      <c r="B18227" s="38" t="str">
        <f t="shared" si="586"/>
        <v/>
      </c>
      <c r="C18227" s="38" t="str">
        <f t="shared" si="587"/>
        <v/>
      </c>
    </row>
    <row r="18228" spans="1:3" x14ac:dyDescent="0.2">
      <c r="A18228" s="37" t="str">
        <f>+IF(Rohdaten!B18228&gt;0,Rohdaten!B18228,"")</f>
        <v/>
      </c>
      <c r="B18228" s="38" t="str">
        <f t="shared" si="586"/>
        <v/>
      </c>
      <c r="C18228" s="38" t="str">
        <f t="shared" si="587"/>
        <v/>
      </c>
    </row>
    <row r="18229" spans="1:3" x14ac:dyDescent="0.2">
      <c r="A18229" s="37" t="str">
        <f>+IF(Rohdaten!B18229&gt;0,Rohdaten!B18229,"")</f>
        <v/>
      </c>
      <c r="B18229" s="38" t="str">
        <f t="shared" si="586"/>
        <v/>
      </c>
      <c r="C18229" s="38" t="str">
        <f t="shared" si="587"/>
        <v/>
      </c>
    </row>
    <row r="18230" spans="1:3" x14ac:dyDescent="0.2">
      <c r="A18230" s="37" t="str">
        <f>+IF(Rohdaten!B18230&gt;0,Rohdaten!B18230,"")</f>
        <v/>
      </c>
      <c r="B18230" s="38" t="str">
        <f t="shared" si="586"/>
        <v/>
      </c>
      <c r="C18230" s="38" t="str">
        <f t="shared" si="587"/>
        <v/>
      </c>
    </row>
    <row r="18231" spans="1:3" x14ac:dyDescent="0.2">
      <c r="A18231" s="37" t="str">
        <f>+IF(Rohdaten!B18231&gt;0,Rohdaten!B18231,"")</f>
        <v/>
      </c>
      <c r="B18231" s="38" t="str">
        <f t="shared" si="586"/>
        <v/>
      </c>
      <c r="C18231" s="38" t="str">
        <f t="shared" si="587"/>
        <v/>
      </c>
    </row>
    <row r="18232" spans="1:3" x14ac:dyDescent="0.2">
      <c r="A18232" s="37" t="str">
        <f>+IF(Rohdaten!B18232&gt;0,Rohdaten!B18232,"")</f>
        <v/>
      </c>
      <c r="B18232" s="38" t="str">
        <f t="shared" si="586"/>
        <v/>
      </c>
      <c r="C18232" s="38" t="str">
        <f t="shared" si="587"/>
        <v/>
      </c>
    </row>
    <row r="18233" spans="1:3" x14ac:dyDescent="0.2">
      <c r="A18233" s="37" t="str">
        <f>+IF(Rohdaten!B18233&gt;0,Rohdaten!B18233,"")</f>
        <v/>
      </c>
      <c r="B18233" s="38" t="str">
        <f t="shared" si="586"/>
        <v/>
      </c>
      <c r="C18233" s="38" t="str">
        <f t="shared" si="587"/>
        <v/>
      </c>
    </row>
    <row r="18234" spans="1:3" x14ac:dyDescent="0.2">
      <c r="A18234" s="37" t="str">
        <f>+IF(Rohdaten!B18234&gt;0,Rohdaten!B18234,"")</f>
        <v/>
      </c>
      <c r="B18234" s="38" t="str">
        <f t="shared" si="586"/>
        <v/>
      </c>
      <c r="C18234" s="38" t="str">
        <f t="shared" si="587"/>
        <v/>
      </c>
    </row>
    <row r="18235" spans="1:3" x14ac:dyDescent="0.2">
      <c r="A18235" s="37" t="str">
        <f>+IF(Rohdaten!B18235&gt;0,Rohdaten!B18235,"")</f>
        <v/>
      </c>
      <c r="B18235" s="38" t="str">
        <f t="shared" si="586"/>
        <v/>
      </c>
      <c r="C18235" s="38" t="str">
        <f t="shared" si="587"/>
        <v/>
      </c>
    </row>
    <row r="18236" spans="1:3" x14ac:dyDescent="0.2">
      <c r="A18236" s="37" t="str">
        <f>+IF(Rohdaten!B18236&gt;0,Rohdaten!B18236,"")</f>
        <v/>
      </c>
      <c r="B18236" s="38" t="str">
        <f t="shared" si="586"/>
        <v/>
      </c>
      <c r="C18236" s="38" t="str">
        <f t="shared" si="587"/>
        <v/>
      </c>
    </row>
    <row r="18237" spans="1:3" x14ac:dyDescent="0.2">
      <c r="A18237" s="37" t="str">
        <f>+IF(Rohdaten!B18237&gt;0,Rohdaten!B18237,"")</f>
        <v/>
      </c>
      <c r="B18237" s="38" t="str">
        <f t="shared" si="586"/>
        <v/>
      </c>
      <c r="C18237" s="38" t="str">
        <f t="shared" si="587"/>
        <v/>
      </c>
    </row>
    <row r="18238" spans="1:3" x14ac:dyDescent="0.2">
      <c r="A18238" s="37" t="str">
        <f>+IF(Rohdaten!B18238&gt;0,Rohdaten!B18238,"")</f>
        <v/>
      </c>
      <c r="B18238" s="38" t="str">
        <f t="shared" si="586"/>
        <v/>
      </c>
      <c r="C18238" s="38" t="str">
        <f t="shared" si="587"/>
        <v/>
      </c>
    </row>
    <row r="18239" spans="1:3" x14ac:dyDescent="0.2">
      <c r="A18239" s="37" t="str">
        <f>+IF(Rohdaten!B18239&gt;0,Rohdaten!B18239,"")</f>
        <v/>
      </c>
      <c r="B18239" s="38" t="str">
        <f t="shared" si="586"/>
        <v/>
      </c>
      <c r="C18239" s="38" t="str">
        <f t="shared" si="587"/>
        <v/>
      </c>
    </row>
    <row r="18240" spans="1:3" x14ac:dyDescent="0.2">
      <c r="A18240" s="37" t="str">
        <f>+IF(Rohdaten!B18240&gt;0,Rohdaten!B18240,"")</f>
        <v/>
      </c>
      <c r="B18240" s="38" t="str">
        <f t="shared" si="586"/>
        <v/>
      </c>
      <c r="C18240" s="38" t="str">
        <f t="shared" si="587"/>
        <v/>
      </c>
    </row>
    <row r="18241" spans="1:3" x14ac:dyDescent="0.2">
      <c r="A18241" s="37" t="str">
        <f>+IF(Rohdaten!B18241&gt;0,Rohdaten!B18241,"")</f>
        <v/>
      </c>
      <c r="B18241" s="38" t="str">
        <f t="shared" si="586"/>
        <v/>
      </c>
      <c r="C18241" s="38" t="str">
        <f t="shared" si="587"/>
        <v/>
      </c>
    </row>
    <row r="18242" spans="1:3" x14ac:dyDescent="0.2">
      <c r="A18242" s="37" t="str">
        <f>+IF(Rohdaten!B18242&gt;0,Rohdaten!B18242,"")</f>
        <v/>
      </c>
      <c r="B18242" s="38" t="str">
        <f t="shared" si="586"/>
        <v/>
      </c>
      <c r="C18242" s="38" t="str">
        <f t="shared" si="587"/>
        <v/>
      </c>
    </row>
    <row r="18243" spans="1:3" x14ac:dyDescent="0.2">
      <c r="A18243" s="37" t="str">
        <f>+IF(Rohdaten!B18243&gt;0,Rohdaten!B18243,"")</f>
        <v/>
      </c>
      <c r="B18243" s="38" t="str">
        <f t="shared" si="586"/>
        <v/>
      </c>
      <c r="C18243" s="38" t="str">
        <f t="shared" si="587"/>
        <v/>
      </c>
    </row>
    <row r="18244" spans="1:3" x14ac:dyDescent="0.2">
      <c r="A18244" s="37" t="str">
        <f>+IF(Rohdaten!B18244&gt;0,Rohdaten!B18244,"")</f>
        <v/>
      </c>
      <c r="B18244" s="38" t="str">
        <f t="shared" si="586"/>
        <v/>
      </c>
      <c r="C18244" s="38" t="str">
        <f t="shared" si="587"/>
        <v/>
      </c>
    </row>
    <row r="18245" spans="1:3" x14ac:dyDescent="0.2">
      <c r="A18245" s="37" t="str">
        <f>+IF(Rohdaten!B18245&gt;0,Rohdaten!B18245,"")</f>
        <v/>
      </c>
      <c r="B18245" s="38" t="str">
        <f t="shared" si="586"/>
        <v/>
      </c>
      <c r="C18245" s="38" t="str">
        <f t="shared" si="587"/>
        <v/>
      </c>
    </row>
    <row r="18246" spans="1:3" x14ac:dyDescent="0.2">
      <c r="A18246" s="37" t="str">
        <f>+IF(Rohdaten!B18246&gt;0,Rohdaten!B18246,"")</f>
        <v/>
      </c>
      <c r="B18246" s="38" t="str">
        <f t="shared" si="586"/>
        <v/>
      </c>
      <c r="C18246" s="38" t="str">
        <f t="shared" si="587"/>
        <v/>
      </c>
    </row>
    <row r="18247" spans="1:3" x14ac:dyDescent="0.2">
      <c r="A18247" s="37" t="str">
        <f>+IF(Rohdaten!B18247&gt;0,Rohdaten!B18247,"")</f>
        <v/>
      </c>
      <c r="B18247" s="38" t="str">
        <f t="shared" si="586"/>
        <v/>
      </c>
      <c r="C18247" s="38" t="str">
        <f t="shared" si="587"/>
        <v/>
      </c>
    </row>
    <row r="18248" spans="1:3" x14ac:dyDescent="0.2">
      <c r="A18248" s="37" t="str">
        <f>+IF(Rohdaten!B18248&gt;0,Rohdaten!B18248,"")</f>
        <v/>
      </c>
      <c r="B18248" s="38" t="str">
        <f t="shared" si="586"/>
        <v/>
      </c>
      <c r="C18248" s="38" t="str">
        <f t="shared" si="587"/>
        <v/>
      </c>
    </row>
    <row r="18249" spans="1:3" x14ac:dyDescent="0.2">
      <c r="A18249" s="37" t="str">
        <f>+IF(Rohdaten!B18249&gt;0,Rohdaten!B18249,"")</f>
        <v/>
      </c>
      <c r="B18249" s="38" t="str">
        <f t="shared" si="586"/>
        <v/>
      </c>
      <c r="C18249" s="38" t="str">
        <f t="shared" si="587"/>
        <v/>
      </c>
    </row>
    <row r="18250" spans="1:3" x14ac:dyDescent="0.2">
      <c r="A18250" s="37" t="str">
        <f>+IF(Rohdaten!B18250&gt;0,Rohdaten!B18250,"")</f>
        <v/>
      </c>
      <c r="B18250" s="38" t="str">
        <f t="shared" si="586"/>
        <v/>
      </c>
      <c r="C18250" s="38" t="str">
        <f t="shared" si="587"/>
        <v/>
      </c>
    </row>
    <row r="18251" spans="1:3" x14ac:dyDescent="0.2">
      <c r="A18251" s="37" t="str">
        <f>+IF(Rohdaten!B18251&gt;0,Rohdaten!B18251,"")</f>
        <v/>
      </c>
      <c r="B18251" s="38" t="str">
        <f t="shared" si="586"/>
        <v/>
      </c>
      <c r="C18251" s="38" t="str">
        <f t="shared" si="587"/>
        <v/>
      </c>
    </row>
    <row r="18252" spans="1:3" x14ac:dyDescent="0.2">
      <c r="A18252" s="37" t="str">
        <f>+IF(Rohdaten!B18252&gt;0,Rohdaten!B18252,"")</f>
        <v/>
      </c>
      <c r="B18252" s="38" t="str">
        <f t="shared" si="586"/>
        <v/>
      </c>
      <c r="C18252" s="38" t="str">
        <f t="shared" si="587"/>
        <v/>
      </c>
    </row>
    <row r="18253" spans="1:3" x14ac:dyDescent="0.2">
      <c r="A18253" s="37" t="str">
        <f>+IF(Rohdaten!B18253&gt;0,Rohdaten!B18253,"")</f>
        <v/>
      </c>
      <c r="B18253" s="38" t="str">
        <f t="shared" si="586"/>
        <v/>
      </c>
      <c r="C18253" s="38" t="str">
        <f t="shared" si="587"/>
        <v/>
      </c>
    </row>
    <row r="18254" spans="1:3" x14ac:dyDescent="0.2">
      <c r="A18254" s="37" t="str">
        <f>+IF(Rohdaten!B18254&gt;0,Rohdaten!B18254,"")</f>
        <v/>
      </c>
      <c r="B18254" s="38" t="str">
        <f t="shared" si="586"/>
        <v/>
      </c>
      <c r="C18254" s="38" t="str">
        <f t="shared" si="587"/>
        <v/>
      </c>
    </row>
    <row r="18255" spans="1:3" x14ac:dyDescent="0.2">
      <c r="A18255" s="37" t="str">
        <f>+IF(Rohdaten!B18255&gt;0,Rohdaten!B18255,"")</f>
        <v/>
      </c>
      <c r="B18255" s="38" t="str">
        <f t="shared" si="586"/>
        <v/>
      </c>
      <c r="C18255" s="38" t="str">
        <f t="shared" si="587"/>
        <v/>
      </c>
    </row>
    <row r="18256" spans="1:3" x14ac:dyDescent="0.2">
      <c r="A18256" s="37" t="str">
        <f>+IF(Rohdaten!B18256&gt;0,Rohdaten!B18256,"")</f>
        <v/>
      </c>
      <c r="B18256" s="38" t="str">
        <f t="shared" si="586"/>
        <v/>
      </c>
      <c r="C18256" s="38" t="str">
        <f t="shared" si="587"/>
        <v/>
      </c>
    </row>
    <row r="18257" spans="1:3" x14ac:dyDescent="0.2">
      <c r="A18257" s="37" t="str">
        <f>+IF(Rohdaten!B18257&gt;0,Rohdaten!B18257,"")</f>
        <v/>
      </c>
      <c r="B18257" s="38" t="str">
        <f t="shared" si="586"/>
        <v/>
      </c>
      <c r="C18257" s="38" t="str">
        <f t="shared" si="587"/>
        <v/>
      </c>
    </row>
    <row r="18258" spans="1:3" x14ac:dyDescent="0.2">
      <c r="A18258" s="37" t="str">
        <f>+IF(Rohdaten!B18258&gt;0,Rohdaten!B18258,"")</f>
        <v/>
      </c>
      <c r="B18258" s="38" t="str">
        <f t="shared" si="586"/>
        <v/>
      </c>
      <c r="C18258" s="38" t="str">
        <f t="shared" si="587"/>
        <v/>
      </c>
    </row>
    <row r="18259" spans="1:3" x14ac:dyDescent="0.2">
      <c r="A18259" s="37" t="str">
        <f>+IF(Rohdaten!B18259&gt;0,Rohdaten!B18259,"")</f>
        <v/>
      </c>
      <c r="B18259" s="38" t="str">
        <f t="shared" si="586"/>
        <v/>
      </c>
      <c r="C18259" s="38" t="str">
        <f t="shared" si="587"/>
        <v/>
      </c>
    </row>
    <row r="18260" spans="1:3" x14ac:dyDescent="0.2">
      <c r="A18260" s="37" t="str">
        <f>+IF(Rohdaten!B18260&gt;0,Rohdaten!B18260,"")</f>
        <v/>
      </c>
      <c r="B18260" s="38" t="str">
        <f t="shared" si="586"/>
        <v/>
      </c>
      <c r="C18260" s="38" t="str">
        <f t="shared" si="587"/>
        <v/>
      </c>
    </row>
    <row r="18261" spans="1:3" x14ac:dyDescent="0.2">
      <c r="A18261" s="37" t="str">
        <f>+IF(Rohdaten!B18261&gt;0,Rohdaten!B18261,"")</f>
        <v/>
      </c>
      <c r="B18261" s="38" t="str">
        <f t="shared" ref="B18261:B18324" si="588">+LEFT(A18261,1)</f>
        <v/>
      </c>
      <c r="C18261" s="38" t="str">
        <f t="shared" ref="C18261:C18324" si="589">+LEFT(A18261,2)</f>
        <v/>
      </c>
    </row>
    <row r="18262" spans="1:3" x14ac:dyDescent="0.2">
      <c r="A18262" s="37" t="str">
        <f>+IF(Rohdaten!B18262&gt;0,Rohdaten!B18262,"")</f>
        <v/>
      </c>
      <c r="B18262" s="38" t="str">
        <f t="shared" si="588"/>
        <v/>
      </c>
      <c r="C18262" s="38" t="str">
        <f t="shared" si="589"/>
        <v/>
      </c>
    </row>
    <row r="18263" spans="1:3" x14ac:dyDescent="0.2">
      <c r="A18263" s="37" t="str">
        <f>+IF(Rohdaten!B18263&gt;0,Rohdaten!B18263,"")</f>
        <v/>
      </c>
      <c r="B18263" s="38" t="str">
        <f t="shared" si="588"/>
        <v/>
      </c>
      <c r="C18263" s="38" t="str">
        <f t="shared" si="589"/>
        <v/>
      </c>
    </row>
    <row r="18264" spans="1:3" x14ac:dyDescent="0.2">
      <c r="A18264" s="37" t="str">
        <f>+IF(Rohdaten!B18264&gt;0,Rohdaten!B18264,"")</f>
        <v/>
      </c>
      <c r="B18264" s="38" t="str">
        <f t="shared" si="588"/>
        <v/>
      </c>
      <c r="C18264" s="38" t="str">
        <f t="shared" si="589"/>
        <v/>
      </c>
    </row>
    <row r="18265" spans="1:3" x14ac:dyDescent="0.2">
      <c r="A18265" s="37" t="str">
        <f>+IF(Rohdaten!B18265&gt;0,Rohdaten!B18265,"")</f>
        <v/>
      </c>
      <c r="B18265" s="38" t="str">
        <f t="shared" si="588"/>
        <v/>
      </c>
      <c r="C18265" s="38" t="str">
        <f t="shared" si="589"/>
        <v/>
      </c>
    </row>
    <row r="18266" spans="1:3" x14ac:dyDescent="0.2">
      <c r="A18266" s="37" t="str">
        <f>+IF(Rohdaten!B18266&gt;0,Rohdaten!B18266,"")</f>
        <v/>
      </c>
      <c r="B18266" s="38" t="str">
        <f t="shared" si="588"/>
        <v/>
      </c>
      <c r="C18266" s="38" t="str">
        <f t="shared" si="589"/>
        <v/>
      </c>
    </row>
    <row r="18267" spans="1:3" x14ac:dyDescent="0.2">
      <c r="A18267" s="37" t="str">
        <f>+IF(Rohdaten!B18267&gt;0,Rohdaten!B18267,"")</f>
        <v/>
      </c>
      <c r="B18267" s="38" t="str">
        <f t="shared" si="588"/>
        <v/>
      </c>
      <c r="C18267" s="38" t="str">
        <f t="shared" si="589"/>
        <v/>
      </c>
    </row>
    <row r="18268" spans="1:3" x14ac:dyDescent="0.2">
      <c r="A18268" s="37" t="str">
        <f>+IF(Rohdaten!B18268&gt;0,Rohdaten!B18268,"")</f>
        <v/>
      </c>
      <c r="B18268" s="38" t="str">
        <f t="shared" si="588"/>
        <v/>
      </c>
      <c r="C18268" s="38" t="str">
        <f t="shared" si="589"/>
        <v/>
      </c>
    </row>
    <row r="18269" spans="1:3" x14ac:dyDescent="0.2">
      <c r="A18269" s="37" t="str">
        <f>+IF(Rohdaten!B18269&gt;0,Rohdaten!B18269,"")</f>
        <v/>
      </c>
      <c r="B18269" s="38" t="str">
        <f t="shared" si="588"/>
        <v/>
      </c>
      <c r="C18269" s="38" t="str">
        <f t="shared" si="589"/>
        <v/>
      </c>
    </row>
    <row r="18270" spans="1:3" x14ac:dyDescent="0.2">
      <c r="A18270" s="37" t="str">
        <f>+IF(Rohdaten!B18270&gt;0,Rohdaten!B18270,"")</f>
        <v/>
      </c>
      <c r="B18270" s="38" t="str">
        <f t="shared" si="588"/>
        <v/>
      </c>
      <c r="C18270" s="38" t="str">
        <f t="shared" si="589"/>
        <v/>
      </c>
    </row>
    <row r="18271" spans="1:3" x14ac:dyDescent="0.2">
      <c r="A18271" s="37" t="str">
        <f>+IF(Rohdaten!B18271&gt;0,Rohdaten!B18271,"")</f>
        <v/>
      </c>
      <c r="B18271" s="38" t="str">
        <f t="shared" si="588"/>
        <v/>
      </c>
      <c r="C18271" s="38" t="str">
        <f t="shared" si="589"/>
        <v/>
      </c>
    </row>
    <row r="18272" spans="1:3" x14ac:dyDescent="0.2">
      <c r="A18272" s="37" t="str">
        <f>+IF(Rohdaten!B18272&gt;0,Rohdaten!B18272,"")</f>
        <v/>
      </c>
      <c r="B18272" s="38" t="str">
        <f t="shared" si="588"/>
        <v/>
      </c>
      <c r="C18272" s="38" t="str">
        <f t="shared" si="589"/>
        <v/>
      </c>
    </row>
    <row r="18273" spans="1:3" x14ac:dyDescent="0.2">
      <c r="A18273" s="37" t="str">
        <f>+IF(Rohdaten!B18273&gt;0,Rohdaten!B18273,"")</f>
        <v/>
      </c>
      <c r="B18273" s="38" t="str">
        <f t="shared" si="588"/>
        <v/>
      </c>
      <c r="C18273" s="38" t="str">
        <f t="shared" si="589"/>
        <v/>
      </c>
    </row>
    <row r="18274" spans="1:3" x14ac:dyDescent="0.2">
      <c r="A18274" s="37" t="str">
        <f>+IF(Rohdaten!B18274&gt;0,Rohdaten!B18274,"")</f>
        <v/>
      </c>
      <c r="B18274" s="38" t="str">
        <f t="shared" si="588"/>
        <v/>
      </c>
      <c r="C18274" s="38" t="str">
        <f t="shared" si="589"/>
        <v/>
      </c>
    </row>
    <row r="18275" spans="1:3" x14ac:dyDescent="0.2">
      <c r="A18275" s="37" t="str">
        <f>+IF(Rohdaten!B18275&gt;0,Rohdaten!B18275,"")</f>
        <v/>
      </c>
      <c r="B18275" s="38" t="str">
        <f t="shared" si="588"/>
        <v/>
      </c>
      <c r="C18275" s="38" t="str">
        <f t="shared" si="589"/>
        <v/>
      </c>
    </row>
    <row r="18276" spans="1:3" x14ac:dyDescent="0.2">
      <c r="A18276" s="37" t="str">
        <f>+IF(Rohdaten!B18276&gt;0,Rohdaten!B18276,"")</f>
        <v/>
      </c>
      <c r="B18276" s="38" t="str">
        <f t="shared" si="588"/>
        <v/>
      </c>
      <c r="C18276" s="38" t="str">
        <f t="shared" si="589"/>
        <v/>
      </c>
    </row>
    <row r="18277" spans="1:3" x14ac:dyDescent="0.2">
      <c r="A18277" s="37" t="str">
        <f>+IF(Rohdaten!B18277&gt;0,Rohdaten!B18277,"")</f>
        <v/>
      </c>
      <c r="B18277" s="38" t="str">
        <f t="shared" si="588"/>
        <v/>
      </c>
      <c r="C18277" s="38" t="str">
        <f t="shared" si="589"/>
        <v/>
      </c>
    </row>
    <row r="18278" spans="1:3" x14ac:dyDescent="0.2">
      <c r="A18278" s="37" t="str">
        <f>+IF(Rohdaten!B18278&gt;0,Rohdaten!B18278,"")</f>
        <v/>
      </c>
      <c r="B18278" s="38" t="str">
        <f t="shared" si="588"/>
        <v/>
      </c>
      <c r="C18278" s="38" t="str">
        <f t="shared" si="589"/>
        <v/>
      </c>
    </row>
    <row r="18279" spans="1:3" x14ac:dyDescent="0.2">
      <c r="A18279" s="37" t="str">
        <f>+IF(Rohdaten!B18279&gt;0,Rohdaten!B18279,"")</f>
        <v/>
      </c>
      <c r="B18279" s="38" t="str">
        <f t="shared" si="588"/>
        <v/>
      </c>
      <c r="C18279" s="38" t="str">
        <f t="shared" si="589"/>
        <v/>
      </c>
    </row>
    <row r="18280" spans="1:3" x14ac:dyDescent="0.2">
      <c r="A18280" s="37" t="str">
        <f>+IF(Rohdaten!B18280&gt;0,Rohdaten!B18280,"")</f>
        <v/>
      </c>
      <c r="B18280" s="38" t="str">
        <f t="shared" si="588"/>
        <v/>
      </c>
      <c r="C18280" s="38" t="str">
        <f t="shared" si="589"/>
        <v/>
      </c>
    </row>
    <row r="18281" spans="1:3" x14ac:dyDescent="0.2">
      <c r="A18281" s="37" t="str">
        <f>+IF(Rohdaten!B18281&gt;0,Rohdaten!B18281,"")</f>
        <v/>
      </c>
      <c r="B18281" s="38" t="str">
        <f t="shared" si="588"/>
        <v/>
      </c>
      <c r="C18281" s="38" t="str">
        <f t="shared" si="589"/>
        <v/>
      </c>
    </row>
    <row r="18282" spans="1:3" x14ac:dyDescent="0.2">
      <c r="A18282" s="37" t="str">
        <f>+IF(Rohdaten!B18282&gt;0,Rohdaten!B18282,"")</f>
        <v/>
      </c>
      <c r="B18282" s="38" t="str">
        <f t="shared" si="588"/>
        <v/>
      </c>
      <c r="C18282" s="38" t="str">
        <f t="shared" si="589"/>
        <v/>
      </c>
    </row>
    <row r="18283" spans="1:3" x14ac:dyDescent="0.2">
      <c r="A18283" s="37" t="str">
        <f>+IF(Rohdaten!B18283&gt;0,Rohdaten!B18283,"")</f>
        <v/>
      </c>
      <c r="B18283" s="38" t="str">
        <f t="shared" si="588"/>
        <v/>
      </c>
      <c r="C18283" s="38" t="str">
        <f t="shared" si="589"/>
        <v/>
      </c>
    </row>
    <row r="18284" spans="1:3" x14ac:dyDescent="0.2">
      <c r="A18284" s="37" t="str">
        <f>+IF(Rohdaten!B18284&gt;0,Rohdaten!B18284,"")</f>
        <v/>
      </c>
      <c r="B18284" s="38" t="str">
        <f t="shared" si="588"/>
        <v/>
      </c>
      <c r="C18284" s="38" t="str">
        <f t="shared" si="589"/>
        <v/>
      </c>
    </row>
    <row r="18285" spans="1:3" x14ac:dyDescent="0.2">
      <c r="A18285" s="37" t="str">
        <f>+IF(Rohdaten!B18285&gt;0,Rohdaten!B18285,"")</f>
        <v/>
      </c>
      <c r="B18285" s="38" t="str">
        <f t="shared" si="588"/>
        <v/>
      </c>
      <c r="C18285" s="38" t="str">
        <f t="shared" si="589"/>
        <v/>
      </c>
    </row>
    <row r="18286" spans="1:3" x14ac:dyDescent="0.2">
      <c r="A18286" s="37" t="str">
        <f>+IF(Rohdaten!B18286&gt;0,Rohdaten!B18286,"")</f>
        <v/>
      </c>
      <c r="B18286" s="38" t="str">
        <f t="shared" si="588"/>
        <v/>
      </c>
      <c r="C18286" s="38" t="str">
        <f t="shared" si="589"/>
        <v/>
      </c>
    </row>
    <row r="18287" spans="1:3" x14ac:dyDescent="0.2">
      <c r="A18287" s="37" t="str">
        <f>+IF(Rohdaten!B18287&gt;0,Rohdaten!B18287,"")</f>
        <v/>
      </c>
      <c r="B18287" s="38" t="str">
        <f t="shared" si="588"/>
        <v/>
      </c>
      <c r="C18287" s="38" t="str">
        <f t="shared" si="589"/>
        <v/>
      </c>
    </row>
    <row r="18288" spans="1:3" x14ac:dyDescent="0.2">
      <c r="A18288" s="37" t="str">
        <f>+IF(Rohdaten!B18288&gt;0,Rohdaten!B18288,"")</f>
        <v/>
      </c>
      <c r="B18288" s="38" t="str">
        <f t="shared" si="588"/>
        <v/>
      </c>
      <c r="C18288" s="38" t="str">
        <f t="shared" si="589"/>
        <v/>
      </c>
    </row>
    <row r="18289" spans="1:3" x14ac:dyDescent="0.2">
      <c r="A18289" s="37" t="str">
        <f>+IF(Rohdaten!B18289&gt;0,Rohdaten!B18289,"")</f>
        <v/>
      </c>
      <c r="B18289" s="38" t="str">
        <f t="shared" si="588"/>
        <v/>
      </c>
      <c r="C18289" s="38" t="str">
        <f t="shared" si="589"/>
        <v/>
      </c>
    </row>
    <row r="18290" spans="1:3" x14ac:dyDescent="0.2">
      <c r="A18290" s="37" t="str">
        <f>+IF(Rohdaten!B18290&gt;0,Rohdaten!B18290,"")</f>
        <v/>
      </c>
      <c r="B18290" s="38" t="str">
        <f t="shared" si="588"/>
        <v/>
      </c>
      <c r="C18290" s="38" t="str">
        <f t="shared" si="589"/>
        <v/>
      </c>
    </row>
    <row r="18291" spans="1:3" x14ac:dyDescent="0.2">
      <c r="A18291" s="37" t="str">
        <f>+IF(Rohdaten!B18291&gt;0,Rohdaten!B18291,"")</f>
        <v/>
      </c>
      <c r="B18291" s="38" t="str">
        <f t="shared" si="588"/>
        <v/>
      </c>
      <c r="C18291" s="38" t="str">
        <f t="shared" si="589"/>
        <v/>
      </c>
    </row>
    <row r="18292" spans="1:3" x14ac:dyDescent="0.2">
      <c r="A18292" s="37" t="str">
        <f>+IF(Rohdaten!B18292&gt;0,Rohdaten!B18292,"")</f>
        <v/>
      </c>
      <c r="B18292" s="38" t="str">
        <f t="shared" si="588"/>
        <v/>
      </c>
      <c r="C18292" s="38" t="str">
        <f t="shared" si="589"/>
        <v/>
      </c>
    </row>
    <row r="18293" spans="1:3" x14ac:dyDescent="0.2">
      <c r="A18293" s="37" t="str">
        <f>+IF(Rohdaten!B18293&gt;0,Rohdaten!B18293,"")</f>
        <v/>
      </c>
      <c r="B18293" s="38" t="str">
        <f t="shared" si="588"/>
        <v/>
      </c>
      <c r="C18293" s="38" t="str">
        <f t="shared" si="589"/>
        <v/>
      </c>
    </row>
    <row r="18294" spans="1:3" x14ac:dyDescent="0.2">
      <c r="A18294" s="37" t="str">
        <f>+IF(Rohdaten!B18294&gt;0,Rohdaten!B18294,"")</f>
        <v/>
      </c>
      <c r="B18294" s="38" t="str">
        <f t="shared" si="588"/>
        <v/>
      </c>
      <c r="C18294" s="38" t="str">
        <f t="shared" si="589"/>
        <v/>
      </c>
    </row>
    <row r="18295" spans="1:3" x14ac:dyDescent="0.2">
      <c r="A18295" s="37" t="str">
        <f>+IF(Rohdaten!B18295&gt;0,Rohdaten!B18295,"")</f>
        <v/>
      </c>
      <c r="B18295" s="38" t="str">
        <f t="shared" si="588"/>
        <v/>
      </c>
      <c r="C18295" s="38" t="str">
        <f t="shared" si="589"/>
        <v/>
      </c>
    </row>
    <row r="18296" spans="1:3" x14ac:dyDescent="0.2">
      <c r="A18296" s="37" t="str">
        <f>+IF(Rohdaten!B18296&gt;0,Rohdaten!B18296,"")</f>
        <v/>
      </c>
      <c r="B18296" s="38" t="str">
        <f t="shared" si="588"/>
        <v/>
      </c>
      <c r="C18296" s="38" t="str">
        <f t="shared" si="589"/>
        <v/>
      </c>
    </row>
    <row r="18297" spans="1:3" x14ac:dyDescent="0.2">
      <c r="A18297" s="37" t="str">
        <f>+IF(Rohdaten!B18297&gt;0,Rohdaten!B18297,"")</f>
        <v/>
      </c>
      <c r="B18297" s="38" t="str">
        <f t="shared" si="588"/>
        <v/>
      </c>
      <c r="C18297" s="38" t="str">
        <f t="shared" si="589"/>
        <v/>
      </c>
    </row>
    <row r="18298" spans="1:3" x14ac:dyDescent="0.2">
      <c r="A18298" s="37" t="str">
        <f>+IF(Rohdaten!B18298&gt;0,Rohdaten!B18298,"")</f>
        <v/>
      </c>
      <c r="B18298" s="38" t="str">
        <f t="shared" si="588"/>
        <v/>
      </c>
      <c r="C18298" s="38" t="str">
        <f t="shared" si="589"/>
        <v/>
      </c>
    </row>
    <row r="18299" spans="1:3" x14ac:dyDescent="0.2">
      <c r="A18299" s="37" t="str">
        <f>+IF(Rohdaten!B18299&gt;0,Rohdaten!B18299,"")</f>
        <v/>
      </c>
      <c r="B18299" s="38" t="str">
        <f t="shared" si="588"/>
        <v/>
      </c>
      <c r="C18299" s="38" t="str">
        <f t="shared" si="589"/>
        <v/>
      </c>
    </row>
    <row r="18300" spans="1:3" x14ac:dyDescent="0.2">
      <c r="A18300" s="37" t="str">
        <f>+IF(Rohdaten!B18300&gt;0,Rohdaten!B18300,"")</f>
        <v/>
      </c>
      <c r="B18300" s="38" t="str">
        <f t="shared" si="588"/>
        <v/>
      </c>
      <c r="C18300" s="38" t="str">
        <f t="shared" si="589"/>
        <v/>
      </c>
    </row>
    <row r="18301" spans="1:3" x14ac:dyDescent="0.2">
      <c r="A18301" s="37" t="str">
        <f>+IF(Rohdaten!B18301&gt;0,Rohdaten!B18301,"")</f>
        <v/>
      </c>
      <c r="B18301" s="38" t="str">
        <f t="shared" si="588"/>
        <v/>
      </c>
      <c r="C18301" s="38" t="str">
        <f t="shared" si="589"/>
        <v/>
      </c>
    </row>
    <row r="18302" spans="1:3" x14ac:dyDescent="0.2">
      <c r="A18302" s="37" t="str">
        <f>+IF(Rohdaten!B18302&gt;0,Rohdaten!B18302,"")</f>
        <v/>
      </c>
      <c r="B18302" s="38" t="str">
        <f t="shared" si="588"/>
        <v/>
      </c>
      <c r="C18302" s="38" t="str">
        <f t="shared" si="589"/>
        <v/>
      </c>
    </row>
    <row r="18303" spans="1:3" x14ac:dyDescent="0.2">
      <c r="A18303" s="37" t="str">
        <f>+IF(Rohdaten!B18303&gt;0,Rohdaten!B18303,"")</f>
        <v/>
      </c>
      <c r="B18303" s="38" t="str">
        <f t="shared" si="588"/>
        <v/>
      </c>
      <c r="C18303" s="38" t="str">
        <f t="shared" si="589"/>
        <v/>
      </c>
    </row>
    <row r="18304" spans="1:3" x14ac:dyDescent="0.2">
      <c r="A18304" s="37" t="str">
        <f>+IF(Rohdaten!B18304&gt;0,Rohdaten!B18304,"")</f>
        <v/>
      </c>
      <c r="B18304" s="38" t="str">
        <f t="shared" si="588"/>
        <v/>
      </c>
      <c r="C18304" s="38" t="str">
        <f t="shared" si="589"/>
        <v/>
      </c>
    </row>
    <row r="18305" spans="1:3" x14ac:dyDescent="0.2">
      <c r="A18305" s="37" t="str">
        <f>+IF(Rohdaten!B18305&gt;0,Rohdaten!B18305,"")</f>
        <v/>
      </c>
      <c r="B18305" s="38" t="str">
        <f t="shared" si="588"/>
        <v/>
      </c>
      <c r="C18305" s="38" t="str">
        <f t="shared" si="589"/>
        <v/>
      </c>
    </row>
    <row r="18306" spans="1:3" x14ac:dyDescent="0.2">
      <c r="A18306" s="37" t="str">
        <f>+IF(Rohdaten!B18306&gt;0,Rohdaten!B18306,"")</f>
        <v/>
      </c>
      <c r="B18306" s="38" t="str">
        <f t="shared" si="588"/>
        <v/>
      </c>
      <c r="C18306" s="38" t="str">
        <f t="shared" si="589"/>
        <v/>
      </c>
    </row>
    <row r="18307" spans="1:3" x14ac:dyDescent="0.2">
      <c r="A18307" s="37" t="str">
        <f>+IF(Rohdaten!B18307&gt;0,Rohdaten!B18307,"")</f>
        <v/>
      </c>
      <c r="B18307" s="38" t="str">
        <f t="shared" si="588"/>
        <v/>
      </c>
      <c r="C18307" s="38" t="str">
        <f t="shared" si="589"/>
        <v/>
      </c>
    </row>
    <row r="18308" spans="1:3" x14ac:dyDescent="0.2">
      <c r="A18308" s="37" t="str">
        <f>+IF(Rohdaten!B18308&gt;0,Rohdaten!B18308,"")</f>
        <v/>
      </c>
      <c r="B18308" s="38" t="str">
        <f t="shared" si="588"/>
        <v/>
      </c>
      <c r="C18308" s="38" t="str">
        <f t="shared" si="589"/>
        <v/>
      </c>
    </row>
    <row r="18309" spans="1:3" x14ac:dyDescent="0.2">
      <c r="A18309" s="37" t="str">
        <f>+IF(Rohdaten!B18309&gt;0,Rohdaten!B18309,"")</f>
        <v/>
      </c>
      <c r="B18309" s="38" t="str">
        <f t="shared" si="588"/>
        <v/>
      </c>
      <c r="C18309" s="38" t="str">
        <f t="shared" si="589"/>
        <v/>
      </c>
    </row>
    <row r="18310" spans="1:3" x14ac:dyDescent="0.2">
      <c r="A18310" s="37" t="str">
        <f>+IF(Rohdaten!B18310&gt;0,Rohdaten!B18310,"")</f>
        <v/>
      </c>
      <c r="B18310" s="38" t="str">
        <f t="shared" si="588"/>
        <v/>
      </c>
      <c r="C18310" s="38" t="str">
        <f t="shared" si="589"/>
        <v/>
      </c>
    </row>
    <row r="18311" spans="1:3" x14ac:dyDescent="0.2">
      <c r="A18311" s="37" t="str">
        <f>+IF(Rohdaten!B18311&gt;0,Rohdaten!B18311,"")</f>
        <v/>
      </c>
      <c r="B18311" s="38" t="str">
        <f t="shared" si="588"/>
        <v/>
      </c>
      <c r="C18311" s="38" t="str">
        <f t="shared" si="589"/>
        <v/>
      </c>
    </row>
    <row r="18312" spans="1:3" x14ac:dyDescent="0.2">
      <c r="A18312" s="37" t="str">
        <f>+IF(Rohdaten!B18312&gt;0,Rohdaten!B18312,"")</f>
        <v/>
      </c>
      <c r="B18312" s="38" t="str">
        <f t="shared" si="588"/>
        <v/>
      </c>
      <c r="C18312" s="38" t="str">
        <f t="shared" si="589"/>
        <v/>
      </c>
    </row>
    <row r="18313" spans="1:3" x14ac:dyDescent="0.2">
      <c r="A18313" s="37" t="str">
        <f>+IF(Rohdaten!B18313&gt;0,Rohdaten!B18313,"")</f>
        <v/>
      </c>
      <c r="B18313" s="38" t="str">
        <f t="shared" si="588"/>
        <v/>
      </c>
      <c r="C18313" s="38" t="str">
        <f t="shared" si="589"/>
        <v/>
      </c>
    </row>
    <row r="18314" spans="1:3" x14ac:dyDescent="0.2">
      <c r="A18314" s="37" t="str">
        <f>+IF(Rohdaten!B18314&gt;0,Rohdaten!B18314,"")</f>
        <v/>
      </c>
      <c r="B18314" s="38" t="str">
        <f t="shared" si="588"/>
        <v/>
      </c>
      <c r="C18314" s="38" t="str">
        <f t="shared" si="589"/>
        <v/>
      </c>
    </row>
    <row r="18315" spans="1:3" x14ac:dyDescent="0.2">
      <c r="A18315" s="37" t="str">
        <f>+IF(Rohdaten!B18315&gt;0,Rohdaten!B18315,"")</f>
        <v/>
      </c>
      <c r="B18315" s="38" t="str">
        <f t="shared" si="588"/>
        <v/>
      </c>
      <c r="C18315" s="38" t="str">
        <f t="shared" si="589"/>
        <v/>
      </c>
    </row>
    <row r="18316" spans="1:3" x14ac:dyDescent="0.2">
      <c r="A18316" s="37" t="str">
        <f>+IF(Rohdaten!B18316&gt;0,Rohdaten!B18316,"")</f>
        <v/>
      </c>
      <c r="B18316" s="38" t="str">
        <f t="shared" si="588"/>
        <v/>
      </c>
      <c r="C18316" s="38" t="str">
        <f t="shared" si="589"/>
        <v/>
      </c>
    </row>
    <row r="18317" spans="1:3" x14ac:dyDescent="0.2">
      <c r="A18317" s="37" t="str">
        <f>+IF(Rohdaten!B18317&gt;0,Rohdaten!B18317,"")</f>
        <v/>
      </c>
      <c r="B18317" s="38" t="str">
        <f t="shared" si="588"/>
        <v/>
      </c>
      <c r="C18317" s="38" t="str">
        <f t="shared" si="589"/>
        <v/>
      </c>
    </row>
    <row r="18318" spans="1:3" x14ac:dyDescent="0.2">
      <c r="A18318" s="37" t="str">
        <f>+IF(Rohdaten!B18318&gt;0,Rohdaten!B18318,"")</f>
        <v/>
      </c>
      <c r="B18318" s="38" t="str">
        <f t="shared" si="588"/>
        <v/>
      </c>
      <c r="C18318" s="38" t="str">
        <f t="shared" si="589"/>
        <v/>
      </c>
    </row>
    <row r="18319" spans="1:3" x14ac:dyDescent="0.2">
      <c r="A18319" s="37" t="str">
        <f>+IF(Rohdaten!B18319&gt;0,Rohdaten!B18319,"")</f>
        <v/>
      </c>
      <c r="B18319" s="38" t="str">
        <f t="shared" si="588"/>
        <v/>
      </c>
      <c r="C18319" s="38" t="str">
        <f t="shared" si="589"/>
        <v/>
      </c>
    </row>
    <row r="18320" spans="1:3" x14ac:dyDescent="0.2">
      <c r="A18320" s="37" t="str">
        <f>+IF(Rohdaten!B18320&gt;0,Rohdaten!B18320,"")</f>
        <v/>
      </c>
      <c r="B18320" s="38" t="str">
        <f t="shared" si="588"/>
        <v/>
      </c>
      <c r="C18320" s="38" t="str">
        <f t="shared" si="589"/>
        <v/>
      </c>
    </row>
    <row r="18321" spans="1:3" x14ac:dyDescent="0.2">
      <c r="A18321" s="37" t="str">
        <f>+IF(Rohdaten!B18321&gt;0,Rohdaten!B18321,"")</f>
        <v/>
      </c>
      <c r="B18321" s="38" t="str">
        <f t="shared" si="588"/>
        <v/>
      </c>
      <c r="C18321" s="38" t="str">
        <f t="shared" si="589"/>
        <v/>
      </c>
    </row>
    <row r="18322" spans="1:3" x14ac:dyDescent="0.2">
      <c r="A18322" s="37" t="str">
        <f>+IF(Rohdaten!B18322&gt;0,Rohdaten!B18322,"")</f>
        <v/>
      </c>
      <c r="B18322" s="38" t="str">
        <f t="shared" si="588"/>
        <v/>
      </c>
      <c r="C18322" s="38" t="str">
        <f t="shared" si="589"/>
        <v/>
      </c>
    </row>
    <row r="18323" spans="1:3" x14ac:dyDescent="0.2">
      <c r="A18323" s="37" t="str">
        <f>+IF(Rohdaten!B18323&gt;0,Rohdaten!B18323,"")</f>
        <v/>
      </c>
      <c r="B18323" s="38" t="str">
        <f t="shared" si="588"/>
        <v/>
      </c>
      <c r="C18323" s="38" t="str">
        <f t="shared" si="589"/>
        <v/>
      </c>
    </row>
    <row r="18324" spans="1:3" x14ac:dyDescent="0.2">
      <c r="A18324" s="37" t="str">
        <f>+IF(Rohdaten!B18324&gt;0,Rohdaten!B18324,"")</f>
        <v/>
      </c>
      <c r="B18324" s="38" t="str">
        <f t="shared" si="588"/>
        <v/>
      </c>
      <c r="C18324" s="38" t="str">
        <f t="shared" si="589"/>
        <v/>
      </c>
    </row>
    <row r="18325" spans="1:3" x14ac:dyDescent="0.2">
      <c r="A18325" s="37" t="str">
        <f>+IF(Rohdaten!B18325&gt;0,Rohdaten!B18325,"")</f>
        <v/>
      </c>
      <c r="B18325" s="38" t="str">
        <f t="shared" ref="B18325:B18388" si="590">+LEFT(A18325,1)</f>
        <v/>
      </c>
      <c r="C18325" s="38" t="str">
        <f t="shared" ref="C18325:C18388" si="591">+LEFT(A18325,2)</f>
        <v/>
      </c>
    </row>
    <row r="18326" spans="1:3" x14ac:dyDescent="0.2">
      <c r="A18326" s="37" t="str">
        <f>+IF(Rohdaten!B18326&gt;0,Rohdaten!B18326,"")</f>
        <v/>
      </c>
      <c r="B18326" s="38" t="str">
        <f t="shared" si="590"/>
        <v/>
      </c>
      <c r="C18326" s="38" t="str">
        <f t="shared" si="591"/>
        <v/>
      </c>
    </row>
    <row r="18327" spans="1:3" x14ac:dyDescent="0.2">
      <c r="A18327" s="37" t="str">
        <f>+IF(Rohdaten!B18327&gt;0,Rohdaten!B18327,"")</f>
        <v/>
      </c>
      <c r="B18327" s="38" t="str">
        <f t="shared" si="590"/>
        <v/>
      </c>
      <c r="C18327" s="38" t="str">
        <f t="shared" si="591"/>
        <v/>
      </c>
    </row>
    <row r="18328" spans="1:3" x14ac:dyDescent="0.2">
      <c r="A18328" s="37" t="str">
        <f>+IF(Rohdaten!B18328&gt;0,Rohdaten!B18328,"")</f>
        <v/>
      </c>
      <c r="B18328" s="38" t="str">
        <f t="shared" si="590"/>
        <v/>
      </c>
      <c r="C18328" s="38" t="str">
        <f t="shared" si="591"/>
        <v/>
      </c>
    </row>
    <row r="18329" spans="1:3" x14ac:dyDescent="0.2">
      <c r="A18329" s="37" t="str">
        <f>+IF(Rohdaten!B18329&gt;0,Rohdaten!B18329,"")</f>
        <v/>
      </c>
      <c r="B18329" s="38" t="str">
        <f t="shared" si="590"/>
        <v/>
      </c>
      <c r="C18329" s="38" t="str">
        <f t="shared" si="591"/>
        <v/>
      </c>
    </row>
    <row r="18330" spans="1:3" x14ac:dyDescent="0.2">
      <c r="A18330" s="37" t="str">
        <f>+IF(Rohdaten!B18330&gt;0,Rohdaten!B18330,"")</f>
        <v/>
      </c>
      <c r="B18330" s="38" t="str">
        <f t="shared" si="590"/>
        <v/>
      </c>
      <c r="C18330" s="38" t="str">
        <f t="shared" si="591"/>
        <v/>
      </c>
    </row>
    <row r="18331" spans="1:3" x14ac:dyDescent="0.2">
      <c r="A18331" s="37" t="str">
        <f>+IF(Rohdaten!B18331&gt;0,Rohdaten!B18331,"")</f>
        <v/>
      </c>
      <c r="B18331" s="38" t="str">
        <f t="shared" si="590"/>
        <v/>
      </c>
      <c r="C18331" s="38" t="str">
        <f t="shared" si="591"/>
        <v/>
      </c>
    </row>
    <row r="18332" spans="1:3" x14ac:dyDescent="0.2">
      <c r="A18332" s="37" t="str">
        <f>+IF(Rohdaten!B18332&gt;0,Rohdaten!B18332,"")</f>
        <v/>
      </c>
      <c r="B18332" s="38" t="str">
        <f t="shared" si="590"/>
        <v/>
      </c>
      <c r="C18332" s="38" t="str">
        <f t="shared" si="591"/>
        <v/>
      </c>
    </row>
    <row r="18333" spans="1:3" x14ac:dyDescent="0.2">
      <c r="A18333" s="37" t="str">
        <f>+IF(Rohdaten!B18333&gt;0,Rohdaten!B18333,"")</f>
        <v/>
      </c>
      <c r="B18333" s="38" t="str">
        <f t="shared" si="590"/>
        <v/>
      </c>
      <c r="C18333" s="38" t="str">
        <f t="shared" si="591"/>
        <v/>
      </c>
    </row>
    <row r="18334" spans="1:3" x14ac:dyDescent="0.2">
      <c r="A18334" s="37" t="str">
        <f>+IF(Rohdaten!B18334&gt;0,Rohdaten!B18334,"")</f>
        <v/>
      </c>
      <c r="B18334" s="38" t="str">
        <f t="shared" si="590"/>
        <v/>
      </c>
      <c r="C18334" s="38" t="str">
        <f t="shared" si="591"/>
        <v/>
      </c>
    </row>
    <row r="18335" spans="1:3" x14ac:dyDescent="0.2">
      <c r="A18335" s="37" t="str">
        <f>+IF(Rohdaten!B18335&gt;0,Rohdaten!B18335,"")</f>
        <v/>
      </c>
      <c r="B18335" s="38" t="str">
        <f t="shared" si="590"/>
        <v/>
      </c>
      <c r="C18335" s="38" t="str">
        <f t="shared" si="591"/>
        <v/>
      </c>
    </row>
    <row r="18336" spans="1:3" x14ac:dyDescent="0.2">
      <c r="A18336" s="37" t="str">
        <f>+IF(Rohdaten!B18336&gt;0,Rohdaten!B18336,"")</f>
        <v/>
      </c>
      <c r="B18336" s="38" t="str">
        <f t="shared" si="590"/>
        <v/>
      </c>
      <c r="C18336" s="38" t="str">
        <f t="shared" si="591"/>
        <v/>
      </c>
    </row>
    <row r="18337" spans="1:3" x14ac:dyDescent="0.2">
      <c r="A18337" s="37" t="str">
        <f>+IF(Rohdaten!B18337&gt;0,Rohdaten!B18337,"")</f>
        <v/>
      </c>
      <c r="B18337" s="38" t="str">
        <f t="shared" si="590"/>
        <v/>
      </c>
      <c r="C18337" s="38" t="str">
        <f t="shared" si="591"/>
        <v/>
      </c>
    </row>
    <row r="18338" spans="1:3" x14ac:dyDescent="0.2">
      <c r="A18338" s="37" t="str">
        <f>+IF(Rohdaten!B18338&gt;0,Rohdaten!B18338,"")</f>
        <v/>
      </c>
      <c r="B18338" s="38" t="str">
        <f t="shared" si="590"/>
        <v/>
      </c>
      <c r="C18338" s="38" t="str">
        <f t="shared" si="591"/>
        <v/>
      </c>
    </row>
    <row r="18339" spans="1:3" x14ac:dyDescent="0.2">
      <c r="A18339" s="37" t="str">
        <f>+IF(Rohdaten!B18339&gt;0,Rohdaten!B18339,"")</f>
        <v/>
      </c>
      <c r="B18339" s="38" t="str">
        <f t="shared" si="590"/>
        <v/>
      </c>
      <c r="C18339" s="38" t="str">
        <f t="shared" si="591"/>
        <v/>
      </c>
    </row>
    <row r="18340" spans="1:3" x14ac:dyDescent="0.2">
      <c r="A18340" s="37" t="str">
        <f>+IF(Rohdaten!B18340&gt;0,Rohdaten!B18340,"")</f>
        <v/>
      </c>
      <c r="B18340" s="38" t="str">
        <f t="shared" si="590"/>
        <v/>
      </c>
      <c r="C18340" s="38" t="str">
        <f t="shared" si="591"/>
        <v/>
      </c>
    </row>
    <row r="18341" spans="1:3" x14ac:dyDescent="0.2">
      <c r="A18341" s="37" t="str">
        <f>+IF(Rohdaten!B18341&gt;0,Rohdaten!B18341,"")</f>
        <v/>
      </c>
      <c r="B18341" s="38" t="str">
        <f t="shared" si="590"/>
        <v/>
      </c>
      <c r="C18341" s="38" t="str">
        <f t="shared" si="591"/>
        <v/>
      </c>
    </row>
    <row r="18342" spans="1:3" x14ac:dyDescent="0.2">
      <c r="A18342" s="37" t="str">
        <f>+IF(Rohdaten!B18342&gt;0,Rohdaten!B18342,"")</f>
        <v/>
      </c>
      <c r="B18342" s="38" t="str">
        <f t="shared" si="590"/>
        <v/>
      </c>
      <c r="C18342" s="38" t="str">
        <f t="shared" si="591"/>
        <v/>
      </c>
    </row>
    <row r="18343" spans="1:3" x14ac:dyDescent="0.2">
      <c r="A18343" s="37" t="str">
        <f>+IF(Rohdaten!B18343&gt;0,Rohdaten!B18343,"")</f>
        <v/>
      </c>
      <c r="B18343" s="38" t="str">
        <f t="shared" si="590"/>
        <v/>
      </c>
      <c r="C18343" s="38" t="str">
        <f t="shared" si="591"/>
        <v/>
      </c>
    </row>
    <row r="18344" spans="1:3" x14ac:dyDescent="0.2">
      <c r="A18344" s="37" t="str">
        <f>+IF(Rohdaten!B18344&gt;0,Rohdaten!B18344,"")</f>
        <v/>
      </c>
      <c r="B18344" s="38" t="str">
        <f t="shared" si="590"/>
        <v/>
      </c>
      <c r="C18344" s="38" t="str">
        <f t="shared" si="591"/>
        <v/>
      </c>
    </row>
    <row r="18345" spans="1:3" x14ac:dyDescent="0.2">
      <c r="A18345" s="37" t="str">
        <f>+IF(Rohdaten!B18345&gt;0,Rohdaten!B18345,"")</f>
        <v/>
      </c>
      <c r="B18345" s="38" t="str">
        <f t="shared" si="590"/>
        <v/>
      </c>
      <c r="C18345" s="38" t="str">
        <f t="shared" si="591"/>
        <v/>
      </c>
    </row>
    <row r="18346" spans="1:3" x14ac:dyDescent="0.2">
      <c r="A18346" s="37" t="str">
        <f>+IF(Rohdaten!B18346&gt;0,Rohdaten!B18346,"")</f>
        <v/>
      </c>
      <c r="B18346" s="38" t="str">
        <f t="shared" si="590"/>
        <v/>
      </c>
      <c r="C18346" s="38" t="str">
        <f t="shared" si="591"/>
        <v/>
      </c>
    </row>
    <row r="18347" spans="1:3" x14ac:dyDescent="0.2">
      <c r="A18347" s="37" t="str">
        <f>+IF(Rohdaten!B18347&gt;0,Rohdaten!B18347,"")</f>
        <v/>
      </c>
      <c r="B18347" s="38" t="str">
        <f t="shared" si="590"/>
        <v/>
      </c>
      <c r="C18347" s="38" t="str">
        <f t="shared" si="591"/>
        <v/>
      </c>
    </row>
    <row r="18348" spans="1:3" x14ac:dyDescent="0.2">
      <c r="A18348" s="37" t="str">
        <f>+IF(Rohdaten!B18348&gt;0,Rohdaten!B18348,"")</f>
        <v/>
      </c>
      <c r="B18348" s="38" t="str">
        <f t="shared" si="590"/>
        <v/>
      </c>
      <c r="C18348" s="38" t="str">
        <f t="shared" si="591"/>
        <v/>
      </c>
    </row>
    <row r="18349" spans="1:3" x14ac:dyDescent="0.2">
      <c r="A18349" s="37" t="str">
        <f>+IF(Rohdaten!B18349&gt;0,Rohdaten!B18349,"")</f>
        <v/>
      </c>
      <c r="B18349" s="38" t="str">
        <f t="shared" si="590"/>
        <v/>
      </c>
      <c r="C18349" s="38" t="str">
        <f t="shared" si="591"/>
        <v/>
      </c>
    </row>
    <row r="18350" spans="1:3" x14ac:dyDescent="0.2">
      <c r="A18350" s="37" t="str">
        <f>+IF(Rohdaten!B18350&gt;0,Rohdaten!B18350,"")</f>
        <v/>
      </c>
      <c r="B18350" s="38" t="str">
        <f t="shared" si="590"/>
        <v/>
      </c>
      <c r="C18350" s="38" t="str">
        <f t="shared" si="591"/>
        <v/>
      </c>
    </row>
    <row r="18351" spans="1:3" x14ac:dyDescent="0.2">
      <c r="A18351" s="37" t="str">
        <f>+IF(Rohdaten!B18351&gt;0,Rohdaten!B18351,"")</f>
        <v/>
      </c>
      <c r="B18351" s="38" t="str">
        <f t="shared" si="590"/>
        <v/>
      </c>
      <c r="C18351" s="38" t="str">
        <f t="shared" si="591"/>
        <v/>
      </c>
    </row>
    <row r="18352" spans="1:3" x14ac:dyDescent="0.2">
      <c r="A18352" s="37" t="str">
        <f>+IF(Rohdaten!B18352&gt;0,Rohdaten!B18352,"")</f>
        <v/>
      </c>
      <c r="B18352" s="38" t="str">
        <f t="shared" si="590"/>
        <v/>
      </c>
      <c r="C18352" s="38" t="str">
        <f t="shared" si="591"/>
        <v/>
      </c>
    </row>
    <row r="18353" spans="1:3" x14ac:dyDescent="0.2">
      <c r="A18353" s="37" t="str">
        <f>+IF(Rohdaten!B18353&gt;0,Rohdaten!B18353,"")</f>
        <v/>
      </c>
      <c r="B18353" s="38" t="str">
        <f t="shared" si="590"/>
        <v/>
      </c>
      <c r="C18353" s="38" t="str">
        <f t="shared" si="591"/>
        <v/>
      </c>
    </row>
    <row r="18354" spans="1:3" x14ac:dyDescent="0.2">
      <c r="A18354" s="37" t="str">
        <f>+IF(Rohdaten!B18354&gt;0,Rohdaten!B18354,"")</f>
        <v/>
      </c>
      <c r="B18354" s="38" t="str">
        <f t="shared" si="590"/>
        <v/>
      </c>
      <c r="C18354" s="38" t="str">
        <f t="shared" si="591"/>
        <v/>
      </c>
    </row>
    <row r="18355" spans="1:3" x14ac:dyDescent="0.2">
      <c r="A18355" s="37" t="str">
        <f>+IF(Rohdaten!B18355&gt;0,Rohdaten!B18355,"")</f>
        <v/>
      </c>
      <c r="B18355" s="38" t="str">
        <f t="shared" si="590"/>
        <v/>
      </c>
      <c r="C18355" s="38" t="str">
        <f t="shared" si="591"/>
        <v/>
      </c>
    </row>
    <row r="18356" spans="1:3" x14ac:dyDescent="0.2">
      <c r="A18356" s="37" t="str">
        <f>+IF(Rohdaten!B18356&gt;0,Rohdaten!B18356,"")</f>
        <v/>
      </c>
      <c r="B18356" s="38" t="str">
        <f t="shared" si="590"/>
        <v/>
      </c>
      <c r="C18356" s="38" t="str">
        <f t="shared" si="591"/>
        <v/>
      </c>
    </row>
    <row r="18357" spans="1:3" x14ac:dyDescent="0.2">
      <c r="A18357" s="37" t="str">
        <f>+IF(Rohdaten!B18357&gt;0,Rohdaten!B18357,"")</f>
        <v/>
      </c>
      <c r="B18357" s="38" t="str">
        <f t="shared" si="590"/>
        <v/>
      </c>
      <c r="C18357" s="38" t="str">
        <f t="shared" si="591"/>
        <v/>
      </c>
    </row>
    <row r="18358" spans="1:3" x14ac:dyDescent="0.2">
      <c r="A18358" s="37" t="str">
        <f>+IF(Rohdaten!B18358&gt;0,Rohdaten!B18358,"")</f>
        <v/>
      </c>
      <c r="B18358" s="38" t="str">
        <f t="shared" si="590"/>
        <v/>
      </c>
      <c r="C18358" s="38" t="str">
        <f t="shared" si="591"/>
        <v/>
      </c>
    </row>
    <row r="18359" spans="1:3" x14ac:dyDescent="0.2">
      <c r="A18359" s="37" t="str">
        <f>+IF(Rohdaten!B18359&gt;0,Rohdaten!B18359,"")</f>
        <v/>
      </c>
      <c r="B18359" s="38" t="str">
        <f t="shared" si="590"/>
        <v/>
      </c>
      <c r="C18359" s="38" t="str">
        <f t="shared" si="591"/>
        <v/>
      </c>
    </row>
    <row r="18360" spans="1:3" x14ac:dyDescent="0.2">
      <c r="A18360" s="37" t="str">
        <f>+IF(Rohdaten!B18360&gt;0,Rohdaten!B18360,"")</f>
        <v/>
      </c>
      <c r="B18360" s="38" t="str">
        <f t="shared" si="590"/>
        <v/>
      </c>
      <c r="C18360" s="38" t="str">
        <f t="shared" si="591"/>
        <v/>
      </c>
    </row>
    <row r="18361" spans="1:3" x14ac:dyDescent="0.2">
      <c r="A18361" s="37" t="str">
        <f>+IF(Rohdaten!B18361&gt;0,Rohdaten!B18361,"")</f>
        <v/>
      </c>
      <c r="B18361" s="38" t="str">
        <f t="shared" si="590"/>
        <v/>
      </c>
      <c r="C18361" s="38" t="str">
        <f t="shared" si="591"/>
        <v/>
      </c>
    </row>
    <row r="18362" spans="1:3" x14ac:dyDescent="0.2">
      <c r="A18362" s="37" t="str">
        <f>+IF(Rohdaten!B18362&gt;0,Rohdaten!B18362,"")</f>
        <v/>
      </c>
      <c r="B18362" s="38" t="str">
        <f t="shared" si="590"/>
        <v/>
      </c>
      <c r="C18362" s="38" t="str">
        <f t="shared" si="591"/>
        <v/>
      </c>
    </row>
    <row r="18363" spans="1:3" x14ac:dyDescent="0.2">
      <c r="A18363" s="37" t="str">
        <f>+IF(Rohdaten!B18363&gt;0,Rohdaten!B18363,"")</f>
        <v/>
      </c>
      <c r="B18363" s="38" t="str">
        <f t="shared" si="590"/>
        <v/>
      </c>
      <c r="C18363" s="38" t="str">
        <f t="shared" si="591"/>
        <v/>
      </c>
    </row>
    <row r="18364" spans="1:3" x14ac:dyDescent="0.2">
      <c r="A18364" s="37" t="str">
        <f>+IF(Rohdaten!B18364&gt;0,Rohdaten!B18364,"")</f>
        <v/>
      </c>
      <c r="B18364" s="38" t="str">
        <f t="shared" si="590"/>
        <v/>
      </c>
      <c r="C18364" s="38" t="str">
        <f t="shared" si="591"/>
        <v/>
      </c>
    </row>
    <row r="18365" spans="1:3" x14ac:dyDescent="0.2">
      <c r="A18365" s="37" t="str">
        <f>+IF(Rohdaten!B18365&gt;0,Rohdaten!B18365,"")</f>
        <v/>
      </c>
      <c r="B18365" s="38" t="str">
        <f t="shared" si="590"/>
        <v/>
      </c>
      <c r="C18365" s="38" t="str">
        <f t="shared" si="591"/>
        <v/>
      </c>
    </row>
    <row r="18366" spans="1:3" x14ac:dyDescent="0.2">
      <c r="A18366" s="37" t="str">
        <f>+IF(Rohdaten!B18366&gt;0,Rohdaten!B18366,"")</f>
        <v/>
      </c>
      <c r="B18366" s="38" t="str">
        <f t="shared" si="590"/>
        <v/>
      </c>
      <c r="C18366" s="38" t="str">
        <f t="shared" si="591"/>
        <v/>
      </c>
    </row>
    <row r="18367" spans="1:3" x14ac:dyDescent="0.2">
      <c r="A18367" s="37" t="str">
        <f>+IF(Rohdaten!B18367&gt;0,Rohdaten!B18367,"")</f>
        <v/>
      </c>
      <c r="B18367" s="38" t="str">
        <f t="shared" si="590"/>
        <v/>
      </c>
      <c r="C18367" s="38" t="str">
        <f t="shared" si="591"/>
        <v/>
      </c>
    </row>
    <row r="18368" spans="1:3" x14ac:dyDescent="0.2">
      <c r="A18368" s="37" t="str">
        <f>+IF(Rohdaten!B18368&gt;0,Rohdaten!B18368,"")</f>
        <v/>
      </c>
      <c r="B18368" s="38" t="str">
        <f t="shared" si="590"/>
        <v/>
      </c>
      <c r="C18368" s="38" t="str">
        <f t="shared" si="591"/>
        <v/>
      </c>
    </row>
    <row r="18369" spans="1:3" x14ac:dyDescent="0.2">
      <c r="A18369" s="37" t="str">
        <f>+IF(Rohdaten!B18369&gt;0,Rohdaten!B18369,"")</f>
        <v/>
      </c>
      <c r="B18369" s="38" t="str">
        <f t="shared" si="590"/>
        <v/>
      </c>
      <c r="C18369" s="38" t="str">
        <f t="shared" si="591"/>
        <v/>
      </c>
    </row>
    <row r="18370" spans="1:3" x14ac:dyDescent="0.2">
      <c r="A18370" s="37" t="str">
        <f>+IF(Rohdaten!B18370&gt;0,Rohdaten!B18370,"")</f>
        <v/>
      </c>
      <c r="B18370" s="38" t="str">
        <f t="shared" si="590"/>
        <v/>
      </c>
      <c r="C18370" s="38" t="str">
        <f t="shared" si="591"/>
        <v/>
      </c>
    </row>
    <row r="18371" spans="1:3" x14ac:dyDescent="0.2">
      <c r="A18371" s="37" t="str">
        <f>+IF(Rohdaten!B18371&gt;0,Rohdaten!B18371,"")</f>
        <v/>
      </c>
      <c r="B18371" s="38" t="str">
        <f t="shared" si="590"/>
        <v/>
      </c>
      <c r="C18371" s="38" t="str">
        <f t="shared" si="591"/>
        <v/>
      </c>
    </row>
    <row r="18372" spans="1:3" x14ac:dyDescent="0.2">
      <c r="A18372" s="37" t="str">
        <f>+IF(Rohdaten!B18372&gt;0,Rohdaten!B18372,"")</f>
        <v/>
      </c>
      <c r="B18372" s="38" t="str">
        <f t="shared" si="590"/>
        <v/>
      </c>
      <c r="C18372" s="38" t="str">
        <f t="shared" si="591"/>
        <v/>
      </c>
    </row>
    <row r="18373" spans="1:3" x14ac:dyDescent="0.2">
      <c r="A18373" s="37" t="str">
        <f>+IF(Rohdaten!B18373&gt;0,Rohdaten!B18373,"")</f>
        <v/>
      </c>
      <c r="B18373" s="38" t="str">
        <f t="shared" si="590"/>
        <v/>
      </c>
      <c r="C18373" s="38" t="str">
        <f t="shared" si="591"/>
        <v/>
      </c>
    </row>
    <row r="18374" spans="1:3" x14ac:dyDescent="0.2">
      <c r="A18374" s="37" t="str">
        <f>+IF(Rohdaten!B18374&gt;0,Rohdaten!B18374,"")</f>
        <v/>
      </c>
      <c r="B18374" s="38" t="str">
        <f t="shared" si="590"/>
        <v/>
      </c>
      <c r="C18374" s="38" t="str">
        <f t="shared" si="591"/>
        <v/>
      </c>
    </row>
    <row r="18375" spans="1:3" x14ac:dyDescent="0.2">
      <c r="A18375" s="37" t="str">
        <f>+IF(Rohdaten!B18375&gt;0,Rohdaten!B18375,"")</f>
        <v/>
      </c>
      <c r="B18375" s="38" t="str">
        <f t="shared" si="590"/>
        <v/>
      </c>
      <c r="C18375" s="38" t="str">
        <f t="shared" si="591"/>
        <v/>
      </c>
    </row>
    <row r="18376" spans="1:3" x14ac:dyDescent="0.2">
      <c r="A18376" s="37" t="str">
        <f>+IF(Rohdaten!B18376&gt;0,Rohdaten!B18376,"")</f>
        <v/>
      </c>
      <c r="B18376" s="38" t="str">
        <f t="shared" si="590"/>
        <v/>
      </c>
      <c r="C18376" s="38" t="str">
        <f t="shared" si="591"/>
        <v/>
      </c>
    </row>
    <row r="18377" spans="1:3" x14ac:dyDescent="0.2">
      <c r="A18377" s="37" t="str">
        <f>+IF(Rohdaten!B18377&gt;0,Rohdaten!B18377,"")</f>
        <v/>
      </c>
      <c r="B18377" s="38" t="str">
        <f t="shared" si="590"/>
        <v/>
      </c>
      <c r="C18377" s="38" t="str">
        <f t="shared" si="591"/>
        <v/>
      </c>
    </row>
    <row r="18378" spans="1:3" x14ac:dyDescent="0.2">
      <c r="A18378" s="37" t="str">
        <f>+IF(Rohdaten!B18378&gt;0,Rohdaten!B18378,"")</f>
        <v/>
      </c>
      <c r="B18378" s="38" t="str">
        <f t="shared" si="590"/>
        <v/>
      </c>
      <c r="C18378" s="38" t="str">
        <f t="shared" si="591"/>
        <v/>
      </c>
    </row>
    <row r="18379" spans="1:3" x14ac:dyDescent="0.2">
      <c r="A18379" s="37" t="str">
        <f>+IF(Rohdaten!B18379&gt;0,Rohdaten!B18379,"")</f>
        <v/>
      </c>
      <c r="B18379" s="38" t="str">
        <f t="shared" si="590"/>
        <v/>
      </c>
      <c r="C18379" s="38" t="str">
        <f t="shared" si="591"/>
        <v/>
      </c>
    </row>
    <row r="18380" spans="1:3" x14ac:dyDescent="0.2">
      <c r="A18380" s="37" t="str">
        <f>+IF(Rohdaten!B18380&gt;0,Rohdaten!B18380,"")</f>
        <v/>
      </c>
      <c r="B18380" s="38" t="str">
        <f t="shared" si="590"/>
        <v/>
      </c>
      <c r="C18380" s="38" t="str">
        <f t="shared" si="591"/>
        <v/>
      </c>
    </row>
    <row r="18381" spans="1:3" x14ac:dyDescent="0.2">
      <c r="A18381" s="37" t="str">
        <f>+IF(Rohdaten!B18381&gt;0,Rohdaten!B18381,"")</f>
        <v/>
      </c>
      <c r="B18381" s="38" t="str">
        <f t="shared" si="590"/>
        <v/>
      </c>
      <c r="C18381" s="38" t="str">
        <f t="shared" si="591"/>
        <v/>
      </c>
    </row>
    <row r="18382" spans="1:3" x14ac:dyDescent="0.2">
      <c r="A18382" s="37" t="str">
        <f>+IF(Rohdaten!B18382&gt;0,Rohdaten!B18382,"")</f>
        <v/>
      </c>
      <c r="B18382" s="38" t="str">
        <f t="shared" si="590"/>
        <v/>
      </c>
      <c r="C18382" s="38" t="str">
        <f t="shared" si="591"/>
        <v/>
      </c>
    </row>
    <row r="18383" spans="1:3" x14ac:dyDescent="0.2">
      <c r="A18383" s="37" t="str">
        <f>+IF(Rohdaten!B18383&gt;0,Rohdaten!B18383,"")</f>
        <v/>
      </c>
      <c r="B18383" s="38" t="str">
        <f t="shared" si="590"/>
        <v/>
      </c>
      <c r="C18383" s="38" t="str">
        <f t="shared" si="591"/>
        <v/>
      </c>
    </row>
    <row r="18384" spans="1:3" x14ac:dyDescent="0.2">
      <c r="A18384" s="37" t="str">
        <f>+IF(Rohdaten!B18384&gt;0,Rohdaten!B18384,"")</f>
        <v/>
      </c>
      <c r="B18384" s="38" t="str">
        <f t="shared" si="590"/>
        <v/>
      </c>
      <c r="C18384" s="38" t="str">
        <f t="shared" si="591"/>
        <v/>
      </c>
    </row>
    <row r="18385" spans="1:3" x14ac:dyDescent="0.2">
      <c r="A18385" s="37" t="str">
        <f>+IF(Rohdaten!B18385&gt;0,Rohdaten!B18385,"")</f>
        <v/>
      </c>
      <c r="B18385" s="38" t="str">
        <f t="shared" si="590"/>
        <v/>
      </c>
      <c r="C18385" s="38" t="str">
        <f t="shared" si="591"/>
        <v/>
      </c>
    </row>
    <row r="18386" spans="1:3" x14ac:dyDescent="0.2">
      <c r="A18386" s="37" t="str">
        <f>+IF(Rohdaten!B18386&gt;0,Rohdaten!B18386,"")</f>
        <v/>
      </c>
      <c r="B18386" s="38" t="str">
        <f t="shared" si="590"/>
        <v/>
      </c>
      <c r="C18386" s="38" t="str">
        <f t="shared" si="591"/>
        <v/>
      </c>
    </row>
    <row r="18387" spans="1:3" x14ac:dyDescent="0.2">
      <c r="A18387" s="37" t="str">
        <f>+IF(Rohdaten!B18387&gt;0,Rohdaten!B18387,"")</f>
        <v/>
      </c>
      <c r="B18387" s="38" t="str">
        <f t="shared" si="590"/>
        <v/>
      </c>
      <c r="C18387" s="38" t="str">
        <f t="shared" si="591"/>
        <v/>
      </c>
    </row>
    <row r="18388" spans="1:3" x14ac:dyDescent="0.2">
      <c r="A18388" s="37" t="str">
        <f>+IF(Rohdaten!B18388&gt;0,Rohdaten!B18388,"")</f>
        <v/>
      </c>
      <c r="B18388" s="38" t="str">
        <f t="shared" si="590"/>
        <v/>
      </c>
      <c r="C18388" s="38" t="str">
        <f t="shared" si="591"/>
        <v/>
      </c>
    </row>
    <row r="18389" spans="1:3" x14ac:dyDescent="0.2">
      <c r="A18389" s="37" t="str">
        <f>+IF(Rohdaten!B18389&gt;0,Rohdaten!B18389,"")</f>
        <v/>
      </c>
      <c r="B18389" s="38" t="str">
        <f t="shared" ref="B18389:B18452" si="592">+LEFT(A18389,1)</f>
        <v/>
      </c>
      <c r="C18389" s="38" t="str">
        <f t="shared" ref="C18389:C18452" si="593">+LEFT(A18389,2)</f>
        <v/>
      </c>
    </row>
    <row r="18390" spans="1:3" x14ac:dyDescent="0.2">
      <c r="A18390" s="37" t="str">
        <f>+IF(Rohdaten!B18390&gt;0,Rohdaten!B18390,"")</f>
        <v/>
      </c>
      <c r="B18390" s="38" t="str">
        <f t="shared" si="592"/>
        <v/>
      </c>
      <c r="C18390" s="38" t="str">
        <f t="shared" si="593"/>
        <v/>
      </c>
    </row>
    <row r="18391" spans="1:3" x14ac:dyDescent="0.2">
      <c r="A18391" s="37" t="str">
        <f>+IF(Rohdaten!B18391&gt;0,Rohdaten!B18391,"")</f>
        <v/>
      </c>
      <c r="B18391" s="38" t="str">
        <f t="shared" si="592"/>
        <v/>
      </c>
      <c r="C18391" s="38" t="str">
        <f t="shared" si="593"/>
        <v/>
      </c>
    </row>
    <row r="18392" spans="1:3" x14ac:dyDescent="0.2">
      <c r="A18392" s="37" t="str">
        <f>+IF(Rohdaten!B18392&gt;0,Rohdaten!B18392,"")</f>
        <v/>
      </c>
      <c r="B18392" s="38" t="str">
        <f t="shared" si="592"/>
        <v/>
      </c>
      <c r="C18392" s="38" t="str">
        <f t="shared" si="593"/>
        <v/>
      </c>
    </row>
    <row r="18393" spans="1:3" x14ac:dyDescent="0.2">
      <c r="A18393" s="37" t="str">
        <f>+IF(Rohdaten!B18393&gt;0,Rohdaten!B18393,"")</f>
        <v/>
      </c>
      <c r="B18393" s="38" t="str">
        <f t="shared" si="592"/>
        <v/>
      </c>
      <c r="C18393" s="38" t="str">
        <f t="shared" si="593"/>
        <v/>
      </c>
    </row>
    <row r="18394" spans="1:3" x14ac:dyDescent="0.2">
      <c r="A18394" s="37" t="str">
        <f>+IF(Rohdaten!B18394&gt;0,Rohdaten!B18394,"")</f>
        <v/>
      </c>
      <c r="B18394" s="38" t="str">
        <f t="shared" si="592"/>
        <v/>
      </c>
      <c r="C18394" s="38" t="str">
        <f t="shared" si="593"/>
        <v/>
      </c>
    </row>
    <row r="18395" spans="1:3" x14ac:dyDescent="0.2">
      <c r="A18395" s="37" t="str">
        <f>+IF(Rohdaten!B18395&gt;0,Rohdaten!B18395,"")</f>
        <v/>
      </c>
      <c r="B18395" s="38" t="str">
        <f t="shared" si="592"/>
        <v/>
      </c>
      <c r="C18395" s="38" t="str">
        <f t="shared" si="593"/>
        <v/>
      </c>
    </row>
    <row r="18396" spans="1:3" x14ac:dyDescent="0.2">
      <c r="A18396" s="37" t="str">
        <f>+IF(Rohdaten!B18396&gt;0,Rohdaten!B18396,"")</f>
        <v/>
      </c>
      <c r="B18396" s="38" t="str">
        <f t="shared" si="592"/>
        <v/>
      </c>
      <c r="C18396" s="38" t="str">
        <f t="shared" si="593"/>
        <v/>
      </c>
    </row>
    <row r="18397" spans="1:3" x14ac:dyDescent="0.2">
      <c r="A18397" s="37" t="str">
        <f>+IF(Rohdaten!B18397&gt;0,Rohdaten!B18397,"")</f>
        <v/>
      </c>
      <c r="B18397" s="38" t="str">
        <f t="shared" si="592"/>
        <v/>
      </c>
      <c r="C18397" s="38" t="str">
        <f t="shared" si="593"/>
        <v/>
      </c>
    </row>
    <row r="18398" spans="1:3" x14ac:dyDescent="0.2">
      <c r="A18398" s="37" t="str">
        <f>+IF(Rohdaten!B18398&gt;0,Rohdaten!B18398,"")</f>
        <v/>
      </c>
      <c r="B18398" s="38" t="str">
        <f t="shared" si="592"/>
        <v/>
      </c>
      <c r="C18398" s="38" t="str">
        <f t="shared" si="593"/>
        <v/>
      </c>
    </row>
    <row r="18399" spans="1:3" x14ac:dyDescent="0.2">
      <c r="A18399" s="37" t="str">
        <f>+IF(Rohdaten!B18399&gt;0,Rohdaten!B18399,"")</f>
        <v/>
      </c>
      <c r="B18399" s="38" t="str">
        <f t="shared" si="592"/>
        <v/>
      </c>
      <c r="C18399" s="38" t="str">
        <f t="shared" si="593"/>
        <v/>
      </c>
    </row>
    <row r="18400" spans="1:3" x14ac:dyDescent="0.2">
      <c r="A18400" s="37" t="str">
        <f>+IF(Rohdaten!B18400&gt;0,Rohdaten!B18400,"")</f>
        <v/>
      </c>
      <c r="B18400" s="38" t="str">
        <f t="shared" si="592"/>
        <v/>
      </c>
      <c r="C18400" s="38" t="str">
        <f t="shared" si="593"/>
        <v/>
      </c>
    </row>
    <row r="18401" spans="1:3" x14ac:dyDescent="0.2">
      <c r="A18401" s="37" t="str">
        <f>+IF(Rohdaten!B18401&gt;0,Rohdaten!B18401,"")</f>
        <v/>
      </c>
      <c r="B18401" s="38" t="str">
        <f t="shared" si="592"/>
        <v/>
      </c>
      <c r="C18401" s="38" t="str">
        <f t="shared" si="593"/>
        <v/>
      </c>
    </row>
    <row r="18402" spans="1:3" x14ac:dyDescent="0.2">
      <c r="A18402" s="37" t="str">
        <f>+IF(Rohdaten!B18402&gt;0,Rohdaten!B18402,"")</f>
        <v/>
      </c>
      <c r="B18402" s="38" t="str">
        <f t="shared" si="592"/>
        <v/>
      </c>
      <c r="C18402" s="38" t="str">
        <f t="shared" si="593"/>
        <v/>
      </c>
    </row>
    <row r="18403" spans="1:3" x14ac:dyDescent="0.2">
      <c r="A18403" s="37" t="str">
        <f>+IF(Rohdaten!B18403&gt;0,Rohdaten!B18403,"")</f>
        <v/>
      </c>
      <c r="B18403" s="38" t="str">
        <f t="shared" si="592"/>
        <v/>
      </c>
      <c r="C18403" s="38" t="str">
        <f t="shared" si="593"/>
        <v/>
      </c>
    </row>
    <row r="18404" spans="1:3" x14ac:dyDescent="0.2">
      <c r="A18404" s="37" t="str">
        <f>+IF(Rohdaten!B18404&gt;0,Rohdaten!B18404,"")</f>
        <v/>
      </c>
      <c r="B18404" s="38" t="str">
        <f t="shared" si="592"/>
        <v/>
      </c>
      <c r="C18404" s="38" t="str">
        <f t="shared" si="593"/>
        <v/>
      </c>
    </row>
    <row r="18405" spans="1:3" x14ac:dyDescent="0.2">
      <c r="A18405" s="37" t="str">
        <f>+IF(Rohdaten!B18405&gt;0,Rohdaten!B18405,"")</f>
        <v/>
      </c>
      <c r="B18405" s="38" t="str">
        <f t="shared" si="592"/>
        <v/>
      </c>
      <c r="C18405" s="38" t="str">
        <f t="shared" si="593"/>
        <v/>
      </c>
    </row>
    <row r="18406" spans="1:3" x14ac:dyDescent="0.2">
      <c r="A18406" s="37" t="str">
        <f>+IF(Rohdaten!B18406&gt;0,Rohdaten!B18406,"")</f>
        <v/>
      </c>
      <c r="B18406" s="38" t="str">
        <f t="shared" si="592"/>
        <v/>
      </c>
      <c r="C18406" s="38" t="str">
        <f t="shared" si="593"/>
        <v/>
      </c>
    </row>
    <row r="18407" spans="1:3" x14ac:dyDescent="0.2">
      <c r="A18407" s="37" t="str">
        <f>+IF(Rohdaten!B18407&gt;0,Rohdaten!B18407,"")</f>
        <v/>
      </c>
      <c r="B18407" s="38" t="str">
        <f t="shared" si="592"/>
        <v/>
      </c>
      <c r="C18407" s="38" t="str">
        <f t="shared" si="593"/>
        <v/>
      </c>
    </row>
    <row r="18408" spans="1:3" x14ac:dyDescent="0.2">
      <c r="A18408" s="37" t="str">
        <f>+IF(Rohdaten!B18408&gt;0,Rohdaten!B18408,"")</f>
        <v/>
      </c>
      <c r="B18408" s="38" t="str">
        <f t="shared" si="592"/>
        <v/>
      </c>
      <c r="C18408" s="38" t="str">
        <f t="shared" si="593"/>
        <v/>
      </c>
    </row>
    <row r="18409" spans="1:3" x14ac:dyDescent="0.2">
      <c r="A18409" s="37" t="str">
        <f>+IF(Rohdaten!B18409&gt;0,Rohdaten!B18409,"")</f>
        <v/>
      </c>
      <c r="B18409" s="38" t="str">
        <f t="shared" si="592"/>
        <v/>
      </c>
      <c r="C18409" s="38" t="str">
        <f t="shared" si="593"/>
        <v/>
      </c>
    </row>
    <row r="18410" spans="1:3" x14ac:dyDescent="0.2">
      <c r="A18410" s="37" t="str">
        <f>+IF(Rohdaten!B18410&gt;0,Rohdaten!B18410,"")</f>
        <v/>
      </c>
      <c r="B18410" s="38" t="str">
        <f t="shared" si="592"/>
        <v/>
      </c>
      <c r="C18410" s="38" t="str">
        <f t="shared" si="593"/>
        <v/>
      </c>
    </row>
    <row r="18411" spans="1:3" x14ac:dyDescent="0.2">
      <c r="A18411" s="37" t="str">
        <f>+IF(Rohdaten!B18411&gt;0,Rohdaten!B18411,"")</f>
        <v/>
      </c>
      <c r="B18411" s="38" t="str">
        <f t="shared" si="592"/>
        <v/>
      </c>
      <c r="C18411" s="38" t="str">
        <f t="shared" si="593"/>
        <v/>
      </c>
    </row>
    <row r="18412" spans="1:3" x14ac:dyDescent="0.2">
      <c r="A18412" s="37" t="str">
        <f>+IF(Rohdaten!B18412&gt;0,Rohdaten!B18412,"")</f>
        <v/>
      </c>
      <c r="B18412" s="38" t="str">
        <f t="shared" si="592"/>
        <v/>
      </c>
      <c r="C18412" s="38" t="str">
        <f t="shared" si="593"/>
        <v/>
      </c>
    </row>
    <row r="18413" spans="1:3" x14ac:dyDescent="0.2">
      <c r="A18413" s="37" t="str">
        <f>+IF(Rohdaten!B18413&gt;0,Rohdaten!B18413,"")</f>
        <v/>
      </c>
      <c r="B18413" s="38" t="str">
        <f t="shared" si="592"/>
        <v/>
      </c>
      <c r="C18413" s="38" t="str">
        <f t="shared" si="593"/>
        <v/>
      </c>
    </row>
    <row r="18414" spans="1:3" x14ac:dyDescent="0.2">
      <c r="A18414" s="37" t="str">
        <f>+IF(Rohdaten!B18414&gt;0,Rohdaten!B18414,"")</f>
        <v/>
      </c>
      <c r="B18414" s="38" t="str">
        <f t="shared" si="592"/>
        <v/>
      </c>
      <c r="C18414" s="38" t="str">
        <f t="shared" si="593"/>
        <v/>
      </c>
    </row>
    <row r="18415" spans="1:3" x14ac:dyDescent="0.2">
      <c r="A18415" s="37" t="str">
        <f>+IF(Rohdaten!B18415&gt;0,Rohdaten!B18415,"")</f>
        <v/>
      </c>
      <c r="B18415" s="38" t="str">
        <f t="shared" si="592"/>
        <v/>
      </c>
      <c r="C18415" s="38" t="str">
        <f t="shared" si="593"/>
        <v/>
      </c>
    </row>
    <row r="18416" spans="1:3" x14ac:dyDescent="0.2">
      <c r="A18416" s="37" t="str">
        <f>+IF(Rohdaten!B18416&gt;0,Rohdaten!B18416,"")</f>
        <v/>
      </c>
      <c r="B18416" s="38" t="str">
        <f t="shared" si="592"/>
        <v/>
      </c>
      <c r="C18416" s="38" t="str">
        <f t="shared" si="593"/>
        <v/>
      </c>
    </row>
    <row r="18417" spans="1:3" x14ac:dyDescent="0.2">
      <c r="A18417" s="37" t="str">
        <f>+IF(Rohdaten!B18417&gt;0,Rohdaten!B18417,"")</f>
        <v/>
      </c>
      <c r="B18417" s="38" t="str">
        <f t="shared" si="592"/>
        <v/>
      </c>
      <c r="C18417" s="38" t="str">
        <f t="shared" si="593"/>
        <v/>
      </c>
    </row>
    <row r="18418" spans="1:3" x14ac:dyDescent="0.2">
      <c r="A18418" s="37" t="str">
        <f>+IF(Rohdaten!B18418&gt;0,Rohdaten!B18418,"")</f>
        <v/>
      </c>
      <c r="B18418" s="38" t="str">
        <f t="shared" si="592"/>
        <v/>
      </c>
      <c r="C18418" s="38" t="str">
        <f t="shared" si="593"/>
        <v/>
      </c>
    </row>
    <row r="18419" spans="1:3" x14ac:dyDescent="0.2">
      <c r="A18419" s="37" t="str">
        <f>+IF(Rohdaten!B18419&gt;0,Rohdaten!B18419,"")</f>
        <v/>
      </c>
      <c r="B18419" s="38" t="str">
        <f t="shared" si="592"/>
        <v/>
      </c>
      <c r="C18419" s="38" t="str">
        <f t="shared" si="593"/>
        <v/>
      </c>
    </row>
    <row r="18420" spans="1:3" x14ac:dyDescent="0.2">
      <c r="A18420" s="37" t="str">
        <f>+IF(Rohdaten!B18420&gt;0,Rohdaten!B18420,"")</f>
        <v/>
      </c>
      <c r="B18420" s="38" t="str">
        <f t="shared" si="592"/>
        <v/>
      </c>
      <c r="C18420" s="38" t="str">
        <f t="shared" si="593"/>
        <v/>
      </c>
    </row>
    <row r="18421" spans="1:3" x14ac:dyDescent="0.2">
      <c r="A18421" s="37" t="str">
        <f>+IF(Rohdaten!B18421&gt;0,Rohdaten!B18421,"")</f>
        <v/>
      </c>
      <c r="B18421" s="38" t="str">
        <f t="shared" si="592"/>
        <v/>
      </c>
      <c r="C18421" s="38" t="str">
        <f t="shared" si="593"/>
        <v/>
      </c>
    </row>
    <row r="18422" spans="1:3" x14ac:dyDescent="0.2">
      <c r="A18422" s="37" t="str">
        <f>+IF(Rohdaten!B18422&gt;0,Rohdaten!B18422,"")</f>
        <v/>
      </c>
      <c r="B18422" s="38" t="str">
        <f t="shared" si="592"/>
        <v/>
      </c>
      <c r="C18422" s="38" t="str">
        <f t="shared" si="593"/>
        <v/>
      </c>
    </row>
    <row r="18423" spans="1:3" x14ac:dyDescent="0.2">
      <c r="A18423" s="37" t="str">
        <f>+IF(Rohdaten!B18423&gt;0,Rohdaten!B18423,"")</f>
        <v/>
      </c>
      <c r="B18423" s="38" t="str">
        <f t="shared" si="592"/>
        <v/>
      </c>
      <c r="C18423" s="38" t="str">
        <f t="shared" si="593"/>
        <v/>
      </c>
    </row>
    <row r="18424" spans="1:3" x14ac:dyDescent="0.2">
      <c r="A18424" s="37" t="str">
        <f>+IF(Rohdaten!B18424&gt;0,Rohdaten!B18424,"")</f>
        <v/>
      </c>
      <c r="B18424" s="38" t="str">
        <f t="shared" si="592"/>
        <v/>
      </c>
      <c r="C18424" s="38" t="str">
        <f t="shared" si="593"/>
        <v/>
      </c>
    </row>
    <row r="18425" spans="1:3" x14ac:dyDescent="0.2">
      <c r="A18425" s="37" t="str">
        <f>+IF(Rohdaten!B18425&gt;0,Rohdaten!B18425,"")</f>
        <v/>
      </c>
      <c r="B18425" s="38" t="str">
        <f t="shared" si="592"/>
        <v/>
      </c>
      <c r="C18425" s="38" t="str">
        <f t="shared" si="593"/>
        <v/>
      </c>
    </row>
    <row r="18426" spans="1:3" x14ac:dyDescent="0.2">
      <c r="A18426" s="37" t="str">
        <f>+IF(Rohdaten!B18426&gt;0,Rohdaten!B18426,"")</f>
        <v/>
      </c>
      <c r="B18426" s="38" t="str">
        <f t="shared" si="592"/>
        <v/>
      </c>
      <c r="C18426" s="38" t="str">
        <f t="shared" si="593"/>
        <v/>
      </c>
    </row>
    <row r="18427" spans="1:3" x14ac:dyDescent="0.2">
      <c r="A18427" s="37" t="str">
        <f>+IF(Rohdaten!B18427&gt;0,Rohdaten!B18427,"")</f>
        <v/>
      </c>
      <c r="B18427" s="38" t="str">
        <f t="shared" si="592"/>
        <v/>
      </c>
      <c r="C18427" s="38" t="str">
        <f t="shared" si="593"/>
        <v/>
      </c>
    </row>
    <row r="18428" spans="1:3" x14ac:dyDescent="0.2">
      <c r="A18428" s="37" t="str">
        <f>+IF(Rohdaten!B18428&gt;0,Rohdaten!B18428,"")</f>
        <v/>
      </c>
      <c r="B18428" s="38" t="str">
        <f t="shared" si="592"/>
        <v/>
      </c>
      <c r="C18428" s="38" t="str">
        <f t="shared" si="593"/>
        <v/>
      </c>
    </row>
    <row r="18429" spans="1:3" x14ac:dyDescent="0.2">
      <c r="A18429" s="37" t="str">
        <f>+IF(Rohdaten!B18429&gt;0,Rohdaten!B18429,"")</f>
        <v/>
      </c>
      <c r="B18429" s="38" t="str">
        <f t="shared" si="592"/>
        <v/>
      </c>
      <c r="C18429" s="38" t="str">
        <f t="shared" si="593"/>
        <v/>
      </c>
    </row>
    <row r="18430" spans="1:3" x14ac:dyDescent="0.2">
      <c r="A18430" s="37" t="str">
        <f>+IF(Rohdaten!B18430&gt;0,Rohdaten!B18430,"")</f>
        <v/>
      </c>
      <c r="B18430" s="38" t="str">
        <f t="shared" si="592"/>
        <v/>
      </c>
      <c r="C18430" s="38" t="str">
        <f t="shared" si="593"/>
        <v/>
      </c>
    </row>
    <row r="18431" spans="1:3" x14ac:dyDescent="0.2">
      <c r="A18431" s="37" t="str">
        <f>+IF(Rohdaten!B18431&gt;0,Rohdaten!B18431,"")</f>
        <v/>
      </c>
      <c r="B18431" s="38" t="str">
        <f t="shared" si="592"/>
        <v/>
      </c>
      <c r="C18431" s="38" t="str">
        <f t="shared" si="593"/>
        <v/>
      </c>
    </row>
    <row r="18432" spans="1:3" x14ac:dyDescent="0.2">
      <c r="A18432" s="37" t="str">
        <f>+IF(Rohdaten!B18432&gt;0,Rohdaten!B18432,"")</f>
        <v/>
      </c>
      <c r="B18432" s="38" t="str">
        <f t="shared" si="592"/>
        <v/>
      </c>
      <c r="C18432" s="38" t="str">
        <f t="shared" si="593"/>
        <v/>
      </c>
    </row>
    <row r="18433" spans="1:3" x14ac:dyDescent="0.2">
      <c r="A18433" s="37" t="str">
        <f>+IF(Rohdaten!B18433&gt;0,Rohdaten!B18433,"")</f>
        <v/>
      </c>
      <c r="B18433" s="38" t="str">
        <f t="shared" si="592"/>
        <v/>
      </c>
      <c r="C18433" s="38" t="str">
        <f t="shared" si="593"/>
        <v/>
      </c>
    </row>
    <row r="18434" spans="1:3" x14ac:dyDescent="0.2">
      <c r="A18434" s="37" t="str">
        <f>+IF(Rohdaten!B18434&gt;0,Rohdaten!B18434,"")</f>
        <v/>
      </c>
      <c r="B18434" s="38" t="str">
        <f t="shared" si="592"/>
        <v/>
      </c>
      <c r="C18434" s="38" t="str">
        <f t="shared" si="593"/>
        <v/>
      </c>
    </row>
    <row r="18435" spans="1:3" x14ac:dyDescent="0.2">
      <c r="A18435" s="37" t="str">
        <f>+IF(Rohdaten!B18435&gt;0,Rohdaten!B18435,"")</f>
        <v/>
      </c>
      <c r="B18435" s="38" t="str">
        <f t="shared" si="592"/>
        <v/>
      </c>
      <c r="C18435" s="38" t="str">
        <f t="shared" si="593"/>
        <v/>
      </c>
    </row>
    <row r="18436" spans="1:3" x14ac:dyDescent="0.2">
      <c r="A18436" s="37" t="str">
        <f>+IF(Rohdaten!B18436&gt;0,Rohdaten!B18436,"")</f>
        <v/>
      </c>
      <c r="B18436" s="38" t="str">
        <f t="shared" si="592"/>
        <v/>
      </c>
      <c r="C18436" s="38" t="str">
        <f t="shared" si="593"/>
        <v/>
      </c>
    </row>
    <row r="18437" spans="1:3" x14ac:dyDescent="0.2">
      <c r="A18437" s="37" t="str">
        <f>+IF(Rohdaten!B18437&gt;0,Rohdaten!B18437,"")</f>
        <v/>
      </c>
      <c r="B18437" s="38" t="str">
        <f t="shared" si="592"/>
        <v/>
      </c>
      <c r="C18437" s="38" t="str">
        <f t="shared" si="593"/>
        <v/>
      </c>
    </row>
    <row r="18438" spans="1:3" x14ac:dyDescent="0.2">
      <c r="A18438" s="37" t="str">
        <f>+IF(Rohdaten!B18438&gt;0,Rohdaten!B18438,"")</f>
        <v/>
      </c>
      <c r="B18438" s="38" t="str">
        <f t="shared" si="592"/>
        <v/>
      </c>
      <c r="C18438" s="38" t="str">
        <f t="shared" si="593"/>
        <v/>
      </c>
    </row>
    <row r="18439" spans="1:3" x14ac:dyDescent="0.2">
      <c r="A18439" s="37" t="str">
        <f>+IF(Rohdaten!B18439&gt;0,Rohdaten!B18439,"")</f>
        <v/>
      </c>
      <c r="B18439" s="38" t="str">
        <f t="shared" si="592"/>
        <v/>
      </c>
      <c r="C18439" s="38" t="str">
        <f t="shared" si="593"/>
        <v/>
      </c>
    </row>
    <row r="18440" spans="1:3" x14ac:dyDescent="0.2">
      <c r="A18440" s="37" t="str">
        <f>+IF(Rohdaten!B18440&gt;0,Rohdaten!B18440,"")</f>
        <v/>
      </c>
      <c r="B18440" s="38" t="str">
        <f t="shared" si="592"/>
        <v/>
      </c>
      <c r="C18440" s="38" t="str">
        <f t="shared" si="593"/>
        <v/>
      </c>
    </row>
    <row r="18441" spans="1:3" x14ac:dyDescent="0.2">
      <c r="A18441" s="37" t="str">
        <f>+IF(Rohdaten!B18441&gt;0,Rohdaten!B18441,"")</f>
        <v/>
      </c>
      <c r="B18441" s="38" t="str">
        <f t="shared" si="592"/>
        <v/>
      </c>
      <c r="C18441" s="38" t="str">
        <f t="shared" si="593"/>
        <v/>
      </c>
    </row>
    <row r="18442" spans="1:3" x14ac:dyDescent="0.2">
      <c r="A18442" s="37" t="str">
        <f>+IF(Rohdaten!B18442&gt;0,Rohdaten!B18442,"")</f>
        <v/>
      </c>
      <c r="B18442" s="38" t="str">
        <f t="shared" si="592"/>
        <v/>
      </c>
      <c r="C18442" s="38" t="str">
        <f t="shared" si="593"/>
        <v/>
      </c>
    </row>
    <row r="18443" spans="1:3" x14ac:dyDescent="0.2">
      <c r="A18443" s="37" t="str">
        <f>+IF(Rohdaten!B18443&gt;0,Rohdaten!B18443,"")</f>
        <v/>
      </c>
      <c r="B18443" s="38" t="str">
        <f t="shared" si="592"/>
        <v/>
      </c>
      <c r="C18443" s="38" t="str">
        <f t="shared" si="593"/>
        <v/>
      </c>
    </row>
    <row r="18444" spans="1:3" x14ac:dyDescent="0.2">
      <c r="A18444" s="37" t="str">
        <f>+IF(Rohdaten!B18444&gt;0,Rohdaten!B18444,"")</f>
        <v/>
      </c>
      <c r="B18444" s="38" t="str">
        <f t="shared" si="592"/>
        <v/>
      </c>
      <c r="C18444" s="38" t="str">
        <f t="shared" si="593"/>
        <v/>
      </c>
    </row>
    <row r="18445" spans="1:3" x14ac:dyDescent="0.2">
      <c r="A18445" s="37" t="str">
        <f>+IF(Rohdaten!B18445&gt;0,Rohdaten!B18445,"")</f>
        <v/>
      </c>
      <c r="B18445" s="38" t="str">
        <f t="shared" si="592"/>
        <v/>
      </c>
      <c r="C18445" s="38" t="str">
        <f t="shared" si="593"/>
        <v/>
      </c>
    </row>
    <row r="18446" spans="1:3" x14ac:dyDescent="0.2">
      <c r="A18446" s="37" t="str">
        <f>+IF(Rohdaten!B18446&gt;0,Rohdaten!B18446,"")</f>
        <v/>
      </c>
      <c r="B18446" s="38" t="str">
        <f t="shared" si="592"/>
        <v/>
      </c>
      <c r="C18446" s="38" t="str">
        <f t="shared" si="593"/>
        <v/>
      </c>
    </row>
    <row r="18447" spans="1:3" x14ac:dyDescent="0.2">
      <c r="A18447" s="37" t="str">
        <f>+IF(Rohdaten!B18447&gt;0,Rohdaten!B18447,"")</f>
        <v/>
      </c>
      <c r="B18447" s="38" t="str">
        <f t="shared" si="592"/>
        <v/>
      </c>
      <c r="C18447" s="38" t="str">
        <f t="shared" si="593"/>
        <v/>
      </c>
    </row>
    <row r="18448" spans="1:3" x14ac:dyDescent="0.2">
      <c r="A18448" s="37" t="str">
        <f>+IF(Rohdaten!B18448&gt;0,Rohdaten!B18448,"")</f>
        <v/>
      </c>
      <c r="B18448" s="38" t="str">
        <f t="shared" si="592"/>
        <v/>
      </c>
      <c r="C18448" s="38" t="str">
        <f t="shared" si="593"/>
        <v/>
      </c>
    </row>
    <row r="18449" spans="1:3" x14ac:dyDescent="0.2">
      <c r="A18449" s="37" t="str">
        <f>+IF(Rohdaten!B18449&gt;0,Rohdaten!B18449,"")</f>
        <v/>
      </c>
      <c r="B18449" s="38" t="str">
        <f t="shared" si="592"/>
        <v/>
      </c>
      <c r="C18449" s="38" t="str">
        <f t="shared" si="593"/>
        <v/>
      </c>
    </row>
    <row r="18450" spans="1:3" x14ac:dyDescent="0.2">
      <c r="A18450" s="37" t="str">
        <f>+IF(Rohdaten!B18450&gt;0,Rohdaten!B18450,"")</f>
        <v/>
      </c>
      <c r="B18450" s="38" t="str">
        <f t="shared" si="592"/>
        <v/>
      </c>
      <c r="C18450" s="38" t="str">
        <f t="shared" si="593"/>
        <v/>
      </c>
    </row>
    <row r="18451" spans="1:3" x14ac:dyDescent="0.2">
      <c r="A18451" s="37" t="str">
        <f>+IF(Rohdaten!B18451&gt;0,Rohdaten!B18451,"")</f>
        <v/>
      </c>
      <c r="B18451" s="38" t="str">
        <f t="shared" si="592"/>
        <v/>
      </c>
      <c r="C18451" s="38" t="str">
        <f t="shared" si="593"/>
        <v/>
      </c>
    </row>
    <row r="18452" spans="1:3" x14ac:dyDescent="0.2">
      <c r="A18452" s="37" t="str">
        <f>+IF(Rohdaten!B18452&gt;0,Rohdaten!B18452,"")</f>
        <v/>
      </c>
      <c r="B18452" s="38" t="str">
        <f t="shared" si="592"/>
        <v/>
      </c>
      <c r="C18452" s="38" t="str">
        <f t="shared" si="593"/>
        <v/>
      </c>
    </row>
    <row r="18453" spans="1:3" x14ac:dyDescent="0.2">
      <c r="A18453" s="37" t="str">
        <f>+IF(Rohdaten!B18453&gt;0,Rohdaten!B18453,"")</f>
        <v/>
      </c>
      <c r="B18453" s="38" t="str">
        <f t="shared" ref="B18453:B18516" si="594">+LEFT(A18453,1)</f>
        <v/>
      </c>
      <c r="C18453" s="38" t="str">
        <f t="shared" ref="C18453:C18516" si="595">+LEFT(A18453,2)</f>
        <v/>
      </c>
    </row>
    <row r="18454" spans="1:3" x14ac:dyDescent="0.2">
      <c r="A18454" s="37" t="str">
        <f>+IF(Rohdaten!B18454&gt;0,Rohdaten!B18454,"")</f>
        <v/>
      </c>
      <c r="B18454" s="38" t="str">
        <f t="shared" si="594"/>
        <v/>
      </c>
      <c r="C18454" s="38" t="str">
        <f t="shared" si="595"/>
        <v/>
      </c>
    </row>
    <row r="18455" spans="1:3" x14ac:dyDescent="0.2">
      <c r="A18455" s="37" t="str">
        <f>+IF(Rohdaten!B18455&gt;0,Rohdaten!B18455,"")</f>
        <v/>
      </c>
      <c r="B18455" s="38" t="str">
        <f t="shared" si="594"/>
        <v/>
      </c>
      <c r="C18455" s="38" t="str">
        <f t="shared" si="595"/>
        <v/>
      </c>
    </row>
    <row r="18456" spans="1:3" x14ac:dyDescent="0.2">
      <c r="A18456" s="37" t="str">
        <f>+IF(Rohdaten!B18456&gt;0,Rohdaten!B18456,"")</f>
        <v/>
      </c>
      <c r="B18456" s="38" t="str">
        <f t="shared" si="594"/>
        <v/>
      </c>
      <c r="C18456" s="38" t="str">
        <f t="shared" si="595"/>
        <v/>
      </c>
    </row>
    <row r="18457" spans="1:3" x14ac:dyDescent="0.2">
      <c r="A18457" s="37" t="str">
        <f>+IF(Rohdaten!B18457&gt;0,Rohdaten!B18457,"")</f>
        <v/>
      </c>
      <c r="B18457" s="38" t="str">
        <f t="shared" si="594"/>
        <v/>
      </c>
      <c r="C18457" s="38" t="str">
        <f t="shared" si="595"/>
        <v/>
      </c>
    </row>
    <row r="18458" spans="1:3" x14ac:dyDescent="0.2">
      <c r="A18458" s="37" t="str">
        <f>+IF(Rohdaten!B18458&gt;0,Rohdaten!B18458,"")</f>
        <v/>
      </c>
      <c r="B18458" s="38" t="str">
        <f t="shared" si="594"/>
        <v/>
      </c>
      <c r="C18458" s="38" t="str">
        <f t="shared" si="595"/>
        <v/>
      </c>
    </row>
    <row r="18459" spans="1:3" x14ac:dyDescent="0.2">
      <c r="A18459" s="37" t="str">
        <f>+IF(Rohdaten!B18459&gt;0,Rohdaten!B18459,"")</f>
        <v/>
      </c>
      <c r="B18459" s="38" t="str">
        <f t="shared" si="594"/>
        <v/>
      </c>
      <c r="C18459" s="38" t="str">
        <f t="shared" si="595"/>
        <v/>
      </c>
    </row>
    <row r="18460" spans="1:3" x14ac:dyDescent="0.2">
      <c r="A18460" s="37" t="str">
        <f>+IF(Rohdaten!B18460&gt;0,Rohdaten!B18460,"")</f>
        <v/>
      </c>
      <c r="B18460" s="38" t="str">
        <f t="shared" si="594"/>
        <v/>
      </c>
      <c r="C18460" s="38" t="str">
        <f t="shared" si="595"/>
        <v/>
      </c>
    </row>
    <row r="18461" spans="1:3" x14ac:dyDescent="0.2">
      <c r="A18461" s="37" t="str">
        <f>+IF(Rohdaten!B18461&gt;0,Rohdaten!B18461,"")</f>
        <v/>
      </c>
      <c r="B18461" s="38" t="str">
        <f t="shared" si="594"/>
        <v/>
      </c>
      <c r="C18461" s="38" t="str">
        <f t="shared" si="595"/>
        <v/>
      </c>
    </row>
    <row r="18462" spans="1:3" x14ac:dyDescent="0.2">
      <c r="A18462" s="37" t="str">
        <f>+IF(Rohdaten!B18462&gt;0,Rohdaten!B18462,"")</f>
        <v/>
      </c>
      <c r="B18462" s="38" t="str">
        <f t="shared" si="594"/>
        <v/>
      </c>
      <c r="C18462" s="38" t="str">
        <f t="shared" si="595"/>
        <v/>
      </c>
    </row>
    <row r="18463" spans="1:3" x14ac:dyDescent="0.2">
      <c r="A18463" s="37" t="str">
        <f>+IF(Rohdaten!B18463&gt;0,Rohdaten!B18463,"")</f>
        <v/>
      </c>
      <c r="B18463" s="38" t="str">
        <f t="shared" si="594"/>
        <v/>
      </c>
      <c r="C18463" s="38" t="str">
        <f t="shared" si="595"/>
        <v/>
      </c>
    </row>
    <row r="18464" spans="1:3" x14ac:dyDescent="0.2">
      <c r="A18464" s="37" t="str">
        <f>+IF(Rohdaten!B18464&gt;0,Rohdaten!B18464,"")</f>
        <v/>
      </c>
      <c r="B18464" s="38" t="str">
        <f t="shared" si="594"/>
        <v/>
      </c>
      <c r="C18464" s="38" t="str">
        <f t="shared" si="595"/>
        <v/>
      </c>
    </row>
    <row r="18465" spans="1:3" x14ac:dyDescent="0.2">
      <c r="A18465" s="37" t="str">
        <f>+IF(Rohdaten!B18465&gt;0,Rohdaten!B18465,"")</f>
        <v/>
      </c>
      <c r="B18465" s="38" t="str">
        <f t="shared" si="594"/>
        <v/>
      </c>
      <c r="C18465" s="38" t="str">
        <f t="shared" si="595"/>
        <v/>
      </c>
    </row>
    <row r="18466" spans="1:3" x14ac:dyDescent="0.2">
      <c r="A18466" s="37" t="str">
        <f>+IF(Rohdaten!B18466&gt;0,Rohdaten!B18466,"")</f>
        <v/>
      </c>
      <c r="B18466" s="38" t="str">
        <f t="shared" si="594"/>
        <v/>
      </c>
      <c r="C18466" s="38" t="str">
        <f t="shared" si="595"/>
        <v/>
      </c>
    </row>
    <row r="18467" spans="1:3" x14ac:dyDescent="0.2">
      <c r="A18467" s="37" t="str">
        <f>+IF(Rohdaten!B18467&gt;0,Rohdaten!B18467,"")</f>
        <v/>
      </c>
      <c r="B18467" s="38" t="str">
        <f t="shared" si="594"/>
        <v/>
      </c>
      <c r="C18467" s="38" t="str">
        <f t="shared" si="595"/>
        <v/>
      </c>
    </row>
    <row r="18468" spans="1:3" x14ac:dyDescent="0.2">
      <c r="A18468" s="37" t="str">
        <f>+IF(Rohdaten!B18468&gt;0,Rohdaten!B18468,"")</f>
        <v/>
      </c>
      <c r="B18468" s="38" t="str">
        <f t="shared" si="594"/>
        <v/>
      </c>
      <c r="C18468" s="38" t="str">
        <f t="shared" si="595"/>
        <v/>
      </c>
    </row>
    <row r="18469" spans="1:3" x14ac:dyDescent="0.2">
      <c r="A18469" s="37" t="str">
        <f>+IF(Rohdaten!B18469&gt;0,Rohdaten!B18469,"")</f>
        <v/>
      </c>
      <c r="B18469" s="38" t="str">
        <f t="shared" si="594"/>
        <v/>
      </c>
      <c r="C18469" s="38" t="str">
        <f t="shared" si="595"/>
        <v/>
      </c>
    </row>
    <row r="18470" spans="1:3" x14ac:dyDescent="0.2">
      <c r="A18470" s="37" t="str">
        <f>+IF(Rohdaten!B18470&gt;0,Rohdaten!B18470,"")</f>
        <v/>
      </c>
      <c r="B18470" s="38" t="str">
        <f t="shared" si="594"/>
        <v/>
      </c>
      <c r="C18470" s="38" t="str">
        <f t="shared" si="595"/>
        <v/>
      </c>
    </row>
    <row r="18471" spans="1:3" x14ac:dyDescent="0.2">
      <c r="A18471" s="37" t="str">
        <f>+IF(Rohdaten!B18471&gt;0,Rohdaten!B18471,"")</f>
        <v/>
      </c>
      <c r="B18471" s="38" t="str">
        <f t="shared" si="594"/>
        <v/>
      </c>
      <c r="C18471" s="38" t="str">
        <f t="shared" si="595"/>
        <v/>
      </c>
    </row>
    <row r="18472" spans="1:3" x14ac:dyDescent="0.2">
      <c r="A18472" s="37" t="str">
        <f>+IF(Rohdaten!B18472&gt;0,Rohdaten!B18472,"")</f>
        <v/>
      </c>
      <c r="B18472" s="38" t="str">
        <f t="shared" si="594"/>
        <v/>
      </c>
      <c r="C18472" s="38" t="str">
        <f t="shared" si="595"/>
        <v/>
      </c>
    </row>
    <row r="18473" spans="1:3" x14ac:dyDescent="0.2">
      <c r="A18473" s="37" t="str">
        <f>+IF(Rohdaten!B18473&gt;0,Rohdaten!B18473,"")</f>
        <v/>
      </c>
      <c r="B18473" s="38" t="str">
        <f t="shared" si="594"/>
        <v/>
      </c>
      <c r="C18473" s="38" t="str">
        <f t="shared" si="595"/>
        <v/>
      </c>
    </row>
    <row r="18474" spans="1:3" x14ac:dyDescent="0.2">
      <c r="A18474" s="37" t="str">
        <f>+IF(Rohdaten!B18474&gt;0,Rohdaten!B18474,"")</f>
        <v/>
      </c>
      <c r="B18474" s="38" t="str">
        <f t="shared" si="594"/>
        <v/>
      </c>
      <c r="C18474" s="38" t="str">
        <f t="shared" si="595"/>
        <v/>
      </c>
    </row>
    <row r="18475" spans="1:3" x14ac:dyDescent="0.2">
      <c r="A18475" s="37" t="str">
        <f>+IF(Rohdaten!B18475&gt;0,Rohdaten!B18475,"")</f>
        <v/>
      </c>
      <c r="B18475" s="38" t="str">
        <f t="shared" si="594"/>
        <v/>
      </c>
      <c r="C18475" s="38" t="str">
        <f t="shared" si="595"/>
        <v/>
      </c>
    </row>
    <row r="18476" spans="1:3" x14ac:dyDescent="0.2">
      <c r="A18476" s="37" t="str">
        <f>+IF(Rohdaten!B18476&gt;0,Rohdaten!B18476,"")</f>
        <v/>
      </c>
      <c r="B18476" s="38" t="str">
        <f t="shared" si="594"/>
        <v/>
      </c>
      <c r="C18476" s="38" t="str">
        <f t="shared" si="595"/>
        <v/>
      </c>
    </row>
    <row r="18477" spans="1:3" x14ac:dyDescent="0.2">
      <c r="A18477" s="37" t="str">
        <f>+IF(Rohdaten!B18477&gt;0,Rohdaten!B18477,"")</f>
        <v/>
      </c>
      <c r="B18477" s="38" t="str">
        <f t="shared" si="594"/>
        <v/>
      </c>
      <c r="C18477" s="38" t="str">
        <f t="shared" si="595"/>
        <v/>
      </c>
    </row>
    <row r="18478" spans="1:3" x14ac:dyDescent="0.2">
      <c r="A18478" s="37" t="str">
        <f>+IF(Rohdaten!B18478&gt;0,Rohdaten!B18478,"")</f>
        <v/>
      </c>
      <c r="B18478" s="38" t="str">
        <f t="shared" si="594"/>
        <v/>
      </c>
      <c r="C18478" s="38" t="str">
        <f t="shared" si="595"/>
        <v/>
      </c>
    </row>
    <row r="18479" spans="1:3" x14ac:dyDescent="0.2">
      <c r="A18479" s="37" t="str">
        <f>+IF(Rohdaten!B18479&gt;0,Rohdaten!B18479,"")</f>
        <v/>
      </c>
      <c r="B18479" s="38" t="str">
        <f t="shared" si="594"/>
        <v/>
      </c>
      <c r="C18479" s="38" t="str">
        <f t="shared" si="595"/>
        <v/>
      </c>
    </row>
    <row r="18480" spans="1:3" x14ac:dyDescent="0.2">
      <c r="A18480" s="37" t="str">
        <f>+IF(Rohdaten!B18480&gt;0,Rohdaten!B18480,"")</f>
        <v/>
      </c>
      <c r="B18480" s="38" t="str">
        <f t="shared" si="594"/>
        <v/>
      </c>
      <c r="C18480" s="38" t="str">
        <f t="shared" si="595"/>
        <v/>
      </c>
    </row>
    <row r="18481" spans="1:3" x14ac:dyDescent="0.2">
      <c r="A18481" s="37" t="str">
        <f>+IF(Rohdaten!B18481&gt;0,Rohdaten!B18481,"")</f>
        <v/>
      </c>
      <c r="B18481" s="38" t="str">
        <f t="shared" si="594"/>
        <v/>
      </c>
      <c r="C18481" s="38" t="str">
        <f t="shared" si="595"/>
        <v/>
      </c>
    </row>
    <row r="18482" spans="1:3" x14ac:dyDescent="0.2">
      <c r="A18482" s="37" t="str">
        <f>+IF(Rohdaten!B18482&gt;0,Rohdaten!B18482,"")</f>
        <v/>
      </c>
      <c r="B18482" s="38" t="str">
        <f t="shared" si="594"/>
        <v/>
      </c>
      <c r="C18482" s="38" t="str">
        <f t="shared" si="595"/>
        <v/>
      </c>
    </row>
    <row r="18483" spans="1:3" x14ac:dyDescent="0.2">
      <c r="A18483" s="37" t="str">
        <f>+IF(Rohdaten!B18483&gt;0,Rohdaten!B18483,"")</f>
        <v/>
      </c>
      <c r="B18483" s="38" t="str">
        <f t="shared" si="594"/>
        <v/>
      </c>
      <c r="C18483" s="38" t="str">
        <f t="shared" si="595"/>
        <v/>
      </c>
    </row>
    <row r="18484" spans="1:3" x14ac:dyDescent="0.2">
      <c r="A18484" s="37" t="str">
        <f>+IF(Rohdaten!B18484&gt;0,Rohdaten!B18484,"")</f>
        <v/>
      </c>
      <c r="B18484" s="38" t="str">
        <f t="shared" si="594"/>
        <v/>
      </c>
      <c r="C18484" s="38" t="str">
        <f t="shared" si="595"/>
        <v/>
      </c>
    </row>
    <row r="18485" spans="1:3" x14ac:dyDescent="0.2">
      <c r="A18485" s="37" t="str">
        <f>+IF(Rohdaten!B18485&gt;0,Rohdaten!B18485,"")</f>
        <v/>
      </c>
      <c r="B18485" s="38" t="str">
        <f t="shared" si="594"/>
        <v/>
      </c>
      <c r="C18485" s="38" t="str">
        <f t="shared" si="595"/>
        <v/>
      </c>
    </row>
    <row r="18486" spans="1:3" x14ac:dyDescent="0.2">
      <c r="A18486" s="37" t="str">
        <f>+IF(Rohdaten!B18486&gt;0,Rohdaten!B18486,"")</f>
        <v/>
      </c>
      <c r="B18486" s="38" t="str">
        <f t="shared" si="594"/>
        <v/>
      </c>
      <c r="C18486" s="38" t="str">
        <f t="shared" si="595"/>
        <v/>
      </c>
    </row>
    <row r="18487" spans="1:3" x14ac:dyDescent="0.2">
      <c r="A18487" s="37" t="str">
        <f>+IF(Rohdaten!B18487&gt;0,Rohdaten!B18487,"")</f>
        <v/>
      </c>
      <c r="B18487" s="38" t="str">
        <f t="shared" si="594"/>
        <v/>
      </c>
      <c r="C18487" s="38" t="str">
        <f t="shared" si="595"/>
        <v/>
      </c>
    </row>
    <row r="18488" spans="1:3" x14ac:dyDescent="0.2">
      <c r="A18488" s="37" t="str">
        <f>+IF(Rohdaten!B18488&gt;0,Rohdaten!B18488,"")</f>
        <v/>
      </c>
      <c r="B18488" s="38" t="str">
        <f t="shared" si="594"/>
        <v/>
      </c>
      <c r="C18488" s="38" t="str">
        <f t="shared" si="595"/>
        <v/>
      </c>
    </row>
    <row r="18489" spans="1:3" x14ac:dyDescent="0.2">
      <c r="A18489" s="37" t="str">
        <f>+IF(Rohdaten!B18489&gt;0,Rohdaten!B18489,"")</f>
        <v/>
      </c>
      <c r="B18489" s="38" t="str">
        <f t="shared" si="594"/>
        <v/>
      </c>
      <c r="C18489" s="38" t="str">
        <f t="shared" si="595"/>
        <v/>
      </c>
    </row>
    <row r="18490" spans="1:3" x14ac:dyDescent="0.2">
      <c r="A18490" s="37" t="str">
        <f>+IF(Rohdaten!B18490&gt;0,Rohdaten!B18490,"")</f>
        <v/>
      </c>
      <c r="B18490" s="38" t="str">
        <f t="shared" si="594"/>
        <v/>
      </c>
      <c r="C18490" s="38" t="str">
        <f t="shared" si="595"/>
        <v/>
      </c>
    </row>
    <row r="18491" spans="1:3" x14ac:dyDescent="0.2">
      <c r="A18491" s="37" t="str">
        <f>+IF(Rohdaten!B18491&gt;0,Rohdaten!B18491,"")</f>
        <v/>
      </c>
      <c r="B18491" s="38" t="str">
        <f t="shared" si="594"/>
        <v/>
      </c>
      <c r="C18491" s="38" t="str">
        <f t="shared" si="595"/>
        <v/>
      </c>
    </row>
    <row r="18492" spans="1:3" x14ac:dyDescent="0.2">
      <c r="A18492" s="37" t="str">
        <f>+IF(Rohdaten!B18492&gt;0,Rohdaten!B18492,"")</f>
        <v/>
      </c>
      <c r="B18492" s="38" t="str">
        <f t="shared" si="594"/>
        <v/>
      </c>
      <c r="C18492" s="38" t="str">
        <f t="shared" si="595"/>
        <v/>
      </c>
    </row>
    <row r="18493" spans="1:3" x14ac:dyDescent="0.2">
      <c r="A18493" s="37" t="str">
        <f>+IF(Rohdaten!B18493&gt;0,Rohdaten!B18493,"")</f>
        <v/>
      </c>
      <c r="B18493" s="38" t="str">
        <f t="shared" si="594"/>
        <v/>
      </c>
      <c r="C18493" s="38" t="str">
        <f t="shared" si="595"/>
        <v/>
      </c>
    </row>
    <row r="18494" spans="1:3" x14ac:dyDescent="0.2">
      <c r="A18494" s="37" t="str">
        <f>+IF(Rohdaten!B18494&gt;0,Rohdaten!B18494,"")</f>
        <v/>
      </c>
      <c r="B18494" s="38" t="str">
        <f t="shared" si="594"/>
        <v/>
      </c>
      <c r="C18494" s="38" t="str">
        <f t="shared" si="595"/>
        <v/>
      </c>
    </row>
    <row r="18495" spans="1:3" x14ac:dyDescent="0.2">
      <c r="A18495" s="37" t="str">
        <f>+IF(Rohdaten!B18495&gt;0,Rohdaten!B18495,"")</f>
        <v/>
      </c>
      <c r="B18495" s="38" t="str">
        <f t="shared" si="594"/>
        <v/>
      </c>
      <c r="C18495" s="38" t="str">
        <f t="shared" si="595"/>
        <v/>
      </c>
    </row>
    <row r="18496" spans="1:3" x14ac:dyDescent="0.2">
      <c r="A18496" s="37" t="str">
        <f>+IF(Rohdaten!B18496&gt;0,Rohdaten!B18496,"")</f>
        <v/>
      </c>
      <c r="B18496" s="38" t="str">
        <f t="shared" si="594"/>
        <v/>
      </c>
      <c r="C18496" s="38" t="str">
        <f t="shared" si="595"/>
        <v/>
      </c>
    </row>
    <row r="18497" spans="1:3" x14ac:dyDescent="0.2">
      <c r="A18497" s="37" t="str">
        <f>+IF(Rohdaten!B18497&gt;0,Rohdaten!B18497,"")</f>
        <v/>
      </c>
      <c r="B18497" s="38" t="str">
        <f t="shared" si="594"/>
        <v/>
      </c>
      <c r="C18497" s="38" t="str">
        <f t="shared" si="595"/>
        <v/>
      </c>
    </row>
    <row r="18498" spans="1:3" x14ac:dyDescent="0.2">
      <c r="A18498" s="37" t="str">
        <f>+IF(Rohdaten!B18498&gt;0,Rohdaten!B18498,"")</f>
        <v/>
      </c>
      <c r="B18498" s="38" t="str">
        <f t="shared" si="594"/>
        <v/>
      </c>
      <c r="C18498" s="38" t="str">
        <f t="shared" si="595"/>
        <v/>
      </c>
    </row>
    <row r="18499" spans="1:3" x14ac:dyDescent="0.2">
      <c r="A18499" s="37" t="str">
        <f>+IF(Rohdaten!B18499&gt;0,Rohdaten!B18499,"")</f>
        <v/>
      </c>
      <c r="B18499" s="38" t="str">
        <f t="shared" si="594"/>
        <v/>
      </c>
      <c r="C18499" s="38" t="str">
        <f t="shared" si="595"/>
        <v/>
      </c>
    </row>
    <row r="18500" spans="1:3" x14ac:dyDescent="0.2">
      <c r="A18500" s="37" t="str">
        <f>+IF(Rohdaten!B18500&gt;0,Rohdaten!B18500,"")</f>
        <v/>
      </c>
      <c r="B18500" s="38" t="str">
        <f t="shared" si="594"/>
        <v/>
      </c>
      <c r="C18500" s="38" t="str">
        <f t="shared" si="595"/>
        <v/>
      </c>
    </row>
    <row r="18501" spans="1:3" x14ac:dyDescent="0.2">
      <c r="A18501" s="37" t="str">
        <f>+IF(Rohdaten!B18501&gt;0,Rohdaten!B18501,"")</f>
        <v/>
      </c>
      <c r="B18501" s="38" t="str">
        <f t="shared" si="594"/>
        <v/>
      </c>
      <c r="C18501" s="38" t="str">
        <f t="shared" si="595"/>
        <v/>
      </c>
    </row>
    <row r="18502" spans="1:3" x14ac:dyDescent="0.2">
      <c r="A18502" s="37" t="str">
        <f>+IF(Rohdaten!B18502&gt;0,Rohdaten!B18502,"")</f>
        <v/>
      </c>
      <c r="B18502" s="38" t="str">
        <f t="shared" si="594"/>
        <v/>
      </c>
      <c r="C18502" s="38" t="str">
        <f t="shared" si="595"/>
        <v/>
      </c>
    </row>
    <row r="18503" spans="1:3" x14ac:dyDescent="0.2">
      <c r="A18503" s="37" t="str">
        <f>+IF(Rohdaten!B18503&gt;0,Rohdaten!B18503,"")</f>
        <v/>
      </c>
      <c r="B18503" s="38" t="str">
        <f t="shared" si="594"/>
        <v/>
      </c>
      <c r="C18503" s="38" t="str">
        <f t="shared" si="595"/>
        <v/>
      </c>
    </row>
    <row r="18504" spans="1:3" x14ac:dyDescent="0.2">
      <c r="A18504" s="37" t="str">
        <f>+IF(Rohdaten!B18504&gt;0,Rohdaten!B18504,"")</f>
        <v/>
      </c>
      <c r="B18504" s="38" t="str">
        <f t="shared" si="594"/>
        <v/>
      </c>
      <c r="C18504" s="38" t="str">
        <f t="shared" si="595"/>
        <v/>
      </c>
    </row>
    <row r="18505" spans="1:3" x14ac:dyDescent="0.2">
      <c r="A18505" s="37" t="str">
        <f>+IF(Rohdaten!B18505&gt;0,Rohdaten!B18505,"")</f>
        <v/>
      </c>
      <c r="B18505" s="38" t="str">
        <f t="shared" si="594"/>
        <v/>
      </c>
      <c r="C18505" s="38" t="str">
        <f t="shared" si="595"/>
        <v/>
      </c>
    </row>
    <row r="18506" spans="1:3" x14ac:dyDescent="0.2">
      <c r="A18506" s="37" t="str">
        <f>+IF(Rohdaten!B18506&gt;0,Rohdaten!B18506,"")</f>
        <v/>
      </c>
      <c r="B18506" s="38" t="str">
        <f t="shared" si="594"/>
        <v/>
      </c>
      <c r="C18506" s="38" t="str">
        <f t="shared" si="595"/>
        <v/>
      </c>
    </row>
    <row r="18507" spans="1:3" x14ac:dyDescent="0.2">
      <c r="A18507" s="37" t="str">
        <f>+IF(Rohdaten!B18507&gt;0,Rohdaten!B18507,"")</f>
        <v/>
      </c>
      <c r="B18507" s="38" t="str">
        <f t="shared" si="594"/>
        <v/>
      </c>
      <c r="C18507" s="38" t="str">
        <f t="shared" si="595"/>
        <v/>
      </c>
    </row>
    <row r="18508" spans="1:3" x14ac:dyDescent="0.2">
      <c r="A18508" s="37" t="str">
        <f>+IF(Rohdaten!B18508&gt;0,Rohdaten!B18508,"")</f>
        <v/>
      </c>
      <c r="B18508" s="38" t="str">
        <f t="shared" si="594"/>
        <v/>
      </c>
      <c r="C18508" s="38" t="str">
        <f t="shared" si="595"/>
        <v/>
      </c>
    </row>
    <row r="18509" spans="1:3" x14ac:dyDescent="0.2">
      <c r="A18509" s="37" t="str">
        <f>+IF(Rohdaten!B18509&gt;0,Rohdaten!B18509,"")</f>
        <v/>
      </c>
      <c r="B18509" s="38" t="str">
        <f t="shared" si="594"/>
        <v/>
      </c>
      <c r="C18509" s="38" t="str">
        <f t="shared" si="595"/>
        <v/>
      </c>
    </row>
    <row r="18510" spans="1:3" x14ac:dyDescent="0.2">
      <c r="A18510" s="37" t="str">
        <f>+IF(Rohdaten!B18510&gt;0,Rohdaten!B18510,"")</f>
        <v/>
      </c>
      <c r="B18510" s="38" t="str">
        <f t="shared" si="594"/>
        <v/>
      </c>
      <c r="C18510" s="38" t="str">
        <f t="shared" si="595"/>
        <v/>
      </c>
    </row>
    <row r="18511" spans="1:3" x14ac:dyDescent="0.2">
      <c r="A18511" s="37" t="str">
        <f>+IF(Rohdaten!B18511&gt;0,Rohdaten!B18511,"")</f>
        <v/>
      </c>
      <c r="B18511" s="38" t="str">
        <f t="shared" si="594"/>
        <v/>
      </c>
      <c r="C18511" s="38" t="str">
        <f t="shared" si="595"/>
        <v/>
      </c>
    </row>
    <row r="18512" spans="1:3" x14ac:dyDescent="0.2">
      <c r="A18512" s="37" t="str">
        <f>+IF(Rohdaten!B18512&gt;0,Rohdaten!B18512,"")</f>
        <v/>
      </c>
      <c r="B18512" s="38" t="str">
        <f t="shared" si="594"/>
        <v/>
      </c>
      <c r="C18512" s="38" t="str">
        <f t="shared" si="595"/>
        <v/>
      </c>
    </row>
    <row r="18513" spans="1:3" x14ac:dyDescent="0.2">
      <c r="A18513" s="37" t="str">
        <f>+IF(Rohdaten!B18513&gt;0,Rohdaten!B18513,"")</f>
        <v/>
      </c>
      <c r="B18513" s="38" t="str">
        <f t="shared" si="594"/>
        <v/>
      </c>
      <c r="C18513" s="38" t="str">
        <f t="shared" si="595"/>
        <v/>
      </c>
    </row>
    <row r="18514" spans="1:3" x14ac:dyDescent="0.2">
      <c r="A18514" s="37" t="str">
        <f>+IF(Rohdaten!B18514&gt;0,Rohdaten!B18514,"")</f>
        <v/>
      </c>
      <c r="B18514" s="38" t="str">
        <f t="shared" si="594"/>
        <v/>
      </c>
      <c r="C18514" s="38" t="str">
        <f t="shared" si="595"/>
        <v/>
      </c>
    </row>
    <row r="18515" spans="1:3" x14ac:dyDescent="0.2">
      <c r="A18515" s="37" t="str">
        <f>+IF(Rohdaten!B18515&gt;0,Rohdaten!B18515,"")</f>
        <v/>
      </c>
      <c r="B18515" s="38" t="str">
        <f t="shared" si="594"/>
        <v/>
      </c>
      <c r="C18515" s="38" t="str">
        <f t="shared" si="595"/>
        <v/>
      </c>
    </row>
    <row r="18516" spans="1:3" x14ac:dyDescent="0.2">
      <c r="A18516" s="37" t="str">
        <f>+IF(Rohdaten!B18516&gt;0,Rohdaten!B18516,"")</f>
        <v/>
      </c>
      <c r="B18516" s="38" t="str">
        <f t="shared" si="594"/>
        <v/>
      </c>
      <c r="C18516" s="38" t="str">
        <f t="shared" si="595"/>
        <v/>
      </c>
    </row>
    <row r="18517" spans="1:3" x14ac:dyDescent="0.2">
      <c r="A18517" s="37" t="str">
        <f>+IF(Rohdaten!B18517&gt;0,Rohdaten!B18517,"")</f>
        <v/>
      </c>
      <c r="B18517" s="38" t="str">
        <f t="shared" ref="B18517:B18580" si="596">+LEFT(A18517,1)</f>
        <v/>
      </c>
      <c r="C18517" s="38" t="str">
        <f t="shared" ref="C18517:C18580" si="597">+LEFT(A18517,2)</f>
        <v/>
      </c>
    </row>
    <row r="18518" spans="1:3" x14ac:dyDescent="0.2">
      <c r="A18518" s="37" t="str">
        <f>+IF(Rohdaten!B18518&gt;0,Rohdaten!B18518,"")</f>
        <v/>
      </c>
      <c r="B18518" s="38" t="str">
        <f t="shared" si="596"/>
        <v/>
      </c>
      <c r="C18518" s="38" t="str">
        <f t="shared" si="597"/>
        <v/>
      </c>
    </row>
    <row r="18519" spans="1:3" x14ac:dyDescent="0.2">
      <c r="A18519" s="37" t="str">
        <f>+IF(Rohdaten!B18519&gt;0,Rohdaten!B18519,"")</f>
        <v/>
      </c>
      <c r="B18519" s="38" t="str">
        <f t="shared" si="596"/>
        <v/>
      </c>
      <c r="C18519" s="38" t="str">
        <f t="shared" si="597"/>
        <v/>
      </c>
    </row>
    <row r="18520" spans="1:3" x14ac:dyDescent="0.2">
      <c r="A18520" s="37" t="str">
        <f>+IF(Rohdaten!B18520&gt;0,Rohdaten!B18520,"")</f>
        <v/>
      </c>
      <c r="B18520" s="38" t="str">
        <f t="shared" si="596"/>
        <v/>
      </c>
      <c r="C18520" s="38" t="str">
        <f t="shared" si="597"/>
        <v/>
      </c>
    </row>
    <row r="18521" spans="1:3" x14ac:dyDescent="0.2">
      <c r="A18521" s="37" t="str">
        <f>+IF(Rohdaten!B18521&gt;0,Rohdaten!B18521,"")</f>
        <v/>
      </c>
      <c r="B18521" s="38" t="str">
        <f t="shared" si="596"/>
        <v/>
      </c>
      <c r="C18521" s="38" t="str">
        <f t="shared" si="597"/>
        <v/>
      </c>
    </row>
    <row r="18522" spans="1:3" x14ac:dyDescent="0.2">
      <c r="A18522" s="37" t="str">
        <f>+IF(Rohdaten!B18522&gt;0,Rohdaten!B18522,"")</f>
        <v/>
      </c>
      <c r="B18522" s="38" t="str">
        <f t="shared" si="596"/>
        <v/>
      </c>
      <c r="C18522" s="38" t="str">
        <f t="shared" si="597"/>
        <v/>
      </c>
    </row>
    <row r="18523" spans="1:3" x14ac:dyDescent="0.2">
      <c r="A18523" s="37" t="str">
        <f>+IF(Rohdaten!B18523&gt;0,Rohdaten!B18523,"")</f>
        <v/>
      </c>
      <c r="B18523" s="38" t="str">
        <f t="shared" si="596"/>
        <v/>
      </c>
      <c r="C18523" s="38" t="str">
        <f t="shared" si="597"/>
        <v/>
      </c>
    </row>
    <row r="18524" spans="1:3" x14ac:dyDescent="0.2">
      <c r="A18524" s="37" t="str">
        <f>+IF(Rohdaten!B18524&gt;0,Rohdaten!B18524,"")</f>
        <v/>
      </c>
      <c r="B18524" s="38" t="str">
        <f t="shared" si="596"/>
        <v/>
      </c>
      <c r="C18524" s="38" t="str">
        <f t="shared" si="597"/>
        <v/>
      </c>
    </row>
    <row r="18525" spans="1:3" x14ac:dyDescent="0.2">
      <c r="A18525" s="37" t="str">
        <f>+IF(Rohdaten!B18525&gt;0,Rohdaten!B18525,"")</f>
        <v/>
      </c>
      <c r="B18525" s="38" t="str">
        <f t="shared" si="596"/>
        <v/>
      </c>
      <c r="C18525" s="38" t="str">
        <f t="shared" si="597"/>
        <v/>
      </c>
    </row>
    <row r="18526" spans="1:3" x14ac:dyDescent="0.2">
      <c r="A18526" s="37" t="str">
        <f>+IF(Rohdaten!B18526&gt;0,Rohdaten!B18526,"")</f>
        <v/>
      </c>
      <c r="B18526" s="38" t="str">
        <f t="shared" si="596"/>
        <v/>
      </c>
      <c r="C18526" s="38" t="str">
        <f t="shared" si="597"/>
        <v/>
      </c>
    </row>
    <row r="18527" spans="1:3" x14ac:dyDescent="0.2">
      <c r="A18527" s="37" t="str">
        <f>+IF(Rohdaten!B18527&gt;0,Rohdaten!B18527,"")</f>
        <v/>
      </c>
      <c r="B18527" s="38" t="str">
        <f t="shared" si="596"/>
        <v/>
      </c>
      <c r="C18527" s="38" t="str">
        <f t="shared" si="597"/>
        <v/>
      </c>
    </row>
    <row r="18528" spans="1:3" x14ac:dyDescent="0.2">
      <c r="A18528" s="37" t="str">
        <f>+IF(Rohdaten!B18528&gt;0,Rohdaten!B18528,"")</f>
        <v/>
      </c>
      <c r="B18528" s="38" t="str">
        <f t="shared" si="596"/>
        <v/>
      </c>
      <c r="C18528" s="38" t="str">
        <f t="shared" si="597"/>
        <v/>
      </c>
    </row>
    <row r="18529" spans="1:3" x14ac:dyDescent="0.2">
      <c r="A18529" s="37" t="str">
        <f>+IF(Rohdaten!B18529&gt;0,Rohdaten!B18529,"")</f>
        <v/>
      </c>
      <c r="B18529" s="38" t="str">
        <f t="shared" si="596"/>
        <v/>
      </c>
      <c r="C18529" s="38" t="str">
        <f t="shared" si="597"/>
        <v/>
      </c>
    </row>
    <row r="18530" spans="1:3" x14ac:dyDescent="0.2">
      <c r="A18530" s="37" t="str">
        <f>+IF(Rohdaten!B18530&gt;0,Rohdaten!B18530,"")</f>
        <v/>
      </c>
      <c r="B18530" s="38" t="str">
        <f t="shared" si="596"/>
        <v/>
      </c>
      <c r="C18530" s="38" t="str">
        <f t="shared" si="597"/>
        <v/>
      </c>
    </row>
    <row r="18531" spans="1:3" x14ac:dyDescent="0.2">
      <c r="A18531" s="37" t="str">
        <f>+IF(Rohdaten!B18531&gt;0,Rohdaten!B18531,"")</f>
        <v/>
      </c>
      <c r="B18531" s="38" t="str">
        <f t="shared" si="596"/>
        <v/>
      </c>
      <c r="C18531" s="38" t="str">
        <f t="shared" si="597"/>
        <v/>
      </c>
    </row>
    <row r="18532" spans="1:3" x14ac:dyDescent="0.2">
      <c r="A18532" s="37" t="str">
        <f>+IF(Rohdaten!B18532&gt;0,Rohdaten!B18532,"")</f>
        <v/>
      </c>
      <c r="B18532" s="38" t="str">
        <f t="shared" si="596"/>
        <v/>
      </c>
      <c r="C18532" s="38" t="str">
        <f t="shared" si="597"/>
        <v/>
      </c>
    </row>
    <row r="18533" spans="1:3" x14ac:dyDescent="0.2">
      <c r="A18533" s="37" t="str">
        <f>+IF(Rohdaten!B18533&gt;0,Rohdaten!B18533,"")</f>
        <v/>
      </c>
      <c r="B18533" s="38" t="str">
        <f t="shared" si="596"/>
        <v/>
      </c>
      <c r="C18533" s="38" t="str">
        <f t="shared" si="597"/>
        <v/>
      </c>
    </row>
    <row r="18534" spans="1:3" x14ac:dyDescent="0.2">
      <c r="A18534" s="37" t="str">
        <f>+IF(Rohdaten!B18534&gt;0,Rohdaten!B18534,"")</f>
        <v/>
      </c>
      <c r="B18534" s="38" t="str">
        <f t="shared" si="596"/>
        <v/>
      </c>
      <c r="C18534" s="38" t="str">
        <f t="shared" si="597"/>
        <v/>
      </c>
    </row>
    <row r="18535" spans="1:3" x14ac:dyDescent="0.2">
      <c r="A18535" s="37" t="str">
        <f>+IF(Rohdaten!B18535&gt;0,Rohdaten!B18535,"")</f>
        <v/>
      </c>
      <c r="B18535" s="38" t="str">
        <f t="shared" si="596"/>
        <v/>
      </c>
      <c r="C18535" s="38" t="str">
        <f t="shared" si="597"/>
        <v/>
      </c>
    </row>
    <row r="18536" spans="1:3" x14ac:dyDescent="0.2">
      <c r="A18536" s="37" t="str">
        <f>+IF(Rohdaten!B18536&gt;0,Rohdaten!B18536,"")</f>
        <v/>
      </c>
      <c r="B18536" s="38" t="str">
        <f t="shared" si="596"/>
        <v/>
      </c>
      <c r="C18536" s="38" t="str">
        <f t="shared" si="597"/>
        <v/>
      </c>
    </row>
    <row r="18537" spans="1:3" x14ac:dyDescent="0.2">
      <c r="A18537" s="37" t="str">
        <f>+IF(Rohdaten!B18537&gt;0,Rohdaten!B18537,"")</f>
        <v/>
      </c>
      <c r="B18537" s="38" t="str">
        <f t="shared" si="596"/>
        <v/>
      </c>
      <c r="C18537" s="38" t="str">
        <f t="shared" si="597"/>
        <v/>
      </c>
    </row>
    <row r="18538" spans="1:3" x14ac:dyDescent="0.2">
      <c r="A18538" s="37" t="str">
        <f>+IF(Rohdaten!B18538&gt;0,Rohdaten!B18538,"")</f>
        <v/>
      </c>
      <c r="B18538" s="38" t="str">
        <f t="shared" si="596"/>
        <v/>
      </c>
      <c r="C18538" s="38" t="str">
        <f t="shared" si="597"/>
        <v/>
      </c>
    </row>
    <row r="18539" spans="1:3" x14ac:dyDescent="0.2">
      <c r="A18539" s="37" t="str">
        <f>+IF(Rohdaten!B18539&gt;0,Rohdaten!B18539,"")</f>
        <v/>
      </c>
      <c r="B18539" s="38" t="str">
        <f t="shared" si="596"/>
        <v/>
      </c>
      <c r="C18539" s="38" t="str">
        <f t="shared" si="597"/>
        <v/>
      </c>
    </row>
    <row r="18540" spans="1:3" x14ac:dyDescent="0.2">
      <c r="A18540" s="37" t="str">
        <f>+IF(Rohdaten!B18540&gt;0,Rohdaten!B18540,"")</f>
        <v/>
      </c>
      <c r="B18540" s="38" t="str">
        <f t="shared" si="596"/>
        <v/>
      </c>
      <c r="C18540" s="38" t="str">
        <f t="shared" si="597"/>
        <v/>
      </c>
    </row>
    <row r="18541" spans="1:3" x14ac:dyDescent="0.2">
      <c r="A18541" s="37" t="str">
        <f>+IF(Rohdaten!B18541&gt;0,Rohdaten!B18541,"")</f>
        <v/>
      </c>
      <c r="B18541" s="38" t="str">
        <f t="shared" si="596"/>
        <v/>
      </c>
      <c r="C18541" s="38" t="str">
        <f t="shared" si="597"/>
        <v/>
      </c>
    </row>
    <row r="18542" spans="1:3" x14ac:dyDescent="0.2">
      <c r="A18542" s="37" t="str">
        <f>+IF(Rohdaten!B18542&gt;0,Rohdaten!B18542,"")</f>
        <v/>
      </c>
      <c r="B18542" s="38" t="str">
        <f t="shared" si="596"/>
        <v/>
      </c>
      <c r="C18542" s="38" t="str">
        <f t="shared" si="597"/>
        <v/>
      </c>
    </row>
    <row r="18543" spans="1:3" x14ac:dyDescent="0.2">
      <c r="A18543" s="37" t="str">
        <f>+IF(Rohdaten!B18543&gt;0,Rohdaten!B18543,"")</f>
        <v/>
      </c>
      <c r="B18543" s="38" t="str">
        <f t="shared" si="596"/>
        <v/>
      </c>
      <c r="C18543" s="38" t="str">
        <f t="shared" si="597"/>
        <v/>
      </c>
    </row>
    <row r="18544" spans="1:3" x14ac:dyDescent="0.2">
      <c r="A18544" s="37" t="str">
        <f>+IF(Rohdaten!B18544&gt;0,Rohdaten!B18544,"")</f>
        <v/>
      </c>
      <c r="B18544" s="38" t="str">
        <f t="shared" si="596"/>
        <v/>
      </c>
      <c r="C18544" s="38" t="str">
        <f t="shared" si="597"/>
        <v/>
      </c>
    </row>
    <row r="18545" spans="1:3" x14ac:dyDescent="0.2">
      <c r="A18545" s="37" t="str">
        <f>+IF(Rohdaten!B18545&gt;0,Rohdaten!B18545,"")</f>
        <v/>
      </c>
      <c r="B18545" s="38" t="str">
        <f t="shared" si="596"/>
        <v/>
      </c>
      <c r="C18545" s="38" t="str">
        <f t="shared" si="597"/>
        <v/>
      </c>
    </row>
    <row r="18546" spans="1:3" x14ac:dyDescent="0.2">
      <c r="A18546" s="37" t="str">
        <f>+IF(Rohdaten!B18546&gt;0,Rohdaten!B18546,"")</f>
        <v/>
      </c>
      <c r="B18546" s="38" t="str">
        <f t="shared" si="596"/>
        <v/>
      </c>
      <c r="C18546" s="38" t="str">
        <f t="shared" si="597"/>
        <v/>
      </c>
    </row>
    <row r="18547" spans="1:3" x14ac:dyDescent="0.2">
      <c r="A18547" s="37" t="str">
        <f>+IF(Rohdaten!B18547&gt;0,Rohdaten!B18547,"")</f>
        <v/>
      </c>
      <c r="B18547" s="38" t="str">
        <f t="shared" si="596"/>
        <v/>
      </c>
      <c r="C18547" s="38" t="str">
        <f t="shared" si="597"/>
        <v/>
      </c>
    </row>
    <row r="18548" spans="1:3" x14ac:dyDescent="0.2">
      <c r="A18548" s="37" t="str">
        <f>+IF(Rohdaten!B18548&gt;0,Rohdaten!B18548,"")</f>
        <v/>
      </c>
      <c r="B18548" s="38" t="str">
        <f t="shared" si="596"/>
        <v/>
      </c>
      <c r="C18548" s="38" t="str">
        <f t="shared" si="597"/>
        <v/>
      </c>
    </row>
    <row r="18549" spans="1:3" x14ac:dyDescent="0.2">
      <c r="A18549" s="37" t="str">
        <f>+IF(Rohdaten!B18549&gt;0,Rohdaten!B18549,"")</f>
        <v/>
      </c>
      <c r="B18549" s="38" t="str">
        <f t="shared" si="596"/>
        <v/>
      </c>
      <c r="C18549" s="38" t="str">
        <f t="shared" si="597"/>
        <v/>
      </c>
    </row>
    <row r="18550" spans="1:3" x14ac:dyDescent="0.2">
      <c r="A18550" s="37" t="str">
        <f>+IF(Rohdaten!B18550&gt;0,Rohdaten!B18550,"")</f>
        <v/>
      </c>
      <c r="B18550" s="38" t="str">
        <f t="shared" si="596"/>
        <v/>
      </c>
      <c r="C18550" s="38" t="str">
        <f t="shared" si="597"/>
        <v/>
      </c>
    </row>
    <row r="18551" spans="1:3" x14ac:dyDescent="0.2">
      <c r="A18551" s="37" t="str">
        <f>+IF(Rohdaten!B18551&gt;0,Rohdaten!B18551,"")</f>
        <v/>
      </c>
      <c r="B18551" s="38" t="str">
        <f t="shared" si="596"/>
        <v/>
      </c>
      <c r="C18551" s="38" t="str">
        <f t="shared" si="597"/>
        <v/>
      </c>
    </row>
    <row r="18552" spans="1:3" x14ac:dyDescent="0.2">
      <c r="A18552" s="37" t="str">
        <f>+IF(Rohdaten!B18552&gt;0,Rohdaten!B18552,"")</f>
        <v/>
      </c>
      <c r="B18552" s="38" t="str">
        <f t="shared" si="596"/>
        <v/>
      </c>
      <c r="C18552" s="38" t="str">
        <f t="shared" si="597"/>
        <v/>
      </c>
    </row>
    <row r="18553" spans="1:3" x14ac:dyDescent="0.2">
      <c r="A18553" s="37" t="str">
        <f>+IF(Rohdaten!B18553&gt;0,Rohdaten!B18553,"")</f>
        <v/>
      </c>
      <c r="B18553" s="38" t="str">
        <f t="shared" si="596"/>
        <v/>
      </c>
      <c r="C18553" s="38" t="str">
        <f t="shared" si="597"/>
        <v/>
      </c>
    </row>
    <row r="18554" spans="1:3" x14ac:dyDescent="0.2">
      <c r="A18554" s="37" t="str">
        <f>+IF(Rohdaten!B18554&gt;0,Rohdaten!B18554,"")</f>
        <v/>
      </c>
      <c r="B18554" s="38" t="str">
        <f t="shared" si="596"/>
        <v/>
      </c>
      <c r="C18554" s="38" t="str">
        <f t="shared" si="597"/>
        <v/>
      </c>
    </row>
    <row r="18555" spans="1:3" x14ac:dyDescent="0.2">
      <c r="A18555" s="37" t="str">
        <f>+IF(Rohdaten!B18555&gt;0,Rohdaten!B18555,"")</f>
        <v/>
      </c>
      <c r="B18555" s="38" t="str">
        <f t="shared" si="596"/>
        <v/>
      </c>
      <c r="C18555" s="38" t="str">
        <f t="shared" si="597"/>
        <v/>
      </c>
    </row>
    <row r="18556" spans="1:3" x14ac:dyDescent="0.2">
      <c r="A18556" s="37" t="str">
        <f>+IF(Rohdaten!B18556&gt;0,Rohdaten!B18556,"")</f>
        <v/>
      </c>
      <c r="B18556" s="38" t="str">
        <f t="shared" si="596"/>
        <v/>
      </c>
      <c r="C18556" s="38" t="str">
        <f t="shared" si="597"/>
        <v/>
      </c>
    </row>
    <row r="18557" spans="1:3" x14ac:dyDescent="0.2">
      <c r="A18557" s="37" t="str">
        <f>+IF(Rohdaten!B18557&gt;0,Rohdaten!B18557,"")</f>
        <v/>
      </c>
      <c r="B18557" s="38" t="str">
        <f t="shared" si="596"/>
        <v/>
      </c>
      <c r="C18557" s="38" t="str">
        <f t="shared" si="597"/>
        <v/>
      </c>
    </row>
    <row r="18558" spans="1:3" x14ac:dyDescent="0.2">
      <c r="A18558" s="37" t="str">
        <f>+IF(Rohdaten!B18558&gt;0,Rohdaten!B18558,"")</f>
        <v/>
      </c>
      <c r="B18558" s="38" t="str">
        <f t="shared" si="596"/>
        <v/>
      </c>
      <c r="C18558" s="38" t="str">
        <f t="shared" si="597"/>
        <v/>
      </c>
    </row>
    <row r="18559" spans="1:3" x14ac:dyDescent="0.2">
      <c r="A18559" s="37" t="str">
        <f>+IF(Rohdaten!B18559&gt;0,Rohdaten!B18559,"")</f>
        <v/>
      </c>
      <c r="B18559" s="38" t="str">
        <f t="shared" si="596"/>
        <v/>
      </c>
      <c r="C18559" s="38" t="str">
        <f t="shared" si="597"/>
        <v/>
      </c>
    </row>
    <row r="18560" spans="1:3" x14ac:dyDescent="0.2">
      <c r="A18560" s="37" t="str">
        <f>+IF(Rohdaten!B18560&gt;0,Rohdaten!B18560,"")</f>
        <v/>
      </c>
      <c r="B18560" s="38" t="str">
        <f t="shared" si="596"/>
        <v/>
      </c>
      <c r="C18560" s="38" t="str">
        <f t="shared" si="597"/>
        <v/>
      </c>
    </row>
    <row r="18561" spans="1:3" x14ac:dyDescent="0.2">
      <c r="A18561" s="37" t="str">
        <f>+IF(Rohdaten!B18561&gt;0,Rohdaten!B18561,"")</f>
        <v/>
      </c>
      <c r="B18561" s="38" t="str">
        <f t="shared" si="596"/>
        <v/>
      </c>
      <c r="C18561" s="38" t="str">
        <f t="shared" si="597"/>
        <v/>
      </c>
    </row>
    <row r="18562" spans="1:3" x14ac:dyDescent="0.2">
      <c r="A18562" s="37" t="str">
        <f>+IF(Rohdaten!B18562&gt;0,Rohdaten!B18562,"")</f>
        <v/>
      </c>
      <c r="B18562" s="38" t="str">
        <f t="shared" si="596"/>
        <v/>
      </c>
      <c r="C18562" s="38" t="str">
        <f t="shared" si="597"/>
        <v/>
      </c>
    </row>
    <row r="18563" spans="1:3" x14ac:dyDescent="0.2">
      <c r="A18563" s="37" t="str">
        <f>+IF(Rohdaten!B18563&gt;0,Rohdaten!B18563,"")</f>
        <v/>
      </c>
      <c r="B18563" s="38" t="str">
        <f t="shared" si="596"/>
        <v/>
      </c>
      <c r="C18563" s="38" t="str">
        <f t="shared" si="597"/>
        <v/>
      </c>
    </row>
    <row r="18564" spans="1:3" x14ac:dyDescent="0.2">
      <c r="A18564" s="37" t="str">
        <f>+IF(Rohdaten!B18564&gt;0,Rohdaten!B18564,"")</f>
        <v/>
      </c>
      <c r="B18564" s="38" t="str">
        <f t="shared" si="596"/>
        <v/>
      </c>
      <c r="C18564" s="38" t="str">
        <f t="shared" si="597"/>
        <v/>
      </c>
    </row>
    <row r="18565" spans="1:3" x14ac:dyDescent="0.2">
      <c r="A18565" s="37" t="str">
        <f>+IF(Rohdaten!B18565&gt;0,Rohdaten!B18565,"")</f>
        <v/>
      </c>
      <c r="B18565" s="38" t="str">
        <f t="shared" si="596"/>
        <v/>
      </c>
      <c r="C18565" s="38" t="str">
        <f t="shared" si="597"/>
        <v/>
      </c>
    </row>
    <row r="18566" spans="1:3" x14ac:dyDescent="0.2">
      <c r="A18566" s="37" t="str">
        <f>+IF(Rohdaten!B18566&gt;0,Rohdaten!B18566,"")</f>
        <v/>
      </c>
      <c r="B18566" s="38" t="str">
        <f t="shared" si="596"/>
        <v/>
      </c>
      <c r="C18566" s="38" t="str">
        <f t="shared" si="597"/>
        <v/>
      </c>
    </row>
    <row r="18567" spans="1:3" x14ac:dyDescent="0.2">
      <c r="A18567" s="37" t="str">
        <f>+IF(Rohdaten!B18567&gt;0,Rohdaten!B18567,"")</f>
        <v/>
      </c>
      <c r="B18567" s="38" t="str">
        <f t="shared" si="596"/>
        <v/>
      </c>
      <c r="C18567" s="38" t="str">
        <f t="shared" si="597"/>
        <v/>
      </c>
    </row>
    <row r="18568" spans="1:3" x14ac:dyDescent="0.2">
      <c r="A18568" s="37" t="str">
        <f>+IF(Rohdaten!B18568&gt;0,Rohdaten!B18568,"")</f>
        <v/>
      </c>
      <c r="B18568" s="38" t="str">
        <f t="shared" si="596"/>
        <v/>
      </c>
      <c r="C18568" s="38" t="str">
        <f t="shared" si="597"/>
        <v/>
      </c>
    </row>
    <row r="18569" spans="1:3" x14ac:dyDescent="0.2">
      <c r="A18569" s="37" t="str">
        <f>+IF(Rohdaten!B18569&gt;0,Rohdaten!B18569,"")</f>
        <v/>
      </c>
      <c r="B18569" s="38" t="str">
        <f t="shared" si="596"/>
        <v/>
      </c>
      <c r="C18569" s="38" t="str">
        <f t="shared" si="597"/>
        <v/>
      </c>
    </row>
    <row r="18570" spans="1:3" x14ac:dyDescent="0.2">
      <c r="A18570" s="37" t="str">
        <f>+IF(Rohdaten!B18570&gt;0,Rohdaten!B18570,"")</f>
        <v/>
      </c>
      <c r="B18570" s="38" t="str">
        <f t="shared" si="596"/>
        <v/>
      </c>
      <c r="C18570" s="38" t="str">
        <f t="shared" si="597"/>
        <v/>
      </c>
    </row>
    <row r="18571" spans="1:3" x14ac:dyDescent="0.2">
      <c r="A18571" s="37" t="str">
        <f>+IF(Rohdaten!B18571&gt;0,Rohdaten!B18571,"")</f>
        <v/>
      </c>
      <c r="B18571" s="38" t="str">
        <f t="shared" si="596"/>
        <v/>
      </c>
      <c r="C18571" s="38" t="str">
        <f t="shared" si="597"/>
        <v/>
      </c>
    </row>
    <row r="18572" spans="1:3" x14ac:dyDescent="0.2">
      <c r="A18572" s="37" t="str">
        <f>+IF(Rohdaten!B18572&gt;0,Rohdaten!B18572,"")</f>
        <v/>
      </c>
      <c r="B18572" s="38" t="str">
        <f t="shared" si="596"/>
        <v/>
      </c>
      <c r="C18572" s="38" t="str">
        <f t="shared" si="597"/>
        <v/>
      </c>
    </row>
    <row r="18573" spans="1:3" x14ac:dyDescent="0.2">
      <c r="A18573" s="37" t="str">
        <f>+IF(Rohdaten!B18573&gt;0,Rohdaten!B18573,"")</f>
        <v/>
      </c>
      <c r="B18573" s="38" t="str">
        <f t="shared" si="596"/>
        <v/>
      </c>
      <c r="C18573" s="38" t="str">
        <f t="shared" si="597"/>
        <v/>
      </c>
    </row>
    <row r="18574" spans="1:3" x14ac:dyDescent="0.2">
      <c r="A18574" s="37" t="str">
        <f>+IF(Rohdaten!B18574&gt;0,Rohdaten!B18574,"")</f>
        <v/>
      </c>
      <c r="B18574" s="38" t="str">
        <f t="shared" si="596"/>
        <v/>
      </c>
      <c r="C18574" s="38" t="str">
        <f t="shared" si="597"/>
        <v/>
      </c>
    </row>
    <row r="18575" spans="1:3" x14ac:dyDescent="0.2">
      <c r="A18575" s="37" t="str">
        <f>+IF(Rohdaten!B18575&gt;0,Rohdaten!B18575,"")</f>
        <v/>
      </c>
      <c r="B18575" s="38" t="str">
        <f t="shared" si="596"/>
        <v/>
      </c>
      <c r="C18575" s="38" t="str">
        <f t="shared" si="597"/>
        <v/>
      </c>
    </row>
    <row r="18576" spans="1:3" x14ac:dyDescent="0.2">
      <c r="A18576" s="37" t="str">
        <f>+IF(Rohdaten!B18576&gt;0,Rohdaten!B18576,"")</f>
        <v/>
      </c>
      <c r="B18576" s="38" t="str">
        <f t="shared" si="596"/>
        <v/>
      </c>
      <c r="C18576" s="38" t="str">
        <f t="shared" si="597"/>
        <v/>
      </c>
    </row>
    <row r="18577" spans="1:3" x14ac:dyDescent="0.2">
      <c r="A18577" s="37" t="str">
        <f>+IF(Rohdaten!B18577&gt;0,Rohdaten!B18577,"")</f>
        <v/>
      </c>
      <c r="B18577" s="38" t="str">
        <f t="shared" si="596"/>
        <v/>
      </c>
      <c r="C18577" s="38" t="str">
        <f t="shared" si="597"/>
        <v/>
      </c>
    </row>
    <row r="18578" spans="1:3" x14ac:dyDescent="0.2">
      <c r="A18578" s="37" t="str">
        <f>+IF(Rohdaten!B18578&gt;0,Rohdaten!B18578,"")</f>
        <v/>
      </c>
      <c r="B18578" s="38" t="str">
        <f t="shared" si="596"/>
        <v/>
      </c>
      <c r="C18578" s="38" t="str">
        <f t="shared" si="597"/>
        <v/>
      </c>
    </row>
    <row r="18579" spans="1:3" x14ac:dyDescent="0.2">
      <c r="A18579" s="37" t="str">
        <f>+IF(Rohdaten!B18579&gt;0,Rohdaten!B18579,"")</f>
        <v/>
      </c>
      <c r="B18579" s="38" t="str">
        <f t="shared" si="596"/>
        <v/>
      </c>
      <c r="C18579" s="38" t="str">
        <f t="shared" si="597"/>
        <v/>
      </c>
    </row>
    <row r="18580" spans="1:3" x14ac:dyDescent="0.2">
      <c r="A18580" s="37" t="str">
        <f>+IF(Rohdaten!B18580&gt;0,Rohdaten!B18580,"")</f>
        <v/>
      </c>
      <c r="B18580" s="38" t="str">
        <f t="shared" si="596"/>
        <v/>
      </c>
      <c r="C18580" s="38" t="str">
        <f t="shared" si="597"/>
        <v/>
      </c>
    </row>
    <row r="18581" spans="1:3" x14ac:dyDescent="0.2">
      <c r="A18581" s="37" t="str">
        <f>+IF(Rohdaten!B18581&gt;0,Rohdaten!B18581,"")</f>
        <v/>
      </c>
      <c r="B18581" s="38" t="str">
        <f t="shared" ref="B18581:B18644" si="598">+LEFT(A18581,1)</f>
        <v/>
      </c>
      <c r="C18581" s="38" t="str">
        <f t="shared" ref="C18581:C18644" si="599">+LEFT(A18581,2)</f>
        <v/>
      </c>
    </row>
    <row r="18582" spans="1:3" x14ac:dyDescent="0.2">
      <c r="A18582" s="37" t="str">
        <f>+IF(Rohdaten!B18582&gt;0,Rohdaten!B18582,"")</f>
        <v/>
      </c>
      <c r="B18582" s="38" t="str">
        <f t="shared" si="598"/>
        <v/>
      </c>
      <c r="C18582" s="38" t="str">
        <f t="shared" si="599"/>
        <v/>
      </c>
    </row>
    <row r="18583" spans="1:3" x14ac:dyDescent="0.2">
      <c r="A18583" s="37" t="str">
        <f>+IF(Rohdaten!B18583&gt;0,Rohdaten!B18583,"")</f>
        <v/>
      </c>
      <c r="B18583" s="38" t="str">
        <f t="shared" si="598"/>
        <v/>
      </c>
      <c r="C18583" s="38" t="str">
        <f t="shared" si="599"/>
        <v/>
      </c>
    </row>
    <row r="18584" spans="1:3" x14ac:dyDescent="0.2">
      <c r="A18584" s="37" t="str">
        <f>+IF(Rohdaten!B18584&gt;0,Rohdaten!B18584,"")</f>
        <v/>
      </c>
      <c r="B18584" s="38" t="str">
        <f t="shared" si="598"/>
        <v/>
      </c>
      <c r="C18584" s="38" t="str">
        <f t="shared" si="599"/>
        <v/>
      </c>
    </row>
    <row r="18585" spans="1:3" x14ac:dyDescent="0.2">
      <c r="A18585" s="37" t="str">
        <f>+IF(Rohdaten!B18585&gt;0,Rohdaten!B18585,"")</f>
        <v/>
      </c>
      <c r="B18585" s="38" t="str">
        <f t="shared" si="598"/>
        <v/>
      </c>
      <c r="C18585" s="38" t="str">
        <f t="shared" si="599"/>
        <v/>
      </c>
    </row>
    <row r="18586" spans="1:3" x14ac:dyDescent="0.2">
      <c r="A18586" s="37" t="str">
        <f>+IF(Rohdaten!B18586&gt;0,Rohdaten!B18586,"")</f>
        <v/>
      </c>
      <c r="B18586" s="38" t="str">
        <f t="shared" si="598"/>
        <v/>
      </c>
      <c r="C18586" s="38" t="str">
        <f t="shared" si="599"/>
        <v/>
      </c>
    </row>
    <row r="18587" spans="1:3" x14ac:dyDescent="0.2">
      <c r="A18587" s="37" t="str">
        <f>+IF(Rohdaten!B18587&gt;0,Rohdaten!B18587,"")</f>
        <v/>
      </c>
      <c r="B18587" s="38" t="str">
        <f t="shared" si="598"/>
        <v/>
      </c>
      <c r="C18587" s="38" t="str">
        <f t="shared" si="599"/>
        <v/>
      </c>
    </row>
    <row r="18588" spans="1:3" x14ac:dyDescent="0.2">
      <c r="A18588" s="37" t="str">
        <f>+IF(Rohdaten!B18588&gt;0,Rohdaten!B18588,"")</f>
        <v/>
      </c>
      <c r="B18588" s="38" t="str">
        <f t="shared" si="598"/>
        <v/>
      </c>
      <c r="C18588" s="38" t="str">
        <f t="shared" si="599"/>
        <v/>
      </c>
    </row>
    <row r="18589" spans="1:3" x14ac:dyDescent="0.2">
      <c r="A18589" s="37" t="str">
        <f>+IF(Rohdaten!B18589&gt;0,Rohdaten!B18589,"")</f>
        <v/>
      </c>
      <c r="B18589" s="38" t="str">
        <f t="shared" si="598"/>
        <v/>
      </c>
      <c r="C18589" s="38" t="str">
        <f t="shared" si="599"/>
        <v/>
      </c>
    </row>
    <row r="18590" spans="1:3" x14ac:dyDescent="0.2">
      <c r="A18590" s="37" t="str">
        <f>+IF(Rohdaten!B18590&gt;0,Rohdaten!B18590,"")</f>
        <v/>
      </c>
      <c r="B18590" s="38" t="str">
        <f t="shared" si="598"/>
        <v/>
      </c>
      <c r="C18590" s="38" t="str">
        <f t="shared" si="599"/>
        <v/>
      </c>
    </row>
    <row r="18591" spans="1:3" x14ac:dyDescent="0.2">
      <c r="A18591" s="37" t="str">
        <f>+IF(Rohdaten!B18591&gt;0,Rohdaten!B18591,"")</f>
        <v/>
      </c>
      <c r="B18591" s="38" t="str">
        <f t="shared" si="598"/>
        <v/>
      </c>
      <c r="C18591" s="38" t="str">
        <f t="shared" si="599"/>
        <v/>
      </c>
    </row>
    <row r="18592" spans="1:3" x14ac:dyDescent="0.2">
      <c r="A18592" s="37" t="str">
        <f>+IF(Rohdaten!B18592&gt;0,Rohdaten!B18592,"")</f>
        <v/>
      </c>
      <c r="B18592" s="38" t="str">
        <f t="shared" si="598"/>
        <v/>
      </c>
      <c r="C18592" s="38" t="str">
        <f t="shared" si="599"/>
        <v/>
      </c>
    </row>
    <row r="18593" spans="1:3" x14ac:dyDescent="0.2">
      <c r="A18593" s="37" t="str">
        <f>+IF(Rohdaten!B18593&gt;0,Rohdaten!B18593,"")</f>
        <v/>
      </c>
      <c r="B18593" s="38" t="str">
        <f t="shared" si="598"/>
        <v/>
      </c>
      <c r="C18593" s="38" t="str">
        <f t="shared" si="599"/>
        <v/>
      </c>
    </row>
    <row r="18594" spans="1:3" x14ac:dyDescent="0.2">
      <c r="A18594" s="37" t="str">
        <f>+IF(Rohdaten!B18594&gt;0,Rohdaten!B18594,"")</f>
        <v/>
      </c>
      <c r="B18594" s="38" t="str">
        <f t="shared" si="598"/>
        <v/>
      </c>
      <c r="C18594" s="38" t="str">
        <f t="shared" si="599"/>
        <v/>
      </c>
    </row>
    <row r="18595" spans="1:3" x14ac:dyDescent="0.2">
      <c r="A18595" s="37" t="str">
        <f>+IF(Rohdaten!B18595&gt;0,Rohdaten!B18595,"")</f>
        <v/>
      </c>
      <c r="B18595" s="38" t="str">
        <f t="shared" si="598"/>
        <v/>
      </c>
      <c r="C18595" s="38" t="str">
        <f t="shared" si="599"/>
        <v/>
      </c>
    </row>
    <row r="18596" spans="1:3" x14ac:dyDescent="0.2">
      <c r="A18596" s="37" t="str">
        <f>+IF(Rohdaten!B18596&gt;0,Rohdaten!B18596,"")</f>
        <v/>
      </c>
      <c r="B18596" s="38" t="str">
        <f t="shared" si="598"/>
        <v/>
      </c>
      <c r="C18596" s="38" t="str">
        <f t="shared" si="599"/>
        <v/>
      </c>
    </row>
    <row r="18597" spans="1:3" x14ac:dyDescent="0.2">
      <c r="A18597" s="37" t="str">
        <f>+IF(Rohdaten!B18597&gt;0,Rohdaten!B18597,"")</f>
        <v/>
      </c>
      <c r="B18597" s="38" t="str">
        <f t="shared" si="598"/>
        <v/>
      </c>
      <c r="C18597" s="38" t="str">
        <f t="shared" si="599"/>
        <v/>
      </c>
    </row>
    <row r="18598" spans="1:3" x14ac:dyDescent="0.2">
      <c r="A18598" s="37" t="str">
        <f>+IF(Rohdaten!B18598&gt;0,Rohdaten!B18598,"")</f>
        <v/>
      </c>
      <c r="B18598" s="38" t="str">
        <f t="shared" si="598"/>
        <v/>
      </c>
      <c r="C18598" s="38" t="str">
        <f t="shared" si="599"/>
        <v/>
      </c>
    </row>
    <row r="18599" spans="1:3" x14ac:dyDescent="0.2">
      <c r="A18599" s="37" t="str">
        <f>+IF(Rohdaten!B18599&gt;0,Rohdaten!B18599,"")</f>
        <v/>
      </c>
      <c r="B18599" s="38" t="str">
        <f t="shared" si="598"/>
        <v/>
      </c>
      <c r="C18599" s="38" t="str">
        <f t="shared" si="599"/>
        <v/>
      </c>
    </row>
    <row r="18600" spans="1:3" x14ac:dyDescent="0.2">
      <c r="A18600" s="37" t="str">
        <f>+IF(Rohdaten!B18600&gt;0,Rohdaten!B18600,"")</f>
        <v/>
      </c>
      <c r="B18600" s="38" t="str">
        <f t="shared" si="598"/>
        <v/>
      </c>
      <c r="C18600" s="38" t="str">
        <f t="shared" si="599"/>
        <v/>
      </c>
    </row>
    <row r="18601" spans="1:3" x14ac:dyDescent="0.2">
      <c r="A18601" s="37" t="str">
        <f>+IF(Rohdaten!B18601&gt;0,Rohdaten!B18601,"")</f>
        <v/>
      </c>
      <c r="B18601" s="38" t="str">
        <f t="shared" si="598"/>
        <v/>
      </c>
      <c r="C18601" s="38" t="str">
        <f t="shared" si="599"/>
        <v/>
      </c>
    </row>
    <row r="18602" spans="1:3" x14ac:dyDescent="0.2">
      <c r="A18602" s="37" t="str">
        <f>+IF(Rohdaten!B18602&gt;0,Rohdaten!B18602,"")</f>
        <v/>
      </c>
      <c r="B18602" s="38" t="str">
        <f t="shared" si="598"/>
        <v/>
      </c>
      <c r="C18602" s="38" t="str">
        <f t="shared" si="599"/>
        <v/>
      </c>
    </row>
    <row r="18603" spans="1:3" x14ac:dyDescent="0.2">
      <c r="A18603" s="37" t="str">
        <f>+IF(Rohdaten!B18603&gt;0,Rohdaten!B18603,"")</f>
        <v/>
      </c>
      <c r="B18603" s="38" t="str">
        <f t="shared" si="598"/>
        <v/>
      </c>
      <c r="C18603" s="38" t="str">
        <f t="shared" si="599"/>
        <v/>
      </c>
    </row>
    <row r="18604" spans="1:3" x14ac:dyDescent="0.2">
      <c r="A18604" s="37" t="str">
        <f>+IF(Rohdaten!B18604&gt;0,Rohdaten!B18604,"")</f>
        <v/>
      </c>
      <c r="B18604" s="38" t="str">
        <f t="shared" si="598"/>
        <v/>
      </c>
      <c r="C18604" s="38" t="str">
        <f t="shared" si="599"/>
        <v/>
      </c>
    </row>
    <row r="18605" spans="1:3" x14ac:dyDescent="0.2">
      <c r="A18605" s="37" t="str">
        <f>+IF(Rohdaten!B18605&gt;0,Rohdaten!B18605,"")</f>
        <v/>
      </c>
      <c r="B18605" s="38" t="str">
        <f t="shared" si="598"/>
        <v/>
      </c>
      <c r="C18605" s="38" t="str">
        <f t="shared" si="599"/>
        <v/>
      </c>
    </row>
    <row r="18606" spans="1:3" x14ac:dyDescent="0.2">
      <c r="A18606" s="37" t="str">
        <f>+IF(Rohdaten!B18606&gt;0,Rohdaten!B18606,"")</f>
        <v/>
      </c>
      <c r="B18606" s="38" t="str">
        <f t="shared" si="598"/>
        <v/>
      </c>
      <c r="C18606" s="38" t="str">
        <f t="shared" si="599"/>
        <v/>
      </c>
    </row>
    <row r="18607" spans="1:3" x14ac:dyDescent="0.2">
      <c r="A18607" s="37" t="str">
        <f>+IF(Rohdaten!B18607&gt;0,Rohdaten!B18607,"")</f>
        <v/>
      </c>
      <c r="B18607" s="38" t="str">
        <f t="shared" si="598"/>
        <v/>
      </c>
      <c r="C18607" s="38" t="str">
        <f t="shared" si="599"/>
        <v/>
      </c>
    </row>
    <row r="18608" spans="1:3" x14ac:dyDescent="0.2">
      <c r="A18608" s="37" t="str">
        <f>+IF(Rohdaten!B18608&gt;0,Rohdaten!B18608,"")</f>
        <v/>
      </c>
      <c r="B18608" s="38" t="str">
        <f t="shared" si="598"/>
        <v/>
      </c>
      <c r="C18608" s="38" t="str">
        <f t="shared" si="599"/>
        <v/>
      </c>
    </row>
    <row r="18609" spans="1:3" x14ac:dyDescent="0.2">
      <c r="A18609" s="37" t="str">
        <f>+IF(Rohdaten!B18609&gt;0,Rohdaten!B18609,"")</f>
        <v/>
      </c>
      <c r="B18609" s="38" t="str">
        <f t="shared" si="598"/>
        <v/>
      </c>
      <c r="C18609" s="38" t="str">
        <f t="shared" si="599"/>
        <v/>
      </c>
    </row>
    <row r="18610" spans="1:3" x14ac:dyDescent="0.2">
      <c r="A18610" s="37" t="str">
        <f>+IF(Rohdaten!B18610&gt;0,Rohdaten!B18610,"")</f>
        <v/>
      </c>
      <c r="B18610" s="38" t="str">
        <f t="shared" si="598"/>
        <v/>
      </c>
      <c r="C18610" s="38" t="str">
        <f t="shared" si="599"/>
        <v/>
      </c>
    </row>
    <row r="18611" spans="1:3" x14ac:dyDescent="0.2">
      <c r="A18611" s="37" t="str">
        <f>+IF(Rohdaten!B18611&gt;0,Rohdaten!B18611,"")</f>
        <v/>
      </c>
      <c r="B18611" s="38" t="str">
        <f t="shared" si="598"/>
        <v/>
      </c>
      <c r="C18611" s="38" t="str">
        <f t="shared" si="599"/>
        <v/>
      </c>
    </row>
    <row r="18612" spans="1:3" x14ac:dyDescent="0.2">
      <c r="A18612" s="37" t="str">
        <f>+IF(Rohdaten!B18612&gt;0,Rohdaten!B18612,"")</f>
        <v/>
      </c>
      <c r="B18612" s="38" t="str">
        <f t="shared" si="598"/>
        <v/>
      </c>
      <c r="C18612" s="38" t="str">
        <f t="shared" si="599"/>
        <v/>
      </c>
    </row>
    <row r="18613" spans="1:3" x14ac:dyDescent="0.2">
      <c r="A18613" s="37" t="str">
        <f>+IF(Rohdaten!B18613&gt;0,Rohdaten!B18613,"")</f>
        <v/>
      </c>
      <c r="B18613" s="38" t="str">
        <f t="shared" si="598"/>
        <v/>
      </c>
      <c r="C18613" s="38" t="str">
        <f t="shared" si="599"/>
        <v/>
      </c>
    </row>
    <row r="18614" spans="1:3" x14ac:dyDescent="0.2">
      <c r="A18614" s="37" t="str">
        <f>+IF(Rohdaten!B18614&gt;0,Rohdaten!B18614,"")</f>
        <v/>
      </c>
      <c r="B18614" s="38" t="str">
        <f t="shared" si="598"/>
        <v/>
      </c>
      <c r="C18614" s="38" t="str">
        <f t="shared" si="599"/>
        <v/>
      </c>
    </row>
    <row r="18615" spans="1:3" x14ac:dyDescent="0.2">
      <c r="A18615" s="37" t="str">
        <f>+IF(Rohdaten!B18615&gt;0,Rohdaten!B18615,"")</f>
        <v/>
      </c>
      <c r="B18615" s="38" t="str">
        <f t="shared" si="598"/>
        <v/>
      </c>
      <c r="C18615" s="38" t="str">
        <f t="shared" si="599"/>
        <v/>
      </c>
    </row>
    <row r="18616" spans="1:3" x14ac:dyDescent="0.2">
      <c r="A18616" s="37" t="str">
        <f>+IF(Rohdaten!B18616&gt;0,Rohdaten!B18616,"")</f>
        <v/>
      </c>
      <c r="B18616" s="38" t="str">
        <f t="shared" si="598"/>
        <v/>
      </c>
      <c r="C18616" s="38" t="str">
        <f t="shared" si="599"/>
        <v/>
      </c>
    </row>
    <row r="18617" spans="1:3" x14ac:dyDescent="0.2">
      <c r="A18617" s="37" t="str">
        <f>+IF(Rohdaten!B18617&gt;0,Rohdaten!B18617,"")</f>
        <v/>
      </c>
      <c r="B18617" s="38" t="str">
        <f t="shared" si="598"/>
        <v/>
      </c>
      <c r="C18617" s="38" t="str">
        <f t="shared" si="599"/>
        <v/>
      </c>
    </row>
    <row r="18618" spans="1:3" x14ac:dyDescent="0.2">
      <c r="A18618" s="37" t="str">
        <f>+IF(Rohdaten!B18618&gt;0,Rohdaten!B18618,"")</f>
        <v/>
      </c>
      <c r="B18618" s="38" t="str">
        <f t="shared" si="598"/>
        <v/>
      </c>
      <c r="C18618" s="38" t="str">
        <f t="shared" si="599"/>
        <v/>
      </c>
    </row>
    <row r="18619" spans="1:3" x14ac:dyDescent="0.2">
      <c r="A18619" s="37" t="str">
        <f>+IF(Rohdaten!B18619&gt;0,Rohdaten!B18619,"")</f>
        <v/>
      </c>
      <c r="B18619" s="38" t="str">
        <f t="shared" si="598"/>
        <v/>
      </c>
      <c r="C18619" s="38" t="str">
        <f t="shared" si="599"/>
        <v/>
      </c>
    </row>
    <row r="18620" spans="1:3" x14ac:dyDescent="0.2">
      <c r="A18620" s="37" t="str">
        <f>+IF(Rohdaten!B18620&gt;0,Rohdaten!B18620,"")</f>
        <v/>
      </c>
      <c r="B18620" s="38" t="str">
        <f t="shared" si="598"/>
        <v/>
      </c>
      <c r="C18620" s="38" t="str">
        <f t="shared" si="599"/>
        <v/>
      </c>
    </row>
    <row r="18621" spans="1:3" x14ac:dyDescent="0.2">
      <c r="A18621" s="37" t="str">
        <f>+IF(Rohdaten!B18621&gt;0,Rohdaten!B18621,"")</f>
        <v/>
      </c>
      <c r="B18621" s="38" t="str">
        <f t="shared" si="598"/>
        <v/>
      </c>
      <c r="C18621" s="38" t="str">
        <f t="shared" si="599"/>
        <v/>
      </c>
    </row>
    <row r="18622" spans="1:3" x14ac:dyDescent="0.2">
      <c r="A18622" s="37" t="str">
        <f>+IF(Rohdaten!B18622&gt;0,Rohdaten!B18622,"")</f>
        <v/>
      </c>
      <c r="B18622" s="38" t="str">
        <f t="shared" si="598"/>
        <v/>
      </c>
      <c r="C18622" s="38" t="str">
        <f t="shared" si="599"/>
        <v/>
      </c>
    </row>
    <row r="18623" spans="1:3" x14ac:dyDescent="0.2">
      <c r="A18623" s="37" t="str">
        <f>+IF(Rohdaten!B18623&gt;0,Rohdaten!B18623,"")</f>
        <v/>
      </c>
      <c r="B18623" s="38" t="str">
        <f t="shared" si="598"/>
        <v/>
      </c>
      <c r="C18623" s="38" t="str">
        <f t="shared" si="599"/>
        <v/>
      </c>
    </row>
    <row r="18624" spans="1:3" x14ac:dyDescent="0.2">
      <c r="A18624" s="37" t="str">
        <f>+IF(Rohdaten!B18624&gt;0,Rohdaten!B18624,"")</f>
        <v/>
      </c>
      <c r="B18624" s="38" t="str">
        <f t="shared" si="598"/>
        <v/>
      </c>
      <c r="C18624" s="38" t="str">
        <f t="shared" si="599"/>
        <v/>
      </c>
    </row>
    <row r="18625" spans="1:3" x14ac:dyDescent="0.2">
      <c r="A18625" s="37" t="str">
        <f>+IF(Rohdaten!B18625&gt;0,Rohdaten!B18625,"")</f>
        <v/>
      </c>
      <c r="B18625" s="38" t="str">
        <f t="shared" si="598"/>
        <v/>
      </c>
      <c r="C18625" s="38" t="str">
        <f t="shared" si="599"/>
        <v/>
      </c>
    </row>
    <row r="18626" spans="1:3" x14ac:dyDescent="0.2">
      <c r="A18626" s="37" t="str">
        <f>+IF(Rohdaten!B18626&gt;0,Rohdaten!B18626,"")</f>
        <v/>
      </c>
      <c r="B18626" s="38" t="str">
        <f t="shared" si="598"/>
        <v/>
      </c>
      <c r="C18626" s="38" t="str">
        <f t="shared" si="599"/>
        <v/>
      </c>
    </row>
    <row r="18627" spans="1:3" x14ac:dyDescent="0.2">
      <c r="A18627" s="37" t="str">
        <f>+IF(Rohdaten!B18627&gt;0,Rohdaten!B18627,"")</f>
        <v/>
      </c>
      <c r="B18627" s="38" t="str">
        <f t="shared" si="598"/>
        <v/>
      </c>
      <c r="C18627" s="38" t="str">
        <f t="shared" si="599"/>
        <v/>
      </c>
    </row>
    <row r="18628" spans="1:3" x14ac:dyDescent="0.2">
      <c r="A18628" s="37" t="str">
        <f>+IF(Rohdaten!B18628&gt;0,Rohdaten!B18628,"")</f>
        <v/>
      </c>
      <c r="B18628" s="38" t="str">
        <f t="shared" si="598"/>
        <v/>
      </c>
      <c r="C18628" s="38" t="str">
        <f t="shared" si="599"/>
        <v/>
      </c>
    </row>
    <row r="18629" spans="1:3" x14ac:dyDescent="0.2">
      <c r="A18629" s="37" t="str">
        <f>+IF(Rohdaten!B18629&gt;0,Rohdaten!B18629,"")</f>
        <v/>
      </c>
      <c r="B18629" s="38" t="str">
        <f t="shared" si="598"/>
        <v/>
      </c>
      <c r="C18629" s="38" t="str">
        <f t="shared" si="599"/>
        <v/>
      </c>
    </row>
    <row r="18630" spans="1:3" x14ac:dyDescent="0.2">
      <c r="A18630" s="37" t="str">
        <f>+IF(Rohdaten!B18630&gt;0,Rohdaten!B18630,"")</f>
        <v/>
      </c>
      <c r="B18630" s="38" t="str">
        <f t="shared" si="598"/>
        <v/>
      </c>
      <c r="C18630" s="38" t="str">
        <f t="shared" si="599"/>
        <v/>
      </c>
    </row>
    <row r="18631" spans="1:3" x14ac:dyDescent="0.2">
      <c r="A18631" s="37" t="str">
        <f>+IF(Rohdaten!B18631&gt;0,Rohdaten!B18631,"")</f>
        <v/>
      </c>
      <c r="B18631" s="38" t="str">
        <f t="shared" si="598"/>
        <v/>
      </c>
      <c r="C18631" s="38" t="str">
        <f t="shared" si="599"/>
        <v/>
      </c>
    </row>
    <row r="18632" spans="1:3" x14ac:dyDescent="0.2">
      <c r="A18632" s="37" t="str">
        <f>+IF(Rohdaten!B18632&gt;0,Rohdaten!B18632,"")</f>
        <v/>
      </c>
      <c r="B18632" s="38" t="str">
        <f t="shared" si="598"/>
        <v/>
      </c>
      <c r="C18632" s="38" t="str">
        <f t="shared" si="599"/>
        <v/>
      </c>
    </row>
    <row r="18633" spans="1:3" x14ac:dyDescent="0.2">
      <c r="A18633" s="37" t="str">
        <f>+IF(Rohdaten!B18633&gt;0,Rohdaten!B18633,"")</f>
        <v/>
      </c>
      <c r="B18633" s="38" t="str">
        <f t="shared" si="598"/>
        <v/>
      </c>
      <c r="C18633" s="38" t="str">
        <f t="shared" si="599"/>
        <v/>
      </c>
    </row>
    <row r="18634" spans="1:3" x14ac:dyDescent="0.2">
      <c r="A18634" s="37" t="str">
        <f>+IF(Rohdaten!B18634&gt;0,Rohdaten!B18634,"")</f>
        <v/>
      </c>
      <c r="B18634" s="38" t="str">
        <f t="shared" si="598"/>
        <v/>
      </c>
      <c r="C18634" s="38" t="str">
        <f t="shared" si="599"/>
        <v/>
      </c>
    </row>
    <row r="18635" spans="1:3" x14ac:dyDescent="0.2">
      <c r="A18635" s="37" t="str">
        <f>+IF(Rohdaten!B18635&gt;0,Rohdaten!B18635,"")</f>
        <v/>
      </c>
      <c r="B18635" s="38" t="str">
        <f t="shared" si="598"/>
        <v/>
      </c>
      <c r="C18635" s="38" t="str">
        <f t="shared" si="599"/>
        <v/>
      </c>
    </row>
    <row r="18636" spans="1:3" x14ac:dyDescent="0.2">
      <c r="A18636" s="37" t="str">
        <f>+IF(Rohdaten!B18636&gt;0,Rohdaten!B18636,"")</f>
        <v/>
      </c>
      <c r="B18636" s="38" t="str">
        <f t="shared" si="598"/>
        <v/>
      </c>
      <c r="C18636" s="38" t="str">
        <f t="shared" si="599"/>
        <v/>
      </c>
    </row>
    <row r="18637" spans="1:3" x14ac:dyDescent="0.2">
      <c r="A18637" s="37" t="str">
        <f>+IF(Rohdaten!B18637&gt;0,Rohdaten!B18637,"")</f>
        <v/>
      </c>
      <c r="B18637" s="38" t="str">
        <f t="shared" si="598"/>
        <v/>
      </c>
      <c r="C18637" s="38" t="str">
        <f t="shared" si="599"/>
        <v/>
      </c>
    </row>
    <row r="18638" spans="1:3" x14ac:dyDescent="0.2">
      <c r="A18638" s="37" t="str">
        <f>+IF(Rohdaten!B18638&gt;0,Rohdaten!B18638,"")</f>
        <v/>
      </c>
      <c r="B18638" s="38" t="str">
        <f t="shared" si="598"/>
        <v/>
      </c>
      <c r="C18638" s="38" t="str">
        <f t="shared" si="599"/>
        <v/>
      </c>
    </row>
    <row r="18639" spans="1:3" x14ac:dyDescent="0.2">
      <c r="A18639" s="37" t="str">
        <f>+IF(Rohdaten!B18639&gt;0,Rohdaten!B18639,"")</f>
        <v/>
      </c>
      <c r="B18639" s="38" t="str">
        <f t="shared" si="598"/>
        <v/>
      </c>
      <c r="C18639" s="38" t="str">
        <f t="shared" si="599"/>
        <v/>
      </c>
    </row>
    <row r="18640" spans="1:3" x14ac:dyDescent="0.2">
      <c r="A18640" s="37" t="str">
        <f>+IF(Rohdaten!B18640&gt;0,Rohdaten!B18640,"")</f>
        <v/>
      </c>
      <c r="B18640" s="38" t="str">
        <f t="shared" si="598"/>
        <v/>
      </c>
      <c r="C18640" s="38" t="str">
        <f t="shared" si="599"/>
        <v/>
      </c>
    </row>
    <row r="18641" spans="1:3" x14ac:dyDescent="0.2">
      <c r="A18641" s="37" t="str">
        <f>+IF(Rohdaten!B18641&gt;0,Rohdaten!B18641,"")</f>
        <v/>
      </c>
      <c r="B18641" s="38" t="str">
        <f t="shared" si="598"/>
        <v/>
      </c>
      <c r="C18641" s="38" t="str">
        <f t="shared" si="599"/>
        <v/>
      </c>
    </row>
    <row r="18642" spans="1:3" x14ac:dyDescent="0.2">
      <c r="A18642" s="37" t="str">
        <f>+IF(Rohdaten!B18642&gt;0,Rohdaten!B18642,"")</f>
        <v/>
      </c>
      <c r="B18642" s="38" t="str">
        <f t="shared" si="598"/>
        <v/>
      </c>
      <c r="C18642" s="38" t="str">
        <f t="shared" si="599"/>
        <v/>
      </c>
    </row>
    <row r="18643" spans="1:3" x14ac:dyDescent="0.2">
      <c r="A18643" s="37" t="str">
        <f>+IF(Rohdaten!B18643&gt;0,Rohdaten!B18643,"")</f>
        <v/>
      </c>
      <c r="B18643" s="38" t="str">
        <f t="shared" si="598"/>
        <v/>
      </c>
      <c r="C18643" s="38" t="str">
        <f t="shared" si="599"/>
        <v/>
      </c>
    </row>
    <row r="18644" spans="1:3" x14ac:dyDescent="0.2">
      <c r="A18644" s="37" t="str">
        <f>+IF(Rohdaten!B18644&gt;0,Rohdaten!B18644,"")</f>
        <v/>
      </c>
      <c r="B18644" s="38" t="str">
        <f t="shared" si="598"/>
        <v/>
      </c>
      <c r="C18644" s="38" t="str">
        <f t="shared" si="599"/>
        <v/>
      </c>
    </row>
    <row r="18645" spans="1:3" x14ac:dyDescent="0.2">
      <c r="A18645" s="37" t="str">
        <f>+IF(Rohdaten!B18645&gt;0,Rohdaten!B18645,"")</f>
        <v/>
      </c>
      <c r="B18645" s="38" t="str">
        <f t="shared" ref="B18645:B18708" si="600">+LEFT(A18645,1)</f>
        <v/>
      </c>
      <c r="C18645" s="38" t="str">
        <f t="shared" ref="C18645:C18708" si="601">+LEFT(A18645,2)</f>
        <v/>
      </c>
    </row>
    <row r="18646" spans="1:3" x14ac:dyDescent="0.2">
      <c r="A18646" s="37" t="str">
        <f>+IF(Rohdaten!B18646&gt;0,Rohdaten!B18646,"")</f>
        <v/>
      </c>
      <c r="B18646" s="38" t="str">
        <f t="shared" si="600"/>
        <v/>
      </c>
      <c r="C18646" s="38" t="str">
        <f t="shared" si="601"/>
        <v/>
      </c>
    </row>
    <row r="18647" spans="1:3" x14ac:dyDescent="0.2">
      <c r="A18647" s="37" t="str">
        <f>+IF(Rohdaten!B18647&gt;0,Rohdaten!B18647,"")</f>
        <v/>
      </c>
      <c r="B18647" s="38" t="str">
        <f t="shared" si="600"/>
        <v/>
      </c>
      <c r="C18647" s="38" t="str">
        <f t="shared" si="601"/>
        <v/>
      </c>
    </row>
    <row r="18648" spans="1:3" x14ac:dyDescent="0.2">
      <c r="A18648" s="37" t="str">
        <f>+IF(Rohdaten!B18648&gt;0,Rohdaten!B18648,"")</f>
        <v/>
      </c>
      <c r="B18648" s="38" t="str">
        <f t="shared" si="600"/>
        <v/>
      </c>
      <c r="C18648" s="38" t="str">
        <f t="shared" si="601"/>
        <v/>
      </c>
    </row>
    <row r="18649" spans="1:3" x14ac:dyDescent="0.2">
      <c r="A18649" s="37" t="str">
        <f>+IF(Rohdaten!B18649&gt;0,Rohdaten!B18649,"")</f>
        <v/>
      </c>
      <c r="B18649" s="38" t="str">
        <f t="shared" si="600"/>
        <v/>
      </c>
      <c r="C18649" s="38" t="str">
        <f t="shared" si="601"/>
        <v/>
      </c>
    </row>
    <row r="18650" spans="1:3" x14ac:dyDescent="0.2">
      <c r="A18650" s="37" t="str">
        <f>+IF(Rohdaten!B18650&gt;0,Rohdaten!B18650,"")</f>
        <v/>
      </c>
      <c r="B18650" s="38" t="str">
        <f t="shared" si="600"/>
        <v/>
      </c>
      <c r="C18650" s="38" t="str">
        <f t="shared" si="601"/>
        <v/>
      </c>
    </row>
    <row r="18651" spans="1:3" x14ac:dyDescent="0.2">
      <c r="A18651" s="37" t="str">
        <f>+IF(Rohdaten!B18651&gt;0,Rohdaten!B18651,"")</f>
        <v/>
      </c>
      <c r="B18651" s="38" t="str">
        <f t="shared" si="600"/>
        <v/>
      </c>
      <c r="C18651" s="38" t="str">
        <f t="shared" si="601"/>
        <v/>
      </c>
    </row>
    <row r="18652" spans="1:3" x14ac:dyDescent="0.2">
      <c r="A18652" s="37" t="str">
        <f>+IF(Rohdaten!B18652&gt;0,Rohdaten!B18652,"")</f>
        <v/>
      </c>
      <c r="B18652" s="38" t="str">
        <f t="shared" si="600"/>
        <v/>
      </c>
      <c r="C18652" s="38" t="str">
        <f t="shared" si="601"/>
        <v/>
      </c>
    </row>
    <row r="18653" spans="1:3" x14ac:dyDescent="0.2">
      <c r="A18653" s="37" t="str">
        <f>+IF(Rohdaten!B18653&gt;0,Rohdaten!B18653,"")</f>
        <v/>
      </c>
      <c r="B18653" s="38" t="str">
        <f t="shared" si="600"/>
        <v/>
      </c>
      <c r="C18653" s="38" t="str">
        <f t="shared" si="601"/>
        <v/>
      </c>
    </row>
    <row r="18654" spans="1:3" x14ac:dyDescent="0.2">
      <c r="A18654" s="37" t="str">
        <f>+IF(Rohdaten!B18654&gt;0,Rohdaten!B18654,"")</f>
        <v/>
      </c>
      <c r="B18654" s="38" t="str">
        <f t="shared" si="600"/>
        <v/>
      </c>
      <c r="C18654" s="38" t="str">
        <f t="shared" si="601"/>
        <v/>
      </c>
    </row>
    <row r="18655" spans="1:3" x14ac:dyDescent="0.2">
      <c r="A18655" s="37" t="str">
        <f>+IF(Rohdaten!B18655&gt;0,Rohdaten!B18655,"")</f>
        <v/>
      </c>
      <c r="B18655" s="38" t="str">
        <f t="shared" si="600"/>
        <v/>
      </c>
      <c r="C18655" s="38" t="str">
        <f t="shared" si="601"/>
        <v/>
      </c>
    </row>
    <row r="18656" spans="1:3" x14ac:dyDescent="0.2">
      <c r="A18656" s="37" t="str">
        <f>+IF(Rohdaten!B18656&gt;0,Rohdaten!B18656,"")</f>
        <v/>
      </c>
      <c r="B18656" s="38" t="str">
        <f t="shared" si="600"/>
        <v/>
      </c>
      <c r="C18656" s="38" t="str">
        <f t="shared" si="601"/>
        <v/>
      </c>
    </row>
    <row r="18657" spans="1:3" x14ac:dyDescent="0.2">
      <c r="A18657" s="37" t="str">
        <f>+IF(Rohdaten!B18657&gt;0,Rohdaten!B18657,"")</f>
        <v/>
      </c>
      <c r="B18657" s="38" t="str">
        <f t="shared" si="600"/>
        <v/>
      </c>
      <c r="C18657" s="38" t="str">
        <f t="shared" si="601"/>
        <v/>
      </c>
    </row>
    <row r="18658" spans="1:3" x14ac:dyDescent="0.2">
      <c r="A18658" s="37" t="str">
        <f>+IF(Rohdaten!B18658&gt;0,Rohdaten!B18658,"")</f>
        <v/>
      </c>
      <c r="B18658" s="38" t="str">
        <f t="shared" si="600"/>
        <v/>
      </c>
      <c r="C18658" s="38" t="str">
        <f t="shared" si="601"/>
        <v/>
      </c>
    </row>
    <row r="18659" spans="1:3" x14ac:dyDescent="0.2">
      <c r="A18659" s="37" t="str">
        <f>+IF(Rohdaten!B18659&gt;0,Rohdaten!B18659,"")</f>
        <v/>
      </c>
      <c r="B18659" s="38" t="str">
        <f t="shared" si="600"/>
        <v/>
      </c>
      <c r="C18659" s="38" t="str">
        <f t="shared" si="601"/>
        <v/>
      </c>
    </row>
    <row r="18660" spans="1:3" x14ac:dyDescent="0.2">
      <c r="A18660" s="37" t="str">
        <f>+IF(Rohdaten!B18660&gt;0,Rohdaten!B18660,"")</f>
        <v/>
      </c>
      <c r="B18660" s="38" t="str">
        <f t="shared" si="600"/>
        <v/>
      </c>
      <c r="C18660" s="38" t="str">
        <f t="shared" si="601"/>
        <v/>
      </c>
    </row>
    <row r="18661" spans="1:3" x14ac:dyDescent="0.2">
      <c r="A18661" s="37" t="str">
        <f>+IF(Rohdaten!B18661&gt;0,Rohdaten!B18661,"")</f>
        <v/>
      </c>
      <c r="B18661" s="38" t="str">
        <f t="shared" si="600"/>
        <v/>
      </c>
      <c r="C18661" s="38" t="str">
        <f t="shared" si="601"/>
        <v/>
      </c>
    </row>
    <row r="18662" spans="1:3" x14ac:dyDescent="0.2">
      <c r="A18662" s="37" t="str">
        <f>+IF(Rohdaten!B18662&gt;0,Rohdaten!B18662,"")</f>
        <v/>
      </c>
      <c r="B18662" s="38" t="str">
        <f t="shared" si="600"/>
        <v/>
      </c>
      <c r="C18662" s="38" t="str">
        <f t="shared" si="601"/>
        <v/>
      </c>
    </row>
    <row r="18663" spans="1:3" x14ac:dyDescent="0.2">
      <c r="A18663" s="37" t="str">
        <f>+IF(Rohdaten!B18663&gt;0,Rohdaten!B18663,"")</f>
        <v/>
      </c>
      <c r="B18663" s="38" t="str">
        <f t="shared" si="600"/>
        <v/>
      </c>
      <c r="C18663" s="38" t="str">
        <f t="shared" si="601"/>
        <v/>
      </c>
    </row>
    <row r="18664" spans="1:3" x14ac:dyDescent="0.2">
      <c r="A18664" s="37" t="str">
        <f>+IF(Rohdaten!B18664&gt;0,Rohdaten!B18664,"")</f>
        <v/>
      </c>
      <c r="B18664" s="38" t="str">
        <f t="shared" si="600"/>
        <v/>
      </c>
      <c r="C18664" s="38" t="str">
        <f t="shared" si="601"/>
        <v/>
      </c>
    </row>
    <row r="18665" spans="1:3" x14ac:dyDescent="0.2">
      <c r="A18665" s="37" t="str">
        <f>+IF(Rohdaten!B18665&gt;0,Rohdaten!B18665,"")</f>
        <v/>
      </c>
      <c r="B18665" s="38" t="str">
        <f t="shared" si="600"/>
        <v/>
      </c>
      <c r="C18665" s="38" t="str">
        <f t="shared" si="601"/>
        <v/>
      </c>
    </row>
    <row r="18666" spans="1:3" x14ac:dyDescent="0.2">
      <c r="A18666" s="37" t="str">
        <f>+IF(Rohdaten!B18666&gt;0,Rohdaten!B18666,"")</f>
        <v/>
      </c>
      <c r="B18666" s="38" t="str">
        <f t="shared" si="600"/>
        <v/>
      </c>
      <c r="C18666" s="38" t="str">
        <f t="shared" si="601"/>
        <v/>
      </c>
    </row>
    <row r="18667" spans="1:3" x14ac:dyDescent="0.2">
      <c r="A18667" s="37" t="str">
        <f>+IF(Rohdaten!B18667&gt;0,Rohdaten!B18667,"")</f>
        <v/>
      </c>
      <c r="B18667" s="38" t="str">
        <f t="shared" si="600"/>
        <v/>
      </c>
      <c r="C18667" s="38" t="str">
        <f t="shared" si="601"/>
        <v/>
      </c>
    </row>
    <row r="18668" spans="1:3" x14ac:dyDescent="0.2">
      <c r="A18668" s="37" t="str">
        <f>+IF(Rohdaten!B18668&gt;0,Rohdaten!B18668,"")</f>
        <v/>
      </c>
      <c r="B18668" s="38" t="str">
        <f t="shared" si="600"/>
        <v/>
      </c>
      <c r="C18668" s="38" t="str">
        <f t="shared" si="601"/>
        <v/>
      </c>
    </row>
    <row r="18669" spans="1:3" x14ac:dyDescent="0.2">
      <c r="A18669" s="37" t="str">
        <f>+IF(Rohdaten!B18669&gt;0,Rohdaten!B18669,"")</f>
        <v/>
      </c>
      <c r="B18669" s="38" t="str">
        <f t="shared" si="600"/>
        <v/>
      </c>
      <c r="C18669" s="38" t="str">
        <f t="shared" si="601"/>
        <v/>
      </c>
    </row>
    <row r="18670" spans="1:3" x14ac:dyDescent="0.2">
      <c r="A18670" s="37" t="str">
        <f>+IF(Rohdaten!B18670&gt;0,Rohdaten!B18670,"")</f>
        <v/>
      </c>
      <c r="B18670" s="38" t="str">
        <f t="shared" si="600"/>
        <v/>
      </c>
      <c r="C18670" s="38" t="str">
        <f t="shared" si="601"/>
        <v/>
      </c>
    </row>
    <row r="18671" spans="1:3" x14ac:dyDescent="0.2">
      <c r="A18671" s="37" t="str">
        <f>+IF(Rohdaten!B18671&gt;0,Rohdaten!B18671,"")</f>
        <v/>
      </c>
      <c r="B18671" s="38" t="str">
        <f t="shared" si="600"/>
        <v/>
      </c>
      <c r="C18671" s="38" t="str">
        <f t="shared" si="601"/>
        <v/>
      </c>
    </row>
    <row r="18672" spans="1:3" x14ac:dyDescent="0.2">
      <c r="A18672" s="37" t="str">
        <f>+IF(Rohdaten!B18672&gt;0,Rohdaten!B18672,"")</f>
        <v/>
      </c>
      <c r="B18672" s="38" t="str">
        <f t="shared" si="600"/>
        <v/>
      </c>
      <c r="C18672" s="38" t="str">
        <f t="shared" si="601"/>
        <v/>
      </c>
    </row>
    <row r="18673" spans="1:3" x14ac:dyDescent="0.2">
      <c r="A18673" s="37" t="str">
        <f>+IF(Rohdaten!B18673&gt;0,Rohdaten!B18673,"")</f>
        <v/>
      </c>
      <c r="B18673" s="38" t="str">
        <f t="shared" si="600"/>
        <v/>
      </c>
      <c r="C18673" s="38" t="str">
        <f t="shared" si="601"/>
        <v/>
      </c>
    </row>
    <row r="18674" spans="1:3" x14ac:dyDescent="0.2">
      <c r="A18674" s="37" t="str">
        <f>+IF(Rohdaten!B18674&gt;0,Rohdaten!B18674,"")</f>
        <v/>
      </c>
      <c r="B18674" s="38" t="str">
        <f t="shared" si="600"/>
        <v/>
      </c>
      <c r="C18674" s="38" t="str">
        <f t="shared" si="601"/>
        <v/>
      </c>
    </row>
    <row r="18675" spans="1:3" x14ac:dyDescent="0.2">
      <c r="A18675" s="37" t="str">
        <f>+IF(Rohdaten!B18675&gt;0,Rohdaten!B18675,"")</f>
        <v/>
      </c>
      <c r="B18675" s="38" t="str">
        <f t="shared" si="600"/>
        <v/>
      </c>
      <c r="C18675" s="38" t="str">
        <f t="shared" si="601"/>
        <v/>
      </c>
    </row>
    <row r="18676" spans="1:3" x14ac:dyDescent="0.2">
      <c r="A18676" s="37" t="str">
        <f>+IF(Rohdaten!B18676&gt;0,Rohdaten!B18676,"")</f>
        <v/>
      </c>
      <c r="B18676" s="38" t="str">
        <f t="shared" si="600"/>
        <v/>
      </c>
      <c r="C18676" s="38" t="str">
        <f t="shared" si="601"/>
        <v/>
      </c>
    </row>
    <row r="18677" spans="1:3" x14ac:dyDescent="0.2">
      <c r="A18677" s="37" t="str">
        <f>+IF(Rohdaten!B18677&gt;0,Rohdaten!B18677,"")</f>
        <v/>
      </c>
      <c r="B18677" s="38" t="str">
        <f t="shared" si="600"/>
        <v/>
      </c>
      <c r="C18677" s="38" t="str">
        <f t="shared" si="601"/>
        <v/>
      </c>
    </row>
    <row r="18678" spans="1:3" x14ac:dyDescent="0.2">
      <c r="A18678" s="37" t="str">
        <f>+IF(Rohdaten!B18678&gt;0,Rohdaten!B18678,"")</f>
        <v/>
      </c>
      <c r="B18678" s="38" t="str">
        <f t="shared" si="600"/>
        <v/>
      </c>
      <c r="C18678" s="38" t="str">
        <f t="shared" si="601"/>
        <v/>
      </c>
    </row>
    <row r="18679" spans="1:3" x14ac:dyDescent="0.2">
      <c r="A18679" s="37" t="str">
        <f>+IF(Rohdaten!B18679&gt;0,Rohdaten!B18679,"")</f>
        <v/>
      </c>
      <c r="B18679" s="38" t="str">
        <f t="shared" si="600"/>
        <v/>
      </c>
      <c r="C18679" s="38" t="str">
        <f t="shared" si="601"/>
        <v/>
      </c>
    </row>
    <row r="18680" spans="1:3" x14ac:dyDescent="0.2">
      <c r="A18680" s="37" t="str">
        <f>+IF(Rohdaten!B18680&gt;0,Rohdaten!B18680,"")</f>
        <v/>
      </c>
      <c r="B18680" s="38" t="str">
        <f t="shared" si="600"/>
        <v/>
      </c>
      <c r="C18680" s="38" t="str">
        <f t="shared" si="601"/>
        <v/>
      </c>
    </row>
    <row r="18681" spans="1:3" x14ac:dyDescent="0.2">
      <c r="A18681" s="37" t="str">
        <f>+IF(Rohdaten!B18681&gt;0,Rohdaten!B18681,"")</f>
        <v/>
      </c>
      <c r="B18681" s="38" t="str">
        <f t="shared" si="600"/>
        <v/>
      </c>
      <c r="C18681" s="38" t="str">
        <f t="shared" si="601"/>
        <v/>
      </c>
    </row>
    <row r="18682" spans="1:3" x14ac:dyDescent="0.2">
      <c r="A18682" s="37" t="str">
        <f>+IF(Rohdaten!B18682&gt;0,Rohdaten!B18682,"")</f>
        <v/>
      </c>
      <c r="B18682" s="38" t="str">
        <f t="shared" si="600"/>
        <v/>
      </c>
      <c r="C18682" s="38" t="str">
        <f t="shared" si="601"/>
        <v/>
      </c>
    </row>
    <row r="18683" spans="1:3" x14ac:dyDescent="0.2">
      <c r="A18683" s="37" t="str">
        <f>+IF(Rohdaten!B18683&gt;0,Rohdaten!B18683,"")</f>
        <v/>
      </c>
      <c r="B18683" s="38" t="str">
        <f t="shared" si="600"/>
        <v/>
      </c>
      <c r="C18683" s="38" t="str">
        <f t="shared" si="601"/>
        <v/>
      </c>
    </row>
    <row r="18684" spans="1:3" x14ac:dyDescent="0.2">
      <c r="A18684" s="37" t="str">
        <f>+IF(Rohdaten!B18684&gt;0,Rohdaten!B18684,"")</f>
        <v/>
      </c>
      <c r="B18684" s="38" t="str">
        <f t="shared" si="600"/>
        <v/>
      </c>
      <c r="C18684" s="38" t="str">
        <f t="shared" si="601"/>
        <v/>
      </c>
    </row>
    <row r="18685" spans="1:3" x14ac:dyDescent="0.2">
      <c r="A18685" s="37" t="str">
        <f>+IF(Rohdaten!B18685&gt;0,Rohdaten!B18685,"")</f>
        <v/>
      </c>
      <c r="B18685" s="38" t="str">
        <f t="shared" si="600"/>
        <v/>
      </c>
      <c r="C18685" s="38" t="str">
        <f t="shared" si="601"/>
        <v/>
      </c>
    </row>
    <row r="18686" spans="1:3" x14ac:dyDescent="0.2">
      <c r="A18686" s="37" t="str">
        <f>+IF(Rohdaten!B18686&gt;0,Rohdaten!B18686,"")</f>
        <v/>
      </c>
      <c r="B18686" s="38" t="str">
        <f t="shared" si="600"/>
        <v/>
      </c>
      <c r="C18686" s="38" t="str">
        <f t="shared" si="601"/>
        <v/>
      </c>
    </row>
    <row r="18687" spans="1:3" x14ac:dyDescent="0.2">
      <c r="A18687" s="37" t="str">
        <f>+IF(Rohdaten!B18687&gt;0,Rohdaten!B18687,"")</f>
        <v/>
      </c>
      <c r="B18687" s="38" t="str">
        <f t="shared" si="600"/>
        <v/>
      </c>
      <c r="C18687" s="38" t="str">
        <f t="shared" si="601"/>
        <v/>
      </c>
    </row>
    <row r="18688" spans="1:3" x14ac:dyDescent="0.2">
      <c r="A18688" s="37" t="str">
        <f>+IF(Rohdaten!B18688&gt;0,Rohdaten!B18688,"")</f>
        <v/>
      </c>
      <c r="B18688" s="38" t="str">
        <f t="shared" si="600"/>
        <v/>
      </c>
      <c r="C18688" s="38" t="str">
        <f t="shared" si="601"/>
        <v/>
      </c>
    </row>
    <row r="18689" spans="1:3" x14ac:dyDescent="0.2">
      <c r="A18689" s="37" t="str">
        <f>+IF(Rohdaten!B18689&gt;0,Rohdaten!B18689,"")</f>
        <v/>
      </c>
      <c r="B18689" s="38" t="str">
        <f t="shared" si="600"/>
        <v/>
      </c>
      <c r="C18689" s="38" t="str">
        <f t="shared" si="601"/>
        <v/>
      </c>
    </row>
    <row r="18690" spans="1:3" x14ac:dyDescent="0.2">
      <c r="A18690" s="37" t="str">
        <f>+IF(Rohdaten!B18690&gt;0,Rohdaten!B18690,"")</f>
        <v/>
      </c>
      <c r="B18690" s="38" t="str">
        <f t="shared" si="600"/>
        <v/>
      </c>
      <c r="C18690" s="38" t="str">
        <f t="shared" si="601"/>
        <v/>
      </c>
    </row>
    <row r="18691" spans="1:3" x14ac:dyDescent="0.2">
      <c r="A18691" s="37" t="str">
        <f>+IF(Rohdaten!B18691&gt;0,Rohdaten!B18691,"")</f>
        <v/>
      </c>
      <c r="B18691" s="38" t="str">
        <f t="shared" si="600"/>
        <v/>
      </c>
      <c r="C18691" s="38" t="str">
        <f t="shared" si="601"/>
        <v/>
      </c>
    </row>
    <row r="18692" spans="1:3" x14ac:dyDescent="0.2">
      <c r="A18692" s="37" t="str">
        <f>+IF(Rohdaten!B18692&gt;0,Rohdaten!B18692,"")</f>
        <v/>
      </c>
      <c r="B18692" s="38" t="str">
        <f t="shared" si="600"/>
        <v/>
      </c>
      <c r="C18692" s="38" t="str">
        <f t="shared" si="601"/>
        <v/>
      </c>
    </row>
    <row r="18693" spans="1:3" x14ac:dyDescent="0.2">
      <c r="A18693" s="37" t="str">
        <f>+IF(Rohdaten!B18693&gt;0,Rohdaten!B18693,"")</f>
        <v/>
      </c>
      <c r="B18693" s="38" t="str">
        <f t="shared" si="600"/>
        <v/>
      </c>
      <c r="C18693" s="38" t="str">
        <f t="shared" si="601"/>
        <v/>
      </c>
    </row>
    <row r="18694" spans="1:3" x14ac:dyDescent="0.2">
      <c r="A18694" s="37" t="str">
        <f>+IF(Rohdaten!B18694&gt;0,Rohdaten!B18694,"")</f>
        <v/>
      </c>
      <c r="B18694" s="38" t="str">
        <f t="shared" si="600"/>
        <v/>
      </c>
      <c r="C18694" s="38" t="str">
        <f t="shared" si="601"/>
        <v/>
      </c>
    </row>
    <row r="18695" spans="1:3" x14ac:dyDescent="0.2">
      <c r="A18695" s="37" t="str">
        <f>+IF(Rohdaten!B18695&gt;0,Rohdaten!B18695,"")</f>
        <v/>
      </c>
      <c r="B18695" s="38" t="str">
        <f t="shared" si="600"/>
        <v/>
      </c>
      <c r="C18695" s="38" t="str">
        <f t="shared" si="601"/>
        <v/>
      </c>
    </row>
    <row r="18696" spans="1:3" x14ac:dyDescent="0.2">
      <c r="A18696" s="37" t="str">
        <f>+IF(Rohdaten!B18696&gt;0,Rohdaten!B18696,"")</f>
        <v/>
      </c>
      <c r="B18696" s="38" t="str">
        <f t="shared" si="600"/>
        <v/>
      </c>
      <c r="C18696" s="38" t="str">
        <f t="shared" si="601"/>
        <v/>
      </c>
    </row>
    <row r="18697" spans="1:3" x14ac:dyDescent="0.2">
      <c r="A18697" s="37" t="str">
        <f>+IF(Rohdaten!B18697&gt;0,Rohdaten!B18697,"")</f>
        <v/>
      </c>
      <c r="B18697" s="38" t="str">
        <f t="shared" si="600"/>
        <v/>
      </c>
      <c r="C18697" s="38" t="str">
        <f t="shared" si="601"/>
        <v/>
      </c>
    </row>
    <row r="18698" spans="1:3" x14ac:dyDescent="0.2">
      <c r="A18698" s="37" t="str">
        <f>+IF(Rohdaten!B18698&gt;0,Rohdaten!B18698,"")</f>
        <v/>
      </c>
      <c r="B18698" s="38" t="str">
        <f t="shared" si="600"/>
        <v/>
      </c>
      <c r="C18698" s="38" t="str">
        <f t="shared" si="601"/>
        <v/>
      </c>
    </row>
    <row r="18699" spans="1:3" x14ac:dyDescent="0.2">
      <c r="A18699" s="37" t="str">
        <f>+IF(Rohdaten!B18699&gt;0,Rohdaten!B18699,"")</f>
        <v/>
      </c>
      <c r="B18699" s="38" t="str">
        <f t="shared" si="600"/>
        <v/>
      </c>
      <c r="C18699" s="38" t="str">
        <f t="shared" si="601"/>
        <v/>
      </c>
    </row>
    <row r="18700" spans="1:3" x14ac:dyDescent="0.2">
      <c r="A18700" s="37" t="str">
        <f>+IF(Rohdaten!B18700&gt;0,Rohdaten!B18700,"")</f>
        <v/>
      </c>
      <c r="B18700" s="38" t="str">
        <f t="shared" si="600"/>
        <v/>
      </c>
      <c r="C18700" s="38" t="str">
        <f t="shared" si="601"/>
        <v/>
      </c>
    </row>
    <row r="18701" spans="1:3" x14ac:dyDescent="0.2">
      <c r="A18701" s="37" t="str">
        <f>+IF(Rohdaten!B18701&gt;0,Rohdaten!B18701,"")</f>
        <v/>
      </c>
      <c r="B18701" s="38" t="str">
        <f t="shared" si="600"/>
        <v/>
      </c>
      <c r="C18701" s="38" t="str">
        <f t="shared" si="601"/>
        <v/>
      </c>
    </row>
    <row r="18702" spans="1:3" x14ac:dyDescent="0.2">
      <c r="A18702" s="37" t="str">
        <f>+IF(Rohdaten!B18702&gt;0,Rohdaten!B18702,"")</f>
        <v/>
      </c>
      <c r="B18702" s="38" t="str">
        <f t="shared" si="600"/>
        <v/>
      </c>
      <c r="C18702" s="38" t="str">
        <f t="shared" si="601"/>
        <v/>
      </c>
    </row>
    <row r="18703" spans="1:3" x14ac:dyDescent="0.2">
      <c r="A18703" s="37" t="str">
        <f>+IF(Rohdaten!B18703&gt;0,Rohdaten!B18703,"")</f>
        <v/>
      </c>
      <c r="B18703" s="38" t="str">
        <f t="shared" si="600"/>
        <v/>
      </c>
      <c r="C18703" s="38" t="str">
        <f t="shared" si="601"/>
        <v/>
      </c>
    </row>
    <row r="18704" spans="1:3" x14ac:dyDescent="0.2">
      <c r="A18704" s="37" t="str">
        <f>+IF(Rohdaten!B18704&gt;0,Rohdaten!B18704,"")</f>
        <v/>
      </c>
      <c r="B18704" s="38" t="str">
        <f t="shared" si="600"/>
        <v/>
      </c>
      <c r="C18704" s="38" t="str">
        <f t="shared" si="601"/>
        <v/>
      </c>
    </row>
    <row r="18705" spans="1:3" x14ac:dyDescent="0.2">
      <c r="A18705" s="37" t="str">
        <f>+IF(Rohdaten!B18705&gt;0,Rohdaten!B18705,"")</f>
        <v/>
      </c>
      <c r="B18705" s="38" t="str">
        <f t="shared" si="600"/>
        <v/>
      </c>
      <c r="C18705" s="38" t="str">
        <f t="shared" si="601"/>
        <v/>
      </c>
    </row>
    <row r="18706" spans="1:3" x14ac:dyDescent="0.2">
      <c r="A18706" s="37" t="str">
        <f>+IF(Rohdaten!B18706&gt;0,Rohdaten!B18706,"")</f>
        <v/>
      </c>
      <c r="B18706" s="38" t="str">
        <f t="shared" si="600"/>
        <v/>
      </c>
      <c r="C18706" s="38" t="str">
        <f t="shared" si="601"/>
        <v/>
      </c>
    </row>
    <row r="18707" spans="1:3" x14ac:dyDescent="0.2">
      <c r="A18707" s="37" t="str">
        <f>+IF(Rohdaten!B18707&gt;0,Rohdaten!B18707,"")</f>
        <v/>
      </c>
      <c r="B18707" s="38" t="str">
        <f t="shared" si="600"/>
        <v/>
      </c>
      <c r="C18707" s="38" t="str">
        <f t="shared" si="601"/>
        <v/>
      </c>
    </row>
    <row r="18708" spans="1:3" x14ac:dyDescent="0.2">
      <c r="A18708" s="37" t="str">
        <f>+IF(Rohdaten!B18708&gt;0,Rohdaten!B18708,"")</f>
        <v/>
      </c>
      <c r="B18708" s="38" t="str">
        <f t="shared" si="600"/>
        <v/>
      </c>
      <c r="C18708" s="38" t="str">
        <f t="shared" si="601"/>
        <v/>
      </c>
    </row>
    <row r="18709" spans="1:3" x14ac:dyDescent="0.2">
      <c r="A18709" s="37" t="str">
        <f>+IF(Rohdaten!B18709&gt;0,Rohdaten!B18709,"")</f>
        <v/>
      </c>
      <c r="B18709" s="38" t="str">
        <f t="shared" ref="B18709:B18772" si="602">+LEFT(A18709,1)</f>
        <v/>
      </c>
      <c r="C18709" s="38" t="str">
        <f t="shared" ref="C18709:C18772" si="603">+LEFT(A18709,2)</f>
        <v/>
      </c>
    </row>
    <row r="18710" spans="1:3" x14ac:dyDescent="0.2">
      <c r="A18710" s="37" t="str">
        <f>+IF(Rohdaten!B18710&gt;0,Rohdaten!B18710,"")</f>
        <v/>
      </c>
      <c r="B18710" s="38" t="str">
        <f t="shared" si="602"/>
        <v/>
      </c>
      <c r="C18710" s="38" t="str">
        <f t="shared" si="603"/>
        <v/>
      </c>
    </row>
    <row r="18711" spans="1:3" x14ac:dyDescent="0.2">
      <c r="A18711" s="37" t="str">
        <f>+IF(Rohdaten!B18711&gt;0,Rohdaten!B18711,"")</f>
        <v/>
      </c>
      <c r="B18711" s="38" t="str">
        <f t="shared" si="602"/>
        <v/>
      </c>
      <c r="C18711" s="38" t="str">
        <f t="shared" si="603"/>
        <v/>
      </c>
    </row>
    <row r="18712" spans="1:3" x14ac:dyDescent="0.2">
      <c r="A18712" s="37" t="str">
        <f>+IF(Rohdaten!B18712&gt;0,Rohdaten!B18712,"")</f>
        <v/>
      </c>
      <c r="B18712" s="38" t="str">
        <f t="shared" si="602"/>
        <v/>
      </c>
      <c r="C18712" s="38" t="str">
        <f t="shared" si="603"/>
        <v/>
      </c>
    </row>
    <row r="18713" spans="1:3" x14ac:dyDescent="0.2">
      <c r="A18713" s="37" t="str">
        <f>+IF(Rohdaten!B18713&gt;0,Rohdaten!B18713,"")</f>
        <v/>
      </c>
      <c r="B18713" s="38" t="str">
        <f t="shared" si="602"/>
        <v/>
      </c>
      <c r="C18713" s="38" t="str">
        <f t="shared" si="603"/>
        <v/>
      </c>
    </row>
    <row r="18714" spans="1:3" x14ac:dyDescent="0.2">
      <c r="A18714" s="37" t="str">
        <f>+IF(Rohdaten!B18714&gt;0,Rohdaten!B18714,"")</f>
        <v/>
      </c>
      <c r="B18714" s="38" t="str">
        <f t="shared" si="602"/>
        <v/>
      </c>
      <c r="C18714" s="38" t="str">
        <f t="shared" si="603"/>
        <v/>
      </c>
    </row>
    <row r="18715" spans="1:3" x14ac:dyDescent="0.2">
      <c r="A18715" s="37" t="str">
        <f>+IF(Rohdaten!B18715&gt;0,Rohdaten!B18715,"")</f>
        <v/>
      </c>
      <c r="B18715" s="38" t="str">
        <f t="shared" si="602"/>
        <v/>
      </c>
      <c r="C18715" s="38" t="str">
        <f t="shared" si="603"/>
        <v/>
      </c>
    </row>
    <row r="18716" spans="1:3" x14ac:dyDescent="0.2">
      <c r="A18716" s="37" t="str">
        <f>+IF(Rohdaten!B18716&gt;0,Rohdaten!B18716,"")</f>
        <v/>
      </c>
      <c r="B18716" s="38" t="str">
        <f t="shared" si="602"/>
        <v/>
      </c>
      <c r="C18716" s="38" t="str">
        <f t="shared" si="603"/>
        <v/>
      </c>
    </row>
    <row r="18717" spans="1:3" x14ac:dyDescent="0.2">
      <c r="A18717" s="37" t="str">
        <f>+IF(Rohdaten!B18717&gt;0,Rohdaten!B18717,"")</f>
        <v/>
      </c>
      <c r="B18717" s="38" t="str">
        <f t="shared" si="602"/>
        <v/>
      </c>
      <c r="C18717" s="38" t="str">
        <f t="shared" si="603"/>
        <v/>
      </c>
    </row>
    <row r="18718" spans="1:3" x14ac:dyDescent="0.2">
      <c r="A18718" s="37" t="str">
        <f>+IF(Rohdaten!B18718&gt;0,Rohdaten!B18718,"")</f>
        <v/>
      </c>
      <c r="B18718" s="38" t="str">
        <f t="shared" si="602"/>
        <v/>
      </c>
      <c r="C18718" s="38" t="str">
        <f t="shared" si="603"/>
        <v/>
      </c>
    </row>
    <row r="18719" spans="1:3" x14ac:dyDescent="0.2">
      <c r="A18719" s="37" t="str">
        <f>+IF(Rohdaten!B18719&gt;0,Rohdaten!B18719,"")</f>
        <v/>
      </c>
      <c r="B18719" s="38" t="str">
        <f t="shared" si="602"/>
        <v/>
      </c>
      <c r="C18719" s="38" t="str">
        <f t="shared" si="603"/>
        <v/>
      </c>
    </row>
    <row r="18720" spans="1:3" x14ac:dyDescent="0.2">
      <c r="A18720" s="37" t="str">
        <f>+IF(Rohdaten!B18720&gt;0,Rohdaten!B18720,"")</f>
        <v/>
      </c>
      <c r="B18720" s="38" t="str">
        <f t="shared" si="602"/>
        <v/>
      </c>
      <c r="C18720" s="38" t="str">
        <f t="shared" si="603"/>
        <v/>
      </c>
    </row>
    <row r="18721" spans="1:3" x14ac:dyDescent="0.2">
      <c r="A18721" s="37" t="str">
        <f>+IF(Rohdaten!B18721&gt;0,Rohdaten!B18721,"")</f>
        <v/>
      </c>
      <c r="B18721" s="38" t="str">
        <f t="shared" si="602"/>
        <v/>
      </c>
      <c r="C18721" s="38" t="str">
        <f t="shared" si="603"/>
        <v/>
      </c>
    </row>
    <row r="18722" spans="1:3" x14ac:dyDescent="0.2">
      <c r="A18722" s="37" t="str">
        <f>+IF(Rohdaten!B18722&gt;0,Rohdaten!B18722,"")</f>
        <v/>
      </c>
      <c r="B18722" s="38" t="str">
        <f t="shared" si="602"/>
        <v/>
      </c>
      <c r="C18722" s="38" t="str">
        <f t="shared" si="603"/>
        <v/>
      </c>
    </row>
    <row r="18723" spans="1:3" x14ac:dyDescent="0.2">
      <c r="A18723" s="37" t="str">
        <f>+IF(Rohdaten!B18723&gt;0,Rohdaten!B18723,"")</f>
        <v/>
      </c>
      <c r="B18723" s="38" t="str">
        <f t="shared" si="602"/>
        <v/>
      </c>
      <c r="C18723" s="38" t="str">
        <f t="shared" si="603"/>
        <v/>
      </c>
    </row>
    <row r="18724" spans="1:3" x14ac:dyDescent="0.2">
      <c r="A18724" s="37" t="str">
        <f>+IF(Rohdaten!B18724&gt;0,Rohdaten!B18724,"")</f>
        <v/>
      </c>
      <c r="B18724" s="38" t="str">
        <f t="shared" si="602"/>
        <v/>
      </c>
      <c r="C18724" s="38" t="str">
        <f t="shared" si="603"/>
        <v/>
      </c>
    </row>
    <row r="18725" spans="1:3" x14ac:dyDescent="0.2">
      <c r="A18725" s="37" t="str">
        <f>+IF(Rohdaten!B18725&gt;0,Rohdaten!B18725,"")</f>
        <v/>
      </c>
      <c r="B18725" s="38" t="str">
        <f t="shared" si="602"/>
        <v/>
      </c>
      <c r="C18725" s="38" t="str">
        <f t="shared" si="603"/>
        <v/>
      </c>
    </row>
    <row r="18726" spans="1:3" x14ac:dyDescent="0.2">
      <c r="A18726" s="37" t="str">
        <f>+IF(Rohdaten!B18726&gt;0,Rohdaten!B18726,"")</f>
        <v/>
      </c>
      <c r="B18726" s="38" t="str">
        <f t="shared" si="602"/>
        <v/>
      </c>
      <c r="C18726" s="38" t="str">
        <f t="shared" si="603"/>
        <v/>
      </c>
    </row>
    <row r="18727" spans="1:3" x14ac:dyDescent="0.2">
      <c r="A18727" s="37" t="str">
        <f>+IF(Rohdaten!B18727&gt;0,Rohdaten!B18727,"")</f>
        <v/>
      </c>
      <c r="B18727" s="38" t="str">
        <f t="shared" si="602"/>
        <v/>
      </c>
      <c r="C18727" s="38" t="str">
        <f t="shared" si="603"/>
        <v/>
      </c>
    </row>
    <row r="18728" spans="1:3" x14ac:dyDescent="0.2">
      <c r="A18728" s="37" t="str">
        <f>+IF(Rohdaten!B18728&gt;0,Rohdaten!B18728,"")</f>
        <v/>
      </c>
      <c r="B18728" s="38" t="str">
        <f t="shared" si="602"/>
        <v/>
      </c>
      <c r="C18728" s="38" t="str">
        <f t="shared" si="603"/>
        <v/>
      </c>
    </row>
    <row r="18729" spans="1:3" x14ac:dyDescent="0.2">
      <c r="A18729" s="37" t="str">
        <f>+IF(Rohdaten!B18729&gt;0,Rohdaten!B18729,"")</f>
        <v/>
      </c>
      <c r="B18729" s="38" t="str">
        <f t="shared" si="602"/>
        <v/>
      </c>
      <c r="C18729" s="38" t="str">
        <f t="shared" si="603"/>
        <v/>
      </c>
    </row>
    <row r="18730" spans="1:3" x14ac:dyDescent="0.2">
      <c r="A18730" s="37" t="str">
        <f>+IF(Rohdaten!B18730&gt;0,Rohdaten!B18730,"")</f>
        <v/>
      </c>
      <c r="B18730" s="38" t="str">
        <f t="shared" si="602"/>
        <v/>
      </c>
      <c r="C18730" s="38" t="str">
        <f t="shared" si="603"/>
        <v/>
      </c>
    </row>
    <row r="18731" spans="1:3" x14ac:dyDescent="0.2">
      <c r="A18731" s="37" t="str">
        <f>+IF(Rohdaten!B18731&gt;0,Rohdaten!B18731,"")</f>
        <v/>
      </c>
      <c r="B18731" s="38" t="str">
        <f t="shared" si="602"/>
        <v/>
      </c>
      <c r="C18731" s="38" t="str">
        <f t="shared" si="603"/>
        <v/>
      </c>
    </row>
    <row r="18732" spans="1:3" x14ac:dyDescent="0.2">
      <c r="A18732" s="37" t="str">
        <f>+IF(Rohdaten!B18732&gt;0,Rohdaten!B18732,"")</f>
        <v/>
      </c>
      <c r="B18732" s="38" t="str">
        <f t="shared" si="602"/>
        <v/>
      </c>
      <c r="C18732" s="38" t="str">
        <f t="shared" si="603"/>
        <v/>
      </c>
    </row>
    <row r="18733" spans="1:3" x14ac:dyDescent="0.2">
      <c r="A18733" s="37" t="str">
        <f>+IF(Rohdaten!B18733&gt;0,Rohdaten!B18733,"")</f>
        <v/>
      </c>
      <c r="B18733" s="38" t="str">
        <f t="shared" si="602"/>
        <v/>
      </c>
      <c r="C18733" s="38" t="str">
        <f t="shared" si="603"/>
        <v/>
      </c>
    </row>
    <row r="18734" spans="1:3" x14ac:dyDescent="0.2">
      <c r="A18734" s="37" t="str">
        <f>+IF(Rohdaten!B18734&gt;0,Rohdaten!B18734,"")</f>
        <v/>
      </c>
      <c r="B18734" s="38" t="str">
        <f t="shared" si="602"/>
        <v/>
      </c>
      <c r="C18734" s="38" t="str">
        <f t="shared" si="603"/>
        <v/>
      </c>
    </row>
    <row r="18735" spans="1:3" x14ac:dyDescent="0.2">
      <c r="A18735" s="37" t="str">
        <f>+IF(Rohdaten!B18735&gt;0,Rohdaten!B18735,"")</f>
        <v/>
      </c>
      <c r="B18735" s="38" t="str">
        <f t="shared" si="602"/>
        <v/>
      </c>
      <c r="C18735" s="38" t="str">
        <f t="shared" si="603"/>
        <v/>
      </c>
    </row>
    <row r="18736" spans="1:3" x14ac:dyDescent="0.2">
      <c r="A18736" s="37" t="str">
        <f>+IF(Rohdaten!B18736&gt;0,Rohdaten!B18736,"")</f>
        <v/>
      </c>
      <c r="B18736" s="38" t="str">
        <f t="shared" si="602"/>
        <v/>
      </c>
      <c r="C18736" s="38" t="str">
        <f t="shared" si="603"/>
        <v/>
      </c>
    </row>
    <row r="18737" spans="1:3" x14ac:dyDescent="0.2">
      <c r="A18737" s="37" t="str">
        <f>+IF(Rohdaten!B18737&gt;0,Rohdaten!B18737,"")</f>
        <v/>
      </c>
      <c r="B18737" s="38" t="str">
        <f t="shared" si="602"/>
        <v/>
      </c>
      <c r="C18737" s="38" t="str">
        <f t="shared" si="603"/>
        <v/>
      </c>
    </row>
    <row r="18738" spans="1:3" x14ac:dyDescent="0.2">
      <c r="A18738" s="37" t="str">
        <f>+IF(Rohdaten!B18738&gt;0,Rohdaten!B18738,"")</f>
        <v/>
      </c>
      <c r="B18738" s="38" t="str">
        <f t="shared" si="602"/>
        <v/>
      </c>
      <c r="C18738" s="38" t="str">
        <f t="shared" si="603"/>
        <v/>
      </c>
    </row>
    <row r="18739" spans="1:3" x14ac:dyDescent="0.2">
      <c r="A18739" s="37" t="str">
        <f>+IF(Rohdaten!B18739&gt;0,Rohdaten!B18739,"")</f>
        <v/>
      </c>
      <c r="B18739" s="38" t="str">
        <f t="shared" si="602"/>
        <v/>
      </c>
      <c r="C18739" s="38" t="str">
        <f t="shared" si="603"/>
        <v/>
      </c>
    </row>
    <row r="18740" spans="1:3" x14ac:dyDescent="0.2">
      <c r="A18740" s="37" t="str">
        <f>+IF(Rohdaten!B18740&gt;0,Rohdaten!B18740,"")</f>
        <v/>
      </c>
      <c r="B18740" s="38" t="str">
        <f t="shared" si="602"/>
        <v/>
      </c>
      <c r="C18740" s="38" t="str">
        <f t="shared" si="603"/>
        <v/>
      </c>
    </row>
    <row r="18741" spans="1:3" x14ac:dyDescent="0.2">
      <c r="A18741" s="37" t="str">
        <f>+IF(Rohdaten!B18741&gt;0,Rohdaten!B18741,"")</f>
        <v/>
      </c>
      <c r="B18741" s="38" t="str">
        <f t="shared" si="602"/>
        <v/>
      </c>
      <c r="C18741" s="38" t="str">
        <f t="shared" si="603"/>
        <v/>
      </c>
    </row>
    <row r="18742" spans="1:3" x14ac:dyDescent="0.2">
      <c r="A18742" s="37" t="str">
        <f>+IF(Rohdaten!B18742&gt;0,Rohdaten!B18742,"")</f>
        <v/>
      </c>
      <c r="B18742" s="38" t="str">
        <f t="shared" si="602"/>
        <v/>
      </c>
      <c r="C18742" s="38" t="str">
        <f t="shared" si="603"/>
        <v/>
      </c>
    </row>
    <row r="18743" spans="1:3" x14ac:dyDescent="0.2">
      <c r="A18743" s="37" t="str">
        <f>+IF(Rohdaten!B18743&gt;0,Rohdaten!B18743,"")</f>
        <v/>
      </c>
      <c r="B18743" s="38" t="str">
        <f t="shared" si="602"/>
        <v/>
      </c>
      <c r="C18743" s="38" t="str">
        <f t="shared" si="603"/>
        <v/>
      </c>
    </row>
    <row r="18744" spans="1:3" x14ac:dyDescent="0.2">
      <c r="A18744" s="37" t="str">
        <f>+IF(Rohdaten!B18744&gt;0,Rohdaten!B18744,"")</f>
        <v/>
      </c>
      <c r="B18744" s="38" t="str">
        <f t="shared" si="602"/>
        <v/>
      </c>
      <c r="C18744" s="38" t="str">
        <f t="shared" si="603"/>
        <v/>
      </c>
    </row>
    <row r="18745" spans="1:3" x14ac:dyDescent="0.2">
      <c r="A18745" s="37" t="str">
        <f>+IF(Rohdaten!B18745&gt;0,Rohdaten!B18745,"")</f>
        <v/>
      </c>
      <c r="B18745" s="38" t="str">
        <f t="shared" si="602"/>
        <v/>
      </c>
      <c r="C18745" s="38" t="str">
        <f t="shared" si="603"/>
        <v/>
      </c>
    </row>
    <row r="18746" spans="1:3" x14ac:dyDescent="0.2">
      <c r="A18746" s="37" t="str">
        <f>+IF(Rohdaten!B18746&gt;0,Rohdaten!B18746,"")</f>
        <v/>
      </c>
      <c r="B18746" s="38" t="str">
        <f t="shared" si="602"/>
        <v/>
      </c>
      <c r="C18746" s="38" t="str">
        <f t="shared" si="603"/>
        <v/>
      </c>
    </row>
    <row r="18747" spans="1:3" x14ac:dyDescent="0.2">
      <c r="A18747" s="37" t="str">
        <f>+IF(Rohdaten!B18747&gt;0,Rohdaten!B18747,"")</f>
        <v/>
      </c>
      <c r="B18747" s="38" t="str">
        <f t="shared" si="602"/>
        <v/>
      </c>
      <c r="C18747" s="38" t="str">
        <f t="shared" si="603"/>
        <v/>
      </c>
    </row>
    <row r="18748" spans="1:3" x14ac:dyDescent="0.2">
      <c r="A18748" s="37" t="str">
        <f>+IF(Rohdaten!B18748&gt;0,Rohdaten!B18748,"")</f>
        <v/>
      </c>
      <c r="B18748" s="38" t="str">
        <f t="shared" si="602"/>
        <v/>
      </c>
      <c r="C18748" s="38" t="str">
        <f t="shared" si="603"/>
        <v/>
      </c>
    </row>
    <row r="18749" spans="1:3" x14ac:dyDescent="0.2">
      <c r="A18749" s="37" t="str">
        <f>+IF(Rohdaten!B18749&gt;0,Rohdaten!B18749,"")</f>
        <v/>
      </c>
      <c r="B18749" s="38" t="str">
        <f t="shared" si="602"/>
        <v/>
      </c>
      <c r="C18749" s="38" t="str">
        <f t="shared" si="603"/>
        <v/>
      </c>
    </row>
    <row r="18750" spans="1:3" x14ac:dyDescent="0.2">
      <c r="A18750" s="37" t="str">
        <f>+IF(Rohdaten!B18750&gt;0,Rohdaten!B18750,"")</f>
        <v/>
      </c>
      <c r="B18750" s="38" t="str">
        <f t="shared" si="602"/>
        <v/>
      </c>
      <c r="C18750" s="38" t="str">
        <f t="shared" si="603"/>
        <v/>
      </c>
    </row>
    <row r="18751" spans="1:3" x14ac:dyDescent="0.2">
      <c r="A18751" s="37" t="str">
        <f>+IF(Rohdaten!B18751&gt;0,Rohdaten!B18751,"")</f>
        <v/>
      </c>
      <c r="B18751" s="38" t="str">
        <f t="shared" si="602"/>
        <v/>
      </c>
      <c r="C18751" s="38" t="str">
        <f t="shared" si="603"/>
        <v/>
      </c>
    </row>
    <row r="18752" spans="1:3" x14ac:dyDescent="0.2">
      <c r="A18752" s="37" t="str">
        <f>+IF(Rohdaten!B18752&gt;0,Rohdaten!B18752,"")</f>
        <v/>
      </c>
      <c r="B18752" s="38" t="str">
        <f t="shared" si="602"/>
        <v/>
      </c>
      <c r="C18752" s="38" t="str">
        <f t="shared" si="603"/>
        <v/>
      </c>
    </row>
    <row r="18753" spans="1:3" x14ac:dyDescent="0.2">
      <c r="A18753" s="37" t="str">
        <f>+IF(Rohdaten!B18753&gt;0,Rohdaten!B18753,"")</f>
        <v/>
      </c>
      <c r="B18753" s="38" t="str">
        <f t="shared" si="602"/>
        <v/>
      </c>
      <c r="C18753" s="38" t="str">
        <f t="shared" si="603"/>
        <v/>
      </c>
    </row>
    <row r="18754" spans="1:3" x14ac:dyDescent="0.2">
      <c r="A18754" s="37" t="str">
        <f>+IF(Rohdaten!B18754&gt;0,Rohdaten!B18754,"")</f>
        <v/>
      </c>
      <c r="B18754" s="38" t="str">
        <f t="shared" si="602"/>
        <v/>
      </c>
      <c r="C18754" s="38" t="str">
        <f t="shared" si="603"/>
        <v/>
      </c>
    </row>
    <row r="18755" spans="1:3" x14ac:dyDescent="0.2">
      <c r="A18755" s="37" t="str">
        <f>+IF(Rohdaten!B18755&gt;0,Rohdaten!B18755,"")</f>
        <v/>
      </c>
      <c r="B18755" s="38" t="str">
        <f t="shared" si="602"/>
        <v/>
      </c>
      <c r="C18755" s="38" t="str">
        <f t="shared" si="603"/>
        <v/>
      </c>
    </row>
    <row r="18756" spans="1:3" x14ac:dyDescent="0.2">
      <c r="A18756" s="37" t="str">
        <f>+IF(Rohdaten!B18756&gt;0,Rohdaten!B18756,"")</f>
        <v/>
      </c>
      <c r="B18756" s="38" t="str">
        <f t="shared" si="602"/>
        <v/>
      </c>
      <c r="C18756" s="38" t="str">
        <f t="shared" si="603"/>
        <v/>
      </c>
    </row>
    <row r="18757" spans="1:3" x14ac:dyDescent="0.2">
      <c r="A18757" s="37" t="str">
        <f>+IF(Rohdaten!B18757&gt;0,Rohdaten!B18757,"")</f>
        <v/>
      </c>
      <c r="B18757" s="38" t="str">
        <f t="shared" si="602"/>
        <v/>
      </c>
      <c r="C18757" s="38" t="str">
        <f t="shared" si="603"/>
        <v/>
      </c>
    </row>
    <row r="18758" spans="1:3" x14ac:dyDescent="0.2">
      <c r="A18758" s="37" t="str">
        <f>+IF(Rohdaten!B18758&gt;0,Rohdaten!B18758,"")</f>
        <v/>
      </c>
      <c r="B18758" s="38" t="str">
        <f t="shared" si="602"/>
        <v/>
      </c>
      <c r="C18758" s="38" t="str">
        <f t="shared" si="603"/>
        <v/>
      </c>
    </row>
    <row r="18759" spans="1:3" x14ac:dyDescent="0.2">
      <c r="A18759" s="37" t="str">
        <f>+IF(Rohdaten!B18759&gt;0,Rohdaten!B18759,"")</f>
        <v/>
      </c>
      <c r="B18759" s="38" t="str">
        <f t="shared" si="602"/>
        <v/>
      </c>
      <c r="C18759" s="38" t="str">
        <f t="shared" si="603"/>
        <v/>
      </c>
    </row>
    <row r="18760" spans="1:3" x14ac:dyDescent="0.2">
      <c r="A18760" s="37" t="str">
        <f>+IF(Rohdaten!B18760&gt;0,Rohdaten!B18760,"")</f>
        <v/>
      </c>
      <c r="B18760" s="38" t="str">
        <f t="shared" si="602"/>
        <v/>
      </c>
      <c r="C18760" s="38" t="str">
        <f t="shared" si="603"/>
        <v/>
      </c>
    </row>
    <row r="18761" spans="1:3" x14ac:dyDescent="0.2">
      <c r="A18761" s="37" t="str">
        <f>+IF(Rohdaten!B18761&gt;0,Rohdaten!B18761,"")</f>
        <v/>
      </c>
      <c r="B18761" s="38" t="str">
        <f t="shared" si="602"/>
        <v/>
      </c>
      <c r="C18761" s="38" t="str">
        <f t="shared" si="603"/>
        <v/>
      </c>
    </row>
    <row r="18762" spans="1:3" x14ac:dyDescent="0.2">
      <c r="A18762" s="37" t="str">
        <f>+IF(Rohdaten!B18762&gt;0,Rohdaten!B18762,"")</f>
        <v/>
      </c>
      <c r="B18762" s="38" t="str">
        <f t="shared" si="602"/>
        <v/>
      </c>
      <c r="C18762" s="38" t="str">
        <f t="shared" si="603"/>
        <v/>
      </c>
    </row>
    <row r="18763" spans="1:3" x14ac:dyDescent="0.2">
      <c r="A18763" s="37" t="str">
        <f>+IF(Rohdaten!B18763&gt;0,Rohdaten!B18763,"")</f>
        <v/>
      </c>
      <c r="B18763" s="38" t="str">
        <f t="shared" si="602"/>
        <v/>
      </c>
      <c r="C18763" s="38" t="str">
        <f t="shared" si="603"/>
        <v/>
      </c>
    </row>
    <row r="18764" spans="1:3" x14ac:dyDescent="0.2">
      <c r="A18764" s="37" t="str">
        <f>+IF(Rohdaten!B18764&gt;0,Rohdaten!B18764,"")</f>
        <v/>
      </c>
      <c r="B18764" s="38" t="str">
        <f t="shared" si="602"/>
        <v/>
      </c>
      <c r="C18764" s="38" t="str">
        <f t="shared" si="603"/>
        <v/>
      </c>
    </row>
    <row r="18765" spans="1:3" x14ac:dyDescent="0.2">
      <c r="A18765" s="37" t="str">
        <f>+IF(Rohdaten!B18765&gt;0,Rohdaten!B18765,"")</f>
        <v/>
      </c>
      <c r="B18765" s="38" t="str">
        <f t="shared" si="602"/>
        <v/>
      </c>
      <c r="C18765" s="38" t="str">
        <f t="shared" si="603"/>
        <v/>
      </c>
    </row>
    <row r="18766" spans="1:3" x14ac:dyDescent="0.2">
      <c r="A18766" s="37" t="str">
        <f>+IF(Rohdaten!B18766&gt;0,Rohdaten!B18766,"")</f>
        <v/>
      </c>
      <c r="B18766" s="38" t="str">
        <f t="shared" si="602"/>
        <v/>
      </c>
      <c r="C18766" s="38" t="str">
        <f t="shared" si="603"/>
        <v/>
      </c>
    </row>
    <row r="18767" spans="1:3" x14ac:dyDescent="0.2">
      <c r="A18767" s="37" t="str">
        <f>+IF(Rohdaten!B18767&gt;0,Rohdaten!B18767,"")</f>
        <v/>
      </c>
      <c r="B18767" s="38" t="str">
        <f t="shared" si="602"/>
        <v/>
      </c>
      <c r="C18767" s="38" t="str">
        <f t="shared" si="603"/>
        <v/>
      </c>
    </row>
    <row r="18768" spans="1:3" x14ac:dyDescent="0.2">
      <c r="A18768" s="37" t="str">
        <f>+IF(Rohdaten!B18768&gt;0,Rohdaten!B18768,"")</f>
        <v/>
      </c>
      <c r="B18768" s="38" t="str">
        <f t="shared" si="602"/>
        <v/>
      </c>
      <c r="C18768" s="38" t="str">
        <f t="shared" si="603"/>
        <v/>
      </c>
    </row>
    <row r="18769" spans="1:3" x14ac:dyDescent="0.2">
      <c r="A18769" s="37" t="str">
        <f>+IF(Rohdaten!B18769&gt;0,Rohdaten!B18769,"")</f>
        <v/>
      </c>
      <c r="B18769" s="38" t="str">
        <f t="shared" si="602"/>
        <v/>
      </c>
      <c r="C18769" s="38" t="str">
        <f t="shared" si="603"/>
        <v/>
      </c>
    </row>
    <row r="18770" spans="1:3" x14ac:dyDescent="0.2">
      <c r="A18770" s="37" t="str">
        <f>+IF(Rohdaten!B18770&gt;0,Rohdaten!B18770,"")</f>
        <v/>
      </c>
      <c r="B18770" s="38" t="str">
        <f t="shared" si="602"/>
        <v/>
      </c>
      <c r="C18770" s="38" t="str">
        <f t="shared" si="603"/>
        <v/>
      </c>
    </row>
    <row r="18771" spans="1:3" x14ac:dyDescent="0.2">
      <c r="A18771" s="37" t="str">
        <f>+IF(Rohdaten!B18771&gt;0,Rohdaten!B18771,"")</f>
        <v/>
      </c>
      <c r="B18771" s="38" t="str">
        <f t="shared" si="602"/>
        <v/>
      </c>
      <c r="C18771" s="38" t="str">
        <f t="shared" si="603"/>
        <v/>
      </c>
    </row>
    <row r="18772" spans="1:3" x14ac:dyDescent="0.2">
      <c r="A18772" s="37" t="str">
        <f>+IF(Rohdaten!B18772&gt;0,Rohdaten!B18772,"")</f>
        <v/>
      </c>
      <c r="B18772" s="38" t="str">
        <f t="shared" si="602"/>
        <v/>
      </c>
      <c r="C18772" s="38" t="str">
        <f t="shared" si="603"/>
        <v/>
      </c>
    </row>
    <row r="18773" spans="1:3" x14ac:dyDescent="0.2">
      <c r="A18773" s="37" t="str">
        <f>+IF(Rohdaten!B18773&gt;0,Rohdaten!B18773,"")</f>
        <v/>
      </c>
      <c r="B18773" s="38" t="str">
        <f t="shared" ref="B18773:B18836" si="604">+LEFT(A18773,1)</f>
        <v/>
      </c>
      <c r="C18773" s="38" t="str">
        <f t="shared" ref="C18773:C18836" si="605">+LEFT(A18773,2)</f>
        <v/>
      </c>
    </row>
    <row r="18774" spans="1:3" x14ac:dyDescent="0.2">
      <c r="A18774" s="37" t="str">
        <f>+IF(Rohdaten!B18774&gt;0,Rohdaten!B18774,"")</f>
        <v/>
      </c>
      <c r="B18774" s="38" t="str">
        <f t="shared" si="604"/>
        <v/>
      </c>
      <c r="C18774" s="38" t="str">
        <f t="shared" si="605"/>
        <v/>
      </c>
    </row>
    <row r="18775" spans="1:3" x14ac:dyDescent="0.2">
      <c r="A18775" s="37" t="str">
        <f>+IF(Rohdaten!B18775&gt;0,Rohdaten!B18775,"")</f>
        <v/>
      </c>
      <c r="B18775" s="38" t="str">
        <f t="shared" si="604"/>
        <v/>
      </c>
      <c r="C18775" s="38" t="str">
        <f t="shared" si="605"/>
        <v/>
      </c>
    </row>
    <row r="18776" spans="1:3" x14ac:dyDescent="0.2">
      <c r="A18776" s="37" t="str">
        <f>+IF(Rohdaten!B18776&gt;0,Rohdaten!B18776,"")</f>
        <v/>
      </c>
      <c r="B18776" s="38" t="str">
        <f t="shared" si="604"/>
        <v/>
      </c>
      <c r="C18776" s="38" t="str">
        <f t="shared" si="605"/>
        <v/>
      </c>
    </row>
    <row r="18777" spans="1:3" x14ac:dyDescent="0.2">
      <c r="A18777" s="37" t="str">
        <f>+IF(Rohdaten!B18777&gt;0,Rohdaten!B18777,"")</f>
        <v/>
      </c>
      <c r="B18777" s="38" t="str">
        <f t="shared" si="604"/>
        <v/>
      </c>
      <c r="C18777" s="38" t="str">
        <f t="shared" si="605"/>
        <v/>
      </c>
    </row>
    <row r="18778" spans="1:3" x14ac:dyDescent="0.2">
      <c r="A18778" s="37" t="str">
        <f>+IF(Rohdaten!B18778&gt;0,Rohdaten!B18778,"")</f>
        <v/>
      </c>
      <c r="B18778" s="38" t="str">
        <f t="shared" si="604"/>
        <v/>
      </c>
      <c r="C18778" s="38" t="str">
        <f t="shared" si="605"/>
        <v/>
      </c>
    </row>
    <row r="18779" spans="1:3" x14ac:dyDescent="0.2">
      <c r="A18779" s="37" t="str">
        <f>+IF(Rohdaten!B18779&gt;0,Rohdaten!B18779,"")</f>
        <v/>
      </c>
      <c r="B18779" s="38" t="str">
        <f t="shared" si="604"/>
        <v/>
      </c>
      <c r="C18779" s="38" t="str">
        <f t="shared" si="605"/>
        <v/>
      </c>
    </row>
    <row r="18780" spans="1:3" x14ac:dyDescent="0.2">
      <c r="A18780" s="37" t="str">
        <f>+IF(Rohdaten!B18780&gt;0,Rohdaten!B18780,"")</f>
        <v/>
      </c>
      <c r="B18780" s="38" t="str">
        <f t="shared" si="604"/>
        <v/>
      </c>
      <c r="C18780" s="38" t="str">
        <f t="shared" si="605"/>
        <v/>
      </c>
    </row>
    <row r="18781" spans="1:3" x14ac:dyDescent="0.2">
      <c r="A18781" s="37" t="str">
        <f>+IF(Rohdaten!B18781&gt;0,Rohdaten!B18781,"")</f>
        <v/>
      </c>
      <c r="B18781" s="38" t="str">
        <f t="shared" si="604"/>
        <v/>
      </c>
      <c r="C18781" s="38" t="str">
        <f t="shared" si="605"/>
        <v/>
      </c>
    </row>
    <row r="18782" spans="1:3" x14ac:dyDescent="0.2">
      <c r="A18782" s="37" t="str">
        <f>+IF(Rohdaten!B18782&gt;0,Rohdaten!B18782,"")</f>
        <v/>
      </c>
      <c r="B18782" s="38" t="str">
        <f t="shared" si="604"/>
        <v/>
      </c>
      <c r="C18782" s="38" t="str">
        <f t="shared" si="605"/>
        <v/>
      </c>
    </row>
    <row r="18783" spans="1:3" x14ac:dyDescent="0.2">
      <c r="A18783" s="37" t="str">
        <f>+IF(Rohdaten!B18783&gt;0,Rohdaten!B18783,"")</f>
        <v/>
      </c>
      <c r="B18783" s="38" t="str">
        <f t="shared" si="604"/>
        <v/>
      </c>
      <c r="C18783" s="38" t="str">
        <f t="shared" si="605"/>
        <v/>
      </c>
    </row>
    <row r="18784" spans="1:3" x14ac:dyDescent="0.2">
      <c r="A18784" s="37" t="str">
        <f>+IF(Rohdaten!B18784&gt;0,Rohdaten!B18784,"")</f>
        <v/>
      </c>
      <c r="B18784" s="38" t="str">
        <f t="shared" si="604"/>
        <v/>
      </c>
      <c r="C18784" s="38" t="str">
        <f t="shared" si="605"/>
        <v/>
      </c>
    </row>
    <row r="18785" spans="1:3" x14ac:dyDescent="0.2">
      <c r="A18785" s="37" t="str">
        <f>+IF(Rohdaten!B18785&gt;0,Rohdaten!B18785,"")</f>
        <v/>
      </c>
      <c r="B18785" s="38" t="str">
        <f t="shared" si="604"/>
        <v/>
      </c>
      <c r="C18785" s="38" t="str">
        <f t="shared" si="605"/>
        <v/>
      </c>
    </row>
    <row r="18786" spans="1:3" x14ac:dyDescent="0.2">
      <c r="A18786" s="37" t="str">
        <f>+IF(Rohdaten!B18786&gt;0,Rohdaten!B18786,"")</f>
        <v/>
      </c>
      <c r="B18786" s="38" t="str">
        <f t="shared" si="604"/>
        <v/>
      </c>
      <c r="C18786" s="38" t="str">
        <f t="shared" si="605"/>
        <v/>
      </c>
    </row>
    <row r="18787" spans="1:3" x14ac:dyDescent="0.2">
      <c r="A18787" s="37" t="str">
        <f>+IF(Rohdaten!B18787&gt;0,Rohdaten!B18787,"")</f>
        <v/>
      </c>
      <c r="B18787" s="38" t="str">
        <f t="shared" si="604"/>
        <v/>
      </c>
      <c r="C18787" s="38" t="str">
        <f t="shared" si="605"/>
        <v/>
      </c>
    </row>
    <row r="18788" spans="1:3" x14ac:dyDescent="0.2">
      <c r="A18788" s="37" t="str">
        <f>+IF(Rohdaten!B18788&gt;0,Rohdaten!B18788,"")</f>
        <v/>
      </c>
      <c r="B18788" s="38" t="str">
        <f t="shared" si="604"/>
        <v/>
      </c>
      <c r="C18788" s="38" t="str">
        <f t="shared" si="605"/>
        <v/>
      </c>
    </row>
    <row r="18789" spans="1:3" x14ac:dyDescent="0.2">
      <c r="A18789" s="37" t="str">
        <f>+IF(Rohdaten!B18789&gt;0,Rohdaten!B18789,"")</f>
        <v/>
      </c>
      <c r="B18789" s="38" t="str">
        <f t="shared" si="604"/>
        <v/>
      </c>
      <c r="C18789" s="38" t="str">
        <f t="shared" si="605"/>
        <v/>
      </c>
    </row>
    <row r="18790" spans="1:3" x14ac:dyDescent="0.2">
      <c r="A18790" s="37" t="str">
        <f>+IF(Rohdaten!B18790&gt;0,Rohdaten!B18790,"")</f>
        <v/>
      </c>
      <c r="B18790" s="38" t="str">
        <f t="shared" si="604"/>
        <v/>
      </c>
      <c r="C18790" s="38" t="str">
        <f t="shared" si="605"/>
        <v/>
      </c>
    </row>
    <row r="18791" spans="1:3" x14ac:dyDescent="0.2">
      <c r="A18791" s="37" t="str">
        <f>+IF(Rohdaten!B18791&gt;0,Rohdaten!B18791,"")</f>
        <v/>
      </c>
      <c r="B18791" s="38" t="str">
        <f t="shared" si="604"/>
        <v/>
      </c>
      <c r="C18791" s="38" t="str">
        <f t="shared" si="605"/>
        <v/>
      </c>
    </row>
    <row r="18792" spans="1:3" x14ac:dyDescent="0.2">
      <c r="A18792" s="37" t="str">
        <f>+IF(Rohdaten!B18792&gt;0,Rohdaten!B18792,"")</f>
        <v/>
      </c>
      <c r="B18792" s="38" t="str">
        <f t="shared" si="604"/>
        <v/>
      </c>
      <c r="C18792" s="38" t="str">
        <f t="shared" si="605"/>
        <v/>
      </c>
    </row>
    <row r="18793" spans="1:3" x14ac:dyDescent="0.2">
      <c r="A18793" s="37" t="str">
        <f>+IF(Rohdaten!B18793&gt;0,Rohdaten!B18793,"")</f>
        <v/>
      </c>
      <c r="B18793" s="38" t="str">
        <f t="shared" si="604"/>
        <v/>
      </c>
      <c r="C18793" s="38" t="str">
        <f t="shared" si="605"/>
        <v/>
      </c>
    </row>
    <row r="18794" spans="1:3" x14ac:dyDescent="0.2">
      <c r="A18794" s="37" t="str">
        <f>+IF(Rohdaten!B18794&gt;0,Rohdaten!B18794,"")</f>
        <v/>
      </c>
      <c r="B18794" s="38" t="str">
        <f t="shared" si="604"/>
        <v/>
      </c>
      <c r="C18794" s="38" t="str">
        <f t="shared" si="605"/>
        <v/>
      </c>
    </row>
    <row r="18795" spans="1:3" x14ac:dyDescent="0.2">
      <c r="A18795" s="37" t="str">
        <f>+IF(Rohdaten!B18795&gt;0,Rohdaten!B18795,"")</f>
        <v/>
      </c>
      <c r="B18795" s="38" t="str">
        <f t="shared" si="604"/>
        <v/>
      </c>
      <c r="C18795" s="38" t="str">
        <f t="shared" si="605"/>
        <v/>
      </c>
    </row>
    <row r="18796" spans="1:3" x14ac:dyDescent="0.2">
      <c r="A18796" s="37" t="str">
        <f>+IF(Rohdaten!B18796&gt;0,Rohdaten!B18796,"")</f>
        <v/>
      </c>
      <c r="B18796" s="38" t="str">
        <f t="shared" si="604"/>
        <v/>
      </c>
      <c r="C18796" s="38" t="str">
        <f t="shared" si="605"/>
        <v/>
      </c>
    </row>
    <row r="18797" spans="1:3" x14ac:dyDescent="0.2">
      <c r="A18797" s="37" t="str">
        <f>+IF(Rohdaten!B18797&gt;0,Rohdaten!B18797,"")</f>
        <v/>
      </c>
      <c r="B18797" s="38" t="str">
        <f t="shared" si="604"/>
        <v/>
      </c>
      <c r="C18797" s="38" t="str">
        <f t="shared" si="605"/>
        <v/>
      </c>
    </row>
    <row r="18798" spans="1:3" x14ac:dyDescent="0.2">
      <c r="A18798" s="37" t="str">
        <f>+IF(Rohdaten!B18798&gt;0,Rohdaten!B18798,"")</f>
        <v/>
      </c>
      <c r="B18798" s="38" t="str">
        <f t="shared" si="604"/>
        <v/>
      </c>
      <c r="C18798" s="38" t="str">
        <f t="shared" si="605"/>
        <v/>
      </c>
    </row>
    <row r="18799" spans="1:3" x14ac:dyDescent="0.2">
      <c r="A18799" s="37" t="str">
        <f>+IF(Rohdaten!B18799&gt;0,Rohdaten!B18799,"")</f>
        <v/>
      </c>
      <c r="B18799" s="38" t="str">
        <f t="shared" si="604"/>
        <v/>
      </c>
      <c r="C18799" s="38" t="str">
        <f t="shared" si="605"/>
        <v/>
      </c>
    </row>
    <row r="18800" spans="1:3" x14ac:dyDescent="0.2">
      <c r="A18800" s="37" t="str">
        <f>+IF(Rohdaten!B18800&gt;0,Rohdaten!B18800,"")</f>
        <v/>
      </c>
      <c r="B18800" s="38" t="str">
        <f t="shared" si="604"/>
        <v/>
      </c>
      <c r="C18800" s="38" t="str">
        <f t="shared" si="605"/>
        <v/>
      </c>
    </row>
    <row r="18801" spans="1:3" x14ac:dyDescent="0.2">
      <c r="A18801" s="37" t="str">
        <f>+IF(Rohdaten!B18801&gt;0,Rohdaten!B18801,"")</f>
        <v/>
      </c>
      <c r="B18801" s="38" t="str">
        <f t="shared" si="604"/>
        <v/>
      </c>
      <c r="C18801" s="38" t="str">
        <f t="shared" si="605"/>
        <v/>
      </c>
    </row>
    <row r="18802" spans="1:3" x14ac:dyDescent="0.2">
      <c r="A18802" s="37" t="str">
        <f>+IF(Rohdaten!B18802&gt;0,Rohdaten!B18802,"")</f>
        <v/>
      </c>
      <c r="B18802" s="38" t="str">
        <f t="shared" si="604"/>
        <v/>
      </c>
      <c r="C18802" s="38" t="str">
        <f t="shared" si="605"/>
        <v/>
      </c>
    </row>
    <row r="18803" spans="1:3" x14ac:dyDescent="0.2">
      <c r="A18803" s="37" t="str">
        <f>+IF(Rohdaten!B18803&gt;0,Rohdaten!B18803,"")</f>
        <v/>
      </c>
      <c r="B18803" s="38" t="str">
        <f t="shared" si="604"/>
        <v/>
      </c>
      <c r="C18803" s="38" t="str">
        <f t="shared" si="605"/>
        <v/>
      </c>
    </row>
    <row r="18804" spans="1:3" x14ac:dyDescent="0.2">
      <c r="A18804" s="37" t="str">
        <f>+IF(Rohdaten!B18804&gt;0,Rohdaten!B18804,"")</f>
        <v/>
      </c>
      <c r="B18804" s="38" t="str">
        <f t="shared" si="604"/>
        <v/>
      </c>
      <c r="C18804" s="38" t="str">
        <f t="shared" si="605"/>
        <v/>
      </c>
    </row>
    <row r="18805" spans="1:3" x14ac:dyDescent="0.2">
      <c r="A18805" s="37" t="str">
        <f>+IF(Rohdaten!B18805&gt;0,Rohdaten!B18805,"")</f>
        <v/>
      </c>
      <c r="B18805" s="38" t="str">
        <f t="shared" si="604"/>
        <v/>
      </c>
      <c r="C18805" s="38" t="str">
        <f t="shared" si="605"/>
        <v/>
      </c>
    </row>
    <row r="18806" spans="1:3" x14ac:dyDescent="0.2">
      <c r="A18806" s="37" t="str">
        <f>+IF(Rohdaten!B18806&gt;0,Rohdaten!B18806,"")</f>
        <v/>
      </c>
      <c r="B18806" s="38" t="str">
        <f t="shared" si="604"/>
        <v/>
      </c>
      <c r="C18806" s="38" t="str">
        <f t="shared" si="605"/>
        <v/>
      </c>
    </row>
    <row r="18807" spans="1:3" x14ac:dyDescent="0.2">
      <c r="A18807" s="37" t="str">
        <f>+IF(Rohdaten!B18807&gt;0,Rohdaten!B18807,"")</f>
        <v/>
      </c>
      <c r="B18807" s="38" t="str">
        <f t="shared" si="604"/>
        <v/>
      </c>
      <c r="C18807" s="38" t="str">
        <f t="shared" si="605"/>
        <v/>
      </c>
    </row>
    <row r="18808" spans="1:3" x14ac:dyDescent="0.2">
      <c r="A18808" s="37" t="str">
        <f>+IF(Rohdaten!B18808&gt;0,Rohdaten!B18808,"")</f>
        <v/>
      </c>
      <c r="B18808" s="38" t="str">
        <f t="shared" si="604"/>
        <v/>
      </c>
      <c r="C18808" s="38" t="str">
        <f t="shared" si="605"/>
        <v/>
      </c>
    </row>
    <row r="18809" spans="1:3" x14ac:dyDescent="0.2">
      <c r="A18809" s="37" t="str">
        <f>+IF(Rohdaten!B18809&gt;0,Rohdaten!B18809,"")</f>
        <v/>
      </c>
      <c r="B18809" s="38" t="str">
        <f t="shared" si="604"/>
        <v/>
      </c>
      <c r="C18809" s="38" t="str">
        <f t="shared" si="605"/>
        <v/>
      </c>
    </row>
    <row r="18810" spans="1:3" x14ac:dyDescent="0.2">
      <c r="A18810" s="37" t="str">
        <f>+IF(Rohdaten!B18810&gt;0,Rohdaten!B18810,"")</f>
        <v/>
      </c>
      <c r="B18810" s="38" t="str">
        <f t="shared" si="604"/>
        <v/>
      </c>
      <c r="C18810" s="38" t="str">
        <f t="shared" si="605"/>
        <v/>
      </c>
    </row>
    <row r="18811" spans="1:3" x14ac:dyDescent="0.2">
      <c r="A18811" s="37" t="str">
        <f>+IF(Rohdaten!B18811&gt;0,Rohdaten!B18811,"")</f>
        <v/>
      </c>
      <c r="B18811" s="38" t="str">
        <f t="shared" si="604"/>
        <v/>
      </c>
      <c r="C18811" s="38" t="str">
        <f t="shared" si="605"/>
        <v/>
      </c>
    </row>
    <row r="18812" spans="1:3" x14ac:dyDescent="0.2">
      <c r="A18812" s="37" t="str">
        <f>+IF(Rohdaten!B18812&gt;0,Rohdaten!B18812,"")</f>
        <v/>
      </c>
      <c r="B18812" s="38" t="str">
        <f t="shared" si="604"/>
        <v/>
      </c>
      <c r="C18812" s="38" t="str">
        <f t="shared" si="605"/>
        <v/>
      </c>
    </row>
    <row r="18813" spans="1:3" x14ac:dyDescent="0.2">
      <c r="A18813" s="37" t="str">
        <f>+IF(Rohdaten!B18813&gt;0,Rohdaten!B18813,"")</f>
        <v/>
      </c>
      <c r="B18813" s="38" t="str">
        <f t="shared" si="604"/>
        <v/>
      </c>
      <c r="C18813" s="38" t="str">
        <f t="shared" si="605"/>
        <v/>
      </c>
    </row>
    <row r="18814" spans="1:3" x14ac:dyDescent="0.2">
      <c r="A18814" s="37" t="str">
        <f>+IF(Rohdaten!B18814&gt;0,Rohdaten!B18814,"")</f>
        <v/>
      </c>
      <c r="B18814" s="38" t="str">
        <f t="shared" si="604"/>
        <v/>
      </c>
      <c r="C18814" s="38" t="str">
        <f t="shared" si="605"/>
        <v/>
      </c>
    </row>
    <row r="18815" spans="1:3" x14ac:dyDescent="0.2">
      <c r="A18815" s="37" t="str">
        <f>+IF(Rohdaten!B18815&gt;0,Rohdaten!B18815,"")</f>
        <v/>
      </c>
      <c r="B18815" s="38" t="str">
        <f t="shared" si="604"/>
        <v/>
      </c>
      <c r="C18815" s="38" t="str">
        <f t="shared" si="605"/>
        <v/>
      </c>
    </row>
    <row r="18816" spans="1:3" x14ac:dyDescent="0.2">
      <c r="A18816" s="37" t="str">
        <f>+IF(Rohdaten!B18816&gt;0,Rohdaten!B18816,"")</f>
        <v/>
      </c>
      <c r="B18816" s="38" t="str">
        <f t="shared" si="604"/>
        <v/>
      </c>
      <c r="C18816" s="38" t="str">
        <f t="shared" si="605"/>
        <v/>
      </c>
    </row>
    <row r="18817" spans="1:3" x14ac:dyDescent="0.2">
      <c r="A18817" s="37" t="str">
        <f>+IF(Rohdaten!B18817&gt;0,Rohdaten!B18817,"")</f>
        <v/>
      </c>
      <c r="B18817" s="38" t="str">
        <f t="shared" si="604"/>
        <v/>
      </c>
      <c r="C18817" s="38" t="str">
        <f t="shared" si="605"/>
        <v/>
      </c>
    </row>
    <row r="18818" spans="1:3" x14ac:dyDescent="0.2">
      <c r="A18818" s="37" t="str">
        <f>+IF(Rohdaten!B18818&gt;0,Rohdaten!B18818,"")</f>
        <v/>
      </c>
      <c r="B18818" s="38" t="str">
        <f t="shared" si="604"/>
        <v/>
      </c>
      <c r="C18818" s="38" t="str">
        <f t="shared" si="605"/>
        <v/>
      </c>
    </row>
    <row r="18819" spans="1:3" x14ac:dyDescent="0.2">
      <c r="A18819" s="37" t="str">
        <f>+IF(Rohdaten!B18819&gt;0,Rohdaten!B18819,"")</f>
        <v/>
      </c>
      <c r="B18819" s="38" t="str">
        <f t="shared" si="604"/>
        <v/>
      </c>
      <c r="C18819" s="38" t="str">
        <f t="shared" si="605"/>
        <v/>
      </c>
    </row>
    <row r="18820" spans="1:3" x14ac:dyDescent="0.2">
      <c r="A18820" s="37" t="str">
        <f>+IF(Rohdaten!B18820&gt;0,Rohdaten!B18820,"")</f>
        <v/>
      </c>
      <c r="B18820" s="38" t="str">
        <f t="shared" si="604"/>
        <v/>
      </c>
      <c r="C18820" s="38" t="str">
        <f t="shared" si="605"/>
        <v/>
      </c>
    </row>
    <row r="18821" spans="1:3" x14ac:dyDescent="0.2">
      <c r="A18821" s="37" t="str">
        <f>+IF(Rohdaten!B18821&gt;0,Rohdaten!B18821,"")</f>
        <v/>
      </c>
      <c r="B18821" s="38" t="str">
        <f t="shared" si="604"/>
        <v/>
      </c>
      <c r="C18821" s="38" t="str">
        <f t="shared" si="605"/>
        <v/>
      </c>
    </row>
    <row r="18822" spans="1:3" x14ac:dyDescent="0.2">
      <c r="A18822" s="37" t="str">
        <f>+IF(Rohdaten!B18822&gt;0,Rohdaten!B18822,"")</f>
        <v/>
      </c>
      <c r="B18822" s="38" t="str">
        <f t="shared" si="604"/>
        <v/>
      </c>
      <c r="C18822" s="38" t="str">
        <f t="shared" si="605"/>
        <v/>
      </c>
    </row>
    <row r="18823" spans="1:3" x14ac:dyDescent="0.2">
      <c r="A18823" s="37" t="str">
        <f>+IF(Rohdaten!B18823&gt;0,Rohdaten!B18823,"")</f>
        <v/>
      </c>
      <c r="B18823" s="38" t="str">
        <f t="shared" si="604"/>
        <v/>
      </c>
      <c r="C18823" s="38" t="str">
        <f t="shared" si="605"/>
        <v/>
      </c>
    </row>
    <row r="18824" spans="1:3" x14ac:dyDescent="0.2">
      <c r="A18824" s="37" t="str">
        <f>+IF(Rohdaten!B18824&gt;0,Rohdaten!B18824,"")</f>
        <v/>
      </c>
      <c r="B18824" s="38" t="str">
        <f t="shared" si="604"/>
        <v/>
      </c>
      <c r="C18824" s="38" t="str">
        <f t="shared" si="605"/>
        <v/>
      </c>
    </row>
    <row r="18825" spans="1:3" x14ac:dyDescent="0.2">
      <c r="A18825" s="37" t="str">
        <f>+IF(Rohdaten!B18825&gt;0,Rohdaten!B18825,"")</f>
        <v/>
      </c>
      <c r="B18825" s="38" t="str">
        <f t="shared" si="604"/>
        <v/>
      </c>
      <c r="C18825" s="38" t="str">
        <f t="shared" si="605"/>
        <v/>
      </c>
    </row>
    <row r="18826" spans="1:3" x14ac:dyDescent="0.2">
      <c r="A18826" s="37" t="str">
        <f>+IF(Rohdaten!B18826&gt;0,Rohdaten!B18826,"")</f>
        <v/>
      </c>
      <c r="B18826" s="38" t="str">
        <f t="shared" si="604"/>
        <v/>
      </c>
      <c r="C18826" s="38" t="str">
        <f t="shared" si="605"/>
        <v/>
      </c>
    </row>
    <row r="18827" spans="1:3" x14ac:dyDescent="0.2">
      <c r="A18827" s="37" t="str">
        <f>+IF(Rohdaten!B18827&gt;0,Rohdaten!B18827,"")</f>
        <v/>
      </c>
      <c r="B18827" s="38" t="str">
        <f t="shared" si="604"/>
        <v/>
      </c>
      <c r="C18827" s="38" t="str">
        <f t="shared" si="605"/>
        <v/>
      </c>
    </row>
    <row r="18828" spans="1:3" x14ac:dyDescent="0.2">
      <c r="A18828" s="37" t="str">
        <f>+IF(Rohdaten!B18828&gt;0,Rohdaten!B18828,"")</f>
        <v/>
      </c>
      <c r="B18828" s="38" t="str">
        <f t="shared" si="604"/>
        <v/>
      </c>
      <c r="C18828" s="38" t="str">
        <f t="shared" si="605"/>
        <v/>
      </c>
    </row>
    <row r="18829" spans="1:3" x14ac:dyDescent="0.2">
      <c r="A18829" s="37" t="str">
        <f>+IF(Rohdaten!B18829&gt;0,Rohdaten!B18829,"")</f>
        <v/>
      </c>
      <c r="B18829" s="38" t="str">
        <f t="shared" si="604"/>
        <v/>
      </c>
      <c r="C18829" s="38" t="str">
        <f t="shared" si="605"/>
        <v/>
      </c>
    </row>
    <row r="18830" spans="1:3" x14ac:dyDescent="0.2">
      <c r="A18830" s="37" t="str">
        <f>+IF(Rohdaten!B18830&gt;0,Rohdaten!B18830,"")</f>
        <v/>
      </c>
      <c r="B18830" s="38" t="str">
        <f t="shared" si="604"/>
        <v/>
      </c>
      <c r="C18830" s="38" t="str">
        <f t="shared" si="605"/>
        <v/>
      </c>
    </row>
    <row r="18831" spans="1:3" x14ac:dyDescent="0.2">
      <c r="A18831" s="37" t="str">
        <f>+IF(Rohdaten!B18831&gt;0,Rohdaten!B18831,"")</f>
        <v/>
      </c>
      <c r="B18831" s="38" t="str">
        <f t="shared" si="604"/>
        <v/>
      </c>
      <c r="C18831" s="38" t="str">
        <f t="shared" si="605"/>
        <v/>
      </c>
    </row>
    <row r="18832" spans="1:3" x14ac:dyDescent="0.2">
      <c r="A18832" s="37" t="str">
        <f>+IF(Rohdaten!B18832&gt;0,Rohdaten!B18832,"")</f>
        <v/>
      </c>
      <c r="B18832" s="38" t="str">
        <f t="shared" si="604"/>
        <v/>
      </c>
      <c r="C18832" s="38" t="str">
        <f t="shared" si="605"/>
        <v/>
      </c>
    </row>
    <row r="18833" spans="1:3" x14ac:dyDescent="0.2">
      <c r="A18833" s="37" t="str">
        <f>+IF(Rohdaten!B18833&gt;0,Rohdaten!B18833,"")</f>
        <v/>
      </c>
      <c r="B18833" s="38" t="str">
        <f t="shared" si="604"/>
        <v/>
      </c>
      <c r="C18833" s="38" t="str">
        <f t="shared" si="605"/>
        <v/>
      </c>
    </row>
    <row r="18834" spans="1:3" x14ac:dyDescent="0.2">
      <c r="A18834" s="37" t="str">
        <f>+IF(Rohdaten!B18834&gt;0,Rohdaten!B18834,"")</f>
        <v/>
      </c>
      <c r="B18834" s="38" t="str">
        <f t="shared" si="604"/>
        <v/>
      </c>
      <c r="C18834" s="38" t="str">
        <f t="shared" si="605"/>
        <v/>
      </c>
    </row>
    <row r="18835" spans="1:3" x14ac:dyDescent="0.2">
      <c r="A18835" s="37" t="str">
        <f>+IF(Rohdaten!B18835&gt;0,Rohdaten!B18835,"")</f>
        <v/>
      </c>
      <c r="B18835" s="38" t="str">
        <f t="shared" si="604"/>
        <v/>
      </c>
      <c r="C18835" s="38" t="str">
        <f t="shared" si="605"/>
        <v/>
      </c>
    </row>
    <row r="18836" spans="1:3" x14ac:dyDescent="0.2">
      <c r="A18836" s="37" t="str">
        <f>+IF(Rohdaten!B18836&gt;0,Rohdaten!B18836,"")</f>
        <v/>
      </c>
      <c r="B18836" s="38" t="str">
        <f t="shared" si="604"/>
        <v/>
      </c>
      <c r="C18836" s="38" t="str">
        <f t="shared" si="605"/>
        <v/>
      </c>
    </row>
    <row r="18837" spans="1:3" x14ac:dyDescent="0.2">
      <c r="A18837" s="37" t="str">
        <f>+IF(Rohdaten!B18837&gt;0,Rohdaten!B18837,"")</f>
        <v/>
      </c>
      <c r="B18837" s="38" t="str">
        <f t="shared" ref="B18837:B18900" si="606">+LEFT(A18837,1)</f>
        <v/>
      </c>
      <c r="C18837" s="38" t="str">
        <f t="shared" ref="C18837:C18900" si="607">+LEFT(A18837,2)</f>
        <v/>
      </c>
    </row>
    <row r="18838" spans="1:3" x14ac:dyDescent="0.2">
      <c r="A18838" s="37" t="str">
        <f>+IF(Rohdaten!B18838&gt;0,Rohdaten!B18838,"")</f>
        <v/>
      </c>
      <c r="B18838" s="38" t="str">
        <f t="shared" si="606"/>
        <v/>
      </c>
      <c r="C18838" s="38" t="str">
        <f t="shared" si="607"/>
        <v/>
      </c>
    </row>
    <row r="18839" spans="1:3" x14ac:dyDescent="0.2">
      <c r="A18839" s="37" t="str">
        <f>+IF(Rohdaten!B18839&gt;0,Rohdaten!B18839,"")</f>
        <v/>
      </c>
      <c r="B18839" s="38" t="str">
        <f t="shared" si="606"/>
        <v/>
      </c>
      <c r="C18839" s="38" t="str">
        <f t="shared" si="607"/>
        <v/>
      </c>
    </row>
    <row r="18840" spans="1:3" x14ac:dyDescent="0.2">
      <c r="A18840" s="37" t="str">
        <f>+IF(Rohdaten!B18840&gt;0,Rohdaten!B18840,"")</f>
        <v/>
      </c>
      <c r="B18840" s="38" t="str">
        <f t="shared" si="606"/>
        <v/>
      </c>
      <c r="C18840" s="38" t="str">
        <f t="shared" si="607"/>
        <v/>
      </c>
    </row>
    <row r="18841" spans="1:3" x14ac:dyDescent="0.2">
      <c r="A18841" s="37" t="str">
        <f>+IF(Rohdaten!B18841&gt;0,Rohdaten!B18841,"")</f>
        <v/>
      </c>
      <c r="B18841" s="38" t="str">
        <f t="shared" si="606"/>
        <v/>
      </c>
      <c r="C18841" s="38" t="str">
        <f t="shared" si="607"/>
        <v/>
      </c>
    </row>
    <row r="18842" spans="1:3" x14ac:dyDescent="0.2">
      <c r="A18842" s="37" t="str">
        <f>+IF(Rohdaten!B18842&gt;0,Rohdaten!B18842,"")</f>
        <v/>
      </c>
      <c r="B18842" s="38" t="str">
        <f t="shared" si="606"/>
        <v/>
      </c>
      <c r="C18842" s="38" t="str">
        <f t="shared" si="607"/>
        <v/>
      </c>
    </row>
    <row r="18843" spans="1:3" x14ac:dyDescent="0.2">
      <c r="A18843" s="37" t="str">
        <f>+IF(Rohdaten!B18843&gt;0,Rohdaten!B18843,"")</f>
        <v/>
      </c>
      <c r="B18843" s="38" t="str">
        <f t="shared" si="606"/>
        <v/>
      </c>
      <c r="C18843" s="38" t="str">
        <f t="shared" si="607"/>
        <v/>
      </c>
    </row>
    <row r="18844" spans="1:3" x14ac:dyDescent="0.2">
      <c r="A18844" s="37" t="str">
        <f>+IF(Rohdaten!B18844&gt;0,Rohdaten!B18844,"")</f>
        <v/>
      </c>
      <c r="B18844" s="38" t="str">
        <f t="shared" si="606"/>
        <v/>
      </c>
      <c r="C18844" s="38" t="str">
        <f t="shared" si="607"/>
        <v/>
      </c>
    </row>
    <row r="18845" spans="1:3" x14ac:dyDescent="0.2">
      <c r="A18845" s="37" t="str">
        <f>+IF(Rohdaten!B18845&gt;0,Rohdaten!B18845,"")</f>
        <v/>
      </c>
      <c r="B18845" s="38" t="str">
        <f t="shared" si="606"/>
        <v/>
      </c>
      <c r="C18845" s="38" t="str">
        <f t="shared" si="607"/>
        <v/>
      </c>
    </row>
    <row r="18846" spans="1:3" x14ac:dyDescent="0.2">
      <c r="A18846" s="37" t="str">
        <f>+IF(Rohdaten!B18846&gt;0,Rohdaten!B18846,"")</f>
        <v/>
      </c>
      <c r="B18846" s="38" t="str">
        <f t="shared" si="606"/>
        <v/>
      </c>
      <c r="C18846" s="38" t="str">
        <f t="shared" si="607"/>
        <v/>
      </c>
    </row>
    <row r="18847" spans="1:3" x14ac:dyDescent="0.2">
      <c r="A18847" s="37" t="str">
        <f>+IF(Rohdaten!B18847&gt;0,Rohdaten!B18847,"")</f>
        <v/>
      </c>
      <c r="B18847" s="38" t="str">
        <f t="shared" si="606"/>
        <v/>
      </c>
      <c r="C18847" s="38" t="str">
        <f t="shared" si="607"/>
        <v/>
      </c>
    </row>
    <row r="18848" spans="1:3" x14ac:dyDescent="0.2">
      <c r="A18848" s="37" t="str">
        <f>+IF(Rohdaten!B18848&gt;0,Rohdaten!B18848,"")</f>
        <v/>
      </c>
      <c r="B18848" s="38" t="str">
        <f t="shared" si="606"/>
        <v/>
      </c>
      <c r="C18848" s="38" t="str">
        <f t="shared" si="607"/>
        <v/>
      </c>
    </row>
    <row r="18849" spans="1:3" x14ac:dyDescent="0.2">
      <c r="A18849" s="37" t="str">
        <f>+IF(Rohdaten!B18849&gt;0,Rohdaten!B18849,"")</f>
        <v/>
      </c>
      <c r="B18849" s="38" t="str">
        <f t="shared" si="606"/>
        <v/>
      </c>
      <c r="C18849" s="38" t="str">
        <f t="shared" si="607"/>
        <v/>
      </c>
    </row>
    <row r="18850" spans="1:3" x14ac:dyDescent="0.2">
      <c r="A18850" s="37" t="str">
        <f>+IF(Rohdaten!B18850&gt;0,Rohdaten!B18850,"")</f>
        <v/>
      </c>
      <c r="B18850" s="38" t="str">
        <f t="shared" si="606"/>
        <v/>
      </c>
      <c r="C18850" s="38" t="str">
        <f t="shared" si="607"/>
        <v/>
      </c>
    </row>
    <row r="18851" spans="1:3" x14ac:dyDescent="0.2">
      <c r="A18851" s="37" t="str">
        <f>+IF(Rohdaten!B18851&gt;0,Rohdaten!B18851,"")</f>
        <v/>
      </c>
      <c r="B18851" s="38" t="str">
        <f t="shared" si="606"/>
        <v/>
      </c>
      <c r="C18851" s="38" t="str">
        <f t="shared" si="607"/>
        <v/>
      </c>
    </row>
    <row r="18852" spans="1:3" x14ac:dyDescent="0.2">
      <c r="A18852" s="37" t="str">
        <f>+IF(Rohdaten!B18852&gt;0,Rohdaten!B18852,"")</f>
        <v/>
      </c>
      <c r="B18852" s="38" t="str">
        <f t="shared" si="606"/>
        <v/>
      </c>
      <c r="C18852" s="38" t="str">
        <f t="shared" si="607"/>
        <v/>
      </c>
    </row>
    <row r="18853" spans="1:3" x14ac:dyDescent="0.2">
      <c r="A18853" s="37" t="str">
        <f>+IF(Rohdaten!B18853&gt;0,Rohdaten!B18853,"")</f>
        <v/>
      </c>
      <c r="B18853" s="38" t="str">
        <f t="shared" si="606"/>
        <v/>
      </c>
      <c r="C18853" s="38" t="str">
        <f t="shared" si="607"/>
        <v/>
      </c>
    </row>
    <row r="18854" spans="1:3" x14ac:dyDescent="0.2">
      <c r="A18854" s="37" t="str">
        <f>+IF(Rohdaten!B18854&gt;0,Rohdaten!B18854,"")</f>
        <v/>
      </c>
      <c r="B18854" s="38" t="str">
        <f t="shared" si="606"/>
        <v/>
      </c>
      <c r="C18854" s="38" t="str">
        <f t="shared" si="607"/>
        <v/>
      </c>
    </row>
    <row r="18855" spans="1:3" x14ac:dyDescent="0.2">
      <c r="A18855" s="37" t="str">
        <f>+IF(Rohdaten!B18855&gt;0,Rohdaten!B18855,"")</f>
        <v/>
      </c>
      <c r="B18855" s="38" t="str">
        <f t="shared" si="606"/>
        <v/>
      </c>
      <c r="C18855" s="38" t="str">
        <f t="shared" si="607"/>
        <v/>
      </c>
    </row>
    <row r="18856" spans="1:3" x14ac:dyDescent="0.2">
      <c r="A18856" s="37" t="str">
        <f>+IF(Rohdaten!B18856&gt;0,Rohdaten!B18856,"")</f>
        <v/>
      </c>
      <c r="B18856" s="38" t="str">
        <f t="shared" si="606"/>
        <v/>
      </c>
      <c r="C18856" s="38" t="str">
        <f t="shared" si="607"/>
        <v/>
      </c>
    </row>
    <row r="18857" spans="1:3" x14ac:dyDescent="0.2">
      <c r="A18857" s="37" t="str">
        <f>+IF(Rohdaten!B18857&gt;0,Rohdaten!B18857,"")</f>
        <v/>
      </c>
      <c r="B18857" s="38" t="str">
        <f t="shared" si="606"/>
        <v/>
      </c>
      <c r="C18857" s="38" t="str">
        <f t="shared" si="607"/>
        <v/>
      </c>
    </row>
    <row r="18858" spans="1:3" x14ac:dyDescent="0.2">
      <c r="A18858" s="37" t="str">
        <f>+IF(Rohdaten!B18858&gt;0,Rohdaten!B18858,"")</f>
        <v/>
      </c>
      <c r="B18858" s="38" t="str">
        <f t="shared" si="606"/>
        <v/>
      </c>
      <c r="C18858" s="38" t="str">
        <f t="shared" si="607"/>
        <v/>
      </c>
    </row>
    <row r="18859" spans="1:3" x14ac:dyDescent="0.2">
      <c r="A18859" s="37" t="str">
        <f>+IF(Rohdaten!B18859&gt;0,Rohdaten!B18859,"")</f>
        <v/>
      </c>
      <c r="B18859" s="38" t="str">
        <f t="shared" si="606"/>
        <v/>
      </c>
      <c r="C18859" s="38" t="str">
        <f t="shared" si="607"/>
        <v/>
      </c>
    </row>
    <row r="18860" spans="1:3" x14ac:dyDescent="0.2">
      <c r="A18860" s="37" t="str">
        <f>+IF(Rohdaten!B18860&gt;0,Rohdaten!B18860,"")</f>
        <v/>
      </c>
      <c r="B18860" s="38" t="str">
        <f t="shared" si="606"/>
        <v/>
      </c>
      <c r="C18860" s="38" t="str">
        <f t="shared" si="607"/>
        <v/>
      </c>
    </row>
    <row r="18861" spans="1:3" x14ac:dyDescent="0.2">
      <c r="A18861" s="37" t="str">
        <f>+IF(Rohdaten!B18861&gt;0,Rohdaten!B18861,"")</f>
        <v/>
      </c>
      <c r="B18861" s="38" t="str">
        <f t="shared" si="606"/>
        <v/>
      </c>
      <c r="C18861" s="38" t="str">
        <f t="shared" si="607"/>
        <v/>
      </c>
    </row>
    <row r="18862" spans="1:3" x14ac:dyDescent="0.2">
      <c r="A18862" s="37" t="str">
        <f>+IF(Rohdaten!B18862&gt;0,Rohdaten!B18862,"")</f>
        <v/>
      </c>
      <c r="B18862" s="38" t="str">
        <f t="shared" si="606"/>
        <v/>
      </c>
      <c r="C18862" s="38" t="str">
        <f t="shared" si="607"/>
        <v/>
      </c>
    </row>
    <row r="18863" spans="1:3" x14ac:dyDescent="0.2">
      <c r="A18863" s="37" t="str">
        <f>+IF(Rohdaten!B18863&gt;0,Rohdaten!B18863,"")</f>
        <v/>
      </c>
      <c r="B18863" s="38" t="str">
        <f t="shared" si="606"/>
        <v/>
      </c>
      <c r="C18863" s="38" t="str">
        <f t="shared" si="607"/>
        <v/>
      </c>
    </row>
    <row r="18864" spans="1:3" x14ac:dyDescent="0.2">
      <c r="A18864" s="37" t="str">
        <f>+IF(Rohdaten!B18864&gt;0,Rohdaten!B18864,"")</f>
        <v/>
      </c>
      <c r="B18864" s="38" t="str">
        <f t="shared" si="606"/>
        <v/>
      </c>
      <c r="C18864" s="38" t="str">
        <f t="shared" si="607"/>
        <v/>
      </c>
    </row>
    <row r="18865" spans="1:3" x14ac:dyDescent="0.2">
      <c r="A18865" s="37" t="str">
        <f>+IF(Rohdaten!B18865&gt;0,Rohdaten!B18865,"")</f>
        <v/>
      </c>
      <c r="B18865" s="38" t="str">
        <f t="shared" si="606"/>
        <v/>
      </c>
      <c r="C18865" s="38" t="str">
        <f t="shared" si="607"/>
        <v/>
      </c>
    </row>
    <row r="18866" spans="1:3" x14ac:dyDescent="0.2">
      <c r="A18866" s="37" t="str">
        <f>+IF(Rohdaten!B18866&gt;0,Rohdaten!B18866,"")</f>
        <v/>
      </c>
      <c r="B18866" s="38" t="str">
        <f t="shared" si="606"/>
        <v/>
      </c>
      <c r="C18866" s="38" t="str">
        <f t="shared" si="607"/>
        <v/>
      </c>
    </row>
    <row r="18867" spans="1:3" x14ac:dyDescent="0.2">
      <c r="A18867" s="37" t="str">
        <f>+IF(Rohdaten!B18867&gt;0,Rohdaten!B18867,"")</f>
        <v/>
      </c>
      <c r="B18867" s="38" t="str">
        <f t="shared" si="606"/>
        <v/>
      </c>
      <c r="C18867" s="38" t="str">
        <f t="shared" si="607"/>
        <v/>
      </c>
    </row>
    <row r="18868" spans="1:3" x14ac:dyDescent="0.2">
      <c r="A18868" s="37" t="str">
        <f>+IF(Rohdaten!B18868&gt;0,Rohdaten!B18868,"")</f>
        <v/>
      </c>
      <c r="B18868" s="38" t="str">
        <f t="shared" si="606"/>
        <v/>
      </c>
      <c r="C18868" s="38" t="str">
        <f t="shared" si="607"/>
        <v/>
      </c>
    </row>
    <row r="18869" spans="1:3" x14ac:dyDescent="0.2">
      <c r="A18869" s="37" t="str">
        <f>+IF(Rohdaten!B18869&gt;0,Rohdaten!B18869,"")</f>
        <v/>
      </c>
      <c r="B18869" s="38" t="str">
        <f t="shared" si="606"/>
        <v/>
      </c>
      <c r="C18869" s="38" t="str">
        <f t="shared" si="607"/>
        <v/>
      </c>
    </row>
    <row r="18870" spans="1:3" x14ac:dyDescent="0.2">
      <c r="A18870" s="37" t="str">
        <f>+IF(Rohdaten!B18870&gt;0,Rohdaten!B18870,"")</f>
        <v/>
      </c>
      <c r="B18870" s="38" t="str">
        <f t="shared" si="606"/>
        <v/>
      </c>
      <c r="C18870" s="38" t="str">
        <f t="shared" si="607"/>
        <v/>
      </c>
    </row>
    <row r="18871" spans="1:3" x14ac:dyDescent="0.2">
      <c r="A18871" s="37" t="str">
        <f>+IF(Rohdaten!B18871&gt;0,Rohdaten!B18871,"")</f>
        <v/>
      </c>
      <c r="B18871" s="38" t="str">
        <f t="shared" si="606"/>
        <v/>
      </c>
      <c r="C18871" s="38" t="str">
        <f t="shared" si="607"/>
        <v/>
      </c>
    </row>
    <row r="18872" spans="1:3" x14ac:dyDescent="0.2">
      <c r="A18872" s="37" t="str">
        <f>+IF(Rohdaten!B18872&gt;0,Rohdaten!B18872,"")</f>
        <v/>
      </c>
      <c r="B18872" s="38" t="str">
        <f t="shared" si="606"/>
        <v/>
      </c>
      <c r="C18872" s="38" t="str">
        <f t="shared" si="607"/>
        <v/>
      </c>
    </row>
    <row r="18873" spans="1:3" x14ac:dyDescent="0.2">
      <c r="A18873" s="37" t="str">
        <f>+IF(Rohdaten!B18873&gt;0,Rohdaten!B18873,"")</f>
        <v/>
      </c>
      <c r="B18873" s="38" t="str">
        <f t="shared" si="606"/>
        <v/>
      </c>
      <c r="C18873" s="38" t="str">
        <f t="shared" si="607"/>
        <v/>
      </c>
    </row>
    <row r="18874" spans="1:3" x14ac:dyDescent="0.2">
      <c r="A18874" s="37" t="str">
        <f>+IF(Rohdaten!B18874&gt;0,Rohdaten!B18874,"")</f>
        <v/>
      </c>
      <c r="B18874" s="38" t="str">
        <f t="shared" si="606"/>
        <v/>
      </c>
      <c r="C18874" s="38" t="str">
        <f t="shared" si="607"/>
        <v/>
      </c>
    </row>
    <row r="18875" spans="1:3" x14ac:dyDescent="0.2">
      <c r="A18875" s="37" t="str">
        <f>+IF(Rohdaten!B18875&gt;0,Rohdaten!B18875,"")</f>
        <v/>
      </c>
      <c r="B18875" s="38" t="str">
        <f t="shared" si="606"/>
        <v/>
      </c>
      <c r="C18875" s="38" t="str">
        <f t="shared" si="607"/>
        <v/>
      </c>
    </row>
    <row r="18876" spans="1:3" x14ac:dyDescent="0.2">
      <c r="A18876" s="37" t="str">
        <f>+IF(Rohdaten!B18876&gt;0,Rohdaten!B18876,"")</f>
        <v/>
      </c>
      <c r="B18876" s="38" t="str">
        <f t="shared" si="606"/>
        <v/>
      </c>
      <c r="C18876" s="38" t="str">
        <f t="shared" si="607"/>
        <v/>
      </c>
    </row>
    <row r="18877" spans="1:3" x14ac:dyDescent="0.2">
      <c r="A18877" s="37" t="str">
        <f>+IF(Rohdaten!B18877&gt;0,Rohdaten!B18877,"")</f>
        <v/>
      </c>
      <c r="B18877" s="38" t="str">
        <f t="shared" si="606"/>
        <v/>
      </c>
      <c r="C18877" s="38" t="str">
        <f t="shared" si="607"/>
        <v/>
      </c>
    </row>
    <row r="18878" spans="1:3" x14ac:dyDescent="0.2">
      <c r="A18878" s="37" t="str">
        <f>+IF(Rohdaten!B18878&gt;0,Rohdaten!B18878,"")</f>
        <v/>
      </c>
      <c r="B18878" s="38" t="str">
        <f t="shared" si="606"/>
        <v/>
      </c>
      <c r="C18878" s="38" t="str">
        <f t="shared" si="607"/>
        <v/>
      </c>
    </row>
    <row r="18879" spans="1:3" x14ac:dyDescent="0.2">
      <c r="A18879" s="37" t="str">
        <f>+IF(Rohdaten!B18879&gt;0,Rohdaten!B18879,"")</f>
        <v/>
      </c>
      <c r="B18879" s="38" t="str">
        <f t="shared" si="606"/>
        <v/>
      </c>
      <c r="C18879" s="38" t="str">
        <f t="shared" si="607"/>
        <v/>
      </c>
    </row>
    <row r="18880" spans="1:3" x14ac:dyDescent="0.2">
      <c r="A18880" s="37" t="str">
        <f>+IF(Rohdaten!B18880&gt;0,Rohdaten!B18880,"")</f>
        <v/>
      </c>
      <c r="B18880" s="38" t="str">
        <f t="shared" si="606"/>
        <v/>
      </c>
      <c r="C18880" s="38" t="str">
        <f t="shared" si="607"/>
        <v/>
      </c>
    </row>
    <row r="18881" spans="1:3" x14ac:dyDescent="0.2">
      <c r="A18881" s="37" t="str">
        <f>+IF(Rohdaten!B18881&gt;0,Rohdaten!B18881,"")</f>
        <v/>
      </c>
      <c r="B18881" s="38" t="str">
        <f t="shared" si="606"/>
        <v/>
      </c>
      <c r="C18881" s="38" t="str">
        <f t="shared" si="607"/>
        <v/>
      </c>
    </row>
    <row r="18882" spans="1:3" x14ac:dyDescent="0.2">
      <c r="A18882" s="37" t="str">
        <f>+IF(Rohdaten!B18882&gt;0,Rohdaten!B18882,"")</f>
        <v/>
      </c>
      <c r="B18882" s="38" t="str">
        <f t="shared" si="606"/>
        <v/>
      </c>
      <c r="C18882" s="38" t="str">
        <f t="shared" si="607"/>
        <v/>
      </c>
    </row>
    <row r="18883" spans="1:3" x14ac:dyDescent="0.2">
      <c r="A18883" s="37" t="str">
        <f>+IF(Rohdaten!B18883&gt;0,Rohdaten!B18883,"")</f>
        <v/>
      </c>
      <c r="B18883" s="38" t="str">
        <f t="shared" si="606"/>
        <v/>
      </c>
      <c r="C18883" s="38" t="str">
        <f t="shared" si="607"/>
        <v/>
      </c>
    </row>
    <row r="18884" spans="1:3" x14ac:dyDescent="0.2">
      <c r="A18884" s="37" t="str">
        <f>+IF(Rohdaten!B18884&gt;0,Rohdaten!B18884,"")</f>
        <v/>
      </c>
      <c r="B18884" s="38" t="str">
        <f t="shared" si="606"/>
        <v/>
      </c>
      <c r="C18884" s="38" t="str">
        <f t="shared" si="607"/>
        <v/>
      </c>
    </row>
    <row r="18885" spans="1:3" x14ac:dyDescent="0.2">
      <c r="A18885" s="37" t="str">
        <f>+IF(Rohdaten!B18885&gt;0,Rohdaten!B18885,"")</f>
        <v/>
      </c>
      <c r="B18885" s="38" t="str">
        <f t="shared" si="606"/>
        <v/>
      </c>
      <c r="C18885" s="38" t="str">
        <f t="shared" si="607"/>
        <v/>
      </c>
    </row>
    <row r="18886" spans="1:3" x14ac:dyDescent="0.2">
      <c r="A18886" s="37" t="str">
        <f>+IF(Rohdaten!B18886&gt;0,Rohdaten!B18886,"")</f>
        <v/>
      </c>
      <c r="B18886" s="38" t="str">
        <f t="shared" si="606"/>
        <v/>
      </c>
      <c r="C18886" s="38" t="str">
        <f t="shared" si="607"/>
        <v/>
      </c>
    </row>
    <row r="18887" spans="1:3" x14ac:dyDescent="0.2">
      <c r="A18887" s="37" t="str">
        <f>+IF(Rohdaten!B18887&gt;0,Rohdaten!B18887,"")</f>
        <v/>
      </c>
      <c r="B18887" s="38" t="str">
        <f t="shared" si="606"/>
        <v/>
      </c>
      <c r="C18887" s="38" t="str">
        <f t="shared" si="607"/>
        <v/>
      </c>
    </row>
    <row r="18888" spans="1:3" x14ac:dyDescent="0.2">
      <c r="A18888" s="37" t="str">
        <f>+IF(Rohdaten!B18888&gt;0,Rohdaten!B18888,"")</f>
        <v/>
      </c>
      <c r="B18888" s="38" t="str">
        <f t="shared" si="606"/>
        <v/>
      </c>
      <c r="C18888" s="38" t="str">
        <f t="shared" si="607"/>
        <v/>
      </c>
    </row>
    <row r="18889" spans="1:3" x14ac:dyDescent="0.2">
      <c r="A18889" s="37" t="str">
        <f>+IF(Rohdaten!B18889&gt;0,Rohdaten!B18889,"")</f>
        <v/>
      </c>
      <c r="B18889" s="38" t="str">
        <f t="shared" si="606"/>
        <v/>
      </c>
      <c r="C18889" s="38" t="str">
        <f t="shared" si="607"/>
        <v/>
      </c>
    </row>
    <row r="18890" spans="1:3" x14ac:dyDescent="0.2">
      <c r="A18890" s="37" t="str">
        <f>+IF(Rohdaten!B18890&gt;0,Rohdaten!B18890,"")</f>
        <v/>
      </c>
      <c r="B18890" s="38" t="str">
        <f t="shared" si="606"/>
        <v/>
      </c>
      <c r="C18890" s="38" t="str">
        <f t="shared" si="607"/>
        <v/>
      </c>
    </row>
    <row r="18891" spans="1:3" x14ac:dyDescent="0.2">
      <c r="A18891" s="37" t="str">
        <f>+IF(Rohdaten!B18891&gt;0,Rohdaten!B18891,"")</f>
        <v/>
      </c>
      <c r="B18891" s="38" t="str">
        <f t="shared" si="606"/>
        <v/>
      </c>
      <c r="C18891" s="38" t="str">
        <f t="shared" si="607"/>
        <v/>
      </c>
    </row>
    <row r="18892" spans="1:3" x14ac:dyDescent="0.2">
      <c r="A18892" s="37" t="str">
        <f>+IF(Rohdaten!B18892&gt;0,Rohdaten!B18892,"")</f>
        <v/>
      </c>
      <c r="B18892" s="38" t="str">
        <f t="shared" si="606"/>
        <v/>
      </c>
      <c r="C18892" s="38" t="str">
        <f t="shared" si="607"/>
        <v/>
      </c>
    </row>
    <row r="18893" spans="1:3" x14ac:dyDescent="0.2">
      <c r="A18893" s="37" t="str">
        <f>+IF(Rohdaten!B18893&gt;0,Rohdaten!B18893,"")</f>
        <v/>
      </c>
      <c r="B18893" s="38" t="str">
        <f t="shared" si="606"/>
        <v/>
      </c>
      <c r="C18893" s="38" t="str">
        <f t="shared" si="607"/>
        <v/>
      </c>
    </row>
    <row r="18894" spans="1:3" x14ac:dyDescent="0.2">
      <c r="A18894" s="37" t="str">
        <f>+IF(Rohdaten!B18894&gt;0,Rohdaten!B18894,"")</f>
        <v/>
      </c>
      <c r="B18894" s="38" t="str">
        <f t="shared" si="606"/>
        <v/>
      </c>
      <c r="C18894" s="38" t="str">
        <f t="shared" si="607"/>
        <v/>
      </c>
    </row>
    <row r="18895" spans="1:3" x14ac:dyDescent="0.2">
      <c r="A18895" s="37" t="str">
        <f>+IF(Rohdaten!B18895&gt;0,Rohdaten!B18895,"")</f>
        <v/>
      </c>
      <c r="B18895" s="38" t="str">
        <f t="shared" si="606"/>
        <v/>
      </c>
      <c r="C18895" s="38" t="str">
        <f t="shared" si="607"/>
        <v/>
      </c>
    </row>
    <row r="18896" spans="1:3" x14ac:dyDescent="0.2">
      <c r="A18896" s="37" t="str">
        <f>+IF(Rohdaten!B18896&gt;0,Rohdaten!B18896,"")</f>
        <v/>
      </c>
      <c r="B18896" s="38" t="str">
        <f t="shared" si="606"/>
        <v/>
      </c>
      <c r="C18896" s="38" t="str">
        <f t="shared" si="607"/>
        <v/>
      </c>
    </row>
    <row r="18897" spans="1:3" x14ac:dyDescent="0.2">
      <c r="A18897" s="37" t="str">
        <f>+IF(Rohdaten!B18897&gt;0,Rohdaten!B18897,"")</f>
        <v/>
      </c>
      <c r="B18897" s="38" t="str">
        <f t="shared" si="606"/>
        <v/>
      </c>
      <c r="C18897" s="38" t="str">
        <f t="shared" si="607"/>
        <v/>
      </c>
    </row>
    <row r="18898" spans="1:3" x14ac:dyDescent="0.2">
      <c r="A18898" s="37" t="str">
        <f>+IF(Rohdaten!B18898&gt;0,Rohdaten!B18898,"")</f>
        <v/>
      </c>
      <c r="B18898" s="38" t="str">
        <f t="shared" si="606"/>
        <v/>
      </c>
      <c r="C18898" s="38" t="str">
        <f t="shared" si="607"/>
        <v/>
      </c>
    </row>
    <row r="18899" spans="1:3" x14ac:dyDescent="0.2">
      <c r="A18899" s="37" t="str">
        <f>+IF(Rohdaten!B18899&gt;0,Rohdaten!B18899,"")</f>
        <v/>
      </c>
      <c r="B18899" s="38" t="str">
        <f t="shared" si="606"/>
        <v/>
      </c>
      <c r="C18899" s="38" t="str">
        <f t="shared" si="607"/>
        <v/>
      </c>
    </row>
    <row r="18900" spans="1:3" x14ac:dyDescent="0.2">
      <c r="A18900" s="37" t="str">
        <f>+IF(Rohdaten!B18900&gt;0,Rohdaten!B18900,"")</f>
        <v/>
      </c>
      <c r="B18900" s="38" t="str">
        <f t="shared" si="606"/>
        <v/>
      </c>
      <c r="C18900" s="38" t="str">
        <f t="shared" si="607"/>
        <v/>
      </c>
    </row>
    <row r="18901" spans="1:3" x14ac:dyDescent="0.2">
      <c r="A18901" s="37" t="str">
        <f>+IF(Rohdaten!B18901&gt;0,Rohdaten!B18901,"")</f>
        <v/>
      </c>
      <c r="B18901" s="38" t="str">
        <f t="shared" ref="B18901:B18964" si="608">+LEFT(A18901,1)</f>
        <v/>
      </c>
      <c r="C18901" s="38" t="str">
        <f t="shared" ref="C18901:C18964" si="609">+LEFT(A18901,2)</f>
        <v/>
      </c>
    </row>
    <row r="18902" spans="1:3" x14ac:dyDescent="0.2">
      <c r="A18902" s="37" t="str">
        <f>+IF(Rohdaten!B18902&gt;0,Rohdaten!B18902,"")</f>
        <v/>
      </c>
      <c r="B18902" s="38" t="str">
        <f t="shared" si="608"/>
        <v/>
      </c>
      <c r="C18902" s="38" t="str">
        <f t="shared" si="609"/>
        <v/>
      </c>
    </row>
    <row r="18903" spans="1:3" x14ac:dyDescent="0.2">
      <c r="A18903" s="37" t="str">
        <f>+IF(Rohdaten!B18903&gt;0,Rohdaten!B18903,"")</f>
        <v/>
      </c>
      <c r="B18903" s="38" t="str">
        <f t="shared" si="608"/>
        <v/>
      </c>
      <c r="C18903" s="38" t="str">
        <f t="shared" si="609"/>
        <v/>
      </c>
    </row>
    <row r="18904" spans="1:3" x14ac:dyDescent="0.2">
      <c r="A18904" s="37" t="str">
        <f>+IF(Rohdaten!B18904&gt;0,Rohdaten!B18904,"")</f>
        <v/>
      </c>
      <c r="B18904" s="38" t="str">
        <f t="shared" si="608"/>
        <v/>
      </c>
      <c r="C18904" s="38" t="str">
        <f t="shared" si="609"/>
        <v/>
      </c>
    </row>
    <row r="18905" spans="1:3" x14ac:dyDescent="0.2">
      <c r="A18905" s="37" t="str">
        <f>+IF(Rohdaten!B18905&gt;0,Rohdaten!B18905,"")</f>
        <v/>
      </c>
      <c r="B18905" s="38" t="str">
        <f t="shared" si="608"/>
        <v/>
      </c>
      <c r="C18905" s="38" t="str">
        <f t="shared" si="609"/>
        <v/>
      </c>
    </row>
    <row r="18906" spans="1:3" x14ac:dyDescent="0.2">
      <c r="A18906" s="37" t="str">
        <f>+IF(Rohdaten!B18906&gt;0,Rohdaten!B18906,"")</f>
        <v/>
      </c>
      <c r="B18906" s="38" t="str">
        <f t="shared" si="608"/>
        <v/>
      </c>
      <c r="C18906" s="38" t="str">
        <f t="shared" si="609"/>
        <v/>
      </c>
    </row>
    <row r="18907" spans="1:3" x14ac:dyDescent="0.2">
      <c r="A18907" s="37" t="str">
        <f>+IF(Rohdaten!B18907&gt;0,Rohdaten!B18907,"")</f>
        <v/>
      </c>
      <c r="B18907" s="38" t="str">
        <f t="shared" si="608"/>
        <v/>
      </c>
      <c r="C18907" s="38" t="str">
        <f t="shared" si="609"/>
        <v/>
      </c>
    </row>
    <row r="18908" spans="1:3" x14ac:dyDescent="0.2">
      <c r="A18908" s="37" t="str">
        <f>+IF(Rohdaten!B18908&gt;0,Rohdaten!B18908,"")</f>
        <v/>
      </c>
      <c r="B18908" s="38" t="str">
        <f t="shared" si="608"/>
        <v/>
      </c>
      <c r="C18908" s="38" t="str">
        <f t="shared" si="609"/>
        <v/>
      </c>
    </row>
    <row r="18909" spans="1:3" x14ac:dyDescent="0.2">
      <c r="A18909" s="37" t="str">
        <f>+IF(Rohdaten!B18909&gt;0,Rohdaten!B18909,"")</f>
        <v/>
      </c>
      <c r="B18909" s="38" t="str">
        <f t="shared" si="608"/>
        <v/>
      </c>
      <c r="C18909" s="38" t="str">
        <f t="shared" si="609"/>
        <v/>
      </c>
    </row>
    <row r="18910" spans="1:3" x14ac:dyDescent="0.2">
      <c r="A18910" s="37" t="str">
        <f>+IF(Rohdaten!B18910&gt;0,Rohdaten!B18910,"")</f>
        <v/>
      </c>
      <c r="B18910" s="38" t="str">
        <f t="shared" si="608"/>
        <v/>
      </c>
      <c r="C18910" s="38" t="str">
        <f t="shared" si="609"/>
        <v/>
      </c>
    </row>
    <row r="18911" spans="1:3" x14ac:dyDescent="0.2">
      <c r="A18911" s="37" t="str">
        <f>+IF(Rohdaten!B18911&gt;0,Rohdaten!B18911,"")</f>
        <v/>
      </c>
      <c r="B18911" s="38" t="str">
        <f t="shared" si="608"/>
        <v/>
      </c>
      <c r="C18911" s="38" t="str">
        <f t="shared" si="609"/>
        <v/>
      </c>
    </row>
    <row r="18912" spans="1:3" x14ac:dyDescent="0.2">
      <c r="A18912" s="37" t="str">
        <f>+IF(Rohdaten!B18912&gt;0,Rohdaten!B18912,"")</f>
        <v/>
      </c>
      <c r="B18912" s="38" t="str">
        <f t="shared" si="608"/>
        <v/>
      </c>
      <c r="C18912" s="38" t="str">
        <f t="shared" si="609"/>
        <v/>
      </c>
    </row>
    <row r="18913" spans="1:3" x14ac:dyDescent="0.2">
      <c r="A18913" s="37" t="str">
        <f>+IF(Rohdaten!B18913&gt;0,Rohdaten!B18913,"")</f>
        <v/>
      </c>
      <c r="B18913" s="38" t="str">
        <f t="shared" si="608"/>
        <v/>
      </c>
      <c r="C18913" s="38" t="str">
        <f t="shared" si="609"/>
        <v/>
      </c>
    </row>
    <row r="18914" spans="1:3" x14ac:dyDescent="0.2">
      <c r="A18914" s="37" t="str">
        <f>+IF(Rohdaten!B18914&gt;0,Rohdaten!B18914,"")</f>
        <v/>
      </c>
      <c r="B18914" s="38" t="str">
        <f t="shared" si="608"/>
        <v/>
      </c>
      <c r="C18914" s="38" t="str">
        <f t="shared" si="609"/>
        <v/>
      </c>
    </row>
    <row r="18915" spans="1:3" x14ac:dyDescent="0.2">
      <c r="A18915" s="37" t="str">
        <f>+IF(Rohdaten!B18915&gt;0,Rohdaten!B18915,"")</f>
        <v/>
      </c>
      <c r="B18915" s="38" t="str">
        <f t="shared" si="608"/>
        <v/>
      </c>
      <c r="C18915" s="38" t="str">
        <f t="shared" si="609"/>
        <v/>
      </c>
    </row>
    <row r="18916" spans="1:3" x14ac:dyDescent="0.2">
      <c r="A18916" s="37" t="str">
        <f>+IF(Rohdaten!B18916&gt;0,Rohdaten!B18916,"")</f>
        <v/>
      </c>
      <c r="B18916" s="38" t="str">
        <f t="shared" si="608"/>
        <v/>
      </c>
      <c r="C18916" s="38" t="str">
        <f t="shared" si="609"/>
        <v/>
      </c>
    </row>
    <row r="18917" spans="1:3" x14ac:dyDescent="0.2">
      <c r="A18917" s="37" t="str">
        <f>+IF(Rohdaten!B18917&gt;0,Rohdaten!B18917,"")</f>
        <v/>
      </c>
      <c r="B18917" s="38" t="str">
        <f t="shared" si="608"/>
        <v/>
      </c>
      <c r="C18917" s="38" t="str">
        <f t="shared" si="609"/>
        <v/>
      </c>
    </row>
    <row r="18918" spans="1:3" x14ac:dyDescent="0.2">
      <c r="A18918" s="37" t="str">
        <f>+IF(Rohdaten!B18918&gt;0,Rohdaten!B18918,"")</f>
        <v/>
      </c>
      <c r="B18918" s="38" t="str">
        <f t="shared" si="608"/>
        <v/>
      </c>
      <c r="C18918" s="38" t="str">
        <f t="shared" si="609"/>
        <v/>
      </c>
    </row>
    <row r="18919" spans="1:3" x14ac:dyDescent="0.2">
      <c r="A18919" s="37" t="str">
        <f>+IF(Rohdaten!B18919&gt;0,Rohdaten!B18919,"")</f>
        <v/>
      </c>
      <c r="B18919" s="38" t="str">
        <f t="shared" si="608"/>
        <v/>
      </c>
      <c r="C18919" s="38" t="str">
        <f t="shared" si="609"/>
        <v/>
      </c>
    </row>
    <row r="18920" spans="1:3" x14ac:dyDescent="0.2">
      <c r="A18920" s="37" t="str">
        <f>+IF(Rohdaten!B18920&gt;0,Rohdaten!B18920,"")</f>
        <v/>
      </c>
      <c r="B18920" s="38" t="str">
        <f t="shared" si="608"/>
        <v/>
      </c>
      <c r="C18920" s="38" t="str">
        <f t="shared" si="609"/>
        <v/>
      </c>
    </row>
    <row r="18921" spans="1:3" x14ac:dyDescent="0.2">
      <c r="A18921" s="37" t="str">
        <f>+IF(Rohdaten!B18921&gt;0,Rohdaten!B18921,"")</f>
        <v/>
      </c>
      <c r="B18921" s="38" t="str">
        <f t="shared" si="608"/>
        <v/>
      </c>
      <c r="C18921" s="38" t="str">
        <f t="shared" si="609"/>
        <v/>
      </c>
    </row>
    <row r="18922" spans="1:3" x14ac:dyDescent="0.2">
      <c r="A18922" s="37" t="str">
        <f>+IF(Rohdaten!B18922&gt;0,Rohdaten!B18922,"")</f>
        <v/>
      </c>
      <c r="B18922" s="38" t="str">
        <f t="shared" si="608"/>
        <v/>
      </c>
      <c r="C18922" s="38" t="str">
        <f t="shared" si="609"/>
        <v/>
      </c>
    </row>
    <row r="18923" spans="1:3" x14ac:dyDescent="0.2">
      <c r="A18923" s="37" t="str">
        <f>+IF(Rohdaten!B18923&gt;0,Rohdaten!B18923,"")</f>
        <v/>
      </c>
      <c r="B18923" s="38" t="str">
        <f t="shared" si="608"/>
        <v/>
      </c>
      <c r="C18923" s="38" t="str">
        <f t="shared" si="609"/>
        <v/>
      </c>
    </row>
    <row r="18924" spans="1:3" x14ac:dyDescent="0.2">
      <c r="A18924" s="37" t="str">
        <f>+IF(Rohdaten!B18924&gt;0,Rohdaten!B18924,"")</f>
        <v/>
      </c>
      <c r="B18924" s="38" t="str">
        <f t="shared" si="608"/>
        <v/>
      </c>
      <c r="C18924" s="38" t="str">
        <f t="shared" si="609"/>
        <v/>
      </c>
    </row>
    <row r="18925" spans="1:3" x14ac:dyDescent="0.2">
      <c r="A18925" s="37" t="str">
        <f>+IF(Rohdaten!B18925&gt;0,Rohdaten!B18925,"")</f>
        <v/>
      </c>
      <c r="B18925" s="38" t="str">
        <f t="shared" si="608"/>
        <v/>
      </c>
      <c r="C18925" s="38" t="str">
        <f t="shared" si="609"/>
        <v/>
      </c>
    </row>
    <row r="18926" spans="1:3" x14ac:dyDescent="0.2">
      <c r="A18926" s="37" t="str">
        <f>+IF(Rohdaten!B18926&gt;0,Rohdaten!B18926,"")</f>
        <v/>
      </c>
      <c r="B18926" s="38" t="str">
        <f t="shared" si="608"/>
        <v/>
      </c>
      <c r="C18926" s="38" t="str">
        <f t="shared" si="609"/>
        <v/>
      </c>
    </row>
    <row r="18927" spans="1:3" x14ac:dyDescent="0.2">
      <c r="A18927" s="37" t="str">
        <f>+IF(Rohdaten!B18927&gt;0,Rohdaten!B18927,"")</f>
        <v/>
      </c>
      <c r="B18927" s="38" t="str">
        <f t="shared" si="608"/>
        <v/>
      </c>
      <c r="C18927" s="38" t="str">
        <f t="shared" si="609"/>
        <v/>
      </c>
    </row>
    <row r="18928" spans="1:3" x14ac:dyDescent="0.2">
      <c r="A18928" s="37" t="str">
        <f>+IF(Rohdaten!B18928&gt;0,Rohdaten!B18928,"")</f>
        <v/>
      </c>
      <c r="B18928" s="38" t="str">
        <f t="shared" si="608"/>
        <v/>
      </c>
      <c r="C18928" s="38" t="str">
        <f t="shared" si="609"/>
        <v/>
      </c>
    </row>
    <row r="18929" spans="1:3" x14ac:dyDescent="0.2">
      <c r="A18929" s="37" t="str">
        <f>+IF(Rohdaten!B18929&gt;0,Rohdaten!B18929,"")</f>
        <v/>
      </c>
      <c r="B18929" s="38" t="str">
        <f t="shared" si="608"/>
        <v/>
      </c>
      <c r="C18929" s="38" t="str">
        <f t="shared" si="609"/>
        <v/>
      </c>
    </row>
    <row r="18930" spans="1:3" x14ac:dyDescent="0.2">
      <c r="A18930" s="37" t="str">
        <f>+IF(Rohdaten!B18930&gt;0,Rohdaten!B18930,"")</f>
        <v/>
      </c>
      <c r="B18930" s="38" t="str">
        <f t="shared" si="608"/>
        <v/>
      </c>
      <c r="C18930" s="38" t="str">
        <f t="shared" si="609"/>
        <v/>
      </c>
    </row>
    <row r="18931" spans="1:3" x14ac:dyDescent="0.2">
      <c r="A18931" s="37" t="str">
        <f>+IF(Rohdaten!B18931&gt;0,Rohdaten!B18931,"")</f>
        <v/>
      </c>
      <c r="B18931" s="38" t="str">
        <f t="shared" si="608"/>
        <v/>
      </c>
      <c r="C18931" s="38" t="str">
        <f t="shared" si="609"/>
        <v/>
      </c>
    </row>
    <row r="18932" spans="1:3" x14ac:dyDescent="0.2">
      <c r="A18932" s="37" t="str">
        <f>+IF(Rohdaten!B18932&gt;0,Rohdaten!B18932,"")</f>
        <v/>
      </c>
      <c r="B18932" s="38" t="str">
        <f t="shared" si="608"/>
        <v/>
      </c>
      <c r="C18932" s="38" t="str">
        <f t="shared" si="609"/>
        <v/>
      </c>
    </row>
    <row r="18933" spans="1:3" x14ac:dyDescent="0.2">
      <c r="A18933" s="37" t="str">
        <f>+IF(Rohdaten!B18933&gt;0,Rohdaten!B18933,"")</f>
        <v/>
      </c>
      <c r="B18933" s="38" t="str">
        <f t="shared" si="608"/>
        <v/>
      </c>
      <c r="C18933" s="38" t="str">
        <f t="shared" si="609"/>
        <v/>
      </c>
    </row>
    <row r="18934" spans="1:3" x14ac:dyDescent="0.2">
      <c r="A18934" s="37" t="str">
        <f>+IF(Rohdaten!B18934&gt;0,Rohdaten!B18934,"")</f>
        <v/>
      </c>
      <c r="B18934" s="38" t="str">
        <f t="shared" si="608"/>
        <v/>
      </c>
      <c r="C18934" s="38" t="str">
        <f t="shared" si="609"/>
        <v/>
      </c>
    </row>
    <row r="18935" spans="1:3" x14ac:dyDescent="0.2">
      <c r="A18935" s="37" t="str">
        <f>+IF(Rohdaten!B18935&gt;0,Rohdaten!B18935,"")</f>
        <v/>
      </c>
      <c r="B18935" s="38" t="str">
        <f t="shared" si="608"/>
        <v/>
      </c>
      <c r="C18935" s="38" t="str">
        <f t="shared" si="609"/>
        <v/>
      </c>
    </row>
    <row r="18936" spans="1:3" x14ac:dyDescent="0.2">
      <c r="A18936" s="37" t="str">
        <f>+IF(Rohdaten!B18936&gt;0,Rohdaten!B18936,"")</f>
        <v/>
      </c>
      <c r="B18936" s="38" t="str">
        <f t="shared" si="608"/>
        <v/>
      </c>
      <c r="C18936" s="38" t="str">
        <f t="shared" si="609"/>
        <v/>
      </c>
    </row>
    <row r="18937" spans="1:3" x14ac:dyDescent="0.2">
      <c r="A18937" s="37" t="str">
        <f>+IF(Rohdaten!B18937&gt;0,Rohdaten!B18937,"")</f>
        <v/>
      </c>
      <c r="B18937" s="38" t="str">
        <f t="shared" si="608"/>
        <v/>
      </c>
      <c r="C18937" s="38" t="str">
        <f t="shared" si="609"/>
        <v/>
      </c>
    </row>
    <row r="18938" spans="1:3" x14ac:dyDescent="0.2">
      <c r="A18938" s="37" t="str">
        <f>+IF(Rohdaten!B18938&gt;0,Rohdaten!B18938,"")</f>
        <v/>
      </c>
      <c r="B18938" s="38" t="str">
        <f t="shared" si="608"/>
        <v/>
      </c>
      <c r="C18938" s="38" t="str">
        <f t="shared" si="609"/>
        <v/>
      </c>
    </row>
    <row r="18939" spans="1:3" x14ac:dyDescent="0.2">
      <c r="A18939" s="37" t="str">
        <f>+IF(Rohdaten!B18939&gt;0,Rohdaten!B18939,"")</f>
        <v/>
      </c>
      <c r="B18939" s="38" t="str">
        <f t="shared" si="608"/>
        <v/>
      </c>
      <c r="C18939" s="38" t="str">
        <f t="shared" si="609"/>
        <v/>
      </c>
    </row>
    <row r="18940" spans="1:3" x14ac:dyDescent="0.2">
      <c r="A18940" s="37" t="str">
        <f>+IF(Rohdaten!B18940&gt;0,Rohdaten!B18940,"")</f>
        <v/>
      </c>
      <c r="B18940" s="38" t="str">
        <f t="shared" si="608"/>
        <v/>
      </c>
      <c r="C18940" s="38" t="str">
        <f t="shared" si="609"/>
        <v/>
      </c>
    </row>
    <row r="18941" spans="1:3" x14ac:dyDescent="0.2">
      <c r="A18941" s="37" t="str">
        <f>+IF(Rohdaten!B18941&gt;0,Rohdaten!B18941,"")</f>
        <v/>
      </c>
      <c r="B18941" s="38" t="str">
        <f t="shared" si="608"/>
        <v/>
      </c>
      <c r="C18941" s="38" t="str">
        <f t="shared" si="609"/>
        <v/>
      </c>
    </row>
    <row r="18942" spans="1:3" x14ac:dyDescent="0.2">
      <c r="A18942" s="37" t="str">
        <f>+IF(Rohdaten!B18942&gt;0,Rohdaten!B18942,"")</f>
        <v/>
      </c>
      <c r="B18942" s="38" t="str">
        <f t="shared" si="608"/>
        <v/>
      </c>
      <c r="C18942" s="38" t="str">
        <f t="shared" si="609"/>
        <v/>
      </c>
    </row>
    <row r="18943" spans="1:3" x14ac:dyDescent="0.2">
      <c r="A18943" s="37" t="str">
        <f>+IF(Rohdaten!B18943&gt;0,Rohdaten!B18943,"")</f>
        <v/>
      </c>
      <c r="B18943" s="38" t="str">
        <f t="shared" si="608"/>
        <v/>
      </c>
      <c r="C18943" s="38" t="str">
        <f t="shared" si="609"/>
        <v/>
      </c>
    </row>
    <row r="18944" spans="1:3" x14ac:dyDescent="0.2">
      <c r="A18944" s="37" t="str">
        <f>+IF(Rohdaten!B18944&gt;0,Rohdaten!B18944,"")</f>
        <v/>
      </c>
      <c r="B18944" s="38" t="str">
        <f t="shared" si="608"/>
        <v/>
      </c>
      <c r="C18944" s="38" t="str">
        <f t="shared" si="609"/>
        <v/>
      </c>
    </row>
    <row r="18945" spans="1:3" x14ac:dyDescent="0.2">
      <c r="A18945" s="37" t="str">
        <f>+IF(Rohdaten!B18945&gt;0,Rohdaten!B18945,"")</f>
        <v/>
      </c>
      <c r="B18945" s="38" t="str">
        <f t="shared" si="608"/>
        <v/>
      </c>
      <c r="C18945" s="38" t="str">
        <f t="shared" si="609"/>
        <v/>
      </c>
    </row>
    <row r="18946" spans="1:3" x14ac:dyDescent="0.2">
      <c r="A18946" s="37" t="str">
        <f>+IF(Rohdaten!B18946&gt;0,Rohdaten!B18946,"")</f>
        <v/>
      </c>
      <c r="B18946" s="38" t="str">
        <f t="shared" si="608"/>
        <v/>
      </c>
      <c r="C18946" s="38" t="str">
        <f t="shared" si="609"/>
        <v/>
      </c>
    </row>
    <row r="18947" spans="1:3" x14ac:dyDescent="0.2">
      <c r="A18947" s="37" t="str">
        <f>+IF(Rohdaten!B18947&gt;0,Rohdaten!B18947,"")</f>
        <v/>
      </c>
      <c r="B18947" s="38" t="str">
        <f t="shared" si="608"/>
        <v/>
      </c>
      <c r="C18947" s="38" t="str">
        <f t="shared" si="609"/>
        <v/>
      </c>
    </row>
    <row r="18948" spans="1:3" x14ac:dyDescent="0.2">
      <c r="A18948" s="37" t="str">
        <f>+IF(Rohdaten!B18948&gt;0,Rohdaten!B18948,"")</f>
        <v/>
      </c>
      <c r="B18948" s="38" t="str">
        <f t="shared" si="608"/>
        <v/>
      </c>
      <c r="C18948" s="38" t="str">
        <f t="shared" si="609"/>
        <v/>
      </c>
    </row>
    <row r="18949" spans="1:3" x14ac:dyDescent="0.2">
      <c r="A18949" s="37" t="str">
        <f>+IF(Rohdaten!B18949&gt;0,Rohdaten!B18949,"")</f>
        <v/>
      </c>
      <c r="B18949" s="38" t="str">
        <f t="shared" si="608"/>
        <v/>
      </c>
      <c r="C18949" s="38" t="str">
        <f t="shared" si="609"/>
        <v/>
      </c>
    </row>
    <row r="18950" spans="1:3" x14ac:dyDescent="0.2">
      <c r="A18950" s="37" t="str">
        <f>+IF(Rohdaten!B18950&gt;0,Rohdaten!B18950,"")</f>
        <v/>
      </c>
      <c r="B18950" s="38" t="str">
        <f t="shared" si="608"/>
        <v/>
      </c>
      <c r="C18950" s="38" t="str">
        <f t="shared" si="609"/>
        <v/>
      </c>
    </row>
    <row r="18951" spans="1:3" x14ac:dyDescent="0.2">
      <c r="A18951" s="37" t="str">
        <f>+IF(Rohdaten!B18951&gt;0,Rohdaten!B18951,"")</f>
        <v/>
      </c>
      <c r="B18951" s="38" t="str">
        <f t="shared" si="608"/>
        <v/>
      </c>
      <c r="C18951" s="38" t="str">
        <f t="shared" si="609"/>
        <v/>
      </c>
    </row>
    <row r="18952" spans="1:3" x14ac:dyDescent="0.2">
      <c r="A18952" s="37" t="str">
        <f>+IF(Rohdaten!B18952&gt;0,Rohdaten!B18952,"")</f>
        <v/>
      </c>
      <c r="B18952" s="38" t="str">
        <f t="shared" si="608"/>
        <v/>
      </c>
      <c r="C18952" s="38" t="str">
        <f t="shared" si="609"/>
        <v/>
      </c>
    </row>
    <row r="18953" spans="1:3" x14ac:dyDescent="0.2">
      <c r="A18953" s="37" t="str">
        <f>+IF(Rohdaten!B18953&gt;0,Rohdaten!B18953,"")</f>
        <v/>
      </c>
      <c r="B18953" s="38" t="str">
        <f t="shared" si="608"/>
        <v/>
      </c>
      <c r="C18953" s="38" t="str">
        <f t="shared" si="609"/>
        <v/>
      </c>
    </row>
    <row r="18954" spans="1:3" x14ac:dyDescent="0.2">
      <c r="A18954" s="37" t="str">
        <f>+IF(Rohdaten!B18954&gt;0,Rohdaten!B18954,"")</f>
        <v/>
      </c>
      <c r="B18954" s="38" t="str">
        <f t="shared" si="608"/>
        <v/>
      </c>
      <c r="C18954" s="38" t="str">
        <f t="shared" si="609"/>
        <v/>
      </c>
    </row>
    <row r="18955" spans="1:3" x14ac:dyDescent="0.2">
      <c r="A18955" s="37" t="str">
        <f>+IF(Rohdaten!B18955&gt;0,Rohdaten!B18955,"")</f>
        <v/>
      </c>
      <c r="B18955" s="38" t="str">
        <f t="shared" si="608"/>
        <v/>
      </c>
      <c r="C18955" s="38" t="str">
        <f t="shared" si="609"/>
        <v/>
      </c>
    </row>
    <row r="18956" spans="1:3" x14ac:dyDescent="0.2">
      <c r="A18956" s="37" t="str">
        <f>+IF(Rohdaten!B18956&gt;0,Rohdaten!B18956,"")</f>
        <v/>
      </c>
      <c r="B18956" s="38" t="str">
        <f t="shared" si="608"/>
        <v/>
      </c>
      <c r="C18956" s="38" t="str">
        <f t="shared" si="609"/>
        <v/>
      </c>
    </row>
    <row r="18957" spans="1:3" x14ac:dyDescent="0.2">
      <c r="A18957" s="37" t="str">
        <f>+IF(Rohdaten!B18957&gt;0,Rohdaten!B18957,"")</f>
        <v/>
      </c>
      <c r="B18957" s="38" t="str">
        <f t="shared" si="608"/>
        <v/>
      </c>
      <c r="C18957" s="38" t="str">
        <f t="shared" si="609"/>
        <v/>
      </c>
    </row>
    <row r="18958" spans="1:3" x14ac:dyDescent="0.2">
      <c r="A18958" s="37" t="str">
        <f>+IF(Rohdaten!B18958&gt;0,Rohdaten!B18958,"")</f>
        <v/>
      </c>
      <c r="B18958" s="38" t="str">
        <f t="shared" si="608"/>
        <v/>
      </c>
      <c r="C18958" s="38" t="str">
        <f t="shared" si="609"/>
        <v/>
      </c>
    </row>
    <row r="18959" spans="1:3" x14ac:dyDescent="0.2">
      <c r="A18959" s="37" t="str">
        <f>+IF(Rohdaten!B18959&gt;0,Rohdaten!B18959,"")</f>
        <v/>
      </c>
      <c r="B18959" s="38" t="str">
        <f t="shared" si="608"/>
        <v/>
      </c>
      <c r="C18959" s="38" t="str">
        <f t="shared" si="609"/>
        <v/>
      </c>
    </row>
    <row r="18960" spans="1:3" x14ac:dyDescent="0.2">
      <c r="A18960" s="37" t="str">
        <f>+IF(Rohdaten!B18960&gt;0,Rohdaten!B18960,"")</f>
        <v/>
      </c>
      <c r="B18960" s="38" t="str">
        <f t="shared" si="608"/>
        <v/>
      </c>
      <c r="C18960" s="38" t="str">
        <f t="shared" si="609"/>
        <v/>
      </c>
    </row>
    <row r="18961" spans="1:3" x14ac:dyDescent="0.2">
      <c r="A18961" s="37" t="str">
        <f>+IF(Rohdaten!B18961&gt;0,Rohdaten!B18961,"")</f>
        <v/>
      </c>
      <c r="B18961" s="38" t="str">
        <f t="shared" si="608"/>
        <v/>
      </c>
      <c r="C18961" s="38" t="str">
        <f t="shared" si="609"/>
        <v/>
      </c>
    </row>
    <row r="18962" spans="1:3" x14ac:dyDescent="0.2">
      <c r="A18962" s="37" t="str">
        <f>+IF(Rohdaten!B18962&gt;0,Rohdaten!B18962,"")</f>
        <v/>
      </c>
      <c r="B18962" s="38" t="str">
        <f t="shared" si="608"/>
        <v/>
      </c>
      <c r="C18962" s="38" t="str">
        <f t="shared" si="609"/>
        <v/>
      </c>
    </row>
    <row r="18963" spans="1:3" x14ac:dyDescent="0.2">
      <c r="A18963" s="37" t="str">
        <f>+IF(Rohdaten!B18963&gt;0,Rohdaten!B18963,"")</f>
        <v/>
      </c>
      <c r="B18963" s="38" t="str">
        <f t="shared" si="608"/>
        <v/>
      </c>
      <c r="C18963" s="38" t="str">
        <f t="shared" si="609"/>
        <v/>
      </c>
    </row>
    <row r="18964" spans="1:3" x14ac:dyDescent="0.2">
      <c r="A18964" s="37" t="str">
        <f>+IF(Rohdaten!B18964&gt;0,Rohdaten!B18964,"")</f>
        <v/>
      </c>
      <c r="B18964" s="38" t="str">
        <f t="shared" si="608"/>
        <v/>
      </c>
      <c r="C18964" s="38" t="str">
        <f t="shared" si="609"/>
        <v/>
      </c>
    </row>
    <row r="18965" spans="1:3" x14ac:dyDescent="0.2">
      <c r="A18965" s="37" t="str">
        <f>+IF(Rohdaten!B18965&gt;0,Rohdaten!B18965,"")</f>
        <v/>
      </c>
      <c r="B18965" s="38" t="str">
        <f t="shared" ref="B18965:B19028" si="610">+LEFT(A18965,1)</f>
        <v/>
      </c>
      <c r="C18965" s="38" t="str">
        <f t="shared" ref="C18965:C19028" si="611">+LEFT(A18965,2)</f>
        <v/>
      </c>
    </row>
    <row r="18966" spans="1:3" x14ac:dyDescent="0.2">
      <c r="A18966" s="37" t="str">
        <f>+IF(Rohdaten!B18966&gt;0,Rohdaten!B18966,"")</f>
        <v/>
      </c>
      <c r="B18966" s="38" t="str">
        <f t="shared" si="610"/>
        <v/>
      </c>
      <c r="C18966" s="38" t="str">
        <f t="shared" si="611"/>
        <v/>
      </c>
    </row>
    <row r="18967" spans="1:3" x14ac:dyDescent="0.2">
      <c r="A18967" s="37" t="str">
        <f>+IF(Rohdaten!B18967&gt;0,Rohdaten!B18967,"")</f>
        <v/>
      </c>
      <c r="B18967" s="38" t="str">
        <f t="shared" si="610"/>
        <v/>
      </c>
      <c r="C18967" s="38" t="str">
        <f t="shared" si="611"/>
        <v/>
      </c>
    </row>
    <row r="18968" spans="1:3" x14ac:dyDescent="0.2">
      <c r="A18968" s="37" t="str">
        <f>+IF(Rohdaten!B18968&gt;0,Rohdaten!B18968,"")</f>
        <v/>
      </c>
      <c r="B18968" s="38" t="str">
        <f t="shared" si="610"/>
        <v/>
      </c>
      <c r="C18968" s="38" t="str">
        <f t="shared" si="611"/>
        <v/>
      </c>
    </row>
    <row r="18969" spans="1:3" x14ac:dyDescent="0.2">
      <c r="A18969" s="37" t="str">
        <f>+IF(Rohdaten!B18969&gt;0,Rohdaten!B18969,"")</f>
        <v/>
      </c>
      <c r="B18969" s="38" t="str">
        <f t="shared" si="610"/>
        <v/>
      </c>
      <c r="C18969" s="38" t="str">
        <f t="shared" si="611"/>
        <v/>
      </c>
    </row>
    <row r="18970" spans="1:3" x14ac:dyDescent="0.2">
      <c r="A18970" s="37" t="str">
        <f>+IF(Rohdaten!B18970&gt;0,Rohdaten!B18970,"")</f>
        <v/>
      </c>
      <c r="B18970" s="38" t="str">
        <f t="shared" si="610"/>
        <v/>
      </c>
      <c r="C18970" s="38" t="str">
        <f t="shared" si="611"/>
        <v/>
      </c>
    </row>
    <row r="18971" spans="1:3" x14ac:dyDescent="0.2">
      <c r="A18971" s="37" t="str">
        <f>+IF(Rohdaten!B18971&gt;0,Rohdaten!B18971,"")</f>
        <v/>
      </c>
      <c r="B18971" s="38" t="str">
        <f t="shared" si="610"/>
        <v/>
      </c>
      <c r="C18971" s="38" t="str">
        <f t="shared" si="611"/>
        <v/>
      </c>
    </row>
    <row r="18972" spans="1:3" x14ac:dyDescent="0.2">
      <c r="A18972" s="37" t="str">
        <f>+IF(Rohdaten!B18972&gt;0,Rohdaten!B18972,"")</f>
        <v/>
      </c>
      <c r="B18972" s="38" t="str">
        <f t="shared" si="610"/>
        <v/>
      </c>
      <c r="C18972" s="38" t="str">
        <f t="shared" si="611"/>
        <v/>
      </c>
    </row>
    <row r="18973" spans="1:3" x14ac:dyDescent="0.2">
      <c r="A18973" s="37" t="str">
        <f>+IF(Rohdaten!B18973&gt;0,Rohdaten!B18973,"")</f>
        <v/>
      </c>
      <c r="B18973" s="38" t="str">
        <f t="shared" si="610"/>
        <v/>
      </c>
      <c r="C18973" s="38" t="str">
        <f t="shared" si="611"/>
        <v/>
      </c>
    </row>
    <row r="18974" spans="1:3" x14ac:dyDescent="0.2">
      <c r="A18974" s="37" t="str">
        <f>+IF(Rohdaten!B18974&gt;0,Rohdaten!B18974,"")</f>
        <v/>
      </c>
      <c r="B18974" s="38" t="str">
        <f t="shared" si="610"/>
        <v/>
      </c>
      <c r="C18974" s="38" t="str">
        <f t="shared" si="611"/>
        <v/>
      </c>
    </row>
    <row r="18975" spans="1:3" x14ac:dyDescent="0.2">
      <c r="A18975" s="37" t="str">
        <f>+IF(Rohdaten!B18975&gt;0,Rohdaten!B18975,"")</f>
        <v/>
      </c>
      <c r="B18975" s="38" t="str">
        <f t="shared" si="610"/>
        <v/>
      </c>
      <c r="C18975" s="38" t="str">
        <f t="shared" si="611"/>
        <v/>
      </c>
    </row>
    <row r="18976" spans="1:3" x14ac:dyDescent="0.2">
      <c r="A18976" s="37" t="str">
        <f>+IF(Rohdaten!B18976&gt;0,Rohdaten!B18976,"")</f>
        <v/>
      </c>
      <c r="B18976" s="38" t="str">
        <f t="shared" si="610"/>
        <v/>
      </c>
      <c r="C18976" s="38" t="str">
        <f t="shared" si="611"/>
        <v/>
      </c>
    </row>
    <row r="18977" spans="1:3" x14ac:dyDescent="0.2">
      <c r="A18977" s="37" t="str">
        <f>+IF(Rohdaten!B18977&gt;0,Rohdaten!B18977,"")</f>
        <v/>
      </c>
      <c r="B18977" s="38" t="str">
        <f t="shared" si="610"/>
        <v/>
      </c>
      <c r="C18977" s="38" t="str">
        <f t="shared" si="611"/>
        <v/>
      </c>
    </row>
    <row r="18978" spans="1:3" x14ac:dyDescent="0.2">
      <c r="A18978" s="37" t="str">
        <f>+IF(Rohdaten!B18978&gt;0,Rohdaten!B18978,"")</f>
        <v/>
      </c>
      <c r="B18978" s="38" t="str">
        <f t="shared" si="610"/>
        <v/>
      </c>
      <c r="C18978" s="38" t="str">
        <f t="shared" si="611"/>
        <v/>
      </c>
    </row>
    <row r="18979" spans="1:3" x14ac:dyDescent="0.2">
      <c r="A18979" s="37" t="str">
        <f>+IF(Rohdaten!B18979&gt;0,Rohdaten!B18979,"")</f>
        <v/>
      </c>
      <c r="B18979" s="38" t="str">
        <f t="shared" si="610"/>
        <v/>
      </c>
      <c r="C18979" s="38" t="str">
        <f t="shared" si="611"/>
        <v/>
      </c>
    </row>
    <row r="18980" spans="1:3" x14ac:dyDescent="0.2">
      <c r="A18980" s="37" t="str">
        <f>+IF(Rohdaten!B18980&gt;0,Rohdaten!B18980,"")</f>
        <v/>
      </c>
      <c r="B18980" s="38" t="str">
        <f t="shared" si="610"/>
        <v/>
      </c>
      <c r="C18980" s="38" t="str">
        <f t="shared" si="611"/>
        <v/>
      </c>
    </row>
    <row r="18981" spans="1:3" x14ac:dyDescent="0.2">
      <c r="A18981" s="37" t="str">
        <f>+IF(Rohdaten!B18981&gt;0,Rohdaten!B18981,"")</f>
        <v/>
      </c>
      <c r="B18981" s="38" t="str">
        <f t="shared" si="610"/>
        <v/>
      </c>
      <c r="C18981" s="38" t="str">
        <f t="shared" si="611"/>
        <v/>
      </c>
    </row>
    <row r="18982" spans="1:3" x14ac:dyDescent="0.2">
      <c r="A18982" s="37" t="str">
        <f>+IF(Rohdaten!B18982&gt;0,Rohdaten!B18982,"")</f>
        <v/>
      </c>
      <c r="B18982" s="38" t="str">
        <f t="shared" si="610"/>
        <v/>
      </c>
      <c r="C18982" s="38" t="str">
        <f t="shared" si="611"/>
        <v/>
      </c>
    </row>
    <row r="18983" spans="1:3" x14ac:dyDescent="0.2">
      <c r="A18983" s="37" t="str">
        <f>+IF(Rohdaten!B18983&gt;0,Rohdaten!B18983,"")</f>
        <v/>
      </c>
      <c r="B18983" s="38" t="str">
        <f t="shared" si="610"/>
        <v/>
      </c>
      <c r="C18983" s="38" t="str">
        <f t="shared" si="611"/>
        <v/>
      </c>
    </row>
    <row r="18984" spans="1:3" x14ac:dyDescent="0.2">
      <c r="A18984" s="37" t="str">
        <f>+IF(Rohdaten!B18984&gt;0,Rohdaten!B18984,"")</f>
        <v/>
      </c>
      <c r="B18984" s="38" t="str">
        <f t="shared" si="610"/>
        <v/>
      </c>
      <c r="C18984" s="38" t="str">
        <f t="shared" si="611"/>
        <v/>
      </c>
    </row>
    <row r="18985" spans="1:3" x14ac:dyDescent="0.2">
      <c r="A18985" s="37" t="str">
        <f>+IF(Rohdaten!B18985&gt;0,Rohdaten!B18985,"")</f>
        <v/>
      </c>
      <c r="B18985" s="38" t="str">
        <f t="shared" si="610"/>
        <v/>
      </c>
      <c r="C18985" s="38" t="str">
        <f t="shared" si="611"/>
        <v/>
      </c>
    </row>
    <row r="18986" spans="1:3" x14ac:dyDescent="0.2">
      <c r="A18986" s="37" t="str">
        <f>+IF(Rohdaten!B18986&gt;0,Rohdaten!B18986,"")</f>
        <v/>
      </c>
      <c r="B18986" s="38" t="str">
        <f t="shared" si="610"/>
        <v/>
      </c>
      <c r="C18986" s="38" t="str">
        <f t="shared" si="611"/>
        <v/>
      </c>
    </row>
    <row r="18987" spans="1:3" x14ac:dyDescent="0.2">
      <c r="A18987" s="37" t="str">
        <f>+IF(Rohdaten!B18987&gt;0,Rohdaten!B18987,"")</f>
        <v/>
      </c>
      <c r="B18987" s="38" t="str">
        <f t="shared" si="610"/>
        <v/>
      </c>
      <c r="C18987" s="38" t="str">
        <f t="shared" si="611"/>
        <v/>
      </c>
    </row>
    <row r="18988" spans="1:3" x14ac:dyDescent="0.2">
      <c r="A18988" s="37" t="str">
        <f>+IF(Rohdaten!B18988&gt;0,Rohdaten!B18988,"")</f>
        <v/>
      </c>
      <c r="B18988" s="38" t="str">
        <f t="shared" si="610"/>
        <v/>
      </c>
      <c r="C18988" s="38" t="str">
        <f t="shared" si="611"/>
        <v/>
      </c>
    </row>
    <row r="18989" spans="1:3" x14ac:dyDescent="0.2">
      <c r="A18989" s="37" t="str">
        <f>+IF(Rohdaten!B18989&gt;0,Rohdaten!B18989,"")</f>
        <v/>
      </c>
      <c r="B18989" s="38" t="str">
        <f t="shared" si="610"/>
        <v/>
      </c>
      <c r="C18989" s="38" t="str">
        <f t="shared" si="611"/>
        <v/>
      </c>
    </row>
    <row r="18990" spans="1:3" x14ac:dyDescent="0.2">
      <c r="A18990" s="37" t="str">
        <f>+IF(Rohdaten!B18990&gt;0,Rohdaten!B18990,"")</f>
        <v/>
      </c>
      <c r="B18990" s="38" t="str">
        <f t="shared" si="610"/>
        <v/>
      </c>
      <c r="C18990" s="38" t="str">
        <f t="shared" si="611"/>
        <v/>
      </c>
    </row>
    <row r="18991" spans="1:3" x14ac:dyDescent="0.2">
      <c r="A18991" s="37" t="str">
        <f>+IF(Rohdaten!B18991&gt;0,Rohdaten!B18991,"")</f>
        <v/>
      </c>
      <c r="B18991" s="38" t="str">
        <f t="shared" si="610"/>
        <v/>
      </c>
      <c r="C18991" s="38" t="str">
        <f t="shared" si="611"/>
        <v/>
      </c>
    </row>
    <row r="18992" spans="1:3" x14ac:dyDescent="0.2">
      <c r="A18992" s="37" t="str">
        <f>+IF(Rohdaten!B18992&gt;0,Rohdaten!B18992,"")</f>
        <v/>
      </c>
      <c r="B18992" s="38" t="str">
        <f t="shared" si="610"/>
        <v/>
      </c>
      <c r="C18992" s="38" t="str">
        <f t="shared" si="611"/>
        <v/>
      </c>
    </row>
    <row r="18993" spans="1:3" x14ac:dyDescent="0.2">
      <c r="A18993" s="37" t="str">
        <f>+IF(Rohdaten!B18993&gt;0,Rohdaten!B18993,"")</f>
        <v/>
      </c>
      <c r="B18993" s="38" t="str">
        <f t="shared" si="610"/>
        <v/>
      </c>
      <c r="C18993" s="38" t="str">
        <f t="shared" si="611"/>
        <v/>
      </c>
    </row>
    <row r="18994" spans="1:3" x14ac:dyDescent="0.2">
      <c r="A18994" s="37" t="str">
        <f>+IF(Rohdaten!B18994&gt;0,Rohdaten!B18994,"")</f>
        <v/>
      </c>
      <c r="B18994" s="38" t="str">
        <f t="shared" si="610"/>
        <v/>
      </c>
      <c r="C18994" s="38" t="str">
        <f t="shared" si="611"/>
        <v/>
      </c>
    </row>
    <row r="18995" spans="1:3" x14ac:dyDescent="0.2">
      <c r="A18995" s="37" t="str">
        <f>+IF(Rohdaten!B18995&gt;0,Rohdaten!B18995,"")</f>
        <v/>
      </c>
      <c r="B18995" s="38" t="str">
        <f t="shared" si="610"/>
        <v/>
      </c>
      <c r="C18995" s="38" t="str">
        <f t="shared" si="611"/>
        <v/>
      </c>
    </row>
    <row r="18996" spans="1:3" x14ac:dyDescent="0.2">
      <c r="A18996" s="37" t="str">
        <f>+IF(Rohdaten!B18996&gt;0,Rohdaten!B18996,"")</f>
        <v/>
      </c>
      <c r="B18996" s="38" t="str">
        <f t="shared" si="610"/>
        <v/>
      </c>
      <c r="C18996" s="38" t="str">
        <f t="shared" si="611"/>
        <v/>
      </c>
    </row>
    <row r="18997" spans="1:3" x14ac:dyDescent="0.2">
      <c r="A18997" s="37" t="str">
        <f>+IF(Rohdaten!B18997&gt;0,Rohdaten!B18997,"")</f>
        <v/>
      </c>
      <c r="B18997" s="38" t="str">
        <f t="shared" si="610"/>
        <v/>
      </c>
      <c r="C18997" s="38" t="str">
        <f t="shared" si="611"/>
        <v/>
      </c>
    </row>
    <row r="18998" spans="1:3" x14ac:dyDescent="0.2">
      <c r="A18998" s="37" t="str">
        <f>+IF(Rohdaten!B18998&gt;0,Rohdaten!B18998,"")</f>
        <v/>
      </c>
      <c r="B18998" s="38" t="str">
        <f t="shared" si="610"/>
        <v/>
      </c>
      <c r="C18998" s="38" t="str">
        <f t="shared" si="611"/>
        <v/>
      </c>
    </row>
    <row r="18999" spans="1:3" x14ac:dyDescent="0.2">
      <c r="A18999" s="37" t="str">
        <f>+IF(Rohdaten!B18999&gt;0,Rohdaten!B18999,"")</f>
        <v/>
      </c>
      <c r="B18999" s="38" t="str">
        <f t="shared" si="610"/>
        <v/>
      </c>
      <c r="C18999" s="38" t="str">
        <f t="shared" si="611"/>
        <v/>
      </c>
    </row>
    <row r="19000" spans="1:3" x14ac:dyDescent="0.2">
      <c r="A19000" s="37" t="str">
        <f>+IF(Rohdaten!B19000&gt;0,Rohdaten!B19000,"")</f>
        <v/>
      </c>
      <c r="B19000" s="38" t="str">
        <f t="shared" si="610"/>
        <v/>
      </c>
      <c r="C19000" s="38" t="str">
        <f t="shared" si="611"/>
        <v/>
      </c>
    </row>
    <row r="19001" spans="1:3" x14ac:dyDescent="0.2">
      <c r="A19001" s="37" t="str">
        <f>+IF(Rohdaten!B19001&gt;0,Rohdaten!B19001,"")</f>
        <v/>
      </c>
      <c r="B19001" s="38" t="str">
        <f t="shared" si="610"/>
        <v/>
      </c>
      <c r="C19001" s="38" t="str">
        <f t="shared" si="611"/>
        <v/>
      </c>
    </row>
    <row r="19002" spans="1:3" x14ac:dyDescent="0.2">
      <c r="A19002" s="37" t="str">
        <f>+IF(Rohdaten!B19002&gt;0,Rohdaten!B19002,"")</f>
        <v/>
      </c>
      <c r="B19002" s="38" t="str">
        <f t="shared" si="610"/>
        <v/>
      </c>
      <c r="C19002" s="38" t="str">
        <f t="shared" si="611"/>
        <v/>
      </c>
    </row>
    <row r="19003" spans="1:3" x14ac:dyDescent="0.2">
      <c r="A19003" s="37" t="str">
        <f>+IF(Rohdaten!B19003&gt;0,Rohdaten!B19003,"")</f>
        <v/>
      </c>
      <c r="B19003" s="38" t="str">
        <f t="shared" si="610"/>
        <v/>
      </c>
      <c r="C19003" s="38" t="str">
        <f t="shared" si="611"/>
        <v/>
      </c>
    </row>
    <row r="19004" spans="1:3" x14ac:dyDescent="0.2">
      <c r="A19004" s="37" t="str">
        <f>+IF(Rohdaten!B19004&gt;0,Rohdaten!B19004,"")</f>
        <v/>
      </c>
      <c r="B19004" s="38" t="str">
        <f t="shared" si="610"/>
        <v/>
      </c>
      <c r="C19004" s="38" t="str">
        <f t="shared" si="611"/>
        <v/>
      </c>
    </row>
    <row r="19005" spans="1:3" x14ac:dyDescent="0.2">
      <c r="A19005" s="37" t="str">
        <f>+IF(Rohdaten!B19005&gt;0,Rohdaten!B19005,"")</f>
        <v/>
      </c>
      <c r="B19005" s="38" t="str">
        <f t="shared" si="610"/>
        <v/>
      </c>
      <c r="C19005" s="38" t="str">
        <f t="shared" si="611"/>
        <v/>
      </c>
    </row>
    <row r="19006" spans="1:3" x14ac:dyDescent="0.2">
      <c r="A19006" s="37" t="str">
        <f>+IF(Rohdaten!B19006&gt;0,Rohdaten!B19006,"")</f>
        <v/>
      </c>
      <c r="B19006" s="38" t="str">
        <f t="shared" si="610"/>
        <v/>
      </c>
      <c r="C19006" s="38" t="str">
        <f t="shared" si="611"/>
        <v/>
      </c>
    </row>
    <row r="19007" spans="1:3" x14ac:dyDescent="0.2">
      <c r="A19007" s="37" t="str">
        <f>+IF(Rohdaten!B19007&gt;0,Rohdaten!B19007,"")</f>
        <v/>
      </c>
      <c r="B19007" s="38" t="str">
        <f t="shared" si="610"/>
        <v/>
      </c>
      <c r="C19007" s="38" t="str">
        <f t="shared" si="611"/>
        <v/>
      </c>
    </row>
    <row r="19008" spans="1:3" x14ac:dyDescent="0.2">
      <c r="A19008" s="37" t="str">
        <f>+IF(Rohdaten!B19008&gt;0,Rohdaten!B19008,"")</f>
        <v/>
      </c>
      <c r="B19008" s="38" t="str">
        <f t="shared" si="610"/>
        <v/>
      </c>
      <c r="C19008" s="38" t="str">
        <f t="shared" si="611"/>
        <v/>
      </c>
    </row>
    <row r="19009" spans="1:3" x14ac:dyDescent="0.2">
      <c r="A19009" s="37" t="str">
        <f>+IF(Rohdaten!B19009&gt;0,Rohdaten!B19009,"")</f>
        <v/>
      </c>
      <c r="B19009" s="38" t="str">
        <f t="shared" si="610"/>
        <v/>
      </c>
      <c r="C19009" s="38" t="str">
        <f t="shared" si="611"/>
        <v/>
      </c>
    </row>
    <row r="19010" spans="1:3" x14ac:dyDescent="0.2">
      <c r="A19010" s="37" t="str">
        <f>+IF(Rohdaten!B19010&gt;0,Rohdaten!B19010,"")</f>
        <v/>
      </c>
      <c r="B19010" s="38" t="str">
        <f t="shared" si="610"/>
        <v/>
      </c>
      <c r="C19010" s="38" t="str">
        <f t="shared" si="611"/>
        <v/>
      </c>
    </row>
    <row r="19011" spans="1:3" x14ac:dyDescent="0.2">
      <c r="A19011" s="37" t="str">
        <f>+IF(Rohdaten!B19011&gt;0,Rohdaten!B19011,"")</f>
        <v/>
      </c>
      <c r="B19011" s="38" t="str">
        <f t="shared" si="610"/>
        <v/>
      </c>
      <c r="C19011" s="38" t="str">
        <f t="shared" si="611"/>
        <v/>
      </c>
    </row>
    <row r="19012" spans="1:3" x14ac:dyDescent="0.2">
      <c r="A19012" s="37" t="str">
        <f>+IF(Rohdaten!B19012&gt;0,Rohdaten!B19012,"")</f>
        <v/>
      </c>
      <c r="B19012" s="38" t="str">
        <f t="shared" si="610"/>
        <v/>
      </c>
      <c r="C19012" s="38" t="str">
        <f t="shared" si="611"/>
        <v/>
      </c>
    </row>
    <row r="19013" spans="1:3" x14ac:dyDescent="0.2">
      <c r="A19013" s="37" t="str">
        <f>+IF(Rohdaten!B19013&gt;0,Rohdaten!B19013,"")</f>
        <v/>
      </c>
      <c r="B19013" s="38" t="str">
        <f t="shared" si="610"/>
        <v/>
      </c>
      <c r="C19013" s="38" t="str">
        <f t="shared" si="611"/>
        <v/>
      </c>
    </row>
    <row r="19014" spans="1:3" x14ac:dyDescent="0.2">
      <c r="A19014" s="37" t="str">
        <f>+IF(Rohdaten!B19014&gt;0,Rohdaten!B19014,"")</f>
        <v/>
      </c>
      <c r="B19014" s="38" t="str">
        <f t="shared" si="610"/>
        <v/>
      </c>
      <c r="C19014" s="38" t="str">
        <f t="shared" si="611"/>
        <v/>
      </c>
    </row>
    <row r="19015" spans="1:3" x14ac:dyDescent="0.2">
      <c r="A19015" s="37" t="str">
        <f>+IF(Rohdaten!B19015&gt;0,Rohdaten!B19015,"")</f>
        <v/>
      </c>
      <c r="B19015" s="38" t="str">
        <f t="shared" si="610"/>
        <v/>
      </c>
      <c r="C19015" s="38" t="str">
        <f t="shared" si="611"/>
        <v/>
      </c>
    </row>
    <row r="19016" spans="1:3" x14ac:dyDescent="0.2">
      <c r="A19016" s="37" t="str">
        <f>+IF(Rohdaten!B19016&gt;0,Rohdaten!B19016,"")</f>
        <v/>
      </c>
      <c r="B19016" s="38" t="str">
        <f t="shared" si="610"/>
        <v/>
      </c>
      <c r="C19016" s="38" t="str">
        <f t="shared" si="611"/>
        <v/>
      </c>
    </row>
    <row r="19017" spans="1:3" x14ac:dyDescent="0.2">
      <c r="A19017" s="37" t="str">
        <f>+IF(Rohdaten!B19017&gt;0,Rohdaten!B19017,"")</f>
        <v/>
      </c>
      <c r="B19017" s="38" t="str">
        <f t="shared" si="610"/>
        <v/>
      </c>
      <c r="C19017" s="38" t="str">
        <f t="shared" si="611"/>
        <v/>
      </c>
    </row>
    <row r="19018" spans="1:3" x14ac:dyDescent="0.2">
      <c r="A19018" s="37" t="str">
        <f>+IF(Rohdaten!B19018&gt;0,Rohdaten!B19018,"")</f>
        <v/>
      </c>
      <c r="B19018" s="38" t="str">
        <f t="shared" si="610"/>
        <v/>
      </c>
      <c r="C19018" s="38" t="str">
        <f t="shared" si="611"/>
        <v/>
      </c>
    </row>
    <row r="19019" spans="1:3" x14ac:dyDescent="0.2">
      <c r="A19019" s="37" t="str">
        <f>+IF(Rohdaten!B19019&gt;0,Rohdaten!B19019,"")</f>
        <v/>
      </c>
      <c r="B19019" s="38" t="str">
        <f t="shared" si="610"/>
        <v/>
      </c>
      <c r="C19019" s="38" t="str">
        <f t="shared" si="611"/>
        <v/>
      </c>
    </row>
    <row r="19020" spans="1:3" x14ac:dyDescent="0.2">
      <c r="A19020" s="37" t="str">
        <f>+IF(Rohdaten!B19020&gt;0,Rohdaten!B19020,"")</f>
        <v/>
      </c>
      <c r="B19020" s="38" t="str">
        <f t="shared" si="610"/>
        <v/>
      </c>
      <c r="C19020" s="38" t="str">
        <f t="shared" si="611"/>
        <v/>
      </c>
    </row>
    <row r="19021" spans="1:3" x14ac:dyDescent="0.2">
      <c r="A19021" s="37" t="str">
        <f>+IF(Rohdaten!B19021&gt;0,Rohdaten!B19021,"")</f>
        <v/>
      </c>
      <c r="B19021" s="38" t="str">
        <f t="shared" si="610"/>
        <v/>
      </c>
      <c r="C19021" s="38" t="str">
        <f t="shared" si="611"/>
        <v/>
      </c>
    </row>
    <row r="19022" spans="1:3" x14ac:dyDescent="0.2">
      <c r="A19022" s="37" t="str">
        <f>+IF(Rohdaten!B19022&gt;0,Rohdaten!B19022,"")</f>
        <v/>
      </c>
      <c r="B19022" s="38" t="str">
        <f t="shared" si="610"/>
        <v/>
      </c>
      <c r="C19022" s="38" t="str">
        <f t="shared" si="611"/>
        <v/>
      </c>
    </row>
    <row r="19023" spans="1:3" x14ac:dyDescent="0.2">
      <c r="A19023" s="37" t="str">
        <f>+IF(Rohdaten!B19023&gt;0,Rohdaten!B19023,"")</f>
        <v/>
      </c>
      <c r="B19023" s="38" t="str">
        <f t="shared" si="610"/>
        <v/>
      </c>
      <c r="C19023" s="38" t="str">
        <f t="shared" si="611"/>
        <v/>
      </c>
    </row>
    <row r="19024" spans="1:3" x14ac:dyDescent="0.2">
      <c r="A19024" s="37" t="str">
        <f>+IF(Rohdaten!B19024&gt;0,Rohdaten!B19024,"")</f>
        <v/>
      </c>
      <c r="B19024" s="38" t="str">
        <f t="shared" si="610"/>
        <v/>
      </c>
      <c r="C19024" s="38" t="str">
        <f t="shared" si="611"/>
        <v/>
      </c>
    </row>
    <row r="19025" spans="1:3" x14ac:dyDescent="0.2">
      <c r="A19025" s="37" t="str">
        <f>+IF(Rohdaten!B19025&gt;0,Rohdaten!B19025,"")</f>
        <v/>
      </c>
      <c r="B19025" s="38" t="str">
        <f t="shared" si="610"/>
        <v/>
      </c>
      <c r="C19025" s="38" t="str">
        <f t="shared" si="611"/>
        <v/>
      </c>
    </row>
    <row r="19026" spans="1:3" x14ac:dyDescent="0.2">
      <c r="A19026" s="37" t="str">
        <f>+IF(Rohdaten!B19026&gt;0,Rohdaten!B19026,"")</f>
        <v/>
      </c>
      <c r="B19026" s="38" t="str">
        <f t="shared" si="610"/>
        <v/>
      </c>
      <c r="C19026" s="38" t="str">
        <f t="shared" si="611"/>
        <v/>
      </c>
    </row>
    <row r="19027" spans="1:3" x14ac:dyDescent="0.2">
      <c r="A19027" s="37" t="str">
        <f>+IF(Rohdaten!B19027&gt;0,Rohdaten!B19027,"")</f>
        <v/>
      </c>
      <c r="B19027" s="38" t="str">
        <f t="shared" si="610"/>
        <v/>
      </c>
      <c r="C19027" s="38" t="str">
        <f t="shared" si="611"/>
        <v/>
      </c>
    </row>
    <row r="19028" spans="1:3" x14ac:dyDescent="0.2">
      <c r="A19028" s="37" t="str">
        <f>+IF(Rohdaten!B19028&gt;0,Rohdaten!B19028,"")</f>
        <v/>
      </c>
      <c r="B19028" s="38" t="str">
        <f t="shared" si="610"/>
        <v/>
      </c>
      <c r="C19028" s="38" t="str">
        <f t="shared" si="611"/>
        <v/>
      </c>
    </row>
    <row r="19029" spans="1:3" x14ac:dyDescent="0.2">
      <c r="A19029" s="37" t="str">
        <f>+IF(Rohdaten!B19029&gt;0,Rohdaten!B19029,"")</f>
        <v/>
      </c>
      <c r="B19029" s="38" t="str">
        <f t="shared" ref="B19029:B19092" si="612">+LEFT(A19029,1)</f>
        <v/>
      </c>
      <c r="C19029" s="38" t="str">
        <f t="shared" ref="C19029:C19092" si="613">+LEFT(A19029,2)</f>
        <v/>
      </c>
    </row>
    <row r="19030" spans="1:3" x14ac:dyDescent="0.2">
      <c r="A19030" s="37" t="str">
        <f>+IF(Rohdaten!B19030&gt;0,Rohdaten!B19030,"")</f>
        <v/>
      </c>
      <c r="B19030" s="38" t="str">
        <f t="shared" si="612"/>
        <v/>
      </c>
      <c r="C19030" s="38" t="str">
        <f t="shared" si="613"/>
        <v/>
      </c>
    </row>
    <row r="19031" spans="1:3" x14ac:dyDescent="0.2">
      <c r="A19031" s="37" t="str">
        <f>+IF(Rohdaten!B19031&gt;0,Rohdaten!B19031,"")</f>
        <v/>
      </c>
      <c r="B19031" s="38" t="str">
        <f t="shared" si="612"/>
        <v/>
      </c>
      <c r="C19031" s="38" t="str">
        <f t="shared" si="613"/>
        <v/>
      </c>
    </row>
    <row r="19032" spans="1:3" x14ac:dyDescent="0.2">
      <c r="A19032" s="37" t="str">
        <f>+IF(Rohdaten!B19032&gt;0,Rohdaten!B19032,"")</f>
        <v/>
      </c>
      <c r="B19032" s="38" t="str">
        <f t="shared" si="612"/>
        <v/>
      </c>
      <c r="C19032" s="38" t="str">
        <f t="shared" si="613"/>
        <v/>
      </c>
    </row>
    <row r="19033" spans="1:3" x14ac:dyDescent="0.2">
      <c r="A19033" s="37" t="str">
        <f>+IF(Rohdaten!B19033&gt;0,Rohdaten!B19033,"")</f>
        <v/>
      </c>
      <c r="B19033" s="38" t="str">
        <f t="shared" si="612"/>
        <v/>
      </c>
      <c r="C19033" s="38" t="str">
        <f t="shared" si="613"/>
        <v/>
      </c>
    </row>
    <row r="19034" spans="1:3" x14ac:dyDescent="0.2">
      <c r="A19034" s="37" t="str">
        <f>+IF(Rohdaten!B19034&gt;0,Rohdaten!B19034,"")</f>
        <v/>
      </c>
      <c r="B19034" s="38" t="str">
        <f t="shared" si="612"/>
        <v/>
      </c>
      <c r="C19034" s="38" t="str">
        <f t="shared" si="613"/>
        <v/>
      </c>
    </row>
    <row r="19035" spans="1:3" x14ac:dyDescent="0.2">
      <c r="A19035" s="37" t="str">
        <f>+IF(Rohdaten!B19035&gt;0,Rohdaten!B19035,"")</f>
        <v/>
      </c>
      <c r="B19035" s="38" t="str">
        <f t="shared" si="612"/>
        <v/>
      </c>
      <c r="C19035" s="38" t="str">
        <f t="shared" si="613"/>
        <v/>
      </c>
    </row>
    <row r="19036" spans="1:3" x14ac:dyDescent="0.2">
      <c r="A19036" s="37" t="str">
        <f>+IF(Rohdaten!B19036&gt;0,Rohdaten!B19036,"")</f>
        <v/>
      </c>
      <c r="B19036" s="38" t="str">
        <f t="shared" si="612"/>
        <v/>
      </c>
      <c r="C19036" s="38" t="str">
        <f t="shared" si="613"/>
        <v/>
      </c>
    </row>
    <row r="19037" spans="1:3" x14ac:dyDescent="0.2">
      <c r="A19037" s="37" t="str">
        <f>+IF(Rohdaten!B19037&gt;0,Rohdaten!B19037,"")</f>
        <v/>
      </c>
      <c r="B19037" s="38" t="str">
        <f t="shared" si="612"/>
        <v/>
      </c>
      <c r="C19037" s="38" t="str">
        <f t="shared" si="613"/>
        <v/>
      </c>
    </row>
    <row r="19038" spans="1:3" x14ac:dyDescent="0.2">
      <c r="A19038" s="37" t="str">
        <f>+IF(Rohdaten!B19038&gt;0,Rohdaten!B19038,"")</f>
        <v/>
      </c>
      <c r="B19038" s="38" t="str">
        <f t="shared" si="612"/>
        <v/>
      </c>
      <c r="C19038" s="38" t="str">
        <f t="shared" si="613"/>
        <v/>
      </c>
    </row>
    <row r="19039" spans="1:3" x14ac:dyDescent="0.2">
      <c r="A19039" s="37" t="str">
        <f>+IF(Rohdaten!B19039&gt;0,Rohdaten!B19039,"")</f>
        <v/>
      </c>
      <c r="B19039" s="38" t="str">
        <f t="shared" si="612"/>
        <v/>
      </c>
      <c r="C19039" s="38" t="str">
        <f t="shared" si="613"/>
        <v/>
      </c>
    </row>
    <row r="19040" spans="1:3" x14ac:dyDescent="0.2">
      <c r="A19040" s="37" t="str">
        <f>+IF(Rohdaten!B19040&gt;0,Rohdaten!B19040,"")</f>
        <v/>
      </c>
      <c r="B19040" s="38" t="str">
        <f t="shared" si="612"/>
        <v/>
      </c>
      <c r="C19040" s="38" t="str">
        <f t="shared" si="613"/>
        <v/>
      </c>
    </row>
    <row r="19041" spans="1:3" x14ac:dyDescent="0.2">
      <c r="A19041" s="37" t="str">
        <f>+IF(Rohdaten!B19041&gt;0,Rohdaten!B19041,"")</f>
        <v/>
      </c>
      <c r="B19041" s="38" t="str">
        <f t="shared" si="612"/>
        <v/>
      </c>
      <c r="C19041" s="38" t="str">
        <f t="shared" si="613"/>
        <v/>
      </c>
    </row>
    <row r="19042" spans="1:3" x14ac:dyDescent="0.2">
      <c r="A19042" s="37" t="str">
        <f>+IF(Rohdaten!B19042&gt;0,Rohdaten!B19042,"")</f>
        <v/>
      </c>
      <c r="B19042" s="38" t="str">
        <f t="shared" si="612"/>
        <v/>
      </c>
      <c r="C19042" s="38" t="str">
        <f t="shared" si="613"/>
        <v/>
      </c>
    </row>
    <row r="19043" spans="1:3" x14ac:dyDescent="0.2">
      <c r="A19043" s="37" t="str">
        <f>+IF(Rohdaten!B19043&gt;0,Rohdaten!B19043,"")</f>
        <v/>
      </c>
      <c r="B19043" s="38" t="str">
        <f t="shared" si="612"/>
        <v/>
      </c>
      <c r="C19043" s="38" t="str">
        <f t="shared" si="613"/>
        <v/>
      </c>
    </row>
    <row r="19044" spans="1:3" x14ac:dyDescent="0.2">
      <c r="A19044" s="37" t="str">
        <f>+IF(Rohdaten!B19044&gt;0,Rohdaten!B19044,"")</f>
        <v/>
      </c>
      <c r="B19044" s="38" t="str">
        <f t="shared" si="612"/>
        <v/>
      </c>
      <c r="C19044" s="38" t="str">
        <f t="shared" si="613"/>
        <v/>
      </c>
    </row>
    <row r="19045" spans="1:3" x14ac:dyDescent="0.2">
      <c r="A19045" s="37" t="str">
        <f>+IF(Rohdaten!B19045&gt;0,Rohdaten!B19045,"")</f>
        <v/>
      </c>
      <c r="B19045" s="38" t="str">
        <f t="shared" si="612"/>
        <v/>
      </c>
      <c r="C19045" s="38" t="str">
        <f t="shared" si="613"/>
        <v/>
      </c>
    </row>
    <row r="19046" spans="1:3" x14ac:dyDescent="0.2">
      <c r="A19046" s="37" t="str">
        <f>+IF(Rohdaten!B19046&gt;0,Rohdaten!B19046,"")</f>
        <v/>
      </c>
      <c r="B19046" s="38" t="str">
        <f t="shared" si="612"/>
        <v/>
      </c>
      <c r="C19046" s="38" t="str">
        <f t="shared" si="613"/>
        <v/>
      </c>
    </row>
    <row r="19047" spans="1:3" x14ac:dyDescent="0.2">
      <c r="A19047" s="37" t="str">
        <f>+IF(Rohdaten!B19047&gt;0,Rohdaten!B19047,"")</f>
        <v/>
      </c>
      <c r="B19047" s="38" t="str">
        <f t="shared" si="612"/>
        <v/>
      </c>
      <c r="C19047" s="38" t="str">
        <f t="shared" si="613"/>
        <v/>
      </c>
    </row>
    <row r="19048" spans="1:3" x14ac:dyDescent="0.2">
      <c r="A19048" s="37" t="str">
        <f>+IF(Rohdaten!B19048&gt;0,Rohdaten!B19048,"")</f>
        <v/>
      </c>
      <c r="B19048" s="38" t="str">
        <f t="shared" si="612"/>
        <v/>
      </c>
      <c r="C19048" s="38" t="str">
        <f t="shared" si="613"/>
        <v/>
      </c>
    </row>
    <row r="19049" spans="1:3" x14ac:dyDescent="0.2">
      <c r="A19049" s="37" t="str">
        <f>+IF(Rohdaten!B19049&gt;0,Rohdaten!B19049,"")</f>
        <v/>
      </c>
      <c r="B19049" s="38" t="str">
        <f t="shared" si="612"/>
        <v/>
      </c>
      <c r="C19049" s="38" t="str">
        <f t="shared" si="613"/>
        <v/>
      </c>
    </row>
    <row r="19050" spans="1:3" x14ac:dyDescent="0.2">
      <c r="A19050" s="37" t="str">
        <f>+IF(Rohdaten!B19050&gt;0,Rohdaten!B19050,"")</f>
        <v/>
      </c>
      <c r="B19050" s="38" t="str">
        <f t="shared" si="612"/>
        <v/>
      </c>
      <c r="C19050" s="38" t="str">
        <f t="shared" si="613"/>
        <v/>
      </c>
    </row>
    <row r="19051" spans="1:3" x14ac:dyDescent="0.2">
      <c r="A19051" s="37" t="str">
        <f>+IF(Rohdaten!B19051&gt;0,Rohdaten!B19051,"")</f>
        <v/>
      </c>
      <c r="B19051" s="38" t="str">
        <f t="shared" si="612"/>
        <v/>
      </c>
      <c r="C19051" s="38" t="str">
        <f t="shared" si="613"/>
        <v/>
      </c>
    </row>
    <row r="19052" spans="1:3" x14ac:dyDescent="0.2">
      <c r="A19052" s="37" t="str">
        <f>+IF(Rohdaten!B19052&gt;0,Rohdaten!B19052,"")</f>
        <v/>
      </c>
      <c r="B19052" s="38" t="str">
        <f t="shared" si="612"/>
        <v/>
      </c>
      <c r="C19052" s="38" t="str">
        <f t="shared" si="613"/>
        <v/>
      </c>
    </row>
    <row r="19053" spans="1:3" x14ac:dyDescent="0.2">
      <c r="A19053" s="37" t="str">
        <f>+IF(Rohdaten!B19053&gt;0,Rohdaten!B19053,"")</f>
        <v/>
      </c>
      <c r="B19053" s="38" t="str">
        <f t="shared" si="612"/>
        <v/>
      </c>
      <c r="C19053" s="38" t="str">
        <f t="shared" si="613"/>
        <v/>
      </c>
    </row>
    <row r="19054" spans="1:3" x14ac:dyDescent="0.2">
      <c r="A19054" s="37" t="str">
        <f>+IF(Rohdaten!B19054&gt;0,Rohdaten!B19054,"")</f>
        <v/>
      </c>
      <c r="B19054" s="38" t="str">
        <f t="shared" si="612"/>
        <v/>
      </c>
      <c r="C19054" s="38" t="str">
        <f t="shared" si="613"/>
        <v/>
      </c>
    </row>
    <row r="19055" spans="1:3" x14ac:dyDescent="0.2">
      <c r="A19055" s="37" t="str">
        <f>+IF(Rohdaten!B19055&gt;0,Rohdaten!B19055,"")</f>
        <v/>
      </c>
      <c r="B19055" s="38" t="str">
        <f t="shared" si="612"/>
        <v/>
      </c>
      <c r="C19055" s="38" t="str">
        <f t="shared" si="613"/>
        <v/>
      </c>
    </row>
    <row r="19056" spans="1:3" x14ac:dyDescent="0.2">
      <c r="A19056" s="37" t="str">
        <f>+IF(Rohdaten!B19056&gt;0,Rohdaten!B19056,"")</f>
        <v/>
      </c>
      <c r="B19056" s="38" t="str">
        <f t="shared" si="612"/>
        <v/>
      </c>
      <c r="C19056" s="38" t="str">
        <f t="shared" si="613"/>
        <v/>
      </c>
    </row>
    <row r="19057" spans="1:3" x14ac:dyDescent="0.2">
      <c r="A19057" s="37" t="str">
        <f>+IF(Rohdaten!B19057&gt;0,Rohdaten!B19057,"")</f>
        <v/>
      </c>
      <c r="B19057" s="38" t="str">
        <f t="shared" si="612"/>
        <v/>
      </c>
      <c r="C19057" s="38" t="str">
        <f t="shared" si="613"/>
        <v/>
      </c>
    </row>
    <row r="19058" spans="1:3" x14ac:dyDescent="0.2">
      <c r="A19058" s="37" t="str">
        <f>+IF(Rohdaten!B19058&gt;0,Rohdaten!B19058,"")</f>
        <v/>
      </c>
      <c r="B19058" s="38" t="str">
        <f t="shared" si="612"/>
        <v/>
      </c>
      <c r="C19058" s="38" t="str">
        <f t="shared" si="613"/>
        <v/>
      </c>
    </row>
    <row r="19059" spans="1:3" x14ac:dyDescent="0.2">
      <c r="A19059" s="37" t="str">
        <f>+IF(Rohdaten!B19059&gt;0,Rohdaten!B19059,"")</f>
        <v/>
      </c>
      <c r="B19059" s="38" t="str">
        <f t="shared" si="612"/>
        <v/>
      </c>
      <c r="C19059" s="38" t="str">
        <f t="shared" si="613"/>
        <v/>
      </c>
    </row>
    <row r="19060" spans="1:3" x14ac:dyDescent="0.2">
      <c r="A19060" s="37" t="str">
        <f>+IF(Rohdaten!B19060&gt;0,Rohdaten!B19060,"")</f>
        <v/>
      </c>
      <c r="B19060" s="38" t="str">
        <f t="shared" si="612"/>
        <v/>
      </c>
      <c r="C19060" s="38" t="str">
        <f t="shared" si="613"/>
        <v/>
      </c>
    </row>
    <row r="19061" spans="1:3" x14ac:dyDescent="0.2">
      <c r="A19061" s="37" t="str">
        <f>+IF(Rohdaten!B19061&gt;0,Rohdaten!B19061,"")</f>
        <v/>
      </c>
      <c r="B19061" s="38" t="str">
        <f t="shared" si="612"/>
        <v/>
      </c>
      <c r="C19061" s="38" t="str">
        <f t="shared" si="613"/>
        <v/>
      </c>
    </row>
    <row r="19062" spans="1:3" x14ac:dyDescent="0.2">
      <c r="A19062" s="37" t="str">
        <f>+IF(Rohdaten!B19062&gt;0,Rohdaten!B19062,"")</f>
        <v/>
      </c>
      <c r="B19062" s="38" t="str">
        <f t="shared" si="612"/>
        <v/>
      </c>
      <c r="C19062" s="38" t="str">
        <f t="shared" si="613"/>
        <v/>
      </c>
    </row>
    <row r="19063" spans="1:3" x14ac:dyDescent="0.2">
      <c r="A19063" s="37" t="str">
        <f>+IF(Rohdaten!B19063&gt;0,Rohdaten!B19063,"")</f>
        <v/>
      </c>
      <c r="B19063" s="38" t="str">
        <f t="shared" si="612"/>
        <v/>
      </c>
      <c r="C19063" s="38" t="str">
        <f t="shared" si="613"/>
        <v/>
      </c>
    </row>
    <row r="19064" spans="1:3" x14ac:dyDescent="0.2">
      <c r="A19064" s="37" t="str">
        <f>+IF(Rohdaten!B19064&gt;0,Rohdaten!B19064,"")</f>
        <v/>
      </c>
      <c r="B19064" s="38" t="str">
        <f t="shared" si="612"/>
        <v/>
      </c>
      <c r="C19064" s="38" t="str">
        <f t="shared" si="613"/>
        <v/>
      </c>
    </row>
    <row r="19065" spans="1:3" x14ac:dyDescent="0.2">
      <c r="A19065" s="37" t="str">
        <f>+IF(Rohdaten!B19065&gt;0,Rohdaten!B19065,"")</f>
        <v/>
      </c>
      <c r="B19065" s="38" t="str">
        <f t="shared" si="612"/>
        <v/>
      </c>
      <c r="C19065" s="38" t="str">
        <f t="shared" si="613"/>
        <v/>
      </c>
    </row>
    <row r="19066" spans="1:3" x14ac:dyDescent="0.2">
      <c r="A19066" s="37" t="str">
        <f>+IF(Rohdaten!B19066&gt;0,Rohdaten!B19066,"")</f>
        <v/>
      </c>
      <c r="B19066" s="38" t="str">
        <f t="shared" si="612"/>
        <v/>
      </c>
      <c r="C19066" s="38" t="str">
        <f t="shared" si="613"/>
        <v/>
      </c>
    </row>
    <row r="19067" spans="1:3" x14ac:dyDescent="0.2">
      <c r="A19067" s="37" t="str">
        <f>+IF(Rohdaten!B19067&gt;0,Rohdaten!B19067,"")</f>
        <v/>
      </c>
      <c r="B19067" s="38" t="str">
        <f t="shared" si="612"/>
        <v/>
      </c>
      <c r="C19067" s="38" t="str">
        <f t="shared" si="613"/>
        <v/>
      </c>
    </row>
    <row r="19068" spans="1:3" x14ac:dyDescent="0.2">
      <c r="A19068" s="37" t="str">
        <f>+IF(Rohdaten!B19068&gt;0,Rohdaten!B19068,"")</f>
        <v/>
      </c>
      <c r="B19068" s="38" t="str">
        <f t="shared" si="612"/>
        <v/>
      </c>
      <c r="C19068" s="38" t="str">
        <f t="shared" si="613"/>
        <v/>
      </c>
    </row>
    <row r="19069" spans="1:3" x14ac:dyDescent="0.2">
      <c r="A19069" s="37" t="str">
        <f>+IF(Rohdaten!B19069&gt;0,Rohdaten!B19069,"")</f>
        <v/>
      </c>
      <c r="B19069" s="38" t="str">
        <f t="shared" si="612"/>
        <v/>
      </c>
      <c r="C19069" s="38" t="str">
        <f t="shared" si="613"/>
        <v/>
      </c>
    </row>
    <row r="19070" spans="1:3" x14ac:dyDescent="0.2">
      <c r="A19070" s="37" t="str">
        <f>+IF(Rohdaten!B19070&gt;0,Rohdaten!B19070,"")</f>
        <v/>
      </c>
      <c r="B19070" s="38" t="str">
        <f t="shared" si="612"/>
        <v/>
      </c>
      <c r="C19070" s="38" t="str">
        <f t="shared" si="613"/>
        <v/>
      </c>
    </row>
    <row r="19071" spans="1:3" x14ac:dyDescent="0.2">
      <c r="A19071" s="37" t="str">
        <f>+IF(Rohdaten!B19071&gt;0,Rohdaten!B19071,"")</f>
        <v/>
      </c>
      <c r="B19071" s="38" t="str">
        <f t="shared" si="612"/>
        <v/>
      </c>
      <c r="C19071" s="38" t="str">
        <f t="shared" si="613"/>
        <v/>
      </c>
    </row>
    <row r="19072" spans="1:3" x14ac:dyDescent="0.2">
      <c r="A19072" s="37" t="str">
        <f>+IF(Rohdaten!B19072&gt;0,Rohdaten!B19072,"")</f>
        <v/>
      </c>
      <c r="B19072" s="38" t="str">
        <f t="shared" si="612"/>
        <v/>
      </c>
      <c r="C19072" s="38" t="str">
        <f t="shared" si="613"/>
        <v/>
      </c>
    </row>
    <row r="19073" spans="1:3" x14ac:dyDescent="0.2">
      <c r="A19073" s="37" t="str">
        <f>+IF(Rohdaten!B19073&gt;0,Rohdaten!B19073,"")</f>
        <v/>
      </c>
      <c r="B19073" s="38" t="str">
        <f t="shared" si="612"/>
        <v/>
      </c>
      <c r="C19073" s="38" t="str">
        <f t="shared" si="613"/>
        <v/>
      </c>
    </row>
    <row r="19074" spans="1:3" x14ac:dyDescent="0.2">
      <c r="A19074" s="37" t="str">
        <f>+IF(Rohdaten!B19074&gt;0,Rohdaten!B19074,"")</f>
        <v/>
      </c>
      <c r="B19074" s="38" t="str">
        <f t="shared" si="612"/>
        <v/>
      </c>
      <c r="C19074" s="38" t="str">
        <f t="shared" si="613"/>
        <v/>
      </c>
    </row>
    <row r="19075" spans="1:3" x14ac:dyDescent="0.2">
      <c r="A19075" s="37" t="str">
        <f>+IF(Rohdaten!B19075&gt;0,Rohdaten!B19075,"")</f>
        <v/>
      </c>
      <c r="B19075" s="38" t="str">
        <f t="shared" si="612"/>
        <v/>
      </c>
      <c r="C19075" s="38" t="str">
        <f t="shared" si="613"/>
        <v/>
      </c>
    </row>
    <row r="19076" spans="1:3" x14ac:dyDescent="0.2">
      <c r="A19076" s="37" t="str">
        <f>+IF(Rohdaten!B19076&gt;0,Rohdaten!B19076,"")</f>
        <v/>
      </c>
      <c r="B19076" s="38" t="str">
        <f t="shared" si="612"/>
        <v/>
      </c>
      <c r="C19076" s="38" t="str">
        <f t="shared" si="613"/>
        <v/>
      </c>
    </row>
    <row r="19077" spans="1:3" x14ac:dyDescent="0.2">
      <c r="A19077" s="37" t="str">
        <f>+IF(Rohdaten!B19077&gt;0,Rohdaten!B19077,"")</f>
        <v/>
      </c>
      <c r="B19077" s="38" t="str">
        <f t="shared" si="612"/>
        <v/>
      </c>
      <c r="C19077" s="38" t="str">
        <f t="shared" si="613"/>
        <v/>
      </c>
    </row>
    <row r="19078" spans="1:3" x14ac:dyDescent="0.2">
      <c r="A19078" s="37" t="str">
        <f>+IF(Rohdaten!B19078&gt;0,Rohdaten!B19078,"")</f>
        <v/>
      </c>
      <c r="B19078" s="38" t="str">
        <f t="shared" si="612"/>
        <v/>
      </c>
      <c r="C19078" s="38" t="str">
        <f t="shared" si="613"/>
        <v/>
      </c>
    </row>
    <row r="19079" spans="1:3" x14ac:dyDescent="0.2">
      <c r="A19079" s="37" t="str">
        <f>+IF(Rohdaten!B19079&gt;0,Rohdaten!B19079,"")</f>
        <v/>
      </c>
      <c r="B19079" s="38" t="str">
        <f t="shared" si="612"/>
        <v/>
      </c>
      <c r="C19079" s="38" t="str">
        <f t="shared" si="613"/>
        <v/>
      </c>
    </row>
    <row r="19080" spans="1:3" x14ac:dyDescent="0.2">
      <c r="A19080" s="37" t="str">
        <f>+IF(Rohdaten!B19080&gt;0,Rohdaten!B19080,"")</f>
        <v/>
      </c>
      <c r="B19080" s="38" t="str">
        <f t="shared" si="612"/>
        <v/>
      </c>
      <c r="C19080" s="38" t="str">
        <f t="shared" si="613"/>
        <v/>
      </c>
    </row>
    <row r="19081" spans="1:3" x14ac:dyDescent="0.2">
      <c r="A19081" s="37" t="str">
        <f>+IF(Rohdaten!B19081&gt;0,Rohdaten!B19081,"")</f>
        <v/>
      </c>
      <c r="B19081" s="38" t="str">
        <f t="shared" si="612"/>
        <v/>
      </c>
      <c r="C19081" s="38" t="str">
        <f t="shared" si="613"/>
        <v/>
      </c>
    </row>
    <row r="19082" spans="1:3" x14ac:dyDescent="0.2">
      <c r="A19082" s="37" t="str">
        <f>+IF(Rohdaten!B19082&gt;0,Rohdaten!B19082,"")</f>
        <v/>
      </c>
      <c r="B19082" s="38" t="str">
        <f t="shared" si="612"/>
        <v/>
      </c>
      <c r="C19082" s="38" t="str">
        <f t="shared" si="613"/>
        <v/>
      </c>
    </row>
    <row r="19083" spans="1:3" x14ac:dyDescent="0.2">
      <c r="A19083" s="37" t="str">
        <f>+IF(Rohdaten!B19083&gt;0,Rohdaten!B19083,"")</f>
        <v/>
      </c>
      <c r="B19083" s="38" t="str">
        <f t="shared" si="612"/>
        <v/>
      </c>
      <c r="C19083" s="38" t="str">
        <f t="shared" si="613"/>
        <v/>
      </c>
    </row>
    <row r="19084" spans="1:3" x14ac:dyDescent="0.2">
      <c r="A19084" s="37" t="str">
        <f>+IF(Rohdaten!B19084&gt;0,Rohdaten!B19084,"")</f>
        <v/>
      </c>
      <c r="B19084" s="38" t="str">
        <f t="shared" si="612"/>
        <v/>
      </c>
      <c r="C19084" s="38" t="str">
        <f t="shared" si="613"/>
        <v/>
      </c>
    </row>
    <row r="19085" spans="1:3" x14ac:dyDescent="0.2">
      <c r="A19085" s="37" t="str">
        <f>+IF(Rohdaten!B19085&gt;0,Rohdaten!B19085,"")</f>
        <v/>
      </c>
      <c r="B19085" s="38" t="str">
        <f t="shared" si="612"/>
        <v/>
      </c>
      <c r="C19085" s="38" t="str">
        <f t="shared" si="613"/>
        <v/>
      </c>
    </row>
    <row r="19086" spans="1:3" x14ac:dyDescent="0.2">
      <c r="A19086" s="37" t="str">
        <f>+IF(Rohdaten!B19086&gt;0,Rohdaten!B19086,"")</f>
        <v/>
      </c>
      <c r="B19086" s="38" t="str">
        <f t="shared" si="612"/>
        <v/>
      </c>
      <c r="C19086" s="38" t="str">
        <f t="shared" si="613"/>
        <v/>
      </c>
    </row>
    <row r="19087" spans="1:3" x14ac:dyDescent="0.2">
      <c r="A19087" s="37" t="str">
        <f>+IF(Rohdaten!B19087&gt;0,Rohdaten!B19087,"")</f>
        <v/>
      </c>
      <c r="B19087" s="38" t="str">
        <f t="shared" si="612"/>
        <v/>
      </c>
      <c r="C19087" s="38" t="str">
        <f t="shared" si="613"/>
        <v/>
      </c>
    </row>
    <row r="19088" spans="1:3" x14ac:dyDescent="0.2">
      <c r="A19088" s="37" t="str">
        <f>+IF(Rohdaten!B19088&gt;0,Rohdaten!B19088,"")</f>
        <v/>
      </c>
      <c r="B19088" s="38" t="str">
        <f t="shared" si="612"/>
        <v/>
      </c>
      <c r="C19088" s="38" t="str">
        <f t="shared" si="613"/>
        <v/>
      </c>
    </row>
    <row r="19089" spans="1:3" x14ac:dyDescent="0.2">
      <c r="A19089" s="37" t="str">
        <f>+IF(Rohdaten!B19089&gt;0,Rohdaten!B19089,"")</f>
        <v/>
      </c>
      <c r="B19089" s="38" t="str">
        <f t="shared" si="612"/>
        <v/>
      </c>
      <c r="C19089" s="38" t="str">
        <f t="shared" si="613"/>
        <v/>
      </c>
    </row>
    <row r="19090" spans="1:3" x14ac:dyDescent="0.2">
      <c r="A19090" s="37" t="str">
        <f>+IF(Rohdaten!B19090&gt;0,Rohdaten!B19090,"")</f>
        <v/>
      </c>
      <c r="B19090" s="38" t="str">
        <f t="shared" si="612"/>
        <v/>
      </c>
      <c r="C19090" s="38" t="str">
        <f t="shared" si="613"/>
        <v/>
      </c>
    </row>
    <row r="19091" spans="1:3" x14ac:dyDescent="0.2">
      <c r="A19091" s="37" t="str">
        <f>+IF(Rohdaten!B19091&gt;0,Rohdaten!B19091,"")</f>
        <v/>
      </c>
      <c r="B19091" s="38" t="str">
        <f t="shared" si="612"/>
        <v/>
      </c>
      <c r="C19091" s="38" t="str">
        <f t="shared" si="613"/>
        <v/>
      </c>
    </row>
    <row r="19092" spans="1:3" x14ac:dyDescent="0.2">
      <c r="A19092" s="37" t="str">
        <f>+IF(Rohdaten!B19092&gt;0,Rohdaten!B19092,"")</f>
        <v/>
      </c>
      <c r="B19092" s="38" t="str">
        <f t="shared" si="612"/>
        <v/>
      </c>
      <c r="C19092" s="38" t="str">
        <f t="shared" si="613"/>
        <v/>
      </c>
    </row>
    <row r="19093" spans="1:3" x14ac:dyDescent="0.2">
      <c r="A19093" s="37" t="str">
        <f>+IF(Rohdaten!B19093&gt;0,Rohdaten!B19093,"")</f>
        <v/>
      </c>
      <c r="B19093" s="38" t="str">
        <f t="shared" ref="B19093:B19156" si="614">+LEFT(A19093,1)</f>
        <v/>
      </c>
      <c r="C19093" s="38" t="str">
        <f t="shared" ref="C19093:C19156" si="615">+LEFT(A19093,2)</f>
        <v/>
      </c>
    </row>
    <row r="19094" spans="1:3" x14ac:dyDescent="0.2">
      <c r="A19094" s="37" t="str">
        <f>+IF(Rohdaten!B19094&gt;0,Rohdaten!B19094,"")</f>
        <v/>
      </c>
      <c r="B19094" s="38" t="str">
        <f t="shared" si="614"/>
        <v/>
      </c>
      <c r="C19094" s="38" t="str">
        <f t="shared" si="615"/>
        <v/>
      </c>
    </row>
    <row r="19095" spans="1:3" x14ac:dyDescent="0.2">
      <c r="A19095" s="37" t="str">
        <f>+IF(Rohdaten!B19095&gt;0,Rohdaten!B19095,"")</f>
        <v/>
      </c>
      <c r="B19095" s="38" t="str">
        <f t="shared" si="614"/>
        <v/>
      </c>
      <c r="C19095" s="38" t="str">
        <f t="shared" si="615"/>
        <v/>
      </c>
    </row>
    <row r="19096" spans="1:3" x14ac:dyDescent="0.2">
      <c r="A19096" s="37" t="str">
        <f>+IF(Rohdaten!B19096&gt;0,Rohdaten!B19096,"")</f>
        <v/>
      </c>
      <c r="B19096" s="38" t="str">
        <f t="shared" si="614"/>
        <v/>
      </c>
      <c r="C19096" s="38" t="str">
        <f t="shared" si="615"/>
        <v/>
      </c>
    </row>
    <row r="19097" spans="1:3" x14ac:dyDescent="0.2">
      <c r="A19097" s="37" t="str">
        <f>+IF(Rohdaten!B19097&gt;0,Rohdaten!B19097,"")</f>
        <v/>
      </c>
      <c r="B19097" s="38" t="str">
        <f t="shared" si="614"/>
        <v/>
      </c>
      <c r="C19097" s="38" t="str">
        <f t="shared" si="615"/>
        <v/>
      </c>
    </row>
    <row r="19098" spans="1:3" x14ac:dyDescent="0.2">
      <c r="A19098" s="37" t="str">
        <f>+IF(Rohdaten!B19098&gt;0,Rohdaten!B19098,"")</f>
        <v/>
      </c>
      <c r="B19098" s="38" t="str">
        <f t="shared" si="614"/>
        <v/>
      </c>
      <c r="C19098" s="38" t="str">
        <f t="shared" si="615"/>
        <v/>
      </c>
    </row>
    <row r="19099" spans="1:3" x14ac:dyDescent="0.2">
      <c r="A19099" s="37" t="str">
        <f>+IF(Rohdaten!B19099&gt;0,Rohdaten!B19099,"")</f>
        <v/>
      </c>
      <c r="B19099" s="38" t="str">
        <f t="shared" si="614"/>
        <v/>
      </c>
      <c r="C19099" s="38" t="str">
        <f t="shared" si="615"/>
        <v/>
      </c>
    </row>
    <row r="19100" spans="1:3" x14ac:dyDescent="0.2">
      <c r="A19100" s="37" t="str">
        <f>+IF(Rohdaten!B19100&gt;0,Rohdaten!B19100,"")</f>
        <v/>
      </c>
      <c r="B19100" s="38" t="str">
        <f t="shared" si="614"/>
        <v/>
      </c>
      <c r="C19100" s="38" t="str">
        <f t="shared" si="615"/>
        <v/>
      </c>
    </row>
    <row r="19101" spans="1:3" x14ac:dyDescent="0.2">
      <c r="A19101" s="37" t="str">
        <f>+IF(Rohdaten!B19101&gt;0,Rohdaten!B19101,"")</f>
        <v/>
      </c>
      <c r="B19101" s="38" t="str">
        <f t="shared" si="614"/>
        <v/>
      </c>
      <c r="C19101" s="38" t="str">
        <f t="shared" si="615"/>
        <v/>
      </c>
    </row>
    <row r="19102" spans="1:3" x14ac:dyDescent="0.2">
      <c r="A19102" s="37" t="str">
        <f>+IF(Rohdaten!B19102&gt;0,Rohdaten!B19102,"")</f>
        <v/>
      </c>
      <c r="B19102" s="38" t="str">
        <f t="shared" si="614"/>
        <v/>
      </c>
      <c r="C19102" s="38" t="str">
        <f t="shared" si="615"/>
        <v/>
      </c>
    </row>
    <row r="19103" spans="1:3" x14ac:dyDescent="0.2">
      <c r="A19103" s="37" t="str">
        <f>+IF(Rohdaten!B19103&gt;0,Rohdaten!B19103,"")</f>
        <v/>
      </c>
      <c r="B19103" s="38" t="str">
        <f t="shared" si="614"/>
        <v/>
      </c>
      <c r="C19103" s="38" t="str">
        <f t="shared" si="615"/>
        <v/>
      </c>
    </row>
    <row r="19104" spans="1:3" x14ac:dyDescent="0.2">
      <c r="A19104" s="37" t="str">
        <f>+IF(Rohdaten!B19104&gt;0,Rohdaten!B19104,"")</f>
        <v/>
      </c>
      <c r="B19104" s="38" t="str">
        <f t="shared" si="614"/>
        <v/>
      </c>
      <c r="C19104" s="38" t="str">
        <f t="shared" si="615"/>
        <v/>
      </c>
    </row>
    <row r="19105" spans="1:3" x14ac:dyDescent="0.2">
      <c r="A19105" s="37" t="str">
        <f>+IF(Rohdaten!B19105&gt;0,Rohdaten!B19105,"")</f>
        <v/>
      </c>
      <c r="B19105" s="38" t="str">
        <f t="shared" si="614"/>
        <v/>
      </c>
      <c r="C19105" s="38" t="str">
        <f t="shared" si="615"/>
        <v/>
      </c>
    </row>
    <row r="19106" spans="1:3" x14ac:dyDescent="0.2">
      <c r="A19106" s="37" t="str">
        <f>+IF(Rohdaten!B19106&gt;0,Rohdaten!B19106,"")</f>
        <v/>
      </c>
      <c r="B19106" s="38" t="str">
        <f t="shared" si="614"/>
        <v/>
      </c>
      <c r="C19106" s="38" t="str">
        <f t="shared" si="615"/>
        <v/>
      </c>
    </row>
    <row r="19107" spans="1:3" x14ac:dyDescent="0.2">
      <c r="A19107" s="37" t="str">
        <f>+IF(Rohdaten!B19107&gt;0,Rohdaten!B19107,"")</f>
        <v/>
      </c>
      <c r="B19107" s="38" t="str">
        <f t="shared" si="614"/>
        <v/>
      </c>
      <c r="C19107" s="38" t="str">
        <f t="shared" si="615"/>
        <v/>
      </c>
    </row>
    <row r="19108" spans="1:3" x14ac:dyDescent="0.2">
      <c r="A19108" s="37" t="str">
        <f>+IF(Rohdaten!B19108&gt;0,Rohdaten!B19108,"")</f>
        <v/>
      </c>
      <c r="B19108" s="38" t="str">
        <f t="shared" si="614"/>
        <v/>
      </c>
      <c r="C19108" s="38" t="str">
        <f t="shared" si="615"/>
        <v/>
      </c>
    </row>
    <row r="19109" spans="1:3" x14ac:dyDescent="0.2">
      <c r="A19109" s="37" t="str">
        <f>+IF(Rohdaten!B19109&gt;0,Rohdaten!B19109,"")</f>
        <v/>
      </c>
      <c r="B19109" s="38" t="str">
        <f t="shared" si="614"/>
        <v/>
      </c>
      <c r="C19109" s="38" t="str">
        <f t="shared" si="615"/>
        <v/>
      </c>
    </row>
    <row r="19110" spans="1:3" x14ac:dyDescent="0.2">
      <c r="A19110" s="37" t="str">
        <f>+IF(Rohdaten!B19110&gt;0,Rohdaten!B19110,"")</f>
        <v/>
      </c>
      <c r="B19110" s="38" t="str">
        <f t="shared" si="614"/>
        <v/>
      </c>
      <c r="C19110" s="38" t="str">
        <f t="shared" si="615"/>
        <v/>
      </c>
    </row>
    <row r="19111" spans="1:3" x14ac:dyDescent="0.2">
      <c r="A19111" s="37" t="str">
        <f>+IF(Rohdaten!B19111&gt;0,Rohdaten!B19111,"")</f>
        <v/>
      </c>
      <c r="B19111" s="38" t="str">
        <f t="shared" si="614"/>
        <v/>
      </c>
      <c r="C19111" s="38" t="str">
        <f t="shared" si="615"/>
        <v/>
      </c>
    </row>
    <row r="19112" spans="1:3" x14ac:dyDescent="0.2">
      <c r="A19112" s="37" t="str">
        <f>+IF(Rohdaten!B19112&gt;0,Rohdaten!B19112,"")</f>
        <v/>
      </c>
      <c r="B19112" s="38" t="str">
        <f t="shared" si="614"/>
        <v/>
      </c>
      <c r="C19112" s="38" t="str">
        <f t="shared" si="615"/>
        <v/>
      </c>
    </row>
    <row r="19113" spans="1:3" x14ac:dyDescent="0.2">
      <c r="A19113" s="37" t="str">
        <f>+IF(Rohdaten!B19113&gt;0,Rohdaten!B19113,"")</f>
        <v/>
      </c>
      <c r="B19113" s="38" t="str">
        <f t="shared" si="614"/>
        <v/>
      </c>
      <c r="C19113" s="38" t="str">
        <f t="shared" si="615"/>
        <v/>
      </c>
    </row>
    <row r="19114" spans="1:3" x14ac:dyDescent="0.2">
      <c r="A19114" s="37" t="str">
        <f>+IF(Rohdaten!B19114&gt;0,Rohdaten!B19114,"")</f>
        <v/>
      </c>
      <c r="B19114" s="38" t="str">
        <f t="shared" si="614"/>
        <v/>
      </c>
      <c r="C19114" s="38" t="str">
        <f t="shared" si="615"/>
        <v/>
      </c>
    </row>
    <row r="19115" spans="1:3" x14ac:dyDescent="0.2">
      <c r="A19115" s="37" t="str">
        <f>+IF(Rohdaten!B19115&gt;0,Rohdaten!B19115,"")</f>
        <v/>
      </c>
      <c r="B19115" s="38" t="str">
        <f t="shared" si="614"/>
        <v/>
      </c>
      <c r="C19115" s="38" t="str">
        <f t="shared" si="615"/>
        <v/>
      </c>
    </row>
    <row r="19116" spans="1:3" x14ac:dyDescent="0.2">
      <c r="A19116" s="37" t="str">
        <f>+IF(Rohdaten!B19116&gt;0,Rohdaten!B19116,"")</f>
        <v/>
      </c>
      <c r="B19116" s="38" t="str">
        <f t="shared" si="614"/>
        <v/>
      </c>
      <c r="C19116" s="38" t="str">
        <f t="shared" si="615"/>
        <v/>
      </c>
    </row>
    <row r="19117" spans="1:3" x14ac:dyDescent="0.2">
      <c r="A19117" s="37" t="str">
        <f>+IF(Rohdaten!B19117&gt;0,Rohdaten!B19117,"")</f>
        <v/>
      </c>
      <c r="B19117" s="38" t="str">
        <f t="shared" si="614"/>
        <v/>
      </c>
      <c r="C19117" s="38" t="str">
        <f t="shared" si="615"/>
        <v/>
      </c>
    </row>
    <row r="19118" spans="1:3" x14ac:dyDescent="0.2">
      <c r="A19118" s="37" t="str">
        <f>+IF(Rohdaten!B19118&gt;0,Rohdaten!B19118,"")</f>
        <v/>
      </c>
      <c r="B19118" s="38" t="str">
        <f t="shared" si="614"/>
        <v/>
      </c>
      <c r="C19118" s="38" t="str">
        <f t="shared" si="615"/>
        <v/>
      </c>
    </row>
    <row r="19119" spans="1:3" x14ac:dyDescent="0.2">
      <c r="A19119" s="37" t="str">
        <f>+IF(Rohdaten!B19119&gt;0,Rohdaten!B19119,"")</f>
        <v/>
      </c>
      <c r="B19119" s="38" t="str">
        <f t="shared" si="614"/>
        <v/>
      </c>
      <c r="C19119" s="38" t="str">
        <f t="shared" si="615"/>
        <v/>
      </c>
    </row>
    <row r="19120" spans="1:3" x14ac:dyDescent="0.2">
      <c r="A19120" s="37" t="str">
        <f>+IF(Rohdaten!B19120&gt;0,Rohdaten!B19120,"")</f>
        <v/>
      </c>
      <c r="B19120" s="38" t="str">
        <f t="shared" si="614"/>
        <v/>
      </c>
      <c r="C19120" s="38" t="str">
        <f t="shared" si="615"/>
        <v/>
      </c>
    </row>
    <row r="19121" spans="1:3" x14ac:dyDescent="0.2">
      <c r="A19121" s="37" t="str">
        <f>+IF(Rohdaten!B19121&gt;0,Rohdaten!B19121,"")</f>
        <v/>
      </c>
      <c r="B19121" s="38" t="str">
        <f t="shared" si="614"/>
        <v/>
      </c>
      <c r="C19121" s="38" t="str">
        <f t="shared" si="615"/>
        <v/>
      </c>
    </row>
    <row r="19122" spans="1:3" x14ac:dyDescent="0.2">
      <c r="A19122" s="37" t="str">
        <f>+IF(Rohdaten!B19122&gt;0,Rohdaten!B19122,"")</f>
        <v/>
      </c>
      <c r="B19122" s="38" t="str">
        <f t="shared" si="614"/>
        <v/>
      </c>
      <c r="C19122" s="38" t="str">
        <f t="shared" si="615"/>
        <v/>
      </c>
    </row>
    <row r="19123" spans="1:3" x14ac:dyDescent="0.2">
      <c r="A19123" s="37" t="str">
        <f>+IF(Rohdaten!B19123&gt;0,Rohdaten!B19123,"")</f>
        <v/>
      </c>
      <c r="B19123" s="38" t="str">
        <f t="shared" si="614"/>
        <v/>
      </c>
      <c r="C19123" s="38" t="str">
        <f t="shared" si="615"/>
        <v/>
      </c>
    </row>
    <row r="19124" spans="1:3" x14ac:dyDescent="0.2">
      <c r="A19124" s="37" t="str">
        <f>+IF(Rohdaten!B19124&gt;0,Rohdaten!B19124,"")</f>
        <v/>
      </c>
      <c r="B19124" s="38" t="str">
        <f t="shared" si="614"/>
        <v/>
      </c>
      <c r="C19124" s="38" t="str">
        <f t="shared" si="615"/>
        <v/>
      </c>
    </row>
    <row r="19125" spans="1:3" x14ac:dyDescent="0.2">
      <c r="A19125" s="37" t="str">
        <f>+IF(Rohdaten!B19125&gt;0,Rohdaten!B19125,"")</f>
        <v/>
      </c>
      <c r="B19125" s="38" t="str">
        <f t="shared" si="614"/>
        <v/>
      </c>
      <c r="C19125" s="38" t="str">
        <f t="shared" si="615"/>
        <v/>
      </c>
    </row>
    <row r="19126" spans="1:3" x14ac:dyDescent="0.2">
      <c r="A19126" s="37" t="str">
        <f>+IF(Rohdaten!B19126&gt;0,Rohdaten!B19126,"")</f>
        <v/>
      </c>
      <c r="B19126" s="38" t="str">
        <f t="shared" si="614"/>
        <v/>
      </c>
      <c r="C19126" s="38" t="str">
        <f t="shared" si="615"/>
        <v/>
      </c>
    </row>
    <row r="19127" spans="1:3" x14ac:dyDescent="0.2">
      <c r="A19127" s="37" t="str">
        <f>+IF(Rohdaten!B19127&gt;0,Rohdaten!B19127,"")</f>
        <v/>
      </c>
      <c r="B19127" s="38" t="str">
        <f t="shared" si="614"/>
        <v/>
      </c>
      <c r="C19127" s="38" t="str">
        <f t="shared" si="615"/>
        <v/>
      </c>
    </row>
    <row r="19128" spans="1:3" x14ac:dyDescent="0.2">
      <c r="A19128" s="37" t="str">
        <f>+IF(Rohdaten!B19128&gt;0,Rohdaten!B19128,"")</f>
        <v/>
      </c>
      <c r="B19128" s="38" t="str">
        <f t="shared" si="614"/>
        <v/>
      </c>
      <c r="C19128" s="38" t="str">
        <f t="shared" si="615"/>
        <v/>
      </c>
    </row>
    <row r="19129" spans="1:3" x14ac:dyDescent="0.2">
      <c r="A19129" s="37" t="str">
        <f>+IF(Rohdaten!B19129&gt;0,Rohdaten!B19129,"")</f>
        <v/>
      </c>
      <c r="B19129" s="38" t="str">
        <f t="shared" si="614"/>
        <v/>
      </c>
      <c r="C19129" s="38" t="str">
        <f t="shared" si="615"/>
        <v/>
      </c>
    </row>
    <row r="19130" spans="1:3" x14ac:dyDescent="0.2">
      <c r="A19130" s="37" t="str">
        <f>+IF(Rohdaten!B19130&gt;0,Rohdaten!B19130,"")</f>
        <v/>
      </c>
      <c r="B19130" s="38" t="str">
        <f t="shared" si="614"/>
        <v/>
      </c>
      <c r="C19130" s="38" t="str">
        <f t="shared" si="615"/>
        <v/>
      </c>
    </row>
    <row r="19131" spans="1:3" x14ac:dyDescent="0.2">
      <c r="A19131" s="37" t="str">
        <f>+IF(Rohdaten!B19131&gt;0,Rohdaten!B19131,"")</f>
        <v/>
      </c>
      <c r="B19131" s="38" t="str">
        <f t="shared" si="614"/>
        <v/>
      </c>
      <c r="C19131" s="38" t="str">
        <f t="shared" si="615"/>
        <v/>
      </c>
    </row>
    <row r="19132" spans="1:3" x14ac:dyDescent="0.2">
      <c r="A19132" s="37" t="str">
        <f>+IF(Rohdaten!B19132&gt;0,Rohdaten!B19132,"")</f>
        <v/>
      </c>
      <c r="B19132" s="38" t="str">
        <f t="shared" si="614"/>
        <v/>
      </c>
      <c r="C19132" s="38" t="str">
        <f t="shared" si="615"/>
        <v/>
      </c>
    </row>
    <row r="19133" spans="1:3" x14ac:dyDescent="0.2">
      <c r="A19133" s="37" t="str">
        <f>+IF(Rohdaten!B19133&gt;0,Rohdaten!B19133,"")</f>
        <v/>
      </c>
      <c r="B19133" s="38" t="str">
        <f t="shared" si="614"/>
        <v/>
      </c>
      <c r="C19133" s="38" t="str">
        <f t="shared" si="615"/>
        <v/>
      </c>
    </row>
    <row r="19134" spans="1:3" x14ac:dyDescent="0.2">
      <c r="A19134" s="37" t="str">
        <f>+IF(Rohdaten!B19134&gt;0,Rohdaten!B19134,"")</f>
        <v/>
      </c>
      <c r="B19134" s="38" t="str">
        <f t="shared" si="614"/>
        <v/>
      </c>
      <c r="C19134" s="38" t="str">
        <f t="shared" si="615"/>
        <v/>
      </c>
    </row>
    <row r="19135" spans="1:3" x14ac:dyDescent="0.2">
      <c r="A19135" s="37" t="str">
        <f>+IF(Rohdaten!B19135&gt;0,Rohdaten!B19135,"")</f>
        <v/>
      </c>
      <c r="B19135" s="38" t="str">
        <f t="shared" si="614"/>
        <v/>
      </c>
      <c r="C19135" s="38" t="str">
        <f t="shared" si="615"/>
        <v/>
      </c>
    </row>
    <row r="19136" spans="1:3" x14ac:dyDescent="0.2">
      <c r="A19136" s="37" t="str">
        <f>+IF(Rohdaten!B19136&gt;0,Rohdaten!B19136,"")</f>
        <v/>
      </c>
      <c r="B19136" s="38" t="str">
        <f t="shared" si="614"/>
        <v/>
      </c>
      <c r="C19136" s="38" t="str">
        <f t="shared" si="615"/>
        <v/>
      </c>
    </row>
    <row r="19137" spans="1:3" x14ac:dyDescent="0.2">
      <c r="A19137" s="37" t="str">
        <f>+IF(Rohdaten!B19137&gt;0,Rohdaten!B19137,"")</f>
        <v/>
      </c>
      <c r="B19137" s="38" t="str">
        <f t="shared" si="614"/>
        <v/>
      </c>
      <c r="C19137" s="38" t="str">
        <f t="shared" si="615"/>
        <v/>
      </c>
    </row>
    <row r="19138" spans="1:3" x14ac:dyDescent="0.2">
      <c r="A19138" s="37" t="str">
        <f>+IF(Rohdaten!B19138&gt;0,Rohdaten!B19138,"")</f>
        <v/>
      </c>
      <c r="B19138" s="38" t="str">
        <f t="shared" si="614"/>
        <v/>
      </c>
      <c r="C19138" s="38" t="str">
        <f t="shared" si="615"/>
        <v/>
      </c>
    </row>
    <row r="19139" spans="1:3" x14ac:dyDescent="0.2">
      <c r="A19139" s="37" t="str">
        <f>+IF(Rohdaten!B19139&gt;0,Rohdaten!B19139,"")</f>
        <v/>
      </c>
      <c r="B19139" s="38" t="str">
        <f t="shared" si="614"/>
        <v/>
      </c>
      <c r="C19139" s="38" t="str">
        <f t="shared" si="615"/>
        <v/>
      </c>
    </row>
    <row r="19140" spans="1:3" x14ac:dyDescent="0.2">
      <c r="A19140" s="37" t="str">
        <f>+IF(Rohdaten!B19140&gt;0,Rohdaten!B19140,"")</f>
        <v/>
      </c>
      <c r="B19140" s="38" t="str">
        <f t="shared" si="614"/>
        <v/>
      </c>
      <c r="C19140" s="38" t="str">
        <f t="shared" si="615"/>
        <v/>
      </c>
    </row>
    <row r="19141" spans="1:3" x14ac:dyDescent="0.2">
      <c r="A19141" s="37" t="str">
        <f>+IF(Rohdaten!B19141&gt;0,Rohdaten!B19141,"")</f>
        <v/>
      </c>
      <c r="B19141" s="38" t="str">
        <f t="shared" si="614"/>
        <v/>
      </c>
      <c r="C19141" s="38" t="str">
        <f t="shared" si="615"/>
        <v/>
      </c>
    </row>
    <row r="19142" spans="1:3" x14ac:dyDescent="0.2">
      <c r="A19142" s="37" t="str">
        <f>+IF(Rohdaten!B19142&gt;0,Rohdaten!B19142,"")</f>
        <v/>
      </c>
      <c r="B19142" s="38" t="str">
        <f t="shared" si="614"/>
        <v/>
      </c>
      <c r="C19142" s="38" t="str">
        <f t="shared" si="615"/>
        <v/>
      </c>
    </row>
    <row r="19143" spans="1:3" x14ac:dyDescent="0.2">
      <c r="A19143" s="37" t="str">
        <f>+IF(Rohdaten!B19143&gt;0,Rohdaten!B19143,"")</f>
        <v/>
      </c>
      <c r="B19143" s="38" t="str">
        <f t="shared" si="614"/>
        <v/>
      </c>
      <c r="C19143" s="38" t="str">
        <f t="shared" si="615"/>
        <v/>
      </c>
    </row>
    <row r="19144" spans="1:3" x14ac:dyDescent="0.2">
      <c r="A19144" s="37" t="str">
        <f>+IF(Rohdaten!B19144&gt;0,Rohdaten!B19144,"")</f>
        <v/>
      </c>
      <c r="B19144" s="38" t="str">
        <f t="shared" si="614"/>
        <v/>
      </c>
      <c r="C19144" s="38" t="str">
        <f t="shared" si="615"/>
        <v/>
      </c>
    </row>
    <row r="19145" spans="1:3" x14ac:dyDescent="0.2">
      <c r="A19145" s="37" t="str">
        <f>+IF(Rohdaten!B19145&gt;0,Rohdaten!B19145,"")</f>
        <v/>
      </c>
      <c r="B19145" s="38" t="str">
        <f t="shared" si="614"/>
        <v/>
      </c>
      <c r="C19145" s="38" t="str">
        <f t="shared" si="615"/>
        <v/>
      </c>
    </row>
    <row r="19146" spans="1:3" x14ac:dyDescent="0.2">
      <c r="A19146" s="37" t="str">
        <f>+IF(Rohdaten!B19146&gt;0,Rohdaten!B19146,"")</f>
        <v/>
      </c>
      <c r="B19146" s="38" t="str">
        <f t="shared" si="614"/>
        <v/>
      </c>
      <c r="C19146" s="38" t="str">
        <f t="shared" si="615"/>
        <v/>
      </c>
    </row>
    <row r="19147" spans="1:3" x14ac:dyDescent="0.2">
      <c r="A19147" s="37" t="str">
        <f>+IF(Rohdaten!B19147&gt;0,Rohdaten!B19147,"")</f>
        <v/>
      </c>
      <c r="B19147" s="38" t="str">
        <f t="shared" si="614"/>
        <v/>
      </c>
      <c r="C19147" s="38" t="str">
        <f t="shared" si="615"/>
        <v/>
      </c>
    </row>
    <row r="19148" spans="1:3" x14ac:dyDescent="0.2">
      <c r="A19148" s="37" t="str">
        <f>+IF(Rohdaten!B19148&gt;0,Rohdaten!B19148,"")</f>
        <v/>
      </c>
      <c r="B19148" s="38" t="str">
        <f t="shared" si="614"/>
        <v/>
      </c>
      <c r="C19148" s="38" t="str">
        <f t="shared" si="615"/>
        <v/>
      </c>
    </row>
    <row r="19149" spans="1:3" x14ac:dyDescent="0.2">
      <c r="A19149" s="37" t="str">
        <f>+IF(Rohdaten!B19149&gt;0,Rohdaten!B19149,"")</f>
        <v/>
      </c>
      <c r="B19149" s="38" t="str">
        <f t="shared" si="614"/>
        <v/>
      </c>
      <c r="C19149" s="38" t="str">
        <f t="shared" si="615"/>
        <v/>
      </c>
    </row>
    <row r="19150" spans="1:3" x14ac:dyDescent="0.2">
      <c r="A19150" s="37" t="str">
        <f>+IF(Rohdaten!B19150&gt;0,Rohdaten!B19150,"")</f>
        <v/>
      </c>
      <c r="B19150" s="38" t="str">
        <f t="shared" si="614"/>
        <v/>
      </c>
      <c r="C19150" s="38" t="str">
        <f t="shared" si="615"/>
        <v/>
      </c>
    </row>
    <row r="19151" spans="1:3" x14ac:dyDescent="0.2">
      <c r="A19151" s="37" t="str">
        <f>+IF(Rohdaten!B19151&gt;0,Rohdaten!B19151,"")</f>
        <v/>
      </c>
      <c r="B19151" s="38" t="str">
        <f t="shared" si="614"/>
        <v/>
      </c>
      <c r="C19151" s="38" t="str">
        <f t="shared" si="615"/>
        <v/>
      </c>
    </row>
    <row r="19152" spans="1:3" x14ac:dyDescent="0.2">
      <c r="A19152" s="37" t="str">
        <f>+IF(Rohdaten!B19152&gt;0,Rohdaten!B19152,"")</f>
        <v/>
      </c>
      <c r="B19152" s="38" t="str">
        <f t="shared" si="614"/>
        <v/>
      </c>
      <c r="C19152" s="38" t="str">
        <f t="shared" si="615"/>
        <v/>
      </c>
    </row>
    <row r="19153" spans="1:3" x14ac:dyDescent="0.2">
      <c r="A19153" s="37" t="str">
        <f>+IF(Rohdaten!B19153&gt;0,Rohdaten!B19153,"")</f>
        <v/>
      </c>
      <c r="B19153" s="38" t="str">
        <f t="shared" si="614"/>
        <v/>
      </c>
      <c r="C19153" s="38" t="str">
        <f t="shared" si="615"/>
        <v/>
      </c>
    </row>
    <row r="19154" spans="1:3" x14ac:dyDescent="0.2">
      <c r="A19154" s="37" t="str">
        <f>+IF(Rohdaten!B19154&gt;0,Rohdaten!B19154,"")</f>
        <v/>
      </c>
      <c r="B19154" s="38" t="str">
        <f t="shared" si="614"/>
        <v/>
      </c>
      <c r="C19154" s="38" t="str">
        <f t="shared" si="615"/>
        <v/>
      </c>
    </row>
    <row r="19155" spans="1:3" x14ac:dyDescent="0.2">
      <c r="A19155" s="37" t="str">
        <f>+IF(Rohdaten!B19155&gt;0,Rohdaten!B19155,"")</f>
        <v/>
      </c>
      <c r="B19155" s="38" t="str">
        <f t="shared" si="614"/>
        <v/>
      </c>
      <c r="C19155" s="38" t="str">
        <f t="shared" si="615"/>
        <v/>
      </c>
    </row>
    <row r="19156" spans="1:3" x14ac:dyDescent="0.2">
      <c r="A19156" s="37" t="str">
        <f>+IF(Rohdaten!B19156&gt;0,Rohdaten!B19156,"")</f>
        <v/>
      </c>
      <c r="B19156" s="38" t="str">
        <f t="shared" si="614"/>
        <v/>
      </c>
      <c r="C19156" s="38" t="str">
        <f t="shared" si="615"/>
        <v/>
      </c>
    </row>
    <row r="19157" spans="1:3" x14ac:dyDescent="0.2">
      <c r="A19157" s="37" t="str">
        <f>+IF(Rohdaten!B19157&gt;0,Rohdaten!B19157,"")</f>
        <v/>
      </c>
      <c r="B19157" s="38" t="str">
        <f t="shared" ref="B19157:B19220" si="616">+LEFT(A19157,1)</f>
        <v/>
      </c>
      <c r="C19157" s="38" t="str">
        <f t="shared" ref="C19157:C19220" si="617">+LEFT(A19157,2)</f>
        <v/>
      </c>
    </row>
    <row r="19158" spans="1:3" x14ac:dyDescent="0.2">
      <c r="A19158" s="37" t="str">
        <f>+IF(Rohdaten!B19158&gt;0,Rohdaten!B19158,"")</f>
        <v/>
      </c>
      <c r="B19158" s="38" t="str">
        <f t="shared" si="616"/>
        <v/>
      </c>
      <c r="C19158" s="38" t="str">
        <f t="shared" si="617"/>
        <v/>
      </c>
    </row>
    <row r="19159" spans="1:3" x14ac:dyDescent="0.2">
      <c r="A19159" s="37" t="str">
        <f>+IF(Rohdaten!B19159&gt;0,Rohdaten!B19159,"")</f>
        <v/>
      </c>
      <c r="B19159" s="38" t="str">
        <f t="shared" si="616"/>
        <v/>
      </c>
      <c r="C19159" s="38" t="str">
        <f t="shared" si="617"/>
        <v/>
      </c>
    </row>
    <row r="19160" spans="1:3" x14ac:dyDescent="0.2">
      <c r="A19160" s="37" t="str">
        <f>+IF(Rohdaten!B19160&gt;0,Rohdaten!B19160,"")</f>
        <v/>
      </c>
      <c r="B19160" s="38" t="str">
        <f t="shared" si="616"/>
        <v/>
      </c>
      <c r="C19160" s="38" t="str">
        <f t="shared" si="617"/>
        <v/>
      </c>
    </row>
    <row r="19161" spans="1:3" x14ac:dyDescent="0.2">
      <c r="A19161" s="37" t="str">
        <f>+IF(Rohdaten!B19161&gt;0,Rohdaten!B19161,"")</f>
        <v/>
      </c>
      <c r="B19161" s="38" t="str">
        <f t="shared" si="616"/>
        <v/>
      </c>
      <c r="C19161" s="38" t="str">
        <f t="shared" si="617"/>
        <v/>
      </c>
    </row>
    <row r="19162" spans="1:3" x14ac:dyDescent="0.2">
      <c r="A19162" s="37" t="str">
        <f>+IF(Rohdaten!B19162&gt;0,Rohdaten!B19162,"")</f>
        <v/>
      </c>
      <c r="B19162" s="38" t="str">
        <f t="shared" si="616"/>
        <v/>
      </c>
      <c r="C19162" s="38" t="str">
        <f t="shared" si="617"/>
        <v/>
      </c>
    </row>
    <row r="19163" spans="1:3" x14ac:dyDescent="0.2">
      <c r="A19163" s="37" t="str">
        <f>+IF(Rohdaten!B19163&gt;0,Rohdaten!B19163,"")</f>
        <v/>
      </c>
      <c r="B19163" s="38" t="str">
        <f t="shared" si="616"/>
        <v/>
      </c>
      <c r="C19163" s="38" t="str">
        <f t="shared" si="617"/>
        <v/>
      </c>
    </row>
    <row r="19164" spans="1:3" x14ac:dyDescent="0.2">
      <c r="A19164" s="37" t="str">
        <f>+IF(Rohdaten!B19164&gt;0,Rohdaten!B19164,"")</f>
        <v/>
      </c>
      <c r="B19164" s="38" t="str">
        <f t="shared" si="616"/>
        <v/>
      </c>
      <c r="C19164" s="38" t="str">
        <f t="shared" si="617"/>
        <v/>
      </c>
    </row>
    <row r="19165" spans="1:3" x14ac:dyDescent="0.2">
      <c r="A19165" s="37" t="str">
        <f>+IF(Rohdaten!B19165&gt;0,Rohdaten!B19165,"")</f>
        <v/>
      </c>
      <c r="B19165" s="38" t="str">
        <f t="shared" si="616"/>
        <v/>
      </c>
      <c r="C19165" s="38" t="str">
        <f t="shared" si="617"/>
        <v/>
      </c>
    </row>
    <row r="19166" spans="1:3" x14ac:dyDescent="0.2">
      <c r="A19166" s="37" t="str">
        <f>+IF(Rohdaten!B19166&gt;0,Rohdaten!B19166,"")</f>
        <v/>
      </c>
      <c r="B19166" s="38" t="str">
        <f t="shared" si="616"/>
        <v/>
      </c>
      <c r="C19166" s="38" t="str">
        <f t="shared" si="617"/>
        <v/>
      </c>
    </row>
    <row r="19167" spans="1:3" x14ac:dyDescent="0.2">
      <c r="A19167" s="37" t="str">
        <f>+IF(Rohdaten!B19167&gt;0,Rohdaten!B19167,"")</f>
        <v/>
      </c>
      <c r="B19167" s="38" t="str">
        <f t="shared" si="616"/>
        <v/>
      </c>
      <c r="C19167" s="38" t="str">
        <f t="shared" si="617"/>
        <v/>
      </c>
    </row>
    <row r="19168" spans="1:3" x14ac:dyDescent="0.2">
      <c r="A19168" s="37" t="str">
        <f>+IF(Rohdaten!B19168&gt;0,Rohdaten!B19168,"")</f>
        <v/>
      </c>
      <c r="B19168" s="38" t="str">
        <f t="shared" si="616"/>
        <v/>
      </c>
      <c r="C19168" s="38" t="str">
        <f t="shared" si="617"/>
        <v/>
      </c>
    </row>
    <row r="19169" spans="1:3" x14ac:dyDescent="0.2">
      <c r="A19169" s="37" t="str">
        <f>+IF(Rohdaten!B19169&gt;0,Rohdaten!B19169,"")</f>
        <v/>
      </c>
      <c r="B19169" s="38" t="str">
        <f t="shared" si="616"/>
        <v/>
      </c>
      <c r="C19169" s="38" t="str">
        <f t="shared" si="617"/>
        <v/>
      </c>
    </row>
    <row r="19170" spans="1:3" x14ac:dyDescent="0.2">
      <c r="A19170" s="37" t="str">
        <f>+IF(Rohdaten!B19170&gt;0,Rohdaten!B19170,"")</f>
        <v/>
      </c>
      <c r="B19170" s="38" t="str">
        <f t="shared" si="616"/>
        <v/>
      </c>
      <c r="C19170" s="38" t="str">
        <f t="shared" si="617"/>
        <v/>
      </c>
    </row>
    <row r="19171" spans="1:3" x14ac:dyDescent="0.2">
      <c r="A19171" s="37" t="str">
        <f>+IF(Rohdaten!B19171&gt;0,Rohdaten!B19171,"")</f>
        <v/>
      </c>
      <c r="B19171" s="38" t="str">
        <f t="shared" si="616"/>
        <v/>
      </c>
      <c r="C19171" s="38" t="str">
        <f t="shared" si="617"/>
        <v/>
      </c>
    </row>
    <row r="19172" spans="1:3" x14ac:dyDescent="0.2">
      <c r="A19172" s="37" t="str">
        <f>+IF(Rohdaten!B19172&gt;0,Rohdaten!B19172,"")</f>
        <v/>
      </c>
      <c r="B19172" s="38" t="str">
        <f t="shared" si="616"/>
        <v/>
      </c>
      <c r="C19172" s="38" t="str">
        <f t="shared" si="617"/>
        <v/>
      </c>
    </row>
    <row r="19173" spans="1:3" x14ac:dyDescent="0.2">
      <c r="A19173" s="37" t="str">
        <f>+IF(Rohdaten!B19173&gt;0,Rohdaten!B19173,"")</f>
        <v/>
      </c>
      <c r="B19173" s="38" t="str">
        <f t="shared" si="616"/>
        <v/>
      </c>
      <c r="C19173" s="38" t="str">
        <f t="shared" si="617"/>
        <v/>
      </c>
    </row>
    <row r="19174" spans="1:3" x14ac:dyDescent="0.2">
      <c r="A19174" s="37" t="str">
        <f>+IF(Rohdaten!B19174&gt;0,Rohdaten!B19174,"")</f>
        <v/>
      </c>
      <c r="B19174" s="38" t="str">
        <f t="shared" si="616"/>
        <v/>
      </c>
      <c r="C19174" s="38" t="str">
        <f t="shared" si="617"/>
        <v/>
      </c>
    </row>
    <row r="19175" spans="1:3" x14ac:dyDescent="0.2">
      <c r="A19175" s="37" t="str">
        <f>+IF(Rohdaten!B19175&gt;0,Rohdaten!B19175,"")</f>
        <v/>
      </c>
      <c r="B19175" s="38" t="str">
        <f t="shared" si="616"/>
        <v/>
      </c>
      <c r="C19175" s="38" t="str">
        <f t="shared" si="617"/>
        <v/>
      </c>
    </row>
    <row r="19176" spans="1:3" x14ac:dyDescent="0.2">
      <c r="A19176" s="37" t="str">
        <f>+IF(Rohdaten!B19176&gt;0,Rohdaten!B19176,"")</f>
        <v/>
      </c>
      <c r="B19176" s="38" t="str">
        <f t="shared" si="616"/>
        <v/>
      </c>
      <c r="C19176" s="38" t="str">
        <f t="shared" si="617"/>
        <v/>
      </c>
    </row>
    <row r="19177" spans="1:3" x14ac:dyDescent="0.2">
      <c r="A19177" s="37" t="str">
        <f>+IF(Rohdaten!B19177&gt;0,Rohdaten!B19177,"")</f>
        <v/>
      </c>
      <c r="B19177" s="38" t="str">
        <f t="shared" si="616"/>
        <v/>
      </c>
      <c r="C19177" s="38" t="str">
        <f t="shared" si="617"/>
        <v/>
      </c>
    </row>
    <row r="19178" spans="1:3" x14ac:dyDescent="0.2">
      <c r="A19178" s="37" t="str">
        <f>+IF(Rohdaten!B19178&gt;0,Rohdaten!B19178,"")</f>
        <v/>
      </c>
      <c r="B19178" s="38" t="str">
        <f t="shared" si="616"/>
        <v/>
      </c>
      <c r="C19178" s="38" t="str">
        <f t="shared" si="617"/>
        <v/>
      </c>
    </row>
    <row r="19179" spans="1:3" x14ac:dyDescent="0.2">
      <c r="A19179" s="37" t="str">
        <f>+IF(Rohdaten!B19179&gt;0,Rohdaten!B19179,"")</f>
        <v/>
      </c>
      <c r="B19179" s="38" t="str">
        <f t="shared" si="616"/>
        <v/>
      </c>
      <c r="C19179" s="38" t="str">
        <f t="shared" si="617"/>
        <v/>
      </c>
    </row>
    <row r="19180" spans="1:3" x14ac:dyDescent="0.2">
      <c r="A19180" s="37" t="str">
        <f>+IF(Rohdaten!B19180&gt;0,Rohdaten!B19180,"")</f>
        <v/>
      </c>
      <c r="B19180" s="38" t="str">
        <f t="shared" si="616"/>
        <v/>
      </c>
      <c r="C19180" s="38" t="str">
        <f t="shared" si="617"/>
        <v/>
      </c>
    </row>
    <row r="19181" spans="1:3" x14ac:dyDescent="0.2">
      <c r="A19181" s="37" t="str">
        <f>+IF(Rohdaten!B19181&gt;0,Rohdaten!B19181,"")</f>
        <v/>
      </c>
      <c r="B19181" s="38" t="str">
        <f t="shared" si="616"/>
        <v/>
      </c>
      <c r="C19181" s="38" t="str">
        <f t="shared" si="617"/>
        <v/>
      </c>
    </row>
    <row r="19182" spans="1:3" x14ac:dyDescent="0.2">
      <c r="A19182" s="37" t="str">
        <f>+IF(Rohdaten!B19182&gt;0,Rohdaten!B19182,"")</f>
        <v/>
      </c>
      <c r="B19182" s="38" t="str">
        <f t="shared" si="616"/>
        <v/>
      </c>
      <c r="C19182" s="38" t="str">
        <f t="shared" si="617"/>
        <v/>
      </c>
    </row>
    <row r="19183" spans="1:3" x14ac:dyDescent="0.2">
      <c r="A19183" s="37" t="str">
        <f>+IF(Rohdaten!B19183&gt;0,Rohdaten!B19183,"")</f>
        <v/>
      </c>
      <c r="B19183" s="38" t="str">
        <f t="shared" si="616"/>
        <v/>
      </c>
      <c r="C19183" s="38" t="str">
        <f t="shared" si="617"/>
        <v/>
      </c>
    </row>
    <row r="19184" spans="1:3" x14ac:dyDescent="0.2">
      <c r="A19184" s="37" t="str">
        <f>+IF(Rohdaten!B19184&gt;0,Rohdaten!B19184,"")</f>
        <v/>
      </c>
      <c r="B19184" s="38" t="str">
        <f t="shared" si="616"/>
        <v/>
      </c>
      <c r="C19184" s="38" t="str">
        <f t="shared" si="617"/>
        <v/>
      </c>
    </row>
    <row r="19185" spans="1:3" x14ac:dyDescent="0.2">
      <c r="A19185" s="37" t="str">
        <f>+IF(Rohdaten!B19185&gt;0,Rohdaten!B19185,"")</f>
        <v/>
      </c>
      <c r="B19185" s="38" t="str">
        <f t="shared" si="616"/>
        <v/>
      </c>
      <c r="C19185" s="38" t="str">
        <f t="shared" si="617"/>
        <v/>
      </c>
    </row>
    <row r="19186" spans="1:3" x14ac:dyDescent="0.2">
      <c r="A19186" s="37" t="str">
        <f>+IF(Rohdaten!B19186&gt;0,Rohdaten!B19186,"")</f>
        <v/>
      </c>
      <c r="B19186" s="38" t="str">
        <f t="shared" si="616"/>
        <v/>
      </c>
      <c r="C19186" s="38" t="str">
        <f t="shared" si="617"/>
        <v/>
      </c>
    </row>
    <row r="19187" spans="1:3" x14ac:dyDescent="0.2">
      <c r="A19187" s="37" t="str">
        <f>+IF(Rohdaten!B19187&gt;0,Rohdaten!B19187,"")</f>
        <v/>
      </c>
      <c r="B19187" s="38" t="str">
        <f t="shared" si="616"/>
        <v/>
      </c>
      <c r="C19187" s="38" t="str">
        <f t="shared" si="617"/>
        <v/>
      </c>
    </row>
    <row r="19188" spans="1:3" x14ac:dyDescent="0.2">
      <c r="A19188" s="37" t="str">
        <f>+IF(Rohdaten!B19188&gt;0,Rohdaten!B19188,"")</f>
        <v/>
      </c>
      <c r="B19188" s="38" t="str">
        <f t="shared" si="616"/>
        <v/>
      </c>
      <c r="C19188" s="38" t="str">
        <f t="shared" si="617"/>
        <v/>
      </c>
    </row>
    <row r="19189" spans="1:3" x14ac:dyDescent="0.2">
      <c r="A19189" s="37" t="str">
        <f>+IF(Rohdaten!B19189&gt;0,Rohdaten!B19189,"")</f>
        <v/>
      </c>
      <c r="B19189" s="38" t="str">
        <f t="shared" si="616"/>
        <v/>
      </c>
      <c r="C19189" s="38" t="str">
        <f t="shared" si="617"/>
        <v/>
      </c>
    </row>
    <row r="19190" spans="1:3" x14ac:dyDescent="0.2">
      <c r="A19190" s="37" t="str">
        <f>+IF(Rohdaten!B19190&gt;0,Rohdaten!B19190,"")</f>
        <v/>
      </c>
      <c r="B19190" s="38" t="str">
        <f t="shared" si="616"/>
        <v/>
      </c>
      <c r="C19190" s="38" t="str">
        <f t="shared" si="617"/>
        <v/>
      </c>
    </row>
    <row r="19191" spans="1:3" x14ac:dyDescent="0.2">
      <c r="A19191" s="37" t="str">
        <f>+IF(Rohdaten!B19191&gt;0,Rohdaten!B19191,"")</f>
        <v/>
      </c>
      <c r="B19191" s="38" t="str">
        <f t="shared" si="616"/>
        <v/>
      </c>
      <c r="C19191" s="38" t="str">
        <f t="shared" si="617"/>
        <v/>
      </c>
    </row>
    <row r="19192" spans="1:3" x14ac:dyDescent="0.2">
      <c r="A19192" s="37" t="str">
        <f>+IF(Rohdaten!B19192&gt;0,Rohdaten!B19192,"")</f>
        <v/>
      </c>
      <c r="B19192" s="38" t="str">
        <f t="shared" si="616"/>
        <v/>
      </c>
      <c r="C19192" s="38" t="str">
        <f t="shared" si="617"/>
        <v/>
      </c>
    </row>
    <row r="19193" spans="1:3" x14ac:dyDescent="0.2">
      <c r="A19193" s="37" t="str">
        <f>+IF(Rohdaten!B19193&gt;0,Rohdaten!B19193,"")</f>
        <v/>
      </c>
      <c r="B19193" s="38" t="str">
        <f t="shared" si="616"/>
        <v/>
      </c>
      <c r="C19193" s="38" t="str">
        <f t="shared" si="617"/>
        <v/>
      </c>
    </row>
    <row r="19194" spans="1:3" x14ac:dyDescent="0.2">
      <c r="A19194" s="37" t="str">
        <f>+IF(Rohdaten!B19194&gt;0,Rohdaten!B19194,"")</f>
        <v/>
      </c>
      <c r="B19194" s="38" t="str">
        <f t="shared" si="616"/>
        <v/>
      </c>
      <c r="C19194" s="38" t="str">
        <f t="shared" si="617"/>
        <v/>
      </c>
    </row>
    <row r="19195" spans="1:3" x14ac:dyDescent="0.2">
      <c r="A19195" s="37" t="str">
        <f>+IF(Rohdaten!B19195&gt;0,Rohdaten!B19195,"")</f>
        <v/>
      </c>
      <c r="B19195" s="38" t="str">
        <f t="shared" si="616"/>
        <v/>
      </c>
      <c r="C19195" s="38" t="str">
        <f t="shared" si="617"/>
        <v/>
      </c>
    </row>
    <row r="19196" spans="1:3" x14ac:dyDescent="0.2">
      <c r="A19196" s="37" t="str">
        <f>+IF(Rohdaten!B19196&gt;0,Rohdaten!B19196,"")</f>
        <v/>
      </c>
      <c r="B19196" s="38" t="str">
        <f t="shared" si="616"/>
        <v/>
      </c>
      <c r="C19196" s="38" t="str">
        <f t="shared" si="617"/>
        <v/>
      </c>
    </row>
    <row r="19197" spans="1:3" x14ac:dyDescent="0.2">
      <c r="A19197" s="37" t="str">
        <f>+IF(Rohdaten!B19197&gt;0,Rohdaten!B19197,"")</f>
        <v/>
      </c>
      <c r="B19197" s="38" t="str">
        <f t="shared" si="616"/>
        <v/>
      </c>
      <c r="C19197" s="38" t="str">
        <f t="shared" si="617"/>
        <v/>
      </c>
    </row>
    <row r="19198" spans="1:3" x14ac:dyDescent="0.2">
      <c r="A19198" s="37" t="str">
        <f>+IF(Rohdaten!B19198&gt;0,Rohdaten!B19198,"")</f>
        <v/>
      </c>
      <c r="B19198" s="38" t="str">
        <f t="shared" si="616"/>
        <v/>
      </c>
      <c r="C19198" s="38" t="str">
        <f t="shared" si="617"/>
        <v/>
      </c>
    </row>
    <row r="19199" spans="1:3" x14ac:dyDescent="0.2">
      <c r="A19199" s="37" t="str">
        <f>+IF(Rohdaten!B19199&gt;0,Rohdaten!B19199,"")</f>
        <v/>
      </c>
      <c r="B19199" s="38" t="str">
        <f t="shared" si="616"/>
        <v/>
      </c>
      <c r="C19199" s="38" t="str">
        <f t="shared" si="617"/>
        <v/>
      </c>
    </row>
    <row r="19200" spans="1:3" x14ac:dyDescent="0.2">
      <c r="A19200" s="37" t="str">
        <f>+IF(Rohdaten!B19200&gt;0,Rohdaten!B19200,"")</f>
        <v/>
      </c>
      <c r="B19200" s="38" t="str">
        <f t="shared" si="616"/>
        <v/>
      </c>
      <c r="C19200" s="38" t="str">
        <f t="shared" si="617"/>
        <v/>
      </c>
    </row>
    <row r="19201" spans="1:3" x14ac:dyDescent="0.2">
      <c r="A19201" s="37" t="str">
        <f>+IF(Rohdaten!B19201&gt;0,Rohdaten!B19201,"")</f>
        <v/>
      </c>
      <c r="B19201" s="38" t="str">
        <f t="shared" si="616"/>
        <v/>
      </c>
      <c r="C19201" s="38" t="str">
        <f t="shared" si="617"/>
        <v/>
      </c>
    </row>
    <row r="19202" spans="1:3" x14ac:dyDescent="0.2">
      <c r="A19202" s="37" t="str">
        <f>+IF(Rohdaten!B19202&gt;0,Rohdaten!B19202,"")</f>
        <v/>
      </c>
      <c r="B19202" s="38" t="str">
        <f t="shared" si="616"/>
        <v/>
      </c>
      <c r="C19202" s="38" t="str">
        <f t="shared" si="617"/>
        <v/>
      </c>
    </row>
    <row r="19203" spans="1:3" x14ac:dyDescent="0.2">
      <c r="A19203" s="37" t="str">
        <f>+IF(Rohdaten!B19203&gt;0,Rohdaten!B19203,"")</f>
        <v/>
      </c>
      <c r="B19203" s="38" t="str">
        <f t="shared" si="616"/>
        <v/>
      </c>
      <c r="C19203" s="38" t="str">
        <f t="shared" si="617"/>
        <v/>
      </c>
    </row>
    <row r="19204" spans="1:3" x14ac:dyDescent="0.2">
      <c r="A19204" s="37" t="str">
        <f>+IF(Rohdaten!B19204&gt;0,Rohdaten!B19204,"")</f>
        <v/>
      </c>
      <c r="B19204" s="38" t="str">
        <f t="shared" si="616"/>
        <v/>
      </c>
      <c r="C19204" s="38" t="str">
        <f t="shared" si="617"/>
        <v/>
      </c>
    </row>
    <row r="19205" spans="1:3" x14ac:dyDescent="0.2">
      <c r="A19205" s="37" t="str">
        <f>+IF(Rohdaten!B19205&gt;0,Rohdaten!B19205,"")</f>
        <v/>
      </c>
      <c r="B19205" s="38" t="str">
        <f t="shared" si="616"/>
        <v/>
      </c>
      <c r="C19205" s="38" t="str">
        <f t="shared" si="617"/>
        <v/>
      </c>
    </row>
    <row r="19206" spans="1:3" x14ac:dyDescent="0.2">
      <c r="A19206" s="37" t="str">
        <f>+IF(Rohdaten!B19206&gt;0,Rohdaten!B19206,"")</f>
        <v/>
      </c>
      <c r="B19206" s="38" t="str">
        <f t="shared" si="616"/>
        <v/>
      </c>
      <c r="C19206" s="38" t="str">
        <f t="shared" si="617"/>
        <v/>
      </c>
    </row>
    <row r="19207" spans="1:3" x14ac:dyDescent="0.2">
      <c r="A19207" s="37" t="str">
        <f>+IF(Rohdaten!B19207&gt;0,Rohdaten!B19207,"")</f>
        <v/>
      </c>
      <c r="B19207" s="38" t="str">
        <f t="shared" si="616"/>
        <v/>
      </c>
      <c r="C19207" s="38" t="str">
        <f t="shared" si="617"/>
        <v/>
      </c>
    </row>
    <row r="19208" spans="1:3" x14ac:dyDescent="0.2">
      <c r="A19208" s="37" t="str">
        <f>+IF(Rohdaten!B19208&gt;0,Rohdaten!B19208,"")</f>
        <v/>
      </c>
      <c r="B19208" s="38" t="str">
        <f t="shared" si="616"/>
        <v/>
      </c>
      <c r="C19208" s="38" t="str">
        <f t="shared" si="617"/>
        <v/>
      </c>
    </row>
    <row r="19209" spans="1:3" x14ac:dyDescent="0.2">
      <c r="A19209" s="37" t="str">
        <f>+IF(Rohdaten!B19209&gt;0,Rohdaten!B19209,"")</f>
        <v/>
      </c>
      <c r="B19209" s="38" t="str">
        <f t="shared" si="616"/>
        <v/>
      </c>
      <c r="C19209" s="38" t="str">
        <f t="shared" si="617"/>
        <v/>
      </c>
    </row>
    <row r="19210" spans="1:3" x14ac:dyDescent="0.2">
      <c r="A19210" s="37" t="str">
        <f>+IF(Rohdaten!B19210&gt;0,Rohdaten!B19210,"")</f>
        <v/>
      </c>
      <c r="B19210" s="38" t="str">
        <f t="shared" si="616"/>
        <v/>
      </c>
      <c r="C19210" s="38" t="str">
        <f t="shared" si="617"/>
        <v/>
      </c>
    </row>
    <row r="19211" spans="1:3" x14ac:dyDescent="0.2">
      <c r="A19211" s="37" t="str">
        <f>+IF(Rohdaten!B19211&gt;0,Rohdaten!B19211,"")</f>
        <v/>
      </c>
      <c r="B19211" s="38" t="str">
        <f t="shared" si="616"/>
        <v/>
      </c>
      <c r="C19211" s="38" t="str">
        <f t="shared" si="617"/>
        <v/>
      </c>
    </row>
    <row r="19212" spans="1:3" x14ac:dyDescent="0.2">
      <c r="A19212" s="37" t="str">
        <f>+IF(Rohdaten!B19212&gt;0,Rohdaten!B19212,"")</f>
        <v/>
      </c>
      <c r="B19212" s="38" t="str">
        <f t="shared" si="616"/>
        <v/>
      </c>
      <c r="C19212" s="38" t="str">
        <f t="shared" si="617"/>
        <v/>
      </c>
    </row>
    <row r="19213" spans="1:3" x14ac:dyDescent="0.2">
      <c r="A19213" s="37" t="str">
        <f>+IF(Rohdaten!B19213&gt;0,Rohdaten!B19213,"")</f>
        <v/>
      </c>
      <c r="B19213" s="38" t="str">
        <f t="shared" si="616"/>
        <v/>
      </c>
      <c r="C19213" s="38" t="str">
        <f t="shared" si="617"/>
        <v/>
      </c>
    </row>
    <row r="19214" spans="1:3" x14ac:dyDescent="0.2">
      <c r="A19214" s="37" t="str">
        <f>+IF(Rohdaten!B19214&gt;0,Rohdaten!B19214,"")</f>
        <v/>
      </c>
      <c r="B19214" s="38" t="str">
        <f t="shared" si="616"/>
        <v/>
      </c>
      <c r="C19214" s="38" t="str">
        <f t="shared" si="617"/>
        <v/>
      </c>
    </row>
    <row r="19215" spans="1:3" x14ac:dyDescent="0.2">
      <c r="A19215" s="37" t="str">
        <f>+IF(Rohdaten!B19215&gt;0,Rohdaten!B19215,"")</f>
        <v/>
      </c>
      <c r="B19215" s="38" t="str">
        <f t="shared" si="616"/>
        <v/>
      </c>
      <c r="C19215" s="38" t="str">
        <f t="shared" si="617"/>
        <v/>
      </c>
    </row>
    <row r="19216" spans="1:3" x14ac:dyDescent="0.2">
      <c r="A19216" s="37" t="str">
        <f>+IF(Rohdaten!B19216&gt;0,Rohdaten!B19216,"")</f>
        <v/>
      </c>
      <c r="B19216" s="38" t="str">
        <f t="shared" si="616"/>
        <v/>
      </c>
      <c r="C19216" s="38" t="str">
        <f t="shared" si="617"/>
        <v/>
      </c>
    </row>
    <row r="19217" spans="1:3" x14ac:dyDescent="0.2">
      <c r="A19217" s="37" t="str">
        <f>+IF(Rohdaten!B19217&gt;0,Rohdaten!B19217,"")</f>
        <v/>
      </c>
      <c r="B19217" s="38" t="str">
        <f t="shared" si="616"/>
        <v/>
      </c>
      <c r="C19217" s="38" t="str">
        <f t="shared" si="617"/>
        <v/>
      </c>
    </row>
    <row r="19218" spans="1:3" x14ac:dyDescent="0.2">
      <c r="A19218" s="37" t="str">
        <f>+IF(Rohdaten!B19218&gt;0,Rohdaten!B19218,"")</f>
        <v/>
      </c>
      <c r="B19218" s="38" t="str">
        <f t="shared" si="616"/>
        <v/>
      </c>
      <c r="C19218" s="38" t="str">
        <f t="shared" si="617"/>
        <v/>
      </c>
    </row>
    <row r="19219" spans="1:3" x14ac:dyDescent="0.2">
      <c r="A19219" s="37" t="str">
        <f>+IF(Rohdaten!B19219&gt;0,Rohdaten!B19219,"")</f>
        <v/>
      </c>
      <c r="B19219" s="38" t="str">
        <f t="shared" si="616"/>
        <v/>
      </c>
      <c r="C19219" s="38" t="str">
        <f t="shared" si="617"/>
        <v/>
      </c>
    </row>
    <row r="19220" spans="1:3" x14ac:dyDescent="0.2">
      <c r="A19220" s="37" t="str">
        <f>+IF(Rohdaten!B19220&gt;0,Rohdaten!B19220,"")</f>
        <v/>
      </c>
      <c r="B19220" s="38" t="str">
        <f t="shared" si="616"/>
        <v/>
      </c>
      <c r="C19220" s="38" t="str">
        <f t="shared" si="617"/>
        <v/>
      </c>
    </row>
    <row r="19221" spans="1:3" x14ac:dyDescent="0.2">
      <c r="A19221" s="37" t="str">
        <f>+IF(Rohdaten!B19221&gt;0,Rohdaten!B19221,"")</f>
        <v/>
      </c>
      <c r="B19221" s="38" t="str">
        <f t="shared" ref="B19221:B19284" si="618">+LEFT(A19221,1)</f>
        <v/>
      </c>
      <c r="C19221" s="38" t="str">
        <f t="shared" ref="C19221:C19284" si="619">+LEFT(A19221,2)</f>
        <v/>
      </c>
    </row>
    <row r="19222" spans="1:3" x14ac:dyDescent="0.2">
      <c r="A19222" s="37" t="str">
        <f>+IF(Rohdaten!B19222&gt;0,Rohdaten!B19222,"")</f>
        <v/>
      </c>
      <c r="B19222" s="38" t="str">
        <f t="shared" si="618"/>
        <v/>
      </c>
      <c r="C19222" s="38" t="str">
        <f t="shared" si="619"/>
        <v/>
      </c>
    </row>
    <row r="19223" spans="1:3" x14ac:dyDescent="0.2">
      <c r="A19223" s="37" t="str">
        <f>+IF(Rohdaten!B19223&gt;0,Rohdaten!B19223,"")</f>
        <v/>
      </c>
      <c r="B19223" s="38" t="str">
        <f t="shared" si="618"/>
        <v/>
      </c>
      <c r="C19223" s="38" t="str">
        <f t="shared" si="619"/>
        <v/>
      </c>
    </row>
    <row r="19224" spans="1:3" x14ac:dyDescent="0.2">
      <c r="A19224" s="37" t="str">
        <f>+IF(Rohdaten!B19224&gt;0,Rohdaten!B19224,"")</f>
        <v/>
      </c>
      <c r="B19224" s="38" t="str">
        <f t="shared" si="618"/>
        <v/>
      </c>
      <c r="C19224" s="38" t="str">
        <f t="shared" si="619"/>
        <v/>
      </c>
    </row>
    <row r="19225" spans="1:3" x14ac:dyDescent="0.2">
      <c r="A19225" s="37" t="str">
        <f>+IF(Rohdaten!B19225&gt;0,Rohdaten!B19225,"")</f>
        <v/>
      </c>
      <c r="B19225" s="38" t="str">
        <f t="shared" si="618"/>
        <v/>
      </c>
      <c r="C19225" s="38" t="str">
        <f t="shared" si="619"/>
        <v/>
      </c>
    </row>
    <row r="19226" spans="1:3" x14ac:dyDescent="0.2">
      <c r="A19226" s="37" t="str">
        <f>+IF(Rohdaten!B19226&gt;0,Rohdaten!B19226,"")</f>
        <v/>
      </c>
      <c r="B19226" s="38" t="str">
        <f t="shared" si="618"/>
        <v/>
      </c>
      <c r="C19226" s="38" t="str">
        <f t="shared" si="619"/>
        <v/>
      </c>
    </row>
    <row r="19227" spans="1:3" x14ac:dyDescent="0.2">
      <c r="A19227" s="37" t="str">
        <f>+IF(Rohdaten!B19227&gt;0,Rohdaten!B19227,"")</f>
        <v/>
      </c>
      <c r="B19227" s="38" t="str">
        <f t="shared" si="618"/>
        <v/>
      </c>
      <c r="C19227" s="38" t="str">
        <f t="shared" si="619"/>
        <v/>
      </c>
    </row>
    <row r="19228" spans="1:3" x14ac:dyDescent="0.2">
      <c r="A19228" s="37" t="str">
        <f>+IF(Rohdaten!B19228&gt;0,Rohdaten!B19228,"")</f>
        <v/>
      </c>
      <c r="B19228" s="38" t="str">
        <f t="shared" si="618"/>
        <v/>
      </c>
      <c r="C19228" s="38" t="str">
        <f t="shared" si="619"/>
        <v/>
      </c>
    </row>
    <row r="19229" spans="1:3" x14ac:dyDescent="0.2">
      <c r="A19229" s="37" t="str">
        <f>+IF(Rohdaten!B19229&gt;0,Rohdaten!B19229,"")</f>
        <v/>
      </c>
      <c r="B19229" s="38" t="str">
        <f t="shared" si="618"/>
        <v/>
      </c>
      <c r="C19229" s="38" t="str">
        <f t="shared" si="619"/>
        <v/>
      </c>
    </row>
    <row r="19230" spans="1:3" x14ac:dyDescent="0.2">
      <c r="A19230" s="37" t="str">
        <f>+IF(Rohdaten!B19230&gt;0,Rohdaten!B19230,"")</f>
        <v/>
      </c>
      <c r="B19230" s="38" t="str">
        <f t="shared" si="618"/>
        <v/>
      </c>
      <c r="C19230" s="38" t="str">
        <f t="shared" si="619"/>
        <v/>
      </c>
    </row>
    <row r="19231" spans="1:3" x14ac:dyDescent="0.2">
      <c r="A19231" s="37" t="str">
        <f>+IF(Rohdaten!B19231&gt;0,Rohdaten!B19231,"")</f>
        <v/>
      </c>
      <c r="B19231" s="38" t="str">
        <f t="shared" si="618"/>
        <v/>
      </c>
      <c r="C19231" s="38" t="str">
        <f t="shared" si="619"/>
        <v/>
      </c>
    </row>
    <row r="19232" spans="1:3" x14ac:dyDescent="0.2">
      <c r="A19232" s="37" t="str">
        <f>+IF(Rohdaten!B19232&gt;0,Rohdaten!B19232,"")</f>
        <v/>
      </c>
      <c r="B19232" s="38" t="str">
        <f t="shared" si="618"/>
        <v/>
      </c>
      <c r="C19232" s="38" t="str">
        <f t="shared" si="619"/>
        <v/>
      </c>
    </row>
    <row r="19233" spans="1:3" x14ac:dyDescent="0.2">
      <c r="A19233" s="37" t="str">
        <f>+IF(Rohdaten!B19233&gt;0,Rohdaten!B19233,"")</f>
        <v/>
      </c>
      <c r="B19233" s="38" t="str">
        <f t="shared" si="618"/>
        <v/>
      </c>
      <c r="C19233" s="38" t="str">
        <f t="shared" si="619"/>
        <v/>
      </c>
    </row>
    <row r="19234" spans="1:3" x14ac:dyDescent="0.2">
      <c r="A19234" s="37" t="str">
        <f>+IF(Rohdaten!B19234&gt;0,Rohdaten!B19234,"")</f>
        <v/>
      </c>
      <c r="B19234" s="38" t="str">
        <f t="shared" si="618"/>
        <v/>
      </c>
      <c r="C19234" s="38" t="str">
        <f t="shared" si="619"/>
        <v/>
      </c>
    </row>
    <row r="19235" spans="1:3" x14ac:dyDescent="0.2">
      <c r="A19235" s="37" t="str">
        <f>+IF(Rohdaten!B19235&gt;0,Rohdaten!B19235,"")</f>
        <v/>
      </c>
      <c r="B19235" s="38" t="str">
        <f t="shared" si="618"/>
        <v/>
      </c>
      <c r="C19235" s="38" t="str">
        <f t="shared" si="619"/>
        <v/>
      </c>
    </row>
    <row r="19236" spans="1:3" x14ac:dyDescent="0.2">
      <c r="A19236" s="37" t="str">
        <f>+IF(Rohdaten!B19236&gt;0,Rohdaten!B19236,"")</f>
        <v/>
      </c>
      <c r="B19236" s="38" t="str">
        <f t="shared" si="618"/>
        <v/>
      </c>
      <c r="C19236" s="38" t="str">
        <f t="shared" si="619"/>
        <v/>
      </c>
    </row>
    <row r="19237" spans="1:3" x14ac:dyDescent="0.2">
      <c r="A19237" s="37" t="str">
        <f>+IF(Rohdaten!B19237&gt;0,Rohdaten!B19237,"")</f>
        <v/>
      </c>
      <c r="B19237" s="38" t="str">
        <f t="shared" si="618"/>
        <v/>
      </c>
      <c r="C19237" s="38" t="str">
        <f t="shared" si="619"/>
        <v/>
      </c>
    </row>
    <row r="19238" spans="1:3" x14ac:dyDescent="0.2">
      <c r="A19238" s="37" t="str">
        <f>+IF(Rohdaten!B19238&gt;0,Rohdaten!B19238,"")</f>
        <v/>
      </c>
      <c r="B19238" s="38" t="str">
        <f t="shared" si="618"/>
        <v/>
      </c>
      <c r="C19238" s="38" t="str">
        <f t="shared" si="619"/>
        <v/>
      </c>
    </row>
    <row r="19239" spans="1:3" x14ac:dyDescent="0.2">
      <c r="A19239" s="37" t="str">
        <f>+IF(Rohdaten!B19239&gt;0,Rohdaten!B19239,"")</f>
        <v/>
      </c>
      <c r="B19239" s="38" t="str">
        <f t="shared" si="618"/>
        <v/>
      </c>
      <c r="C19239" s="38" t="str">
        <f t="shared" si="619"/>
        <v/>
      </c>
    </row>
    <row r="19240" spans="1:3" x14ac:dyDescent="0.2">
      <c r="A19240" s="37" t="str">
        <f>+IF(Rohdaten!B19240&gt;0,Rohdaten!B19240,"")</f>
        <v/>
      </c>
      <c r="B19240" s="38" t="str">
        <f t="shared" si="618"/>
        <v/>
      </c>
      <c r="C19240" s="38" t="str">
        <f t="shared" si="619"/>
        <v/>
      </c>
    </row>
    <row r="19241" spans="1:3" x14ac:dyDescent="0.2">
      <c r="A19241" s="37" t="str">
        <f>+IF(Rohdaten!B19241&gt;0,Rohdaten!B19241,"")</f>
        <v/>
      </c>
      <c r="B19241" s="38" t="str">
        <f t="shared" si="618"/>
        <v/>
      </c>
      <c r="C19241" s="38" t="str">
        <f t="shared" si="619"/>
        <v/>
      </c>
    </row>
    <row r="19242" spans="1:3" x14ac:dyDescent="0.2">
      <c r="A19242" s="37" t="str">
        <f>+IF(Rohdaten!B19242&gt;0,Rohdaten!B19242,"")</f>
        <v/>
      </c>
      <c r="B19242" s="38" t="str">
        <f t="shared" si="618"/>
        <v/>
      </c>
      <c r="C19242" s="38" t="str">
        <f t="shared" si="619"/>
        <v/>
      </c>
    </row>
    <row r="19243" spans="1:3" x14ac:dyDescent="0.2">
      <c r="A19243" s="37" t="str">
        <f>+IF(Rohdaten!B19243&gt;0,Rohdaten!B19243,"")</f>
        <v/>
      </c>
      <c r="B19243" s="38" t="str">
        <f t="shared" si="618"/>
        <v/>
      </c>
      <c r="C19243" s="38" t="str">
        <f t="shared" si="619"/>
        <v/>
      </c>
    </row>
    <row r="19244" spans="1:3" x14ac:dyDescent="0.2">
      <c r="A19244" s="37" t="str">
        <f>+IF(Rohdaten!B19244&gt;0,Rohdaten!B19244,"")</f>
        <v/>
      </c>
      <c r="B19244" s="38" t="str">
        <f t="shared" si="618"/>
        <v/>
      </c>
      <c r="C19244" s="38" t="str">
        <f t="shared" si="619"/>
        <v/>
      </c>
    </row>
    <row r="19245" spans="1:3" x14ac:dyDescent="0.2">
      <c r="A19245" s="37" t="str">
        <f>+IF(Rohdaten!B19245&gt;0,Rohdaten!B19245,"")</f>
        <v/>
      </c>
      <c r="B19245" s="38" t="str">
        <f t="shared" si="618"/>
        <v/>
      </c>
      <c r="C19245" s="38" t="str">
        <f t="shared" si="619"/>
        <v/>
      </c>
    </row>
    <row r="19246" spans="1:3" x14ac:dyDescent="0.2">
      <c r="A19246" s="37" t="str">
        <f>+IF(Rohdaten!B19246&gt;0,Rohdaten!B19246,"")</f>
        <v/>
      </c>
      <c r="B19246" s="38" t="str">
        <f t="shared" si="618"/>
        <v/>
      </c>
      <c r="C19246" s="38" t="str">
        <f t="shared" si="619"/>
        <v/>
      </c>
    </row>
    <row r="19247" spans="1:3" x14ac:dyDescent="0.2">
      <c r="A19247" s="37" t="str">
        <f>+IF(Rohdaten!B19247&gt;0,Rohdaten!B19247,"")</f>
        <v/>
      </c>
      <c r="B19247" s="38" t="str">
        <f t="shared" si="618"/>
        <v/>
      </c>
      <c r="C19247" s="38" t="str">
        <f t="shared" si="619"/>
        <v/>
      </c>
    </row>
    <row r="19248" spans="1:3" x14ac:dyDescent="0.2">
      <c r="A19248" s="37" t="str">
        <f>+IF(Rohdaten!B19248&gt;0,Rohdaten!B19248,"")</f>
        <v/>
      </c>
      <c r="B19248" s="38" t="str">
        <f t="shared" si="618"/>
        <v/>
      </c>
      <c r="C19248" s="38" t="str">
        <f t="shared" si="619"/>
        <v/>
      </c>
    </row>
    <row r="19249" spans="1:3" x14ac:dyDescent="0.2">
      <c r="A19249" s="37" t="str">
        <f>+IF(Rohdaten!B19249&gt;0,Rohdaten!B19249,"")</f>
        <v/>
      </c>
      <c r="B19249" s="38" t="str">
        <f t="shared" si="618"/>
        <v/>
      </c>
      <c r="C19249" s="38" t="str">
        <f t="shared" si="619"/>
        <v/>
      </c>
    </row>
    <row r="19250" spans="1:3" x14ac:dyDescent="0.2">
      <c r="A19250" s="37" t="str">
        <f>+IF(Rohdaten!B19250&gt;0,Rohdaten!B19250,"")</f>
        <v/>
      </c>
      <c r="B19250" s="38" t="str">
        <f t="shared" si="618"/>
        <v/>
      </c>
      <c r="C19250" s="38" t="str">
        <f t="shared" si="619"/>
        <v/>
      </c>
    </row>
    <row r="19251" spans="1:3" x14ac:dyDescent="0.2">
      <c r="A19251" s="37" t="str">
        <f>+IF(Rohdaten!B19251&gt;0,Rohdaten!B19251,"")</f>
        <v/>
      </c>
      <c r="B19251" s="38" t="str">
        <f t="shared" si="618"/>
        <v/>
      </c>
      <c r="C19251" s="38" t="str">
        <f t="shared" si="619"/>
        <v/>
      </c>
    </row>
    <row r="19252" spans="1:3" x14ac:dyDescent="0.2">
      <c r="A19252" s="37" t="str">
        <f>+IF(Rohdaten!B19252&gt;0,Rohdaten!B19252,"")</f>
        <v/>
      </c>
      <c r="B19252" s="38" t="str">
        <f t="shared" si="618"/>
        <v/>
      </c>
      <c r="C19252" s="38" t="str">
        <f t="shared" si="619"/>
        <v/>
      </c>
    </row>
    <row r="19253" spans="1:3" x14ac:dyDescent="0.2">
      <c r="A19253" s="37" t="str">
        <f>+IF(Rohdaten!B19253&gt;0,Rohdaten!B19253,"")</f>
        <v/>
      </c>
      <c r="B19253" s="38" t="str">
        <f t="shared" si="618"/>
        <v/>
      </c>
      <c r="C19253" s="38" t="str">
        <f t="shared" si="619"/>
        <v/>
      </c>
    </row>
    <row r="19254" spans="1:3" x14ac:dyDescent="0.2">
      <c r="A19254" s="37" t="str">
        <f>+IF(Rohdaten!B19254&gt;0,Rohdaten!B19254,"")</f>
        <v/>
      </c>
      <c r="B19254" s="38" t="str">
        <f t="shared" si="618"/>
        <v/>
      </c>
      <c r="C19254" s="38" t="str">
        <f t="shared" si="619"/>
        <v/>
      </c>
    </row>
    <row r="19255" spans="1:3" x14ac:dyDescent="0.2">
      <c r="A19255" s="37" t="str">
        <f>+IF(Rohdaten!B19255&gt;0,Rohdaten!B19255,"")</f>
        <v/>
      </c>
      <c r="B19255" s="38" t="str">
        <f t="shared" si="618"/>
        <v/>
      </c>
      <c r="C19255" s="38" t="str">
        <f t="shared" si="619"/>
        <v/>
      </c>
    </row>
    <row r="19256" spans="1:3" x14ac:dyDescent="0.2">
      <c r="A19256" s="37" t="str">
        <f>+IF(Rohdaten!B19256&gt;0,Rohdaten!B19256,"")</f>
        <v/>
      </c>
      <c r="B19256" s="38" t="str">
        <f t="shared" si="618"/>
        <v/>
      </c>
      <c r="C19256" s="38" t="str">
        <f t="shared" si="619"/>
        <v/>
      </c>
    </row>
    <row r="19257" spans="1:3" x14ac:dyDescent="0.2">
      <c r="A19257" s="37" t="str">
        <f>+IF(Rohdaten!B19257&gt;0,Rohdaten!B19257,"")</f>
        <v/>
      </c>
      <c r="B19257" s="38" t="str">
        <f t="shared" si="618"/>
        <v/>
      </c>
      <c r="C19257" s="38" t="str">
        <f t="shared" si="619"/>
        <v/>
      </c>
    </row>
    <row r="19258" spans="1:3" x14ac:dyDescent="0.2">
      <c r="A19258" s="37" t="str">
        <f>+IF(Rohdaten!B19258&gt;0,Rohdaten!B19258,"")</f>
        <v/>
      </c>
      <c r="B19258" s="38" t="str">
        <f t="shared" si="618"/>
        <v/>
      </c>
      <c r="C19258" s="38" t="str">
        <f t="shared" si="619"/>
        <v/>
      </c>
    </row>
    <row r="19259" spans="1:3" x14ac:dyDescent="0.2">
      <c r="A19259" s="37" t="str">
        <f>+IF(Rohdaten!B19259&gt;0,Rohdaten!B19259,"")</f>
        <v/>
      </c>
      <c r="B19259" s="38" t="str">
        <f t="shared" si="618"/>
        <v/>
      </c>
      <c r="C19259" s="38" t="str">
        <f t="shared" si="619"/>
        <v/>
      </c>
    </row>
    <row r="19260" spans="1:3" x14ac:dyDescent="0.2">
      <c r="A19260" s="37" t="str">
        <f>+IF(Rohdaten!B19260&gt;0,Rohdaten!B19260,"")</f>
        <v/>
      </c>
      <c r="B19260" s="38" t="str">
        <f t="shared" si="618"/>
        <v/>
      </c>
      <c r="C19260" s="38" t="str">
        <f t="shared" si="619"/>
        <v/>
      </c>
    </row>
    <row r="19261" spans="1:3" x14ac:dyDescent="0.2">
      <c r="A19261" s="37" t="str">
        <f>+IF(Rohdaten!B19261&gt;0,Rohdaten!B19261,"")</f>
        <v/>
      </c>
      <c r="B19261" s="38" t="str">
        <f t="shared" si="618"/>
        <v/>
      </c>
      <c r="C19261" s="38" t="str">
        <f t="shared" si="619"/>
        <v/>
      </c>
    </row>
    <row r="19262" spans="1:3" x14ac:dyDescent="0.2">
      <c r="A19262" s="37" t="str">
        <f>+IF(Rohdaten!B19262&gt;0,Rohdaten!B19262,"")</f>
        <v/>
      </c>
      <c r="B19262" s="38" t="str">
        <f t="shared" si="618"/>
        <v/>
      </c>
      <c r="C19262" s="38" t="str">
        <f t="shared" si="619"/>
        <v/>
      </c>
    </row>
    <row r="19263" spans="1:3" x14ac:dyDescent="0.2">
      <c r="A19263" s="37" t="str">
        <f>+IF(Rohdaten!B19263&gt;0,Rohdaten!B19263,"")</f>
        <v/>
      </c>
      <c r="B19263" s="38" t="str">
        <f t="shared" si="618"/>
        <v/>
      </c>
      <c r="C19263" s="38" t="str">
        <f t="shared" si="619"/>
        <v/>
      </c>
    </row>
    <row r="19264" spans="1:3" x14ac:dyDescent="0.2">
      <c r="A19264" s="37" t="str">
        <f>+IF(Rohdaten!B19264&gt;0,Rohdaten!B19264,"")</f>
        <v/>
      </c>
      <c r="B19264" s="38" t="str">
        <f t="shared" si="618"/>
        <v/>
      </c>
      <c r="C19264" s="38" t="str">
        <f t="shared" si="619"/>
        <v/>
      </c>
    </row>
    <row r="19265" spans="1:3" x14ac:dyDescent="0.2">
      <c r="A19265" s="37" t="str">
        <f>+IF(Rohdaten!B19265&gt;0,Rohdaten!B19265,"")</f>
        <v/>
      </c>
      <c r="B19265" s="38" t="str">
        <f t="shared" si="618"/>
        <v/>
      </c>
      <c r="C19265" s="38" t="str">
        <f t="shared" si="619"/>
        <v/>
      </c>
    </row>
    <row r="19266" spans="1:3" x14ac:dyDescent="0.2">
      <c r="A19266" s="37" t="str">
        <f>+IF(Rohdaten!B19266&gt;0,Rohdaten!B19266,"")</f>
        <v/>
      </c>
      <c r="B19266" s="38" t="str">
        <f t="shared" si="618"/>
        <v/>
      </c>
      <c r="C19266" s="38" t="str">
        <f t="shared" si="619"/>
        <v/>
      </c>
    </row>
    <row r="19267" spans="1:3" x14ac:dyDescent="0.2">
      <c r="A19267" s="37" t="str">
        <f>+IF(Rohdaten!B19267&gt;0,Rohdaten!B19267,"")</f>
        <v/>
      </c>
      <c r="B19267" s="38" t="str">
        <f t="shared" si="618"/>
        <v/>
      </c>
      <c r="C19267" s="38" t="str">
        <f t="shared" si="619"/>
        <v/>
      </c>
    </row>
    <row r="19268" spans="1:3" x14ac:dyDescent="0.2">
      <c r="A19268" s="37" t="str">
        <f>+IF(Rohdaten!B19268&gt;0,Rohdaten!B19268,"")</f>
        <v/>
      </c>
      <c r="B19268" s="38" t="str">
        <f t="shared" si="618"/>
        <v/>
      </c>
      <c r="C19268" s="38" t="str">
        <f t="shared" si="619"/>
        <v/>
      </c>
    </row>
    <row r="19269" spans="1:3" x14ac:dyDescent="0.2">
      <c r="A19269" s="37" t="str">
        <f>+IF(Rohdaten!B19269&gt;0,Rohdaten!B19269,"")</f>
        <v/>
      </c>
      <c r="B19269" s="38" t="str">
        <f t="shared" si="618"/>
        <v/>
      </c>
      <c r="C19269" s="38" t="str">
        <f t="shared" si="619"/>
        <v/>
      </c>
    </row>
    <row r="19270" spans="1:3" x14ac:dyDescent="0.2">
      <c r="A19270" s="37" t="str">
        <f>+IF(Rohdaten!B19270&gt;0,Rohdaten!B19270,"")</f>
        <v/>
      </c>
      <c r="B19270" s="38" t="str">
        <f t="shared" si="618"/>
        <v/>
      </c>
      <c r="C19270" s="38" t="str">
        <f t="shared" si="619"/>
        <v/>
      </c>
    </row>
    <row r="19271" spans="1:3" x14ac:dyDescent="0.2">
      <c r="A19271" s="37" t="str">
        <f>+IF(Rohdaten!B19271&gt;0,Rohdaten!B19271,"")</f>
        <v/>
      </c>
      <c r="B19271" s="38" t="str">
        <f t="shared" si="618"/>
        <v/>
      </c>
      <c r="C19271" s="38" t="str">
        <f t="shared" si="619"/>
        <v/>
      </c>
    </row>
    <row r="19272" spans="1:3" x14ac:dyDescent="0.2">
      <c r="A19272" s="37" t="str">
        <f>+IF(Rohdaten!B19272&gt;0,Rohdaten!B19272,"")</f>
        <v/>
      </c>
      <c r="B19272" s="38" t="str">
        <f t="shared" si="618"/>
        <v/>
      </c>
      <c r="C19272" s="38" t="str">
        <f t="shared" si="619"/>
        <v/>
      </c>
    </row>
    <row r="19273" spans="1:3" x14ac:dyDescent="0.2">
      <c r="A19273" s="37" t="str">
        <f>+IF(Rohdaten!B19273&gt;0,Rohdaten!B19273,"")</f>
        <v/>
      </c>
      <c r="B19273" s="38" t="str">
        <f t="shared" si="618"/>
        <v/>
      </c>
      <c r="C19273" s="38" t="str">
        <f t="shared" si="619"/>
        <v/>
      </c>
    </row>
    <row r="19274" spans="1:3" x14ac:dyDescent="0.2">
      <c r="A19274" s="37" t="str">
        <f>+IF(Rohdaten!B19274&gt;0,Rohdaten!B19274,"")</f>
        <v/>
      </c>
      <c r="B19274" s="38" t="str">
        <f t="shared" si="618"/>
        <v/>
      </c>
      <c r="C19274" s="38" t="str">
        <f t="shared" si="619"/>
        <v/>
      </c>
    </row>
    <row r="19275" spans="1:3" x14ac:dyDescent="0.2">
      <c r="A19275" s="37" t="str">
        <f>+IF(Rohdaten!B19275&gt;0,Rohdaten!B19275,"")</f>
        <v/>
      </c>
      <c r="B19275" s="38" t="str">
        <f t="shared" si="618"/>
        <v/>
      </c>
      <c r="C19275" s="38" t="str">
        <f t="shared" si="619"/>
        <v/>
      </c>
    </row>
    <row r="19276" spans="1:3" x14ac:dyDescent="0.2">
      <c r="A19276" s="37" t="str">
        <f>+IF(Rohdaten!B19276&gt;0,Rohdaten!B19276,"")</f>
        <v/>
      </c>
      <c r="B19276" s="38" t="str">
        <f t="shared" si="618"/>
        <v/>
      </c>
      <c r="C19276" s="38" t="str">
        <f t="shared" si="619"/>
        <v/>
      </c>
    </row>
    <row r="19277" spans="1:3" x14ac:dyDescent="0.2">
      <c r="A19277" s="37" t="str">
        <f>+IF(Rohdaten!B19277&gt;0,Rohdaten!B19277,"")</f>
        <v/>
      </c>
      <c r="B19277" s="38" t="str">
        <f t="shared" si="618"/>
        <v/>
      </c>
      <c r="C19277" s="38" t="str">
        <f t="shared" si="619"/>
        <v/>
      </c>
    </row>
    <row r="19278" spans="1:3" x14ac:dyDescent="0.2">
      <c r="A19278" s="37" t="str">
        <f>+IF(Rohdaten!B19278&gt;0,Rohdaten!B19278,"")</f>
        <v/>
      </c>
      <c r="B19278" s="38" t="str">
        <f t="shared" si="618"/>
        <v/>
      </c>
      <c r="C19278" s="38" t="str">
        <f t="shared" si="619"/>
        <v/>
      </c>
    </row>
    <row r="19279" spans="1:3" x14ac:dyDescent="0.2">
      <c r="A19279" s="37" t="str">
        <f>+IF(Rohdaten!B19279&gt;0,Rohdaten!B19279,"")</f>
        <v/>
      </c>
      <c r="B19279" s="38" t="str">
        <f t="shared" si="618"/>
        <v/>
      </c>
      <c r="C19279" s="38" t="str">
        <f t="shared" si="619"/>
        <v/>
      </c>
    </row>
    <row r="19280" spans="1:3" x14ac:dyDescent="0.2">
      <c r="A19280" s="37" t="str">
        <f>+IF(Rohdaten!B19280&gt;0,Rohdaten!B19280,"")</f>
        <v/>
      </c>
      <c r="B19280" s="38" t="str">
        <f t="shared" si="618"/>
        <v/>
      </c>
      <c r="C19280" s="38" t="str">
        <f t="shared" si="619"/>
        <v/>
      </c>
    </row>
    <row r="19281" spans="1:3" x14ac:dyDescent="0.2">
      <c r="A19281" s="37" t="str">
        <f>+IF(Rohdaten!B19281&gt;0,Rohdaten!B19281,"")</f>
        <v/>
      </c>
      <c r="B19281" s="38" t="str">
        <f t="shared" si="618"/>
        <v/>
      </c>
      <c r="C19281" s="38" t="str">
        <f t="shared" si="619"/>
        <v/>
      </c>
    </row>
    <row r="19282" spans="1:3" x14ac:dyDescent="0.2">
      <c r="A19282" s="37" t="str">
        <f>+IF(Rohdaten!B19282&gt;0,Rohdaten!B19282,"")</f>
        <v/>
      </c>
      <c r="B19282" s="38" t="str">
        <f t="shared" si="618"/>
        <v/>
      </c>
      <c r="C19282" s="38" t="str">
        <f t="shared" si="619"/>
        <v/>
      </c>
    </row>
    <row r="19283" spans="1:3" x14ac:dyDescent="0.2">
      <c r="A19283" s="37" t="str">
        <f>+IF(Rohdaten!B19283&gt;0,Rohdaten!B19283,"")</f>
        <v/>
      </c>
      <c r="B19283" s="38" t="str">
        <f t="shared" si="618"/>
        <v/>
      </c>
      <c r="C19283" s="38" t="str">
        <f t="shared" si="619"/>
        <v/>
      </c>
    </row>
    <row r="19284" spans="1:3" x14ac:dyDescent="0.2">
      <c r="A19284" s="37" t="str">
        <f>+IF(Rohdaten!B19284&gt;0,Rohdaten!B19284,"")</f>
        <v/>
      </c>
      <c r="B19284" s="38" t="str">
        <f t="shared" si="618"/>
        <v/>
      </c>
      <c r="C19284" s="38" t="str">
        <f t="shared" si="619"/>
        <v/>
      </c>
    </row>
    <row r="19285" spans="1:3" x14ac:dyDescent="0.2">
      <c r="A19285" s="37" t="str">
        <f>+IF(Rohdaten!B19285&gt;0,Rohdaten!B19285,"")</f>
        <v/>
      </c>
      <c r="B19285" s="38" t="str">
        <f t="shared" ref="B19285:B19348" si="620">+LEFT(A19285,1)</f>
        <v/>
      </c>
      <c r="C19285" s="38" t="str">
        <f t="shared" ref="C19285:C19348" si="621">+LEFT(A19285,2)</f>
        <v/>
      </c>
    </row>
    <row r="19286" spans="1:3" x14ac:dyDescent="0.2">
      <c r="A19286" s="37" t="str">
        <f>+IF(Rohdaten!B19286&gt;0,Rohdaten!B19286,"")</f>
        <v/>
      </c>
      <c r="B19286" s="38" t="str">
        <f t="shared" si="620"/>
        <v/>
      </c>
      <c r="C19286" s="38" t="str">
        <f t="shared" si="621"/>
        <v/>
      </c>
    </row>
    <row r="19287" spans="1:3" x14ac:dyDescent="0.2">
      <c r="A19287" s="37" t="str">
        <f>+IF(Rohdaten!B19287&gt;0,Rohdaten!B19287,"")</f>
        <v/>
      </c>
      <c r="B19287" s="38" t="str">
        <f t="shared" si="620"/>
        <v/>
      </c>
      <c r="C19287" s="38" t="str">
        <f t="shared" si="621"/>
        <v/>
      </c>
    </row>
    <row r="19288" spans="1:3" x14ac:dyDescent="0.2">
      <c r="A19288" s="37" t="str">
        <f>+IF(Rohdaten!B19288&gt;0,Rohdaten!B19288,"")</f>
        <v/>
      </c>
      <c r="B19288" s="38" t="str">
        <f t="shared" si="620"/>
        <v/>
      </c>
      <c r="C19288" s="38" t="str">
        <f t="shared" si="621"/>
        <v/>
      </c>
    </row>
    <row r="19289" spans="1:3" x14ac:dyDescent="0.2">
      <c r="A19289" s="37" t="str">
        <f>+IF(Rohdaten!B19289&gt;0,Rohdaten!B19289,"")</f>
        <v/>
      </c>
      <c r="B19289" s="38" t="str">
        <f t="shared" si="620"/>
        <v/>
      </c>
      <c r="C19289" s="38" t="str">
        <f t="shared" si="621"/>
        <v/>
      </c>
    </row>
    <row r="19290" spans="1:3" x14ac:dyDescent="0.2">
      <c r="A19290" s="37" t="str">
        <f>+IF(Rohdaten!B19290&gt;0,Rohdaten!B19290,"")</f>
        <v/>
      </c>
      <c r="B19290" s="38" t="str">
        <f t="shared" si="620"/>
        <v/>
      </c>
      <c r="C19290" s="38" t="str">
        <f t="shared" si="621"/>
        <v/>
      </c>
    </row>
    <row r="19291" spans="1:3" x14ac:dyDescent="0.2">
      <c r="A19291" s="37" t="str">
        <f>+IF(Rohdaten!B19291&gt;0,Rohdaten!B19291,"")</f>
        <v/>
      </c>
      <c r="B19291" s="38" t="str">
        <f t="shared" si="620"/>
        <v/>
      </c>
      <c r="C19291" s="38" t="str">
        <f t="shared" si="621"/>
        <v/>
      </c>
    </row>
    <row r="19292" spans="1:3" x14ac:dyDescent="0.2">
      <c r="A19292" s="37" t="str">
        <f>+IF(Rohdaten!B19292&gt;0,Rohdaten!B19292,"")</f>
        <v/>
      </c>
      <c r="B19292" s="38" t="str">
        <f t="shared" si="620"/>
        <v/>
      </c>
      <c r="C19292" s="38" t="str">
        <f t="shared" si="621"/>
        <v/>
      </c>
    </row>
    <row r="19293" spans="1:3" x14ac:dyDescent="0.2">
      <c r="A19293" s="37" t="str">
        <f>+IF(Rohdaten!B19293&gt;0,Rohdaten!B19293,"")</f>
        <v/>
      </c>
      <c r="B19293" s="38" t="str">
        <f t="shared" si="620"/>
        <v/>
      </c>
      <c r="C19293" s="38" t="str">
        <f t="shared" si="621"/>
        <v/>
      </c>
    </row>
    <row r="19294" spans="1:3" x14ac:dyDescent="0.2">
      <c r="A19294" s="37" t="str">
        <f>+IF(Rohdaten!B19294&gt;0,Rohdaten!B19294,"")</f>
        <v/>
      </c>
      <c r="B19294" s="38" t="str">
        <f t="shared" si="620"/>
        <v/>
      </c>
      <c r="C19294" s="38" t="str">
        <f t="shared" si="621"/>
        <v/>
      </c>
    </row>
    <row r="19295" spans="1:3" x14ac:dyDescent="0.2">
      <c r="A19295" s="37" t="str">
        <f>+IF(Rohdaten!B19295&gt;0,Rohdaten!B19295,"")</f>
        <v/>
      </c>
      <c r="B19295" s="38" t="str">
        <f t="shared" si="620"/>
        <v/>
      </c>
      <c r="C19295" s="38" t="str">
        <f t="shared" si="621"/>
        <v/>
      </c>
    </row>
    <row r="19296" spans="1:3" x14ac:dyDescent="0.2">
      <c r="A19296" s="37" t="str">
        <f>+IF(Rohdaten!B19296&gt;0,Rohdaten!B19296,"")</f>
        <v/>
      </c>
      <c r="B19296" s="38" t="str">
        <f t="shared" si="620"/>
        <v/>
      </c>
      <c r="C19296" s="38" t="str">
        <f t="shared" si="621"/>
        <v/>
      </c>
    </row>
    <row r="19297" spans="1:3" x14ac:dyDescent="0.2">
      <c r="A19297" s="37" t="str">
        <f>+IF(Rohdaten!B19297&gt;0,Rohdaten!B19297,"")</f>
        <v/>
      </c>
      <c r="B19297" s="38" t="str">
        <f t="shared" si="620"/>
        <v/>
      </c>
      <c r="C19297" s="38" t="str">
        <f t="shared" si="621"/>
        <v/>
      </c>
    </row>
    <row r="19298" spans="1:3" x14ac:dyDescent="0.2">
      <c r="A19298" s="37" t="str">
        <f>+IF(Rohdaten!B19298&gt;0,Rohdaten!B19298,"")</f>
        <v/>
      </c>
      <c r="B19298" s="38" t="str">
        <f t="shared" si="620"/>
        <v/>
      </c>
      <c r="C19298" s="38" t="str">
        <f t="shared" si="621"/>
        <v/>
      </c>
    </row>
    <row r="19299" spans="1:3" x14ac:dyDescent="0.2">
      <c r="A19299" s="37" t="str">
        <f>+IF(Rohdaten!B19299&gt;0,Rohdaten!B19299,"")</f>
        <v/>
      </c>
      <c r="B19299" s="38" t="str">
        <f t="shared" si="620"/>
        <v/>
      </c>
      <c r="C19299" s="38" t="str">
        <f t="shared" si="621"/>
        <v/>
      </c>
    </row>
    <row r="19300" spans="1:3" x14ac:dyDescent="0.2">
      <c r="A19300" s="37" t="str">
        <f>+IF(Rohdaten!B19300&gt;0,Rohdaten!B19300,"")</f>
        <v/>
      </c>
      <c r="B19300" s="38" t="str">
        <f t="shared" si="620"/>
        <v/>
      </c>
      <c r="C19300" s="38" t="str">
        <f t="shared" si="621"/>
        <v/>
      </c>
    </row>
    <row r="19301" spans="1:3" x14ac:dyDescent="0.2">
      <c r="A19301" s="37" t="str">
        <f>+IF(Rohdaten!B19301&gt;0,Rohdaten!B19301,"")</f>
        <v/>
      </c>
      <c r="B19301" s="38" t="str">
        <f t="shared" si="620"/>
        <v/>
      </c>
      <c r="C19301" s="38" t="str">
        <f t="shared" si="621"/>
        <v/>
      </c>
    </row>
    <row r="19302" spans="1:3" x14ac:dyDescent="0.2">
      <c r="A19302" s="37" t="str">
        <f>+IF(Rohdaten!B19302&gt;0,Rohdaten!B19302,"")</f>
        <v/>
      </c>
      <c r="B19302" s="38" t="str">
        <f t="shared" si="620"/>
        <v/>
      </c>
      <c r="C19302" s="38" t="str">
        <f t="shared" si="621"/>
        <v/>
      </c>
    </row>
    <row r="19303" spans="1:3" x14ac:dyDescent="0.2">
      <c r="A19303" s="37" t="str">
        <f>+IF(Rohdaten!B19303&gt;0,Rohdaten!B19303,"")</f>
        <v/>
      </c>
      <c r="B19303" s="38" t="str">
        <f t="shared" si="620"/>
        <v/>
      </c>
      <c r="C19303" s="38" t="str">
        <f t="shared" si="621"/>
        <v/>
      </c>
    </row>
    <row r="19304" spans="1:3" x14ac:dyDescent="0.2">
      <c r="A19304" s="37" t="str">
        <f>+IF(Rohdaten!B19304&gt;0,Rohdaten!B19304,"")</f>
        <v/>
      </c>
      <c r="B19304" s="38" t="str">
        <f t="shared" si="620"/>
        <v/>
      </c>
      <c r="C19304" s="38" t="str">
        <f t="shared" si="621"/>
        <v/>
      </c>
    </row>
    <row r="19305" spans="1:3" x14ac:dyDescent="0.2">
      <c r="A19305" s="37" t="str">
        <f>+IF(Rohdaten!B19305&gt;0,Rohdaten!B19305,"")</f>
        <v/>
      </c>
      <c r="B19305" s="38" t="str">
        <f t="shared" si="620"/>
        <v/>
      </c>
      <c r="C19305" s="38" t="str">
        <f t="shared" si="621"/>
        <v/>
      </c>
    </row>
    <row r="19306" spans="1:3" x14ac:dyDescent="0.2">
      <c r="A19306" s="37" t="str">
        <f>+IF(Rohdaten!B19306&gt;0,Rohdaten!B19306,"")</f>
        <v/>
      </c>
      <c r="B19306" s="38" t="str">
        <f t="shared" si="620"/>
        <v/>
      </c>
      <c r="C19306" s="38" t="str">
        <f t="shared" si="621"/>
        <v/>
      </c>
    </row>
    <row r="19307" spans="1:3" x14ac:dyDescent="0.2">
      <c r="A19307" s="37" t="str">
        <f>+IF(Rohdaten!B19307&gt;0,Rohdaten!B19307,"")</f>
        <v/>
      </c>
      <c r="B19307" s="38" t="str">
        <f t="shared" si="620"/>
        <v/>
      </c>
      <c r="C19307" s="38" t="str">
        <f t="shared" si="621"/>
        <v/>
      </c>
    </row>
    <row r="19308" spans="1:3" x14ac:dyDescent="0.2">
      <c r="A19308" s="37" t="str">
        <f>+IF(Rohdaten!B19308&gt;0,Rohdaten!B19308,"")</f>
        <v/>
      </c>
      <c r="B19308" s="38" t="str">
        <f t="shared" si="620"/>
        <v/>
      </c>
      <c r="C19308" s="38" t="str">
        <f t="shared" si="621"/>
        <v/>
      </c>
    </row>
    <row r="19309" spans="1:3" x14ac:dyDescent="0.2">
      <c r="A19309" s="37" t="str">
        <f>+IF(Rohdaten!B19309&gt;0,Rohdaten!B19309,"")</f>
        <v/>
      </c>
      <c r="B19309" s="38" t="str">
        <f t="shared" si="620"/>
        <v/>
      </c>
      <c r="C19309" s="38" t="str">
        <f t="shared" si="621"/>
        <v/>
      </c>
    </row>
    <row r="19310" spans="1:3" x14ac:dyDescent="0.2">
      <c r="A19310" s="37" t="str">
        <f>+IF(Rohdaten!B19310&gt;0,Rohdaten!B19310,"")</f>
        <v/>
      </c>
      <c r="B19310" s="38" t="str">
        <f t="shared" si="620"/>
        <v/>
      </c>
      <c r="C19310" s="38" t="str">
        <f t="shared" si="621"/>
        <v/>
      </c>
    </row>
    <row r="19311" spans="1:3" x14ac:dyDescent="0.2">
      <c r="A19311" s="37" t="str">
        <f>+IF(Rohdaten!B19311&gt;0,Rohdaten!B19311,"")</f>
        <v/>
      </c>
      <c r="B19311" s="38" t="str">
        <f t="shared" si="620"/>
        <v/>
      </c>
      <c r="C19311" s="38" t="str">
        <f t="shared" si="621"/>
        <v/>
      </c>
    </row>
    <row r="19312" spans="1:3" x14ac:dyDescent="0.2">
      <c r="A19312" s="37" t="str">
        <f>+IF(Rohdaten!B19312&gt;0,Rohdaten!B19312,"")</f>
        <v/>
      </c>
      <c r="B19312" s="38" t="str">
        <f t="shared" si="620"/>
        <v/>
      </c>
      <c r="C19312" s="38" t="str">
        <f t="shared" si="621"/>
        <v/>
      </c>
    </row>
    <row r="19313" spans="1:3" x14ac:dyDescent="0.2">
      <c r="A19313" s="37" t="str">
        <f>+IF(Rohdaten!B19313&gt;0,Rohdaten!B19313,"")</f>
        <v/>
      </c>
      <c r="B19313" s="38" t="str">
        <f t="shared" si="620"/>
        <v/>
      </c>
      <c r="C19313" s="38" t="str">
        <f t="shared" si="621"/>
        <v/>
      </c>
    </row>
    <row r="19314" spans="1:3" x14ac:dyDescent="0.2">
      <c r="A19314" s="37" t="str">
        <f>+IF(Rohdaten!B19314&gt;0,Rohdaten!B19314,"")</f>
        <v/>
      </c>
      <c r="B19314" s="38" t="str">
        <f t="shared" si="620"/>
        <v/>
      </c>
      <c r="C19314" s="38" t="str">
        <f t="shared" si="621"/>
        <v/>
      </c>
    </row>
    <row r="19315" spans="1:3" x14ac:dyDescent="0.2">
      <c r="A19315" s="37" t="str">
        <f>+IF(Rohdaten!B19315&gt;0,Rohdaten!B19315,"")</f>
        <v/>
      </c>
      <c r="B19315" s="38" t="str">
        <f t="shared" si="620"/>
        <v/>
      </c>
      <c r="C19315" s="38" t="str">
        <f t="shared" si="621"/>
        <v/>
      </c>
    </row>
    <row r="19316" spans="1:3" x14ac:dyDescent="0.2">
      <c r="A19316" s="37" t="str">
        <f>+IF(Rohdaten!B19316&gt;0,Rohdaten!B19316,"")</f>
        <v/>
      </c>
      <c r="B19316" s="38" t="str">
        <f t="shared" si="620"/>
        <v/>
      </c>
      <c r="C19316" s="38" t="str">
        <f t="shared" si="621"/>
        <v/>
      </c>
    </row>
    <row r="19317" spans="1:3" x14ac:dyDescent="0.2">
      <c r="A19317" s="37" t="str">
        <f>+IF(Rohdaten!B19317&gt;0,Rohdaten!B19317,"")</f>
        <v/>
      </c>
      <c r="B19317" s="38" t="str">
        <f t="shared" si="620"/>
        <v/>
      </c>
      <c r="C19317" s="38" t="str">
        <f t="shared" si="621"/>
        <v/>
      </c>
    </row>
    <row r="19318" spans="1:3" x14ac:dyDescent="0.2">
      <c r="A19318" s="37" t="str">
        <f>+IF(Rohdaten!B19318&gt;0,Rohdaten!B19318,"")</f>
        <v/>
      </c>
      <c r="B19318" s="38" t="str">
        <f t="shared" si="620"/>
        <v/>
      </c>
      <c r="C19318" s="38" t="str">
        <f t="shared" si="621"/>
        <v/>
      </c>
    </row>
    <row r="19319" spans="1:3" x14ac:dyDescent="0.2">
      <c r="A19319" s="37" t="str">
        <f>+IF(Rohdaten!B19319&gt;0,Rohdaten!B19319,"")</f>
        <v/>
      </c>
      <c r="B19319" s="38" t="str">
        <f t="shared" si="620"/>
        <v/>
      </c>
      <c r="C19319" s="38" t="str">
        <f t="shared" si="621"/>
        <v/>
      </c>
    </row>
    <row r="19320" spans="1:3" x14ac:dyDescent="0.2">
      <c r="A19320" s="37" t="str">
        <f>+IF(Rohdaten!B19320&gt;0,Rohdaten!B19320,"")</f>
        <v/>
      </c>
      <c r="B19320" s="38" t="str">
        <f t="shared" si="620"/>
        <v/>
      </c>
      <c r="C19320" s="38" t="str">
        <f t="shared" si="621"/>
        <v/>
      </c>
    </row>
    <row r="19321" spans="1:3" x14ac:dyDescent="0.2">
      <c r="A19321" s="37" t="str">
        <f>+IF(Rohdaten!B19321&gt;0,Rohdaten!B19321,"")</f>
        <v/>
      </c>
      <c r="B19321" s="38" t="str">
        <f t="shared" si="620"/>
        <v/>
      </c>
      <c r="C19321" s="38" t="str">
        <f t="shared" si="621"/>
        <v/>
      </c>
    </row>
    <row r="19322" spans="1:3" x14ac:dyDescent="0.2">
      <c r="A19322" s="37" t="str">
        <f>+IF(Rohdaten!B19322&gt;0,Rohdaten!B19322,"")</f>
        <v/>
      </c>
      <c r="B19322" s="38" t="str">
        <f t="shared" si="620"/>
        <v/>
      </c>
      <c r="C19322" s="38" t="str">
        <f t="shared" si="621"/>
        <v/>
      </c>
    </row>
    <row r="19323" spans="1:3" x14ac:dyDescent="0.2">
      <c r="A19323" s="37" t="str">
        <f>+IF(Rohdaten!B19323&gt;0,Rohdaten!B19323,"")</f>
        <v/>
      </c>
      <c r="B19323" s="38" t="str">
        <f t="shared" si="620"/>
        <v/>
      </c>
      <c r="C19323" s="38" t="str">
        <f t="shared" si="621"/>
        <v/>
      </c>
    </row>
    <row r="19324" spans="1:3" x14ac:dyDescent="0.2">
      <c r="A19324" s="37" t="str">
        <f>+IF(Rohdaten!B19324&gt;0,Rohdaten!B19324,"")</f>
        <v/>
      </c>
      <c r="B19324" s="38" t="str">
        <f t="shared" si="620"/>
        <v/>
      </c>
      <c r="C19324" s="38" t="str">
        <f t="shared" si="621"/>
        <v/>
      </c>
    </row>
    <row r="19325" spans="1:3" x14ac:dyDescent="0.2">
      <c r="A19325" s="37" t="str">
        <f>+IF(Rohdaten!B19325&gt;0,Rohdaten!B19325,"")</f>
        <v/>
      </c>
      <c r="B19325" s="38" t="str">
        <f t="shared" si="620"/>
        <v/>
      </c>
      <c r="C19325" s="38" t="str">
        <f t="shared" si="621"/>
        <v/>
      </c>
    </row>
    <row r="19326" spans="1:3" x14ac:dyDescent="0.2">
      <c r="A19326" s="37" t="str">
        <f>+IF(Rohdaten!B19326&gt;0,Rohdaten!B19326,"")</f>
        <v/>
      </c>
      <c r="B19326" s="38" t="str">
        <f t="shared" si="620"/>
        <v/>
      </c>
      <c r="C19326" s="38" t="str">
        <f t="shared" si="621"/>
        <v/>
      </c>
    </row>
    <row r="19327" spans="1:3" x14ac:dyDescent="0.2">
      <c r="A19327" s="37" t="str">
        <f>+IF(Rohdaten!B19327&gt;0,Rohdaten!B19327,"")</f>
        <v/>
      </c>
      <c r="B19327" s="38" t="str">
        <f t="shared" si="620"/>
        <v/>
      </c>
      <c r="C19327" s="38" t="str">
        <f t="shared" si="621"/>
        <v/>
      </c>
    </row>
    <row r="19328" spans="1:3" x14ac:dyDescent="0.2">
      <c r="A19328" s="37" t="str">
        <f>+IF(Rohdaten!B19328&gt;0,Rohdaten!B19328,"")</f>
        <v/>
      </c>
      <c r="B19328" s="38" t="str">
        <f t="shared" si="620"/>
        <v/>
      </c>
      <c r="C19328" s="38" t="str">
        <f t="shared" si="621"/>
        <v/>
      </c>
    </row>
    <row r="19329" spans="1:3" x14ac:dyDescent="0.2">
      <c r="A19329" s="37" t="str">
        <f>+IF(Rohdaten!B19329&gt;0,Rohdaten!B19329,"")</f>
        <v/>
      </c>
      <c r="B19329" s="38" t="str">
        <f t="shared" si="620"/>
        <v/>
      </c>
      <c r="C19329" s="38" t="str">
        <f t="shared" si="621"/>
        <v/>
      </c>
    </row>
    <row r="19330" spans="1:3" x14ac:dyDescent="0.2">
      <c r="A19330" s="37" t="str">
        <f>+IF(Rohdaten!B19330&gt;0,Rohdaten!B19330,"")</f>
        <v/>
      </c>
      <c r="B19330" s="38" t="str">
        <f t="shared" si="620"/>
        <v/>
      </c>
      <c r="C19330" s="38" t="str">
        <f t="shared" si="621"/>
        <v/>
      </c>
    </row>
    <row r="19331" spans="1:3" x14ac:dyDescent="0.2">
      <c r="A19331" s="37" t="str">
        <f>+IF(Rohdaten!B19331&gt;0,Rohdaten!B19331,"")</f>
        <v/>
      </c>
      <c r="B19331" s="38" t="str">
        <f t="shared" si="620"/>
        <v/>
      </c>
      <c r="C19331" s="38" t="str">
        <f t="shared" si="621"/>
        <v/>
      </c>
    </row>
    <row r="19332" spans="1:3" x14ac:dyDescent="0.2">
      <c r="A19332" s="37" t="str">
        <f>+IF(Rohdaten!B19332&gt;0,Rohdaten!B19332,"")</f>
        <v/>
      </c>
      <c r="B19332" s="38" t="str">
        <f t="shared" si="620"/>
        <v/>
      </c>
      <c r="C19332" s="38" t="str">
        <f t="shared" si="621"/>
        <v/>
      </c>
    </row>
    <row r="19333" spans="1:3" x14ac:dyDescent="0.2">
      <c r="A19333" s="37" t="str">
        <f>+IF(Rohdaten!B19333&gt;0,Rohdaten!B19333,"")</f>
        <v/>
      </c>
      <c r="B19333" s="38" t="str">
        <f t="shared" si="620"/>
        <v/>
      </c>
      <c r="C19333" s="38" t="str">
        <f t="shared" si="621"/>
        <v/>
      </c>
    </row>
    <row r="19334" spans="1:3" x14ac:dyDescent="0.2">
      <c r="A19334" s="37" t="str">
        <f>+IF(Rohdaten!B19334&gt;0,Rohdaten!B19334,"")</f>
        <v/>
      </c>
      <c r="B19334" s="38" t="str">
        <f t="shared" si="620"/>
        <v/>
      </c>
      <c r="C19334" s="38" t="str">
        <f t="shared" si="621"/>
        <v/>
      </c>
    </row>
    <row r="19335" spans="1:3" x14ac:dyDescent="0.2">
      <c r="A19335" s="37" t="str">
        <f>+IF(Rohdaten!B19335&gt;0,Rohdaten!B19335,"")</f>
        <v/>
      </c>
      <c r="B19335" s="38" t="str">
        <f t="shared" si="620"/>
        <v/>
      </c>
      <c r="C19335" s="38" t="str">
        <f t="shared" si="621"/>
        <v/>
      </c>
    </row>
    <row r="19336" spans="1:3" x14ac:dyDescent="0.2">
      <c r="A19336" s="37" t="str">
        <f>+IF(Rohdaten!B19336&gt;0,Rohdaten!B19336,"")</f>
        <v/>
      </c>
      <c r="B19336" s="38" t="str">
        <f t="shared" si="620"/>
        <v/>
      </c>
      <c r="C19336" s="38" t="str">
        <f t="shared" si="621"/>
        <v/>
      </c>
    </row>
    <row r="19337" spans="1:3" x14ac:dyDescent="0.2">
      <c r="A19337" s="37" t="str">
        <f>+IF(Rohdaten!B19337&gt;0,Rohdaten!B19337,"")</f>
        <v/>
      </c>
      <c r="B19337" s="38" t="str">
        <f t="shared" si="620"/>
        <v/>
      </c>
      <c r="C19337" s="38" t="str">
        <f t="shared" si="621"/>
        <v/>
      </c>
    </row>
    <row r="19338" spans="1:3" x14ac:dyDescent="0.2">
      <c r="A19338" s="37" t="str">
        <f>+IF(Rohdaten!B19338&gt;0,Rohdaten!B19338,"")</f>
        <v/>
      </c>
      <c r="B19338" s="38" t="str">
        <f t="shared" si="620"/>
        <v/>
      </c>
      <c r="C19338" s="38" t="str">
        <f t="shared" si="621"/>
        <v/>
      </c>
    </row>
    <row r="19339" spans="1:3" x14ac:dyDescent="0.2">
      <c r="A19339" s="37" t="str">
        <f>+IF(Rohdaten!B19339&gt;0,Rohdaten!B19339,"")</f>
        <v/>
      </c>
      <c r="B19339" s="38" t="str">
        <f t="shared" si="620"/>
        <v/>
      </c>
      <c r="C19339" s="38" t="str">
        <f t="shared" si="621"/>
        <v/>
      </c>
    </row>
    <row r="19340" spans="1:3" x14ac:dyDescent="0.2">
      <c r="A19340" s="37" t="str">
        <f>+IF(Rohdaten!B19340&gt;0,Rohdaten!B19340,"")</f>
        <v/>
      </c>
      <c r="B19340" s="38" t="str">
        <f t="shared" si="620"/>
        <v/>
      </c>
      <c r="C19340" s="38" t="str">
        <f t="shared" si="621"/>
        <v/>
      </c>
    </row>
    <row r="19341" spans="1:3" x14ac:dyDescent="0.2">
      <c r="A19341" s="37" t="str">
        <f>+IF(Rohdaten!B19341&gt;0,Rohdaten!B19341,"")</f>
        <v/>
      </c>
      <c r="B19341" s="38" t="str">
        <f t="shared" si="620"/>
        <v/>
      </c>
      <c r="C19341" s="38" t="str">
        <f t="shared" si="621"/>
        <v/>
      </c>
    </row>
    <row r="19342" spans="1:3" x14ac:dyDescent="0.2">
      <c r="A19342" s="37" t="str">
        <f>+IF(Rohdaten!B19342&gt;0,Rohdaten!B19342,"")</f>
        <v/>
      </c>
      <c r="B19342" s="38" t="str">
        <f t="shared" si="620"/>
        <v/>
      </c>
      <c r="C19342" s="38" t="str">
        <f t="shared" si="621"/>
        <v/>
      </c>
    </row>
    <row r="19343" spans="1:3" x14ac:dyDescent="0.2">
      <c r="A19343" s="37" t="str">
        <f>+IF(Rohdaten!B19343&gt;0,Rohdaten!B19343,"")</f>
        <v/>
      </c>
      <c r="B19343" s="38" t="str">
        <f t="shared" si="620"/>
        <v/>
      </c>
      <c r="C19343" s="38" t="str">
        <f t="shared" si="621"/>
        <v/>
      </c>
    </row>
    <row r="19344" spans="1:3" x14ac:dyDescent="0.2">
      <c r="A19344" s="37" t="str">
        <f>+IF(Rohdaten!B19344&gt;0,Rohdaten!B19344,"")</f>
        <v/>
      </c>
      <c r="B19344" s="38" t="str">
        <f t="shared" si="620"/>
        <v/>
      </c>
      <c r="C19344" s="38" t="str">
        <f t="shared" si="621"/>
        <v/>
      </c>
    </row>
    <row r="19345" spans="1:3" x14ac:dyDescent="0.2">
      <c r="A19345" s="37" t="str">
        <f>+IF(Rohdaten!B19345&gt;0,Rohdaten!B19345,"")</f>
        <v/>
      </c>
      <c r="B19345" s="38" t="str">
        <f t="shared" si="620"/>
        <v/>
      </c>
      <c r="C19345" s="38" t="str">
        <f t="shared" si="621"/>
        <v/>
      </c>
    </row>
    <row r="19346" spans="1:3" x14ac:dyDescent="0.2">
      <c r="A19346" s="37" t="str">
        <f>+IF(Rohdaten!B19346&gt;0,Rohdaten!B19346,"")</f>
        <v/>
      </c>
      <c r="B19346" s="38" t="str">
        <f t="shared" si="620"/>
        <v/>
      </c>
      <c r="C19346" s="38" t="str">
        <f t="shared" si="621"/>
        <v/>
      </c>
    </row>
    <row r="19347" spans="1:3" x14ac:dyDescent="0.2">
      <c r="A19347" s="37" t="str">
        <f>+IF(Rohdaten!B19347&gt;0,Rohdaten!B19347,"")</f>
        <v/>
      </c>
      <c r="B19347" s="38" t="str">
        <f t="shared" si="620"/>
        <v/>
      </c>
      <c r="C19347" s="38" t="str">
        <f t="shared" si="621"/>
        <v/>
      </c>
    </row>
    <row r="19348" spans="1:3" x14ac:dyDescent="0.2">
      <c r="A19348" s="37" t="str">
        <f>+IF(Rohdaten!B19348&gt;0,Rohdaten!B19348,"")</f>
        <v/>
      </c>
      <c r="B19348" s="38" t="str">
        <f t="shared" si="620"/>
        <v/>
      </c>
      <c r="C19348" s="38" t="str">
        <f t="shared" si="621"/>
        <v/>
      </c>
    </row>
    <row r="19349" spans="1:3" x14ac:dyDescent="0.2">
      <c r="A19349" s="37" t="str">
        <f>+IF(Rohdaten!B19349&gt;0,Rohdaten!B19349,"")</f>
        <v/>
      </c>
      <c r="B19349" s="38" t="str">
        <f t="shared" ref="B19349:B19412" si="622">+LEFT(A19349,1)</f>
        <v/>
      </c>
      <c r="C19349" s="38" t="str">
        <f t="shared" ref="C19349:C19412" si="623">+LEFT(A19349,2)</f>
        <v/>
      </c>
    </row>
    <row r="19350" spans="1:3" x14ac:dyDescent="0.2">
      <c r="A19350" s="37" t="str">
        <f>+IF(Rohdaten!B19350&gt;0,Rohdaten!B19350,"")</f>
        <v/>
      </c>
      <c r="B19350" s="38" t="str">
        <f t="shared" si="622"/>
        <v/>
      </c>
      <c r="C19350" s="38" t="str">
        <f t="shared" si="623"/>
        <v/>
      </c>
    </row>
    <row r="19351" spans="1:3" x14ac:dyDescent="0.2">
      <c r="A19351" s="37" t="str">
        <f>+IF(Rohdaten!B19351&gt;0,Rohdaten!B19351,"")</f>
        <v/>
      </c>
      <c r="B19351" s="38" t="str">
        <f t="shared" si="622"/>
        <v/>
      </c>
      <c r="C19351" s="38" t="str">
        <f t="shared" si="623"/>
        <v/>
      </c>
    </row>
    <row r="19352" spans="1:3" x14ac:dyDescent="0.2">
      <c r="A19352" s="37" t="str">
        <f>+IF(Rohdaten!B19352&gt;0,Rohdaten!B19352,"")</f>
        <v/>
      </c>
      <c r="B19352" s="38" t="str">
        <f t="shared" si="622"/>
        <v/>
      </c>
      <c r="C19352" s="38" t="str">
        <f t="shared" si="623"/>
        <v/>
      </c>
    </row>
    <row r="19353" spans="1:3" x14ac:dyDescent="0.2">
      <c r="A19353" s="37" t="str">
        <f>+IF(Rohdaten!B19353&gt;0,Rohdaten!B19353,"")</f>
        <v/>
      </c>
      <c r="B19353" s="38" t="str">
        <f t="shared" si="622"/>
        <v/>
      </c>
      <c r="C19353" s="38" t="str">
        <f t="shared" si="623"/>
        <v/>
      </c>
    </row>
    <row r="19354" spans="1:3" x14ac:dyDescent="0.2">
      <c r="A19354" s="37" t="str">
        <f>+IF(Rohdaten!B19354&gt;0,Rohdaten!B19354,"")</f>
        <v/>
      </c>
      <c r="B19354" s="38" t="str">
        <f t="shared" si="622"/>
        <v/>
      </c>
      <c r="C19354" s="38" t="str">
        <f t="shared" si="623"/>
        <v/>
      </c>
    </row>
    <row r="19355" spans="1:3" x14ac:dyDescent="0.2">
      <c r="A19355" s="37" t="str">
        <f>+IF(Rohdaten!B19355&gt;0,Rohdaten!B19355,"")</f>
        <v/>
      </c>
      <c r="B19355" s="38" t="str">
        <f t="shared" si="622"/>
        <v/>
      </c>
      <c r="C19355" s="38" t="str">
        <f t="shared" si="623"/>
        <v/>
      </c>
    </row>
    <row r="19356" spans="1:3" x14ac:dyDescent="0.2">
      <c r="A19356" s="37" t="str">
        <f>+IF(Rohdaten!B19356&gt;0,Rohdaten!B19356,"")</f>
        <v/>
      </c>
      <c r="B19356" s="38" t="str">
        <f t="shared" si="622"/>
        <v/>
      </c>
      <c r="C19356" s="38" t="str">
        <f t="shared" si="623"/>
        <v/>
      </c>
    </row>
    <row r="19357" spans="1:3" x14ac:dyDescent="0.2">
      <c r="A19357" s="37" t="str">
        <f>+IF(Rohdaten!B19357&gt;0,Rohdaten!B19357,"")</f>
        <v/>
      </c>
      <c r="B19357" s="38" t="str">
        <f t="shared" si="622"/>
        <v/>
      </c>
      <c r="C19357" s="38" t="str">
        <f t="shared" si="623"/>
        <v/>
      </c>
    </row>
    <row r="19358" spans="1:3" x14ac:dyDescent="0.2">
      <c r="A19358" s="37" t="str">
        <f>+IF(Rohdaten!B19358&gt;0,Rohdaten!B19358,"")</f>
        <v/>
      </c>
      <c r="B19358" s="38" t="str">
        <f t="shared" si="622"/>
        <v/>
      </c>
      <c r="C19358" s="38" t="str">
        <f t="shared" si="623"/>
        <v/>
      </c>
    </row>
    <row r="19359" spans="1:3" x14ac:dyDescent="0.2">
      <c r="A19359" s="37" t="str">
        <f>+IF(Rohdaten!B19359&gt;0,Rohdaten!B19359,"")</f>
        <v/>
      </c>
      <c r="B19359" s="38" t="str">
        <f t="shared" si="622"/>
        <v/>
      </c>
      <c r="C19359" s="38" t="str">
        <f t="shared" si="623"/>
        <v/>
      </c>
    </row>
    <row r="19360" spans="1:3" x14ac:dyDescent="0.2">
      <c r="A19360" s="37" t="str">
        <f>+IF(Rohdaten!B19360&gt;0,Rohdaten!B19360,"")</f>
        <v/>
      </c>
      <c r="B19360" s="38" t="str">
        <f t="shared" si="622"/>
        <v/>
      </c>
      <c r="C19360" s="38" t="str">
        <f t="shared" si="623"/>
        <v/>
      </c>
    </row>
    <row r="19361" spans="1:3" x14ac:dyDescent="0.2">
      <c r="A19361" s="37" t="str">
        <f>+IF(Rohdaten!B19361&gt;0,Rohdaten!B19361,"")</f>
        <v/>
      </c>
      <c r="B19361" s="38" t="str">
        <f t="shared" si="622"/>
        <v/>
      </c>
      <c r="C19361" s="38" t="str">
        <f t="shared" si="623"/>
        <v/>
      </c>
    </row>
    <row r="19362" spans="1:3" x14ac:dyDescent="0.2">
      <c r="A19362" s="37" t="str">
        <f>+IF(Rohdaten!B19362&gt;0,Rohdaten!B19362,"")</f>
        <v/>
      </c>
      <c r="B19362" s="38" t="str">
        <f t="shared" si="622"/>
        <v/>
      </c>
      <c r="C19362" s="38" t="str">
        <f t="shared" si="623"/>
        <v/>
      </c>
    </row>
    <row r="19363" spans="1:3" x14ac:dyDescent="0.2">
      <c r="A19363" s="37" t="str">
        <f>+IF(Rohdaten!B19363&gt;0,Rohdaten!B19363,"")</f>
        <v/>
      </c>
      <c r="B19363" s="38" t="str">
        <f t="shared" si="622"/>
        <v/>
      </c>
      <c r="C19363" s="38" t="str">
        <f t="shared" si="623"/>
        <v/>
      </c>
    </row>
    <row r="19364" spans="1:3" x14ac:dyDescent="0.2">
      <c r="A19364" s="37" t="str">
        <f>+IF(Rohdaten!B19364&gt;0,Rohdaten!B19364,"")</f>
        <v/>
      </c>
      <c r="B19364" s="38" t="str">
        <f t="shared" si="622"/>
        <v/>
      </c>
      <c r="C19364" s="38" t="str">
        <f t="shared" si="623"/>
        <v/>
      </c>
    </row>
    <row r="19365" spans="1:3" x14ac:dyDescent="0.2">
      <c r="A19365" s="37" t="str">
        <f>+IF(Rohdaten!B19365&gt;0,Rohdaten!B19365,"")</f>
        <v/>
      </c>
      <c r="B19365" s="38" t="str">
        <f t="shared" si="622"/>
        <v/>
      </c>
      <c r="C19365" s="38" t="str">
        <f t="shared" si="623"/>
        <v/>
      </c>
    </row>
    <row r="19366" spans="1:3" x14ac:dyDescent="0.2">
      <c r="A19366" s="37" t="str">
        <f>+IF(Rohdaten!B19366&gt;0,Rohdaten!B19366,"")</f>
        <v/>
      </c>
      <c r="B19366" s="38" t="str">
        <f t="shared" si="622"/>
        <v/>
      </c>
      <c r="C19366" s="38" t="str">
        <f t="shared" si="623"/>
        <v/>
      </c>
    </row>
    <row r="19367" spans="1:3" x14ac:dyDescent="0.2">
      <c r="A19367" s="37" t="str">
        <f>+IF(Rohdaten!B19367&gt;0,Rohdaten!B19367,"")</f>
        <v/>
      </c>
      <c r="B19367" s="38" t="str">
        <f t="shared" si="622"/>
        <v/>
      </c>
      <c r="C19367" s="38" t="str">
        <f t="shared" si="623"/>
        <v/>
      </c>
    </row>
    <row r="19368" spans="1:3" x14ac:dyDescent="0.2">
      <c r="A19368" s="37" t="str">
        <f>+IF(Rohdaten!B19368&gt;0,Rohdaten!B19368,"")</f>
        <v/>
      </c>
      <c r="B19368" s="38" t="str">
        <f t="shared" si="622"/>
        <v/>
      </c>
      <c r="C19368" s="38" t="str">
        <f t="shared" si="623"/>
        <v/>
      </c>
    </row>
    <row r="19369" spans="1:3" x14ac:dyDescent="0.2">
      <c r="A19369" s="37" t="str">
        <f>+IF(Rohdaten!B19369&gt;0,Rohdaten!B19369,"")</f>
        <v/>
      </c>
      <c r="B19369" s="38" t="str">
        <f t="shared" si="622"/>
        <v/>
      </c>
      <c r="C19369" s="38" t="str">
        <f t="shared" si="623"/>
        <v/>
      </c>
    </row>
    <row r="19370" spans="1:3" x14ac:dyDescent="0.2">
      <c r="A19370" s="37" t="str">
        <f>+IF(Rohdaten!B19370&gt;0,Rohdaten!B19370,"")</f>
        <v/>
      </c>
      <c r="B19370" s="38" t="str">
        <f t="shared" si="622"/>
        <v/>
      </c>
      <c r="C19370" s="38" t="str">
        <f t="shared" si="623"/>
        <v/>
      </c>
    </row>
    <row r="19371" spans="1:3" x14ac:dyDescent="0.2">
      <c r="A19371" s="37" t="str">
        <f>+IF(Rohdaten!B19371&gt;0,Rohdaten!B19371,"")</f>
        <v/>
      </c>
      <c r="B19371" s="38" t="str">
        <f t="shared" si="622"/>
        <v/>
      </c>
      <c r="C19371" s="38" t="str">
        <f t="shared" si="623"/>
        <v/>
      </c>
    </row>
    <row r="19372" spans="1:3" x14ac:dyDescent="0.2">
      <c r="A19372" s="37" t="str">
        <f>+IF(Rohdaten!B19372&gt;0,Rohdaten!B19372,"")</f>
        <v/>
      </c>
      <c r="B19372" s="38" t="str">
        <f t="shared" si="622"/>
        <v/>
      </c>
      <c r="C19372" s="38" t="str">
        <f t="shared" si="623"/>
        <v/>
      </c>
    </row>
    <row r="19373" spans="1:3" x14ac:dyDescent="0.2">
      <c r="A19373" s="37" t="str">
        <f>+IF(Rohdaten!B19373&gt;0,Rohdaten!B19373,"")</f>
        <v/>
      </c>
      <c r="B19373" s="38" t="str">
        <f t="shared" si="622"/>
        <v/>
      </c>
      <c r="C19373" s="38" t="str">
        <f t="shared" si="623"/>
        <v/>
      </c>
    </row>
    <row r="19374" spans="1:3" x14ac:dyDescent="0.2">
      <c r="A19374" s="37" t="str">
        <f>+IF(Rohdaten!B19374&gt;0,Rohdaten!B19374,"")</f>
        <v/>
      </c>
      <c r="B19374" s="38" t="str">
        <f t="shared" si="622"/>
        <v/>
      </c>
      <c r="C19374" s="38" t="str">
        <f t="shared" si="623"/>
        <v/>
      </c>
    </row>
    <row r="19375" spans="1:3" x14ac:dyDescent="0.2">
      <c r="A19375" s="37" t="str">
        <f>+IF(Rohdaten!B19375&gt;0,Rohdaten!B19375,"")</f>
        <v/>
      </c>
      <c r="B19375" s="38" t="str">
        <f t="shared" si="622"/>
        <v/>
      </c>
      <c r="C19375" s="38" t="str">
        <f t="shared" si="623"/>
        <v/>
      </c>
    </row>
    <row r="19376" spans="1:3" x14ac:dyDescent="0.2">
      <c r="A19376" s="37" t="str">
        <f>+IF(Rohdaten!B19376&gt;0,Rohdaten!B19376,"")</f>
        <v/>
      </c>
      <c r="B19376" s="38" t="str">
        <f t="shared" si="622"/>
        <v/>
      </c>
      <c r="C19376" s="38" t="str">
        <f t="shared" si="623"/>
        <v/>
      </c>
    </row>
    <row r="19377" spans="1:3" x14ac:dyDescent="0.2">
      <c r="A19377" s="37" t="str">
        <f>+IF(Rohdaten!B19377&gt;0,Rohdaten!B19377,"")</f>
        <v/>
      </c>
      <c r="B19377" s="38" t="str">
        <f t="shared" si="622"/>
        <v/>
      </c>
      <c r="C19377" s="38" t="str">
        <f t="shared" si="623"/>
        <v/>
      </c>
    </row>
    <row r="19378" spans="1:3" x14ac:dyDescent="0.2">
      <c r="A19378" s="37" t="str">
        <f>+IF(Rohdaten!B19378&gt;0,Rohdaten!B19378,"")</f>
        <v/>
      </c>
      <c r="B19378" s="38" t="str">
        <f t="shared" si="622"/>
        <v/>
      </c>
      <c r="C19378" s="38" t="str">
        <f t="shared" si="623"/>
        <v/>
      </c>
    </row>
    <row r="19379" spans="1:3" x14ac:dyDescent="0.2">
      <c r="A19379" s="37" t="str">
        <f>+IF(Rohdaten!B19379&gt;0,Rohdaten!B19379,"")</f>
        <v/>
      </c>
      <c r="B19379" s="38" t="str">
        <f t="shared" si="622"/>
        <v/>
      </c>
      <c r="C19379" s="38" t="str">
        <f t="shared" si="623"/>
        <v/>
      </c>
    </row>
    <row r="19380" spans="1:3" x14ac:dyDescent="0.2">
      <c r="A19380" s="37" t="str">
        <f>+IF(Rohdaten!B19380&gt;0,Rohdaten!B19380,"")</f>
        <v/>
      </c>
      <c r="B19380" s="38" t="str">
        <f t="shared" si="622"/>
        <v/>
      </c>
      <c r="C19380" s="38" t="str">
        <f t="shared" si="623"/>
        <v/>
      </c>
    </row>
    <row r="19381" spans="1:3" x14ac:dyDescent="0.2">
      <c r="A19381" s="37" t="str">
        <f>+IF(Rohdaten!B19381&gt;0,Rohdaten!B19381,"")</f>
        <v/>
      </c>
      <c r="B19381" s="38" t="str">
        <f t="shared" si="622"/>
        <v/>
      </c>
      <c r="C19381" s="38" t="str">
        <f t="shared" si="623"/>
        <v/>
      </c>
    </row>
    <row r="19382" spans="1:3" x14ac:dyDescent="0.2">
      <c r="A19382" s="37" t="str">
        <f>+IF(Rohdaten!B19382&gt;0,Rohdaten!B19382,"")</f>
        <v/>
      </c>
      <c r="B19382" s="38" t="str">
        <f t="shared" si="622"/>
        <v/>
      </c>
      <c r="C19382" s="38" t="str">
        <f t="shared" si="623"/>
        <v/>
      </c>
    </row>
    <row r="19383" spans="1:3" x14ac:dyDescent="0.2">
      <c r="A19383" s="37" t="str">
        <f>+IF(Rohdaten!B19383&gt;0,Rohdaten!B19383,"")</f>
        <v/>
      </c>
      <c r="B19383" s="38" t="str">
        <f t="shared" si="622"/>
        <v/>
      </c>
      <c r="C19383" s="38" t="str">
        <f t="shared" si="623"/>
        <v/>
      </c>
    </row>
    <row r="19384" spans="1:3" x14ac:dyDescent="0.2">
      <c r="A19384" s="37" t="str">
        <f>+IF(Rohdaten!B19384&gt;0,Rohdaten!B19384,"")</f>
        <v/>
      </c>
      <c r="B19384" s="38" t="str">
        <f t="shared" si="622"/>
        <v/>
      </c>
      <c r="C19384" s="38" t="str">
        <f t="shared" si="623"/>
        <v/>
      </c>
    </row>
    <row r="19385" spans="1:3" x14ac:dyDescent="0.2">
      <c r="A19385" s="37" t="str">
        <f>+IF(Rohdaten!B19385&gt;0,Rohdaten!B19385,"")</f>
        <v/>
      </c>
      <c r="B19385" s="38" t="str">
        <f t="shared" si="622"/>
        <v/>
      </c>
      <c r="C19385" s="38" t="str">
        <f t="shared" si="623"/>
        <v/>
      </c>
    </row>
    <row r="19386" spans="1:3" x14ac:dyDescent="0.2">
      <c r="A19386" s="37" t="str">
        <f>+IF(Rohdaten!B19386&gt;0,Rohdaten!B19386,"")</f>
        <v/>
      </c>
      <c r="B19386" s="38" t="str">
        <f t="shared" si="622"/>
        <v/>
      </c>
      <c r="C19386" s="38" t="str">
        <f t="shared" si="623"/>
        <v/>
      </c>
    </row>
    <row r="19387" spans="1:3" x14ac:dyDescent="0.2">
      <c r="A19387" s="37" t="str">
        <f>+IF(Rohdaten!B19387&gt;0,Rohdaten!B19387,"")</f>
        <v/>
      </c>
      <c r="B19387" s="38" t="str">
        <f t="shared" si="622"/>
        <v/>
      </c>
      <c r="C19387" s="38" t="str">
        <f t="shared" si="623"/>
        <v/>
      </c>
    </row>
    <row r="19388" spans="1:3" x14ac:dyDescent="0.2">
      <c r="A19388" s="37" t="str">
        <f>+IF(Rohdaten!B19388&gt;0,Rohdaten!B19388,"")</f>
        <v/>
      </c>
      <c r="B19388" s="38" t="str">
        <f t="shared" si="622"/>
        <v/>
      </c>
      <c r="C19388" s="38" t="str">
        <f t="shared" si="623"/>
        <v/>
      </c>
    </row>
    <row r="19389" spans="1:3" x14ac:dyDescent="0.2">
      <c r="A19389" s="37" t="str">
        <f>+IF(Rohdaten!B19389&gt;0,Rohdaten!B19389,"")</f>
        <v/>
      </c>
      <c r="B19389" s="38" t="str">
        <f t="shared" si="622"/>
        <v/>
      </c>
      <c r="C19389" s="38" t="str">
        <f t="shared" si="623"/>
        <v/>
      </c>
    </row>
    <row r="19390" spans="1:3" x14ac:dyDescent="0.2">
      <c r="A19390" s="37" t="str">
        <f>+IF(Rohdaten!B19390&gt;0,Rohdaten!B19390,"")</f>
        <v/>
      </c>
      <c r="B19390" s="38" t="str">
        <f t="shared" si="622"/>
        <v/>
      </c>
      <c r="C19390" s="38" t="str">
        <f t="shared" si="623"/>
        <v/>
      </c>
    </row>
    <row r="19391" spans="1:3" x14ac:dyDescent="0.2">
      <c r="A19391" s="37" t="str">
        <f>+IF(Rohdaten!B19391&gt;0,Rohdaten!B19391,"")</f>
        <v/>
      </c>
      <c r="B19391" s="38" t="str">
        <f t="shared" si="622"/>
        <v/>
      </c>
      <c r="C19391" s="38" t="str">
        <f t="shared" si="623"/>
        <v/>
      </c>
    </row>
    <row r="19392" spans="1:3" x14ac:dyDescent="0.2">
      <c r="A19392" s="37" t="str">
        <f>+IF(Rohdaten!B19392&gt;0,Rohdaten!B19392,"")</f>
        <v/>
      </c>
      <c r="B19392" s="38" t="str">
        <f t="shared" si="622"/>
        <v/>
      </c>
      <c r="C19392" s="38" t="str">
        <f t="shared" si="623"/>
        <v/>
      </c>
    </row>
    <row r="19393" spans="1:3" x14ac:dyDescent="0.2">
      <c r="A19393" s="37" t="str">
        <f>+IF(Rohdaten!B19393&gt;0,Rohdaten!B19393,"")</f>
        <v/>
      </c>
      <c r="B19393" s="38" t="str">
        <f t="shared" si="622"/>
        <v/>
      </c>
      <c r="C19393" s="38" t="str">
        <f t="shared" si="623"/>
        <v/>
      </c>
    </row>
    <row r="19394" spans="1:3" x14ac:dyDescent="0.2">
      <c r="A19394" s="37" t="str">
        <f>+IF(Rohdaten!B19394&gt;0,Rohdaten!B19394,"")</f>
        <v/>
      </c>
      <c r="B19394" s="38" t="str">
        <f t="shared" si="622"/>
        <v/>
      </c>
      <c r="C19394" s="38" t="str">
        <f t="shared" si="623"/>
        <v/>
      </c>
    </row>
    <row r="19395" spans="1:3" x14ac:dyDescent="0.2">
      <c r="A19395" s="37" t="str">
        <f>+IF(Rohdaten!B19395&gt;0,Rohdaten!B19395,"")</f>
        <v/>
      </c>
      <c r="B19395" s="38" t="str">
        <f t="shared" si="622"/>
        <v/>
      </c>
      <c r="C19395" s="38" t="str">
        <f t="shared" si="623"/>
        <v/>
      </c>
    </row>
    <row r="19396" spans="1:3" x14ac:dyDescent="0.2">
      <c r="A19396" s="37" t="str">
        <f>+IF(Rohdaten!B19396&gt;0,Rohdaten!B19396,"")</f>
        <v/>
      </c>
      <c r="B19396" s="38" t="str">
        <f t="shared" si="622"/>
        <v/>
      </c>
      <c r="C19396" s="38" t="str">
        <f t="shared" si="623"/>
        <v/>
      </c>
    </row>
    <row r="19397" spans="1:3" x14ac:dyDescent="0.2">
      <c r="A19397" s="37" t="str">
        <f>+IF(Rohdaten!B19397&gt;0,Rohdaten!B19397,"")</f>
        <v/>
      </c>
      <c r="B19397" s="38" t="str">
        <f t="shared" si="622"/>
        <v/>
      </c>
      <c r="C19397" s="38" t="str">
        <f t="shared" si="623"/>
        <v/>
      </c>
    </row>
    <row r="19398" spans="1:3" x14ac:dyDescent="0.2">
      <c r="A19398" s="37" t="str">
        <f>+IF(Rohdaten!B19398&gt;0,Rohdaten!B19398,"")</f>
        <v/>
      </c>
      <c r="B19398" s="38" t="str">
        <f t="shared" si="622"/>
        <v/>
      </c>
      <c r="C19398" s="38" t="str">
        <f t="shared" si="623"/>
        <v/>
      </c>
    </row>
    <row r="19399" spans="1:3" x14ac:dyDescent="0.2">
      <c r="A19399" s="37" t="str">
        <f>+IF(Rohdaten!B19399&gt;0,Rohdaten!B19399,"")</f>
        <v/>
      </c>
      <c r="B19399" s="38" t="str">
        <f t="shared" si="622"/>
        <v/>
      </c>
      <c r="C19399" s="38" t="str">
        <f t="shared" si="623"/>
        <v/>
      </c>
    </row>
    <row r="19400" spans="1:3" x14ac:dyDescent="0.2">
      <c r="A19400" s="37" t="str">
        <f>+IF(Rohdaten!B19400&gt;0,Rohdaten!B19400,"")</f>
        <v/>
      </c>
      <c r="B19400" s="38" t="str">
        <f t="shared" si="622"/>
        <v/>
      </c>
      <c r="C19400" s="38" t="str">
        <f t="shared" si="623"/>
        <v/>
      </c>
    </row>
    <row r="19401" spans="1:3" x14ac:dyDescent="0.2">
      <c r="A19401" s="37" t="str">
        <f>+IF(Rohdaten!B19401&gt;0,Rohdaten!B19401,"")</f>
        <v/>
      </c>
      <c r="B19401" s="38" t="str">
        <f t="shared" si="622"/>
        <v/>
      </c>
      <c r="C19401" s="38" t="str">
        <f t="shared" si="623"/>
        <v/>
      </c>
    </row>
    <row r="19402" spans="1:3" x14ac:dyDescent="0.2">
      <c r="A19402" s="37" t="str">
        <f>+IF(Rohdaten!B19402&gt;0,Rohdaten!B19402,"")</f>
        <v/>
      </c>
      <c r="B19402" s="38" t="str">
        <f t="shared" si="622"/>
        <v/>
      </c>
      <c r="C19402" s="38" t="str">
        <f t="shared" si="623"/>
        <v/>
      </c>
    </row>
    <row r="19403" spans="1:3" x14ac:dyDescent="0.2">
      <c r="A19403" s="37" t="str">
        <f>+IF(Rohdaten!B19403&gt;0,Rohdaten!B19403,"")</f>
        <v/>
      </c>
      <c r="B19403" s="38" t="str">
        <f t="shared" si="622"/>
        <v/>
      </c>
      <c r="C19403" s="38" t="str">
        <f t="shared" si="623"/>
        <v/>
      </c>
    </row>
    <row r="19404" spans="1:3" x14ac:dyDescent="0.2">
      <c r="A19404" s="37" t="str">
        <f>+IF(Rohdaten!B19404&gt;0,Rohdaten!B19404,"")</f>
        <v/>
      </c>
      <c r="B19404" s="38" t="str">
        <f t="shared" si="622"/>
        <v/>
      </c>
      <c r="C19404" s="38" t="str">
        <f t="shared" si="623"/>
        <v/>
      </c>
    </row>
    <row r="19405" spans="1:3" x14ac:dyDescent="0.2">
      <c r="A19405" s="37" t="str">
        <f>+IF(Rohdaten!B19405&gt;0,Rohdaten!B19405,"")</f>
        <v/>
      </c>
      <c r="B19405" s="38" t="str">
        <f t="shared" si="622"/>
        <v/>
      </c>
      <c r="C19405" s="38" t="str">
        <f t="shared" si="623"/>
        <v/>
      </c>
    </row>
    <row r="19406" spans="1:3" x14ac:dyDescent="0.2">
      <c r="A19406" s="37" t="str">
        <f>+IF(Rohdaten!B19406&gt;0,Rohdaten!B19406,"")</f>
        <v/>
      </c>
      <c r="B19406" s="38" t="str">
        <f t="shared" si="622"/>
        <v/>
      </c>
      <c r="C19406" s="38" t="str">
        <f t="shared" si="623"/>
        <v/>
      </c>
    </row>
    <row r="19407" spans="1:3" x14ac:dyDescent="0.2">
      <c r="A19407" s="37" t="str">
        <f>+IF(Rohdaten!B19407&gt;0,Rohdaten!B19407,"")</f>
        <v/>
      </c>
      <c r="B19407" s="38" t="str">
        <f t="shared" si="622"/>
        <v/>
      </c>
      <c r="C19407" s="38" t="str">
        <f t="shared" si="623"/>
        <v/>
      </c>
    </row>
    <row r="19408" spans="1:3" x14ac:dyDescent="0.2">
      <c r="A19408" s="37" t="str">
        <f>+IF(Rohdaten!B19408&gt;0,Rohdaten!B19408,"")</f>
        <v/>
      </c>
      <c r="B19408" s="38" t="str">
        <f t="shared" si="622"/>
        <v/>
      </c>
      <c r="C19408" s="38" t="str">
        <f t="shared" si="623"/>
        <v/>
      </c>
    </row>
    <row r="19409" spans="1:3" x14ac:dyDescent="0.2">
      <c r="A19409" s="37" t="str">
        <f>+IF(Rohdaten!B19409&gt;0,Rohdaten!B19409,"")</f>
        <v/>
      </c>
      <c r="B19409" s="38" t="str">
        <f t="shared" si="622"/>
        <v/>
      </c>
      <c r="C19409" s="38" t="str">
        <f t="shared" si="623"/>
        <v/>
      </c>
    </row>
    <row r="19410" spans="1:3" x14ac:dyDescent="0.2">
      <c r="A19410" s="37" t="str">
        <f>+IF(Rohdaten!B19410&gt;0,Rohdaten!B19410,"")</f>
        <v/>
      </c>
      <c r="B19410" s="38" t="str">
        <f t="shared" si="622"/>
        <v/>
      </c>
      <c r="C19410" s="38" t="str">
        <f t="shared" si="623"/>
        <v/>
      </c>
    </row>
    <row r="19411" spans="1:3" x14ac:dyDescent="0.2">
      <c r="A19411" s="37" t="str">
        <f>+IF(Rohdaten!B19411&gt;0,Rohdaten!B19411,"")</f>
        <v/>
      </c>
      <c r="B19411" s="38" t="str">
        <f t="shared" si="622"/>
        <v/>
      </c>
      <c r="C19411" s="38" t="str">
        <f t="shared" si="623"/>
        <v/>
      </c>
    </row>
    <row r="19412" spans="1:3" x14ac:dyDescent="0.2">
      <c r="A19412" s="37" t="str">
        <f>+IF(Rohdaten!B19412&gt;0,Rohdaten!B19412,"")</f>
        <v/>
      </c>
      <c r="B19412" s="38" t="str">
        <f t="shared" si="622"/>
        <v/>
      </c>
      <c r="C19412" s="38" t="str">
        <f t="shared" si="623"/>
        <v/>
      </c>
    </row>
    <row r="19413" spans="1:3" x14ac:dyDescent="0.2">
      <c r="A19413" s="37" t="str">
        <f>+IF(Rohdaten!B19413&gt;0,Rohdaten!B19413,"")</f>
        <v/>
      </c>
      <c r="B19413" s="38" t="str">
        <f t="shared" ref="B19413:B19476" si="624">+LEFT(A19413,1)</f>
        <v/>
      </c>
      <c r="C19413" s="38" t="str">
        <f t="shared" ref="C19413:C19476" si="625">+LEFT(A19413,2)</f>
        <v/>
      </c>
    </row>
    <row r="19414" spans="1:3" x14ac:dyDescent="0.2">
      <c r="A19414" s="37" t="str">
        <f>+IF(Rohdaten!B19414&gt;0,Rohdaten!B19414,"")</f>
        <v/>
      </c>
      <c r="B19414" s="38" t="str">
        <f t="shared" si="624"/>
        <v/>
      </c>
      <c r="C19414" s="38" t="str">
        <f t="shared" si="625"/>
        <v/>
      </c>
    </row>
    <row r="19415" spans="1:3" x14ac:dyDescent="0.2">
      <c r="A19415" s="37" t="str">
        <f>+IF(Rohdaten!B19415&gt;0,Rohdaten!B19415,"")</f>
        <v/>
      </c>
      <c r="B19415" s="38" t="str">
        <f t="shared" si="624"/>
        <v/>
      </c>
      <c r="C19415" s="38" t="str">
        <f t="shared" si="625"/>
        <v/>
      </c>
    </row>
    <row r="19416" spans="1:3" x14ac:dyDescent="0.2">
      <c r="A19416" s="37" t="str">
        <f>+IF(Rohdaten!B19416&gt;0,Rohdaten!B19416,"")</f>
        <v/>
      </c>
      <c r="B19416" s="38" t="str">
        <f t="shared" si="624"/>
        <v/>
      </c>
      <c r="C19416" s="38" t="str">
        <f t="shared" si="625"/>
        <v/>
      </c>
    </row>
    <row r="19417" spans="1:3" x14ac:dyDescent="0.2">
      <c r="A19417" s="37" t="str">
        <f>+IF(Rohdaten!B19417&gt;0,Rohdaten!B19417,"")</f>
        <v/>
      </c>
      <c r="B19417" s="38" t="str">
        <f t="shared" si="624"/>
        <v/>
      </c>
      <c r="C19417" s="38" t="str">
        <f t="shared" si="625"/>
        <v/>
      </c>
    </row>
    <row r="19418" spans="1:3" x14ac:dyDescent="0.2">
      <c r="A19418" s="37" t="str">
        <f>+IF(Rohdaten!B19418&gt;0,Rohdaten!B19418,"")</f>
        <v/>
      </c>
      <c r="B19418" s="38" t="str">
        <f t="shared" si="624"/>
        <v/>
      </c>
      <c r="C19418" s="38" t="str">
        <f t="shared" si="625"/>
        <v/>
      </c>
    </row>
    <row r="19419" spans="1:3" x14ac:dyDescent="0.2">
      <c r="A19419" s="37" t="str">
        <f>+IF(Rohdaten!B19419&gt;0,Rohdaten!B19419,"")</f>
        <v/>
      </c>
      <c r="B19419" s="38" t="str">
        <f t="shared" si="624"/>
        <v/>
      </c>
      <c r="C19419" s="38" t="str">
        <f t="shared" si="625"/>
        <v/>
      </c>
    </row>
    <row r="19420" spans="1:3" x14ac:dyDescent="0.2">
      <c r="A19420" s="37" t="str">
        <f>+IF(Rohdaten!B19420&gt;0,Rohdaten!B19420,"")</f>
        <v/>
      </c>
      <c r="B19420" s="38" t="str">
        <f t="shared" si="624"/>
        <v/>
      </c>
      <c r="C19420" s="38" t="str">
        <f t="shared" si="625"/>
        <v/>
      </c>
    </row>
    <row r="19421" spans="1:3" x14ac:dyDescent="0.2">
      <c r="A19421" s="37" t="str">
        <f>+IF(Rohdaten!B19421&gt;0,Rohdaten!B19421,"")</f>
        <v/>
      </c>
      <c r="B19421" s="38" t="str">
        <f t="shared" si="624"/>
        <v/>
      </c>
      <c r="C19421" s="38" t="str">
        <f t="shared" si="625"/>
        <v/>
      </c>
    </row>
    <row r="19422" spans="1:3" x14ac:dyDescent="0.2">
      <c r="A19422" s="37" t="str">
        <f>+IF(Rohdaten!B19422&gt;0,Rohdaten!B19422,"")</f>
        <v/>
      </c>
      <c r="B19422" s="38" t="str">
        <f t="shared" si="624"/>
        <v/>
      </c>
      <c r="C19422" s="38" t="str">
        <f t="shared" si="625"/>
        <v/>
      </c>
    </row>
    <row r="19423" spans="1:3" x14ac:dyDescent="0.2">
      <c r="A19423" s="37" t="str">
        <f>+IF(Rohdaten!B19423&gt;0,Rohdaten!B19423,"")</f>
        <v/>
      </c>
      <c r="B19423" s="38" t="str">
        <f t="shared" si="624"/>
        <v/>
      </c>
      <c r="C19423" s="38" t="str">
        <f t="shared" si="625"/>
        <v/>
      </c>
    </row>
    <row r="19424" spans="1:3" x14ac:dyDescent="0.2">
      <c r="A19424" s="37" t="str">
        <f>+IF(Rohdaten!B19424&gt;0,Rohdaten!B19424,"")</f>
        <v/>
      </c>
      <c r="B19424" s="38" t="str">
        <f t="shared" si="624"/>
        <v/>
      </c>
      <c r="C19424" s="38" t="str">
        <f t="shared" si="625"/>
        <v/>
      </c>
    </row>
    <row r="19425" spans="1:3" x14ac:dyDescent="0.2">
      <c r="A19425" s="37" t="str">
        <f>+IF(Rohdaten!B19425&gt;0,Rohdaten!B19425,"")</f>
        <v/>
      </c>
      <c r="B19425" s="38" t="str">
        <f t="shared" si="624"/>
        <v/>
      </c>
      <c r="C19425" s="38" t="str">
        <f t="shared" si="625"/>
        <v/>
      </c>
    </row>
    <row r="19426" spans="1:3" x14ac:dyDescent="0.2">
      <c r="A19426" s="37" t="str">
        <f>+IF(Rohdaten!B19426&gt;0,Rohdaten!B19426,"")</f>
        <v/>
      </c>
      <c r="B19426" s="38" t="str">
        <f t="shared" si="624"/>
        <v/>
      </c>
      <c r="C19426" s="38" t="str">
        <f t="shared" si="625"/>
        <v/>
      </c>
    </row>
    <row r="19427" spans="1:3" x14ac:dyDescent="0.2">
      <c r="A19427" s="37" t="str">
        <f>+IF(Rohdaten!B19427&gt;0,Rohdaten!B19427,"")</f>
        <v/>
      </c>
      <c r="B19427" s="38" t="str">
        <f t="shared" si="624"/>
        <v/>
      </c>
      <c r="C19427" s="38" t="str">
        <f t="shared" si="625"/>
        <v/>
      </c>
    </row>
    <row r="19428" spans="1:3" x14ac:dyDescent="0.2">
      <c r="A19428" s="37" t="str">
        <f>+IF(Rohdaten!B19428&gt;0,Rohdaten!B19428,"")</f>
        <v/>
      </c>
      <c r="B19428" s="38" t="str">
        <f t="shared" si="624"/>
        <v/>
      </c>
      <c r="C19428" s="38" t="str">
        <f t="shared" si="625"/>
        <v/>
      </c>
    </row>
    <row r="19429" spans="1:3" x14ac:dyDescent="0.2">
      <c r="A19429" s="37" t="str">
        <f>+IF(Rohdaten!B19429&gt;0,Rohdaten!B19429,"")</f>
        <v/>
      </c>
      <c r="B19429" s="38" t="str">
        <f t="shared" si="624"/>
        <v/>
      </c>
      <c r="C19429" s="38" t="str">
        <f t="shared" si="625"/>
        <v/>
      </c>
    </row>
    <row r="19430" spans="1:3" x14ac:dyDescent="0.2">
      <c r="A19430" s="37" t="str">
        <f>+IF(Rohdaten!B19430&gt;0,Rohdaten!B19430,"")</f>
        <v/>
      </c>
      <c r="B19430" s="38" t="str">
        <f t="shared" si="624"/>
        <v/>
      </c>
      <c r="C19430" s="38" t="str">
        <f t="shared" si="625"/>
        <v/>
      </c>
    </row>
    <row r="19431" spans="1:3" x14ac:dyDescent="0.2">
      <c r="A19431" s="37" t="str">
        <f>+IF(Rohdaten!B19431&gt;0,Rohdaten!B19431,"")</f>
        <v/>
      </c>
      <c r="B19431" s="38" t="str">
        <f t="shared" si="624"/>
        <v/>
      </c>
      <c r="C19431" s="38" t="str">
        <f t="shared" si="625"/>
        <v/>
      </c>
    </row>
    <row r="19432" spans="1:3" x14ac:dyDescent="0.2">
      <c r="A19432" s="37" t="str">
        <f>+IF(Rohdaten!B19432&gt;0,Rohdaten!B19432,"")</f>
        <v/>
      </c>
      <c r="B19432" s="38" t="str">
        <f t="shared" si="624"/>
        <v/>
      </c>
      <c r="C19432" s="38" t="str">
        <f t="shared" si="625"/>
        <v/>
      </c>
    </row>
    <row r="19433" spans="1:3" x14ac:dyDescent="0.2">
      <c r="A19433" s="37" t="str">
        <f>+IF(Rohdaten!B19433&gt;0,Rohdaten!B19433,"")</f>
        <v/>
      </c>
      <c r="B19433" s="38" t="str">
        <f t="shared" si="624"/>
        <v/>
      </c>
      <c r="C19433" s="38" t="str">
        <f t="shared" si="625"/>
        <v/>
      </c>
    </row>
    <row r="19434" spans="1:3" x14ac:dyDescent="0.2">
      <c r="A19434" s="37" t="str">
        <f>+IF(Rohdaten!B19434&gt;0,Rohdaten!B19434,"")</f>
        <v/>
      </c>
      <c r="B19434" s="38" t="str">
        <f t="shared" si="624"/>
        <v/>
      </c>
      <c r="C19434" s="38" t="str">
        <f t="shared" si="625"/>
        <v/>
      </c>
    </row>
    <row r="19435" spans="1:3" x14ac:dyDescent="0.2">
      <c r="A19435" s="37" t="str">
        <f>+IF(Rohdaten!B19435&gt;0,Rohdaten!B19435,"")</f>
        <v/>
      </c>
      <c r="B19435" s="38" t="str">
        <f t="shared" si="624"/>
        <v/>
      </c>
      <c r="C19435" s="38" t="str">
        <f t="shared" si="625"/>
        <v/>
      </c>
    </row>
    <row r="19436" spans="1:3" x14ac:dyDescent="0.2">
      <c r="A19436" s="37" t="str">
        <f>+IF(Rohdaten!B19436&gt;0,Rohdaten!B19436,"")</f>
        <v/>
      </c>
      <c r="B19436" s="38" t="str">
        <f t="shared" si="624"/>
        <v/>
      </c>
      <c r="C19436" s="38" t="str">
        <f t="shared" si="625"/>
        <v/>
      </c>
    </row>
    <row r="19437" spans="1:3" x14ac:dyDescent="0.2">
      <c r="A19437" s="37" t="str">
        <f>+IF(Rohdaten!B19437&gt;0,Rohdaten!B19437,"")</f>
        <v/>
      </c>
      <c r="B19437" s="38" t="str">
        <f t="shared" si="624"/>
        <v/>
      </c>
      <c r="C19437" s="38" t="str">
        <f t="shared" si="625"/>
        <v/>
      </c>
    </row>
    <row r="19438" spans="1:3" x14ac:dyDescent="0.2">
      <c r="A19438" s="37" t="str">
        <f>+IF(Rohdaten!B19438&gt;0,Rohdaten!B19438,"")</f>
        <v/>
      </c>
      <c r="B19438" s="38" t="str">
        <f t="shared" si="624"/>
        <v/>
      </c>
      <c r="C19438" s="38" t="str">
        <f t="shared" si="625"/>
        <v/>
      </c>
    </row>
    <row r="19439" spans="1:3" x14ac:dyDescent="0.2">
      <c r="A19439" s="37" t="str">
        <f>+IF(Rohdaten!B19439&gt;0,Rohdaten!B19439,"")</f>
        <v/>
      </c>
      <c r="B19439" s="38" t="str">
        <f t="shared" si="624"/>
        <v/>
      </c>
      <c r="C19439" s="38" t="str">
        <f t="shared" si="625"/>
        <v/>
      </c>
    </row>
    <row r="19440" spans="1:3" x14ac:dyDescent="0.2">
      <c r="A19440" s="37" t="str">
        <f>+IF(Rohdaten!B19440&gt;0,Rohdaten!B19440,"")</f>
        <v/>
      </c>
      <c r="B19440" s="38" t="str">
        <f t="shared" si="624"/>
        <v/>
      </c>
      <c r="C19440" s="38" t="str">
        <f t="shared" si="625"/>
        <v/>
      </c>
    </row>
    <row r="19441" spans="1:3" x14ac:dyDescent="0.2">
      <c r="A19441" s="37" t="str">
        <f>+IF(Rohdaten!B19441&gt;0,Rohdaten!B19441,"")</f>
        <v/>
      </c>
      <c r="B19441" s="38" t="str">
        <f t="shared" si="624"/>
        <v/>
      </c>
      <c r="C19441" s="38" t="str">
        <f t="shared" si="625"/>
        <v/>
      </c>
    </row>
    <row r="19442" spans="1:3" x14ac:dyDescent="0.2">
      <c r="A19442" s="37" t="str">
        <f>+IF(Rohdaten!B19442&gt;0,Rohdaten!B19442,"")</f>
        <v/>
      </c>
      <c r="B19442" s="38" t="str">
        <f t="shared" si="624"/>
        <v/>
      </c>
      <c r="C19442" s="38" t="str">
        <f t="shared" si="625"/>
        <v/>
      </c>
    </row>
    <row r="19443" spans="1:3" x14ac:dyDescent="0.2">
      <c r="A19443" s="37" t="str">
        <f>+IF(Rohdaten!B19443&gt;0,Rohdaten!B19443,"")</f>
        <v/>
      </c>
      <c r="B19443" s="38" t="str">
        <f t="shared" si="624"/>
        <v/>
      </c>
      <c r="C19443" s="38" t="str">
        <f t="shared" si="625"/>
        <v/>
      </c>
    </row>
    <row r="19444" spans="1:3" x14ac:dyDescent="0.2">
      <c r="A19444" s="37" t="str">
        <f>+IF(Rohdaten!B19444&gt;0,Rohdaten!B19444,"")</f>
        <v/>
      </c>
      <c r="B19444" s="38" t="str">
        <f t="shared" si="624"/>
        <v/>
      </c>
      <c r="C19444" s="38" t="str">
        <f t="shared" si="625"/>
        <v/>
      </c>
    </row>
    <row r="19445" spans="1:3" x14ac:dyDescent="0.2">
      <c r="A19445" s="37" t="str">
        <f>+IF(Rohdaten!B19445&gt;0,Rohdaten!B19445,"")</f>
        <v/>
      </c>
      <c r="B19445" s="38" t="str">
        <f t="shared" si="624"/>
        <v/>
      </c>
      <c r="C19445" s="38" t="str">
        <f t="shared" si="625"/>
        <v/>
      </c>
    </row>
    <row r="19446" spans="1:3" x14ac:dyDescent="0.2">
      <c r="A19446" s="37" t="str">
        <f>+IF(Rohdaten!B19446&gt;0,Rohdaten!B19446,"")</f>
        <v/>
      </c>
      <c r="B19446" s="38" t="str">
        <f t="shared" si="624"/>
        <v/>
      </c>
      <c r="C19446" s="38" t="str">
        <f t="shared" si="625"/>
        <v/>
      </c>
    </row>
    <row r="19447" spans="1:3" x14ac:dyDescent="0.2">
      <c r="A19447" s="37" t="str">
        <f>+IF(Rohdaten!B19447&gt;0,Rohdaten!B19447,"")</f>
        <v/>
      </c>
      <c r="B19447" s="38" t="str">
        <f t="shared" si="624"/>
        <v/>
      </c>
      <c r="C19447" s="38" t="str">
        <f t="shared" si="625"/>
        <v/>
      </c>
    </row>
    <row r="19448" spans="1:3" x14ac:dyDescent="0.2">
      <c r="A19448" s="37" t="str">
        <f>+IF(Rohdaten!B19448&gt;0,Rohdaten!B19448,"")</f>
        <v/>
      </c>
      <c r="B19448" s="38" t="str">
        <f t="shared" si="624"/>
        <v/>
      </c>
      <c r="C19448" s="38" t="str">
        <f t="shared" si="625"/>
        <v/>
      </c>
    </row>
    <row r="19449" spans="1:3" x14ac:dyDescent="0.2">
      <c r="A19449" s="37" t="str">
        <f>+IF(Rohdaten!B19449&gt;0,Rohdaten!B19449,"")</f>
        <v/>
      </c>
      <c r="B19449" s="38" t="str">
        <f t="shared" si="624"/>
        <v/>
      </c>
      <c r="C19449" s="38" t="str">
        <f t="shared" si="625"/>
        <v/>
      </c>
    </row>
    <row r="19450" spans="1:3" x14ac:dyDescent="0.2">
      <c r="A19450" s="37" t="str">
        <f>+IF(Rohdaten!B19450&gt;0,Rohdaten!B19450,"")</f>
        <v/>
      </c>
      <c r="B19450" s="38" t="str">
        <f t="shared" si="624"/>
        <v/>
      </c>
      <c r="C19450" s="38" t="str">
        <f t="shared" si="625"/>
        <v/>
      </c>
    </row>
    <row r="19451" spans="1:3" x14ac:dyDescent="0.2">
      <c r="A19451" s="37" t="str">
        <f>+IF(Rohdaten!B19451&gt;0,Rohdaten!B19451,"")</f>
        <v/>
      </c>
      <c r="B19451" s="38" t="str">
        <f t="shared" si="624"/>
        <v/>
      </c>
      <c r="C19451" s="38" t="str">
        <f t="shared" si="625"/>
        <v/>
      </c>
    </row>
    <row r="19452" spans="1:3" x14ac:dyDescent="0.2">
      <c r="A19452" s="37" t="str">
        <f>+IF(Rohdaten!B19452&gt;0,Rohdaten!B19452,"")</f>
        <v/>
      </c>
      <c r="B19452" s="38" t="str">
        <f t="shared" si="624"/>
        <v/>
      </c>
      <c r="C19452" s="38" t="str">
        <f t="shared" si="625"/>
        <v/>
      </c>
    </row>
    <row r="19453" spans="1:3" x14ac:dyDescent="0.2">
      <c r="A19453" s="37" t="str">
        <f>+IF(Rohdaten!B19453&gt;0,Rohdaten!B19453,"")</f>
        <v/>
      </c>
      <c r="B19453" s="38" t="str">
        <f t="shared" si="624"/>
        <v/>
      </c>
      <c r="C19453" s="38" t="str">
        <f t="shared" si="625"/>
        <v/>
      </c>
    </row>
    <row r="19454" spans="1:3" x14ac:dyDescent="0.2">
      <c r="A19454" s="37" t="str">
        <f>+IF(Rohdaten!B19454&gt;0,Rohdaten!B19454,"")</f>
        <v/>
      </c>
      <c r="B19454" s="38" t="str">
        <f t="shared" si="624"/>
        <v/>
      </c>
      <c r="C19454" s="38" t="str">
        <f t="shared" si="625"/>
        <v/>
      </c>
    </row>
    <row r="19455" spans="1:3" x14ac:dyDescent="0.2">
      <c r="A19455" s="37" t="str">
        <f>+IF(Rohdaten!B19455&gt;0,Rohdaten!B19455,"")</f>
        <v/>
      </c>
      <c r="B19455" s="38" t="str">
        <f t="shared" si="624"/>
        <v/>
      </c>
      <c r="C19455" s="38" t="str">
        <f t="shared" si="625"/>
        <v/>
      </c>
    </row>
    <row r="19456" spans="1:3" x14ac:dyDescent="0.2">
      <c r="A19456" s="37" t="str">
        <f>+IF(Rohdaten!B19456&gt;0,Rohdaten!B19456,"")</f>
        <v/>
      </c>
      <c r="B19456" s="38" t="str">
        <f t="shared" si="624"/>
        <v/>
      </c>
      <c r="C19456" s="38" t="str">
        <f t="shared" si="625"/>
        <v/>
      </c>
    </row>
    <row r="19457" spans="1:3" x14ac:dyDescent="0.2">
      <c r="A19457" s="37" t="str">
        <f>+IF(Rohdaten!B19457&gt;0,Rohdaten!B19457,"")</f>
        <v/>
      </c>
      <c r="B19457" s="38" t="str">
        <f t="shared" si="624"/>
        <v/>
      </c>
      <c r="C19457" s="38" t="str">
        <f t="shared" si="625"/>
        <v/>
      </c>
    </row>
    <row r="19458" spans="1:3" x14ac:dyDescent="0.2">
      <c r="A19458" s="37" t="str">
        <f>+IF(Rohdaten!B19458&gt;0,Rohdaten!B19458,"")</f>
        <v/>
      </c>
      <c r="B19458" s="38" t="str">
        <f t="shared" si="624"/>
        <v/>
      </c>
      <c r="C19458" s="38" t="str">
        <f t="shared" si="625"/>
        <v/>
      </c>
    </row>
    <row r="19459" spans="1:3" x14ac:dyDescent="0.2">
      <c r="A19459" s="37" t="str">
        <f>+IF(Rohdaten!B19459&gt;0,Rohdaten!B19459,"")</f>
        <v/>
      </c>
      <c r="B19459" s="38" t="str">
        <f t="shared" si="624"/>
        <v/>
      </c>
      <c r="C19459" s="38" t="str">
        <f t="shared" si="625"/>
        <v/>
      </c>
    </row>
    <row r="19460" spans="1:3" x14ac:dyDescent="0.2">
      <c r="A19460" s="37" t="str">
        <f>+IF(Rohdaten!B19460&gt;0,Rohdaten!B19460,"")</f>
        <v/>
      </c>
      <c r="B19460" s="38" t="str">
        <f t="shared" si="624"/>
        <v/>
      </c>
      <c r="C19460" s="38" t="str">
        <f t="shared" si="625"/>
        <v/>
      </c>
    </row>
    <row r="19461" spans="1:3" x14ac:dyDescent="0.2">
      <c r="A19461" s="37" t="str">
        <f>+IF(Rohdaten!B19461&gt;0,Rohdaten!B19461,"")</f>
        <v/>
      </c>
      <c r="B19461" s="38" t="str">
        <f t="shared" si="624"/>
        <v/>
      </c>
      <c r="C19461" s="38" t="str">
        <f t="shared" si="625"/>
        <v/>
      </c>
    </row>
    <row r="19462" spans="1:3" x14ac:dyDescent="0.2">
      <c r="A19462" s="37" t="str">
        <f>+IF(Rohdaten!B19462&gt;0,Rohdaten!B19462,"")</f>
        <v/>
      </c>
      <c r="B19462" s="38" t="str">
        <f t="shared" si="624"/>
        <v/>
      </c>
      <c r="C19462" s="38" t="str">
        <f t="shared" si="625"/>
        <v/>
      </c>
    </row>
    <row r="19463" spans="1:3" x14ac:dyDescent="0.2">
      <c r="A19463" s="37" t="str">
        <f>+IF(Rohdaten!B19463&gt;0,Rohdaten!B19463,"")</f>
        <v/>
      </c>
      <c r="B19463" s="38" t="str">
        <f t="shared" si="624"/>
        <v/>
      </c>
      <c r="C19463" s="38" t="str">
        <f t="shared" si="625"/>
        <v/>
      </c>
    </row>
    <row r="19464" spans="1:3" x14ac:dyDescent="0.2">
      <c r="A19464" s="37" t="str">
        <f>+IF(Rohdaten!B19464&gt;0,Rohdaten!B19464,"")</f>
        <v/>
      </c>
      <c r="B19464" s="38" t="str">
        <f t="shared" si="624"/>
        <v/>
      </c>
      <c r="C19464" s="38" t="str">
        <f t="shared" si="625"/>
        <v/>
      </c>
    </row>
    <row r="19465" spans="1:3" x14ac:dyDescent="0.2">
      <c r="A19465" s="37" t="str">
        <f>+IF(Rohdaten!B19465&gt;0,Rohdaten!B19465,"")</f>
        <v/>
      </c>
      <c r="B19465" s="38" t="str">
        <f t="shared" si="624"/>
        <v/>
      </c>
      <c r="C19465" s="38" t="str">
        <f t="shared" si="625"/>
        <v/>
      </c>
    </row>
    <row r="19466" spans="1:3" x14ac:dyDescent="0.2">
      <c r="A19466" s="37" t="str">
        <f>+IF(Rohdaten!B19466&gt;0,Rohdaten!B19466,"")</f>
        <v/>
      </c>
      <c r="B19466" s="38" t="str">
        <f t="shared" si="624"/>
        <v/>
      </c>
      <c r="C19466" s="38" t="str">
        <f t="shared" si="625"/>
        <v/>
      </c>
    </row>
    <row r="19467" spans="1:3" x14ac:dyDescent="0.2">
      <c r="A19467" s="37" t="str">
        <f>+IF(Rohdaten!B19467&gt;0,Rohdaten!B19467,"")</f>
        <v/>
      </c>
      <c r="B19467" s="38" t="str">
        <f t="shared" si="624"/>
        <v/>
      </c>
      <c r="C19467" s="38" t="str">
        <f t="shared" si="625"/>
        <v/>
      </c>
    </row>
    <row r="19468" spans="1:3" x14ac:dyDescent="0.2">
      <c r="A19468" s="37" t="str">
        <f>+IF(Rohdaten!B19468&gt;0,Rohdaten!B19468,"")</f>
        <v/>
      </c>
      <c r="B19468" s="38" t="str">
        <f t="shared" si="624"/>
        <v/>
      </c>
      <c r="C19468" s="38" t="str">
        <f t="shared" si="625"/>
        <v/>
      </c>
    </row>
    <row r="19469" spans="1:3" x14ac:dyDescent="0.2">
      <c r="A19469" s="37" t="str">
        <f>+IF(Rohdaten!B19469&gt;0,Rohdaten!B19469,"")</f>
        <v/>
      </c>
      <c r="B19469" s="38" t="str">
        <f t="shared" si="624"/>
        <v/>
      </c>
      <c r="C19469" s="38" t="str">
        <f t="shared" si="625"/>
        <v/>
      </c>
    </row>
    <row r="19470" spans="1:3" x14ac:dyDescent="0.2">
      <c r="A19470" s="37" t="str">
        <f>+IF(Rohdaten!B19470&gt;0,Rohdaten!B19470,"")</f>
        <v/>
      </c>
      <c r="B19470" s="38" t="str">
        <f t="shared" si="624"/>
        <v/>
      </c>
      <c r="C19470" s="38" t="str">
        <f t="shared" si="625"/>
        <v/>
      </c>
    </row>
    <row r="19471" spans="1:3" x14ac:dyDescent="0.2">
      <c r="A19471" s="37" t="str">
        <f>+IF(Rohdaten!B19471&gt;0,Rohdaten!B19471,"")</f>
        <v/>
      </c>
      <c r="B19471" s="38" t="str">
        <f t="shared" si="624"/>
        <v/>
      </c>
      <c r="C19471" s="38" t="str">
        <f t="shared" si="625"/>
        <v/>
      </c>
    </row>
    <row r="19472" spans="1:3" x14ac:dyDescent="0.2">
      <c r="A19472" s="37" t="str">
        <f>+IF(Rohdaten!B19472&gt;0,Rohdaten!B19472,"")</f>
        <v/>
      </c>
      <c r="B19472" s="38" t="str">
        <f t="shared" si="624"/>
        <v/>
      </c>
      <c r="C19472" s="38" t="str">
        <f t="shared" si="625"/>
        <v/>
      </c>
    </row>
    <row r="19473" spans="1:3" x14ac:dyDescent="0.2">
      <c r="A19473" s="37" t="str">
        <f>+IF(Rohdaten!B19473&gt;0,Rohdaten!B19473,"")</f>
        <v/>
      </c>
      <c r="B19473" s="38" t="str">
        <f t="shared" si="624"/>
        <v/>
      </c>
      <c r="C19473" s="38" t="str">
        <f t="shared" si="625"/>
        <v/>
      </c>
    </row>
    <row r="19474" spans="1:3" x14ac:dyDescent="0.2">
      <c r="A19474" s="37" t="str">
        <f>+IF(Rohdaten!B19474&gt;0,Rohdaten!B19474,"")</f>
        <v/>
      </c>
      <c r="B19474" s="38" t="str">
        <f t="shared" si="624"/>
        <v/>
      </c>
      <c r="C19474" s="38" t="str">
        <f t="shared" si="625"/>
        <v/>
      </c>
    </row>
    <row r="19475" spans="1:3" x14ac:dyDescent="0.2">
      <c r="A19475" s="37" t="str">
        <f>+IF(Rohdaten!B19475&gt;0,Rohdaten!B19475,"")</f>
        <v/>
      </c>
      <c r="B19475" s="38" t="str">
        <f t="shared" si="624"/>
        <v/>
      </c>
      <c r="C19475" s="38" t="str">
        <f t="shared" si="625"/>
        <v/>
      </c>
    </row>
    <row r="19476" spans="1:3" x14ac:dyDescent="0.2">
      <c r="A19476" s="37" t="str">
        <f>+IF(Rohdaten!B19476&gt;0,Rohdaten!B19476,"")</f>
        <v/>
      </c>
      <c r="B19476" s="38" t="str">
        <f t="shared" si="624"/>
        <v/>
      </c>
      <c r="C19476" s="38" t="str">
        <f t="shared" si="625"/>
        <v/>
      </c>
    </row>
    <row r="19477" spans="1:3" x14ac:dyDescent="0.2">
      <c r="A19477" s="37" t="str">
        <f>+IF(Rohdaten!B19477&gt;0,Rohdaten!B19477,"")</f>
        <v/>
      </c>
      <c r="B19477" s="38" t="str">
        <f t="shared" ref="B19477:B19540" si="626">+LEFT(A19477,1)</f>
        <v/>
      </c>
      <c r="C19477" s="38" t="str">
        <f t="shared" ref="C19477:C19540" si="627">+LEFT(A19477,2)</f>
        <v/>
      </c>
    </row>
    <row r="19478" spans="1:3" x14ac:dyDescent="0.2">
      <c r="A19478" s="37" t="str">
        <f>+IF(Rohdaten!B19478&gt;0,Rohdaten!B19478,"")</f>
        <v/>
      </c>
      <c r="B19478" s="38" t="str">
        <f t="shared" si="626"/>
        <v/>
      </c>
      <c r="C19478" s="38" t="str">
        <f t="shared" si="627"/>
        <v/>
      </c>
    </row>
    <row r="19479" spans="1:3" x14ac:dyDescent="0.2">
      <c r="A19479" s="37" t="str">
        <f>+IF(Rohdaten!B19479&gt;0,Rohdaten!B19479,"")</f>
        <v/>
      </c>
      <c r="B19479" s="38" t="str">
        <f t="shared" si="626"/>
        <v/>
      </c>
      <c r="C19479" s="38" t="str">
        <f t="shared" si="627"/>
        <v/>
      </c>
    </row>
    <row r="19480" spans="1:3" x14ac:dyDescent="0.2">
      <c r="A19480" s="37" t="str">
        <f>+IF(Rohdaten!B19480&gt;0,Rohdaten!B19480,"")</f>
        <v/>
      </c>
      <c r="B19480" s="38" t="str">
        <f t="shared" si="626"/>
        <v/>
      </c>
      <c r="C19480" s="38" t="str">
        <f t="shared" si="627"/>
        <v/>
      </c>
    </row>
    <row r="19481" spans="1:3" x14ac:dyDescent="0.2">
      <c r="A19481" s="37" t="str">
        <f>+IF(Rohdaten!B19481&gt;0,Rohdaten!B19481,"")</f>
        <v/>
      </c>
      <c r="B19481" s="38" t="str">
        <f t="shared" si="626"/>
        <v/>
      </c>
      <c r="C19481" s="38" t="str">
        <f t="shared" si="627"/>
        <v/>
      </c>
    </row>
    <row r="19482" spans="1:3" x14ac:dyDescent="0.2">
      <c r="A19482" s="37" t="str">
        <f>+IF(Rohdaten!B19482&gt;0,Rohdaten!B19482,"")</f>
        <v/>
      </c>
      <c r="B19482" s="38" t="str">
        <f t="shared" si="626"/>
        <v/>
      </c>
      <c r="C19482" s="38" t="str">
        <f t="shared" si="627"/>
        <v/>
      </c>
    </row>
    <row r="19483" spans="1:3" x14ac:dyDescent="0.2">
      <c r="A19483" s="37" t="str">
        <f>+IF(Rohdaten!B19483&gt;0,Rohdaten!B19483,"")</f>
        <v/>
      </c>
      <c r="B19483" s="38" t="str">
        <f t="shared" si="626"/>
        <v/>
      </c>
      <c r="C19483" s="38" t="str">
        <f t="shared" si="627"/>
        <v/>
      </c>
    </row>
    <row r="19484" spans="1:3" x14ac:dyDescent="0.2">
      <c r="A19484" s="37" t="str">
        <f>+IF(Rohdaten!B19484&gt;0,Rohdaten!B19484,"")</f>
        <v/>
      </c>
      <c r="B19484" s="38" t="str">
        <f t="shared" si="626"/>
        <v/>
      </c>
      <c r="C19484" s="38" t="str">
        <f t="shared" si="627"/>
        <v/>
      </c>
    </row>
    <row r="19485" spans="1:3" x14ac:dyDescent="0.2">
      <c r="A19485" s="37" t="str">
        <f>+IF(Rohdaten!B19485&gt;0,Rohdaten!B19485,"")</f>
        <v/>
      </c>
      <c r="B19485" s="38" t="str">
        <f t="shared" si="626"/>
        <v/>
      </c>
      <c r="C19485" s="38" t="str">
        <f t="shared" si="627"/>
        <v/>
      </c>
    </row>
    <row r="19486" spans="1:3" x14ac:dyDescent="0.2">
      <c r="A19486" s="37" t="str">
        <f>+IF(Rohdaten!B19486&gt;0,Rohdaten!B19486,"")</f>
        <v/>
      </c>
      <c r="B19486" s="38" t="str">
        <f t="shared" si="626"/>
        <v/>
      </c>
      <c r="C19486" s="38" t="str">
        <f t="shared" si="627"/>
        <v/>
      </c>
    </row>
    <row r="19487" spans="1:3" x14ac:dyDescent="0.2">
      <c r="A19487" s="37" t="str">
        <f>+IF(Rohdaten!B19487&gt;0,Rohdaten!B19487,"")</f>
        <v/>
      </c>
      <c r="B19487" s="38" t="str">
        <f t="shared" si="626"/>
        <v/>
      </c>
      <c r="C19487" s="38" t="str">
        <f t="shared" si="627"/>
        <v/>
      </c>
    </row>
    <row r="19488" spans="1:3" x14ac:dyDescent="0.2">
      <c r="A19488" s="37" t="str">
        <f>+IF(Rohdaten!B19488&gt;0,Rohdaten!B19488,"")</f>
        <v/>
      </c>
      <c r="B19488" s="38" t="str">
        <f t="shared" si="626"/>
        <v/>
      </c>
      <c r="C19488" s="38" t="str">
        <f t="shared" si="627"/>
        <v/>
      </c>
    </row>
    <row r="19489" spans="1:3" x14ac:dyDescent="0.2">
      <c r="A19489" s="37" t="str">
        <f>+IF(Rohdaten!B19489&gt;0,Rohdaten!B19489,"")</f>
        <v/>
      </c>
      <c r="B19489" s="38" t="str">
        <f t="shared" si="626"/>
        <v/>
      </c>
      <c r="C19489" s="38" t="str">
        <f t="shared" si="627"/>
        <v/>
      </c>
    </row>
    <row r="19490" spans="1:3" x14ac:dyDescent="0.2">
      <c r="A19490" s="37" t="str">
        <f>+IF(Rohdaten!B19490&gt;0,Rohdaten!B19490,"")</f>
        <v/>
      </c>
      <c r="B19490" s="38" t="str">
        <f t="shared" si="626"/>
        <v/>
      </c>
      <c r="C19490" s="38" t="str">
        <f t="shared" si="627"/>
        <v/>
      </c>
    </row>
    <row r="19491" spans="1:3" x14ac:dyDescent="0.2">
      <c r="A19491" s="37" t="str">
        <f>+IF(Rohdaten!B19491&gt;0,Rohdaten!B19491,"")</f>
        <v/>
      </c>
      <c r="B19491" s="38" t="str">
        <f t="shared" si="626"/>
        <v/>
      </c>
      <c r="C19491" s="38" t="str">
        <f t="shared" si="627"/>
        <v/>
      </c>
    </row>
    <row r="19492" spans="1:3" x14ac:dyDescent="0.2">
      <c r="A19492" s="37" t="str">
        <f>+IF(Rohdaten!B19492&gt;0,Rohdaten!B19492,"")</f>
        <v/>
      </c>
      <c r="B19492" s="38" t="str">
        <f t="shared" si="626"/>
        <v/>
      </c>
      <c r="C19492" s="38" t="str">
        <f t="shared" si="627"/>
        <v/>
      </c>
    </row>
    <row r="19493" spans="1:3" x14ac:dyDescent="0.2">
      <c r="A19493" s="37" t="str">
        <f>+IF(Rohdaten!B19493&gt;0,Rohdaten!B19493,"")</f>
        <v/>
      </c>
      <c r="B19493" s="38" t="str">
        <f t="shared" si="626"/>
        <v/>
      </c>
      <c r="C19493" s="38" t="str">
        <f t="shared" si="627"/>
        <v/>
      </c>
    </row>
    <row r="19494" spans="1:3" x14ac:dyDescent="0.2">
      <c r="A19494" s="37" t="str">
        <f>+IF(Rohdaten!B19494&gt;0,Rohdaten!B19494,"")</f>
        <v/>
      </c>
      <c r="B19494" s="38" t="str">
        <f t="shared" si="626"/>
        <v/>
      </c>
      <c r="C19494" s="38" t="str">
        <f t="shared" si="627"/>
        <v/>
      </c>
    </row>
    <row r="19495" spans="1:3" x14ac:dyDescent="0.2">
      <c r="A19495" s="37" t="str">
        <f>+IF(Rohdaten!B19495&gt;0,Rohdaten!B19495,"")</f>
        <v/>
      </c>
      <c r="B19495" s="38" t="str">
        <f t="shared" si="626"/>
        <v/>
      </c>
      <c r="C19495" s="38" t="str">
        <f t="shared" si="627"/>
        <v/>
      </c>
    </row>
    <row r="19496" spans="1:3" x14ac:dyDescent="0.2">
      <c r="A19496" s="37" t="str">
        <f>+IF(Rohdaten!B19496&gt;0,Rohdaten!B19496,"")</f>
        <v/>
      </c>
      <c r="B19496" s="38" t="str">
        <f t="shared" si="626"/>
        <v/>
      </c>
      <c r="C19496" s="38" t="str">
        <f t="shared" si="627"/>
        <v/>
      </c>
    </row>
    <row r="19497" spans="1:3" x14ac:dyDescent="0.2">
      <c r="A19497" s="37" t="str">
        <f>+IF(Rohdaten!B19497&gt;0,Rohdaten!B19497,"")</f>
        <v/>
      </c>
      <c r="B19497" s="38" t="str">
        <f t="shared" si="626"/>
        <v/>
      </c>
      <c r="C19497" s="38" t="str">
        <f t="shared" si="627"/>
        <v/>
      </c>
    </row>
    <row r="19498" spans="1:3" x14ac:dyDescent="0.2">
      <c r="A19498" s="37" t="str">
        <f>+IF(Rohdaten!B19498&gt;0,Rohdaten!B19498,"")</f>
        <v/>
      </c>
      <c r="B19498" s="38" t="str">
        <f t="shared" si="626"/>
        <v/>
      </c>
      <c r="C19498" s="38" t="str">
        <f t="shared" si="627"/>
        <v/>
      </c>
    </row>
    <row r="19499" spans="1:3" x14ac:dyDescent="0.2">
      <c r="A19499" s="37" t="str">
        <f>+IF(Rohdaten!B19499&gt;0,Rohdaten!B19499,"")</f>
        <v/>
      </c>
      <c r="B19499" s="38" t="str">
        <f t="shared" si="626"/>
        <v/>
      </c>
      <c r="C19499" s="38" t="str">
        <f t="shared" si="627"/>
        <v/>
      </c>
    </row>
    <row r="19500" spans="1:3" x14ac:dyDescent="0.2">
      <c r="A19500" s="37" t="str">
        <f>+IF(Rohdaten!B19500&gt;0,Rohdaten!B19500,"")</f>
        <v/>
      </c>
      <c r="B19500" s="38" t="str">
        <f t="shared" si="626"/>
        <v/>
      </c>
      <c r="C19500" s="38" t="str">
        <f t="shared" si="627"/>
        <v/>
      </c>
    </row>
    <row r="19501" spans="1:3" x14ac:dyDescent="0.2">
      <c r="A19501" s="37" t="str">
        <f>+IF(Rohdaten!B19501&gt;0,Rohdaten!B19501,"")</f>
        <v/>
      </c>
      <c r="B19501" s="38" t="str">
        <f t="shared" si="626"/>
        <v/>
      </c>
      <c r="C19501" s="38" t="str">
        <f t="shared" si="627"/>
        <v/>
      </c>
    </row>
    <row r="19502" spans="1:3" x14ac:dyDescent="0.2">
      <c r="A19502" s="37" t="str">
        <f>+IF(Rohdaten!B19502&gt;0,Rohdaten!B19502,"")</f>
        <v/>
      </c>
      <c r="B19502" s="38" t="str">
        <f t="shared" si="626"/>
        <v/>
      </c>
      <c r="C19502" s="38" t="str">
        <f t="shared" si="627"/>
        <v/>
      </c>
    </row>
    <row r="19503" spans="1:3" x14ac:dyDescent="0.2">
      <c r="A19503" s="37" t="str">
        <f>+IF(Rohdaten!B19503&gt;0,Rohdaten!B19503,"")</f>
        <v/>
      </c>
      <c r="B19503" s="38" t="str">
        <f t="shared" si="626"/>
        <v/>
      </c>
      <c r="C19503" s="38" t="str">
        <f t="shared" si="627"/>
        <v/>
      </c>
    </row>
    <row r="19504" spans="1:3" x14ac:dyDescent="0.2">
      <c r="A19504" s="37" t="str">
        <f>+IF(Rohdaten!B19504&gt;0,Rohdaten!B19504,"")</f>
        <v/>
      </c>
      <c r="B19504" s="38" t="str">
        <f t="shared" si="626"/>
        <v/>
      </c>
      <c r="C19504" s="38" t="str">
        <f t="shared" si="627"/>
        <v/>
      </c>
    </row>
    <row r="19505" spans="1:3" x14ac:dyDescent="0.2">
      <c r="A19505" s="37" t="str">
        <f>+IF(Rohdaten!B19505&gt;0,Rohdaten!B19505,"")</f>
        <v/>
      </c>
      <c r="B19505" s="38" t="str">
        <f t="shared" si="626"/>
        <v/>
      </c>
      <c r="C19505" s="38" t="str">
        <f t="shared" si="627"/>
        <v/>
      </c>
    </row>
    <row r="19506" spans="1:3" x14ac:dyDescent="0.2">
      <c r="A19506" s="37" t="str">
        <f>+IF(Rohdaten!B19506&gt;0,Rohdaten!B19506,"")</f>
        <v/>
      </c>
      <c r="B19506" s="38" t="str">
        <f t="shared" si="626"/>
        <v/>
      </c>
      <c r="C19506" s="38" t="str">
        <f t="shared" si="627"/>
        <v/>
      </c>
    </row>
    <row r="19507" spans="1:3" x14ac:dyDescent="0.2">
      <c r="A19507" s="37" t="str">
        <f>+IF(Rohdaten!B19507&gt;0,Rohdaten!B19507,"")</f>
        <v/>
      </c>
      <c r="B19507" s="38" t="str">
        <f t="shared" si="626"/>
        <v/>
      </c>
      <c r="C19507" s="38" t="str">
        <f t="shared" si="627"/>
        <v/>
      </c>
    </row>
    <row r="19508" spans="1:3" x14ac:dyDescent="0.2">
      <c r="A19508" s="37" t="str">
        <f>+IF(Rohdaten!B19508&gt;0,Rohdaten!B19508,"")</f>
        <v/>
      </c>
      <c r="B19508" s="38" t="str">
        <f t="shared" si="626"/>
        <v/>
      </c>
      <c r="C19508" s="38" t="str">
        <f t="shared" si="627"/>
        <v/>
      </c>
    </row>
    <row r="19509" spans="1:3" x14ac:dyDescent="0.2">
      <c r="A19509" s="37" t="str">
        <f>+IF(Rohdaten!B19509&gt;0,Rohdaten!B19509,"")</f>
        <v/>
      </c>
      <c r="B19509" s="38" t="str">
        <f t="shared" si="626"/>
        <v/>
      </c>
      <c r="C19509" s="38" t="str">
        <f t="shared" si="627"/>
        <v/>
      </c>
    </row>
    <row r="19510" spans="1:3" x14ac:dyDescent="0.2">
      <c r="A19510" s="37" t="str">
        <f>+IF(Rohdaten!B19510&gt;0,Rohdaten!B19510,"")</f>
        <v/>
      </c>
      <c r="B19510" s="38" t="str">
        <f t="shared" si="626"/>
        <v/>
      </c>
      <c r="C19510" s="38" t="str">
        <f t="shared" si="627"/>
        <v/>
      </c>
    </row>
    <row r="19511" spans="1:3" x14ac:dyDescent="0.2">
      <c r="A19511" s="37" t="str">
        <f>+IF(Rohdaten!B19511&gt;0,Rohdaten!B19511,"")</f>
        <v/>
      </c>
      <c r="B19511" s="38" t="str">
        <f t="shared" si="626"/>
        <v/>
      </c>
      <c r="C19511" s="38" t="str">
        <f t="shared" si="627"/>
        <v/>
      </c>
    </row>
    <row r="19512" spans="1:3" x14ac:dyDescent="0.2">
      <c r="A19512" s="37" t="str">
        <f>+IF(Rohdaten!B19512&gt;0,Rohdaten!B19512,"")</f>
        <v/>
      </c>
      <c r="B19512" s="38" t="str">
        <f t="shared" si="626"/>
        <v/>
      </c>
      <c r="C19512" s="38" t="str">
        <f t="shared" si="627"/>
        <v/>
      </c>
    </row>
    <row r="19513" spans="1:3" x14ac:dyDescent="0.2">
      <c r="A19513" s="37" t="str">
        <f>+IF(Rohdaten!B19513&gt;0,Rohdaten!B19513,"")</f>
        <v/>
      </c>
      <c r="B19513" s="38" t="str">
        <f t="shared" si="626"/>
        <v/>
      </c>
      <c r="C19513" s="38" t="str">
        <f t="shared" si="627"/>
        <v/>
      </c>
    </row>
    <row r="19514" spans="1:3" x14ac:dyDescent="0.2">
      <c r="A19514" s="37" t="str">
        <f>+IF(Rohdaten!B19514&gt;0,Rohdaten!B19514,"")</f>
        <v/>
      </c>
      <c r="B19514" s="38" t="str">
        <f t="shared" si="626"/>
        <v/>
      </c>
      <c r="C19514" s="38" t="str">
        <f t="shared" si="627"/>
        <v/>
      </c>
    </row>
    <row r="19515" spans="1:3" x14ac:dyDescent="0.2">
      <c r="A19515" s="37" t="str">
        <f>+IF(Rohdaten!B19515&gt;0,Rohdaten!B19515,"")</f>
        <v/>
      </c>
      <c r="B19515" s="38" t="str">
        <f t="shared" si="626"/>
        <v/>
      </c>
      <c r="C19515" s="38" t="str">
        <f t="shared" si="627"/>
        <v/>
      </c>
    </row>
    <row r="19516" spans="1:3" x14ac:dyDescent="0.2">
      <c r="A19516" s="37" t="str">
        <f>+IF(Rohdaten!B19516&gt;0,Rohdaten!B19516,"")</f>
        <v/>
      </c>
      <c r="B19516" s="38" t="str">
        <f t="shared" si="626"/>
        <v/>
      </c>
      <c r="C19516" s="38" t="str">
        <f t="shared" si="627"/>
        <v/>
      </c>
    </row>
    <row r="19517" spans="1:3" x14ac:dyDescent="0.2">
      <c r="A19517" s="37" t="str">
        <f>+IF(Rohdaten!B19517&gt;0,Rohdaten!B19517,"")</f>
        <v/>
      </c>
      <c r="B19517" s="38" t="str">
        <f t="shared" si="626"/>
        <v/>
      </c>
      <c r="C19517" s="38" t="str">
        <f t="shared" si="627"/>
        <v/>
      </c>
    </row>
    <row r="19518" spans="1:3" x14ac:dyDescent="0.2">
      <c r="A19518" s="37" t="str">
        <f>+IF(Rohdaten!B19518&gt;0,Rohdaten!B19518,"")</f>
        <v/>
      </c>
      <c r="B19518" s="38" t="str">
        <f t="shared" si="626"/>
        <v/>
      </c>
      <c r="C19518" s="38" t="str">
        <f t="shared" si="627"/>
        <v/>
      </c>
    </row>
    <row r="19519" spans="1:3" x14ac:dyDescent="0.2">
      <c r="A19519" s="37" t="str">
        <f>+IF(Rohdaten!B19519&gt;0,Rohdaten!B19519,"")</f>
        <v/>
      </c>
      <c r="B19519" s="38" t="str">
        <f t="shared" si="626"/>
        <v/>
      </c>
      <c r="C19519" s="38" t="str">
        <f t="shared" si="627"/>
        <v/>
      </c>
    </row>
    <row r="19520" spans="1:3" x14ac:dyDescent="0.2">
      <c r="A19520" s="37" t="str">
        <f>+IF(Rohdaten!B19520&gt;0,Rohdaten!B19520,"")</f>
        <v/>
      </c>
      <c r="B19520" s="38" t="str">
        <f t="shared" si="626"/>
        <v/>
      </c>
      <c r="C19520" s="38" t="str">
        <f t="shared" si="627"/>
        <v/>
      </c>
    </row>
    <row r="19521" spans="1:3" x14ac:dyDescent="0.2">
      <c r="A19521" s="37" t="str">
        <f>+IF(Rohdaten!B19521&gt;0,Rohdaten!B19521,"")</f>
        <v/>
      </c>
      <c r="B19521" s="38" t="str">
        <f t="shared" si="626"/>
        <v/>
      </c>
      <c r="C19521" s="38" t="str">
        <f t="shared" si="627"/>
        <v/>
      </c>
    </row>
    <row r="19522" spans="1:3" x14ac:dyDescent="0.2">
      <c r="A19522" s="37" t="str">
        <f>+IF(Rohdaten!B19522&gt;0,Rohdaten!B19522,"")</f>
        <v/>
      </c>
      <c r="B19522" s="38" t="str">
        <f t="shared" si="626"/>
        <v/>
      </c>
      <c r="C19522" s="38" t="str">
        <f t="shared" si="627"/>
        <v/>
      </c>
    </row>
    <row r="19523" spans="1:3" x14ac:dyDescent="0.2">
      <c r="A19523" s="37" t="str">
        <f>+IF(Rohdaten!B19523&gt;0,Rohdaten!B19523,"")</f>
        <v/>
      </c>
      <c r="B19523" s="38" t="str">
        <f t="shared" si="626"/>
        <v/>
      </c>
      <c r="C19523" s="38" t="str">
        <f t="shared" si="627"/>
        <v/>
      </c>
    </row>
    <row r="19524" spans="1:3" x14ac:dyDescent="0.2">
      <c r="A19524" s="37" t="str">
        <f>+IF(Rohdaten!B19524&gt;0,Rohdaten!B19524,"")</f>
        <v/>
      </c>
      <c r="B19524" s="38" t="str">
        <f t="shared" si="626"/>
        <v/>
      </c>
      <c r="C19524" s="38" t="str">
        <f t="shared" si="627"/>
        <v/>
      </c>
    </row>
    <row r="19525" spans="1:3" x14ac:dyDescent="0.2">
      <c r="A19525" s="37" t="str">
        <f>+IF(Rohdaten!B19525&gt;0,Rohdaten!B19525,"")</f>
        <v/>
      </c>
      <c r="B19525" s="38" t="str">
        <f t="shared" si="626"/>
        <v/>
      </c>
      <c r="C19525" s="38" t="str">
        <f t="shared" si="627"/>
        <v/>
      </c>
    </row>
    <row r="19526" spans="1:3" x14ac:dyDescent="0.2">
      <c r="A19526" s="37" t="str">
        <f>+IF(Rohdaten!B19526&gt;0,Rohdaten!B19526,"")</f>
        <v/>
      </c>
      <c r="B19526" s="38" t="str">
        <f t="shared" si="626"/>
        <v/>
      </c>
      <c r="C19526" s="38" t="str">
        <f t="shared" si="627"/>
        <v/>
      </c>
    </row>
    <row r="19527" spans="1:3" x14ac:dyDescent="0.2">
      <c r="A19527" s="37" t="str">
        <f>+IF(Rohdaten!B19527&gt;0,Rohdaten!B19527,"")</f>
        <v/>
      </c>
      <c r="B19527" s="38" t="str">
        <f t="shared" si="626"/>
        <v/>
      </c>
      <c r="C19527" s="38" t="str">
        <f t="shared" si="627"/>
        <v/>
      </c>
    </row>
    <row r="19528" spans="1:3" x14ac:dyDescent="0.2">
      <c r="A19528" s="37" t="str">
        <f>+IF(Rohdaten!B19528&gt;0,Rohdaten!B19528,"")</f>
        <v/>
      </c>
      <c r="B19528" s="38" t="str">
        <f t="shared" si="626"/>
        <v/>
      </c>
      <c r="C19528" s="38" t="str">
        <f t="shared" si="627"/>
        <v/>
      </c>
    </row>
    <row r="19529" spans="1:3" x14ac:dyDescent="0.2">
      <c r="A19529" s="37" t="str">
        <f>+IF(Rohdaten!B19529&gt;0,Rohdaten!B19529,"")</f>
        <v/>
      </c>
      <c r="B19529" s="38" t="str">
        <f t="shared" si="626"/>
        <v/>
      </c>
      <c r="C19529" s="38" t="str">
        <f t="shared" si="627"/>
        <v/>
      </c>
    </row>
    <row r="19530" spans="1:3" x14ac:dyDescent="0.2">
      <c r="A19530" s="37" t="str">
        <f>+IF(Rohdaten!B19530&gt;0,Rohdaten!B19530,"")</f>
        <v/>
      </c>
      <c r="B19530" s="38" t="str">
        <f t="shared" si="626"/>
        <v/>
      </c>
      <c r="C19530" s="38" t="str">
        <f t="shared" si="627"/>
        <v/>
      </c>
    </row>
    <row r="19531" spans="1:3" x14ac:dyDescent="0.2">
      <c r="A19531" s="37" t="str">
        <f>+IF(Rohdaten!B19531&gt;0,Rohdaten!B19531,"")</f>
        <v/>
      </c>
      <c r="B19531" s="38" t="str">
        <f t="shared" si="626"/>
        <v/>
      </c>
      <c r="C19531" s="38" t="str">
        <f t="shared" si="627"/>
        <v/>
      </c>
    </row>
    <row r="19532" spans="1:3" x14ac:dyDescent="0.2">
      <c r="A19532" s="37" t="str">
        <f>+IF(Rohdaten!B19532&gt;0,Rohdaten!B19532,"")</f>
        <v/>
      </c>
      <c r="B19532" s="38" t="str">
        <f t="shared" si="626"/>
        <v/>
      </c>
      <c r="C19532" s="38" t="str">
        <f t="shared" si="627"/>
        <v/>
      </c>
    </row>
    <row r="19533" spans="1:3" x14ac:dyDescent="0.2">
      <c r="A19533" s="37" t="str">
        <f>+IF(Rohdaten!B19533&gt;0,Rohdaten!B19533,"")</f>
        <v/>
      </c>
      <c r="B19533" s="38" t="str">
        <f t="shared" si="626"/>
        <v/>
      </c>
      <c r="C19533" s="38" t="str">
        <f t="shared" si="627"/>
        <v/>
      </c>
    </row>
    <row r="19534" spans="1:3" x14ac:dyDescent="0.2">
      <c r="A19534" s="37" t="str">
        <f>+IF(Rohdaten!B19534&gt;0,Rohdaten!B19534,"")</f>
        <v/>
      </c>
      <c r="B19534" s="38" t="str">
        <f t="shared" si="626"/>
        <v/>
      </c>
      <c r="C19534" s="38" t="str">
        <f t="shared" si="627"/>
        <v/>
      </c>
    </row>
    <row r="19535" spans="1:3" x14ac:dyDescent="0.2">
      <c r="A19535" s="37" t="str">
        <f>+IF(Rohdaten!B19535&gt;0,Rohdaten!B19535,"")</f>
        <v/>
      </c>
      <c r="B19535" s="38" t="str">
        <f t="shared" si="626"/>
        <v/>
      </c>
      <c r="C19535" s="38" t="str">
        <f t="shared" si="627"/>
        <v/>
      </c>
    </row>
    <row r="19536" spans="1:3" x14ac:dyDescent="0.2">
      <c r="A19536" s="37" t="str">
        <f>+IF(Rohdaten!B19536&gt;0,Rohdaten!B19536,"")</f>
        <v/>
      </c>
      <c r="B19536" s="38" t="str">
        <f t="shared" si="626"/>
        <v/>
      </c>
      <c r="C19536" s="38" t="str">
        <f t="shared" si="627"/>
        <v/>
      </c>
    </row>
    <row r="19537" spans="1:3" x14ac:dyDescent="0.2">
      <c r="A19537" s="37" t="str">
        <f>+IF(Rohdaten!B19537&gt;0,Rohdaten!B19537,"")</f>
        <v/>
      </c>
      <c r="B19537" s="38" t="str">
        <f t="shared" si="626"/>
        <v/>
      </c>
      <c r="C19537" s="38" t="str">
        <f t="shared" si="627"/>
        <v/>
      </c>
    </row>
    <row r="19538" spans="1:3" x14ac:dyDescent="0.2">
      <c r="A19538" s="37" t="str">
        <f>+IF(Rohdaten!B19538&gt;0,Rohdaten!B19538,"")</f>
        <v/>
      </c>
      <c r="B19538" s="38" t="str">
        <f t="shared" si="626"/>
        <v/>
      </c>
      <c r="C19538" s="38" t="str">
        <f t="shared" si="627"/>
        <v/>
      </c>
    </row>
    <row r="19539" spans="1:3" x14ac:dyDescent="0.2">
      <c r="A19539" s="37" t="str">
        <f>+IF(Rohdaten!B19539&gt;0,Rohdaten!B19539,"")</f>
        <v/>
      </c>
      <c r="B19539" s="38" t="str">
        <f t="shared" si="626"/>
        <v/>
      </c>
      <c r="C19539" s="38" t="str">
        <f t="shared" si="627"/>
        <v/>
      </c>
    </row>
    <row r="19540" spans="1:3" x14ac:dyDescent="0.2">
      <c r="A19540" s="37" t="str">
        <f>+IF(Rohdaten!B19540&gt;0,Rohdaten!B19540,"")</f>
        <v/>
      </c>
      <c r="B19540" s="38" t="str">
        <f t="shared" si="626"/>
        <v/>
      </c>
      <c r="C19540" s="38" t="str">
        <f t="shared" si="627"/>
        <v/>
      </c>
    </row>
    <row r="19541" spans="1:3" x14ac:dyDescent="0.2">
      <c r="A19541" s="37" t="str">
        <f>+IF(Rohdaten!B19541&gt;0,Rohdaten!B19541,"")</f>
        <v/>
      </c>
      <c r="B19541" s="38" t="str">
        <f t="shared" ref="B19541:B19604" si="628">+LEFT(A19541,1)</f>
        <v/>
      </c>
      <c r="C19541" s="38" t="str">
        <f t="shared" ref="C19541:C19604" si="629">+LEFT(A19541,2)</f>
        <v/>
      </c>
    </row>
    <row r="19542" spans="1:3" x14ac:dyDescent="0.2">
      <c r="A19542" s="37" t="str">
        <f>+IF(Rohdaten!B19542&gt;0,Rohdaten!B19542,"")</f>
        <v/>
      </c>
      <c r="B19542" s="38" t="str">
        <f t="shared" si="628"/>
        <v/>
      </c>
      <c r="C19542" s="38" t="str">
        <f t="shared" si="629"/>
        <v/>
      </c>
    </row>
    <row r="19543" spans="1:3" x14ac:dyDescent="0.2">
      <c r="A19543" s="37" t="str">
        <f>+IF(Rohdaten!B19543&gt;0,Rohdaten!B19543,"")</f>
        <v/>
      </c>
      <c r="B19543" s="38" t="str">
        <f t="shared" si="628"/>
        <v/>
      </c>
      <c r="C19543" s="38" t="str">
        <f t="shared" si="629"/>
        <v/>
      </c>
    </row>
    <row r="19544" spans="1:3" x14ac:dyDescent="0.2">
      <c r="A19544" s="37" t="str">
        <f>+IF(Rohdaten!B19544&gt;0,Rohdaten!B19544,"")</f>
        <v/>
      </c>
      <c r="B19544" s="38" t="str">
        <f t="shared" si="628"/>
        <v/>
      </c>
      <c r="C19544" s="38" t="str">
        <f t="shared" si="629"/>
        <v/>
      </c>
    </row>
    <row r="19545" spans="1:3" x14ac:dyDescent="0.2">
      <c r="A19545" s="37" t="str">
        <f>+IF(Rohdaten!B19545&gt;0,Rohdaten!B19545,"")</f>
        <v/>
      </c>
      <c r="B19545" s="38" t="str">
        <f t="shared" si="628"/>
        <v/>
      </c>
      <c r="C19545" s="38" t="str">
        <f t="shared" si="629"/>
        <v/>
      </c>
    </row>
    <row r="19546" spans="1:3" x14ac:dyDescent="0.2">
      <c r="A19546" s="37" t="str">
        <f>+IF(Rohdaten!B19546&gt;0,Rohdaten!B19546,"")</f>
        <v/>
      </c>
      <c r="B19546" s="38" t="str">
        <f t="shared" si="628"/>
        <v/>
      </c>
      <c r="C19546" s="38" t="str">
        <f t="shared" si="629"/>
        <v/>
      </c>
    </row>
    <row r="19547" spans="1:3" x14ac:dyDescent="0.2">
      <c r="A19547" s="37" t="str">
        <f>+IF(Rohdaten!B19547&gt;0,Rohdaten!B19547,"")</f>
        <v/>
      </c>
      <c r="B19547" s="38" t="str">
        <f t="shared" si="628"/>
        <v/>
      </c>
      <c r="C19547" s="38" t="str">
        <f t="shared" si="629"/>
        <v/>
      </c>
    </row>
    <row r="19548" spans="1:3" x14ac:dyDescent="0.2">
      <c r="A19548" s="37" t="str">
        <f>+IF(Rohdaten!B19548&gt;0,Rohdaten!B19548,"")</f>
        <v/>
      </c>
      <c r="B19548" s="38" t="str">
        <f t="shared" si="628"/>
        <v/>
      </c>
      <c r="C19548" s="38" t="str">
        <f t="shared" si="629"/>
        <v/>
      </c>
    </row>
    <row r="19549" spans="1:3" x14ac:dyDescent="0.2">
      <c r="A19549" s="37" t="str">
        <f>+IF(Rohdaten!B19549&gt;0,Rohdaten!B19549,"")</f>
        <v/>
      </c>
      <c r="B19549" s="38" t="str">
        <f t="shared" si="628"/>
        <v/>
      </c>
      <c r="C19549" s="38" t="str">
        <f t="shared" si="629"/>
        <v/>
      </c>
    </row>
    <row r="19550" spans="1:3" x14ac:dyDescent="0.2">
      <c r="A19550" s="37" t="str">
        <f>+IF(Rohdaten!B19550&gt;0,Rohdaten!B19550,"")</f>
        <v/>
      </c>
      <c r="B19550" s="38" t="str">
        <f t="shared" si="628"/>
        <v/>
      </c>
      <c r="C19550" s="38" t="str">
        <f t="shared" si="629"/>
        <v/>
      </c>
    </row>
    <row r="19551" spans="1:3" x14ac:dyDescent="0.2">
      <c r="A19551" s="37" t="str">
        <f>+IF(Rohdaten!B19551&gt;0,Rohdaten!B19551,"")</f>
        <v/>
      </c>
      <c r="B19551" s="38" t="str">
        <f t="shared" si="628"/>
        <v/>
      </c>
      <c r="C19551" s="38" t="str">
        <f t="shared" si="629"/>
        <v/>
      </c>
    </row>
    <row r="19552" spans="1:3" x14ac:dyDescent="0.2">
      <c r="A19552" s="37" t="str">
        <f>+IF(Rohdaten!B19552&gt;0,Rohdaten!B19552,"")</f>
        <v/>
      </c>
      <c r="B19552" s="38" t="str">
        <f t="shared" si="628"/>
        <v/>
      </c>
      <c r="C19552" s="38" t="str">
        <f t="shared" si="629"/>
        <v/>
      </c>
    </row>
    <row r="19553" spans="1:3" x14ac:dyDescent="0.2">
      <c r="A19553" s="37" t="str">
        <f>+IF(Rohdaten!B19553&gt;0,Rohdaten!B19553,"")</f>
        <v/>
      </c>
      <c r="B19553" s="38" t="str">
        <f t="shared" si="628"/>
        <v/>
      </c>
      <c r="C19553" s="38" t="str">
        <f t="shared" si="629"/>
        <v/>
      </c>
    </row>
    <row r="19554" spans="1:3" x14ac:dyDescent="0.2">
      <c r="A19554" s="37" t="str">
        <f>+IF(Rohdaten!B19554&gt;0,Rohdaten!B19554,"")</f>
        <v/>
      </c>
      <c r="B19554" s="38" t="str">
        <f t="shared" si="628"/>
        <v/>
      </c>
      <c r="C19554" s="38" t="str">
        <f t="shared" si="629"/>
        <v/>
      </c>
    </row>
    <row r="19555" spans="1:3" x14ac:dyDescent="0.2">
      <c r="A19555" s="37" t="str">
        <f>+IF(Rohdaten!B19555&gt;0,Rohdaten!B19555,"")</f>
        <v/>
      </c>
      <c r="B19555" s="38" t="str">
        <f t="shared" si="628"/>
        <v/>
      </c>
      <c r="C19555" s="38" t="str">
        <f t="shared" si="629"/>
        <v/>
      </c>
    </row>
    <row r="19556" spans="1:3" x14ac:dyDescent="0.2">
      <c r="A19556" s="37" t="str">
        <f>+IF(Rohdaten!B19556&gt;0,Rohdaten!B19556,"")</f>
        <v/>
      </c>
      <c r="B19556" s="38" t="str">
        <f t="shared" si="628"/>
        <v/>
      </c>
      <c r="C19556" s="38" t="str">
        <f t="shared" si="629"/>
        <v/>
      </c>
    </row>
    <row r="19557" spans="1:3" x14ac:dyDescent="0.2">
      <c r="A19557" s="37" t="str">
        <f>+IF(Rohdaten!B19557&gt;0,Rohdaten!B19557,"")</f>
        <v/>
      </c>
      <c r="B19557" s="38" t="str">
        <f t="shared" si="628"/>
        <v/>
      </c>
      <c r="C19557" s="38" t="str">
        <f t="shared" si="629"/>
        <v/>
      </c>
    </row>
    <row r="19558" spans="1:3" x14ac:dyDescent="0.2">
      <c r="A19558" s="37" t="str">
        <f>+IF(Rohdaten!B19558&gt;0,Rohdaten!B19558,"")</f>
        <v/>
      </c>
      <c r="B19558" s="38" t="str">
        <f t="shared" si="628"/>
        <v/>
      </c>
      <c r="C19558" s="38" t="str">
        <f t="shared" si="629"/>
        <v/>
      </c>
    </row>
    <row r="19559" spans="1:3" x14ac:dyDescent="0.2">
      <c r="A19559" s="37" t="str">
        <f>+IF(Rohdaten!B19559&gt;0,Rohdaten!B19559,"")</f>
        <v/>
      </c>
      <c r="B19559" s="38" t="str">
        <f t="shared" si="628"/>
        <v/>
      </c>
      <c r="C19559" s="38" t="str">
        <f t="shared" si="629"/>
        <v/>
      </c>
    </row>
    <row r="19560" spans="1:3" x14ac:dyDescent="0.2">
      <c r="A19560" s="37" t="str">
        <f>+IF(Rohdaten!B19560&gt;0,Rohdaten!B19560,"")</f>
        <v/>
      </c>
      <c r="B19560" s="38" t="str">
        <f t="shared" si="628"/>
        <v/>
      </c>
      <c r="C19560" s="38" t="str">
        <f t="shared" si="629"/>
        <v/>
      </c>
    </row>
    <row r="19561" spans="1:3" x14ac:dyDescent="0.2">
      <c r="A19561" s="37" t="str">
        <f>+IF(Rohdaten!B19561&gt;0,Rohdaten!B19561,"")</f>
        <v/>
      </c>
      <c r="B19561" s="38" t="str">
        <f t="shared" si="628"/>
        <v/>
      </c>
      <c r="C19561" s="38" t="str">
        <f t="shared" si="629"/>
        <v/>
      </c>
    </row>
    <row r="19562" spans="1:3" x14ac:dyDescent="0.2">
      <c r="A19562" s="37" t="str">
        <f>+IF(Rohdaten!B19562&gt;0,Rohdaten!B19562,"")</f>
        <v/>
      </c>
      <c r="B19562" s="38" t="str">
        <f t="shared" si="628"/>
        <v/>
      </c>
      <c r="C19562" s="38" t="str">
        <f t="shared" si="629"/>
        <v/>
      </c>
    </row>
    <row r="19563" spans="1:3" x14ac:dyDescent="0.2">
      <c r="A19563" s="37" t="str">
        <f>+IF(Rohdaten!B19563&gt;0,Rohdaten!B19563,"")</f>
        <v/>
      </c>
      <c r="B19563" s="38" t="str">
        <f t="shared" si="628"/>
        <v/>
      </c>
      <c r="C19563" s="38" t="str">
        <f t="shared" si="629"/>
        <v/>
      </c>
    </row>
    <row r="19564" spans="1:3" x14ac:dyDescent="0.2">
      <c r="A19564" s="37" t="str">
        <f>+IF(Rohdaten!B19564&gt;0,Rohdaten!B19564,"")</f>
        <v/>
      </c>
      <c r="B19564" s="38" t="str">
        <f t="shared" si="628"/>
        <v/>
      </c>
      <c r="C19564" s="38" t="str">
        <f t="shared" si="629"/>
        <v/>
      </c>
    </row>
    <row r="19565" spans="1:3" x14ac:dyDescent="0.2">
      <c r="A19565" s="37" t="str">
        <f>+IF(Rohdaten!B19565&gt;0,Rohdaten!B19565,"")</f>
        <v/>
      </c>
      <c r="B19565" s="38" t="str">
        <f t="shared" si="628"/>
        <v/>
      </c>
      <c r="C19565" s="38" t="str">
        <f t="shared" si="629"/>
        <v/>
      </c>
    </row>
    <row r="19566" spans="1:3" x14ac:dyDescent="0.2">
      <c r="A19566" s="37" t="str">
        <f>+IF(Rohdaten!B19566&gt;0,Rohdaten!B19566,"")</f>
        <v/>
      </c>
      <c r="B19566" s="38" t="str">
        <f t="shared" si="628"/>
        <v/>
      </c>
      <c r="C19566" s="38" t="str">
        <f t="shared" si="629"/>
        <v/>
      </c>
    </row>
    <row r="19567" spans="1:3" x14ac:dyDescent="0.2">
      <c r="A19567" s="37" t="str">
        <f>+IF(Rohdaten!B19567&gt;0,Rohdaten!B19567,"")</f>
        <v/>
      </c>
      <c r="B19567" s="38" t="str">
        <f t="shared" si="628"/>
        <v/>
      </c>
      <c r="C19567" s="38" t="str">
        <f t="shared" si="629"/>
        <v/>
      </c>
    </row>
    <row r="19568" spans="1:3" x14ac:dyDescent="0.2">
      <c r="A19568" s="37" t="str">
        <f>+IF(Rohdaten!B19568&gt;0,Rohdaten!B19568,"")</f>
        <v/>
      </c>
      <c r="B19568" s="38" t="str">
        <f t="shared" si="628"/>
        <v/>
      </c>
      <c r="C19568" s="38" t="str">
        <f t="shared" si="629"/>
        <v/>
      </c>
    </row>
    <row r="19569" spans="1:3" x14ac:dyDescent="0.2">
      <c r="A19569" s="37" t="str">
        <f>+IF(Rohdaten!B19569&gt;0,Rohdaten!B19569,"")</f>
        <v/>
      </c>
      <c r="B19569" s="38" t="str">
        <f t="shared" si="628"/>
        <v/>
      </c>
      <c r="C19569" s="38" t="str">
        <f t="shared" si="629"/>
        <v/>
      </c>
    </row>
    <row r="19570" spans="1:3" x14ac:dyDescent="0.2">
      <c r="A19570" s="37" t="str">
        <f>+IF(Rohdaten!B19570&gt;0,Rohdaten!B19570,"")</f>
        <v/>
      </c>
      <c r="B19570" s="38" t="str">
        <f t="shared" si="628"/>
        <v/>
      </c>
      <c r="C19570" s="38" t="str">
        <f t="shared" si="629"/>
        <v/>
      </c>
    </row>
    <row r="19571" spans="1:3" x14ac:dyDescent="0.2">
      <c r="A19571" s="37" t="str">
        <f>+IF(Rohdaten!B19571&gt;0,Rohdaten!B19571,"")</f>
        <v/>
      </c>
      <c r="B19571" s="38" t="str">
        <f t="shared" si="628"/>
        <v/>
      </c>
      <c r="C19571" s="38" t="str">
        <f t="shared" si="629"/>
        <v/>
      </c>
    </row>
    <row r="19572" spans="1:3" x14ac:dyDescent="0.2">
      <c r="A19572" s="37" t="str">
        <f>+IF(Rohdaten!B19572&gt;0,Rohdaten!B19572,"")</f>
        <v/>
      </c>
      <c r="B19572" s="38" t="str">
        <f t="shared" si="628"/>
        <v/>
      </c>
      <c r="C19572" s="38" t="str">
        <f t="shared" si="629"/>
        <v/>
      </c>
    </row>
    <row r="19573" spans="1:3" x14ac:dyDescent="0.2">
      <c r="A19573" s="37" t="str">
        <f>+IF(Rohdaten!B19573&gt;0,Rohdaten!B19573,"")</f>
        <v/>
      </c>
      <c r="B19573" s="38" t="str">
        <f t="shared" si="628"/>
        <v/>
      </c>
      <c r="C19573" s="38" t="str">
        <f t="shared" si="629"/>
        <v/>
      </c>
    </row>
    <row r="19574" spans="1:3" x14ac:dyDescent="0.2">
      <c r="A19574" s="37" t="str">
        <f>+IF(Rohdaten!B19574&gt;0,Rohdaten!B19574,"")</f>
        <v/>
      </c>
      <c r="B19574" s="38" t="str">
        <f t="shared" si="628"/>
        <v/>
      </c>
      <c r="C19574" s="38" t="str">
        <f t="shared" si="629"/>
        <v/>
      </c>
    </row>
    <row r="19575" spans="1:3" x14ac:dyDescent="0.2">
      <c r="A19575" s="37" t="str">
        <f>+IF(Rohdaten!B19575&gt;0,Rohdaten!B19575,"")</f>
        <v/>
      </c>
      <c r="B19575" s="38" t="str">
        <f t="shared" si="628"/>
        <v/>
      </c>
      <c r="C19575" s="38" t="str">
        <f t="shared" si="629"/>
        <v/>
      </c>
    </row>
    <row r="19576" spans="1:3" x14ac:dyDescent="0.2">
      <c r="A19576" s="37" t="str">
        <f>+IF(Rohdaten!B19576&gt;0,Rohdaten!B19576,"")</f>
        <v/>
      </c>
      <c r="B19576" s="38" t="str">
        <f t="shared" si="628"/>
        <v/>
      </c>
      <c r="C19576" s="38" t="str">
        <f t="shared" si="629"/>
        <v/>
      </c>
    </row>
    <row r="19577" spans="1:3" x14ac:dyDescent="0.2">
      <c r="A19577" s="37" t="str">
        <f>+IF(Rohdaten!B19577&gt;0,Rohdaten!B19577,"")</f>
        <v/>
      </c>
      <c r="B19577" s="38" t="str">
        <f t="shared" si="628"/>
        <v/>
      </c>
      <c r="C19577" s="38" t="str">
        <f t="shared" si="629"/>
        <v/>
      </c>
    </row>
    <row r="19578" spans="1:3" x14ac:dyDescent="0.2">
      <c r="A19578" s="37" t="str">
        <f>+IF(Rohdaten!B19578&gt;0,Rohdaten!B19578,"")</f>
        <v/>
      </c>
      <c r="B19578" s="38" t="str">
        <f t="shared" si="628"/>
        <v/>
      </c>
      <c r="C19578" s="38" t="str">
        <f t="shared" si="629"/>
        <v/>
      </c>
    </row>
    <row r="19579" spans="1:3" x14ac:dyDescent="0.2">
      <c r="A19579" s="37" t="str">
        <f>+IF(Rohdaten!B19579&gt;0,Rohdaten!B19579,"")</f>
        <v/>
      </c>
      <c r="B19579" s="38" t="str">
        <f t="shared" si="628"/>
        <v/>
      </c>
      <c r="C19579" s="38" t="str">
        <f t="shared" si="629"/>
        <v/>
      </c>
    </row>
    <row r="19580" spans="1:3" x14ac:dyDescent="0.2">
      <c r="A19580" s="37" t="str">
        <f>+IF(Rohdaten!B19580&gt;0,Rohdaten!B19580,"")</f>
        <v/>
      </c>
      <c r="B19580" s="38" t="str">
        <f t="shared" si="628"/>
        <v/>
      </c>
      <c r="C19580" s="38" t="str">
        <f t="shared" si="629"/>
        <v/>
      </c>
    </row>
    <row r="19581" spans="1:3" x14ac:dyDescent="0.2">
      <c r="A19581" s="37" t="str">
        <f>+IF(Rohdaten!B19581&gt;0,Rohdaten!B19581,"")</f>
        <v/>
      </c>
      <c r="B19581" s="38" t="str">
        <f t="shared" si="628"/>
        <v/>
      </c>
      <c r="C19581" s="38" t="str">
        <f t="shared" si="629"/>
        <v/>
      </c>
    </row>
    <row r="19582" spans="1:3" x14ac:dyDescent="0.2">
      <c r="A19582" s="37" t="str">
        <f>+IF(Rohdaten!B19582&gt;0,Rohdaten!B19582,"")</f>
        <v/>
      </c>
      <c r="B19582" s="38" t="str">
        <f t="shared" si="628"/>
        <v/>
      </c>
      <c r="C19582" s="38" t="str">
        <f t="shared" si="629"/>
        <v/>
      </c>
    </row>
    <row r="19583" spans="1:3" x14ac:dyDescent="0.2">
      <c r="A19583" s="37" t="str">
        <f>+IF(Rohdaten!B19583&gt;0,Rohdaten!B19583,"")</f>
        <v/>
      </c>
      <c r="B19583" s="38" t="str">
        <f t="shared" si="628"/>
        <v/>
      </c>
      <c r="C19583" s="38" t="str">
        <f t="shared" si="629"/>
        <v/>
      </c>
    </row>
    <row r="19584" spans="1:3" x14ac:dyDescent="0.2">
      <c r="A19584" s="37" t="str">
        <f>+IF(Rohdaten!B19584&gt;0,Rohdaten!B19584,"")</f>
        <v/>
      </c>
      <c r="B19584" s="38" t="str">
        <f t="shared" si="628"/>
        <v/>
      </c>
      <c r="C19584" s="38" t="str">
        <f t="shared" si="629"/>
        <v/>
      </c>
    </row>
    <row r="19585" spans="1:3" x14ac:dyDescent="0.2">
      <c r="A19585" s="37" t="str">
        <f>+IF(Rohdaten!B19585&gt;0,Rohdaten!B19585,"")</f>
        <v/>
      </c>
      <c r="B19585" s="38" t="str">
        <f t="shared" si="628"/>
        <v/>
      </c>
      <c r="C19585" s="38" t="str">
        <f t="shared" si="629"/>
        <v/>
      </c>
    </row>
    <row r="19586" spans="1:3" x14ac:dyDescent="0.2">
      <c r="A19586" s="37" t="str">
        <f>+IF(Rohdaten!B19586&gt;0,Rohdaten!B19586,"")</f>
        <v/>
      </c>
      <c r="B19586" s="38" t="str">
        <f t="shared" si="628"/>
        <v/>
      </c>
      <c r="C19586" s="38" t="str">
        <f t="shared" si="629"/>
        <v/>
      </c>
    </row>
    <row r="19587" spans="1:3" x14ac:dyDescent="0.2">
      <c r="A19587" s="37" t="str">
        <f>+IF(Rohdaten!B19587&gt;0,Rohdaten!B19587,"")</f>
        <v/>
      </c>
      <c r="B19587" s="38" t="str">
        <f t="shared" si="628"/>
        <v/>
      </c>
      <c r="C19587" s="38" t="str">
        <f t="shared" si="629"/>
        <v/>
      </c>
    </row>
    <row r="19588" spans="1:3" x14ac:dyDescent="0.2">
      <c r="A19588" s="37" t="str">
        <f>+IF(Rohdaten!B19588&gt;0,Rohdaten!B19588,"")</f>
        <v/>
      </c>
      <c r="B19588" s="38" t="str">
        <f t="shared" si="628"/>
        <v/>
      </c>
      <c r="C19588" s="38" t="str">
        <f t="shared" si="629"/>
        <v/>
      </c>
    </row>
    <row r="19589" spans="1:3" x14ac:dyDescent="0.2">
      <c r="A19589" s="37" t="str">
        <f>+IF(Rohdaten!B19589&gt;0,Rohdaten!B19589,"")</f>
        <v/>
      </c>
      <c r="B19589" s="38" t="str">
        <f t="shared" si="628"/>
        <v/>
      </c>
      <c r="C19589" s="38" t="str">
        <f t="shared" si="629"/>
        <v/>
      </c>
    </row>
    <row r="19590" spans="1:3" x14ac:dyDescent="0.2">
      <c r="A19590" s="37" t="str">
        <f>+IF(Rohdaten!B19590&gt;0,Rohdaten!B19590,"")</f>
        <v/>
      </c>
      <c r="B19590" s="38" t="str">
        <f t="shared" si="628"/>
        <v/>
      </c>
      <c r="C19590" s="38" t="str">
        <f t="shared" si="629"/>
        <v/>
      </c>
    </row>
    <row r="19591" spans="1:3" x14ac:dyDescent="0.2">
      <c r="A19591" s="37" t="str">
        <f>+IF(Rohdaten!B19591&gt;0,Rohdaten!B19591,"")</f>
        <v/>
      </c>
      <c r="B19591" s="38" t="str">
        <f t="shared" si="628"/>
        <v/>
      </c>
      <c r="C19591" s="38" t="str">
        <f t="shared" si="629"/>
        <v/>
      </c>
    </row>
    <row r="19592" spans="1:3" x14ac:dyDescent="0.2">
      <c r="A19592" s="37" t="str">
        <f>+IF(Rohdaten!B19592&gt;0,Rohdaten!B19592,"")</f>
        <v/>
      </c>
      <c r="B19592" s="38" t="str">
        <f t="shared" si="628"/>
        <v/>
      </c>
      <c r="C19592" s="38" t="str">
        <f t="shared" si="629"/>
        <v/>
      </c>
    </row>
    <row r="19593" spans="1:3" x14ac:dyDescent="0.2">
      <c r="A19593" s="37" t="str">
        <f>+IF(Rohdaten!B19593&gt;0,Rohdaten!B19593,"")</f>
        <v/>
      </c>
      <c r="B19593" s="38" t="str">
        <f t="shared" si="628"/>
        <v/>
      </c>
      <c r="C19593" s="38" t="str">
        <f t="shared" si="629"/>
        <v/>
      </c>
    </row>
    <row r="19594" spans="1:3" x14ac:dyDescent="0.2">
      <c r="A19594" s="37" t="str">
        <f>+IF(Rohdaten!B19594&gt;0,Rohdaten!B19594,"")</f>
        <v/>
      </c>
      <c r="B19594" s="38" t="str">
        <f t="shared" si="628"/>
        <v/>
      </c>
      <c r="C19594" s="38" t="str">
        <f t="shared" si="629"/>
        <v/>
      </c>
    </row>
    <row r="19595" spans="1:3" x14ac:dyDescent="0.2">
      <c r="A19595" s="37" t="str">
        <f>+IF(Rohdaten!B19595&gt;0,Rohdaten!B19595,"")</f>
        <v/>
      </c>
      <c r="B19595" s="38" t="str">
        <f t="shared" si="628"/>
        <v/>
      </c>
      <c r="C19595" s="38" t="str">
        <f t="shared" si="629"/>
        <v/>
      </c>
    </row>
    <row r="19596" spans="1:3" x14ac:dyDescent="0.2">
      <c r="A19596" s="37" t="str">
        <f>+IF(Rohdaten!B19596&gt;0,Rohdaten!B19596,"")</f>
        <v/>
      </c>
      <c r="B19596" s="38" t="str">
        <f t="shared" si="628"/>
        <v/>
      </c>
      <c r="C19596" s="38" t="str">
        <f t="shared" si="629"/>
        <v/>
      </c>
    </row>
    <row r="19597" spans="1:3" x14ac:dyDescent="0.2">
      <c r="A19597" s="37" t="str">
        <f>+IF(Rohdaten!B19597&gt;0,Rohdaten!B19597,"")</f>
        <v/>
      </c>
      <c r="B19597" s="38" t="str">
        <f t="shared" si="628"/>
        <v/>
      </c>
      <c r="C19597" s="38" t="str">
        <f t="shared" si="629"/>
        <v/>
      </c>
    </row>
    <row r="19598" spans="1:3" x14ac:dyDescent="0.2">
      <c r="A19598" s="37" t="str">
        <f>+IF(Rohdaten!B19598&gt;0,Rohdaten!B19598,"")</f>
        <v/>
      </c>
      <c r="B19598" s="38" t="str">
        <f t="shared" si="628"/>
        <v/>
      </c>
      <c r="C19598" s="38" t="str">
        <f t="shared" si="629"/>
        <v/>
      </c>
    </row>
    <row r="19599" spans="1:3" x14ac:dyDescent="0.2">
      <c r="A19599" s="37" t="str">
        <f>+IF(Rohdaten!B19599&gt;0,Rohdaten!B19599,"")</f>
        <v/>
      </c>
      <c r="B19599" s="38" t="str">
        <f t="shared" si="628"/>
        <v/>
      </c>
      <c r="C19599" s="38" t="str">
        <f t="shared" si="629"/>
        <v/>
      </c>
    </row>
    <row r="19600" spans="1:3" x14ac:dyDescent="0.2">
      <c r="A19600" s="37" t="str">
        <f>+IF(Rohdaten!B19600&gt;0,Rohdaten!B19600,"")</f>
        <v/>
      </c>
      <c r="B19600" s="38" t="str">
        <f t="shared" si="628"/>
        <v/>
      </c>
      <c r="C19600" s="38" t="str">
        <f t="shared" si="629"/>
        <v/>
      </c>
    </row>
    <row r="19601" spans="1:3" x14ac:dyDescent="0.2">
      <c r="A19601" s="37" t="str">
        <f>+IF(Rohdaten!B19601&gt;0,Rohdaten!B19601,"")</f>
        <v/>
      </c>
      <c r="B19601" s="38" t="str">
        <f t="shared" si="628"/>
        <v/>
      </c>
      <c r="C19601" s="38" t="str">
        <f t="shared" si="629"/>
        <v/>
      </c>
    </row>
    <row r="19602" spans="1:3" x14ac:dyDescent="0.2">
      <c r="A19602" s="37" t="str">
        <f>+IF(Rohdaten!B19602&gt;0,Rohdaten!B19602,"")</f>
        <v/>
      </c>
      <c r="B19602" s="38" t="str">
        <f t="shared" si="628"/>
        <v/>
      </c>
      <c r="C19602" s="38" t="str">
        <f t="shared" si="629"/>
        <v/>
      </c>
    </row>
    <row r="19603" spans="1:3" x14ac:dyDescent="0.2">
      <c r="A19603" s="37" t="str">
        <f>+IF(Rohdaten!B19603&gt;0,Rohdaten!B19603,"")</f>
        <v/>
      </c>
      <c r="B19603" s="38" t="str">
        <f t="shared" si="628"/>
        <v/>
      </c>
      <c r="C19603" s="38" t="str">
        <f t="shared" si="629"/>
        <v/>
      </c>
    </row>
    <row r="19604" spans="1:3" x14ac:dyDescent="0.2">
      <c r="A19604" s="37" t="str">
        <f>+IF(Rohdaten!B19604&gt;0,Rohdaten!B19604,"")</f>
        <v/>
      </c>
      <c r="B19604" s="38" t="str">
        <f t="shared" si="628"/>
        <v/>
      </c>
      <c r="C19604" s="38" t="str">
        <f t="shared" si="629"/>
        <v/>
      </c>
    </row>
    <row r="19605" spans="1:3" x14ac:dyDescent="0.2">
      <c r="A19605" s="37" t="str">
        <f>+IF(Rohdaten!B19605&gt;0,Rohdaten!B19605,"")</f>
        <v/>
      </c>
      <c r="B19605" s="38" t="str">
        <f t="shared" ref="B19605:B19668" si="630">+LEFT(A19605,1)</f>
        <v/>
      </c>
      <c r="C19605" s="38" t="str">
        <f t="shared" ref="C19605:C19668" si="631">+LEFT(A19605,2)</f>
        <v/>
      </c>
    </row>
    <row r="19606" spans="1:3" x14ac:dyDescent="0.2">
      <c r="A19606" s="37" t="str">
        <f>+IF(Rohdaten!B19606&gt;0,Rohdaten!B19606,"")</f>
        <v/>
      </c>
      <c r="B19606" s="38" t="str">
        <f t="shared" si="630"/>
        <v/>
      </c>
      <c r="C19606" s="38" t="str">
        <f t="shared" si="631"/>
        <v/>
      </c>
    </row>
    <row r="19607" spans="1:3" x14ac:dyDescent="0.2">
      <c r="A19607" s="37" t="str">
        <f>+IF(Rohdaten!B19607&gt;0,Rohdaten!B19607,"")</f>
        <v/>
      </c>
      <c r="B19607" s="38" t="str">
        <f t="shared" si="630"/>
        <v/>
      </c>
      <c r="C19607" s="38" t="str">
        <f t="shared" si="631"/>
        <v/>
      </c>
    </row>
    <row r="19608" spans="1:3" x14ac:dyDescent="0.2">
      <c r="A19608" s="37" t="str">
        <f>+IF(Rohdaten!B19608&gt;0,Rohdaten!B19608,"")</f>
        <v/>
      </c>
      <c r="B19608" s="38" t="str">
        <f t="shared" si="630"/>
        <v/>
      </c>
      <c r="C19608" s="38" t="str">
        <f t="shared" si="631"/>
        <v/>
      </c>
    </row>
    <row r="19609" spans="1:3" x14ac:dyDescent="0.2">
      <c r="A19609" s="37" t="str">
        <f>+IF(Rohdaten!B19609&gt;0,Rohdaten!B19609,"")</f>
        <v/>
      </c>
      <c r="B19609" s="38" t="str">
        <f t="shared" si="630"/>
        <v/>
      </c>
      <c r="C19609" s="38" t="str">
        <f t="shared" si="631"/>
        <v/>
      </c>
    </row>
    <row r="19610" spans="1:3" x14ac:dyDescent="0.2">
      <c r="A19610" s="37" t="str">
        <f>+IF(Rohdaten!B19610&gt;0,Rohdaten!B19610,"")</f>
        <v/>
      </c>
      <c r="B19610" s="38" t="str">
        <f t="shared" si="630"/>
        <v/>
      </c>
      <c r="C19610" s="38" t="str">
        <f t="shared" si="631"/>
        <v/>
      </c>
    </row>
    <row r="19611" spans="1:3" x14ac:dyDescent="0.2">
      <c r="A19611" s="37" t="str">
        <f>+IF(Rohdaten!B19611&gt;0,Rohdaten!B19611,"")</f>
        <v/>
      </c>
      <c r="B19611" s="38" t="str">
        <f t="shared" si="630"/>
        <v/>
      </c>
      <c r="C19611" s="38" t="str">
        <f t="shared" si="631"/>
        <v/>
      </c>
    </row>
    <row r="19612" spans="1:3" x14ac:dyDescent="0.2">
      <c r="A19612" s="37" t="str">
        <f>+IF(Rohdaten!B19612&gt;0,Rohdaten!B19612,"")</f>
        <v/>
      </c>
      <c r="B19612" s="38" t="str">
        <f t="shared" si="630"/>
        <v/>
      </c>
      <c r="C19612" s="38" t="str">
        <f t="shared" si="631"/>
        <v/>
      </c>
    </row>
    <row r="19613" spans="1:3" x14ac:dyDescent="0.2">
      <c r="A19613" s="37" t="str">
        <f>+IF(Rohdaten!B19613&gt;0,Rohdaten!B19613,"")</f>
        <v/>
      </c>
      <c r="B19613" s="38" t="str">
        <f t="shared" si="630"/>
        <v/>
      </c>
      <c r="C19613" s="38" t="str">
        <f t="shared" si="631"/>
        <v/>
      </c>
    </row>
    <row r="19614" spans="1:3" x14ac:dyDescent="0.2">
      <c r="A19614" s="37" t="str">
        <f>+IF(Rohdaten!B19614&gt;0,Rohdaten!B19614,"")</f>
        <v/>
      </c>
      <c r="B19614" s="38" t="str">
        <f t="shared" si="630"/>
        <v/>
      </c>
      <c r="C19614" s="38" t="str">
        <f t="shared" si="631"/>
        <v/>
      </c>
    </row>
    <row r="19615" spans="1:3" x14ac:dyDescent="0.2">
      <c r="A19615" s="37" t="str">
        <f>+IF(Rohdaten!B19615&gt;0,Rohdaten!B19615,"")</f>
        <v/>
      </c>
      <c r="B19615" s="38" t="str">
        <f t="shared" si="630"/>
        <v/>
      </c>
      <c r="C19615" s="38" t="str">
        <f t="shared" si="631"/>
        <v/>
      </c>
    </row>
    <row r="19616" spans="1:3" x14ac:dyDescent="0.2">
      <c r="A19616" s="37" t="str">
        <f>+IF(Rohdaten!B19616&gt;0,Rohdaten!B19616,"")</f>
        <v/>
      </c>
      <c r="B19616" s="38" t="str">
        <f t="shared" si="630"/>
        <v/>
      </c>
      <c r="C19616" s="38" t="str">
        <f t="shared" si="631"/>
        <v/>
      </c>
    </row>
    <row r="19617" spans="1:3" x14ac:dyDescent="0.2">
      <c r="A19617" s="37" t="str">
        <f>+IF(Rohdaten!B19617&gt;0,Rohdaten!B19617,"")</f>
        <v/>
      </c>
      <c r="B19617" s="38" t="str">
        <f t="shared" si="630"/>
        <v/>
      </c>
      <c r="C19617" s="38" t="str">
        <f t="shared" si="631"/>
        <v/>
      </c>
    </row>
    <row r="19618" spans="1:3" x14ac:dyDescent="0.2">
      <c r="A19618" s="37" t="str">
        <f>+IF(Rohdaten!B19618&gt;0,Rohdaten!B19618,"")</f>
        <v/>
      </c>
      <c r="B19618" s="38" t="str">
        <f t="shared" si="630"/>
        <v/>
      </c>
      <c r="C19618" s="38" t="str">
        <f t="shared" si="631"/>
        <v/>
      </c>
    </row>
    <row r="19619" spans="1:3" x14ac:dyDescent="0.2">
      <c r="A19619" s="37" t="str">
        <f>+IF(Rohdaten!B19619&gt;0,Rohdaten!B19619,"")</f>
        <v/>
      </c>
      <c r="B19619" s="38" t="str">
        <f t="shared" si="630"/>
        <v/>
      </c>
      <c r="C19619" s="38" t="str">
        <f t="shared" si="631"/>
        <v/>
      </c>
    </row>
    <row r="19620" spans="1:3" x14ac:dyDescent="0.2">
      <c r="A19620" s="37" t="str">
        <f>+IF(Rohdaten!B19620&gt;0,Rohdaten!B19620,"")</f>
        <v/>
      </c>
      <c r="B19620" s="38" t="str">
        <f t="shared" si="630"/>
        <v/>
      </c>
      <c r="C19620" s="38" t="str">
        <f t="shared" si="631"/>
        <v/>
      </c>
    </row>
    <row r="19621" spans="1:3" x14ac:dyDescent="0.2">
      <c r="A19621" s="37" t="str">
        <f>+IF(Rohdaten!B19621&gt;0,Rohdaten!B19621,"")</f>
        <v/>
      </c>
      <c r="B19621" s="38" t="str">
        <f t="shared" si="630"/>
        <v/>
      </c>
      <c r="C19621" s="38" t="str">
        <f t="shared" si="631"/>
        <v/>
      </c>
    </row>
    <row r="19622" spans="1:3" x14ac:dyDescent="0.2">
      <c r="A19622" s="37" t="str">
        <f>+IF(Rohdaten!B19622&gt;0,Rohdaten!B19622,"")</f>
        <v/>
      </c>
      <c r="B19622" s="38" t="str">
        <f t="shared" si="630"/>
        <v/>
      </c>
      <c r="C19622" s="38" t="str">
        <f t="shared" si="631"/>
        <v/>
      </c>
    </row>
    <row r="19623" spans="1:3" x14ac:dyDescent="0.2">
      <c r="A19623" s="37" t="str">
        <f>+IF(Rohdaten!B19623&gt;0,Rohdaten!B19623,"")</f>
        <v/>
      </c>
      <c r="B19623" s="38" t="str">
        <f t="shared" si="630"/>
        <v/>
      </c>
      <c r="C19623" s="38" t="str">
        <f t="shared" si="631"/>
        <v/>
      </c>
    </row>
    <row r="19624" spans="1:3" x14ac:dyDescent="0.2">
      <c r="A19624" s="37" t="str">
        <f>+IF(Rohdaten!B19624&gt;0,Rohdaten!B19624,"")</f>
        <v/>
      </c>
      <c r="B19624" s="38" t="str">
        <f t="shared" si="630"/>
        <v/>
      </c>
      <c r="C19624" s="38" t="str">
        <f t="shared" si="631"/>
        <v/>
      </c>
    </row>
    <row r="19625" spans="1:3" x14ac:dyDescent="0.2">
      <c r="A19625" s="37" t="str">
        <f>+IF(Rohdaten!B19625&gt;0,Rohdaten!B19625,"")</f>
        <v/>
      </c>
      <c r="B19625" s="38" t="str">
        <f t="shared" si="630"/>
        <v/>
      </c>
      <c r="C19625" s="38" t="str">
        <f t="shared" si="631"/>
        <v/>
      </c>
    </row>
    <row r="19626" spans="1:3" x14ac:dyDescent="0.2">
      <c r="A19626" s="37" t="str">
        <f>+IF(Rohdaten!B19626&gt;0,Rohdaten!B19626,"")</f>
        <v/>
      </c>
      <c r="B19626" s="38" t="str">
        <f t="shared" si="630"/>
        <v/>
      </c>
      <c r="C19626" s="38" t="str">
        <f t="shared" si="631"/>
        <v/>
      </c>
    </row>
    <row r="19627" spans="1:3" x14ac:dyDescent="0.2">
      <c r="A19627" s="37" t="str">
        <f>+IF(Rohdaten!B19627&gt;0,Rohdaten!B19627,"")</f>
        <v/>
      </c>
      <c r="B19627" s="38" t="str">
        <f t="shared" si="630"/>
        <v/>
      </c>
      <c r="C19627" s="38" t="str">
        <f t="shared" si="631"/>
        <v/>
      </c>
    </row>
    <row r="19628" spans="1:3" x14ac:dyDescent="0.2">
      <c r="A19628" s="37" t="str">
        <f>+IF(Rohdaten!B19628&gt;0,Rohdaten!B19628,"")</f>
        <v/>
      </c>
      <c r="B19628" s="38" t="str">
        <f t="shared" si="630"/>
        <v/>
      </c>
      <c r="C19628" s="38" t="str">
        <f t="shared" si="631"/>
        <v/>
      </c>
    </row>
    <row r="19629" spans="1:3" x14ac:dyDescent="0.2">
      <c r="A19629" s="37" t="str">
        <f>+IF(Rohdaten!B19629&gt;0,Rohdaten!B19629,"")</f>
        <v/>
      </c>
      <c r="B19629" s="38" t="str">
        <f t="shared" si="630"/>
        <v/>
      </c>
      <c r="C19629" s="38" t="str">
        <f t="shared" si="631"/>
        <v/>
      </c>
    </row>
    <row r="19630" spans="1:3" x14ac:dyDescent="0.2">
      <c r="A19630" s="37" t="str">
        <f>+IF(Rohdaten!B19630&gt;0,Rohdaten!B19630,"")</f>
        <v/>
      </c>
      <c r="B19630" s="38" t="str">
        <f t="shared" si="630"/>
        <v/>
      </c>
      <c r="C19630" s="38" t="str">
        <f t="shared" si="631"/>
        <v/>
      </c>
    </row>
    <row r="19631" spans="1:3" x14ac:dyDescent="0.2">
      <c r="A19631" s="37" t="str">
        <f>+IF(Rohdaten!B19631&gt;0,Rohdaten!B19631,"")</f>
        <v/>
      </c>
      <c r="B19631" s="38" t="str">
        <f t="shared" si="630"/>
        <v/>
      </c>
      <c r="C19631" s="38" t="str">
        <f t="shared" si="631"/>
        <v/>
      </c>
    </row>
    <row r="19632" spans="1:3" x14ac:dyDescent="0.2">
      <c r="A19632" s="37" t="str">
        <f>+IF(Rohdaten!B19632&gt;0,Rohdaten!B19632,"")</f>
        <v/>
      </c>
      <c r="B19632" s="38" t="str">
        <f t="shared" si="630"/>
        <v/>
      </c>
      <c r="C19632" s="38" t="str">
        <f t="shared" si="631"/>
        <v/>
      </c>
    </row>
    <row r="19633" spans="1:3" x14ac:dyDescent="0.2">
      <c r="A19633" s="37" t="str">
        <f>+IF(Rohdaten!B19633&gt;0,Rohdaten!B19633,"")</f>
        <v/>
      </c>
      <c r="B19633" s="38" t="str">
        <f t="shared" si="630"/>
        <v/>
      </c>
      <c r="C19633" s="38" t="str">
        <f t="shared" si="631"/>
        <v/>
      </c>
    </row>
    <row r="19634" spans="1:3" x14ac:dyDescent="0.2">
      <c r="A19634" s="37" t="str">
        <f>+IF(Rohdaten!B19634&gt;0,Rohdaten!B19634,"")</f>
        <v/>
      </c>
      <c r="B19634" s="38" t="str">
        <f t="shared" si="630"/>
        <v/>
      </c>
      <c r="C19634" s="38" t="str">
        <f t="shared" si="631"/>
        <v/>
      </c>
    </row>
    <row r="19635" spans="1:3" x14ac:dyDescent="0.2">
      <c r="A19635" s="37" t="str">
        <f>+IF(Rohdaten!B19635&gt;0,Rohdaten!B19635,"")</f>
        <v/>
      </c>
      <c r="B19635" s="38" t="str">
        <f t="shared" si="630"/>
        <v/>
      </c>
      <c r="C19635" s="38" t="str">
        <f t="shared" si="631"/>
        <v/>
      </c>
    </row>
    <row r="19636" spans="1:3" x14ac:dyDescent="0.2">
      <c r="A19636" s="37" t="str">
        <f>+IF(Rohdaten!B19636&gt;0,Rohdaten!B19636,"")</f>
        <v/>
      </c>
      <c r="B19636" s="38" t="str">
        <f t="shared" si="630"/>
        <v/>
      </c>
      <c r="C19636" s="38" t="str">
        <f t="shared" si="631"/>
        <v/>
      </c>
    </row>
    <row r="19637" spans="1:3" x14ac:dyDescent="0.2">
      <c r="A19637" s="37" t="str">
        <f>+IF(Rohdaten!B19637&gt;0,Rohdaten!B19637,"")</f>
        <v/>
      </c>
      <c r="B19637" s="38" t="str">
        <f t="shared" si="630"/>
        <v/>
      </c>
      <c r="C19637" s="38" t="str">
        <f t="shared" si="631"/>
        <v/>
      </c>
    </row>
    <row r="19638" spans="1:3" x14ac:dyDescent="0.2">
      <c r="A19638" s="37" t="str">
        <f>+IF(Rohdaten!B19638&gt;0,Rohdaten!B19638,"")</f>
        <v/>
      </c>
      <c r="B19638" s="38" t="str">
        <f t="shared" si="630"/>
        <v/>
      </c>
      <c r="C19638" s="38" t="str">
        <f t="shared" si="631"/>
        <v/>
      </c>
    </row>
    <row r="19639" spans="1:3" x14ac:dyDescent="0.2">
      <c r="A19639" s="37" t="str">
        <f>+IF(Rohdaten!B19639&gt;0,Rohdaten!B19639,"")</f>
        <v/>
      </c>
      <c r="B19639" s="38" t="str">
        <f t="shared" si="630"/>
        <v/>
      </c>
      <c r="C19639" s="38" t="str">
        <f t="shared" si="631"/>
        <v/>
      </c>
    </row>
    <row r="19640" spans="1:3" x14ac:dyDescent="0.2">
      <c r="A19640" s="37" t="str">
        <f>+IF(Rohdaten!B19640&gt;0,Rohdaten!B19640,"")</f>
        <v/>
      </c>
      <c r="B19640" s="38" t="str">
        <f t="shared" si="630"/>
        <v/>
      </c>
      <c r="C19640" s="38" t="str">
        <f t="shared" si="631"/>
        <v/>
      </c>
    </row>
    <row r="19641" spans="1:3" x14ac:dyDescent="0.2">
      <c r="A19641" s="37" t="str">
        <f>+IF(Rohdaten!B19641&gt;0,Rohdaten!B19641,"")</f>
        <v/>
      </c>
      <c r="B19641" s="38" t="str">
        <f t="shared" si="630"/>
        <v/>
      </c>
      <c r="C19641" s="38" t="str">
        <f t="shared" si="631"/>
        <v/>
      </c>
    </row>
    <row r="19642" spans="1:3" x14ac:dyDescent="0.2">
      <c r="A19642" s="37" t="str">
        <f>+IF(Rohdaten!B19642&gt;0,Rohdaten!B19642,"")</f>
        <v/>
      </c>
      <c r="B19642" s="38" t="str">
        <f t="shared" si="630"/>
        <v/>
      </c>
      <c r="C19642" s="38" t="str">
        <f t="shared" si="631"/>
        <v/>
      </c>
    </row>
    <row r="19643" spans="1:3" x14ac:dyDescent="0.2">
      <c r="A19643" s="37" t="str">
        <f>+IF(Rohdaten!B19643&gt;0,Rohdaten!B19643,"")</f>
        <v/>
      </c>
      <c r="B19643" s="38" t="str">
        <f t="shared" si="630"/>
        <v/>
      </c>
      <c r="C19643" s="38" t="str">
        <f t="shared" si="631"/>
        <v/>
      </c>
    </row>
    <row r="19644" spans="1:3" x14ac:dyDescent="0.2">
      <c r="A19644" s="37" t="str">
        <f>+IF(Rohdaten!B19644&gt;0,Rohdaten!B19644,"")</f>
        <v/>
      </c>
      <c r="B19644" s="38" t="str">
        <f t="shared" si="630"/>
        <v/>
      </c>
      <c r="C19644" s="38" t="str">
        <f t="shared" si="631"/>
        <v/>
      </c>
    </row>
    <row r="19645" spans="1:3" x14ac:dyDescent="0.2">
      <c r="A19645" s="37" t="str">
        <f>+IF(Rohdaten!B19645&gt;0,Rohdaten!B19645,"")</f>
        <v/>
      </c>
      <c r="B19645" s="38" t="str">
        <f t="shared" si="630"/>
        <v/>
      </c>
      <c r="C19645" s="38" t="str">
        <f t="shared" si="631"/>
        <v/>
      </c>
    </row>
    <row r="19646" spans="1:3" x14ac:dyDescent="0.2">
      <c r="A19646" s="37" t="str">
        <f>+IF(Rohdaten!B19646&gt;0,Rohdaten!B19646,"")</f>
        <v/>
      </c>
      <c r="B19646" s="38" t="str">
        <f t="shared" si="630"/>
        <v/>
      </c>
      <c r="C19646" s="38" t="str">
        <f t="shared" si="631"/>
        <v/>
      </c>
    </row>
    <row r="19647" spans="1:3" x14ac:dyDescent="0.2">
      <c r="A19647" s="37" t="str">
        <f>+IF(Rohdaten!B19647&gt;0,Rohdaten!B19647,"")</f>
        <v/>
      </c>
      <c r="B19647" s="38" t="str">
        <f t="shared" si="630"/>
        <v/>
      </c>
      <c r="C19647" s="38" t="str">
        <f t="shared" si="631"/>
        <v/>
      </c>
    </row>
    <row r="19648" spans="1:3" x14ac:dyDescent="0.2">
      <c r="A19648" s="37" t="str">
        <f>+IF(Rohdaten!B19648&gt;0,Rohdaten!B19648,"")</f>
        <v/>
      </c>
      <c r="B19648" s="38" t="str">
        <f t="shared" si="630"/>
        <v/>
      </c>
      <c r="C19648" s="38" t="str">
        <f t="shared" si="631"/>
        <v/>
      </c>
    </row>
    <row r="19649" spans="1:3" x14ac:dyDescent="0.2">
      <c r="A19649" s="37" t="str">
        <f>+IF(Rohdaten!B19649&gt;0,Rohdaten!B19649,"")</f>
        <v/>
      </c>
      <c r="B19649" s="38" t="str">
        <f t="shared" si="630"/>
        <v/>
      </c>
      <c r="C19649" s="38" t="str">
        <f t="shared" si="631"/>
        <v/>
      </c>
    </row>
    <row r="19650" spans="1:3" x14ac:dyDescent="0.2">
      <c r="A19650" s="37" t="str">
        <f>+IF(Rohdaten!B19650&gt;0,Rohdaten!B19650,"")</f>
        <v/>
      </c>
      <c r="B19650" s="38" t="str">
        <f t="shared" si="630"/>
        <v/>
      </c>
      <c r="C19650" s="38" t="str">
        <f t="shared" si="631"/>
        <v/>
      </c>
    </row>
    <row r="19651" spans="1:3" x14ac:dyDescent="0.2">
      <c r="A19651" s="37" t="str">
        <f>+IF(Rohdaten!B19651&gt;0,Rohdaten!B19651,"")</f>
        <v/>
      </c>
      <c r="B19651" s="38" t="str">
        <f t="shared" si="630"/>
        <v/>
      </c>
      <c r="C19651" s="38" t="str">
        <f t="shared" si="631"/>
        <v/>
      </c>
    </row>
    <row r="19652" spans="1:3" x14ac:dyDescent="0.2">
      <c r="A19652" s="37" t="str">
        <f>+IF(Rohdaten!B19652&gt;0,Rohdaten!B19652,"")</f>
        <v/>
      </c>
      <c r="B19652" s="38" t="str">
        <f t="shared" si="630"/>
        <v/>
      </c>
      <c r="C19652" s="38" t="str">
        <f t="shared" si="631"/>
        <v/>
      </c>
    </row>
    <row r="19653" spans="1:3" x14ac:dyDescent="0.2">
      <c r="A19653" s="37" t="str">
        <f>+IF(Rohdaten!B19653&gt;0,Rohdaten!B19653,"")</f>
        <v/>
      </c>
      <c r="B19653" s="38" t="str">
        <f t="shared" si="630"/>
        <v/>
      </c>
      <c r="C19653" s="38" t="str">
        <f t="shared" si="631"/>
        <v/>
      </c>
    </row>
    <row r="19654" spans="1:3" x14ac:dyDescent="0.2">
      <c r="A19654" s="37" t="str">
        <f>+IF(Rohdaten!B19654&gt;0,Rohdaten!B19654,"")</f>
        <v/>
      </c>
      <c r="B19654" s="38" t="str">
        <f t="shared" si="630"/>
        <v/>
      </c>
      <c r="C19654" s="38" t="str">
        <f t="shared" si="631"/>
        <v/>
      </c>
    </row>
    <row r="19655" spans="1:3" x14ac:dyDescent="0.2">
      <c r="A19655" s="37" t="str">
        <f>+IF(Rohdaten!B19655&gt;0,Rohdaten!B19655,"")</f>
        <v/>
      </c>
      <c r="B19655" s="38" t="str">
        <f t="shared" si="630"/>
        <v/>
      </c>
      <c r="C19655" s="38" t="str">
        <f t="shared" si="631"/>
        <v/>
      </c>
    </row>
    <row r="19656" spans="1:3" x14ac:dyDescent="0.2">
      <c r="A19656" s="37" t="str">
        <f>+IF(Rohdaten!B19656&gt;0,Rohdaten!B19656,"")</f>
        <v/>
      </c>
      <c r="B19656" s="38" t="str">
        <f t="shared" si="630"/>
        <v/>
      </c>
      <c r="C19656" s="38" t="str">
        <f t="shared" si="631"/>
        <v/>
      </c>
    </row>
    <row r="19657" spans="1:3" x14ac:dyDescent="0.2">
      <c r="A19657" s="37" t="str">
        <f>+IF(Rohdaten!B19657&gt;0,Rohdaten!B19657,"")</f>
        <v/>
      </c>
      <c r="B19657" s="38" t="str">
        <f t="shared" si="630"/>
        <v/>
      </c>
      <c r="C19657" s="38" t="str">
        <f t="shared" si="631"/>
        <v/>
      </c>
    </row>
    <row r="19658" spans="1:3" x14ac:dyDescent="0.2">
      <c r="A19658" s="37" t="str">
        <f>+IF(Rohdaten!B19658&gt;0,Rohdaten!B19658,"")</f>
        <v/>
      </c>
      <c r="B19658" s="38" t="str">
        <f t="shared" si="630"/>
        <v/>
      </c>
      <c r="C19658" s="38" t="str">
        <f t="shared" si="631"/>
        <v/>
      </c>
    </row>
    <row r="19659" spans="1:3" x14ac:dyDescent="0.2">
      <c r="A19659" s="37" t="str">
        <f>+IF(Rohdaten!B19659&gt;0,Rohdaten!B19659,"")</f>
        <v/>
      </c>
      <c r="B19659" s="38" t="str">
        <f t="shared" si="630"/>
        <v/>
      </c>
      <c r="C19659" s="38" t="str">
        <f t="shared" si="631"/>
        <v/>
      </c>
    </row>
    <row r="19660" spans="1:3" x14ac:dyDescent="0.2">
      <c r="A19660" s="37" t="str">
        <f>+IF(Rohdaten!B19660&gt;0,Rohdaten!B19660,"")</f>
        <v/>
      </c>
      <c r="B19660" s="38" t="str">
        <f t="shared" si="630"/>
        <v/>
      </c>
      <c r="C19660" s="38" t="str">
        <f t="shared" si="631"/>
        <v/>
      </c>
    </row>
    <row r="19661" spans="1:3" x14ac:dyDescent="0.2">
      <c r="A19661" s="37" t="str">
        <f>+IF(Rohdaten!B19661&gt;0,Rohdaten!B19661,"")</f>
        <v/>
      </c>
      <c r="B19661" s="38" t="str">
        <f t="shared" si="630"/>
        <v/>
      </c>
      <c r="C19661" s="38" t="str">
        <f t="shared" si="631"/>
        <v/>
      </c>
    </row>
    <row r="19662" spans="1:3" x14ac:dyDescent="0.2">
      <c r="A19662" s="37" t="str">
        <f>+IF(Rohdaten!B19662&gt;0,Rohdaten!B19662,"")</f>
        <v/>
      </c>
      <c r="B19662" s="38" t="str">
        <f t="shared" si="630"/>
        <v/>
      </c>
      <c r="C19662" s="38" t="str">
        <f t="shared" si="631"/>
        <v/>
      </c>
    </row>
    <row r="19663" spans="1:3" x14ac:dyDescent="0.2">
      <c r="A19663" s="37" t="str">
        <f>+IF(Rohdaten!B19663&gt;0,Rohdaten!B19663,"")</f>
        <v/>
      </c>
      <c r="B19663" s="38" t="str">
        <f t="shared" si="630"/>
        <v/>
      </c>
      <c r="C19663" s="38" t="str">
        <f t="shared" si="631"/>
        <v/>
      </c>
    </row>
    <row r="19664" spans="1:3" x14ac:dyDescent="0.2">
      <c r="A19664" s="37" t="str">
        <f>+IF(Rohdaten!B19664&gt;0,Rohdaten!B19664,"")</f>
        <v/>
      </c>
      <c r="B19664" s="38" t="str">
        <f t="shared" si="630"/>
        <v/>
      </c>
      <c r="C19664" s="38" t="str">
        <f t="shared" si="631"/>
        <v/>
      </c>
    </row>
    <row r="19665" spans="1:3" x14ac:dyDescent="0.2">
      <c r="A19665" s="37" t="str">
        <f>+IF(Rohdaten!B19665&gt;0,Rohdaten!B19665,"")</f>
        <v/>
      </c>
      <c r="B19665" s="38" t="str">
        <f t="shared" si="630"/>
        <v/>
      </c>
      <c r="C19665" s="38" t="str">
        <f t="shared" si="631"/>
        <v/>
      </c>
    </row>
    <row r="19666" spans="1:3" x14ac:dyDescent="0.2">
      <c r="A19666" s="37" t="str">
        <f>+IF(Rohdaten!B19666&gt;0,Rohdaten!B19666,"")</f>
        <v/>
      </c>
      <c r="B19666" s="38" t="str">
        <f t="shared" si="630"/>
        <v/>
      </c>
      <c r="C19666" s="38" t="str">
        <f t="shared" si="631"/>
        <v/>
      </c>
    </row>
    <row r="19667" spans="1:3" x14ac:dyDescent="0.2">
      <c r="A19667" s="37" t="str">
        <f>+IF(Rohdaten!B19667&gt;0,Rohdaten!B19667,"")</f>
        <v/>
      </c>
      <c r="B19667" s="38" t="str">
        <f t="shared" si="630"/>
        <v/>
      </c>
      <c r="C19667" s="38" t="str">
        <f t="shared" si="631"/>
        <v/>
      </c>
    </row>
    <row r="19668" spans="1:3" x14ac:dyDescent="0.2">
      <c r="A19668" s="37" t="str">
        <f>+IF(Rohdaten!B19668&gt;0,Rohdaten!B19668,"")</f>
        <v/>
      </c>
      <c r="B19668" s="38" t="str">
        <f t="shared" si="630"/>
        <v/>
      </c>
      <c r="C19668" s="38" t="str">
        <f t="shared" si="631"/>
        <v/>
      </c>
    </row>
    <row r="19669" spans="1:3" x14ac:dyDescent="0.2">
      <c r="A19669" s="37" t="str">
        <f>+IF(Rohdaten!B19669&gt;0,Rohdaten!B19669,"")</f>
        <v/>
      </c>
      <c r="B19669" s="38" t="str">
        <f t="shared" ref="B19669:B19732" si="632">+LEFT(A19669,1)</f>
        <v/>
      </c>
      <c r="C19669" s="38" t="str">
        <f t="shared" ref="C19669:C19732" si="633">+LEFT(A19669,2)</f>
        <v/>
      </c>
    </row>
    <row r="19670" spans="1:3" x14ac:dyDescent="0.2">
      <c r="A19670" s="37" t="str">
        <f>+IF(Rohdaten!B19670&gt;0,Rohdaten!B19670,"")</f>
        <v/>
      </c>
      <c r="B19670" s="38" t="str">
        <f t="shared" si="632"/>
        <v/>
      </c>
      <c r="C19670" s="38" t="str">
        <f t="shared" si="633"/>
        <v/>
      </c>
    </row>
    <row r="19671" spans="1:3" x14ac:dyDescent="0.2">
      <c r="A19671" s="37" t="str">
        <f>+IF(Rohdaten!B19671&gt;0,Rohdaten!B19671,"")</f>
        <v/>
      </c>
      <c r="B19671" s="38" t="str">
        <f t="shared" si="632"/>
        <v/>
      </c>
      <c r="C19671" s="38" t="str">
        <f t="shared" si="633"/>
        <v/>
      </c>
    </row>
    <row r="19672" spans="1:3" x14ac:dyDescent="0.2">
      <c r="A19672" s="37" t="str">
        <f>+IF(Rohdaten!B19672&gt;0,Rohdaten!B19672,"")</f>
        <v/>
      </c>
      <c r="B19672" s="38" t="str">
        <f t="shared" si="632"/>
        <v/>
      </c>
      <c r="C19672" s="38" t="str">
        <f t="shared" si="633"/>
        <v/>
      </c>
    </row>
    <row r="19673" spans="1:3" x14ac:dyDescent="0.2">
      <c r="A19673" s="37" t="str">
        <f>+IF(Rohdaten!B19673&gt;0,Rohdaten!B19673,"")</f>
        <v/>
      </c>
      <c r="B19673" s="38" t="str">
        <f t="shared" si="632"/>
        <v/>
      </c>
      <c r="C19673" s="38" t="str">
        <f t="shared" si="633"/>
        <v/>
      </c>
    </row>
    <row r="19674" spans="1:3" x14ac:dyDescent="0.2">
      <c r="A19674" s="37" t="str">
        <f>+IF(Rohdaten!B19674&gt;0,Rohdaten!B19674,"")</f>
        <v/>
      </c>
      <c r="B19674" s="38" t="str">
        <f t="shared" si="632"/>
        <v/>
      </c>
      <c r="C19674" s="38" t="str">
        <f t="shared" si="633"/>
        <v/>
      </c>
    </row>
    <row r="19675" spans="1:3" x14ac:dyDescent="0.2">
      <c r="A19675" s="37" t="str">
        <f>+IF(Rohdaten!B19675&gt;0,Rohdaten!B19675,"")</f>
        <v/>
      </c>
      <c r="B19675" s="38" t="str">
        <f t="shared" si="632"/>
        <v/>
      </c>
      <c r="C19675" s="38" t="str">
        <f t="shared" si="633"/>
        <v/>
      </c>
    </row>
    <row r="19676" spans="1:3" x14ac:dyDescent="0.2">
      <c r="A19676" s="37" t="str">
        <f>+IF(Rohdaten!B19676&gt;0,Rohdaten!B19676,"")</f>
        <v/>
      </c>
      <c r="B19676" s="38" t="str">
        <f t="shared" si="632"/>
        <v/>
      </c>
      <c r="C19676" s="38" t="str">
        <f t="shared" si="633"/>
        <v/>
      </c>
    </row>
    <row r="19677" spans="1:3" x14ac:dyDescent="0.2">
      <c r="A19677" s="37" t="str">
        <f>+IF(Rohdaten!B19677&gt;0,Rohdaten!B19677,"")</f>
        <v/>
      </c>
      <c r="B19677" s="38" t="str">
        <f t="shared" si="632"/>
        <v/>
      </c>
      <c r="C19677" s="38" t="str">
        <f t="shared" si="633"/>
        <v/>
      </c>
    </row>
    <row r="19678" spans="1:3" x14ac:dyDescent="0.2">
      <c r="A19678" s="37" t="str">
        <f>+IF(Rohdaten!B19678&gt;0,Rohdaten!B19678,"")</f>
        <v/>
      </c>
      <c r="B19678" s="38" t="str">
        <f t="shared" si="632"/>
        <v/>
      </c>
      <c r="C19678" s="38" t="str">
        <f t="shared" si="633"/>
        <v/>
      </c>
    </row>
    <row r="19679" spans="1:3" x14ac:dyDescent="0.2">
      <c r="A19679" s="37" t="str">
        <f>+IF(Rohdaten!B19679&gt;0,Rohdaten!B19679,"")</f>
        <v/>
      </c>
      <c r="B19679" s="38" t="str">
        <f t="shared" si="632"/>
        <v/>
      </c>
      <c r="C19679" s="38" t="str">
        <f t="shared" si="633"/>
        <v/>
      </c>
    </row>
    <row r="19680" spans="1:3" x14ac:dyDescent="0.2">
      <c r="A19680" s="37" t="str">
        <f>+IF(Rohdaten!B19680&gt;0,Rohdaten!B19680,"")</f>
        <v/>
      </c>
      <c r="B19680" s="38" t="str">
        <f t="shared" si="632"/>
        <v/>
      </c>
      <c r="C19680" s="38" t="str">
        <f t="shared" si="633"/>
        <v/>
      </c>
    </row>
    <row r="19681" spans="1:3" x14ac:dyDescent="0.2">
      <c r="A19681" s="37" t="str">
        <f>+IF(Rohdaten!B19681&gt;0,Rohdaten!B19681,"")</f>
        <v/>
      </c>
      <c r="B19681" s="38" t="str">
        <f t="shared" si="632"/>
        <v/>
      </c>
      <c r="C19681" s="38" t="str">
        <f t="shared" si="633"/>
        <v/>
      </c>
    </row>
    <row r="19682" spans="1:3" x14ac:dyDescent="0.2">
      <c r="A19682" s="37" t="str">
        <f>+IF(Rohdaten!B19682&gt;0,Rohdaten!B19682,"")</f>
        <v/>
      </c>
      <c r="B19682" s="38" t="str">
        <f t="shared" si="632"/>
        <v/>
      </c>
      <c r="C19682" s="38" t="str">
        <f t="shared" si="633"/>
        <v/>
      </c>
    </row>
    <row r="19683" spans="1:3" x14ac:dyDescent="0.2">
      <c r="A19683" s="37" t="str">
        <f>+IF(Rohdaten!B19683&gt;0,Rohdaten!B19683,"")</f>
        <v/>
      </c>
      <c r="B19683" s="38" t="str">
        <f t="shared" si="632"/>
        <v/>
      </c>
      <c r="C19683" s="38" t="str">
        <f t="shared" si="633"/>
        <v/>
      </c>
    </row>
    <row r="19684" spans="1:3" x14ac:dyDescent="0.2">
      <c r="A19684" s="37" t="str">
        <f>+IF(Rohdaten!B19684&gt;0,Rohdaten!B19684,"")</f>
        <v/>
      </c>
      <c r="B19684" s="38" t="str">
        <f t="shared" si="632"/>
        <v/>
      </c>
      <c r="C19684" s="38" t="str">
        <f t="shared" si="633"/>
        <v/>
      </c>
    </row>
    <row r="19685" spans="1:3" x14ac:dyDescent="0.2">
      <c r="A19685" s="37" t="str">
        <f>+IF(Rohdaten!B19685&gt;0,Rohdaten!B19685,"")</f>
        <v/>
      </c>
      <c r="B19685" s="38" t="str">
        <f t="shared" si="632"/>
        <v/>
      </c>
      <c r="C19685" s="38" t="str">
        <f t="shared" si="633"/>
        <v/>
      </c>
    </row>
    <row r="19686" spans="1:3" x14ac:dyDescent="0.2">
      <c r="A19686" s="37" t="str">
        <f>+IF(Rohdaten!B19686&gt;0,Rohdaten!B19686,"")</f>
        <v/>
      </c>
      <c r="B19686" s="38" t="str">
        <f t="shared" si="632"/>
        <v/>
      </c>
      <c r="C19686" s="38" t="str">
        <f t="shared" si="633"/>
        <v/>
      </c>
    </row>
    <row r="19687" spans="1:3" x14ac:dyDescent="0.2">
      <c r="A19687" s="37" t="str">
        <f>+IF(Rohdaten!B19687&gt;0,Rohdaten!B19687,"")</f>
        <v/>
      </c>
      <c r="B19687" s="38" t="str">
        <f t="shared" si="632"/>
        <v/>
      </c>
      <c r="C19687" s="38" t="str">
        <f t="shared" si="633"/>
        <v/>
      </c>
    </row>
    <row r="19688" spans="1:3" x14ac:dyDescent="0.2">
      <c r="A19688" s="37" t="str">
        <f>+IF(Rohdaten!B19688&gt;0,Rohdaten!B19688,"")</f>
        <v/>
      </c>
      <c r="B19688" s="38" t="str">
        <f t="shared" si="632"/>
        <v/>
      </c>
      <c r="C19688" s="38" t="str">
        <f t="shared" si="633"/>
        <v/>
      </c>
    </row>
    <row r="19689" spans="1:3" x14ac:dyDescent="0.2">
      <c r="A19689" s="37" t="str">
        <f>+IF(Rohdaten!B19689&gt;0,Rohdaten!B19689,"")</f>
        <v/>
      </c>
      <c r="B19689" s="38" t="str">
        <f t="shared" si="632"/>
        <v/>
      </c>
      <c r="C19689" s="38" t="str">
        <f t="shared" si="633"/>
        <v/>
      </c>
    </row>
    <row r="19690" spans="1:3" x14ac:dyDescent="0.2">
      <c r="A19690" s="37" t="str">
        <f>+IF(Rohdaten!B19690&gt;0,Rohdaten!B19690,"")</f>
        <v/>
      </c>
      <c r="B19690" s="38" t="str">
        <f t="shared" si="632"/>
        <v/>
      </c>
      <c r="C19690" s="38" t="str">
        <f t="shared" si="633"/>
        <v/>
      </c>
    </row>
    <row r="19691" spans="1:3" x14ac:dyDescent="0.2">
      <c r="A19691" s="37" t="str">
        <f>+IF(Rohdaten!B19691&gt;0,Rohdaten!B19691,"")</f>
        <v/>
      </c>
      <c r="B19691" s="38" t="str">
        <f t="shared" si="632"/>
        <v/>
      </c>
      <c r="C19691" s="38" t="str">
        <f t="shared" si="633"/>
        <v/>
      </c>
    </row>
    <row r="19692" spans="1:3" x14ac:dyDescent="0.2">
      <c r="A19692" s="37" t="str">
        <f>+IF(Rohdaten!B19692&gt;0,Rohdaten!B19692,"")</f>
        <v/>
      </c>
      <c r="B19692" s="38" t="str">
        <f t="shared" si="632"/>
        <v/>
      </c>
      <c r="C19692" s="38" t="str">
        <f t="shared" si="633"/>
        <v/>
      </c>
    </row>
    <row r="19693" spans="1:3" x14ac:dyDescent="0.2">
      <c r="A19693" s="37" t="str">
        <f>+IF(Rohdaten!B19693&gt;0,Rohdaten!B19693,"")</f>
        <v/>
      </c>
      <c r="B19693" s="38" t="str">
        <f t="shared" si="632"/>
        <v/>
      </c>
      <c r="C19693" s="38" t="str">
        <f t="shared" si="633"/>
        <v/>
      </c>
    </row>
    <row r="19694" spans="1:3" x14ac:dyDescent="0.2">
      <c r="A19694" s="37" t="str">
        <f>+IF(Rohdaten!B19694&gt;0,Rohdaten!B19694,"")</f>
        <v/>
      </c>
      <c r="B19694" s="38" t="str">
        <f t="shared" si="632"/>
        <v/>
      </c>
      <c r="C19694" s="38" t="str">
        <f t="shared" si="633"/>
        <v/>
      </c>
    </row>
    <row r="19695" spans="1:3" x14ac:dyDescent="0.2">
      <c r="A19695" s="37" t="str">
        <f>+IF(Rohdaten!B19695&gt;0,Rohdaten!B19695,"")</f>
        <v/>
      </c>
      <c r="B19695" s="38" t="str">
        <f t="shared" si="632"/>
        <v/>
      </c>
      <c r="C19695" s="38" t="str">
        <f t="shared" si="633"/>
        <v/>
      </c>
    </row>
    <row r="19696" spans="1:3" x14ac:dyDescent="0.2">
      <c r="A19696" s="37" t="str">
        <f>+IF(Rohdaten!B19696&gt;0,Rohdaten!B19696,"")</f>
        <v/>
      </c>
      <c r="B19696" s="38" t="str">
        <f t="shared" si="632"/>
        <v/>
      </c>
      <c r="C19696" s="38" t="str">
        <f t="shared" si="633"/>
        <v/>
      </c>
    </row>
    <row r="19697" spans="1:3" x14ac:dyDescent="0.2">
      <c r="A19697" s="37" t="str">
        <f>+IF(Rohdaten!B19697&gt;0,Rohdaten!B19697,"")</f>
        <v/>
      </c>
      <c r="B19697" s="38" t="str">
        <f t="shared" si="632"/>
        <v/>
      </c>
      <c r="C19697" s="38" t="str">
        <f t="shared" si="633"/>
        <v/>
      </c>
    </row>
    <row r="19698" spans="1:3" x14ac:dyDescent="0.2">
      <c r="A19698" s="37" t="str">
        <f>+IF(Rohdaten!B19698&gt;0,Rohdaten!B19698,"")</f>
        <v/>
      </c>
      <c r="B19698" s="38" t="str">
        <f t="shared" si="632"/>
        <v/>
      </c>
      <c r="C19698" s="38" t="str">
        <f t="shared" si="633"/>
        <v/>
      </c>
    </row>
    <row r="19699" spans="1:3" x14ac:dyDescent="0.2">
      <c r="A19699" s="37" t="str">
        <f>+IF(Rohdaten!B19699&gt;0,Rohdaten!B19699,"")</f>
        <v/>
      </c>
      <c r="B19699" s="38" t="str">
        <f t="shared" si="632"/>
        <v/>
      </c>
      <c r="C19699" s="38" t="str">
        <f t="shared" si="633"/>
        <v/>
      </c>
    </row>
    <row r="19700" spans="1:3" x14ac:dyDescent="0.2">
      <c r="A19700" s="37" t="str">
        <f>+IF(Rohdaten!B19700&gt;0,Rohdaten!B19700,"")</f>
        <v/>
      </c>
      <c r="B19700" s="38" t="str">
        <f t="shared" si="632"/>
        <v/>
      </c>
      <c r="C19700" s="38" t="str">
        <f t="shared" si="633"/>
        <v/>
      </c>
    </row>
    <row r="19701" spans="1:3" x14ac:dyDescent="0.2">
      <c r="A19701" s="37" t="str">
        <f>+IF(Rohdaten!B19701&gt;0,Rohdaten!B19701,"")</f>
        <v/>
      </c>
      <c r="B19701" s="38" t="str">
        <f t="shared" si="632"/>
        <v/>
      </c>
      <c r="C19701" s="38" t="str">
        <f t="shared" si="633"/>
        <v/>
      </c>
    </row>
    <row r="19702" spans="1:3" x14ac:dyDescent="0.2">
      <c r="A19702" s="37" t="str">
        <f>+IF(Rohdaten!B19702&gt;0,Rohdaten!B19702,"")</f>
        <v/>
      </c>
      <c r="B19702" s="38" t="str">
        <f t="shared" si="632"/>
        <v/>
      </c>
      <c r="C19702" s="38" t="str">
        <f t="shared" si="633"/>
        <v/>
      </c>
    </row>
    <row r="19703" spans="1:3" x14ac:dyDescent="0.2">
      <c r="A19703" s="37" t="str">
        <f>+IF(Rohdaten!B19703&gt;0,Rohdaten!B19703,"")</f>
        <v/>
      </c>
      <c r="B19703" s="38" t="str">
        <f t="shared" si="632"/>
        <v/>
      </c>
      <c r="C19703" s="38" t="str">
        <f t="shared" si="633"/>
        <v/>
      </c>
    </row>
    <row r="19704" spans="1:3" x14ac:dyDescent="0.2">
      <c r="A19704" s="37" t="str">
        <f>+IF(Rohdaten!B19704&gt;0,Rohdaten!B19704,"")</f>
        <v/>
      </c>
      <c r="B19704" s="38" t="str">
        <f t="shared" si="632"/>
        <v/>
      </c>
      <c r="C19704" s="38" t="str">
        <f t="shared" si="633"/>
        <v/>
      </c>
    </row>
    <row r="19705" spans="1:3" x14ac:dyDescent="0.2">
      <c r="A19705" s="37" t="str">
        <f>+IF(Rohdaten!B19705&gt;0,Rohdaten!B19705,"")</f>
        <v/>
      </c>
      <c r="B19705" s="38" t="str">
        <f t="shared" si="632"/>
        <v/>
      </c>
      <c r="C19705" s="38" t="str">
        <f t="shared" si="633"/>
        <v/>
      </c>
    </row>
    <row r="19706" spans="1:3" x14ac:dyDescent="0.2">
      <c r="A19706" s="37" t="str">
        <f>+IF(Rohdaten!B19706&gt;0,Rohdaten!B19706,"")</f>
        <v/>
      </c>
      <c r="B19706" s="38" t="str">
        <f t="shared" si="632"/>
        <v/>
      </c>
      <c r="C19706" s="38" t="str">
        <f t="shared" si="633"/>
        <v/>
      </c>
    </row>
    <row r="19707" spans="1:3" x14ac:dyDescent="0.2">
      <c r="A19707" s="37" t="str">
        <f>+IF(Rohdaten!B19707&gt;0,Rohdaten!B19707,"")</f>
        <v/>
      </c>
      <c r="B19707" s="38" t="str">
        <f t="shared" si="632"/>
        <v/>
      </c>
      <c r="C19707" s="38" t="str">
        <f t="shared" si="633"/>
        <v/>
      </c>
    </row>
    <row r="19708" spans="1:3" x14ac:dyDescent="0.2">
      <c r="A19708" s="37" t="str">
        <f>+IF(Rohdaten!B19708&gt;0,Rohdaten!B19708,"")</f>
        <v/>
      </c>
      <c r="B19708" s="38" t="str">
        <f t="shared" si="632"/>
        <v/>
      </c>
      <c r="C19708" s="38" t="str">
        <f t="shared" si="633"/>
        <v/>
      </c>
    </row>
    <row r="19709" spans="1:3" x14ac:dyDescent="0.2">
      <c r="A19709" s="37" t="str">
        <f>+IF(Rohdaten!B19709&gt;0,Rohdaten!B19709,"")</f>
        <v/>
      </c>
      <c r="B19709" s="38" t="str">
        <f t="shared" si="632"/>
        <v/>
      </c>
      <c r="C19709" s="38" t="str">
        <f t="shared" si="633"/>
        <v/>
      </c>
    </row>
    <row r="19710" spans="1:3" x14ac:dyDescent="0.2">
      <c r="A19710" s="37" t="str">
        <f>+IF(Rohdaten!B19710&gt;0,Rohdaten!B19710,"")</f>
        <v/>
      </c>
      <c r="B19710" s="38" t="str">
        <f t="shared" si="632"/>
        <v/>
      </c>
      <c r="C19710" s="38" t="str">
        <f t="shared" si="633"/>
        <v/>
      </c>
    </row>
    <row r="19711" spans="1:3" x14ac:dyDescent="0.2">
      <c r="A19711" s="37" t="str">
        <f>+IF(Rohdaten!B19711&gt;0,Rohdaten!B19711,"")</f>
        <v/>
      </c>
      <c r="B19711" s="38" t="str">
        <f t="shared" si="632"/>
        <v/>
      </c>
      <c r="C19711" s="38" t="str">
        <f t="shared" si="633"/>
        <v/>
      </c>
    </row>
    <row r="19712" spans="1:3" x14ac:dyDescent="0.2">
      <c r="A19712" s="37" t="str">
        <f>+IF(Rohdaten!B19712&gt;0,Rohdaten!B19712,"")</f>
        <v/>
      </c>
      <c r="B19712" s="38" t="str">
        <f t="shared" si="632"/>
        <v/>
      </c>
      <c r="C19712" s="38" t="str">
        <f t="shared" si="633"/>
        <v/>
      </c>
    </row>
    <row r="19713" spans="1:3" x14ac:dyDescent="0.2">
      <c r="A19713" s="37" t="str">
        <f>+IF(Rohdaten!B19713&gt;0,Rohdaten!B19713,"")</f>
        <v/>
      </c>
      <c r="B19713" s="38" t="str">
        <f t="shared" si="632"/>
        <v/>
      </c>
      <c r="C19713" s="38" t="str">
        <f t="shared" si="633"/>
        <v/>
      </c>
    </row>
    <row r="19714" spans="1:3" x14ac:dyDescent="0.2">
      <c r="A19714" s="37" t="str">
        <f>+IF(Rohdaten!B19714&gt;0,Rohdaten!B19714,"")</f>
        <v/>
      </c>
      <c r="B19714" s="38" t="str">
        <f t="shared" si="632"/>
        <v/>
      </c>
      <c r="C19714" s="38" t="str">
        <f t="shared" si="633"/>
        <v/>
      </c>
    </row>
    <row r="19715" spans="1:3" x14ac:dyDescent="0.2">
      <c r="A19715" s="37" t="str">
        <f>+IF(Rohdaten!B19715&gt;0,Rohdaten!B19715,"")</f>
        <v/>
      </c>
      <c r="B19715" s="38" t="str">
        <f t="shared" si="632"/>
        <v/>
      </c>
      <c r="C19715" s="38" t="str">
        <f t="shared" si="633"/>
        <v/>
      </c>
    </row>
    <row r="19716" spans="1:3" x14ac:dyDescent="0.2">
      <c r="A19716" s="37" t="str">
        <f>+IF(Rohdaten!B19716&gt;0,Rohdaten!B19716,"")</f>
        <v/>
      </c>
      <c r="B19716" s="38" t="str">
        <f t="shared" si="632"/>
        <v/>
      </c>
      <c r="C19716" s="38" t="str">
        <f t="shared" si="633"/>
        <v/>
      </c>
    </row>
    <row r="19717" spans="1:3" x14ac:dyDescent="0.2">
      <c r="A19717" s="37" t="str">
        <f>+IF(Rohdaten!B19717&gt;0,Rohdaten!B19717,"")</f>
        <v/>
      </c>
      <c r="B19717" s="38" t="str">
        <f t="shared" si="632"/>
        <v/>
      </c>
      <c r="C19717" s="38" t="str">
        <f t="shared" si="633"/>
        <v/>
      </c>
    </row>
    <row r="19718" spans="1:3" x14ac:dyDescent="0.2">
      <c r="A19718" s="37" t="str">
        <f>+IF(Rohdaten!B19718&gt;0,Rohdaten!B19718,"")</f>
        <v/>
      </c>
      <c r="B19718" s="38" t="str">
        <f t="shared" si="632"/>
        <v/>
      </c>
      <c r="C19718" s="38" t="str">
        <f t="shared" si="633"/>
        <v/>
      </c>
    </row>
    <row r="19719" spans="1:3" x14ac:dyDescent="0.2">
      <c r="A19719" s="37" t="str">
        <f>+IF(Rohdaten!B19719&gt;0,Rohdaten!B19719,"")</f>
        <v/>
      </c>
      <c r="B19719" s="38" t="str">
        <f t="shared" si="632"/>
        <v/>
      </c>
      <c r="C19719" s="38" t="str">
        <f t="shared" si="633"/>
        <v/>
      </c>
    </row>
    <row r="19720" spans="1:3" x14ac:dyDescent="0.2">
      <c r="A19720" s="37" t="str">
        <f>+IF(Rohdaten!B19720&gt;0,Rohdaten!B19720,"")</f>
        <v/>
      </c>
      <c r="B19720" s="38" t="str">
        <f t="shared" si="632"/>
        <v/>
      </c>
      <c r="C19720" s="38" t="str">
        <f t="shared" si="633"/>
        <v/>
      </c>
    </row>
    <row r="19721" spans="1:3" x14ac:dyDescent="0.2">
      <c r="A19721" s="37" t="str">
        <f>+IF(Rohdaten!B19721&gt;0,Rohdaten!B19721,"")</f>
        <v/>
      </c>
      <c r="B19721" s="38" t="str">
        <f t="shared" si="632"/>
        <v/>
      </c>
      <c r="C19721" s="38" t="str">
        <f t="shared" si="633"/>
        <v/>
      </c>
    </row>
    <row r="19722" spans="1:3" x14ac:dyDescent="0.2">
      <c r="A19722" s="37" t="str">
        <f>+IF(Rohdaten!B19722&gt;0,Rohdaten!B19722,"")</f>
        <v/>
      </c>
      <c r="B19722" s="38" t="str">
        <f t="shared" si="632"/>
        <v/>
      </c>
      <c r="C19722" s="38" t="str">
        <f t="shared" si="633"/>
        <v/>
      </c>
    </row>
    <row r="19723" spans="1:3" x14ac:dyDescent="0.2">
      <c r="A19723" s="37" t="str">
        <f>+IF(Rohdaten!B19723&gt;0,Rohdaten!B19723,"")</f>
        <v/>
      </c>
      <c r="B19723" s="38" t="str">
        <f t="shared" si="632"/>
        <v/>
      </c>
      <c r="C19723" s="38" t="str">
        <f t="shared" si="633"/>
        <v/>
      </c>
    </row>
    <row r="19724" spans="1:3" x14ac:dyDescent="0.2">
      <c r="A19724" s="37" t="str">
        <f>+IF(Rohdaten!B19724&gt;0,Rohdaten!B19724,"")</f>
        <v/>
      </c>
      <c r="B19724" s="38" t="str">
        <f t="shared" si="632"/>
        <v/>
      </c>
      <c r="C19724" s="38" t="str">
        <f t="shared" si="633"/>
        <v/>
      </c>
    </row>
    <row r="19725" spans="1:3" x14ac:dyDescent="0.2">
      <c r="A19725" s="37" t="str">
        <f>+IF(Rohdaten!B19725&gt;0,Rohdaten!B19725,"")</f>
        <v/>
      </c>
      <c r="B19725" s="38" t="str">
        <f t="shared" si="632"/>
        <v/>
      </c>
      <c r="C19725" s="38" t="str">
        <f t="shared" si="633"/>
        <v/>
      </c>
    </row>
    <row r="19726" spans="1:3" x14ac:dyDescent="0.2">
      <c r="A19726" s="37" t="str">
        <f>+IF(Rohdaten!B19726&gt;0,Rohdaten!B19726,"")</f>
        <v/>
      </c>
      <c r="B19726" s="38" t="str">
        <f t="shared" si="632"/>
        <v/>
      </c>
      <c r="C19726" s="38" t="str">
        <f t="shared" si="633"/>
        <v/>
      </c>
    </row>
    <row r="19727" spans="1:3" x14ac:dyDescent="0.2">
      <c r="A19727" s="37" t="str">
        <f>+IF(Rohdaten!B19727&gt;0,Rohdaten!B19727,"")</f>
        <v/>
      </c>
      <c r="B19727" s="38" t="str">
        <f t="shared" si="632"/>
        <v/>
      </c>
      <c r="C19727" s="38" t="str">
        <f t="shared" si="633"/>
        <v/>
      </c>
    </row>
    <row r="19728" spans="1:3" x14ac:dyDescent="0.2">
      <c r="A19728" s="37" t="str">
        <f>+IF(Rohdaten!B19728&gt;0,Rohdaten!B19728,"")</f>
        <v/>
      </c>
      <c r="B19728" s="38" t="str">
        <f t="shared" si="632"/>
        <v/>
      </c>
      <c r="C19728" s="38" t="str">
        <f t="shared" si="633"/>
        <v/>
      </c>
    </row>
    <row r="19729" spans="1:3" x14ac:dyDescent="0.2">
      <c r="A19729" s="37" t="str">
        <f>+IF(Rohdaten!B19729&gt;0,Rohdaten!B19729,"")</f>
        <v/>
      </c>
      <c r="B19729" s="38" t="str">
        <f t="shared" si="632"/>
        <v/>
      </c>
      <c r="C19729" s="38" t="str">
        <f t="shared" si="633"/>
        <v/>
      </c>
    </row>
    <row r="19730" spans="1:3" x14ac:dyDescent="0.2">
      <c r="A19730" s="37" t="str">
        <f>+IF(Rohdaten!B19730&gt;0,Rohdaten!B19730,"")</f>
        <v/>
      </c>
      <c r="B19730" s="38" t="str">
        <f t="shared" si="632"/>
        <v/>
      </c>
      <c r="C19730" s="38" t="str">
        <f t="shared" si="633"/>
        <v/>
      </c>
    </row>
    <row r="19731" spans="1:3" x14ac:dyDescent="0.2">
      <c r="A19731" s="37" t="str">
        <f>+IF(Rohdaten!B19731&gt;0,Rohdaten!B19731,"")</f>
        <v/>
      </c>
      <c r="B19731" s="38" t="str">
        <f t="shared" si="632"/>
        <v/>
      </c>
      <c r="C19731" s="38" t="str">
        <f t="shared" si="633"/>
        <v/>
      </c>
    </row>
    <row r="19732" spans="1:3" x14ac:dyDescent="0.2">
      <c r="A19732" s="37" t="str">
        <f>+IF(Rohdaten!B19732&gt;0,Rohdaten!B19732,"")</f>
        <v/>
      </c>
      <c r="B19732" s="38" t="str">
        <f t="shared" si="632"/>
        <v/>
      </c>
      <c r="C19732" s="38" t="str">
        <f t="shared" si="633"/>
        <v/>
      </c>
    </row>
    <row r="19733" spans="1:3" x14ac:dyDescent="0.2">
      <c r="A19733" s="37" t="str">
        <f>+IF(Rohdaten!B19733&gt;0,Rohdaten!B19733,"")</f>
        <v/>
      </c>
      <c r="B19733" s="38" t="str">
        <f t="shared" ref="B19733:B19796" si="634">+LEFT(A19733,1)</f>
        <v/>
      </c>
      <c r="C19733" s="38" t="str">
        <f t="shared" ref="C19733:C19796" si="635">+LEFT(A19733,2)</f>
        <v/>
      </c>
    </row>
    <row r="19734" spans="1:3" x14ac:dyDescent="0.2">
      <c r="A19734" s="37" t="str">
        <f>+IF(Rohdaten!B19734&gt;0,Rohdaten!B19734,"")</f>
        <v/>
      </c>
      <c r="B19734" s="38" t="str">
        <f t="shared" si="634"/>
        <v/>
      </c>
      <c r="C19734" s="38" t="str">
        <f t="shared" si="635"/>
        <v/>
      </c>
    </row>
    <row r="19735" spans="1:3" x14ac:dyDescent="0.2">
      <c r="A19735" s="37" t="str">
        <f>+IF(Rohdaten!B19735&gt;0,Rohdaten!B19735,"")</f>
        <v/>
      </c>
      <c r="B19735" s="38" t="str">
        <f t="shared" si="634"/>
        <v/>
      </c>
      <c r="C19735" s="38" t="str">
        <f t="shared" si="635"/>
        <v/>
      </c>
    </row>
    <row r="19736" spans="1:3" x14ac:dyDescent="0.2">
      <c r="A19736" s="37" t="str">
        <f>+IF(Rohdaten!B19736&gt;0,Rohdaten!B19736,"")</f>
        <v/>
      </c>
      <c r="B19736" s="38" t="str">
        <f t="shared" si="634"/>
        <v/>
      </c>
      <c r="C19736" s="38" t="str">
        <f t="shared" si="635"/>
        <v/>
      </c>
    </row>
    <row r="19737" spans="1:3" x14ac:dyDescent="0.2">
      <c r="A19737" s="37" t="str">
        <f>+IF(Rohdaten!B19737&gt;0,Rohdaten!B19737,"")</f>
        <v/>
      </c>
      <c r="B19737" s="38" t="str">
        <f t="shared" si="634"/>
        <v/>
      </c>
      <c r="C19737" s="38" t="str">
        <f t="shared" si="635"/>
        <v/>
      </c>
    </row>
    <row r="19738" spans="1:3" x14ac:dyDescent="0.2">
      <c r="A19738" s="37" t="str">
        <f>+IF(Rohdaten!B19738&gt;0,Rohdaten!B19738,"")</f>
        <v/>
      </c>
      <c r="B19738" s="38" t="str">
        <f t="shared" si="634"/>
        <v/>
      </c>
      <c r="C19738" s="38" t="str">
        <f t="shared" si="635"/>
        <v/>
      </c>
    </row>
    <row r="19739" spans="1:3" x14ac:dyDescent="0.2">
      <c r="A19739" s="37" t="str">
        <f>+IF(Rohdaten!B19739&gt;0,Rohdaten!B19739,"")</f>
        <v/>
      </c>
      <c r="B19739" s="38" t="str">
        <f t="shared" si="634"/>
        <v/>
      </c>
      <c r="C19739" s="38" t="str">
        <f t="shared" si="635"/>
        <v/>
      </c>
    </row>
    <row r="19740" spans="1:3" x14ac:dyDescent="0.2">
      <c r="A19740" s="37" t="str">
        <f>+IF(Rohdaten!B19740&gt;0,Rohdaten!B19740,"")</f>
        <v/>
      </c>
      <c r="B19740" s="38" t="str">
        <f t="shared" si="634"/>
        <v/>
      </c>
      <c r="C19740" s="38" t="str">
        <f t="shared" si="635"/>
        <v/>
      </c>
    </row>
    <row r="19741" spans="1:3" x14ac:dyDescent="0.2">
      <c r="A19741" s="37" t="str">
        <f>+IF(Rohdaten!B19741&gt;0,Rohdaten!B19741,"")</f>
        <v/>
      </c>
      <c r="B19741" s="38" t="str">
        <f t="shared" si="634"/>
        <v/>
      </c>
      <c r="C19741" s="38" t="str">
        <f t="shared" si="635"/>
        <v/>
      </c>
    </row>
    <row r="19742" spans="1:3" x14ac:dyDescent="0.2">
      <c r="A19742" s="37" t="str">
        <f>+IF(Rohdaten!B19742&gt;0,Rohdaten!B19742,"")</f>
        <v/>
      </c>
      <c r="B19742" s="38" t="str">
        <f t="shared" si="634"/>
        <v/>
      </c>
      <c r="C19742" s="38" t="str">
        <f t="shared" si="635"/>
        <v/>
      </c>
    </row>
    <row r="19743" spans="1:3" x14ac:dyDescent="0.2">
      <c r="A19743" s="37" t="str">
        <f>+IF(Rohdaten!B19743&gt;0,Rohdaten!B19743,"")</f>
        <v/>
      </c>
      <c r="B19743" s="38" t="str">
        <f t="shared" si="634"/>
        <v/>
      </c>
      <c r="C19743" s="38" t="str">
        <f t="shared" si="635"/>
        <v/>
      </c>
    </row>
    <row r="19744" spans="1:3" x14ac:dyDescent="0.2">
      <c r="A19744" s="37" t="str">
        <f>+IF(Rohdaten!B19744&gt;0,Rohdaten!B19744,"")</f>
        <v/>
      </c>
      <c r="B19744" s="38" t="str">
        <f t="shared" si="634"/>
        <v/>
      </c>
      <c r="C19744" s="38" t="str">
        <f t="shared" si="635"/>
        <v/>
      </c>
    </row>
    <row r="19745" spans="1:3" x14ac:dyDescent="0.2">
      <c r="A19745" s="37" t="str">
        <f>+IF(Rohdaten!B19745&gt;0,Rohdaten!B19745,"")</f>
        <v/>
      </c>
      <c r="B19745" s="38" t="str">
        <f t="shared" si="634"/>
        <v/>
      </c>
      <c r="C19745" s="38" t="str">
        <f t="shared" si="635"/>
        <v/>
      </c>
    </row>
    <row r="19746" spans="1:3" x14ac:dyDescent="0.2">
      <c r="A19746" s="37" t="str">
        <f>+IF(Rohdaten!B19746&gt;0,Rohdaten!B19746,"")</f>
        <v/>
      </c>
      <c r="B19746" s="38" t="str">
        <f t="shared" si="634"/>
        <v/>
      </c>
      <c r="C19746" s="38" t="str">
        <f t="shared" si="635"/>
        <v/>
      </c>
    </row>
    <row r="19747" spans="1:3" x14ac:dyDescent="0.2">
      <c r="A19747" s="37" t="str">
        <f>+IF(Rohdaten!B19747&gt;0,Rohdaten!B19747,"")</f>
        <v/>
      </c>
      <c r="B19747" s="38" t="str">
        <f t="shared" si="634"/>
        <v/>
      </c>
      <c r="C19747" s="38" t="str">
        <f t="shared" si="635"/>
        <v/>
      </c>
    </row>
    <row r="19748" spans="1:3" x14ac:dyDescent="0.2">
      <c r="A19748" s="37" t="str">
        <f>+IF(Rohdaten!B19748&gt;0,Rohdaten!B19748,"")</f>
        <v/>
      </c>
      <c r="B19748" s="38" t="str">
        <f t="shared" si="634"/>
        <v/>
      </c>
      <c r="C19748" s="38" t="str">
        <f t="shared" si="635"/>
        <v/>
      </c>
    </row>
    <row r="19749" spans="1:3" x14ac:dyDescent="0.2">
      <c r="A19749" s="37" t="str">
        <f>+IF(Rohdaten!B19749&gt;0,Rohdaten!B19749,"")</f>
        <v/>
      </c>
      <c r="B19749" s="38" t="str">
        <f t="shared" si="634"/>
        <v/>
      </c>
      <c r="C19749" s="38" t="str">
        <f t="shared" si="635"/>
        <v/>
      </c>
    </row>
    <row r="19750" spans="1:3" x14ac:dyDescent="0.2">
      <c r="A19750" s="37" t="str">
        <f>+IF(Rohdaten!B19750&gt;0,Rohdaten!B19750,"")</f>
        <v/>
      </c>
      <c r="B19750" s="38" t="str">
        <f t="shared" si="634"/>
        <v/>
      </c>
      <c r="C19750" s="38" t="str">
        <f t="shared" si="635"/>
        <v/>
      </c>
    </row>
    <row r="19751" spans="1:3" x14ac:dyDescent="0.2">
      <c r="A19751" s="37" t="str">
        <f>+IF(Rohdaten!B19751&gt;0,Rohdaten!B19751,"")</f>
        <v/>
      </c>
      <c r="B19751" s="38" t="str">
        <f t="shared" si="634"/>
        <v/>
      </c>
      <c r="C19751" s="38" t="str">
        <f t="shared" si="635"/>
        <v/>
      </c>
    </row>
    <row r="19752" spans="1:3" x14ac:dyDescent="0.2">
      <c r="A19752" s="37" t="str">
        <f>+IF(Rohdaten!B19752&gt;0,Rohdaten!B19752,"")</f>
        <v/>
      </c>
      <c r="B19752" s="38" t="str">
        <f t="shared" si="634"/>
        <v/>
      </c>
      <c r="C19752" s="38" t="str">
        <f t="shared" si="635"/>
        <v/>
      </c>
    </row>
    <row r="19753" spans="1:3" x14ac:dyDescent="0.2">
      <c r="A19753" s="37" t="str">
        <f>+IF(Rohdaten!B19753&gt;0,Rohdaten!B19753,"")</f>
        <v/>
      </c>
      <c r="B19753" s="38" t="str">
        <f t="shared" si="634"/>
        <v/>
      </c>
      <c r="C19753" s="38" t="str">
        <f t="shared" si="635"/>
        <v/>
      </c>
    </row>
    <row r="19754" spans="1:3" x14ac:dyDescent="0.2">
      <c r="A19754" s="37" t="str">
        <f>+IF(Rohdaten!B19754&gt;0,Rohdaten!B19754,"")</f>
        <v/>
      </c>
      <c r="B19754" s="38" t="str">
        <f t="shared" si="634"/>
        <v/>
      </c>
      <c r="C19754" s="38" t="str">
        <f t="shared" si="635"/>
        <v/>
      </c>
    </row>
    <row r="19755" spans="1:3" x14ac:dyDescent="0.2">
      <c r="A19755" s="37" t="str">
        <f>+IF(Rohdaten!B19755&gt;0,Rohdaten!B19755,"")</f>
        <v/>
      </c>
      <c r="B19755" s="38" t="str">
        <f t="shared" si="634"/>
        <v/>
      </c>
      <c r="C19755" s="38" t="str">
        <f t="shared" si="635"/>
        <v/>
      </c>
    </row>
    <row r="19756" spans="1:3" x14ac:dyDescent="0.2">
      <c r="A19756" s="37" t="str">
        <f>+IF(Rohdaten!B19756&gt;0,Rohdaten!B19756,"")</f>
        <v/>
      </c>
      <c r="B19756" s="38" t="str">
        <f t="shared" si="634"/>
        <v/>
      </c>
      <c r="C19756" s="38" t="str">
        <f t="shared" si="635"/>
        <v/>
      </c>
    </row>
    <row r="19757" spans="1:3" x14ac:dyDescent="0.2">
      <c r="A19757" s="37" t="str">
        <f>+IF(Rohdaten!B19757&gt;0,Rohdaten!B19757,"")</f>
        <v/>
      </c>
      <c r="B19757" s="38" t="str">
        <f t="shared" si="634"/>
        <v/>
      </c>
      <c r="C19757" s="38" t="str">
        <f t="shared" si="635"/>
        <v/>
      </c>
    </row>
    <row r="19758" spans="1:3" x14ac:dyDescent="0.2">
      <c r="A19758" s="37" t="str">
        <f>+IF(Rohdaten!B19758&gt;0,Rohdaten!B19758,"")</f>
        <v/>
      </c>
      <c r="B19758" s="38" t="str">
        <f t="shared" si="634"/>
        <v/>
      </c>
      <c r="C19758" s="38" t="str">
        <f t="shared" si="635"/>
        <v/>
      </c>
    </row>
    <row r="19759" spans="1:3" x14ac:dyDescent="0.2">
      <c r="A19759" s="37" t="str">
        <f>+IF(Rohdaten!B19759&gt;0,Rohdaten!B19759,"")</f>
        <v/>
      </c>
      <c r="B19759" s="38" t="str">
        <f t="shared" si="634"/>
        <v/>
      </c>
      <c r="C19759" s="38" t="str">
        <f t="shared" si="635"/>
        <v/>
      </c>
    </row>
    <row r="19760" spans="1:3" x14ac:dyDescent="0.2">
      <c r="A19760" s="37" t="str">
        <f>+IF(Rohdaten!B19760&gt;0,Rohdaten!B19760,"")</f>
        <v/>
      </c>
      <c r="B19760" s="38" t="str">
        <f t="shared" si="634"/>
        <v/>
      </c>
      <c r="C19760" s="38" t="str">
        <f t="shared" si="635"/>
        <v/>
      </c>
    </row>
    <row r="19761" spans="1:3" x14ac:dyDescent="0.2">
      <c r="A19761" s="37" t="str">
        <f>+IF(Rohdaten!B19761&gt;0,Rohdaten!B19761,"")</f>
        <v/>
      </c>
      <c r="B19761" s="38" t="str">
        <f t="shared" si="634"/>
        <v/>
      </c>
      <c r="C19761" s="38" t="str">
        <f t="shared" si="635"/>
        <v/>
      </c>
    </row>
    <row r="19762" spans="1:3" x14ac:dyDescent="0.2">
      <c r="A19762" s="37" t="str">
        <f>+IF(Rohdaten!B19762&gt;0,Rohdaten!B19762,"")</f>
        <v/>
      </c>
      <c r="B19762" s="38" t="str">
        <f t="shared" si="634"/>
        <v/>
      </c>
      <c r="C19762" s="38" t="str">
        <f t="shared" si="635"/>
        <v/>
      </c>
    </row>
    <row r="19763" spans="1:3" x14ac:dyDescent="0.2">
      <c r="A19763" s="37" t="str">
        <f>+IF(Rohdaten!B19763&gt;0,Rohdaten!B19763,"")</f>
        <v/>
      </c>
      <c r="B19763" s="38" t="str">
        <f t="shared" si="634"/>
        <v/>
      </c>
      <c r="C19763" s="38" t="str">
        <f t="shared" si="635"/>
        <v/>
      </c>
    </row>
    <row r="19764" spans="1:3" x14ac:dyDescent="0.2">
      <c r="A19764" s="37" t="str">
        <f>+IF(Rohdaten!B19764&gt;0,Rohdaten!B19764,"")</f>
        <v/>
      </c>
      <c r="B19764" s="38" t="str">
        <f t="shared" si="634"/>
        <v/>
      </c>
      <c r="C19764" s="38" t="str">
        <f t="shared" si="635"/>
        <v/>
      </c>
    </row>
    <row r="19765" spans="1:3" x14ac:dyDescent="0.2">
      <c r="A19765" s="37" t="str">
        <f>+IF(Rohdaten!B19765&gt;0,Rohdaten!B19765,"")</f>
        <v/>
      </c>
      <c r="B19765" s="38" t="str">
        <f t="shared" si="634"/>
        <v/>
      </c>
      <c r="C19765" s="38" t="str">
        <f t="shared" si="635"/>
        <v/>
      </c>
    </row>
    <row r="19766" spans="1:3" x14ac:dyDescent="0.2">
      <c r="A19766" s="37" t="str">
        <f>+IF(Rohdaten!B19766&gt;0,Rohdaten!B19766,"")</f>
        <v/>
      </c>
      <c r="B19766" s="38" t="str">
        <f t="shared" si="634"/>
        <v/>
      </c>
      <c r="C19766" s="38" t="str">
        <f t="shared" si="635"/>
        <v/>
      </c>
    </row>
    <row r="19767" spans="1:3" x14ac:dyDescent="0.2">
      <c r="A19767" s="37" t="str">
        <f>+IF(Rohdaten!B19767&gt;0,Rohdaten!B19767,"")</f>
        <v/>
      </c>
      <c r="B19767" s="38" t="str">
        <f t="shared" si="634"/>
        <v/>
      </c>
      <c r="C19767" s="38" t="str">
        <f t="shared" si="635"/>
        <v/>
      </c>
    </row>
    <row r="19768" spans="1:3" x14ac:dyDescent="0.2">
      <c r="A19768" s="37" t="str">
        <f>+IF(Rohdaten!B19768&gt;0,Rohdaten!B19768,"")</f>
        <v/>
      </c>
      <c r="B19768" s="38" t="str">
        <f t="shared" si="634"/>
        <v/>
      </c>
      <c r="C19768" s="38" t="str">
        <f t="shared" si="635"/>
        <v/>
      </c>
    </row>
    <row r="19769" spans="1:3" x14ac:dyDescent="0.2">
      <c r="A19769" s="37" t="str">
        <f>+IF(Rohdaten!B19769&gt;0,Rohdaten!B19769,"")</f>
        <v/>
      </c>
      <c r="B19769" s="38" t="str">
        <f t="shared" si="634"/>
        <v/>
      </c>
      <c r="C19769" s="38" t="str">
        <f t="shared" si="635"/>
        <v/>
      </c>
    </row>
    <row r="19770" spans="1:3" x14ac:dyDescent="0.2">
      <c r="A19770" s="37" t="str">
        <f>+IF(Rohdaten!B19770&gt;0,Rohdaten!B19770,"")</f>
        <v/>
      </c>
      <c r="B19770" s="38" t="str">
        <f t="shared" si="634"/>
        <v/>
      </c>
      <c r="C19770" s="38" t="str">
        <f t="shared" si="635"/>
        <v/>
      </c>
    </row>
    <row r="19771" spans="1:3" x14ac:dyDescent="0.2">
      <c r="A19771" s="37" t="str">
        <f>+IF(Rohdaten!B19771&gt;0,Rohdaten!B19771,"")</f>
        <v/>
      </c>
      <c r="B19771" s="38" t="str">
        <f t="shared" si="634"/>
        <v/>
      </c>
      <c r="C19771" s="38" t="str">
        <f t="shared" si="635"/>
        <v/>
      </c>
    </row>
    <row r="19772" spans="1:3" x14ac:dyDescent="0.2">
      <c r="A19772" s="37" t="str">
        <f>+IF(Rohdaten!B19772&gt;0,Rohdaten!B19772,"")</f>
        <v/>
      </c>
      <c r="B19772" s="38" t="str">
        <f t="shared" si="634"/>
        <v/>
      </c>
      <c r="C19772" s="38" t="str">
        <f t="shared" si="635"/>
        <v/>
      </c>
    </row>
    <row r="19773" spans="1:3" x14ac:dyDescent="0.2">
      <c r="A19773" s="37" t="str">
        <f>+IF(Rohdaten!B19773&gt;0,Rohdaten!B19773,"")</f>
        <v/>
      </c>
      <c r="B19773" s="38" t="str">
        <f t="shared" si="634"/>
        <v/>
      </c>
      <c r="C19773" s="38" t="str">
        <f t="shared" si="635"/>
        <v/>
      </c>
    </row>
    <row r="19774" spans="1:3" x14ac:dyDescent="0.2">
      <c r="A19774" s="37" t="str">
        <f>+IF(Rohdaten!B19774&gt;0,Rohdaten!B19774,"")</f>
        <v/>
      </c>
      <c r="B19774" s="38" t="str">
        <f t="shared" si="634"/>
        <v/>
      </c>
      <c r="C19774" s="38" t="str">
        <f t="shared" si="635"/>
        <v/>
      </c>
    </row>
    <row r="19775" spans="1:3" x14ac:dyDescent="0.2">
      <c r="A19775" s="37" t="str">
        <f>+IF(Rohdaten!B19775&gt;0,Rohdaten!B19775,"")</f>
        <v/>
      </c>
      <c r="B19775" s="38" t="str">
        <f t="shared" si="634"/>
        <v/>
      </c>
      <c r="C19775" s="38" t="str">
        <f t="shared" si="635"/>
        <v/>
      </c>
    </row>
    <row r="19776" spans="1:3" x14ac:dyDescent="0.2">
      <c r="A19776" s="37" t="str">
        <f>+IF(Rohdaten!B19776&gt;0,Rohdaten!B19776,"")</f>
        <v/>
      </c>
      <c r="B19776" s="38" t="str">
        <f t="shared" si="634"/>
        <v/>
      </c>
      <c r="C19776" s="38" t="str">
        <f t="shared" si="635"/>
        <v/>
      </c>
    </row>
    <row r="19777" spans="1:3" x14ac:dyDescent="0.2">
      <c r="A19777" s="37" t="str">
        <f>+IF(Rohdaten!B19777&gt;0,Rohdaten!B19777,"")</f>
        <v/>
      </c>
      <c r="B19777" s="38" t="str">
        <f t="shared" si="634"/>
        <v/>
      </c>
      <c r="C19777" s="38" t="str">
        <f t="shared" si="635"/>
        <v/>
      </c>
    </row>
    <row r="19778" spans="1:3" x14ac:dyDescent="0.2">
      <c r="A19778" s="37" t="str">
        <f>+IF(Rohdaten!B19778&gt;0,Rohdaten!B19778,"")</f>
        <v/>
      </c>
      <c r="B19778" s="38" t="str">
        <f t="shared" si="634"/>
        <v/>
      </c>
      <c r="C19778" s="38" t="str">
        <f t="shared" si="635"/>
        <v/>
      </c>
    </row>
    <row r="19779" spans="1:3" x14ac:dyDescent="0.2">
      <c r="A19779" s="37" t="str">
        <f>+IF(Rohdaten!B19779&gt;0,Rohdaten!B19779,"")</f>
        <v/>
      </c>
      <c r="B19779" s="38" t="str">
        <f t="shared" si="634"/>
        <v/>
      </c>
      <c r="C19779" s="38" t="str">
        <f t="shared" si="635"/>
        <v/>
      </c>
    </row>
    <row r="19780" spans="1:3" x14ac:dyDescent="0.2">
      <c r="A19780" s="37" t="str">
        <f>+IF(Rohdaten!B19780&gt;0,Rohdaten!B19780,"")</f>
        <v/>
      </c>
      <c r="B19780" s="38" t="str">
        <f t="shared" si="634"/>
        <v/>
      </c>
      <c r="C19780" s="38" t="str">
        <f t="shared" si="635"/>
        <v/>
      </c>
    </row>
    <row r="19781" spans="1:3" x14ac:dyDescent="0.2">
      <c r="A19781" s="37" t="str">
        <f>+IF(Rohdaten!B19781&gt;0,Rohdaten!B19781,"")</f>
        <v/>
      </c>
      <c r="B19781" s="38" t="str">
        <f t="shared" si="634"/>
        <v/>
      </c>
      <c r="C19781" s="38" t="str">
        <f t="shared" si="635"/>
        <v/>
      </c>
    </row>
    <row r="19782" spans="1:3" x14ac:dyDescent="0.2">
      <c r="A19782" s="37" t="str">
        <f>+IF(Rohdaten!B19782&gt;0,Rohdaten!B19782,"")</f>
        <v/>
      </c>
      <c r="B19782" s="38" t="str">
        <f t="shared" si="634"/>
        <v/>
      </c>
      <c r="C19782" s="38" t="str">
        <f t="shared" si="635"/>
        <v/>
      </c>
    </row>
    <row r="19783" spans="1:3" x14ac:dyDescent="0.2">
      <c r="A19783" s="37" t="str">
        <f>+IF(Rohdaten!B19783&gt;0,Rohdaten!B19783,"")</f>
        <v/>
      </c>
      <c r="B19783" s="38" t="str">
        <f t="shared" si="634"/>
        <v/>
      </c>
      <c r="C19783" s="38" t="str">
        <f t="shared" si="635"/>
        <v/>
      </c>
    </row>
    <row r="19784" spans="1:3" x14ac:dyDescent="0.2">
      <c r="A19784" s="37" t="str">
        <f>+IF(Rohdaten!B19784&gt;0,Rohdaten!B19784,"")</f>
        <v/>
      </c>
      <c r="B19784" s="38" t="str">
        <f t="shared" si="634"/>
        <v/>
      </c>
      <c r="C19784" s="38" t="str">
        <f t="shared" si="635"/>
        <v/>
      </c>
    </row>
    <row r="19785" spans="1:3" x14ac:dyDescent="0.2">
      <c r="A19785" s="37" t="str">
        <f>+IF(Rohdaten!B19785&gt;0,Rohdaten!B19785,"")</f>
        <v/>
      </c>
      <c r="B19785" s="38" t="str">
        <f t="shared" si="634"/>
        <v/>
      </c>
      <c r="C19785" s="38" t="str">
        <f t="shared" si="635"/>
        <v/>
      </c>
    </row>
    <row r="19786" spans="1:3" x14ac:dyDescent="0.2">
      <c r="A19786" s="37" t="str">
        <f>+IF(Rohdaten!B19786&gt;0,Rohdaten!B19786,"")</f>
        <v/>
      </c>
      <c r="B19786" s="38" t="str">
        <f t="shared" si="634"/>
        <v/>
      </c>
      <c r="C19786" s="38" t="str">
        <f t="shared" si="635"/>
        <v/>
      </c>
    </row>
    <row r="19787" spans="1:3" x14ac:dyDescent="0.2">
      <c r="A19787" s="37" t="str">
        <f>+IF(Rohdaten!B19787&gt;0,Rohdaten!B19787,"")</f>
        <v/>
      </c>
      <c r="B19787" s="38" t="str">
        <f t="shared" si="634"/>
        <v/>
      </c>
      <c r="C19787" s="38" t="str">
        <f t="shared" si="635"/>
        <v/>
      </c>
    </row>
    <row r="19788" spans="1:3" x14ac:dyDescent="0.2">
      <c r="A19788" s="37" t="str">
        <f>+IF(Rohdaten!B19788&gt;0,Rohdaten!B19788,"")</f>
        <v/>
      </c>
      <c r="B19788" s="38" t="str">
        <f t="shared" si="634"/>
        <v/>
      </c>
      <c r="C19788" s="38" t="str">
        <f t="shared" si="635"/>
        <v/>
      </c>
    </row>
    <row r="19789" spans="1:3" x14ac:dyDescent="0.2">
      <c r="A19789" s="37" t="str">
        <f>+IF(Rohdaten!B19789&gt;0,Rohdaten!B19789,"")</f>
        <v/>
      </c>
      <c r="B19789" s="38" t="str">
        <f t="shared" si="634"/>
        <v/>
      </c>
      <c r="C19789" s="38" t="str">
        <f t="shared" si="635"/>
        <v/>
      </c>
    </row>
    <row r="19790" spans="1:3" x14ac:dyDescent="0.2">
      <c r="A19790" s="37" t="str">
        <f>+IF(Rohdaten!B19790&gt;0,Rohdaten!B19790,"")</f>
        <v/>
      </c>
      <c r="B19790" s="38" t="str">
        <f t="shared" si="634"/>
        <v/>
      </c>
      <c r="C19790" s="38" t="str">
        <f t="shared" si="635"/>
        <v/>
      </c>
    </row>
    <row r="19791" spans="1:3" x14ac:dyDescent="0.2">
      <c r="A19791" s="37" t="str">
        <f>+IF(Rohdaten!B19791&gt;0,Rohdaten!B19791,"")</f>
        <v/>
      </c>
      <c r="B19791" s="38" t="str">
        <f t="shared" si="634"/>
        <v/>
      </c>
      <c r="C19791" s="38" t="str">
        <f t="shared" si="635"/>
        <v/>
      </c>
    </row>
    <row r="19792" spans="1:3" x14ac:dyDescent="0.2">
      <c r="A19792" s="37" t="str">
        <f>+IF(Rohdaten!B19792&gt;0,Rohdaten!B19792,"")</f>
        <v/>
      </c>
      <c r="B19792" s="38" t="str">
        <f t="shared" si="634"/>
        <v/>
      </c>
      <c r="C19792" s="38" t="str">
        <f t="shared" si="635"/>
        <v/>
      </c>
    </row>
    <row r="19793" spans="1:3" x14ac:dyDescent="0.2">
      <c r="A19793" s="37" t="str">
        <f>+IF(Rohdaten!B19793&gt;0,Rohdaten!B19793,"")</f>
        <v/>
      </c>
      <c r="B19793" s="38" t="str">
        <f t="shared" si="634"/>
        <v/>
      </c>
      <c r="C19793" s="38" t="str">
        <f t="shared" si="635"/>
        <v/>
      </c>
    </row>
    <row r="19794" spans="1:3" x14ac:dyDescent="0.2">
      <c r="A19794" s="37" t="str">
        <f>+IF(Rohdaten!B19794&gt;0,Rohdaten!B19794,"")</f>
        <v/>
      </c>
      <c r="B19794" s="38" t="str">
        <f t="shared" si="634"/>
        <v/>
      </c>
      <c r="C19794" s="38" t="str">
        <f t="shared" si="635"/>
        <v/>
      </c>
    </row>
    <row r="19795" spans="1:3" x14ac:dyDescent="0.2">
      <c r="A19795" s="37" t="str">
        <f>+IF(Rohdaten!B19795&gt;0,Rohdaten!B19795,"")</f>
        <v/>
      </c>
      <c r="B19795" s="38" t="str">
        <f t="shared" si="634"/>
        <v/>
      </c>
      <c r="C19795" s="38" t="str">
        <f t="shared" si="635"/>
        <v/>
      </c>
    </row>
    <row r="19796" spans="1:3" x14ac:dyDescent="0.2">
      <c r="A19796" s="37" t="str">
        <f>+IF(Rohdaten!B19796&gt;0,Rohdaten!B19796,"")</f>
        <v/>
      </c>
      <c r="B19796" s="38" t="str">
        <f t="shared" si="634"/>
        <v/>
      </c>
      <c r="C19796" s="38" t="str">
        <f t="shared" si="635"/>
        <v/>
      </c>
    </row>
    <row r="19797" spans="1:3" x14ac:dyDescent="0.2">
      <c r="A19797" s="37" t="str">
        <f>+IF(Rohdaten!B19797&gt;0,Rohdaten!B19797,"")</f>
        <v/>
      </c>
      <c r="B19797" s="38" t="str">
        <f t="shared" ref="B19797:B19860" si="636">+LEFT(A19797,1)</f>
        <v/>
      </c>
      <c r="C19797" s="38" t="str">
        <f t="shared" ref="C19797:C19860" si="637">+LEFT(A19797,2)</f>
        <v/>
      </c>
    </row>
    <row r="19798" spans="1:3" x14ac:dyDescent="0.2">
      <c r="A19798" s="37" t="str">
        <f>+IF(Rohdaten!B19798&gt;0,Rohdaten!B19798,"")</f>
        <v/>
      </c>
      <c r="B19798" s="38" t="str">
        <f t="shared" si="636"/>
        <v/>
      </c>
      <c r="C19798" s="38" t="str">
        <f t="shared" si="637"/>
        <v/>
      </c>
    </row>
    <row r="19799" spans="1:3" x14ac:dyDescent="0.2">
      <c r="A19799" s="37" t="str">
        <f>+IF(Rohdaten!B19799&gt;0,Rohdaten!B19799,"")</f>
        <v/>
      </c>
      <c r="B19799" s="38" t="str">
        <f t="shared" si="636"/>
        <v/>
      </c>
      <c r="C19799" s="38" t="str">
        <f t="shared" si="637"/>
        <v/>
      </c>
    </row>
    <row r="19800" spans="1:3" x14ac:dyDescent="0.2">
      <c r="A19800" s="37" t="str">
        <f>+IF(Rohdaten!B19800&gt;0,Rohdaten!B19800,"")</f>
        <v/>
      </c>
      <c r="B19800" s="38" t="str">
        <f t="shared" si="636"/>
        <v/>
      </c>
      <c r="C19800" s="38" t="str">
        <f t="shared" si="637"/>
        <v/>
      </c>
    </row>
    <row r="19801" spans="1:3" x14ac:dyDescent="0.2">
      <c r="A19801" s="37" t="str">
        <f>+IF(Rohdaten!B19801&gt;0,Rohdaten!B19801,"")</f>
        <v/>
      </c>
      <c r="B19801" s="38" t="str">
        <f t="shared" si="636"/>
        <v/>
      </c>
      <c r="C19801" s="38" t="str">
        <f t="shared" si="637"/>
        <v/>
      </c>
    </row>
    <row r="19802" spans="1:3" x14ac:dyDescent="0.2">
      <c r="A19802" s="37" t="str">
        <f>+IF(Rohdaten!B19802&gt;0,Rohdaten!B19802,"")</f>
        <v/>
      </c>
      <c r="B19802" s="38" t="str">
        <f t="shared" si="636"/>
        <v/>
      </c>
      <c r="C19802" s="38" t="str">
        <f t="shared" si="637"/>
        <v/>
      </c>
    </row>
    <row r="19803" spans="1:3" x14ac:dyDescent="0.2">
      <c r="A19803" s="37" t="str">
        <f>+IF(Rohdaten!B19803&gt;0,Rohdaten!B19803,"")</f>
        <v/>
      </c>
      <c r="B19803" s="38" t="str">
        <f t="shared" si="636"/>
        <v/>
      </c>
      <c r="C19803" s="38" t="str">
        <f t="shared" si="637"/>
        <v/>
      </c>
    </row>
    <row r="19804" spans="1:3" x14ac:dyDescent="0.2">
      <c r="A19804" s="37" t="str">
        <f>+IF(Rohdaten!B19804&gt;0,Rohdaten!B19804,"")</f>
        <v/>
      </c>
      <c r="B19804" s="38" t="str">
        <f t="shared" si="636"/>
        <v/>
      </c>
      <c r="C19804" s="38" t="str">
        <f t="shared" si="637"/>
        <v/>
      </c>
    </row>
    <row r="19805" spans="1:3" x14ac:dyDescent="0.2">
      <c r="A19805" s="37" t="str">
        <f>+IF(Rohdaten!B19805&gt;0,Rohdaten!B19805,"")</f>
        <v/>
      </c>
      <c r="B19805" s="38" t="str">
        <f t="shared" si="636"/>
        <v/>
      </c>
      <c r="C19805" s="38" t="str">
        <f t="shared" si="637"/>
        <v/>
      </c>
    </row>
    <row r="19806" spans="1:3" x14ac:dyDescent="0.2">
      <c r="A19806" s="37" t="str">
        <f>+IF(Rohdaten!B19806&gt;0,Rohdaten!B19806,"")</f>
        <v/>
      </c>
      <c r="B19806" s="38" t="str">
        <f t="shared" si="636"/>
        <v/>
      </c>
      <c r="C19806" s="38" t="str">
        <f t="shared" si="637"/>
        <v/>
      </c>
    </row>
    <row r="19807" spans="1:3" x14ac:dyDescent="0.2">
      <c r="A19807" s="37" t="str">
        <f>+IF(Rohdaten!B19807&gt;0,Rohdaten!B19807,"")</f>
        <v/>
      </c>
      <c r="B19807" s="38" t="str">
        <f t="shared" si="636"/>
        <v/>
      </c>
      <c r="C19807" s="38" t="str">
        <f t="shared" si="637"/>
        <v/>
      </c>
    </row>
    <row r="19808" spans="1:3" x14ac:dyDescent="0.2">
      <c r="A19808" s="37" t="str">
        <f>+IF(Rohdaten!B19808&gt;0,Rohdaten!B19808,"")</f>
        <v/>
      </c>
      <c r="B19808" s="38" t="str">
        <f t="shared" si="636"/>
        <v/>
      </c>
      <c r="C19808" s="38" t="str">
        <f t="shared" si="637"/>
        <v/>
      </c>
    </row>
    <row r="19809" spans="1:3" x14ac:dyDescent="0.2">
      <c r="A19809" s="37" t="str">
        <f>+IF(Rohdaten!B19809&gt;0,Rohdaten!B19809,"")</f>
        <v/>
      </c>
      <c r="B19809" s="38" t="str">
        <f t="shared" si="636"/>
        <v/>
      </c>
      <c r="C19809" s="38" t="str">
        <f t="shared" si="637"/>
        <v/>
      </c>
    </row>
    <row r="19810" spans="1:3" x14ac:dyDescent="0.2">
      <c r="A19810" s="37" t="str">
        <f>+IF(Rohdaten!B19810&gt;0,Rohdaten!B19810,"")</f>
        <v/>
      </c>
      <c r="B19810" s="38" t="str">
        <f t="shared" si="636"/>
        <v/>
      </c>
      <c r="C19810" s="38" t="str">
        <f t="shared" si="637"/>
        <v/>
      </c>
    </row>
    <row r="19811" spans="1:3" x14ac:dyDescent="0.2">
      <c r="A19811" s="37" t="str">
        <f>+IF(Rohdaten!B19811&gt;0,Rohdaten!B19811,"")</f>
        <v/>
      </c>
      <c r="B19811" s="38" t="str">
        <f t="shared" si="636"/>
        <v/>
      </c>
      <c r="C19811" s="38" t="str">
        <f t="shared" si="637"/>
        <v/>
      </c>
    </row>
    <row r="19812" spans="1:3" x14ac:dyDescent="0.2">
      <c r="A19812" s="37" t="str">
        <f>+IF(Rohdaten!B19812&gt;0,Rohdaten!B19812,"")</f>
        <v/>
      </c>
      <c r="B19812" s="38" t="str">
        <f t="shared" si="636"/>
        <v/>
      </c>
      <c r="C19812" s="38" t="str">
        <f t="shared" si="637"/>
        <v/>
      </c>
    </row>
    <row r="19813" spans="1:3" x14ac:dyDescent="0.2">
      <c r="A19813" s="37" t="str">
        <f>+IF(Rohdaten!B19813&gt;0,Rohdaten!B19813,"")</f>
        <v/>
      </c>
      <c r="B19813" s="38" t="str">
        <f t="shared" si="636"/>
        <v/>
      </c>
      <c r="C19813" s="38" t="str">
        <f t="shared" si="637"/>
        <v/>
      </c>
    </row>
    <row r="19814" spans="1:3" x14ac:dyDescent="0.2">
      <c r="A19814" s="37" t="str">
        <f>+IF(Rohdaten!B19814&gt;0,Rohdaten!B19814,"")</f>
        <v/>
      </c>
      <c r="B19814" s="38" t="str">
        <f t="shared" si="636"/>
        <v/>
      </c>
      <c r="C19814" s="38" t="str">
        <f t="shared" si="637"/>
        <v/>
      </c>
    </row>
    <row r="19815" spans="1:3" x14ac:dyDescent="0.2">
      <c r="A19815" s="37" t="str">
        <f>+IF(Rohdaten!B19815&gt;0,Rohdaten!B19815,"")</f>
        <v/>
      </c>
      <c r="B19815" s="38" t="str">
        <f t="shared" si="636"/>
        <v/>
      </c>
      <c r="C19815" s="38" t="str">
        <f t="shared" si="637"/>
        <v/>
      </c>
    </row>
    <row r="19816" spans="1:3" x14ac:dyDescent="0.2">
      <c r="A19816" s="37" t="str">
        <f>+IF(Rohdaten!B19816&gt;0,Rohdaten!B19816,"")</f>
        <v/>
      </c>
      <c r="B19816" s="38" t="str">
        <f t="shared" si="636"/>
        <v/>
      </c>
      <c r="C19816" s="38" t="str">
        <f t="shared" si="637"/>
        <v/>
      </c>
    </row>
    <row r="19817" spans="1:3" x14ac:dyDescent="0.2">
      <c r="A19817" s="37" t="str">
        <f>+IF(Rohdaten!B19817&gt;0,Rohdaten!B19817,"")</f>
        <v/>
      </c>
      <c r="B19817" s="38" t="str">
        <f t="shared" si="636"/>
        <v/>
      </c>
      <c r="C19817" s="38" t="str">
        <f t="shared" si="637"/>
        <v/>
      </c>
    </row>
    <row r="19818" spans="1:3" x14ac:dyDescent="0.2">
      <c r="A19818" s="37" t="str">
        <f>+IF(Rohdaten!B19818&gt;0,Rohdaten!B19818,"")</f>
        <v/>
      </c>
      <c r="B19818" s="38" t="str">
        <f t="shared" si="636"/>
        <v/>
      </c>
      <c r="C19818" s="38" t="str">
        <f t="shared" si="637"/>
        <v/>
      </c>
    </row>
    <row r="19819" spans="1:3" x14ac:dyDescent="0.2">
      <c r="A19819" s="37" t="str">
        <f>+IF(Rohdaten!B19819&gt;0,Rohdaten!B19819,"")</f>
        <v/>
      </c>
      <c r="B19819" s="38" t="str">
        <f t="shared" si="636"/>
        <v/>
      </c>
      <c r="C19819" s="38" t="str">
        <f t="shared" si="637"/>
        <v/>
      </c>
    </row>
    <row r="19820" spans="1:3" x14ac:dyDescent="0.2">
      <c r="A19820" s="37" t="str">
        <f>+IF(Rohdaten!B19820&gt;0,Rohdaten!B19820,"")</f>
        <v/>
      </c>
      <c r="B19820" s="38" t="str">
        <f t="shared" si="636"/>
        <v/>
      </c>
      <c r="C19820" s="38" t="str">
        <f t="shared" si="637"/>
        <v/>
      </c>
    </row>
    <row r="19821" spans="1:3" x14ac:dyDescent="0.2">
      <c r="A19821" s="37" t="str">
        <f>+IF(Rohdaten!B19821&gt;0,Rohdaten!B19821,"")</f>
        <v/>
      </c>
      <c r="B19821" s="38" t="str">
        <f t="shared" si="636"/>
        <v/>
      </c>
      <c r="C19821" s="38" t="str">
        <f t="shared" si="637"/>
        <v/>
      </c>
    </row>
    <row r="19822" spans="1:3" x14ac:dyDescent="0.2">
      <c r="A19822" s="37" t="str">
        <f>+IF(Rohdaten!B19822&gt;0,Rohdaten!B19822,"")</f>
        <v/>
      </c>
      <c r="B19822" s="38" t="str">
        <f t="shared" si="636"/>
        <v/>
      </c>
      <c r="C19822" s="38" t="str">
        <f t="shared" si="637"/>
        <v/>
      </c>
    </row>
    <row r="19823" spans="1:3" x14ac:dyDescent="0.2">
      <c r="A19823" s="37" t="str">
        <f>+IF(Rohdaten!B19823&gt;0,Rohdaten!B19823,"")</f>
        <v/>
      </c>
      <c r="B19823" s="38" t="str">
        <f t="shared" si="636"/>
        <v/>
      </c>
      <c r="C19823" s="38" t="str">
        <f t="shared" si="637"/>
        <v/>
      </c>
    </row>
    <row r="19824" spans="1:3" x14ac:dyDescent="0.2">
      <c r="A19824" s="37" t="str">
        <f>+IF(Rohdaten!B19824&gt;0,Rohdaten!B19824,"")</f>
        <v/>
      </c>
      <c r="B19824" s="38" t="str">
        <f t="shared" si="636"/>
        <v/>
      </c>
      <c r="C19824" s="38" t="str">
        <f t="shared" si="637"/>
        <v/>
      </c>
    </row>
    <row r="19825" spans="1:3" x14ac:dyDescent="0.2">
      <c r="A19825" s="37" t="str">
        <f>+IF(Rohdaten!B19825&gt;0,Rohdaten!B19825,"")</f>
        <v/>
      </c>
      <c r="B19825" s="38" t="str">
        <f t="shared" si="636"/>
        <v/>
      </c>
      <c r="C19825" s="38" t="str">
        <f t="shared" si="637"/>
        <v/>
      </c>
    </row>
    <row r="19826" spans="1:3" x14ac:dyDescent="0.2">
      <c r="A19826" s="37" t="str">
        <f>+IF(Rohdaten!B19826&gt;0,Rohdaten!B19826,"")</f>
        <v/>
      </c>
      <c r="B19826" s="38" t="str">
        <f t="shared" si="636"/>
        <v/>
      </c>
      <c r="C19826" s="38" t="str">
        <f t="shared" si="637"/>
        <v/>
      </c>
    </row>
    <row r="19827" spans="1:3" x14ac:dyDescent="0.2">
      <c r="A19827" s="37" t="str">
        <f>+IF(Rohdaten!B19827&gt;0,Rohdaten!B19827,"")</f>
        <v/>
      </c>
      <c r="B19827" s="38" t="str">
        <f t="shared" si="636"/>
        <v/>
      </c>
      <c r="C19827" s="38" t="str">
        <f t="shared" si="637"/>
        <v/>
      </c>
    </row>
    <row r="19828" spans="1:3" x14ac:dyDescent="0.2">
      <c r="A19828" s="37" t="str">
        <f>+IF(Rohdaten!B19828&gt;0,Rohdaten!B19828,"")</f>
        <v/>
      </c>
      <c r="B19828" s="38" t="str">
        <f t="shared" si="636"/>
        <v/>
      </c>
      <c r="C19828" s="38" t="str">
        <f t="shared" si="637"/>
        <v/>
      </c>
    </row>
    <row r="19829" spans="1:3" x14ac:dyDescent="0.2">
      <c r="A19829" s="37" t="str">
        <f>+IF(Rohdaten!B19829&gt;0,Rohdaten!B19829,"")</f>
        <v/>
      </c>
      <c r="B19829" s="38" t="str">
        <f t="shared" si="636"/>
        <v/>
      </c>
      <c r="C19829" s="38" t="str">
        <f t="shared" si="637"/>
        <v/>
      </c>
    </row>
    <row r="19830" spans="1:3" x14ac:dyDescent="0.2">
      <c r="A19830" s="37" t="str">
        <f>+IF(Rohdaten!B19830&gt;0,Rohdaten!B19830,"")</f>
        <v/>
      </c>
      <c r="B19830" s="38" t="str">
        <f t="shared" si="636"/>
        <v/>
      </c>
      <c r="C19830" s="38" t="str">
        <f t="shared" si="637"/>
        <v/>
      </c>
    </row>
    <row r="19831" spans="1:3" x14ac:dyDescent="0.2">
      <c r="A19831" s="37" t="str">
        <f>+IF(Rohdaten!B19831&gt;0,Rohdaten!B19831,"")</f>
        <v/>
      </c>
      <c r="B19831" s="38" t="str">
        <f t="shared" si="636"/>
        <v/>
      </c>
      <c r="C19831" s="38" t="str">
        <f t="shared" si="637"/>
        <v/>
      </c>
    </row>
    <row r="19832" spans="1:3" x14ac:dyDescent="0.2">
      <c r="A19832" s="37" t="str">
        <f>+IF(Rohdaten!B19832&gt;0,Rohdaten!B19832,"")</f>
        <v/>
      </c>
      <c r="B19832" s="38" t="str">
        <f t="shared" si="636"/>
        <v/>
      </c>
      <c r="C19832" s="38" t="str">
        <f t="shared" si="637"/>
        <v/>
      </c>
    </row>
    <row r="19833" spans="1:3" x14ac:dyDescent="0.2">
      <c r="A19833" s="37" t="str">
        <f>+IF(Rohdaten!B19833&gt;0,Rohdaten!B19833,"")</f>
        <v/>
      </c>
      <c r="B19833" s="38" t="str">
        <f t="shared" si="636"/>
        <v/>
      </c>
      <c r="C19833" s="38" t="str">
        <f t="shared" si="637"/>
        <v/>
      </c>
    </row>
    <row r="19834" spans="1:3" x14ac:dyDescent="0.2">
      <c r="A19834" s="37" t="str">
        <f>+IF(Rohdaten!B19834&gt;0,Rohdaten!B19834,"")</f>
        <v/>
      </c>
      <c r="B19834" s="38" t="str">
        <f t="shared" si="636"/>
        <v/>
      </c>
      <c r="C19834" s="38" t="str">
        <f t="shared" si="637"/>
        <v/>
      </c>
    </row>
    <row r="19835" spans="1:3" x14ac:dyDescent="0.2">
      <c r="A19835" s="37" t="str">
        <f>+IF(Rohdaten!B19835&gt;0,Rohdaten!B19835,"")</f>
        <v/>
      </c>
      <c r="B19835" s="38" t="str">
        <f t="shared" si="636"/>
        <v/>
      </c>
      <c r="C19835" s="38" t="str">
        <f t="shared" si="637"/>
        <v/>
      </c>
    </row>
    <row r="19836" spans="1:3" x14ac:dyDescent="0.2">
      <c r="A19836" s="37" t="str">
        <f>+IF(Rohdaten!B19836&gt;0,Rohdaten!B19836,"")</f>
        <v/>
      </c>
      <c r="B19836" s="38" t="str">
        <f t="shared" si="636"/>
        <v/>
      </c>
      <c r="C19836" s="38" t="str">
        <f t="shared" si="637"/>
        <v/>
      </c>
    </row>
    <row r="19837" spans="1:3" x14ac:dyDescent="0.2">
      <c r="A19837" s="37" t="str">
        <f>+IF(Rohdaten!B19837&gt;0,Rohdaten!B19837,"")</f>
        <v/>
      </c>
      <c r="B19837" s="38" t="str">
        <f t="shared" si="636"/>
        <v/>
      </c>
      <c r="C19837" s="38" t="str">
        <f t="shared" si="637"/>
        <v/>
      </c>
    </row>
    <row r="19838" spans="1:3" x14ac:dyDescent="0.2">
      <c r="A19838" s="37" t="str">
        <f>+IF(Rohdaten!B19838&gt;0,Rohdaten!B19838,"")</f>
        <v/>
      </c>
      <c r="B19838" s="38" t="str">
        <f t="shared" si="636"/>
        <v/>
      </c>
      <c r="C19838" s="38" t="str">
        <f t="shared" si="637"/>
        <v/>
      </c>
    </row>
    <row r="19839" spans="1:3" x14ac:dyDescent="0.2">
      <c r="A19839" s="37" t="str">
        <f>+IF(Rohdaten!B19839&gt;0,Rohdaten!B19839,"")</f>
        <v/>
      </c>
      <c r="B19839" s="38" t="str">
        <f t="shared" si="636"/>
        <v/>
      </c>
      <c r="C19839" s="38" t="str">
        <f t="shared" si="637"/>
        <v/>
      </c>
    </row>
    <row r="19840" spans="1:3" x14ac:dyDescent="0.2">
      <c r="A19840" s="37" t="str">
        <f>+IF(Rohdaten!B19840&gt;0,Rohdaten!B19840,"")</f>
        <v/>
      </c>
      <c r="B19840" s="38" t="str">
        <f t="shared" si="636"/>
        <v/>
      </c>
      <c r="C19840" s="38" t="str">
        <f t="shared" si="637"/>
        <v/>
      </c>
    </row>
    <row r="19841" spans="1:3" x14ac:dyDescent="0.2">
      <c r="A19841" s="37" t="str">
        <f>+IF(Rohdaten!B19841&gt;0,Rohdaten!B19841,"")</f>
        <v/>
      </c>
      <c r="B19841" s="38" t="str">
        <f t="shared" si="636"/>
        <v/>
      </c>
      <c r="C19841" s="38" t="str">
        <f t="shared" si="637"/>
        <v/>
      </c>
    </row>
    <row r="19842" spans="1:3" x14ac:dyDescent="0.2">
      <c r="A19842" s="37" t="str">
        <f>+IF(Rohdaten!B19842&gt;0,Rohdaten!B19842,"")</f>
        <v/>
      </c>
      <c r="B19842" s="38" t="str">
        <f t="shared" si="636"/>
        <v/>
      </c>
      <c r="C19842" s="38" t="str">
        <f t="shared" si="637"/>
        <v/>
      </c>
    </row>
    <row r="19843" spans="1:3" x14ac:dyDescent="0.2">
      <c r="A19843" s="37" t="str">
        <f>+IF(Rohdaten!B19843&gt;0,Rohdaten!B19843,"")</f>
        <v/>
      </c>
      <c r="B19843" s="38" t="str">
        <f t="shared" si="636"/>
        <v/>
      </c>
      <c r="C19843" s="38" t="str">
        <f t="shared" si="637"/>
        <v/>
      </c>
    </row>
    <row r="19844" spans="1:3" x14ac:dyDescent="0.2">
      <c r="A19844" s="37" t="str">
        <f>+IF(Rohdaten!B19844&gt;0,Rohdaten!B19844,"")</f>
        <v/>
      </c>
      <c r="B19844" s="38" t="str">
        <f t="shared" si="636"/>
        <v/>
      </c>
      <c r="C19844" s="38" t="str">
        <f t="shared" si="637"/>
        <v/>
      </c>
    </row>
    <row r="19845" spans="1:3" x14ac:dyDescent="0.2">
      <c r="A19845" s="37" t="str">
        <f>+IF(Rohdaten!B19845&gt;0,Rohdaten!B19845,"")</f>
        <v/>
      </c>
      <c r="B19845" s="38" t="str">
        <f t="shared" si="636"/>
        <v/>
      </c>
      <c r="C19845" s="38" t="str">
        <f t="shared" si="637"/>
        <v/>
      </c>
    </row>
    <row r="19846" spans="1:3" x14ac:dyDescent="0.2">
      <c r="A19846" s="37" t="str">
        <f>+IF(Rohdaten!B19846&gt;0,Rohdaten!B19846,"")</f>
        <v/>
      </c>
      <c r="B19846" s="38" t="str">
        <f t="shared" si="636"/>
        <v/>
      </c>
      <c r="C19846" s="38" t="str">
        <f t="shared" si="637"/>
        <v/>
      </c>
    </row>
    <row r="19847" spans="1:3" x14ac:dyDescent="0.2">
      <c r="A19847" s="37" t="str">
        <f>+IF(Rohdaten!B19847&gt;0,Rohdaten!B19847,"")</f>
        <v/>
      </c>
      <c r="B19847" s="38" t="str">
        <f t="shared" si="636"/>
        <v/>
      </c>
      <c r="C19847" s="38" t="str">
        <f t="shared" si="637"/>
        <v/>
      </c>
    </row>
    <row r="19848" spans="1:3" x14ac:dyDescent="0.2">
      <c r="A19848" s="37" t="str">
        <f>+IF(Rohdaten!B19848&gt;0,Rohdaten!B19848,"")</f>
        <v/>
      </c>
      <c r="B19848" s="38" t="str">
        <f t="shared" si="636"/>
        <v/>
      </c>
      <c r="C19848" s="38" t="str">
        <f t="shared" si="637"/>
        <v/>
      </c>
    </row>
    <row r="19849" spans="1:3" x14ac:dyDescent="0.2">
      <c r="A19849" s="37" t="str">
        <f>+IF(Rohdaten!B19849&gt;0,Rohdaten!B19849,"")</f>
        <v/>
      </c>
      <c r="B19849" s="38" t="str">
        <f t="shared" si="636"/>
        <v/>
      </c>
      <c r="C19849" s="38" t="str">
        <f t="shared" si="637"/>
        <v/>
      </c>
    </row>
    <row r="19850" spans="1:3" x14ac:dyDescent="0.2">
      <c r="A19850" s="37" t="str">
        <f>+IF(Rohdaten!B19850&gt;0,Rohdaten!B19850,"")</f>
        <v/>
      </c>
      <c r="B19850" s="38" t="str">
        <f t="shared" si="636"/>
        <v/>
      </c>
      <c r="C19850" s="38" t="str">
        <f t="shared" si="637"/>
        <v/>
      </c>
    </row>
    <row r="19851" spans="1:3" x14ac:dyDescent="0.2">
      <c r="A19851" s="37" t="str">
        <f>+IF(Rohdaten!B19851&gt;0,Rohdaten!B19851,"")</f>
        <v/>
      </c>
      <c r="B19851" s="38" t="str">
        <f t="shared" si="636"/>
        <v/>
      </c>
      <c r="C19851" s="38" t="str">
        <f t="shared" si="637"/>
        <v/>
      </c>
    </row>
    <row r="19852" spans="1:3" x14ac:dyDescent="0.2">
      <c r="A19852" s="37" t="str">
        <f>+IF(Rohdaten!B19852&gt;0,Rohdaten!B19852,"")</f>
        <v/>
      </c>
      <c r="B19852" s="38" t="str">
        <f t="shared" si="636"/>
        <v/>
      </c>
      <c r="C19852" s="38" t="str">
        <f t="shared" si="637"/>
        <v/>
      </c>
    </row>
    <row r="19853" spans="1:3" x14ac:dyDescent="0.2">
      <c r="A19853" s="37" t="str">
        <f>+IF(Rohdaten!B19853&gt;0,Rohdaten!B19853,"")</f>
        <v/>
      </c>
      <c r="B19853" s="38" t="str">
        <f t="shared" si="636"/>
        <v/>
      </c>
      <c r="C19853" s="38" t="str">
        <f t="shared" si="637"/>
        <v/>
      </c>
    </row>
    <row r="19854" spans="1:3" x14ac:dyDescent="0.2">
      <c r="A19854" s="37" t="str">
        <f>+IF(Rohdaten!B19854&gt;0,Rohdaten!B19854,"")</f>
        <v/>
      </c>
      <c r="B19854" s="38" t="str">
        <f t="shared" si="636"/>
        <v/>
      </c>
      <c r="C19854" s="38" t="str">
        <f t="shared" si="637"/>
        <v/>
      </c>
    </row>
    <row r="19855" spans="1:3" x14ac:dyDescent="0.2">
      <c r="A19855" s="37" t="str">
        <f>+IF(Rohdaten!B19855&gt;0,Rohdaten!B19855,"")</f>
        <v/>
      </c>
      <c r="B19855" s="38" t="str">
        <f t="shared" si="636"/>
        <v/>
      </c>
      <c r="C19855" s="38" t="str">
        <f t="shared" si="637"/>
        <v/>
      </c>
    </row>
    <row r="19856" spans="1:3" x14ac:dyDescent="0.2">
      <c r="A19856" s="37" t="str">
        <f>+IF(Rohdaten!B19856&gt;0,Rohdaten!B19856,"")</f>
        <v/>
      </c>
      <c r="B19856" s="38" t="str">
        <f t="shared" si="636"/>
        <v/>
      </c>
      <c r="C19856" s="38" t="str">
        <f t="shared" si="637"/>
        <v/>
      </c>
    </row>
    <row r="19857" spans="1:3" x14ac:dyDescent="0.2">
      <c r="A19857" s="37" t="str">
        <f>+IF(Rohdaten!B19857&gt;0,Rohdaten!B19857,"")</f>
        <v/>
      </c>
      <c r="B19857" s="38" t="str">
        <f t="shared" si="636"/>
        <v/>
      </c>
      <c r="C19857" s="38" t="str">
        <f t="shared" si="637"/>
        <v/>
      </c>
    </row>
    <row r="19858" spans="1:3" x14ac:dyDescent="0.2">
      <c r="A19858" s="37" t="str">
        <f>+IF(Rohdaten!B19858&gt;0,Rohdaten!B19858,"")</f>
        <v/>
      </c>
      <c r="B19858" s="38" t="str">
        <f t="shared" si="636"/>
        <v/>
      </c>
      <c r="C19858" s="38" t="str">
        <f t="shared" si="637"/>
        <v/>
      </c>
    </row>
    <row r="19859" spans="1:3" x14ac:dyDescent="0.2">
      <c r="A19859" s="37" t="str">
        <f>+IF(Rohdaten!B19859&gt;0,Rohdaten!B19859,"")</f>
        <v/>
      </c>
      <c r="B19859" s="38" t="str">
        <f t="shared" si="636"/>
        <v/>
      </c>
      <c r="C19859" s="38" t="str">
        <f t="shared" si="637"/>
        <v/>
      </c>
    </row>
    <row r="19860" spans="1:3" x14ac:dyDescent="0.2">
      <c r="A19860" s="37" t="str">
        <f>+IF(Rohdaten!B19860&gt;0,Rohdaten!B19860,"")</f>
        <v/>
      </c>
      <c r="B19860" s="38" t="str">
        <f t="shared" si="636"/>
        <v/>
      </c>
      <c r="C19860" s="38" t="str">
        <f t="shared" si="637"/>
        <v/>
      </c>
    </row>
    <row r="19861" spans="1:3" x14ac:dyDescent="0.2">
      <c r="A19861" s="37" t="str">
        <f>+IF(Rohdaten!B19861&gt;0,Rohdaten!B19861,"")</f>
        <v/>
      </c>
      <c r="B19861" s="38" t="str">
        <f t="shared" ref="B19861:B19924" si="638">+LEFT(A19861,1)</f>
        <v/>
      </c>
      <c r="C19861" s="38" t="str">
        <f t="shared" ref="C19861:C19924" si="639">+LEFT(A19861,2)</f>
        <v/>
      </c>
    </row>
    <row r="19862" spans="1:3" x14ac:dyDescent="0.2">
      <c r="A19862" s="37" t="str">
        <f>+IF(Rohdaten!B19862&gt;0,Rohdaten!B19862,"")</f>
        <v/>
      </c>
      <c r="B19862" s="38" t="str">
        <f t="shared" si="638"/>
        <v/>
      </c>
      <c r="C19862" s="38" t="str">
        <f t="shared" si="639"/>
        <v/>
      </c>
    </row>
    <row r="19863" spans="1:3" x14ac:dyDescent="0.2">
      <c r="A19863" s="37" t="str">
        <f>+IF(Rohdaten!B19863&gt;0,Rohdaten!B19863,"")</f>
        <v/>
      </c>
      <c r="B19863" s="38" t="str">
        <f t="shared" si="638"/>
        <v/>
      </c>
      <c r="C19863" s="38" t="str">
        <f t="shared" si="639"/>
        <v/>
      </c>
    </row>
    <row r="19864" spans="1:3" x14ac:dyDescent="0.2">
      <c r="A19864" s="37" t="str">
        <f>+IF(Rohdaten!B19864&gt;0,Rohdaten!B19864,"")</f>
        <v/>
      </c>
      <c r="B19864" s="38" t="str">
        <f t="shared" si="638"/>
        <v/>
      </c>
      <c r="C19864" s="38" t="str">
        <f t="shared" si="639"/>
        <v/>
      </c>
    </row>
    <row r="19865" spans="1:3" x14ac:dyDescent="0.2">
      <c r="A19865" s="37" t="str">
        <f>+IF(Rohdaten!B19865&gt;0,Rohdaten!B19865,"")</f>
        <v/>
      </c>
      <c r="B19865" s="38" t="str">
        <f t="shared" si="638"/>
        <v/>
      </c>
      <c r="C19865" s="38" t="str">
        <f t="shared" si="639"/>
        <v/>
      </c>
    </row>
    <row r="19866" spans="1:3" x14ac:dyDescent="0.2">
      <c r="A19866" s="37" t="str">
        <f>+IF(Rohdaten!B19866&gt;0,Rohdaten!B19866,"")</f>
        <v/>
      </c>
      <c r="B19866" s="38" t="str">
        <f t="shared" si="638"/>
        <v/>
      </c>
      <c r="C19866" s="38" t="str">
        <f t="shared" si="639"/>
        <v/>
      </c>
    </row>
    <row r="19867" spans="1:3" x14ac:dyDescent="0.2">
      <c r="A19867" s="37" t="str">
        <f>+IF(Rohdaten!B19867&gt;0,Rohdaten!B19867,"")</f>
        <v/>
      </c>
      <c r="B19867" s="38" t="str">
        <f t="shared" si="638"/>
        <v/>
      </c>
      <c r="C19867" s="38" t="str">
        <f t="shared" si="639"/>
        <v/>
      </c>
    </row>
    <row r="19868" spans="1:3" x14ac:dyDescent="0.2">
      <c r="A19868" s="37" t="str">
        <f>+IF(Rohdaten!B19868&gt;0,Rohdaten!B19868,"")</f>
        <v/>
      </c>
      <c r="B19868" s="38" t="str">
        <f t="shared" si="638"/>
        <v/>
      </c>
      <c r="C19868" s="38" t="str">
        <f t="shared" si="639"/>
        <v/>
      </c>
    </row>
    <row r="19869" spans="1:3" x14ac:dyDescent="0.2">
      <c r="A19869" s="37" t="str">
        <f>+IF(Rohdaten!B19869&gt;0,Rohdaten!B19869,"")</f>
        <v/>
      </c>
      <c r="B19869" s="38" t="str">
        <f t="shared" si="638"/>
        <v/>
      </c>
      <c r="C19869" s="38" t="str">
        <f t="shared" si="639"/>
        <v/>
      </c>
    </row>
    <row r="19870" spans="1:3" x14ac:dyDescent="0.2">
      <c r="A19870" s="37" t="str">
        <f>+IF(Rohdaten!B19870&gt;0,Rohdaten!B19870,"")</f>
        <v/>
      </c>
      <c r="B19870" s="38" t="str">
        <f t="shared" si="638"/>
        <v/>
      </c>
      <c r="C19870" s="38" t="str">
        <f t="shared" si="639"/>
        <v/>
      </c>
    </row>
    <row r="19871" spans="1:3" x14ac:dyDescent="0.2">
      <c r="A19871" s="37" t="str">
        <f>+IF(Rohdaten!B19871&gt;0,Rohdaten!B19871,"")</f>
        <v/>
      </c>
      <c r="B19871" s="38" t="str">
        <f t="shared" si="638"/>
        <v/>
      </c>
      <c r="C19871" s="38" t="str">
        <f t="shared" si="639"/>
        <v/>
      </c>
    </row>
    <row r="19872" spans="1:3" x14ac:dyDescent="0.2">
      <c r="A19872" s="37" t="str">
        <f>+IF(Rohdaten!B19872&gt;0,Rohdaten!B19872,"")</f>
        <v/>
      </c>
      <c r="B19872" s="38" t="str">
        <f t="shared" si="638"/>
        <v/>
      </c>
      <c r="C19872" s="38" t="str">
        <f t="shared" si="639"/>
        <v/>
      </c>
    </row>
    <row r="19873" spans="1:3" x14ac:dyDescent="0.2">
      <c r="A19873" s="37" t="str">
        <f>+IF(Rohdaten!B19873&gt;0,Rohdaten!B19873,"")</f>
        <v/>
      </c>
      <c r="B19873" s="38" t="str">
        <f t="shared" si="638"/>
        <v/>
      </c>
      <c r="C19873" s="38" t="str">
        <f t="shared" si="639"/>
        <v/>
      </c>
    </row>
    <row r="19874" spans="1:3" x14ac:dyDescent="0.2">
      <c r="A19874" s="37" t="str">
        <f>+IF(Rohdaten!B19874&gt;0,Rohdaten!B19874,"")</f>
        <v/>
      </c>
      <c r="B19874" s="38" t="str">
        <f t="shared" si="638"/>
        <v/>
      </c>
      <c r="C19874" s="38" t="str">
        <f t="shared" si="639"/>
        <v/>
      </c>
    </row>
    <row r="19875" spans="1:3" x14ac:dyDescent="0.2">
      <c r="A19875" s="37" t="str">
        <f>+IF(Rohdaten!B19875&gt;0,Rohdaten!B19875,"")</f>
        <v/>
      </c>
      <c r="B19875" s="38" t="str">
        <f t="shared" si="638"/>
        <v/>
      </c>
      <c r="C19875" s="38" t="str">
        <f t="shared" si="639"/>
        <v/>
      </c>
    </row>
    <row r="19876" spans="1:3" x14ac:dyDescent="0.2">
      <c r="A19876" s="37" t="str">
        <f>+IF(Rohdaten!B19876&gt;0,Rohdaten!B19876,"")</f>
        <v/>
      </c>
      <c r="B19876" s="38" t="str">
        <f t="shared" si="638"/>
        <v/>
      </c>
      <c r="C19876" s="38" t="str">
        <f t="shared" si="639"/>
        <v/>
      </c>
    </row>
    <row r="19877" spans="1:3" x14ac:dyDescent="0.2">
      <c r="A19877" s="37" t="str">
        <f>+IF(Rohdaten!B19877&gt;0,Rohdaten!B19877,"")</f>
        <v/>
      </c>
      <c r="B19877" s="38" t="str">
        <f t="shared" si="638"/>
        <v/>
      </c>
      <c r="C19877" s="38" t="str">
        <f t="shared" si="639"/>
        <v/>
      </c>
    </row>
    <row r="19878" spans="1:3" x14ac:dyDescent="0.2">
      <c r="A19878" s="37" t="str">
        <f>+IF(Rohdaten!B19878&gt;0,Rohdaten!B19878,"")</f>
        <v/>
      </c>
      <c r="B19878" s="38" t="str">
        <f t="shared" si="638"/>
        <v/>
      </c>
      <c r="C19878" s="38" t="str">
        <f t="shared" si="639"/>
        <v/>
      </c>
    </row>
    <row r="19879" spans="1:3" x14ac:dyDescent="0.2">
      <c r="A19879" s="37" t="str">
        <f>+IF(Rohdaten!B19879&gt;0,Rohdaten!B19879,"")</f>
        <v/>
      </c>
      <c r="B19879" s="38" t="str">
        <f t="shared" si="638"/>
        <v/>
      </c>
      <c r="C19879" s="38" t="str">
        <f t="shared" si="639"/>
        <v/>
      </c>
    </row>
    <row r="19880" spans="1:3" x14ac:dyDescent="0.2">
      <c r="A19880" s="37" t="str">
        <f>+IF(Rohdaten!B19880&gt;0,Rohdaten!B19880,"")</f>
        <v/>
      </c>
      <c r="B19880" s="38" t="str">
        <f t="shared" si="638"/>
        <v/>
      </c>
      <c r="C19880" s="38" t="str">
        <f t="shared" si="639"/>
        <v/>
      </c>
    </row>
    <row r="19881" spans="1:3" x14ac:dyDescent="0.2">
      <c r="A19881" s="37" t="str">
        <f>+IF(Rohdaten!B19881&gt;0,Rohdaten!B19881,"")</f>
        <v/>
      </c>
      <c r="B19881" s="38" t="str">
        <f t="shared" si="638"/>
        <v/>
      </c>
      <c r="C19881" s="38" t="str">
        <f t="shared" si="639"/>
        <v/>
      </c>
    </row>
    <row r="19882" spans="1:3" x14ac:dyDescent="0.2">
      <c r="A19882" s="37" t="str">
        <f>+IF(Rohdaten!B19882&gt;0,Rohdaten!B19882,"")</f>
        <v/>
      </c>
      <c r="B19882" s="38" t="str">
        <f t="shared" si="638"/>
        <v/>
      </c>
      <c r="C19882" s="38" t="str">
        <f t="shared" si="639"/>
        <v/>
      </c>
    </row>
    <row r="19883" spans="1:3" x14ac:dyDescent="0.2">
      <c r="A19883" s="37" t="str">
        <f>+IF(Rohdaten!B19883&gt;0,Rohdaten!B19883,"")</f>
        <v/>
      </c>
      <c r="B19883" s="38" t="str">
        <f t="shared" si="638"/>
        <v/>
      </c>
      <c r="C19883" s="38" t="str">
        <f t="shared" si="639"/>
        <v/>
      </c>
    </row>
    <row r="19884" spans="1:3" x14ac:dyDescent="0.2">
      <c r="A19884" s="37" t="str">
        <f>+IF(Rohdaten!B19884&gt;0,Rohdaten!B19884,"")</f>
        <v/>
      </c>
      <c r="B19884" s="38" t="str">
        <f t="shared" si="638"/>
        <v/>
      </c>
      <c r="C19884" s="38" t="str">
        <f t="shared" si="639"/>
        <v/>
      </c>
    </row>
    <row r="19885" spans="1:3" x14ac:dyDescent="0.2">
      <c r="A19885" s="37" t="str">
        <f>+IF(Rohdaten!B19885&gt;0,Rohdaten!B19885,"")</f>
        <v/>
      </c>
      <c r="B19885" s="38" t="str">
        <f t="shared" si="638"/>
        <v/>
      </c>
      <c r="C19885" s="38" t="str">
        <f t="shared" si="639"/>
        <v/>
      </c>
    </row>
    <row r="19886" spans="1:3" x14ac:dyDescent="0.2">
      <c r="A19886" s="37" t="str">
        <f>+IF(Rohdaten!B19886&gt;0,Rohdaten!B19886,"")</f>
        <v/>
      </c>
      <c r="B19886" s="38" t="str">
        <f t="shared" si="638"/>
        <v/>
      </c>
      <c r="C19886" s="38" t="str">
        <f t="shared" si="639"/>
        <v/>
      </c>
    </row>
    <row r="19887" spans="1:3" x14ac:dyDescent="0.2">
      <c r="A19887" s="37" t="str">
        <f>+IF(Rohdaten!B19887&gt;0,Rohdaten!B19887,"")</f>
        <v/>
      </c>
      <c r="B19887" s="38" t="str">
        <f t="shared" si="638"/>
        <v/>
      </c>
      <c r="C19887" s="38" t="str">
        <f t="shared" si="639"/>
        <v/>
      </c>
    </row>
    <row r="19888" spans="1:3" x14ac:dyDescent="0.2">
      <c r="A19888" s="37" t="str">
        <f>+IF(Rohdaten!B19888&gt;0,Rohdaten!B19888,"")</f>
        <v/>
      </c>
      <c r="B19888" s="38" t="str">
        <f t="shared" si="638"/>
        <v/>
      </c>
      <c r="C19888" s="38" t="str">
        <f t="shared" si="639"/>
        <v/>
      </c>
    </row>
    <row r="19889" spans="1:3" x14ac:dyDescent="0.2">
      <c r="A19889" s="37" t="str">
        <f>+IF(Rohdaten!B19889&gt;0,Rohdaten!B19889,"")</f>
        <v/>
      </c>
      <c r="B19889" s="38" t="str">
        <f t="shared" si="638"/>
        <v/>
      </c>
      <c r="C19889" s="38" t="str">
        <f t="shared" si="639"/>
        <v/>
      </c>
    </row>
    <row r="19890" spans="1:3" x14ac:dyDescent="0.2">
      <c r="A19890" s="37" t="str">
        <f>+IF(Rohdaten!B19890&gt;0,Rohdaten!B19890,"")</f>
        <v/>
      </c>
      <c r="B19890" s="38" t="str">
        <f t="shared" si="638"/>
        <v/>
      </c>
      <c r="C19890" s="38" t="str">
        <f t="shared" si="639"/>
        <v/>
      </c>
    </row>
    <row r="19891" spans="1:3" x14ac:dyDescent="0.2">
      <c r="A19891" s="37" t="str">
        <f>+IF(Rohdaten!B19891&gt;0,Rohdaten!B19891,"")</f>
        <v/>
      </c>
      <c r="B19891" s="38" t="str">
        <f t="shared" si="638"/>
        <v/>
      </c>
      <c r="C19891" s="38" t="str">
        <f t="shared" si="639"/>
        <v/>
      </c>
    </row>
    <row r="19892" spans="1:3" x14ac:dyDescent="0.2">
      <c r="A19892" s="37" t="str">
        <f>+IF(Rohdaten!B19892&gt;0,Rohdaten!B19892,"")</f>
        <v/>
      </c>
      <c r="B19892" s="38" t="str">
        <f t="shared" si="638"/>
        <v/>
      </c>
      <c r="C19892" s="38" t="str">
        <f t="shared" si="639"/>
        <v/>
      </c>
    </row>
    <row r="19893" spans="1:3" x14ac:dyDescent="0.2">
      <c r="A19893" s="37" t="str">
        <f>+IF(Rohdaten!B19893&gt;0,Rohdaten!B19893,"")</f>
        <v/>
      </c>
      <c r="B19893" s="38" t="str">
        <f t="shared" si="638"/>
        <v/>
      </c>
      <c r="C19893" s="38" t="str">
        <f t="shared" si="639"/>
        <v/>
      </c>
    </row>
    <row r="19894" spans="1:3" x14ac:dyDescent="0.2">
      <c r="A19894" s="37" t="str">
        <f>+IF(Rohdaten!B19894&gt;0,Rohdaten!B19894,"")</f>
        <v/>
      </c>
      <c r="B19894" s="38" t="str">
        <f t="shared" si="638"/>
        <v/>
      </c>
      <c r="C19894" s="38" t="str">
        <f t="shared" si="639"/>
        <v/>
      </c>
    </row>
    <row r="19895" spans="1:3" x14ac:dyDescent="0.2">
      <c r="A19895" s="37" t="str">
        <f>+IF(Rohdaten!B19895&gt;0,Rohdaten!B19895,"")</f>
        <v/>
      </c>
      <c r="B19895" s="38" t="str">
        <f t="shared" si="638"/>
        <v/>
      </c>
      <c r="C19895" s="38" t="str">
        <f t="shared" si="639"/>
        <v/>
      </c>
    </row>
    <row r="19896" spans="1:3" x14ac:dyDescent="0.2">
      <c r="A19896" s="37" t="str">
        <f>+IF(Rohdaten!B19896&gt;0,Rohdaten!B19896,"")</f>
        <v/>
      </c>
      <c r="B19896" s="38" t="str">
        <f t="shared" si="638"/>
        <v/>
      </c>
      <c r="C19896" s="38" t="str">
        <f t="shared" si="639"/>
        <v/>
      </c>
    </row>
    <row r="19897" spans="1:3" x14ac:dyDescent="0.2">
      <c r="A19897" s="37" t="str">
        <f>+IF(Rohdaten!B19897&gt;0,Rohdaten!B19897,"")</f>
        <v/>
      </c>
      <c r="B19897" s="38" t="str">
        <f t="shared" si="638"/>
        <v/>
      </c>
      <c r="C19897" s="38" t="str">
        <f t="shared" si="639"/>
        <v/>
      </c>
    </row>
    <row r="19898" spans="1:3" x14ac:dyDescent="0.2">
      <c r="A19898" s="37" t="str">
        <f>+IF(Rohdaten!B19898&gt;0,Rohdaten!B19898,"")</f>
        <v/>
      </c>
      <c r="B19898" s="38" t="str">
        <f t="shared" si="638"/>
        <v/>
      </c>
      <c r="C19898" s="38" t="str">
        <f t="shared" si="639"/>
        <v/>
      </c>
    </row>
    <row r="19899" spans="1:3" x14ac:dyDescent="0.2">
      <c r="A19899" s="37" t="str">
        <f>+IF(Rohdaten!B19899&gt;0,Rohdaten!B19899,"")</f>
        <v/>
      </c>
      <c r="B19899" s="38" t="str">
        <f t="shared" si="638"/>
        <v/>
      </c>
      <c r="C19899" s="38" t="str">
        <f t="shared" si="639"/>
        <v/>
      </c>
    </row>
    <row r="19900" spans="1:3" x14ac:dyDescent="0.2">
      <c r="A19900" s="37" t="str">
        <f>+IF(Rohdaten!B19900&gt;0,Rohdaten!B19900,"")</f>
        <v/>
      </c>
      <c r="B19900" s="38" t="str">
        <f t="shared" si="638"/>
        <v/>
      </c>
      <c r="C19900" s="38" t="str">
        <f t="shared" si="639"/>
        <v/>
      </c>
    </row>
    <row r="19901" spans="1:3" x14ac:dyDescent="0.2">
      <c r="A19901" s="37" t="str">
        <f>+IF(Rohdaten!B19901&gt;0,Rohdaten!B19901,"")</f>
        <v/>
      </c>
      <c r="B19901" s="38" t="str">
        <f t="shared" si="638"/>
        <v/>
      </c>
      <c r="C19901" s="38" t="str">
        <f t="shared" si="639"/>
        <v/>
      </c>
    </row>
    <row r="19902" spans="1:3" x14ac:dyDescent="0.2">
      <c r="A19902" s="37" t="str">
        <f>+IF(Rohdaten!B19902&gt;0,Rohdaten!B19902,"")</f>
        <v/>
      </c>
      <c r="B19902" s="38" t="str">
        <f t="shared" si="638"/>
        <v/>
      </c>
      <c r="C19902" s="38" t="str">
        <f t="shared" si="639"/>
        <v/>
      </c>
    </row>
    <row r="19903" spans="1:3" x14ac:dyDescent="0.2">
      <c r="A19903" s="37" t="str">
        <f>+IF(Rohdaten!B19903&gt;0,Rohdaten!B19903,"")</f>
        <v/>
      </c>
      <c r="B19903" s="38" t="str">
        <f t="shared" si="638"/>
        <v/>
      </c>
      <c r="C19903" s="38" t="str">
        <f t="shared" si="639"/>
        <v/>
      </c>
    </row>
    <row r="19904" spans="1:3" x14ac:dyDescent="0.2">
      <c r="A19904" s="37" t="str">
        <f>+IF(Rohdaten!B19904&gt;0,Rohdaten!B19904,"")</f>
        <v/>
      </c>
      <c r="B19904" s="38" t="str">
        <f t="shared" si="638"/>
        <v/>
      </c>
      <c r="C19904" s="38" t="str">
        <f t="shared" si="639"/>
        <v/>
      </c>
    </row>
    <row r="19905" spans="1:3" x14ac:dyDescent="0.2">
      <c r="A19905" s="37" t="str">
        <f>+IF(Rohdaten!B19905&gt;0,Rohdaten!B19905,"")</f>
        <v/>
      </c>
      <c r="B19905" s="38" t="str">
        <f t="shared" si="638"/>
        <v/>
      </c>
      <c r="C19905" s="38" t="str">
        <f t="shared" si="639"/>
        <v/>
      </c>
    </row>
    <row r="19906" spans="1:3" x14ac:dyDescent="0.2">
      <c r="A19906" s="37" t="str">
        <f>+IF(Rohdaten!B19906&gt;0,Rohdaten!B19906,"")</f>
        <v/>
      </c>
      <c r="B19906" s="38" t="str">
        <f t="shared" si="638"/>
        <v/>
      </c>
      <c r="C19906" s="38" t="str">
        <f t="shared" si="639"/>
        <v/>
      </c>
    </row>
    <row r="19907" spans="1:3" x14ac:dyDescent="0.2">
      <c r="A19907" s="37" t="str">
        <f>+IF(Rohdaten!B19907&gt;0,Rohdaten!B19907,"")</f>
        <v/>
      </c>
      <c r="B19907" s="38" t="str">
        <f t="shared" si="638"/>
        <v/>
      </c>
      <c r="C19907" s="38" t="str">
        <f t="shared" si="639"/>
        <v/>
      </c>
    </row>
    <row r="19908" spans="1:3" x14ac:dyDescent="0.2">
      <c r="A19908" s="37" t="str">
        <f>+IF(Rohdaten!B19908&gt;0,Rohdaten!B19908,"")</f>
        <v/>
      </c>
      <c r="B19908" s="38" t="str">
        <f t="shared" si="638"/>
        <v/>
      </c>
      <c r="C19908" s="38" t="str">
        <f t="shared" si="639"/>
        <v/>
      </c>
    </row>
    <row r="19909" spans="1:3" x14ac:dyDescent="0.2">
      <c r="A19909" s="37" t="str">
        <f>+IF(Rohdaten!B19909&gt;0,Rohdaten!B19909,"")</f>
        <v/>
      </c>
      <c r="B19909" s="38" t="str">
        <f t="shared" si="638"/>
        <v/>
      </c>
      <c r="C19909" s="38" t="str">
        <f t="shared" si="639"/>
        <v/>
      </c>
    </row>
    <row r="19910" spans="1:3" x14ac:dyDescent="0.2">
      <c r="A19910" s="37" t="str">
        <f>+IF(Rohdaten!B19910&gt;0,Rohdaten!B19910,"")</f>
        <v/>
      </c>
      <c r="B19910" s="38" t="str">
        <f t="shared" si="638"/>
        <v/>
      </c>
      <c r="C19910" s="38" t="str">
        <f t="shared" si="639"/>
        <v/>
      </c>
    </row>
    <row r="19911" spans="1:3" x14ac:dyDescent="0.2">
      <c r="A19911" s="37" t="str">
        <f>+IF(Rohdaten!B19911&gt;0,Rohdaten!B19911,"")</f>
        <v/>
      </c>
      <c r="B19911" s="38" t="str">
        <f t="shared" si="638"/>
        <v/>
      </c>
      <c r="C19911" s="38" t="str">
        <f t="shared" si="639"/>
        <v/>
      </c>
    </row>
    <row r="19912" spans="1:3" x14ac:dyDescent="0.2">
      <c r="A19912" s="37" t="str">
        <f>+IF(Rohdaten!B19912&gt;0,Rohdaten!B19912,"")</f>
        <v/>
      </c>
      <c r="B19912" s="38" t="str">
        <f t="shared" si="638"/>
        <v/>
      </c>
      <c r="C19912" s="38" t="str">
        <f t="shared" si="639"/>
        <v/>
      </c>
    </row>
    <row r="19913" spans="1:3" x14ac:dyDescent="0.2">
      <c r="A19913" s="37" t="str">
        <f>+IF(Rohdaten!B19913&gt;0,Rohdaten!B19913,"")</f>
        <v/>
      </c>
      <c r="B19913" s="38" t="str">
        <f t="shared" si="638"/>
        <v/>
      </c>
      <c r="C19913" s="38" t="str">
        <f t="shared" si="639"/>
        <v/>
      </c>
    </row>
    <row r="19914" spans="1:3" x14ac:dyDescent="0.2">
      <c r="A19914" s="37" t="str">
        <f>+IF(Rohdaten!B19914&gt;0,Rohdaten!B19914,"")</f>
        <v/>
      </c>
      <c r="B19914" s="38" t="str">
        <f t="shared" si="638"/>
        <v/>
      </c>
      <c r="C19914" s="38" t="str">
        <f t="shared" si="639"/>
        <v/>
      </c>
    </row>
    <row r="19915" spans="1:3" x14ac:dyDescent="0.2">
      <c r="A19915" s="37" t="str">
        <f>+IF(Rohdaten!B19915&gt;0,Rohdaten!B19915,"")</f>
        <v/>
      </c>
      <c r="B19915" s="38" t="str">
        <f t="shared" si="638"/>
        <v/>
      </c>
      <c r="C19915" s="38" t="str">
        <f t="shared" si="639"/>
        <v/>
      </c>
    </row>
    <row r="19916" spans="1:3" x14ac:dyDescent="0.2">
      <c r="A19916" s="37" t="str">
        <f>+IF(Rohdaten!B19916&gt;0,Rohdaten!B19916,"")</f>
        <v/>
      </c>
      <c r="B19916" s="38" t="str">
        <f t="shared" si="638"/>
        <v/>
      </c>
      <c r="C19916" s="38" t="str">
        <f t="shared" si="639"/>
        <v/>
      </c>
    </row>
    <row r="19917" spans="1:3" x14ac:dyDescent="0.2">
      <c r="A19917" s="37" t="str">
        <f>+IF(Rohdaten!B19917&gt;0,Rohdaten!B19917,"")</f>
        <v/>
      </c>
      <c r="B19917" s="38" t="str">
        <f t="shared" si="638"/>
        <v/>
      </c>
      <c r="C19917" s="38" t="str">
        <f t="shared" si="639"/>
        <v/>
      </c>
    </row>
    <row r="19918" spans="1:3" x14ac:dyDescent="0.2">
      <c r="A19918" s="37" t="str">
        <f>+IF(Rohdaten!B19918&gt;0,Rohdaten!B19918,"")</f>
        <v/>
      </c>
      <c r="B19918" s="38" t="str">
        <f t="shared" si="638"/>
        <v/>
      </c>
      <c r="C19918" s="38" t="str">
        <f t="shared" si="639"/>
        <v/>
      </c>
    </row>
    <row r="19919" spans="1:3" x14ac:dyDescent="0.2">
      <c r="A19919" s="37" t="str">
        <f>+IF(Rohdaten!B19919&gt;0,Rohdaten!B19919,"")</f>
        <v/>
      </c>
      <c r="B19919" s="38" t="str">
        <f t="shared" si="638"/>
        <v/>
      </c>
      <c r="C19919" s="38" t="str">
        <f t="shared" si="639"/>
        <v/>
      </c>
    </row>
    <row r="19920" spans="1:3" x14ac:dyDescent="0.2">
      <c r="A19920" s="37" t="str">
        <f>+IF(Rohdaten!B19920&gt;0,Rohdaten!B19920,"")</f>
        <v/>
      </c>
      <c r="B19920" s="38" t="str">
        <f t="shared" si="638"/>
        <v/>
      </c>
      <c r="C19920" s="38" t="str">
        <f t="shared" si="639"/>
        <v/>
      </c>
    </row>
    <row r="19921" spans="1:3" x14ac:dyDescent="0.2">
      <c r="A19921" s="37" t="str">
        <f>+IF(Rohdaten!B19921&gt;0,Rohdaten!B19921,"")</f>
        <v/>
      </c>
      <c r="B19921" s="38" t="str">
        <f t="shared" si="638"/>
        <v/>
      </c>
      <c r="C19921" s="38" t="str">
        <f t="shared" si="639"/>
        <v/>
      </c>
    </row>
    <row r="19922" spans="1:3" x14ac:dyDescent="0.2">
      <c r="A19922" s="37" t="str">
        <f>+IF(Rohdaten!B19922&gt;0,Rohdaten!B19922,"")</f>
        <v/>
      </c>
      <c r="B19922" s="38" t="str">
        <f t="shared" si="638"/>
        <v/>
      </c>
      <c r="C19922" s="38" t="str">
        <f t="shared" si="639"/>
        <v/>
      </c>
    </row>
    <row r="19923" spans="1:3" x14ac:dyDescent="0.2">
      <c r="A19923" s="37" t="str">
        <f>+IF(Rohdaten!B19923&gt;0,Rohdaten!B19923,"")</f>
        <v/>
      </c>
      <c r="B19923" s="38" t="str">
        <f t="shared" si="638"/>
        <v/>
      </c>
      <c r="C19923" s="38" t="str">
        <f t="shared" si="639"/>
        <v/>
      </c>
    </row>
    <row r="19924" spans="1:3" x14ac:dyDescent="0.2">
      <c r="A19924" s="37" t="str">
        <f>+IF(Rohdaten!B19924&gt;0,Rohdaten!B19924,"")</f>
        <v/>
      </c>
      <c r="B19924" s="38" t="str">
        <f t="shared" si="638"/>
        <v/>
      </c>
      <c r="C19924" s="38" t="str">
        <f t="shared" si="639"/>
        <v/>
      </c>
    </row>
    <row r="19925" spans="1:3" x14ac:dyDescent="0.2">
      <c r="A19925" s="37" t="str">
        <f>+IF(Rohdaten!B19925&gt;0,Rohdaten!B19925,"")</f>
        <v/>
      </c>
      <c r="B19925" s="38" t="str">
        <f t="shared" ref="B19925:B19988" si="640">+LEFT(A19925,1)</f>
        <v/>
      </c>
      <c r="C19925" s="38" t="str">
        <f t="shared" ref="C19925:C19988" si="641">+LEFT(A19925,2)</f>
        <v/>
      </c>
    </row>
    <row r="19926" spans="1:3" x14ac:dyDescent="0.2">
      <c r="A19926" s="37" t="str">
        <f>+IF(Rohdaten!B19926&gt;0,Rohdaten!B19926,"")</f>
        <v/>
      </c>
      <c r="B19926" s="38" t="str">
        <f t="shared" si="640"/>
        <v/>
      </c>
      <c r="C19926" s="38" t="str">
        <f t="shared" si="641"/>
        <v/>
      </c>
    </row>
    <row r="19927" spans="1:3" x14ac:dyDescent="0.2">
      <c r="A19927" s="37" t="str">
        <f>+IF(Rohdaten!B19927&gt;0,Rohdaten!B19927,"")</f>
        <v/>
      </c>
      <c r="B19927" s="38" t="str">
        <f t="shared" si="640"/>
        <v/>
      </c>
      <c r="C19927" s="38" t="str">
        <f t="shared" si="641"/>
        <v/>
      </c>
    </row>
    <row r="19928" spans="1:3" x14ac:dyDescent="0.2">
      <c r="A19928" s="37" t="str">
        <f>+IF(Rohdaten!B19928&gt;0,Rohdaten!B19928,"")</f>
        <v/>
      </c>
      <c r="B19928" s="38" t="str">
        <f t="shared" si="640"/>
        <v/>
      </c>
      <c r="C19928" s="38" t="str">
        <f t="shared" si="641"/>
        <v/>
      </c>
    </row>
    <row r="19929" spans="1:3" x14ac:dyDescent="0.2">
      <c r="A19929" s="37" t="str">
        <f>+IF(Rohdaten!B19929&gt;0,Rohdaten!B19929,"")</f>
        <v/>
      </c>
      <c r="B19929" s="38" t="str">
        <f t="shared" si="640"/>
        <v/>
      </c>
      <c r="C19929" s="38" t="str">
        <f t="shared" si="641"/>
        <v/>
      </c>
    </row>
    <row r="19930" spans="1:3" x14ac:dyDescent="0.2">
      <c r="A19930" s="37" t="str">
        <f>+IF(Rohdaten!B19930&gt;0,Rohdaten!B19930,"")</f>
        <v/>
      </c>
      <c r="B19930" s="38" t="str">
        <f t="shared" si="640"/>
        <v/>
      </c>
      <c r="C19930" s="38" t="str">
        <f t="shared" si="641"/>
        <v/>
      </c>
    </row>
    <row r="19931" spans="1:3" x14ac:dyDescent="0.2">
      <c r="A19931" s="37" t="str">
        <f>+IF(Rohdaten!B19931&gt;0,Rohdaten!B19931,"")</f>
        <v/>
      </c>
      <c r="B19931" s="38" t="str">
        <f t="shared" si="640"/>
        <v/>
      </c>
      <c r="C19931" s="38" t="str">
        <f t="shared" si="641"/>
        <v/>
      </c>
    </row>
    <row r="19932" spans="1:3" x14ac:dyDescent="0.2">
      <c r="A19932" s="37" t="str">
        <f>+IF(Rohdaten!B19932&gt;0,Rohdaten!B19932,"")</f>
        <v/>
      </c>
      <c r="B19932" s="38" t="str">
        <f t="shared" si="640"/>
        <v/>
      </c>
      <c r="C19932" s="38" t="str">
        <f t="shared" si="641"/>
        <v/>
      </c>
    </row>
    <row r="19933" spans="1:3" x14ac:dyDescent="0.2">
      <c r="A19933" s="37" t="str">
        <f>+IF(Rohdaten!B19933&gt;0,Rohdaten!B19933,"")</f>
        <v/>
      </c>
      <c r="B19933" s="38" t="str">
        <f t="shared" si="640"/>
        <v/>
      </c>
      <c r="C19933" s="38" t="str">
        <f t="shared" si="641"/>
        <v/>
      </c>
    </row>
    <row r="19934" spans="1:3" x14ac:dyDescent="0.2">
      <c r="A19934" s="37" t="str">
        <f>+IF(Rohdaten!B19934&gt;0,Rohdaten!B19934,"")</f>
        <v/>
      </c>
      <c r="B19934" s="38" t="str">
        <f t="shared" si="640"/>
        <v/>
      </c>
      <c r="C19934" s="38" t="str">
        <f t="shared" si="641"/>
        <v/>
      </c>
    </row>
    <row r="19935" spans="1:3" x14ac:dyDescent="0.2">
      <c r="A19935" s="37" t="str">
        <f>+IF(Rohdaten!B19935&gt;0,Rohdaten!B19935,"")</f>
        <v/>
      </c>
      <c r="B19935" s="38" t="str">
        <f t="shared" si="640"/>
        <v/>
      </c>
      <c r="C19935" s="38" t="str">
        <f t="shared" si="641"/>
        <v/>
      </c>
    </row>
    <row r="19936" spans="1:3" x14ac:dyDescent="0.2">
      <c r="A19936" s="37" t="str">
        <f>+IF(Rohdaten!B19936&gt;0,Rohdaten!B19936,"")</f>
        <v/>
      </c>
      <c r="B19936" s="38" t="str">
        <f t="shared" si="640"/>
        <v/>
      </c>
      <c r="C19936" s="38" t="str">
        <f t="shared" si="641"/>
        <v/>
      </c>
    </row>
    <row r="19937" spans="1:3" x14ac:dyDescent="0.2">
      <c r="A19937" s="37" t="str">
        <f>+IF(Rohdaten!B19937&gt;0,Rohdaten!B19937,"")</f>
        <v/>
      </c>
      <c r="B19937" s="38" t="str">
        <f t="shared" si="640"/>
        <v/>
      </c>
      <c r="C19937" s="38" t="str">
        <f t="shared" si="641"/>
        <v/>
      </c>
    </row>
    <row r="19938" spans="1:3" x14ac:dyDescent="0.2">
      <c r="A19938" s="37" t="str">
        <f>+IF(Rohdaten!B19938&gt;0,Rohdaten!B19938,"")</f>
        <v/>
      </c>
      <c r="B19938" s="38" t="str">
        <f t="shared" si="640"/>
        <v/>
      </c>
      <c r="C19938" s="38" t="str">
        <f t="shared" si="641"/>
        <v/>
      </c>
    </row>
    <row r="19939" spans="1:3" x14ac:dyDescent="0.2">
      <c r="A19939" s="37" t="str">
        <f>+IF(Rohdaten!B19939&gt;0,Rohdaten!B19939,"")</f>
        <v/>
      </c>
      <c r="B19939" s="38" t="str">
        <f t="shared" si="640"/>
        <v/>
      </c>
      <c r="C19939" s="38" t="str">
        <f t="shared" si="641"/>
        <v/>
      </c>
    </row>
    <row r="19940" spans="1:3" x14ac:dyDescent="0.2">
      <c r="A19940" s="37" t="str">
        <f>+IF(Rohdaten!B19940&gt;0,Rohdaten!B19940,"")</f>
        <v/>
      </c>
      <c r="B19940" s="38" t="str">
        <f t="shared" si="640"/>
        <v/>
      </c>
      <c r="C19940" s="38" t="str">
        <f t="shared" si="641"/>
        <v/>
      </c>
    </row>
    <row r="19941" spans="1:3" x14ac:dyDescent="0.2">
      <c r="A19941" s="37" t="str">
        <f>+IF(Rohdaten!B19941&gt;0,Rohdaten!B19941,"")</f>
        <v/>
      </c>
      <c r="B19941" s="38" t="str">
        <f t="shared" si="640"/>
        <v/>
      </c>
      <c r="C19941" s="38" t="str">
        <f t="shared" si="641"/>
        <v/>
      </c>
    </row>
    <row r="19942" spans="1:3" x14ac:dyDescent="0.2">
      <c r="A19942" s="37" t="str">
        <f>+IF(Rohdaten!B19942&gt;0,Rohdaten!B19942,"")</f>
        <v/>
      </c>
      <c r="B19942" s="38" t="str">
        <f t="shared" si="640"/>
        <v/>
      </c>
      <c r="C19942" s="38" t="str">
        <f t="shared" si="641"/>
        <v/>
      </c>
    </row>
    <row r="19943" spans="1:3" x14ac:dyDescent="0.2">
      <c r="A19943" s="37" t="str">
        <f>+IF(Rohdaten!B19943&gt;0,Rohdaten!B19943,"")</f>
        <v/>
      </c>
      <c r="B19943" s="38" t="str">
        <f t="shared" si="640"/>
        <v/>
      </c>
      <c r="C19943" s="38" t="str">
        <f t="shared" si="641"/>
        <v/>
      </c>
    </row>
    <row r="19944" spans="1:3" x14ac:dyDescent="0.2">
      <c r="A19944" s="37" t="str">
        <f>+IF(Rohdaten!B19944&gt;0,Rohdaten!B19944,"")</f>
        <v/>
      </c>
      <c r="B19944" s="38" t="str">
        <f t="shared" si="640"/>
        <v/>
      </c>
      <c r="C19944" s="38" t="str">
        <f t="shared" si="641"/>
        <v/>
      </c>
    </row>
    <row r="19945" spans="1:3" x14ac:dyDescent="0.2">
      <c r="A19945" s="37" t="str">
        <f>+IF(Rohdaten!B19945&gt;0,Rohdaten!B19945,"")</f>
        <v/>
      </c>
      <c r="B19945" s="38" t="str">
        <f t="shared" si="640"/>
        <v/>
      </c>
      <c r="C19945" s="38" t="str">
        <f t="shared" si="641"/>
        <v/>
      </c>
    </row>
    <row r="19946" spans="1:3" x14ac:dyDescent="0.2">
      <c r="A19946" s="37" t="str">
        <f>+IF(Rohdaten!B19946&gt;0,Rohdaten!B19946,"")</f>
        <v/>
      </c>
      <c r="B19946" s="38" t="str">
        <f t="shared" si="640"/>
        <v/>
      </c>
      <c r="C19946" s="38" t="str">
        <f t="shared" si="641"/>
        <v/>
      </c>
    </row>
    <row r="19947" spans="1:3" x14ac:dyDescent="0.2">
      <c r="A19947" s="37" t="str">
        <f>+IF(Rohdaten!B19947&gt;0,Rohdaten!B19947,"")</f>
        <v/>
      </c>
      <c r="B19947" s="38" t="str">
        <f t="shared" si="640"/>
        <v/>
      </c>
      <c r="C19947" s="38" t="str">
        <f t="shared" si="641"/>
        <v/>
      </c>
    </row>
    <row r="19948" spans="1:3" x14ac:dyDescent="0.2">
      <c r="A19948" s="37" t="str">
        <f>+IF(Rohdaten!B19948&gt;0,Rohdaten!B19948,"")</f>
        <v/>
      </c>
      <c r="B19948" s="38" t="str">
        <f t="shared" si="640"/>
        <v/>
      </c>
      <c r="C19948" s="38" t="str">
        <f t="shared" si="641"/>
        <v/>
      </c>
    </row>
    <row r="19949" spans="1:3" x14ac:dyDescent="0.2">
      <c r="A19949" s="37" t="str">
        <f>+IF(Rohdaten!B19949&gt;0,Rohdaten!B19949,"")</f>
        <v/>
      </c>
      <c r="B19949" s="38" t="str">
        <f t="shared" si="640"/>
        <v/>
      </c>
      <c r="C19949" s="38" t="str">
        <f t="shared" si="641"/>
        <v/>
      </c>
    </row>
    <row r="19950" spans="1:3" x14ac:dyDescent="0.2">
      <c r="A19950" s="37" t="str">
        <f>+IF(Rohdaten!B19950&gt;0,Rohdaten!B19950,"")</f>
        <v/>
      </c>
      <c r="B19950" s="38" t="str">
        <f t="shared" si="640"/>
        <v/>
      </c>
      <c r="C19950" s="38" t="str">
        <f t="shared" si="641"/>
        <v/>
      </c>
    </row>
    <row r="19951" spans="1:3" x14ac:dyDescent="0.2">
      <c r="A19951" s="37" t="str">
        <f>+IF(Rohdaten!B19951&gt;0,Rohdaten!B19951,"")</f>
        <v/>
      </c>
      <c r="B19951" s="38" t="str">
        <f t="shared" si="640"/>
        <v/>
      </c>
      <c r="C19951" s="38" t="str">
        <f t="shared" si="641"/>
        <v/>
      </c>
    </row>
    <row r="19952" spans="1:3" x14ac:dyDescent="0.2">
      <c r="A19952" s="37" t="str">
        <f>+IF(Rohdaten!B19952&gt;0,Rohdaten!B19952,"")</f>
        <v/>
      </c>
      <c r="B19952" s="38" t="str">
        <f t="shared" si="640"/>
        <v/>
      </c>
      <c r="C19952" s="38" t="str">
        <f t="shared" si="641"/>
        <v/>
      </c>
    </row>
    <row r="19953" spans="1:3" x14ac:dyDescent="0.2">
      <c r="A19953" s="37" t="str">
        <f>+IF(Rohdaten!B19953&gt;0,Rohdaten!B19953,"")</f>
        <v/>
      </c>
      <c r="B19953" s="38" t="str">
        <f t="shared" si="640"/>
        <v/>
      </c>
      <c r="C19953" s="38" t="str">
        <f t="shared" si="641"/>
        <v/>
      </c>
    </row>
    <row r="19954" spans="1:3" x14ac:dyDescent="0.2">
      <c r="A19954" s="37" t="str">
        <f>+IF(Rohdaten!B19954&gt;0,Rohdaten!B19954,"")</f>
        <v/>
      </c>
      <c r="B19954" s="38" t="str">
        <f t="shared" si="640"/>
        <v/>
      </c>
      <c r="C19954" s="38" t="str">
        <f t="shared" si="641"/>
        <v/>
      </c>
    </row>
    <row r="19955" spans="1:3" x14ac:dyDescent="0.2">
      <c r="A19955" s="37" t="str">
        <f>+IF(Rohdaten!B19955&gt;0,Rohdaten!B19955,"")</f>
        <v/>
      </c>
      <c r="B19955" s="38" t="str">
        <f t="shared" si="640"/>
        <v/>
      </c>
      <c r="C19955" s="38" t="str">
        <f t="shared" si="641"/>
        <v/>
      </c>
    </row>
    <row r="19956" spans="1:3" x14ac:dyDescent="0.2">
      <c r="A19956" s="37" t="str">
        <f>+IF(Rohdaten!B19956&gt;0,Rohdaten!B19956,"")</f>
        <v/>
      </c>
      <c r="B19956" s="38" t="str">
        <f t="shared" si="640"/>
        <v/>
      </c>
      <c r="C19956" s="38" t="str">
        <f t="shared" si="641"/>
        <v/>
      </c>
    </row>
    <row r="19957" spans="1:3" x14ac:dyDescent="0.2">
      <c r="A19957" s="37" t="str">
        <f>+IF(Rohdaten!B19957&gt;0,Rohdaten!B19957,"")</f>
        <v/>
      </c>
      <c r="B19957" s="38" t="str">
        <f t="shared" si="640"/>
        <v/>
      </c>
      <c r="C19957" s="38" t="str">
        <f t="shared" si="641"/>
        <v/>
      </c>
    </row>
    <row r="19958" spans="1:3" x14ac:dyDescent="0.2">
      <c r="A19958" s="37" t="str">
        <f>+IF(Rohdaten!B19958&gt;0,Rohdaten!B19958,"")</f>
        <v/>
      </c>
      <c r="B19958" s="38" t="str">
        <f t="shared" si="640"/>
        <v/>
      </c>
      <c r="C19958" s="38" t="str">
        <f t="shared" si="641"/>
        <v/>
      </c>
    </row>
    <row r="19959" spans="1:3" x14ac:dyDescent="0.2">
      <c r="A19959" s="37" t="str">
        <f>+IF(Rohdaten!B19959&gt;0,Rohdaten!B19959,"")</f>
        <v/>
      </c>
      <c r="B19959" s="38" t="str">
        <f t="shared" si="640"/>
        <v/>
      </c>
      <c r="C19959" s="38" t="str">
        <f t="shared" si="641"/>
        <v/>
      </c>
    </row>
    <row r="19960" spans="1:3" x14ac:dyDescent="0.2">
      <c r="A19960" s="37" t="str">
        <f>+IF(Rohdaten!B19960&gt;0,Rohdaten!B19960,"")</f>
        <v/>
      </c>
      <c r="B19960" s="38" t="str">
        <f t="shared" si="640"/>
        <v/>
      </c>
      <c r="C19960" s="38" t="str">
        <f t="shared" si="641"/>
        <v/>
      </c>
    </row>
    <row r="19961" spans="1:3" x14ac:dyDescent="0.2">
      <c r="A19961" s="37" t="str">
        <f>+IF(Rohdaten!B19961&gt;0,Rohdaten!B19961,"")</f>
        <v/>
      </c>
      <c r="B19961" s="38" t="str">
        <f t="shared" si="640"/>
        <v/>
      </c>
      <c r="C19961" s="38" t="str">
        <f t="shared" si="641"/>
        <v/>
      </c>
    </row>
    <row r="19962" spans="1:3" x14ac:dyDescent="0.2">
      <c r="A19962" s="37" t="str">
        <f>+IF(Rohdaten!B19962&gt;0,Rohdaten!B19962,"")</f>
        <v/>
      </c>
      <c r="B19962" s="38" t="str">
        <f t="shared" si="640"/>
        <v/>
      </c>
      <c r="C19962" s="38" t="str">
        <f t="shared" si="641"/>
        <v/>
      </c>
    </row>
    <row r="19963" spans="1:3" x14ac:dyDescent="0.2">
      <c r="A19963" s="37" t="str">
        <f>+IF(Rohdaten!B19963&gt;0,Rohdaten!B19963,"")</f>
        <v/>
      </c>
      <c r="B19963" s="38" t="str">
        <f t="shared" si="640"/>
        <v/>
      </c>
      <c r="C19963" s="38" t="str">
        <f t="shared" si="641"/>
        <v/>
      </c>
    </row>
    <row r="19964" spans="1:3" x14ac:dyDescent="0.2">
      <c r="A19964" s="37" t="str">
        <f>+IF(Rohdaten!B19964&gt;0,Rohdaten!B19964,"")</f>
        <v/>
      </c>
      <c r="B19964" s="38" t="str">
        <f t="shared" si="640"/>
        <v/>
      </c>
      <c r="C19964" s="38" t="str">
        <f t="shared" si="641"/>
        <v/>
      </c>
    </row>
    <row r="19965" spans="1:3" x14ac:dyDescent="0.2">
      <c r="A19965" s="37" t="str">
        <f>+IF(Rohdaten!B19965&gt;0,Rohdaten!B19965,"")</f>
        <v/>
      </c>
      <c r="B19965" s="38" t="str">
        <f t="shared" si="640"/>
        <v/>
      </c>
      <c r="C19965" s="38" t="str">
        <f t="shared" si="641"/>
        <v/>
      </c>
    </row>
    <row r="19966" spans="1:3" x14ac:dyDescent="0.2">
      <c r="A19966" s="37" t="str">
        <f>+IF(Rohdaten!B19966&gt;0,Rohdaten!B19966,"")</f>
        <v/>
      </c>
      <c r="B19966" s="38" t="str">
        <f t="shared" si="640"/>
        <v/>
      </c>
      <c r="C19966" s="38" t="str">
        <f t="shared" si="641"/>
        <v/>
      </c>
    </row>
    <row r="19967" spans="1:3" x14ac:dyDescent="0.2">
      <c r="A19967" s="37" t="str">
        <f>+IF(Rohdaten!B19967&gt;0,Rohdaten!B19967,"")</f>
        <v/>
      </c>
      <c r="B19967" s="38" t="str">
        <f t="shared" si="640"/>
        <v/>
      </c>
      <c r="C19967" s="38" t="str">
        <f t="shared" si="641"/>
        <v/>
      </c>
    </row>
    <row r="19968" spans="1:3" x14ac:dyDescent="0.2">
      <c r="A19968" s="37" t="str">
        <f>+IF(Rohdaten!B19968&gt;0,Rohdaten!B19968,"")</f>
        <v/>
      </c>
      <c r="B19968" s="38" t="str">
        <f t="shared" si="640"/>
        <v/>
      </c>
      <c r="C19968" s="38" t="str">
        <f t="shared" si="641"/>
        <v/>
      </c>
    </row>
    <row r="19969" spans="1:3" x14ac:dyDescent="0.2">
      <c r="A19969" s="37" t="str">
        <f>+IF(Rohdaten!B19969&gt;0,Rohdaten!B19969,"")</f>
        <v/>
      </c>
      <c r="B19969" s="38" t="str">
        <f t="shared" si="640"/>
        <v/>
      </c>
      <c r="C19969" s="38" t="str">
        <f t="shared" si="641"/>
        <v/>
      </c>
    </row>
    <row r="19970" spans="1:3" x14ac:dyDescent="0.2">
      <c r="A19970" s="37" t="str">
        <f>+IF(Rohdaten!B19970&gt;0,Rohdaten!B19970,"")</f>
        <v/>
      </c>
      <c r="B19970" s="38" t="str">
        <f t="shared" si="640"/>
        <v/>
      </c>
      <c r="C19970" s="38" t="str">
        <f t="shared" si="641"/>
        <v/>
      </c>
    </row>
    <row r="19971" spans="1:3" x14ac:dyDescent="0.2">
      <c r="A19971" s="37" t="str">
        <f>+IF(Rohdaten!B19971&gt;0,Rohdaten!B19971,"")</f>
        <v/>
      </c>
      <c r="B19971" s="38" t="str">
        <f t="shared" si="640"/>
        <v/>
      </c>
      <c r="C19971" s="38" t="str">
        <f t="shared" si="641"/>
        <v/>
      </c>
    </row>
    <row r="19972" spans="1:3" x14ac:dyDescent="0.2">
      <c r="A19972" s="37" t="str">
        <f>+IF(Rohdaten!B19972&gt;0,Rohdaten!B19972,"")</f>
        <v/>
      </c>
      <c r="B19972" s="38" t="str">
        <f t="shared" si="640"/>
        <v/>
      </c>
      <c r="C19972" s="38" t="str">
        <f t="shared" si="641"/>
        <v/>
      </c>
    </row>
    <row r="19973" spans="1:3" x14ac:dyDescent="0.2">
      <c r="A19973" s="37" t="str">
        <f>+IF(Rohdaten!B19973&gt;0,Rohdaten!B19973,"")</f>
        <v/>
      </c>
      <c r="B19973" s="38" t="str">
        <f t="shared" si="640"/>
        <v/>
      </c>
      <c r="C19973" s="38" t="str">
        <f t="shared" si="641"/>
        <v/>
      </c>
    </row>
    <row r="19974" spans="1:3" x14ac:dyDescent="0.2">
      <c r="A19974" s="37" t="str">
        <f>+IF(Rohdaten!B19974&gt;0,Rohdaten!B19974,"")</f>
        <v/>
      </c>
      <c r="B19974" s="38" t="str">
        <f t="shared" si="640"/>
        <v/>
      </c>
      <c r="C19974" s="38" t="str">
        <f t="shared" si="641"/>
        <v/>
      </c>
    </row>
    <row r="19975" spans="1:3" x14ac:dyDescent="0.2">
      <c r="A19975" s="37" t="str">
        <f>+IF(Rohdaten!B19975&gt;0,Rohdaten!B19975,"")</f>
        <v/>
      </c>
      <c r="B19975" s="38" t="str">
        <f t="shared" si="640"/>
        <v/>
      </c>
      <c r="C19975" s="38" t="str">
        <f t="shared" si="641"/>
        <v/>
      </c>
    </row>
    <row r="19976" spans="1:3" x14ac:dyDescent="0.2">
      <c r="A19976" s="37" t="str">
        <f>+IF(Rohdaten!B19976&gt;0,Rohdaten!B19976,"")</f>
        <v/>
      </c>
      <c r="B19976" s="38" t="str">
        <f t="shared" si="640"/>
        <v/>
      </c>
      <c r="C19976" s="38" t="str">
        <f t="shared" si="641"/>
        <v/>
      </c>
    </row>
    <row r="19977" spans="1:3" x14ac:dyDescent="0.2">
      <c r="A19977" s="37" t="str">
        <f>+IF(Rohdaten!B19977&gt;0,Rohdaten!B19977,"")</f>
        <v/>
      </c>
      <c r="B19977" s="38" t="str">
        <f t="shared" si="640"/>
        <v/>
      </c>
      <c r="C19977" s="38" t="str">
        <f t="shared" si="641"/>
        <v/>
      </c>
    </row>
    <row r="19978" spans="1:3" x14ac:dyDescent="0.2">
      <c r="A19978" s="37" t="str">
        <f>+IF(Rohdaten!B19978&gt;0,Rohdaten!B19978,"")</f>
        <v/>
      </c>
      <c r="B19978" s="38" t="str">
        <f t="shared" si="640"/>
        <v/>
      </c>
      <c r="C19978" s="38" t="str">
        <f t="shared" si="641"/>
        <v/>
      </c>
    </row>
    <row r="19979" spans="1:3" x14ac:dyDescent="0.2">
      <c r="A19979" s="37" t="str">
        <f>+IF(Rohdaten!B19979&gt;0,Rohdaten!B19979,"")</f>
        <v/>
      </c>
      <c r="B19979" s="38" t="str">
        <f t="shared" si="640"/>
        <v/>
      </c>
      <c r="C19979" s="38" t="str">
        <f t="shared" si="641"/>
        <v/>
      </c>
    </row>
    <row r="19980" spans="1:3" x14ac:dyDescent="0.2">
      <c r="A19980" s="37" t="str">
        <f>+IF(Rohdaten!B19980&gt;0,Rohdaten!B19980,"")</f>
        <v/>
      </c>
      <c r="B19980" s="38" t="str">
        <f t="shared" si="640"/>
        <v/>
      </c>
      <c r="C19980" s="38" t="str">
        <f t="shared" si="641"/>
        <v/>
      </c>
    </row>
    <row r="19981" spans="1:3" x14ac:dyDescent="0.2">
      <c r="A19981" s="37" t="str">
        <f>+IF(Rohdaten!B19981&gt;0,Rohdaten!B19981,"")</f>
        <v/>
      </c>
      <c r="B19981" s="38" t="str">
        <f t="shared" si="640"/>
        <v/>
      </c>
      <c r="C19981" s="38" t="str">
        <f t="shared" si="641"/>
        <v/>
      </c>
    </row>
    <row r="19982" spans="1:3" x14ac:dyDescent="0.2">
      <c r="A19982" s="37" t="str">
        <f>+IF(Rohdaten!B19982&gt;0,Rohdaten!B19982,"")</f>
        <v/>
      </c>
      <c r="B19982" s="38" t="str">
        <f t="shared" si="640"/>
        <v/>
      </c>
      <c r="C19982" s="38" t="str">
        <f t="shared" si="641"/>
        <v/>
      </c>
    </row>
    <row r="19983" spans="1:3" x14ac:dyDescent="0.2">
      <c r="A19983" s="37" t="str">
        <f>+IF(Rohdaten!B19983&gt;0,Rohdaten!B19983,"")</f>
        <v/>
      </c>
      <c r="B19983" s="38" t="str">
        <f t="shared" si="640"/>
        <v/>
      </c>
      <c r="C19983" s="38" t="str">
        <f t="shared" si="641"/>
        <v/>
      </c>
    </row>
    <row r="19984" spans="1:3" x14ac:dyDescent="0.2">
      <c r="A19984" s="37" t="str">
        <f>+IF(Rohdaten!B19984&gt;0,Rohdaten!B19984,"")</f>
        <v/>
      </c>
      <c r="B19984" s="38" t="str">
        <f t="shared" si="640"/>
        <v/>
      </c>
      <c r="C19984" s="38" t="str">
        <f t="shared" si="641"/>
        <v/>
      </c>
    </row>
    <row r="19985" spans="1:3" x14ac:dyDescent="0.2">
      <c r="A19985" s="37" t="str">
        <f>+IF(Rohdaten!B19985&gt;0,Rohdaten!B19985,"")</f>
        <v/>
      </c>
      <c r="B19985" s="38" t="str">
        <f t="shared" si="640"/>
        <v/>
      </c>
      <c r="C19985" s="38" t="str">
        <f t="shared" si="641"/>
        <v/>
      </c>
    </row>
    <row r="19986" spans="1:3" x14ac:dyDescent="0.2">
      <c r="A19986" s="37" t="str">
        <f>+IF(Rohdaten!B19986&gt;0,Rohdaten!B19986,"")</f>
        <v/>
      </c>
      <c r="B19986" s="38" t="str">
        <f t="shared" si="640"/>
        <v/>
      </c>
      <c r="C19986" s="38" t="str">
        <f t="shared" si="641"/>
        <v/>
      </c>
    </row>
    <row r="19987" spans="1:3" x14ac:dyDescent="0.2">
      <c r="A19987" s="37" t="str">
        <f>+IF(Rohdaten!B19987&gt;0,Rohdaten!B19987,"")</f>
        <v/>
      </c>
      <c r="B19987" s="38" t="str">
        <f t="shared" si="640"/>
        <v/>
      </c>
      <c r="C19987" s="38" t="str">
        <f t="shared" si="641"/>
        <v/>
      </c>
    </row>
    <row r="19988" spans="1:3" x14ac:dyDescent="0.2">
      <c r="A19988" s="37" t="str">
        <f>+IF(Rohdaten!B19988&gt;0,Rohdaten!B19988,"")</f>
        <v/>
      </c>
      <c r="B19988" s="38" t="str">
        <f t="shared" si="640"/>
        <v/>
      </c>
      <c r="C19988" s="38" t="str">
        <f t="shared" si="641"/>
        <v/>
      </c>
    </row>
    <row r="19989" spans="1:3" x14ac:dyDescent="0.2">
      <c r="A19989" s="37" t="str">
        <f>+IF(Rohdaten!B19989&gt;0,Rohdaten!B19989,"")</f>
        <v/>
      </c>
      <c r="B19989" s="38" t="str">
        <f t="shared" ref="B19989:B20052" si="642">+LEFT(A19989,1)</f>
        <v/>
      </c>
      <c r="C19989" s="38" t="str">
        <f t="shared" ref="C19989:C20052" si="643">+LEFT(A19989,2)</f>
        <v/>
      </c>
    </row>
    <row r="19990" spans="1:3" x14ac:dyDescent="0.2">
      <c r="A19990" s="37" t="str">
        <f>+IF(Rohdaten!B19990&gt;0,Rohdaten!B19990,"")</f>
        <v/>
      </c>
      <c r="B19990" s="38" t="str">
        <f t="shared" si="642"/>
        <v/>
      </c>
      <c r="C19990" s="38" t="str">
        <f t="shared" si="643"/>
        <v/>
      </c>
    </row>
    <row r="19991" spans="1:3" x14ac:dyDescent="0.2">
      <c r="A19991" s="37" t="str">
        <f>+IF(Rohdaten!B19991&gt;0,Rohdaten!B19991,"")</f>
        <v/>
      </c>
      <c r="B19991" s="38" t="str">
        <f t="shared" si="642"/>
        <v/>
      </c>
      <c r="C19991" s="38" t="str">
        <f t="shared" si="643"/>
        <v/>
      </c>
    </row>
    <row r="19992" spans="1:3" x14ac:dyDescent="0.2">
      <c r="A19992" s="37" t="str">
        <f>+IF(Rohdaten!B19992&gt;0,Rohdaten!B19992,"")</f>
        <v/>
      </c>
      <c r="B19992" s="38" t="str">
        <f t="shared" si="642"/>
        <v/>
      </c>
      <c r="C19992" s="38" t="str">
        <f t="shared" si="643"/>
        <v/>
      </c>
    </row>
    <row r="19993" spans="1:3" x14ac:dyDescent="0.2">
      <c r="A19993" s="37" t="str">
        <f>+IF(Rohdaten!B19993&gt;0,Rohdaten!B19993,"")</f>
        <v/>
      </c>
      <c r="B19993" s="38" t="str">
        <f t="shared" si="642"/>
        <v/>
      </c>
      <c r="C19993" s="38" t="str">
        <f t="shared" si="643"/>
        <v/>
      </c>
    </row>
    <row r="19994" spans="1:3" x14ac:dyDescent="0.2">
      <c r="A19994" s="37" t="str">
        <f>+IF(Rohdaten!B19994&gt;0,Rohdaten!B19994,"")</f>
        <v/>
      </c>
      <c r="B19994" s="38" t="str">
        <f t="shared" si="642"/>
        <v/>
      </c>
      <c r="C19994" s="38" t="str">
        <f t="shared" si="643"/>
        <v/>
      </c>
    </row>
    <row r="19995" spans="1:3" x14ac:dyDescent="0.2">
      <c r="A19995" s="37" t="str">
        <f>+IF(Rohdaten!B19995&gt;0,Rohdaten!B19995,"")</f>
        <v/>
      </c>
      <c r="B19995" s="38" t="str">
        <f t="shared" si="642"/>
        <v/>
      </c>
      <c r="C19995" s="38" t="str">
        <f t="shared" si="643"/>
        <v/>
      </c>
    </row>
    <row r="19996" spans="1:3" x14ac:dyDescent="0.2">
      <c r="A19996" s="37" t="str">
        <f>+IF(Rohdaten!B19996&gt;0,Rohdaten!B19996,"")</f>
        <v/>
      </c>
      <c r="B19996" s="38" t="str">
        <f t="shared" si="642"/>
        <v/>
      </c>
      <c r="C19996" s="38" t="str">
        <f t="shared" si="643"/>
        <v/>
      </c>
    </row>
    <row r="19997" spans="1:3" x14ac:dyDescent="0.2">
      <c r="A19997" s="37" t="str">
        <f>+IF(Rohdaten!B19997&gt;0,Rohdaten!B19997,"")</f>
        <v/>
      </c>
      <c r="B19997" s="38" t="str">
        <f t="shared" si="642"/>
        <v/>
      </c>
      <c r="C19997" s="38" t="str">
        <f t="shared" si="643"/>
        <v/>
      </c>
    </row>
    <row r="19998" spans="1:3" x14ac:dyDescent="0.2">
      <c r="A19998" s="37" t="str">
        <f>+IF(Rohdaten!B19998&gt;0,Rohdaten!B19998,"")</f>
        <v/>
      </c>
      <c r="B19998" s="38" t="str">
        <f t="shared" si="642"/>
        <v/>
      </c>
      <c r="C19998" s="38" t="str">
        <f t="shared" si="643"/>
        <v/>
      </c>
    </row>
    <row r="19999" spans="1:3" x14ac:dyDescent="0.2">
      <c r="A19999" s="37" t="str">
        <f>+IF(Rohdaten!B19999&gt;0,Rohdaten!B19999,"")</f>
        <v/>
      </c>
      <c r="B19999" s="38" t="str">
        <f t="shared" si="642"/>
        <v/>
      </c>
      <c r="C19999" s="38" t="str">
        <f t="shared" si="643"/>
        <v/>
      </c>
    </row>
    <row r="20000" spans="1:3" x14ac:dyDescent="0.2">
      <c r="A20000" s="37" t="str">
        <f>+IF(Rohdaten!B20000&gt;0,Rohdaten!B20000,"")</f>
        <v/>
      </c>
      <c r="B20000" s="38" t="str">
        <f t="shared" si="642"/>
        <v/>
      </c>
      <c r="C20000" s="38" t="str">
        <f t="shared" si="643"/>
        <v/>
      </c>
    </row>
    <row r="20001" spans="1:3" x14ac:dyDescent="0.2">
      <c r="A20001" s="37" t="str">
        <f>+IF(Rohdaten!B20001&gt;0,Rohdaten!B20001,"")</f>
        <v/>
      </c>
      <c r="B20001" s="38" t="str">
        <f t="shared" si="642"/>
        <v/>
      </c>
      <c r="C20001" s="38" t="str">
        <f t="shared" si="643"/>
        <v/>
      </c>
    </row>
    <row r="20002" spans="1:3" x14ac:dyDescent="0.2">
      <c r="A20002" s="37" t="str">
        <f>+IF(Rohdaten!B20002&gt;0,Rohdaten!B20002,"")</f>
        <v/>
      </c>
      <c r="B20002" s="38" t="str">
        <f t="shared" si="642"/>
        <v/>
      </c>
      <c r="C20002" s="38" t="str">
        <f t="shared" si="643"/>
        <v/>
      </c>
    </row>
    <row r="20003" spans="1:3" x14ac:dyDescent="0.2">
      <c r="A20003" s="37" t="str">
        <f>+IF(Rohdaten!B20003&gt;0,Rohdaten!B20003,"")</f>
        <v/>
      </c>
      <c r="B20003" s="38" t="str">
        <f t="shared" si="642"/>
        <v/>
      </c>
      <c r="C20003" s="38" t="str">
        <f t="shared" si="643"/>
        <v/>
      </c>
    </row>
    <row r="20004" spans="1:3" x14ac:dyDescent="0.2">
      <c r="A20004" s="37" t="str">
        <f>+IF(Rohdaten!B20004&gt;0,Rohdaten!B20004,"")</f>
        <v/>
      </c>
      <c r="B20004" s="38" t="str">
        <f t="shared" si="642"/>
        <v/>
      </c>
      <c r="C20004" s="38" t="str">
        <f t="shared" si="643"/>
        <v/>
      </c>
    </row>
    <row r="20005" spans="1:3" x14ac:dyDescent="0.2">
      <c r="A20005" s="37" t="str">
        <f>+IF(Rohdaten!B20005&gt;0,Rohdaten!B20005,"")</f>
        <v/>
      </c>
      <c r="B20005" s="38" t="str">
        <f t="shared" si="642"/>
        <v/>
      </c>
      <c r="C20005" s="38" t="str">
        <f t="shared" si="643"/>
        <v/>
      </c>
    </row>
    <row r="20006" spans="1:3" x14ac:dyDescent="0.2">
      <c r="A20006" s="37" t="str">
        <f>+IF(Rohdaten!B20006&gt;0,Rohdaten!B20006,"")</f>
        <v/>
      </c>
      <c r="B20006" s="38" t="str">
        <f t="shared" si="642"/>
        <v/>
      </c>
      <c r="C20006" s="38" t="str">
        <f t="shared" si="643"/>
        <v/>
      </c>
    </row>
    <row r="20007" spans="1:3" x14ac:dyDescent="0.2">
      <c r="A20007" s="37" t="str">
        <f>+IF(Rohdaten!B20007&gt;0,Rohdaten!B20007,"")</f>
        <v/>
      </c>
      <c r="B20007" s="38" t="str">
        <f t="shared" si="642"/>
        <v/>
      </c>
      <c r="C20007" s="38" t="str">
        <f t="shared" si="643"/>
        <v/>
      </c>
    </row>
    <row r="20008" spans="1:3" x14ac:dyDescent="0.2">
      <c r="A20008" s="37" t="str">
        <f>+IF(Rohdaten!B20008&gt;0,Rohdaten!B20008,"")</f>
        <v/>
      </c>
      <c r="B20008" s="38" t="str">
        <f t="shared" si="642"/>
        <v/>
      </c>
      <c r="C20008" s="38" t="str">
        <f t="shared" si="643"/>
        <v/>
      </c>
    </row>
    <row r="20009" spans="1:3" x14ac:dyDescent="0.2">
      <c r="A20009" s="37" t="str">
        <f>+IF(Rohdaten!B20009&gt;0,Rohdaten!B20009,"")</f>
        <v/>
      </c>
      <c r="B20009" s="38" t="str">
        <f t="shared" si="642"/>
        <v/>
      </c>
      <c r="C20009" s="38" t="str">
        <f t="shared" si="643"/>
        <v/>
      </c>
    </row>
    <row r="20010" spans="1:3" x14ac:dyDescent="0.2">
      <c r="A20010" s="37" t="str">
        <f>+IF(Rohdaten!B20010&gt;0,Rohdaten!B20010,"")</f>
        <v/>
      </c>
      <c r="B20010" s="38" t="str">
        <f t="shared" si="642"/>
        <v/>
      </c>
      <c r="C20010" s="38" t="str">
        <f t="shared" si="643"/>
        <v/>
      </c>
    </row>
    <row r="20011" spans="1:3" x14ac:dyDescent="0.2">
      <c r="A20011" s="37" t="str">
        <f>+IF(Rohdaten!B20011&gt;0,Rohdaten!B20011,"")</f>
        <v/>
      </c>
      <c r="B20011" s="38" t="str">
        <f t="shared" si="642"/>
        <v/>
      </c>
      <c r="C20011" s="38" t="str">
        <f t="shared" si="643"/>
        <v/>
      </c>
    </row>
    <row r="20012" spans="1:3" x14ac:dyDescent="0.2">
      <c r="A20012" s="37" t="str">
        <f>+IF(Rohdaten!B20012&gt;0,Rohdaten!B20012,"")</f>
        <v/>
      </c>
      <c r="B20012" s="38" t="str">
        <f t="shared" si="642"/>
        <v/>
      </c>
      <c r="C20012" s="38" t="str">
        <f t="shared" si="643"/>
        <v/>
      </c>
    </row>
    <row r="20013" spans="1:3" x14ac:dyDescent="0.2">
      <c r="A20013" s="37" t="str">
        <f>+IF(Rohdaten!B20013&gt;0,Rohdaten!B20013,"")</f>
        <v/>
      </c>
      <c r="B20013" s="38" t="str">
        <f t="shared" si="642"/>
        <v/>
      </c>
      <c r="C20013" s="38" t="str">
        <f t="shared" si="643"/>
        <v/>
      </c>
    </row>
    <row r="20014" spans="1:3" x14ac:dyDescent="0.2">
      <c r="A20014" s="37" t="str">
        <f>+IF(Rohdaten!B20014&gt;0,Rohdaten!B20014,"")</f>
        <v/>
      </c>
      <c r="B20014" s="38" t="str">
        <f t="shared" si="642"/>
        <v/>
      </c>
      <c r="C20014" s="38" t="str">
        <f t="shared" si="643"/>
        <v/>
      </c>
    </row>
    <row r="20015" spans="1:3" x14ac:dyDescent="0.2">
      <c r="A20015" s="37" t="str">
        <f>+IF(Rohdaten!B20015&gt;0,Rohdaten!B20015,"")</f>
        <v/>
      </c>
      <c r="B20015" s="38" t="str">
        <f t="shared" si="642"/>
        <v/>
      </c>
      <c r="C20015" s="38" t="str">
        <f t="shared" si="643"/>
        <v/>
      </c>
    </row>
    <row r="20016" spans="1:3" x14ac:dyDescent="0.2">
      <c r="A20016" s="37" t="str">
        <f>+IF(Rohdaten!B20016&gt;0,Rohdaten!B20016,"")</f>
        <v/>
      </c>
      <c r="B20016" s="38" t="str">
        <f t="shared" si="642"/>
        <v/>
      </c>
      <c r="C20016" s="38" t="str">
        <f t="shared" si="643"/>
        <v/>
      </c>
    </row>
    <row r="20017" spans="1:3" x14ac:dyDescent="0.2">
      <c r="A20017" s="37" t="str">
        <f>+IF(Rohdaten!B20017&gt;0,Rohdaten!B20017,"")</f>
        <v/>
      </c>
      <c r="B20017" s="38" t="str">
        <f t="shared" si="642"/>
        <v/>
      </c>
      <c r="C20017" s="38" t="str">
        <f t="shared" si="643"/>
        <v/>
      </c>
    </row>
    <row r="20018" spans="1:3" x14ac:dyDescent="0.2">
      <c r="A20018" s="37" t="str">
        <f>+IF(Rohdaten!B20018&gt;0,Rohdaten!B20018,"")</f>
        <v/>
      </c>
      <c r="B20018" s="38" t="str">
        <f t="shared" si="642"/>
        <v/>
      </c>
      <c r="C20018" s="38" t="str">
        <f t="shared" si="643"/>
        <v/>
      </c>
    </row>
    <row r="20019" spans="1:3" x14ac:dyDescent="0.2">
      <c r="A20019" s="37" t="str">
        <f>+IF(Rohdaten!B20019&gt;0,Rohdaten!B20019,"")</f>
        <v/>
      </c>
      <c r="B20019" s="38" t="str">
        <f t="shared" si="642"/>
        <v/>
      </c>
      <c r="C20019" s="38" t="str">
        <f t="shared" si="643"/>
        <v/>
      </c>
    </row>
    <row r="20020" spans="1:3" x14ac:dyDescent="0.2">
      <c r="A20020" s="37" t="str">
        <f>+IF(Rohdaten!B20020&gt;0,Rohdaten!B20020,"")</f>
        <v/>
      </c>
      <c r="B20020" s="38" t="str">
        <f t="shared" si="642"/>
        <v/>
      </c>
      <c r="C20020" s="38" t="str">
        <f t="shared" si="643"/>
        <v/>
      </c>
    </row>
    <row r="20021" spans="1:3" x14ac:dyDescent="0.2">
      <c r="A20021" s="37" t="str">
        <f>+IF(Rohdaten!B20021&gt;0,Rohdaten!B20021,"")</f>
        <v/>
      </c>
      <c r="B20021" s="38" t="str">
        <f t="shared" si="642"/>
        <v/>
      </c>
      <c r="C20021" s="38" t="str">
        <f t="shared" si="643"/>
        <v/>
      </c>
    </row>
    <row r="20022" spans="1:3" x14ac:dyDescent="0.2">
      <c r="A20022" s="37" t="str">
        <f>+IF(Rohdaten!B20022&gt;0,Rohdaten!B20022,"")</f>
        <v/>
      </c>
      <c r="B20022" s="38" t="str">
        <f t="shared" si="642"/>
        <v/>
      </c>
      <c r="C20022" s="38" t="str">
        <f t="shared" si="643"/>
        <v/>
      </c>
    </row>
    <row r="20023" spans="1:3" x14ac:dyDescent="0.2">
      <c r="A20023" s="37" t="str">
        <f>+IF(Rohdaten!B20023&gt;0,Rohdaten!B20023,"")</f>
        <v/>
      </c>
      <c r="B20023" s="38" t="str">
        <f t="shared" si="642"/>
        <v/>
      </c>
      <c r="C20023" s="38" t="str">
        <f t="shared" si="643"/>
        <v/>
      </c>
    </row>
    <row r="20024" spans="1:3" x14ac:dyDescent="0.2">
      <c r="A20024" s="37" t="str">
        <f>+IF(Rohdaten!B20024&gt;0,Rohdaten!B20024,"")</f>
        <v/>
      </c>
      <c r="B20024" s="38" t="str">
        <f t="shared" si="642"/>
        <v/>
      </c>
      <c r="C20024" s="38" t="str">
        <f t="shared" si="643"/>
        <v/>
      </c>
    </row>
    <row r="20025" spans="1:3" x14ac:dyDescent="0.2">
      <c r="A20025" s="37" t="str">
        <f>+IF(Rohdaten!B20025&gt;0,Rohdaten!B20025,"")</f>
        <v/>
      </c>
      <c r="B20025" s="38" t="str">
        <f t="shared" si="642"/>
        <v/>
      </c>
      <c r="C20025" s="38" t="str">
        <f t="shared" si="643"/>
        <v/>
      </c>
    </row>
    <row r="20026" spans="1:3" x14ac:dyDescent="0.2">
      <c r="A20026" s="37" t="str">
        <f>+IF(Rohdaten!B20026&gt;0,Rohdaten!B20026,"")</f>
        <v/>
      </c>
      <c r="B20026" s="38" t="str">
        <f t="shared" si="642"/>
        <v/>
      </c>
      <c r="C20026" s="38" t="str">
        <f t="shared" si="643"/>
        <v/>
      </c>
    </row>
    <row r="20027" spans="1:3" x14ac:dyDescent="0.2">
      <c r="A20027" s="37" t="str">
        <f>+IF(Rohdaten!B20027&gt;0,Rohdaten!B20027,"")</f>
        <v/>
      </c>
      <c r="B20027" s="38" t="str">
        <f t="shared" si="642"/>
        <v/>
      </c>
      <c r="C20027" s="38" t="str">
        <f t="shared" si="643"/>
        <v/>
      </c>
    </row>
    <row r="20028" spans="1:3" x14ac:dyDescent="0.2">
      <c r="A20028" s="37" t="str">
        <f>+IF(Rohdaten!B20028&gt;0,Rohdaten!B20028,"")</f>
        <v/>
      </c>
      <c r="B20028" s="38" t="str">
        <f t="shared" si="642"/>
        <v/>
      </c>
      <c r="C20028" s="38" t="str">
        <f t="shared" si="643"/>
        <v/>
      </c>
    </row>
    <row r="20029" spans="1:3" x14ac:dyDescent="0.2">
      <c r="A20029" s="37" t="str">
        <f>+IF(Rohdaten!B20029&gt;0,Rohdaten!B20029,"")</f>
        <v/>
      </c>
      <c r="B20029" s="38" t="str">
        <f t="shared" si="642"/>
        <v/>
      </c>
      <c r="C20029" s="38" t="str">
        <f t="shared" si="643"/>
        <v/>
      </c>
    </row>
    <row r="20030" spans="1:3" x14ac:dyDescent="0.2">
      <c r="A20030" s="37" t="str">
        <f>+IF(Rohdaten!B20030&gt;0,Rohdaten!B20030,"")</f>
        <v/>
      </c>
      <c r="B20030" s="38" t="str">
        <f t="shared" si="642"/>
        <v/>
      </c>
      <c r="C20030" s="38" t="str">
        <f t="shared" si="643"/>
        <v/>
      </c>
    </row>
    <row r="20031" spans="1:3" x14ac:dyDescent="0.2">
      <c r="A20031" s="37" t="str">
        <f>+IF(Rohdaten!B20031&gt;0,Rohdaten!B20031,"")</f>
        <v/>
      </c>
      <c r="B20031" s="38" t="str">
        <f t="shared" si="642"/>
        <v/>
      </c>
      <c r="C20031" s="38" t="str">
        <f t="shared" si="643"/>
        <v/>
      </c>
    </row>
    <row r="20032" spans="1:3" x14ac:dyDescent="0.2">
      <c r="A20032" s="37" t="str">
        <f>+IF(Rohdaten!B20032&gt;0,Rohdaten!B20032,"")</f>
        <v/>
      </c>
      <c r="B20032" s="38" t="str">
        <f t="shared" si="642"/>
        <v/>
      </c>
      <c r="C20032" s="38" t="str">
        <f t="shared" si="643"/>
        <v/>
      </c>
    </row>
    <row r="20033" spans="1:3" x14ac:dyDescent="0.2">
      <c r="A20033" s="37" t="str">
        <f>+IF(Rohdaten!B20033&gt;0,Rohdaten!B20033,"")</f>
        <v/>
      </c>
      <c r="B20033" s="38" t="str">
        <f t="shared" si="642"/>
        <v/>
      </c>
      <c r="C20033" s="38" t="str">
        <f t="shared" si="643"/>
        <v/>
      </c>
    </row>
    <row r="20034" spans="1:3" x14ac:dyDescent="0.2">
      <c r="A20034" s="37" t="str">
        <f>+IF(Rohdaten!B20034&gt;0,Rohdaten!B20034,"")</f>
        <v/>
      </c>
      <c r="B20034" s="38" t="str">
        <f t="shared" si="642"/>
        <v/>
      </c>
      <c r="C20034" s="38" t="str">
        <f t="shared" si="643"/>
        <v/>
      </c>
    </row>
    <row r="20035" spans="1:3" x14ac:dyDescent="0.2">
      <c r="A20035" s="37" t="str">
        <f>+IF(Rohdaten!B20035&gt;0,Rohdaten!B20035,"")</f>
        <v/>
      </c>
      <c r="B20035" s="38" t="str">
        <f t="shared" si="642"/>
        <v/>
      </c>
      <c r="C20035" s="38" t="str">
        <f t="shared" si="643"/>
        <v/>
      </c>
    </row>
    <row r="20036" spans="1:3" x14ac:dyDescent="0.2">
      <c r="A20036" s="37" t="str">
        <f>+IF(Rohdaten!B20036&gt;0,Rohdaten!B20036,"")</f>
        <v/>
      </c>
      <c r="B20036" s="38" t="str">
        <f t="shared" si="642"/>
        <v/>
      </c>
      <c r="C20036" s="38" t="str">
        <f t="shared" si="643"/>
        <v/>
      </c>
    </row>
    <row r="20037" spans="1:3" x14ac:dyDescent="0.2">
      <c r="A20037" s="37" t="str">
        <f>+IF(Rohdaten!B20037&gt;0,Rohdaten!B20037,"")</f>
        <v/>
      </c>
      <c r="B20037" s="38" t="str">
        <f t="shared" si="642"/>
        <v/>
      </c>
      <c r="C20037" s="38" t="str">
        <f t="shared" si="643"/>
        <v/>
      </c>
    </row>
    <row r="20038" spans="1:3" x14ac:dyDescent="0.2">
      <c r="A20038" s="37" t="str">
        <f>+IF(Rohdaten!B20038&gt;0,Rohdaten!B20038,"")</f>
        <v/>
      </c>
      <c r="B20038" s="38" t="str">
        <f t="shared" si="642"/>
        <v/>
      </c>
      <c r="C20038" s="38" t="str">
        <f t="shared" si="643"/>
        <v/>
      </c>
    </row>
    <row r="20039" spans="1:3" x14ac:dyDescent="0.2">
      <c r="A20039" s="37" t="str">
        <f>+IF(Rohdaten!B20039&gt;0,Rohdaten!B20039,"")</f>
        <v/>
      </c>
      <c r="B20039" s="38" t="str">
        <f t="shared" si="642"/>
        <v/>
      </c>
      <c r="C20039" s="38" t="str">
        <f t="shared" si="643"/>
        <v/>
      </c>
    </row>
    <row r="20040" spans="1:3" x14ac:dyDescent="0.2">
      <c r="A20040" s="37" t="str">
        <f>+IF(Rohdaten!B20040&gt;0,Rohdaten!B20040,"")</f>
        <v/>
      </c>
      <c r="B20040" s="38" t="str">
        <f t="shared" si="642"/>
        <v/>
      </c>
      <c r="C20040" s="38" t="str">
        <f t="shared" si="643"/>
        <v/>
      </c>
    </row>
    <row r="20041" spans="1:3" x14ac:dyDescent="0.2">
      <c r="A20041" s="37" t="str">
        <f>+IF(Rohdaten!B20041&gt;0,Rohdaten!B20041,"")</f>
        <v/>
      </c>
      <c r="B20041" s="38" t="str">
        <f t="shared" si="642"/>
        <v/>
      </c>
      <c r="C20041" s="38" t="str">
        <f t="shared" si="643"/>
        <v/>
      </c>
    </row>
    <row r="20042" spans="1:3" x14ac:dyDescent="0.2">
      <c r="A20042" s="37" t="str">
        <f>+IF(Rohdaten!B20042&gt;0,Rohdaten!B20042,"")</f>
        <v/>
      </c>
      <c r="B20042" s="38" t="str">
        <f t="shared" si="642"/>
        <v/>
      </c>
      <c r="C20042" s="38" t="str">
        <f t="shared" si="643"/>
        <v/>
      </c>
    </row>
    <row r="20043" spans="1:3" x14ac:dyDescent="0.2">
      <c r="A20043" s="37" t="str">
        <f>+IF(Rohdaten!B20043&gt;0,Rohdaten!B20043,"")</f>
        <v/>
      </c>
      <c r="B20043" s="38" t="str">
        <f t="shared" si="642"/>
        <v/>
      </c>
      <c r="C20043" s="38" t="str">
        <f t="shared" si="643"/>
        <v/>
      </c>
    </row>
    <row r="20044" spans="1:3" x14ac:dyDescent="0.2">
      <c r="A20044" s="37" t="str">
        <f>+IF(Rohdaten!B20044&gt;0,Rohdaten!B20044,"")</f>
        <v/>
      </c>
      <c r="B20044" s="38" t="str">
        <f t="shared" si="642"/>
        <v/>
      </c>
      <c r="C20044" s="38" t="str">
        <f t="shared" si="643"/>
        <v/>
      </c>
    </row>
    <row r="20045" spans="1:3" x14ac:dyDescent="0.2">
      <c r="A20045" s="37" t="str">
        <f>+IF(Rohdaten!B20045&gt;0,Rohdaten!B20045,"")</f>
        <v/>
      </c>
      <c r="B20045" s="38" t="str">
        <f t="shared" si="642"/>
        <v/>
      </c>
      <c r="C20045" s="38" t="str">
        <f t="shared" si="643"/>
        <v/>
      </c>
    </row>
    <row r="20046" spans="1:3" x14ac:dyDescent="0.2">
      <c r="A20046" s="37" t="str">
        <f>+IF(Rohdaten!B20046&gt;0,Rohdaten!B20046,"")</f>
        <v/>
      </c>
      <c r="B20046" s="38" t="str">
        <f t="shared" si="642"/>
        <v/>
      </c>
      <c r="C20046" s="38" t="str">
        <f t="shared" si="643"/>
        <v/>
      </c>
    </row>
    <row r="20047" spans="1:3" x14ac:dyDescent="0.2">
      <c r="A20047" s="37" t="str">
        <f>+IF(Rohdaten!B20047&gt;0,Rohdaten!B20047,"")</f>
        <v/>
      </c>
      <c r="B20047" s="38" t="str">
        <f t="shared" si="642"/>
        <v/>
      </c>
      <c r="C20047" s="38" t="str">
        <f t="shared" si="643"/>
        <v/>
      </c>
    </row>
    <row r="20048" spans="1:3" x14ac:dyDescent="0.2">
      <c r="A20048" s="37" t="str">
        <f>+IF(Rohdaten!B20048&gt;0,Rohdaten!B20048,"")</f>
        <v/>
      </c>
      <c r="B20048" s="38" t="str">
        <f t="shared" si="642"/>
        <v/>
      </c>
      <c r="C20048" s="38" t="str">
        <f t="shared" si="643"/>
        <v/>
      </c>
    </row>
    <row r="20049" spans="1:3" x14ac:dyDescent="0.2">
      <c r="A20049" s="37" t="str">
        <f>+IF(Rohdaten!B20049&gt;0,Rohdaten!B20049,"")</f>
        <v/>
      </c>
      <c r="B20049" s="38" t="str">
        <f t="shared" si="642"/>
        <v/>
      </c>
      <c r="C20049" s="38" t="str">
        <f t="shared" si="643"/>
        <v/>
      </c>
    </row>
    <row r="20050" spans="1:3" x14ac:dyDescent="0.2">
      <c r="A20050" s="37" t="str">
        <f>+IF(Rohdaten!B20050&gt;0,Rohdaten!B20050,"")</f>
        <v/>
      </c>
      <c r="B20050" s="38" t="str">
        <f t="shared" si="642"/>
        <v/>
      </c>
      <c r="C20050" s="38" t="str">
        <f t="shared" si="643"/>
        <v/>
      </c>
    </row>
    <row r="20051" spans="1:3" x14ac:dyDescent="0.2">
      <c r="A20051" s="37" t="str">
        <f>+IF(Rohdaten!B20051&gt;0,Rohdaten!B20051,"")</f>
        <v/>
      </c>
      <c r="B20051" s="38" t="str">
        <f t="shared" si="642"/>
        <v/>
      </c>
      <c r="C20051" s="38" t="str">
        <f t="shared" si="643"/>
        <v/>
      </c>
    </row>
    <row r="20052" spans="1:3" x14ac:dyDescent="0.2">
      <c r="A20052" s="37" t="str">
        <f>+IF(Rohdaten!B20052&gt;0,Rohdaten!B20052,"")</f>
        <v/>
      </c>
      <c r="B20052" s="38" t="str">
        <f t="shared" si="642"/>
        <v/>
      </c>
      <c r="C20052" s="38" t="str">
        <f t="shared" si="643"/>
        <v/>
      </c>
    </row>
    <row r="20053" spans="1:3" x14ac:dyDescent="0.2">
      <c r="A20053" s="37" t="str">
        <f>+IF(Rohdaten!B20053&gt;0,Rohdaten!B20053,"")</f>
        <v/>
      </c>
      <c r="B20053" s="38" t="str">
        <f t="shared" ref="B20053:B20116" si="644">+LEFT(A20053,1)</f>
        <v/>
      </c>
      <c r="C20053" s="38" t="str">
        <f t="shared" ref="C20053:C20116" si="645">+LEFT(A20053,2)</f>
        <v/>
      </c>
    </row>
    <row r="20054" spans="1:3" x14ac:dyDescent="0.2">
      <c r="A20054" s="37" t="str">
        <f>+IF(Rohdaten!B20054&gt;0,Rohdaten!B20054,"")</f>
        <v/>
      </c>
      <c r="B20054" s="38" t="str">
        <f t="shared" si="644"/>
        <v/>
      </c>
      <c r="C20054" s="38" t="str">
        <f t="shared" si="645"/>
        <v/>
      </c>
    </row>
    <row r="20055" spans="1:3" x14ac:dyDescent="0.2">
      <c r="A20055" s="37" t="str">
        <f>+IF(Rohdaten!B20055&gt;0,Rohdaten!B20055,"")</f>
        <v/>
      </c>
      <c r="B20055" s="38" t="str">
        <f t="shared" si="644"/>
        <v/>
      </c>
      <c r="C20055" s="38" t="str">
        <f t="shared" si="645"/>
        <v/>
      </c>
    </row>
    <row r="20056" spans="1:3" x14ac:dyDescent="0.2">
      <c r="A20056" s="37" t="str">
        <f>+IF(Rohdaten!B20056&gt;0,Rohdaten!B20056,"")</f>
        <v/>
      </c>
      <c r="B20056" s="38" t="str">
        <f t="shared" si="644"/>
        <v/>
      </c>
      <c r="C20056" s="38" t="str">
        <f t="shared" si="645"/>
        <v/>
      </c>
    </row>
    <row r="20057" spans="1:3" x14ac:dyDescent="0.2">
      <c r="A20057" s="37" t="str">
        <f>+IF(Rohdaten!B20057&gt;0,Rohdaten!B20057,"")</f>
        <v/>
      </c>
      <c r="B20057" s="38" t="str">
        <f t="shared" si="644"/>
        <v/>
      </c>
      <c r="C20057" s="38" t="str">
        <f t="shared" si="645"/>
        <v/>
      </c>
    </row>
    <row r="20058" spans="1:3" x14ac:dyDescent="0.2">
      <c r="A20058" s="37" t="str">
        <f>+IF(Rohdaten!B20058&gt;0,Rohdaten!B20058,"")</f>
        <v/>
      </c>
      <c r="B20058" s="38" t="str">
        <f t="shared" si="644"/>
        <v/>
      </c>
      <c r="C20058" s="38" t="str">
        <f t="shared" si="645"/>
        <v/>
      </c>
    </row>
    <row r="20059" spans="1:3" x14ac:dyDescent="0.2">
      <c r="A20059" s="37" t="str">
        <f>+IF(Rohdaten!B20059&gt;0,Rohdaten!B20059,"")</f>
        <v/>
      </c>
      <c r="B20059" s="38" t="str">
        <f t="shared" si="644"/>
        <v/>
      </c>
      <c r="C20059" s="38" t="str">
        <f t="shared" si="645"/>
        <v/>
      </c>
    </row>
    <row r="20060" spans="1:3" x14ac:dyDescent="0.2">
      <c r="A20060" s="37" t="str">
        <f>+IF(Rohdaten!B20060&gt;0,Rohdaten!B20060,"")</f>
        <v/>
      </c>
      <c r="B20060" s="38" t="str">
        <f t="shared" si="644"/>
        <v/>
      </c>
      <c r="C20060" s="38" t="str">
        <f t="shared" si="645"/>
        <v/>
      </c>
    </row>
    <row r="20061" spans="1:3" x14ac:dyDescent="0.2">
      <c r="A20061" s="37" t="str">
        <f>+IF(Rohdaten!B20061&gt;0,Rohdaten!B20061,"")</f>
        <v/>
      </c>
      <c r="B20061" s="38" t="str">
        <f t="shared" si="644"/>
        <v/>
      </c>
      <c r="C20061" s="38" t="str">
        <f t="shared" si="645"/>
        <v/>
      </c>
    </row>
    <row r="20062" spans="1:3" x14ac:dyDescent="0.2">
      <c r="A20062" s="37" t="str">
        <f>+IF(Rohdaten!B20062&gt;0,Rohdaten!B20062,"")</f>
        <v/>
      </c>
      <c r="B20062" s="38" t="str">
        <f t="shared" si="644"/>
        <v/>
      </c>
      <c r="C20062" s="38" t="str">
        <f t="shared" si="645"/>
        <v/>
      </c>
    </row>
    <row r="20063" spans="1:3" x14ac:dyDescent="0.2">
      <c r="A20063" s="37" t="str">
        <f>+IF(Rohdaten!B20063&gt;0,Rohdaten!B20063,"")</f>
        <v/>
      </c>
      <c r="B20063" s="38" t="str">
        <f t="shared" si="644"/>
        <v/>
      </c>
      <c r="C20063" s="38" t="str">
        <f t="shared" si="645"/>
        <v/>
      </c>
    </row>
    <row r="20064" spans="1:3" x14ac:dyDescent="0.2">
      <c r="A20064" s="37" t="str">
        <f>+IF(Rohdaten!B20064&gt;0,Rohdaten!B20064,"")</f>
        <v/>
      </c>
      <c r="B20064" s="38" t="str">
        <f t="shared" si="644"/>
        <v/>
      </c>
      <c r="C20064" s="38" t="str">
        <f t="shared" si="645"/>
        <v/>
      </c>
    </row>
    <row r="20065" spans="1:3" x14ac:dyDescent="0.2">
      <c r="A20065" s="37" t="str">
        <f>+IF(Rohdaten!B20065&gt;0,Rohdaten!B20065,"")</f>
        <v/>
      </c>
      <c r="B20065" s="38" t="str">
        <f t="shared" si="644"/>
        <v/>
      </c>
      <c r="C20065" s="38" t="str">
        <f t="shared" si="645"/>
        <v/>
      </c>
    </row>
    <row r="20066" spans="1:3" x14ac:dyDescent="0.2">
      <c r="A20066" s="37" t="str">
        <f>+IF(Rohdaten!B20066&gt;0,Rohdaten!B20066,"")</f>
        <v/>
      </c>
      <c r="B20066" s="38" t="str">
        <f t="shared" si="644"/>
        <v/>
      </c>
      <c r="C20066" s="38" t="str">
        <f t="shared" si="645"/>
        <v/>
      </c>
    </row>
    <row r="20067" spans="1:3" x14ac:dyDescent="0.2">
      <c r="A20067" s="37" t="str">
        <f>+IF(Rohdaten!B20067&gt;0,Rohdaten!B20067,"")</f>
        <v/>
      </c>
      <c r="B20067" s="38" t="str">
        <f t="shared" si="644"/>
        <v/>
      </c>
      <c r="C20067" s="38" t="str">
        <f t="shared" si="645"/>
        <v/>
      </c>
    </row>
    <row r="20068" spans="1:3" x14ac:dyDescent="0.2">
      <c r="A20068" s="37" t="str">
        <f>+IF(Rohdaten!B20068&gt;0,Rohdaten!B20068,"")</f>
        <v/>
      </c>
      <c r="B20068" s="38" t="str">
        <f t="shared" si="644"/>
        <v/>
      </c>
      <c r="C20068" s="38" t="str">
        <f t="shared" si="645"/>
        <v/>
      </c>
    </row>
    <row r="20069" spans="1:3" x14ac:dyDescent="0.2">
      <c r="A20069" s="37" t="str">
        <f>+IF(Rohdaten!B20069&gt;0,Rohdaten!B20069,"")</f>
        <v/>
      </c>
      <c r="B20069" s="38" t="str">
        <f t="shared" si="644"/>
        <v/>
      </c>
      <c r="C20069" s="38" t="str">
        <f t="shared" si="645"/>
        <v/>
      </c>
    </row>
    <row r="20070" spans="1:3" x14ac:dyDescent="0.2">
      <c r="A20070" s="37" t="str">
        <f>+IF(Rohdaten!B20070&gt;0,Rohdaten!B20070,"")</f>
        <v/>
      </c>
      <c r="B20070" s="38" t="str">
        <f t="shared" si="644"/>
        <v/>
      </c>
      <c r="C20070" s="38" t="str">
        <f t="shared" si="645"/>
        <v/>
      </c>
    </row>
    <row r="20071" spans="1:3" x14ac:dyDescent="0.2">
      <c r="A20071" s="37" t="str">
        <f>+IF(Rohdaten!B20071&gt;0,Rohdaten!B20071,"")</f>
        <v/>
      </c>
      <c r="B20071" s="38" t="str">
        <f t="shared" si="644"/>
        <v/>
      </c>
      <c r="C20071" s="38" t="str">
        <f t="shared" si="645"/>
        <v/>
      </c>
    </row>
    <row r="20072" spans="1:3" x14ac:dyDescent="0.2">
      <c r="A20072" s="37" t="str">
        <f>+IF(Rohdaten!B20072&gt;0,Rohdaten!B20072,"")</f>
        <v/>
      </c>
      <c r="B20072" s="38" t="str">
        <f t="shared" si="644"/>
        <v/>
      </c>
      <c r="C20072" s="38" t="str">
        <f t="shared" si="645"/>
        <v/>
      </c>
    </row>
    <row r="20073" spans="1:3" x14ac:dyDescent="0.2">
      <c r="A20073" s="37" t="str">
        <f>+IF(Rohdaten!B20073&gt;0,Rohdaten!B20073,"")</f>
        <v/>
      </c>
      <c r="B20073" s="38" t="str">
        <f t="shared" si="644"/>
        <v/>
      </c>
      <c r="C20073" s="38" t="str">
        <f t="shared" si="645"/>
        <v/>
      </c>
    </row>
    <row r="20074" spans="1:3" x14ac:dyDescent="0.2">
      <c r="A20074" s="37" t="str">
        <f>+IF(Rohdaten!B20074&gt;0,Rohdaten!B20074,"")</f>
        <v/>
      </c>
      <c r="B20074" s="38" t="str">
        <f t="shared" si="644"/>
        <v/>
      </c>
      <c r="C20074" s="38" t="str">
        <f t="shared" si="645"/>
        <v/>
      </c>
    </row>
    <row r="20075" spans="1:3" x14ac:dyDescent="0.2">
      <c r="A20075" s="37" t="str">
        <f>+IF(Rohdaten!B20075&gt;0,Rohdaten!B20075,"")</f>
        <v/>
      </c>
      <c r="B20075" s="38" t="str">
        <f t="shared" si="644"/>
        <v/>
      </c>
      <c r="C20075" s="38" t="str">
        <f t="shared" si="645"/>
        <v/>
      </c>
    </row>
    <row r="20076" spans="1:3" x14ac:dyDescent="0.2">
      <c r="A20076" s="37" t="str">
        <f>+IF(Rohdaten!B20076&gt;0,Rohdaten!B20076,"")</f>
        <v/>
      </c>
      <c r="B20076" s="38" t="str">
        <f t="shared" si="644"/>
        <v/>
      </c>
      <c r="C20076" s="38" t="str">
        <f t="shared" si="645"/>
        <v/>
      </c>
    </row>
    <row r="20077" spans="1:3" x14ac:dyDescent="0.2">
      <c r="A20077" s="37" t="str">
        <f>+IF(Rohdaten!B20077&gt;0,Rohdaten!B20077,"")</f>
        <v/>
      </c>
      <c r="B20077" s="38" t="str">
        <f t="shared" si="644"/>
        <v/>
      </c>
      <c r="C20077" s="38" t="str">
        <f t="shared" si="645"/>
        <v/>
      </c>
    </row>
    <row r="20078" spans="1:3" x14ac:dyDescent="0.2">
      <c r="A20078" s="37" t="str">
        <f>+IF(Rohdaten!B20078&gt;0,Rohdaten!B20078,"")</f>
        <v/>
      </c>
      <c r="B20078" s="38" t="str">
        <f t="shared" si="644"/>
        <v/>
      </c>
      <c r="C20078" s="38" t="str">
        <f t="shared" si="645"/>
        <v/>
      </c>
    </row>
    <row r="20079" spans="1:3" x14ac:dyDescent="0.2">
      <c r="A20079" s="37" t="str">
        <f>+IF(Rohdaten!B20079&gt;0,Rohdaten!B20079,"")</f>
        <v/>
      </c>
      <c r="B20079" s="38" t="str">
        <f t="shared" si="644"/>
        <v/>
      </c>
      <c r="C20079" s="38" t="str">
        <f t="shared" si="645"/>
        <v/>
      </c>
    </row>
    <row r="20080" spans="1:3" x14ac:dyDescent="0.2">
      <c r="A20080" s="37" t="str">
        <f>+IF(Rohdaten!B20080&gt;0,Rohdaten!B20080,"")</f>
        <v/>
      </c>
      <c r="B20080" s="38" t="str">
        <f t="shared" si="644"/>
        <v/>
      </c>
      <c r="C20080" s="38" t="str">
        <f t="shared" si="645"/>
        <v/>
      </c>
    </row>
    <row r="20081" spans="1:3" x14ac:dyDescent="0.2">
      <c r="A20081" s="37" t="str">
        <f>+IF(Rohdaten!B20081&gt;0,Rohdaten!B20081,"")</f>
        <v/>
      </c>
      <c r="B20081" s="38" t="str">
        <f t="shared" si="644"/>
        <v/>
      </c>
      <c r="C20081" s="38" t="str">
        <f t="shared" si="645"/>
        <v/>
      </c>
    </row>
    <row r="20082" spans="1:3" x14ac:dyDescent="0.2">
      <c r="A20082" s="37" t="str">
        <f>+IF(Rohdaten!B20082&gt;0,Rohdaten!B20082,"")</f>
        <v/>
      </c>
      <c r="B20082" s="38" t="str">
        <f t="shared" si="644"/>
        <v/>
      </c>
      <c r="C20082" s="38" t="str">
        <f t="shared" si="645"/>
        <v/>
      </c>
    </row>
    <row r="20083" spans="1:3" x14ac:dyDescent="0.2">
      <c r="A20083" s="37" t="str">
        <f>+IF(Rohdaten!B20083&gt;0,Rohdaten!B20083,"")</f>
        <v/>
      </c>
      <c r="B20083" s="38" t="str">
        <f t="shared" si="644"/>
        <v/>
      </c>
      <c r="C20083" s="38" t="str">
        <f t="shared" si="645"/>
        <v/>
      </c>
    </row>
    <row r="20084" spans="1:3" x14ac:dyDescent="0.2">
      <c r="A20084" s="37" t="str">
        <f>+IF(Rohdaten!B20084&gt;0,Rohdaten!B20084,"")</f>
        <v/>
      </c>
      <c r="B20084" s="38" t="str">
        <f t="shared" si="644"/>
        <v/>
      </c>
      <c r="C20084" s="38" t="str">
        <f t="shared" si="645"/>
        <v/>
      </c>
    </row>
    <row r="20085" spans="1:3" x14ac:dyDescent="0.2">
      <c r="A20085" s="37" t="str">
        <f>+IF(Rohdaten!B20085&gt;0,Rohdaten!B20085,"")</f>
        <v/>
      </c>
      <c r="B20085" s="38" t="str">
        <f t="shared" si="644"/>
        <v/>
      </c>
      <c r="C20085" s="38" t="str">
        <f t="shared" si="645"/>
        <v/>
      </c>
    </row>
    <row r="20086" spans="1:3" x14ac:dyDescent="0.2">
      <c r="A20086" s="37" t="str">
        <f>+IF(Rohdaten!B20086&gt;0,Rohdaten!B20086,"")</f>
        <v/>
      </c>
      <c r="B20086" s="38" t="str">
        <f t="shared" si="644"/>
        <v/>
      </c>
      <c r="C20086" s="38" t="str">
        <f t="shared" si="645"/>
        <v/>
      </c>
    </row>
    <row r="20087" spans="1:3" x14ac:dyDescent="0.2">
      <c r="A20087" s="37" t="str">
        <f>+IF(Rohdaten!B20087&gt;0,Rohdaten!B20087,"")</f>
        <v/>
      </c>
      <c r="B20087" s="38" t="str">
        <f t="shared" si="644"/>
        <v/>
      </c>
      <c r="C20087" s="38" t="str">
        <f t="shared" si="645"/>
        <v/>
      </c>
    </row>
    <row r="20088" spans="1:3" x14ac:dyDescent="0.2">
      <c r="A20088" s="37" t="str">
        <f>+IF(Rohdaten!B20088&gt;0,Rohdaten!B20088,"")</f>
        <v/>
      </c>
      <c r="B20088" s="38" t="str">
        <f t="shared" si="644"/>
        <v/>
      </c>
      <c r="C20088" s="38" t="str">
        <f t="shared" si="645"/>
        <v/>
      </c>
    </row>
    <row r="20089" spans="1:3" x14ac:dyDescent="0.2">
      <c r="A20089" s="37" t="str">
        <f>+IF(Rohdaten!B20089&gt;0,Rohdaten!B20089,"")</f>
        <v/>
      </c>
      <c r="B20089" s="38" t="str">
        <f t="shared" si="644"/>
        <v/>
      </c>
      <c r="C20089" s="38" t="str">
        <f t="shared" si="645"/>
        <v/>
      </c>
    </row>
    <row r="20090" spans="1:3" x14ac:dyDescent="0.2">
      <c r="A20090" s="37" t="str">
        <f>+IF(Rohdaten!B20090&gt;0,Rohdaten!B20090,"")</f>
        <v/>
      </c>
      <c r="B20090" s="38" t="str">
        <f t="shared" si="644"/>
        <v/>
      </c>
      <c r="C20090" s="38" t="str">
        <f t="shared" si="645"/>
        <v/>
      </c>
    </row>
    <row r="20091" spans="1:3" x14ac:dyDescent="0.2">
      <c r="A20091" s="37" t="str">
        <f>+IF(Rohdaten!B20091&gt;0,Rohdaten!B20091,"")</f>
        <v/>
      </c>
      <c r="B20091" s="38" t="str">
        <f t="shared" si="644"/>
        <v/>
      </c>
      <c r="C20091" s="38" t="str">
        <f t="shared" si="645"/>
        <v/>
      </c>
    </row>
    <row r="20092" spans="1:3" x14ac:dyDescent="0.2">
      <c r="A20092" s="37" t="str">
        <f>+IF(Rohdaten!B20092&gt;0,Rohdaten!B20092,"")</f>
        <v/>
      </c>
      <c r="B20092" s="38" t="str">
        <f t="shared" si="644"/>
        <v/>
      </c>
      <c r="C20092" s="38" t="str">
        <f t="shared" si="645"/>
        <v/>
      </c>
    </row>
    <row r="20093" spans="1:3" x14ac:dyDescent="0.2">
      <c r="A20093" s="37" t="str">
        <f>+IF(Rohdaten!B20093&gt;0,Rohdaten!B20093,"")</f>
        <v/>
      </c>
      <c r="B20093" s="38" t="str">
        <f t="shared" si="644"/>
        <v/>
      </c>
      <c r="C20093" s="38" t="str">
        <f t="shared" si="645"/>
        <v/>
      </c>
    </row>
    <row r="20094" spans="1:3" x14ac:dyDescent="0.2">
      <c r="A20094" s="37" t="str">
        <f>+IF(Rohdaten!B20094&gt;0,Rohdaten!B20094,"")</f>
        <v/>
      </c>
      <c r="B20094" s="38" t="str">
        <f t="shared" si="644"/>
        <v/>
      </c>
      <c r="C20094" s="38" t="str">
        <f t="shared" si="645"/>
        <v/>
      </c>
    </row>
    <row r="20095" spans="1:3" x14ac:dyDescent="0.2">
      <c r="A20095" s="37" t="str">
        <f>+IF(Rohdaten!B20095&gt;0,Rohdaten!B20095,"")</f>
        <v/>
      </c>
      <c r="B20095" s="38" t="str">
        <f t="shared" si="644"/>
        <v/>
      </c>
      <c r="C20095" s="38" t="str">
        <f t="shared" si="645"/>
        <v/>
      </c>
    </row>
    <row r="20096" spans="1:3" x14ac:dyDescent="0.2">
      <c r="A20096" s="37" t="str">
        <f>+IF(Rohdaten!B20096&gt;0,Rohdaten!B20096,"")</f>
        <v/>
      </c>
      <c r="B20096" s="38" t="str">
        <f t="shared" si="644"/>
        <v/>
      </c>
      <c r="C20096" s="38" t="str">
        <f t="shared" si="645"/>
        <v/>
      </c>
    </row>
    <row r="20097" spans="1:3" x14ac:dyDescent="0.2">
      <c r="A20097" s="37" t="str">
        <f>+IF(Rohdaten!B20097&gt;0,Rohdaten!B20097,"")</f>
        <v/>
      </c>
      <c r="B20097" s="38" t="str">
        <f t="shared" si="644"/>
        <v/>
      </c>
      <c r="C20097" s="38" t="str">
        <f t="shared" si="645"/>
        <v/>
      </c>
    </row>
    <row r="20098" spans="1:3" x14ac:dyDescent="0.2">
      <c r="A20098" s="37" t="str">
        <f>+IF(Rohdaten!B20098&gt;0,Rohdaten!B20098,"")</f>
        <v/>
      </c>
      <c r="B20098" s="38" t="str">
        <f t="shared" si="644"/>
        <v/>
      </c>
      <c r="C20098" s="38" t="str">
        <f t="shared" si="645"/>
        <v/>
      </c>
    </row>
    <row r="20099" spans="1:3" x14ac:dyDescent="0.2">
      <c r="A20099" s="37" t="str">
        <f>+IF(Rohdaten!B20099&gt;0,Rohdaten!B20099,"")</f>
        <v/>
      </c>
      <c r="B20099" s="38" t="str">
        <f t="shared" si="644"/>
        <v/>
      </c>
      <c r="C20099" s="38" t="str">
        <f t="shared" si="645"/>
        <v/>
      </c>
    </row>
    <row r="20100" spans="1:3" x14ac:dyDescent="0.2">
      <c r="A20100" s="37" t="str">
        <f>+IF(Rohdaten!B20100&gt;0,Rohdaten!B20100,"")</f>
        <v/>
      </c>
      <c r="B20100" s="38" t="str">
        <f t="shared" si="644"/>
        <v/>
      </c>
      <c r="C20100" s="38" t="str">
        <f t="shared" si="645"/>
        <v/>
      </c>
    </row>
    <row r="20101" spans="1:3" x14ac:dyDescent="0.2">
      <c r="A20101" s="37" t="str">
        <f>+IF(Rohdaten!B20101&gt;0,Rohdaten!B20101,"")</f>
        <v/>
      </c>
      <c r="B20101" s="38" t="str">
        <f t="shared" si="644"/>
        <v/>
      </c>
      <c r="C20101" s="38" t="str">
        <f t="shared" si="645"/>
        <v/>
      </c>
    </row>
    <row r="20102" spans="1:3" x14ac:dyDescent="0.2">
      <c r="A20102" s="37" t="str">
        <f>+IF(Rohdaten!B20102&gt;0,Rohdaten!B20102,"")</f>
        <v/>
      </c>
      <c r="B20102" s="38" t="str">
        <f t="shared" si="644"/>
        <v/>
      </c>
      <c r="C20102" s="38" t="str">
        <f t="shared" si="645"/>
        <v/>
      </c>
    </row>
    <row r="20103" spans="1:3" x14ac:dyDescent="0.2">
      <c r="A20103" s="37" t="str">
        <f>+IF(Rohdaten!B20103&gt;0,Rohdaten!B20103,"")</f>
        <v/>
      </c>
      <c r="B20103" s="38" t="str">
        <f t="shared" si="644"/>
        <v/>
      </c>
      <c r="C20103" s="38" t="str">
        <f t="shared" si="645"/>
        <v/>
      </c>
    </row>
    <row r="20104" spans="1:3" x14ac:dyDescent="0.2">
      <c r="A20104" s="37" t="str">
        <f>+IF(Rohdaten!B20104&gt;0,Rohdaten!B20104,"")</f>
        <v/>
      </c>
      <c r="B20104" s="38" t="str">
        <f t="shared" si="644"/>
        <v/>
      </c>
      <c r="C20104" s="38" t="str">
        <f t="shared" si="645"/>
        <v/>
      </c>
    </row>
    <row r="20105" spans="1:3" x14ac:dyDescent="0.2">
      <c r="A20105" s="37" t="str">
        <f>+IF(Rohdaten!B20105&gt;0,Rohdaten!B20105,"")</f>
        <v/>
      </c>
      <c r="B20105" s="38" t="str">
        <f t="shared" si="644"/>
        <v/>
      </c>
      <c r="C20105" s="38" t="str">
        <f t="shared" si="645"/>
        <v/>
      </c>
    </row>
    <row r="20106" spans="1:3" x14ac:dyDescent="0.2">
      <c r="A20106" s="37" t="str">
        <f>+IF(Rohdaten!B20106&gt;0,Rohdaten!B20106,"")</f>
        <v/>
      </c>
      <c r="B20106" s="38" t="str">
        <f t="shared" si="644"/>
        <v/>
      </c>
      <c r="C20106" s="38" t="str">
        <f t="shared" si="645"/>
        <v/>
      </c>
    </row>
    <row r="20107" spans="1:3" x14ac:dyDescent="0.2">
      <c r="A20107" s="37" t="str">
        <f>+IF(Rohdaten!B20107&gt;0,Rohdaten!B20107,"")</f>
        <v/>
      </c>
      <c r="B20107" s="38" t="str">
        <f t="shared" si="644"/>
        <v/>
      </c>
      <c r="C20107" s="38" t="str">
        <f t="shared" si="645"/>
        <v/>
      </c>
    </row>
    <row r="20108" spans="1:3" x14ac:dyDescent="0.2">
      <c r="A20108" s="37" t="str">
        <f>+IF(Rohdaten!B20108&gt;0,Rohdaten!B20108,"")</f>
        <v/>
      </c>
      <c r="B20108" s="38" t="str">
        <f t="shared" si="644"/>
        <v/>
      </c>
      <c r="C20108" s="38" t="str">
        <f t="shared" si="645"/>
        <v/>
      </c>
    </row>
    <row r="20109" spans="1:3" x14ac:dyDescent="0.2">
      <c r="A20109" s="37" t="str">
        <f>+IF(Rohdaten!B20109&gt;0,Rohdaten!B20109,"")</f>
        <v/>
      </c>
      <c r="B20109" s="38" t="str">
        <f t="shared" si="644"/>
        <v/>
      </c>
      <c r="C20109" s="38" t="str">
        <f t="shared" si="645"/>
        <v/>
      </c>
    </row>
    <row r="20110" spans="1:3" x14ac:dyDescent="0.2">
      <c r="A20110" s="37" t="str">
        <f>+IF(Rohdaten!B20110&gt;0,Rohdaten!B20110,"")</f>
        <v/>
      </c>
      <c r="B20110" s="38" t="str">
        <f t="shared" si="644"/>
        <v/>
      </c>
      <c r="C20110" s="38" t="str">
        <f t="shared" si="645"/>
        <v/>
      </c>
    </row>
    <row r="20111" spans="1:3" x14ac:dyDescent="0.2">
      <c r="A20111" s="37" t="str">
        <f>+IF(Rohdaten!B20111&gt;0,Rohdaten!B20111,"")</f>
        <v/>
      </c>
      <c r="B20111" s="38" t="str">
        <f t="shared" si="644"/>
        <v/>
      </c>
      <c r="C20111" s="38" t="str">
        <f t="shared" si="645"/>
        <v/>
      </c>
    </row>
    <row r="20112" spans="1:3" x14ac:dyDescent="0.2">
      <c r="A20112" s="37" t="str">
        <f>+IF(Rohdaten!B20112&gt;0,Rohdaten!B20112,"")</f>
        <v/>
      </c>
      <c r="B20112" s="38" t="str">
        <f t="shared" si="644"/>
        <v/>
      </c>
      <c r="C20112" s="38" t="str">
        <f t="shared" si="645"/>
        <v/>
      </c>
    </row>
    <row r="20113" spans="1:3" x14ac:dyDescent="0.2">
      <c r="A20113" s="37" t="str">
        <f>+IF(Rohdaten!B20113&gt;0,Rohdaten!B20113,"")</f>
        <v/>
      </c>
      <c r="B20113" s="38" t="str">
        <f t="shared" si="644"/>
        <v/>
      </c>
      <c r="C20113" s="38" t="str">
        <f t="shared" si="645"/>
        <v/>
      </c>
    </row>
    <row r="20114" spans="1:3" x14ac:dyDescent="0.2">
      <c r="A20114" s="37" t="str">
        <f>+IF(Rohdaten!B20114&gt;0,Rohdaten!B20114,"")</f>
        <v/>
      </c>
      <c r="B20114" s="38" t="str">
        <f t="shared" si="644"/>
        <v/>
      </c>
      <c r="C20114" s="38" t="str">
        <f t="shared" si="645"/>
        <v/>
      </c>
    </row>
    <row r="20115" spans="1:3" x14ac:dyDescent="0.2">
      <c r="A20115" s="37" t="str">
        <f>+IF(Rohdaten!B20115&gt;0,Rohdaten!B20115,"")</f>
        <v/>
      </c>
      <c r="B20115" s="38" t="str">
        <f t="shared" si="644"/>
        <v/>
      </c>
      <c r="C20115" s="38" t="str">
        <f t="shared" si="645"/>
        <v/>
      </c>
    </row>
    <row r="20116" spans="1:3" x14ac:dyDescent="0.2">
      <c r="A20116" s="37" t="str">
        <f>+IF(Rohdaten!B20116&gt;0,Rohdaten!B20116,"")</f>
        <v/>
      </c>
      <c r="B20116" s="38" t="str">
        <f t="shared" si="644"/>
        <v/>
      </c>
      <c r="C20116" s="38" t="str">
        <f t="shared" si="645"/>
        <v/>
      </c>
    </row>
    <row r="20117" spans="1:3" x14ac:dyDescent="0.2">
      <c r="A20117" s="37" t="str">
        <f>+IF(Rohdaten!B20117&gt;0,Rohdaten!B20117,"")</f>
        <v/>
      </c>
      <c r="B20117" s="38" t="str">
        <f t="shared" ref="B20117:B20180" si="646">+LEFT(A20117,1)</f>
        <v/>
      </c>
      <c r="C20117" s="38" t="str">
        <f t="shared" ref="C20117:C20180" si="647">+LEFT(A20117,2)</f>
        <v/>
      </c>
    </row>
    <row r="20118" spans="1:3" x14ac:dyDescent="0.2">
      <c r="A20118" s="37" t="str">
        <f>+IF(Rohdaten!B20118&gt;0,Rohdaten!B20118,"")</f>
        <v/>
      </c>
      <c r="B20118" s="38" t="str">
        <f t="shared" si="646"/>
        <v/>
      </c>
      <c r="C20118" s="38" t="str">
        <f t="shared" si="647"/>
        <v/>
      </c>
    </row>
    <row r="20119" spans="1:3" x14ac:dyDescent="0.2">
      <c r="A20119" s="37" t="str">
        <f>+IF(Rohdaten!B20119&gt;0,Rohdaten!B20119,"")</f>
        <v/>
      </c>
      <c r="B20119" s="38" t="str">
        <f t="shared" si="646"/>
        <v/>
      </c>
      <c r="C20119" s="38" t="str">
        <f t="shared" si="647"/>
        <v/>
      </c>
    </row>
    <row r="20120" spans="1:3" x14ac:dyDescent="0.2">
      <c r="A20120" s="37" t="str">
        <f>+IF(Rohdaten!B20120&gt;0,Rohdaten!B20120,"")</f>
        <v/>
      </c>
      <c r="B20120" s="38" t="str">
        <f t="shared" si="646"/>
        <v/>
      </c>
      <c r="C20120" s="38" t="str">
        <f t="shared" si="647"/>
        <v/>
      </c>
    </row>
    <row r="20121" spans="1:3" x14ac:dyDescent="0.2">
      <c r="A20121" s="37" t="str">
        <f>+IF(Rohdaten!B20121&gt;0,Rohdaten!B20121,"")</f>
        <v/>
      </c>
      <c r="B20121" s="38" t="str">
        <f t="shared" si="646"/>
        <v/>
      </c>
      <c r="C20121" s="38" t="str">
        <f t="shared" si="647"/>
        <v/>
      </c>
    </row>
    <row r="20122" spans="1:3" x14ac:dyDescent="0.2">
      <c r="A20122" s="37" t="str">
        <f>+IF(Rohdaten!B20122&gt;0,Rohdaten!B20122,"")</f>
        <v/>
      </c>
      <c r="B20122" s="38" t="str">
        <f t="shared" si="646"/>
        <v/>
      </c>
      <c r="C20122" s="38" t="str">
        <f t="shared" si="647"/>
        <v/>
      </c>
    </row>
    <row r="20123" spans="1:3" x14ac:dyDescent="0.2">
      <c r="A20123" s="37" t="str">
        <f>+IF(Rohdaten!B20123&gt;0,Rohdaten!B20123,"")</f>
        <v/>
      </c>
      <c r="B20123" s="38" t="str">
        <f t="shared" si="646"/>
        <v/>
      </c>
      <c r="C20123" s="38" t="str">
        <f t="shared" si="647"/>
        <v/>
      </c>
    </row>
    <row r="20124" spans="1:3" x14ac:dyDescent="0.2">
      <c r="A20124" s="37" t="str">
        <f>+IF(Rohdaten!B20124&gt;0,Rohdaten!B20124,"")</f>
        <v/>
      </c>
      <c r="B20124" s="38" t="str">
        <f t="shared" si="646"/>
        <v/>
      </c>
      <c r="C20124" s="38" t="str">
        <f t="shared" si="647"/>
        <v/>
      </c>
    </row>
    <row r="20125" spans="1:3" x14ac:dyDescent="0.2">
      <c r="A20125" s="37" t="str">
        <f>+IF(Rohdaten!B20125&gt;0,Rohdaten!B20125,"")</f>
        <v/>
      </c>
      <c r="B20125" s="38" t="str">
        <f t="shared" si="646"/>
        <v/>
      </c>
      <c r="C20125" s="38" t="str">
        <f t="shared" si="647"/>
        <v/>
      </c>
    </row>
    <row r="20126" spans="1:3" x14ac:dyDescent="0.2">
      <c r="A20126" s="37" t="str">
        <f>+IF(Rohdaten!B20126&gt;0,Rohdaten!B20126,"")</f>
        <v/>
      </c>
      <c r="B20126" s="38" t="str">
        <f t="shared" si="646"/>
        <v/>
      </c>
      <c r="C20126" s="38" t="str">
        <f t="shared" si="647"/>
        <v/>
      </c>
    </row>
    <row r="20127" spans="1:3" x14ac:dyDescent="0.2">
      <c r="A20127" s="37" t="str">
        <f>+IF(Rohdaten!B20127&gt;0,Rohdaten!B20127,"")</f>
        <v/>
      </c>
      <c r="B20127" s="38" t="str">
        <f t="shared" si="646"/>
        <v/>
      </c>
      <c r="C20127" s="38" t="str">
        <f t="shared" si="647"/>
        <v/>
      </c>
    </row>
    <row r="20128" spans="1:3" x14ac:dyDescent="0.2">
      <c r="A20128" s="37" t="str">
        <f>+IF(Rohdaten!B20128&gt;0,Rohdaten!B20128,"")</f>
        <v/>
      </c>
      <c r="B20128" s="38" t="str">
        <f t="shared" si="646"/>
        <v/>
      </c>
      <c r="C20128" s="38" t="str">
        <f t="shared" si="647"/>
        <v/>
      </c>
    </row>
    <row r="20129" spans="1:3" x14ac:dyDescent="0.2">
      <c r="A20129" s="37" t="str">
        <f>+IF(Rohdaten!B20129&gt;0,Rohdaten!B20129,"")</f>
        <v/>
      </c>
      <c r="B20129" s="38" t="str">
        <f t="shared" si="646"/>
        <v/>
      </c>
      <c r="C20129" s="38" t="str">
        <f t="shared" si="647"/>
        <v/>
      </c>
    </row>
    <row r="20130" spans="1:3" x14ac:dyDescent="0.2">
      <c r="A20130" s="37" t="str">
        <f>+IF(Rohdaten!B20130&gt;0,Rohdaten!B20130,"")</f>
        <v/>
      </c>
      <c r="B20130" s="38" t="str">
        <f t="shared" si="646"/>
        <v/>
      </c>
      <c r="C20130" s="38" t="str">
        <f t="shared" si="647"/>
        <v/>
      </c>
    </row>
    <row r="20131" spans="1:3" x14ac:dyDescent="0.2">
      <c r="A20131" s="37" t="str">
        <f>+IF(Rohdaten!B20131&gt;0,Rohdaten!B20131,"")</f>
        <v/>
      </c>
      <c r="B20131" s="38" t="str">
        <f t="shared" si="646"/>
        <v/>
      </c>
      <c r="C20131" s="38" t="str">
        <f t="shared" si="647"/>
        <v/>
      </c>
    </row>
    <row r="20132" spans="1:3" x14ac:dyDescent="0.2">
      <c r="A20132" s="37" t="str">
        <f>+IF(Rohdaten!B20132&gt;0,Rohdaten!B20132,"")</f>
        <v/>
      </c>
      <c r="B20132" s="38" t="str">
        <f t="shared" si="646"/>
        <v/>
      </c>
      <c r="C20132" s="38" t="str">
        <f t="shared" si="647"/>
        <v/>
      </c>
    </row>
    <row r="20133" spans="1:3" x14ac:dyDescent="0.2">
      <c r="A20133" s="37" t="str">
        <f>+IF(Rohdaten!B20133&gt;0,Rohdaten!B20133,"")</f>
        <v/>
      </c>
      <c r="B20133" s="38" t="str">
        <f t="shared" si="646"/>
        <v/>
      </c>
      <c r="C20133" s="38" t="str">
        <f t="shared" si="647"/>
        <v/>
      </c>
    </row>
    <row r="20134" spans="1:3" x14ac:dyDescent="0.2">
      <c r="A20134" s="37" t="str">
        <f>+IF(Rohdaten!B20134&gt;0,Rohdaten!B20134,"")</f>
        <v/>
      </c>
      <c r="B20134" s="38" t="str">
        <f t="shared" si="646"/>
        <v/>
      </c>
      <c r="C20134" s="38" t="str">
        <f t="shared" si="647"/>
        <v/>
      </c>
    </row>
    <row r="20135" spans="1:3" x14ac:dyDescent="0.2">
      <c r="A20135" s="37" t="str">
        <f>+IF(Rohdaten!B20135&gt;0,Rohdaten!B20135,"")</f>
        <v/>
      </c>
      <c r="B20135" s="38" t="str">
        <f t="shared" si="646"/>
        <v/>
      </c>
      <c r="C20135" s="38" t="str">
        <f t="shared" si="647"/>
        <v/>
      </c>
    </row>
    <row r="20136" spans="1:3" x14ac:dyDescent="0.2">
      <c r="A20136" s="37" t="str">
        <f>+IF(Rohdaten!B20136&gt;0,Rohdaten!B20136,"")</f>
        <v/>
      </c>
      <c r="B20136" s="38" t="str">
        <f t="shared" si="646"/>
        <v/>
      </c>
      <c r="C20136" s="38" t="str">
        <f t="shared" si="647"/>
        <v/>
      </c>
    </row>
    <row r="20137" spans="1:3" x14ac:dyDescent="0.2">
      <c r="A20137" s="37" t="str">
        <f>+IF(Rohdaten!B20137&gt;0,Rohdaten!B20137,"")</f>
        <v/>
      </c>
      <c r="B20137" s="38" t="str">
        <f t="shared" si="646"/>
        <v/>
      </c>
      <c r="C20137" s="38" t="str">
        <f t="shared" si="647"/>
        <v/>
      </c>
    </row>
    <row r="20138" spans="1:3" x14ac:dyDescent="0.2">
      <c r="A20138" s="37" t="str">
        <f>+IF(Rohdaten!B20138&gt;0,Rohdaten!B20138,"")</f>
        <v/>
      </c>
      <c r="B20138" s="38" t="str">
        <f t="shared" si="646"/>
        <v/>
      </c>
      <c r="C20138" s="38" t="str">
        <f t="shared" si="647"/>
        <v/>
      </c>
    </row>
    <row r="20139" spans="1:3" x14ac:dyDescent="0.2">
      <c r="A20139" s="37" t="str">
        <f>+IF(Rohdaten!B20139&gt;0,Rohdaten!B20139,"")</f>
        <v/>
      </c>
      <c r="B20139" s="38" t="str">
        <f t="shared" si="646"/>
        <v/>
      </c>
      <c r="C20139" s="38" t="str">
        <f t="shared" si="647"/>
        <v/>
      </c>
    </row>
    <row r="20140" spans="1:3" x14ac:dyDescent="0.2">
      <c r="A20140" s="37" t="str">
        <f>+IF(Rohdaten!B20140&gt;0,Rohdaten!B20140,"")</f>
        <v/>
      </c>
      <c r="B20140" s="38" t="str">
        <f t="shared" si="646"/>
        <v/>
      </c>
      <c r="C20140" s="38" t="str">
        <f t="shared" si="647"/>
        <v/>
      </c>
    </row>
    <row r="20141" spans="1:3" x14ac:dyDescent="0.2">
      <c r="A20141" s="37" t="str">
        <f>+IF(Rohdaten!B20141&gt;0,Rohdaten!B20141,"")</f>
        <v/>
      </c>
      <c r="B20141" s="38" t="str">
        <f t="shared" si="646"/>
        <v/>
      </c>
      <c r="C20141" s="38" t="str">
        <f t="shared" si="647"/>
        <v/>
      </c>
    </row>
    <row r="20142" spans="1:3" x14ac:dyDescent="0.2">
      <c r="A20142" s="37" t="str">
        <f>+IF(Rohdaten!B20142&gt;0,Rohdaten!B20142,"")</f>
        <v/>
      </c>
      <c r="B20142" s="38" t="str">
        <f t="shared" si="646"/>
        <v/>
      </c>
      <c r="C20142" s="38" t="str">
        <f t="shared" si="647"/>
        <v/>
      </c>
    </row>
    <row r="20143" spans="1:3" x14ac:dyDescent="0.2">
      <c r="A20143" s="37" t="str">
        <f>+IF(Rohdaten!B20143&gt;0,Rohdaten!B20143,"")</f>
        <v/>
      </c>
      <c r="B20143" s="38" t="str">
        <f t="shared" si="646"/>
        <v/>
      </c>
      <c r="C20143" s="38" t="str">
        <f t="shared" si="647"/>
        <v/>
      </c>
    </row>
    <row r="20144" spans="1:3" x14ac:dyDescent="0.2">
      <c r="A20144" s="37" t="str">
        <f>+IF(Rohdaten!B20144&gt;0,Rohdaten!B20144,"")</f>
        <v/>
      </c>
      <c r="B20144" s="38" t="str">
        <f t="shared" si="646"/>
        <v/>
      </c>
      <c r="C20144" s="38" t="str">
        <f t="shared" si="647"/>
        <v/>
      </c>
    </row>
    <row r="20145" spans="1:3" x14ac:dyDescent="0.2">
      <c r="A20145" s="37" t="str">
        <f>+IF(Rohdaten!B20145&gt;0,Rohdaten!B20145,"")</f>
        <v/>
      </c>
      <c r="B20145" s="38" t="str">
        <f t="shared" si="646"/>
        <v/>
      </c>
      <c r="C20145" s="38" t="str">
        <f t="shared" si="647"/>
        <v/>
      </c>
    </row>
    <row r="20146" spans="1:3" x14ac:dyDescent="0.2">
      <c r="A20146" s="37" t="str">
        <f>+IF(Rohdaten!B20146&gt;0,Rohdaten!B20146,"")</f>
        <v/>
      </c>
      <c r="B20146" s="38" t="str">
        <f t="shared" si="646"/>
        <v/>
      </c>
      <c r="C20146" s="38" t="str">
        <f t="shared" si="647"/>
        <v/>
      </c>
    </row>
    <row r="20147" spans="1:3" x14ac:dyDescent="0.2">
      <c r="A20147" s="37" t="str">
        <f>+IF(Rohdaten!B20147&gt;0,Rohdaten!B20147,"")</f>
        <v/>
      </c>
      <c r="B20147" s="38" t="str">
        <f t="shared" si="646"/>
        <v/>
      </c>
      <c r="C20147" s="38" t="str">
        <f t="shared" si="647"/>
        <v/>
      </c>
    </row>
    <row r="20148" spans="1:3" x14ac:dyDescent="0.2">
      <c r="A20148" s="37" t="str">
        <f>+IF(Rohdaten!B20148&gt;0,Rohdaten!B20148,"")</f>
        <v/>
      </c>
      <c r="B20148" s="38" t="str">
        <f t="shared" si="646"/>
        <v/>
      </c>
      <c r="C20148" s="38" t="str">
        <f t="shared" si="647"/>
        <v/>
      </c>
    </row>
    <row r="20149" spans="1:3" x14ac:dyDescent="0.2">
      <c r="A20149" s="37" t="str">
        <f>+IF(Rohdaten!B20149&gt;0,Rohdaten!B20149,"")</f>
        <v/>
      </c>
      <c r="B20149" s="38" t="str">
        <f t="shared" si="646"/>
        <v/>
      </c>
      <c r="C20149" s="38" t="str">
        <f t="shared" si="647"/>
        <v/>
      </c>
    </row>
    <row r="20150" spans="1:3" x14ac:dyDescent="0.2">
      <c r="A20150" s="37" t="str">
        <f>+IF(Rohdaten!B20150&gt;0,Rohdaten!B20150,"")</f>
        <v/>
      </c>
      <c r="B20150" s="38" t="str">
        <f t="shared" si="646"/>
        <v/>
      </c>
      <c r="C20150" s="38" t="str">
        <f t="shared" si="647"/>
        <v/>
      </c>
    </row>
    <row r="20151" spans="1:3" x14ac:dyDescent="0.2">
      <c r="A20151" s="37" t="str">
        <f>+IF(Rohdaten!B20151&gt;0,Rohdaten!B20151,"")</f>
        <v/>
      </c>
      <c r="B20151" s="38" t="str">
        <f t="shared" si="646"/>
        <v/>
      </c>
      <c r="C20151" s="38" t="str">
        <f t="shared" si="647"/>
        <v/>
      </c>
    </row>
    <row r="20152" spans="1:3" x14ac:dyDescent="0.2">
      <c r="A20152" s="37" t="str">
        <f>+IF(Rohdaten!B20152&gt;0,Rohdaten!B20152,"")</f>
        <v/>
      </c>
      <c r="B20152" s="38" t="str">
        <f t="shared" si="646"/>
        <v/>
      </c>
      <c r="C20152" s="38" t="str">
        <f t="shared" si="647"/>
        <v/>
      </c>
    </row>
    <row r="20153" spans="1:3" x14ac:dyDescent="0.2">
      <c r="A20153" s="37" t="str">
        <f>+IF(Rohdaten!B20153&gt;0,Rohdaten!B20153,"")</f>
        <v/>
      </c>
      <c r="B20153" s="38" t="str">
        <f t="shared" si="646"/>
        <v/>
      </c>
      <c r="C20153" s="38" t="str">
        <f t="shared" si="647"/>
        <v/>
      </c>
    </row>
    <row r="20154" spans="1:3" x14ac:dyDescent="0.2">
      <c r="A20154" s="37" t="str">
        <f>+IF(Rohdaten!B20154&gt;0,Rohdaten!B20154,"")</f>
        <v/>
      </c>
      <c r="B20154" s="38" t="str">
        <f t="shared" si="646"/>
        <v/>
      </c>
      <c r="C20154" s="38" t="str">
        <f t="shared" si="647"/>
        <v/>
      </c>
    </row>
    <row r="20155" spans="1:3" x14ac:dyDescent="0.2">
      <c r="A20155" s="37" t="str">
        <f>+IF(Rohdaten!B20155&gt;0,Rohdaten!B20155,"")</f>
        <v/>
      </c>
      <c r="B20155" s="38" t="str">
        <f t="shared" si="646"/>
        <v/>
      </c>
      <c r="C20155" s="38" t="str">
        <f t="shared" si="647"/>
        <v/>
      </c>
    </row>
    <row r="20156" spans="1:3" x14ac:dyDescent="0.2">
      <c r="A20156" s="37" t="str">
        <f>+IF(Rohdaten!B20156&gt;0,Rohdaten!B20156,"")</f>
        <v/>
      </c>
      <c r="B20156" s="38" t="str">
        <f t="shared" si="646"/>
        <v/>
      </c>
      <c r="C20156" s="38" t="str">
        <f t="shared" si="647"/>
        <v/>
      </c>
    </row>
    <row r="20157" spans="1:3" x14ac:dyDescent="0.2">
      <c r="A20157" s="37" t="str">
        <f>+IF(Rohdaten!B20157&gt;0,Rohdaten!B20157,"")</f>
        <v/>
      </c>
      <c r="B20157" s="38" t="str">
        <f t="shared" si="646"/>
        <v/>
      </c>
      <c r="C20157" s="38" t="str">
        <f t="shared" si="647"/>
        <v/>
      </c>
    </row>
    <row r="20158" spans="1:3" x14ac:dyDescent="0.2">
      <c r="A20158" s="37" t="str">
        <f>+IF(Rohdaten!B20158&gt;0,Rohdaten!B20158,"")</f>
        <v/>
      </c>
      <c r="B20158" s="38" t="str">
        <f t="shared" si="646"/>
        <v/>
      </c>
      <c r="C20158" s="38" t="str">
        <f t="shared" si="647"/>
        <v/>
      </c>
    </row>
    <row r="20159" spans="1:3" x14ac:dyDescent="0.2">
      <c r="A20159" s="37" t="str">
        <f>+IF(Rohdaten!B20159&gt;0,Rohdaten!B20159,"")</f>
        <v/>
      </c>
      <c r="B20159" s="38" t="str">
        <f t="shared" si="646"/>
        <v/>
      </c>
      <c r="C20159" s="38" t="str">
        <f t="shared" si="647"/>
        <v/>
      </c>
    </row>
    <row r="20160" spans="1:3" x14ac:dyDescent="0.2">
      <c r="A20160" s="37" t="str">
        <f>+IF(Rohdaten!B20160&gt;0,Rohdaten!B20160,"")</f>
        <v/>
      </c>
      <c r="B20160" s="38" t="str">
        <f t="shared" si="646"/>
        <v/>
      </c>
      <c r="C20160" s="38" t="str">
        <f t="shared" si="647"/>
        <v/>
      </c>
    </row>
    <row r="20161" spans="1:3" x14ac:dyDescent="0.2">
      <c r="A20161" s="37" t="str">
        <f>+IF(Rohdaten!B20161&gt;0,Rohdaten!B20161,"")</f>
        <v/>
      </c>
      <c r="B20161" s="38" t="str">
        <f t="shared" si="646"/>
        <v/>
      </c>
      <c r="C20161" s="38" t="str">
        <f t="shared" si="647"/>
        <v/>
      </c>
    </row>
    <row r="20162" spans="1:3" x14ac:dyDescent="0.2">
      <c r="A20162" s="37" t="str">
        <f>+IF(Rohdaten!B20162&gt;0,Rohdaten!B20162,"")</f>
        <v/>
      </c>
      <c r="B20162" s="38" t="str">
        <f t="shared" si="646"/>
        <v/>
      </c>
      <c r="C20162" s="38" t="str">
        <f t="shared" si="647"/>
        <v/>
      </c>
    </row>
    <row r="20163" spans="1:3" x14ac:dyDescent="0.2">
      <c r="A20163" s="37" t="str">
        <f>+IF(Rohdaten!B20163&gt;0,Rohdaten!B20163,"")</f>
        <v/>
      </c>
      <c r="B20163" s="38" t="str">
        <f t="shared" si="646"/>
        <v/>
      </c>
      <c r="C20163" s="38" t="str">
        <f t="shared" si="647"/>
        <v/>
      </c>
    </row>
    <row r="20164" spans="1:3" x14ac:dyDescent="0.2">
      <c r="A20164" s="37" t="str">
        <f>+IF(Rohdaten!B20164&gt;0,Rohdaten!B20164,"")</f>
        <v/>
      </c>
      <c r="B20164" s="38" t="str">
        <f t="shared" si="646"/>
        <v/>
      </c>
      <c r="C20164" s="38" t="str">
        <f t="shared" si="647"/>
        <v/>
      </c>
    </row>
    <row r="20165" spans="1:3" x14ac:dyDescent="0.2">
      <c r="A20165" s="37" t="str">
        <f>+IF(Rohdaten!B20165&gt;0,Rohdaten!B20165,"")</f>
        <v/>
      </c>
      <c r="B20165" s="38" t="str">
        <f t="shared" si="646"/>
        <v/>
      </c>
      <c r="C20165" s="38" t="str">
        <f t="shared" si="647"/>
        <v/>
      </c>
    </row>
    <row r="20166" spans="1:3" x14ac:dyDescent="0.2">
      <c r="A20166" s="37" t="str">
        <f>+IF(Rohdaten!B20166&gt;0,Rohdaten!B20166,"")</f>
        <v/>
      </c>
      <c r="B20166" s="38" t="str">
        <f t="shared" si="646"/>
        <v/>
      </c>
      <c r="C20166" s="38" t="str">
        <f t="shared" si="647"/>
        <v/>
      </c>
    </row>
    <row r="20167" spans="1:3" x14ac:dyDescent="0.2">
      <c r="A20167" s="37" t="str">
        <f>+IF(Rohdaten!B20167&gt;0,Rohdaten!B20167,"")</f>
        <v/>
      </c>
      <c r="B20167" s="38" t="str">
        <f t="shared" si="646"/>
        <v/>
      </c>
      <c r="C20167" s="38" t="str">
        <f t="shared" si="647"/>
        <v/>
      </c>
    </row>
    <row r="20168" spans="1:3" x14ac:dyDescent="0.2">
      <c r="A20168" s="37" t="str">
        <f>+IF(Rohdaten!B20168&gt;0,Rohdaten!B20168,"")</f>
        <v/>
      </c>
      <c r="B20168" s="38" t="str">
        <f t="shared" si="646"/>
        <v/>
      </c>
      <c r="C20168" s="38" t="str">
        <f t="shared" si="647"/>
        <v/>
      </c>
    </row>
    <row r="20169" spans="1:3" x14ac:dyDescent="0.2">
      <c r="A20169" s="37" t="str">
        <f>+IF(Rohdaten!B20169&gt;0,Rohdaten!B20169,"")</f>
        <v/>
      </c>
      <c r="B20169" s="38" t="str">
        <f t="shared" si="646"/>
        <v/>
      </c>
      <c r="C20169" s="38" t="str">
        <f t="shared" si="647"/>
        <v/>
      </c>
    </row>
    <row r="20170" spans="1:3" x14ac:dyDescent="0.2">
      <c r="A20170" s="37" t="str">
        <f>+IF(Rohdaten!B20170&gt;0,Rohdaten!B20170,"")</f>
        <v/>
      </c>
      <c r="B20170" s="38" t="str">
        <f t="shared" si="646"/>
        <v/>
      </c>
      <c r="C20170" s="38" t="str">
        <f t="shared" si="647"/>
        <v/>
      </c>
    </row>
    <row r="20171" spans="1:3" x14ac:dyDescent="0.2">
      <c r="A20171" s="37" t="str">
        <f>+IF(Rohdaten!B20171&gt;0,Rohdaten!B20171,"")</f>
        <v/>
      </c>
      <c r="B20171" s="38" t="str">
        <f t="shared" si="646"/>
        <v/>
      </c>
      <c r="C20171" s="38" t="str">
        <f t="shared" si="647"/>
        <v/>
      </c>
    </row>
    <row r="20172" spans="1:3" x14ac:dyDescent="0.2">
      <c r="A20172" s="37" t="str">
        <f>+IF(Rohdaten!B20172&gt;0,Rohdaten!B20172,"")</f>
        <v/>
      </c>
      <c r="B20172" s="38" t="str">
        <f t="shared" si="646"/>
        <v/>
      </c>
      <c r="C20172" s="38" t="str">
        <f t="shared" si="647"/>
        <v/>
      </c>
    </row>
    <row r="20173" spans="1:3" x14ac:dyDescent="0.2">
      <c r="A20173" s="37" t="str">
        <f>+IF(Rohdaten!B20173&gt;0,Rohdaten!B20173,"")</f>
        <v/>
      </c>
      <c r="B20173" s="38" t="str">
        <f t="shared" si="646"/>
        <v/>
      </c>
      <c r="C20173" s="38" t="str">
        <f t="shared" si="647"/>
        <v/>
      </c>
    </row>
    <row r="20174" spans="1:3" x14ac:dyDescent="0.2">
      <c r="A20174" s="37" t="str">
        <f>+IF(Rohdaten!B20174&gt;0,Rohdaten!B20174,"")</f>
        <v/>
      </c>
      <c r="B20174" s="38" t="str">
        <f t="shared" si="646"/>
        <v/>
      </c>
      <c r="C20174" s="38" t="str">
        <f t="shared" si="647"/>
        <v/>
      </c>
    </row>
    <row r="20175" spans="1:3" x14ac:dyDescent="0.2">
      <c r="A20175" s="37" t="str">
        <f>+IF(Rohdaten!B20175&gt;0,Rohdaten!B20175,"")</f>
        <v/>
      </c>
      <c r="B20175" s="38" t="str">
        <f t="shared" si="646"/>
        <v/>
      </c>
      <c r="C20175" s="38" t="str">
        <f t="shared" si="647"/>
        <v/>
      </c>
    </row>
    <row r="20176" spans="1:3" x14ac:dyDescent="0.2">
      <c r="A20176" s="37" t="str">
        <f>+IF(Rohdaten!B20176&gt;0,Rohdaten!B20176,"")</f>
        <v/>
      </c>
      <c r="B20176" s="38" t="str">
        <f t="shared" si="646"/>
        <v/>
      </c>
      <c r="C20176" s="38" t="str">
        <f t="shared" si="647"/>
        <v/>
      </c>
    </row>
    <row r="20177" spans="1:3" x14ac:dyDescent="0.2">
      <c r="A20177" s="37" t="str">
        <f>+IF(Rohdaten!B20177&gt;0,Rohdaten!B20177,"")</f>
        <v/>
      </c>
      <c r="B20177" s="38" t="str">
        <f t="shared" si="646"/>
        <v/>
      </c>
      <c r="C20177" s="38" t="str">
        <f t="shared" si="647"/>
        <v/>
      </c>
    </row>
    <row r="20178" spans="1:3" x14ac:dyDescent="0.2">
      <c r="A20178" s="37" t="str">
        <f>+IF(Rohdaten!B20178&gt;0,Rohdaten!B20178,"")</f>
        <v/>
      </c>
      <c r="B20178" s="38" t="str">
        <f t="shared" si="646"/>
        <v/>
      </c>
      <c r="C20178" s="38" t="str">
        <f t="shared" si="647"/>
        <v/>
      </c>
    </row>
    <row r="20179" spans="1:3" x14ac:dyDescent="0.2">
      <c r="A20179" s="37" t="str">
        <f>+IF(Rohdaten!B20179&gt;0,Rohdaten!B20179,"")</f>
        <v/>
      </c>
      <c r="B20179" s="38" t="str">
        <f t="shared" si="646"/>
        <v/>
      </c>
      <c r="C20179" s="38" t="str">
        <f t="shared" si="647"/>
        <v/>
      </c>
    </row>
    <row r="20180" spans="1:3" x14ac:dyDescent="0.2">
      <c r="A20180" s="37" t="str">
        <f>+IF(Rohdaten!B20180&gt;0,Rohdaten!B20180,"")</f>
        <v/>
      </c>
      <c r="B20180" s="38" t="str">
        <f t="shared" si="646"/>
        <v/>
      </c>
      <c r="C20180" s="38" t="str">
        <f t="shared" si="647"/>
        <v/>
      </c>
    </row>
    <row r="20181" spans="1:3" x14ac:dyDescent="0.2">
      <c r="A20181" s="37" t="str">
        <f>+IF(Rohdaten!B20181&gt;0,Rohdaten!B20181,"")</f>
        <v/>
      </c>
      <c r="B20181" s="38" t="str">
        <f t="shared" ref="B20181:B20244" si="648">+LEFT(A20181,1)</f>
        <v/>
      </c>
      <c r="C20181" s="38" t="str">
        <f t="shared" ref="C20181:C20244" si="649">+LEFT(A20181,2)</f>
        <v/>
      </c>
    </row>
    <row r="20182" spans="1:3" x14ac:dyDescent="0.2">
      <c r="A20182" s="37" t="str">
        <f>+IF(Rohdaten!B20182&gt;0,Rohdaten!B20182,"")</f>
        <v/>
      </c>
      <c r="B20182" s="38" t="str">
        <f t="shared" si="648"/>
        <v/>
      </c>
      <c r="C20182" s="38" t="str">
        <f t="shared" si="649"/>
        <v/>
      </c>
    </row>
    <row r="20183" spans="1:3" x14ac:dyDescent="0.2">
      <c r="A20183" s="37" t="str">
        <f>+IF(Rohdaten!B20183&gt;0,Rohdaten!B20183,"")</f>
        <v/>
      </c>
      <c r="B20183" s="38" t="str">
        <f t="shared" si="648"/>
        <v/>
      </c>
      <c r="C20183" s="38" t="str">
        <f t="shared" si="649"/>
        <v/>
      </c>
    </row>
    <row r="20184" spans="1:3" x14ac:dyDescent="0.2">
      <c r="A20184" s="37" t="str">
        <f>+IF(Rohdaten!B20184&gt;0,Rohdaten!B20184,"")</f>
        <v/>
      </c>
      <c r="B20184" s="38" t="str">
        <f t="shared" si="648"/>
        <v/>
      </c>
      <c r="C20184" s="38" t="str">
        <f t="shared" si="649"/>
        <v/>
      </c>
    </row>
    <row r="20185" spans="1:3" x14ac:dyDescent="0.2">
      <c r="A20185" s="37" t="str">
        <f>+IF(Rohdaten!B20185&gt;0,Rohdaten!B20185,"")</f>
        <v/>
      </c>
      <c r="B20185" s="38" t="str">
        <f t="shared" si="648"/>
        <v/>
      </c>
      <c r="C20185" s="38" t="str">
        <f t="shared" si="649"/>
        <v/>
      </c>
    </row>
    <row r="20186" spans="1:3" x14ac:dyDescent="0.2">
      <c r="A20186" s="37" t="str">
        <f>+IF(Rohdaten!B20186&gt;0,Rohdaten!B20186,"")</f>
        <v/>
      </c>
      <c r="B20186" s="38" t="str">
        <f t="shared" si="648"/>
        <v/>
      </c>
      <c r="C20186" s="38" t="str">
        <f t="shared" si="649"/>
        <v/>
      </c>
    </row>
    <row r="20187" spans="1:3" x14ac:dyDescent="0.2">
      <c r="A20187" s="37" t="str">
        <f>+IF(Rohdaten!B20187&gt;0,Rohdaten!B20187,"")</f>
        <v/>
      </c>
      <c r="B20187" s="38" t="str">
        <f t="shared" si="648"/>
        <v/>
      </c>
      <c r="C20187" s="38" t="str">
        <f t="shared" si="649"/>
        <v/>
      </c>
    </row>
    <row r="20188" spans="1:3" x14ac:dyDescent="0.2">
      <c r="A20188" s="37" t="str">
        <f>+IF(Rohdaten!B20188&gt;0,Rohdaten!B20188,"")</f>
        <v/>
      </c>
      <c r="B20188" s="38" t="str">
        <f t="shared" si="648"/>
        <v/>
      </c>
      <c r="C20188" s="38" t="str">
        <f t="shared" si="649"/>
        <v/>
      </c>
    </row>
    <row r="20189" spans="1:3" x14ac:dyDescent="0.2">
      <c r="A20189" s="37" t="str">
        <f>+IF(Rohdaten!B20189&gt;0,Rohdaten!B20189,"")</f>
        <v/>
      </c>
      <c r="B20189" s="38" t="str">
        <f t="shared" si="648"/>
        <v/>
      </c>
      <c r="C20189" s="38" t="str">
        <f t="shared" si="649"/>
        <v/>
      </c>
    </row>
    <row r="20190" spans="1:3" x14ac:dyDescent="0.2">
      <c r="A20190" s="37" t="str">
        <f>+IF(Rohdaten!B20190&gt;0,Rohdaten!B20190,"")</f>
        <v/>
      </c>
      <c r="B20190" s="38" t="str">
        <f t="shared" si="648"/>
        <v/>
      </c>
      <c r="C20190" s="38" t="str">
        <f t="shared" si="649"/>
        <v/>
      </c>
    </row>
    <row r="20191" spans="1:3" x14ac:dyDescent="0.2">
      <c r="A20191" s="37" t="str">
        <f>+IF(Rohdaten!B20191&gt;0,Rohdaten!B20191,"")</f>
        <v/>
      </c>
      <c r="B20191" s="38" t="str">
        <f t="shared" si="648"/>
        <v/>
      </c>
      <c r="C20191" s="38" t="str">
        <f t="shared" si="649"/>
        <v/>
      </c>
    </row>
    <row r="20192" spans="1:3" x14ac:dyDescent="0.2">
      <c r="A20192" s="37" t="str">
        <f>+IF(Rohdaten!B20192&gt;0,Rohdaten!B20192,"")</f>
        <v/>
      </c>
      <c r="B20192" s="38" t="str">
        <f t="shared" si="648"/>
        <v/>
      </c>
      <c r="C20192" s="38" t="str">
        <f t="shared" si="649"/>
        <v/>
      </c>
    </row>
    <row r="20193" spans="1:3" x14ac:dyDescent="0.2">
      <c r="A20193" s="37" t="str">
        <f>+IF(Rohdaten!B20193&gt;0,Rohdaten!B20193,"")</f>
        <v/>
      </c>
      <c r="B20193" s="38" t="str">
        <f t="shared" si="648"/>
        <v/>
      </c>
      <c r="C20193" s="38" t="str">
        <f t="shared" si="649"/>
        <v/>
      </c>
    </row>
    <row r="20194" spans="1:3" x14ac:dyDescent="0.2">
      <c r="A20194" s="37" t="str">
        <f>+IF(Rohdaten!B20194&gt;0,Rohdaten!B20194,"")</f>
        <v/>
      </c>
      <c r="B20194" s="38" t="str">
        <f t="shared" si="648"/>
        <v/>
      </c>
      <c r="C20194" s="38" t="str">
        <f t="shared" si="649"/>
        <v/>
      </c>
    </row>
    <row r="20195" spans="1:3" x14ac:dyDescent="0.2">
      <c r="A20195" s="37" t="str">
        <f>+IF(Rohdaten!B20195&gt;0,Rohdaten!B20195,"")</f>
        <v/>
      </c>
      <c r="B20195" s="38" t="str">
        <f t="shared" si="648"/>
        <v/>
      </c>
      <c r="C20195" s="38" t="str">
        <f t="shared" si="649"/>
        <v/>
      </c>
    </row>
    <row r="20196" spans="1:3" x14ac:dyDescent="0.2">
      <c r="A20196" s="37" t="str">
        <f>+IF(Rohdaten!B20196&gt;0,Rohdaten!B20196,"")</f>
        <v/>
      </c>
      <c r="B20196" s="38" t="str">
        <f t="shared" si="648"/>
        <v/>
      </c>
      <c r="C20196" s="38" t="str">
        <f t="shared" si="649"/>
        <v/>
      </c>
    </row>
    <row r="20197" spans="1:3" x14ac:dyDescent="0.2">
      <c r="A20197" s="37" t="str">
        <f>+IF(Rohdaten!B20197&gt;0,Rohdaten!B20197,"")</f>
        <v/>
      </c>
      <c r="B20197" s="38" t="str">
        <f t="shared" si="648"/>
        <v/>
      </c>
      <c r="C20197" s="38" t="str">
        <f t="shared" si="649"/>
        <v/>
      </c>
    </row>
    <row r="20198" spans="1:3" x14ac:dyDescent="0.2">
      <c r="A20198" s="37" t="str">
        <f>+IF(Rohdaten!B20198&gt;0,Rohdaten!B20198,"")</f>
        <v/>
      </c>
      <c r="B20198" s="38" t="str">
        <f t="shared" si="648"/>
        <v/>
      </c>
      <c r="C20198" s="38" t="str">
        <f t="shared" si="649"/>
        <v/>
      </c>
    </row>
    <row r="20199" spans="1:3" x14ac:dyDescent="0.2">
      <c r="A20199" s="37" t="str">
        <f>+IF(Rohdaten!B20199&gt;0,Rohdaten!B20199,"")</f>
        <v/>
      </c>
      <c r="B20199" s="38" t="str">
        <f t="shared" si="648"/>
        <v/>
      </c>
      <c r="C20199" s="38" t="str">
        <f t="shared" si="649"/>
        <v/>
      </c>
    </row>
    <row r="20200" spans="1:3" x14ac:dyDescent="0.2">
      <c r="A20200" s="37" t="str">
        <f>+IF(Rohdaten!B20200&gt;0,Rohdaten!B20200,"")</f>
        <v/>
      </c>
      <c r="B20200" s="38" t="str">
        <f t="shared" si="648"/>
        <v/>
      </c>
      <c r="C20200" s="38" t="str">
        <f t="shared" si="649"/>
        <v/>
      </c>
    </row>
    <row r="20201" spans="1:3" x14ac:dyDescent="0.2">
      <c r="A20201" s="37" t="str">
        <f>+IF(Rohdaten!B20201&gt;0,Rohdaten!B20201,"")</f>
        <v/>
      </c>
      <c r="B20201" s="38" t="str">
        <f t="shared" si="648"/>
        <v/>
      </c>
      <c r="C20201" s="38" t="str">
        <f t="shared" si="649"/>
        <v/>
      </c>
    </row>
    <row r="20202" spans="1:3" x14ac:dyDescent="0.2">
      <c r="A20202" s="37" t="str">
        <f>+IF(Rohdaten!B20202&gt;0,Rohdaten!B20202,"")</f>
        <v/>
      </c>
      <c r="B20202" s="38" t="str">
        <f t="shared" si="648"/>
        <v/>
      </c>
      <c r="C20202" s="38" t="str">
        <f t="shared" si="649"/>
        <v/>
      </c>
    </row>
    <row r="20203" spans="1:3" x14ac:dyDescent="0.2">
      <c r="A20203" s="37" t="str">
        <f>+IF(Rohdaten!B20203&gt;0,Rohdaten!B20203,"")</f>
        <v/>
      </c>
      <c r="B20203" s="38" t="str">
        <f t="shared" si="648"/>
        <v/>
      </c>
      <c r="C20203" s="38" t="str">
        <f t="shared" si="649"/>
        <v/>
      </c>
    </row>
    <row r="20204" spans="1:3" x14ac:dyDescent="0.2">
      <c r="A20204" s="37" t="str">
        <f>+IF(Rohdaten!B20204&gt;0,Rohdaten!B20204,"")</f>
        <v/>
      </c>
      <c r="B20204" s="38" t="str">
        <f t="shared" si="648"/>
        <v/>
      </c>
      <c r="C20204" s="38" t="str">
        <f t="shared" si="649"/>
        <v/>
      </c>
    </row>
    <row r="20205" spans="1:3" x14ac:dyDescent="0.2">
      <c r="A20205" s="37" t="str">
        <f>+IF(Rohdaten!B20205&gt;0,Rohdaten!B20205,"")</f>
        <v/>
      </c>
      <c r="B20205" s="38" t="str">
        <f t="shared" si="648"/>
        <v/>
      </c>
      <c r="C20205" s="38" t="str">
        <f t="shared" si="649"/>
        <v/>
      </c>
    </row>
    <row r="20206" spans="1:3" x14ac:dyDescent="0.2">
      <c r="A20206" s="37" t="str">
        <f>+IF(Rohdaten!B20206&gt;0,Rohdaten!B20206,"")</f>
        <v/>
      </c>
      <c r="B20206" s="38" t="str">
        <f t="shared" si="648"/>
        <v/>
      </c>
      <c r="C20206" s="38" t="str">
        <f t="shared" si="649"/>
        <v/>
      </c>
    </row>
    <row r="20207" spans="1:3" x14ac:dyDescent="0.2">
      <c r="A20207" s="37" t="str">
        <f>+IF(Rohdaten!B20207&gt;0,Rohdaten!B20207,"")</f>
        <v/>
      </c>
      <c r="B20207" s="38" t="str">
        <f t="shared" si="648"/>
        <v/>
      </c>
      <c r="C20207" s="38" t="str">
        <f t="shared" si="649"/>
        <v/>
      </c>
    </row>
    <row r="20208" spans="1:3" x14ac:dyDescent="0.2">
      <c r="A20208" s="37" t="str">
        <f>+IF(Rohdaten!B20208&gt;0,Rohdaten!B20208,"")</f>
        <v/>
      </c>
      <c r="B20208" s="38" t="str">
        <f t="shared" si="648"/>
        <v/>
      </c>
      <c r="C20208" s="38" t="str">
        <f t="shared" si="649"/>
        <v/>
      </c>
    </row>
    <row r="20209" spans="1:3" x14ac:dyDescent="0.2">
      <c r="A20209" s="37" t="str">
        <f>+IF(Rohdaten!B20209&gt;0,Rohdaten!B20209,"")</f>
        <v/>
      </c>
      <c r="B20209" s="38" t="str">
        <f t="shared" si="648"/>
        <v/>
      </c>
      <c r="C20209" s="38" t="str">
        <f t="shared" si="649"/>
        <v/>
      </c>
    </row>
    <row r="20210" spans="1:3" x14ac:dyDescent="0.2">
      <c r="A20210" s="37" t="str">
        <f>+IF(Rohdaten!B20210&gt;0,Rohdaten!B20210,"")</f>
        <v/>
      </c>
      <c r="B20210" s="38" t="str">
        <f t="shared" si="648"/>
        <v/>
      </c>
      <c r="C20210" s="38" t="str">
        <f t="shared" si="649"/>
        <v/>
      </c>
    </row>
    <row r="20211" spans="1:3" x14ac:dyDescent="0.2">
      <c r="A20211" s="37" t="str">
        <f>+IF(Rohdaten!B20211&gt;0,Rohdaten!B20211,"")</f>
        <v/>
      </c>
      <c r="B20211" s="38" t="str">
        <f t="shared" si="648"/>
        <v/>
      </c>
      <c r="C20211" s="38" t="str">
        <f t="shared" si="649"/>
        <v/>
      </c>
    </row>
    <row r="20212" spans="1:3" x14ac:dyDescent="0.2">
      <c r="A20212" s="37" t="str">
        <f>+IF(Rohdaten!B20212&gt;0,Rohdaten!B20212,"")</f>
        <v/>
      </c>
      <c r="B20212" s="38" t="str">
        <f t="shared" si="648"/>
        <v/>
      </c>
      <c r="C20212" s="38" t="str">
        <f t="shared" si="649"/>
        <v/>
      </c>
    </row>
    <row r="20213" spans="1:3" x14ac:dyDescent="0.2">
      <c r="A20213" s="37" t="str">
        <f>+IF(Rohdaten!B20213&gt;0,Rohdaten!B20213,"")</f>
        <v/>
      </c>
      <c r="B20213" s="38" t="str">
        <f t="shared" si="648"/>
        <v/>
      </c>
      <c r="C20213" s="38" t="str">
        <f t="shared" si="649"/>
        <v/>
      </c>
    </row>
    <row r="20214" spans="1:3" x14ac:dyDescent="0.2">
      <c r="A20214" s="37" t="str">
        <f>+IF(Rohdaten!B20214&gt;0,Rohdaten!B20214,"")</f>
        <v/>
      </c>
      <c r="B20214" s="38" t="str">
        <f t="shared" si="648"/>
        <v/>
      </c>
      <c r="C20214" s="38" t="str">
        <f t="shared" si="649"/>
        <v/>
      </c>
    </row>
    <row r="20215" spans="1:3" x14ac:dyDescent="0.2">
      <c r="A20215" s="37" t="str">
        <f>+IF(Rohdaten!B20215&gt;0,Rohdaten!B20215,"")</f>
        <v/>
      </c>
      <c r="B20215" s="38" t="str">
        <f t="shared" si="648"/>
        <v/>
      </c>
      <c r="C20215" s="38" t="str">
        <f t="shared" si="649"/>
        <v/>
      </c>
    </row>
    <row r="20216" spans="1:3" x14ac:dyDescent="0.2">
      <c r="A20216" s="37" t="str">
        <f>+IF(Rohdaten!B20216&gt;0,Rohdaten!B20216,"")</f>
        <v/>
      </c>
      <c r="B20216" s="38" t="str">
        <f t="shared" si="648"/>
        <v/>
      </c>
      <c r="C20216" s="38" t="str">
        <f t="shared" si="649"/>
        <v/>
      </c>
    </row>
    <row r="20217" spans="1:3" x14ac:dyDescent="0.2">
      <c r="A20217" s="37" t="str">
        <f>+IF(Rohdaten!B20217&gt;0,Rohdaten!B20217,"")</f>
        <v/>
      </c>
      <c r="B20217" s="38" t="str">
        <f t="shared" si="648"/>
        <v/>
      </c>
      <c r="C20217" s="38" t="str">
        <f t="shared" si="649"/>
        <v/>
      </c>
    </row>
    <row r="20218" spans="1:3" x14ac:dyDescent="0.2">
      <c r="A20218" s="37" t="str">
        <f>+IF(Rohdaten!B20218&gt;0,Rohdaten!B20218,"")</f>
        <v/>
      </c>
      <c r="B20218" s="38" t="str">
        <f t="shared" si="648"/>
        <v/>
      </c>
      <c r="C20218" s="38" t="str">
        <f t="shared" si="649"/>
        <v/>
      </c>
    </row>
    <row r="20219" spans="1:3" x14ac:dyDescent="0.2">
      <c r="A20219" s="37" t="str">
        <f>+IF(Rohdaten!B20219&gt;0,Rohdaten!B20219,"")</f>
        <v/>
      </c>
      <c r="B20219" s="38" t="str">
        <f t="shared" si="648"/>
        <v/>
      </c>
      <c r="C20219" s="38" t="str">
        <f t="shared" si="649"/>
        <v/>
      </c>
    </row>
    <row r="20220" spans="1:3" x14ac:dyDescent="0.2">
      <c r="A20220" s="37" t="str">
        <f>+IF(Rohdaten!B20220&gt;0,Rohdaten!B20220,"")</f>
        <v/>
      </c>
      <c r="B20220" s="38" t="str">
        <f t="shared" si="648"/>
        <v/>
      </c>
      <c r="C20220" s="38" t="str">
        <f t="shared" si="649"/>
        <v/>
      </c>
    </row>
    <row r="20221" spans="1:3" x14ac:dyDescent="0.2">
      <c r="A20221" s="37" t="str">
        <f>+IF(Rohdaten!B20221&gt;0,Rohdaten!B20221,"")</f>
        <v/>
      </c>
      <c r="B20221" s="38" t="str">
        <f t="shared" si="648"/>
        <v/>
      </c>
      <c r="C20221" s="38" t="str">
        <f t="shared" si="649"/>
        <v/>
      </c>
    </row>
    <row r="20222" spans="1:3" x14ac:dyDescent="0.2">
      <c r="A20222" s="37" t="str">
        <f>+IF(Rohdaten!B20222&gt;0,Rohdaten!B20222,"")</f>
        <v/>
      </c>
      <c r="B20222" s="38" t="str">
        <f t="shared" si="648"/>
        <v/>
      </c>
      <c r="C20222" s="38" t="str">
        <f t="shared" si="649"/>
        <v/>
      </c>
    </row>
    <row r="20223" spans="1:3" x14ac:dyDescent="0.2">
      <c r="A20223" s="37" t="str">
        <f>+IF(Rohdaten!B20223&gt;0,Rohdaten!B20223,"")</f>
        <v/>
      </c>
      <c r="B20223" s="38" t="str">
        <f t="shared" si="648"/>
        <v/>
      </c>
      <c r="C20223" s="38" t="str">
        <f t="shared" si="649"/>
        <v/>
      </c>
    </row>
    <row r="20224" spans="1:3" x14ac:dyDescent="0.2">
      <c r="A20224" s="37" t="str">
        <f>+IF(Rohdaten!B20224&gt;0,Rohdaten!B20224,"")</f>
        <v/>
      </c>
      <c r="B20224" s="38" t="str">
        <f t="shared" si="648"/>
        <v/>
      </c>
      <c r="C20224" s="38" t="str">
        <f t="shared" si="649"/>
        <v/>
      </c>
    </row>
    <row r="20225" spans="1:3" x14ac:dyDescent="0.2">
      <c r="A20225" s="37" t="str">
        <f>+IF(Rohdaten!B20225&gt;0,Rohdaten!B20225,"")</f>
        <v/>
      </c>
      <c r="B20225" s="38" t="str">
        <f t="shared" si="648"/>
        <v/>
      </c>
      <c r="C20225" s="38" t="str">
        <f t="shared" si="649"/>
        <v/>
      </c>
    </row>
    <row r="20226" spans="1:3" x14ac:dyDescent="0.2">
      <c r="A20226" s="37" t="str">
        <f>+IF(Rohdaten!B20226&gt;0,Rohdaten!B20226,"")</f>
        <v/>
      </c>
      <c r="B20226" s="38" t="str">
        <f t="shared" si="648"/>
        <v/>
      </c>
      <c r="C20226" s="38" t="str">
        <f t="shared" si="649"/>
        <v/>
      </c>
    </row>
    <row r="20227" spans="1:3" x14ac:dyDescent="0.2">
      <c r="A20227" s="37" t="str">
        <f>+IF(Rohdaten!B20227&gt;0,Rohdaten!B20227,"")</f>
        <v/>
      </c>
      <c r="B20227" s="38" t="str">
        <f t="shared" si="648"/>
        <v/>
      </c>
      <c r="C20227" s="38" t="str">
        <f t="shared" si="649"/>
        <v/>
      </c>
    </row>
    <row r="20228" spans="1:3" x14ac:dyDescent="0.2">
      <c r="A20228" s="37" t="str">
        <f>+IF(Rohdaten!B20228&gt;0,Rohdaten!B20228,"")</f>
        <v/>
      </c>
      <c r="B20228" s="38" t="str">
        <f t="shared" si="648"/>
        <v/>
      </c>
      <c r="C20228" s="38" t="str">
        <f t="shared" si="649"/>
        <v/>
      </c>
    </row>
    <row r="20229" spans="1:3" x14ac:dyDescent="0.2">
      <c r="A20229" s="37" t="str">
        <f>+IF(Rohdaten!B20229&gt;0,Rohdaten!B20229,"")</f>
        <v/>
      </c>
      <c r="B20229" s="38" t="str">
        <f t="shared" si="648"/>
        <v/>
      </c>
      <c r="C20229" s="38" t="str">
        <f t="shared" si="649"/>
        <v/>
      </c>
    </row>
    <row r="20230" spans="1:3" x14ac:dyDescent="0.2">
      <c r="A20230" s="37" t="str">
        <f>+IF(Rohdaten!B20230&gt;0,Rohdaten!B20230,"")</f>
        <v/>
      </c>
      <c r="B20230" s="38" t="str">
        <f t="shared" si="648"/>
        <v/>
      </c>
      <c r="C20230" s="38" t="str">
        <f t="shared" si="649"/>
        <v/>
      </c>
    </row>
    <row r="20231" spans="1:3" x14ac:dyDescent="0.2">
      <c r="A20231" s="37" t="str">
        <f>+IF(Rohdaten!B20231&gt;0,Rohdaten!B20231,"")</f>
        <v/>
      </c>
      <c r="B20231" s="38" t="str">
        <f t="shared" si="648"/>
        <v/>
      </c>
      <c r="C20231" s="38" t="str">
        <f t="shared" si="649"/>
        <v/>
      </c>
    </row>
    <row r="20232" spans="1:3" x14ac:dyDescent="0.2">
      <c r="A20232" s="37" t="str">
        <f>+IF(Rohdaten!B20232&gt;0,Rohdaten!B20232,"")</f>
        <v/>
      </c>
      <c r="B20232" s="38" t="str">
        <f t="shared" si="648"/>
        <v/>
      </c>
      <c r="C20232" s="38" t="str">
        <f t="shared" si="649"/>
        <v/>
      </c>
    </row>
    <row r="20233" spans="1:3" x14ac:dyDescent="0.2">
      <c r="A20233" s="37" t="str">
        <f>+IF(Rohdaten!B20233&gt;0,Rohdaten!B20233,"")</f>
        <v/>
      </c>
      <c r="B20233" s="38" t="str">
        <f t="shared" si="648"/>
        <v/>
      </c>
      <c r="C20233" s="38" t="str">
        <f t="shared" si="649"/>
        <v/>
      </c>
    </row>
    <row r="20234" spans="1:3" x14ac:dyDescent="0.2">
      <c r="A20234" s="37" t="str">
        <f>+IF(Rohdaten!B20234&gt;0,Rohdaten!B20234,"")</f>
        <v/>
      </c>
      <c r="B20234" s="38" t="str">
        <f t="shared" si="648"/>
        <v/>
      </c>
      <c r="C20234" s="38" t="str">
        <f t="shared" si="649"/>
        <v/>
      </c>
    </row>
    <row r="20235" spans="1:3" x14ac:dyDescent="0.2">
      <c r="A20235" s="37" t="str">
        <f>+IF(Rohdaten!B20235&gt;0,Rohdaten!B20235,"")</f>
        <v/>
      </c>
      <c r="B20235" s="38" t="str">
        <f t="shared" si="648"/>
        <v/>
      </c>
      <c r="C20235" s="38" t="str">
        <f t="shared" si="649"/>
        <v/>
      </c>
    </row>
    <row r="20236" spans="1:3" x14ac:dyDescent="0.2">
      <c r="A20236" s="37" t="str">
        <f>+IF(Rohdaten!B20236&gt;0,Rohdaten!B20236,"")</f>
        <v/>
      </c>
      <c r="B20236" s="38" t="str">
        <f t="shared" si="648"/>
        <v/>
      </c>
      <c r="C20236" s="38" t="str">
        <f t="shared" si="649"/>
        <v/>
      </c>
    </row>
    <row r="20237" spans="1:3" x14ac:dyDescent="0.2">
      <c r="A20237" s="37" t="str">
        <f>+IF(Rohdaten!B20237&gt;0,Rohdaten!B20237,"")</f>
        <v/>
      </c>
      <c r="B20237" s="38" t="str">
        <f t="shared" si="648"/>
        <v/>
      </c>
      <c r="C20237" s="38" t="str">
        <f t="shared" si="649"/>
        <v/>
      </c>
    </row>
    <row r="20238" spans="1:3" x14ac:dyDescent="0.2">
      <c r="A20238" s="37" t="str">
        <f>+IF(Rohdaten!B20238&gt;0,Rohdaten!B20238,"")</f>
        <v/>
      </c>
      <c r="B20238" s="38" t="str">
        <f t="shared" si="648"/>
        <v/>
      </c>
      <c r="C20238" s="38" t="str">
        <f t="shared" si="649"/>
        <v/>
      </c>
    </row>
    <row r="20239" spans="1:3" x14ac:dyDescent="0.2">
      <c r="A20239" s="37" t="str">
        <f>+IF(Rohdaten!B20239&gt;0,Rohdaten!B20239,"")</f>
        <v/>
      </c>
      <c r="B20239" s="38" t="str">
        <f t="shared" si="648"/>
        <v/>
      </c>
      <c r="C20239" s="38" t="str">
        <f t="shared" si="649"/>
        <v/>
      </c>
    </row>
    <row r="20240" spans="1:3" x14ac:dyDescent="0.2">
      <c r="A20240" s="37" t="str">
        <f>+IF(Rohdaten!B20240&gt;0,Rohdaten!B20240,"")</f>
        <v/>
      </c>
      <c r="B20240" s="38" t="str">
        <f t="shared" si="648"/>
        <v/>
      </c>
      <c r="C20240" s="38" t="str">
        <f t="shared" si="649"/>
        <v/>
      </c>
    </row>
    <row r="20241" spans="1:3" x14ac:dyDescent="0.2">
      <c r="A20241" s="37" t="str">
        <f>+IF(Rohdaten!B20241&gt;0,Rohdaten!B20241,"")</f>
        <v/>
      </c>
      <c r="B20241" s="38" t="str">
        <f t="shared" si="648"/>
        <v/>
      </c>
      <c r="C20241" s="38" t="str">
        <f t="shared" si="649"/>
        <v/>
      </c>
    </row>
    <row r="20242" spans="1:3" x14ac:dyDescent="0.2">
      <c r="A20242" s="37" t="str">
        <f>+IF(Rohdaten!B20242&gt;0,Rohdaten!B20242,"")</f>
        <v/>
      </c>
      <c r="B20242" s="38" t="str">
        <f t="shared" si="648"/>
        <v/>
      </c>
      <c r="C20242" s="38" t="str">
        <f t="shared" si="649"/>
        <v/>
      </c>
    </row>
    <row r="20243" spans="1:3" x14ac:dyDescent="0.2">
      <c r="A20243" s="37" t="str">
        <f>+IF(Rohdaten!B20243&gt;0,Rohdaten!B20243,"")</f>
        <v/>
      </c>
      <c r="B20243" s="38" t="str">
        <f t="shared" si="648"/>
        <v/>
      </c>
      <c r="C20243" s="38" t="str">
        <f t="shared" si="649"/>
        <v/>
      </c>
    </row>
    <row r="20244" spans="1:3" x14ac:dyDescent="0.2">
      <c r="A20244" s="37" t="str">
        <f>+IF(Rohdaten!B20244&gt;0,Rohdaten!B20244,"")</f>
        <v/>
      </c>
      <c r="B20244" s="38" t="str">
        <f t="shared" si="648"/>
        <v/>
      </c>
      <c r="C20244" s="38" t="str">
        <f t="shared" si="649"/>
        <v/>
      </c>
    </row>
    <row r="20245" spans="1:3" x14ac:dyDescent="0.2">
      <c r="A20245" s="37" t="str">
        <f>+IF(Rohdaten!B20245&gt;0,Rohdaten!B20245,"")</f>
        <v/>
      </c>
      <c r="B20245" s="38" t="str">
        <f t="shared" ref="B20245:B20308" si="650">+LEFT(A20245,1)</f>
        <v/>
      </c>
      <c r="C20245" s="38" t="str">
        <f t="shared" ref="C20245:C20308" si="651">+LEFT(A20245,2)</f>
        <v/>
      </c>
    </row>
    <row r="20246" spans="1:3" x14ac:dyDescent="0.2">
      <c r="A20246" s="37" t="str">
        <f>+IF(Rohdaten!B20246&gt;0,Rohdaten!B20246,"")</f>
        <v/>
      </c>
      <c r="B20246" s="38" t="str">
        <f t="shared" si="650"/>
        <v/>
      </c>
      <c r="C20246" s="38" t="str">
        <f t="shared" si="651"/>
        <v/>
      </c>
    </row>
    <row r="20247" spans="1:3" x14ac:dyDescent="0.2">
      <c r="A20247" s="37" t="str">
        <f>+IF(Rohdaten!B20247&gt;0,Rohdaten!B20247,"")</f>
        <v/>
      </c>
      <c r="B20247" s="38" t="str">
        <f t="shared" si="650"/>
        <v/>
      </c>
      <c r="C20247" s="38" t="str">
        <f t="shared" si="651"/>
        <v/>
      </c>
    </row>
    <row r="20248" spans="1:3" x14ac:dyDescent="0.2">
      <c r="A20248" s="37" t="str">
        <f>+IF(Rohdaten!B20248&gt;0,Rohdaten!B20248,"")</f>
        <v/>
      </c>
      <c r="B20248" s="38" t="str">
        <f t="shared" si="650"/>
        <v/>
      </c>
      <c r="C20248" s="38" t="str">
        <f t="shared" si="651"/>
        <v/>
      </c>
    </row>
    <row r="20249" spans="1:3" x14ac:dyDescent="0.2">
      <c r="A20249" s="37" t="str">
        <f>+IF(Rohdaten!B20249&gt;0,Rohdaten!B20249,"")</f>
        <v/>
      </c>
      <c r="B20249" s="38" t="str">
        <f t="shared" si="650"/>
        <v/>
      </c>
      <c r="C20249" s="38" t="str">
        <f t="shared" si="651"/>
        <v/>
      </c>
    </row>
    <row r="20250" spans="1:3" x14ac:dyDescent="0.2">
      <c r="A20250" s="37" t="str">
        <f>+IF(Rohdaten!B20250&gt;0,Rohdaten!B20250,"")</f>
        <v/>
      </c>
      <c r="B20250" s="38" t="str">
        <f t="shared" si="650"/>
        <v/>
      </c>
      <c r="C20250" s="38" t="str">
        <f t="shared" si="651"/>
        <v/>
      </c>
    </row>
    <row r="20251" spans="1:3" x14ac:dyDescent="0.2">
      <c r="A20251" s="37" t="str">
        <f>+IF(Rohdaten!B20251&gt;0,Rohdaten!B20251,"")</f>
        <v/>
      </c>
      <c r="B20251" s="38" t="str">
        <f t="shared" si="650"/>
        <v/>
      </c>
      <c r="C20251" s="38" t="str">
        <f t="shared" si="651"/>
        <v/>
      </c>
    </row>
    <row r="20252" spans="1:3" x14ac:dyDescent="0.2">
      <c r="A20252" s="37" t="str">
        <f>+IF(Rohdaten!B20252&gt;0,Rohdaten!B20252,"")</f>
        <v/>
      </c>
      <c r="B20252" s="38" t="str">
        <f t="shared" si="650"/>
        <v/>
      </c>
      <c r="C20252" s="38" t="str">
        <f t="shared" si="651"/>
        <v/>
      </c>
    </row>
    <row r="20253" spans="1:3" x14ac:dyDescent="0.2">
      <c r="A20253" s="37" t="str">
        <f>+IF(Rohdaten!B20253&gt;0,Rohdaten!B20253,"")</f>
        <v/>
      </c>
      <c r="B20253" s="38" t="str">
        <f t="shared" si="650"/>
        <v/>
      </c>
      <c r="C20253" s="38" t="str">
        <f t="shared" si="651"/>
        <v/>
      </c>
    </row>
    <row r="20254" spans="1:3" x14ac:dyDescent="0.2">
      <c r="A20254" s="37" t="str">
        <f>+IF(Rohdaten!B20254&gt;0,Rohdaten!B20254,"")</f>
        <v/>
      </c>
      <c r="B20254" s="38" t="str">
        <f t="shared" si="650"/>
        <v/>
      </c>
      <c r="C20254" s="38" t="str">
        <f t="shared" si="651"/>
        <v/>
      </c>
    </row>
    <row r="20255" spans="1:3" x14ac:dyDescent="0.2">
      <c r="A20255" s="37" t="str">
        <f>+IF(Rohdaten!B20255&gt;0,Rohdaten!B20255,"")</f>
        <v/>
      </c>
      <c r="B20255" s="38" t="str">
        <f t="shared" si="650"/>
        <v/>
      </c>
      <c r="C20255" s="38" t="str">
        <f t="shared" si="651"/>
        <v/>
      </c>
    </row>
    <row r="20256" spans="1:3" x14ac:dyDescent="0.2">
      <c r="A20256" s="37" t="str">
        <f>+IF(Rohdaten!B20256&gt;0,Rohdaten!B20256,"")</f>
        <v/>
      </c>
      <c r="B20256" s="38" t="str">
        <f t="shared" si="650"/>
        <v/>
      </c>
      <c r="C20256" s="38" t="str">
        <f t="shared" si="651"/>
        <v/>
      </c>
    </row>
    <row r="20257" spans="1:3" x14ac:dyDescent="0.2">
      <c r="A20257" s="37" t="str">
        <f>+IF(Rohdaten!B20257&gt;0,Rohdaten!B20257,"")</f>
        <v/>
      </c>
      <c r="B20257" s="38" t="str">
        <f t="shared" si="650"/>
        <v/>
      </c>
      <c r="C20257" s="38" t="str">
        <f t="shared" si="651"/>
        <v/>
      </c>
    </row>
    <row r="20258" spans="1:3" x14ac:dyDescent="0.2">
      <c r="A20258" s="37" t="str">
        <f>+IF(Rohdaten!B20258&gt;0,Rohdaten!B20258,"")</f>
        <v/>
      </c>
      <c r="B20258" s="38" t="str">
        <f t="shared" si="650"/>
        <v/>
      </c>
      <c r="C20258" s="38" t="str">
        <f t="shared" si="651"/>
        <v/>
      </c>
    </row>
    <row r="20259" spans="1:3" x14ac:dyDescent="0.2">
      <c r="A20259" s="37" t="str">
        <f>+IF(Rohdaten!B20259&gt;0,Rohdaten!B20259,"")</f>
        <v/>
      </c>
      <c r="B20259" s="38" t="str">
        <f t="shared" si="650"/>
        <v/>
      </c>
      <c r="C20259" s="38" t="str">
        <f t="shared" si="651"/>
        <v/>
      </c>
    </row>
    <row r="20260" spans="1:3" x14ac:dyDescent="0.2">
      <c r="A20260" s="37" t="str">
        <f>+IF(Rohdaten!B20260&gt;0,Rohdaten!B20260,"")</f>
        <v/>
      </c>
      <c r="B20260" s="38" t="str">
        <f t="shared" si="650"/>
        <v/>
      </c>
      <c r="C20260" s="38" t="str">
        <f t="shared" si="651"/>
        <v/>
      </c>
    </row>
    <row r="20261" spans="1:3" x14ac:dyDescent="0.2">
      <c r="A20261" s="37" t="str">
        <f>+IF(Rohdaten!B20261&gt;0,Rohdaten!B20261,"")</f>
        <v/>
      </c>
      <c r="B20261" s="38" t="str">
        <f t="shared" si="650"/>
        <v/>
      </c>
      <c r="C20261" s="38" t="str">
        <f t="shared" si="651"/>
        <v/>
      </c>
    </row>
    <row r="20262" spans="1:3" x14ac:dyDescent="0.2">
      <c r="A20262" s="37" t="str">
        <f>+IF(Rohdaten!B20262&gt;0,Rohdaten!B20262,"")</f>
        <v/>
      </c>
      <c r="B20262" s="38" t="str">
        <f t="shared" si="650"/>
        <v/>
      </c>
      <c r="C20262" s="38" t="str">
        <f t="shared" si="651"/>
        <v/>
      </c>
    </row>
    <row r="20263" spans="1:3" x14ac:dyDescent="0.2">
      <c r="A20263" s="37" t="str">
        <f>+IF(Rohdaten!B20263&gt;0,Rohdaten!B20263,"")</f>
        <v/>
      </c>
      <c r="B20263" s="38" t="str">
        <f t="shared" si="650"/>
        <v/>
      </c>
      <c r="C20263" s="38" t="str">
        <f t="shared" si="651"/>
        <v/>
      </c>
    </row>
    <row r="20264" spans="1:3" x14ac:dyDescent="0.2">
      <c r="A20264" s="37" t="str">
        <f>+IF(Rohdaten!B20264&gt;0,Rohdaten!B20264,"")</f>
        <v/>
      </c>
      <c r="B20264" s="38" t="str">
        <f t="shared" si="650"/>
        <v/>
      </c>
      <c r="C20264" s="38" t="str">
        <f t="shared" si="651"/>
        <v/>
      </c>
    </row>
    <row r="20265" spans="1:3" x14ac:dyDescent="0.2">
      <c r="A20265" s="37" t="str">
        <f>+IF(Rohdaten!B20265&gt;0,Rohdaten!B20265,"")</f>
        <v/>
      </c>
      <c r="B20265" s="38" t="str">
        <f t="shared" si="650"/>
        <v/>
      </c>
      <c r="C20265" s="38" t="str">
        <f t="shared" si="651"/>
        <v/>
      </c>
    </row>
    <row r="20266" spans="1:3" x14ac:dyDescent="0.2">
      <c r="A20266" s="37" t="str">
        <f>+IF(Rohdaten!B20266&gt;0,Rohdaten!B20266,"")</f>
        <v/>
      </c>
      <c r="B20266" s="38" t="str">
        <f t="shared" si="650"/>
        <v/>
      </c>
      <c r="C20266" s="38" t="str">
        <f t="shared" si="651"/>
        <v/>
      </c>
    </row>
    <row r="20267" spans="1:3" x14ac:dyDescent="0.2">
      <c r="A20267" s="37" t="str">
        <f>+IF(Rohdaten!B20267&gt;0,Rohdaten!B20267,"")</f>
        <v/>
      </c>
      <c r="B20267" s="38" t="str">
        <f t="shared" si="650"/>
        <v/>
      </c>
      <c r="C20267" s="38" t="str">
        <f t="shared" si="651"/>
        <v/>
      </c>
    </row>
    <row r="20268" spans="1:3" x14ac:dyDescent="0.2">
      <c r="A20268" s="37" t="str">
        <f>+IF(Rohdaten!B20268&gt;0,Rohdaten!B20268,"")</f>
        <v/>
      </c>
      <c r="B20268" s="38" t="str">
        <f t="shared" si="650"/>
        <v/>
      </c>
      <c r="C20268" s="38" t="str">
        <f t="shared" si="651"/>
        <v/>
      </c>
    </row>
    <row r="20269" spans="1:3" x14ac:dyDescent="0.2">
      <c r="A20269" s="37" t="str">
        <f>+IF(Rohdaten!B20269&gt;0,Rohdaten!B20269,"")</f>
        <v/>
      </c>
      <c r="B20269" s="38" t="str">
        <f t="shared" si="650"/>
        <v/>
      </c>
      <c r="C20269" s="38" t="str">
        <f t="shared" si="651"/>
        <v/>
      </c>
    </row>
    <row r="20270" spans="1:3" x14ac:dyDescent="0.2">
      <c r="A20270" s="37" t="str">
        <f>+IF(Rohdaten!B20270&gt;0,Rohdaten!B20270,"")</f>
        <v/>
      </c>
      <c r="B20270" s="38" t="str">
        <f t="shared" si="650"/>
        <v/>
      </c>
      <c r="C20270" s="38" t="str">
        <f t="shared" si="651"/>
        <v/>
      </c>
    </row>
    <row r="20271" spans="1:3" x14ac:dyDescent="0.2">
      <c r="A20271" s="37" t="str">
        <f>+IF(Rohdaten!B20271&gt;0,Rohdaten!B20271,"")</f>
        <v/>
      </c>
      <c r="B20271" s="38" t="str">
        <f t="shared" si="650"/>
        <v/>
      </c>
      <c r="C20271" s="38" t="str">
        <f t="shared" si="651"/>
        <v/>
      </c>
    </row>
    <row r="20272" spans="1:3" x14ac:dyDescent="0.2">
      <c r="A20272" s="37" t="str">
        <f>+IF(Rohdaten!B20272&gt;0,Rohdaten!B20272,"")</f>
        <v/>
      </c>
      <c r="B20272" s="38" t="str">
        <f t="shared" si="650"/>
        <v/>
      </c>
      <c r="C20272" s="38" t="str">
        <f t="shared" si="651"/>
        <v/>
      </c>
    </row>
    <row r="20273" spans="1:3" x14ac:dyDescent="0.2">
      <c r="A20273" s="37" t="str">
        <f>+IF(Rohdaten!B20273&gt;0,Rohdaten!B20273,"")</f>
        <v/>
      </c>
      <c r="B20273" s="38" t="str">
        <f t="shared" si="650"/>
        <v/>
      </c>
      <c r="C20273" s="38" t="str">
        <f t="shared" si="651"/>
        <v/>
      </c>
    </row>
    <row r="20274" spans="1:3" x14ac:dyDescent="0.2">
      <c r="A20274" s="37" t="str">
        <f>+IF(Rohdaten!B20274&gt;0,Rohdaten!B20274,"")</f>
        <v/>
      </c>
      <c r="B20274" s="38" t="str">
        <f t="shared" si="650"/>
        <v/>
      </c>
      <c r="C20274" s="38" t="str">
        <f t="shared" si="651"/>
        <v/>
      </c>
    </row>
    <row r="20275" spans="1:3" x14ac:dyDescent="0.2">
      <c r="A20275" s="37" t="str">
        <f>+IF(Rohdaten!B20275&gt;0,Rohdaten!B20275,"")</f>
        <v/>
      </c>
      <c r="B20275" s="38" t="str">
        <f t="shared" si="650"/>
        <v/>
      </c>
      <c r="C20275" s="38" t="str">
        <f t="shared" si="651"/>
        <v/>
      </c>
    </row>
    <row r="20276" spans="1:3" x14ac:dyDescent="0.2">
      <c r="A20276" s="37" t="str">
        <f>+IF(Rohdaten!B20276&gt;0,Rohdaten!B20276,"")</f>
        <v/>
      </c>
      <c r="B20276" s="38" t="str">
        <f t="shared" si="650"/>
        <v/>
      </c>
      <c r="C20276" s="38" t="str">
        <f t="shared" si="651"/>
        <v/>
      </c>
    </row>
    <row r="20277" spans="1:3" x14ac:dyDescent="0.2">
      <c r="A20277" s="37" t="str">
        <f>+IF(Rohdaten!B20277&gt;0,Rohdaten!B20277,"")</f>
        <v/>
      </c>
      <c r="B20277" s="38" t="str">
        <f t="shared" si="650"/>
        <v/>
      </c>
      <c r="C20277" s="38" t="str">
        <f t="shared" si="651"/>
        <v/>
      </c>
    </row>
    <row r="20278" spans="1:3" x14ac:dyDescent="0.2">
      <c r="A20278" s="37" t="str">
        <f>+IF(Rohdaten!B20278&gt;0,Rohdaten!B20278,"")</f>
        <v/>
      </c>
      <c r="B20278" s="38" t="str">
        <f t="shared" si="650"/>
        <v/>
      </c>
      <c r="C20278" s="38" t="str">
        <f t="shared" si="651"/>
        <v/>
      </c>
    </row>
    <row r="20279" spans="1:3" x14ac:dyDescent="0.2">
      <c r="A20279" s="37" t="str">
        <f>+IF(Rohdaten!B20279&gt;0,Rohdaten!B20279,"")</f>
        <v/>
      </c>
      <c r="B20279" s="38" t="str">
        <f t="shared" si="650"/>
        <v/>
      </c>
      <c r="C20279" s="38" t="str">
        <f t="shared" si="651"/>
        <v/>
      </c>
    </row>
    <row r="20280" spans="1:3" x14ac:dyDescent="0.2">
      <c r="A20280" s="37" t="str">
        <f>+IF(Rohdaten!B20280&gt;0,Rohdaten!B20280,"")</f>
        <v/>
      </c>
      <c r="B20280" s="38" t="str">
        <f t="shared" si="650"/>
        <v/>
      </c>
      <c r="C20280" s="38" t="str">
        <f t="shared" si="651"/>
        <v/>
      </c>
    </row>
    <row r="20281" spans="1:3" x14ac:dyDescent="0.2">
      <c r="A20281" s="37" t="str">
        <f>+IF(Rohdaten!B20281&gt;0,Rohdaten!B20281,"")</f>
        <v/>
      </c>
      <c r="B20281" s="38" t="str">
        <f t="shared" si="650"/>
        <v/>
      </c>
      <c r="C20281" s="38" t="str">
        <f t="shared" si="651"/>
        <v/>
      </c>
    </row>
    <row r="20282" spans="1:3" x14ac:dyDescent="0.2">
      <c r="A20282" s="37" t="str">
        <f>+IF(Rohdaten!B20282&gt;0,Rohdaten!B20282,"")</f>
        <v/>
      </c>
      <c r="B20282" s="38" t="str">
        <f t="shared" si="650"/>
        <v/>
      </c>
      <c r="C20282" s="38" t="str">
        <f t="shared" si="651"/>
        <v/>
      </c>
    </row>
    <row r="20283" spans="1:3" x14ac:dyDescent="0.2">
      <c r="A20283" s="37" t="str">
        <f>+IF(Rohdaten!B20283&gt;0,Rohdaten!B20283,"")</f>
        <v/>
      </c>
      <c r="B20283" s="38" t="str">
        <f t="shared" si="650"/>
        <v/>
      </c>
      <c r="C20283" s="38" t="str">
        <f t="shared" si="651"/>
        <v/>
      </c>
    </row>
    <row r="20284" spans="1:3" x14ac:dyDescent="0.2">
      <c r="A20284" s="37" t="str">
        <f>+IF(Rohdaten!B20284&gt;0,Rohdaten!B20284,"")</f>
        <v/>
      </c>
      <c r="B20284" s="38" t="str">
        <f t="shared" si="650"/>
        <v/>
      </c>
      <c r="C20284" s="38" t="str">
        <f t="shared" si="651"/>
        <v/>
      </c>
    </row>
    <row r="20285" spans="1:3" x14ac:dyDescent="0.2">
      <c r="A20285" s="37" t="str">
        <f>+IF(Rohdaten!B20285&gt;0,Rohdaten!B20285,"")</f>
        <v/>
      </c>
      <c r="B20285" s="38" t="str">
        <f t="shared" si="650"/>
        <v/>
      </c>
      <c r="C20285" s="38" t="str">
        <f t="shared" si="651"/>
        <v/>
      </c>
    </row>
    <row r="20286" spans="1:3" x14ac:dyDescent="0.2">
      <c r="A20286" s="37" t="str">
        <f>+IF(Rohdaten!B20286&gt;0,Rohdaten!B20286,"")</f>
        <v/>
      </c>
      <c r="B20286" s="38" t="str">
        <f t="shared" si="650"/>
        <v/>
      </c>
      <c r="C20286" s="38" t="str">
        <f t="shared" si="651"/>
        <v/>
      </c>
    </row>
    <row r="20287" spans="1:3" x14ac:dyDescent="0.2">
      <c r="A20287" s="37" t="str">
        <f>+IF(Rohdaten!B20287&gt;0,Rohdaten!B20287,"")</f>
        <v/>
      </c>
      <c r="B20287" s="38" t="str">
        <f t="shared" si="650"/>
        <v/>
      </c>
      <c r="C20287" s="38" t="str">
        <f t="shared" si="651"/>
        <v/>
      </c>
    </row>
    <row r="20288" spans="1:3" x14ac:dyDescent="0.2">
      <c r="A20288" s="37" t="str">
        <f>+IF(Rohdaten!B20288&gt;0,Rohdaten!B20288,"")</f>
        <v/>
      </c>
      <c r="B20288" s="38" t="str">
        <f t="shared" si="650"/>
        <v/>
      </c>
      <c r="C20288" s="38" t="str">
        <f t="shared" si="651"/>
        <v/>
      </c>
    </row>
    <row r="20289" spans="1:3" x14ac:dyDescent="0.2">
      <c r="A20289" s="37" t="str">
        <f>+IF(Rohdaten!B20289&gt;0,Rohdaten!B20289,"")</f>
        <v/>
      </c>
      <c r="B20289" s="38" t="str">
        <f t="shared" si="650"/>
        <v/>
      </c>
      <c r="C20289" s="38" t="str">
        <f t="shared" si="651"/>
        <v/>
      </c>
    </row>
    <row r="20290" spans="1:3" x14ac:dyDescent="0.2">
      <c r="A20290" s="37" t="str">
        <f>+IF(Rohdaten!B20290&gt;0,Rohdaten!B20290,"")</f>
        <v/>
      </c>
      <c r="B20290" s="38" t="str">
        <f t="shared" si="650"/>
        <v/>
      </c>
      <c r="C20290" s="38" t="str">
        <f t="shared" si="651"/>
        <v/>
      </c>
    </row>
    <row r="20291" spans="1:3" x14ac:dyDescent="0.2">
      <c r="A20291" s="37" t="str">
        <f>+IF(Rohdaten!B20291&gt;0,Rohdaten!B20291,"")</f>
        <v/>
      </c>
      <c r="B20291" s="38" t="str">
        <f t="shared" si="650"/>
        <v/>
      </c>
      <c r="C20291" s="38" t="str">
        <f t="shared" si="651"/>
        <v/>
      </c>
    </row>
    <row r="20292" spans="1:3" x14ac:dyDescent="0.2">
      <c r="A20292" s="37" t="str">
        <f>+IF(Rohdaten!B20292&gt;0,Rohdaten!B20292,"")</f>
        <v/>
      </c>
      <c r="B20292" s="38" t="str">
        <f t="shared" si="650"/>
        <v/>
      </c>
      <c r="C20292" s="38" t="str">
        <f t="shared" si="651"/>
        <v/>
      </c>
    </row>
    <row r="20293" spans="1:3" x14ac:dyDescent="0.2">
      <c r="A20293" s="37" t="str">
        <f>+IF(Rohdaten!B20293&gt;0,Rohdaten!B20293,"")</f>
        <v/>
      </c>
      <c r="B20293" s="38" t="str">
        <f t="shared" si="650"/>
        <v/>
      </c>
      <c r="C20293" s="38" t="str">
        <f t="shared" si="651"/>
        <v/>
      </c>
    </row>
    <row r="20294" spans="1:3" x14ac:dyDescent="0.2">
      <c r="A20294" s="37" t="str">
        <f>+IF(Rohdaten!B20294&gt;0,Rohdaten!B20294,"")</f>
        <v/>
      </c>
      <c r="B20294" s="38" t="str">
        <f t="shared" si="650"/>
        <v/>
      </c>
      <c r="C20294" s="38" t="str">
        <f t="shared" si="651"/>
        <v/>
      </c>
    </row>
    <row r="20295" spans="1:3" x14ac:dyDescent="0.2">
      <c r="A20295" s="37" t="str">
        <f>+IF(Rohdaten!B20295&gt;0,Rohdaten!B20295,"")</f>
        <v/>
      </c>
      <c r="B20295" s="38" t="str">
        <f t="shared" si="650"/>
        <v/>
      </c>
      <c r="C20295" s="38" t="str">
        <f t="shared" si="651"/>
        <v/>
      </c>
    </row>
    <row r="20296" spans="1:3" x14ac:dyDescent="0.2">
      <c r="A20296" s="37" t="str">
        <f>+IF(Rohdaten!B20296&gt;0,Rohdaten!B20296,"")</f>
        <v/>
      </c>
      <c r="B20296" s="38" t="str">
        <f t="shared" si="650"/>
        <v/>
      </c>
      <c r="C20296" s="38" t="str">
        <f t="shared" si="651"/>
        <v/>
      </c>
    </row>
    <row r="20297" spans="1:3" x14ac:dyDescent="0.2">
      <c r="A20297" s="37" t="str">
        <f>+IF(Rohdaten!B20297&gt;0,Rohdaten!B20297,"")</f>
        <v/>
      </c>
      <c r="B20297" s="38" t="str">
        <f t="shared" si="650"/>
        <v/>
      </c>
      <c r="C20297" s="38" t="str">
        <f t="shared" si="651"/>
        <v/>
      </c>
    </row>
    <row r="20298" spans="1:3" x14ac:dyDescent="0.2">
      <c r="A20298" s="37" t="str">
        <f>+IF(Rohdaten!B20298&gt;0,Rohdaten!B20298,"")</f>
        <v/>
      </c>
      <c r="B20298" s="38" t="str">
        <f t="shared" si="650"/>
        <v/>
      </c>
      <c r="C20298" s="38" t="str">
        <f t="shared" si="651"/>
        <v/>
      </c>
    </row>
    <row r="20299" spans="1:3" x14ac:dyDescent="0.2">
      <c r="A20299" s="37" t="str">
        <f>+IF(Rohdaten!B20299&gt;0,Rohdaten!B20299,"")</f>
        <v/>
      </c>
      <c r="B20299" s="38" t="str">
        <f t="shared" si="650"/>
        <v/>
      </c>
      <c r="C20299" s="38" t="str">
        <f t="shared" si="651"/>
        <v/>
      </c>
    </row>
    <row r="20300" spans="1:3" x14ac:dyDescent="0.2">
      <c r="A20300" s="37" t="str">
        <f>+IF(Rohdaten!B20300&gt;0,Rohdaten!B20300,"")</f>
        <v/>
      </c>
      <c r="B20300" s="38" t="str">
        <f t="shared" si="650"/>
        <v/>
      </c>
      <c r="C20300" s="38" t="str">
        <f t="shared" si="651"/>
        <v/>
      </c>
    </row>
    <row r="20301" spans="1:3" x14ac:dyDescent="0.2">
      <c r="A20301" s="37" t="str">
        <f>+IF(Rohdaten!B20301&gt;0,Rohdaten!B20301,"")</f>
        <v/>
      </c>
      <c r="B20301" s="38" t="str">
        <f t="shared" si="650"/>
        <v/>
      </c>
      <c r="C20301" s="38" t="str">
        <f t="shared" si="651"/>
        <v/>
      </c>
    </row>
    <row r="20302" spans="1:3" x14ac:dyDescent="0.2">
      <c r="A20302" s="37" t="str">
        <f>+IF(Rohdaten!B20302&gt;0,Rohdaten!B20302,"")</f>
        <v/>
      </c>
      <c r="B20302" s="38" t="str">
        <f t="shared" si="650"/>
        <v/>
      </c>
      <c r="C20302" s="38" t="str">
        <f t="shared" si="651"/>
        <v/>
      </c>
    </row>
    <row r="20303" spans="1:3" x14ac:dyDescent="0.2">
      <c r="A20303" s="37" t="str">
        <f>+IF(Rohdaten!B20303&gt;0,Rohdaten!B20303,"")</f>
        <v/>
      </c>
      <c r="B20303" s="38" t="str">
        <f t="shared" si="650"/>
        <v/>
      </c>
      <c r="C20303" s="38" t="str">
        <f t="shared" si="651"/>
        <v/>
      </c>
    </row>
    <row r="20304" spans="1:3" x14ac:dyDescent="0.2">
      <c r="A20304" s="37" t="str">
        <f>+IF(Rohdaten!B20304&gt;0,Rohdaten!B20304,"")</f>
        <v/>
      </c>
      <c r="B20304" s="38" t="str">
        <f t="shared" si="650"/>
        <v/>
      </c>
      <c r="C20304" s="38" t="str">
        <f t="shared" si="651"/>
        <v/>
      </c>
    </row>
    <row r="20305" spans="1:3" x14ac:dyDescent="0.2">
      <c r="A20305" s="37" t="str">
        <f>+IF(Rohdaten!B20305&gt;0,Rohdaten!B20305,"")</f>
        <v/>
      </c>
      <c r="B20305" s="38" t="str">
        <f t="shared" si="650"/>
        <v/>
      </c>
      <c r="C20305" s="38" t="str">
        <f t="shared" si="651"/>
        <v/>
      </c>
    </row>
    <row r="20306" spans="1:3" x14ac:dyDescent="0.2">
      <c r="A20306" s="37" t="str">
        <f>+IF(Rohdaten!B20306&gt;0,Rohdaten!B20306,"")</f>
        <v/>
      </c>
      <c r="B20306" s="38" t="str">
        <f t="shared" si="650"/>
        <v/>
      </c>
      <c r="C20306" s="38" t="str">
        <f t="shared" si="651"/>
        <v/>
      </c>
    </row>
    <row r="20307" spans="1:3" x14ac:dyDescent="0.2">
      <c r="A20307" s="37" t="str">
        <f>+IF(Rohdaten!B20307&gt;0,Rohdaten!B20307,"")</f>
        <v/>
      </c>
      <c r="B20307" s="38" t="str">
        <f t="shared" si="650"/>
        <v/>
      </c>
      <c r="C20307" s="38" t="str">
        <f t="shared" si="651"/>
        <v/>
      </c>
    </row>
    <row r="20308" spans="1:3" x14ac:dyDescent="0.2">
      <c r="A20308" s="37" t="str">
        <f>+IF(Rohdaten!B20308&gt;0,Rohdaten!B20308,"")</f>
        <v/>
      </c>
      <c r="B20308" s="38" t="str">
        <f t="shared" si="650"/>
        <v/>
      </c>
      <c r="C20308" s="38" t="str">
        <f t="shared" si="651"/>
        <v/>
      </c>
    </row>
    <row r="20309" spans="1:3" x14ac:dyDescent="0.2">
      <c r="A20309" s="37" t="str">
        <f>+IF(Rohdaten!B20309&gt;0,Rohdaten!B20309,"")</f>
        <v/>
      </c>
      <c r="B20309" s="38" t="str">
        <f t="shared" ref="B20309:B20372" si="652">+LEFT(A20309,1)</f>
        <v/>
      </c>
      <c r="C20309" s="38" t="str">
        <f t="shared" ref="C20309:C20372" si="653">+LEFT(A20309,2)</f>
        <v/>
      </c>
    </row>
    <row r="20310" spans="1:3" x14ac:dyDescent="0.2">
      <c r="A20310" s="37" t="str">
        <f>+IF(Rohdaten!B20310&gt;0,Rohdaten!B20310,"")</f>
        <v/>
      </c>
      <c r="B20310" s="38" t="str">
        <f t="shared" si="652"/>
        <v/>
      </c>
      <c r="C20310" s="38" t="str">
        <f t="shared" si="653"/>
        <v/>
      </c>
    </row>
    <row r="20311" spans="1:3" x14ac:dyDescent="0.2">
      <c r="A20311" s="37" t="str">
        <f>+IF(Rohdaten!B20311&gt;0,Rohdaten!B20311,"")</f>
        <v/>
      </c>
      <c r="B20311" s="38" t="str">
        <f t="shared" si="652"/>
        <v/>
      </c>
      <c r="C20311" s="38" t="str">
        <f t="shared" si="653"/>
        <v/>
      </c>
    </row>
    <row r="20312" spans="1:3" x14ac:dyDescent="0.2">
      <c r="A20312" s="37" t="str">
        <f>+IF(Rohdaten!B20312&gt;0,Rohdaten!B20312,"")</f>
        <v/>
      </c>
      <c r="B20312" s="38" t="str">
        <f t="shared" si="652"/>
        <v/>
      </c>
      <c r="C20312" s="38" t="str">
        <f t="shared" si="653"/>
        <v/>
      </c>
    </row>
    <row r="20313" spans="1:3" x14ac:dyDescent="0.2">
      <c r="A20313" s="37" t="str">
        <f>+IF(Rohdaten!B20313&gt;0,Rohdaten!B20313,"")</f>
        <v/>
      </c>
      <c r="B20313" s="38" t="str">
        <f t="shared" si="652"/>
        <v/>
      </c>
      <c r="C20313" s="38" t="str">
        <f t="shared" si="653"/>
        <v/>
      </c>
    </row>
    <row r="20314" spans="1:3" x14ac:dyDescent="0.2">
      <c r="A20314" s="37" t="str">
        <f>+IF(Rohdaten!B20314&gt;0,Rohdaten!B20314,"")</f>
        <v/>
      </c>
      <c r="B20314" s="38" t="str">
        <f t="shared" si="652"/>
        <v/>
      </c>
      <c r="C20314" s="38" t="str">
        <f t="shared" si="653"/>
        <v/>
      </c>
    </row>
    <row r="20315" spans="1:3" x14ac:dyDescent="0.2">
      <c r="A20315" s="37" t="str">
        <f>+IF(Rohdaten!B20315&gt;0,Rohdaten!B20315,"")</f>
        <v/>
      </c>
      <c r="B20315" s="38" t="str">
        <f t="shared" si="652"/>
        <v/>
      </c>
      <c r="C20315" s="38" t="str">
        <f t="shared" si="653"/>
        <v/>
      </c>
    </row>
    <row r="20316" spans="1:3" x14ac:dyDescent="0.2">
      <c r="A20316" s="37" t="str">
        <f>+IF(Rohdaten!B20316&gt;0,Rohdaten!B20316,"")</f>
        <v/>
      </c>
      <c r="B20316" s="38" t="str">
        <f t="shared" si="652"/>
        <v/>
      </c>
      <c r="C20316" s="38" t="str">
        <f t="shared" si="653"/>
        <v/>
      </c>
    </row>
    <row r="20317" spans="1:3" x14ac:dyDescent="0.2">
      <c r="A20317" s="37" t="str">
        <f>+IF(Rohdaten!B20317&gt;0,Rohdaten!B20317,"")</f>
        <v/>
      </c>
      <c r="B20317" s="38" t="str">
        <f t="shared" si="652"/>
        <v/>
      </c>
      <c r="C20317" s="38" t="str">
        <f t="shared" si="653"/>
        <v/>
      </c>
    </row>
    <row r="20318" spans="1:3" x14ac:dyDescent="0.2">
      <c r="A20318" s="37" t="str">
        <f>+IF(Rohdaten!B20318&gt;0,Rohdaten!B20318,"")</f>
        <v/>
      </c>
      <c r="B20318" s="38" t="str">
        <f t="shared" si="652"/>
        <v/>
      </c>
      <c r="C20318" s="38" t="str">
        <f t="shared" si="653"/>
        <v/>
      </c>
    </row>
    <row r="20319" spans="1:3" x14ac:dyDescent="0.2">
      <c r="A20319" s="37" t="str">
        <f>+IF(Rohdaten!B20319&gt;0,Rohdaten!B20319,"")</f>
        <v/>
      </c>
      <c r="B20319" s="38" t="str">
        <f t="shared" si="652"/>
        <v/>
      </c>
      <c r="C20319" s="38" t="str">
        <f t="shared" si="653"/>
        <v/>
      </c>
    </row>
    <row r="20320" spans="1:3" x14ac:dyDescent="0.2">
      <c r="A20320" s="37" t="str">
        <f>+IF(Rohdaten!B20320&gt;0,Rohdaten!B20320,"")</f>
        <v/>
      </c>
      <c r="B20320" s="38" t="str">
        <f t="shared" si="652"/>
        <v/>
      </c>
      <c r="C20320" s="38" t="str">
        <f t="shared" si="653"/>
        <v/>
      </c>
    </row>
    <row r="20321" spans="1:3" x14ac:dyDescent="0.2">
      <c r="A20321" s="37" t="str">
        <f>+IF(Rohdaten!B20321&gt;0,Rohdaten!B20321,"")</f>
        <v/>
      </c>
      <c r="B20321" s="38" t="str">
        <f t="shared" si="652"/>
        <v/>
      </c>
      <c r="C20321" s="38" t="str">
        <f t="shared" si="653"/>
        <v/>
      </c>
    </row>
    <row r="20322" spans="1:3" x14ac:dyDescent="0.2">
      <c r="A20322" s="37" t="str">
        <f>+IF(Rohdaten!B20322&gt;0,Rohdaten!B20322,"")</f>
        <v/>
      </c>
      <c r="B20322" s="38" t="str">
        <f t="shared" si="652"/>
        <v/>
      </c>
      <c r="C20322" s="38" t="str">
        <f t="shared" si="653"/>
        <v/>
      </c>
    </row>
    <row r="20323" spans="1:3" x14ac:dyDescent="0.2">
      <c r="A20323" s="37" t="str">
        <f>+IF(Rohdaten!B20323&gt;0,Rohdaten!B20323,"")</f>
        <v/>
      </c>
      <c r="B20323" s="38" t="str">
        <f t="shared" si="652"/>
        <v/>
      </c>
      <c r="C20323" s="38" t="str">
        <f t="shared" si="653"/>
        <v/>
      </c>
    </row>
    <row r="20324" spans="1:3" x14ac:dyDescent="0.2">
      <c r="A20324" s="37" t="str">
        <f>+IF(Rohdaten!B20324&gt;0,Rohdaten!B20324,"")</f>
        <v/>
      </c>
      <c r="B20324" s="38" t="str">
        <f t="shared" si="652"/>
        <v/>
      </c>
      <c r="C20324" s="38" t="str">
        <f t="shared" si="653"/>
        <v/>
      </c>
    </row>
    <row r="20325" spans="1:3" x14ac:dyDescent="0.2">
      <c r="A20325" s="37" t="str">
        <f>+IF(Rohdaten!B20325&gt;0,Rohdaten!B20325,"")</f>
        <v/>
      </c>
      <c r="B20325" s="38" t="str">
        <f t="shared" si="652"/>
        <v/>
      </c>
      <c r="C20325" s="38" t="str">
        <f t="shared" si="653"/>
        <v/>
      </c>
    </row>
    <row r="20326" spans="1:3" x14ac:dyDescent="0.2">
      <c r="A20326" s="37" t="str">
        <f>+IF(Rohdaten!B20326&gt;0,Rohdaten!B20326,"")</f>
        <v/>
      </c>
      <c r="B20326" s="38" t="str">
        <f t="shared" si="652"/>
        <v/>
      </c>
      <c r="C20326" s="38" t="str">
        <f t="shared" si="653"/>
        <v/>
      </c>
    </row>
    <row r="20327" spans="1:3" x14ac:dyDescent="0.2">
      <c r="A20327" s="37" t="str">
        <f>+IF(Rohdaten!B20327&gt;0,Rohdaten!B20327,"")</f>
        <v/>
      </c>
      <c r="B20327" s="38" t="str">
        <f t="shared" si="652"/>
        <v/>
      </c>
      <c r="C20327" s="38" t="str">
        <f t="shared" si="653"/>
        <v/>
      </c>
    </row>
    <row r="20328" spans="1:3" x14ac:dyDescent="0.2">
      <c r="A20328" s="37" t="str">
        <f>+IF(Rohdaten!B20328&gt;0,Rohdaten!B20328,"")</f>
        <v/>
      </c>
      <c r="B20328" s="38" t="str">
        <f t="shared" si="652"/>
        <v/>
      </c>
      <c r="C20328" s="38" t="str">
        <f t="shared" si="653"/>
        <v/>
      </c>
    </row>
    <row r="20329" spans="1:3" x14ac:dyDescent="0.2">
      <c r="A20329" s="37" t="str">
        <f>+IF(Rohdaten!B20329&gt;0,Rohdaten!B20329,"")</f>
        <v/>
      </c>
      <c r="B20329" s="38" t="str">
        <f t="shared" si="652"/>
        <v/>
      </c>
      <c r="C20329" s="38" t="str">
        <f t="shared" si="653"/>
        <v/>
      </c>
    </row>
    <row r="20330" spans="1:3" x14ac:dyDescent="0.2">
      <c r="A20330" s="37" t="str">
        <f>+IF(Rohdaten!B20330&gt;0,Rohdaten!B20330,"")</f>
        <v/>
      </c>
      <c r="B20330" s="38" t="str">
        <f t="shared" si="652"/>
        <v/>
      </c>
      <c r="C20330" s="38" t="str">
        <f t="shared" si="653"/>
        <v/>
      </c>
    </row>
    <row r="20331" spans="1:3" x14ac:dyDescent="0.2">
      <c r="A20331" s="37" t="str">
        <f>+IF(Rohdaten!B20331&gt;0,Rohdaten!B20331,"")</f>
        <v/>
      </c>
      <c r="B20331" s="38" t="str">
        <f t="shared" si="652"/>
        <v/>
      </c>
      <c r="C20331" s="38" t="str">
        <f t="shared" si="653"/>
        <v/>
      </c>
    </row>
    <row r="20332" spans="1:3" x14ac:dyDescent="0.2">
      <c r="A20332" s="37" t="str">
        <f>+IF(Rohdaten!B20332&gt;0,Rohdaten!B20332,"")</f>
        <v/>
      </c>
      <c r="B20332" s="38" t="str">
        <f t="shared" si="652"/>
        <v/>
      </c>
      <c r="C20332" s="38" t="str">
        <f t="shared" si="653"/>
        <v/>
      </c>
    </row>
    <row r="20333" spans="1:3" x14ac:dyDescent="0.2">
      <c r="A20333" s="37" t="str">
        <f>+IF(Rohdaten!B20333&gt;0,Rohdaten!B20333,"")</f>
        <v/>
      </c>
      <c r="B20333" s="38" t="str">
        <f t="shared" si="652"/>
        <v/>
      </c>
      <c r="C20333" s="38" t="str">
        <f t="shared" si="653"/>
        <v/>
      </c>
    </row>
    <row r="20334" spans="1:3" x14ac:dyDescent="0.2">
      <c r="A20334" s="37" t="str">
        <f>+IF(Rohdaten!B20334&gt;0,Rohdaten!B20334,"")</f>
        <v/>
      </c>
      <c r="B20334" s="38" t="str">
        <f t="shared" si="652"/>
        <v/>
      </c>
      <c r="C20334" s="38" t="str">
        <f t="shared" si="653"/>
        <v/>
      </c>
    </row>
    <row r="20335" spans="1:3" x14ac:dyDescent="0.2">
      <c r="A20335" s="37" t="str">
        <f>+IF(Rohdaten!B20335&gt;0,Rohdaten!B20335,"")</f>
        <v/>
      </c>
      <c r="B20335" s="38" t="str">
        <f t="shared" si="652"/>
        <v/>
      </c>
      <c r="C20335" s="38" t="str">
        <f t="shared" si="653"/>
        <v/>
      </c>
    </row>
    <row r="20336" spans="1:3" x14ac:dyDescent="0.2">
      <c r="A20336" s="37" t="str">
        <f>+IF(Rohdaten!B20336&gt;0,Rohdaten!B20336,"")</f>
        <v/>
      </c>
      <c r="B20336" s="38" t="str">
        <f t="shared" si="652"/>
        <v/>
      </c>
      <c r="C20336" s="38" t="str">
        <f t="shared" si="653"/>
        <v/>
      </c>
    </row>
    <row r="20337" spans="1:3" x14ac:dyDescent="0.2">
      <c r="A20337" s="37" t="str">
        <f>+IF(Rohdaten!B20337&gt;0,Rohdaten!B20337,"")</f>
        <v/>
      </c>
      <c r="B20337" s="38" t="str">
        <f t="shared" si="652"/>
        <v/>
      </c>
      <c r="C20337" s="38" t="str">
        <f t="shared" si="653"/>
        <v/>
      </c>
    </row>
    <row r="20338" spans="1:3" x14ac:dyDescent="0.2">
      <c r="A20338" s="37" t="str">
        <f>+IF(Rohdaten!B20338&gt;0,Rohdaten!B20338,"")</f>
        <v/>
      </c>
      <c r="B20338" s="38" t="str">
        <f t="shared" si="652"/>
        <v/>
      </c>
      <c r="C20338" s="38" t="str">
        <f t="shared" si="653"/>
        <v/>
      </c>
    </row>
    <row r="20339" spans="1:3" x14ac:dyDescent="0.2">
      <c r="A20339" s="37" t="str">
        <f>+IF(Rohdaten!B20339&gt;0,Rohdaten!B20339,"")</f>
        <v/>
      </c>
      <c r="B20339" s="38" t="str">
        <f t="shared" si="652"/>
        <v/>
      </c>
      <c r="C20339" s="38" t="str">
        <f t="shared" si="653"/>
        <v/>
      </c>
    </row>
    <row r="20340" spans="1:3" x14ac:dyDescent="0.2">
      <c r="A20340" s="37" t="str">
        <f>+IF(Rohdaten!B20340&gt;0,Rohdaten!B20340,"")</f>
        <v/>
      </c>
      <c r="B20340" s="38" t="str">
        <f t="shared" si="652"/>
        <v/>
      </c>
      <c r="C20340" s="38" t="str">
        <f t="shared" si="653"/>
        <v/>
      </c>
    </row>
    <row r="20341" spans="1:3" x14ac:dyDescent="0.2">
      <c r="A20341" s="37" t="str">
        <f>+IF(Rohdaten!B20341&gt;0,Rohdaten!B20341,"")</f>
        <v/>
      </c>
      <c r="B20341" s="38" t="str">
        <f t="shared" si="652"/>
        <v/>
      </c>
      <c r="C20341" s="38" t="str">
        <f t="shared" si="653"/>
        <v/>
      </c>
    </row>
    <row r="20342" spans="1:3" x14ac:dyDescent="0.2">
      <c r="A20342" s="37" t="str">
        <f>+IF(Rohdaten!B20342&gt;0,Rohdaten!B20342,"")</f>
        <v/>
      </c>
      <c r="B20342" s="38" t="str">
        <f t="shared" si="652"/>
        <v/>
      </c>
      <c r="C20342" s="38" t="str">
        <f t="shared" si="653"/>
        <v/>
      </c>
    </row>
    <row r="20343" spans="1:3" x14ac:dyDescent="0.2">
      <c r="A20343" s="37" t="str">
        <f>+IF(Rohdaten!B20343&gt;0,Rohdaten!B20343,"")</f>
        <v/>
      </c>
      <c r="B20343" s="38" t="str">
        <f t="shared" si="652"/>
        <v/>
      </c>
      <c r="C20343" s="38" t="str">
        <f t="shared" si="653"/>
        <v/>
      </c>
    </row>
    <row r="20344" spans="1:3" x14ac:dyDescent="0.2">
      <c r="A20344" s="37" t="str">
        <f>+IF(Rohdaten!B20344&gt;0,Rohdaten!B20344,"")</f>
        <v/>
      </c>
      <c r="B20344" s="38" t="str">
        <f t="shared" si="652"/>
        <v/>
      </c>
      <c r="C20344" s="38" t="str">
        <f t="shared" si="653"/>
        <v/>
      </c>
    </row>
    <row r="20345" spans="1:3" x14ac:dyDescent="0.2">
      <c r="A20345" s="37" t="str">
        <f>+IF(Rohdaten!B20345&gt;0,Rohdaten!B20345,"")</f>
        <v/>
      </c>
      <c r="B20345" s="38" t="str">
        <f t="shared" si="652"/>
        <v/>
      </c>
      <c r="C20345" s="38" t="str">
        <f t="shared" si="653"/>
        <v/>
      </c>
    </row>
    <row r="20346" spans="1:3" x14ac:dyDescent="0.2">
      <c r="A20346" s="37" t="str">
        <f>+IF(Rohdaten!B20346&gt;0,Rohdaten!B20346,"")</f>
        <v/>
      </c>
      <c r="B20346" s="38" t="str">
        <f t="shared" si="652"/>
        <v/>
      </c>
      <c r="C20346" s="38" t="str">
        <f t="shared" si="653"/>
        <v/>
      </c>
    </row>
    <row r="20347" spans="1:3" x14ac:dyDescent="0.2">
      <c r="A20347" s="37" t="str">
        <f>+IF(Rohdaten!B20347&gt;0,Rohdaten!B20347,"")</f>
        <v/>
      </c>
      <c r="B20347" s="38" t="str">
        <f t="shared" si="652"/>
        <v/>
      </c>
      <c r="C20347" s="38" t="str">
        <f t="shared" si="653"/>
        <v/>
      </c>
    </row>
    <row r="20348" spans="1:3" x14ac:dyDescent="0.2">
      <c r="A20348" s="37" t="str">
        <f>+IF(Rohdaten!B20348&gt;0,Rohdaten!B20348,"")</f>
        <v/>
      </c>
      <c r="B20348" s="38" t="str">
        <f t="shared" si="652"/>
        <v/>
      </c>
      <c r="C20348" s="38" t="str">
        <f t="shared" si="653"/>
        <v/>
      </c>
    </row>
    <row r="20349" spans="1:3" x14ac:dyDescent="0.2">
      <c r="A20349" s="37" t="str">
        <f>+IF(Rohdaten!B20349&gt;0,Rohdaten!B20349,"")</f>
        <v/>
      </c>
      <c r="B20349" s="38" t="str">
        <f t="shared" si="652"/>
        <v/>
      </c>
      <c r="C20349" s="38" t="str">
        <f t="shared" si="653"/>
        <v/>
      </c>
    </row>
    <row r="20350" spans="1:3" x14ac:dyDescent="0.2">
      <c r="A20350" s="37" t="str">
        <f>+IF(Rohdaten!B20350&gt;0,Rohdaten!B20350,"")</f>
        <v/>
      </c>
      <c r="B20350" s="38" t="str">
        <f t="shared" si="652"/>
        <v/>
      </c>
      <c r="C20350" s="38" t="str">
        <f t="shared" si="653"/>
        <v/>
      </c>
    </row>
    <row r="20351" spans="1:3" x14ac:dyDescent="0.2">
      <c r="A20351" s="37" t="str">
        <f>+IF(Rohdaten!B20351&gt;0,Rohdaten!B20351,"")</f>
        <v/>
      </c>
      <c r="B20351" s="38" t="str">
        <f t="shared" si="652"/>
        <v/>
      </c>
      <c r="C20351" s="38" t="str">
        <f t="shared" si="653"/>
        <v/>
      </c>
    </row>
    <row r="20352" spans="1:3" x14ac:dyDescent="0.2">
      <c r="A20352" s="37" t="str">
        <f>+IF(Rohdaten!B20352&gt;0,Rohdaten!B20352,"")</f>
        <v/>
      </c>
      <c r="B20352" s="38" t="str">
        <f t="shared" si="652"/>
        <v/>
      </c>
      <c r="C20352" s="38" t="str">
        <f t="shared" si="653"/>
        <v/>
      </c>
    </row>
    <row r="20353" spans="1:3" x14ac:dyDescent="0.2">
      <c r="A20353" s="37" t="str">
        <f>+IF(Rohdaten!B20353&gt;0,Rohdaten!B20353,"")</f>
        <v/>
      </c>
      <c r="B20353" s="38" t="str">
        <f t="shared" si="652"/>
        <v/>
      </c>
      <c r="C20353" s="38" t="str">
        <f t="shared" si="653"/>
        <v/>
      </c>
    </row>
    <row r="20354" spans="1:3" x14ac:dyDescent="0.2">
      <c r="A20354" s="37" t="str">
        <f>+IF(Rohdaten!B20354&gt;0,Rohdaten!B20354,"")</f>
        <v/>
      </c>
      <c r="B20354" s="38" t="str">
        <f t="shared" si="652"/>
        <v/>
      </c>
      <c r="C20354" s="38" t="str">
        <f t="shared" si="653"/>
        <v/>
      </c>
    </row>
    <row r="20355" spans="1:3" x14ac:dyDescent="0.2">
      <c r="A20355" s="37" t="str">
        <f>+IF(Rohdaten!B20355&gt;0,Rohdaten!B20355,"")</f>
        <v/>
      </c>
      <c r="B20355" s="38" t="str">
        <f t="shared" si="652"/>
        <v/>
      </c>
      <c r="C20355" s="38" t="str">
        <f t="shared" si="653"/>
        <v/>
      </c>
    </row>
    <row r="20356" spans="1:3" x14ac:dyDescent="0.2">
      <c r="A20356" s="37" t="str">
        <f>+IF(Rohdaten!B20356&gt;0,Rohdaten!B20356,"")</f>
        <v/>
      </c>
      <c r="B20356" s="38" t="str">
        <f t="shared" si="652"/>
        <v/>
      </c>
      <c r="C20356" s="38" t="str">
        <f t="shared" si="653"/>
        <v/>
      </c>
    </row>
    <row r="20357" spans="1:3" x14ac:dyDescent="0.2">
      <c r="A20357" s="37" t="str">
        <f>+IF(Rohdaten!B20357&gt;0,Rohdaten!B20357,"")</f>
        <v/>
      </c>
      <c r="B20357" s="38" t="str">
        <f t="shared" si="652"/>
        <v/>
      </c>
      <c r="C20357" s="38" t="str">
        <f t="shared" si="653"/>
        <v/>
      </c>
    </row>
    <row r="20358" spans="1:3" x14ac:dyDescent="0.2">
      <c r="A20358" s="37" t="str">
        <f>+IF(Rohdaten!B20358&gt;0,Rohdaten!B20358,"")</f>
        <v/>
      </c>
      <c r="B20358" s="38" t="str">
        <f t="shared" si="652"/>
        <v/>
      </c>
      <c r="C20358" s="38" t="str">
        <f t="shared" si="653"/>
        <v/>
      </c>
    </row>
    <row r="20359" spans="1:3" x14ac:dyDescent="0.2">
      <c r="A20359" s="37" t="str">
        <f>+IF(Rohdaten!B20359&gt;0,Rohdaten!B20359,"")</f>
        <v/>
      </c>
      <c r="B20359" s="38" t="str">
        <f t="shared" si="652"/>
        <v/>
      </c>
      <c r="C20359" s="38" t="str">
        <f t="shared" si="653"/>
        <v/>
      </c>
    </row>
    <row r="20360" spans="1:3" x14ac:dyDescent="0.2">
      <c r="A20360" s="37" t="str">
        <f>+IF(Rohdaten!B20360&gt;0,Rohdaten!B20360,"")</f>
        <v/>
      </c>
      <c r="B20360" s="38" t="str">
        <f t="shared" si="652"/>
        <v/>
      </c>
      <c r="C20360" s="38" t="str">
        <f t="shared" si="653"/>
        <v/>
      </c>
    </row>
    <row r="20361" spans="1:3" x14ac:dyDescent="0.2">
      <c r="A20361" s="37" t="str">
        <f>+IF(Rohdaten!B20361&gt;0,Rohdaten!B20361,"")</f>
        <v/>
      </c>
      <c r="B20361" s="38" t="str">
        <f t="shared" si="652"/>
        <v/>
      </c>
      <c r="C20361" s="38" t="str">
        <f t="shared" si="653"/>
        <v/>
      </c>
    </row>
    <row r="20362" spans="1:3" x14ac:dyDescent="0.2">
      <c r="A20362" s="37" t="str">
        <f>+IF(Rohdaten!B20362&gt;0,Rohdaten!B20362,"")</f>
        <v/>
      </c>
      <c r="B20362" s="38" t="str">
        <f t="shared" si="652"/>
        <v/>
      </c>
      <c r="C20362" s="38" t="str">
        <f t="shared" si="653"/>
        <v/>
      </c>
    </row>
    <row r="20363" spans="1:3" x14ac:dyDescent="0.2">
      <c r="A20363" s="37" t="str">
        <f>+IF(Rohdaten!B20363&gt;0,Rohdaten!B20363,"")</f>
        <v/>
      </c>
      <c r="B20363" s="38" t="str">
        <f t="shared" si="652"/>
        <v/>
      </c>
      <c r="C20363" s="38" t="str">
        <f t="shared" si="653"/>
        <v/>
      </c>
    </row>
    <row r="20364" spans="1:3" x14ac:dyDescent="0.2">
      <c r="A20364" s="37" t="str">
        <f>+IF(Rohdaten!B20364&gt;0,Rohdaten!B20364,"")</f>
        <v/>
      </c>
      <c r="B20364" s="38" t="str">
        <f t="shared" si="652"/>
        <v/>
      </c>
      <c r="C20364" s="38" t="str">
        <f t="shared" si="653"/>
        <v/>
      </c>
    </row>
    <row r="20365" spans="1:3" x14ac:dyDescent="0.2">
      <c r="A20365" s="37" t="str">
        <f>+IF(Rohdaten!B20365&gt;0,Rohdaten!B20365,"")</f>
        <v/>
      </c>
      <c r="B20365" s="38" t="str">
        <f t="shared" si="652"/>
        <v/>
      </c>
      <c r="C20365" s="38" t="str">
        <f t="shared" si="653"/>
        <v/>
      </c>
    </row>
    <row r="20366" spans="1:3" x14ac:dyDescent="0.2">
      <c r="A20366" s="37" t="str">
        <f>+IF(Rohdaten!B20366&gt;0,Rohdaten!B20366,"")</f>
        <v/>
      </c>
      <c r="B20366" s="38" t="str">
        <f t="shared" si="652"/>
        <v/>
      </c>
      <c r="C20366" s="38" t="str">
        <f t="shared" si="653"/>
        <v/>
      </c>
    </row>
    <row r="20367" spans="1:3" x14ac:dyDescent="0.2">
      <c r="A20367" s="37" t="str">
        <f>+IF(Rohdaten!B20367&gt;0,Rohdaten!B20367,"")</f>
        <v/>
      </c>
      <c r="B20367" s="38" t="str">
        <f t="shared" si="652"/>
        <v/>
      </c>
      <c r="C20367" s="38" t="str">
        <f t="shared" si="653"/>
        <v/>
      </c>
    </row>
    <row r="20368" spans="1:3" x14ac:dyDescent="0.2">
      <c r="A20368" s="37" t="str">
        <f>+IF(Rohdaten!B20368&gt;0,Rohdaten!B20368,"")</f>
        <v/>
      </c>
      <c r="B20368" s="38" t="str">
        <f t="shared" si="652"/>
        <v/>
      </c>
      <c r="C20368" s="38" t="str">
        <f t="shared" si="653"/>
        <v/>
      </c>
    </row>
    <row r="20369" spans="1:3" x14ac:dyDescent="0.2">
      <c r="A20369" s="37" t="str">
        <f>+IF(Rohdaten!B20369&gt;0,Rohdaten!B20369,"")</f>
        <v/>
      </c>
      <c r="B20369" s="38" t="str">
        <f t="shared" si="652"/>
        <v/>
      </c>
      <c r="C20369" s="38" t="str">
        <f t="shared" si="653"/>
        <v/>
      </c>
    </row>
    <row r="20370" spans="1:3" x14ac:dyDescent="0.2">
      <c r="A20370" s="37" t="str">
        <f>+IF(Rohdaten!B20370&gt;0,Rohdaten!B20370,"")</f>
        <v/>
      </c>
      <c r="B20370" s="38" t="str">
        <f t="shared" si="652"/>
        <v/>
      </c>
      <c r="C20370" s="38" t="str">
        <f t="shared" si="653"/>
        <v/>
      </c>
    </row>
    <row r="20371" spans="1:3" x14ac:dyDescent="0.2">
      <c r="A20371" s="37" t="str">
        <f>+IF(Rohdaten!B20371&gt;0,Rohdaten!B20371,"")</f>
        <v/>
      </c>
      <c r="B20371" s="38" t="str">
        <f t="shared" si="652"/>
        <v/>
      </c>
      <c r="C20371" s="38" t="str">
        <f t="shared" si="653"/>
        <v/>
      </c>
    </row>
    <row r="20372" spans="1:3" x14ac:dyDescent="0.2">
      <c r="A20372" s="37" t="str">
        <f>+IF(Rohdaten!B20372&gt;0,Rohdaten!B20372,"")</f>
        <v/>
      </c>
      <c r="B20372" s="38" t="str">
        <f t="shared" si="652"/>
        <v/>
      </c>
      <c r="C20372" s="38" t="str">
        <f t="shared" si="653"/>
        <v/>
      </c>
    </row>
    <row r="20373" spans="1:3" x14ac:dyDescent="0.2">
      <c r="A20373" s="37" t="str">
        <f>+IF(Rohdaten!B20373&gt;0,Rohdaten!B20373,"")</f>
        <v/>
      </c>
      <c r="B20373" s="38" t="str">
        <f t="shared" ref="B20373:B20436" si="654">+LEFT(A20373,1)</f>
        <v/>
      </c>
      <c r="C20373" s="38" t="str">
        <f t="shared" ref="C20373:C20436" si="655">+LEFT(A20373,2)</f>
        <v/>
      </c>
    </row>
    <row r="20374" spans="1:3" x14ac:dyDescent="0.2">
      <c r="A20374" s="37" t="str">
        <f>+IF(Rohdaten!B20374&gt;0,Rohdaten!B20374,"")</f>
        <v/>
      </c>
      <c r="B20374" s="38" t="str">
        <f t="shared" si="654"/>
        <v/>
      </c>
      <c r="C20374" s="38" t="str">
        <f t="shared" si="655"/>
        <v/>
      </c>
    </row>
    <row r="20375" spans="1:3" x14ac:dyDescent="0.2">
      <c r="A20375" s="37" t="str">
        <f>+IF(Rohdaten!B20375&gt;0,Rohdaten!B20375,"")</f>
        <v/>
      </c>
      <c r="B20375" s="38" t="str">
        <f t="shared" si="654"/>
        <v/>
      </c>
      <c r="C20375" s="38" t="str">
        <f t="shared" si="655"/>
        <v/>
      </c>
    </row>
    <row r="20376" spans="1:3" x14ac:dyDescent="0.2">
      <c r="A20376" s="37" t="str">
        <f>+IF(Rohdaten!B20376&gt;0,Rohdaten!B20376,"")</f>
        <v/>
      </c>
      <c r="B20376" s="38" t="str">
        <f t="shared" si="654"/>
        <v/>
      </c>
      <c r="C20376" s="38" t="str">
        <f t="shared" si="655"/>
        <v/>
      </c>
    </row>
    <row r="20377" spans="1:3" x14ac:dyDescent="0.2">
      <c r="A20377" s="37" t="str">
        <f>+IF(Rohdaten!B20377&gt;0,Rohdaten!B20377,"")</f>
        <v/>
      </c>
      <c r="B20377" s="38" t="str">
        <f t="shared" si="654"/>
        <v/>
      </c>
      <c r="C20377" s="38" t="str">
        <f t="shared" si="655"/>
        <v/>
      </c>
    </row>
    <row r="20378" spans="1:3" x14ac:dyDescent="0.2">
      <c r="A20378" s="37" t="str">
        <f>+IF(Rohdaten!B20378&gt;0,Rohdaten!B20378,"")</f>
        <v/>
      </c>
      <c r="B20378" s="38" t="str">
        <f t="shared" si="654"/>
        <v/>
      </c>
      <c r="C20378" s="38" t="str">
        <f t="shared" si="655"/>
        <v/>
      </c>
    </row>
    <row r="20379" spans="1:3" x14ac:dyDescent="0.2">
      <c r="A20379" s="37" t="str">
        <f>+IF(Rohdaten!B20379&gt;0,Rohdaten!B20379,"")</f>
        <v/>
      </c>
      <c r="B20379" s="38" t="str">
        <f t="shared" si="654"/>
        <v/>
      </c>
      <c r="C20379" s="38" t="str">
        <f t="shared" si="655"/>
        <v/>
      </c>
    </row>
    <row r="20380" spans="1:3" x14ac:dyDescent="0.2">
      <c r="A20380" s="37" t="str">
        <f>+IF(Rohdaten!B20380&gt;0,Rohdaten!B20380,"")</f>
        <v/>
      </c>
      <c r="B20380" s="38" t="str">
        <f t="shared" si="654"/>
        <v/>
      </c>
      <c r="C20380" s="38" t="str">
        <f t="shared" si="655"/>
        <v/>
      </c>
    </row>
    <row r="20381" spans="1:3" x14ac:dyDescent="0.2">
      <c r="A20381" s="37" t="str">
        <f>+IF(Rohdaten!B20381&gt;0,Rohdaten!B20381,"")</f>
        <v/>
      </c>
      <c r="B20381" s="38" t="str">
        <f t="shared" si="654"/>
        <v/>
      </c>
      <c r="C20381" s="38" t="str">
        <f t="shared" si="655"/>
        <v/>
      </c>
    </row>
    <row r="20382" spans="1:3" x14ac:dyDescent="0.2">
      <c r="A20382" s="37" t="str">
        <f>+IF(Rohdaten!B20382&gt;0,Rohdaten!B20382,"")</f>
        <v/>
      </c>
      <c r="B20382" s="38" t="str">
        <f t="shared" si="654"/>
        <v/>
      </c>
      <c r="C20382" s="38" t="str">
        <f t="shared" si="655"/>
        <v/>
      </c>
    </row>
    <row r="20383" spans="1:3" x14ac:dyDescent="0.2">
      <c r="A20383" s="37" t="str">
        <f>+IF(Rohdaten!B20383&gt;0,Rohdaten!B20383,"")</f>
        <v/>
      </c>
      <c r="B20383" s="38" t="str">
        <f t="shared" si="654"/>
        <v/>
      </c>
      <c r="C20383" s="38" t="str">
        <f t="shared" si="655"/>
        <v/>
      </c>
    </row>
    <row r="20384" spans="1:3" x14ac:dyDescent="0.2">
      <c r="A20384" s="37" t="str">
        <f>+IF(Rohdaten!B20384&gt;0,Rohdaten!B20384,"")</f>
        <v/>
      </c>
      <c r="B20384" s="38" t="str">
        <f t="shared" si="654"/>
        <v/>
      </c>
      <c r="C20384" s="38" t="str">
        <f t="shared" si="655"/>
        <v/>
      </c>
    </row>
    <row r="20385" spans="1:3" x14ac:dyDescent="0.2">
      <c r="A20385" s="37" t="str">
        <f>+IF(Rohdaten!B20385&gt;0,Rohdaten!B20385,"")</f>
        <v/>
      </c>
      <c r="B20385" s="38" t="str">
        <f t="shared" si="654"/>
        <v/>
      </c>
      <c r="C20385" s="38" t="str">
        <f t="shared" si="655"/>
        <v/>
      </c>
    </row>
    <row r="20386" spans="1:3" x14ac:dyDescent="0.2">
      <c r="A20386" s="37" t="str">
        <f>+IF(Rohdaten!B20386&gt;0,Rohdaten!B20386,"")</f>
        <v/>
      </c>
      <c r="B20386" s="38" t="str">
        <f t="shared" si="654"/>
        <v/>
      </c>
      <c r="C20386" s="38" t="str">
        <f t="shared" si="655"/>
        <v/>
      </c>
    </row>
    <row r="20387" spans="1:3" x14ac:dyDescent="0.2">
      <c r="A20387" s="37" t="str">
        <f>+IF(Rohdaten!B20387&gt;0,Rohdaten!B20387,"")</f>
        <v/>
      </c>
      <c r="B20387" s="38" t="str">
        <f t="shared" si="654"/>
        <v/>
      </c>
      <c r="C20387" s="38" t="str">
        <f t="shared" si="655"/>
        <v/>
      </c>
    </row>
    <row r="20388" spans="1:3" x14ac:dyDescent="0.2">
      <c r="A20388" s="37" t="str">
        <f>+IF(Rohdaten!B20388&gt;0,Rohdaten!B20388,"")</f>
        <v/>
      </c>
      <c r="B20388" s="38" t="str">
        <f t="shared" si="654"/>
        <v/>
      </c>
      <c r="C20388" s="38" t="str">
        <f t="shared" si="655"/>
        <v/>
      </c>
    </row>
    <row r="20389" spans="1:3" x14ac:dyDescent="0.2">
      <c r="A20389" s="37" t="str">
        <f>+IF(Rohdaten!B20389&gt;0,Rohdaten!B20389,"")</f>
        <v/>
      </c>
      <c r="B20389" s="38" t="str">
        <f t="shared" si="654"/>
        <v/>
      </c>
      <c r="C20389" s="38" t="str">
        <f t="shared" si="655"/>
        <v/>
      </c>
    </row>
    <row r="20390" spans="1:3" x14ac:dyDescent="0.2">
      <c r="A20390" s="37" t="str">
        <f>+IF(Rohdaten!B20390&gt;0,Rohdaten!B20390,"")</f>
        <v/>
      </c>
      <c r="B20390" s="38" t="str">
        <f t="shared" si="654"/>
        <v/>
      </c>
      <c r="C20390" s="38" t="str">
        <f t="shared" si="655"/>
        <v/>
      </c>
    </row>
    <row r="20391" spans="1:3" x14ac:dyDescent="0.2">
      <c r="A20391" s="37" t="str">
        <f>+IF(Rohdaten!B20391&gt;0,Rohdaten!B20391,"")</f>
        <v/>
      </c>
      <c r="B20391" s="38" t="str">
        <f t="shared" si="654"/>
        <v/>
      </c>
      <c r="C20391" s="38" t="str">
        <f t="shared" si="655"/>
        <v/>
      </c>
    </row>
    <row r="20392" spans="1:3" x14ac:dyDescent="0.2">
      <c r="A20392" s="37" t="str">
        <f>+IF(Rohdaten!B20392&gt;0,Rohdaten!B20392,"")</f>
        <v/>
      </c>
      <c r="B20392" s="38" t="str">
        <f t="shared" si="654"/>
        <v/>
      </c>
      <c r="C20392" s="38" t="str">
        <f t="shared" si="655"/>
        <v/>
      </c>
    </row>
    <row r="20393" spans="1:3" x14ac:dyDescent="0.2">
      <c r="A20393" s="37" t="str">
        <f>+IF(Rohdaten!B20393&gt;0,Rohdaten!B20393,"")</f>
        <v/>
      </c>
      <c r="B20393" s="38" t="str">
        <f t="shared" si="654"/>
        <v/>
      </c>
      <c r="C20393" s="38" t="str">
        <f t="shared" si="655"/>
        <v/>
      </c>
    </row>
    <row r="20394" spans="1:3" x14ac:dyDescent="0.2">
      <c r="A20394" s="37" t="str">
        <f>+IF(Rohdaten!B20394&gt;0,Rohdaten!B20394,"")</f>
        <v/>
      </c>
      <c r="B20394" s="38" t="str">
        <f t="shared" si="654"/>
        <v/>
      </c>
      <c r="C20394" s="38" t="str">
        <f t="shared" si="655"/>
        <v/>
      </c>
    </row>
    <row r="20395" spans="1:3" x14ac:dyDescent="0.2">
      <c r="A20395" s="37" t="str">
        <f>+IF(Rohdaten!B20395&gt;0,Rohdaten!B20395,"")</f>
        <v/>
      </c>
      <c r="B20395" s="38" t="str">
        <f t="shared" si="654"/>
        <v/>
      </c>
      <c r="C20395" s="38" t="str">
        <f t="shared" si="655"/>
        <v/>
      </c>
    </row>
    <row r="20396" spans="1:3" x14ac:dyDescent="0.2">
      <c r="A20396" s="37" t="str">
        <f>+IF(Rohdaten!B20396&gt;0,Rohdaten!B20396,"")</f>
        <v/>
      </c>
      <c r="B20396" s="38" t="str">
        <f t="shared" si="654"/>
        <v/>
      </c>
      <c r="C20396" s="38" t="str">
        <f t="shared" si="655"/>
        <v/>
      </c>
    </row>
    <row r="20397" spans="1:3" x14ac:dyDescent="0.2">
      <c r="A20397" s="37" t="str">
        <f>+IF(Rohdaten!B20397&gt;0,Rohdaten!B20397,"")</f>
        <v/>
      </c>
      <c r="B20397" s="38" t="str">
        <f t="shared" si="654"/>
        <v/>
      </c>
      <c r="C20397" s="38" t="str">
        <f t="shared" si="655"/>
        <v/>
      </c>
    </row>
    <row r="20398" spans="1:3" x14ac:dyDescent="0.2">
      <c r="A20398" s="37" t="str">
        <f>+IF(Rohdaten!B20398&gt;0,Rohdaten!B20398,"")</f>
        <v/>
      </c>
      <c r="B20398" s="38" t="str">
        <f t="shared" si="654"/>
        <v/>
      </c>
      <c r="C20398" s="38" t="str">
        <f t="shared" si="655"/>
        <v/>
      </c>
    </row>
    <row r="20399" spans="1:3" x14ac:dyDescent="0.2">
      <c r="A20399" s="37" t="str">
        <f>+IF(Rohdaten!B20399&gt;0,Rohdaten!B20399,"")</f>
        <v/>
      </c>
      <c r="B20399" s="38" t="str">
        <f t="shared" si="654"/>
        <v/>
      </c>
      <c r="C20399" s="38" t="str">
        <f t="shared" si="655"/>
        <v/>
      </c>
    </row>
    <row r="20400" spans="1:3" x14ac:dyDescent="0.2">
      <c r="A20400" s="37" t="str">
        <f>+IF(Rohdaten!B20400&gt;0,Rohdaten!B20400,"")</f>
        <v/>
      </c>
      <c r="B20400" s="38" t="str">
        <f t="shared" si="654"/>
        <v/>
      </c>
      <c r="C20400" s="38" t="str">
        <f t="shared" si="655"/>
        <v/>
      </c>
    </row>
    <row r="20401" spans="1:3" x14ac:dyDescent="0.2">
      <c r="A20401" s="37" t="str">
        <f>+IF(Rohdaten!B20401&gt;0,Rohdaten!B20401,"")</f>
        <v/>
      </c>
      <c r="B20401" s="38" t="str">
        <f t="shared" si="654"/>
        <v/>
      </c>
      <c r="C20401" s="38" t="str">
        <f t="shared" si="655"/>
        <v/>
      </c>
    </row>
    <row r="20402" spans="1:3" x14ac:dyDescent="0.2">
      <c r="A20402" s="37" t="str">
        <f>+IF(Rohdaten!B20402&gt;0,Rohdaten!B20402,"")</f>
        <v/>
      </c>
      <c r="B20402" s="38" t="str">
        <f t="shared" si="654"/>
        <v/>
      </c>
      <c r="C20402" s="38" t="str">
        <f t="shared" si="655"/>
        <v/>
      </c>
    </row>
    <row r="20403" spans="1:3" x14ac:dyDescent="0.2">
      <c r="A20403" s="37" t="str">
        <f>+IF(Rohdaten!B20403&gt;0,Rohdaten!B20403,"")</f>
        <v/>
      </c>
      <c r="B20403" s="38" t="str">
        <f t="shared" si="654"/>
        <v/>
      </c>
      <c r="C20403" s="38" t="str">
        <f t="shared" si="655"/>
        <v/>
      </c>
    </row>
    <row r="20404" spans="1:3" x14ac:dyDescent="0.2">
      <c r="A20404" s="37" t="str">
        <f>+IF(Rohdaten!B20404&gt;0,Rohdaten!B20404,"")</f>
        <v/>
      </c>
      <c r="B20404" s="38" t="str">
        <f t="shared" si="654"/>
        <v/>
      </c>
      <c r="C20404" s="38" t="str">
        <f t="shared" si="655"/>
        <v/>
      </c>
    </row>
    <row r="20405" spans="1:3" x14ac:dyDescent="0.2">
      <c r="A20405" s="37" t="str">
        <f>+IF(Rohdaten!B20405&gt;0,Rohdaten!B20405,"")</f>
        <v/>
      </c>
      <c r="B20405" s="38" t="str">
        <f t="shared" si="654"/>
        <v/>
      </c>
      <c r="C20405" s="38" t="str">
        <f t="shared" si="655"/>
        <v/>
      </c>
    </row>
    <row r="20406" spans="1:3" x14ac:dyDescent="0.2">
      <c r="A20406" s="37" t="str">
        <f>+IF(Rohdaten!B20406&gt;0,Rohdaten!B20406,"")</f>
        <v/>
      </c>
      <c r="B20406" s="38" t="str">
        <f t="shared" si="654"/>
        <v/>
      </c>
      <c r="C20406" s="38" t="str">
        <f t="shared" si="655"/>
        <v/>
      </c>
    </row>
    <row r="20407" spans="1:3" x14ac:dyDescent="0.2">
      <c r="A20407" s="37" t="str">
        <f>+IF(Rohdaten!B20407&gt;0,Rohdaten!B20407,"")</f>
        <v/>
      </c>
      <c r="B20407" s="38" t="str">
        <f t="shared" si="654"/>
        <v/>
      </c>
      <c r="C20407" s="38" t="str">
        <f t="shared" si="655"/>
        <v/>
      </c>
    </row>
    <row r="20408" spans="1:3" x14ac:dyDescent="0.2">
      <c r="A20408" s="37" t="str">
        <f>+IF(Rohdaten!B20408&gt;0,Rohdaten!B20408,"")</f>
        <v/>
      </c>
      <c r="B20408" s="38" t="str">
        <f t="shared" si="654"/>
        <v/>
      </c>
      <c r="C20408" s="38" t="str">
        <f t="shared" si="655"/>
        <v/>
      </c>
    </row>
    <row r="20409" spans="1:3" x14ac:dyDescent="0.2">
      <c r="A20409" s="37" t="str">
        <f>+IF(Rohdaten!B20409&gt;0,Rohdaten!B20409,"")</f>
        <v/>
      </c>
      <c r="B20409" s="38" t="str">
        <f t="shared" si="654"/>
        <v/>
      </c>
      <c r="C20409" s="38" t="str">
        <f t="shared" si="655"/>
        <v/>
      </c>
    </row>
    <row r="20410" spans="1:3" x14ac:dyDescent="0.2">
      <c r="A20410" s="37" t="str">
        <f>+IF(Rohdaten!B20410&gt;0,Rohdaten!B20410,"")</f>
        <v/>
      </c>
      <c r="B20410" s="38" t="str">
        <f t="shared" si="654"/>
        <v/>
      </c>
      <c r="C20410" s="38" t="str">
        <f t="shared" si="655"/>
        <v/>
      </c>
    </row>
    <row r="20411" spans="1:3" x14ac:dyDescent="0.2">
      <c r="A20411" s="37" t="str">
        <f>+IF(Rohdaten!B20411&gt;0,Rohdaten!B20411,"")</f>
        <v/>
      </c>
      <c r="B20411" s="38" t="str">
        <f t="shared" si="654"/>
        <v/>
      </c>
      <c r="C20411" s="38" t="str">
        <f t="shared" si="655"/>
        <v/>
      </c>
    </row>
    <row r="20412" spans="1:3" x14ac:dyDescent="0.2">
      <c r="A20412" s="37" t="str">
        <f>+IF(Rohdaten!B20412&gt;0,Rohdaten!B20412,"")</f>
        <v/>
      </c>
      <c r="B20412" s="38" t="str">
        <f t="shared" si="654"/>
        <v/>
      </c>
      <c r="C20412" s="38" t="str">
        <f t="shared" si="655"/>
        <v/>
      </c>
    </row>
    <row r="20413" spans="1:3" x14ac:dyDescent="0.2">
      <c r="A20413" s="37" t="str">
        <f>+IF(Rohdaten!B20413&gt;0,Rohdaten!B20413,"")</f>
        <v/>
      </c>
      <c r="B20413" s="38" t="str">
        <f t="shared" si="654"/>
        <v/>
      </c>
      <c r="C20413" s="38" t="str">
        <f t="shared" si="655"/>
        <v/>
      </c>
    </row>
    <row r="20414" spans="1:3" x14ac:dyDescent="0.2">
      <c r="A20414" s="37" t="str">
        <f>+IF(Rohdaten!B20414&gt;0,Rohdaten!B20414,"")</f>
        <v/>
      </c>
      <c r="B20414" s="38" t="str">
        <f t="shared" si="654"/>
        <v/>
      </c>
      <c r="C20414" s="38" t="str">
        <f t="shared" si="655"/>
        <v/>
      </c>
    </row>
    <row r="20415" spans="1:3" x14ac:dyDescent="0.2">
      <c r="A20415" s="37" t="str">
        <f>+IF(Rohdaten!B20415&gt;0,Rohdaten!B20415,"")</f>
        <v/>
      </c>
      <c r="B20415" s="38" t="str">
        <f t="shared" si="654"/>
        <v/>
      </c>
      <c r="C20415" s="38" t="str">
        <f t="shared" si="655"/>
        <v/>
      </c>
    </row>
    <row r="20416" spans="1:3" x14ac:dyDescent="0.2">
      <c r="A20416" s="37" t="str">
        <f>+IF(Rohdaten!B20416&gt;0,Rohdaten!B20416,"")</f>
        <v/>
      </c>
      <c r="B20416" s="38" t="str">
        <f t="shared" si="654"/>
        <v/>
      </c>
      <c r="C20416" s="38" t="str">
        <f t="shared" si="655"/>
        <v/>
      </c>
    </row>
    <row r="20417" spans="1:3" x14ac:dyDescent="0.2">
      <c r="A20417" s="37" t="str">
        <f>+IF(Rohdaten!B20417&gt;0,Rohdaten!B20417,"")</f>
        <v/>
      </c>
      <c r="B20417" s="38" t="str">
        <f t="shared" si="654"/>
        <v/>
      </c>
      <c r="C20417" s="38" t="str">
        <f t="shared" si="655"/>
        <v/>
      </c>
    </row>
    <row r="20418" spans="1:3" x14ac:dyDescent="0.2">
      <c r="A20418" s="37" t="str">
        <f>+IF(Rohdaten!B20418&gt;0,Rohdaten!B20418,"")</f>
        <v/>
      </c>
      <c r="B20418" s="38" t="str">
        <f t="shared" si="654"/>
        <v/>
      </c>
      <c r="C20418" s="38" t="str">
        <f t="shared" si="655"/>
        <v/>
      </c>
    </row>
    <row r="20419" spans="1:3" x14ac:dyDescent="0.2">
      <c r="A20419" s="37" t="str">
        <f>+IF(Rohdaten!B20419&gt;0,Rohdaten!B20419,"")</f>
        <v/>
      </c>
      <c r="B20419" s="38" t="str">
        <f t="shared" si="654"/>
        <v/>
      </c>
      <c r="C20419" s="38" t="str">
        <f t="shared" si="655"/>
        <v/>
      </c>
    </row>
    <row r="20420" spans="1:3" x14ac:dyDescent="0.2">
      <c r="A20420" s="37" t="str">
        <f>+IF(Rohdaten!B20420&gt;0,Rohdaten!B20420,"")</f>
        <v/>
      </c>
      <c r="B20420" s="38" t="str">
        <f t="shared" si="654"/>
        <v/>
      </c>
      <c r="C20420" s="38" t="str">
        <f t="shared" si="655"/>
        <v/>
      </c>
    </row>
    <row r="20421" spans="1:3" x14ac:dyDescent="0.2">
      <c r="A20421" s="37" t="str">
        <f>+IF(Rohdaten!B20421&gt;0,Rohdaten!B20421,"")</f>
        <v/>
      </c>
      <c r="B20421" s="38" t="str">
        <f t="shared" si="654"/>
        <v/>
      </c>
      <c r="C20421" s="38" t="str">
        <f t="shared" si="655"/>
        <v/>
      </c>
    </row>
    <row r="20422" spans="1:3" x14ac:dyDescent="0.2">
      <c r="A20422" s="37" t="str">
        <f>+IF(Rohdaten!B20422&gt;0,Rohdaten!B20422,"")</f>
        <v/>
      </c>
      <c r="B20422" s="38" t="str">
        <f t="shared" si="654"/>
        <v/>
      </c>
      <c r="C20422" s="38" t="str">
        <f t="shared" si="655"/>
        <v/>
      </c>
    </row>
    <row r="20423" spans="1:3" x14ac:dyDescent="0.2">
      <c r="A20423" s="37" t="str">
        <f>+IF(Rohdaten!B20423&gt;0,Rohdaten!B20423,"")</f>
        <v/>
      </c>
      <c r="B20423" s="38" t="str">
        <f t="shared" si="654"/>
        <v/>
      </c>
      <c r="C20423" s="38" t="str">
        <f t="shared" si="655"/>
        <v/>
      </c>
    </row>
    <row r="20424" spans="1:3" x14ac:dyDescent="0.2">
      <c r="A20424" s="37" t="str">
        <f>+IF(Rohdaten!B20424&gt;0,Rohdaten!B20424,"")</f>
        <v/>
      </c>
      <c r="B20424" s="38" t="str">
        <f t="shared" si="654"/>
        <v/>
      </c>
      <c r="C20424" s="38" t="str">
        <f t="shared" si="655"/>
        <v/>
      </c>
    </row>
    <row r="20425" spans="1:3" x14ac:dyDescent="0.2">
      <c r="A20425" s="37" t="str">
        <f>+IF(Rohdaten!B20425&gt;0,Rohdaten!B20425,"")</f>
        <v/>
      </c>
      <c r="B20425" s="38" t="str">
        <f t="shared" si="654"/>
        <v/>
      </c>
      <c r="C20425" s="38" t="str">
        <f t="shared" si="655"/>
        <v/>
      </c>
    </row>
    <row r="20426" spans="1:3" x14ac:dyDescent="0.2">
      <c r="A20426" s="37" t="str">
        <f>+IF(Rohdaten!B20426&gt;0,Rohdaten!B20426,"")</f>
        <v/>
      </c>
      <c r="B20426" s="38" t="str">
        <f t="shared" si="654"/>
        <v/>
      </c>
      <c r="C20426" s="38" t="str">
        <f t="shared" si="655"/>
        <v/>
      </c>
    </row>
    <row r="20427" spans="1:3" x14ac:dyDescent="0.2">
      <c r="A20427" s="37" t="str">
        <f>+IF(Rohdaten!B20427&gt;0,Rohdaten!B20427,"")</f>
        <v/>
      </c>
      <c r="B20427" s="38" t="str">
        <f t="shared" si="654"/>
        <v/>
      </c>
      <c r="C20427" s="38" t="str">
        <f t="shared" si="655"/>
        <v/>
      </c>
    </row>
    <row r="20428" spans="1:3" x14ac:dyDescent="0.2">
      <c r="A20428" s="37" t="str">
        <f>+IF(Rohdaten!B20428&gt;0,Rohdaten!B20428,"")</f>
        <v/>
      </c>
      <c r="B20428" s="38" t="str">
        <f t="shared" si="654"/>
        <v/>
      </c>
      <c r="C20428" s="38" t="str">
        <f t="shared" si="655"/>
        <v/>
      </c>
    </row>
    <row r="20429" spans="1:3" x14ac:dyDescent="0.2">
      <c r="A20429" s="37" t="str">
        <f>+IF(Rohdaten!B20429&gt;0,Rohdaten!B20429,"")</f>
        <v/>
      </c>
      <c r="B20429" s="38" t="str">
        <f t="shared" si="654"/>
        <v/>
      </c>
      <c r="C20429" s="38" t="str">
        <f t="shared" si="655"/>
        <v/>
      </c>
    </row>
    <row r="20430" spans="1:3" x14ac:dyDescent="0.2">
      <c r="A20430" s="37" t="str">
        <f>+IF(Rohdaten!B20430&gt;0,Rohdaten!B20430,"")</f>
        <v/>
      </c>
      <c r="B20430" s="38" t="str">
        <f t="shared" si="654"/>
        <v/>
      </c>
      <c r="C20430" s="38" t="str">
        <f t="shared" si="655"/>
        <v/>
      </c>
    </row>
    <row r="20431" spans="1:3" x14ac:dyDescent="0.2">
      <c r="A20431" s="37" t="str">
        <f>+IF(Rohdaten!B20431&gt;0,Rohdaten!B20431,"")</f>
        <v/>
      </c>
      <c r="B20431" s="38" t="str">
        <f t="shared" si="654"/>
        <v/>
      </c>
      <c r="C20431" s="38" t="str">
        <f t="shared" si="655"/>
        <v/>
      </c>
    </row>
    <row r="20432" spans="1:3" x14ac:dyDescent="0.2">
      <c r="A20432" s="37" t="str">
        <f>+IF(Rohdaten!B20432&gt;0,Rohdaten!B20432,"")</f>
        <v/>
      </c>
      <c r="B20432" s="38" t="str">
        <f t="shared" si="654"/>
        <v/>
      </c>
      <c r="C20432" s="38" t="str">
        <f t="shared" si="655"/>
        <v/>
      </c>
    </row>
    <row r="20433" spans="1:3" x14ac:dyDescent="0.2">
      <c r="A20433" s="37" t="str">
        <f>+IF(Rohdaten!B20433&gt;0,Rohdaten!B20433,"")</f>
        <v/>
      </c>
      <c r="B20433" s="38" t="str">
        <f t="shared" si="654"/>
        <v/>
      </c>
      <c r="C20433" s="38" t="str">
        <f t="shared" si="655"/>
        <v/>
      </c>
    </row>
    <row r="20434" spans="1:3" x14ac:dyDescent="0.2">
      <c r="A20434" s="37" t="str">
        <f>+IF(Rohdaten!B20434&gt;0,Rohdaten!B20434,"")</f>
        <v/>
      </c>
      <c r="B20434" s="38" t="str">
        <f t="shared" si="654"/>
        <v/>
      </c>
      <c r="C20434" s="38" t="str">
        <f t="shared" si="655"/>
        <v/>
      </c>
    </row>
    <row r="20435" spans="1:3" x14ac:dyDescent="0.2">
      <c r="A20435" s="37" t="str">
        <f>+IF(Rohdaten!B20435&gt;0,Rohdaten!B20435,"")</f>
        <v/>
      </c>
      <c r="B20435" s="38" t="str">
        <f t="shared" si="654"/>
        <v/>
      </c>
      <c r="C20435" s="38" t="str">
        <f t="shared" si="655"/>
        <v/>
      </c>
    </row>
    <row r="20436" spans="1:3" x14ac:dyDescent="0.2">
      <c r="A20436" s="37" t="str">
        <f>+IF(Rohdaten!B20436&gt;0,Rohdaten!B20436,"")</f>
        <v/>
      </c>
      <c r="B20436" s="38" t="str">
        <f t="shared" si="654"/>
        <v/>
      </c>
      <c r="C20436" s="38" t="str">
        <f t="shared" si="655"/>
        <v/>
      </c>
    </row>
    <row r="20437" spans="1:3" x14ac:dyDescent="0.2">
      <c r="A20437" s="37" t="str">
        <f>+IF(Rohdaten!B20437&gt;0,Rohdaten!B20437,"")</f>
        <v/>
      </c>
      <c r="B20437" s="38" t="str">
        <f t="shared" ref="B20437:B20500" si="656">+LEFT(A20437,1)</f>
        <v/>
      </c>
      <c r="C20437" s="38" t="str">
        <f t="shared" ref="C20437:C20500" si="657">+LEFT(A20437,2)</f>
        <v/>
      </c>
    </row>
    <row r="20438" spans="1:3" x14ac:dyDescent="0.2">
      <c r="A20438" s="37" t="str">
        <f>+IF(Rohdaten!B20438&gt;0,Rohdaten!B20438,"")</f>
        <v/>
      </c>
      <c r="B20438" s="38" t="str">
        <f t="shared" si="656"/>
        <v/>
      </c>
      <c r="C20438" s="38" t="str">
        <f t="shared" si="657"/>
        <v/>
      </c>
    </row>
    <row r="20439" spans="1:3" x14ac:dyDescent="0.2">
      <c r="A20439" s="37" t="str">
        <f>+IF(Rohdaten!B20439&gt;0,Rohdaten!B20439,"")</f>
        <v/>
      </c>
      <c r="B20439" s="38" t="str">
        <f t="shared" si="656"/>
        <v/>
      </c>
      <c r="C20439" s="38" t="str">
        <f t="shared" si="657"/>
        <v/>
      </c>
    </row>
    <row r="20440" spans="1:3" x14ac:dyDescent="0.2">
      <c r="A20440" s="37" t="str">
        <f>+IF(Rohdaten!B20440&gt;0,Rohdaten!B20440,"")</f>
        <v/>
      </c>
      <c r="B20440" s="38" t="str">
        <f t="shared" si="656"/>
        <v/>
      </c>
      <c r="C20440" s="38" t="str">
        <f t="shared" si="657"/>
        <v/>
      </c>
    </row>
    <row r="20441" spans="1:3" x14ac:dyDescent="0.2">
      <c r="A20441" s="37" t="str">
        <f>+IF(Rohdaten!B20441&gt;0,Rohdaten!B20441,"")</f>
        <v/>
      </c>
      <c r="B20441" s="38" t="str">
        <f t="shared" si="656"/>
        <v/>
      </c>
      <c r="C20441" s="38" t="str">
        <f t="shared" si="657"/>
        <v/>
      </c>
    </row>
    <row r="20442" spans="1:3" x14ac:dyDescent="0.2">
      <c r="A20442" s="37" t="str">
        <f>+IF(Rohdaten!B20442&gt;0,Rohdaten!B20442,"")</f>
        <v/>
      </c>
      <c r="B20442" s="38" t="str">
        <f t="shared" si="656"/>
        <v/>
      </c>
      <c r="C20442" s="38" t="str">
        <f t="shared" si="657"/>
        <v/>
      </c>
    </row>
    <row r="20443" spans="1:3" x14ac:dyDescent="0.2">
      <c r="A20443" s="37" t="str">
        <f>+IF(Rohdaten!B20443&gt;0,Rohdaten!B20443,"")</f>
        <v/>
      </c>
      <c r="B20443" s="38" t="str">
        <f t="shared" si="656"/>
        <v/>
      </c>
      <c r="C20443" s="38" t="str">
        <f t="shared" si="657"/>
        <v/>
      </c>
    </row>
    <row r="20444" spans="1:3" x14ac:dyDescent="0.2">
      <c r="A20444" s="37" t="str">
        <f>+IF(Rohdaten!B20444&gt;0,Rohdaten!B20444,"")</f>
        <v/>
      </c>
      <c r="B20444" s="38" t="str">
        <f t="shared" si="656"/>
        <v/>
      </c>
      <c r="C20444" s="38" t="str">
        <f t="shared" si="657"/>
        <v/>
      </c>
    </row>
    <row r="20445" spans="1:3" x14ac:dyDescent="0.2">
      <c r="A20445" s="37" t="str">
        <f>+IF(Rohdaten!B20445&gt;0,Rohdaten!B20445,"")</f>
        <v/>
      </c>
      <c r="B20445" s="38" t="str">
        <f t="shared" si="656"/>
        <v/>
      </c>
      <c r="C20445" s="38" t="str">
        <f t="shared" si="657"/>
        <v/>
      </c>
    </row>
    <row r="20446" spans="1:3" x14ac:dyDescent="0.2">
      <c r="A20446" s="37" t="str">
        <f>+IF(Rohdaten!B20446&gt;0,Rohdaten!B20446,"")</f>
        <v/>
      </c>
      <c r="B20446" s="38" t="str">
        <f t="shared" si="656"/>
        <v/>
      </c>
      <c r="C20446" s="38" t="str">
        <f t="shared" si="657"/>
        <v/>
      </c>
    </row>
    <row r="20447" spans="1:3" x14ac:dyDescent="0.2">
      <c r="A20447" s="37" t="str">
        <f>+IF(Rohdaten!B20447&gt;0,Rohdaten!B20447,"")</f>
        <v/>
      </c>
      <c r="B20447" s="38" t="str">
        <f t="shared" si="656"/>
        <v/>
      </c>
      <c r="C20447" s="38" t="str">
        <f t="shared" si="657"/>
        <v/>
      </c>
    </row>
    <row r="20448" spans="1:3" x14ac:dyDescent="0.2">
      <c r="A20448" s="37" t="str">
        <f>+IF(Rohdaten!B20448&gt;0,Rohdaten!B20448,"")</f>
        <v/>
      </c>
      <c r="B20448" s="38" t="str">
        <f t="shared" si="656"/>
        <v/>
      </c>
      <c r="C20448" s="38" t="str">
        <f t="shared" si="657"/>
        <v/>
      </c>
    </row>
    <row r="20449" spans="1:3" x14ac:dyDescent="0.2">
      <c r="A20449" s="37" t="str">
        <f>+IF(Rohdaten!B20449&gt;0,Rohdaten!B20449,"")</f>
        <v/>
      </c>
      <c r="B20449" s="38" t="str">
        <f t="shared" si="656"/>
        <v/>
      </c>
      <c r="C20449" s="38" t="str">
        <f t="shared" si="657"/>
        <v/>
      </c>
    </row>
    <row r="20450" spans="1:3" x14ac:dyDescent="0.2">
      <c r="A20450" s="37" t="str">
        <f>+IF(Rohdaten!B20450&gt;0,Rohdaten!B20450,"")</f>
        <v/>
      </c>
      <c r="B20450" s="38" t="str">
        <f t="shared" si="656"/>
        <v/>
      </c>
      <c r="C20450" s="38" t="str">
        <f t="shared" si="657"/>
        <v/>
      </c>
    </row>
    <row r="20451" spans="1:3" x14ac:dyDescent="0.2">
      <c r="A20451" s="37" t="str">
        <f>+IF(Rohdaten!B20451&gt;0,Rohdaten!B20451,"")</f>
        <v/>
      </c>
      <c r="B20451" s="38" t="str">
        <f t="shared" si="656"/>
        <v/>
      </c>
      <c r="C20451" s="38" t="str">
        <f t="shared" si="657"/>
        <v/>
      </c>
    </row>
    <row r="20452" spans="1:3" x14ac:dyDescent="0.2">
      <c r="A20452" s="37" t="str">
        <f>+IF(Rohdaten!B20452&gt;0,Rohdaten!B20452,"")</f>
        <v/>
      </c>
      <c r="B20452" s="38" t="str">
        <f t="shared" si="656"/>
        <v/>
      </c>
      <c r="C20452" s="38" t="str">
        <f t="shared" si="657"/>
        <v/>
      </c>
    </row>
    <row r="20453" spans="1:3" x14ac:dyDescent="0.2">
      <c r="A20453" s="37" t="str">
        <f>+IF(Rohdaten!B20453&gt;0,Rohdaten!B20453,"")</f>
        <v/>
      </c>
      <c r="B20453" s="38" t="str">
        <f t="shared" si="656"/>
        <v/>
      </c>
      <c r="C20453" s="38" t="str">
        <f t="shared" si="657"/>
        <v/>
      </c>
    </row>
    <row r="20454" spans="1:3" x14ac:dyDescent="0.2">
      <c r="A20454" s="37" t="str">
        <f>+IF(Rohdaten!B20454&gt;0,Rohdaten!B20454,"")</f>
        <v/>
      </c>
      <c r="B20454" s="38" t="str">
        <f t="shared" si="656"/>
        <v/>
      </c>
      <c r="C20454" s="38" t="str">
        <f t="shared" si="657"/>
        <v/>
      </c>
    </row>
    <row r="20455" spans="1:3" x14ac:dyDescent="0.2">
      <c r="A20455" s="37" t="str">
        <f>+IF(Rohdaten!B20455&gt;0,Rohdaten!B20455,"")</f>
        <v/>
      </c>
      <c r="B20455" s="38" t="str">
        <f t="shared" si="656"/>
        <v/>
      </c>
      <c r="C20455" s="38" t="str">
        <f t="shared" si="657"/>
        <v/>
      </c>
    </row>
    <row r="20456" spans="1:3" x14ac:dyDescent="0.2">
      <c r="A20456" s="37" t="str">
        <f>+IF(Rohdaten!B20456&gt;0,Rohdaten!B20456,"")</f>
        <v/>
      </c>
      <c r="B20456" s="38" t="str">
        <f t="shared" si="656"/>
        <v/>
      </c>
      <c r="C20456" s="38" t="str">
        <f t="shared" si="657"/>
        <v/>
      </c>
    </row>
    <row r="20457" spans="1:3" x14ac:dyDescent="0.2">
      <c r="A20457" s="37" t="str">
        <f>+IF(Rohdaten!B20457&gt;0,Rohdaten!B20457,"")</f>
        <v/>
      </c>
      <c r="B20457" s="38" t="str">
        <f t="shared" si="656"/>
        <v/>
      </c>
      <c r="C20457" s="38" t="str">
        <f t="shared" si="657"/>
        <v/>
      </c>
    </row>
    <row r="20458" spans="1:3" x14ac:dyDescent="0.2">
      <c r="A20458" s="37" t="str">
        <f>+IF(Rohdaten!B20458&gt;0,Rohdaten!B20458,"")</f>
        <v/>
      </c>
      <c r="B20458" s="38" t="str">
        <f t="shared" si="656"/>
        <v/>
      </c>
      <c r="C20458" s="38" t="str">
        <f t="shared" si="657"/>
        <v/>
      </c>
    </row>
    <row r="20459" spans="1:3" x14ac:dyDescent="0.2">
      <c r="A20459" s="37" t="str">
        <f>+IF(Rohdaten!B20459&gt;0,Rohdaten!B20459,"")</f>
        <v/>
      </c>
      <c r="B20459" s="38" t="str">
        <f t="shared" si="656"/>
        <v/>
      </c>
      <c r="C20459" s="38" t="str">
        <f t="shared" si="657"/>
        <v/>
      </c>
    </row>
    <row r="20460" spans="1:3" x14ac:dyDescent="0.2">
      <c r="A20460" s="37" t="str">
        <f>+IF(Rohdaten!B20460&gt;0,Rohdaten!B20460,"")</f>
        <v/>
      </c>
      <c r="B20460" s="38" t="str">
        <f t="shared" si="656"/>
        <v/>
      </c>
      <c r="C20460" s="38" t="str">
        <f t="shared" si="657"/>
        <v/>
      </c>
    </row>
    <row r="20461" spans="1:3" x14ac:dyDescent="0.2">
      <c r="A20461" s="37" t="str">
        <f>+IF(Rohdaten!B20461&gt;0,Rohdaten!B20461,"")</f>
        <v/>
      </c>
      <c r="B20461" s="38" t="str">
        <f t="shared" si="656"/>
        <v/>
      </c>
      <c r="C20461" s="38" t="str">
        <f t="shared" si="657"/>
        <v/>
      </c>
    </row>
    <row r="20462" spans="1:3" x14ac:dyDescent="0.2">
      <c r="A20462" s="37" t="str">
        <f>+IF(Rohdaten!B20462&gt;0,Rohdaten!B20462,"")</f>
        <v/>
      </c>
      <c r="B20462" s="38" t="str">
        <f t="shared" si="656"/>
        <v/>
      </c>
      <c r="C20462" s="38" t="str">
        <f t="shared" si="657"/>
        <v/>
      </c>
    </row>
    <row r="20463" spans="1:3" x14ac:dyDescent="0.2">
      <c r="A20463" s="37" t="str">
        <f>+IF(Rohdaten!B20463&gt;0,Rohdaten!B20463,"")</f>
        <v/>
      </c>
      <c r="B20463" s="38" t="str">
        <f t="shared" si="656"/>
        <v/>
      </c>
      <c r="C20463" s="38" t="str">
        <f t="shared" si="657"/>
        <v/>
      </c>
    </row>
    <row r="20464" spans="1:3" x14ac:dyDescent="0.2">
      <c r="A20464" s="37" t="str">
        <f>+IF(Rohdaten!B20464&gt;0,Rohdaten!B20464,"")</f>
        <v/>
      </c>
      <c r="B20464" s="38" t="str">
        <f t="shared" si="656"/>
        <v/>
      </c>
      <c r="C20464" s="38" t="str">
        <f t="shared" si="657"/>
        <v/>
      </c>
    </row>
    <row r="20465" spans="1:3" x14ac:dyDescent="0.2">
      <c r="A20465" s="37" t="str">
        <f>+IF(Rohdaten!B20465&gt;0,Rohdaten!B20465,"")</f>
        <v/>
      </c>
      <c r="B20465" s="38" t="str">
        <f t="shared" si="656"/>
        <v/>
      </c>
      <c r="C20465" s="38" t="str">
        <f t="shared" si="657"/>
        <v/>
      </c>
    </row>
    <row r="20466" spans="1:3" x14ac:dyDescent="0.2">
      <c r="A20466" s="37" t="str">
        <f>+IF(Rohdaten!B20466&gt;0,Rohdaten!B20466,"")</f>
        <v/>
      </c>
      <c r="B20466" s="38" t="str">
        <f t="shared" si="656"/>
        <v/>
      </c>
      <c r="C20466" s="38" t="str">
        <f t="shared" si="657"/>
        <v/>
      </c>
    </row>
    <row r="20467" spans="1:3" x14ac:dyDescent="0.2">
      <c r="A20467" s="37" t="str">
        <f>+IF(Rohdaten!B20467&gt;0,Rohdaten!B20467,"")</f>
        <v/>
      </c>
      <c r="B20467" s="38" t="str">
        <f t="shared" si="656"/>
        <v/>
      </c>
      <c r="C20467" s="38" t="str">
        <f t="shared" si="657"/>
        <v/>
      </c>
    </row>
    <row r="20468" spans="1:3" x14ac:dyDescent="0.2">
      <c r="A20468" s="37" t="str">
        <f>+IF(Rohdaten!B20468&gt;0,Rohdaten!B20468,"")</f>
        <v/>
      </c>
      <c r="B20468" s="38" t="str">
        <f t="shared" si="656"/>
        <v/>
      </c>
      <c r="C20468" s="38" t="str">
        <f t="shared" si="657"/>
        <v/>
      </c>
    </row>
    <row r="20469" spans="1:3" x14ac:dyDescent="0.2">
      <c r="A20469" s="37" t="str">
        <f>+IF(Rohdaten!B20469&gt;0,Rohdaten!B20469,"")</f>
        <v/>
      </c>
      <c r="B20469" s="38" t="str">
        <f t="shared" si="656"/>
        <v/>
      </c>
      <c r="C20469" s="38" t="str">
        <f t="shared" si="657"/>
        <v/>
      </c>
    </row>
    <row r="20470" spans="1:3" x14ac:dyDescent="0.2">
      <c r="A20470" s="37" t="str">
        <f>+IF(Rohdaten!B20470&gt;0,Rohdaten!B20470,"")</f>
        <v/>
      </c>
      <c r="B20470" s="38" t="str">
        <f t="shared" si="656"/>
        <v/>
      </c>
      <c r="C20470" s="38" t="str">
        <f t="shared" si="657"/>
        <v/>
      </c>
    </row>
    <row r="20471" spans="1:3" x14ac:dyDescent="0.2">
      <c r="A20471" s="37" t="str">
        <f>+IF(Rohdaten!B20471&gt;0,Rohdaten!B20471,"")</f>
        <v/>
      </c>
      <c r="B20471" s="38" t="str">
        <f t="shared" si="656"/>
        <v/>
      </c>
      <c r="C20471" s="38" t="str">
        <f t="shared" si="657"/>
        <v/>
      </c>
    </row>
    <row r="20472" spans="1:3" x14ac:dyDescent="0.2">
      <c r="A20472" s="37" t="str">
        <f>+IF(Rohdaten!B20472&gt;0,Rohdaten!B20472,"")</f>
        <v/>
      </c>
      <c r="B20472" s="38" t="str">
        <f t="shared" si="656"/>
        <v/>
      </c>
      <c r="C20472" s="38" t="str">
        <f t="shared" si="657"/>
        <v/>
      </c>
    </row>
    <row r="20473" spans="1:3" x14ac:dyDescent="0.2">
      <c r="A20473" s="37" t="str">
        <f>+IF(Rohdaten!B20473&gt;0,Rohdaten!B20473,"")</f>
        <v/>
      </c>
      <c r="B20473" s="38" t="str">
        <f t="shared" si="656"/>
        <v/>
      </c>
      <c r="C20473" s="38" t="str">
        <f t="shared" si="657"/>
        <v/>
      </c>
    </row>
    <row r="20474" spans="1:3" x14ac:dyDescent="0.2">
      <c r="A20474" s="37" t="str">
        <f>+IF(Rohdaten!B20474&gt;0,Rohdaten!B20474,"")</f>
        <v/>
      </c>
      <c r="B20474" s="38" t="str">
        <f t="shared" si="656"/>
        <v/>
      </c>
      <c r="C20474" s="38" t="str">
        <f t="shared" si="657"/>
        <v/>
      </c>
    </row>
    <row r="20475" spans="1:3" x14ac:dyDescent="0.2">
      <c r="A20475" s="37" t="str">
        <f>+IF(Rohdaten!B20475&gt;0,Rohdaten!B20475,"")</f>
        <v/>
      </c>
      <c r="B20475" s="38" t="str">
        <f t="shared" si="656"/>
        <v/>
      </c>
      <c r="C20475" s="38" t="str">
        <f t="shared" si="657"/>
        <v/>
      </c>
    </row>
    <row r="20476" spans="1:3" x14ac:dyDescent="0.2">
      <c r="A20476" s="37" t="str">
        <f>+IF(Rohdaten!B20476&gt;0,Rohdaten!B20476,"")</f>
        <v/>
      </c>
      <c r="B20476" s="38" t="str">
        <f t="shared" si="656"/>
        <v/>
      </c>
      <c r="C20476" s="38" t="str">
        <f t="shared" si="657"/>
        <v/>
      </c>
    </row>
    <row r="20477" spans="1:3" x14ac:dyDescent="0.2">
      <c r="A20477" s="37" t="str">
        <f>+IF(Rohdaten!B20477&gt;0,Rohdaten!B20477,"")</f>
        <v/>
      </c>
      <c r="B20477" s="38" t="str">
        <f t="shared" si="656"/>
        <v/>
      </c>
      <c r="C20477" s="38" t="str">
        <f t="shared" si="657"/>
        <v/>
      </c>
    </row>
    <row r="20478" spans="1:3" x14ac:dyDescent="0.2">
      <c r="A20478" s="37" t="str">
        <f>+IF(Rohdaten!B20478&gt;0,Rohdaten!B20478,"")</f>
        <v/>
      </c>
      <c r="B20478" s="38" t="str">
        <f t="shared" si="656"/>
        <v/>
      </c>
      <c r="C20478" s="38" t="str">
        <f t="shared" si="657"/>
        <v/>
      </c>
    </row>
    <row r="20479" spans="1:3" x14ac:dyDescent="0.2">
      <c r="A20479" s="37" t="str">
        <f>+IF(Rohdaten!B20479&gt;0,Rohdaten!B20479,"")</f>
        <v/>
      </c>
      <c r="B20479" s="38" t="str">
        <f t="shared" si="656"/>
        <v/>
      </c>
      <c r="C20479" s="38" t="str">
        <f t="shared" si="657"/>
        <v/>
      </c>
    </row>
    <row r="20480" spans="1:3" x14ac:dyDescent="0.2">
      <c r="A20480" s="37" t="str">
        <f>+IF(Rohdaten!B20480&gt;0,Rohdaten!B20480,"")</f>
        <v/>
      </c>
      <c r="B20480" s="38" t="str">
        <f t="shared" si="656"/>
        <v/>
      </c>
      <c r="C20480" s="38" t="str">
        <f t="shared" si="657"/>
        <v/>
      </c>
    </row>
    <row r="20481" spans="1:3" x14ac:dyDescent="0.2">
      <c r="A20481" s="37" t="str">
        <f>+IF(Rohdaten!B20481&gt;0,Rohdaten!B20481,"")</f>
        <v/>
      </c>
      <c r="B20481" s="38" t="str">
        <f t="shared" si="656"/>
        <v/>
      </c>
      <c r="C20481" s="38" t="str">
        <f t="shared" si="657"/>
        <v/>
      </c>
    </row>
    <row r="20482" spans="1:3" x14ac:dyDescent="0.2">
      <c r="A20482" s="37" t="str">
        <f>+IF(Rohdaten!B20482&gt;0,Rohdaten!B20482,"")</f>
        <v/>
      </c>
      <c r="B20482" s="38" t="str">
        <f t="shared" si="656"/>
        <v/>
      </c>
      <c r="C20482" s="38" t="str">
        <f t="shared" si="657"/>
        <v/>
      </c>
    </row>
    <row r="20483" spans="1:3" x14ac:dyDescent="0.2">
      <c r="A20483" s="37" t="str">
        <f>+IF(Rohdaten!B20483&gt;0,Rohdaten!B20483,"")</f>
        <v/>
      </c>
      <c r="B20483" s="38" t="str">
        <f t="shared" si="656"/>
        <v/>
      </c>
      <c r="C20483" s="38" t="str">
        <f t="shared" si="657"/>
        <v/>
      </c>
    </row>
    <row r="20484" spans="1:3" x14ac:dyDescent="0.2">
      <c r="A20484" s="37" t="str">
        <f>+IF(Rohdaten!B20484&gt;0,Rohdaten!B20484,"")</f>
        <v/>
      </c>
      <c r="B20484" s="38" t="str">
        <f t="shared" si="656"/>
        <v/>
      </c>
      <c r="C20484" s="38" t="str">
        <f t="shared" si="657"/>
        <v/>
      </c>
    </row>
    <row r="20485" spans="1:3" x14ac:dyDescent="0.2">
      <c r="A20485" s="37" t="str">
        <f>+IF(Rohdaten!B20485&gt;0,Rohdaten!B20485,"")</f>
        <v/>
      </c>
      <c r="B20485" s="38" t="str">
        <f t="shared" si="656"/>
        <v/>
      </c>
      <c r="C20485" s="38" t="str">
        <f t="shared" si="657"/>
        <v/>
      </c>
    </row>
    <row r="20486" spans="1:3" x14ac:dyDescent="0.2">
      <c r="A20486" s="37" t="str">
        <f>+IF(Rohdaten!B20486&gt;0,Rohdaten!B20486,"")</f>
        <v/>
      </c>
      <c r="B20486" s="38" t="str">
        <f t="shared" si="656"/>
        <v/>
      </c>
      <c r="C20486" s="38" t="str">
        <f t="shared" si="657"/>
        <v/>
      </c>
    </row>
    <row r="20487" spans="1:3" x14ac:dyDescent="0.2">
      <c r="A20487" s="37" t="str">
        <f>+IF(Rohdaten!B20487&gt;0,Rohdaten!B20487,"")</f>
        <v/>
      </c>
      <c r="B20487" s="38" t="str">
        <f t="shared" si="656"/>
        <v/>
      </c>
      <c r="C20487" s="38" t="str">
        <f t="shared" si="657"/>
        <v/>
      </c>
    </row>
    <row r="20488" spans="1:3" x14ac:dyDescent="0.2">
      <c r="A20488" s="37" t="str">
        <f>+IF(Rohdaten!B20488&gt;0,Rohdaten!B20488,"")</f>
        <v/>
      </c>
      <c r="B20488" s="38" t="str">
        <f t="shared" si="656"/>
        <v/>
      </c>
      <c r="C20488" s="38" t="str">
        <f t="shared" si="657"/>
        <v/>
      </c>
    </row>
    <row r="20489" spans="1:3" x14ac:dyDescent="0.2">
      <c r="A20489" s="37" t="str">
        <f>+IF(Rohdaten!B20489&gt;0,Rohdaten!B20489,"")</f>
        <v/>
      </c>
      <c r="B20489" s="38" t="str">
        <f t="shared" si="656"/>
        <v/>
      </c>
      <c r="C20489" s="38" t="str">
        <f t="shared" si="657"/>
        <v/>
      </c>
    </row>
    <row r="20490" spans="1:3" x14ac:dyDescent="0.2">
      <c r="A20490" s="37" t="str">
        <f>+IF(Rohdaten!B20490&gt;0,Rohdaten!B20490,"")</f>
        <v/>
      </c>
      <c r="B20490" s="38" t="str">
        <f t="shared" si="656"/>
        <v/>
      </c>
      <c r="C20490" s="38" t="str">
        <f t="shared" si="657"/>
        <v/>
      </c>
    </row>
    <row r="20491" spans="1:3" x14ac:dyDescent="0.2">
      <c r="A20491" s="37" t="str">
        <f>+IF(Rohdaten!B20491&gt;0,Rohdaten!B20491,"")</f>
        <v/>
      </c>
      <c r="B20491" s="38" t="str">
        <f t="shared" si="656"/>
        <v/>
      </c>
      <c r="C20491" s="38" t="str">
        <f t="shared" si="657"/>
        <v/>
      </c>
    </row>
    <row r="20492" spans="1:3" x14ac:dyDescent="0.2">
      <c r="A20492" s="37" t="str">
        <f>+IF(Rohdaten!B20492&gt;0,Rohdaten!B20492,"")</f>
        <v/>
      </c>
      <c r="B20492" s="38" t="str">
        <f t="shared" si="656"/>
        <v/>
      </c>
      <c r="C20492" s="38" t="str">
        <f t="shared" si="657"/>
        <v/>
      </c>
    </row>
    <row r="20493" spans="1:3" x14ac:dyDescent="0.2">
      <c r="A20493" s="37" t="str">
        <f>+IF(Rohdaten!B20493&gt;0,Rohdaten!B20493,"")</f>
        <v/>
      </c>
      <c r="B20493" s="38" t="str">
        <f t="shared" si="656"/>
        <v/>
      </c>
      <c r="C20493" s="38" t="str">
        <f t="shared" si="657"/>
        <v/>
      </c>
    </row>
    <row r="20494" spans="1:3" x14ac:dyDescent="0.2">
      <c r="A20494" s="37" t="str">
        <f>+IF(Rohdaten!B20494&gt;0,Rohdaten!B20494,"")</f>
        <v/>
      </c>
      <c r="B20494" s="38" t="str">
        <f t="shared" si="656"/>
        <v/>
      </c>
      <c r="C20494" s="38" t="str">
        <f t="shared" si="657"/>
        <v/>
      </c>
    </row>
    <row r="20495" spans="1:3" x14ac:dyDescent="0.2">
      <c r="A20495" s="37" t="str">
        <f>+IF(Rohdaten!B20495&gt;0,Rohdaten!B20495,"")</f>
        <v/>
      </c>
      <c r="B20495" s="38" t="str">
        <f t="shared" si="656"/>
        <v/>
      </c>
      <c r="C20495" s="38" t="str">
        <f t="shared" si="657"/>
        <v/>
      </c>
    </row>
    <row r="20496" spans="1:3" x14ac:dyDescent="0.2">
      <c r="A20496" s="37" t="str">
        <f>+IF(Rohdaten!B20496&gt;0,Rohdaten!B20496,"")</f>
        <v/>
      </c>
      <c r="B20496" s="38" t="str">
        <f t="shared" si="656"/>
        <v/>
      </c>
      <c r="C20496" s="38" t="str">
        <f t="shared" si="657"/>
        <v/>
      </c>
    </row>
    <row r="20497" spans="1:3" x14ac:dyDescent="0.2">
      <c r="A20497" s="37" t="str">
        <f>+IF(Rohdaten!B20497&gt;0,Rohdaten!B20497,"")</f>
        <v/>
      </c>
      <c r="B20497" s="38" t="str">
        <f t="shared" si="656"/>
        <v/>
      </c>
      <c r="C20497" s="38" t="str">
        <f t="shared" si="657"/>
        <v/>
      </c>
    </row>
    <row r="20498" spans="1:3" x14ac:dyDescent="0.2">
      <c r="A20498" s="37" t="str">
        <f>+IF(Rohdaten!B20498&gt;0,Rohdaten!B20498,"")</f>
        <v/>
      </c>
      <c r="B20498" s="38" t="str">
        <f t="shared" si="656"/>
        <v/>
      </c>
      <c r="C20498" s="38" t="str">
        <f t="shared" si="657"/>
        <v/>
      </c>
    </row>
    <row r="20499" spans="1:3" x14ac:dyDescent="0.2">
      <c r="A20499" s="37" t="str">
        <f>+IF(Rohdaten!B20499&gt;0,Rohdaten!B20499,"")</f>
        <v/>
      </c>
      <c r="B20499" s="38" t="str">
        <f t="shared" si="656"/>
        <v/>
      </c>
      <c r="C20499" s="38" t="str">
        <f t="shared" si="657"/>
        <v/>
      </c>
    </row>
    <row r="20500" spans="1:3" x14ac:dyDescent="0.2">
      <c r="A20500" s="37" t="str">
        <f>+IF(Rohdaten!B20500&gt;0,Rohdaten!B20500,"")</f>
        <v/>
      </c>
      <c r="B20500" s="38" t="str">
        <f t="shared" si="656"/>
        <v/>
      </c>
      <c r="C20500" s="38" t="str">
        <f t="shared" si="657"/>
        <v/>
      </c>
    </row>
    <row r="20501" spans="1:3" x14ac:dyDescent="0.2">
      <c r="A20501" s="37" t="str">
        <f>+IF(Rohdaten!B20501&gt;0,Rohdaten!B20501,"")</f>
        <v/>
      </c>
      <c r="B20501" s="38" t="str">
        <f t="shared" ref="B20501:B20564" si="658">+LEFT(A20501,1)</f>
        <v/>
      </c>
      <c r="C20501" s="38" t="str">
        <f t="shared" ref="C20501:C20564" si="659">+LEFT(A20501,2)</f>
        <v/>
      </c>
    </row>
    <row r="20502" spans="1:3" x14ac:dyDescent="0.2">
      <c r="A20502" s="37" t="str">
        <f>+IF(Rohdaten!B20502&gt;0,Rohdaten!B20502,"")</f>
        <v/>
      </c>
      <c r="B20502" s="38" t="str">
        <f t="shared" si="658"/>
        <v/>
      </c>
      <c r="C20502" s="38" t="str">
        <f t="shared" si="659"/>
        <v/>
      </c>
    </row>
    <row r="20503" spans="1:3" x14ac:dyDescent="0.2">
      <c r="A20503" s="37" t="str">
        <f>+IF(Rohdaten!B20503&gt;0,Rohdaten!B20503,"")</f>
        <v/>
      </c>
      <c r="B20503" s="38" t="str">
        <f t="shared" si="658"/>
        <v/>
      </c>
      <c r="C20503" s="38" t="str">
        <f t="shared" si="659"/>
        <v/>
      </c>
    </row>
    <row r="20504" spans="1:3" x14ac:dyDescent="0.2">
      <c r="A20504" s="37" t="str">
        <f>+IF(Rohdaten!B20504&gt;0,Rohdaten!B20504,"")</f>
        <v/>
      </c>
      <c r="B20504" s="38" t="str">
        <f t="shared" si="658"/>
        <v/>
      </c>
      <c r="C20504" s="38" t="str">
        <f t="shared" si="659"/>
        <v/>
      </c>
    </row>
    <row r="20505" spans="1:3" x14ac:dyDescent="0.2">
      <c r="A20505" s="37" t="str">
        <f>+IF(Rohdaten!B20505&gt;0,Rohdaten!B20505,"")</f>
        <v/>
      </c>
      <c r="B20505" s="38" t="str">
        <f t="shared" si="658"/>
        <v/>
      </c>
      <c r="C20505" s="38" t="str">
        <f t="shared" si="659"/>
        <v/>
      </c>
    </row>
    <row r="20506" spans="1:3" x14ac:dyDescent="0.2">
      <c r="A20506" s="37" t="str">
        <f>+IF(Rohdaten!B20506&gt;0,Rohdaten!B20506,"")</f>
        <v/>
      </c>
      <c r="B20506" s="38" t="str">
        <f t="shared" si="658"/>
        <v/>
      </c>
      <c r="C20506" s="38" t="str">
        <f t="shared" si="659"/>
        <v/>
      </c>
    </row>
    <row r="20507" spans="1:3" x14ac:dyDescent="0.2">
      <c r="A20507" s="37" t="str">
        <f>+IF(Rohdaten!B20507&gt;0,Rohdaten!B20507,"")</f>
        <v/>
      </c>
      <c r="B20507" s="38" t="str">
        <f t="shared" si="658"/>
        <v/>
      </c>
      <c r="C20507" s="38" t="str">
        <f t="shared" si="659"/>
        <v/>
      </c>
    </row>
    <row r="20508" spans="1:3" x14ac:dyDescent="0.2">
      <c r="A20508" s="37" t="str">
        <f>+IF(Rohdaten!B20508&gt;0,Rohdaten!B20508,"")</f>
        <v/>
      </c>
      <c r="B20508" s="38" t="str">
        <f t="shared" si="658"/>
        <v/>
      </c>
      <c r="C20508" s="38" t="str">
        <f t="shared" si="659"/>
        <v/>
      </c>
    </row>
    <row r="20509" spans="1:3" x14ac:dyDescent="0.2">
      <c r="A20509" s="37" t="str">
        <f>+IF(Rohdaten!B20509&gt;0,Rohdaten!B20509,"")</f>
        <v/>
      </c>
      <c r="B20509" s="38" t="str">
        <f t="shared" si="658"/>
        <v/>
      </c>
      <c r="C20509" s="38" t="str">
        <f t="shared" si="659"/>
        <v/>
      </c>
    </row>
    <row r="20510" spans="1:3" x14ac:dyDescent="0.2">
      <c r="A20510" s="37" t="str">
        <f>+IF(Rohdaten!B20510&gt;0,Rohdaten!B20510,"")</f>
        <v/>
      </c>
      <c r="B20510" s="38" t="str">
        <f t="shared" si="658"/>
        <v/>
      </c>
      <c r="C20510" s="38" t="str">
        <f t="shared" si="659"/>
        <v/>
      </c>
    </row>
    <row r="20511" spans="1:3" x14ac:dyDescent="0.2">
      <c r="A20511" s="37" t="str">
        <f>+IF(Rohdaten!B20511&gt;0,Rohdaten!B20511,"")</f>
        <v/>
      </c>
      <c r="B20511" s="38" t="str">
        <f t="shared" si="658"/>
        <v/>
      </c>
      <c r="C20511" s="38" t="str">
        <f t="shared" si="659"/>
        <v/>
      </c>
    </row>
    <row r="20512" spans="1:3" x14ac:dyDescent="0.2">
      <c r="A20512" s="37" t="str">
        <f>+IF(Rohdaten!B20512&gt;0,Rohdaten!B20512,"")</f>
        <v/>
      </c>
      <c r="B20512" s="38" t="str">
        <f t="shared" si="658"/>
        <v/>
      </c>
      <c r="C20512" s="38" t="str">
        <f t="shared" si="659"/>
        <v/>
      </c>
    </row>
    <row r="20513" spans="1:3" x14ac:dyDescent="0.2">
      <c r="A20513" s="37" t="str">
        <f>+IF(Rohdaten!B20513&gt;0,Rohdaten!B20513,"")</f>
        <v/>
      </c>
      <c r="B20513" s="38" t="str">
        <f t="shared" si="658"/>
        <v/>
      </c>
      <c r="C20513" s="38" t="str">
        <f t="shared" si="659"/>
        <v/>
      </c>
    </row>
    <row r="20514" spans="1:3" x14ac:dyDescent="0.2">
      <c r="A20514" s="37" t="str">
        <f>+IF(Rohdaten!B20514&gt;0,Rohdaten!B20514,"")</f>
        <v/>
      </c>
      <c r="B20514" s="38" t="str">
        <f t="shared" si="658"/>
        <v/>
      </c>
      <c r="C20514" s="38" t="str">
        <f t="shared" si="659"/>
        <v/>
      </c>
    </row>
    <row r="20515" spans="1:3" x14ac:dyDescent="0.2">
      <c r="A20515" s="37" t="str">
        <f>+IF(Rohdaten!B20515&gt;0,Rohdaten!B20515,"")</f>
        <v/>
      </c>
      <c r="B20515" s="38" t="str">
        <f t="shared" si="658"/>
        <v/>
      </c>
      <c r="C20515" s="38" t="str">
        <f t="shared" si="659"/>
        <v/>
      </c>
    </row>
    <row r="20516" spans="1:3" x14ac:dyDescent="0.2">
      <c r="A20516" s="37" t="str">
        <f>+IF(Rohdaten!B20516&gt;0,Rohdaten!B20516,"")</f>
        <v/>
      </c>
      <c r="B20516" s="38" t="str">
        <f t="shared" si="658"/>
        <v/>
      </c>
      <c r="C20516" s="38" t="str">
        <f t="shared" si="659"/>
        <v/>
      </c>
    </row>
    <row r="20517" spans="1:3" x14ac:dyDescent="0.2">
      <c r="A20517" s="37" t="str">
        <f>+IF(Rohdaten!B20517&gt;0,Rohdaten!B20517,"")</f>
        <v/>
      </c>
      <c r="B20517" s="38" t="str">
        <f t="shared" si="658"/>
        <v/>
      </c>
      <c r="C20517" s="38" t="str">
        <f t="shared" si="659"/>
        <v/>
      </c>
    </row>
    <row r="20518" spans="1:3" x14ac:dyDescent="0.2">
      <c r="A20518" s="37" t="str">
        <f>+IF(Rohdaten!B20518&gt;0,Rohdaten!B20518,"")</f>
        <v/>
      </c>
      <c r="B20518" s="38" t="str">
        <f t="shared" si="658"/>
        <v/>
      </c>
      <c r="C20518" s="38" t="str">
        <f t="shared" si="659"/>
        <v/>
      </c>
    </row>
    <row r="20519" spans="1:3" x14ac:dyDescent="0.2">
      <c r="A20519" s="37" t="str">
        <f>+IF(Rohdaten!B20519&gt;0,Rohdaten!B20519,"")</f>
        <v/>
      </c>
      <c r="B20519" s="38" t="str">
        <f t="shared" si="658"/>
        <v/>
      </c>
      <c r="C20519" s="38" t="str">
        <f t="shared" si="659"/>
        <v/>
      </c>
    </row>
    <row r="20520" spans="1:3" x14ac:dyDescent="0.2">
      <c r="A20520" s="37" t="str">
        <f>+IF(Rohdaten!B20520&gt;0,Rohdaten!B20520,"")</f>
        <v/>
      </c>
      <c r="B20520" s="38" t="str">
        <f t="shared" si="658"/>
        <v/>
      </c>
      <c r="C20520" s="38" t="str">
        <f t="shared" si="659"/>
        <v/>
      </c>
    </row>
    <row r="20521" spans="1:3" x14ac:dyDescent="0.2">
      <c r="A20521" s="37" t="str">
        <f>+IF(Rohdaten!B20521&gt;0,Rohdaten!B20521,"")</f>
        <v/>
      </c>
      <c r="B20521" s="38" t="str">
        <f t="shared" si="658"/>
        <v/>
      </c>
      <c r="C20521" s="38" t="str">
        <f t="shared" si="659"/>
        <v/>
      </c>
    </row>
    <row r="20522" spans="1:3" x14ac:dyDescent="0.2">
      <c r="A20522" s="37" t="str">
        <f>+IF(Rohdaten!B20522&gt;0,Rohdaten!B20522,"")</f>
        <v/>
      </c>
      <c r="B20522" s="38" t="str">
        <f t="shared" si="658"/>
        <v/>
      </c>
      <c r="C20522" s="38" t="str">
        <f t="shared" si="659"/>
        <v/>
      </c>
    </row>
    <row r="20523" spans="1:3" x14ac:dyDescent="0.2">
      <c r="A20523" s="37" t="str">
        <f>+IF(Rohdaten!B20523&gt;0,Rohdaten!B20523,"")</f>
        <v/>
      </c>
      <c r="B20523" s="38" t="str">
        <f t="shared" si="658"/>
        <v/>
      </c>
      <c r="C20523" s="38" t="str">
        <f t="shared" si="659"/>
        <v/>
      </c>
    </row>
    <row r="20524" spans="1:3" x14ac:dyDescent="0.2">
      <c r="A20524" s="37" t="str">
        <f>+IF(Rohdaten!B20524&gt;0,Rohdaten!B20524,"")</f>
        <v/>
      </c>
      <c r="B20524" s="38" t="str">
        <f t="shared" si="658"/>
        <v/>
      </c>
      <c r="C20524" s="38" t="str">
        <f t="shared" si="659"/>
        <v/>
      </c>
    </row>
    <row r="20525" spans="1:3" x14ac:dyDescent="0.2">
      <c r="A20525" s="37" t="str">
        <f>+IF(Rohdaten!B20525&gt;0,Rohdaten!B20525,"")</f>
        <v/>
      </c>
      <c r="B20525" s="38" t="str">
        <f t="shared" si="658"/>
        <v/>
      </c>
      <c r="C20525" s="38" t="str">
        <f t="shared" si="659"/>
        <v/>
      </c>
    </row>
    <row r="20526" spans="1:3" x14ac:dyDescent="0.2">
      <c r="A20526" s="37" t="str">
        <f>+IF(Rohdaten!B20526&gt;0,Rohdaten!B20526,"")</f>
        <v/>
      </c>
      <c r="B20526" s="38" t="str">
        <f t="shared" si="658"/>
        <v/>
      </c>
      <c r="C20526" s="38" t="str">
        <f t="shared" si="659"/>
        <v/>
      </c>
    </row>
    <row r="20527" spans="1:3" x14ac:dyDescent="0.2">
      <c r="A20527" s="37" t="str">
        <f>+IF(Rohdaten!B20527&gt;0,Rohdaten!B20527,"")</f>
        <v/>
      </c>
      <c r="B20527" s="38" t="str">
        <f t="shared" si="658"/>
        <v/>
      </c>
      <c r="C20527" s="38" t="str">
        <f t="shared" si="659"/>
        <v/>
      </c>
    </row>
    <row r="20528" spans="1:3" x14ac:dyDescent="0.2">
      <c r="A20528" s="37" t="str">
        <f>+IF(Rohdaten!B20528&gt;0,Rohdaten!B20528,"")</f>
        <v/>
      </c>
      <c r="B20528" s="38" t="str">
        <f t="shared" si="658"/>
        <v/>
      </c>
      <c r="C20528" s="38" t="str">
        <f t="shared" si="659"/>
        <v/>
      </c>
    </row>
    <row r="20529" spans="1:3" x14ac:dyDescent="0.2">
      <c r="A20529" s="37" t="str">
        <f>+IF(Rohdaten!B20529&gt;0,Rohdaten!B20529,"")</f>
        <v/>
      </c>
      <c r="B20529" s="38" t="str">
        <f t="shared" si="658"/>
        <v/>
      </c>
      <c r="C20529" s="38" t="str">
        <f t="shared" si="659"/>
        <v/>
      </c>
    </row>
    <row r="20530" spans="1:3" x14ac:dyDescent="0.2">
      <c r="A20530" s="37" t="str">
        <f>+IF(Rohdaten!B20530&gt;0,Rohdaten!B20530,"")</f>
        <v/>
      </c>
      <c r="B20530" s="38" t="str">
        <f t="shared" si="658"/>
        <v/>
      </c>
      <c r="C20530" s="38" t="str">
        <f t="shared" si="659"/>
        <v/>
      </c>
    </row>
    <row r="20531" spans="1:3" x14ac:dyDescent="0.2">
      <c r="A20531" s="37" t="str">
        <f>+IF(Rohdaten!B20531&gt;0,Rohdaten!B20531,"")</f>
        <v/>
      </c>
      <c r="B20531" s="38" t="str">
        <f t="shared" si="658"/>
        <v/>
      </c>
      <c r="C20531" s="38" t="str">
        <f t="shared" si="659"/>
        <v/>
      </c>
    </row>
    <row r="20532" spans="1:3" x14ac:dyDescent="0.2">
      <c r="A20532" s="37" t="str">
        <f>+IF(Rohdaten!B20532&gt;0,Rohdaten!B20532,"")</f>
        <v/>
      </c>
      <c r="B20532" s="38" t="str">
        <f t="shared" si="658"/>
        <v/>
      </c>
      <c r="C20532" s="38" t="str">
        <f t="shared" si="659"/>
        <v/>
      </c>
    </row>
    <row r="20533" spans="1:3" x14ac:dyDescent="0.2">
      <c r="A20533" s="37" t="str">
        <f>+IF(Rohdaten!B20533&gt;0,Rohdaten!B20533,"")</f>
        <v/>
      </c>
      <c r="B20533" s="38" t="str">
        <f t="shared" si="658"/>
        <v/>
      </c>
      <c r="C20533" s="38" t="str">
        <f t="shared" si="659"/>
        <v/>
      </c>
    </row>
    <row r="20534" spans="1:3" x14ac:dyDescent="0.2">
      <c r="A20534" s="37" t="str">
        <f>+IF(Rohdaten!B20534&gt;0,Rohdaten!B20534,"")</f>
        <v/>
      </c>
      <c r="B20534" s="38" t="str">
        <f t="shared" si="658"/>
        <v/>
      </c>
      <c r="C20534" s="38" t="str">
        <f t="shared" si="659"/>
        <v/>
      </c>
    </row>
    <row r="20535" spans="1:3" x14ac:dyDescent="0.2">
      <c r="A20535" s="37" t="str">
        <f>+IF(Rohdaten!B20535&gt;0,Rohdaten!B20535,"")</f>
        <v/>
      </c>
      <c r="B20535" s="38" t="str">
        <f t="shared" si="658"/>
        <v/>
      </c>
      <c r="C20535" s="38" t="str">
        <f t="shared" si="659"/>
        <v/>
      </c>
    </row>
    <row r="20536" spans="1:3" x14ac:dyDescent="0.2">
      <c r="A20536" s="37" t="str">
        <f>+IF(Rohdaten!B20536&gt;0,Rohdaten!B20536,"")</f>
        <v/>
      </c>
      <c r="B20536" s="38" t="str">
        <f t="shared" si="658"/>
        <v/>
      </c>
      <c r="C20536" s="38" t="str">
        <f t="shared" si="659"/>
        <v/>
      </c>
    </row>
    <row r="20537" spans="1:3" x14ac:dyDescent="0.2">
      <c r="A20537" s="37" t="str">
        <f>+IF(Rohdaten!B20537&gt;0,Rohdaten!B20537,"")</f>
        <v/>
      </c>
      <c r="B20537" s="38" t="str">
        <f t="shared" si="658"/>
        <v/>
      </c>
      <c r="C20537" s="38" t="str">
        <f t="shared" si="659"/>
        <v/>
      </c>
    </row>
    <row r="20538" spans="1:3" x14ac:dyDescent="0.2">
      <c r="A20538" s="37" t="str">
        <f>+IF(Rohdaten!B20538&gt;0,Rohdaten!B20538,"")</f>
        <v/>
      </c>
      <c r="B20538" s="38" t="str">
        <f t="shared" si="658"/>
        <v/>
      </c>
      <c r="C20538" s="38" t="str">
        <f t="shared" si="659"/>
        <v/>
      </c>
    </row>
    <row r="20539" spans="1:3" x14ac:dyDescent="0.2">
      <c r="A20539" s="37" t="str">
        <f>+IF(Rohdaten!B20539&gt;0,Rohdaten!B20539,"")</f>
        <v/>
      </c>
      <c r="B20539" s="38" t="str">
        <f t="shared" si="658"/>
        <v/>
      </c>
      <c r="C20539" s="38" t="str">
        <f t="shared" si="659"/>
        <v/>
      </c>
    </row>
    <row r="20540" spans="1:3" x14ac:dyDescent="0.2">
      <c r="A20540" s="37" t="str">
        <f>+IF(Rohdaten!B20540&gt;0,Rohdaten!B20540,"")</f>
        <v/>
      </c>
      <c r="B20540" s="38" t="str">
        <f t="shared" si="658"/>
        <v/>
      </c>
      <c r="C20540" s="38" t="str">
        <f t="shared" si="659"/>
        <v/>
      </c>
    </row>
    <row r="20541" spans="1:3" x14ac:dyDescent="0.2">
      <c r="A20541" s="37" t="str">
        <f>+IF(Rohdaten!B20541&gt;0,Rohdaten!B20541,"")</f>
        <v/>
      </c>
      <c r="B20541" s="38" t="str">
        <f t="shared" si="658"/>
        <v/>
      </c>
      <c r="C20541" s="38" t="str">
        <f t="shared" si="659"/>
        <v/>
      </c>
    </row>
    <row r="20542" spans="1:3" x14ac:dyDescent="0.2">
      <c r="A20542" s="37" t="str">
        <f>+IF(Rohdaten!B20542&gt;0,Rohdaten!B20542,"")</f>
        <v/>
      </c>
      <c r="B20542" s="38" t="str">
        <f t="shared" si="658"/>
        <v/>
      </c>
      <c r="C20542" s="38" t="str">
        <f t="shared" si="659"/>
        <v/>
      </c>
    </row>
    <row r="20543" spans="1:3" x14ac:dyDescent="0.2">
      <c r="A20543" s="37" t="str">
        <f>+IF(Rohdaten!B20543&gt;0,Rohdaten!B20543,"")</f>
        <v/>
      </c>
      <c r="B20543" s="38" t="str">
        <f t="shared" si="658"/>
        <v/>
      </c>
      <c r="C20543" s="38" t="str">
        <f t="shared" si="659"/>
        <v/>
      </c>
    </row>
    <row r="20544" spans="1:3" x14ac:dyDescent="0.2">
      <c r="A20544" s="37" t="str">
        <f>+IF(Rohdaten!B20544&gt;0,Rohdaten!B20544,"")</f>
        <v/>
      </c>
      <c r="B20544" s="38" t="str">
        <f t="shared" si="658"/>
        <v/>
      </c>
      <c r="C20544" s="38" t="str">
        <f t="shared" si="659"/>
        <v/>
      </c>
    </row>
    <row r="20545" spans="1:3" x14ac:dyDescent="0.2">
      <c r="A20545" s="37" t="str">
        <f>+IF(Rohdaten!B20545&gt;0,Rohdaten!B20545,"")</f>
        <v/>
      </c>
      <c r="B20545" s="38" t="str">
        <f t="shared" si="658"/>
        <v/>
      </c>
      <c r="C20545" s="38" t="str">
        <f t="shared" si="659"/>
        <v/>
      </c>
    </row>
    <row r="20546" spans="1:3" x14ac:dyDescent="0.2">
      <c r="A20546" s="37" t="str">
        <f>+IF(Rohdaten!B20546&gt;0,Rohdaten!B20546,"")</f>
        <v/>
      </c>
      <c r="B20546" s="38" t="str">
        <f t="shared" si="658"/>
        <v/>
      </c>
      <c r="C20546" s="38" t="str">
        <f t="shared" si="659"/>
        <v/>
      </c>
    </row>
    <row r="20547" spans="1:3" x14ac:dyDescent="0.2">
      <c r="A20547" s="37" t="str">
        <f>+IF(Rohdaten!B20547&gt;0,Rohdaten!B20547,"")</f>
        <v/>
      </c>
      <c r="B20547" s="38" t="str">
        <f t="shared" si="658"/>
        <v/>
      </c>
      <c r="C20547" s="38" t="str">
        <f t="shared" si="659"/>
        <v/>
      </c>
    </row>
    <row r="20548" spans="1:3" x14ac:dyDescent="0.2">
      <c r="A20548" s="37" t="str">
        <f>+IF(Rohdaten!B20548&gt;0,Rohdaten!B20548,"")</f>
        <v/>
      </c>
      <c r="B20548" s="38" t="str">
        <f t="shared" si="658"/>
        <v/>
      </c>
      <c r="C20548" s="38" t="str">
        <f t="shared" si="659"/>
        <v/>
      </c>
    </row>
    <row r="20549" spans="1:3" x14ac:dyDescent="0.2">
      <c r="A20549" s="37" t="str">
        <f>+IF(Rohdaten!B20549&gt;0,Rohdaten!B20549,"")</f>
        <v/>
      </c>
      <c r="B20549" s="38" t="str">
        <f t="shared" si="658"/>
        <v/>
      </c>
      <c r="C20549" s="38" t="str">
        <f t="shared" si="659"/>
        <v/>
      </c>
    </row>
    <row r="20550" spans="1:3" x14ac:dyDescent="0.2">
      <c r="A20550" s="37" t="str">
        <f>+IF(Rohdaten!B20550&gt;0,Rohdaten!B20550,"")</f>
        <v/>
      </c>
      <c r="B20550" s="38" t="str">
        <f t="shared" si="658"/>
        <v/>
      </c>
      <c r="C20550" s="38" t="str">
        <f t="shared" si="659"/>
        <v/>
      </c>
    </row>
    <row r="20551" spans="1:3" x14ac:dyDescent="0.2">
      <c r="A20551" s="37" t="str">
        <f>+IF(Rohdaten!B20551&gt;0,Rohdaten!B20551,"")</f>
        <v/>
      </c>
      <c r="B20551" s="38" t="str">
        <f t="shared" si="658"/>
        <v/>
      </c>
      <c r="C20551" s="38" t="str">
        <f t="shared" si="659"/>
        <v/>
      </c>
    </row>
    <row r="20552" spans="1:3" x14ac:dyDescent="0.2">
      <c r="A20552" s="37" t="str">
        <f>+IF(Rohdaten!B20552&gt;0,Rohdaten!B20552,"")</f>
        <v/>
      </c>
      <c r="B20552" s="38" t="str">
        <f t="shared" si="658"/>
        <v/>
      </c>
      <c r="C20552" s="38" t="str">
        <f t="shared" si="659"/>
        <v/>
      </c>
    </row>
    <row r="20553" spans="1:3" x14ac:dyDescent="0.2">
      <c r="A20553" s="37" t="str">
        <f>+IF(Rohdaten!B20553&gt;0,Rohdaten!B20553,"")</f>
        <v/>
      </c>
      <c r="B20553" s="38" t="str">
        <f t="shared" si="658"/>
        <v/>
      </c>
      <c r="C20553" s="38" t="str">
        <f t="shared" si="659"/>
        <v/>
      </c>
    </row>
    <row r="20554" spans="1:3" x14ac:dyDescent="0.2">
      <c r="A20554" s="37" t="str">
        <f>+IF(Rohdaten!B20554&gt;0,Rohdaten!B20554,"")</f>
        <v/>
      </c>
      <c r="B20554" s="38" t="str">
        <f t="shared" si="658"/>
        <v/>
      </c>
      <c r="C20554" s="38" t="str">
        <f t="shared" si="659"/>
        <v/>
      </c>
    </row>
    <row r="20555" spans="1:3" x14ac:dyDescent="0.2">
      <c r="A20555" s="37" t="str">
        <f>+IF(Rohdaten!B20555&gt;0,Rohdaten!B20555,"")</f>
        <v/>
      </c>
      <c r="B20555" s="38" t="str">
        <f t="shared" si="658"/>
        <v/>
      </c>
      <c r="C20555" s="38" t="str">
        <f t="shared" si="659"/>
        <v/>
      </c>
    </row>
    <row r="20556" spans="1:3" x14ac:dyDescent="0.2">
      <c r="A20556" s="37" t="str">
        <f>+IF(Rohdaten!B20556&gt;0,Rohdaten!B20556,"")</f>
        <v/>
      </c>
      <c r="B20556" s="38" t="str">
        <f t="shared" si="658"/>
        <v/>
      </c>
      <c r="C20556" s="38" t="str">
        <f t="shared" si="659"/>
        <v/>
      </c>
    </row>
    <row r="20557" spans="1:3" x14ac:dyDescent="0.2">
      <c r="A20557" s="37" t="str">
        <f>+IF(Rohdaten!B20557&gt;0,Rohdaten!B20557,"")</f>
        <v/>
      </c>
      <c r="B20557" s="38" t="str">
        <f t="shared" si="658"/>
        <v/>
      </c>
      <c r="C20557" s="38" t="str">
        <f t="shared" si="659"/>
        <v/>
      </c>
    </row>
    <row r="20558" spans="1:3" x14ac:dyDescent="0.2">
      <c r="A20558" s="37" t="str">
        <f>+IF(Rohdaten!B20558&gt;0,Rohdaten!B20558,"")</f>
        <v/>
      </c>
      <c r="B20558" s="38" t="str">
        <f t="shared" si="658"/>
        <v/>
      </c>
      <c r="C20558" s="38" t="str">
        <f t="shared" si="659"/>
        <v/>
      </c>
    </row>
    <row r="20559" spans="1:3" x14ac:dyDescent="0.2">
      <c r="A20559" s="37" t="str">
        <f>+IF(Rohdaten!B20559&gt;0,Rohdaten!B20559,"")</f>
        <v/>
      </c>
      <c r="B20559" s="38" t="str">
        <f t="shared" si="658"/>
        <v/>
      </c>
      <c r="C20559" s="38" t="str">
        <f t="shared" si="659"/>
        <v/>
      </c>
    </row>
    <row r="20560" spans="1:3" x14ac:dyDescent="0.2">
      <c r="A20560" s="37" t="str">
        <f>+IF(Rohdaten!B20560&gt;0,Rohdaten!B20560,"")</f>
        <v/>
      </c>
      <c r="B20560" s="38" t="str">
        <f t="shared" si="658"/>
        <v/>
      </c>
      <c r="C20560" s="38" t="str">
        <f t="shared" si="659"/>
        <v/>
      </c>
    </row>
    <row r="20561" spans="1:3" x14ac:dyDescent="0.2">
      <c r="A20561" s="37" t="str">
        <f>+IF(Rohdaten!B20561&gt;0,Rohdaten!B20561,"")</f>
        <v/>
      </c>
      <c r="B20561" s="38" t="str">
        <f t="shared" si="658"/>
        <v/>
      </c>
      <c r="C20561" s="38" t="str">
        <f t="shared" si="659"/>
        <v/>
      </c>
    </row>
    <row r="20562" spans="1:3" x14ac:dyDescent="0.2">
      <c r="A20562" s="37" t="str">
        <f>+IF(Rohdaten!B20562&gt;0,Rohdaten!B20562,"")</f>
        <v/>
      </c>
      <c r="B20562" s="38" t="str">
        <f t="shared" si="658"/>
        <v/>
      </c>
      <c r="C20562" s="38" t="str">
        <f t="shared" si="659"/>
        <v/>
      </c>
    </row>
    <row r="20563" spans="1:3" x14ac:dyDescent="0.2">
      <c r="A20563" s="37" t="str">
        <f>+IF(Rohdaten!B20563&gt;0,Rohdaten!B20563,"")</f>
        <v/>
      </c>
      <c r="B20563" s="38" t="str">
        <f t="shared" si="658"/>
        <v/>
      </c>
      <c r="C20563" s="38" t="str">
        <f t="shared" si="659"/>
        <v/>
      </c>
    </row>
    <row r="20564" spans="1:3" x14ac:dyDescent="0.2">
      <c r="A20564" s="37" t="str">
        <f>+IF(Rohdaten!B20564&gt;0,Rohdaten!B20564,"")</f>
        <v/>
      </c>
      <c r="B20564" s="38" t="str">
        <f t="shared" si="658"/>
        <v/>
      </c>
      <c r="C20564" s="38" t="str">
        <f t="shared" si="659"/>
        <v/>
      </c>
    </row>
    <row r="20565" spans="1:3" x14ac:dyDescent="0.2">
      <c r="A20565" s="37" t="str">
        <f>+IF(Rohdaten!B20565&gt;0,Rohdaten!B20565,"")</f>
        <v/>
      </c>
      <c r="B20565" s="38" t="str">
        <f t="shared" ref="B20565:B20628" si="660">+LEFT(A20565,1)</f>
        <v/>
      </c>
      <c r="C20565" s="38" t="str">
        <f t="shared" ref="C20565:C20628" si="661">+LEFT(A20565,2)</f>
        <v/>
      </c>
    </row>
    <row r="20566" spans="1:3" x14ac:dyDescent="0.2">
      <c r="A20566" s="37" t="str">
        <f>+IF(Rohdaten!B20566&gt;0,Rohdaten!B20566,"")</f>
        <v/>
      </c>
      <c r="B20566" s="38" t="str">
        <f t="shared" si="660"/>
        <v/>
      </c>
      <c r="C20566" s="38" t="str">
        <f t="shared" si="661"/>
        <v/>
      </c>
    </row>
    <row r="20567" spans="1:3" x14ac:dyDescent="0.2">
      <c r="A20567" s="37" t="str">
        <f>+IF(Rohdaten!B20567&gt;0,Rohdaten!B20567,"")</f>
        <v/>
      </c>
      <c r="B20567" s="38" t="str">
        <f t="shared" si="660"/>
        <v/>
      </c>
      <c r="C20567" s="38" t="str">
        <f t="shared" si="661"/>
        <v/>
      </c>
    </row>
    <row r="20568" spans="1:3" x14ac:dyDescent="0.2">
      <c r="A20568" s="37" t="str">
        <f>+IF(Rohdaten!B20568&gt;0,Rohdaten!B20568,"")</f>
        <v/>
      </c>
      <c r="B20568" s="38" t="str">
        <f t="shared" si="660"/>
        <v/>
      </c>
      <c r="C20568" s="38" t="str">
        <f t="shared" si="661"/>
        <v/>
      </c>
    </row>
    <row r="20569" spans="1:3" x14ac:dyDescent="0.2">
      <c r="A20569" s="37" t="str">
        <f>+IF(Rohdaten!B20569&gt;0,Rohdaten!B20569,"")</f>
        <v/>
      </c>
      <c r="B20569" s="38" t="str">
        <f t="shared" si="660"/>
        <v/>
      </c>
      <c r="C20569" s="38" t="str">
        <f t="shared" si="661"/>
        <v/>
      </c>
    </row>
    <row r="20570" spans="1:3" x14ac:dyDescent="0.2">
      <c r="A20570" s="37" t="str">
        <f>+IF(Rohdaten!B20570&gt;0,Rohdaten!B20570,"")</f>
        <v/>
      </c>
      <c r="B20570" s="38" t="str">
        <f t="shared" si="660"/>
        <v/>
      </c>
      <c r="C20570" s="38" t="str">
        <f t="shared" si="661"/>
        <v/>
      </c>
    </row>
    <row r="20571" spans="1:3" x14ac:dyDescent="0.2">
      <c r="A20571" s="37" t="str">
        <f>+IF(Rohdaten!B20571&gt;0,Rohdaten!B20571,"")</f>
        <v/>
      </c>
      <c r="B20571" s="38" t="str">
        <f t="shared" si="660"/>
        <v/>
      </c>
      <c r="C20571" s="38" t="str">
        <f t="shared" si="661"/>
        <v/>
      </c>
    </row>
    <row r="20572" spans="1:3" x14ac:dyDescent="0.2">
      <c r="A20572" s="37" t="str">
        <f>+IF(Rohdaten!B20572&gt;0,Rohdaten!B20572,"")</f>
        <v/>
      </c>
      <c r="B20572" s="38" t="str">
        <f t="shared" si="660"/>
        <v/>
      </c>
      <c r="C20572" s="38" t="str">
        <f t="shared" si="661"/>
        <v/>
      </c>
    </row>
    <row r="20573" spans="1:3" x14ac:dyDescent="0.2">
      <c r="A20573" s="37" t="str">
        <f>+IF(Rohdaten!B20573&gt;0,Rohdaten!B20573,"")</f>
        <v/>
      </c>
      <c r="B20573" s="38" t="str">
        <f t="shared" si="660"/>
        <v/>
      </c>
      <c r="C20573" s="38" t="str">
        <f t="shared" si="661"/>
        <v/>
      </c>
    </row>
    <row r="20574" spans="1:3" x14ac:dyDescent="0.2">
      <c r="A20574" s="37" t="str">
        <f>+IF(Rohdaten!B20574&gt;0,Rohdaten!B20574,"")</f>
        <v/>
      </c>
      <c r="B20574" s="38" t="str">
        <f t="shared" si="660"/>
        <v/>
      </c>
      <c r="C20574" s="38" t="str">
        <f t="shared" si="661"/>
        <v/>
      </c>
    </row>
    <row r="20575" spans="1:3" x14ac:dyDescent="0.2">
      <c r="A20575" s="37" t="str">
        <f>+IF(Rohdaten!B20575&gt;0,Rohdaten!B20575,"")</f>
        <v/>
      </c>
      <c r="B20575" s="38" t="str">
        <f t="shared" si="660"/>
        <v/>
      </c>
      <c r="C20575" s="38" t="str">
        <f t="shared" si="661"/>
        <v/>
      </c>
    </row>
    <row r="20576" spans="1:3" x14ac:dyDescent="0.2">
      <c r="A20576" s="37" t="str">
        <f>+IF(Rohdaten!B20576&gt;0,Rohdaten!B20576,"")</f>
        <v/>
      </c>
      <c r="B20576" s="38" t="str">
        <f t="shared" si="660"/>
        <v/>
      </c>
      <c r="C20576" s="38" t="str">
        <f t="shared" si="661"/>
        <v/>
      </c>
    </row>
    <row r="20577" spans="1:3" x14ac:dyDescent="0.2">
      <c r="A20577" s="37" t="str">
        <f>+IF(Rohdaten!B20577&gt;0,Rohdaten!B20577,"")</f>
        <v/>
      </c>
      <c r="B20577" s="38" t="str">
        <f t="shared" si="660"/>
        <v/>
      </c>
      <c r="C20577" s="38" t="str">
        <f t="shared" si="661"/>
        <v/>
      </c>
    </row>
    <row r="20578" spans="1:3" x14ac:dyDescent="0.2">
      <c r="A20578" s="37" t="str">
        <f>+IF(Rohdaten!B20578&gt;0,Rohdaten!B20578,"")</f>
        <v/>
      </c>
      <c r="B20578" s="38" t="str">
        <f t="shared" si="660"/>
        <v/>
      </c>
      <c r="C20578" s="38" t="str">
        <f t="shared" si="661"/>
        <v/>
      </c>
    </row>
    <row r="20579" spans="1:3" x14ac:dyDescent="0.2">
      <c r="A20579" s="37" t="str">
        <f>+IF(Rohdaten!B20579&gt;0,Rohdaten!B20579,"")</f>
        <v/>
      </c>
      <c r="B20579" s="38" t="str">
        <f t="shared" si="660"/>
        <v/>
      </c>
      <c r="C20579" s="38" t="str">
        <f t="shared" si="661"/>
        <v/>
      </c>
    </row>
    <row r="20580" spans="1:3" x14ac:dyDescent="0.2">
      <c r="A20580" s="37" t="str">
        <f>+IF(Rohdaten!B20580&gt;0,Rohdaten!B20580,"")</f>
        <v/>
      </c>
      <c r="B20580" s="38" t="str">
        <f t="shared" si="660"/>
        <v/>
      </c>
      <c r="C20580" s="38" t="str">
        <f t="shared" si="661"/>
        <v/>
      </c>
    </row>
    <row r="20581" spans="1:3" x14ac:dyDescent="0.2">
      <c r="A20581" s="37" t="str">
        <f>+IF(Rohdaten!B20581&gt;0,Rohdaten!B20581,"")</f>
        <v/>
      </c>
      <c r="B20581" s="38" t="str">
        <f t="shared" si="660"/>
        <v/>
      </c>
      <c r="C20581" s="38" t="str">
        <f t="shared" si="661"/>
        <v/>
      </c>
    </row>
    <row r="20582" spans="1:3" x14ac:dyDescent="0.2">
      <c r="A20582" s="37" t="str">
        <f>+IF(Rohdaten!B20582&gt;0,Rohdaten!B20582,"")</f>
        <v/>
      </c>
      <c r="B20582" s="38" t="str">
        <f t="shared" si="660"/>
        <v/>
      </c>
      <c r="C20582" s="38" t="str">
        <f t="shared" si="661"/>
        <v/>
      </c>
    </row>
    <row r="20583" spans="1:3" x14ac:dyDescent="0.2">
      <c r="A20583" s="37" t="str">
        <f>+IF(Rohdaten!B20583&gt;0,Rohdaten!B20583,"")</f>
        <v/>
      </c>
      <c r="B20583" s="38" t="str">
        <f t="shared" si="660"/>
        <v/>
      </c>
      <c r="C20583" s="38" t="str">
        <f t="shared" si="661"/>
        <v/>
      </c>
    </row>
    <row r="20584" spans="1:3" x14ac:dyDescent="0.2">
      <c r="A20584" s="37" t="str">
        <f>+IF(Rohdaten!B20584&gt;0,Rohdaten!B20584,"")</f>
        <v/>
      </c>
      <c r="B20584" s="38" t="str">
        <f t="shared" si="660"/>
        <v/>
      </c>
      <c r="C20584" s="38" t="str">
        <f t="shared" si="661"/>
        <v/>
      </c>
    </row>
    <row r="20585" spans="1:3" x14ac:dyDescent="0.2">
      <c r="A20585" s="37" t="str">
        <f>+IF(Rohdaten!B20585&gt;0,Rohdaten!B20585,"")</f>
        <v/>
      </c>
      <c r="B20585" s="38" t="str">
        <f t="shared" si="660"/>
        <v/>
      </c>
      <c r="C20585" s="38" t="str">
        <f t="shared" si="661"/>
        <v/>
      </c>
    </row>
    <row r="20586" spans="1:3" x14ac:dyDescent="0.2">
      <c r="A20586" s="37" t="str">
        <f>+IF(Rohdaten!B20586&gt;0,Rohdaten!B20586,"")</f>
        <v/>
      </c>
      <c r="B20586" s="38" t="str">
        <f t="shared" si="660"/>
        <v/>
      </c>
      <c r="C20586" s="38" t="str">
        <f t="shared" si="661"/>
        <v/>
      </c>
    </row>
    <row r="20587" spans="1:3" x14ac:dyDescent="0.2">
      <c r="A20587" s="37" t="str">
        <f>+IF(Rohdaten!B20587&gt;0,Rohdaten!B20587,"")</f>
        <v/>
      </c>
      <c r="B20587" s="38" t="str">
        <f t="shared" si="660"/>
        <v/>
      </c>
      <c r="C20587" s="38" t="str">
        <f t="shared" si="661"/>
        <v/>
      </c>
    </row>
    <row r="20588" spans="1:3" x14ac:dyDescent="0.2">
      <c r="A20588" s="37" t="str">
        <f>+IF(Rohdaten!B20588&gt;0,Rohdaten!B20588,"")</f>
        <v/>
      </c>
      <c r="B20588" s="38" t="str">
        <f t="shared" si="660"/>
        <v/>
      </c>
      <c r="C20588" s="38" t="str">
        <f t="shared" si="661"/>
        <v/>
      </c>
    </row>
    <row r="20589" spans="1:3" x14ac:dyDescent="0.2">
      <c r="A20589" s="37" t="str">
        <f>+IF(Rohdaten!B20589&gt;0,Rohdaten!B20589,"")</f>
        <v/>
      </c>
      <c r="B20589" s="38" t="str">
        <f t="shared" si="660"/>
        <v/>
      </c>
      <c r="C20589" s="38" t="str">
        <f t="shared" si="661"/>
        <v/>
      </c>
    </row>
    <row r="20590" spans="1:3" x14ac:dyDescent="0.2">
      <c r="A20590" s="37" t="str">
        <f>+IF(Rohdaten!B20590&gt;0,Rohdaten!B20590,"")</f>
        <v/>
      </c>
      <c r="B20590" s="38" t="str">
        <f t="shared" si="660"/>
        <v/>
      </c>
      <c r="C20590" s="38" t="str">
        <f t="shared" si="661"/>
        <v/>
      </c>
    </row>
    <row r="20591" spans="1:3" x14ac:dyDescent="0.2">
      <c r="A20591" s="37" t="str">
        <f>+IF(Rohdaten!B20591&gt;0,Rohdaten!B20591,"")</f>
        <v/>
      </c>
      <c r="B20591" s="38" t="str">
        <f t="shared" si="660"/>
        <v/>
      </c>
      <c r="C20591" s="38" t="str">
        <f t="shared" si="661"/>
        <v/>
      </c>
    </row>
    <row r="20592" spans="1:3" x14ac:dyDescent="0.2">
      <c r="A20592" s="37" t="str">
        <f>+IF(Rohdaten!B20592&gt;0,Rohdaten!B20592,"")</f>
        <v/>
      </c>
      <c r="B20592" s="38" t="str">
        <f t="shared" si="660"/>
        <v/>
      </c>
      <c r="C20592" s="38" t="str">
        <f t="shared" si="661"/>
        <v/>
      </c>
    </row>
    <row r="20593" spans="1:3" x14ac:dyDescent="0.2">
      <c r="A20593" s="37" t="str">
        <f>+IF(Rohdaten!B20593&gt;0,Rohdaten!B20593,"")</f>
        <v/>
      </c>
      <c r="B20593" s="38" t="str">
        <f t="shared" si="660"/>
        <v/>
      </c>
      <c r="C20593" s="38" t="str">
        <f t="shared" si="661"/>
        <v/>
      </c>
    </row>
    <row r="20594" spans="1:3" x14ac:dyDescent="0.2">
      <c r="A20594" s="37" t="str">
        <f>+IF(Rohdaten!B20594&gt;0,Rohdaten!B20594,"")</f>
        <v/>
      </c>
      <c r="B20594" s="38" t="str">
        <f t="shared" si="660"/>
        <v/>
      </c>
      <c r="C20594" s="38" t="str">
        <f t="shared" si="661"/>
        <v/>
      </c>
    </row>
    <row r="20595" spans="1:3" x14ac:dyDescent="0.2">
      <c r="A20595" s="37" t="str">
        <f>+IF(Rohdaten!B20595&gt;0,Rohdaten!B20595,"")</f>
        <v/>
      </c>
      <c r="B20595" s="38" t="str">
        <f t="shared" si="660"/>
        <v/>
      </c>
      <c r="C20595" s="38" t="str">
        <f t="shared" si="661"/>
        <v/>
      </c>
    </row>
    <row r="20596" spans="1:3" x14ac:dyDescent="0.2">
      <c r="A20596" s="37" t="str">
        <f>+IF(Rohdaten!B20596&gt;0,Rohdaten!B20596,"")</f>
        <v/>
      </c>
      <c r="B20596" s="38" t="str">
        <f t="shared" si="660"/>
        <v/>
      </c>
      <c r="C20596" s="38" t="str">
        <f t="shared" si="661"/>
        <v/>
      </c>
    </row>
    <row r="20597" spans="1:3" x14ac:dyDescent="0.2">
      <c r="A20597" s="37" t="str">
        <f>+IF(Rohdaten!B20597&gt;0,Rohdaten!B20597,"")</f>
        <v/>
      </c>
      <c r="B20597" s="38" t="str">
        <f t="shared" si="660"/>
        <v/>
      </c>
      <c r="C20597" s="38" t="str">
        <f t="shared" si="661"/>
        <v/>
      </c>
    </row>
    <row r="20598" spans="1:3" x14ac:dyDescent="0.2">
      <c r="A20598" s="37" t="str">
        <f>+IF(Rohdaten!B20598&gt;0,Rohdaten!B20598,"")</f>
        <v/>
      </c>
      <c r="B20598" s="38" t="str">
        <f t="shared" si="660"/>
        <v/>
      </c>
      <c r="C20598" s="38" t="str">
        <f t="shared" si="661"/>
        <v/>
      </c>
    </row>
    <row r="20599" spans="1:3" x14ac:dyDescent="0.2">
      <c r="A20599" s="37" t="str">
        <f>+IF(Rohdaten!B20599&gt;0,Rohdaten!B20599,"")</f>
        <v/>
      </c>
      <c r="B20599" s="38" t="str">
        <f t="shared" si="660"/>
        <v/>
      </c>
      <c r="C20599" s="38" t="str">
        <f t="shared" si="661"/>
        <v/>
      </c>
    </row>
    <row r="20600" spans="1:3" x14ac:dyDescent="0.2">
      <c r="A20600" s="37" t="str">
        <f>+IF(Rohdaten!B20600&gt;0,Rohdaten!B20600,"")</f>
        <v/>
      </c>
      <c r="B20600" s="38" t="str">
        <f t="shared" si="660"/>
        <v/>
      </c>
      <c r="C20600" s="38" t="str">
        <f t="shared" si="661"/>
        <v/>
      </c>
    </row>
    <row r="20601" spans="1:3" x14ac:dyDescent="0.2">
      <c r="A20601" s="37" t="str">
        <f>+IF(Rohdaten!B20601&gt;0,Rohdaten!B20601,"")</f>
        <v/>
      </c>
      <c r="B20601" s="38" t="str">
        <f t="shared" si="660"/>
        <v/>
      </c>
      <c r="C20601" s="38" t="str">
        <f t="shared" si="661"/>
        <v/>
      </c>
    </row>
    <row r="20602" spans="1:3" x14ac:dyDescent="0.2">
      <c r="A20602" s="37" t="str">
        <f>+IF(Rohdaten!B20602&gt;0,Rohdaten!B20602,"")</f>
        <v/>
      </c>
      <c r="B20602" s="38" t="str">
        <f t="shared" si="660"/>
        <v/>
      </c>
      <c r="C20602" s="38" t="str">
        <f t="shared" si="661"/>
        <v/>
      </c>
    </row>
    <row r="20603" spans="1:3" x14ac:dyDescent="0.2">
      <c r="A20603" s="37" t="str">
        <f>+IF(Rohdaten!B20603&gt;0,Rohdaten!B20603,"")</f>
        <v/>
      </c>
      <c r="B20603" s="38" t="str">
        <f t="shared" si="660"/>
        <v/>
      </c>
      <c r="C20603" s="38" t="str">
        <f t="shared" si="661"/>
        <v/>
      </c>
    </row>
    <row r="20604" spans="1:3" x14ac:dyDescent="0.2">
      <c r="A20604" s="37" t="str">
        <f>+IF(Rohdaten!B20604&gt;0,Rohdaten!B20604,"")</f>
        <v/>
      </c>
      <c r="B20604" s="38" t="str">
        <f t="shared" si="660"/>
        <v/>
      </c>
      <c r="C20604" s="38" t="str">
        <f t="shared" si="661"/>
        <v/>
      </c>
    </row>
    <row r="20605" spans="1:3" x14ac:dyDescent="0.2">
      <c r="A20605" s="37" t="str">
        <f>+IF(Rohdaten!B20605&gt;0,Rohdaten!B20605,"")</f>
        <v/>
      </c>
      <c r="B20605" s="38" t="str">
        <f t="shared" si="660"/>
        <v/>
      </c>
      <c r="C20605" s="38" t="str">
        <f t="shared" si="661"/>
        <v/>
      </c>
    </row>
    <row r="20606" spans="1:3" x14ac:dyDescent="0.2">
      <c r="A20606" s="37" t="str">
        <f>+IF(Rohdaten!B20606&gt;0,Rohdaten!B20606,"")</f>
        <v/>
      </c>
      <c r="B20606" s="38" t="str">
        <f t="shared" si="660"/>
        <v/>
      </c>
      <c r="C20606" s="38" t="str">
        <f t="shared" si="661"/>
        <v/>
      </c>
    </row>
    <row r="20607" spans="1:3" x14ac:dyDescent="0.2">
      <c r="A20607" s="37" t="str">
        <f>+IF(Rohdaten!B20607&gt;0,Rohdaten!B20607,"")</f>
        <v/>
      </c>
      <c r="B20607" s="38" t="str">
        <f t="shared" si="660"/>
        <v/>
      </c>
      <c r="C20607" s="38" t="str">
        <f t="shared" si="661"/>
        <v/>
      </c>
    </row>
    <row r="20608" spans="1:3" x14ac:dyDescent="0.2">
      <c r="A20608" s="37" t="str">
        <f>+IF(Rohdaten!B20608&gt;0,Rohdaten!B20608,"")</f>
        <v/>
      </c>
      <c r="B20608" s="38" t="str">
        <f t="shared" si="660"/>
        <v/>
      </c>
      <c r="C20608" s="38" t="str">
        <f t="shared" si="661"/>
        <v/>
      </c>
    </row>
    <row r="20609" spans="1:3" x14ac:dyDescent="0.2">
      <c r="A20609" s="37" t="str">
        <f>+IF(Rohdaten!B20609&gt;0,Rohdaten!B20609,"")</f>
        <v/>
      </c>
      <c r="B20609" s="38" t="str">
        <f t="shared" si="660"/>
        <v/>
      </c>
      <c r="C20609" s="38" t="str">
        <f t="shared" si="661"/>
        <v/>
      </c>
    </row>
    <row r="20610" spans="1:3" x14ac:dyDescent="0.2">
      <c r="A20610" s="37" t="str">
        <f>+IF(Rohdaten!B20610&gt;0,Rohdaten!B20610,"")</f>
        <v/>
      </c>
      <c r="B20610" s="38" t="str">
        <f t="shared" si="660"/>
        <v/>
      </c>
      <c r="C20610" s="38" t="str">
        <f t="shared" si="661"/>
        <v/>
      </c>
    </row>
    <row r="20611" spans="1:3" x14ac:dyDescent="0.2">
      <c r="A20611" s="37" t="str">
        <f>+IF(Rohdaten!B20611&gt;0,Rohdaten!B20611,"")</f>
        <v/>
      </c>
      <c r="B20611" s="38" t="str">
        <f t="shared" si="660"/>
        <v/>
      </c>
      <c r="C20611" s="38" t="str">
        <f t="shared" si="661"/>
        <v/>
      </c>
    </row>
    <row r="20612" spans="1:3" x14ac:dyDescent="0.2">
      <c r="A20612" s="37" t="str">
        <f>+IF(Rohdaten!B20612&gt;0,Rohdaten!B20612,"")</f>
        <v/>
      </c>
      <c r="B20612" s="38" t="str">
        <f t="shared" si="660"/>
        <v/>
      </c>
      <c r="C20612" s="38" t="str">
        <f t="shared" si="661"/>
        <v/>
      </c>
    </row>
    <row r="20613" spans="1:3" x14ac:dyDescent="0.2">
      <c r="A20613" s="37" t="str">
        <f>+IF(Rohdaten!B20613&gt;0,Rohdaten!B20613,"")</f>
        <v/>
      </c>
      <c r="B20613" s="38" t="str">
        <f t="shared" si="660"/>
        <v/>
      </c>
      <c r="C20613" s="38" t="str">
        <f t="shared" si="661"/>
        <v/>
      </c>
    </row>
    <row r="20614" spans="1:3" x14ac:dyDescent="0.2">
      <c r="A20614" s="37" t="str">
        <f>+IF(Rohdaten!B20614&gt;0,Rohdaten!B20614,"")</f>
        <v/>
      </c>
      <c r="B20614" s="38" t="str">
        <f t="shared" si="660"/>
        <v/>
      </c>
      <c r="C20614" s="38" t="str">
        <f t="shared" si="661"/>
        <v/>
      </c>
    </row>
    <row r="20615" spans="1:3" x14ac:dyDescent="0.2">
      <c r="A20615" s="37" t="str">
        <f>+IF(Rohdaten!B20615&gt;0,Rohdaten!B20615,"")</f>
        <v/>
      </c>
      <c r="B20615" s="38" t="str">
        <f t="shared" si="660"/>
        <v/>
      </c>
      <c r="C20615" s="38" t="str">
        <f t="shared" si="661"/>
        <v/>
      </c>
    </row>
    <row r="20616" spans="1:3" x14ac:dyDescent="0.2">
      <c r="A20616" s="37" t="str">
        <f>+IF(Rohdaten!B20616&gt;0,Rohdaten!B20616,"")</f>
        <v/>
      </c>
      <c r="B20616" s="38" t="str">
        <f t="shared" si="660"/>
        <v/>
      </c>
      <c r="C20616" s="38" t="str">
        <f t="shared" si="661"/>
        <v/>
      </c>
    </row>
    <row r="20617" spans="1:3" x14ac:dyDescent="0.2">
      <c r="A20617" s="37" t="str">
        <f>+IF(Rohdaten!B20617&gt;0,Rohdaten!B20617,"")</f>
        <v/>
      </c>
      <c r="B20617" s="38" t="str">
        <f t="shared" si="660"/>
        <v/>
      </c>
      <c r="C20617" s="38" t="str">
        <f t="shared" si="661"/>
        <v/>
      </c>
    </row>
    <row r="20618" spans="1:3" x14ac:dyDescent="0.2">
      <c r="A20618" s="37" t="str">
        <f>+IF(Rohdaten!B20618&gt;0,Rohdaten!B20618,"")</f>
        <v/>
      </c>
      <c r="B20618" s="38" t="str">
        <f t="shared" si="660"/>
        <v/>
      </c>
      <c r="C20618" s="38" t="str">
        <f t="shared" si="661"/>
        <v/>
      </c>
    </row>
    <row r="20619" spans="1:3" x14ac:dyDescent="0.2">
      <c r="A20619" s="37" t="str">
        <f>+IF(Rohdaten!B20619&gt;0,Rohdaten!B20619,"")</f>
        <v/>
      </c>
      <c r="B20619" s="38" t="str">
        <f t="shared" si="660"/>
        <v/>
      </c>
      <c r="C20619" s="38" t="str">
        <f t="shared" si="661"/>
        <v/>
      </c>
    </row>
    <row r="20620" spans="1:3" x14ac:dyDescent="0.2">
      <c r="A20620" s="37" t="str">
        <f>+IF(Rohdaten!B20620&gt;0,Rohdaten!B20620,"")</f>
        <v/>
      </c>
      <c r="B20620" s="38" t="str">
        <f t="shared" si="660"/>
        <v/>
      </c>
      <c r="C20620" s="38" t="str">
        <f t="shared" si="661"/>
        <v/>
      </c>
    </row>
    <row r="20621" spans="1:3" x14ac:dyDescent="0.2">
      <c r="A20621" s="37" t="str">
        <f>+IF(Rohdaten!B20621&gt;0,Rohdaten!B20621,"")</f>
        <v/>
      </c>
      <c r="B20621" s="38" t="str">
        <f t="shared" si="660"/>
        <v/>
      </c>
      <c r="C20621" s="38" t="str">
        <f t="shared" si="661"/>
        <v/>
      </c>
    </row>
    <row r="20622" spans="1:3" x14ac:dyDescent="0.2">
      <c r="A20622" s="37" t="str">
        <f>+IF(Rohdaten!B20622&gt;0,Rohdaten!B20622,"")</f>
        <v/>
      </c>
      <c r="B20622" s="38" t="str">
        <f t="shared" si="660"/>
        <v/>
      </c>
      <c r="C20622" s="38" t="str">
        <f t="shared" si="661"/>
        <v/>
      </c>
    </row>
    <row r="20623" spans="1:3" x14ac:dyDescent="0.2">
      <c r="A20623" s="37" t="str">
        <f>+IF(Rohdaten!B20623&gt;0,Rohdaten!B20623,"")</f>
        <v/>
      </c>
      <c r="B20623" s="38" t="str">
        <f t="shared" si="660"/>
        <v/>
      </c>
      <c r="C20623" s="38" t="str">
        <f t="shared" si="661"/>
        <v/>
      </c>
    </row>
    <row r="20624" spans="1:3" x14ac:dyDescent="0.2">
      <c r="A20624" s="37" t="str">
        <f>+IF(Rohdaten!B20624&gt;0,Rohdaten!B20624,"")</f>
        <v/>
      </c>
      <c r="B20624" s="38" t="str">
        <f t="shared" si="660"/>
        <v/>
      </c>
      <c r="C20624" s="38" t="str">
        <f t="shared" si="661"/>
        <v/>
      </c>
    </row>
    <row r="20625" spans="1:3" x14ac:dyDescent="0.2">
      <c r="A20625" s="37" t="str">
        <f>+IF(Rohdaten!B20625&gt;0,Rohdaten!B20625,"")</f>
        <v/>
      </c>
      <c r="B20625" s="38" t="str">
        <f t="shared" si="660"/>
        <v/>
      </c>
      <c r="C20625" s="38" t="str">
        <f t="shared" si="661"/>
        <v/>
      </c>
    </row>
    <row r="20626" spans="1:3" x14ac:dyDescent="0.2">
      <c r="A20626" s="37" t="str">
        <f>+IF(Rohdaten!B20626&gt;0,Rohdaten!B20626,"")</f>
        <v/>
      </c>
      <c r="B20626" s="38" t="str">
        <f t="shared" si="660"/>
        <v/>
      </c>
      <c r="C20626" s="38" t="str">
        <f t="shared" si="661"/>
        <v/>
      </c>
    </row>
    <row r="20627" spans="1:3" x14ac:dyDescent="0.2">
      <c r="A20627" s="37" t="str">
        <f>+IF(Rohdaten!B20627&gt;0,Rohdaten!B20627,"")</f>
        <v/>
      </c>
      <c r="B20627" s="38" t="str">
        <f t="shared" si="660"/>
        <v/>
      </c>
      <c r="C20627" s="38" t="str">
        <f t="shared" si="661"/>
        <v/>
      </c>
    </row>
    <row r="20628" spans="1:3" x14ac:dyDescent="0.2">
      <c r="A20628" s="37" t="str">
        <f>+IF(Rohdaten!B20628&gt;0,Rohdaten!B20628,"")</f>
        <v/>
      </c>
      <c r="B20628" s="38" t="str">
        <f t="shared" si="660"/>
        <v/>
      </c>
      <c r="C20628" s="38" t="str">
        <f t="shared" si="661"/>
        <v/>
      </c>
    </row>
    <row r="20629" spans="1:3" x14ac:dyDescent="0.2">
      <c r="A20629" s="37" t="str">
        <f>+IF(Rohdaten!B20629&gt;0,Rohdaten!B20629,"")</f>
        <v/>
      </c>
      <c r="B20629" s="38" t="str">
        <f t="shared" ref="B20629:B20692" si="662">+LEFT(A20629,1)</f>
        <v/>
      </c>
      <c r="C20629" s="38" t="str">
        <f t="shared" ref="C20629:C20692" si="663">+LEFT(A20629,2)</f>
        <v/>
      </c>
    </row>
    <row r="20630" spans="1:3" x14ac:dyDescent="0.2">
      <c r="A20630" s="37" t="str">
        <f>+IF(Rohdaten!B20630&gt;0,Rohdaten!B20630,"")</f>
        <v/>
      </c>
      <c r="B20630" s="38" t="str">
        <f t="shared" si="662"/>
        <v/>
      </c>
      <c r="C20630" s="38" t="str">
        <f t="shared" si="663"/>
        <v/>
      </c>
    </row>
    <row r="20631" spans="1:3" x14ac:dyDescent="0.2">
      <c r="A20631" s="37" t="str">
        <f>+IF(Rohdaten!B20631&gt;0,Rohdaten!B20631,"")</f>
        <v/>
      </c>
      <c r="B20631" s="38" t="str">
        <f t="shared" si="662"/>
        <v/>
      </c>
      <c r="C20631" s="38" t="str">
        <f t="shared" si="663"/>
        <v/>
      </c>
    </row>
    <row r="20632" spans="1:3" x14ac:dyDescent="0.2">
      <c r="A20632" s="37" t="str">
        <f>+IF(Rohdaten!B20632&gt;0,Rohdaten!B20632,"")</f>
        <v/>
      </c>
      <c r="B20632" s="38" t="str">
        <f t="shared" si="662"/>
        <v/>
      </c>
      <c r="C20632" s="38" t="str">
        <f t="shared" si="663"/>
        <v/>
      </c>
    </row>
    <row r="20633" spans="1:3" x14ac:dyDescent="0.2">
      <c r="A20633" s="37" t="str">
        <f>+IF(Rohdaten!B20633&gt;0,Rohdaten!B20633,"")</f>
        <v/>
      </c>
      <c r="B20633" s="38" t="str">
        <f t="shared" si="662"/>
        <v/>
      </c>
      <c r="C20633" s="38" t="str">
        <f t="shared" si="663"/>
        <v/>
      </c>
    </row>
    <row r="20634" spans="1:3" x14ac:dyDescent="0.2">
      <c r="A20634" s="37" t="str">
        <f>+IF(Rohdaten!B20634&gt;0,Rohdaten!B20634,"")</f>
        <v/>
      </c>
      <c r="B20634" s="38" t="str">
        <f t="shared" si="662"/>
        <v/>
      </c>
      <c r="C20634" s="38" t="str">
        <f t="shared" si="663"/>
        <v/>
      </c>
    </row>
    <row r="20635" spans="1:3" x14ac:dyDescent="0.2">
      <c r="A20635" s="37" t="str">
        <f>+IF(Rohdaten!B20635&gt;0,Rohdaten!B20635,"")</f>
        <v/>
      </c>
      <c r="B20635" s="38" t="str">
        <f t="shared" si="662"/>
        <v/>
      </c>
      <c r="C20635" s="38" t="str">
        <f t="shared" si="663"/>
        <v/>
      </c>
    </row>
    <row r="20636" spans="1:3" x14ac:dyDescent="0.2">
      <c r="A20636" s="37" t="str">
        <f>+IF(Rohdaten!B20636&gt;0,Rohdaten!B20636,"")</f>
        <v/>
      </c>
      <c r="B20636" s="38" t="str">
        <f t="shared" si="662"/>
        <v/>
      </c>
      <c r="C20636" s="38" t="str">
        <f t="shared" si="663"/>
        <v/>
      </c>
    </row>
    <row r="20637" spans="1:3" x14ac:dyDescent="0.2">
      <c r="A20637" s="37" t="str">
        <f>+IF(Rohdaten!B20637&gt;0,Rohdaten!B20637,"")</f>
        <v/>
      </c>
      <c r="B20637" s="38" t="str">
        <f t="shared" si="662"/>
        <v/>
      </c>
      <c r="C20637" s="38" t="str">
        <f t="shared" si="663"/>
        <v/>
      </c>
    </row>
    <row r="20638" spans="1:3" x14ac:dyDescent="0.2">
      <c r="A20638" s="37" t="str">
        <f>+IF(Rohdaten!B20638&gt;0,Rohdaten!B20638,"")</f>
        <v/>
      </c>
      <c r="B20638" s="38" t="str">
        <f t="shared" si="662"/>
        <v/>
      </c>
      <c r="C20638" s="38" t="str">
        <f t="shared" si="663"/>
        <v/>
      </c>
    </row>
    <row r="20639" spans="1:3" x14ac:dyDescent="0.2">
      <c r="A20639" s="37" t="str">
        <f>+IF(Rohdaten!B20639&gt;0,Rohdaten!B20639,"")</f>
        <v/>
      </c>
      <c r="B20639" s="38" t="str">
        <f t="shared" si="662"/>
        <v/>
      </c>
      <c r="C20639" s="38" t="str">
        <f t="shared" si="663"/>
        <v/>
      </c>
    </row>
    <row r="20640" spans="1:3" x14ac:dyDescent="0.2">
      <c r="A20640" s="37" t="str">
        <f>+IF(Rohdaten!B20640&gt;0,Rohdaten!B20640,"")</f>
        <v/>
      </c>
      <c r="B20640" s="38" t="str">
        <f t="shared" si="662"/>
        <v/>
      </c>
      <c r="C20640" s="38" t="str">
        <f t="shared" si="663"/>
        <v/>
      </c>
    </row>
    <row r="20641" spans="1:3" x14ac:dyDescent="0.2">
      <c r="A20641" s="37" t="str">
        <f>+IF(Rohdaten!B20641&gt;0,Rohdaten!B20641,"")</f>
        <v/>
      </c>
      <c r="B20641" s="38" t="str">
        <f t="shared" si="662"/>
        <v/>
      </c>
      <c r="C20641" s="38" t="str">
        <f t="shared" si="663"/>
        <v/>
      </c>
    </row>
    <row r="20642" spans="1:3" x14ac:dyDescent="0.2">
      <c r="A20642" s="37" t="str">
        <f>+IF(Rohdaten!B20642&gt;0,Rohdaten!B20642,"")</f>
        <v/>
      </c>
      <c r="B20642" s="38" t="str">
        <f t="shared" si="662"/>
        <v/>
      </c>
      <c r="C20642" s="38" t="str">
        <f t="shared" si="663"/>
        <v/>
      </c>
    </row>
    <row r="20643" spans="1:3" x14ac:dyDescent="0.2">
      <c r="A20643" s="37" t="str">
        <f>+IF(Rohdaten!B20643&gt;0,Rohdaten!B20643,"")</f>
        <v/>
      </c>
      <c r="B20643" s="38" t="str">
        <f t="shared" si="662"/>
        <v/>
      </c>
      <c r="C20643" s="38" t="str">
        <f t="shared" si="663"/>
        <v/>
      </c>
    </row>
    <row r="20644" spans="1:3" x14ac:dyDescent="0.2">
      <c r="A20644" s="37" t="str">
        <f>+IF(Rohdaten!B20644&gt;0,Rohdaten!B20644,"")</f>
        <v/>
      </c>
      <c r="B20644" s="38" t="str">
        <f t="shared" si="662"/>
        <v/>
      </c>
      <c r="C20644" s="38" t="str">
        <f t="shared" si="663"/>
        <v/>
      </c>
    </row>
    <row r="20645" spans="1:3" x14ac:dyDescent="0.2">
      <c r="A20645" s="37" t="str">
        <f>+IF(Rohdaten!B20645&gt;0,Rohdaten!B20645,"")</f>
        <v/>
      </c>
      <c r="B20645" s="38" t="str">
        <f t="shared" si="662"/>
        <v/>
      </c>
      <c r="C20645" s="38" t="str">
        <f t="shared" si="663"/>
        <v/>
      </c>
    </row>
    <row r="20646" spans="1:3" x14ac:dyDescent="0.2">
      <c r="A20646" s="37" t="str">
        <f>+IF(Rohdaten!B20646&gt;0,Rohdaten!B20646,"")</f>
        <v/>
      </c>
      <c r="B20646" s="38" t="str">
        <f t="shared" si="662"/>
        <v/>
      </c>
      <c r="C20646" s="38" t="str">
        <f t="shared" si="663"/>
        <v/>
      </c>
    </row>
    <row r="20647" spans="1:3" x14ac:dyDescent="0.2">
      <c r="A20647" s="37" t="str">
        <f>+IF(Rohdaten!B20647&gt;0,Rohdaten!B20647,"")</f>
        <v/>
      </c>
      <c r="B20647" s="38" t="str">
        <f t="shared" si="662"/>
        <v/>
      </c>
      <c r="C20647" s="38" t="str">
        <f t="shared" si="663"/>
        <v/>
      </c>
    </row>
    <row r="20648" spans="1:3" x14ac:dyDescent="0.2">
      <c r="A20648" s="37" t="str">
        <f>+IF(Rohdaten!B20648&gt;0,Rohdaten!B20648,"")</f>
        <v/>
      </c>
      <c r="B20648" s="38" t="str">
        <f t="shared" si="662"/>
        <v/>
      </c>
      <c r="C20648" s="38" t="str">
        <f t="shared" si="663"/>
        <v/>
      </c>
    </row>
    <row r="20649" spans="1:3" x14ac:dyDescent="0.2">
      <c r="A20649" s="37" t="str">
        <f>+IF(Rohdaten!B20649&gt;0,Rohdaten!B20649,"")</f>
        <v/>
      </c>
      <c r="B20649" s="38" t="str">
        <f t="shared" si="662"/>
        <v/>
      </c>
      <c r="C20649" s="38" t="str">
        <f t="shared" si="663"/>
        <v/>
      </c>
    </row>
    <row r="20650" spans="1:3" x14ac:dyDescent="0.2">
      <c r="A20650" s="37" t="str">
        <f>+IF(Rohdaten!B20650&gt;0,Rohdaten!B20650,"")</f>
        <v/>
      </c>
      <c r="B20650" s="38" t="str">
        <f t="shared" si="662"/>
        <v/>
      </c>
      <c r="C20650" s="38" t="str">
        <f t="shared" si="663"/>
        <v/>
      </c>
    </row>
    <row r="20651" spans="1:3" x14ac:dyDescent="0.2">
      <c r="A20651" s="37" t="str">
        <f>+IF(Rohdaten!B20651&gt;0,Rohdaten!B20651,"")</f>
        <v/>
      </c>
      <c r="B20651" s="38" t="str">
        <f t="shared" si="662"/>
        <v/>
      </c>
      <c r="C20651" s="38" t="str">
        <f t="shared" si="663"/>
        <v/>
      </c>
    </row>
    <row r="20652" spans="1:3" x14ac:dyDescent="0.2">
      <c r="A20652" s="37" t="str">
        <f>+IF(Rohdaten!B20652&gt;0,Rohdaten!B20652,"")</f>
        <v/>
      </c>
      <c r="B20652" s="38" t="str">
        <f t="shared" si="662"/>
        <v/>
      </c>
      <c r="C20652" s="38" t="str">
        <f t="shared" si="663"/>
        <v/>
      </c>
    </row>
    <row r="20653" spans="1:3" x14ac:dyDescent="0.2">
      <c r="A20653" s="37" t="str">
        <f>+IF(Rohdaten!B20653&gt;0,Rohdaten!B20653,"")</f>
        <v/>
      </c>
      <c r="B20653" s="38" t="str">
        <f t="shared" si="662"/>
        <v/>
      </c>
      <c r="C20653" s="38" t="str">
        <f t="shared" si="663"/>
        <v/>
      </c>
    </row>
    <row r="20654" spans="1:3" x14ac:dyDescent="0.2">
      <c r="A20654" s="37" t="str">
        <f>+IF(Rohdaten!B20654&gt;0,Rohdaten!B20654,"")</f>
        <v/>
      </c>
      <c r="B20654" s="38" t="str">
        <f t="shared" si="662"/>
        <v/>
      </c>
      <c r="C20654" s="38" t="str">
        <f t="shared" si="663"/>
        <v/>
      </c>
    </row>
    <row r="20655" spans="1:3" x14ac:dyDescent="0.2">
      <c r="A20655" s="37" t="str">
        <f>+IF(Rohdaten!B20655&gt;0,Rohdaten!B20655,"")</f>
        <v/>
      </c>
      <c r="B20655" s="38" t="str">
        <f t="shared" si="662"/>
        <v/>
      </c>
      <c r="C20655" s="38" t="str">
        <f t="shared" si="663"/>
        <v/>
      </c>
    </row>
    <row r="20656" spans="1:3" x14ac:dyDescent="0.2">
      <c r="A20656" s="37" t="str">
        <f>+IF(Rohdaten!B20656&gt;0,Rohdaten!B20656,"")</f>
        <v/>
      </c>
      <c r="B20656" s="38" t="str">
        <f t="shared" si="662"/>
        <v/>
      </c>
      <c r="C20656" s="38" t="str">
        <f t="shared" si="663"/>
        <v/>
      </c>
    </row>
    <row r="20657" spans="1:3" x14ac:dyDescent="0.2">
      <c r="A20657" s="37" t="str">
        <f>+IF(Rohdaten!B20657&gt;0,Rohdaten!B20657,"")</f>
        <v/>
      </c>
      <c r="B20657" s="38" t="str">
        <f t="shared" si="662"/>
        <v/>
      </c>
      <c r="C20657" s="38" t="str">
        <f t="shared" si="663"/>
        <v/>
      </c>
    </row>
    <row r="20658" spans="1:3" x14ac:dyDescent="0.2">
      <c r="A20658" s="37" t="str">
        <f>+IF(Rohdaten!B20658&gt;0,Rohdaten!B20658,"")</f>
        <v/>
      </c>
      <c r="B20658" s="38" t="str">
        <f t="shared" si="662"/>
        <v/>
      </c>
      <c r="C20658" s="38" t="str">
        <f t="shared" si="663"/>
        <v/>
      </c>
    </row>
    <row r="20659" spans="1:3" x14ac:dyDescent="0.2">
      <c r="A20659" s="37" t="str">
        <f>+IF(Rohdaten!B20659&gt;0,Rohdaten!B20659,"")</f>
        <v/>
      </c>
      <c r="B20659" s="38" t="str">
        <f t="shared" si="662"/>
        <v/>
      </c>
      <c r="C20659" s="38" t="str">
        <f t="shared" si="663"/>
        <v/>
      </c>
    </row>
    <row r="20660" spans="1:3" x14ac:dyDescent="0.2">
      <c r="A20660" s="37" t="str">
        <f>+IF(Rohdaten!B20660&gt;0,Rohdaten!B20660,"")</f>
        <v/>
      </c>
      <c r="B20660" s="38" t="str">
        <f t="shared" si="662"/>
        <v/>
      </c>
      <c r="C20660" s="38" t="str">
        <f t="shared" si="663"/>
        <v/>
      </c>
    </row>
    <row r="20661" spans="1:3" x14ac:dyDescent="0.2">
      <c r="A20661" s="37" t="str">
        <f>+IF(Rohdaten!B20661&gt;0,Rohdaten!B20661,"")</f>
        <v/>
      </c>
      <c r="B20661" s="38" t="str">
        <f t="shared" si="662"/>
        <v/>
      </c>
      <c r="C20661" s="38" t="str">
        <f t="shared" si="663"/>
        <v/>
      </c>
    </row>
    <row r="20662" spans="1:3" x14ac:dyDescent="0.2">
      <c r="A20662" s="37" t="str">
        <f>+IF(Rohdaten!B20662&gt;0,Rohdaten!B20662,"")</f>
        <v/>
      </c>
      <c r="B20662" s="38" t="str">
        <f t="shared" si="662"/>
        <v/>
      </c>
      <c r="C20662" s="38" t="str">
        <f t="shared" si="663"/>
        <v/>
      </c>
    </row>
    <row r="20663" spans="1:3" x14ac:dyDescent="0.2">
      <c r="A20663" s="37" t="str">
        <f>+IF(Rohdaten!B20663&gt;0,Rohdaten!B20663,"")</f>
        <v/>
      </c>
      <c r="B20663" s="38" t="str">
        <f t="shared" si="662"/>
        <v/>
      </c>
      <c r="C20663" s="38" t="str">
        <f t="shared" si="663"/>
        <v/>
      </c>
    </row>
    <row r="20664" spans="1:3" x14ac:dyDescent="0.2">
      <c r="A20664" s="37" t="str">
        <f>+IF(Rohdaten!B20664&gt;0,Rohdaten!B20664,"")</f>
        <v/>
      </c>
      <c r="B20664" s="38" t="str">
        <f t="shared" si="662"/>
        <v/>
      </c>
      <c r="C20664" s="38" t="str">
        <f t="shared" si="663"/>
        <v/>
      </c>
    </row>
    <row r="20665" spans="1:3" x14ac:dyDescent="0.2">
      <c r="A20665" s="37" t="str">
        <f>+IF(Rohdaten!B20665&gt;0,Rohdaten!B20665,"")</f>
        <v/>
      </c>
      <c r="B20665" s="38" t="str">
        <f t="shared" si="662"/>
        <v/>
      </c>
      <c r="C20665" s="38" t="str">
        <f t="shared" si="663"/>
        <v/>
      </c>
    </row>
    <row r="20666" spans="1:3" x14ac:dyDescent="0.2">
      <c r="A20666" s="37" t="str">
        <f>+IF(Rohdaten!B20666&gt;0,Rohdaten!B20666,"")</f>
        <v/>
      </c>
      <c r="B20666" s="38" t="str">
        <f t="shared" si="662"/>
        <v/>
      </c>
      <c r="C20666" s="38" t="str">
        <f t="shared" si="663"/>
        <v/>
      </c>
    </row>
    <row r="20667" spans="1:3" x14ac:dyDescent="0.2">
      <c r="A20667" s="37" t="str">
        <f>+IF(Rohdaten!B20667&gt;0,Rohdaten!B20667,"")</f>
        <v/>
      </c>
      <c r="B20667" s="38" t="str">
        <f t="shared" si="662"/>
        <v/>
      </c>
      <c r="C20667" s="38" t="str">
        <f t="shared" si="663"/>
        <v/>
      </c>
    </row>
    <row r="20668" spans="1:3" x14ac:dyDescent="0.2">
      <c r="A20668" s="37" t="str">
        <f>+IF(Rohdaten!B20668&gt;0,Rohdaten!B20668,"")</f>
        <v/>
      </c>
      <c r="B20668" s="38" t="str">
        <f t="shared" si="662"/>
        <v/>
      </c>
      <c r="C20668" s="38" t="str">
        <f t="shared" si="663"/>
        <v/>
      </c>
    </row>
    <row r="20669" spans="1:3" x14ac:dyDescent="0.2">
      <c r="A20669" s="37" t="str">
        <f>+IF(Rohdaten!B20669&gt;0,Rohdaten!B20669,"")</f>
        <v/>
      </c>
      <c r="B20669" s="38" t="str">
        <f t="shared" si="662"/>
        <v/>
      </c>
      <c r="C20669" s="38" t="str">
        <f t="shared" si="663"/>
        <v/>
      </c>
    </row>
    <row r="20670" spans="1:3" x14ac:dyDescent="0.2">
      <c r="A20670" s="37" t="str">
        <f>+IF(Rohdaten!B20670&gt;0,Rohdaten!B20670,"")</f>
        <v/>
      </c>
      <c r="B20670" s="38" t="str">
        <f t="shared" si="662"/>
        <v/>
      </c>
      <c r="C20670" s="38" t="str">
        <f t="shared" si="663"/>
        <v/>
      </c>
    </row>
    <row r="20671" spans="1:3" x14ac:dyDescent="0.2">
      <c r="A20671" s="37" t="str">
        <f>+IF(Rohdaten!B20671&gt;0,Rohdaten!B20671,"")</f>
        <v/>
      </c>
      <c r="B20671" s="38" t="str">
        <f t="shared" si="662"/>
        <v/>
      </c>
      <c r="C20671" s="38" t="str">
        <f t="shared" si="663"/>
        <v/>
      </c>
    </row>
    <row r="20672" spans="1:3" x14ac:dyDescent="0.2">
      <c r="A20672" s="37" t="str">
        <f>+IF(Rohdaten!B20672&gt;0,Rohdaten!B20672,"")</f>
        <v/>
      </c>
      <c r="B20672" s="38" t="str">
        <f t="shared" si="662"/>
        <v/>
      </c>
      <c r="C20672" s="38" t="str">
        <f t="shared" si="663"/>
        <v/>
      </c>
    </row>
    <row r="20673" spans="1:3" x14ac:dyDescent="0.2">
      <c r="A20673" s="37" t="str">
        <f>+IF(Rohdaten!B20673&gt;0,Rohdaten!B20673,"")</f>
        <v/>
      </c>
      <c r="B20673" s="38" t="str">
        <f t="shared" si="662"/>
        <v/>
      </c>
      <c r="C20673" s="38" t="str">
        <f t="shared" si="663"/>
        <v/>
      </c>
    </row>
    <row r="20674" spans="1:3" x14ac:dyDescent="0.2">
      <c r="A20674" s="37" t="str">
        <f>+IF(Rohdaten!B20674&gt;0,Rohdaten!B20674,"")</f>
        <v/>
      </c>
      <c r="B20674" s="38" t="str">
        <f t="shared" si="662"/>
        <v/>
      </c>
      <c r="C20674" s="38" t="str">
        <f t="shared" si="663"/>
        <v/>
      </c>
    </row>
    <row r="20675" spans="1:3" x14ac:dyDescent="0.2">
      <c r="A20675" s="37" t="str">
        <f>+IF(Rohdaten!B20675&gt;0,Rohdaten!B20675,"")</f>
        <v/>
      </c>
      <c r="B20675" s="38" t="str">
        <f t="shared" si="662"/>
        <v/>
      </c>
      <c r="C20675" s="38" t="str">
        <f t="shared" si="663"/>
        <v/>
      </c>
    </row>
    <row r="20676" spans="1:3" x14ac:dyDescent="0.2">
      <c r="A20676" s="37" t="str">
        <f>+IF(Rohdaten!B20676&gt;0,Rohdaten!B20676,"")</f>
        <v/>
      </c>
      <c r="B20676" s="38" t="str">
        <f t="shared" si="662"/>
        <v/>
      </c>
      <c r="C20676" s="38" t="str">
        <f t="shared" si="663"/>
        <v/>
      </c>
    </row>
    <row r="20677" spans="1:3" x14ac:dyDescent="0.2">
      <c r="A20677" s="37" t="str">
        <f>+IF(Rohdaten!B20677&gt;0,Rohdaten!B20677,"")</f>
        <v/>
      </c>
      <c r="B20677" s="38" t="str">
        <f t="shared" si="662"/>
        <v/>
      </c>
      <c r="C20677" s="38" t="str">
        <f t="shared" si="663"/>
        <v/>
      </c>
    </row>
    <row r="20678" spans="1:3" x14ac:dyDescent="0.2">
      <c r="A20678" s="37" t="str">
        <f>+IF(Rohdaten!B20678&gt;0,Rohdaten!B20678,"")</f>
        <v/>
      </c>
      <c r="B20678" s="38" t="str">
        <f t="shared" si="662"/>
        <v/>
      </c>
      <c r="C20678" s="38" t="str">
        <f t="shared" si="663"/>
        <v/>
      </c>
    </row>
    <row r="20679" spans="1:3" x14ac:dyDescent="0.2">
      <c r="A20679" s="37" t="str">
        <f>+IF(Rohdaten!B20679&gt;0,Rohdaten!B20679,"")</f>
        <v/>
      </c>
      <c r="B20679" s="38" t="str">
        <f t="shared" si="662"/>
        <v/>
      </c>
      <c r="C20679" s="38" t="str">
        <f t="shared" si="663"/>
        <v/>
      </c>
    </row>
    <row r="20680" spans="1:3" x14ac:dyDescent="0.2">
      <c r="A20680" s="37" t="str">
        <f>+IF(Rohdaten!B20680&gt;0,Rohdaten!B20680,"")</f>
        <v/>
      </c>
      <c r="B20680" s="38" t="str">
        <f t="shared" si="662"/>
        <v/>
      </c>
      <c r="C20680" s="38" t="str">
        <f t="shared" si="663"/>
        <v/>
      </c>
    </row>
    <row r="20681" spans="1:3" x14ac:dyDescent="0.2">
      <c r="A20681" s="37" t="str">
        <f>+IF(Rohdaten!B20681&gt;0,Rohdaten!B20681,"")</f>
        <v/>
      </c>
      <c r="B20681" s="38" t="str">
        <f t="shared" si="662"/>
        <v/>
      </c>
      <c r="C20681" s="38" t="str">
        <f t="shared" si="663"/>
        <v/>
      </c>
    </row>
    <row r="20682" spans="1:3" x14ac:dyDescent="0.2">
      <c r="A20682" s="37" t="str">
        <f>+IF(Rohdaten!B20682&gt;0,Rohdaten!B20682,"")</f>
        <v/>
      </c>
      <c r="B20682" s="38" t="str">
        <f t="shared" si="662"/>
        <v/>
      </c>
      <c r="C20682" s="38" t="str">
        <f t="shared" si="663"/>
        <v/>
      </c>
    </row>
    <row r="20683" spans="1:3" x14ac:dyDescent="0.2">
      <c r="A20683" s="37" t="str">
        <f>+IF(Rohdaten!B20683&gt;0,Rohdaten!B20683,"")</f>
        <v/>
      </c>
      <c r="B20683" s="38" t="str">
        <f t="shared" si="662"/>
        <v/>
      </c>
      <c r="C20683" s="38" t="str">
        <f t="shared" si="663"/>
        <v/>
      </c>
    </row>
    <row r="20684" spans="1:3" x14ac:dyDescent="0.2">
      <c r="A20684" s="37" t="str">
        <f>+IF(Rohdaten!B20684&gt;0,Rohdaten!B20684,"")</f>
        <v/>
      </c>
      <c r="B20684" s="38" t="str">
        <f t="shared" si="662"/>
        <v/>
      </c>
      <c r="C20684" s="38" t="str">
        <f t="shared" si="663"/>
        <v/>
      </c>
    </row>
    <row r="20685" spans="1:3" x14ac:dyDescent="0.2">
      <c r="A20685" s="37" t="str">
        <f>+IF(Rohdaten!B20685&gt;0,Rohdaten!B20685,"")</f>
        <v/>
      </c>
      <c r="B20685" s="38" t="str">
        <f t="shared" si="662"/>
        <v/>
      </c>
      <c r="C20685" s="38" t="str">
        <f t="shared" si="663"/>
        <v/>
      </c>
    </row>
    <row r="20686" spans="1:3" x14ac:dyDescent="0.2">
      <c r="A20686" s="37" t="str">
        <f>+IF(Rohdaten!B20686&gt;0,Rohdaten!B20686,"")</f>
        <v/>
      </c>
      <c r="B20686" s="38" t="str">
        <f t="shared" si="662"/>
        <v/>
      </c>
      <c r="C20686" s="38" t="str">
        <f t="shared" si="663"/>
        <v/>
      </c>
    </row>
    <row r="20687" spans="1:3" x14ac:dyDescent="0.2">
      <c r="A20687" s="37" t="str">
        <f>+IF(Rohdaten!B20687&gt;0,Rohdaten!B20687,"")</f>
        <v/>
      </c>
      <c r="B20687" s="38" t="str">
        <f t="shared" si="662"/>
        <v/>
      </c>
      <c r="C20687" s="38" t="str">
        <f t="shared" si="663"/>
        <v/>
      </c>
    </row>
    <row r="20688" spans="1:3" x14ac:dyDescent="0.2">
      <c r="A20688" s="37" t="str">
        <f>+IF(Rohdaten!B20688&gt;0,Rohdaten!B20688,"")</f>
        <v/>
      </c>
      <c r="B20688" s="38" t="str">
        <f t="shared" si="662"/>
        <v/>
      </c>
      <c r="C20688" s="38" t="str">
        <f t="shared" si="663"/>
        <v/>
      </c>
    </row>
    <row r="20689" spans="1:3" x14ac:dyDescent="0.2">
      <c r="A20689" s="37" t="str">
        <f>+IF(Rohdaten!B20689&gt;0,Rohdaten!B20689,"")</f>
        <v/>
      </c>
      <c r="B20689" s="38" t="str">
        <f t="shared" si="662"/>
        <v/>
      </c>
      <c r="C20689" s="38" t="str">
        <f t="shared" si="663"/>
        <v/>
      </c>
    </row>
    <row r="20690" spans="1:3" x14ac:dyDescent="0.2">
      <c r="A20690" s="37" t="str">
        <f>+IF(Rohdaten!B20690&gt;0,Rohdaten!B20690,"")</f>
        <v/>
      </c>
      <c r="B20690" s="38" t="str">
        <f t="shared" si="662"/>
        <v/>
      </c>
      <c r="C20690" s="38" t="str">
        <f t="shared" si="663"/>
        <v/>
      </c>
    </row>
    <row r="20691" spans="1:3" x14ac:dyDescent="0.2">
      <c r="A20691" s="37" t="str">
        <f>+IF(Rohdaten!B20691&gt;0,Rohdaten!B20691,"")</f>
        <v/>
      </c>
      <c r="B20691" s="38" t="str">
        <f t="shared" si="662"/>
        <v/>
      </c>
      <c r="C20691" s="38" t="str">
        <f t="shared" si="663"/>
        <v/>
      </c>
    </row>
    <row r="20692" spans="1:3" x14ac:dyDescent="0.2">
      <c r="A20692" s="37" t="str">
        <f>+IF(Rohdaten!B20692&gt;0,Rohdaten!B20692,"")</f>
        <v/>
      </c>
      <c r="B20692" s="38" t="str">
        <f t="shared" si="662"/>
        <v/>
      </c>
      <c r="C20692" s="38" t="str">
        <f t="shared" si="663"/>
        <v/>
      </c>
    </row>
    <row r="20693" spans="1:3" x14ac:dyDescent="0.2">
      <c r="A20693" s="37" t="str">
        <f>+IF(Rohdaten!B20693&gt;0,Rohdaten!B20693,"")</f>
        <v/>
      </c>
      <c r="B20693" s="38" t="str">
        <f t="shared" ref="B20693:B20756" si="664">+LEFT(A20693,1)</f>
        <v/>
      </c>
      <c r="C20693" s="38" t="str">
        <f t="shared" ref="C20693:C20756" si="665">+LEFT(A20693,2)</f>
        <v/>
      </c>
    </row>
    <row r="20694" spans="1:3" x14ac:dyDescent="0.2">
      <c r="A20694" s="37" t="str">
        <f>+IF(Rohdaten!B20694&gt;0,Rohdaten!B20694,"")</f>
        <v/>
      </c>
      <c r="B20694" s="38" t="str">
        <f t="shared" si="664"/>
        <v/>
      </c>
      <c r="C20694" s="38" t="str">
        <f t="shared" si="665"/>
        <v/>
      </c>
    </row>
    <row r="20695" spans="1:3" x14ac:dyDescent="0.2">
      <c r="A20695" s="37" t="str">
        <f>+IF(Rohdaten!B20695&gt;0,Rohdaten!B20695,"")</f>
        <v/>
      </c>
      <c r="B20695" s="38" t="str">
        <f t="shared" si="664"/>
        <v/>
      </c>
      <c r="C20695" s="38" t="str">
        <f t="shared" si="665"/>
        <v/>
      </c>
    </row>
    <row r="20696" spans="1:3" x14ac:dyDescent="0.2">
      <c r="A20696" s="37" t="str">
        <f>+IF(Rohdaten!B20696&gt;0,Rohdaten!B20696,"")</f>
        <v/>
      </c>
      <c r="B20696" s="38" t="str">
        <f t="shared" si="664"/>
        <v/>
      </c>
      <c r="C20696" s="38" t="str">
        <f t="shared" si="665"/>
        <v/>
      </c>
    </row>
    <row r="20697" spans="1:3" x14ac:dyDescent="0.2">
      <c r="A20697" s="37" t="str">
        <f>+IF(Rohdaten!B20697&gt;0,Rohdaten!B20697,"")</f>
        <v/>
      </c>
      <c r="B20697" s="38" t="str">
        <f t="shared" si="664"/>
        <v/>
      </c>
      <c r="C20697" s="38" t="str">
        <f t="shared" si="665"/>
        <v/>
      </c>
    </row>
    <row r="20698" spans="1:3" x14ac:dyDescent="0.2">
      <c r="A20698" s="37" t="str">
        <f>+IF(Rohdaten!B20698&gt;0,Rohdaten!B20698,"")</f>
        <v/>
      </c>
      <c r="B20698" s="38" t="str">
        <f t="shared" si="664"/>
        <v/>
      </c>
      <c r="C20698" s="38" t="str">
        <f t="shared" si="665"/>
        <v/>
      </c>
    </row>
    <row r="20699" spans="1:3" x14ac:dyDescent="0.2">
      <c r="A20699" s="37" t="str">
        <f>+IF(Rohdaten!B20699&gt;0,Rohdaten!B20699,"")</f>
        <v/>
      </c>
      <c r="B20699" s="38" t="str">
        <f t="shared" si="664"/>
        <v/>
      </c>
      <c r="C20699" s="38" t="str">
        <f t="shared" si="665"/>
        <v/>
      </c>
    </row>
    <row r="20700" spans="1:3" x14ac:dyDescent="0.2">
      <c r="A20700" s="37" t="str">
        <f>+IF(Rohdaten!B20700&gt;0,Rohdaten!B20700,"")</f>
        <v/>
      </c>
      <c r="B20700" s="38" t="str">
        <f t="shared" si="664"/>
        <v/>
      </c>
      <c r="C20700" s="38" t="str">
        <f t="shared" si="665"/>
        <v/>
      </c>
    </row>
    <row r="20701" spans="1:3" x14ac:dyDescent="0.2">
      <c r="A20701" s="37" t="str">
        <f>+IF(Rohdaten!B20701&gt;0,Rohdaten!B20701,"")</f>
        <v/>
      </c>
      <c r="B20701" s="38" t="str">
        <f t="shared" si="664"/>
        <v/>
      </c>
      <c r="C20701" s="38" t="str">
        <f t="shared" si="665"/>
        <v/>
      </c>
    </row>
    <row r="20702" spans="1:3" x14ac:dyDescent="0.2">
      <c r="A20702" s="37" t="str">
        <f>+IF(Rohdaten!B20702&gt;0,Rohdaten!B20702,"")</f>
        <v/>
      </c>
      <c r="B20702" s="38" t="str">
        <f t="shared" si="664"/>
        <v/>
      </c>
      <c r="C20702" s="38" t="str">
        <f t="shared" si="665"/>
        <v/>
      </c>
    </row>
    <row r="20703" spans="1:3" x14ac:dyDescent="0.2">
      <c r="A20703" s="37" t="str">
        <f>+IF(Rohdaten!B20703&gt;0,Rohdaten!B20703,"")</f>
        <v/>
      </c>
      <c r="B20703" s="38" t="str">
        <f t="shared" si="664"/>
        <v/>
      </c>
      <c r="C20703" s="38" t="str">
        <f t="shared" si="665"/>
        <v/>
      </c>
    </row>
    <row r="20704" spans="1:3" x14ac:dyDescent="0.2">
      <c r="A20704" s="37" t="str">
        <f>+IF(Rohdaten!B20704&gt;0,Rohdaten!B20704,"")</f>
        <v/>
      </c>
      <c r="B20704" s="38" t="str">
        <f t="shared" si="664"/>
        <v/>
      </c>
      <c r="C20704" s="38" t="str">
        <f t="shared" si="665"/>
        <v/>
      </c>
    </row>
    <row r="20705" spans="1:3" x14ac:dyDescent="0.2">
      <c r="A20705" s="37" t="str">
        <f>+IF(Rohdaten!B20705&gt;0,Rohdaten!B20705,"")</f>
        <v/>
      </c>
      <c r="B20705" s="38" t="str">
        <f t="shared" si="664"/>
        <v/>
      </c>
      <c r="C20705" s="38" t="str">
        <f t="shared" si="665"/>
        <v/>
      </c>
    </row>
    <row r="20706" spans="1:3" x14ac:dyDescent="0.2">
      <c r="A20706" s="37" t="str">
        <f>+IF(Rohdaten!B20706&gt;0,Rohdaten!B20706,"")</f>
        <v/>
      </c>
      <c r="B20706" s="38" t="str">
        <f t="shared" si="664"/>
        <v/>
      </c>
      <c r="C20706" s="38" t="str">
        <f t="shared" si="665"/>
        <v/>
      </c>
    </row>
    <row r="20707" spans="1:3" x14ac:dyDescent="0.2">
      <c r="A20707" s="37" t="str">
        <f>+IF(Rohdaten!B20707&gt;0,Rohdaten!B20707,"")</f>
        <v/>
      </c>
      <c r="B20707" s="38" t="str">
        <f t="shared" si="664"/>
        <v/>
      </c>
      <c r="C20707" s="38" t="str">
        <f t="shared" si="665"/>
        <v/>
      </c>
    </row>
    <row r="20708" spans="1:3" x14ac:dyDescent="0.2">
      <c r="A20708" s="37" t="str">
        <f>+IF(Rohdaten!B20708&gt;0,Rohdaten!B20708,"")</f>
        <v/>
      </c>
      <c r="B20708" s="38" t="str">
        <f t="shared" si="664"/>
        <v/>
      </c>
      <c r="C20708" s="38" t="str">
        <f t="shared" si="665"/>
        <v/>
      </c>
    </row>
    <row r="20709" spans="1:3" x14ac:dyDescent="0.2">
      <c r="A20709" s="37" t="str">
        <f>+IF(Rohdaten!B20709&gt;0,Rohdaten!B20709,"")</f>
        <v/>
      </c>
      <c r="B20709" s="38" t="str">
        <f t="shared" si="664"/>
        <v/>
      </c>
      <c r="C20709" s="38" t="str">
        <f t="shared" si="665"/>
        <v/>
      </c>
    </row>
    <row r="20710" spans="1:3" x14ac:dyDescent="0.2">
      <c r="A20710" s="37" t="str">
        <f>+IF(Rohdaten!B20710&gt;0,Rohdaten!B20710,"")</f>
        <v/>
      </c>
      <c r="B20710" s="38" t="str">
        <f t="shared" si="664"/>
        <v/>
      </c>
      <c r="C20710" s="38" t="str">
        <f t="shared" si="665"/>
        <v/>
      </c>
    </row>
    <row r="20711" spans="1:3" x14ac:dyDescent="0.2">
      <c r="A20711" s="37" t="str">
        <f>+IF(Rohdaten!B20711&gt;0,Rohdaten!B20711,"")</f>
        <v/>
      </c>
      <c r="B20711" s="38" t="str">
        <f t="shared" si="664"/>
        <v/>
      </c>
      <c r="C20711" s="38" t="str">
        <f t="shared" si="665"/>
        <v/>
      </c>
    </row>
    <row r="20712" spans="1:3" x14ac:dyDescent="0.2">
      <c r="A20712" s="37" t="str">
        <f>+IF(Rohdaten!B20712&gt;0,Rohdaten!B20712,"")</f>
        <v/>
      </c>
      <c r="B20712" s="38" t="str">
        <f t="shared" si="664"/>
        <v/>
      </c>
      <c r="C20712" s="38" t="str">
        <f t="shared" si="665"/>
        <v/>
      </c>
    </row>
    <row r="20713" spans="1:3" x14ac:dyDescent="0.2">
      <c r="A20713" s="37" t="str">
        <f>+IF(Rohdaten!B20713&gt;0,Rohdaten!B20713,"")</f>
        <v/>
      </c>
      <c r="B20713" s="38" t="str">
        <f t="shared" si="664"/>
        <v/>
      </c>
      <c r="C20713" s="38" t="str">
        <f t="shared" si="665"/>
        <v/>
      </c>
    </row>
    <row r="20714" spans="1:3" x14ac:dyDescent="0.2">
      <c r="A20714" s="37" t="str">
        <f>+IF(Rohdaten!B20714&gt;0,Rohdaten!B20714,"")</f>
        <v/>
      </c>
      <c r="B20714" s="38" t="str">
        <f t="shared" si="664"/>
        <v/>
      </c>
      <c r="C20714" s="38" t="str">
        <f t="shared" si="665"/>
        <v/>
      </c>
    </row>
    <row r="20715" spans="1:3" x14ac:dyDescent="0.2">
      <c r="A20715" s="37" t="str">
        <f>+IF(Rohdaten!B20715&gt;0,Rohdaten!B20715,"")</f>
        <v/>
      </c>
      <c r="B20715" s="38" t="str">
        <f t="shared" si="664"/>
        <v/>
      </c>
      <c r="C20715" s="38" t="str">
        <f t="shared" si="665"/>
        <v/>
      </c>
    </row>
    <row r="20716" spans="1:3" x14ac:dyDescent="0.2">
      <c r="A20716" s="37" t="str">
        <f>+IF(Rohdaten!B20716&gt;0,Rohdaten!B20716,"")</f>
        <v/>
      </c>
      <c r="B20716" s="38" t="str">
        <f t="shared" si="664"/>
        <v/>
      </c>
      <c r="C20716" s="38" t="str">
        <f t="shared" si="665"/>
        <v/>
      </c>
    </row>
    <row r="20717" spans="1:3" x14ac:dyDescent="0.2">
      <c r="A20717" s="37" t="str">
        <f>+IF(Rohdaten!B20717&gt;0,Rohdaten!B20717,"")</f>
        <v/>
      </c>
      <c r="B20717" s="38" t="str">
        <f t="shared" si="664"/>
        <v/>
      </c>
      <c r="C20717" s="38" t="str">
        <f t="shared" si="665"/>
        <v/>
      </c>
    </row>
    <row r="20718" spans="1:3" x14ac:dyDescent="0.2">
      <c r="A20718" s="37" t="str">
        <f>+IF(Rohdaten!B20718&gt;0,Rohdaten!B20718,"")</f>
        <v/>
      </c>
      <c r="B20718" s="38" t="str">
        <f t="shared" si="664"/>
        <v/>
      </c>
      <c r="C20718" s="38" t="str">
        <f t="shared" si="665"/>
        <v/>
      </c>
    </row>
    <row r="20719" spans="1:3" x14ac:dyDescent="0.2">
      <c r="A20719" s="37" t="str">
        <f>+IF(Rohdaten!B20719&gt;0,Rohdaten!B20719,"")</f>
        <v/>
      </c>
      <c r="B20719" s="38" t="str">
        <f t="shared" si="664"/>
        <v/>
      </c>
      <c r="C20719" s="38" t="str">
        <f t="shared" si="665"/>
        <v/>
      </c>
    </row>
    <row r="20720" spans="1:3" x14ac:dyDescent="0.2">
      <c r="A20720" s="37" t="str">
        <f>+IF(Rohdaten!B20720&gt;0,Rohdaten!B20720,"")</f>
        <v/>
      </c>
      <c r="B20720" s="38" t="str">
        <f t="shared" si="664"/>
        <v/>
      </c>
      <c r="C20720" s="38" t="str">
        <f t="shared" si="665"/>
        <v/>
      </c>
    </row>
    <row r="20721" spans="1:3" x14ac:dyDescent="0.2">
      <c r="A20721" s="37" t="str">
        <f>+IF(Rohdaten!B20721&gt;0,Rohdaten!B20721,"")</f>
        <v/>
      </c>
      <c r="B20721" s="38" t="str">
        <f t="shared" si="664"/>
        <v/>
      </c>
      <c r="C20721" s="38" t="str">
        <f t="shared" si="665"/>
        <v/>
      </c>
    </row>
    <row r="20722" spans="1:3" x14ac:dyDescent="0.2">
      <c r="A20722" s="37" t="str">
        <f>+IF(Rohdaten!B20722&gt;0,Rohdaten!B20722,"")</f>
        <v/>
      </c>
      <c r="B20722" s="38" t="str">
        <f t="shared" si="664"/>
        <v/>
      </c>
      <c r="C20722" s="38" t="str">
        <f t="shared" si="665"/>
        <v/>
      </c>
    </row>
    <row r="20723" spans="1:3" x14ac:dyDescent="0.2">
      <c r="A20723" s="37" t="str">
        <f>+IF(Rohdaten!B20723&gt;0,Rohdaten!B20723,"")</f>
        <v/>
      </c>
      <c r="B20723" s="38" t="str">
        <f t="shared" si="664"/>
        <v/>
      </c>
      <c r="C20723" s="38" t="str">
        <f t="shared" si="665"/>
        <v/>
      </c>
    </row>
    <row r="20724" spans="1:3" x14ac:dyDescent="0.2">
      <c r="A20724" s="37" t="str">
        <f>+IF(Rohdaten!B20724&gt;0,Rohdaten!B20724,"")</f>
        <v/>
      </c>
      <c r="B20724" s="38" t="str">
        <f t="shared" si="664"/>
        <v/>
      </c>
      <c r="C20724" s="38" t="str">
        <f t="shared" si="665"/>
        <v/>
      </c>
    </row>
    <row r="20725" spans="1:3" x14ac:dyDescent="0.2">
      <c r="A20725" s="37" t="str">
        <f>+IF(Rohdaten!B20725&gt;0,Rohdaten!B20725,"")</f>
        <v/>
      </c>
      <c r="B20725" s="38" t="str">
        <f t="shared" si="664"/>
        <v/>
      </c>
      <c r="C20725" s="38" t="str">
        <f t="shared" si="665"/>
        <v/>
      </c>
    </row>
    <row r="20726" spans="1:3" x14ac:dyDescent="0.2">
      <c r="A20726" s="37" t="str">
        <f>+IF(Rohdaten!B20726&gt;0,Rohdaten!B20726,"")</f>
        <v/>
      </c>
      <c r="B20726" s="38" t="str">
        <f t="shared" si="664"/>
        <v/>
      </c>
      <c r="C20726" s="38" t="str">
        <f t="shared" si="665"/>
        <v/>
      </c>
    </row>
    <row r="20727" spans="1:3" x14ac:dyDescent="0.2">
      <c r="A20727" s="37" t="str">
        <f>+IF(Rohdaten!B20727&gt;0,Rohdaten!B20727,"")</f>
        <v/>
      </c>
      <c r="B20727" s="38" t="str">
        <f t="shared" si="664"/>
        <v/>
      </c>
      <c r="C20727" s="38" t="str">
        <f t="shared" si="665"/>
        <v/>
      </c>
    </row>
    <row r="20728" spans="1:3" x14ac:dyDescent="0.2">
      <c r="A20728" s="37" t="str">
        <f>+IF(Rohdaten!B20728&gt;0,Rohdaten!B20728,"")</f>
        <v/>
      </c>
      <c r="B20728" s="38" t="str">
        <f t="shared" si="664"/>
        <v/>
      </c>
      <c r="C20728" s="38" t="str">
        <f t="shared" si="665"/>
        <v/>
      </c>
    </row>
    <row r="20729" spans="1:3" x14ac:dyDescent="0.2">
      <c r="A20729" s="37" t="str">
        <f>+IF(Rohdaten!B20729&gt;0,Rohdaten!B20729,"")</f>
        <v/>
      </c>
      <c r="B20729" s="38" t="str">
        <f t="shared" si="664"/>
        <v/>
      </c>
      <c r="C20729" s="38" t="str">
        <f t="shared" si="665"/>
        <v/>
      </c>
    </row>
    <row r="20730" spans="1:3" x14ac:dyDescent="0.2">
      <c r="A20730" s="37" t="str">
        <f>+IF(Rohdaten!B20730&gt;0,Rohdaten!B20730,"")</f>
        <v/>
      </c>
      <c r="B20730" s="38" t="str">
        <f t="shared" si="664"/>
        <v/>
      </c>
      <c r="C20730" s="38" t="str">
        <f t="shared" si="665"/>
        <v/>
      </c>
    </row>
    <row r="20731" spans="1:3" x14ac:dyDescent="0.2">
      <c r="A20731" s="37" t="str">
        <f>+IF(Rohdaten!B20731&gt;0,Rohdaten!B20731,"")</f>
        <v/>
      </c>
      <c r="B20731" s="38" t="str">
        <f t="shared" si="664"/>
        <v/>
      </c>
      <c r="C20731" s="38" t="str">
        <f t="shared" si="665"/>
        <v/>
      </c>
    </row>
    <row r="20732" spans="1:3" x14ac:dyDescent="0.2">
      <c r="A20732" s="37" t="str">
        <f>+IF(Rohdaten!B20732&gt;0,Rohdaten!B20732,"")</f>
        <v/>
      </c>
      <c r="B20732" s="38" t="str">
        <f t="shared" si="664"/>
        <v/>
      </c>
      <c r="C20732" s="38" t="str">
        <f t="shared" si="665"/>
        <v/>
      </c>
    </row>
    <row r="20733" spans="1:3" x14ac:dyDescent="0.2">
      <c r="A20733" s="37" t="str">
        <f>+IF(Rohdaten!B20733&gt;0,Rohdaten!B20733,"")</f>
        <v/>
      </c>
      <c r="B20733" s="38" t="str">
        <f t="shared" si="664"/>
        <v/>
      </c>
      <c r="C20733" s="38" t="str">
        <f t="shared" si="665"/>
        <v/>
      </c>
    </row>
    <row r="20734" spans="1:3" x14ac:dyDescent="0.2">
      <c r="A20734" s="37" t="str">
        <f>+IF(Rohdaten!B20734&gt;0,Rohdaten!B20734,"")</f>
        <v/>
      </c>
      <c r="B20734" s="38" t="str">
        <f t="shared" si="664"/>
        <v/>
      </c>
      <c r="C20734" s="38" t="str">
        <f t="shared" si="665"/>
        <v/>
      </c>
    </row>
    <row r="20735" spans="1:3" x14ac:dyDescent="0.2">
      <c r="A20735" s="37" t="str">
        <f>+IF(Rohdaten!B20735&gt;0,Rohdaten!B20735,"")</f>
        <v/>
      </c>
      <c r="B20735" s="38" t="str">
        <f t="shared" si="664"/>
        <v/>
      </c>
      <c r="C20735" s="38" t="str">
        <f t="shared" si="665"/>
        <v/>
      </c>
    </row>
    <row r="20736" spans="1:3" x14ac:dyDescent="0.2">
      <c r="A20736" s="37" t="str">
        <f>+IF(Rohdaten!B20736&gt;0,Rohdaten!B20736,"")</f>
        <v/>
      </c>
      <c r="B20736" s="38" t="str">
        <f t="shared" si="664"/>
        <v/>
      </c>
      <c r="C20736" s="38" t="str">
        <f t="shared" si="665"/>
        <v/>
      </c>
    </row>
    <row r="20737" spans="1:3" x14ac:dyDescent="0.2">
      <c r="A20737" s="37" t="str">
        <f>+IF(Rohdaten!B20737&gt;0,Rohdaten!B20737,"")</f>
        <v/>
      </c>
      <c r="B20737" s="38" t="str">
        <f t="shared" si="664"/>
        <v/>
      </c>
      <c r="C20737" s="38" t="str">
        <f t="shared" si="665"/>
        <v/>
      </c>
    </row>
    <row r="20738" spans="1:3" x14ac:dyDescent="0.2">
      <c r="A20738" s="37" t="str">
        <f>+IF(Rohdaten!B20738&gt;0,Rohdaten!B20738,"")</f>
        <v/>
      </c>
      <c r="B20738" s="38" t="str">
        <f t="shared" si="664"/>
        <v/>
      </c>
      <c r="C20738" s="38" t="str">
        <f t="shared" si="665"/>
        <v/>
      </c>
    </row>
    <row r="20739" spans="1:3" x14ac:dyDescent="0.2">
      <c r="A20739" s="37" t="str">
        <f>+IF(Rohdaten!B20739&gt;0,Rohdaten!B20739,"")</f>
        <v/>
      </c>
      <c r="B20739" s="38" t="str">
        <f t="shared" si="664"/>
        <v/>
      </c>
      <c r="C20739" s="38" t="str">
        <f t="shared" si="665"/>
        <v/>
      </c>
    </row>
    <row r="20740" spans="1:3" x14ac:dyDescent="0.2">
      <c r="A20740" s="37" t="str">
        <f>+IF(Rohdaten!B20740&gt;0,Rohdaten!B20740,"")</f>
        <v/>
      </c>
      <c r="B20740" s="38" t="str">
        <f t="shared" si="664"/>
        <v/>
      </c>
      <c r="C20740" s="38" t="str">
        <f t="shared" si="665"/>
        <v/>
      </c>
    </row>
    <row r="20741" spans="1:3" x14ac:dyDescent="0.2">
      <c r="A20741" s="37" t="str">
        <f>+IF(Rohdaten!B20741&gt;0,Rohdaten!B20741,"")</f>
        <v/>
      </c>
      <c r="B20741" s="38" t="str">
        <f t="shared" si="664"/>
        <v/>
      </c>
      <c r="C20741" s="38" t="str">
        <f t="shared" si="665"/>
        <v/>
      </c>
    </row>
    <row r="20742" spans="1:3" x14ac:dyDescent="0.2">
      <c r="A20742" s="37" t="str">
        <f>+IF(Rohdaten!B20742&gt;0,Rohdaten!B20742,"")</f>
        <v/>
      </c>
      <c r="B20742" s="38" t="str">
        <f t="shared" si="664"/>
        <v/>
      </c>
      <c r="C20742" s="38" t="str">
        <f t="shared" si="665"/>
        <v/>
      </c>
    </row>
    <row r="20743" spans="1:3" x14ac:dyDescent="0.2">
      <c r="A20743" s="37" t="str">
        <f>+IF(Rohdaten!B20743&gt;0,Rohdaten!B20743,"")</f>
        <v/>
      </c>
      <c r="B20743" s="38" t="str">
        <f t="shared" si="664"/>
        <v/>
      </c>
      <c r="C20743" s="38" t="str">
        <f t="shared" si="665"/>
        <v/>
      </c>
    </row>
    <row r="20744" spans="1:3" x14ac:dyDescent="0.2">
      <c r="A20744" s="37" t="str">
        <f>+IF(Rohdaten!B20744&gt;0,Rohdaten!B20744,"")</f>
        <v/>
      </c>
      <c r="B20744" s="38" t="str">
        <f t="shared" si="664"/>
        <v/>
      </c>
      <c r="C20744" s="38" t="str">
        <f t="shared" si="665"/>
        <v/>
      </c>
    </row>
    <row r="20745" spans="1:3" x14ac:dyDescent="0.2">
      <c r="A20745" s="37" t="str">
        <f>+IF(Rohdaten!B20745&gt;0,Rohdaten!B20745,"")</f>
        <v/>
      </c>
      <c r="B20745" s="38" t="str">
        <f t="shared" si="664"/>
        <v/>
      </c>
      <c r="C20745" s="38" t="str">
        <f t="shared" si="665"/>
        <v/>
      </c>
    </row>
    <row r="20746" spans="1:3" x14ac:dyDescent="0.2">
      <c r="A20746" s="37" t="str">
        <f>+IF(Rohdaten!B20746&gt;0,Rohdaten!B20746,"")</f>
        <v/>
      </c>
      <c r="B20746" s="38" t="str">
        <f t="shared" si="664"/>
        <v/>
      </c>
      <c r="C20746" s="38" t="str">
        <f t="shared" si="665"/>
        <v/>
      </c>
    </row>
    <row r="20747" spans="1:3" x14ac:dyDescent="0.2">
      <c r="A20747" s="37" t="str">
        <f>+IF(Rohdaten!B20747&gt;0,Rohdaten!B20747,"")</f>
        <v/>
      </c>
      <c r="B20747" s="38" t="str">
        <f t="shared" si="664"/>
        <v/>
      </c>
      <c r="C20747" s="38" t="str">
        <f t="shared" si="665"/>
        <v/>
      </c>
    </row>
    <row r="20748" spans="1:3" x14ac:dyDescent="0.2">
      <c r="A20748" s="37" t="str">
        <f>+IF(Rohdaten!B20748&gt;0,Rohdaten!B20748,"")</f>
        <v/>
      </c>
      <c r="B20748" s="38" t="str">
        <f t="shared" si="664"/>
        <v/>
      </c>
      <c r="C20748" s="38" t="str">
        <f t="shared" si="665"/>
        <v/>
      </c>
    </row>
    <row r="20749" spans="1:3" x14ac:dyDescent="0.2">
      <c r="A20749" s="37" t="str">
        <f>+IF(Rohdaten!B20749&gt;0,Rohdaten!B20749,"")</f>
        <v/>
      </c>
      <c r="B20749" s="38" t="str">
        <f t="shared" si="664"/>
        <v/>
      </c>
      <c r="C20749" s="38" t="str">
        <f t="shared" si="665"/>
        <v/>
      </c>
    </row>
    <row r="20750" spans="1:3" x14ac:dyDescent="0.2">
      <c r="A20750" s="37" t="str">
        <f>+IF(Rohdaten!B20750&gt;0,Rohdaten!B20750,"")</f>
        <v/>
      </c>
      <c r="B20750" s="38" t="str">
        <f t="shared" si="664"/>
        <v/>
      </c>
      <c r="C20750" s="38" t="str">
        <f t="shared" si="665"/>
        <v/>
      </c>
    </row>
    <row r="20751" spans="1:3" x14ac:dyDescent="0.2">
      <c r="A20751" s="37" t="str">
        <f>+IF(Rohdaten!B20751&gt;0,Rohdaten!B20751,"")</f>
        <v/>
      </c>
      <c r="B20751" s="38" t="str">
        <f t="shared" si="664"/>
        <v/>
      </c>
      <c r="C20751" s="38" t="str">
        <f t="shared" si="665"/>
        <v/>
      </c>
    </row>
    <row r="20752" spans="1:3" x14ac:dyDescent="0.2">
      <c r="A20752" s="37" t="str">
        <f>+IF(Rohdaten!B20752&gt;0,Rohdaten!B20752,"")</f>
        <v/>
      </c>
      <c r="B20752" s="38" t="str">
        <f t="shared" si="664"/>
        <v/>
      </c>
      <c r="C20752" s="38" t="str">
        <f t="shared" si="665"/>
        <v/>
      </c>
    </row>
    <row r="20753" spans="1:3" x14ac:dyDescent="0.2">
      <c r="A20753" s="37" t="str">
        <f>+IF(Rohdaten!B20753&gt;0,Rohdaten!B20753,"")</f>
        <v/>
      </c>
      <c r="B20753" s="38" t="str">
        <f t="shared" si="664"/>
        <v/>
      </c>
      <c r="C20753" s="38" t="str">
        <f t="shared" si="665"/>
        <v/>
      </c>
    </row>
    <row r="20754" spans="1:3" x14ac:dyDescent="0.2">
      <c r="A20754" s="37" t="str">
        <f>+IF(Rohdaten!B20754&gt;0,Rohdaten!B20754,"")</f>
        <v/>
      </c>
      <c r="B20754" s="38" t="str">
        <f t="shared" si="664"/>
        <v/>
      </c>
      <c r="C20754" s="38" t="str">
        <f t="shared" si="665"/>
        <v/>
      </c>
    </row>
    <row r="20755" spans="1:3" x14ac:dyDescent="0.2">
      <c r="A20755" s="37" t="str">
        <f>+IF(Rohdaten!B20755&gt;0,Rohdaten!B20755,"")</f>
        <v/>
      </c>
      <c r="B20755" s="38" t="str">
        <f t="shared" si="664"/>
        <v/>
      </c>
      <c r="C20755" s="38" t="str">
        <f t="shared" si="665"/>
        <v/>
      </c>
    </row>
    <row r="20756" spans="1:3" x14ac:dyDescent="0.2">
      <c r="A20756" s="37" t="str">
        <f>+IF(Rohdaten!B20756&gt;0,Rohdaten!B20756,"")</f>
        <v/>
      </c>
      <c r="B20756" s="38" t="str">
        <f t="shared" si="664"/>
        <v/>
      </c>
      <c r="C20756" s="38" t="str">
        <f t="shared" si="665"/>
        <v/>
      </c>
    </row>
    <row r="20757" spans="1:3" x14ac:dyDescent="0.2">
      <c r="A20757" s="37" t="str">
        <f>+IF(Rohdaten!B20757&gt;0,Rohdaten!B20757,"")</f>
        <v/>
      </c>
      <c r="B20757" s="38" t="str">
        <f t="shared" ref="B20757:B20820" si="666">+LEFT(A20757,1)</f>
        <v/>
      </c>
      <c r="C20757" s="38" t="str">
        <f t="shared" ref="C20757:C20820" si="667">+LEFT(A20757,2)</f>
        <v/>
      </c>
    </row>
    <row r="20758" spans="1:3" x14ac:dyDescent="0.2">
      <c r="A20758" s="37" t="str">
        <f>+IF(Rohdaten!B20758&gt;0,Rohdaten!B20758,"")</f>
        <v/>
      </c>
      <c r="B20758" s="38" t="str">
        <f t="shared" si="666"/>
        <v/>
      </c>
      <c r="C20758" s="38" t="str">
        <f t="shared" si="667"/>
        <v/>
      </c>
    </row>
    <row r="20759" spans="1:3" x14ac:dyDescent="0.2">
      <c r="A20759" s="37" t="str">
        <f>+IF(Rohdaten!B20759&gt;0,Rohdaten!B20759,"")</f>
        <v/>
      </c>
      <c r="B20759" s="38" t="str">
        <f t="shared" si="666"/>
        <v/>
      </c>
      <c r="C20759" s="38" t="str">
        <f t="shared" si="667"/>
        <v/>
      </c>
    </row>
    <row r="20760" spans="1:3" x14ac:dyDescent="0.2">
      <c r="A20760" s="37" t="str">
        <f>+IF(Rohdaten!B20760&gt;0,Rohdaten!B20760,"")</f>
        <v/>
      </c>
      <c r="B20760" s="38" t="str">
        <f t="shared" si="666"/>
        <v/>
      </c>
      <c r="C20760" s="38" t="str">
        <f t="shared" si="667"/>
        <v/>
      </c>
    </row>
    <row r="20761" spans="1:3" x14ac:dyDescent="0.2">
      <c r="A20761" s="37" t="str">
        <f>+IF(Rohdaten!B20761&gt;0,Rohdaten!B20761,"")</f>
        <v/>
      </c>
      <c r="B20761" s="38" t="str">
        <f t="shared" si="666"/>
        <v/>
      </c>
      <c r="C20761" s="38" t="str">
        <f t="shared" si="667"/>
        <v/>
      </c>
    </row>
    <row r="20762" spans="1:3" x14ac:dyDescent="0.2">
      <c r="A20762" s="37" t="str">
        <f>+IF(Rohdaten!B20762&gt;0,Rohdaten!B20762,"")</f>
        <v/>
      </c>
      <c r="B20762" s="38" t="str">
        <f t="shared" si="666"/>
        <v/>
      </c>
      <c r="C20762" s="38" t="str">
        <f t="shared" si="667"/>
        <v/>
      </c>
    </row>
    <row r="20763" spans="1:3" x14ac:dyDescent="0.2">
      <c r="A20763" s="37" t="str">
        <f>+IF(Rohdaten!B20763&gt;0,Rohdaten!B20763,"")</f>
        <v/>
      </c>
      <c r="B20763" s="38" t="str">
        <f t="shared" si="666"/>
        <v/>
      </c>
      <c r="C20763" s="38" t="str">
        <f t="shared" si="667"/>
        <v/>
      </c>
    </row>
    <row r="20764" spans="1:3" x14ac:dyDescent="0.2">
      <c r="A20764" s="37" t="str">
        <f>+IF(Rohdaten!B20764&gt;0,Rohdaten!B20764,"")</f>
        <v/>
      </c>
      <c r="B20764" s="38" t="str">
        <f t="shared" si="666"/>
        <v/>
      </c>
      <c r="C20764" s="38" t="str">
        <f t="shared" si="667"/>
        <v/>
      </c>
    </row>
    <row r="20765" spans="1:3" x14ac:dyDescent="0.2">
      <c r="A20765" s="37" t="str">
        <f>+IF(Rohdaten!B20765&gt;0,Rohdaten!B20765,"")</f>
        <v/>
      </c>
      <c r="B20765" s="38" t="str">
        <f t="shared" si="666"/>
        <v/>
      </c>
      <c r="C20765" s="38" t="str">
        <f t="shared" si="667"/>
        <v/>
      </c>
    </row>
    <row r="20766" spans="1:3" x14ac:dyDescent="0.2">
      <c r="A20766" s="37" t="str">
        <f>+IF(Rohdaten!B20766&gt;0,Rohdaten!B20766,"")</f>
        <v/>
      </c>
      <c r="B20766" s="38" t="str">
        <f t="shared" si="666"/>
        <v/>
      </c>
      <c r="C20766" s="38" t="str">
        <f t="shared" si="667"/>
        <v/>
      </c>
    </row>
    <row r="20767" spans="1:3" x14ac:dyDescent="0.2">
      <c r="A20767" s="37" t="str">
        <f>+IF(Rohdaten!B20767&gt;0,Rohdaten!B20767,"")</f>
        <v/>
      </c>
      <c r="B20767" s="38" t="str">
        <f t="shared" si="666"/>
        <v/>
      </c>
      <c r="C20767" s="38" t="str">
        <f t="shared" si="667"/>
        <v/>
      </c>
    </row>
    <row r="20768" spans="1:3" x14ac:dyDescent="0.2">
      <c r="A20768" s="37" t="str">
        <f>+IF(Rohdaten!B20768&gt;0,Rohdaten!B20768,"")</f>
        <v/>
      </c>
      <c r="B20768" s="38" t="str">
        <f t="shared" si="666"/>
        <v/>
      </c>
      <c r="C20768" s="38" t="str">
        <f t="shared" si="667"/>
        <v/>
      </c>
    </row>
    <row r="20769" spans="1:3" x14ac:dyDescent="0.2">
      <c r="A20769" s="37" t="str">
        <f>+IF(Rohdaten!B20769&gt;0,Rohdaten!B20769,"")</f>
        <v/>
      </c>
      <c r="B20769" s="38" t="str">
        <f t="shared" si="666"/>
        <v/>
      </c>
      <c r="C20769" s="38" t="str">
        <f t="shared" si="667"/>
        <v/>
      </c>
    </row>
    <row r="20770" spans="1:3" x14ac:dyDescent="0.2">
      <c r="A20770" s="37" t="str">
        <f>+IF(Rohdaten!B20770&gt;0,Rohdaten!B20770,"")</f>
        <v/>
      </c>
      <c r="B20770" s="38" t="str">
        <f t="shared" si="666"/>
        <v/>
      </c>
      <c r="C20770" s="38" t="str">
        <f t="shared" si="667"/>
        <v/>
      </c>
    </row>
    <row r="20771" spans="1:3" x14ac:dyDescent="0.2">
      <c r="A20771" s="37" t="str">
        <f>+IF(Rohdaten!B20771&gt;0,Rohdaten!B20771,"")</f>
        <v/>
      </c>
      <c r="B20771" s="38" t="str">
        <f t="shared" si="666"/>
        <v/>
      </c>
      <c r="C20771" s="38" t="str">
        <f t="shared" si="667"/>
        <v/>
      </c>
    </row>
    <row r="20772" spans="1:3" x14ac:dyDescent="0.2">
      <c r="A20772" s="37" t="str">
        <f>+IF(Rohdaten!B20772&gt;0,Rohdaten!B20772,"")</f>
        <v/>
      </c>
      <c r="B20772" s="38" t="str">
        <f t="shared" si="666"/>
        <v/>
      </c>
      <c r="C20772" s="38" t="str">
        <f t="shared" si="667"/>
        <v/>
      </c>
    </row>
    <row r="20773" spans="1:3" x14ac:dyDescent="0.2">
      <c r="A20773" s="37" t="str">
        <f>+IF(Rohdaten!B20773&gt;0,Rohdaten!B20773,"")</f>
        <v/>
      </c>
      <c r="B20773" s="38" t="str">
        <f t="shared" si="666"/>
        <v/>
      </c>
      <c r="C20773" s="38" t="str">
        <f t="shared" si="667"/>
        <v/>
      </c>
    </row>
    <row r="20774" spans="1:3" x14ac:dyDescent="0.2">
      <c r="A20774" s="37" t="str">
        <f>+IF(Rohdaten!B20774&gt;0,Rohdaten!B20774,"")</f>
        <v/>
      </c>
      <c r="B20774" s="38" t="str">
        <f t="shared" si="666"/>
        <v/>
      </c>
      <c r="C20774" s="38" t="str">
        <f t="shared" si="667"/>
        <v/>
      </c>
    </row>
    <row r="20775" spans="1:3" x14ac:dyDescent="0.2">
      <c r="A20775" s="37" t="str">
        <f>+IF(Rohdaten!B20775&gt;0,Rohdaten!B20775,"")</f>
        <v/>
      </c>
      <c r="B20775" s="38" t="str">
        <f t="shared" si="666"/>
        <v/>
      </c>
      <c r="C20775" s="38" t="str">
        <f t="shared" si="667"/>
        <v/>
      </c>
    </row>
    <row r="20776" spans="1:3" x14ac:dyDescent="0.2">
      <c r="A20776" s="37" t="str">
        <f>+IF(Rohdaten!B20776&gt;0,Rohdaten!B20776,"")</f>
        <v/>
      </c>
      <c r="B20776" s="38" t="str">
        <f t="shared" si="666"/>
        <v/>
      </c>
      <c r="C20776" s="38" t="str">
        <f t="shared" si="667"/>
        <v/>
      </c>
    </row>
    <row r="20777" spans="1:3" x14ac:dyDescent="0.2">
      <c r="A20777" s="37" t="str">
        <f>+IF(Rohdaten!B20777&gt;0,Rohdaten!B20777,"")</f>
        <v/>
      </c>
      <c r="B20777" s="38" t="str">
        <f t="shared" si="666"/>
        <v/>
      </c>
      <c r="C20777" s="38" t="str">
        <f t="shared" si="667"/>
        <v/>
      </c>
    </row>
    <row r="20778" spans="1:3" x14ac:dyDescent="0.2">
      <c r="A20778" s="37" t="str">
        <f>+IF(Rohdaten!B20778&gt;0,Rohdaten!B20778,"")</f>
        <v/>
      </c>
      <c r="B20778" s="38" t="str">
        <f t="shared" si="666"/>
        <v/>
      </c>
      <c r="C20778" s="38" t="str">
        <f t="shared" si="667"/>
        <v/>
      </c>
    </row>
    <row r="20779" spans="1:3" x14ac:dyDescent="0.2">
      <c r="A20779" s="37" t="str">
        <f>+IF(Rohdaten!B20779&gt;0,Rohdaten!B20779,"")</f>
        <v/>
      </c>
      <c r="B20779" s="38" t="str">
        <f t="shared" si="666"/>
        <v/>
      </c>
      <c r="C20779" s="38" t="str">
        <f t="shared" si="667"/>
        <v/>
      </c>
    </row>
    <row r="20780" spans="1:3" x14ac:dyDescent="0.2">
      <c r="A20780" s="37" t="str">
        <f>+IF(Rohdaten!B20780&gt;0,Rohdaten!B20780,"")</f>
        <v/>
      </c>
      <c r="B20780" s="38" t="str">
        <f t="shared" si="666"/>
        <v/>
      </c>
      <c r="C20780" s="38" t="str">
        <f t="shared" si="667"/>
        <v/>
      </c>
    </row>
    <row r="20781" spans="1:3" x14ac:dyDescent="0.2">
      <c r="A20781" s="37" t="str">
        <f>+IF(Rohdaten!B20781&gt;0,Rohdaten!B20781,"")</f>
        <v/>
      </c>
      <c r="B20781" s="38" t="str">
        <f t="shared" si="666"/>
        <v/>
      </c>
      <c r="C20781" s="38" t="str">
        <f t="shared" si="667"/>
        <v/>
      </c>
    </row>
    <row r="20782" spans="1:3" x14ac:dyDescent="0.2">
      <c r="A20782" s="37" t="str">
        <f>+IF(Rohdaten!B20782&gt;0,Rohdaten!B20782,"")</f>
        <v/>
      </c>
      <c r="B20782" s="38" t="str">
        <f t="shared" si="666"/>
        <v/>
      </c>
      <c r="C20782" s="38" t="str">
        <f t="shared" si="667"/>
        <v/>
      </c>
    </row>
    <row r="20783" spans="1:3" x14ac:dyDescent="0.2">
      <c r="A20783" s="37" t="str">
        <f>+IF(Rohdaten!B20783&gt;0,Rohdaten!B20783,"")</f>
        <v/>
      </c>
      <c r="B20783" s="38" t="str">
        <f t="shared" si="666"/>
        <v/>
      </c>
      <c r="C20783" s="38" t="str">
        <f t="shared" si="667"/>
        <v/>
      </c>
    </row>
    <row r="20784" spans="1:3" x14ac:dyDescent="0.2">
      <c r="A20784" s="37" t="str">
        <f>+IF(Rohdaten!B20784&gt;0,Rohdaten!B20784,"")</f>
        <v/>
      </c>
      <c r="B20784" s="38" t="str">
        <f t="shared" si="666"/>
        <v/>
      </c>
      <c r="C20784" s="38" t="str">
        <f t="shared" si="667"/>
        <v/>
      </c>
    </row>
    <row r="20785" spans="1:3" x14ac:dyDescent="0.2">
      <c r="A20785" s="37" t="str">
        <f>+IF(Rohdaten!B20785&gt;0,Rohdaten!B20785,"")</f>
        <v/>
      </c>
      <c r="B20785" s="38" t="str">
        <f t="shared" si="666"/>
        <v/>
      </c>
      <c r="C20785" s="38" t="str">
        <f t="shared" si="667"/>
        <v/>
      </c>
    </row>
    <row r="20786" spans="1:3" x14ac:dyDescent="0.2">
      <c r="A20786" s="37" t="str">
        <f>+IF(Rohdaten!B20786&gt;0,Rohdaten!B20786,"")</f>
        <v/>
      </c>
      <c r="B20786" s="38" t="str">
        <f t="shared" si="666"/>
        <v/>
      </c>
      <c r="C20786" s="38" t="str">
        <f t="shared" si="667"/>
        <v/>
      </c>
    </row>
    <row r="20787" spans="1:3" x14ac:dyDescent="0.2">
      <c r="A20787" s="37" t="str">
        <f>+IF(Rohdaten!B20787&gt;0,Rohdaten!B20787,"")</f>
        <v/>
      </c>
      <c r="B20787" s="38" t="str">
        <f t="shared" si="666"/>
        <v/>
      </c>
      <c r="C20787" s="38" t="str">
        <f t="shared" si="667"/>
        <v/>
      </c>
    </row>
    <row r="20788" spans="1:3" x14ac:dyDescent="0.2">
      <c r="A20788" s="37" t="str">
        <f>+IF(Rohdaten!B20788&gt;0,Rohdaten!B20788,"")</f>
        <v/>
      </c>
      <c r="B20788" s="38" t="str">
        <f t="shared" si="666"/>
        <v/>
      </c>
      <c r="C20788" s="38" t="str">
        <f t="shared" si="667"/>
        <v/>
      </c>
    </row>
    <row r="20789" spans="1:3" x14ac:dyDescent="0.2">
      <c r="A20789" s="37" t="str">
        <f>+IF(Rohdaten!B20789&gt;0,Rohdaten!B20789,"")</f>
        <v/>
      </c>
      <c r="B20789" s="38" t="str">
        <f t="shared" si="666"/>
        <v/>
      </c>
      <c r="C20789" s="38" t="str">
        <f t="shared" si="667"/>
        <v/>
      </c>
    </row>
    <row r="20790" spans="1:3" x14ac:dyDescent="0.2">
      <c r="A20790" s="37" t="str">
        <f>+IF(Rohdaten!B20790&gt;0,Rohdaten!B20790,"")</f>
        <v/>
      </c>
      <c r="B20790" s="38" t="str">
        <f t="shared" si="666"/>
        <v/>
      </c>
      <c r="C20790" s="38" t="str">
        <f t="shared" si="667"/>
        <v/>
      </c>
    </row>
    <row r="20791" spans="1:3" x14ac:dyDescent="0.2">
      <c r="A20791" s="37" t="str">
        <f>+IF(Rohdaten!B20791&gt;0,Rohdaten!B20791,"")</f>
        <v/>
      </c>
      <c r="B20791" s="38" t="str">
        <f t="shared" si="666"/>
        <v/>
      </c>
      <c r="C20791" s="38" t="str">
        <f t="shared" si="667"/>
        <v/>
      </c>
    </row>
    <row r="20792" spans="1:3" x14ac:dyDescent="0.2">
      <c r="A20792" s="37" t="str">
        <f>+IF(Rohdaten!B20792&gt;0,Rohdaten!B20792,"")</f>
        <v/>
      </c>
      <c r="B20792" s="38" t="str">
        <f t="shared" si="666"/>
        <v/>
      </c>
      <c r="C20792" s="38" t="str">
        <f t="shared" si="667"/>
        <v/>
      </c>
    </row>
    <row r="20793" spans="1:3" x14ac:dyDescent="0.2">
      <c r="A20793" s="37" t="str">
        <f>+IF(Rohdaten!B20793&gt;0,Rohdaten!B20793,"")</f>
        <v/>
      </c>
      <c r="B20793" s="38" t="str">
        <f t="shared" si="666"/>
        <v/>
      </c>
      <c r="C20793" s="38" t="str">
        <f t="shared" si="667"/>
        <v/>
      </c>
    </row>
    <row r="20794" spans="1:3" x14ac:dyDescent="0.2">
      <c r="A20794" s="37" t="str">
        <f>+IF(Rohdaten!B20794&gt;0,Rohdaten!B20794,"")</f>
        <v/>
      </c>
      <c r="B20794" s="38" t="str">
        <f t="shared" si="666"/>
        <v/>
      </c>
      <c r="C20794" s="38" t="str">
        <f t="shared" si="667"/>
        <v/>
      </c>
    </row>
    <row r="20795" spans="1:3" x14ac:dyDescent="0.2">
      <c r="A20795" s="37" t="str">
        <f>+IF(Rohdaten!B20795&gt;0,Rohdaten!B20795,"")</f>
        <v/>
      </c>
      <c r="B20795" s="38" t="str">
        <f t="shared" si="666"/>
        <v/>
      </c>
      <c r="C20795" s="38" t="str">
        <f t="shared" si="667"/>
        <v/>
      </c>
    </row>
    <row r="20796" spans="1:3" x14ac:dyDescent="0.2">
      <c r="A20796" s="37" t="str">
        <f>+IF(Rohdaten!B20796&gt;0,Rohdaten!B20796,"")</f>
        <v/>
      </c>
      <c r="B20796" s="38" t="str">
        <f t="shared" si="666"/>
        <v/>
      </c>
      <c r="C20796" s="38" t="str">
        <f t="shared" si="667"/>
        <v/>
      </c>
    </row>
    <row r="20797" spans="1:3" x14ac:dyDescent="0.2">
      <c r="A20797" s="37" t="str">
        <f>+IF(Rohdaten!B20797&gt;0,Rohdaten!B20797,"")</f>
        <v/>
      </c>
      <c r="B20797" s="38" t="str">
        <f t="shared" si="666"/>
        <v/>
      </c>
      <c r="C20797" s="38" t="str">
        <f t="shared" si="667"/>
        <v/>
      </c>
    </row>
    <row r="20798" spans="1:3" x14ac:dyDescent="0.2">
      <c r="A20798" s="37" t="str">
        <f>+IF(Rohdaten!B20798&gt;0,Rohdaten!B20798,"")</f>
        <v/>
      </c>
      <c r="B20798" s="38" t="str">
        <f t="shared" si="666"/>
        <v/>
      </c>
      <c r="C20798" s="38" t="str">
        <f t="shared" si="667"/>
        <v/>
      </c>
    </row>
    <row r="20799" spans="1:3" x14ac:dyDescent="0.2">
      <c r="A20799" s="37" t="str">
        <f>+IF(Rohdaten!B20799&gt;0,Rohdaten!B20799,"")</f>
        <v/>
      </c>
      <c r="B20799" s="38" t="str">
        <f t="shared" si="666"/>
        <v/>
      </c>
      <c r="C20799" s="38" t="str">
        <f t="shared" si="667"/>
        <v/>
      </c>
    </row>
    <row r="20800" spans="1:3" x14ac:dyDescent="0.2">
      <c r="A20800" s="37" t="str">
        <f>+IF(Rohdaten!B20800&gt;0,Rohdaten!B20800,"")</f>
        <v/>
      </c>
      <c r="B20800" s="38" t="str">
        <f t="shared" si="666"/>
        <v/>
      </c>
      <c r="C20800" s="38" t="str">
        <f t="shared" si="667"/>
        <v/>
      </c>
    </row>
    <row r="20801" spans="1:3" x14ac:dyDescent="0.2">
      <c r="A20801" s="37" t="str">
        <f>+IF(Rohdaten!B20801&gt;0,Rohdaten!B20801,"")</f>
        <v/>
      </c>
      <c r="B20801" s="38" t="str">
        <f t="shared" si="666"/>
        <v/>
      </c>
      <c r="C20801" s="38" t="str">
        <f t="shared" si="667"/>
        <v/>
      </c>
    </row>
    <row r="20802" spans="1:3" x14ac:dyDescent="0.2">
      <c r="A20802" s="37" t="str">
        <f>+IF(Rohdaten!B20802&gt;0,Rohdaten!B20802,"")</f>
        <v/>
      </c>
      <c r="B20802" s="38" t="str">
        <f t="shared" si="666"/>
        <v/>
      </c>
      <c r="C20802" s="38" t="str">
        <f t="shared" si="667"/>
        <v/>
      </c>
    </row>
    <row r="20803" spans="1:3" x14ac:dyDescent="0.2">
      <c r="A20803" s="37" t="str">
        <f>+IF(Rohdaten!B20803&gt;0,Rohdaten!B20803,"")</f>
        <v/>
      </c>
      <c r="B20803" s="38" t="str">
        <f t="shared" si="666"/>
        <v/>
      </c>
      <c r="C20803" s="38" t="str">
        <f t="shared" si="667"/>
        <v/>
      </c>
    </row>
    <row r="20804" spans="1:3" x14ac:dyDescent="0.2">
      <c r="A20804" s="37" t="str">
        <f>+IF(Rohdaten!B20804&gt;0,Rohdaten!B20804,"")</f>
        <v/>
      </c>
      <c r="B20804" s="38" t="str">
        <f t="shared" si="666"/>
        <v/>
      </c>
      <c r="C20804" s="38" t="str">
        <f t="shared" si="667"/>
        <v/>
      </c>
    </row>
    <row r="20805" spans="1:3" x14ac:dyDescent="0.2">
      <c r="A20805" s="37" t="str">
        <f>+IF(Rohdaten!B20805&gt;0,Rohdaten!B20805,"")</f>
        <v/>
      </c>
      <c r="B20805" s="38" t="str">
        <f t="shared" si="666"/>
        <v/>
      </c>
      <c r="C20805" s="38" t="str">
        <f t="shared" si="667"/>
        <v/>
      </c>
    </row>
    <row r="20806" spans="1:3" x14ac:dyDescent="0.2">
      <c r="A20806" s="37" t="str">
        <f>+IF(Rohdaten!B20806&gt;0,Rohdaten!B20806,"")</f>
        <v/>
      </c>
      <c r="B20806" s="38" t="str">
        <f t="shared" si="666"/>
        <v/>
      </c>
      <c r="C20806" s="38" t="str">
        <f t="shared" si="667"/>
        <v/>
      </c>
    </row>
    <row r="20807" spans="1:3" x14ac:dyDescent="0.2">
      <c r="A20807" s="37" t="str">
        <f>+IF(Rohdaten!B20807&gt;0,Rohdaten!B20807,"")</f>
        <v/>
      </c>
      <c r="B20807" s="38" t="str">
        <f t="shared" si="666"/>
        <v/>
      </c>
      <c r="C20807" s="38" t="str">
        <f t="shared" si="667"/>
        <v/>
      </c>
    </row>
    <row r="20808" spans="1:3" x14ac:dyDescent="0.2">
      <c r="A20808" s="37" t="str">
        <f>+IF(Rohdaten!B20808&gt;0,Rohdaten!B20808,"")</f>
        <v/>
      </c>
      <c r="B20808" s="38" t="str">
        <f t="shared" si="666"/>
        <v/>
      </c>
      <c r="C20808" s="38" t="str">
        <f t="shared" si="667"/>
        <v/>
      </c>
    </row>
    <row r="20809" spans="1:3" x14ac:dyDescent="0.2">
      <c r="A20809" s="37" t="str">
        <f>+IF(Rohdaten!B20809&gt;0,Rohdaten!B20809,"")</f>
        <v/>
      </c>
      <c r="B20809" s="38" t="str">
        <f t="shared" si="666"/>
        <v/>
      </c>
      <c r="C20809" s="38" t="str">
        <f t="shared" si="667"/>
        <v/>
      </c>
    </row>
    <row r="20810" spans="1:3" x14ac:dyDescent="0.2">
      <c r="A20810" s="37" t="str">
        <f>+IF(Rohdaten!B20810&gt;0,Rohdaten!B20810,"")</f>
        <v/>
      </c>
      <c r="B20810" s="38" t="str">
        <f t="shared" si="666"/>
        <v/>
      </c>
      <c r="C20810" s="38" t="str">
        <f t="shared" si="667"/>
        <v/>
      </c>
    </row>
    <row r="20811" spans="1:3" x14ac:dyDescent="0.2">
      <c r="A20811" s="37" t="str">
        <f>+IF(Rohdaten!B20811&gt;0,Rohdaten!B20811,"")</f>
        <v/>
      </c>
      <c r="B20811" s="38" t="str">
        <f t="shared" si="666"/>
        <v/>
      </c>
      <c r="C20811" s="38" t="str">
        <f t="shared" si="667"/>
        <v/>
      </c>
    </row>
    <row r="20812" spans="1:3" x14ac:dyDescent="0.2">
      <c r="A20812" s="37" t="str">
        <f>+IF(Rohdaten!B20812&gt;0,Rohdaten!B20812,"")</f>
        <v/>
      </c>
      <c r="B20812" s="38" t="str">
        <f t="shared" si="666"/>
        <v/>
      </c>
      <c r="C20812" s="38" t="str">
        <f t="shared" si="667"/>
        <v/>
      </c>
    </row>
    <row r="20813" spans="1:3" x14ac:dyDescent="0.2">
      <c r="A20813" s="37" t="str">
        <f>+IF(Rohdaten!B20813&gt;0,Rohdaten!B20813,"")</f>
        <v/>
      </c>
      <c r="B20813" s="38" t="str">
        <f t="shared" si="666"/>
        <v/>
      </c>
      <c r="C20813" s="38" t="str">
        <f t="shared" si="667"/>
        <v/>
      </c>
    </row>
    <row r="20814" spans="1:3" x14ac:dyDescent="0.2">
      <c r="A20814" s="37" t="str">
        <f>+IF(Rohdaten!B20814&gt;0,Rohdaten!B20814,"")</f>
        <v/>
      </c>
      <c r="B20814" s="38" t="str">
        <f t="shared" si="666"/>
        <v/>
      </c>
      <c r="C20814" s="38" t="str">
        <f t="shared" si="667"/>
        <v/>
      </c>
    </row>
    <row r="20815" spans="1:3" x14ac:dyDescent="0.2">
      <c r="A20815" s="37" t="str">
        <f>+IF(Rohdaten!B20815&gt;0,Rohdaten!B20815,"")</f>
        <v/>
      </c>
      <c r="B20815" s="38" t="str">
        <f t="shared" si="666"/>
        <v/>
      </c>
      <c r="C20815" s="38" t="str">
        <f t="shared" si="667"/>
        <v/>
      </c>
    </row>
    <row r="20816" spans="1:3" x14ac:dyDescent="0.2">
      <c r="A20816" s="37" t="str">
        <f>+IF(Rohdaten!B20816&gt;0,Rohdaten!B20816,"")</f>
        <v/>
      </c>
      <c r="B20816" s="38" t="str">
        <f t="shared" si="666"/>
        <v/>
      </c>
      <c r="C20816" s="38" t="str">
        <f t="shared" si="667"/>
        <v/>
      </c>
    </row>
    <row r="20817" spans="1:3" x14ac:dyDescent="0.2">
      <c r="A20817" s="37" t="str">
        <f>+IF(Rohdaten!B20817&gt;0,Rohdaten!B20817,"")</f>
        <v/>
      </c>
      <c r="B20817" s="38" t="str">
        <f t="shared" si="666"/>
        <v/>
      </c>
      <c r="C20817" s="38" t="str">
        <f t="shared" si="667"/>
        <v/>
      </c>
    </row>
    <row r="20818" spans="1:3" x14ac:dyDescent="0.2">
      <c r="A20818" s="37" t="str">
        <f>+IF(Rohdaten!B20818&gt;0,Rohdaten!B20818,"")</f>
        <v/>
      </c>
      <c r="B20818" s="38" t="str">
        <f t="shared" si="666"/>
        <v/>
      </c>
      <c r="C20818" s="38" t="str">
        <f t="shared" si="667"/>
        <v/>
      </c>
    </row>
    <row r="20819" spans="1:3" x14ac:dyDescent="0.2">
      <c r="A20819" s="37" t="str">
        <f>+IF(Rohdaten!B20819&gt;0,Rohdaten!B20819,"")</f>
        <v/>
      </c>
      <c r="B20819" s="38" t="str">
        <f t="shared" si="666"/>
        <v/>
      </c>
      <c r="C20819" s="38" t="str">
        <f t="shared" si="667"/>
        <v/>
      </c>
    </row>
    <row r="20820" spans="1:3" x14ac:dyDescent="0.2">
      <c r="A20820" s="37" t="str">
        <f>+IF(Rohdaten!B20820&gt;0,Rohdaten!B20820,"")</f>
        <v/>
      </c>
      <c r="B20820" s="38" t="str">
        <f t="shared" si="666"/>
        <v/>
      </c>
      <c r="C20820" s="38" t="str">
        <f t="shared" si="667"/>
        <v/>
      </c>
    </row>
    <row r="20821" spans="1:3" x14ac:dyDescent="0.2">
      <c r="A20821" s="37" t="str">
        <f>+IF(Rohdaten!B20821&gt;0,Rohdaten!B20821,"")</f>
        <v/>
      </c>
      <c r="B20821" s="38" t="str">
        <f t="shared" ref="B20821:B20884" si="668">+LEFT(A20821,1)</f>
        <v/>
      </c>
      <c r="C20821" s="38" t="str">
        <f t="shared" ref="C20821:C20884" si="669">+LEFT(A20821,2)</f>
        <v/>
      </c>
    </row>
    <row r="20822" spans="1:3" x14ac:dyDescent="0.2">
      <c r="A20822" s="37" t="str">
        <f>+IF(Rohdaten!B20822&gt;0,Rohdaten!B20822,"")</f>
        <v/>
      </c>
      <c r="B20822" s="38" t="str">
        <f t="shared" si="668"/>
        <v/>
      </c>
      <c r="C20822" s="38" t="str">
        <f t="shared" si="669"/>
        <v/>
      </c>
    </row>
    <row r="20823" spans="1:3" x14ac:dyDescent="0.2">
      <c r="A20823" s="37" t="str">
        <f>+IF(Rohdaten!B20823&gt;0,Rohdaten!B20823,"")</f>
        <v/>
      </c>
      <c r="B20823" s="38" t="str">
        <f t="shared" si="668"/>
        <v/>
      </c>
      <c r="C20823" s="38" t="str">
        <f t="shared" si="669"/>
        <v/>
      </c>
    </row>
    <row r="20824" spans="1:3" x14ac:dyDescent="0.2">
      <c r="A20824" s="37" t="str">
        <f>+IF(Rohdaten!B20824&gt;0,Rohdaten!B20824,"")</f>
        <v/>
      </c>
      <c r="B20824" s="38" t="str">
        <f t="shared" si="668"/>
        <v/>
      </c>
      <c r="C20824" s="38" t="str">
        <f t="shared" si="669"/>
        <v/>
      </c>
    </row>
    <row r="20825" spans="1:3" x14ac:dyDescent="0.2">
      <c r="A20825" s="37" t="str">
        <f>+IF(Rohdaten!B20825&gt;0,Rohdaten!B20825,"")</f>
        <v/>
      </c>
      <c r="B20825" s="38" t="str">
        <f t="shared" si="668"/>
        <v/>
      </c>
      <c r="C20825" s="38" t="str">
        <f t="shared" si="669"/>
        <v/>
      </c>
    </row>
    <row r="20826" spans="1:3" x14ac:dyDescent="0.2">
      <c r="A20826" s="37" t="str">
        <f>+IF(Rohdaten!B20826&gt;0,Rohdaten!B20826,"")</f>
        <v/>
      </c>
      <c r="B20826" s="38" t="str">
        <f t="shared" si="668"/>
        <v/>
      </c>
      <c r="C20826" s="38" t="str">
        <f t="shared" si="669"/>
        <v/>
      </c>
    </row>
    <row r="20827" spans="1:3" x14ac:dyDescent="0.2">
      <c r="A20827" s="37" t="str">
        <f>+IF(Rohdaten!B20827&gt;0,Rohdaten!B20827,"")</f>
        <v/>
      </c>
      <c r="B20827" s="38" t="str">
        <f t="shared" si="668"/>
        <v/>
      </c>
      <c r="C20827" s="38" t="str">
        <f t="shared" si="669"/>
        <v/>
      </c>
    </row>
    <row r="20828" spans="1:3" x14ac:dyDescent="0.2">
      <c r="A20828" s="37" t="str">
        <f>+IF(Rohdaten!B20828&gt;0,Rohdaten!B20828,"")</f>
        <v/>
      </c>
      <c r="B20828" s="38" t="str">
        <f t="shared" si="668"/>
        <v/>
      </c>
      <c r="C20828" s="38" t="str">
        <f t="shared" si="669"/>
        <v/>
      </c>
    </row>
    <row r="20829" spans="1:3" x14ac:dyDescent="0.2">
      <c r="A20829" s="37" t="str">
        <f>+IF(Rohdaten!B20829&gt;0,Rohdaten!B20829,"")</f>
        <v/>
      </c>
      <c r="B20829" s="38" t="str">
        <f t="shared" si="668"/>
        <v/>
      </c>
      <c r="C20829" s="38" t="str">
        <f t="shared" si="669"/>
        <v/>
      </c>
    </row>
    <row r="20830" spans="1:3" x14ac:dyDescent="0.2">
      <c r="A20830" s="37" t="str">
        <f>+IF(Rohdaten!B20830&gt;0,Rohdaten!B20830,"")</f>
        <v/>
      </c>
      <c r="B20830" s="38" t="str">
        <f t="shared" si="668"/>
        <v/>
      </c>
      <c r="C20830" s="38" t="str">
        <f t="shared" si="669"/>
        <v/>
      </c>
    </row>
    <row r="20831" spans="1:3" x14ac:dyDescent="0.2">
      <c r="A20831" s="37" t="str">
        <f>+IF(Rohdaten!B20831&gt;0,Rohdaten!B20831,"")</f>
        <v/>
      </c>
      <c r="B20831" s="38" t="str">
        <f t="shared" si="668"/>
        <v/>
      </c>
      <c r="C20831" s="38" t="str">
        <f t="shared" si="669"/>
        <v/>
      </c>
    </row>
    <row r="20832" spans="1:3" x14ac:dyDescent="0.2">
      <c r="A20832" s="37" t="str">
        <f>+IF(Rohdaten!B20832&gt;0,Rohdaten!B20832,"")</f>
        <v/>
      </c>
      <c r="B20832" s="38" t="str">
        <f t="shared" si="668"/>
        <v/>
      </c>
      <c r="C20832" s="38" t="str">
        <f t="shared" si="669"/>
        <v/>
      </c>
    </row>
    <row r="20833" spans="1:3" x14ac:dyDescent="0.2">
      <c r="A20833" s="37" t="str">
        <f>+IF(Rohdaten!B20833&gt;0,Rohdaten!B20833,"")</f>
        <v/>
      </c>
      <c r="B20833" s="38" t="str">
        <f t="shared" si="668"/>
        <v/>
      </c>
      <c r="C20833" s="38" t="str">
        <f t="shared" si="669"/>
        <v/>
      </c>
    </row>
    <row r="20834" spans="1:3" x14ac:dyDescent="0.2">
      <c r="A20834" s="37" t="str">
        <f>+IF(Rohdaten!B20834&gt;0,Rohdaten!B20834,"")</f>
        <v/>
      </c>
      <c r="B20834" s="38" t="str">
        <f t="shared" si="668"/>
        <v/>
      </c>
      <c r="C20834" s="38" t="str">
        <f t="shared" si="669"/>
        <v/>
      </c>
    </row>
    <row r="20835" spans="1:3" x14ac:dyDescent="0.2">
      <c r="A20835" s="37" t="str">
        <f>+IF(Rohdaten!B20835&gt;0,Rohdaten!B20835,"")</f>
        <v/>
      </c>
      <c r="B20835" s="38" t="str">
        <f t="shared" si="668"/>
        <v/>
      </c>
      <c r="C20835" s="38" t="str">
        <f t="shared" si="669"/>
        <v/>
      </c>
    </row>
    <row r="20836" spans="1:3" x14ac:dyDescent="0.2">
      <c r="A20836" s="37" t="str">
        <f>+IF(Rohdaten!B20836&gt;0,Rohdaten!B20836,"")</f>
        <v/>
      </c>
      <c r="B20836" s="38" t="str">
        <f t="shared" si="668"/>
        <v/>
      </c>
      <c r="C20836" s="38" t="str">
        <f t="shared" si="669"/>
        <v/>
      </c>
    </row>
    <row r="20837" spans="1:3" x14ac:dyDescent="0.2">
      <c r="A20837" s="37" t="str">
        <f>+IF(Rohdaten!B20837&gt;0,Rohdaten!B20837,"")</f>
        <v/>
      </c>
      <c r="B20837" s="38" t="str">
        <f t="shared" si="668"/>
        <v/>
      </c>
      <c r="C20837" s="38" t="str">
        <f t="shared" si="669"/>
        <v/>
      </c>
    </row>
    <row r="20838" spans="1:3" x14ac:dyDescent="0.2">
      <c r="A20838" s="37" t="str">
        <f>+IF(Rohdaten!B20838&gt;0,Rohdaten!B20838,"")</f>
        <v/>
      </c>
      <c r="B20838" s="38" t="str">
        <f t="shared" si="668"/>
        <v/>
      </c>
      <c r="C20838" s="38" t="str">
        <f t="shared" si="669"/>
        <v/>
      </c>
    </row>
    <row r="20839" spans="1:3" x14ac:dyDescent="0.2">
      <c r="A20839" s="37" t="str">
        <f>+IF(Rohdaten!B20839&gt;0,Rohdaten!B20839,"")</f>
        <v/>
      </c>
      <c r="B20839" s="38" t="str">
        <f t="shared" si="668"/>
        <v/>
      </c>
      <c r="C20839" s="38" t="str">
        <f t="shared" si="669"/>
        <v/>
      </c>
    </row>
    <row r="20840" spans="1:3" x14ac:dyDescent="0.2">
      <c r="A20840" s="37" t="str">
        <f>+IF(Rohdaten!B20840&gt;0,Rohdaten!B20840,"")</f>
        <v/>
      </c>
      <c r="B20840" s="38" t="str">
        <f t="shared" si="668"/>
        <v/>
      </c>
      <c r="C20840" s="38" t="str">
        <f t="shared" si="669"/>
        <v/>
      </c>
    </row>
    <row r="20841" spans="1:3" x14ac:dyDescent="0.2">
      <c r="A20841" s="37" t="str">
        <f>+IF(Rohdaten!B20841&gt;0,Rohdaten!B20841,"")</f>
        <v/>
      </c>
      <c r="B20841" s="38" t="str">
        <f t="shared" si="668"/>
        <v/>
      </c>
      <c r="C20841" s="38" t="str">
        <f t="shared" si="669"/>
        <v/>
      </c>
    </row>
    <row r="20842" spans="1:3" x14ac:dyDescent="0.2">
      <c r="A20842" s="37" t="str">
        <f>+IF(Rohdaten!B20842&gt;0,Rohdaten!B20842,"")</f>
        <v/>
      </c>
      <c r="B20842" s="38" t="str">
        <f t="shared" si="668"/>
        <v/>
      </c>
      <c r="C20842" s="38" t="str">
        <f t="shared" si="669"/>
        <v/>
      </c>
    </row>
    <row r="20843" spans="1:3" x14ac:dyDescent="0.2">
      <c r="A20843" s="37" t="str">
        <f>+IF(Rohdaten!B20843&gt;0,Rohdaten!B20843,"")</f>
        <v/>
      </c>
      <c r="B20843" s="38" t="str">
        <f t="shared" si="668"/>
        <v/>
      </c>
      <c r="C20843" s="38" t="str">
        <f t="shared" si="669"/>
        <v/>
      </c>
    </row>
    <row r="20844" spans="1:3" x14ac:dyDescent="0.2">
      <c r="A20844" s="37" t="str">
        <f>+IF(Rohdaten!B20844&gt;0,Rohdaten!B20844,"")</f>
        <v/>
      </c>
      <c r="B20844" s="38" t="str">
        <f t="shared" si="668"/>
        <v/>
      </c>
      <c r="C20844" s="38" t="str">
        <f t="shared" si="669"/>
        <v/>
      </c>
    </row>
    <row r="20845" spans="1:3" x14ac:dyDescent="0.2">
      <c r="A20845" s="37" t="str">
        <f>+IF(Rohdaten!B20845&gt;0,Rohdaten!B20845,"")</f>
        <v/>
      </c>
      <c r="B20845" s="38" t="str">
        <f t="shared" si="668"/>
        <v/>
      </c>
      <c r="C20845" s="38" t="str">
        <f t="shared" si="669"/>
        <v/>
      </c>
    </row>
    <row r="20846" spans="1:3" x14ac:dyDescent="0.2">
      <c r="A20846" s="37" t="str">
        <f>+IF(Rohdaten!B20846&gt;0,Rohdaten!B20846,"")</f>
        <v/>
      </c>
      <c r="B20846" s="38" t="str">
        <f t="shared" si="668"/>
        <v/>
      </c>
      <c r="C20846" s="38" t="str">
        <f t="shared" si="669"/>
        <v/>
      </c>
    </row>
    <row r="20847" spans="1:3" x14ac:dyDescent="0.2">
      <c r="A20847" s="37" t="str">
        <f>+IF(Rohdaten!B20847&gt;0,Rohdaten!B20847,"")</f>
        <v/>
      </c>
      <c r="B20847" s="38" t="str">
        <f t="shared" si="668"/>
        <v/>
      </c>
      <c r="C20847" s="38" t="str">
        <f t="shared" si="669"/>
        <v/>
      </c>
    </row>
    <row r="20848" spans="1:3" x14ac:dyDescent="0.2">
      <c r="A20848" s="37" t="str">
        <f>+IF(Rohdaten!B20848&gt;0,Rohdaten!B20848,"")</f>
        <v/>
      </c>
      <c r="B20848" s="38" t="str">
        <f t="shared" si="668"/>
        <v/>
      </c>
      <c r="C20848" s="38" t="str">
        <f t="shared" si="669"/>
        <v/>
      </c>
    </row>
    <row r="20849" spans="1:3" x14ac:dyDescent="0.2">
      <c r="A20849" s="37" t="str">
        <f>+IF(Rohdaten!B20849&gt;0,Rohdaten!B20849,"")</f>
        <v/>
      </c>
      <c r="B20849" s="38" t="str">
        <f t="shared" si="668"/>
        <v/>
      </c>
      <c r="C20849" s="38" t="str">
        <f t="shared" si="669"/>
        <v/>
      </c>
    </row>
    <row r="20850" spans="1:3" x14ac:dyDescent="0.2">
      <c r="A20850" s="37" t="str">
        <f>+IF(Rohdaten!B20850&gt;0,Rohdaten!B20850,"")</f>
        <v/>
      </c>
      <c r="B20850" s="38" t="str">
        <f t="shared" si="668"/>
        <v/>
      </c>
      <c r="C20850" s="38" t="str">
        <f t="shared" si="669"/>
        <v/>
      </c>
    </row>
    <row r="20851" spans="1:3" x14ac:dyDescent="0.2">
      <c r="A20851" s="37" t="str">
        <f>+IF(Rohdaten!B20851&gt;0,Rohdaten!B20851,"")</f>
        <v/>
      </c>
      <c r="B20851" s="38" t="str">
        <f t="shared" si="668"/>
        <v/>
      </c>
      <c r="C20851" s="38" t="str">
        <f t="shared" si="669"/>
        <v/>
      </c>
    </row>
    <row r="20852" spans="1:3" x14ac:dyDescent="0.2">
      <c r="A20852" s="37" t="str">
        <f>+IF(Rohdaten!B20852&gt;0,Rohdaten!B20852,"")</f>
        <v/>
      </c>
      <c r="B20852" s="38" t="str">
        <f t="shared" si="668"/>
        <v/>
      </c>
      <c r="C20852" s="38" t="str">
        <f t="shared" si="669"/>
        <v/>
      </c>
    </row>
    <row r="20853" spans="1:3" x14ac:dyDescent="0.2">
      <c r="A20853" s="37" t="str">
        <f>+IF(Rohdaten!B20853&gt;0,Rohdaten!B20853,"")</f>
        <v/>
      </c>
      <c r="B20853" s="38" t="str">
        <f t="shared" si="668"/>
        <v/>
      </c>
      <c r="C20853" s="38" t="str">
        <f t="shared" si="669"/>
        <v/>
      </c>
    </row>
    <row r="20854" spans="1:3" x14ac:dyDescent="0.2">
      <c r="A20854" s="37" t="str">
        <f>+IF(Rohdaten!B20854&gt;0,Rohdaten!B20854,"")</f>
        <v/>
      </c>
      <c r="B20854" s="38" t="str">
        <f t="shared" si="668"/>
        <v/>
      </c>
      <c r="C20854" s="38" t="str">
        <f t="shared" si="669"/>
        <v/>
      </c>
    </row>
    <row r="20855" spans="1:3" x14ac:dyDescent="0.2">
      <c r="A20855" s="37" t="str">
        <f>+IF(Rohdaten!B20855&gt;0,Rohdaten!B20855,"")</f>
        <v/>
      </c>
      <c r="B20855" s="38" t="str">
        <f t="shared" si="668"/>
        <v/>
      </c>
      <c r="C20855" s="38" t="str">
        <f t="shared" si="669"/>
        <v/>
      </c>
    </row>
    <row r="20856" spans="1:3" x14ac:dyDescent="0.2">
      <c r="A20856" s="37" t="str">
        <f>+IF(Rohdaten!B20856&gt;0,Rohdaten!B20856,"")</f>
        <v/>
      </c>
      <c r="B20856" s="38" t="str">
        <f t="shared" si="668"/>
        <v/>
      </c>
      <c r="C20856" s="38" t="str">
        <f t="shared" si="669"/>
        <v/>
      </c>
    </row>
    <row r="20857" spans="1:3" x14ac:dyDescent="0.2">
      <c r="A20857" s="37" t="str">
        <f>+IF(Rohdaten!B20857&gt;0,Rohdaten!B20857,"")</f>
        <v/>
      </c>
      <c r="B20857" s="38" t="str">
        <f t="shared" si="668"/>
        <v/>
      </c>
      <c r="C20857" s="38" t="str">
        <f t="shared" si="669"/>
        <v/>
      </c>
    </row>
    <row r="20858" spans="1:3" x14ac:dyDescent="0.2">
      <c r="A20858" s="37" t="str">
        <f>+IF(Rohdaten!B20858&gt;0,Rohdaten!B20858,"")</f>
        <v/>
      </c>
      <c r="B20858" s="38" t="str">
        <f t="shared" si="668"/>
        <v/>
      </c>
      <c r="C20858" s="38" t="str">
        <f t="shared" si="669"/>
        <v/>
      </c>
    </row>
    <row r="20859" spans="1:3" x14ac:dyDescent="0.2">
      <c r="A20859" s="37" t="str">
        <f>+IF(Rohdaten!B20859&gt;0,Rohdaten!B20859,"")</f>
        <v/>
      </c>
      <c r="B20859" s="38" t="str">
        <f t="shared" si="668"/>
        <v/>
      </c>
      <c r="C20859" s="38" t="str">
        <f t="shared" si="669"/>
        <v/>
      </c>
    </row>
    <row r="20860" spans="1:3" x14ac:dyDescent="0.2">
      <c r="A20860" s="37" t="str">
        <f>+IF(Rohdaten!B20860&gt;0,Rohdaten!B20860,"")</f>
        <v/>
      </c>
      <c r="B20860" s="38" t="str">
        <f t="shared" si="668"/>
        <v/>
      </c>
      <c r="C20860" s="38" t="str">
        <f t="shared" si="669"/>
        <v/>
      </c>
    </row>
    <row r="20861" spans="1:3" x14ac:dyDescent="0.2">
      <c r="A20861" s="37" t="str">
        <f>+IF(Rohdaten!B20861&gt;0,Rohdaten!B20861,"")</f>
        <v/>
      </c>
      <c r="B20861" s="38" t="str">
        <f t="shared" si="668"/>
        <v/>
      </c>
      <c r="C20861" s="38" t="str">
        <f t="shared" si="669"/>
        <v/>
      </c>
    </row>
    <row r="20862" spans="1:3" x14ac:dyDescent="0.2">
      <c r="A20862" s="37" t="str">
        <f>+IF(Rohdaten!B20862&gt;0,Rohdaten!B20862,"")</f>
        <v/>
      </c>
      <c r="B20862" s="38" t="str">
        <f t="shared" si="668"/>
        <v/>
      </c>
      <c r="C20862" s="38" t="str">
        <f t="shared" si="669"/>
        <v/>
      </c>
    </row>
    <row r="20863" spans="1:3" x14ac:dyDescent="0.2">
      <c r="A20863" s="37" t="str">
        <f>+IF(Rohdaten!B20863&gt;0,Rohdaten!B20863,"")</f>
        <v/>
      </c>
      <c r="B20863" s="38" t="str">
        <f t="shared" si="668"/>
        <v/>
      </c>
      <c r="C20863" s="38" t="str">
        <f t="shared" si="669"/>
        <v/>
      </c>
    </row>
    <row r="20864" spans="1:3" x14ac:dyDescent="0.2">
      <c r="A20864" s="37" t="str">
        <f>+IF(Rohdaten!B20864&gt;0,Rohdaten!B20864,"")</f>
        <v/>
      </c>
      <c r="B20864" s="38" t="str">
        <f t="shared" si="668"/>
        <v/>
      </c>
      <c r="C20864" s="38" t="str">
        <f t="shared" si="669"/>
        <v/>
      </c>
    </row>
    <row r="20865" spans="1:3" x14ac:dyDescent="0.2">
      <c r="A20865" s="37" t="str">
        <f>+IF(Rohdaten!B20865&gt;0,Rohdaten!B20865,"")</f>
        <v/>
      </c>
      <c r="B20865" s="38" t="str">
        <f t="shared" si="668"/>
        <v/>
      </c>
      <c r="C20865" s="38" t="str">
        <f t="shared" si="669"/>
        <v/>
      </c>
    </row>
    <row r="20866" spans="1:3" x14ac:dyDescent="0.2">
      <c r="A20866" s="37" t="str">
        <f>+IF(Rohdaten!B20866&gt;0,Rohdaten!B20866,"")</f>
        <v/>
      </c>
      <c r="B20866" s="38" t="str">
        <f t="shared" si="668"/>
        <v/>
      </c>
      <c r="C20866" s="38" t="str">
        <f t="shared" si="669"/>
        <v/>
      </c>
    </row>
    <row r="20867" spans="1:3" x14ac:dyDescent="0.2">
      <c r="A20867" s="37" t="str">
        <f>+IF(Rohdaten!B20867&gt;0,Rohdaten!B20867,"")</f>
        <v/>
      </c>
      <c r="B20867" s="38" t="str">
        <f t="shared" si="668"/>
        <v/>
      </c>
      <c r="C20867" s="38" t="str">
        <f t="shared" si="669"/>
        <v/>
      </c>
    </row>
    <row r="20868" spans="1:3" x14ac:dyDescent="0.2">
      <c r="A20868" s="37" t="str">
        <f>+IF(Rohdaten!B20868&gt;0,Rohdaten!B20868,"")</f>
        <v/>
      </c>
      <c r="B20868" s="38" t="str">
        <f t="shared" si="668"/>
        <v/>
      </c>
      <c r="C20868" s="38" t="str">
        <f t="shared" si="669"/>
        <v/>
      </c>
    </row>
    <row r="20869" spans="1:3" x14ac:dyDescent="0.2">
      <c r="A20869" s="37" t="str">
        <f>+IF(Rohdaten!B20869&gt;0,Rohdaten!B20869,"")</f>
        <v/>
      </c>
      <c r="B20869" s="38" t="str">
        <f t="shared" si="668"/>
        <v/>
      </c>
      <c r="C20869" s="38" t="str">
        <f t="shared" si="669"/>
        <v/>
      </c>
    </row>
    <row r="20870" spans="1:3" x14ac:dyDescent="0.2">
      <c r="A20870" s="37" t="str">
        <f>+IF(Rohdaten!B20870&gt;0,Rohdaten!B20870,"")</f>
        <v/>
      </c>
      <c r="B20870" s="38" t="str">
        <f t="shared" si="668"/>
        <v/>
      </c>
      <c r="C20870" s="38" t="str">
        <f t="shared" si="669"/>
        <v/>
      </c>
    </row>
    <row r="20871" spans="1:3" x14ac:dyDescent="0.2">
      <c r="A20871" s="37" t="str">
        <f>+IF(Rohdaten!B20871&gt;0,Rohdaten!B20871,"")</f>
        <v/>
      </c>
      <c r="B20871" s="38" t="str">
        <f t="shared" si="668"/>
        <v/>
      </c>
      <c r="C20871" s="38" t="str">
        <f t="shared" si="669"/>
        <v/>
      </c>
    </row>
    <row r="20872" spans="1:3" x14ac:dyDescent="0.2">
      <c r="A20872" s="37" t="str">
        <f>+IF(Rohdaten!B20872&gt;0,Rohdaten!B20872,"")</f>
        <v/>
      </c>
      <c r="B20872" s="38" t="str">
        <f t="shared" si="668"/>
        <v/>
      </c>
      <c r="C20872" s="38" t="str">
        <f t="shared" si="669"/>
        <v/>
      </c>
    </row>
    <row r="20873" spans="1:3" x14ac:dyDescent="0.2">
      <c r="A20873" s="37" t="str">
        <f>+IF(Rohdaten!B20873&gt;0,Rohdaten!B20873,"")</f>
        <v/>
      </c>
      <c r="B20873" s="38" t="str">
        <f t="shared" si="668"/>
        <v/>
      </c>
      <c r="C20873" s="38" t="str">
        <f t="shared" si="669"/>
        <v/>
      </c>
    </row>
    <row r="20874" spans="1:3" x14ac:dyDescent="0.2">
      <c r="A20874" s="37" t="str">
        <f>+IF(Rohdaten!B20874&gt;0,Rohdaten!B20874,"")</f>
        <v/>
      </c>
      <c r="B20874" s="38" t="str">
        <f t="shared" si="668"/>
        <v/>
      </c>
      <c r="C20874" s="38" t="str">
        <f t="shared" si="669"/>
        <v/>
      </c>
    </row>
    <row r="20875" spans="1:3" x14ac:dyDescent="0.2">
      <c r="A20875" s="37" t="str">
        <f>+IF(Rohdaten!B20875&gt;0,Rohdaten!B20875,"")</f>
        <v/>
      </c>
      <c r="B20875" s="38" t="str">
        <f t="shared" si="668"/>
        <v/>
      </c>
      <c r="C20875" s="38" t="str">
        <f t="shared" si="669"/>
        <v/>
      </c>
    </row>
    <row r="20876" spans="1:3" x14ac:dyDescent="0.2">
      <c r="A20876" s="37" t="str">
        <f>+IF(Rohdaten!B20876&gt;0,Rohdaten!B20876,"")</f>
        <v/>
      </c>
      <c r="B20876" s="38" t="str">
        <f t="shared" si="668"/>
        <v/>
      </c>
      <c r="C20876" s="38" t="str">
        <f t="shared" si="669"/>
        <v/>
      </c>
    </row>
    <row r="20877" spans="1:3" x14ac:dyDescent="0.2">
      <c r="A20877" s="37" t="str">
        <f>+IF(Rohdaten!B20877&gt;0,Rohdaten!B20877,"")</f>
        <v/>
      </c>
      <c r="B20877" s="38" t="str">
        <f t="shared" si="668"/>
        <v/>
      </c>
      <c r="C20877" s="38" t="str">
        <f t="shared" si="669"/>
        <v/>
      </c>
    </row>
    <row r="20878" spans="1:3" x14ac:dyDescent="0.2">
      <c r="A20878" s="37" t="str">
        <f>+IF(Rohdaten!B20878&gt;0,Rohdaten!B20878,"")</f>
        <v/>
      </c>
      <c r="B20878" s="38" t="str">
        <f t="shared" si="668"/>
        <v/>
      </c>
      <c r="C20878" s="38" t="str">
        <f t="shared" si="669"/>
        <v/>
      </c>
    </row>
    <row r="20879" spans="1:3" x14ac:dyDescent="0.2">
      <c r="A20879" s="37" t="str">
        <f>+IF(Rohdaten!B20879&gt;0,Rohdaten!B20879,"")</f>
        <v/>
      </c>
      <c r="B20879" s="38" t="str">
        <f t="shared" si="668"/>
        <v/>
      </c>
      <c r="C20879" s="38" t="str">
        <f t="shared" si="669"/>
        <v/>
      </c>
    </row>
    <row r="20880" spans="1:3" x14ac:dyDescent="0.2">
      <c r="A20880" s="37" t="str">
        <f>+IF(Rohdaten!B20880&gt;0,Rohdaten!B20880,"")</f>
        <v/>
      </c>
      <c r="B20880" s="38" t="str">
        <f t="shared" si="668"/>
        <v/>
      </c>
      <c r="C20880" s="38" t="str">
        <f t="shared" si="669"/>
        <v/>
      </c>
    </row>
    <row r="20881" spans="1:3" x14ac:dyDescent="0.2">
      <c r="A20881" s="37" t="str">
        <f>+IF(Rohdaten!B20881&gt;0,Rohdaten!B20881,"")</f>
        <v/>
      </c>
      <c r="B20881" s="38" t="str">
        <f t="shared" si="668"/>
        <v/>
      </c>
      <c r="C20881" s="38" t="str">
        <f t="shared" si="669"/>
        <v/>
      </c>
    </row>
    <row r="20882" spans="1:3" x14ac:dyDescent="0.2">
      <c r="A20882" s="37" t="str">
        <f>+IF(Rohdaten!B20882&gt;0,Rohdaten!B20882,"")</f>
        <v/>
      </c>
      <c r="B20882" s="38" t="str">
        <f t="shared" si="668"/>
        <v/>
      </c>
      <c r="C20882" s="38" t="str">
        <f t="shared" si="669"/>
        <v/>
      </c>
    </row>
    <row r="20883" spans="1:3" x14ac:dyDescent="0.2">
      <c r="A20883" s="37" t="str">
        <f>+IF(Rohdaten!B20883&gt;0,Rohdaten!B20883,"")</f>
        <v/>
      </c>
      <c r="B20883" s="38" t="str">
        <f t="shared" si="668"/>
        <v/>
      </c>
      <c r="C20883" s="38" t="str">
        <f t="shared" si="669"/>
        <v/>
      </c>
    </row>
    <row r="20884" spans="1:3" x14ac:dyDescent="0.2">
      <c r="A20884" s="37" t="str">
        <f>+IF(Rohdaten!B20884&gt;0,Rohdaten!B20884,"")</f>
        <v/>
      </c>
      <c r="B20884" s="38" t="str">
        <f t="shared" si="668"/>
        <v/>
      </c>
      <c r="C20884" s="38" t="str">
        <f t="shared" si="669"/>
        <v/>
      </c>
    </row>
    <row r="20885" spans="1:3" x14ac:dyDescent="0.2">
      <c r="A20885" s="37" t="str">
        <f>+IF(Rohdaten!B20885&gt;0,Rohdaten!B20885,"")</f>
        <v/>
      </c>
      <c r="B20885" s="38" t="str">
        <f t="shared" ref="B20885:B20948" si="670">+LEFT(A20885,1)</f>
        <v/>
      </c>
      <c r="C20885" s="38" t="str">
        <f t="shared" ref="C20885:C20948" si="671">+LEFT(A20885,2)</f>
        <v/>
      </c>
    </row>
    <row r="20886" spans="1:3" x14ac:dyDescent="0.2">
      <c r="A20886" s="37" t="str">
        <f>+IF(Rohdaten!B20886&gt;0,Rohdaten!B20886,"")</f>
        <v/>
      </c>
      <c r="B20886" s="38" t="str">
        <f t="shared" si="670"/>
        <v/>
      </c>
      <c r="C20886" s="38" t="str">
        <f t="shared" si="671"/>
        <v/>
      </c>
    </row>
    <row r="20887" spans="1:3" x14ac:dyDescent="0.2">
      <c r="A20887" s="37" t="str">
        <f>+IF(Rohdaten!B20887&gt;0,Rohdaten!B20887,"")</f>
        <v/>
      </c>
      <c r="B20887" s="38" t="str">
        <f t="shared" si="670"/>
        <v/>
      </c>
      <c r="C20887" s="38" t="str">
        <f t="shared" si="671"/>
        <v/>
      </c>
    </row>
    <row r="20888" spans="1:3" x14ac:dyDescent="0.2">
      <c r="A20888" s="37" t="str">
        <f>+IF(Rohdaten!B20888&gt;0,Rohdaten!B20888,"")</f>
        <v/>
      </c>
      <c r="B20888" s="38" t="str">
        <f t="shared" si="670"/>
        <v/>
      </c>
      <c r="C20888" s="38" t="str">
        <f t="shared" si="671"/>
        <v/>
      </c>
    </row>
    <row r="20889" spans="1:3" x14ac:dyDescent="0.2">
      <c r="A20889" s="37" t="str">
        <f>+IF(Rohdaten!B20889&gt;0,Rohdaten!B20889,"")</f>
        <v/>
      </c>
      <c r="B20889" s="38" t="str">
        <f t="shared" si="670"/>
        <v/>
      </c>
      <c r="C20889" s="38" t="str">
        <f t="shared" si="671"/>
        <v/>
      </c>
    </row>
    <row r="20890" spans="1:3" x14ac:dyDescent="0.2">
      <c r="A20890" s="37" t="str">
        <f>+IF(Rohdaten!B20890&gt;0,Rohdaten!B20890,"")</f>
        <v/>
      </c>
      <c r="B20890" s="38" t="str">
        <f t="shared" si="670"/>
        <v/>
      </c>
      <c r="C20890" s="38" t="str">
        <f t="shared" si="671"/>
        <v/>
      </c>
    </row>
    <row r="20891" spans="1:3" x14ac:dyDescent="0.2">
      <c r="A20891" s="37" t="str">
        <f>+IF(Rohdaten!B20891&gt;0,Rohdaten!B20891,"")</f>
        <v/>
      </c>
      <c r="B20891" s="38" t="str">
        <f t="shared" si="670"/>
        <v/>
      </c>
      <c r="C20891" s="38" t="str">
        <f t="shared" si="671"/>
        <v/>
      </c>
    </row>
    <row r="20892" spans="1:3" x14ac:dyDescent="0.2">
      <c r="A20892" s="37" t="str">
        <f>+IF(Rohdaten!B20892&gt;0,Rohdaten!B20892,"")</f>
        <v/>
      </c>
      <c r="B20892" s="38" t="str">
        <f t="shared" si="670"/>
        <v/>
      </c>
      <c r="C20892" s="38" t="str">
        <f t="shared" si="671"/>
        <v/>
      </c>
    </row>
    <row r="20893" spans="1:3" x14ac:dyDescent="0.2">
      <c r="A20893" s="37" t="str">
        <f>+IF(Rohdaten!B20893&gt;0,Rohdaten!B20893,"")</f>
        <v/>
      </c>
      <c r="B20893" s="38" t="str">
        <f t="shared" si="670"/>
        <v/>
      </c>
      <c r="C20893" s="38" t="str">
        <f t="shared" si="671"/>
        <v/>
      </c>
    </row>
    <row r="20894" spans="1:3" x14ac:dyDescent="0.2">
      <c r="A20894" s="37" t="str">
        <f>+IF(Rohdaten!B20894&gt;0,Rohdaten!B20894,"")</f>
        <v/>
      </c>
      <c r="B20894" s="38" t="str">
        <f t="shared" si="670"/>
        <v/>
      </c>
      <c r="C20894" s="38" t="str">
        <f t="shared" si="671"/>
        <v/>
      </c>
    </row>
    <row r="20895" spans="1:3" x14ac:dyDescent="0.2">
      <c r="A20895" s="37" t="str">
        <f>+IF(Rohdaten!B20895&gt;0,Rohdaten!B20895,"")</f>
        <v/>
      </c>
      <c r="B20895" s="38" t="str">
        <f t="shared" si="670"/>
        <v/>
      </c>
      <c r="C20895" s="38" t="str">
        <f t="shared" si="671"/>
        <v/>
      </c>
    </row>
    <row r="20896" spans="1:3" x14ac:dyDescent="0.2">
      <c r="A20896" s="37" t="str">
        <f>+IF(Rohdaten!B20896&gt;0,Rohdaten!B20896,"")</f>
        <v/>
      </c>
      <c r="B20896" s="38" t="str">
        <f t="shared" si="670"/>
        <v/>
      </c>
      <c r="C20896" s="38" t="str">
        <f t="shared" si="671"/>
        <v/>
      </c>
    </row>
    <row r="20897" spans="1:3" x14ac:dyDescent="0.2">
      <c r="A20897" s="37" t="str">
        <f>+IF(Rohdaten!B20897&gt;0,Rohdaten!B20897,"")</f>
        <v/>
      </c>
      <c r="B20897" s="38" t="str">
        <f t="shared" si="670"/>
        <v/>
      </c>
      <c r="C20897" s="38" t="str">
        <f t="shared" si="671"/>
        <v/>
      </c>
    </row>
    <row r="20898" spans="1:3" x14ac:dyDescent="0.2">
      <c r="A20898" s="37" t="str">
        <f>+IF(Rohdaten!B20898&gt;0,Rohdaten!B20898,"")</f>
        <v/>
      </c>
      <c r="B20898" s="38" t="str">
        <f t="shared" si="670"/>
        <v/>
      </c>
      <c r="C20898" s="38" t="str">
        <f t="shared" si="671"/>
        <v/>
      </c>
    </row>
    <row r="20899" spans="1:3" x14ac:dyDescent="0.2">
      <c r="A20899" s="37" t="str">
        <f>+IF(Rohdaten!B20899&gt;0,Rohdaten!B20899,"")</f>
        <v/>
      </c>
      <c r="B20899" s="38" t="str">
        <f t="shared" si="670"/>
        <v/>
      </c>
      <c r="C20899" s="38" t="str">
        <f t="shared" si="671"/>
        <v/>
      </c>
    </row>
    <row r="20900" spans="1:3" x14ac:dyDescent="0.2">
      <c r="A20900" s="37" t="str">
        <f>+IF(Rohdaten!B20900&gt;0,Rohdaten!B20900,"")</f>
        <v/>
      </c>
      <c r="B20900" s="38" t="str">
        <f t="shared" si="670"/>
        <v/>
      </c>
      <c r="C20900" s="38" t="str">
        <f t="shared" si="671"/>
        <v/>
      </c>
    </row>
    <row r="20901" spans="1:3" x14ac:dyDescent="0.2">
      <c r="A20901" s="37" t="str">
        <f>+IF(Rohdaten!B20901&gt;0,Rohdaten!B20901,"")</f>
        <v/>
      </c>
      <c r="B20901" s="38" t="str">
        <f t="shared" si="670"/>
        <v/>
      </c>
      <c r="C20901" s="38" t="str">
        <f t="shared" si="671"/>
        <v/>
      </c>
    </row>
    <row r="20902" spans="1:3" x14ac:dyDescent="0.2">
      <c r="A20902" s="37" t="str">
        <f>+IF(Rohdaten!B20902&gt;0,Rohdaten!B20902,"")</f>
        <v/>
      </c>
      <c r="B20902" s="38" t="str">
        <f t="shared" si="670"/>
        <v/>
      </c>
      <c r="C20902" s="38" t="str">
        <f t="shared" si="671"/>
        <v/>
      </c>
    </row>
    <row r="20903" spans="1:3" x14ac:dyDescent="0.2">
      <c r="A20903" s="37" t="str">
        <f>+IF(Rohdaten!B20903&gt;0,Rohdaten!B20903,"")</f>
        <v/>
      </c>
      <c r="B20903" s="38" t="str">
        <f t="shared" si="670"/>
        <v/>
      </c>
      <c r="C20903" s="38" t="str">
        <f t="shared" si="671"/>
        <v/>
      </c>
    </row>
    <row r="20904" spans="1:3" x14ac:dyDescent="0.2">
      <c r="A20904" s="37" t="str">
        <f>+IF(Rohdaten!B20904&gt;0,Rohdaten!B20904,"")</f>
        <v/>
      </c>
      <c r="B20904" s="38" t="str">
        <f t="shared" si="670"/>
        <v/>
      </c>
      <c r="C20904" s="38" t="str">
        <f t="shared" si="671"/>
        <v/>
      </c>
    </row>
    <row r="20905" spans="1:3" x14ac:dyDescent="0.2">
      <c r="A20905" s="37" t="str">
        <f>+IF(Rohdaten!B20905&gt;0,Rohdaten!B20905,"")</f>
        <v/>
      </c>
      <c r="B20905" s="38" t="str">
        <f t="shared" si="670"/>
        <v/>
      </c>
      <c r="C20905" s="38" t="str">
        <f t="shared" si="671"/>
        <v/>
      </c>
    </row>
    <row r="20906" spans="1:3" x14ac:dyDescent="0.2">
      <c r="A20906" s="37" t="str">
        <f>+IF(Rohdaten!B20906&gt;0,Rohdaten!B20906,"")</f>
        <v/>
      </c>
      <c r="B20906" s="38" t="str">
        <f t="shared" si="670"/>
        <v/>
      </c>
      <c r="C20906" s="38" t="str">
        <f t="shared" si="671"/>
        <v/>
      </c>
    </row>
    <row r="20907" spans="1:3" x14ac:dyDescent="0.2">
      <c r="A20907" s="37" t="str">
        <f>+IF(Rohdaten!B20907&gt;0,Rohdaten!B20907,"")</f>
        <v/>
      </c>
      <c r="B20907" s="38" t="str">
        <f t="shared" si="670"/>
        <v/>
      </c>
      <c r="C20907" s="38" t="str">
        <f t="shared" si="671"/>
        <v/>
      </c>
    </row>
    <row r="20908" spans="1:3" x14ac:dyDescent="0.2">
      <c r="A20908" s="37" t="str">
        <f>+IF(Rohdaten!B20908&gt;0,Rohdaten!B20908,"")</f>
        <v/>
      </c>
      <c r="B20908" s="38" t="str">
        <f t="shared" si="670"/>
        <v/>
      </c>
      <c r="C20908" s="38" t="str">
        <f t="shared" si="671"/>
        <v/>
      </c>
    </row>
    <row r="20909" spans="1:3" x14ac:dyDescent="0.2">
      <c r="A20909" s="37" t="str">
        <f>+IF(Rohdaten!B20909&gt;0,Rohdaten!B20909,"")</f>
        <v/>
      </c>
      <c r="B20909" s="38" t="str">
        <f t="shared" si="670"/>
        <v/>
      </c>
      <c r="C20909" s="38" t="str">
        <f t="shared" si="671"/>
        <v/>
      </c>
    </row>
    <row r="20910" spans="1:3" x14ac:dyDescent="0.2">
      <c r="A20910" s="37" t="str">
        <f>+IF(Rohdaten!B20910&gt;0,Rohdaten!B20910,"")</f>
        <v/>
      </c>
      <c r="B20910" s="38" t="str">
        <f t="shared" si="670"/>
        <v/>
      </c>
      <c r="C20910" s="38" t="str">
        <f t="shared" si="671"/>
        <v/>
      </c>
    </row>
    <row r="20911" spans="1:3" x14ac:dyDescent="0.2">
      <c r="A20911" s="37" t="str">
        <f>+IF(Rohdaten!B20911&gt;0,Rohdaten!B20911,"")</f>
        <v/>
      </c>
      <c r="B20911" s="38" t="str">
        <f t="shared" si="670"/>
        <v/>
      </c>
      <c r="C20911" s="38" t="str">
        <f t="shared" si="671"/>
        <v/>
      </c>
    </row>
    <row r="20912" spans="1:3" x14ac:dyDescent="0.2">
      <c r="A20912" s="37" t="str">
        <f>+IF(Rohdaten!B20912&gt;0,Rohdaten!B20912,"")</f>
        <v/>
      </c>
      <c r="B20912" s="38" t="str">
        <f t="shared" si="670"/>
        <v/>
      </c>
      <c r="C20912" s="38" t="str">
        <f t="shared" si="671"/>
        <v/>
      </c>
    </row>
    <row r="20913" spans="1:3" x14ac:dyDescent="0.2">
      <c r="A20913" s="37" t="str">
        <f>+IF(Rohdaten!B20913&gt;0,Rohdaten!B20913,"")</f>
        <v/>
      </c>
      <c r="B20913" s="38" t="str">
        <f t="shared" si="670"/>
        <v/>
      </c>
      <c r="C20913" s="38" t="str">
        <f t="shared" si="671"/>
        <v/>
      </c>
    </row>
    <row r="20914" spans="1:3" x14ac:dyDescent="0.2">
      <c r="A20914" s="37" t="str">
        <f>+IF(Rohdaten!B20914&gt;0,Rohdaten!B20914,"")</f>
        <v/>
      </c>
      <c r="B20914" s="38" t="str">
        <f t="shared" si="670"/>
        <v/>
      </c>
      <c r="C20914" s="38" t="str">
        <f t="shared" si="671"/>
        <v/>
      </c>
    </row>
    <row r="20915" spans="1:3" x14ac:dyDescent="0.2">
      <c r="A20915" s="37" t="str">
        <f>+IF(Rohdaten!B20915&gt;0,Rohdaten!B20915,"")</f>
        <v/>
      </c>
      <c r="B20915" s="38" t="str">
        <f t="shared" si="670"/>
        <v/>
      </c>
      <c r="C20915" s="38" t="str">
        <f t="shared" si="671"/>
        <v/>
      </c>
    </row>
    <row r="20916" spans="1:3" x14ac:dyDescent="0.2">
      <c r="A20916" s="37" t="str">
        <f>+IF(Rohdaten!B20916&gt;0,Rohdaten!B20916,"")</f>
        <v/>
      </c>
      <c r="B20916" s="38" t="str">
        <f t="shared" si="670"/>
        <v/>
      </c>
      <c r="C20916" s="38" t="str">
        <f t="shared" si="671"/>
        <v/>
      </c>
    </row>
    <row r="20917" spans="1:3" x14ac:dyDescent="0.2">
      <c r="A20917" s="37" t="str">
        <f>+IF(Rohdaten!B20917&gt;0,Rohdaten!B20917,"")</f>
        <v/>
      </c>
      <c r="B20917" s="38" t="str">
        <f t="shared" si="670"/>
        <v/>
      </c>
      <c r="C20917" s="38" t="str">
        <f t="shared" si="671"/>
        <v/>
      </c>
    </row>
    <row r="20918" spans="1:3" x14ac:dyDescent="0.2">
      <c r="A20918" s="37" t="str">
        <f>+IF(Rohdaten!B20918&gt;0,Rohdaten!B20918,"")</f>
        <v/>
      </c>
      <c r="B20918" s="38" t="str">
        <f t="shared" si="670"/>
        <v/>
      </c>
      <c r="C20918" s="38" t="str">
        <f t="shared" si="671"/>
        <v/>
      </c>
    </row>
    <row r="20919" spans="1:3" x14ac:dyDescent="0.2">
      <c r="A20919" s="37" t="str">
        <f>+IF(Rohdaten!B20919&gt;0,Rohdaten!B20919,"")</f>
        <v/>
      </c>
      <c r="B20919" s="38" t="str">
        <f t="shared" si="670"/>
        <v/>
      </c>
      <c r="C20919" s="38" t="str">
        <f t="shared" si="671"/>
        <v/>
      </c>
    </row>
    <row r="20920" spans="1:3" x14ac:dyDescent="0.2">
      <c r="A20920" s="37" t="str">
        <f>+IF(Rohdaten!B20920&gt;0,Rohdaten!B20920,"")</f>
        <v/>
      </c>
      <c r="B20920" s="38" t="str">
        <f t="shared" si="670"/>
        <v/>
      </c>
      <c r="C20920" s="38" t="str">
        <f t="shared" si="671"/>
        <v/>
      </c>
    </row>
    <row r="20921" spans="1:3" x14ac:dyDescent="0.2">
      <c r="A20921" s="37" t="str">
        <f>+IF(Rohdaten!B20921&gt;0,Rohdaten!B20921,"")</f>
        <v/>
      </c>
      <c r="B20921" s="38" t="str">
        <f t="shared" si="670"/>
        <v/>
      </c>
      <c r="C20921" s="38" t="str">
        <f t="shared" si="671"/>
        <v/>
      </c>
    </row>
    <row r="20922" spans="1:3" x14ac:dyDescent="0.2">
      <c r="A20922" s="37" t="str">
        <f>+IF(Rohdaten!B20922&gt;0,Rohdaten!B20922,"")</f>
        <v/>
      </c>
      <c r="B20922" s="38" t="str">
        <f t="shared" si="670"/>
        <v/>
      </c>
      <c r="C20922" s="38" t="str">
        <f t="shared" si="671"/>
        <v/>
      </c>
    </row>
    <row r="20923" spans="1:3" x14ac:dyDescent="0.2">
      <c r="A20923" s="37" t="str">
        <f>+IF(Rohdaten!B20923&gt;0,Rohdaten!B20923,"")</f>
        <v/>
      </c>
      <c r="B20923" s="38" t="str">
        <f t="shared" si="670"/>
        <v/>
      </c>
      <c r="C20923" s="38" t="str">
        <f t="shared" si="671"/>
        <v/>
      </c>
    </row>
    <row r="20924" spans="1:3" x14ac:dyDescent="0.2">
      <c r="A20924" s="37" t="str">
        <f>+IF(Rohdaten!B20924&gt;0,Rohdaten!B20924,"")</f>
        <v/>
      </c>
      <c r="B20924" s="38" t="str">
        <f t="shared" si="670"/>
        <v/>
      </c>
      <c r="C20924" s="38" t="str">
        <f t="shared" si="671"/>
        <v/>
      </c>
    </row>
    <row r="20925" spans="1:3" x14ac:dyDescent="0.2">
      <c r="A20925" s="37" t="str">
        <f>+IF(Rohdaten!B20925&gt;0,Rohdaten!B20925,"")</f>
        <v/>
      </c>
      <c r="B20925" s="38" t="str">
        <f t="shared" si="670"/>
        <v/>
      </c>
      <c r="C20925" s="38" t="str">
        <f t="shared" si="671"/>
        <v/>
      </c>
    </row>
    <row r="20926" spans="1:3" x14ac:dyDescent="0.2">
      <c r="A20926" s="37" t="str">
        <f>+IF(Rohdaten!B20926&gt;0,Rohdaten!B20926,"")</f>
        <v/>
      </c>
      <c r="B20926" s="38" t="str">
        <f t="shared" si="670"/>
        <v/>
      </c>
      <c r="C20926" s="38" t="str">
        <f t="shared" si="671"/>
        <v/>
      </c>
    </row>
    <row r="20927" spans="1:3" x14ac:dyDescent="0.2">
      <c r="A20927" s="37" t="str">
        <f>+IF(Rohdaten!B20927&gt;0,Rohdaten!B20927,"")</f>
        <v/>
      </c>
      <c r="B20927" s="38" t="str">
        <f t="shared" si="670"/>
        <v/>
      </c>
      <c r="C20927" s="38" t="str">
        <f t="shared" si="671"/>
        <v/>
      </c>
    </row>
    <row r="20928" spans="1:3" x14ac:dyDescent="0.2">
      <c r="A20928" s="37" t="str">
        <f>+IF(Rohdaten!B20928&gt;0,Rohdaten!B20928,"")</f>
        <v/>
      </c>
      <c r="B20928" s="38" t="str">
        <f t="shared" si="670"/>
        <v/>
      </c>
      <c r="C20928" s="38" t="str">
        <f t="shared" si="671"/>
        <v/>
      </c>
    </row>
    <row r="20929" spans="1:3" x14ac:dyDescent="0.2">
      <c r="A20929" s="37" t="str">
        <f>+IF(Rohdaten!B20929&gt;0,Rohdaten!B20929,"")</f>
        <v/>
      </c>
      <c r="B20929" s="38" t="str">
        <f t="shared" si="670"/>
        <v/>
      </c>
      <c r="C20929" s="38" t="str">
        <f t="shared" si="671"/>
        <v/>
      </c>
    </row>
    <row r="20930" spans="1:3" x14ac:dyDescent="0.2">
      <c r="A20930" s="37" t="str">
        <f>+IF(Rohdaten!B20930&gt;0,Rohdaten!B20930,"")</f>
        <v/>
      </c>
      <c r="B20930" s="38" t="str">
        <f t="shared" si="670"/>
        <v/>
      </c>
      <c r="C20930" s="38" t="str">
        <f t="shared" si="671"/>
        <v/>
      </c>
    </row>
    <row r="20931" spans="1:3" x14ac:dyDescent="0.2">
      <c r="A20931" s="37" t="str">
        <f>+IF(Rohdaten!B20931&gt;0,Rohdaten!B20931,"")</f>
        <v/>
      </c>
      <c r="B20931" s="38" t="str">
        <f t="shared" si="670"/>
        <v/>
      </c>
      <c r="C20931" s="38" t="str">
        <f t="shared" si="671"/>
        <v/>
      </c>
    </row>
    <row r="20932" spans="1:3" x14ac:dyDescent="0.2">
      <c r="A20932" s="37" t="str">
        <f>+IF(Rohdaten!B20932&gt;0,Rohdaten!B20932,"")</f>
        <v/>
      </c>
      <c r="B20932" s="38" t="str">
        <f t="shared" si="670"/>
        <v/>
      </c>
      <c r="C20932" s="38" t="str">
        <f t="shared" si="671"/>
        <v/>
      </c>
    </row>
    <row r="20933" spans="1:3" x14ac:dyDescent="0.2">
      <c r="A20933" s="37" t="str">
        <f>+IF(Rohdaten!B20933&gt;0,Rohdaten!B20933,"")</f>
        <v/>
      </c>
      <c r="B20933" s="38" t="str">
        <f t="shared" si="670"/>
        <v/>
      </c>
      <c r="C20933" s="38" t="str">
        <f t="shared" si="671"/>
        <v/>
      </c>
    </row>
    <row r="20934" spans="1:3" x14ac:dyDescent="0.2">
      <c r="A20934" s="37" t="str">
        <f>+IF(Rohdaten!B20934&gt;0,Rohdaten!B20934,"")</f>
        <v/>
      </c>
      <c r="B20934" s="38" t="str">
        <f t="shared" si="670"/>
        <v/>
      </c>
      <c r="C20934" s="38" t="str">
        <f t="shared" si="671"/>
        <v/>
      </c>
    </row>
    <row r="20935" spans="1:3" x14ac:dyDescent="0.2">
      <c r="A20935" s="37" t="str">
        <f>+IF(Rohdaten!B20935&gt;0,Rohdaten!B20935,"")</f>
        <v/>
      </c>
      <c r="B20935" s="38" t="str">
        <f t="shared" si="670"/>
        <v/>
      </c>
      <c r="C20935" s="38" t="str">
        <f t="shared" si="671"/>
        <v/>
      </c>
    </row>
    <row r="20936" spans="1:3" x14ac:dyDescent="0.2">
      <c r="A20936" s="37" t="str">
        <f>+IF(Rohdaten!B20936&gt;0,Rohdaten!B20936,"")</f>
        <v/>
      </c>
      <c r="B20936" s="38" t="str">
        <f t="shared" si="670"/>
        <v/>
      </c>
      <c r="C20936" s="38" t="str">
        <f t="shared" si="671"/>
        <v/>
      </c>
    </row>
    <row r="20937" spans="1:3" x14ac:dyDescent="0.2">
      <c r="A20937" s="37" t="str">
        <f>+IF(Rohdaten!B20937&gt;0,Rohdaten!B20937,"")</f>
        <v/>
      </c>
      <c r="B20937" s="38" t="str">
        <f t="shared" si="670"/>
        <v/>
      </c>
      <c r="C20937" s="38" t="str">
        <f t="shared" si="671"/>
        <v/>
      </c>
    </row>
    <row r="20938" spans="1:3" x14ac:dyDescent="0.2">
      <c r="A20938" s="37" t="str">
        <f>+IF(Rohdaten!B20938&gt;0,Rohdaten!B20938,"")</f>
        <v/>
      </c>
      <c r="B20938" s="38" t="str">
        <f t="shared" si="670"/>
        <v/>
      </c>
      <c r="C20938" s="38" t="str">
        <f t="shared" si="671"/>
        <v/>
      </c>
    </row>
    <row r="20939" spans="1:3" x14ac:dyDescent="0.2">
      <c r="A20939" s="37" t="str">
        <f>+IF(Rohdaten!B20939&gt;0,Rohdaten!B20939,"")</f>
        <v/>
      </c>
      <c r="B20939" s="38" t="str">
        <f t="shared" si="670"/>
        <v/>
      </c>
      <c r="C20939" s="38" t="str">
        <f t="shared" si="671"/>
        <v/>
      </c>
    </row>
    <row r="20940" spans="1:3" x14ac:dyDescent="0.2">
      <c r="A20940" s="37" t="str">
        <f>+IF(Rohdaten!B20940&gt;0,Rohdaten!B20940,"")</f>
        <v/>
      </c>
      <c r="B20940" s="38" t="str">
        <f t="shared" si="670"/>
        <v/>
      </c>
      <c r="C20940" s="38" t="str">
        <f t="shared" si="671"/>
        <v/>
      </c>
    </row>
    <row r="20941" spans="1:3" x14ac:dyDescent="0.2">
      <c r="A20941" s="37" t="str">
        <f>+IF(Rohdaten!B20941&gt;0,Rohdaten!B20941,"")</f>
        <v/>
      </c>
      <c r="B20941" s="38" t="str">
        <f t="shared" si="670"/>
        <v/>
      </c>
      <c r="C20941" s="38" t="str">
        <f t="shared" si="671"/>
        <v/>
      </c>
    </row>
    <row r="20942" spans="1:3" x14ac:dyDescent="0.2">
      <c r="A20942" s="37" t="str">
        <f>+IF(Rohdaten!B20942&gt;0,Rohdaten!B20942,"")</f>
        <v/>
      </c>
      <c r="B20942" s="38" t="str">
        <f t="shared" si="670"/>
        <v/>
      </c>
      <c r="C20942" s="38" t="str">
        <f t="shared" si="671"/>
        <v/>
      </c>
    </row>
    <row r="20943" spans="1:3" x14ac:dyDescent="0.2">
      <c r="A20943" s="37" t="str">
        <f>+IF(Rohdaten!B20943&gt;0,Rohdaten!B20943,"")</f>
        <v/>
      </c>
      <c r="B20943" s="38" t="str">
        <f t="shared" si="670"/>
        <v/>
      </c>
      <c r="C20943" s="38" t="str">
        <f t="shared" si="671"/>
        <v/>
      </c>
    </row>
    <row r="20944" spans="1:3" x14ac:dyDescent="0.2">
      <c r="A20944" s="37" t="str">
        <f>+IF(Rohdaten!B20944&gt;0,Rohdaten!B20944,"")</f>
        <v/>
      </c>
      <c r="B20944" s="38" t="str">
        <f t="shared" si="670"/>
        <v/>
      </c>
      <c r="C20944" s="38" t="str">
        <f t="shared" si="671"/>
        <v/>
      </c>
    </row>
    <row r="20945" spans="1:3" x14ac:dyDescent="0.2">
      <c r="A20945" s="37" t="str">
        <f>+IF(Rohdaten!B20945&gt;0,Rohdaten!B20945,"")</f>
        <v/>
      </c>
      <c r="B20945" s="38" t="str">
        <f t="shared" si="670"/>
        <v/>
      </c>
      <c r="C20945" s="38" t="str">
        <f t="shared" si="671"/>
        <v/>
      </c>
    </row>
    <row r="20946" spans="1:3" x14ac:dyDescent="0.2">
      <c r="A20946" s="37" t="str">
        <f>+IF(Rohdaten!B20946&gt;0,Rohdaten!B20946,"")</f>
        <v/>
      </c>
      <c r="B20946" s="38" t="str">
        <f t="shared" si="670"/>
        <v/>
      </c>
      <c r="C20946" s="38" t="str">
        <f t="shared" si="671"/>
        <v/>
      </c>
    </row>
    <row r="20947" spans="1:3" x14ac:dyDescent="0.2">
      <c r="A20947" s="37" t="str">
        <f>+IF(Rohdaten!B20947&gt;0,Rohdaten!B20947,"")</f>
        <v/>
      </c>
      <c r="B20947" s="38" t="str">
        <f t="shared" si="670"/>
        <v/>
      </c>
      <c r="C20947" s="38" t="str">
        <f t="shared" si="671"/>
        <v/>
      </c>
    </row>
    <row r="20948" spans="1:3" x14ac:dyDescent="0.2">
      <c r="A20948" s="37" t="str">
        <f>+IF(Rohdaten!B20948&gt;0,Rohdaten!B20948,"")</f>
        <v/>
      </c>
      <c r="B20948" s="38" t="str">
        <f t="shared" si="670"/>
        <v/>
      </c>
      <c r="C20948" s="38" t="str">
        <f t="shared" si="671"/>
        <v/>
      </c>
    </row>
    <row r="20949" spans="1:3" x14ac:dyDescent="0.2">
      <c r="A20949" s="37" t="str">
        <f>+IF(Rohdaten!B20949&gt;0,Rohdaten!B20949,"")</f>
        <v/>
      </c>
      <c r="B20949" s="38" t="str">
        <f t="shared" ref="B20949:B21012" si="672">+LEFT(A20949,1)</f>
        <v/>
      </c>
      <c r="C20949" s="38" t="str">
        <f t="shared" ref="C20949:C21012" si="673">+LEFT(A20949,2)</f>
        <v/>
      </c>
    </row>
    <row r="20950" spans="1:3" x14ac:dyDescent="0.2">
      <c r="A20950" s="37" t="str">
        <f>+IF(Rohdaten!B20950&gt;0,Rohdaten!B20950,"")</f>
        <v/>
      </c>
      <c r="B20950" s="38" t="str">
        <f t="shared" si="672"/>
        <v/>
      </c>
      <c r="C20950" s="38" t="str">
        <f t="shared" si="673"/>
        <v/>
      </c>
    </row>
    <row r="20951" spans="1:3" x14ac:dyDescent="0.2">
      <c r="A20951" s="37" t="str">
        <f>+IF(Rohdaten!B20951&gt;0,Rohdaten!B20951,"")</f>
        <v/>
      </c>
      <c r="B20951" s="38" t="str">
        <f t="shared" si="672"/>
        <v/>
      </c>
      <c r="C20951" s="38" t="str">
        <f t="shared" si="673"/>
        <v/>
      </c>
    </row>
    <row r="20952" spans="1:3" x14ac:dyDescent="0.2">
      <c r="A20952" s="37" t="str">
        <f>+IF(Rohdaten!B20952&gt;0,Rohdaten!B20952,"")</f>
        <v/>
      </c>
      <c r="B20952" s="38" t="str">
        <f t="shared" si="672"/>
        <v/>
      </c>
      <c r="C20952" s="38" t="str">
        <f t="shared" si="673"/>
        <v/>
      </c>
    </row>
    <row r="20953" spans="1:3" x14ac:dyDescent="0.2">
      <c r="A20953" s="37" t="str">
        <f>+IF(Rohdaten!B20953&gt;0,Rohdaten!B20953,"")</f>
        <v/>
      </c>
      <c r="B20953" s="38" t="str">
        <f t="shared" si="672"/>
        <v/>
      </c>
      <c r="C20953" s="38" t="str">
        <f t="shared" si="673"/>
        <v/>
      </c>
    </row>
    <row r="20954" spans="1:3" x14ac:dyDescent="0.2">
      <c r="A20954" s="37" t="str">
        <f>+IF(Rohdaten!B20954&gt;0,Rohdaten!B20954,"")</f>
        <v/>
      </c>
      <c r="B20954" s="38" t="str">
        <f t="shared" si="672"/>
        <v/>
      </c>
      <c r="C20954" s="38" t="str">
        <f t="shared" si="673"/>
        <v/>
      </c>
    </row>
    <row r="20955" spans="1:3" x14ac:dyDescent="0.2">
      <c r="A20955" s="37" t="str">
        <f>+IF(Rohdaten!B20955&gt;0,Rohdaten!B20955,"")</f>
        <v/>
      </c>
      <c r="B20955" s="38" t="str">
        <f t="shared" si="672"/>
        <v/>
      </c>
      <c r="C20955" s="38" t="str">
        <f t="shared" si="673"/>
        <v/>
      </c>
    </row>
    <row r="20956" spans="1:3" x14ac:dyDescent="0.2">
      <c r="A20956" s="37" t="str">
        <f>+IF(Rohdaten!B20956&gt;0,Rohdaten!B20956,"")</f>
        <v/>
      </c>
      <c r="B20956" s="38" t="str">
        <f t="shared" si="672"/>
        <v/>
      </c>
      <c r="C20956" s="38" t="str">
        <f t="shared" si="673"/>
        <v/>
      </c>
    </row>
    <row r="20957" spans="1:3" x14ac:dyDescent="0.2">
      <c r="A20957" s="37" t="str">
        <f>+IF(Rohdaten!B20957&gt;0,Rohdaten!B20957,"")</f>
        <v/>
      </c>
      <c r="B20957" s="38" t="str">
        <f t="shared" si="672"/>
        <v/>
      </c>
      <c r="C20957" s="38" t="str">
        <f t="shared" si="673"/>
        <v/>
      </c>
    </row>
    <row r="20958" spans="1:3" x14ac:dyDescent="0.2">
      <c r="A20958" s="37" t="str">
        <f>+IF(Rohdaten!B20958&gt;0,Rohdaten!B20958,"")</f>
        <v/>
      </c>
      <c r="B20958" s="38" t="str">
        <f t="shared" si="672"/>
        <v/>
      </c>
      <c r="C20958" s="38" t="str">
        <f t="shared" si="673"/>
        <v/>
      </c>
    </row>
    <row r="20959" spans="1:3" x14ac:dyDescent="0.2">
      <c r="A20959" s="37" t="str">
        <f>+IF(Rohdaten!B20959&gt;0,Rohdaten!B20959,"")</f>
        <v/>
      </c>
      <c r="B20959" s="38" t="str">
        <f t="shared" si="672"/>
        <v/>
      </c>
      <c r="C20959" s="38" t="str">
        <f t="shared" si="673"/>
        <v/>
      </c>
    </row>
    <row r="20960" spans="1:3" x14ac:dyDescent="0.2">
      <c r="A20960" s="37" t="str">
        <f>+IF(Rohdaten!B20960&gt;0,Rohdaten!B20960,"")</f>
        <v/>
      </c>
      <c r="B20960" s="38" t="str">
        <f t="shared" si="672"/>
        <v/>
      </c>
      <c r="C20960" s="38" t="str">
        <f t="shared" si="673"/>
        <v/>
      </c>
    </row>
    <row r="20961" spans="1:3" x14ac:dyDescent="0.2">
      <c r="A20961" s="37" t="str">
        <f>+IF(Rohdaten!B20961&gt;0,Rohdaten!B20961,"")</f>
        <v/>
      </c>
      <c r="B20961" s="38" t="str">
        <f t="shared" si="672"/>
        <v/>
      </c>
      <c r="C20961" s="38" t="str">
        <f t="shared" si="673"/>
        <v/>
      </c>
    </row>
    <row r="20962" spans="1:3" x14ac:dyDescent="0.2">
      <c r="A20962" s="37" t="str">
        <f>+IF(Rohdaten!B20962&gt;0,Rohdaten!B20962,"")</f>
        <v/>
      </c>
      <c r="B20962" s="38" t="str">
        <f t="shared" si="672"/>
        <v/>
      </c>
      <c r="C20962" s="38" t="str">
        <f t="shared" si="673"/>
        <v/>
      </c>
    </row>
    <row r="20963" spans="1:3" x14ac:dyDescent="0.2">
      <c r="A20963" s="37" t="str">
        <f>+IF(Rohdaten!B20963&gt;0,Rohdaten!B20963,"")</f>
        <v/>
      </c>
      <c r="B20963" s="38" t="str">
        <f t="shared" si="672"/>
        <v/>
      </c>
      <c r="C20963" s="38" t="str">
        <f t="shared" si="673"/>
        <v/>
      </c>
    </row>
    <row r="20964" spans="1:3" x14ac:dyDescent="0.2">
      <c r="A20964" s="37" t="str">
        <f>+IF(Rohdaten!B20964&gt;0,Rohdaten!B20964,"")</f>
        <v/>
      </c>
      <c r="B20964" s="38" t="str">
        <f t="shared" si="672"/>
        <v/>
      </c>
      <c r="C20964" s="38" t="str">
        <f t="shared" si="673"/>
        <v/>
      </c>
    </row>
    <row r="20965" spans="1:3" x14ac:dyDescent="0.2">
      <c r="A20965" s="37" t="str">
        <f>+IF(Rohdaten!B20965&gt;0,Rohdaten!B20965,"")</f>
        <v/>
      </c>
      <c r="B20965" s="38" t="str">
        <f t="shared" si="672"/>
        <v/>
      </c>
      <c r="C20965" s="38" t="str">
        <f t="shared" si="673"/>
        <v/>
      </c>
    </row>
    <row r="20966" spans="1:3" x14ac:dyDescent="0.2">
      <c r="A20966" s="37" t="str">
        <f>+IF(Rohdaten!B20966&gt;0,Rohdaten!B20966,"")</f>
        <v/>
      </c>
      <c r="B20966" s="38" t="str">
        <f t="shared" si="672"/>
        <v/>
      </c>
      <c r="C20966" s="38" t="str">
        <f t="shared" si="673"/>
        <v/>
      </c>
    </row>
    <row r="20967" spans="1:3" x14ac:dyDescent="0.2">
      <c r="A20967" s="37" t="str">
        <f>+IF(Rohdaten!B20967&gt;0,Rohdaten!B20967,"")</f>
        <v/>
      </c>
      <c r="B20967" s="38" t="str">
        <f t="shared" si="672"/>
        <v/>
      </c>
      <c r="C20967" s="38" t="str">
        <f t="shared" si="673"/>
        <v/>
      </c>
    </row>
    <row r="20968" spans="1:3" x14ac:dyDescent="0.2">
      <c r="A20968" s="37" t="str">
        <f>+IF(Rohdaten!B20968&gt;0,Rohdaten!B20968,"")</f>
        <v/>
      </c>
      <c r="B20968" s="38" t="str">
        <f t="shared" si="672"/>
        <v/>
      </c>
      <c r="C20968" s="38" t="str">
        <f t="shared" si="673"/>
        <v/>
      </c>
    </row>
    <row r="20969" spans="1:3" x14ac:dyDescent="0.2">
      <c r="A20969" s="37" t="str">
        <f>+IF(Rohdaten!B20969&gt;0,Rohdaten!B20969,"")</f>
        <v/>
      </c>
      <c r="B20969" s="38" t="str">
        <f t="shared" si="672"/>
        <v/>
      </c>
      <c r="C20969" s="38" t="str">
        <f t="shared" si="673"/>
        <v/>
      </c>
    </row>
    <row r="20970" spans="1:3" x14ac:dyDescent="0.2">
      <c r="A20970" s="37" t="str">
        <f>+IF(Rohdaten!B20970&gt;0,Rohdaten!B20970,"")</f>
        <v/>
      </c>
      <c r="B20970" s="38" t="str">
        <f t="shared" si="672"/>
        <v/>
      </c>
      <c r="C20970" s="38" t="str">
        <f t="shared" si="673"/>
        <v/>
      </c>
    </row>
    <row r="20971" spans="1:3" x14ac:dyDescent="0.2">
      <c r="A20971" s="37" t="str">
        <f>+IF(Rohdaten!B20971&gt;0,Rohdaten!B20971,"")</f>
        <v/>
      </c>
      <c r="B20971" s="38" t="str">
        <f t="shared" si="672"/>
        <v/>
      </c>
      <c r="C20971" s="38" t="str">
        <f t="shared" si="673"/>
        <v/>
      </c>
    </row>
    <row r="20972" spans="1:3" x14ac:dyDescent="0.2">
      <c r="A20972" s="37" t="str">
        <f>+IF(Rohdaten!B20972&gt;0,Rohdaten!B20972,"")</f>
        <v/>
      </c>
      <c r="B20972" s="38" t="str">
        <f t="shared" si="672"/>
        <v/>
      </c>
      <c r="C20972" s="38" t="str">
        <f t="shared" si="673"/>
        <v/>
      </c>
    </row>
    <row r="20973" spans="1:3" x14ac:dyDescent="0.2">
      <c r="A20973" s="37" t="str">
        <f>+IF(Rohdaten!B20973&gt;0,Rohdaten!B20973,"")</f>
        <v/>
      </c>
      <c r="B20973" s="38" t="str">
        <f t="shared" si="672"/>
        <v/>
      </c>
      <c r="C20973" s="38" t="str">
        <f t="shared" si="673"/>
        <v/>
      </c>
    </row>
    <row r="20974" spans="1:3" x14ac:dyDescent="0.2">
      <c r="A20974" s="37" t="str">
        <f>+IF(Rohdaten!B20974&gt;0,Rohdaten!B20974,"")</f>
        <v/>
      </c>
      <c r="B20974" s="38" t="str">
        <f t="shared" si="672"/>
        <v/>
      </c>
      <c r="C20974" s="38" t="str">
        <f t="shared" si="673"/>
        <v/>
      </c>
    </row>
    <row r="20975" spans="1:3" x14ac:dyDescent="0.2">
      <c r="A20975" s="37" t="str">
        <f>+IF(Rohdaten!B20975&gt;0,Rohdaten!B20975,"")</f>
        <v/>
      </c>
      <c r="B20975" s="38" t="str">
        <f t="shared" si="672"/>
        <v/>
      </c>
      <c r="C20975" s="38" t="str">
        <f t="shared" si="673"/>
        <v/>
      </c>
    </row>
    <row r="20976" spans="1:3" x14ac:dyDescent="0.2">
      <c r="A20976" s="37" t="str">
        <f>+IF(Rohdaten!B20976&gt;0,Rohdaten!B20976,"")</f>
        <v/>
      </c>
      <c r="B20976" s="38" t="str">
        <f t="shared" si="672"/>
        <v/>
      </c>
      <c r="C20976" s="38" t="str">
        <f t="shared" si="673"/>
        <v/>
      </c>
    </row>
    <row r="20977" spans="1:3" x14ac:dyDescent="0.2">
      <c r="A20977" s="37" t="str">
        <f>+IF(Rohdaten!B20977&gt;0,Rohdaten!B20977,"")</f>
        <v/>
      </c>
      <c r="B20977" s="38" t="str">
        <f t="shared" si="672"/>
        <v/>
      </c>
      <c r="C20977" s="38" t="str">
        <f t="shared" si="673"/>
        <v/>
      </c>
    </row>
    <row r="20978" spans="1:3" x14ac:dyDescent="0.2">
      <c r="A20978" s="37" t="str">
        <f>+IF(Rohdaten!B20978&gt;0,Rohdaten!B20978,"")</f>
        <v/>
      </c>
      <c r="B20978" s="38" t="str">
        <f t="shared" si="672"/>
        <v/>
      </c>
      <c r="C20978" s="38" t="str">
        <f t="shared" si="673"/>
        <v/>
      </c>
    </row>
    <row r="20979" spans="1:3" x14ac:dyDescent="0.2">
      <c r="A20979" s="37" t="str">
        <f>+IF(Rohdaten!B20979&gt;0,Rohdaten!B20979,"")</f>
        <v/>
      </c>
      <c r="B20979" s="38" t="str">
        <f t="shared" si="672"/>
        <v/>
      </c>
      <c r="C20979" s="38" t="str">
        <f t="shared" si="673"/>
        <v/>
      </c>
    </row>
    <row r="20980" spans="1:3" x14ac:dyDescent="0.2">
      <c r="A20980" s="37" t="str">
        <f>+IF(Rohdaten!B20980&gt;0,Rohdaten!B20980,"")</f>
        <v/>
      </c>
      <c r="B20980" s="38" t="str">
        <f t="shared" si="672"/>
        <v/>
      </c>
      <c r="C20980" s="38" t="str">
        <f t="shared" si="673"/>
        <v/>
      </c>
    </row>
    <row r="20981" spans="1:3" x14ac:dyDescent="0.2">
      <c r="A20981" s="37" t="str">
        <f>+IF(Rohdaten!B20981&gt;0,Rohdaten!B20981,"")</f>
        <v/>
      </c>
      <c r="B20981" s="38" t="str">
        <f t="shared" si="672"/>
        <v/>
      </c>
      <c r="C20981" s="38" t="str">
        <f t="shared" si="673"/>
        <v/>
      </c>
    </row>
    <row r="20982" spans="1:3" x14ac:dyDescent="0.2">
      <c r="A20982" s="37" t="str">
        <f>+IF(Rohdaten!B20982&gt;0,Rohdaten!B20982,"")</f>
        <v/>
      </c>
      <c r="B20982" s="38" t="str">
        <f t="shared" si="672"/>
        <v/>
      </c>
      <c r="C20982" s="38" t="str">
        <f t="shared" si="673"/>
        <v/>
      </c>
    </row>
    <row r="20983" spans="1:3" x14ac:dyDescent="0.2">
      <c r="A20983" s="37" t="str">
        <f>+IF(Rohdaten!B20983&gt;0,Rohdaten!B20983,"")</f>
        <v/>
      </c>
      <c r="B20983" s="38" t="str">
        <f t="shared" si="672"/>
        <v/>
      </c>
      <c r="C20983" s="38" t="str">
        <f t="shared" si="673"/>
        <v/>
      </c>
    </row>
    <row r="20984" spans="1:3" x14ac:dyDescent="0.2">
      <c r="A20984" s="37" t="str">
        <f>+IF(Rohdaten!B20984&gt;0,Rohdaten!B20984,"")</f>
        <v/>
      </c>
      <c r="B20984" s="38" t="str">
        <f t="shared" si="672"/>
        <v/>
      </c>
      <c r="C20984" s="38" t="str">
        <f t="shared" si="673"/>
        <v/>
      </c>
    </row>
    <row r="20985" spans="1:3" x14ac:dyDescent="0.2">
      <c r="A20985" s="37" t="str">
        <f>+IF(Rohdaten!B20985&gt;0,Rohdaten!B20985,"")</f>
        <v/>
      </c>
      <c r="B20985" s="38" t="str">
        <f t="shared" si="672"/>
        <v/>
      </c>
      <c r="C20985" s="38" t="str">
        <f t="shared" si="673"/>
        <v/>
      </c>
    </row>
    <row r="20986" spans="1:3" x14ac:dyDescent="0.2">
      <c r="A20986" s="37" t="str">
        <f>+IF(Rohdaten!B20986&gt;0,Rohdaten!B20986,"")</f>
        <v/>
      </c>
      <c r="B20986" s="38" t="str">
        <f t="shared" si="672"/>
        <v/>
      </c>
      <c r="C20986" s="38" t="str">
        <f t="shared" si="673"/>
        <v/>
      </c>
    </row>
    <row r="20987" spans="1:3" x14ac:dyDescent="0.2">
      <c r="A20987" s="37" t="str">
        <f>+IF(Rohdaten!B20987&gt;0,Rohdaten!B20987,"")</f>
        <v/>
      </c>
      <c r="B20987" s="38" t="str">
        <f t="shared" si="672"/>
        <v/>
      </c>
      <c r="C20987" s="38" t="str">
        <f t="shared" si="673"/>
        <v/>
      </c>
    </row>
    <row r="20988" spans="1:3" x14ac:dyDescent="0.2">
      <c r="A20988" s="37" t="str">
        <f>+IF(Rohdaten!B20988&gt;0,Rohdaten!B20988,"")</f>
        <v/>
      </c>
      <c r="B20988" s="38" t="str">
        <f t="shared" si="672"/>
        <v/>
      </c>
      <c r="C20988" s="38" t="str">
        <f t="shared" si="673"/>
        <v/>
      </c>
    </row>
    <row r="20989" spans="1:3" x14ac:dyDescent="0.2">
      <c r="A20989" s="37" t="str">
        <f>+IF(Rohdaten!B20989&gt;0,Rohdaten!B20989,"")</f>
        <v/>
      </c>
      <c r="B20989" s="38" t="str">
        <f t="shared" si="672"/>
        <v/>
      </c>
      <c r="C20989" s="38" t="str">
        <f t="shared" si="673"/>
        <v/>
      </c>
    </row>
    <row r="20990" spans="1:3" x14ac:dyDescent="0.2">
      <c r="A20990" s="37" t="str">
        <f>+IF(Rohdaten!B20990&gt;0,Rohdaten!B20990,"")</f>
        <v/>
      </c>
      <c r="B20990" s="38" t="str">
        <f t="shared" si="672"/>
        <v/>
      </c>
      <c r="C20990" s="38" t="str">
        <f t="shared" si="673"/>
        <v/>
      </c>
    </row>
    <row r="20991" spans="1:3" x14ac:dyDescent="0.2">
      <c r="A20991" s="37" t="str">
        <f>+IF(Rohdaten!B20991&gt;0,Rohdaten!B20991,"")</f>
        <v/>
      </c>
      <c r="B20991" s="38" t="str">
        <f t="shared" si="672"/>
        <v/>
      </c>
      <c r="C20991" s="38" t="str">
        <f t="shared" si="673"/>
        <v/>
      </c>
    </row>
    <row r="20992" spans="1:3" x14ac:dyDescent="0.2">
      <c r="A20992" s="37" t="str">
        <f>+IF(Rohdaten!B20992&gt;0,Rohdaten!B20992,"")</f>
        <v/>
      </c>
      <c r="B20992" s="38" t="str">
        <f t="shared" si="672"/>
        <v/>
      </c>
      <c r="C20992" s="38" t="str">
        <f t="shared" si="673"/>
        <v/>
      </c>
    </row>
    <row r="20993" spans="1:3" x14ac:dyDescent="0.2">
      <c r="A20993" s="37" t="str">
        <f>+IF(Rohdaten!B20993&gt;0,Rohdaten!B20993,"")</f>
        <v/>
      </c>
      <c r="B20993" s="38" t="str">
        <f t="shared" si="672"/>
        <v/>
      </c>
      <c r="C20993" s="38" t="str">
        <f t="shared" si="673"/>
        <v/>
      </c>
    </row>
    <row r="20994" spans="1:3" x14ac:dyDescent="0.2">
      <c r="A20994" s="37" t="str">
        <f>+IF(Rohdaten!B20994&gt;0,Rohdaten!B20994,"")</f>
        <v/>
      </c>
      <c r="B20994" s="38" t="str">
        <f t="shared" si="672"/>
        <v/>
      </c>
      <c r="C20994" s="38" t="str">
        <f t="shared" si="673"/>
        <v/>
      </c>
    </row>
    <row r="20995" spans="1:3" x14ac:dyDescent="0.2">
      <c r="A20995" s="37" t="str">
        <f>+IF(Rohdaten!B20995&gt;0,Rohdaten!B20995,"")</f>
        <v/>
      </c>
      <c r="B20995" s="38" t="str">
        <f t="shared" si="672"/>
        <v/>
      </c>
      <c r="C20995" s="38" t="str">
        <f t="shared" si="673"/>
        <v/>
      </c>
    </row>
    <row r="20996" spans="1:3" x14ac:dyDescent="0.2">
      <c r="A20996" s="37" t="str">
        <f>+IF(Rohdaten!B20996&gt;0,Rohdaten!B20996,"")</f>
        <v/>
      </c>
      <c r="B20996" s="38" t="str">
        <f t="shared" si="672"/>
        <v/>
      </c>
      <c r="C20996" s="38" t="str">
        <f t="shared" si="673"/>
        <v/>
      </c>
    </row>
    <row r="20997" spans="1:3" x14ac:dyDescent="0.2">
      <c r="A20997" s="37" t="str">
        <f>+IF(Rohdaten!B20997&gt;0,Rohdaten!B20997,"")</f>
        <v/>
      </c>
      <c r="B20997" s="38" t="str">
        <f t="shared" si="672"/>
        <v/>
      </c>
      <c r="C20997" s="38" t="str">
        <f t="shared" si="673"/>
        <v/>
      </c>
    </row>
    <row r="20998" spans="1:3" x14ac:dyDescent="0.2">
      <c r="A20998" s="37" t="str">
        <f>+IF(Rohdaten!B20998&gt;0,Rohdaten!B20998,"")</f>
        <v/>
      </c>
      <c r="B20998" s="38" t="str">
        <f t="shared" si="672"/>
        <v/>
      </c>
      <c r="C20998" s="38" t="str">
        <f t="shared" si="673"/>
        <v/>
      </c>
    </row>
    <row r="20999" spans="1:3" x14ac:dyDescent="0.2">
      <c r="A20999" s="37" t="str">
        <f>+IF(Rohdaten!B20999&gt;0,Rohdaten!B20999,"")</f>
        <v/>
      </c>
      <c r="B20999" s="38" t="str">
        <f t="shared" si="672"/>
        <v/>
      </c>
      <c r="C20999" s="38" t="str">
        <f t="shared" si="673"/>
        <v/>
      </c>
    </row>
    <row r="21000" spans="1:3" x14ac:dyDescent="0.2">
      <c r="A21000" s="37" t="str">
        <f>+IF(Rohdaten!B21000&gt;0,Rohdaten!B21000,"")</f>
        <v/>
      </c>
      <c r="B21000" s="38" t="str">
        <f t="shared" si="672"/>
        <v/>
      </c>
      <c r="C21000" s="38" t="str">
        <f t="shared" si="673"/>
        <v/>
      </c>
    </row>
    <row r="21001" spans="1:3" x14ac:dyDescent="0.2">
      <c r="A21001" s="37" t="str">
        <f>+IF(Rohdaten!B21001&gt;0,Rohdaten!B21001,"")</f>
        <v/>
      </c>
      <c r="B21001" s="38" t="str">
        <f t="shared" si="672"/>
        <v/>
      </c>
      <c r="C21001" s="38" t="str">
        <f t="shared" si="673"/>
        <v/>
      </c>
    </row>
    <row r="21002" spans="1:3" x14ac:dyDescent="0.2">
      <c r="A21002" s="37" t="str">
        <f>+IF(Rohdaten!B21002&gt;0,Rohdaten!B21002,"")</f>
        <v/>
      </c>
      <c r="B21002" s="38" t="str">
        <f t="shared" si="672"/>
        <v/>
      </c>
      <c r="C21002" s="38" t="str">
        <f t="shared" si="673"/>
        <v/>
      </c>
    </row>
    <row r="21003" spans="1:3" x14ac:dyDescent="0.2">
      <c r="A21003" s="37" t="str">
        <f>+IF(Rohdaten!B21003&gt;0,Rohdaten!B21003,"")</f>
        <v/>
      </c>
      <c r="B21003" s="38" t="str">
        <f t="shared" si="672"/>
        <v/>
      </c>
      <c r="C21003" s="38" t="str">
        <f t="shared" si="673"/>
        <v/>
      </c>
    </row>
    <row r="21004" spans="1:3" x14ac:dyDescent="0.2">
      <c r="A21004" s="37" t="str">
        <f>+IF(Rohdaten!B21004&gt;0,Rohdaten!B21004,"")</f>
        <v/>
      </c>
      <c r="B21004" s="38" t="str">
        <f t="shared" si="672"/>
        <v/>
      </c>
      <c r="C21004" s="38" t="str">
        <f t="shared" si="673"/>
        <v/>
      </c>
    </row>
    <row r="21005" spans="1:3" x14ac:dyDescent="0.2">
      <c r="A21005" s="37" t="str">
        <f>+IF(Rohdaten!B21005&gt;0,Rohdaten!B21005,"")</f>
        <v/>
      </c>
      <c r="B21005" s="38" t="str">
        <f t="shared" si="672"/>
        <v/>
      </c>
      <c r="C21005" s="38" t="str">
        <f t="shared" si="673"/>
        <v/>
      </c>
    </row>
    <row r="21006" spans="1:3" x14ac:dyDescent="0.2">
      <c r="A21006" s="37" t="str">
        <f>+IF(Rohdaten!B21006&gt;0,Rohdaten!B21006,"")</f>
        <v/>
      </c>
      <c r="B21006" s="38" t="str">
        <f t="shared" si="672"/>
        <v/>
      </c>
      <c r="C21006" s="38" t="str">
        <f t="shared" si="673"/>
        <v/>
      </c>
    </row>
    <row r="21007" spans="1:3" x14ac:dyDescent="0.2">
      <c r="A21007" s="37" t="str">
        <f>+IF(Rohdaten!B21007&gt;0,Rohdaten!B21007,"")</f>
        <v/>
      </c>
      <c r="B21007" s="38" t="str">
        <f t="shared" si="672"/>
        <v/>
      </c>
      <c r="C21007" s="38" t="str">
        <f t="shared" si="673"/>
        <v/>
      </c>
    </row>
    <row r="21008" spans="1:3" x14ac:dyDescent="0.2">
      <c r="A21008" s="37" t="str">
        <f>+IF(Rohdaten!B21008&gt;0,Rohdaten!B21008,"")</f>
        <v/>
      </c>
      <c r="B21008" s="38" t="str">
        <f t="shared" si="672"/>
        <v/>
      </c>
      <c r="C21008" s="38" t="str">
        <f t="shared" si="673"/>
        <v/>
      </c>
    </row>
    <row r="21009" spans="1:3" x14ac:dyDescent="0.2">
      <c r="A21009" s="37" t="str">
        <f>+IF(Rohdaten!B21009&gt;0,Rohdaten!B21009,"")</f>
        <v/>
      </c>
      <c r="B21009" s="38" t="str">
        <f t="shared" si="672"/>
        <v/>
      </c>
      <c r="C21009" s="38" t="str">
        <f t="shared" si="673"/>
        <v/>
      </c>
    </row>
    <row r="21010" spans="1:3" x14ac:dyDescent="0.2">
      <c r="A21010" s="37" t="str">
        <f>+IF(Rohdaten!B21010&gt;0,Rohdaten!B21010,"")</f>
        <v/>
      </c>
      <c r="B21010" s="38" t="str">
        <f t="shared" si="672"/>
        <v/>
      </c>
      <c r="C21010" s="38" t="str">
        <f t="shared" si="673"/>
        <v/>
      </c>
    </row>
    <row r="21011" spans="1:3" x14ac:dyDescent="0.2">
      <c r="A21011" s="37" t="str">
        <f>+IF(Rohdaten!B21011&gt;0,Rohdaten!B21011,"")</f>
        <v/>
      </c>
      <c r="B21011" s="38" t="str">
        <f t="shared" si="672"/>
        <v/>
      </c>
      <c r="C21011" s="38" t="str">
        <f t="shared" si="673"/>
        <v/>
      </c>
    </row>
    <row r="21012" spans="1:3" x14ac:dyDescent="0.2">
      <c r="A21012" s="37" t="str">
        <f>+IF(Rohdaten!B21012&gt;0,Rohdaten!B21012,"")</f>
        <v/>
      </c>
      <c r="B21012" s="38" t="str">
        <f t="shared" si="672"/>
        <v/>
      </c>
      <c r="C21012" s="38" t="str">
        <f t="shared" si="673"/>
        <v/>
      </c>
    </row>
    <row r="21013" spans="1:3" x14ac:dyDescent="0.2">
      <c r="A21013" s="37" t="str">
        <f>+IF(Rohdaten!B21013&gt;0,Rohdaten!B21013,"")</f>
        <v/>
      </c>
      <c r="B21013" s="38" t="str">
        <f t="shared" ref="B21013:B21076" si="674">+LEFT(A21013,1)</f>
        <v/>
      </c>
      <c r="C21013" s="38" t="str">
        <f t="shared" ref="C21013:C21076" si="675">+LEFT(A21013,2)</f>
        <v/>
      </c>
    </row>
    <row r="21014" spans="1:3" x14ac:dyDescent="0.2">
      <c r="A21014" s="37" t="str">
        <f>+IF(Rohdaten!B21014&gt;0,Rohdaten!B21014,"")</f>
        <v/>
      </c>
      <c r="B21014" s="38" t="str">
        <f t="shared" si="674"/>
        <v/>
      </c>
      <c r="C21014" s="38" t="str">
        <f t="shared" si="675"/>
        <v/>
      </c>
    </row>
    <row r="21015" spans="1:3" x14ac:dyDescent="0.2">
      <c r="A21015" s="37" t="str">
        <f>+IF(Rohdaten!B21015&gt;0,Rohdaten!B21015,"")</f>
        <v/>
      </c>
      <c r="B21015" s="38" t="str">
        <f t="shared" si="674"/>
        <v/>
      </c>
      <c r="C21015" s="38" t="str">
        <f t="shared" si="675"/>
        <v/>
      </c>
    </row>
    <row r="21016" spans="1:3" x14ac:dyDescent="0.2">
      <c r="A21016" s="37" t="str">
        <f>+IF(Rohdaten!B21016&gt;0,Rohdaten!B21016,"")</f>
        <v/>
      </c>
      <c r="B21016" s="38" t="str">
        <f t="shared" si="674"/>
        <v/>
      </c>
      <c r="C21016" s="38" t="str">
        <f t="shared" si="675"/>
        <v/>
      </c>
    </row>
    <row r="21017" spans="1:3" x14ac:dyDescent="0.2">
      <c r="A21017" s="37" t="str">
        <f>+IF(Rohdaten!B21017&gt;0,Rohdaten!B21017,"")</f>
        <v/>
      </c>
      <c r="B21017" s="38" t="str">
        <f t="shared" si="674"/>
        <v/>
      </c>
      <c r="C21017" s="38" t="str">
        <f t="shared" si="675"/>
        <v/>
      </c>
    </row>
    <row r="21018" spans="1:3" x14ac:dyDescent="0.2">
      <c r="A21018" s="37" t="str">
        <f>+IF(Rohdaten!B21018&gt;0,Rohdaten!B21018,"")</f>
        <v/>
      </c>
      <c r="B21018" s="38" t="str">
        <f t="shared" si="674"/>
        <v/>
      </c>
      <c r="C21018" s="38" t="str">
        <f t="shared" si="675"/>
        <v/>
      </c>
    </row>
    <row r="21019" spans="1:3" x14ac:dyDescent="0.2">
      <c r="A21019" s="37" t="str">
        <f>+IF(Rohdaten!B21019&gt;0,Rohdaten!B21019,"")</f>
        <v/>
      </c>
      <c r="B21019" s="38" t="str">
        <f t="shared" si="674"/>
        <v/>
      </c>
      <c r="C21019" s="38" t="str">
        <f t="shared" si="675"/>
        <v/>
      </c>
    </row>
    <row r="21020" spans="1:3" x14ac:dyDescent="0.2">
      <c r="A21020" s="37" t="str">
        <f>+IF(Rohdaten!B21020&gt;0,Rohdaten!B21020,"")</f>
        <v/>
      </c>
      <c r="B21020" s="38" t="str">
        <f t="shared" si="674"/>
        <v/>
      </c>
      <c r="C21020" s="38" t="str">
        <f t="shared" si="675"/>
        <v/>
      </c>
    </row>
    <row r="21021" spans="1:3" x14ac:dyDescent="0.2">
      <c r="A21021" s="37" t="str">
        <f>+IF(Rohdaten!B21021&gt;0,Rohdaten!B21021,"")</f>
        <v/>
      </c>
      <c r="B21021" s="38" t="str">
        <f t="shared" si="674"/>
        <v/>
      </c>
      <c r="C21021" s="38" t="str">
        <f t="shared" si="675"/>
        <v/>
      </c>
    </row>
    <row r="21022" spans="1:3" x14ac:dyDescent="0.2">
      <c r="A21022" s="37" t="str">
        <f>+IF(Rohdaten!B21022&gt;0,Rohdaten!B21022,"")</f>
        <v/>
      </c>
      <c r="B21022" s="38" t="str">
        <f t="shared" si="674"/>
        <v/>
      </c>
      <c r="C21022" s="38" t="str">
        <f t="shared" si="675"/>
        <v/>
      </c>
    </row>
    <row r="21023" spans="1:3" x14ac:dyDescent="0.2">
      <c r="A21023" s="37" t="str">
        <f>+IF(Rohdaten!B21023&gt;0,Rohdaten!B21023,"")</f>
        <v/>
      </c>
      <c r="B21023" s="38" t="str">
        <f t="shared" si="674"/>
        <v/>
      </c>
      <c r="C21023" s="38" t="str">
        <f t="shared" si="675"/>
        <v/>
      </c>
    </row>
    <row r="21024" spans="1:3" x14ac:dyDescent="0.2">
      <c r="A21024" s="37" t="str">
        <f>+IF(Rohdaten!B21024&gt;0,Rohdaten!B21024,"")</f>
        <v/>
      </c>
      <c r="B21024" s="38" t="str">
        <f t="shared" si="674"/>
        <v/>
      </c>
      <c r="C21024" s="38" t="str">
        <f t="shared" si="675"/>
        <v/>
      </c>
    </row>
    <row r="21025" spans="1:3" x14ac:dyDescent="0.2">
      <c r="A21025" s="37" t="str">
        <f>+IF(Rohdaten!B21025&gt;0,Rohdaten!B21025,"")</f>
        <v/>
      </c>
      <c r="B21025" s="38" t="str">
        <f t="shared" si="674"/>
        <v/>
      </c>
      <c r="C21025" s="38" t="str">
        <f t="shared" si="675"/>
        <v/>
      </c>
    </row>
    <row r="21026" spans="1:3" x14ac:dyDescent="0.2">
      <c r="A21026" s="37" t="str">
        <f>+IF(Rohdaten!B21026&gt;0,Rohdaten!B21026,"")</f>
        <v/>
      </c>
      <c r="B21026" s="38" t="str">
        <f t="shared" si="674"/>
        <v/>
      </c>
      <c r="C21026" s="38" t="str">
        <f t="shared" si="675"/>
        <v/>
      </c>
    </row>
    <row r="21027" spans="1:3" x14ac:dyDescent="0.2">
      <c r="A21027" s="37" t="str">
        <f>+IF(Rohdaten!B21027&gt;0,Rohdaten!B21027,"")</f>
        <v/>
      </c>
      <c r="B21027" s="38" t="str">
        <f t="shared" si="674"/>
        <v/>
      </c>
      <c r="C21027" s="38" t="str">
        <f t="shared" si="675"/>
        <v/>
      </c>
    </row>
    <row r="21028" spans="1:3" x14ac:dyDescent="0.2">
      <c r="A21028" s="37" t="str">
        <f>+IF(Rohdaten!B21028&gt;0,Rohdaten!B21028,"")</f>
        <v/>
      </c>
      <c r="B21028" s="38" t="str">
        <f t="shared" si="674"/>
        <v/>
      </c>
      <c r="C21028" s="38" t="str">
        <f t="shared" si="675"/>
        <v/>
      </c>
    </row>
    <row r="21029" spans="1:3" x14ac:dyDescent="0.2">
      <c r="A21029" s="37" t="str">
        <f>+IF(Rohdaten!B21029&gt;0,Rohdaten!B21029,"")</f>
        <v/>
      </c>
      <c r="B21029" s="38" t="str">
        <f t="shared" si="674"/>
        <v/>
      </c>
      <c r="C21029" s="38" t="str">
        <f t="shared" si="675"/>
        <v/>
      </c>
    </row>
    <row r="21030" spans="1:3" x14ac:dyDescent="0.2">
      <c r="A21030" s="37" t="str">
        <f>+IF(Rohdaten!B21030&gt;0,Rohdaten!B21030,"")</f>
        <v/>
      </c>
      <c r="B21030" s="38" t="str">
        <f t="shared" si="674"/>
        <v/>
      </c>
      <c r="C21030" s="38" t="str">
        <f t="shared" si="675"/>
        <v/>
      </c>
    </row>
    <row r="21031" spans="1:3" x14ac:dyDescent="0.2">
      <c r="A21031" s="37" t="str">
        <f>+IF(Rohdaten!B21031&gt;0,Rohdaten!B21031,"")</f>
        <v/>
      </c>
      <c r="B21031" s="38" t="str">
        <f t="shared" si="674"/>
        <v/>
      </c>
      <c r="C21031" s="38" t="str">
        <f t="shared" si="675"/>
        <v/>
      </c>
    </row>
    <row r="21032" spans="1:3" x14ac:dyDescent="0.2">
      <c r="A21032" s="37" t="str">
        <f>+IF(Rohdaten!B21032&gt;0,Rohdaten!B21032,"")</f>
        <v/>
      </c>
      <c r="B21032" s="38" t="str">
        <f t="shared" si="674"/>
        <v/>
      </c>
      <c r="C21032" s="38" t="str">
        <f t="shared" si="675"/>
        <v/>
      </c>
    </row>
    <row r="21033" spans="1:3" x14ac:dyDescent="0.2">
      <c r="A21033" s="37" t="str">
        <f>+IF(Rohdaten!B21033&gt;0,Rohdaten!B21033,"")</f>
        <v/>
      </c>
      <c r="B21033" s="38" t="str">
        <f t="shared" si="674"/>
        <v/>
      </c>
      <c r="C21033" s="38" t="str">
        <f t="shared" si="675"/>
        <v/>
      </c>
    </row>
    <row r="21034" spans="1:3" x14ac:dyDescent="0.2">
      <c r="A21034" s="37" t="str">
        <f>+IF(Rohdaten!B21034&gt;0,Rohdaten!B21034,"")</f>
        <v/>
      </c>
      <c r="B21034" s="38" t="str">
        <f t="shared" si="674"/>
        <v/>
      </c>
      <c r="C21034" s="38" t="str">
        <f t="shared" si="675"/>
        <v/>
      </c>
    </row>
    <row r="21035" spans="1:3" x14ac:dyDescent="0.2">
      <c r="A21035" s="37" t="str">
        <f>+IF(Rohdaten!B21035&gt;0,Rohdaten!B21035,"")</f>
        <v/>
      </c>
      <c r="B21035" s="38" t="str">
        <f t="shared" si="674"/>
        <v/>
      </c>
      <c r="C21035" s="38" t="str">
        <f t="shared" si="675"/>
        <v/>
      </c>
    </row>
    <row r="21036" spans="1:3" x14ac:dyDescent="0.2">
      <c r="A21036" s="37" t="str">
        <f>+IF(Rohdaten!B21036&gt;0,Rohdaten!B21036,"")</f>
        <v/>
      </c>
      <c r="B21036" s="38" t="str">
        <f t="shared" si="674"/>
        <v/>
      </c>
      <c r="C21036" s="38" t="str">
        <f t="shared" si="675"/>
        <v/>
      </c>
    </row>
    <row r="21037" spans="1:3" x14ac:dyDescent="0.2">
      <c r="A21037" s="37" t="str">
        <f>+IF(Rohdaten!B21037&gt;0,Rohdaten!B21037,"")</f>
        <v/>
      </c>
      <c r="B21037" s="38" t="str">
        <f t="shared" si="674"/>
        <v/>
      </c>
      <c r="C21037" s="38" t="str">
        <f t="shared" si="675"/>
        <v/>
      </c>
    </row>
    <row r="21038" spans="1:3" x14ac:dyDescent="0.2">
      <c r="A21038" s="37" t="str">
        <f>+IF(Rohdaten!B21038&gt;0,Rohdaten!B21038,"")</f>
        <v/>
      </c>
      <c r="B21038" s="38" t="str">
        <f t="shared" si="674"/>
        <v/>
      </c>
      <c r="C21038" s="38" t="str">
        <f t="shared" si="675"/>
        <v/>
      </c>
    </row>
    <row r="21039" spans="1:3" x14ac:dyDescent="0.2">
      <c r="A21039" s="37" t="str">
        <f>+IF(Rohdaten!B21039&gt;0,Rohdaten!B21039,"")</f>
        <v/>
      </c>
      <c r="B21039" s="38" t="str">
        <f t="shared" si="674"/>
        <v/>
      </c>
      <c r="C21039" s="38" t="str">
        <f t="shared" si="675"/>
        <v/>
      </c>
    </row>
    <row r="21040" spans="1:3" x14ac:dyDescent="0.2">
      <c r="A21040" s="37" t="str">
        <f>+IF(Rohdaten!B21040&gt;0,Rohdaten!B21040,"")</f>
        <v/>
      </c>
      <c r="B21040" s="38" t="str">
        <f t="shared" si="674"/>
        <v/>
      </c>
      <c r="C21040" s="38" t="str">
        <f t="shared" si="675"/>
        <v/>
      </c>
    </row>
    <row r="21041" spans="1:3" x14ac:dyDescent="0.2">
      <c r="A21041" s="37" t="str">
        <f>+IF(Rohdaten!B21041&gt;0,Rohdaten!B21041,"")</f>
        <v/>
      </c>
      <c r="B21041" s="38" t="str">
        <f t="shared" si="674"/>
        <v/>
      </c>
      <c r="C21041" s="38" t="str">
        <f t="shared" si="675"/>
        <v/>
      </c>
    </row>
    <row r="21042" spans="1:3" x14ac:dyDescent="0.2">
      <c r="A21042" s="37" t="str">
        <f>+IF(Rohdaten!B21042&gt;0,Rohdaten!B21042,"")</f>
        <v/>
      </c>
      <c r="B21042" s="38" t="str">
        <f t="shared" si="674"/>
        <v/>
      </c>
      <c r="C21042" s="38" t="str">
        <f t="shared" si="675"/>
        <v/>
      </c>
    </row>
    <row r="21043" spans="1:3" x14ac:dyDescent="0.2">
      <c r="A21043" s="37" t="str">
        <f>+IF(Rohdaten!B21043&gt;0,Rohdaten!B21043,"")</f>
        <v/>
      </c>
      <c r="B21043" s="38" t="str">
        <f t="shared" si="674"/>
        <v/>
      </c>
      <c r="C21043" s="38" t="str">
        <f t="shared" si="675"/>
        <v/>
      </c>
    </row>
    <row r="21044" spans="1:3" x14ac:dyDescent="0.2">
      <c r="A21044" s="37" t="str">
        <f>+IF(Rohdaten!B21044&gt;0,Rohdaten!B21044,"")</f>
        <v/>
      </c>
      <c r="B21044" s="38" t="str">
        <f t="shared" si="674"/>
        <v/>
      </c>
      <c r="C21044" s="38" t="str">
        <f t="shared" si="675"/>
        <v/>
      </c>
    </row>
    <row r="21045" spans="1:3" x14ac:dyDescent="0.2">
      <c r="A21045" s="37" t="str">
        <f>+IF(Rohdaten!B21045&gt;0,Rohdaten!B21045,"")</f>
        <v/>
      </c>
      <c r="B21045" s="38" t="str">
        <f t="shared" si="674"/>
        <v/>
      </c>
      <c r="C21045" s="38" t="str">
        <f t="shared" si="675"/>
        <v/>
      </c>
    </row>
    <row r="21046" spans="1:3" x14ac:dyDescent="0.2">
      <c r="A21046" s="37" t="str">
        <f>+IF(Rohdaten!B21046&gt;0,Rohdaten!B21046,"")</f>
        <v/>
      </c>
      <c r="B21046" s="38" t="str">
        <f t="shared" si="674"/>
        <v/>
      </c>
      <c r="C21046" s="38" t="str">
        <f t="shared" si="675"/>
        <v/>
      </c>
    </row>
    <row r="21047" spans="1:3" x14ac:dyDescent="0.2">
      <c r="A21047" s="37" t="str">
        <f>+IF(Rohdaten!B21047&gt;0,Rohdaten!B21047,"")</f>
        <v/>
      </c>
      <c r="B21047" s="38" t="str">
        <f t="shared" si="674"/>
        <v/>
      </c>
      <c r="C21047" s="38" t="str">
        <f t="shared" si="675"/>
        <v/>
      </c>
    </row>
    <row r="21048" spans="1:3" x14ac:dyDescent="0.2">
      <c r="A21048" s="37" t="str">
        <f>+IF(Rohdaten!B21048&gt;0,Rohdaten!B21048,"")</f>
        <v/>
      </c>
      <c r="B21048" s="38" t="str">
        <f t="shared" si="674"/>
        <v/>
      </c>
      <c r="C21048" s="38" t="str">
        <f t="shared" si="675"/>
        <v/>
      </c>
    </row>
    <row r="21049" spans="1:3" x14ac:dyDescent="0.2">
      <c r="A21049" s="37" t="str">
        <f>+IF(Rohdaten!B21049&gt;0,Rohdaten!B21049,"")</f>
        <v/>
      </c>
      <c r="B21049" s="38" t="str">
        <f t="shared" si="674"/>
        <v/>
      </c>
      <c r="C21049" s="38" t="str">
        <f t="shared" si="675"/>
        <v/>
      </c>
    </row>
    <row r="21050" spans="1:3" x14ac:dyDescent="0.2">
      <c r="A21050" s="37" t="str">
        <f>+IF(Rohdaten!B21050&gt;0,Rohdaten!B21050,"")</f>
        <v/>
      </c>
      <c r="B21050" s="38" t="str">
        <f t="shared" si="674"/>
        <v/>
      </c>
      <c r="C21050" s="38" t="str">
        <f t="shared" si="675"/>
        <v/>
      </c>
    </row>
    <row r="21051" spans="1:3" x14ac:dyDescent="0.2">
      <c r="A21051" s="37" t="str">
        <f>+IF(Rohdaten!B21051&gt;0,Rohdaten!B21051,"")</f>
        <v/>
      </c>
      <c r="B21051" s="38" t="str">
        <f t="shared" si="674"/>
        <v/>
      </c>
      <c r="C21051" s="38" t="str">
        <f t="shared" si="675"/>
        <v/>
      </c>
    </row>
    <row r="21052" spans="1:3" x14ac:dyDescent="0.2">
      <c r="A21052" s="37" t="str">
        <f>+IF(Rohdaten!B21052&gt;0,Rohdaten!B21052,"")</f>
        <v/>
      </c>
      <c r="B21052" s="38" t="str">
        <f t="shared" si="674"/>
        <v/>
      </c>
      <c r="C21052" s="38" t="str">
        <f t="shared" si="675"/>
        <v/>
      </c>
    </row>
    <row r="21053" spans="1:3" x14ac:dyDescent="0.2">
      <c r="A21053" s="37" t="str">
        <f>+IF(Rohdaten!B21053&gt;0,Rohdaten!B21053,"")</f>
        <v/>
      </c>
      <c r="B21053" s="38" t="str">
        <f t="shared" si="674"/>
        <v/>
      </c>
      <c r="C21053" s="38" t="str">
        <f t="shared" si="675"/>
        <v/>
      </c>
    </row>
    <row r="21054" spans="1:3" x14ac:dyDescent="0.2">
      <c r="A21054" s="37" t="str">
        <f>+IF(Rohdaten!B21054&gt;0,Rohdaten!B21054,"")</f>
        <v/>
      </c>
      <c r="B21054" s="38" t="str">
        <f t="shared" si="674"/>
        <v/>
      </c>
      <c r="C21054" s="38" t="str">
        <f t="shared" si="675"/>
        <v/>
      </c>
    </row>
    <row r="21055" spans="1:3" x14ac:dyDescent="0.2">
      <c r="A21055" s="37" t="str">
        <f>+IF(Rohdaten!B21055&gt;0,Rohdaten!B21055,"")</f>
        <v/>
      </c>
      <c r="B21055" s="38" t="str">
        <f t="shared" si="674"/>
        <v/>
      </c>
      <c r="C21055" s="38" t="str">
        <f t="shared" si="675"/>
        <v/>
      </c>
    </row>
    <row r="21056" spans="1:3" x14ac:dyDescent="0.2">
      <c r="A21056" s="37" t="str">
        <f>+IF(Rohdaten!B21056&gt;0,Rohdaten!B21056,"")</f>
        <v/>
      </c>
      <c r="B21056" s="38" t="str">
        <f t="shared" si="674"/>
        <v/>
      </c>
      <c r="C21056" s="38" t="str">
        <f t="shared" si="675"/>
        <v/>
      </c>
    </row>
    <row r="21057" spans="1:3" x14ac:dyDescent="0.2">
      <c r="A21057" s="37" t="str">
        <f>+IF(Rohdaten!B21057&gt;0,Rohdaten!B21057,"")</f>
        <v/>
      </c>
      <c r="B21057" s="38" t="str">
        <f t="shared" si="674"/>
        <v/>
      </c>
      <c r="C21057" s="38" t="str">
        <f t="shared" si="675"/>
        <v/>
      </c>
    </row>
    <row r="21058" spans="1:3" x14ac:dyDescent="0.2">
      <c r="A21058" s="37" t="str">
        <f>+IF(Rohdaten!B21058&gt;0,Rohdaten!B21058,"")</f>
        <v/>
      </c>
      <c r="B21058" s="38" t="str">
        <f t="shared" si="674"/>
        <v/>
      </c>
      <c r="C21058" s="38" t="str">
        <f t="shared" si="675"/>
        <v/>
      </c>
    </row>
    <row r="21059" spans="1:3" x14ac:dyDescent="0.2">
      <c r="A21059" s="37" t="str">
        <f>+IF(Rohdaten!B21059&gt;0,Rohdaten!B21059,"")</f>
        <v/>
      </c>
      <c r="B21059" s="38" t="str">
        <f t="shared" si="674"/>
        <v/>
      </c>
      <c r="C21059" s="38" t="str">
        <f t="shared" si="675"/>
        <v/>
      </c>
    </row>
    <row r="21060" spans="1:3" x14ac:dyDescent="0.2">
      <c r="A21060" s="37" t="str">
        <f>+IF(Rohdaten!B21060&gt;0,Rohdaten!B21060,"")</f>
        <v/>
      </c>
      <c r="B21060" s="38" t="str">
        <f t="shared" si="674"/>
        <v/>
      </c>
      <c r="C21060" s="38" t="str">
        <f t="shared" si="675"/>
        <v/>
      </c>
    </row>
    <row r="21061" spans="1:3" x14ac:dyDescent="0.2">
      <c r="A21061" s="37" t="str">
        <f>+IF(Rohdaten!B21061&gt;0,Rohdaten!B21061,"")</f>
        <v/>
      </c>
      <c r="B21061" s="38" t="str">
        <f t="shared" si="674"/>
        <v/>
      </c>
      <c r="C21061" s="38" t="str">
        <f t="shared" si="675"/>
        <v/>
      </c>
    </row>
    <row r="21062" spans="1:3" x14ac:dyDescent="0.2">
      <c r="A21062" s="37" t="str">
        <f>+IF(Rohdaten!B21062&gt;0,Rohdaten!B21062,"")</f>
        <v/>
      </c>
      <c r="B21062" s="38" t="str">
        <f t="shared" si="674"/>
        <v/>
      </c>
      <c r="C21062" s="38" t="str">
        <f t="shared" si="675"/>
        <v/>
      </c>
    </row>
    <row r="21063" spans="1:3" x14ac:dyDescent="0.2">
      <c r="A21063" s="37" t="str">
        <f>+IF(Rohdaten!B21063&gt;0,Rohdaten!B21063,"")</f>
        <v/>
      </c>
      <c r="B21063" s="38" t="str">
        <f t="shared" si="674"/>
        <v/>
      </c>
      <c r="C21063" s="38" t="str">
        <f t="shared" si="675"/>
        <v/>
      </c>
    </row>
    <row r="21064" spans="1:3" x14ac:dyDescent="0.2">
      <c r="A21064" s="37" t="str">
        <f>+IF(Rohdaten!B21064&gt;0,Rohdaten!B21064,"")</f>
        <v/>
      </c>
      <c r="B21064" s="38" t="str">
        <f t="shared" si="674"/>
        <v/>
      </c>
      <c r="C21064" s="38" t="str">
        <f t="shared" si="675"/>
        <v/>
      </c>
    </row>
    <row r="21065" spans="1:3" x14ac:dyDescent="0.2">
      <c r="A21065" s="37" t="str">
        <f>+IF(Rohdaten!B21065&gt;0,Rohdaten!B21065,"")</f>
        <v/>
      </c>
      <c r="B21065" s="38" t="str">
        <f t="shared" si="674"/>
        <v/>
      </c>
      <c r="C21065" s="38" t="str">
        <f t="shared" si="675"/>
        <v/>
      </c>
    </row>
    <row r="21066" spans="1:3" x14ac:dyDescent="0.2">
      <c r="A21066" s="37" t="str">
        <f>+IF(Rohdaten!B21066&gt;0,Rohdaten!B21066,"")</f>
        <v/>
      </c>
      <c r="B21066" s="38" t="str">
        <f t="shared" si="674"/>
        <v/>
      </c>
      <c r="C21066" s="38" t="str">
        <f t="shared" si="675"/>
        <v/>
      </c>
    </row>
    <row r="21067" spans="1:3" x14ac:dyDescent="0.2">
      <c r="A21067" s="37" t="str">
        <f>+IF(Rohdaten!B21067&gt;0,Rohdaten!B21067,"")</f>
        <v/>
      </c>
      <c r="B21067" s="38" t="str">
        <f t="shared" si="674"/>
        <v/>
      </c>
      <c r="C21067" s="38" t="str">
        <f t="shared" si="675"/>
        <v/>
      </c>
    </row>
    <row r="21068" spans="1:3" x14ac:dyDescent="0.2">
      <c r="A21068" s="37" t="str">
        <f>+IF(Rohdaten!B21068&gt;0,Rohdaten!B21068,"")</f>
        <v/>
      </c>
      <c r="B21068" s="38" t="str">
        <f t="shared" si="674"/>
        <v/>
      </c>
      <c r="C21068" s="38" t="str">
        <f t="shared" si="675"/>
        <v/>
      </c>
    </row>
    <row r="21069" spans="1:3" x14ac:dyDescent="0.2">
      <c r="A21069" s="37" t="str">
        <f>+IF(Rohdaten!B21069&gt;0,Rohdaten!B21069,"")</f>
        <v/>
      </c>
      <c r="B21069" s="38" t="str">
        <f t="shared" si="674"/>
        <v/>
      </c>
      <c r="C21069" s="38" t="str">
        <f t="shared" si="675"/>
        <v/>
      </c>
    </row>
    <row r="21070" spans="1:3" x14ac:dyDescent="0.2">
      <c r="A21070" s="37" t="str">
        <f>+IF(Rohdaten!B21070&gt;0,Rohdaten!B21070,"")</f>
        <v/>
      </c>
      <c r="B21070" s="38" t="str">
        <f t="shared" si="674"/>
        <v/>
      </c>
      <c r="C21070" s="38" t="str">
        <f t="shared" si="675"/>
        <v/>
      </c>
    </row>
    <row r="21071" spans="1:3" x14ac:dyDescent="0.2">
      <c r="A21071" s="37" t="str">
        <f>+IF(Rohdaten!B21071&gt;0,Rohdaten!B21071,"")</f>
        <v/>
      </c>
      <c r="B21071" s="38" t="str">
        <f t="shared" si="674"/>
        <v/>
      </c>
      <c r="C21071" s="38" t="str">
        <f t="shared" si="675"/>
        <v/>
      </c>
    </row>
    <row r="21072" spans="1:3" x14ac:dyDescent="0.2">
      <c r="A21072" s="37" t="str">
        <f>+IF(Rohdaten!B21072&gt;0,Rohdaten!B21072,"")</f>
        <v/>
      </c>
      <c r="B21072" s="38" t="str">
        <f t="shared" si="674"/>
        <v/>
      </c>
      <c r="C21072" s="38" t="str">
        <f t="shared" si="675"/>
        <v/>
      </c>
    </row>
    <row r="21073" spans="1:3" x14ac:dyDescent="0.2">
      <c r="A21073" s="37" t="str">
        <f>+IF(Rohdaten!B21073&gt;0,Rohdaten!B21073,"")</f>
        <v/>
      </c>
      <c r="B21073" s="38" t="str">
        <f t="shared" si="674"/>
        <v/>
      </c>
      <c r="C21073" s="38" t="str">
        <f t="shared" si="675"/>
        <v/>
      </c>
    </row>
    <row r="21074" spans="1:3" x14ac:dyDescent="0.2">
      <c r="A21074" s="37" t="str">
        <f>+IF(Rohdaten!B21074&gt;0,Rohdaten!B21074,"")</f>
        <v/>
      </c>
      <c r="B21074" s="38" t="str">
        <f t="shared" si="674"/>
        <v/>
      </c>
      <c r="C21074" s="38" t="str">
        <f t="shared" si="675"/>
        <v/>
      </c>
    </row>
    <row r="21075" spans="1:3" x14ac:dyDescent="0.2">
      <c r="A21075" s="37" t="str">
        <f>+IF(Rohdaten!B21075&gt;0,Rohdaten!B21075,"")</f>
        <v/>
      </c>
      <c r="B21075" s="38" t="str">
        <f t="shared" si="674"/>
        <v/>
      </c>
      <c r="C21075" s="38" t="str">
        <f t="shared" si="675"/>
        <v/>
      </c>
    </row>
    <row r="21076" spans="1:3" x14ac:dyDescent="0.2">
      <c r="A21076" s="37" t="str">
        <f>+IF(Rohdaten!B21076&gt;0,Rohdaten!B21076,"")</f>
        <v/>
      </c>
      <c r="B21076" s="38" t="str">
        <f t="shared" si="674"/>
        <v/>
      </c>
      <c r="C21076" s="38" t="str">
        <f t="shared" si="675"/>
        <v/>
      </c>
    </row>
    <row r="21077" spans="1:3" x14ac:dyDescent="0.2">
      <c r="A21077" s="37" t="str">
        <f>+IF(Rohdaten!B21077&gt;0,Rohdaten!B21077,"")</f>
        <v/>
      </c>
      <c r="B21077" s="38" t="str">
        <f t="shared" ref="B21077:B21140" si="676">+LEFT(A21077,1)</f>
        <v/>
      </c>
      <c r="C21077" s="38" t="str">
        <f t="shared" ref="C21077:C21140" si="677">+LEFT(A21077,2)</f>
        <v/>
      </c>
    </row>
    <row r="21078" spans="1:3" x14ac:dyDescent="0.2">
      <c r="A21078" s="37" t="str">
        <f>+IF(Rohdaten!B21078&gt;0,Rohdaten!B21078,"")</f>
        <v/>
      </c>
      <c r="B21078" s="38" t="str">
        <f t="shared" si="676"/>
        <v/>
      </c>
      <c r="C21078" s="38" t="str">
        <f t="shared" si="677"/>
        <v/>
      </c>
    </row>
    <row r="21079" spans="1:3" x14ac:dyDescent="0.2">
      <c r="A21079" s="37" t="str">
        <f>+IF(Rohdaten!B21079&gt;0,Rohdaten!B21079,"")</f>
        <v/>
      </c>
      <c r="B21079" s="38" t="str">
        <f t="shared" si="676"/>
        <v/>
      </c>
      <c r="C21079" s="38" t="str">
        <f t="shared" si="677"/>
        <v/>
      </c>
    </row>
    <row r="21080" spans="1:3" x14ac:dyDescent="0.2">
      <c r="A21080" s="37" t="str">
        <f>+IF(Rohdaten!B21080&gt;0,Rohdaten!B21080,"")</f>
        <v/>
      </c>
      <c r="B21080" s="38" t="str">
        <f t="shared" si="676"/>
        <v/>
      </c>
      <c r="C21080" s="38" t="str">
        <f t="shared" si="677"/>
        <v/>
      </c>
    </row>
    <row r="21081" spans="1:3" x14ac:dyDescent="0.2">
      <c r="A21081" s="37" t="str">
        <f>+IF(Rohdaten!B21081&gt;0,Rohdaten!B21081,"")</f>
        <v/>
      </c>
      <c r="B21081" s="38" t="str">
        <f t="shared" si="676"/>
        <v/>
      </c>
      <c r="C21081" s="38" t="str">
        <f t="shared" si="677"/>
        <v/>
      </c>
    </row>
    <row r="21082" spans="1:3" x14ac:dyDescent="0.2">
      <c r="A21082" s="37" t="str">
        <f>+IF(Rohdaten!B21082&gt;0,Rohdaten!B21082,"")</f>
        <v/>
      </c>
      <c r="B21082" s="38" t="str">
        <f t="shared" si="676"/>
        <v/>
      </c>
      <c r="C21082" s="38" t="str">
        <f t="shared" si="677"/>
        <v/>
      </c>
    </row>
    <row r="21083" spans="1:3" x14ac:dyDescent="0.2">
      <c r="A21083" s="37" t="str">
        <f>+IF(Rohdaten!B21083&gt;0,Rohdaten!B21083,"")</f>
        <v/>
      </c>
      <c r="B21083" s="38" t="str">
        <f t="shared" si="676"/>
        <v/>
      </c>
      <c r="C21083" s="38" t="str">
        <f t="shared" si="677"/>
        <v/>
      </c>
    </row>
    <row r="21084" spans="1:3" x14ac:dyDescent="0.2">
      <c r="A21084" s="37" t="str">
        <f>+IF(Rohdaten!B21084&gt;0,Rohdaten!B21084,"")</f>
        <v/>
      </c>
      <c r="B21084" s="38" t="str">
        <f t="shared" si="676"/>
        <v/>
      </c>
      <c r="C21084" s="38" t="str">
        <f t="shared" si="677"/>
        <v/>
      </c>
    </row>
    <row r="21085" spans="1:3" x14ac:dyDescent="0.2">
      <c r="A21085" s="37" t="str">
        <f>+IF(Rohdaten!B21085&gt;0,Rohdaten!B21085,"")</f>
        <v/>
      </c>
      <c r="B21085" s="38" t="str">
        <f t="shared" si="676"/>
        <v/>
      </c>
      <c r="C21085" s="38" t="str">
        <f t="shared" si="677"/>
        <v/>
      </c>
    </row>
    <row r="21086" spans="1:3" x14ac:dyDescent="0.2">
      <c r="A21086" s="37" t="str">
        <f>+IF(Rohdaten!B21086&gt;0,Rohdaten!B21086,"")</f>
        <v/>
      </c>
      <c r="B21086" s="38" t="str">
        <f t="shared" si="676"/>
        <v/>
      </c>
      <c r="C21086" s="38" t="str">
        <f t="shared" si="677"/>
        <v/>
      </c>
    </row>
    <row r="21087" spans="1:3" x14ac:dyDescent="0.2">
      <c r="A21087" s="37" t="str">
        <f>+IF(Rohdaten!B21087&gt;0,Rohdaten!B21087,"")</f>
        <v/>
      </c>
      <c r="B21087" s="38" t="str">
        <f t="shared" si="676"/>
        <v/>
      </c>
      <c r="C21087" s="38" t="str">
        <f t="shared" si="677"/>
        <v/>
      </c>
    </row>
    <row r="21088" spans="1:3" x14ac:dyDescent="0.2">
      <c r="A21088" s="37" t="str">
        <f>+IF(Rohdaten!B21088&gt;0,Rohdaten!B21088,"")</f>
        <v/>
      </c>
      <c r="B21088" s="38" t="str">
        <f t="shared" si="676"/>
        <v/>
      </c>
      <c r="C21088" s="38" t="str">
        <f t="shared" si="677"/>
        <v/>
      </c>
    </row>
    <row r="21089" spans="1:3" x14ac:dyDescent="0.2">
      <c r="A21089" s="37" t="str">
        <f>+IF(Rohdaten!B21089&gt;0,Rohdaten!B21089,"")</f>
        <v/>
      </c>
      <c r="B21089" s="38" t="str">
        <f t="shared" si="676"/>
        <v/>
      </c>
      <c r="C21089" s="38" t="str">
        <f t="shared" si="677"/>
        <v/>
      </c>
    </row>
    <row r="21090" spans="1:3" x14ac:dyDescent="0.2">
      <c r="A21090" s="37" t="str">
        <f>+IF(Rohdaten!B21090&gt;0,Rohdaten!B21090,"")</f>
        <v/>
      </c>
      <c r="B21090" s="38" t="str">
        <f t="shared" si="676"/>
        <v/>
      </c>
      <c r="C21090" s="38" t="str">
        <f t="shared" si="677"/>
        <v/>
      </c>
    </row>
    <row r="21091" spans="1:3" x14ac:dyDescent="0.2">
      <c r="A21091" s="37" t="str">
        <f>+IF(Rohdaten!B21091&gt;0,Rohdaten!B21091,"")</f>
        <v/>
      </c>
      <c r="B21091" s="38" t="str">
        <f t="shared" si="676"/>
        <v/>
      </c>
      <c r="C21091" s="38" t="str">
        <f t="shared" si="677"/>
        <v/>
      </c>
    </row>
    <row r="21092" spans="1:3" x14ac:dyDescent="0.2">
      <c r="A21092" s="37" t="str">
        <f>+IF(Rohdaten!B21092&gt;0,Rohdaten!B21092,"")</f>
        <v/>
      </c>
      <c r="B21092" s="38" t="str">
        <f t="shared" si="676"/>
        <v/>
      </c>
      <c r="C21092" s="38" t="str">
        <f t="shared" si="677"/>
        <v/>
      </c>
    </row>
    <row r="21093" spans="1:3" x14ac:dyDescent="0.2">
      <c r="A21093" s="37" t="str">
        <f>+IF(Rohdaten!B21093&gt;0,Rohdaten!B21093,"")</f>
        <v/>
      </c>
      <c r="B21093" s="38" t="str">
        <f t="shared" si="676"/>
        <v/>
      </c>
      <c r="C21093" s="38" t="str">
        <f t="shared" si="677"/>
        <v/>
      </c>
    </row>
    <row r="21094" spans="1:3" x14ac:dyDescent="0.2">
      <c r="A21094" s="37" t="str">
        <f>+IF(Rohdaten!B21094&gt;0,Rohdaten!B21094,"")</f>
        <v/>
      </c>
      <c r="B21094" s="38" t="str">
        <f t="shared" si="676"/>
        <v/>
      </c>
      <c r="C21094" s="38" t="str">
        <f t="shared" si="677"/>
        <v/>
      </c>
    </row>
    <row r="21095" spans="1:3" x14ac:dyDescent="0.2">
      <c r="A21095" s="37" t="str">
        <f>+IF(Rohdaten!B21095&gt;0,Rohdaten!B21095,"")</f>
        <v/>
      </c>
      <c r="B21095" s="38" t="str">
        <f t="shared" si="676"/>
        <v/>
      </c>
      <c r="C21095" s="38" t="str">
        <f t="shared" si="677"/>
        <v/>
      </c>
    </row>
    <row r="21096" spans="1:3" x14ac:dyDescent="0.2">
      <c r="A21096" s="37" t="str">
        <f>+IF(Rohdaten!B21096&gt;0,Rohdaten!B21096,"")</f>
        <v/>
      </c>
      <c r="B21096" s="38" t="str">
        <f t="shared" si="676"/>
        <v/>
      </c>
      <c r="C21096" s="38" t="str">
        <f t="shared" si="677"/>
        <v/>
      </c>
    </row>
    <row r="21097" spans="1:3" x14ac:dyDescent="0.2">
      <c r="A21097" s="37" t="str">
        <f>+IF(Rohdaten!B21097&gt;0,Rohdaten!B21097,"")</f>
        <v/>
      </c>
      <c r="B21097" s="38" t="str">
        <f t="shared" si="676"/>
        <v/>
      </c>
      <c r="C21097" s="38" t="str">
        <f t="shared" si="677"/>
        <v/>
      </c>
    </row>
    <row r="21098" spans="1:3" x14ac:dyDescent="0.2">
      <c r="A21098" s="37" t="str">
        <f>+IF(Rohdaten!B21098&gt;0,Rohdaten!B21098,"")</f>
        <v/>
      </c>
      <c r="B21098" s="38" t="str">
        <f t="shared" si="676"/>
        <v/>
      </c>
      <c r="C21098" s="38" t="str">
        <f t="shared" si="677"/>
        <v/>
      </c>
    </row>
    <row r="21099" spans="1:3" x14ac:dyDescent="0.2">
      <c r="A21099" s="37" t="str">
        <f>+IF(Rohdaten!B21099&gt;0,Rohdaten!B21099,"")</f>
        <v/>
      </c>
      <c r="B21099" s="38" t="str">
        <f t="shared" si="676"/>
        <v/>
      </c>
      <c r="C21099" s="38" t="str">
        <f t="shared" si="677"/>
        <v/>
      </c>
    </row>
    <row r="21100" spans="1:3" x14ac:dyDescent="0.2">
      <c r="A21100" s="37" t="str">
        <f>+IF(Rohdaten!B21100&gt;0,Rohdaten!B21100,"")</f>
        <v/>
      </c>
      <c r="B21100" s="38" t="str">
        <f t="shared" si="676"/>
        <v/>
      </c>
      <c r="C21100" s="38" t="str">
        <f t="shared" si="677"/>
        <v/>
      </c>
    </row>
    <row r="21101" spans="1:3" x14ac:dyDescent="0.2">
      <c r="A21101" s="37" t="str">
        <f>+IF(Rohdaten!B21101&gt;0,Rohdaten!B21101,"")</f>
        <v/>
      </c>
      <c r="B21101" s="38" t="str">
        <f t="shared" si="676"/>
        <v/>
      </c>
      <c r="C21101" s="38" t="str">
        <f t="shared" si="677"/>
        <v/>
      </c>
    </row>
    <row r="21102" spans="1:3" x14ac:dyDescent="0.2">
      <c r="A21102" s="37" t="str">
        <f>+IF(Rohdaten!B21102&gt;0,Rohdaten!B21102,"")</f>
        <v/>
      </c>
      <c r="B21102" s="38" t="str">
        <f t="shared" si="676"/>
        <v/>
      </c>
      <c r="C21102" s="38" t="str">
        <f t="shared" si="677"/>
        <v/>
      </c>
    </row>
    <row r="21103" spans="1:3" x14ac:dyDescent="0.2">
      <c r="A21103" s="37" t="str">
        <f>+IF(Rohdaten!B21103&gt;0,Rohdaten!B21103,"")</f>
        <v/>
      </c>
      <c r="B21103" s="38" t="str">
        <f t="shared" si="676"/>
        <v/>
      </c>
      <c r="C21103" s="38" t="str">
        <f t="shared" si="677"/>
        <v/>
      </c>
    </row>
    <row r="21104" spans="1:3" x14ac:dyDescent="0.2">
      <c r="A21104" s="37" t="str">
        <f>+IF(Rohdaten!B21104&gt;0,Rohdaten!B21104,"")</f>
        <v/>
      </c>
      <c r="B21104" s="38" t="str">
        <f t="shared" si="676"/>
        <v/>
      </c>
      <c r="C21104" s="38" t="str">
        <f t="shared" si="677"/>
        <v/>
      </c>
    </row>
    <row r="21105" spans="1:3" x14ac:dyDescent="0.2">
      <c r="A21105" s="37" t="str">
        <f>+IF(Rohdaten!B21105&gt;0,Rohdaten!B21105,"")</f>
        <v/>
      </c>
      <c r="B21105" s="38" t="str">
        <f t="shared" si="676"/>
        <v/>
      </c>
      <c r="C21105" s="38" t="str">
        <f t="shared" si="677"/>
        <v/>
      </c>
    </row>
    <row r="21106" spans="1:3" x14ac:dyDescent="0.2">
      <c r="A21106" s="37" t="str">
        <f>+IF(Rohdaten!B21106&gt;0,Rohdaten!B21106,"")</f>
        <v/>
      </c>
      <c r="B21106" s="38" t="str">
        <f t="shared" si="676"/>
        <v/>
      </c>
      <c r="C21106" s="38" t="str">
        <f t="shared" si="677"/>
        <v/>
      </c>
    </row>
    <row r="21107" spans="1:3" x14ac:dyDescent="0.2">
      <c r="A21107" s="37" t="str">
        <f>+IF(Rohdaten!B21107&gt;0,Rohdaten!B21107,"")</f>
        <v/>
      </c>
      <c r="B21107" s="38" t="str">
        <f t="shared" si="676"/>
        <v/>
      </c>
      <c r="C21107" s="38" t="str">
        <f t="shared" si="677"/>
        <v/>
      </c>
    </row>
    <row r="21108" spans="1:3" x14ac:dyDescent="0.2">
      <c r="A21108" s="37" t="str">
        <f>+IF(Rohdaten!B21108&gt;0,Rohdaten!B21108,"")</f>
        <v/>
      </c>
      <c r="B21108" s="38" t="str">
        <f t="shared" si="676"/>
        <v/>
      </c>
      <c r="C21108" s="38" t="str">
        <f t="shared" si="677"/>
        <v/>
      </c>
    </row>
    <row r="21109" spans="1:3" x14ac:dyDescent="0.2">
      <c r="A21109" s="37" t="str">
        <f>+IF(Rohdaten!B21109&gt;0,Rohdaten!B21109,"")</f>
        <v/>
      </c>
      <c r="B21109" s="38" t="str">
        <f t="shared" si="676"/>
        <v/>
      </c>
      <c r="C21109" s="38" t="str">
        <f t="shared" si="677"/>
        <v/>
      </c>
    </row>
    <row r="21110" spans="1:3" x14ac:dyDescent="0.2">
      <c r="A21110" s="37" t="str">
        <f>+IF(Rohdaten!B21110&gt;0,Rohdaten!B21110,"")</f>
        <v/>
      </c>
      <c r="B21110" s="38" t="str">
        <f t="shared" si="676"/>
        <v/>
      </c>
      <c r="C21110" s="38" t="str">
        <f t="shared" si="677"/>
        <v/>
      </c>
    </row>
    <row r="21111" spans="1:3" x14ac:dyDescent="0.2">
      <c r="A21111" s="37" t="str">
        <f>+IF(Rohdaten!B21111&gt;0,Rohdaten!B21111,"")</f>
        <v/>
      </c>
      <c r="B21111" s="38" t="str">
        <f t="shared" si="676"/>
        <v/>
      </c>
      <c r="C21111" s="38" t="str">
        <f t="shared" si="677"/>
        <v/>
      </c>
    </row>
    <row r="21112" spans="1:3" x14ac:dyDescent="0.2">
      <c r="A21112" s="37" t="str">
        <f>+IF(Rohdaten!B21112&gt;0,Rohdaten!B21112,"")</f>
        <v/>
      </c>
      <c r="B21112" s="38" t="str">
        <f t="shared" si="676"/>
        <v/>
      </c>
      <c r="C21112" s="38" t="str">
        <f t="shared" si="677"/>
        <v/>
      </c>
    </row>
    <row r="21113" spans="1:3" x14ac:dyDescent="0.2">
      <c r="A21113" s="37" t="str">
        <f>+IF(Rohdaten!B21113&gt;0,Rohdaten!B21113,"")</f>
        <v/>
      </c>
      <c r="B21113" s="38" t="str">
        <f t="shared" si="676"/>
        <v/>
      </c>
      <c r="C21113" s="38" t="str">
        <f t="shared" si="677"/>
        <v/>
      </c>
    </row>
    <row r="21114" spans="1:3" x14ac:dyDescent="0.2">
      <c r="A21114" s="37" t="str">
        <f>+IF(Rohdaten!B21114&gt;0,Rohdaten!B21114,"")</f>
        <v/>
      </c>
      <c r="B21114" s="38" t="str">
        <f t="shared" si="676"/>
        <v/>
      </c>
      <c r="C21114" s="38" t="str">
        <f t="shared" si="677"/>
        <v/>
      </c>
    </row>
    <row r="21115" spans="1:3" x14ac:dyDescent="0.2">
      <c r="A21115" s="37" t="str">
        <f>+IF(Rohdaten!B21115&gt;0,Rohdaten!B21115,"")</f>
        <v/>
      </c>
      <c r="B21115" s="38" t="str">
        <f t="shared" si="676"/>
        <v/>
      </c>
      <c r="C21115" s="38" t="str">
        <f t="shared" si="677"/>
        <v/>
      </c>
    </row>
    <row r="21116" spans="1:3" x14ac:dyDescent="0.2">
      <c r="A21116" s="37" t="str">
        <f>+IF(Rohdaten!B21116&gt;0,Rohdaten!B21116,"")</f>
        <v/>
      </c>
      <c r="B21116" s="38" t="str">
        <f t="shared" si="676"/>
        <v/>
      </c>
      <c r="C21116" s="38" t="str">
        <f t="shared" si="677"/>
        <v/>
      </c>
    </row>
    <row r="21117" spans="1:3" x14ac:dyDescent="0.2">
      <c r="A21117" s="37" t="str">
        <f>+IF(Rohdaten!B21117&gt;0,Rohdaten!B21117,"")</f>
        <v/>
      </c>
      <c r="B21117" s="38" t="str">
        <f t="shared" si="676"/>
        <v/>
      </c>
      <c r="C21117" s="38" t="str">
        <f t="shared" si="677"/>
        <v/>
      </c>
    </row>
    <row r="21118" spans="1:3" x14ac:dyDescent="0.2">
      <c r="A21118" s="37" t="str">
        <f>+IF(Rohdaten!B21118&gt;0,Rohdaten!B21118,"")</f>
        <v/>
      </c>
      <c r="B21118" s="38" t="str">
        <f t="shared" si="676"/>
        <v/>
      </c>
      <c r="C21118" s="38" t="str">
        <f t="shared" si="677"/>
        <v/>
      </c>
    </row>
    <row r="21119" spans="1:3" x14ac:dyDescent="0.2">
      <c r="A21119" s="37" t="str">
        <f>+IF(Rohdaten!B21119&gt;0,Rohdaten!B21119,"")</f>
        <v/>
      </c>
      <c r="B21119" s="38" t="str">
        <f t="shared" si="676"/>
        <v/>
      </c>
      <c r="C21119" s="38" t="str">
        <f t="shared" si="677"/>
        <v/>
      </c>
    </row>
    <row r="21120" spans="1:3" x14ac:dyDescent="0.2">
      <c r="A21120" s="37" t="str">
        <f>+IF(Rohdaten!B21120&gt;0,Rohdaten!B21120,"")</f>
        <v/>
      </c>
      <c r="B21120" s="38" t="str">
        <f t="shared" si="676"/>
        <v/>
      </c>
      <c r="C21120" s="38" t="str">
        <f t="shared" si="677"/>
        <v/>
      </c>
    </row>
    <row r="21121" spans="1:3" x14ac:dyDescent="0.2">
      <c r="A21121" s="37" t="str">
        <f>+IF(Rohdaten!B21121&gt;0,Rohdaten!B21121,"")</f>
        <v/>
      </c>
      <c r="B21121" s="38" t="str">
        <f t="shared" si="676"/>
        <v/>
      </c>
      <c r="C21121" s="38" t="str">
        <f t="shared" si="677"/>
        <v/>
      </c>
    </row>
    <row r="21122" spans="1:3" x14ac:dyDescent="0.2">
      <c r="A21122" s="37" t="str">
        <f>+IF(Rohdaten!B21122&gt;0,Rohdaten!B21122,"")</f>
        <v/>
      </c>
      <c r="B21122" s="38" t="str">
        <f t="shared" si="676"/>
        <v/>
      </c>
      <c r="C21122" s="38" t="str">
        <f t="shared" si="677"/>
        <v/>
      </c>
    </row>
    <row r="21123" spans="1:3" x14ac:dyDescent="0.2">
      <c r="A21123" s="37" t="str">
        <f>+IF(Rohdaten!B21123&gt;0,Rohdaten!B21123,"")</f>
        <v/>
      </c>
      <c r="B21123" s="38" t="str">
        <f t="shared" si="676"/>
        <v/>
      </c>
      <c r="C21123" s="38" t="str">
        <f t="shared" si="677"/>
        <v/>
      </c>
    </row>
    <row r="21124" spans="1:3" x14ac:dyDescent="0.2">
      <c r="A21124" s="37" t="str">
        <f>+IF(Rohdaten!B21124&gt;0,Rohdaten!B21124,"")</f>
        <v/>
      </c>
      <c r="B21124" s="38" t="str">
        <f t="shared" si="676"/>
        <v/>
      </c>
      <c r="C21124" s="38" t="str">
        <f t="shared" si="677"/>
        <v/>
      </c>
    </row>
    <row r="21125" spans="1:3" x14ac:dyDescent="0.2">
      <c r="A21125" s="37" t="str">
        <f>+IF(Rohdaten!B21125&gt;0,Rohdaten!B21125,"")</f>
        <v/>
      </c>
      <c r="B21125" s="38" t="str">
        <f t="shared" si="676"/>
        <v/>
      </c>
      <c r="C21125" s="38" t="str">
        <f t="shared" si="677"/>
        <v/>
      </c>
    </row>
    <row r="21126" spans="1:3" x14ac:dyDescent="0.2">
      <c r="A21126" s="37" t="str">
        <f>+IF(Rohdaten!B21126&gt;0,Rohdaten!B21126,"")</f>
        <v/>
      </c>
      <c r="B21126" s="38" t="str">
        <f t="shared" si="676"/>
        <v/>
      </c>
      <c r="C21126" s="38" t="str">
        <f t="shared" si="677"/>
        <v/>
      </c>
    </row>
    <row r="21127" spans="1:3" x14ac:dyDescent="0.2">
      <c r="A21127" s="37" t="str">
        <f>+IF(Rohdaten!B21127&gt;0,Rohdaten!B21127,"")</f>
        <v/>
      </c>
      <c r="B21127" s="38" t="str">
        <f t="shared" si="676"/>
        <v/>
      </c>
      <c r="C21127" s="38" t="str">
        <f t="shared" si="677"/>
        <v/>
      </c>
    </row>
    <row r="21128" spans="1:3" x14ac:dyDescent="0.2">
      <c r="A21128" s="37" t="str">
        <f>+IF(Rohdaten!B21128&gt;0,Rohdaten!B21128,"")</f>
        <v/>
      </c>
      <c r="B21128" s="38" t="str">
        <f t="shared" si="676"/>
        <v/>
      </c>
      <c r="C21128" s="38" t="str">
        <f t="shared" si="677"/>
        <v/>
      </c>
    </row>
    <row r="21129" spans="1:3" x14ac:dyDescent="0.2">
      <c r="A21129" s="37" t="str">
        <f>+IF(Rohdaten!B21129&gt;0,Rohdaten!B21129,"")</f>
        <v/>
      </c>
      <c r="B21129" s="38" t="str">
        <f t="shared" si="676"/>
        <v/>
      </c>
      <c r="C21129" s="38" t="str">
        <f t="shared" si="677"/>
        <v/>
      </c>
    </row>
    <row r="21130" spans="1:3" x14ac:dyDescent="0.2">
      <c r="A21130" s="37" t="str">
        <f>+IF(Rohdaten!B21130&gt;0,Rohdaten!B21130,"")</f>
        <v/>
      </c>
      <c r="B21130" s="38" t="str">
        <f t="shared" si="676"/>
        <v/>
      </c>
      <c r="C21130" s="38" t="str">
        <f t="shared" si="677"/>
        <v/>
      </c>
    </row>
    <row r="21131" spans="1:3" x14ac:dyDescent="0.2">
      <c r="A21131" s="37" t="str">
        <f>+IF(Rohdaten!B21131&gt;0,Rohdaten!B21131,"")</f>
        <v/>
      </c>
      <c r="B21131" s="38" t="str">
        <f t="shared" si="676"/>
        <v/>
      </c>
      <c r="C21131" s="38" t="str">
        <f t="shared" si="677"/>
        <v/>
      </c>
    </row>
    <row r="21132" spans="1:3" x14ac:dyDescent="0.2">
      <c r="A21132" s="37" t="str">
        <f>+IF(Rohdaten!B21132&gt;0,Rohdaten!B21132,"")</f>
        <v/>
      </c>
      <c r="B21132" s="38" t="str">
        <f t="shared" si="676"/>
        <v/>
      </c>
      <c r="C21132" s="38" t="str">
        <f t="shared" si="677"/>
        <v/>
      </c>
    </row>
    <row r="21133" spans="1:3" x14ac:dyDescent="0.2">
      <c r="A21133" s="37" t="str">
        <f>+IF(Rohdaten!B21133&gt;0,Rohdaten!B21133,"")</f>
        <v/>
      </c>
      <c r="B21133" s="38" t="str">
        <f t="shared" si="676"/>
        <v/>
      </c>
      <c r="C21133" s="38" t="str">
        <f t="shared" si="677"/>
        <v/>
      </c>
    </row>
    <row r="21134" spans="1:3" x14ac:dyDescent="0.2">
      <c r="A21134" s="37" t="str">
        <f>+IF(Rohdaten!B21134&gt;0,Rohdaten!B21134,"")</f>
        <v/>
      </c>
      <c r="B21134" s="38" t="str">
        <f t="shared" si="676"/>
        <v/>
      </c>
      <c r="C21134" s="38" t="str">
        <f t="shared" si="677"/>
        <v/>
      </c>
    </row>
    <row r="21135" spans="1:3" x14ac:dyDescent="0.2">
      <c r="A21135" s="37" t="str">
        <f>+IF(Rohdaten!B21135&gt;0,Rohdaten!B21135,"")</f>
        <v/>
      </c>
      <c r="B21135" s="38" t="str">
        <f t="shared" si="676"/>
        <v/>
      </c>
      <c r="C21135" s="38" t="str">
        <f t="shared" si="677"/>
        <v/>
      </c>
    </row>
    <row r="21136" spans="1:3" x14ac:dyDescent="0.2">
      <c r="A21136" s="37" t="str">
        <f>+IF(Rohdaten!B21136&gt;0,Rohdaten!B21136,"")</f>
        <v/>
      </c>
      <c r="B21136" s="38" t="str">
        <f t="shared" si="676"/>
        <v/>
      </c>
      <c r="C21136" s="38" t="str">
        <f t="shared" si="677"/>
        <v/>
      </c>
    </row>
    <row r="21137" spans="1:3" x14ac:dyDescent="0.2">
      <c r="A21137" s="37" t="str">
        <f>+IF(Rohdaten!B21137&gt;0,Rohdaten!B21137,"")</f>
        <v/>
      </c>
      <c r="B21137" s="38" t="str">
        <f t="shared" si="676"/>
        <v/>
      </c>
      <c r="C21137" s="38" t="str">
        <f t="shared" si="677"/>
        <v/>
      </c>
    </row>
    <row r="21138" spans="1:3" x14ac:dyDescent="0.2">
      <c r="A21138" s="37" t="str">
        <f>+IF(Rohdaten!B21138&gt;0,Rohdaten!B21138,"")</f>
        <v/>
      </c>
      <c r="B21138" s="38" t="str">
        <f t="shared" si="676"/>
        <v/>
      </c>
      <c r="C21138" s="38" t="str">
        <f t="shared" si="677"/>
        <v/>
      </c>
    </row>
    <row r="21139" spans="1:3" x14ac:dyDescent="0.2">
      <c r="A21139" s="37" t="str">
        <f>+IF(Rohdaten!B21139&gt;0,Rohdaten!B21139,"")</f>
        <v/>
      </c>
      <c r="B21139" s="38" t="str">
        <f t="shared" si="676"/>
        <v/>
      </c>
      <c r="C21139" s="38" t="str">
        <f t="shared" si="677"/>
        <v/>
      </c>
    </row>
    <row r="21140" spans="1:3" x14ac:dyDescent="0.2">
      <c r="A21140" s="37" t="str">
        <f>+IF(Rohdaten!B21140&gt;0,Rohdaten!B21140,"")</f>
        <v/>
      </c>
      <c r="B21140" s="38" t="str">
        <f t="shared" si="676"/>
        <v/>
      </c>
      <c r="C21140" s="38" t="str">
        <f t="shared" si="677"/>
        <v/>
      </c>
    </row>
    <row r="21141" spans="1:3" x14ac:dyDescent="0.2">
      <c r="A21141" s="37" t="str">
        <f>+IF(Rohdaten!B21141&gt;0,Rohdaten!B21141,"")</f>
        <v/>
      </c>
      <c r="B21141" s="38" t="str">
        <f t="shared" ref="B21141:B21204" si="678">+LEFT(A21141,1)</f>
        <v/>
      </c>
      <c r="C21141" s="38" t="str">
        <f t="shared" ref="C21141:C21204" si="679">+LEFT(A21141,2)</f>
        <v/>
      </c>
    </row>
    <row r="21142" spans="1:3" x14ac:dyDescent="0.2">
      <c r="A21142" s="37" t="str">
        <f>+IF(Rohdaten!B21142&gt;0,Rohdaten!B21142,"")</f>
        <v/>
      </c>
      <c r="B21142" s="38" t="str">
        <f t="shared" si="678"/>
        <v/>
      </c>
      <c r="C21142" s="38" t="str">
        <f t="shared" si="679"/>
        <v/>
      </c>
    </row>
    <row r="21143" spans="1:3" x14ac:dyDescent="0.2">
      <c r="A21143" s="37" t="str">
        <f>+IF(Rohdaten!B21143&gt;0,Rohdaten!B21143,"")</f>
        <v/>
      </c>
      <c r="B21143" s="38" t="str">
        <f t="shared" si="678"/>
        <v/>
      </c>
      <c r="C21143" s="38" t="str">
        <f t="shared" si="679"/>
        <v/>
      </c>
    </row>
    <row r="21144" spans="1:3" x14ac:dyDescent="0.2">
      <c r="A21144" s="37" t="str">
        <f>+IF(Rohdaten!B21144&gt;0,Rohdaten!B21144,"")</f>
        <v/>
      </c>
      <c r="B21144" s="38" t="str">
        <f t="shared" si="678"/>
        <v/>
      </c>
      <c r="C21144" s="38" t="str">
        <f t="shared" si="679"/>
        <v/>
      </c>
    </row>
    <row r="21145" spans="1:3" x14ac:dyDescent="0.2">
      <c r="A21145" s="37" t="str">
        <f>+IF(Rohdaten!B21145&gt;0,Rohdaten!B21145,"")</f>
        <v/>
      </c>
      <c r="B21145" s="38" t="str">
        <f t="shared" si="678"/>
        <v/>
      </c>
      <c r="C21145" s="38" t="str">
        <f t="shared" si="679"/>
        <v/>
      </c>
    </row>
    <row r="21146" spans="1:3" x14ac:dyDescent="0.2">
      <c r="A21146" s="37" t="str">
        <f>+IF(Rohdaten!B21146&gt;0,Rohdaten!B21146,"")</f>
        <v/>
      </c>
      <c r="B21146" s="38" t="str">
        <f t="shared" si="678"/>
        <v/>
      </c>
      <c r="C21146" s="38" t="str">
        <f t="shared" si="679"/>
        <v/>
      </c>
    </row>
    <row r="21147" spans="1:3" x14ac:dyDescent="0.2">
      <c r="A21147" s="37" t="str">
        <f>+IF(Rohdaten!B21147&gt;0,Rohdaten!B21147,"")</f>
        <v/>
      </c>
      <c r="B21147" s="38" t="str">
        <f t="shared" si="678"/>
        <v/>
      </c>
      <c r="C21147" s="38" t="str">
        <f t="shared" si="679"/>
        <v/>
      </c>
    </row>
    <row r="21148" spans="1:3" x14ac:dyDescent="0.2">
      <c r="A21148" s="37" t="str">
        <f>+IF(Rohdaten!B21148&gt;0,Rohdaten!B21148,"")</f>
        <v/>
      </c>
      <c r="B21148" s="38" t="str">
        <f t="shared" si="678"/>
        <v/>
      </c>
      <c r="C21148" s="38" t="str">
        <f t="shared" si="679"/>
        <v/>
      </c>
    </row>
    <row r="21149" spans="1:3" x14ac:dyDescent="0.2">
      <c r="A21149" s="37" t="str">
        <f>+IF(Rohdaten!B21149&gt;0,Rohdaten!B21149,"")</f>
        <v/>
      </c>
      <c r="B21149" s="38" t="str">
        <f t="shared" si="678"/>
        <v/>
      </c>
      <c r="C21149" s="38" t="str">
        <f t="shared" si="679"/>
        <v/>
      </c>
    </row>
    <row r="21150" spans="1:3" x14ac:dyDescent="0.2">
      <c r="A21150" s="37" t="str">
        <f>+IF(Rohdaten!B21150&gt;0,Rohdaten!B21150,"")</f>
        <v/>
      </c>
      <c r="B21150" s="38" t="str">
        <f t="shared" si="678"/>
        <v/>
      </c>
      <c r="C21150" s="38" t="str">
        <f t="shared" si="679"/>
        <v/>
      </c>
    </row>
    <row r="21151" spans="1:3" x14ac:dyDescent="0.2">
      <c r="A21151" s="37" t="str">
        <f>+IF(Rohdaten!B21151&gt;0,Rohdaten!B21151,"")</f>
        <v/>
      </c>
      <c r="B21151" s="38" t="str">
        <f t="shared" si="678"/>
        <v/>
      </c>
      <c r="C21151" s="38" t="str">
        <f t="shared" si="679"/>
        <v/>
      </c>
    </row>
    <row r="21152" spans="1:3" x14ac:dyDescent="0.2">
      <c r="A21152" s="37" t="str">
        <f>+IF(Rohdaten!B21152&gt;0,Rohdaten!B21152,"")</f>
        <v/>
      </c>
      <c r="B21152" s="38" t="str">
        <f t="shared" si="678"/>
        <v/>
      </c>
      <c r="C21152" s="38" t="str">
        <f t="shared" si="679"/>
        <v/>
      </c>
    </row>
    <row r="21153" spans="1:3" x14ac:dyDescent="0.2">
      <c r="A21153" s="37" t="str">
        <f>+IF(Rohdaten!B21153&gt;0,Rohdaten!B21153,"")</f>
        <v/>
      </c>
      <c r="B21153" s="38" t="str">
        <f t="shared" si="678"/>
        <v/>
      </c>
      <c r="C21153" s="38" t="str">
        <f t="shared" si="679"/>
        <v/>
      </c>
    </row>
    <row r="21154" spans="1:3" x14ac:dyDescent="0.2">
      <c r="A21154" s="37" t="str">
        <f>+IF(Rohdaten!B21154&gt;0,Rohdaten!B21154,"")</f>
        <v/>
      </c>
      <c r="B21154" s="38" t="str">
        <f t="shared" si="678"/>
        <v/>
      </c>
      <c r="C21154" s="38" t="str">
        <f t="shared" si="679"/>
        <v/>
      </c>
    </row>
    <row r="21155" spans="1:3" x14ac:dyDescent="0.2">
      <c r="A21155" s="37" t="str">
        <f>+IF(Rohdaten!B21155&gt;0,Rohdaten!B21155,"")</f>
        <v/>
      </c>
      <c r="B21155" s="38" t="str">
        <f t="shared" si="678"/>
        <v/>
      </c>
      <c r="C21155" s="38" t="str">
        <f t="shared" si="679"/>
        <v/>
      </c>
    </row>
    <row r="21156" spans="1:3" x14ac:dyDescent="0.2">
      <c r="A21156" s="37" t="str">
        <f>+IF(Rohdaten!B21156&gt;0,Rohdaten!B21156,"")</f>
        <v/>
      </c>
      <c r="B21156" s="38" t="str">
        <f t="shared" si="678"/>
        <v/>
      </c>
      <c r="C21156" s="38" t="str">
        <f t="shared" si="679"/>
        <v/>
      </c>
    </row>
    <row r="21157" spans="1:3" x14ac:dyDescent="0.2">
      <c r="A21157" s="37" t="str">
        <f>+IF(Rohdaten!B21157&gt;0,Rohdaten!B21157,"")</f>
        <v/>
      </c>
      <c r="B21157" s="38" t="str">
        <f t="shared" si="678"/>
        <v/>
      </c>
      <c r="C21157" s="38" t="str">
        <f t="shared" si="679"/>
        <v/>
      </c>
    </row>
    <row r="21158" spans="1:3" x14ac:dyDescent="0.2">
      <c r="A21158" s="37" t="str">
        <f>+IF(Rohdaten!B21158&gt;0,Rohdaten!B21158,"")</f>
        <v/>
      </c>
      <c r="B21158" s="38" t="str">
        <f t="shared" si="678"/>
        <v/>
      </c>
      <c r="C21158" s="38" t="str">
        <f t="shared" si="679"/>
        <v/>
      </c>
    </row>
    <row r="21159" spans="1:3" x14ac:dyDescent="0.2">
      <c r="A21159" s="37" t="str">
        <f>+IF(Rohdaten!B21159&gt;0,Rohdaten!B21159,"")</f>
        <v/>
      </c>
      <c r="B21159" s="38" t="str">
        <f t="shared" si="678"/>
        <v/>
      </c>
      <c r="C21159" s="38" t="str">
        <f t="shared" si="679"/>
        <v/>
      </c>
    </row>
    <row r="21160" spans="1:3" x14ac:dyDescent="0.2">
      <c r="A21160" s="37" t="str">
        <f>+IF(Rohdaten!B21160&gt;0,Rohdaten!B21160,"")</f>
        <v/>
      </c>
      <c r="B21160" s="38" t="str">
        <f t="shared" si="678"/>
        <v/>
      </c>
      <c r="C21160" s="38" t="str">
        <f t="shared" si="679"/>
        <v/>
      </c>
    </row>
    <row r="21161" spans="1:3" x14ac:dyDescent="0.2">
      <c r="A21161" s="37" t="str">
        <f>+IF(Rohdaten!B21161&gt;0,Rohdaten!B21161,"")</f>
        <v/>
      </c>
      <c r="B21161" s="38" t="str">
        <f t="shared" si="678"/>
        <v/>
      </c>
      <c r="C21161" s="38" t="str">
        <f t="shared" si="679"/>
        <v/>
      </c>
    </row>
    <row r="21162" spans="1:3" x14ac:dyDescent="0.2">
      <c r="A21162" s="37" t="str">
        <f>+IF(Rohdaten!B21162&gt;0,Rohdaten!B21162,"")</f>
        <v/>
      </c>
      <c r="B21162" s="38" t="str">
        <f t="shared" si="678"/>
        <v/>
      </c>
      <c r="C21162" s="38" t="str">
        <f t="shared" si="679"/>
        <v/>
      </c>
    </row>
    <row r="21163" spans="1:3" x14ac:dyDescent="0.2">
      <c r="A21163" s="37" t="str">
        <f>+IF(Rohdaten!B21163&gt;0,Rohdaten!B21163,"")</f>
        <v/>
      </c>
      <c r="B21163" s="38" t="str">
        <f t="shared" si="678"/>
        <v/>
      </c>
      <c r="C21163" s="38" t="str">
        <f t="shared" si="679"/>
        <v/>
      </c>
    </row>
    <row r="21164" spans="1:3" x14ac:dyDescent="0.2">
      <c r="A21164" s="37" t="str">
        <f>+IF(Rohdaten!B21164&gt;0,Rohdaten!B21164,"")</f>
        <v/>
      </c>
      <c r="B21164" s="38" t="str">
        <f t="shared" si="678"/>
        <v/>
      </c>
      <c r="C21164" s="38" t="str">
        <f t="shared" si="679"/>
        <v/>
      </c>
    </row>
    <row r="21165" spans="1:3" x14ac:dyDescent="0.2">
      <c r="A21165" s="37" t="str">
        <f>+IF(Rohdaten!B21165&gt;0,Rohdaten!B21165,"")</f>
        <v/>
      </c>
      <c r="B21165" s="38" t="str">
        <f t="shared" si="678"/>
        <v/>
      </c>
      <c r="C21165" s="38" t="str">
        <f t="shared" si="679"/>
        <v/>
      </c>
    </row>
    <row r="21166" spans="1:3" x14ac:dyDescent="0.2">
      <c r="A21166" s="37" t="str">
        <f>+IF(Rohdaten!B21166&gt;0,Rohdaten!B21166,"")</f>
        <v/>
      </c>
      <c r="B21166" s="38" t="str">
        <f t="shared" si="678"/>
        <v/>
      </c>
      <c r="C21166" s="38" t="str">
        <f t="shared" si="679"/>
        <v/>
      </c>
    </row>
    <row r="21167" spans="1:3" x14ac:dyDescent="0.2">
      <c r="A21167" s="37" t="str">
        <f>+IF(Rohdaten!B21167&gt;0,Rohdaten!B21167,"")</f>
        <v/>
      </c>
      <c r="B21167" s="38" t="str">
        <f t="shared" si="678"/>
        <v/>
      </c>
      <c r="C21167" s="38" t="str">
        <f t="shared" si="679"/>
        <v/>
      </c>
    </row>
    <row r="21168" spans="1:3" x14ac:dyDescent="0.2">
      <c r="A21168" s="37" t="str">
        <f>+IF(Rohdaten!B21168&gt;0,Rohdaten!B21168,"")</f>
        <v/>
      </c>
      <c r="B21168" s="38" t="str">
        <f t="shared" si="678"/>
        <v/>
      </c>
      <c r="C21168" s="38" t="str">
        <f t="shared" si="679"/>
        <v/>
      </c>
    </row>
    <row r="21169" spans="1:3" x14ac:dyDescent="0.2">
      <c r="A21169" s="37" t="str">
        <f>+IF(Rohdaten!B21169&gt;0,Rohdaten!B21169,"")</f>
        <v/>
      </c>
      <c r="B21169" s="38" t="str">
        <f t="shared" si="678"/>
        <v/>
      </c>
      <c r="C21169" s="38" t="str">
        <f t="shared" si="679"/>
        <v/>
      </c>
    </row>
    <row r="21170" spans="1:3" x14ac:dyDescent="0.2">
      <c r="A21170" s="37" t="str">
        <f>+IF(Rohdaten!B21170&gt;0,Rohdaten!B21170,"")</f>
        <v/>
      </c>
      <c r="B21170" s="38" t="str">
        <f t="shared" si="678"/>
        <v/>
      </c>
      <c r="C21170" s="38" t="str">
        <f t="shared" si="679"/>
        <v/>
      </c>
    </row>
    <row r="21171" spans="1:3" x14ac:dyDescent="0.2">
      <c r="A21171" s="37" t="str">
        <f>+IF(Rohdaten!B21171&gt;0,Rohdaten!B21171,"")</f>
        <v/>
      </c>
      <c r="B21171" s="38" t="str">
        <f t="shared" si="678"/>
        <v/>
      </c>
      <c r="C21171" s="38" t="str">
        <f t="shared" si="679"/>
        <v/>
      </c>
    </row>
    <row r="21172" spans="1:3" x14ac:dyDescent="0.2">
      <c r="A21172" s="37" t="str">
        <f>+IF(Rohdaten!B21172&gt;0,Rohdaten!B21172,"")</f>
        <v/>
      </c>
      <c r="B21172" s="38" t="str">
        <f t="shared" si="678"/>
        <v/>
      </c>
      <c r="C21172" s="38" t="str">
        <f t="shared" si="679"/>
        <v/>
      </c>
    </row>
    <row r="21173" spans="1:3" x14ac:dyDescent="0.2">
      <c r="A21173" s="37" t="str">
        <f>+IF(Rohdaten!B21173&gt;0,Rohdaten!B21173,"")</f>
        <v/>
      </c>
      <c r="B21173" s="38" t="str">
        <f t="shared" si="678"/>
        <v/>
      </c>
      <c r="C21173" s="38" t="str">
        <f t="shared" si="679"/>
        <v/>
      </c>
    </row>
    <row r="21174" spans="1:3" x14ac:dyDescent="0.2">
      <c r="A21174" s="37" t="str">
        <f>+IF(Rohdaten!B21174&gt;0,Rohdaten!B21174,"")</f>
        <v/>
      </c>
      <c r="B21174" s="38" t="str">
        <f t="shared" si="678"/>
        <v/>
      </c>
      <c r="C21174" s="38" t="str">
        <f t="shared" si="679"/>
        <v/>
      </c>
    </row>
    <row r="21175" spans="1:3" x14ac:dyDescent="0.2">
      <c r="A21175" s="37" t="str">
        <f>+IF(Rohdaten!B21175&gt;0,Rohdaten!B21175,"")</f>
        <v/>
      </c>
      <c r="B21175" s="38" t="str">
        <f t="shared" si="678"/>
        <v/>
      </c>
      <c r="C21175" s="38" t="str">
        <f t="shared" si="679"/>
        <v/>
      </c>
    </row>
    <row r="21176" spans="1:3" x14ac:dyDescent="0.2">
      <c r="A21176" s="37" t="str">
        <f>+IF(Rohdaten!B21176&gt;0,Rohdaten!B21176,"")</f>
        <v/>
      </c>
      <c r="B21176" s="38" t="str">
        <f t="shared" si="678"/>
        <v/>
      </c>
      <c r="C21176" s="38" t="str">
        <f t="shared" si="679"/>
        <v/>
      </c>
    </row>
    <row r="21177" spans="1:3" x14ac:dyDescent="0.2">
      <c r="A21177" s="37" t="str">
        <f>+IF(Rohdaten!B21177&gt;0,Rohdaten!B21177,"")</f>
        <v/>
      </c>
      <c r="B21177" s="38" t="str">
        <f t="shared" si="678"/>
        <v/>
      </c>
      <c r="C21177" s="38" t="str">
        <f t="shared" si="679"/>
        <v/>
      </c>
    </row>
    <row r="21178" spans="1:3" x14ac:dyDescent="0.2">
      <c r="A21178" s="37" t="str">
        <f>+IF(Rohdaten!B21178&gt;0,Rohdaten!B21178,"")</f>
        <v/>
      </c>
      <c r="B21178" s="38" t="str">
        <f t="shared" si="678"/>
        <v/>
      </c>
      <c r="C21178" s="38" t="str">
        <f t="shared" si="679"/>
        <v/>
      </c>
    </row>
    <row r="21179" spans="1:3" x14ac:dyDescent="0.2">
      <c r="A21179" s="37" t="str">
        <f>+IF(Rohdaten!B21179&gt;0,Rohdaten!B21179,"")</f>
        <v/>
      </c>
      <c r="B21179" s="38" t="str">
        <f t="shared" si="678"/>
        <v/>
      </c>
      <c r="C21179" s="38" t="str">
        <f t="shared" si="679"/>
        <v/>
      </c>
    </row>
    <row r="21180" spans="1:3" x14ac:dyDescent="0.2">
      <c r="A21180" s="37" t="str">
        <f>+IF(Rohdaten!B21180&gt;0,Rohdaten!B21180,"")</f>
        <v/>
      </c>
      <c r="B21180" s="38" t="str">
        <f t="shared" si="678"/>
        <v/>
      </c>
      <c r="C21180" s="38" t="str">
        <f t="shared" si="679"/>
        <v/>
      </c>
    </row>
    <row r="21181" spans="1:3" x14ac:dyDescent="0.2">
      <c r="A21181" s="37" t="str">
        <f>+IF(Rohdaten!B21181&gt;0,Rohdaten!B21181,"")</f>
        <v/>
      </c>
      <c r="B21181" s="38" t="str">
        <f t="shared" si="678"/>
        <v/>
      </c>
      <c r="C21181" s="38" t="str">
        <f t="shared" si="679"/>
        <v/>
      </c>
    </row>
    <row r="21182" spans="1:3" x14ac:dyDescent="0.2">
      <c r="A21182" s="37" t="str">
        <f>+IF(Rohdaten!B21182&gt;0,Rohdaten!B21182,"")</f>
        <v/>
      </c>
      <c r="B21182" s="38" t="str">
        <f t="shared" si="678"/>
        <v/>
      </c>
      <c r="C21182" s="38" t="str">
        <f t="shared" si="679"/>
        <v/>
      </c>
    </row>
    <row r="21183" spans="1:3" x14ac:dyDescent="0.2">
      <c r="A21183" s="37" t="str">
        <f>+IF(Rohdaten!B21183&gt;0,Rohdaten!B21183,"")</f>
        <v/>
      </c>
      <c r="B21183" s="38" t="str">
        <f t="shared" si="678"/>
        <v/>
      </c>
      <c r="C21183" s="38" t="str">
        <f t="shared" si="679"/>
        <v/>
      </c>
    </row>
    <row r="21184" spans="1:3" x14ac:dyDescent="0.2">
      <c r="A21184" s="37" t="str">
        <f>+IF(Rohdaten!B21184&gt;0,Rohdaten!B21184,"")</f>
        <v/>
      </c>
      <c r="B21184" s="38" t="str">
        <f t="shared" si="678"/>
        <v/>
      </c>
      <c r="C21184" s="38" t="str">
        <f t="shared" si="679"/>
        <v/>
      </c>
    </row>
    <row r="21185" spans="1:3" x14ac:dyDescent="0.2">
      <c r="A21185" s="37" t="str">
        <f>+IF(Rohdaten!B21185&gt;0,Rohdaten!B21185,"")</f>
        <v/>
      </c>
      <c r="B21185" s="38" t="str">
        <f t="shared" si="678"/>
        <v/>
      </c>
      <c r="C21185" s="38" t="str">
        <f t="shared" si="679"/>
        <v/>
      </c>
    </row>
    <row r="21186" spans="1:3" x14ac:dyDescent="0.2">
      <c r="A21186" s="37" t="str">
        <f>+IF(Rohdaten!B21186&gt;0,Rohdaten!B21186,"")</f>
        <v/>
      </c>
      <c r="B21186" s="38" t="str">
        <f t="shared" si="678"/>
        <v/>
      </c>
      <c r="C21186" s="38" t="str">
        <f t="shared" si="679"/>
        <v/>
      </c>
    </row>
    <row r="21187" spans="1:3" x14ac:dyDescent="0.2">
      <c r="A21187" s="37" t="str">
        <f>+IF(Rohdaten!B21187&gt;0,Rohdaten!B21187,"")</f>
        <v/>
      </c>
      <c r="B21187" s="38" t="str">
        <f t="shared" si="678"/>
        <v/>
      </c>
      <c r="C21187" s="38" t="str">
        <f t="shared" si="679"/>
        <v/>
      </c>
    </row>
    <row r="21188" spans="1:3" x14ac:dyDescent="0.2">
      <c r="A21188" s="37" t="str">
        <f>+IF(Rohdaten!B21188&gt;0,Rohdaten!B21188,"")</f>
        <v/>
      </c>
      <c r="B21188" s="38" t="str">
        <f t="shared" si="678"/>
        <v/>
      </c>
      <c r="C21188" s="38" t="str">
        <f t="shared" si="679"/>
        <v/>
      </c>
    </row>
    <row r="21189" spans="1:3" x14ac:dyDescent="0.2">
      <c r="A21189" s="37" t="str">
        <f>+IF(Rohdaten!B21189&gt;0,Rohdaten!B21189,"")</f>
        <v/>
      </c>
      <c r="B21189" s="38" t="str">
        <f t="shared" si="678"/>
        <v/>
      </c>
      <c r="C21189" s="38" t="str">
        <f t="shared" si="679"/>
        <v/>
      </c>
    </row>
    <row r="21190" spans="1:3" x14ac:dyDescent="0.2">
      <c r="A21190" s="37" t="str">
        <f>+IF(Rohdaten!B21190&gt;0,Rohdaten!B21190,"")</f>
        <v/>
      </c>
      <c r="B21190" s="38" t="str">
        <f t="shared" si="678"/>
        <v/>
      </c>
      <c r="C21190" s="38" t="str">
        <f t="shared" si="679"/>
        <v/>
      </c>
    </row>
    <row r="21191" spans="1:3" x14ac:dyDescent="0.2">
      <c r="A21191" s="37" t="str">
        <f>+IF(Rohdaten!B21191&gt;0,Rohdaten!B21191,"")</f>
        <v/>
      </c>
      <c r="B21191" s="38" t="str">
        <f t="shared" si="678"/>
        <v/>
      </c>
      <c r="C21191" s="38" t="str">
        <f t="shared" si="679"/>
        <v/>
      </c>
    </row>
    <row r="21192" spans="1:3" x14ac:dyDescent="0.2">
      <c r="A21192" s="37" t="str">
        <f>+IF(Rohdaten!B21192&gt;0,Rohdaten!B21192,"")</f>
        <v/>
      </c>
      <c r="B21192" s="38" t="str">
        <f t="shared" si="678"/>
        <v/>
      </c>
      <c r="C21192" s="38" t="str">
        <f t="shared" si="679"/>
        <v/>
      </c>
    </row>
    <row r="21193" spans="1:3" x14ac:dyDescent="0.2">
      <c r="A21193" s="37" t="str">
        <f>+IF(Rohdaten!B21193&gt;0,Rohdaten!B21193,"")</f>
        <v/>
      </c>
      <c r="B21193" s="38" t="str">
        <f t="shared" si="678"/>
        <v/>
      </c>
      <c r="C21193" s="38" t="str">
        <f t="shared" si="679"/>
        <v/>
      </c>
    </row>
    <row r="21194" spans="1:3" x14ac:dyDescent="0.2">
      <c r="A21194" s="37" t="str">
        <f>+IF(Rohdaten!B21194&gt;0,Rohdaten!B21194,"")</f>
        <v/>
      </c>
      <c r="B21194" s="38" t="str">
        <f t="shared" si="678"/>
        <v/>
      </c>
      <c r="C21194" s="38" t="str">
        <f t="shared" si="679"/>
        <v/>
      </c>
    </row>
    <row r="21195" spans="1:3" x14ac:dyDescent="0.2">
      <c r="A21195" s="37" t="str">
        <f>+IF(Rohdaten!B21195&gt;0,Rohdaten!B21195,"")</f>
        <v/>
      </c>
      <c r="B21195" s="38" t="str">
        <f t="shared" si="678"/>
        <v/>
      </c>
      <c r="C21195" s="38" t="str">
        <f t="shared" si="679"/>
        <v/>
      </c>
    </row>
    <row r="21196" spans="1:3" x14ac:dyDescent="0.2">
      <c r="A21196" s="37" t="str">
        <f>+IF(Rohdaten!B21196&gt;0,Rohdaten!B21196,"")</f>
        <v/>
      </c>
      <c r="B21196" s="38" t="str">
        <f t="shared" si="678"/>
        <v/>
      </c>
      <c r="C21196" s="38" t="str">
        <f t="shared" si="679"/>
        <v/>
      </c>
    </row>
    <row r="21197" spans="1:3" x14ac:dyDescent="0.2">
      <c r="A21197" s="37" t="str">
        <f>+IF(Rohdaten!B21197&gt;0,Rohdaten!B21197,"")</f>
        <v/>
      </c>
      <c r="B21197" s="38" t="str">
        <f t="shared" si="678"/>
        <v/>
      </c>
      <c r="C21197" s="38" t="str">
        <f t="shared" si="679"/>
        <v/>
      </c>
    </row>
    <row r="21198" spans="1:3" x14ac:dyDescent="0.2">
      <c r="A21198" s="37" t="str">
        <f>+IF(Rohdaten!B21198&gt;0,Rohdaten!B21198,"")</f>
        <v/>
      </c>
      <c r="B21198" s="38" t="str">
        <f t="shared" si="678"/>
        <v/>
      </c>
      <c r="C21198" s="38" t="str">
        <f t="shared" si="679"/>
        <v/>
      </c>
    </row>
    <row r="21199" spans="1:3" x14ac:dyDescent="0.2">
      <c r="A21199" s="37" t="str">
        <f>+IF(Rohdaten!B21199&gt;0,Rohdaten!B21199,"")</f>
        <v/>
      </c>
      <c r="B21199" s="38" t="str">
        <f t="shared" si="678"/>
        <v/>
      </c>
      <c r="C21199" s="38" t="str">
        <f t="shared" si="679"/>
        <v/>
      </c>
    </row>
    <row r="21200" spans="1:3" x14ac:dyDescent="0.2">
      <c r="A21200" s="37" t="str">
        <f>+IF(Rohdaten!B21200&gt;0,Rohdaten!B21200,"")</f>
        <v/>
      </c>
      <c r="B21200" s="38" t="str">
        <f t="shared" si="678"/>
        <v/>
      </c>
      <c r="C21200" s="38" t="str">
        <f t="shared" si="679"/>
        <v/>
      </c>
    </row>
    <row r="21201" spans="1:3" x14ac:dyDescent="0.2">
      <c r="A21201" s="37" t="str">
        <f>+IF(Rohdaten!B21201&gt;0,Rohdaten!B21201,"")</f>
        <v/>
      </c>
      <c r="B21201" s="38" t="str">
        <f t="shared" si="678"/>
        <v/>
      </c>
      <c r="C21201" s="38" t="str">
        <f t="shared" si="679"/>
        <v/>
      </c>
    </row>
    <row r="21202" spans="1:3" x14ac:dyDescent="0.2">
      <c r="A21202" s="37" t="str">
        <f>+IF(Rohdaten!B21202&gt;0,Rohdaten!B21202,"")</f>
        <v/>
      </c>
      <c r="B21202" s="38" t="str">
        <f t="shared" si="678"/>
        <v/>
      </c>
      <c r="C21202" s="38" t="str">
        <f t="shared" si="679"/>
        <v/>
      </c>
    </row>
    <row r="21203" spans="1:3" x14ac:dyDescent="0.2">
      <c r="A21203" s="37" t="str">
        <f>+IF(Rohdaten!B21203&gt;0,Rohdaten!B21203,"")</f>
        <v/>
      </c>
      <c r="B21203" s="38" t="str">
        <f t="shared" si="678"/>
        <v/>
      </c>
      <c r="C21203" s="38" t="str">
        <f t="shared" si="679"/>
        <v/>
      </c>
    </row>
    <row r="21204" spans="1:3" x14ac:dyDescent="0.2">
      <c r="A21204" s="37" t="str">
        <f>+IF(Rohdaten!B21204&gt;0,Rohdaten!B21204,"")</f>
        <v/>
      </c>
      <c r="B21204" s="38" t="str">
        <f t="shared" si="678"/>
        <v/>
      </c>
      <c r="C21204" s="38" t="str">
        <f t="shared" si="679"/>
        <v/>
      </c>
    </row>
    <row r="21205" spans="1:3" x14ac:dyDescent="0.2">
      <c r="A21205" s="37" t="str">
        <f>+IF(Rohdaten!B21205&gt;0,Rohdaten!B21205,"")</f>
        <v/>
      </c>
      <c r="B21205" s="38" t="str">
        <f t="shared" ref="B21205:B21268" si="680">+LEFT(A21205,1)</f>
        <v/>
      </c>
      <c r="C21205" s="38" t="str">
        <f t="shared" ref="C21205:C21268" si="681">+LEFT(A21205,2)</f>
        <v/>
      </c>
    </row>
    <row r="21206" spans="1:3" x14ac:dyDescent="0.2">
      <c r="A21206" s="37" t="str">
        <f>+IF(Rohdaten!B21206&gt;0,Rohdaten!B21206,"")</f>
        <v/>
      </c>
      <c r="B21206" s="38" t="str">
        <f t="shared" si="680"/>
        <v/>
      </c>
      <c r="C21206" s="38" t="str">
        <f t="shared" si="681"/>
        <v/>
      </c>
    </row>
    <row r="21207" spans="1:3" x14ac:dyDescent="0.2">
      <c r="A21207" s="37" t="str">
        <f>+IF(Rohdaten!B21207&gt;0,Rohdaten!B21207,"")</f>
        <v/>
      </c>
      <c r="B21207" s="38" t="str">
        <f t="shared" si="680"/>
        <v/>
      </c>
      <c r="C21207" s="38" t="str">
        <f t="shared" si="681"/>
        <v/>
      </c>
    </row>
    <row r="21208" spans="1:3" x14ac:dyDescent="0.2">
      <c r="A21208" s="37" t="str">
        <f>+IF(Rohdaten!B21208&gt;0,Rohdaten!B21208,"")</f>
        <v/>
      </c>
      <c r="B21208" s="38" t="str">
        <f t="shared" si="680"/>
        <v/>
      </c>
      <c r="C21208" s="38" t="str">
        <f t="shared" si="681"/>
        <v/>
      </c>
    </row>
    <row r="21209" spans="1:3" x14ac:dyDescent="0.2">
      <c r="A21209" s="37" t="str">
        <f>+IF(Rohdaten!B21209&gt;0,Rohdaten!B21209,"")</f>
        <v/>
      </c>
      <c r="B21209" s="38" t="str">
        <f t="shared" si="680"/>
        <v/>
      </c>
      <c r="C21209" s="38" t="str">
        <f t="shared" si="681"/>
        <v/>
      </c>
    </row>
    <row r="21210" spans="1:3" x14ac:dyDescent="0.2">
      <c r="A21210" s="37" t="str">
        <f>+IF(Rohdaten!B21210&gt;0,Rohdaten!B21210,"")</f>
        <v/>
      </c>
      <c r="B21210" s="38" t="str">
        <f t="shared" si="680"/>
        <v/>
      </c>
      <c r="C21210" s="38" t="str">
        <f t="shared" si="681"/>
        <v/>
      </c>
    </row>
    <row r="21211" spans="1:3" x14ac:dyDescent="0.2">
      <c r="A21211" s="37" t="str">
        <f>+IF(Rohdaten!B21211&gt;0,Rohdaten!B21211,"")</f>
        <v/>
      </c>
      <c r="B21211" s="38" t="str">
        <f t="shared" si="680"/>
        <v/>
      </c>
      <c r="C21211" s="38" t="str">
        <f t="shared" si="681"/>
        <v/>
      </c>
    </row>
    <row r="21212" spans="1:3" x14ac:dyDescent="0.2">
      <c r="A21212" s="37" t="str">
        <f>+IF(Rohdaten!B21212&gt;0,Rohdaten!B21212,"")</f>
        <v/>
      </c>
      <c r="B21212" s="38" t="str">
        <f t="shared" si="680"/>
        <v/>
      </c>
      <c r="C21212" s="38" t="str">
        <f t="shared" si="681"/>
        <v/>
      </c>
    </row>
    <row r="21213" spans="1:3" x14ac:dyDescent="0.2">
      <c r="A21213" s="37" t="str">
        <f>+IF(Rohdaten!B21213&gt;0,Rohdaten!B21213,"")</f>
        <v/>
      </c>
      <c r="B21213" s="38" t="str">
        <f t="shared" si="680"/>
        <v/>
      </c>
      <c r="C21213" s="38" t="str">
        <f t="shared" si="681"/>
        <v/>
      </c>
    </row>
    <row r="21214" spans="1:3" x14ac:dyDescent="0.2">
      <c r="A21214" s="37" t="str">
        <f>+IF(Rohdaten!B21214&gt;0,Rohdaten!B21214,"")</f>
        <v/>
      </c>
      <c r="B21214" s="38" t="str">
        <f t="shared" si="680"/>
        <v/>
      </c>
      <c r="C21214" s="38" t="str">
        <f t="shared" si="681"/>
        <v/>
      </c>
    </row>
    <row r="21215" spans="1:3" x14ac:dyDescent="0.2">
      <c r="A21215" s="37" t="str">
        <f>+IF(Rohdaten!B21215&gt;0,Rohdaten!B21215,"")</f>
        <v/>
      </c>
      <c r="B21215" s="38" t="str">
        <f t="shared" si="680"/>
        <v/>
      </c>
      <c r="C21215" s="38" t="str">
        <f t="shared" si="681"/>
        <v/>
      </c>
    </row>
    <row r="21216" spans="1:3" x14ac:dyDescent="0.2">
      <c r="A21216" s="37" t="str">
        <f>+IF(Rohdaten!B21216&gt;0,Rohdaten!B21216,"")</f>
        <v/>
      </c>
      <c r="B21216" s="38" t="str">
        <f t="shared" si="680"/>
        <v/>
      </c>
      <c r="C21216" s="38" t="str">
        <f t="shared" si="681"/>
        <v/>
      </c>
    </row>
    <row r="21217" spans="1:3" x14ac:dyDescent="0.2">
      <c r="A21217" s="37" t="str">
        <f>+IF(Rohdaten!B21217&gt;0,Rohdaten!B21217,"")</f>
        <v/>
      </c>
      <c r="B21217" s="38" t="str">
        <f t="shared" si="680"/>
        <v/>
      </c>
      <c r="C21217" s="38" t="str">
        <f t="shared" si="681"/>
        <v/>
      </c>
    </row>
    <row r="21218" spans="1:3" x14ac:dyDescent="0.2">
      <c r="A21218" s="37" t="str">
        <f>+IF(Rohdaten!B21218&gt;0,Rohdaten!B21218,"")</f>
        <v/>
      </c>
      <c r="B21218" s="38" t="str">
        <f t="shared" si="680"/>
        <v/>
      </c>
      <c r="C21218" s="38" t="str">
        <f t="shared" si="681"/>
        <v/>
      </c>
    </row>
    <row r="21219" spans="1:3" x14ac:dyDescent="0.2">
      <c r="A21219" s="37" t="str">
        <f>+IF(Rohdaten!B21219&gt;0,Rohdaten!B21219,"")</f>
        <v/>
      </c>
      <c r="B21219" s="38" t="str">
        <f t="shared" si="680"/>
        <v/>
      </c>
      <c r="C21219" s="38" t="str">
        <f t="shared" si="681"/>
        <v/>
      </c>
    </row>
    <row r="21220" spans="1:3" x14ac:dyDescent="0.2">
      <c r="A21220" s="37" t="str">
        <f>+IF(Rohdaten!B21220&gt;0,Rohdaten!B21220,"")</f>
        <v/>
      </c>
      <c r="B21220" s="38" t="str">
        <f t="shared" si="680"/>
        <v/>
      </c>
      <c r="C21220" s="38" t="str">
        <f t="shared" si="681"/>
        <v/>
      </c>
    </row>
    <row r="21221" spans="1:3" x14ac:dyDescent="0.2">
      <c r="A21221" s="37" t="str">
        <f>+IF(Rohdaten!B21221&gt;0,Rohdaten!B21221,"")</f>
        <v/>
      </c>
      <c r="B21221" s="38" t="str">
        <f t="shared" si="680"/>
        <v/>
      </c>
      <c r="C21221" s="38" t="str">
        <f t="shared" si="681"/>
        <v/>
      </c>
    </row>
    <row r="21222" spans="1:3" x14ac:dyDescent="0.2">
      <c r="A21222" s="37" t="str">
        <f>+IF(Rohdaten!B21222&gt;0,Rohdaten!B21222,"")</f>
        <v/>
      </c>
      <c r="B21222" s="38" t="str">
        <f t="shared" si="680"/>
        <v/>
      </c>
      <c r="C21222" s="38" t="str">
        <f t="shared" si="681"/>
        <v/>
      </c>
    </row>
    <row r="21223" spans="1:3" x14ac:dyDescent="0.2">
      <c r="A21223" s="37" t="str">
        <f>+IF(Rohdaten!B21223&gt;0,Rohdaten!B21223,"")</f>
        <v/>
      </c>
      <c r="B21223" s="38" t="str">
        <f t="shared" si="680"/>
        <v/>
      </c>
      <c r="C21223" s="38" t="str">
        <f t="shared" si="681"/>
        <v/>
      </c>
    </row>
    <row r="21224" spans="1:3" x14ac:dyDescent="0.2">
      <c r="A21224" s="37" t="str">
        <f>+IF(Rohdaten!B21224&gt;0,Rohdaten!B21224,"")</f>
        <v/>
      </c>
      <c r="B21224" s="38" t="str">
        <f t="shared" si="680"/>
        <v/>
      </c>
      <c r="C21224" s="38" t="str">
        <f t="shared" si="681"/>
        <v/>
      </c>
    </row>
    <row r="21225" spans="1:3" x14ac:dyDescent="0.2">
      <c r="A21225" s="37" t="str">
        <f>+IF(Rohdaten!B21225&gt;0,Rohdaten!B21225,"")</f>
        <v/>
      </c>
      <c r="B21225" s="38" t="str">
        <f t="shared" si="680"/>
        <v/>
      </c>
      <c r="C21225" s="38" t="str">
        <f t="shared" si="681"/>
        <v/>
      </c>
    </row>
    <row r="21226" spans="1:3" x14ac:dyDescent="0.2">
      <c r="A21226" s="37" t="str">
        <f>+IF(Rohdaten!B21226&gt;0,Rohdaten!B21226,"")</f>
        <v/>
      </c>
      <c r="B21226" s="38" t="str">
        <f t="shared" si="680"/>
        <v/>
      </c>
      <c r="C21226" s="38" t="str">
        <f t="shared" si="681"/>
        <v/>
      </c>
    </row>
    <row r="21227" spans="1:3" x14ac:dyDescent="0.2">
      <c r="A21227" s="37" t="str">
        <f>+IF(Rohdaten!B21227&gt;0,Rohdaten!B21227,"")</f>
        <v/>
      </c>
      <c r="B21227" s="38" t="str">
        <f t="shared" si="680"/>
        <v/>
      </c>
      <c r="C21227" s="38" t="str">
        <f t="shared" si="681"/>
        <v/>
      </c>
    </row>
    <row r="21228" spans="1:3" x14ac:dyDescent="0.2">
      <c r="A21228" s="37" t="str">
        <f>+IF(Rohdaten!B21228&gt;0,Rohdaten!B21228,"")</f>
        <v/>
      </c>
      <c r="B21228" s="38" t="str">
        <f t="shared" si="680"/>
        <v/>
      </c>
      <c r="C21228" s="38" t="str">
        <f t="shared" si="681"/>
        <v/>
      </c>
    </row>
    <row r="21229" spans="1:3" x14ac:dyDescent="0.2">
      <c r="A21229" s="37" t="str">
        <f>+IF(Rohdaten!B21229&gt;0,Rohdaten!B21229,"")</f>
        <v/>
      </c>
      <c r="B21229" s="38" t="str">
        <f t="shared" si="680"/>
        <v/>
      </c>
      <c r="C21229" s="38" t="str">
        <f t="shared" si="681"/>
        <v/>
      </c>
    </row>
    <row r="21230" spans="1:3" x14ac:dyDescent="0.2">
      <c r="A21230" s="37" t="str">
        <f>+IF(Rohdaten!B21230&gt;0,Rohdaten!B21230,"")</f>
        <v/>
      </c>
      <c r="B21230" s="38" t="str">
        <f t="shared" si="680"/>
        <v/>
      </c>
      <c r="C21230" s="38" t="str">
        <f t="shared" si="681"/>
        <v/>
      </c>
    </row>
    <row r="21231" spans="1:3" x14ac:dyDescent="0.2">
      <c r="A21231" s="37" t="str">
        <f>+IF(Rohdaten!B21231&gt;0,Rohdaten!B21231,"")</f>
        <v/>
      </c>
      <c r="B21231" s="38" t="str">
        <f t="shared" si="680"/>
        <v/>
      </c>
      <c r="C21231" s="38" t="str">
        <f t="shared" si="681"/>
        <v/>
      </c>
    </row>
    <row r="21232" spans="1:3" x14ac:dyDescent="0.2">
      <c r="A21232" s="37" t="str">
        <f>+IF(Rohdaten!B21232&gt;0,Rohdaten!B21232,"")</f>
        <v/>
      </c>
      <c r="B21232" s="38" t="str">
        <f t="shared" si="680"/>
        <v/>
      </c>
      <c r="C21232" s="38" t="str">
        <f t="shared" si="681"/>
        <v/>
      </c>
    </row>
    <row r="21233" spans="1:3" x14ac:dyDescent="0.2">
      <c r="A21233" s="37" t="str">
        <f>+IF(Rohdaten!B21233&gt;0,Rohdaten!B21233,"")</f>
        <v/>
      </c>
      <c r="B21233" s="38" t="str">
        <f t="shared" si="680"/>
        <v/>
      </c>
      <c r="C21233" s="38" t="str">
        <f t="shared" si="681"/>
        <v/>
      </c>
    </row>
    <row r="21234" spans="1:3" x14ac:dyDescent="0.2">
      <c r="A21234" s="37" t="str">
        <f>+IF(Rohdaten!B21234&gt;0,Rohdaten!B21234,"")</f>
        <v/>
      </c>
      <c r="B21234" s="38" t="str">
        <f t="shared" si="680"/>
        <v/>
      </c>
      <c r="C21234" s="38" t="str">
        <f t="shared" si="681"/>
        <v/>
      </c>
    </row>
    <row r="21235" spans="1:3" x14ac:dyDescent="0.2">
      <c r="A21235" s="37" t="str">
        <f>+IF(Rohdaten!B21235&gt;0,Rohdaten!B21235,"")</f>
        <v/>
      </c>
      <c r="B21235" s="38" t="str">
        <f t="shared" si="680"/>
        <v/>
      </c>
      <c r="C21235" s="38" t="str">
        <f t="shared" si="681"/>
        <v/>
      </c>
    </row>
    <row r="21236" spans="1:3" x14ac:dyDescent="0.2">
      <c r="A21236" s="37" t="str">
        <f>+IF(Rohdaten!B21236&gt;0,Rohdaten!B21236,"")</f>
        <v/>
      </c>
      <c r="B21236" s="38" t="str">
        <f t="shared" si="680"/>
        <v/>
      </c>
      <c r="C21236" s="38" t="str">
        <f t="shared" si="681"/>
        <v/>
      </c>
    </row>
    <row r="21237" spans="1:3" x14ac:dyDescent="0.2">
      <c r="A21237" s="37" t="str">
        <f>+IF(Rohdaten!B21237&gt;0,Rohdaten!B21237,"")</f>
        <v/>
      </c>
      <c r="B21237" s="38" t="str">
        <f t="shared" si="680"/>
        <v/>
      </c>
      <c r="C21237" s="38" t="str">
        <f t="shared" si="681"/>
        <v/>
      </c>
    </row>
    <row r="21238" spans="1:3" x14ac:dyDescent="0.2">
      <c r="A21238" s="37" t="str">
        <f>+IF(Rohdaten!B21238&gt;0,Rohdaten!B21238,"")</f>
        <v/>
      </c>
      <c r="B21238" s="38" t="str">
        <f t="shared" si="680"/>
        <v/>
      </c>
      <c r="C21238" s="38" t="str">
        <f t="shared" si="681"/>
        <v/>
      </c>
    </row>
    <row r="21239" spans="1:3" x14ac:dyDescent="0.2">
      <c r="A21239" s="37" t="str">
        <f>+IF(Rohdaten!B21239&gt;0,Rohdaten!B21239,"")</f>
        <v/>
      </c>
      <c r="B21239" s="38" t="str">
        <f t="shared" si="680"/>
        <v/>
      </c>
      <c r="C21239" s="38" t="str">
        <f t="shared" si="681"/>
        <v/>
      </c>
    </row>
    <row r="21240" spans="1:3" x14ac:dyDescent="0.2">
      <c r="A21240" s="37" t="str">
        <f>+IF(Rohdaten!B21240&gt;0,Rohdaten!B21240,"")</f>
        <v/>
      </c>
      <c r="B21240" s="38" t="str">
        <f t="shared" si="680"/>
        <v/>
      </c>
      <c r="C21240" s="38" t="str">
        <f t="shared" si="681"/>
        <v/>
      </c>
    </row>
    <row r="21241" spans="1:3" x14ac:dyDescent="0.2">
      <c r="A21241" s="37" t="str">
        <f>+IF(Rohdaten!B21241&gt;0,Rohdaten!B21241,"")</f>
        <v/>
      </c>
      <c r="B21241" s="38" t="str">
        <f t="shared" si="680"/>
        <v/>
      </c>
      <c r="C21241" s="38" t="str">
        <f t="shared" si="681"/>
        <v/>
      </c>
    </row>
    <row r="21242" spans="1:3" x14ac:dyDescent="0.2">
      <c r="A21242" s="37" t="str">
        <f>+IF(Rohdaten!B21242&gt;0,Rohdaten!B21242,"")</f>
        <v/>
      </c>
      <c r="B21242" s="38" t="str">
        <f t="shared" si="680"/>
        <v/>
      </c>
      <c r="C21242" s="38" t="str">
        <f t="shared" si="681"/>
        <v/>
      </c>
    </row>
    <row r="21243" spans="1:3" x14ac:dyDescent="0.2">
      <c r="A21243" s="37" t="str">
        <f>+IF(Rohdaten!B21243&gt;0,Rohdaten!B21243,"")</f>
        <v/>
      </c>
      <c r="B21243" s="38" t="str">
        <f t="shared" si="680"/>
        <v/>
      </c>
      <c r="C21243" s="38" t="str">
        <f t="shared" si="681"/>
        <v/>
      </c>
    </row>
    <row r="21244" spans="1:3" x14ac:dyDescent="0.2">
      <c r="A21244" s="37" t="str">
        <f>+IF(Rohdaten!B21244&gt;0,Rohdaten!B21244,"")</f>
        <v/>
      </c>
      <c r="B21244" s="38" t="str">
        <f t="shared" si="680"/>
        <v/>
      </c>
      <c r="C21244" s="38" t="str">
        <f t="shared" si="681"/>
        <v/>
      </c>
    </row>
    <row r="21245" spans="1:3" x14ac:dyDescent="0.2">
      <c r="A21245" s="37" t="str">
        <f>+IF(Rohdaten!B21245&gt;0,Rohdaten!B21245,"")</f>
        <v/>
      </c>
      <c r="B21245" s="38" t="str">
        <f t="shared" si="680"/>
        <v/>
      </c>
      <c r="C21245" s="38" t="str">
        <f t="shared" si="681"/>
        <v/>
      </c>
    </row>
    <row r="21246" spans="1:3" x14ac:dyDescent="0.2">
      <c r="A21246" s="37" t="str">
        <f>+IF(Rohdaten!B21246&gt;0,Rohdaten!B21246,"")</f>
        <v/>
      </c>
      <c r="B21246" s="38" t="str">
        <f t="shared" si="680"/>
        <v/>
      </c>
      <c r="C21246" s="38" t="str">
        <f t="shared" si="681"/>
        <v/>
      </c>
    </row>
    <row r="21247" spans="1:3" x14ac:dyDescent="0.2">
      <c r="A21247" s="37" t="str">
        <f>+IF(Rohdaten!B21247&gt;0,Rohdaten!B21247,"")</f>
        <v/>
      </c>
      <c r="B21247" s="38" t="str">
        <f t="shared" si="680"/>
        <v/>
      </c>
      <c r="C21247" s="38" t="str">
        <f t="shared" si="681"/>
        <v/>
      </c>
    </row>
    <row r="21248" spans="1:3" x14ac:dyDescent="0.2">
      <c r="A21248" s="37" t="str">
        <f>+IF(Rohdaten!B21248&gt;0,Rohdaten!B21248,"")</f>
        <v/>
      </c>
      <c r="B21248" s="38" t="str">
        <f t="shared" si="680"/>
        <v/>
      </c>
      <c r="C21248" s="38" t="str">
        <f t="shared" si="681"/>
        <v/>
      </c>
    </row>
    <row r="21249" spans="1:3" x14ac:dyDescent="0.2">
      <c r="A21249" s="37" t="str">
        <f>+IF(Rohdaten!B21249&gt;0,Rohdaten!B21249,"")</f>
        <v/>
      </c>
      <c r="B21249" s="38" t="str">
        <f t="shared" si="680"/>
        <v/>
      </c>
      <c r="C21249" s="38" t="str">
        <f t="shared" si="681"/>
        <v/>
      </c>
    </row>
    <row r="21250" spans="1:3" x14ac:dyDescent="0.2">
      <c r="A21250" s="37" t="str">
        <f>+IF(Rohdaten!B21250&gt;0,Rohdaten!B21250,"")</f>
        <v/>
      </c>
      <c r="B21250" s="38" t="str">
        <f t="shared" si="680"/>
        <v/>
      </c>
      <c r="C21250" s="38" t="str">
        <f t="shared" si="681"/>
        <v/>
      </c>
    </row>
    <row r="21251" spans="1:3" x14ac:dyDescent="0.2">
      <c r="A21251" s="37" t="str">
        <f>+IF(Rohdaten!B21251&gt;0,Rohdaten!B21251,"")</f>
        <v/>
      </c>
      <c r="B21251" s="38" t="str">
        <f t="shared" si="680"/>
        <v/>
      </c>
      <c r="C21251" s="38" t="str">
        <f t="shared" si="681"/>
        <v/>
      </c>
    </row>
    <row r="21252" spans="1:3" x14ac:dyDescent="0.2">
      <c r="A21252" s="37" t="str">
        <f>+IF(Rohdaten!B21252&gt;0,Rohdaten!B21252,"")</f>
        <v/>
      </c>
      <c r="B21252" s="38" t="str">
        <f t="shared" si="680"/>
        <v/>
      </c>
      <c r="C21252" s="38" t="str">
        <f t="shared" si="681"/>
        <v/>
      </c>
    </row>
    <row r="21253" spans="1:3" x14ac:dyDescent="0.2">
      <c r="A21253" s="37" t="str">
        <f>+IF(Rohdaten!B21253&gt;0,Rohdaten!B21253,"")</f>
        <v/>
      </c>
      <c r="B21253" s="38" t="str">
        <f t="shared" si="680"/>
        <v/>
      </c>
      <c r="C21253" s="38" t="str">
        <f t="shared" si="681"/>
        <v/>
      </c>
    </row>
    <row r="21254" spans="1:3" x14ac:dyDescent="0.2">
      <c r="A21254" s="37" t="str">
        <f>+IF(Rohdaten!B21254&gt;0,Rohdaten!B21254,"")</f>
        <v/>
      </c>
      <c r="B21254" s="38" t="str">
        <f t="shared" si="680"/>
        <v/>
      </c>
      <c r="C21254" s="38" t="str">
        <f t="shared" si="681"/>
        <v/>
      </c>
    </row>
    <row r="21255" spans="1:3" x14ac:dyDescent="0.2">
      <c r="A21255" s="37" t="str">
        <f>+IF(Rohdaten!B21255&gt;0,Rohdaten!B21255,"")</f>
        <v/>
      </c>
      <c r="B21255" s="38" t="str">
        <f t="shared" si="680"/>
        <v/>
      </c>
      <c r="C21255" s="38" t="str">
        <f t="shared" si="681"/>
        <v/>
      </c>
    </row>
    <row r="21256" spans="1:3" x14ac:dyDescent="0.2">
      <c r="A21256" s="37" t="str">
        <f>+IF(Rohdaten!B21256&gt;0,Rohdaten!B21256,"")</f>
        <v/>
      </c>
      <c r="B21256" s="38" t="str">
        <f t="shared" si="680"/>
        <v/>
      </c>
      <c r="C21256" s="38" t="str">
        <f t="shared" si="681"/>
        <v/>
      </c>
    </row>
    <row r="21257" spans="1:3" x14ac:dyDescent="0.2">
      <c r="A21257" s="37" t="str">
        <f>+IF(Rohdaten!B21257&gt;0,Rohdaten!B21257,"")</f>
        <v/>
      </c>
      <c r="B21257" s="38" t="str">
        <f t="shared" si="680"/>
        <v/>
      </c>
      <c r="C21257" s="38" t="str">
        <f t="shared" si="681"/>
        <v/>
      </c>
    </row>
    <row r="21258" spans="1:3" x14ac:dyDescent="0.2">
      <c r="A21258" s="37" t="str">
        <f>+IF(Rohdaten!B21258&gt;0,Rohdaten!B21258,"")</f>
        <v/>
      </c>
      <c r="B21258" s="38" t="str">
        <f t="shared" si="680"/>
        <v/>
      </c>
      <c r="C21258" s="38" t="str">
        <f t="shared" si="681"/>
        <v/>
      </c>
    </row>
    <row r="21259" spans="1:3" x14ac:dyDescent="0.2">
      <c r="A21259" s="37" t="str">
        <f>+IF(Rohdaten!B21259&gt;0,Rohdaten!B21259,"")</f>
        <v/>
      </c>
      <c r="B21259" s="38" t="str">
        <f t="shared" si="680"/>
        <v/>
      </c>
      <c r="C21259" s="38" t="str">
        <f t="shared" si="681"/>
        <v/>
      </c>
    </row>
    <row r="21260" spans="1:3" x14ac:dyDescent="0.2">
      <c r="A21260" s="37" t="str">
        <f>+IF(Rohdaten!B21260&gt;0,Rohdaten!B21260,"")</f>
        <v/>
      </c>
      <c r="B21260" s="38" t="str">
        <f t="shared" si="680"/>
        <v/>
      </c>
      <c r="C21260" s="38" t="str">
        <f t="shared" si="681"/>
        <v/>
      </c>
    </row>
    <row r="21261" spans="1:3" x14ac:dyDescent="0.2">
      <c r="A21261" s="37" t="str">
        <f>+IF(Rohdaten!B21261&gt;0,Rohdaten!B21261,"")</f>
        <v/>
      </c>
      <c r="B21261" s="38" t="str">
        <f t="shared" si="680"/>
        <v/>
      </c>
      <c r="C21261" s="38" t="str">
        <f t="shared" si="681"/>
        <v/>
      </c>
    </row>
    <row r="21262" spans="1:3" x14ac:dyDescent="0.2">
      <c r="A21262" s="37" t="str">
        <f>+IF(Rohdaten!B21262&gt;0,Rohdaten!B21262,"")</f>
        <v/>
      </c>
      <c r="B21262" s="38" t="str">
        <f t="shared" si="680"/>
        <v/>
      </c>
      <c r="C21262" s="38" t="str">
        <f t="shared" si="681"/>
        <v/>
      </c>
    </row>
    <row r="21263" spans="1:3" x14ac:dyDescent="0.2">
      <c r="A21263" s="37" t="str">
        <f>+IF(Rohdaten!B21263&gt;0,Rohdaten!B21263,"")</f>
        <v/>
      </c>
      <c r="B21263" s="38" t="str">
        <f t="shared" si="680"/>
        <v/>
      </c>
      <c r="C21263" s="38" t="str">
        <f t="shared" si="681"/>
        <v/>
      </c>
    </row>
    <row r="21264" spans="1:3" x14ac:dyDescent="0.2">
      <c r="A21264" s="37" t="str">
        <f>+IF(Rohdaten!B21264&gt;0,Rohdaten!B21264,"")</f>
        <v/>
      </c>
      <c r="B21264" s="38" t="str">
        <f t="shared" si="680"/>
        <v/>
      </c>
      <c r="C21264" s="38" t="str">
        <f t="shared" si="681"/>
        <v/>
      </c>
    </row>
    <row r="21265" spans="1:3" x14ac:dyDescent="0.2">
      <c r="A21265" s="37" t="str">
        <f>+IF(Rohdaten!B21265&gt;0,Rohdaten!B21265,"")</f>
        <v/>
      </c>
      <c r="B21265" s="38" t="str">
        <f t="shared" si="680"/>
        <v/>
      </c>
      <c r="C21265" s="38" t="str">
        <f t="shared" si="681"/>
        <v/>
      </c>
    </row>
    <row r="21266" spans="1:3" x14ac:dyDescent="0.2">
      <c r="A21266" s="37" t="str">
        <f>+IF(Rohdaten!B21266&gt;0,Rohdaten!B21266,"")</f>
        <v/>
      </c>
      <c r="B21266" s="38" t="str">
        <f t="shared" si="680"/>
        <v/>
      </c>
      <c r="C21266" s="38" t="str">
        <f t="shared" si="681"/>
        <v/>
      </c>
    </row>
    <row r="21267" spans="1:3" x14ac:dyDescent="0.2">
      <c r="A21267" s="37" t="str">
        <f>+IF(Rohdaten!B21267&gt;0,Rohdaten!B21267,"")</f>
        <v/>
      </c>
      <c r="B21267" s="38" t="str">
        <f t="shared" si="680"/>
        <v/>
      </c>
      <c r="C21267" s="38" t="str">
        <f t="shared" si="681"/>
        <v/>
      </c>
    </row>
    <row r="21268" spans="1:3" x14ac:dyDescent="0.2">
      <c r="A21268" s="37" t="str">
        <f>+IF(Rohdaten!B21268&gt;0,Rohdaten!B21268,"")</f>
        <v/>
      </c>
      <c r="B21268" s="38" t="str">
        <f t="shared" si="680"/>
        <v/>
      </c>
      <c r="C21268" s="38" t="str">
        <f t="shared" si="681"/>
        <v/>
      </c>
    </row>
    <row r="21269" spans="1:3" x14ac:dyDescent="0.2">
      <c r="A21269" s="37" t="str">
        <f>+IF(Rohdaten!B21269&gt;0,Rohdaten!B21269,"")</f>
        <v/>
      </c>
      <c r="B21269" s="38" t="str">
        <f t="shared" ref="B21269:B21332" si="682">+LEFT(A21269,1)</f>
        <v/>
      </c>
      <c r="C21269" s="38" t="str">
        <f t="shared" ref="C21269:C21332" si="683">+LEFT(A21269,2)</f>
        <v/>
      </c>
    </row>
    <row r="21270" spans="1:3" x14ac:dyDescent="0.2">
      <c r="A21270" s="37" t="str">
        <f>+IF(Rohdaten!B21270&gt;0,Rohdaten!B21270,"")</f>
        <v/>
      </c>
      <c r="B21270" s="38" t="str">
        <f t="shared" si="682"/>
        <v/>
      </c>
      <c r="C21270" s="38" t="str">
        <f t="shared" si="683"/>
        <v/>
      </c>
    </row>
    <row r="21271" spans="1:3" x14ac:dyDescent="0.2">
      <c r="A21271" s="37" t="str">
        <f>+IF(Rohdaten!B21271&gt;0,Rohdaten!B21271,"")</f>
        <v/>
      </c>
      <c r="B21271" s="38" t="str">
        <f t="shared" si="682"/>
        <v/>
      </c>
      <c r="C21271" s="38" t="str">
        <f t="shared" si="683"/>
        <v/>
      </c>
    </row>
    <row r="21272" spans="1:3" x14ac:dyDescent="0.2">
      <c r="A21272" s="37" t="str">
        <f>+IF(Rohdaten!B21272&gt;0,Rohdaten!B21272,"")</f>
        <v/>
      </c>
      <c r="B21272" s="38" t="str">
        <f t="shared" si="682"/>
        <v/>
      </c>
      <c r="C21272" s="38" t="str">
        <f t="shared" si="683"/>
        <v/>
      </c>
    </row>
    <row r="21273" spans="1:3" x14ac:dyDescent="0.2">
      <c r="A21273" s="37" t="str">
        <f>+IF(Rohdaten!B21273&gt;0,Rohdaten!B21273,"")</f>
        <v/>
      </c>
      <c r="B21273" s="38" t="str">
        <f t="shared" si="682"/>
        <v/>
      </c>
      <c r="C21273" s="38" t="str">
        <f t="shared" si="683"/>
        <v/>
      </c>
    </row>
    <row r="21274" spans="1:3" x14ac:dyDescent="0.2">
      <c r="A21274" s="37" t="str">
        <f>+IF(Rohdaten!B21274&gt;0,Rohdaten!B21274,"")</f>
        <v/>
      </c>
      <c r="B21274" s="38" t="str">
        <f t="shared" si="682"/>
        <v/>
      </c>
      <c r="C21274" s="38" t="str">
        <f t="shared" si="683"/>
        <v/>
      </c>
    </row>
    <row r="21275" spans="1:3" x14ac:dyDescent="0.2">
      <c r="A21275" s="37" t="str">
        <f>+IF(Rohdaten!B21275&gt;0,Rohdaten!B21275,"")</f>
        <v/>
      </c>
      <c r="B21275" s="38" t="str">
        <f t="shared" si="682"/>
        <v/>
      </c>
      <c r="C21275" s="38" t="str">
        <f t="shared" si="683"/>
        <v/>
      </c>
    </row>
    <row r="21276" spans="1:3" x14ac:dyDescent="0.2">
      <c r="A21276" s="37" t="str">
        <f>+IF(Rohdaten!B21276&gt;0,Rohdaten!B21276,"")</f>
        <v/>
      </c>
      <c r="B21276" s="38" t="str">
        <f t="shared" si="682"/>
        <v/>
      </c>
      <c r="C21276" s="38" t="str">
        <f t="shared" si="683"/>
        <v/>
      </c>
    </row>
    <row r="21277" spans="1:3" x14ac:dyDescent="0.2">
      <c r="A21277" s="37" t="str">
        <f>+IF(Rohdaten!B21277&gt;0,Rohdaten!B21277,"")</f>
        <v/>
      </c>
      <c r="B21277" s="38" t="str">
        <f t="shared" si="682"/>
        <v/>
      </c>
      <c r="C21277" s="38" t="str">
        <f t="shared" si="683"/>
        <v/>
      </c>
    </row>
    <row r="21278" spans="1:3" x14ac:dyDescent="0.2">
      <c r="A21278" s="37" t="str">
        <f>+IF(Rohdaten!B21278&gt;0,Rohdaten!B21278,"")</f>
        <v/>
      </c>
      <c r="B21278" s="38" t="str">
        <f t="shared" si="682"/>
        <v/>
      </c>
      <c r="C21278" s="38" t="str">
        <f t="shared" si="683"/>
        <v/>
      </c>
    </row>
    <row r="21279" spans="1:3" x14ac:dyDescent="0.2">
      <c r="A21279" s="37" t="str">
        <f>+IF(Rohdaten!B21279&gt;0,Rohdaten!B21279,"")</f>
        <v/>
      </c>
      <c r="B21279" s="38" t="str">
        <f t="shared" si="682"/>
        <v/>
      </c>
      <c r="C21279" s="38" t="str">
        <f t="shared" si="683"/>
        <v/>
      </c>
    </row>
    <row r="21280" spans="1:3" x14ac:dyDescent="0.2">
      <c r="A21280" s="37" t="str">
        <f>+IF(Rohdaten!B21280&gt;0,Rohdaten!B21280,"")</f>
        <v/>
      </c>
      <c r="B21280" s="38" t="str">
        <f t="shared" si="682"/>
        <v/>
      </c>
      <c r="C21280" s="38" t="str">
        <f t="shared" si="683"/>
        <v/>
      </c>
    </row>
    <row r="21281" spans="1:3" x14ac:dyDescent="0.2">
      <c r="A21281" s="37" t="str">
        <f>+IF(Rohdaten!B21281&gt;0,Rohdaten!B21281,"")</f>
        <v/>
      </c>
      <c r="B21281" s="38" t="str">
        <f t="shared" si="682"/>
        <v/>
      </c>
      <c r="C21281" s="38" t="str">
        <f t="shared" si="683"/>
        <v/>
      </c>
    </row>
    <row r="21282" spans="1:3" x14ac:dyDescent="0.2">
      <c r="A21282" s="37" t="str">
        <f>+IF(Rohdaten!B21282&gt;0,Rohdaten!B21282,"")</f>
        <v/>
      </c>
      <c r="B21282" s="38" t="str">
        <f t="shared" si="682"/>
        <v/>
      </c>
      <c r="C21282" s="38" t="str">
        <f t="shared" si="683"/>
        <v/>
      </c>
    </row>
    <row r="21283" spans="1:3" x14ac:dyDescent="0.2">
      <c r="A21283" s="37" t="str">
        <f>+IF(Rohdaten!B21283&gt;0,Rohdaten!B21283,"")</f>
        <v/>
      </c>
      <c r="B21283" s="38" t="str">
        <f t="shared" si="682"/>
        <v/>
      </c>
      <c r="C21283" s="38" t="str">
        <f t="shared" si="683"/>
        <v/>
      </c>
    </row>
    <row r="21284" spans="1:3" x14ac:dyDescent="0.2">
      <c r="A21284" s="37" t="str">
        <f>+IF(Rohdaten!B21284&gt;0,Rohdaten!B21284,"")</f>
        <v/>
      </c>
      <c r="B21284" s="38" t="str">
        <f t="shared" si="682"/>
        <v/>
      </c>
      <c r="C21284" s="38" t="str">
        <f t="shared" si="683"/>
        <v/>
      </c>
    </row>
    <row r="21285" spans="1:3" x14ac:dyDescent="0.2">
      <c r="A21285" s="37" t="str">
        <f>+IF(Rohdaten!B21285&gt;0,Rohdaten!B21285,"")</f>
        <v/>
      </c>
      <c r="B21285" s="38" t="str">
        <f t="shared" si="682"/>
        <v/>
      </c>
      <c r="C21285" s="38" t="str">
        <f t="shared" si="683"/>
        <v/>
      </c>
    </row>
    <row r="21286" spans="1:3" x14ac:dyDescent="0.2">
      <c r="A21286" s="37" t="str">
        <f>+IF(Rohdaten!B21286&gt;0,Rohdaten!B21286,"")</f>
        <v/>
      </c>
      <c r="B21286" s="38" t="str">
        <f t="shared" si="682"/>
        <v/>
      </c>
      <c r="C21286" s="38" t="str">
        <f t="shared" si="683"/>
        <v/>
      </c>
    </row>
    <row r="21287" spans="1:3" x14ac:dyDescent="0.2">
      <c r="A21287" s="37" t="str">
        <f>+IF(Rohdaten!B21287&gt;0,Rohdaten!B21287,"")</f>
        <v/>
      </c>
      <c r="B21287" s="38" t="str">
        <f t="shared" si="682"/>
        <v/>
      </c>
      <c r="C21287" s="38" t="str">
        <f t="shared" si="683"/>
        <v/>
      </c>
    </row>
    <row r="21288" spans="1:3" x14ac:dyDescent="0.2">
      <c r="A21288" s="37" t="str">
        <f>+IF(Rohdaten!B21288&gt;0,Rohdaten!B21288,"")</f>
        <v/>
      </c>
      <c r="B21288" s="38" t="str">
        <f t="shared" si="682"/>
        <v/>
      </c>
      <c r="C21288" s="38" t="str">
        <f t="shared" si="683"/>
        <v/>
      </c>
    </row>
    <row r="21289" spans="1:3" x14ac:dyDescent="0.2">
      <c r="A21289" s="37" t="str">
        <f>+IF(Rohdaten!B21289&gt;0,Rohdaten!B21289,"")</f>
        <v/>
      </c>
      <c r="B21289" s="38" t="str">
        <f t="shared" si="682"/>
        <v/>
      </c>
      <c r="C21289" s="38" t="str">
        <f t="shared" si="683"/>
        <v/>
      </c>
    </row>
    <row r="21290" spans="1:3" x14ac:dyDescent="0.2">
      <c r="A21290" s="37" t="str">
        <f>+IF(Rohdaten!B21290&gt;0,Rohdaten!B21290,"")</f>
        <v/>
      </c>
      <c r="B21290" s="38" t="str">
        <f t="shared" si="682"/>
        <v/>
      </c>
      <c r="C21290" s="38" t="str">
        <f t="shared" si="683"/>
        <v/>
      </c>
    </row>
    <row r="21291" spans="1:3" x14ac:dyDescent="0.2">
      <c r="A21291" s="37" t="str">
        <f>+IF(Rohdaten!B21291&gt;0,Rohdaten!B21291,"")</f>
        <v/>
      </c>
      <c r="B21291" s="38" t="str">
        <f t="shared" si="682"/>
        <v/>
      </c>
      <c r="C21291" s="38" t="str">
        <f t="shared" si="683"/>
        <v/>
      </c>
    </row>
    <row r="21292" spans="1:3" x14ac:dyDescent="0.2">
      <c r="A21292" s="37" t="str">
        <f>+IF(Rohdaten!B21292&gt;0,Rohdaten!B21292,"")</f>
        <v/>
      </c>
      <c r="B21292" s="38" t="str">
        <f t="shared" si="682"/>
        <v/>
      </c>
      <c r="C21292" s="38" t="str">
        <f t="shared" si="683"/>
        <v/>
      </c>
    </row>
    <row r="21293" spans="1:3" x14ac:dyDescent="0.2">
      <c r="A21293" s="37" t="str">
        <f>+IF(Rohdaten!B21293&gt;0,Rohdaten!B21293,"")</f>
        <v/>
      </c>
      <c r="B21293" s="38" t="str">
        <f t="shared" si="682"/>
        <v/>
      </c>
      <c r="C21293" s="38" t="str">
        <f t="shared" si="683"/>
        <v/>
      </c>
    </row>
    <row r="21294" spans="1:3" x14ac:dyDescent="0.2">
      <c r="A21294" s="37" t="str">
        <f>+IF(Rohdaten!B21294&gt;0,Rohdaten!B21294,"")</f>
        <v/>
      </c>
      <c r="B21294" s="38" t="str">
        <f t="shared" si="682"/>
        <v/>
      </c>
      <c r="C21294" s="38" t="str">
        <f t="shared" si="683"/>
        <v/>
      </c>
    </row>
    <row r="21295" spans="1:3" x14ac:dyDescent="0.2">
      <c r="A21295" s="37" t="str">
        <f>+IF(Rohdaten!B21295&gt;0,Rohdaten!B21295,"")</f>
        <v/>
      </c>
      <c r="B21295" s="38" t="str">
        <f t="shared" si="682"/>
        <v/>
      </c>
      <c r="C21295" s="38" t="str">
        <f t="shared" si="683"/>
        <v/>
      </c>
    </row>
    <row r="21296" spans="1:3" x14ac:dyDescent="0.2">
      <c r="A21296" s="37" t="str">
        <f>+IF(Rohdaten!B21296&gt;0,Rohdaten!B21296,"")</f>
        <v/>
      </c>
      <c r="B21296" s="38" t="str">
        <f t="shared" si="682"/>
        <v/>
      </c>
      <c r="C21296" s="38" t="str">
        <f t="shared" si="683"/>
        <v/>
      </c>
    </row>
    <row r="21297" spans="1:3" x14ac:dyDescent="0.2">
      <c r="A21297" s="37" t="str">
        <f>+IF(Rohdaten!B21297&gt;0,Rohdaten!B21297,"")</f>
        <v/>
      </c>
      <c r="B21297" s="38" t="str">
        <f t="shared" si="682"/>
        <v/>
      </c>
      <c r="C21297" s="38" t="str">
        <f t="shared" si="683"/>
        <v/>
      </c>
    </row>
    <row r="21298" spans="1:3" x14ac:dyDescent="0.2">
      <c r="A21298" s="37" t="str">
        <f>+IF(Rohdaten!B21298&gt;0,Rohdaten!B21298,"")</f>
        <v/>
      </c>
      <c r="B21298" s="38" t="str">
        <f t="shared" si="682"/>
        <v/>
      </c>
      <c r="C21298" s="38" t="str">
        <f t="shared" si="683"/>
        <v/>
      </c>
    </row>
    <row r="21299" spans="1:3" x14ac:dyDescent="0.2">
      <c r="A21299" s="37" t="str">
        <f>+IF(Rohdaten!B21299&gt;0,Rohdaten!B21299,"")</f>
        <v/>
      </c>
      <c r="B21299" s="38" t="str">
        <f t="shared" si="682"/>
        <v/>
      </c>
      <c r="C21299" s="38" t="str">
        <f t="shared" si="683"/>
        <v/>
      </c>
    </row>
    <row r="21300" spans="1:3" x14ac:dyDescent="0.2">
      <c r="A21300" s="37" t="str">
        <f>+IF(Rohdaten!B21300&gt;0,Rohdaten!B21300,"")</f>
        <v/>
      </c>
      <c r="B21300" s="38" t="str">
        <f t="shared" si="682"/>
        <v/>
      </c>
      <c r="C21300" s="38" t="str">
        <f t="shared" si="683"/>
        <v/>
      </c>
    </row>
    <row r="21301" spans="1:3" x14ac:dyDescent="0.2">
      <c r="A21301" s="37" t="str">
        <f>+IF(Rohdaten!B21301&gt;0,Rohdaten!B21301,"")</f>
        <v/>
      </c>
      <c r="B21301" s="38" t="str">
        <f t="shared" si="682"/>
        <v/>
      </c>
      <c r="C21301" s="38" t="str">
        <f t="shared" si="683"/>
        <v/>
      </c>
    </row>
    <row r="21302" spans="1:3" x14ac:dyDescent="0.2">
      <c r="A21302" s="37" t="str">
        <f>+IF(Rohdaten!B21302&gt;0,Rohdaten!B21302,"")</f>
        <v/>
      </c>
      <c r="B21302" s="38" t="str">
        <f t="shared" si="682"/>
        <v/>
      </c>
      <c r="C21302" s="38" t="str">
        <f t="shared" si="683"/>
        <v/>
      </c>
    </row>
    <row r="21303" spans="1:3" x14ac:dyDescent="0.2">
      <c r="A21303" s="37" t="str">
        <f>+IF(Rohdaten!B21303&gt;0,Rohdaten!B21303,"")</f>
        <v/>
      </c>
      <c r="B21303" s="38" t="str">
        <f t="shared" si="682"/>
        <v/>
      </c>
      <c r="C21303" s="38" t="str">
        <f t="shared" si="683"/>
        <v/>
      </c>
    </row>
    <row r="21304" spans="1:3" x14ac:dyDescent="0.2">
      <c r="A21304" s="37" t="str">
        <f>+IF(Rohdaten!B21304&gt;0,Rohdaten!B21304,"")</f>
        <v/>
      </c>
      <c r="B21304" s="38" t="str">
        <f t="shared" si="682"/>
        <v/>
      </c>
      <c r="C21304" s="38" t="str">
        <f t="shared" si="683"/>
        <v/>
      </c>
    </row>
    <row r="21305" spans="1:3" x14ac:dyDescent="0.2">
      <c r="A21305" s="37" t="str">
        <f>+IF(Rohdaten!B21305&gt;0,Rohdaten!B21305,"")</f>
        <v/>
      </c>
      <c r="B21305" s="38" t="str">
        <f t="shared" si="682"/>
        <v/>
      </c>
      <c r="C21305" s="38" t="str">
        <f t="shared" si="683"/>
        <v/>
      </c>
    </row>
    <row r="21306" spans="1:3" x14ac:dyDescent="0.2">
      <c r="A21306" s="37" t="str">
        <f>+IF(Rohdaten!B21306&gt;0,Rohdaten!B21306,"")</f>
        <v/>
      </c>
      <c r="B21306" s="38" t="str">
        <f t="shared" si="682"/>
        <v/>
      </c>
      <c r="C21306" s="38" t="str">
        <f t="shared" si="683"/>
        <v/>
      </c>
    </row>
    <row r="21307" spans="1:3" x14ac:dyDescent="0.2">
      <c r="A21307" s="37" t="str">
        <f>+IF(Rohdaten!B21307&gt;0,Rohdaten!B21307,"")</f>
        <v/>
      </c>
      <c r="B21307" s="38" t="str">
        <f t="shared" si="682"/>
        <v/>
      </c>
      <c r="C21307" s="38" t="str">
        <f t="shared" si="683"/>
        <v/>
      </c>
    </row>
    <row r="21308" spans="1:3" x14ac:dyDescent="0.2">
      <c r="A21308" s="37" t="str">
        <f>+IF(Rohdaten!B21308&gt;0,Rohdaten!B21308,"")</f>
        <v/>
      </c>
      <c r="B21308" s="38" t="str">
        <f t="shared" si="682"/>
        <v/>
      </c>
      <c r="C21308" s="38" t="str">
        <f t="shared" si="683"/>
        <v/>
      </c>
    </row>
    <row r="21309" spans="1:3" x14ac:dyDescent="0.2">
      <c r="A21309" s="37" t="str">
        <f>+IF(Rohdaten!B21309&gt;0,Rohdaten!B21309,"")</f>
        <v/>
      </c>
      <c r="B21309" s="38" t="str">
        <f t="shared" si="682"/>
        <v/>
      </c>
      <c r="C21309" s="38" t="str">
        <f t="shared" si="683"/>
        <v/>
      </c>
    </row>
    <row r="21310" spans="1:3" x14ac:dyDescent="0.2">
      <c r="A21310" s="37" t="str">
        <f>+IF(Rohdaten!B21310&gt;0,Rohdaten!B21310,"")</f>
        <v/>
      </c>
      <c r="B21310" s="38" t="str">
        <f t="shared" si="682"/>
        <v/>
      </c>
      <c r="C21310" s="38" t="str">
        <f t="shared" si="683"/>
        <v/>
      </c>
    </row>
    <row r="21311" spans="1:3" x14ac:dyDescent="0.2">
      <c r="A21311" s="37" t="str">
        <f>+IF(Rohdaten!B21311&gt;0,Rohdaten!B21311,"")</f>
        <v/>
      </c>
      <c r="B21311" s="38" t="str">
        <f t="shared" si="682"/>
        <v/>
      </c>
      <c r="C21311" s="38" t="str">
        <f t="shared" si="683"/>
        <v/>
      </c>
    </row>
    <row r="21312" spans="1:3" x14ac:dyDescent="0.2">
      <c r="A21312" s="37" t="str">
        <f>+IF(Rohdaten!B21312&gt;0,Rohdaten!B21312,"")</f>
        <v/>
      </c>
      <c r="B21312" s="38" t="str">
        <f t="shared" si="682"/>
        <v/>
      </c>
      <c r="C21312" s="38" t="str">
        <f t="shared" si="683"/>
        <v/>
      </c>
    </row>
    <row r="21313" spans="1:3" x14ac:dyDescent="0.2">
      <c r="A21313" s="37" t="str">
        <f>+IF(Rohdaten!B21313&gt;0,Rohdaten!B21313,"")</f>
        <v/>
      </c>
      <c r="B21313" s="38" t="str">
        <f t="shared" si="682"/>
        <v/>
      </c>
      <c r="C21313" s="38" t="str">
        <f t="shared" si="683"/>
        <v/>
      </c>
    </row>
    <row r="21314" spans="1:3" x14ac:dyDescent="0.2">
      <c r="A21314" s="37" t="str">
        <f>+IF(Rohdaten!B21314&gt;0,Rohdaten!B21314,"")</f>
        <v/>
      </c>
      <c r="B21314" s="38" t="str">
        <f t="shared" si="682"/>
        <v/>
      </c>
      <c r="C21314" s="38" t="str">
        <f t="shared" si="683"/>
        <v/>
      </c>
    </row>
    <row r="21315" spans="1:3" x14ac:dyDescent="0.2">
      <c r="A21315" s="37" t="str">
        <f>+IF(Rohdaten!B21315&gt;0,Rohdaten!B21315,"")</f>
        <v/>
      </c>
      <c r="B21315" s="38" t="str">
        <f t="shared" si="682"/>
        <v/>
      </c>
      <c r="C21315" s="38" t="str">
        <f t="shared" si="683"/>
        <v/>
      </c>
    </row>
    <row r="21316" spans="1:3" x14ac:dyDescent="0.2">
      <c r="A21316" s="37" t="str">
        <f>+IF(Rohdaten!B21316&gt;0,Rohdaten!B21316,"")</f>
        <v/>
      </c>
      <c r="B21316" s="38" t="str">
        <f t="shared" si="682"/>
        <v/>
      </c>
      <c r="C21316" s="38" t="str">
        <f t="shared" si="683"/>
        <v/>
      </c>
    </row>
    <row r="21317" spans="1:3" x14ac:dyDescent="0.2">
      <c r="A21317" s="37" t="str">
        <f>+IF(Rohdaten!B21317&gt;0,Rohdaten!B21317,"")</f>
        <v/>
      </c>
      <c r="B21317" s="38" t="str">
        <f t="shared" si="682"/>
        <v/>
      </c>
      <c r="C21317" s="38" t="str">
        <f t="shared" si="683"/>
        <v/>
      </c>
    </row>
    <row r="21318" spans="1:3" x14ac:dyDescent="0.2">
      <c r="A21318" s="37" t="str">
        <f>+IF(Rohdaten!B21318&gt;0,Rohdaten!B21318,"")</f>
        <v/>
      </c>
      <c r="B21318" s="38" t="str">
        <f t="shared" si="682"/>
        <v/>
      </c>
      <c r="C21318" s="38" t="str">
        <f t="shared" si="683"/>
        <v/>
      </c>
    </row>
    <row r="21319" spans="1:3" x14ac:dyDescent="0.2">
      <c r="A21319" s="37" t="str">
        <f>+IF(Rohdaten!B21319&gt;0,Rohdaten!B21319,"")</f>
        <v/>
      </c>
      <c r="B21319" s="38" t="str">
        <f t="shared" si="682"/>
        <v/>
      </c>
      <c r="C21319" s="38" t="str">
        <f t="shared" si="683"/>
        <v/>
      </c>
    </row>
    <row r="21320" spans="1:3" x14ac:dyDescent="0.2">
      <c r="A21320" s="37" t="str">
        <f>+IF(Rohdaten!B21320&gt;0,Rohdaten!B21320,"")</f>
        <v/>
      </c>
      <c r="B21320" s="38" t="str">
        <f t="shared" si="682"/>
        <v/>
      </c>
      <c r="C21320" s="38" t="str">
        <f t="shared" si="683"/>
        <v/>
      </c>
    </row>
    <row r="21321" spans="1:3" x14ac:dyDescent="0.2">
      <c r="A21321" s="37" t="str">
        <f>+IF(Rohdaten!B21321&gt;0,Rohdaten!B21321,"")</f>
        <v/>
      </c>
      <c r="B21321" s="38" t="str">
        <f t="shared" si="682"/>
        <v/>
      </c>
      <c r="C21321" s="38" t="str">
        <f t="shared" si="683"/>
        <v/>
      </c>
    </row>
    <row r="21322" spans="1:3" x14ac:dyDescent="0.2">
      <c r="A21322" s="37" t="str">
        <f>+IF(Rohdaten!B21322&gt;0,Rohdaten!B21322,"")</f>
        <v/>
      </c>
      <c r="B21322" s="38" t="str">
        <f t="shared" si="682"/>
        <v/>
      </c>
      <c r="C21322" s="38" t="str">
        <f t="shared" si="683"/>
        <v/>
      </c>
    </row>
    <row r="21323" spans="1:3" x14ac:dyDescent="0.2">
      <c r="A21323" s="37" t="str">
        <f>+IF(Rohdaten!B21323&gt;0,Rohdaten!B21323,"")</f>
        <v/>
      </c>
      <c r="B21323" s="38" t="str">
        <f t="shared" si="682"/>
        <v/>
      </c>
      <c r="C21323" s="38" t="str">
        <f t="shared" si="683"/>
        <v/>
      </c>
    </row>
    <row r="21324" spans="1:3" x14ac:dyDescent="0.2">
      <c r="A21324" s="37" t="str">
        <f>+IF(Rohdaten!B21324&gt;0,Rohdaten!B21324,"")</f>
        <v/>
      </c>
      <c r="B21324" s="38" t="str">
        <f t="shared" si="682"/>
        <v/>
      </c>
      <c r="C21324" s="38" t="str">
        <f t="shared" si="683"/>
        <v/>
      </c>
    </row>
    <row r="21325" spans="1:3" x14ac:dyDescent="0.2">
      <c r="A21325" s="37" t="str">
        <f>+IF(Rohdaten!B21325&gt;0,Rohdaten!B21325,"")</f>
        <v/>
      </c>
      <c r="B21325" s="38" t="str">
        <f t="shared" si="682"/>
        <v/>
      </c>
      <c r="C21325" s="38" t="str">
        <f t="shared" si="683"/>
        <v/>
      </c>
    </row>
    <row r="21326" spans="1:3" x14ac:dyDescent="0.2">
      <c r="A21326" s="37" t="str">
        <f>+IF(Rohdaten!B21326&gt;0,Rohdaten!B21326,"")</f>
        <v/>
      </c>
      <c r="B21326" s="38" t="str">
        <f t="shared" si="682"/>
        <v/>
      </c>
      <c r="C21326" s="38" t="str">
        <f t="shared" si="683"/>
        <v/>
      </c>
    </row>
    <row r="21327" spans="1:3" x14ac:dyDescent="0.2">
      <c r="A21327" s="37" t="str">
        <f>+IF(Rohdaten!B21327&gt;0,Rohdaten!B21327,"")</f>
        <v/>
      </c>
      <c r="B21327" s="38" t="str">
        <f t="shared" si="682"/>
        <v/>
      </c>
      <c r="C21327" s="38" t="str">
        <f t="shared" si="683"/>
        <v/>
      </c>
    </row>
    <row r="21328" spans="1:3" x14ac:dyDescent="0.2">
      <c r="A21328" s="37" t="str">
        <f>+IF(Rohdaten!B21328&gt;0,Rohdaten!B21328,"")</f>
        <v/>
      </c>
      <c r="B21328" s="38" t="str">
        <f t="shared" si="682"/>
        <v/>
      </c>
      <c r="C21328" s="38" t="str">
        <f t="shared" si="683"/>
        <v/>
      </c>
    </row>
    <row r="21329" spans="1:3" x14ac:dyDescent="0.2">
      <c r="A21329" s="37" t="str">
        <f>+IF(Rohdaten!B21329&gt;0,Rohdaten!B21329,"")</f>
        <v/>
      </c>
      <c r="B21329" s="38" t="str">
        <f t="shared" si="682"/>
        <v/>
      </c>
      <c r="C21329" s="38" t="str">
        <f t="shared" si="683"/>
        <v/>
      </c>
    </row>
    <row r="21330" spans="1:3" x14ac:dyDescent="0.2">
      <c r="A21330" s="37" t="str">
        <f>+IF(Rohdaten!B21330&gt;0,Rohdaten!B21330,"")</f>
        <v/>
      </c>
      <c r="B21330" s="38" t="str">
        <f t="shared" si="682"/>
        <v/>
      </c>
      <c r="C21330" s="38" t="str">
        <f t="shared" si="683"/>
        <v/>
      </c>
    </row>
    <row r="21331" spans="1:3" x14ac:dyDescent="0.2">
      <c r="A21331" s="37" t="str">
        <f>+IF(Rohdaten!B21331&gt;0,Rohdaten!B21331,"")</f>
        <v/>
      </c>
      <c r="B21331" s="38" t="str">
        <f t="shared" si="682"/>
        <v/>
      </c>
      <c r="C21331" s="38" t="str">
        <f t="shared" si="683"/>
        <v/>
      </c>
    </row>
    <row r="21332" spans="1:3" x14ac:dyDescent="0.2">
      <c r="A21332" s="37" t="str">
        <f>+IF(Rohdaten!B21332&gt;0,Rohdaten!B21332,"")</f>
        <v/>
      </c>
      <c r="B21332" s="38" t="str">
        <f t="shared" si="682"/>
        <v/>
      </c>
      <c r="C21332" s="38" t="str">
        <f t="shared" si="683"/>
        <v/>
      </c>
    </row>
    <row r="21333" spans="1:3" x14ac:dyDescent="0.2">
      <c r="A21333" s="37" t="str">
        <f>+IF(Rohdaten!B21333&gt;0,Rohdaten!B21333,"")</f>
        <v/>
      </c>
      <c r="B21333" s="38" t="str">
        <f t="shared" ref="B21333:B21396" si="684">+LEFT(A21333,1)</f>
        <v/>
      </c>
      <c r="C21333" s="38" t="str">
        <f t="shared" ref="C21333:C21396" si="685">+LEFT(A21333,2)</f>
        <v/>
      </c>
    </row>
    <row r="21334" spans="1:3" x14ac:dyDescent="0.2">
      <c r="A21334" s="37" t="str">
        <f>+IF(Rohdaten!B21334&gt;0,Rohdaten!B21334,"")</f>
        <v/>
      </c>
      <c r="B21334" s="38" t="str">
        <f t="shared" si="684"/>
        <v/>
      </c>
      <c r="C21334" s="38" t="str">
        <f t="shared" si="685"/>
        <v/>
      </c>
    </row>
    <row r="21335" spans="1:3" x14ac:dyDescent="0.2">
      <c r="A21335" s="37" t="str">
        <f>+IF(Rohdaten!B21335&gt;0,Rohdaten!B21335,"")</f>
        <v/>
      </c>
      <c r="B21335" s="38" t="str">
        <f t="shared" si="684"/>
        <v/>
      </c>
      <c r="C21335" s="38" t="str">
        <f t="shared" si="685"/>
        <v/>
      </c>
    </row>
    <row r="21336" spans="1:3" x14ac:dyDescent="0.2">
      <c r="A21336" s="37" t="str">
        <f>+IF(Rohdaten!B21336&gt;0,Rohdaten!B21336,"")</f>
        <v/>
      </c>
      <c r="B21336" s="38" t="str">
        <f t="shared" si="684"/>
        <v/>
      </c>
      <c r="C21336" s="38" t="str">
        <f t="shared" si="685"/>
        <v/>
      </c>
    </row>
    <row r="21337" spans="1:3" x14ac:dyDescent="0.2">
      <c r="A21337" s="37" t="str">
        <f>+IF(Rohdaten!B21337&gt;0,Rohdaten!B21337,"")</f>
        <v/>
      </c>
      <c r="B21337" s="38" t="str">
        <f t="shared" si="684"/>
        <v/>
      </c>
      <c r="C21337" s="38" t="str">
        <f t="shared" si="685"/>
        <v/>
      </c>
    </row>
    <row r="21338" spans="1:3" x14ac:dyDescent="0.2">
      <c r="A21338" s="37" t="str">
        <f>+IF(Rohdaten!B21338&gt;0,Rohdaten!B21338,"")</f>
        <v/>
      </c>
      <c r="B21338" s="38" t="str">
        <f t="shared" si="684"/>
        <v/>
      </c>
      <c r="C21338" s="38" t="str">
        <f t="shared" si="685"/>
        <v/>
      </c>
    </row>
    <row r="21339" spans="1:3" x14ac:dyDescent="0.2">
      <c r="A21339" s="37" t="str">
        <f>+IF(Rohdaten!B21339&gt;0,Rohdaten!B21339,"")</f>
        <v/>
      </c>
      <c r="B21339" s="38" t="str">
        <f t="shared" si="684"/>
        <v/>
      </c>
      <c r="C21339" s="38" t="str">
        <f t="shared" si="685"/>
        <v/>
      </c>
    </row>
    <row r="21340" spans="1:3" x14ac:dyDescent="0.2">
      <c r="A21340" s="37" t="str">
        <f>+IF(Rohdaten!B21340&gt;0,Rohdaten!B21340,"")</f>
        <v/>
      </c>
      <c r="B21340" s="38" t="str">
        <f t="shared" si="684"/>
        <v/>
      </c>
      <c r="C21340" s="38" t="str">
        <f t="shared" si="685"/>
        <v/>
      </c>
    </row>
    <row r="21341" spans="1:3" x14ac:dyDescent="0.2">
      <c r="A21341" s="37" t="str">
        <f>+IF(Rohdaten!B21341&gt;0,Rohdaten!B21341,"")</f>
        <v/>
      </c>
      <c r="B21341" s="38" t="str">
        <f t="shared" si="684"/>
        <v/>
      </c>
      <c r="C21341" s="38" t="str">
        <f t="shared" si="685"/>
        <v/>
      </c>
    </row>
    <row r="21342" spans="1:3" x14ac:dyDescent="0.2">
      <c r="A21342" s="37" t="str">
        <f>+IF(Rohdaten!B21342&gt;0,Rohdaten!B21342,"")</f>
        <v/>
      </c>
      <c r="B21342" s="38" t="str">
        <f t="shared" si="684"/>
        <v/>
      </c>
      <c r="C21342" s="38" t="str">
        <f t="shared" si="685"/>
        <v/>
      </c>
    </row>
    <row r="21343" spans="1:3" x14ac:dyDescent="0.2">
      <c r="A21343" s="37" t="str">
        <f>+IF(Rohdaten!B21343&gt;0,Rohdaten!B21343,"")</f>
        <v/>
      </c>
      <c r="B21343" s="38" t="str">
        <f t="shared" si="684"/>
        <v/>
      </c>
      <c r="C21343" s="38" t="str">
        <f t="shared" si="685"/>
        <v/>
      </c>
    </row>
    <row r="21344" spans="1:3" x14ac:dyDescent="0.2">
      <c r="A21344" s="37" t="str">
        <f>+IF(Rohdaten!B21344&gt;0,Rohdaten!B21344,"")</f>
        <v/>
      </c>
      <c r="B21344" s="38" t="str">
        <f t="shared" si="684"/>
        <v/>
      </c>
      <c r="C21344" s="38" t="str">
        <f t="shared" si="685"/>
        <v/>
      </c>
    </row>
    <row r="21345" spans="1:3" x14ac:dyDescent="0.2">
      <c r="A21345" s="37" t="str">
        <f>+IF(Rohdaten!B21345&gt;0,Rohdaten!B21345,"")</f>
        <v/>
      </c>
      <c r="B21345" s="38" t="str">
        <f t="shared" si="684"/>
        <v/>
      </c>
      <c r="C21345" s="38" t="str">
        <f t="shared" si="685"/>
        <v/>
      </c>
    </row>
    <row r="21346" spans="1:3" x14ac:dyDescent="0.2">
      <c r="A21346" s="37" t="str">
        <f>+IF(Rohdaten!B21346&gt;0,Rohdaten!B21346,"")</f>
        <v/>
      </c>
      <c r="B21346" s="38" t="str">
        <f t="shared" si="684"/>
        <v/>
      </c>
      <c r="C21346" s="38" t="str">
        <f t="shared" si="685"/>
        <v/>
      </c>
    </row>
    <row r="21347" spans="1:3" x14ac:dyDescent="0.2">
      <c r="A21347" s="37" t="str">
        <f>+IF(Rohdaten!B21347&gt;0,Rohdaten!B21347,"")</f>
        <v/>
      </c>
      <c r="B21347" s="38" t="str">
        <f t="shared" si="684"/>
        <v/>
      </c>
      <c r="C21347" s="38" t="str">
        <f t="shared" si="685"/>
        <v/>
      </c>
    </row>
    <row r="21348" spans="1:3" x14ac:dyDescent="0.2">
      <c r="A21348" s="37" t="str">
        <f>+IF(Rohdaten!B21348&gt;0,Rohdaten!B21348,"")</f>
        <v/>
      </c>
      <c r="B21348" s="38" t="str">
        <f t="shared" si="684"/>
        <v/>
      </c>
      <c r="C21348" s="38" t="str">
        <f t="shared" si="685"/>
        <v/>
      </c>
    </row>
    <row r="21349" spans="1:3" x14ac:dyDescent="0.2">
      <c r="A21349" s="37" t="str">
        <f>+IF(Rohdaten!B21349&gt;0,Rohdaten!B21349,"")</f>
        <v/>
      </c>
      <c r="B21349" s="38" t="str">
        <f t="shared" si="684"/>
        <v/>
      </c>
      <c r="C21349" s="38" t="str">
        <f t="shared" si="685"/>
        <v/>
      </c>
    </row>
    <row r="21350" spans="1:3" x14ac:dyDescent="0.2">
      <c r="A21350" s="37" t="str">
        <f>+IF(Rohdaten!B21350&gt;0,Rohdaten!B21350,"")</f>
        <v/>
      </c>
      <c r="B21350" s="38" t="str">
        <f t="shared" si="684"/>
        <v/>
      </c>
      <c r="C21350" s="38" t="str">
        <f t="shared" si="685"/>
        <v/>
      </c>
    </row>
    <row r="21351" spans="1:3" x14ac:dyDescent="0.2">
      <c r="A21351" s="37" t="str">
        <f>+IF(Rohdaten!B21351&gt;0,Rohdaten!B21351,"")</f>
        <v/>
      </c>
      <c r="B21351" s="38" t="str">
        <f t="shared" si="684"/>
        <v/>
      </c>
      <c r="C21351" s="38" t="str">
        <f t="shared" si="685"/>
        <v/>
      </c>
    </row>
    <row r="21352" spans="1:3" x14ac:dyDescent="0.2">
      <c r="A21352" s="37" t="str">
        <f>+IF(Rohdaten!B21352&gt;0,Rohdaten!B21352,"")</f>
        <v/>
      </c>
      <c r="B21352" s="38" t="str">
        <f t="shared" si="684"/>
        <v/>
      </c>
      <c r="C21352" s="38" t="str">
        <f t="shared" si="685"/>
        <v/>
      </c>
    </row>
    <row r="21353" spans="1:3" x14ac:dyDescent="0.2">
      <c r="A21353" s="37" t="str">
        <f>+IF(Rohdaten!B21353&gt;0,Rohdaten!B21353,"")</f>
        <v/>
      </c>
      <c r="B21353" s="38" t="str">
        <f t="shared" si="684"/>
        <v/>
      </c>
      <c r="C21353" s="38" t="str">
        <f t="shared" si="685"/>
        <v/>
      </c>
    </row>
    <row r="21354" spans="1:3" x14ac:dyDescent="0.2">
      <c r="A21354" s="37" t="str">
        <f>+IF(Rohdaten!B21354&gt;0,Rohdaten!B21354,"")</f>
        <v/>
      </c>
      <c r="B21354" s="38" t="str">
        <f t="shared" si="684"/>
        <v/>
      </c>
      <c r="C21354" s="38" t="str">
        <f t="shared" si="685"/>
        <v/>
      </c>
    </row>
    <row r="21355" spans="1:3" x14ac:dyDescent="0.2">
      <c r="A21355" s="37" t="str">
        <f>+IF(Rohdaten!B21355&gt;0,Rohdaten!B21355,"")</f>
        <v/>
      </c>
      <c r="B21355" s="38" t="str">
        <f t="shared" si="684"/>
        <v/>
      </c>
      <c r="C21355" s="38" t="str">
        <f t="shared" si="685"/>
        <v/>
      </c>
    </row>
    <row r="21356" spans="1:3" x14ac:dyDescent="0.2">
      <c r="A21356" s="37" t="str">
        <f>+IF(Rohdaten!B21356&gt;0,Rohdaten!B21356,"")</f>
        <v/>
      </c>
      <c r="B21356" s="38" t="str">
        <f t="shared" si="684"/>
        <v/>
      </c>
      <c r="C21356" s="38" t="str">
        <f t="shared" si="685"/>
        <v/>
      </c>
    </row>
    <row r="21357" spans="1:3" x14ac:dyDescent="0.2">
      <c r="A21357" s="37" t="str">
        <f>+IF(Rohdaten!B21357&gt;0,Rohdaten!B21357,"")</f>
        <v/>
      </c>
      <c r="B21357" s="38" t="str">
        <f t="shared" si="684"/>
        <v/>
      </c>
      <c r="C21357" s="38" t="str">
        <f t="shared" si="685"/>
        <v/>
      </c>
    </row>
    <row r="21358" spans="1:3" x14ac:dyDescent="0.2">
      <c r="A21358" s="37" t="str">
        <f>+IF(Rohdaten!B21358&gt;0,Rohdaten!B21358,"")</f>
        <v/>
      </c>
      <c r="B21358" s="38" t="str">
        <f t="shared" si="684"/>
        <v/>
      </c>
      <c r="C21358" s="38" t="str">
        <f t="shared" si="685"/>
        <v/>
      </c>
    </row>
    <row r="21359" spans="1:3" x14ac:dyDescent="0.2">
      <c r="A21359" s="37" t="str">
        <f>+IF(Rohdaten!B21359&gt;0,Rohdaten!B21359,"")</f>
        <v/>
      </c>
      <c r="B21359" s="38" t="str">
        <f t="shared" si="684"/>
        <v/>
      </c>
      <c r="C21359" s="38" t="str">
        <f t="shared" si="685"/>
        <v/>
      </c>
    </row>
    <row r="21360" spans="1:3" x14ac:dyDescent="0.2">
      <c r="A21360" s="37" t="str">
        <f>+IF(Rohdaten!B21360&gt;0,Rohdaten!B21360,"")</f>
        <v/>
      </c>
      <c r="B21360" s="38" t="str">
        <f t="shared" si="684"/>
        <v/>
      </c>
      <c r="C21360" s="38" t="str">
        <f t="shared" si="685"/>
        <v/>
      </c>
    </row>
    <row r="21361" spans="1:3" x14ac:dyDescent="0.2">
      <c r="A21361" s="37" t="str">
        <f>+IF(Rohdaten!B21361&gt;0,Rohdaten!B21361,"")</f>
        <v/>
      </c>
      <c r="B21361" s="38" t="str">
        <f t="shared" si="684"/>
        <v/>
      </c>
      <c r="C21361" s="38" t="str">
        <f t="shared" si="685"/>
        <v/>
      </c>
    </row>
    <row r="21362" spans="1:3" x14ac:dyDescent="0.2">
      <c r="A21362" s="37" t="str">
        <f>+IF(Rohdaten!B21362&gt;0,Rohdaten!B21362,"")</f>
        <v/>
      </c>
      <c r="B21362" s="38" t="str">
        <f t="shared" si="684"/>
        <v/>
      </c>
      <c r="C21362" s="38" t="str">
        <f t="shared" si="685"/>
        <v/>
      </c>
    </row>
    <row r="21363" spans="1:3" x14ac:dyDescent="0.2">
      <c r="A21363" s="37" t="str">
        <f>+IF(Rohdaten!B21363&gt;0,Rohdaten!B21363,"")</f>
        <v/>
      </c>
      <c r="B21363" s="38" t="str">
        <f t="shared" si="684"/>
        <v/>
      </c>
      <c r="C21363" s="38" t="str">
        <f t="shared" si="685"/>
        <v/>
      </c>
    </row>
    <row r="21364" spans="1:3" x14ac:dyDescent="0.2">
      <c r="A21364" s="37" t="str">
        <f>+IF(Rohdaten!B21364&gt;0,Rohdaten!B21364,"")</f>
        <v/>
      </c>
      <c r="B21364" s="38" t="str">
        <f t="shared" si="684"/>
        <v/>
      </c>
      <c r="C21364" s="38" t="str">
        <f t="shared" si="685"/>
        <v/>
      </c>
    </row>
    <row r="21365" spans="1:3" x14ac:dyDescent="0.2">
      <c r="A21365" s="37" t="str">
        <f>+IF(Rohdaten!B21365&gt;0,Rohdaten!B21365,"")</f>
        <v/>
      </c>
      <c r="B21365" s="38" t="str">
        <f t="shared" si="684"/>
        <v/>
      </c>
      <c r="C21365" s="38" t="str">
        <f t="shared" si="685"/>
        <v/>
      </c>
    </row>
    <row r="21366" spans="1:3" x14ac:dyDescent="0.2">
      <c r="A21366" s="37" t="str">
        <f>+IF(Rohdaten!B21366&gt;0,Rohdaten!B21366,"")</f>
        <v/>
      </c>
      <c r="B21366" s="38" t="str">
        <f t="shared" si="684"/>
        <v/>
      </c>
      <c r="C21366" s="38" t="str">
        <f t="shared" si="685"/>
        <v/>
      </c>
    </row>
    <row r="21367" spans="1:3" x14ac:dyDescent="0.2">
      <c r="A21367" s="37" t="str">
        <f>+IF(Rohdaten!B21367&gt;0,Rohdaten!B21367,"")</f>
        <v/>
      </c>
      <c r="B21367" s="38" t="str">
        <f t="shared" si="684"/>
        <v/>
      </c>
      <c r="C21367" s="38" t="str">
        <f t="shared" si="685"/>
        <v/>
      </c>
    </row>
    <row r="21368" spans="1:3" x14ac:dyDescent="0.2">
      <c r="A21368" s="37" t="str">
        <f>+IF(Rohdaten!B21368&gt;0,Rohdaten!B21368,"")</f>
        <v/>
      </c>
      <c r="B21368" s="38" t="str">
        <f t="shared" si="684"/>
        <v/>
      </c>
      <c r="C21368" s="38" t="str">
        <f t="shared" si="685"/>
        <v/>
      </c>
    </row>
    <row r="21369" spans="1:3" x14ac:dyDescent="0.2">
      <c r="A21369" s="37" t="str">
        <f>+IF(Rohdaten!B21369&gt;0,Rohdaten!B21369,"")</f>
        <v/>
      </c>
      <c r="B21369" s="38" t="str">
        <f t="shared" si="684"/>
        <v/>
      </c>
      <c r="C21369" s="38" t="str">
        <f t="shared" si="685"/>
        <v/>
      </c>
    </row>
    <row r="21370" spans="1:3" x14ac:dyDescent="0.2">
      <c r="A21370" s="37" t="str">
        <f>+IF(Rohdaten!B21370&gt;0,Rohdaten!B21370,"")</f>
        <v/>
      </c>
      <c r="B21370" s="38" t="str">
        <f t="shared" si="684"/>
        <v/>
      </c>
      <c r="C21370" s="38" t="str">
        <f t="shared" si="685"/>
        <v/>
      </c>
    </row>
    <row r="21371" spans="1:3" x14ac:dyDescent="0.2">
      <c r="A21371" s="37" t="str">
        <f>+IF(Rohdaten!B21371&gt;0,Rohdaten!B21371,"")</f>
        <v/>
      </c>
      <c r="B21371" s="38" t="str">
        <f t="shared" si="684"/>
        <v/>
      </c>
      <c r="C21371" s="38" t="str">
        <f t="shared" si="685"/>
        <v/>
      </c>
    </row>
    <row r="21372" spans="1:3" x14ac:dyDescent="0.2">
      <c r="A21372" s="37" t="str">
        <f>+IF(Rohdaten!B21372&gt;0,Rohdaten!B21372,"")</f>
        <v/>
      </c>
      <c r="B21372" s="38" t="str">
        <f t="shared" si="684"/>
        <v/>
      </c>
      <c r="C21372" s="38" t="str">
        <f t="shared" si="685"/>
        <v/>
      </c>
    </row>
    <row r="21373" spans="1:3" x14ac:dyDescent="0.2">
      <c r="A21373" s="37" t="str">
        <f>+IF(Rohdaten!B21373&gt;0,Rohdaten!B21373,"")</f>
        <v/>
      </c>
      <c r="B21373" s="38" t="str">
        <f t="shared" si="684"/>
        <v/>
      </c>
      <c r="C21373" s="38" t="str">
        <f t="shared" si="685"/>
        <v/>
      </c>
    </row>
    <row r="21374" spans="1:3" x14ac:dyDescent="0.2">
      <c r="A21374" s="37" t="str">
        <f>+IF(Rohdaten!B21374&gt;0,Rohdaten!B21374,"")</f>
        <v/>
      </c>
      <c r="B21374" s="38" t="str">
        <f t="shared" si="684"/>
        <v/>
      </c>
      <c r="C21374" s="38" t="str">
        <f t="shared" si="685"/>
        <v/>
      </c>
    </row>
    <row r="21375" spans="1:3" x14ac:dyDescent="0.2">
      <c r="A21375" s="37" t="str">
        <f>+IF(Rohdaten!B21375&gt;0,Rohdaten!B21375,"")</f>
        <v/>
      </c>
      <c r="B21375" s="38" t="str">
        <f t="shared" si="684"/>
        <v/>
      </c>
      <c r="C21375" s="38" t="str">
        <f t="shared" si="685"/>
        <v/>
      </c>
    </row>
    <row r="21376" spans="1:3" x14ac:dyDescent="0.2">
      <c r="A21376" s="37" t="str">
        <f>+IF(Rohdaten!B21376&gt;0,Rohdaten!B21376,"")</f>
        <v/>
      </c>
      <c r="B21376" s="38" t="str">
        <f t="shared" si="684"/>
        <v/>
      </c>
      <c r="C21376" s="38" t="str">
        <f t="shared" si="685"/>
        <v/>
      </c>
    </row>
    <row r="21377" spans="1:3" x14ac:dyDescent="0.2">
      <c r="A21377" s="37" t="str">
        <f>+IF(Rohdaten!B21377&gt;0,Rohdaten!B21377,"")</f>
        <v/>
      </c>
      <c r="B21377" s="38" t="str">
        <f t="shared" si="684"/>
        <v/>
      </c>
      <c r="C21377" s="38" t="str">
        <f t="shared" si="685"/>
        <v/>
      </c>
    </row>
    <row r="21378" spans="1:3" x14ac:dyDescent="0.2">
      <c r="A21378" s="37" t="str">
        <f>+IF(Rohdaten!B21378&gt;0,Rohdaten!B21378,"")</f>
        <v/>
      </c>
      <c r="B21378" s="38" t="str">
        <f t="shared" si="684"/>
        <v/>
      </c>
      <c r="C21378" s="38" t="str">
        <f t="shared" si="685"/>
        <v/>
      </c>
    </row>
    <row r="21379" spans="1:3" x14ac:dyDescent="0.2">
      <c r="A21379" s="37" t="str">
        <f>+IF(Rohdaten!B21379&gt;0,Rohdaten!B21379,"")</f>
        <v/>
      </c>
      <c r="B21379" s="38" t="str">
        <f t="shared" si="684"/>
        <v/>
      </c>
      <c r="C21379" s="38" t="str">
        <f t="shared" si="685"/>
        <v/>
      </c>
    </row>
    <row r="21380" spans="1:3" x14ac:dyDescent="0.2">
      <c r="A21380" s="37" t="str">
        <f>+IF(Rohdaten!B21380&gt;0,Rohdaten!B21380,"")</f>
        <v/>
      </c>
      <c r="B21380" s="38" t="str">
        <f t="shared" si="684"/>
        <v/>
      </c>
      <c r="C21380" s="38" t="str">
        <f t="shared" si="685"/>
        <v/>
      </c>
    </row>
    <row r="21381" spans="1:3" x14ac:dyDescent="0.2">
      <c r="A21381" s="37" t="str">
        <f>+IF(Rohdaten!B21381&gt;0,Rohdaten!B21381,"")</f>
        <v/>
      </c>
      <c r="B21381" s="38" t="str">
        <f t="shared" si="684"/>
        <v/>
      </c>
      <c r="C21381" s="38" t="str">
        <f t="shared" si="685"/>
        <v/>
      </c>
    </row>
    <row r="21382" spans="1:3" x14ac:dyDescent="0.2">
      <c r="A21382" s="37" t="str">
        <f>+IF(Rohdaten!B21382&gt;0,Rohdaten!B21382,"")</f>
        <v/>
      </c>
      <c r="B21382" s="38" t="str">
        <f t="shared" si="684"/>
        <v/>
      </c>
      <c r="C21382" s="38" t="str">
        <f t="shared" si="685"/>
        <v/>
      </c>
    </row>
    <row r="21383" spans="1:3" x14ac:dyDescent="0.2">
      <c r="A21383" s="37" t="str">
        <f>+IF(Rohdaten!B21383&gt;0,Rohdaten!B21383,"")</f>
        <v/>
      </c>
      <c r="B21383" s="38" t="str">
        <f t="shared" si="684"/>
        <v/>
      </c>
      <c r="C21383" s="38" t="str">
        <f t="shared" si="685"/>
        <v/>
      </c>
    </row>
    <row r="21384" spans="1:3" x14ac:dyDescent="0.2">
      <c r="A21384" s="37" t="str">
        <f>+IF(Rohdaten!B21384&gt;0,Rohdaten!B21384,"")</f>
        <v/>
      </c>
      <c r="B21384" s="38" t="str">
        <f t="shared" si="684"/>
        <v/>
      </c>
      <c r="C21384" s="38" t="str">
        <f t="shared" si="685"/>
        <v/>
      </c>
    </row>
    <row r="21385" spans="1:3" x14ac:dyDescent="0.2">
      <c r="A21385" s="37" t="str">
        <f>+IF(Rohdaten!B21385&gt;0,Rohdaten!B21385,"")</f>
        <v/>
      </c>
      <c r="B21385" s="38" t="str">
        <f t="shared" si="684"/>
        <v/>
      </c>
      <c r="C21385" s="38" t="str">
        <f t="shared" si="685"/>
        <v/>
      </c>
    </row>
    <row r="21386" spans="1:3" x14ac:dyDescent="0.2">
      <c r="A21386" s="37" t="str">
        <f>+IF(Rohdaten!B21386&gt;0,Rohdaten!B21386,"")</f>
        <v/>
      </c>
      <c r="B21386" s="38" t="str">
        <f t="shared" si="684"/>
        <v/>
      </c>
      <c r="C21386" s="38" t="str">
        <f t="shared" si="685"/>
        <v/>
      </c>
    </row>
    <row r="21387" spans="1:3" x14ac:dyDescent="0.2">
      <c r="A21387" s="37" t="str">
        <f>+IF(Rohdaten!B21387&gt;0,Rohdaten!B21387,"")</f>
        <v/>
      </c>
      <c r="B21387" s="38" t="str">
        <f t="shared" si="684"/>
        <v/>
      </c>
      <c r="C21387" s="38" t="str">
        <f t="shared" si="685"/>
        <v/>
      </c>
    </row>
    <row r="21388" spans="1:3" x14ac:dyDescent="0.2">
      <c r="A21388" s="37" t="str">
        <f>+IF(Rohdaten!B21388&gt;0,Rohdaten!B21388,"")</f>
        <v/>
      </c>
      <c r="B21388" s="38" t="str">
        <f t="shared" si="684"/>
        <v/>
      </c>
      <c r="C21388" s="38" t="str">
        <f t="shared" si="685"/>
        <v/>
      </c>
    </row>
    <row r="21389" spans="1:3" x14ac:dyDescent="0.2">
      <c r="A21389" s="37" t="str">
        <f>+IF(Rohdaten!B21389&gt;0,Rohdaten!B21389,"")</f>
        <v/>
      </c>
      <c r="B21389" s="38" t="str">
        <f t="shared" si="684"/>
        <v/>
      </c>
      <c r="C21389" s="38" t="str">
        <f t="shared" si="685"/>
        <v/>
      </c>
    </row>
    <row r="21390" spans="1:3" x14ac:dyDescent="0.2">
      <c r="A21390" s="37" t="str">
        <f>+IF(Rohdaten!B21390&gt;0,Rohdaten!B21390,"")</f>
        <v/>
      </c>
      <c r="B21390" s="38" t="str">
        <f t="shared" si="684"/>
        <v/>
      </c>
      <c r="C21390" s="38" t="str">
        <f t="shared" si="685"/>
        <v/>
      </c>
    </row>
    <row r="21391" spans="1:3" x14ac:dyDescent="0.2">
      <c r="A21391" s="37" t="str">
        <f>+IF(Rohdaten!B21391&gt;0,Rohdaten!B21391,"")</f>
        <v/>
      </c>
      <c r="B21391" s="38" t="str">
        <f t="shared" si="684"/>
        <v/>
      </c>
      <c r="C21391" s="38" t="str">
        <f t="shared" si="685"/>
        <v/>
      </c>
    </row>
    <row r="21392" spans="1:3" x14ac:dyDescent="0.2">
      <c r="A21392" s="37" t="str">
        <f>+IF(Rohdaten!B21392&gt;0,Rohdaten!B21392,"")</f>
        <v/>
      </c>
      <c r="B21392" s="38" t="str">
        <f t="shared" si="684"/>
        <v/>
      </c>
      <c r="C21392" s="38" t="str">
        <f t="shared" si="685"/>
        <v/>
      </c>
    </row>
    <row r="21393" spans="1:3" x14ac:dyDescent="0.2">
      <c r="A21393" s="37" t="str">
        <f>+IF(Rohdaten!B21393&gt;0,Rohdaten!B21393,"")</f>
        <v/>
      </c>
      <c r="B21393" s="38" t="str">
        <f t="shared" si="684"/>
        <v/>
      </c>
      <c r="C21393" s="38" t="str">
        <f t="shared" si="685"/>
        <v/>
      </c>
    </row>
    <row r="21394" spans="1:3" x14ac:dyDescent="0.2">
      <c r="A21394" s="37" t="str">
        <f>+IF(Rohdaten!B21394&gt;0,Rohdaten!B21394,"")</f>
        <v/>
      </c>
      <c r="B21394" s="38" t="str">
        <f t="shared" si="684"/>
        <v/>
      </c>
      <c r="C21394" s="38" t="str">
        <f t="shared" si="685"/>
        <v/>
      </c>
    </row>
    <row r="21395" spans="1:3" x14ac:dyDescent="0.2">
      <c r="A21395" s="37" t="str">
        <f>+IF(Rohdaten!B21395&gt;0,Rohdaten!B21395,"")</f>
        <v/>
      </c>
      <c r="B21395" s="38" t="str">
        <f t="shared" si="684"/>
        <v/>
      </c>
      <c r="C21395" s="38" t="str">
        <f t="shared" si="685"/>
        <v/>
      </c>
    </row>
    <row r="21396" spans="1:3" x14ac:dyDescent="0.2">
      <c r="A21396" s="37" t="str">
        <f>+IF(Rohdaten!B21396&gt;0,Rohdaten!B21396,"")</f>
        <v/>
      </c>
      <c r="B21396" s="38" t="str">
        <f t="shared" si="684"/>
        <v/>
      </c>
      <c r="C21396" s="38" t="str">
        <f t="shared" si="685"/>
        <v/>
      </c>
    </row>
    <row r="21397" spans="1:3" x14ac:dyDescent="0.2">
      <c r="A21397" s="37" t="str">
        <f>+IF(Rohdaten!B21397&gt;0,Rohdaten!B21397,"")</f>
        <v/>
      </c>
      <c r="B21397" s="38" t="str">
        <f t="shared" ref="B21397:B21460" si="686">+LEFT(A21397,1)</f>
        <v/>
      </c>
      <c r="C21397" s="38" t="str">
        <f t="shared" ref="C21397:C21460" si="687">+LEFT(A21397,2)</f>
        <v/>
      </c>
    </row>
    <row r="21398" spans="1:3" x14ac:dyDescent="0.2">
      <c r="A21398" s="37" t="str">
        <f>+IF(Rohdaten!B21398&gt;0,Rohdaten!B21398,"")</f>
        <v/>
      </c>
      <c r="B21398" s="38" t="str">
        <f t="shared" si="686"/>
        <v/>
      </c>
      <c r="C21398" s="38" t="str">
        <f t="shared" si="687"/>
        <v/>
      </c>
    </row>
    <row r="21399" spans="1:3" x14ac:dyDescent="0.2">
      <c r="A21399" s="37" t="str">
        <f>+IF(Rohdaten!B21399&gt;0,Rohdaten!B21399,"")</f>
        <v/>
      </c>
      <c r="B21399" s="38" t="str">
        <f t="shared" si="686"/>
        <v/>
      </c>
      <c r="C21399" s="38" t="str">
        <f t="shared" si="687"/>
        <v/>
      </c>
    </row>
    <row r="21400" spans="1:3" x14ac:dyDescent="0.2">
      <c r="A21400" s="37" t="str">
        <f>+IF(Rohdaten!B21400&gt;0,Rohdaten!B21400,"")</f>
        <v/>
      </c>
      <c r="B21400" s="38" t="str">
        <f t="shared" si="686"/>
        <v/>
      </c>
      <c r="C21400" s="38" t="str">
        <f t="shared" si="687"/>
        <v/>
      </c>
    </row>
    <row r="21401" spans="1:3" x14ac:dyDescent="0.2">
      <c r="A21401" s="37" t="str">
        <f>+IF(Rohdaten!B21401&gt;0,Rohdaten!B21401,"")</f>
        <v/>
      </c>
      <c r="B21401" s="38" t="str">
        <f t="shared" si="686"/>
        <v/>
      </c>
      <c r="C21401" s="38" t="str">
        <f t="shared" si="687"/>
        <v/>
      </c>
    </row>
    <row r="21402" spans="1:3" x14ac:dyDescent="0.2">
      <c r="A21402" s="37" t="str">
        <f>+IF(Rohdaten!B21402&gt;0,Rohdaten!B21402,"")</f>
        <v/>
      </c>
      <c r="B21402" s="38" t="str">
        <f t="shared" si="686"/>
        <v/>
      </c>
      <c r="C21402" s="38" t="str">
        <f t="shared" si="687"/>
        <v/>
      </c>
    </row>
    <row r="21403" spans="1:3" x14ac:dyDescent="0.2">
      <c r="A21403" s="37" t="str">
        <f>+IF(Rohdaten!B21403&gt;0,Rohdaten!B21403,"")</f>
        <v/>
      </c>
      <c r="B21403" s="38" t="str">
        <f t="shared" si="686"/>
        <v/>
      </c>
      <c r="C21403" s="38" t="str">
        <f t="shared" si="687"/>
        <v/>
      </c>
    </row>
    <row r="21404" spans="1:3" x14ac:dyDescent="0.2">
      <c r="A21404" s="37" t="str">
        <f>+IF(Rohdaten!B21404&gt;0,Rohdaten!B21404,"")</f>
        <v/>
      </c>
      <c r="B21404" s="38" t="str">
        <f t="shared" si="686"/>
        <v/>
      </c>
      <c r="C21404" s="38" t="str">
        <f t="shared" si="687"/>
        <v/>
      </c>
    </row>
    <row r="21405" spans="1:3" x14ac:dyDescent="0.2">
      <c r="A21405" s="37" t="str">
        <f>+IF(Rohdaten!B21405&gt;0,Rohdaten!B21405,"")</f>
        <v/>
      </c>
      <c r="B21405" s="38" t="str">
        <f t="shared" si="686"/>
        <v/>
      </c>
      <c r="C21405" s="38" t="str">
        <f t="shared" si="687"/>
        <v/>
      </c>
    </row>
    <row r="21406" spans="1:3" x14ac:dyDescent="0.2">
      <c r="A21406" s="37" t="str">
        <f>+IF(Rohdaten!B21406&gt;0,Rohdaten!B21406,"")</f>
        <v/>
      </c>
      <c r="B21406" s="38" t="str">
        <f t="shared" si="686"/>
        <v/>
      </c>
      <c r="C21406" s="38" t="str">
        <f t="shared" si="687"/>
        <v/>
      </c>
    </row>
    <row r="21407" spans="1:3" x14ac:dyDescent="0.2">
      <c r="A21407" s="37" t="str">
        <f>+IF(Rohdaten!B21407&gt;0,Rohdaten!B21407,"")</f>
        <v/>
      </c>
      <c r="B21407" s="38" t="str">
        <f t="shared" si="686"/>
        <v/>
      </c>
      <c r="C21407" s="38" t="str">
        <f t="shared" si="687"/>
        <v/>
      </c>
    </row>
    <row r="21408" spans="1:3" x14ac:dyDescent="0.2">
      <c r="A21408" s="37" t="str">
        <f>+IF(Rohdaten!B21408&gt;0,Rohdaten!B21408,"")</f>
        <v/>
      </c>
      <c r="B21408" s="38" t="str">
        <f t="shared" si="686"/>
        <v/>
      </c>
      <c r="C21408" s="38" t="str">
        <f t="shared" si="687"/>
        <v/>
      </c>
    </row>
    <row r="21409" spans="1:3" x14ac:dyDescent="0.2">
      <c r="A21409" s="37" t="str">
        <f>+IF(Rohdaten!B21409&gt;0,Rohdaten!B21409,"")</f>
        <v/>
      </c>
      <c r="B21409" s="38" t="str">
        <f t="shared" si="686"/>
        <v/>
      </c>
      <c r="C21409" s="38" t="str">
        <f t="shared" si="687"/>
        <v/>
      </c>
    </row>
    <row r="21410" spans="1:3" x14ac:dyDescent="0.2">
      <c r="A21410" s="37" t="str">
        <f>+IF(Rohdaten!B21410&gt;0,Rohdaten!B21410,"")</f>
        <v/>
      </c>
      <c r="B21410" s="38" t="str">
        <f t="shared" si="686"/>
        <v/>
      </c>
      <c r="C21410" s="38" t="str">
        <f t="shared" si="687"/>
        <v/>
      </c>
    </row>
    <row r="21411" spans="1:3" x14ac:dyDescent="0.2">
      <c r="A21411" s="37" t="str">
        <f>+IF(Rohdaten!B21411&gt;0,Rohdaten!B21411,"")</f>
        <v/>
      </c>
      <c r="B21411" s="38" t="str">
        <f t="shared" si="686"/>
        <v/>
      </c>
      <c r="C21411" s="38" t="str">
        <f t="shared" si="687"/>
        <v/>
      </c>
    </row>
    <row r="21412" spans="1:3" x14ac:dyDescent="0.2">
      <c r="A21412" s="37" t="str">
        <f>+IF(Rohdaten!B21412&gt;0,Rohdaten!B21412,"")</f>
        <v/>
      </c>
      <c r="B21412" s="38" t="str">
        <f t="shared" si="686"/>
        <v/>
      </c>
      <c r="C21412" s="38" t="str">
        <f t="shared" si="687"/>
        <v/>
      </c>
    </row>
    <row r="21413" spans="1:3" x14ac:dyDescent="0.2">
      <c r="A21413" s="37" t="str">
        <f>+IF(Rohdaten!B21413&gt;0,Rohdaten!B21413,"")</f>
        <v/>
      </c>
      <c r="B21413" s="38" t="str">
        <f t="shared" si="686"/>
        <v/>
      </c>
      <c r="C21413" s="38" t="str">
        <f t="shared" si="687"/>
        <v/>
      </c>
    </row>
    <row r="21414" spans="1:3" x14ac:dyDescent="0.2">
      <c r="A21414" s="37" t="str">
        <f>+IF(Rohdaten!B21414&gt;0,Rohdaten!B21414,"")</f>
        <v/>
      </c>
      <c r="B21414" s="38" t="str">
        <f t="shared" si="686"/>
        <v/>
      </c>
      <c r="C21414" s="38" t="str">
        <f t="shared" si="687"/>
        <v/>
      </c>
    </row>
    <row r="21415" spans="1:3" x14ac:dyDescent="0.2">
      <c r="A21415" s="37" t="str">
        <f>+IF(Rohdaten!B21415&gt;0,Rohdaten!B21415,"")</f>
        <v/>
      </c>
      <c r="B21415" s="38" t="str">
        <f t="shared" si="686"/>
        <v/>
      </c>
      <c r="C21415" s="38" t="str">
        <f t="shared" si="687"/>
        <v/>
      </c>
    </row>
    <row r="21416" spans="1:3" x14ac:dyDescent="0.2">
      <c r="A21416" s="37" t="str">
        <f>+IF(Rohdaten!B21416&gt;0,Rohdaten!B21416,"")</f>
        <v/>
      </c>
      <c r="B21416" s="38" t="str">
        <f t="shared" si="686"/>
        <v/>
      </c>
      <c r="C21416" s="38" t="str">
        <f t="shared" si="687"/>
        <v/>
      </c>
    </row>
    <row r="21417" spans="1:3" x14ac:dyDescent="0.2">
      <c r="A21417" s="37" t="str">
        <f>+IF(Rohdaten!B21417&gt;0,Rohdaten!B21417,"")</f>
        <v/>
      </c>
      <c r="B21417" s="38" t="str">
        <f t="shared" si="686"/>
        <v/>
      </c>
      <c r="C21417" s="38" t="str">
        <f t="shared" si="687"/>
        <v/>
      </c>
    </row>
    <row r="21418" spans="1:3" x14ac:dyDescent="0.2">
      <c r="A21418" s="37" t="str">
        <f>+IF(Rohdaten!B21418&gt;0,Rohdaten!B21418,"")</f>
        <v/>
      </c>
      <c r="B21418" s="38" t="str">
        <f t="shared" si="686"/>
        <v/>
      </c>
      <c r="C21418" s="38" t="str">
        <f t="shared" si="687"/>
        <v/>
      </c>
    </row>
    <row r="21419" spans="1:3" x14ac:dyDescent="0.2">
      <c r="A21419" s="37" t="str">
        <f>+IF(Rohdaten!B21419&gt;0,Rohdaten!B21419,"")</f>
        <v/>
      </c>
      <c r="B21419" s="38" t="str">
        <f t="shared" si="686"/>
        <v/>
      </c>
      <c r="C21419" s="38" t="str">
        <f t="shared" si="687"/>
        <v/>
      </c>
    </row>
    <row r="21420" spans="1:3" x14ac:dyDescent="0.2">
      <c r="A21420" s="37" t="str">
        <f>+IF(Rohdaten!B21420&gt;0,Rohdaten!B21420,"")</f>
        <v/>
      </c>
      <c r="B21420" s="38" t="str">
        <f t="shared" si="686"/>
        <v/>
      </c>
      <c r="C21420" s="38" t="str">
        <f t="shared" si="687"/>
        <v/>
      </c>
    </row>
    <row r="21421" spans="1:3" x14ac:dyDescent="0.2">
      <c r="A21421" s="37" t="str">
        <f>+IF(Rohdaten!B21421&gt;0,Rohdaten!B21421,"")</f>
        <v/>
      </c>
      <c r="B21421" s="38" t="str">
        <f t="shared" si="686"/>
        <v/>
      </c>
      <c r="C21421" s="38" t="str">
        <f t="shared" si="687"/>
        <v/>
      </c>
    </row>
    <row r="21422" spans="1:3" x14ac:dyDescent="0.2">
      <c r="A21422" s="37" t="str">
        <f>+IF(Rohdaten!B21422&gt;0,Rohdaten!B21422,"")</f>
        <v/>
      </c>
      <c r="B21422" s="38" t="str">
        <f t="shared" si="686"/>
        <v/>
      </c>
      <c r="C21422" s="38" t="str">
        <f t="shared" si="687"/>
        <v/>
      </c>
    </row>
    <row r="21423" spans="1:3" x14ac:dyDescent="0.2">
      <c r="A21423" s="37" t="str">
        <f>+IF(Rohdaten!B21423&gt;0,Rohdaten!B21423,"")</f>
        <v/>
      </c>
      <c r="B21423" s="38" t="str">
        <f t="shared" si="686"/>
        <v/>
      </c>
      <c r="C21423" s="38" t="str">
        <f t="shared" si="687"/>
        <v/>
      </c>
    </row>
    <row r="21424" spans="1:3" x14ac:dyDescent="0.2">
      <c r="A21424" s="37" t="str">
        <f>+IF(Rohdaten!B21424&gt;0,Rohdaten!B21424,"")</f>
        <v/>
      </c>
      <c r="B21424" s="38" t="str">
        <f t="shared" si="686"/>
        <v/>
      </c>
      <c r="C21424" s="38" t="str">
        <f t="shared" si="687"/>
        <v/>
      </c>
    </row>
    <row r="21425" spans="1:3" x14ac:dyDescent="0.2">
      <c r="A21425" s="37" t="str">
        <f>+IF(Rohdaten!B21425&gt;0,Rohdaten!B21425,"")</f>
        <v/>
      </c>
      <c r="B21425" s="38" t="str">
        <f t="shared" si="686"/>
        <v/>
      </c>
      <c r="C21425" s="38" t="str">
        <f t="shared" si="687"/>
        <v/>
      </c>
    </row>
    <row r="21426" spans="1:3" x14ac:dyDescent="0.2">
      <c r="A21426" s="37" t="str">
        <f>+IF(Rohdaten!B21426&gt;0,Rohdaten!B21426,"")</f>
        <v/>
      </c>
      <c r="B21426" s="38" t="str">
        <f t="shared" si="686"/>
        <v/>
      </c>
      <c r="C21426" s="38" t="str">
        <f t="shared" si="687"/>
        <v/>
      </c>
    </row>
    <row r="21427" spans="1:3" x14ac:dyDescent="0.2">
      <c r="A21427" s="37" t="str">
        <f>+IF(Rohdaten!B21427&gt;0,Rohdaten!B21427,"")</f>
        <v/>
      </c>
      <c r="B21427" s="38" t="str">
        <f t="shared" si="686"/>
        <v/>
      </c>
      <c r="C21427" s="38" t="str">
        <f t="shared" si="687"/>
        <v/>
      </c>
    </row>
    <row r="21428" spans="1:3" x14ac:dyDescent="0.2">
      <c r="A21428" s="37" t="str">
        <f>+IF(Rohdaten!B21428&gt;0,Rohdaten!B21428,"")</f>
        <v/>
      </c>
      <c r="B21428" s="38" t="str">
        <f t="shared" si="686"/>
        <v/>
      </c>
      <c r="C21428" s="38" t="str">
        <f t="shared" si="687"/>
        <v/>
      </c>
    </row>
    <row r="21429" spans="1:3" x14ac:dyDescent="0.2">
      <c r="A21429" s="37" t="str">
        <f>+IF(Rohdaten!B21429&gt;0,Rohdaten!B21429,"")</f>
        <v/>
      </c>
      <c r="B21429" s="38" t="str">
        <f t="shared" si="686"/>
        <v/>
      </c>
      <c r="C21429" s="38" t="str">
        <f t="shared" si="687"/>
        <v/>
      </c>
    </row>
    <row r="21430" spans="1:3" x14ac:dyDescent="0.2">
      <c r="A21430" s="37" t="str">
        <f>+IF(Rohdaten!B21430&gt;0,Rohdaten!B21430,"")</f>
        <v/>
      </c>
      <c r="B21430" s="38" t="str">
        <f t="shared" si="686"/>
        <v/>
      </c>
      <c r="C21430" s="38" t="str">
        <f t="shared" si="687"/>
        <v/>
      </c>
    </row>
    <row r="21431" spans="1:3" x14ac:dyDescent="0.2">
      <c r="A21431" s="37" t="str">
        <f>+IF(Rohdaten!B21431&gt;0,Rohdaten!B21431,"")</f>
        <v/>
      </c>
      <c r="B21431" s="38" t="str">
        <f t="shared" si="686"/>
        <v/>
      </c>
      <c r="C21431" s="38" t="str">
        <f t="shared" si="687"/>
        <v/>
      </c>
    </row>
    <row r="21432" spans="1:3" x14ac:dyDescent="0.2">
      <c r="A21432" s="37" t="str">
        <f>+IF(Rohdaten!B21432&gt;0,Rohdaten!B21432,"")</f>
        <v/>
      </c>
      <c r="B21432" s="38" t="str">
        <f t="shared" si="686"/>
        <v/>
      </c>
      <c r="C21432" s="38" t="str">
        <f t="shared" si="687"/>
        <v/>
      </c>
    </row>
    <row r="21433" spans="1:3" x14ac:dyDescent="0.2">
      <c r="A21433" s="37" t="str">
        <f>+IF(Rohdaten!B21433&gt;0,Rohdaten!B21433,"")</f>
        <v/>
      </c>
      <c r="B21433" s="38" t="str">
        <f t="shared" si="686"/>
        <v/>
      </c>
      <c r="C21433" s="38" t="str">
        <f t="shared" si="687"/>
        <v/>
      </c>
    </row>
    <row r="21434" spans="1:3" x14ac:dyDescent="0.2">
      <c r="A21434" s="37" t="str">
        <f>+IF(Rohdaten!B21434&gt;0,Rohdaten!B21434,"")</f>
        <v/>
      </c>
      <c r="B21434" s="38" t="str">
        <f t="shared" si="686"/>
        <v/>
      </c>
      <c r="C21434" s="38" t="str">
        <f t="shared" si="687"/>
        <v/>
      </c>
    </row>
    <row r="21435" spans="1:3" x14ac:dyDescent="0.2">
      <c r="A21435" s="37" t="str">
        <f>+IF(Rohdaten!B21435&gt;0,Rohdaten!B21435,"")</f>
        <v/>
      </c>
      <c r="B21435" s="38" t="str">
        <f t="shared" si="686"/>
        <v/>
      </c>
      <c r="C21435" s="38" t="str">
        <f t="shared" si="687"/>
        <v/>
      </c>
    </row>
    <row r="21436" spans="1:3" x14ac:dyDescent="0.2">
      <c r="A21436" s="37" t="str">
        <f>+IF(Rohdaten!B21436&gt;0,Rohdaten!B21436,"")</f>
        <v/>
      </c>
      <c r="B21436" s="38" t="str">
        <f t="shared" si="686"/>
        <v/>
      </c>
      <c r="C21436" s="38" t="str">
        <f t="shared" si="687"/>
        <v/>
      </c>
    </row>
    <row r="21437" spans="1:3" x14ac:dyDescent="0.2">
      <c r="A21437" s="37" t="str">
        <f>+IF(Rohdaten!B21437&gt;0,Rohdaten!B21437,"")</f>
        <v/>
      </c>
      <c r="B21437" s="38" t="str">
        <f t="shared" si="686"/>
        <v/>
      </c>
      <c r="C21437" s="38" t="str">
        <f t="shared" si="687"/>
        <v/>
      </c>
    </row>
    <row r="21438" spans="1:3" x14ac:dyDescent="0.2">
      <c r="A21438" s="37" t="str">
        <f>+IF(Rohdaten!B21438&gt;0,Rohdaten!B21438,"")</f>
        <v/>
      </c>
      <c r="B21438" s="38" t="str">
        <f t="shared" si="686"/>
        <v/>
      </c>
      <c r="C21438" s="38" t="str">
        <f t="shared" si="687"/>
        <v/>
      </c>
    </row>
    <row r="21439" spans="1:3" x14ac:dyDescent="0.2">
      <c r="A21439" s="37" t="str">
        <f>+IF(Rohdaten!B21439&gt;0,Rohdaten!B21439,"")</f>
        <v/>
      </c>
      <c r="B21439" s="38" t="str">
        <f t="shared" si="686"/>
        <v/>
      </c>
      <c r="C21439" s="38" t="str">
        <f t="shared" si="687"/>
        <v/>
      </c>
    </row>
    <row r="21440" spans="1:3" x14ac:dyDescent="0.2">
      <c r="A21440" s="37" t="str">
        <f>+IF(Rohdaten!B21440&gt;0,Rohdaten!B21440,"")</f>
        <v/>
      </c>
      <c r="B21440" s="38" t="str">
        <f t="shared" si="686"/>
        <v/>
      </c>
      <c r="C21440" s="38" t="str">
        <f t="shared" si="687"/>
        <v/>
      </c>
    </row>
    <row r="21441" spans="1:3" x14ac:dyDescent="0.2">
      <c r="A21441" s="37" t="str">
        <f>+IF(Rohdaten!B21441&gt;0,Rohdaten!B21441,"")</f>
        <v/>
      </c>
      <c r="B21441" s="38" t="str">
        <f t="shared" si="686"/>
        <v/>
      </c>
      <c r="C21441" s="38" t="str">
        <f t="shared" si="687"/>
        <v/>
      </c>
    </row>
    <row r="21442" spans="1:3" x14ac:dyDescent="0.2">
      <c r="A21442" s="37" t="str">
        <f>+IF(Rohdaten!B21442&gt;0,Rohdaten!B21442,"")</f>
        <v/>
      </c>
      <c r="B21442" s="38" t="str">
        <f t="shared" si="686"/>
        <v/>
      </c>
      <c r="C21442" s="38" t="str">
        <f t="shared" si="687"/>
        <v/>
      </c>
    </row>
    <row r="21443" spans="1:3" x14ac:dyDescent="0.2">
      <c r="A21443" s="37" t="str">
        <f>+IF(Rohdaten!B21443&gt;0,Rohdaten!B21443,"")</f>
        <v/>
      </c>
      <c r="B21443" s="38" t="str">
        <f t="shared" si="686"/>
        <v/>
      </c>
      <c r="C21443" s="38" t="str">
        <f t="shared" si="687"/>
        <v/>
      </c>
    </row>
    <row r="21444" spans="1:3" x14ac:dyDescent="0.2">
      <c r="A21444" s="37" t="str">
        <f>+IF(Rohdaten!B21444&gt;0,Rohdaten!B21444,"")</f>
        <v/>
      </c>
      <c r="B21444" s="38" t="str">
        <f t="shared" si="686"/>
        <v/>
      </c>
      <c r="C21444" s="38" t="str">
        <f t="shared" si="687"/>
        <v/>
      </c>
    </row>
    <row r="21445" spans="1:3" x14ac:dyDescent="0.2">
      <c r="A21445" s="37" t="str">
        <f>+IF(Rohdaten!B21445&gt;0,Rohdaten!B21445,"")</f>
        <v/>
      </c>
      <c r="B21445" s="38" t="str">
        <f t="shared" si="686"/>
        <v/>
      </c>
      <c r="C21445" s="38" t="str">
        <f t="shared" si="687"/>
        <v/>
      </c>
    </row>
    <row r="21446" spans="1:3" x14ac:dyDescent="0.2">
      <c r="A21446" s="37" t="str">
        <f>+IF(Rohdaten!B21446&gt;0,Rohdaten!B21446,"")</f>
        <v/>
      </c>
      <c r="B21446" s="38" t="str">
        <f t="shared" si="686"/>
        <v/>
      </c>
      <c r="C21446" s="38" t="str">
        <f t="shared" si="687"/>
        <v/>
      </c>
    </row>
    <row r="21447" spans="1:3" x14ac:dyDescent="0.2">
      <c r="A21447" s="37" t="str">
        <f>+IF(Rohdaten!B21447&gt;0,Rohdaten!B21447,"")</f>
        <v/>
      </c>
      <c r="B21447" s="38" t="str">
        <f t="shared" si="686"/>
        <v/>
      </c>
      <c r="C21447" s="38" t="str">
        <f t="shared" si="687"/>
        <v/>
      </c>
    </row>
    <row r="21448" spans="1:3" x14ac:dyDescent="0.2">
      <c r="A21448" s="37" t="str">
        <f>+IF(Rohdaten!B21448&gt;0,Rohdaten!B21448,"")</f>
        <v/>
      </c>
      <c r="B21448" s="38" t="str">
        <f t="shared" si="686"/>
        <v/>
      </c>
      <c r="C21448" s="38" t="str">
        <f t="shared" si="687"/>
        <v/>
      </c>
    </row>
    <row r="21449" spans="1:3" x14ac:dyDescent="0.2">
      <c r="A21449" s="37" t="str">
        <f>+IF(Rohdaten!B21449&gt;0,Rohdaten!B21449,"")</f>
        <v/>
      </c>
      <c r="B21449" s="38" t="str">
        <f t="shared" si="686"/>
        <v/>
      </c>
      <c r="C21449" s="38" t="str">
        <f t="shared" si="687"/>
        <v/>
      </c>
    </row>
    <row r="21450" spans="1:3" x14ac:dyDescent="0.2">
      <c r="A21450" s="37" t="str">
        <f>+IF(Rohdaten!B21450&gt;0,Rohdaten!B21450,"")</f>
        <v/>
      </c>
      <c r="B21450" s="38" t="str">
        <f t="shared" si="686"/>
        <v/>
      </c>
      <c r="C21450" s="38" t="str">
        <f t="shared" si="687"/>
        <v/>
      </c>
    </row>
    <row r="21451" spans="1:3" x14ac:dyDescent="0.2">
      <c r="A21451" s="37" t="str">
        <f>+IF(Rohdaten!B21451&gt;0,Rohdaten!B21451,"")</f>
        <v/>
      </c>
      <c r="B21451" s="38" t="str">
        <f t="shared" si="686"/>
        <v/>
      </c>
      <c r="C21451" s="38" t="str">
        <f t="shared" si="687"/>
        <v/>
      </c>
    </row>
    <row r="21452" spans="1:3" x14ac:dyDescent="0.2">
      <c r="A21452" s="37" t="str">
        <f>+IF(Rohdaten!B21452&gt;0,Rohdaten!B21452,"")</f>
        <v/>
      </c>
      <c r="B21452" s="38" t="str">
        <f t="shared" si="686"/>
        <v/>
      </c>
      <c r="C21452" s="38" t="str">
        <f t="shared" si="687"/>
        <v/>
      </c>
    </row>
    <row r="21453" spans="1:3" x14ac:dyDescent="0.2">
      <c r="A21453" s="37" t="str">
        <f>+IF(Rohdaten!B21453&gt;0,Rohdaten!B21453,"")</f>
        <v/>
      </c>
      <c r="B21453" s="38" t="str">
        <f t="shared" si="686"/>
        <v/>
      </c>
      <c r="C21453" s="38" t="str">
        <f t="shared" si="687"/>
        <v/>
      </c>
    </row>
    <row r="21454" spans="1:3" x14ac:dyDescent="0.2">
      <c r="A21454" s="37" t="str">
        <f>+IF(Rohdaten!B21454&gt;0,Rohdaten!B21454,"")</f>
        <v/>
      </c>
      <c r="B21454" s="38" t="str">
        <f t="shared" si="686"/>
        <v/>
      </c>
      <c r="C21454" s="38" t="str">
        <f t="shared" si="687"/>
        <v/>
      </c>
    </row>
    <row r="21455" spans="1:3" x14ac:dyDescent="0.2">
      <c r="A21455" s="37" t="str">
        <f>+IF(Rohdaten!B21455&gt;0,Rohdaten!B21455,"")</f>
        <v/>
      </c>
      <c r="B21455" s="38" t="str">
        <f t="shared" si="686"/>
        <v/>
      </c>
      <c r="C21455" s="38" t="str">
        <f t="shared" si="687"/>
        <v/>
      </c>
    </row>
    <row r="21456" spans="1:3" x14ac:dyDescent="0.2">
      <c r="A21456" s="37" t="str">
        <f>+IF(Rohdaten!B21456&gt;0,Rohdaten!B21456,"")</f>
        <v/>
      </c>
      <c r="B21456" s="38" t="str">
        <f t="shared" si="686"/>
        <v/>
      </c>
      <c r="C21456" s="38" t="str">
        <f t="shared" si="687"/>
        <v/>
      </c>
    </row>
    <row r="21457" spans="1:3" x14ac:dyDescent="0.2">
      <c r="A21457" s="37" t="str">
        <f>+IF(Rohdaten!B21457&gt;0,Rohdaten!B21457,"")</f>
        <v/>
      </c>
      <c r="B21457" s="38" t="str">
        <f t="shared" si="686"/>
        <v/>
      </c>
      <c r="C21457" s="38" t="str">
        <f t="shared" si="687"/>
        <v/>
      </c>
    </row>
    <row r="21458" spans="1:3" x14ac:dyDescent="0.2">
      <c r="A21458" s="37" t="str">
        <f>+IF(Rohdaten!B21458&gt;0,Rohdaten!B21458,"")</f>
        <v/>
      </c>
      <c r="B21458" s="38" t="str">
        <f t="shared" si="686"/>
        <v/>
      </c>
      <c r="C21458" s="38" t="str">
        <f t="shared" si="687"/>
        <v/>
      </c>
    </row>
    <row r="21459" spans="1:3" x14ac:dyDescent="0.2">
      <c r="A21459" s="37" t="str">
        <f>+IF(Rohdaten!B21459&gt;0,Rohdaten!B21459,"")</f>
        <v/>
      </c>
      <c r="B21459" s="38" t="str">
        <f t="shared" si="686"/>
        <v/>
      </c>
      <c r="C21459" s="38" t="str">
        <f t="shared" si="687"/>
        <v/>
      </c>
    </row>
    <row r="21460" spans="1:3" x14ac:dyDescent="0.2">
      <c r="A21460" s="37" t="str">
        <f>+IF(Rohdaten!B21460&gt;0,Rohdaten!B21460,"")</f>
        <v/>
      </c>
      <c r="B21460" s="38" t="str">
        <f t="shared" si="686"/>
        <v/>
      </c>
      <c r="C21460" s="38" t="str">
        <f t="shared" si="687"/>
        <v/>
      </c>
    </row>
    <row r="21461" spans="1:3" x14ac:dyDescent="0.2">
      <c r="A21461" s="37" t="str">
        <f>+IF(Rohdaten!B21461&gt;0,Rohdaten!B21461,"")</f>
        <v/>
      </c>
      <c r="B21461" s="38" t="str">
        <f t="shared" ref="B21461:B21524" si="688">+LEFT(A21461,1)</f>
        <v/>
      </c>
      <c r="C21461" s="38" t="str">
        <f t="shared" ref="C21461:C21524" si="689">+LEFT(A21461,2)</f>
        <v/>
      </c>
    </row>
    <row r="21462" spans="1:3" x14ac:dyDescent="0.2">
      <c r="A21462" s="37" t="str">
        <f>+IF(Rohdaten!B21462&gt;0,Rohdaten!B21462,"")</f>
        <v/>
      </c>
      <c r="B21462" s="38" t="str">
        <f t="shared" si="688"/>
        <v/>
      </c>
      <c r="C21462" s="38" t="str">
        <f t="shared" si="689"/>
        <v/>
      </c>
    </row>
    <row r="21463" spans="1:3" x14ac:dyDescent="0.2">
      <c r="A21463" s="37" t="str">
        <f>+IF(Rohdaten!B21463&gt;0,Rohdaten!B21463,"")</f>
        <v/>
      </c>
      <c r="B21463" s="38" t="str">
        <f t="shared" si="688"/>
        <v/>
      </c>
      <c r="C21463" s="38" t="str">
        <f t="shared" si="689"/>
        <v/>
      </c>
    </row>
    <row r="21464" spans="1:3" x14ac:dyDescent="0.2">
      <c r="A21464" s="37" t="str">
        <f>+IF(Rohdaten!B21464&gt;0,Rohdaten!B21464,"")</f>
        <v/>
      </c>
      <c r="B21464" s="38" t="str">
        <f t="shared" si="688"/>
        <v/>
      </c>
      <c r="C21464" s="38" t="str">
        <f t="shared" si="689"/>
        <v/>
      </c>
    </row>
    <row r="21465" spans="1:3" x14ac:dyDescent="0.2">
      <c r="A21465" s="37" t="str">
        <f>+IF(Rohdaten!B21465&gt;0,Rohdaten!B21465,"")</f>
        <v/>
      </c>
      <c r="B21465" s="38" t="str">
        <f t="shared" si="688"/>
        <v/>
      </c>
      <c r="C21465" s="38" t="str">
        <f t="shared" si="689"/>
        <v/>
      </c>
    </row>
    <row r="21466" spans="1:3" x14ac:dyDescent="0.2">
      <c r="A21466" s="37" t="str">
        <f>+IF(Rohdaten!B21466&gt;0,Rohdaten!B21466,"")</f>
        <v/>
      </c>
      <c r="B21466" s="38" t="str">
        <f t="shared" si="688"/>
        <v/>
      </c>
      <c r="C21466" s="38" t="str">
        <f t="shared" si="689"/>
        <v/>
      </c>
    </row>
    <row r="21467" spans="1:3" x14ac:dyDescent="0.2">
      <c r="A21467" s="37" t="str">
        <f>+IF(Rohdaten!B21467&gt;0,Rohdaten!B21467,"")</f>
        <v/>
      </c>
      <c r="B21467" s="38" t="str">
        <f t="shared" si="688"/>
        <v/>
      </c>
      <c r="C21467" s="38" t="str">
        <f t="shared" si="689"/>
        <v/>
      </c>
    </row>
    <row r="21468" spans="1:3" x14ac:dyDescent="0.2">
      <c r="A21468" s="37" t="str">
        <f>+IF(Rohdaten!B21468&gt;0,Rohdaten!B21468,"")</f>
        <v/>
      </c>
      <c r="B21468" s="38" t="str">
        <f t="shared" si="688"/>
        <v/>
      </c>
      <c r="C21468" s="38" t="str">
        <f t="shared" si="689"/>
        <v/>
      </c>
    </row>
    <row r="21469" spans="1:3" x14ac:dyDescent="0.2">
      <c r="A21469" s="37" t="str">
        <f>+IF(Rohdaten!B21469&gt;0,Rohdaten!B21469,"")</f>
        <v/>
      </c>
      <c r="B21469" s="38" t="str">
        <f t="shared" si="688"/>
        <v/>
      </c>
      <c r="C21469" s="38" t="str">
        <f t="shared" si="689"/>
        <v/>
      </c>
    </row>
    <row r="21470" spans="1:3" x14ac:dyDescent="0.2">
      <c r="A21470" s="37" t="str">
        <f>+IF(Rohdaten!B21470&gt;0,Rohdaten!B21470,"")</f>
        <v/>
      </c>
      <c r="B21470" s="38" t="str">
        <f t="shared" si="688"/>
        <v/>
      </c>
      <c r="C21470" s="38" t="str">
        <f t="shared" si="689"/>
        <v/>
      </c>
    </row>
    <row r="21471" spans="1:3" x14ac:dyDescent="0.2">
      <c r="A21471" s="37" t="str">
        <f>+IF(Rohdaten!B21471&gt;0,Rohdaten!B21471,"")</f>
        <v/>
      </c>
      <c r="B21471" s="38" t="str">
        <f t="shared" si="688"/>
        <v/>
      </c>
      <c r="C21471" s="38" t="str">
        <f t="shared" si="689"/>
        <v/>
      </c>
    </row>
    <row r="21472" spans="1:3" x14ac:dyDescent="0.2">
      <c r="A21472" s="37" t="str">
        <f>+IF(Rohdaten!B21472&gt;0,Rohdaten!B21472,"")</f>
        <v/>
      </c>
      <c r="B21472" s="38" t="str">
        <f t="shared" si="688"/>
        <v/>
      </c>
      <c r="C21472" s="38" t="str">
        <f t="shared" si="689"/>
        <v/>
      </c>
    </row>
    <row r="21473" spans="1:3" x14ac:dyDescent="0.2">
      <c r="A21473" s="37" t="str">
        <f>+IF(Rohdaten!B21473&gt;0,Rohdaten!B21473,"")</f>
        <v/>
      </c>
      <c r="B21473" s="38" t="str">
        <f t="shared" si="688"/>
        <v/>
      </c>
      <c r="C21473" s="38" t="str">
        <f t="shared" si="689"/>
        <v/>
      </c>
    </row>
    <row r="21474" spans="1:3" x14ac:dyDescent="0.2">
      <c r="A21474" s="37" t="str">
        <f>+IF(Rohdaten!B21474&gt;0,Rohdaten!B21474,"")</f>
        <v/>
      </c>
      <c r="B21474" s="38" t="str">
        <f t="shared" si="688"/>
        <v/>
      </c>
      <c r="C21474" s="38" t="str">
        <f t="shared" si="689"/>
        <v/>
      </c>
    </row>
    <row r="21475" spans="1:3" x14ac:dyDescent="0.2">
      <c r="A21475" s="37" t="str">
        <f>+IF(Rohdaten!B21475&gt;0,Rohdaten!B21475,"")</f>
        <v/>
      </c>
      <c r="B21475" s="38" t="str">
        <f t="shared" si="688"/>
        <v/>
      </c>
      <c r="C21475" s="38" t="str">
        <f t="shared" si="689"/>
        <v/>
      </c>
    </row>
    <row r="21476" spans="1:3" x14ac:dyDescent="0.2">
      <c r="A21476" s="37" t="str">
        <f>+IF(Rohdaten!B21476&gt;0,Rohdaten!B21476,"")</f>
        <v/>
      </c>
      <c r="B21476" s="38" t="str">
        <f t="shared" si="688"/>
        <v/>
      </c>
      <c r="C21476" s="38" t="str">
        <f t="shared" si="689"/>
        <v/>
      </c>
    </row>
    <row r="21477" spans="1:3" x14ac:dyDescent="0.2">
      <c r="A21477" s="37" t="str">
        <f>+IF(Rohdaten!B21477&gt;0,Rohdaten!B21477,"")</f>
        <v/>
      </c>
      <c r="B21477" s="38" t="str">
        <f t="shared" si="688"/>
        <v/>
      </c>
      <c r="C21477" s="38" t="str">
        <f t="shared" si="689"/>
        <v/>
      </c>
    </row>
    <row r="21478" spans="1:3" x14ac:dyDescent="0.2">
      <c r="A21478" s="37" t="str">
        <f>+IF(Rohdaten!B21478&gt;0,Rohdaten!B21478,"")</f>
        <v/>
      </c>
      <c r="B21478" s="38" t="str">
        <f t="shared" si="688"/>
        <v/>
      </c>
      <c r="C21478" s="38" t="str">
        <f t="shared" si="689"/>
        <v/>
      </c>
    </row>
    <row r="21479" spans="1:3" x14ac:dyDescent="0.2">
      <c r="A21479" s="37" t="str">
        <f>+IF(Rohdaten!B21479&gt;0,Rohdaten!B21479,"")</f>
        <v/>
      </c>
      <c r="B21479" s="38" t="str">
        <f t="shared" si="688"/>
        <v/>
      </c>
      <c r="C21479" s="38" t="str">
        <f t="shared" si="689"/>
        <v/>
      </c>
    </row>
    <row r="21480" spans="1:3" x14ac:dyDescent="0.2">
      <c r="A21480" s="37" t="str">
        <f>+IF(Rohdaten!B21480&gt;0,Rohdaten!B21480,"")</f>
        <v/>
      </c>
      <c r="B21480" s="38" t="str">
        <f t="shared" si="688"/>
        <v/>
      </c>
      <c r="C21480" s="38" t="str">
        <f t="shared" si="689"/>
        <v/>
      </c>
    </row>
    <row r="21481" spans="1:3" x14ac:dyDescent="0.2">
      <c r="A21481" s="37" t="str">
        <f>+IF(Rohdaten!B21481&gt;0,Rohdaten!B21481,"")</f>
        <v/>
      </c>
      <c r="B21481" s="38" t="str">
        <f t="shared" si="688"/>
        <v/>
      </c>
      <c r="C21481" s="38" t="str">
        <f t="shared" si="689"/>
        <v/>
      </c>
    </row>
    <row r="21482" spans="1:3" x14ac:dyDescent="0.2">
      <c r="A21482" s="37" t="str">
        <f>+IF(Rohdaten!B21482&gt;0,Rohdaten!B21482,"")</f>
        <v/>
      </c>
      <c r="B21482" s="38" t="str">
        <f t="shared" si="688"/>
        <v/>
      </c>
      <c r="C21482" s="38" t="str">
        <f t="shared" si="689"/>
        <v/>
      </c>
    </row>
    <row r="21483" spans="1:3" x14ac:dyDescent="0.2">
      <c r="A21483" s="37" t="str">
        <f>+IF(Rohdaten!B21483&gt;0,Rohdaten!B21483,"")</f>
        <v/>
      </c>
      <c r="B21483" s="38" t="str">
        <f t="shared" si="688"/>
        <v/>
      </c>
      <c r="C21483" s="38" t="str">
        <f t="shared" si="689"/>
        <v/>
      </c>
    </row>
    <row r="21484" spans="1:3" x14ac:dyDescent="0.2">
      <c r="A21484" s="37" t="str">
        <f>+IF(Rohdaten!B21484&gt;0,Rohdaten!B21484,"")</f>
        <v/>
      </c>
      <c r="B21484" s="38" t="str">
        <f t="shared" si="688"/>
        <v/>
      </c>
      <c r="C21484" s="38" t="str">
        <f t="shared" si="689"/>
        <v/>
      </c>
    </row>
    <row r="21485" spans="1:3" x14ac:dyDescent="0.2">
      <c r="A21485" s="37" t="str">
        <f>+IF(Rohdaten!B21485&gt;0,Rohdaten!B21485,"")</f>
        <v/>
      </c>
      <c r="B21485" s="38" t="str">
        <f t="shared" si="688"/>
        <v/>
      </c>
      <c r="C21485" s="38" t="str">
        <f t="shared" si="689"/>
        <v/>
      </c>
    </row>
    <row r="21486" spans="1:3" x14ac:dyDescent="0.2">
      <c r="A21486" s="37" t="str">
        <f>+IF(Rohdaten!B21486&gt;0,Rohdaten!B21486,"")</f>
        <v/>
      </c>
      <c r="B21486" s="38" t="str">
        <f t="shared" si="688"/>
        <v/>
      </c>
      <c r="C21486" s="38" t="str">
        <f t="shared" si="689"/>
        <v/>
      </c>
    </row>
    <row r="21487" spans="1:3" x14ac:dyDescent="0.2">
      <c r="A21487" s="37" t="str">
        <f>+IF(Rohdaten!B21487&gt;0,Rohdaten!B21487,"")</f>
        <v/>
      </c>
      <c r="B21487" s="38" t="str">
        <f t="shared" si="688"/>
        <v/>
      </c>
      <c r="C21487" s="38" t="str">
        <f t="shared" si="689"/>
        <v/>
      </c>
    </row>
    <row r="21488" spans="1:3" x14ac:dyDescent="0.2">
      <c r="A21488" s="37" t="str">
        <f>+IF(Rohdaten!B21488&gt;0,Rohdaten!B21488,"")</f>
        <v/>
      </c>
      <c r="B21488" s="38" t="str">
        <f t="shared" si="688"/>
        <v/>
      </c>
      <c r="C21488" s="38" t="str">
        <f t="shared" si="689"/>
        <v/>
      </c>
    </row>
    <row r="21489" spans="1:3" x14ac:dyDescent="0.2">
      <c r="A21489" s="37" t="str">
        <f>+IF(Rohdaten!B21489&gt;0,Rohdaten!B21489,"")</f>
        <v/>
      </c>
      <c r="B21489" s="38" t="str">
        <f t="shared" si="688"/>
        <v/>
      </c>
      <c r="C21489" s="38" t="str">
        <f t="shared" si="689"/>
        <v/>
      </c>
    </row>
    <row r="21490" spans="1:3" x14ac:dyDescent="0.2">
      <c r="A21490" s="37" t="str">
        <f>+IF(Rohdaten!B21490&gt;0,Rohdaten!B21490,"")</f>
        <v/>
      </c>
      <c r="B21490" s="38" t="str">
        <f t="shared" si="688"/>
        <v/>
      </c>
      <c r="C21490" s="38" t="str">
        <f t="shared" si="689"/>
        <v/>
      </c>
    </row>
    <row r="21491" spans="1:3" x14ac:dyDescent="0.2">
      <c r="A21491" s="37" t="str">
        <f>+IF(Rohdaten!B21491&gt;0,Rohdaten!B21491,"")</f>
        <v/>
      </c>
      <c r="B21491" s="38" t="str">
        <f t="shared" si="688"/>
        <v/>
      </c>
      <c r="C21491" s="38" t="str">
        <f t="shared" si="689"/>
        <v/>
      </c>
    </row>
    <row r="21492" spans="1:3" x14ac:dyDescent="0.2">
      <c r="A21492" s="37" t="str">
        <f>+IF(Rohdaten!B21492&gt;0,Rohdaten!B21492,"")</f>
        <v/>
      </c>
      <c r="B21492" s="38" t="str">
        <f t="shared" si="688"/>
        <v/>
      </c>
      <c r="C21492" s="38" t="str">
        <f t="shared" si="689"/>
        <v/>
      </c>
    </row>
    <row r="21493" spans="1:3" x14ac:dyDescent="0.2">
      <c r="A21493" s="37" t="str">
        <f>+IF(Rohdaten!B21493&gt;0,Rohdaten!B21493,"")</f>
        <v/>
      </c>
      <c r="B21493" s="38" t="str">
        <f t="shared" si="688"/>
        <v/>
      </c>
      <c r="C21493" s="38" t="str">
        <f t="shared" si="689"/>
        <v/>
      </c>
    </row>
    <row r="21494" spans="1:3" x14ac:dyDescent="0.2">
      <c r="A21494" s="37" t="str">
        <f>+IF(Rohdaten!B21494&gt;0,Rohdaten!B21494,"")</f>
        <v/>
      </c>
      <c r="B21494" s="38" t="str">
        <f t="shared" si="688"/>
        <v/>
      </c>
      <c r="C21494" s="38" t="str">
        <f t="shared" si="689"/>
        <v/>
      </c>
    </row>
    <row r="21495" spans="1:3" x14ac:dyDescent="0.2">
      <c r="A21495" s="37" t="str">
        <f>+IF(Rohdaten!B21495&gt;0,Rohdaten!B21495,"")</f>
        <v/>
      </c>
      <c r="B21495" s="38" t="str">
        <f t="shared" si="688"/>
        <v/>
      </c>
      <c r="C21495" s="38" t="str">
        <f t="shared" si="689"/>
        <v/>
      </c>
    </row>
    <row r="21496" spans="1:3" x14ac:dyDescent="0.2">
      <c r="A21496" s="37" t="str">
        <f>+IF(Rohdaten!B21496&gt;0,Rohdaten!B21496,"")</f>
        <v/>
      </c>
      <c r="B21496" s="38" t="str">
        <f t="shared" si="688"/>
        <v/>
      </c>
      <c r="C21496" s="38" t="str">
        <f t="shared" si="689"/>
        <v/>
      </c>
    </row>
    <row r="21497" spans="1:3" x14ac:dyDescent="0.2">
      <c r="A21497" s="37" t="str">
        <f>+IF(Rohdaten!B21497&gt;0,Rohdaten!B21497,"")</f>
        <v/>
      </c>
      <c r="B21497" s="38" t="str">
        <f t="shared" si="688"/>
        <v/>
      </c>
      <c r="C21497" s="38" t="str">
        <f t="shared" si="689"/>
        <v/>
      </c>
    </row>
    <row r="21498" spans="1:3" x14ac:dyDescent="0.2">
      <c r="A21498" s="37" t="str">
        <f>+IF(Rohdaten!B21498&gt;0,Rohdaten!B21498,"")</f>
        <v/>
      </c>
      <c r="B21498" s="38" t="str">
        <f t="shared" si="688"/>
        <v/>
      </c>
      <c r="C21498" s="38" t="str">
        <f t="shared" si="689"/>
        <v/>
      </c>
    </row>
    <row r="21499" spans="1:3" x14ac:dyDescent="0.2">
      <c r="A21499" s="37" t="str">
        <f>+IF(Rohdaten!B21499&gt;0,Rohdaten!B21499,"")</f>
        <v/>
      </c>
      <c r="B21499" s="38" t="str">
        <f t="shared" si="688"/>
        <v/>
      </c>
      <c r="C21499" s="38" t="str">
        <f t="shared" si="689"/>
        <v/>
      </c>
    </row>
    <row r="21500" spans="1:3" x14ac:dyDescent="0.2">
      <c r="A21500" s="37" t="str">
        <f>+IF(Rohdaten!B21500&gt;0,Rohdaten!B21500,"")</f>
        <v/>
      </c>
      <c r="B21500" s="38" t="str">
        <f t="shared" si="688"/>
        <v/>
      </c>
      <c r="C21500" s="38" t="str">
        <f t="shared" si="689"/>
        <v/>
      </c>
    </row>
    <row r="21501" spans="1:3" x14ac:dyDescent="0.2">
      <c r="A21501" s="37" t="str">
        <f>+IF(Rohdaten!B21501&gt;0,Rohdaten!B21501,"")</f>
        <v/>
      </c>
      <c r="B21501" s="38" t="str">
        <f t="shared" si="688"/>
        <v/>
      </c>
      <c r="C21501" s="38" t="str">
        <f t="shared" si="689"/>
        <v/>
      </c>
    </row>
    <row r="21502" spans="1:3" x14ac:dyDescent="0.2">
      <c r="A21502" s="37" t="str">
        <f>+IF(Rohdaten!B21502&gt;0,Rohdaten!B21502,"")</f>
        <v/>
      </c>
      <c r="B21502" s="38" t="str">
        <f t="shared" si="688"/>
        <v/>
      </c>
      <c r="C21502" s="38" t="str">
        <f t="shared" si="689"/>
        <v/>
      </c>
    </row>
    <row r="21503" spans="1:3" x14ac:dyDescent="0.2">
      <c r="A21503" s="37" t="str">
        <f>+IF(Rohdaten!B21503&gt;0,Rohdaten!B21503,"")</f>
        <v/>
      </c>
      <c r="B21503" s="38" t="str">
        <f t="shared" si="688"/>
        <v/>
      </c>
      <c r="C21503" s="38" t="str">
        <f t="shared" si="689"/>
        <v/>
      </c>
    </row>
    <row r="21504" spans="1:3" x14ac:dyDescent="0.2">
      <c r="A21504" s="37" t="str">
        <f>+IF(Rohdaten!B21504&gt;0,Rohdaten!B21504,"")</f>
        <v/>
      </c>
      <c r="B21504" s="38" t="str">
        <f t="shared" si="688"/>
        <v/>
      </c>
      <c r="C21504" s="38" t="str">
        <f t="shared" si="689"/>
        <v/>
      </c>
    </row>
    <row r="21505" spans="1:3" x14ac:dyDescent="0.2">
      <c r="A21505" s="37" t="str">
        <f>+IF(Rohdaten!B21505&gt;0,Rohdaten!B21505,"")</f>
        <v/>
      </c>
      <c r="B21505" s="38" t="str">
        <f t="shared" si="688"/>
        <v/>
      </c>
      <c r="C21505" s="38" t="str">
        <f t="shared" si="689"/>
        <v/>
      </c>
    </row>
    <row r="21506" spans="1:3" x14ac:dyDescent="0.2">
      <c r="A21506" s="37" t="str">
        <f>+IF(Rohdaten!B21506&gt;0,Rohdaten!B21506,"")</f>
        <v/>
      </c>
      <c r="B21506" s="38" t="str">
        <f t="shared" si="688"/>
        <v/>
      </c>
      <c r="C21506" s="38" t="str">
        <f t="shared" si="689"/>
        <v/>
      </c>
    </row>
    <row r="21507" spans="1:3" x14ac:dyDescent="0.2">
      <c r="A21507" s="37" t="str">
        <f>+IF(Rohdaten!B21507&gt;0,Rohdaten!B21507,"")</f>
        <v/>
      </c>
      <c r="B21507" s="38" t="str">
        <f t="shared" si="688"/>
        <v/>
      </c>
      <c r="C21507" s="38" t="str">
        <f t="shared" si="689"/>
        <v/>
      </c>
    </row>
    <row r="21508" spans="1:3" x14ac:dyDescent="0.2">
      <c r="A21508" s="37" t="str">
        <f>+IF(Rohdaten!B21508&gt;0,Rohdaten!B21508,"")</f>
        <v/>
      </c>
      <c r="B21508" s="38" t="str">
        <f t="shared" si="688"/>
        <v/>
      </c>
      <c r="C21508" s="38" t="str">
        <f t="shared" si="689"/>
        <v/>
      </c>
    </row>
    <row r="21509" spans="1:3" x14ac:dyDescent="0.2">
      <c r="A21509" s="37" t="str">
        <f>+IF(Rohdaten!B21509&gt;0,Rohdaten!B21509,"")</f>
        <v/>
      </c>
      <c r="B21509" s="38" t="str">
        <f t="shared" si="688"/>
        <v/>
      </c>
      <c r="C21509" s="38" t="str">
        <f t="shared" si="689"/>
        <v/>
      </c>
    </row>
    <row r="21510" spans="1:3" x14ac:dyDescent="0.2">
      <c r="A21510" s="37" t="str">
        <f>+IF(Rohdaten!B21510&gt;0,Rohdaten!B21510,"")</f>
        <v/>
      </c>
      <c r="B21510" s="38" t="str">
        <f t="shared" si="688"/>
        <v/>
      </c>
      <c r="C21510" s="38" t="str">
        <f t="shared" si="689"/>
        <v/>
      </c>
    </row>
    <row r="21511" spans="1:3" x14ac:dyDescent="0.2">
      <c r="A21511" s="37" t="str">
        <f>+IF(Rohdaten!B21511&gt;0,Rohdaten!B21511,"")</f>
        <v/>
      </c>
      <c r="B21511" s="38" t="str">
        <f t="shared" si="688"/>
        <v/>
      </c>
      <c r="C21511" s="38" t="str">
        <f t="shared" si="689"/>
        <v/>
      </c>
    </row>
    <row r="21512" spans="1:3" x14ac:dyDescent="0.2">
      <c r="A21512" s="37" t="str">
        <f>+IF(Rohdaten!B21512&gt;0,Rohdaten!B21512,"")</f>
        <v/>
      </c>
      <c r="B21512" s="38" t="str">
        <f t="shared" si="688"/>
        <v/>
      </c>
      <c r="C21512" s="38" t="str">
        <f t="shared" si="689"/>
        <v/>
      </c>
    </row>
    <row r="21513" spans="1:3" x14ac:dyDescent="0.2">
      <c r="A21513" s="37" t="str">
        <f>+IF(Rohdaten!B21513&gt;0,Rohdaten!B21513,"")</f>
        <v/>
      </c>
      <c r="B21513" s="38" t="str">
        <f t="shared" si="688"/>
        <v/>
      </c>
      <c r="C21513" s="38" t="str">
        <f t="shared" si="689"/>
        <v/>
      </c>
    </row>
    <row r="21514" spans="1:3" x14ac:dyDescent="0.2">
      <c r="A21514" s="37" t="str">
        <f>+IF(Rohdaten!B21514&gt;0,Rohdaten!B21514,"")</f>
        <v/>
      </c>
      <c r="B21514" s="38" t="str">
        <f t="shared" si="688"/>
        <v/>
      </c>
      <c r="C21514" s="38" t="str">
        <f t="shared" si="689"/>
        <v/>
      </c>
    </row>
    <row r="21515" spans="1:3" x14ac:dyDescent="0.2">
      <c r="A21515" s="37" t="str">
        <f>+IF(Rohdaten!B21515&gt;0,Rohdaten!B21515,"")</f>
        <v/>
      </c>
      <c r="B21515" s="38" t="str">
        <f t="shared" si="688"/>
        <v/>
      </c>
      <c r="C21515" s="38" t="str">
        <f t="shared" si="689"/>
        <v/>
      </c>
    </row>
    <row r="21516" spans="1:3" x14ac:dyDescent="0.2">
      <c r="A21516" s="37" t="str">
        <f>+IF(Rohdaten!B21516&gt;0,Rohdaten!B21516,"")</f>
        <v/>
      </c>
      <c r="B21516" s="38" t="str">
        <f t="shared" si="688"/>
        <v/>
      </c>
      <c r="C21516" s="38" t="str">
        <f t="shared" si="689"/>
        <v/>
      </c>
    </row>
    <row r="21517" spans="1:3" x14ac:dyDescent="0.2">
      <c r="A21517" s="37" t="str">
        <f>+IF(Rohdaten!B21517&gt;0,Rohdaten!B21517,"")</f>
        <v/>
      </c>
      <c r="B21517" s="38" t="str">
        <f t="shared" si="688"/>
        <v/>
      </c>
      <c r="C21517" s="38" t="str">
        <f t="shared" si="689"/>
        <v/>
      </c>
    </row>
    <row r="21518" spans="1:3" x14ac:dyDescent="0.2">
      <c r="A21518" s="37" t="str">
        <f>+IF(Rohdaten!B21518&gt;0,Rohdaten!B21518,"")</f>
        <v/>
      </c>
      <c r="B21518" s="38" t="str">
        <f t="shared" si="688"/>
        <v/>
      </c>
      <c r="C21518" s="38" t="str">
        <f t="shared" si="689"/>
        <v/>
      </c>
    </row>
    <row r="21519" spans="1:3" x14ac:dyDescent="0.2">
      <c r="A21519" s="37" t="str">
        <f>+IF(Rohdaten!B21519&gt;0,Rohdaten!B21519,"")</f>
        <v/>
      </c>
      <c r="B21519" s="38" t="str">
        <f t="shared" si="688"/>
        <v/>
      </c>
      <c r="C21519" s="38" t="str">
        <f t="shared" si="689"/>
        <v/>
      </c>
    </row>
    <row r="21520" spans="1:3" x14ac:dyDescent="0.2">
      <c r="A21520" s="37" t="str">
        <f>+IF(Rohdaten!B21520&gt;0,Rohdaten!B21520,"")</f>
        <v/>
      </c>
      <c r="B21520" s="38" t="str">
        <f t="shared" si="688"/>
        <v/>
      </c>
      <c r="C21520" s="38" t="str">
        <f t="shared" si="689"/>
        <v/>
      </c>
    </row>
    <row r="21521" spans="1:3" x14ac:dyDescent="0.2">
      <c r="A21521" s="37" t="str">
        <f>+IF(Rohdaten!B21521&gt;0,Rohdaten!B21521,"")</f>
        <v/>
      </c>
      <c r="B21521" s="38" t="str">
        <f t="shared" si="688"/>
        <v/>
      </c>
      <c r="C21521" s="38" t="str">
        <f t="shared" si="689"/>
        <v/>
      </c>
    </row>
    <row r="21522" spans="1:3" x14ac:dyDescent="0.2">
      <c r="A21522" s="37" t="str">
        <f>+IF(Rohdaten!B21522&gt;0,Rohdaten!B21522,"")</f>
        <v/>
      </c>
      <c r="B21522" s="38" t="str">
        <f t="shared" si="688"/>
        <v/>
      </c>
      <c r="C21522" s="38" t="str">
        <f t="shared" si="689"/>
        <v/>
      </c>
    </row>
    <row r="21523" spans="1:3" x14ac:dyDescent="0.2">
      <c r="A21523" s="37" t="str">
        <f>+IF(Rohdaten!B21523&gt;0,Rohdaten!B21523,"")</f>
        <v/>
      </c>
      <c r="B21523" s="38" t="str">
        <f t="shared" si="688"/>
        <v/>
      </c>
      <c r="C21523" s="38" t="str">
        <f t="shared" si="689"/>
        <v/>
      </c>
    </row>
    <row r="21524" spans="1:3" x14ac:dyDescent="0.2">
      <c r="A21524" s="37" t="str">
        <f>+IF(Rohdaten!B21524&gt;0,Rohdaten!B21524,"")</f>
        <v/>
      </c>
      <c r="B21524" s="38" t="str">
        <f t="shared" si="688"/>
        <v/>
      </c>
      <c r="C21524" s="38" t="str">
        <f t="shared" si="689"/>
        <v/>
      </c>
    </row>
    <row r="21525" spans="1:3" x14ac:dyDescent="0.2">
      <c r="A21525" s="37" t="str">
        <f>+IF(Rohdaten!B21525&gt;0,Rohdaten!B21525,"")</f>
        <v/>
      </c>
      <c r="B21525" s="38" t="str">
        <f t="shared" ref="B21525:B21588" si="690">+LEFT(A21525,1)</f>
        <v/>
      </c>
      <c r="C21525" s="38" t="str">
        <f t="shared" ref="C21525:C21588" si="691">+LEFT(A21525,2)</f>
        <v/>
      </c>
    </row>
    <row r="21526" spans="1:3" x14ac:dyDescent="0.2">
      <c r="A21526" s="37" t="str">
        <f>+IF(Rohdaten!B21526&gt;0,Rohdaten!B21526,"")</f>
        <v/>
      </c>
      <c r="B21526" s="38" t="str">
        <f t="shared" si="690"/>
        <v/>
      </c>
      <c r="C21526" s="38" t="str">
        <f t="shared" si="691"/>
        <v/>
      </c>
    </row>
    <row r="21527" spans="1:3" x14ac:dyDescent="0.2">
      <c r="A21527" s="37" t="str">
        <f>+IF(Rohdaten!B21527&gt;0,Rohdaten!B21527,"")</f>
        <v/>
      </c>
      <c r="B21527" s="38" t="str">
        <f t="shared" si="690"/>
        <v/>
      </c>
      <c r="C21527" s="38" t="str">
        <f t="shared" si="691"/>
        <v/>
      </c>
    </row>
    <row r="21528" spans="1:3" x14ac:dyDescent="0.2">
      <c r="A21528" s="37" t="str">
        <f>+IF(Rohdaten!B21528&gt;0,Rohdaten!B21528,"")</f>
        <v/>
      </c>
      <c r="B21528" s="38" t="str">
        <f t="shared" si="690"/>
        <v/>
      </c>
      <c r="C21528" s="38" t="str">
        <f t="shared" si="691"/>
        <v/>
      </c>
    </row>
    <row r="21529" spans="1:3" x14ac:dyDescent="0.2">
      <c r="A21529" s="37" t="str">
        <f>+IF(Rohdaten!B21529&gt;0,Rohdaten!B21529,"")</f>
        <v/>
      </c>
      <c r="B21529" s="38" t="str">
        <f t="shared" si="690"/>
        <v/>
      </c>
      <c r="C21529" s="38" t="str">
        <f t="shared" si="691"/>
        <v/>
      </c>
    </row>
    <row r="21530" spans="1:3" x14ac:dyDescent="0.2">
      <c r="A21530" s="37" t="str">
        <f>+IF(Rohdaten!B21530&gt;0,Rohdaten!B21530,"")</f>
        <v/>
      </c>
      <c r="B21530" s="38" t="str">
        <f t="shared" si="690"/>
        <v/>
      </c>
      <c r="C21530" s="38" t="str">
        <f t="shared" si="691"/>
        <v/>
      </c>
    </row>
    <row r="21531" spans="1:3" x14ac:dyDescent="0.2">
      <c r="A21531" s="37" t="str">
        <f>+IF(Rohdaten!B21531&gt;0,Rohdaten!B21531,"")</f>
        <v/>
      </c>
      <c r="B21531" s="38" t="str">
        <f t="shared" si="690"/>
        <v/>
      </c>
      <c r="C21531" s="38" t="str">
        <f t="shared" si="691"/>
        <v/>
      </c>
    </row>
    <row r="21532" spans="1:3" x14ac:dyDescent="0.2">
      <c r="A21532" s="37" t="str">
        <f>+IF(Rohdaten!B21532&gt;0,Rohdaten!B21532,"")</f>
        <v/>
      </c>
      <c r="B21532" s="38" t="str">
        <f t="shared" si="690"/>
        <v/>
      </c>
      <c r="C21532" s="38" t="str">
        <f t="shared" si="691"/>
        <v/>
      </c>
    </row>
    <row r="21533" spans="1:3" x14ac:dyDescent="0.2">
      <c r="A21533" s="37" t="str">
        <f>+IF(Rohdaten!B21533&gt;0,Rohdaten!B21533,"")</f>
        <v/>
      </c>
      <c r="B21533" s="38" t="str">
        <f t="shared" si="690"/>
        <v/>
      </c>
      <c r="C21533" s="38" t="str">
        <f t="shared" si="691"/>
        <v/>
      </c>
    </row>
    <row r="21534" spans="1:3" x14ac:dyDescent="0.2">
      <c r="A21534" s="37" t="str">
        <f>+IF(Rohdaten!B21534&gt;0,Rohdaten!B21534,"")</f>
        <v/>
      </c>
      <c r="B21534" s="38" t="str">
        <f t="shared" si="690"/>
        <v/>
      </c>
      <c r="C21534" s="38" t="str">
        <f t="shared" si="691"/>
        <v/>
      </c>
    </row>
    <row r="21535" spans="1:3" x14ac:dyDescent="0.2">
      <c r="A21535" s="37" t="str">
        <f>+IF(Rohdaten!B21535&gt;0,Rohdaten!B21535,"")</f>
        <v/>
      </c>
      <c r="B21535" s="38" t="str">
        <f t="shared" si="690"/>
        <v/>
      </c>
      <c r="C21535" s="38" t="str">
        <f t="shared" si="691"/>
        <v/>
      </c>
    </row>
    <row r="21536" spans="1:3" x14ac:dyDescent="0.2">
      <c r="A21536" s="37" t="str">
        <f>+IF(Rohdaten!B21536&gt;0,Rohdaten!B21536,"")</f>
        <v/>
      </c>
      <c r="B21536" s="38" t="str">
        <f t="shared" si="690"/>
        <v/>
      </c>
      <c r="C21536" s="38" t="str">
        <f t="shared" si="691"/>
        <v/>
      </c>
    </row>
    <row r="21537" spans="1:3" x14ac:dyDescent="0.2">
      <c r="A21537" s="37" t="str">
        <f>+IF(Rohdaten!B21537&gt;0,Rohdaten!B21537,"")</f>
        <v/>
      </c>
      <c r="B21537" s="38" t="str">
        <f t="shared" si="690"/>
        <v/>
      </c>
      <c r="C21537" s="38" t="str">
        <f t="shared" si="691"/>
        <v/>
      </c>
    </row>
    <row r="21538" spans="1:3" x14ac:dyDescent="0.2">
      <c r="A21538" s="37" t="str">
        <f>+IF(Rohdaten!B21538&gt;0,Rohdaten!B21538,"")</f>
        <v/>
      </c>
      <c r="B21538" s="38" t="str">
        <f t="shared" si="690"/>
        <v/>
      </c>
      <c r="C21538" s="38" t="str">
        <f t="shared" si="691"/>
        <v/>
      </c>
    </row>
    <row r="21539" spans="1:3" x14ac:dyDescent="0.2">
      <c r="A21539" s="37" t="str">
        <f>+IF(Rohdaten!B21539&gt;0,Rohdaten!B21539,"")</f>
        <v/>
      </c>
      <c r="B21539" s="38" t="str">
        <f t="shared" si="690"/>
        <v/>
      </c>
      <c r="C21539" s="38" t="str">
        <f t="shared" si="691"/>
        <v/>
      </c>
    </row>
    <row r="21540" spans="1:3" x14ac:dyDescent="0.2">
      <c r="A21540" s="37" t="str">
        <f>+IF(Rohdaten!B21540&gt;0,Rohdaten!B21540,"")</f>
        <v/>
      </c>
      <c r="B21540" s="38" t="str">
        <f t="shared" si="690"/>
        <v/>
      </c>
      <c r="C21540" s="38" t="str">
        <f t="shared" si="691"/>
        <v/>
      </c>
    </row>
    <row r="21541" spans="1:3" x14ac:dyDescent="0.2">
      <c r="A21541" s="37" t="str">
        <f>+IF(Rohdaten!B21541&gt;0,Rohdaten!B21541,"")</f>
        <v/>
      </c>
      <c r="B21541" s="38" t="str">
        <f t="shared" si="690"/>
        <v/>
      </c>
      <c r="C21541" s="38" t="str">
        <f t="shared" si="691"/>
        <v/>
      </c>
    </row>
    <row r="21542" spans="1:3" x14ac:dyDescent="0.2">
      <c r="A21542" s="37" t="str">
        <f>+IF(Rohdaten!B21542&gt;0,Rohdaten!B21542,"")</f>
        <v/>
      </c>
      <c r="B21542" s="38" t="str">
        <f t="shared" si="690"/>
        <v/>
      </c>
      <c r="C21542" s="38" t="str">
        <f t="shared" si="691"/>
        <v/>
      </c>
    </row>
    <row r="21543" spans="1:3" x14ac:dyDescent="0.2">
      <c r="A21543" s="37" t="str">
        <f>+IF(Rohdaten!B21543&gt;0,Rohdaten!B21543,"")</f>
        <v/>
      </c>
      <c r="B21543" s="38" t="str">
        <f t="shared" si="690"/>
        <v/>
      </c>
      <c r="C21543" s="38" t="str">
        <f t="shared" si="691"/>
        <v/>
      </c>
    </row>
    <row r="21544" spans="1:3" x14ac:dyDescent="0.2">
      <c r="A21544" s="37" t="str">
        <f>+IF(Rohdaten!B21544&gt;0,Rohdaten!B21544,"")</f>
        <v/>
      </c>
      <c r="B21544" s="38" t="str">
        <f t="shared" si="690"/>
        <v/>
      </c>
      <c r="C21544" s="38" t="str">
        <f t="shared" si="691"/>
        <v/>
      </c>
    </row>
    <row r="21545" spans="1:3" x14ac:dyDescent="0.2">
      <c r="A21545" s="37" t="str">
        <f>+IF(Rohdaten!B21545&gt;0,Rohdaten!B21545,"")</f>
        <v/>
      </c>
      <c r="B21545" s="38" t="str">
        <f t="shared" si="690"/>
        <v/>
      </c>
      <c r="C21545" s="38" t="str">
        <f t="shared" si="691"/>
        <v/>
      </c>
    </row>
    <row r="21546" spans="1:3" x14ac:dyDescent="0.2">
      <c r="A21546" s="37" t="str">
        <f>+IF(Rohdaten!B21546&gt;0,Rohdaten!B21546,"")</f>
        <v/>
      </c>
      <c r="B21546" s="38" t="str">
        <f t="shared" si="690"/>
        <v/>
      </c>
      <c r="C21546" s="38" t="str">
        <f t="shared" si="691"/>
        <v/>
      </c>
    </row>
    <row r="21547" spans="1:3" x14ac:dyDescent="0.2">
      <c r="A21547" s="37" t="str">
        <f>+IF(Rohdaten!B21547&gt;0,Rohdaten!B21547,"")</f>
        <v/>
      </c>
      <c r="B21547" s="38" t="str">
        <f t="shared" si="690"/>
        <v/>
      </c>
      <c r="C21547" s="38" t="str">
        <f t="shared" si="691"/>
        <v/>
      </c>
    </row>
    <row r="21548" spans="1:3" x14ac:dyDescent="0.2">
      <c r="A21548" s="37" t="str">
        <f>+IF(Rohdaten!B21548&gt;0,Rohdaten!B21548,"")</f>
        <v/>
      </c>
      <c r="B21548" s="38" t="str">
        <f t="shared" si="690"/>
        <v/>
      </c>
      <c r="C21548" s="38" t="str">
        <f t="shared" si="691"/>
        <v/>
      </c>
    </row>
    <row r="21549" spans="1:3" x14ac:dyDescent="0.2">
      <c r="A21549" s="37" t="str">
        <f>+IF(Rohdaten!B21549&gt;0,Rohdaten!B21549,"")</f>
        <v/>
      </c>
      <c r="B21549" s="38" t="str">
        <f t="shared" si="690"/>
        <v/>
      </c>
      <c r="C21549" s="38" t="str">
        <f t="shared" si="691"/>
        <v/>
      </c>
    </row>
    <row r="21550" spans="1:3" x14ac:dyDescent="0.2">
      <c r="A21550" s="37" t="str">
        <f>+IF(Rohdaten!B21550&gt;0,Rohdaten!B21550,"")</f>
        <v/>
      </c>
      <c r="B21550" s="38" t="str">
        <f t="shared" si="690"/>
        <v/>
      </c>
      <c r="C21550" s="38" t="str">
        <f t="shared" si="691"/>
        <v/>
      </c>
    </row>
    <row r="21551" spans="1:3" x14ac:dyDescent="0.2">
      <c r="A21551" s="37" t="str">
        <f>+IF(Rohdaten!B21551&gt;0,Rohdaten!B21551,"")</f>
        <v/>
      </c>
      <c r="B21551" s="38" t="str">
        <f t="shared" si="690"/>
        <v/>
      </c>
      <c r="C21551" s="38" t="str">
        <f t="shared" si="691"/>
        <v/>
      </c>
    </row>
    <row r="21552" spans="1:3" x14ac:dyDescent="0.2">
      <c r="A21552" s="37" t="str">
        <f>+IF(Rohdaten!B21552&gt;0,Rohdaten!B21552,"")</f>
        <v/>
      </c>
      <c r="B21552" s="38" t="str">
        <f t="shared" si="690"/>
        <v/>
      </c>
      <c r="C21552" s="38" t="str">
        <f t="shared" si="691"/>
        <v/>
      </c>
    </row>
    <row r="21553" spans="1:3" x14ac:dyDescent="0.2">
      <c r="A21553" s="37" t="str">
        <f>+IF(Rohdaten!B21553&gt;0,Rohdaten!B21553,"")</f>
        <v/>
      </c>
      <c r="B21553" s="38" t="str">
        <f t="shared" si="690"/>
        <v/>
      </c>
      <c r="C21553" s="38" t="str">
        <f t="shared" si="691"/>
        <v/>
      </c>
    </row>
    <row r="21554" spans="1:3" x14ac:dyDescent="0.2">
      <c r="A21554" s="37" t="str">
        <f>+IF(Rohdaten!B21554&gt;0,Rohdaten!B21554,"")</f>
        <v/>
      </c>
      <c r="B21554" s="38" t="str">
        <f t="shared" si="690"/>
        <v/>
      </c>
      <c r="C21554" s="38" t="str">
        <f t="shared" si="691"/>
        <v/>
      </c>
    </row>
    <row r="21555" spans="1:3" x14ac:dyDescent="0.2">
      <c r="A21555" s="37" t="str">
        <f>+IF(Rohdaten!B21555&gt;0,Rohdaten!B21555,"")</f>
        <v/>
      </c>
      <c r="B21555" s="38" t="str">
        <f t="shared" si="690"/>
        <v/>
      </c>
      <c r="C21555" s="38" t="str">
        <f t="shared" si="691"/>
        <v/>
      </c>
    </row>
    <row r="21556" spans="1:3" x14ac:dyDescent="0.2">
      <c r="A21556" s="37" t="str">
        <f>+IF(Rohdaten!B21556&gt;0,Rohdaten!B21556,"")</f>
        <v/>
      </c>
      <c r="B21556" s="38" t="str">
        <f t="shared" si="690"/>
        <v/>
      </c>
      <c r="C21556" s="38" t="str">
        <f t="shared" si="691"/>
        <v/>
      </c>
    </row>
    <row r="21557" spans="1:3" x14ac:dyDescent="0.2">
      <c r="A21557" s="37" t="str">
        <f>+IF(Rohdaten!B21557&gt;0,Rohdaten!B21557,"")</f>
        <v/>
      </c>
      <c r="B21557" s="38" t="str">
        <f t="shared" si="690"/>
        <v/>
      </c>
      <c r="C21557" s="38" t="str">
        <f t="shared" si="691"/>
        <v/>
      </c>
    </row>
    <row r="21558" spans="1:3" x14ac:dyDescent="0.2">
      <c r="A21558" s="37" t="str">
        <f>+IF(Rohdaten!B21558&gt;0,Rohdaten!B21558,"")</f>
        <v/>
      </c>
      <c r="B21558" s="38" t="str">
        <f t="shared" si="690"/>
        <v/>
      </c>
      <c r="C21558" s="38" t="str">
        <f t="shared" si="691"/>
        <v/>
      </c>
    </row>
    <row r="21559" spans="1:3" x14ac:dyDescent="0.2">
      <c r="A21559" s="37" t="str">
        <f>+IF(Rohdaten!B21559&gt;0,Rohdaten!B21559,"")</f>
        <v/>
      </c>
      <c r="B21559" s="38" t="str">
        <f t="shared" si="690"/>
        <v/>
      </c>
      <c r="C21559" s="38" t="str">
        <f t="shared" si="691"/>
        <v/>
      </c>
    </row>
    <row r="21560" spans="1:3" x14ac:dyDescent="0.2">
      <c r="A21560" s="37" t="str">
        <f>+IF(Rohdaten!B21560&gt;0,Rohdaten!B21560,"")</f>
        <v/>
      </c>
      <c r="B21560" s="38" t="str">
        <f t="shared" si="690"/>
        <v/>
      </c>
      <c r="C21560" s="38" t="str">
        <f t="shared" si="691"/>
        <v/>
      </c>
    </row>
    <row r="21561" spans="1:3" x14ac:dyDescent="0.2">
      <c r="A21561" s="37" t="str">
        <f>+IF(Rohdaten!B21561&gt;0,Rohdaten!B21561,"")</f>
        <v/>
      </c>
      <c r="B21561" s="38" t="str">
        <f t="shared" si="690"/>
        <v/>
      </c>
      <c r="C21561" s="38" t="str">
        <f t="shared" si="691"/>
        <v/>
      </c>
    </row>
    <row r="21562" spans="1:3" x14ac:dyDescent="0.2">
      <c r="A21562" s="37" t="str">
        <f>+IF(Rohdaten!B21562&gt;0,Rohdaten!B21562,"")</f>
        <v/>
      </c>
      <c r="B21562" s="38" t="str">
        <f t="shared" si="690"/>
        <v/>
      </c>
      <c r="C21562" s="38" t="str">
        <f t="shared" si="691"/>
        <v/>
      </c>
    </row>
    <row r="21563" spans="1:3" x14ac:dyDescent="0.2">
      <c r="A21563" s="37" t="str">
        <f>+IF(Rohdaten!B21563&gt;0,Rohdaten!B21563,"")</f>
        <v/>
      </c>
      <c r="B21563" s="38" t="str">
        <f t="shared" si="690"/>
        <v/>
      </c>
      <c r="C21563" s="38" t="str">
        <f t="shared" si="691"/>
        <v/>
      </c>
    </row>
    <row r="21564" spans="1:3" x14ac:dyDescent="0.2">
      <c r="A21564" s="37" t="str">
        <f>+IF(Rohdaten!B21564&gt;0,Rohdaten!B21564,"")</f>
        <v/>
      </c>
      <c r="B21564" s="38" t="str">
        <f t="shared" si="690"/>
        <v/>
      </c>
      <c r="C21564" s="38" t="str">
        <f t="shared" si="691"/>
        <v/>
      </c>
    </row>
    <row r="21565" spans="1:3" x14ac:dyDescent="0.2">
      <c r="A21565" s="37" t="str">
        <f>+IF(Rohdaten!B21565&gt;0,Rohdaten!B21565,"")</f>
        <v/>
      </c>
      <c r="B21565" s="38" t="str">
        <f t="shared" si="690"/>
        <v/>
      </c>
      <c r="C21565" s="38" t="str">
        <f t="shared" si="691"/>
        <v/>
      </c>
    </row>
    <row r="21566" spans="1:3" x14ac:dyDescent="0.2">
      <c r="A21566" s="37" t="str">
        <f>+IF(Rohdaten!B21566&gt;0,Rohdaten!B21566,"")</f>
        <v/>
      </c>
      <c r="B21566" s="38" t="str">
        <f t="shared" si="690"/>
        <v/>
      </c>
      <c r="C21566" s="38" t="str">
        <f t="shared" si="691"/>
        <v/>
      </c>
    </row>
    <row r="21567" spans="1:3" x14ac:dyDescent="0.2">
      <c r="A21567" s="37" t="str">
        <f>+IF(Rohdaten!B21567&gt;0,Rohdaten!B21567,"")</f>
        <v/>
      </c>
      <c r="B21567" s="38" t="str">
        <f t="shared" si="690"/>
        <v/>
      </c>
      <c r="C21567" s="38" t="str">
        <f t="shared" si="691"/>
        <v/>
      </c>
    </row>
    <row r="21568" spans="1:3" x14ac:dyDescent="0.2">
      <c r="A21568" s="37" t="str">
        <f>+IF(Rohdaten!B21568&gt;0,Rohdaten!B21568,"")</f>
        <v/>
      </c>
      <c r="B21568" s="38" t="str">
        <f t="shared" si="690"/>
        <v/>
      </c>
      <c r="C21568" s="38" t="str">
        <f t="shared" si="691"/>
        <v/>
      </c>
    </row>
    <row r="21569" spans="1:3" x14ac:dyDescent="0.2">
      <c r="A21569" s="37" t="str">
        <f>+IF(Rohdaten!B21569&gt;0,Rohdaten!B21569,"")</f>
        <v/>
      </c>
      <c r="B21569" s="38" t="str">
        <f t="shared" si="690"/>
        <v/>
      </c>
      <c r="C21569" s="38" t="str">
        <f t="shared" si="691"/>
        <v/>
      </c>
    </row>
    <row r="21570" spans="1:3" x14ac:dyDescent="0.2">
      <c r="A21570" s="37" t="str">
        <f>+IF(Rohdaten!B21570&gt;0,Rohdaten!B21570,"")</f>
        <v/>
      </c>
      <c r="B21570" s="38" t="str">
        <f t="shared" si="690"/>
        <v/>
      </c>
      <c r="C21570" s="38" t="str">
        <f t="shared" si="691"/>
        <v/>
      </c>
    </row>
    <row r="21571" spans="1:3" x14ac:dyDescent="0.2">
      <c r="A21571" s="37" t="str">
        <f>+IF(Rohdaten!B21571&gt;0,Rohdaten!B21571,"")</f>
        <v/>
      </c>
      <c r="B21571" s="38" t="str">
        <f t="shared" si="690"/>
        <v/>
      </c>
      <c r="C21571" s="38" t="str">
        <f t="shared" si="691"/>
        <v/>
      </c>
    </row>
    <row r="21572" spans="1:3" x14ac:dyDescent="0.2">
      <c r="A21572" s="37" t="str">
        <f>+IF(Rohdaten!B21572&gt;0,Rohdaten!B21572,"")</f>
        <v/>
      </c>
      <c r="B21572" s="38" t="str">
        <f t="shared" si="690"/>
        <v/>
      </c>
      <c r="C21572" s="38" t="str">
        <f t="shared" si="691"/>
        <v/>
      </c>
    </row>
    <row r="21573" spans="1:3" x14ac:dyDescent="0.2">
      <c r="A21573" s="37" t="str">
        <f>+IF(Rohdaten!B21573&gt;0,Rohdaten!B21573,"")</f>
        <v/>
      </c>
      <c r="B21573" s="38" t="str">
        <f t="shared" si="690"/>
        <v/>
      </c>
      <c r="C21573" s="38" t="str">
        <f t="shared" si="691"/>
        <v/>
      </c>
    </row>
    <row r="21574" spans="1:3" x14ac:dyDescent="0.2">
      <c r="A21574" s="37" t="str">
        <f>+IF(Rohdaten!B21574&gt;0,Rohdaten!B21574,"")</f>
        <v/>
      </c>
      <c r="B21574" s="38" t="str">
        <f t="shared" si="690"/>
        <v/>
      </c>
      <c r="C21574" s="38" t="str">
        <f t="shared" si="691"/>
        <v/>
      </c>
    </row>
    <row r="21575" spans="1:3" x14ac:dyDescent="0.2">
      <c r="A21575" s="37" t="str">
        <f>+IF(Rohdaten!B21575&gt;0,Rohdaten!B21575,"")</f>
        <v/>
      </c>
      <c r="B21575" s="38" t="str">
        <f t="shared" si="690"/>
        <v/>
      </c>
      <c r="C21575" s="38" t="str">
        <f t="shared" si="691"/>
        <v/>
      </c>
    </row>
    <row r="21576" spans="1:3" x14ac:dyDescent="0.2">
      <c r="A21576" s="37" t="str">
        <f>+IF(Rohdaten!B21576&gt;0,Rohdaten!B21576,"")</f>
        <v/>
      </c>
      <c r="B21576" s="38" t="str">
        <f t="shared" si="690"/>
        <v/>
      </c>
      <c r="C21576" s="38" t="str">
        <f t="shared" si="691"/>
        <v/>
      </c>
    </row>
    <row r="21577" spans="1:3" x14ac:dyDescent="0.2">
      <c r="A21577" s="37" t="str">
        <f>+IF(Rohdaten!B21577&gt;0,Rohdaten!B21577,"")</f>
        <v/>
      </c>
      <c r="B21577" s="38" t="str">
        <f t="shared" si="690"/>
        <v/>
      </c>
      <c r="C21577" s="38" t="str">
        <f t="shared" si="691"/>
        <v/>
      </c>
    </row>
    <row r="21578" spans="1:3" x14ac:dyDescent="0.2">
      <c r="A21578" s="37" t="str">
        <f>+IF(Rohdaten!B21578&gt;0,Rohdaten!B21578,"")</f>
        <v/>
      </c>
      <c r="B21578" s="38" t="str">
        <f t="shared" si="690"/>
        <v/>
      </c>
      <c r="C21578" s="38" t="str">
        <f t="shared" si="691"/>
        <v/>
      </c>
    </row>
    <row r="21579" spans="1:3" x14ac:dyDescent="0.2">
      <c r="A21579" s="37" t="str">
        <f>+IF(Rohdaten!B21579&gt;0,Rohdaten!B21579,"")</f>
        <v/>
      </c>
      <c r="B21579" s="38" t="str">
        <f t="shared" si="690"/>
        <v/>
      </c>
      <c r="C21579" s="38" t="str">
        <f t="shared" si="691"/>
        <v/>
      </c>
    </row>
    <row r="21580" spans="1:3" x14ac:dyDescent="0.2">
      <c r="A21580" s="37" t="str">
        <f>+IF(Rohdaten!B21580&gt;0,Rohdaten!B21580,"")</f>
        <v/>
      </c>
      <c r="B21580" s="38" t="str">
        <f t="shared" si="690"/>
        <v/>
      </c>
      <c r="C21580" s="38" t="str">
        <f t="shared" si="691"/>
        <v/>
      </c>
    </row>
    <row r="21581" spans="1:3" x14ac:dyDescent="0.2">
      <c r="A21581" s="37" t="str">
        <f>+IF(Rohdaten!B21581&gt;0,Rohdaten!B21581,"")</f>
        <v/>
      </c>
      <c r="B21581" s="38" t="str">
        <f t="shared" si="690"/>
        <v/>
      </c>
      <c r="C21581" s="38" t="str">
        <f t="shared" si="691"/>
        <v/>
      </c>
    </row>
    <row r="21582" spans="1:3" x14ac:dyDescent="0.2">
      <c r="A21582" s="37" t="str">
        <f>+IF(Rohdaten!B21582&gt;0,Rohdaten!B21582,"")</f>
        <v/>
      </c>
      <c r="B21582" s="38" t="str">
        <f t="shared" si="690"/>
        <v/>
      </c>
      <c r="C21582" s="38" t="str">
        <f t="shared" si="691"/>
        <v/>
      </c>
    </row>
    <row r="21583" spans="1:3" x14ac:dyDescent="0.2">
      <c r="A21583" s="37" t="str">
        <f>+IF(Rohdaten!B21583&gt;0,Rohdaten!B21583,"")</f>
        <v/>
      </c>
      <c r="B21583" s="38" t="str">
        <f t="shared" si="690"/>
        <v/>
      </c>
      <c r="C21583" s="38" t="str">
        <f t="shared" si="691"/>
        <v/>
      </c>
    </row>
    <row r="21584" spans="1:3" x14ac:dyDescent="0.2">
      <c r="A21584" s="37" t="str">
        <f>+IF(Rohdaten!B21584&gt;0,Rohdaten!B21584,"")</f>
        <v/>
      </c>
      <c r="B21584" s="38" t="str">
        <f t="shared" si="690"/>
        <v/>
      </c>
      <c r="C21584" s="38" t="str">
        <f t="shared" si="691"/>
        <v/>
      </c>
    </row>
    <row r="21585" spans="1:3" x14ac:dyDescent="0.2">
      <c r="A21585" s="37" t="str">
        <f>+IF(Rohdaten!B21585&gt;0,Rohdaten!B21585,"")</f>
        <v/>
      </c>
      <c r="B21585" s="38" t="str">
        <f t="shared" si="690"/>
        <v/>
      </c>
      <c r="C21585" s="38" t="str">
        <f t="shared" si="691"/>
        <v/>
      </c>
    </row>
    <row r="21586" spans="1:3" x14ac:dyDescent="0.2">
      <c r="A21586" s="37" t="str">
        <f>+IF(Rohdaten!B21586&gt;0,Rohdaten!B21586,"")</f>
        <v/>
      </c>
      <c r="B21586" s="38" t="str">
        <f t="shared" si="690"/>
        <v/>
      </c>
      <c r="C21586" s="38" t="str">
        <f t="shared" si="691"/>
        <v/>
      </c>
    </row>
    <row r="21587" spans="1:3" x14ac:dyDescent="0.2">
      <c r="A21587" s="37" t="str">
        <f>+IF(Rohdaten!B21587&gt;0,Rohdaten!B21587,"")</f>
        <v/>
      </c>
      <c r="B21587" s="38" t="str">
        <f t="shared" si="690"/>
        <v/>
      </c>
      <c r="C21587" s="38" t="str">
        <f t="shared" si="691"/>
        <v/>
      </c>
    </row>
    <row r="21588" spans="1:3" x14ac:dyDescent="0.2">
      <c r="A21588" s="37" t="str">
        <f>+IF(Rohdaten!B21588&gt;0,Rohdaten!B21588,"")</f>
        <v/>
      </c>
      <c r="B21588" s="38" t="str">
        <f t="shared" si="690"/>
        <v/>
      </c>
      <c r="C21588" s="38" t="str">
        <f t="shared" si="691"/>
        <v/>
      </c>
    </row>
    <row r="21589" spans="1:3" x14ac:dyDescent="0.2">
      <c r="A21589" s="37" t="str">
        <f>+IF(Rohdaten!B21589&gt;0,Rohdaten!B21589,"")</f>
        <v/>
      </c>
      <c r="B21589" s="38" t="str">
        <f t="shared" ref="B21589:B21652" si="692">+LEFT(A21589,1)</f>
        <v/>
      </c>
      <c r="C21589" s="38" t="str">
        <f t="shared" ref="C21589:C21652" si="693">+LEFT(A21589,2)</f>
        <v/>
      </c>
    </row>
    <row r="21590" spans="1:3" x14ac:dyDescent="0.2">
      <c r="A21590" s="37" t="str">
        <f>+IF(Rohdaten!B21590&gt;0,Rohdaten!B21590,"")</f>
        <v/>
      </c>
      <c r="B21590" s="38" t="str">
        <f t="shared" si="692"/>
        <v/>
      </c>
      <c r="C21590" s="38" t="str">
        <f t="shared" si="693"/>
        <v/>
      </c>
    </row>
    <row r="21591" spans="1:3" x14ac:dyDescent="0.2">
      <c r="A21591" s="37" t="str">
        <f>+IF(Rohdaten!B21591&gt;0,Rohdaten!B21591,"")</f>
        <v/>
      </c>
      <c r="B21591" s="38" t="str">
        <f t="shared" si="692"/>
        <v/>
      </c>
      <c r="C21591" s="38" t="str">
        <f t="shared" si="693"/>
        <v/>
      </c>
    </row>
    <row r="21592" spans="1:3" x14ac:dyDescent="0.2">
      <c r="A21592" s="37" t="str">
        <f>+IF(Rohdaten!B21592&gt;0,Rohdaten!B21592,"")</f>
        <v/>
      </c>
      <c r="B21592" s="38" t="str">
        <f t="shared" si="692"/>
        <v/>
      </c>
      <c r="C21592" s="38" t="str">
        <f t="shared" si="693"/>
        <v/>
      </c>
    </row>
    <row r="21593" spans="1:3" x14ac:dyDescent="0.2">
      <c r="A21593" s="37" t="str">
        <f>+IF(Rohdaten!B21593&gt;0,Rohdaten!B21593,"")</f>
        <v/>
      </c>
      <c r="B21593" s="38" t="str">
        <f t="shared" si="692"/>
        <v/>
      </c>
      <c r="C21593" s="38" t="str">
        <f t="shared" si="693"/>
        <v/>
      </c>
    </row>
    <row r="21594" spans="1:3" x14ac:dyDescent="0.2">
      <c r="A21594" s="37" t="str">
        <f>+IF(Rohdaten!B21594&gt;0,Rohdaten!B21594,"")</f>
        <v/>
      </c>
      <c r="B21594" s="38" t="str">
        <f t="shared" si="692"/>
        <v/>
      </c>
      <c r="C21594" s="38" t="str">
        <f t="shared" si="693"/>
        <v/>
      </c>
    </row>
    <row r="21595" spans="1:3" x14ac:dyDescent="0.2">
      <c r="A21595" s="37" t="str">
        <f>+IF(Rohdaten!B21595&gt;0,Rohdaten!B21595,"")</f>
        <v/>
      </c>
      <c r="B21595" s="38" t="str">
        <f t="shared" si="692"/>
        <v/>
      </c>
      <c r="C21595" s="38" t="str">
        <f t="shared" si="693"/>
        <v/>
      </c>
    </row>
    <row r="21596" spans="1:3" x14ac:dyDescent="0.2">
      <c r="A21596" s="37" t="str">
        <f>+IF(Rohdaten!B21596&gt;0,Rohdaten!B21596,"")</f>
        <v/>
      </c>
      <c r="B21596" s="38" t="str">
        <f t="shared" si="692"/>
        <v/>
      </c>
      <c r="C21596" s="38" t="str">
        <f t="shared" si="693"/>
        <v/>
      </c>
    </row>
    <row r="21597" spans="1:3" x14ac:dyDescent="0.2">
      <c r="A21597" s="37" t="str">
        <f>+IF(Rohdaten!B21597&gt;0,Rohdaten!B21597,"")</f>
        <v/>
      </c>
      <c r="B21597" s="38" t="str">
        <f t="shared" si="692"/>
        <v/>
      </c>
      <c r="C21597" s="38" t="str">
        <f t="shared" si="693"/>
        <v/>
      </c>
    </row>
    <row r="21598" spans="1:3" x14ac:dyDescent="0.2">
      <c r="A21598" s="37" t="str">
        <f>+IF(Rohdaten!B21598&gt;0,Rohdaten!B21598,"")</f>
        <v/>
      </c>
      <c r="B21598" s="38" t="str">
        <f t="shared" si="692"/>
        <v/>
      </c>
      <c r="C21598" s="38" t="str">
        <f t="shared" si="693"/>
        <v/>
      </c>
    </row>
    <row r="21599" spans="1:3" x14ac:dyDescent="0.2">
      <c r="A21599" s="37" t="str">
        <f>+IF(Rohdaten!B21599&gt;0,Rohdaten!B21599,"")</f>
        <v/>
      </c>
      <c r="B21599" s="38" t="str">
        <f t="shared" si="692"/>
        <v/>
      </c>
      <c r="C21599" s="38" t="str">
        <f t="shared" si="693"/>
        <v/>
      </c>
    </row>
    <row r="21600" spans="1:3" x14ac:dyDescent="0.2">
      <c r="A21600" s="37" t="str">
        <f>+IF(Rohdaten!B21600&gt;0,Rohdaten!B21600,"")</f>
        <v/>
      </c>
      <c r="B21600" s="38" t="str">
        <f t="shared" si="692"/>
        <v/>
      </c>
      <c r="C21600" s="38" t="str">
        <f t="shared" si="693"/>
        <v/>
      </c>
    </row>
    <row r="21601" spans="1:3" x14ac:dyDescent="0.2">
      <c r="A21601" s="37" t="str">
        <f>+IF(Rohdaten!B21601&gt;0,Rohdaten!B21601,"")</f>
        <v/>
      </c>
      <c r="B21601" s="38" t="str">
        <f t="shared" si="692"/>
        <v/>
      </c>
      <c r="C21601" s="38" t="str">
        <f t="shared" si="693"/>
        <v/>
      </c>
    </row>
    <row r="21602" spans="1:3" x14ac:dyDescent="0.2">
      <c r="A21602" s="37" t="str">
        <f>+IF(Rohdaten!B21602&gt;0,Rohdaten!B21602,"")</f>
        <v/>
      </c>
      <c r="B21602" s="38" t="str">
        <f t="shared" si="692"/>
        <v/>
      </c>
      <c r="C21602" s="38" t="str">
        <f t="shared" si="693"/>
        <v/>
      </c>
    </row>
    <row r="21603" spans="1:3" x14ac:dyDescent="0.2">
      <c r="A21603" s="37" t="str">
        <f>+IF(Rohdaten!B21603&gt;0,Rohdaten!B21603,"")</f>
        <v/>
      </c>
      <c r="B21603" s="38" t="str">
        <f t="shared" si="692"/>
        <v/>
      </c>
      <c r="C21603" s="38" t="str">
        <f t="shared" si="693"/>
        <v/>
      </c>
    </row>
    <row r="21604" spans="1:3" x14ac:dyDescent="0.2">
      <c r="A21604" s="37" t="str">
        <f>+IF(Rohdaten!B21604&gt;0,Rohdaten!B21604,"")</f>
        <v/>
      </c>
      <c r="B21604" s="38" t="str">
        <f t="shared" si="692"/>
        <v/>
      </c>
      <c r="C21604" s="38" t="str">
        <f t="shared" si="693"/>
        <v/>
      </c>
    </row>
    <row r="21605" spans="1:3" x14ac:dyDescent="0.2">
      <c r="A21605" s="37" t="str">
        <f>+IF(Rohdaten!B21605&gt;0,Rohdaten!B21605,"")</f>
        <v/>
      </c>
      <c r="B21605" s="38" t="str">
        <f t="shared" si="692"/>
        <v/>
      </c>
      <c r="C21605" s="38" t="str">
        <f t="shared" si="693"/>
        <v/>
      </c>
    </row>
    <row r="21606" spans="1:3" x14ac:dyDescent="0.2">
      <c r="A21606" s="37" t="str">
        <f>+IF(Rohdaten!B21606&gt;0,Rohdaten!B21606,"")</f>
        <v/>
      </c>
      <c r="B21606" s="38" t="str">
        <f t="shared" si="692"/>
        <v/>
      </c>
      <c r="C21606" s="38" t="str">
        <f t="shared" si="693"/>
        <v/>
      </c>
    </row>
    <row r="21607" spans="1:3" x14ac:dyDescent="0.2">
      <c r="A21607" s="37" t="str">
        <f>+IF(Rohdaten!B21607&gt;0,Rohdaten!B21607,"")</f>
        <v/>
      </c>
      <c r="B21607" s="38" t="str">
        <f t="shared" si="692"/>
        <v/>
      </c>
      <c r="C21607" s="38" t="str">
        <f t="shared" si="693"/>
        <v/>
      </c>
    </row>
    <row r="21608" spans="1:3" x14ac:dyDescent="0.2">
      <c r="A21608" s="37" t="str">
        <f>+IF(Rohdaten!B21608&gt;0,Rohdaten!B21608,"")</f>
        <v/>
      </c>
      <c r="B21608" s="38" t="str">
        <f t="shared" si="692"/>
        <v/>
      </c>
      <c r="C21608" s="38" t="str">
        <f t="shared" si="693"/>
        <v/>
      </c>
    </row>
    <row r="21609" spans="1:3" x14ac:dyDescent="0.2">
      <c r="A21609" s="37" t="str">
        <f>+IF(Rohdaten!B21609&gt;0,Rohdaten!B21609,"")</f>
        <v/>
      </c>
      <c r="B21609" s="38" t="str">
        <f t="shared" si="692"/>
        <v/>
      </c>
      <c r="C21609" s="38" t="str">
        <f t="shared" si="693"/>
        <v/>
      </c>
    </row>
    <row r="21610" spans="1:3" x14ac:dyDescent="0.2">
      <c r="A21610" s="37" t="str">
        <f>+IF(Rohdaten!B21610&gt;0,Rohdaten!B21610,"")</f>
        <v/>
      </c>
      <c r="B21610" s="38" t="str">
        <f t="shared" si="692"/>
        <v/>
      </c>
      <c r="C21610" s="38" t="str">
        <f t="shared" si="693"/>
        <v/>
      </c>
    </row>
    <row r="21611" spans="1:3" x14ac:dyDescent="0.2">
      <c r="A21611" s="37" t="str">
        <f>+IF(Rohdaten!B21611&gt;0,Rohdaten!B21611,"")</f>
        <v/>
      </c>
      <c r="B21611" s="38" t="str">
        <f t="shared" si="692"/>
        <v/>
      </c>
      <c r="C21611" s="38" t="str">
        <f t="shared" si="693"/>
        <v/>
      </c>
    </row>
    <row r="21612" spans="1:3" x14ac:dyDescent="0.2">
      <c r="A21612" s="37" t="str">
        <f>+IF(Rohdaten!B21612&gt;0,Rohdaten!B21612,"")</f>
        <v/>
      </c>
      <c r="B21612" s="38" t="str">
        <f t="shared" si="692"/>
        <v/>
      </c>
      <c r="C21612" s="38" t="str">
        <f t="shared" si="693"/>
        <v/>
      </c>
    </row>
    <row r="21613" spans="1:3" x14ac:dyDescent="0.2">
      <c r="A21613" s="37" t="str">
        <f>+IF(Rohdaten!B21613&gt;0,Rohdaten!B21613,"")</f>
        <v/>
      </c>
      <c r="B21613" s="38" t="str">
        <f t="shared" si="692"/>
        <v/>
      </c>
      <c r="C21613" s="38" t="str">
        <f t="shared" si="693"/>
        <v/>
      </c>
    </row>
    <row r="21614" spans="1:3" x14ac:dyDescent="0.2">
      <c r="A21614" s="37" t="str">
        <f>+IF(Rohdaten!B21614&gt;0,Rohdaten!B21614,"")</f>
        <v/>
      </c>
      <c r="B21614" s="38" t="str">
        <f t="shared" si="692"/>
        <v/>
      </c>
      <c r="C21614" s="38" t="str">
        <f t="shared" si="693"/>
        <v/>
      </c>
    </row>
    <row r="21615" spans="1:3" x14ac:dyDescent="0.2">
      <c r="A21615" s="37" t="str">
        <f>+IF(Rohdaten!B21615&gt;0,Rohdaten!B21615,"")</f>
        <v/>
      </c>
      <c r="B21615" s="38" t="str">
        <f t="shared" si="692"/>
        <v/>
      </c>
      <c r="C21615" s="38" t="str">
        <f t="shared" si="693"/>
        <v/>
      </c>
    </row>
    <row r="21616" spans="1:3" x14ac:dyDescent="0.2">
      <c r="A21616" s="37" t="str">
        <f>+IF(Rohdaten!B21616&gt;0,Rohdaten!B21616,"")</f>
        <v/>
      </c>
      <c r="B21616" s="38" t="str">
        <f t="shared" si="692"/>
        <v/>
      </c>
      <c r="C21616" s="38" t="str">
        <f t="shared" si="693"/>
        <v/>
      </c>
    </row>
    <row r="21617" spans="1:3" x14ac:dyDescent="0.2">
      <c r="A21617" s="37" t="str">
        <f>+IF(Rohdaten!B21617&gt;0,Rohdaten!B21617,"")</f>
        <v/>
      </c>
      <c r="B21617" s="38" t="str">
        <f t="shared" si="692"/>
        <v/>
      </c>
      <c r="C21617" s="38" t="str">
        <f t="shared" si="693"/>
        <v/>
      </c>
    </row>
    <row r="21618" spans="1:3" x14ac:dyDescent="0.2">
      <c r="A21618" s="37" t="str">
        <f>+IF(Rohdaten!B21618&gt;0,Rohdaten!B21618,"")</f>
        <v/>
      </c>
      <c r="B21618" s="38" t="str">
        <f t="shared" si="692"/>
        <v/>
      </c>
      <c r="C21618" s="38" t="str">
        <f t="shared" si="693"/>
        <v/>
      </c>
    </row>
    <row r="21619" spans="1:3" x14ac:dyDescent="0.2">
      <c r="A21619" s="37" t="str">
        <f>+IF(Rohdaten!B21619&gt;0,Rohdaten!B21619,"")</f>
        <v/>
      </c>
      <c r="B21619" s="38" t="str">
        <f t="shared" si="692"/>
        <v/>
      </c>
      <c r="C21619" s="38" t="str">
        <f t="shared" si="693"/>
        <v/>
      </c>
    </row>
    <row r="21620" spans="1:3" x14ac:dyDescent="0.2">
      <c r="A21620" s="37" t="str">
        <f>+IF(Rohdaten!B21620&gt;0,Rohdaten!B21620,"")</f>
        <v/>
      </c>
      <c r="B21620" s="38" t="str">
        <f t="shared" si="692"/>
        <v/>
      </c>
      <c r="C21620" s="38" t="str">
        <f t="shared" si="693"/>
        <v/>
      </c>
    </row>
    <row r="21621" spans="1:3" x14ac:dyDescent="0.2">
      <c r="A21621" s="37" t="str">
        <f>+IF(Rohdaten!B21621&gt;0,Rohdaten!B21621,"")</f>
        <v/>
      </c>
      <c r="B21621" s="38" t="str">
        <f t="shared" si="692"/>
        <v/>
      </c>
      <c r="C21621" s="38" t="str">
        <f t="shared" si="693"/>
        <v/>
      </c>
    </row>
    <row r="21622" spans="1:3" x14ac:dyDescent="0.2">
      <c r="A21622" s="37" t="str">
        <f>+IF(Rohdaten!B21622&gt;0,Rohdaten!B21622,"")</f>
        <v/>
      </c>
      <c r="B21622" s="38" t="str">
        <f t="shared" si="692"/>
        <v/>
      </c>
      <c r="C21622" s="38" t="str">
        <f t="shared" si="693"/>
        <v/>
      </c>
    </row>
    <row r="21623" spans="1:3" x14ac:dyDescent="0.2">
      <c r="A21623" s="37" t="str">
        <f>+IF(Rohdaten!B21623&gt;0,Rohdaten!B21623,"")</f>
        <v/>
      </c>
      <c r="B21623" s="38" t="str">
        <f t="shared" si="692"/>
        <v/>
      </c>
      <c r="C21623" s="38" t="str">
        <f t="shared" si="693"/>
        <v/>
      </c>
    </row>
    <row r="21624" spans="1:3" x14ac:dyDescent="0.2">
      <c r="A21624" s="37" t="str">
        <f>+IF(Rohdaten!B21624&gt;0,Rohdaten!B21624,"")</f>
        <v/>
      </c>
      <c r="B21624" s="38" t="str">
        <f t="shared" si="692"/>
        <v/>
      </c>
      <c r="C21624" s="38" t="str">
        <f t="shared" si="693"/>
        <v/>
      </c>
    </row>
    <row r="21625" spans="1:3" x14ac:dyDescent="0.2">
      <c r="A21625" s="37" t="str">
        <f>+IF(Rohdaten!B21625&gt;0,Rohdaten!B21625,"")</f>
        <v/>
      </c>
      <c r="B21625" s="38" t="str">
        <f t="shared" si="692"/>
        <v/>
      </c>
      <c r="C21625" s="38" t="str">
        <f t="shared" si="693"/>
        <v/>
      </c>
    </row>
    <row r="21626" spans="1:3" x14ac:dyDescent="0.2">
      <c r="A21626" s="37" t="str">
        <f>+IF(Rohdaten!B21626&gt;0,Rohdaten!B21626,"")</f>
        <v/>
      </c>
      <c r="B21626" s="38" t="str">
        <f t="shared" si="692"/>
        <v/>
      </c>
      <c r="C21626" s="38" t="str">
        <f t="shared" si="693"/>
        <v/>
      </c>
    </row>
    <row r="21627" spans="1:3" x14ac:dyDescent="0.2">
      <c r="A21627" s="37" t="str">
        <f>+IF(Rohdaten!B21627&gt;0,Rohdaten!B21627,"")</f>
        <v/>
      </c>
      <c r="B21627" s="38" t="str">
        <f t="shared" si="692"/>
        <v/>
      </c>
      <c r="C21627" s="38" t="str">
        <f t="shared" si="693"/>
        <v/>
      </c>
    </row>
    <row r="21628" spans="1:3" x14ac:dyDescent="0.2">
      <c r="A21628" s="37" t="str">
        <f>+IF(Rohdaten!B21628&gt;0,Rohdaten!B21628,"")</f>
        <v/>
      </c>
      <c r="B21628" s="38" t="str">
        <f t="shared" si="692"/>
        <v/>
      </c>
      <c r="C21628" s="38" t="str">
        <f t="shared" si="693"/>
        <v/>
      </c>
    </row>
    <row r="21629" spans="1:3" x14ac:dyDescent="0.2">
      <c r="A21629" s="37" t="str">
        <f>+IF(Rohdaten!B21629&gt;0,Rohdaten!B21629,"")</f>
        <v/>
      </c>
      <c r="B21629" s="38" t="str">
        <f t="shared" si="692"/>
        <v/>
      </c>
      <c r="C21629" s="38" t="str">
        <f t="shared" si="693"/>
        <v/>
      </c>
    </row>
    <row r="21630" spans="1:3" x14ac:dyDescent="0.2">
      <c r="A21630" s="37" t="str">
        <f>+IF(Rohdaten!B21630&gt;0,Rohdaten!B21630,"")</f>
        <v/>
      </c>
      <c r="B21630" s="38" t="str">
        <f t="shared" si="692"/>
        <v/>
      </c>
      <c r="C21630" s="38" t="str">
        <f t="shared" si="693"/>
        <v/>
      </c>
    </row>
    <row r="21631" spans="1:3" x14ac:dyDescent="0.2">
      <c r="A21631" s="37" t="str">
        <f>+IF(Rohdaten!B21631&gt;0,Rohdaten!B21631,"")</f>
        <v/>
      </c>
      <c r="B21631" s="38" t="str">
        <f t="shared" si="692"/>
        <v/>
      </c>
      <c r="C21631" s="38" t="str">
        <f t="shared" si="693"/>
        <v/>
      </c>
    </row>
    <row r="21632" spans="1:3" x14ac:dyDescent="0.2">
      <c r="A21632" s="37" t="str">
        <f>+IF(Rohdaten!B21632&gt;0,Rohdaten!B21632,"")</f>
        <v/>
      </c>
      <c r="B21632" s="38" t="str">
        <f t="shared" si="692"/>
        <v/>
      </c>
      <c r="C21632" s="38" t="str">
        <f t="shared" si="693"/>
        <v/>
      </c>
    </row>
    <row r="21633" spans="1:3" x14ac:dyDescent="0.2">
      <c r="A21633" s="37" t="str">
        <f>+IF(Rohdaten!B21633&gt;0,Rohdaten!B21633,"")</f>
        <v/>
      </c>
      <c r="B21633" s="38" t="str">
        <f t="shared" si="692"/>
        <v/>
      </c>
      <c r="C21633" s="38" t="str">
        <f t="shared" si="693"/>
        <v/>
      </c>
    </row>
    <row r="21634" spans="1:3" x14ac:dyDescent="0.2">
      <c r="A21634" s="37" t="str">
        <f>+IF(Rohdaten!B21634&gt;0,Rohdaten!B21634,"")</f>
        <v/>
      </c>
      <c r="B21634" s="38" t="str">
        <f t="shared" si="692"/>
        <v/>
      </c>
      <c r="C21634" s="38" t="str">
        <f t="shared" si="693"/>
        <v/>
      </c>
    </row>
    <row r="21635" spans="1:3" x14ac:dyDescent="0.2">
      <c r="A21635" s="37" t="str">
        <f>+IF(Rohdaten!B21635&gt;0,Rohdaten!B21635,"")</f>
        <v/>
      </c>
      <c r="B21635" s="38" t="str">
        <f t="shared" si="692"/>
        <v/>
      </c>
      <c r="C21635" s="38" t="str">
        <f t="shared" si="693"/>
        <v/>
      </c>
    </row>
    <row r="21636" spans="1:3" x14ac:dyDescent="0.2">
      <c r="A21636" s="37" t="str">
        <f>+IF(Rohdaten!B21636&gt;0,Rohdaten!B21636,"")</f>
        <v/>
      </c>
      <c r="B21636" s="38" t="str">
        <f t="shared" si="692"/>
        <v/>
      </c>
      <c r="C21636" s="38" t="str">
        <f t="shared" si="693"/>
        <v/>
      </c>
    </row>
    <row r="21637" spans="1:3" x14ac:dyDescent="0.2">
      <c r="A21637" s="37" t="str">
        <f>+IF(Rohdaten!B21637&gt;0,Rohdaten!B21637,"")</f>
        <v/>
      </c>
      <c r="B21637" s="38" t="str">
        <f t="shared" si="692"/>
        <v/>
      </c>
      <c r="C21637" s="38" t="str">
        <f t="shared" si="693"/>
        <v/>
      </c>
    </row>
    <row r="21638" spans="1:3" x14ac:dyDescent="0.2">
      <c r="A21638" s="37" t="str">
        <f>+IF(Rohdaten!B21638&gt;0,Rohdaten!B21638,"")</f>
        <v/>
      </c>
      <c r="B21638" s="38" t="str">
        <f t="shared" si="692"/>
        <v/>
      </c>
      <c r="C21638" s="38" t="str">
        <f t="shared" si="693"/>
        <v/>
      </c>
    </row>
    <row r="21639" spans="1:3" x14ac:dyDescent="0.2">
      <c r="A21639" s="37" t="str">
        <f>+IF(Rohdaten!B21639&gt;0,Rohdaten!B21639,"")</f>
        <v/>
      </c>
      <c r="B21639" s="38" t="str">
        <f t="shared" si="692"/>
        <v/>
      </c>
      <c r="C21639" s="38" t="str">
        <f t="shared" si="693"/>
        <v/>
      </c>
    </row>
    <row r="21640" spans="1:3" x14ac:dyDescent="0.2">
      <c r="A21640" s="37" t="str">
        <f>+IF(Rohdaten!B21640&gt;0,Rohdaten!B21640,"")</f>
        <v/>
      </c>
      <c r="B21640" s="38" t="str">
        <f t="shared" si="692"/>
        <v/>
      </c>
      <c r="C21640" s="38" t="str">
        <f t="shared" si="693"/>
        <v/>
      </c>
    </row>
    <row r="21641" spans="1:3" x14ac:dyDescent="0.2">
      <c r="A21641" s="37" t="str">
        <f>+IF(Rohdaten!B21641&gt;0,Rohdaten!B21641,"")</f>
        <v/>
      </c>
      <c r="B21641" s="38" t="str">
        <f t="shared" si="692"/>
        <v/>
      </c>
      <c r="C21641" s="38" t="str">
        <f t="shared" si="693"/>
        <v/>
      </c>
    </row>
    <row r="21642" spans="1:3" x14ac:dyDescent="0.2">
      <c r="A21642" s="37" t="str">
        <f>+IF(Rohdaten!B21642&gt;0,Rohdaten!B21642,"")</f>
        <v/>
      </c>
      <c r="B21642" s="38" t="str">
        <f t="shared" si="692"/>
        <v/>
      </c>
      <c r="C21642" s="38" t="str">
        <f t="shared" si="693"/>
        <v/>
      </c>
    </row>
    <row r="21643" spans="1:3" x14ac:dyDescent="0.2">
      <c r="A21643" s="37" t="str">
        <f>+IF(Rohdaten!B21643&gt;0,Rohdaten!B21643,"")</f>
        <v/>
      </c>
      <c r="B21643" s="38" t="str">
        <f t="shared" si="692"/>
        <v/>
      </c>
      <c r="C21643" s="38" t="str">
        <f t="shared" si="693"/>
        <v/>
      </c>
    </row>
    <row r="21644" spans="1:3" x14ac:dyDescent="0.2">
      <c r="A21644" s="37" t="str">
        <f>+IF(Rohdaten!B21644&gt;0,Rohdaten!B21644,"")</f>
        <v/>
      </c>
      <c r="B21644" s="38" t="str">
        <f t="shared" si="692"/>
        <v/>
      </c>
      <c r="C21644" s="38" t="str">
        <f t="shared" si="693"/>
        <v/>
      </c>
    </row>
    <row r="21645" spans="1:3" x14ac:dyDescent="0.2">
      <c r="A21645" s="37" t="str">
        <f>+IF(Rohdaten!B21645&gt;0,Rohdaten!B21645,"")</f>
        <v/>
      </c>
      <c r="B21645" s="38" t="str">
        <f t="shared" si="692"/>
        <v/>
      </c>
      <c r="C21645" s="38" t="str">
        <f t="shared" si="693"/>
        <v/>
      </c>
    </row>
    <row r="21646" spans="1:3" x14ac:dyDescent="0.2">
      <c r="A21646" s="37" t="str">
        <f>+IF(Rohdaten!B21646&gt;0,Rohdaten!B21646,"")</f>
        <v/>
      </c>
      <c r="B21646" s="38" t="str">
        <f t="shared" si="692"/>
        <v/>
      </c>
      <c r="C21646" s="38" t="str">
        <f t="shared" si="693"/>
        <v/>
      </c>
    </row>
    <row r="21647" spans="1:3" x14ac:dyDescent="0.2">
      <c r="A21647" s="37" t="str">
        <f>+IF(Rohdaten!B21647&gt;0,Rohdaten!B21647,"")</f>
        <v/>
      </c>
      <c r="B21647" s="38" t="str">
        <f t="shared" si="692"/>
        <v/>
      </c>
      <c r="C21647" s="38" t="str">
        <f t="shared" si="693"/>
        <v/>
      </c>
    </row>
    <row r="21648" spans="1:3" x14ac:dyDescent="0.2">
      <c r="A21648" s="37" t="str">
        <f>+IF(Rohdaten!B21648&gt;0,Rohdaten!B21648,"")</f>
        <v/>
      </c>
      <c r="B21648" s="38" t="str">
        <f t="shared" si="692"/>
        <v/>
      </c>
      <c r="C21648" s="38" t="str">
        <f t="shared" si="693"/>
        <v/>
      </c>
    </row>
    <row r="21649" spans="1:3" x14ac:dyDescent="0.2">
      <c r="A21649" s="37" t="str">
        <f>+IF(Rohdaten!B21649&gt;0,Rohdaten!B21649,"")</f>
        <v/>
      </c>
      <c r="B21649" s="38" t="str">
        <f t="shared" si="692"/>
        <v/>
      </c>
      <c r="C21649" s="38" t="str">
        <f t="shared" si="693"/>
        <v/>
      </c>
    </row>
    <row r="21650" spans="1:3" x14ac:dyDescent="0.2">
      <c r="A21650" s="37" t="str">
        <f>+IF(Rohdaten!B21650&gt;0,Rohdaten!B21650,"")</f>
        <v/>
      </c>
      <c r="B21650" s="38" t="str">
        <f t="shared" si="692"/>
        <v/>
      </c>
      <c r="C21650" s="38" t="str">
        <f t="shared" si="693"/>
        <v/>
      </c>
    </row>
    <row r="21651" spans="1:3" x14ac:dyDescent="0.2">
      <c r="A21651" s="37" t="str">
        <f>+IF(Rohdaten!B21651&gt;0,Rohdaten!B21651,"")</f>
        <v/>
      </c>
      <c r="B21651" s="38" t="str">
        <f t="shared" si="692"/>
        <v/>
      </c>
      <c r="C21651" s="38" t="str">
        <f t="shared" si="693"/>
        <v/>
      </c>
    </row>
    <row r="21652" spans="1:3" x14ac:dyDescent="0.2">
      <c r="A21652" s="37" t="str">
        <f>+IF(Rohdaten!B21652&gt;0,Rohdaten!B21652,"")</f>
        <v/>
      </c>
      <c r="B21652" s="38" t="str">
        <f t="shared" si="692"/>
        <v/>
      </c>
      <c r="C21652" s="38" t="str">
        <f t="shared" si="693"/>
        <v/>
      </c>
    </row>
    <row r="21653" spans="1:3" x14ac:dyDescent="0.2">
      <c r="A21653" s="37" t="str">
        <f>+IF(Rohdaten!B21653&gt;0,Rohdaten!B21653,"")</f>
        <v/>
      </c>
      <c r="B21653" s="38" t="str">
        <f t="shared" ref="B21653:B21716" si="694">+LEFT(A21653,1)</f>
        <v/>
      </c>
      <c r="C21653" s="38" t="str">
        <f t="shared" ref="C21653:C21716" si="695">+LEFT(A21653,2)</f>
        <v/>
      </c>
    </row>
    <row r="21654" spans="1:3" x14ac:dyDescent="0.2">
      <c r="A21654" s="37" t="str">
        <f>+IF(Rohdaten!B21654&gt;0,Rohdaten!B21654,"")</f>
        <v/>
      </c>
      <c r="B21654" s="38" t="str">
        <f t="shared" si="694"/>
        <v/>
      </c>
      <c r="C21654" s="38" t="str">
        <f t="shared" si="695"/>
        <v/>
      </c>
    </row>
    <row r="21655" spans="1:3" x14ac:dyDescent="0.2">
      <c r="A21655" s="37" t="str">
        <f>+IF(Rohdaten!B21655&gt;0,Rohdaten!B21655,"")</f>
        <v/>
      </c>
      <c r="B21655" s="38" t="str">
        <f t="shared" si="694"/>
        <v/>
      </c>
      <c r="C21655" s="38" t="str">
        <f t="shared" si="695"/>
        <v/>
      </c>
    </row>
    <row r="21656" spans="1:3" x14ac:dyDescent="0.2">
      <c r="A21656" s="37" t="str">
        <f>+IF(Rohdaten!B21656&gt;0,Rohdaten!B21656,"")</f>
        <v/>
      </c>
      <c r="B21656" s="38" t="str">
        <f t="shared" si="694"/>
        <v/>
      </c>
      <c r="C21656" s="38" t="str">
        <f t="shared" si="695"/>
        <v/>
      </c>
    </row>
    <row r="21657" spans="1:3" x14ac:dyDescent="0.2">
      <c r="A21657" s="37" t="str">
        <f>+IF(Rohdaten!B21657&gt;0,Rohdaten!B21657,"")</f>
        <v/>
      </c>
      <c r="B21657" s="38" t="str">
        <f t="shared" si="694"/>
        <v/>
      </c>
      <c r="C21657" s="38" t="str">
        <f t="shared" si="695"/>
        <v/>
      </c>
    </row>
    <row r="21658" spans="1:3" x14ac:dyDescent="0.2">
      <c r="A21658" s="37" t="str">
        <f>+IF(Rohdaten!B21658&gt;0,Rohdaten!B21658,"")</f>
        <v/>
      </c>
      <c r="B21658" s="38" t="str">
        <f t="shared" si="694"/>
        <v/>
      </c>
      <c r="C21658" s="38" t="str">
        <f t="shared" si="695"/>
        <v/>
      </c>
    </row>
    <row r="21659" spans="1:3" x14ac:dyDescent="0.2">
      <c r="A21659" s="37" t="str">
        <f>+IF(Rohdaten!B21659&gt;0,Rohdaten!B21659,"")</f>
        <v/>
      </c>
      <c r="B21659" s="38" t="str">
        <f t="shared" si="694"/>
        <v/>
      </c>
      <c r="C21659" s="38" t="str">
        <f t="shared" si="695"/>
        <v/>
      </c>
    </row>
    <row r="21660" spans="1:3" x14ac:dyDescent="0.2">
      <c r="A21660" s="37" t="str">
        <f>+IF(Rohdaten!B21660&gt;0,Rohdaten!B21660,"")</f>
        <v/>
      </c>
      <c r="B21660" s="38" t="str">
        <f t="shared" si="694"/>
        <v/>
      </c>
      <c r="C21660" s="38" t="str">
        <f t="shared" si="695"/>
        <v/>
      </c>
    </row>
    <row r="21661" spans="1:3" x14ac:dyDescent="0.2">
      <c r="A21661" s="37" t="str">
        <f>+IF(Rohdaten!B21661&gt;0,Rohdaten!B21661,"")</f>
        <v/>
      </c>
      <c r="B21661" s="38" t="str">
        <f t="shared" si="694"/>
        <v/>
      </c>
      <c r="C21661" s="38" t="str">
        <f t="shared" si="695"/>
        <v/>
      </c>
    </row>
    <row r="21662" spans="1:3" x14ac:dyDescent="0.2">
      <c r="A21662" s="37" t="str">
        <f>+IF(Rohdaten!B21662&gt;0,Rohdaten!B21662,"")</f>
        <v/>
      </c>
      <c r="B21662" s="38" t="str">
        <f t="shared" si="694"/>
        <v/>
      </c>
      <c r="C21662" s="38" t="str">
        <f t="shared" si="695"/>
        <v/>
      </c>
    </row>
    <row r="21663" spans="1:3" x14ac:dyDescent="0.2">
      <c r="A21663" s="37" t="str">
        <f>+IF(Rohdaten!B21663&gt;0,Rohdaten!B21663,"")</f>
        <v/>
      </c>
      <c r="B21663" s="38" t="str">
        <f t="shared" si="694"/>
        <v/>
      </c>
      <c r="C21663" s="38" t="str">
        <f t="shared" si="695"/>
        <v/>
      </c>
    </row>
    <row r="21664" spans="1:3" x14ac:dyDescent="0.2">
      <c r="A21664" s="37" t="str">
        <f>+IF(Rohdaten!B21664&gt;0,Rohdaten!B21664,"")</f>
        <v/>
      </c>
      <c r="B21664" s="38" t="str">
        <f t="shared" si="694"/>
        <v/>
      </c>
      <c r="C21664" s="38" t="str">
        <f t="shared" si="695"/>
        <v/>
      </c>
    </row>
    <row r="21665" spans="1:3" x14ac:dyDescent="0.2">
      <c r="A21665" s="37" t="str">
        <f>+IF(Rohdaten!B21665&gt;0,Rohdaten!B21665,"")</f>
        <v/>
      </c>
      <c r="B21665" s="38" t="str">
        <f t="shared" si="694"/>
        <v/>
      </c>
      <c r="C21665" s="38" t="str">
        <f t="shared" si="695"/>
        <v/>
      </c>
    </row>
    <row r="21666" spans="1:3" x14ac:dyDescent="0.2">
      <c r="A21666" s="37" t="str">
        <f>+IF(Rohdaten!B21666&gt;0,Rohdaten!B21666,"")</f>
        <v/>
      </c>
      <c r="B21666" s="38" t="str">
        <f t="shared" si="694"/>
        <v/>
      </c>
      <c r="C21666" s="38" t="str">
        <f t="shared" si="695"/>
        <v/>
      </c>
    </row>
    <row r="21667" spans="1:3" x14ac:dyDescent="0.2">
      <c r="A21667" s="37" t="str">
        <f>+IF(Rohdaten!B21667&gt;0,Rohdaten!B21667,"")</f>
        <v/>
      </c>
      <c r="B21667" s="38" t="str">
        <f t="shared" si="694"/>
        <v/>
      </c>
      <c r="C21667" s="38" t="str">
        <f t="shared" si="695"/>
        <v/>
      </c>
    </row>
    <row r="21668" spans="1:3" x14ac:dyDescent="0.2">
      <c r="A21668" s="37" t="str">
        <f>+IF(Rohdaten!B21668&gt;0,Rohdaten!B21668,"")</f>
        <v/>
      </c>
      <c r="B21668" s="38" t="str">
        <f t="shared" si="694"/>
        <v/>
      </c>
      <c r="C21668" s="38" t="str">
        <f t="shared" si="695"/>
        <v/>
      </c>
    </row>
    <row r="21669" spans="1:3" x14ac:dyDescent="0.2">
      <c r="A21669" s="37" t="str">
        <f>+IF(Rohdaten!B21669&gt;0,Rohdaten!B21669,"")</f>
        <v/>
      </c>
      <c r="B21669" s="38" t="str">
        <f t="shared" si="694"/>
        <v/>
      </c>
      <c r="C21669" s="38" t="str">
        <f t="shared" si="695"/>
        <v/>
      </c>
    </row>
    <row r="21670" spans="1:3" x14ac:dyDescent="0.2">
      <c r="A21670" s="37" t="str">
        <f>+IF(Rohdaten!B21670&gt;0,Rohdaten!B21670,"")</f>
        <v/>
      </c>
      <c r="B21670" s="38" t="str">
        <f t="shared" si="694"/>
        <v/>
      </c>
      <c r="C21670" s="38" t="str">
        <f t="shared" si="695"/>
        <v/>
      </c>
    </row>
    <row r="21671" spans="1:3" x14ac:dyDescent="0.2">
      <c r="A21671" s="37" t="str">
        <f>+IF(Rohdaten!B21671&gt;0,Rohdaten!B21671,"")</f>
        <v/>
      </c>
      <c r="B21671" s="38" t="str">
        <f t="shared" si="694"/>
        <v/>
      </c>
      <c r="C21671" s="38" t="str">
        <f t="shared" si="695"/>
        <v/>
      </c>
    </row>
    <row r="21672" spans="1:3" x14ac:dyDescent="0.2">
      <c r="A21672" s="37" t="str">
        <f>+IF(Rohdaten!B21672&gt;0,Rohdaten!B21672,"")</f>
        <v/>
      </c>
      <c r="B21672" s="38" t="str">
        <f t="shared" si="694"/>
        <v/>
      </c>
      <c r="C21672" s="38" t="str">
        <f t="shared" si="695"/>
        <v/>
      </c>
    </row>
    <row r="21673" spans="1:3" x14ac:dyDescent="0.2">
      <c r="A21673" s="37" t="str">
        <f>+IF(Rohdaten!B21673&gt;0,Rohdaten!B21673,"")</f>
        <v/>
      </c>
      <c r="B21673" s="38" t="str">
        <f t="shared" si="694"/>
        <v/>
      </c>
      <c r="C21673" s="38" t="str">
        <f t="shared" si="695"/>
        <v/>
      </c>
    </row>
    <row r="21674" spans="1:3" x14ac:dyDescent="0.2">
      <c r="A21674" s="37" t="str">
        <f>+IF(Rohdaten!B21674&gt;0,Rohdaten!B21674,"")</f>
        <v/>
      </c>
      <c r="B21674" s="38" t="str">
        <f t="shared" si="694"/>
        <v/>
      </c>
      <c r="C21674" s="38" t="str">
        <f t="shared" si="695"/>
        <v/>
      </c>
    </row>
    <row r="21675" spans="1:3" x14ac:dyDescent="0.2">
      <c r="A21675" s="37" t="str">
        <f>+IF(Rohdaten!B21675&gt;0,Rohdaten!B21675,"")</f>
        <v/>
      </c>
      <c r="B21675" s="38" t="str">
        <f t="shared" si="694"/>
        <v/>
      </c>
      <c r="C21675" s="38" t="str">
        <f t="shared" si="695"/>
        <v/>
      </c>
    </row>
    <row r="21676" spans="1:3" x14ac:dyDescent="0.2">
      <c r="A21676" s="37" t="str">
        <f>+IF(Rohdaten!B21676&gt;0,Rohdaten!B21676,"")</f>
        <v/>
      </c>
      <c r="B21676" s="38" t="str">
        <f t="shared" si="694"/>
        <v/>
      </c>
      <c r="C21676" s="38" t="str">
        <f t="shared" si="695"/>
        <v/>
      </c>
    </row>
    <row r="21677" spans="1:3" x14ac:dyDescent="0.2">
      <c r="A21677" s="37" t="str">
        <f>+IF(Rohdaten!B21677&gt;0,Rohdaten!B21677,"")</f>
        <v/>
      </c>
      <c r="B21677" s="38" t="str">
        <f t="shared" si="694"/>
        <v/>
      </c>
      <c r="C21677" s="38" t="str">
        <f t="shared" si="695"/>
        <v/>
      </c>
    </row>
    <row r="21678" spans="1:3" x14ac:dyDescent="0.2">
      <c r="A21678" s="37" t="str">
        <f>+IF(Rohdaten!B21678&gt;0,Rohdaten!B21678,"")</f>
        <v/>
      </c>
      <c r="B21678" s="38" t="str">
        <f t="shared" si="694"/>
        <v/>
      </c>
      <c r="C21678" s="38" t="str">
        <f t="shared" si="695"/>
        <v/>
      </c>
    </row>
    <row r="21679" spans="1:3" x14ac:dyDescent="0.2">
      <c r="A21679" s="37" t="str">
        <f>+IF(Rohdaten!B21679&gt;0,Rohdaten!B21679,"")</f>
        <v/>
      </c>
      <c r="B21679" s="38" t="str">
        <f t="shared" si="694"/>
        <v/>
      </c>
      <c r="C21679" s="38" t="str">
        <f t="shared" si="695"/>
        <v/>
      </c>
    </row>
    <row r="21680" spans="1:3" x14ac:dyDescent="0.2">
      <c r="A21680" s="37" t="str">
        <f>+IF(Rohdaten!B21680&gt;0,Rohdaten!B21680,"")</f>
        <v/>
      </c>
      <c r="B21680" s="38" t="str">
        <f t="shared" si="694"/>
        <v/>
      </c>
      <c r="C21680" s="38" t="str">
        <f t="shared" si="695"/>
        <v/>
      </c>
    </row>
    <row r="21681" spans="1:3" x14ac:dyDescent="0.2">
      <c r="A21681" s="37" t="str">
        <f>+IF(Rohdaten!B21681&gt;0,Rohdaten!B21681,"")</f>
        <v/>
      </c>
      <c r="B21681" s="38" t="str">
        <f t="shared" si="694"/>
        <v/>
      </c>
      <c r="C21681" s="38" t="str">
        <f t="shared" si="695"/>
        <v/>
      </c>
    </row>
    <row r="21682" spans="1:3" x14ac:dyDescent="0.2">
      <c r="A21682" s="37" t="str">
        <f>+IF(Rohdaten!B21682&gt;0,Rohdaten!B21682,"")</f>
        <v/>
      </c>
      <c r="B21682" s="38" t="str">
        <f t="shared" si="694"/>
        <v/>
      </c>
      <c r="C21682" s="38" t="str">
        <f t="shared" si="695"/>
        <v/>
      </c>
    </row>
    <row r="21683" spans="1:3" x14ac:dyDescent="0.2">
      <c r="A21683" s="37" t="str">
        <f>+IF(Rohdaten!B21683&gt;0,Rohdaten!B21683,"")</f>
        <v/>
      </c>
      <c r="B21683" s="38" t="str">
        <f t="shared" si="694"/>
        <v/>
      </c>
      <c r="C21683" s="38" t="str">
        <f t="shared" si="695"/>
        <v/>
      </c>
    </row>
    <row r="21684" spans="1:3" x14ac:dyDescent="0.2">
      <c r="A21684" s="37" t="str">
        <f>+IF(Rohdaten!B21684&gt;0,Rohdaten!B21684,"")</f>
        <v/>
      </c>
      <c r="B21684" s="38" t="str">
        <f t="shared" si="694"/>
        <v/>
      </c>
      <c r="C21684" s="38" t="str">
        <f t="shared" si="695"/>
        <v/>
      </c>
    </row>
    <row r="21685" spans="1:3" x14ac:dyDescent="0.2">
      <c r="A21685" s="37" t="str">
        <f>+IF(Rohdaten!B21685&gt;0,Rohdaten!B21685,"")</f>
        <v/>
      </c>
      <c r="B21685" s="38" t="str">
        <f t="shared" si="694"/>
        <v/>
      </c>
      <c r="C21685" s="38" t="str">
        <f t="shared" si="695"/>
        <v/>
      </c>
    </row>
    <row r="21686" spans="1:3" x14ac:dyDescent="0.2">
      <c r="A21686" s="37" t="str">
        <f>+IF(Rohdaten!B21686&gt;0,Rohdaten!B21686,"")</f>
        <v/>
      </c>
      <c r="B21686" s="38" t="str">
        <f t="shared" si="694"/>
        <v/>
      </c>
      <c r="C21686" s="38" t="str">
        <f t="shared" si="695"/>
        <v/>
      </c>
    </row>
    <row r="21687" spans="1:3" x14ac:dyDescent="0.2">
      <c r="A21687" s="37" t="str">
        <f>+IF(Rohdaten!B21687&gt;0,Rohdaten!B21687,"")</f>
        <v/>
      </c>
      <c r="B21687" s="38" t="str">
        <f t="shared" si="694"/>
        <v/>
      </c>
      <c r="C21687" s="38" t="str">
        <f t="shared" si="695"/>
        <v/>
      </c>
    </row>
    <row r="21688" spans="1:3" x14ac:dyDescent="0.2">
      <c r="A21688" s="37" t="str">
        <f>+IF(Rohdaten!B21688&gt;0,Rohdaten!B21688,"")</f>
        <v/>
      </c>
      <c r="B21688" s="38" t="str">
        <f t="shared" si="694"/>
        <v/>
      </c>
      <c r="C21688" s="38" t="str">
        <f t="shared" si="695"/>
        <v/>
      </c>
    </row>
    <row r="21689" spans="1:3" x14ac:dyDescent="0.2">
      <c r="A21689" s="37" t="str">
        <f>+IF(Rohdaten!B21689&gt;0,Rohdaten!B21689,"")</f>
        <v/>
      </c>
      <c r="B21689" s="38" t="str">
        <f t="shared" si="694"/>
        <v/>
      </c>
      <c r="C21689" s="38" t="str">
        <f t="shared" si="695"/>
        <v/>
      </c>
    </row>
    <row r="21690" spans="1:3" x14ac:dyDescent="0.2">
      <c r="A21690" s="37" t="str">
        <f>+IF(Rohdaten!B21690&gt;0,Rohdaten!B21690,"")</f>
        <v/>
      </c>
      <c r="B21690" s="38" t="str">
        <f t="shared" si="694"/>
        <v/>
      </c>
      <c r="C21690" s="38" t="str">
        <f t="shared" si="695"/>
        <v/>
      </c>
    </row>
    <row r="21691" spans="1:3" x14ac:dyDescent="0.2">
      <c r="A21691" s="37" t="str">
        <f>+IF(Rohdaten!B21691&gt;0,Rohdaten!B21691,"")</f>
        <v/>
      </c>
      <c r="B21691" s="38" t="str">
        <f t="shared" si="694"/>
        <v/>
      </c>
      <c r="C21691" s="38" t="str">
        <f t="shared" si="695"/>
        <v/>
      </c>
    </row>
    <row r="21692" spans="1:3" x14ac:dyDescent="0.2">
      <c r="A21692" s="37" t="str">
        <f>+IF(Rohdaten!B21692&gt;0,Rohdaten!B21692,"")</f>
        <v/>
      </c>
      <c r="B21692" s="38" t="str">
        <f t="shared" si="694"/>
        <v/>
      </c>
      <c r="C21692" s="38" t="str">
        <f t="shared" si="695"/>
        <v/>
      </c>
    </row>
    <row r="21693" spans="1:3" x14ac:dyDescent="0.2">
      <c r="A21693" s="37" t="str">
        <f>+IF(Rohdaten!B21693&gt;0,Rohdaten!B21693,"")</f>
        <v/>
      </c>
      <c r="B21693" s="38" t="str">
        <f t="shared" si="694"/>
        <v/>
      </c>
      <c r="C21693" s="38" t="str">
        <f t="shared" si="695"/>
        <v/>
      </c>
    </row>
    <row r="21694" spans="1:3" x14ac:dyDescent="0.2">
      <c r="A21694" s="37" t="str">
        <f>+IF(Rohdaten!B21694&gt;0,Rohdaten!B21694,"")</f>
        <v/>
      </c>
      <c r="B21694" s="38" t="str">
        <f t="shared" si="694"/>
        <v/>
      </c>
      <c r="C21694" s="38" t="str">
        <f t="shared" si="695"/>
        <v/>
      </c>
    </row>
    <row r="21695" spans="1:3" x14ac:dyDescent="0.2">
      <c r="A21695" s="37" t="str">
        <f>+IF(Rohdaten!B21695&gt;0,Rohdaten!B21695,"")</f>
        <v/>
      </c>
      <c r="B21695" s="38" t="str">
        <f t="shared" si="694"/>
        <v/>
      </c>
      <c r="C21695" s="38" t="str">
        <f t="shared" si="695"/>
        <v/>
      </c>
    </row>
    <row r="21696" spans="1:3" x14ac:dyDescent="0.2">
      <c r="A21696" s="37" t="str">
        <f>+IF(Rohdaten!B21696&gt;0,Rohdaten!B21696,"")</f>
        <v/>
      </c>
      <c r="B21696" s="38" t="str">
        <f t="shared" si="694"/>
        <v/>
      </c>
      <c r="C21696" s="38" t="str">
        <f t="shared" si="695"/>
        <v/>
      </c>
    </row>
    <row r="21697" spans="1:3" x14ac:dyDescent="0.2">
      <c r="A21697" s="37" t="str">
        <f>+IF(Rohdaten!B21697&gt;0,Rohdaten!B21697,"")</f>
        <v/>
      </c>
      <c r="B21697" s="38" t="str">
        <f t="shared" si="694"/>
        <v/>
      </c>
      <c r="C21697" s="38" t="str">
        <f t="shared" si="695"/>
        <v/>
      </c>
    </row>
    <row r="21698" spans="1:3" x14ac:dyDescent="0.2">
      <c r="A21698" s="37" t="str">
        <f>+IF(Rohdaten!B21698&gt;0,Rohdaten!B21698,"")</f>
        <v/>
      </c>
      <c r="B21698" s="38" t="str">
        <f t="shared" si="694"/>
        <v/>
      </c>
      <c r="C21698" s="38" t="str">
        <f t="shared" si="695"/>
        <v/>
      </c>
    </row>
    <row r="21699" spans="1:3" x14ac:dyDescent="0.2">
      <c r="A21699" s="37" t="str">
        <f>+IF(Rohdaten!B21699&gt;0,Rohdaten!B21699,"")</f>
        <v/>
      </c>
      <c r="B21699" s="38" t="str">
        <f t="shared" si="694"/>
        <v/>
      </c>
      <c r="C21699" s="38" t="str">
        <f t="shared" si="695"/>
        <v/>
      </c>
    </row>
    <row r="21700" spans="1:3" x14ac:dyDescent="0.2">
      <c r="A21700" s="37" t="str">
        <f>+IF(Rohdaten!B21700&gt;0,Rohdaten!B21700,"")</f>
        <v/>
      </c>
      <c r="B21700" s="38" t="str">
        <f t="shared" si="694"/>
        <v/>
      </c>
      <c r="C21700" s="38" t="str">
        <f t="shared" si="695"/>
        <v/>
      </c>
    </row>
    <row r="21701" spans="1:3" x14ac:dyDescent="0.2">
      <c r="A21701" s="37" t="str">
        <f>+IF(Rohdaten!B21701&gt;0,Rohdaten!B21701,"")</f>
        <v/>
      </c>
      <c r="B21701" s="38" t="str">
        <f t="shared" si="694"/>
        <v/>
      </c>
      <c r="C21701" s="38" t="str">
        <f t="shared" si="695"/>
        <v/>
      </c>
    </row>
    <row r="21702" spans="1:3" x14ac:dyDescent="0.2">
      <c r="A21702" s="37" t="str">
        <f>+IF(Rohdaten!B21702&gt;0,Rohdaten!B21702,"")</f>
        <v/>
      </c>
      <c r="B21702" s="38" t="str">
        <f t="shared" si="694"/>
        <v/>
      </c>
      <c r="C21702" s="38" t="str">
        <f t="shared" si="695"/>
        <v/>
      </c>
    </row>
    <row r="21703" spans="1:3" x14ac:dyDescent="0.2">
      <c r="A21703" s="37" t="str">
        <f>+IF(Rohdaten!B21703&gt;0,Rohdaten!B21703,"")</f>
        <v/>
      </c>
      <c r="B21703" s="38" t="str">
        <f t="shared" si="694"/>
        <v/>
      </c>
      <c r="C21703" s="38" t="str">
        <f t="shared" si="695"/>
        <v/>
      </c>
    </row>
    <row r="21704" spans="1:3" x14ac:dyDescent="0.2">
      <c r="A21704" s="37" t="str">
        <f>+IF(Rohdaten!B21704&gt;0,Rohdaten!B21704,"")</f>
        <v/>
      </c>
      <c r="B21704" s="38" t="str">
        <f t="shared" si="694"/>
        <v/>
      </c>
      <c r="C21704" s="38" t="str">
        <f t="shared" si="695"/>
        <v/>
      </c>
    </row>
    <row r="21705" spans="1:3" x14ac:dyDescent="0.2">
      <c r="A21705" s="37" t="str">
        <f>+IF(Rohdaten!B21705&gt;0,Rohdaten!B21705,"")</f>
        <v/>
      </c>
      <c r="B21705" s="38" t="str">
        <f t="shared" si="694"/>
        <v/>
      </c>
      <c r="C21705" s="38" t="str">
        <f t="shared" si="695"/>
        <v/>
      </c>
    </row>
    <row r="21706" spans="1:3" x14ac:dyDescent="0.2">
      <c r="A21706" s="37" t="str">
        <f>+IF(Rohdaten!B21706&gt;0,Rohdaten!B21706,"")</f>
        <v/>
      </c>
      <c r="B21706" s="38" t="str">
        <f t="shared" si="694"/>
        <v/>
      </c>
      <c r="C21706" s="38" t="str">
        <f t="shared" si="695"/>
        <v/>
      </c>
    </row>
    <row r="21707" spans="1:3" x14ac:dyDescent="0.2">
      <c r="A21707" s="37" t="str">
        <f>+IF(Rohdaten!B21707&gt;0,Rohdaten!B21707,"")</f>
        <v/>
      </c>
      <c r="B21707" s="38" t="str">
        <f t="shared" si="694"/>
        <v/>
      </c>
      <c r="C21707" s="38" t="str">
        <f t="shared" si="695"/>
        <v/>
      </c>
    </row>
    <row r="21708" spans="1:3" x14ac:dyDescent="0.2">
      <c r="A21708" s="37" t="str">
        <f>+IF(Rohdaten!B21708&gt;0,Rohdaten!B21708,"")</f>
        <v/>
      </c>
      <c r="B21708" s="38" t="str">
        <f t="shared" si="694"/>
        <v/>
      </c>
      <c r="C21708" s="38" t="str">
        <f t="shared" si="695"/>
        <v/>
      </c>
    </row>
    <row r="21709" spans="1:3" x14ac:dyDescent="0.2">
      <c r="A21709" s="37" t="str">
        <f>+IF(Rohdaten!B21709&gt;0,Rohdaten!B21709,"")</f>
        <v/>
      </c>
      <c r="B21709" s="38" t="str">
        <f t="shared" si="694"/>
        <v/>
      </c>
      <c r="C21709" s="38" t="str">
        <f t="shared" si="695"/>
        <v/>
      </c>
    </row>
    <row r="21710" spans="1:3" x14ac:dyDescent="0.2">
      <c r="A21710" s="37" t="str">
        <f>+IF(Rohdaten!B21710&gt;0,Rohdaten!B21710,"")</f>
        <v/>
      </c>
      <c r="B21710" s="38" t="str">
        <f t="shared" si="694"/>
        <v/>
      </c>
      <c r="C21710" s="38" t="str">
        <f t="shared" si="695"/>
        <v/>
      </c>
    </row>
    <row r="21711" spans="1:3" x14ac:dyDescent="0.2">
      <c r="A21711" s="37" t="str">
        <f>+IF(Rohdaten!B21711&gt;0,Rohdaten!B21711,"")</f>
        <v/>
      </c>
      <c r="B21711" s="38" t="str">
        <f t="shared" si="694"/>
        <v/>
      </c>
      <c r="C21711" s="38" t="str">
        <f t="shared" si="695"/>
        <v/>
      </c>
    </row>
    <row r="21712" spans="1:3" x14ac:dyDescent="0.2">
      <c r="A21712" s="37" t="str">
        <f>+IF(Rohdaten!B21712&gt;0,Rohdaten!B21712,"")</f>
        <v/>
      </c>
      <c r="B21712" s="38" t="str">
        <f t="shared" si="694"/>
        <v/>
      </c>
      <c r="C21712" s="38" t="str">
        <f t="shared" si="695"/>
        <v/>
      </c>
    </row>
    <row r="21713" spans="1:3" x14ac:dyDescent="0.2">
      <c r="A21713" s="37" t="str">
        <f>+IF(Rohdaten!B21713&gt;0,Rohdaten!B21713,"")</f>
        <v/>
      </c>
      <c r="B21713" s="38" t="str">
        <f t="shared" si="694"/>
        <v/>
      </c>
      <c r="C21713" s="38" t="str">
        <f t="shared" si="695"/>
        <v/>
      </c>
    </row>
    <row r="21714" spans="1:3" x14ac:dyDescent="0.2">
      <c r="A21714" s="37" t="str">
        <f>+IF(Rohdaten!B21714&gt;0,Rohdaten!B21714,"")</f>
        <v/>
      </c>
      <c r="B21714" s="38" t="str">
        <f t="shared" si="694"/>
        <v/>
      </c>
      <c r="C21714" s="38" t="str">
        <f t="shared" si="695"/>
        <v/>
      </c>
    </row>
    <row r="21715" spans="1:3" x14ac:dyDescent="0.2">
      <c r="A21715" s="37" t="str">
        <f>+IF(Rohdaten!B21715&gt;0,Rohdaten!B21715,"")</f>
        <v/>
      </c>
      <c r="B21715" s="38" t="str">
        <f t="shared" si="694"/>
        <v/>
      </c>
      <c r="C21715" s="38" t="str">
        <f t="shared" si="695"/>
        <v/>
      </c>
    </row>
    <row r="21716" spans="1:3" x14ac:dyDescent="0.2">
      <c r="A21716" s="37" t="str">
        <f>+IF(Rohdaten!B21716&gt;0,Rohdaten!B21716,"")</f>
        <v/>
      </c>
      <c r="B21716" s="38" t="str">
        <f t="shared" si="694"/>
        <v/>
      </c>
      <c r="C21716" s="38" t="str">
        <f t="shared" si="695"/>
        <v/>
      </c>
    </row>
    <row r="21717" spans="1:3" x14ac:dyDescent="0.2">
      <c r="A21717" s="37" t="str">
        <f>+IF(Rohdaten!B21717&gt;0,Rohdaten!B21717,"")</f>
        <v/>
      </c>
      <c r="B21717" s="38" t="str">
        <f t="shared" ref="B21717:B21780" si="696">+LEFT(A21717,1)</f>
        <v/>
      </c>
      <c r="C21717" s="38" t="str">
        <f t="shared" ref="C21717:C21780" si="697">+LEFT(A21717,2)</f>
        <v/>
      </c>
    </row>
    <row r="21718" spans="1:3" x14ac:dyDescent="0.2">
      <c r="A21718" s="37" t="str">
        <f>+IF(Rohdaten!B21718&gt;0,Rohdaten!B21718,"")</f>
        <v/>
      </c>
      <c r="B21718" s="38" t="str">
        <f t="shared" si="696"/>
        <v/>
      </c>
      <c r="C21718" s="38" t="str">
        <f t="shared" si="697"/>
        <v/>
      </c>
    </row>
    <row r="21719" spans="1:3" x14ac:dyDescent="0.2">
      <c r="A21719" s="37" t="str">
        <f>+IF(Rohdaten!B21719&gt;0,Rohdaten!B21719,"")</f>
        <v/>
      </c>
      <c r="B21719" s="38" t="str">
        <f t="shared" si="696"/>
        <v/>
      </c>
      <c r="C21719" s="38" t="str">
        <f t="shared" si="697"/>
        <v/>
      </c>
    </row>
    <row r="21720" spans="1:3" x14ac:dyDescent="0.2">
      <c r="A21720" s="37" t="str">
        <f>+IF(Rohdaten!B21720&gt;0,Rohdaten!B21720,"")</f>
        <v/>
      </c>
      <c r="B21720" s="38" t="str">
        <f t="shared" si="696"/>
        <v/>
      </c>
      <c r="C21720" s="38" t="str">
        <f t="shared" si="697"/>
        <v/>
      </c>
    </row>
    <row r="21721" spans="1:3" x14ac:dyDescent="0.2">
      <c r="A21721" s="37" t="str">
        <f>+IF(Rohdaten!B21721&gt;0,Rohdaten!B21721,"")</f>
        <v/>
      </c>
      <c r="B21721" s="38" t="str">
        <f t="shared" si="696"/>
        <v/>
      </c>
      <c r="C21721" s="38" t="str">
        <f t="shared" si="697"/>
        <v/>
      </c>
    </row>
    <row r="21722" spans="1:3" x14ac:dyDescent="0.2">
      <c r="A21722" s="37" t="str">
        <f>+IF(Rohdaten!B21722&gt;0,Rohdaten!B21722,"")</f>
        <v/>
      </c>
      <c r="B21722" s="38" t="str">
        <f t="shared" si="696"/>
        <v/>
      </c>
      <c r="C21722" s="38" t="str">
        <f t="shared" si="697"/>
        <v/>
      </c>
    </row>
    <row r="21723" spans="1:3" x14ac:dyDescent="0.2">
      <c r="A21723" s="37" t="str">
        <f>+IF(Rohdaten!B21723&gt;0,Rohdaten!B21723,"")</f>
        <v/>
      </c>
      <c r="B21723" s="38" t="str">
        <f t="shared" si="696"/>
        <v/>
      </c>
      <c r="C21723" s="38" t="str">
        <f t="shared" si="697"/>
        <v/>
      </c>
    </row>
    <row r="21724" spans="1:3" x14ac:dyDescent="0.2">
      <c r="A21724" s="37" t="str">
        <f>+IF(Rohdaten!B21724&gt;0,Rohdaten!B21724,"")</f>
        <v/>
      </c>
      <c r="B21724" s="38" t="str">
        <f t="shared" si="696"/>
        <v/>
      </c>
      <c r="C21724" s="38" t="str">
        <f t="shared" si="697"/>
        <v/>
      </c>
    </row>
    <row r="21725" spans="1:3" x14ac:dyDescent="0.2">
      <c r="A21725" s="37" t="str">
        <f>+IF(Rohdaten!B21725&gt;0,Rohdaten!B21725,"")</f>
        <v/>
      </c>
      <c r="B21725" s="38" t="str">
        <f t="shared" si="696"/>
        <v/>
      </c>
      <c r="C21725" s="38" t="str">
        <f t="shared" si="697"/>
        <v/>
      </c>
    </row>
    <row r="21726" spans="1:3" x14ac:dyDescent="0.2">
      <c r="A21726" s="37" t="str">
        <f>+IF(Rohdaten!B21726&gt;0,Rohdaten!B21726,"")</f>
        <v/>
      </c>
      <c r="B21726" s="38" t="str">
        <f t="shared" si="696"/>
        <v/>
      </c>
      <c r="C21726" s="38" t="str">
        <f t="shared" si="697"/>
        <v/>
      </c>
    </row>
    <row r="21727" spans="1:3" x14ac:dyDescent="0.2">
      <c r="A21727" s="37" t="str">
        <f>+IF(Rohdaten!B21727&gt;0,Rohdaten!B21727,"")</f>
        <v/>
      </c>
      <c r="B21727" s="38" t="str">
        <f t="shared" si="696"/>
        <v/>
      </c>
      <c r="C21727" s="38" t="str">
        <f t="shared" si="697"/>
        <v/>
      </c>
    </row>
    <row r="21728" spans="1:3" x14ac:dyDescent="0.2">
      <c r="A21728" s="37" t="str">
        <f>+IF(Rohdaten!B21728&gt;0,Rohdaten!B21728,"")</f>
        <v/>
      </c>
      <c r="B21728" s="38" t="str">
        <f t="shared" si="696"/>
        <v/>
      </c>
      <c r="C21728" s="38" t="str">
        <f t="shared" si="697"/>
        <v/>
      </c>
    </row>
    <row r="21729" spans="1:3" x14ac:dyDescent="0.2">
      <c r="A21729" s="37" t="str">
        <f>+IF(Rohdaten!B21729&gt;0,Rohdaten!B21729,"")</f>
        <v/>
      </c>
      <c r="B21729" s="38" t="str">
        <f t="shared" si="696"/>
        <v/>
      </c>
      <c r="C21729" s="38" t="str">
        <f t="shared" si="697"/>
        <v/>
      </c>
    </row>
    <row r="21730" spans="1:3" x14ac:dyDescent="0.2">
      <c r="A21730" s="37" t="str">
        <f>+IF(Rohdaten!B21730&gt;0,Rohdaten!B21730,"")</f>
        <v/>
      </c>
      <c r="B21730" s="38" t="str">
        <f t="shared" si="696"/>
        <v/>
      </c>
      <c r="C21730" s="38" t="str">
        <f t="shared" si="697"/>
        <v/>
      </c>
    </row>
    <row r="21731" spans="1:3" x14ac:dyDescent="0.2">
      <c r="A21731" s="37" t="str">
        <f>+IF(Rohdaten!B21731&gt;0,Rohdaten!B21731,"")</f>
        <v/>
      </c>
      <c r="B21731" s="38" t="str">
        <f t="shared" si="696"/>
        <v/>
      </c>
      <c r="C21731" s="38" t="str">
        <f t="shared" si="697"/>
        <v/>
      </c>
    </row>
    <row r="21732" spans="1:3" x14ac:dyDescent="0.2">
      <c r="A21732" s="37" t="str">
        <f>+IF(Rohdaten!B21732&gt;0,Rohdaten!B21732,"")</f>
        <v/>
      </c>
      <c r="B21732" s="38" t="str">
        <f t="shared" si="696"/>
        <v/>
      </c>
      <c r="C21732" s="38" t="str">
        <f t="shared" si="697"/>
        <v/>
      </c>
    </row>
    <row r="21733" spans="1:3" x14ac:dyDescent="0.2">
      <c r="A21733" s="37" t="str">
        <f>+IF(Rohdaten!B21733&gt;0,Rohdaten!B21733,"")</f>
        <v/>
      </c>
      <c r="B21733" s="38" t="str">
        <f t="shared" si="696"/>
        <v/>
      </c>
      <c r="C21733" s="38" t="str">
        <f t="shared" si="697"/>
        <v/>
      </c>
    </row>
    <row r="21734" spans="1:3" x14ac:dyDescent="0.2">
      <c r="A21734" s="37" t="str">
        <f>+IF(Rohdaten!B21734&gt;0,Rohdaten!B21734,"")</f>
        <v/>
      </c>
      <c r="B21734" s="38" t="str">
        <f t="shared" si="696"/>
        <v/>
      </c>
      <c r="C21734" s="38" t="str">
        <f t="shared" si="697"/>
        <v/>
      </c>
    </row>
    <row r="21735" spans="1:3" x14ac:dyDescent="0.2">
      <c r="A21735" s="37" t="str">
        <f>+IF(Rohdaten!B21735&gt;0,Rohdaten!B21735,"")</f>
        <v/>
      </c>
      <c r="B21735" s="38" t="str">
        <f t="shared" si="696"/>
        <v/>
      </c>
      <c r="C21735" s="38" t="str">
        <f t="shared" si="697"/>
        <v/>
      </c>
    </row>
    <row r="21736" spans="1:3" x14ac:dyDescent="0.2">
      <c r="A21736" s="37" t="str">
        <f>+IF(Rohdaten!B21736&gt;0,Rohdaten!B21736,"")</f>
        <v/>
      </c>
      <c r="B21736" s="38" t="str">
        <f t="shared" si="696"/>
        <v/>
      </c>
      <c r="C21736" s="38" t="str">
        <f t="shared" si="697"/>
        <v/>
      </c>
    </row>
    <row r="21737" spans="1:3" x14ac:dyDescent="0.2">
      <c r="A21737" s="37" t="str">
        <f>+IF(Rohdaten!B21737&gt;0,Rohdaten!B21737,"")</f>
        <v/>
      </c>
      <c r="B21737" s="38" t="str">
        <f t="shared" si="696"/>
        <v/>
      </c>
      <c r="C21737" s="38" t="str">
        <f t="shared" si="697"/>
        <v/>
      </c>
    </row>
    <row r="21738" spans="1:3" x14ac:dyDescent="0.2">
      <c r="A21738" s="37" t="str">
        <f>+IF(Rohdaten!B21738&gt;0,Rohdaten!B21738,"")</f>
        <v/>
      </c>
      <c r="B21738" s="38" t="str">
        <f t="shared" si="696"/>
        <v/>
      </c>
      <c r="C21738" s="38" t="str">
        <f t="shared" si="697"/>
        <v/>
      </c>
    </row>
    <row r="21739" spans="1:3" x14ac:dyDescent="0.2">
      <c r="A21739" s="37" t="str">
        <f>+IF(Rohdaten!B21739&gt;0,Rohdaten!B21739,"")</f>
        <v/>
      </c>
      <c r="B21739" s="38" t="str">
        <f t="shared" si="696"/>
        <v/>
      </c>
      <c r="C21739" s="38" t="str">
        <f t="shared" si="697"/>
        <v/>
      </c>
    </row>
    <row r="21740" spans="1:3" x14ac:dyDescent="0.2">
      <c r="A21740" s="37" t="str">
        <f>+IF(Rohdaten!B21740&gt;0,Rohdaten!B21740,"")</f>
        <v/>
      </c>
      <c r="B21740" s="38" t="str">
        <f t="shared" si="696"/>
        <v/>
      </c>
      <c r="C21740" s="38" t="str">
        <f t="shared" si="697"/>
        <v/>
      </c>
    </row>
    <row r="21741" spans="1:3" x14ac:dyDescent="0.2">
      <c r="A21741" s="37" t="str">
        <f>+IF(Rohdaten!B21741&gt;0,Rohdaten!B21741,"")</f>
        <v/>
      </c>
      <c r="B21741" s="38" t="str">
        <f t="shared" si="696"/>
        <v/>
      </c>
      <c r="C21741" s="38" t="str">
        <f t="shared" si="697"/>
        <v/>
      </c>
    </row>
    <row r="21742" spans="1:3" x14ac:dyDescent="0.2">
      <c r="A21742" s="37" t="str">
        <f>+IF(Rohdaten!B21742&gt;0,Rohdaten!B21742,"")</f>
        <v/>
      </c>
      <c r="B21742" s="38" t="str">
        <f t="shared" si="696"/>
        <v/>
      </c>
      <c r="C21742" s="38" t="str">
        <f t="shared" si="697"/>
        <v/>
      </c>
    </row>
    <row r="21743" spans="1:3" x14ac:dyDescent="0.2">
      <c r="A21743" s="37" t="str">
        <f>+IF(Rohdaten!B21743&gt;0,Rohdaten!B21743,"")</f>
        <v/>
      </c>
      <c r="B21743" s="38" t="str">
        <f t="shared" si="696"/>
        <v/>
      </c>
      <c r="C21743" s="38" t="str">
        <f t="shared" si="697"/>
        <v/>
      </c>
    </row>
    <row r="21744" spans="1:3" x14ac:dyDescent="0.2">
      <c r="A21744" s="37" t="str">
        <f>+IF(Rohdaten!B21744&gt;0,Rohdaten!B21744,"")</f>
        <v/>
      </c>
      <c r="B21744" s="38" t="str">
        <f t="shared" si="696"/>
        <v/>
      </c>
      <c r="C21744" s="38" t="str">
        <f t="shared" si="697"/>
        <v/>
      </c>
    </row>
    <row r="21745" spans="1:3" x14ac:dyDescent="0.2">
      <c r="A21745" s="37" t="str">
        <f>+IF(Rohdaten!B21745&gt;0,Rohdaten!B21745,"")</f>
        <v/>
      </c>
      <c r="B21745" s="38" t="str">
        <f t="shared" si="696"/>
        <v/>
      </c>
      <c r="C21745" s="38" t="str">
        <f t="shared" si="697"/>
        <v/>
      </c>
    </row>
    <row r="21746" spans="1:3" x14ac:dyDescent="0.2">
      <c r="A21746" s="37" t="str">
        <f>+IF(Rohdaten!B21746&gt;0,Rohdaten!B21746,"")</f>
        <v/>
      </c>
      <c r="B21746" s="38" t="str">
        <f t="shared" si="696"/>
        <v/>
      </c>
      <c r="C21746" s="38" t="str">
        <f t="shared" si="697"/>
        <v/>
      </c>
    </row>
    <row r="21747" spans="1:3" x14ac:dyDescent="0.2">
      <c r="A21747" s="37" t="str">
        <f>+IF(Rohdaten!B21747&gt;0,Rohdaten!B21747,"")</f>
        <v/>
      </c>
      <c r="B21747" s="38" t="str">
        <f t="shared" si="696"/>
        <v/>
      </c>
      <c r="C21747" s="38" t="str">
        <f t="shared" si="697"/>
        <v/>
      </c>
    </row>
    <row r="21748" spans="1:3" x14ac:dyDescent="0.2">
      <c r="A21748" s="37" t="str">
        <f>+IF(Rohdaten!B21748&gt;0,Rohdaten!B21748,"")</f>
        <v/>
      </c>
      <c r="B21748" s="38" t="str">
        <f t="shared" si="696"/>
        <v/>
      </c>
      <c r="C21748" s="38" t="str">
        <f t="shared" si="697"/>
        <v/>
      </c>
    </row>
    <row r="21749" spans="1:3" x14ac:dyDescent="0.2">
      <c r="A21749" s="37" t="str">
        <f>+IF(Rohdaten!B21749&gt;0,Rohdaten!B21749,"")</f>
        <v/>
      </c>
      <c r="B21749" s="38" t="str">
        <f t="shared" si="696"/>
        <v/>
      </c>
      <c r="C21749" s="38" t="str">
        <f t="shared" si="697"/>
        <v/>
      </c>
    </row>
    <row r="21750" spans="1:3" x14ac:dyDescent="0.2">
      <c r="A21750" s="37" t="str">
        <f>+IF(Rohdaten!B21750&gt;0,Rohdaten!B21750,"")</f>
        <v/>
      </c>
      <c r="B21750" s="38" t="str">
        <f t="shared" si="696"/>
        <v/>
      </c>
      <c r="C21750" s="38" t="str">
        <f t="shared" si="697"/>
        <v/>
      </c>
    </row>
    <row r="21751" spans="1:3" x14ac:dyDescent="0.2">
      <c r="A21751" s="37" t="str">
        <f>+IF(Rohdaten!B21751&gt;0,Rohdaten!B21751,"")</f>
        <v/>
      </c>
      <c r="B21751" s="38" t="str">
        <f t="shared" si="696"/>
        <v/>
      </c>
      <c r="C21751" s="38" t="str">
        <f t="shared" si="697"/>
        <v/>
      </c>
    </row>
    <row r="21752" spans="1:3" x14ac:dyDescent="0.2">
      <c r="A21752" s="37" t="str">
        <f>+IF(Rohdaten!B21752&gt;0,Rohdaten!B21752,"")</f>
        <v/>
      </c>
      <c r="B21752" s="38" t="str">
        <f t="shared" si="696"/>
        <v/>
      </c>
      <c r="C21752" s="38" t="str">
        <f t="shared" si="697"/>
        <v/>
      </c>
    </row>
    <row r="21753" spans="1:3" x14ac:dyDescent="0.2">
      <c r="A21753" s="37" t="str">
        <f>+IF(Rohdaten!B21753&gt;0,Rohdaten!B21753,"")</f>
        <v/>
      </c>
      <c r="B21753" s="38" t="str">
        <f t="shared" si="696"/>
        <v/>
      </c>
      <c r="C21753" s="38" t="str">
        <f t="shared" si="697"/>
        <v/>
      </c>
    </row>
    <row r="21754" spans="1:3" x14ac:dyDescent="0.2">
      <c r="A21754" s="37" t="str">
        <f>+IF(Rohdaten!B21754&gt;0,Rohdaten!B21754,"")</f>
        <v/>
      </c>
      <c r="B21754" s="38" t="str">
        <f t="shared" si="696"/>
        <v/>
      </c>
      <c r="C21754" s="38" t="str">
        <f t="shared" si="697"/>
        <v/>
      </c>
    </row>
    <row r="21755" spans="1:3" x14ac:dyDescent="0.2">
      <c r="A21755" s="37" t="str">
        <f>+IF(Rohdaten!B21755&gt;0,Rohdaten!B21755,"")</f>
        <v/>
      </c>
      <c r="B21755" s="38" t="str">
        <f t="shared" si="696"/>
        <v/>
      </c>
      <c r="C21755" s="38" t="str">
        <f t="shared" si="697"/>
        <v/>
      </c>
    </row>
    <row r="21756" spans="1:3" x14ac:dyDescent="0.2">
      <c r="A21756" s="37" t="str">
        <f>+IF(Rohdaten!B21756&gt;0,Rohdaten!B21756,"")</f>
        <v/>
      </c>
      <c r="B21756" s="38" t="str">
        <f t="shared" si="696"/>
        <v/>
      </c>
      <c r="C21756" s="38" t="str">
        <f t="shared" si="697"/>
        <v/>
      </c>
    </row>
    <row r="21757" spans="1:3" x14ac:dyDescent="0.2">
      <c r="A21757" s="37" t="str">
        <f>+IF(Rohdaten!B21757&gt;0,Rohdaten!B21757,"")</f>
        <v/>
      </c>
      <c r="B21757" s="38" t="str">
        <f t="shared" si="696"/>
        <v/>
      </c>
      <c r="C21757" s="38" t="str">
        <f t="shared" si="697"/>
        <v/>
      </c>
    </row>
    <row r="21758" spans="1:3" x14ac:dyDescent="0.2">
      <c r="A21758" s="37" t="str">
        <f>+IF(Rohdaten!B21758&gt;0,Rohdaten!B21758,"")</f>
        <v/>
      </c>
      <c r="B21758" s="38" t="str">
        <f t="shared" si="696"/>
        <v/>
      </c>
      <c r="C21758" s="38" t="str">
        <f t="shared" si="697"/>
        <v/>
      </c>
    </row>
    <row r="21759" spans="1:3" x14ac:dyDescent="0.2">
      <c r="A21759" s="37" t="str">
        <f>+IF(Rohdaten!B21759&gt;0,Rohdaten!B21759,"")</f>
        <v/>
      </c>
      <c r="B21759" s="38" t="str">
        <f t="shared" si="696"/>
        <v/>
      </c>
      <c r="C21759" s="38" t="str">
        <f t="shared" si="697"/>
        <v/>
      </c>
    </row>
    <row r="21760" spans="1:3" x14ac:dyDescent="0.2">
      <c r="A21760" s="37" t="str">
        <f>+IF(Rohdaten!B21760&gt;0,Rohdaten!B21760,"")</f>
        <v/>
      </c>
      <c r="B21760" s="38" t="str">
        <f t="shared" si="696"/>
        <v/>
      </c>
      <c r="C21760" s="38" t="str">
        <f t="shared" si="697"/>
        <v/>
      </c>
    </row>
    <row r="21761" spans="1:3" x14ac:dyDescent="0.2">
      <c r="A21761" s="37" t="str">
        <f>+IF(Rohdaten!B21761&gt;0,Rohdaten!B21761,"")</f>
        <v/>
      </c>
      <c r="B21761" s="38" t="str">
        <f t="shared" si="696"/>
        <v/>
      </c>
      <c r="C21761" s="38" t="str">
        <f t="shared" si="697"/>
        <v/>
      </c>
    </row>
    <row r="21762" spans="1:3" x14ac:dyDescent="0.2">
      <c r="A21762" s="37" t="str">
        <f>+IF(Rohdaten!B21762&gt;0,Rohdaten!B21762,"")</f>
        <v/>
      </c>
      <c r="B21762" s="38" t="str">
        <f t="shared" si="696"/>
        <v/>
      </c>
      <c r="C21762" s="38" t="str">
        <f t="shared" si="697"/>
        <v/>
      </c>
    </row>
    <row r="21763" spans="1:3" x14ac:dyDescent="0.2">
      <c r="A21763" s="37" t="str">
        <f>+IF(Rohdaten!B21763&gt;0,Rohdaten!B21763,"")</f>
        <v/>
      </c>
      <c r="B21763" s="38" t="str">
        <f t="shared" si="696"/>
        <v/>
      </c>
      <c r="C21763" s="38" t="str">
        <f t="shared" si="697"/>
        <v/>
      </c>
    </row>
    <row r="21764" spans="1:3" x14ac:dyDescent="0.2">
      <c r="A21764" s="37" t="str">
        <f>+IF(Rohdaten!B21764&gt;0,Rohdaten!B21764,"")</f>
        <v/>
      </c>
      <c r="B21764" s="38" t="str">
        <f t="shared" si="696"/>
        <v/>
      </c>
      <c r="C21764" s="38" t="str">
        <f t="shared" si="697"/>
        <v/>
      </c>
    </row>
    <row r="21765" spans="1:3" x14ac:dyDescent="0.2">
      <c r="A21765" s="37" t="str">
        <f>+IF(Rohdaten!B21765&gt;0,Rohdaten!B21765,"")</f>
        <v/>
      </c>
      <c r="B21765" s="38" t="str">
        <f t="shared" si="696"/>
        <v/>
      </c>
      <c r="C21765" s="38" t="str">
        <f t="shared" si="697"/>
        <v/>
      </c>
    </row>
    <row r="21766" spans="1:3" x14ac:dyDescent="0.2">
      <c r="A21766" s="37" t="str">
        <f>+IF(Rohdaten!B21766&gt;0,Rohdaten!B21766,"")</f>
        <v/>
      </c>
      <c r="B21766" s="38" t="str">
        <f t="shared" si="696"/>
        <v/>
      </c>
      <c r="C21766" s="38" t="str">
        <f t="shared" si="697"/>
        <v/>
      </c>
    </row>
    <row r="21767" spans="1:3" x14ac:dyDescent="0.2">
      <c r="A21767" s="37" t="str">
        <f>+IF(Rohdaten!B21767&gt;0,Rohdaten!B21767,"")</f>
        <v/>
      </c>
      <c r="B21767" s="38" t="str">
        <f t="shared" si="696"/>
        <v/>
      </c>
      <c r="C21767" s="38" t="str">
        <f t="shared" si="697"/>
        <v/>
      </c>
    </row>
    <row r="21768" spans="1:3" x14ac:dyDescent="0.2">
      <c r="A21768" s="37" t="str">
        <f>+IF(Rohdaten!B21768&gt;0,Rohdaten!B21768,"")</f>
        <v/>
      </c>
      <c r="B21768" s="38" t="str">
        <f t="shared" si="696"/>
        <v/>
      </c>
      <c r="C21768" s="38" t="str">
        <f t="shared" si="697"/>
        <v/>
      </c>
    </row>
    <row r="21769" spans="1:3" x14ac:dyDescent="0.2">
      <c r="A21769" s="37" t="str">
        <f>+IF(Rohdaten!B21769&gt;0,Rohdaten!B21769,"")</f>
        <v/>
      </c>
      <c r="B21769" s="38" t="str">
        <f t="shared" si="696"/>
        <v/>
      </c>
      <c r="C21769" s="38" t="str">
        <f t="shared" si="697"/>
        <v/>
      </c>
    </row>
    <row r="21770" spans="1:3" x14ac:dyDescent="0.2">
      <c r="A21770" s="37" t="str">
        <f>+IF(Rohdaten!B21770&gt;0,Rohdaten!B21770,"")</f>
        <v/>
      </c>
      <c r="B21770" s="38" t="str">
        <f t="shared" si="696"/>
        <v/>
      </c>
      <c r="C21770" s="38" t="str">
        <f t="shared" si="697"/>
        <v/>
      </c>
    </row>
    <row r="21771" spans="1:3" x14ac:dyDescent="0.2">
      <c r="A21771" s="37" t="str">
        <f>+IF(Rohdaten!B21771&gt;0,Rohdaten!B21771,"")</f>
        <v/>
      </c>
      <c r="B21771" s="38" t="str">
        <f t="shared" si="696"/>
        <v/>
      </c>
      <c r="C21771" s="38" t="str">
        <f t="shared" si="697"/>
        <v/>
      </c>
    </row>
    <row r="21772" spans="1:3" x14ac:dyDescent="0.2">
      <c r="A21772" s="37" t="str">
        <f>+IF(Rohdaten!B21772&gt;0,Rohdaten!B21772,"")</f>
        <v/>
      </c>
      <c r="B21772" s="38" t="str">
        <f t="shared" si="696"/>
        <v/>
      </c>
      <c r="C21772" s="38" t="str">
        <f t="shared" si="697"/>
        <v/>
      </c>
    </row>
    <row r="21773" spans="1:3" x14ac:dyDescent="0.2">
      <c r="A21773" s="37" t="str">
        <f>+IF(Rohdaten!B21773&gt;0,Rohdaten!B21773,"")</f>
        <v/>
      </c>
      <c r="B21773" s="38" t="str">
        <f t="shared" si="696"/>
        <v/>
      </c>
      <c r="C21773" s="38" t="str">
        <f t="shared" si="697"/>
        <v/>
      </c>
    </row>
    <row r="21774" spans="1:3" x14ac:dyDescent="0.2">
      <c r="A21774" s="37" t="str">
        <f>+IF(Rohdaten!B21774&gt;0,Rohdaten!B21774,"")</f>
        <v/>
      </c>
      <c r="B21774" s="38" t="str">
        <f t="shared" si="696"/>
        <v/>
      </c>
      <c r="C21774" s="38" t="str">
        <f t="shared" si="697"/>
        <v/>
      </c>
    </row>
    <row r="21775" spans="1:3" x14ac:dyDescent="0.2">
      <c r="A21775" s="37" t="str">
        <f>+IF(Rohdaten!B21775&gt;0,Rohdaten!B21775,"")</f>
        <v/>
      </c>
      <c r="B21775" s="38" t="str">
        <f t="shared" si="696"/>
        <v/>
      </c>
      <c r="C21775" s="38" t="str">
        <f t="shared" si="697"/>
        <v/>
      </c>
    </row>
    <row r="21776" spans="1:3" x14ac:dyDescent="0.2">
      <c r="A21776" s="37" t="str">
        <f>+IF(Rohdaten!B21776&gt;0,Rohdaten!B21776,"")</f>
        <v/>
      </c>
      <c r="B21776" s="38" t="str">
        <f t="shared" si="696"/>
        <v/>
      </c>
      <c r="C21776" s="38" t="str">
        <f t="shared" si="697"/>
        <v/>
      </c>
    </row>
    <row r="21777" spans="1:3" x14ac:dyDescent="0.2">
      <c r="A21777" s="37" t="str">
        <f>+IF(Rohdaten!B21777&gt;0,Rohdaten!B21777,"")</f>
        <v/>
      </c>
      <c r="B21777" s="38" t="str">
        <f t="shared" si="696"/>
        <v/>
      </c>
      <c r="C21777" s="38" t="str">
        <f t="shared" si="697"/>
        <v/>
      </c>
    </row>
    <row r="21778" spans="1:3" x14ac:dyDescent="0.2">
      <c r="A21778" s="37" t="str">
        <f>+IF(Rohdaten!B21778&gt;0,Rohdaten!B21778,"")</f>
        <v/>
      </c>
      <c r="B21778" s="38" t="str">
        <f t="shared" si="696"/>
        <v/>
      </c>
      <c r="C21778" s="38" t="str">
        <f t="shared" si="697"/>
        <v/>
      </c>
    </row>
    <row r="21779" spans="1:3" x14ac:dyDescent="0.2">
      <c r="A21779" s="37" t="str">
        <f>+IF(Rohdaten!B21779&gt;0,Rohdaten!B21779,"")</f>
        <v/>
      </c>
      <c r="B21779" s="38" t="str">
        <f t="shared" si="696"/>
        <v/>
      </c>
      <c r="C21779" s="38" t="str">
        <f t="shared" si="697"/>
        <v/>
      </c>
    </row>
    <row r="21780" spans="1:3" x14ac:dyDescent="0.2">
      <c r="A21780" s="37" t="str">
        <f>+IF(Rohdaten!B21780&gt;0,Rohdaten!B21780,"")</f>
        <v/>
      </c>
      <c r="B21780" s="38" t="str">
        <f t="shared" si="696"/>
        <v/>
      </c>
      <c r="C21780" s="38" t="str">
        <f t="shared" si="697"/>
        <v/>
      </c>
    </row>
    <row r="21781" spans="1:3" x14ac:dyDescent="0.2">
      <c r="A21781" s="37" t="str">
        <f>+IF(Rohdaten!B21781&gt;0,Rohdaten!B21781,"")</f>
        <v/>
      </c>
      <c r="B21781" s="38" t="str">
        <f t="shared" ref="B21781:B21844" si="698">+LEFT(A21781,1)</f>
        <v/>
      </c>
      <c r="C21781" s="38" t="str">
        <f t="shared" ref="C21781:C21844" si="699">+LEFT(A21781,2)</f>
        <v/>
      </c>
    </row>
    <row r="21782" spans="1:3" x14ac:dyDescent="0.2">
      <c r="A21782" s="37" t="str">
        <f>+IF(Rohdaten!B21782&gt;0,Rohdaten!B21782,"")</f>
        <v/>
      </c>
      <c r="B21782" s="38" t="str">
        <f t="shared" si="698"/>
        <v/>
      </c>
      <c r="C21782" s="38" t="str">
        <f t="shared" si="699"/>
        <v/>
      </c>
    </row>
    <row r="21783" spans="1:3" x14ac:dyDescent="0.2">
      <c r="A21783" s="37" t="str">
        <f>+IF(Rohdaten!B21783&gt;0,Rohdaten!B21783,"")</f>
        <v/>
      </c>
      <c r="B21783" s="38" t="str">
        <f t="shared" si="698"/>
        <v/>
      </c>
      <c r="C21783" s="38" t="str">
        <f t="shared" si="699"/>
        <v/>
      </c>
    </row>
    <row r="21784" spans="1:3" x14ac:dyDescent="0.2">
      <c r="A21784" s="37" t="str">
        <f>+IF(Rohdaten!B21784&gt;0,Rohdaten!B21784,"")</f>
        <v/>
      </c>
      <c r="B21784" s="38" t="str">
        <f t="shared" si="698"/>
        <v/>
      </c>
      <c r="C21784" s="38" t="str">
        <f t="shared" si="699"/>
        <v/>
      </c>
    </row>
    <row r="21785" spans="1:3" x14ac:dyDescent="0.2">
      <c r="A21785" s="37" t="str">
        <f>+IF(Rohdaten!B21785&gt;0,Rohdaten!B21785,"")</f>
        <v/>
      </c>
      <c r="B21785" s="38" t="str">
        <f t="shared" si="698"/>
        <v/>
      </c>
      <c r="C21785" s="38" t="str">
        <f t="shared" si="699"/>
        <v/>
      </c>
    </row>
    <row r="21786" spans="1:3" x14ac:dyDescent="0.2">
      <c r="A21786" s="37" t="str">
        <f>+IF(Rohdaten!B21786&gt;0,Rohdaten!B21786,"")</f>
        <v/>
      </c>
      <c r="B21786" s="38" t="str">
        <f t="shared" si="698"/>
        <v/>
      </c>
      <c r="C21786" s="38" t="str">
        <f t="shared" si="699"/>
        <v/>
      </c>
    </row>
    <row r="21787" spans="1:3" x14ac:dyDescent="0.2">
      <c r="A21787" s="37" t="str">
        <f>+IF(Rohdaten!B21787&gt;0,Rohdaten!B21787,"")</f>
        <v/>
      </c>
      <c r="B21787" s="38" t="str">
        <f t="shared" si="698"/>
        <v/>
      </c>
      <c r="C21787" s="38" t="str">
        <f t="shared" si="699"/>
        <v/>
      </c>
    </row>
    <row r="21788" spans="1:3" x14ac:dyDescent="0.2">
      <c r="A21788" s="37" t="str">
        <f>+IF(Rohdaten!B21788&gt;0,Rohdaten!B21788,"")</f>
        <v/>
      </c>
      <c r="B21788" s="38" t="str">
        <f t="shared" si="698"/>
        <v/>
      </c>
      <c r="C21788" s="38" t="str">
        <f t="shared" si="699"/>
        <v/>
      </c>
    </row>
    <row r="21789" spans="1:3" x14ac:dyDescent="0.2">
      <c r="A21789" s="37" t="str">
        <f>+IF(Rohdaten!B21789&gt;0,Rohdaten!B21789,"")</f>
        <v/>
      </c>
      <c r="B21789" s="38" t="str">
        <f t="shared" si="698"/>
        <v/>
      </c>
      <c r="C21789" s="38" t="str">
        <f t="shared" si="699"/>
        <v/>
      </c>
    </row>
    <row r="21790" spans="1:3" x14ac:dyDescent="0.2">
      <c r="A21790" s="37" t="str">
        <f>+IF(Rohdaten!B21790&gt;0,Rohdaten!B21790,"")</f>
        <v/>
      </c>
      <c r="B21790" s="38" t="str">
        <f t="shared" si="698"/>
        <v/>
      </c>
      <c r="C21790" s="38" t="str">
        <f t="shared" si="699"/>
        <v/>
      </c>
    </row>
    <row r="21791" spans="1:3" x14ac:dyDescent="0.2">
      <c r="A21791" s="37" t="str">
        <f>+IF(Rohdaten!B21791&gt;0,Rohdaten!B21791,"")</f>
        <v/>
      </c>
      <c r="B21791" s="38" t="str">
        <f t="shared" si="698"/>
        <v/>
      </c>
      <c r="C21791" s="38" t="str">
        <f t="shared" si="699"/>
        <v/>
      </c>
    </row>
    <row r="21792" spans="1:3" x14ac:dyDescent="0.2">
      <c r="A21792" s="37" t="str">
        <f>+IF(Rohdaten!B21792&gt;0,Rohdaten!B21792,"")</f>
        <v/>
      </c>
      <c r="B21792" s="38" t="str">
        <f t="shared" si="698"/>
        <v/>
      </c>
      <c r="C21792" s="38" t="str">
        <f t="shared" si="699"/>
        <v/>
      </c>
    </row>
    <row r="21793" spans="1:3" x14ac:dyDescent="0.2">
      <c r="A21793" s="37" t="str">
        <f>+IF(Rohdaten!B21793&gt;0,Rohdaten!B21793,"")</f>
        <v/>
      </c>
      <c r="B21793" s="38" t="str">
        <f t="shared" si="698"/>
        <v/>
      </c>
      <c r="C21793" s="38" t="str">
        <f t="shared" si="699"/>
        <v/>
      </c>
    </row>
    <row r="21794" spans="1:3" x14ac:dyDescent="0.2">
      <c r="A21794" s="37" t="str">
        <f>+IF(Rohdaten!B21794&gt;0,Rohdaten!B21794,"")</f>
        <v/>
      </c>
      <c r="B21794" s="38" t="str">
        <f t="shared" si="698"/>
        <v/>
      </c>
      <c r="C21794" s="38" t="str">
        <f t="shared" si="699"/>
        <v/>
      </c>
    </row>
    <row r="21795" spans="1:3" x14ac:dyDescent="0.2">
      <c r="A21795" s="37" t="str">
        <f>+IF(Rohdaten!B21795&gt;0,Rohdaten!B21795,"")</f>
        <v/>
      </c>
      <c r="B21795" s="38" t="str">
        <f t="shared" si="698"/>
        <v/>
      </c>
      <c r="C21795" s="38" t="str">
        <f t="shared" si="699"/>
        <v/>
      </c>
    </row>
    <row r="21796" spans="1:3" x14ac:dyDescent="0.2">
      <c r="A21796" s="37" t="str">
        <f>+IF(Rohdaten!B21796&gt;0,Rohdaten!B21796,"")</f>
        <v/>
      </c>
      <c r="B21796" s="38" t="str">
        <f t="shared" si="698"/>
        <v/>
      </c>
      <c r="C21796" s="38" t="str">
        <f t="shared" si="699"/>
        <v/>
      </c>
    </row>
    <row r="21797" spans="1:3" x14ac:dyDescent="0.2">
      <c r="A21797" s="37" t="str">
        <f>+IF(Rohdaten!B21797&gt;0,Rohdaten!B21797,"")</f>
        <v/>
      </c>
      <c r="B21797" s="38" t="str">
        <f t="shared" si="698"/>
        <v/>
      </c>
      <c r="C21797" s="38" t="str">
        <f t="shared" si="699"/>
        <v/>
      </c>
    </row>
    <row r="21798" spans="1:3" x14ac:dyDescent="0.2">
      <c r="A21798" s="37" t="str">
        <f>+IF(Rohdaten!B21798&gt;0,Rohdaten!B21798,"")</f>
        <v/>
      </c>
      <c r="B21798" s="38" t="str">
        <f t="shared" si="698"/>
        <v/>
      </c>
      <c r="C21798" s="38" t="str">
        <f t="shared" si="699"/>
        <v/>
      </c>
    </row>
    <row r="21799" spans="1:3" x14ac:dyDescent="0.2">
      <c r="A21799" s="37" t="str">
        <f>+IF(Rohdaten!B21799&gt;0,Rohdaten!B21799,"")</f>
        <v/>
      </c>
      <c r="B21799" s="38" t="str">
        <f t="shared" si="698"/>
        <v/>
      </c>
      <c r="C21799" s="38" t="str">
        <f t="shared" si="699"/>
        <v/>
      </c>
    </row>
    <row r="21800" spans="1:3" x14ac:dyDescent="0.2">
      <c r="A21800" s="37" t="str">
        <f>+IF(Rohdaten!B21800&gt;0,Rohdaten!B21800,"")</f>
        <v/>
      </c>
      <c r="B21800" s="38" t="str">
        <f t="shared" si="698"/>
        <v/>
      </c>
      <c r="C21800" s="38" t="str">
        <f t="shared" si="699"/>
        <v/>
      </c>
    </row>
    <row r="21801" spans="1:3" x14ac:dyDescent="0.2">
      <c r="A21801" s="37" t="str">
        <f>+IF(Rohdaten!B21801&gt;0,Rohdaten!B21801,"")</f>
        <v/>
      </c>
      <c r="B21801" s="38" t="str">
        <f t="shared" si="698"/>
        <v/>
      </c>
      <c r="C21801" s="38" t="str">
        <f t="shared" si="699"/>
        <v/>
      </c>
    </row>
    <row r="21802" spans="1:3" x14ac:dyDescent="0.2">
      <c r="A21802" s="37" t="str">
        <f>+IF(Rohdaten!B21802&gt;0,Rohdaten!B21802,"")</f>
        <v/>
      </c>
      <c r="B21802" s="38" t="str">
        <f t="shared" si="698"/>
        <v/>
      </c>
      <c r="C21802" s="38" t="str">
        <f t="shared" si="699"/>
        <v/>
      </c>
    </row>
    <row r="21803" spans="1:3" x14ac:dyDescent="0.2">
      <c r="A21803" s="37" t="str">
        <f>+IF(Rohdaten!B21803&gt;0,Rohdaten!B21803,"")</f>
        <v/>
      </c>
      <c r="B21803" s="38" t="str">
        <f t="shared" si="698"/>
        <v/>
      </c>
      <c r="C21803" s="38" t="str">
        <f t="shared" si="699"/>
        <v/>
      </c>
    </row>
    <row r="21804" spans="1:3" x14ac:dyDescent="0.2">
      <c r="A21804" s="37" t="str">
        <f>+IF(Rohdaten!B21804&gt;0,Rohdaten!B21804,"")</f>
        <v/>
      </c>
      <c r="B21804" s="38" t="str">
        <f t="shared" si="698"/>
        <v/>
      </c>
      <c r="C21804" s="38" t="str">
        <f t="shared" si="699"/>
        <v/>
      </c>
    </row>
    <row r="21805" spans="1:3" x14ac:dyDescent="0.2">
      <c r="A21805" s="37" t="str">
        <f>+IF(Rohdaten!B21805&gt;0,Rohdaten!B21805,"")</f>
        <v/>
      </c>
      <c r="B21805" s="38" t="str">
        <f t="shared" si="698"/>
        <v/>
      </c>
      <c r="C21805" s="38" t="str">
        <f t="shared" si="699"/>
        <v/>
      </c>
    </row>
    <row r="21806" spans="1:3" x14ac:dyDescent="0.2">
      <c r="A21806" s="37" t="str">
        <f>+IF(Rohdaten!B21806&gt;0,Rohdaten!B21806,"")</f>
        <v/>
      </c>
      <c r="B21806" s="38" t="str">
        <f t="shared" si="698"/>
        <v/>
      </c>
      <c r="C21806" s="38" t="str">
        <f t="shared" si="699"/>
        <v/>
      </c>
    </row>
    <row r="21807" spans="1:3" x14ac:dyDescent="0.2">
      <c r="A21807" s="37" t="str">
        <f>+IF(Rohdaten!B21807&gt;0,Rohdaten!B21807,"")</f>
        <v/>
      </c>
      <c r="B21807" s="38" t="str">
        <f t="shared" si="698"/>
        <v/>
      </c>
      <c r="C21807" s="38" t="str">
        <f t="shared" si="699"/>
        <v/>
      </c>
    </row>
    <row r="21808" spans="1:3" x14ac:dyDescent="0.2">
      <c r="A21808" s="37" t="str">
        <f>+IF(Rohdaten!B21808&gt;0,Rohdaten!B21808,"")</f>
        <v/>
      </c>
      <c r="B21808" s="38" t="str">
        <f t="shared" si="698"/>
        <v/>
      </c>
      <c r="C21808" s="38" t="str">
        <f t="shared" si="699"/>
        <v/>
      </c>
    </row>
    <row r="21809" spans="1:3" x14ac:dyDescent="0.2">
      <c r="A21809" s="37" t="str">
        <f>+IF(Rohdaten!B21809&gt;0,Rohdaten!B21809,"")</f>
        <v/>
      </c>
      <c r="B21809" s="38" t="str">
        <f t="shared" si="698"/>
        <v/>
      </c>
      <c r="C21809" s="38" t="str">
        <f t="shared" si="699"/>
        <v/>
      </c>
    </row>
    <row r="21810" spans="1:3" x14ac:dyDescent="0.2">
      <c r="A21810" s="37" t="str">
        <f>+IF(Rohdaten!B21810&gt;0,Rohdaten!B21810,"")</f>
        <v/>
      </c>
      <c r="B21810" s="38" t="str">
        <f t="shared" si="698"/>
        <v/>
      </c>
      <c r="C21810" s="38" t="str">
        <f t="shared" si="699"/>
        <v/>
      </c>
    </row>
    <row r="21811" spans="1:3" x14ac:dyDescent="0.2">
      <c r="A21811" s="37" t="str">
        <f>+IF(Rohdaten!B21811&gt;0,Rohdaten!B21811,"")</f>
        <v/>
      </c>
      <c r="B21811" s="38" t="str">
        <f t="shared" si="698"/>
        <v/>
      </c>
      <c r="C21811" s="38" t="str">
        <f t="shared" si="699"/>
        <v/>
      </c>
    </row>
    <row r="21812" spans="1:3" x14ac:dyDescent="0.2">
      <c r="A21812" s="37" t="str">
        <f>+IF(Rohdaten!B21812&gt;0,Rohdaten!B21812,"")</f>
        <v/>
      </c>
      <c r="B21812" s="38" t="str">
        <f t="shared" si="698"/>
        <v/>
      </c>
      <c r="C21812" s="38" t="str">
        <f t="shared" si="699"/>
        <v/>
      </c>
    </row>
    <row r="21813" spans="1:3" x14ac:dyDescent="0.2">
      <c r="A21813" s="37" t="str">
        <f>+IF(Rohdaten!B21813&gt;0,Rohdaten!B21813,"")</f>
        <v/>
      </c>
      <c r="B21813" s="38" t="str">
        <f t="shared" si="698"/>
        <v/>
      </c>
      <c r="C21813" s="38" t="str">
        <f t="shared" si="699"/>
        <v/>
      </c>
    </row>
    <row r="21814" spans="1:3" x14ac:dyDescent="0.2">
      <c r="A21814" s="37" t="str">
        <f>+IF(Rohdaten!B21814&gt;0,Rohdaten!B21814,"")</f>
        <v/>
      </c>
      <c r="B21814" s="38" t="str">
        <f t="shared" si="698"/>
        <v/>
      </c>
      <c r="C21814" s="38" t="str">
        <f t="shared" si="699"/>
        <v/>
      </c>
    </row>
    <row r="21815" spans="1:3" x14ac:dyDescent="0.2">
      <c r="A21815" s="37" t="str">
        <f>+IF(Rohdaten!B21815&gt;0,Rohdaten!B21815,"")</f>
        <v/>
      </c>
      <c r="B21815" s="38" t="str">
        <f t="shared" si="698"/>
        <v/>
      </c>
      <c r="C21815" s="38" t="str">
        <f t="shared" si="699"/>
        <v/>
      </c>
    </row>
    <row r="21816" spans="1:3" x14ac:dyDescent="0.2">
      <c r="A21816" s="37" t="str">
        <f>+IF(Rohdaten!B21816&gt;0,Rohdaten!B21816,"")</f>
        <v/>
      </c>
      <c r="B21816" s="38" t="str">
        <f t="shared" si="698"/>
        <v/>
      </c>
      <c r="C21816" s="38" t="str">
        <f t="shared" si="699"/>
        <v/>
      </c>
    </row>
    <row r="21817" spans="1:3" x14ac:dyDescent="0.2">
      <c r="A21817" s="37" t="str">
        <f>+IF(Rohdaten!B21817&gt;0,Rohdaten!B21817,"")</f>
        <v/>
      </c>
      <c r="B21817" s="38" t="str">
        <f t="shared" si="698"/>
        <v/>
      </c>
      <c r="C21817" s="38" t="str">
        <f t="shared" si="699"/>
        <v/>
      </c>
    </row>
    <row r="21818" spans="1:3" x14ac:dyDescent="0.2">
      <c r="A21818" s="37" t="str">
        <f>+IF(Rohdaten!B21818&gt;0,Rohdaten!B21818,"")</f>
        <v/>
      </c>
      <c r="B21818" s="38" t="str">
        <f t="shared" si="698"/>
        <v/>
      </c>
      <c r="C21818" s="38" t="str">
        <f t="shared" si="699"/>
        <v/>
      </c>
    </row>
    <row r="21819" spans="1:3" x14ac:dyDescent="0.2">
      <c r="A21819" s="37" t="str">
        <f>+IF(Rohdaten!B21819&gt;0,Rohdaten!B21819,"")</f>
        <v/>
      </c>
      <c r="B21819" s="38" t="str">
        <f t="shared" si="698"/>
        <v/>
      </c>
      <c r="C21819" s="38" t="str">
        <f t="shared" si="699"/>
        <v/>
      </c>
    </row>
    <row r="21820" spans="1:3" x14ac:dyDescent="0.2">
      <c r="A21820" s="37" t="str">
        <f>+IF(Rohdaten!B21820&gt;0,Rohdaten!B21820,"")</f>
        <v/>
      </c>
      <c r="B21820" s="38" t="str">
        <f t="shared" si="698"/>
        <v/>
      </c>
      <c r="C21820" s="38" t="str">
        <f t="shared" si="699"/>
        <v/>
      </c>
    </row>
    <row r="21821" spans="1:3" x14ac:dyDescent="0.2">
      <c r="A21821" s="37" t="str">
        <f>+IF(Rohdaten!B21821&gt;0,Rohdaten!B21821,"")</f>
        <v/>
      </c>
      <c r="B21821" s="38" t="str">
        <f t="shared" si="698"/>
        <v/>
      </c>
      <c r="C21821" s="38" t="str">
        <f t="shared" si="699"/>
        <v/>
      </c>
    </row>
    <row r="21822" spans="1:3" x14ac:dyDescent="0.2">
      <c r="A21822" s="37" t="str">
        <f>+IF(Rohdaten!B21822&gt;0,Rohdaten!B21822,"")</f>
        <v/>
      </c>
      <c r="B21822" s="38" t="str">
        <f t="shared" si="698"/>
        <v/>
      </c>
      <c r="C21822" s="38" t="str">
        <f t="shared" si="699"/>
        <v/>
      </c>
    </row>
    <row r="21823" spans="1:3" x14ac:dyDescent="0.2">
      <c r="A21823" s="37" t="str">
        <f>+IF(Rohdaten!B21823&gt;0,Rohdaten!B21823,"")</f>
        <v/>
      </c>
      <c r="B21823" s="38" t="str">
        <f t="shared" si="698"/>
        <v/>
      </c>
      <c r="C21823" s="38" t="str">
        <f t="shared" si="699"/>
        <v/>
      </c>
    </row>
    <row r="21824" spans="1:3" x14ac:dyDescent="0.2">
      <c r="A21824" s="37" t="str">
        <f>+IF(Rohdaten!B21824&gt;0,Rohdaten!B21824,"")</f>
        <v/>
      </c>
      <c r="B21824" s="38" t="str">
        <f t="shared" si="698"/>
        <v/>
      </c>
      <c r="C21824" s="38" t="str">
        <f t="shared" si="699"/>
        <v/>
      </c>
    </row>
    <row r="21825" spans="1:3" x14ac:dyDescent="0.2">
      <c r="A21825" s="37" t="str">
        <f>+IF(Rohdaten!B21825&gt;0,Rohdaten!B21825,"")</f>
        <v/>
      </c>
      <c r="B21825" s="38" t="str">
        <f t="shared" si="698"/>
        <v/>
      </c>
      <c r="C21825" s="38" t="str">
        <f t="shared" si="699"/>
        <v/>
      </c>
    </row>
    <row r="21826" spans="1:3" x14ac:dyDescent="0.2">
      <c r="A21826" s="37" t="str">
        <f>+IF(Rohdaten!B21826&gt;0,Rohdaten!B21826,"")</f>
        <v/>
      </c>
      <c r="B21826" s="38" t="str">
        <f t="shared" si="698"/>
        <v/>
      </c>
      <c r="C21826" s="38" t="str">
        <f t="shared" si="699"/>
        <v/>
      </c>
    </row>
    <row r="21827" spans="1:3" x14ac:dyDescent="0.2">
      <c r="A21827" s="37" t="str">
        <f>+IF(Rohdaten!B21827&gt;0,Rohdaten!B21827,"")</f>
        <v/>
      </c>
      <c r="B21827" s="38" t="str">
        <f t="shared" si="698"/>
        <v/>
      </c>
      <c r="C21827" s="38" t="str">
        <f t="shared" si="699"/>
        <v/>
      </c>
    </row>
    <row r="21828" spans="1:3" x14ac:dyDescent="0.2">
      <c r="A21828" s="37" t="str">
        <f>+IF(Rohdaten!B21828&gt;0,Rohdaten!B21828,"")</f>
        <v/>
      </c>
      <c r="B21828" s="38" t="str">
        <f t="shared" si="698"/>
        <v/>
      </c>
      <c r="C21828" s="38" t="str">
        <f t="shared" si="699"/>
        <v/>
      </c>
    </row>
    <row r="21829" spans="1:3" x14ac:dyDescent="0.2">
      <c r="A21829" s="37" t="str">
        <f>+IF(Rohdaten!B21829&gt;0,Rohdaten!B21829,"")</f>
        <v/>
      </c>
      <c r="B21829" s="38" t="str">
        <f t="shared" si="698"/>
        <v/>
      </c>
      <c r="C21829" s="38" t="str">
        <f t="shared" si="699"/>
        <v/>
      </c>
    </row>
    <row r="21830" spans="1:3" x14ac:dyDescent="0.2">
      <c r="A21830" s="37" t="str">
        <f>+IF(Rohdaten!B21830&gt;0,Rohdaten!B21830,"")</f>
        <v/>
      </c>
      <c r="B21830" s="38" t="str">
        <f t="shared" si="698"/>
        <v/>
      </c>
      <c r="C21830" s="38" t="str">
        <f t="shared" si="699"/>
        <v/>
      </c>
    </row>
    <row r="21831" spans="1:3" x14ac:dyDescent="0.2">
      <c r="A21831" s="37" t="str">
        <f>+IF(Rohdaten!B21831&gt;0,Rohdaten!B21831,"")</f>
        <v/>
      </c>
      <c r="B21831" s="38" t="str">
        <f t="shared" si="698"/>
        <v/>
      </c>
      <c r="C21831" s="38" t="str">
        <f t="shared" si="699"/>
        <v/>
      </c>
    </row>
    <row r="21832" spans="1:3" x14ac:dyDescent="0.2">
      <c r="A21832" s="37" t="str">
        <f>+IF(Rohdaten!B21832&gt;0,Rohdaten!B21832,"")</f>
        <v/>
      </c>
      <c r="B21832" s="38" t="str">
        <f t="shared" si="698"/>
        <v/>
      </c>
      <c r="C21832" s="38" t="str">
        <f t="shared" si="699"/>
        <v/>
      </c>
    </row>
    <row r="21833" spans="1:3" x14ac:dyDescent="0.2">
      <c r="A21833" s="37" t="str">
        <f>+IF(Rohdaten!B21833&gt;0,Rohdaten!B21833,"")</f>
        <v/>
      </c>
      <c r="B21833" s="38" t="str">
        <f t="shared" si="698"/>
        <v/>
      </c>
      <c r="C21833" s="38" t="str">
        <f t="shared" si="699"/>
        <v/>
      </c>
    </row>
    <row r="21834" spans="1:3" x14ac:dyDescent="0.2">
      <c r="A21834" s="37" t="str">
        <f>+IF(Rohdaten!B21834&gt;0,Rohdaten!B21834,"")</f>
        <v/>
      </c>
      <c r="B21834" s="38" t="str">
        <f t="shared" si="698"/>
        <v/>
      </c>
      <c r="C21834" s="38" t="str">
        <f t="shared" si="699"/>
        <v/>
      </c>
    </row>
    <row r="21835" spans="1:3" x14ac:dyDescent="0.2">
      <c r="A21835" s="37" t="str">
        <f>+IF(Rohdaten!B21835&gt;0,Rohdaten!B21835,"")</f>
        <v/>
      </c>
      <c r="B21835" s="38" t="str">
        <f t="shared" si="698"/>
        <v/>
      </c>
      <c r="C21835" s="38" t="str">
        <f t="shared" si="699"/>
        <v/>
      </c>
    </row>
    <row r="21836" spans="1:3" x14ac:dyDescent="0.2">
      <c r="A21836" s="37" t="str">
        <f>+IF(Rohdaten!B21836&gt;0,Rohdaten!B21836,"")</f>
        <v/>
      </c>
      <c r="B21836" s="38" t="str">
        <f t="shared" si="698"/>
        <v/>
      </c>
      <c r="C21836" s="38" t="str">
        <f t="shared" si="699"/>
        <v/>
      </c>
    </row>
    <row r="21837" spans="1:3" x14ac:dyDescent="0.2">
      <c r="A21837" s="37" t="str">
        <f>+IF(Rohdaten!B21837&gt;0,Rohdaten!B21837,"")</f>
        <v/>
      </c>
      <c r="B21837" s="38" t="str">
        <f t="shared" si="698"/>
        <v/>
      </c>
      <c r="C21837" s="38" t="str">
        <f t="shared" si="699"/>
        <v/>
      </c>
    </row>
    <row r="21838" spans="1:3" x14ac:dyDescent="0.2">
      <c r="A21838" s="37" t="str">
        <f>+IF(Rohdaten!B21838&gt;0,Rohdaten!B21838,"")</f>
        <v/>
      </c>
      <c r="B21838" s="38" t="str">
        <f t="shared" si="698"/>
        <v/>
      </c>
      <c r="C21838" s="38" t="str">
        <f t="shared" si="699"/>
        <v/>
      </c>
    </row>
    <row r="21839" spans="1:3" x14ac:dyDescent="0.2">
      <c r="A21839" s="37" t="str">
        <f>+IF(Rohdaten!B21839&gt;0,Rohdaten!B21839,"")</f>
        <v/>
      </c>
      <c r="B21839" s="38" t="str">
        <f t="shared" si="698"/>
        <v/>
      </c>
      <c r="C21839" s="38" t="str">
        <f t="shared" si="699"/>
        <v/>
      </c>
    </row>
    <row r="21840" spans="1:3" x14ac:dyDescent="0.2">
      <c r="A21840" s="37" t="str">
        <f>+IF(Rohdaten!B21840&gt;0,Rohdaten!B21840,"")</f>
        <v/>
      </c>
      <c r="B21840" s="38" t="str">
        <f t="shared" si="698"/>
        <v/>
      </c>
      <c r="C21840" s="38" t="str">
        <f t="shared" si="699"/>
        <v/>
      </c>
    </row>
    <row r="21841" spans="1:3" x14ac:dyDescent="0.2">
      <c r="A21841" s="37" t="str">
        <f>+IF(Rohdaten!B21841&gt;0,Rohdaten!B21841,"")</f>
        <v/>
      </c>
      <c r="B21841" s="38" t="str">
        <f t="shared" si="698"/>
        <v/>
      </c>
      <c r="C21841" s="38" t="str">
        <f t="shared" si="699"/>
        <v/>
      </c>
    </row>
    <row r="21842" spans="1:3" x14ac:dyDescent="0.2">
      <c r="A21842" s="37" t="str">
        <f>+IF(Rohdaten!B21842&gt;0,Rohdaten!B21842,"")</f>
        <v/>
      </c>
      <c r="B21842" s="38" t="str">
        <f t="shared" si="698"/>
        <v/>
      </c>
      <c r="C21842" s="38" t="str">
        <f t="shared" si="699"/>
        <v/>
      </c>
    </row>
    <row r="21843" spans="1:3" x14ac:dyDescent="0.2">
      <c r="A21843" s="37" t="str">
        <f>+IF(Rohdaten!B21843&gt;0,Rohdaten!B21843,"")</f>
        <v/>
      </c>
      <c r="B21843" s="38" t="str">
        <f t="shared" si="698"/>
        <v/>
      </c>
      <c r="C21843" s="38" t="str">
        <f t="shared" si="699"/>
        <v/>
      </c>
    </row>
    <row r="21844" spans="1:3" x14ac:dyDescent="0.2">
      <c r="A21844" s="37" t="str">
        <f>+IF(Rohdaten!B21844&gt;0,Rohdaten!B21844,"")</f>
        <v/>
      </c>
      <c r="B21844" s="38" t="str">
        <f t="shared" si="698"/>
        <v/>
      </c>
      <c r="C21844" s="38" t="str">
        <f t="shared" si="699"/>
        <v/>
      </c>
    </row>
    <row r="21845" spans="1:3" x14ac:dyDescent="0.2">
      <c r="A21845" s="37" t="str">
        <f>+IF(Rohdaten!B21845&gt;0,Rohdaten!B21845,"")</f>
        <v/>
      </c>
      <c r="B21845" s="38" t="str">
        <f t="shared" ref="B21845:B21908" si="700">+LEFT(A21845,1)</f>
        <v/>
      </c>
      <c r="C21845" s="38" t="str">
        <f t="shared" ref="C21845:C21908" si="701">+LEFT(A21845,2)</f>
        <v/>
      </c>
    </row>
    <row r="21846" spans="1:3" x14ac:dyDescent="0.2">
      <c r="A21846" s="37" t="str">
        <f>+IF(Rohdaten!B21846&gt;0,Rohdaten!B21846,"")</f>
        <v/>
      </c>
      <c r="B21846" s="38" t="str">
        <f t="shared" si="700"/>
        <v/>
      </c>
      <c r="C21846" s="38" t="str">
        <f t="shared" si="701"/>
        <v/>
      </c>
    </row>
    <row r="21847" spans="1:3" x14ac:dyDescent="0.2">
      <c r="A21847" s="37" t="str">
        <f>+IF(Rohdaten!B21847&gt;0,Rohdaten!B21847,"")</f>
        <v/>
      </c>
      <c r="B21847" s="38" t="str">
        <f t="shared" si="700"/>
        <v/>
      </c>
      <c r="C21847" s="38" t="str">
        <f t="shared" si="701"/>
        <v/>
      </c>
    </row>
    <row r="21848" spans="1:3" x14ac:dyDescent="0.2">
      <c r="A21848" s="37" t="str">
        <f>+IF(Rohdaten!B21848&gt;0,Rohdaten!B21848,"")</f>
        <v/>
      </c>
      <c r="B21848" s="38" t="str">
        <f t="shared" si="700"/>
        <v/>
      </c>
      <c r="C21848" s="38" t="str">
        <f t="shared" si="701"/>
        <v/>
      </c>
    </row>
    <row r="21849" spans="1:3" x14ac:dyDescent="0.2">
      <c r="A21849" s="37" t="str">
        <f>+IF(Rohdaten!B21849&gt;0,Rohdaten!B21849,"")</f>
        <v/>
      </c>
      <c r="B21849" s="38" t="str">
        <f t="shared" si="700"/>
        <v/>
      </c>
      <c r="C21849" s="38" t="str">
        <f t="shared" si="701"/>
        <v/>
      </c>
    </row>
    <row r="21850" spans="1:3" x14ac:dyDescent="0.2">
      <c r="A21850" s="37" t="str">
        <f>+IF(Rohdaten!B21850&gt;0,Rohdaten!B21850,"")</f>
        <v/>
      </c>
      <c r="B21850" s="38" t="str">
        <f t="shared" si="700"/>
        <v/>
      </c>
      <c r="C21850" s="38" t="str">
        <f t="shared" si="701"/>
        <v/>
      </c>
    </row>
    <row r="21851" spans="1:3" x14ac:dyDescent="0.2">
      <c r="A21851" s="37" t="str">
        <f>+IF(Rohdaten!B21851&gt;0,Rohdaten!B21851,"")</f>
        <v/>
      </c>
      <c r="B21851" s="38" t="str">
        <f t="shared" si="700"/>
        <v/>
      </c>
      <c r="C21851" s="38" t="str">
        <f t="shared" si="701"/>
        <v/>
      </c>
    </row>
    <row r="21852" spans="1:3" x14ac:dyDescent="0.2">
      <c r="A21852" s="37" t="str">
        <f>+IF(Rohdaten!B21852&gt;0,Rohdaten!B21852,"")</f>
        <v/>
      </c>
      <c r="B21852" s="38" t="str">
        <f t="shared" si="700"/>
        <v/>
      </c>
      <c r="C21852" s="38" t="str">
        <f t="shared" si="701"/>
        <v/>
      </c>
    </row>
    <row r="21853" spans="1:3" x14ac:dyDescent="0.2">
      <c r="A21853" s="37" t="str">
        <f>+IF(Rohdaten!B21853&gt;0,Rohdaten!B21853,"")</f>
        <v/>
      </c>
      <c r="B21853" s="38" t="str">
        <f t="shared" si="700"/>
        <v/>
      </c>
      <c r="C21853" s="38" t="str">
        <f t="shared" si="701"/>
        <v/>
      </c>
    </row>
    <row r="21854" spans="1:3" x14ac:dyDescent="0.2">
      <c r="A21854" s="37" t="str">
        <f>+IF(Rohdaten!B21854&gt;0,Rohdaten!B21854,"")</f>
        <v/>
      </c>
      <c r="B21854" s="38" t="str">
        <f t="shared" si="700"/>
        <v/>
      </c>
      <c r="C21854" s="38" t="str">
        <f t="shared" si="701"/>
        <v/>
      </c>
    </row>
    <row r="21855" spans="1:3" x14ac:dyDescent="0.2">
      <c r="A21855" s="37" t="str">
        <f>+IF(Rohdaten!B21855&gt;0,Rohdaten!B21855,"")</f>
        <v/>
      </c>
      <c r="B21855" s="38" t="str">
        <f t="shared" si="700"/>
        <v/>
      </c>
      <c r="C21855" s="38" t="str">
        <f t="shared" si="701"/>
        <v/>
      </c>
    </row>
    <row r="21856" spans="1:3" x14ac:dyDescent="0.2">
      <c r="A21856" s="37" t="str">
        <f>+IF(Rohdaten!B21856&gt;0,Rohdaten!B21856,"")</f>
        <v/>
      </c>
      <c r="B21856" s="38" t="str">
        <f t="shared" si="700"/>
        <v/>
      </c>
      <c r="C21856" s="38" t="str">
        <f t="shared" si="701"/>
        <v/>
      </c>
    </row>
    <row r="21857" spans="1:3" x14ac:dyDescent="0.2">
      <c r="A21857" s="37" t="str">
        <f>+IF(Rohdaten!B21857&gt;0,Rohdaten!B21857,"")</f>
        <v/>
      </c>
      <c r="B21857" s="38" t="str">
        <f t="shared" si="700"/>
        <v/>
      </c>
      <c r="C21857" s="38" t="str">
        <f t="shared" si="701"/>
        <v/>
      </c>
    </row>
    <row r="21858" spans="1:3" x14ac:dyDescent="0.2">
      <c r="A21858" s="37" t="str">
        <f>+IF(Rohdaten!B21858&gt;0,Rohdaten!B21858,"")</f>
        <v/>
      </c>
      <c r="B21858" s="38" t="str">
        <f t="shared" si="700"/>
        <v/>
      </c>
      <c r="C21858" s="38" t="str">
        <f t="shared" si="701"/>
        <v/>
      </c>
    </row>
    <row r="21859" spans="1:3" x14ac:dyDescent="0.2">
      <c r="A21859" s="37" t="str">
        <f>+IF(Rohdaten!B21859&gt;0,Rohdaten!B21859,"")</f>
        <v/>
      </c>
      <c r="B21859" s="38" t="str">
        <f t="shared" si="700"/>
        <v/>
      </c>
      <c r="C21859" s="38" t="str">
        <f t="shared" si="701"/>
        <v/>
      </c>
    </row>
    <row r="21860" spans="1:3" x14ac:dyDescent="0.2">
      <c r="A21860" s="37" t="str">
        <f>+IF(Rohdaten!B21860&gt;0,Rohdaten!B21860,"")</f>
        <v/>
      </c>
      <c r="B21860" s="38" t="str">
        <f t="shared" si="700"/>
        <v/>
      </c>
      <c r="C21860" s="38" t="str">
        <f t="shared" si="701"/>
        <v/>
      </c>
    </row>
    <row r="21861" spans="1:3" x14ac:dyDescent="0.2">
      <c r="A21861" s="37" t="str">
        <f>+IF(Rohdaten!B21861&gt;0,Rohdaten!B21861,"")</f>
        <v/>
      </c>
      <c r="B21861" s="38" t="str">
        <f t="shared" si="700"/>
        <v/>
      </c>
      <c r="C21861" s="38" t="str">
        <f t="shared" si="701"/>
        <v/>
      </c>
    </row>
    <row r="21862" spans="1:3" x14ac:dyDescent="0.2">
      <c r="A21862" s="37" t="str">
        <f>+IF(Rohdaten!B21862&gt;0,Rohdaten!B21862,"")</f>
        <v/>
      </c>
      <c r="B21862" s="38" t="str">
        <f t="shared" si="700"/>
        <v/>
      </c>
      <c r="C21862" s="38" t="str">
        <f t="shared" si="701"/>
        <v/>
      </c>
    </row>
    <row r="21863" spans="1:3" x14ac:dyDescent="0.2">
      <c r="A21863" s="37" t="str">
        <f>+IF(Rohdaten!B21863&gt;0,Rohdaten!B21863,"")</f>
        <v/>
      </c>
      <c r="B21863" s="38" t="str">
        <f t="shared" si="700"/>
        <v/>
      </c>
      <c r="C21863" s="38" t="str">
        <f t="shared" si="701"/>
        <v/>
      </c>
    </row>
    <row r="21864" spans="1:3" x14ac:dyDescent="0.2">
      <c r="A21864" s="37" t="str">
        <f>+IF(Rohdaten!B21864&gt;0,Rohdaten!B21864,"")</f>
        <v/>
      </c>
      <c r="B21864" s="38" t="str">
        <f t="shared" si="700"/>
        <v/>
      </c>
      <c r="C21864" s="38" t="str">
        <f t="shared" si="701"/>
        <v/>
      </c>
    </row>
    <row r="21865" spans="1:3" x14ac:dyDescent="0.2">
      <c r="A21865" s="37" t="str">
        <f>+IF(Rohdaten!B21865&gt;0,Rohdaten!B21865,"")</f>
        <v/>
      </c>
      <c r="B21865" s="38" t="str">
        <f t="shared" si="700"/>
        <v/>
      </c>
      <c r="C21865" s="38" t="str">
        <f t="shared" si="701"/>
        <v/>
      </c>
    </row>
    <row r="21866" spans="1:3" x14ac:dyDescent="0.2">
      <c r="A21866" s="37" t="str">
        <f>+IF(Rohdaten!B21866&gt;0,Rohdaten!B21866,"")</f>
        <v/>
      </c>
      <c r="B21866" s="38" t="str">
        <f t="shared" si="700"/>
        <v/>
      </c>
      <c r="C21866" s="38" t="str">
        <f t="shared" si="701"/>
        <v/>
      </c>
    </row>
    <row r="21867" spans="1:3" x14ac:dyDescent="0.2">
      <c r="A21867" s="37" t="str">
        <f>+IF(Rohdaten!B21867&gt;0,Rohdaten!B21867,"")</f>
        <v/>
      </c>
      <c r="B21867" s="38" t="str">
        <f t="shared" si="700"/>
        <v/>
      </c>
      <c r="C21867" s="38" t="str">
        <f t="shared" si="701"/>
        <v/>
      </c>
    </row>
    <row r="21868" spans="1:3" x14ac:dyDescent="0.2">
      <c r="A21868" s="37" t="str">
        <f>+IF(Rohdaten!B21868&gt;0,Rohdaten!B21868,"")</f>
        <v/>
      </c>
      <c r="B21868" s="38" t="str">
        <f t="shared" si="700"/>
        <v/>
      </c>
      <c r="C21868" s="38" t="str">
        <f t="shared" si="701"/>
        <v/>
      </c>
    </row>
    <row r="21869" spans="1:3" x14ac:dyDescent="0.2">
      <c r="A21869" s="37" t="str">
        <f>+IF(Rohdaten!B21869&gt;0,Rohdaten!B21869,"")</f>
        <v/>
      </c>
      <c r="B21869" s="38" t="str">
        <f t="shared" si="700"/>
        <v/>
      </c>
      <c r="C21869" s="38" t="str">
        <f t="shared" si="701"/>
        <v/>
      </c>
    </row>
    <row r="21870" spans="1:3" x14ac:dyDescent="0.2">
      <c r="A21870" s="37" t="str">
        <f>+IF(Rohdaten!B21870&gt;0,Rohdaten!B21870,"")</f>
        <v/>
      </c>
      <c r="B21870" s="38" t="str">
        <f t="shared" si="700"/>
        <v/>
      </c>
      <c r="C21870" s="38" t="str">
        <f t="shared" si="701"/>
        <v/>
      </c>
    </row>
    <row r="21871" spans="1:3" x14ac:dyDescent="0.2">
      <c r="A21871" s="37" t="str">
        <f>+IF(Rohdaten!B21871&gt;0,Rohdaten!B21871,"")</f>
        <v/>
      </c>
      <c r="B21871" s="38" t="str">
        <f t="shared" si="700"/>
        <v/>
      </c>
      <c r="C21871" s="38" t="str">
        <f t="shared" si="701"/>
        <v/>
      </c>
    </row>
    <row r="21872" spans="1:3" x14ac:dyDescent="0.2">
      <c r="A21872" s="37" t="str">
        <f>+IF(Rohdaten!B21872&gt;0,Rohdaten!B21872,"")</f>
        <v/>
      </c>
      <c r="B21872" s="38" t="str">
        <f t="shared" si="700"/>
        <v/>
      </c>
      <c r="C21872" s="38" t="str">
        <f t="shared" si="701"/>
        <v/>
      </c>
    </row>
    <row r="21873" spans="1:3" x14ac:dyDescent="0.2">
      <c r="A21873" s="37" t="str">
        <f>+IF(Rohdaten!B21873&gt;0,Rohdaten!B21873,"")</f>
        <v/>
      </c>
      <c r="B21873" s="38" t="str">
        <f t="shared" si="700"/>
        <v/>
      </c>
      <c r="C21873" s="38" t="str">
        <f t="shared" si="701"/>
        <v/>
      </c>
    </row>
    <row r="21874" spans="1:3" x14ac:dyDescent="0.2">
      <c r="A21874" s="37" t="str">
        <f>+IF(Rohdaten!B21874&gt;0,Rohdaten!B21874,"")</f>
        <v/>
      </c>
      <c r="B21874" s="38" t="str">
        <f t="shared" si="700"/>
        <v/>
      </c>
      <c r="C21874" s="38" t="str">
        <f t="shared" si="701"/>
        <v/>
      </c>
    </row>
    <row r="21875" spans="1:3" x14ac:dyDescent="0.2">
      <c r="A21875" s="37" t="str">
        <f>+IF(Rohdaten!B21875&gt;0,Rohdaten!B21875,"")</f>
        <v/>
      </c>
      <c r="B21875" s="38" t="str">
        <f t="shared" si="700"/>
        <v/>
      </c>
      <c r="C21875" s="38" t="str">
        <f t="shared" si="701"/>
        <v/>
      </c>
    </row>
    <row r="21876" spans="1:3" x14ac:dyDescent="0.2">
      <c r="A21876" s="37" t="str">
        <f>+IF(Rohdaten!B21876&gt;0,Rohdaten!B21876,"")</f>
        <v/>
      </c>
      <c r="B21876" s="38" t="str">
        <f t="shared" si="700"/>
        <v/>
      </c>
      <c r="C21876" s="38" t="str">
        <f t="shared" si="701"/>
        <v/>
      </c>
    </row>
    <row r="21877" spans="1:3" x14ac:dyDescent="0.2">
      <c r="A21877" s="37" t="str">
        <f>+IF(Rohdaten!B21877&gt;0,Rohdaten!B21877,"")</f>
        <v/>
      </c>
      <c r="B21877" s="38" t="str">
        <f t="shared" si="700"/>
        <v/>
      </c>
      <c r="C21877" s="38" t="str">
        <f t="shared" si="701"/>
        <v/>
      </c>
    </row>
    <row r="21878" spans="1:3" x14ac:dyDescent="0.2">
      <c r="A21878" s="37" t="str">
        <f>+IF(Rohdaten!B21878&gt;0,Rohdaten!B21878,"")</f>
        <v/>
      </c>
      <c r="B21878" s="38" t="str">
        <f t="shared" si="700"/>
        <v/>
      </c>
      <c r="C21878" s="38" t="str">
        <f t="shared" si="701"/>
        <v/>
      </c>
    </row>
    <row r="21879" spans="1:3" x14ac:dyDescent="0.2">
      <c r="A21879" s="37" t="str">
        <f>+IF(Rohdaten!B21879&gt;0,Rohdaten!B21879,"")</f>
        <v/>
      </c>
      <c r="B21879" s="38" t="str">
        <f t="shared" si="700"/>
        <v/>
      </c>
      <c r="C21879" s="38" t="str">
        <f t="shared" si="701"/>
        <v/>
      </c>
    </row>
    <row r="21880" spans="1:3" x14ac:dyDescent="0.2">
      <c r="A21880" s="37" t="str">
        <f>+IF(Rohdaten!B21880&gt;0,Rohdaten!B21880,"")</f>
        <v/>
      </c>
      <c r="B21880" s="38" t="str">
        <f t="shared" si="700"/>
        <v/>
      </c>
      <c r="C21880" s="38" t="str">
        <f t="shared" si="701"/>
        <v/>
      </c>
    </row>
    <row r="21881" spans="1:3" x14ac:dyDescent="0.2">
      <c r="A21881" s="37" t="str">
        <f>+IF(Rohdaten!B21881&gt;0,Rohdaten!B21881,"")</f>
        <v/>
      </c>
      <c r="B21881" s="38" t="str">
        <f t="shared" si="700"/>
        <v/>
      </c>
      <c r="C21881" s="38" t="str">
        <f t="shared" si="701"/>
        <v/>
      </c>
    </row>
    <row r="21882" spans="1:3" x14ac:dyDescent="0.2">
      <c r="A21882" s="37" t="str">
        <f>+IF(Rohdaten!B21882&gt;0,Rohdaten!B21882,"")</f>
        <v/>
      </c>
      <c r="B21882" s="38" t="str">
        <f t="shared" si="700"/>
        <v/>
      </c>
      <c r="C21882" s="38" t="str">
        <f t="shared" si="701"/>
        <v/>
      </c>
    </row>
    <row r="21883" spans="1:3" x14ac:dyDescent="0.2">
      <c r="A21883" s="37" t="str">
        <f>+IF(Rohdaten!B21883&gt;0,Rohdaten!B21883,"")</f>
        <v/>
      </c>
      <c r="B21883" s="38" t="str">
        <f t="shared" si="700"/>
        <v/>
      </c>
      <c r="C21883" s="38" t="str">
        <f t="shared" si="701"/>
        <v/>
      </c>
    </row>
    <row r="21884" spans="1:3" x14ac:dyDescent="0.2">
      <c r="A21884" s="37" t="str">
        <f>+IF(Rohdaten!B21884&gt;0,Rohdaten!B21884,"")</f>
        <v/>
      </c>
      <c r="B21884" s="38" t="str">
        <f t="shared" si="700"/>
        <v/>
      </c>
      <c r="C21884" s="38" t="str">
        <f t="shared" si="701"/>
        <v/>
      </c>
    </row>
    <row r="21885" spans="1:3" x14ac:dyDescent="0.2">
      <c r="A21885" s="37" t="str">
        <f>+IF(Rohdaten!B21885&gt;0,Rohdaten!B21885,"")</f>
        <v/>
      </c>
      <c r="B21885" s="38" t="str">
        <f t="shared" si="700"/>
        <v/>
      </c>
      <c r="C21885" s="38" t="str">
        <f t="shared" si="701"/>
        <v/>
      </c>
    </row>
    <row r="21886" spans="1:3" x14ac:dyDescent="0.2">
      <c r="A21886" s="37" t="str">
        <f>+IF(Rohdaten!B21886&gt;0,Rohdaten!B21886,"")</f>
        <v/>
      </c>
      <c r="B21886" s="38" t="str">
        <f t="shared" si="700"/>
        <v/>
      </c>
      <c r="C21886" s="38" t="str">
        <f t="shared" si="701"/>
        <v/>
      </c>
    </row>
    <row r="21887" spans="1:3" x14ac:dyDescent="0.2">
      <c r="A21887" s="37" t="str">
        <f>+IF(Rohdaten!B21887&gt;0,Rohdaten!B21887,"")</f>
        <v/>
      </c>
      <c r="B21887" s="38" t="str">
        <f t="shared" si="700"/>
        <v/>
      </c>
      <c r="C21887" s="38" t="str">
        <f t="shared" si="701"/>
        <v/>
      </c>
    </row>
    <row r="21888" spans="1:3" x14ac:dyDescent="0.2">
      <c r="A21888" s="37" t="str">
        <f>+IF(Rohdaten!B21888&gt;0,Rohdaten!B21888,"")</f>
        <v/>
      </c>
      <c r="B21888" s="38" t="str">
        <f t="shared" si="700"/>
        <v/>
      </c>
      <c r="C21888" s="38" t="str">
        <f t="shared" si="701"/>
        <v/>
      </c>
    </row>
    <row r="21889" spans="1:3" x14ac:dyDescent="0.2">
      <c r="A21889" s="37" t="str">
        <f>+IF(Rohdaten!B21889&gt;0,Rohdaten!B21889,"")</f>
        <v/>
      </c>
      <c r="B21889" s="38" t="str">
        <f t="shared" si="700"/>
        <v/>
      </c>
      <c r="C21889" s="38" t="str">
        <f t="shared" si="701"/>
        <v/>
      </c>
    </row>
    <row r="21890" spans="1:3" x14ac:dyDescent="0.2">
      <c r="A21890" s="37" t="str">
        <f>+IF(Rohdaten!B21890&gt;0,Rohdaten!B21890,"")</f>
        <v/>
      </c>
      <c r="B21890" s="38" t="str">
        <f t="shared" si="700"/>
        <v/>
      </c>
      <c r="C21890" s="38" t="str">
        <f t="shared" si="701"/>
        <v/>
      </c>
    </row>
    <row r="21891" spans="1:3" x14ac:dyDescent="0.2">
      <c r="A21891" s="37" t="str">
        <f>+IF(Rohdaten!B21891&gt;0,Rohdaten!B21891,"")</f>
        <v/>
      </c>
      <c r="B21891" s="38" t="str">
        <f t="shared" si="700"/>
        <v/>
      </c>
      <c r="C21891" s="38" t="str">
        <f t="shared" si="701"/>
        <v/>
      </c>
    </row>
    <row r="21892" spans="1:3" x14ac:dyDescent="0.2">
      <c r="A21892" s="37" t="str">
        <f>+IF(Rohdaten!B21892&gt;0,Rohdaten!B21892,"")</f>
        <v/>
      </c>
      <c r="B21892" s="38" t="str">
        <f t="shared" si="700"/>
        <v/>
      </c>
      <c r="C21892" s="38" t="str">
        <f t="shared" si="701"/>
        <v/>
      </c>
    </row>
    <row r="21893" spans="1:3" x14ac:dyDescent="0.2">
      <c r="A21893" s="37" t="str">
        <f>+IF(Rohdaten!B21893&gt;0,Rohdaten!B21893,"")</f>
        <v/>
      </c>
      <c r="B21893" s="38" t="str">
        <f t="shared" si="700"/>
        <v/>
      </c>
      <c r="C21893" s="38" t="str">
        <f t="shared" si="701"/>
        <v/>
      </c>
    </row>
    <row r="21894" spans="1:3" x14ac:dyDescent="0.2">
      <c r="A21894" s="37" t="str">
        <f>+IF(Rohdaten!B21894&gt;0,Rohdaten!B21894,"")</f>
        <v/>
      </c>
      <c r="B21894" s="38" t="str">
        <f t="shared" si="700"/>
        <v/>
      </c>
      <c r="C21894" s="38" t="str">
        <f t="shared" si="701"/>
        <v/>
      </c>
    </row>
    <row r="21895" spans="1:3" x14ac:dyDescent="0.2">
      <c r="A21895" s="37" t="str">
        <f>+IF(Rohdaten!B21895&gt;0,Rohdaten!B21895,"")</f>
        <v/>
      </c>
      <c r="B21895" s="38" t="str">
        <f t="shared" si="700"/>
        <v/>
      </c>
      <c r="C21895" s="38" t="str">
        <f t="shared" si="701"/>
        <v/>
      </c>
    </row>
    <row r="21896" spans="1:3" x14ac:dyDescent="0.2">
      <c r="A21896" s="37" t="str">
        <f>+IF(Rohdaten!B21896&gt;0,Rohdaten!B21896,"")</f>
        <v/>
      </c>
      <c r="B21896" s="38" t="str">
        <f t="shared" si="700"/>
        <v/>
      </c>
      <c r="C21896" s="38" t="str">
        <f t="shared" si="701"/>
        <v/>
      </c>
    </row>
    <row r="21897" spans="1:3" x14ac:dyDescent="0.2">
      <c r="A21897" s="37" t="str">
        <f>+IF(Rohdaten!B21897&gt;0,Rohdaten!B21897,"")</f>
        <v/>
      </c>
      <c r="B21897" s="38" t="str">
        <f t="shared" si="700"/>
        <v/>
      </c>
      <c r="C21897" s="38" t="str">
        <f t="shared" si="701"/>
        <v/>
      </c>
    </row>
    <row r="21898" spans="1:3" x14ac:dyDescent="0.2">
      <c r="A21898" s="37" t="str">
        <f>+IF(Rohdaten!B21898&gt;0,Rohdaten!B21898,"")</f>
        <v/>
      </c>
      <c r="B21898" s="38" t="str">
        <f t="shared" si="700"/>
        <v/>
      </c>
      <c r="C21898" s="38" t="str">
        <f t="shared" si="701"/>
        <v/>
      </c>
    </row>
    <row r="21899" spans="1:3" x14ac:dyDescent="0.2">
      <c r="A21899" s="37" t="str">
        <f>+IF(Rohdaten!B21899&gt;0,Rohdaten!B21899,"")</f>
        <v/>
      </c>
      <c r="B21899" s="38" t="str">
        <f t="shared" si="700"/>
        <v/>
      </c>
      <c r="C21899" s="38" t="str">
        <f t="shared" si="701"/>
        <v/>
      </c>
    </row>
    <row r="21900" spans="1:3" x14ac:dyDescent="0.2">
      <c r="A21900" s="37" t="str">
        <f>+IF(Rohdaten!B21900&gt;0,Rohdaten!B21900,"")</f>
        <v/>
      </c>
      <c r="B21900" s="38" t="str">
        <f t="shared" si="700"/>
        <v/>
      </c>
      <c r="C21900" s="38" t="str">
        <f t="shared" si="701"/>
        <v/>
      </c>
    </row>
    <row r="21901" spans="1:3" x14ac:dyDescent="0.2">
      <c r="A21901" s="37" t="str">
        <f>+IF(Rohdaten!B21901&gt;0,Rohdaten!B21901,"")</f>
        <v/>
      </c>
      <c r="B21901" s="38" t="str">
        <f t="shared" si="700"/>
        <v/>
      </c>
      <c r="C21901" s="38" t="str">
        <f t="shared" si="701"/>
        <v/>
      </c>
    </row>
    <row r="21902" spans="1:3" x14ac:dyDescent="0.2">
      <c r="A21902" s="37" t="str">
        <f>+IF(Rohdaten!B21902&gt;0,Rohdaten!B21902,"")</f>
        <v/>
      </c>
      <c r="B21902" s="38" t="str">
        <f t="shared" si="700"/>
        <v/>
      </c>
      <c r="C21902" s="38" t="str">
        <f t="shared" si="701"/>
        <v/>
      </c>
    </row>
    <row r="21903" spans="1:3" x14ac:dyDescent="0.2">
      <c r="A21903" s="37" t="str">
        <f>+IF(Rohdaten!B21903&gt;0,Rohdaten!B21903,"")</f>
        <v/>
      </c>
      <c r="B21903" s="38" t="str">
        <f t="shared" si="700"/>
        <v/>
      </c>
      <c r="C21903" s="38" t="str">
        <f t="shared" si="701"/>
        <v/>
      </c>
    </row>
    <row r="21904" spans="1:3" x14ac:dyDescent="0.2">
      <c r="A21904" s="37" t="str">
        <f>+IF(Rohdaten!B21904&gt;0,Rohdaten!B21904,"")</f>
        <v/>
      </c>
      <c r="B21904" s="38" t="str">
        <f t="shared" si="700"/>
        <v/>
      </c>
      <c r="C21904" s="38" t="str">
        <f t="shared" si="701"/>
        <v/>
      </c>
    </row>
    <row r="21905" spans="1:3" x14ac:dyDescent="0.2">
      <c r="A21905" s="37" t="str">
        <f>+IF(Rohdaten!B21905&gt;0,Rohdaten!B21905,"")</f>
        <v/>
      </c>
      <c r="B21905" s="38" t="str">
        <f t="shared" si="700"/>
        <v/>
      </c>
      <c r="C21905" s="38" t="str">
        <f t="shared" si="701"/>
        <v/>
      </c>
    </row>
    <row r="21906" spans="1:3" x14ac:dyDescent="0.2">
      <c r="A21906" s="37" t="str">
        <f>+IF(Rohdaten!B21906&gt;0,Rohdaten!B21906,"")</f>
        <v/>
      </c>
      <c r="B21906" s="38" t="str">
        <f t="shared" si="700"/>
        <v/>
      </c>
      <c r="C21906" s="38" t="str">
        <f t="shared" si="701"/>
        <v/>
      </c>
    </row>
    <row r="21907" spans="1:3" x14ac:dyDescent="0.2">
      <c r="A21907" s="37" t="str">
        <f>+IF(Rohdaten!B21907&gt;0,Rohdaten!B21907,"")</f>
        <v/>
      </c>
      <c r="B21907" s="38" t="str">
        <f t="shared" si="700"/>
        <v/>
      </c>
      <c r="C21907" s="38" t="str">
        <f t="shared" si="701"/>
        <v/>
      </c>
    </row>
    <row r="21908" spans="1:3" x14ac:dyDescent="0.2">
      <c r="A21908" s="37" t="str">
        <f>+IF(Rohdaten!B21908&gt;0,Rohdaten!B21908,"")</f>
        <v/>
      </c>
      <c r="B21908" s="38" t="str">
        <f t="shared" si="700"/>
        <v/>
      </c>
      <c r="C21908" s="38" t="str">
        <f t="shared" si="701"/>
        <v/>
      </c>
    </row>
    <row r="21909" spans="1:3" x14ac:dyDescent="0.2">
      <c r="A21909" s="37" t="str">
        <f>+IF(Rohdaten!B21909&gt;0,Rohdaten!B21909,"")</f>
        <v/>
      </c>
      <c r="B21909" s="38" t="str">
        <f t="shared" ref="B21909:B21972" si="702">+LEFT(A21909,1)</f>
        <v/>
      </c>
      <c r="C21909" s="38" t="str">
        <f t="shared" ref="C21909:C21972" si="703">+LEFT(A21909,2)</f>
        <v/>
      </c>
    </row>
    <row r="21910" spans="1:3" x14ac:dyDescent="0.2">
      <c r="A21910" s="37" t="str">
        <f>+IF(Rohdaten!B21910&gt;0,Rohdaten!B21910,"")</f>
        <v/>
      </c>
      <c r="B21910" s="38" t="str">
        <f t="shared" si="702"/>
        <v/>
      </c>
      <c r="C21910" s="38" t="str">
        <f t="shared" si="703"/>
        <v/>
      </c>
    </row>
    <row r="21911" spans="1:3" x14ac:dyDescent="0.2">
      <c r="A21911" s="37" t="str">
        <f>+IF(Rohdaten!B21911&gt;0,Rohdaten!B21911,"")</f>
        <v/>
      </c>
      <c r="B21911" s="38" t="str">
        <f t="shared" si="702"/>
        <v/>
      </c>
      <c r="C21911" s="38" t="str">
        <f t="shared" si="703"/>
        <v/>
      </c>
    </row>
    <row r="21912" spans="1:3" x14ac:dyDescent="0.2">
      <c r="A21912" s="37" t="str">
        <f>+IF(Rohdaten!B21912&gt;0,Rohdaten!B21912,"")</f>
        <v/>
      </c>
      <c r="B21912" s="38" t="str">
        <f t="shared" si="702"/>
        <v/>
      </c>
      <c r="C21912" s="38" t="str">
        <f t="shared" si="703"/>
        <v/>
      </c>
    </row>
    <row r="21913" spans="1:3" x14ac:dyDescent="0.2">
      <c r="A21913" s="37" t="str">
        <f>+IF(Rohdaten!B21913&gt;0,Rohdaten!B21913,"")</f>
        <v/>
      </c>
      <c r="B21913" s="38" t="str">
        <f t="shared" si="702"/>
        <v/>
      </c>
      <c r="C21913" s="38" t="str">
        <f t="shared" si="703"/>
        <v/>
      </c>
    </row>
    <row r="21914" spans="1:3" x14ac:dyDescent="0.2">
      <c r="A21914" s="37" t="str">
        <f>+IF(Rohdaten!B21914&gt;0,Rohdaten!B21914,"")</f>
        <v/>
      </c>
      <c r="B21914" s="38" t="str">
        <f t="shared" si="702"/>
        <v/>
      </c>
      <c r="C21914" s="38" t="str">
        <f t="shared" si="703"/>
        <v/>
      </c>
    </row>
    <row r="21915" spans="1:3" x14ac:dyDescent="0.2">
      <c r="A21915" s="37" t="str">
        <f>+IF(Rohdaten!B21915&gt;0,Rohdaten!B21915,"")</f>
        <v/>
      </c>
      <c r="B21915" s="38" t="str">
        <f t="shared" si="702"/>
        <v/>
      </c>
      <c r="C21915" s="38" t="str">
        <f t="shared" si="703"/>
        <v/>
      </c>
    </row>
    <row r="21916" spans="1:3" x14ac:dyDescent="0.2">
      <c r="A21916" s="37" t="str">
        <f>+IF(Rohdaten!B21916&gt;0,Rohdaten!B21916,"")</f>
        <v/>
      </c>
      <c r="B21916" s="38" t="str">
        <f t="shared" si="702"/>
        <v/>
      </c>
      <c r="C21916" s="38" t="str">
        <f t="shared" si="703"/>
        <v/>
      </c>
    </row>
    <row r="21917" spans="1:3" x14ac:dyDescent="0.2">
      <c r="A21917" s="37" t="str">
        <f>+IF(Rohdaten!B21917&gt;0,Rohdaten!B21917,"")</f>
        <v/>
      </c>
      <c r="B21917" s="38" t="str">
        <f t="shared" si="702"/>
        <v/>
      </c>
      <c r="C21917" s="38" t="str">
        <f t="shared" si="703"/>
        <v/>
      </c>
    </row>
    <row r="21918" spans="1:3" x14ac:dyDescent="0.2">
      <c r="A21918" s="37" t="str">
        <f>+IF(Rohdaten!B21918&gt;0,Rohdaten!B21918,"")</f>
        <v/>
      </c>
      <c r="B21918" s="38" t="str">
        <f t="shared" si="702"/>
        <v/>
      </c>
      <c r="C21918" s="38" t="str">
        <f t="shared" si="703"/>
        <v/>
      </c>
    </row>
    <row r="21919" spans="1:3" x14ac:dyDescent="0.2">
      <c r="A21919" s="37" t="str">
        <f>+IF(Rohdaten!B21919&gt;0,Rohdaten!B21919,"")</f>
        <v/>
      </c>
      <c r="B21919" s="38" t="str">
        <f t="shared" si="702"/>
        <v/>
      </c>
      <c r="C21919" s="38" t="str">
        <f t="shared" si="703"/>
        <v/>
      </c>
    </row>
    <row r="21920" spans="1:3" x14ac:dyDescent="0.2">
      <c r="A21920" s="37" t="str">
        <f>+IF(Rohdaten!B21920&gt;0,Rohdaten!B21920,"")</f>
        <v/>
      </c>
      <c r="B21920" s="38" t="str">
        <f t="shared" si="702"/>
        <v/>
      </c>
      <c r="C21920" s="38" t="str">
        <f t="shared" si="703"/>
        <v/>
      </c>
    </row>
    <row r="21921" spans="1:3" x14ac:dyDescent="0.2">
      <c r="A21921" s="37" t="str">
        <f>+IF(Rohdaten!B21921&gt;0,Rohdaten!B21921,"")</f>
        <v/>
      </c>
      <c r="B21921" s="38" t="str">
        <f t="shared" si="702"/>
        <v/>
      </c>
      <c r="C21921" s="38" t="str">
        <f t="shared" si="703"/>
        <v/>
      </c>
    </row>
    <row r="21922" spans="1:3" x14ac:dyDescent="0.2">
      <c r="A21922" s="37" t="str">
        <f>+IF(Rohdaten!B21922&gt;0,Rohdaten!B21922,"")</f>
        <v/>
      </c>
      <c r="B21922" s="38" t="str">
        <f t="shared" si="702"/>
        <v/>
      </c>
      <c r="C21922" s="38" t="str">
        <f t="shared" si="703"/>
        <v/>
      </c>
    </row>
    <row r="21923" spans="1:3" x14ac:dyDescent="0.2">
      <c r="A21923" s="37" t="str">
        <f>+IF(Rohdaten!B21923&gt;0,Rohdaten!B21923,"")</f>
        <v/>
      </c>
      <c r="B21923" s="38" t="str">
        <f t="shared" si="702"/>
        <v/>
      </c>
      <c r="C21923" s="38" t="str">
        <f t="shared" si="703"/>
        <v/>
      </c>
    </row>
    <row r="21924" spans="1:3" x14ac:dyDescent="0.2">
      <c r="A21924" s="37" t="str">
        <f>+IF(Rohdaten!B21924&gt;0,Rohdaten!B21924,"")</f>
        <v/>
      </c>
      <c r="B21924" s="38" t="str">
        <f t="shared" si="702"/>
        <v/>
      </c>
      <c r="C21924" s="38" t="str">
        <f t="shared" si="703"/>
        <v/>
      </c>
    </row>
    <row r="21925" spans="1:3" x14ac:dyDescent="0.2">
      <c r="A21925" s="37" t="str">
        <f>+IF(Rohdaten!B21925&gt;0,Rohdaten!B21925,"")</f>
        <v/>
      </c>
      <c r="B21925" s="38" t="str">
        <f t="shared" si="702"/>
        <v/>
      </c>
      <c r="C21925" s="38" t="str">
        <f t="shared" si="703"/>
        <v/>
      </c>
    </row>
    <row r="21926" spans="1:3" x14ac:dyDescent="0.2">
      <c r="A21926" s="37" t="str">
        <f>+IF(Rohdaten!B21926&gt;0,Rohdaten!B21926,"")</f>
        <v/>
      </c>
      <c r="B21926" s="38" t="str">
        <f t="shared" si="702"/>
        <v/>
      </c>
      <c r="C21926" s="38" t="str">
        <f t="shared" si="703"/>
        <v/>
      </c>
    </row>
    <row r="21927" spans="1:3" x14ac:dyDescent="0.2">
      <c r="A21927" s="37" t="str">
        <f>+IF(Rohdaten!B21927&gt;0,Rohdaten!B21927,"")</f>
        <v/>
      </c>
      <c r="B21927" s="38" t="str">
        <f t="shared" si="702"/>
        <v/>
      </c>
      <c r="C21927" s="38" t="str">
        <f t="shared" si="703"/>
        <v/>
      </c>
    </row>
    <row r="21928" spans="1:3" x14ac:dyDescent="0.2">
      <c r="A21928" s="37" t="str">
        <f>+IF(Rohdaten!B21928&gt;0,Rohdaten!B21928,"")</f>
        <v/>
      </c>
      <c r="B21928" s="38" t="str">
        <f t="shared" si="702"/>
        <v/>
      </c>
      <c r="C21928" s="38" t="str">
        <f t="shared" si="703"/>
        <v/>
      </c>
    </row>
    <row r="21929" spans="1:3" x14ac:dyDescent="0.2">
      <c r="A21929" s="37" t="str">
        <f>+IF(Rohdaten!B21929&gt;0,Rohdaten!B21929,"")</f>
        <v/>
      </c>
      <c r="B21929" s="38" t="str">
        <f t="shared" si="702"/>
        <v/>
      </c>
      <c r="C21929" s="38" t="str">
        <f t="shared" si="703"/>
        <v/>
      </c>
    </row>
    <row r="21930" spans="1:3" x14ac:dyDescent="0.2">
      <c r="A21930" s="37" t="str">
        <f>+IF(Rohdaten!B21930&gt;0,Rohdaten!B21930,"")</f>
        <v/>
      </c>
      <c r="B21930" s="38" t="str">
        <f t="shared" si="702"/>
        <v/>
      </c>
      <c r="C21930" s="38" t="str">
        <f t="shared" si="703"/>
        <v/>
      </c>
    </row>
    <row r="21931" spans="1:3" x14ac:dyDescent="0.2">
      <c r="A21931" s="37" t="str">
        <f>+IF(Rohdaten!B21931&gt;0,Rohdaten!B21931,"")</f>
        <v/>
      </c>
      <c r="B21931" s="38" t="str">
        <f t="shared" si="702"/>
        <v/>
      </c>
      <c r="C21931" s="38" t="str">
        <f t="shared" si="703"/>
        <v/>
      </c>
    </row>
    <row r="21932" spans="1:3" x14ac:dyDescent="0.2">
      <c r="A21932" s="37" t="str">
        <f>+IF(Rohdaten!B21932&gt;0,Rohdaten!B21932,"")</f>
        <v/>
      </c>
      <c r="B21932" s="38" t="str">
        <f t="shared" si="702"/>
        <v/>
      </c>
      <c r="C21932" s="38" t="str">
        <f t="shared" si="703"/>
        <v/>
      </c>
    </row>
    <row r="21933" spans="1:3" x14ac:dyDescent="0.2">
      <c r="A21933" s="37" t="str">
        <f>+IF(Rohdaten!B21933&gt;0,Rohdaten!B21933,"")</f>
        <v/>
      </c>
      <c r="B21933" s="38" t="str">
        <f t="shared" si="702"/>
        <v/>
      </c>
      <c r="C21933" s="38" t="str">
        <f t="shared" si="703"/>
        <v/>
      </c>
    </row>
    <row r="21934" spans="1:3" x14ac:dyDescent="0.2">
      <c r="A21934" s="37" t="str">
        <f>+IF(Rohdaten!B21934&gt;0,Rohdaten!B21934,"")</f>
        <v/>
      </c>
      <c r="B21934" s="38" t="str">
        <f t="shared" si="702"/>
        <v/>
      </c>
      <c r="C21934" s="38" t="str">
        <f t="shared" si="703"/>
        <v/>
      </c>
    </row>
    <row r="21935" spans="1:3" x14ac:dyDescent="0.2">
      <c r="A21935" s="37" t="str">
        <f>+IF(Rohdaten!B21935&gt;0,Rohdaten!B21935,"")</f>
        <v/>
      </c>
      <c r="B21935" s="38" t="str">
        <f t="shared" si="702"/>
        <v/>
      </c>
      <c r="C21935" s="38" t="str">
        <f t="shared" si="703"/>
        <v/>
      </c>
    </row>
    <row r="21936" spans="1:3" x14ac:dyDescent="0.2">
      <c r="A21936" s="37" t="str">
        <f>+IF(Rohdaten!B21936&gt;0,Rohdaten!B21936,"")</f>
        <v/>
      </c>
      <c r="B21936" s="38" t="str">
        <f t="shared" si="702"/>
        <v/>
      </c>
      <c r="C21936" s="38" t="str">
        <f t="shared" si="703"/>
        <v/>
      </c>
    </row>
    <row r="21937" spans="1:3" x14ac:dyDescent="0.2">
      <c r="A21937" s="37" t="str">
        <f>+IF(Rohdaten!B21937&gt;0,Rohdaten!B21937,"")</f>
        <v/>
      </c>
      <c r="B21937" s="38" t="str">
        <f t="shared" si="702"/>
        <v/>
      </c>
      <c r="C21937" s="38" t="str">
        <f t="shared" si="703"/>
        <v/>
      </c>
    </row>
    <row r="21938" spans="1:3" x14ac:dyDescent="0.2">
      <c r="A21938" s="37" t="str">
        <f>+IF(Rohdaten!B21938&gt;0,Rohdaten!B21938,"")</f>
        <v/>
      </c>
      <c r="B21938" s="38" t="str">
        <f t="shared" si="702"/>
        <v/>
      </c>
      <c r="C21938" s="38" t="str">
        <f t="shared" si="703"/>
        <v/>
      </c>
    </row>
    <row r="21939" spans="1:3" x14ac:dyDescent="0.2">
      <c r="A21939" s="37" t="str">
        <f>+IF(Rohdaten!B21939&gt;0,Rohdaten!B21939,"")</f>
        <v/>
      </c>
      <c r="B21939" s="38" t="str">
        <f t="shared" si="702"/>
        <v/>
      </c>
      <c r="C21939" s="38" t="str">
        <f t="shared" si="703"/>
        <v/>
      </c>
    </row>
    <row r="21940" spans="1:3" x14ac:dyDescent="0.2">
      <c r="A21940" s="37" t="str">
        <f>+IF(Rohdaten!B21940&gt;0,Rohdaten!B21940,"")</f>
        <v/>
      </c>
      <c r="B21940" s="38" t="str">
        <f t="shared" si="702"/>
        <v/>
      </c>
      <c r="C21940" s="38" t="str">
        <f t="shared" si="703"/>
        <v/>
      </c>
    </row>
    <row r="21941" spans="1:3" x14ac:dyDescent="0.2">
      <c r="A21941" s="37" t="str">
        <f>+IF(Rohdaten!B21941&gt;0,Rohdaten!B21941,"")</f>
        <v/>
      </c>
      <c r="B21941" s="38" t="str">
        <f t="shared" si="702"/>
        <v/>
      </c>
      <c r="C21941" s="38" t="str">
        <f t="shared" si="703"/>
        <v/>
      </c>
    </row>
    <row r="21942" spans="1:3" x14ac:dyDescent="0.2">
      <c r="A21942" s="37" t="str">
        <f>+IF(Rohdaten!B21942&gt;0,Rohdaten!B21942,"")</f>
        <v/>
      </c>
      <c r="B21942" s="38" t="str">
        <f t="shared" si="702"/>
        <v/>
      </c>
      <c r="C21942" s="38" t="str">
        <f t="shared" si="703"/>
        <v/>
      </c>
    </row>
    <row r="21943" spans="1:3" x14ac:dyDescent="0.2">
      <c r="A21943" s="37" t="str">
        <f>+IF(Rohdaten!B21943&gt;0,Rohdaten!B21943,"")</f>
        <v/>
      </c>
      <c r="B21943" s="38" t="str">
        <f t="shared" si="702"/>
        <v/>
      </c>
      <c r="C21943" s="38" t="str">
        <f t="shared" si="703"/>
        <v/>
      </c>
    </row>
    <row r="21944" spans="1:3" x14ac:dyDescent="0.2">
      <c r="A21944" s="37" t="str">
        <f>+IF(Rohdaten!B21944&gt;0,Rohdaten!B21944,"")</f>
        <v/>
      </c>
      <c r="B21944" s="38" t="str">
        <f t="shared" si="702"/>
        <v/>
      </c>
      <c r="C21944" s="38" t="str">
        <f t="shared" si="703"/>
        <v/>
      </c>
    </row>
    <row r="21945" spans="1:3" x14ac:dyDescent="0.2">
      <c r="A21945" s="37" t="str">
        <f>+IF(Rohdaten!B21945&gt;0,Rohdaten!B21945,"")</f>
        <v/>
      </c>
      <c r="B21945" s="38" t="str">
        <f t="shared" si="702"/>
        <v/>
      </c>
      <c r="C21945" s="38" t="str">
        <f t="shared" si="703"/>
        <v/>
      </c>
    </row>
    <row r="21946" spans="1:3" x14ac:dyDescent="0.2">
      <c r="A21946" s="37" t="str">
        <f>+IF(Rohdaten!B21946&gt;0,Rohdaten!B21946,"")</f>
        <v/>
      </c>
      <c r="B21946" s="38" t="str">
        <f t="shared" si="702"/>
        <v/>
      </c>
      <c r="C21946" s="38" t="str">
        <f t="shared" si="703"/>
        <v/>
      </c>
    </row>
    <row r="21947" spans="1:3" x14ac:dyDescent="0.2">
      <c r="A21947" s="37" t="str">
        <f>+IF(Rohdaten!B21947&gt;0,Rohdaten!B21947,"")</f>
        <v/>
      </c>
      <c r="B21947" s="38" t="str">
        <f t="shared" si="702"/>
        <v/>
      </c>
      <c r="C21947" s="38" t="str">
        <f t="shared" si="703"/>
        <v/>
      </c>
    </row>
    <row r="21948" spans="1:3" x14ac:dyDescent="0.2">
      <c r="A21948" s="37" t="str">
        <f>+IF(Rohdaten!B21948&gt;0,Rohdaten!B21948,"")</f>
        <v/>
      </c>
      <c r="B21948" s="38" t="str">
        <f t="shared" si="702"/>
        <v/>
      </c>
      <c r="C21948" s="38" t="str">
        <f t="shared" si="703"/>
        <v/>
      </c>
    </row>
    <row r="21949" spans="1:3" x14ac:dyDescent="0.2">
      <c r="A21949" s="37" t="str">
        <f>+IF(Rohdaten!B21949&gt;0,Rohdaten!B21949,"")</f>
        <v/>
      </c>
      <c r="B21949" s="38" t="str">
        <f t="shared" si="702"/>
        <v/>
      </c>
      <c r="C21949" s="38" t="str">
        <f t="shared" si="703"/>
        <v/>
      </c>
    </row>
    <row r="21950" spans="1:3" x14ac:dyDescent="0.2">
      <c r="A21950" s="37" t="str">
        <f>+IF(Rohdaten!B21950&gt;0,Rohdaten!B21950,"")</f>
        <v/>
      </c>
      <c r="B21950" s="38" t="str">
        <f t="shared" si="702"/>
        <v/>
      </c>
      <c r="C21950" s="38" t="str">
        <f t="shared" si="703"/>
        <v/>
      </c>
    </row>
    <row r="21951" spans="1:3" x14ac:dyDescent="0.2">
      <c r="A21951" s="37" t="str">
        <f>+IF(Rohdaten!B21951&gt;0,Rohdaten!B21951,"")</f>
        <v/>
      </c>
      <c r="B21951" s="38" t="str">
        <f t="shared" si="702"/>
        <v/>
      </c>
      <c r="C21951" s="38" t="str">
        <f t="shared" si="703"/>
        <v/>
      </c>
    </row>
    <row r="21952" spans="1:3" x14ac:dyDescent="0.2">
      <c r="A21952" s="37" t="str">
        <f>+IF(Rohdaten!B21952&gt;0,Rohdaten!B21952,"")</f>
        <v/>
      </c>
      <c r="B21952" s="38" t="str">
        <f t="shared" si="702"/>
        <v/>
      </c>
      <c r="C21952" s="38" t="str">
        <f t="shared" si="703"/>
        <v/>
      </c>
    </row>
    <row r="21953" spans="1:3" x14ac:dyDescent="0.2">
      <c r="A21953" s="37" t="str">
        <f>+IF(Rohdaten!B21953&gt;0,Rohdaten!B21953,"")</f>
        <v/>
      </c>
      <c r="B21953" s="38" t="str">
        <f t="shared" si="702"/>
        <v/>
      </c>
      <c r="C21953" s="38" t="str">
        <f t="shared" si="703"/>
        <v/>
      </c>
    </row>
    <row r="21954" spans="1:3" x14ac:dyDescent="0.2">
      <c r="A21954" s="37" t="str">
        <f>+IF(Rohdaten!B21954&gt;0,Rohdaten!B21954,"")</f>
        <v/>
      </c>
      <c r="B21954" s="38" t="str">
        <f t="shared" si="702"/>
        <v/>
      </c>
      <c r="C21954" s="38" t="str">
        <f t="shared" si="703"/>
        <v/>
      </c>
    </row>
    <row r="21955" spans="1:3" x14ac:dyDescent="0.2">
      <c r="A21955" s="37" t="str">
        <f>+IF(Rohdaten!B21955&gt;0,Rohdaten!B21955,"")</f>
        <v/>
      </c>
      <c r="B21955" s="38" t="str">
        <f t="shared" si="702"/>
        <v/>
      </c>
      <c r="C21955" s="38" t="str">
        <f t="shared" si="703"/>
        <v/>
      </c>
    </row>
    <row r="21956" spans="1:3" x14ac:dyDescent="0.2">
      <c r="A21956" s="37" t="str">
        <f>+IF(Rohdaten!B21956&gt;0,Rohdaten!B21956,"")</f>
        <v/>
      </c>
      <c r="B21956" s="38" t="str">
        <f t="shared" si="702"/>
        <v/>
      </c>
      <c r="C21956" s="38" t="str">
        <f t="shared" si="703"/>
        <v/>
      </c>
    </row>
    <row r="21957" spans="1:3" x14ac:dyDescent="0.2">
      <c r="A21957" s="37" t="str">
        <f>+IF(Rohdaten!B21957&gt;0,Rohdaten!B21957,"")</f>
        <v/>
      </c>
      <c r="B21957" s="38" t="str">
        <f t="shared" si="702"/>
        <v/>
      </c>
      <c r="C21957" s="38" t="str">
        <f t="shared" si="703"/>
        <v/>
      </c>
    </row>
    <row r="21958" spans="1:3" x14ac:dyDescent="0.2">
      <c r="A21958" s="37" t="str">
        <f>+IF(Rohdaten!B21958&gt;0,Rohdaten!B21958,"")</f>
        <v/>
      </c>
      <c r="B21958" s="38" t="str">
        <f t="shared" si="702"/>
        <v/>
      </c>
      <c r="C21958" s="38" t="str">
        <f t="shared" si="703"/>
        <v/>
      </c>
    </row>
    <row r="21959" spans="1:3" x14ac:dyDescent="0.2">
      <c r="A21959" s="37" t="str">
        <f>+IF(Rohdaten!B21959&gt;0,Rohdaten!B21959,"")</f>
        <v/>
      </c>
      <c r="B21959" s="38" t="str">
        <f t="shared" si="702"/>
        <v/>
      </c>
      <c r="C21959" s="38" t="str">
        <f t="shared" si="703"/>
        <v/>
      </c>
    </row>
    <row r="21960" spans="1:3" x14ac:dyDescent="0.2">
      <c r="A21960" s="37" t="str">
        <f>+IF(Rohdaten!B21960&gt;0,Rohdaten!B21960,"")</f>
        <v/>
      </c>
      <c r="B21960" s="38" t="str">
        <f t="shared" si="702"/>
        <v/>
      </c>
      <c r="C21960" s="38" t="str">
        <f t="shared" si="703"/>
        <v/>
      </c>
    </row>
    <row r="21961" spans="1:3" x14ac:dyDescent="0.2">
      <c r="A21961" s="37" t="str">
        <f>+IF(Rohdaten!B21961&gt;0,Rohdaten!B21961,"")</f>
        <v/>
      </c>
      <c r="B21961" s="38" t="str">
        <f t="shared" si="702"/>
        <v/>
      </c>
      <c r="C21961" s="38" t="str">
        <f t="shared" si="703"/>
        <v/>
      </c>
    </row>
    <row r="21962" spans="1:3" x14ac:dyDescent="0.2">
      <c r="A21962" s="37" t="str">
        <f>+IF(Rohdaten!B21962&gt;0,Rohdaten!B21962,"")</f>
        <v/>
      </c>
      <c r="B21962" s="38" t="str">
        <f t="shared" si="702"/>
        <v/>
      </c>
      <c r="C21962" s="38" t="str">
        <f t="shared" si="703"/>
        <v/>
      </c>
    </row>
    <row r="21963" spans="1:3" x14ac:dyDescent="0.2">
      <c r="A21963" s="37" t="str">
        <f>+IF(Rohdaten!B21963&gt;0,Rohdaten!B21963,"")</f>
        <v/>
      </c>
      <c r="B21963" s="38" t="str">
        <f t="shared" si="702"/>
        <v/>
      </c>
      <c r="C21963" s="38" t="str">
        <f t="shared" si="703"/>
        <v/>
      </c>
    </row>
    <row r="21964" spans="1:3" x14ac:dyDescent="0.2">
      <c r="A21964" s="37" t="str">
        <f>+IF(Rohdaten!B21964&gt;0,Rohdaten!B21964,"")</f>
        <v/>
      </c>
      <c r="B21964" s="38" t="str">
        <f t="shared" si="702"/>
        <v/>
      </c>
      <c r="C21964" s="38" t="str">
        <f t="shared" si="703"/>
        <v/>
      </c>
    </row>
    <row r="21965" spans="1:3" x14ac:dyDescent="0.2">
      <c r="A21965" s="37" t="str">
        <f>+IF(Rohdaten!B21965&gt;0,Rohdaten!B21965,"")</f>
        <v/>
      </c>
      <c r="B21965" s="38" t="str">
        <f t="shared" si="702"/>
        <v/>
      </c>
      <c r="C21965" s="38" t="str">
        <f t="shared" si="703"/>
        <v/>
      </c>
    </row>
    <row r="21966" spans="1:3" x14ac:dyDescent="0.2">
      <c r="A21966" s="37" t="str">
        <f>+IF(Rohdaten!B21966&gt;0,Rohdaten!B21966,"")</f>
        <v/>
      </c>
      <c r="B21966" s="38" t="str">
        <f t="shared" si="702"/>
        <v/>
      </c>
      <c r="C21966" s="38" t="str">
        <f t="shared" si="703"/>
        <v/>
      </c>
    </row>
    <row r="21967" spans="1:3" x14ac:dyDescent="0.2">
      <c r="A21967" s="37" t="str">
        <f>+IF(Rohdaten!B21967&gt;0,Rohdaten!B21967,"")</f>
        <v/>
      </c>
      <c r="B21967" s="38" t="str">
        <f t="shared" si="702"/>
        <v/>
      </c>
      <c r="C21967" s="38" t="str">
        <f t="shared" si="703"/>
        <v/>
      </c>
    </row>
    <row r="21968" spans="1:3" x14ac:dyDescent="0.2">
      <c r="A21968" s="37" t="str">
        <f>+IF(Rohdaten!B21968&gt;0,Rohdaten!B21968,"")</f>
        <v/>
      </c>
      <c r="B21968" s="38" t="str">
        <f t="shared" si="702"/>
        <v/>
      </c>
      <c r="C21968" s="38" t="str">
        <f t="shared" si="703"/>
        <v/>
      </c>
    </row>
    <row r="21969" spans="1:3" x14ac:dyDescent="0.2">
      <c r="A21969" s="37" t="str">
        <f>+IF(Rohdaten!B21969&gt;0,Rohdaten!B21969,"")</f>
        <v/>
      </c>
      <c r="B21969" s="38" t="str">
        <f t="shared" si="702"/>
        <v/>
      </c>
      <c r="C21969" s="38" t="str">
        <f t="shared" si="703"/>
        <v/>
      </c>
    </row>
    <row r="21970" spans="1:3" x14ac:dyDescent="0.2">
      <c r="A21970" s="37" t="str">
        <f>+IF(Rohdaten!B21970&gt;0,Rohdaten!B21970,"")</f>
        <v/>
      </c>
      <c r="B21970" s="38" t="str">
        <f t="shared" si="702"/>
        <v/>
      </c>
      <c r="C21970" s="38" t="str">
        <f t="shared" si="703"/>
        <v/>
      </c>
    </row>
    <row r="21971" spans="1:3" x14ac:dyDescent="0.2">
      <c r="A21971" s="37" t="str">
        <f>+IF(Rohdaten!B21971&gt;0,Rohdaten!B21971,"")</f>
        <v/>
      </c>
      <c r="B21971" s="38" t="str">
        <f t="shared" si="702"/>
        <v/>
      </c>
      <c r="C21971" s="38" t="str">
        <f t="shared" si="703"/>
        <v/>
      </c>
    </row>
    <row r="21972" spans="1:3" x14ac:dyDescent="0.2">
      <c r="A21972" s="37" t="str">
        <f>+IF(Rohdaten!B21972&gt;0,Rohdaten!B21972,"")</f>
        <v/>
      </c>
      <c r="B21972" s="38" t="str">
        <f t="shared" si="702"/>
        <v/>
      </c>
      <c r="C21972" s="38" t="str">
        <f t="shared" si="703"/>
        <v/>
      </c>
    </row>
    <row r="21973" spans="1:3" x14ac:dyDescent="0.2">
      <c r="A21973" s="37" t="str">
        <f>+IF(Rohdaten!B21973&gt;0,Rohdaten!B21973,"")</f>
        <v/>
      </c>
      <c r="B21973" s="38" t="str">
        <f t="shared" ref="B21973:B22036" si="704">+LEFT(A21973,1)</f>
        <v/>
      </c>
      <c r="C21973" s="38" t="str">
        <f t="shared" ref="C21973:C22036" si="705">+LEFT(A21973,2)</f>
        <v/>
      </c>
    </row>
    <row r="21974" spans="1:3" x14ac:dyDescent="0.2">
      <c r="A21974" s="37" t="str">
        <f>+IF(Rohdaten!B21974&gt;0,Rohdaten!B21974,"")</f>
        <v/>
      </c>
      <c r="B21974" s="38" t="str">
        <f t="shared" si="704"/>
        <v/>
      </c>
      <c r="C21974" s="38" t="str">
        <f t="shared" si="705"/>
        <v/>
      </c>
    </row>
    <row r="21975" spans="1:3" x14ac:dyDescent="0.2">
      <c r="A21975" s="37" t="str">
        <f>+IF(Rohdaten!B21975&gt;0,Rohdaten!B21975,"")</f>
        <v/>
      </c>
      <c r="B21975" s="38" t="str">
        <f t="shared" si="704"/>
        <v/>
      </c>
      <c r="C21975" s="38" t="str">
        <f t="shared" si="705"/>
        <v/>
      </c>
    </row>
    <row r="21976" spans="1:3" x14ac:dyDescent="0.2">
      <c r="A21976" s="37" t="str">
        <f>+IF(Rohdaten!B21976&gt;0,Rohdaten!B21976,"")</f>
        <v/>
      </c>
      <c r="B21976" s="38" t="str">
        <f t="shared" si="704"/>
        <v/>
      </c>
      <c r="C21976" s="38" t="str">
        <f t="shared" si="705"/>
        <v/>
      </c>
    </row>
    <row r="21977" spans="1:3" x14ac:dyDescent="0.2">
      <c r="A21977" s="37" t="str">
        <f>+IF(Rohdaten!B21977&gt;0,Rohdaten!B21977,"")</f>
        <v/>
      </c>
      <c r="B21977" s="38" t="str">
        <f t="shared" si="704"/>
        <v/>
      </c>
      <c r="C21977" s="38" t="str">
        <f t="shared" si="705"/>
        <v/>
      </c>
    </row>
    <row r="21978" spans="1:3" x14ac:dyDescent="0.2">
      <c r="A21978" s="37" t="str">
        <f>+IF(Rohdaten!B21978&gt;0,Rohdaten!B21978,"")</f>
        <v/>
      </c>
      <c r="B21978" s="38" t="str">
        <f t="shared" si="704"/>
        <v/>
      </c>
      <c r="C21978" s="38" t="str">
        <f t="shared" si="705"/>
        <v/>
      </c>
    </row>
    <row r="21979" spans="1:3" x14ac:dyDescent="0.2">
      <c r="A21979" s="37" t="str">
        <f>+IF(Rohdaten!B21979&gt;0,Rohdaten!B21979,"")</f>
        <v/>
      </c>
      <c r="B21979" s="38" t="str">
        <f t="shared" si="704"/>
        <v/>
      </c>
      <c r="C21979" s="38" t="str">
        <f t="shared" si="705"/>
        <v/>
      </c>
    </row>
    <row r="21980" spans="1:3" x14ac:dyDescent="0.2">
      <c r="A21980" s="37" t="str">
        <f>+IF(Rohdaten!B21980&gt;0,Rohdaten!B21980,"")</f>
        <v/>
      </c>
      <c r="B21980" s="38" t="str">
        <f t="shared" si="704"/>
        <v/>
      </c>
      <c r="C21980" s="38" t="str">
        <f t="shared" si="705"/>
        <v/>
      </c>
    </row>
    <row r="21981" spans="1:3" x14ac:dyDescent="0.2">
      <c r="A21981" s="37" t="str">
        <f>+IF(Rohdaten!B21981&gt;0,Rohdaten!B21981,"")</f>
        <v/>
      </c>
      <c r="B21981" s="38" t="str">
        <f t="shared" si="704"/>
        <v/>
      </c>
      <c r="C21981" s="38" t="str">
        <f t="shared" si="705"/>
        <v/>
      </c>
    </row>
    <row r="21982" spans="1:3" x14ac:dyDescent="0.2">
      <c r="A21982" s="37" t="str">
        <f>+IF(Rohdaten!B21982&gt;0,Rohdaten!B21982,"")</f>
        <v/>
      </c>
      <c r="B21982" s="38" t="str">
        <f t="shared" si="704"/>
        <v/>
      </c>
      <c r="C21982" s="38" t="str">
        <f t="shared" si="705"/>
        <v/>
      </c>
    </row>
    <row r="21983" spans="1:3" x14ac:dyDescent="0.2">
      <c r="A21983" s="37" t="str">
        <f>+IF(Rohdaten!B21983&gt;0,Rohdaten!B21983,"")</f>
        <v/>
      </c>
      <c r="B21983" s="38" t="str">
        <f t="shared" si="704"/>
        <v/>
      </c>
      <c r="C21983" s="38" t="str">
        <f t="shared" si="705"/>
        <v/>
      </c>
    </row>
    <row r="21984" spans="1:3" x14ac:dyDescent="0.2">
      <c r="A21984" s="37" t="str">
        <f>+IF(Rohdaten!B21984&gt;0,Rohdaten!B21984,"")</f>
        <v/>
      </c>
      <c r="B21984" s="38" t="str">
        <f t="shared" si="704"/>
        <v/>
      </c>
      <c r="C21984" s="38" t="str">
        <f t="shared" si="705"/>
        <v/>
      </c>
    </row>
    <row r="21985" spans="1:3" x14ac:dyDescent="0.2">
      <c r="A21985" s="37" t="str">
        <f>+IF(Rohdaten!B21985&gt;0,Rohdaten!B21985,"")</f>
        <v/>
      </c>
      <c r="B21985" s="38" t="str">
        <f t="shared" si="704"/>
        <v/>
      </c>
      <c r="C21985" s="38" t="str">
        <f t="shared" si="705"/>
        <v/>
      </c>
    </row>
    <row r="21986" spans="1:3" x14ac:dyDescent="0.2">
      <c r="A21986" s="37" t="str">
        <f>+IF(Rohdaten!B21986&gt;0,Rohdaten!B21986,"")</f>
        <v/>
      </c>
      <c r="B21986" s="38" t="str">
        <f t="shared" si="704"/>
        <v/>
      </c>
      <c r="C21986" s="38" t="str">
        <f t="shared" si="705"/>
        <v/>
      </c>
    </row>
    <row r="21987" spans="1:3" x14ac:dyDescent="0.2">
      <c r="A21987" s="37" t="str">
        <f>+IF(Rohdaten!B21987&gt;0,Rohdaten!B21987,"")</f>
        <v/>
      </c>
      <c r="B21987" s="38" t="str">
        <f t="shared" si="704"/>
        <v/>
      </c>
      <c r="C21987" s="38" t="str">
        <f t="shared" si="705"/>
        <v/>
      </c>
    </row>
    <row r="21988" spans="1:3" x14ac:dyDescent="0.2">
      <c r="A21988" s="37" t="str">
        <f>+IF(Rohdaten!B21988&gt;0,Rohdaten!B21988,"")</f>
        <v/>
      </c>
      <c r="B21988" s="38" t="str">
        <f t="shared" si="704"/>
        <v/>
      </c>
      <c r="C21988" s="38" t="str">
        <f t="shared" si="705"/>
        <v/>
      </c>
    </row>
    <row r="21989" spans="1:3" x14ac:dyDescent="0.2">
      <c r="A21989" s="37" t="str">
        <f>+IF(Rohdaten!B21989&gt;0,Rohdaten!B21989,"")</f>
        <v/>
      </c>
      <c r="B21989" s="38" t="str">
        <f t="shared" si="704"/>
        <v/>
      </c>
      <c r="C21989" s="38" t="str">
        <f t="shared" si="705"/>
        <v/>
      </c>
    </row>
    <row r="21990" spans="1:3" x14ac:dyDescent="0.2">
      <c r="A21990" s="37" t="str">
        <f>+IF(Rohdaten!B21990&gt;0,Rohdaten!B21990,"")</f>
        <v/>
      </c>
      <c r="B21990" s="38" t="str">
        <f t="shared" si="704"/>
        <v/>
      </c>
      <c r="C21990" s="38" t="str">
        <f t="shared" si="705"/>
        <v/>
      </c>
    </row>
    <row r="21991" spans="1:3" x14ac:dyDescent="0.2">
      <c r="A21991" s="37" t="str">
        <f>+IF(Rohdaten!B21991&gt;0,Rohdaten!B21991,"")</f>
        <v/>
      </c>
      <c r="B21991" s="38" t="str">
        <f t="shared" si="704"/>
        <v/>
      </c>
      <c r="C21991" s="38" t="str">
        <f t="shared" si="705"/>
        <v/>
      </c>
    </row>
    <row r="21992" spans="1:3" x14ac:dyDescent="0.2">
      <c r="A21992" s="37" t="str">
        <f>+IF(Rohdaten!B21992&gt;0,Rohdaten!B21992,"")</f>
        <v/>
      </c>
      <c r="B21992" s="38" t="str">
        <f t="shared" si="704"/>
        <v/>
      </c>
      <c r="C21992" s="38" t="str">
        <f t="shared" si="705"/>
        <v/>
      </c>
    </row>
    <row r="21993" spans="1:3" x14ac:dyDescent="0.2">
      <c r="A21993" s="37" t="str">
        <f>+IF(Rohdaten!B21993&gt;0,Rohdaten!B21993,"")</f>
        <v/>
      </c>
      <c r="B21993" s="38" t="str">
        <f t="shared" si="704"/>
        <v/>
      </c>
      <c r="C21993" s="38" t="str">
        <f t="shared" si="705"/>
        <v/>
      </c>
    </row>
    <row r="21994" spans="1:3" x14ac:dyDescent="0.2">
      <c r="A21994" s="37" t="str">
        <f>+IF(Rohdaten!B21994&gt;0,Rohdaten!B21994,"")</f>
        <v/>
      </c>
      <c r="B21994" s="38" t="str">
        <f t="shared" si="704"/>
        <v/>
      </c>
      <c r="C21994" s="38" t="str">
        <f t="shared" si="705"/>
        <v/>
      </c>
    </row>
    <row r="21995" spans="1:3" x14ac:dyDescent="0.2">
      <c r="A21995" s="37" t="str">
        <f>+IF(Rohdaten!B21995&gt;0,Rohdaten!B21995,"")</f>
        <v/>
      </c>
      <c r="B21995" s="38" t="str">
        <f t="shared" si="704"/>
        <v/>
      </c>
      <c r="C21995" s="38" t="str">
        <f t="shared" si="705"/>
        <v/>
      </c>
    </row>
    <row r="21996" spans="1:3" x14ac:dyDescent="0.2">
      <c r="A21996" s="37" t="str">
        <f>+IF(Rohdaten!B21996&gt;0,Rohdaten!B21996,"")</f>
        <v/>
      </c>
      <c r="B21996" s="38" t="str">
        <f t="shared" si="704"/>
        <v/>
      </c>
      <c r="C21996" s="38" t="str">
        <f t="shared" si="705"/>
        <v/>
      </c>
    </row>
    <row r="21997" spans="1:3" x14ac:dyDescent="0.2">
      <c r="A21997" s="37" t="str">
        <f>+IF(Rohdaten!B21997&gt;0,Rohdaten!B21997,"")</f>
        <v/>
      </c>
      <c r="B21997" s="38" t="str">
        <f t="shared" si="704"/>
        <v/>
      </c>
      <c r="C21997" s="38" t="str">
        <f t="shared" si="705"/>
        <v/>
      </c>
    </row>
    <row r="21998" spans="1:3" x14ac:dyDescent="0.2">
      <c r="A21998" s="37" t="str">
        <f>+IF(Rohdaten!B21998&gt;0,Rohdaten!B21998,"")</f>
        <v/>
      </c>
      <c r="B21998" s="38" t="str">
        <f t="shared" si="704"/>
        <v/>
      </c>
      <c r="C21998" s="38" t="str">
        <f t="shared" si="705"/>
        <v/>
      </c>
    </row>
    <row r="21999" spans="1:3" x14ac:dyDescent="0.2">
      <c r="A21999" s="37" t="str">
        <f>+IF(Rohdaten!B21999&gt;0,Rohdaten!B21999,"")</f>
        <v/>
      </c>
      <c r="B21999" s="38" t="str">
        <f t="shared" si="704"/>
        <v/>
      </c>
      <c r="C21999" s="38" t="str">
        <f t="shared" si="705"/>
        <v/>
      </c>
    </row>
    <row r="22000" spans="1:3" x14ac:dyDescent="0.2">
      <c r="A22000" s="37" t="str">
        <f>+IF(Rohdaten!B22000&gt;0,Rohdaten!B22000,"")</f>
        <v/>
      </c>
      <c r="B22000" s="38" t="str">
        <f t="shared" si="704"/>
        <v/>
      </c>
      <c r="C22000" s="38" t="str">
        <f t="shared" si="705"/>
        <v/>
      </c>
    </row>
    <row r="22001" spans="1:3" x14ac:dyDescent="0.2">
      <c r="A22001" s="37" t="str">
        <f>+IF(Rohdaten!B22001&gt;0,Rohdaten!B22001,"")</f>
        <v/>
      </c>
      <c r="B22001" s="38" t="str">
        <f t="shared" si="704"/>
        <v/>
      </c>
      <c r="C22001" s="38" t="str">
        <f t="shared" si="705"/>
        <v/>
      </c>
    </row>
    <row r="22002" spans="1:3" x14ac:dyDescent="0.2">
      <c r="A22002" s="37" t="str">
        <f>+IF(Rohdaten!B22002&gt;0,Rohdaten!B22002,"")</f>
        <v/>
      </c>
      <c r="B22002" s="38" t="str">
        <f t="shared" si="704"/>
        <v/>
      </c>
      <c r="C22002" s="38" t="str">
        <f t="shared" si="705"/>
        <v/>
      </c>
    </row>
    <row r="22003" spans="1:3" x14ac:dyDescent="0.2">
      <c r="A22003" s="37" t="str">
        <f>+IF(Rohdaten!B22003&gt;0,Rohdaten!B22003,"")</f>
        <v/>
      </c>
      <c r="B22003" s="38" t="str">
        <f t="shared" si="704"/>
        <v/>
      </c>
      <c r="C22003" s="38" t="str">
        <f t="shared" si="705"/>
        <v/>
      </c>
    </row>
    <row r="22004" spans="1:3" x14ac:dyDescent="0.2">
      <c r="A22004" s="37" t="str">
        <f>+IF(Rohdaten!B22004&gt;0,Rohdaten!B22004,"")</f>
        <v/>
      </c>
      <c r="B22004" s="38" t="str">
        <f t="shared" si="704"/>
        <v/>
      </c>
      <c r="C22004" s="38" t="str">
        <f t="shared" si="705"/>
        <v/>
      </c>
    </row>
    <row r="22005" spans="1:3" x14ac:dyDescent="0.2">
      <c r="A22005" s="37" t="str">
        <f>+IF(Rohdaten!B22005&gt;0,Rohdaten!B22005,"")</f>
        <v/>
      </c>
      <c r="B22005" s="38" t="str">
        <f t="shared" si="704"/>
        <v/>
      </c>
      <c r="C22005" s="38" t="str">
        <f t="shared" si="705"/>
        <v/>
      </c>
    </row>
    <row r="22006" spans="1:3" x14ac:dyDescent="0.2">
      <c r="A22006" s="37" t="str">
        <f>+IF(Rohdaten!B22006&gt;0,Rohdaten!B22006,"")</f>
        <v/>
      </c>
      <c r="B22006" s="38" t="str">
        <f t="shared" si="704"/>
        <v/>
      </c>
      <c r="C22006" s="38" t="str">
        <f t="shared" si="705"/>
        <v/>
      </c>
    </row>
    <row r="22007" spans="1:3" x14ac:dyDescent="0.2">
      <c r="A22007" s="37" t="str">
        <f>+IF(Rohdaten!B22007&gt;0,Rohdaten!B22007,"")</f>
        <v/>
      </c>
      <c r="B22007" s="38" t="str">
        <f t="shared" si="704"/>
        <v/>
      </c>
      <c r="C22007" s="38" t="str">
        <f t="shared" si="705"/>
        <v/>
      </c>
    </row>
    <row r="22008" spans="1:3" x14ac:dyDescent="0.2">
      <c r="A22008" s="37" t="str">
        <f>+IF(Rohdaten!B22008&gt;0,Rohdaten!B22008,"")</f>
        <v/>
      </c>
      <c r="B22008" s="38" t="str">
        <f t="shared" si="704"/>
        <v/>
      </c>
      <c r="C22008" s="38" t="str">
        <f t="shared" si="705"/>
        <v/>
      </c>
    </row>
    <row r="22009" spans="1:3" x14ac:dyDescent="0.2">
      <c r="A22009" s="37" t="str">
        <f>+IF(Rohdaten!B22009&gt;0,Rohdaten!B22009,"")</f>
        <v/>
      </c>
      <c r="B22009" s="38" t="str">
        <f t="shared" si="704"/>
        <v/>
      </c>
      <c r="C22009" s="38" t="str">
        <f t="shared" si="705"/>
        <v/>
      </c>
    </row>
    <row r="22010" spans="1:3" x14ac:dyDescent="0.2">
      <c r="A22010" s="37" t="str">
        <f>+IF(Rohdaten!B22010&gt;0,Rohdaten!B22010,"")</f>
        <v/>
      </c>
      <c r="B22010" s="38" t="str">
        <f t="shared" si="704"/>
        <v/>
      </c>
      <c r="C22010" s="38" t="str">
        <f t="shared" si="705"/>
        <v/>
      </c>
    </row>
    <row r="22011" spans="1:3" x14ac:dyDescent="0.2">
      <c r="A22011" s="37" t="str">
        <f>+IF(Rohdaten!B22011&gt;0,Rohdaten!B22011,"")</f>
        <v/>
      </c>
      <c r="B22011" s="38" t="str">
        <f t="shared" si="704"/>
        <v/>
      </c>
      <c r="C22011" s="38" t="str">
        <f t="shared" si="705"/>
        <v/>
      </c>
    </row>
    <row r="22012" spans="1:3" x14ac:dyDescent="0.2">
      <c r="A22012" s="37" t="str">
        <f>+IF(Rohdaten!B22012&gt;0,Rohdaten!B22012,"")</f>
        <v/>
      </c>
      <c r="B22012" s="38" t="str">
        <f t="shared" si="704"/>
        <v/>
      </c>
      <c r="C22012" s="38" t="str">
        <f t="shared" si="705"/>
        <v/>
      </c>
    </row>
    <row r="22013" spans="1:3" x14ac:dyDescent="0.2">
      <c r="A22013" s="37" t="str">
        <f>+IF(Rohdaten!B22013&gt;0,Rohdaten!B22013,"")</f>
        <v/>
      </c>
      <c r="B22013" s="38" t="str">
        <f t="shared" si="704"/>
        <v/>
      </c>
      <c r="C22013" s="38" t="str">
        <f t="shared" si="705"/>
        <v/>
      </c>
    </row>
    <row r="22014" spans="1:3" x14ac:dyDescent="0.2">
      <c r="A22014" s="37" t="str">
        <f>+IF(Rohdaten!B22014&gt;0,Rohdaten!B22014,"")</f>
        <v/>
      </c>
      <c r="B22014" s="38" t="str">
        <f t="shared" si="704"/>
        <v/>
      </c>
      <c r="C22014" s="38" t="str">
        <f t="shared" si="705"/>
        <v/>
      </c>
    </row>
    <row r="22015" spans="1:3" x14ac:dyDescent="0.2">
      <c r="A22015" s="37" t="str">
        <f>+IF(Rohdaten!B22015&gt;0,Rohdaten!B22015,"")</f>
        <v/>
      </c>
      <c r="B22015" s="38" t="str">
        <f t="shared" si="704"/>
        <v/>
      </c>
      <c r="C22015" s="38" t="str">
        <f t="shared" si="705"/>
        <v/>
      </c>
    </row>
    <row r="22016" spans="1:3" x14ac:dyDescent="0.2">
      <c r="A22016" s="37" t="str">
        <f>+IF(Rohdaten!B22016&gt;0,Rohdaten!B22016,"")</f>
        <v/>
      </c>
      <c r="B22016" s="38" t="str">
        <f t="shared" si="704"/>
        <v/>
      </c>
      <c r="C22016" s="38" t="str">
        <f t="shared" si="705"/>
        <v/>
      </c>
    </row>
    <row r="22017" spans="1:3" x14ac:dyDescent="0.2">
      <c r="A22017" s="37" t="str">
        <f>+IF(Rohdaten!B22017&gt;0,Rohdaten!B22017,"")</f>
        <v/>
      </c>
      <c r="B22017" s="38" t="str">
        <f t="shared" si="704"/>
        <v/>
      </c>
      <c r="C22017" s="38" t="str">
        <f t="shared" si="705"/>
        <v/>
      </c>
    </row>
    <row r="22018" spans="1:3" x14ac:dyDescent="0.2">
      <c r="A22018" s="37" t="str">
        <f>+IF(Rohdaten!B22018&gt;0,Rohdaten!B22018,"")</f>
        <v/>
      </c>
      <c r="B22018" s="38" t="str">
        <f t="shared" si="704"/>
        <v/>
      </c>
      <c r="C22018" s="38" t="str">
        <f t="shared" si="705"/>
        <v/>
      </c>
    </row>
    <row r="22019" spans="1:3" x14ac:dyDescent="0.2">
      <c r="A22019" s="37" t="str">
        <f>+IF(Rohdaten!B22019&gt;0,Rohdaten!B22019,"")</f>
        <v/>
      </c>
      <c r="B22019" s="38" t="str">
        <f t="shared" si="704"/>
        <v/>
      </c>
      <c r="C22019" s="38" t="str">
        <f t="shared" si="705"/>
        <v/>
      </c>
    </row>
    <row r="22020" spans="1:3" x14ac:dyDescent="0.2">
      <c r="A22020" s="37" t="str">
        <f>+IF(Rohdaten!B22020&gt;0,Rohdaten!B22020,"")</f>
        <v/>
      </c>
      <c r="B22020" s="38" t="str">
        <f t="shared" si="704"/>
        <v/>
      </c>
      <c r="C22020" s="38" t="str">
        <f t="shared" si="705"/>
        <v/>
      </c>
    </row>
    <row r="22021" spans="1:3" x14ac:dyDescent="0.2">
      <c r="A22021" s="37" t="str">
        <f>+IF(Rohdaten!B22021&gt;0,Rohdaten!B22021,"")</f>
        <v/>
      </c>
      <c r="B22021" s="38" t="str">
        <f t="shared" si="704"/>
        <v/>
      </c>
      <c r="C22021" s="38" t="str">
        <f t="shared" si="705"/>
        <v/>
      </c>
    </row>
    <row r="22022" spans="1:3" x14ac:dyDescent="0.2">
      <c r="A22022" s="37" t="str">
        <f>+IF(Rohdaten!B22022&gt;0,Rohdaten!B22022,"")</f>
        <v/>
      </c>
      <c r="B22022" s="38" t="str">
        <f t="shared" si="704"/>
        <v/>
      </c>
      <c r="C22022" s="38" t="str">
        <f t="shared" si="705"/>
        <v/>
      </c>
    </row>
    <row r="22023" spans="1:3" x14ac:dyDescent="0.2">
      <c r="A22023" s="37" t="str">
        <f>+IF(Rohdaten!B22023&gt;0,Rohdaten!B22023,"")</f>
        <v/>
      </c>
      <c r="B22023" s="38" t="str">
        <f t="shared" si="704"/>
        <v/>
      </c>
      <c r="C22023" s="38" t="str">
        <f t="shared" si="705"/>
        <v/>
      </c>
    </row>
    <row r="22024" spans="1:3" x14ac:dyDescent="0.2">
      <c r="A22024" s="37" t="str">
        <f>+IF(Rohdaten!B22024&gt;0,Rohdaten!B22024,"")</f>
        <v/>
      </c>
      <c r="B22024" s="38" t="str">
        <f t="shared" si="704"/>
        <v/>
      </c>
      <c r="C22024" s="38" t="str">
        <f t="shared" si="705"/>
        <v/>
      </c>
    </row>
    <row r="22025" spans="1:3" x14ac:dyDescent="0.2">
      <c r="A22025" s="37" t="str">
        <f>+IF(Rohdaten!B22025&gt;0,Rohdaten!B22025,"")</f>
        <v/>
      </c>
      <c r="B22025" s="38" t="str">
        <f t="shared" si="704"/>
        <v/>
      </c>
      <c r="C22025" s="38" t="str">
        <f t="shared" si="705"/>
        <v/>
      </c>
    </row>
    <row r="22026" spans="1:3" x14ac:dyDescent="0.2">
      <c r="A22026" s="37" t="str">
        <f>+IF(Rohdaten!B22026&gt;0,Rohdaten!B22026,"")</f>
        <v/>
      </c>
      <c r="B22026" s="38" t="str">
        <f t="shared" si="704"/>
        <v/>
      </c>
      <c r="C22026" s="38" t="str">
        <f t="shared" si="705"/>
        <v/>
      </c>
    </row>
    <row r="22027" spans="1:3" x14ac:dyDescent="0.2">
      <c r="A22027" s="37" t="str">
        <f>+IF(Rohdaten!B22027&gt;0,Rohdaten!B22027,"")</f>
        <v/>
      </c>
      <c r="B22027" s="38" t="str">
        <f t="shared" si="704"/>
        <v/>
      </c>
      <c r="C22027" s="38" t="str">
        <f t="shared" si="705"/>
        <v/>
      </c>
    </row>
    <row r="22028" spans="1:3" x14ac:dyDescent="0.2">
      <c r="A22028" s="37" t="str">
        <f>+IF(Rohdaten!B22028&gt;0,Rohdaten!B22028,"")</f>
        <v/>
      </c>
      <c r="B22028" s="38" t="str">
        <f t="shared" si="704"/>
        <v/>
      </c>
      <c r="C22028" s="38" t="str">
        <f t="shared" si="705"/>
        <v/>
      </c>
    </row>
    <row r="22029" spans="1:3" x14ac:dyDescent="0.2">
      <c r="A22029" s="37" t="str">
        <f>+IF(Rohdaten!B22029&gt;0,Rohdaten!B22029,"")</f>
        <v/>
      </c>
      <c r="B22029" s="38" t="str">
        <f t="shared" si="704"/>
        <v/>
      </c>
      <c r="C22029" s="38" t="str">
        <f t="shared" si="705"/>
        <v/>
      </c>
    </row>
    <row r="22030" spans="1:3" x14ac:dyDescent="0.2">
      <c r="A22030" s="37" t="str">
        <f>+IF(Rohdaten!B22030&gt;0,Rohdaten!B22030,"")</f>
        <v/>
      </c>
      <c r="B22030" s="38" t="str">
        <f t="shared" si="704"/>
        <v/>
      </c>
      <c r="C22030" s="38" t="str">
        <f t="shared" si="705"/>
        <v/>
      </c>
    </row>
    <row r="22031" spans="1:3" x14ac:dyDescent="0.2">
      <c r="A22031" s="37" t="str">
        <f>+IF(Rohdaten!B22031&gt;0,Rohdaten!B22031,"")</f>
        <v/>
      </c>
      <c r="B22031" s="38" t="str">
        <f t="shared" si="704"/>
        <v/>
      </c>
      <c r="C22031" s="38" t="str">
        <f t="shared" si="705"/>
        <v/>
      </c>
    </row>
    <row r="22032" spans="1:3" x14ac:dyDescent="0.2">
      <c r="A22032" s="37" t="str">
        <f>+IF(Rohdaten!B22032&gt;0,Rohdaten!B22032,"")</f>
        <v/>
      </c>
      <c r="B22032" s="38" t="str">
        <f t="shared" si="704"/>
        <v/>
      </c>
      <c r="C22032" s="38" t="str">
        <f t="shared" si="705"/>
        <v/>
      </c>
    </row>
    <row r="22033" spans="1:3" x14ac:dyDescent="0.2">
      <c r="A22033" s="37" t="str">
        <f>+IF(Rohdaten!B22033&gt;0,Rohdaten!B22033,"")</f>
        <v/>
      </c>
      <c r="B22033" s="38" t="str">
        <f t="shared" si="704"/>
        <v/>
      </c>
      <c r="C22033" s="38" t="str">
        <f t="shared" si="705"/>
        <v/>
      </c>
    </row>
    <row r="22034" spans="1:3" x14ac:dyDescent="0.2">
      <c r="A22034" s="37" t="str">
        <f>+IF(Rohdaten!B22034&gt;0,Rohdaten!B22034,"")</f>
        <v/>
      </c>
      <c r="B22034" s="38" t="str">
        <f t="shared" si="704"/>
        <v/>
      </c>
      <c r="C22034" s="38" t="str">
        <f t="shared" si="705"/>
        <v/>
      </c>
    </row>
    <row r="22035" spans="1:3" x14ac:dyDescent="0.2">
      <c r="A22035" s="37" t="str">
        <f>+IF(Rohdaten!B22035&gt;0,Rohdaten!B22035,"")</f>
        <v/>
      </c>
      <c r="B22035" s="38" t="str">
        <f t="shared" si="704"/>
        <v/>
      </c>
      <c r="C22035" s="38" t="str">
        <f t="shared" si="705"/>
        <v/>
      </c>
    </row>
    <row r="22036" spans="1:3" x14ac:dyDescent="0.2">
      <c r="A22036" s="37" t="str">
        <f>+IF(Rohdaten!B22036&gt;0,Rohdaten!B22036,"")</f>
        <v/>
      </c>
      <c r="B22036" s="38" t="str">
        <f t="shared" si="704"/>
        <v/>
      </c>
      <c r="C22036" s="38" t="str">
        <f t="shared" si="705"/>
        <v/>
      </c>
    </row>
    <row r="22037" spans="1:3" x14ac:dyDescent="0.2">
      <c r="A22037" s="37" t="str">
        <f>+IF(Rohdaten!B22037&gt;0,Rohdaten!B22037,"")</f>
        <v/>
      </c>
      <c r="B22037" s="38" t="str">
        <f t="shared" ref="B22037:B22100" si="706">+LEFT(A22037,1)</f>
        <v/>
      </c>
      <c r="C22037" s="38" t="str">
        <f t="shared" ref="C22037:C22100" si="707">+LEFT(A22037,2)</f>
        <v/>
      </c>
    </row>
    <row r="22038" spans="1:3" x14ac:dyDescent="0.2">
      <c r="A22038" s="37" t="str">
        <f>+IF(Rohdaten!B22038&gt;0,Rohdaten!B22038,"")</f>
        <v/>
      </c>
      <c r="B22038" s="38" t="str">
        <f t="shared" si="706"/>
        <v/>
      </c>
      <c r="C22038" s="38" t="str">
        <f t="shared" si="707"/>
        <v/>
      </c>
    </row>
    <row r="22039" spans="1:3" x14ac:dyDescent="0.2">
      <c r="A22039" s="37" t="str">
        <f>+IF(Rohdaten!B22039&gt;0,Rohdaten!B22039,"")</f>
        <v/>
      </c>
      <c r="B22039" s="38" t="str">
        <f t="shared" si="706"/>
        <v/>
      </c>
      <c r="C22039" s="38" t="str">
        <f t="shared" si="707"/>
        <v/>
      </c>
    </row>
    <row r="22040" spans="1:3" x14ac:dyDescent="0.2">
      <c r="A22040" s="37" t="str">
        <f>+IF(Rohdaten!B22040&gt;0,Rohdaten!B22040,"")</f>
        <v/>
      </c>
      <c r="B22040" s="38" t="str">
        <f t="shared" si="706"/>
        <v/>
      </c>
      <c r="C22040" s="38" t="str">
        <f t="shared" si="707"/>
        <v/>
      </c>
    </row>
    <row r="22041" spans="1:3" x14ac:dyDescent="0.2">
      <c r="A22041" s="37" t="str">
        <f>+IF(Rohdaten!B22041&gt;0,Rohdaten!B22041,"")</f>
        <v/>
      </c>
      <c r="B22041" s="38" t="str">
        <f t="shared" si="706"/>
        <v/>
      </c>
      <c r="C22041" s="38" t="str">
        <f t="shared" si="707"/>
        <v/>
      </c>
    </row>
    <row r="22042" spans="1:3" x14ac:dyDescent="0.2">
      <c r="A22042" s="37" t="str">
        <f>+IF(Rohdaten!B22042&gt;0,Rohdaten!B22042,"")</f>
        <v/>
      </c>
      <c r="B22042" s="38" t="str">
        <f t="shared" si="706"/>
        <v/>
      </c>
      <c r="C22042" s="38" t="str">
        <f t="shared" si="707"/>
        <v/>
      </c>
    </row>
    <row r="22043" spans="1:3" x14ac:dyDescent="0.2">
      <c r="A22043" s="37" t="str">
        <f>+IF(Rohdaten!B22043&gt;0,Rohdaten!B22043,"")</f>
        <v/>
      </c>
      <c r="B22043" s="38" t="str">
        <f t="shared" si="706"/>
        <v/>
      </c>
      <c r="C22043" s="38" t="str">
        <f t="shared" si="707"/>
        <v/>
      </c>
    </row>
    <row r="22044" spans="1:3" x14ac:dyDescent="0.2">
      <c r="A22044" s="37" t="str">
        <f>+IF(Rohdaten!B22044&gt;0,Rohdaten!B22044,"")</f>
        <v/>
      </c>
      <c r="B22044" s="38" t="str">
        <f t="shared" si="706"/>
        <v/>
      </c>
      <c r="C22044" s="38" t="str">
        <f t="shared" si="707"/>
        <v/>
      </c>
    </row>
    <row r="22045" spans="1:3" x14ac:dyDescent="0.2">
      <c r="A22045" s="37" t="str">
        <f>+IF(Rohdaten!B22045&gt;0,Rohdaten!B22045,"")</f>
        <v/>
      </c>
      <c r="B22045" s="38" t="str">
        <f t="shared" si="706"/>
        <v/>
      </c>
      <c r="C22045" s="38" t="str">
        <f t="shared" si="707"/>
        <v/>
      </c>
    </row>
    <row r="22046" spans="1:3" x14ac:dyDescent="0.2">
      <c r="A22046" s="37" t="str">
        <f>+IF(Rohdaten!B22046&gt;0,Rohdaten!B22046,"")</f>
        <v/>
      </c>
      <c r="B22046" s="38" t="str">
        <f t="shared" si="706"/>
        <v/>
      </c>
      <c r="C22046" s="38" t="str">
        <f t="shared" si="707"/>
        <v/>
      </c>
    </row>
    <row r="22047" spans="1:3" x14ac:dyDescent="0.2">
      <c r="A22047" s="37" t="str">
        <f>+IF(Rohdaten!B22047&gt;0,Rohdaten!B22047,"")</f>
        <v/>
      </c>
      <c r="B22047" s="38" t="str">
        <f t="shared" si="706"/>
        <v/>
      </c>
      <c r="C22047" s="38" t="str">
        <f t="shared" si="707"/>
        <v/>
      </c>
    </row>
    <row r="22048" spans="1:3" x14ac:dyDescent="0.2">
      <c r="A22048" s="37" t="str">
        <f>+IF(Rohdaten!B22048&gt;0,Rohdaten!B22048,"")</f>
        <v/>
      </c>
      <c r="B22048" s="38" t="str">
        <f t="shared" si="706"/>
        <v/>
      </c>
      <c r="C22048" s="38" t="str">
        <f t="shared" si="707"/>
        <v/>
      </c>
    </row>
    <row r="22049" spans="1:3" x14ac:dyDescent="0.2">
      <c r="A22049" s="37" t="str">
        <f>+IF(Rohdaten!B22049&gt;0,Rohdaten!B22049,"")</f>
        <v/>
      </c>
      <c r="B22049" s="38" t="str">
        <f t="shared" si="706"/>
        <v/>
      </c>
      <c r="C22049" s="38" t="str">
        <f t="shared" si="707"/>
        <v/>
      </c>
    </row>
    <row r="22050" spans="1:3" x14ac:dyDescent="0.2">
      <c r="A22050" s="37" t="str">
        <f>+IF(Rohdaten!B22050&gt;0,Rohdaten!B22050,"")</f>
        <v/>
      </c>
      <c r="B22050" s="38" t="str">
        <f t="shared" si="706"/>
        <v/>
      </c>
      <c r="C22050" s="38" t="str">
        <f t="shared" si="707"/>
        <v/>
      </c>
    </row>
    <row r="22051" spans="1:3" x14ac:dyDescent="0.2">
      <c r="A22051" s="37" t="str">
        <f>+IF(Rohdaten!B22051&gt;0,Rohdaten!B22051,"")</f>
        <v/>
      </c>
      <c r="B22051" s="38" t="str">
        <f t="shared" si="706"/>
        <v/>
      </c>
      <c r="C22051" s="38" t="str">
        <f t="shared" si="707"/>
        <v/>
      </c>
    </row>
    <row r="22052" spans="1:3" x14ac:dyDescent="0.2">
      <c r="A22052" s="37" t="str">
        <f>+IF(Rohdaten!B22052&gt;0,Rohdaten!B22052,"")</f>
        <v/>
      </c>
      <c r="B22052" s="38" t="str">
        <f t="shared" si="706"/>
        <v/>
      </c>
      <c r="C22052" s="38" t="str">
        <f t="shared" si="707"/>
        <v/>
      </c>
    </row>
    <row r="22053" spans="1:3" x14ac:dyDescent="0.2">
      <c r="A22053" s="37" t="str">
        <f>+IF(Rohdaten!B22053&gt;0,Rohdaten!B22053,"")</f>
        <v/>
      </c>
      <c r="B22053" s="38" t="str">
        <f t="shared" si="706"/>
        <v/>
      </c>
      <c r="C22053" s="38" t="str">
        <f t="shared" si="707"/>
        <v/>
      </c>
    </row>
    <row r="22054" spans="1:3" x14ac:dyDescent="0.2">
      <c r="A22054" s="37" t="str">
        <f>+IF(Rohdaten!B22054&gt;0,Rohdaten!B22054,"")</f>
        <v/>
      </c>
      <c r="B22054" s="38" t="str">
        <f t="shared" si="706"/>
        <v/>
      </c>
      <c r="C22054" s="38" t="str">
        <f t="shared" si="707"/>
        <v/>
      </c>
    </row>
    <row r="22055" spans="1:3" x14ac:dyDescent="0.2">
      <c r="A22055" s="37" t="str">
        <f>+IF(Rohdaten!B22055&gt;0,Rohdaten!B22055,"")</f>
        <v/>
      </c>
      <c r="B22055" s="38" t="str">
        <f t="shared" si="706"/>
        <v/>
      </c>
      <c r="C22055" s="38" t="str">
        <f t="shared" si="707"/>
        <v/>
      </c>
    </row>
    <row r="22056" spans="1:3" x14ac:dyDescent="0.2">
      <c r="A22056" s="37" t="str">
        <f>+IF(Rohdaten!B22056&gt;0,Rohdaten!B22056,"")</f>
        <v/>
      </c>
      <c r="B22056" s="38" t="str">
        <f t="shared" si="706"/>
        <v/>
      </c>
      <c r="C22056" s="38" t="str">
        <f t="shared" si="707"/>
        <v/>
      </c>
    </row>
    <row r="22057" spans="1:3" x14ac:dyDescent="0.2">
      <c r="A22057" s="37" t="str">
        <f>+IF(Rohdaten!B22057&gt;0,Rohdaten!B22057,"")</f>
        <v/>
      </c>
      <c r="B22057" s="38" t="str">
        <f t="shared" si="706"/>
        <v/>
      </c>
      <c r="C22057" s="38" t="str">
        <f t="shared" si="707"/>
        <v/>
      </c>
    </row>
    <row r="22058" spans="1:3" x14ac:dyDescent="0.2">
      <c r="A22058" s="37" t="str">
        <f>+IF(Rohdaten!B22058&gt;0,Rohdaten!B22058,"")</f>
        <v/>
      </c>
      <c r="B22058" s="38" t="str">
        <f t="shared" si="706"/>
        <v/>
      </c>
      <c r="C22058" s="38" t="str">
        <f t="shared" si="707"/>
        <v/>
      </c>
    </row>
    <row r="22059" spans="1:3" x14ac:dyDescent="0.2">
      <c r="A22059" s="37" t="str">
        <f>+IF(Rohdaten!B22059&gt;0,Rohdaten!B22059,"")</f>
        <v/>
      </c>
      <c r="B22059" s="38" t="str">
        <f t="shared" si="706"/>
        <v/>
      </c>
      <c r="C22059" s="38" t="str">
        <f t="shared" si="707"/>
        <v/>
      </c>
    </row>
    <row r="22060" spans="1:3" x14ac:dyDescent="0.2">
      <c r="A22060" s="37" t="str">
        <f>+IF(Rohdaten!B22060&gt;0,Rohdaten!B22060,"")</f>
        <v/>
      </c>
      <c r="B22060" s="38" t="str">
        <f t="shared" si="706"/>
        <v/>
      </c>
      <c r="C22060" s="38" t="str">
        <f t="shared" si="707"/>
        <v/>
      </c>
    </row>
    <row r="22061" spans="1:3" x14ac:dyDescent="0.2">
      <c r="A22061" s="37" t="str">
        <f>+IF(Rohdaten!B22061&gt;0,Rohdaten!B22061,"")</f>
        <v/>
      </c>
      <c r="B22061" s="38" t="str">
        <f t="shared" si="706"/>
        <v/>
      </c>
      <c r="C22061" s="38" t="str">
        <f t="shared" si="707"/>
        <v/>
      </c>
    </row>
    <row r="22062" spans="1:3" x14ac:dyDescent="0.2">
      <c r="A22062" s="37" t="str">
        <f>+IF(Rohdaten!B22062&gt;0,Rohdaten!B22062,"")</f>
        <v/>
      </c>
      <c r="B22062" s="38" t="str">
        <f t="shared" si="706"/>
        <v/>
      </c>
      <c r="C22062" s="38" t="str">
        <f t="shared" si="707"/>
        <v/>
      </c>
    </row>
    <row r="22063" spans="1:3" x14ac:dyDescent="0.2">
      <c r="A22063" s="37" t="str">
        <f>+IF(Rohdaten!B22063&gt;0,Rohdaten!B22063,"")</f>
        <v/>
      </c>
      <c r="B22063" s="38" t="str">
        <f t="shared" si="706"/>
        <v/>
      </c>
      <c r="C22063" s="38" t="str">
        <f t="shared" si="707"/>
        <v/>
      </c>
    </row>
    <row r="22064" spans="1:3" x14ac:dyDescent="0.2">
      <c r="A22064" s="37" t="str">
        <f>+IF(Rohdaten!B22064&gt;0,Rohdaten!B22064,"")</f>
        <v/>
      </c>
      <c r="B22064" s="38" t="str">
        <f t="shared" si="706"/>
        <v/>
      </c>
      <c r="C22064" s="38" t="str">
        <f t="shared" si="707"/>
        <v/>
      </c>
    </row>
    <row r="22065" spans="1:3" x14ac:dyDescent="0.2">
      <c r="A22065" s="37" t="str">
        <f>+IF(Rohdaten!B22065&gt;0,Rohdaten!B22065,"")</f>
        <v/>
      </c>
      <c r="B22065" s="38" t="str">
        <f t="shared" si="706"/>
        <v/>
      </c>
      <c r="C22065" s="38" t="str">
        <f t="shared" si="707"/>
        <v/>
      </c>
    </row>
    <row r="22066" spans="1:3" x14ac:dyDescent="0.2">
      <c r="A22066" s="37" t="str">
        <f>+IF(Rohdaten!B22066&gt;0,Rohdaten!B22066,"")</f>
        <v/>
      </c>
      <c r="B22066" s="38" t="str">
        <f t="shared" si="706"/>
        <v/>
      </c>
      <c r="C22066" s="38" t="str">
        <f t="shared" si="707"/>
        <v/>
      </c>
    </row>
    <row r="22067" spans="1:3" x14ac:dyDescent="0.2">
      <c r="A22067" s="37" t="str">
        <f>+IF(Rohdaten!B22067&gt;0,Rohdaten!B22067,"")</f>
        <v/>
      </c>
      <c r="B22067" s="38" t="str">
        <f t="shared" si="706"/>
        <v/>
      </c>
      <c r="C22067" s="38" t="str">
        <f t="shared" si="707"/>
        <v/>
      </c>
    </row>
    <row r="22068" spans="1:3" x14ac:dyDescent="0.2">
      <c r="A22068" s="37" t="str">
        <f>+IF(Rohdaten!B22068&gt;0,Rohdaten!B22068,"")</f>
        <v/>
      </c>
      <c r="B22068" s="38" t="str">
        <f t="shared" si="706"/>
        <v/>
      </c>
      <c r="C22068" s="38" t="str">
        <f t="shared" si="707"/>
        <v/>
      </c>
    </row>
    <row r="22069" spans="1:3" x14ac:dyDescent="0.2">
      <c r="A22069" s="37" t="str">
        <f>+IF(Rohdaten!B22069&gt;0,Rohdaten!B22069,"")</f>
        <v/>
      </c>
      <c r="B22069" s="38" t="str">
        <f t="shared" si="706"/>
        <v/>
      </c>
      <c r="C22069" s="38" t="str">
        <f t="shared" si="707"/>
        <v/>
      </c>
    </row>
    <row r="22070" spans="1:3" x14ac:dyDescent="0.2">
      <c r="A22070" s="37" t="str">
        <f>+IF(Rohdaten!B22070&gt;0,Rohdaten!B22070,"")</f>
        <v/>
      </c>
      <c r="B22070" s="38" t="str">
        <f t="shared" si="706"/>
        <v/>
      </c>
      <c r="C22070" s="38" t="str">
        <f t="shared" si="707"/>
        <v/>
      </c>
    </row>
    <row r="22071" spans="1:3" x14ac:dyDescent="0.2">
      <c r="A22071" s="37" t="str">
        <f>+IF(Rohdaten!B22071&gt;0,Rohdaten!B22071,"")</f>
        <v/>
      </c>
      <c r="B22071" s="38" t="str">
        <f t="shared" si="706"/>
        <v/>
      </c>
      <c r="C22071" s="38" t="str">
        <f t="shared" si="707"/>
        <v/>
      </c>
    </row>
    <row r="22072" spans="1:3" x14ac:dyDescent="0.2">
      <c r="A22072" s="37" t="str">
        <f>+IF(Rohdaten!B22072&gt;0,Rohdaten!B22072,"")</f>
        <v/>
      </c>
      <c r="B22072" s="38" t="str">
        <f t="shared" si="706"/>
        <v/>
      </c>
      <c r="C22072" s="38" t="str">
        <f t="shared" si="707"/>
        <v/>
      </c>
    </row>
    <row r="22073" spans="1:3" x14ac:dyDescent="0.2">
      <c r="A22073" s="37" t="str">
        <f>+IF(Rohdaten!B22073&gt;0,Rohdaten!B22073,"")</f>
        <v/>
      </c>
      <c r="B22073" s="38" t="str">
        <f t="shared" si="706"/>
        <v/>
      </c>
      <c r="C22073" s="38" t="str">
        <f t="shared" si="707"/>
        <v/>
      </c>
    </row>
    <row r="22074" spans="1:3" x14ac:dyDescent="0.2">
      <c r="A22074" s="37" t="str">
        <f>+IF(Rohdaten!B22074&gt;0,Rohdaten!B22074,"")</f>
        <v/>
      </c>
      <c r="B22074" s="38" t="str">
        <f t="shared" si="706"/>
        <v/>
      </c>
      <c r="C22074" s="38" t="str">
        <f t="shared" si="707"/>
        <v/>
      </c>
    </row>
    <row r="22075" spans="1:3" x14ac:dyDescent="0.2">
      <c r="A22075" s="37" t="str">
        <f>+IF(Rohdaten!B22075&gt;0,Rohdaten!B22075,"")</f>
        <v/>
      </c>
      <c r="B22075" s="38" t="str">
        <f t="shared" si="706"/>
        <v/>
      </c>
      <c r="C22075" s="38" t="str">
        <f t="shared" si="707"/>
        <v/>
      </c>
    </row>
    <row r="22076" spans="1:3" x14ac:dyDescent="0.2">
      <c r="A22076" s="37" t="str">
        <f>+IF(Rohdaten!B22076&gt;0,Rohdaten!B22076,"")</f>
        <v/>
      </c>
      <c r="B22076" s="38" t="str">
        <f t="shared" si="706"/>
        <v/>
      </c>
      <c r="C22076" s="38" t="str">
        <f t="shared" si="707"/>
        <v/>
      </c>
    </row>
    <row r="22077" spans="1:3" x14ac:dyDescent="0.2">
      <c r="A22077" s="37" t="str">
        <f>+IF(Rohdaten!B22077&gt;0,Rohdaten!B22077,"")</f>
        <v/>
      </c>
      <c r="B22077" s="38" t="str">
        <f t="shared" si="706"/>
        <v/>
      </c>
      <c r="C22077" s="38" t="str">
        <f t="shared" si="707"/>
        <v/>
      </c>
    </row>
    <row r="22078" spans="1:3" x14ac:dyDescent="0.2">
      <c r="A22078" s="37" t="str">
        <f>+IF(Rohdaten!B22078&gt;0,Rohdaten!B22078,"")</f>
        <v/>
      </c>
      <c r="B22078" s="38" t="str">
        <f t="shared" si="706"/>
        <v/>
      </c>
      <c r="C22078" s="38" t="str">
        <f t="shared" si="707"/>
        <v/>
      </c>
    </row>
    <row r="22079" spans="1:3" x14ac:dyDescent="0.2">
      <c r="A22079" s="37" t="str">
        <f>+IF(Rohdaten!B22079&gt;0,Rohdaten!B22079,"")</f>
        <v/>
      </c>
      <c r="B22079" s="38" t="str">
        <f t="shared" si="706"/>
        <v/>
      </c>
      <c r="C22079" s="38" t="str">
        <f t="shared" si="707"/>
        <v/>
      </c>
    </row>
    <row r="22080" spans="1:3" x14ac:dyDescent="0.2">
      <c r="A22080" s="37" t="str">
        <f>+IF(Rohdaten!B22080&gt;0,Rohdaten!B22080,"")</f>
        <v/>
      </c>
      <c r="B22080" s="38" t="str">
        <f t="shared" si="706"/>
        <v/>
      </c>
      <c r="C22080" s="38" t="str">
        <f t="shared" si="707"/>
        <v/>
      </c>
    </row>
    <row r="22081" spans="1:3" x14ac:dyDescent="0.2">
      <c r="A22081" s="37" t="str">
        <f>+IF(Rohdaten!B22081&gt;0,Rohdaten!B22081,"")</f>
        <v/>
      </c>
      <c r="B22081" s="38" t="str">
        <f t="shared" si="706"/>
        <v/>
      </c>
      <c r="C22081" s="38" t="str">
        <f t="shared" si="707"/>
        <v/>
      </c>
    </row>
    <row r="22082" spans="1:3" x14ac:dyDescent="0.2">
      <c r="A22082" s="37" t="str">
        <f>+IF(Rohdaten!B22082&gt;0,Rohdaten!B22082,"")</f>
        <v/>
      </c>
      <c r="B22082" s="38" t="str">
        <f t="shared" si="706"/>
        <v/>
      </c>
      <c r="C22082" s="38" t="str">
        <f t="shared" si="707"/>
        <v/>
      </c>
    </row>
    <row r="22083" spans="1:3" x14ac:dyDescent="0.2">
      <c r="A22083" s="37" t="str">
        <f>+IF(Rohdaten!B22083&gt;0,Rohdaten!B22083,"")</f>
        <v/>
      </c>
      <c r="B22083" s="38" t="str">
        <f t="shared" si="706"/>
        <v/>
      </c>
      <c r="C22083" s="38" t="str">
        <f t="shared" si="707"/>
        <v/>
      </c>
    </row>
    <row r="22084" spans="1:3" x14ac:dyDescent="0.2">
      <c r="A22084" s="37" t="str">
        <f>+IF(Rohdaten!B22084&gt;0,Rohdaten!B22084,"")</f>
        <v/>
      </c>
      <c r="B22084" s="38" t="str">
        <f t="shared" si="706"/>
        <v/>
      </c>
      <c r="C22084" s="38" t="str">
        <f t="shared" si="707"/>
        <v/>
      </c>
    </row>
    <row r="22085" spans="1:3" x14ac:dyDescent="0.2">
      <c r="A22085" s="37" t="str">
        <f>+IF(Rohdaten!B22085&gt;0,Rohdaten!B22085,"")</f>
        <v/>
      </c>
      <c r="B22085" s="38" t="str">
        <f t="shared" si="706"/>
        <v/>
      </c>
      <c r="C22085" s="38" t="str">
        <f t="shared" si="707"/>
        <v/>
      </c>
    </row>
    <row r="22086" spans="1:3" x14ac:dyDescent="0.2">
      <c r="A22086" s="37" t="str">
        <f>+IF(Rohdaten!B22086&gt;0,Rohdaten!B22086,"")</f>
        <v/>
      </c>
      <c r="B22086" s="38" t="str">
        <f t="shared" si="706"/>
        <v/>
      </c>
      <c r="C22086" s="38" t="str">
        <f t="shared" si="707"/>
        <v/>
      </c>
    </row>
    <row r="22087" spans="1:3" x14ac:dyDescent="0.2">
      <c r="A22087" s="37" t="str">
        <f>+IF(Rohdaten!B22087&gt;0,Rohdaten!B22087,"")</f>
        <v/>
      </c>
      <c r="B22087" s="38" t="str">
        <f t="shared" si="706"/>
        <v/>
      </c>
      <c r="C22087" s="38" t="str">
        <f t="shared" si="707"/>
        <v/>
      </c>
    </row>
    <row r="22088" spans="1:3" x14ac:dyDescent="0.2">
      <c r="A22088" s="37" t="str">
        <f>+IF(Rohdaten!B22088&gt;0,Rohdaten!B22088,"")</f>
        <v/>
      </c>
      <c r="B22088" s="38" t="str">
        <f t="shared" si="706"/>
        <v/>
      </c>
      <c r="C22088" s="38" t="str">
        <f t="shared" si="707"/>
        <v/>
      </c>
    </row>
    <row r="22089" spans="1:3" x14ac:dyDescent="0.2">
      <c r="A22089" s="37" t="str">
        <f>+IF(Rohdaten!B22089&gt;0,Rohdaten!B22089,"")</f>
        <v/>
      </c>
      <c r="B22089" s="38" t="str">
        <f t="shared" si="706"/>
        <v/>
      </c>
      <c r="C22089" s="38" t="str">
        <f t="shared" si="707"/>
        <v/>
      </c>
    </row>
    <row r="22090" spans="1:3" x14ac:dyDescent="0.2">
      <c r="A22090" s="37" t="str">
        <f>+IF(Rohdaten!B22090&gt;0,Rohdaten!B22090,"")</f>
        <v/>
      </c>
      <c r="B22090" s="38" t="str">
        <f t="shared" si="706"/>
        <v/>
      </c>
      <c r="C22090" s="38" t="str">
        <f t="shared" si="707"/>
        <v/>
      </c>
    </row>
    <row r="22091" spans="1:3" x14ac:dyDescent="0.2">
      <c r="A22091" s="37" t="str">
        <f>+IF(Rohdaten!B22091&gt;0,Rohdaten!B22091,"")</f>
        <v/>
      </c>
      <c r="B22091" s="38" t="str">
        <f t="shared" si="706"/>
        <v/>
      </c>
      <c r="C22091" s="38" t="str">
        <f t="shared" si="707"/>
        <v/>
      </c>
    </row>
    <row r="22092" spans="1:3" x14ac:dyDescent="0.2">
      <c r="A22092" s="37" t="str">
        <f>+IF(Rohdaten!B22092&gt;0,Rohdaten!B22092,"")</f>
        <v/>
      </c>
      <c r="B22092" s="38" t="str">
        <f t="shared" si="706"/>
        <v/>
      </c>
      <c r="C22092" s="38" t="str">
        <f t="shared" si="707"/>
        <v/>
      </c>
    </row>
    <row r="22093" spans="1:3" x14ac:dyDescent="0.2">
      <c r="A22093" s="37" t="str">
        <f>+IF(Rohdaten!B22093&gt;0,Rohdaten!B22093,"")</f>
        <v/>
      </c>
      <c r="B22093" s="38" t="str">
        <f t="shared" si="706"/>
        <v/>
      </c>
      <c r="C22093" s="38" t="str">
        <f t="shared" si="707"/>
        <v/>
      </c>
    </row>
    <row r="22094" spans="1:3" x14ac:dyDescent="0.2">
      <c r="A22094" s="37" t="str">
        <f>+IF(Rohdaten!B22094&gt;0,Rohdaten!B22094,"")</f>
        <v/>
      </c>
      <c r="B22094" s="38" t="str">
        <f t="shared" si="706"/>
        <v/>
      </c>
      <c r="C22094" s="38" t="str">
        <f t="shared" si="707"/>
        <v/>
      </c>
    </row>
    <row r="22095" spans="1:3" x14ac:dyDescent="0.2">
      <c r="A22095" s="37" t="str">
        <f>+IF(Rohdaten!B22095&gt;0,Rohdaten!B22095,"")</f>
        <v/>
      </c>
      <c r="B22095" s="38" t="str">
        <f t="shared" si="706"/>
        <v/>
      </c>
      <c r="C22095" s="38" t="str">
        <f t="shared" si="707"/>
        <v/>
      </c>
    </row>
    <row r="22096" spans="1:3" x14ac:dyDescent="0.2">
      <c r="A22096" s="37" t="str">
        <f>+IF(Rohdaten!B22096&gt;0,Rohdaten!B22096,"")</f>
        <v/>
      </c>
      <c r="B22096" s="38" t="str">
        <f t="shared" si="706"/>
        <v/>
      </c>
      <c r="C22096" s="38" t="str">
        <f t="shared" si="707"/>
        <v/>
      </c>
    </row>
    <row r="22097" spans="1:3" x14ac:dyDescent="0.2">
      <c r="A22097" s="37" t="str">
        <f>+IF(Rohdaten!B22097&gt;0,Rohdaten!B22097,"")</f>
        <v/>
      </c>
      <c r="B22097" s="38" t="str">
        <f t="shared" si="706"/>
        <v/>
      </c>
      <c r="C22097" s="38" t="str">
        <f t="shared" si="707"/>
        <v/>
      </c>
    </row>
    <row r="22098" spans="1:3" x14ac:dyDescent="0.2">
      <c r="A22098" s="37" t="str">
        <f>+IF(Rohdaten!B22098&gt;0,Rohdaten!B22098,"")</f>
        <v/>
      </c>
      <c r="B22098" s="38" t="str">
        <f t="shared" si="706"/>
        <v/>
      </c>
      <c r="C22098" s="38" t="str">
        <f t="shared" si="707"/>
        <v/>
      </c>
    </row>
    <row r="22099" spans="1:3" x14ac:dyDescent="0.2">
      <c r="A22099" s="37" t="str">
        <f>+IF(Rohdaten!B22099&gt;0,Rohdaten!B22099,"")</f>
        <v/>
      </c>
      <c r="B22099" s="38" t="str">
        <f t="shared" si="706"/>
        <v/>
      </c>
      <c r="C22099" s="38" t="str">
        <f t="shared" si="707"/>
        <v/>
      </c>
    </row>
    <row r="22100" spans="1:3" x14ac:dyDescent="0.2">
      <c r="A22100" s="37" t="str">
        <f>+IF(Rohdaten!B22100&gt;0,Rohdaten!B22100,"")</f>
        <v/>
      </c>
      <c r="B22100" s="38" t="str">
        <f t="shared" si="706"/>
        <v/>
      </c>
      <c r="C22100" s="38" t="str">
        <f t="shared" si="707"/>
        <v/>
      </c>
    </row>
    <row r="22101" spans="1:3" x14ac:dyDescent="0.2">
      <c r="A22101" s="37" t="str">
        <f>+IF(Rohdaten!B22101&gt;0,Rohdaten!B22101,"")</f>
        <v/>
      </c>
      <c r="B22101" s="38" t="str">
        <f t="shared" ref="B22101:B22164" si="708">+LEFT(A22101,1)</f>
        <v/>
      </c>
      <c r="C22101" s="38" t="str">
        <f t="shared" ref="C22101:C22164" si="709">+LEFT(A22101,2)</f>
        <v/>
      </c>
    </row>
    <row r="22102" spans="1:3" x14ac:dyDescent="0.2">
      <c r="A22102" s="37" t="str">
        <f>+IF(Rohdaten!B22102&gt;0,Rohdaten!B22102,"")</f>
        <v/>
      </c>
      <c r="B22102" s="38" t="str">
        <f t="shared" si="708"/>
        <v/>
      </c>
      <c r="C22102" s="38" t="str">
        <f t="shared" si="709"/>
        <v/>
      </c>
    </row>
    <row r="22103" spans="1:3" x14ac:dyDescent="0.2">
      <c r="A22103" s="37" t="str">
        <f>+IF(Rohdaten!B22103&gt;0,Rohdaten!B22103,"")</f>
        <v/>
      </c>
      <c r="B22103" s="38" t="str">
        <f t="shared" si="708"/>
        <v/>
      </c>
      <c r="C22103" s="38" t="str">
        <f t="shared" si="709"/>
        <v/>
      </c>
    </row>
    <row r="22104" spans="1:3" x14ac:dyDescent="0.2">
      <c r="A22104" s="37" t="str">
        <f>+IF(Rohdaten!B22104&gt;0,Rohdaten!B22104,"")</f>
        <v/>
      </c>
      <c r="B22104" s="38" t="str">
        <f t="shared" si="708"/>
        <v/>
      </c>
      <c r="C22104" s="38" t="str">
        <f t="shared" si="709"/>
        <v/>
      </c>
    </row>
    <row r="22105" spans="1:3" x14ac:dyDescent="0.2">
      <c r="A22105" s="37" t="str">
        <f>+IF(Rohdaten!B22105&gt;0,Rohdaten!B22105,"")</f>
        <v/>
      </c>
      <c r="B22105" s="38" t="str">
        <f t="shared" si="708"/>
        <v/>
      </c>
      <c r="C22105" s="38" t="str">
        <f t="shared" si="709"/>
        <v/>
      </c>
    </row>
    <row r="22106" spans="1:3" x14ac:dyDescent="0.2">
      <c r="A22106" s="37" t="str">
        <f>+IF(Rohdaten!B22106&gt;0,Rohdaten!B22106,"")</f>
        <v/>
      </c>
      <c r="B22106" s="38" t="str">
        <f t="shared" si="708"/>
        <v/>
      </c>
      <c r="C22106" s="38" t="str">
        <f t="shared" si="709"/>
        <v/>
      </c>
    </row>
    <row r="22107" spans="1:3" x14ac:dyDescent="0.2">
      <c r="A22107" s="37" t="str">
        <f>+IF(Rohdaten!B22107&gt;0,Rohdaten!B22107,"")</f>
        <v/>
      </c>
      <c r="B22107" s="38" t="str">
        <f t="shared" si="708"/>
        <v/>
      </c>
      <c r="C22107" s="38" t="str">
        <f t="shared" si="709"/>
        <v/>
      </c>
    </row>
    <row r="22108" spans="1:3" x14ac:dyDescent="0.2">
      <c r="A22108" s="37" t="str">
        <f>+IF(Rohdaten!B22108&gt;0,Rohdaten!B22108,"")</f>
        <v/>
      </c>
      <c r="B22108" s="38" t="str">
        <f t="shared" si="708"/>
        <v/>
      </c>
      <c r="C22108" s="38" t="str">
        <f t="shared" si="709"/>
        <v/>
      </c>
    </row>
    <row r="22109" spans="1:3" x14ac:dyDescent="0.2">
      <c r="A22109" s="37" t="str">
        <f>+IF(Rohdaten!B22109&gt;0,Rohdaten!B22109,"")</f>
        <v/>
      </c>
      <c r="B22109" s="38" t="str">
        <f t="shared" si="708"/>
        <v/>
      </c>
      <c r="C22109" s="38" t="str">
        <f t="shared" si="709"/>
        <v/>
      </c>
    </row>
    <row r="22110" spans="1:3" x14ac:dyDescent="0.2">
      <c r="A22110" s="37" t="str">
        <f>+IF(Rohdaten!B22110&gt;0,Rohdaten!B22110,"")</f>
        <v/>
      </c>
      <c r="B22110" s="38" t="str">
        <f t="shared" si="708"/>
        <v/>
      </c>
      <c r="C22110" s="38" t="str">
        <f t="shared" si="709"/>
        <v/>
      </c>
    </row>
    <row r="22111" spans="1:3" x14ac:dyDescent="0.2">
      <c r="A22111" s="37" t="str">
        <f>+IF(Rohdaten!B22111&gt;0,Rohdaten!B22111,"")</f>
        <v/>
      </c>
      <c r="B22111" s="38" t="str">
        <f t="shared" si="708"/>
        <v/>
      </c>
      <c r="C22111" s="38" t="str">
        <f t="shared" si="709"/>
        <v/>
      </c>
    </row>
    <row r="22112" spans="1:3" x14ac:dyDescent="0.2">
      <c r="A22112" s="37" t="str">
        <f>+IF(Rohdaten!B22112&gt;0,Rohdaten!B22112,"")</f>
        <v/>
      </c>
      <c r="B22112" s="38" t="str">
        <f t="shared" si="708"/>
        <v/>
      </c>
      <c r="C22112" s="38" t="str">
        <f t="shared" si="709"/>
        <v/>
      </c>
    </row>
    <row r="22113" spans="1:3" x14ac:dyDescent="0.2">
      <c r="A22113" s="37" t="str">
        <f>+IF(Rohdaten!B22113&gt;0,Rohdaten!B22113,"")</f>
        <v/>
      </c>
      <c r="B22113" s="38" t="str">
        <f t="shared" si="708"/>
        <v/>
      </c>
      <c r="C22113" s="38" t="str">
        <f t="shared" si="709"/>
        <v/>
      </c>
    </row>
    <row r="22114" spans="1:3" x14ac:dyDescent="0.2">
      <c r="A22114" s="37" t="str">
        <f>+IF(Rohdaten!B22114&gt;0,Rohdaten!B22114,"")</f>
        <v/>
      </c>
      <c r="B22114" s="38" t="str">
        <f t="shared" si="708"/>
        <v/>
      </c>
      <c r="C22114" s="38" t="str">
        <f t="shared" si="709"/>
        <v/>
      </c>
    </row>
    <row r="22115" spans="1:3" x14ac:dyDescent="0.2">
      <c r="A22115" s="37" t="str">
        <f>+IF(Rohdaten!B22115&gt;0,Rohdaten!B22115,"")</f>
        <v/>
      </c>
      <c r="B22115" s="38" t="str">
        <f t="shared" si="708"/>
        <v/>
      </c>
      <c r="C22115" s="38" t="str">
        <f t="shared" si="709"/>
        <v/>
      </c>
    </row>
    <row r="22116" spans="1:3" x14ac:dyDescent="0.2">
      <c r="A22116" s="37" t="str">
        <f>+IF(Rohdaten!B22116&gt;0,Rohdaten!B22116,"")</f>
        <v/>
      </c>
      <c r="B22116" s="38" t="str">
        <f t="shared" si="708"/>
        <v/>
      </c>
      <c r="C22116" s="38" t="str">
        <f t="shared" si="709"/>
        <v/>
      </c>
    </row>
    <row r="22117" spans="1:3" x14ac:dyDescent="0.2">
      <c r="A22117" s="37" t="str">
        <f>+IF(Rohdaten!B22117&gt;0,Rohdaten!B22117,"")</f>
        <v/>
      </c>
      <c r="B22117" s="38" t="str">
        <f t="shared" si="708"/>
        <v/>
      </c>
      <c r="C22117" s="38" t="str">
        <f t="shared" si="709"/>
        <v/>
      </c>
    </row>
    <row r="22118" spans="1:3" x14ac:dyDescent="0.2">
      <c r="A22118" s="37" t="str">
        <f>+IF(Rohdaten!B22118&gt;0,Rohdaten!B22118,"")</f>
        <v/>
      </c>
      <c r="B22118" s="38" t="str">
        <f t="shared" si="708"/>
        <v/>
      </c>
      <c r="C22118" s="38" t="str">
        <f t="shared" si="709"/>
        <v/>
      </c>
    </row>
    <row r="22119" spans="1:3" x14ac:dyDescent="0.2">
      <c r="A22119" s="37" t="str">
        <f>+IF(Rohdaten!B22119&gt;0,Rohdaten!B22119,"")</f>
        <v/>
      </c>
      <c r="B22119" s="38" t="str">
        <f t="shared" si="708"/>
        <v/>
      </c>
      <c r="C22119" s="38" t="str">
        <f t="shared" si="709"/>
        <v/>
      </c>
    </row>
    <row r="22120" spans="1:3" x14ac:dyDescent="0.2">
      <c r="A22120" s="37" t="str">
        <f>+IF(Rohdaten!B22120&gt;0,Rohdaten!B22120,"")</f>
        <v/>
      </c>
      <c r="B22120" s="38" t="str">
        <f t="shared" si="708"/>
        <v/>
      </c>
      <c r="C22120" s="38" t="str">
        <f t="shared" si="709"/>
        <v/>
      </c>
    </row>
    <row r="22121" spans="1:3" x14ac:dyDescent="0.2">
      <c r="A22121" s="37" t="str">
        <f>+IF(Rohdaten!B22121&gt;0,Rohdaten!B22121,"")</f>
        <v/>
      </c>
      <c r="B22121" s="38" t="str">
        <f t="shared" si="708"/>
        <v/>
      </c>
      <c r="C22121" s="38" t="str">
        <f t="shared" si="709"/>
        <v/>
      </c>
    </row>
    <row r="22122" spans="1:3" x14ac:dyDescent="0.2">
      <c r="A22122" s="37" t="str">
        <f>+IF(Rohdaten!B22122&gt;0,Rohdaten!B22122,"")</f>
        <v/>
      </c>
      <c r="B22122" s="38" t="str">
        <f t="shared" si="708"/>
        <v/>
      </c>
      <c r="C22122" s="38" t="str">
        <f t="shared" si="709"/>
        <v/>
      </c>
    </row>
    <row r="22123" spans="1:3" x14ac:dyDescent="0.2">
      <c r="A22123" s="37" t="str">
        <f>+IF(Rohdaten!B22123&gt;0,Rohdaten!B22123,"")</f>
        <v/>
      </c>
      <c r="B22123" s="38" t="str">
        <f t="shared" si="708"/>
        <v/>
      </c>
      <c r="C22123" s="38" t="str">
        <f t="shared" si="709"/>
        <v/>
      </c>
    </row>
    <row r="22124" spans="1:3" x14ac:dyDescent="0.2">
      <c r="A22124" s="37" t="str">
        <f>+IF(Rohdaten!B22124&gt;0,Rohdaten!B22124,"")</f>
        <v/>
      </c>
      <c r="B22124" s="38" t="str">
        <f t="shared" si="708"/>
        <v/>
      </c>
      <c r="C22124" s="38" t="str">
        <f t="shared" si="709"/>
        <v/>
      </c>
    </row>
    <row r="22125" spans="1:3" x14ac:dyDescent="0.2">
      <c r="A22125" s="37" t="str">
        <f>+IF(Rohdaten!B22125&gt;0,Rohdaten!B22125,"")</f>
        <v/>
      </c>
      <c r="B22125" s="38" t="str">
        <f t="shared" si="708"/>
        <v/>
      </c>
      <c r="C22125" s="38" t="str">
        <f t="shared" si="709"/>
        <v/>
      </c>
    </row>
    <row r="22126" spans="1:3" x14ac:dyDescent="0.2">
      <c r="A22126" s="37" t="str">
        <f>+IF(Rohdaten!B22126&gt;0,Rohdaten!B22126,"")</f>
        <v/>
      </c>
      <c r="B22126" s="38" t="str">
        <f t="shared" si="708"/>
        <v/>
      </c>
      <c r="C22126" s="38" t="str">
        <f t="shared" si="709"/>
        <v/>
      </c>
    </row>
    <row r="22127" spans="1:3" x14ac:dyDescent="0.2">
      <c r="A22127" s="37" t="str">
        <f>+IF(Rohdaten!B22127&gt;0,Rohdaten!B22127,"")</f>
        <v/>
      </c>
      <c r="B22127" s="38" t="str">
        <f t="shared" si="708"/>
        <v/>
      </c>
      <c r="C22127" s="38" t="str">
        <f t="shared" si="709"/>
        <v/>
      </c>
    </row>
    <row r="22128" spans="1:3" x14ac:dyDescent="0.2">
      <c r="A22128" s="37" t="str">
        <f>+IF(Rohdaten!B22128&gt;0,Rohdaten!B22128,"")</f>
        <v/>
      </c>
      <c r="B22128" s="38" t="str">
        <f t="shared" si="708"/>
        <v/>
      </c>
      <c r="C22128" s="38" t="str">
        <f t="shared" si="709"/>
        <v/>
      </c>
    </row>
    <row r="22129" spans="1:3" x14ac:dyDescent="0.2">
      <c r="A22129" s="37" t="str">
        <f>+IF(Rohdaten!B22129&gt;0,Rohdaten!B22129,"")</f>
        <v/>
      </c>
      <c r="B22129" s="38" t="str">
        <f t="shared" si="708"/>
        <v/>
      </c>
      <c r="C22129" s="38" t="str">
        <f t="shared" si="709"/>
        <v/>
      </c>
    </row>
    <row r="22130" spans="1:3" x14ac:dyDescent="0.2">
      <c r="A22130" s="37" t="str">
        <f>+IF(Rohdaten!B22130&gt;0,Rohdaten!B22130,"")</f>
        <v/>
      </c>
      <c r="B22130" s="38" t="str">
        <f t="shared" si="708"/>
        <v/>
      </c>
      <c r="C22130" s="38" t="str">
        <f t="shared" si="709"/>
        <v/>
      </c>
    </row>
    <row r="22131" spans="1:3" x14ac:dyDescent="0.2">
      <c r="A22131" s="37" t="str">
        <f>+IF(Rohdaten!B22131&gt;0,Rohdaten!B22131,"")</f>
        <v/>
      </c>
      <c r="B22131" s="38" t="str">
        <f t="shared" si="708"/>
        <v/>
      </c>
      <c r="C22131" s="38" t="str">
        <f t="shared" si="709"/>
        <v/>
      </c>
    </row>
    <row r="22132" spans="1:3" x14ac:dyDescent="0.2">
      <c r="A22132" s="37" t="str">
        <f>+IF(Rohdaten!B22132&gt;0,Rohdaten!B22132,"")</f>
        <v/>
      </c>
      <c r="B22132" s="38" t="str">
        <f t="shared" si="708"/>
        <v/>
      </c>
      <c r="C22132" s="38" t="str">
        <f t="shared" si="709"/>
        <v/>
      </c>
    </row>
    <row r="22133" spans="1:3" x14ac:dyDescent="0.2">
      <c r="A22133" s="37" t="str">
        <f>+IF(Rohdaten!B22133&gt;0,Rohdaten!B22133,"")</f>
        <v/>
      </c>
      <c r="B22133" s="38" t="str">
        <f t="shared" si="708"/>
        <v/>
      </c>
      <c r="C22133" s="38" t="str">
        <f t="shared" si="709"/>
        <v/>
      </c>
    </row>
    <row r="22134" spans="1:3" x14ac:dyDescent="0.2">
      <c r="A22134" s="37" t="str">
        <f>+IF(Rohdaten!B22134&gt;0,Rohdaten!B22134,"")</f>
        <v/>
      </c>
      <c r="B22134" s="38" t="str">
        <f t="shared" si="708"/>
        <v/>
      </c>
      <c r="C22134" s="38" t="str">
        <f t="shared" si="709"/>
        <v/>
      </c>
    </row>
    <row r="22135" spans="1:3" x14ac:dyDescent="0.2">
      <c r="A22135" s="37" t="str">
        <f>+IF(Rohdaten!B22135&gt;0,Rohdaten!B22135,"")</f>
        <v/>
      </c>
      <c r="B22135" s="38" t="str">
        <f t="shared" si="708"/>
        <v/>
      </c>
      <c r="C22135" s="38" t="str">
        <f t="shared" si="709"/>
        <v/>
      </c>
    </row>
    <row r="22136" spans="1:3" x14ac:dyDescent="0.2">
      <c r="A22136" s="37" t="str">
        <f>+IF(Rohdaten!B22136&gt;0,Rohdaten!B22136,"")</f>
        <v/>
      </c>
      <c r="B22136" s="38" t="str">
        <f t="shared" si="708"/>
        <v/>
      </c>
      <c r="C22136" s="38" t="str">
        <f t="shared" si="709"/>
        <v/>
      </c>
    </row>
    <row r="22137" spans="1:3" x14ac:dyDescent="0.2">
      <c r="A22137" s="37" t="str">
        <f>+IF(Rohdaten!B22137&gt;0,Rohdaten!B22137,"")</f>
        <v/>
      </c>
      <c r="B22137" s="38" t="str">
        <f t="shared" si="708"/>
        <v/>
      </c>
      <c r="C22137" s="38" t="str">
        <f t="shared" si="709"/>
        <v/>
      </c>
    </row>
    <row r="22138" spans="1:3" x14ac:dyDescent="0.2">
      <c r="A22138" s="37" t="str">
        <f>+IF(Rohdaten!B22138&gt;0,Rohdaten!B22138,"")</f>
        <v/>
      </c>
      <c r="B22138" s="38" t="str">
        <f t="shared" si="708"/>
        <v/>
      </c>
      <c r="C22138" s="38" t="str">
        <f t="shared" si="709"/>
        <v/>
      </c>
    </row>
    <row r="22139" spans="1:3" x14ac:dyDescent="0.2">
      <c r="A22139" s="37" t="str">
        <f>+IF(Rohdaten!B22139&gt;0,Rohdaten!B22139,"")</f>
        <v/>
      </c>
      <c r="B22139" s="38" t="str">
        <f t="shared" si="708"/>
        <v/>
      </c>
      <c r="C22139" s="38" t="str">
        <f t="shared" si="709"/>
        <v/>
      </c>
    </row>
    <row r="22140" spans="1:3" x14ac:dyDescent="0.2">
      <c r="A22140" s="37" t="str">
        <f>+IF(Rohdaten!B22140&gt;0,Rohdaten!B22140,"")</f>
        <v/>
      </c>
      <c r="B22140" s="38" t="str">
        <f t="shared" si="708"/>
        <v/>
      </c>
      <c r="C22140" s="38" t="str">
        <f t="shared" si="709"/>
        <v/>
      </c>
    </row>
    <row r="22141" spans="1:3" x14ac:dyDescent="0.2">
      <c r="A22141" s="37" t="str">
        <f>+IF(Rohdaten!B22141&gt;0,Rohdaten!B22141,"")</f>
        <v/>
      </c>
      <c r="B22141" s="38" t="str">
        <f t="shared" si="708"/>
        <v/>
      </c>
      <c r="C22141" s="38" t="str">
        <f t="shared" si="709"/>
        <v/>
      </c>
    </row>
    <row r="22142" spans="1:3" x14ac:dyDescent="0.2">
      <c r="A22142" s="37" t="str">
        <f>+IF(Rohdaten!B22142&gt;0,Rohdaten!B22142,"")</f>
        <v/>
      </c>
      <c r="B22142" s="38" t="str">
        <f t="shared" si="708"/>
        <v/>
      </c>
      <c r="C22142" s="38" t="str">
        <f t="shared" si="709"/>
        <v/>
      </c>
    </row>
    <row r="22143" spans="1:3" x14ac:dyDescent="0.2">
      <c r="A22143" s="37" t="str">
        <f>+IF(Rohdaten!B22143&gt;0,Rohdaten!B22143,"")</f>
        <v/>
      </c>
      <c r="B22143" s="38" t="str">
        <f t="shared" si="708"/>
        <v/>
      </c>
      <c r="C22143" s="38" t="str">
        <f t="shared" si="709"/>
        <v/>
      </c>
    </row>
    <row r="22144" spans="1:3" x14ac:dyDescent="0.2">
      <c r="A22144" s="37" t="str">
        <f>+IF(Rohdaten!B22144&gt;0,Rohdaten!B22144,"")</f>
        <v/>
      </c>
      <c r="B22144" s="38" t="str">
        <f t="shared" si="708"/>
        <v/>
      </c>
      <c r="C22144" s="38" t="str">
        <f t="shared" si="709"/>
        <v/>
      </c>
    </row>
    <row r="22145" spans="1:3" x14ac:dyDescent="0.2">
      <c r="A22145" s="37" t="str">
        <f>+IF(Rohdaten!B22145&gt;0,Rohdaten!B22145,"")</f>
        <v/>
      </c>
      <c r="B22145" s="38" t="str">
        <f t="shared" si="708"/>
        <v/>
      </c>
      <c r="C22145" s="38" t="str">
        <f t="shared" si="709"/>
        <v/>
      </c>
    </row>
    <row r="22146" spans="1:3" x14ac:dyDescent="0.2">
      <c r="A22146" s="37" t="str">
        <f>+IF(Rohdaten!B22146&gt;0,Rohdaten!B22146,"")</f>
        <v/>
      </c>
      <c r="B22146" s="38" t="str">
        <f t="shared" si="708"/>
        <v/>
      </c>
      <c r="C22146" s="38" t="str">
        <f t="shared" si="709"/>
        <v/>
      </c>
    </row>
    <row r="22147" spans="1:3" x14ac:dyDescent="0.2">
      <c r="A22147" s="37" t="str">
        <f>+IF(Rohdaten!B22147&gt;0,Rohdaten!B22147,"")</f>
        <v/>
      </c>
      <c r="B22147" s="38" t="str">
        <f t="shared" si="708"/>
        <v/>
      </c>
      <c r="C22147" s="38" t="str">
        <f t="shared" si="709"/>
        <v/>
      </c>
    </row>
    <row r="22148" spans="1:3" x14ac:dyDescent="0.2">
      <c r="A22148" s="37" t="str">
        <f>+IF(Rohdaten!B22148&gt;0,Rohdaten!B22148,"")</f>
        <v/>
      </c>
      <c r="B22148" s="38" t="str">
        <f t="shared" si="708"/>
        <v/>
      </c>
      <c r="C22148" s="38" t="str">
        <f t="shared" si="709"/>
        <v/>
      </c>
    </row>
    <row r="22149" spans="1:3" x14ac:dyDescent="0.2">
      <c r="A22149" s="37" t="str">
        <f>+IF(Rohdaten!B22149&gt;0,Rohdaten!B22149,"")</f>
        <v/>
      </c>
      <c r="B22149" s="38" t="str">
        <f t="shared" si="708"/>
        <v/>
      </c>
      <c r="C22149" s="38" t="str">
        <f t="shared" si="709"/>
        <v/>
      </c>
    </row>
    <row r="22150" spans="1:3" x14ac:dyDescent="0.2">
      <c r="A22150" s="37" t="str">
        <f>+IF(Rohdaten!B22150&gt;0,Rohdaten!B22150,"")</f>
        <v/>
      </c>
      <c r="B22150" s="38" t="str">
        <f t="shared" si="708"/>
        <v/>
      </c>
      <c r="C22150" s="38" t="str">
        <f t="shared" si="709"/>
        <v/>
      </c>
    </row>
    <row r="22151" spans="1:3" x14ac:dyDescent="0.2">
      <c r="A22151" s="37" t="str">
        <f>+IF(Rohdaten!B22151&gt;0,Rohdaten!B22151,"")</f>
        <v/>
      </c>
      <c r="B22151" s="38" t="str">
        <f t="shared" si="708"/>
        <v/>
      </c>
      <c r="C22151" s="38" t="str">
        <f t="shared" si="709"/>
        <v/>
      </c>
    </row>
    <row r="22152" spans="1:3" x14ac:dyDescent="0.2">
      <c r="A22152" s="37" t="str">
        <f>+IF(Rohdaten!B22152&gt;0,Rohdaten!B22152,"")</f>
        <v/>
      </c>
      <c r="B22152" s="38" t="str">
        <f t="shared" si="708"/>
        <v/>
      </c>
      <c r="C22152" s="38" t="str">
        <f t="shared" si="709"/>
        <v/>
      </c>
    </row>
    <row r="22153" spans="1:3" x14ac:dyDescent="0.2">
      <c r="A22153" s="37" t="str">
        <f>+IF(Rohdaten!B22153&gt;0,Rohdaten!B22153,"")</f>
        <v/>
      </c>
      <c r="B22153" s="38" t="str">
        <f t="shared" si="708"/>
        <v/>
      </c>
      <c r="C22153" s="38" t="str">
        <f t="shared" si="709"/>
        <v/>
      </c>
    </row>
    <row r="22154" spans="1:3" x14ac:dyDescent="0.2">
      <c r="A22154" s="37" t="str">
        <f>+IF(Rohdaten!B22154&gt;0,Rohdaten!B22154,"")</f>
        <v/>
      </c>
      <c r="B22154" s="38" t="str">
        <f t="shared" si="708"/>
        <v/>
      </c>
      <c r="C22154" s="38" t="str">
        <f t="shared" si="709"/>
        <v/>
      </c>
    </row>
    <row r="22155" spans="1:3" x14ac:dyDescent="0.2">
      <c r="A22155" s="37" t="str">
        <f>+IF(Rohdaten!B22155&gt;0,Rohdaten!B22155,"")</f>
        <v/>
      </c>
      <c r="B22155" s="38" t="str">
        <f t="shared" si="708"/>
        <v/>
      </c>
      <c r="C22155" s="38" t="str">
        <f t="shared" si="709"/>
        <v/>
      </c>
    </row>
    <row r="22156" spans="1:3" x14ac:dyDescent="0.2">
      <c r="A22156" s="37" t="str">
        <f>+IF(Rohdaten!B22156&gt;0,Rohdaten!B22156,"")</f>
        <v/>
      </c>
      <c r="B22156" s="38" t="str">
        <f t="shared" si="708"/>
        <v/>
      </c>
      <c r="C22156" s="38" t="str">
        <f t="shared" si="709"/>
        <v/>
      </c>
    </row>
    <row r="22157" spans="1:3" x14ac:dyDescent="0.2">
      <c r="A22157" s="37" t="str">
        <f>+IF(Rohdaten!B22157&gt;0,Rohdaten!B22157,"")</f>
        <v/>
      </c>
      <c r="B22157" s="38" t="str">
        <f t="shared" si="708"/>
        <v/>
      </c>
      <c r="C22157" s="38" t="str">
        <f t="shared" si="709"/>
        <v/>
      </c>
    </row>
    <row r="22158" spans="1:3" x14ac:dyDescent="0.2">
      <c r="A22158" s="37" t="str">
        <f>+IF(Rohdaten!B22158&gt;0,Rohdaten!B22158,"")</f>
        <v/>
      </c>
      <c r="B22158" s="38" t="str">
        <f t="shared" si="708"/>
        <v/>
      </c>
      <c r="C22158" s="38" t="str">
        <f t="shared" si="709"/>
        <v/>
      </c>
    </row>
    <row r="22159" spans="1:3" x14ac:dyDescent="0.2">
      <c r="A22159" s="37" t="str">
        <f>+IF(Rohdaten!B22159&gt;0,Rohdaten!B22159,"")</f>
        <v/>
      </c>
      <c r="B22159" s="38" t="str">
        <f t="shared" si="708"/>
        <v/>
      </c>
      <c r="C22159" s="38" t="str">
        <f t="shared" si="709"/>
        <v/>
      </c>
    </row>
    <row r="22160" spans="1:3" x14ac:dyDescent="0.2">
      <c r="A22160" s="37" t="str">
        <f>+IF(Rohdaten!B22160&gt;0,Rohdaten!B22160,"")</f>
        <v/>
      </c>
      <c r="B22160" s="38" t="str">
        <f t="shared" si="708"/>
        <v/>
      </c>
      <c r="C22160" s="38" t="str">
        <f t="shared" si="709"/>
        <v/>
      </c>
    </row>
    <row r="22161" spans="1:3" x14ac:dyDescent="0.2">
      <c r="A22161" s="37" t="str">
        <f>+IF(Rohdaten!B22161&gt;0,Rohdaten!B22161,"")</f>
        <v/>
      </c>
      <c r="B22161" s="38" t="str">
        <f t="shared" si="708"/>
        <v/>
      </c>
      <c r="C22161" s="38" t="str">
        <f t="shared" si="709"/>
        <v/>
      </c>
    </row>
    <row r="22162" spans="1:3" x14ac:dyDescent="0.2">
      <c r="A22162" s="37" t="str">
        <f>+IF(Rohdaten!B22162&gt;0,Rohdaten!B22162,"")</f>
        <v/>
      </c>
      <c r="B22162" s="38" t="str">
        <f t="shared" si="708"/>
        <v/>
      </c>
      <c r="C22162" s="38" t="str">
        <f t="shared" si="709"/>
        <v/>
      </c>
    </row>
    <row r="22163" spans="1:3" x14ac:dyDescent="0.2">
      <c r="A22163" s="37" t="str">
        <f>+IF(Rohdaten!B22163&gt;0,Rohdaten!B22163,"")</f>
        <v/>
      </c>
      <c r="B22163" s="38" t="str">
        <f t="shared" si="708"/>
        <v/>
      </c>
      <c r="C22163" s="38" t="str">
        <f t="shared" si="709"/>
        <v/>
      </c>
    </row>
    <row r="22164" spans="1:3" x14ac:dyDescent="0.2">
      <c r="A22164" s="37" t="str">
        <f>+IF(Rohdaten!B22164&gt;0,Rohdaten!B22164,"")</f>
        <v/>
      </c>
      <c r="B22164" s="38" t="str">
        <f t="shared" si="708"/>
        <v/>
      </c>
      <c r="C22164" s="38" t="str">
        <f t="shared" si="709"/>
        <v/>
      </c>
    </row>
    <row r="22165" spans="1:3" x14ac:dyDescent="0.2">
      <c r="A22165" s="37" t="str">
        <f>+IF(Rohdaten!B22165&gt;0,Rohdaten!B22165,"")</f>
        <v/>
      </c>
      <c r="B22165" s="38" t="str">
        <f t="shared" ref="B22165:B22228" si="710">+LEFT(A22165,1)</f>
        <v/>
      </c>
      <c r="C22165" s="38" t="str">
        <f t="shared" ref="C22165:C22228" si="711">+LEFT(A22165,2)</f>
        <v/>
      </c>
    </row>
    <row r="22166" spans="1:3" x14ac:dyDescent="0.2">
      <c r="A22166" s="37" t="str">
        <f>+IF(Rohdaten!B22166&gt;0,Rohdaten!B22166,"")</f>
        <v/>
      </c>
      <c r="B22166" s="38" t="str">
        <f t="shared" si="710"/>
        <v/>
      </c>
      <c r="C22166" s="38" t="str">
        <f t="shared" si="711"/>
        <v/>
      </c>
    </row>
    <row r="22167" spans="1:3" x14ac:dyDescent="0.2">
      <c r="A22167" s="37" t="str">
        <f>+IF(Rohdaten!B22167&gt;0,Rohdaten!B22167,"")</f>
        <v/>
      </c>
      <c r="B22167" s="38" t="str">
        <f t="shared" si="710"/>
        <v/>
      </c>
      <c r="C22167" s="38" t="str">
        <f t="shared" si="711"/>
        <v/>
      </c>
    </row>
    <row r="22168" spans="1:3" x14ac:dyDescent="0.2">
      <c r="A22168" s="37" t="str">
        <f>+IF(Rohdaten!B22168&gt;0,Rohdaten!B22168,"")</f>
        <v/>
      </c>
      <c r="B22168" s="38" t="str">
        <f t="shared" si="710"/>
        <v/>
      </c>
      <c r="C22168" s="38" t="str">
        <f t="shared" si="711"/>
        <v/>
      </c>
    </row>
    <row r="22169" spans="1:3" x14ac:dyDescent="0.2">
      <c r="A22169" s="37" t="str">
        <f>+IF(Rohdaten!B22169&gt;0,Rohdaten!B22169,"")</f>
        <v/>
      </c>
      <c r="B22169" s="38" t="str">
        <f t="shared" si="710"/>
        <v/>
      </c>
      <c r="C22169" s="38" t="str">
        <f t="shared" si="711"/>
        <v/>
      </c>
    </row>
    <row r="22170" spans="1:3" x14ac:dyDescent="0.2">
      <c r="A22170" s="37" t="str">
        <f>+IF(Rohdaten!B22170&gt;0,Rohdaten!B22170,"")</f>
        <v/>
      </c>
      <c r="B22170" s="38" t="str">
        <f t="shared" si="710"/>
        <v/>
      </c>
      <c r="C22170" s="38" t="str">
        <f t="shared" si="711"/>
        <v/>
      </c>
    </row>
    <row r="22171" spans="1:3" x14ac:dyDescent="0.2">
      <c r="A22171" s="37" t="str">
        <f>+IF(Rohdaten!B22171&gt;0,Rohdaten!B22171,"")</f>
        <v/>
      </c>
      <c r="B22171" s="38" t="str">
        <f t="shared" si="710"/>
        <v/>
      </c>
      <c r="C22171" s="38" t="str">
        <f t="shared" si="711"/>
        <v/>
      </c>
    </row>
    <row r="22172" spans="1:3" x14ac:dyDescent="0.2">
      <c r="A22172" s="37" t="str">
        <f>+IF(Rohdaten!B22172&gt;0,Rohdaten!B22172,"")</f>
        <v/>
      </c>
      <c r="B22172" s="38" t="str">
        <f t="shared" si="710"/>
        <v/>
      </c>
      <c r="C22172" s="38" t="str">
        <f t="shared" si="711"/>
        <v/>
      </c>
    </row>
    <row r="22173" spans="1:3" x14ac:dyDescent="0.2">
      <c r="A22173" s="37" t="str">
        <f>+IF(Rohdaten!B22173&gt;0,Rohdaten!B22173,"")</f>
        <v/>
      </c>
      <c r="B22173" s="38" t="str">
        <f t="shared" si="710"/>
        <v/>
      </c>
      <c r="C22173" s="38" t="str">
        <f t="shared" si="711"/>
        <v/>
      </c>
    </row>
    <row r="22174" spans="1:3" x14ac:dyDescent="0.2">
      <c r="A22174" s="37" t="str">
        <f>+IF(Rohdaten!B22174&gt;0,Rohdaten!B22174,"")</f>
        <v/>
      </c>
      <c r="B22174" s="38" t="str">
        <f t="shared" si="710"/>
        <v/>
      </c>
      <c r="C22174" s="38" t="str">
        <f t="shared" si="711"/>
        <v/>
      </c>
    </row>
    <row r="22175" spans="1:3" x14ac:dyDescent="0.2">
      <c r="A22175" s="37" t="str">
        <f>+IF(Rohdaten!B22175&gt;0,Rohdaten!B22175,"")</f>
        <v/>
      </c>
      <c r="B22175" s="38" t="str">
        <f t="shared" si="710"/>
        <v/>
      </c>
      <c r="C22175" s="38" t="str">
        <f t="shared" si="711"/>
        <v/>
      </c>
    </row>
    <row r="22176" spans="1:3" x14ac:dyDescent="0.2">
      <c r="A22176" s="37" t="str">
        <f>+IF(Rohdaten!B22176&gt;0,Rohdaten!B22176,"")</f>
        <v/>
      </c>
      <c r="B22176" s="38" t="str">
        <f t="shared" si="710"/>
        <v/>
      </c>
      <c r="C22176" s="38" t="str">
        <f t="shared" si="711"/>
        <v/>
      </c>
    </row>
    <row r="22177" spans="1:3" x14ac:dyDescent="0.2">
      <c r="A22177" s="37" t="str">
        <f>+IF(Rohdaten!B22177&gt;0,Rohdaten!B22177,"")</f>
        <v/>
      </c>
      <c r="B22177" s="38" t="str">
        <f t="shared" si="710"/>
        <v/>
      </c>
      <c r="C22177" s="38" t="str">
        <f t="shared" si="711"/>
        <v/>
      </c>
    </row>
    <row r="22178" spans="1:3" x14ac:dyDescent="0.2">
      <c r="A22178" s="37" t="str">
        <f>+IF(Rohdaten!B22178&gt;0,Rohdaten!B22178,"")</f>
        <v/>
      </c>
      <c r="B22178" s="38" t="str">
        <f t="shared" si="710"/>
        <v/>
      </c>
      <c r="C22178" s="38" t="str">
        <f t="shared" si="711"/>
        <v/>
      </c>
    </row>
    <row r="22179" spans="1:3" x14ac:dyDescent="0.2">
      <c r="A22179" s="37" t="str">
        <f>+IF(Rohdaten!B22179&gt;0,Rohdaten!B22179,"")</f>
        <v/>
      </c>
      <c r="B22179" s="38" t="str">
        <f t="shared" si="710"/>
        <v/>
      </c>
      <c r="C22179" s="38" t="str">
        <f t="shared" si="711"/>
        <v/>
      </c>
    </row>
    <row r="22180" spans="1:3" x14ac:dyDescent="0.2">
      <c r="A22180" s="37" t="str">
        <f>+IF(Rohdaten!B22180&gt;0,Rohdaten!B22180,"")</f>
        <v/>
      </c>
      <c r="B22180" s="38" t="str">
        <f t="shared" si="710"/>
        <v/>
      </c>
      <c r="C22180" s="38" t="str">
        <f t="shared" si="711"/>
        <v/>
      </c>
    </row>
    <row r="22181" spans="1:3" x14ac:dyDescent="0.2">
      <c r="A22181" s="37" t="str">
        <f>+IF(Rohdaten!B22181&gt;0,Rohdaten!B22181,"")</f>
        <v/>
      </c>
      <c r="B22181" s="38" t="str">
        <f t="shared" si="710"/>
        <v/>
      </c>
      <c r="C22181" s="38" t="str">
        <f t="shared" si="711"/>
        <v/>
      </c>
    </row>
    <row r="22182" spans="1:3" x14ac:dyDescent="0.2">
      <c r="A22182" s="37" t="str">
        <f>+IF(Rohdaten!B22182&gt;0,Rohdaten!B22182,"")</f>
        <v/>
      </c>
      <c r="B22182" s="38" t="str">
        <f t="shared" si="710"/>
        <v/>
      </c>
      <c r="C22182" s="38" t="str">
        <f t="shared" si="711"/>
        <v/>
      </c>
    </row>
    <row r="22183" spans="1:3" x14ac:dyDescent="0.2">
      <c r="A22183" s="37" t="str">
        <f>+IF(Rohdaten!B22183&gt;0,Rohdaten!B22183,"")</f>
        <v/>
      </c>
      <c r="B22183" s="38" t="str">
        <f t="shared" si="710"/>
        <v/>
      </c>
      <c r="C22183" s="38" t="str">
        <f t="shared" si="711"/>
        <v/>
      </c>
    </row>
    <row r="22184" spans="1:3" x14ac:dyDescent="0.2">
      <c r="A22184" s="37" t="str">
        <f>+IF(Rohdaten!B22184&gt;0,Rohdaten!B22184,"")</f>
        <v/>
      </c>
      <c r="B22184" s="38" t="str">
        <f t="shared" si="710"/>
        <v/>
      </c>
      <c r="C22184" s="38" t="str">
        <f t="shared" si="711"/>
        <v/>
      </c>
    </row>
    <row r="22185" spans="1:3" x14ac:dyDescent="0.2">
      <c r="A22185" s="37" t="str">
        <f>+IF(Rohdaten!B22185&gt;0,Rohdaten!B22185,"")</f>
        <v/>
      </c>
      <c r="B22185" s="38" t="str">
        <f t="shared" si="710"/>
        <v/>
      </c>
      <c r="C22185" s="38" t="str">
        <f t="shared" si="711"/>
        <v/>
      </c>
    </row>
    <row r="22186" spans="1:3" x14ac:dyDescent="0.2">
      <c r="A22186" s="37" t="str">
        <f>+IF(Rohdaten!B22186&gt;0,Rohdaten!B22186,"")</f>
        <v/>
      </c>
      <c r="B22186" s="38" t="str">
        <f t="shared" si="710"/>
        <v/>
      </c>
      <c r="C22186" s="38" t="str">
        <f t="shared" si="711"/>
        <v/>
      </c>
    </row>
    <row r="22187" spans="1:3" x14ac:dyDescent="0.2">
      <c r="A22187" s="37" t="str">
        <f>+IF(Rohdaten!B22187&gt;0,Rohdaten!B22187,"")</f>
        <v/>
      </c>
      <c r="B22187" s="38" t="str">
        <f t="shared" si="710"/>
        <v/>
      </c>
      <c r="C22187" s="38" t="str">
        <f t="shared" si="711"/>
        <v/>
      </c>
    </row>
    <row r="22188" spans="1:3" x14ac:dyDescent="0.2">
      <c r="A22188" s="37" t="str">
        <f>+IF(Rohdaten!B22188&gt;0,Rohdaten!B22188,"")</f>
        <v/>
      </c>
      <c r="B22188" s="38" t="str">
        <f t="shared" si="710"/>
        <v/>
      </c>
      <c r="C22188" s="38" t="str">
        <f t="shared" si="711"/>
        <v/>
      </c>
    </row>
    <row r="22189" spans="1:3" x14ac:dyDescent="0.2">
      <c r="A22189" s="37" t="str">
        <f>+IF(Rohdaten!B22189&gt;0,Rohdaten!B22189,"")</f>
        <v/>
      </c>
      <c r="B22189" s="38" t="str">
        <f t="shared" si="710"/>
        <v/>
      </c>
      <c r="C22189" s="38" t="str">
        <f t="shared" si="711"/>
        <v/>
      </c>
    </row>
    <row r="22190" spans="1:3" x14ac:dyDescent="0.2">
      <c r="A22190" s="37" t="str">
        <f>+IF(Rohdaten!B22190&gt;0,Rohdaten!B22190,"")</f>
        <v/>
      </c>
      <c r="B22190" s="38" t="str">
        <f t="shared" si="710"/>
        <v/>
      </c>
      <c r="C22190" s="38" t="str">
        <f t="shared" si="711"/>
        <v/>
      </c>
    </row>
    <row r="22191" spans="1:3" x14ac:dyDescent="0.2">
      <c r="A22191" s="37" t="str">
        <f>+IF(Rohdaten!B22191&gt;0,Rohdaten!B22191,"")</f>
        <v/>
      </c>
      <c r="B22191" s="38" t="str">
        <f t="shared" si="710"/>
        <v/>
      </c>
      <c r="C22191" s="38" t="str">
        <f t="shared" si="711"/>
        <v/>
      </c>
    </row>
    <row r="22192" spans="1:3" x14ac:dyDescent="0.2">
      <c r="A22192" s="37" t="str">
        <f>+IF(Rohdaten!B22192&gt;0,Rohdaten!B22192,"")</f>
        <v/>
      </c>
      <c r="B22192" s="38" t="str">
        <f t="shared" si="710"/>
        <v/>
      </c>
      <c r="C22192" s="38" t="str">
        <f t="shared" si="711"/>
        <v/>
      </c>
    </row>
    <row r="22193" spans="1:3" x14ac:dyDescent="0.2">
      <c r="A22193" s="37" t="str">
        <f>+IF(Rohdaten!B22193&gt;0,Rohdaten!B22193,"")</f>
        <v/>
      </c>
      <c r="B22193" s="38" t="str">
        <f t="shared" si="710"/>
        <v/>
      </c>
      <c r="C22193" s="38" t="str">
        <f t="shared" si="711"/>
        <v/>
      </c>
    </row>
    <row r="22194" spans="1:3" x14ac:dyDescent="0.2">
      <c r="A22194" s="37" t="str">
        <f>+IF(Rohdaten!B22194&gt;0,Rohdaten!B22194,"")</f>
        <v/>
      </c>
      <c r="B22194" s="38" t="str">
        <f t="shared" si="710"/>
        <v/>
      </c>
      <c r="C22194" s="38" t="str">
        <f t="shared" si="711"/>
        <v/>
      </c>
    </row>
    <row r="22195" spans="1:3" x14ac:dyDescent="0.2">
      <c r="A22195" s="37" t="str">
        <f>+IF(Rohdaten!B22195&gt;0,Rohdaten!B22195,"")</f>
        <v/>
      </c>
      <c r="B22195" s="38" t="str">
        <f t="shared" si="710"/>
        <v/>
      </c>
      <c r="C22195" s="38" t="str">
        <f t="shared" si="711"/>
        <v/>
      </c>
    </row>
    <row r="22196" spans="1:3" x14ac:dyDescent="0.2">
      <c r="A22196" s="37" t="str">
        <f>+IF(Rohdaten!B22196&gt;0,Rohdaten!B22196,"")</f>
        <v/>
      </c>
      <c r="B22196" s="38" t="str">
        <f t="shared" si="710"/>
        <v/>
      </c>
      <c r="C22196" s="38" t="str">
        <f t="shared" si="711"/>
        <v/>
      </c>
    </row>
    <row r="22197" spans="1:3" x14ac:dyDescent="0.2">
      <c r="A22197" s="37" t="str">
        <f>+IF(Rohdaten!B22197&gt;0,Rohdaten!B22197,"")</f>
        <v/>
      </c>
      <c r="B22197" s="38" t="str">
        <f t="shared" si="710"/>
        <v/>
      </c>
      <c r="C22197" s="38" t="str">
        <f t="shared" si="711"/>
        <v/>
      </c>
    </row>
    <row r="22198" spans="1:3" x14ac:dyDescent="0.2">
      <c r="A22198" s="37" t="str">
        <f>+IF(Rohdaten!B22198&gt;0,Rohdaten!B22198,"")</f>
        <v/>
      </c>
      <c r="B22198" s="38" t="str">
        <f t="shared" si="710"/>
        <v/>
      </c>
      <c r="C22198" s="38" t="str">
        <f t="shared" si="711"/>
        <v/>
      </c>
    </row>
    <row r="22199" spans="1:3" x14ac:dyDescent="0.2">
      <c r="A22199" s="37" t="str">
        <f>+IF(Rohdaten!B22199&gt;0,Rohdaten!B22199,"")</f>
        <v/>
      </c>
      <c r="B22199" s="38" t="str">
        <f t="shared" si="710"/>
        <v/>
      </c>
      <c r="C22199" s="38" t="str">
        <f t="shared" si="711"/>
        <v/>
      </c>
    </row>
    <row r="22200" spans="1:3" x14ac:dyDescent="0.2">
      <c r="A22200" s="37" t="str">
        <f>+IF(Rohdaten!B22200&gt;0,Rohdaten!B22200,"")</f>
        <v/>
      </c>
      <c r="B22200" s="38" t="str">
        <f t="shared" si="710"/>
        <v/>
      </c>
      <c r="C22200" s="38" t="str">
        <f t="shared" si="711"/>
        <v/>
      </c>
    </row>
    <row r="22201" spans="1:3" x14ac:dyDescent="0.2">
      <c r="A22201" s="37" t="str">
        <f>+IF(Rohdaten!B22201&gt;0,Rohdaten!B22201,"")</f>
        <v/>
      </c>
      <c r="B22201" s="38" t="str">
        <f t="shared" si="710"/>
        <v/>
      </c>
      <c r="C22201" s="38" t="str">
        <f t="shared" si="711"/>
        <v/>
      </c>
    </row>
    <row r="22202" spans="1:3" x14ac:dyDescent="0.2">
      <c r="A22202" s="37" t="str">
        <f>+IF(Rohdaten!B22202&gt;0,Rohdaten!B22202,"")</f>
        <v/>
      </c>
      <c r="B22202" s="38" t="str">
        <f t="shared" si="710"/>
        <v/>
      </c>
      <c r="C22202" s="38" t="str">
        <f t="shared" si="711"/>
        <v/>
      </c>
    </row>
    <row r="22203" spans="1:3" x14ac:dyDescent="0.2">
      <c r="A22203" s="37" t="str">
        <f>+IF(Rohdaten!B22203&gt;0,Rohdaten!B22203,"")</f>
        <v/>
      </c>
      <c r="B22203" s="38" t="str">
        <f t="shared" si="710"/>
        <v/>
      </c>
      <c r="C22203" s="38" t="str">
        <f t="shared" si="711"/>
        <v/>
      </c>
    </row>
    <row r="22204" spans="1:3" x14ac:dyDescent="0.2">
      <c r="A22204" s="37" t="str">
        <f>+IF(Rohdaten!B22204&gt;0,Rohdaten!B22204,"")</f>
        <v/>
      </c>
      <c r="B22204" s="38" t="str">
        <f t="shared" si="710"/>
        <v/>
      </c>
      <c r="C22204" s="38" t="str">
        <f t="shared" si="711"/>
        <v/>
      </c>
    </row>
    <row r="22205" spans="1:3" x14ac:dyDescent="0.2">
      <c r="A22205" s="37" t="str">
        <f>+IF(Rohdaten!B22205&gt;0,Rohdaten!B22205,"")</f>
        <v/>
      </c>
      <c r="B22205" s="38" t="str">
        <f t="shared" si="710"/>
        <v/>
      </c>
      <c r="C22205" s="38" t="str">
        <f t="shared" si="711"/>
        <v/>
      </c>
    </row>
    <row r="22206" spans="1:3" x14ac:dyDescent="0.2">
      <c r="A22206" s="37" t="str">
        <f>+IF(Rohdaten!B22206&gt;0,Rohdaten!B22206,"")</f>
        <v/>
      </c>
      <c r="B22206" s="38" t="str">
        <f t="shared" si="710"/>
        <v/>
      </c>
      <c r="C22206" s="38" t="str">
        <f t="shared" si="711"/>
        <v/>
      </c>
    </row>
    <row r="22207" spans="1:3" x14ac:dyDescent="0.2">
      <c r="A22207" s="37" t="str">
        <f>+IF(Rohdaten!B22207&gt;0,Rohdaten!B22207,"")</f>
        <v/>
      </c>
      <c r="B22207" s="38" t="str">
        <f t="shared" si="710"/>
        <v/>
      </c>
      <c r="C22207" s="38" t="str">
        <f t="shared" si="711"/>
        <v/>
      </c>
    </row>
    <row r="22208" spans="1:3" x14ac:dyDescent="0.2">
      <c r="A22208" s="37" t="str">
        <f>+IF(Rohdaten!B22208&gt;0,Rohdaten!B22208,"")</f>
        <v/>
      </c>
      <c r="B22208" s="38" t="str">
        <f t="shared" si="710"/>
        <v/>
      </c>
      <c r="C22208" s="38" t="str">
        <f t="shared" si="711"/>
        <v/>
      </c>
    </row>
    <row r="22209" spans="1:3" x14ac:dyDescent="0.2">
      <c r="A22209" s="37" t="str">
        <f>+IF(Rohdaten!B22209&gt;0,Rohdaten!B22209,"")</f>
        <v/>
      </c>
      <c r="B22209" s="38" t="str">
        <f t="shared" si="710"/>
        <v/>
      </c>
      <c r="C22209" s="38" t="str">
        <f t="shared" si="711"/>
        <v/>
      </c>
    </row>
    <row r="22210" spans="1:3" x14ac:dyDescent="0.2">
      <c r="A22210" s="37" t="str">
        <f>+IF(Rohdaten!B22210&gt;0,Rohdaten!B22210,"")</f>
        <v/>
      </c>
      <c r="B22210" s="38" t="str">
        <f t="shared" si="710"/>
        <v/>
      </c>
      <c r="C22210" s="38" t="str">
        <f t="shared" si="711"/>
        <v/>
      </c>
    </row>
    <row r="22211" spans="1:3" x14ac:dyDescent="0.2">
      <c r="A22211" s="37" t="str">
        <f>+IF(Rohdaten!B22211&gt;0,Rohdaten!B22211,"")</f>
        <v/>
      </c>
      <c r="B22211" s="38" t="str">
        <f t="shared" si="710"/>
        <v/>
      </c>
      <c r="C22211" s="38" t="str">
        <f t="shared" si="711"/>
        <v/>
      </c>
    </row>
    <row r="22212" spans="1:3" x14ac:dyDescent="0.2">
      <c r="A22212" s="37" t="str">
        <f>+IF(Rohdaten!B22212&gt;0,Rohdaten!B22212,"")</f>
        <v/>
      </c>
      <c r="B22212" s="38" t="str">
        <f t="shared" si="710"/>
        <v/>
      </c>
      <c r="C22212" s="38" t="str">
        <f t="shared" si="711"/>
        <v/>
      </c>
    </row>
    <row r="22213" spans="1:3" x14ac:dyDescent="0.2">
      <c r="A22213" s="37" t="str">
        <f>+IF(Rohdaten!B22213&gt;0,Rohdaten!B22213,"")</f>
        <v/>
      </c>
      <c r="B22213" s="38" t="str">
        <f t="shared" si="710"/>
        <v/>
      </c>
      <c r="C22213" s="38" t="str">
        <f t="shared" si="711"/>
        <v/>
      </c>
    </row>
    <row r="22214" spans="1:3" x14ac:dyDescent="0.2">
      <c r="A22214" s="37" t="str">
        <f>+IF(Rohdaten!B22214&gt;0,Rohdaten!B22214,"")</f>
        <v/>
      </c>
      <c r="B22214" s="38" t="str">
        <f t="shared" si="710"/>
        <v/>
      </c>
      <c r="C22214" s="38" t="str">
        <f t="shared" si="711"/>
        <v/>
      </c>
    </row>
    <row r="22215" spans="1:3" x14ac:dyDescent="0.2">
      <c r="A22215" s="37" t="str">
        <f>+IF(Rohdaten!B22215&gt;0,Rohdaten!B22215,"")</f>
        <v/>
      </c>
      <c r="B22215" s="38" t="str">
        <f t="shared" si="710"/>
        <v/>
      </c>
      <c r="C22215" s="38" t="str">
        <f t="shared" si="711"/>
        <v/>
      </c>
    </row>
    <row r="22216" spans="1:3" x14ac:dyDescent="0.2">
      <c r="A22216" s="37" t="str">
        <f>+IF(Rohdaten!B22216&gt;0,Rohdaten!B22216,"")</f>
        <v/>
      </c>
      <c r="B22216" s="38" t="str">
        <f t="shared" si="710"/>
        <v/>
      </c>
      <c r="C22216" s="38" t="str">
        <f t="shared" si="711"/>
        <v/>
      </c>
    </row>
    <row r="22217" spans="1:3" x14ac:dyDescent="0.2">
      <c r="A22217" s="37" t="str">
        <f>+IF(Rohdaten!B22217&gt;0,Rohdaten!B22217,"")</f>
        <v/>
      </c>
      <c r="B22217" s="38" t="str">
        <f t="shared" si="710"/>
        <v/>
      </c>
      <c r="C22217" s="38" t="str">
        <f t="shared" si="711"/>
        <v/>
      </c>
    </row>
    <row r="22218" spans="1:3" x14ac:dyDescent="0.2">
      <c r="A22218" s="37" t="str">
        <f>+IF(Rohdaten!B22218&gt;0,Rohdaten!B22218,"")</f>
        <v/>
      </c>
      <c r="B22218" s="38" t="str">
        <f t="shared" si="710"/>
        <v/>
      </c>
      <c r="C22218" s="38" t="str">
        <f t="shared" si="711"/>
        <v/>
      </c>
    </row>
    <row r="22219" spans="1:3" x14ac:dyDescent="0.2">
      <c r="A22219" s="37" t="str">
        <f>+IF(Rohdaten!B22219&gt;0,Rohdaten!B22219,"")</f>
        <v/>
      </c>
      <c r="B22219" s="38" t="str">
        <f t="shared" si="710"/>
        <v/>
      </c>
      <c r="C22219" s="38" t="str">
        <f t="shared" si="711"/>
        <v/>
      </c>
    </row>
    <row r="22220" spans="1:3" x14ac:dyDescent="0.2">
      <c r="A22220" s="37" t="str">
        <f>+IF(Rohdaten!B22220&gt;0,Rohdaten!B22220,"")</f>
        <v/>
      </c>
      <c r="B22220" s="38" t="str">
        <f t="shared" si="710"/>
        <v/>
      </c>
      <c r="C22220" s="38" t="str">
        <f t="shared" si="711"/>
        <v/>
      </c>
    </row>
    <row r="22221" spans="1:3" x14ac:dyDescent="0.2">
      <c r="A22221" s="37" t="str">
        <f>+IF(Rohdaten!B22221&gt;0,Rohdaten!B22221,"")</f>
        <v/>
      </c>
      <c r="B22221" s="38" t="str">
        <f t="shared" si="710"/>
        <v/>
      </c>
      <c r="C22221" s="38" t="str">
        <f t="shared" si="711"/>
        <v/>
      </c>
    </row>
    <row r="22222" spans="1:3" x14ac:dyDescent="0.2">
      <c r="A22222" s="37" t="str">
        <f>+IF(Rohdaten!B22222&gt;0,Rohdaten!B22222,"")</f>
        <v/>
      </c>
      <c r="B22222" s="38" t="str">
        <f t="shared" si="710"/>
        <v/>
      </c>
      <c r="C22222" s="38" t="str">
        <f t="shared" si="711"/>
        <v/>
      </c>
    </row>
    <row r="22223" spans="1:3" x14ac:dyDescent="0.2">
      <c r="A22223" s="37" t="str">
        <f>+IF(Rohdaten!B22223&gt;0,Rohdaten!B22223,"")</f>
        <v/>
      </c>
      <c r="B22223" s="38" t="str">
        <f t="shared" si="710"/>
        <v/>
      </c>
      <c r="C22223" s="38" t="str">
        <f t="shared" si="711"/>
        <v/>
      </c>
    </row>
    <row r="22224" spans="1:3" x14ac:dyDescent="0.2">
      <c r="A22224" s="37" t="str">
        <f>+IF(Rohdaten!B22224&gt;0,Rohdaten!B22224,"")</f>
        <v/>
      </c>
      <c r="B22224" s="38" t="str">
        <f t="shared" si="710"/>
        <v/>
      </c>
      <c r="C22224" s="38" t="str">
        <f t="shared" si="711"/>
        <v/>
      </c>
    </row>
    <row r="22225" spans="1:3" x14ac:dyDescent="0.2">
      <c r="A22225" s="37" t="str">
        <f>+IF(Rohdaten!B22225&gt;0,Rohdaten!B22225,"")</f>
        <v/>
      </c>
      <c r="B22225" s="38" t="str">
        <f t="shared" si="710"/>
        <v/>
      </c>
      <c r="C22225" s="38" t="str">
        <f t="shared" si="711"/>
        <v/>
      </c>
    </row>
    <row r="22226" spans="1:3" x14ac:dyDescent="0.2">
      <c r="A22226" s="37" t="str">
        <f>+IF(Rohdaten!B22226&gt;0,Rohdaten!B22226,"")</f>
        <v/>
      </c>
      <c r="B22226" s="38" t="str">
        <f t="shared" si="710"/>
        <v/>
      </c>
      <c r="C22226" s="38" t="str">
        <f t="shared" si="711"/>
        <v/>
      </c>
    </row>
    <row r="22227" spans="1:3" x14ac:dyDescent="0.2">
      <c r="A22227" s="37" t="str">
        <f>+IF(Rohdaten!B22227&gt;0,Rohdaten!B22227,"")</f>
        <v/>
      </c>
      <c r="B22227" s="38" t="str">
        <f t="shared" si="710"/>
        <v/>
      </c>
      <c r="C22227" s="38" t="str">
        <f t="shared" si="711"/>
        <v/>
      </c>
    </row>
    <row r="22228" spans="1:3" x14ac:dyDescent="0.2">
      <c r="A22228" s="37" t="str">
        <f>+IF(Rohdaten!B22228&gt;0,Rohdaten!B22228,"")</f>
        <v/>
      </c>
      <c r="B22228" s="38" t="str">
        <f t="shared" si="710"/>
        <v/>
      </c>
      <c r="C22228" s="38" t="str">
        <f t="shared" si="711"/>
        <v/>
      </c>
    </row>
    <row r="22229" spans="1:3" x14ac:dyDescent="0.2">
      <c r="A22229" s="37" t="str">
        <f>+IF(Rohdaten!B22229&gt;0,Rohdaten!B22229,"")</f>
        <v/>
      </c>
      <c r="B22229" s="38" t="str">
        <f t="shared" ref="B22229:B22292" si="712">+LEFT(A22229,1)</f>
        <v/>
      </c>
      <c r="C22229" s="38" t="str">
        <f t="shared" ref="C22229:C22292" si="713">+LEFT(A22229,2)</f>
        <v/>
      </c>
    </row>
    <row r="22230" spans="1:3" x14ac:dyDescent="0.2">
      <c r="A22230" s="37" t="str">
        <f>+IF(Rohdaten!B22230&gt;0,Rohdaten!B22230,"")</f>
        <v/>
      </c>
      <c r="B22230" s="38" t="str">
        <f t="shared" si="712"/>
        <v/>
      </c>
      <c r="C22230" s="38" t="str">
        <f t="shared" si="713"/>
        <v/>
      </c>
    </row>
    <row r="22231" spans="1:3" x14ac:dyDescent="0.2">
      <c r="A22231" s="37" t="str">
        <f>+IF(Rohdaten!B22231&gt;0,Rohdaten!B22231,"")</f>
        <v/>
      </c>
      <c r="B22231" s="38" t="str">
        <f t="shared" si="712"/>
        <v/>
      </c>
      <c r="C22231" s="38" t="str">
        <f t="shared" si="713"/>
        <v/>
      </c>
    </row>
    <row r="22232" spans="1:3" x14ac:dyDescent="0.2">
      <c r="A22232" s="37" t="str">
        <f>+IF(Rohdaten!B22232&gt;0,Rohdaten!B22232,"")</f>
        <v/>
      </c>
      <c r="B22232" s="38" t="str">
        <f t="shared" si="712"/>
        <v/>
      </c>
      <c r="C22232" s="38" t="str">
        <f t="shared" si="713"/>
        <v/>
      </c>
    </row>
    <row r="22233" spans="1:3" x14ac:dyDescent="0.2">
      <c r="A22233" s="37" t="str">
        <f>+IF(Rohdaten!B22233&gt;0,Rohdaten!B22233,"")</f>
        <v/>
      </c>
      <c r="B22233" s="38" t="str">
        <f t="shared" si="712"/>
        <v/>
      </c>
      <c r="C22233" s="38" t="str">
        <f t="shared" si="713"/>
        <v/>
      </c>
    </row>
    <row r="22234" spans="1:3" x14ac:dyDescent="0.2">
      <c r="A22234" s="37" t="str">
        <f>+IF(Rohdaten!B22234&gt;0,Rohdaten!B22234,"")</f>
        <v/>
      </c>
      <c r="B22234" s="38" t="str">
        <f t="shared" si="712"/>
        <v/>
      </c>
      <c r="C22234" s="38" t="str">
        <f t="shared" si="713"/>
        <v/>
      </c>
    </row>
    <row r="22235" spans="1:3" x14ac:dyDescent="0.2">
      <c r="A22235" s="37" t="str">
        <f>+IF(Rohdaten!B22235&gt;0,Rohdaten!B22235,"")</f>
        <v/>
      </c>
      <c r="B22235" s="38" t="str">
        <f t="shared" si="712"/>
        <v/>
      </c>
      <c r="C22235" s="38" t="str">
        <f t="shared" si="713"/>
        <v/>
      </c>
    </row>
    <row r="22236" spans="1:3" x14ac:dyDescent="0.2">
      <c r="A22236" s="37" t="str">
        <f>+IF(Rohdaten!B22236&gt;0,Rohdaten!B22236,"")</f>
        <v/>
      </c>
      <c r="B22236" s="38" t="str">
        <f t="shared" si="712"/>
        <v/>
      </c>
      <c r="C22236" s="38" t="str">
        <f t="shared" si="713"/>
        <v/>
      </c>
    </row>
    <row r="22237" spans="1:3" x14ac:dyDescent="0.2">
      <c r="A22237" s="37" t="str">
        <f>+IF(Rohdaten!B22237&gt;0,Rohdaten!B22237,"")</f>
        <v/>
      </c>
      <c r="B22237" s="38" t="str">
        <f t="shared" si="712"/>
        <v/>
      </c>
      <c r="C22237" s="38" t="str">
        <f t="shared" si="713"/>
        <v/>
      </c>
    </row>
    <row r="22238" spans="1:3" x14ac:dyDescent="0.2">
      <c r="A22238" s="37" t="str">
        <f>+IF(Rohdaten!B22238&gt;0,Rohdaten!B22238,"")</f>
        <v/>
      </c>
      <c r="B22238" s="38" t="str">
        <f t="shared" si="712"/>
        <v/>
      </c>
      <c r="C22238" s="38" t="str">
        <f t="shared" si="713"/>
        <v/>
      </c>
    </row>
    <row r="22239" spans="1:3" x14ac:dyDescent="0.2">
      <c r="A22239" s="37" t="str">
        <f>+IF(Rohdaten!B22239&gt;0,Rohdaten!B22239,"")</f>
        <v/>
      </c>
      <c r="B22239" s="38" t="str">
        <f t="shared" si="712"/>
        <v/>
      </c>
      <c r="C22239" s="38" t="str">
        <f t="shared" si="713"/>
        <v/>
      </c>
    </row>
    <row r="22240" spans="1:3" x14ac:dyDescent="0.2">
      <c r="A22240" s="37" t="str">
        <f>+IF(Rohdaten!B22240&gt;0,Rohdaten!B22240,"")</f>
        <v/>
      </c>
      <c r="B22240" s="38" t="str">
        <f t="shared" si="712"/>
        <v/>
      </c>
      <c r="C22240" s="38" t="str">
        <f t="shared" si="713"/>
        <v/>
      </c>
    </row>
    <row r="22241" spans="1:3" x14ac:dyDescent="0.2">
      <c r="A22241" s="37" t="str">
        <f>+IF(Rohdaten!B22241&gt;0,Rohdaten!B22241,"")</f>
        <v/>
      </c>
      <c r="B22241" s="38" t="str">
        <f t="shared" si="712"/>
        <v/>
      </c>
      <c r="C22241" s="38" t="str">
        <f t="shared" si="713"/>
        <v/>
      </c>
    </row>
    <row r="22242" spans="1:3" x14ac:dyDescent="0.2">
      <c r="A22242" s="37" t="str">
        <f>+IF(Rohdaten!B22242&gt;0,Rohdaten!B22242,"")</f>
        <v/>
      </c>
      <c r="B22242" s="38" t="str">
        <f t="shared" si="712"/>
        <v/>
      </c>
      <c r="C22242" s="38" t="str">
        <f t="shared" si="713"/>
        <v/>
      </c>
    </row>
    <row r="22243" spans="1:3" x14ac:dyDescent="0.2">
      <c r="A22243" s="37" t="str">
        <f>+IF(Rohdaten!B22243&gt;0,Rohdaten!B22243,"")</f>
        <v/>
      </c>
      <c r="B22243" s="38" t="str">
        <f t="shared" si="712"/>
        <v/>
      </c>
      <c r="C22243" s="38" t="str">
        <f t="shared" si="713"/>
        <v/>
      </c>
    </row>
    <row r="22244" spans="1:3" x14ac:dyDescent="0.2">
      <c r="A22244" s="37" t="str">
        <f>+IF(Rohdaten!B22244&gt;0,Rohdaten!B22244,"")</f>
        <v/>
      </c>
      <c r="B22244" s="38" t="str">
        <f t="shared" si="712"/>
        <v/>
      </c>
      <c r="C22244" s="38" t="str">
        <f t="shared" si="713"/>
        <v/>
      </c>
    </row>
    <row r="22245" spans="1:3" x14ac:dyDescent="0.2">
      <c r="A22245" s="37" t="str">
        <f>+IF(Rohdaten!B22245&gt;0,Rohdaten!B22245,"")</f>
        <v/>
      </c>
      <c r="B22245" s="38" t="str">
        <f t="shared" si="712"/>
        <v/>
      </c>
      <c r="C22245" s="38" t="str">
        <f t="shared" si="713"/>
        <v/>
      </c>
    </row>
    <row r="22246" spans="1:3" x14ac:dyDescent="0.2">
      <c r="A22246" s="37" t="str">
        <f>+IF(Rohdaten!B22246&gt;0,Rohdaten!B22246,"")</f>
        <v/>
      </c>
      <c r="B22246" s="38" t="str">
        <f t="shared" si="712"/>
        <v/>
      </c>
      <c r="C22246" s="38" t="str">
        <f t="shared" si="713"/>
        <v/>
      </c>
    </row>
    <row r="22247" spans="1:3" x14ac:dyDescent="0.2">
      <c r="A22247" s="37" t="str">
        <f>+IF(Rohdaten!B22247&gt;0,Rohdaten!B22247,"")</f>
        <v/>
      </c>
      <c r="B22247" s="38" t="str">
        <f t="shared" si="712"/>
        <v/>
      </c>
      <c r="C22247" s="38" t="str">
        <f t="shared" si="713"/>
        <v/>
      </c>
    </row>
    <row r="22248" spans="1:3" x14ac:dyDescent="0.2">
      <c r="A22248" s="37" t="str">
        <f>+IF(Rohdaten!B22248&gt;0,Rohdaten!B22248,"")</f>
        <v/>
      </c>
      <c r="B22248" s="38" t="str">
        <f t="shared" si="712"/>
        <v/>
      </c>
      <c r="C22248" s="38" t="str">
        <f t="shared" si="713"/>
        <v/>
      </c>
    </row>
    <row r="22249" spans="1:3" x14ac:dyDescent="0.2">
      <c r="A22249" s="37" t="str">
        <f>+IF(Rohdaten!B22249&gt;0,Rohdaten!B22249,"")</f>
        <v/>
      </c>
      <c r="B22249" s="38" t="str">
        <f t="shared" si="712"/>
        <v/>
      </c>
      <c r="C22249" s="38" t="str">
        <f t="shared" si="713"/>
        <v/>
      </c>
    </row>
    <row r="22250" spans="1:3" x14ac:dyDescent="0.2">
      <c r="A22250" s="37" t="str">
        <f>+IF(Rohdaten!B22250&gt;0,Rohdaten!B22250,"")</f>
        <v/>
      </c>
      <c r="B22250" s="38" t="str">
        <f t="shared" si="712"/>
        <v/>
      </c>
      <c r="C22250" s="38" t="str">
        <f t="shared" si="713"/>
        <v/>
      </c>
    </row>
    <row r="22251" spans="1:3" x14ac:dyDescent="0.2">
      <c r="A22251" s="37" t="str">
        <f>+IF(Rohdaten!B22251&gt;0,Rohdaten!B22251,"")</f>
        <v/>
      </c>
      <c r="B22251" s="38" t="str">
        <f t="shared" si="712"/>
        <v/>
      </c>
      <c r="C22251" s="38" t="str">
        <f t="shared" si="713"/>
        <v/>
      </c>
    </row>
    <row r="22252" spans="1:3" x14ac:dyDescent="0.2">
      <c r="A22252" s="37" t="str">
        <f>+IF(Rohdaten!B22252&gt;0,Rohdaten!B22252,"")</f>
        <v/>
      </c>
      <c r="B22252" s="38" t="str">
        <f t="shared" si="712"/>
        <v/>
      </c>
      <c r="C22252" s="38" t="str">
        <f t="shared" si="713"/>
        <v/>
      </c>
    </row>
    <row r="22253" spans="1:3" x14ac:dyDescent="0.2">
      <c r="A22253" s="37" t="str">
        <f>+IF(Rohdaten!B22253&gt;0,Rohdaten!B22253,"")</f>
        <v/>
      </c>
      <c r="B22253" s="38" t="str">
        <f t="shared" si="712"/>
        <v/>
      </c>
      <c r="C22253" s="38" t="str">
        <f t="shared" si="713"/>
        <v/>
      </c>
    </row>
    <row r="22254" spans="1:3" x14ac:dyDescent="0.2">
      <c r="A22254" s="37" t="str">
        <f>+IF(Rohdaten!B22254&gt;0,Rohdaten!B22254,"")</f>
        <v/>
      </c>
      <c r="B22254" s="38" t="str">
        <f t="shared" si="712"/>
        <v/>
      </c>
      <c r="C22254" s="38" t="str">
        <f t="shared" si="713"/>
        <v/>
      </c>
    </row>
    <row r="22255" spans="1:3" x14ac:dyDescent="0.2">
      <c r="A22255" s="37" t="str">
        <f>+IF(Rohdaten!B22255&gt;0,Rohdaten!B22255,"")</f>
        <v/>
      </c>
      <c r="B22255" s="38" t="str">
        <f t="shared" si="712"/>
        <v/>
      </c>
      <c r="C22255" s="38" t="str">
        <f t="shared" si="713"/>
        <v/>
      </c>
    </row>
    <row r="22256" spans="1:3" x14ac:dyDescent="0.2">
      <c r="A22256" s="37" t="str">
        <f>+IF(Rohdaten!B22256&gt;0,Rohdaten!B22256,"")</f>
        <v/>
      </c>
      <c r="B22256" s="38" t="str">
        <f t="shared" si="712"/>
        <v/>
      </c>
      <c r="C22256" s="38" t="str">
        <f t="shared" si="713"/>
        <v/>
      </c>
    </row>
    <row r="22257" spans="1:3" x14ac:dyDescent="0.2">
      <c r="A22257" s="37" t="str">
        <f>+IF(Rohdaten!B22257&gt;0,Rohdaten!B22257,"")</f>
        <v/>
      </c>
      <c r="B22257" s="38" t="str">
        <f t="shared" si="712"/>
        <v/>
      </c>
      <c r="C22257" s="38" t="str">
        <f t="shared" si="713"/>
        <v/>
      </c>
    </row>
    <row r="22258" spans="1:3" x14ac:dyDescent="0.2">
      <c r="A22258" s="37" t="str">
        <f>+IF(Rohdaten!B22258&gt;0,Rohdaten!B22258,"")</f>
        <v/>
      </c>
      <c r="B22258" s="38" t="str">
        <f t="shared" si="712"/>
        <v/>
      </c>
      <c r="C22258" s="38" t="str">
        <f t="shared" si="713"/>
        <v/>
      </c>
    </row>
    <row r="22259" spans="1:3" x14ac:dyDescent="0.2">
      <c r="A22259" s="37" t="str">
        <f>+IF(Rohdaten!B22259&gt;0,Rohdaten!B22259,"")</f>
        <v/>
      </c>
      <c r="B22259" s="38" t="str">
        <f t="shared" si="712"/>
        <v/>
      </c>
      <c r="C22259" s="38" t="str">
        <f t="shared" si="713"/>
        <v/>
      </c>
    </row>
    <row r="22260" spans="1:3" x14ac:dyDescent="0.2">
      <c r="A22260" s="37" t="str">
        <f>+IF(Rohdaten!B22260&gt;0,Rohdaten!B22260,"")</f>
        <v/>
      </c>
      <c r="B22260" s="38" t="str">
        <f t="shared" si="712"/>
        <v/>
      </c>
      <c r="C22260" s="38" t="str">
        <f t="shared" si="713"/>
        <v/>
      </c>
    </row>
    <row r="22261" spans="1:3" x14ac:dyDescent="0.2">
      <c r="A22261" s="37" t="str">
        <f>+IF(Rohdaten!B22261&gt;0,Rohdaten!B22261,"")</f>
        <v/>
      </c>
      <c r="B22261" s="38" t="str">
        <f t="shared" si="712"/>
        <v/>
      </c>
      <c r="C22261" s="38" t="str">
        <f t="shared" si="713"/>
        <v/>
      </c>
    </row>
    <row r="22262" spans="1:3" x14ac:dyDescent="0.2">
      <c r="A22262" s="37" t="str">
        <f>+IF(Rohdaten!B22262&gt;0,Rohdaten!B22262,"")</f>
        <v/>
      </c>
      <c r="B22262" s="38" t="str">
        <f t="shared" si="712"/>
        <v/>
      </c>
      <c r="C22262" s="38" t="str">
        <f t="shared" si="713"/>
        <v/>
      </c>
    </row>
    <row r="22263" spans="1:3" x14ac:dyDescent="0.2">
      <c r="A22263" s="37" t="str">
        <f>+IF(Rohdaten!B22263&gt;0,Rohdaten!B22263,"")</f>
        <v/>
      </c>
      <c r="B22263" s="38" t="str">
        <f t="shared" si="712"/>
        <v/>
      </c>
      <c r="C22263" s="38" t="str">
        <f t="shared" si="713"/>
        <v/>
      </c>
    </row>
    <row r="22264" spans="1:3" x14ac:dyDescent="0.2">
      <c r="A22264" s="37" t="str">
        <f>+IF(Rohdaten!B22264&gt;0,Rohdaten!B22264,"")</f>
        <v/>
      </c>
      <c r="B22264" s="38" t="str">
        <f t="shared" si="712"/>
        <v/>
      </c>
      <c r="C22264" s="38" t="str">
        <f t="shared" si="713"/>
        <v/>
      </c>
    </row>
    <row r="22265" spans="1:3" x14ac:dyDescent="0.2">
      <c r="A22265" s="37" t="str">
        <f>+IF(Rohdaten!B22265&gt;0,Rohdaten!B22265,"")</f>
        <v/>
      </c>
      <c r="B22265" s="38" t="str">
        <f t="shared" si="712"/>
        <v/>
      </c>
      <c r="C22265" s="38" t="str">
        <f t="shared" si="713"/>
        <v/>
      </c>
    </row>
    <row r="22266" spans="1:3" x14ac:dyDescent="0.2">
      <c r="A22266" s="37" t="str">
        <f>+IF(Rohdaten!B22266&gt;0,Rohdaten!B22266,"")</f>
        <v/>
      </c>
      <c r="B22266" s="38" t="str">
        <f t="shared" si="712"/>
        <v/>
      </c>
      <c r="C22266" s="38" t="str">
        <f t="shared" si="713"/>
        <v/>
      </c>
    </row>
    <row r="22267" spans="1:3" x14ac:dyDescent="0.2">
      <c r="A22267" s="37" t="str">
        <f>+IF(Rohdaten!B22267&gt;0,Rohdaten!B22267,"")</f>
        <v/>
      </c>
      <c r="B22267" s="38" t="str">
        <f t="shared" si="712"/>
        <v/>
      </c>
      <c r="C22267" s="38" t="str">
        <f t="shared" si="713"/>
        <v/>
      </c>
    </row>
    <row r="22268" spans="1:3" x14ac:dyDescent="0.2">
      <c r="A22268" s="37" t="str">
        <f>+IF(Rohdaten!B22268&gt;0,Rohdaten!B22268,"")</f>
        <v/>
      </c>
      <c r="B22268" s="38" t="str">
        <f t="shared" si="712"/>
        <v/>
      </c>
      <c r="C22268" s="38" t="str">
        <f t="shared" si="713"/>
        <v/>
      </c>
    </row>
    <row r="22269" spans="1:3" x14ac:dyDescent="0.2">
      <c r="A22269" s="37" t="str">
        <f>+IF(Rohdaten!B22269&gt;0,Rohdaten!B22269,"")</f>
        <v/>
      </c>
      <c r="B22269" s="38" t="str">
        <f t="shared" si="712"/>
        <v/>
      </c>
      <c r="C22269" s="38" t="str">
        <f t="shared" si="713"/>
        <v/>
      </c>
    </row>
    <row r="22270" spans="1:3" x14ac:dyDescent="0.2">
      <c r="A22270" s="37" t="str">
        <f>+IF(Rohdaten!B22270&gt;0,Rohdaten!B22270,"")</f>
        <v/>
      </c>
      <c r="B22270" s="38" t="str">
        <f t="shared" si="712"/>
        <v/>
      </c>
      <c r="C22270" s="38" t="str">
        <f t="shared" si="713"/>
        <v/>
      </c>
    </row>
    <row r="22271" spans="1:3" x14ac:dyDescent="0.2">
      <c r="A22271" s="37" t="str">
        <f>+IF(Rohdaten!B22271&gt;0,Rohdaten!B22271,"")</f>
        <v/>
      </c>
      <c r="B22271" s="38" t="str">
        <f t="shared" si="712"/>
        <v/>
      </c>
      <c r="C22271" s="38" t="str">
        <f t="shared" si="713"/>
        <v/>
      </c>
    </row>
    <row r="22272" spans="1:3" x14ac:dyDescent="0.2">
      <c r="A22272" s="37" t="str">
        <f>+IF(Rohdaten!B22272&gt;0,Rohdaten!B22272,"")</f>
        <v/>
      </c>
      <c r="B22272" s="38" t="str">
        <f t="shared" si="712"/>
        <v/>
      </c>
      <c r="C22272" s="38" t="str">
        <f t="shared" si="713"/>
        <v/>
      </c>
    </row>
    <row r="22273" spans="1:3" x14ac:dyDescent="0.2">
      <c r="A22273" s="37" t="str">
        <f>+IF(Rohdaten!B22273&gt;0,Rohdaten!B22273,"")</f>
        <v/>
      </c>
      <c r="B22273" s="38" t="str">
        <f t="shared" si="712"/>
        <v/>
      </c>
      <c r="C22273" s="38" t="str">
        <f t="shared" si="713"/>
        <v/>
      </c>
    </row>
    <row r="22274" spans="1:3" x14ac:dyDescent="0.2">
      <c r="A22274" s="37" t="str">
        <f>+IF(Rohdaten!B22274&gt;0,Rohdaten!B22274,"")</f>
        <v/>
      </c>
      <c r="B22274" s="38" t="str">
        <f t="shared" si="712"/>
        <v/>
      </c>
      <c r="C22274" s="38" t="str">
        <f t="shared" si="713"/>
        <v/>
      </c>
    </row>
    <row r="22275" spans="1:3" x14ac:dyDescent="0.2">
      <c r="A22275" s="37" t="str">
        <f>+IF(Rohdaten!B22275&gt;0,Rohdaten!B22275,"")</f>
        <v/>
      </c>
      <c r="B22275" s="38" t="str">
        <f t="shared" si="712"/>
        <v/>
      </c>
      <c r="C22275" s="38" t="str">
        <f t="shared" si="713"/>
        <v/>
      </c>
    </row>
    <row r="22276" spans="1:3" x14ac:dyDescent="0.2">
      <c r="A22276" s="37" t="str">
        <f>+IF(Rohdaten!B22276&gt;0,Rohdaten!B22276,"")</f>
        <v/>
      </c>
      <c r="B22276" s="38" t="str">
        <f t="shared" si="712"/>
        <v/>
      </c>
      <c r="C22276" s="38" t="str">
        <f t="shared" si="713"/>
        <v/>
      </c>
    </row>
    <row r="22277" spans="1:3" x14ac:dyDescent="0.2">
      <c r="A22277" s="37" t="str">
        <f>+IF(Rohdaten!B22277&gt;0,Rohdaten!B22277,"")</f>
        <v/>
      </c>
      <c r="B22277" s="38" t="str">
        <f t="shared" si="712"/>
        <v/>
      </c>
      <c r="C22277" s="38" t="str">
        <f t="shared" si="713"/>
        <v/>
      </c>
    </row>
    <row r="22278" spans="1:3" x14ac:dyDescent="0.2">
      <c r="A22278" s="37" t="str">
        <f>+IF(Rohdaten!B22278&gt;0,Rohdaten!B22278,"")</f>
        <v/>
      </c>
      <c r="B22278" s="38" t="str">
        <f t="shared" si="712"/>
        <v/>
      </c>
      <c r="C22278" s="38" t="str">
        <f t="shared" si="713"/>
        <v/>
      </c>
    </row>
    <row r="22279" spans="1:3" x14ac:dyDescent="0.2">
      <c r="A22279" s="37" t="str">
        <f>+IF(Rohdaten!B22279&gt;0,Rohdaten!B22279,"")</f>
        <v/>
      </c>
      <c r="B22279" s="38" t="str">
        <f t="shared" si="712"/>
        <v/>
      </c>
      <c r="C22279" s="38" t="str">
        <f t="shared" si="713"/>
        <v/>
      </c>
    </row>
    <row r="22280" spans="1:3" x14ac:dyDescent="0.2">
      <c r="A22280" s="37" t="str">
        <f>+IF(Rohdaten!B22280&gt;0,Rohdaten!B22280,"")</f>
        <v/>
      </c>
      <c r="B22280" s="38" t="str">
        <f t="shared" si="712"/>
        <v/>
      </c>
      <c r="C22280" s="38" t="str">
        <f t="shared" si="713"/>
        <v/>
      </c>
    </row>
    <row r="22281" spans="1:3" x14ac:dyDescent="0.2">
      <c r="A22281" s="37" t="str">
        <f>+IF(Rohdaten!B22281&gt;0,Rohdaten!B22281,"")</f>
        <v/>
      </c>
      <c r="B22281" s="38" t="str">
        <f t="shared" si="712"/>
        <v/>
      </c>
      <c r="C22281" s="38" t="str">
        <f t="shared" si="713"/>
        <v/>
      </c>
    </row>
    <row r="22282" spans="1:3" x14ac:dyDescent="0.2">
      <c r="A22282" s="37" t="str">
        <f>+IF(Rohdaten!B22282&gt;0,Rohdaten!B22282,"")</f>
        <v/>
      </c>
      <c r="B22282" s="38" t="str">
        <f t="shared" si="712"/>
        <v/>
      </c>
      <c r="C22282" s="38" t="str">
        <f t="shared" si="713"/>
        <v/>
      </c>
    </row>
    <row r="22283" spans="1:3" x14ac:dyDescent="0.2">
      <c r="A22283" s="37" t="str">
        <f>+IF(Rohdaten!B22283&gt;0,Rohdaten!B22283,"")</f>
        <v/>
      </c>
      <c r="B22283" s="38" t="str">
        <f t="shared" si="712"/>
        <v/>
      </c>
      <c r="C22283" s="38" t="str">
        <f t="shared" si="713"/>
        <v/>
      </c>
    </row>
    <row r="22284" spans="1:3" x14ac:dyDescent="0.2">
      <c r="A22284" s="37" t="str">
        <f>+IF(Rohdaten!B22284&gt;0,Rohdaten!B22284,"")</f>
        <v/>
      </c>
      <c r="B22284" s="38" t="str">
        <f t="shared" si="712"/>
        <v/>
      </c>
      <c r="C22284" s="38" t="str">
        <f t="shared" si="713"/>
        <v/>
      </c>
    </row>
    <row r="22285" spans="1:3" x14ac:dyDescent="0.2">
      <c r="A22285" s="37" t="str">
        <f>+IF(Rohdaten!B22285&gt;0,Rohdaten!B22285,"")</f>
        <v/>
      </c>
      <c r="B22285" s="38" t="str">
        <f t="shared" si="712"/>
        <v/>
      </c>
      <c r="C22285" s="38" t="str">
        <f t="shared" si="713"/>
        <v/>
      </c>
    </row>
    <row r="22286" spans="1:3" x14ac:dyDescent="0.2">
      <c r="A22286" s="37" t="str">
        <f>+IF(Rohdaten!B22286&gt;0,Rohdaten!B22286,"")</f>
        <v/>
      </c>
      <c r="B22286" s="38" t="str">
        <f t="shared" si="712"/>
        <v/>
      </c>
      <c r="C22286" s="38" t="str">
        <f t="shared" si="713"/>
        <v/>
      </c>
    </row>
    <row r="22287" spans="1:3" x14ac:dyDescent="0.2">
      <c r="A22287" s="37" t="str">
        <f>+IF(Rohdaten!B22287&gt;0,Rohdaten!B22287,"")</f>
        <v/>
      </c>
      <c r="B22287" s="38" t="str">
        <f t="shared" si="712"/>
        <v/>
      </c>
      <c r="C22287" s="38" t="str">
        <f t="shared" si="713"/>
        <v/>
      </c>
    </row>
    <row r="22288" spans="1:3" x14ac:dyDescent="0.2">
      <c r="A22288" s="37" t="str">
        <f>+IF(Rohdaten!B22288&gt;0,Rohdaten!B22288,"")</f>
        <v/>
      </c>
      <c r="B22288" s="38" t="str">
        <f t="shared" si="712"/>
        <v/>
      </c>
      <c r="C22288" s="38" t="str">
        <f t="shared" si="713"/>
        <v/>
      </c>
    </row>
    <row r="22289" spans="1:3" x14ac:dyDescent="0.2">
      <c r="A22289" s="37" t="str">
        <f>+IF(Rohdaten!B22289&gt;0,Rohdaten!B22289,"")</f>
        <v/>
      </c>
      <c r="B22289" s="38" t="str">
        <f t="shared" si="712"/>
        <v/>
      </c>
      <c r="C22289" s="38" t="str">
        <f t="shared" si="713"/>
        <v/>
      </c>
    </row>
    <row r="22290" spans="1:3" x14ac:dyDescent="0.2">
      <c r="A22290" s="37" t="str">
        <f>+IF(Rohdaten!B22290&gt;0,Rohdaten!B22290,"")</f>
        <v/>
      </c>
      <c r="B22290" s="38" t="str">
        <f t="shared" si="712"/>
        <v/>
      </c>
      <c r="C22290" s="38" t="str">
        <f t="shared" si="713"/>
        <v/>
      </c>
    </row>
    <row r="22291" spans="1:3" x14ac:dyDescent="0.2">
      <c r="A22291" s="37" t="str">
        <f>+IF(Rohdaten!B22291&gt;0,Rohdaten!B22291,"")</f>
        <v/>
      </c>
      <c r="B22291" s="38" t="str">
        <f t="shared" si="712"/>
        <v/>
      </c>
      <c r="C22291" s="38" t="str">
        <f t="shared" si="713"/>
        <v/>
      </c>
    </row>
    <row r="22292" spans="1:3" x14ac:dyDescent="0.2">
      <c r="A22292" s="37" t="str">
        <f>+IF(Rohdaten!B22292&gt;0,Rohdaten!B22292,"")</f>
        <v/>
      </c>
      <c r="B22292" s="38" t="str">
        <f t="shared" si="712"/>
        <v/>
      </c>
      <c r="C22292" s="38" t="str">
        <f t="shared" si="713"/>
        <v/>
      </c>
    </row>
    <row r="22293" spans="1:3" x14ac:dyDescent="0.2">
      <c r="A22293" s="37" t="str">
        <f>+IF(Rohdaten!B22293&gt;0,Rohdaten!B22293,"")</f>
        <v/>
      </c>
      <c r="B22293" s="38" t="str">
        <f t="shared" ref="B22293:B22356" si="714">+LEFT(A22293,1)</f>
        <v/>
      </c>
      <c r="C22293" s="38" t="str">
        <f t="shared" ref="C22293:C22356" si="715">+LEFT(A22293,2)</f>
        <v/>
      </c>
    </row>
    <row r="22294" spans="1:3" x14ac:dyDescent="0.2">
      <c r="A22294" s="37" t="str">
        <f>+IF(Rohdaten!B22294&gt;0,Rohdaten!B22294,"")</f>
        <v/>
      </c>
      <c r="B22294" s="38" t="str">
        <f t="shared" si="714"/>
        <v/>
      </c>
      <c r="C22294" s="38" t="str">
        <f t="shared" si="715"/>
        <v/>
      </c>
    </row>
    <row r="22295" spans="1:3" x14ac:dyDescent="0.2">
      <c r="A22295" s="37" t="str">
        <f>+IF(Rohdaten!B22295&gt;0,Rohdaten!B22295,"")</f>
        <v/>
      </c>
      <c r="B22295" s="38" t="str">
        <f t="shared" si="714"/>
        <v/>
      </c>
      <c r="C22295" s="38" t="str">
        <f t="shared" si="715"/>
        <v/>
      </c>
    </row>
    <row r="22296" spans="1:3" x14ac:dyDescent="0.2">
      <c r="A22296" s="37" t="str">
        <f>+IF(Rohdaten!B22296&gt;0,Rohdaten!B22296,"")</f>
        <v/>
      </c>
      <c r="B22296" s="38" t="str">
        <f t="shared" si="714"/>
        <v/>
      </c>
      <c r="C22296" s="38" t="str">
        <f t="shared" si="715"/>
        <v/>
      </c>
    </row>
    <row r="22297" spans="1:3" x14ac:dyDescent="0.2">
      <c r="A22297" s="37" t="str">
        <f>+IF(Rohdaten!B22297&gt;0,Rohdaten!B22297,"")</f>
        <v/>
      </c>
      <c r="B22297" s="38" t="str">
        <f t="shared" si="714"/>
        <v/>
      </c>
      <c r="C22297" s="38" t="str">
        <f t="shared" si="715"/>
        <v/>
      </c>
    </row>
    <row r="22298" spans="1:3" x14ac:dyDescent="0.2">
      <c r="A22298" s="37" t="str">
        <f>+IF(Rohdaten!B22298&gt;0,Rohdaten!B22298,"")</f>
        <v/>
      </c>
      <c r="B22298" s="38" t="str">
        <f t="shared" si="714"/>
        <v/>
      </c>
      <c r="C22298" s="38" t="str">
        <f t="shared" si="715"/>
        <v/>
      </c>
    </row>
    <row r="22299" spans="1:3" x14ac:dyDescent="0.2">
      <c r="A22299" s="37" t="str">
        <f>+IF(Rohdaten!B22299&gt;0,Rohdaten!B22299,"")</f>
        <v/>
      </c>
      <c r="B22299" s="38" t="str">
        <f t="shared" si="714"/>
        <v/>
      </c>
      <c r="C22299" s="38" t="str">
        <f t="shared" si="715"/>
        <v/>
      </c>
    </row>
    <row r="22300" spans="1:3" x14ac:dyDescent="0.2">
      <c r="A22300" s="37" t="str">
        <f>+IF(Rohdaten!B22300&gt;0,Rohdaten!B22300,"")</f>
        <v/>
      </c>
      <c r="B22300" s="38" t="str">
        <f t="shared" si="714"/>
        <v/>
      </c>
      <c r="C22300" s="38" t="str">
        <f t="shared" si="715"/>
        <v/>
      </c>
    </row>
    <row r="22301" spans="1:3" x14ac:dyDescent="0.2">
      <c r="A22301" s="37" t="str">
        <f>+IF(Rohdaten!B22301&gt;0,Rohdaten!B22301,"")</f>
        <v/>
      </c>
      <c r="B22301" s="38" t="str">
        <f t="shared" si="714"/>
        <v/>
      </c>
      <c r="C22301" s="38" t="str">
        <f t="shared" si="715"/>
        <v/>
      </c>
    </row>
    <row r="22302" spans="1:3" x14ac:dyDescent="0.2">
      <c r="A22302" s="37" t="str">
        <f>+IF(Rohdaten!B22302&gt;0,Rohdaten!B22302,"")</f>
        <v/>
      </c>
      <c r="B22302" s="38" t="str">
        <f t="shared" si="714"/>
        <v/>
      </c>
      <c r="C22302" s="38" t="str">
        <f t="shared" si="715"/>
        <v/>
      </c>
    </row>
    <row r="22303" spans="1:3" x14ac:dyDescent="0.2">
      <c r="A22303" s="37" t="str">
        <f>+IF(Rohdaten!B22303&gt;0,Rohdaten!B22303,"")</f>
        <v/>
      </c>
      <c r="B22303" s="38" t="str">
        <f t="shared" si="714"/>
        <v/>
      </c>
      <c r="C22303" s="38" t="str">
        <f t="shared" si="715"/>
        <v/>
      </c>
    </row>
    <row r="22304" spans="1:3" x14ac:dyDescent="0.2">
      <c r="A22304" s="37" t="str">
        <f>+IF(Rohdaten!B22304&gt;0,Rohdaten!B22304,"")</f>
        <v/>
      </c>
      <c r="B22304" s="38" t="str">
        <f t="shared" si="714"/>
        <v/>
      </c>
      <c r="C22304" s="38" t="str">
        <f t="shared" si="715"/>
        <v/>
      </c>
    </row>
    <row r="22305" spans="1:3" x14ac:dyDescent="0.2">
      <c r="A22305" s="37" t="str">
        <f>+IF(Rohdaten!B22305&gt;0,Rohdaten!B22305,"")</f>
        <v/>
      </c>
      <c r="B22305" s="38" t="str">
        <f t="shared" si="714"/>
        <v/>
      </c>
      <c r="C22305" s="38" t="str">
        <f t="shared" si="715"/>
        <v/>
      </c>
    </row>
    <row r="22306" spans="1:3" x14ac:dyDescent="0.2">
      <c r="A22306" s="37" t="str">
        <f>+IF(Rohdaten!B22306&gt;0,Rohdaten!B22306,"")</f>
        <v/>
      </c>
      <c r="B22306" s="38" t="str">
        <f t="shared" si="714"/>
        <v/>
      </c>
      <c r="C22306" s="38" t="str">
        <f t="shared" si="715"/>
        <v/>
      </c>
    </row>
    <row r="22307" spans="1:3" x14ac:dyDescent="0.2">
      <c r="A22307" s="37" t="str">
        <f>+IF(Rohdaten!B22307&gt;0,Rohdaten!B22307,"")</f>
        <v/>
      </c>
      <c r="B22307" s="38" t="str">
        <f t="shared" si="714"/>
        <v/>
      </c>
      <c r="C22307" s="38" t="str">
        <f t="shared" si="715"/>
        <v/>
      </c>
    </row>
    <row r="22308" spans="1:3" x14ac:dyDescent="0.2">
      <c r="A22308" s="37" t="str">
        <f>+IF(Rohdaten!B22308&gt;0,Rohdaten!B22308,"")</f>
        <v/>
      </c>
      <c r="B22308" s="38" t="str">
        <f t="shared" si="714"/>
        <v/>
      </c>
      <c r="C22308" s="38" t="str">
        <f t="shared" si="715"/>
        <v/>
      </c>
    </row>
    <row r="22309" spans="1:3" x14ac:dyDescent="0.2">
      <c r="A22309" s="37" t="str">
        <f>+IF(Rohdaten!B22309&gt;0,Rohdaten!B22309,"")</f>
        <v/>
      </c>
      <c r="B22309" s="38" t="str">
        <f t="shared" si="714"/>
        <v/>
      </c>
      <c r="C22309" s="38" t="str">
        <f t="shared" si="715"/>
        <v/>
      </c>
    </row>
    <row r="22310" spans="1:3" x14ac:dyDescent="0.2">
      <c r="A22310" s="37" t="str">
        <f>+IF(Rohdaten!B22310&gt;0,Rohdaten!B22310,"")</f>
        <v/>
      </c>
      <c r="B22310" s="38" t="str">
        <f t="shared" si="714"/>
        <v/>
      </c>
      <c r="C22310" s="38" t="str">
        <f t="shared" si="715"/>
        <v/>
      </c>
    </row>
    <row r="22311" spans="1:3" x14ac:dyDescent="0.2">
      <c r="A22311" s="37" t="str">
        <f>+IF(Rohdaten!B22311&gt;0,Rohdaten!B22311,"")</f>
        <v/>
      </c>
      <c r="B22311" s="38" t="str">
        <f t="shared" si="714"/>
        <v/>
      </c>
      <c r="C22311" s="38" t="str">
        <f t="shared" si="715"/>
        <v/>
      </c>
    </row>
    <row r="22312" spans="1:3" x14ac:dyDescent="0.2">
      <c r="A22312" s="37" t="str">
        <f>+IF(Rohdaten!B22312&gt;0,Rohdaten!B22312,"")</f>
        <v/>
      </c>
      <c r="B22312" s="38" t="str">
        <f t="shared" si="714"/>
        <v/>
      </c>
      <c r="C22312" s="38" t="str">
        <f t="shared" si="715"/>
        <v/>
      </c>
    </row>
    <row r="22313" spans="1:3" x14ac:dyDescent="0.2">
      <c r="A22313" s="37" t="str">
        <f>+IF(Rohdaten!B22313&gt;0,Rohdaten!B22313,"")</f>
        <v/>
      </c>
      <c r="B22313" s="38" t="str">
        <f t="shared" si="714"/>
        <v/>
      </c>
      <c r="C22313" s="38" t="str">
        <f t="shared" si="715"/>
        <v/>
      </c>
    </row>
    <row r="22314" spans="1:3" x14ac:dyDescent="0.2">
      <c r="A22314" s="37" t="str">
        <f>+IF(Rohdaten!B22314&gt;0,Rohdaten!B22314,"")</f>
        <v/>
      </c>
      <c r="B22314" s="38" t="str">
        <f t="shared" si="714"/>
        <v/>
      </c>
      <c r="C22314" s="38" t="str">
        <f t="shared" si="715"/>
        <v/>
      </c>
    </row>
    <row r="22315" spans="1:3" x14ac:dyDescent="0.2">
      <c r="A22315" s="37" t="str">
        <f>+IF(Rohdaten!B22315&gt;0,Rohdaten!B22315,"")</f>
        <v/>
      </c>
      <c r="B22315" s="38" t="str">
        <f t="shared" si="714"/>
        <v/>
      </c>
      <c r="C22315" s="38" t="str">
        <f t="shared" si="715"/>
        <v/>
      </c>
    </row>
    <row r="22316" spans="1:3" x14ac:dyDescent="0.2">
      <c r="A22316" s="37" t="str">
        <f>+IF(Rohdaten!B22316&gt;0,Rohdaten!B22316,"")</f>
        <v/>
      </c>
      <c r="B22316" s="38" t="str">
        <f t="shared" si="714"/>
        <v/>
      </c>
      <c r="C22316" s="38" t="str">
        <f t="shared" si="715"/>
        <v/>
      </c>
    </row>
    <row r="22317" spans="1:3" x14ac:dyDescent="0.2">
      <c r="A22317" s="37" t="str">
        <f>+IF(Rohdaten!B22317&gt;0,Rohdaten!B22317,"")</f>
        <v/>
      </c>
      <c r="B22317" s="38" t="str">
        <f t="shared" si="714"/>
        <v/>
      </c>
      <c r="C22317" s="38" t="str">
        <f t="shared" si="715"/>
        <v/>
      </c>
    </row>
    <row r="22318" spans="1:3" x14ac:dyDescent="0.2">
      <c r="A22318" s="37" t="str">
        <f>+IF(Rohdaten!B22318&gt;0,Rohdaten!B22318,"")</f>
        <v/>
      </c>
      <c r="B22318" s="38" t="str">
        <f t="shared" si="714"/>
        <v/>
      </c>
      <c r="C22318" s="38" t="str">
        <f t="shared" si="715"/>
        <v/>
      </c>
    </row>
    <row r="22319" spans="1:3" x14ac:dyDescent="0.2">
      <c r="A22319" s="37" t="str">
        <f>+IF(Rohdaten!B22319&gt;0,Rohdaten!B22319,"")</f>
        <v/>
      </c>
      <c r="B22319" s="38" t="str">
        <f t="shared" si="714"/>
        <v/>
      </c>
      <c r="C22319" s="38" t="str">
        <f t="shared" si="715"/>
        <v/>
      </c>
    </row>
    <row r="22320" spans="1:3" x14ac:dyDescent="0.2">
      <c r="A22320" s="37" t="str">
        <f>+IF(Rohdaten!B22320&gt;0,Rohdaten!B22320,"")</f>
        <v/>
      </c>
      <c r="B22320" s="38" t="str">
        <f t="shared" si="714"/>
        <v/>
      </c>
      <c r="C22320" s="38" t="str">
        <f t="shared" si="715"/>
        <v/>
      </c>
    </row>
    <row r="22321" spans="1:3" x14ac:dyDescent="0.2">
      <c r="A22321" s="37" t="str">
        <f>+IF(Rohdaten!B22321&gt;0,Rohdaten!B22321,"")</f>
        <v/>
      </c>
      <c r="B22321" s="38" t="str">
        <f t="shared" si="714"/>
        <v/>
      </c>
      <c r="C22321" s="38" t="str">
        <f t="shared" si="715"/>
        <v/>
      </c>
    </row>
    <row r="22322" spans="1:3" x14ac:dyDescent="0.2">
      <c r="A22322" s="37" t="str">
        <f>+IF(Rohdaten!B22322&gt;0,Rohdaten!B22322,"")</f>
        <v/>
      </c>
      <c r="B22322" s="38" t="str">
        <f t="shared" si="714"/>
        <v/>
      </c>
      <c r="C22322" s="38" t="str">
        <f t="shared" si="715"/>
        <v/>
      </c>
    </row>
    <row r="22323" spans="1:3" x14ac:dyDescent="0.2">
      <c r="A22323" s="37" t="str">
        <f>+IF(Rohdaten!B22323&gt;0,Rohdaten!B22323,"")</f>
        <v/>
      </c>
      <c r="B22323" s="38" t="str">
        <f t="shared" si="714"/>
        <v/>
      </c>
      <c r="C22323" s="38" t="str">
        <f t="shared" si="715"/>
        <v/>
      </c>
    </row>
    <row r="22324" spans="1:3" x14ac:dyDescent="0.2">
      <c r="A22324" s="37" t="str">
        <f>+IF(Rohdaten!B22324&gt;0,Rohdaten!B22324,"")</f>
        <v/>
      </c>
      <c r="B22324" s="38" t="str">
        <f t="shared" si="714"/>
        <v/>
      </c>
      <c r="C22324" s="38" t="str">
        <f t="shared" si="715"/>
        <v/>
      </c>
    </row>
    <row r="22325" spans="1:3" x14ac:dyDescent="0.2">
      <c r="A22325" s="37" t="str">
        <f>+IF(Rohdaten!B22325&gt;0,Rohdaten!B22325,"")</f>
        <v/>
      </c>
      <c r="B22325" s="38" t="str">
        <f t="shared" si="714"/>
        <v/>
      </c>
      <c r="C22325" s="38" t="str">
        <f t="shared" si="715"/>
        <v/>
      </c>
    </row>
    <row r="22326" spans="1:3" x14ac:dyDescent="0.2">
      <c r="A22326" s="37" t="str">
        <f>+IF(Rohdaten!B22326&gt;0,Rohdaten!B22326,"")</f>
        <v/>
      </c>
      <c r="B22326" s="38" t="str">
        <f t="shared" si="714"/>
        <v/>
      </c>
      <c r="C22326" s="38" t="str">
        <f t="shared" si="715"/>
        <v/>
      </c>
    </row>
    <row r="22327" spans="1:3" x14ac:dyDescent="0.2">
      <c r="A22327" s="37" t="str">
        <f>+IF(Rohdaten!B22327&gt;0,Rohdaten!B22327,"")</f>
        <v/>
      </c>
      <c r="B22327" s="38" t="str">
        <f t="shared" si="714"/>
        <v/>
      </c>
      <c r="C22327" s="38" t="str">
        <f t="shared" si="715"/>
        <v/>
      </c>
    </row>
    <row r="22328" spans="1:3" x14ac:dyDescent="0.2">
      <c r="A22328" s="37" t="str">
        <f>+IF(Rohdaten!B22328&gt;0,Rohdaten!B22328,"")</f>
        <v/>
      </c>
      <c r="B22328" s="38" t="str">
        <f t="shared" si="714"/>
        <v/>
      </c>
      <c r="C22328" s="38" t="str">
        <f t="shared" si="715"/>
        <v/>
      </c>
    </row>
    <row r="22329" spans="1:3" x14ac:dyDescent="0.2">
      <c r="A22329" s="37" t="str">
        <f>+IF(Rohdaten!B22329&gt;0,Rohdaten!B22329,"")</f>
        <v/>
      </c>
      <c r="B22329" s="38" t="str">
        <f t="shared" si="714"/>
        <v/>
      </c>
      <c r="C22329" s="38" t="str">
        <f t="shared" si="715"/>
        <v/>
      </c>
    </row>
    <row r="22330" spans="1:3" x14ac:dyDescent="0.2">
      <c r="A22330" s="37" t="str">
        <f>+IF(Rohdaten!B22330&gt;0,Rohdaten!B22330,"")</f>
        <v/>
      </c>
      <c r="B22330" s="38" t="str">
        <f t="shared" si="714"/>
        <v/>
      </c>
      <c r="C22330" s="38" t="str">
        <f t="shared" si="715"/>
        <v/>
      </c>
    </row>
    <row r="22331" spans="1:3" x14ac:dyDescent="0.2">
      <c r="A22331" s="37" t="str">
        <f>+IF(Rohdaten!B22331&gt;0,Rohdaten!B22331,"")</f>
        <v/>
      </c>
      <c r="B22331" s="38" t="str">
        <f t="shared" si="714"/>
        <v/>
      </c>
      <c r="C22331" s="38" t="str">
        <f t="shared" si="715"/>
        <v/>
      </c>
    </row>
    <row r="22332" spans="1:3" x14ac:dyDescent="0.2">
      <c r="A22332" s="37" t="str">
        <f>+IF(Rohdaten!B22332&gt;0,Rohdaten!B22332,"")</f>
        <v/>
      </c>
      <c r="B22332" s="38" t="str">
        <f t="shared" si="714"/>
        <v/>
      </c>
      <c r="C22332" s="38" t="str">
        <f t="shared" si="715"/>
        <v/>
      </c>
    </row>
    <row r="22333" spans="1:3" x14ac:dyDescent="0.2">
      <c r="A22333" s="37" t="str">
        <f>+IF(Rohdaten!B22333&gt;0,Rohdaten!B22333,"")</f>
        <v/>
      </c>
      <c r="B22333" s="38" t="str">
        <f t="shared" si="714"/>
        <v/>
      </c>
      <c r="C22333" s="38" t="str">
        <f t="shared" si="715"/>
        <v/>
      </c>
    </row>
    <row r="22334" spans="1:3" x14ac:dyDescent="0.2">
      <c r="A22334" s="37" t="str">
        <f>+IF(Rohdaten!B22334&gt;0,Rohdaten!B22334,"")</f>
        <v/>
      </c>
      <c r="B22334" s="38" t="str">
        <f t="shared" si="714"/>
        <v/>
      </c>
      <c r="C22334" s="38" t="str">
        <f t="shared" si="715"/>
        <v/>
      </c>
    </row>
    <row r="22335" spans="1:3" x14ac:dyDescent="0.2">
      <c r="A22335" s="37" t="str">
        <f>+IF(Rohdaten!B22335&gt;0,Rohdaten!B22335,"")</f>
        <v/>
      </c>
      <c r="B22335" s="38" t="str">
        <f t="shared" si="714"/>
        <v/>
      </c>
      <c r="C22335" s="38" t="str">
        <f t="shared" si="715"/>
        <v/>
      </c>
    </row>
    <row r="22336" spans="1:3" x14ac:dyDescent="0.2">
      <c r="A22336" s="37" t="str">
        <f>+IF(Rohdaten!B22336&gt;0,Rohdaten!B22336,"")</f>
        <v/>
      </c>
      <c r="B22336" s="38" t="str">
        <f t="shared" si="714"/>
        <v/>
      </c>
      <c r="C22336" s="38" t="str">
        <f t="shared" si="715"/>
        <v/>
      </c>
    </row>
    <row r="22337" spans="1:3" x14ac:dyDescent="0.2">
      <c r="A22337" s="37" t="str">
        <f>+IF(Rohdaten!B22337&gt;0,Rohdaten!B22337,"")</f>
        <v/>
      </c>
      <c r="B22337" s="38" t="str">
        <f t="shared" si="714"/>
        <v/>
      </c>
      <c r="C22337" s="38" t="str">
        <f t="shared" si="715"/>
        <v/>
      </c>
    </row>
    <row r="22338" spans="1:3" x14ac:dyDescent="0.2">
      <c r="A22338" s="37" t="str">
        <f>+IF(Rohdaten!B22338&gt;0,Rohdaten!B22338,"")</f>
        <v/>
      </c>
      <c r="B22338" s="38" t="str">
        <f t="shared" si="714"/>
        <v/>
      </c>
      <c r="C22338" s="38" t="str">
        <f t="shared" si="715"/>
        <v/>
      </c>
    </row>
    <row r="22339" spans="1:3" x14ac:dyDescent="0.2">
      <c r="A22339" s="37" t="str">
        <f>+IF(Rohdaten!B22339&gt;0,Rohdaten!B22339,"")</f>
        <v/>
      </c>
      <c r="B22339" s="38" t="str">
        <f t="shared" si="714"/>
        <v/>
      </c>
      <c r="C22339" s="38" t="str">
        <f t="shared" si="715"/>
        <v/>
      </c>
    </row>
    <row r="22340" spans="1:3" x14ac:dyDescent="0.2">
      <c r="A22340" s="37" t="str">
        <f>+IF(Rohdaten!B22340&gt;0,Rohdaten!B22340,"")</f>
        <v/>
      </c>
      <c r="B22340" s="38" t="str">
        <f t="shared" si="714"/>
        <v/>
      </c>
      <c r="C22340" s="38" t="str">
        <f t="shared" si="715"/>
        <v/>
      </c>
    </row>
    <row r="22341" spans="1:3" x14ac:dyDescent="0.2">
      <c r="A22341" s="37" t="str">
        <f>+IF(Rohdaten!B22341&gt;0,Rohdaten!B22341,"")</f>
        <v/>
      </c>
      <c r="B22341" s="38" t="str">
        <f t="shared" si="714"/>
        <v/>
      </c>
      <c r="C22341" s="38" t="str">
        <f t="shared" si="715"/>
        <v/>
      </c>
    </row>
    <row r="22342" spans="1:3" x14ac:dyDescent="0.2">
      <c r="A22342" s="37" t="str">
        <f>+IF(Rohdaten!B22342&gt;0,Rohdaten!B22342,"")</f>
        <v/>
      </c>
      <c r="B22342" s="38" t="str">
        <f t="shared" si="714"/>
        <v/>
      </c>
      <c r="C22342" s="38" t="str">
        <f t="shared" si="715"/>
        <v/>
      </c>
    </row>
    <row r="22343" spans="1:3" x14ac:dyDescent="0.2">
      <c r="A22343" s="37" t="str">
        <f>+IF(Rohdaten!B22343&gt;0,Rohdaten!B22343,"")</f>
        <v/>
      </c>
      <c r="B22343" s="38" t="str">
        <f t="shared" si="714"/>
        <v/>
      </c>
      <c r="C22343" s="38" t="str">
        <f t="shared" si="715"/>
        <v/>
      </c>
    </row>
    <row r="22344" spans="1:3" x14ac:dyDescent="0.2">
      <c r="A22344" s="37" t="str">
        <f>+IF(Rohdaten!B22344&gt;0,Rohdaten!B22344,"")</f>
        <v/>
      </c>
      <c r="B22344" s="38" t="str">
        <f t="shared" si="714"/>
        <v/>
      </c>
      <c r="C22344" s="38" t="str">
        <f t="shared" si="715"/>
        <v/>
      </c>
    </row>
    <row r="22345" spans="1:3" x14ac:dyDescent="0.2">
      <c r="A22345" s="37" t="str">
        <f>+IF(Rohdaten!B22345&gt;0,Rohdaten!B22345,"")</f>
        <v/>
      </c>
      <c r="B22345" s="38" t="str">
        <f t="shared" si="714"/>
        <v/>
      </c>
      <c r="C22345" s="38" t="str">
        <f t="shared" si="715"/>
        <v/>
      </c>
    </row>
    <row r="22346" spans="1:3" x14ac:dyDescent="0.2">
      <c r="A22346" s="37" t="str">
        <f>+IF(Rohdaten!B22346&gt;0,Rohdaten!B22346,"")</f>
        <v/>
      </c>
      <c r="B22346" s="38" t="str">
        <f t="shared" si="714"/>
        <v/>
      </c>
      <c r="C22346" s="38" t="str">
        <f t="shared" si="715"/>
        <v/>
      </c>
    </row>
    <row r="22347" spans="1:3" x14ac:dyDescent="0.2">
      <c r="A22347" s="37" t="str">
        <f>+IF(Rohdaten!B22347&gt;0,Rohdaten!B22347,"")</f>
        <v/>
      </c>
      <c r="B22347" s="38" t="str">
        <f t="shared" si="714"/>
        <v/>
      </c>
      <c r="C22347" s="38" t="str">
        <f t="shared" si="715"/>
        <v/>
      </c>
    </row>
    <row r="22348" spans="1:3" x14ac:dyDescent="0.2">
      <c r="A22348" s="37" t="str">
        <f>+IF(Rohdaten!B22348&gt;0,Rohdaten!B22348,"")</f>
        <v/>
      </c>
      <c r="B22348" s="38" t="str">
        <f t="shared" si="714"/>
        <v/>
      </c>
      <c r="C22348" s="38" t="str">
        <f t="shared" si="715"/>
        <v/>
      </c>
    </row>
    <row r="22349" spans="1:3" x14ac:dyDescent="0.2">
      <c r="A22349" s="37" t="str">
        <f>+IF(Rohdaten!B22349&gt;0,Rohdaten!B22349,"")</f>
        <v/>
      </c>
      <c r="B22349" s="38" t="str">
        <f t="shared" si="714"/>
        <v/>
      </c>
      <c r="C22349" s="38" t="str">
        <f t="shared" si="715"/>
        <v/>
      </c>
    </row>
    <row r="22350" spans="1:3" x14ac:dyDescent="0.2">
      <c r="A22350" s="37" t="str">
        <f>+IF(Rohdaten!B22350&gt;0,Rohdaten!B22350,"")</f>
        <v/>
      </c>
      <c r="B22350" s="38" t="str">
        <f t="shared" si="714"/>
        <v/>
      </c>
      <c r="C22350" s="38" t="str">
        <f t="shared" si="715"/>
        <v/>
      </c>
    </row>
    <row r="22351" spans="1:3" x14ac:dyDescent="0.2">
      <c r="A22351" s="37" t="str">
        <f>+IF(Rohdaten!B22351&gt;0,Rohdaten!B22351,"")</f>
        <v/>
      </c>
      <c r="B22351" s="38" t="str">
        <f t="shared" si="714"/>
        <v/>
      </c>
      <c r="C22351" s="38" t="str">
        <f t="shared" si="715"/>
        <v/>
      </c>
    </row>
    <row r="22352" spans="1:3" x14ac:dyDescent="0.2">
      <c r="A22352" s="37" t="str">
        <f>+IF(Rohdaten!B22352&gt;0,Rohdaten!B22352,"")</f>
        <v/>
      </c>
      <c r="B22352" s="38" t="str">
        <f t="shared" si="714"/>
        <v/>
      </c>
      <c r="C22352" s="38" t="str">
        <f t="shared" si="715"/>
        <v/>
      </c>
    </row>
    <row r="22353" spans="1:3" x14ac:dyDescent="0.2">
      <c r="A22353" s="37" t="str">
        <f>+IF(Rohdaten!B22353&gt;0,Rohdaten!B22353,"")</f>
        <v/>
      </c>
      <c r="B22353" s="38" t="str">
        <f t="shared" si="714"/>
        <v/>
      </c>
      <c r="C22353" s="38" t="str">
        <f t="shared" si="715"/>
        <v/>
      </c>
    </row>
    <row r="22354" spans="1:3" x14ac:dyDescent="0.2">
      <c r="A22354" s="37" t="str">
        <f>+IF(Rohdaten!B22354&gt;0,Rohdaten!B22354,"")</f>
        <v/>
      </c>
      <c r="B22354" s="38" t="str">
        <f t="shared" si="714"/>
        <v/>
      </c>
      <c r="C22354" s="38" t="str">
        <f t="shared" si="715"/>
        <v/>
      </c>
    </row>
    <row r="22355" spans="1:3" x14ac:dyDescent="0.2">
      <c r="A22355" s="37" t="str">
        <f>+IF(Rohdaten!B22355&gt;0,Rohdaten!B22355,"")</f>
        <v/>
      </c>
      <c r="B22355" s="38" t="str">
        <f t="shared" si="714"/>
        <v/>
      </c>
      <c r="C22355" s="38" t="str">
        <f t="shared" si="715"/>
        <v/>
      </c>
    </row>
    <row r="22356" spans="1:3" x14ac:dyDescent="0.2">
      <c r="A22356" s="37" t="str">
        <f>+IF(Rohdaten!B22356&gt;0,Rohdaten!B22356,"")</f>
        <v/>
      </c>
      <c r="B22356" s="38" t="str">
        <f t="shared" si="714"/>
        <v/>
      </c>
      <c r="C22356" s="38" t="str">
        <f t="shared" si="715"/>
        <v/>
      </c>
    </row>
    <row r="22357" spans="1:3" x14ac:dyDescent="0.2">
      <c r="A22357" s="37" t="str">
        <f>+IF(Rohdaten!B22357&gt;0,Rohdaten!B22357,"")</f>
        <v/>
      </c>
      <c r="B22357" s="38" t="str">
        <f t="shared" ref="B22357:B22420" si="716">+LEFT(A22357,1)</f>
        <v/>
      </c>
      <c r="C22357" s="38" t="str">
        <f t="shared" ref="C22357:C22420" si="717">+LEFT(A22357,2)</f>
        <v/>
      </c>
    </row>
    <row r="22358" spans="1:3" x14ac:dyDescent="0.2">
      <c r="A22358" s="37" t="str">
        <f>+IF(Rohdaten!B22358&gt;0,Rohdaten!B22358,"")</f>
        <v/>
      </c>
      <c r="B22358" s="38" t="str">
        <f t="shared" si="716"/>
        <v/>
      </c>
      <c r="C22358" s="38" t="str">
        <f t="shared" si="717"/>
        <v/>
      </c>
    </row>
    <row r="22359" spans="1:3" x14ac:dyDescent="0.2">
      <c r="A22359" s="37" t="str">
        <f>+IF(Rohdaten!B22359&gt;0,Rohdaten!B22359,"")</f>
        <v/>
      </c>
      <c r="B22359" s="38" t="str">
        <f t="shared" si="716"/>
        <v/>
      </c>
      <c r="C22359" s="38" t="str">
        <f t="shared" si="717"/>
        <v/>
      </c>
    </row>
    <row r="22360" spans="1:3" x14ac:dyDescent="0.2">
      <c r="A22360" s="37" t="str">
        <f>+IF(Rohdaten!B22360&gt;0,Rohdaten!B22360,"")</f>
        <v/>
      </c>
      <c r="B22360" s="38" t="str">
        <f t="shared" si="716"/>
        <v/>
      </c>
      <c r="C22360" s="38" t="str">
        <f t="shared" si="717"/>
        <v/>
      </c>
    </row>
    <row r="22361" spans="1:3" x14ac:dyDescent="0.2">
      <c r="A22361" s="37" t="str">
        <f>+IF(Rohdaten!B22361&gt;0,Rohdaten!B22361,"")</f>
        <v/>
      </c>
      <c r="B22361" s="38" t="str">
        <f t="shared" si="716"/>
        <v/>
      </c>
      <c r="C22361" s="38" t="str">
        <f t="shared" si="717"/>
        <v/>
      </c>
    </row>
    <row r="22362" spans="1:3" x14ac:dyDescent="0.2">
      <c r="A22362" s="37" t="str">
        <f>+IF(Rohdaten!B22362&gt;0,Rohdaten!B22362,"")</f>
        <v/>
      </c>
      <c r="B22362" s="38" t="str">
        <f t="shared" si="716"/>
        <v/>
      </c>
      <c r="C22362" s="38" t="str">
        <f t="shared" si="717"/>
        <v/>
      </c>
    </row>
    <row r="22363" spans="1:3" x14ac:dyDescent="0.2">
      <c r="A22363" s="37" t="str">
        <f>+IF(Rohdaten!B22363&gt;0,Rohdaten!B22363,"")</f>
        <v/>
      </c>
      <c r="B22363" s="38" t="str">
        <f t="shared" si="716"/>
        <v/>
      </c>
      <c r="C22363" s="38" t="str">
        <f t="shared" si="717"/>
        <v/>
      </c>
    </row>
    <row r="22364" spans="1:3" x14ac:dyDescent="0.2">
      <c r="A22364" s="37" t="str">
        <f>+IF(Rohdaten!B22364&gt;0,Rohdaten!B22364,"")</f>
        <v/>
      </c>
      <c r="B22364" s="38" t="str">
        <f t="shared" si="716"/>
        <v/>
      </c>
      <c r="C22364" s="38" t="str">
        <f t="shared" si="717"/>
        <v/>
      </c>
    </row>
    <row r="22365" spans="1:3" x14ac:dyDescent="0.2">
      <c r="A22365" s="37" t="str">
        <f>+IF(Rohdaten!B22365&gt;0,Rohdaten!B22365,"")</f>
        <v/>
      </c>
      <c r="B22365" s="38" t="str">
        <f t="shared" si="716"/>
        <v/>
      </c>
      <c r="C22365" s="38" t="str">
        <f t="shared" si="717"/>
        <v/>
      </c>
    </row>
    <row r="22366" spans="1:3" x14ac:dyDescent="0.2">
      <c r="A22366" s="37" t="str">
        <f>+IF(Rohdaten!B22366&gt;0,Rohdaten!B22366,"")</f>
        <v/>
      </c>
      <c r="B22366" s="38" t="str">
        <f t="shared" si="716"/>
        <v/>
      </c>
      <c r="C22366" s="38" t="str">
        <f t="shared" si="717"/>
        <v/>
      </c>
    </row>
    <row r="22367" spans="1:3" x14ac:dyDescent="0.2">
      <c r="A22367" s="37" t="str">
        <f>+IF(Rohdaten!B22367&gt;0,Rohdaten!B22367,"")</f>
        <v/>
      </c>
      <c r="B22367" s="38" t="str">
        <f t="shared" si="716"/>
        <v/>
      </c>
      <c r="C22367" s="38" t="str">
        <f t="shared" si="717"/>
        <v/>
      </c>
    </row>
    <row r="22368" spans="1:3" x14ac:dyDescent="0.2">
      <c r="A22368" s="37" t="str">
        <f>+IF(Rohdaten!B22368&gt;0,Rohdaten!B22368,"")</f>
        <v/>
      </c>
      <c r="B22368" s="38" t="str">
        <f t="shared" si="716"/>
        <v/>
      </c>
      <c r="C22368" s="38" t="str">
        <f t="shared" si="717"/>
        <v/>
      </c>
    </row>
    <row r="22369" spans="1:3" x14ac:dyDescent="0.2">
      <c r="A22369" s="37" t="str">
        <f>+IF(Rohdaten!B22369&gt;0,Rohdaten!B22369,"")</f>
        <v/>
      </c>
      <c r="B22369" s="38" t="str">
        <f t="shared" si="716"/>
        <v/>
      </c>
      <c r="C22369" s="38" t="str">
        <f t="shared" si="717"/>
        <v/>
      </c>
    </row>
    <row r="22370" spans="1:3" x14ac:dyDescent="0.2">
      <c r="A22370" s="37" t="str">
        <f>+IF(Rohdaten!B22370&gt;0,Rohdaten!B22370,"")</f>
        <v/>
      </c>
      <c r="B22370" s="38" t="str">
        <f t="shared" si="716"/>
        <v/>
      </c>
      <c r="C22370" s="38" t="str">
        <f t="shared" si="717"/>
        <v/>
      </c>
    </row>
    <row r="22371" spans="1:3" x14ac:dyDescent="0.2">
      <c r="A22371" s="37" t="str">
        <f>+IF(Rohdaten!B22371&gt;0,Rohdaten!B22371,"")</f>
        <v/>
      </c>
      <c r="B22371" s="38" t="str">
        <f t="shared" si="716"/>
        <v/>
      </c>
      <c r="C22371" s="38" t="str">
        <f t="shared" si="717"/>
        <v/>
      </c>
    </row>
    <row r="22372" spans="1:3" x14ac:dyDescent="0.2">
      <c r="A22372" s="37" t="str">
        <f>+IF(Rohdaten!B22372&gt;0,Rohdaten!B22372,"")</f>
        <v/>
      </c>
      <c r="B22372" s="38" t="str">
        <f t="shared" si="716"/>
        <v/>
      </c>
      <c r="C22372" s="38" t="str">
        <f t="shared" si="717"/>
        <v/>
      </c>
    </row>
    <row r="22373" spans="1:3" x14ac:dyDescent="0.2">
      <c r="A22373" s="37" t="str">
        <f>+IF(Rohdaten!B22373&gt;0,Rohdaten!B22373,"")</f>
        <v/>
      </c>
      <c r="B22373" s="38" t="str">
        <f t="shared" si="716"/>
        <v/>
      </c>
      <c r="C22373" s="38" t="str">
        <f t="shared" si="717"/>
        <v/>
      </c>
    </row>
    <row r="22374" spans="1:3" x14ac:dyDescent="0.2">
      <c r="A22374" s="37" t="str">
        <f>+IF(Rohdaten!B22374&gt;0,Rohdaten!B22374,"")</f>
        <v/>
      </c>
      <c r="B22374" s="38" t="str">
        <f t="shared" si="716"/>
        <v/>
      </c>
      <c r="C22374" s="38" t="str">
        <f t="shared" si="717"/>
        <v/>
      </c>
    </row>
    <row r="22375" spans="1:3" x14ac:dyDescent="0.2">
      <c r="A22375" s="37" t="str">
        <f>+IF(Rohdaten!B22375&gt;0,Rohdaten!B22375,"")</f>
        <v/>
      </c>
      <c r="B22375" s="38" t="str">
        <f t="shared" si="716"/>
        <v/>
      </c>
      <c r="C22375" s="38" t="str">
        <f t="shared" si="717"/>
        <v/>
      </c>
    </row>
    <row r="22376" spans="1:3" x14ac:dyDescent="0.2">
      <c r="A22376" s="37" t="str">
        <f>+IF(Rohdaten!B22376&gt;0,Rohdaten!B22376,"")</f>
        <v/>
      </c>
      <c r="B22376" s="38" t="str">
        <f t="shared" si="716"/>
        <v/>
      </c>
      <c r="C22376" s="38" t="str">
        <f t="shared" si="717"/>
        <v/>
      </c>
    </row>
    <row r="22377" spans="1:3" x14ac:dyDescent="0.2">
      <c r="A22377" s="37" t="str">
        <f>+IF(Rohdaten!B22377&gt;0,Rohdaten!B22377,"")</f>
        <v/>
      </c>
      <c r="B22377" s="38" t="str">
        <f t="shared" si="716"/>
        <v/>
      </c>
      <c r="C22377" s="38" t="str">
        <f t="shared" si="717"/>
        <v/>
      </c>
    </row>
    <row r="22378" spans="1:3" x14ac:dyDescent="0.2">
      <c r="A22378" s="37" t="str">
        <f>+IF(Rohdaten!B22378&gt;0,Rohdaten!B22378,"")</f>
        <v/>
      </c>
      <c r="B22378" s="38" t="str">
        <f t="shared" si="716"/>
        <v/>
      </c>
      <c r="C22378" s="38" t="str">
        <f t="shared" si="717"/>
        <v/>
      </c>
    </row>
    <row r="22379" spans="1:3" x14ac:dyDescent="0.2">
      <c r="A22379" s="37" t="str">
        <f>+IF(Rohdaten!B22379&gt;0,Rohdaten!B22379,"")</f>
        <v/>
      </c>
      <c r="B22379" s="38" t="str">
        <f t="shared" si="716"/>
        <v/>
      </c>
      <c r="C22379" s="38" t="str">
        <f t="shared" si="717"/>
        <v/>
      </c>
    </row>
    <row r="22380" spans="1:3" x14ac:dyDescent="0.2">
      <c r="A22380" s="37" t="str">
        <f>+IF(Rohdaten!B22380&gt;0,Rohdaten!B22380,"")</f>
        <v/>
      </c>
      <c r="B22380" s="38" t="str">
        <f t="shared" si="716"/>
        <v/>
      </c>
      <c r="C22380" s="38" t="str">
        <f t="shared" si="717"/>
        <v/>
      </c>
    </row>
    <row r="22381" spans="1:3" x14ac:dyDescent="0.2">
      <c r="A22381" s="37" t="str">
        <f>+IF(Rohdaten!B22381&gt;0,Rohdaten!B22381,"")</f>
        <v/>
      </c>
      <c r="B22381" s="38" t="str">
        <f t="shared" si="716"/>
        <v/>
      </c>
      <c r="C22381" s="38" t="str">
        <f t="shared" si="717"/>
        <v/>
      </c>
    </row>
    <row r="22382" spans="1:3" x14ac:dyDescent="0.2">
      <c r="A22382" s="37" t="str">
        <f>+IF(Rohdaten!B22382&gt;0,Rohdaten!B22382,"")</f>
        <v/>
      </c>
      <c r="B22382" s="38" t="str">
        <f t="shared" si="716"/>
        <v/>
      </c>
      <c r="C22382" s="38" t="str">
        <f t="shared" si="717"/>
        <v/>
      </c>
    </row>
    <row r="22383" spans="1:3" x14ac:dyDescent="0.2">
      <c r="A22383" s="37" t="str">
        <f>+IF(Rohdaten!B22383&gt;0,Rohdaten!B22383,"")</f>
        <v/>
      </c>
      <c r="B22383" s="38" t="str">
        <f t="shared" si="716"/>
        <v/>
      </c>
      <c r="C22383" s="38" t="str">
        <f t="shared" si="717"/>
        <v/>
      </c>
    </row>
    <row r="22384" spans="1:3" x14ac:dyDescent="0.2">
      <c r="A22384" s="37" t="str">
        <f>+IF(Rohdaten!B22384&gt;0,Rohdaten!B22384,"")</f>
        <v/>
      </c>
      <c r="B22384" s="38" t="str">
        <f t="shared" si="716"/>
        <v/>
      </c>
      <c r="C22384" s="38" t="str">
        <f t="shared" si="717"/>
        <v/>
      </c>
    </row>
    <row r="22385" spans="1:3" x14ac:dyDescent="0.2">
      <c r="A22385" s="37" t="str">
        <f>+IF(Rohdaten!B22385&gt;0,Rohdaten!B22385,"")</f>
        <v/>
      </c>
      <c r="B22385" s="38" t="str">
        <f t="shared" si="716"/>
        <v/>
      </c>
      <c r="C22385" s="38" t="str">
        <f t="shared" si="717"/>
        <v/>
      </c>
    </row>
    <row r="22386" spans="1:3" x14ac:dyDescent="0.2">
      <c r="A22386" s="37" t="str">
        <f>+IF(Rohdaten!B22386&gt;0,Rohdaten!B22386,"")</f>
        <v/>
      </c>
      <c r="B22386" s="38" t="str">
        <f t="shared" si="716"/>
        <v/>
      </c>
      <c r="C22386" s="38" t="str">
        <f t="shared" si="717"/>
        <v/>
      </c>
    </row>
    <row r="22387" spans="1:3" x14ac:dyDescent="0.2">
      <c r="A22387" s="37" t="str">
        <f>+IF(Rohdaten!B22387&gt;0,Rohdaten!B22387,"")</f>
        <v/>
      </c>
      <c r="B22387" s="38" t="str">
        <f t="shared" si="716"/>
        <v/>
      </c>
      <c r="C22387" s="38" t="str">
        <f t="shared" si="717"/>
        <v/>
      </c>
    </row>
    <row r="22388" spans="1:3" x14ac:dyDescent="0.2">
      <c r="A22388" s="37" t="str">
        <f>+IF(Rohdaten!B22388&gt;0,Rohdaten!B22388,"")</f>
        <v/>
      </c>
      <c r="B22388" s="38" t="str">
        <f t="shared" si="716"/>
        <v/>
      </c>
      <c r="C22388" s="38" t="str">
        <f t="shared" si="717"/>
        <v/>
      </c>
    </row>
    <row r="22389" spans="1:3" x14ac:dyDescent="0.2">
      <c r="A22389" s="37" t="str">
        <f>+IF(Rohdaten!B22389&gt;0,Rohdaten!B22389,"")</f>
        <v/>
      </c>
      <c r="B22389" s="38" t="str">
        <f t="shared" si="716"/>
        <v/>
      </c>
      <c r="C22389" s="38" t="str">
        <f t="shared" si="717"/>
        <v/>
      </c>
    </row>
    <row r="22390" spans="1:3" x14ac:dyDescent="0.2">
      <c r="A22390" s="37" t="str">
        <f>+IF(Rohdaten!B22390&gt;0,Rohdaten!B22390,"")</f>
        <v/>
      </c>
      <c r="B22390" s="38" t="str">
        <f t="shared" si="716"/>
        <v/>
      </c>
      <c r="C22390" s="38" t="str">
        <f t="shared" si="717"/>
        <v/>
      </c>
    </row>
    <row r="22391" spans="1:3" x14ac:dyDescent="0.2">
      <c r="A22391" s="37" t="str">
        <f>+IF(Rohdaten!B22391&gt;0,Rohdaten!B22391,"")</f>
        <v/>
      </c>
      <c r="B22391" s="38" t="str">
        <f t="shared" si="716"/>
        <v/>
      </c>
      <c r="C22391" s="38" t="str">
        <f t="shared" si="717"/>
        <v/>
      </c>
    </row>
    <row r="22392" spans="1:3" x14ac:dyDescent="0.2">
      <c r="A22392" s="37" t="str">
        <f>+IF(Rohdaten!B22392&gt;0,Rohdaten!B22392,"")</f>
        <v/>
      </c>
      <c r="B22392" s="38" t="str">
        <f t="shared" si="716"/>
        <v/>
      </c>
      <c r="C22392" s="38" t="str">
        <f t="shared" si="717"/>
        <v/>
      </c>
    </row>
    <row r="22393" spans="1:3" x14ac:dyDescent="0.2">
      <c r="A22393" s="37" t="str">
        <f>+IF(Rohdaten!B22393&gt;0,Rohdaten!B22393,"")</f>
        <v/>
      </c>
      <c r="B22393" s="38" t="str">
        <f t="shared" si="716"/>
        <v/>
      </c>
      <c r="C22393" s="38" t="str">
        <f t="shared" si="717"/>
        <v/>
      </c>
    </row>
    <row r="22394" spans="1:3" x14ac:dyDescent="0.2">
      <c r="A22394" s="37" t="str">
        <f>+IF(Rohdaten!B22394&gt;0,Rohdaten!B22394,"")</f>
        <v/>
      </c>
      <c r="B22394" s="38" t="str">
        <f t="shared" si="716"/>
        <v/>
      </c>
      <c r="C22394" s="38" t="str">
        <f t="shared" si="717"/>
        <v/>
      </c>
    </row>
    <row r="22395" spans="1:3" x14ac:dyDescent="0.2">
      <c r="A22395" s="37" t="str">
        <f>+IF(Rohdaten!B22395&gt;0,Rohdaten!B22395,"")</f>
        <v/>
      </c>
      <c r="B22395" s="38" t="str">
        <f t="shared" si="716"/>
        <v/>
      </c>
      <c r="C22395" s="38" t="str">
        <f t="shared" si="717"/>
        <v/>
      </c>
    </row>
    <row r="22396" spans="1:3" x14ac:dyDescent="0.2">
      <c r="A22396" s="37" t="str">
        <f>+IF(Rohdaten!B22396&gt;0,Rohdaten!B22396,"")</f>
        <v/>
      </c>
      <c r="B22396" s="38" t="str">
        <f t="shared" si="716"/>
        <v/>
      </c>
      <c r="C22396" s="38" t="str">
        <f t="shared" si="717"/>
        <v/>
      </c>
    </row>
    <row r="22397" spans="1:3" x14ac:dyDescent="0.2">
      <c r="A22397" s="37" t="str">
        <f>+IF(Rohdaten!B22397&gt;0,Rohdaten!B22397,"")</f>
        <v/>
      </c>
      <c r="B22397" s="38" t="str">
        <f t="shared" si="716"/>
        <v/>
      </c>
      <c r="C22397" s="38" t="str">
        <f t="shared" si="717"/>
        <v/>
      </c>
    </row>
    <row r="22398" spans="1:3" x14ac:dyDescent="0.2">
      <c r="A22398" s="37" t="str">
        <f>+IF(Rohdaten!B22398&gt;0,Rohdaten!B22398,"")</f>
        <v/>
      </c>
      <c r="B22398" s="38" t="str">
        <f t="shared" si="716"/>
        <v/>
      </c>
      <c r="C22398" s="38" t="str">
        <f t="shared" si="717"/>
        <v/>
      </c>
    </row>
    <row r="22399" spans="1:3" x14ac:dyDescent="0.2">
      <c r="A22399" s="37" t="str">
        <f>+IF(Rohdaten!B22399&gt;0,Rohdaten!B22399,"")</f>
        <v/>
      </c>
      <c r="B22399" s="38" t="str">
        <f t="shared" si="716"/>
        <v/>
      </c>
      <c r="C22399" s="38" t="str">
        <f t="shared" si="717"/>
        <v/>
      </c>
    </row>
    <row r="22400" spans="1:3" x14ac:dyDescent="0.2">
      <c r="A22400" s="37" t="str">
        <f>+IF(Rohdaten!B22400&gt;0,Rohdaten!B22400,"")</f>
        <v/>
      </c>
      <c r="B22400" s="38" t="str">
        <f t="shared" si="716"/>
        <v/>
      </c>
      <c r="C22400" s="38" t="str">
        <f t="shared" si="717"/>
        <v/>
      </c>
    </row>
    <row r="22401" spans="1:3" x14ac:dyDescent="0.2">
      <c r="A22401" s="37" t="str">
        <f>+IF(Rohdaten!B22401&gt;0,Rohdaten!B22401,"")</f>
        <v/>
      </c>
      <c r="B22401" s="38" t="str">
        <f t="shared" si="716"/>
        <v/>
      </c>
      <c r="C22401" s="38" t="str">
        <f t="shared" si="717"/>
        <v/>
      </c>
    </row>
    <row r="22402" spans="1:3" x14ac:dyDescent="0.2">
      <c r="A22402" s="37" t="str">
        <f>+IF(Rohdaten!B22402&gt;0,Rohdaten!B22402,"")</f>
        <v/>
      </c>
      <c r="B22402" s="38" t="str">
        <f t="shared" si="716"/>
        <v/>
      </c>
      <c r="C22402" s="38" t="str">
        <f t="shared" si="717"/>
        <v/>
      </c>
    </row>
    <row r="22403" spans="1:3" x14ac:dyDescent="0.2">
      <c r="A22403" s="37" t="str">
        <f>+IF(Rohdaten!B22403&gt;0,Rohdaten!B22403,"")</f>
        <v/>
      </c>
      <c r="B22403" s="38" t="str">
        <f t="shared" si="716"/>
        <v/>
      </c>
      <c r="C22403" s="38" t="str">
        <f t="shared" si="717"/>
        <v/>
      </c>
    </row>
    <row r="22404" spans="1:3" x14ac:dyDescent="0.2">
      <c r="A22404" s="37" t="str">
        <f>+IF(Rohdaten!B22404&gt;0,Rohdaten!B22404,"")</f>
        <v/>
      </c>
      <c r="B22404" s="38" t="str">
        <f t="shared" si="716"/>
        <v/>
      </c>
      <c r="C22404" s="38" t="str">
        <f t="shared" si="717"/>
        <v/>
      </c>
    </row>
    <row r="22405" spans="1:3" x14ac:dyDescent="0.2">
      <c r="A22405" s="37" t="str">
        <f>+IF(Rohdaten!B22405&gt;0,Rohdaten!B22405,"")</f>
        <v/>
      </c>
      <c r="B22405" s="38" t="str">
        <f t="shared" si="716"/>
        <v/>
      </c>
      <c r="C22405" s="38" t="str">
        <f t="shared" si="717"/>
        <v/>
      </c>
    </row>
    <row r="22406" spans="1:3" x14ac:dyDescent="0.2">
      <c r="A22406" s="37" t="str">
        <f>+IF(Rohdaten!B22406&gt;0,Rohdaten!B22406,"")</f>
        <v/>
      </c>
      <c r="B22406" s="38" t="str">
        <f t="shared" si="716"/>
        <v/>
      </c>
      <c r="C22406" s="38" t="str">
        <f t="shared" si="717"/>
        <v/>
      </c>
    </row>
    <row r="22407" spans="1:3" x14ac:dyDescent="0.2">
      <c r="A22407" s="37" t="str">
        <f>+IF(Rohdaten!B22407&gt;0,Rohdaten!B22407,"")</f>
        <v/>
      </c>
      <c r="B22407" s="38" t="str">
        <f t="shared" si="716"/>
        <v/>
      </c>
      <c r="C22407" s="38" t="str">
        <f t="shared" si="717"/>
        <v/>
      </c>
    </row>
    <row r="22408" spans="1:3" x14ac:dyDescent="0.2">
      <c r="A22408" s="37" t="str">
        <f>+IF(Rohdaten!B22408&gt;0,Rohdaten!B22408,"")</f>
        <v/>
      </c>
      <c r="B22408" s="38" t="str">
        <f t="shared" si="716"/>
        <v/>
      </c>
      <c r="C22408" s="38" t="str">
        <f t="shared" si="717"/>
        <v/>
      </c>
    </row>
    <row r="22409" spans="1:3" x14ac:dyDescent="0.2">
      <c r="A22409" s="37" t="str">
        <f>+IF(Rohdaten!B22409&gt;0,Rohdaten!B22409,"")</f>
        <v/>
      </c>
      <c r="B22409" s="38" t="str">
        <f t="shared" si="716"/>
        <v/>
      </c>
      <c r="C22409" s="38" t="str">
        <f t="shared" si="717"/>
        <v/>
      </c>
    </row>
    <row r="22410" spans="1:3" x14ac:dyDescent="0.2">
      <c r="A22410" s="37" t="str">
        <f>+IF(Rohdaten!B22410&gt;0,Rohdaten!B22410,"")</f>
        <v/>
      </c>
      <c r="B22410" s="38" t="str">
        <f t="shared" si="716"/>
        <v/>
      </c>
      <c r="C22410" s="38" t="str">
        <f t="shared" si="717"/>
        <v/>
      </c>
    </row>
    <row r="22411" spans="1:3" x14ac:dyDescent="0.2">
      <c r="A22411" s="37" t="str">
        <f>+IF(Rohdaten!B22411&gt;0,Rohdaten!B22411,"")</f>
        <v/>
      </c>
      <c r="B22411" s="38" t="str">
        <f t="shared" si="716"/>
        <v/>
      </c>
      <c r="C22411" s="38" t="str">
        <f t="shared" si="717"/>
        <v/>
      </c>
    </row>
    <row r="22412" spans="1:3" x14ac:dyDescent="0.2">
      <c r="A22412" s="37" t="str">
        <f>+IF(Rohdaten!B22412&gt;0,Rohdaten!B22412,"")</f>
        <v/>
      </c>
      <c r="B22412" s="38" t="str">
        <f t="shared" si="716"/>
        <v/>
      </c>
      <c r="C22412" s="38" t="str">
        <f t="shared" si="717"/>
        <v/>
      </c>
    </row>
    <row r="22413" spans="1:3" x14ac:dyDescent="0.2">
      <c r="A22413" s="37" t="str">
        <f>+IF(Rohdaten!B22413&gt;0,Rohdaten!B22413,"")</f>
        <v/>
      </c>
      <c r="B22413" s="38" t="str">
        <f t="shared" si="716"/>
        <v/>
      </c>
      <c r="C22413" s="38" t="str">
        <f t="shared" si="717"/>
        <v/>
      </c>
    </row>
    <row r="22414" spans="1:3" x14ac:dyDescent="0.2">
      <c r="A22414" s="37" t="str">
        <f>+IF(Rohdaten!B22414&gt;0,Rohdaten!B22414,"")</f>
        <v/>
      </c>
      <c r="B22414" s="38" t="str">
        <f t="shared" si="716"/>
        <v/>
      </c>
      <c r="C22414" s="38" t="str">
        <f t="shared" si="717"/>
        <v/>
      </c>
    </row>
    <row r="22415" spans="1:3" x14ac:dyDescent="0.2">
      <c r="A22415" s="37" t="str">
        <f>+IF(Rohdaten!B22415&gt;0,Rohdaten!B22415,"")</f>
        <v/>
      </c>
      <c r="B22415" s="38" t="str">
        <f t="shared" si="716"/>
        <v/>
      </c>
      <c r="C22415" s="38" t="str">
        <f t="shared" si="717"/>
        <v/>
      </c>
    </row>
    <row r="22416" spans="1:3" x14ac:dyDescent="0.2">
      <c r="A22416" s="37" t="str">
        <f>+IF(Rohdaten!B22416&gt;0,Rohdaten!B22416,"")</f>
        <v/>
      </c>
      <c r="B22416" s="38" t="str">
        <f t="shared" si="716"/>
        <v/>
      </c>
      <c r="C22416" s="38" t="str">
        <f t="shared" si="717"/>
        <v/>
      </c>
    </row>
    <row r="22417" spans="1:3" x14ac:dyDescent="0.2">
      <c r="A22417" s="37" t="str">
        <f>+IF(Rohdaten!B22417&gt;0,Rohdaten!B22417,"")</f>
        <v/>
      </c>
      <c r="B22417" s="38" t="str">
        <f t="shared" si="716"/>
        <v/>
      </c>
      <c r="C22417" s="38" t="str">
        <f t="shared" si="717"/>
        <v/>
      </c>
    </row>
    <row r="22418" spans="1:3" x14ac:dyDescent="0.2">
      <c r="A22418" s="37" t="str">
        <f>+IF(Rohdaten!B22418&gt;0,Rohdaten!B22418,"")</f>
        <v/>
      </c>
      <c r="B22418" s="38" t="str">
        <f t="shared" si="716"/>
        <v/>
      </c>
      <c r="C22418" s="38" t="str">
        <f t="shared" si="717"/>
        <v/>
      </c>
    </row>
    <row r="22419" spans="1:3" x14ac:dyDescent="0.2">
      <c r="A22419" s="37" t="str">
        <f>+IF(Rohdaten!B22419&gt;0,Rohdaten!B22419,"")</f>
        <v/>
      </c>
      <c r="B22419" s="38" t="str">
        <f t="shared" si="716"/>
        <v/>
      </c>
      <c r="C22419" s="38" t="str">
        <f t="shared" si="717"/>
        <v/>
      </c>
    </row>
    <row r="22420" spans="1:3" x14ac:dyDescent="0.2">
      <c r="A22420" s="37" t="str">
        <f>+IF(Rohdaten!B22420&gt;0,Rohdaten!B22420,"")</f>
        <v/>
      </c>
      <c r="B22420" s="38" t="str">
        <f t="shared" si="716"/>
        <v/>
      </c>
      <c r="C22420" s="38" t="str">
        <f t="shared" si="717"/>
        <v/>
      </c>
    </row>
    <row r="22421" spans="1:3" x14ac:dyDescent="0.2">
      <c r="A22421" s="37" t="str">
        <f>+IF(Rohdaten!B22421&gt;0,Rohdaten!B22421,"")</f>
        <v/>
      </c>
      <c r="B22421" s="38" t="str">
        <f t="shared" ref="B22421:B22484" si="718">+LEFT(A22421,1)</f>
        <v/>
      </c>
      <c r="C22421" s="38" t="str">
        <f t="shared" ref="C22421:C22484" si="719">+LEFT(A22421,2)</f>
        <v/>
      </c>
    </row>
    <row r="22422" spans="1:3" x14ac:dyDescent="0.2">
      <c r="A22422" s="37" t="str">
        <f>+IF(Rohdaten!B22422&gt;0,Rohdaten!B22422,"")</f>
        <v/>
      </c>
      <c r="B22422" s="38" t="str">
        <f t="shared" si="718"/>
        <v/>
      </c>
      <c r="C22422" s="38" t="str">
        <f t="shared" si="719"/>
        <v/>
      </c>
    </row>
    <row r="22423" spans="1:3" x14ac:dyDescent="0.2">
      <c r="A22423" s="37" t="str">
        <f>+IF(Rohdaten!B22423&gt;0,Rohdaten!B22423,"")</f>
        <v/>
      </c>
      <c r="B22423" s="38" t="str">
        <f t="shared" si="718"/>
        <v/>
      </c>
      <c r="C22423" s="38" t="str">
        <f t="shared" si="719"/>
        <v/>
      </c>
    </row>
    <row r="22424" spans="1:3" x14ac:dyDescent="0.2">
      <c r="A22424" s="37" t="str">
        <f>+IF(Rohdaten!B22424&gt;0,Rohdaten!B22424,"")</f>
        <v/>
      </c>
      <c r="B22424" s="38" t="str">
        <f t="shared" si="718"/>
        <v/>
      </c>
      <c r="C22424" s="38" t="str">
        <f t="shared" si="719"/>
        <v/>
      </c>
    </row>
    <row r="22425" spans="1:3" x14ac:dyDescent="0.2">
      <c r="A22425" s="37" t="str">
        <f>+IF(Rohdaten!B22425&gt;0,Rohdaten!B22425,"")</f>
        <v/>
      </c>
      <c r="B22425" s="38" t="str">
        <f t="shared" si="718"/>
        <v/>
      </c>
      <c r="C22425" s="38" t="str">
        <f t="shared" si="719"/>
        <v/>
      </c>
    </row>
    <row r="22426" spans="1:3" x14ac:dyDescent="0.2">
      <c r="A22426" s="37" t="str">
        <f>+IF(Rohdaten!B22426&gt;0,Rohdaten!B22426,"")</f>
        <v/>
      </c>
      <c r="B22426" s="38" t="str">
        <f t="shared" si="718"/>
        <v/>
      </c>
      <c r="C22426" s="38" t="str">
        <f t="shared" si="719"/>
        <v/>
      </c>
    </row>
    <row r="22427" spans="1:3" x14ac:dyDescent="0.2">
      <c r="A22427" s="37" t="str">
        <f>+IF(Rohdaten!B22427&gt;0,Rohdaten!B22427,"")</f>
        <v/>
      </c>
      <c r="B22427" s="38" t="str">
        <f t="shared" si="718"/>
        <v/>
      </c>
      <c r="C22427" s="38" t="str">
        <f t="shared" si="719"/>
        <v/>
      </c>
    </row>
    <row r="22428" spans="1:3" x14ac:dyDescent="0.2">
      <c r="A22428" s="37" t="str">
        <f>+IF(Rohdaten!B22428&gt;0,Rohdaten!B22428,"")</f>
        <v/>
      </c>
      <c r="B22428" s="38" t="str">
        <f t="shared" si="718"/>
        <v/>
      </c>
      <c r="C22428" s="38" t="str">
        <f t="shared" si="719"/>
        <v/>
      </c>
    </row>
    <row r="22429" spans="1:3" x14ac:dyDescent="0.2">
      <c r="A22429" s="37" t="str">
        <f>+IF(Rohdaten!B22429&gt;0,Rohdaten!B22429,"")</f>
        <v/>
      </c>
      <c r="B22429" s="38" t="str">
        <f t="shared" si="718"/>
        <v/>
      </c>
      <c r="C22429" s="38" t="str">
        <f t="shared" si="719"/>
        <v/>
      </c>
    </row>
    <row r="22430" spans="1:3" x14ac:dyDescent="0.2">
      <c r="A22430" s="37" t="str">
        <f>+IF(Rohdaten!B22430&gt;0,Rohdaten!B22430,"")</f>
        <v/>
      </c>
      <c r="B22430" s="38" t="str">
        <f t="shared" si="718"/>
        <v/>
      </c>
      <c r="C22430" s="38" t="str">
        <f t="shared" si="719"/>
        <v/>
      </c>
    </row>
    <row r="22431" spans="1:3" x14ac:dyDescent="0.2">
      <c r="A22431" s="37" t="str">
        <f>+IF(Rohdaten!B22431&gt;0,Rohdaten!B22431,"")</f>
        <v/>
      </c>
      <c r="B22431" s="38" t="str">
        <f t="shared" si="718"/>
        <v/>
      </c>
      <c r="C22431" s="38" t="str">
        <f t="shared" si="719"/>
        <v/>
      </c>
    </row>
    <row r="22432" spans="1:3" x14ac:dyDescent="0.2">
      <c r="A22432" s="37" t="str">
        <f>+IF(Rohdaten!B22432&gt;0,Rohdaten!B22432,"")</f>
        <v/>
      </c>
      <c r="B22432" s="38" t="str">
        <f t="shared" si="718"/>
        <v/>
      </c>
      <c r="C22432" s="38" t="str">
        <f t="shared" si="719"/>
        <v/>
      </c>
    </row>
    <row r="22433" spans="1:3" x14ac:dyDescent="0.2">
      <c r="A22433" s="37" t="str">
        <f>+IF(Rohdaten!B22433&gt;0,Rohdaten!B22433,"")</f>
        <v/>
      </c>
      <c r="B22433" s="38" t="str">
        <f t="shared" si="718"/>
        <v/>
      </c>
      <c r="C22433" s="38" t="str">
        <f t="shared" si="719"/>
        <v/>
      </c>
    </row>
    <row r="22434" spans="1:3" x14ac:dyDescent="0.2">
      <c r="A22434" s="37" t="str">
        <f>+IF(Rohdaten!B22434&gt;0,Rohdaten!B22434,"")</f>
        <v/>
      </c>
      <c r="B22434" s="38" t="str">
        <f t="shared" si="718"/>
        <v/>
      </c>
      <c r="C22434" s="38" t="str">
        <f t="shared" si="719"/>
        <v/>
      </c>
    </row>
    <row r="22435" spans="1:3" x14ac:dyDescent="0.2">
      <c r="A22435" s="37" t="str">
        <f>+IF(Rohdaten!B22435&gt;0,Rohdaten!B22435,"")</f>
        <v/>
      </c>
      <c r="B22435" s="38" t="str">
        <f t="shared" si="718"/>
        <v/>
      </c>
      <c r="C22435" s="38" t="str">
        <f t="shared" si="719"/>
        <v/>
      </c>
    </row>
    <row r="22436" spans="1:3" x14ac:dyDescent="0.2">
      <c r="A22436" s="37" t="str">
        <f>+IF(Rohdaten!B22436&gt;0,Rohdaten!B22436,"")</f>
        <v/>
      </c>
      <c r="B22436" s="38" t="str">
        <f t="shared" si="718"/>
        <v/>
      </c>
      <c r="C22436" s="38" t="str">
        <f t="shared" si="719"/>
        <v/>
      </c>
    </row>
    <row r="22437" spans="1:3" x14ac:dyDescent="0.2">
      <c r="A22437" s="37" t="str">
        <f>+IF(Rohdaten!B22437&gt;0,Rohdaten!B22437,"")</f>
        <v/>
      </c>
      <c r="B22437" s="38" t="str">
        <f t="shared" si="718"/>
        <v/>
      </c>
      <c r="C22437" s="38" t="str">
        <f t="shared" si="719"/>
        <v/>
      </c>
    </row>
    <row r="22438" spans="1:3" x14ac:dyDescent="0.2">
      <c r="A22438" s="37" t="str">
        <f>+IF(Rohdaten!B22438&gt;0,Rohdaten!B22438,"")</f>
        <v/>
      </c>
      <c r="B22438" s="38" t="str">
        <f t="shared" si="718"/>
        <v/>
      </c>
      <c r="C22438" s="38" t="str">
        <f t="shared" si="719"/>
        <v/>
      </c>
    </row>
    <row r="22439" spans="1:3" x14ac:dyDescent="0.2">
      <c r="A22439" s="37" t="str">
        <f>+IF(Rohdaten!B22439&gt;0,Rohdaten!B22439,"")</f>
        <v/>
      </c>
      <c r="B22439" s="38" t="str">
        <f t="shared" si="718"/>
        <v/>
      </c>
      <c r="C22439" s="38" t="str">
        <f t="shared" si="719"/>
        <v/>
      </c>
    </row>
    <row r="22440" spans="1:3" x14ac:dyDescent="0.2">
      <c r="A22440" s="37" t="str">
        <f>+IF(Rohdaten!B22440&gt;0,Rohdaten!B22440,"")</f>
        <v/>
      </c>
      <c r="B22440" s="38" t="str">
        <f t="shared" si="718"/>
        <v/>
      </c>
      <c r="C22440" s="38" t="str">
        <f t="shared" si="719"/>
        <v/>
      </c>
    </row>
    <row r="22441" spans="1:3" x14ac:dyDescent="0.2">
      <c r="A22441" s="37" t="str">
        <f>+IF(Rohdaten!B22441&gt;0,Rohdaten!B22441,"")</f>
        <v/>
      </c>
      <c r="B22441" s="38" t="str">
        <f t="shared" si="718"/>
        <v/>
      </c>
      <c r="C22441" s="38" t="str">
        <f t="shared" si="719"/>
        <v/>
      </c>
    </row>
    <row r="22442" spans="1:3" x14ac:dyDescent="0.2">
      <c r="A22442" s="37" t="str">
        <f>+IF(Rohdaten!B22442&gt;0,Rohdaten!B22442,"")</f>
        <v/>
      </c>
      <c r="B22442" s="38" t="str">
        <f t="shared" si="718"/>
        <v/>
      </c>
      <c r="C22442" s="38" t="str">
        <f t="shared" si="719"/>
        <v/>
      </c>
    </row>
    <row r="22443" spans="1:3" x14ac:dyDescent="0.2">
      <c r="A22443" s="37" t="str">
        <f>+IF(Rohdaten!B22443&gt;0,Rohdaten!B22443,"")</f>
        <v/>
      </c>
      <c r="B22443" s="38" t="str">
        <f t="shared" si="718"/>
        <v/>
      </c>
      <c r="C22443" s="38" t="str">
        <f t="shared" si="719"/>
        <v/>
      </c>
    </row>
    <row r="22444" spans="1:3" x14ac:dyDescent="0.2">
      <c r="A22444" s="37" t="str">
        <f>+IF(Rohdaten!B22444&gt;0,Rohdaten!B22444,"")</f>
        <v/>
      </c>
      <c r="B22444" s="38" t="str">
        <f t="shared" si="718"/>
        <v/>
      </c>
      <c r="C22444" s="38" t="str">
        <f t="shared" si="719"/>
        <v/>
      </c>
    </row>
    <row r="22445" spans="1:3" x14ac:dyDescent="0.2">
      <c r="A22445" s="37" t="str">
        <f>+IF(Rohdaten!B22445&gt;0,Rohdaten!B22445,"")</f>
        <v/>
      </c>
      <c r="B22445" s="38" t="str">
        <f t="shared" si="718"/>
        <v/>
      </c>
      <c r="C22445" s="38" t="str">
        <f t="shared" si="719"/>
        <v/>
      </c>
    </row>
    <row r="22446" spans="1:3" x14ac:dyDescent="0.2">
      <c r="A22446" s="37" t="str">
        <f>+IF(Rohdaten!B22446&gt;0,Rohdaten!B22446,"")</f>
        <v/>
      </c>
      <c r="B22446" s="38" t="str">
        <f t="shared" si="718"/>
        <v/>
      </c>
      <c r="C22446" s="38" t="str">
        <f t="shared" si="719"/>
        <v/>
      </c>
    </row>
    <row r="22447" spans="1:3" x14ac:dyDescent="0.2">
      <c r="A22447" s="37" t="str">
        <f>+IF(Rohdaten!B22447&gt;0,Rohdaten!B22447,"")</f>
        <v/>
      </c>
      <c r="B22447" s="38" t="str">
        <f t="shared" si="718"/>
        <v/>
      </c>
      <c r="C22447" s="38" t="str">
        <f t="shared" si="719"/>
        <v/>
      </c>
    </row>
    <row r="22448" spans="1:3" x14ac:dyDescent="0.2">
      <c r="A22448" s="37" t="str">
        <f>+IF(Rohdaten!B22448&gt;0,Rohdaten!B22448,"")</f>
        <v/>
      </c>
      <c r="B22448" s="38" t="str">
        <f t="shared" si="718"/>
        <v/>
      </c>
      <c r="C22448" s="38" t="str">
        <f t="shared" si="719"/>
        <v/>
      </c>
    </row>
    <row r="22449" spans="1:3" x14ac:dyDescent="0.2">
      <c r="A22449" s="37" t="str">
        <f>+IF(Rohdaten!B22449&gt;0,Rohdaten!B22449,"")</f>
        <v/>
      </c>
      <c r="B22449" s="38" t="str">
        <f t="shared" si="718"/>
        <v/>
      </c>
      <c r="C22449" s="38" t="str">
        <f t="shared" si="719"/>
        <v/>
      </c>
    </row>
    <row r="22450" spans="1:3" x14ac:dyDescent="0.2">
      <c r="A22450" s="37" t="str">
        <f>+IF(Rohdaten!B22450&gt;0,Rohdaten!B22450,"")</f>
        <v/>
      </c>
      <c r="B22450" s="38" t="str">
        <f t="shared" si="718"/>
        <v/>
      </c>
      <c r="C22450" s="38" t="str">
        <f t="shared" si="719"/>
        <v/>
      </c>
    </row>
    <row r="22451" spans="1:3" x14ac:dyDescent="0.2">
      <c r="A22451" s="37" t="str">
        <f>+IF(Rohdaten!B22451&gt;0,Rohdaten!B22451,"")</f>
        <v/>
      </c>
      <c r="B22451" s="38" t="str">
        <f t="shared" si="718"/>
        <v/>
      </c>
      <c r="C22451" s="38" t="str">
        <f t="shared" si="719"/>
        <v/>
      </c>
    </row>
    <row r="22452" spans="1:3" x14ac:dyDescent="0.2">
      <c r="A22452" s="37" t="str">
        <f>+IF(Rohdaten!B22452&gt;0,Rohdaten!B22452,"")</f>
        <v/>
      </c>
      <c r="B22452" s="38" t="str">
        <f t="shared" si="718"/>
        <v/>
      </c>
      <c r="C22452" s="38" t="str">
        <f t="shared" si="719"/>
        <v/>
      </c>
    </row>
    <row r="22453" spans="1:3" x14ac:dyDescent="0.2">
      <c r="A22453" s="37" t="str">
        <f>+IF(Rohdaten!B22453&gt;0,Rohdaten!B22453,"")</f>
        <v/>
      </c>
      <c r="B22453" s="38" t="str">
        <f t="shared" si="718"/>
        <v/>
      </c>
      <c r="C22453" s="38" t="str">
        <f t="shared" si="719"/>
        <v/>
      </c>
    </row>
    <row r="22454" spans="1:3" x14ac:dyDescent="0.2">
      <c r="A22454" s="37" t="str">
        <f>+IF(Rohdaten!B22454&gt;0,Rohdaten!B22454,"")</f>
        <v/>
      </c>
      <c r="B22454" s="38" t="str">
        <f t="shared" si="718"/>
        <v/>
      </c>
      <c r="C22454" s="38" t="str">
        <f t="shared" si="719"/>
        <v/>
      </c>
    </row>
    <row r="22455" spans="1:3" x14ac:dyDescent="0.2">
      <c r="A22455" s="37" t="str">
        <f>+IF(Rohdaten!B22455&gt;0,Rohdaten!B22455,"")</f>
        <v/>
      </c>
      <c r="B22455" s="38" t="str">
        <f t="shared" si="718"/>
        <v/>
      </c>
      <c r="C22455" s="38" t="str">
        <f t="shared" si="719"/>
        <v/>
      </c>
    </row>
    <row r="22456" spans="1:3" x14ac:dyDescent="0.2">
      <c r="A22456" s="37" t="str">
        <f>+IF(Rohdaten!B22456&gt;0,Rohdaten!B22456,"")</f>
        <v/>
      </c>
      <c r="B22456" s="38" t="str">
        <f t="shared" si="718"/>
        <v/>
      </c>
      <c r="C22456" s="38" t="str">
        <f t="shared" si="719"/>
        <v/>
      </c>
    </row>
    <row r="22457" spans="1:3" x14ac:dyDescent="0.2">
      <c r="A22457" s="37" t="str">
        <f>+IF(Rohdaten!B22457&gt;0,Rohdaten!B22457,"")</f>
        <v/>
      </c>
      <c r="B22457" s="38" t="str">
        <f t="shared" si="718"/>
        <v/>
      </c>
      <c r="C22457" s="38" t="str">
        <f t="shared" si="719"/>
        <v/>
      </c>
    </row>
    <row r="22458" spans="1:3" x14ac:dyDescent="0.2">
      <c r="A22458" s="37" t="str">
        <f>+IF(Rohdaten!B22458&gt;0,Rohdaten!B22458,"")</f>
        <v/>
      </c>
      <c r="B22458" s="38" t="str">
        <f t="shared" si="718"/>
        <v/>
      </c>
      <c r="C22458" s="38" t="str">
        <f t="shared" si="719"/>
        <v/>
      </c>
    </row>
    <row r="22459" spans="1:3" x14ac:dyDescent="0.2">
      <c r="A22459" s="37" t="str">
        <f>+IF(Rohdaten!B22459&gt;0,Rohdaten!B22459,"")</f>
        <v/>
      </c>
      <c r="B22459" s="38" t="str">
        <f t="shared" si="718"/>
        <v/>
      </c>
      <c r="C22459" s="38" t="str">
        <f t="shared" si="719"/>
        <v/>
      </c>
    </row>
    <row r="22460" spans="1:3" x14ac:dyDescent="0.2">
      <c r="A22460" s="37" t="str">
        <f>+IF(Rohdaten!B22460&gt;0,Rohdaten!B22460,"")</f>
        <v/>
      </c>
      <c r="B22460" s="38" t="str">
        <f t="shared" si="718"/>
        <v/>
      </c>
      <c r="C22460" s="38" t="str">
        <f t="shared" si="719"/>
        <v/>
      </c>
    </row>
    <row r="22461" spans="1:3" x14ac:dyDescent="0.2">
      <c r="A22461" s="37" t="str">
        <f>+IF(Rohdaten!B22461&gt;0,Rohdaten!B22461,"")</f>
        <v/>
      </c>
      <c r="B22461" s="38" t="str">
        <f t="shared" si="718"/>
        <v/>
      </c>
      <c r="C22461" s="38" t="str">
        <f t="shared" si="719"/>
        <v/>
      </c>
    </row>
    <row r="22462" spans="1:3" x14ac:dyDescent="0.2">
      <c r="A22462" s="37" t="str">
        <f>+IF(Rohdaten!B22462&gt;0,Rohdaten!B22462,"")</f>
        <v/>
      </c>
      <c r="B22462" s="38" t="str">
        <f t="shared" si="718"/>
        <v/>
      </c>
      <c r="C22462" s="38" t="str">
        <f t="shared" si="719"/>
        <v/>
      </c>
    </row>
    <row r="22463" spans="1:3" x14ac:dyDescent="0.2">
      <c r="A22463" s="37" t="str">
        <f>+IF(Rohdaten!B22463&gt;0,Rohdaten!B22463,"")</f>
        <v/>
      </c>
      <c r="B22463" s="38" t="str">
        <f t="shared" si="718"/>
        <v/>
      </c>
      <c r="C22463" s="38" t="str">
        <f t="shared" si="719"/>
        <v/>
      </c>
    </row>
    <row r="22464" spans="1:3" x14ac:dyDescent="0.2">
      <c r="A22464" s="37" t="str">
        <f>+IF(Rohdaten!B22464&gt;0,Rohdaten!B22464,"")</f>
        <v/>
      </c>
      <c r="B22464" s="38" t="str">
        <f t="shared" si="718"/>
        <v/>
      </c>
      <c r="C22464" s="38" t="str">
        <f t="shared" si="719"/>
        <v/>
      </c>
    </row>
    <row r="22465" spans="1:3" x14ac:dyDescent="0.2">
      <c r="A22465" s="37" t="str">
        <f>+IF(Rohdaten!B22465&gt;0,Rohdaten!B22465,"")</f>
        <v/>
      </c>
      <c r="B22465" s="38" t="str">
        <f t="shared" si="718"/>
        <v/>
      </c>
      <c r="C22465" s="38" t="str">
        <f t="shared" si="719"/>
        <v/>
      </c>
    </row>
    <row r="22466" spans="1:3" x14ac:dyDescent="0.2">
      <c r="A22466" s="37" t="str">
        <f>+IF(Rohdaten!B22466&gt;0,Rohdaten!B22466,"")</f>
        <v/>
      </c>
      <c r="B22466" s="38" t="str">
        <f t="shared" si="718"/>
        <v/>
      </c>
      <c r="C22466" s="38" t="str">
        <f t="shared" si="719"/>
        <v/>
      </c>
    </row>
    <row r="22467" spans="1:3" x14ac:dyDescent="0.2">
      <c r="A22467" s="37" t="str">
        <f>+IF(Rohdaten!B22467&gt;0,Rohdaten!B22467,"")</f>
        <v/>
      </c>
      <c r="B22467" s="38" t="str">
        <f t="shared" si="718"/>
        <v/>
      </c>
      <c r="C22467" s="38" t="str">
        <f t="shared" si="719"/>
        <v/>
      </c>
    </row>
    <row r="22468" spans="1:3" x14ac:dyDescent="0.2">
      <c r="A22468" s="37" t="str">
        <f>+IF(Rohdaten!B22468&gt;0,Rohdaten!B22468,"")</f>
        <v/>
      </c>
      <c r="B22468" s="38" t="str">
        <f t="shared" si="718"/>
        <v/>
      </c>
      <c r="C22468" s="38" t="str">
        <f t="shared" si="719"/>
        <v/>
      </c>
    </row>
    <row r="22469" spans="1:3" x14ac:dyDescent="0.2">
      <c r="A22469" s="37" t="str">
        <f>+IF(Rohdaten!B22469&gt;0,Rohdaten!B22469,"")</f>
        <v/>
      </c>
      <c r="B22469" s="38" t="str">
        <f t="shared" si="718"/>
        <v/>
      </c>
      <c r="C22469" s="38" t="str">
        <f t="shared" si="719"/>
        <v/>
      </c>
    </row>
    <row r="22470" spans="1:3" x14ac:dyDescent="0.2">
      <c r="A22470" s="37" t="str">
        <f>+IF(Rohdaten!B22470&gt;0,Rohdaten!B22470,"")</f>
        <v/>
      </c>
      <c r="B22470" s="38" t="str">
        <f t="shared" si="718"/>
        <v/>
      </c>
      <c r="C22470" s="38" t="str">
        <f t="shared" si="719"/>
        <v/>
      </c>
    </row>
    <row r="22471" spans="1:3" x14ac:dyDescent="0.2">
      <c r="A22471" s="37" t="str">
        <f>+IF(Rohdaten!B22471&gt;0,Rohdaten!B22471,"")</f>
        <v/>
      </c>
      <c r="B22471" s="38" t="str">
        <f t="shared" si="718"/>
        <v/>
      </c>
      <c r="C22471" s="38" t="str">
        <f t="shared" si="719"/>
        <v/>
      </c>
    </row>
    <row r="22472" spans="1:3" x14ac:dyDescent="0.2">
      <c r="A22472" s="37" t="str">
        <f>+IF(Rohdaten!B22472&gt;0,Rohdaten!B22472,"")</f>
        <v/>
      </c>
      <c r="B22472" s="38" t="str">
        <f t="shared" si="718"/>
        <v/>
      </c>
      <c r="C22472" s="38" t="str">
        <f t="shared" si="719"/>
        <v/>
      </c>
    </row>
    <row r="22473" spans="1:3" x14ac:dyDescent="0.2">
      <c r="A22473" s="37" t="str">
        <f>+IF(Rohdaten!B22473&gt;0,Rohdaten!B22473,"")</f>
        <v/>
      </c>
      <c r="B22473" s="38" t="str">
        <f t="shared" si="718"/>
        <v/>
      </c>
      <c r="C22473" s="38" t="str">
        <f t="shared" si="719"/>
        <v/>
      </c>
    </row>
    <row r="22474" spans="1:3" x14ac:dyDescent="0.2">
      <c r="A22474" s="37" t="str">
        <f>+IF(Rohdaten!B22474&gt;0,Rohdaten!B22474,"")</f>
        <v/>
      </c>
      <c r="B22474" s="38" t="str">
        <f t="shared" si="718"/>
        <v/>
      </c>
      <c r="C22474" s="38" t="str">
        <f t="shared" si="719"/>
        <v/>
      </c>
    </row>
    <row r="22475" spans="1:3" x14ac:dyDescent="0.2">
      <c r="A22475" s="37" t="str">
        <f>+IF(Rohdaten!B22475&gt;0,Rohdaten!B22475,"")</f>
        <v/>
      </c>
      <c r="B22475" s="38" t="str">
        <f t="shared" si="718"/>
        <v/>
      </c>
      <c r="C22475" s="38" t="str">
        <f t="shared" si="719"/>
        <v/>
      </c>
    </row>
    <row r="22476" spans="1:3" x14ac:dyDescent="0.2">
      <c r="A22476" s="37" t="str">
        <f>+IF(Rohdaten!B22476&gt;0,Rohdaten!B22476,"")</f>
        <v/>
      </c>
      <c r="B22476" s="38" t="str">
        <f t="shared" si="718"/>
        <v/>
      </c>
      <c r="C22476" s="38" t="str">
        <f t="shared" si="719"/>
        <v/>
      </c>
    </row>
    <row r="22477" spans="1:3" x14ac:dyDescent="0.2">
      <c r="A22477" s="37" t="str">
        <f>+IF(Rohdaten!B22477&gt;0,Rohdaten!B22477,"")</f>
        <v/>
      </c>
      <c r="B22477" s="38" t="str">
        <f t="shared" si="718"/>
        <v/>
      </c>
      <c r="C22477" s="38" t="str">
        <f t="shared" si="719"/>
        <v/>
      </c>
    </row>
    <row r="22478" spans="1:3" x14ac:dyDescent="0.2">
      <c r="A22478" s="37" t="str">
        <f>+IF(Rohdaten!B22478&gt;0,Rohdaten!B22478,"")</f>
        <v/>
      </c>
      <c r="B22478" s="38" t="str">
        <f t="shared" si="718"/>
        <v/>
      </c>
      <c r="C22478" s="38" t="str">
        <f t="shared" si="719"/>
        <v/>
      </c>
    </row>
    <row r="22479" spans="1:3" x14ac:dyDescent="0.2">
      <c r="A22479" s="37" t="str">
        <f>+IF(Rohdaten!B22479&gt;0,Rohdaten!B22479,"")</f>
        <v/>
      </c>
      <c r="B22479" s="38" t="str">
        <f t="shared" si="718"/>
        <v/>
      </c>
      <c r="C22479" s="38" t="str">
        <f t="shared" si="719"/>
        <v/>
      </c>
    </row>
    <row r="22480" spans="1:3" x14ac:dyDescent="0.2">
      <c r="A22480" s="37" t="str">
        <f>+IF(Rohdaten!B22480&gt;0,Rohdaten!B22480,"")</f>
        <v/>
      </c>
      <c r="B22480" s="38" t="str">
        <f t="shared" si="718"/>
        <v/>
      </c>
      <c r="C22480" s="38" t="str">
        <f t="shared" si="719"/>
        <v/>
      </c>
    </row>
    <row r="22481" spans="1:3" x14ac:dyDescent="0.2">
      <c r="A22481" s="37" t="str">
        <f>+IF(Rohdaten!B22481&gt;0,Rohdaten!B22481,"")</f>
        <v/>
      </c>
      <c r="B22481" s="38" t="str">
        <f t="shared" si="718"/>
        <v/>
      </c>
      <c r="C22481" s="38" t="str">
        <f t="shared" si="719"/>
        <v/>
      </c>
    </row>
    <row r="22482" spans="1:3" x14ac:dyDescent="0.2">
      <c r="A22482" s="37" t="str">
        <f>+IF(Rohdaten!B22482&gt;0,Rohdaten!B22482,"")</f>
        <v/>
      </c>
      <c r="B22482" s="38" t="str">
        <f t="shared" si="718"/>
        <v/>
      </c>
      <c r="C22482" s="38" t="str">
        <f t="shared" si="719"/>
        <v/>
      </c>
    </row>
    <row r="22483" spans="1:3" x14ac:dyDescent="0.2">
      <c r="A22483" s="37" t="str">
        <f>+IF(Rohdaten!B22483&gt;0,Rohdaten!B22483,"")</f>
        <v/>
      </c>
      <c r="B22483" s="38" t="str">
        <f t="shared" si="718"/>
        <v/>
      </c>
      <c r="C22483" s="38" t="str">
        <f t="shared" si="719"/>
        <v/>
      </c>
    </row>
    <row r="22484" spans="1:3" x14ac:dyDescent="0.2">
      <c r="A22484" s="37" t="str">
        <f>+IF(Rohdaten!B22484&gt;0,Rohdaten!B22484,"")</f>
        <v/>
      </c>
      <c r="B22484" s="38" t="str">
        <f t="shared" si="718"/>
        <v/>
      </c>
      <c r="C22484" s="38" t="str">
        <f t="shared" si="719"/>
        <v/>
      </c>
    </row>
    <row r="22485" spans="1:3" x14ac:dyDescent="0.2">
      <c r="A22485" s="37" t="str">
        <f>+IF(Rohdaten!B22485&gt;0,Rohdaten!B22485,"")</f>
        <v/>
      </c>
      <c r="B22485" s="38" t="str">
        <f t="shared" ref="B22485:B22548" si="720">+LEFT(A22485,1)</f>
        <v/>
      </c>
      <c r="C22485" s="38" t="str">
        <f t="shared" ref="C22485:C22548" si="721">+LEFT(A22485,2)</f>
        <v/>
      </c>
    </row>
    <row r="22486" spans="1:3" x14ac:dyDescent="0.2">
      <c r="A22486" s="37" t="str">
        <f>+IF(Rohdaten!B22486&gt;0,Rohdaten!B22486,"")</f>
        <v/>
      </c>
      <c r="B22486" s="38" t="str">
        <f t="shared" si="720"/>
        <v/>
      </c>
      <c r="C22486" s="38" t="str">
        <f t="shared" si="721"/>
        <v/>
      </c>
    </row>
    <row r="22487" spans="1:3" x14ac:dyDescent="0.2">
      <c r="A22487" s="37" t="str">
        <f>+IF(Rohdaten!B22487&gt;0,Rohdaten!B22487,"")</f>
        <v/>
      </c>
      <c r="B22487" s="38" t="str">
        <f t="shared" si="720"/>
        <v/>
      </c>
      <c r="C22487" s="38" t="str">
        <f t="shared" si="721"/>
        <v/>
      </c>
    </row>
    <row r="22488" spans="1:3" x14ac:dyDescent="0.2">
      <c r="A22488" s="37" t="str">
        <f>+IF(Rohdaten!B22488&gt;0,Rohdaten!B22488,"")</f>
        <v/>
      </c>
      <c r="B22488" s="38" t="str">
        <f t="shared" si="720"/>
        <v/>
      </c>
      <c r="C22488" s="38" t="str">
        <f t="shared" si="721"/>
        <v/>
      </c>
    </row>
    <row r="22489" spans="1:3" x14ac:dyDescent="0.2">
      <c r="A22489" s="37" t="str">
        <f>+IF(Rohdaten!B22489&gt;0,Rohdaten!B22489,"")</f>
        <v/>
      </c>
      <c r="B22489" s="38" t="str">
        <f t="shared" si="720"/>
        <v/>
      </c>
      <c r="C22489" s="38" t="str">
        <f t="shared" si="721"/>
        <v/>
      </c>
    </row>
    <row r="22490" spans="1:3" x14ac:dyDescent="0.2">
      <c r="A22490" s="37" t="str">
        <f>+IF(Rohdaten!B22490&gt;0,Rohdaten!B22490,"")</f>
        <v/>
      </c>
      <c r="B22490" s="38" t="str">
        <f t="shared" si="720"/>
        <v/>
      </c>
      <c r="C22490" s="38" t="str">
        <f t="shared" si="721"/>
        <v/>
      </c>
    </row>
    <row r="22491" spans="1:3" x14ac:dyDescent="0.2">
      <c r="A22491" s="37" t="str">
        <f>+IF(Rohdaten!B22491&gt;0,Rohdaten!B22491,"")</f>
        <v/>
      </c>
      <c r="B22491" s="38" t="str">
        <f t="shared" si="720"/>
        <v/>
      </c>
      <c r="C22491" s="38" t="str">
        <f t="shared" si="721"/>
        <v/>
      </c>
    </row>
    <row r="22492" spans="1:3" x14ac:dyDescent="0.2">
      <c r="A22492" s="37" t="str">
        <f>+IF(Rohdaten!B22492&gt;0,Rohdaten!B22492,"")</f>
        <v/>
      </c>
      <c r="B22492" s="38" t="str">
        <f t="shared" si="720"/>
        <v/>
      </c>
      <c r="C22492" s="38" t="str">
        <f t="shared" si="721"/>
        <v/>
      </c>
    </row>
    <row r="22493" spans="1:3" x14ac:dyDescent="0.2">
      <c r="A22493" s="37" t="str">
        <f>+IF(Rohdaten!B22493&gt;0,Rohdaten!B22493,"")</f>
        <v/>
      </c>
      <c r="B22493" s="38" t="str">
        <f t="shared" si="720"/>
        <v/>
      </c>
      <c r="C22493" s="38" t="str">
        <f t="shared" si="721"/>
        <v/>
      </c>
    </row>
    <row r="22494" spans="1:3" x14ac:dyDescent="0.2">
      <c r="A22494" s="37" t="str">
        <f>+IF(Rohdaten!B22494&gt;0,Rohdaten!B22494,"")</f>
        <v/>
      </c>
      <c r="B22494" s="38" t="str">
        <f t="shared" si="720"/>
        <v/>
      </c>
      <c r="C22494" s="38" t="str">
        <f t="shared" si="721"/>
        <v/>
      </c>
    </row>
    <row r="22495" spans="1:3" x14ac:dyDescent="0.2">
      <c r="A22495" s="37" t="str">
        <f>+IF(Rohdaten!B22495&gt;0,Rohdaten!B22495,"")</f>
        <v/>
      </c>
      <c r="B22495" s="38" t="str">
        <f t="shared" si="720"/>
        <v/>
      </c>
      <c r="C22495" s="38" t="str">
        <f t="shared" si="721"/>
        <v/>
      </c>
    </row>
    <row r="22496" spans="1:3" x14ac:dyDescent="0.2">
      <c r="A22496" s="37" t="str">
        <f>+IF(Rohdaten!B22496&gt;0,Rohdaten!B22496,"")</f>
        <v/>
      </c>
      <c r="B22496" s="38" t="str">
        <f t="shared" si="720"/>
        <v/>
      </c>
      <c r="C22496" s="38" t="str">
        <f t="shared" si="721"/>
        <v/>
      </c>
    </row>
    <row r="22497" spans="1:3" x14ac:dyDescent="0.2">
      <c r="A22497" s="37" t="str">
        <f>+IF(Rohdaten!B22497&gt;0,Rohdaten!B22497,"")</f>
        <v/>
      </c>
      <c r="B22497" s="38" t="str">
        <f t="shared" si="720"/>
        <v/>
      </c>
      <c r="C22497" s="38" t="str">
        <f t="shared" si="721"/>
        <v/>
      </c>
    </row>
    <row r="22498" spans="1:3" x14ac:dyDescent="0.2">
      <c r="A22498" s="37" t="str">
        <f>+IF(Rohdaten!B22498&gt;0,Rohdaten!B22498,"")</f>
        <v/>
      </c>
      <c r="B22498" s="38" t="str">
        <f t="shared" si="720"/>
        <v/>
      </c>
      <c r="C22498" s="38" t="str">
        <f t="shared" si="721"/>
        <v/>
      </c>
    </row>
    <row r="22499" spans="1:3" x14ac:dyDescent="0.2">
      <c r="A22499" s="37" t="str">
        <f>+IF(Rohdaten!B22499&gt;0,Rohdaten!B22499,"")</f>
        <v/>
      </c>
      <c r="B22499" s="38" t="str">
        <f t="shared" si="720"/>
        <v/>
      </c>
      <c r="C22499" s="38" t="str">
        <f t="shared" si="721"/>
        <v/>
      </c>
    </row>
    <row r="22500" spans="1:3" x14ac:dyDescent="0.2">
      <c r="A22500" s="37" t="str">
        <f>+IF(Rohdaten!B22500&gt;0,Rohdaten!B22500,"")</f>
        <v/>
      </c>
      <c r="B22500" s="38" t="str">
        <f t="shared" si="720"/>
        <v/>
      </c>
      <c r="C22500" s="38" t="str">
        <f t="shared" si="721"/>
        <v/>
      </c>
    </row>
    <row r="22501" spans="1:3" x14ac:dyDescent="0.2">
      <c r="A22501" s="37" t="str">
        <f>+IF(Rohdaten!B22501&gt;0,Rohdaten!B22501,"")</f>
        <v/>
      </c>
      <c r="B22501" s="38" t="str">
        <f t="shared" si="720"/>
        <v/>
      </c>
      <c r="C22501" s="38" t="str">
        <f t="shared" si="721"/>
        <v/>
      </c>
    </row>
    <row r="22502" spans="1:3" x14ac:dyDescent="0.2">
      <c r="A22502" s="37" t="str">
        <f>+IF(Rohdaten!B22502&gt;0,Rohdaten!B22502,"")</f>
        <v/>
      </c>
      <c r="B22502" s="38" t="str">
        <f t="shared" si="720"/>
        <v/>
      </c>
      <c r="C22502" s="38" t="str">
        <f t="shared" si="721"/>
        <v/>
      </c>
    </row>
    <row r="22503" spans="1:3" x14ac:dyDescent="0.2">
      <c r="A22503" s="37" t="str">
        <f>+IF(Rohdaten!B22503&gt;0,Rohdaten!B22503,"")</f>
        <v/>
      </c>
      <c r="B22503" s="38" t="str">
        <f t="shared" si="720"/>
        <v/>
      </c>
      <c r="C22503" s="38" t="str">
        <f t="shared" si="721"/>
        <v/>
      </c>
    </row>
    <row r="22504" spans="1:3" x14ac:dyDescent="0.2">
      <c r="A22504" s="37" t="str">
        <f>+IF(Rohdaten!B22504&gt;0,Rohdaten!B22504,"")</f>
        <v/>
      </c>
      <c r="B22504" s="38" t="str">
        <f t="shared" si="720"/>
        <v/>
      </c>
      <c r="C22504" s="38" t="str">
        <f t="shared" si="721"/>
        <v/>
      </c>
    </row>
    <row r="22505" spans="1:3" x14ac:dyDescent="0.2">
      <c r="A22505" s="37" t="str">
        <f>+IF(Rohdaten!B22505&gt;0,Rohdaten!B22505,"")</f>
        <v/>
      </c>
      <c r="B22505" s="38" t="str">
        <f t="shared" si="720"/>
        <v/>
      </c>
      <c r="C22505" s="38" t="str">
        <f t="shared" si="721"/>
        <v/>
      </c>
    </row>
    <row r="22506" spans="1:3" x14ac:dyDescent="0.2">
      <c r="A22506" s="37" t="str">
        <f>+IF(Rohdaten!B22506&gt;0,Rohdaten!B22506,"")</f>
        <v/>
      </c>
      <c r="B22506" s="38" t="str">
        <f t="shared" si="720"/>
        <v/>
      </c>
      <c r="C22506" s="38" t="str">
        <f t="shared" si="721"/>
        <v/>
      </c>
    </row>
    <row r="22507" spans="1:3" x14ac:dyDescent="0.2">
      <c r="A22507" s="37" t="str">
        <f>+IF(Rohdaten!B22507&gt;0,Rohdaten!B22507,"")</f>
        <v/>
      </c>
      <c r="B22507" s="38" t="str">
        <f t="shared" si="720"/>
        <v/>
      </c>
      <c r="C22507" s="38" t="str">
        <f t="shared" si="721"/>
        <v/>
      </c>
    </row>
    <row r="22508" spans="1:3" x14ac:dyDescent="0.2">
      <c r="A22508" s="37" t="str">
        <f>+IF(Rohdaten!B22508&gt;0,Rohdaten!B22508,"")</f>
        <v/>
      </c>
      <c r="B22508" s="38" t="str">
        <f t="shared" si="720"/>
        <v/>
      </c>
      <c r="C22508" s="38" t="str">
        <f t="shared" si="721"/>
        <v/>
      </c>
    </row>
    <row r="22509" spans="1:3" x14ac:dyDescent="0.2">
      <c r="A22509" s="37" t="str">
        <f>+IF(Rohdaten!B22509&gt;0,Rohdaten!B22509,"")</f>
        <v/>
      </c>
      <c r="B22509" s="38" t="str">
        <f t="shared" si="720"/>
        <v/>
      </c>
      <c r="C22509" s="38" t="str">
        <f t="shared" si="721"/>
        <v/>
      </c>
    </row>
    <row r="22510" spans="1:3" x14ac:dyDescent="0.2">
      <c r="A22510" s="37" t="str">
        <f>+IF(Rohdaten!B22510&gt;0,Rohdaten!B22510,"")</f>
        <v/>
      </c>
      <c r="B22510" s="38" t="str">
        <f t="shared" si="720"/>
        <v/>
      </c>
      <c r="C22510" s="38" t="str">
        <f t="shared" si="721"/>
        <v/>
      </c>
    </row>
    <row r="22511" spans="1:3" x14ac:dyDescent="0.2">
      <c r="A22511" s="37" t="str">
        <f>+IF(Rohdaten!B22511&gt;0,Rohdaten!B22511,"")</f>
        <v/>
      </c>
      <c r="B22511" s="38" t="str">
        <f t="shared" si="720"/>
        <v/>
      </c>
      <c r="C22511" s="38" t="str">
        <f t="shared" si="721"/>
        <v/>
      </c>
    </row>
    <row r="22512" spans="1:3" x14ac:dyDescent="0.2">
      <c r="A22512" s="37" t="str">
        <f>+IF(Rohdaten!B22512&gt;0,Rohdaten!B22512,"")</f>
        <v/>
      </c>
      <c r="B22512" s="38" t="str">
        <f t="shared" si="720"/>
        <v/>
      </c>
      <c r="C22512" s="38" t="str">
        <f t="shared" si="721"/>
        <v/>
      </c>
    </row>
    <row r="22513" spans="1:3" x14ac:dyDescent="0.2">
      <c r="A22513" s="37" t="str">
        <f>+IF(Rohdaten!B22513&gt;0,Rohdaten!B22513,"")</f>
        <v/>
      </c>
      <c r="B22513" s="38" t="str">
        <f t="shared" si="720"/>
        <v/>
      </c>
      <c r="C22513" s="38" t="str">
        <f t="shared" si="721"/>
        <v/>
      </c>
    </row>
    <row r="22514" spans="1:3" x14ac:dyDescent="0.2">
      <c r="A22514" s="37" t="str">
        <f>+IF(Rohdaten!B22514&gt;0,Rohdaten!B22514,"")</f>
        <v/>
      </c>
      <c r="B22514" s="38" t="str">
        <f t="shared" si="720"/>
        <v/>
      </c>
      <c r="C22514" s="38" t="str">
        <f t="shared" si="721"/>
        <v/>
      </c>
    </row>
    <row r="22515" spans="1:3" x14ac:dyDescent="0.2">
      <c r="A22515" s="37" t="str">
        <f>+IF(Rohdaten!B22515&gt;0,Rohdaten!B22515,"")</f>
        <v/>
      </c>
      <c r="B22515" s="38" t="str">
        <f t="shared" si="720"/>
        <v/>
      </c>
      <c r="C22515" s="38" t="str">
        <f t="shared" si="721"/>
        <v/>
      </c>
    </row>
    <row r="22516" spans="1:3" x14ac:dyDescent="0.2">
      <c r="A22516" s="37" t="str">
        <f>+IF(Rohdaten!B22516&gt;0,Rohdaten!B22516,"")</f>
        <v/>
      </c>
      <c r="B22516" s="38" t="str">
        <f t="shared" si="720"/>
        <v/>
      </c>
      <c r="C22516" s="38" t="str">
        <f t="shared" si="721"/>
        <v/>
      </c>
    </row>
    <row r="22517" spans="1:3" x14ac:dyDescent="0.2">
      <c r="A22517" s="37" t="str">
        <f>+IF(Rohdaten!B22517&gt;0,Rohdaten!B22517,"")</f>
        <v/>
      </c>
      <c r="B22517" s="38" t="str">
        <f t="shared" si="720"/>
        <v/>
      </c>
      <c r="C22517" s="38" t="str">
        <f t="shared" si="721"/>
        <v/>
      </c>
    </row>
    <row r="22518" spans="1:3" x14ac:dyDescent="0.2">
      <c r="A22518" s="37" t="str">
        <f>+IF(Rohdaten!B22518&gt;0,Rohdaten!B22518,"")</f>
        <v/>
      </c>
      <c r="B22518" s="38" t="str">
        <f t="shared" si="720"/>
        <v/>
      </c>
      <c r="C22518" s="38" t="str">
        <f t="shared" si="721"/>
        <v/>
      </c>
    </row>
    <row r="22519" spans="1:3" x14ac:dyDescent="0.2">
      <c r="A22519" s="37" t="str">
        <f>+IF(Rohdaten!B22519&gt;0,Rohdaten!B22519,"")</f>
        <v/>
      </c>
      <c r="B22519" s="38" t="str">
        <f t="shared" si="720"/>
        <v/>
      </c>
      <c r="C22519" s="38" t="str">
        <f t="shared" si="721"/>
        <v/>
      </c>
    </row>
    <row r="22520" spans="1:3" x14ac:dyDescent="0.2">
      <c r="A22520" s="37" t="str">
        <f>+IF(Rohdaten!B22520&gt;0,Rohdaten!B22520,"")</f>
        <v/>
      </c>
      <c r="B22520" s="38" t="str">
        <f t="shared" si="720"/>
        <v/>
      </c>
      <c r="C22520" s="38" t="str">
        <f t="shared" si="721"/>
        <v/>
      </c>
    </row>
    <row r="22521" spans="1:3" x14ac:dyDescent="0.2">
      <c r="A22521" s="37" t="str">
        <f>+IF(Rohdaten!B22521&gt;0,Rohdaten!B22521,"")</f>
        <v/>
      </c>
      <c r="B22521" s="38" t="str">
        <f t="shared" si="720"/>
        <v/>
      </c>
      <c r="C22521" s="38" t="str">
        <f t="shared" si="721"/>
        <v/>
      </c>
    </row>
    <row r="22522" spans="1:3" x14ac:dyDescent="0.2">
      <c r="A22522" s="37" t="str">
        <f>+IF(Rohdaten!B22522&gt;0,Rohdaten!B22522,"")</f>
        <v/>
      </c>
      <c r="B22522" s="38" t="str">
        <f t="shared" si="720"/>
        <v/>
      </c>
      <c r="C22522" s="38" t="str">
        <f t="shared" si="721"/>
        <v/>
      </c>
    </row>
    <row r="22523" spans="1:3" x14ac:dyDescent="0.2">
      <c r="A22523" s="37" t="str">
        <f>+IF(Rohdaten!B22523&gt;0,Rohdaten!B22523,"")</f>
        <v/>
      </c>
      <c r="B22523" s="38" t="str">
        <f t="shared" si="720"/>
        <v/>
      </c>
      <c r="C22523" s="38" t="str">
        <f t="shared" si="721"/>
        <v/>
      </c>
    </row>
    <row r="22524" spans="1:3" x14ac:dyDescent="0.2">
      <c r="A22524" s="37" t="str">
        <f>+IF(Rohdaten!B22524&gt;0,Rohdaten!B22524,"")</f>
        <v/>
      </c>
      <c r="B22524" s="38" t="str">
        <f t="shared" si="720"/>
        <v/>
      </c>
      <c r="C22524" s="38" t="str">
        <f t="shared" si="721"/>
        <v/>
      </c>
    </row>
    <row r="22525" spans="1:3" x14ac:dyDescent="0.2">
      <c r="A22525" s="37" t="str">
        <f>+IF(Rohdaten!B22525&gt;0,Rohdaten!B22525,"")</f>
        <v/>
      </c>
      <c r="B22525" s="38" t="str">
        <f t="shared" si="720"/>
        <v/>
      </c>
      <c r="C22525" s="38" t="str">
        <f t="shared" si="721"/>
        <v/>
      </c>
    </row>
    <row r="22526" spans="1:3" x14ac:dyDescent="0.2">
      <c r="A22526" s="37" t="str">
        <f>+IF(Rohdaten!B22526&gt;0,Rohdaten!B22526,"")</f>
        <v/>
      </c>
      <c r="B22526" s="38" t="str">
        <f t="shared" si="720"/>
        <v/>
      </c>
      <c r="C22526" s="38" t="str">
        <f t="shared" si="721"/>
        <v/>
      </c>
    </row>
    <row r="22527" spans="1:3" x14ac:dyDescent="0.2">
      <c r="A22527" s="37" t="str">
        <f>+IF(Rohdaten!B22527&gt;0,Rohdaten!B22527,"")</f>
        <v/>
      </c>
      <c r="B22527" s="38" t="str">
        <f t="shared" si="720"/>
        <v/>
      </c>
      <c r="C22527" s="38" t="str">
        <f t="shared" si="721"/>
        <v/>
      </c>
    </row>
    <row r="22528" spans="1:3" x14ac:dyDescent="0.2">
      <c r="A22528" s="37" t="str">
        <f>+IF(Rohdaten!B22528&gt;0,Rohdaten!B22528,"")</f>
        <v/>
      </c>
      <c r="B22528" s="38" t="str">
        <f t="shared" si="720"/>
        <v/>
      </c>
      <c r="C22528" s="38" t="str">
        <f t="shared" si="721"/>
        <v/>
      </c>
    </row>
    <row r="22529" spans="1:3" x14ac:dyDescent="0.2">
      <c r="A22529" s="37" t="str">
        <f>+IF(Rohdaten!B22529&gt;0,Rohdaten!B22529,"")</f>
        <v/>
      </c>
      <c r="B22529" s="38" t="str">
        <f t="shared" si="720"/>
        <v/>
      </c>
      <c r="C22529" s="38" t="str">
        <f t="shared" si="721"/>
        <v/>
      </c>
    </row>
    <row r="22530" spans="1:3" x14ac:dyDescent="0.2">
      <c r="A22530" s="37" t="str">
        <f>+IF(Rohdaten!B22530&gt;0,Rohdaten!B22530,"")</f>
        <v/>
      </c>
      <c r="B22530" s="38" t="str">
        <f t="shared" si="720"/>
        <v/>
      </c>
      <c r="C22530" s="38" t="str">
        <f t="shared" si="721"/>
        <v/>
      </c>
    </row>
    <row r="22531" spans="1:3" x14ac:dyDescent="0.2">
      <c r="A22531" s="37" t="str">
        <f>+IF(Rohdaten!B22531&gt;0,Rohdaten!B22531,"")</f>
        <v/>
      </c>
      <c r="B22531" s="38" t="str">
        <f t="shared" si="720"/>
        <v/>
      </c>
      <c r="C22531" s="38" t="str">
        <f t="shared" si="721"/>
        <v/>
      </c>
    </row>
    <row r="22532" spans="1:3" x14ac:dyDescent="0.2">
      <c r="A22532" s="37" t="str">
        <f>+IF(Rohdaten!B22532&gt;0,Rohdaten!B22532,"")</f>
        <v/>
      </c>
      <c r="B22532" s="38" t="str">
        <f t="shared" si="720"/>
        <v/>
      </c>
      <c r="C22532" s="38" t="str">
        <f t="shared" si="721"/>
        <v/>
      </c>
    </row>
    <row r="22533" spans="1:3" x14ac:dyDescent="0.2">
      <c r="A22533" s="37" t="str">
        <f>+IF(Rohdaten!B22533&gt;0,Rohdaten!B22533,"")</f>
        <v/>
      </c>
      <c r="B22533" s="38" t="str">
        <f t="shared" si="720"/>
        <v/>
      </c>
      <c r="C22533" s="38" t="str">
        <f t="shared" si="721"/>
        <v/>
      </c>
    </row>
    <row r="22534" spans="1:3" x14ac:dyDescent="0.2">
      <c r="A22534" s="37" t="str">
        <f>+IF(Rohdaten!B22534&gt;0,Rohdaten!B22534,"")</f>
        <v/>
      </c>
      <c r="B22534" s="38" t="str">
        <f t="shared" si="720"/>
        <v/>
      </c>
      <c r="C22534" s="38" t="str">
        <f t="shared" si="721"/>
        <v/>
      </c>
    </row>
    <row r="22535" spans="1:3" x14ac:dyDescent="0.2">
      <c r="A22535" s="37" t="str">
        <f>+IF(Rohdaten!B22535&gt;0,Rohdaten!B22535,"")</f>
        <v/>
      </c>
      <c r="B22535" s="38" t="str">
        <f t="shared" si="720"/>
        <v/>
      </c>
      <c r="C22535" s="38" t="str">
        <f t="shared" si="721"/>
        <v/>
      </c>
    </row>
    <row r="22536" spans="1:3" x14ac:dyDescent="0.2">
      <c r="A22536" s="37" t="str">
        <f>+IF(Rohdaten!B22536&gt;0,Rohdaten!B22536,"")</f>
        <v/>
      </c>
      <c r="B22536" s="38" t="str">
        <f t="shared" si="720"/>
        <v/>
      </c>
      <c r="C22536" s="38" t="str">
        <f t="shared" si="721"/>
        <v/>
      </c>
    </row>
    <row r="22537" spans="1:3" x14ac:dyDescent="0.2">
      <c r="A22537" s="37" t="str">
        <f>+IF(Rohdaten!B22537&gt;0,Rohdaten!B22537,"")</f>
        <v/>
      </c>
      <c r="B22537" s="38" t="str">
        <f t="shared" si="720"/>
        <v/>
      </c>
      <c r="C22537" s="38" t="str">
        <f t="shared" si="721"/>
        <v/>
      </c>
    </row>
    <row r="22538" spans="1:3" x14ac:dyDescent="0.2">
      <c r="A22538" s="37" t="str">
        <f>+IF(Rohdaten!B22538&gt;0,Rohdaten!B22538,"")</f>
        <v/>
      </c>
      <c r="B22538" s="38" t="str">
        <f t="shared" si="720"/>
        <v/>
      </c>
      <c r="C22538" s="38" t="str">
        <f t="shared" si="721"/>
        <v/>
      </c>
    </row>
    <row r="22539" spans="1:3" x14ac:dyDescent="0.2">
      <c r="A22539" s="37" t="str">
        <f>+IF(Rohdaten!B22539&gt;0,Rohdaten!B22539,"")</f>
        <v/>
      </c>
      <c r="B22539" s="38" t="str">
        <f t="shared" si="720"/>
        <v/>
      </c>
      <c r="C22539" s="38" t="str">
        <f t="shared" si="721"/>
        <v/>
      </c>
    </row>
    <row r="22540" spans="1:3" x14ac:dyDescent="0.2">
      <c r="A22540" s="37" t="str">
        <f>+IF(Rohdaten!B22540&gt;0,Rohdaten!B22540,"")</f>
        <v/>
      </c>
      <c r="B22540" s="38" t="str">
        <f t="shared" si="720"/>
        <v/>
      </c>
      <c r="C22540" s="38" t="str">
        <f t="shared" si="721"/>
        <v/>
      </c>
    </row>
    <row r="22541" spans="1:3" x14ac:dyDescent="0.2">
      <c r="A22541" s="37" t="str">
        <f>+IF(Rohdaten!B22541&gt;0,Rohdaten!B22541,"")</f>
        <v/>
      </c>
      <c r="B22541" s="38" t="str">
        <f t="shared" si="720"/>
        <v/>
      </c>
      <c r="C22541" s="38" t="str">
        <f t="shared" si="721"/>
        <v/>
      </c>
    </row>
    <row r="22542" spans="1:3" x14ac:dyDescent="0.2">
      <c r="A22542" s="37" t="str">
        <f>+IF(Rohdaten!B22542&gt;0,Rohdaten!B22542,"")</f>
        <v/>
      </c>
      <c r="B22542" s="38" t="str">
        <f t="shared" si="720"/>
        <v/>
      </c>
      <c r="C22542" s="38" t="str">
        <f t="shared" si="721"/>
        <v/>
      </c>
    </row>
    <row r="22543" spans="1:3" x14ac:dyDescent="0.2">
      <c r="A22543" s="37" t="str">
        <f>+IF(Rohdaten!B22543&gt;0,Rohdaten!B22543,"")</f>
        <v/>
      </c>
      <c r="B22543" s="38" t="str">
        <f t="shared" si="720"/>
        <v/>
      </c>
      <c r="C22543" s="38" t="str">
        <f t="shared" si="721"/>
        <v/>
      </c>
    </row>
    <row r="22544" spans="1:3" x14ac:dyDescent="0.2">
      <c r="A22544" s="37" t="str">
        <f>+IF(Rohdaten!B22544&gt;0,Rohdaten!B22544,"")</f>
        <v/>
      </c>
      <c r="B22544" s="38" t="str">
        <f t="shared" si="720"/>
        <v/>
      </c>
      <c r="C22544" s="38" t="str">
        <f t="shared" si="721"/>
        <v/>
      </c>
    </row>
    <row r="22545" spans="1:3" x14ac:dyDescent="0.2">
      <c r="A22545" s="37" t="str">
        <f>+IF(Rohdaten!B22545&gt;0,Rohdaten!B22545,"")</f>
        <v/>
      </c>
      <c r="B22545" s="38" t="str">
        <f t="shared" si="720"/>
        <v/>
      </c>
      <c r="C22545" s="38" t="str">
        <f t="shared" si="721"/>
        <v/>
      </c>
    </row>
    <row r="22546" spans="1:3" x14ac:dyDescent="0.2">
      <c r="A22546" s="37" t="str">
        <f>+IF(Rohdaten!B22546&gt;0,Rohdaten!B22546,"")</f>
        <v/>
      </c>
      <c r="B22546" s="38" t="str">
        <f t="shared" si="720"/>
        <v/>
      </c>
      <c r="C22546" s="38" t="str">
        <f t="shared" si="721"/>
        <v/>
      </c>
    </row>
    <row r="22547" spans="1:3" x14ac:dyDescent="0.2">
      <c r="A22547" s="37" t="str">
        <f>+IF(Rohdaten!B22547&gt;0,Rohdaten!B22547,"")</f>
        <v/>
      </c>
      <c r="B22547" s="38" t="str">
        <f t="shared" si="720"/>
        <v/>
      </c>
      <c r="C22547" s="38" t="str">
        <f t="shared" si="721"/>
        <v/>
      </c>
    </row>
    <row r="22548" spans="1:3" x14ac:dyDescent="0.2">
      <c r="A22548" s="37" t="str">
        <f>+IF(Rohdaten!B22548&gt;0,Rohdaten!B22548,"")</f>
        <v/>
      </c>
      <c r="B22548" s="38" t="str">
        <f t="shared" si="720"/>
        <v/>
      </c>
      <c r="C22548" s="38" t="str">
        <f t="shared" si="721"/>
        <v/>
      </c>
    </row>
    <row r="22549" spans="1:3" x14ac:dyDescent="0.2">
      <c r="A22549" s="37" t="str">
        <f>+IF(Rohdaten!B22549&gt;0,Rohdaten!B22549,"")</f>
        <v/>
      </c>
      <c r="B22549" s="38" t="str">
        <f t="shared" ref="B22549:B22612" si="722">+LEFT(A22549,1)</f>
        <v/>
      </c>
      <c r="C22549" s="38" t="str">
        <f t="shared" ref="C22549:C22612" si="723">+LEFT(A22549,2)</f>
        <v/>
      </c>
    </row>
    <row r="22550" spans="1:3" x14ac:dyDescent="0.2">
      <c r="A22550" s="37" t="str">
        <f>+IF(Rohdaten!B22550&gt;0,Rohdaten!B22550,"")</f>
        <v/>
      </c>
      <c r="B22550" s="38" t="str">
        <f t="shared" si="722"/>
        <v/>
      </c>
      <c r="C22550" s="38" t="str">
        <f t="shared" si="723"/>
        <v/>
      </c>
    </row>
    <row r="22551" spans="1:3" x14ac:dyDescent="0.2">
      <c r="A22551" s="37" t="str">
        <f>+IF(Rohdaten!B22551&gt;0,Rohdaten!B22551,"")</f>
        <v/>
      </c>
      <c r="B22551" s="38" t="str">
        <f t="shared" si="722"/>
        <v/>
      </c>
      <c r="C22551" s="38" t="str">
        <f t="shared" si="723"/>
        <v/>
      </c>
    </row>
    <row r="22552" spans="1:3" x14ac:dyDescent="0.2">
      <c r="A22552" s="37" t="str">
        <f>+IF(Rohdaten!B22552&gt;0,Rohdaten!B22552,"")</f>
        <v/>
      </c>
      <c r="B22552" s="38" t="str">
        <f t="shared" si="722"/>
        <v/>
      </c>
      <c r="C22552" s="38" t="str">
        <f t="shared" si="723"/>
        <v/>
      </c>
    </row>
    <row r="22553" spans="1:3" x14ac:dyDescent="0.2">
      <c r="A22553" s="37" t="str">
        <f>+IF(Rohdaten!B22553&gt;0,Rohdaten!B22553,"")</f>
        <v/>
      </c>
      <c r="B22553" s="38" t="str">
        <f t="shared" si="722"/>
        <v/>
      </c>
      <c r="C22553" s="38" t="str">
        <f t="shared" si="723"/>
        <v/>
      </c>
    </row>
    <row r="22554" spans="1:3" x14ac:dyDescent="0.2">
      <c r="A22554" s="37" t="str">
        <f>+IF(Rohdaten!B22554&gt;0,Rohdaten!B22554,"")</f>
        <v/>
      </c>
      <c r="B22554" s="38" t="str">
        <f t="shared" si="722"/>
        <v/>
      </c>
      <c r="C22554" s="38" t="str">
        <f t="shared" si="723"/>
        <v/>
      </c>
    </row>
    <row r="22555" spans="1:3" x14ac:dyDescent="0.2">
      <c r="A22555" s="37" t="str">
        <f>+IF(Rohdaten!B22555&gt;0,Rohdaten!B22555,"")</f>
        <v/>
      </c>
      <c r="B22555" s="38" t="str">
        <f t="shared" si="722"/>
        <v/>
      </c>
      <c r="C22555" s="38" t="str">
        <f t="shared" si="723"/>
        <v/>
      </c>
    </row>
    <row r="22556" spans="1:3" x14ac:dyDescent="0.2">
      <c r="A22556" s="37" t="str">
        <f>+IF(Rohdaten!B22556&gt;0,Rohdaten!B22556,"")</f>
        <v/>
      </c>
      <c r="B22556" s="38" t="str">
        <f t="shared" si="722"/>
        <v/>
      </c>
      <c r="C22556" s="38" t="str">
        <f t="shared" si="723"/>
        <v/>
      </c>
    </row>
    <row r="22557" spans="1:3" x14ac:dyDescent="0.2">
      <c r="A22557" s="37" t="str">
        <f>+IF(Rohdaten!B22557&gt;0,Rohdaten!B22557,"")</f>
        <v/>
      </c>
      <c r="B22557" s="38" t="str">
        <f t="shared" si="722"/>
        <v/>
      </c>
      <c r="C22557" s="38" t="str">
        <f t="shared" si="723"/>
        <v/>
      </c>
    </row>
    <row r="22558" spans="1:3" x14ac:dyDescent="0.2">
      <c r="A22558" s="37" t="str">
        <f>+IF(Rohdaten!B22558&gt;0,Rohdaten!B22558,"")</f>
        <v/>
      </c>
      <c r="B22558" s="38" t="str">
        <f t="shared" si="722"/>
        <v/>
      </c>
      <c r="C22558" s="38" t="str">
        <f t="shared" si="723"/>
        <v/>
      </c>
    </row>
    <row r="22559" spans="1:3" x14ac:dyDescent="0.2">
      <c r="A22559" s="37" t="str">
        <f>+IF(Rohdaten!B22559&gt;0,Rohdaten!B22559,"")</f>
        <v/>
      </c>
      <c r="B22559" s="38" t="str">
        <f t="shared" si="722"/>
        <v/>
      </c>
      <c r="C22559" s="38" t="str">
        <f t="shared" si="723"/>
        <v/>
      </c>
    </row>
    <row r="22560" spans="1:3" x14ac:dyDescent="0.2">
      <c r="A22560" s="37" t="str">
        <f>+IF(Rohdaten!B22560&gt;0,Rohdaten!B22560,"")</f>
        <v/>
      </c>
      <c r="B22560" s="38" t="str">
        <f t="shared" si="722"/>
        <v/>
      </c>
      <c r="C22560" s="38" t="str">
        <f t="shared" si="723"/>
        <v/>
      </c>
    </row>
    <row r="22561" spans="1:3" x14ac:dyDescent="0.2">
      <c r="A22561" s="37" t="str">
        <f>+IF(Rohdaten!B22561&gt;0,Rohdaten!B22561,"")</f>
        <v/>
      </c>
      <c r="B22561" s="38" t="str">
        <f t="shared" si="722"/>
        <v/>
      </c>
      <c r="C22561" s="38" t="str">
        <f t="shared" si="723"/>
        <v/>
      </c>
    </row>
    <row r="22562" spans="1:3" x14ac:dyDescent="0.2">
      <c r="A22562" s="37" t="str">
        <f>+IF(Rohdaten!B22562&gt;0,Rohdaten!B22562,"")</f>
        <v/>
      </c>
      <c r="B22562" s="38" t="str">
        <f t="shared" si="722"/>
        <v/>
      </c>
      <c r="C22562" s="38" t="str">
        <f t="shared" si="723"/>
        <v/>
      </c>
    </row>
    <row r="22563" spans="1:3" x14ac:dyDescent="0.2">
      <c r="A22563" s="37" t="str">
        <f>+IF(Rohdaten!B22563&gt;0,Rohdaten!B22563,"")</f>
        <v/>
      </c>
      <c r="B22563" s="38" t="str">
        <f t="shared" si="722"/>
        <v/>
      </c>
      <c r="C22563" s="38" t="str">
        <f t="shared" si="723"/>
        <v/>
      </c>
    </row>
    <row r="22564" spans="1:3" x14ac:dyDescent="0.2">
      <c r="A22564" s="37" t="str">
        <f>+IF(Rohdaten!B22564&gt;0,Rohdaten!B22564,"")</f>
        <v/>
      </c>
      <c r="B22564" s="38" t="str">
        <f t="shared" si="722"/>
        <v/>
      </c>
      <c r="C22564" s="38" t="str">
        <f t="shared" si="723"/>
        <v/>
      </c>
    </row>
    <row r="22565" spans="1:3" x14ac:dyDescent="0.2">
      <c r="A22565" s="37" t="str">
        <f>+IF(Rohdaten!B22565&gt;0,Rohdaten!B22565,"")</f>
        <v/>
      </c>
      <c r="B22565" s="38" t="str">
        <f t="shared" si="722"/>
        <v/>
      </c>
      <c r="C22565" s="38" t="str">
        <f t="shared" si="723"/>
        <v/>
      </c>
    </row>
    <row r="22566" spans="1:3" x14ac:dyDescent="0.2">
      <c r="A22566" s="37" t="str">
        <f>+IF(Rohdaten!B22566&gt;0,Rohdaten!B22566,"")</f>
        <v/>
      </c>
      <c r="B22566" s="38" t="str">
        <f t="shared" si="722"/>
        <v/>
      </c>
      <c r="C22566" s="38" t="str">
        <f t="shared" si="723"/>
        <v/>
      </c>
    </row>
    <row r="22567" spans="1:3" x14ac:dyDescent="0.2">
      <c r="A22567" s="37" t="str">
        <f>+IF(Rohdaten!B22567&gt;0,Rohdaten!B22567,"")</f>
        <v/>
      </c>
      <c r="B22567" s="38" t="str">
        <f t="shared" si="722"/>
        <v/>
      </c>
      <c r="C22567" s="38" t="str">
        <f t="shared" si="723"/>
        <v/>
      </c>
    </row>
    <row r="22568" spans="1:3" x14ac:dyDescent="0.2">
      <c r="A22568" s="37" t="str">
        <f>+IF(Rohdaten!B22568&gt;0,Rohdaten!B22568,"")</f>
        <v/>
      </c>
      <c r="B22568" s="38" t="str">
        <f t="shared" si="722"/>
        <v/>
      </c>
      <c r="C22568" s="38" t="str">
        <f t="shared" si="723"/>
        <v/>
      </c>
    </row>
    <row r="22569" spans="1:3" x14ac:dyDescent="0.2">
      <c r="A22569" s="37" t="str">
        <f>+IF(Rohdaten!B22569&gt;0,Rohdaten!B22569,"")</f>
        <v/>
      </c>
      <c r="B22569" s="38" t="str">
        <f t="shared" si="722"/>
        <v/>
      </c>
      <c r="C22569" s="38" t="str">
        <f t="shared" si="723"/>
        <v/>
      </c>
    </row>
    <row r="22570" spans="1:3" x14ac:dyDescent="0.2">
      <c r="A22570" s="37" t="str">
        <f>+IF(Rohdaten!B22570&gt;0,Rohdaten!B22570,"")</f>
        <v/>
      </c>
      <c r="B22570" s="38" t="str">
        <f t="shared" si="722"/>
        <v/>
      </c>
      <c r="C22570" s="38" t="str">
        <f t="shared" si="723"/>
        <v/>
      </c>
    </row>
    <row r="22571" spans="1:3" x14ac:dyDescent="0.2">
      <c r="A22571" s="37" t="str">
        <f>+IF(Rohdaten!B22571&gt;0,Rohdaten!B22571,"")</f>
        <v/>
      </c>
      <c r="B22571" s="38" t="str">
        <f t="shared" si="722"/>
        <v/>
      </c>
      <c r="C22571" s="38" t="str">
        <f t="shared" si="723"/>
        <v/>
      </c>
    </row>
    <row r="22572" spans="1:3" x14ac:dyDescent="0.2">
      <c r="A22572" s="37" t="str">
        <f>+IF(Rohdaten!B22572&gt;0,Rohdaten!B22572,"")</f>
        <v/>
      </c>
      <c r="B22572" s="38" t="str">
        <f t="shared" si="722"/>
        <v/>
      </c>
      <c r="C22572" s="38" t="str">
        <f t="shared" si="723"/>
        <v/>
      </c>
    </row>
    <row r="22573" spans="1:3" x14ac:dyDescent="0.2">
      <c r="A22573" s="37" t="str">
        <f>+IF(Rohdaten!B22573&gt;0,Rohdaten!B22573,"")</f>
        <v/>
      </c>
      <c r="B22573" s="38" t="str">
        <f t="shared" si="722"/>
        <v/>
      </c>
      <c r="C22573" s="38" t="str">
        <f t="shared" si="723"/>
        <v/>
      </c>
    </row>
    <row r="22574" spans="1:3" x14ac:dyDescent="0.2">
      <c r="A22574" s="37" t="str">
        <f>+IF(Rohdaten!B22574&gt;0,Rohdaten!B22574,"")</f>
        <v/>
      </c>
      <c r="B22574" s="38" t="str">
        <f t="shared" si="722"/>
        <v/>
      </c>
      <c r="C22574" s="38" t="str">
        <f t="shared" si="723"/>
        <v/>
      </c>
    </row>
    <row r="22575" spans="1:3" x14ac:dyDescent="0.2">
      <c r="A22575" s="37" t="str">
        <f>+IF(Rohdaten!B22575&gt;0,Rohdaten!B22575,"")</f>
        <v/>
      </c>
      <c r="B22575" s="38" t="str">
        <f t="shared" si="722"/>
        <v/>
      </c>
      <c r="C22575" s="38" t="str">
        <f t="shared" si="723"/>
        <v/>
      </c>
    </row>
    <row r="22576" spans="1:3" x14ac:dyDescent="0.2">
      <c r="A22576" s="37" t="str">
        <f>+IF(Rohdaten!B22576&gt;0,Rohdaten!B22576,"")</f>
        <v/>
      </c>
      <c r="B22576" s="38" t="str">
        <f t="shared" si="722"/>
        <v/>
      </c>
      <c r="C22576" s="38" t="str">
        <f t="shared" si="723"/>
        <v/>
      </c>
    </row>
    <row r="22577" spans="1:3" x14ac:dyDescent="0.2">
      <c r="A22577" s="37" t="str">
        <f>+IF(Rohdaten!B22577&gt;0,Rohdaten!B22577,"")</f>
        <v/>
      </c>
      <c r="B22577" s="38" t="str">
        <f t="shared" si="722"/>
        <v/>
      </c>
      <c r="C22577" s="38" t="str">
        <f t="shared" si="723"/>
        <v/>
      </c>
    </row>
    <row r="22578" spans="1:3" x14ac:dyDescent="0.2">
      <c r="A22578" s="37" t="str">
        <f>+IF(Rohdaten!B22578&gt;0,Rohdaten!B22578,"")</f>
        <v/>
      </c>
      <c r="B22578" s="38" t="str">
        <f t="shared" si="722"/>
        <v/>
      </c>
      <c r="C22578" s="38" t="str">
        <f t="shared" si="723"/>
        <v/>
      </c>
    </row>
    <row r="22579" spans="1:3" x14ac:dyDescent="0.2">
      <c r="A22579" s="37" t="str">
        <f>+IF(Rohdaten!B22579&gt;0,Rohdaten!B22579,"")</f>
        <v/>
      </c>
      <c r="B22579" s="38" t="str">
        <f t="shared" si="722"/>
        <v/>
      </c>
      <c r="C22579" s="38" t="str">
        <f t="shared" si="723"/>
        <v/>
      </c>
    </row>
    <row r="22580" spans="1:3" x14ac:dyDescent="0.2">
      <c r="A22580" s="37" t="str">
        <f>+IF(Rohdaten!B22580&gt;0,Rohdaten!B22580,"")</f>
        <v/>
      </c>
      <c r="B22580" s="38" t="str">
        <f t="shared" si="722"/>
        <v/>
      </c>
      <c r="C22580" s="38" t="str">
        <f t="shared" si="723"/>
        <v/>
      </c>
    </row>
    <row r="22581" spans="1:3" x14ac:dyDescent="0.2">
      <c r="A22581" s="37" t="str">
        <f>+IF(Rohdaten!B22581&gt;0,Rohdaten!B22581,"")</f>
        <v/>
      </c>
      <c r="B22581" s="38" t="str">
        <f t="shared" si="722"/>
        <v/>
      </c>
      <c r="C22581" s="38" t="str">
        <f t="shared" si="723"/>
        <v/>
      </c>
    </row>
    <row r="22582" spans="1:3" x14ac:dyDescent="0.2">
      <c r="A22582" s="37" t="str">
        <f>+IF(Rohdaten!B22582&gt;0,Rohdaten!B22582,"")</f>
        <v/>
      </c>
      <c r="B22582" s="38" t="str">
        <f t="shared" si="722"/>
        <v/>
      </c>
      <c r="C22582" s="38" t="str">
        <f t="shared" si="723"/>
        <v/>
      </c>
    </row>
    <row r="22583" spans="1:3" x14ac:dyDescent="0.2">
      <c r="A22583" s="37" t="str">
        <f>+IF(Rohdaten!B22583&gt;0,Rohdaten!B22583,"")</f>
        <v/>
      </c>
      <c r="B22583" s="38" t="str">
        <f t="shared" si="722"/>
        <v/>
      </c>
      <c r="C22583" s="38" t="str">
        <f t="shared" si="723"/>
        <v/>
      </c>
    </row>
    <row r="22584" spans="1:3" x14ac:dyDescent="0.2">
      <c r="A22584" s="37" t="str">
        <f>+IF(Rohdaten!B22584&gt;0,Rohdaten!B22584,"")</f>
        <v/>
      </c>
      <c r="B22584" s="38" t="str">
        <f t="shared" si="722"/>
        <v/>
      </c>
      <c r="C22584" s="38" t="str">
        <f t="shared" si="723"/>
        <v/>
      </c>
    </row>
    <row r="22585" spans="1:3" x14ac:dyDescent="0.2">
      <c r="A22585" s="37" t="str">
        <f>+IF(Rohdaten!B22585&gt;0,Rohdaten!B22585,"")</f>
        <v/>
      </c>
      <c r="B22585" s="38" t="str">
        <f t="shared" si="722"/>
        <v/>
      </c>
      <c r="C22585" s="38" t="str">
        <f t="shared" si="723"/>
        <v/>
      </c>
    </row>
    <row r="22586" spans="1:3" x14ac:dyDescent="0.2">
      <c r="A22586" s="37" t="str">
        <f>+IF(Rohdaten!B22586&gt;0,Rohdaten!B22586,"")</f>
        <v/>
      </c>
      <c r="B22586" s="38" t="str">
        <f t="shared" si="722"/>
        <v/>
      </c>
      <c r="C22586" s="38" t="str">
        <f t="shared" si="723"/>
        <v/>
      </c>
    </row>
    <row r="22587" spans="1:3" x14ac:dyDescent="0.2">
      <c r="A22587" s="37" t="str">
        <f>+IF(Rohdaten!B22587&gt;0,Rohdaten!B22587,"")</f>
        <v/>
      </c>
      <c r="B22587" s="38" t="str">
        <f t="shared" si="722"/>
        <v/>
      </c>
      <c r="C22587" s="38" t="str">
        <f t="shared" si="723"/>
        <v/>
      </c>
    </row>
    <row r="22588" spans="1:3" x14ac:dyDescent="0.2">
      <c r="A22588" s="37" t="str">
        <f>+IF(Rohdaten!B22588&gt;0,Rohdaten!B22588,"")</f>
        <v/>
      </c>
      <c r="B22588" s="38" t="str">
        <f t="shared" si="722"/>
        <v/>
      </c>
      <c r="C22588" s="38" t="str">
        <f t="shared" si="723"/>
        <v/>
      </c>
    </row>
    <row r="22589" spans="1:3" x14ac:dyDescent="0.2">
      <c r="A22589" s="37" t="str">
        <f>+IF(Rohdaten!B22589&gt;0,Rohdaten!B22589,"")</f>
        <v/>
      </c>
      <c r="B22589" s="38" t="str">
        <f t="shared" si="722"/>
        <v/>
      </c>
      <c r="C22589" s="38" t="str">
        <f t="shared" si="723"/>
        <v/>
      </c>
    </row>
    <row r="22590" spans="1:3" x14ac:dyDescent="0.2">
      <c r="A22590" s="37" t="str">
        <f>+IF(Rohdaten!B22590&gt;0,Rohdaten!B22590,"")</f>
        <v/>
      </c>
      <c r="B22590" s="38" t="str">
        <f t="shared" si="722"/>
        <v/>
      </c>
      <c r="C22590" s="38" t="str">
        <f t="shared" si="723"/>
        <v/>
      </c>
    </row>
    <row r="22591" spans="1:3" x14ac:dyDescent="0.2">
      <c r="A22591" s="37" t="str">
        <f>+IF(Rohdaten!B22591&gt;0,Rohdaten!B22591,"")</f>
        <v/>
      </c>
      <c r="B22591" s="38" t="str">
        <f t="shared" si="722"/>
        <v/>
      </c>
      <c r="C22591" s="38" t="str">
        <f t="shared" si="723"/>
        <v/>
      </c>
    </row>
    <row r="22592" spans="1:3" x14ac:dyDescent="0.2">
      <c r="A22592" s="37" t="str">
        <f>+IF(Rohdaten!B22592&gt;0,Rohdaten!B22592,"")</f>
        <v/>
      </c>
      <c r="B22592" s="38" t="str">
        <f t="shared" si="722"/>
        <v/>
      </c>
      <c r="C22592" s="38" t="str">
        <f t="shared" si="723"/>
        <v/>
      </c>
    </row>
    <row r="22593" spans="1:3" x14ac:dyDescent="0.2">
      <c r="A22593" s="37" t="str">
        <f>+IF(Rohdaten!B22593&gt;0,Rohdaten!B22593,"")</f>
        <v/>
      </c>
      <c r="B22593" s="38" t="str">
        <f t="shared" si="722"/>
        <v/>
      </c>
      <c r="C22593" s="38" t="str">
        <f t="shared" si="723"/>
        <v/>
      </c>
    </row>
    <row r="22594" spans="1:3" x14ac:dyDescent="0.2">
      <c r="A22594" s="37" t="str">
        <f>+IF(Rohdaten!B22594&gt;0,Rohdaten!B22594,"")</f>
        <v/>
      </c>
      <c r="B22594" s="38" t="str">
        <f t="shared" si="722"/>
        <v/>
      </c>
      <c r="C22594" s="38" t="str">
        <f t="shared" si="723"/>
        <v/>
      </c>
    </row>
    <row r="22595" spans="1:3" x14ac:dyDescent="0.2">
      <c r="A22595" s="37" t="str">
        <f>+IF(Rohdaten!B22595&gt;0,Rohdaten!B22595,"")</f>
        <v/>
      </c>
      <c r="B22595" s="38" t="str">
        <f t="shared" si="722"/>
        <v/>
      </c>
      <c r="C22595" s="38" t="str">
        <f t="shared" si="723"/>
        <v/>
      </c>
    </row>
    <row r="22596" spans="1:3" x14ac:dyDescent="0.2">
      <c r="A22596" s="37" t="str">
        <f>+IF(Rohdaten!B22596&gt;0,Rohdaten!B22596,"")</f>
        <v/>
      </c>
      <c r="B22596" s="38" t="str">
        <f t="shared" si="722"/>
        <v/>
      </c>
      <c r="C22596" s="38" t="str">
        <f t="shared" si="723"/>
        <v/>
      </c>
    </row>
    <row r="22597" spans="1:3" x14ac:dyDescent="0.2">
      <c r="A22597" s="37" t="str">
        <f>+IF(Rohdaten!B22597&gt;0,Rohdaten!B22597,"")</f>
        <v/>
      </c>
      <c r="B22597" s="38" t="str">
        <f t="shared" si="722"/>
        <v/>
      </c>
      <c r="C22597" s="38" t="str">
        <f t="shared" si="723"/>
        <v/>
      </c>
    </row>
    <row r="22598" spans="1:3" x14ac:dyDescent="0.2">
      <c r="A22598" s="37" t="str">
        <f>+IF(Rohdaten!B22598&gt;0,Rohdaten!B22598,"")</f>
        <v/>
      </c>
      <c r="B22598" s="38" t="str">
        <f t="shared" si="722"/>
        <v/>
      </c>
      <c r="C22598" s="38" t="str">
        <f t="shared" si="723"/>
        <v/>
      </c>
    </row>
    <row r="22599" spans="1:3" x14ac:dyDescent="0.2">
      <c r="A22599" s="37" t="str">
        <f>+IF(Rohdaten!B22599&gt;0,Rohdaten!B22599,"")</f>
        <v/>
      </c>
      <c r="B22599" s="38" t="str">
        <f t="shared" si="722"/>
        <v/>
      </c>
      <c r="C22599" s="38" t="str">
        <f t="shared" si="723"/>
        <v/>
      </c>
    </row>
    <row r="22600" spans="1:3" x14ac:dyDescent="0.2">
      <c r="A22600" s="37" t="str">
        <f>+IF(Rohdaten!B22600&gt;0,Rohdaten!B22600,"")</f>
        <v/>
      </c>
      <c r="B22600" s="38" t="str">
        <f t="shared" si="722"/>
        <v/>
      </c>
      <c r="C22600" s="38" t="str">
        <f t="shared" si="723"/>
        <v/>
      </c>
    </row>
    <row r="22601" spans="1:3" x14ac:dyDescent="0.2">
      <c r="A22601" s="37" t="str">
        <f>+IF(Rohdaten!B22601&gt;0,Rohdaten!B22601,"")</f>
        <v/>
      </c>
      <c r="B22601" s="38" t="str">
        <f t="shared" si="722"/>
        <v/>
      </c>
      <c r="C22601" s="38" t="str">
        <f t="shared" si="723"/>
        <v/>
      </c>
    </row>
    <row r="22602" spans="1:3" x14ac:dyDescent="0.2">
      <c r="A22602" s="37" t="str">
        <f>+IF(Rohdaten!B22602&gt;0,Rohdaten!B22602,"")</f>
        <v/>
      </c>
      <c r="B22602" s="38" t="str">
        <f t="shared" si="722"/>
        <v/>
      </c>
      <c r="C22602" s="38" t="str">
        <f t="shared" si="723"/>
        <v/>
      </c>
    </row>
    <row r="22603" spans="1:3" x14ac:dyDescent="0.2">
      <c r="A22603" s="37" t="str">
        <f>+IF(Rohdaten!B22603&gt;0,Rohdaten!B22603,"")</f>
        <v/>
      </c>
      <c r="B22603" s="38" t="str">
        <f t="shared" si="722"/>
        <v/>
      </c>
      <c r="C22603" s="38" t="str">
        <f t="shared" si="723"/>
        <v/>
      </c>
    </row>
    <row r="22604" spans="1:3" x14ac:dyDescent="0.2">
      <c r="A22604" s="37" t="str">
        <f>+IF(Rohdaten!B22604&gt;0,Rohdaten!B22604,"")</f>
        <v/>
      </c>
      <c r="B22604" s="38" t="str">
        <f t="shared" si="722"/>
        <v/>
      </c>
      <c r="C22604" s="38" t="str">
        <f t="shared" si="723"/>
        <v/>
      </c>
    </row>
    <row r="22605" spans="1:3" x14ac:dyDescent="0.2">
      <c r="A22605" s="37" t="str">
        <f>+IF(Rohdaten!B22605&gt;0,Rohdaten!B22605,"")</f>
        <v/>
      </c>
      <c r="B22605" s="38" t="str">
        <f t="shared" si="722"/>
        <v/>
      </c>
      <c r="C22605" s="38" t="str">
        <f t="shared" si="723"/>
        <v/>
      </c>
    </row>
    <row r="22606" spans="1:3" x14ac:dyDescent="0.2">
      <c r="A22606" s="37" t="str">
        <f>+IF(Rohdaten!B22606&gt;0,Rohdaten!B22606,"")</f>
        <v/>
      </c>
      <c r="B22606" s="38" t="str">
        <f t="shared" si="722"/>
        <v/>
      </c>
      <c r="C22606" s="38" t="str">
        <f t="shared" si="723"/>
        <v/>
      </c>
    </row>
    <row r="22607" spans="1:3" x14ac:dyDescent="0.2">
      <c r="A22607" s="37" t="str">
        <f>+IF(Rohdaten!B22607&gt;0,Rohdaten!B22607,"")</f>
        <v/>
      </c>
      <c r="B22607" s="38" t="str">
        <f t="shared" si="722"/>
        <v/>
      </c>
      <c r="C22607" s="38" t="str">
        <f t="shared" si="723"/>
        <v/>
      </c>
    </row>
    <row r="22608" spans="1:3" x14ac:dyDescent="0.2">
      <c r="A22608" s="37" t="str">
        <f>+IF(Rohdaten!B22608&gt;0,Rohdaten!B22608,"")</f>
        <v/>
      </c>
      <c r="B22608" s="38" t="str">
        <f t="shared" si="722"/>
        <v/>
      </c>
      <c r="C22608" s="38" t="str">
        <f t="shared" si="723"/>
        <v/>
      </c>
    </row>
    <row r="22609" spans="1:3" x14ac:dyDescent="0.2">
      <c r="A22609" s="37" t="str">
        <f>+IF(Rohdaten!B22609&gt;0,Rohdaten!B22609,"")</f>
        <v/>
      </c>
      <c r="B22609" s="38" t="str">
        <f t="shared" si="722"/>
        <v/>
      </c>
      <c r="C22609" s="38" t="str">
        <f t="shared" si="723"/>
        <v/>
      </c>
    </row>
    <row r="22610" spans="1:3" x14ac:dyDescent="0.2">
      <c r="A22610" s="37" t="str">
        <f>+IF(Rohdaten!B22610&gt;0,Rohdaten!B22610,"")</f>
        <v/>
      </c>
      <c r="B22610" s="38" t="str">
        <f t="shared" si="722"/>
        <v/>
      </c>
      <c r="C22610" s="38" t="str">
        <f t="shared" si="723"/>
        <v/>
      </c>
    </row>
    <row r="22611" spans="1:3" x14ac:dyDescent="0.2">
      <c r="A22611" s="37" t="str">
        <f>+IF(Rohdaten!B22611&gt;0,Rohdaten!B22611,"")</f>
        <v/>
      </c>
      <c r="B22611" s="38" t="str">
        <f t="shared" si="722"/>
        <v/>
      </c>
      <c r="C22611" s="38" t="str">
        <f t="shared" si="723"/>
        <v/>
      </c>
    </row>
    <row r="22612" spans="1:3" x14ac:dyDescent="0.2">
      <c r="A22612" s="37" t="str">
        <f>+IF(Rohdaten!B22612&gt;0,Rohdaten!B22612,"")</f>
        <v/>
      </c>
      <c r="B22612" s="38" t="str">
        <f t="shared" si="722"/>
        <v/>
      </c>
      <c r="C22612" s="38" t="str">
        <f t="shared" si="723"/>
        <v/>
      </c>
    </row>
    <row r="22613" spans="1:3" x14ac:dyDescent="0.2">
      <c r="A22613" s="37" t="str">
        <f>+IF(Rohdaten!B22613&gt;0,Rohdaten!B22613,"")</f>
        <v/>
      </c>
      <c r="B22613" s="38" t="str">
        <f t="shared" ref="B22613:B22676" si="724">+LEFT(A22613,1)</f>
        <v/>
      </c>
      <c r="C22613" s="38" t="str">
        <f t="shared" ref="C22613:C22676" si="725">+LEFT(A22613,2)</f>
        <v/>
      </c>
    </row>
    <row r="22614" spans="1:3" x14ac:dyDescent="0.2">
      <c r="A22614" s="37" t="str">
        <f>+IF(Rohdaten!B22614&gt;0,Rohdaten!B22614,"")</f>
        <v/>
      </c>
      <c r="B22614" s="38" t="str">
        <f t="shared" si="724"/>
        <v/>
      </c>
      <c r="C22614" s="38" t="str">
        <f t="shared" si="725"/>
        <v/>
      </c>
    </row>
    <row r="22615" spans="1:3" x14ac:dyDescent="0.2">
      <c r="A22615" s="37" t="str">
        <f>+IF(Rohdaten!B22615&gt;0,Rohdaten!B22615,"")</f>
        <v/>
      </c>
      <c r="B22615" s="38" t="str">
        <f t="shared" si="724"/>
        <v/>
      </c>
      <c r="C22615" s="38" t="str">
        <f t="shared" si="725"/>
        <v/>
      </c>
    </row>
    <row r="22616" spans="1:3" x14ac:dyDescent="0.2">
      <c r="A22616" s="37" t="str">
        <f>+IF(Rohdaten!B22616&gt;0,Rohdaten!B22616,"")</f>
        <v/>
      </c>
      <c r="B22616" s="38" t="str">
        <f t="shared" si="724"/>
        <v/>
      </c>
      <c r="C22616" s="38" t="str">
        <f t="shared" si="725"/>
        <v/>
      </c>
    </row>
    <row r="22617" spans="1:3" x14ac:dyDescent="0.2">
      <c r="A22617" s="37" t="str">
        <f>+IF(Rohdaten!B22617&gt;0,Rohdaten!B22617,"")</f>
        <v/>
      </c>
      <c r="B22617" s="38" t="str">
        <f t="shared" si="724"/>
        <v/>
      </c>
      <c r="C22617" s="38" t="str">
        <f t="shared" si="725"/>
        <v/>
      </c>
    </row>
    <row r="22618" spans="1:3" x14ac:dyDescent="0.2">
      <c r="A22618" s="37" t="str">
        <f>+IF(Rohdaten!B22618&gt;0,Rohdaten!B22618,"")</f>
        <v/>
      </c>
      <c r="B22618" s="38" t="str">
        <f t="shared" si="724"/>
        <v/>
      </c>
      <c r="C22618" s="38" t="str">
        <f t="shared" si="725"/>
        <v/>
      </c>
    </row>
    <row r="22619" spans="1:3" x14ac:dyDescent="0.2">
      <c r="A22619" s="37" t="str">
        <f>+IF(Rohdaten!B22619&gt;0,Rohdaten!B22619,"")</f>
        <v/>
      </c>
      <c r="B22619" s="38" t="str">
        <f t="shared" si="724"/>
        <v/>
      </c>
      <c r="C22619" s="38" t="str">
        <f t="shared" si="725"/>
        <v/>
      </c>
    </row>
    <row r="22620" spans="1:3" x14ac:dyDescent="0.2">
      <c r="A22620" s="37" t="str">
        <f>+IF(Rohdaten!B22620&gt;0,Rohdaten!B22620,"")</f>
        <v/>
      </c>
      <c r="B22620" s="38" t="str">
        <f t="shared" si="724"/>
        <v/>
      </c>
      <c r="C22620" s="38" t="str">
        <f t="shared" si="725"/>
        <v/>
      </c>
    </row>
    <row r="22621" spans="1:3" x14ac:dyDescent="0.2">
      <c r="A22621" s="37" t="str">
        <f>+IF(Rohdaten!B22621&gt;0,Rohdaten!B22621,"")</f>
        <v/>
      </c>
      <c r="B22621" s="38" t="str">
        <f t="shared" si="724"/>
        <v/>
      </c>
      <c r="C22621" s="38" t="str">
        <f t="shared" si="725"/>
        <v/>
      </c>
    </row>
    <row r="22622" spans="1:3" x14ac:dyDescent="0.2">
      <c r="A22622" s="37" t="str">
        <f>+IF(Rohdaten!B22622&gt;0,Rohdaten!B22622,"")</f>
        <v/>
      </c>
      <c r="B22622" s="38" t="str">
        <f t="shared" si="724"/>
        <v/>
      </c>
      <c r="C22622" s="38" t="str">
        <f t="shared" si="725"/>
        <v/>
      </c>
    </row>
    <row r="22623" spans="1:3" x14ac:dyDescent="0.2">
      <c r="A22623" s="37" t="str">
        <f>+IF(Rohdaten!B22623&gt;0,Rohdaten!B22623,"")</f>
        <v/>
      </c>
      <c r="B22623" s="38" t="str">
        <f t="shared" si="724"/>
        <v/>
      </c>
      <c r="C22623" s="38" t="str">
        <f t="shared" si="725"/>
        <v/>
      </c>
    </row>
    <row r="22624" spans="1:3" x14ac:dyDescent="0.2">
      <c r="A22624" s="37" t="str">
        <f>+IF(Rohdaten!B22624&gt;0,Rohdaten!B22624,"")</f>
        <v/>
      </c>
      <c r="B22624" s="38" t="str">
        <f t="shared" si="724"/>
        <v/>
      </c>
      <c r="C22624" s="38" t="str">
        <f t="shared" si="725"/>
        <v/>
      </c>
    </row>
    <row r="22625" spans="1:3" x14ac:dyDescent="0.2">
      <c r="A22625" s="37" t="str">
        <f>+IF(Rohdaten!B22625&gt;0,Rohdaten!B22625,"")</f>
        <v/>
      </c>
      <c r="B22625" s="38" t="str">
        <f t="shared" si="724"/>
        <v/>
      </c>
      <c r="C22625" s="38" t="str">
        <f t="shared" si="725"/>
        <v/>
      </c>
    </row>
    <row r="22626" spans="1:3" x14ac:dyDescent="0.2">
      <c r="A22626" s="37" t="str">
        <f>+IF(Rohdaten!B22626&gt;0,Rohdaten!B22626,"")</f>
        <v/>
      </c>
      <c r="B22626" s="38" t="str">
        <f t="shared" si="724"/>
        <v/>
      </c>
      <c r="C22626" s="38" t="str">
        <f t="shared" si="725"/>
        <v/>
      </c>
    </row>
    <row r="22627" spans="1:3" x14ac:dyDescent="0.2">
      <c r="A22627" s="37" t="str">
        <f>+IF(Rohdaten!B22627&gt;0,Rohdaten!B22627,"")</f>
        <v/>
      </c>
      <c r="B22627" s="38" t="str">
        <f t="shared" si="724"/>
        <v/>
      </c>
      <c r="C22627" s="38" t="str">
        <f t="shared" si="725"/>
        <v/>
      </c>
    </row>
    <row r="22628" spans="1:3" x14ac:dyDescent="0.2">
      <c r="A22628" s="37" t="str">
        <f>+IF(Rohdaten!B22628&gt;0,Rohdaten!B22628,"")</f>
        <v/>
      </c>
      <c r="B22628" s="38" t="str">
        <f t="shared" si="724"/>
        <v/>
      </c>
      <c r="C22628" s="38" t="str">
        <f t="shared" si="725"/>
        <v/>
      </c>
    </row>
    <row r="22629" spans="1:3" x14ac:dyDescent="0.2">
      <c r="A22629" s="37" t="str">
        <f>+IF(Rohdaten!B22629&gt;0,Rohdaten!B22629,"")</f>
        <v/>
      </c>
      <c r="B22629" s="38" t="str">
        <f t="shared" si="724"/>
        <v/>
      </c>
      <c r="C22629" s="38" t="str">
        <f t="shared" si="725"/>
        <v/>
      </c>
    </row>
    <row r="22630" spans="1:3" x14ac:dyDescent="0.2">
      <c r="A22630" s="37" t="str">
        <f>+IF(Rohdaten!B22630&gt;0,Rohdaten!B22630,"")</f>
        <v/>
      </c>
      <c r="B22630" s="38" t="str">
        <f t="shared" si="724"/>
        <v/>
      </c>
      <c r="C22630" s="38" t="str">
        <f t="shared" si="725"/>
        <v/>
      </c>
    </row>
    <row r="22631" spans="1:3" x14ac:dyDescent="0.2">
      <c r="A22631" s="37" t="str">
        <f>+IF(Rohdaten!B22631&gt;0,Rohdaten!B22631,"")</f>
        <v/>
      </c>
      <c r="B22631" s="38" t="str">
        <f t="shared" si="724"/>
        <v/>
      </c>
      <c r="C22631" s="38" t="str">
        <f t="shared" si="725"/>
        <v/>
      </c>
    </row>
    <row r="22632" spans="1:3" x14ac:dyDescent="0.2">
      <c r="A22632" s="37" t="str">
        <f>+IF(Rohdaten!B22632&gt;0,Rohdaten!B22632,"")</f>
        <v/>
      </c>
      <c r="B22632" s="38" t="str">
        <f t="shared" si="724"/>
        <v/>
      </c>
      <c r="C22632" s="38" t="str">
        <f t="shared" si="725"/>
        <v/>
      </c>
    </row>
    <row r="22633" spans="1:3" x14ac:dyDescent="0.2">
      <c r="A22633" s="37" t="str">
        <f>+IF(Rohdaten!B22633&gt;0,Rohdaten!B22633,"")</f>
        <v/>
      </c>
      <c r="B22633" s="38" t="str">
        <f t="shared" si="724"/>
        <v/>
      </c>
      <c r="C22633" s="38" t="str">
        <f t="shared" si="725"/>
        <v/>
      </c>
    </row>
    <row r="22634" spans="1:3" x14ac:dyDescent="0.2">
      <c r="A22634" s="37" t="str">
        <f>+IF(Rohdaten!B22634&gt;0,Rohdaten!B22634,"")</f>
        <v/>
      </c>
      <c r="B22634" s="38" t="str">
        <f t="shared" si="724"/>
        <v/>
      </c>
      <c r="C22634" s="38" t="str">
        <f t="shared" si="725"/>
        <v/>
      </c>
    </row>
    <row r="22635" spans="1:3" x14ac:dyDescent="0.2">
      <c r="A22635" s="37" t="str">
        <f>+IF(Rohdaten!B22635&gt;0,Rohdaten!B22635,"")</f>
        <v/>
      </c>
      <c r="B22635" s="38" t="str">
        <f t="shared" si="724"/>
        <v/>
      </c>
      <c r="C22635" s="38" t="str">
        <f t="shared" si="725"/>
        <v/>
      </c>
    </row>
    <row r="22636" spans="1:3" x14ac:dyDescent="0.2">
      <c r="A22636" s="37" t="str">
        <f>+IF(Rohdaten!B22636&gt;0,Rohdaten!B22636,"")</f>
        <v/>
      </c>
      <c r="B22636" s="38" t="str">
        <f t="shared" si="724"/>
        <v/>
      </c>
      <c r="C22636" s="38" t="str">
        <f t="shared" si="725"/>
        <v/>
      </c>
    </row>
    <row r="22637" spans="1:3" x14ac:dyDescent="0.2">
      <c r="A22637" s="37" t="str">
        <f>+IF(Rohdaten!B22637&gt;0,Rohdaten!B22637,"")</f>
        <v/>
      </c>
      <c r="B22637" s="38" t="str">
        <f t="shared" si="724"/>
        <v/>
      </c>
      <c r="C22637" s="38" t="str">
        <f t="shared" si="725"/>
        <v/>
      </c>
    </row>
    <row r="22638" spans="1:3" x14ac:dyDescent="0.2">
      <c r="A22638" s="37" t="str">
        <f>+IF(Rohdaten!B22638&gt;0,Rohdaten!B22638,"")</f>
        <v/>
      </c>
      <c r="B22638" s="38" t="str">
        <f t="shared" si="724"/>
        <v/>
      </c>
      <c r="C22638" s="38" t="str">
        <f t="shared" si="725"/>
        <v/>
      </c>
    </row>
    <row r="22639" spans="1:3" x14ac:dyDescent="0.2">
      <c r="A22639" s="37" t="str">
        <f>+IF(Rohdaten!B22639&gt;0,Rohdaten!B22639,"")</f>
        <v/>
      </c>
      <c r="B22639" s="38" t="str">
        <f t="shared" si="724"/>
        <v/>
      </c>
      <c r="C22639" s="38" t="str">
        <f t="shared" si="725"/>
        <v/>
      </c>
    </row>
    <row r="22640" spans="1:3" x14ac:dyDescent="0.2">
      <c r="A22640" s="37" t="str">
        <f>+IF(Rohdaten!B22640&gt;0,Rohdaten!B22640,"")</f>
        <v/>
      </c>
      <c r="B22640" s="38" t="str">
        <f t="shared" si="724"/>
        <v/>
      </c>
      <c r="C22640" s="38" t="str">
        <f t="shared" si="725"/>
        <v/>
      </c>
    </row>
    <row r="22641" spans="1:3" x14ac:dyDescent="0.2">
      <c r="A22641" s="37" t="str">
        <f>+IF(Rohdaten!B22641&gt;0,Rohdaten!B22641,"")</f>
        <v/>
      </c>
      <c r="B22641" s="38" t="str">
        <f t="shared" si="724"/>
        <v/>
      </c>
      <c r="C22641" s="38" t="str">
        <f t="shared" si="725"/>
        <v/>
      </c>
    </row>
    <row r="22642" spans="1:3" x14ac:dyDescent="0.2">
      <c r="A22642" s="37" t="str">
        <f>+IF(Rohdaten!B22642&gt;0,Rohdaten!B22642,"")</f>
        <v/>
      </c>
      <c r="B22642" s="38" t="str">
        <f t="shared" si="724"/>
        <v/>
      </c>
      <c r="C22642" s="38" t="str">
        <f t="shared" si="725"/>
        <v/>
      </c>
    </row>
    <row r="22643" spans="1:3" x14ac:dyDescent="0.2">
      <c r="A22643" s="37" t="str">
        <f>+IF(Rohdaten!B22643&gt;0,Rohdaten!B22643,"")</f>
        <v/>
      </c>
      <c r="B22643" s="38" t="str">
        <f t="shared" si="724"/>
        <v/>
      </c>
      <c r="C22643" s="38" t="str">
        <f t="shared" si="725"/>
        <v/>
      </c>
    </row>
    <row r="22644" spans="1:3" x14ac:dyDescent="0.2">
      <c r="A22644" s="37" t="str">
        <f>+IF(Rohdaten!B22644&gt;0,Rohdaten!B22644,"")</f>
        <v/>
      </c>
      <c r="B22644" s="38" t="str">
        <f t="shared" si="724"/>
        <v/>
      </c>
      <c r="C22644" s="38" t="str">
        <f t="shared" si="725"/>
        <v/>
      </c>
    </row>
    <row r="22645" spans="1:3" x14ac:dyDescent="0.2">
      <c r="A22645" s="37" t="str">
        <f>+IF(Rohdaten!B22645&gt;0,Rohdaten!B22645,"")</f>
        <v/>
      </c>
      <c r="B22645" s="38" t="str">
        <f t="shared" si="724"/>
        <v/>
      </c>
      <c r="C22645" s="38" t="str">
        <f t="shared" si="725"/>
        <v/>
      </c>
    </row>
    <row r="22646" spans="1:3" x14ac:dyDescent="0.2">
      <c r="A22646" s="37" t="str">
        <f>+IF(Rohdaten!B22646&gt;0,Rohdaten!B22646,"")</f>
        <v/>
      </c>
      <c r="B22646" s="38" t="str">
        <f t="shared" si="724"/>
        <v/>
      </c>
      <c r="C22646" s="38" t="str">
        <f t="shared" si="725"/>
        <v/>
      </c>
    </row>
    <row r="22647" spans="1:3" x14ac:dyDescent="0.2">
      <c r="A22647" s="37" t="str">
        <f>+IF(Rohdaten!B22647&gt;0,Rohdaten!B22647,"")</f>
        <v/>
      </c>
      <c r="B22647" s="38" t="str">
        <f t="shared" si="724"/>
        <v/>
      </c>
      <c r="C22647" s="38" t="str">
        <f t="shared" si="725"/>
        <v/>
      </c>
    </row>
    <row r="22648" spans="1:3" x14ac:dyDescent="0.2">
      <c r="A22648" s="37" t="str">
        <f>+IF(Rohdaten!B22648&gt;0,Rohdaten!B22648,"")</f>
        <v/>
      </c>
      <c r="B22648" s="38" t="str">
        <f t="shared" si="724"/>
        <v/>
      </c>
      <c r="C22648" s="38" t="str">
        <f t="shared" si="725"/>
        <v/>
      </c>
    </row>
    <row r="22649" spans="1:3" x14ac:dyDescent="0.2">
      <c r="A22649" s="37" t="str">
        <f>+IF(Rohdaten!B22649&gt;0,Rohdaten!B22649,"")</f>
        <v/>
      </c>
      <c r="B22649" s="38" t="str">
        <f t="shared" si="724"/>
        <v/>
      </c>
      <c r="C22649" s="38" t="str">
        <f t="shared" si="725"/>
        <v/>
      </c>
    </row>
    <row r="22650" spans="1:3" x14ac:dyDescent="0.2">
      <c r="A22650" s="37" t="str">
        <f>+IF(Rohdaten!B22650&gt;0,Rohdaten!B22650,"")</f>
        <v/>
      </c>
      <c r="B22650" s="38" t="str">
        <f t="shared" si="724"/>
        <v/>
      </c>
      <c r="C22650" s="38" t="str">
        <f t="shared" si="725"/>
        <v/>
      </c>
    </row>
    <row r="22651" spans="1:3" x14ac:dyDescent="0.2">
      <c r="A22651" s="37" t="str">
        <f>+IF(Rohdaten!B22651&gt;0,Rohdaten!B22651,"")</f>
        <v/>
      </c>
      <c r="B22651" s="38" t="str">
        <f t="shared" si="724"/>
        <v/>
      </c>
      <c r="C22651" s="38" t="str">
        <f t="shared" si="725"/>
        <v/>
      </c>
    </row>
    <row r="22652" spans="1:3" x14ac:dyDescent="0.2">
      <c r="A22652" s="37" t="str">
        <f>+IF(Rohdaten!B22652&gt;0,Rohdaten!B22652,"")</f>
        <v/>
      </c>
      <c r="B22652" s="38" t="str">
        <f t="shared" si="724"/>
        <v/>
      </c>
      <c r="C22652" s="38" t="str">
        <f t="shared" si="725"/>
        <v/>
      </c>
    </row>
    <row r="22653" spans="1:3" x14ac:dyDescent="0.2">
      <c r="A22653" s="37" t="str">
        <f>+IF(Rohdaten!B22653&gt;0,Rohdaten!B22653,"")</f>
        <v/>
      </c>
      <c r="B22653" s="38" t="str">
        <f t="shared" si="724"/>
        <v/>
      </c>
      <c r="C22653" s="38" t="str">
        <f t="shared" si="725"/>
        <v/>
      </c>
    </row>
    <row r="22654" spans="1:3" x14ac:dyDescent="0.2">
      <c r="A22654" s="37" t="str">
        <f>+IF(Rohdaten!B22654&gt;0,Rohdaten!B22654,"")</f>
        <v/>
      </c>
      <c r="B22654" s="38" t="str">
        <f t="shared" si="724"/>
        <v/>
      </c>
      <c r="C22654" s="38" t="str">
        <f t="shared" si="725"/>
        <v/>
      </c>
    </row>
    <row r="22655" spans="1:3" x14ac:dyDescent="0.2">
      <c r="A22655" s="37" t="str">
        <f>+IF(Rohdaten!B22655&gt;0,Rohdaten!B22655,"")</f>
        <v/>
      </c>
      <c r="B22655" s="38" t="str">
        <f t="shared" si="724"/>
        <v/>
      </c>
      <c r="C22655" s="38" t="str">
        <f t="shared" si="725"/>
        <v/>
      </c>
    </row>
    <row r="22656" spans="1:3" x14ac:dyDescent="0.2">
      <c r="A22656" s="37" t="str">
        <f>+IF(Rohdaten!B22656&gt;0,Rohdaten!B22656,"")</f>
        <v/>
      </c>
      <c r="B22656" s="38" t="str">
        <f t="shared" si="724"/>
        <v/>
      </c>
      <c r="C22656" s="38" t="str">
        <f t="shared" si="725"/>
        <v/>
      </c>
    </row>
    <row r="22657" spans="1:3" x14ac:dyDescent="0.2">
      <c r="A22657" s="37" t="str">
        <f>+IF(Rohdaten!B22657&gt;0,Rohdaten!B22657,"")</f>
        <v/>
      </c>
      <c r="B22657" s="38" t="str">
        <f t="shared" si="724"/>
        <v/>
      </c>
      <c r="C22657" s="38" t="str">
        <f t="shared" si="725"/>
        <v/>
      </c>
    </row>
    <row r="22658" spans="1:3" x14ac:dyDescent="0.2">
      <c r="A22658" s="37" t="str">
        <f>+IF(Rohdaten!B22658&gt;0,Rohdaten!B22658,"")</f>
        <v/>
      </c>
      <c r="B22658" s="38" t="str">
        <f t="shared" si="724"/>
        <v/>
      </c>
      <c r="C22658" s="38" t="str">
        <f t="shared" si="725"/>
        <v/>
      </c>
    </row>
    <row r="22659" spans="1:3" x14ac:dyDescent="0.2">
      <c r="A22659" s="37" t="str">
        <f>+IF(Rohdaten!B22659&gt;0,Rohdaten!B22659,"")</f>
        <v/>
      </c>
      <c r="B22659" s="38" t="str">
        <f t="shared" si="724"/>
        <v/>
      </c>
      <c r="C22659" s="38" t="str">
        <f t="shared" si="725"/>
        <v/>
      </c>
    </row>
    <row r="22660" spans="1:3" x14ac:dyDescent="0.2">
      <c r="A22660" s="37" t="str">
        <f>+IF(Rohdaten!B22660&gt;0,Rohdaten!B22660,"")</f>
        <v/>
      </c>
      <c r="B22660" s="38" t="str">
        <f t="shared" si="724"/>
        <v/>
      </c>
      <c r="C22660" s="38" t="str">
        <f t="shared" si="725"/>
        <v/>
      </c>
    </row>
    <row r="22661" spans="1:3" x14ac:dyDescent="0.2">
      <c r="A22661" s="37" t="str">
        <f>+IF(Rohdaten!B22661&gt;0,Rohdaten!B22661,"")</f>
        <v/>
      </c>
      <c r="B22661" s="38" t="str">
        <f t="shared" si="724"/>
        <v/>
      </c>
      <c r="C22661" s="38" t="str">
        <f t="shared" si="725"/>
        <v/>
      </c>
    </row>
    <row r="22662" spans="1:3" x14ac:dyDescent="0.2">
      <c r="A22662" s="37" t="str">
        <f>+IF(Rohdaten!B22662&gt;0,Rohdaten!B22662,"")</f>
        <v/>
      </c>
      <c r="B22662" s="38" t="str">
        <f t="shared" si="724"/>
        <v/>
      </c>
      <c r="C22662" s="38" t="str">
        <f t="shared" si="725"/>
        <v/>
      </c>
    </row>
    <row r="22663" spans="1:3" x14ac:dyDescent="0.2">
      <c r="A22663" s="37" t="str">
        <f>+IF(Rohdaten!B22663&gt;0,Rohdaten!B22663,"")</f>
        <v/>
      </c>
      <c r="B22663" s="38" t="str">
        <f t="shared" si="724"/>
        <v/>
      </c>
      <c r="C22663" s="38" t="str">
        <f t="shared" si="725"/>
        <v/>
      </c>
    </row>
    <row r="22664" spans="1:3" x14ac:dyDescent="0.2">
      <c r="A22664" s="37" t="str">
        <f>+IF(Rohdaten!B22664&gt;0,Rohdaten!B22664,"")</f>
        <v/>
      </c>
      <c r="B22664" s="38" t="str">
        <f t="shared" si="724"/>
        <v/>
      </c>
      <c r="C22664" s="38" t="str">
        <f t="shared" si="725"/>
        <v/>
      </c>
    </row>
    <row r="22665" spans="1:3" x14ac:dyDescent="0.2">
      <c r="A22665" s="37" t="str">
        <f>+IF(Rohdaten!B22665&gt;0,Rohdaten!B22665,"")</f>
        <v/>
      </c>
      <c r="B22665" s="38" t="str">
        <f t="shared" si="724"/>
        <v/>
      </c>
      <c r="C22665" s="38" t="str">
        <f t="shared" si="725"/>
        <v/>
      </c>
    </row>
    <row r="22666" spans="1:3" x14ac:dyDescent="0.2">
      <c r="A22666" s="37" t="str">
        <f>+IF(Rohdaten!B22666&gt;0,Rohdaten!B22666,"")</f>
        <v/>
      </c>
      <c r="B22666" s="38" t="str">
        <f t="shared" si="724"/>
        <v/>
      </c>
      <c r="C22666" s="38" t="str">
        <f t="shared" si="725"/>
        <v/>
      </c>
    </row>
    <row r="22667" spans="1:3" x14ac:dyDescent="0.2">
      <c r="A22667" s="37" t="str">
        <f>+IF(Rohdaten!B22667&gt;0,Rohdaten!B22667,"")</f>
        <v/>
      </c>
      <c r="B22667" s="38" t="str">
        <f t="shared" si="724"/>
        <v/>
      </c>
      <c r="C22667" s="38" t="str">
        <f t="shared" si="725"/>
        <v/>
      </c>
    </row>
    <row r="22668" spans="1:3" x14ac:dyDescent="0.2">
      <c r="A22668" s="37" t="str">
        <f>+IF(Rohdaten!B22668&gt;0,Rohdaten!B22668,"")</f>
        <v/>
      </c>
      <c r="B22668" s="38" t="str">
        <f t="shared" si="724"/>
        <v/>
      </c>
      <c r="C22668" s="38" t="str">
        <f t="shared" si="725"/>
        <v/>
      </c>
    </row>
    <row r="22669" spans="1:3" x14ac:dyDescent="0.2">
      <c r="A22669" s="37" t="str">
        <f>+IF(Rohdaten!B22669&gt;0,Rohdaten!B22669,"")</f>
        <v/>
      </c>
      <c r="B22669" s="38" t="str">
        <f t="shared" si="724"/>
        <v/>
      </c>
      <c r="C22669" s="38" t="str">
        <f t="shared" si="725"/>
        <v/>
      </c>
    </row>
    <row r="22670" spans="1:3" x14ac:dyDescent="0.2">
      <c r="A22670" s="37" t="str">
        <f>+IF(Rohdaten!B22670&gt;0,Rohdaten!B22670,"")</f>
        <v/>
      </c>
      <c r="B22670" s="38" t="str">
        <f t="shared" si="724"/>
        <v/>
      </c>
      <c r="C22670" s="38" t="str">
        <f t="shared" si="725"/>
        <v/>
      </c>
    </row>
    <row r="22671" spans="1:3" x14ac:dyDescent="0.2">
      <c r="A22671" s="37" t="str">
        <f>+IF(Rohdaten!B22671&gt;0,Rohdaten!B22671,"")</f>
        <v/>
      </c>
      <c r="B22671" s="38" t="str">
        <f t="shared" si="724"/>
        <v/>
      </c>
      <c r="C22671" s="38" t="str">
        <f t="shared" si="725"/>
        <v/>
      </c>
    </row>
    <row r="22672" spans="1:3" x14ac:dyDescent="0.2">
      <c r="A22672" s="37" t="str">
        <f>+IF(Rohdaten!B22672&gt;0,Rohdaten!B22672,"")</f>
        <v/>
      </c>
      <c r="B22672" s="38" t="str">
        <f t="shared" si="724"/>
        <v/>
      </c>
      <c r="C22672" s="38" t="str">
        <f t="shared" si="725"/>
        <v/>
      </c>
    </row>
    <row r="22673" spans="1:3" x14ac:dyDescent="0.2">
      <c r="A22673" s="37" t="str">
        <f>+IF(Rohdaten!B22673&gt;0,Rohdaten!B22673,"")</f>
        <v/>
      </c>
      <c r="B22673" s="38" t="str">
        <f t="shared" si="724"/>
        <v/>
      </c>
      <c r="C22673" s="38" t="str">
        <f t="shared" si="725"/>
        <v/>
      </c>
    </row>
    <row r="22674" spans="1:3" x14ac:dyDescent="0.2">
      <c r="A22674" s="37" t="str">
        <f>+IF(Rohdaten!B22674&gt;0,Rohdaten!B22674,"")</f>
        <v/>
      </c>
      <c r="B22674" s="38" t="str">
        <f t="shared" si="724"/>
        <v/>
      </c>
      <c r="C22674" s="38" t="str">
        <f t="shared" si="725"/>
        <v/>
      </c>
    </row>
    <row r="22675" spans="1:3" x14ac:dyDescent="0.2">
      <c r="A22675" s="37" t="str">
        <f>+IF(Rohdaten!B22675&gt;0,Rohdaten!B22675,"")</f>
        <v/>
      </c>
      <c r="B22675" s="38" t="str">
        <f t="shared" si="724"/>
        <v/>
      </c>
      <c r="C22675" s="38" t="str">
        <f t="shared" si="725"/>
        <v/>
      </c>
    </row>
    <row r="22676" spans="1:3" x14ac:dyDescent="0.2">
      <c r="A22676" s="37" t="str">
        <f>+IF(Rohdaten!B22676&gt;0,Rohdaten!B22676,"")</f>
        <v/>
      </c>
      <c r="B22676" s="38" t="str">
        <f t="shared" si="724"/>
        <v/>
      </c>
      <c r="C22676" s="38" t="str">
        <f t="shared" si="725"/>
        <v/>
      </c>
    </row>
    <row r="22677" spans="1:3" x14ac:dyDescent="0.2">
      <c r="A22677" s="37" t="str">
        <f>+IF(Rohdaten!B22677&gt;0,Rohdaten!B22677,"")</f>
        <v/>
      </c>
      <c r="B22677" s="38" t="str">
        <f t="shared" ref="B22677:B22740" si="726">+LEFT(A22677,1)</f>
        <v/>
      </c>
      <c r="C22677" s="38" t="str">
        <f t="shared" ref="C22677:C22740" si="727">+LEFT(A22677,2)</f>
        <v/>
      </c>
    </row>
    <row r="22678" spans="1:3" x14ac:dyDescent="0.2">
      <c r="A22678" s="37" t="str">
        <f>+IF(Rohdaten!B22678&gt;0,Rohdaten!B22678,"")</f>
        <v/>
      </c>
      <c r="B22678" s="38" t="str">
        <f t="shared" si="726"/>
        <v/>
      </c>
      <c r="C22678" s="38" t="str">
        <f t="shared" si="727"/>
        <v/>
      </c>
    </row>
    <row r="22679" spans="1:3" x14ac:dyDescent="0.2">
      <c r="A22679" s="37" t="str">
        <f>+IF(Rohdaten!B22679&gt;0,Rohdaten!B22679,"")</f>
        <v/>
      </c>
      <c r="B22679" s="38" t="str">
        <f t="shared" si="726"/>
        <v/>
      </c>
      <c r="C22679" s="38" t="str">
        <f t="shared" si="727"/>
        <v/>
      </c>
    </row>
    <row r="22680" spans="1:3" x14ac:dyDescent="0.2">
      <c r="A22680" s="37" t="str">
        <f>+IF(Rohdaten!B22680&gt;0,Rohdaten!B22680,"")</f>
        <v/>
      </c>
      <c r="B22680" s="38" t="str">
        <f t="shared" si="726"/>
        <v/>
      </c>
      <c r="C22680" s="38" t="str">
        <f t="shared" si="727"/>
        <v/>
      </c>
    </row>
    <row r="22681" spans="1:3" x14ac:dyDescent="0.2">
      <c r="A22681" s="37" t="str">
        <f>+IF(Rohdaten!B22681&gt;0,Rohdaten!B22681,"")</f>
        <v/>
      </c>
      <c r="B22681" s="38" t="str">
        <f t="shared" si="726"/>
        <v/>
      </c>
      <c r="C22681" s="38" t="str">
        <f t="shared" si="727"/>
        <v/>
      </c>
    </row>
    <row r="22682" spans="1:3" x14ac:dyDescent="0.2">
      <c r="A22682" s="37" t="str">
        <f>+IF(Rohdaten!B22682&gt;0,Rohdaten!B22682,"")</f>
        <v/>
      </c>
      <c r="B22682" s="38" t="str">
        <f t="shared" si="726"/>
        <v/>
      </c>
      <c r="C22682" s="38" t="str">
        <f t="shared" si="727"/>
        <v/>
      </c>
    </row>
    <row r="22683" spans="1:3" x14ac:dyDescent="0.2">
      <c r="A22683" s="37" t="str">
        <f>+IF(Rohdaten!B22683&gt;0,Rohdaten!B22683,"")</f>
        <v/>
      </c>
      <c r="B22683" s="38" t="str">
        <f t="shared" si="726"/>
        <v/>
      </c>
      <c r="C22683" s="38" t="str">
        <f t="shared" si="727"/>
        <v/>
      </c>
    </row>
    <row r="22684" spans="1:3" x14ac:dyDescent="0.2">
      <c r="A22684" s="37" t="str">
        <f>+IF(Rohdaten!B22684&gt;0,Rohdaten!B22684,"")</f>
        <v/>
      </c>
      <c r="B22684" s="38" t="str">
        <f t="shared" si="726"/>
        <v/>
      </c>
      <c r="C22684" s="38" t="str">
        <f t="shared" si="727"/>
        <v/>
      </c>
    </row>
    <row r="22685" spans="1:3" x14ac:dyDescent="0.2">
      <c r="A22685" s="37" t="str">
        <f>+IF(Rohdaten!B22685&gt;0,Rohdaten!B22685,"")</f>
        <v/>
      </c>
      <c r="B22685" s="38" t="str">
        <f t="shared" si="726"/>
        <v/>
      </c>
      <c r="C22685" s="38" t="str">
        <f t="shared" si="727"/>
        <v/>
      </c>
    </row>
    <row r="22686" spans="1:3" x14ac:dyDescent="0.2">
      <c r="A22686" s="37" t="str">
        <f>+IF(Rohdaten!B22686&gt;0,Rohdaten!B22686,"")</f>
        <v/>
      </c>
      <c r="B22686" s="38" t="str">
        <f t="shared" si="726"/>
        <v/>
      </c>
      <c r="C22686" s="38" t="str">
        <f t="shared" si="727"/>
        <v/>
      </c>
    </row>
    <row r="22687" spans="1:3" x14ac:dyDescent="0.2">
      <c r="A22687" s="37" t="str">
        <f>+IF(Rohdaten!B22687&gt;0,Rohdaten!B22687,"")</f>
        <v/>
      </c>
      <c r="B22687" s="38" t="str">
        <f t="shared" si="726"/>
        <v/>
      </c>
      <c r="C22687" s="38" t="str">
        <f t="shared" si="727"/>
        <v/>
      </c>
    </row>
    <row r="22688" spans="1:3" x14ac:dyDescent="0.2">
      <c r="A22688" s="37" t="str">
        <f>+IF(Rohdaten!B22688&gt;0,Rohdaten!B22688,"")</f>
        <v/>
      </c>
      <c r="B22688" s="38" t="str">
        <f t="shared" si="726"/>
        <v/>
      </c>
      <c r="C22688" s="38" t="str">
        <f t="shared" si="727"/>
        <v/>
      </c>
    </row>
    <row r="22689" spans="1:3" x14ac:dyDescent="0.2">
      <c r="A22689" s="37" t="str">
        <f>+IF(Rohdaten!B22689&gt;0,Rohdaten!B22689,"")</f>
        <v/>
      </c>
      <c r="B22689" s="38" t="str">
        <f t="shared" si="726"/>
        <v/>
      </c>
      <c r="C22689" s="38" t="str">
        <f t="shared" si="727"/>
        <v/>
      </c>
    </row>
    <row r="22690" spans="1:3" x14ac:dyDescent="0.2">
      <c r="A22690" s="37" t="str">
        <f>+IF(Rohdaten!B22690&gt;0,Rohdaten!B22690,"")</f>
        <v/>
      </c>
      <c r="B22690" s="38" t="str">
        <f t="shared" si="726"/>
        <v/>
      </c>
      <c r="C22690" s="38" t="str">
        <f t="shared" si="727"/>
        <v/>
      </c>
    </row>
    <row r="22691" spans="1:3" x14ac:dyDescent="0.2">
      <c r="A22691" s="37" t="str">
        <f>+IF(Rohdaten!B22691&gt;0,Rohdaten!B22691,"")</f>
        <v/>
      </c>
      <c r="B22691" s="38" t="str">
        <f t="shared" si="726"/>
        <v/>
      </c>
      <c r="C22691" s="38" t="str">
        <f t="shared" si="727"/>
        <v/>
      </c>
    </row>
    <row r="22692" spans="1:3" x14ac:dyDescent="0.2">
      <c r="A22692" s="37" t="str">
        <f>+IF(Rohdaten!B22692&gt;0,Rohdaten!B22692,"")</f>
        <v/>
      </c>
      <c r="B22692" s="38" t="str">
        <f t="shared" si="726"/>
        <v/>
      </c>
      <c r="C22692" s="38" t="str">
        <f t="shared" si="727"/>
        <v/>
      </c>
    </row>
    <row r="22693" spans="1:3" x14ac:dyDescent="0.2">
      <c r="A22693" s="37" t="str">
        <f>+IF(Rohdaten!B22693&gt;0,Rohdaten!B22693,"")</f>
        <v/>
      </c>
      <c r="B22693" s="38" t="str">
        <f t="shared" si="726"/>
        <v/>
      </c>
      <c r="C22693" s="38" t="str">
        <f t="shared" si="727"/>
        <v/>
      </c>
    </row>
    <row r="22694" spans="1:3" x14ac:dyDescent="0.2">
      <c r="A22694" s="37" t="str">
        <f>+IF(Rohdaten!B22694&gt;0,Rohdaten!B22694,"")</f>
        <v/>
      </c>
      <c r="B22694" s="38" t="str">
        <f t="shared" si="726"/>
        <v/>
      </c>
      <c r="C22694" s="38" t="str">
        <f t="shared" si="727"/>
        <v/>
      </c>
    </row>
    <row r="22695" spans="1:3" x14ac:dyDescent="0.2">
      <c r="A22695" s="37" t="str">
        <f>+IF(Rohdaten!B22695&gt;0,Rohdaten!B22695,"")</f>
        <v/>
      </c>
      <c r="B22695" s="38" t="str">
        <f t="shared" si="726"/>
        <v/>
      </c>
      <c r="C22695" s="38" t="str">
        <f t="shared" si="727"/>
        <v/>
      </c>
    </row>
    <row r="22696" spans="1:3" x14ac:dyDescent="0.2">
      <c r="A22696" s="37" t="str">
        <f>+IF(Rohdaten!B22696&gt;0,Rohdaten!B22696,"")</f>
        <v/>
      </c>
      <c r="B22696" s="38" t="str">
        <f t="shared" si="726"/>
        <v/>
      </c>
      <c r="C22696" s="38" t="str">
        <f t="shared" si="727"/>
        <v/>
      </c>
    </row>
    <row r="22697" spans="1:3" x14ac:dyDescent="0.2">
      <c r="A22697" s="37" t="str">
        <f>+IF(Rohdaten!B22697&gt;0,Rohdaten!B22697,"")</f>
        <v/>
      </c>
      <c r="B22697" s="38" t="str">
        <f t="shared" si="726"/>
        <v/>
      </c>
      <c r="C22697" s="38" t="str">
        <f t="shared" si="727"/>
        <v/>
      </c>
    </row>
    <row r="22698" spans="1:3" x14ac:dyDescent="0.2">
      <c r="A22698" s="37" t="str">
        <f>+IF(Rohdaten!B22698&gt;0,Rohdaten!B22698,"")</f>
        <v/>
      </c>
      <c r="B22698" s="38" t="str">
        <f t="shared" si="726"/>
        <v/>
      </c>
      <c r="C22698" s="38" t="str">
        <f t="shared" si="727"/>
        <v/>
      </c>
    </row>
    <row r="22699" spans="1:3" x14ac:dyDescent="0.2">
      <c r="A22699" s="37" t="str">
        <f>+IF(Rohdaten!B22699&gt;0,Rohdaten!B22699,"")</f>
        <v/>
      </c>
      <c r="B22699" s="38" t="str">
        <f t="shared" si="726"/>
        <v/>
      </c>
      <c r="C22699" s="38" t="str">
        <f t="shared" si="727"/>
        <v/>
      </c>
    </row>
    <row r="22700" spans="1:3" x14ac:dyDescent="0.2">
      <c r="A22700" s="37" t="str">
        <f>+IF(Rohdaten!B22700&gt;0,Rohdaten!B22700,"")</f>
        <v/>
      </c>
      <c r="B22700" s="38" t="str">
        <f t="shared" si="726"/>
        <v/>
      </c>
      <c r="C22700" s="38" t="str">
        <f t="shared" si="727"/>
        <v/>
      </c>
    </row>
    <row r="22701" spans="1:3" x14ac:dyDescent="0.2">
      <c r="A22701" s="37" t="str">
        <f>+IF(Rohdaten!B22701&gt;0,Rohdaten!B22701,"")</f>
        <v/>
      </c>
      <c r="B22701" s="38" t="str">
        <f t="shared" si="726"/>
        <v/>
      </c>
      <c r="C22701" s="38" t="str">
        <f t="shared" si="727"/>
        <v/>
      </c>
    </row>
    <row r="22702" spans="1:3" x14ac:dyDescent="0.2">
      <c r="A22702" s="37" t="str">
        <f>+IF(Rohdaten!B22702&gt;0,Rohdaten!B22702,"")</f>
        <v/>
      </c>
      <c r="B22702" s="38" t="str">
        <f t="shared" si="726"/>
        <v/>
      </c>
      <c r="C22702" s="38" t="str">
        <f t="shared" si="727"/>
        <v/>
      </c>
    </row>
    <row r="22703" spans="1:3" x14ac:dyDescent="0.2">
      <c r="A22703" s="37" t="str">
        <f>+IF(Rohdaten!B22703&gt;0,Rohdaten!B22703,"")</f>
        <v/>
      </c>
      <c r="B22703" s="38" t="str">
        <f t="shared" si="726"/>
        <v/>
      </c>
      <c r="C22703" s="38" t="str">
        <f t="shared" si="727"/>
        <v/>
      </c>
    </row>
    <row r="22704" spans="1:3" x14ac:dyDescent="0.2">
      <c r="A22704" s="37" t="str">
        <f>+IF(Rohdaten!B22704&gt;0,Rohdaten!B22704,"")</f>
        <v/>
      </c>
      <c r="B22704" s="38" t="str">
        <f t="shared" si="726"/>
        <v/>
      </c>
      <c r="C22704" s="38" t="str">
        <f t="shared" si="727"/>
        <v/>
      </c>
    </row>
    <row r="22705" spans="1:3" x14ac:dyDescent="0.2">
      <c r="A22705" s="37" t="str">
        <f>+IF(Rohdaten!B22705&gt;0,Rohdaten!B22705,"")</f>
        <v/>
      </c>
      <c r="B22705" s="38" t="str">
        <f t="shared" si="726"/>
        <v/>
      </c>
      <c r="C22705" s="38" t="str">
        <f t="shared" si="727"/>
        <v/>
      </c>
    </row>
    <row r="22706" spans="1:3" x14ac:dyDescent="0.2">
      <c r="A22706" s="37" t="str">
        <f>+IF(Rohdaten!B22706&gt;0,Rohdaten!B22706,"")</f>
        <v/>
      </c>
      <c r="B22706" s="38" t="str">
        <f t="shared" si="726"/>
        <v/>
      </c>
      <c r="C22706" s="38" t="str">
        <f t="shared" si="727"/>
        <v/>
      </c>
    </row>
    <row r="22707" spans="1:3" x14ac:dyDescent="0.2">
      <c r="A22707" s="37" t="str">
        <f>+IF(Rohdaten!B22707&gt;0,Rohdaten!B22707,"")</f>
        <v/>
      </c>
      <c r="B22707" s="38" t="str">
        <f t="shared" si="726"/>
        <v/>
      </c>
      <c r="C22707" s="38" t="str">
        <f t="shared" si="727"/>
        <v/>
      </c>
    </row>
    <row r="22708" spans="1:3" x14ac:dyDescent="0.2">
      <c r="A22708" s="37" t="str">
        <f>+IF(Rohdaten!B22708&gt;0,Rohdaten!B22708,"")</f>
        <v/>
      </c>
      <c r="B22708" s="38" t="str">
        <f t="shared" si="726"/>
        <v/>
      </c>
      <c r="C22708" s="38" t="str">
        <f t="shared" si="727"/>
        <v/>
      </c>
    </row>
    <row r="22709" spans="1:3" x14ac:dyDescent="0.2">
      <c r="A22709" s="37" t="str">
        <f>+IF(Rohdaten!B22709&gt;0,Rohdaten!B22709,"")</f>
        <v/>
      </c>
      <c r="B22709" s="38" t="str">
        <f t="shared" si="726"/>
        <v/>
      </c>
      <c r="C22709" s="38" t="str">
        <f t="shared" si="727"/>
        <v/>
      </c>
    </row>
    <row r="22710" spans="1:3" x14ac:dyDescent="0.2">
      <c r="A22710" s="37" t="str">
        <f>+IF(Rohdaten!B22710&gt;0,Rohdaten!B22710,"")</f>
        <v/>
      </c>
      <c r="B22710" s="38" t="str">
        <f t="shared" si="726"/>
        <v/>
      </c>
      <c r="C22710" s="38" t="str">
        <f t="shared" si="727"/>
        <v/>
      </c>
    </row>
    <row r="22711" spans="1:3" x14ac:dyDescent="0.2">
      <c r="A22711" s="37" t="str">
        <f>+IF(Rohdaten!B22711&gt;0,Rohdaten!B22711,"")</f>
        <v/>
      </c>
      <c r="B22711" s="38" t="str">
        <f t="shared" si="726"/>
        <v/>
      </c>
      <c r="C22711" s="38" t="str">
        <f t="shared" si="727"/>
        <v/>
      </c>
    </row>
    <row r="22712" spans="1:3" x14ac:dyDescent="0.2">
      <c r="A22712" s="37" t="str">
        <f>+IF(Rohdaten!B22712&gt;0,Rohdaten!B22712,"")</f>
        <v/>
      </c>
      <c r="B22712" s="38" t="str">
        <f t="shared" si="726"/>
        <v/>
      </c>
      <c r="C22712" s="38" t="str">
        <f t="shared" si="727"/>
        <v/>
      </c>
    </row>
    <row r="22713" spans="1:3" x14ac:dyDescent="0.2">
      <c r="A22713" s="37" t="str">
        <f>+IF(Rohdaten!B22713&gt;0,Rohdaten!B22713,"")</f>
        <v/>
      </c>
      <c r="B22713" s="38" t="str">
        <f t="shared" si="726"/>
        <v/>
      </c>
      <c r="C22713" s="38" t="str">
        <f t="shared" si="727"/>
        <v/>
      </c>
    </row>
    <row r="22714" spans="1:3" x14ac:dyDescent="0.2">
      <c r="A22714" s="37" t="str">
        <f>+IF(Rohdaten!B22714&gt;0,Rohdaten!B22714,"")</f>
        <v/>
      </c>
      <c r="B22714" s="38" t="str">
        <f t="shared" si="726"/>
        <v/>
      </c>
      <c r="C22714" s="38" t="str">
        <f t="shared" si="727"/>
        <v/>
      </c>
    </row>
    <row r="22715" spans="1:3" x14ac:dyDescent="0.2">
      <c r="A22715" s="37" t="str">
        <f>+IF(Rohdaten!B22715&gt;0,Rohdaten!B22715,"")</f>
        <v/>
      </c>
      <c r="B22715" s="38" t="str">
        <f t="shared" si="726"/>
        <v/>
      </c>
      <c r="C22715" s="38" t="str">
        <f t="shared" si="727"/>
        <v/>
      </c>
    </row>
    <row r="22716" spans="1:3" x14ac:dyDescent="0.2">
      <c r="A22716" s="37" t="str">
        <f>+IF(Rohdaten!B22716&gt;0,Rohdaten!B22716,"")</f>
        <v/>
      </c>
      <c r="B22716" s="38" t="str">
        <f t="shared" si="726"/>
        <v/>
      </c>
      <c r="C22716" s="38" t="str">
        <f t="shared" si="727"/>
        <v/>
      </c>
    </row>
    <row r="22717" spans="1:3" x14ac:dyDescent="0.2">
      <c r="A22717" s="37" t="str">
        <f>+IF(Rohdaten!B22717&gt;0,Rohdaten!B22717,"")</f>
        <v/>
      </c>
      <c r="B22717" s="38" t="str">
        <f t="shared" si="726"/>
        <v/>
      </c>
      <c r="C22717" s="38" t="str">
        <f t="shared" si="727"/>
        <v/>
      </c>
    </row>
    <row r="22718" spans="1:3" x14ac:dyDescent="0.2">
      <c r="A22718" s="37" t="str">
        <f>+IF(Rohdaten!B22718&gt;0,Rohdaten!B22718,"")</f>
        <v/>
      </c>
      <c r="B22718" s="38" t="str">
        <f t="shared" si="726"/>
        <v/>
      </c>
      <c r="C22718" s="38" t="str">
        <f t="shared" si="727"/>
        <v/>
      </c>
    </row>
    <row r="22719" spans="1:3" x14ac:dyDescent="0.2">
      <c r="A22719" s="37" t="str">
        <f>+IF(Rohdaten!B22719&gt;0,Rohdaten!B22719,"")</f>
        <v/>
      </c>
      <c r="B22719" s="38" t="str">
        <f t="shared" si="726"/>
        <v/>
      </c>
      <c r="C22719" s="38" t="str">
        <f t="shared" si="727"/>
        <v/>
      </c>
    </row>
    <row r="22720" spans="1:3" x14ac:dyDescent="0.2">
      <c r="A22720" s="37" t="str">
        <f>+IF(Rohdaten!B22720&gt;0,Rohdaten!B22720,"")</f>
        <v/>
      </c>
      <c r="B22720" s="38" t="str">
        <f t="shared" si="726"/>
        <v/>
      </c>
      <c r="C22720" s="38" t="str">
        <f t="shared" si="727"/>
        <v/>
      </c>
    </row>
    <row r="22721" spans="1:3" x14ac:dyDescent="0.2">
      <c r="A22721" s="37" t="str">
        <f>+IF(Rohdaten!B22721&gt;0,Rohdaten!B22721,"")</f>
        <v/>
      </c>
      <c r="B22721" s="38" t="str">
        <f t="shared" si="726"/>
        <v/>
      </c>
      <c r="C22721" s="38" t="str">
        <f t="shared" si="727"/>
        <v/>
      </c>
    </row>
    <row r="22722" spans="1:3" x14ac:dyDescent="0.2">
      <c r="A22722" s="37" t="str">
        <f>+IF(Rohdaten!B22722&gt;0,Rohdaten!B22722,"")</f>
        <v/>
      </c>
      <c r="B22722" s="38" t="str">
        <f t="shared" si="726"/>
        <v/>
      </c>
      <c r="C22722" s="38" t="str">
        <f t="shared" si="727"/>
        <v/>
      </c>
    </row>
    <row r="22723" spans="1:3" x14ac:dyDescent="0.2">
      <c r="A22723" s="37" t="str">
        <f>+IF(Rohdaten!B22723&gt;0,Rohdaten!B22723,"")</f>
        <v/>
      </c>
      <c r="B22723" s="38" t="str">
        <f t="shared" si="726"/>
        <v/>
      </c>
      <c r="C22723" s="38" t="str">
        <f t="shared" si="727"/>
        <v/>
      </c>
    </row>
    <row r="22724" spans="1:3" x14ac:dyDescent="0.2">
      <c r="A22724" s="37" t="str">
        <f>+IF(Rohdaten!B22724&gt;0,Rohdaten!B22724,"")</f>
        <v/>
      </c>
      <c r="B22724" s="38" t="str">
        <f t="shared" si="726"/>
        <v/>
      </c>
      <c r="C22724" s="38" t="str">
        <f t="shared" si="727"/>
        <v/>
      </c>
    </row>
    <row r="22725" spans="1:3" x14ac:dyDescent="0.2">
      <c r="A22725" s="37" t="str">
        <f>+IF(Rohdaten!B22725&gt;0,Rohdaten!B22725,"")</f>
        <v/>
      </c>
      <c r="B22725" s="38" t="str">
        <f t="shared" si="726"/>
        <v/>
      </c>
      <c r="C22725" s="38" t="str">
        <f t="shared" si="727"/>
        <v/>
      </c>
    </row>
    <row r="22726" spans="1:3" x14ac:dyDescent="0.2">
      <c r="A22726" s="37" t="str">
        <f>+IF(Rohdaten!B22726&gt;0,Rohdaten!B22726,"")</f>
        <v/>
      </c>
      <c r="B22726" s="38" t="str">
        <f t="shared" si="726"/>
        <v/>
      </c>
      <c r="C22726" s="38" t="str">
        <f t="shared" si="727"/>
        <v/>
      </c>
    </row>
    <row r="22727" spans="1:3" x14ac:dyDescent="0.2">
      <c r="A22727" s="37" t="str">
        <f>+IF(Rohdaten!B22727&gt;0,Rohdaten!B22727,"")</f>
        <v/>
      </c>
      <c r="B22727" s="38" t="str">
        <f t="shared" si="726"/>
        <v/>
      </c>
      <c r="C22727" s="38" t="str">
        <f t="shared" si="727"/>
        <v/>
      </c>
    </row>
    <row r="22728" spans="1:3" x14ac:dyDescent="0.2">
      <c r="A22728" s="37" t="str">
        <f>+IF(Rohdaten!B22728&gt;0,Rohdaten!B22728,"")</f>
        <v/>
      </c>
      <c r="B22728" s="38" t="str">
        <f t="shared" si="726"/>
        <v/>
      </c>
      <c r="C22728" s="38" t="str">
        <f t="shared" si="727"/>
        <v/>
      </c>
    </row>
    <row r="22729" spans="1:3" x14ac:dyDescent="0.2">
      <c r="A22729" s="37" t="str">
        <f>+IF(Rohdaten!B22729&gt;0,Rohdaten!B22729,"")</f>
        <v/>
      </c>
      <c r="B22729" s="38" t="str">
        <f t="shared" si="726"/>
        <v/>
      </c>
      <c r="C22729" s="38" t="str">
        <f t="shared" si="727"/>
        <v/>
      </c>
    </row>
    <row r="22730" spans="1:3" x14ac:dyDescent="0.2">
      <c r="A22730" s="37" t="str">
        <f>+IF(Rohdaten!B22730&gt;0,Rohdaten!B22730,"")</f>
        <v/>
      </c>
      <c r="B22730" s="38" t="str">
        <f t="shared" si="726"/>
        <v/>
      </c>
      <c r="C22730" s="38" t="str">
        <f t="shared" si="727"/>
        <v/>
      </c>
    </row>
    <row r="22731" spans="1:3" x14ac:dyDescent="0.2">
      <c r="A22731" s="37" t="str">
        <f>+IF(Rohdaten!B22731&gt;0,Rohdaten!B22731,"")</f>
        <v/>
      </c>
      <c r="B22731" s="38" t="str">
        <f t="shared" si="726"/>
        <v/>
      </c>
      <c r="C22731" s="38" t="str">
        <f t="shared" si="727"/>
        <v/>
      </c>
    </row>
    <row r="22732" spans="1:3" x14ac:dyDescent="0.2">
      <c r="A22732" s="37" t="str">
        <f>+IF(Rohdaten!B22732&gt;0,Rohdaten!B22732,"")</f>
        <v/>
      </c>
      <c r="B22732" s="38" t="str">
        <f t="shared" si="726"/>
        <v/>
      </c>
      <c r="C22732" s="38" t="str">
        <f t="shared" si="727"/>
        <v/>
      </c>
    </row>
    <row r="22733" spans="1:3" x14ac:dyDescent="0.2">
      <c r="A22733" s="37" t="str">
        <f>+IF(Rohdaten!B22733&gt;0,Rohdaten!B22733,"")</f>
        <v/>
      </c>
      <c r="B22733" s="38" t="str">
        <f t="shared" si="726"/>
        <v/>
      </c>
      <c r="C22733" s="38" t="str">
        <f t="shared" si="727"/>
        <v/>
      </c>
    </row>
    <row r="22734" spans="1:3" x14ac:dyDescent="0.2">
      <c r="A22734" s="37" t="str">
        <f>+IF(Rohdaten!B22734&gt;0,Rohdaten!B22734,"")</f>
        <v/>
      </c>
      <c r="B22734" s="38" t="str">
        <f t="shared" si="726"/>
        <v/>
      </c>
      <c r="C22734" s="38" t="str">
        <f t="shared" si="727"/>
        <v/>
      </c>
    </row>
    <row r="22735" spans="1:3" x14ac:dyDescent="0.2">
      <c r="A22735" s="37" t="str">
        <f>+IF(Rohdaten!B22735&gt;0,Rohdaten!B22735,"")</f>
        <v/>
      </c>
      <c r="B22735" s="38" t="str">
        <f t="shared" si="726"/>
        <v/>
      </c>
      <c r="C22735" s="38" t="str">
        <f t="shared" si="727"/>
        <v/>
      </c>
    </row>
    <row r="22736" spans="1:3" x14ac:dyDescent="0.2">
      <c r="A22736" s="37" t="str">
        <f>+IF(Rohdaten!B22736&gt;0,Rohdaten!B22736,"")</f>
        <v/>
      </c>
      <c r="B22736" s="38" t="str">
        <f t="shared" si="726"/>
        <v/>
      </c>
      <c r="C22736" s="38" t="str">
        <f t="shared" si="727"/>
        <v/>
      </c>
    </row>
    <row r="22737" spans="1:3" x14ac:dyDescent="0.2">
      <c r="A22737" s="37" t="str">
        <f>+IF(Rohdaten!B22737&gt;0,Rohdaten!B22737,"")</f>
        <v/>
      </c>
      <c r="B22737" s="38" t="str">
        <f t="shared" si="726"/>
        <v/>
      </c>
      <c r="C22737" s="38" t="str">
        <f t="shared" si="727"/>
        <v/>
      </c>
    </row>
    <row r="22738" spans="1:3" x14ac:dyDescent="0.2">
      <c r="A22738" s="37" t="str">
        <f>+IF(Rohdaten!B22738&gt;0,Rohdaten!B22738,"")</f>
        <v/>
      </c>
      <c r="B22738" s="38" t="str">
        <f t="shared" si="726"/>
        <v/>
      </c>
      <c r="C22738" s="38" t="str">
        <f t="shared" si="727"/>
        <v/>
      </c>
    </row>
    <row r="22739" spans="1:3" x14ac:dyDescent="0.2">
      <c r="A22739" s="37" t="str">
        <f>+IF(Rohdaten!B22739&gt;0,Rohdaten!B22739,"")</f>
        <v/>
      </c>
      <c r="B22739" s="38" t="str">
        <f t="shared" si="726"/>
        <v/>
      </c>
      <c r="C22739" s="38" t="str">
        <f t="shared" si="727"/>
        <v/>
      </c>
    </row>
    <row r="22740" spans="1:3" x14ac:dyDescent="0.2">
      <c r="A22740" s="37" t="str">
        <f>+IF(Rohdaten!B22740&gt;0,Rohdaten!B22740,"")</f>
        <v/>
      </c>
      <c r="B22740" s="38" t="str">
        <f t="shared" si="726"/>
        <v/>
      </c>
      <c r="C22740" s="38" t="str">
        <f t="shared" si="727"/>
        <v/>
      </c>
    </row>
    <row r="22741" spans="1:3" x14ac:dyDescent="0.2">
      <c r="A22741" s="37" t="str">
        <f>+IF(Rohdaten!B22741&gt;0,Rohdaten!B22741,"")</f>
        <v/>
      </c>
      <c r="B22741" s="38" t="str">
        <f t="shared" ref="B22741:B22804" si="728">+LEFT(A22741,1)</f>
        <v/>
      </c>
      <c r="C22741" s="38" t="str">
        <f t="shared" ref="C22741:C22804" si="729">+LEFT(A22741,2)</f>
        <v/>
      </c>
    </row>
    <row r="22742" spans="1:3" x14ac:dyDescent="0.2">
      <c r="A22742" s="37" t="str">
        <f>+IF(Rohdaten!B22742&gt;0,Rohdaten!B22742,"")</f>
        <v/>
      </c>
      <c r="B22742" s="38" t="str">
        <f t="shared" si="728"/>
        <v/>
      </c>
      <c r="C22742" s="38" t="str">
        <f t="shared" si="729"/>
        <v/>
      </c>
    </row>
    <row r="22743" spans="1:3" x14ac:dyDescent="0.2">
      <c r="A22743" s="37" t="str">
        <f>+IF(Rohdaten!B22743&gt;0,Rohdaten!B22743,"")</f>
        <v/>
      </c>
      <c r="B22743" s="38" t="str">
        <f t="shared" si="728"/>
        <v/>
      </c>
      <c r="C22743" s="38" t="str">
        <f t="shared" si="729"/>
        <v/>
      </c>
    </row>
    <row r="22744" spans="1:3" x14ac:dyDescent="0.2">
      <c r="A22744" s="37" t="str">
        <f>+IF(Rohdaten!B22744&gt;0,Rohdaten!B22744,"")</f>
        <v/>
      </c>
      <c r="B22744" s="38" t="str">
        <f t="shared" si="728"/>
        <v/>
      </c>
      <c r="C22744" s="38" t="str">
        <f t="shared" si="729"/>
        <v/>
      </c>
    </row>
    <row r="22745" spans="1:3" x14ac:dyDescent="0.2">
      <c r="A22745" s="37" t="str">
        <f>+IF(Rohdaten!B22745&gt;0,Rohdaten!B22745,"")</f>
        <v/>
      </c>
      <c r="B22745" s="38" t="str">
        <f t="shared" si="728"/>
        <v/>
      </c>
      <c r="C22745" s="38" t="str">
        <f t="shared" si="729"/>
        <v/>
      </c>
    </row>
    <row r="22746" spans="1:3" x14ac:dyDescent="0.2">
      <c r="A22746" s="37" t="str">
        <f>+IF(Rohdaten!B22746&gt;0,Rohdaten!B22746,"")</f>
        <v/>
      </c>
      <c r="B22746" s="38" t="str">
        <f t="shared" si="728"/>
        <v/>
      </c>
      <c r="C22746" s="38" t="str">
        <f t="shared" si="729"/>
        <v/>
      </c>
    </row>
    <row r="22747" spans="1:3" x14ac:dyDescent="0.2">
      <c r="A22747" s="37" t="str">
        <f>+IF(Rohdaten!B22747&gt;0,Rohdaten!B22747,"")</f>
        <v/>
      </c>
      <c r="B22747" s="38" t="str">
        <f t="shared" si="728"/>
        <v/>
      </c>
      <c r="C22747" s="38" t="str">
        <f t="shared" si="729"/>
        <v/>
      </c>
    </row>
    <row r="22748" spans="1:3" x14ac:dyDescent="0.2">
      <c r="A22748" s="37" t="str">
        <f>+IF(Rohdaten!B22748&gt;0,Rohdaten!B22748,"")</f>
        <v/>
      </c>
      <c r="B22748" s="38" t="str">
        <f t="shared" si="728"/>
        <v/>
      </c>
      <c r="C22748" s="38" t="str">
        <f t="shared" si="729"/>
        <v/>
      </c>
    </row>
    <row r="22749" spans="1:3" x14ac:dyDescent="0.2">
      <c r="A22749" s="37" t="str">
        <f>+IF(Rohdaten!B22749&gt;0,Rohdaten!B22749,"")</f>
        <v/>
      </c>
      <c r="B22749" s="38" t="str">
        <f t="shared" si="728"/>
        <v/>
      </c>
      <c r="C22749" s="38" t="str">
        <f t="shared" si="729"/>
        <v/>
      </c>
    </row>
    <row r="22750" spans="1:3" x14ac:dyDescent="0.2">
      <c r="A22750" s="37" t="str">
        <f>+IF(Rohdaten!B22750&gt;0,Rohdaten!B22750,"")</f>
        <v/>
      </c>
      <c r="B22750" s="38" t="str">
        <f t="shared" si="728"/>
        <v/>
      </c>
      <c r="C22750" s="38" t="str">
        <f t="shared" si="729"/>
        <v/>
      </c>
    </row>
    <row r="22751" spans="1:3" x14ac:dyDescent="0.2">
      <c r="A22751" s="37" t="str">
        <f>+IF(Rohdaten!B22751&gt;0,Rohdaten!B22751,"")</f>
        <v/>
      </c>
      <c r="B22751" s="38" t="str">
        <f t="shared" si="728"/>
        <v/>
      </c>
      <c r="C22751" s="38" t="str">
        <f t="shared" si="729"/>
        <v/>
      </c>
    </row>
    <row r="22752" spans="1:3" x14ac:dyDescent="0.2">
      <c r="A22752" s="37" t="str">
        <f>+IF(Rohdaten!B22752&gt;0,Rohdaten!B22752,"")</f>
        <v/>
      </c>
      <c r="B22752" s="38" t="str">
        <f t="shared" si="728"/>
        <v/>
      </c>
      <c r="C22752" s="38" t="str">
        <f t="shared" si="729"/>
        <v/>
      </c>
    </row>
    <row r="22753" spans="1:3" x14ac:dyDescent="0.2">
      <c r="A22753" s="37" t="str">
        <f>+IF(Rohdaten!B22753&gt;0,Rohdaten!B22753,"")</f>
        <v/>
      </c>
      <c r="B22753" s="38" t="str">
        <f t="shared" si="728"/>
        <v/>
      </c>
      <c r="C22753" s="38" t="str">
        <f t="shared" si="729"/>
        <v/>
      </c>
    </row>
    <row r="22754" spans="1:3" x14ac:dyDescent="0.2">
      <c r="A22754" s="37" t="str">
        <f>+IF(Rohdaten!B22754&gt;0,Rohdaten!B22754,"")</f>
        <v/>
      </c>
      <c r="B22754" s="38" t="str">
        <f t="shared" si="728"/>
        <v/>
      </c>
      <c r="C22754" s="38" t="str">
        <f t="shared" si="729"/>
        <v/>
      </c>
    </row>
    <row r="22755" spans="1:3" x14ac:dyDescent="0.2">
      <c r="A22755" s="37" t="str">
        <f>+IF(Rohdaten!B22755&gt;0,Rohdaten!B22755,"")</f>
        <v/>
      </c>
      <c r="B22755" s="38" t="str">
        <f t="shared" si="728"/>
        <v/>
      </c>
      <c r="C22755" s="38" t="str">
        <f t="shared" si="729"/>
        <v/>
      </c>
    </row>
    <row r="22756" spans="1:3" x14ac:dyDescent="0.2">
      <c r="A22756" s="37" t="str">
        <f>+IF(Rohdaten!B22756&gt;0,Rohdaten!B22756,"")</f>
        <v/>
      </c>
      <c r="B22756" s="38" t="str">
        <f t="shared" si="728"/>
        <v/>
      </c>
      <c r="C22756" s="38" t="str">
        <f t="shared" si="729"/>
        <v/>
      </c>
    </row>
    <row r="22757" spans="1:3" x14ac:dyDescent="0.2">
      <c r="A22757" s="37" t="str">
        <f>+IF(Rohdaten!B22757&gt;0,Rohdaten!B22757,"")</f>
        <v/>
      </c>
      <c r="B22757" s="38" t="str">
        <f t="shared" si="728"/>
        <v/>
      </c>
      <c r="C22757" s="38" t="str">
        <f t="shared" si="729"/>
        <v/>
      </c>
    </row>
    <row r="22758" spans="1:3" x14ac:dyDescent="0.2">
      <c r="A22758" s="37" t="str">
        <f>+IF(Rohdaten!B22758&gt;0,Rohdaten!B22758,"")</f>
        <v/>
      </c>
      <c r="B22758" s="38" t="str">
        <f t="shared" si="728"/>
        <v/>
      </c>
      <c r="C22758" s="38" t="str">
        <f t="shared" si="729"/>
        <v/>
      </c>
    </row>
    <row r="22759" spans="1:3" x14ac:dyDescent="0.2">
      <c r="A22759" s="37" t="str">
        <f>+IF(Rohdaten!B22759&gt;0,Rohdaten!B22759,"")</f>
        <v/>
      </c>
      <c r="B22759" s="38" t="str">
        <f t="shared" si="728"/>
        <v/>
      </c>
      <c r="C22759" s="38" t="str">
        <f t="shared" si="729"/>
        <v/>
      </c>
    </row>
    <row r="22760" spans="1:3" x14ac:dyDescent="0.2">
      <c r="A22760" s="37" t="str">
        <f>+IF(Rohdaten!B22760&gt;0,Rohdaten!B22760,"")</f>
        <v/>
      </c>
      <c r="B22760" s="38" t="str">
        <f t="shared" si="728"/>
        <v/>
      </c>
      <c r="C22760" s="38" t="str">
        <f t="shared" si="729"/>
        <v/>
      </c>
    </row>
    <row r="22761" spans="1:3" x14ac:dyDescent="0.2">
      <c r="A22761" s="37" t="str">
        <f>+IF(Rohdaten!B22761&gt;0,Rohdaten!B22761,"")</f>
        <v/>
      </c>
      <c r="B22761" s="38" t="str">
        <f t="shared" si="728"/>
        <v/>
      </c>
      <c r="C22761" s="38" t="str">
        <f t="shared" si="729"/>
        <v/>
      </c>
    </row>
    <row r="22762" spans="1:3" x14ac:dyDescent="0.2">
      <c r="A22762" s="37" t="str">
        <f>+IF(Rohdaten!B22762&gt;0,Rohdaten!B22762,"")</f>
        <v/>
      </c>
      <c r="B22762" s="38" t="str">
        <f t="shared" si="728"/>
        <v/>
      </c>
      <c r="C22762" s="38" t="str">
        <f t="shared" si="729"/>
        <v/>
      </c>
    </row>
    <row r="22763" spans="1:3" x14ac:dyDescent="0.2">
      <c r="A22763" s="37" t="str">
        <f>+IF(Rohdaten!B22763&gt;0,Rohdaten!B22763,"")</f>
        <v/>
      </c>
      <c r="B22763" s="38" t="str">
        <f t="shared" si="728"/>
        <v/>
      </c>
      <c r="C22763" s="38" t="str">
        <f t="shared" si="729"/>
        <v/>
      </c>
    </row>
    <row r="22764" spans="1:3" x14ac:dyDescent="0.2">
      <c r="A22764" s="37" t="str">
        <f>+IF(Rohdaten!B22764&gt;0,Rohdaten!B22764,"")</f>
        <v/>
      </c>
      <c r="B22764" s="38" t="str">
        <f t="shared" si="728"/>
        <v/>
      </c>
      <c r="C22764" s="38" t="str">
        <f t="shared" si="729"/>
        <v/>
      </c>
    </row>
    <row r="22765" spans="1:3" x14ac:dyDescent="0.2">
      <c r="A22765" s="37" t="str">
        <f>+IF(Rohdaten!B22765&gt;0,Rohdaten!B22765,"")</f>
        <v/>
      </c>
      <c r="B22765" s="38" t="str">
        <f t="shared" si="728"/>
        <v/>
      </c>
      <c r="C22765" s="38" t="str">
        <f t="shared" si="729"/>
        <v/>
      </c>
    </row>
    <row r="22766" spans="1:3" x14ac:dyDescent="0.2">
      <c r="A22766" s="37" t="str">
        <f>+IF(Rohdaten!B22766&gt;0,Rohdaten!B22766,"")</f>
        <v/>
      </c>
      <c r="B22766" s="38" t="str">
        <f t="shared" si="728"/>
        <v/>
      </c>
      <c r="C22766" s="38" t="str">
        <f t="shared" si="729"/>
        <v/>
      </c>
    </row>
    <row r="22767" spans="1:3" x14ac:dyDescent="0.2">
      <c r="A22767" s="37" t="str">
        <f>+IF(Rohdaten!B22767&gt;0,Rohdaten!B22767,"")</f>
        <v/>
      </c>
      <c r="B22767" s="38" t="str">
        <f t="shared" si="728"/>
        <v/>
      </c>
      <c r="C22767" s="38" t="str">
        <f t="shared" si="729"/>
        <v/>
      </c>
    </row>
    <row r="22768" spans="1:3" x14ac:dyDescent="0.2">
      <c r="A22768" s="37" t="str">
        <f>+IF(Rohdaten!B22768&gt;0,Rohdaten!B22768,"")</f>
        <v/>
      </c>
      <c r="B22768" s="38" t="str">
        <f t="shared" si="728"/>
        <v/>
      </c>
      <c r="C22768" s="38" t="str">
        <f t="shared" si="729"/>
        <v/>
      </c>
    </row>
    <row r="22769" spans="1:3" x14ac:dyDescent="0.2">
      <c r="A22769" s="37" t="str">
        <f>+IF(Rohdaten!B22769&gt;0,Rohdaten!B22769,"")</f>
        <v/>
      </c>
      <c r="B22769" s="38" t="str">
        <f t="shared" si="728"/>
        <v/>
      </c>
      <c r="C22769" s="38" t="str">
        <f t="shared" si="729"/>
        <v/>
      </c>
    </row>
    <row r="22770" spans="1:3" x14ac:dyDescent="0.2">
      <c r="A22770" s="37" t="str">
        <f>+IF(Rohdaten!B22770&gt;0,Rohdaten!B22770,"")</f>
        <v/>
      </c>
      <c r="B22770" s="38" t="str">
        <f t="shared" si="728"/>
        <v/>
      </c>
      <c r="C22770" s="38" t="str">
        <f t="shared" si="729"/>
        <v/>
      </c>
    </row>
    <row r="22771" spans="1:3" x14ac:dyDescent="0.2">
      <c r="A22771" s="37" t="str">
        <f>+IF(Rohdaten!B22771&gt;0,Rohdaten!B22771,"")</f>
        <v/>
      </c>
      <c r="B22771" s="38" t="str">
        <f t="shared" si="728"/>
        <v/>
      </c>
      <c r="C22771" s="38" t="str">
        <f t="shared" si="729"/>
        <v/>
      </c>
    </row>
    <row r="22772" spans="1:3" x14ac:dyDescent="0.2">
      <c r="A22772" s="37" t="str">
        <f>+IF(Rohdaten!B22772&gt;0,Rohdaten!B22772,"")</f>
        <v/>
      </c>
      <c r="B22772" s="38" t="str">
        <f t="shared" si="728"/>
        <v/>
      </c>
      <c r="C22772" s="38" t="str">
        <f t="shared" si="729"/>
        <v/>
      </c>
    </row>
    <row r="22773" spans="1:3" x14ac:dyDescent="0.2">
      <c r="A22773" s="37" t="str">
        <f>+IF(Rohdaten!B22773&gt;0,Rohdaten!B22773,"")</f>
        <v/>
      </c>
      <c r="B22773" s="38" t="str">
        <f t="shared" si="728"/>
        <v/>
      </c>
      <c r="C22773" s="38" t="str">
        <f t="shared" si="729"/>
        <v/>
      </c>
    </row>
    <row r="22774" spans="1:3" x14ac:dyDescent="0.2">
      <c r="A22774" s="37" t="str">
        <f>+IF(Rohdaten!B22774&gt;0,Rohdaten!B22774,"")</f>
        <v/>
      </c>
      <c r="B22774" s="38" t="str">
        <f t="shared" si="728"/>
        <v/>
      </c>
      <c r="C22774" s="38" t="str">
        <f t="shared" si="729"/>
        <v/>
      </c>
    </row>
    <row r="22775" spans="1:3" x14ac:dyDescent="0.2">
      <c r="A22775" s="37" t="str">
        <f>+IF(Rohdaten!B22775&gt;0,Rohdaten!B22775,"")</f>
        <v/>
      </c>
      <c r="B22775" s="38" t="str">
        <f t="shared" si="728"/>
        <v/>
      </c>
      <c r="C22775" s="38" t="str">
        <f t="shared" si="729"/>
        <v/>
      </c>
    </row>
    <row r="22776" spans="1:3" x14ac:dyDescent="0.2">
      <c r="A22776" s="37" t="str">
        <f>+IF(Rohdaten!B22776&gt;0,Rohdaten!B22776,"")</f>
        <v/>
      </c>
      <c r="B22776" s="38" t="str">
        <f t="shared" si="728"/>
        <v/>
      </c>
      <c r="C22776" s="38" t="str">
        <f t="shared" si="729"/>
        <v/>
      </c>
    </row>
    <row r="22777" spans="1:3" x14ac:dyDescent="0.2">
      <c r="A22777" s="37" t="str">
        <f>+IF(Rohdaten!B22777&gt;0,Rohdaten!B22777,"")</f>
        <v/>
      </c>
      <c r="B22777" s="38" t="str">
        <f t="shared" si="728"/>
        <v/>
      </c>
      <c r="C22777" s="38" t="str">
        <f t="shared" si="729"/>
        <v/>
      </c>
    </row>
    <row r="22778" spans="1:3" x14ac:dyDescent="0.2">
      <c r="A22778" s="37" t="str">
        <f>+IF(Rohdaten!B22778&gt;0,Rohdaten!B22778,"")</f>
        <v/>
      </c>
      <c r="B22778" s="38" t="str">
        <f t="shared" si="728"/>
        <v/>
      </c>
      <c r="C22778" s="38" t="str">
        <f t="shared" si="729"/>
        <v/>
      </c>
    </row>
    <row r="22779" spans="1:3" x14ac:dyDescent="0.2">
      <c r="A22779" s="37" t="str">
        <f>+IF(Rohdaten!B22779&gt;0,Rohdaten!B22779,"")</f>
        <v/>
      </c>
      <c r="B22779" s="38" t="str">
        <f t="shared" si="728"/>
        <v/>
      </c>
      <c r="C22779" s="38" t="str">
        <f t="shared" si="729"/>
        <v/>
      </c>
    </row>
    <row r="22780" spans="1:3" x14ac:dyDescent="0.2">
      <c r="A22780" s="37" t="str">
        <f>+IF(Rohdaten!B22780&gt;0,Rohdaten!B22780,"")</f>
        <v/>
      </c>
      <c r="B22780" s="38" t="str">
        <f t="shared" si="728"/>
        <v/>
      </c>
      <c r="C22780" s="38" t="str">
        <f t="shared" si="729"/>
        <v/>
      </c>
    </row>
    <row r="22781" spans="1:3" x14ac:dyDescent="0.2">
      <c r="A22781" s="37" t="str">
        <f>+IF(Rohdaten!B22781&gt;0,Rohdaten!B22781,"")</f>
        <v/>
      </c>
      <c r="B22781" s="38" t="str">
        <f t="shared" si="728"/>
        <v/>
      </c>
      <c r="C22781" s="38" t="str">
        <f t="shared" si="729"/>
        <v/>
      </c>
    </row>
    <row r="22782" spans="1:3" x14ac:dyDescent="0.2">
      <c r="A22782" s="37" t="str">
        <f>+IF(Rohdaten!B22782&gt;0,Rohdaten!B22782,"")</f>
        <v/>
      </c>
      <c r="B22782" s="38" t="str">
        <f t="shared" si="728"/>
        <v/>
      </c>
      <c r="C22782" s="38" t="str">
        <f t="shared" si="729"/>
        <v/>
      </c>
    </row>
    <row r="22783" spans="1:3" x14ac:dyDescent="0.2">
      <c r="A22783" s="37" t="str">
        <f>+IF(Rohdaten!B22783&gt;0,Rohdaten!B22783,"")</f>
        <v/>
      </c>
      <c r="B22783" s="38" t="str">
        <f t="shared" si="728"/>
        <v/>
      </c>
      <c r="C22783" s="38" t="str">
        <f t="shared" si="729"/>
        <v/>
      </c>
    </row>
    <row r="22784" spans="1:3" x14ac:dyDescent="0.2">
      <c r="A22784" s="37" t="str">
        <f>+IF(Rohdaten!B22784&gt;0,Rohdaten!B22784,"")</f>
        <v/>
      </c>
      <c r="B22784" s="38" t="str">
        <f t="shared" si="728"/>
        <v/>
      </c>
      <c r="C22784" s="38" t="str">
        <f t="shared" si="729"/>
        <v/>
      </c>
    </row>
    <row r="22785" spans="1:3" x14ac:dyDescent="0.2">
      <c r="A22785" s="37" t="str">
        <f>+IF(Rohdaten!B22785&gt;0,Rohdaten!B22785,"")</f>
        <v/>
      </c>
      <c r="B22785" s="38" t="str">
        <f t="shared" si="728"/>
        <v/>
      </c>
      <c r="C22785" s="38" t="str">
        <f t="shared" si="729"/>
        <v/>
      </c>
    </row>
    <row r="22786" spans="1:3" x14ac:dyDescent="0.2">
      <c r="A22786" s="37" t="str">
        <f>+IF(Rohdaten!B22786&gt;0,Rohdaten!B22786,"")</f>
        <v/>
      </c>
      <c r="B22786" s="38" t="str">
        <f t="shared" si="728"/>
        <v/>
      </c>
      <c r="C22786" s="38" t="str">
        <f t="shared" si="729"/>
        <v/>
      </c>
    </row>
    <row r="22787" spans="1:3" x14ac:dyDescent="0.2">
      <c r="A22787" s="37" t="str">
        <f>+IF(Rohdaten!B22787&gt;0,Rohdaten!B22787,"")</f>
        <v/>
      </c>
      <c r="B22787" s="38" t="str">
        <f t="shared" si="728"/>
        <v/>
      </c>
      <c r="C22787" s="38" t="str">
        <f t="shared" si="729"/>
        <v/>
      </c>
    </row>
    <row r="22788" spans="1:3" x14ac:dyDescent="0.2">
      <c r="A22788" s="37" t="str">
        <f>+IF(Rohdaten!B22788&gt;0,Rohdaten!B22788,"")</f>
        <v/>
      </c>
      <c r="B22788" s="38" t="str">
        <f t="shared" si="728"/>
        <v/>
      </c>
      <c r="C22788" s="38" t="str">
        <f t="shared" si="729"/>
        <v/>
      </c>
    </row>
    <row r="22789" spans="1:3" x14ac:dyDescent="0.2">
      <c r="A22789" s="37" t="str">
        <f>+IF(Rohdaten!B22789&gt;0,Rohdaten!B22789,"")</f>
        <v/>
      </c>
      <c r="B22789" s="38" t="str">
        <f t="shared" si="728"/>
        <v/>
      </c>
      <c r="C22789" s="38" t="str">
        <f t="shared" si="729"/>
        <v/>
      </c>
    </row>
    <row r="22790" spans="1:3" x14ac:dyDescent="0.2">
      <c r="A22790" s="37" t="str">
        <f>+IF(Rohdaten!B22790&gt;0,Rohdaten!B22790,"")</f>
        <v/>
      </c>
      <c r="B22790" s="38" t="str">
        <f t="shared" si="728"/>
        <v/>
      </c>
      <c r="C22790" s="38" t="str">
        <f t="shared" si="729"/>
        <v/>
      </c>
    </row>
    <row r="22791" spans="1:3" x14ac:dyDescent="0.2">
      <c r="A22791" s="37" t="str">
        <f>+IF(Rohdaten!B22791&gt;0,Rohdaten!B22791,"")</f>
        <v/>
      </c>
      <c r="B22791" s="38" t="str">
        <f t="shared" si="728"/>
        <v/>
      </c>
      <c r="C22791" s="38" t="str">
        <f t="shared" si="729"/>
        <v/>
      </c>
    </row>
    <row r="22792" spans="1:3" x14ac:dyDescent="0.2">
      <c r="A22792" s="37" t="str">
        <f>+IF(Rohdaten!B22792&gt;0,Rohdaten!B22792,"")</f>
        <v/>
      </c>
      <c r="B22792" s="38" t="str">
        <f t="shared" si="728"/>
        <v/>
      </c>
      <c r="C22792" s="38" t="str">
        <f t="shared" si="729"/>
        <v/>
      </c>
    </row>
    <row r="22793" spans="1:3" x14ac:dyDescent="0.2">
      <c r="A22793" s="37" t="str">
        <f>+IF(Rohdaten!B22793&gt;0,Rohdaten!B22793,"")</f>
        <v/>
      </c>
      <c r="B22793" s="38" t="str">
        <f t="shared" si="728"/>
        <v/>
      </c>
      <c r="C22793" s="38" t="str">
        <f t="shared" si="729"/>
        <v/>
      </c>
    </row>
    <row r="22794" spans="1:3" x14ac:dyDescent="0.2">
      <c r="A22794" s="37" t="str">
        <f>+IF(Rohdaten!B22794&gt;0,Rohdaten!B22794,"")</f>
        <v/>
      </c>
      <c r="B22794" s="38" t="str">
        <f t="shared" si="728"/>
        <v/>
      </c>
      <c r="C22794" s="38" t="str">
        <f t="shared" si="729"/>
        <v/>
      </c>
    </row>
    <row r="22795" spans="1:3" x14ac:dyDescent="0.2">
      <c r="A22795" s="37" t="str">
        <f>+IF(Rohdaten!B22795&gt;0,Rohdaten!B22795,"")</f>
        <v/>
      </c>
      <c r="B22795" s="38" t="str">
        <f t="shared" si="728"/>
        <v/>
      </c>
      <c r="C22795" s="38" t="str">
        <f t="shared" si="729"/>
        <v/>
      </c>
    </row>
    <row r="22796" spans="1:3" x14ac:dyDescent="0.2">
      <c r="A22796" s="37" t="str">
        <f>+IF(Rohdaten!B22796&gt;0,Rohdaten!B22796,"")</f>
        <v/>
      </c>
      <c r="B22796" s="38" t="str">
        <f t="shared" si="728"/>
        <v/>
      </c>
      <c r="C22796" s="38" t="str">
        <f t="shared" si="729"/>
        <v/>
      </c>
    </row>
    <row r="22797" spans="1:3" x14ac:dyDescent="0.2">
      <c r="A22797" s="37" t="str">
        <f>+IF(Rohdaten!B22797&gt;0,Rohdaten!B22797,"")</f>
        <v/>
      </c>
      <c r="B22797" s="38" t="str">
        <f t="shared" si="728"/>
        <v/>
      </c>
      <c r="C22797" s="38" t="str">
        <f t="shared" si="729"/>
        <v/>
      </c>
    </row>
    <row r="22798" spans="1:3" x14ac:dyDescent="0.2">
      <c r="A22798" s="37" t="str">
        <f>+IF(Rohdaten!B22798&gt;0,Rohdaten!B22798,"")</f>
        <v/>
      </c>
      <c r="B22798" s="38" t="str">
        <f t="shared" si="728"/>
        <v/>
      </c>
      <c r="C22798" s="38" t="str">
        <f t="shared" si="729"/>
        <v/>
      </c>
    </row>
    <row r="22799" spans="1:3" x14ac:dyDescent="0.2">
      <c r="A22799" s="37" t="str">
        <f>+IF(Rohdaten!B22799&gt;0,Rohdaten!B22799,"")</f>
        <v/>
      </c>
      <c r="B22799" s="38" t="str">
        <f t="shared" si="728"/>
        <v/>
      </c>
      <c r="C22799" s="38" t="str">
        <f t="shared" si="729"/>
        <v/>
      </c>
    </row>
    <row r="22800" spans="1:3" x14ac:dyDescent="0.2">
      <c r="A22800" s="37" t="str">
        <f>+IF(Rohdaten!B22800&gt;0,Rohdaten!B22800,"")</f>
        <v/>
      </c>
      <c r="B22800" s="38" t="str">
        <f t="shared" si="728"/>
        <v/>
      </c>
      <c r="C22800" s="38" t="str">
        <f t="shared" si="729"/>
        <v/>
      </c>
    </row>
    <row r="22801" spans="1:3" x14ac:dyDescent="0.2">
      <c r="A22801" s="37" t="str">
        <f>+IF(Rohdaten!B22801&gt;0,Rohdaten!B22801,"")</f>
        <v/>
      </c>
      <c r="B22801" s="38" t="str">
        <f t="shared" si="728"/>
        <v/>
      </c>
      <c r="C22801" s="38" t="str">
        <f t="shared" si="729"/>
        <v/>
      </c>
    </row>
    <row r="22802" spans="1:3" x14ac:dyDescent="0.2">
      <c r="A22802" s="37" t="str">
        <f>+IF(Rohdaten!B22802&gt;0,Rohdaten!B22802,"")</f>
        <v/>
      </c>
      <c r="B22802" s="38" t="str">
        <f t="shared" si="728"/>
        <v/>
      </c>
      <c r="C22802" s="38" t="str">
        <f t="shared" si="729"/>
        <v/>
      </c>
    </row>
    <row r="22803" spans="1:3" x14ac:dyDescent="0.2">
      <c r="A22803" s="37" t="str">
        <f>+IF(Rohdaten!B22803&gt;0,Rohdaten!B22803,"")</f>
        <v/>
      </c>
      <c r="B22803" s="38" t="str">
        <f t="shared" si="728"/>
        <v/>
      </c>
      <c r="C22803" s="38" t="str">
        <f t="shared" si="729"/>
        <v/>
      </c>
    </row>
    <row r="22804" spans="1:3" x14ac:dyDescent="0.2">
      <c r="A22804" s="37" t="str">
        <f>+IF(Rohdaten!B22804&gt;0,Rohdaten!B22804,"")</f>
        <v/>
      </c>
      <c r="B22804" s="38" t="str">
        <f t="shared" si="728"/>
        <v/>
      </c>
      <c r="C22804" s="38" t="str">
        <f t="shared" si="729"/>
        <v/>
      </c>
    </row>
    <row r="22805" spans="1:3" x14ac:dyDescent="0.2">
      <c r="A22805" s="37" t="str">
        <f>+IF(Rohdaten!B22805&gt;0,Rohdaten!B22805,"")</f>
        <v/>
      </c>
      <c r="B22805" s="38" t="str">
        <f t="shared" ref="B22805:B22868" si="730">+LEFT(A22805,1)</f>
        <v/>
      </c>
      <c r="C22805" s="38" t="str">
        <f t="shared" ref="C22805:C22868" si="731">+LEFT(A22805,2)</f>
        <v/>
      </c>
    </row>
    <row r="22806" spans="1:3" x14ac:dyDescent="0.2">
      <c r="A22806" s="37" t="str">
        <f>+IF(Rohdaten!B22806&gt;0,Rohdaten!B22806,"")</f>
        <v/>
      </c>
      <c r="B22806" s="38" t="str">
        <f t="shared" si="730"/>
        <v/>
      </c>
      <c r="C22806" s="38" t="str">
        <f t="shared" si="731"/>
        <v/>
      </c>
    </row>
    <row r="22807" spans="1:3" x14ac:dyDescent="0.2">
      <c r="A22807" s="37" t="str">
        <f>+IF(Rohdaten!B22807&gt;0,Rohdaten!B22807,"")</f>
        <v/>
      </c>
      <c r="B22807" s="38" t="str">
        <f t="shared" si="730"/>
        <v/>
      </c>
      <c r="C22807" s="38" t="str">
        <f t="shared" si="731"/>
        <v/>
      </c>
    </row>
    <row r="22808" spans="1:3" x14ac:dyDescent="0.2">
      <c r="A22808" s="37" t="str">
        <f>+IF(Rohdaten!B22808&gt;0,Rohdaten!B22808,"")</f>
        <v/>
      </c>
      <c r="B22808" s="38" t="str">
        <f t="shared" si="730"/>
        <v/>
      </c>
      <c r="C22808" s="38" t="str">
        <f t="shared" si="731"/>
        <v/>
      </c>
    </row>
    <row r="22809" spans="1:3" x14ac:dyDescent="0.2">
      <c r="A22809" s="37" t="str">
        <f>+IF(Rohdaten!B22809&gt;0,Rohdaten!B22809,"")</f>
        <v/>
      </c>
      <c r="B22809" s="38" t="str">
        <f t="shared" si="730"/>
        <v/>
      </c>
      <c r="C22809" s="38" t="str">
        <f t="shared" si="731"/>
        <v/>
      </c>
    </row>
    <row r="22810" spans="1:3" x14ac:dyDescent="0.2">
      <c r="A22810" s="37" t="str">
        <f>+IF(Rohdaten!B22810&gt;0,Rohdaten!B22810,"")</f>
        <v/>
      </c>
      <c r="B22810" s="38" t="str">
        <f t="shared" si="730"/>
        <v/>
      </c>
      <c r="C22810" s="38" t="str">
        <f t="shared" si="731"/>
        <v/>
      </c>
    </row>
    <row r="22811" spans="1:3" x14ac:dyDescent="0.2">
      <c r="A22811" s="37" t="str">
        <f>+IF(Rohdaten!B22811&gt;0,Rohdaten!B22811,"")</f>
        <v/>
      </c>
      <c r="B22811" s="38" t="str">
        <f t="shared" si="730"/>
        <v/>
      </c>
      <c r="C22811" s="38" t="str">
        <f t="shared" si="731"/>
        <v/>
      </c>
    </row>
    <row r="22812" spans="1:3" x14ac:dyDescent="0.2">
      <c r="A22812" s="37" t="str">
        <f>+IF(Rohdaten!B22812&gt;0,Rohdaten!B22812,"")</f>
        <v/>
      </c>
      <c r="B22812" s="38" t="str">
        <f t="shared" si="730"/>
        <v/>
      </c>
      <c r="C22812" s="38" t="str">
        <f t="shared" si="731"/>
        <v/>
      </c>
    </row>
    <row r="22813" spans="1:3" x14ac:dyDescent="0.2">
      <c r="A22813" s="37" t="str">
        <f>+IF(Rohdaten!B22813&gt;0,Rohdaten!B22813,"")</f>
        <v/>
      </c>
      <c r="B22813" s="38" t="str">
        <f t="shared" si="730"/>
        <v/>
      </c>
      <c r="C22813" s="38" t="str">
        <f t="shared" si="731"/>
        <v/>
      </c>
    </row>
    <row r="22814" spans="1:3" x14ac:dyDescent="0.2">
      <c r="A22814" s="37" t="str">
        <f>+IF(Rohdaten!B22814&gt;0,Rohdaten!B22814,"")</f>
        <v/>
      </c>
      <c r="B22814" s="38" t="str">
        <f t="shared" si="730"/>
        <v/>
      </c>
      <c r="C22814" s="38" t="str">
        <f t="shared" si="731"/>
        <v/>
      </c>
    </row>
    <row r="22815" spans="1:3" x14ac:dyDescent="0.2">
      <c r="A22815" s="37" t="str">
        <f>+IF(Rohdaten!B22815&gt;0,Rohdaten!B22815,"")</f>
        <v/>
      </c>
      <c r="B22815" s="38" t="str">
        <f t="shared" si="730"/>
        <v/>
      </c>
      <c r="C22815" s="38" t="str">
        <f t="shared" si="731"/>
        <v/>
      </c>
    </row>
    <row r="22816" spans="1:3" x14ac:dyDescent="0.2">
      <c r="A22816" s="37" t="str">
        <f>+IF(Rohdaten!B22816&gt;0,Rohdaten!B22816,"")</f>
        <v/>
      </c>
      <c r="B22816" s="38" t="str">
        <f t="shared" si="730"/>
        <v/>
      </c>
      <c r="C22816" s="38" t="str">
        <f t="shared" si="731"/>
        <v/>
      </c>
    </row>
    <row r="22817" spans="1:3" x14ac:dyDescent="0.2">
      <c r="A22817" s="37" t="str">
        <f>+IF(Rohdaten!B22817&gt;0,Rohdaten!B22817,"")</f>
        <v/>
      </c>
      <c r="B22817" s="38" t="str">
        <f t="shared" si="730"/>
        <v/>
      </c>
      <c r="C22817" s="38" t="str">
        <f t="shared" si="731"/>
        <v/>
      </c>
    </row>
    <row r="22818" spans="1:3" x14ac:dyDescent="0.2">
      <c r="A22818" s="37" t="str">
        <f>+IF(Rohdaten!B22818&gt;0,Rohdaten!B22818,"")</f>
        <v/>
      </c>
      <c r="B22818" s="38" t="str">
        <f t="shared" si="730"/>
        <v/>
      </c>
      <c r="C22818" s="38" t="str">
        <f t="shared" si="731"/>
        <v/>
      </c>
    </row>
    <row r="22819" spans="1:3" x14ac:dyDescent="0.2">
      <c r="A22819" s="37" t="str">
        <f>+IF(Rohdaten!B22819&gt;0,Rohdaten!B22819,"")</f>
        <v/>
      </c>
      <c r="B22819" s="38" t="str">
        <f t="shared" si="730"/>
        <v/>
      </c>
      <c r="C22819" s="38" t="str">
        <f t="shared" si="731"/>
        <v/>
      </c>
    </row>
    <row r="22820" spans="1:3" x14ac:dyDescent="0.2">
      <c r="A22820" s="37" t="str">
        <f>+IF(Rohdaten!B22820&gt;0,Rohdaten!B22820,"")</f>
        <v/>
      </c>
      <c r="B22820" s="38" t="str">
        <f t="shared" si="730"/>
        <v/>
      </c>
      <c r="C22820" s="38" t="str">
        <f t="shared" si="731"/>
        <v/>
      </c>
    </row>
    <row r="22821" spans="1:3" x14ac:dyDescent="0.2">
      <c r="A22821" s="37" t="str">
        <f>+IF(Rohdaten!B22821&gt;0,Rohdaten!B22821,"")</f>
        <v/>
      </c>
      <c r="B22821" s="38" t="str">
        <f t="shared" si="730"/>
        <v/>
      </c>
      <c r="C22821" s="38" t="str">
        <f t="shared" si="731"/>
        <v/>
      </c>
    </row>
    <row r="22822" spans="1:3" x14ac:dyDescent="0.2">
      <c r="A22822" s="37" t="str">
        <f>+IF(Rohdaten!B22822&gt;0,Rohdaten!B22822,"")</f>
        <v/>
      </c>
      <c r="B22822" s="38" t="str">
        <f t="shared" si="730"/>
        <v/>
      </c>
      <c r="C22822" s="38" t="str">
        <f t="shared" si="731"/>
        <v/>
      </c>
    </row>
    <row r="22823" spans="1:3" x14ac:dyDescent="0.2">
      <c r="A22823" s="37" t="str">
        <f>+IF(Rohdaten!B22823&gt;0,Rohdaten!B22823,"")</f>
        <v/>
      </c>
      <c r="B22823" s="38" t="str">
        <f t="shared" si="730"/>
        <v/>
      </c>
      <c r="C22823" s="38" t="str">
        <f t="shared" si="731"/>
        <v/>
      </c>
    </row>
    <row r="22824" spans="1:3" x14ac:dyDescent="0.2">
      <c r="A22824" s="37" t="str">
        <f>+IF(Rohdaten!B22824&gt;0,Rohdaten!B22824,"")</f>
        <v/>
      </c>
      <c r="B22824" s="38" t="str">
        <f t="shared" si="730"/>
        <v/>
      </c>
      <c r="C22824" s="38" t="str">
        <f t="shared" si="731"/>
        <v/>
      </c>
    </row>
    <row r="22825" spans="1:3" x14ac:dyDescent="0.2">
      <c r="A22825" s="37" t="str">
        <f>+IF(Rohdaten!B22825&gt;0,Rohdaten!B22825,"")</f>
        <v/>
      </c>
      <c r="B22825" s="38" t="str">
        <f t="shared" si="730"/>
        <v/>
      </c>
      <c r="C22825" s="38" t="str">
        <f t="shared" si="731"/>
        <v/>
      </c>
    </row>
    <row r="22826" spans="1:3" x14ac:dyDescent="0.2">
      <c r="A22826" s="37" t="str">
        <f>+IF(Rohdaten!B22826&gt;0,Rohdaten!B22826,"")</f>
        <v/>
      </c>
      <c r="B22826" s="38" t="str">
        <f t="shared" si="730"/>
        <v/>
      </c>
      <c r="C22826" s="38" t="str">
        <f t="shared" si="731"/>
        <v/>
      </c>
    </row>
    <row r="22827" spans="1:3" x14ac:dyDescent="0.2">
      <c r="A22827" s="37" t="str">
        <f>+IF(Rohdaten!B22827&gt;0,Rohdaten!B22827,"")</f>
        <v/>
      </c>
      <c r="B22827" s="38" t="str">
        <f t="shared" si="730"/>
        <v/>
      </c>
      <c r="C22827" s="38" t="str">
        <f t="shared" si="731"/>
        <v/>
      </c>
    </row>
    <row r="22828" spans="1:3" x14ac:dyDescent="0.2">
      <c r="A22828" s="37" t="str">
        <f>+IF(Rohdaten!B22828&gt;0,Rohdaten!B22828,"")</f>
        <v/>
      </c>
      <c r="B22828" s="38" t="str">
        <f t="shared" si="730"/>
        <v/>
      </c>
      <c r="C22828" s="38" t="str">
        <f t="shared" si="731"/>
        <v/>
      </c>
    </row>
    <row r="22829" spans="1:3" x14ac:dyDescent="0.2">
      <c r="A22829" s="37" t="str">
        <f>+IF(Rohdaten!B22829&gt;0,Rohdaten!B22829,"")</f>
        <v/>
      </c>
      <c r="B22829" s="38" t="str">
        <f t="shared" si="730"/>
        <v/>
      </c>
      <c r="C22829" s="38" t="str">
        <f t="shared" si="731"/>
        <v/>
      </c>
    </row>
    <row r="22830" spans="1:3" x14ac:dyDescent="0.2">
      <c r="A22830" s="37" t="str">
        <f>+IF(Rohdaten!B22830&gt;0,Rohdaten!B22830,"")</f>
        <v/>
      </c>
      <c r="B22830" s="38" t="str">
        <f t="shared" si="730"/>
        <v/>
      </c>
      <c r="C22830" s="38" t="str">
        <f t="shared" si="731"/>
        <v/>
      </c>
    </row>
    <row r="22831" spans="1:3" x14ac:dyDescent="0.2">
      <c r="A22831" s="37" t="str">
        <f>+IF(Rohdaten!B22831&gt;0,Rohdaten!B22831,"")</f>
        <v/>
      </c>
      <c r="B22831" s="38" t="str">
        <f t="shared" si="730"/>
        <v/>
      </c>
      <c r="C22831" s="38" t="str">
        <f t="shared" si="731"/>
        <v/>
      </c>
    </row>
    <row r="22832" spans="1:3" x14ac:dyDescent="0.2">
      <c r="A22832" s="37" t="str">
        <f>+IF(Rohdaten!B22832&gt;0,Rohdaten!B22832,"")</f>
        <v/>
      </c>
      <c r="B22832" s="38" t="str">
        <f t="shared" si="730"/>
        <v/>
      </c>
      <c r="C22832" s="38" t="str">
        <f t="shared" si="731"/>
        <v/>
      </c>
    </row>
    <row r="22833" spans="1:3" x14ac:dyDescent="0.2">
      <c r="A22833" s="37" t="str">
        <f>+IF(Rohdaten!B22833&gt;0,Rohdaten!B22833,"")</f>
        <v/>
      </c>
      <c r="B22833" s="38" t="str">
        <f t="shared" si="730"/>
        <v/>
      </c>
      <c r="C22833" s="38" t="str">
        <f t="shared" si="731"/>
        <v/>
      </c>
    </row>
    <row r="22834" spans="1:3" x14ac:dyDescent="0.2">
      <c r="A22834" s="37" t="str">
        <f>+IF(Rohdaten!B22834&gt;0,Rohdaten!B22834,"")</f>
        <v/>
      </c>
      <c r="B22834" s="38" t="str">
        <f t="shared" si="730"/>
        <v/>
      </c>
      <c r="C22834" s="38" t="str">
        <f t="shared" si="731"/>
        <v/>
      </c>
    </row>
    <row r="22835" spans="1:3" x14ac:dyDescent="0.2">
      <c r="A22835" s="37" t="str">
        <f>+IF(Rohdaten!B22835&gt;0,Rohdaten!B22835,"")</f>
        <v/>
      </c>
      <c r="B22835" s="38" t="str">
        <f t="shared" si="730"/>
        <v/>
      </c>
      <c r="C22835" s="38" t="str">
        <f t="shared" si="731"/>
        <v/>
      </c>
    </row>
    <row r="22836" spans="1:3" x14ac:dyDescent="0.2">
      <c r="A22836" s="37" t="str">
        <f>+IF(Rohdaten!B22836&gt;0,Rohdaten!B22836,"")</f>
        <v/>
      </c>
      <c r="B22836" s="38" t="str">
        <f t="shared" si="730"/>
        <v/>
      </c>
      <c r="C22836" s="38" t="str">
        <f t="shared" si="731"/>
        <v/>
      </c>
    </row>
    <row r="22837" spans="1:3" x14ac:dyDescent="0.2">
      <c r="A22837" s="37" t="str">
        <f>+IF(Rohdaten!B22837&gt;0,Rohdaten!B22837,"")</f>
        <v/>
      </c>
      <c r="B22837" s="38" t="str">
        <f t="shared" si="730"/>
        <v/>
      </c>
      <c r="C22837" s="38" t="str">
        <f t="shared" si="731"/>
        <v/>
      </c>
    </row>
    <row r="22838" spans="1:3" x14ac:dyDescent="0.2">
      <c r="A22838" s="37" t="str">
        <f>+IF(Rohdaten!B22838&gt;0,Rohdaten!B22838,"")</f>
        <v/>
      </c>
      <c r="B22838" s="38" t="str">
        <f t="shared" si="730"/>
        <v/>
      </c>
      <c r="C22838" s="38" t="str">
        <f t="shared" si="731"/>
        <v/>
      </c>
    </row>
    <row r="22839" spans="1:3" x14ac:dyDescent="0.2">
      <c r="A22839" s="37" t="str">
        <f>+IF(Rohdaten!B22839&gt;0,Rohdaten!B22839,"")</f>
        <v/>
      </c>
      <c r="B22839" s="38" t="str">
        <f t="shared" si="730"/>
        <v/>
      </c>
      <c r="C22839" s="38" t="str">
        <f t="shared" si="731"/>
        <v/>
      </c>
    </row>
    <row r="22840" spans="1:3" x14ac:dyDescent="0.2">
      <c r="A22840" s="37" t="str">
        <f>+IF(Rohdaten!B22840&gt;0,Rohdaten!B22840,"")</f>
        <v/>
      </c>
      <c r="B22840" s="38" t="str">
        <f t="shared" si="730"/>
        <v/>
      </c>
      <c r="C22840" s="38" t="str">
        <f t="shared" si="731"/>
        <v/>
      </c>
    </row>
    <row r="22841" spans="1:3" x14ac:dyDescent="0.2">
      <c r="A22841" s="37" t="str">
        <f>+IF(Rohdaten!B22841&gt;0,Rohdaten!B22841,"")</f>
        <v/>
      </c>
      <c r="B22841" s="38" t="str">
        <f t="shared" si="730"/>
        <v/>
      </c>
      <c r="C22841" s="38" t="str">
        <f t="shared" si="731"/>
        <v/>
      </c>
    </row>
    <row r="22842" spans="1:3" x14ac:dyDescent="0.2">
      <c r="A22842" s="37" t="str">
        <f>+IF(Rohdaten!B22842&gt;0,Rohdaten!B22842,"")</f>
        <v/>
      </c>
      <c r="B22842" s="38" t="str">
        <f t="shared" si="730"/>
        <v/>
      </c>
      <c r="C22842" s="38" t="str">
        <f t="shared" si="731"/>
        <v/>
      </c>
    </row>
    <row r="22843" spans="1:3" x14ac:dyDescent="0.2">
      <c r="A22843" s="37" t="str">
        <f>+IF(Rohdaten!B22843&gt;0,Rohdaten!B22843,"")</f>
        <v/>
      </c>
      <c r="B22843" s="38" t="str">
        <f t="shared" si="730"/>
        <v/>
      </c>
      <c r="C22843" s="38" t="str">
        <f t="shared" si="731"/>
        <v/>
      </c>
    </row>
    <row r="22844" spans="1:3" x14ac:dyDescent="0.2">
      <c r="A22844" s="37" t="str">
        <f>+IF(Rohdaten!B22844&gt;0,Rohdaten!B22844,"")</f>
        <v/>
      </c>
      <c r="B22844" s="38" t="str">
        <f t="shared" si="730"/>
        <v/>
      </c>
      <c r="C22844" s="38" t="str">
        <f t="shared" si="731"/>
        <v/>
      </c>
    </row>
    <row r="22845" spans="1:3" x14ac:dyDescent="0.2">
      <c r="A22845" s="37" t="str">
        <f>+IF(Rohdaten!B22845&gt;0,Rohdaten!B22845,"")</f>
        <v/>
      </c>
      <c r="B22845" s="38" t="str">
        <f t="shared" si="730"/>
        <v/>
      </c>
      <c r="C22845" s="38" t="str">
        <f t="shared" si="731"/>
        <v/>
      </c>
    </row>
    <row r="22846" spans="1:3" x14ac:dyDescent="0.2">
      <c r="A22846" s="37" t="str">
        <f>+IF(Rohdaten!B22846&gt;0,Rohdaten!B22846,"")</f>
        <v/>
      </c>
      <c r="B22846" s="38" t="str">
        <f t="shared" si="730"/>
        <v/>
      </c>
      <c r="C22846" s="38" t="str">
        <f t="shared" si="731"/>
        <v/>
      </c>
    </row>
    <row r="22847" spans="1:3" x14ac:dyDescent="0.2">
      <c r="A22847" s="37" t="str">
        <f>+IF(Rohdaten!B22847&gt;0,Rohdaten!B22847,"")</f>
        <v/>
      </c>
      <c r="B22847" s="38" t="str">
        <f t="shared" si="730"/>
        <v/>
      </c>
      <c r="C22847" s="38" t="str">
        <f t="shared" si="731"/>
        <v/>
      </c>
    </row>
    <row r="22848" spans="1:3" x14ac:dyDescent="0.2">
      <c r="A22848" s="37" t="str">
        <f>+IF(Rohdaten!B22848&gt;0,Rohdaten!B22848,"")</f>
        <v/>
      </c>
      <c r="B22848" s="38" t="str">
        <f t="shared" si="730"/>
        <v/>
      </c>
      <c r="C22848" s="38" t="str">
        <f t="shared" si="731"/>
        <v/>
      </c>
    </row>
    <row r="22849" spans="1:3" x14ac:dyDescent="0.2">
      <c r="A22849" s="37" t="str">
        <f>+IF(Rohdaten!B22849&gt;0,Rohdaten!B22849,"")</f>
        <v/>
      </c>
      <c r="B22849" s="38" t="str">
        <f t="shared" si="730"/>
        <v/>
      </c>
      <c r="C22849" s="38" t="str">
        <f t="shared" si="731"/>
        <v/>
      </c>
    </row>
    <row r="22850" spans="1:3" x14ac:dyDescent="0.2">
      <c r="A22850" s="37" t="str">
        <f>+IF(Rohdaten!B22850&gt;0,Rohdaten!B22850,"")</f>
        <v/>
      </c>
      <c r="B22850" s="38" t="str">
        <f t="shared" si="730"/>
        <v/>
      </c>
      <c r="C22850" s="38" t="str">
        <f t="shared" si="731"/>
        <v/>
      </c>
    </row>
    <row r="22851" spans="1:3" x14ac:dyDescent="0.2">
      <c r="A22851" s="37" t="str">
        <f>+IF(Rohdaten!B22851&gt;0,Rohdaten!B22851,"")</f>
        <v/>
      </c>
      <c r="B22851" s="38" t="str">
        <f t="shared" si="730"/>
        <v/>
      </c>
      <c r="C22851" s="38" t="str">
        <f t="shared" si="731"/>
        <v/>
      </c>
    </row>
    <row r="22852" spans="1:3" x14ac:dyDescent="0.2">
      <c r="A22852" s="37" t="str">
        <f>+IF(Rohdaten!B22852&gt;0,Rohdaten!B22852,"")</f>
        <v/>
      </c>
      <c r="B22852" s="38" t="str">
        <f t="shared" si="730"/>
        <v/>
      </c>
      <c r="C22852" s="38" t="str">
        <f t="shared" si="731"/>
        <v/>
      </c>
    </row>
    <row r="22853" spans="1:3" x14ac:dyDescent="0.2">
      <c r="A22853" s="37" t="str">
        <f>+IF(Rohdaten!B22853&gt;0,Rohdaten!B22853,"")</f>
        <v/>
      </c>
      <c r="B22853" s="38" t="str">
        <f t="shared" si="730"/>
        <v/>
      </c>
      <c r="C22853" s="38" t="str">
        <f t="shared" si="731"/>
        <v/>
      </c>
    </row>
    <row r="22854" spans="1:3" x14ac:dyDescent="0.2">
      <c r="A22854" s="37" t="str">
        <f>+IF(Rohdaten!B22854&gt;0,Rohdaten!B22854,"")</f>
        <v/>
      </c>
      <c r="B22854" s="38" t="str">
        <f t="shared" si="730"/>
        <v/>
      </c>
      <c r="C22854" s="38" t="str">
        <f t="shared" si="731"/>
        <v/>
      </c>
    </row>
    <row r="22855" spans="1:3" x14ac:dyDescent="0.2">
      <c r="A22855" s="37" t="str">
        <f>+IF(Rohdaten!B22855&gt;0,Rohdaten!B22855,"")</f>
        <v/>
      </c>
      <c r="B22855" s="38" t="str">
        <f t="shared" si="730"/>
        <v/>
      </c>
      <c r="C22855" s="38" t="str">
        <f t="shared" si="731"/>
        <v/>
      </c>
    </row>
    <row r="22856" spans="1:3" x14ac:dyDescent="0.2">
      <c r="A22856" s="37" t="str">
        <f>+IF(Rohdaten!B22856&gt;0,Rohdaten!B22856,"")</f>
        <v/>
      </c>
      <c r="B22856" s="38" t="str">
        <f t="shared" si="730"/>
        <v/>
      </c>
      <c r="C22856" s="38" t="str">
        <f t="shared" si="731"/>
        <v/>
      </c>
    </row>
    <row r="22857" spans="1:3" x14ac:dyDescent="0.2">
      <c r="A22857" s="37" t="str">
        <f>+IF(Rohdaten!B22857&gt;0,Rohdaten!B22857,"")</f>
        <v/>
      </c>
      <c r="B22857" s="38" t="str">
        <f t="shared" si="730"/>
        <v/>
      </c>
      <c r="C22857" s="38" t="str">
        <f t="shared" si="731"/>
        <v/>
      </c>
    </row>
    <row r="22858" spans="1:3" x14ac:dyDescent="0.2">
      <c r="A22858" s="37" t="str">
        <f>+IF(Rohdaten!B22858&gt;0,Rohdaten!B22858,"")</f>
        <v/>
      </c>
      <c r="B22858" s="38" t="str">
        <f t="shared" si="730"/>
        <v/>
      </c>
      <c r="C22858" s="38" t="str">
        <f t="shared" si="731"/>
        <v/>
      </c>
    </row>
    <row r="22859" spans="1:3" x14ac:dyDescent="0.2">
      <c r="A22859" s="37" t="str">
        <f>+IF(Rohdaten!B22859&gt;0,Rohdaten!B22859,"")</f>
        <v/>
      </c>
      <c r="B22859" s="38" t="str">
        <f t="shared" si="730"/>
        <v/>
      </c>
      <c r="C22859" s="38" t="str">
        <f t="shared" si="731"/>
        <v/>
      </c>
    </row>
    <row r="22860" spans="1:3" x14ac:dyDescent="0.2">
      <c r="A22860" s="37" t="str">
        <f>+IF(Rohdaten!B22860&gt;0,Rohdaten!B22860,"")</f>
        <v/>
      </c>
      <c r="B22860" s="38" t="str">
        <f t="shared" si="730"/>
        <v/>
      </c>
      <c r="C22860" s="38" t="str">
        <f t="shared" si="731"/>
        <v/>
      </c>
    </row>
    <row r="22861" spans="1:3" x14ac:dyDescent="0.2">
      <c r="A22861" s="37" t="str">
        <f>+IF(Rohdaten!B22861&gt;0,Rohdaten!B22861,"")</f>
        <v/>
      </c>
      <c r="B22861" s="38" t="str">
        <f t="shared" si="730"/>
        <v/>
      </c>
      <c r="C22861" s="38" t="str">
        <f t="shared" si="731"/>
        <v/>
      </c>
    </row>
    <row r="22862" spans="1:3" x14ac:dyDescent="0.2">
      <c r="A22862" s="37" t="str">
        <f>+IF(Rohdaten!B22862&gt;0,Rohdaten!B22862,"")</f>
        <v/>
      </c>
      <c r="B22862" s="38" t="str">
        <f t="shared" si="730"/>
        <v/>
      </c>
      <c r="C22862" s="38" t="str">
        <f t="shared" si="731"/>
        <v/>
      </c>
    </row>
    <row r="22863" spans="1:3" x14ac:dyDescent="0.2">
      <c r="A22863" s="37" t="str">
        <f>+IF(Rohdaten!B22863&gt;0,Rohdaten!B22863,"")</f>
        <v/>
      </c>
      <c r="B22863" s="38" t="str">
        <f t="shared" si="730"/>
        <v/>
      </c>
      <c r="C22863" s="38" t="str">
        <f t="shared" si="731"/>
        <v/>
      </c>
    </row>
    <row r="22864" spans="1:3" x14ac:dyDescent="0.2">
      <c r="A22864" s="37" t="str">
        <f>+IF(Rohdaten!B22864&gt;0,Rohdaten!B22864,"")</f>
        <v/>
      </c>
      <c r="B22864" s="38" t="str">
        <f t="shared" si="730"/>
        <v/>
      </c>
      <c r="C22864" s="38" t="str">
        <f t="shared" si="731"/>
        <v/>
      </c>
    </row>
    <row r="22865" spans="1:3" x14ac:dyDescent="0.2">
      <c r="A22865" s="37" t="str">
        <f>+IF(Rohdaten!B22865&gt;0,Rohdaten!B22865,"")</f>
        <v/>
      </c>
      <c r="B22865" s="38" t="str">
        <f t="shared" si="730"/>
        <v/>
      </c>
      <c r="C22865" s="38" t="str">
        <f t="shared" si="731"/>
        <v/>
      </c>
    </row>
    <row r="22866" spans="1:3" x14ac:dyDescent="0.2">
      <c r="A22866" s="37" t="str">
        <f>+IF(Rohdaten!B22866&gt;0,Rohdaten!B22866,"")</f>
        <v/>
      </c>
      <c r="B22866" s="38" t="str">
        <f t="shared" si="730"/>
        <v/>
      </c>
      <c r="C22866" s="38" t="str">
        <f t="shared" si="731"/>
        <v/>
      </c>
    </row>
    <row r="22867" spans="1:3" x14ac:dyDescent="0.2">
      <c r="A22867" s="37" t="str">
        <f>+IF(Rohdaten!B22867&gt;0,Rohdaten!B22867,"")</f>
        <v/>
      </c>
      <c r="B22867" s="38" t="str">
        <f t="shared" si="730"/>
        <v/>
      </c>
      <c r="C22867" s="38" t="str">
        <f t="shared" si="731"/>
        <v/>
      </c>
    </row>
    <row r="22868" spans="1:3" x14ac:dyDescent="0.2">
      <c r="A22868" s="37" t="str">
        <f>+IF(Rohdaten!B22868&gt;0,Rohdaten!B22868,"")</f>
        <v/>
      </c>
      <c r="B22868" s="38" t="str">
        <f t="shared" si="730"/>
        <v/>
      </c>
      <c r="C22868" s="38" t="str">
        <f t="shared" si="731"/>
        <v/>
      </c>
    </row>
    <row r="22869" spans="1:3" x14ac:dyDescent="0.2">
      <c r="A22869" s="37" t="str">
        <f>+IF(Rohdaten!B22869&gt;0,Rohdaten!B22869,"")</f>
        <v/>
      </c>
      <c r="B22869" s="38" t="str">
        <f t="shared" ref="B22869:B22932" si="732">+LEFT(A22869,1)</f>
        <v/>
      </c>
      <c r="C22869" s="38" t="str">
        <f t="shared" ref="C22869:C22932" si="733">+LEFT(A22869,2)</f>
        <v/>
      </c>
    </row>
    <row r="22870" spans="1:3" x14ac:dyDescent="0.2">
      <c r="A22870" s="37" t="str">
        <f>+IF(Rohdaten!B22870&gt;0,Rohdaten!B22870,"")</f>
        <v/>
      </c>
      <c r="B22870" s="38" t="str">
        <f t="shared" si="732"/>
        <v/>
      </c>
      <c r="C22870" s="38" t="str">
        <f t="shared" si="733"/>
        <v/>
      </c>
    </row>
    <row r="22871" spans="1:3" x14ac:dyDescent="0.2">
      <c r="A22871" s="37" t="str">
        <f>+IF(Rohdaten!B22871&gt;0,Rohdaten!B22871,"")</f>
        <v/>
      </c>
      <c r="B22871" s="38" t="str">
        <f t="shared" si="732"/>
        <v/>
      </c>
      <c r="C22871" s="38" t="str">
        <f t="shared" si="733"/>
        <v/>
      </c>
    </row>
    <row r="22872" spans="1:3" x14ac:dyDescent="0.2">
      <c r="A22872" s="37" t="str">
        <f>+IF(Rohdaten!B22872&gt;0,Rohdaten!B22872,"")</f>
        <v/>
      </c>
      <c r="B22872" s="38" t="str">
        <f t="shared" si="732"/>
        <v/>
      </c>
      <c r="C22872" s="38" t="str">
        <f t="shared" si="733"/>
        <v/>
      </c>
    </row>
    <row r="22873" spans="1:3" x14ac:dyDescent="0.2">
      <c r="A22873" s="37" t="str">
        <f>+IF(Rohdaten!B22873&gt;0,Rohdaten!B22873,"")</f>
        <v/>
      </c>
      <c r="B22873" s="38" t="str">
        <f t="shared" si="732"/>
        <v/>
      </c>
      <c r="C22873" s="38" t="str">
        <f t="shared" si="733"/>
        <v/>
      </c>
    </row>
    <row r="22874" spans="1:3" x14ac:dyDescent="0.2">
      <c r="A22874" s="37" t="str">
        <f>+IF(Rohdaten!B22874&gt;0,Rohdaten!B22874,"")</f>
        <v/>
      </c>
      <c r="B22874" s="38" t="str">
        <f t="shared" si="732"/>
        <v/>
      </c>
      <c r="C22874" s="38" t="str">
        <f t="shared" si="733"/>
        <v/>
      </c>
    </row>
    <row r="22875" spans="1:3" x14ac:dyDescent="0.2">
      <c r="A22875" s="37" t="str">
        <f>+IF(Rohdaten!B22875&gt;0,Rohdaten!B22875,"")</f>
        <v/>
      </c>
      <c r="B22875" s="38" t="str">
        <f t="shared" si="732"/>
        <v/>
      </c>
      <c r="C22875" s="38" t="str">
        <f t="shared" si="733"/>
        <v/>
      </c>
    </row>
    <row r="22876" spans="1:3" x14ac:dyDescent="0.2">
      <c r="A22876" s="37" t="str">
        <f>+IF(Rohdaten!B22876&gt;0,Rohdaten!B22876,"")</f>
        <v/>
      </c>
      <c r="B22876" s="38" t="str">
        <f t="shared" si="732"/>
        <v/>
      </c>
      <c r="C22876" s="38" t="str">
        <f t="shared" si="733"/>
        <v/>
      </c>
    </row>
    <row r="22877" spans="1:3" x14ac:dyDescent="0.2">
      <c r="A22877" s="37" t="str">
        <f>+IF(Rohdaten!B22877&gt;0,Rohdaten!B22877,"")</f>
        <v/>
      </c>
      <c r="B22877" s="38" t="str">
        <f t="shared" si="732"/>
        <v/>
      </c>
      <c r="C22877" s="38" t="str">
        <f t="shared" si="733"/>
        <v/>
      </c>
    </row>
    <row r="22878" spans="1:3" x14ac:dyDescent="0.2">
      <c r="A22878" s="37" t="str">
        <f>+IF(Rohdaten!B22878&gt;0,Rohdaten!B22878,"")</f>
        <v/>
      </c>
      <c r="B22878" s="38" t="str">
        <f t="shared" si="732"/>
        <v/>
      </c>
      <c r="C22878" s="38" t="str">
        <f t="shared" si="733"/>
        <v/>
      </c>
    </row>
    <row r="22879" spans="1:3" x14ac:dyDescent="0.2">
      <c r="A22879" s="37" t="str">
        <f>+IF(Rohdaten!B22879&gt;0,Rohdaten!B22879,"")</f>
        <v/>
      </c>
      <c r="B22879" s="38" t="str">
        <f t="shared" si="732"/>
        <v/>
      </c>
      <c r="C22879" s="38" t="str">
        <f t="shared" si="733"/>
        <v/>
      </c>
    </row>
    <row r="22880" spans="1:3" x14ac:dyDescent="0.2">
      <c r="A22880" s="37" t="str">
        <f>+IF(Rohdaten!B22880&gt;0,Rohdaten!B22880,"")</f>
        <v/>
      </c>
      <c r="B22880" s="38" t="str">
        <f t="shared" si="732"/>
        <v/>
      </c>
      <c r="C22880" s="38" t="str">
        <f t="shared" si="733"/>
        <v/>
      </c>
    </row>
    <row r="22881" spans="1:3" x14ac:dyDescent="0.2">
      <c r="A22881" s="37" t="str">
        <f>+IF(Rohdaten!B22881&gt;0,Rohdaten!B22881,"")</f>
        <v/>
      </c>
      <c r="B22881" s="38" t="str">
        <f t="shared" si="732"/>
        <v/>
      </c>
      <c r="C22881" s="38" t="str">
        <f t="shared" si="733"/>
        <v/>
      </c>
    </row>
    <row r="22882" spans="1:3" x14ac:dyDescent="0.2">
      <c r="A22882" s="37" t="str">
        <f>+IF(Rohdaten!B22882&gt;0,Rohdaten!B22882,"")</f>
        <v/>
      </c>
      <c r="B22882" s="38" t="str">
        <f t="shared" si="732"/>
        <v/>
      </c>
      <c r="C22882" s="38" t="str">
        <f t="shared" si="733"/>
        <v/>
      </c>
    </row>
    <row r="22883" spans="1:3" x14ac:dyDescent="0.2">
      <c r="A22883" s="37" t="str">
        <f>+IF(Rohdaten!B22883&gt;0,Rohdaten!B22883,"")</f>
        <v/>
      </c>
      <c r="B22883" s="38" t="str">
        <f t="shared" si="732"/>
        <v/>
      </c>
      <c r="C22883" s="38" t="str">
        <f t="shared" si="733"/>
        <v/>
      </c>
    </row>
    <row r="22884" spans="1:3" x14ac:dyDescent="0.2">
      <c r="A22884" s="37" t="str">
        <f>+IF(Rohdaten!B22884&gt;0,Rohdaten!B22884,"")</f>
        <v/>
      </c>
      <c r="B22884" s="38" t="str">
        <f t="shared" si="732"/>
        <v/>
      </c>
      <c r="C22884" s="38" t="str">
        <f t="shared" si="733"/>
        <v/>
      </c>
    </row>
    <row r="22885" spans="1:3" x14ac:dyDescent="0.2">
      <c r="A22885" s="37" t="str">
        <f>+IF(Rohdaten!B22885&gt;0,Rohdaten!B22885,"")</f>
        <v/>
      </c>
      <c r="B22885" s="38" t="str">
        <f t="shared" si="732"/>
        <v/>
      </c>
      <c r="C22885" s="38" t="str">
        <f t="shared" si="733"/>
        <v/>
      </c>
    </row>
    <row r="22886" spans="1:3" x14ac:dyDescent="0.2">
      <c r="A22886" s="37" t="str">
        <f>+IF(Rohdaten!B22886&gt;0,Rohdaten!B22886,"")</f>
        <v/>
      </c>
      <c r="B22886" s="38" t="str">
        <f t="shared" si="732"/>
        <v/>
      </c>
      <c r="C22886" s="38" t="str">
        <f t="shared" si="733"/>
        <v/>
      </c>
    </row>
    <row r="22887" spans="1:3" x14ac:dyDescent="0.2">
      <c r="A22887" s="37" t="str">
        <f>+IF(Rohdaten!B22887&gt;0,Rohdaten!B22887,"")</f>
        <v/>
      </c>
      <c r="B22887" s="38" t="str">
        <f t="shared" si="732"/>
        <v/>
      </c>
      <c r="C22887" s="38" t="str">
        <f t="shared" si="733"/>
        <v/>
      </c>
    </row>
    <row r="22888" spans="1:3" x14ac:dyDescent="0.2">
      <c r="A22888" s="37" t="str">
        <f>+IF(Rohdaten!B22888&gt;0,Rohdaten!B22888,"")</f>
        <v/>
      </c>
      <c r="B22888" s="38" t="str">
        <f t="shared" si="732"/>
        <v/>
      </c>
      <c r="C22888" s="38" t="str">
        <f t="shared" si="733"/>
        <v/>
      </c>
    </row>
    <row r="22889" spans="1:3" x14ac:dyDescent="0.2">
      <c r="A22889" s="37" t="str">
        <f>+IF(Rohdaten!B22889&gt;0,Rohdaten!B22889,"")</f>
        <v/>
      </c>
      <c r="B22889" s="38" t="str">
        <f t="shared" si="732"/>
        <v/>
      </c>
      <c r="C22889" s="38" t="str">
        <f t="shared" si="733"/>
        <v/>
      </c>
    </row>
    <row r="22890" spans="1:3" x14ac:dyDescent="0.2">
      <c r="A22890" s="37" t="str">
        <f>+IF(Rohdaten!B22890&gt;0,Rohdaten!B22890,"")</f>
        <v/>
      </c>
      <c r="B22890" s="38" t="str">
        <f t="shared" si="732"/>
        <v/>
      </c>
      <c r="C22890" s="38" t="str">
        <f t="shared" si="733"/>
        <v/>
      </c>
    </row>
    <row r="22891" spans="1:3" x14ac:dyDescent="0.2">
      <c r="A22891" s="37" t="str">
        <f>+IF(Rohdaten!B22891&gt;0,Rohdaten!B22891,"")</f>
        <v/>
      </c>
      <c r="B22891" s="38" t="str">
        <f t="shared" si="732"/>
        <v/>
      </c>
      <c r="C22891" s="38" t="str">
        <f t="shared" si="733"/>
        <v/>
      </c>
    </row>
    <row r="22892" spans="1:3" x14ac:dyDescent="0.2">
      <c r="A22892" s="37" t="str">
        <f>+IF(Rohdaten!B22892&gt;0,Rohdaten!B22892,"")</f>
        <v/>
      </c>
      <c r="B22892" s="38" t="str">
        <f t="shared" si="732"/>
        <v/>
      </c>
      <c r="C22892" s="38" t="str">
        <f t="shared" si="733"/>
        <v/>
      </c>
    </row>
    <row r="22893" spans="1:3" x14ac:dyDescent="0.2">
      <c r="A22893" s="37" t="str">
        <f>+IF(Rohdaten!B22893&gt;0,Rohdaten!B22893,"")</f>
        <v/>
      </c>
      <c r="B22893" s="38" t="str">
        <f t="shared" si="732"/>
        <v/>
      </c>
      <c r="C22893" s="38" t="str">
        <f t="shared" si="733"/>
        <v/>
      </c>
    </row>
    <row r="22894" spans="1:3" x14ac:dyDescent="0.2">
      <c r="A22894" s="37" t="str">
        <f>+IF(Rohdaten!B22894&gt;0,Rohdaten!B22894,"")</f>
        <v/>
      </c>
      <c r="B22894" s="38" t="str">
        <f t="shared" si="732"/>
        <v/>
      </c>
      <c r="C22894" s="38" t="str">
        <f t="shared" si="733"/>
        <v/>
      </c>
    </row>
    <row r="22895" spans="1:3" x14ac:dyDescent="0.2">
      <c r="A22895" s="37" t="str">
        <f>+IF(Rohdaten!B22895&gt;0,Rohdaten!B22895,"")</f>
        <v/>
      </c>
      <c r="B22895" s="38" t="str">
        <f t="shared" si="732"/>
        <v/>
      </c>
      <c r="C22895" s="38" t="str">
        <f t="shared" si="733"/>
        <v/>
      </c>
    </row>
    <row r="22896" spans="1:3" x14ac:dyDescent="0.2">
      <c r="A22896" s="37" t="str">
        <f>+IF(Rohdaten!B22896&gt;0,Rohdaten!B22896,"")</f>
        <v/>
      </c>
      <c r="B22896" s="38" t="str">
        <f t="shared" si="732"/>
        <v/>
      </c>
      <c r="C22896" s="38" t="str">
        <f t="shared" si="733"/>
        <v/>
      </c>
    </row>
    <row r="22897" spans="1:3" x14ac:dyDescent="0.2">
      <c r="A22897" s="37" t="str">
        <f>+IF(Rohdaten!B22897&gt;0,Rohdaten!B22897,"")</f>
        <v/>
      </c>
      <c r="B22897" s="38" t="str">
        <f t="shared" si="732"/>
        <v/>
      </c>
      <c r="C22897" s="38" t="str">
        <f t="shared" si="733"/>
        <v/>
      </c>
    </row>
    <row r="22898" spans="1:3" x14ac:dyDescent="0.2">
      <c r="A22898" s="37" t="str">
        <f>+IF(Rohdaten!B22898&gt;0,Rohdaten!B22898,"")</f>
        <v/>
      </c>
      <c r="B22898" s="38" t="str">
        <f t="shared" si="732"/>
        <v/>
      </c>
      <c r="C22898" s="38" t="str">
        <f t="shared" si="733"/>
        <v/>
      </c>
    </row>
    <row r="22899" spans="1:3" x14ac:dyDescent="0.2">
      <c r="A22899" s="37" t="str">
        <f>+IF(Rohdaten!B22899&gt;0,Rohdaten!B22899,"")</f>
        <v/>
      </c>
      <c r="B22899" s="38" t="str">
        <f t="shared" si="732"/>
        <v/>
      </c>
      <c r="C22899" s="38" t="str">
        <f t="shared" si="733"/>
        <v/>
      </c>
    </row>
    <row r="22900" spans="1:3" x14ac:dyDescent="0.2">
      <c r="A22900" s="37" t="str">
        <f>+IF(Rohdaten!B22900&gt;0,Rohdaten!B22900,"")</f>
        <v/>
      </c>
      <c r="B22900" s="38" t="str">
        <f t="shared" si="732"/>
        <v/>
      </c>
      <c r="C22900" s="38" t="str">
        <f t="shared" si="733"/>
        <v/>
      </c>
    </row>
    <row r="22901" spans="1:3" x14ac:dyDescent="0.2">
      <c r="A22901" s="37" t="str">
        <f>+IF(Rohdaten!B22901&gt;0,Rohdaten!B22901,"")</f>
        <v/>
      </c>
      <c r="B22901" s="38" t="str">
        <f t="shared" si="732"/>
        <v/>
      </c>
      <c r="C22901" s="38" t="str">
        <f t="shared" si="733"/>
        <v/>
      </c>
    </row>
    <row r="22902" spans="1:3" x14ac:dyDescent="0.2">
      <c r="A22902" s="37" t="str">
        <f>+IF(Rohdaten!B22902&gt;0,Rohdaten!B22902,"")</f>
        <v/>
      </c>
      <c r="B22902" s="38" t="str">
        <f t="shared" si="732"/>
        <v/>
      </c>
      <c r="C22902" s="38" t="str">
        <f t="shared" si="733"/>
        <v/>
      </c>
    </row>
    <row r="22903" spans="1:3" x14ac:dyDescent="0.2">
      <c r="A22903" s="37" t="str">
        <f>+IF(Rohdaten!B22903&gt;0,Rohdaten!B22903,"")</f>
        <v/>
      </c>
      <c r="B22903" s="38" t="str">
        <f t="shared" si="732"/>
        <v/>
      </c>
      <c r="C22903" s="38" t="str">
        <f t="shared" si="733"/>
        <v/>
      </c>
    </row>
    <row r="22904" spans="1:3" x14ac:dyDescent="0.2">
      <c r="A22904" s="37" t="str">
        <f>+IF(Rohdaten!B22904&gt;0,Rohdaten!B22904,"")</f>
        <v/>
      </c>
      <c r="B22904" s="38" t="str">
        <f t="shared" si="732"/>
        <v/>
      </c>
      <c r="C22904" s="38" t="str">
        <f t="shared" si="733"/>
        <v/>
      </c>
    </row>
    <row r="22905" spans="1:3" x14ac:dyDescent="0.2">
      <c r="A22905" s="37" t="str">
        <f>+IF(Rohdaten!B22905&gt;0,Rohdaten!B22905,"")</f>
        <v/>
      </c>
      <c r="B22905" s="38" t="str">
        <f t="shared" si="732"/>
        <v/>
      </c>
      <c r="C22905" s="38" t="str">
        <f t="shared" si="733"/>
        <v/>
      </c>
    </row>
    <row r="22906" spans="1:3" x14ac:dyDescent="0.2">
      <c r="A22906" s="37" t="str">
        <f>+IF(Rohdaten!B22906&gt;0,Rohdaten!B22906,"")</f>
        <v/>
      </c>
      <c r="B22906" s="38" t="str">
        <f t="shared" si="732"/>
        <v/>
      </c>
      <c r="C22906" s="38" t="str">
        <f t="shared" si="733"/>
        <v/>
      </c>
    </row>
    <row r="22907" spans="1:3" x14ac:dyDescent="0.2">
      <c r="A22907" s="37" t="str">
        <f>+IF(Rohdaten!B22907&gt;0,Rohdaten!B22907,"")</f>
        <v/>
      </c>
      <c r="B22907" s="38" t="str">
        <f t="shared" si="732"/>
        <v/>
      </c>
      <c r="C22907" s="38" t="str">
        <f t="shared" si="733"/>
        <v/>
      </c>
    </row>
    <row r="22908" spans="1:3" x14ac:dyDescent="0.2">
      <c r="A22908" s="37" t="str">
        <f>+IF(Rohdaten!B22908&gt;0,Rohdaten!B22908,"")</f>
        <v/>
      </c>
      <c r="B22908" s="38" t="str">
        <f t="shared" si="732"/>
        <v/>
      </c>
      <c r="C22908" s="38" t="str">
        <f t="shared" si="733"/>
        <v/>
      </c>
    </row>
    <row r="22909" spans="1:3" x14ac:dyDescent="0.2">
      <c r="A22909" s="37" t="str">
        <f>+IF(Rohdaten!B22909&gt;0,Rohdaten!B22909,"")</f>
        <v/>
      </c>
      <c r="B22909" s="38" t="str">
        <f t="shared" si="732"/>
        <v/>
      </c>
      <c r="C22909" s="38" t="str">
        <f t="shared" si="733"/>
        <v/>
      </c>
    </row>
    <row r="22910" spans="1:3" x14ac:dyDescent="0.2">
      <c r="A22910" s="37" t="str">
        <f>+IF(Rohdaten!B22910&gt;0,Rohdaten!B22910,"")</f>
        <v/>
      </c>
      <c r="B22910" s="38" t="str">
        <f t="shared" si="732"/>
        <v/>
      </c>
      <c r="C22910" s="38" t="str">
        <f t="shared" si="733"/>
        <v/>
      </c>
    </row>
    <row r="22911" spans="1:3" x14ac:dyDescent="0.2">
      <c r="A22911" s="37" t="str">
        <f>+IF(Rohdaten!B22911&gt;0,Rohdaten!B22911,"")</f>
        <v/>
      </c>
      <c r="B22911" s="38" t="str">
        <f t="shared" si="732"/>
        <v/>
      </c>
      <c r="C22911" s="38" t="str">
        <f t="shared" si="733"/>
        <v/>
      </c>
    </row>
    <row r="22912" spans="1:3" x14ac:dyDescent="0.2">
      <c r="A22912" s="37" t="str">
        <f>+IF(Rohdaten!B22912&gt;0,Rohdaten!B22912,"")</f>
        <v/>
      </c>
      <c r="B22912" s="38" t="str">
        <f t="shared" si="732"/>
        <v/>
      </c>
      <c r="C22912" s="38" t="str">
        <f t="shared" si="733"/>
        <v/>
      </c>
    </row>
    <row r="22913" spans="1:3" x14ac:dyDescent="0.2">
      <c r="A22913" s="37" t="str">
        <f>+IF(Rohdaten!B22913&gt;0,Rohdaten!B22913,"")</f>
        <v/>
      </c>
      <c r="B22913" s="38" t="str">
        <f t="shared" si="732"/>
        <v/>
      </c>
      <c r="C22913" s="38" t="str">
        <f t="shared" si="733"/>
        <v/>
      </c>
    </row>
    <row r="22914" spans="1:3" x14ac:dyDescent="0.2">
      <c r="A22914" s="37" t="str">
        <f>+IF(Rohdaten!B22914&gt;0,Rohdaten!B22914,"")</f>
        <v/>
      </c>
      <c r="B22914" s="38" t="str">
        <f t="shared" si="732"/>
        <v/>
      </c>
      <c r="C22914" s="38" t="str">
        <f t="shared" si="733"/>
        <v/>
      </c>
    </row>
    <row r="22915" spans="1:3" x14ac:dyDescent="0.2">
      <c r="A22915" s="37" t="str">
        <f>+IF(Rohdaten!B22915&gt;0,Rohdaten!B22915,"")</f>
        <v/>
      </c>
      <c r="B22915" s="38" t="str">
        <f t="shared" si="732"/>
        <v/>
      </c>
      <c r="C22915" s="38" t="str">
        <f t="shared" si="733"/>
        <v/>
      </c>
    </row>
    <row r="22916" spans="1:3" x14ac:dyDescent="0.2">
      <c r="A22916" s="37" t="str">
        <f>+IF(Rohdaten!B22916&gt;0,Rohdaten!B22916,"")</f>
        <v/>
      </c>
      <c r="B22916" s="38" t="str">
        <f t="shared" si="732"/>
        <v/>
      </c>
      <c r="C22916" s="38" t="str">
        <f t="shared" si="733"/>
        <v/>
      </c>
    </row>
    <row r="22917" spans="1:3" x14ac:dyDescent="0.2">
      <c r="A22917" s="37" t="str">
        <f>+IF(Rohdaten!B22917&gt;0,Rohdaten!B22917,"")</f>
        <v/>
      </c>
      <c r="B22917" s="38" t="str">
        <f t="shared" si="732"/>
        <v/>
      </c>
      <c r="C22917" s="38" t="str">
        <f t="shared" si="733"/>
        <v/>
      </c>
    </row>
    <row r="22918" spans="1:3" x14ac:dyDescent="0.2">
      <c r="A22918" s="37" t="str">
        <f>+IF(Rohdaten!B22918&gt;0,Rohdaten!B22918,"")</f>
        <v/>
      </c>
      <c r="B22918" s="38" t="str">
        <f t="shared" si="732"/>
        <v/>
      </c>
      <c r="C22918" s="38" t="str">
        <f t="shared" si="733"/>
        <v/>
      </c>
    </row>
    <row r="22919" spans="1:3" x14ac:dyDescent="0.2">
      <c r="A22919" s="37" t="str">
        <f>+IF(Rohdaten!B22919&gt;0,Rohdaten!B22919,"")</f>
        <v/>
      </c>
      <c r="B22919" s="38" t="str">
        <f t="shared" si="732"/>
        <v/>
      </c>
      <c r="C22919" s="38" t="str">
        <f t="shared" si="733"/>
        <v/>
      </c>
    </row>
    <row r="22920" spans="1:3" x14ac:dyDescent="0.2">
      <c r="A22920" s="37" t="str">
        <f>+IF(Rohdaten!B22920&gt;0,Rohdaten!B22920,"")</f>
        <v/>
      </c>
      <c r="B22920" s="38" t="str">
        <f t="shared" si="732"/>
        <v/>
      </c>
      <c r="C22920" s="38" t="str">
        <f t="shared" si="733"/>
        <v/>
      </c>
    </row>
    <row r="22921" spans="1:3" x14ac:dyDescent="0.2">
      <c r="A22921" s="37" t="str">
        <f>+IF(Rohdaten!B22921&gt;0,Rohdaten!B22921,"")</f>
        <v/>
      </c>
      <c r="B22921" s="38" t="str">
        <f t="shared" si="732"/>
        <v/>
      </c>
      <c r="C22921" s="38" t="str">
        <f t="shared" si="733"/>
        <v/>
      </c>
    </row>
    <row r="22922" spans="1:3" x14ac:dyDescent="0.2">
      <c r="A22922" s="37" t="str">
        <f>+IF(Rohdaten!B22922&gt;0,Rohdaten!B22922,"")</f>
        <v/>
      </c>
      <c r="B22922" s="38" t="str">
        <f t="shared" si="732"/>
        <v/>
      </c>
      <c r="C22922" s="38" t="str">
        <f t="shared" si="733"/>
        <v/>
      </c>
    </row>
    <row r="22923" spans="1:3" x14ac:dyDescent="0.2">
      <c r="A22923" s="37" t="str">
        <f>+IF(Rohdaten!B22923&gt;0,Rohdaten!B22923,"")</f>
        <v/>
      </c>
      <c r="B22923" s="38" t="str">
        <f t="shared" si="732"/>
        <v/>
      </c>
      <c r="C22923" s="38" t="str">
        <f t="shared" si="733"/>
        <v/>
      </c>
    </row>
    <row r="22924" spans="1:3" x14ac:dyDescent="0.2">
      <c r="A22924" s="37" t="str">
        <f>+IF(Rohdaten!B22924&gt;0,Rohdaten!B22924,"")</f>
        <v/>
      </c>
      <c r="B22924" s="38" t="str">
        <f t="shared" si="732"/>
        <v/>
      </c>
      <c r="C22924" s="38" t="str">
        <f t="shared" si="733"/>
        <v/>
      </c>
    </row>
    <row r="22925" spans="1:3" x14ac:dyDescent="0.2">
      <c r="A22925" s="37" t="str">
        <f>+IF(Rohdaten!B22925&gt;0,Rohdaten!B22925,"")</f>
        <v/>
      </c>
      <c r="B22925" s="38" t="str">
        <f t="shared" si="732"/>
        <v/>
      </c>
      <c r="C22925" s="38" t="str">
        <f t="shared" si="733"/>
        <v/>
      </c>
    </row>
    <row r="22926" spans="1:3" x14ac:dyDescent="0.2">
      <c r="A22926" s="37" t="str">
        <f>+IF(Rohdaten!B22926&gt;0,Rohdaten!B22926,"")</f>
        <v/>
      </c>
      <c r="B22926" s="38" t="str">
        <f t="shared" si="732"/>
        <v/>
      </c>
      <c r="C22926" s="38" t="str">
        <f t="shared" si="733"/>
        <v/>
      </c>
    </row>
    <row r="22927" spans="1:3" x14ac:dyDescent="0.2">
      <c r="A22927" s="37" t="str">
        <f>+IF(Rohdaten!B22927&gt;0,Rohdaten!B22927,"")</f>
        <v/>
      </c>
      <c r="B22927" s="38" t="str">
        <f t="shared" si="732"/>
        <v/>
      </c>
      <c r="C22927" s="38" t="str">
        <f t="shared" si="733"/>
        <v/>
      </c>
    </row>
    <row r="22928" spans="1:3" x14ac:dyDescent="0.2">
      <c r="A22928" s="37" t="str">
        <f>+IF(Rohdaten!B22928&gt;0,Rohdaten!B22928,"")</f>
        <v/>
      </c>
      <c r="B22928" s="38" t="str">
        <f t="shared" si="732"/>
        <v/>
      </c>
      <c r="C22928" s="38" t="str">
        <f t="shared" si="733"/>
        <v/>
      </c>
    </row>
    <row r="22929" spans="1:3" x14ac:dyDescent="0.2">
      <c r="A22929" s="37" t="str">
        <f>+IF(Rohdaten!B22929&gt;0,Rohdaten!B22929,"")</f>
        <v/>
      </c>
      <c r="B22929" s="38" t="str">
        <f t="shared" si="732"/>
        <v/>
      </c>
      <c r="C22929" s="38" t="str">
        <f t="shared" si="733"/>
        <v/>
      </c>
    </row>
    <row r="22930" spans="1:3" x14ac:dyDescent="0.2">
      <c r="A22930" s="37" t="str">
        <f>+IF(Rohdaten!B22930&gt;0,Rohdaten!B22930,"")</f>
        <v/>
      </c>
      <c r="B22930" s="38" t="str">
        <f t="shared" si="732"/>
        <v/>
      </c>
      <c r="C22930" s="38" t="str">
        <f t="shared" si="733"/>
        <v/>
      </c>
    </row>
    <row r="22931" spans="1:3" x14ac:dyDescent="0.2">
      <c r="A22931" s="37" t="str">
        <f>+IF(Rohdaten!B22931&gt;0,Rohdaten!B22931,"")</f>
        <v/>
      </c>
      <c r="B22931" s="38" t="str">
        <f t="shared" si="732"/>
        <v/>
      </c>
      <c r="C22931" s="38" t="str">
        <f t="shared" si="733"/>
        <v/>
      </c>
    </row>
    <row r="22932" spans="1:3" x14ac:dyDescent="0.2">
      <c r="A22932" s="37" t="str">
        <f>+IF(Rohdaten!B22932&gt;0,Rohdaten!B22932,"")</f>
        <v/>
      </c>
      <c r="B22932" s="38" t="str">
        <f t="shared" si="732"/>
        <v/>
      </c>
      <c r="C22932" s="38" t="str">
        <f t="shared" si="733"/>
        <v/>
      </c>
    </row>
    <row r="22933" spans="1:3" x14ac:dyDescent="0.2">
      <c r="A22933" s="37" t="str">
        <f>+IF(Rohdaten!B22933&gt;0,Rohdaten!B22933,"")</f>
        <v/>
      </c>
      <c r="B22933" s="38" t="str">
        <f t="shared" ref="B22933:B22996" si="734">+LEFT(A22933,1)</f>
        <v/>
      </c>
      <c r="C22933" s="38" t="str">
        <f t="shared" ref="C22933:C22996" si="735">+LEFT(A22933,2)</f>
        <v/>
      </c>
    </row>
    <row r="22934" spans="1:3" x14ac:dyDescent="0.2">
      <c r="A22934" s="37" t="str">
        <f>+IF(Rohdaten!B22934&gt;0,Rohdaten!B22934,"")</f>
        <v/>
      </c>
      <c r="B22934" s="38" t="str">
        <f t="shared" si="734"/>
        <v/>
      </c>
      <c r="C22934" s="38" t="str">
        <f t="shared" si="735"/>
        <v/>
      </c>
    </row>
    <row r="22935" spans="1:3" x14ac:dyDescent="0.2">
      <c r="A22935" s="37" t="str">
        <f>+IF(Rohdaten!B22935&gt;0,Rohdaten!B22935,"")</f>
        <v/>
      </c>
      <c r="B22935" s="38" t="str">
        <f t="shared" si="734"/>
        <v/>
      </c>
      <c r="C22935" s="38" t="str">
        <f t="shared" si="735"/>
        <v/>
      </c>
    </row>
    <row r="22936" spans="1:3" x14ac:dyDescent="0.2">
      <c r="A22936" s="37" t="str">
        <f>+IF(Rohdaten!B22936&gt;0,Rohdaten!B22936,"")</f>
        <v/>
      </c>
      <c r="B22936" s="38" t="str">
        <f t="shared" si="734"/>
        <v/>
      </c>
      <c r="C22936" s="38" t="str">
        <f t="shared" si="735"/>
        <v/>
      </c>
    </row>
    <row r="22937" spans="1:3" x14ac:dyDescent="0.2">
      <c r="A22937" s="37" t="str">
        <f>+IF(Rohdaten!B22937&gt;0,Rohdaten!B22937,"")</f>
        <v/>
      </c>
      <c r="B22937" s="38" t="str">
        <f t="shared" si="734"/>
        <v/>
      </c>
      <c r="C22937" s="38" t="str">
        <f t="shared" si="735"/>
        <v/>
      </c>
    </row>
    <row r="22938" spans="1:3" x14ac:dyDescent="0.2">
      <c r="A22938" s="37" t="str">
        <f>+IF(Rohdaten!B22938&gt;0,Rohdaten!B22938,"")</f>
        <v/>
      </c>
      <c r="B22938" s="38" t="str">
        <f t="shared" si="734"/>
        <v/>
      </c>
      <c r="C22938" s="38" t="str">
        <f t="shared" si="735"/>
        <v/>
      </c>
    </row>
    <row r="22939" spans="1:3" x14ac:dyDescent="0.2">
      <c r="A22939" s="37" t="str">
        <f>+IF(Rohdaten!B22939&gt;0,Rohdaten!B22939,"")</f>
        <v/>
      </c>
      <c r="B22939" s="38" t="str">
        <f t="shared" si="734"/>
        <v/>
      </c>
      <c r="C22939" s="38" t="str">
        <f t="shared" si="735"/>
        <v/>
      </c>
    </row>
    <row r="22940" spans="1:3" x14ac:dyDescent="0.2">
      <c r="A22940" s="37" t="str">
        <f>+IF(Rohdaten!B22940&gt;0,Rohdaten!B22940,"")</f>
        <v/>
      </c>
      <c r="B22940" s="38" t="str">
        <f t="shared" si="734"/>
        <v/>
      </c>
      <c r="C22940" s="38" t="str">
        <f t="shared" si="735"/>
        <v/>
      </c>
    </row>
    <row r="22941" spans="1:3" x14ac:dyDescent="0.2">
      <c r="A22941" s="37" t="str">
        <f>+IF(Rohdaten!B22941&gt;0,Rohdaten!B22941,"")</f>
        <v/>
      </c>
      <c r="B22941" s="38" t="str">
        <f t="shared" si="734"/>
        <v/>
      </c>
      <c r="C22941" s="38" t="str">
        <f t="shared" si="735"/>
        <v/>
      </c>
    </row>
    <row r="22942" spans="1:3" x14ac:dyDescent="0.2">
      <c r="A22942" s="37" t="str">
        <f>+IF(Rohdaten!B22942&gt;0,Rohdaten!B22942,"")</f>
        <v/>
      </c>
      <c r="B22942" s="38" t="str">
        <f t="shared" si="734"/>
        <v/>
      </c>
      <c r="C22942" s="38" t="str">
        <f t="shared" si="735"/>
        <v/>
      </c>
    </row>
    <row r="22943" spans="1:3" x14ac:dyDescent="0.2">
      <c r="A22943" s="37" t="str">
        <f>+IF(Rohdaten!B22943&gt;0,Rohdaten!B22943,"")</f>
        <v/>
      </c>
      <c r="B22943" s="38" t="str">
        <f t="shared" si="734"/>
        <v/>
      </c>
      <c r="C22943" s="38" t="str">
        <f t="shared" si="735"/>
        <v/>
      </c>
    </row>
    <row r="22944" spans="1:3" x14ac:dyDescent="0.2">
      <c r="A22944" s="37" t="str">
        <f>+IF(Rohdaten!B22944&gt;0,Rohdaten!B22944,"")</f>
        <v/>
      </c>
      <c r="B22944" s="38" t="str">
        <f t="shared" si="734"/>
        <v/>
      </c>
      <c r="C22944" s="38" t="str">
        <f t="shared" si="735"/>
        <v/>
      </c>
    </row>
    <row r="22945" spans="1:3" x14ac:dyDescent="0.2">
      <c r="A22945" s="37" t="str">
        <f>+IF(Rohdaten!B22945&gt;0,Rohdaten!B22945,"")</f>
        <v/>
      </c>
      <c r="B22945" s="38" t="str">
        <f t="shared" si="734"/>
        <v/>
      </c>
      <c r="C22945" s="38" t="str">
        <f t="shared" si="735"/>
        <v/>
      </c>
    </row>
    <row r="22946" spans="1:3" x14ac:dyDescent="0.2">
      <c r="A22946" s="37" t="str">
        <f>+IF(Rohdaten!B22946&gt;0,Rohdaten!B22946,"")</f>
        <v/>
      </c>
      <c r="B22946" s="38" t="str">
        <f t="shared" si="734"/>
        <v/>
      </c>
      <c r="C22946" s="38" t="str">
        <f t="shared" si="735"/>
        <v/>
      </c>
    </row>
    <row r="22947" spans="1:3" x14ac:dyDescent="0.2">
      <c r="A22947" s="37" t="str">
        <f>+IF(Rohdaten!B22947&gt;0,Rohdaten!B22947,"")</f>
        <v/>
      </c>
      <c r="B22947" s="38" t="str">
        <f t="shared" si="734"/>
        <v/>
      </c>
      <c r="C22947" s="38" t="str">
        <f t="shared" si="735"/>
        <v/>
      </c>
    </row>
    <row r="22948" spans="1:3" x14ac:dyDescent="0.2">
      <c r="A22948" s="37" t="str">
        <f>+IF(Rohdaten!B22948&gt;0,Rohdaten!B22948,"")</f>
        <v/>
      </c>
      <c r="B22948" s="38" t="str">
        <f t="shared" si="734"/>
        <v/>
      </c>
      <c r="C22948" s="38" t="str">
        <f t="shared" si="735"/>
        <v/>
      </c>
    </row>
    <row r="22949" spans="1:3" x14ac:dyDescent="0.2">
      <c r="A22949" s="37" t="str">
        <f>+IF(Rohdaten!B22949&gt;0,Rohdaten!B22949,"")</f>
        <v/>
      </c>
      <c r="B22949" s="38" t="str">
        <f t="shared" si="734"/>
        <v/>
      </c>
      <c r="C22949" s="38" t="str">
        <f t="shared" si="735"/>
        <v/>
      </c>
    </row>
    <row r="22950" spans="1:3" x14ac:dyDescent="0.2">
      <c r="A22950" s="37" t="str">
        <f>+IF(Rohdaten!B22950&gt;0,Rohdaten!B22950,"")</f>
        <v/>
      </c>
      <c r="B22950" s="38" t="str">
        <f t="shared" si="734"/>
        <v/>
      </c>
      <c r="C22950" s="38" t="str">
        <f t="shared" si="735"/>
        <v/>
      </c>
    </row>
    <row r="22951" spans="1:3" x14ac:dyDescent="0.2">
      <c r="A22951" s="37" t="str">
        <f>+IF(Rohdaten!B22951&gt;0,Rohdaten!B22951,"")</f>
        <v/>
      </c>
      <c r="B22951" s="38" t="str">
        <f t="shared" si="734"/>
        <v/>
      </c>
      <c r="C22951" s="38" t="str">
        <f t="shared" si="735"/>
        <v/>
      </c>
    </row>
    <row r="22952" spans="1:3" x14ac:dyDescent="0.2">
      <c r="A22952" s="37" t="str">
        <f>+IF(Rohdaten!B22952&gt;0,Rohdaten!B22952,"")</f>
        <v/>
      </c>
      <c r="B22952" s="38" t="str">
        <f t="shared" si="734"/>
        <v/>
      </c>
      <c r="C22952" s="38" t="str">
        <f t="shared" si="735"/>
        <v/>
      </c>
    </row>
    <row r="22953" spans="1:3" x14ac:dyDescent="0.2">
      <c r="A22953" s="37" t="str">
        <f>+IF(Rohdaten!B22953&gt;0,Rohdaten!B22953,"")</f>
        <v/>
      </c>
      <c r="B22953" s="38" t="str">
        <f t="shared" si="734"/>
        <v/>
      </c>
      <c r="C22953" s="38" t="str">
        <f t="shared" si="735"/>
        <v/>
      </c>
    </row>
    <row r="22954" spans="1:3" x14ac:dyDescent="0.2">
      <c r="A22954" s="37" t="str">
        <f>+IF(Rohdaten!B22954&gt;0,Rohdaten!B22954,"")</f>
        <v/>
      </c>
      <c r="B22954" s="38" t="str">
        <f t="shared" si="734"/>
        <v/>
      </c>
      <c r="C22954" s="38" t="str">
        <f t="shared" si="735"/>
        <v/>
      </c>
    </row>
    <row r="22955" spans="1:3" x14ac:dyDescent="0.2">
      <c r="A22955" s="37" t="str">
        <f>+IF(Rohdaten!B22955&gt;0,Rohdaten!B22955,"")</f>
        <v/>
      </c>
      <c r="B22955" s="38" t="str">
        <f t="shared" si="734"/>
        <v/>
      </c>
      <c r="C22955" s="38" t="str">
        <f t="shared" si="735"/>
        <v/>
      </c>
    </row>
    <row r="22956" spans="1:3" x14ac:dyDescent="0.2">
      <c r="A22956" s="37" t="str">
        <f>+IF(Rohdaten!B22956&gt;0,Rohdaten!B22956,"")</f>
        <v/>
      </c>
      <c r="B22956" s="38" t="str">
        <f t="shared" si="734"/>
        <v/>
      </c>
      <c r="C22956" s="38" t="str">
        <f t="shared" si="735"/>
        <v/>
      </c>
    </row>
    <row r="22957" spans="1:3" x14ac:dyDescent="0.2">
      <c r="A22957" s="37" t="str">
        <f>+IF(Rohdaten!B22957&gt;0,Rohdaten!B22957,"")</f>
        <v/>
      </c>
      <c r="B22957" s="38" t="str">
        <f t="shared" si="734"/>
        <v/>
      </c>
      <c r="C22957" s="38" t="str">
        <f t="shared" si="735"/>
        <v/>
      </c>
    </row>
    <row r="22958" spans="1:3" x14ac:dyDescent="0.2">
      <c r="A22958" s="37" t="str">
        <f>+IF(Rohdaten!B22958&gt;0,Rohdaten!B22958,"")</f>
        <v/>
      </c>
      <c r="B22958" s="38" t="str">
        <f t="shared" si="734"/>
        <v/>
      </c>
      <c r="C22958" s="38" t="str">
        <f t="shared" si="735"/>
        <v/>
      </c>
    </row>
    <row r="22959" spans="1:3" x14ac:dyDescent="0.2">
      <c r="A22959" s="37" t="str">
        <f>+IF(Rohdaten!B22959&gt;0,Rohdaten!B22959,"")</f>
        <v/>
      </c>
      <c r="B22959" s="38" t="str">
        <f t="shared" si="734"/>
        <v/>
      </c>
      <c r="C22959" s="38" t="str">
        <f t="shared" si="735"/>
        <v/>
      </c>
    </row>
    <row r="22960" spans="1:3" x14ac:dyDescent="0.2">
      <c r="A22960" s="37" t="str">
        <f>+IF(Rohdaten!B22960&gt;0,Rohdaten!B22960,"")</f>
        <v/>
      </c>
      <c r="B22960" s="38" t="str">
        <f t="shared" si="734"/>
        <v/>
      </c>
      <c r="C22960" s="38" t="str">
        <f t="shared" si="735"/>
        <v/>
      </c>
    </row>
    <row r="22961" spans="1:3" x14ac:dyDescent="0.2">
      <c r="A22961" s="37" t="str">
        <f>+IF(Rohdaten!B22961&gt;0,Rohdaten!B22961,"")</f>
        <v/>
      </c>
      <c r="B22961" s="38" t="str">
        <f t="shared" si="734"/>
        <v/>
      </c>
      <c r="C22961" s="38" t="str">
        <f t="shared" si="735"/>
        <v/>
      </c>
    </row>
    <row r="22962" spans="1:3" x14ac:dyDescent="0.2">
      <c r="A22962" s="37" t="str">
        <f>+IF(Rohdaten!B22962&gt;0,Rohdaten!B22962,"")</f>
        <v/>
      </c>
      <c r="B22962" s="38" t="str">
        <f t="shared" si="734"/>
        <v/>
      </c>
      <c r="C22962" s="38" t="str">
        <f t="shared" si="735"/>
        <v/>
      </c>
    </row>
    <row r="22963" spans="1:3" x14ac:dyDescent="0.2">
      <c r="A22963" s="37" t="str">
        <f>+IF(Rohdaten!B22963&gt;0,Rohdaten!B22963,"")</f>
        <v/>
      </c>
      <c r="B22963" s="38" t="str">
        <f t="shared" si="734"/>
        <v/>
      </c>
      <c r="C22963" s="38" t="str">
        <f t="shared" si="735"/>
        <v/>
      </c>
    </row>
    <row r="22964" spans="1:3" x14ac:dyDescent="0.2">
      <c r="A22964" s="37" t="str">
        <f>+IF(Rohdaten!B22964&gt;0,Rohdaten!B22964,"")</f>
        <v/>
      </c>
      <c r="B22964" s="38" t="str">
        <f t="shared" si="734"/>
        <v/>
      </c>
      <c r="C22964" s="38" t="str">
        <f t="shared" si="735"/>
        <v/>
      </c>
    </row>
    <row r="22965" spans="1:3" x14ac:dyDescent="0.2">
      <c r="A22965" s="37" t="str">
        <f>+IF(Rohdaten!B22965&gt;0,Rohdaten!B22965,"")</f>
        <v/>
      </c>
      <c r="B22965" s="38" t="str">
        <f t="shared" si="734"/>
        <v/>
      </c>
      <c r="C22965" s="38" t="str">
        <f t="shared" si="735"/>
        <v/>
      </c>
    </row>
    <row r="22966" spans="1:3" x14ac:dyDescent="0.2">
      <c r="A22966" s="37" t="str">
        <f>+IF(Rohdaten!B22966&gt;0,Rohdaten!B22966,"")</f>
        <v/>
      </c>
      <c r="B22966" s="38" t="str">
        <f t="shared" si="734"/>
        <v/>
      </c>
      <c r="C22966" s="38" t="str">
        <f t="shared" si="735"/>
        <v/>
      </c>
    </row>
    <row r="22967" spans="1:3" x14ac:dyDescent="0.2">
      <c r="A22967" s="37" t="str">
        <f>+IF(Rohdaten!B22967&gt;0,Rohdaten!B22967,"")</f>
        <v/>
      </c>
      <c r="B22967" s="38" t="str">
        <f t="shared" si="734"/>
        <v/>
      </c>
      <c r="C22967" s="38" t="str">
        <f t="shared" si="735"/>
        <v/>
      </c>
    </row>
    <row r="22968" spans="1:3" x14ac:dyDescent="0.2">
      <c r="A22968" s="37" t="str">
        <f>+IF(Rohdaten!B22968&gt;0,Rohdaten!B22968,"")</f>
        <v/>
      </c>
      <c r="B22968" s="38" t="str">
        <f t="shared" si="734"/>
        <v/>
      </c>
      <c r="C22968" s="38" t="str">
        <f t="shared" si="735"/>
        <v/>
      </c>
    </row>
    <row r="22969" spans="1:3" x14ac:dyDescent="0.2">
      <c r="A22969" s="37" t="str">
        <f>+IF(Rohdaten!B22969&gt;0,Rohdaten!B22969,"")</f>
        <v/>
      </c>
      <c r="B22969" s="38" t="str">
        <f t="shared" si="734"/>
        <v/>
      </c>
      <c r="C22969" s="38" t="str">
        <f t="shared" si="735"/>
        <v/>
      </c>
    </row>
    <row r="22970" spans="1:3" x14ac:dyDescent="0.2">
      <c r="A22970" s="37" t="str">
        <f>+IF(Rohdaten!B22970&gt;0,Rohdaten!B22970,"")</f>
        <v/>
      </c>
      <c r="B22970" s="38" t="str">
        <f t="shared" si="734"/>
        <v/>
      </c>
      <c r="C22970" s="38" t="str">
        <f t="shared" si="735"/>
        <v/>
      </c>
    </row>
    <row r="22971" spans="1:3" x14ac:dyDescent="0.2">
      <c r="A22971" s="37" t="str">
        <f>+IF(Rohdaten!B22971&gt;0,Rohdaten!B22971,"")</f>
        <v/>
      </c>
      <c r="B22971" s="38" t="str">
        <f t="shared" si="734"/>
        <v/>
      </c>
      <c r="C22971" s="38" t="str">
        <f t="shared" si="735"/>
        <v/>
      </c>
    </row>
    <row r="22972" spans="1:3" x14ac:dyDescent="0.2">
      <c r="A22972" s="37" t="str">
        <f>+IF(Rohdaten!B22972&gt;0,Rohdaten!B22972,"")</f>
        <v/>
      </c>
      <c r="B22972" s="38" t="str">
        <f t="shared" si="734"/>
        <v/>
      </c>
      <c r="C22972" s="38" t="str">
        <f t="shared" si="735"/>
        <v/>
      </c>
    </row>
    <row r="22973" spans="1:3" x14ac:dyDescent="0.2">
      <c r="A22973" s="37" t="str">
        <f>+IF(Rohdaten!B22973&gt;0,Rohdaten!B22973,"")</f>
        <v/>
      </c>
      <c r="B22973" s="38" t="str">
        <f t="shared" si="734"/>
        <v/>
      </c>
      <c r="C22973" s="38" t="str">
        <f t="shared" si="735"/>
        <v/>
      </c>
    </row>
    <row r="22974" spans="1:3" x14ac:dyDescent="0.2">
      <c r="A22974" s="37" t="str">
        <f>+IF(Rohdaten!B22974&gt;0,Rohdaten!B22974,"")</f>
        <v/>
      </c>
      <c r="B22974" s="38" t="str">
        <f t="shared" si="734"/>
        <v/>
      </c>
      <c r="C22974" s="38" t="str">
        <f t="shared" si="735"/>
        <v/>
      </c>
    </row>
    <row r="22975" spans="1:3" x14ac:dyDescent="0.2">
      <c r="A22975" s="37" t="str">
        <f>+IF(Rohdaten!B22975&gt;0,Rohdaten!B22975,"")</f>
        <v/>
      </c>
      <c r="B22975" s="38" t="str">
        <f t="shared" si="734"/>
        <v/>
      </c>
      <c r="C22975" s="38" t="str">
        <f t="shared" si="735"/>
        <v/>
      </c>
    </row>
    <row r="22976" spans="1:3" x14ac:dyDescent="0.2">
      <c r="A22976" s="37" t="str">
        <f>+IF(Rohdaten!B22976&gt;0,Rohdaten!B22976,"")</f>
        <v/>
      </c>
      <c r="B22976" s="38" t="str">
        <f t="shared" si="734"/>
        <v/>
      </c>
      <c r="C22976" s="38" t="str">
        <f t="shared" si="735"/>
        <v/>
      </c>
    </row>
    <row r="22977" spans="1:3" x14ac:dyDescent="0.2">
      <c r="A22977" s="37" t="str">
        <f>+IF(Rohdaten!B22977&gt;0,Rohdaten!B22977,"")</f>
        <v/>
      </c>
      <c r="B22977" s="38" t="str">
        <f t="shared" si="734"/>
        <v/>
      </c>
      <c r="C22977" s="38" t="str">
        <f t="shared" si="735"/>
        <v/>
      </c>
    </row>
    <row r="22978" spans="1:3" x14ac:dyDescent="0.2">
      <c r="A22978" s="37" t="str">
        <f>+IF(Rohdaten!B22978&gt;0,Rohdaten!B22978,"")</f>
        <v/>
      </c>
      <c r="B22978" s="38" t="str">
        <f t="shared" si="734"/>
        <v/>
      </c>
      <c r="C22978" s="38" t="str">
        <f t="shared" si="735"/>
        <v/>
      </c>
    </row>
    <row r="22979" spans="1:3" x14ac:dyDescent="0.2">
      <c r="A22979" s="37" t="str">
        <f>+IF(Rohdaten!B22979&gt;0,Rohdaten!B22979,"")</f>
        <v/>
      </c>
      <c r="B22979" s="38" t="str">
        <f t="shared" si="734"/>
        <v/>
      </c>
      <c r="C22979" s="38" t="str">
        <f t="shared" si="735"/>
        <v/>
      </c>
    </row>
    <row r="22980" spans="1:3" x14ac:dyDescent="0.2">
      <c r="A22980" s="37" t="str">
        <f>+IF(Rohdaten!B22980&gt;0,Rohdaten!B22980,"")</f>
        <v/>
      </c>
      <c r="B22980" s="38" t="str">
        <f t="shared" si="734"/>
        <v/>
      </c>
      <c r="C22980" s="38" t="str">
        <f t="shared" si="735"/>
        <v/>
      </c>
    </row>
    <row r="22981" spans="1:3" x14ac:dyDescent="0.2">
      <c r="A22981" s="37" t="str">
        <f>+IF(Rohdaten!B22981&gt;0,Rohdaten!B22981,"")</f>
        <v/>
      </c>
      <c r="B22981" s="38" t="str">
        <f t="shared" si="734"/>
        <v/>
      </c>
      <c r="C22981" s="38" t="str">
        <f t="shared" si="735"/>
        <v/>
      </c>
    </row>
    <row r="22982" spans="1:3" x14ac:dyDescent="0.2">
      <c r="A22982" s="37" t="str">
        <f>+IF(Rohdaten!B22982&gt;0,Rohdaten!B22982,"")</f>
        <v/>
      </c>
      <c r="B22982" s="38" t="str">
        <f t="shared" si="734"/>
        <v/>
      </c>
      <c r="C22982" s="38" t="str">
        <f t="shared" si="735"/>
        <v/>
      </c>
    </row>
    <row r="22983" spans="1:3" x14ac:dyDescent="0.2">
      <c r="A22983" s="37" t="str">
        <f>+IF(Rohdaten!B22983&gt;0,Rohdaten!B22983,"")</f>
        <v/>
      </c>
      <c r="B22983" s="38" t="str">
        <f t="shared" si="734"/>
        <v/>
      </c>
      <c r="C22983" s="38" t="str">
        <f t="shared" si="735"/>
        <v/>
      </c>
    </row>
    <row r="22984" spans="1:3" x14ac:dyDescent="0.2">
      <c r="A22984" s="37" t="str">
        <f>+IF(Rohdaten!B22984&gt;0,Rohdaten!B22984,"")</f>
        <v/>
      </c>
      <c r="B22984" s="38" t="str">
        <f t="shared" si="734"/>
        <v/>
      </c>
      <c r="C22984" s="38" t="str">
        <f t="shared" si="735"/>
        <v/>
      </c>
    </row>
    <row r="22985" spans="1:3" x14ac:dyDescent="0.2">
      <c r="A22985" s="37" t="str">
        <f>+IF(Rohdaten!B22985&gt;0,Rohdaten!B22985,"")</f>
        <v/>
      </c>
      <c r="B22985" s="38" t="str">
        <f t="shared" si="734"/>
        <v/>
      </c>
      <c r="C22985" s="38" t="str">
        <f t="shared" si="735"/>
        <v/>
      </c>
    </row>
    <row r="22986" spans="1:3" x14ac:dyDescent="0.2">
      <c r="A22986" s="37" t="str">
        <f>+IF(Rohdaten!B22986&gt;0,Rohdaten!B22986,"")</f>
        <v/>
      </c>
      <c r="B22986" s="38" t="str">
        <f t="shared" si="734"/>
        <v/>
      </c>
      <c r="C22986" s="38" t="str">
        <f t="shared" si="735"/>
        <v/>
      </c>
    </row>
    <row r="22987" spans="1:3" x14ac:dyDescent="0.2">
      <c r="A22987" s="37" t="str">
        <f>+IF(Rohdaten!B22987&gt;0,Rohdaten!B22987,"")</f>
        <v/>
      </c>
      <c r="B22987" s="38" t="str">
        <f t="shared" si="734"/>
        <v/>
      </c>
      <c r="C22987" s="38" t="str">
        <f t="shared" si="735"/>
        <v/>
      </c>
    </row>
    <row r="22988" spans="1:3" x14ac:dyDescent="0.2">
      <c r="A22988" s="37" t="str">
        <f>+IF(Rohdaten!B22988&gt;0,Rohdaten!B22988,"")</f>
        <v/>
      </c>
      <c r="B22988" s="38" t="str">
        <f t="shared" si="734"/>
        <v/>
      </c>
      <c r="C22988" s="38" t="str">
        <f t="shared" si="735"/>
        <v/>
      </c>
    </row>
    <row r="22989" spans="1:3" x14ac:dyDescent="0.2">
      <c r="A22989" s="37" t="str">
        <f>+IF(Rohdaten!B22989&gt;0,Rohdaten!B22989,"")</f>
        <v/>
      </c>
      <c r="B22989" s="38" t="str">
        <f t="shared" si="734"/>
        <v/>
      </c>
      <c r="C22989" s="38" t="str">
        <f t="shared" si="735"/>
        <v/>
      </c>
    </row>
    <row r="22990" spans="1:3" x14ac:dyDescent="0.2">
      <c r="A22990" s="37" t="str">
        <f>+IF(Rohdaten!B22990&gt;0,Rohdaten!B22990,"")</f>
        <v/>
      </c>
      <c r="B22990" s="38" t="str">
        <f t="shared" si="734"/>
        <v/>
      </c>
      <c r="C22990" s="38" t="str">
        <f t="shared" si="735"/>
        <v/>
      </c>
    </row>
    <row r="22991" spans="1:3" x14ac:dyDescent="0.2">
      <c r="A22991" s="37" t="str">
        <f>+IF(Rohdaten!B22991&gt;0,Rohdaten!B22991,"")</f>
        <v/>
      </c>
      <c r="B22991" s="38" t="str">
        <f t="shared" si="734"/>
        <v/>
      </c>
      <c r="C22991" s="38" t="str">
        <f t="shared" si="735"/>
        <v/>
      </c>
    </row>
    <row r="22992" spans="1:3" x14ac:dyDescent="0.2">
      <c r="A22992" s="37" t="str">
        <f>+IF(Rohdaten!B22992&gt;0,Rohdaten!B22992,"")</f>
        <v/>
      </c>
      <c r="B22992" s="38" t="str">
        <f t="shared" si="734"/>
        <v/>
      </c>
      <c r="C22992" s="38" t="str">
        <f t="shared" si="735"/>
        <v/>
      </c>
    </row>
    <row r="22993" spans="1:3" x14ac:dyDescent="0.2">
      <c r="A22993" s="37" t="str">
        <f>+IF(Rohdaten!B22993&gt;0,Rohdaten!B22993,"")</f>
        <v/>
      </c>
      <c r="B22993" s="38" t="str">
        <f t="shared" si="734"/>
        <v/>
      </c>
      <c r="C22993" s="38" t="str">
        <f t="shared" si="735"/>
        <v/>
      </c>
    </row>
    <row r="22994" spans="1:3" x14ac:dyDescent="0.2">
      <c r="A22994" s="37" t="str">
        <f>+IF(Rohdaten!B22994&gt;0,Rohdaten!B22994,"")</f>
        <v/>
      </c>
      <c r="B22994" s="38" t="str">
        <f t="shared" si="734"/>
        <v/>
      </c>
      <c r="C22994" s="38" t="str">
        <f t="shared" si="735"/>
        <v/>
      </c>
    </row>
    <row r="22995" spans="1:3" x14ac:dyDescent="0.2">
      <c r="A22995" s="37" t="str">
        <f>+IF(Rohdaten!B22995&gt;0,Rohdaten!B22995,"")</f>
        <v/>
      </c>
      <c r="B22995" s="38" t="str">
        <f t="shared" si="734"/>
        <v/>
      </c>
      <c r="C22995" s="38" t="str">
        <f t="shared" si="735"/>
        <v/>
      </c>
    </row>
    <row r="22996" spans="1:3" x14ac:dyDescent="0.2">
      <c r="A22996" s="37" t="str">
        <f>+IF(Rohdaten!B22996&gt;0,Rohdaten!B22996,"")</f>
        <v/>
      </c>
      <c r="B22996" s="38" t="str">
        <f t="shared" si="734"/>
        <v/>
      </c>
      <c r="C22996" s="38" t="str">
        <f t="shared" si="735"/>
        <v/>
      </c>
    </row>
    <row r="22997" spans="1:3" x14ac:dyDescent="0.2">
      <c r="A22997" s="37" t="str">
        <f>+IF(Rohdaten!B22997&gt;0,Rohdaten!B22997,"")</f>
        <v/>
      </c>
      <c r="B22997" s="38" t="str">
        <f t="shared" ref="B22997:B23060" si="736">+LEFT(A22997,1)</f>
        <v/>
      </c>
      <c r="C22997" s="38" t="str">
        <f t="shared" ref="C22997:C23060" si="737">+LEFT(A22997,2)</f>
        <v/>
      </c>
    </row>
    <row r="22998" spans="1:3" x14ac:dyDescent="0.2">
      <c r="A22998" s="37" t="str">
        <f>+IF(Rohdaten!B22998&gt;0,Rohdaten!B22998,"")</f>
        <v/>
      </c>
      <c r="B22998" s="38" t="str">
        <f t="shared" si="736"/>
        <v/>
      </c>
      <c r="C22998" s="38" t="str">
        <f t="shared" si="737"/>
        <v/>
      </c>
    </row>
    <row r="22999" spans="1:3" x14ac:dyDescent="0.2">
      <c r="A22999" s="37" t="str">
        <f>+IF(Rohdaten!B22999&gt;0,Rohdaten!B22999,"")</f>
        <v/>
      </c>
      <c r="B22999" s="38" t="str">
        <f t="shared" si="736"/>
        <v/>
      </c>
      <c r="C22999" s="38" t="str">
        <f t="shared" si="737"/>
        <v/>
      </c>
    </row>
    <row r="23000" spans="1:3" x14ac:dyDescent="0.2">
      <c r="A23000" s="37" t="str">
        <f>+IF(Rohdaten!B23000&gt;0,Rohdaten!B23000,"")</f>
        <v/>
      </c>
      <c r="B23000" s="38" t="str">
        <f t="shared" si="736"/>
        <v/>
      </c>
      <c r="C23000" s="38" t="str">
        <f t="shared" si="737"/>
        <v/>
      </c>
    </row>
    <row r="23001" spans="1:3" x14ac:dyDescent="0.2">
      <c r="A23001" s="37" t="str">
        <f>+IF(Rohdaten!B23001&gt;0,Rohdaten!B23001,"")</f>
        <v/>
      </c>
      <c r="B23001" s="38" t="str">
        <f t="shared" si="736"/>
        <v/>
      </c>
      <c r="C23001" s="38" t="str">
        <f t="shared" si="737"/>
        <v/>
      </c>
    </row>
    <row r="23002" spans="1:3" x14ac:dyDescent="0.2">
      <c r="A23002" s="37" t="str">
        <f>+IF(Rohdaten!B23002&gt;0,Rohdaten!B23002,"")</f>
        <v/>
      </c>
      <c r="B23002" s="38" t="str">
        <f t="shared" si="736"/>
        <v/>
      </c>
      <c r="C23002" s="38" t="str">
        <f t="shared" si="737"/>
        <v/>
      </c>
    </row>
    <row r="23003" spans="1:3" x14ac:dyDescent="0.2">
      <c r="A23003" s="37" t="str">
        <f>+IF(Rohdaten!B23003&gt;0,Rohdaten!B23003,"")</f>
        <v/>
      </c>
      <c r="B23003" s="38" t="str">
        <f t="shared" si="736"/>
        <v/>
      </c>
      <c r="C23003" s="38" t="str">
        <f t="shared" si="737"/>
        <v/>
      </c>
    </row>
    <row r="23004" spans="1:3" x14ac:dyDescent="0.2">
      <c r="A23004" s="37" t="str">
        <f>+IF(Rohdaten!B23004&gt;0,Rohdaten!B23004,"")</f>
        <v/>
      </c>
      <c r="B23004" s="38" t="str">
        <f t="shared" si="736"/>
        <v/>
      </c>
      <c r="C23004" s="38" t="str">
        <f t="shared" si="737"/>
        <v/>
      </c>
    </row>
    <row r="23005" spans="1:3" x14ac:dyDescent="0.2">
      <c r="A23005" s="37" t="str">
        <f>+IF(Rohdaten!B23005&gt;0,Rohdaten!B23005,"")</f>
        <v/>
      </c>
      <c r="B23005" s="38" t="str">
        <f t="shared" si="736"/>
        <v/>
      </c>
      <c r="C23005" s="38" t="str">
        <f t="shared" si="737"/>
        <v/>
      </c>
    </row>
    <row r="23006" spans="1:3" x14ac:dyDescent="0.2">
      <c r="A23006" s="37" t="str">
        <f>+IF(Rohdaten!B23006&gt;0,Rohdaten!B23006,"")</f>
        <v/>
      </c>
      <c r="B23006" s="38" t="str">
        <f t="shared" si="736"/>
        <v/>
      </c>
      <c r="C23006" s="38" t="str">
        <f t="shared" si="737"/>
        <v/>
      </c>
    </row>
    <row r="23007" spans="1:3" x14ac:dyDescent="0.2">
      <c r="A23007" s="37" t="str">
        <f>+IF(Rohdaten!B23007&gt;0,Rohdaten!B23007,"")</f>
        <v/>
      </c>
      <c r="B23007" s="38" t="str">
        <f t="shared" si="736"/>
        <v/>
      </c>
      <c r="C23007" s="38" t="str">
        <f t="shared" si="737"/>
        <v/>
      </c>
    </row>
    <row r="23008" spans="1:3" x14ac:dyDescent="0.2">
      <c r="A23008" s="37" t="str">
        <f>+IF(Rohdaten!B23008&gt;0,Rohdaten!B23008,"")</f>
        <v/>
      </c>
      <c r="B23008" s="38" t="str">
        <f t="shared" si="736"/>
        <v/>
      </c>
      <c r="C23008" s="38" t="str">
        <f t="shared" si="737"/>
        <v/>
      </c>
    </row>
    <row r="23009" spans="1:3" x14ac:dyDescent="0.2">
      <c r="A23009" s="37" t="str">
        <f>+IF(Rohdaten!B23009&gt;0,Rohdaten!B23009,"")</f>
        <v/>
      </c>
      <c r="B23009" s="38" t="str">
        <f t="shared" si="736"/>
        <v/>
      </c>
      <c r="C23009" s="38" t="str">
        <f t="shared" si="737"/>
        <v/>
      </c>
    </row>
    <row r="23010" spans="1:3" x14ac:dyDescent="0.2">
      <c r="A23010" s="37" t="str">
        <f>+IF(Rohdaten!B23010&gt;0,Rohdaten!B23010,"")</f>
        <v/>
      </c>
      <c r="B23010" s="38" t="str">
        <f t="shared" si="736"/>
        <v/>
      </c>
      <c r="C23010" s="38" t="str">
        <f t="shared" si="737"/>
        <v/>
      </c>
    </row>
    <row r="23011" spans="1:3" x14ac:dyDescent="0.2">
      <c r="A23011" s="37" t="str">
        <f>+IF(Rohdaten!B23011&gt;0,Rohdaten!B23011,"")</f>
        <v/>
      </c>
      <c r="B23011" s="38" t="str">
        <f t="shared" si="736"/>
        <v/>
      </c>
      <c r="C23011" s="38" t="str">
        <f t="shared" si="737"/>
        <v/>
      </c>
    </row>
    <row r="23012" spans="1:3" x14ac:dyDescent="0.2">
      <c r="A23012" s="37" t="str">
        <f>+IF(Rohdaten!B23012&gt;0,Rohdaten!B23012,"")</f>
        <v/>
      </c>
      <c r="B23012" s="38" t="str">
        <f t="shared" si="736"/>
        <v/>
      </c>
      <c r="C23012" s="38" t="str">
        <f t="shared" si="737"/>
        <v/>
      </c>
    </row>
    <row r="23013" spans="1:3" x14ac:dyDescent="0.2">
      <c r="A23013" s="37" t="str">
        <f>+IF(Rohdaten!B23013&gt;0,Rohdaten!B23013,"")</f>
        <v/>
      </c>
      <c r="B23013" s="38" t="str">
        <f t="shared" si="736"/>
        <v/>
      </c>
      <c r="C23013" s="38" t="str">
        <f t="shared" si="737"/>
        <v/>
      </c>
    </row>
    <row r="23014" spans="1:3" x14ac:dyDescent="0.2">
      <c r="A23014" s="37" t="str">
        <f>+IF(Rohdaten!B23014&gt;0,Rohdaten!B23014,"")</f>
        <v/>
      </c>
      <c r="B23014" s="38" t="str">
        <f t="shared" si="736"/>
        <v/>
      </c>
      <c r="C23014" s="38" t="str">
        <f t="shared" si="737"/>
        <v/>
      </c>
    </row>
    <row r="23015" spans="1:3" x14ac:dyDescent="0.2">
      <c r="A23015" s="37" t="str">
        <f>+IF(Rohdaten!B23015&gt;0,Rohdaten!B23015,"")</f>
        <v/>
      </c>
      <c r="B23015" s="38" t="str">
        <f t="shared" si="736"/>
        <v/>
      </c>
      <c r="C23015" s="38" t="str">
        <f t="shared" si="737"/>
        <v/>
      </c>
    </row>
    <row r="23016" spans="1:3" x14ac:dyDescent="0.2">
      <c r="A23016" s="37" t="str">
        <f>+IF(Rohdaten!B23016&gt;0,Rohdaten!B23016,"")</f>
        <v/>
      </c>
      <c r="B23016" s="38" t="str">
        <f t="shared" si="736"/>
        <v/>
      </c>
      <c r="C23016" s="38" t="str">
        <f t="shared" si="737"/>
        <v/>
      </c>
    </row>
    <row r="23017" spans="1:3" x14ac:dyDescent="0.2">
      <c r="A23017" s="37" t="str">
        <f>+IF(Rohdaten!B23017&gt;0,Rohdaten!B23017,"")</f>
        <v/>
      </c>
      <c r="B23017" s="38" t="str">
        <f t="shared" si="736"/>
        <v/>
      </c>
      <c r="C23017" s="38" t="str">
        <f t="shared" si="737"/>
        <v/>
      </c>
    </row>
    <row r="23018" spans="1:3" x14ac:dyDescent="0.2">
      <c r="A23018" s="37" t="str">
        <f>+IF(Rohdaten!B23018&gt;0,Rohdaten!B23018,"")</f>
        <v/>
      </c>
      <c r="B23018" s="38" t="str">
        <f t="shared" si="736"/>
        <v/>
      </c>
      <c r="C23018" s="38" t="str">
        <f t="shared" si="737"/>
        <v/>
      </c>
    </row>
    <row r="23019" spans="1:3" x14ac:dyDescent="0.2">
      <c r="A23019" s="37" t="str">
        <f>+IF(Rohdaten!B23019&gt;0,Rohdaten!B23019,"")</f>
        <v/>
      </c>
      <c r="B23019" s="38" t="str">
        <f t="shared" si="736"/>
        <v/>
      </c>
      <c r="C23019" s="38" t="str">
        <f t="shared" si="737"/>
        <v/>
      </c>
    </row>
    <row r="23020" spans="1:3" x14ac:dyDescent="0.2">
      <c r="A23020" s="37" t="str">
        <f>+IF(Rohdaten!B23020&gt;0,Rohdaten!B23020,"")</f>
        <v/>
      </c>
      <c r="B23020" s="38" t="str">
        <f t="shared" si="736"/>
        <v/>
      </c>
      <c r="C23020" s="38" t="str">
        <f t="shared" si="737"/>
        <v/>
      </c>
    </row>
    <row r="23021" spans="1:3" x14ac:dyDescent="0.2">
      <c r="A23021" s="37" t="str">
        <f>+IF(Rohdaten!B23021&gt;0,Rohdaten!B23021,"")</f>
        <v/>
      </c>
      <c r="B23021" s="38" t="str">
        <f t="shared" si="736"/>
        <v/>
      </c>
      <c r="C23021" s="38" t="str">
        <f t="shared" si="737"/>
        <v/>
      </c>
    </row>
    <row r="23022" spans="1:3" x14ac:dyDescent="0.2">
      <c r="A23022" s="37" t="str">
        <f>+IF(Rohdaten!B23022&gt;0,Rohdaten!B23022,"")</f>
        <v/>
      </c>
      <c r="B23022" s="38" t="str">
        <f t="shared" si="736"/>
        <v/>
      </c>
      <c r="C23022" s="38" t="str">
        <f t="shared" si="737"/>
        <v/>
      </c>
    </row>
    <row r="23023" spans="1:3" x14ac:dyDescent="0.2">
      <c r="A23023" s="37" t="str">
        <f>+IF(Rohdaten!B23023&gt;0,Rohdaten!B23023,"")</f>
        <v/>
      </c>
      <c r="B23023" s="38" t="str">
        <f t="shared" si="736"/>
        <v/>
      </c>
      <c r="C23023" s="38" t="str">
        <f t="shared" si="737"/>
        <v/>
      </c>
    </row>
    <row r="23024" spans="1:3" x14ac:dyDescent="0.2">
      <c r="A23024" s="37" t="str">
        <f>+IF(Rohdaten!B23024&gt;0,Rohdaten!B23024,"")</f>
        <v/>
      </c>
      <c r="B23024" s="38" t="str">
        <f t="shared" si="736"/>
        <v/>
      </c>
      <c r="C23024" s="38" t="str">
        <f t="shared" si="737"/>
        <v/>
      </c>
    </row>
    <row r="23025" spans="1:3" x14ac:dyDescent="0.2">
      <c r="A23025" s="37" t="str">
        <f>+IF(Rohdaten!B23025&gt;0,Rohdaten!B23025,"")</f>
        <v/>
      </c>
      <c r="B23025" s="38" t="str">
        <f t="shared" si="736"/>
        <v/>
      </c>
      <c r="C23025" s="38" t="str">
        <f t="shared" si="737"/>
        <v/>
      </c>
    </row>
    <row r="23026" spans="1:3" x14ac:dyDescent="0.2">
      <c r="A23026" s="37" t="str">
        <f>+IF(Rohdaten!B23026&gt;0,Rohdaten!B23026,"")</f>
        <v/>
      </c>
      <c r="B23026" s="38" t="str">
        <f t="shared" si="736"/>
        <v/>
      </c>
      <c r="C23026" s="38" t="str">
        <f t="shared" si="737"/>
        <v/>
      </c>
    </row>
    <row r="23027" spans="1:3" x14ac:dyDescent="0.2">
      <c r="A23027" s="37" t="str">
        <f>+IF(Rohdaten!B23027&gt;0,Rohdaten!B23027,"")</f>
        <v/>
      </c>
      <c r="B23027" s="38" t="str">
        <f t="shared" si="736"/>
        <v/>
      </c>
      <c r="C23027" s="38" t="str">
        <f t="shared" si="737"/>
        <v/>
      </c>
    </row>
    <row r="23028" spans="1:3" x14ac:dyDescent="0.2">
      <c r="A23028" s="37" t="str">
        <f>+IF(Rohdaten!B23028&gt;0,Rohdaten!B23028,"")</f>
        <v/>
      </c>
      <c r="B23028" s="38" t="str">
        <f t="shared" si="736"/>
        <v/>
      </c>
      <c r="C23028" s="38" t="str">
        <f t="shared" si="737"/>
        <v/>
      </c>
    </row>
    <row r="23029" spans="1:3" x14ac:dyDescent="0.2">
      <c r="A23029" s="37" t="str">
        <f>+IF(Rohdaten!B23029&gt;0,Rohdaten!B23029,"")</f>
        <v/>
      </c>
      <c r="B23029" s="38" t="str">
        <f t="shared" si="736"/>
        <v/>
      </c>
      <c r="C23029" s="38" t="str">
        <f t="shared" si="737"/>
        <v/>
      </c>
    </row>
    <row r="23030" spans="1:3" x14ac:dyDescent="0.2">
      <c r="A23030" s="37" t="str">
        <f>+IF(Rohdaten!B23030&gt;0,Rohdaten!B23030,"")</f>
        <v/>
      </c>
      <c r="B23030" s="38" t="str">
        <f t="shared" si="736"/>
        <v/>
      </c>
      <c r="C23030" s="38" t="str">
        <f t="shared" si="737"/>
        <v/>
      </c>
    </row>
    <row r="23031" spans="1:3" x14ac:dyDescent="0.2">
      <c r="A23031" s="37" t="str">
        <f>+IF(Rohdaten!B23031&gt;0,Rohdaten!B23031,"")</f>
        <v/>
      </c>
      <c r="B23031" s="38" t="str">
        <f t="shared" si="736"/>
        <v/>
      </c>
      <c r="C23031" s="38" t="str">
        <f t="shared" si="737"/>
        <v/>
      </c>
    </row>
    <row r="23032" spans="1:3" x14ac:dyDescent="0.2">
      <c r="A23032" s="37" t="str">
        <f>+IF(Rohdaten!B23032&gt;0,Rohdaten!B23032,"")</f>
        <v/>
      </c>
      <c r="B23032" s="38" t="str">
        <f t="shared" si="736"/>
        <v/>
      </c>
      <c r="C23032" s="38" t="str">
        <f t="shared" si="737"/>
        <v/>
      </c>
    </row>
    <row r="23033" spans="1:3" x14ac:dyDescent="0.2">
      <c r="A23033" s="37" t="str">
        <f>+IF(Rohdaten!B23033&gt;0,Rohdaten!B23033,"")</f>
        <v/>
      </c>
      <c r="B23033" s="38" t="str">
        <f t="shared" si="736"/>
        <v/>
      </c>
      <c r="C23033" s="38" t="str">
        <f t="shared" si="737"/>
        <v/>
      </c>
    </row>
    <row r="23034" spans="1:3" x14ac:dyDescent="0.2">
      <c r="A23034" s="37" t="str">
        <f>+IF(Rohdaten!B23034&gt;0,Rohdaten!B23034,"")</f>
        <v/>
      </c>
      <c r="B23034" s="38" t="str">
        <f t="shared" si="736"/>
        <v/>
      </c>
      <c r="C23034" s="38" t="str">
        <f t="shared" si="737"/>
        <v/>
      </c>
    </row>
    <row r="23035" spans="1:3" x14ac:dyDescent="0.2">
      <c r="A23035" s="37" t="str">
        <f>+IF(Rohdaten!B23035&gt;0,Rohdaten!B23035,"")</f>
        <v/>
      </c>
      <c r="B23035" s="38" t="str">
        <f t="shared" si="736"/>
        <v/>
      </c>
      <c r="C23035" s="38" t="str">
        <f t="shared" si="737"/>
        <v/>
      </c>
    </row>
    <row r="23036" spans="1:3" x14ac:dyDescent="0.2">
      <c r="A23036" s="37" t="str">
        <f>+IF(Rohdaten!B23036&gt;0,Rohdaten!B23036,"")</f>
        <v/>
      </c>
      <c r="B23036" s="38" t="str">
        <f t="shared" si="736"/>
        <v/>
      </c>
      <c r="C23036" s="38" t="str">
        <f t="shared" si="737"/>
        <v/>
      </c>
    </row>
    <row r="23037" spans="1:3" x14ac:dyDescent="0.2">
      <c r="A23037" s="37" t="str">
        <f>+IF(Rohdaten!B23037&gt;0,Rohdaten!B23037,"")</f>
        <v/>
      </c>
      <c r="B23037" s="38" t="str">
        <f t="shared" si="736"/>
        <v/>
      </c>
      <c r="C23037" s="38" t="str">
        <f t="shared" si="737"/>
        <v/>
      </c>
    </row>
    <row r="23038" spans="1:3" x14ac:dyDescent="0.2">
      <c r="A23038" s="37" t="str">
        <f>+IF(Rohdaten!B23038&gt;0,Rohdaten!B23038,"")</f>
        <v/>
      </c>
      <c r="B23038" s="38" t="str">
        <f t="shared" si="736"/>
        <v/>
      </c>
      <c r="C23038" s="38" t="str">
        <f t="shared" si="737"/>
        <v/>
      </c>
    </row>
    <row r="23039" spans="1:3" x14ac:dyDescent="0.2">
      <c r="A23039" s="37" t="str">
        <f>+IF(Rohdaten!B23039&gt;0,Rohdaten!B23039,"")</f>
        <v/>
      </c>
      <c r="B23039" s="38" t="str">
        <f t="shared" si="736"/>
        <v/>
      </c>
      <c r="C23039" s="38" t="str">
        <f t="shared" si="737"/>
        <v/>
      </c>
    </row>
    <row r="23040" spans="1:3" x14ac:dyDescent="0.2">
      <c r="A23040" s="37" t="str">
        <f>+IF(Rohdaten!B23040&gt;0,Rohdaten!B23040,"")</f>
        <v/>
      </c>
      <c r="B23040" s="38" t="str">
        <f t="shared" si="736"/>
        <v/>
      </c>
      <c r="C23040" s="38" t="str">
        <f t="shared" si="737"/>
        <v/>
      </c>
    </row>
    <row r="23041" spans="1:3" x14ac:dyDescent="0.2">
      <c r="A23041" s="37" t="str">
        <f>+IF(Rohdaten!B23041&gt;0,Rohdaten!B23041,"")</f>
        <v/>
      </c>
      <c r="B23041" s="38" t="str">
        <f t="shared" si="736"/>
        <v/>
      </c>
      <c r="C23041" s="38" t="str">
        <f t="shared" si="737"/>
        <v/>
      </c>
    </row>
    <row r="23042" spans="1:3" x14ac:dyDescent="0.2">
      <c r="A23042" s="37" t="str">
        <f>+IF(Rohdaten!B23042&gt;0,Rohdaten!B23042,"")</f>
        <v/>
      </c>
      <c r="B23042" s="38" t="str">
        <f t="shared" si="736"/>
        <v/>
      </c>
      <c r="C23042" s="38" t="str">
        <f t="shared" si="737"/>
        <v/>
      </c>
    </row>
    <row r="23043" spans="1:3" x14ac:dyDescent="0.2">
      <c r="A23043" s="37" t="str">
        <f>+IF(Rohdaten!B23043&gt;0,Rohdaten!B23043,"")</f>
        <v/>
      </c>
      <c r="B23043" s="38" t="str">
        <f t="shared" si="736"/>
        <v/>
      </c>
      <c r="C23043" s="38" t="str">
        <f t="shared" si="737"/>
        <v/>
      </c>
    </row>
    <row r="23044" spans="1:3" x14ac:dyDescent="0.2">
      <c r="A23044" s="37" t="str">
        <f>+IF(Rohdaten!B23044&gt;0,Rohdaten!B23044,"")</f>
        <v/>
      </c>
      <c r="B23044" s="38" t="str">
        <f t="shared" si="736"/>
        <v/>
      </c>
      <c r="C23044" s="38" t="str">
        <f t="shared" si="737"/>
        <v/>
      </c>
    </row>
    <row r="23045" spans="1:3" x14ac:dyDescent="0.2">
      <c r="A23045" s="37" t="str">
        <f>+IF(Rohdaten!B23045&gt;0,Rohdaten!B23045,"")</f>
        <v/>
      </c>
      <c r="B23045" s="38" t="str">
        <f t="shared" si="736"/>
        <v/>
      </c>
      <c r="C23045" s="38" t="str">
        <f t="shared" si="737"/>
        <v/>
      </c>
    </row>
    <row r="23046" spans="1:3" x14ac:dyDescent="0.2">
      <c r="A23046" s="37" t="str">
        <f>+IF(Rohdaten!B23046&gt;0,Rohdaten!B23046,"")</f>
        <v/>
      </c>
      <c r="B23046" s="38" t="str">
        <f t="shared" si="736"/>
        <v/>
      </c>
      <c r="C23046" s="38" t="str">
        <f t="shared" si="737"/>
        <v/>
      </c>
    </row>
    <row r="23047" spans="1:3" x14ac:dyDescent="0.2">
      <c r="A23047" s="37" t="str">
        <f>+IF(Rohdaten!B23047&gt;0,Rohdaten!B23047,"")</f>
        <v/>
      </c>
      <c r="B23047" s="38" t="str">
        <f t="shared" si="736"/>
        <v/>
      </c>
      <c r="C23047" s="38" t="str">
        <f t="shared" si="737"/>
        <v/>
      </c>
    </row>
    <row r="23048" spans="1:3" x14ac:dyDescent="0.2">
      <c r="A23048" s="37" t="str">
        <f>+IF(Rohdaten!B23048&gt;0,Rohdaten!B23048,"")</f>
        <v/>
      </c>
      <c r="B23048" s="38" t="str">
        <f t="shared" si="736"/>
        <v/>
      </c>
      <c r="C23048" s="38" t="str">
        <f t="shared" si="737"/>
        <v/>
      </c>
    </row>
    <row r="23049" spans="1:3" x14ac:dyDescent="0.2">
      <c r="A23049" s="37" t="str">
        <f>+IF(Rohdaten!B23049&gt;0,Rohdaten!B23049,"")</f>
        <v/>
      </c>
      <c r="B23049" s="38" t="str">
        <f t="shared" si="736"/>
        <v/>
      </c>
      <c r="C23049" s="38" t="str">
        <f t="shared" si="737"/>
        <v/>
      </c>
    </row>
    <row r="23050" spans="1:3" x14ac:dyDescent="0.2">
      <c r="A23050" s="37" t="str">
        <f>+IF(Rohdaten!B23050&gt;0,Rohdaten!B23050,"")</f>
        <v/>
      </c>
      <c r="B23050" s="38" t="str">
        <f t="shared" si="736"/>
        <v/>
      </c>
      <c r="C23050" s="38" t="str">
        <f t="shared" si="737"/>
        <v/>
      </c>
    </row>
    <row r="23051" spans="1:3" x14ac:dyDescent="0.2">
      <c r="A23051" s="37" t="str">
        <f>+IF(Rohdaten!B23051&gt;0,Rohdaten!B23051,"")</f>
        <v/>
      </c>
      <c r="B23051" s="38" t="str">
        <f t="shared" si="736"/>
        <v/>
      </c>
      <c r="C23051" s="38" t="str">
        <f t="shared" si="737"/>
        <v/>
      </c>
    </row>
    <row r="23052" spans="1:3" x14ac:dyDescent="0.2">
      <c r="A23052" s="37" t="str">
        <f>+IF(Rohdaten!B23052&gt;0,Rohdaten!B23052,"")</f>
        <v/>
      </c>
      <c r="B23052" s="38" t="str">
        <f t="shared" si="736"/>
        <v/>
      </c>
      <c r="C23052" s="38" t="str">
        <f t="shared" si="737"/>
        <v/>
      </c>
    </row>
    <row r="23053" spans="1:3" x14ac:dyDescent="0.2">
      <c r="A23053" s="37" t="str">
        <f>+IF(Rohdaten!B23053&gt;0,Rohdaten!B23053,"")</f>
        <v/>
      </c>
      <c r="B23053" s="38" t="str">
        <f t="shared" si="736"/>
        <v/>
      </c>
      <c r="C23053" s="38" t="str">
        <f t="shared" si="737"/>
        <v/>
      </c>
    </row>
    <row r="23054" spans="1:3" x14ac:dyDescent="0.2">
      <c r="A23054" s="37" t="str">
        <f>+IF(Rohdaten!B23054&gt;0,Rohdaten!B23054,"")</f>
        <v/>
      </c>
      <c r="B23054" s="38" t="str">
        <f t="shared" si="736"/>
        <v/>
      </c>
      <c r="C23054" s="38" t="str">
        <f t="shared" si="737"/>
        <v/>
      </c>
    </row>
    <row r="23055" spans="1:3" x14ac:dyDescent="0.2">
      <c r="A23055" s="37" t="str">
        <f>+IF(Rohdaten!B23055&gt;0,Rohdaten!B23055,"")</f>
        <v/>
      </c>
      <c r="B23055" s="38" t="str">
        <f t="shared" si="736"/>
        <v/>
      </c>
      <c r="C23055" s="38" t="str">
        <f t="shared" si="737"/>
        <v/>
      </c>
    </row>
    <row r="23056" spans="1:3" x14ac:dyDescent="0.2">
      <c r="A23056" s="37" t="str">
        <f>+IF(Rohdaten!B23056&gt;0,Rohdaten!B23056,"")</f>
        <v/>
      </c>
      <c r="B23056" s="38" t="str">
        <f t="shared" si="736"/>
        <v/>
      </c>
      <c r="C23056" s="38" t="str">
        <f t="shared" si="737"/>
        <v/>
      </c>
    </row>
    <row r="23057" spans="1:3" x14ac:dyDescent="0.2">
      <c r="A23057" s="37" t="str">
        <f>+IF(Rohdaten!B23057&gt;0,Rohdaten!B23057,"")</f>
        <v/>
      </c>
      <c r="B23057" s="38" t="str">
        <f t="shared" si="736"/>
        <v/>
      </c>
      <c r="C23057" s="38" t="str">
        <f t="shared" si="737"/>
        <v/>
      </c>
    </row>
    <row r="23058" spans="1:3" x14ac:dyDescent="0.2">
      <c r="A23058" s="37" t="str">
        <f>+IF(Rohdaten!B23058&gt;0,Rohdaten!B23058,"")</f>
        <v/>
      </c>
      <c r="B23058" s="38" t="str">
        <f t="shared" si="736"/>
        <v/>
      </c>
      <c r="C23058" s="38" t="str">
        <f t="shared" si="737"/>
        <v/>
      </c>
    </row>
    <row r="23059" spans="1:3" x14ac:dyDescent="0.2">
      <c r="A23059" s="37" t="str">
        <f>+IF(Rohdaten!B23059&gt;0,Rohdaten!B23059,"")</f>
        <v/>
      </c>
      <c r="B23059" s="38" t="str">
        <f t="shared" si="736"/>
        <v/>
      </c>
      <c r="C23059" s="38" t="str">
        <f t="shared" si="737"/>
        <v/>
      </c>
    </row>
    <row r="23060" spans="1:3" x14ac:dyDescent="0.2">
      <c r="A23060" s="37" t="str">
        <f>+IF(Rohdaten!B23060&gt;0,Rohdaten!B23060,"")</f>
        <v/>
      </c>
      <c r="B23060" s="38" t="str">
        <f t="shared" si="736"/>
        <v/>
      </c>
      <c r="C23060" s="38" t="str">
        <f t="shared" si="737"/>
        <v/>
      </c>
    </row>
    <row r="23061" spans="1:3" x14ac:dyDescent="0.2">
      <c r="A23061" s="37" t="str">
        <f>+IF(Rohdaten!B23061&gt;0,Rohdaten!B23061,"")</f>
        <v/>
      </c>
      <c r="B23061" s="38" t="str">
        <f t="shared" ref="B23061:B23124" si="738">+LEFT(A23061,1)</f>
        <v/>
      </c>
      <c r="C23061" s="38" t="str">
        <f t="shared" ref="C23061:C23124" si="739">+LEFT(A23061,2)</f>
        <v/>
      </c>
    </row>
    <row r="23062" spans="1:3" x14ac:dyDescent="0.2">
      <c r="A23062" s="37" t="str">
        <f>+IF(Rohdaten!B23062&gt;0,Rohdaten!B23062,"")</f>
        <v/>
      </c>
      <c r="B23062" s="38" t="str">
        <f t="shared" si="738"/>
        <v/>
      </c>
      <c r="C23062" s="38" t="str">
        <f t="shared" si="739"/>
        <v/>
      </c>
    </row>
    <row r="23063" spans="1:3" x14ac:dyDescent="0.2">
      <c r="A23063" s="37" t="str">
        <f>+IF(Rohdaten!B23063&gt;0,Rohdaten!B23063,"")</f>
        <v/>
      </c>
      <c r="B23063" s="38" t="str">
        <f t="shared" si="738"/>
        <v/>
      </c>
      <c r="C23063" s="38" t="str">
        <f t="shared" si="739"/>
        <v/>
      </c>
    </row>
    <row r="23064" spans="1:3" x14ac:dyDescent="0.2">
      <c r="A23064" s="37" t="str">
        <f>+IF(Rohdaten!B23064&gt;0,Rohdaten!B23064,"")</f>
        <v/>
      </c>
      <c r="B23064" s="38" t="str">
        <f t="shared" si="738"/>
        <v/>
      </c>
      <c r="C23064" s="38" t="str">
        <f t="shared" si="739"/>
        <v/>
      </c>
    </row>
    <row r="23065" spans="1:3" x14ac:dyDescent="0.2">
      <c r="A23065" s="37" t="str">
        <f>+IF(Rohdaten!B23065&gt;0,Rohdaten!B23065,"")</f>
        <v/>
      </c>
      <c r="B23065" s="38" t="str">
        <f t="shared" si="738"/>
        <v/>
      </c>
      <c r="C23065" s="38" t="str">
        <f t="shared" si="739"/>
        <v/>
      </c>
    </row>
    <row r="23066" spans="1:3" x14ac:dyDescent="0.2">
      <c r="A23066" s="37" t="str">
        <f>+IF(Rohdaten!B23066&gt;0,Rohdaten!B23066,"")</f>
        <v/>
      </c>
      <c r="B23066" s="38" t="str">
        <f t="shared" si="738"/>
        <v/>
      </c>
      <c r="C23066" s="38" t="str">
        <f t="shared" si="739"/>
        <v/>
      </c>
    </row>
    <row r="23067" spans="1:3" x14ac:dyDescent="0.2">
      <c r="A23067" s="37" t="str">
        <f>+IF(Rohdaten!B23067&gt;0,Rohdaten!B23067,"")</f>
        <v/>
      </c>
      <c r="B23067" s="38" t="str">
        <f t="shared" si="738"/>
        <v/>
      </c>
      <c r="C23067" s="38" t="str">
        <f t="shared" si="739"/>
        <v/>
      </c>
    </row>
    <row r="23068" spans="1:3" x14ac:dyDescent="0.2">
      <c r="A23068" s="37" t="str">
        <f>+IF(Rohdaten!B23068&gt;0,Rohdaten!B23068,"")</f>
        <v/>
      </c>
      <c r="B23068" s="38" t="str">
        <f t="shared" si="738"/>
        <v/>
      </c>
      <c r="C23068" s="38" t="str">
        <f t="shared" si="739"/>
        <v/>
      </c>
    </row>
    <row r="23069" spans="1:3" x14ac:dyDescent="0.2">
      <c r="A23069" s="37" t="str">
        <f>+IF(Rohdaten!B23069&gt;0,Rohdaten!B23069,"")</f>
        <v/>
      </c>
      <c r="B23069" s="38" t="str">
        <f t="shared" si="738"/>
        <v/>
      </c>
      <c r="C23069" s="38" t="str">
        <f t="shared" si="739"/>
        <v/>
      </c>
    </row>
    <row r="23070" spans="1:3" x14ac:dyDescent="0.2">
      <c r="A23070" s="37" t="str">
        <f>+IF(Rohdaten!B23070&gt;0,Rohdaten!B23070,"")</f>
        <v/>
      </c>
      <c r="B23070" s="38" t="str">
        <f t="shared" si="738"/>
        <v/>
      </c>
      <c r="C23070" s="38" t="str">
        <f t="shared" si="739"/>
        <v/>
      </c>
    </row>
    <row r="23071" spans="1:3" x14ac:dyDescent="0.2">
      <c r="A23071" s="37" t="str">
        <f>+IF(Rohdaten!B23071&gt;0,Rohdaten!B23071,"")</f>
        <v/>
      </c>
      <c r="B23071" s="38" t="str">
        <f t="shared" si="738"/>
        <v/>
      </c>
      <c r="C23071" s="38" t="str">
        <f t="shared" si="739"/>
        <v/>
      </c>
    </row>
    <row r="23072" spans="1:3" x14ac:dyDescent="0.2">
      <c r="A23072" s="37" t="str">
        <f>+IF(Rohdaten!B23072&gt;0,Rohdaten!B23072,"")</f>
        <v/>
      </c>
      <c r="B23072" s="38" t="str">
        <f t="shared" si="738"/>
        <v/>
      </c>
      <c r="C23072" s="38" t="str">
        <f t="shared" si="739"/>
        <v/>
      </c>
    </row>
    <row r="23073" spans="1:3" x14ac:dyDescent="0.2">
      <c r="A23073" s="37" t="str">
        <f>+IF(Rohdaten!B23073&gt;0,Rohdaten!B23073,"")</f>
        <v/>
      </c>
      <c r="B23073" s="38" t="str">
        <f t="shared" si="738"/>
        <v/>
      </c>
      <c r="C23073" s="38" t="str">
        <f t="shared" si="739"/>
        <v/>
      </c>
    </row>
    <row r="23074" spans="1:3" x14ac:dyDescent="0.2">
      <c r="A23074" s="37" t="str">
        <f>+IF(Rohdaten!B23074&gt;0,Rohdaten!B23074,"")</f>
        <v/>
      </c>
      <c r="B23074" s="38" t="str">
        <f t="shared" si="738"/>
        <v/>
      </c>
      <c r="C23074" s="38" t="str">
        <f t="shared" si="739"/>
        <v/>
      </c>
    </row>
    <row r="23075" spans="1:3" x14ac:dyDescent="0.2">
      <c r="A23075" s="37" t="str">
        <f>+IF(Rohdaten!B23075&gt;0,Rohdaten!B23075,"")</f>
        <v/>
      </c>
      <c r="B23075" s="38" t="str">
        <f t="shared" si="738"/>
        <v/>
      </c>
      <c r="C23075" s="38" t="str">
        <f t="shared" si="739"/>
        <v/>
      </c>
    </row>
    <row r="23076" spans="1:3" x14ac:dyDescent="0.2">
      <c r="A23076" s="37" t="str">
        <f>+IF(Rohdaten!B23076&gt;0,Rohdaten!B23076,"")</f>
        <v/>
      </c>
      <c r="B23076" s="38" t="str">
        <f t="shared" si="738"/>
        <v/>
      </c>
      <c r="C23076" s="38" t="str">
        <f t="shared" si="739"/>
        <v/>
      </c>
    </row>
    <row r="23077" spans="1:3" x14ac:dyDescent="0.2">
      <c r="A23077" s="37" t="str">
        <f>+IF(Rohdaten!B23077&gt;0,Rohdaten!B23077,"")</f>
        <v/>
      </c>
      <c r="B23077" s="38" t="str">
        <f t="shared" si="738"/>
        <v/>
      </c>
      <c r="C23077" s="38" t="str">
        <f t="shared" si="739"/>
        <v/>
      </c>
    </row>
    <row r="23078" spans="1:3" x14ac:dyDescent="0.2">
      <c r="A23078" s="37" t="str">
        <f>+IF(Rohdaten!B23078&gt;0,Rohdaten!B23078,"")</f>
        <v/>
      </c>
      <c r="B23078" s="38" t="str">
        <f t="shared" si="738"/>
        <v/>
      </c>
      <c r="C23078" s="38" t="str">
        <f t="shared" si="739"/>
        <v/>
      </c>
    </row>
    <row r="23079" spans="1:3" x14ac:dyDescent="0.2">
      <c r="A23079" s="37" t="str">
        <f>+IF(Rohdaten!B23079&gt;0,Rohdaten!B23079,"")</f>
        <v/>
      </c>
      <c r="B23079" s="38" t="str">
        <f t="shared" si="738"/>
        <v/>
      </c>
      <c r="C23079" s="38" t="str">
        <f t="shared" si="739"/>
        <v/>
      </c>
    </row>
    <row r="23080" spans="1:3" x14ac:dyDescent="0.2">
      <c r="A23080" s="37" t="str">
        <f>+IF(Rohdaten!B23080&gt;0,Rohdaten!B23080,"")</f>
        <v/>
      </c>
      <c r="B23080" s="38" t="str">
        <f t="shared" si="738"/>
        <v/>
      </c>
      <c r="C23080" s="38" t="str">
        <f t="shared" si="739"/>
        <v/>
      </c>
    </row>
    <row r="23081" spans="1:3" x14ac:dyDescent="0.2">
      <c r="A23081" s="37" t="str">
        <f>+IF(Rohdaten!B23081&gt;0,Rohdaten!B23081,"")</f>
        <v/>
      </c>
      <c r="B23081" s="38" t="str">
        <f t="shared" si="738"/>
        <v/>
      </c>
      <c r="C23081" s="38" t="str">
        <f t="shared" si="739"/>
        <v/>
      </c>
    </row>
    <row r="23082" spans="1:3" x14ac:dyDescent="0.2">
      <c r="A23082" s="37" t="str">
        <f>+IF(Rohdaten!B23082&gt;0,Rohdaten!B23082,"")</f>
        <v/>
      </c>
      <c r="B23082" s="38" t="str">
        <f t="shared" si="738"/>
        <v/>
      </c>
      <c r="C23082" s="38" t="str">
        <f t="shared" si="739"/>
        <v/>
      </c>
    </row>
    <row r="23083" spans="1:3" x14ac:dyDescent="0.2">
      <c r="A23083" s="37" t="str">
        <f>+IF(Rohdaten!B23083&gt;0,Rohdaten!B23083,"")</f>
        <v/>
      </c>
      <c r="B23083" s="38" t="str">
        <f t="shared" si="738"/>
        <v/>
      </c>
      <c r="C23083" s="38" t="str">
        <f t="shared" si="739"/>
        <v/>
      </c>
    </row>
    <row r="23084" spans="1:3" x14ac:dyDescent="0.2">
      <c r="A23084" s="37" t="str">
        <f>+IF(Rohdaten!B23084&gt;0,Rohdaten!B23084,"")</f>
        <v/>
      </c>
      <c r="B23084" s="38" t="str">
        <f t="shared" si="738"/>
        <v/>
      </c>
      <c r="C23084" s="38" t="str">
        <f t="shared" si="739"/>
        <v/>
      </c>
    </row>
    <row r="23085" spans="1:3" x14ac:dyDescent="0.2">
      <c r="A23085" s="37" t="str">
        <f>+IF(Rohdaten!B23085&gt;0,Rohdaten!B23085,"")</f>
        <v/>
      </c>
      <c r="B23085" s="38" t="str">
        <f t="shared" si="738"/>
        <v/>
      </c>
      <c r="C23085" s="38" t="str">
        <f t="shared" si="739"/>
        <v/>
      </c>
    </row>
    <row r="23086" spans="1:3" x14ac:dyDescent="0.2">
      <c r="A23086" s="37" t="str">
        <f>+IF(Rohdaten!B23086&gt;0,Rohdaten!B23086,"")</f>
        <v/>
      </c>
      <c r="B23086" s="38" t="str">
        <f t="shared" si="738"/>
        <v/>
      </c>
      <c r="C23086" s="38" t="str">
        <f t="shared" si="739"/>
        <v/>
      </c>
    </row>
    <row r="23087" spans="1:3" x14ac:dyDescent="0.2">
      <c r="A23087" s="37" t="str">
        <f>+IF(Rohdaten!B23087&gt;0,Rohdaten!B23087,"")</f>
        <v/>
      </c>
      <c r="B23087" s="38" t="str">
        <f t="shared" si="738"/>
        <v/>
      </c>
      <c r="C23087" s="38" t="str">
        <f t="shared" si="739"/>
        <v/>
      </c>
    </row>
    <row r="23088" spans="1:3" x14ac:dyDescent="0.2">
      <c r="A23088" s="37" t="str">
        <f>+IF(Rohdaten!B23088&gt;0,Rohdaten!B23088,"")</f>
        <v/>
      </c>
      <c r="B23088" s="38" t="str">
        <f t="shared" si="738"/>
        <v/>
      </c>
      <c r="C23088" s="38" t="str">
        <f t="shared" si="739"/>
        <v/>
      </c>
    </row>
    <row r="23089" spans="1:3" x14ac:dyDescent="0.2">
      <c r="A23089" s="37" t="str">
        <f>+IF(Rohdaten!B23089&gt;0,Rohdaten!B23089,"")</f>
        <v/>
      </c>
      <c r="B23089" s="38" t="str">
        <f t="shared" si="738"/>
        <v/>
      </c>
      <c r="C23089" s="38" t="str">
        <f t="shared" si="739"/>
        <v/>
      </c>
    </row>
    <row r="23090" spans="1:3" x14ac:dyDescent="0.2">
      <c r="A23090" s="37" t="str">
        <f>+IF(Rohdaten!B23090&gt;0,Rohdaten!B23090,"")</f>
        <v/>
      </c>
      <c r="B23090" s="38" t="str">
        <f t="shared" si="738"/>
        <v/>
      </c>
      <c r="C23090" s="38" t="str">
        <f t="shared" si="739"/>
        <v/>
      </c>
    </row>
    <row r="23091" spans="1:3" x14ac:dyDescent="0.2">
      <c r="A23091" s="37" t="str">
        <f>+IF(Rohdaten!B23091&gt;0,Rohdaten!B23091,"")</f>
        <v/>
      </c>
      <c r="B23091" s="38" t="str">
        <f t="shared" si="738"/>
        <v/>
      </c>
      <c r="C23091" s="38" t="str">
        <f t="shared" si="739"/>
        <v/>
      </c>
    </row>
    <row r="23092" spans="1:3" x14ac:dyDescent="0.2">
      <c r="A23092" s="37" t="str">
        <f>+IF(Rohdaten!B23092&gt;0,Rohdaten!B23092,"")</f>
        <v/>
      </c>
      <c r="B23092" s="38" t="str">
        <f t="shared" si="738"/>
        <v/>
      </c>
      <c r="C23092" s="38" t="str">
        <f t="shared" si="739"/>
        <v/>
      </c>
    </row>
    <row r="23093" spans="1:3" x14ac:dyDescent="0.2">
      <c r="A23093" s="37" t="str">
        <f>+IF(Rohdaten!B23093&gt;0,Rohdaten!B23093,"")</f>
        <v/>
      </c>
      <c r="B23093" s="38" t="str">
        <f t="shared" si="738"/>
        <v/>
      </c>
      <c r="C23093" s="38" t="str">
        <f t="shared" si="739"/>
        <v/>
      </c>
    </row>
    <row r="23094" spans="1:3" x14ac:dyDescent="0.2">
      <c r="A23094" s="37" t="str">
        <f>+IF(Rohdaten!B23094&gt;0,Rohdaten!B23094,"")</f>
        <v/>
      </c>
      <c r="B23094" s="38" t="str">
        <f t="shared" si="738"/>
        <v/>
      </c>
      <c r="C23094" s="38" t="str">
        <f t="shared" si="739"/>
        <v/>
      </c>
    </row>
    <row r="23095" spans="1:3" x14ac:dyDescent="0.2">
      <c r="A23095" s="37" t="str">
        <f>+IF(Rohdaten!B23095&gt;0,Rohdaten!B23095,"")</f>
        <v/>
      </c>
      <c r="B23095" s="38" t="str">
        <f t="shared" si="738"/>
        <v/>
      </c>
      <c r="C23095" s="38" t="str">
        <f t="shared" si="739"/>
        <v/>
      </c>
    </row>
    <row r="23096" spans="1:3" x14ac:dyDescent="0.2">
      <c r="A23096" s="37" t="str">
        <f>+IF(Rohdaten!B23096&gt;0,Rohdaten!B23096,"")</f>
        <v/>
      </c>
      <c r="B23096" s="38" t="str">
        <f t="shared" si="738"/>
        <v/>
      </c>
      <c r="C23096" s="38" t="str">
        <f t="shared" si="739"/>
        <v/>
      </c>
    </row>
    <row r="23097" spans="1:3" x14ac:dyDescent="0.2">
      <c r="A23097" s="37" t="str">
        <f>+IF(Rohdaten!B23097&gt;0,Rohdaten!B23097,"")</f>
        <v/>
      </c>
      <c r="B23097" s="38" t="str">
        <f t="shared" si="738"/>
        <v/>
      </c>
      <c r="C23097" s="38" t="str">
        <f t="shared" si="739"/>
        <v/>
      </c>
    </row>
    <row r="23098" spans="1:3" x14ac:dyDescent="0.2">
      <c r="A23098" s="37" t="str">
        <f>+IF(Rohdaten!B23098&gt;0,Rohdaten!B23098,"")</f>
        <v/>
      </c>
      <c r="B23098" s="38" t="str">
        <f t="shared" si="738"/>
        <v/>
      </c>
      <c r="C23098" s="38" t="str">
        <f t="shared" si="739"/>
        <v/>
      </c>
    </row>
    <row r="23099" spans="1:3" x14ac:dyDescent="0.2">
      <c r="A23099" s="37" t="str">
        <f>+IF(Rohdaten!B23099&gt;0,Rohdaten!B23099,"")</f>
        <v/>
      </c>
      <c r="B23099" s="38" t="str">
        <f t="shared" si="738"/>
        <v/>
      </c>
      <c r="C23099" s="38" t="str">
        <f t="shared" si="739"/>
        <v/>
      </c>
    </row>
    <row r="23100" spans="1:3" x14ac:dyDescent="0.2">
      <c r="A23100" s="37" t="str">
        <f>+IF(Rohdaten!B23100&gt;0,Rohdaten!B23100,"")</f>
        <v/>
      </c>
      <c r="B23100" s="38" t="str">
        <f t="shared" si="738"/>
        <v/>
      </c>
      <c r="C23100" s="38" t="str">
        <f t="shared" si="739"/>
        <v/>
      </c>
    </row>
    <row r="23101" spans="1:3" x14ac:dyDescent="0.2">
      <c r="A23101" s="37" t="str">
        <f>+IF(Rohdaten!B23101&gt;0,Rohdaten!B23101,"")</f>
        <v/>
      </c>
      <c r="B23101" s="38" t="str">
        <f t="shared" si="738"/>
        <v/>
      </c>
      <c r="C23101" s="38" t="str">
        <f t="shared" si="739"/>
        <v/>
      </c>
    </row>
    <row r="23102" spans="1:3" x14ac:dyDescent="0.2">
      <c r="A23102" s="37" t="str">
        <f>+IF(Rohdaten!B23102&gt;0,Rohdaten!B23102,"")</f>
        <v/>
      </c>
      <c r="B23102" s="38" t="str">
        <f t="shared" si="738"/>
        <v/>
      </c>
      <c r="C23102" s="38" t="str">
        <f t="shared" si="739"/>
        <v/>
      </c>
    </row>
    <row r="23103" spans="1:3" x14ac:dyDescent="0.2">
      <c r="A23103" s="37" t="str">
        <f>+IF(Rohdaten!B23103&gt;0,Rohdaten!B23103,"")</f>
        <v/>
      </c>
      <c r="B23103" s="38" t="str">
        <f t="shared" si="738"/>
        <v/>
      </c>
      <c r="C23103" s="38" t="str">
        <f t="shared" si="739"/>
        <v/>
      </c>
    </row>
    <row r="23104" spans="1:3" x14ac:dyDescent="0.2">
      <c r="A23104" s="37" t="str">
        <f>+IF(Rohdaten!B23104&gt;0,Rohdaten!B23104,"")</f>
        <v/>
      </c>
      <c r="B23104" s="38" t="str">
        <f t="shared" si="738"/>
        <v/>
      </c>
      <c r="C23104" s="38" t="str">
        <f t="shared" si="739"/>
        <v/>
      </c>
    </row>
    <row r="23105" spans="1:3" x14ac:dyDescent="0.2">
      <c r="A23105" s="37" t="str">
        <f>+IF(Rohdaten!B23105&gt;0,Rohdaten!B23105,"")</f>
        <v/>
      </c>
      <c r="B23105" s="38" t="str">
        <f t="shared" si="738"/>
        <v/>
      </c>
      <c r="C23105" s="38" t="str">
        <f t="shared" si="739"/>
        <v/>
      </c>
    </row>
    <row r="23106" spans="1:3" x14ac:dyDescent="0.2">
      <c r="A23106" s="37" t="str">
        <f>+IF(Rohdaten!B23106&gt;0,Rohdaten!B23106,"")</f>
        <v/>
      </c>
      <c r="B23106" s="38" t="str">
        <f t="shared" si="738"/>
        <v/>
      </c>
      <c r="C23106" s="38" t="str">
        <f t="shared" si="739"/>
        <v/>
      </c>
    </row>
    <row r="23107" spans="1:3" x14ac:dyDescent="0.2">
      <c r="A23107" s="37" t="str">
        <f>+IF(Rohdaten!B23107&gt;0,Rohdaten!B23107,"")</f>
        <v/>
      </c>
      <c r="B23107" s="38" t="str">
        <f t="shared" si="738"/>
        <v/>
      </c>
      <c r="C23107" s="38" t="str">
        <f t="shared" si="739"/>
        <v/>
      </c>
    </row>
    <row r="23108" spans="1:3" x14ac:dyDescent="0.2">
      <c r="A23108" s="37" t="str">
        <f>+IF(Rohdaten!B23108&gt;0,Rohdaten!B23108,"")</f>
        <v/>
      </c>
      <c r="B23108" s="38" t="str">
        <f t="shared" si="738"/>
        <v/>
      </c>
      <c r="C23108" s="38" t="str">
        <f t="shared" si="739"/>
        <v/>
      </c>
    </row>
    <row r="23109" spans="1:3" x14ac:dyDescent="0.2">
      <c r="A23109" s="37" t="str">
        <f>+IF(Rohdaten!B23109&gt;0,Rohdaten!B23109,"")</f>
        <v/>
      </c>
      <c r="B23109" s="38" t="str">
        <f t="shared" si="738"/>
        <v/>
      </c>
      <c r="C23109" s="38" t="str">
        <f t="shared" si="739"/>
        <v/>
      </c>
    </row>
    <row r="23110" spans="1:3" x14ac:dyDescent="0.2">
      <c r="A23110" s="37" t="str">
        <f>+IF(Rohdaten!B23110&gt;0,Rohdaten!B23110,"")</f>
        <v/>
      </c>
      <c r="B23110" s="38" t="str">
        <f t="shared" si="738"/>
        <v/>
      </c>
      <c r="C23110" s="38" t="str">
        <f t="shared" si="739"/>
        <v/>
      </c>
    </row>
    <row r="23111" spans="1:3" x14ac:dyDescent="0.2">
      <c r="A23111" s="37" t="str">
        <f>+IF(Rohdaten!B23111&gt;0,Rohdaten!B23111,"")</f>
        <v/>
      </c>
      <c r="B23111" s="38" t="str">
        <f t="shared" si="738"/>
        <v/>
      </c>
      <c r="C23111" s="38" t="str">
        <f t="shared" si="739"/>
        <v/>
      </c>
    </row>
    <row r="23112" spans="1:3" x14ac:dyDescent="0.2">
      <c r="A23112" s="37" t="str">
        <f>+IF(Rohdaten!B23112&gt;0,Rohdaten!B23112,"")</f>
        <v/>
      </c>
      <c r="B23112" s="38" t="str">
        <f t="shared" si="738"/>
        <v/>
      </c>
      <c r="C23112" s="38" t="str">
        <f t="shared" si="739"/>
        <v/>
      </c>
    </row>
    <row r="23113" spans="1:3" x14ac:dyDescent="0.2">
      <c r="A23113" s="37" t="str">
        <f>+IF(Rohdaten!B23113&gt;0,Rohdaten!B23113,"")</f>
        <v/>
      </c>
      <c r="B23113" s="38" t="str">
        <f t="shared" si="738"/>
        <v/>
      </c>
      <c r="C23113" s="38" t="str">
        <f t="shared" si="739"/>
        <v/>
      </c>
    </row>
    <row r="23114" spans="1:3" x14ac:dyDescent="0.2">
      <c r="A23114" s="37" t="str">
        <f>+IF(Rohdaten!B23114&gt;0,Rohdaten!B23114,"")</f>
        <v/>
      </c>
      <c r="B23114" s="38" t="str">
        <f t="shared" si="738"/>
        <v/>
      </c>
      <c r="C23114" s="38" t="str">
        <f t="shared" si="739"/>
        <v/>
      </c>
    </row>
    <row r="23115" spans="1:3" x14ac:dyDescent="0.2">
      <c r="A23115" s="37" t="str">
        <f>+IF(Rohdaten!B23115&gt;0,Rohdaten!B23115,"")</f>
        <v/>
      </c>
      <c r="B23115" s="38" t="str">
        <f t="shared" si="738"/>
        <v/>
      </c>
      <c r="C23115" s="38" t="str">
        <f t="shared" si="739"/>
        <v/>
      </c>
    </row>
    <row r="23116" spans="1:3" x14ac:dyDescent="0.2">
      <c r="A23116" s="37" t="str">
        <f>+IF(Rohdaten!B23116&gt;0,Rohdaten!B23116,"")</f>
        <v/>
      </c>
      <c r="B23116" s="38" t="str">
        <f t="shared" si="738"/>
        <v/>
      </c>
      <c r="C23116" s="38" t="str">
        <f t="shared" si="739"/>
        <v/>
      </c>
    </row>
    <row r="23117" spans="1:3" x14ac:dyDescent="0.2">
      <c r="A23117" s="37" t="str">
        <f>+IF(Rohdaten!B23117&gt;0,Rohdaten!B23117,"")</f>
        <v/>
      </c>
      <c r="B23117" s="38" t="str">
        <f t="shared" si="738"/>
        <v/>
      </c>
      <c r="C23117" s="38" t="str">
        <f t="shared" si="739"/>
        <v/>
      </c>
    </row>
    <row r="23118" spans="1:3" x14ac:dyDescent="0.2">
      <c r="A23118" s="37" t="str">
        <f>+IF(Rohdaten!B23118&gt;0,Rohdaten!B23118,"")</f>
        <v/>
      </c>
      <c r="B23118" s="38" t="str">
        <f t="shared" si="738"/>
        <v/>
      </c>
      <c r="C23118" s="38" t="str">
        <f t="shared" si="739"/>
        <v/>
      </c>
    </row>
    <row r="23119" spans="1:3" x14ac:dyDescent="0.2">
      <c r="A23119" s="37" t="str">
        <f>+IF(Rohdaten!B23119&gt;0,Rohdaten!B23119,"")</f>
        <v/>
      </c>
      <c r="B23119" s="38" t="str">
        <f t="shared" si="738"/>
        <v/>
      </c>
      <c r="C23119" s="38" t="str">
        <f t="shared" si="739"/>
        <v/>
      </c>
    </row>
    <row r="23120" spans="1:3" x14ac:dyDescent="0.2">
      <c r="A23120" s="37" t="str">
        <f>+IF(Rohdaten!B23120&gt;0,Rohdaten!B23120,"")</f>
        <v/>
      </c>
      <c r="B23120" s="38" t="str">
        <f t="shared" si="738"/>
        <v/>
      </c>
      <c r="C23120" s="38" t="str">
        <f t="shared" si="739"/>
        <v/>
      </c>
    </row>
    <row r="23121" spans="1:3" x14ac:dyDescent="0.2">
      <c r="A23121" s="37" t="str">
        <f>+IF(Rohdaten!B23121&gt;0,Rohdaten!B23121,"")</f>
        <v/>
      </c>
      <c r="B23121" s="38" t="str">
        <f t="shared" si="738"/>
        <v/>
      </c>
      <c r="C23121" s="38" t="str">
        <f t="shared" si="739"/>
        <v/>
      </c>
    </row>
    <row r="23122" spans="1:3" x14ac:dyDescent="0.2">
      <c r="A23122" s="37" t="str">
        <f>+IF(Rohdaten!B23122&gt;0,Rohdaten!B23122,"")</f>
        <v/>
      </c>
      <c r="B23122" s="38" t="str">
        <f t="shared" si="738"/>
        <v/>
      </c>
      <c r="C23122" s="38" t="str">
        <f t="shared" si="739"/>
        <v/>
      </c>
    </row>
    <row r="23123" spans="1:3" x14ac:dyDescent="0.2">
      <c r="A23123" s="37" t="str">
        <f>+IF(Rohdaten!B23123&gt;0,Rohdaten!B23123,"")</f>
        <v/>
      </c>
      <c r="B23123" s="38" t="str">
        <f t="shared" si="738"/>
        <v/>
      </c>
      <c r="C23123" s="38" t="str">
        <f t="shared" si="739"/>
        <v/>
      </c>
    </row>
    <row r="23124" spans="1:3" x14ac:dyDescent="0.2">
      <c r="A23124" s="37" t="str">
        <f>+IF(Rohdaten!B23124&gt;0,Rohdaten!B23124,"")</f>
        <v/>
      </c>
      <c r="B23124" s="38" t="str">
        <f t="shared" si="738"/>
        <v/>
      </c>
      <c r="C23124" s="38" t="str">
        <f t="shared" si="739"/>
        <v/>
      </c>
    </row>
    <row r="23125" spans="1:3" x14ac:dyDescent="0.2">
      <c r="A23125" s="37" t="str">
        <f>+IF(Rohdaten!B23125&gt;0,Rohdaten!B23125,"")</f>
        <v/>
      </c>
      <c r="B23125" s="38" t="str">
        <f t="shared" ref="B23125:B23188" si="740">+LEFT(A23125,1)</f>
        <v/>
      </c>
      <c r="C23125" s="38" t="str">
        <f t="shared" ref="C23125:C23188" si="741">+LEFT(A23125,2)</f>
        <v/>
      </c>
    </row>
    <row r="23126" spans="1:3" x14ac:dyDescent="0.2">
      <c r="A23126" s="37" t="str">
        <f>+IF(Rohdaten!B23126&gt;0,Rohdaten!B23126,"")</f>
        <v/>
      </c>
      <c r="B23126" s="38" t="str">
        <f t="shared" si="740"/>
        <v/>
      </c>
      <c r="C23126" s="38" t="str">
        <f t="shared" si="741"/>
        <v/>
      </c>
    </row>
    <row r="23127" spans="1:3" x14ac:dyDescent="0.2">
      <c r="A23127" s="37" t="str">
        <f>+IF(Rohdaten!B23127&gt;0,Rohdaten!B23127,"")</f>
        <v/>
      </c>
      <c r="B23127" s="38" t="str">
        <f t="shared" si="740"/>
        <v/>
      </c>
      <c r="C23127" s="38" t="str">
        <f t="shared" si="741"/>
        <v/>
      </c>
    </row>
    <row r="23128" spans="1:3" x14ac:dyDescent="0.2">
      <c r="A23128" s="37" t="str">
        <f>+IF(Rohdaten!B23128&gt;0,Rohdaten!B23128,"")</f>
        <v/>
      </c>
      <c r="B23128" s="38" t="str">
        <f t="shared" si="740"/>
        <v/>
      </c>
      <c r="C23128" s="38" t="str">
        <f t="shared" si="741"/>
        <v/>
      </c>
    </row>
    <row r="23129" spans="1:3" x14ac:dyDescent="0.2">
      <c r="A23129" s="37" t="str">
        <f>+IF(Rohdaten!B23129&gt;0,Rohdaten!B23129,"")</f>
        <v/>
      </c>
      <c r="B23129" s="38" t="str">
        <f t="shared" si="740"/>
        <v/>
      </c>
      <c r="C23129" s="38" t="str">
        <f t="shared" si="741"/>
        <v/>
      </c>
    </row>
    <row r="23130" spans="1:3" x14ac:dyDescent="0.2">
      <c r="A23130" s="37" t="str">
        <f>+IF(Rohdaten!B23130&gt;0,Rohdaten!B23130,"")</f>
        <v/>
      </c>
      <c r="B23130" s="38" t="str">
        <f t="shared" si="740"/>
        <v/>
      </c>
      <c r="C23130" s="38" t="str">
        <f t="shared" si="741"/>
        <v/>
      </c>
    </row>
    <row r="23131" spans="1:3" x14ac:dyDescent="0.2">
      <c r="A23131" s="37" t="str">
        <f>+IF(Rohdaten!B23131&gt;0,Rohdaten!B23131,"")</f>
        <v/>
      </c>
      <c r="B23131" s="38" t="str">
        <f t="shared" si="740"/>
        <v/>
      </c>
      <c r="C23131" s="38" t="str">
        <f t="shared" si="741"/>
        <v/>
      </c>
    </row>
    <row r="23132" spans="1:3" x14ac:dyDescent="0.2">
      <c r="A23132" s="37" t="str">
        <f>+IF(Rohdaten!B23132&gt;0,Rohdaten!B23132,"")</f>
        <v/>
      </c>
      <c r="B23132" s="38" t="str">
        <f t="shared" si="740"/>
        <v/>
      </c>
      <c r="C23132" s="38" t="str">
        <f t="shared" si="741"/>
        <v/>
      </c>
    </row>
    <row r="23133" spans="1:3" x14ac:dyDescent="0.2">
      <c r="A23133" s="37" t="str">
        <f>+IF(Rohdaten!B23133&gt;0,Rohdaten!B23133,"")</f>
        <v/>
      </c>
      <c r="B23133" s="38" t="str">
        <f t="shared" si="740"/>
        <v/>
      </c>
      <c r="C23133" s="38" t="str">
        <f t="shared" si="741"/>
        <v/>
      </c>
    </row>
    <row r="23134" spans="1:3" x14ac:dyDescent="0.2">
      <c r="A23134" s="37" t="str">
        <f>+IF(Rohdaten!B23134&gt;0,Rohdaten!B23134,"")</f>
        <v/>
      </c>
      <c r="B23134" s="38" t="str">
        <f t="shared" si="740"/>
        <v/>
      </c>
      <c r="C23134" s="38" t="str">
        <f t="shared" si="741"/>
        <v/>
      </c>
    </row>
    <row r="23135" spans="1:3" x14ac:dyDescent="0.2">
      <c r="A23135" s="37" t="str">
        <f>+IF(Rohdaten!B23135&gt;0,Rohdaten!B23135,"")</f>
        <v/>
      </c>
      <c r="B23135" s="38" t="str">
        <f t="shared" si="740"/>
        <v/>
      </c>
      <c r="C23135" s="38" t="str">
        <f t="shared" si="741"/>
        <v/>
      </c>
    </row>
    <row r="23136" spans="1:3" x14ac:dyDescent="0.2">
      <c r="A23136" s="37" t="str">
        <f>+IF(Rohdaten!B23136&gt;0,Rohdaten!B23136,"")</f>
        <v/>
      </c>
      <c r="B23136" s="38" t="str">
        <f t="shared" si="740"/>
        <v/>
      </c>
      <c r="C23136" s="38" t="str">
        <f t="shared" si="741"/>
        <v/>
      </c>
    </row>
    <row r="23137" spans="1:3" x14ac:dyDescent="0.2">
      <c r="A23137" s="37" t="str">
        <f>+IF(Rohdaten!B23137&gt;0,Rohdaten!B23137,"")</f>
        <v/>
      </c>
      <c r="B23137" s="38" t="str">
        <f t="shared" si="740"/>
        <v/>
      </c>
      <c r="C23137" s="38" t="str">
        <f t="shared" si="741"/>
        <v/>
      </c>
    </row>
    <row r="23138" spans="1:3" x14ac:dyDescent="0.2">
      <c r="A23138" s="37" t="str">
        <f>+IF(Rohdaten!B23138&gt;0,Rohdaten!B23138,"")</f>
        <v/>
      </c>
      <c r="B23138" s="38" t="str">
        <f t="shared" si="740"/>
        <v/>
      </c>
      <c r="C23138" s="38" t="str">
        <f t="shared" si="741"/>
        <v/>
      </c>
    </row>
    <row r="23139" spans="1:3" x14ac:dyDescent="0.2">
      <c r="A23139" s="37" t="str">
        <f>+IF(Rohdaten!B23139&gt;0,Rohdaten!B23139,"")</f>
        <v/>
      </c>
      <c r="B23139" s="38" t="str">
        <f t="shared" si="740"/>
        <v/>
      </c>
      <c r="C23139" s="38" t="str">
        <f t="shared" si="741"/>
        <v/>
      </c>
    </row>
    <row r="23140" spans="1:3" x14ac:dyDescent="0.2">
      <c r="A23140" s="37" t="str">
        <f>+IF(Rohdaten!B23140&gt;0,Rohdaten!B23140,"")</f>
        <v/>
      </c>
      <c r="B23140" s="38" t="str">
        <f t="shared" si="740"/>
        <v/>
      </c>
      <c r="C23140" s="38" t="str">
        <f t="shared" si="741"/>
        <v/>
      </c>
    </row>
    <row r="23141" spans="1:3" x14ac:dyDescent="0.2">
      <c r="A23141" s="37" t="str">
        <f>+IF(Rohdaten!B23141&gt;0,Rohdaten!B23141,"")</f>
        <v/>
      </c>
      <c r="B23141" s="38" t="str">
        <f t="shared" si="740"/>
        <v/>
      </c>
      <c r="C23141" s="38" t="str">
        <f t="shared" si="741"/>
        <v/>
      </c>
    </row>
    <row r="23142" spans="1:3" x14ac:dyDescent="0.2">
      <c r="A23142" s="37" t="str">
        <f>+IF(Rohdaten!B23142&gt;0,Rohdaten!B23142,"")</f>
        <v/>
      </c>
      <c r="B23142" s="38" t="str">
        <f t="shared" si="740"/>
        <v/>
      </c>
      <c r="C23142" s="38" t="str">
        <f t="shared" si="741"/>
        <v/>
      </c>
    </row>
    <row r="23143" spans="1:3" x14ac:dyDescent="0.2">
      <c r="A23143" s="37" t="str">
        <f>+IF(Rohdaten!B23143&gt;0,Rohdaten!B23143,"")</f>
        <v/>
      </c>
      <c r="B23143" s="38" t="str">
        <f t="shared" si="740"/>
        <v/>
      </c>
      <c r="C23143" s="38" t="str">
        <f t="shared" si="741"/>
        <v/>
      </c>
    </row>
    <row r="23144" spans="1:3" x14ac:dyDescent="0.2">
      <c r="A23144" s="37" t="str">
        <f>+IF(Rohdaten!B23144&gt;0,Rohdaten!B23144,"")</f>
        <v/>
      </c>
      <c r="B23144" s="38" t="str">
        <f t="shared" si="740"/>
        <v/>
      </c>
      <c r="C23144" s="38" t="str">
        <f t="shared" si="741"/>
        <v/>
      </c>
    </row>
    <row r="23145" spans="1:3" x14ac:dyDescent="0.2">
      <c r="A23145" s="37" t="str">
        <f>+IF(Rohdaten!B23145&gt;0,Rohdaten!B23145,"")</f>
        <v/>
      </c>
      <c r="B23145" s="38" t="str">
        <f t="shared" si="740"/>
        <v/>
      </c>
      <c r="C23145" s="38" t="str">
        <f t="shared" si="741"/>
        <v/>
      </c>
    </row>
    <row r="23146" spans="1:3" x14ac:dyDescent="0.2">
      <c r="A23146" s="37" t="str">
        <f>+IF(Rohdaten!B23146&gt;0,Rohdaten!B23146,"")</f>
        <v/>
      </c>
      <c r="B23146" s="38" t="str">
        <f t="shared" si="740"/>
        <v/>
      </c>
      <c r="C23146" s="38" t="str">
        <f t="shared" si="741"/>
        <v/>
      </c>
    </row>
    <row r="23147" spans="1:3" x14ac:dyDescent="0.2">
      <c r="A23147" s="37" t="str">
        <f>+IF(Rohdaten!B23147&gt;0,Rohdaten!B23147,"")</f>
        <v/>
      </c>
      <c r="B23147" s="38" t="str">
        <f t="shared" si="740"/>
        <v/>
      </c>
      <c r="C23147" s="38" t="str">
        <f t="shared" si="741"/>
        <v/>
      </c>
    </row>
    <row r="23148" spans="1:3" x14ac:dyDescent="0.2">
      <c r="A23148" s="37" t="str">
        <f>+IF(Rohdaten!B23148&gt;0,Rohdaten!B23148,"")</f>
        <v/>
      </c>
      <c r="B23148" s="38" t="str">
        <f t="shared" si="740"/>
        <v/>
      </c>
      <c r="C23148" s="38" t="str">
        <f t="shared" si="741"/>
        <v/>
      </c>
    </row>
    <row r="23149" spans="1:3" x14ac:dyDescent="0.2">
      <c r="A23149" s="37" t="str">
        <f>+IF(Rohdaten!B23149&gt;0,Rohdaten!B23149,"")</f>
        <v/>
      </c>
      <c r="B23149" s="38" t="str">
        <f t="shared" si="740"/>
        <v/>
      </c>
      <c r="C23149" s="38" t="str">
        <f t="shared" si="741"/>
        <v/>
      </c>
    </row>
    <row r="23150" spans="1:3" x14ac:dyDescent="0.2">
      <c r="A23150" s="37" t="str">
        <f>+IF(Rohdaten!B23150&gt;0,Rohdaten!B23150,"")</f>
        <v/>
      </c>
      <c r="B23150" s="38" t="str">
        <f t="shared" si="740"/>
        <v/>
      </c>
      <c r="C23150" s="38" t="str">
        <f t="shared" si="741"/>
        <v/>
      </c>
    </row>
    <row r="23151" spans="1:3" x14ac:dyDescent="0.2">
      <c r="A23151" s="37" t="str">
        <f>+IF(Rohdaten!B23151&gt;0,Rohdaten!B23151,"")</f>
        <v/>
      </c>
      <c r="B23151" s="38" t="str">
        <f t="shared" si="740"/>
        <v/>
      </c>
      <c r="C23151" s="38" t="str">
        <f t="shared" si="741"/>
        <v/>
      </c>
    </row>
    <row r="23152" spans="1:3" x14ac:dyDescent="0.2">
      <c r="A23152" s="37" t="str">
        <f>+IF(Rohdaten!B23152&gt;0,Rohdaten!B23152,"")</f>
        <v/>
      </c>
      <c r="B23152" s="38" t="str">
        <f t="shared" si="740"/>
        <v/>
      </c>
      <c r="C23152" s="38" t="str">
        <f t="shared" si="741"/>
        <v/>
      </c>
    </row>
    <row r="23153" spans="1:3" x14ac:dyDescent="0.2">
      <c r="A23153" s="37" t="str">
        <f>+IF(Rohdaten!B23153&gt;0,Rohdaten!B23153,"")</f>
        <v/>
      </c>
      <c r="B23153" s="38" t="str">
        <f t="shared" si="740"/>
        <v/>
      </c>
      <c r="C23153" s="38" t="str">
        <f t="shared" si="741"/>
        <v/>
      </c>
    </row>
    <row r="23154" spans="1:3" x14ac:dyDescent="0.2">
      <c r="A23154" s="37" t="str">
        <f>+IF(Rohdaten!B23154&gt;0,Rohdaten!B23154,"")</f>
        <v/>
      </c>
      <c r="B23154" s="38" t="str">
        <f t="shared" si="740"/>
        <v/>
      </c>
      <c r="C23154" s="38" t="str">
        <f t="shared" si="741"/>
        <v/>
      </c>
    </row>
    <row r="23155" spans="1:3" x14ac:dyDescent="0.2">
      <c r="A23155" s="37" t="str">
        <f>+IF(Rohdaten!B23155&gt;0,Rohdaten!B23155,"")</f>
        <v/>
      </c>
      <c r="B23155" s="38" t="str">
        <f t="shared" si="740"/>
        <v/>
      </c>
      <c r="C23155" s="38" t="str">
        <f t="shared" si="741"/>
        <v/>
      </c>
    </row>
    <row r="23156" spans="1:3" x14ac:dyDescent="0.2">
      <c r="A23156" s="37" t="str">
        <f>+IF(Rohdaten!B23156&gt;0,Rohdaten!B23156,"")</f>
        <v/>
      </c>
      <c r="B23156" s="38" t="str">
        <f t="shared" si="740"/>
        <v/>
      </c>
      <c r="C23156" s="38" t="str">
        <f t="shared" si="741"/>
        <v/>
      </c>
    </row>
    <row r="23157" spans="1:3" x14ac:dyDescent="0.2">
      <c r="A23157" s="37" t="str">
        <f>+IF(Rohdaten!B23157&gt;0,Rohdaten!B23157,"")</f>
        <v/>
      </c>
      <c r="B23157" s="38" t="str">
        <f t="shared" si="740"/>
        <v/>
      </c>
      <c r="C23157" s="38" t="str">
        <f t="shared" si="741"/>
        <v/>
      </c>
    </row>
    <row r="23158" spans="1:3" x14ac:dyDescent="0.2">
      <c r="A23158" s="37" t="str">
        <f>+IF(Rohdaten!B23158&gt;0,Rohdaten!B23158,"")</f>
        <v/>
      </c>
      <c r="B23158" s="38" t="str">
        <f t="shared" si="740"/>
        <v/>
      </c>
      <c r="C23158" s="38" t="str">
        <f t="shared" si="741"/>
        <v/>
      </c>
    </row>
    <row r="23159" spans="1:3" x14ac:dyDescent="0.2">
      <c r="A23159" s="37" t="str">
        <f>+IF(Rohdaten!B23159&gt;0,Rohdaten!B23159,"")</f>
        <v/>
      </c>
      <c r="B23159" s="38" t="str">
        <f t="shared" si="740"/>
        <v/>
      </c>
      <c r="C23159" s="38" t="str">
        <f t="shared" si="741"/>
        <v/>
      </c>
    </row>
    <row r="23160" spans="1:3" x14ac:dyDescent="0.2">
      <c r="A23160" s="37" t="str">
        <f>+IF(Rohdaten!B23160&gt;0,Rohdaten!B23160,"")</f>
        <v/>
      </c>
      <c r="B23160" s="38" t="str">
        <f t="shared" si="740"/>
        <v/>
      </c>
      <c r="C23160" s="38" t="str">
        <f t="shared" si="741"/>
        <v/>
      </c>
    </row>
    <row r="23161" spans="1:3" x14ac:dyDescent="0.2">
      <c r="A23161" s="37" t="str">
        <f>+IF(Rohdaten!B23161&gt;0,Rohdaten!B23161,"")</f>
        <v/>
      </c>
      <c r="B23161" s="38" t="str">
        <f t="shared" si="740"/>
        <v/>
      </c>
      <c r="C23161" s="38" t="str">
        <f t="shared" si="741"/>
        <v/>
      </c>
    </row>
    <row r="23162" spans="1:3" x14ac:dyDescent="0.2">
      <c r="A23162" s="37" t="str">
        <f>+IF(Rohdaten!B23162&gt;0,Rohdaten!B23162,"")</f>
        <v/>
      </c>
      <c r="B23162" s="38" t="str">
        <f t="shared" si="740"/>
        <v/>
      </c>
      <c r="C23162" s="38" t="str">
        <f t="shared" si="741"/>
        <v/>
      </c>
    </row>
    <row r="23163" spans="1:3" x14ac:dyDescent="0.2">
      <c r="A23163" s="37" t="str">
        <f>+IF(Rohdaten!B23163&gt;0,Rohdaten!B23163,"")</f>
        <v/>
      </c>
      <c r="B23163" s="38" t="str">
        <f t="shared" si="740"/>
        <v/>
      </c>
      <c r="C23163" s="38" t="str">
        <f t="shared" si="741"/>
        <v/>
      </c>
    </row>
    <row r="23164" spans="1:3" x14ac:dyDescent="0.2">
      <c r="A23164" s="37" t="str">
        <f>+IF(Rohdaten!B23164&gt;0,Rohdaten!B23164,"")</f>
        <v/>
      </c>
      <c r="B23164" s="38" t="str">
        <f t="shared" si="740"/>
        <v/>
      </c>
      <c r="C23164" s="38" t="str">
        <f t="shared" si="741"/>
        <v/>
      </c>
    </row>
    <row r="23165" spans="1:3" x14ac:dyDescent="0.2">
      <c r="A23165" s="37" t="str">
        <f>+IF(Rohdaten!B23165&gt;0,Rohdaten!B23165,"")</f>
        <v/>
      </c>
      <c r="B23165" s="38" t="str">
        <f t="shared" si="740"/>
        <v/>
      </c>
      <c r="C23165" s="38" t="str">
        <f t="shared" si="741"/>
        <v/>
      </c>
    </row>
    <row r="23166" spans="1:3" x14ac:dyDescent="0.2">
      <c r="A23166" s="37" t="str">
        <f>+IF(Rohdaten!B23166&gt;0,Rohdaten!B23166,"")</f>
        <v/>
      </c>
      <c r="B23166" s="38" t="str">
        <f t="shared" si="740"/>
        <v/>
      </c>
      <c r="C23166" s="38" t="str">
        <f t="shared" si="741"/>
        <v/>
      </c>
    </row>
    <row r="23167" spans="1:3" x14ac:dyDescent="0.2">
      <c r="A23167" s="37" t="str">
        <f>+IF(Rohdaten!B23167&gt;0,Rohdaten!B23167,"")</f>
        <v/>
      </c>
      <c r="B23167" s="38" t="str">
        <f t="shared" si="740"/>
        <v/>
      </c>
      <c r="C23167" s="38" t="str">
        <f t="shared" si="741"/>
        <v/>
      </c>
    </row>
    <row r="23168" spans="1:3" x14ac:dyDescent="0.2">
      <c r="A23168" s="37" t="str">
        <f>+IF(Rohdaten!B23168&gt;0,Rohdaten!B23168,"")</f>
        <v/>
      </c>
      <c r="B23168" s="38" t="str">
        <f t="shared" si="740"/>
        <v/>
      </c>
      <c r="C23168" s="38" t="str">
        <f t="shared" si="741"/>
        <v/>
      </c>
    </row>
    <row r="23169" spans="1:3" x14ac:dyDescent="0.2">
      <c r="A23169" s="37" t="str">
        <f>+IF(Rohdaten!B23169&gt;0,Rohdaten!B23169,"")</f>
        <v/>
      </c>
      <c r="B23169" s="38" t="str">
        <f t="shared" si="740"/>
        <v/>
      </c>
      <c r="C23169" s="38" t="str">
        <f t="shared" si="741"/>
        <v/>
      </c>
    </row>
    <row r="23170" spans="1:3" x14ac:dyDescent="0.2">
      <c r="A23170" s="37" t="str">
        <f>+IF(Rohdaten!B23170&gt;0,Rohdaten!B23170,"")</f>
        <v/>
      </c>
      <c r="B23170" s="38" t="str">
        <f t="shared" si="740"/>
        <v/>
      </c>
      <c r="C23170" s="38" t="str">
        <f t="shared" si="741"/>
        <v/>
      </c>
    </row>
    <row r="23171" spans="1:3" x14ac:dyDescent="0.2">
      <c r="A23171" s="37" t="str">
        <f>+IF(Rohdaten!B23171&gt;0,Rohdaten!B23171,"")</f>
        <v/>
      </c>
      <c r="B23171" s="38" t="str">
        <f t="shared" si="740"/>
        <v/>
      </c>
      <c r="C23171" s="38" t="str">
        <f t="shared" si="741"/>
        <v/>
      </c>
    </row>
    <row r="23172" spans="1:3" x14ac:dyDescent="0.2">
      <c r="A23172" s="37" t="str">
        <f>+IF(Rohdaten!B23172&gt;0,Rohdaten!B23172,"")</f>
        <v/>
      </c>
      <c r="B23172" s="38" t="str">
        <f t="shared" si="740"/>
        <v/>
      </c>
      <c r="C23172" s="38" t="str">
        <f t="shared" si="741"/>
        <v/>
      </c>
    </row>
    <row r="23173" spans="1:3" x14ac:dyDescent="0.2">
      <c r="A23173" s="37" t="str">
        <f>+IF(Rohdaten!B23173&gt;0,Rohdaten!B23173,"")</f>
        <v/>
      </c>
      <c r="B23173" s="38" t="str">
        <f t="shared" si="740"/>
        <v/>
      </c>
      <c r="C23173" s="38" t="str">
        <f t="shared" si="741"/>
        <v/>
      </c>
    </row>
    <row r="23174" spans="1:3" x14ac:dyDescent="0.2">
      <c r="A23174" s="37" t="str">
        <f>+IF(Rohdaten!B23174&gt;0,Rohdaten!B23174,"")</f>
        <v/>
      </c>
      <c r="B23174" s="38" t="str">
        <f t="shared" si="740"/>
        <v/>
      </c>
      <c r="C23174" s="38" t="str">
        <f t="shared" si="741"/>
        <v/>
      </c>
    </row>
    <row r="23175" spans="1:3" x14ac:dyDescent="0.2">
      <c r="A23175" s="37" t="str">
        <f>+IF(Rohdaten!B23175&gt;0,Rohdaten!B23175,"")</f>
        <v/>
      </c>
      <c r="B23175" s="38" t="str">
        <f t="shared" si="740"/>
        <v/>
      </c>
      <c r="C23175" s="38" t="str">
        <f t="shared" si="741"/>
        <v/>
      </c>
    </row>
    <row r="23176" spans="1:3" x14ac:dyDescent="0.2">
      <c r="A23176" s="37" t="str">
        <f>+IF(Rohdaten!B23176&gt;0,Rohdaten!B23176,"")</f>
        <v/>
      </c>
      <c r="B23176" s="38" t="str">
        <f t="shared" si="740"/>
        <v/>
      </c>
      <c r="C23176" s="38" t="str">
        <f t="shared" si="741"/>
        <v/>
      </c>
    </row>
    <row r="23177" spans="1:3" x14ac:dyDescent="0.2">
      <c r="A23177" s="37" t="str">
        <f>+IF(Rohdaten!B23177&gt;0,Rohdaten!B23177,"")</f>
        <v/>
      </c>
      <c r="B23177" s="38" t="str">
        <f t="shared" si="740"/>
        <v/>
      </c>
      <c r="C23177" s="38" t="str">
        <f t="shared" si="741"/>
        <v/>
      </c>
    </row>
    <row r="23178" spans="1:3" x14ac:dyDescent="0.2">
      <c r="A23178" s="37" t="str">
        <f>+IF(Rohdaten!B23178&gt;0,Rohdaten!B23178,"")</f>
        <v/>
      </c>
      <c r="B23178" s="38" t="str">
        <f t="shared" si="740"/>
        <v/>
      </c>
      <c r="C23178" s="38" t="str">
        <f t="shared" si="741"/>
        <v/>
      </c>
    </row>
    <row r="23179" spans="1:3" x14ac:dyDescent="0.2">
      <c r="A23179" s="37" t="str">
        <f>+IF(Rohdaten!B23179&gt;0,Rohdaten!B23179,"")</f>
        <v/>
      </c>
      <c r="B23179" s="38" t="str">
        <f t="shared" si="740"/>
        <v/>
      </c>
      <c r="C23179" s="38" t="str">
        <f t="shared" si="741"/>
        <v/>
      </c>
    </row>
    <row r="23180" spans="1:3" x14ac:dyDescent="0.2">
      <c r="A23180" s="37" t="str">
        <f>+IF(Rohdaten!B23180&gt;0,Rohdaten!B23180,"")</f>
        <v/>
      </c>
      <c r="B23180" s="38" t="str">
        <f t="shared" si="740"/>
        <v/>
      </c>
      <c r="C23180" s="38" t="str">
        <f t="shared" si="741"/>
        <v/>
      </c>
    </row>
    <row r="23181" spans="1:3" x14ac:dyDescent="0.2">
      <c r="A23181" s="37" t="str">
        <f>+IF(Rohdaten!B23181&gt;0,Rohdaten!B23181,"")</f>
        <v/>
      </c>
      <c r="B23181" s="38" t="str">
        <f t="shared" si="740"/>
        <v/>
      </c>
      <c r="C23181" s="38" t="str">
        <f t="shared" si="741"/>
        <v/>
      </c>
    </row>
    <row r="23182" spans="1:3" x14ac:dyDescent="0.2">
      <c r="A23182" s="37" t="str">
        <f>+IF(Rohdaten!B23182&gt;0,Rohdaten!B23182,"")</f>
        <v/>
      </c>
      <c r="B23182" s="38" t="str">
        <f t="shared" si="740"/>
        <v/>
      </c>
      <c r="C23182" s="38" t="str">
        <f t="shared" si="741"/>
        <v/>
      </c>
    </row>
    <row r="23183" spans="1:3" x14ac:dyDescent="0.2">
      <c r="A23183" s="37" t="str">
        <f>+IF(Rohdaten!B23183&gt;0,Rohdaten!B23183,"")</f>
        <v/>
      </c>
      <c r="B23183" s="38" t="str">
        <f t="shared" si="740"/>
        <v/>
      </c>
      <c r="C23183" s="38" t="str">
        <f t="shared" si="741"/>
        <v/>
      </c>
    </row>
    <row r="23184" spans="1:3" x14ac:dyDescent="0.2">
      <c r="A23184" s="37" t="str">
        <f>+IF(Rohdaten!B23184&gt;0,Rohdaten!B23184,"")</f>
        <v/>
      </c>
      <c r="B23184" s="38" t="str">
        <f t="shared" si="740"/>
        <v/>
      </c>
      <c r="C23184" s="38" t="str">
        <f t="shared" si="741"/>
        <v/>
      </c>
    </row>
    <row r="23185" spans="1:3" x14ac:dyDescent="0.2">
      <c r="A23185" s="37" t="str">
        <f>+IF(Rohdaten!B23185&gt;0,Rohdaten!B23185,"")</f>
        <v/>
      </c>
      <c r="B23185" s="38" t="str">
        <f t="shared" si="740"/>
        <v/>
      </c>
      <c r="C23185" s="38" t="str">
        <f t="shared" si="741"/>
        <v/>
      </c>
    </row>
    <row r="23186" spans="1:3" x14ac:dyDescent="0.2">
      <c r="A23186" s="37" t="str">
        <f>+IF(Rohdaten!B23186&gt;0,Rohdaten!B23186,"")</f>
        <v/>
      </c>
      <c r="B23186" s="38" t="str">
        <f t="shared" si="740"/>
        <v/>
      </c>
      <c r="C23186" s="38" t="str">
        <f t="shared" si="741"/>
        <v/>
      </c>
    </row>
    <row r="23187" spans="1:3" x14ac:dyDescent="0.2">
      <c r="A23187" s="37" t="str">
        <f>+IF(Rohdaten!B23187&gt;0,Rohdaten!B23187,"")</f>
        <v/>
      </c>
      <c r="B23187" s="38" t="str">
        <f t="shared" si="740"/>
        <v/>
      </c>
      <c r="C23187" s="38" t="str">
        <f t="shared" si="741"/>
        <v/>
      </c>
    </row>
    <row r="23188" spans="1:3" x14ac:dyDescent="0.2">
      <c r="A23188" s="37" t="str">
        <f>+IF(Rohdaten!B23188&gt;0,Rohdaten!B23188,"")</f>
        <v/>
      </c>
      <c r="B23188" s="38" t="str">
        <f t="shared" si="740"/>
        <v/>
      </c>
      <c r="C23188" s="38" t="str">
        <f t="shared" si="741"/>
        <v/>
      </c>
    </row>
    <row r="23189" spans="1:3" x14ac:dyDescent="0.2">
      <c r="A23189" s="37" t="str">
        <f>+IF(Rohdaten!B23189&gt;0,Rohdaten!B23189,"")</f>
        <v/>
      </c>
      <c r="B23189" s="38" t="str">
        <f t="shared" ref="B23189:B23252" si="742">+LEFT(A23189,1)</f>
        <v/>
      </c>
      <c r="C23189" s="38" t="str">
        <f t="shared" ref="C23189:C23252" si="743">+LEFT(A23189,2)</f>
        <v/>
      </c>
    </row>
    <row r="23190" spans="1:3" x14ac:dyDescent="0.2">
      <c r="A23190" s="37" t="str">
        <f>+IF(Rohdaten!B23190&gt;0,Rohdaten!B23190,"")</f>
        <v/>
      </c>
      <c r="B23190" s="38" t="str">
        <f t="shared" si="742"/>
        <v/>
      </c>
      <c r="C23190" s="38" t="str">
        <f t="shared" si="743"/>
        <v/>
      </c>
    </row>
    <row r="23191" spans="1:3" x14ac:dyDescent="0.2">
      <c r="A23191" s="37" t="str">
        <f>+IF(Rohdaten!B23191&gt;0,Rohdaten!B23191,"")</f>
        <v/>
      </c>
      <c r="B23191" s="38" t="str">
        <f t="shared" si="742"/>
        <v/>
      </c>
      <c r="C23191" s="38" t="str">
        <f t="shared" si="743"/>
        <v/>
      </c>
    </row>
    <row r="23192" spans="1:3" x14ac:dyDescent="0.2">
      <c r="A23192" s="37" t="str">
        <f>+IF(Rohdaten!B23192&gt;0,Rohdaten!B23192,"")</f>
        <v/>
      </c>
      <c r="B23192" s="38" t="str">
        <f t="shared" si="742"/>
        <v/>
      </c>
      <c r="C23192" s="38" t="str">
        <f t="shared" si="743"/>
        <v/>
      </c>
    </row>
    <row r="23193" spans="1:3" x14ac:dyDescent="0.2">
      <c r="A23193" s="37" t="str">
        <f>+IF(Rohdaten!B23193&gt;0,Rohdaten!B23193,"")</f>
        <v/>
      </c>
      <c r="B23193" s="38" t="str">
        <f t="shared" si="742"/>
        <v/>
      </c>
      <c r="C23193" s="38" t="str">
        <f t="shared" si="743"/>
        <v/>
      </c>
    </row>
    <row r="23194" spans="1:3" x14ac:dyDescent="0.2">
      <c r="A23194" s="37" t="str">
        <f>+IF(Rohdaten!B23194&gt;0,Rohdaten!B23194,"")</f>
        <v/>
      </c>
      <c r="B23194" s="38" t="str">
        <f t="shared" si="742"/>
        <v/>
      </c>
      <c r="C23194" s="38" t="str">
        <f t="shared" si="743"/>
        <v/>
      </c>
    </row>
    <row r="23195" spans="1:3" x14ac:dyDescent="0.2">
      <c r="A23195" s="37" t="str">
        <f>+IF(Rohdaten!B23195&gt;0,Rohdaten!B23195,"")</f>
        <v/>
      </c>
      <c r="B23195" s="38" t="str">
        <f t="shared" si="742"/>
        <v/>
      </c>
      <c r="C23195" s="38" t="str">
        <f t="shared" si="743"/>
        <v/>
      </c>
    </row>
    <row r="23196" spans="1:3" x14ac:dyDescent="0.2">
      <c r="A23196" s="37" t="str">
        <f>+IF(Rohdaten!B23196&gt;0,Rohdaten!B23196,"")</f>
        <v/>
      </c>
      <c r="B23196" s="38" t="str">
        <f t="shared" si="742"/>
        <v/>
      </c>
      <c r="C23196" s="38" t="str">
        <f t="shared" si="743"/>
        <v/>
      </c>
    </row>
    <row r="23197" spans="1:3" x14ac:dyDescent="0.2">
      <c r="A23197" s="37" t="str">
        <f>+IF(Rohdaten!B23197&gt;0,Rohdaten!B23197,"")</f>
        <v/>
      </c>
      <c r="B23197" s="38" t="str">
        <f t="shared" si="742"/>
        <v/>
      </c>
      <c r="C23197" s="38" t="str">
        <f t="shared" si="743"/>
        <v/>
      </c>
    </row>
    <row r="23198" spans="1:3" x14ac:dyDescent="0.2">
      <c r="A23198" s="37" t="str">
        <f>+IF(Rohdaten!B23198&gt;0,Rohdaten!B23198,"")</f>
        <v/>
      </c>
      <c r="B23198" s="38" t="str">
        <f t="shared" si="742"/>
        <v/>
      </c>
      <c r="C23198" s="38" t="str">
        <f t="shared" si="743"/>
        <v/>
      </c>
    </row>
    <row r="23199" spans="1:3" x14ac:dyDescent="0.2">
      <c r="A23199" s="37" t="str">
        <f>+IF(Rohdaten!B23199&gt;0,Rohdaten!B23199,"")</f>
        <v/>
      </c>
      <c r="B23199" s="38" t="str">
        <f t="shared" si="742"/>
        <v/>
      </c>
      <c r="C23199" s="38" t="str">
        <f t="shared" si="743"/>
        <v/>
      </c>
    </row>
    <row r="23200" spans="1:3" x14ac:dyDescent="0.2">
      <c r="A23200" s="37" t="str">
        <f>+IF(Rohdaten!B23200&gt;0,Rohdaten!B23200,"")</f>
        <v/>
      </c>
      <c r="B23200" s="38" t="str">
        <f t="shared" si="742"/>
        <v/>
      </c>
      <c r="C23200" s="38" t="str">
        <f t="shared" si="743"/>
        <v/>
      </c>
    </row>
    <row r="23201" spans="1:3" x14ac:dyDescent="0.2">
      <c r="A23201" s="37" t="str">
        <f>+IF(Rohdaten!B23201&gt;0,Rohdaten!B23201,"")</f>
        <v/>
      </c>
      <c r="B23201" s="38" t="str">
        <f t="shared" si="742"/>
        <v/>
      </c>
      <c r="C23201" s="38" t="str">
        <f t="shared" si="743"/>
        <v/>
      </c>
    </row>
    <row r="23202" spans="1:3" x14ac:dyDescent="0.2">
      <c r="A23202" s="37" t="str">
        <f>+IF(Rohdaten!B23202&gt;0,Rohdaten!B23202,"")</f>
        <v/>
      </c>
      <c r="B23202" s="38" t="str">
        <f t="shared" si="742"/>
        <v/>
      </c>
      <c r="C23202" s="38" t="str">
        <f t="shared" si="743"/>
        <v/>
      </c>
    </row>
    <row r="23203" spans="1:3" x14ac:dyDescent="0.2">
      <c r="A23203" s="37" t="str">
        <f>+IF(Rohdaten!B23203&gt;0,Rohdaten!B23203,"")</f>
        <v/>
      </c>
      <c r="B23203" s="38" t="str">
        <f t="shared" si="742"/>
        <v/>
      </c>
      <c r="C23203" s="38" t="str">
        <f t="shared" si="743"/>
        <v/>
      </c>
    </row>
    <row r="23204" spans="1:3" x14ac:dyDescent="0.2">
      <c r="A23204" s="37" t="str">
        <f>+IF(Rohdaten!B23204&gt;0,Rohdaten!B23204,"")</f>
        <v/>
      </c>
      <c r="B23204" s="38" t="str">
        <f t="shared" si="742"/>
        <v/>
      </c>
      <c r="C23204" s="38" t="str">
        <f t="shared" si="743"/>
        <v/>
      </c>
    </row>
    <row r="23205" spans="1:3" x14ac:dyDescent="0.2">
      <c r="A23205" s="37" t="str">
        <f>+IF(Rohdaten!B23205&gt;0,Rohdaten!B23205,"")</f>
        <v/>
      </c>
      <c r="B23205" s="38" t="str">
        <f t="shared" si="742"/>
        <v/>
      </c>
      <c r="C23205" s="38" t="str">
        <f t="shared" si="743"/>
        <v/>
      </c>
    </row>
    <row r="23206" spans="1:3" x14ac:dyDescent="0.2">
      <c r="A23206" s="37" t="str">
        <f>+IF(Rohdaten!B23206&gt;0,Rohdaten!B23206,"")</f>
        <v/>
      </c>
      <c r="B23206" s="38" t="str">
        <f t="shared" si="742"/>
        <v/>
      </c>
      <c r="C23206" s="38" t="str">
        <f t="shared" si="743"/>
        <v/>
      </c>
    </row>
    <row r="23207" spans="1:3" x14ac:dyDescent="0.2">
      <c r="A23207" s="37" t="str">
        <f>+IF(Rohdaten!B23207&gt;0,Rohdaten!B23207,"")</f>
        <v/>
      </c>
      <c r="B23207" s="38" t="str">
        <f t="shared" si="742"/>
        <v/>
      </c>
      <c r="C23207" s="38" t="str">
        <f t="shared" si="743"/>
        <v/>
      </c>
    </row>
    <row r="23208" spans="1:3" x14ac:dyDescent="0.2">
      <c r="A23208" s="37" t="str">
        <f>+IF(Rohdaten!B23208&gt;0,Rohdaten!B23208,"")</f>
        <v/>
      </c>
      <c r="B23208" s="38" t="str">
        <f t="shared" si="742"/>
        <v/>
      </c>
      <c r="C23208" s="38" t="str">
        <f t="shared" si="743"/>
        <v/>
      </c>
    </row>
    <row r="23209" spans="1:3" x14ac:dyDescent="0.2">
      <c r="A23209" s="37" t="str">
        <f>+IF(Rohdaten!B23209&gt;0,Rohdaten!B23209,"")</f>
        <v/>
      </c>
      <c r="B23209" s="38" t="str">
        <f t="shared" si="742"/>
        <v/>
      </c>
      <c r="C23209" s="38" t="str">
        <f t="shared" si="743"/>
        <v/>
      </c>
    </row>
    <row r="23210" spans="1:3" x14ac:dyDescent="0.2">
      <c r="A23210" s="37" t="str">
        <f>+IF(Rohdaten!B23210&gt;0,Rohdaten!B23210,"")</f>
        <v/>
      </c>
      <c r="B23210" s="38" t="str">
        <f t="shared" si="742"/>
        <v/>
      </c>
      <c r="C23210" s="38" t="str">
        <f t="shared" si="743"/>
        <v/>
      </c>
    </row>
    <row r="23211" spans="1:3" x14ac:dyDescent="0.2">
      <c r="A23211" s="37" t="str">
        <f>+IF(Rohdaten!B23211&gt;0,Rohdaten!B23211,"")</f>
        <v/>
      </c>
      <c r="B23211" s="38" t="str">
        <f t="shared" si="742"/>
        <v/>
      </c>
      <c r="C23211" s="38" t="str">
        <f t="shared" si="743"/>
        <v/>
      </c>
    </row>
    <row r="23212" spans="1:3" x14ac:dyDescent="0.2">
      <c r="A23212" s="37" t="str">
        <f>+IF(Rohdaten!B23212&gt;0,Rohdaten!B23212,"")</f>
        <v/>
      </c>
      <c r="B23212" s="38" t="str">
        <f t="shared" si="742"/>
        <v/>
      </c>
      <c r="C23212" s="38" t="str">
        <f t="shared" si="743"/>
        <v/>
      </c>
    </row>
    <row r="23213" spans="1:3" x14ac:dyDescent="0.2">
      <c r="A23213" s="37" t="str">
        <f>+IF(Rohdaten!B23213&gt;0,Rohdaten!B23213,"")</f>
        <v/>
      </c>
      <c r="B23213" s="38" t="str">
        <f t="shared" si="742"/>
        <v/>
      </c>
      <c r="C23213" s="38" t="str">
        <f t="shared" si="743"/>
        <v/>
      </c>
    </row>
    <row r="23214" spans="1:3" x14ac:dyDescent="0.2">
      <c r="A23214" s="37" t="str">
        <f>+IF(Rohdaten!B23214&gt;0,Rohdaten!B23214,"")</f>
        <v/>
      </c>
      <c r="B23214" s="38" t="str">
        <f t="shared" si="742"/>
        <v/>
      </c>
      <c r="C23214" s="38" t="str">
        <f t="shared" si="743"/>
        <v/>
      </c>
    </row>
    <row r="23215" spans="1:3" x14ac:dyDescent="0.2">
      <c r="A23215" s="37" t="str">
        <f>+IF(Rohdaten!B23215&gt;0,Rohdaten!B23215,"")</f>
        <v/>
      </c>
      <c r="B23215" s="38" t="str">
        <f t="shared" si="742"/>
        <v/>
      </c>
      <c r="C23215" s="38" t="str">
        <f t="shared" si="743"/>
        <v/>
      </c>
    </row>
    <row r="23216" spans="1:3" x14ac:dyDescent="0.2">
      <c r="A23216" s="37" t="str">
        <f>+IF(Rohdaten!B23216&gt;0,Rohdaten!B23216,"")</f>
        <v/>
      </c>
      <c r="B23216" s="38" t="str">
        <f t="shared" si="742"/>
        <v/>
      </c>
      <c r="C23216" s="38" t="str">
        <f t="shared" si="743"/>
        <v/>
      </c>
    </row>
    <row r="23217" spans="1:3" x14ac:dyDescent="0.2">
      <c r="A23217" s="37" t="str">
        <f>+IF(Rohdaten!B23217&gt;0,Rohdaten!B23217,"")</f>
        <v/>
      </c>
      <c r="B23217" s="38" t="str">
        <f t="shared" si="742"/>
        <v/>
      </c>
      <c r="C23217" s="38" t="str">
        <f t="shared" si="743"/>
        <v/>
      </c>
    </row>
    <row r="23218" spans="1:3" x14ac:dyDescent="0.2">
      <c r="A23218" s="37" t="str">
        <f>+IF(Rohdaten!B23218&gt;0,Rohdaten!B23218,"")</f>
        <v/>
      </c>
      <c r="B23218" s="38" t="str">
        <f t="shared" si="742"/>
        <v/>
      </c>
      <c r="C23218" s="38" t="str">
        <f t="shared" si="743"/>
        <v/>
      </c>
    </row>
    <row r="23219" spans="1:3" x14ac:dyDescent="0.2">
      <c r="A23219" s="37" t="str">
        <f>+IF(Rohdaten!B23219&gt;0,Rohdaten!B23219,"")</f>
        <v/>
      </c>
      <c r="B23219" s="38" t="str">
        <f t="shared" si="742"/>
        <v/>
      </c>
      <c r="C23219" s="38" t="str">
        <f t="shared" si="743"/>
        <v/>
      </c>
    </row>
    <row r="23220" spans="1:3" x14ac:dyDescent="0.2">
      <c r="A23220" s="37" t="str">
        <f>+IF(Rohdaten!B23220&gt;0,Rohdaten!B23220,"")</f>
        <v/>
      </c>
      <c r="B23220" s="38" t="str">
        <f t="shared" si="742"/>
        <v/>
      </c>
      <c r="C23220" s="38" t="str">
        <f t="shared" si="743"/>
        <v/>
      </c>
    </row>
    <row r="23221" spans="1:3" x14ac:dyDescent="0.2">
      <c r="A23221" s="37" t="str">
        <f>+IF(Rohdaten!B23221&gt;0,Rohdaten!B23221,"")</f>
        <v/>
      </c>
      <c r="B23221" s="38" t="str">
        <f t="shared" si="742"/>
        <v/>
      </c>
      <c r="C23221" s="38" t="str">
        <f t="shared" si="743"/>
        <v/>
      </c>
    </row>
    <row r="23222" spans="1:3" x14ac:dyDescent="0.2">
      <c r="A23222" s="37" t="str">
        <f>+IF(Rohdaten!B23222&gt;0,Rohdaten!B23222,"")</f>
        <v/>
      </c>
      <c r="B23222" s="38" t="str">
        <f t="shared" si="742"/>
        <v/>
      </c>
      <c r="C23222" s="38" t="str">
        <f t="shared" si="743"/>
        <v/>
      </c>
    </row>
    <row r="23223" spans="1:3" x14ac:dyDescent="0.2">
      <c r="A23223" s="37" t="str">
        <f>+IF(Rohdaten!B23223&gt;0,Rohdaten!B23223,"")</f>
        <v/>
      </c>
      <c r="B23223" s="38" t="str">
        <f t="shared" si="742"/>
        <v/>
      </c>
      <c r="C23223" s="38" t="str">
        <f t="shared" si="743"/>
        <v/>
      </c>
    </row>
    <row r="23224" spans="1:3" x14ac:dyDescent="0.2">
      <c r="A23224" s="37" t="str">
        <f>+IF(Rohdaten!B23224&gt;0,Rohdaten!B23224,"")</f>
        <v/>
      </c>
      <c r="B23224" s="38" t="str">
        <f t="shared" si="742"/>
        <v/>
      </c>
      <c r="C23224" s="38" t="str">
        <f t="shared" si="743"/>
        <v/>
      </c>
    </row>
    <row r="23225" spans="1:3" x14ac:dyDescent="0.2">
      <c r="A23225" s="37" t="str">
        <f>+IF(Rohdaten!B23225&gt;0,Rohdaten!B23225,"")</f>
        <v/>
      </c>
      <c r="B23225" s="38" t="str">
        <f t="shared" si="742"/>
        <v/>
      </c>
      <c r="C23225" s="38" t="str">
        <f t="shared" si="743"/>
        <v/>
      </c>
    </row>
    <row r="23226" spans="1:3" x14ac:dyDescent="0.2">
      <c r="A23226" s="37" t="str">
        <f>+IF(Rohdaten!B23226&gt;0,Rohdaten!B23226,"")</f>
        <v/>
      </c>
      <c r="B23226" s="38" t="str">
        <f t="shared" si="742"/>
        <v/>
      </c>
      <c r="C23226" s="38" t="str">
        <f t="shared" si="743"/>
        <v/>
      </c>
    </row>
    <row r="23227" spans="1:3" x14ac:dyDescent="0.2">
      <c r="A23227" s="37" t="str">
        <f>+IF(Rohdaten!B23227&gt;0,Rohdaten!B23227,"")</f>
        <v/>
      </c>
      <c r="B23227" s="38" t="str">
        <f t="shared" si="742"/>
        <v/>
      </c>
      <c r="C23227" s="38" t="str">
        <f t="shared" si="743"/>
        <v/>
      </c>
    </row>
    <row r="23228" spans="1:3" x14ac:dyDescent="0.2">
      <c r="A23228" s="37" t="str">
        <f>+IF(Rohdaten!B23228&gt;0,Rohdaten!B23228,"")</f>
        <v/>
      </c>
      <c r="B23228" s="38" t="str">
        <f t="shared" si="742"/>
        <v/>
      </c>
      <c r="C23228" s="38" t="str">
        <f t="shared" si="743"/>
        <v/>
      </c>
    </row>
    <row r="23229" spans="1:3" x14ac:dyDescent="0.2">
      <c r="A23229" s="37" t="str">
        <f>+IF(Rohdaten!B23229&gt;0,Rohdaten!B23229,"")</f>
        <v/>
      </c>
      <c r="B23229" s="38" t="str">
        <f t="shared" si="742"/>
        <v/>
      </c>
      <c r="C23229" s="38" t="str">
        <f t="shared" si="743"/>
        <v/>
      </c>
    </row>
    <row r="23230" spans="1:3" x14ac:dyDescent="0.2">
      <c r="A23230" s="37" t="str">
        <f>+IF(Rohdaten!B23230&gt;0,Rohdaten!B23230,"")</f>
        <v/>
      </c>
      <c r="B23230" s="38" t="str">
        <f t="shared" si="742"/>
        <v/>
      </c>
      <c r="C23230" s="38" t="str">
        <f t="shared" si="743"/>
        <v/>
      </c>
    </row>
    <row r="23231" spans="1:3" x14ac:dyDescent="0.2">
      <c r="A23231" s="37" t="str">
        <f>+IF(Rohdaten!B23231&gt;0,Rohdaten!B23231,"")</f>
        <v/>
      </c>
      <c r="B23231" s="38" t="str">
        <f t="shared" si="742"/>
        <v/>
      </c>
      <c r="C23231" s="38" t="str">
        <f t="shared" si="743"/>
        <v/>
      </c>
    </row>
    <row r="23232" spans="1:3" x14ac:dyDescent="0.2">
      <c r="A23232" s="37" t="str">
        <f>+IF(Rohdaten!B23232&gt;0,Rohdaten!B23232,"")</f>
        <v/>
      </c>
      <c r="B23232" s="38" t="str">
        <f t="shared" si="742"/>
        <v/>
      </c>
      <c r="C23232" s="38" t="str">
        <f t="shared" si="743"/>
        <v/>
      </c>
    </row>
    <row r="23233" spans="1:3" x14ac:dyDescent="0.2">
      <c r="A23233" s="37" t="str">
        <f>+IF(Rohdaten!B23233&gt;0,Rohdaten!B23233,"")</f>
        <v/>
      </c>
      <c r="B23233" s="38" t="str">
        <f t="shared" si="742"/>
        <v/>
      </c>
      <c r="C23233" s="38" t="str">
        <f t="shared" si="743"/>
        <v/>
      </c>
    </row>
    <row r="23234" spans="1:3" x14ac:dyDescent="0.2">
      <c r="A23234" s="37" t="str">
        <f>+IF(Rohdaten!B23234&gt;0,Rohdaten!B23234,"")</f>
        <v/>
      </c>
      <c r="B23234" s="38" t="str">
        <f t="shared" si="742"/>
        <v/>
      </c>
      <c r="C23234" s="38" t="str">
        <f t="shared" si="743"/>
        <v/>
      </c>
    </row>
    <row r="23235" spans="1:3" x14ac:dyDescent="0.2">
      <c r="A23235" s="37" t="str">
        <f>+IF(Rohdaten!B23235&gt;0,Rohdaten!B23235,"")</f>
        <v/>
      </c>
      <c r="B23235" s="38" t="str">
        <f t="shared" si="742"/>
        <v/>
      </c>
      <c r="C23235" s="38" t="str">
        <f t="shared" si="743"/>
        <v/>
      </c>
    </row>
    <row r="23236" spans="1:3" x14ac:dyDescent="0.2">
      <c r="A23236" s="37" t="str">
        <f>+IF(Rohdaten!B23236&gt;0,Rohdaten!B23236,"")</f>
        <v/>
      </c>
      <c r="B23236" s="38" t="str">
        <f t="shared" si="742"/>
        <v/>
      </c>
      <c r="C23236" s="38" t="str">
        <f t="shared" si="743"/>
        <v/>
      </c>
    </row>
    <row r="23237" spans="1:3" x14ac:dyDescent="0.2">
      <c r="A23237" s="37" t="str">
        <f>+IF(Rohdaten!B23237&gt;0,Rohdaten!B23237,"")</f>
        <v/>
      </c>
      <c r="B23237" s="38" t="str">
        <f t="shared" si="742"/>
        <v/>
      </c>
      <c r="C23237" s="38" t="str">
        <f t="shared" si="743"/>
        <v/>
      </c>
    </row>
    <row r="23238" spans="1:3" x14ac:dyDescent="0.2">
      <c r="A23238" s="37" t="str">
        <f>+IF(Rohdaten!B23238&gt;0,Rohdaten!B23238,"")</f>
        <v/>
      </c>
      <c r="B23238" s="38" t="str">
        <f t="shared" si="742"/>
        <v/>
      </c>
      <c r="C23238" s="38" t="str">
        <f t="shared" si="743"/>
        <v/>
      </c>
    </row>
    <row r="23239" spans="1:3" x14ac:dyDescent="0.2">
      <c r="A23239" s="37" t="str">
        <f>+IF(Rohdaten!B23239&gt;0,Rohdaten!B23239,"")</f>
        <v/>
      </c>
      <c r="B23239" s="38" t="str">
        <f t="shared" si="742"/>
        <v/>
      </c>
      <c r="C23239" s="38" t="str">
        <f t="shared" si="743"/>
        <v/>
      </c>
    </row>
    <row r="23240" spans="1:3" x14ac:dyDescent="0.2">
      <c r="A23240" s="37" t="str">
        <f>+IF(Rohdaten!B23240&gt;0,Rohdaten!B23240,"")</f>
        <v/>
      </c>
      <c r="B23240" s="38" t="str">
        <f t="shared" si="742"/>
        <v/>
      </c>
      <c r="C23240" s="38" t="str">
        <f t="shared" si="743"/>
        <v/>
      </c>
    </row>
    <row r="23241" spans="1:3" x14ac:dyDescent="0.2">
      <c r="A23241" s="37" t="str">
        <f>+IF(Rohdaten!B23241&gt;0,Rohdaten!B23241,"")</f>
        <v/>
      </c>
      <c r="B23241" s="38" t="str">
        <f t="shared" si="742"/>
        <v/>
      </c>
      <c r="C23241" s="38" t="str">
        <f t="shared" si="743"/>
        <v/>
      </c>
    </row>
    <row r="23242" spans="1:3" x14ac:dyDescent="0.2">
      <c r="A23242" s="37" t="str">
        <f>+IF(Rohdaten!B23242&gt;0,Rohdaten!B23242,"")</f>
        <v/>
      </c>
      <c r="B23242" s="38" t="str">
        <f t="shared" si="742"/>
        <v/>
      </c>
      <c r="C23242" s="38" t="str">
        <f t="shared" si="743"/>
        <v/>
      </c>
    </row>
    <row r="23243" spans="1:3" x14ac:dyDescent="0.2">
      <c r="A23243" s="37" t="str">
        <f>+IF(Rohdaten!B23243&gt;0,Rohdaten!B23243,"")</f>
        <v/>
      </c>
      <c r="B23243" s="38" t="str">
        <f t="shared" si="742"/>
        <v/>
      </c>
      <c r="C23243" s="38" t="str">
        <f t="shared" si="743"/>
        <v/>
      </c>
    </row>
    <row r="23244" spans="1:3" x14ac:dyDescent="0.2">
      <c r="A23244" s="37" t="str">
        <f>+IF(Rohdaten!B23244&gt;0,Rohdaten!B23244,"")</f>
        <v/>
      </c>
      <c r="B23244" s="38" t="str">
        <f t="shared" si="742"/>
        <v/>
      </c>
      <c r="C23244" s="38" t="str">
        <f t="shared" si="743"/>
        <v/>
      </c>
    </row>
    <row r="23245" spans="1:3" x14ac:dyDescent="0.2">
      <c r="A23245" s="37" t="str">
        <f>+IF(Rohdaten!B23245&gt;0,Rohdaten!B23245,"")</f>
        <v/>
      </c>
      <c r="B23245" s="38" t="str">
        <f t="shared" si="742"/>
        <v/>
      </c>
      <c r="C23245" s="38" t="str">
        <f t="shared" si="743"/>
        <v/>
      </c>
    </row>
    <row r="23246" spans="1:3" x14ac:dyDescent="0.2">
      <c r="A23246" s="37" t="str">
        <f>+IF(Rohdaten!B23246&gt;0,Rohdaten!B23246,"")</f>
        <v/>
      </c>
      <c r="B23246" s="38" t="str">
        <f t="shared" si="742"/>
        <v/>
      </c>
      <c r="C23246" s="38" t="str">
        <f t="shared" si="743"/>
        <v/>
      </c>
    </row>
    <row r="23247" spans="1:3" x14ac:dyDescent="0.2">
      <c r="A23247" s="37" t="str">
        <f>+IF(Rohdaten!B23247&gt;0,Rohdaten!B23247,"")</f>
        <v/>
      </c>
      <c r="B23247" s="38" t="str">
        <f t="shared" si="742"/>
        <v/>
      </c>
      <c r="C23247" s="38" t="str">
        <f t="shared" si="743"/>
        <v/>
      </c>
    </row>
    <row r="23248" spans="1:3" x14ac:dyDescent="0.2">
      <c r="A23248" s="37" t="str">
        <f>+IF(Rohdaten!B23248&gt;0,Rohdaten!B23248,"")</f>
        <v/>
      </c>
      <c r="B23248" s="38" t="str">
        <f t="shared" si="742"/>
        <v/>
      </c>
      <c r="C23248" s="38" t="str">
        <f t="shared" si="743"/>
        <v/>
      </c>
    </row>
    <row r="23249" spans="1:3" x14ac:dyDescent="0.2">
      <c r="A23249" s="37" t="str">
        <f>+IF(Rohdaten!B23249&gt;0,Rohdaten!B23249,"")</f>
        <v/>
      </c>
      <c r="B23249" s="38" t="str">
        <f t="shared" si="742"/>
        <v/>
      </c>
      <c r="C23249" s="38" t="str">
        <f t="shared" si="743"/>
        <v/>
      </c>
    </row>
    <row r="23250" spans="1:3" x14ac:dyDescent="0.2">
      <c r="A23250" s="37" t="str">
        <f>+IF(Rohdaten!B23250&gt;0,Rohdaten!B23250,"")</f>
        <v/>
      </c>
      <c r="B23250" s="38" t="str">
        <f t="shared" si="742"/>
        <v/>
      </c>
      <c r="C23250" s="38" t="str">
        <f t="shared" si="743"/>
        <v/>
      </c>
    </row>
    <row r="23251" spans="1:3" x14ac:dyDescent="0.2">
      <c r="A23251" s="37" t="str">
        <f>+IF(Rohdaten!B23251&gt;0,Rohdaten!B23251,"")</f>
        <v/>
      </c>
      <c r="B23251" s="38" t="str">
        <f t="shared" si="742"/>
        <v/>
      </c>
      <c r="C23251" s="38" t="str">
        <f t="shared" si="743"/>
        <v/>
      </c>
    </row>
    <row r="23252" spans="1:3" x14ac:dyDescent="0.2">
      <c r="A23252" s="37" t="str">
        <f>+IF(Rohdaten!B23252&gt;0,Rohdaten!B23252,"")</f>
        <v/>
      </c>
      <c r="B23252" s="38" t="str">
        <f t="shared" si="742"/>
        <v/>
      </c>
      <c r="C23252" s="38" t="str">
        <f t="shared" si="743"/>
        <v/>
      </c>
    </row>
    <row r="23253" spans="1:3" x14ac:dyDescent="0.2">
      <c r="A23253" s="37" t="str">
        <f>+IF(Rohdaten!B23253&gt;0,Rohdaten!B23253,"")</f>
        <v/>
      </c>
      <c r="B23253" s="38" t="str">
        <f t="shared" ref="B23253:B23316" si="744">+LEFT(A23253,1)</f>
        <v/>
      </c>
      <c r="C23253" s="38" t="str">
        <f t="shared" ref="C23253:C23316" si="745">+LEFT(A23253,2)</f>
        <v/>
      </c>
    </row>
    <row r="23254" spans="1:3" x14ac:dyDescent="0.2">
      <c r="A23254" s="37" t="str">
        <f>+IF(Rohdaten!B23254&gt;0,Rohdaten!B23254,"")</f>
        <v/>
      </c>
      <c r="B23254" s="38" t="str">
        <f t="shared" si="744"/>
        <v/>
      </c>
      <c r="C23254" s="38" t="str">
        <f t="shared" si="745"/>
        <v/>
      </c>
    </row>
    <row r="23255" spans="1:3" x14ac:dyDescent="0.2">
      <c r="A23255" s="37" t="str">
        <f>+IF(Rohdaten!B23255&gt;0,Rohdaten!B23255,"")</f>
        <v/>
      </c>
      <c r="B23255" s="38" t="str">
        <f t="shared" si="744"/>
        <v/>
      </c>
      <c r="C23255" s="38" t="str">
        <f t="shared" si="745"/>
        <v/>
      </c>
    </row>
    <row r="23256" spans="1:3" x14ac:dyDescent="0.2">
      <c r="A23256" s="37" t="str">
        <f>+IF(Rohdaten!B23256&gt;0,Rohdaten!B23256,"")</f>
        <v/>
      </c>
      <c r="B23256" s="38" t="str">
        <f t="shared" si="744"/>
        <v/>
      </c>
      <c r="C23256" s="38" t="str">
        <f t="shared" si="745"/>
        <v/>
      </c>
    </row>
    <row r="23257" spans="1:3" x14ac:dyDescent="0.2">
      <c r="A23257" s="37" t="str">
        <f>+IF(Rohdaten!B23257&gt;0,Rohdaten!B23257,"")</f>
        <v/>
      </c>
      <c r="B23257" s="38" t="str">
        <f t="shared" si="744"/>
        <v/>
      </c>
      <c r="C23257" s="38" t="str">
        <f t="shared" si="745"/>
        <v/>
      </c>
    </row>
    <row r="23258" spans="1:3" x14ac:dyDescent="0.2">
      <c r="A23258" s="37" t="str">
        <f>+IF(Rohdaten!B23258&gt;0,Rohdaten!B23258,"")</f>
        <v/>
      </c>
      <c r="B23258" s="38" t="str">
        <f t="shared" si="744"/>
        <v/>
      </c>
      <c r="C23258" s="38" t="str">
        <f t="shared" si="745"/>
        <v/>
      </c>
    </row>
    <row r="23259" spans="1:3" x14ac:dyDescent="0.2">
      <c r="A23259" s="37" t="str">
        <f>+IF(Rohdaten!B23259&gt;0,Rohdaten!B23259,"")</f>
        <v/>
      </c>
      <c r="B23259" s="38" t="str">
        <f t="shared" si="744"/>
        <v/>
      </c>
      <c r="C23259" s="38" t="str">
        <f t="shared" si="745"/>
        <v/>
      </c>
    </row>
    <row r="23260" spans="1:3" x14ac:dyDescent="0.2">
      <c r="A23260" s="37" t="str">
        <f>+IF(Rohdaten!B23260&gt;0,Rohdaten!B23260,"")</f>
        <v/>
      </c>
      <c r="B23260" s="38" t="str">
        <f t="shared" si="744"/>
        <v/>
      </c>
      <c r="C23260" s="38" t="str">
        <f t="shared" si="745"/>
        <v/>
      </c>
    </row>
    <row r="23261" spans="1:3" x14ac:dyDescent="0.2">
      <c r="A23261" s="37" t="str">
        <f>+IF(Rohdaten!B23261&gt;0,Rohdaten!B23261,"")</f>
        <v/>
      </c>
      <c r="B23261" s="38" t="str">
        <f t="shared" si="744"/>
        <v/>
      </c>
      <c r="C23261" s="38" t="str">
        <f t="shared" si="745"/>
        <v/>
      </c>
    </row>
    <row r="23262" spans="1:3" x14ac:dyDescent="0.2">
      <c r="A23262" s="37" t="str">
        <f>+IF(Rohdaten!B23262&gt;0,Rohdaten!B23262,"")</f>
        <v/>
      </c>
      <c r="B23262" s="38" t="str">
        <f t="shared" si="744"/>
        <v/>
      </c>
      <c r="C23262" s="38" t="str">
        <f t="shared" si="745"/>
        <v/>
      </c>
    </row>
    <row r="23263" spans="1:3" x14ac:dyDescent="0.2">
      <c r="A23263" s="37" t="str">
        <f>+IF(Rohdaten!B23263&gt;0,Rohdaten!B23263,"")</f>
        <v/>
      </c>
      <c r="B23263" s="38" t="str">
        <f t="shared" si="744"/>
        <v/>
      </c>
      <c r="C23263" s="38" t="str">
        <f t="shared" si="745"/>
        <v/>
      </c>
    </row>
    <row r="23264" spans="1:3" x14ac:dyDescent="0.2">
      <c r="A23264" s="37" t="str">
        <f>+IF(Rohdaten!B23264&gt;0,Rohdaten!B23264,"")</f>
        <v/>
      </c>
      <c r="B23264" s="38" t="str">
        <f t="shared" si="744"/>
        <v/>
      </c>
      <c r="C23264" s="38" t="str">
        <f t="shared" si="745"/>
        <v/>
      </c>
    </row>
    <row r="23265" spans="1:3" x14ac:dyDescent="0.2">
      <c r="A23265" s="37" t="str">
        <f>+IF(Rohdaten!B23265&gt;0,Rohdaten!B23265,"")</f>
        <v/>
      </c>
      <c r="B23265" s="38" t="str">
        <f t="shared" si="744"/>
        <v/>
      </c>
      <c r="C23265" s="38" t="str">
        <f t="shared" si="745"/>
        <v/>
      </c>
    </row>
    <row r="23266" spans="1:3" x14ac:dyDescent="0.2">
      <c r="A23266" s="37" t="str">
        <f>+IF(Rohdaten!B23266&gt;0,Rohdaten!B23266,"")</f>
        <v/>
      </c>
      <c r="B23266" s="38" t="str">
        <f t="shared" si="744"/>
        <v/>
      </c>
      <c r="C23266" s="38" t="str">
        <f t="shared" si="745"/>
        <v/>
      </c>
    </row>
    <row r="23267" spans="1:3" x14ac:dyDescent="0.2">
      <c r="A23267" s="37" t="str">
        <f>+IF(Rohdaten!B23267&gt;0,Rohdaten!B23267,"")</f>
        <v/>
      </c>
      <c r="B23267" s="38" t="str">
        <f t="shared" si="744"/>
        <v/>
      </c>
      <c r="C23267" s="38" t="str">
        <f t="shared" si="745"/>
        <v/>
      </c>
    </row>
    <row r="23268" spans="1:3" x14ac:dyDescent="0.2">
      <c r="A23268" s="37" t="str">
        <f>+IF(Rohdaten!B23268&gt;0,Rohdaten!B23268,"")</f>
        <v/>
      </c>
      <c r="B23268" s="38" t="str">
        <f t="shared" si="744"/>
        <v/>
      </c>
      <c r="C23268" s="38" t="str">
        <f t="shared" si="745"/>
        <v/>
      </c>
    </row>
    <row r="23269" spans="1:3" x14ac:dyDescent="0.2">
      <c r="A23269" s="37" t="str">
        <f>+IF(Rohdaten!B23269&gt;0,Rohdaten!B23269,"")</f>
        <v/>
      </c>
      <c r="B23269" s="38" t="str">
        <f t="shared" si="744"/>
        <v/>
      </c>
      <c r="C23269" s="38" t="str">
        <f t="shared" si="745"/>
        <v/>
      </c>
    </row>
    <row r="23270" spans="1:3" x14ac:dyDescent="0.2">
      <c r="A23270" s="37" t="str">
        <f>+IF(Rohdaten!B23270&gt;0,Rohdaten!B23270,"")</f>
        <v/>
      </c>
      <c r="B23270" s="38" t="str">
        <f t="shared" si="744"/>
        <v/>
      </c>
      <c r="C23270" s="38" t="str">
        <f t="shared" si="745"/>
        <v/>
      </c>
    </row>
    <row r="23271" spans="1:3" x14ac:dyDescent="0.2">
      <c r="A23271" s="37" t="str">
        <f>+IF(Rohdaten!B23271&gt;0,Rohdaten!B23271,"")</f>
        <v/>
      </c>
      <c r="B23271" s="38" t="str">
        <f t="shared" si="744"/>
        <v/>
      </c>
      <c r="C23271" s="38" t="str">
        <f t="shared" si="745"/>
        <v/>
      </c>
    </row>
    <row r="23272" spans="1:3" x14ac:dyDescent="0.2">
      <c r="A23272" s="37" t="str">
        <f>+IF(Rohdaten!B23272&gt;0,Rohdaten!B23272,"")</f>
        <v/>
      </c>
      <c r="B23272" s="38" t="str">
        <f t="shared" si="744"/>
        <v/>
      </c>
      <c r="C23272" s="38" t="str">
        <f t="shared" si="745"/>
        <v/>
      </c>
    </row>
    <row r="23273" spans="1:3" x14ac:dyDescent="0.2">
      <c r="A23273" s="37" t="str">
        <f>+IF(Rohdaten!B23273&gt;0,Rohdaten!B23273,"")</f>
        <v/>
      </c>
      <c r="B23273" s="38" t="str">
        <f t="shared" si="744"/>
        <v/>
      </c>
      <c r="C23273" s="38" t="str">
        <f t="shared" si="745"/>
        <v/>
      </c>
    </row>
    <row r="23274" spans="1:3" x14ac:dyDescent="0.2">
      <c r="A23274" s="37" t="str">
        <f>+IF(Rohdaten!B23274&gt;0,Rohdaten!B23274,"")</f>
        <v/>
      </c>
      <c r="B23274" s="38" t="str">
        <f t="shared" si="744"/>
        <v/>
      </c>
      <c r="C23274" s="38" t="str">
        <f t="shared" si="745"/>
        <v/>
      </c>
    </row>
    <row r="23275" spans="1:3" x14ac:dyDescent="0.2">
      <c r="A23275" s="37" t="str">
        <f>+IF(Rohdaten!B23275&gt;0,Rohdaten!B23275,"")</f>
        <v/>
      </c>
      <c r="B23275" s="38" t="str">
        <f t="shared" si="744"/>
        <v/>
      </c>
      <c r="C23275" s="38" t="str">
        <f t="shared" si="745"/>
        <v/>
      </c>
    </row>
    <row r="23276" spans="1:3" x14ac:dyDescent="0.2">
      <c r="A23276" s="37" t="str">
        <f>+IF(Rohdaten!B23276&gt;0,Rohdaten!B23276,"")</f>
        <v/>
      </c>
      <c r="B23276" s="38" t="str">
        <f t="shared" si="744"/>
        <v/>
      </c>
      <c r="C23276" s="38" t="str">
        <f t="shared" si="745"/>
        <v/>
      </c>
    </row>
    <row r="23277" spans="1:3" x14ac:dyDescent="0.2">
      <c r="A23277" s="37" t="str">
        <f>+IF(Rohdaten!B23277&gt;0,Rohdaten!B23277,"")</f>
        <v/>
      </c>
      <c r="B23277" s="38" t="str">
        <f t="shared" si="744"/>
        <v/>
      </c>
      <c r="C23277" s="38" t="str">
        <f t="shared" si="745"/>
        <v/>
      </c>
    </row>
    <row r="23278" spans="1:3" x14ac:dyDescent="0.2">
      <c r="A23278" s="37" t="str">
        <f>+IF(Rohdaten!B23278&gt;0,Rohdaten!B23278,"")</f>
        <v/>
      </c>
      <c r="B23278" s="38" t="str">
        <f t="shared" si="744"/>
        <v/>
      </c>
      <c r="C23278" s="38" t="str">
        <f t="shared" si="745"/>
        <v/>
      </c>
    </row>
    <row r="23279" spans="1:3" x14ac:dyDescent="0.2">
      <c r="A23279" s="37" t="str">
        <f>+IF(Rohdaten!B23279&gt;0,Rohdaten!B23279,"")</f>
        <v/>
      </c>
      <c r="B23279" s="38" t="str">
        <f t="shared" si="744"/>
        <v/>
      </c>
      <c r="C23279" s="38" t="str">
        <f t="shared" si="745"/>
        <v/>
      </c>
    </row>
    <row r="23280" spans="1:3" x14ac:dyDescent="0.2">
      <c r="A23280" s="37" t="str">
        <f>+IF(Rohdaten!B23280&gt;0,Rohdaten!B23280,"")</f>
        <v/>
      </c>
      <c r="B23280" s="38" t="str">
        <f t="shared" si="744"/>
        <v/>
      </c>
      <c r="C23280" s="38" t="str">
        <f t="shared" si="745"/>
        <v/>
      </c>
    </row>
    <row r="23281" spans="1:3" x14ac:dyDescent="0.2">
      <c r="A23281" s="37" t="str">
        <f>+IF(Rohdaten!B23281&gt;0,Rohdaten!B23281,"")</f>
        <v/>
      </c>
      <c r="B23281" s="38" t="str">
        <f t="shared" si="744"/>
        <v/>
      </c>
      <c r="C23281" s="38" t="str">
        <f t="shared" si="745"/>
        <v/>
      </c>
    </row>
    <row r="23282" spans="1:3" x14ac:dyDescent="0.2">
      <c r="A23282" s="37" t="str">
        <f>+IF(Rohdaten!B23282&gt;0,Rohdaten!B23282,"")</f>
        <v/>
      </c>
      <c r="B23282" s="38" t="str">
        <f t="shared" si="744"/>
        <v/>
      </c>
      <c r="C23282" s="38" t="str">
        <f t="shared" si="745"/>
        <v/>
      </c>
    </row>
    <row r="23283" spans="1:3" x14ac:dyDescent="0.2">
      <c r="A23283" s="37" t="str">
        <f>+IF(Rohdaten!B23283&gt;0,Rohdaten!B23283,"")</f>
        <v/>
      </c>
      <c r="B23283" s="38" t="str">
        <f t="shared" si="744"/>
        <v/>
      </c>
      <c r="C23283" s="38" t="str">
        <f t="shared" si="745"/>
        <v/>
      </c>
    </row>
    <row r="23284" spans="1:3" x14ac:dyDescent="0.2">
      <c r="A23284" s="37" t="str">
        <f>+IF(Rohdaten!B23284&gt;0,Rohdaten!B23284,"")</f>
        <v/>
      </c>
      <c r="B23284" s="38" t="str">
        <f t="shared" si="744"/>
        <v/>
      </c>
      <c r="C23284" s="38" t="str">
        <f t="shared" si="745"/>
        <v/>
      </c>
    </row>
    <row r="23285" spans="1:3" x14ac:dyDescent="0.2">
      <c r="A23285" s="37" t="str">
        <f>+IF(Rohdaten!B23285&gt;0,Rohdaten!B23285,"")</f>
        <v/>
      </c>
      <c r="B23285" s="38" t="str">
        <f t="shared" si="744"/>
        <v/>
      </c>
      <c r="C23285" s="38" t="str">
        <f t="shared" si="745"/>
        <v/>
      </c>
    </row>
    <row r="23286" spans="1:3" x14ac:dyDescent="0.2">
      <c r="A23286" s="37" t="str">
        <f>+IF(Rohdaten!B23286&gt;0,Rohdaten!B23286,"")</f>
        <v/>
      </c>
      <c r="B23286" s="38" t="str">
        <f t="shared" si="744"/>
        <v/>
      </c>
      <c r="C23286" s="38" t="str">
        <f t="shared" si="745"/>
        <v/>
      </c>
    </row>
    <row r="23287" spans="1:3" x14ac:dyDescent="0.2">
      <c r="A23287" s="37" t="str">
        <f>+IF(Rohdaten!B23287&gt;0,Rohdaten!B23287,"")</f>
        <v/>
      </c>
      <c r="B23287" s="38" t="str">
        <f t="shared" si="744"/>
        <v/>
      </c>
      <c r="C23287" s="38" t="str">
        <f t="shared" si="745"/>
        <v/>
      </c>
    </row>
    <row r="23288" spans="1:3" x14ac:dyDescent="0.2">
      <c r="A23288" s="37" t="str">
        <f>+IF(Rohdaten!B23288&gt;0,Rohdaten!B23288,"")</f>
        <v/>
      </c>
      <c r="B23288" s="38" t="str">
        <f t="shared" si="744"/>
        <v/>
      </c>
      <c r="C23288" s="38" t="str">
        <f t="shared" si="745"/>
        <v/>
      </c>
    </row>
    <row r="23289" spans="1:3" x14ac:dyDescent="0.2">
      <c r="A23289" s="37" t="str">
        <f>+IF(Rohdaten!B23289&gt;0,Rohdaten!B23289,"")</f>
        <v/>
      </c>
      <c r="B23289" s="38" t="str">
        <f t="shared" si="744"/>
        <v/>
      </c>
      <c r="C23289" s="38" t="str">
        <f t="shared" si="745"/>
        <v/>
      </c>
    </row>
    <row r="23290" spans="1:3" x14ac:dyDescent="0.2">
      <c r="A23290" s="37" t="str">
        <f>+IF(Rohdaten!B23290&gt;0,Rohdaten!B23290,"")</f>
        <v/>
      </c>
      <c r="B23290" s="38" t="str">
        <f t="shared" si="744"/>
        <v/>
      </c>
      <c r="C23290" s="38" t="str">
        <f t="shared" si="745"/>
        <v/>
      </c>
    </row>
    <row r="23291" spans="1:3" x14ac:dyDescent="0.2">
      <c r="A23291" s="37" t="str">
        <f>+IF(Rohdaten!B23291&gt;0,Rohdaten!B23291,"")</f>
        <v/>
      </c>
      <c r="B23291" s="38" t="str">
        <f t="shared" si="744"/>
        <v/>
      </c>
      <c r="C23291" s="38" t="str">
        <f t="shared" si="745"/>
        <v/>
      </c>
    </row>
    <row r="23292" spans="1:3" x14ac:dyDescent="0.2">
      <c r="A23292" s="37" t="str">
        <f>+IF(Rohdaten!B23292&gt;0,Rohdaten!B23292,"")</f>
        <v/>
      </c>
      <c r="B23292" s="38" t="str">
        <f t="shared" si="744"/>
        <v/>
      </c>
      <c r="C23292" s="38" t="str">
        <f t="shared" si="745"/>
        <v/>
      </c>
    </row>
    <row r="23293" spans="1:3" x14ac:dyDescent="0.2">
      <c r="A23293" s="37" t="str">
        <f>+IF(Rohdaten!B23293&gt;0,Rohdaten!B23293,"")</f>
        <v/>
      </c>
      <c r="B23293" s="38" t="str">
        <f t="shared" si="744"/>
        <v/>
      </c>
      <c r="C23293" s="38" t="str">
        <f t="shared" si="745"/>
        <v/>
      </c>
    </row>
    <row r="23294" spans="1:3" x14ac:dyDescent="0.2">
      <c r="A23294" s="37" t="str">
        <f>+IF(Rohdaten!B23294&gt;0,Rohdaten!B23294,"")</f>
        <v/>
      </c>
      <c r="B23294" s="38" t="str">
        <f t="shared" si="744"/>
        <v/>
      </c>
      <c r="C23294" s="38" t="str">
        <f t="shared" si="745"/>
        <v/>
      </c>
    </row>
    <row r="23295" spans="1:3" x14ac:dyDescent="0.2">
      <c r="A23295" s="37" t="str">
        <f>+IF(Rohdaten!B23295&gt;0,Rohdaten!B23295,"")</f>
        <v/>
      </c>
      <c r="B23295" s="38" t="str">
        <f t="shared" si="744"/>
        <v/>
      </c>
      <c r="C23295" s="38" t="str">
        <f t="shared" si="745"/>
        <v/>
      </c>
    </row>
    <row r="23296" spans="1:3" x14ac:dyDescent="0.2">
      <c r="A23296" s="37" t="str">
        <f>+IF(Rohdaten!B23296&gt;0,Rohdaten!B23296,"")</f>
        <v/>
      </c>
      <c r="B23296" s="38" t="str">
        <f t="shared" si="744"/>
        <v/>
      </c>
      <c r="C23296" s="38" t="str">
        <f t="shared" si="745"/>
        <v/>
      </c>
    </row>
    <row r="23297" spans="1:3" x14ac:dyDescent="0.2">
      <c r="A23297" s="37" t="str">
        <f>+IF(Rohdaten!B23297&gt;0,Rohdaten!B23297,"")</f>
        <v/>
      </c>
      <c r="B23297" s="38" t="str">
        <f t="shared" si="744"/>
        <v/>
      </c>
      <c r="C23297" s="38" t="str">
        <f t="shared" si="745"/>
        <v/>
      </c>
    </row>
    <row r="23298" spans="1:3" x14ac:dyDescent="0.2">
      <c r="A23298" s="37" t="str">
        <f>+IF(Rohdaten!B23298&gt;0,Rohdaten!B23298,"")</f>
        <v/>
      </c>
      <c r="B23298" s="38" t="str">
        <f t="shared" si="744"/>
        <v/>
      </c>
      <c r="C23298" s="38" t="str">
        <f t="shared" si="745"/>
        <v/>
      </c>
    </row>
    <row r="23299" spans="1:3" x14ac:dyDescent="0.2">
      <c r="A23299" s="37" t="str">
        <f>+IF(Rohdaten!B23299&gt;0,Rohdaten!B23299,"")</f>
        <v/>
      </c>
      <c r="B23299" s="38" t="str">
        <f t="shared" si="744"/>
        <v/>
      </c>
      <c r="C23299" s="38" t="str">
        <f t="shared" si="745"/>
        <v/>
      </c>
    </row>
    <row r="23300" spans="1:3" x14ac:dyDescent="0.2">
      <c r="A23300" s="37" t="str">
        <f>+IF(Rohdaten!B23300&gt;0,Rohdaten!B23300,"")</f>
        <v/>
      </c>
      <c r="B23300" s="38" t="str">
        <f t="shared" si="744"/>
        <v/>
      </c>
      <c r="C23300" s="38" t="str">
        <f t="shared" si="745"/>
        <v/>
      </c>
    </row>
    <row r="23301" spans="1:3" x14ac:dyDescent="0.2">
      <c r="A23301" s="37" t="str">
        <f>+IF(Rohdaten!B23301&gt;0,Rohdaten!B23301,"")</f>
        <v/>
      </c>
      <c r="B23301" s="38" t="str">
        <f t="shared" si="744"/>
        <v/>
      </c>
      <c r="C23301" s="38" t="str">
        <f t="shared" si="745"/>
        <v/>
      </c>
    </row>
    <row r="23302" spans="1:3" x14ac:dyDescent="0.2">
      <c r="A23302" s="37" t="str">
        <f>+IF(Rohdaten!B23302&gt;0,Rohdaten!B23302,"")</f>
        <v/>
      </c>
      <c r="B23302" s="38" t="str">
        <f t="shared" si="744"/>
        <v/>
      </c>
      <c r="C23302" s="38" t="str">
        <f t="shared" si="745"/>
        <v/>
      </c>
    </row>
    <row r="23303" spans="1:3" x14ac:dyDescent="0.2">
      <c r="A23303" s="37" t="str">
        <f>+IF(Rohdaten!B23303&gt;0,Rohdaten!B23303,"")</f>
        <v/>
      </c>
      <c r="B23303" s="38" t="str">
        <f t="shared" si="744"/>
        <v/>
      </c>
      <c r="C23303" s="38" t="str">
        <f t="shared" si="745"/>
        <v/>
      </c>
    </row>
    <row r="23304" spans="1:3" x14ac:dyDescent="0.2">
      <c r="A23304" s="37" t="str">
        <f>+IF(Rohdaten!B23304&gt;0,Rohdaten!B23304,"")</f>
        <v/>
      </c>
      <c r="B23304" s="38" t="str">
        <f t="shared" si="744"/>
        <v/>
      </c>
      <c r="C23304" s="38" t="str">
        <f t="shared" si="745"/>
        <v/>
      </c>
    </row>
    <row r="23305" spans="1:3" x14ac:dyDescent="0.2">
      <c r="A23305" s="37" t="str">
        <f>+IF(Rohdaten!B23305&gt;0,Rohdaten!B23305,"")</f>
        <v/>
      </c>
      <c r="B23305" s="38" t="str">
        <f t="shared" si="744"/>
        <v/>
      </c>
      <c r="C23305" s="38" t="str">
        <f t="shared" si="745"/>
        <v/>
      </c>
    </row>
    <row r="23306" spans="1:3" x14ac:dyDescent="0.2">
      <c r="A23306" s="37" t="str">
        <f>+IF(Rohdaten!B23306&gt;0,Rohdaten!B23306,"")</f>
        <v/>
      </c>
      <c r="B23306" s="38" t="str">
        <f t="shared" si="744"/>
        <v/>
      </c>
      <c r="C23306" s="38" t="str">
        <f t="shared" si="745"/>
        <v/>
      </c>
    </row>
    <row r="23307" spans="1:3" x14ac:dyDescent="0.2">
      <c r="A23307" s="37" t="str">
        <f>+IF(Rohdaten!B23307&gt;0,Rohdaten!B23307,"")</f>
        <v/>
      </c>
      <c r="B23307" s="38" t="str">
        <f t="shared" si="744"/>
        <v/>
      </c>
      <c r="C23307" s="38" t="str">
        <f t="shared" si="745"/>
        <v/>
      </c>
    </row>
    <row r="23308" spans="1:3" x14ac:dyDescent="0.2">
      <c r="A23308" s="37" t="str">
        <f>+IF(Rohdaten!B23308&gt;0,Rohdaten!B23308,"")</f>
        <v/>
      </c>
      <c r="B23308" s="38" t="str">
        <f t="shared" si="744"/>
        <v/>
      </c>
      <c r="C23308" s="38" t="str">
        <f t="shared" si="745"/>
        <v/>
      </c>
    </row>
    <row r="23309" spans="1:3" x14ac:dyDescent="0.2">
      <c r="A23309" s="37" t="str">
        <f>+IF(Rohdaten!B23309&gt;0,Rohdaten!B23309,"")</f>
        <v/>
      </c>
      <c r="B23309" s="38" t="str">
        <f t="shared" si="744"/>
        <v/>
      </c>
      <c r="C23309" s="38" t="str">
        <f t="shared" si="745"/>
        <v/>
      </c>
    </row>
    <row r="23310" spans="1:3" x14ac:dyDescent="0.2">
      <c r="A23310" s="37" t="str">
        <f>+IF(Rohdaten!B23310&gt;0,Rohdaten!B23310,"")</f>
        <v/>
      </c>
      <c r="B23310" s="38" t="str">
        <f t="shared" si="744"/>
        <v/>
      </c>
      <c r="C23310" s="38" t="str">
        <f t="shared" si="745"/>
        <v/>
      </c>
    </row>
    <row r="23311" spans="1:3" x14ac:dyDescent="0.2">
      <c r="A23311" s="37" t="str">
        <f>+IF(Rohdaten!B23311&gt;0,Rohdaten!B23311,"")</f>
        <v/>
      </c>
      <c r="B23311" s="38" t="str">
        <f t="shared" si="744"/>
        <v/>
      </c>
      <c r="C23311" s="38" t="str">
        <f t="shared" si="745"/>
        <v/>
      </c>
    </row>
    <row r="23312" spans="1:3" x14ac:dyDescent="0.2">
      <c r="A23312" s="37" t="str">
        <f>+IF(Rohdaten!B23312&gt;0,Rohdaten!B23312,"")</f>
        <v/>
      </c>
      <c r="B23312" s="38" t="str">
        <f t="shared" si="744"/>
        <v/>
      </c>
      <c r="C23312" s="38" t="str">
        <f t="shared" si="745"/>
        <v/>
      </c>
    </row>
    <row r="23313" spans="1:3" x14ac:dyDescent="0.2">
      <c r="A23313" s="37" t="str">
        <f>+IF(Rohdaten!B23313&gt;0,Rohdaten!B23313,"")</f>
        <v/>
      </c>
      <c r="B23313" s="38" t="str">
        <f t="shared" si="744"/>
        <v/>
      </c>
      <c r="C23313" s="38" t="str">
        <f t="shared" si="745"/>
        <v/>
      </c>
    </row>
    <row r="23314" spans="1:3" x14ac:dyDescent="0.2">
      <c r="A23314" s="37" t="str">
        <f>+IF(Rohdaten!B23314&gt;0,Rohdaten!B23314,"")</f>
        <v/>
      </c>
      <c r="B23314" s="38" t="str">
        <f t="shared" si="744"/>
        <v/>
      </c>
      <c r="C23314" s="38" t="str">
        <f t="shared" si="745"/>
        <v/>
      </c>
    </row>
    <row r="23315" spans="1:3" x14ac:dyDescent="0.2">
      <c r="A23315" s="37" t="str">
        <f>+IF(Rohdaten!B23315&gt;0,Rohdaten!B23315,"")</f>
        <v/>
      </c>
      <c r="B23315" s="38" t="str">
        <f t="shared" si="744"/>
        <v/>
      </c>
      <c r="C23315" s="38" t="str">
        <f t="shared" si="745"/>
        <v/>
      </c>
    </row>
    <row r="23316" spans="1:3" x14ac:dyDescent="0.2">
      <c r="A23316" s="37" t="str">
        <f>+IF(Rohdaten!B23316&gt;0,Rohdaten!B23316,"")</f>
        <v/>
      </c>
      <c r="B23316" s="38" t="str">
        <f t="shared" si="744"/>
        <v/>
      </c>
      <c r="C23316" s="38" t="str">
        <f t="shared" si="745"/>
        <v/>
      </c>
    </row>
    <row r="23317" spans="1:3" x14ac:dyDescent="0.2">
      <c r="A23317" s="37" t="str">
        <f>+IF(Rohdaten!B23317&gt;0,Rohdaten!B23317,"")</f>
        <v/>
      </c>
      <c r="B23317" s="38" t="str">
        <f t="shared" ref="B23317:B23380" si="746">+LEFT(A23317,1)</f>
        <v/>
      </c>
      <c r="C23317" s="38" t="str">
        <f t="shared" ref="C23317:C23380" si="747">+LEFT(A23317,2)</f>
        <v/>
      </c>
    </row>
    <row r="23318" spans="1:3" x14ac:dyDescent="0.2">
      <c r="A23318" s="37" t="str">
        <f>+IF(Rohdaten!B23318&gt;0,Rohdaten!B23318,"")</f>
        <v/>
      </c>
      <c r="B23318" s="38" t="str">
        <f t="shared" si="746"/>
        <v/>
      </c>
      <c r="C23318" s="38" t="str">
        <f t="shared" si="747"/>
        <v/>
      </c>
    </row>
    <row r="23319" spans="1:3" x14ac:dyDescent="0.2">
      <c r="A23319" s="37" t="str">
        <f>+IF(Rohdaten!B23319&gt;0,Rohdaten!B23319,"")</f>
        <v/>
      </c>
      <c r="B23319" s="38" t="str">
        <f t="shared" si="746"/>
        <v/>
      </c>
      <c r="C23319" s="38" t="str">
        <f t="shared" si="747"/>
        <v/>
      </c>
    </row>
    <row r="23320" spans="1:3" x14ac:dyDescent="0.2">
      <c r="A23320" s="37" t="str">
        <f>+IF(Rohdaten!B23320&gt;0,Rohdaten!B23320,"")</f>
        <v/>
      </c>
      <c r="B23320" s="38" t="str">
        <f t="shared" si="746"/>
        <v/>
      </c>
      <c r="C23320" s="38" t="str">
        <f t="shared" si="747"/>
        <v/>
      </c>
    </row>
    <row r="23321" spans="1:3" x14ac:dyDescent="0.2">
      <c r="A23321" s="37" t="str">
        <f>+IF(Rohdaten!B23321&gt;0,Rohdaten!B23321,"")</f>
        <v/>
      </c>
      <c r="B23321" s="38" t="str">
        <f t="shared" si="746"/>
        <v/>
      </c>
      <c r="C23321" s="38" t="str">
        <f t="shared" si="747"/>
        <v/>
      </c>
    </row>
    <row r="23322" spans="1:3" x14ac:dyDescent="0.2">
      <c r="A23322" s="37" t="str">
        <f>+IF(Rohdaten!B23322&gt;0,Rohdaten!B23322,"")</f>
        <v/>
      </c>
      <c r="B23322" s="38" t="str">
        <f t="shared" si="746"/>
        <v/>
      </c>
      <c r="C23322" s="38" t="str">
        <f t="shared" si="747"/>
        <v/>
      </c>
    </row>
    <row r="23323" spans="1:3" x14ac:dyDescent="0.2">
      <c r="A23323" s="37" t="str">
        <f>+IF(Rohdaten!B23323&gt;0,Rohdaten!B23323,"")</f>
        <v/>
      </c>
      <c r="B23323" s="38" t="str">
        <f t="shared" si="746"/>
        <v/>
      </c>
      <c r="C23323" s="38" t="str">
        <f t="shared" si="747"/>
        <v/>
      </c>
    </row>
    <row r="23324" spans="1:3" x14ac:dyDescent="0.2">
      <c r="A23324" s="37" t="str">
        <f>+IF(Rohdaten!B23324&gt;0,Rohdaten!B23324,"")</f>
        <v/>
      </c>
      <c r="B23324" s="38" t="str">
        <f t="shared" si="746"/>
        <v/>
      </c>
      <c r="C23324" s="38" t="str">
        <f t="shared" si="747"/>
        <v/>
      </c>
    </row>
    <row r="23325" spans="1:3" x14ac:dyDescent="0.2">
      <c r="A23325" s="37" t="str">
        <f>+IF(Rohdaten!B23325&gt;0,Rohdaten!B23325,"")</f>
        <v/>
      </c>
      <c r="B23325" s="38" t="str">
        <f t="shared" si="746"/>
        <v/>
      </c>
      <c r="C23325" s="38" t="str">
        <f t="shared" si="747"/>
        <v/>
      </c>
    </row>
    <row r="23326" spans="1:3" x14ac:dyDescent="0.2">
      <c r="A23326" s="37" t="str">
        <f>+IF(Rohdaten!B23326&gt;0,Rohdaten!B23326,"")</f>
        <v/>
      </c>
      <c r="B23326" s="38" t="str">
        <f t="shared" si="746"/>
        <v/>
      </c>
      <c r="C23326" s="38" t="str">
        <f t="shared" si="747"/>
        <v/>
      </c>
    </row>
    <row r="23327" spans="1:3" x14ac:dyDescent="0.2">
      <c r="A23327" s="37" t="str">
        <f>+IF(Rohdaten!B23327&gt;0,Rohdaten!B23327,"")</f>
        <v/>
      </c>
      <c r="B23327" s="38" t="str">
        <f t="shared" si="746"/>
        <v/>
      </c>
      <c r="C23327" s="38" t="str">
        <f t="shared" si="747"/>
        <v/>
      </c>
    </row>
    <row r="23328" spans="1:3" x14ac:dyDescent="0.2">
      <c r="A23328" s="37" t="str">
        <f>+IF(Rohdaten!B23328&gt;0,Rohdaten!B23328,"")</f>
        <v/>
      </c>
      <c r="B23328" s="38" t="str">
        <f t="shared" si="746"/>
        <v/>
      </c>
      <c r="C23328" s="38" t="str">
        <f t="shared" si="747"/>
        <v/>
      </c>
    </row>
    <row r="23329" spans="1:3" x14ac:dyDescent="0.2">
      <c r="A23329" s="37" t="str">
        <f>+IF(Rohdaten!B23329&gt;0,Rohdaten!B23329,"")</f>
        <v/>
      </c>
      <c r="B23329" s="38" t="str">
        <f t="shared" si="746"/>
        <v/>
      </c>
      <c r="C23329" s="38" t="str">
        <f t="shared" si="747"/>
        <v/>
      </c>
    </row>
    <row r="23330" spans="1:3" x14ac:dyDescent="0.2">
      <c r="A23330" s="37" t="str">
        <f>+IF(Rohdaten!B23330&gt;0,Rohdaten!B23330,"")</f>
        <v/>
      </c>
      <c r="B23330" s="38" t="str">
        <f t="shared" si="746"/>
        <v/>
      </c>
      <c r="C23330" s="38" t="str">
        <f t="shared" si="747"/>
        <v/>
      </c>
    </row>
    <row r="23331" spans="1:3" x14ac:dyDescent="0.2">
      <c r="A23331" s="37" t="str">
        <f>+IF(Rohdaten!B23331&gt;0,Rohdaten!B23331,"")</f>
        <v/>
      </c>
      <c r="B23331" s="38" t="str">
        <f t="shared" si="746"/>
        <v/>
      </c>
      <c r="C23331" s="38" t="str">
        <f t="shared" si="747"/>
        <v/>
      </c>
    </row>
    <row r="23332" spans="1:3" x14ac:dyDescent="0.2">
      <c r="A23332" s="37" t="str">
        <f>+IF(Rohdaten!B23332&gt;0,Rohdaten!B23332,"")</f>
        <v/>
      </c>
      <c r="B23332" s="38" t="str">
        <f t="shared" si="746"/>
        <v/>
      </c>
      <c r="C23332" s="38" t="str">
        <f t="shared" si="747"/>
        <v/>
      </c>
    </row>
    <row r="23333" spans="1:3" x14ac:dyDescent="0.2">
      <c r="A23333" s="37" t="str">
        <f>+IF(Rohdaten!B23333&gt;0,Rohdaten!B23333,"")</f>
        <v/>
      </c>
      <c r="B23333" s="38" t="str">
        <f t="shared" si="746"/>
        <v/>
      </c>
      <c r="C23333" s="38" t="str">
        <f t="shared" si="747"/>
        <v/>
      </c>
    </row>
    <row r="23334" spans="1:3" x14ac:dyDescent="0.2">
      <c r="A23334" s="37" t="str">
        <f>+IF(Rohdaten!B23334&gt;0,Rohdaten!B23334,"")</f>
        <v/>
      </c>
      <c r="B23334" s="38" t="str">
        <f t="shared" si="746"/>
        <v/>
      </c>
      <c r="C23334" s="38" t="str">
        <f t="shared" si="747"/>
        <v/>
      </c>
    </row>
    <row r="23335" spans="1:3" x14ac:dyDescent="0.2">
      <c r="A23335" s="37" t="str">
        <f>+IF(Rohdaten!B23335&gt;0,Rohdaten!B23335,"")</f>
        <v/>
      </c>
      <c r="B23335" s="38" t="str">
        <f t="shared" si="746"/>
        <v/>
      </c>
      <c r="C23335" s="38" t="str">
        <f t="shared" si="747"/>
        <v/>
      </c>
    </row>
    <row r="23336" spans="1:3" x14ac:dyDescent="0.2">
      <c r="A23336" s="37" t="str">
        <f>+IF(Rohdaten!B23336&gt;0,Rohdaten!B23336,"")</f>
        <v/>
      </c>
      <c r="B23336" s="38" t="str">
        <f t="shared" si="746"/>
        <v/>
      </c>
      <c r="C23336" s="38" t="str">
        <f t="shared" si="747"/>
        <v/>
      </c>
    </row>
    <row r="23337" spans="1:3" x14ac:dyDescent="0.2">
      <c r="A23337" s="37" t="str">
        <f>+IF(Rohdaten!B23337&gt;0,Rohdaten!B23337,"")</f>
        <v/>
      </c>
      <c r="B23337" s="38" t="str">
        <f t="shared" si="746"/>
        <v/>
      </c>
      <c r="C23337" s="38" t="str">
        <f t="shared" si="747"/>
        <v/>
      </c>
    </row>
    <row r="23338" spans="1:3" x14ac:dyDescent="0.2">
      <c r="A23338" s="37" t="str">
        <f>+IF(Rohdaten!B23338&gt;0,Rohdaten!B23338,"")</f>
        <v/>
      </c>
      <c r="B23338" s="38" t="str">
        <f t="shared" si="746"/>
        <v/>
      </c>
      <c r="C23338" s="38" t="str">
        <f t="shared" si="747"/>
        <v/>
      </c>
    </row>
    <row r="23339" spans="1:3" x14ac:dyDescent="0.2">
      <c r="A23339" s="37" t="str">
        <f>+IF(Rohdaten!B23339&gt;0,Rohdaten!B23339,"")</f>
        <v/>
      </c>
      <c r="B23339" s="38" t="str">
        <f t="shared" si="746"/>
        <v/>
      </c>
      <c r="C23339" s="38" t="str">
        <f t="shared" si="747"/>
        <v/>
      </c>
    </row>
    <row r="23340" spans="1:3" x14ac:dyDescent="0.2">
      <c r="A23340" s="37" t="str">
        <f>+IF(Rohdaten!B23340&gt;0,Rohdaten!B23340,"")</f>
        <v/>
      </c>
      <c r="B23340" s="38" t="str">
        <f t="shared" si="746"/>
        <v/>
      </c>
      <c r="C23340" s="38" t="str">
        <f t="shared" si="747"/>
        <v/>
      </c>
    </row>
    <row r="23341" spans="1:3" x14ac:dyDescent="0.2">
      <c r="A23341" s="37" t="str">
        <f>+IF(Rohdaten!B23341&gt;0,Rohdaten!B23341,"")</f>
        <v/>
      </c>
      <c r="B23341" s="38" t="str">
        <f t="shared" si="746"/>
        <v/>
      </c>
      <c r="C23341" s="38" t="str">
        <f t="shared" si="747"/>
        <v/>
      </c>
    </row>
    <row r="23342" spans="1:3" x14ac:dyDescent="0.2">
      <c r="A23342" s="37" t="str">
        <f>+IF(Rohdaten!B23342&gt;0,Rohdaten!B23342,"")</f>
        <v/>
      </c>
      <c r="B23342" s="38" t="str">
        <f t="shared" si="746"/>
        <v/>
      </c>
      <c r="C23342" s="38" t="str">
        <f t="shared" si="747"/>
        <v/>
      </c>
    </row>
    <row r="23343" spans="1:3" x14ac:dyDescent="0.2">
      <c r="A23343" s="37" t="str">
        <f>+IF(Rohdaten!B23343&gt;0,Rohdaten!B23343,"")</f>
        <v/>
      </c>
      <c r="B23343" s="38" t="str">
        <f t="shared" si="746"/>
        <v/>
      </c>
      <c r="C23343" s="38" t="str">
        <f t="shared" si="747"/>
        <v/>
      </c>
    </row>
    <row r="23344" spans="1:3" x14ac:dyDescent="0.2">
      <c r="A23344" s="37" t="str">
        <f>+IF(Rohdaten!B23344&gt;0,Rohdaten!B23344,"")</f>
        <v/>
      </c>
      <c r="B23344" s="38" t="str">
        <f t="shared" si="746"/>
        <v/>
      </c>
      <c r="C23344" s="38" t="str">
        <f t="shared" si="747"/>
        <v/>
      </c>
    </row>
    <row r="23345" spans="1:3" x14ac:dyDescent="0.2">
      <c r="A23345" s="37" t="str">
        <f>+IF(Rohdaten!B23345&gt;0,Rohdaten!B23345,"")</f>
        <v/>
      </c>
      <c r="B23345" s="38" t="str">
        <f t="shared" si="746"/>
        <v/>
      </c>
      <c r="C23345" s="38" t="str">
        <f t="shared" si="747"/>
        <v/>
      </c>
    </row>
    <row r="23346" spans="1:3" x14ac:dyDescent="0.2">
      <c r="A23346" s="37" t="str">
        <f>+IF(Rohdaten!B23346&gt;0,Rohdaten!B23346,"")</f>
        <v/>
      </c>
      <c r="B23346" s="38" t="str">
        <f t="shared" si="746"/>
        <v/>
      </c>
      <c r="C23346" s="38" t="str">
        <f t="shared" si="747"/>
        <v/>
      </c>
    </row>
    <row r="23347" spans="1:3" x14ac:dyDescent="0.2">
      <c r="A23347" s="37" t="str">
        <f>+IF(Rohdaten!B23347&gt;0,Rohdaten!B23347,"")</f>
        <v/>
      </c>
      <c r="B23347" s="38" t="str">
        <f t="shared" si="746"/>
        <v/>
      </c>
      <c r="C23347" s="38" t="str">
        <f t="shared" si="747"/>
        <v/>
      </c>
    </row>
    <row r="23348" spans="1:3" x14ac:dyDescent="0.2">
      <c r="A23348" s="37" t="str">
        <f>+IF(Rohdaten!B23348&gt;0,Rohdaten!B23348,"")</f>
        <v/>
      </c>
      <c r="B23348" s="38" t="str">
        <f t="shared" si="746"/>
        <v/>
      </c>
      <c r="C23348" s="38" t="str">
        <f t="shared" si="747"/>
        <v/>
      </c>
    </row>
    <row r="23349" spans="1:3" x14ac:dyDescent="0.2">
      <c r="A23349" s="37" t="str">
        <f>+IF(Rohdaten!B23349&gt;0,Rohdaten!B23349,"")</f>
        <v/>
      </c>
      <c r="B23349" s="38" t="str">
        <f t="shared" si="746"/>
        <v/>
      </c>
      <c r="C23349" s="38" t="str">
        <f t="shared" si="747"/>
        <v/>
      </c>
    </row>
    <row r="23350" spans="1:3" x14ac:dyDescent="0.2">
      <c r="A23350" s="37" t="str">
        <f>+IF(Rohdaten!B23350&gt;0,Rohdaten!B23350,"")</f>
        <v/>
      </c>
      <c r="B23350" s="38" t="str">
        <f t="shared" si="746"/>
        <v/>
      </c>
      <c r="C23350" s="38" t="str">
        <f t="shared" si="747"/>
        <v/>
      </c>
    </row>
    <row r="23351" spans="1:3" x14ac:dyDescent="0.2">
      <c r="A23351" s="37" t="str">
        <f>+IF(Rohdaten!B23351&gt;0,Rohdaten!B23351,"")</f>
        <v/>
      </c>
      <c r="B23351" s="38" t="str">
        <f t="shared" si="746"/>
        <v/>
      </c>
      <c r="C23351" s="38" t="str">
        <f t="shared" si="747"/>
        <v/>
      </c>
    </row>
    <row r="23352" spans="1:3" x14ac:dyDescent="0.2">
      <c r="A23352" s="37" t="str">
        <f>+IF(Rohdaten!B23352&gt;0,Rohdaten!B23352,"")</f>
        <v/>
      </c>
      <c r="B23352" s="38" t="str">
        <f t="shared" si="746"/>
        <v/>
      </c>
      <c r="C23352" s="38" t="str">
        <f t="shared" si="747"/>
        <v/>
      </c>
    </row>
    <row r="23353" spans="1:3" x14ac:dyDescent="0.2">
      <c r="A23353" s="37" t="str">
        <f>+IF(Rohdaten!B23353&gt;0,Rohdaten!B23353,"")</f>
        <v/>
      </c>
      <c r="B23353" s="38" t="str">
        <f t="shared" si="746"/>
        <v/>
      </c>
      <c r="C23353" s="38" t="str">
        <f t="shared" si="747"/>
        <v/>
      </c>
    </row>
    <row r="23354" spans="1:3" x14ac:dyDescent="0.2">
      <c r="A23354" s="37" t="str">
        <f>+IF(Rohdaten!B23354&gt;0,Rohdaten!B23354,"")</f>
        <v/>
      </c>
      <c r="B23354" s="38" t="str">
        <f t="shared" si="746"/>
        <v/>
      </c>
      <c r="C23354" s="38" t="str">
        <f t="shared" si="747"/>
        <v/>
      </c>
    </row>
    <row r="23355" spans="1:3" x14ac:dyDescent="0.2">
      <c r="A23355" s="37" t="str">
        <f>+IF(Rohdaten!B23355&gt;0,Rohdaten!B23355,"")</f>
        <v/>
      </c>
      <c r="B23355" s="38" t="str">
        <f t="shared" si="746"/>
        <v/>
      </c>
      <c r="C23355" s="38" t="str">
        <f t="shared" si="747"/>
        <v/>
      </c>
    </row>
    <row r="23356" spans="1:3" x14ac:dyDescent="0.2">
      <c r="A23356" s="37" t="str">
        <f>+IF(Rohdaten!B23356&gt;0,Rohdaten!B23356,"")</f>
        <v/>
      </c>
      <c r="B23356" s="38" t="str">
        <f t="shared" si="746"/>
        <v/>
      </c>
      <c r="C23356" s="38" t="str">
        <f t="shared" si="747"/>
        <v/>
      </c>
    </row>
    <row r="23357" spans="1:3" x14ac:dyDescent="0.2">
      <c r="A23357" s="37" t="str">
        <f>+IF(Rohdaten!B23357&gt;0,Rohdaten!B23357,"")</f>
        <v/>
      </c>
      <c r="B23357" s="38" t="str">
        <f t="shared" si="746"/>
        <v/>
      </c>
      <c r="C23357" s="38" t="str">
        <f t="shared" si="747"/>
        <v/>
      </c>
    </row>
    <row r="23358" spans="1:3" x14ac:dyDescent="0.2">
      <c r="A23358" s="37" t="str">
        <f>+IF(Rohdaten!B23358&gt;0,Rohdaten!B23358,"")</f>
        <v/>
      </c>
      <c r="B23358" s="38" t="str">
        <f t="shared" si="746"/>
        <v/>
      </c>
      <c r="C23358" s="38" t="str">
        <f t="shared" si="747"/>
        <v/>
      </c>
    </row>
    <row r="23359" spans="1:3" x14ac:dyDescent="0.2">
      <c r="A23359" s="37" t="str">
        <f>+IF(Rohdaten!B23359&gt;0,Rohdaten!B23359,"")</f>
        <v/>
      </c>
      <c r="B23359" s="38" t="str">
        <f t="shared" si="746"/>
        <v/>
      </c>
      <c r="C23359" s="38" t="str">
        <f t="shared" si="747"/>
        <v/>
      </c>
    </row>
    <row r="23360" spans="1:3" x14ac:dyDescent="0.2">
      <c r="A23360" s="37" t="str">
        <f>+IF(Rohdaten!B23360&gt;0,Rohdaten!B23360,"")</f>
        <v/>
      </c>
      <c r="B23360" s="38" t="str">
        <f t="shared" si="746"/>
        <v/>
      </c>
      <c r="C23360" s="38" t="str">
        <f t="shared" si="747"/>
        <v/>
      </c>
    </row>
    <row r="23361" spans="1:3" x14ac:dyDescent="0.2">
      <c r="A23361" s="37" t="str">
        <f>+IF(Rohdaten!B23361&gt;0,Rohdaten!B23361,"")</f>
        <v/>
      </c>
      <c r="B23361" s="38" t="str">
        <f t="shared" si="746"/>
        <v/>
      </c>
      <c r="C23361" s="38" t="str">
        <f t="shared" si="747"/>
        <v/>
      </c>
    </row>
    <row r="23362" spans="1:3" x14ac:dyDescent="0.2">
      <c r="A23362" s="37" t="str">
        <f>+IF(Rohdaten!B23362&gt;0,Rohdaten!B23362,"")</f>
        <v/>
      </c>
      <c r="B23362" s="38" t="str">
        <f t="shared" si="746"/>
        <v/>
      </c>
      <c r="C23362" s="38" t="str">
        <f t="shared" si="747"/>
        <v/>
      </c>
    </row>
    <row r="23363" spans="1:3" x14ac:dyDescent="0.2">
      <c r="A23363" s="37" t="str">
        <f>+IF(Rohdaten!B23363&gt;0,Rohdaten!B23363,"")</f>
        <v/>
      </c>
      <c r="B23363" s="38" t="str">
        <f t="shared" si="746"/>
        <v/>
      </c>
      <c r="C23363" s="38" t="str">
        <f t="shared" si="747"/>
        <v/>
      </c>
    </row>
    <row r="23364" spans="1:3" x14ac:dyDescent="0.2">
      <c r="A23364" s="37" t="str">
        <f>+IF(Rohdaten!B23364&gt;0,Rohdaten!B23364,"")</f>
        <v/>
      </c>
      <c r="B23364" s="38" t="str">
        <f t="shared" si="746"/>
        <v/>
      </c>
      <c r="C23364" s="38" t="str">
        <f t="shared" si="747"/>
        <v/>
      </c>
    </row>
    <row r="23365" spans="1:3" x14ac:dyDescent="0.2">
      <c r="A23365" s="37" t="str">
        <f>+IF(Rohdaten!B23365&gt;0,Rohdaten!B23365,"")</f>
        <v/>
      </c>
      <c r="B23365" s="38" t="str">
        <f t="shared" si="746"/>
        <v/>
      </c>
      <c r="C23365" s="38" t="str">
        <f t="shared" si="747"/>
        <v/>
      </c>
    </row>
    <row r="23366" spans="1:3" x14ac:dyDescent="0.2">
      <c r="A23366" s="37" t="str">
        <f>+IF(Rohdaten!B23366&gt;0,Rohdaten!B23366,"")</f>
        <v/>
      </c>
      <c r="B23366" s="38" t="str">
        <f t="shared" si="746"/>
        <v/>
      </c>
      <c r="C23366" s="38" t="str">
        <f t="shared" si="747"/>
        <v/>
      </c>
    </row>
    <row r="23367" spans="1:3" x14ac:dyDescent="0.2">
      <c r="A23367" s="37" t="str">
        <f>+IF(Rohdaten!B23367&gt;0,Rohdaten!B23367,"")</f>
        <v/>
      </c>
      <c r="B23367" s="38" t="str">
        <f t="shared" si="746"/>
        <v/>
      </c>
      <c r="C23367" s="38" t="str">
        <f t="shared" si="747"/>
        <v/>
      </c>
    </row>
    <row r="23368" spans="1:3" x14ac:dyDescent="0.2">
      <c r="A23368" s="37" t="str">
        <f>+IF(Rohdaten!B23368&gt;0,Rohdaten!B23368,"")</f>
        <v/>
      </c>
      <c r="B23368" s="38" t="str">
        <f t="shared" si="746"/>
        <v/>
      </c>
      <c r="C23368" s="38" t="str">
        <f t="shared" si="747"/>
        <v/>
      </c>
    </row>
    <row r="23369" spans="1:3" x14ac:dyDescent="0.2">
      <c r="A23369" s="37" t="str">
        <f>+IF(Rohdaten!B23369&gt;0,Rohdaten!B23369,"")</f>
        <v/>
      </c>
      <c r="B23369" s="38" t="str">
        <f t="shared" si="746"/>
        <v/>
      </c>
      <c r="C23369" s="38" t="str">
        <f t="shared" si="747"/>
        <v/>
      </c>
    </row>
    <row r="23370" spans="1:3" x14ac:dyDescent="0.2">
      <c r="A23370" s="37" t="str">
        <f>+IF(Rohdaten!B23370&gt;0,Rohdaten!B23370,"")</f>
        <v/>
      </c>
      <c r="B23370" s="38" t="str">
        <f t="shared" si="746"/>
        <v/>
      </c>
      <c r="C23370" s="38" t="str">
        <f t="shared" si="747"/>
        <v/>
      </c>
    </row>
    <row r="23371" spans="1:3" x14ac:dyDescent="0.2">
      <c r="A23371" s="37" t="str">
        <f>+IF(Rohdaten!B23371&gt;0,Rohdaten!B23371,"")</f>
        <v/>
      </c>
      <c r="B23371" s="38" t="str">
        <f t="shared" si="746"/>
        <v/>
      </c>
      <c r="C23371" s="38" t="str">
        <f t="shared" si="747"/>
        <v/>
      </c>
    </row>
    <row r="23372" spans="1:3" x14ac:dyDescent="0.2">
      <c r="A23372" s="37" t="str">
        <f>+IF(Rohdaten!B23372&gt;0,Rohdaten!B23372,"")</f>
        <v/>
      </c>
      <c r="B23372" s="38" t="str">
        <f t="shared" si="746"/>
        <v/>
      </c>
      <c r="C23372" s="38" t="str">
        <f t="shared" si="747"/>
        <v/>
      </c>
    </row>
    <row r="23373" spans="1:3" x14ac:dyDescent="0.2">
      <c r="A23373" s="37" t="str">
        <f>+IF(Rohdaten!B23373&gt;0,Rohdaten!B23373,"")</f>
        <v/>
      </c>
      <c r="B23373" s="38" t="str">
        <f t="shared" si="746"/>
        <v/>
      </c>
      <c r="C23373" s="38" t="str">
        <f t="shared" si="747"/>
        <v/>
      </c>
    </row>
    <row r="23374" spans="1:3" x14ac:dyDescent="0.2">
      <c r="A23374" s="37" t="str">
        <f>+IF(Rohdaten!B23374&gt;0,Rohdaten!B23374,"")</f>
        <v/>
      </c>
      <c r="B23374" s="38" t="str">
        <f t="shared" si="746"/>
        <v/>
      </c>
      <c r="C23374" s="38" t="str">
        <f t="shared" si="747"/>
        <v/>
      </c>
    </row>
    <row r="23375" spans="1:3" x14ac:dyDescent="0.2">
      <c r="A23375" s="37" t="str">
        <f>+IF(Rohdaten!B23375&gt;0,Rohdaten!B23375,"")</f>
        <v/>
      </c>
      <c r="B23375" s="38" t="str">
        <f t="shared" si="746"/>
        <v/>
      </c>
      <c r="C23375" s="38" t="str">
        <f t="shared" si="747"/>
        <v/>
      </c>
    </row>
    <row r="23376" spans="1:3" x14ac:dyDescent="0.2">
      <c r="A23376" s="37" t="str">
        <f>+IF(Rohdaten!B23376&gt;0,Rohdaten!B23376,"")</f>
        <v/>
      </c>
      <c r="B23376" s="38" t="str">
        <f t="shared" si="746"/>
        <v/>
      </c>
      <c r="C23376" s="38" t="str">
        <f t="shared" si="747"/>
        <v/>
      </c>
    </row>
    <row r="23377" spans="1:3" x14ac:dyDescent="0.2">
      <c r="A23377" s="37" t="str">
        <f>+IF(Rohdaten!B23377&gt;0,Rohdaten!B23377,"")</f>
        <v/>
      </c>
      <c r="B23377" s="38" t="str">
        <f t="shared" si="746"/>
        <v/>
      </c>
      <c r="C23377" s="38" t="str">
        <f t="shared" si="747"/>
        <v/>
      </c>
    </row>
    <row r="23378" spans="1:3" x14ac:dyDescent="0.2">
      <c r="A23378" s="37" t="str">
        <f>+IF(Rohdaten!B23378&gt;0,Rohdaten!B23378,"")</f>
        <v/>
      </c>
      <c r="B23378" s="38" t="str">
        <f t="shared" si="746"/>
        <v/>
      </c>
      <c r="C23378" s="38" t="str">
        <f t="shared" si="747"/>
        <v/>
      </c>
    </row>
    <row r="23379" spans="1:3" x14ac:dyDescent="0.2">
      <c r="A23379" s="37" t="str">
        <f>+IF(Rohdaten!B23379&gt;0,Rohdaten!B23379,"")</f>
        <v/>
      </c>
      <c r="B23379" s="38" t="str">
        <f t="shared" si="746"/>
        <v/>
      </c>
      <c r="C23379" s="38" t="str">
        <f t="shared" si="747"/>
        <v/>
      </c>
    </row>
    <row r="23380" spans="1:3" x14ac:dyDescent="0.2">
      <c r="A23380" s="37" t="str">
        <f>+IF(Rohdaten!B23380&gt;0,Rohdaten!B23380,"")</f>
        <v/>
      </c>
      <c r="B23380" s="38" t="str">
        <f t="shared" si="746"/>
        <v/>
      </c>
      <c r="C23380" s="38" t="str">
        <f t="shared" si="747"/>
        <v/>
      </c>
    </row>
    <row r="23381" spans="1:3" x14ac:dyDescent="0.2">
      <c r="A23381" s="37" t="str">
        <f>+IF(Rohdaten!B23381&gt;0,Rohdaten!B23381,"")</f>
        <v/>
      </c>
      <c r="B23381" s="38" t="str">
        <f t="shared" ref="B23381:B23444" si="748">+LEFT(A23381,1)</f>
        <v/>
      </c>
      <c r="C23381" s="38" t="str">
        <f t="shared" ref="C23381:C23444" si="749">+LEFT(A23381,2)</f>
        <v/>
      </c>
    </row>
    <row r="23382" spans="1:3" x14ac:dyDescent="0.2">
      <c r="A23382" s="37" t="str">
        <f>+IF(Rohdaten!B23382&gt;0,Rohdaten!B23382,"")</f>
        <v/>
      </c>
      <c r="B23382" s="38" t="str">
        <f t="shared" si="748"/>
        <v/>
      </c>
      <c r="C23382" s="38" t="str">
        <f t="shared" si="749"/>
        <v/>
      </c>
    </row>
    <row r="23383" spans="1:3" x14ac:dyDescent="0.2">
      <c r="A23383" s="37" t="str">
        <f>+IF(Rohdaten!B23383&gt;0,Rohdaten!B23383,"")</f>
        <v/>
      </c>
      <c r="B23383" s="38" t="str">
        <f t="shared" si="748"/>
        <v/>
      </c>
      <c r="C23383" s="38" t="str">
        <f t="shared" si="749"/>
        <v/>
      </c>
    </row>
    <row r="23384" spans="1:3" x14ac:dyDescent="0.2">
      <c r="A23384" s="37" t="str">
        <f>+IF(Rohdaten!B23384&gt;0,Rohdaten!B23384,"")</f>
        <v/>
      </c>
      <c r="B23384" s="38" t="str">
        <f t="shared" si="748"/>
        <v/>
      </c>
      <c r="C23384" s="38" t="str">
        <f t="shared" si="749"/>
        <v/>
      </c>
    </row>
    <row r="23385" spans="1:3" x14ac:dyDescent="0.2">
      <c r="A23385" s="37" t="str">
        <f>+IF(Rohdaten!B23385&gt;0,Rohdaten!B23385,"")</f>
        <v/>
      </c>
      <c r="B23385" s="38" t="str">
        <f t="shared" si="748"/>
        <v/>
      </c>
      <c r="C23385" s="38" t="str">
        <f t="shared" si="749"/>
        <v/>
      </c>
    </row>
    <row r="23386" spans="1:3" x14ac:dyDescent="0.2">
      <c r="A23386" s="37" t="str">
        <f>+IF(Rohdaten!B23386&gt;0,Rohdaten!B23386,"")</f>
        <v/>
      </c>
      <c r="B23386" s="38" t="str">
        <f t="shared" si="748"/>
        <v/>
      </c>
      <c r="C23386" s="38" t="str">
        <f t="shared" si="749"/>
        <v/>
      </c>
    </row>
    <row r="23387" spans="1:3" x14ac:dyDescent="0.2">
      <c r="A23387" s="37" t="str">
        <f>+IF(Rohdaten!B23387&gt;0,Rohdaten!B23387,"")</f>
        <v/>
      </c>
      <c r="B23387" s="38" t="str">
        <f t="shared" si="748"/>
        <v/>
      </c>
      <c r="C23387" s="38" t="str">
        <f t="shared" si="749"/>
        <v/>
      </c>
    </row>
    <row r="23388" spans="1:3" x14ac:dyDescent="0.2">
      <c r="A23388" s="37" t="str">
        <f>+IF(Rohdaten!B23388&gt;0,Rohdaten!B23388,"")</f>
        <v/>
      </c>
      <c r="B23388" s="38" t="str">
        <f t="shared" si="748"/>
        <v/>
      </c>
      <c r="C23388" s="38" t="str">
        <f t="shared" si="749"/>
        <v/>
      </c>
    </row>
    <row r="23389" spans="1:3" x14ac:dyDescent="0.2">
      <c r="A23389" s="37" t="str">
        <f>+IF(Rohdaten!B23389&gt;0,Rohdaten!B23389,"")</f>
        <v/>
      </c>
      <c r="B23389" s="38" t="str">
        <f t="shared" si="748"/>
        <v/>
      </c>
      <c r="C23389" s="38" t="str">
        <f t="shared" si="749"/>
        <v/>
      </c>
    </row>
    <row r="23390" spans="1:3" x14ac:dyDescent="0.2">
      <c r="A23390" s="37" t="str">
        <f>+IF(Rohdaten!B23390&gt;0,Rohdaten!B23390,"")</f>
        <v/>
      </c>
      <c r="B23390" s="38" t="str">
        <f t="shared" si="748"/>
        <v/>
      </c>
      <c r="C23390" s="38" t="str">
        <f t="shared" si="749"/>
        <v/>
      </c>
    </row>
    <row r="23391" spans="1:3" x14ac:dyDescent="0.2">
      <c r="A23391" s="37" t="str">
        <f>+IF(Rohdaten!B23391&gt;0,Rohdaten!B23391,"")</f>
        <v/>
      </c>
      <c r="B23391" s="38" t="str">
        <f t="shared" si="748"/>
        <v/>
      </c>
      <c r="C23391" s="38" t="str">
        <f t="shared" si="749"/>
        <v/>
      </c>
    </row>
    <row r="23392" spans="1:3" x14ac:dyDescent="0.2">
      <c r="A23392" s="37" t="str">
        <f>+IF(Rohdaten!B23392&gt;0,Rohdaten!B23392,"")</f>
        <v/>
      </c>
      <c r="B23392" s="38" t="str">
        <f t="shared" si="748"/>
        <v/>
      </c>
      <c r="C23392" s="38" t="str">
        <f t="shared" si="749"/>
        <v/>
      </c>
    </row>
    <row r="23393" spans="1:3" x14ac:dyDescent="0.2">
      <c r="A23393" s="37" t="str">
        <f>+IF(Rohdaten!B23393&gt;0,Rohdaten!B23393,"")</f>
        <v/>
      </c>
      <c r="B23393" s="38" t="str">
        <f t="shared" si="748"/>
        <v/>
      </c>
      <c r="C23393" s="38" t="str">
        <f t="shared" si="749"/>
        <v/>
      </c>
    </row>
    <row r="23394" spans="1:3" x14ac:dyDescent="0.2">
      <c r="A23394" s="37" t="str">
        <f>+IF(Rohdaten!B23394&gt;0,Rohdaten!B23394,"")</f>
        <v/>
      </c>
      <c r="B23394" s="38" t="str">
        <f t="shared" si="748"/>
        <v/>
      </c>
      <c r="C23394" s="38" t="str">
        <f t="shared" si="749"/>
        <v/>
      </c>
    </row>
    <row r="23395" spans="1:3" x14ac:dyDescent="0.2">
      <c r="A23395" s="37" t="str">
        <f>+IF(Rohdaten!B23395&gt;0,Rohdaten!B23395,"")</f>
        <v/>
      </c>
      <c r="B23395" s="38" t="str">
        <f t="shared" si="748"/>
        <v/>
      </c>
      <c r="C23395" s="38" t="str">
        <f t="shared" si="749"/>
        <v/>
      </c>
    </row>
    <row r="23396" spans="1:3" x14ac:dyDescent="0.2">
      <c r="A23396" s="37" t="str">
        <f>+IF(Rohdaten!B23396&gt;0,Rohdaten!B23396,"")</f>
        <v/>
      </c>
      <c r="B23396" s="38" t="str">
        <f t="shared" si="748"/>
        <v/>
      </c>
      <c r="C23396" s="38" t="str">
        <f t="shared" si="749"/>
        <v/>
      </c>
    </row>
    <row r="23397" spans="1:3" x14ac:dyDescent="0.2">
      <c r="A23397" s="37" t="str">
        <f>+IF(Rohdaten!B23397&gt;0,Rohdaten!B23397,"")</f>
        <v/>
      </c>
      <c r="B23397" s="38" t="str">
        <f t="shared" si="748"/>
        <v/>
      </c>
      <c r="C23397" s="38" t="str">
        <f t="shared" si="749"/>
        <v/>
      </c>
    </row>
    <row r="23398" spans="1:3" x14ac:dyDescent="0.2">
      <c r="A23398" s="37" t="str">
        <f>+IF(Rohdaten!B23398&gt;0,Rohdaten!B23398,"")</f>
        <v/>
      </c>
      <c r="B23398" s="38" t="str">
        <f t="shared" si="748"/>
        <v/>
      </c>
      <c r="C23398" s="38" t="str">
        <f t="shared" si="749"/>
        <v/>
      </c>
    </row>
    <row r="23399" spans="1:3" x14ac:dyDescent="0.2">
      <c r="A23399" s="37" t="str">
        <f>+IF(Rohdaten!B23399&gt;0,Rohdaten!B23399,"")</f>
        <v/>
      </c>
      <c r="B23399" s="38" t="str">
        <f t="shared" si="748"/>
        <v/>
      </c>
      <c r="C23399" s="38" t="str">
        <f t="shared" si="749"/>
        <v/>
      </c>
    </row>
    <row r="23400" spans="1:3" x14ac:dyDescent="0.2">
      <c r="A23400" s="37" t="str">
        <f>+IF(Rohdaten!B23400&gt;0,Rohdaten!B23400,"")</f>
        <v/>
      </c>
      <c r="B23400" s="38" t="str">
        <f t="shared" si="748"/>
        <v/>
      </c>
      <c r="C23400" s="38" t="str">
        <f t="shared" si="749"/>
        <v/>
      </c>
    </row>
    <row r="23401" spans="1:3" x14ac:dyDescent="0.2">
      <c r="A23401" s="37" t="str">
        <f>+IF(Rohdaten!B23401&gt;0,Rohdaten!B23401,"")</f>
        <v/>
      </c>
      <c r="B23401" s="38" t="str">
        <f t="shared" si="748"/>
        <v/>
      </c>
      <c r="C23401" s="38" t="str">
        <f t="shared" si="749"/>
        <v/>
      </c>
    </row>
    <row r="23402" spans="1:3" x14ac:dyDescent="0.2">
      <c r="A23402" s="37" t="str">
        <f>+IF(Rohdaten!B23402&gt;0,Rohdaten!B23402,"")</f>
        <v/>
      </c>
      <c r="B23402" s="38" t="str">
        <f t="shared" si="748"/>
        <v/>
      </c>
      <c r="C23402" s="38" t="str">
        <f t="shared" si="749"/>
        <v/>
      </c>
    </row>
    <row r="23403" spans="1:3" x14ac:dyDescent="0.2">
      <c r="A23403" s="37" t="str">
        <f>+IF(Rohdaten!B23403&gt;0,Rohdaten!B23403,"")</f>
        <v/>
      </c>
      <c r="B23403" s="38" t="str">
        <f t="shared" si="748"/>
        <v/>
      </c>
      <c r="C23403" s="38" t="str">
        <f t="shared" si="749"/>
        <v/>
      </c>
    </row>
    <row r="23404" spans="1:3" x14ac:dyDescent="0.2">
      <c r="A23404" s="37" t="str">
        <f>+IF(Rohdaten!B23404&gt;0,Rohdaten!B23404,"")</f>
        <v/>
      </c>
      <c r="B23404" s="38" t="str">
        <f t="shared" si="748"/>
        <v/>
      </c>
      <c r="C23404" s="38" t="str">
        <f t="shared" si="749"/>
        <v/>
      </c>
    </row>
    <row r="23405" spans="1:3" x14ac:dyDescent="0.2">
      <c r="A23405" s="37" t="str">
        <f>+IF(Rohdaten!B23405&gt;0,Rohdaten!B23405,"")</f>
        <v/>
      </c>
      <c r="B23405" s="38" t="str">
        <f t="shared" si="748"/>
        <v/>
      </c>
      <c r="C23405" s="38" t="str">
        <f t="shared" si="749"/>
        <v/>
      </c>
    </row>
    <row r="23406" spans="1:3" x14ac:dyDescent="0.2">
      <c r="A23406" s="37" t="str">
        <f>+IF(Rohdaten!B23406&gt;0,Rohdaten!B23406,"")</f>
        <v/>
      </c>
      <c r="B23406" s="38" t="str">
        <f t="shared" si="748"/>
        <v/>
      </c>
      <c r="C23406" s="38" t="str">
        <f t="shared" si="749"/>
        <v/>
      </c>
    </row>
    <row r="23407" spans="1:3" x14ac:dyDescent="0.2">
      <c r="A23407" s="37" t="str">
        <f>+IF(Rohdaten!B23407&gt;0,Rohdaten!B23407,"")</f>
        <v/>
      </c>
      <c r="B23407" s="38" t="str">
        <f t="shared" si="748"/>
        <v/>
      </c>
      <c r="C23407" s="38" t="str">
        <f t="shared" si="749"/>
        <v/>
      </c>
    </row>
    <row r="23408" spans="1:3" x14ac:dyDescent="0.2">
      <c r="A23408" s="37" t="str">
        <f>+IF(Rohdaten!B23408&gt;0,Rohdaten!B23408,"")</f>
        <v/>
      </c>
      <c r="B23408" s="38" t="str">
        <f t="shared" si="748"/>
        <v/>
      </c>
      <c r="C23408" s="38" t="str">
        <f t="shared" si="749"/>
        <v/>
      </c>
    </row>
    <row r="23409" spans="1:3" x14ac:dyDescent="0.2">
      <c r="A23409" s="37" t="str">
        <f>+IF(Rohdaten!B23409&gt;0,Rohdaten!B23409,"")</f>
        <v/>
      </c>
      <c r="B23409" s="38" t="str">
        <f t="shared" si="748"/>
        <v/>
      </c>
      <c r="C23409" s="38" t="str">
        <f t="shared" si="749"/>
        <v/>
      </c>
    </row>
    <row r="23410" spans="1:3" x14ac:dyDescent="0.2">
      <c r="A23410" s="37" t="str">
        <f>+IF(Rohdaten!B23410&gt;0,Rohdaten!B23410,"")</f>
        <v/>
      </c>
      <c r="B23410" s="38" t="str">
        <f t="shared" si="748"/>
        <v/>
      </c>
      <c r="C23410" s="38" t="str">
        <f t="shared" si="749"/>
        <v/>
      </c>
    </row>
    <row r="23411" spans="1:3" x14ac:dyDescent="0.2">
      <c r="A23411" s="37" t="str">
        <f>+IF(Rohdaten!B23411&gt;0,Rohdaten!B23411,"")</f>
        <v/>
      </c>
      <c r="B23411" s="38" t="str">
        <f t="shared" si="748"/>
        <v/>
      </c>
      <c r="C23411" s="38" t="str">
        <f t="shared" si="749"/>
        <v/>
      </c>
    </row>
    <row r="23412" spans="1:3" x14ac:dyDescent="0.2">
      <c r="A23412" s="37" t="str">
        <f>+IF(Rohdaten!B23412&gt;0,Rohdaten!B23412,"")</f>
        <v/>
      </c>
      <c r="B23412" s="38" t="str">
        <f t="shared" si="748"/>
        <v/>
      </c>
      <c r="C23412" s="38" t="str">
        <f t="shared" si="749"/>
        <v/>
      </c>
    </row>
    <row r="23413" spans="1:3" x14ac:dyDescent="0.2">
      <c r="A23413" s="37" t="str">
        <f>+IF(Rohdaten!B23413&gt;0,Rohdaten!B23413,"")</f>
        <v/>
      </c>
      <c r="B23413" s="38" t="str">
        <f t="shared" si="748"/>
        <v/>
      </c>
      <c r="C23413" s="38" t="str">
        <f t="shared" si="749"/>
        <v/>
      </c>
    </row>
    <row r="23414" spans="1:3" x14ac:dyDescent="0.2">
      <c r="A23414" s="37" t="str">
        <f>+IF(Rohdaten!B23414&gt;0,Rohdaten!B23414,"")</f>
        <v/>
      </c>
      <c r="B23414" s="38" t="str">
        <f t="shared" si="748"/>
        <v/>
      </c>
      <c r="C23414" s="38" t="str">
        <f t="shared" si="749"/>
        <v/>
      </c>
    </row>
    <row r="23415" spans="1:3" x14ac:dyDescent="0.2">
      <c r="A23415" s="37" t="str">
        <f>+IF(Rohdaten!B23415&gt;0,Rohdaten!B23415,"")</f>
        <v/>
      </c>
      <c r="B23415" s="38" t="str">
        <f t="shared" si="748"/>
        <v/>
      </c>
      <c r="C23415" s="38" t="str">
        <f t="shared" si="749"/>
        <v/>
      </c>
    </row>
    <row r="23416" spans="1:3" x14ac:dyDescent="0.2">
      <c r="A23416" s="37" t="str">
        <f>+IF(Rohdaten!B23416&gt;0,Rohdaten!B23416,"")</f>
        <v/>
      </c>
      <c r="B23416" s="38" t="str">
        <f t="shared" si="748"/>
        <v/>
      </c>
      <c r="C23416" s="38" t="str">
        <f t="shared" si="749"/>
        <v/>
      </c>
    </row>
    <row r="23417" spans="1:3" x14ac:dyDescent="0.2">
      <c r="A23417" s="37" t="str">
        <f>+IF(Rohdaten!B23417&gt;0,Rohdaten!B23417,"")</f>
        <v/>
      </c>
      <c r="B23417" s="38" t="str">
        <f t="shared" si="748"/>
        <v/>
      </c>
      <c r="C23417" s="38" t="str">
        <f t="shared" si="749"/>
        <v/>
      </c>
    </row>
    <row r="23418" spans="1:3" x14ac:dyDescent="0.2">
      <c r="A23418" s="37" t="str">
        <f>+IF(Rohdaten!B23418&gt;0,Rohdaten!B23418,"")</f>
        <v/>
      </c>
      <c r="B23418" s="38" t="str">
        <f t="shared" si="748"/>
        <v/>
      </c>
      <c r="C23418" s="38" t="str">
        <f t="shared" si="749"/>
        <v/>
      </c>
    </row>
    <row r="23419" spans="1:3" x14ac:dyDescent="0.2">
      <c r="A23419" s="37" t="str">
        <f>+IF(Rohdaten!B23419&gt;0,Rohdaten!B23419,"")</f>
        <v/>
      </c>
      <c r="B23419" s="38" t="str">
        <f t="shared" si="748"/>
        <v/>
      </c>
      <c r="C23419" s="38" t="str">
        <f t="shared" si="749"/>
        <v/>
      </c>
    </row>
    <row r="23420" spans="1:3" x14ac:dyDescent="0.2">
      <c r="A23420" s="37" t="str">
        <f>+IF(Rohdaten!B23420&gt;0,Rohdaten!B23420,"")</f>
        <v/>
      </c>
      <c r="B23420" s="38" t="str">
        <f t="shared" si="748"/>
        <v/>
      </c>
      <c r="C23420" s="38" t="str">
        <f t="shared" si="749"/>
        <v/>
      </c>
    </row>
    <row r="23421" spans="1:3" x14ac:dyDescent="0.2">
      <c r="A23421" s="37" t="str">
        <f>+IF(Rohdaten!B23421&gt;0,Rohdaten!B23421,"")</f>
        <v/>
      </c>
      <c r="B23421" s="38" t="str">
        <f t="shared" si="748"/>
        <v/>
      </c>
      <c r="C23421" s="38" t="str">
        <f t="shared" si="749"/>
        <v/>
      </c>
    </row>
    <row r="23422" spans="1:3" x14ac:dyDescent="0.2">
      <c r="A23422" s="37" t="str">
        <f>+IF(Rohdaten!B23422&gt;0,Rohdaten!B23422,"")</f>
        <v/>
      </c>
      <c r="B23422" s="38" t="str">
        <f t="shared" si="748"/>
        <v/>
      </c>
      <c r="C23422" s="38" t="str">
        <f t="shared" si="749"/>
        <v/>
      </c>
    </row>
    <row r="23423" spans="1:3" x14ac:dyDescent="0.2">
      <c r="A23423" s="37" t="str">
        <f>+IF(Rohdaten!B23423&gt;0,Rohdaten!B23423,"")</f>
        <v/>
      </c>
      <c r="B23423" s="38" t="str">
        <f t="shared" si="748"/>
        <v/>
      </c>
      <c r="C23423" s="38" t="str">
        <f t="shared" si="749"/>
        <v/>
      </c>
    </row>
    <row r="23424" spans="1:3" x14ac:dyDescent="0.2">
      <c r="A23424" s="37" t="str">
        <f>+IF(Rohdaten!B23424&gt;0,Rohdaten!B23424,"")</f>
        <v/>
      </c>
      <c r="B23424" s="38" t="str">
        <f t="shared" si="748"/>
        <v/>
      </c>
      <c r="C23424" s="38" t="str">
        <f t="shared" si="749"/>
        <v/>
      </c>
    </row>
    <row r="23425" spans="1:3" x14ac:dyDescent="0.2">
      <c r="A23425" s="37" t="str">
        <f>+IF(Rohdaten!B23425&gt;0,Rohdaten!B23425,"")</f>
        <v/>
      </c>
      <c r="B23425" s="38" t="str">
        <f t="shared" si="748"/>
        <v/>
      </c>
      <c r="C23425" s="38" t="str">
        <f t="shared" si="749"/>
        <v/>
      </c>
    </row>
    <row r="23426" spans="1:3" x14ac:dyDescent="0.2">
      <c r="A23426" s="37" t="str">
        <f>+IF(Rohdaten!B23426&gt;0,Rohdaten!B23426,"")</f>
        <v/>
      </c>
      <c r="B23426" s="38" t="str">
        <f t="shared" si="748"/>
        <v/>
      </c>
      <c r="C23426" s="38" t="str">
        <f t="shared" si="749"/>
        <v/>
      </c>
    </row>
    <row r="23427" spans="1:3" x14ac:dyDescent="0.2">
      <c r="A23427" s="37" t="str">
        <f>+IF(Rohdaten!B23427&gt;0,Rohdaten!B23427,"")</f>
        <v/>
      </c>
      <c r="B23427" s="38" t="str">
        <f t="shared" si="748"/>
        <v/>
      </c>
      <c r="C23427" s="38" t="str">
        <f t="shared" si="749"/>
        <v/>
      </c>
    </row>
    <row r="23428" spans="1:3" x14ac:dyDescent="0.2">
      <c r="A23428" s="37" t="str">
        <f>+IF(Rohdaten!B23428&gt;0,Rohdaten!B23428,"")</f>
        <v/>
      </c>
      <c r="B23428" s="38" t="str">
        <f t="shared" si="748"/>
        <v/>
      </c>
      <c r="C23428" s="38" t="str">
        <f t="shared" si="749"/>
        <v/>
      </c>
    </row>
    <row r="23429" spans="1:3" x14ac:dyDescent="0.2">
      <c r="A23429" s="37" t="str">
        <f>+IF(Rohdaten!B23429&gt;0,Rohdaten!B23429,"")</f>
        <v/>
      </c>
      <c r="B23429" s="38" t="str">
        <f t="shared" si="748"/>
        <v/>
      </c>
      <c r="C23429" s="38" t="str">
        <f t="shared" si="749"/>
        <v/>
      </c>
    </row>
    <row r="23430" spans="1:3" x14ac:dyDescent="0.2">
      <c r="A23430" s="37" t="str">
        <f>+IF(Rohdaten!B23430&gt;0,Rohdaten!B23430,"")</f>
        <v/>
      </c>
      <c r="B23430" s="38" t="str">
        <f t="shared" si="748"/>
        <v/>
      </c>
      <c r="C23430" s="38" t="str">
        <f t="shared" si="749"/>
        <v/>
      </c>
    </row>
    <row r="23431" spans="1:3" x14ac:dyDescent="0.2">
      <c r="A23431" s="37" t="str">
        <f>+IF(Rohdaten!B23431&gt;0,Rohdaten!B23431,"")</f>
        <v/>
      </c>
      <c r="B23431" s="38" t="str">
        <f t="shared" si="748"/>
        <v/>
      </c>
      <c r="C23431" s="38" t="str">
        <f t="shared" si="749"/>
        <v/>
      </c>
    </row>
    <row r="23432" spans="1:3" x14ac:dyDescent="0.2">
      <c r="A23432" s="37" t="str">
        <f>+IF(Rohdaten!B23432&gt;0,Rohdaten!B23432,"")</f>
        <v/>
      </c>
      <c r="B23432" s="38" t="str">
        <f t="shared" si="748"/>
        <v/>
      </c>
      <c r="C23432" s="38" t="str">
        <f t="shared" si="749"/>
        <v/>
      </c>
    </row>
    <row r="23433" spans="1:3" x14ac:dyDescent="0.2">
      <c r="A23433" s="37" t="str">
        <f>+IF(Rohdaten!B23433&gt;0,Rohdaten!B23433,"")</f>
        <v/>
      </c>
      <c r="B23433" s="38" t="str">
        <f t="shared" si="748"/>
        <v/>
      </c>
      <c r="C23433" s="38" t="str">
        <f t="shared" si="749"/>
        <v/>
      </c>
    </row>
    <row r="23434" spans="1:3" x14ac:dyDescent="0.2">
      <c r="A23434" s="37" t="str">
        <f>+IF(Rohdaten!B23434&gt;0,Rohdaten!B23434,"")</f>
        <v/>
      </c>
      <c r="B23434" s="38" t="str">
        <f t="shared" si="748"/>
        <v/>
      </c>
      <c r="C23434" s="38" t="str">
        <f t="shared" si="749"/>
        <v/>
      </c>
    </row>
    <row r="23435" spans="1:3" x14ac:dyDescent="0.2">
      <c r="A23435" s="37" t="str">
        <f>+IF(Rohdaten!B23435&gt;0,Rohdaten!B23435,"")</f>
        <v/>
      </c>
      <c r="B23435" s="38" t="str">
        <f t="shared" si="748"/>
        <v/>
      </c>
      <c r="C23435" s="38" t="str">
        <f t="shared" si="749"/>
        <v/>
      </c>
    </row>
    <row r="23436" spans="1:3" x14ac:dyDescent="0.2">
      <c r="A23436" s="37" t="str">
        <f>+IF(Rohdaten!B23436&gt;0,Rohdaten!B23436,"")</f>
        <v/>
      </c>
      <c r="B23436" s="38" t="str">
        <f t="shared" si="748"/>
        <v/>
      </c>
      <c r="C23436" s="38" t="str">
        <f t="shared" si="749"/>
        <v/>
      </c>
    </row>
    <row r="23437" spans="1:3" x14ac:dyDescent="0.2">
      <c r="A23437" s="37" t="str">
        <f>+IF(Rohdaten!B23437&gt;0,Rohdaten!B23437,"")</f>
        <v/>
      </c>
      <c r="B23437" s="38" t="str">
        <f t="shared" si="748"/>
        <v/>
      </c>
      <c r="C23437" s="38" t="str">
        <f t="shared" si="749"/>
        <v/>
      </c>
    </row>
    <row r="23438" spans="1:3" x14ac:dyDescent="0.2">
      <c r="A23438" s="37" t="str">
        <f>+IF(Rohdaten!B23438&gt;0,Rohdaten!B23438,"")</f>
        <v/>
      </c>
      <c r="B23438" s="38" t="str">
        <f t="shared" si="748"/>
        <v/>
      </c>
      <c r="C23438" s="38" t="str">
        <f t="shared" si="749"/>
        <v/>
      </c>
    </row>
    <row r="23439" spans="1:3" x14ac:dyDescent="0.2">
      <c r="A23439" s="37" t="str">
        <f>+IF(Rohdaten!B23439&gt;0,Rohdaten!B23439,"")</f>
        <v/>
      </c>
      <c r="B23439" s="38" t="str">
        <f t="shared" si="748"/>
        <v/>
      </c>
      <c r="C23439" s="38" t="str">
        <f t="shared" si="749"/>
        <v/>
      </c>
    </row>
    <row r="23440" spans="1:3" x14ac:dyDescent="0.2">
      <c r="A23440" s="37" t="str">
        <f>+IF(Rohdaten!B23440&gt;0,Rohdaten!B23440,"")</f>
        <v/>
      </c>
      <c r="B23440" s="38" t="str">
        <f t="shared" si="748"/>
        <v/>
      </c>
      <c r="C23440" s="38" t="str">
        <f t="shared" si="749"/>
        <v/>
      </c>
    </row>
    <row r="23441" spans="1:3" x14ac:dyDescent="0.2">
      <c r="A23441" s="37" t="str">
        <f>+IF(Rohdaten!B23441&gt;0,Rohdaten!B23441,"")</f>
        <v/>
      </c>
      <c r="B23441" s="38" t="str">
        <f t="shared" si="748"/>
        <v/>
      </c>
      <c r="C23441" s="38" t="str">
        <f t="shared" si="749"/>
        <v/>
      </c>
    </row>
    <row r="23442" spans="1:3" x14ac:dyDescent="0.2">
      <c r="A23442" s="37" t="str">
        <f>+IF(Rohdaten!B23442&gt;0,Rohdaten!B23442,"")</f>
        <v/>
      </c>
      <c r="B23442" s="38" t="str">
        <f t="shared" si="748"/>
        <v/>
      </c>
      <c r="C23442" s="38" t="str">
        <f t="shared" si="749"/>
        <v/>
      </c>
    </row>
    <row r="23443" spans="1:3" x14ac:dyDescent="0.2">
      <c r="A23443" s="37" t="str">
        <f>+IF(Rohdaten!B23443&gt;0,Rohdaten!B23443,"")</f>
        <v/>
      </c>
      <c r="B23443" s="38" t="str">
        <f t="shared" si="748"/>
        <v/>
      </c>
      <c r="C23443" s="38" t="str">
        <f t="shared" si="749"/>
        <v/>
      </c>
    </row>
    <row r="23444" spans="1:3" x14ac:dyDescent="0.2">
      <c r="A23444" s="37" t="str">
        <f>+IF(Rohdaten!B23444&gt;0,Rohdaten!B23444,"")</f>
        <v/>
      </c>
      <c r="B23444" s="38" t="str">
        <f t="shared" si="748"/>
        <v/>
      </c>
      <c r="C23444" s="38" t="str">
        <f t="shared" si="749"/>
        <v/>
      </c>
    </row>
    <row r="23445" spans="1:3" x14ac:dyDescent="0.2">
      <c r="A23445" s="37" t="str">
        <f>+IF(Rohdaten!B23445&gt;0,Rohdaten!B23445,"")</f>
        <v/>
      </c>
      <c r="B23445" s="38" t="str">
        <f t="shared" ref="B23445:B23508" si="750">+LEFT(A23445,1)</f>
        <v/>
      </c>
      <c r="C23445" s="38" t="str">
        <f t="shared" ref="C23445:C23508" si="751">+LEFT(A23445,2)</f>
        <v/>
      </c>
    </row>
    <row r="23446" spans="1:3" x14ac:dyDescent="0.2">
      <c r="A23446" s="37" t="str">
        <f>+IF(Rohdaten!B23446&gt;0,Rohdaten!B23446,"")</f>
        <v/>
      </c>
      <c r="B23446" s="38" t="str">
        <f t="shared" si="750"/>
        <v/>
      </c>
      <c r="C23446" s="38" t="str">
        <f t="shared" si="751"/>
        <v/>
      </c>
    </row>
    <row r="23447" spans="1:3" x14ac:dyDescent="0.2">
      <c r="A23447" s="37" t="str">
        <f>+IF(Rohdaten!B23447&gt;0,Rohdaten!B23447,"")</f>
        <v/>
      </c>
      <c r="B23447" s="38" t="str">
        <f t="shared" si="750"/>
        <v/>
      </c>
      <c r="C23447" s="38" t="str">
        <f t="shared" si="751"/>
        <v/>
      </c>
    </row>
    <row r="23448" spans="1:3" x14ac:dyDescent="0.2">
      <c r="A23448" s="37" t="str">
        <f>+IF(Rohdaten!B23448&gt;0,Rohdaten!B23448,"")</f>
        <v/>
      </c>
      <c r="B23448" s="38" t="str">
        <f t="shared" si="750"/>
        <v/>
      </c>
      <c r="C23448" s="38" t="str">
        <f t="shared" si="751"/>
        <v/>
      </c>
    </row>
    <row r="23449" spans="1:3" x14ac:dyDescent="0.2">
      <c r="A23449" s="37" t="str">
        <f>+IF(Rohdaten!B23449&gt;0,Rohdaten!B23449,"")</f>
        <v/>
      </c>
      <c r="B23449" s="38" t="str">
        <f t="shared" si="750"/>
        <v/>
      </c>
      <c r="C23449" s="38" t="str">
        <f t="shared" si="751"/>
        <v/>
      </c>
    </row>
    <row r="23450" spans="1:3" x14ac:dyDescent="0.2">
      <c r="A23450" s="37" t="str">
        <f>+IF(Rohdaten!B23450&gt;0,Rohdaten!B23450,"")</f>
        <v/>
      </c>
      <c r="B23450" s="38" t="str">
        <f t="shared" si="750"/>
        <v/>
      </c>
      <c r="C23450" s="38" t="str">
        <f t="shared" si="751"/>
        <v/>
      </c>
    </row>
    <row r="23451" spans="1:3" x14ac:dyDescent="0.2">
      <c r="A23451" s="37" t="str">
        <f>+IF(Rohdaten!B23451&gt;0,Rohdaten!B23451,"")</f>
        <v/>
      </c>
      <c r="B23451" s="38" t="str">
        <f t="shared" si="750"/>
        <v/>
      </c>
      <c r="C23451" s="38" t="str">
        <f t="shared" si="751"/>
        <v/>
      </c>
    </row>
    <row r="23452" spans="1:3" x14ac:dyDescent="0.2">
      <c r="A23452" s="37" t="str">
        <f>+IF(Rohdaten!B23452&gt;0,Rohdaten!B23452,"")</f>
        <v/>
      </c>
      <c r="B23452" s="38" t="str">
        <f t="shared" si="750"/>
        <v/>
      </c>
      <c r="C23452" s="38" t="str">
        <f t="shared" si="751"/>
        <v/>
      </c>
    </row>
    <row r="23453" spans="1:3" x14ac:dyDescent="0.2">
      <c r="A23453" s="37" t="str">
        <f>+IF(Rohdaten!B23453&gt;0,Rohdaten!B23453,"")</f>
        <v/>
      </c>
      <c r="B23453" s="38" t="str">
        <f t="shared" si="750"/>
        <v/>
      </c>
      <c r="C23453" s="38" t="str">
        <f t="shared" si="751"/>
        <v/>
      </c>
    </row>
    <row r="23454" spans="1:3" x14ac:dyDescent="0.2">
      <c r="A23454" s="37" t="str">
        <f>+IF(Rohdaten!B23454&gt;0,Rohdaten!B23454,"")</f>
        <v/>
      </c>
      <c r="B23454" s="38" t="str">
        <f t="shared" si="750"/>
        <v/>
      </c>
      <c r="C23454" s="38" t="str">
        <f t="shared" si="751"/>
        <v/>
      </c>
    </row>
    <row r="23455" spans="1:3" x14ac:dyDescent="0.2">
      <c r="A23455" s="37" t="str">
        <f>+IF(Rohdaten!B23455&gt;0,Rohdaten!B23455,"")</f>
        <v/>
      </c>
      <c r="B23455" s="38" t="str">
        <f t="shared" si="750"/>
        <v/>
      </c>
      <c r="C23455" s="38" t="str">
        <f t="shared" si="751"/>
        <v/>
      </c>
    </row>
    <row r="23456" spans="1:3" x14ac:dyDescent="0.2">
      <c r="A23456" s="37" t="str">
        <f>+IF(Rohdaten!B23456&gt;0,Rohdaten!B23456,"")</f>
        <v/>
      </c>
      <c r="B23456" s="38" t="str">
        <f t="shared" si="750"/>
        <v/>
      </c>
      <c r="C23456" s="38" t="str">
        <f t="shared" si="751"/>
        <v/>
      </c>
    </row>
    <row r="23457" spans="1:3" x14ac:dyDescent="0.2">
      <c r="A23457" s="37" t="str">
        <f>+IF(Rohdaten!B23457&gt;0,Rohdaten!B23457,"")</f>
        <v/>
      </c>
      <c r="B23457" s="38" t="str">
        <f t="shared" si="750"/>
        <v/>
      </c>
      <c r="C23457" s="38" t="str">
        <f t="shared" si="751"/>
        <v/>
      </c>
    </row>
    <row r="23458" spans="1:3" x14ac:dyDescent="0.2">
      <c r="A23458" s="37" t="str">
        <f>+IF(Rohdaten!B23458&gt;0,Rohdaten!B23458,"")</f>
        <v/>
      </c>
      <c r="B23458" s="38" t="str">
        <f t="shared" si="750"/>
        <v/>
      </c>
      <c r="C23458" s="38" t="str">
        <f t="shared" si="751"/>
        <v/>
      </c>
    </row>
    <row r="23459" spans="1:3" x14ac:dyDescent="0.2">
      <c r="A23459" s="37" t="str">
        <f>+IF(Rohdaten!B23459&gt;0,Rohdaten!B23459,"")</f>
        <v/>
      </c>
      <c r="B23459" s="38" t="str">
        <f t="shared" si="750"/>
        <v/>
      </c>
      <c r="C23459" s="38" t="str">
        <f t="shared" si="751"/>
        <v/>
      </c>
    </row>
    <row r="23460" spans="1:3" x14ac:dyDescent="0.2">
      <c r="A23460" s="37" t="str">
        <f>+IF(Rohdaten!B23460&gt;0,Rohdaten!B23460,"")</f>
        <v/>
      </c>
      <c r="B23460" s="38" t="str">
        <f t="shared" si="750"/>
        <v/>
      </c>
      <c r="C23460" s="38" t="str">
        <f t="shared" si="751"/>
        <v/>
      </c>
    </row>
    <row r="23461" spans="1:3" x14ac:dyDescent="0.2">
      <c r="A23461" s="37" t="str">
        <f>+IF(Rohdaten!B23461&gt;0,Rohdaten!B23461,"")</f>
        <v/>
      </c>
      <c r="B23461" s="38" t="str">
        <f t="shared" si="750"/>
        <v/>
      </c>
      <c r="C23461" s="38" t="str">
        <f t="shared" si="751"/>
        <v/>
      </c>
    </row>
    <row r="23462" spans="1:3" x14ac:dyDescent="0.2">
      <c r="A23462" s="37" t="str">
        <f>+IF(Rohdaten!B23462&gt;0,Rohdaten!B23462,"")</f>
        <v/>
      </c>
      <c r="B23462" s="38" t="str">
        <f t="shared" si="750"/>
        <v/>
      </c>
      <c r="C23462" s="38" t="str">
        <f t="shared" si="751"/>
        <v/>
      </c>
    </row>
    <row r="23463" spans="1:3" x14ac:dyDescent="0.2">
      <c r="A23463" s="37" t="str">
        <f>+IF(Rohdaten!B23463&gt;0,Rohdaten!B23463,"")</f>
        <v/>
      </c>
      <c r="B23463" s="38" t="str">
        <f t="shared" si="750"/>
        <v/>
      </c>
      <c r="C23463" s="38" t="str">
        <f t="shared" si="751"/>
        <v/>
      </c>
    </row>
    <row r="23464" spans="1:3" x14ac:dyDescent="0.2">
      <c r="A23464" s="37" t="str">
        <f>+IF(Rohdaten!B23464&gt;0,Rohdaten!B23464,"")</f>
        <v/>
      </c>
      <c r="B23464" s="38" t="str">
        <f t="shared" si="750"/>
        <v/>
      </c>
      <c r="C23464" s="38" t="str">
        <f t="shared" si="751"/>
        <v/>
      </c>
    </row>
    <row r="23465" spans="1:3" x14ac:dyDescent="0.2">
      <c r="A23465" s="37" t="str">
        <f>+IF(Rohdaten!B23465&gt;0,Rohdaten!B23465,"")</f>
        <v/>
      </c>
      <c r="B23465" s="38" t="str">
        <f t="shared" si="750"/>
        <v/>
      </c>
      <c r="C23465" s="38" t="str">
        <f t="shared" si="751"/>
        <v/>
      </c>
    </row>
    <row r="23466" spans="1:3" x14ac:dyDescent="0.2">
      <c r="A23466" s="37" t="str">
        <f>+IF(Rohdaten!B23466&gt;0,Rohdaten!B23466,"")</f>
        <v/>
      </c>
      <c r="B23466" s="38" t="str">
        <f t="shared" si="750"/>
        <v/>
      </c>
      <c r="C23466" s="38" t="str">
        <f t="shared" si="751"/>
        <v/>
      </c>
    </row>
    <row r="23467" spans="1:3" x14ac:dyDescent="0.2">
      <c r="A23467" s="37" t="str">
        <f>+IF(Rohdaten!B23467&gt;0,Rohdaten!B23467,"")</f>
        <v/>
      </c>
      <c r="B23467" s="38" t="str">
        <f t="shared" si="750"/>
        <v/>
      </c>
      <c r="C23467" s="38" t="str">
        <f t="shared" si="751"/>
        <v/>
      </c>
    </row>
    <row r="23468" spans="1:3" x14ac:dyDescent="0.2">
      <c r="A23468" s="37" t="str">
        <f>+IF(Rohdaten!B23468&gt;0,Rohdaten!B23468,"")</f>
        <v/>
      </c>
      <c r="B23468" s="38" t="str">
        <f t="shared" si="750"/>
        <v/>
      </c>
      <c r="C23468" s="38" t="str">
        <f t="shared" si="751"/>
        <v/>
      </c>
    </row>
    <row r="23469" spans="1:3" x14ac:dyDescent="0.2">
      <c r="A23469" s="37" t="str">
        <f>+IF(Rohdaten!B23469&gt;0,Rohdaten!B23469,"")</f>
        <v/>
      </c>
      <c r="B23469" s="38" t="str">
        <f t="shared" si="750"/>
        <v/>
      </c>
      <c r="C23469" s="38" t="str">
        <f t="shared" si="751"/>
        <v/>
      </c>
    </row>
    <row r="23470" spans="1:3" x14ac:dyDescent="0.2">
      <c r="A23470" s="37" t="str">
        <f>+IF(Rohdaten!B23470&gt;0,Rohdaten!B23470,"")</f>
        <v/>
      </c>
      <c r="B23470" s="38" t="str">
        <f t="shared" si="750"/>
        <v/>
      </c>
      <c r="C23470" s="38" t="str">
        <f t="shared" si="751"/>
        <v/>
      </c>
    </row>
    <row r="23471" spans="1:3" x14ac:dyDescent="0.2">
      <c r="A23471" s="37" t="str">
        <f>+IF(Rohdaten!B23471&gt;0,Rohdaten!B23471,"")</f>
        <v/>
      </c>
      <c r="B23471" s="38" t="str">
        <f t="shared" si="750"/>
        <v/>
      </c>
      <c r="C23471" s="38" t="str">
        <f t="shared" si="751"/>
        <v/>
      </c>
    </row>
    <row r="23472" spans="1:3" x14ac:dyDescent="0.2">
      <c r="A23472" s="37" t="str">
        <f>+IF(Rohdaten!B23472&gt;0,Rohdaten!B23472,"")</f>
        <v/>
      </c>
      <c r="B23472" s="38" t="str">
        <f t="shared" si="750"/>
        <v/>
      </c>
      <c r="C23472" s="38" t="str">
        <f t="shared" si="751"/>
        <v/>
      </c>
    </row>
    <row r="23473" spans="1:3" x14ac:dyDescent="0.2">
      <c r="A23473" s="37" t="str">
        <f>+IF(Rohdaten!B23473&gt;0,Rohdaten!B23473,"")</f>
        <v/>
      </c>
      <c r="B23473" s="38" t="str">
        <f t="shared" si="750"/>
        <v/>
      </c>
      <c r="C23473" s="38" t="str">
        <f t="shared" si="751"/>
        <v/>
      </c>
    </row>
    <row r="23474" spans="1:3" x14ac:dyDescent="0.2">
      <c r="A23474" s="37" t="str">
        <f>+IF(Rohdaten!B23474&gt;0,Rohdaten!B23474,"")</f>
        <v/>
      </c>
      <c r="B23474" s="38" t="str">
        <f t="shared" si="750"/>
        <v/>
      </c>
      <c r="C23474" s="38" t="str">
        <f t="shared" si="751"/>
        <v/>
      </c>
    </row>
    <row r="23475" spans="1:3" x14ac:dyDescent="0.2">
      <c r="A23475" s="37" t="str">
        <f>+IF(Rohdaten!B23475&gt;0,Rohdaten!B23475,"")</f>
        <v/>
      </c>
      <c r="B23475" s="38" t="str">
        <f t="shared" si="750"/>
        <v/>
      </c>
      <c r="C23475" s="38" t="str">
        <f t="shared" si="751"/>
        <v/>
      </c>
    </row>
    <row r="23476" spans="1:3" x14ac:dyDescent="0.2">
      <c r="A23476" s="37" t="str">
        <f>+IF(Rohdaten!B23476&gt;0,Rohdaten!B23476,"")</f>
        <v/>
      </c>
      <c r="B23476" s="38" t="str">
        <f t="shared" si="750"/>
        <v/>
      </c>
      <c r="C23476" s="38" t="str">
        <f t="shared" si="751"/>
        <v/>
      </c>
    </row>
    <row r="23477" spans="1:3" x14ac:dyDescent="0.2">
      <c r="A23477" s="37" t="str">
        <f>+IF(Rohdaten!B23477&gt;0,Rohdaten!B23477,"")</f>
        <v/>
      </c>
      <c r="B23477" s="38" t="str">
        <f t="shared" si="750"/>
        <v/>
      </c>
      <c r="C23477" s="38" t="str">
        <f t="shared" si="751"/>
        <v/>
      </c>
    </row>
    <row r="23478" spans="1:3" x14ac:dyDescent="0.2">
      <c r="A23478" s="37" t="str">
        <f>+IF(Rohdaten!B23478&gt;0,Rohdaten!B23478,"")</f>
        <v/>
      </c>
      <c r="B23478" s="38" t="str">
        <f t="shared" si="750"/>
        <v/>
      </c>
      <c r="C23478" s="38" t="str">
        <f t="shared" si="751"/>
        <v/>
      </c>
    </row>
    <row r="23479" spans="1:3" x14ac:dyDescent="0.2">
      <c r="A23479" s="37" t="str">
        <f>+IF(Rohdaten!B23479&gt;0,Rohdaten!B23479,"")</f>
        <v/>
      </c>
      <c r="B23479" s="38" t="str">
        <f t="shared" si="750"/>
        <v/>
      </c>
      <c r="C23479" s="38" t="str">
        <f t="shared" si="751"/>
        <v/>
      </c>
    </row>
    <row r="23480" spans="1:3" x14ac:dyDescent="0.2">
      <c r="A23480" s="37" t="str">
        <f>+IF(Rohdaten!B23480&gt;0,Rohdaten!B23480,"")</f>
        <v/>
      </c>
      <c r="B23480" s="38" t="str">
        <f t="shared" si="750"/>
        <v/>
      </c>
      <c r="C23480" s="38" t="str">
        <f t="shared" si="751"/>
        <v/>
      </c>
    </row>
    <row r="23481" spans="1:3" x14ac:dyDescent="0.2">
      <c r="A23481" s="37" t="str">
        <f>+IF(Rohdaten!B23481&gt;0,Rohdaten!B23481,"")</f>
        <v/>
      </c>
      <c r="B23481" s="38" t="str">
        <f t="shared" si="750"/>
        <v/>
      </c>
      <c r="C23481" s="38" t="str">
        <f t="shared" si="751"/>
        <v/>
      </c>
    </row>
    <row r="23482" spans="1:3" x14ac:dyDescent="0.2">
      <c r="A23482" s="37" t="str">
        <f>+IF(Rohdaten!B23482&gt;0,Rohdaten!B23482,"")</f>
        <v/>
      </c>
      <c r="B23482" s="38" t="str">
        <f t="shared" si="750"/>
        <v/>
      </c>
      <c r="C23482" s="38" t="str">
        <f t="shared" si="751"/>
        <v/>
      </c>
    </row>
    <row r="23483" spans="1:3" x14ac:dyDescent="0.2">
      <c r="A23483" s="37" t="str">
        <f>+IF(Rohdaten!B23483&gt;0,Rohdaten!B23483,"")</f>
        <v/>
      </c>
      <c r="B23483" s="38" t="str">
        <f t="shared" si="750"/>
        <v/>
      </c>
      <c r="C23483" s="38" t="str">
        <f t="shared" si="751"/>
        <v/>
      </c>
    </row>
    <row r="23484" spans="1:3" x14ac:dyDescent="0.2">
      <c r="A23484" s="37" t="str">
        <f>+IF(Rohdaten!B23484&gt;0,Rohdaten!B23484,"")</f>
        <v/>
      </c>
      <c r="B23484" s="38" t="str">
        <f t="shared" si="750"/>
        <v/>
      </c>
      <c r="C23484" s="38" t="str">
        <f t="shared" si="751"/>
        <v/>
      </c>
    </row>
    <row r="23485" spans="1:3" x14ac:dyDescent="0.2">
      <c r="A23485" s="37" t="str">
        <f>+IF(Rohdaten!B23485&gt;0,Rohdaten!B23485,"")</f>
        <v/>
      </c>
      <c r="B23485" s="38" t="str">
        <f t="shared" si="750"/>
        <v/>
      </c>
      <c r="C23485" s="38" t="str">
        <f t="shared" si="751"/>
        <v/>
      </c>
    </row>
    <row r="23486" spans="1:3" x14ac:dyDescent="0.2">
      <c r="A23486" s="37" t="str">
        <f>+IF(Rohdaten!B23486&gt;0,Rohdaten!B23486,"")</f>
        <v/>
      </c>
      <c r="B23486" s="38" t="str">
        <f t="shared" si="750"/>
        <v/>
      </c>
      <c r="C23486" s="38" t="str">
        <f t="shared" si="751"/>
        <v/>
      </c>
    </row>
    <row r="23487" spans="1:3" x14ac:dyDescent="0.2">
      <c r="A23487" s="37" t="str">
        <f>+IF(Rohdaten!B23487&gt;0,Rohdaten!B23487,"")</f>
        <v/>
      </c>
      <c r="B23487" s="38" t="str">
        <f t="shared" si="750"/>
        <v/>
      </c>
      <c r="C23487" s="38" t="str">
        <f t="shared" si="751"/>
        <v/>
      </c>
    </row>
    <row r="23488" spans="1:3" x14ac:dyDescent="0.2">
      <c r="A23488" s="37" t="str">
        <f>+IF(Rohdaten!B23488&gt;0,Rohdaten!B23488,"")</f>
        <v/>
      </c>
      <c r="B23488" s="38" t="str">
        <f t="shared" si="750"/>
        <v/>
      </c>
      <c r="C23488" s="38" t="str">
        <f t="shared" si="751"/>
        <v/>
      </c>
    </row>
    <row r="23489" spans="1:3" x14ac:dyDescent="0.2">
      <c r="A23489" s="37" t="str">
        <f>+IF(Rohdaten!B23489&gt;0,Rohdaten!B23489,"")</f>
        <v/>
      </c>
      <c r="B23489" s="38" t="str">
        <f t="shared" si="750"/>
        <v/>
      </c>
      <c r="C23489" s="38" t="str">
        <f t="shared" si="751"/>
        <v/>
      </c>
    </row>
    <row r="23490" spans="1:3" x14ac:dyDescent="0.2">
      <c r="A23490" s="37" t="str">
        <f>+IF(Rohdaten!B23490&gt;0,Rohdaten!B23490,"")</f>
        <v/>
      </c>
      <c r="B23490" s="38" t="str">
        <f t="shared" si="750"/>
        <v/>
      </c>
      <c r="C23490" s="38" t="str">
        <f t="shared" si="751"/>
        <v/>
      </c>
    </row>
    <row r="23491" spans="1:3" x14ac:dyDescent="0.2">
      <c r="A23491" s="37" t="str">
        <f>+IF(Rohdaten!B23491&gt;0,Rohdaten!B23491,"")</f>
        <v/>
      </c>
      <c r="B23491" s="38" t="str">
        <f t="shared" si="750"/>
        <v/>
      </c>
      <c r="C23491" s="38" t="str">
        <f t="shared" si="751"/>
        <v/>
      </c>
    </row>
    <row r="23492" spans="1:3" x14ac:dyDescent="0.2">
      <c r="A23492" s="37" t="str">
        <f>+IF(Rohdaten!B23492&gt;0,Rohdaten!B23492,"")</f>
        <v/>
      </c>
      <c r="B23492" s="38" t="str">
        <f t="shared" si="750"/>
        <v/>
      </c>
      <c r="C23492" s="38" t="str">
        <f t="shared" si="751"/>
        <v/>
      </c>
    </row>
    <row r="23493" spans="1:3" x14ac:dyDescent="0.2">
      <c r="A23493" s="37" t="str">
        <f>+IF(Rohdaten!B23493&gt;0,Rohdaten!B23493,"")</f>
        <v/>
      </c>
      <c r="B23493" s="38" t="str">
        <f t="shared" si="750"/>
        <v/>
      </c>
      <c r="C23493" s="38" t="str">
        <f t="shared" si="751"/>
        <v/>
      </c>
    </row>
    <row r="23494" spans="1:3" x14ac:dyDescent="0.2">
      <c r="A23494" s="37" t="str">
        <f>+IF(Rohdaten!B23494&gt;0,Rohdaten!B23494,"")</f>
        <v/>
      </c>
      <c r="B23494" s="38" t="str">
        <f t="shared" si="750"/>
        <v/>
      </c>
      <c r="C23494" s="38" t="str">
        <f t="shared" si="751"/>
        <v/>
      </c>
    </row>
    <row r="23495" spans="1:3" x14ac:dyDescent="0.2">
      <c r="A23495" s="37" t="str">
        <f>+IF(Rohdaten!B23495&gt;0,Rohdaten!B23495,"")</f>
        <v/>
      </c>
      <c r="B23495" s="38" t="str">
        <f t="shared" si="750"/>
        <v/>
      </c>
      <c r="C23495" s="38" t="str">
        <f t="shared" si="751"/>
        <v/>
      </c>
    </row>
    <row r="23496" spans="1:3" x14ac:dyDescent="0.2">
      <c r="A23496" s="37" t="str">
        <f>+IF(Rohdaten!B23496&gt;0,Rohdaten!B23496,"")</f>
        <v/>
      </c>
      <c r="B23496" s="38" t="str">
        <f t="shared" si="750"/>
        <v/>
      </c>
      <c r="C23496" s="38" t="str">
        <f t="shared" si="751"/>
        <v/>
      </c>
    </row>
    <row r="23497" spans="1:3" x14ac:dyDescent="0.2">
      <c r="A23497" s="37" t="str">
        <f>+IF(Rohdaten!B23497&gt;0,Rohdaten!B23497,"")</f>
        <v/>
      </c>
      <c r="B23497" s="38" t="str">
        <f t="shared" si="750"/>
        <v/>
      </c>
      <c r="C23497" s="38" t="str">
        <f t="shared" si="751"/>
        <v/>
      </c>
    </row>
    <row r="23498" spans="1:3" x14ac:dyDescent="0.2">
      <c r="A23498" s="37" t="str">
        <f>+IF(Rohdaten!B23498&gt;0,Rohdaten!B23498,"")</f>
        <v/>
      </c>
      <c r="B23498" s="38" t="str">
        <f t="shared" si="750"/>
        <v/>
      </c>
      <c r="C23498" s="38" t="str">
        <f t="shared" si="751"/>
        <v/>
      </c>
    </row>
    <row r="23499" spans="1:3" x14ac:dyDescent="0.2">
      <c r="A23499" s="37" t="str">
        <f>+IF(Rohdaten!B23499&gt;0,Rohdaten!B23499,"")</f>
        <v/>
      </c>
      <c r="B23499" s="38" t="str">
        <f t="shared" si="750"/>
        <v/>
      </c>
      <c r="C23499" s="38" t="str">
        <f t="shared" si="751"/>
        <v/>
      </c>
    </row>
    <row r="23500" spans="1:3" x14ac:dyDescent="0.2">
      <c r="A23500" s="37" t="str">
        <f>+IF(Rohdaten!B23500&gt;0,Rohdaten!B23500,"")</f>
        <v/>
      </c>
      <c r="B23500" s="38" t="str">
        <f t="shared" si="750"/>
        <v/>
      </c>
      <c r="C23500" s="38" t="str">
        <f t="shared" si="751"/>
        <v/>
      </c>
    </row>
    <row r="23501" spans="1:3" x14ac:dyDescent="0.2">
      <c r="A23501" s="37" t="str">
        <f>+IF(Rohdaten!B23501&gt;0,Rohdaten!B23501,"")</f>
        <v/>
      </c>
      <c r="B23501" s="38" t="str">
        <f t="shared" si="750"/>
        <v/>
      </c>
      <c r="C23501" s="38" t="str">
        <f t="shared" si="751"/>
        <v/>
      </c>
    </row>
    <row r="23502" spans="1:3" x14ac:dyDescent="0.2">
      <c r="A23502" s="37" t="str">
        <f>+IF(Rohdaten!B23502&gt;0,Rohdaten!B23502,"")</f>
        <v/>
      </c>
      <c r="B23502" s="38" t="str">
        <f t="shared" si="750"/>
        <v/>
      </c>
      <c r="C23502" s="38" t="str">
        <f t="shared" si="751"/>
        <v/>
      </c>
    </row>
    <row r="23503" spans="1:3" x14ac:dyDescent="0.2">
      <c r="A23503" s="37" t="str">
        <f>+IF(Rohdaten!B23503&gt;0,Rohdaten!B23503,"")</f>
        <v/>
      </c>
      <c r="B23503" s="38" t="str">
        <f t="shared" si="750"/>
        <v/>
      </c>
      <c r="C23503" s="38" t="str">
        <f t="shared" si="751"/>
        <v/>
      </c>
    </row>
    <row r="23504" spans="1:3" x14ac:dyDescent="0.2">
      <c r="A23504" s="37" t="str">
        <f>+IF(Rohdaten!B23504&gt;0,Rohdaten!B23504,"")</f>
        <v/>
      </c>
      <c r="B23504" s="38" t="str">
        <f t="shared" si="750"/>
        <v/>
      </c>
      <c r="C23504" s="38" t="str">
        <f t="shared" si="751"/>
        <v/>
      </c>
    </row>
    <row r="23505" spans="1:3" x14ac:dyDescent="0.2">
      <c r="A23505" s="37" t="str">
        <f>+IF(Rohdaten!B23505&gt;0,Rohdaten!B23505,"")</f>
        <v/>
      </c>
      <c r="B23505" s="38" t="str">
        <f t="shared" si="750"/>
        <v/>
      </c>
      <c r="C23505" s="38" t="str">
        <f t="shared" si="751"/>
        <v/>
      </c>
    </row>
    <row r="23506" spans="1:3" x14ac:dyDescent="0.2">
      <c r="A23506" s="37" t="str">
        <f>+IF(Rohdaten!B23506&gt;0,Rohdaten!B23506,"")</f>
        <v/>
      </c>
      <c r="B23506" s="38" t="str">
        <f t="shared" si="750"/>
        <v/>
      </c>
      <c r="C23506" s="38" t="str">
        <f t="shared" si="751"/>
        <v/>
      </c>
    </row>
    <row r="23507" spans="1:3" x14ac:dyDescent="0.2">
      <c r="A23507" s="37" t="str">
        <f>+IF(Rohdaten!B23507&gt;0,Rohdaten!B23507,"")</f>
        <v/>
      </c>
      <c r="B23507" s="38" t="str">
        <f t="shared" si="750"/>
        <v/>
      </c>
      <c r="C23507" s="38" t="str">
        <f t="shared" si="751"/>
        <v/>
      </c>
    </row>
    <row r="23508" spans="1:3" x14ac:dyDescent="0.2">
      <c r="A23508" s="37" t="str">
        <f>+IF(Rohdaten!B23508&gt;0,Rohdaten!B23508,"")</f>
        <v/>
      </c>
      <c r="B23508" s="38" t="str">
        <f t="shared" si="750"/>
        <v/>
      </c>
      <c r="C23508" s="38" t="str">
        <f t="shared" si="751"/>
        <v/>
      </c>
    </row>
    <row r="23509" spans="1:3" x14ac:dyDescent="0.2">
      <c r="A23509" s="37" t="str">
        <f>+IF(Rohdaten!B23509&gt;0,Rohdaten!B23509,"")</f>
        <v/>
      </c>
      <c r="B23509" s="38" t="str">
        <f t="shared" ref="B23509:B23572" si="752">+LEFT(A23509,1)</f>
        <v/>
      </c>
      <c r="C23509" s="38" t="str">
        <f t="shared" ref="C23509:C23572" si="753">+LEFT(A23509,2)</f>
        <v/>
      </c>
    </row>
    <row r="23510" spans="1:3" x14ac:dyDescent="0.2">
      <c r="A23510" s="37" t="str">
        <f>+IF(Rohdaten!B23510&gt;0,Rohdaten!B23510,"")</f>
        <v/>
      </c>
      <c r="B23510" s="38" t="str">
        <f t="shared" si="752"/>
        <v/>
      </c>
      <c r="C23510" s="38" t="str">
        <f t="shared" si="753"/>
        <v/>
      </c>
    </row>
    <row r="23511" spans="1:3" x14ac:dyDescent="0.2">
      <c r="A23511" s="37" t="str">
        <f>+IF(Rohdaten!B23511&gt;0,Rohdaten!B23511,"")</f>
        <v/>
      </c>
      <c r="B23511" s="38" t="str">
        <f t="shared" si="752"/>
        <v/>
      </c>
      <c r="C23511" s="38" t="str">
        <f t="shared" si="753"/>
        <v/>
      </c>
    </row>
    <row r="23512" spans="1:3" x14ac:dyDescent="0.2">
      <c r="A23512" s="37" t="str">
        <f>+IF(Rohdaten!B23512&gt;0,Rohdaten!B23512,"")</f>
        <v/>
      </c>
      <c r="B23512" s="38" t="str">
        <f t="shared" si="752"/>
        <v/>
      </c>
      <c r="C23512" s="38" t="str">
        <f t="shared" si="753"/>
        <v/>
      </c>
    </row>
    <row r="23513" spans="1:3" x14ac:dyDescent="0.2">
      <c r="A23513" s="37" t="str">
        <f>+IF(Rohdaten!B23513&gt;0,Rohdaten!B23513,"")</f>
        <v/>
      </c>
      <c r="B23513" s="38" t="str">
        <f t="shared" si="752"/>
        <v/>
      </c>
      <c r="C23513" s="38" t="str">
        <f t="shared" si="753"/>
        <v/>
      </c>
    </row>
    <row r="23514" spans="1:3" x14ac:dyDescent="0.2">
      <c r="A23514" s="37" t="str">
        <f>+IF(Rohdaten!B23514&gt;0,Rohdaten!B23514,"")</f>
        <v/>
      </c>
      <c r="B23514" s="38" t="str">
        <f t="shared" si="752"/>
        <v/>
      </c>
      <c r="C23514" s="38" t="str">
        <f t="shared" si="753"/>
        <v/>
      </c>
    </row>
    <row r="23515" spans="1:3" x14ac:dyDescent="0.2">
      <c r="A23515" s="37" t="str">
        <f>+IF(Rohdaten!B23515&gt;0,Rohdaten!B23515,"")</f>
        <v/>
      </c>
      <c r="B23515" s="38" t="str">
        <f t="shared" si="752"/>
        <v/>
      </c>
      <c r="C23515" s="38" t="str">
        <f t="shared" si="753"/>
        <v/>
      </c>
    </row>
    <row r="23516" spans="1:3" x14ac:dyDescent="0.2">
      <c r="A23516" s="37" t="str">
        <f>+IF(Rohdaten!B23516&gt;0,Rohdaten!B23516,"")</f>
        <v/>
      </c>
      <c r="B23516" s="38" t="str">
        <f t="shared" si="752"/>
        <v/>
      </c>
      <c r="C23516" s="38" t="str">
        <f t="shared" si="753"/>
        <v/>
      </c>
    </row>
    <row r="23517" spans="1:3" x14ac:dyDescent="0.2">
      <c r="A23517" s="37" t="str">
        <f>+IF(Rohdaten!B23517&gt;0,Rohdaten!B23517,"")</f>
        <v/>
      </c>
      <c r="B23517" s="38" t="str">
        <f t="shared" si="752"/>
        <v/>
      </c>
      <c r="C23517" s="38" t="str">
        <f t="shared" si="753"/>
        <v/>
      </c>
    </row>
    <row r="23518" spans="1:3" x14ac:dyDescent="0.2">
      <c r="A23518" s="37" t="str">
        <f>+IF(Rohdaten!B23518&gt;0,Rohdaten!B23518,"")</f>
        <v/>
      </c>
      <c r="B23518" s="38" t="str">
        <f t="shared" si="752"/>
        <v/>
      </c>
      <c r="C23518" s="38" t="str">
        <f t="shared" si="753"/>
        <v/>
      </c>
    </row>
    <row r="23519" spans="1:3" x14ac:dyDescent="0.2">
      <c r="A23519" s="37" t="str">
        <f>+IF(Rohdaten!B23519&gt;0,Rohdaten!B23519,"")</f>
        <v/>
      </c>
      <c r="B23519" s="38" t="str">
        <f t="shared" si="752"/>
        <v/>
      </c>
      <c r="C23519" s="38" t="str">
        <f t="shared" si="753"/>
        <v/>
      </c>
    </row>
    <row r="23520" spans="1:3" x14ac:dyDescent="0.2">
      <c r="A23520" s="37" t="str">
        <f>+IF(Rohdaten!B23520&gt;0,Rohdaten!B23520,"")</f>
        <v/>
      </c>
      <c r="B23520" s="38" t="str">
        <f t="shared" si="752"/>
        <v/>
      </c>
      <c r="C23520" s="38" t="str">
        <f t="shared" si="753"/>
        <v/>
      </c>
    </row>
    <row r="23521" spans="1:3" x14ac:dyDescent="0.2">
      <c r="A23521" s="37" t="str">
        <f>+IF(Rohdaten!B23521&gt;0,Rohdaten!B23521,"")</f>
        <v/>
      </c>
      <c r="B23521" s="38" t="str">
        <f t="shared" si="752"/>
        <v/>
      </c>
      <c r="C23521" s="38" t="str">
        <f t="shared" si="753"/>
        <v/>
      </c>
    </row>
    <row r="23522" spans="1:3" x14ac:dyDescent="0.2">
      <c r="A23522" s="37" t="str">
        <f>+IF(Rohdaten!B23522&gt;0,Rohdaten!B23522,"")</f>
        <v/>
      </c>
      <c r="B23522" s="38" t="str">
        <f t="shared" si="752"/>
        <v/>
      </c>
      <c r="C23522" s="38" t="str">
        <f t="shared" si="753"/>
        <v/>
      </c>
    </row>
    <row r="23523" spans="1:3" x14ac:dyDescent="0.2">
      <c r="A23523" s="37" t="str">
        <f>+IF(Rohdaten!B23523&gt;0,Rohdaten!B23523,"")</f>
        <v/>
      </c>
      <c r="B23523" s="38" t="str">
        <f t="shared" si="752"/>
        <v/>
      </c>
      <c r="C23523" s="38" t="str">
        <f t="shared" si="753"/>
        <v/>
      </c>
    </row>
    <row r="23524" spans="1:3" x14ac:dyDescent="0.2">
      <c r="A23524" s="37" t="str">
        <f>+IF(Rohdaten!B23524&gt;0,Rohdaten!B23524,"")</f>
        <v/>
      </c>
      <c r="B23524" s="38" t="str">
        <f t="shared" si="752"/>
        <v/>
      </c>
      <c r="C23524" s="38" t="str">
        <f t="shared" si="753"/>
        <v/>
      </c>
    </row>
    <row r="23525" spans="1:3" x14ac:dyDescent="0.2">
      <c r="A23525" s="37" t="str">
        <f>+IF(Rohdaten!B23525&gt;0,Rohdaten!B23525,"")</f>
        <v/>
      </c>
      <c r="B23525" s="38" t="str">
        <f t="shared" si="752"/>
        <v/>
      </c>
      <c r="C23525" s="38" t="str">
        <f t="shared" si="753"/>
        <v/>
      </c>
    </row>
    <row r="23526" spans="1:3" x14ac:dyDescent="0.2">
      <c r="A23526" s="37" t="str">
        <f>+IF(Rohdaten!B23526&gt;0,Rohdaten!B23526,"")</f>
        <v/>
      </c>
      <c r="B23526" s="38" t="str">
        <f t="shared" si="752"/>
        <v/>
      </c>
      <c r="C23526" s="38" t="str">
        <f t="shared" si="753"/>
        <v/>
      </c>
    </row>
    <row r="23527" spans="1:3" x14ac:dyDescent="0.2">
      <c r="A23527" s="37" t="str">
        <f>+IF(Rohdaten!B23527&gt;0,Rohdaten!B23527,"")</f>
        <v/>
      </c>
      <c r="B23527" s="38" t="str">
        <f t="shared" si="752"/>
        <v/>
      </c>
      <c r="C23527" s="38" t="str">
        <f t="shared" si="753"/>
        <v/>
      </c>
    </row>
    <row r="23528" spans="1:3" x14ac:dyDescent="0.2">
      <c r="A23528" s="37" t="str">
        <f>+IF(Rohdaten!B23528&gt;0,Rohdaten!B23528,"")</f>
        <v/>
      </c>
      <c r="B23528" s="38" t="str">
        <f t="shared" si="752"/>
        <v/>
      </c>
      <c r="C23528" s="38" t="str">
        <f t="shared" si="753"/>
        <v/>
      </c>
    </row>
    <row r="23529" spans="1:3" x14ac:dyDescent="0.2">
      <c r="A23529" s="37" t="str">
        <f>+IF(Rohdaten!B23529&gt;0,Rohdaten!B23529,"")</f>
        <v/>
      </c>
      <c r="B23529" s="38" t="str">
        <f t="shared" si="752"/>
        <v/>
      </c>
      <c r="C23529" s="38" t="str">
        <f t="shared" si="753"/>
        <v/>
      </c>
    </row>
    <row r="23530" spans="1:3" x14ac:dyDescent="0.2">
      <c r="A23530" s="37" t="str">
        <f>+IF(Rohdaten!B23530&gt;0,Rohdaten!B23530,"")</f>
        <v/>
      </c>
      <c r="B23530" s="38" t="str">
        <f t="shared" si="752"/>
        <v/>
      </c>
      <c r="C23530" s="38" t="str">
        <f t="shared" si="753"/>
        <v/>
      </c>
    </row>
    <row r="23531" spans="1:3" x14ac:dyDescent="0.2">
      <c r="A23531" s="37" t="str">
        <f>+IF(Rohdaten!B23531&gt;0,Rohdaten!B23531,"")</f>
        <v/>
      </c>
      <c r="B23531" s="38" t="str">
        <f t="shared" si="752"/>
        <v/>
      </c>
      <c r="C23531" s="38" t="str">
        <f t="shared" si="753"/>
        <v/>
      </c>
    </row>
    <row r="23532" spans="1:3" x14ac:dyDescent="0.2">
      <c r="A23532" s="37" t="str">
        <f>+IF(Rohdaten!B23532&gt;0,Rohdaten!B23532,"")</f>
        <v/>
      </c>
      <c r="B23532" s="38" t="str">
        <f t="shared" si="752"/>
        <v/>
      </c>
      <c r="C23532" s="38" t="str">
        <f t="shared" si="753"/>
        <v/>
      </c>
    </row>
    <row r="23533" spans="1:3" x14ac:dyDescent="0.2">
      <c r="A23533" s="37" t="str">
        <f>+IF(Rohdaten!B23533&gt;0,Rohdaten!B23533,"")</f>
        <v/>
      </c>
      <c r="B23533" s="38" t="str">
        <f t="shared" si="752"/>
        <v/>
      </c>
      <c r="C23533" s="38" t="str">
        <f t="shared" si="753"/>
        <v/>
      </c>
    </row>
    <row r="23534" spans="1:3" x14ac:dyDescent="0.2">
      <c r="A23534" s="37" t="str">
        <f>+IF(Rohdaten!B23534&gt;0,Rohdaten!B23534,"")</f>
        <v/>
      </c>
      <c r="B23534" s="38" t="str">
        <f t="shared" si="752"/>
        <v/>
      </c>
      <c r="C23534" s="38" t="str">
        <f t="shared" si="753"/>
        <v/>
      </c>
    </row>
    <row r="23535" spans="1:3" x14ac:dyDescent="0.2">
      <c r="A23535" s="37" t="str">
        <f>+IF(Rohdaten!B23535&gt;0,Rohdaten!B23535,"")</f>
        <v/>
      </c>
      <c r="B23535" s="38" t="str">
        <f t="shared" si="752"/>
        <v/>
      </c>
      <c r="C23535" s="38" t="str">
        <f t="shared" si="753"/>
        <v/>
      </c>
    </row>
    <row r="23536" spans="1:3" x14ac:dyDescent="0.2">
      <c r="A23536" s="37" t="str">
        <f>+IF(Rohdaten!B23536&gt;0,Rohdaten!B23536,"")</f>
        <v/>
      </c>
      <c r="B23536" s="38" t="str">
        <f t="shared" si="752"/>
        <v/>
      </c>
      <c r="C23536" s="38" t="str">
        <f t="shared" si="753"/>
        <v/>
      </c>
    </row>
    <row r="23537" spans="1:3" x14ac:dyDescent="0.2">
      <c r="A23537" s="37" t="str">
        <f>+IF(Rohdaten!B23537&gt;0,Rohdaten!B23537,"")</f>
        <v/>
      </c>
      <c r="B23537" s="38" t="str">
        <f t="shared" si="752"/>
        <v/>
      </c>
      <c r="C23537" s="38" t="str">
        <f t="shared" si="753"/>
        <v/>
      </c>
    </row>
    <row r="23538" spans="1:3" x14ac:dyDescent="0.2">
      <c r="A23538" s="37" t="str">
        <f>+IF(Rohdaten!B23538&gt;0,Rohdaten!B23538,"")</f>
        <v/>
      </c>
      <c r="B23538" s="38" t="str">
        <f t="shared" si="752"/>
        <v/>
      </c>
      <c r="C23538" s="38" t="str">
        <f t="shared" si="753"/>
        <v/>
      </c>
    </row>
    <row r="23539" spans="1:3" x14ac:dyDescent="0.2">
      <c r="A23539" s="37" t="str">
        <f>+IF(Rohdaten!B23539&gt;0,Rohdaten!B23539,"")</f>
        <v/>
      </c>
      <c r="B23539" s="38" t="str">
        <f t="shared" si="752"/>
        <v/>
      </c>
      <c r="C23539" s="38" t="str">
        <f t="shared" si="753"/>
        <v/>
      </c>
    </row>
    <row r="23540" spans="1:3" x14ac:dyDescent="0.2">
      <c r="A23540" s="37" t="str">
        <f>+IF(Rohdaten!B23540&gt;0,Rohdaten!B23540,"")</f>
        <v/>
      </c>
      <c r="B23540" s="38" t="str">
        <f t="shared" si="752"/>
        <v/>
      </c>
      <c r="C23540" s="38" t="str">
        <f t="shared" si="753"/>
        <v/>
      </c>
    </row>
    <row r="23541" spans="1:3" x14ac:dyDescent="0.2">
      <c r="A23541" s="37" t="str">
        <f>+IF(Rohdaten!B23541&gt;0,Rohdaten!B23541,"")</f>
        <v/>
      </c>
      <c r="B23541" s="38" t="str">
        <f t="shared" si="752"/>
        <v/>
      </c>
      <c r="C23541" s="38" t="str">
        <f t="shared" si="753"/>
        <v/>
      </c>
    </row>
    <row r="23542" spans="1:3" x14ac:dyDescent="0.2">
      <c r="A23542" s="37" t="str">
        <f>+IF(Rohdaten!B23542&gt;0,Rohdaten!B23542,"")</f>
        <v/>
      </c>
      <c r="B23542" s="38" t="str">
        <f t="shared" si="752"/>
        <v/>
      </c>
      <c r="C23542" s="38" t="str">
        <f t="shared" si="753"/>
        <v/>
      </c>
    </row>
    <row r="23543" spans="1:3" x14ac:dyDescent="0.2">
      <c r="A23543" s="37" t="str">
        <f>+IF(Rohdaten!B23543&gt;0,Rohdaten!B23543,"")</f>
        <v/>
      </c>
      <c r="B23543" s="38" t="str">
        <f t="shared" si="752"/>
        <v/>
      </c>
      <c r="C23543" s="38" t="str">
        <f t="shared" si="753"/>
        <v/>
      </c>
    </row>
    <row r="23544" spans="1:3" x14ac:dyDescent="0.2">
      <c r="A23544" s="37" t="str">
        <f>+IF(Rohdaten!B23544&gt;0,Rohdaten!B23544,"")</f>
        <v/>
      </c>
      <c r="B23544" s="38" t="str">
        <f t="shared" si="752"/>
        <v/>
      </c>
      <c r="C23544" s="38" t="str">
        <f t="shared" si="753"/>
        <v/>
      </c>
    </row>
    <row r="23545" spans="1:3" x14ac:dyDescent="0.2">
      <c r="A23545" s="37" t="str">
        <f>+IF(Rohdaten!B23545&gt;0,Rohdaten!B23545,"")</f>
        <v/>
      </c>
      <c r="B23545" s="38" t="str">
        <f t="shared" si="752"/>
        <v/>
      </c>
      <c r="C23545" s="38" t="str">
        <f t="shared" si="753"/>
        <v/>
      </c>
    </row>
    <row r="23546" spans="1:3" x14ac:dyDescent="0.2">
      <c r="A23546" s="37" t="str">
        <f>+IF(Rohdaten!B23546&gt;0,Rohdaten!B23546,"")</f>
        <v/>
      </c>
      <c r="B23546" s="38" t="str">
        <f t="shared" si="752"/>
        <v/>
      </c>
      <c r="C23546" s="38" t="str">
        <f t="shared" si="753"/>
        <v/>
      </c>
    </row>
    <row r="23547" spans="1:3" x14ac:dyDescent="0.2">
      <c r="A23547" s="37" t="str">
        <f>+IF(Rohdaten!B23547&gt;0,Rohdaten!B23547,"")</f>
        <v/>
      </c>
      <c r="B23547" s="38" t="str">
        <f t="shared" si="752"/>
        <v/>
      </c>
      <c r="C23547" s="38" t="str">
        <f t="shared" si="753"/>
        <v/>
      </c>
    </row>
    <row r="23548" spans="1:3" x14ac:dyDescent="0.2">
      <c r="A23548" s="37" t="str">
        <f>+IF(Rohdaten!B23548&gt;0,Rohdaten!B23548,"")</f>
        <v/>
      </c>
      <c r="B23548" s="38" t="str">
        <f t="shared" si="752"/>
        <v/>
      </c>
      <c r="C23548" s="38" t="str">
        <f t="shared" si="753"/>
        <v/>
      </c>
    </row>
    <row r="23549" spans="1:3" x14ac:dyDescent="0.2">
      <c r="A23549" s="37" t="str">
        <f>+IF(Rohdaten!B23549&gt;0,Rohdaten!B23549,"")</f>
        <v/>
      </c>
      <c r="B23549" s="38" t="str">
        <f t="shared" si="752"/>
        <v/>
      </c>
      <c r="C23549" s="38" t="str">
        <f t="shared" si="753"/>
        <v/>
      </c>
    </row>
    <row r="23550" spans="1:3" x14ac:dyDescent="0.2">
      <c r="A23550" s="37" t="str">
        <f>+IF(Rohdaten!B23550&gt;0,Rohdaten!B23550,"")</f>
        <v/>
      </c>
      <c r="B23550" s="38" t="str">
        <f t="shared" si="752"/>
        <v/>
      </c>
      <c r="C23550" s="38" t="str">
        <f t="shared" si="753"/>
        <v/>
      </c>
    </row>
    <row r="23551" spans="1:3" x14ac:dyDescent="0.2">
      <c r="A23551" s="37" t="str">
        <f>+IF(Rohdaten!B23551&gt;0,Rohdaten!B23551,"")</f>
        <v/>
      </c>
      <c r="B23551" s="38" t="str">
        <f t="shared" si="752"/>
        <v/>
      </c>
      <c r="C23551" s="38" t="str">
        <f t="shared" si="753"/>
        <v/>
      </c>
    </row>
    <row r="23552" spans="1:3" x14ac:dyDescent="0.2">
      <c r="A23552" s="37" t="str">
        <f>+IF(Rohdaten!B23552&gt;0,Rohdaten!B23552,"")</f>
        <v/>
      </c>
      <c r="B23552" s="38" t="str">
        <f t="shared" si="752"/>
        <v/>
      </c>
      <c r="C23552" s="38" t="str">
        <f t="shared" si="753"/>
        <v/>
      </c>
    </row>
    <row r="23553" spans="1:3" x14ac:dyDescent="0.2">
      <c r="A23553" s="37" t="str">
        <f>+IF(Rohdaten!B23553&gt;0,Rohdaten!B23553,"")</f>
        <v/>
      </c>
      <c r="B23553" s="38" t="str">
        <f t="shared" si="752"/>
        <v/>
      </c>
      <c r="C23553" s="38" t="str">
        <f t="shared" si="753"/>
        <v/>
      </c>
    </row>
    <row r="23554" spans="1:3" x14ac:dyDescent="0.2">
      <c r="A23554" s="37" t="str">
        <f>+IF(Rohdaten!B23554&gt;0,Rohdaten!B23554,"")</f>
        <v/>
      </c>
      <c r="B23554" s="38" t="str">
        <f t="shared" si="752"/>
        <v/>
      </c>
      <c r="C23554" s="38" t="str">
        <f t="shared" si="753"/>
        <v/>
      </c>
    </row>
    <row r="23555" spans="1:3" x14ac:dyDescent="0.2">
      <c r="A23555" s="37" t="str">
        <f>+IF(Rohdaten!B23555&gt;0,Rohdaten!B23555,"")</f>
        <v/>
      </c>
      <c r="B23555" s="38" t="str">
        <f t="shared" si="752"/>
        <v/>
      </c>
      <c r="C23555" s="38" t="str">
        <f t="shared" si="753"/>
        <v/>
      </c>
    </row>
    <row r="23556" spans="1:3" x14ac:dyDescent="0.2">
      <c r="A23556" s="37" t="str">
        <f>+IF(Rohdaten!B23556&gt;0,Rohdaten!B23556,"")</f>
        <v/>
      </c>
      <c r="B23556" s="38" t="str">
        <f t="shared" si="752"/>
        <v/>
      </c>
      <c r="C23556" s="38" t="str">
        <f t="shared" si="753"/>
        <v/>
      </c>
    </row>
    <row r="23557" spans="1:3" x14ac:dyDescent="0.2">
      <c r="A23557" s="37" t="str">
        <f>+IF(Rohdaten!B23557&gt;0,Rohdaten!B23557,"")</f>
        <v/>
      </c>
      <c r="B23557" s="38" t="str">
        <f t="shared" si="752"/>
        <v/>
      </c>
      <c r="C23557" s="38" t="str">
        <f t="shared" si="753"/>
        <v/>
      </c>
    </row>
    <row r="23558" spans="1:3" x14ac:dyDescent="0.2">
      <c r="A23558" s="37" t="str">
        <f>+IF(Rohdaten!B23558&gt;0,Rohdaten!B23558,"")</f>
        <v/>
      </c>
      <c r="B23558" s="38" t="str">
        <f t="shared" si="752"/>
        <v/>
      </c>
      <c r="C23558" s="38" t="str">
        <f t="shared" si="753"/>
        <v/>
      </c>
    </row>
    <row r="23559" spans="1:3" x14ac:dyDescent="0.2">
      <c r="A23559" s="37" t="str">
        <f>+IF(Rohdaten!B23559&gt;0,Rohdaten!B23559,"")</f>
        <v/>
      </c>
      <c r="B23559" s="38" t="str">
        <f t="shared" si="752"/>
        <v/>
      </c>
      <c r="C23559" s="38" t="str">
        <f t="shared" si="753"/>
        <v/>
      </c>
    </row>
    <row r="23560" spans="1:3" x14ac:dyDescent="0.2">
      <c r="A23560" s="37" t="str">
        <f>+IF(Rohdaten!B23560&gt;0,Rohdaten!B23560,"")</f>
        <v/>
      </c>
      <c r="B23560" s="38" t="str">
        <f t="shared" si="752"/>
        <v/>
      </c>
      <c r="C23560" s="38" t="str">
        <f t="shared" si="753"/>
        <v/>
      </c>
    </row>
    <row r="23561" spans="1:3" x14ac:dyDescent="0.2">
      <c r="A23561" s="37" t="str">
        <f>+IF(Rohdaten!B23561&gt;0,Rohdaten!B23561,"")</f>
        <v/>
      </c>
      <c r="B23561" s="38" t="str">
        <f t="shared" si="752"/>
        <v/>
      </c>
      <c r="C23561" s="38" t="str">
        <f t="shared" si="753"/>
        <v/>
      </c>
    </row>
    <row r="23562" spans="1:3" x14ac:dyDescent="0.2">
      <c r="A23562" s="37" t="str">
        <f>+IF(Rohdaten!B23562&gt;0,Rohdaten!B23562,"")</f>
        <v/>
      </c>
      <c r="B23562" s="38" t="str">
        <f t="shared" si="752"/>
        <v/>
      </c>
      <c r="C23562" s="38" t="str">
        <f t="shared" si="753"/>
        <v/>
      </c>
    </row>
    <row r="23563" spans="1:3" x14ac:dyDescent="0.2">
      <c r="A23563" s="37" t="str">
        <f>+IF(Rohdaten!B23563&gt;0,Rohdaten!B23563,"")</f>
        <v/>
      </c>
      <c r="B23563" s="38" t="str">
        <f t="shared" si="752"/>
        <v/>
      </c>
      <c r="C23563" s="38" t="str">
        <f t="shared" si="753"/>
        <v/>
      </c>
    </row>
    <row r="23564" spans="1:3" x14ac:dyDescent="0.2">
      <c r="A23564" s="37" t="str">
        <f>+IF(Rohdaten!B23564&gt;0,Rohdaten!B23564,"")</f>
        <v/>
      </c>
      <c r="B23564" s="38" t="str">
        <f t="shared" si="752"/>
        <v/>
      </c>
      <c r="C23564" s="38" t="str">
        <f t="shared" si="753"/>
        <v/>
      </c>
    </row>
    <row r="23565" spans="1:3" x14ac:dyDescent="0.2">
      <c r="A23565" s="37" t="str">
        <f>+IF(Rohdaten!B23565&gt;0,Rohdaten!B23565,"")</f>
        <v/>
      </c>
      <c r="B23565" s="38" t="str">
        <f t="shared" si="752"/>
        <v/>
      </c>
      <c r="C23565" s="38" t="str">
        <f t="shared" si="753"/>
        <v/>
      </c>
    </row>
    <row r="23566" spans="1:3" x14ac:dyDescent="0.2">
      <c r="A23566" s="37" t="str">
        <f>+IF(Rohdaten!B23566&gt;0,Rohdaten!B23566,"")</f>
        <v/>
      </c>
      <c r="B23566" s="38" t="str">
        <f t="shared" si="752"/>
        <v/>
      </c>
      <c r="C23566" s="38" t="str">
        <f t="shared" si="753"/>
        <v/>
      </c>
    </row>
    <row r="23567" spans="1:3" x14ac:dyDescent="0.2">
      <c r="A23567" s="37" t="str">
        <f>+IF(Rohdaten!B23567&gt;0,Rohdaten!B23567,"")</f>
        <v/>
      </c>
      <c r="B23567" s="38" t="str">
        <f t="shared" si="752"/>
        <v/>
      </c>
      <c r="C23567" s="38" t="str">
        <f t="shared" si="753"/>
        <v/>
      </c>
    </row>
    <row r="23568" spans="1:3" x14ac:dyDescent="0.2">
      <c r="A23568" s="37" t="str">
        <f>+IF(Rohdaten!B23568&gt;0,Rohdaten!B23568,"")</f>
        <v/>
      </c>
      <c r="B23568" s="38" t="str">
        <f t="shared" si="752"/>
        <v/>
      </c>
      <c r="C23568" s="38" t="str">
        <f t="shared" si="753"/>
        <v/>
      </c>
    </row>
    <row r="23569" spans="1:3" x14ac:dyDescent="0.2">
      <c r="A23569" s="37" t="str">
        <f>+IF(Rohdaten!B23569&gt;0,Rohdaten!B23569,"")</f>
        <v/>
      </c>
      <c r="B23569" s="38" t="str">
        <f t="shared" si="752"/>
        <v/>
      </c>
      <c r="C23569" s="38" t="str">
        <f t="shared" si="753"/>
        <v/>
      </c>
    </row>
    <row r="23570" spans="1:3" x14ac:dyDescent="0.2">
      <c r="A23570" s="37" t="str">
        <f>+IF(Rohdaten!B23570&gt;0,Rohdaten!B23570,"")</f>
        <v/>
      </c>
      <c r="B23570" s="38" t="str">
        <f t="shared" si="752"/>
        <v/>
      </c>
      <c r="C23570" s="38" t="str">
        <f t="shared" si="753"/>
        <v/>
      </c>
    </row>
    <row r="23571" spans="1:3" x14ac:dyDescent="0.2">
      <c r="A23571" s="37" t="str">
        <f>+IF(Rohdaten!B23571&gt;0,Rohdaten!B23571,"")</f>
        <v/>
      </c>
      <c r="B23571" s="38" t="str">
        <f t="shared" si="752"/>
        <v/>
      </c>
      <c r="C23571" s="38" t="str">
        <f t="shared" si="753"/>
        <v/>
      </c>
    </row>
    <row r="23572" spans="1:3" x14ac:dyDescent="0.2">
      <c r="A23572" s="37" t="str">
        <f>+IF(Rohdaten!B23572&gt;0,Rohdaten!B23572,"")</f>
        <v/>
      </c>
      <c r="B23572" s="38" t="str">
        <f t="shared" si="752"/>
        <v/>
      </c>
      <c r="C23572" s="38" t="str">
        <f t="shared" si="753"/>
        <v/>
      </c>
    </row>
    <row r="23573" spans="1:3" x14ac:dyDescent="0.2">
      <c r="A23573" s="37" t="str">
        <f>+IF(Rohdaten!B23573&gt;0,Rohdaten!B23573,"")</f>
        <v/>
      </c>
      <c r="B23573" s="38" t="str">
        <f t="shared" ref="B23573:B23636" si="754">+LEFT(A23573,1)</f>
        <v/>
      </c>
      <c r="C23573" s="38" t="str">
        <f t="shared" ref="C23573:C23636" si="755">+LEFT(A23573,2)</f>
        <v/>
      </c>
    </row>
    <row r="23574" spans="1:3" x14ac:dyDescent="0.2">
      <c r="A23574" s="37" t="str">
        <f>+IF(Rohdaten!B23574&gt;0,Rohdaten!B23574,"")</f>
        <v/>
      </c>
      <c r="B23574" s="38" t="str">
        <f t="shared" si="754"/>
        <v/>
      </c>
      <c r="C23574" s="38" t="str">
        <f t="shared" si="755"/>
        <v/>
      </c>
    </row>
    <row r="23575" spans="1:3" x14ac:dyDescent="0.2">
      <c r="A23575" s="37" t="str">
        <f>+IF(Rohdaten!B23575&gt;0,Rohdaten!B23575,"")</f>
        <v/>
      </c>
      <c r="B23575" s="38" t="str">
        <f t="shared" si="754"/>
        <v/>
      </c>
      <c r="C23575" s="38" t="str">
        <f t="shared" si="755"/>
        <v/>
      </c>
    </row>
    <row r="23576" spans="1:3" x14ac:dyDescent="0.2">
      <c r="A23576" s="37" t="str">
        <f>+IF(Rohdaten!B23576&gt;0,Rohdaten!B23576,"")</f>
        <v/>
      </c>
      <c r="B23576" s="38" t="str">
        <f t="shared" si="754"/>
        <v/>
      </c>
      <c r="C23576" s="38" t="str">
        <f t="shared" si="755"/>
        <v/>
      </c>
    </row>
    <row r="23577" spans="1:3" x14ac:dyDescent="0.2">
      <c r="A23577" s="37" t="str">
        <f>+IF(Rohdaten!B23577&gt;0,Rohdaten!B23577,"")</f>
        <v/>
      </c>
      <c r="B23577" s="38" t="str">
        <f t="shared" si="754"/>
        <v/>
      </c>
      <c r="C23577" s="38" t="str">
        <f t="shared" si="755"/>
        <v/>
      </c>
    </row>
    <row r="23578" spans="1:3" x14ac:dyDescent="0.2">
      <c r="A23578" s="37" t="str">
        <f>+IF(Rohdaten!B23578&gt;0,Rohdaten!B23578,"")</f>
        <v/>
      </c>
      <c r="B23578" s="38" t="str">
        <f t="shared" si="754"/>
        <v/>
      </c>
      <c r="C23578" s="38" t="str">
        <f t="shared" si="755"/>
        <v/>
      </c>
    </row>
    <row r="23579" spans="1:3" x14ac:dyDescent="0.2">
      <c r="A23579" s="37" t="str">
        <f>+IF(Rohdaten!B23579&gt;0,Rohdaten!B23579,"")</f>
        <v/>
      </c>
      <c r="B23579" s="38" t="str">
        <f t="shared" si="754"/>
        <v/>
      </c>
      <c r="C23579" s="38" t="str">
        <f t="shared" si="755"/>
        <v/>
      </c>
    </row>
    <row r="23580" spans="1:3" x14ac:dyDescent="0.2">
      <c r="A23580" s="37" t="str">
        <f>+IF(Rohdaten!B23580&gt;0,Rohdaten!B23580,"")</f>
        <v/>
      </c>
      <c r="B23580" s="38" t="str">
        <f t="shared" si="754"/>
        <v/>
      </c>
      <c r="C23580" s="38" t="str">
        <f t="shared" si="755"/>
        <v/>
      </c>
    </row>
    <row r="23581" spans="1:3" x14ac:dyDescent="0.2">
      <c r="A23581" s="37" t="str">
        <f>+IF(Rohdaten!B23581&gt;0,Rohdaten!B23581,"")</f>
        <v/>
      </c>
      <c r="B23581" s="38" t="str">
        <f t="shared" si="754"/>
        <v/>
      </c>
      <c r="C23581" s="38" t="str">
        <f t="shared" si="755"/>
        <v/>
      </c>
    </row>
    <row r="23582" spans="1:3" x14ac:dyDescent="0.2">
      <c r="A23582" s="37" t="str">
        <f>+IF(Rohdaten!B23582&gt;0,Rohdaten!B23582,"")</f>
        <v/>
      </c>
      <c r="B23582" s="38" t="str">
        <f t="shared" si="754"/>
        <v/>
      </c>
      <c r="C23582" s="38" t="str">
        <f t="shared" si="755"/>
        <v/>
      </c>
    </row>
    <row r="23583" spans="1:3" x14ac:dyDescent="0.2">
      <c r="A23583" s="37" t="str">
        <f>+IF(Rohdaten!B23583&gt;0,Rohdaten!B23583,"")</f>
        <v/>
      </c>
      <c r="B23583" s="38" t="str">
        <f t="shared" si="754"/>
        <v/>
      </c>
      <c r="C23583" s="38" t="str">
        <f t="shared" si="755"/>
        <v/>
      </c>
    </row>
    <row r="23584" spans="1:3" x14ac:dyDescent="0.2">
      <c r="A23584" s="37" t="str">
        <f>+IF(Rohdaten!B23584&gt;0,Rohdaten!B23584,"")</f>
        <v/>
      </c>
      <c r="B23584" s="38" t="str">
        <f t="shared" si="754"/>
        <v/>
      </c>
      <c r="C23584" s="38" t="str">
        <f t="shared" si="755"/>
        <v/>
      </c>
    </row>
    <row r="23585" spans="1:3" x14ac:dyDescent="0.2">
      <c r="A23585" s="37" t="str">
        <f>+IF(Rohdaten!B23585&gt;0,Rohdaten!B23585,"")</f>
        <v/>
      </c>
      <c r="B23585" s="38" t="str">
        <f t="shared" si="754"/>
        <v/>
      </c>
      <c r="C23585" s="38" t="str">
        <f t="shared" si="755"/>
        <v/>
      </c>
    </row>
    <row r="23586" spans="1:3" x14ac:dyDescent="0.2">
      <c r="A23586" s="37" t="str">
        <f>+IF(Rohdaten!B23586&gt;0,Rohdaten!B23586,"")</f>
        <v/>
      </c>
      <c r="B23586" s="38" t="str">
        <f t="shared" si="754"/>
        <v/>
      </c>
      <c r="C23586" s="38" t="str">
        <f t="shared" si="755"/>
        <v/>
      </c>
    </row>
    <row r="23587" spans="1:3" x14ac:dyDescent="0.2">
      <c r="A23587" s="37" t="str">
        <f>+IF(Rohdaten!B23587&gt;0,Rohdaten!B23587,"")</f>
        <v/>
      </c>
      <c r="B23587" s="38" t="str">
        <f t="shared" si="754"/>
        <v/>
      </c>
      <c r="C23587" s="38" t="str">
        <f t="shared" si="755"/>
        <v/>
      </c>
    </row>
    <row r="23588" spans="1:3" x14ac:dyDescent="0.2">
      <c r="A23588" s="37" t="str">
        <f>+IF(Rohdaten!B23588&gt;0,Rohdaten!B23588,"")</f>
        <v/>
      </c>
      <c r="B23588" s="38" t="str">
        <f t="shared" si="754"/>
        <v/>
      </c>
      <c r="C23588" s="38" t="str">
        <f t="shared" si="755"/>
        <v/>
      </c>
    </row>
    <row r="23589" spans="1:3" x14ac:dyDescent="0.2">
      <c r="A23589" s="37" t="str">
        <f>+IF(Rohdaten!B23589&gt;0,Rohdaten!B23589,"")</f>
        <v/>
      </c>
      <c r="B23589" s="38" t="str">
        <f t="shared" si="754"/>
        <v/>
      </c>
      <c r="C23589" s="38" t="str">
        <f t="shared" si="755"/>
        <v/>
      </c>
    </row>
    <row r="23590" spans="1:3" x14ac:dyDescent="0.2">
      <c r="A23590" s="37" t="str">
        <f>+IF(Rohdaten!B23590&gt;0,Rohdaten!B23590,"")</f>
        <v/>
      </c>
      <c r="B23590" s="38" t="str">
        <f t="shared" si="754"/>
        <v/>
      </c>
      <c r="C23590" s="38" t="str">
        <f t="shared" si="755"/>
        <v/>
      </c>
    </row>
    <row r="23591" spans="1:3" x14ac:dyDescent="0.2">
      <c r="A23591" s="37" t="str">
        <f>+IF(Rohdaten!B23591&gt;0,Rohdaten!B23591,"")</f>
        <v/>
      </c>
      <c r="B23591" s="38" t="str">
        <f t="shared" si="754"/>
        <v/>
      </c>
      <c r="C23591" s="38" t="str">
        <f t="shared" si="755"/>
        <v/>
      </c>
    </row>
    <row r="23592" spans="1:3" x14ac:dyDescent="0.2">
      <c r="A23592" s="37" t="str">
        <f>+IF(Rohdaten!B23592&gt;0,Rohdaten!B23592,"")</f>
        <v/>
      </c>
      <c r="B23592" s="38" t="str">
        <f t="shared" si="754"/>
        <v/>
      </c>
      <c r="C23592" s="38" t="str">
        <f t="shared" si="755"/>
        <v/>
      </c>
    </row>
    <row r="23593" spans="1:3" x14ac:dyDescent="0.2">
      <c r="A23593" s="37" t="str">
        <f>+IF(Rohdaten!B23593&gt;0,Rohdaten!B23593,"")</f>
        <v/>
      </c>
      <c r="B23593" s="38" t="str">
        <f t="shared" si="754"/>
        <v/>
      </c>
      <c r="C23593" s="38" t="str">
        <f t="shared" si="755"/>
        <v/>
      </c>
    </row>
    <row r="23594" spans="1:3" x14ac:dyDescent="0.2">
      <c r="A23594" s="37" t="str">
        <f>+IF(Rohdaten!B23594&gt;0,Rohdaten!B23594,"")</f>
        <v/>
      </c>
      <c r="B23594" s="38" t="str">
        <f t="shared" si="754"/>
        <v/>
      </c>
      <c r="C23594" s="38" t="str">
        <f t="shared" si="755"/>
        <v/>
      </c>
    </row>
    <row r="23595" spans="1:3" x14ac:dyDescent="0.2">
      <c r="A23595" s="37" t="str">
        <f>+IF(Rohdaten!B23595&gt;0,Rohdaten!B23595,"")</f>
        <v/>
      </c>
      <c r="B23595" s="38" t="str">
        <f t="shared" si="754"/>
        <v/>
      </c>
      <c r="C23595" s="38" t="str">
        <f t="shared" si="755"/>
        <v/>
      </c>
    </row>
    <row r="23596" spans="1:3" x14ac:dyDescent="0.2">
      <c r="A23596" s="37" t="str">
        <f>+IF(Rohdaten!B23596&gt;0,Rohdaten!B23596,"")</f>
        <v/>
      </c>
      <c r="B23596" s="38" t="str">
        <f t="shared" si="754"/>
        <v/>
      </c>
      <c r="C23596" s="38" t="str">
        <f t="shared" si="755"/>
        <v/>
      </c>
    </row>
    <row r="23597" spans="1:3" x14ac:dyDescent="0.2">
      <c r="A23597" s="37" t="str">
        <f>+IF(Rohdaten!B23597&gt;0,Rohdaten!B23597,"")</f>
        <v/>
      </c>
      <c r="B23597" s="38" t="str">
        <f t="shared" si="754"/>
        <v/>
      </c>
      <c r="C23597" s="38" t="str">
        <f t="shared" si="755"/>
        <v/>
      </c>
    </row>
    <row r="23598" spans="1:3" x14ac:dyDescent="0.2">
      <c r="A23598" s="37" t="str">
        <f>+IF(Rohdaten!B23598&gt;0,Rohdaten!B23598,"")</f>
        <v/>
      </c>
      <c r="B23598" s="38" t="str">
        <f t="shared" si="754"/>
        <v/>
      </c>
      <c r="C23598" s="38" t="str">
        <f t="shared" si="755"/>
        <v/>
      </c>
    </row>
    <row r="23599" spans="1:3" x14ac:dyDescent="0.2">
      <c r="A23599" s="37" t="str">
        <f>+IF(Rohdaten!B23599&gt;0,Rohdaten!B23599,"")</f>
        <v/>
      </c>
      <c r="B23599" s="38" t="str">
        <f t="shared" si="754"/>
        <v/>
      </c>
      <c r="C23599" s="38" t="str">
        <f t="shared" si="755"/>
        <v/>
      </c>
    </row>
    <row r="23600" spans="1:3" x14ac:dyDescent="0.2">
      <c r="A23600" s="37" t="str">
        <f>+IF(Rohdaten!B23600&gt;0,Rohdaten!B23600,"")</f>
        <v/>
      </c>
      <c r="B23600" s="38" t="str">
        <f t="shared" si="754"/>
        <v/>
      </c>
      <c r="C23600" s="38" t="str">
        <f t="shared" si="755"/>
        <v/>
      </c>
    </row>
    <row r="23601" spans="1:3" x14ac:dyDescent="0.2">
      <c r="A23601" s="37" t="str">
        <f>+IF(Rohdaten!B23601&gt;0,Rohdaten!B23601,"")</f>
        <v/>
      </c>
      <c r="B23601" s="38" t="str">
        <f t="shared" si="754"/>
        <v/>
      </c>
      <c r="C23601" s="38" t="str">
        <f t="shared" si="755"/>
        <v/>
      </c>
    </row>
    <row r="23602" spans="1:3" x14ac:dyDescent="0.2">
      <c r="A23602" s="37" t="str">
        <f>+IF(Rohdaten!B23602&gt;0,Rohdaten!B23602,"")</f>
        <v/>
      </c>
      <c r="B23602" s="38" t="str">
        <f t="shared" si="754"/>
        <v/>
      </c>
      <c r="C23602" s="38" t="str">
        <f t="shared" si="755"/>
        <v/>
      </c>
    </row>
    <row r="23603" spans="1:3" x14ac:dyDescent="0.2">
      <c r="A23603" s="37" t="str">
        <f>+IF(Rohdaten!B23603&gt;0,Rohdaten!B23603,"")</f>
        <v/>
      </c>
      <c r="B23603" s="38" t="str">
        <f t="shared" si="754"/>
        <v/>
      </c>
      <c r="C23603" s="38" t="str">
        <f t="shared" si="755"/>
        <v/>
      </c>
    </row>
    <row r="23604" spans="1:3" x14ac:dyDescent="0.2">
      <c r="A23604" s="37" t="str">
        <f>+IF(Rohdaten!B23604&gt;0,Rohdaten!B23604,"")</f>
        <v/>
      </c>
      <c r="B23604" s="38" t="str">
        <f t="shared" si="754"/>
        <v/>
      </c>
      <c r="C23604" s="38" t="str">
        <f t="shared" si="755"/>
        <v/>
      </c>
    </row>
    <row r="23605" spans="1:3" x14ac:dyDescent="0.2">
      <c r="A23605" s="37" t="str">
        <f>+IF(Rohdaten!B23605&gt;0,Rohdaten!B23605,"")</f>
        <v/>
      </c>
      <c r="B23605" s="38" t="str">
        <f t="shared" si="754"/>
        <v/>
      </c>
      <c r="C23605" s="38" t="str">
        <f t="shared" si="755"/>
        <v/>
      </c>
    </row>
    <row r="23606" spans="1:3" x14ac:dyDescent="0.2">
      <c r="A23606" s="37" t="str">
        <f>+IF(Rohdaten!B23606&gt;0,Rohdaten!B23606,"")</f>
        <v/>
      </c>
      <c r="B23606" s="38" t="str">
        <f t="shared" si="754"/>
        <v/>
      </c>
      <c r="C23606" s="38" t="str">
        <f t="shared" si="755"/>
        <v/>
      </c>
    </row>
    <row r="23607" spans="1:3" x14ac:dyDescent="0.2">
      <c r="A23607" s="37" t="str">
        <f>+IF(Rohdaten!B23607&gt;0,Rohdaten!B23607,"")</f>
        <v/>
      </c>
      <c r="B23607" s="38" t="str">
        <f t="shared" si="754"/>
        <v/>
      </c>
      <c r="C23607" s="38" t="str">
        <f t="shared" si="755"/>
        <v/>
      </c>
    </row>
    <row r="23608" spans="1:3" x14ac:dyDescent="0.2">
      <c r="A23608" s="37" t="str">
        <f>+IF(Rohdaten!B23608&gt;0,Rohdaten!B23608,"")</f>
        <v/>
      </c>
      <c r="B23608" s="38" t="str">
        <f t="shared" si="754"/>
        <v/>
      </c>
      <c r="C23608" s="38" t="str">
        <f t="shared" si="755"/>
        <v/>
      </c>
    </row>
    <row r="23609" spans="1:3" x14ac:dyDescent="0.2">
      <c r="A23609" s="37" t="str">
        <f>+IF(Rohdaten!B23609&gt;0,Rohdaten!B23609,"")</f>
        <v/>
      </c>
      <c r="B23609" s="38" t="str">
        <f t="shared" si="754"/>
        <v/>
      </c>
      <c r="C23609" s="38" t="str">
        <f t="shared" si="755"/>
        <v/>
      </c>
    </row>
    <row r="23610" spans="1:3" x14ac:dyDescent="0.2">
      <c r="A23610" s="37" t="str">
        <f>+IF(Rohdaten!B23610&gt;0,Rohdaten!B23610,"")</f>
        <v/>
      </c>
      <c r="B23610" s="38" t="str">
        <f t="shared" si="754"/>
        <v/>
      </c>
      <c r="C23610" s="38" t="str">
        <f t="shared" si="755"/>
        <v/>
      </c>
    </row>
    <row r="23611" spans="1:3" x14ac:dyDescent="0.2">
      <c r="A23611" s="37" t="str">
        <f>+IF(Rohdaten!B23611&gt;0,Rohdaten!B23611,"")</f>
        <v/>
      </c>
      <c r="B23611" s="38" t="str">
        <f t="shared" si="754"/>
        <v/>
      </c>
      <c r="C23611" s="38" t="str">
        <f t="shared" si="755"/>
        <v/>
      </c>
    </row>
    <row r="23612" spans="1:3" x14ac:dyDescent="0.2">
      <c r="A23612" s="37" t="str">
        <f>+IF(Rohdaten!B23612&gt;0,Rohdaten!B23612,"")</f>
        <v/>
      </c>
      <c r="B23612" s="38" t="str">
        <f t="shared" si="754"/>
        <v/>
      </c>
      <c r="C23612" s="38" t="str">
        <f t="shared" si="755"/>
        <v/>
      </c>
    </row>
    <row r="23613" spans="1:3" x14ac:dyDescent="0.2">
      <c r="A23613" s="37" t="str">
        <f>+IF(Rohdaten!B23613&gt;0,Rohdaten!B23613,"")</f>
        <v/>
      </c>
      <c r="B23613" s="38" t="str">
        <f t="shared" si="754"/>
        <v/>
      </c>
      <c r="C23613" s="38" t="str">
        <f t="shared" si="755"/>
        <v/>
      </c>
    </row>
    <row r="23614" spans="1:3" x14ac:dyDescent="0.2">
      <c r="A23614" s="37" t="str">
        <f>+IF(Rohdaten!B23614&gt;0,Rohdaten!B23614,"")</f>
        <v/>
      </c>
      <c r="B23614" s="38" t="str">
        <f t="shared" si="754"/>
        <v/>
      </c>
      <c r="C23614" s="38" t="str">
        <f t="shared" si="755"/>
        <v/>
      </c>
    </row>
    <row r="23615" spans="1:3" x14ac:dyDescent="0.2">
      <c r="A23615" s="37" t="str">
        <f>+IF(Rohdaten!B23615&gt;0,Rohdaten!B23615,"")</f>
        <v/>
      </c>
      <c r="B23615" s="38" t="str">
        <f t="shared" si="754"/>
        <v/>
      </c>
      <c r="C23615" s="38" t="str">
        <f t="shared" si="755"/>
        <v/>
      </c>
    </row>
    <row r="23616" spans="1:3" x14ac:dyDescent="0.2">
      <c r="A23616" s="37" t="str">
        <f>+IF(Rohdaten!B23616&gt;0,Rohdaten!B23616,"")</f>
        <v/>
      </c>
      <c r="B23616" s="38" t="str">
        <f t="shared" si="754"/>
        <v/>
      </c>
      <c r="C23616" s="38" t="str">
        <f t="shared" si="755"/>
        <v/>
      </c>
    </row>
    <row r="23617" spans="1:3" x14ac:dyDescent="0.2">
      <c r="A23617" s="37" t="str">
        <f>+IF(Rohdaten!B23617&gt;0,Rohdaten!B23617,"")</f>
        <v/>
      </c>
      <c r="B23617" s="38" t="str">
        <f t="shared" si="754"/>
        <v/>
      </c>
      <c r="C23617" s="38" t="str">
        <f t="shared" si="755"/>
        <v/>
      </c>
    </row>
    <row r="23618" spans="1:3" x14ac:dyDescent="0.2">
      <c r="A23618" s="37" t="str">
        <f>+IF(Rohdaten!B23618&gt;0,Rohdaten!B23618,"")</f>
        <v/>
      </c>
      <c r="B23618" s="38" t="str">
        <f t="shared" si="754"/>
        <v/>
      </c>
      <c r="C23618" s="38" t="str">
        <f t="shared" si="755"/>
        <v/>
      </c>
    </row>
    <row r="23619" spans="1:3" x14ac:dyDescent="0.2">
      <c r="A23619" s="37" t="str">
        <f>+IF(Rohdaten!B23619&gt;0,Rohdaten!B23619,"")</f>
        <v/>
      </c>
      <c r="B23619" s="38" t="str">
        <f t="shared" si="754"/>
        <v/>
      </c>
      <c r="C23619" s="38" t="str">
        <f t="shared" si="755"/>
        <v/>
      </c>
    </row>
    <row r="23620" spans="1:3" x14ac:dyDescent="0.2">
      <c r="A23620" s="37" t="str">
        <f>+IF(Rohdaten!B23620&gt;0,Rohdaten!B23620,"")</f>
        <v/>
      </c>
      <c r="B23620" s="38" t="str">
        <f t="shared" si="754"/>
        <v/>
      </c>
      <c r="C23620" s="38" t="str">
        <f t="shared" si="755"/>
        <v/>
      </c>
    </row>
    <row r="23621" spans="1:3" x14ac:dyDescent="0.2">
      <c r="A23621" s="37" t="str">
        <f>+IF(Rohdaten!B23621&gt;0,Rohdaten!B23621,"")</f>
        <v/>
      </c>
      <c r="B23621" s="38" t="str">
        <f t="shared" si="754"/>
        <v/>
      </c>
      <c r="C23621" s="38" t="str">
        <f t="shared" si="755"/>
        <v/>
      </c>
    </row>
    <row r="23622" spans="1:3" x14ac:dyDescent="0.2">
      <c r="A23622" s="37" t="str">
        <f>+IF(Rohdaten!B23622&gt;0,Rohdaten!B23622,"")</f>
        <v/>
      </c>
      <c r="B23622" s="38" t="str">
        <f t="shared" si="754"/>
        <v/>
      </c>
      <c r="C23622" s="38" t="str">
        <f t="shared" si="755"/>
        <v/>
      </c>
    </row>
    <row r="23623" spans="1:3" x14ac:dyDescent="0.2">
      <c r="A23623" s="37" t="str">
        <f>+IF(Rohdaten!B23623&gt;0,Rohdaten!B23623,"")</f>
        <v/>
      </c>
      <c r="B23623" s="38" t="str">
        <f t="shared" si="754"/>
        <v/>
      </c>
      <c r="C23623" s="38" t="str">
        <f t="shared" si="755"/>
        <v/>
      </c>
    </row>
    <row r="23624" spans="1:3" x14ac:dyDescent="0.2">
      <c r="A23624" s="37" t="str">
        <f>+IF(Rohdaten!B23624&gt;0,Rohdaten!B23624,"")</f>
        <v/>
      </c>
      <c r="B23624" s="38" t="str">
        <f t="shared" si="754"/>
        <v/>
      </c>
      <c r="C23624" s="38" t="str">
        <f t="shared" si="755"/>
        <v/>
      </c>
    </row>
    <row r="23625" spans="1:3" x14ac:dyDescent="0.2">
      <c r="A23625" s="37" t="str">
        <f>+IF(Rohdaten!B23625&gt;0,Rohdaten!B23625,"")</f>
        <v/>
      </c>
      <c r="B23625" s="38" t="str">
        <f t="shared" si="754"/>
        <v/>
      </c>
      <c r="C23625" s="38" t="str">
        <f t="shared" si="755"/>
        <v/>
      </c>
    </row>
    <row r="23626" spans="1:3" x14ac:dyDescent="0.2">
      <c r="A23626" s="37" t="str">
        <f>+IF(Rohdaten!B23626&gt;0,Rohdaten!B23626,"")</f>
        <v/>
      </c>
      <c r="B23626" s="38" t="str">
        <f t="shared" si="754"/>
        <v/>
      </c>
      <c r="C23626" s="38" t="str">
        <f t="shared" si="755"/>
        <v/>
      </c>
    </row>
    <row r="23627" spans="1:3" x14ac:dyDescent="0.2">
      <c r="A23627" s="37" t="str">
        <f>+IF(Rohdaten!B23627&gt;0,Rohdaten!B23627,"")</f>
        <v/>
      </c>
      <c r="B23627" s="38" t="str">
        <f t="shared" si="754"/>
        <v/>
      </c>
      <c r="C23627" s="38" t="str">
        <f t="shared" si="755"/>
        <v/>
      </c>
    </row>
    <row r="23628" spans="1:3" x14ac:dyDescent="0.2">
      <c r="A23628" s="37" t="str">
        <f>+IF(Rohdaten!B23628&gt;0,Rohdaten!B23628,"")</f>
        <v/>
      </c>
      <c r="B23628" s="38" t="str">
        <f t="shared" si="754"/>
        <v/>
      </c>
      <c r="C23628" s="38" t="str">
        <f t="shared" si="755"/>
        <v/>
      </c>
    </row>
    <row r="23629" spans="1:3" x14ac:dyDescent="0.2">
      <c r="A23629" s="37" t="str">
        <f>+IF(Rohdaten!B23629&gt;0,Rohdaten!B23629,"")</f>
        <v/>
      </c>
      <c r="B23629" s="38" t="str">
        <f t="shared" si="754"/>
        <v/>
      </c>
      <c r="C23629" s="38" t="str">
        <f t="shared" si="755"/>
        <v/>
      </c>
    </row>
    <row r="23630" spans="1:3" x14ac:dyDescent="0.2">
      <c r="A23630" s="37" t="str">
        <f>+IF(Rohdaten!B23630&gt;0,Rohdaten!B23630,"")</f>
        <v/>
      </c>
      <c r="B23630" s="38" t="str">
        <f t="shared" si="754"/>
        <v/>
      </c>
      <c r="C23630" s="38" t="str">
        <f t="shared" si="755"/>
        <v/>
      </c>
    </row>
    <row r="23631" spans="1:3" x14ac:dyDescent="0.2">
      <c r="A23631" s="37" t="str">
        <f>+IF(Rohdaten!B23631&gt;0,Rohdaten!B23631,"")</f>
        <v/>
      </c>
      <c r="B23631" s="38" t="str">
        <f t="shared" si="754"/>
        <v/>
      </c>
      <c r="C23631" s="38" t="str">
        <f t="shared" si="755"/>
        <v/>
      </c>
    </row>
    <row r="23632" spans="1:3" x14ac:dyDescent="0.2">
      <c r="A23632" s="37" t="str">
        <f>+IF(Rohdaten!B23632&gt;0,Rohdaten!B23632,"")</f>
        <v/>
      </c>
      <c r="B23632" s="38" t="str">
        <f t="shared" si="754"/>
        <v/>
      </c>
      <c r="C23632" s="38" t="str">
        <f t="shared" si="755"/>
        <v/>
      </c>
    </row>
    <row r="23633" spans="1:3" x14ac:dyDescent="0.2">
      <c r="A23633" s="37" t="str">
        <f>+IF(Rohdaten!B23633&gt;0,Rohdaten!B23633,"")</f>
        <v/>
      </c>
      <c r="B23633" s="38" t="str">
        <f t="shared" si="754"/>
        <v/>
      </c>
      <c r="C23633" s="38" t="str">
        <f t="shared" si="755"/>
        <v/>
      </c>
    </row>
    <row r="23634" spans="1:3" x14ac:dyDescent="0.2">
      <c r="A23634" s="37" t="str">
        <f>+IF(Rohdaten!B23634&gt;0,Rohdaten!B23634,"")</f>
        <v/>
      </c>
      <c r="B23634" s="38" t="str">
        <f t="shared" si="754"/>
        <v/>
      </c>
      <c r="C23634" s="38" t="str">
        <f t="shared" si="755"/>
        <v/>
      </c>
    </row>
    <row r="23635" spans="1:3" x14ac:dyDescent="0.2">
      <c r="A23635" s="37" t="str">
        <f>+IF(Rohdaten!B23635&gt;0,Rohdaten!B23635,"")</f>
        <v/>
      </c>
      <c r="B23635" s="38" t="str">
        <f t="shared" si="754"/>
        <v/>
      </c>
      <c r="C23635" s="38" t="str">
        <f t="shared" si="755"/>
        <v/>
      </c>
    </row>
    <row r="23636" spans="1:3" x14ac:dyDescent="0.2">
      <c r="A23636" s="37" t="str">
        <f>+IF(Rohdaten!B23636&gt;0,Rohdaten!B23636,"")</f>
        <v/>
      </c>
      <c r="B23636" s="38" t="str">
        <f t="shared" si="754"/>
        <v/>
      </c>
      <c r="C23636" s="38" t="str">
        <f t="shared" si="755"/>
        <v/>
      </c>
    </row>
    <row r="23637" spans="1:3" x14ac:dyDescent="0.2">
      <c r="A23637" s="37" t="str">
        <f>+IF(Rohdaten!B23637&gt;0,Rohdaten!B23637,"")</f>
        <v/>
      </c>
      <c r="B23637" s="38" t="str">
        <f t="shared" ref="B23637:B23700" si="756">+LEFT(A23637,1)</f>
        <v/>
      </c>
      <c r="C23637" s="38" t="str">
        <f t="shared" ref="C23637:C23700" si="757">+LEFT(A23637,2)</f>
        <v/>
      </c>
    </row>
    <row r="23638" spans="1:3" x14ac:dyDescent="0.2">
      <c r="A23638" s="37" t="str">
        <f>+IF(Rohdaten!B23638&gt;0,Rohdaten!B23638,"")</f>
        <v/>
      </c>
      <c r="B23638" s="38" t="str">
        <f t="shared" si="756"/>
        <v/>
      </c>
      <c r="C23638" s="38" t="str">
        <f t="shared" si="757"/>
        <v/>
      </c>
    </row>
    <row r="23639" spans="1:3" x14ac:dyDescent="0.2">
      <c r="A23639" s="37" t="str">
        <f>+IF(Rohdaten!B23639&gt;0,Rohdaten!B23639,"")</f>
        <v/>
      </c>
      <c r="B23639" s="38" t="str">
        <f t="shared" si="756"/>
        <v/>
      </c>
      <c r="C23639" s="38" t="str">
        <f t="shared" si="757"/>
        <v/>
      </c>
    </row>
    <row r="23640" spans="1:3" x14ac:dyDescent="0.2">
      <c r="A23640" s="37" t="str">
        <f>+IF(Rohdaten!B23640&gt;0,Rohdaten!B23640,"")</f>
        <v/>
      </c>
      <c r="B23640" s="38" t="str">
        <f t="shared" si="756"/>
        <v/>
      </c>
      <c r="C23640" s="38" t="str">
        <f t="shared" si="757"/>
        <v/>
      </c>
    </row>
    <row r="23641" spans="1:3" x14ac:dyDescent="0.2">
      <c r="A23641" s="37" t="str">
        <f>+IF(Rohdaten!B23641&gt;0,Rohdaten!B23641,"")</f>
        <v/>
      </c>
      <c r="B23641" s="38" t="str">
        <f t="shared" si="756"/>
        <v/>
      </c>
      <c r="C23641" s="38" t="str">
        <f t="shared" si="757"/>
        <v/>
      </c>
    </row>
    <row r="23642" spans="1:3" x14ac:dyDescent="0.2">
      <c r="A23642" s="37" t="str">
        <f>+IF(Rohdaten!B23642&gt;0,Rohdaten!B23642,"")</f>
        <v/>
      </c>
      <c r="B23642" s="38" t="str">
        <f t="shared" si="756"/>
        <v/>
      </c>
      <c r="C23642" s="38" t="str">
        <f t="shared" si="757"/>
        <v/>
      </c>
    </row>
    <row r="23643" spans="1:3" x14ac:dyDescent="0.2">
      <c r="A23643" s="37" t="str">
        <f>+IF(Rohdaten!B23643&gt;0,Rohdaten!B23643,"")</f>
        <v/>
      </c>
      <c r="B23643" s="38" t="str">
        <f t="shared" si="756"/>
        <v/>
      </c>
      <c r="C23643" s="38" t="str">
        <f t="shared" si="757"/>
        <v/>
      </c>
    </row>
    <row r="23644" spans="1:3" x14ac:dyDescent="0.2">
      <c r="A23644" s="37" t="str">
        <f>+IF(Rohdaten!B23644&gt;0,Rohdaten!B23644,"")</f>
        <v/>
      </c>
      <c r="B23644" s="38" t="str">
        <f t="shared" si="756"/>
        <v/>
      </c>
      <c r="C23644" s="38" t="str">
        <f t="shared" si="757"/>
        <v/>
      </c>
    </row>
    <row r="23645" spans="1:3" x14ac:dyDescent="0.2">
      <c r="A23645" s="37" t="str">
        <f>+IF(Rohdaten!B23645&gt;0,Rohdaten!B23645,"")</f>
        <v/>
      </c>
      <c r="B23645" s="38" t="str">
        <f t="shared" si="756"/>
        <v/>
      </c>
      <c r="C23645" s="38" t="str">
        <f t="shared" si="757"/>
        <v/>
      </c>
    </row>
    <row r="23646" spans="1:3" x14ac:dyDescent="0.2">
      <c r="A23646" s="37" t="str">
        <f>+IF(Rohdaten!B23646&gt;0,Rohdaten!B23646,"")</f>
        <v/>
      </c>
      <c r="B23646" s="38" t="str">
        <f t="shared" si="756"/>
        <v/>
      </c>
      <c r="C23646" s="38" t="str">
        <f t="shared" si="757"/>
        <v/>
      </c>
    </row>
    <row r="23647" spans="1:3" x14ac:dyDescent="0.2">
      <c r="A23647" s="37" t="str">
        <f>+IF(Rohdaten!B23647&gt;0,Rohdaten!B23647,"")</f>
        <v/>
      </c>
      <c r="B23647" s="38" t="str">
        <f t="shared" si="756"/>
        <v/>
      </c>
      <c r="C23647" s="38" t="str">
        <f t="shared" si="757"/>
        <v/>
      </c>
    </row>
    <row r="23648" spans="1:3" x14ac:dyDescent="0.2">
      <c r="A23648" s="37" t="str">
        <f>+IF(Rohdaten!B23648&gt;0,Rohdaten!B23648,"")</f>
        <v/>
      </c>
      <c r="B23648" s="38" t="str">
        <f t="shared" si="756"/>
        <v/>
      </c>
      <c r="C23648" s="38" t="str">
        <f t="shared" si="757"/>
        <v/>
      </c>
    </row>
    <row r="23649" spans="1:3" x14ac:dyDescent="0.2">
      <c r="A23649" s="37" t="str">
        <f>+IF(Rohdaten!B23649&gt;0,Rohdaten!B23649,"")</f>
        <v/>
      </c>
      <c r="B23649" s="38" t="str">
        <f t="shared" si="756"/>
        <v/>
      </c>
      <c r="C23649" s="38" t="str">
        <f t="shared" si="757"/>
        <v/>
      </c>
    </row>
    <row r="23650" spans="1:3" x14ac:dyDescent="0.2">
      <c r="A23650" s="37" t="str">
        <f>+IF(Rohdaten!B23650&gt;0,Rohdaten!B23650,"")</f>
        <v/>
      </c>
      <c r="B23650" s="38" t="str">
        <f t="shared" si="756"/>
        <v/>
      </c>
      <c r="C23650" s="38" t="str">
        <f t="shared" si="757"/>
        <v/>
      </c>
    </row>
    <row r="23651" spans="1:3" x14ac:dyDescent="0.2">
      <c r="A23651" s="37" t="str">
        <f>+IF(Rohdaten!B23651&gt;0,Rohdaten!B23651,"")</f>
        <v/>
      </c>
      <c r="B23651" s="38" t="str">
        <f t="shared" si="756"/>
        <v/>
      </c>
      <c r="C23651" s="38" t="str">
        <f t="shared" si="757"/>
        <v/>
      </c>
    </row>
    <row r="23652" spans="1:3" x14ac:dyDescent="0.2">
      <c r="A23652" s="37" t="str">
        <f>+IF(Rohdaten!B23652&gt;0,Rohdaten!B23652,"")</f>
        <v/>
      </c>
      <c r="B23652" s="38" t="str">
        <f t="shared" si="756"/>
        <v/>
      </c>
      <c r="C23652" s="38" t="str">
        <f t="shared" si="757"/>
        <v/>
      </c>
    </row>
    <row r="23653" spans="1:3" x14ac:dyDescent="0.2">
      <c r="A23653" s="37" t="str">
        <f>+IF(Rohdaten!B23653&gt;0,Rohdaten!B23653,"")</f>
        <v/>
      </c>
      <c r="B23653" s="38" t="str">
        <f t="shared" si="756"/>
        <v/>
      </c>
      <c r="C23653" s="38" t="str">
        <f t="shared" si="757"/>
        <v/>
      </c>
    </row>
    <row r="23654" spans="1:3" x14ac:dyDescent="0.2">
      <c r="A23654" s="37" t="str">
        <f>+IF(Rohdaten!B23654&gt;0,Rohdaten!B23654,"")</f>
        <v/>
      </c>
      <c r="B23654" s="38" t="str">
        <f t="shared" si="756"/>
        <v/>
      </c>
      <c r="C23654" s="38" t="str">
        <f t="shared" si="757"/>
        <v/>
      </c>
    </row>
    <row r="23655" spans="1:3" x14ac:dyDescent="0.2">
      <c r="A23655" s="37" t="str">
        <f>+IF(Rohdaten!B23655&gt;0,Rohdaten!B23655,"")</f>
        <v/>
      </c>
      <c r="B23655" s="38" t="str">
        <f t="shared" si="756"/>
        <v/>
      </c>
      <c r="C23655" s="38" t="str">
        <f t="shared" si="757"/>
        <v/>
      </c>
    </row>
    <row r="23656" spans="1:3" x14ac:dyDescent="0.2">
      <c r="A23656" s="37" t="str">
        <f>+IF(Rohdaten!B23656&gt;0,Rohdaten!B23656,"")</f>
        <v/>
      </c>
      <c r="B23656" s="38" t="str">
        <f t="shared" si="756"/>
        <v/>
      </c>
      <c r="C23656" s="38" t="str">
        <f t="shared" si="757"/>
        <v/>
      </c>
    </row>
    <row r="23657" spans="1:3" x14ac:dyDescent="0.2">
      <c r="A23657" s="37" t="str">
        <f>+IF(Rohdaten!B23657&gt;0,Rohdaten!B23657,"")</f>
        <v/>
      </c>
      <c r="B23657" s="38" t="str">
        <f t="shared" si="756"/>
        <v/>
      </c>
      <c r="C23657" s="38" t="str">
        <f t="shared" si="757"/>
        <v/>
      </c>
    </row>
    <row r="23658" spans="1:3" x14ac:dyDescent="0.2">
      <c r="A23658" s="37" t="str">
        <f>+IF(Rohdaten!B23658&gt;0,Rohdaten!B23658,"")</f>
        <v/>
      </c>
      <c r="B23658" s="38" t="str">
        <f t="shared" si="756"/>
        <v/>
      </c>
      <c r="C23658" s="38" t="str">
        <f t="shared" si="757"/>
        <v/>
      </c>
    </row>
    <row r="23659" spans="1:3" x14ac:dyDescent="0.2">
      <c r="A23659" s="37" t="str">
        <f>+IF(Rohdaten!B23659&gt;0,Rohdaten!B23659,"")</f>
        <v/>
      </c>
      <c r="B23659" s="38" t="str">
        <f t="shared" si="756"/>
        <v/>
      </c>
      <c r="C23659" s="38" t="str">
        <f t="shared" si="757"/>
        <v/>
      </c>
    </row>
    <row r="23660" spans="1:3" x14ac:dyDescent="0.2">
      <c r="A23660" s="37" t="str">
        <f>+IF(Rohdaten!B23660&gt;0,Rohdaten!B23660,"")</f>
        <v/>
      </c>
      <c r="B23660" s="38" t="str">
        <f t="shared" si="756"/>
        <v/>
      </c>
      <c r="C23660" s="38" t="str">
        <f t="shared" si="757"/>
        <v/>
      </c>
    </row>
    <row r="23661" spans="1:3" x14ac:dyDescent="0.2">
      <c r="A23661" s="37" t="str">
        <f>+IF(Rohdaten!B23661&gt;0,Rohdaten!B23661,"")</f>
        <v/>
      </c>
      <c r="B23661" s="38" t="str">
        <f t="shared" si="756"/>
        <v/>
      </c>
      <c r="C23661" s="38" t="str">
        <f t="shared" si="757"/>
        <v/>
      </c>
    </row>
    <row r="23662" spans="1:3" x14ac:dyDescent="0.2">
      <c r="A23662" s="37" t="str">
        <f>+IF(Rohdaten!B23662&gt;0,Rohdaten!B23662,"")</f>
        <v/>
      </c>
      <c r="B23662" s="38" t="str">
        <f t="shared" si="756"/>
        <v/>
      </c>
      <c r="C23662" s="38" t="str">
        <f t="shared" si="757"/>
        <v/>
      </c>
    </row>
    <row r="23663" spans="1:3" x14ac:dyDescent="0.2">
      <c r="A23663" s="37" t="str">
        <f>+IF(Rohdaten!B23663&gt;0,Rohdaten!B23663,"")</f>
        <v/>
      </c>
      <c r="B23663" s="38" t="str">
        <f t="shared" si="756"/>
        <v/>
      </c>
      <c r="C23663" s="38" t="str">
        <f t="shared" si="757"/>
        <v/>
      </c>
    </row>
    <row r="23664" spans="1:3" x14ac:dyDescent="0.2">
      <c r="A23664" s="37" t="str">
        <f>+IF(Rohdaten!B23664&gt;0,Rohdaten!B23664,"")</f>
        <v/>
      </c>
      <c r="B23664" s="38" t="str">
        <f t="shared" si="756"/>
        <v/>
      </c>
      <c r="C23664" s="38" t="str">
        <f t="shared" si="757"/>
        <v/>
      </c>
    </row>
    <row r="23665" spans="1:3" x14ac:dyDescent="0.2">
      <c r="A23665" s="37" t="str">
        <f>+IF(Rohdaten!B23665&gt;0,Rohdaten!B23665,"")</f>
        <v/>
      </c>
      <c r="B23665" s="38" t="str">
        <f t="shared" si="756"/>
        <v/>
      </c>
      <c r="C23665" s="38" t="str">
        <f t="shared" si="757"/>
        <v/>
      </c>
    </row>
    <row r="23666" spans="1:3" x14ac:dyDescent="0.2">
      <c r="A23666" s="37" t="str">
        <f>+IF(Rohdaten!B23666&gt;0,Rohdaten!B23666,"")</f>
        <v/>
      </c>
      <c r="B23666" s="38" t="str">
        <f t="shared" si="756"/>
        <v/>
      </c>
      <c r="C23666" s="38" t="str">
        <f t="shared" si="757"/>
        <v/>
      </c>
    </row>
    <row r="23667" spans="1:3" x14ac:dyDescent="0.2">
      <c r="A23667" s="37" t="str">
        <f>+IF(Rohdaten!B23667&gt;0,Rohdaten!B23667,"")</f>
        <v/>
      </c>
      <c r="B23667" s="38" t="str">
        <f t="shared" si="756"/>
        <v/>
      </c>
      <c r="C23667" s="38" t="str">
        <f t="shared" si="757"/>
        <v/>
      </c>
    </row>
    <row r="23668" spans="1:3" x14ac:dyDescent="0.2">
      <c r="A23668" s="37" t="str">
        <f>+IF(Rohdaten!B23668&gt;0,Rohdaten!B23668,"")</f>
        <v/>
      </c>
      <c r="B23668" s="38" t="str">
        <f t="shared" si="756"/>
        <v/>
      </c>
      <c r="C23668" s="38" t="str">
        <f t="shared" si="757"/>
        <v/>
      </c>
    </row>
    <row r="23669" spans="1:3" x14ac:dyDescent="0.2">
      <c r="A23669" s="37" t="str">
        <f>+IF(Rohdaten!B23669&gt;0,Rohdaten!B23669,"")</f>
        <v/>
      </c>
      <c r="B23669" s="38" t="str">
        <f t="shared" si="756"/>
        <v/>
      </c>
      <c r="C23669" s="38" t="str">
        <f t="shared" si="757"/>
        <v/>
      </c>
    </row>
    <row r="23670" spans="1:3" x14ac:dyDescent="0.2">
      <c r="A23670" s="37" t="str">
        <f>+IF(Rohdaten!B23670&gt;0,Rohdaten!B23670,"")</f>
        <v/>
      </c>
      <c r="B23670" s="38" t="str">
        <f t="shared" si="756"/>
        <v/>
      </c>
      <c r="C23670" s="38" t="str">
        <f t="shared" si="757"/>
        <v/>
      </c>
    </row>
    <row r="23671" spans="1:3" x14ac:dyDescent="0.2">
      <c r="A23671" s="37" t="str">
        <f>+IF(Rohdaten!B23671&gt;0,Rohdaten!B23671,"")</f>
        <v/>
      </c>
      <c r="B23671" s="38" t="str">
        <f t="shared" si="756"/>
        <v/>
      </c>
      <c r="C23671" s="38" t="str">
        <f t="shared" si="757"/>
        <v/>
      </c>
    </row>
    <row r="23672" spans="1:3" x14ac:dyDescent="0.2">
      <c r="A23672" s="37" t="str">
        <f>+IF(Rohdaten!B23672&gt;0,Rohdaten!B23672,"")</f>
        <v/>
      </c>
      <c r="B23672" s="38" t="str">
        <f t="shared" si="756"/>
        <v/>
      </c>
      <c r="C23672" s="38" t="str">
        <f t="shared" si="757"/>
        <v/>
      </c>
    </row>
    <row r="23673" spans="1:3" x14ac:dyDescent="0.2">
      <c r="A23673" s="37" t="str">
        <f>+IF(Rohdaten!B23673&gt;0,Rohdaten!B23673,"")</f>
        <v/>
      </c>
      <c r="B23673" s="38" t="str">
        <f t="shared" si="756"/>
        <v/>
      </c>
      <c r="C23673" s="38" t="str">
        <f t="shared" si="757"/>
        <v/>
      </c>
    </row>
    <row r="23674" spans="1:3" x14ac:dyDescent="0.2">
      <c r="A23674" s="37" t="str">
        <f>+IF(Rohdaten!B23674&gt;0,Rohdaten!B23674,"")</f>
        <v/>
      </c>
      <c r="B23674" s="38" t="str">
        <f t="shared" si="756"/>
        <v/>
      </c>
      <c r="C23674" s="38" t="str">
        <f t="shared" si="757"/>
        <v/>
      </c>
    </row>
    <row r="23675" spans="1:3" x14ac:dyDescent="0.2">
      <c r="A23675" s="37" t="str">
        <f>+IF(Rohdaten!B23675&gt;0,Rohdaten!B23675,"")</f>
        <v/>
      </c>
      <c r="B23675" s="38" t="str">
        <f t="shared" si="756"/>
        <v/>
      </c>
      <c r="C23675" s="38" t="str">
        <f t="shared" si="757"/>
        <v/>
      </c>
    </row>
    <row r="23676" spans="1:3" x14ac:dyDescent="0.2">
      <c r="A23676" s="37" t="str">
        <f>+IF(Rohdaten!B23676&gt;0,Rohdaten!B23676,"")</f>
        <v/>
      </c>
      <c r="B23676" s="38" t="str">
        <f t="shared" si="756"/>
        <v/>
      </c>
      <c r="C23676" s="38" t="str">
        <f t="shared" si="757"/>
        <v/>
      </c>
    </row>
    <row r="23677" spans="1:3" x14ac:dyDescent="0.2">
      <c r="A23677" s="37" t="str">
        <f>+IF(Rohdaten!B23677&gt;0,Rohdaten!B23677,"")</f>
        <v/>
      </c>
      <c r="B23677" s="38" t="str">
        <f t="shared" si="756"/>
        <v/>
      </c>
      <c r="C23677" s="38" t="str">
        <f t="shared" si="757"/>
        <v/>
      </c>
    </row>
    <row r="23678" spans="1:3" x14ac:dyDescent="0.2">
      <c r="A23678" s="37" t="str">
        <f>+IF(Rohdaten!B23678&gt;0,Rohdaten!B23678,"")</f>
        <v/>
      </c>
      <c r="B23678" s="38" t="str">
        <f t="shared" si="756"/>
        <v/>
      </c>
      <c r="C23678" s="38" t="str">
        <f t="shared" si="757"/>
        <v/>
      </c>
    </row>
    <row r="23679" spans="1:3" x14ac:dyDescent="0.2">
      <c r="A23679" s="37" t="str">
        <f>+IF(Rohdaten!B23679&gt;0,Rohdaten!B23679,"")</f>
        <v/>
      </c>
      <c r="B23679" s="38" t="str">
        <f t="shared" si="756"/>
        <v/>
      </c>
      <c r="C23679" s="38" t="str">
        <f t="shared" si="757"/>
        <v/>
      </c>
    </row>
    <row r="23680" spans="1:3" x14ac:dyDescent="0.2">
      <c r="A23680" s="37" t="str">
        <f>+IF(Rohdaten!B23680&gt;0,Rohdaten!B23680,"")</f>
        <v/>
      </c>
      <c r="B23680" s="38" t="str">
        <f t="shared" si="756"/>
        <v/>
      </c>
      <c r="C23680" s="38" t="str">
        <f t="shared" si="757"/>
        <v/>
      </c>
    </row>
    <row r="23681" spans="1:3" x14ac:dyDescent="0.2">
      <c r="A23681" s="37" t="str">
        <f>+IF(Rohdaten!B23681&gt;0,Rohdaten!B23681,"")</f>
        <v/>
      </c>
      <c r="B23681" s="38" t="str">
        <f t="shared" si="756"/>
        <v/>
      </c>
      <c r="C23681" s="38" t="str">
        <f t="shared" si="757"/>
        <v/>
      </c>
    </row>
    <row r="23682" spans="1:3" x14ac:dyDescent="0.2">
      <c r="A23682" s="37" t="str">
        <f>+IF(Rohdaten!B23682&gt;0,Rohdaten!B23682,"")</f>
        <v/>
      </c>
      <c r="B23682" s="38" t="str">
        <f t="shared" si="756"/>
        <v/>
      </c>
      <c r="C23682" s="38" t="str">
        <f t="shared" si="757"/>
        <v/>
      </c>
    </row>
    <row r="23683" spans="1:3" x14ac:dyDescent="0.2">
      <c r="A23683" s="37" t="str">
        <f>+IF(Rohdaten!B23683&gt;0,Rohdaten!B23683,"")</f>
        <v/>
      </c>
      <c r="B23683" s="38" t="str">
        <f t="shared" si="756"/>
        <v/>
      </c>
      <c r="C23683" s="38" t="str">
        <f t="shared" si="757"/>
        <v/>
      </c>
    </row>
    <row r="23684" spans="1:3" x14ac:dyDescent="0.2">
      <c r="A23684" s="37" t="str">
        <f>+IF(Rohdaten!B23684&gt;0,Rohdaten!B23684,"")</f>
        <v/>
      </c>
      <c r="B23684" s="38" t="str">
        <f t="shared" si="756"/>
        <v/>
      </c>
      <c r="C23684" s="38" t="str">
        <f t="shared" si="757"/>
        <v/>
      </c>
    </row>
    <row r="23685" spans="1:3" x14ac:dyDescent="0.2">
      <c r="A23685" s="37" t="str">
        <f>+IF(Rohdaten!B23685&gt;0,Rohdaten!B23685,"")</f>
        <v/>
      </c>
      <c r="B23685" s="38" t="str">
        <f t="shared" si="756"/>
        <v/>
      </c>
      <c r="C23685" s="38" t="str">
        <f t="shared" si="757"/>
        <v/>
      </c>
    </row>
    <row r="23686" spans="1:3" x14ac:dyDescent="0.2">
      <c r="A23686" s="37" t="str">
        <f>+IF(Rohdaten!B23686&gt;0,Rohdaten!B23686,"")</f>
        <v/>
      </c>
      <c r="B23686" s="38" t="str">
        <f t="shared" si="756"/>
        <v/>
      </c>
      <c r="C23686" s="38" t="str">
        <f t="shared" si="757"/>
        <v/>
      </c>
    </row>
    <row r="23687" spans="1:3" x14ac:dyDescent="0.2">
      <c r="A23687" s="37" t="str">
        <f>+IF(Rohdaten!B23687&gt;0,Rohdaten!B23687,"")</f>
        <v/>
      </c>
      <c r="B23687" s="38" t="str">
        <f t="shared" si="756"/>
        <v/>
      </c>
      <c r="C23687" s="38" t="str">
        <f t="shared" si="757"/>
        <v/>
      </c>
    </row>
    <row r="23688" spans="1:3" x14ac:dyDescent="0.2">
      <c r="A23688" s="37" t="str">
        <f>+IF(Rohdaten!B23688&gt;0,Rohdaten!B23688,"")</f>
        <v/>
      </c>
      <c r="B23688" s="38" t="str">
        <f t="shared" si="756"/>
        <v/>
      </c>
      <c r="C23688" s="38" t="str">
        <f t="shared" si="757"/>
        <v/>
      </c>
    </row>
    <row r="23689" spans="1:3" x14ac:dyDescent="0.2">
      <c r="A23689" s="37" t="str">
        <f>+IF(Rohdaten!B23689&gt;0,Rohdaten!B23689,"")</f>
        <v/>
      </c>
      <c r="B23689" s="38" t="str">
        <f t="shared" si="756"/>
        <v/>
      </c>
      <c r="C23689" s="38" t="str">
        <f t="shared" si="757"/>
        <v/>
      </c>
    </row>
    <row r="23690" spans="1:3" x14ac:dyDescent="0.2">
      <c r="A23690" s="37" t="str">
        <f>+IF(Rohdaten!B23690&gt;0,Rohdaten!B23690,"")</f>
        <v/>
      </c>
      <c r="B23690" s="38" t="str">
        <f t="shared" si="756"/>
        <v/>
      </c>
      <c r="C23690" s="38" t="str">
        <f t="shared" si="757"/>
        <v/>
      </c>
    </row>
    <row r="23691" spans="1:3" x14ac:dyDescent="0.2">
      <c r="A23691" s="37" t="str">
        <f>+IF(Rohdaten!B23691&gt;0,Rohdaten!B23691,"")</f>
        <v/>
      </c>
      <c r="B23691" s="38" t="str">
        <f t="shared" si="756"/>
        <v/>
      </c>
      <c r="C23691" s="38" t="str">
        <f t="shared" si="757"/>
        <v/>
      </c>
    </row>
    <row r="23692" spans="1:3" x14ac:dyDescent="0.2">
      <c r="A23692" s="37" t="str">
        <f>+IF(Rohdaten!B23692&gt;0,Rohdaten!B23692,"")</f>
        <v/>
      </c>
      <c r="B23692" s="38" t="str">
        <f t="shared" si="756"/>
        <v/>
      </c>
      <c r="C23692" s="38" t="str">
        <f t="shared" si="757"/>
        <v/>
      </c>
    </row>
    <row r="23693" spans="1:3" x14ac:dyDescent="0.2">
      <c r="A23693" s="37" t="str">
        <f>+IF(Rohdaten!B23693&gt;0,Rohdaten!B23693,"")</f>
        <v/>
      </c>
      <c r="B23693" s="38" t="str">
        <f t="shared" si="756"/>
        <v/>
      </c>
      <c r="C23693" s="38" t="str">
        <f t="shared" si="757"/>
        <v/>
      </c>
    </row>
    <row r="23694" spans="1:3" x14ac:dyDescent="0.2">
      <c r="A23694" s="37" t="str">
        <f>+IF(Rohdaten!B23694&gt;0,Rohdaten!B23694,"")</f>
        <v/>
      </c>
      <c r="B23694" s="38" t="str">
        <f t="shared" si="756"/>
        <v/>
      </c>
      <c r="C23694" s="38" t="str">
        <f t="shared" si="757"/>
        <v/>
      </c>
    </row>
    <row r="23695" spans="1:3" x14ac:dyDescent="0.2">
      <c r="A23695" s="37" t="str">
        <f>+IF(Rohdaten!B23695&gt;0,Rohdaten!B23695,"")</f>
        <v/>
      </c>
      <c r="B23695" s="38" t="str">
        <f t="shared" si="756"/>
        <v/>
      </c>
      <c r="C23695" s="38" t="str">
        <f t="shared" si="757"/>
        <v/>
      </c>
    </row>
    <row r="23696" spans="1:3" x14ac:dyDescent="0.2">
      <c r="A23696" s="37" t="str">
        <f>+IF(Rohdaten!B23696&gt;0,Rohdaten!B23696,"")</f>
        <v/>
      </c>
      <c r="B23696" s="38" t="str">
        <f t="shared" si="756"/>
        <v/>
      </c>
      <c r="C23696" s="38" t="str">
        <f t="shared" si="757"/>
        <v/>
      </c>
    </row>
    <row r="23697" spans="1:3" x14ac:dyDescent="0.2">
      <c r="A23697" s="37" t="str">
        <f>+IF(Rohdaten!B23697&gt;0,Rohdaten!B23697,"")</f>
        <v/>
      </c>
      <c r="B23697" s="38" t="str">
        <f t="shared" si="756"/>
        <v/>
      </c>
      <c r="C23697" s="38" t="str">
        <f t="shared" si="757"/>
        <v/>
      </c>
    </row>
    <row r="23698" spans="1:3" x14ac:dyDescent="0.2">
      <c r="A23698" s="37" t="str">
        <f>+IF(Rohdaten!B23698&gt;0,Rohdaten!B23698,"")</f>
        <v/>
      </c>
      <c r="B23698" s="38" t="str">
        <f t="shared" si="756"/>
        <v/>
      </c>
      <c r="C23698" s="38" t="str">
        <f t="shared" si="757"/>
        <v/>
      </c>
    </row>
    <row r="23699" spans="1:3" x14ac:dyDescent="0.2">
      <c r="A23699" s="37" t="str">
        <f>+IF(Rohdaten!B23699&gt;0,Rohdaten!B23699,"")</f>
        <v/>
      </c>
      <c r="B23699" s="38" t="str">
        <f t="shared" si="756"/>
        <v/>
      </c>
      <c r="C23699" s="38" t="str">
        <f t="shared" si="757"/>
        <v/>
      </c>
    </row>
    <row r="23700" spans="1:3" x14ac:dyDescent="0.2">
      <c r="A23700" s="37" t="str">
        <f>+IF(Rohdaten!B23700&gt;0,Rohdaten!B23700,"")</f>
        <v/>
      </c>
      <c r="B23700" s="38" t="str">
        <f t="shared" si="756"/>
        <v/>
      </c>
      <c r="C23700" s="38" t="str">
        <f t="shared" si="757"/>
        <v/>
      </c>
    </row>
    <row r="23701" spans="1:3" x14ac:dyDescent="0.2">
      <c r="A23701" s="37" t="str">
        <f>+IF(Rohdaten!B23701&gt;0,Rohdaten!B23701,"")</f>
        <v/>
      </c>
      <c r="B23701" s="38" t="str">
        <f t="shared" ref="B23701:B23764" si="758">+LEFT(A23701,1)</f>
        <v/>
      </c>
      <c r="C23701" s="38" t="str">
        <f t="shared" ref="C23701:C23764" si="759">+LEFT(A23701,2)</f>
        <v/>
      </c>
    </row>
    <row r="23702" spans="1:3" x14ac:dyDescent="0.2">
      <c r="A23702" s="37" t="str">
        <f>+IF(Rohdaten!B23702&gt;0,Rohdaten!B23702,"")</f>
        <v/>
      </c>
      <c r="B23702" s="38" t="str">
        <f t="shared" si="758"/>
        <v/>
      </c>
      <c r="C23702" s="38" t="str">
        <f t="shared" si="759"/>
        <v/>
      </c>
    </row>
    <row r="23703" spans="1:3" x14ac:dyDescent="0.2">
      <c r="A23703" s="37" t="str">
        <f>+IF(Rohdaten!B23703&gt;0,Rohdaten!B23703,"")</f>
        <v/>
      </c>
      <c r="B23703" s="38" t="str">
        <f t="shared" si="758"/>
        <v/>
      </c>
      <c r="C23703" s="38" t="str">
        <f t="shared" si="759"/>
        <v/>
      </c>
    </row>
    <row r="23704" spans="1:3" x14ac:dyDescent="0.2">
      <c r="A23704" s="37" t="str">
        <f>+IF(Rohdaten!B23704&gt;0,Rohdaten!B23704,"")</f>
        <v/>
      </c>
      <c r="B23704" s="38" t="str">
        <f t="shared" si="758"/>
        <v/>
      </c>
      <c r="C23704" s="38" t="str">
        <f t="shared" si="759"/>
        <v/>
      </c>
    </row>
    <row r="23705" spans="1:3" x14ac:dyDescent="0.2">
      <c r="A23705" s="37" t="str">
        <f>+IF(Rohdaten!B23705&gt;0,Rohdaten!B23705,"")</f>
        <v/>
      </c>
      <c r="B23705" s="38" t="str">
        <f t="shared" si="758"/>
        <v/>
      </c>
      <c r="C23705" s="38" t="str">
        <f t="shared" si="759"/>
        <v/>
      </c>
    </row>
    <row r="23706" spans="1:3" x14ac:dyDescent="0.2">
      <c r="A23706" s="37" t="str">
        <f>+IF(Rohdaten!B23706&gt;0,Rohdaten!B23706,"")</f>
        <v/>
      </c>
      <c r="B23706" s="38" t="str">
        <f t="shared" si="758"/>
        <v/>
      </c>
      <c r="C23706" s="38" t="str">
        <f t="shared" si="759"/>
        <v/>
      </c>
    </row>
    <row r="23707" spans="1:3" x14ac:dyDescent="0.2">
      <c r="A23707" s="37" t="str">
        <f>+IF(Rohdaten!B23707&gt;0,Rohdaten!B23707,"")</f>
        <v/>
      </c>
      <c r="B23707" s="38" t="str">
        <f t="shared" si="758"/>
        <v/>
      </c>
      <c r="C23707" s="38" t="str">
        <f t="shared" si="759"/>
        <v/>
      </c>
    </row>
    <row r="23708" spans="1:3" x14ac:dyDescent="0.2">
      <c r="A23708" s="37" t="str">
        <f>+IF(Rohdaten!B23708&gt;0,Rohdaten!B23708,"")</f>
        <v/>
      </c>
      <c r="B23708" s="38" t="str">
        <f t="shared" si="758"/>
        <v/>
      </c>
      <c r="C23708" s="38" t="str">
        <f t="shared" si="759"/>
        <v/>
      </c>
    </row>
    <row r="23709" spans="1:3" x14ac:dyDescent="0.2">
      <c r="A23709" s="37" t="str">
        <f>+IF(Rohdaten!B23709&gt;0,Rohdaten!B23709,"")</f>
        <v/>
      </c>
      <c r="B23709" s="38" t="str">
        <f t="shared" si="758"/>
        <v/>
      </c>
      <c r="C23709" s="38" t="str">
        <f t="shared" si="759"/>
        <v/>
      </c>
    </row>
    <row r="23710" spans="1:3" x14ac:dyDescent="0.2">
      <c r="A23710" s="37" t="str">
        <f>+IF(Rohdaten!B23710&gt;0,Rohdaten!B23710,"")</f>
        <v/>
      </c>
      <c r="B23710" s="38" t="str">
        <f t="shared" si="758"/>
        <v/>
      </c>
      <c r="C23710" s="38" t="str">
        <f t="shared" si="759"/>
        <v/>
      </c>
    </row>
    <row r="23711" spans="1:3" x14ac:dyDescent="0.2">
      <c r="A23711" s="37" t="str">
        <f>+IF(Rohdaten!B23711&gt;0,Rohdaten!B23711,"")</f>
        <v/>
      </c>
      <c r="B23711" s="38" t="str">
        <f t="shared" si="758"/>
        <v/>
      </c>
      <c r="C23711" s="38" t="str">
        <f t="shared" si="759"/>
        <v/>
      </c>
    </row>
    <row r="23712" spans="1:3" x14ac:dyDescent="0.2">
      <c r="A23712" s="37" t="str">
        <f>+IF(Rohdaten!B23712&gt;0,Rohdaten!B23712,"")</f>
        <v/>
      </c>
      <c r="B23712" s="38" t="str">
        <f t="shared" si="758"/>
        <v/>
      </c>
      <c r="C23712" s="38" t="str">
        <f t="shared" si="759"/>
        <v/>
      </c>
    </row>
    <row r="23713" spans="1:3" x14ac:dyDescent="0.2">
      <c r="A23713" s="37" t="str">
        <f>+IF(Rohdaten!B23713&gt;0,Rohdaten!B23713,"")</f>
        <v/>
      </c>
      <c r="B23713" s="38" t="str">
        <f t="shared" si="758"/>
        <v/>
      </c>
      <c r="C23713" s="38" t="str">
        <f t="shared" si="759"/>
        <v/>
      </c>
    </row>
    <row r="23714" spans="1:3" x14ac:dyDescent="0.2">
      <c r="A23714" s="37" t="str">
        <f>+IF(Rohdaten!B23714&gt;0,Rohdaten!B23714,"")</f>
        <v/>
      </c>
      <c r="B23714" s="38" t="str">
        <f t="shared" si="758"/>
        <v/>
      </c>
      <c r="C23714" s="38" t="str">
        <f t="shared" si="759"/>
        <v/>
      </c>
    </row>
    <row r="23715" spans="1:3" x14ac:dyDescent="0.2">
      <c r="A23715" s="37" t="str">
        <f>+IF(Rohdaten!B23715&gt;0,Rohdaten!B23715,"")</f>
        <v/>
      </c>
      <c r="B23715" s="38" t="str">
        <f t="shared" si="758"/>
        <v/>
      </c>
      <c r="C23715" s="38" t="str">
        <f t="shared" si="759"/>
        <v/>
      </c>
    </row>
    <row r="23716" spans="1:3" x14ac:dyDescent="0.2">
      <c r="A23716" s="37" t="str">
        <f>+IF(Rohdaten!B23716&gt;0,Rohdaten!B23716,"")</f>
        <v/>
      </c>
      <c r="B23716" s="38" t="str">
        <f t="shared" si="758"/>
        <v/>
      </c>
      <c r="C23716" s="38" t="str">
        <f t="shared" si="759"/>
        <v/>
      </c>
    </row>
    <row r="23717" spans="1:3" x14ac:dyDescent="0.2">
      <c r="A23717" s="37" t="str">
        <f>+IF(Rohdaten!B23717&gt;0,Rohdaten!B23717,"")</f>
        <v/>
      </c>
      <c r="B23717" s="38" t="str">
        <f t="shared" si="758"/>
        <v/>
      </c>
      <c r="C23717" s="38" t="str">
        <f t="shared" si="759"/>
        <v/>
      </c>
    </row>
    <row r="23718" spans="1:3" x14ac:dyDescent="0.2">
      <c r="A23718" s="37" t="str">
        <f>+IF(Rohdaten!B23718&gt;0,Rohdaten!B23718,"")</f>
        <v/>
      </c>
      <c r="B23718" s="38" t="str">
        <f t="shared" si="758"/>
        <v/>
      </c>
      <c r="C23718" s="38" t="str">
        <f t="shared" si="759"/>
        <v/>
      </c>
    </row>
    <row r="23719" spans="1:3" x14ac:dyDescent="0.2">
      <c r="A23719" s="37" t="str">
        <f>+IF(Rohdaten!B23719&gt;0,Rohdaten!B23719,"")</f>
        <v/>
      </c>
      <c r="B23719" s="38" t="str">
        <f t="shared" si="758"/>
        <v/>
      </c>
      <c r="C23719" s="38" t="str">
        <f t="shared" si="759"/>
        <v/>
      </c>
    </row>
    <row r="23720" spans="1:3" x14ac:dyDescent="0.2">
      <c r="A23720" s="37" t="str">
        <f>+IF(Rohdaten!B23720&gt;0,Rohdaten!B23720,"")</f>
        <v/>
      </c>
      <c r="B23720" s="38" t="str">
        <f t="shared" si="758"/>
        <v/>
      </c>
      <c r="C23720" s="38" t="str">
        <f t="shared" si="759"/>
        <v/>
      </c>
    </row>
    <row r="23721" spans="1:3" x14ac:dyDescent="0.2">
      <c r="A23721" s="37" t="str">
        <f>+IF(Rohdaten!B23721&gt;0,Rohdaten!B23721,"")</f>
        <v/>
      </c>
      <c r="B23721" s="38" t="str">
        <f t="shared" si="758"/>
        <v/>
      </c>
      <c r="C23721" s="38" t="str">
        <f t="shared" si="759"/>
        <v/>
      </c>
    </row>
    <row r="23722" spans="1:3" x14ac:dyDescent="0.2">
      <c r="A23722" s="37" t="str">
        <f>+IF(Rohdaten!B23722&gt;0,Rohdaten!B23722,"")</f>
        <v/>
      </c>
      <c r="B23722" s="38" t="str">
        <f t="shared" si="758"/>
        <v/>
      </c>
      <c r="C23722" s="38" t="str">
        <f t="shared" si="759"/>
        <v/>
      </c>
    </row>
    <row r="23723" spans="1:3" x14ac:dyDescent="0.2">
      <c r="A23723" s="37" t="str">
        <f>+IF(Rohdaten!B23723&gt;0,Rohdaten!B23723,"")</f>
        <v/>
      </c>
      <c r="B23723" s="38" t="str">
        <f t="shared" si="758"/>
        <v/>
      </c>
      <c r="C23723" s="38" t="str">
        <f t="shared" si="759"/>
        <v/>
      </c>
    </row>
    <row r="23724" spans="1:3" x14ac:dyDescent="0.2">
      <c r="A23724" s="37" t="str">
        <f>+IF(Rohdaten!B23724&gt;0,Rohdaten!B23724,"")</f>
        <v/>
      </c>
      <c r="B23724" s="38" t="str">
        <f t="shared" si="758"/>
        <v/>
      </c>
      <c r="C23724" s="38" t="str">
        <f t="shared" si="759"/>
        <v/>
      </c>
    </row>
    <row r="23725" spans="1:3" x14ac:dyDescent="0.2">
      <c r="A23725" s="37" t="str">
        <f>+IF(Rohdaten!B23725&gt;0,Rohdaten!B23725,"")</f>
        <v/>
      </c>
      <c r="B23725" s="38" t="str">
        <f t="shared" si="758"/>
        <v/>
      </c>
      <c r="C23725" s="38" t="str">
        <f t="shared" si="759"/>
        <v/>
      </c>
    </row>
    <row r="23726" spans="1:3" x14ac:dyDescent="0.2">
      <c r="A23726" s="37" t="str">
        <f>+IF(Rohdaten!B23726&gt;0,Rohdaten!B23726,"")</f>
        <v/>
      </c>
      <c r="B23726" s="38" t="str">
        <f t="shared" si="758"/>
        <v/>
      </c>
      <c r="C23726" s="38" t="str">
        <f t="shared" si="759"/>
        <v/>
      </c>
    </row>
    <row r="23727" spans="1:3" x14ac:dyDescent="0.2">
      <c r="A23727" s="37" t="str">
        <f>+IF(Rohdaten!B23727&gt;0,Rohdaten!B23727,"")</f>
        <v/>
      </c>
      <c r="B23727" s="38" t="str">
        <f t="shared" si="758"/>
        <v/>
      </c>
      <c r="C23727" s="38" t="str">
        <f t="shared" si="759"/>
        <v/>
      </c>
    </row>
    <row r="23728" spans="1:3" x14ac:dyDescent="0.2">
      <c r="A23728" s="37" t="str">
        <f>+IF(Rohdaten!B23728&gt;0,Rohdaten!B23728,"")</f>
        <v/>
      </c>
      <c r="B23728" s="38" t="str">
        <f t="shared" si="758"/>
        <v/>
      </c>
      <c r="C23728" s="38" t="str">
        <f t="shared" si="759"/>
        <v/>
      </c>
    </row>
    <row r="23729" spans="1:3" x14ac:dyDescent="0.2">
      <c r="A23729" s="37" t="str">
        <f>+IF(Rohdaten!B23729&gt;0,Rohdaten!B23729,"")</f>
        <v/>
      </c>
      <c r="B23729" s="38" t="str">
        <f t="shared" si="758"/>
        <v/>
      </c>
      <c r="C23729" s="38" t="str">
        <f t="shared" si="759"/>
        <v/>
      </c>
    </row>
    <row r="23730" spans="1:3" x14ac:dyDescent="0.2">
      <c r="A23730" s="37" t="str">
        <f>+IF(Rohdaten!B23730&gt;0,Rohdaten!B23730,"")</f>
        <v/>
      </c>
      <c r="B23730" s="38" t="str">
        <f t="shared" si="758"/>
        <v/>
      </c>
      <c r="C23730" s="38" t="str">
        <f t="shared" si="759"/>
        <v/>
      </c>
    </row>
    <row r="23731" spans="1:3" x14ac:dyDescent="0.2">
      <c r="A23731" s="37" t="str">
        <f>+IF(Rohdaten!B23731&gt;0,Rohdaten!B23731,"")</f>
        <v/>
      </c>
      <c r="B23731" s="38" t="str">
        <f t="shared" si="758"/>
        <v/>
      </c>
      <c r="C23731" s="38" t="str">
        <f t="shared" si="759"/>
        <v/>
      </c>
    </row>
    <row r="23732" spans="1:3" x14ac:dyDescent="0.2">
      <c r="A23732" s="37" t="str">
        <f>+IF(Rohdaten!B23732&gt;0,Rohdaten!B23732,"")</f>
        <v/>
      </c>
      <c r="B23732" s="38" t="str">
        <f t="shared" si="758"/>
        <v/>
      </c>
      <c r="C23732" s="38" t="str">
        <f t="shared" si="759"/>
        <v/>
      </c>
    </row>
    <row r="23733" spans="1:3" x14ac:dyDescent="0.2">
      <c r="A23733" s="37" t="str">
        <f>+IF(Rohdaten!B23733&gt;0,Rohdaten!B23733,"")</f>
        <v/>
      </c>
      <c r="B23733" s="38" t="str">
        <f t="shared" si="758"/>
        <v/>
      </c>
      <c r="C23733" s="38" t="str">
        <f t="shared" si="759"/>
        <v/>
      </c>
    </row>
    <row r="23734" spans="1:3" x14ac:dyDescent="0.2">
      <c r="A23734" s="37" t="str">
        <f>+IF(Rohdaten!B23734&gt;0,Rohdaten!B23734,"")</f>
        <v/>
      </c>
      <c r="B23734" s="38" t="str">
        <f t="shared" si="758"/>
        <v/>
      </c>
      <c r="C23734" s="38" t="str">
        <f t="shared" si="759"/>
        <v/>
      </c>
    </row>
    <row r="23735" spans="1:3" x14ac:dyDescent="0.2">
      <c r="A23735" s="37" t="str">
        <f>+IF(Rohdaten!B23735&gt;0,Rohdaten!B23735,"")</f>
        <v/>
      </c>
      <c r="B23735" s="38" t="str">
        <f t="shared" si="758"/>
        <v/>
      </c>
      <c r="C23735" s="38" t="str">
        <f t="shared" si="759"/>
        <v/>
      </c>
    </row>
    <row r="23736" spans="1:3" x14ac:dyDescent="0.2">
      <c r="A23736" s="37" t="str">
        <f>+IF(Rohdaten!B23736&gt;0,Rohdaten!B23736,"")</f>
        <v/>
      </c>
      <c r="B23736" s="38" t="str">
        <f t="shared" si="758"/>
        <v/>
      </c>
      <c r="C23736" s="38" t="str">
        <f t="shared" si="759"/>
        <v/>
      </c>
    </row>
    <row r="23737" spans="1:3" x14ac:dyDescent="0.2">
      <c r="A23737" s="37" t="str">
        <f>+IF(Rohdaten!B23737&gt;0,Rohdaten!B23737,"")</f>
        <v/>
      </c>
      <c r="B23737" s="38" t="str">
        <f t="shared" si="758"/>
        <v/>
      </c>
      <c r="C23737" s="38" t="str">
        <f t="shared" si="759"/>
        <v/>
      </c>
    </row>
    <row r="23738" spans="1:3" x14ac:dyDescent="0.2">
      <c r="A23738" s="37" t="str">
        <f>+IF(Rohdaten!B23738&gt;0,Rohdaten!B23738,"")</f>
        <v/>
      </c>
      <c r="B23738" s="38" t="str">
        <f t="shared" si="758"/>
        <v/>
      </c>
      <c r="C23738" s="38" t="str">
        <f t="shared" si="759"/>
        <v/>
      </c>
    </row>
    <row r="23739" spans="1:3" x14ac:dyDescent="0.2">
      <c r="A23739" s="37" t="str">
        <f>+IF(Rohdaten!B23739&gt;0,Rohdaten!B23739,"")</f>
        <v/>
      </c>
      <c r="B23739" s="38" t="str">
        <f t="shared" si="758"/>
        <v/>
      </c>
      <c r="C23739" s="38" t="str">
        <f t="shared" si="759"/>
        <v/>
      </c>
    </row>
    <row r="23740" spans="1:3" x14ac:dyDescent="0.2">
      <c r="A23740" s="37" t="str">
        <f>+IF(Rohdaten!B23740&gt;0,Rohdaten!B23740,"")</f>
        <v/>
      </c>
      <c r="B23740" s="38" t="str">
        <f t="shared" si="758"/>
        <v/>
      </c>
      <c r="C23740" s="38" t="str">
        <f t="shared" si="759"/>
        <v/>
      </c>
    </row>
    <row r="23741" spans="1:3" x14ac:dyDescent="0.2">
      <c r="A23741" s="37" t="str">
        <f>+IF(Rohdaten!B23741&gt;0,Rohdaten!B23741,"")</f>
        <v/>
      </c>
      <c r="B23741" s="38" t="str">
        <f t="shared" si="758"/>
        <v/>
      </c>
      <c r="C23741" s="38" t="str">
        <f t="shared" si="759"/>
        <v/>
      </c>
    </row>
    <row r="23742" spans="1:3" x14ac:dyDescent="0.2">
      <c r="A23742" s="37" t="str">
        <f>+IF(Rohdaten!B23742&gt;0,Rohdaten!B23742,"")</f>
        <v/>
      </c>
      <c r="B23742" s="38" t="str">
        <f t="shared" si="758"/>
        <v/>
      </c>
      <c r="C23742" s="38" t="str">
        <f t="shared" si="759"/>
        <v/>
      </c>
    </row>
    <row r="23743" spans="1:3" x14ac:dyDescent="0.2">
      <c r="A23743" s="37" t="str">
        <f>+IF(Rohdaten!B23743&gt;0,Rohdaten!B23743,"")</f>
        <v/>
      </c>
      <c r="B23743" s="38" t="str">
        <f t="shared" si="758"/>
        <v/>
      </c>
      <c r="C23743" s="38" t="str">
        <f t="shared" si="759"/>
        <v/>
      </c>
    </row>
    <row r="23744" spans="1:3" x14ac:dyDescent="0.2">
      <c r="A23744" s="37" t="str">
        <f>+IF(Rohdaten!B23744&gt;0,Rohdaten!B23744,"")</f>
        <v/>
      </c>
      <c r="B23744" s="38" t="str">
        <f t="shared" si="758"/>
        <v/>
      </c>
      <c r="C23744" s="38" t="str">
        <f t="shared" si="759"/>
        <v/>
      </c>
    </row>
    <row r="23745" spans="1:3" x14ac:dyDescent="0.2">
      <c r="A23745" s="37" t="str">
        <f>+IF(Rohdaten!B23745&gt;0,Rohdaten!B23745,"")</f>
        <v/>
      </c>
      <c r="B23745" s="38" t="str">
        <f t="shared" si="758"/>
        <v/>
      </c>
      <c r="C23745" s="38" t="str">
        <f t="shared" si="759"/>
        <v/>
      </c>
    </row>
    <row r="23746" spans="1:3" x14ac:dyDescent="0.2">
      <c r="A23746" s="37" t="str">
        <f>+IF(Rohdaten!B23746&gt;0,Rohdaten!B23746,"")</f>
        <v/>
      </c>
      <c r="B23746" s="38" t="str">
        <f t="shared" si="758"/>
        <v/>
      </c>
      <c r="C23746" s="38" t="str">
        <f t="shared" si="759"/>
        <v/>
      </c>
    </row>
    <row r="23747" spans="1:3" x14ac:dyDescent="0.2">
      <c r="A23747" s="37" t="str">
        <f>+IF(Rohdaten!B23747&gt;0,Rohdaten!B23747,"")</f>
        <v/>
      </c>
      <c r="B23747" s="38" t="str">
        <f t="shared" si="758"/>
        <v/>
      </c>
      <c r="C23747" s="38" t="str">
        <f t="shared" si="759"/>
        <v/>
      </c>
    </row>
    <row r="23748" spans="1:3" x14ac:dyDescent="0.2">
      <c r="A23748" s="37" t="str">
        <f>+IF(Rohdaten!B23748&gt;0,Rohdaten!B23748,"")</f>
        <v/>
      </c>
      <c r="B23748" s="38" t="str">
        <f t="shared" si="758"/>
        <v/>
      </c>
      <c r="C23748" s="38" t="str">
        <f t="shared" si="759"/>
        <v/>
      </c>
    </row>
    <row r="23749" spans="1:3" x14ac:dyDescent="0.2">
      <c r="A23749" s="37" t="str">
        <f>+IF(Rohdaten!B23749&gt;0,Rohdaten!B23749,"")</f>
        <v/>
      </c>
      <c r="B23749" s="38" t="str">
        <f t="shared" si="758"/>
        <v/>
      </c>
      <c r="C23749" s="38" t="str">
        <f t="shared" si="759"/>
        <v/>
      </c>
    </row>
    <row r="23750" spans="1:3" x14ac:dyDescent="0.2">
      <c r="A23750" s="37" t="str">
        <f>+IF(Rohdaten!B23750&gt;0,Rohdaten!B23750,"")</f>
        <v/>
      </c>
      <c r="B23750" s="38" t="str">
        <f t="shared" si="758"/>
        <v/>
      </c>
      <c r="C23750" s="38" t="str">
        <f t="shared" si="759"/>
        <v/>
      </c>
    </row>
    <row r="23751" spans="1:3" x14ac:dyDescent="0.2">
      <c r="A23751" s="37" t="str">
        <f>+IF(Rohdaten!B23751&gt;0,Rohdaten!B23751,"")</f>
        <v/>
      </c>
      <c r="B23751" s="38" t="str">
        <f t="shared" si="758"/>
        <v/>
      </c>
      <c r="C23751" s="38" t="str">
        <f t="shared" si="759"/>
        <v/>
      </c>
    </row>
    <row r="23752" spans="1:3" x14ac:dyDescent="0.2">
      <c r="A23752" s="37" t="str">
        <f>+IF(Rohdaten!B23752&gt;0,Rohdaten!B23752,"")</f>
        <v/>
      </c>
      <c r="B23752" s="38" t="str">
        <f t="shared" si="758"/>
        <v/>
      </c>
      <c r="C23752" s="38" t="str">
        <f t="shared" si="759"/>
        <v/>
      </c>
    </row>
    <row r="23753" spans="1:3" x14ac:dyDescent="0.2">
      <c r="A23753" s="37" t="str">
        <f>+IF(Rohdaten!B23753&gt;0,Rohdaten!B23753,"")</f>
        <v/>
      </c>
      <c r="B23753" s="38" t="str">
        <f t="shared" si="758"/>
        <v/>
      </c>
      <c r="C23753" s="38" t="str">
        <f t="shared" si="759"/>
        <v/>
      </c>
    </row>
    <row r="23754" spans="1:3" x14ac:dyDescent="0.2">
      <c r="A23754" s="37" t="str">
        <f>+IF(Rohdaten!B23754&gt;0,Rohdaten!B23754,"")</f>
        <v/>
      </c>
      <c r="B23754" s="38" t="str">
        <f t="shared" si="758"/>
        <v/>
      </c>
      <c r="C23754" s="38" t="str">
        <f t="shared" si="759"/>
        <v/>
      </c>
    </row>
    <row r="23755" spans="1:3" x14ac:dyDescent="0.2">
      <c r="A23755" s="37" t="str">
        <f>+IF(Rohdaten!B23755&gt;0,Rohdaten!B23755,"")</f>
        <v/>
      </c>
      <c r="B23755" s="38" t="str">
        <f t="shared" si="758"/>
        <v/>
      </c>
      <c r="C23755" s="38" t="str">
        <f t="shared" si="759"/>
        <v/>
      </c>
    </row>
    <row r="23756" spans="1:3" x14ac:dyDescent="0.2">
      <c r="A23756" s="37" t="str">
        <f>+IF(Rohdaten!B23756&gt;0,Rohdaten!B23756,"")</f>
        <v/>
      </c>
      <c r="B23756" s="38" t="str">
        <f t="shared" si="758"/>
        <v/>
      </c>
      <c r="C23756" s="38" t="str">
        <f t="shared" si="759"/>
        <v/>
      </c>
    </row>
    <row r="23757" spans="1:3" x14ac:dyDescent="0.2">
      <c r="A23757" s="37" t="str">
        <f>+IF(Rohdaten!B23757&gt;0,Rohdaten!B23757,"")</f>
        <v/>
      </c>
      <c r="B23757" s="38" t="str">
        <f t="shared" si="758"/>
        <v/>
      </c>
      <c r="C23757" s="38" t="str">
        <f t="shared" si="759"/>
        <v/>
      </c>
    </row>
    <row r="23758" spans="1:3" x14ac:dyDescent="0.2">
      <c r="A23758" s="37" t="str">
        <f>+IF(Rohdaten!B23758&gt;0,Rohdaten!B23758,"")</f>
        <v/>
      </c>
      <c r="B23758" s="38" t="str">
        <f t="shared" si="758"/>
        <v/>
      </c>
      <c r="C23758" s="38" t="str">
        <f t="shared" si="759"/>
        <v/>
      </c>
    </row>
    <row r="23759" spans="1:3" x14ac:dyDescent="0.2">
      <c r="A23759" s="37" t="str">
        <f>+IF(Rohdaten!B23759&gt;0,Rohdaten!B23759,"")</f>
        <v/>
      </c>
      <c r="B23759" s="38" t="str">
        <f t="shared" si="758"/>
        <v/>
      </c>
      <c r="C23759" s="38" t="str">
        <f t="shared" si="759"/>
        <v/>
      </c>
    </row>
    <row r="23760" spans="1:3" x14ac:dyDescent="0.2">
      <c r="A23760" s="37" t="str">
        <f>+IF(Rohdaten!B23760&gt;0,Rohdaten!B23760,"")</f>
        <v/>
      </c>
      <c r="B23760" s="38" t="str">
        <f t="shared" si="758"/>
        <v/>
      </c>
      <c r="C23760" s="38" t="str">
        <f t="shared" si="759"/>
        <v/>
      </c>
    </row>
    <row r="23761" spans="1:3" x14ac:dyDescent="0.2">
      <c r="A23761" s="37" t="str">
        <f>+IF(Rohdaten!B23761&gt;0,Rohdaten!B23761,"")</f>
        <v/>
      </c>
      <c r="B23761" s="38" t="str">
        <f t="shared" si="758"/>
        <v/>
      </c>
      <c r="C23761" s="38" t="str">
        <f t="shared" si="759"/>
        <v/>
      </c>
    </row>
    <row r="23762" spans="1:3" x14ac:dyDescent="0.2">
      <c r="A23762" s="37" t="str">
        <f>+IF(Rohdaten!B23762&gt;0,Rohdaten!B23762,"")</f>
        <v/>
      </c>
      <c r="B23762" s="38" t="str">
        <f t="shared" si="758"/>
        <v/>
      </c>
      <c r="C23762" s="38" t="str">
        <f t="shared" si="759"/>
        <v/>
      </c>
    </row>
    <row r="23763" spans="1:3" x14ac:dyDescent="0.2">
      <c r="A23763" s="37" t="str">
        <f>+IF(Rohdaten!B23763&gt;0,Rohdaten!B23763,"")</f>
        <v/>
      </c>
      <c r="B23763" s="38" t="str">
        <f t="shared" si="758"/>
        <v/>
      </c>
      <c r="C23763" s="38" t="str">
        <f t="shared" si="759"/>
        <v/>
      </c>
    </row>
    <row r="23764" spans="1:3" x14ac:dyDescent="0.2">
      <c r="A23764" s="37" t="str">
        <f>+IF(Rohdaten!B23764&gt;0,Rohdaten!B23764,"")</f>
        <v/>
      </c>
      <c r="B23764" s="38" t="str">
        <f t="shared" si="758"/>
        <v/>
      </c>
      <c r="C23764" s="38" t="str">
        <f t="shared" si="759"/>
        <v/>
      </c>
    </row>
    <row r="23765" spans="1:3" x14ac:dyDescent="0.2">
      <c r="A23765" s="37" t="str">
        <f>+IF(Rohdaten!B23765&gt;0,Rohdaten!B23765,"")</f>
        <v/>
      </c>
      <c r="B23765" s="38" t="str">
        <f t="shared" ref="B23765:B23828" si="760">+LEFT(A23765,1)</f>
        <v/>
      </c>
      <c r="C23765" s="38" t="str">
        <f t="shared" ref="C23765:C23828" si="761">+LEFT(A23765,2)</f>
        <v/>
      </c>
    </row>
    <row r="23766" spans="1:3" x14ac:dyDescent="0.2">
      <c r="A23766" s="37" t="str">
        <f>+IF(Rohdaten!B23766&gt;0,Rohdaten!B23766,"")</f>
        <v/>
      </c>
      <c r="B23766" s="38" t="str">
        <f t="shared" si="760"/>
        <v/>
      </c>
      <c r="C23766" s="38" t="str">
        <f t="shared" si="761"/>
        <v/>
      </c>
    </row>
    <row r="23767" spans="1:3" x14ac:dyDescent="0.2">
      <c r="A23767" s="37" t="str">
        <f>+IF(Rohdaten!B23767&gt;0,Rohdaten!B23767,"")</f>
        <v/>
      </c>
      <c r="B23767" s="38" t="str">
        <f t="shared" si="760"/>
        <v/>
      </c>
      <c r="C23767" s="38" t="str">
        <f t="shared" si="761"/>
        <v/>
      </c>
    </row>
    <row r="23768" spans="1:3" x14ac:dyDescent="0.2">
      <c r="A23768" s="37" t="str">
        <f>+IF(Rohdaten!B23768&gt;0,Rohdaten!B23768,"")</f>
        <v/>
      </c>
      <c r="B23768" s="38" t="str">
        <f t="shared" si="760"/>
        <v/>
      </c>
      <c r="C23768" s="38" t="str">
        <f t="shared" si="761"/>
        <v/>
      </c>
    </row>
    <row r="23769" spans="1:3" x14ac:dyDescent="0.2">
      <c r="A23769" s="37" t="str">
        <f>+IF(Rohdaten!B23769&gt;0,Rohdaten!B23769,"")</f>
        <v/>
      </c>
      <c r="B23769" s="38" t="str">
        <f t="shared" si="760"/>
        <v/>
      </c>
      <c r="C23769" s="38" t="str">
        <f t="shared" si="761"/>
        <v/>
      </c>
    </row>
    <row r="23770" spans="1:3" x14ac:dyDescent="0.2">
      <c r="A23770" s="37" t="str">
        <f>+IF(Rohdaten!B23770&gt;0,Rohdaten!B23770,"")</f>
        <v/>
      </c>
      <c r="B23770" s="38" t="str">
        <f t="shared" si="760"/>
        <v/>
      </c>
      <c r="C23770" s="38" t="str">
        <f t="shared" si="761"/>
        <v/>
      </c>
    </row>
    <row r="23771" spans="1:3" x14ac:dyDescent="0.2">
      <c r="A23771" s="37" t="str">
        <f>+IF(Rohdaten!B23771&gt;0,Rohdaten!B23771,"")</f>
        <v/>
      </c>
      <c r="B23771" s="38" t="str">
        <f t="shared" si="760"/>
        <v/>
      </c>
      <c r="C23771" s="38" t="str">
        <f t="shared" si="761"/>
        <v/>
      </c>
    </row>
    <row r="23772" spans="1:3" x14ac:dyDescent="0.2">
      <c r="A23772" s="37" t="str">
        <f>+IF(Rohdaten!B23772&gt;0,Rohdaten!B23772,"")</f>
        <v/>
      </c>
      <c r="B23772" s="38" t="str">
        <f t="shared" si="760"/>
        <v/>
      </c>
      <c r="C23772" s="38" t="str">
        <f t="shared" si="761"/>
        <v/>
      </c>
    </row>
    <row r="23773" spans="1:3" x14ac:dyDescent="0.2">
      <c r="A23773" s="37" t="str">
        <f>+IF(Rohdaten!B23773&gt;0,Rohdaten!B23773,"")</f>
        <v/>
      </c>
      <c r="B23773" s="38" t="str">
        <f t="shared" si="760"/>
        <v/>
      </c>
      <c r="C23773" s="38" t="str">
        <f t="shared" si="761"/>
        <v/>
      </c>
    </row>
    <row r="23774" spans="1:3" x14ac:dyDescent="0.2">
      <c r="A23774" s="37" t="str">
        <f>+IF(Rohdaten!B23774&gt;0,Rohdaten!B23774,"")</f>
        <v/>
      </c>
      <c r="B23774" s="38" t="str">
        <f t="shared" si="760"/>
        <v/>
      </c>
      <c r="C23774" s="38" t="str">
        <f t="shared" si="761"/>
        <v/>
      </c>
    </row>
    <row r="23775" spans="1:3" x14ac:dyDescent="0.2">
      <c r="A23775" s="37" t="str">
        <f>+IF(Rohdaten!B23775&gt;0,Rohdaten!B23775,"")</f>
        <v/>
      </c>
      <c r="B23775" s="38" t="str">
        <f t="shared" si="760"/>
        <v/>
      </c>
      <c r="C23775" s="38" t="str">
        <f t="shared" si="761"/>
        <v/>
      </c>
    </row>
    <row r="23776" spans="1:3" x14ac:dyDescent="0.2">
      <c r="A23776" s="37" t="str">
        <f>+IF(Rohdaten!B23776&gt;0,Rohdaten!B23776,"")</f>
        <v/>
      </c>
      <c r="B23776" s="38" t="str">
        <f t="shared" si="760"/>
        <v/>
      </c>
      <c r="C23776" s="38" t="str">
        <f t="shared" si="761"/>
        <v/>
      </c>
    </row>
    <row r="23777" spans="1:3" x14ac:dyDescent="0.2">
      <c r="A23777" s="37" t="str">
        <f>+IF(Rohdaten!B23777&gt;0,Rohdaten!B23777,"")</f>
        <v/>
      </c>
      <c r="B23777" s="38" t="str">
        <f t="shared" si="760"/>
        <v/>
      </c>
      <c r="C23777" s="38" t="str">
        <f t="shared" si="761"/>
        <v/>
      </c>
    </row>
    <row r="23778" spans="1:3" x14ac:dyDescent="0.2">
      <c r="A23778" s="37" t="str">
        <f>+IF(Rohdaten!B23778&gt;0,Rohdaten!B23778,"")</f>
        <v/>
      </c>
      <c r="B23778" s="38" t="str">
        <f t="shared" si="760"/>
        <v/>
      </c>
      <c r="C23778" s="38" t="str">
        <f t="shared" si="761"/>
        <v/>
      </c>
    </row>
    <row r="23779" spans="1:3" x14ac:dyDescent="0.2">
      <c r="A23779" s="37" t="str">
        <f>+IF(Rohdaten!B23779&gt;0,Rohdaten!B23779,"")</f>
        <v/>
      </c>
      <c r="B23779" s="38" t="str">
        <f t="shared" si="760"/>
        <v/>
      </c>
      <c r="C23779" s="38" t="str">
        <f t="shared" si="761"/>
        <v/>
      </c>
    </row>
    <row r="23780" spans="1:3" x14ac:dyDescent="0.2">
      <c r="A23780" s="37" t="str">
        <f>+IF(Rohdaten!B23780&gt;0,Rohdaten!B23780,"")</f>
        <v/>
      </c>
      <c r="B23780" s="38" t="str">
        <f t="shared" si="760"/>
        <v/>
      </c>
      <c r="C23780" s="38" t="str">
        <f t="shared" si="761"/>
        <v/>
      </c>
    </row>
    <row r="23781" spans="1:3" x14ac:dyDescent="0.2">
      <c r="A23781" s="37" t="str">
        <f>+IF(Rohdaten!B23781&gt;0,Rohdaten!B23781,"")</f>
        <v/>
      </c>
      <c r="B23781" s="38" t="str">
        <f t="shared" si="760"/>
        <v/>
      </c>
      <c r="C23781" s="38" t="str">
        <f t="shared" si="761"/>
        <v/>
      </c>
    </row>
    <row r="23782" spans="1:3" x14ac:dyDescent="0.2">
      <c r="A23782" s="37" t="str">
        <f>+IF(Rohdaten!B23782&gt;0,Rohdaten!B23782,"")</f>
        <v/>
      </c>
      <c r="B23782" s="38" t="str">
        <f t="shared" si="760"/>
        <v/>
      </c>
      <c r="C23782" s="38" t="str">
        <f t="shared" si="761"/>
        <v/>
      </c>
    </row>
    <row r="23783" spans="1:3" x14ac:dyDescent="0.2">
      <c r="A23783" s="37" t="str">
        <f>+IF(Rohdaten!B23783&gt;0,Rohdaten!B23783,"")</f>
        <v/>
      </c>
      <c r="B23783" s="38" t="str">
        <f t="shared" si="760"/>
        <v/>
      </c>
      <c r="C23783" s="38" t="str">
        <f t="shared" si="761"/>
        <v/>
      </c>
    </row>
    <row r="23784" spans="1:3" x14ac:dyDescent="0.2">
      <c r="A23784" s="37" t="str">
        <f>+IF(Rohdaten!B23784&gt;0,Rohdaten!B23784,"")</f>
        <v/>
      </c>
      <c r="B23784" s="38" t="str">
        <f t="shared" si="760"/>
        <v/>
      </c>
      <c r="C23784" s="38" t="str">
        <f t="shared" si="761"/>
        <v/>
      </c>
    </row>
    <row r="23785" spans="1:3" x14ac:dyDescent="0.2">
      <c r="A23785" s="37" t="str">
        <f>+IF(Rohdaten!B23785&gt;0,Rohdaten!B23785,"")</f>
        <v/>
      </c>
      <c r="B23785" s="38" t="str">
        <f t="shared" si="760"/>
        <v/>
      </c>
      <c r="C23785" s="38" t="str">
        <f t="shared" si="761"/>
        <v/>
      </c>
    </row>
    <row r="23786" spans="1:3" x14ac:dyDescent="0.2">
      <c r="A23786" s="37" t="str">
        <f>+IF(Rohdaten!B23786&gt;0,Rohdaten!B23786,"")</f>
        <v/>
      </c>
      <c r="B23786" s="38" t="str">
        <f t="shared" si="760"/>
        <v/>
      </c>
      <c r="C23786" s="38" t="str">
        <f t="shared" si="761"/>
        <v/>
      </c>
    </row>
    <row r="23787" spans="1:3" x14ac:dyDescent="0.2">
      <c r="A23787" s="37" t="str">
        <f>+IF(Rohdaten!B23787&gt;0,Rohdaten!B23787,"")</f>
        <v/>
      </c>
      <c r="B23787" s="38" t="str">
        <f t="shared" si="760"/>
        <v/>
      </c>
      <c r="C23787" s="38" t="str">
        <f t="shared" si="761"/>
        <v/>
      </c>
    </row>
    <row r="23788" spans="1:3" x14ac:dyDescent="0.2">
      <c r="A23788" s="37" t="str">
        <f>+IF(Rohdaten!B23788&gt;0,Rohdaten!B23788,"")</f>
        <v/>
      </c>
      <c r="B23788" s="38" t="str">
        <f t="shared" si="760"/>
        <v/>
      </c>
      <c r="C23788" s="38" t="str">
        <f t="shared" si="761"/>
        <v/>
      </c>
    </row>
    <row r="23789" spans="1:3" x14ac:dyDescent="0.2">
      <c r="A23789" s="37" t="str">
        <f>+IF(Rohdaten!B23789&gt;0,Rohdaten!B23789,"")</f>
        <v/>
      </c>
      <c r="B23789" s="38" t="str">
        <f t="shared" si="760"/>
        <v/>
      </c>
      <c r="C23789" s="38" t="str">
        <f t="shared" si="761"/>
        <v/>
      </c>
    </row>
    <row r="23790" spans="1:3" x14ac:dyDescent="0.2">
      <c r="A23790" s="37" t="str">
        <f>+IF(Rohdaten!B23790&gt;0,Rohdaten!B23790,"")</f>
        <v/>
      </c>
      <c r="B23790" s="38" t="str">
        <f t="shared" si="760"/>
        <v/>
      </c>
      <c r="C23790" s="38" t="str">
        <f t="shared" si="761"/>
        <v/>
      </c>
    </row>
    <row r="23791" spans="1:3" x14ac:dyDescent="0.2">
      <c r="A23791" s="37" t="str">
        <f>+IF(Rohdaten!B23791&gt;0,Rohdaten!B23791,"")</f>
        <v/>
      </c>
      <c r="B23791" s="38" t="str">
        <f t="shared" si="760"/>
        <v/>
      </c>
      <c r="C23791" s="38" t="str">
        <f t="shared" si="761"/>
        <v/>
      </c>
    </row>
    <row r="23792" spans="1:3" x14ac:dyDescent="0.2">
      <c r="A23792" s="37" t="str">
        <f>+IF(Rohdaten!B23792&gt;0,Rohdaten!B23792,"")</f>
        <v/>
      </c>
      <c r="B23792" s="38" t="str">
        <f t="shared" si="760"/>
        <v/>
      </c>
      <c r="C23792" s="38" t="str">
        <f t="shared" si="761"/>
        <v/>
      </c>
    </row>
    <row r="23793" spans="1:3" x14ac:dyDescent="0.2">
      <c r="A23793" s="37" t="str">
        <f>+IF(Rohdaten!B23793&gt;0,Rohdaten!B23793,"")</f>
        <v/>
      </c>
      <c r="B23793" s="38" t="str">
        <f t="shared" si="760"/>
        <v/>
      </c>
      <c r="C23793" s="38" t="str">
        <f t="shared" si="761"/>
        <v/>
      </c>
    </row>
    <row r="23794" spans="1:3" x14ac:dyDescent="0.2">
      <c r="A23794" s="37" t="str">
        <f>+IF(Rohdaten!B23794&gt;0,Rohdaten!B23794,"")</f>
        <v/>
      </c>
      <c r="B23794" s="38" t="str">
        <f t="shared" si="760"/>
        <v/>
      </c>
      <c r="C23794" s="38" t="str">
        <f t="shared" si="761"/>
        <v/>
      </c>
    </row>
    <row r="23795" spans="1:3" x14ac:dyDescent="0.2">
      <c r="A23795" s="37" t="str">
        <f>+IF(Rohdaten!B23795&gt;0,Rohdaten!B23795,"")</f>
        <v/>
      </c>
      <c r="B23795" s="38" t="str">
        <f t="shared" si="760"/>
        <v/>
      </c>
      <c r="C23795" s="38" t="str">
        <f t="shared" si="761"/>
        <v/>
      </c>
    </row>
    <row r="23796" spans="1:3" x14ac:dyDescent="0.2">
      <c r="A23796" s="37" t="str">
        <f>+IF(Rohdaten!B23796&gt;0,Rohdaten!B23796,"")</f>
        <v/>
      </c>
      <c r="B23796" s="38" t="str">
        <f t="shared" si="760"/>
        <v/>
      </c>
      <c r="C23796" s="38" t="str">
        <f t="shared" si="761"/>
        <v/>
      </c>
    </row>
    <row r="23797" spans="1:3" x14ac:dyDescent="0.2">
      <c r="A23797" s="37" t="str">
        <f>+IF(Rohdaten!B23797&gt;0,Rohdaten!B23797,"")</f>
        <v/>
      </c>
      <c r="B23797" s="38" t="str">
        <f t="shared" si="760"/>
        <v/>
      </c>
      <c r="C23797" s="38" t="str">
        <f t="shared" si="761"/>
        <v/>
      </c>
    </row>
    <row r="23798" spans="1:3" x14ac:dyDescent="0.2">
      <c r="A23798" s="37" t="str">
        <f>+IF(Rohdaten!B23798&gt;0,Rohdaten!B23798,"")</f>
        <v/>
      </c>
      <c r="B23798" s="38" t="str">
        <f t="shared" si="760"/>
        <v/>
      </c>
      <c r="C23798" s="38" t="str">
        <f t="shared" si="761"/>
        <v/>
      </c>
    </row>
    <row r="23799" spans="1:3" x14ac:dyDescent="0.2">
      <c r="A23799" s="37" t="str">
        <f>+IF(Rohdaten!B23799&gt;0,Rohdaten!B23799,"")</f>
        <v/>
      </c>
      <c r="B23799" s="38" t="str">
        <f t="shared" si="760"/>
        <v/>
      </c>
      <c r="C23799" s="38" t="str">
        <f t="shared" si="761"/>
        <v/>
      </c>
    </row>
    <row r="23800" spans="1:3" x14ac:dyDescent="0.2">
      <c r="A23800" s="37" t="str">
        <f>+IF(Rohdaten!B23800&gt;0,Rohdaten!B23800,"")</f>
        <v/>
      </c>
      <c r="B23800" s="38" t="str">
        <f t="shared" si="760"/>
        <v/>
      </c>
      <c r="C23800" s="38" t="str">
        <f t="shared" si="761"/>
        <v/>
      </c>
    </row>
    <row r="23801" spans="1:3" x14ac:dyDescent="0.2">
      <c r="A23801" s="37" t="str">
        <f>+IF(Rohdaten!B23801&gt;0,Rohdaten!B23801,"")</f>
        <v/>
      </c>
      <c r="B23801" s="38" t="str">
        <f t="shared" si="760"/>
        <v/>
      </c>
      <c r="C23801" s="38" t="str">
        <f t="shared" si="761"/>
        <v/>
      </c>
    </row>
    <row r="23802" spans="1:3" x14ac:dyDescent="0.2">
      <c r="A23802" s="37" t="str">
        <f>+IF(Rohdaten!B23802&gt;0,Rohdaten!B23802,"")</f>
        <v/>
      </c>
      <c r="B23802" s="38" t="str">
        <f t="shared" si="760"/>
        <v/>
      </c>
      <c r="C23802" s="38" t="str">
        <f t="shared" si="761"/>
        <v/>
      </c>
    </row>
    <row r="23803" spans="1:3" x14ac:dyDescent="0.2">
      <c r="A23803" s="37" t="str">
        <f>+IF(Rohdaten!B23803&gt;0,Rohdaten!B23803,"")</f>
        <v/>
      </c>
      <c r="B23803" s="38" t="str">
        <f t="shared" si="760"/>
        <v/>
      </c>
      <c r="C23803" s="38" t="str">
        <f t="shared" si="761"/>
        <v/>
      </c>
    </row>
    <row r="23804" spans="1:3" x14ac:dyDescent="0.2">
      <c r="A23804" s="37" t="str">
        <f>+IF(Rohdaten!B23804&gt;0,Rohdaten!B23804,"")</f>
        <v/>
      </c>
      <c r="B23804" s="38" t="str">
        <f t="shared" si="760"/>
        <v/>
      </c>
      <c r="C23804" s="38" t="str">
        <f t="shared" si="761"/>
        <v/>
      </c>
    </row>
    <row r="23805" spans="1:3" x14ac:dyDescent="0.2">
      <c r="A23805" s="37" t="str">
        <f>+IF(Rohdaten!B23805&gt;0,Rohdaten!B23805,"")</f>
        <v/>
      </c>
      <c r="B23805" s="38" t="str">
        <f t="shared" si="760"/>
        <v/>
      </c>
      <c r="C23805" s="38" t="str">
        <f t="shared" si="761"/>
        <v/>
      </c>
    </row>
    <row r="23806" spans="1:3" x14ac:dyDescent="0.2">
      <c r="A23806" s="37" t="str">
        <f>+IF(Rohdaten!B23806&gt;0,Rohdaten!B23806,"")</f>
        <v/>
      </c>
      <c r="B23806" s="38" t="str">
        <f t="shared" si="760"/>
        <v/>
      </c>
      <c r="C23806" s="38" t="str">
        <f t="shared" si="761"/>
        <v/>
      </c>
    </row>
    <row r="23807" spans="1:3" x14ac:dyDescent="0.2">
      <c r="A23807" s="37" t="str">
        <f>+IF(Rohdaten!B23807&gt;0,Rohdaten!B23807,"")</f>
        <v/>
      </c>
      <c r="B23807" s="38" t="str">
        <f t="shared" si="760"/>
        <v/>
      </c>
      <c r="C23807" s="38" t="str">
        <f t="shared" si="761"/>
        <v/>
      </c>
    </row>
    <row r="23808" spans="1:3" x14ac:dyDescent="0.2">
      <c r="A23808" s="37" t="str">
        <f>+IF(Rohdaten!B23808&gt;0,Rohdaten!B23808,"")</f>
        <v/>
      </c>
      <c r="B23808" s="38" t="str">
        <f t="shared" si="760"/>
        <v/>
      </c>
      <c r="C23808" s="38" t="str">
        <f t="shared" si="761"/>
        <v/>
      </c>
    </row>
    <row r="23809" spans="1:3" x14ac:dyDescent="0.2">
      <c r="A23809" s="37" t="str">
        <f>+IF(Rohdaten!B23809&gt;0,Rohdaten!B23809,"")</f>
        <v/>
      </c>
      <c r="B23809" s="38" t="str">
        <f t="shared" si="760"/>
        <v/>
      </c>
      <c r="C23809" s="38" t="str">
        <f t="shared" si="761"/>
        <v/>
      </c>
    </row>
    <row r="23810" spans="1:3" x14ac:dyDescent="0.2">
      <c r="A23810" s="37" t="str">
        <f>+IF(Rohdaten!B23810&gt;0,Rohdaten!B23810,"")</f>
        <v/>
      </c>
      <c r="B23810" s="38" t="str">
        <f t="shared" si="760"/>
        <v/>
      </c>
      <c r="C23810" s="38" t="str">
        <f t="shared" si="761"/>
        <v/>
      </c>
    </row>
    <row r="23811" spans="1:3" x14ac:dyDescent="0.2">
      <c r="A23811" s="37" t="str">
        <f>+IF(Rohdaten!B23811&gt;0,Rohdaten!B23811,"")</f>
        <v/>
      </c>
      <c r="B23811" s="38" t="str">
        <f t="shared" si="760"/>
        <v/>
      </c>
      <c r="C23811" s="38" t="str">
        <f t="shared" si="761"/>
        <v/>
      </c>
    </row>
    <row r="23812" spans="1:3" x14ac:dyDescent="0.2">
      <c r="A23812" s="37" t="str">
        <f>+IF(Rohdaten!B23812&gt;0,Rohdaten!B23812,"")</f>
        <v/>
      </c>
      <c r="B23812" s="38" t="str">
        <f t="shared" si="760"/>
        <v/>
      </c>
      <c r="C23812" s="38" t="str">
        <f t="shared" si="761"/>
        <v/>
      </c>
    </row>
    <row r="23813" spans="1:3" x14ac:dyDescent="0.2">
      <c r="A23813" s="37" t="str">
        <f>+IF(Rohdaten!B23813&gt;0,Rohdaten!B23813,"")</f>
        <v/>
      </c>
      <c r="B23813" s="38" t="str">
        <f t="shared" si="760"/>
        <v/>
      </c>
      <c r="C23813" s="38" t="str">
        <f t="shared" si="761"/>
        <v/>
      </c>
    </row>
    <row r="23814" spans="1:3" x14ac:dyDescent="0.2">
      <c r="A23814" s="37" t="str">
        <f>+IF(Rohdaten!B23814&gt;0,Rohdaten!B23814,"")</f>
        <v/>
      </c>
      <c r="B23814" s="38" t="str">
        <f t="shared" si="760"/>
        <v/>
      </c>
      <c r="C23814" s="38" t="str">
        <f t="shared" si="761"/>
        <v/>
      </c>
    </row>
    <row r="23815" spans="1:3" x14ac:dyDescent="0.2">
      <c r="A23815" s="37" t="str">
        <f>+IF(Rohdaten!B23815&gt;0,Rohdaten!B23815,"")</f>
        <v/>
      </c>
      <c r="B23815" s="38" t="str">
        <f t="shared" si="760"/>
        <v/>
      </c>
      <c r="C23815" s="38" t="str">
        <f t="shared" si="761"/>
        <v/>
      </c>
    </row>
    <row r="23816" spans="1:3" x14ac:dyDescent="0.2">
      <c r="A23816" s="37" t="str">
        <f>+IF(Rohdaten!B23816&gt;0,Rohdaten!B23816,"")</f>
        <v/>
      </c>
      <c r="B23816" s="38" t="str">
        <f t="shared" si="760"/>
        <v/>
      </c>
      <c r="C23816" s="38" t="str">
        <f t="shared" si="761"/>
        <v/>
      </c>
    </row>
    <row r="23817" spans="1:3" x14ac:dyDescent="0.2">
      <c r="A23817" s="37" t="str">
        <f>+IF(Rohdaten!B23817&gt;0,Rohdaten!B23817,"")</f>
        <v/>
      </c>
      <c r="B23817" s="38" t="str">
        <f t="shared" si="760"/>
        <v/>
      </c>
      <c r="C23817" s="38" t="str">
        <f t="shared" si="761"/>
        <v/>
      </c>
    </row>
    <row r="23818" spans="1:3" x14ac:dyDescent="0.2">
      <c r="A23818" s="37" t="str">
        <f>+IF(Rohdaten!B23818&gt;0,Rohdaten!B23818,"")</f>
        <v/>
      </c>
      <c r="B23818" s="38" t="str">
        <f t="shared" si="760"/>
        <v/>
      </c>
      <c r="C23818" s="38" t="str">
        <f t="shared" si="761"/>
        <v/>
      </c>
    </row>
    <row r="23819" spans="1:3" x14ac:dyDescent="0.2">
      <c r="A23819" s="37" t="str">
        <f>+IF(Rohdaten!B23819&gt;0,Rohdaten!B23819,"")</f>
        <v/>
      </c>
      <c r="B23819" s="38" t="str">
        <f t="shared" si="760"/>
        <v/>
      </c>
      <c r="C23819" s="38" t="str">
        <f t="shared" si="761"/>
        <v/>
      </c>
    </row>
    <row r="23820" spans="1:3" x14ac:dyDescent="0.2">
      <c r="A23820" s="37" t="str">
        <f>+IF(Rohdaten!B23820&gt;0,Rohdaten!B23820,"")</f>
        <v/>
      </c>
      <c r="B23820" s="38" t="str">
        <f t="shared" si="760"/>
        <v/>
      </c>
      <c r="C23820" s="38" t="str">
        <f t="shared" si="761"/>
        <v/>
      </c>
    </row>
    <row r="23821" spans="1:3" x14ac:dyDescent="0.2">
      <c r="A23821" s="37" t="str">
        <f>+IF(Rohdaten!B23821&gt;0,Rohdaten!B23821,"")</f>
        <v/>
      </c>
      <c r="B23821" s="38" t="str">
        <f t="shared" si="760"/>
        <v/>
      </c>
      <c r="C23821" s="38" t="str">
        <f t="shared" si="761"/>
        <v/>
      </c>
    </row>
    <row r="23822" spans="1:3" x14ac:dyDescent="0.2">
      <c r="A23822" s="37" t="str">
        <f>+IF(Rohdaten!B23822&gt;0,Rohdaten!B23822,"")</f>
        <v/>
      </c>
      <c r="B23822" s="38" t="str">
        <f t="shared" si="760"/>
        <v/>
      </c>
      <c r="C23822" s="38" t="str">
        <f t="shared" si="761"/>
        <v/>
      </c>
    </row>
    <row r="23823" spans="1:3" x14ac:dyDescent="0.2">
      <c r="A23823" s="37" t="str">
        <f>+IF(Rohdaten!B23823&gt;0,Rohdaten!B23823,"")</f>
        <v/>
      </c>
      <c r="B23823" s="38" t="str">
        <f t="shared" si="760"/>
        <v/>
      </c>
      <c r="C23823" s="38" t="str">
        <f t="shared" si="761"/>
        <v/>
      </c>
    </row>
    <row r="23824" spans="1:3" x14ac:dyDescent="0.2">
      <c r="A23824" s="37" t="str">
        <f>+IF(Rohdaten!B23824&gt;0,Rohdaten!B23824,"")</f>
        <v/>
      </c>
      <c r="B23824" s="38" t="str">
        <f t="shared" si="760"/>
        <v/>
      </c>
      <c r="C23824" s="38" t="str">
        <f t="shared" si="761"/>
        <v/>
      </c>
    </row>
    <row r="23825" spans="1:3" x14ac:dyDescent="0.2">
      <c r="A23825" s="37" t="str">
        <f>+IF(Rohdaten!B23825&gt;0,Rohdaten!B23825,"")</f>
        <v/>
      </c>
      <c r="B23825" s="38" t="str">
        <f t="shared" si="760"/>
        <v/>
      </c>
      <c r="C23825" s="38" t="str">
        <f t="shared" si="761"/>
        <v/>
      </c>
    </row>
    <row r="23826" spans="1:3" x14ac:dyDescent="0.2">
      <c r="A23826" s="37" t="str">
        <f>+IF(Rohdaten!B23826&gt;0,Rohdaten!B23826,"")</f>
        <v/>
      </c>
      <c r="B23826" s="38" t="str">
        <f t="shared" si="760"/>
        <v/>
      </c>
      <c r="C23826" s="38" t="str">
        <f t="shared" si="761"/>
        <v/>
      </c>
    </row>
    <row r="23827" spans="1:3" x14ac:dyDescent="0.2">
      <c r="A23827" s="37" t="str">
        <f>+IF(Rohdaten!B23827&gt;0,Rohdaten!B23827,"")</f>
        <v/>
      </c>
      <c r="B23827" s="38" t="str">
        <f t="shared" si="760"/>
        <v/>
      </c>
      <c r="C23827" s="38" t="str">
        <f t="shared" si="761"/>
        <v/>
      </c>
    </row>
    <row r="23828" spans="1:3" x14ac:dyDescent="0.2">
      <c r="A23828" s="37" t="str">
        <f>+IF(Rohdaten!B23828&gt;0,Rohdaten!B23828,"")</f>
        <v/>
      </c>
      <c r="B23828" s="38" t="str">
        <f t="shared" si="760"/>
        <v/>
      </c>
      <c r="C23828" s="38" t="str">
        <f t="shared" si="761"/>
        <v/>
      </c>
    </row>
    <row r="23829" spans="1:3" x14ac:dyDescent="0.2">
      <c r="A23829" s="37" t="str">
        <f>+IF(Rohdaten!B23829&gt;0,Rohdaten!B23829,"")</f>
        <v/>
      </c>
      <c r="B23829" s="38" t="str">
        <f t="shared" ref="B23829:B23892" si="762">+LEFT(A23829,1)</f>
        <v/>
      </c>
      <c r="C23829" s="38" t="str">
        <f t="shared" ref="C23829:C23892" si="763">+LEFT(A23829,2)</f>
        <v/>
      </c>
    </row>
    <row r="23830" spans="1:3" x14ac:dyDescent="0.2">
      <c r="A23830" s="37" t="str">
        <f>+IF(Rohdaten!B23830&gt;0,Rohdaten!B23830,"")</f>
        <v/>
      </c>
      <c r="B23830" s="38" t="str">
        <f t="shared" si="762"/>
        <v/>
      </c>
      <c r="C23830" s="38" t="str">
        <f t="shared" si="763"/>
        <v/>
      </c>
    </row>
    <row r="23831" spans="1:3" x14ac:dyDescent="0.2">
      <c r="A23831" s="37" t="str">
        <f>+IF(Rohdaten!B23831&gt;0,Rohdaten!B23831,"")</f>
        <v/>
      </c>
      <c r="B23831" s="38" t="str">
        <f t="shared" si="762"/>
        <v/>
      </c>
      <c r="C23831" s="38" t="str">
        <f t="shared" si="763"/>
        <v/>
      </c>
    </row>
    <row r="23832" spans="1:3" x14ac:dyDescent="0.2">
      <c r="A23832" s="37" t="str">
        <f>+IF(Rohdaten!B23832&gt;0,Rohdaten!B23832,"")</f>
        <v/>
      </c>
      <c r="B23832" s="38" t="str">
        <f t="shared" si="762"/>
        <v/>
      </c>
      <c r="C23832" s="38" t="str">
        <f t="shared" si="763"/>
        <v/>
      </c>
    </row>
    <row r="23833" spans="1:3" x14ac:dyDescent="0.2">
      <c r="A23833" s="37" t="str">
        <f>+IF(Rohdaten!B23833&gt;0,Rohdaten!B23833,"")</f>
        <v/>
      </c>
      <c r="B23833" s="38" t="str">
        <f t="shared" si="762"/>
        <v/>
      </c>
      <c r="C23833" s="38" t="str">
        <f t="shared" si="763"/>
        <v/>
      </c>
    </row>
    <row r="23834" spans="1:3" x14ac:dyDescent="0.2">
      <c r="A23834" s="37" t="str">
        <f>+IF(Rohdaten!B23834&gt;0,Rohdaten!B23834,"")</f>
        <v/>
      </c>
      <c r="B23834" s="38" t="str">
        <f t="shared" si="762"/>
        <v/>
      </c>
      <c r="C23834" s="38" t="str">
        <f t="shared" si="763"/>
        <v/>
      </c>
    </row>
    <row r="23835" spans="1:3" x14ac:dyDescent="0.2">
      <c r="A23835" s="37" t="str">
        <f>+IF(Rohdaten!B23835&gt;0,Rohdaten!B23835,"")</f>
        <v/>
      </c>
      <c r="B23835" s="38" t="str">
        <f t="shared" si="762"/>
        <v/>
      </c>
      <c r="C23835" s="38" t="str">
        <f t="shared" si="763"/>
        <v/>
      </c>
    </row>
    <row r="23836" spans="1:3" x14ac:dyDescent="0.2">
      <c r="A23836" s="37" t="str">
        <f>+IF(Rohdaten!B23836&gt;0,Rohdaten!B23836,"")</f>
        <v/>
      </c>
      <c r="B23836" s="38" t="str">
        <f t="shared" si="762"/>
        <v/>
      </c>
      <c r="C23836" s="38" t="str">
        <f t="shared" si="763"/>
        <v/>
      </c>
    </row>
    <row r="23837" spans="1:3" x14ac:dyDescent="0.2">
      <c r="A23837" s="37" t="str">
        <f>+IF(Rohdaten!B23837&gt;0,Rohdaten!B23837,"")</f>
        <v/>
      </c>
      <c r="B23837" s="38" t="str">
        <f t="shared" si="762"/>
        <v/>
      </c>
      <c r="C23837" s="38" t="str">
        <f t="shared" si="763"/>
        <v/>
      </c>
    </row>
    <row r="23838" spans="1:3" x14ac:dyDescent="0.2">
      <c r="A23838" s="37" t="str">
        <f>+IF(Rohdaten!B23838&gt;0,Rohdaten!B23838,"")</f>
        <v/>
      </c>
      <c r="B23838" s="38" t="str">
        <f t="shared" si="762"/>
        <v/>
      </c>
      <c r="C23838" s="38" t="str">
        <f t="shared" si="763"/>
        <v/>
      </c>
    </row>
    <row r="23839" spans="1:3" x14ac:dyDescent="0.2">
      <c r="A23839" s="37" t="str">
        <f>+IF(Rohdaten!B23839&gt;0,Rohdaten!B23839,"")</f>
        <v/>
      </c>
      <c r="B23839" s="38" t="str">
        <f t="shared" si="762"/>
        <v/>
      </c>
      <c r="C23839" s="38" t="str">
        <f t="shared" si="763"/>
        <v/>
      </c>
    </row>
    <row r="23840" spans="1:3" x14ac:dyDescent="0.2">
      <c r="A23840" s="37" t="str">
        <f>+IF(Rohdaten!B23840&gt;0,Rohdaten!B23840,"")</f>
        <v/>
      </c>
      <c r="B23840" s="38" t="str">
        <f t="shared" si="762"/>
        <v/>
      </c>
      <c r="C23840" s="38" t="str">
        <f t="shared" si="763"/>
        <v/>
      </c>
    </row>
    <row r="23841" spans="1:3" x14ac:dyDescent="0.2">
      <c r="A23841" s="37" t="str">
        <f>+IF(Rohdaten!B23841&gt;0,Rohdaten!B23841,"")</f>
        <v/>
      </c>
      <c r="B23841" s="38" t="str">
        <f t="shared" si="762"/>
        <v/>
      </c>
      <c r="C23841" s="38" t="str">
        <f t="shared" si="763"/>
        <v/>
      </c>
    </row>
    <row r="23842" spans="1:3" x14ac:dyDescent="0.2">
      <c r="A23842" s="37" t="str">
        <f>+IF(Rohdaten!B23842&gt;0,Rohdaten!B23842,"")</f>
        <v/>
      </c>
      <c r="B23842" s="38" t="str">
        <f t="shared" si="762"/>
        <v/>
      </c>
      <c r="C23842" s="38" t="str">
        <f t="shared" si="763"/>
        <v/>
      </c>
    </row>
    <row r="23843" spans="1:3" x14ac:dyDescent="0.2">
      <c r="A23843" s="37" t="str">
        <f>+IF(Rohdaten!B23843&gt;0,Rohdaten!B23843,"")</f>
        <v/>
      </c>
      <c r="B23843" s="38" t="str">
        <f t="shared" si="762"/>
        <v/>
      </c>
      <c r="C23843" s="38" t="str">
        <f t="shared" si="763"/>
        <v/>
      </c>
    </row>
    <row r="23844" spans="1:3" x14ac:dyDescent="0.2">
      <c r="A23844" s="37" t="str">
        <f>+IF(Rohdaten!B23844&gt;0,Rohdaten!B23844,"")</f>
        <v/>
      </c>
      <c r="B23844" s="38" t="str">
        <f t="shared" si="762"/>
        <v/>
      </c>
      <c r="C23844" s="38" t="str">
        <f t="shared" si="763"/>
        <v/>
      </c>
    </row>
    <row r="23845" spans="1:3" x14ac:dyDescent="0.2">
      <c r="A23845" s="37" t="str">
        <f>+IF(Rohdaten!B23845&gt;0,Rohdaten!B23845,"")</f>
        <v/>
      </c>
      <c r="B23845" s="38" t="str">
        <f t="shared" si="762"/>
        <v/>
      </c>
      <c r="C23845" s="38" t="str">
        <f t="shared" si="763"/>
        <v/>
      </c>
    </row>
    <row r="23846" spans="1:3" x14ac:dyDescent="0.2">
      <c r="A23846" s="37" t="str">
        <f>+IF(Rohdaten!B23846&gt;0,Rohdaten!B23846,"")</f>
        <v/>
      </c>
      <c r="B23846" s="38" t="str">
        <f t="shared" si="762"/>
        <v/>
      </c>
      <c r="C23846" s="38" t="str">
        <f t="shared" si="763"/>
        <v/>
      </c>
    </row>
    <row r="23847" spans="1:3" x14ac:dyDescent="0.2">
      <c r="A23847" s="37" t="str">
        <f>+IF(Rohdaten!B23847&gt;0,Rohdaten!B23847,"")</f>
        <v/>
      </c>
      <c r="B23847" s="38" t="str">
        <f t="shared" si="762"/>
        <v/>
      </c>
      <c r="C23847" s="38" t="str">
        <f t="shared" si="763"/>
        <v/>
      </c>
    </row>
    <row r="23848" spans="1:3" x14ac:dyDescent="0.2">
      <c r="A23848" s="37" t="str">
        <f>+IF(Rohdaten!B23848&gt;0,Rohdaten!B23848,"")</f>
        <v/>
      </c>
      <c r="B23848" s="38" t="str">
        <f t="shared" si="762"/>
        <v/>
      </c>
      <c r="C23848" s="38" t="str">
        <f t="shared" si="763"/>
        <v/>
      </c>
    </row>
    <row r="23849" spans="1:3" x14ac:dyDescent="0.2">
      <c r="A23849" s="37" t="str">
        <f>+IF(Rohdaten!B23849&gt;0,Rohdaten!B23849,"")</f>
        <v/>
      </c>
      <c r="B23849" s="38" t="str">
        <f t="shared" si="762"/>
        <v/>
      </c>
      <c r="C23849" s="38" t="str">
        <f t="shared" si="763"/>
        <v/>
      </c>
    </row>
    <row r="23850" spans="1:3" x14ac:dyDescent="0.2">
      <c r="A23850" s="37" t="str">
        <f>+IF(Rohdaten!B23850&gt;0,Rohdaten!B23850,"")</f>
        <v/>
      </c>
      <c r="B23850" s="38" t="str">
        <f t="shared" si="762"/>
        <v/>
      </c>
      <c r="C23850" s="38" t="str">
        <f t="shared" si="763"/>
        <v/>
      </c>
    </row>
    <row r="23851" spans="1:3" x14ac:dyDescent="0.2">
      <c r="A23851" s="37" t="str">
        <f>+IF(Rohdaten!B23851&gt;0,Rohdaten!B23851,"")</f>
        <v/>
      </c>
      <c r="B23851" s="38" t="str">
        <f t="shared" si="762"/>
        <v/>
      </c>
      <c r="C23851" s="38" t="str">
        <f t="shared" si="763"/>
        <v/>
      </c>
    </row>
    <row r="23852" spans="1:3" x14ac:dyDescent="0.2">
      <c r="A23852" s="37" t="str">
        <f>+IF(Rohdaten!B23852&gt;0,Rohdaten!B23852,"")</f>
        <v/>
      </c>
      <c r="B23852" s="38" t="str">
        <f t="shared" si="762"/>
        <v/>
      </c>
      <c r="C23852" s="38" t="str">
        <f t="shared" si="763"/>
        <v/>
      </c>
    </row>
    <row r="23853" spans="1:3" x14ac:dyDescent="0.2">
      <c r="A23853" s="37" t="str">
        <f>+IF(Rohdaten!B23853&gt;0,Rohdaten!B23853,"")</f>
        <v/>
      </c>
      <c r="B23853" s="38" t="str">
        <f t="shared" si="762"/>
        <v/>
      </c>
      <c r="C23853" s="38" t="str">
        <f t="shared" si="763"/>
        <v/>
      </c>
    </row>
    <row r="23854" spans="1:3" x14ac:dyDescent="0.2">
      <c r="A23854" s="37" t="str">
        <f>+IF(Rohdaten!B23854&gt;0,Rohdaten!B23854,"")</f>
        <v/>
      </c>
      <c r="B23854" s="38" t="str">
        <f t="shared" si="762"/>
        <v/>
      </c>
      <c r="C23854" s="38" t="str">
        <f t="shared" si="763"/>
        <v/>
      </c>
    </row>
    <row r="23855" spans="1:3" x14ac:dyDescent="0.2">
      <c r="A23855" s="37" t="str">
        <f>+IF(Rohdaten!B23855&gt;0,Rohdaten!B23855,"")</f>
        <v/>
      </c>
      <c r="B23855" s="38" t="str">
        <f t="shared" si="762"/>
        <v/>
      </c>
      <c r="C23855" s="38" t="str">
        <f t="shared" si="763"/>
        <v/>
      </c>
    </row>
    <row r="23856" spans="1:3" x14ac:dyDescent="0.2">
      <c r="A23856" s="37" t="str">
        <f>+IF(Rohdaten!B23856&gt;0,Rohdaten!B23856,"")</f>
        <v/>
      </c>
      <c r="B23856" s="38" t="str">
        <f t="shared" si="762"/>
        <v/>
      </c>
      <c r="C23856" s="38" t="str">
        <f t="shared" si="763"/>
        <v/>
      </c>
    </row>
    <row r="23857" spans="1:3" x14ac:dyDescent="0.2">
      <c r="A23857" s="37" t="str">
        <f>+IF(Rohdaten!B23857&gt;0,Rohdaten!B23857,"")</f>
        <v/>
      </c>
      <c r="B23857" s="38" t="str">
        <f t="shared" si="762"/>
        <v/>
      </c>
      <c r="C23857" s="38" t="str">
        <f t="shared" si="763"/>
        <v/>
      </c>
    </row>
    <row r="23858" spans="1:3" x14ac:dyDescent="0.2">
      <c r="A23858" s="37" t="str">
        <f>+IF(Rohdaten!B23858&gt;0,Rohdaten!B23858,"")</f>
        <v/>
      </c>
      <c r="B23858" s="38" t="str">
        <f t="shared" si="762"/>
        <v/>
      </c>
      <c r="C23858" s="38" t="str">
        <f t="shared" si="763"/>
        <v/>
      </c>
    </row>
    <row r="23859" spans="1:3" x14ac:dyDescent="0.2">
      <c r="A23859" s="37" t="str">
        <f>+IF(Rohdaten!B23859&gt;0,Rohdaten!B23859,"")</f>
        <v/>
      </c>
      <c r="B23859" s="38" t="str">
        <f t="shared" si="762"/>
        <v/>
      </c>
      <c r="C23859" s="38" t="str">
        <f t="shared" si="763"/>
        <v/>
      </c>
    </row>
    <row r="23860" spans="1:3" x14ac:dyDescent="0.2">
      <c r="A23860" s="37" t="str">
        <f>+IF(Rohdaten!B23860&gt;0,Rohdaten!B23860,"")</f>
        <v/>
      </c>
      <c r="B23860" s="38" t="str">
        <f t="shared" si="762"/>
        <v/>
      </c>
      <c r="C23860" s="38" t="str">
        <f t="shared" si="763"/>
        <v/>
      </c>
    </row>
    <row r="23861" spans="1:3" x14ac:dyDescent="0.2">
      <c r="A23861" s="37" t="str">
        <f>+IF(Rohdaten!B23861&gt;0,Rohdaten!B23861,"")</f>
        <v/>
      </c>
      <c r="B23861" s="38" t="str">
        <f t="shared" si="762"/>
        <v/>
      </c>
      <c r="C23861" s="38" t="str">
        <f t="shared" si="763"/>
        <v/>
      </c>
    </row>
    <row r="23862" spans="1:3" x14ac:dyDescent="0.2">
      <c r="A23862" s="37" t="str">
        <f>+IF(Rohdaten!B23862&gt;0,Rohdaten!B23862,"")</f>
        <v/>
      </c>
      <c r="B23862" s="38" t="str">
        <f t="shared" si="762"/>
        <v/>
      </c>
      <c r="C23862" s="38" t="str">
        <f t="shared" si="763"/>
        <v/>
      </c>
    </row>
    <row r="23863" spans="1:3" x14ac:dyDescent="0.2">
      <c r="A23863" s="37" t="str">
        <f>+IF(Rohdaten!B23863&gt;0,Rohdaten!B23863,"")</f>
        <v/>
      </c>
      <c r="B23863" s="38" t="str">
        <f t="shared" si="762"/>
        <v/>
      </c>
      <c r="C23863" s="38" t="str">
        <f t="shared" si="763"/>
        <v/>
      </c>
    </row>
    <row r="23864" spans="1:3" x14ac:dyDescent="0.2">
      <c r="A23864" s="37" t="str">
        <f>+IF(Rohdaten!B23864&gt;0,Rohdaten!B23864,"")</f>
        <v/>
      </c>
      <c r="B23864" s="38" t="str">
        <f t="shared" si="762"/>
        <v/>
      </c>
      <c r="C23864" s="38" t="str">
        <f t="shared" si="763"/>
        <v/>
      </c>
    </row>
    <row r="23865" spans="1:3" x14ac:dyDescent="0.2">
      <c r="A23865" s="37" t="str">
        <f>+IF(Rohdaten!B23865&gt;0,Rohdaten!B23865,"")</f>
        <v/>
      </c>
      <c r="B23865" s="38" t="str">
        <f t="shared" si="762"/>
        <v/>
      </c>
      <c r="C23865" s="38" t="str">
        <f t="shared" si="763"/>
        <v/>
      </c>
    </row>
    <row r="23866" spans="1:3" x14ac:dyDescent="0.2">
      <c r="A23866" s="37" t="str">
        <f>+IF(Rohdaten!B23866&gt;0,Rohdaten!B23866,"")</f>
        <v/>
      </c>
      <c r="B23866" s="38" t="str">
        <f t="shared" si="762"/>
        <v/>
      </c>
      <c r="C23866" s="38" t="str">
        <f t="shared" si="763"/>
        <v/>
      </c>
    </row>
    <row r="23867" spans="1:3" x14ac:dyDescent="0.2">
      <c r="A23867" s="37" t="str">
        <f>+IF(Rohdaten!B23867&gt;0,Rohdaten!B23867,"")</f>
        <v/>
      </c>
      <c r="B23867" s="38" t="str">
        <f t="shared" si="762"/>
        <v/>
      </c>
      <c r="C23867" s="38" t="str">
        <f t="shared" si="763"/>
        <v/>
      </c>
    </row>
    <row r="23868" spans="1:3" x14ac:dyDescent="0.2">
      <c r="A23868" s="37" t="str">
        <f>+IF(Rohdaten!B23868&gt;0,Rohdaten!B23868,"")</f>
        <v/>
      </c>
      <c r="B23868" s="38" t="str">
        <f t="shared" si="762"/>
        <v/>
      </c>
      <c r="C23868" s="38" t="str">
        <f t="shared" si="763"/>
        <v/>
      </c>
    </row>
    <row r="23869" spans="1:3" x14ac:dyDescent="0.2">
      <c r="A23869" s="37" t="str">
        <f>+IF(Rohdaten!B23869&gt;0,Rohdaten!B23869,"")</f>
        <v/>
      </c>
      <c r="B23869" s="38" t="str">
        <f t="shared" si="762"/>
        <v/>
      </c>
      <c r="C23869" s="38" t="str">
        <f t="shared" si="763"/>
        <v/>
      </c>
    </row>
    <row r="23870" spans="1:3" x14ac:dyDescent="0.2">
      <c r="A23870" s="37" t="str">
        <f>+IF(Rohdaten!B23870&gt;0,Rohdaten!B23870,"")</f>
        <v/>
      </c>
      <c r="B23870" s="38" t="str">
        <f t="shared" si="762"/>
        <v/>
      </c>
      <c r="C23870" s="38" t="str">
        <f t="shared" si="763"/>
        <v/>
      </c>
    </row>
    <row r="23871" spans="1:3" x14ac:dyDescent="0.2">
      <c r="A23871" s="37" t="str">
        <f>+IF(Rohdaten!B23871&gt;0,Rohdaten!B23871,"")</f>
        <v/>
      </c>
      <c r="B23871" s="38" t="str">
        <f t="shared" si="762"/>
        <v/>
      </c>
      <c r="C23871" s="38" t="str">
        <f t="shared" si="763"/>
        <v/>
      </c>
    </row>
    <row r="23872" spans="1:3" x14ac:dyDescent="0.2">
      <c r="A23872" s="37" t="str">
        <f>+IF(Rohdaten!B23872&gt;0,Rohdaten!B23872,"")</f>
        <v/>
      </c>
      <c r="B23872" s="38" t="str">
        <f t="shared" si="762"/>
        <v/>
      </c>
      <c r="C23872" s="38" t="str">
        <f t="shared" si="763"/>
        <v/>
      </c>
    </row>
    <row r="23873" spans="1:3" x14ac:dyDescent="0.2">
      <c r="A23873" s="37" t="str">
        <f>+IF(Rohdaten!B23873&gt;0,Rohdaten!B23873,"")</f>
        <v/>
      </c>
      <c r="B23873" s="38" t="str">
        <f t="shared" si="762"/>
        <v/>
      </c>
      <c r="C23873" s="38" t="str">
        <f t="shared" si="763"/>
        <v/>
      </c>
    </row>
    <row r="23874" spans="1:3" x14ac:dyDescent="0.2">
      <c r="A23874" s="37" t="str">
        <f>+IF(Rohdaten!B23874&gt;0,Rohdaten!B23874,"")</f>
        <v/>
      </c>
      <c r="B23874" s="38" t="str">
        <f t="shared" si="762"/>
        <v/>
      </c>
      <c r="C23874" s="38" t="str">
        <f t="shared" si="763"/>
        <v/>
      </c>
    </row>
    <row r="23875" spans="1:3" x14ac:dyDescent="0.2">
      <c r="A23875" s="37" t="str">
        <f>+IF(Rohdaten!B23875&gt;0,Rohdaten!B23875,"")</f>
        <v/>
      </c>
      <c r="B23875" s="38" t="str">
        <f t="shared" si="762"/>
        <v/>
      </c>
      <c r="C23875" s="38" t="str">
        <f t="shared" si="763"/>
        <v/>
      </c>
    </row>
    <row r="23876" spans="1:3" x14ac:dyDescent="0.2">
      <c r="A23876" s="37" t="str">
        <f>+IF(Rohdaten!B23876&gt;0,Rohdaten!B23876,"")</f>
        <v/>
      </c>
      <c r="B23876" s="38" t="str">
        <f t="shared" si="762"/>
        <v/>
      </c>
      <c r="C23876" s="38" t="str">
        <f t="shared" si="763"/>
        <v/>
      </c>
    </row>
    <row r="23877" spans="1:3" x14ac:dyDescent="0.2">
      <c r="A23877" s="37" t="str">
        <f>+IF(Rohdaten!B23877&gt;0,Rohdaten!B23877,"")</f>
        <v/>
      </c>
      <c r="B23877" s="38" t="str">
        <f t="shared" si="762"/>
        <v/>
      </c>
      <c r="C23877" s="38" t="str">
        <f t="shared" si="763"/>
        <v/>
      </c>
    </row>
    <row r="23878" spans="1:3" x14ac:dyDescent="0.2">
      <c r="A23878" s="37" t="str">
        <f>+IF(Rohdaten!B23878&gt;0,Rohdaten!B23878,"")</f>
        <v/>
      </c>
      <c r="B23878" s="38" t="str">
        <f t="shared" si="762"/>
        <v/>
      </c>
      <c r="C23878" s="38" t="str">
        <f t="shared" si="763"/>
        <v/>
      </c>
    </row>
    <row r="23879" spans="1:3" x14ac:dyDescent="0.2">
      <c r="A23879" s="37" t="str">
        <f>+IF(Rohdaten!B23879&gt;0,Rohdaten!B23879,"")</f>
        <v/>
      </c>
      <c r="B23879" s="38" t="str">
        <f t="shared" si="762"/>
        <v/>
      </c>
      <c r="C23879" s="38" t="str">
        <f t="shared" si="763"/>
        <v/>
      </c>
    </row>
    <row r="23880" spans="1:3" x14ac:dyDescent="0.2">
      <c r="A23880" s="37" t="str">
        <f>+IF(Rohdaten!B23880&gt;0,Rohdaten!B23880,"")</f>
        <v/>
      </c>
      <c r="B23880" s="38" t="str">
        <f t="shared" si="762"/>
        <v/>
      </c>
      <c r="C23880" s="38" t="str">
        <f t="shared" si="763"/>
        <v/>
      </c>
    </row>
    <row r="23881" spans="1:3" x14ac:dyDescent="0.2">
      <c r="A23881" s="37" t="str">
        <f>+IF(Rohdaten!B23881&gt;0,Rohdaten!B23881,"")</f>
        <v/>
      </c>
      <c r="B23881" s="38" t="str">
        <f t="shared" si="762"/>
        <v/>
      </c>
      <c r="C23881" s="38" t="str">
        <f t="shared" si="763"/>
        <v/>
      </c>
    </row>
    <row r="23882" spans="1:3" x14ac:dyDescent="0.2">
      <c r="A23882" s="37" t="str">
        <f>+IF(Rohdaten!B23882&gt;0,Rohdaten!B23882,"")</f>
        <v/>
      </c>
      <c r="B23882" s="38" t="str">
        <f t="shared" si="762"/>
        <v/>
      </c>
      <c r="C23882" s="38" t="str">
        <f t="shared" si="763"/>
        <v/>
      </c>
    </row>
    <row r="23883" spans="1:3" x14ac:dyDescent="0.2">
      <c r="A23883" s="37" t="str">
        <f>+IF(Rohdaten!B23883&gt;0,Rohdaten!B23883,"")</f>
        <v/>
      </c>
      <c r="B23883" s="38" t="str">
        <f t="shared" si="762"/>
        <v/>
      </c>
      <c r="C23883" s="38" t="str">
        <f t="shared" si="763"/>
        <v/>
      </c>
    </row>
    <row r="23884" spans="1:3" x14ac:dyDescent="0.2">
      <c r="A23884" s="37" t="str">
        <f>+IF(Rohdaten!B23884&gt;0,Rohdaten!B23884,"")</f>
        <v/>
      </c>
      <c r="B23884" s="38" t="str">
        <f t="shared" si="762"/>
        <v/>
      </c>
      <c r="C23884" s="38" t="str">
        <f t="shared" si="763"/>
        <v/>
      </c>
    </row>
    <row r="23885" spans="1:3" x14ac:dyDescent="0.2">
      <c r="A23885" s="37" t="str">
        <f>+IF(Rohdaten!B23885&gt;0,Rohdaten!B23885,"")</f>
        <v/>
      </c>
      <c r="B23885" s="38" t="str">
        <f t="shared" si="762"/>
        <v/>
      </c>
      <c r="C23885" s="38" t="str">
        <f t="shared" si="763"/>
        <v/>
      </c>
    </row>
    <row r="23886" spans="1:3" x14ac:dyDescent="0.2">
      <c r="A23886" s="37" t="str">
        <f>+IF(Rohdaten!B23886&gt;0,Rohdaten!B23886,"")</f>
        <v/>
      </c>
      <c r="B23886" s="38" t="str">
        <f t="shared" si="762"/>
        <v/>
      </c>
      <c r="C23886" s="38" t="str">
        <f t="shared" si="763"/>
        <v/>
      </c>
    </row>
    <row r="23887" spans="1:3" x14ac:dyDescent="0.2">
      <c r="A23887" s="37" t="str">
        <f>+IF(Rohdaten!B23887&gt;0,Rohdaten!B23887,"")</f>
        <v/>
      </c>
      <c r="B23887" s="38" t="str">
        <f t="shared" si="762"/>
        <v/>
      </c>
      <c r="C23887" s="38" t="str">
        <f t="shared" si="763"/>
        <v/>
      </c>
    </row>
    <row r="23888" spans="1:3" x14ac:dyDescent="0.2">
      <c r="A23888" s="37" t="str">
        <f>+IF(Rohdaten!B23888&gt;0,Rohdaten!B23888,"")</f>
        <v/>
      </c>
      <c r="B23888" s="38" t="str">
        <f t="shared" si="762"/>
        <v/>
      </c>
      <c r="C23888" s="38" t="str">
        <f t="shared" si="763"/>
        <v/>
      </c>
    </row>
    <row r="23889" spans="1:3" x14ac:dyDescent="0.2">
      <c r="A23889" s="37" t="str">
        <f>+IF(Rohdaten!B23889&gt;0,Rohdaten!B23889,"")</f>
        <v/>
      </c>
      <c r="B23889" s="38" t="str">
        <f t="shared" si="762"/>
        <v/>
      </c>
      <c r="C23889" s="38" t="str">
        <f t="shared" si="763"/>
        <v/>
      </c>
    </row>
    <row r="23890" spans="1:3" x14ac:dyDescent="0.2">
      <c r="A23890" s="37" t="str">
        <f>+IF(Rohdaten!B23890&gt;0,Rohdaten!B23890,"")</f>
        <v/>
      </c>
      <c r="B23890" s="38" t="str">
        <f t="shared" si="762"/>
        <v/>
      </c>
      <c r="C23890" s="38" t="str">
        <f t="shared" si="763"/>
        <v/>
      </c>
    </row>
    <row r="23891" spans="1:3" x14ac:dyDescent="0.2">
      <c r="A23891" s="37" t="str">
        <f>+IF(Rohdaten!B23891&gt;0,Rohdaten!B23891,"")</f>
        <v/>
      </c>
      <c r="B23891" s="38" t="str">
        <f t="shared" si="762"/>
        <v/>
      </c>
      <c r="C23891" s="38" t="str">
        <f t="shared" si="763"/>
        <v/>
      </c>
    </row>
    <row r="23892" spans="1:3" x14ac:dyDescent="0.2">
      <c r="A23892" s="37" t="str">
        <f>+IF(Rohdaten!B23892&gt;0,Rohdaten!B23892,"")</f>
        <v/>
      </c>
      <c r="B23892" s="38" t="str">
        <f t="shared" si="762"/>
        <v/>
      </c>
      <c r="C23892" s="38" t="str">
        <f t="shared" si="763"/>
        <v/>
      </c>
    </row>
    <row r="23893" spans="1:3" x14ac:dyDescent="0.2">
      <c r="A23893" s="37" t="str">
        <f>+IF(Rohdaten!B23893&gt;0,Rohdaten!B23893,"")</f>
        <v/>
      </c>
      <c r="B23893" s="38" t="str">
        <f t="shared" ref="B23893:B23956" si="764">+LEFT(A23893,1)</f>
        <v/>
      </c>
      <c r="C23893" s="38" t="str">
        <f t="shared" ref="C23893:C23956" si="765">+LEFT(A23893,2)</f>
        <v/>
      </c>
    </row>
    <row r="23894" spans="1:3" x14ac:dyDescent="0.2">
      <c r="A23894" s="37" t="str">
        <f>+IF(Rohdaten!B23894&gt;0,Rohdaten!B23894,"")</f>
        <v/>
      </c>
      <c r="B23894" s="38" t="str">
        <f t="shared" si="764"/>
        <v/>
      </c>
      <c r="C23894" s="38" t="str">
        <f t="shared" si="765"/>
        <v/>
      </c>
    </row>
    <row r="23895" spans="1:3" x14ac:dyDescent="0.2">
      <c r="A23895" s="37" t="str">
        <f>+IF(Rohdaten!B23895&gt;0,Rohdaten!B23895,"")</f>
        <v/>
      </c>
      <c r="B23895" s="38" t="str">
        <f t="shared" si="764"/>
        <v/>
      </c>
      <c r="C23895" s="38" t="str">
        <f t="shared" si="765"/>
        <v/>
      </c>
    </row>
    <row r="23896" spans="1:3" x14ac:dyDescent="0.2">
      <c r="A23896" s="37" t="str">
        <f>+IF(Rohdaten!B23896&gt;0,Rohdaten!B23896,"")</f>
        <v/>
      </c>
      <c r="B23896" s="38" t="str">
        <f t="shared" si="764"/>
        <v/>
      </c>
      <c r="C23896" s="38" t="str">
        <f t="shared" si="765"/>
        <v/>
      </c>
    </row>
    <row r="23897" spans="1:3" x14ac:dyDescent="0.2">
      <c r="A23897" s="37" t="str">
        <f>+IF(Rohdaten!B23897&gt;0,Rohdaten!B23897,"")</f>
        <v/>
      </c>
      <c r="B23897" s="38" t="str">
        <f t="shared" si="764"/>
        <v/>
      </c>
      <c r="C23897" s="38" t="str">
        <f t="shared" si="765"/>
        <v/>
      </c>
    </row>
    <row r="23898" spans="1:3" x14ac:dyDescent="0.2">
      <c r="A23898" s="37" t="str">
        <f>+IF(Rohdaten!B23898&gt;0,Rohdaten!B23898,"")</f>
        <v/>
      </c>
      <c r="B23898" s="38" t="str">
        <f t="shared" si="764"/>
        <v/>
      </c>
      <c r="C23898" s="38" t="str">
        <f t="shared" si="765"/>
        <v/>
      </c>
    </row>
    <row r="23899" spans="1:3" x14ac:dyDescent="0.2">
      <c r="A23899" s="37" t="str">
        <f>+IF(Rohdaten!B23899&gt;0,Rohdaten!B23899,"")</f>
        <v/>
      </c>
      <c r="B23899" s="38" t="str">
        <f t="shared" si="764"/>
        <v/>
      </c>
      <c r="C23899" s="38" t="str">
        <f t="shared" si="765"/>
        <v/>
      </c>
    </row>
    <row r="23900" spans="1:3" x14ac:dyDescent="0.2">
      <c r="A23900" s="37" t="str">
        <f>+IF(Rohdaten!B23900&gt;0,Rohdaten!B23900,"")</f>
        <v/>
      </c>
      <c r="B23900" s="38" t="str">
        <f t="shared" si="764"/>
        <v/>
      </c>
      <c r="C23900" s="38" t="str">
        <f t="shared" si="765"/>
        <v/>
      </c>
    </row>
    <row r="23901" spans="1:3" x14ac:dyDescent="0.2">
      <c r="A23901" s="37" t="str">
        <f>+IF(Rohdaten!B23901&gt;0,Rohdaten!B23901,"")</f>
        <v/>
      </c>
      <c r="B23901" s="38" t="str">
        <f t="shared" si="764"/>
        <v/>
      </c>
      <c r="C23901" s="38" t="str">
        <f t="shared" si="765"/>
        <v/>
      </c>
    </row>
    <row r="23902" spans="1:3" x14ac:dyDescent="0.2">
      <c r="A23902" s="37" t="str">
        <f>+IF(Rohdaten!B23902&gt;0,Rohdaten!B23902,"")</f>
        <v/>
      </c>
      <c r="B23902" s="38" t="str">
        <f t="shared" si="764"/>
        <v/>
      </c>
      <c r="C23902" s="38" t="str">
        <f t="shared" si="765"/>
        <v/>
      </c>
    </row>
    <row r="23903" spans="1:3" x14ac:dyDescent="0.2">
      <c r="A23903" s="37" t="str">
        <f>+IF(Rohdaten!B23903&gt;0,Rohdaten!B23903,"")</f>
        <v/>
      </c>
      <c r="B23903" s="38" t="str">
        <f t="shared" si="764"/>
        <v/>
      </c>
      <c r="C23903" s="38" t="str">
        <f t="shared" si="765"/>
        <v/>
      </c>
    </row>
    <row r="23904" spans="1:3" x14ac:dyDescent="0.2">
      <c r="A23904" s="37" t="str">
        <f>+IF(Rohdaten!B23904&gt;0,Rohdaten!B23904,"")</f>
        <v/>
      </c>
      <c r="B23904" s="38" t="str">
        <f t="shared" si="764"/>
        <v/>
      </c>
      <c r="C23904" s="38" t="str">
        <f t="shared" si="765"/>
        <v/>
      </c>
    </row>
    <row r="23905" spans="1:3" x14ac:dyDescent="0.2">
      <c r="A23905" s="37" t="str">
        <f>+IF(Rohdaten!B23905&gt;0,Rohdaten!B23905,"")</f>
        <v/>
      </c>
      <c r="B23905" s="38" t="str">
        <f t="shared" si="764"/>
        <v/>
      </c>
      <c r="C23905" s="38" t="str">
        <f t="shared" si="765"/>
        <v/>
      </c>
    </row>
    <row r="23906" spans="1:3" x14ac:dyDescent="0.2">
      <c r="A23906" s="37" t="str">
        <f>+IF(Rohdaten!B23906&gt;0,Rohdaten!B23906,"")</f>
        <v/>
      </c>
      <c r="B23906" s="38" t="str">
        <f t="shared" si="764"/>
        <v/>
      </c>
      <c r="C23906" s="38" t="str">
        <f t="shared" si="765"/>
        <v/>
      </c>
    </row>
    <row r="23907" spans="1:3" x14ac:dyDescent="0.2">
      <c r="A23907" s="37" t="str">
        <f>+IF(Rohdaten!B23907&gt;0,Rohdaten!B23907,"")</f>
        <v/>
      </c>
      <c r="B23907" s="38" t="str">
        <f t="shared" si="764"/>
        <v/>
      </c>
      <c r="C23907" s="38" t="str">
        <f t="shared" si="765"/>
        <v/>
      </c>
    </row>
    <row r="23908" spans="1:3" x14ac:dyDescent="0.2">
      <c r="A23908" s="37" t="str">
        <f>+IF(Rohdaten!B23908&gt;0,Rohdaten!B23908,"")</f>
        <v/>
      </c>
      <c r="B23908" s="38" t="str">
        <f t="shared" si="764"/>
        <v/>
      </c>
      <c r="C23908" s="38" t="str">
        <f t="shared" si="765"/>
        <v/>
      </c>
    </row>
    <row r="23909" spans="1:3" x14ac:dyDescent="0.2">
      <c r="A23909" s="37" t="str">
        <f>+IF(Rohdaten!B23909&gt;0,Rohdaten!B23909,"")</f>
        <v/>
      </c>
      <c r="B23909" s="38" t="str">
        <f t="shared" si="764"/>
        <v/>
      </c>
      <c r="C23909" s="38" t="str">
        <f t="shared" si="765"/>
        <v/>
      </c>
    </row>
    <row r="23910" spans="1:3" x14ac:dyDescent="0.2">
      <c r="A23910" s="37" t="str">
        <f>+IF(Rohdaten!B23910&gt;0,Rohdaten!B23910,"")</f>
        <v/>
      </c>
      <c r="B23910" s="38" t="str">
        <f t="shared" si="764"/>
        <v/>
      </c>
      <c r="C23910" s="38" t="str">
        <f t="shared" si="765"/>
        <v/>
      </c>
    </row>
    <row r="23911" spans="1:3" x14ac:dyDescent="0.2">
      <c r="A23911" s="37" t="str">
        <f>+IF(Rohdaten!B23911&gt;0,Rohdaten!B23911,"")</f>
        <v/>
      </c>
      <c r="B23911" s="38" t="str">
        <f t="shared" si="764"/>
        <v/>
      </c>
      <c r="C23911" s="38" t="str">
        <f t="shared" si="765"/>
        <v/>
      </c>
    </row>
    <row r="23912" spans="1:3" x14ac:dyDescent="0.2">
      <c r="A23912" s="37" t="str">
        <f>+IF(Rohdaten!B23912&gt;0,Rohdaten!B23912,"")</f>
        <v/>
      </c>
      <c r="B23912" s="38" t="str">
        <f t="shared" si="764"/>
        <v/>
      </c>
      <c r="C23912" s="38" t="str">
        <f t="shared" si="765"/>
        <v/>
      </c>
    </row>
    <row r="23913" spans="1:3" x14ac:dyDescent="0.2">
      <c r="A23913" s="37" t="str">
        <f>+IF(Rohdaten!B23913&gt;0,Rohdaten!B23913,"")</f>
        <v/>
      </c>
      <c r="B23913" s="38" t="str">
        <f t="shared" si="764"/>
        <v/>
      </c>
      <c r="C23913" s="38" t="str">
        <f t="shared" si="765"/>
        <v/>
      </c>
    </row>
    <row r="23914" spans="1:3" x14ac:dyDescent="0.2">
      <c r="A23914" s="37" t="str">
        <f>+IF(Rohdaten!B23914&gt;0,Rohdaten!B23914,"")</f>
        <v/>
      </c>
      <c r="B23914" s="38" t="str">
        <f t="shared" si="764"/>
        <v/>
      </c>
      <c r="C23914" s="38" t="str">
        <f t="shared" si="765"/>
        <v/>
      </c>
    </row>
    <row r="23915" spans="1:3" x14ac:dyDescent="0.2">
      <c r="A23915" s="37" t="str">
        <f>+IF(Rohdaten!B23915&gt;0,Rohdaten!B23915,"")</f>
        <v/>
      </c>
      <c r="B23915" s="38" t="str">
        <f t="shared" si="764"/>
        <v/>
      </c>
      <c r="C23915" s="38" t="str">
        <f t="shared" si="765"/>
        <v/>
      </c>
    </row>
    <row r="23916" spans="1:3" x14ac:dyDescent="0.2">
      <c r="A23916" s="37" t="str">
        <f>+IF(Rohdaten!B23916&gt;0,Rohdaten!B23916,"")</f>
        <v/>
      </c>
      <c r="B23916" s="38" t="str">
        <f t="shared" si="764"/>
        <v/>
      </c>
      <c r="C23916" s="38" t="str">
        <f t="shared" si="765"/>
        <v/>
      </c>
    </row>
    <row r="23917" spans="1:3" x14ac:dyDescent="0.2">
      <c r="A23917" s="37" t="str">
        <f>+IF(Rohdaten!B23917&gt;0,Rohdaten!B23917,"")</f>
        <v/>
      </c>
      <c r="B23917" s="38" t="str">
        <f t="shared" si="764"/>
        <v/>
      </c>
      <c r="C23917" s="38" t="str">
        <f t="shared" si="765"/>
        <v/>
      </c>
    </row>
    <row r="23918" spans="1:3" x14ac:dyDescent="0.2">
      <c r="A23918" s="37" t="str">
        <f>+IF(Rohdaten!B23918&gt;0,Rohdaten!B23918,"")</f>
        <v/>
      </c>
      <c r="B23918" s="38" t="str">
        <f t="shared" si="764"/>
        <v/>
      </c>
      <c r="C23918" s="38" t="str">
        <f t="shared" si="765"/>
        <v/>
      </c>
    </row>
    <row r="23919" spans="1:3" x14ac:dyDescent="0.2">
      <c r="A23919" s="37" t="str">
        <f>+IF(Rohdaten!B23919&gt;0,Rohdaten!B23919,"")</f>
        <v/>
      </c>
      <c r="B23919" s="38" t="str">
        <f t="shared" si="764"/>
        <v/>
      </c>
      <c r="C23919" s="38" t="str">
        <f t="shared" si="765"/>
        <v/>
      </c>
    </row>
    <row r="23920" spans="1:3" x14ac:dyDescent="0.2">
      <c r="A23920" s="37" t="str">
        <f>+IF(Rohdaten!B23920&gt;0,Rohdaten!B23920,"")</f>
        <v/>
      </c>
      <c r="B23920" s="38" t="str">
        <f t="shared" si="764"/>
        <v/>
      </c>
      <c r="C23920" s="38" t="str">
        <f t="shared" si="765"/>
        <v/>
      </c>
    </row>
    <row r="23921" spans="1:3" x14ac:dyDescent="0.2">
      <c r="A23921" s="37" t="str">
        <f>+IF(Rohdaten!B23921&gt;0,Rohdaten!B23921,"")</f>
        <v/>
      </c>
      <c r="B23921" s="38" t="str">
        <f t="shared" si="764"/>
        <v/>
      </c>
      <c r="C23921" s="38" t="str">
        <f t="shared" si="765"/>
        <v/>
      </c>
    </row>
    <row r="23922" spans="1:3" x14ac:dyDescent="0.2">
      <c r="A23922" s="37" t="str">
        <f>+IF(Rohdaten!B23922&gt;0,Rohdaten!B23922,"")</f>
        <v/>
      </c>
      <c r="B23922" s="38" t="str">
        <f t="shared" si="764"/>
        <v/>
      </c>
      <c r="C23922" s="38" t="str">
        <f t="shared" si="765"/>
        <v/>
      </c>
    </row>
    <row r="23923" spans="1:3" x14ac:dyDescent="0.2">
      <c r="A23923" s="37" t="str">
        <f>+IF(Rohdaten!B23923&gt;0,Rohdaten!B23923,"")</f>
        <v/>
      </c>
      <c r="B23923" s="38" t="str">
        <f t="shared" si="764"/>
        <v/>
      </c>
      <c r="C23923" s="38" t="str">
        <f t="shared" si="765"/>
        <v/>
      </c>
    </row>
    <row r="23924" spans="1:3" x14ac:dyDescent="0.2">
      <c r="A23924" s="37" t="str">
        <f>+IF(Rohdaten!B23924&gt;0,Rohdaten!B23924,"")</f>
        <v/>
      </c>
      <c r="B23924" s="38" t="str">
        <f t="shared" si="764"/>
        <v/>
      </c>
      <c r="C23924" s="38" t="str">
        <f t="shared" si="765"/>
        <v/>
      </c>
    </row>
    <row r="23925" spans="1:3" x14ac:dyDescent="0.2">
      <c r="A23925" s="37" t="str">
        <f>+IF(Rohdaten!B23925&gt;0,Rohdaten!B23925,"")</f>
        <v/>
      </c>
      <c r="B23925" s="38" t="str">
        <f t="shared" si="764"/>
        <v/>
      </c>
      <c r="C23925" s="38" t="str">
        <f t="shared" si="765"/>
        <v/>
      </c>
    </row>
    <row r="23926" spans="1:3" x14ac:dyDescent="0.2">
      <c r="A23926" s="37" t="str">
        <f>+IF(Rohdaten!B23926&gt;0,Rohdaten!B23926,"")</f>
        <v/>
      </c>
      <c r="B23926" s="38" t="str">
        <f t="shared" si="764"/>
        <v/>
      </c>
      <c r="C23926" s="38" t="str">
        <f t="shared" si="765"/>
        <v/>
      </c>
    </row>
    <row r="23927" spans="1:3" x14ac:dyDescent="0.2">
      <c r="A23927" s="37" t="str">
        <f>+IF(Rohdaten!B23927&gt;0,Rohdaten!B23927,"")</f>
        <v/>
      </c>
      <c r="B23927" s="38" t="str">
        <f t="shared" si="764"/>
        <v/>
      </c>
      <c r="C23927" s="38" t="str">
        <f t="shared" si="765"/>
        <v/>
      </c>
    </row>
    <row r="23928" spans="1:3" x14ac:dyDescent="0.2">
      <c r="A23928" s="37" t="str">
        <f>+IF(Rohdaten!B23928&gt;0,Rohdaten!B23928,"")</f>
        <v/>
      </c>
      <c r="B23928" s="38" t="str">
        <f t="shared" si="764"/>
        <v/>
      </c>
      <c r="C23928" s="38" t="str">
        <f t="shared" si="765"/>
        <v/>
      </c>
    </row>
    <row r="23929" spans="1:3" x14ac:dyDescent="0.2">
      <c r="A23929" s="37" t="str">
        <f>+IF(Rohdaten!B23929&gt;0,Rohdaten!B23929,"")</f>
        <v/>
      </c>
      <c r="B23929" s="38" t="str">
        <f t="shared" si="764"/>
        <v/>
      </c>
      <c r="C23929" s="38" t="str">
        <f t="shared" si="765"/>
        <v/>
      </c>
    </row>
    <row r="23930" spans="1:3" x14ac:dyDescent="0.2">
      <c r="A23930" s="37" t="str">
        <f>+IF(Rohdaten!B23930&gt;0,Rohdaten!B23930,"")</f>
        <v/>
      </c>
      <c r="B23930" s="38" t="str">
        <f t="shared" si="764"/>
        <v/>
      </c>
      <c r="C23930" s="38" t="str">
        <f t="shared" si="765"/>
        <v/>
      </c>
    </row>
    <row r="23931" spans="1:3" x14ac:dyDescent="0.2">
      <c r="A23931" s="37" t="str">
        <f>+IF(Rohdaten!B23931&gt;0,Rohdaten!B23931,"")</f>
        <v/>
      </c>
      <c r="B23931" s="38" t="str">
        <f t="shared" si="764"/>
        <v/>
      </c>
      <c r="C23931" s="38" t="str">
        <f t="shared" si="765"/>
        <v/>
      </c>
    </row>
    <row r="23932" spans="1:3" x14ac:dyDescent="0.2">
      <c r="A23932" s="37" t="str">
        <f>+IF(Rohdaten!B23932&gt;0,Rohdaten!B23932,"")</f>
        <v/>
      </c>
      <c r="B23932" s="38" t="str">
        <f t="shared" si="764"/>
        <v/>
      </c>
      <c r="C23932" s="38" t="str">
        <f t="shared" si="765"/>
        <v/>
      </c>
    </row>
    <row r="23933" spans="1:3" x14ac:dyDescent="0.2">
      <c r="A23933" s="37" t="str">
        <f>+IF(Rohdaten!B23933&gt;0,Rohdaten!B23933,"")</f>
        <v/>
      </c>
      <c r="B23933" s="38" t="str">
        <f t="shared" si="764"/>
        <v/>
      </c>
      <c r="C23933" s="38" t="str">
        <f t="shared" si="765"/>
        <v/>
      </c>
    </row>
    <row r="23934" spans="1:3" x14ac:dyDescent="0.2">
      <c r="A23934" s="37" t="str">
        <f>+IF(Rohdaten!B23934&gt;0,Rohdaten!B23934,"")</f>
        <v/>
      </c>
      <c r="B23934" s="38" t="str">
        <f t="shared" si="764"/>
        <v/>
      </c>
      <c r="C23934" s="38" t="str">
        <f t="shared" si="765"/>
        <v/>
      </c>
    </row>
    <row r="23935" spans="1:3" x14ac:dyDescent="0.2">
      <c r="A23935" s="37" t="str">
        <f>+IF(Rohdaten!B23935&gt;0,Rohdaten!B23935,"")</f>
        <v/>
      </c>
      <c r="B23935" s="38" t="str">
        <f t="shared" si="764"/>
        <v/>
      </c>
      <c r="C23935" s="38" t="str">
        <f t="shared" si="765"/>
        <v/>
      </c>
    </row>
    <row r="23936" spans="1:3" x14ac:dyDescent="0.2">
      <c r="A23936" s="37" t="str">
        <f>+IF(Rohdaten!B23936&gt;0,Rohdaten!B23936,"")</f>
        <v/>
      </c>
      <c r="B23936" s="38" t="str">
        <f t="shared" si="764"/>
        <v/>
      </c>
      <c r="C23936" s="38" t="str">
        <f t="shared" si="765"/>
        <v/>
      </c>
    </row>
    <row r="23937" spans="1:3" x14ac:dyDescent="0.2">
      <c r="A23937" s="37" t="str">
        <f>+IF(Rohdaten!B23937&gt;0,Rohdaten!B23937,"")</f>
        <v/>
      </c>
      <c r="B23937" s="38" t="str">
        <f t="shared" si="764"/>
        <v/>
      </c>
      <c r="C23937" s="38" t="str">
        <f t="shared" si="765"/>
        <v/>
      </c>
    </row>
    <row r="23938" spans="1:3" x14ac:dyDescent="0.2">
      <c r="A23938" s="37" t="str">
        <f>+IF(Rohdaten!B23938&gt;0,Rohdaten!B23938,"")</f>
        <v/>
      </c>
      <c r="B23938" s="38" t="str">
        <f t="shared" si="764"/>
        <v/>
      </c>
      <c r="C23938" s="38" t="str">
        <f t="shared" si="765"/>
        <v/>
      </c>
    </row>
    <row r="23939" spans="1:3" x14ac:dyDescent="0.2">
      <c r="A23939" s="37" t="str">
        <f>+IF(Rohdaten!B23939&gt;0,Rohdaten!B23939,"")</f>
        <v/>
      </c>
      <c r="B23939" s="38" t="str">
        <f t="shared" si="764"/>
        <v/>
      </c>
      <c r="C23939" s="38" t="str">
        <f t="shared" si="765"/>
        <v/>
      </c>
    </row>
    <row r="23940" spans="1:3" x14ac:dyDescent="0.2">
      <c r="A23940" s="37" t="str">
        <f>+IF(Rohdaten!B23940&gt;0,Rohdaten!B23940,"")</f>
        <v/>
      </c>
      <c r="B23940" s="38" t="str">
        <f t="shared" si="764"/>
        <v/>
      </c>
      <c r="C23940" s="38" t="str">
        <f t="shared" si="765"/>
        <v/>
      </c>
    </row>
    <row r="23941" spans="1:3" x14ac:dyDescent="0.2">
      <c r="A23941" s="37" t="str">
        <f>+IF(Rohdaten!B23941&gt;0,Rohdaten!B23941,"")</f>
        <v/>
      </c>
      <c r="B23941" s="38" t="str">
        <f t="shared" si="764"/>
        <v/>
      </c>
      <c r="C23941" s="38" t="str">
        <f t="shared" si="765"/>
        <v/>
      </c>
    </row>
    <row r="23942" spans="1:3" x14ac:dyDescent="0.2">
      <c r="A23942" s="37" t="str">
        <f>+IF(Rohdaten!B23942&gt;0,Rohdaten!B23942,"")</f>
        <v/>
      </c>
      <c r="B23942" s="38" t="str">
        <f t="shared" si="764"/>
        <v/>
      </c>
      <c r="C23942" s="38" t="str">
        <f t="shared" si="765"/>
        <v/>
      </c>
    </row>
    <row r="23943" spans="1:3" x14ac:dyDescent="0.2">
      <c r="A23943" s="37" t="str">
        <f>+IF(Rohdaten!B23943&gt;0,Rohdaten!B23943,"")</f>
        <v/>
      </c>
      <c r="B23943" s="38" t="str">
        <f t="shared" si="764"/>
        <v/>
      </c>
      <c r="C23943" s="38" t="str">
        <f t="shared" si="765"/>
        <v/>
      </c>
    </row>
    <row r="23944" spans="1:3" x14ac:dyDescent="0.2">
      <c r="A23944" s="37" t="str">
        <f>+IF(Rohdaten!B23944&gt;0,Rohdaten!B23944,"")</f>
        <v/>
      </c>
      <c r="B23944" s="38" t="str">
        <f t="shared" si="764"/>
        <v/>
      </c>
      <c r="C23944" s="38" t="str">
        <f t="shared" si="765"/>
        <v/>
      </c>
    </row>
    <row r="23945" spans="1:3" x14ac:dyDescent="0.2">
      <c r="A23945" s="37" t="str">
        <f>+IF(Rohdaten!B23945&gt;0,Rohdaten!B23945,"")</f>
        <v/>
      </c>
      <c r="B23945" s="38" t="str">
        <f t="shared" si="764"/>
        <v/>
      </c>
      <c r="C23945" s="38" t="str">
        <f t="shared" si="765"/>
        <v/>
      </c>
    </row>
    <row r="23946" spans="1:3" x14ac:dyDescent="0.2">
      <c r="A23946" s="37" t="str">
        <f>+IF(Rohdaten!B23946&gt;0,Rohdaten!B23946,"")</f>
        <v/>
      </c>
      <c r="B23946" s="38" t="str">
        <f t="shared" si="764"/>
        <v/>
      </c>
      <c r="C23946" s="38" t="str">
        <f t="shared" si="765"/>
        <v/>
      </c>
    </row>
    <row r="23947" spans="1:3" x14ac:dyDescent="0.2">
      <c r="A23947" s="37" t="str">
        <f>+IF(Rohdaten!B23947&gt;0,Rohdaten!B23947,"")</f>
        <v/>
      </c>
      <c r="B23947" s="38" t="str">
        <f t="shared" si="764"/>
        <v/>
      </c>
      <c r="C23947" s="38" t="str">
        <f t="shared" si="765"/>
        <v/>
      </c>
    </row>
    <row r="23948" spans="1:3" x14ac:dyDescent="0.2">
      <c r="A23948" s="37" t="str">
        <f>+IF(Rohdaten!B23948&gt;0,Rohdaten!B23948,"")</f>
        <v/>
      </c>
      <c r="B23948" s="38" t="str">
        <f t="shared" si="764"/>
        <v/>
      </c>
      <c r="C23948" s="38" t="str">
        <f t="shared" si="765"/>
        <v/>
      </c>
    </row>
    <row r="23949" spans="1:3" x14ac:dyDescent="0.2">
      <c r="A23949" s="37" t="str">
        <f>+IF(Rohdaten!B23949&gt;0,Rohdaten!B23949,"")</f>
        <v/>
      </c>
      <c r="B23949" s="38" t="str">
        <f t="shared" si="764"/>
        <v/>
      </c>
      <c r="C23949" s="38" t="str">
        <f t="shared" si="765"/>
        <v/>
      </c>
    </row>
    <row r="23950" spans="1:3" x14ac:dyDescent="0.2">
      <c r="A23950" s="37" t="str">
        <f>+IF(Rohdaten!B23950&gt;0,Rohdaten!B23950,"")</f>
        <v/>
      </c>
      <c r="B23950" s="38" t="str">
        <f t="shared" si="764"/>
        <v/>
      </c>
      <c r="C23950" s="38" t="str">
        <f t="shared" si="765"/>
        <v/>
      </c>
    </row>
    <row r="23951" spans="1:3" x14ac:dyDescent="0.2">
      <c r="A23951" s="37" t="str">
        <f>+IF(Rohdaten!B23951&gt;0,Rohdaten!B23951,"")</f>
        <v/>
      </c>
      <c r="B23951" s="38" t="str">
        <f t="shared" si="764"/>
        <v/>
      </c>
      <c r="C23951" s="38" t="str">
        <f t="shared" si="765"/>
        <v/>
      </c>
    </row>
    <row r="23952" spans="1:3" x14ac:dyDescent="0.2">
      <c r="A23952" s="37" t="str">
        <f>+IF(Rohdaten!B23952&gt;0,Rohdaten!B23952,"")</f>
        <v/>
      </c>
      <c r="B23952" s="38" t="str">
        <f t="shared" si="764"/>
        <v/>
      </c>
      <c r="C23952" s="38" t="str">
        <f t="shared" si="765"/>
        <v/>
      </c>
    </row>
    <row r="23953" spans="1:3" x14ac:dyDescent="0.2">
      <c r="A23953" s="37" t="str">
        <f>+IF(Rohdaten!B23953&gt;0,Rohdaten!B23953,"")</f>
        <v/>
      </c>
      <c r="B23953" s="38" t="str">
        <f t="shared" si="764"/>
        <v/>
      </c>
      <c r="C23953" s="38" t="str">
        <f t="shared" si="765"/>
        <v/>
      </c>
    </row>
    <row r="23954" spans="1:3" x14ac:dyDescent="0.2">
      <c r="A23954" s="37" t="str">
        <f>+IF(Rohdaten!B23954&gt;0,Rohdaten!B23954,"")</f>
        <v/>
      </c>
      <c r="B23954" s="38" t="str">
        <f t="shared" si="764"/>
        <v/>
      </c>
      <c r="C23954" s="38" t="str">
        <f t="shared" si="765"/>
        <v/>
      </c>
    </row>
    <row r="23955" spans="1:3" x14ac:dyDescent="0.2">
      <c r="A23955" s="37" t="str">
        <f>+IF(Rohdaten!B23955&gt;0,Rohdaten!B23955,"")</f>
        <v/>
      </c>
      <c r="B23955" s="38" t="str">
        <f t="shared" si="764"/>
        <v/>
      </c>
      <c r="C23955" s="38" t="str">
        <f t="shared" si="765"/>
        <v/>
      </c>
    </row>
    <row r="23956" spans="1:3" x14ac:dyDescent="0.2">
      <c r="A23956" s="37" t="str">
        <f>+IF(Rohdaten!B23956&gt;0,Rohdaten!B23956,"")</f>
        <v/>
      </c>
      <c r="B23956" s="38" t="str">
        <f t="shared" si="764"/>
        <v/>
      </c>
      <c r="C23956" s="38" t="str">
        <f t="shared" si="765"/>
        <v/>
      </c>
    </row>
    <row r="23957" spans="1:3" x14ac:dyDescent="0.2">
      <c r="A23957" s="37" t="str">
        <f>+IF(Rohdaten!B23957&gt;0,Rohdaten!B23957,"")</f>
        <v/>
      </c>
      <c r="B23957" s="38" t="str">
        <f t="shared" ref="B23957:B24020" si="766">+LEFT(A23957,1)</f>
        <v/>
      </c>
      <c r="C23957" s="38" t="str">
        <f t="shared" ref="C23957:C24020" si="767">+LEFT(A23957,2)</f>
        <v/>
      </c>
    </row>
    <row r="23958" spans="1:3" x14ac:dyDescent="0.2">
      <c r="A23958" s="37" t="str">
        <f>+IF(Rohdaten!B23958&gt;0,Rohdaten!B23958,"")</f>
        <v/>
      </c>
      <c r="B23958" s="38" t="str">
        <f t="shared" si="766"/>
        <v/>
      </c>
      <c r="C23958" s="38" t="str">
        <f t="shared" si="767"/>
        <v/>
      </c>
    </row>
    <row r="23959" spans="1:3" x14ac:dyDescent="0.2">
      <c r="A23959" s="37" t="str">
        <f>+IF(Rohdaten!B23959&gt;0,Rohdaten!B23959,"")</f>
        <v/>
      </c>
      <c r="B23959" s="38" t="str">
        <f t="shared" si="766"/>
        <v/>
      </c>
      <c r="C23959" s="38" t="str">
        <f t="shared" si="767"/>
        <v/>
      </c>
    </row>
    <row r="23960" spans="1:3" x14ac:dyDescent="0.2">
      <c r="A23960" s="37" t="str">
        <f>+IF(Rohdaten!B23960&gt;0,Rohdaten!B23960,"")</f>
        <v/>
      </c>
      <c r="B23960" s="38" t="str">
        <f t="shared" si="766"/>
        <v/>
      </c>
      <c r="C23960" s="38" t="str">
        <f t="shared" si="767"/>
        <v/>
      </c>
    </row>
    <row r="23961" spans="1:3" x14ac:dyDescent="0.2">
      <c r="A23961" s="37" t="str">
        <f>+IF(Rohdaten!B23961&gt;0,Rohdaten!B23961,"")</f>
        <v/>
      </c>
      <c r="B23961" s="38" t="str">
        <f t="shared" si="766"/>
        <v/>
      </c>
      <c r="C23961" s="38" t="str">
        <f t="shared" si="767"/>
        <v/>
      </c>
    </row>
    <row r="23962" spans="1:3" x14ac:dyDescent="0.2">
      <c r="A23962" s="37" t="str">
        <f>+IF(Rohdaten!B23962&gt;0,Rohdaten!B23962,"")</f>
        <v/>
      </c>
      <c r="B23962" s="38" t="str">
        <f t="shared" si="766"/>
        <v/>
      </c>
      <c r="C23962" s="38" t="str">
        <f t="shared" si="767"/>
        <v/>
      </c>
    </row>
    <row r="23963" spans="1:3" x14ac:dyDescent="0.2">
      <c r="A23963" s="37" t="str">
        <f>+IF(Rohdaten!B23963&gt;0,Rohdaten!B23963,"")</f>
        <v/>
      </c>
      <c r="B23963" s="38" t="str">
        <f t="shared" si="766"/>
        <v/>
      </c>
      <c r="C23963" s="38" t="str">
        <f t="shared" si="767"/>
        <v/>
      </c>
    </row>
    <row r="23964" spans="1:3" x14ac:dyDescent="0.2">
      <c r="A23964" s="37" t="str">
        <f>+IF(Rohdaten!B23964&gt;0,Rohdaten!B23964,"")</f>
        <v/>
      </c>
      <c r="B23964" s="38" t="str">
        <f t="shared" si="766"/>
        <v/>
      </c>
      <c r="C23964" s="38" t="str">
        <f t="shared" si="767"/>
        <v/>
      </c>
    </row>
    <row r="23965" spans="1:3" x14ac:dyDescent="0.2">
      <c r="A23965" s="37" t="str">
        <f>+IF(Rohdaten!B23965&gt;0,Rohdaten!B23965,"")</f>
        <v/>
      </c>
      <c r="B23965" s="38" t="str">
        <f t="shared" si="766"/>
        <v/>
      </c>
      <c r="C23965" s="38" t="str">
        <f t="shared" si="767"/>
        <v/>
      </c>
    </row>
    <row r="23966" spans="1:3" x14ac:dyDescent="0.2">
      <c r="A23966" s="37" t="str">
        <f>+IF(Rohdaten!B23966&gt;0,Rohdaten!B23966,"")</f>
        <v/>
      </c>
      <c r="B23966" s="38" t="str">
        <f t="shared" si="766"/>
        <v/>
      </c>
      <c r="C23966" s="38" t="str">
        <f t="shared" si="767"/>
        <v/>
      </c>
    </row>
    <row r="23967" spans="1:3" x14ac:dyDescent="0.2">
      <c r="A23967" s="37" t="str">
        <f>+IF(Rohdaten!B23967&gt;0,Rohdaten!B23967,"")</f>
        <v/>
      </c>
      <c r="B23967" s="38" t="str">
        <f t="shared" si="766"/>
        <v/>
      </c>
      <c r="C23967" s="38" t="str">
        <f t="shared" si="767"/>
        <v/>
      </c>
    </row>
    <row r="23968" spans="1:3" x14ac:dyDescent="0.2">
      <c r="A23968" s="37" t="str">
        <f>+IF(Rohdaten!B23968&gt;0,Rohdaten!B23968,"")</f>
        <v/>
      </c>
      <c r="B23968" s="38" t="str">
        <f t="shared" si="766"/>
        <v/>
      </c>
      <c r="C23968" s="38" t="str">
        <f t="shared" si="767"/>
        <v/>
      </c>
    </row>
    <row r="23969" spans="1:3" x14ac:dyDescent="0.2">
      <c r="A23969" s="37" t="str">
        <f>+IF(Rohdaten!B23969&gt;0,Rohdaten!B23969,"")</f>
        <v/>
      </c>
      <c r="B23969" s="38" t="str">
        <f t="shared" si="766"/>
        <v/>
      </c>
      <c r="C23969" s="38" t="str">
        <f t="shared" si="767"/>
        <v/>
      </c>
    </row>
    <row r="23970" spans="1:3" x14ac:dyDescent="0.2">
      <c r="A23970" s="37" t="str">
        <f>+IF(Rohdaten!B23970&gt;0,Rohdaten!B23970,"")</f>
        <v/>
      </c>
      <c r="B23970" s="38" t="str">
        <f t="shared" si="766"/>
        <v/>
      </c>
      <c r="C23970" s="38" t="str">
        <f t="shared" si="767"/>
        <v/>
      </c>
    </row>
    <row r="23971" spans="1:3" x14ac:dyDescent="0.2">
      <c r="A23971" s="37" t="str">
        <f>+IF(Rohdaten!B23971&gt;0,Rohdaten!B23971,"")</f>
        <v/>
      </c>
      <c r="B23971" s="38" t="str">
        <f t="shared" si="766"/>
        <v/>
      </c>
      <c r="C23971" s="38" t="str">
        <f t="shared" si="767"/>
        <v/>
      </c>
    </row>
    <row r="23972" spans="1:3" x14ac:dyDescent="0.2">
      <c r="A23972" s="37" t="str">
        <f>+IF(Rohdaten!B23972&gt;0,Rohdaten!B23972,"")</f>
        <v/>
      </c>
      <c r="B23972" s="38" t="str">
        <f t="shared" si="766"/>
        <v/>
      </c>
      <c r="C23972" s="38" t="str">
        <f t="shared" si="767"/>
        <v/>
      </c>
    </row>
    <row r="23973" spans="1:3" x14ac:dyDescent="0.2">
      <c r="A23973" s="37" t="str">
        <f>+IF(Rohdaten!B23973&gt;0,Rohdaten!B23973,"")</f>
        <v/>
      </c>
      <c r="B23973" s="38" t="str">
        <f t="shared" si="766"/>
        <v/>
      </c>
      <c r="C23973" s="38" t="str">
        <f t="shared" si="767"/>
        <v/>
      </c>
    </row>
    <row r="23974" spans="1:3" x14ac:dyDescent="0.2">
      <c r="A23974" s="37" t="str">
        <f>+IF(Rohdaten!B23974&gt;0,Rohdaten!B23974,"")</f>
        <v/>
      </c>
      <c r="B23974" s="38" t="str">
        <f t="shared" si="766"/>
        <v/>
      </c>
      <c r="C23974" s="38" t="str">
        <f t="shared" si="767"/>
        <v/>
      </c>
    </row>
    <row r="23975" spans="1:3" x14ac:dyDescent="0.2">
      <c r="A23975" s="37" t="str">
        <f>+IF(Rohdaten!B23975&gt;0,Rohdaten!B23975,"")</f>
        <v/>
      </c>
      <c r="B23975" s="38" t="str">
        <f t="shared" si="766"/>
        <v/>
      </c>
      <c r="C23975" s="38" t="str">
        <f t="shared" si="767"/>
        <v/>
      </c>
    </row>
    <row r="23976" spans="1:3" x14ac:dyDescent="0.2">
      <c r="A23976" s="37" t="str">
        <f>+IF(Rohdaten!B23976&gt;0,Rohdaten!B23976,"")</f>
        <v/>
      </c>
      <c r="B23976" s="38" t="str">
        <f t="shared" si="766"/>
        <v/>
      </c>
      <c r="C23976" s="38" t="str">
        <f t="shared" si="767"/>
        <v/>
      </c>
    </row>
    <row r="23977" spans="1:3" x14ac:dyDescent="0.2">
      <c r="A23977" s="37" t="str">
        <f>+IF(Rohdaten!B23977&gt;0,Rohdaten!B23977,"")</f>
        <v/>
      </c>
      <c r="B23977" s="38" t="str">
        <f t="shared" si="766"/>
        <v/>
      </c>
      <c r="C23977" s="38" t="str">
        <f t="shared" si="767"/>
        <v/>
      </c>
    </row>
    <row r="23978" spans="1:3" x14ac:dyDescent="0.2">
      <c r="A23978" s="37" t="str">
        <f>+IF(Rohdaten!B23978&gt;0,Rohdaten!B23978,"")</f>
        <v/>
      </c>
      <c r="B23978" s="38" t="str">
        <f t="shared" si="766"/>
        <v/>
      </c>
      <c r="C23978" s="38" t="str">
        <f t="shared" si="767"/>
        <v/>
      </c>
    </row>
    <row r="23979" spans="1:3" x14ac:dyDescent="0.2">
      <c r="A23979" s="37" t="str">
        <f>+IF(Rohdaten!B23979&gt;0,Rohdaten!B23979,"")</f>
        <v/>
      </c>
      <c r="B23979" s="38" t="str">
        <f t="shared" si="766"/>
        <v/>
      </c>
      <c r="C23979" s="38" t="str">
        <f t="shared" si="767"/>
        <v/>
      </c>
    </row>
    <row r="23980" spans="1:3" x14ac:dyDescent="0.2">
      <c r="A23980" s="37" t="str">
        <f>+IF(Rohdaten!B23980&gt;0,Rohdaten!B23980,"")</f>
        <v/>
      </c>
      <c r="B23980" s="38" t="str">
        <f t="shared" si="766"/>
        <v/>
      </c>
      <c r="C23980" s="38" t="str">
        <f t="shared" si="767"/>
        <v/>
      </c>
    </row>
    <row r="23981" spans="1:3" x14ac:dyDescent="0.2">
      <c r="A23981" s="37" t="str">
        <f>+IF(Rohdaten!B23981&gt;0,Rohdaten!B23981,"")</f>
        <v/>
      </c>
      <c r="B23981" s="38" t="str">
        <f t="shared" si="766"/>
        <v/>
      </c>
      <c r="C23981" s="38" t="str">
        <f t="shared" si="767"/>
        <v/>
      </c>
    </row>
    <row r="23982" spans="1:3" x14ac:dyDescent="0.2">
      <c r="A23982" s="37" t="str">
        <f>+IF(Rohdaten!B23982&gt;0,Rohdaten!B23982,"")</f>
        <v/>
      </c>
      <c r="B23982" s="38" t="str">
        <f t="shared" si="766"/>
        <v/>
      </c>
      <c r="C23982" s="38" t="str">
        <f t="shared" si="767"/>
        <v/>
      </c>
    </row>
    <row r="23983" spans="1:3" x14ac:dyDescent="0.2">
      <c r="A23983" s="37" t="str">
        <f>+IF(Rohdaten!B23983&gt;0,Rohdaten!B23983,"")</f>
        <v/>
      </c>
      <c r="B23983" s="38" t="str">
        <f t="shared" si="766"/>
        <v/>
      </c>
      <c r="C23983" s="38" t="str">
        <f t="shared" si="767"/>
        <v/>
      </c>
    </row>
    <row r="23984" spans="1:3" x14ac:dyDescent="0.2">
      <c r="A23984" s="37" t="str">
        <f>+IF(Rohdaten!B23984&gt;0,Rohdaten!B23984,"")</f>
        <v/>
      </c>
      <c r="B23984" s="38" t="str">
        <f t="shared" si="766"/>
        <v/>
      </c>
      <c r="C23984" s="38" t="str">
        <f t="shared" si="767"/>
        <v/>
      </c>
    </row>
    <row r="23985" spans="1:3" x14ac:dyDescent="0.2">
      <c r="A23985" s="37" t="str">
        <f>+IF(Rohdaten!B23985&gt;0,Rohdaten!B23985,"")</f>
        <v/>
      </c>
      <c r="B23985" s="38" t="str">
        <f t="shared" si="766"/>
        <v/>
      </c>
      <c r="C23985" s="38" t="str">
        <f t="shared" si="767"/>
        <v/>
      </c>
    </row>
    <row r="23986" spans="1:3" x14ac:dyDescent="0.2">
      <c r="A23986" s="37" t="str">
        <f>+IF(Rohdaten!B23986&gt;0,Rohdaten!B23986,"")</f>
        <v/>
      </c>
      <c r="B23986" s="38" t="str">
        <f t="shared" si="766"/>
        <v/>
      </c>
      <c r="C23986" s="38" t="str">
        <f t="shared" si="767"/>
        <v/>
      </c>
    </row>
    <row r="23987" spans="1:3" x14ac:dyDescent="0.2">
      <c r="A23987" s="37" t="str">
        <f>+IF(Rohdaten!B23987&gt;0,Rohdaten!B23987,"")</f>
        <v/>
      </c>
      <c r="B23987" s="38" t="str">
        <f t="shared" si="766"/>
        <v/>
      </c>
      <c r="C23987" s="38" t="str">
        <f t="shared" si="767"/>
        <v/>
      </c>
    </row>
    <row r="23988" spans="1:3" x14ac:dyDescent="0.2">
      <c r="A23988" s="37" t="str">
        <f>+IF(Rohdaten!B23988&gt;0,Rohdaten!B23988,"")</f>
        <v/>
      </c>
      <c r="B23988" s="38" t="str">
        <f t="shared" si="766"/>
        <v/>
      </c>
      <c r="C23988" s="38" t="str">
        <f t="shared" si="767"/>
        <v/>
      </c>
    </row>
    <row r="23989" spans="1:3" x14ac:dyDescent="0.2">
      <c r="A23989" s="37" t="str">
        <f>+IF(Rohdaten!B23989&gt;0,Rohdaten!B23989,"")</f>
        <v/>
      </c>
      <c r="B23989" s="38" t="str">
        <f t="shared" si="766"/>
        <v/>
      </c>
      <c r="C23989" s="38" t="str">
        <f t="shared" si="767"/>
        <v/>
      </c>
    </row>
    <row r="23990" spans="1:3" x14ac:dyDescent="0.2">
      <c r="A23990" s="37" t="str">
        <f>+IF(Rohdaten!B23990&gt;0,Rohdaten!B23990,"")</f>
        <v/>
      </c>
      <c r="B23990" s="38" t="str">
        <f t="shared" si="766"/>
        <v/>
      </c>
      <c r="C23990" s="38" t="str">
        <f t="shared" si="767"/>
        <v/>
      </c>
    </row>
    <row r="23991" spans="1:3" x14ac:dyDescent="0.2">
      <c r="A23991" s="37" t="str">
        <f>+IF(Rohdaten!B23991&gt;0,Rohdaten!B23991,"")</f>
        <v/>
      </c>
      <c r="B23991" s="38" t="str">
        <f t="shared" si="766"/>
        <v/>
      </c>
      <c r="C23991" s="38" t="str">
        <f t="shared" si="767"/>
        <v/>
      </c>
    </row>
    <row r="23992" spans="1:3" x14ac:dyDescent="0.2">
      <c r="A23992" s="37" t="str">
        <f>+IF(Rohdaten!B23992&gt;0,Rohdaten!B23992,"")</f>
        <v/>
      </c>
      <c r="B23992" s="38" t="str">
        <f t="shared" si="766"/>
        <v/>
      </c>
      <c r="C23992" s="38" t="str">
        <f t="shared" si="767"/>
        <v/>
      </c>
    </row>
    <row r="23993" spans="1:3" x14ac:dyDescent="0.2">
      <c r="A23993" s="37" t="str">
        <f>+IF(Rohdaten!B23993&gt;0,Rohdaten!B23993,"")</f>
        <v/>
      </c>
      <c r="B23993" s="38" t="str">
        <f t="shared" si="766"/>
        <v/>
      </c>
      <c r="C23993" s="38" t="str">
        <f t="shared" si="767"/>
        <v/>
      </c>
    </row>
    <row r="23994" spans="1:3" x14ac:dyDescent="0.2">
      <c r="A23994" s="37" t="str">
        <f>+IF(Rohdaten!B23994&gt;0,Rohdaten!B23994,"")</f>
        <v/>
      </c>
      <c r="B23994" s="38" t="str">
        <f t="shared" si="766"/>
        <v/>
      </c>
      <c r="C23994" s="38" t="str">
        <f t="shared" si="767"/>
        <v/>
      </c>
    </row>
    <row r="23995" spans="1:3" x14ac:dyDescent="0.2">
      <c r="A23995" s="37" t="str">
        <f>+IF(Rohdaten!B23995&gt;0,Rohdaten!B23995,"")</f>
        <v/>
      </c>
      <c r="B23995" s="38" t="str">
        <f t="shared" si="766"/>
        <v/>
      </c>
      <c r="C23995" s="38" t="str">
        <f t="shared" si="767"/>
        <v/>
      </c>
    </row>
    <row r="23996" spans="1:3" x14ac:dyDescent="0.2">
      <c r="A23996" s="37" t="str">
        <f>+IF(Rohdaten!B23996&gt;0,Rohdaten!B23996,"")</f>
        <v/>
      </c>
      <c r="B23996" s="38" t="str">
        <f t="shared" si="766"/>
        <v/>
      </c>
      <c r="C23996" s="38" t="str">
        <f t="shared" si="767"/>
        <v/>
      </c>
    </row>
    <row r="23997" spans="1:3" x14ac:dyDescent="0.2">
      <c r="A23997" s="37" t="str">
        <f>+IF(Rohdaten!B23997&gt;0,Rohdaten!B23997,"")</f>
        <v/>
      </c>
      <c r="B23997" s="38" t="str">
        <f t="shared" si="766"/>
        <v/>
      </c>
      <c r="C23997" s="38" t="str">
        <f t="shared" si="767"/>
        <v/>
      </c>
    </row>
    <row r="23998" spans="1:3" x14ac:dyDescent="0.2">
      <c r="A23998" s="37" t="str">
        <f>+IF(Rohdaten!B23998&gt;0,Rohdaten!B23998,"")</f>
        <v/>
      </c>
      <c r="B23998" s="38" t="str">
        <f t="shared" si="766"/>
        <v/>
      </c>
      <c r="C23998" s="38" t="str">
        <f t="shared" si="767"/>
        <v/>
      </c>
    </row>
    <row r="23999" spans="1:3" x14ac:dyDescent="0.2">
      <c r="A23999" s="37" t="str">
        <f>+IF(Rohdaten!B23999&gt;0,Rohdaten!B23999,"")</f>
        <v/>
      </c>
      <c r="B23999" s="38" t="str">
        <f t="shared" si="766"/>
        <v/>
      </c>
      <c r="C23999" s="38" t="str">
        <f t="shared" si="767"/>
        <v/>
      </c>
    </row>
    <row r="24000" spans="1:3" x14ac:dyDescent="0.2">
      <c r="A24000" s="37" t="str">
        <f>+IF(Rohdaten!B24000&gt;0,Rohdaten!B24000,"")</f>
        <v/>
      </c>
      <c r="B24000" s="38" t="str">
        <f t="shared" si="766"/>
        <v/>
      </c>
      <c r="C24000" s="38" t="str">
        <f t="shared" si="767"/>
        <v/>
      </c>
    </row>
    <row r="24001" spans="1:3" x14ac:dyDescent="0.2">
      <c r="A24001" s="37" t="str">
        <f>+IF(Rohdaten!B24001&gt;0,Rohdaten!B24001,"")</f>
        <v/>
      </c>
      <c r="B24001" s="38" t="str">
        <f t="shared" si="766"/>
        <v/>
      </c>
      <c r="C24001" s="38" t="str">
        <f t="shared" si="767"/>
        <v/>
      </c>
    </row>
    <row r="24002" spans="1:3" x14ac:dyDescent="0.2">
      <c r="A24002" s="37" t="str">
        <f>+IF(Rohdaten!B24002&gt;0,Rohdaten!B24002,"")</f>
        <v/>
      </c>
      <c r="B24002" s="38" t="str">
        <f t="shared" si="766"/>
        <v/>
      </c>
      <c r="C24002" s="38" t="str">
        <f t="shared" si="767"/>
        <v/>
      </c>
    </row>
    <row r="24003" spans="1:3" x14ac:dyDescent="0.2">
      <c r="A24003" s="37" t="str">
        <f>+IF(Rohdaten!B24003&gt;0,Rohdaten!B24003,"")</f>
        <v/>
      </c>
      <c r="B24003" s="38" t="str">
        <f t="shared" si="766"/>
        <v/>
      </c>
      <c r="C24003" s="38" t="str">
        <f t="shared" si="767"/>
        <v/>
      </c>
    </row>
    <row r="24004" spans="1:3" x14ac:dyDescent="0.2">
      <c r="A24004" s="37" t="str">
        <f>+IF(Rohdaten!B24004&gt;0,Rohdaten!B24004,"")</f>
        <v/>
      </c>
      <c r="B24004" s="38" t="str">
        <f t="shared" si="766"/>
        <v/>
      </c>
      <c r="C24004" s="38" t="str">
        <f t="shared" si="767"/>
        <v/>
      </c>
    </row>
    <row r="24005" spans="1:3" x14ac:dyDescent="0.2">
      <c r="A24005" s="37" t="str">
        <f>+IF(Rohdaten!B24005&gt;0,Rohdaten!B24005,"")</f>
        <v/>
      </c>
      <c r="B24005" s="38" t="str">
        <f t="shared" si="766"/>
        <v/>
      </c>
      <c r="C24005" s="38" t="str">
        <f t="shared" si="767"/>
        <v/>
      </c>
    </row>
    <row r="24006" spans="1:3" x14ac:dyDescent="0.2">
      <c r="A24006" s="37" t="str">
        <f>+IF(Rohdaten!B24006&gt;0,Rohdaten!B24006,"")</f>
        <v/>
      </c>
      <c r="B24006" s="38" t="str">
        <f t="shared" si="766"/>
        <v/>
      </c>
      <c r="C24006" s="38" t="str">
        <f t="shared" si="767"/>
        <v/>
      </c>
    </row>
    <row r="24007" spans="1:3" x14ac:dyDescent="0.2">
      <c r="A24007" s="37" t="str">
        <f>+IF(Rohdaten!B24007&gt;0,Rohdaten!B24007,"")</f>
        <v/>
      </c>
      <c r="B24007" s="38" t="str">
        <f t="shared" si="766"/>
        <v/>
      </c>
      <c r="C24007" s="38" t="str">
        <f t="shared" si="767"/>
        <v/>
      </c>
    </row>
    <row r="24008" spans="1:3" x14ac:dyDescent="0.2">
      <c r="A24008" s="37" t="str">
        <f>+IF(Rohdaten!B24008&gt;0,Rohdaten!B24008,"")</f>
        <v/>
      </c>
      <c r="B24008" s="38" t="str">
        <f t="shared" si="766"/>
        <v/>
      </c>
      <c r="C24008" s="38" t="str">
        <f t="shared" si="767"/>
        <v/>
      </c>
    </row>
    <row r="24009" spans="1:3" x14ac:dyDescent="0.2">
      <c r="A24009" s="37" t="str">
        <f>+IF(Rohdaten!B24009&gt;0,Rohdaten!B24009,"")</f>
        <v/>
      </c>
      <c r="B24009" s="38" t="str">
        <f t="shared" si="766"/>
        <v/>
      </c>
      <c r="C24009" s="38" t="str">
        <f t="shared" si="767"/>
        <v/>
      </c>
    </row>
    <row r="24010" spans="1:3" x14ac:dyDescent="0.2">
      <c r="A24010" s="37" t="str">
        <f>+IF(Rohdaten!B24010&gt;0,Rohdaten!B24010,"")</f>
        <v/>
      </c>
      <c r="B24010" s="38" t="str">
        <f t="shared" si="766"/>
        <v/>
      </c>
      <c r="C24010" s="38" t="str">
        <f t="shared" si="767"/>
        <v/>
      </c>
    </row>
    <row r="24011" spans="1:3" x14ac:dyDescent="0.2">
      <c r="A24011" s="37" t="str">
        <f>+IF(Rohdaten!B24011&gt;0,Rohdaten!B24011,"")</f>
        <v/>
      </c>
      <c r="B24011" s="38" t="str">
        <f t="shared" si="766"/>
        <v/>
      </c>
      <c r="C24011" s="38" t="str">
        <f t="shared" si="767"/>
        <v/>
      </c>
    </row>
    <row r="24012" spans="1:3" x14ac:dyDescent="0.2">
      <c r="A24012" s="37" t="str">
        <f>+IF(Rohdaten!B24012&gt;0,Rohdaten!B24012,"")</f>
        <v/>
      </c>
      <c r="B24012" s="38" t="str">
        <f t="shared" si="766"/>
        <v/>
      </c>
      <c r="C24012" s="38" t="str">
        <f t="shared" si="767"/>
        <v/>
      </c>
    </row>
    <row r="24013" spans="1:3" x14ac:dyDescent="0.2">
      <c r="A24013" s="37" t="str">
        <f>+IF(Rohdaten!B24013&gt;0,Rohdaten!B24013,"")</f>
        <v/>
      </c>
      <c r="B24013" s="38" t="str">
        <f t="shared" si="766"/>
        <v/>
      </c>
      <c r="C24013" s="38" t="str">
        <f t="shared" si="767"/>
        <v/>
      </c>
    </row>
    <row r="24014" spans="1:3" x14ac:dyDescent="0.2">
      <c r="A24014" s="37" t="str">
        <f>+IF(Rohdaten!B24014&gt;0,Rohdaten!B24014,"")</f>
        <v/>
      </c>
      <c r="B24014" s="38" t="str">
        <f t="shared" si="766"/>
        <v/>
      </c>
      <c r="C24014" s="38" t="str">
        <f t="shared" si="767"/>
        <v/>
      </c>
    </row>
    <row r="24015" spans="1:3" x14ac:dyDescent="0.2">
      <c r="A24015" s="37" t="str">
        <f>+IF(Rohdaten!B24015&gt;0,Rohdaten!B24015,"")</f>
        <v/>
      </c>
      <c r="B24015" s="38" t="str">
        <f t="shared" si="766"/>
        <v/>
      </c>
      <c r="C24015" s="38" t="str">
        <f t="shared" si="767"/>
        <v/>
      </c>
    </row>
    <row r="24016" spans="1:3" x14ac:dyDescent="0.2">
      <c r="A24016" s="37" t="str">
        <f>+IF(Rohdaten!B24016&gt;0,Rohdaten!B24016,"")</f>
        <v/>
      </c>
      <c r="B24016" s="38" t="str">
        <f t="shared" si="766"/>
        <v/>
      </c>
      <c r="C24016" s="38" t="str">
        <f t="shared" si="767"/>
        <v/>
      </c>
    </row>
    <row r="24017" spans="1:3" x14ac:dyDescent="0.2">
      <c r="A24017" s="37" t="str">
        <f>+IF(Rohdaten!B24017&gt;0,Rohdaten!B24017,"")</f>
        <v/>
      </c>
      <c r="B24017" s="38" t="str">
        <f t="shared" si="766"/>
        <v/>
      </c>
      <c r="C24017" s="38" t="str">
        <f t="shared" si="767"/>
        <v/>
      </c>
    </row>
    <row r="24018" spans="1:3" x14ac:dyDescent="0.2">
      <c r="A24018" s="37" t="str">
        <f>+IF(Rohdaten!B24018&gt;0,Rohdaten!B24018,"")</f>
        <v/>
      </c>
      <c r="B24018" s="38" t="str">
        <f t="shared" si="766"/>
        <v/>
      </c>
      <c r="C24018" s="38" t="str">
        <f t="shared" si="767"/>
        <v/>
      </c>
    </row>
    <row r="24019" spans="1:3" x14ac:dyDescent="0.2">
      <c r="A24019" s="37" t="str">
        <f>+IF(Rohdaten!B24019&gt;0,Rohdaten!B24019,"")</f>
        <v/>
      </c>
      <c r="B24019" s="38" t="str">
        <f t="shared" si="766"/>
        <v/>
      </c>
      <c r="C24019" s="38" t="str">
        <f t="shared" si="767"/>
        <v/>
      </c>
    </row>
    <row r="24020" spans="1:3" x14ac:dyDescent="0.2">
      <c r="A24020" s="37" t="str">
        <f>+IF(Rohdaten!B24020&gt;0,Rohdaten!B24020,"")</f>
        <v/>
      </c>
      <c r="B24020" s="38" t="str">
        <f t="shared" si="766"/>
        <v/>
      </c>
      <c r="C24020" s="38" t="str">
        <f t="shared" si="767"/>
        <v/>
      </c>
    </row>
    <row r="24021" spans="1:3" x14ac:dyDescent="0.2">
      <c r="A24021" s="37" t="str">
        <f>+IF(Rohdaten!B24021&gt;0,Rohdaten!B24021,"")</f>
        <v/>
      </c>
      <c r="B24021" s="38" t="str">
        <f t="shared" ref="B24021:B24084" si="768">+LEFT(A24021,1)</f>
        <v/>
      </c>
      <c r="C24021" s="38" t="str">
        <f t="shared" ref="C24021:C24084" si="769">+LEFT(A24021,2)</f>
        <v/>
      </c>
    </row>
    <row r="24022" spans="1:3" x14ac:dyDescent="0.2">
      <c r="A24022" s="37" t="str">
        <f>+IF(Rohdaten!B24022&gt;0,Rohdaten!B24022,"")</f>
        <v/>
      </c>
      <c r="B24022" s="38" t="str">
        <f t="shared" si="768"/>
        <v/>
      </c>
      <c r="C24022" s="38" t="str">
        <f t="shared" si="769"/>
        <v/>
      </c>
    </row>
    <row r="24023" spans="1:3" x14ac:dyDescent="0.2">
      <c r="A24023" s="37" t="str">
        <f>+IF(Rohdaten!B24023&gt;0,Rohdaten!B24023,"")</f>
        <v/>
      </c>
      <c r="B24023" s="38" t="str">
        <f t="shared" si="768"/>
        <v/>
      </c>
      <c r="C24023" s="38" t="str">
        <f t="shared" si="769"/>
        <v/>
      </c>
    </row>
    <row r="24024" spans="1:3" x14ac:dyDescent="0.2">
      <c r="A24024" s="37" t="str">
        <f>+IF(Rohdaten!B24024&gt;0,Rohdaten!B24024,"")</f>
        <v/>
      </c>
      <c r="B24024" s="38" t="str">
        <f t="shared" si="768"/>
        <v/>
      </c>
      <c r="C24024" s="38" t="str">
        <f t="shared" si="769"/>
        <v/>
      </c>
    </row>
    <row r="24025" spans="1:3" x14ac:dyDescent="0.2">
      <c r="A24025" s="37" t="str">
        <f>+IF(Rohdaten!B24025&gt;0,Rohdaten!B24025,"")</f>
        <v/>
      </c>
      <c r="B24025" s="38" t="str">
        <f t="shared" si="768"/>
        <v/>
      </c>
      <c r="C24025" s="38" t="str">
        <f t="shared" si="769"/>
        <v/>
      </c>
    </row>
    <row r="24026" spans="1:3" x14ac:dyDescent="0.2">
      <c r="A24026" s="37" t="str">
        <f>+IF(Rohdaten!B24026&gt;0,Rohdaten!B24026,"")</f>
        <v/>
      </c>
      <c r="B24026" s="38" t="str">
        <f t="shared" si="768"/>
        <v/>
      </c>
      <c r="C24026" s="38" t="str">
        <f t="shared" si="769"/>
        <v/>
      </c>
    </row>
    <row r="24027" spans="1:3" x14ac:dyDescent="0.2">
      <c r="A24027" s="37" t="str">
        <f>+IF(Rohdaten!B24027&gt;0,Rohdaten!B24027,"")</f>
        <v/>
      </c>
      <c r="B24027" s="38" t="str">
        <f t="shared" si="768"/>
        <v/>
      </c>
      <c r="C24027" s="38" t="str">
        <f t="shared" si="769"/>
        <v/>
      </c>
    </row>
    <row r="24028" spans="1:3" x14ac:dyDescent="0.2">
      <c r="A24028" s="37" t="str">
        <f>+IF(Rohdaten!B24028&gt;0,Rohdaten!B24028,"")</f>
        <v/>
      </c>
      <c r="B24028" s="38" t="str">
        <f t="shared" si="768"/>
        <v/>
      </c>
      <c r="C24028" s="38" t="str">
        <f t="shared" si="769"/>
        <v/>
      </c>
    </row>
    <row r="24029" spans="1:3" x14ac:dyDescent="0.2">
      <c r="A24029" s="37" t="str">
        <f>+IF(Rohdaten!B24029&gt;0,Rohdaten!B24029,"")</f>
        <v/>
      </c>
      <c r="B24029" s="38" t="str">
        <f t="shared" si="768"/>
        <v/>
      </c>
      <c r="C24029" s="38" t="str">
        <f t="shared" si="769"/>
        <v/>
      </c>
    </row>
    <row r="24030" spans="1:3" x14ac:dyDescent="0.2">
      <c r="A24030" s="37" t="str">
        <f>+IF(Rohdaten!B24030&gt;0,Rohdaten!B24030,"")</f>
        <v/>
      </c>
      <c r="B24030" s="38" t="str">
        <f t="shared" si="768"/>
        <v/>
      </c>
      <c r="C24030" s="38" t="str">
        <f t="shared" si="769"/>
        <v/>
      </c>
    </row>
    <row r="24031" spans="1:3" x14ac:dyDescent="0.2">
      <c r="A24031" s="37" t="str">
        <f>+IF(Rohdaten!B24031&gt;0,Rohdaten!B24031,"")</f>
        <v/>
      </c>
      <c r="B24031" s="38" t="str">
        <f t="shared" si="768"/>
        <v/>
      </c>
      <c r="C24031" s="38" t="str">
        <f t="shared" si="769"/>
        <v/>
      </c>
    </row>
    <row r="24032" spans="1:3" x14ac:dyDescent="0.2">
      <c r="A24032" s="37" t="str">
        <f>+IF(Rohdaten!B24032&gt;0,Rohdaten!B24032,"")</f>
        <v/>
      </c>
      <c r="B24032" s="38" t="str">
        <f t="shared" si="768"/>
        <v/>
      </c>
      <c r="C24032" s="38" t="str">
        <f t="shared" si="769"/>
        <v/>
      </c>
    </row>
    <row r="24033" spans="1:3" x14ac:dyDescent="0.2">
      <c r="A24033" s="37" t="str">
        <f>+IF(Rohdaten!B24033&gt;0,Rohdaten!B24033,"")</f>
        <v/>
      </c>
      <c r="B24033" s="38" t="str">
        <f t="shared" si="768"/>
        <v/>
      </c>
      <c r="C24033" s="38" t="str">
        <f t="shared" si="769"/>
        <v/>
      </c>
    </row>
    <row r="24034" spans="1:3" x14ac:dyDescent="0.2">
      <c r="A24034" s="37" t="str">
        <f>+IF(Rohdaten!B24034&gt;0,Rohdaten!B24034,"")</f>
        <v/>
      </c>
      <c r="B24034" s="38" t="str">
        <f t="shared" si="768"/>
        <v/>
      </c>
      <c r="C24034" s="38" t="str">
        <f t="shared" si="769"/>
        <v/>
      </c>
    </row>
    <row r="24035" spans="1:3" x14ac:dyDescent="0.2">
      <c r="A24035" s="37" t="str">
        <f>+IF(Rohdaten!B24035&gt;0,Rohdaten!B24035,"")</f>
        <v/>
      </c>
      <c r="B24035" s="38" t="str">
        <f t="shared" si="768"/>
        <v/>
      </c>
      <c r="C24035" s="38" t="str">
        <f t="shared" si="769"/>
        <v/>
      </c>
    </row>
    <row r="24036" spans="1:3" x14ac:dyDescent="0.2">
      <c r="A24036" s="37" t="str">
        <f>+IF(Rohdaten!B24036&gt;0,Rohdaten!B24036,"")</f>
        <v/>
      </c>
      <c r="B24036" s="38" t="str">
        <f t="shared" si="768"/>
        <v/>
      </c>
      <c r="C24036" s="38" t="str">
        <f t="shared" si="769"/>
        <v/>
      </c>
    </row>
    <row r="24037" spans="1:3" x14ac:dyDescent="0.2">
      <c r="A24037" s="37" t="str">
        <f>+IF(Rohdaten!B24037&gt;0,Rohdaten!B24037,"")</f>
        <v/>
      </c>
      <c r="B24037" s="38" t="str">
        <f t="shared" si="768"/>
        <v/>
      </c>
      <c r="C24037" s="38" t="str">
        <f t="shared" si="769"/>
        <v/>
      </c>
    </row>
    <row r="24038" spans="1:3" x14ac:dyDescent="0.2">
      <c r="A24038" s="37" t="str">
        <f>+IF(Rohdaten!B24038&gt;0,Rohdaten!B24038,"")</f>
        <v/>
      </c>
      <c r="B24038" s="38" t="str">
        <f t="shared" si="768"/>
        <v/>
      </c>
      <c r="C24038" s="38" t="str">
        <f t="shared" si="769"/>
        <v/>
      </c>
    </row>
    <row r="24039" spans="1:3" x14ac:dyDescent="0.2">
      <c r="A24039" s="37" t="str">
        <f>+IF(Rohdaten!B24039&gt;0,Rohdaten!B24039,"")</f>
        <v/>
      </c>
      <c r="B24039" s="38" t="str">
        <f t="shared" si="768"/>
        <v/>
      </c>
      <c r="C24039" s="38" t="str">
        <f t="shared" si="769"/>
        <v/>
      </c>
    </row>
    <row r="24040" spans="1:3" x14ac:dyDescent="0.2">
      <c r="A24040" s="37" t="str">
        <f>+IF(Rohdaten!B24040&gt;0,Rohdaten!B24040,"")</f>
        <v/>
      </c>
      <c r="B24040" s="38" t="str">
        <f t="shared" si="768"/>
        <v/>
      </c>
      <c r="C24040" s="38" t="str">
        <f t="shared" si="769"/>
        <v/>
      </c>
    </row>
    <row r="24041" spans="1:3" x14ac:dyDescent="0.2">
      <c r="A24041" s="37" t="str">
        <f>+IF(Rohdaten!B24041&gt;0,Rohdaten!B24041,"")</f>
        <v/>
      </c>
      <c r="B24041" s="38" t="str">
        <f t="shared" si="768"/>
        <v/>
      </c>
      <c r="C24041" s="38" t="str">
        <f t="shared" si="769"/>
        <v/>
      </c>
    </row>
    <row r="24042" spans="1:3" x14ac:dyDescent="0.2">
      <c r="A24042" s="37" t="str">
        <f>+IF(Rohdaten!B24042&gt;0,Rohdaten!B24042,"")</f>
        <v/>
      </c>
      <c r="B24042" s="38" t="str">
        <f t="shared" si="768"/>
        <v/>
      </c>
      <c r="C24042" s="38" t="str">
        <f t="shared" si="769"/>
        <v/>
      </c>
    </row>
    <row r="24043" spans="1:3" x14ac:dyDescent="0.2">
      <c r="A24043" s="37" t="str">
        <f>+IF(Rohdaten!B24043&gt;0,Rohdaten!B24043,"")</f>
        <v/>
      </c>
      <c r="B24043" s="38" t="str">
        <f t="shared" si="768"/>
        <v/>
      </c>
      <c r="C24043" s="38" t="str">
        <f t="shared" si="769"/>
        <v/>
      </c>
    </row>
    <row r="24044" spans="1:3" x14ac:dyDescent="0.2">
      <c r="A24044" s="37" t="str">
        <f>+IF(Rohdaten!B24044&gt;0,Rohdaten!B24044,"")</f>
        <v/>
      </c>
      <c r="B24044" s="38" t="str">
        <f t="shared" si="768"/>
        <v/>
      </c>
      <c r="C24044" s="38" t="str">
        <f t="shared" si="769"/>
        <v/>
      </c>
    </row>
    <row r="24045" spans="1:3" x14ac:dyDescent="0.2">
      <c r="A24045" s="37" t="str">
        <f>+IF(Rohdaten!B24045&gt;0,Rohdaten!B24045,"")</f>
        <v/>
      </c>
      <c r="B24045" s="38" t="str">
        <f t="shared" si="768"/>
        <v/>
      </c>
      <c r="C24045" s="38" t="str">
        <f t="shared" si="769"/>
        <v/>
      </c>
    </row>
    <row r="24046" spans="1:3" x14ac:dyDescent="0.2">
      <c r="A24046" s="37" t="str">
        <f>+IF(Rohdaten!B24046&gt;0,Rohdaten!B24046,"")</f>
        <v/>
      </c>
      <c r="B24046" s="38" t="str">
        <f t="shared" si="768"/>
        <v/>
      </c>
      <c r="C24046" s="38" t="str">
        <f t="shared" si="769"/>
        <v/>
      </c>
    </row>
    <row r="24047" spans="1:3" x14ac:dyDescent="0.2">
      <c r="A24047" s="37" t="str">
        <f>+IF(Rohdaten!B24047&gt;0,Rohdaten!B24047,"")</f>
        <v/>
      </c>
      <c r="B24047" s="38" t="str">
        <f t="shared" si="768"/>
        <v/>
      </c>
      <c r="C24047" s="38" t="str">
        <f t="shared" si="769"/>
        <v/>
      </c>
    </row>
    <row r="24048" spans="1:3" x14ac:dyDescent="0.2">
      <c r="A24048" s="37" t="str">
        <f>+IF(Rohdaten!B24048&gt;0,Rohdaten!B24048,"")</f>
        <v/>
      </c>
      <c r="B24048" s="38" t="str">
        <f t="shared" si="768"/>
        <v/>
      </c>
      <c r="C24048" s="38" t="str">
        <f t="shared" si="769"/>
        <v/>
      </c>
    </row>
    <row r="24049" spans="1:3" x14ac:dyDescent="0.2">
      <c r="A24049" s="37" t="str">
        <f>+IF(Rohdaten!B24049&gt;0,Rohdaten!B24049,"")</f>
        <v/>
      </c>
      <c r="B24049" s="38" t="str">
        <f t="shared" si="768"/>
        <v/>
      </c>
      <c r="C24049" s="38" t="str">
        <f t="shared" si="769"/>
        <v/>
      </c>
    </row>
    <row r="24050" spans="1:3" x14ac:dyDescent="0.2">
      <c r="A24050" s="37" t="str">
        <f>+IF(Rohdaten!B24050&gt;0,Rohdaten!B24050,"")</f>
        <v/>
      </c>
      <c r="B24050" s="38" t="str">
        <f t="shared" si="768"/>
        <v/>
      </c>
      <c r="C24050" s="38" t="str">
        <f t="shared" si="769"/>
        <v/>
      </c>
    </row>
    <row r="24051" spans="1:3" x14ac:dyDescent="0.2">
      <c r="A24051" s="37" t="str">
        <f>+IF(Rohdaten!B24051&gt;0,Rohdaten!B24051,"")</f>
        <v/>
      </c>
      <c r="B24051" s="38" t="str">
        <f t="shared" si="768"/>
        <v/>
      </c>
      <c r="C24051" s="38" t="str">
        <f t="shared" si="769"/>
        <v/>
      </c>
    </row>
    <row r="24052" spans="1:3" x14ac:dyDescent="0.2">
      <c r="A24052" s="37" t="str">
        <f>+IF(Rohdaten!B24052&gt;0,Rohdaten!B24052,"")</f>
        <v/>
      </c>
      <c r="B24052" s="38" t="str">
        <f t="shared" si="768"/>
        <v/>
      </c>
      <c r="C24052" s="38" t="str">
        <f t="shared" si="769"/>
        <v/>
      </c>
    </row>
    <row r="24053" spans="1:3" x14ac:dyDescent="0.2">
      <c r="A24053" s="37" t="str">
        <f>+IF(Rohdaten!B24053&gt;0,Rohdaten!B24053,"")</f>
        <v/>
      </c>
      <c r="B24053" s="38" t="str">
        <f t="shared" si="768"/>
        <v/>
      </c>
      <c r="C24053" s="38" t="str">
        <f t="shared" si="769"/>
        <v/>
      </c>
    </row>
    <row r="24054" spans="1:3" x14ac:dyDescent="0.2">
      <c r="A24054" s="37" t="str">
        <f>+IF(Rohdaten!B24054&gt;0,Rohdaten!B24054,"")</f>
        <v/>
      </c>
      <c r="B24054" s="38" t="str">
        <f t="shared" si="768"/>
        <v/>
      </c>
      <c r="C24054" s="38" t="str">
        <f t="shared" si="769"/>
        <v/>
      </c>
    </row>
    <row r="24055" spans="1:3" x14ac:dyDescent="0.2">
      <c r="A24055" s="37" t="str">
        <f>+IF(Rohdaten!B24055&gt;0,Rohdaten!B24055,"")</f>
        <v/>
      </c>
      <c r="B24055" s="38" t="str">
        <f t="shared" si="768"/>
        <v/>
      </c>
      <c r="C24055" s="38" t="str">
        <f t="shared" si="769"/>
        <v/>
      </c>
    </row>
    <row r="24056" spans="1:3" x14ac:dyDescent="0.2">
      <c r="A24056" s="37" t="str">
        <f>+IF(Rohdaten!B24056&gt;0,Rohdaten!B24056,"")</f>
        <v/>
      </c>
      <c r="B24056" s="38" t="str">
        <f t="shared" si="768"/>
        <v/>
      </c>
      <c r="C24056" s="38" t="str">
        <f t="shared" si="769"/>
        <v/>
      </c>
    </row>
    <row r="24057" spans="1:3" x14ac:dyDescent="0.2">
      <c r="A24057" s="37" t="str">
        <f>+IF(Rohdaten!B24057&gt;0,Rohdaten!B24057,"")</f>
        <v/>
      </c>
      <c r="B24057" s="38" t="str">
        <f t="shared" si="768"/>
        <v/>
      </c>
      <c r="C24057" s="38" t="str">
        <f t="shared" si="769"/>
        <v/>
      </c>
    </row>
    <row r="24058" spans="1:3" x14ac:dyDescent="0.2">
      <c r="A24058" s="37" t="str">
        <f>+IF(Rohdaten!B24058&gt;0,Rohdaten!B24058,"")</f>
        <v/>
      </c>
      <c r="B24058" s="38" t="str">
        <f t="shared" si="768"/>
        <v/>
      </c>
      <c r="C24058" s="38" t="str">
        <f t="shared" si="769"/>
        <v/>
      </c>
    </row>
    <row r="24059" spans="1:3" x14ac:dyDescent="0.2">
      <c r="A24059" s="37" t="str">
        <f>+IF(Rohdaten!B24059&gt;0,Rohdaten!B24059,"")</f>
        <v/>
      </c>
      <c r="B24059" s="38" t="str">
        <f t="shared" si="768"/>
        <v/>
      </c>
      <c r="C24059" s="38" t="str">
        <f t="shared" si="769"/>
        <v/>
      </c>
    </row>
    <row r="24060" spans="1:3" x14ac:dyDescent="0.2">
      <c r="A24060" s="37" t="str">
        <f>+IF(Rohdaten!B24060&gt;0,Rohdaten!B24060,"")</f>
        <v/>
      </c>
      <c r="B24060" s="38" t="str">
        <f t="shared" si="768"/>
        <v/>
      </c>
      <c r="C24060" s="38" t="str">
        <f t="shared" si="769"/>
        <v/>
      </c>
    </row>
    <row r="24061" spans="1:3" x14ac:dyDescent="0.2">
      <c r="A24061" s="37" t="str">
        <f>+IF(Rohdaten!B24061&gt;0,Rohdaten!B24061,"")</f>
        <v/>
      </c>
      <c r="B24061" s="38" t="str">
        <f t="shared" si="768"/>
        <v/>
      </c>
      <c r="C24061" s="38" t="str">
        <f t="shared" si="769"/>
        <v/>
      </c>
    </row>
    <row r="24062" spans="1:3" x14ac:dyDescent="0.2">
      <c r="A24062" s="37" t="str">
        <f>+IF(Rohdaten!B24062&gt;0,Rohdaten!B24062,"")</f>
        <v/>
      </c>
      <c r="B24062" s="38" t="str">
        <f t="shared" si="768"/>
        <v/>
      </c>
      <c r="C24062" s="38" t="str">
        <f t="shared" si="769"/>
        <v/>
      </c>
    </row>
    <row r="24063" spans="1:3" x14ac:dyDescent="0.2">
      <c r="A24063" s="37" t="str">
        <f>+IF(Rohdaten!B24063&gt;0,Rohdaten!B24063,"")</f>
        <v/>
      </c>
      <c r="B24063" s="38" t="str">
        <f t="shared" si="768"/>
        <v/>
      </c>
      <c r="C24063" s="38" t="str">
        <f t="shared" si="769"/>
        <v/>
      </c>
    </row>
    <row r="24064" spans="1:3" x14ac:dyDescent="0.2">
      <c r="A24064" s="37" t="str">
        <f>+IF(Rohdaten!B24064&gt;0,Rohdaten!B24064,"")</f>
        <v/>
      </c>
      <c r="B24064" s="38" t="str">
        <f t="shared" si="768"/>
        <v/>
      </c>
      <c r="C24064" s="38" t="str">
        <f t="shared" si="769"/>
        <v/>
      </c>
    </row>
    <row r="24065" spans="1:3" x14ac:dyDescent="0.2">
      <c r="A24065" s="37" t="str">
        <f>+IF(Rohdaten!B24065&gt;0,Rohdaten!B24065,"")</f>
        <v/>
      </c>
      <c r="B24065" s="38" t="str">
        <f t="shared" si="768"/>
        <v/>
      </c>
      <c r="C24065" s="38" t="str">
        <f t="shared" si="769"/>
        <v/>
      </c>
    </row>
    <row r="24066" spans="1:3" x14ac:dyDescent="0.2">
      <c r="A24066" s="37" t="str">
        <f>+IF(Rohdaten!B24066&gt;0,Rohdaten!B24066,"")</f>
        <v/>
      </c>
      <c r="B24066" s="38" t="str">
        <f t="shared" si="768"/>
        <v/>
      </c>
      <c r="C24066" s="38" t="str">
        <f t="shared" si="769"/>
        <v/>
      </c>
    </row>
    <row r="24067" spans="1:3" x14ac:dyDescent="0.2">
      <c r="A24067" s="37" t="str">
        <f>+IF(Rohdaten!B24067&gt;0,Rohdaten!B24067,"")</f>
        <v/>
      </c>
      <c r="B24067" s="38" t="str">
        <f t="shared" si="768"/>
        <v/>
      </c>
      <c r="C24067" s="38" t="str">
        <f t="shared" si="769"/>
        <v/>
      </c>
    </row>
    <row r="24068" spans="1:3" x14ac:dyDescent="0.2">
      <c r="A24068" s="37" t="str">
        <f>+IF(Rohdaten!B24068&gt;0,Rohdaten!B24068,"")</f>
        <v/>
      </c>
      <c r="B24068" s="38" t="str">
        <f t="shared" si="768"/>
        <v/>
      </c>
      <c r="C24068" s="38" t="str">
        <f t="shared" si="769"/>
        <v/>
      </c>
    </row>
    <row r="24069" spans="1:3" x14ac:dyDescent="0.2">
      <c r="A24069" s="37" t="str">
        <f>+IF(Rohdaten!B24069&gt;0,Rohdaten!B24069,"")</f>
        <v/>
      </c>
      <c r="B24069" s="38" t="str">
        <f t="shared" si="768"/>
        <v/>
      </c>
      <c r="C24069" s="38" t="str">
        <f t="shared" si="769"/>
        <v/>
      </c>
    </row>
    <row r="24070" spans="1:3" x14ac:dyDescent="0.2">
      <c r="A24070" s="37" t="str">
        <f>+IF(Rohdaten!B24070&gt;0,Rohdaten!B24070,"")</f>
        <v/>
      </c>
      <c r="B24070" s="38" t="str">
        <f t="shared" si="768"/>
        <v/>
      </c>
      <c r="C24070" s="38" t="str">
        <f t="shared" si="769"/>
        <v/>
      </c>
    </row>
    <row r="24071" spans="1:3" x14ac:dyDescent="0.2">
      <c r="A24071" s="37" t="str">
        <f>+IF(Rohdaten!B24071&gt;0,Rohdaten!B24071,"")</f>
        <v/>
      </c>
      <c r="B24071" s="38" t="str">
        <f t="shared" si="768"/>
        <v/>
      </c>
      <c r="C24071" s="38" t="str">
        <f t="shared" si="769"/>
        <v/>
      </c>
    </row>
    <row r="24072" spans="1:3" x14ac:dyDescent="0.2">
      <c r="A24072" s="37" t="str">
        <f>+IF(Rohdaten!B24072&gt;0,Rohdaten!B24072,"")</f>
        <v/>
      </c>
      <c r="B24072" s="38" t="str">
        <f t="shared" si="768"/>
        <v/>
      </c>
      <c r="C24072" s="38" t="str">
        <f t="shared" si="769"/>
        <v/>
      </c>
    </row>
    <row r="24073" spans="1:3" x14ac:dyDescent="0.2">
      <c r="A24073" s="37" t="str">
        <f>+IF(Rohdaten!B24073&gt;0,Rohdaten!B24073,"")</f>
        <v/>
      </c>
      <c r="B24073" s="38" t="str">
        <f t="shared" si="768"/>
        <v/>
      </c>
      <c r="C24073" s="38" t="str">
        <f t="shared" si="769"/>
        <v/>
      </c>
    </row>
    <row r="24074" spans="1:3" x14ac:dyDescent="0.2">
      <c r="A24074" s="37" t="str">
        <f>+IF(Rohdaten!B24074&gt;0,Rohdaten!B24074,"")</f>
        <v/>
      </c>
      <c r="B24074" s="38" t="str">
        <f t="shared" si="768"/>
        <v/>
      </c>
      <c r="C24074" s="38" t="str">
        <f t="shared" si="769"/>
        <v/>
      </c>
    </row>
    <row r="24075" spans="1:3" x14ac:dyDescent="0.2">
      <c r="A24075" s="37" t="str">
        <f>+IF(Rohdaten!B24075&gt;0,Rohdaten!B24075,"")</f>
        <v/>
      </c>
      <c r="B24075" s="38" t="str">
        <f t="shared" si="768"/>
        <v/>
      </c>
      <c r="C24075" s="38" t="str">
        <f t="shared" si="769"/>
        <v/>
      </c>
    </row>
    <row r="24076" spans="1:3" x14ac:dyDescent="0.2">
      <c r="A24076" s="37" t="str">
        <f>+IF(Rohdaten!B24076&gt;0,Rohdaten!B24076,"")</f>
        <v/>
      </c>
      <c r="B24076" s="38" t="str">
        <f t="shared" si="768"/>
        <v/>
      </c>
      <c r="C24076" s="38" t="str">
        <f t="shared" si="769"/>
        <v/>
      </c>
    </row>
    <row r="24077" spans="1:3" x14ac:dyDescent="0.2">
      <c r="A24077" s="37" t="str">
        <f>+IF(Rohdaten!B24077&gt;0,Rohdaten!B24077,"")</f>
        <v/>
      </c>
      <c r="B24077" s="38" t="str">
        <f t="shared" si="768"/>
        <v/>
      </c>
      <c r="C24077" s="38" t="str">
        <f t="shared" si="769"/>
        <v/>
      </c>
    </row>
    <row r="24078" spans="1:3" x14ac:dyDescent="0.2">
      <c r="A24078" s="37" t="str">
        <f>+IF(Rohdaten!B24078&gt;0,Rohdaten!B24078,"")</f>
        <v/>
      </c>
      <c r="B24078" s="38" t="str">
        <f t="shared" si="768"/>
        <v/>
      </c>
      <c r="C24078" s="38" t="str">
        <f t="shared" si="769"/>
        <v/>
      </c>
    </row>
    <row r="24079" spans="1:3" x14ac:dyDescent="0.2">
      <c r="A24079" s="37" t="str">
        <f>+IF(Rohdaten!B24079&gt;0,Rohdaten!B24079,"")</f>
        <v/>
      </c>
      <c r="B24079" s="38" t="str">
        <f t="shared" si="768"/>
        <v/>
      </c>
      <c r="C24079" s="38" t="str">
        <f t="shared" si="769"/>
        <v/>
      </c>
    </row>
    <row r="24080" spans="1:3" x14ac:dyDescent="0.2">
      <c r="A24080" s="37" t="str">
        <f>+IF(Rohdaten!B24080&gt;0,Rohdaten!B24080,"")</f>
        <v/>
      </c>
      <c r="B24080" s="38" t="str">
        <f t="shared" si="768"/>
        <v/>
      </c>
      <c r="C24080" s="38" t="str">
        <f t="shared" si="769"/>
        <v/>
      </c>
    </row>
    <row r="24081" spans="1:3" x14ac:dyDescent="0.2">
      <c r="A24081" s="37" t="str">
        <f>+IF(Rohdaten!B24081&gt;0,Rohdaten!B24081,"")</f>
        <v/>
      </c>
      <c r="B24081" s="38" t="str">
        <f t="shared" si="768"/>
        <v/>
      </c>
      <c r="C24081" s="38" t="str">
        <f t="shared" si="769"/>
        <v/>
      </c>
    </row>
    <row r="24082" spans="1:3" x14ac:dyDescent="0.2">
      <c r="A24082" s="37" t="str">
        <f>+IF(Rohdaten!B24082&gt;0,Rohdaten!B24082,"")</f>
        <v/>
      </c>
      <c r="B24082" s="38" t="str">
        <f t="shared" si="768"/>
        <v/>
      </c>
      <c r="C24082" s="38" t="str">
        <f t="shared" si="769"/>
        <v/>
      </c>
    </row>
    <row r="24083" spans="1:3" x14ac:dyDescent="0.2">
      <c r="A24083" s="37" t="str">
        <f>+IF(Rohdaten!B24083&gt;0,Rohdaten!B24083,"")</f>
        <v/>
      </c>
      <c r="B24083" s="38" t="str">
        <f t="shared" si="768"/>
        <v/>
      </c>
      <c r="C24083" s="38" t="str">
        <f t="shared" si="769"/>
        <v/>
      </c>
    </row>
    <row r="24084" spans="1:3" x14ac:dyDescent="0.2">
      <c r="A24084" s="37" t="str">
        <f>+IF(Rohdaten!B24084&gt;0,Rohdaten!B24084,"")</f>
        <v/>
      </c>
      <c r="B24084" s="38" t="str">
        <f t="shared" si="768"/>
        <v/>
      </c>
      <c r="C24084" s="38" t="str">
        <f t="shared" si="769"/>
        <v/>
      </c>
    </row>
    <row r="24085" spans="1:3" x14ac:dyDescent="0.2">
      <c r="A24085" s="37" t="str">
        <f>+IF(Rohdaten!B24085&gt;0,Rohdaten!B24085,"")</f>
        <v/>
      </c>
      <c r="B24085" s="38" t="str">
        <f t="shared" ref="B24085:B24148" si="770">+LEFT(A24085,1)</f>
        <v/>
      </c>
      <c r="C24085" s="38" t="str">
        <f t="shared" ref="C24085:C24148" si="771">+LEFT(A24085,2)</f>
        <v/>
      </c>
    </row>
    <row r="24086" spans="1:3" x14ac:dyDescent="0.2">
      <c r="A24086" s="37" t="str">
        <f>+IF(Rohdaten!B24086&gt;0,Rohdaten!B24086,"")</f>
        <v/>
      </c>
      <c r="B24086" s="38" t="str">
        <f t="shared" si="770"/>
        <v/>
      </c>
      <c r="C24086" s="38" t="str">
        <f t="shared" si="771"/>
        <v/>
      </c>
    </row>
    <row r="24087" spans="1:3" x14ac:dyDescent="0.2">
      <c r="A24087" s="37" t="str">
        <f>+IF(Rohdaten!B24087&gt;0,Rohdaten!B24087,"")</f>
        <v/>
      </c>
      <c r="B24087" s="38" t="str">
        <f t="shared" si="770"/>
        <v/>
      </c>
      <c r="C24087" s="38" t="str">
        <f t="shared" si="771"/>
        <v/>
      </c>
    </row>
    <row r="24088" spans="1:3" x14ac:dyDescent="0.2">
      <c r="A24088" s="37" t="str">
        <f>+IF(Rohdaten!B24088&gt;0,Rohdaten!B24088,"")</f>
        <v/>
      </c>
      <c r="B24088" s="38" t="str">
        <f t="shared" si="770"/>
        <v/>
      </c>
      <c r="C24088" s="38" t="str">
        <f t="shared" si="771"/>
        <v/>
      </c>
    </row>
    <row r="24089" spans="1:3" x14ac:dyDescent="0.2">
      <c r="A24089" s="37" t="str">
        <f>+IF(Rohdaten!B24089&gt;0,Rohdaten!B24089,"")</f>
        <v/>
      </c>
      <c r="B24089" s="38" t="str">
        <f t="shared" si="770"/>
        <v/>
      </c>
      <c r="C24089" s="38" t="str">
        <f t="shared" si="771"/>
        <v/>
      </c>
    </row>
    <row r="24090" spans="1:3" x14ac:dyDescent="0.2">
      <c r="A24090" s="37" t="str">
        <f>+IF(Rohdaten!B24090&gt;0,Rohdaten!B24090,"")</f>
        <v/>
      </c>
      <c r="B24090" s="38" t="str">
        <f t="shared" si="770"/>
        <v/>
      </c>
      <c r="C24090" s="38" t="str">
        <f t="shared" si="771"/>
        <v/>
      </c>
    </row>
    <row r="24091" spans="1:3" x14ac:dyDescent="0.2">
      <c r="A24091" s="37" t="str">
        <f>+IF(Rohdaten!B24091&gt;0,Rohdaten!B24091,"")</f>
        <v/>
      </c>
      <c r="B24091" s="38" t="str">
        <f t="shared" si="770"/>
        <v/>
      </c>
      <c r="C24091" s="38" t="str">
        <f t="shared" si="771"/>
        <v/>
      </c>
    </row>
    <row r="24092" spans="1:3" x14ac:dyDescent="0.2">
      <c r="A24092" s="37" t="str">
        <f>+IF(Rohdaten!B24092&gt;0,Rohdaten!B24092,"")</f>
        <v/>
      </c>
      <c r="B24092" s="38" t="str">
        <f t="shared" si="770"/>
        <v/>
      </c>
      <c r="C24092" s="38" t="str">
        <f t="shared" si="771"/>
        <v/>
      </c>
    </row>
    <row r="24093" spans="1:3" x14ac:dyDescent="0.2">
      <c r="A24093" s="37" t="str">
        <f>+IF(Rohdaten!B24093&gt;0,Rohdaten!B24093,"")</f>
        <v/>
      </c>
      <c r="B24093" s="38" t="str">
        <f t="shared" si="770"/>
        <v/>
      </c>
      <c r="C24093" s="38" t="str">
        <f t="shared" si="771"/>
        <v/>
      </c>
    </row>
    <row r="24094" spans="1:3" x14ac:dyDescent="0.2">
      <c r="A24094" s="37" t="str">
        <f>+IF(Rohdaten!B24094&gt;0,Rohdaten!B24094,"")</f>
        <v/>
      </c>
      <c r="B24094" s="38" t="str">
        <f t="shared" si="770"/>
        <v/>
      </c>
      <c r="C24094" s="38" t="str">
        <f t="shared" si="771"/>
        <v/>
      </c>
    </row>
    <row r="24095" spans="1:3" x14ac:dyDescent="0.2">
      <c r="A24095" s="37" t="str">
        <f>+IF(Rohdaten!B24095&gt;0,Rohdaten!B24095,"")</f>
        <v/>
      </c>
      <c r="B24095" s="38" t="str">
        <f t="shared" si="770"/>
        <v/>
      </c>
      <c r="C24095" s="38" t="str">
        <f t="shared" si="771"/>
        <v/>
      </c>
    </row>
    <row r="24096" spans="1:3" x14ac:dyDescent="0.2">
      <c r="A24096" s="37" t="str">
        <f>+IF(Rohdaten!B24096&gt;0,Rohdaten!B24096,"")</f>
        <v/>
      </c>
      <c r="B24096" s="38" t="str">
        <f t="shared" si="770"/>
        <v/>
      </c>
      <c r="C24096" s="38" t="str">
        <f t="shared" si="771"/>
        <v/>
      </c>
    </row>
    <row r="24097" spans="1:3" x14ac:dyDescent="0.2">
      <c r="A24097" s="37" t="str">
        <f>+IF(Rohdaten!B24097&gt;0,Rohdaten!B24097,"")</f>
        <v/>
      </c>
      <c r="B24097" s="38" t="str">
        <f t="shared" si="770"/>
        <v/>
      </c>
      <c r="C24097" s="38" t="str">
        <f t="shared" si="771"/>
        <v/>
      </c>
    </row>
    <row r="24098" spans="1:3" x14ac:dyDescent="0.2">
      <c r="A24098" s="37" t="str">
        <f>+IF(Rohdaten!B24098&gt;0,Rohdaten!B24098,"")</f>
        <v/>
      </c>
      <c r="B24098" s="38" t="str">
        <f t="shared" si="770"/>
        <v/>
      </c>
      <c r="C24098" s="38" t="str">
        <f t="shared" si="771"/>
        <v/>
      </c>
    </row>
    <row r="24099" spans="1:3" x14ac:dyDescent="0.2">
      <c r="A24099" s="37" t="str">
        <f>+IF(Rohdaten!B24099&gt;0,Rohdaten!B24099,"")</f>
        <v/>
      </c>
      <c r="B24099" s="38" t="str">
        <f t="shared" si="770"/>
        <v/>
      </c>
      <c r="C24099" s="38" t="str">
        <f t="shared" si="771"/>
        <v/>
      </c>
    </row>
    <row r="24100" spans="1:3" x14ac:dyDescent="0.2">
      <c r="A24100" s="37" t="str">
        <f>+IF(Rohdaten!B24100&gt;0,Rohdaten!B24100,"")</f>
        <v/>
      </c>
      <c r="B24100" s="38" t="str">
        <f t="shared" si="770"/>
        <v/>
      </c>
      <c r="C24100" s="38" t="str">
        <f t="shared" si="771"/>
        <v/>
      </c>
    </row>
    <row r="24101" spans="1:3" x14ac:dyDescent="0.2">
      <c r="A24101" s="37" t="str">
        <f>+IF(Rohdaten!B24101&gt;0,Rohdaten!B24101,"")</f>
        <v/>
      </c>
      <c r="B24101" s="38" t="str">
        <f t="shared" si="770"/>
        <v/>
      </c>
      <c r="C24101" s="38" t="str">
        <f t="shared" si="771"/>
        <v/>
      </c>
    </row>
    <row r="24102" spans="1:3" x14ac:dyDescent="0.2">
      <c r="A24102" s="37" t="str">
        <f>+IF(Rohdaten!B24102&gt;0,Rohdaten!B24102,"")</f>
        <v/>
      </c>
      <c r="B24102" s="38" t="str">
        <f t="shared" si="770"/>
        <v/>
      </c>
      <c r="C24102" s="38" t="str">
        <f t="shared" si="771"/>
        <v/>
      </c>
    </row>
    <row r="24103" spans="1:3" x14ac:dyDescent="0.2">
      <c r="A24103" s="37" t="str">
        <f>+IF(Rohdaten!B24103&gt;0,Rohdaten!B24103,"")</f>
        <v/>
      </c>
      <c r="B24103" s="38" t="str">
        <f t="shared" si="770"/>
        <v/>
      </c>
      <c r="C24103" s="38" t="str">
        <f t="shared" si="771"/>
        <v/>
      </c>
    </row>
    <row r="24104" spans="1:3" x14ac:dyDescent="0.2">
      <c r="A24104" s="37" t="str">
        <f>+IF(Rohdaten!B24104&gt;0,Rohdaten!B24104,"")</f>
        <v/>
      </c>
      <c r="B24104" s="38" t="str">
        <f t="shared" si="770"/>
        <v/>
      </c>
      <c r="C24104" s="38" t="str">
        <f t="shared" si="771"/>
        <v/>
      </c>
    </row>
    <row r="24105" spans="1:3" x14ac:dyDescent="0.2">
      <c r="A24105" s="37" t="str">
        <f>+IF(Rohdaten!B24105&gt;0,Rohdaten!B24105,"")</f>
        <v/>
      </c>
      <c r="B24105" s="38" t="str">
        <f t="shared" si="770"/>
        <v/>
      </c>
      <c r="C24105" s="38" t="str">
        <f t="shared" si="771"/>
        <v/>
      </c>
    </row>
    <row r="24106" spans="1:3" x14ac:dyDescent="0.2">
      <c r="A24106" s="37" t="str">
        <f>+IF(Rohdaten!B24106&gt;0,Rohdaten!B24106,"")</f>
        <v/>
      </c>
      <c r="B24106" s="38" t="str">
        <f t="shared" si="770"/>
        <v/>
      </c>
      <c r="C24106" s="38" t="str">
        <f t="shared" si="771"/>
        <v/>
      </c>
    </row>
    <row r="24107" spans="1:3" x14ac:dyDescent="0.2">
      <c r="A24107" s="37" t="str">
        <f>+IF(Rohdaten!B24107&gt;0,Rohdaten!B24107,"")</f>
        <v/>
      </c>
      <c r="B24107" s="38" t="str">
        <f t="shared" si="770"/>
        <v/>
      </c>
      <c r="C24107" s="38" t="str">
        <f t="shared" si="771"/>
        <v/>
      </c>
    </row>
    <row r="24108" spans="1:3" x14ac:dyDescent="0.2">
      <c r="A24108" s="37" t="str">
        <f>+IF(Rohdaten!B24108&gt;0,Rohdaten!B24108,"")</f>
        <v/>
      </c>
      <c r="B24108" s="38" t="str">
        <f t="shared" si="770"/>
        <v/>
      </c>
      <c r="C24108" s="38" t="str">
        <f t="shared" si="771"/>
        <v/>
      </c>
    </row>
    <row r="24109" spans="1:3" x14ac:dyDescent="0.2">
      <c r="A24109" s="37" t="str">
        <f>+IF(Rohdaten!B24109&gt;0,Rohdaten!B24109,"")</f>
        <v/>
      </c>
      <c r="B24109" s="38" t="str">
        <f t="shared" si="770"/>
        <v/>
      </c>
      <c r="C24109" s="38" t="str">
        <f t="shared" si="771"/>
        <v/>
      </c>
    </row>
    <row r="24110" spans="1:3" x14ac:dyDescent="0.2">
      <c r="A24110" s="37" t="str">
        <f>+IF(Rohdaten!B24110&gt;0,Rohdaten!B24110,"")</f>
        <v/>
      </c>
      <c r="B24110" s="38" t="str">
        <f t="shared" si="770"/>
        <v/>
      </c>
      <c r="C24110" s="38" t="str">
        <f t="shared" si="771"/>
        <v/>
      </c>
    </row>
    <row r="24111" spans="1:3" x14ac:dyDescent="0.2">
      <c r="A24111" s="37" t="str">
        <f>+IF(Rohdaten!B24111&gt;0,Rohdaten!B24111,"")</f>
        <v/>
      </c>
      <c r="B24111" s="38" t="str">
        <f t="shared" si="770"/>
        <v/>
      </c>
      <c r="C24111" s="38" t="str">
        <f t="shared" si="771"/>
        <v/>
      </c>
    </row>
    <row r="24112" spans="1:3" x14ac:dyDescent="0.2">
      <c r="A24112" s="37" t="str">
        <f>+IF(Rohdaten!B24112&gt;0,Rohdaten!B24112,"")</f>
        <v/>
      </c>
      <c r="B24112" s="38" t="str">
        <f t="shared" si="770"/>
        <v/>
      </c>
      <c r="C24112" s="38" t="str">
        <f t="shared" si="771"/>
        <v/>
      </c>
    </row>
    <row r="24113" spans="1:3" x14ac:dyDescent="0.2">
      <c r="A24113" s="37" t="str">
        <f>+IF(Rohdaten!B24113&gt;0,Rohdaten!B24113,"")</f>
        <v/>
      </c>
      <c r="B24113" s="38" t="str">
        <f t="shared" si="770"/>
        <v/>
      </c>
      <c r="C24113" s="38" t="str">
        <f t="shared" si="771"/>
        <v/>
      </c>
    </row>
    <row r="24114" spans="1:3" x14ac:dyDescent="0.2">
      <c r="A24114" s="37" t="str">
        <f>+IF(Rohdaten!B24114&gt;0,Rohdaten!B24114,"")</f>
        <v/>
      </c>
      <c r="B24114" s="38" t="str">
        <f t="shared" si="770"/>
        <v/>
      </c>
      <c r="C24114" s="38" t="str">
        <f t="shared" si="771"/>
        <v/>
      </c>
    </row>
    <row r="24115" spans="1:3" x14ac:dyDescent="0.2">
      <c r="A24115" s="37" t="str">
        <f>+IF(Rohdaten!B24115&gt;0,Rohdaten!B24115,"")</f>
        <v/>
      </c>
      <c r="B24115" s="38" t="str">
        <f t="shared" si="770"/>
        <v/>
      </c>
      <c r="C24115" s="38" t="str">
        <f t="shared" si="771"/>
        <v/>
      </c>
    </row>
    <row r="24116" spans="1:3" x14ac:dyDescent="0.2">
      <c r="A24116" s="37" t="str">
        <f>+IF(Rohdaten!B24116&gt;0,Rohdaten!B24116,"")</f>
        <v/>
      </c>
      <c r="B24116" s="38" t="str">
        <f t="shared" si="770"/>
        <v/>
      </c>
      <c r="C24116" s="38" t="str">
        <f t="shared" si="771"/>
        <v/>
      </c>
    </row>
    <row r="24117" spans="1:3" x14ac:dyDescent="0.2">
      <c r="A24117" s="37" t="str">
        <f>+IF(Rohdaten!B24117&gt;0,Rohdaten!B24117,"")</f>
        <v/>
      </c>
      <c r="B24117" s="38" t="str">
        <f t="shared" si="770"/>
        <v/>
      </c>
      <c r="C24117" s="38" t="str">
        <f t="shared" si="771"/>
        <v/>
      </c>
    </row>
    <row r="24118" spans="1:3" x14ac:dyDescent="0.2">
      <c r="A24118" s="37" t="str">
        <f>+IF(Rohdaten!B24118&gt;0,Rohdaten!B24118,"")</f>
        <v/>
      </c>
      <c r="B24118" s="38" t="str">
        <f t="shared" si="770"/>
        <v/>
      </c>
      <c r="C24118" s="38" t="str">
        <f t="shared" si="771"/>
        <v/>
      </c>
    </row>
    <row r="24119" spans="1:3" x14ac:dyDescent="0.2">
      <c r="A24119" s="37" t="str">
        <f>+IF(Rohdaten!B24119&gt;0,Rohdaten!B24119,"")</f>
        <v/>
      </c>
      <c r="B24119" s="38" t="str">
        <f t="shared" si="770"/>
        <v/>
      </c>
      <c r="C24119" s="38" t="str">
        <f t="shared" si="771"/>
        <v/>
      </c>
    </row>
    <row r="24120" spans="1:3" x14ac:dyDescent="0.2">
      <c r="A24120" s="37" t="str">
        <f>+IF(Rohdaten!B24120&gt;0,Rohdaten!B24120,"")</f>
        <v/>
      </c>
      <c r="B24120" s="38" t="str">
        <f t="shared" si="770"/>
        <v/>
      </c>
      <c r="C24120" s="38" t="str">
        <f t="shared" si="771"/>
        <v/>
      </c>
    </row>
    <row r="24121" spans="1:3" x14ac:dyDescent="0.2">
      <c r="A24121" s="37" t="str">
        <f>+IF(Rohdaten!B24121&gt;0,Rohdaten!B24121,"")</f>
        <v/>
      </c>
      <c r="B24121" s="38" t="str">
        <f t="shared" si="770"/>
        <v/>
      </c>
      <c r="C24121" s="38" t="str">
        <f t="shared" si="771"/>
        <v/>
      </c>
    </row>
    <row r="24122" spans="1:3" x14ac:dyDescent="0.2">
      <c r="A24122" s="37" t="str">
        <f>+IF(Rohdaten!B24122&gt;0,Rohdaten!B24122,"")</f>
        <v/>
      </c>
      <c r="B24122" s="38" t="str">
        <f t="shared" si="770"/>
        <v/>
      </c>
      <c r="C24122" s="38" t="str">
        <f t="shared" si="771"/>
        <v/>
      </c>
    </row>
    <row r="24123" spans="1:3" x14ac:dyDescent="0.2">
      <c r="A24123" s="37" t="str">
        <f>+IF(Rohdaten!B24123&gt;0,Rohdaten!B24123,"")</f>
        <v/>
      </c>
      <c r="B24123" s="38" t="str">
        <f t="shared" si="770"/>
        <v/>
      </c>
      <c r="C24123" s="38" t="str">
        <f t="shared" si="771"/>
        <v/>
      </c>
    </row>
    <row r="24124" spans="1:3" x14ac:dyDescent="0.2">
      <c r="A24124" s="37" t="str">
        <f>+IF(Rohdaten!B24124&gt;0,Rohdaten!B24124,"")</f>
        <v/>
      </c>
      <c r="B24124" s="38" t="str">
        <f t="shared" si="770"/>
        <v/>
      </c>
      <c r="C24124" s="38" t="str">
        <f t="shared" si="771"/>
        <v/>
      </c>
    </row>
    <row r="24125" spans="1:3" x14ac:dyDescent="0.2">
      <c r="A24125" s="37" t="str">
        <f>+IF(Rohdaten!B24125&gt;0,Rohdaten!B24125,"")</f>
        <v/>
      </c>
      <c r="B24125" s="38" t="str">
        <f t="shared" si="770"/>
        <v/>
      </c>
      <c r="C24125" s="38" t="str">
        <f t="shared" si="771"/>
        <v/>
      </c>
    </row>
    <row r="24126" spans="1:3" x14ac:dyDescent="0.2">
      <c r="A24126" s="37" t="str">
        <f>+IF(Rohdaten!B24126&gt;0,Rohdaten!B24126,"")</f>
        <v/>
      </c>
      <c r="B24126" s="38" t="str">
        <f t="shared" si="770"/>
        <v/>
      </c>
      <c r="C24126" s="38" t="str">
        <f t="shared" si="771"/>
        <v/>
      </c>
    </row>
    <row r="24127" spans="1:3" x14ac:dyDescent="0.2">
      <c r="A24127" s="37" t="str">
        <f>+IF(Rohdaten!B24127&gt;0,Rohdaten!B24127,"")</f>
        <v/>
      </c>
      <c r="B24127" s="38" t="str">
        <f t="shared" si="770"/>
        <v/>
      </c>
      <c r="C24127" s="38" t="str">
        <f t="shared" si="771"/>
        <v/>
      </c>
    </row>
    <row r="24128" spans="1:3" x14ac:dyDescent="0.2">
      <c r="A24128" s="37" t="str">
        <f>+IF(Rohdaten!B24128&gt;0,Rohdaten!B24128,"")</f>
        <v/>
      </c>
      <c r="B24128" s="38" t="str">
        <f t="shared" si="770"/>
        <v/>
      </c>
      <c r="C24128" s="38" t="str">
        <f t="shared" si="771"/>
        <v/>
      </c>
    </row>
    <row r="24129" spans="1:3" x14ac:dyDescent="0.2">
      <c r="A24129" s="37" t="str">
        <f>+IF(Rohdaten!B24129&gt;0,Rohdaten!B24129,"")</f>
        <v/>
      </c>
      <c r="B24129" s="38" t="str">
        <f t="shared" si="770"/>
        <v/>
      </c>
      <c r="C24129" s="38" t="str">
        <f t="shared" si="771"/>
        <v/>
      </c>
    </row>
    <row r="24130" spans="1:3" x14ac:dyDescent="0.2">
      <c r="A24130" s="37" t="str">
        <f>+IF(Rohdaten!B24130&gt;0,Rohdaten!B24130,"")</f>
        <v/>
      </c>
      <c r="B24130" s="38" t="str">
        <f t="shared" si="770"/>
        <v/>
      </c>
      <c r="C24130" s="38" t="str">
        <f t="shared" si="771"/>
        <v/>
      </c>
    </row>
    <row r="24131" spans="1:3" x14ac:dyDescent="0.2">
      <c r="A24131" s="37" t="str">
        <f>+IF(Rohdaten!B24131&gt;0,Rohdaten!B24131,"")</f>
        <v/>
      </c>
      <c r="B24131" s="38" t="str">
        <f t="shared" si="770"/>
        <v/>
      </c>
      <c r="C24131" s="38" t="str">
        <f t="shared" si="771"/>
        <v/>
      </c>
    </row>
    <row r="24132" spans="1:3" x14ac:dyDescent="0.2">
      <c r="A24132" s="37" t="str">
        <f>+IF(Rohdaten!B24132&gt;0,Rohdaten!B24132,"")</f>
        <v/>
      </c>
      <c r="B24132" s="38" t="str">
        <f t="shared" si="770"/>
        <v/>
      </c>
      <c r="C24132" s="38" t="str">
        <f t="shared" si="771"/>
        <v/>
      </c>
    </row>
    <row r="24133" spans="1:3" x14ac:dyDescent="0.2">
      <c r="A24133" s="37" t="str">
        <f>+IF(Rohdaten!B24133&gt;0,Rohdaten!B24133,"")</f>
        <v/>
      </c>
      <c r="B24133" s="38" t="str">
        <f t="shared" si="770"/>
        <v/>
      </c>
      <c r="C24133" s="38" t="str">
        <f t="shared" si="771"/>
        <v/>
      </c>
    </row>
    <row r="24134" spans="1:3" x14ac:dyDescent="0.2">
      <c r="A24134" s="37" t="str">
        <f>+IF(Rohdaten!B24134&gt;0,Rohdaten!B24134,"")</f>
        <v/>
      </c>
      <c r="B24134" s="38" t="str">
        <f t="shared" si="770"/>
        <v/>
      </c>
      <c r="C24134" s="38" t="str">
        <f t="shared" si="771"/>
        <v/>
      </c>
    </row>
    <row r="24135" spans="1:3" x14ac:dyDescent="0.2">
      <c r="A24135" s="37" t="str">
        <f>+IF(Rohdaten!B24135&gt;0,Rohdaten!B24135,"")</f>
        <v/>
      </c>
      <c r="B24135" s="38" t="str">
        <f t="shared" si="770"/>
        <v/>
      </c>
      <c r="C24135" s="38" t="str">
        <f t="shared" si="771"/>
        <v/>
      </c>
    </row>
    <row r="24136" spans="1:3" x14ac:dyDescent="0.2">
      <c r="A24136" s="37" t="str">
        <f>+IF(Rohdaten!B24136&gt;0,Rohdaten!B24136,"")</f>
        <v/>
      </c>
      <c r="B24136" s="38" t="str">
        <f t="shared" si="770"/>
        <v/>
      </c>
      <c r="C24136" s="38" t="str">
        <f t="shared" si="771"/>
        <v/>
      </c>
    </row>
    <row r="24137" spans="1:3" x14ac:dyDescent="0.2">
      <c r="A24137" s="37" t="str">
        <f>+IF(Rohdaten!B24137&gt;0,Rohdaten!B24137,"")</f>
        <v/>
      </c>
      <c r="B24137" s="38" t="str">
        <f t="shared" si="770"/>
        <v/>
      </c>
      <c r="C24137" s="38" t="str">
        <f t="shared" si="771"/>
        <v/>
      </c>
    </row>
    <row r="24138" spans="1:3" x14ac:dyDescent="0.2">
      <c r="A24138" s="37" t="str">
        <f>+IF(Rohdaten!B24138&gt;0,Rohdaten!B24138,"")</f>
        <v/>
      </c>
      <c r="B24138" s="38" t="str">
        <f t="shared" si="770"/>
        <v/>
      </c>
      <c r="C24138" s="38" t="str">
        <f t="shared" si="771"/>
        <v/>
      </c>
    </row>
    <row r="24139" spans="1:3" x14ac:dyDescent="0.2">
      <c r="A24139" s="37" t="str">
        <f>+IF(Rohdaten!B24139&gt;0,Rohdaten!B24139,"")</f>
        <v/>
      </c>
      <c r="B24139" s="38" t="str">
        <f t="shared" si="770"/>
        <v/>
      </c>
      <c r="C24139" s="38" t="str">
        <f t="shared" si="771"/>
        <v/>
      </c>
    </row>
    <row r="24140" spans="1:3" x14ac:dyDescent="0.2">
      <c r="A24140" s="37" t="str">
        <f>+IF(Rohdaten!B24140&gt;0,Rohdaten!B24140,"")</f>
        <v/>
      </c>
      <c r="B24140" s="38" t="str">
        <f t="shared" si="770"/>
        <v/>
      </c>
      <c r="C24140" s="38" t="str">
        <f t="shared" si="771"/>
        <v/>
      </c>
    </row>
    <row r="24141" spans="1:3" x14ac:dyDescent="0.2">
      <c r="A24141" s="37" t="str">
        <f>+IF(Rohdaten!B24141&gt;0,Rohdaten!B24141,"")</f>
        <v/>
      </c>
      <c r="B24141" s="38" t="str">
        <f t="shared" si="770"/>
        <v/>
      </c>
      <c r="C24141" s="38" t="str">
        <f t="shared" si="771"/>
        <v/>
      </c>
    </row>
    <row r="24142" spans="1:3" x14ac:dyDescent="0.2">
      <c r="A24142" s="37" t="str">
        <f>+IF(Rohdaten!B24142&gt;0,Rohdaten!B24142,"")</f>
        <v/>
      </c>
      <c r="B24142" s="38" t="str">
        <f t="shared" si="770"/>
        <v/>
      </c>
      <c r="C24142" s="38" t="str">
        <f t="shared" si="771"/>
        <v/>
      </c>
    </row>
    <row r="24143" spans="1:3" x14ac:dyDescent="0.2">
      <c r="A24143" s="37" t="str">
        <f>+IF(Rohdaten!B24143&gt;0,Rohdaten!B24143,"")</f>
        <v/>
      </c>
      <c r="B24143" s="38" t="str">
        <f t="shared" si="770"/>
        <v/>
      </c>
      <c r="C24143" s="38" t="str">
        <f t="shared" si="771"/>
        <v/>
      </c>
    </row>
    <row r="24144" spans="1:3" x14ac:dyDescent="0.2">
      <c r="A24144" s="37" t="str">
        <f>+IF(Rohdaten!B24144&gt;0,Rohdaten!B24144,"")</f>
        <v/>
      </c>
      <c r="B24144" s="38" t="str">
        <f t="shared" si="770"/>
        <v/>
      </c>
      <c r="C24144" s="38" t="str">
        <f t="shared" si="771"/>
        <v/>
      </c>
    </row>
    <row r="24145" spans="1:3" x14ac:dyDescent="0.2">
      <c r="A24145" s="37" t="str">
        <f>+IF(Rohdaten!B24145&gt;0,Rohdaten!B24145,"")</f>
        <v/>
      </c>
      <c r="B24145" s="38" t="str">
        <f t="shared" si="770"/>
        <v/>
      </c>
      <c r="C24145" s="38" t="str">
        <f t="shared" si="771"/>
        <v/>
      </c>
    </row>
    <row r="24146" spans="1:3" x14ac:dyDescent="0.2">
      <c r="A24146" s="37" t="str">
        <f>+IF(Rohdaten!B24146&gt;0,Rohdaten!B24146,"")</f>
        <v/>
      </c>
      <c r="B24146" s="38" t="str">
        <f t="shared" si="770"/>
        <v/>
      </c>
      <c r="C24146" s="38" t="str">
        <f t="shared" si="771"/>
        <v/>
      </c>
    </row>
    <row r="24147" spans="1:3" x14ac:dyDescent="0.2">
      <c r="A24147" s="37" t="str">
        <f>+IF(Rohdaten!B24147&gt;0,Rohdaten!B24147,"")</f>
        <v/>
      </c>
      <c r="B24147" s="38" t="str">
        <f t="shared" si="770"/>
        <v/>
      </c>
      <c r="C24147" s="38" t="str">
        <f t="shared" si="771"/>
        <v/>
      </c>
    </row>
    <row r="24148" spans="1:3" x14ac:dyDescent="0.2">
      <c r="A24148" s="37" t="str">
        <f>+IF(Rohdaten!B24148&gt;0,Rohdaten!B24148,"")</f>
        <v/>
      </c>
      <c r="B24148" s="38" t="str">
        <f t="shared" si="770"/>
        <v/>
      </c>
      <c r="C24148" s="38" t="str">
        <f t="shared" si="771"/>
        <v/>
      </c>
    </row>
    <row r="24149" spans="1:3" x14ac:dyDescent="0.2">
      <c r="A24149" s="37" t="str">
        <f>+IF(Rohdaten!B24149&gt;0,Rohdaten!B24149,"")</f>
        <v/>
      </c>
      <c r="B24149" s="38" t="str">
        <f t="shared" ref="B24149:B24212" si="772">+LEFT(A24149,1)</f>
        <v/>
      </c>
      <c r="C24149" s="38" t="str">
        <f t="shared" ref="C24149:C24212" si="773">+LEFT(A24149,2)</f>
        <v/>
      </c>
    </row>
    <row r="24150" spans="1:3" x14ac:dyDescent="0.2">
      <c r="A24150" s="37" t="str">
        <f>+IF(Rohdaten!B24150&gt;0,Rohdaten!B24150,"")</f>
        <v/>
      </c>
      <c r="B24150" s="38" t="str">
        <f t="shared" si="772"/>
        <v/>
      </c>
      <c r="C24150" s="38" t="str">
        <f t="shared" si="773"/>
        <v/>
      </c>
    </row>
    <row r="24151" spans="1:3" x14ac:dyDescent="0.2">
      <c r="A24151" s="37" t="str">
        <f>+IF(Rohdaten!B24151&gt;0,Rohdaten!B24151,"")</f>
        <v/>
      </c>
      <c r="B24151" s="38" t="str">
        <f t="shared" si="772"/>
        <v/>
      </c>
      <c r="C24151" s="38" t="str">
        <f t="shared" si="773"/>
        <v/>
      </c>
    </row>
    <row r="24152" spans="1:3" x14ac:dyDescent="0.2">
      <c r="A24152" s="37" t="str">
        <f>+IF(Rohdaten!B24152&gt;0,Rohdaten!B24152,"")</f>
        <v/>
      </c>
      <c r="B24152" s="38" t="str">
        <f t="shared" si="772"/>
        <v/>
      </c>
      <c r="C24152" s="38" t="str">
        <f t="shared" si="773"/>
        <v/>
      </c>
    </row>
    <row r="24153" spans="1:3" x14ac:dyDescent="0.2">
      <c r="A24153" s="37" t="str">
        <f>+IF(Rohdaten!B24153&gt;0,Rohdaten!B24153,"")</f>
        <v/>
      </c>
      <c r="B24153" s="38" t="str">
        <f t="shared" si="772"/>
        <v/>
      </c>
      <c r="C24153" s="38" t="str">
        <f t="shared" si="773"/>
        <v/>
      </c>
    </row>
    <row r="24154" spans="1:3" x14ac:dyDescent="0.2">
      <c r="A24154" s="37" t="str">
        <f>+IF(Rohdaten!B24154&gt;0,Rohdaten!B24154,"")</f>
        <v/>
      </c>
      <c r="B24154" s="38" t="str">
        <f t="shared" si="772"/>
        <v/>
      </c>
      <c r="C24154" s="38" t="str">
        <f t="shared" si="773"/>
        <v/>
      </c>
    </row>
    <row r="24155" spans="1:3" x14ac:dyDescent="0.2">
      <c r="A24155" s="37" t="str">
        <f>+IF(Rohdaten!B24155&gt;0,Rohdaten!B24155,"")</f>
        <v/>
      </c>
      <c r="B24155" s="38" t="str">
        <f t="shared" si="772"/>
        <v/>
      </c>
      <c r="C24155" s="38" t="str">
        <f t="shared" si="773"/>
        <v/>
      </c>
    </row>
    <row r="24156" spans="1:3" x14ac:dyDescent="0.2">
      <c r="A24156" s="37" t="str">
        <f>+IF(Rohdaten!B24156&gt;0,Rohdaten!B24156,"")</f>
        <v/>
      </c>
      <c r="B24156" s="38" t="str">
        <f t="shared" si="772"/>
        <v/>
      </c>
      <c r="C24156" s="38" t="str">
        <f t="shared" si="773"/>
        <v/>
      </c>
    </row>
    <row r="24157" spans="1:3" x14ac:dyDescent="0.2">
      <c r="A24157" s="37" t="str">
        <f>+IF(Rohdaten!B24157&gt;0,Rohdaten!B24157,"")</f>
        <v/>
      </c>
      <c r="B24157" s="38" t="str">
        <f t="shared" si="772"/>
        <v/>
      </c>
      <c r="C24157" s="38" t="str">
        <f t="shared" si="773"/>
        <v/>
      </c>
    </row>
    <row r="24158" spans="1:3" x14ac:dyDescent="0.2">
      <c r="A24158" s="37" t="str">
        <f>+IF(Rohdaten!B24158&gt;0,Rohdaten!B24158,"")</f>
        <v/>
      </c>
      <c r="B24158" s="38" t="str">
        <f t="shared" si="772"/>
        <v/>
      </c>
      <c r="C24158" s="38" t="str">
        <f t="shared" si="773"/>
        <v/>
      </c>
    </row>
    <row r="24159" spans="1:3" x14ac:dyDescent="0.2">
      <c r="A24159" s="37" t="str">
        <f>+IF(Rohdaten!B24159&gt;0,Rohdaten!B24159,"")</f>
        <v/>
      </c>
      <c r="B24159" s="38" t="str">
        <f t="shared" si="772"/>
        <v/>
      </c>
      <c r="C24159" s="38" t="str">
        <f t="shared" si="773"/>
        <v/>
      </c>
    </row>
    <row r="24160" spans="1:3" x14ac:dyDescent="0.2">
      <c r="A24160" s="37" t="str">
        <f>+IF(Rohdaten!B24160&gt;0,Rohdaten!B24160,"")</f>
        <v/>
      </c>
      <c r="B24160" s="38" t="str">
        <f t="shared" si="772"/>
        <v/>
      </c>
      <c r="C24160" s="38" t="str">
        <f t="shared" si="773"/>
        <v/>
      </c>
    </row>
    <row r="24161" spans="1:3" x14ac:dyDescent="0.2">
      <c r="A24161" s="37" t="str">
        <f>+IF(Rohdaten!B24161&gt;0,Rohdaten!B24161,"")</f>
        <v/>
      </c>
      <c r="B24161" s="38" t="str">
        <f t="shared" si="772"/>
        <v/>
      </c>
      <c r="C24161" s="38" t="str">
        <f t="shared" si="773"/>
        <v/>
      </c>
    </row>
    <row r="24162" spans="1:3" x14ac:dyDescent="0.2">
      <c r="A24162" s="37" t="str">
        <f>+IF(Rohdaten!B24162&gt;0,Rohdaten!B24162,"")</f>
        <v/>
      </c>
      <c r="B24162" s="38" t="str">
        <f t="shared" si="772"/>
        <v/>
      </c>
      <c r="C24162" s="38" t="str">
        <f t="shared" si="773"/>
        <v/>
      </c>
    </row>
    <row r="24163" spans="1:3" x14ac:dyDescent="0.2">
      <c r="A24163" s="37" t="str">
        <f>+IF(Rohdaten!B24163&gt;0,Rohdaten!B24163,"")</f>
        <v/>
      </c>
      <c r="B24163" s="38" t="str">
        <f t="shared" si="772"/>
        <v/>
      </c>
      <c r="C24163" s="38" t="str">
        <f t="shared" si="773"/>
        <v/>
      </c>
    </row>
    <row r="24164" spans="1:3" x14ac:dyDescent="0.2">
      <c r="A24164" s="37" t="str">
        <f>+IF(Rohdaten!B24164&gt;0,Rohdaten!B24164,"")</f>
        <v/>
      </c>
      <c r="B24164" s="38" t="str">
        <f t="shared" si="772"/>
        <v/>
      </c>
      <c r="C24164" s="38" t="str">
        <f t="shared" si="773"/>
        <v/>
      </c>
    </row>
    <row r="24165" spans="1:3" x14ac:dyDescent="0.2">
      <c r="A24165" s="37" t="str">
        <f>+IF(Rohdaten!B24165&gt;0,Rohdaten!B24165,"")</f>
        <v/>
      </c>
      <c r="B24165" s="38" t="str">
        <f t="shared" si="772"/>
        <v/>
      </c>
      <c r="C24165" s="38" t="str">
        <f t="shared" si="773"/>
        <v/>
      </c>
    </row>
    <row r="24166" spans="1:3" x14ac:dyDescent="0.2">
      <c r="A24166" s="37" t="str">
        <f>+IF(Rohdaten!B24166&gt;0,Rohdaten!B24166,"")</f>
        <v/>
      </c>
      <c r="B24166" s="38" t="str">
        <f t="shared" si="772"/>
        <v/>
      </c>
      <c r="C24166" s="38" t="str">
        <f t="shared" si="773"/>
        <v/>
      </c>
    </row>
    <row r="24167" spans="1:3" x14ac:dyDescent="0.2">
      <c r="A24167" s="37" t="str">
        <f>+IF(Rohdaten!B24167&gt;0,Rohdaten!B24167,"")</f>
        <v/>
      </c>
      <c r="B24167" s="38" t="str">
        <f t="shared" si="772"/>
        <v/>
      </c>
      <c r="C24167" s="38" t="str">
        <f t="shared" si="773"/>
        <v/>
      </c>
    </row>
    <row r="24168" spans="1:3" x14ac:dyDescent="0.2">
      <c r="A24168" s="37" t="str">
        <f>+IF(Rohdaten!B24168&gt;0,Rohdaten!B24168,"")</f>
        <v/>
      </c>
      <c r="B24168" s="38" t="str">
        <f t="shared" si="772"/>
        <v/>
      </c>
      <c r="C24168" s="38" t="str">
        <f t="shared" si="773"/>
        <v/>
      </c>
    </row>
    <row r="24169" spans="1:3" x14ac:dyDescent="0.2">
      <c r="A24169" s="37" t="str">
        <f>+IF(Rohdaten!B24169&gt;0,Rohdaten!B24169,"")</f>
        <v/>
      </c>
      <c r="B24169" s="38" t="str">
        <f t="shared" si="772"/>
        <v/>
      </c>
      <c r="C24169" s="38" t="str">
        <f t="shared" si="773"/>
        <v/>
      </c>
    </row>
    <row r="24170" spans="1:3" x14ac:dyDescent="0.2">
      <c r="A24170" s="37" t="str">
        <f>+IF(Rohdaten!B24170&gt;0,Rohdaten!B24170,"")</f>
        <v/>
      </c>
      <c r="B24170" s="38" t="str">
        <f t="shared" si="772"/>
        <v/>
      </c>
      <c r="C24170" s="38" t="str">
        <f t="shared" si="773"/>
        <v/>
      </c>
    </row>
    <row r="24171" spans="1:3" x14ac:dyDescent="0.2">
      <c r="A24171" s="37" t="str">
        <f>+IF(Rohdaten!B24171&gt;0,Rohdaten!B24171,"")</f>
        <v/>
      </c>
      <c r="B24171" s="38" t="str">
        <f t="shared" si="772"/>
        <v/>
      </c>
      <c r="C24171" s="38" t="str">
        <f t="shared" si="773"/>
        <v/>
      </c>
    </row>
    <row r="24172" spans="1:3" x14ac:dyDescent="0.2">
      <c r="A24172" s="37" t="str">
        <f>+IF(Rohdaten!B24172&gt;0,Rohdaten!B24172,"")</f>
        <v/>
      </c>
      <c r="B24172" s="38" t="str">
        <f t="shared" si="772"/>
        <v/>
      </c>
      <c r="C24172" s="38" t="str">
        <f t="shared" si="773"/>
        <v/>
      </c>
    </row>
    <row r="24173" spans="1:3" x14ac:dyDescent="0.2">
      <c r="A24173" s="37" t="str">
        <f>+IF(Rohdaten!B24173&gt;0,Rohdaten!B24173,"")</f>
        <v/>
      </c>
      <c r="B24173" s="38" t="str">
        <f t="shared" si="772"/>
        <v/>
      </c>
      <c r="C24173" s="38" t="str">
        <f t="shared" si="773"/>
        <v/>
      </c>
    </row>
    <row r="24174" spans="1:3" x14ac:dyDescent="0.2">
      <c r="A24174" s="37" t="str">
        <f>+IF(Rohdaten!B24174&gt;0,Rohdaten!B24174,"")</f>
        <v/>
      </c>
      <c r="B24174" s="38" t="str">
        <f t="shared" si="772"/>
        <v/>
      </c>
      <c r="C24174" s="38" t="str">
        <f t="shared" si="773"/>
        <v/>
      </c>
    </row>
    <row r="24175" spans="1:3" x14ac:dyDescent="0.2">
      <c r="A24175" s="37" t="str">
        <f>+IF(Rohdaten!B24175&gt;0,Rohdaten!B24175,"")</f>
        <v/>
      </c>
      <c r="B24175" s="38" t="str">
        <f t="shared" si="772"/>
        <v/>
      </c>
      <c r="C24175" s="38" t="str">
        <f t="shared" si="773"/>
        <v/>
      </c>
    </row>
    <row r="24176" spans="1:3" x14ac:dyDescent="0.2">
      <c r="A24176" s="37" t="str">
        <f>+IF(Rohdaten!B24176&gt;0,Rohdaten!B24176,"")</f>
        <v/>
      </c>
      <c r="B24176" s="38" t="str">
        <f t="shared" si="772"/>
        <v/>
      </c>
      <c r="C24176" s="38" t="str">
        <f t="shared" si="773"/>
        <v/>
      </c>
    </row>
    <row r="24177" spans="1:3" x14ac:dyDescent="0.2">
      <c r="A24177" s="37" t="str">
        <f>+IF(Rohdaten!B24177&gt;0,Rohdaten!B24177,"")</f>
        <v/>
      </c>
      <c r="B24177" s="38" t="str">
        <f t="shared" si="772"/>
        <v/>
      </c>
      <c r="C24177" s="38" t="str">
        <f t="shared" si="773"/>
        <v/>
      </c>
    </row>
    <row r="24178" spans="1:3" x14ac:dyDescent="0.2">
      <c r="A24178" s="37" t="str">
        <f>+IF(Rohdaten!B24178&gt;0,Rohdaten!B24178,"")</f>
        <v/>
      </c>
      <c r="B24178" s="38" t="str">
        <f t="shared" si="772"/>
        <v/>
      </c>
      <c r="C24178" s="38" t="str">
        <f t="shared" si="773"/>
        <v/>
      </c>
    </row>
    <row r="24179" spans="1:3" x14ac:dyDescent="0.2">
      <c r="A24179" s="37" t="str">
        <f>+IF(Rohdaten!B24179&gt;0,Rohdaten!B24179,"")</f>
        <v/>
      </c>
      <c r="B24179" s="38" t="str">
        <f t="shared" si="772"/>
        <v/>
      </c>
      <c r="C24179" s="38" t="str">
        <f t="shared" si="773"/>
        <v/>
      </c>
    </row>
    <row r="24180" spans="1:3" x14ac:dyDescent="0.2">
      <c r="A24180" s="37" t="str">
        <f>+IF(Rohdaten!B24180&gt;0,Rohdaten!B24180,"")</f>
        <v/>
      </c>
      <c r="B24180" s="38" t="str">
        <f t="shared" si="772"/>
        <v/>
      </c>
      <c r="C24180" s="38" t="str">
        <f t="shared" si="773"/>
        <v/>
      </c>
    </row>
    <row r="24181" spans="1:3" x14ac:dyDescent="0.2">
      <c r="A24181" s="37" t="str">
        <f>+IF(Rohdaten!B24181&gt;0,Rohdaten!B24181,"")</f>
        <v/>
      </c>
      <c r="B24181" s="38" t="str">
        <f t="shared" si="772"/>
        <v/>
      </c>
      <c r="C24181" s="38" t="str">
        <f t="shared" si="773"/>
        <v/>
      </c>
    </row>
    <row r="24182" spans="1:3" x14ac:dyDescent="0.2">
      <c r="A24182" s="37" t="str">
        <f>+IF(Rohdaten!B24182&gt;0,Rohdaten!B24182,"")</f>
        <v/>
      </c>
      <c r="B24182" s="38" t="str">
        <f t="shared" si="772"/>
        <v/>
      </c>
      <c r="C24182" s="38" t="str">
        <f t="shared" si="773"/>
        <v/>
      </c>
    </row>
    <row r="24183" spans="1:3" x14ac:dyDescent="0.2">
      <c r="A24183" s="37" t="str">
        <f>+IF(Rohdaten!B24183&gt;0,Rohdaten!B24183,"")</f>
        <v/>
      </c>
      <c r="B24183" s="38" t="str">
        <f t="shared" si="772"/>
        <v/>
      </c>
      <c r="C24183" s="38" t="str">
        <f t="shared" si="773"/>
        <v/>
      </c>
    </row>
    <row r="24184" spans="1:3" x14ac:dyDescent="0.2">
      <c r="A24184" s="37" t="str">
        <f>+IF(Rohdaten!B24184&gt;0,Rohdaten!B24184,"")</f>
        <v/>
      </c>
      <c r="B24184" s="38" t="str">
        <f t="shared" si="772"/>
        <v/>
      </c>
      <c r="C24184" s="38" t="str">
        <f t="shared" si="773"/>
        <v/>
      </c>
    </row>
    <row r="24185" spans="1:3" x14ac:dyDescent="0.2">
      <c r="A24185" s="37" t="str">
        <f>+IF(Rohdaten!B24185&gt;0,Rohdaten!B24185,"")</f>
        <v/>
      </c>
      <c r="B24185" s="38" t="str">
        <f t="shared" si="772"/>
        <v/>
      </c>
      <c r="C24185" s="38" t="str">
        <f t="shared" si="773"/>
        <v/>
      </c>
    </row>
    <row r="24186" spans="1:3" x14ac:dyDescent="0.2">
      <c r="A24186" s="37" t="str">
        <f>+IF(Rohdaten!B24186&gt;0,Rohdaten!B24186,"")</f>
        <v/>
      </c>
      <c r="B24186" s="38" t="str">
        <f t="shared" si="772"/>
        <v/>
      </c>
      <c r="C24186" s="38" t="str">
        <f t="shared" si="773"/>
        <v/>
      </c>
    </row>
    <row r="24187" spans="1:3" x14ac:dyDescent="0.2">
      <c r="A24187" s="37" t="str">
        <f>+IF(Rohdaten!B24187&gt;0,Rohdaten!B24187,"")</f>
        <v/>
      </c>
      <c r="B24187" s="38" t="str">
        <f t="shared" si="772"/>
        <v/>
      </c>
      <c r="C24187" s="38" t="str">
        <f t="shared" si="773"/>
        <v/>
      </c>
    </row>
    <row r="24188" spans="1:3" x14ac:dyDescent="0.2">
      <c r="A24188" s="37" t="str">
        <f>+IF(Rohdaten!B24188&gt;0,Rohdaten!B24188,"")</f>
        <v/>
      </c>
      <c r="B24188" s="38" t="str">
        <f t="shared" si="772"/>
        <v/>
      </c>
      <c r="C24188" s="38" t="str">
        <f t="shared" si="773"/>
        <v/>
      </c>
    </row>
    <row r="24189" spans="1:3" x14ac:dyDescent="0.2">
      <c r="A24189" s="37" t="str">
        <f>+IF(Rohdaten!B24189&gt;0,Rohdaten!B24189,"")</f>
        <v/>
      </c>
      <c r="B24189" s="38" t="str">
        <f t="shared" si="772"/>
        <v/>
      </c>
      <c r="C24189" s="38" t="str">
        <f t="shared" si="773"/>
        <v/>
      </c>
    </row>
    <row r="24190" spans="1:3" x14ac:dyDescent="0.2">
      <c r="A24190" s="37" t="str">
        <f>+IF(Rohdaten!B24190&gt;0,Rohdaten!B24190,"")</f>
        <v/>
      </c>
      <c r="B24190" s="38" t="str">
        <f t="shared" si="772"/>
        <v/>
      </c>
      <c r="C24190" s="38" t="str">
        <f t="shared" si="773"/>
        <v/>
      </c>
    </row>
    <row r="24191" spans="1:3" x14ac:dyDescent="0.2">
      <c r="A24191" s="37" t="str">
        <f>+IF(Rohdaten!B24191&gt;0,Rohdaten!B24191,"")</f>
        <v/>
      </c>
      <c r="B24191" s="38" t="str">
        <f t="shared" si="772"/>
        <v/>
      </c>
      <c r="C24191" s="38" t="str">
        <f t="shared" si="773"/>
        <v/>
      </c>
    </row>
    <row r="24192" spans="1:3" x14ac:dyDescent="0.2">
      <c r="A24192" s="37" t="str">
        <f>+IF(Rohdaten!B24192&gt;0,Rohdaten!B24192,"")</f>
        <v/>
      </c>
      <c r="B24192" s="38" t="str">
        <f t="shared" si="772"/>
        <v/>
      </c>
      <c r="C24192" s="38" t="str">
        <f t="shared" si="773"/>
        <v/>
      </c>
    </row>
    <row r="24193" spans="1:3" x14ac:dyDescent="0.2">
      <c r="A24193" s="37" t="str">
        <f>+IF(Rohdaten!B24193&gt;0,Rohdaten!B24193,"")</f>
        <v/>
      </c>
      <c r="B24193" s="38" t="str">
        <f t="shared" si="772"/>
        <v/>
      </c>
      <c r="C24193" s="38" t="str">
        <f t="shared" si="773"/>
        <v/>
      </c>
    </row>
    <row r="24194" spans="1:3" x14ac:dyDescent="0.2">
      <c r="A24194" s="37" t="str">
        <f>+IF(Rohdaten!B24194&gt;0,Rohdaten!B24194,"")</f>
        <v/>
      </c>
      <c r="B24194" s="38" t="str">
        <f t="shared" si="772"/>
        <v/>
      </c>
      <c r="C24194" s="38" t="str">
        <f t="shared" si="773"/>
        <v/>
      </c>
    </row>
    <row r="24195" spans="1:3" x14ac:dyDescent="0.2">
      <c r="A24195" s="37" t="str">
        <f>+IF(Rohdaten!B24195&gt;0,Rohdaten!B24195,"")</f>
        <v/>
      </c>
      <c r="B24195" s="38" t="str">
        <f t="shared" si="772"/>
        <v/>
      </c>
      <c r="C24195" s="38" t="str">
        <f t="shared" si="773"/>
        <v/>
      </c>
    </row>
    <row r="24196" spans="1:3" x14ac:dyDescent="0.2">
      <c r="A24196" s="37" t="str">
        <f>+IF(Rohdaten!B24196&gt;0,Rohdaten!B24196,"")</f>
        <v/>
      </c>
      <c r="B24196" s="38" t="str">
        <f t="shared" si="772"/>
        <v/>
      </c>
      <c r="C24196" s="38" t="str">
        <f t="shared" si="773"/>
        <v/>
      </c>
    </row>
    <row r="24197" spans="1:3" x14ac:dyDescent="0.2">
      <c r="A24197" s="37" t="str">
        <f>+IF(Rohdaten!B24197&gt;0,Rohdaten!B24197,"")</f>
        <v/>
      </c>
      <c r="B24197" s="38" t="str">
        <f t="shared" si="772"/>
        <v/>
      </c>
      <c r="C24197" s="38" t="str">
        <f t="shared" si="773"/>
        <v/>
      </c>
    </row>
    <row r="24198" spans="1:3" x14ac:dyDescent="0.2">
      <c r="A24198" s="37" t="str">
        <f>+IF(Rohdaten!B24198&gt;0,Rohdaten!B24198,"")</f>
        <v/>
      </c>
      <c r="B24198" s="38" t="str">
        <f t="shared" si="772"/>
        <v/>
      </c>
      <c r="C24198" s="38" t="str">
        <f t="shared" si="773"/>
        <v/>
      </c>
    </row>
    <row r="24199" spans="1:3" x14ac:dyDescent="0.2">
      <c r="A24199" s="37" t="str">
        <f>+IF(Rohdaten!B24199&gt;0,Rohdaten!B24199,"")</f>
        <v/>
      </c>
      <c r="B24199" s="38" t="str">
        <f t="shared" si="772"/>
        <v/>
      </c>
      <c r="C24199" s="38" t="str">
        <f t="shared" si="773"/>
        <v/>
      </c>
    </row>
    <row r="24200" spans="1:3" x14ac:dyDescent="0.2">
      <c r="A24200" s="37" t="str">
        <f>+IF(Rohdaten!B24200&gt;0,Rohdaten!B24200,"")</f>
        <v/>
      </c>
      <c r="B24200" s="38" t="str">
        <f t="shared" si="772"/>
        <v/>
      </c>
      <c r="C24200" s="38" t="str">
        <f t="shared" si="773"/>
        <v/>
      </c>
    </row>
    <row r="24201" spans="1:3" x14ac:dyDescent="0.2">
      <c r="A24201" s="37" t="str">
        <f>+IF(Rohdaten!B24201&gt;0,Rohdaten!B24201,"")</f>
        <v/>
      </c>
      <c r="B24201" s="38" t="str">
        <f t="shared" si="772"/>
        <v/>
      </c>
      <c r="C24201" s="38" t="str">
        <f t="shared" si="773"/>
        <v/>
      </c>
    </row>
    <row r="24202" spans="1:3" x14ac:dyDescent="0.2">
      <c r="A24202" s="37" t="str">
        <f>+IF(Rohdaten!B24202&gt;0,Rohdaten!B24202,"")</f>
        <v/>
      </c>
      <c r="B24202" s="38" t="str">
        <f t="shared" si="772"/>
        <v/>
      </c>
      <c r="C24202" s="38" t="str">
        <f t="shared" si="773"/>
        <v/>
      </c>
    </row>
    <row r="24203" spans="1:3" x14ac:dyDescent="0.2">
      <c r="A24203" s="37" t="str">
        <f>+IF(Rohdaten!B24203&gt;0,Rohdaten!B24203,"")</f>
        <v/>
      </c>
      <c r="B24203" s="38" t="str">
        <f t="shared" si="772"/>
        <v/>
      </c>
      <c r="C24203" s="38" t="str">
        <f t="shared" si="773"/>
        <v/>
      </c>
    </row>
    <row r="24204" spans="1:3" x14ac:dyDescent="0.2">
      <c r="A24204" s="37" t="str">
        <f>+IF(Rohdaten!B24204&gt;0,Rohdaten!B24204,"")</f>
        <v/>
      </c>
      <c r="B24204" s="38" t="str">
        <f t="shared" si="772"/>
        <v/>
      </c>
      <c r="C24204" s="38" t="str">
        <f t="shared" si="773"/>
        <v/>
      </c>
    </row>
    <row r="24205" spans="1:3" x14ac:dyDescent="0.2">
      <c r="A24205" s="37" t="str">
        <f>+IF(Rohdaten!B24205&gt;0,Rohdaten!B24205,"")</f>
        <v/>
      </c>
      <c r="B24205" s="38" t="str">
        <f t="shared" si="772"/>
        <v/>
      </c>
      <c r="C24205" s="38" t="str">
        <f t="shared" si="773"/>
        <v/>
      </c>
    </row>
    <row r="24206" spans="1:3" x14ac:dyDescent="0.2">
      <c r="A24206" s="37" t="str">
        <f>+IF(Rohdaten!B24206&gt;0,Rohdaten!B24206,"")</f>
        <v/>
      </c>
      <c r="B24206" s="38" t="str">
        <f t="shared" si="772"/>
        <v/>
      </c>
      <c r="C24206" s="38" t="str">
        <f t="shared" si="773"/>
        <v/>
      </c>
    </row>
    <row r="24207" spans="1:3" x14ac:dyDescent="0.2">
      <c r="A24207" s="37" t="str">
        <f>+IF(Rohdaten!B24207&gt;0,Rohdaten!B24207,"")</f>
        <v/>
      </c>
      <c r="B24207" s="38" t="str">
        <f t="shared" si="772"/>
        <v/>
      </c>
      <c r="C24207" s="38" t="str">
        <f t="shared" si="773"/>
        <v/>
      </c>
    </row>
    <row r="24208" spans="1:3" x14ac:dyDescent="0.2">
      <c r="A24208" s="37" t="str">
        <f>+IF(Rohdaten!B24208&gt;0,Rohdaten!B24208,"")</f>
        <v/>
      </c>
      <c r="B24208" s="38" t="str">
        <f t="shared" si="772"/>
        <v/>
      </c>
      <c r="C24208" s="38" t="str">
        <f t="shared" si="773"/>
        <v/>
      </c>
    </row>
    <row r="24209" spans="1:3" x14ac:dyDescent="0.2">
      <c r="A24209" s="37" t="str">
        <f>+IF(Rohdaten!B24209&gt;0,Rohdaten!B24209,"")</f>
        <v/>
      </c>
      <c r="B24209" s="38" t="str">
        <f t="shared" si="772"/>
        <v/>
      </c>
      <c r="C24209" s="38" t="str">
        <f t="shared" si="773"/>
        <v/>
      </c>
    </row>
    <row r="24210" spans="1:3" x14ac:dyDescent="0.2">
      <c r="A24210" s="37" t="str">
        <f>+IF(Rohdaten!B24210&gt;0,Rohdaten!B24210,"")</f>
        <v/>
      </c>
      <c r="B24210" s="38" t="str">
        <f t="shared" si="772"/>
        <v/>
      </c>
      <c r="C24210" s="38" t="str">
        <f t="shared" si="773"/>
        <v/>
      </c>
    </row>
    <row r="24211" spans="1:3" x14ac:dyDescent="0.2">
      <c r="A24211" s="37" t="str">
        <f>+IF(Rohdaten!B24211&gt;0,Rohdaten!B24211,"")</f>
        <v/>
      </c>
      <c r="B24211" s="38" t="str">
        <f t="shared" si="772"/>
        <v/>
      </c>
      <c r="C24211" s="38" t="str">
        <f t="shared" si="773"/>
        <v/>
      </c>
    </row>
    <row r="24212" spans="1:3" x14ac:dyDescent="0.2">
      <c r="A24212" s="37" t="str">
        <f>+IF(Rohdaten!B24212&gt;0,Rohdaten!B24212,"")</f>
        <v/>
      </c>
      <c r="B24212" s="38" t="str">
        <f t="shared" si="772"/>
        <v/>
      </c>
      <c r="C24212" s="38" t="str">
        <f t="shared" si="773"/>
        <v/>
      </c>
    </row>
    <row r="24213" spans="1:3" x14ac:dyDescent="0.2">
      <c r="A24213" s="37" t="str">
        <f>+IF(Rohdaten!B24213&gt;0,Rohdaten!B24213,"")</f>
        <v/>
      </c>
      <c r="B24213" s="38" t="str">
        <f t="shared" ref="B24213:B24276" si="774">+LEFT(A24213,1)</f>
        <v/>
      </c>
      <c r="C24213" s="38" t="str">
        <f t="shared" ref="C24213:C24276" si="775">+LEFT(A24213,2)</f>
        <v/>
      </c>
    </row>
    <row r="24214" spans="1:3" x14ac:dyDescent="0.2">
      <c r="A24214" s="37" t="str">
        <f>+IF(Rohdaten!B24214&gt;0,Rohdaten!B24214,"")</f>
        <v/>
      </c>
      <c r="B24214" s="38" t="str">
        <f t="shared" si="774"/>
        <v/>
      </c>
      <c r="C24214" s="38" t="str">
        <f t="shared" si="775"/>
        <v/>
      </c>
    </row>
    <row r="24215" spans="1:3" x14ac:dyDescent="0.2">
      <c r="A24215" s="37" t="str">
        <f>+IF(Rohdaten!B24215&gt;0,Rohdaten!B24215,"")</f>
        <v/>
      </c>
      <c r="B24215" s="38" t="str">
        <f t="shared" si="774"/>
        <v/>
      </c>
      <c r="C24215" s="38" t="str">
        <f t="shared" si="775"/>
        <v/>
      </c>
    </row>
    <row r="24216" spans="1:3" x14ac:dyDescent="0.2">
      <c r="A24216" s="37" t="str">
        <f>+IF(Rohdaten!B24216&gt;0,Rohdaten!B24216,"")</f>
        <v/>
      </c>
      <c r="B24216" s="38" t="str">
        <f t="shared" si="774"/>
        <v/>
      </c>
      <c r="C24216" s="38" t="str">
        <f t="shared" si="775"/>
        <v/>
      </c>
    </row>
    <row r="24217" spans="1:3" x14ac:dyDescent="0.2">
      <c r="A24217" s="37" t="str">
        <f>+IF(Rohdaten!B24217&gt;0,Rohdaten!B24217,"")</f>
        <v/>
      </c>
      <c r="B24217" s="38" t="str">
        <f t="shared" si="774"/>
        <v/>
      </c>
      <c r="C24217" s="38" t="str">
        <f t="shared" si="775"/>
        <v/>
      </c>
    </row>
    <row r="24218" spans="1:3" x14ac:dyDescent="0.2">
      <c r="A24218" s="37" t="str">
        <f>+IF(Rohdaten!B24218&gt;0,Rohdaten!B24218,"")</f>
        <v/>
      </c>
      <c r="B24218" s="38" t="str">
        <f t="shared" si="774"/>
        <v/>
      </c>
      <c r="C24218" s="38" t="str">
        <f t="shared" si="775"/>
        <v/>
      </c>
    </row>
    <row r="24219" spans="1:3" x14ac:dyDescent="0.2">
      <c r="A24219" s="37" t="str">
        <f>+IF(Rohdaten!B24219&gt;0,Rohdaten!B24219,"")</f>
        <v/>
      </c>
      <c r="B24219" s="38" t="str">
        <f t="shared" si="774"/>
        <v/>
      </c>
      <c r="C24219" s="38" t="str">
        <f t="shared" si="775"/>
        <v/>
      </c>
    </row>
    <row r="24220" spans="1:3" x14ac:dyDescent="0.2">
      <c r="A24220" s="37" t="str">
        <f>+IF(Rohdaten!B24220&gt;0,Rohdaten!B24220,"")</f>
        <v/>
      </c>
      <c r="B24220" s="38" t="str">
        <f t="shared" si="774"/>
        <v/>
      </c>
      <c r="C24220" s="38" t="str">
        <f t="shared" si="775"/>
        <v/>
      </c>
    </row>
    <row r="24221" spans="1:3" x14ac:dyDescent="0.2">
      <c r="A24221" s="37" t="str">
        <f>+IF(Rohdaten!B24221&gt;0,Rohdaten!B24221,"")</f>
        <v/>
      </c>
      <c r="B24221" s="38" t="str">
        <f t="shared" si="774"/>
        <v/>
      </c>
      <c r="C24221" s="38" t="str">
        <f t="shared" si="775"/>
        <v/>
      </c>
    </row>
    <row r="24222" spans="1:3" x14ac:dyDescent="0.2">
      <c r="A24222" s="37" t="str">
        <f>+IF(Rohdaten!B24222&gt;0,Rohdaten!B24222,"")</f>
        <v/>
      </c>
      <c r="B24222" s="38" t="str">
        <f t="shared" si="774"/>
        <v/>
      </c>
      <c r="C24222" s="38" t="str">
        <f t="shared" si="775"/>
        <v/>
      </c>
    </row>
    <row r="24223" spans="1:3" x14ac:dyDescent="0.2">
      <c r="A24223" s="37" t="str">
        <f>+IF(Rohdaten!B24223&gt;0,Rohdaten!B24223,"")</f>
        <v/>
      </c>
      <c r="B24223" s="38" t="str">
        <f t="shared" si="774"/>
        <v/>
      </c>
      <c r="C24223" s="38" t="str">
        <f t="shared" si="775"/>
        <v/>
      </c>
    </row>
    <row r="24224" spans="1:3" x14ac:dyDescent="0.2">
      <c r="A24224" s="37" t="str">
        <f>+IF(Rohdaten!B24224&gt;0,Rohdaten!B24224,"")</f>
        <v/>
      </c>
      <c r="B24224" s="38" t="str">
        <f t="shared" si="774"/>
        <v/>
      </c>
      <c r="C24224" s="38" t="str">
        <f t="shared" si="775"/>
        <v/>
      </c>
    </row>
    <row r="24225" spans="1:3" x14ac:dyDescent="0.2">
      <c r="A24225" s="37" t="str">
        <f>+IF(Rohdaten!B24225&gt;0,Rohdaten!B24225,"")</f>
        <v/>
      </c>
      <c r="B24225" s="38" t="str">
        <f t="shared" si="774"/>
        <v/>
      </c>
      <c r="C24225" s="38" t="str">
        <f t="shared" si="775"/>
        <v/>
      </c>
    </row>
    <row r="24226" spans="1:3" x14ac:dyDescent="0.2">
      <c r="A24226" s="37" t="str">
        <f>+IF(Rohdaten!B24226&gt;0,Rohdaten!B24226,"")</f>
        <v/>
      </c>
      <c r="B24226" s="38" t="str">
        <f t="shared" si="774"/>
        <v/>
      </c>
      <c r="C24226" s="38" t="str">
        <f t="shared" si="775"/>
        <v/>
      </c>
    </row>
    <row r="24227" spans="1:3" x14ac:dyDescent="0.2">
      <c r="A24227" s="37" t="str">
        <f>+IF(Rohdaten!B24227&gt;0,Rohdaten!B24227,"")</f>
        <v/>
      </c>
      <c r="B24227" s="38" t="str">
        <f t="shared" si="774"/>
        <v/>
      </c>
      <c r="C24227" s="38" t="str">
        <f t="shared" si="775"/>
        <v/>
      </c>
    </row>
    <row r="24228" spans="1:3" x14ac:dyDescent="0.2">
      <c r="A24228" s="37" t="str">
        <f>+IF(Rohdaten!B24228&gt;0,Rohdaten!B24228,"")</f>
        <v/>
      </c>
      <c r="B24228" s="38" t="str">
        <f t="shared" si="774"/>
        <v/>
      </c>
      <c r="C24228" s="38" t="str">
        <f t="shared" si="775"/>
        <v/>
      </c>
    </row>
    <row r="24229" spans="1:3" x14ac:dyDescent="0.2">
      <c r="A24229" s="37" t="str">
        <f>+IF(Rohdaten!B24229&gt;0,Rohdaten!B24229,"")</f>
        <v/>
      </c>
      <c r="B24229" s="38" t="str">
        <f t="shared" si="774"/>
        <v/>
      </c>
      <c r="C24229" s="38" t="str">
        <f t="shared" si="775"/>
        <v/>
      </c>
    </row>
    <row r="24230" spans="1:3" x14ac:dyDescent="0.2">
      <c r="A24230" s="37" t="str">
        <f>+IF(Rohdaten!B24230&gt;0,Rohdaten!B24230,"")</f>
        <v/>
      </c>
      <c r="B24230" s="38" t="str">
        <f t="shared" si="774"/>
        <v/>
      </c>
      <c r="C24230" s="38" t="str">
        <f t="shared" si="775"/>
        <v/>
      </c>
    </row>
    <row r="24231" spans="1:3" x14ac:dyDescent="0.2">
      <c r="A24231" s="37" t="str">
        <f>+IF(Rohdaten!B24231&gt;0,Rohdaten!B24231,"")</f>
        <v/>
      </c>
      <c r="B24231" s="38" t="str">
        <f t="shared" si="774"/>
        <v/>
      </c>
      <c r="C24231" s="38" t="str">
        <f t="shared" si="775"/>
        <v/>
      </c>
    </row>
    <row r="24232" spans="1:3" x14ac:dyDescent="0.2">
      <c r="A24232" s="37" t="str">
        <f>+IF(Rohdaten!B24232&gt;0,Rohdaten!B24232,"")</f>
        <v/>
      </c>
      <c r="B24232" s="38" t="str">
        <f t="shared" si="774"/>
        <v/>
      </c>
      <c r="C24232" s="38" t="str">
        <f t="shared" si="775"/>
        <v/>
      </c>
    </row>
    <row r="24233" spans="1:3" x14ac:dyDescent="0.2">
      <c r="A24233" s="37" t="str">
        <f>+IF(Rohdaten!B24233&gt;0,Rohdaten!B24233,"")</f>
        <v/>
      </c>
      <c r="B24233" s="38" t="str">
        <f t="shared" si="774"/>
        <v/>
      </c>
      <c r="C24233" s="38" t="str">
        <f t="shared" si="775"/>
        <v/>
      </c>
    </row>
    <row r="24234" spans="1:3" x14ac:dyDescent="0.2">
      <c r="A24234" s="37" t="str">
        <f>+IF(Rohdaten!B24234&gt;0,Rohdaten!B24234,"")</f>
        <v/>
      </c>
      <c r="B24234" s="38" t="str">
        <f t="shared" si="774"/>
        <v/>
      </c>
      <c r="C24234" s="38" t="str">
        <f t="shared" si="775"/>
        <v/>
      </c>
    </row>
    <row r="24235" spans="1:3" x14ac:dyDescent="0.2">
      <c r="A24235" s="37" t="str">
        <f>+IF(Rohdaten!B24235&gt;0,Rohdaten!B24235,"")</f>
        <v/>
      </c>
      <c r="B24235" s="38" t="str">
        <f t="shared" si="774"/>
        <v/>
      </c>
      <c r="C24235" s="38" t="str">
        <f t="shared" si="775"/>
        <v/>
      </c>
    </row>
    <row r="24236" spans="1:3" x14ac:dyDescent="0.2">
      <c r="A24236" s="37" t="str">
        <f>+IF(Rohdaten!B24236&gt;0,Rohdaten!B24236,"")</f>
        <v/>
      </c>
      <c r="B24236" s="38" t="str">
        <f t="shared" si="774"/>
        <v/>
      </c>
      <c r="C24236" s="38" t="str">
        <f t="shared" si="775"/>
        <v/>
      </c>
    </row>
    <row r="24237" spans="1:3" x14ac:dyDescent="0.2">
      <c r="A24237" s="37" t="str">
        <f>+IF(Rohdaten!B24237&gt;0,Rohdaten!B24237,"")</f>
        <v/>
      </c>
      <c r="B24237" s="38" t="str">
        <f t="shared" si="774"/>
        <v/>
      </c>
      <c r="C24237" s="38" t="str">
        <f t="shared" si="775"/>
        <v/>
      </c>
    </row>
    <row r="24238" spans="1:3" x14ac:dyDescent="0.2">
      <c r="A24238" s="37" t="str">
        <f>+IF(Rohdaten!B24238&gt;0,Rohdaten!B24238,"")</f>
        <v/>
      </c>
      <c r="B24238" s="38" t="str">
        <f t="shared" si="774"/>
        <v/>
      </c>
      <c r="C24238" s="38" t="str">
        <f t="shared" si="775"/>
        <v/>
      </c>
    </row>
    <row r="24239" spans="1:3" x14ac:dyDescent="0.2">
      <c r="A24239" s="37" t="str">
        <f>+IF(Rohdaten!B24239&gt;0,Rohdaten!B24239,"")</f>
        <v/>
      </c>
      <c r="B24239" s="38" t="str">
        <f t="shared" si="774"/>
        <v/>
      </c>
      <c r="C24239" s="38" t="str">
        <f t="shared" si="775"/>
        <v/>
      </c>
    </row>
    <row r="24240" spans="1:3" x14ac:dyDescent="0.2">
      <c r="A24240" s="37" t="str">
        <f>+IF(Rohdaten!B24240&gt;0,Rohdaten!B24240,"")</f>
        <v/>
      </c>
      <c r="B24240" s="38" t="str">
        <f t="shared" si="774"/>
        <v/>
      </c>
      <c r="C24240" s="38" t="str">
        <f t="shared" si="775"/>
        <v/>
      </c>
    </row>
    <row r="24241" spans="1:3" x14ac:dyDescent="0.2">
      <c r="A24241" s="37" t="str">
        <f>+IF(Rohdaten!B24241&gt;0,Rohdaten!B24241,"")</f>
        <v/>
      </c>
      <c r="B24241" s="38" t="str">
        <f t="shared" si="774"/>
        <v/>
      </c>
      <c r="C24241" s="38" t="str">
        <f t="shared" si="775"/>
        <v/>
      </c>
    </row>
    <row r="24242" spans="1:3" x14ac:dyDescent="0.2">
      <c r="A24242" s="37" t="str">
        <f>+IF(Rohdaten!B24242&gt;0,Rohdaten!B24242,"")</f>
        <v/>
      </c>
      <c r="B24242" s="38" t="str">
        <f t="shared" si="774"/>
        <v/>
      </c>
      <c r="C24242" s="38" t="str">
        <f t="shared" si="775"/>
        <v/>
      </c>
    </row>
    <row r="24243" spans="1:3" x14ac:dyDescent="0.2">
      <c r="A24243" s="37" t="str">
        <f>+IF(Rohdaten!B24243&gt;0,Rohdaten!B24243,"")</f>
        <v/>
      </c>
      <c r="B24243" s="38" t="str">
        <f t="shared" si="774"/>
        <v/>
      </c>
      <c r="C24243" s="38" t="str">
        <f t="shared" si="775"/>
        <v/>
      </c>
    </row>
    <row r="24244" spans="1:3" x14ac:dyDescent="0.2">
      <c r="A24244" s="37" t="str">
        <f>+IF(Rohdaten!B24244&gt;0,Rohdaten!B24244,"")</f>
        <v/>
      </c>
      <c r="B24244" s="38" t="str">
        <f t="shared" si="774"/>
        <v/>
      </c>
      <c r="C24244" s="38" t="str">
        <f t="shared" si="775"/>
        <v/>
      </c>
    </row>
    <row r="24245" spans="1:3" x14ac:dyDescent="0.2">
      <c r="A24245" s="37" t="str">
        <f>+IF(Rohdaten!B24245&gt;0,Rohdaten!B24245,"")</f>
        <v/>
      </c>
      <c r="B24245" s="38" t="str">
        <f t="shared" si="774"/>
        <v/>
      </c>
      <c r="C24245" s="38" t="str">
        <f t="shared" si="775"/>
        <v/>
      </c>
    </row>
    <row r="24246" spans="1:3" x14ac:dyDescent="0.2">
      <c r="A24246" s="37" t="str">
        <f>+IF(Rohdaten!B24246&gt;0,Rohdaten!B24246,"")</f>
        <v/>
      </c>
      <c r="B24246" s="38" t="str">
        <f t="shared" si="774"/>
        <v/>
      </c>
      <c r="C24246" s="38" t="str">
        <f t="shared" si="775"/>
        <v/>
      </c>
    </row>
    <row r="24247" spans="1:3" x14ac:dyDescent="0.2">
      <c r="A24247" s="37" t="str">
        <f>+IF(Rohdaten!B24247&gt;0,Rohdaten!B24247,"")</f>
        <v/>
      </c>
      <c r="B24247" s="38" t="str">
        <f t="shared" si="774"/>
        <v/>
      </c>
      <c r="C24247" s="38" t="str">
        <f t="shared" si="775"/>
        <v/>
      </c>
    </row>
    <row r="24248" spans="1:3" x14ac:dyDescent="0.2">
      <c r="A24248" s="37" t="str">
        <f>+IF(Rohdaten!B24248&gt;0,Rohdaten!B24248,"")</f>
        <v/>
      </c>
      <c r="B24248" s="38" t="str">
        <f t="shared" si="774"/>
        <v/>
      </c>
      <c r="C24248" s="38" t="str">
        <f t="shared" si="775"/>
        <v/>
      </c>
    </row>
    <row r="24249" spans="1:3" x14ac:dyDescent="0.2">
      <c r="A24249" s="37" t="str">
        <f>+IF(Rohdaten!B24249&gt;0,Rohdaten!B24249,"")</f>
        <v/>
      </c>
      <c r="B24249" s="38" t="str">
        <f t="shared" si="774"/>
        <v/>
      </c>
      <c r="C24249" s="38" t="str">
        <f t="shared" si="775"/>
        <v/>
      </c>
    </row>
    <row r="24250" spans="1:3" x14ac:dyDescent="0.2">
      <c r="A24250" s="37" t="str">
        <f>+IF(Rohdaten!B24250&gt;0,Rohdaten!B24250,"")</f>
        <v/>
      </c>
      <c r="B24250" s="38" t="str">
        <f t="shared" si="774"/>
        <v/>
      </c>
      <c r="C24250" s="38" t="str">
        <f t="shared" si="775"/>
        <v/>
      </c>
    </row>
    <row r="24251" spans="1:3" x14ac:dyDescent="0.2">
      <c r="A24251" s="37" t="str">
        <f>+IF(Rohdaten!B24251&gt;0,Rohdaten!B24251,"")</f>
        <v/>
      </c>
      <c r="B24251" s="38" t="str">
        <f t="shared" si="774"/>
        <v/>
      </c>
      <c r="C24251" s="38" t="str">
        <f t="shared" si="775"/>
        <v/>
      </c>
    </row>
    <row r="24252" spans="1:3" x14ac:dyDescent="0.2">
      <c r="A24252" s="37" t="str">
        <f>+IF(Rohdaten!B24252&gt;0,Rohdaten!B24252,"")</f>
        <v/>
      </c>
      <c r="B24252" s="38" t="str">
        <f t="shared" si="774"/>
        <v/>
      </c>
      <c r="C24252" s="38" t="str">
        <f t="shared" si="775"/>
        <v/>
      </c>
    </row>
    <row r="24253" spans="1:3" x14ac:dyDescent="0.2">
      <c r="A24253" s="37" t="str">
        <f>+IF(Rohdaten!B24253&gt;0,Rohdaten!B24253,"")</f>
        <v/>
      </c>
      <c r="B24253" s="38" t="str">
        <f t="shared" si="774"/>
        <v/>
      </c>
      <c r="C24253" s="38" t="str">
        <f t="shared" si="775"/>
        <v/>
      </c>
    </row>
    <row r="24254" spans="1:3" x14ac:dyDescent="0.2">
      <c r="A24254" s="37" t="str">
        <f>+IF(Rohdaten!B24254&gt;0,Rohdaten!B24254,"")</f>
        <v/>
      </c>
      <c r="B24254" s="38" t="str">
        <f t="shared" si="774"/>
        <v/>
      </c>
      <c r="C24254" s="38" t="str">
        <f t="shared" si="775"/>
        <v/>
      </c>
    </row>
    <row r="24255" spans="1:3" x14ac:dyDescent="0.2">
      <c r="A24255" s="37" t="str">
        <f>+IF(Rohdaten!B24255&gt;0,Rohdaten!B24255,"")</f>
        <v/>
      </c>
      <c r="B24255" s="38" t="str">
        <f t="shared" si="774"/>
        <v/>
      </c>
      <c r="C24255" s="38" t="str">
        <f t="shared" si="775"/>
        <v/>
      </c>
    </row>
    <row r="24256" spans="1:3" x14ac:dyDescent="0.2">
      <c r="A24256" s="37" t="str">
        <f>+IF(Rohdaten!B24256&gt;0,Rohdaten!B24256,"")</f>
        <v/>
      </c>
      <c r="B24256" s="38" t="str">
        <f t="shared" si="774"/>
        <v/>
      </c>
      <c r="C24256" s="38" t="str">
        <f t="shared" si="775"/>
        <v/>
      </c>
    </row>
    <row r="24257" spans="1:3" x14ac:dyDescent="0.2">
      <c r="A24257" s="37" t="str">
        <f>+IF(Rohdaten!B24257&gt;0,Rohdaten!B24257,"")</f>
        <v/>
      </c>
      <c r="B24257" s="38" t="str">
        <f t="shared" si="774"/>
        <v/>
      </c>
      <c r="C24257" s="38" t="str">
        <f t="shared" si="775"/>
        <v/>
      </c>
    </row>
    <row r="24258" spans="1:3" x14ac:dyDescent="0.2">
      <c r="A24258" s="37" t="str">
        <f>+IF(Rohdaten!B24258&gt;0,Rohdaten!B24258,"")</f>
        <v/>
      </c>
      <c r="B24258" s="38" t="str">
        <f t="shared" si="774"/>
        <v/>
      </c>
      <c r="C24258" s="38" t="str">
        <f t="shared" si="775"/>
        <v/>
      </c>
    </row>
    <row r="24259" spans="1:3" x14ac:dyDescent="0.2">
      <c r="A24259" s="37" t="str">
        <f>+IF(Rohdaten!B24259&gt;0,Rohdaten!B24259,"")</f>
        <v/>
      </c>
      <c r="B24259" s="38" t="str">
        <f t="shared" si="774"/>
        <v/>
      </c>
      <c r="C24259" s="38" t="str">
        <f t="shared" si="775"/>
        <v/>
      </c>
    </row>
    <row r="24260" spans="1:3" x14ac:dyDescent="0.2">
      <c r="A24260" s="37" t="str">
        <f>+IF(Rohdaten!B24260&gt;0,Rohdaten!B24260,"")</f>
        <v/>
      </c>
      <c r="B24260" s="38" t="str">
        <f t="shared" si="774"/>
        <v/>
      </c>
      <c r="C24260" s="38" t="str">
        <f t="shared" si="775"/>
        <v/>
      </c>
    </row>
    <row r="24261" spans="1:3" x14ac:dyDescent="0.2">
      <c r="A24261" s="37" t="str">
        <f>+IF(Rohdaten!B24261&gt;0,Rohdaten!B24261,"")</f>
        <v/>
      </c>
      <c r="B24261" s="38" t="str">
        <f t="shared" si="774"/>
        <v/>
      </c>
      <c r="C24261" s="38" t="str">
        <f t="shared" si="775"/>
        <v/>
      </c>
    </row>
    <row r="24262" spans="1:3" x14ac:dyDescent="0.2">
      <c r="A24262" s="37" t="str">
        <f>+IF(Rohdaten!B24262&gt;0,Rohdaten!B24262,"")</f>
        <v/>
      </c>
      <c r="B24262" s="38" t="str">
        <f t="shared" si="774"/>
        <v/>
      </c>
      <c r="C24262" s="38" t="str">
        <f t="shared" si="775"/>
        <v/>
      </c>
    </row>
    <row r="24263" spans="1:3" x14ac:dyDescent="0.2">
      <c r="A24263" s="37" t="str">
        <f>+IF(Rohdaten!B24263&gt;0,Rohdaten!B24263,"")</f>
        <v/>
      </c>
      <c r="B24263" s="38" t="str">
        <f t="shared" si="774"/>
        <v/>
      </c>
      <c r="C24263" s="38" t="str">
        <f t="shared" si="775"/>
        <v/>
      </c>
    </row>
    <row r="24264" spans="1:3" x14ac:dyDescent="0.2">
      <c r="A24264" s="37" t="str">
        <f>+IF(Rohdaten!B24264&gt;0,Rohdaten!B24264,"")</f>
        <v/>
      </c>
      <c r="B24264" s="38" t="str">
        <f t="shared" si="774"/>
        <v/>
      </c>
      <c r="C24264" s="38" t="str">
        <f t="shared" si="775"/>
        <v/>
      </c>
    </row>
    <row r="24265" spans="1:3" x14ac:dyDescent="0.2">
      <c r="A24265" s="37" t="str">
        <f>+IF(Rohdaten!B24265&gt;0,Rohdaten!B24265,"")</f>
        <v/>
      </c>
      <c r="B24265" s="38" t="str">
        <f t="shared" si="774"/>
        <v/>
      </c>
      <c r="C24265" s="38" t="str">
        <f t="shared" si="775"/>
        <v/>
      </c>
    </row>
    <row r="24266" spans="1:3" x14ac:dyDescent="0.2">
      <c r="A24266" s="37" t="str">
        <f>+IF(Rohdaten!B24266&gt;0,Rohdaten!B24266,"")</f>
        <v/>
      </c>
      <c r="B24266" s="38" t="str">
        <f t="shared" si="774"/>
        <v/>
      </c>
      <c r="C24266" s="38" t="str">
        <f t="shared" si="775"/>
        <v/>
      </c>
    </row>
    <row r="24267" spans="1:3" x14ac:dyDescent="0.2">
      <c r="A24267" s="37" t="str">
        <f>+IF(Rohdaten!B24267&gt;0,Rohdaten!B24267,"")</f>
        <v/>
      </c>
      <c r="B24267" s="38" t="str">
        <f t="shared" si="774"/>
        <v/>
      </c>
      <c r="C24267" s="38" t="str">
        <f t="shared" si="775"/>
        <v/>
      </c>
    </row>
    <row r="24268" spans="1:3" x14ac:dyDescent="0.2">
      <c r="A24268" s="37" t="str">
        <f>+IF(Rohdaten!B24268&gt;0,Rohdaten!B24268,"")</f>
        <v/>
      </c>
      <c r="B24268" s="38" t="str">
        <f t="shared" si="774"/>
        <v/>
      </c>
      <c r="C24268" s="38" t="str">
        <f t="shared" si="775"/>
        <v/>
      </c>
    </row>
    <row r="24269" spans="1:3" x14ac:dyDescent="0.2">
      <c r="A24269" s="37" t="str">
        <f>+IF(Rohdaten!B24269&gt;0,Rohdaten!B24269,"")</f>
        <v/>
      </c>
      <c r="B24269" s="38" t="str">
        <f t="shared" si="774"/>
        <v/>
      </c>
      <c r="C24269" s="38" t="str">
        <f t="shared" si="775"/>
        <v/>
      </c>
    </row>
    <row r="24270" spans="1:3" x14ac:dyDescent="0.2">
      <c r="A24270" s="37" t="str">
        <f>+IF(Rohdaten!B24270&gt;0,Rohdaten!B24270,"")</f>
        <v/>
      </c>
      <c r="B24270" s="38" t="str">
        <f t="shared" si="774"/>
        <v/>
      </c>
      <c r="C24270" s="38" t="str">
        <f t="shared" si="775"/>
        <v/>
      </c>
    </row>
    <row r="24271" spans="1:3" x14ac:dyDescent="0.2">
      <c r="A24271" s="37" t="str">
        <f>+IF(Rohdaten!B24271&gt;0,Rohdaten!B24271,"")</f>
        <v/>
      </c>
      <c r="B24271" s="38" t="str">
        <f t="shared" si="774"/>
        <v/>
      </c>
      <c r="C24271" s="38" t="str">
        <f t="shared" si="775"/>
        <v/>
      </c>
    </row>
    <row r="24272" spans="1:3" x14ac:dyDescent="0.2">
      <c r="A24272" s="37" t="str">
        <f>+IF(Rohdaten!B24272&gt;0,Rohdaten!B24272,"")</f>
        <v/>
      </c>
      <c r="B24272" s="38" t="str">
        <f t="shared" si="774"/>
        <v/>
      </c>
      <c r="C24272" s="38" t="str">
        <f t="shared" si="775"/>
        <v/>
      </c>
    </row>
    <row r="24273" spans="1:3" x14ac:dyDescent="0.2">
      <c r="A24273" s="37" t="str">
        <f>+IF(Rohdaten!B24273&gt;0,Rohdaten!B24273,"")</f>
        <v/>
      </c>
      <c r="B24273" s="38" t="str">
        <f t="shared" si="774"/>
        <v/>
      </c>
      <c r="C24273" s="38" t="str">
        <f t="shared" si="775"/>
        <v/>
      </c>
    </row>
    <row r="24274" spans="1:3" x14ac:dyDescent="0.2">
      <c r="A24274" s="37" t="str">
        <f>+IF(Rohdaten!B24274&gt;0,Rohdaten!B24274,"")</f>
        <v/>
      </c>
      <c r="B24274" s="38" t="str">
        <f t="shared" si="774"/>
        <v/>
      </c>
      <c r="C24274" s="38" t="str">
        <f t="shared" si="775"/>
        <v/>
      </c>
    </row>
    <row r="24275" spans="1:3" x14ac:dyDescent="0.2">
      <c r="A24275" s="37" t="str">
        <f>+IF(Rohdaten!B24275&gt;0,Rohdaten!B24275,"")</f>
        <v/>
      </c>
      <c r="B24275" s="38" t="str">
        <f t="shared" si="774"/>
        <v/>
      </c>
      <c r="C24275" s="38" t="str">
        <f t="shared" si="775"/>
        <v/>
      </c>
    </row>
    <row r="24276" spans="1:3" x14ac:dyDescent="0.2">
      <c r="A24276" s="37" t="str">
        <f>+IF(Rohdaten!B24276&gt;0,Rohdaten!B24276,"")</f>
        <v/>
      </c>
      <c r="B24276" s="38" t="str">
        <f t="shared" si="774"/>
        <v/>
      </c>
      <c r="C24276" s="38" t="str">
        <f t="shared" si="775"/>
        <v/>
      </c>
    </row>
    <row r="24277" spans="1:3" x14ac:dyDescent="0.2">
      <c r="A24277" s="37" t="str">
        <f>+IF(Rohdaten!B24277&gt;0,Rohdaten!B24277,"")</f>
        <v/>
      </c>
      <c r="B24277" s="38" t="str">
        <f t="shared" ref="B24277:B24340" si="776">+LEFT(A24277,1)</f>
        <v/>
      </c>
      <c r="C24277" s="38" t="str">
        <f t="shared" ref="C24277:C24340" si="777">+LEFT(A24277,2)</f>
        <v/>
      </c>
    </row>
    <row r="24278" spans="1:3" x14ac:dyDescent="0.2">
      <c r="A24278" s="37" t="str">
        <f>+IF(Rohdaten!B24278&gt;0,Rohdaten!B24278,"")</f>
        <v/>
      </c>
      <c r="B24278" s="38" t="str">
        <f t="shared" si="776"/>
        <v/>
      </c>
      <c r="C24278" s="38" t="str">
        <f t="shared" si="777"/>
        <v/>
      </c>
    </row>
    <row r="24279" spans="1:3" x14ac:dyDescent="0.2">
      <c r="A24279" s="37" t="str">
        <f>+IF(Rohdaten!B24279&gt;0,Rohdaten!B24279,"")</f>
        <v/>
      </c>
      <c r="B24279" s="38" t="str">
        <f t="shared" si="776"/>
        <v/>
      </c>
      <c r="C24279" s="38" t="str">
        <f t="shared" si="777"/>
        <v/>
      </c>
    </row>
    <row r="24280" spans="1:3" x14ac:dyDescent="0.2">
      <c r="A24280" s="37" t="str">
        <f>+IF(Rohdaten!B24280&gt;0,Rohdaten!B24280,"")</f>
        <v/>
      </c>
      <c r="B24280" s="38" t="str">
        <f t="shared" si="776"/>
        <v/>
      </c>
      <c r="C24280" s="38" t="str">
        <f t="shared" si="777"/>
        <v/>
      </c>
    </row>
    <row r="24281" spans="1:3" x14ac:dyDescent="0.2">
      <c r="A24281" s="37" t="str">
        <f>+IF(Rohdaten!B24281&gt;0,Rohdaten!B24281,"")</f>
        <v/>
      </c>
      <c r="B24281" s="38" t="str">
        <f t="shared" si="776"/>
        <v/>
      </c>
      <c r="C24281" s="38" t="str">
        <f t="shared" si="777"/>
        <v/>
      </c>
    </row>
    <row r="24282" spans="1:3" x14ac:dyDescent="0.2">
      <c r="A24282" s="37" t="str">
        <f>+IF(Rohdaten!B24282&gt;0,Rohdaten!B24282,"")</f>
        <v/>
      </c>
      <c r="B24282" s="38" t="str">
        <f t="shared" si="776"/>
        <v/>
      </c>
      <c r="C24282" s="38" t="str">
        <f t="shared" si="777"/>
        <v/>
      </c>
    </row>
    <row r="24283" spans="1:3" x14ac:dyDescent="0.2">
      <c r="A24283" s="37" t="str">
        <f>+IF(Rohdaten!B24283&gt;0,Rohdaten!B24283,"")</f>
        <v/>
      </c>
      <c r="B24283" s="38" t="str">
        <f t="shared" si="776"/>
        <v/>
      </c>
      <c r="C24283" s="38" t="str">
        <f t="shared" si="777"/>
        <v/>
      </c>
    </row>
    <row r="24284" spans="1:3" x14ac:dyDescent="0.2">
      <c r="A24284" s="37" t="str">
        <f>+IF(Rohdaten!B24284&gt;0,Rohdaten!B24284,"")</f>
        <v/>
      </c>
      <c r="B24284" s="38" t="str">
        <f t="shared" si="776"/>
        <v/>
      </c>
      <c r="C24284" s="38" t="str">
        <f t="shared" si="777"/>
        <v/>
      </c>
    </row>
    <row r="24285" spans="1:3" x14ac:dyDescent="0.2">
      <c r="A24285" s="37" t="str">
        <f>+IF(Rohdaten!B24285&gt;0,Rohdaten!B24285,"")</f>
        <v/>
      </c>
      <c r="B24285" s="38" t="str">
        <f t="shared" si="776"/>
        <v/>
      </c>
      <c r="C24285" s="38" t="str">
        <f t="shared" si="777"/>
        <v/>
      </c>
    </row>
    <row r="24286" spans="1:3" x14ac:dyDescent="0.2">
      <c r="A24286" s="37" t="str">
        <f>+IF(Rohdaten!B24286&gt;0,Rohdaten!B24286,"")</f>
        <v/>
      </c>
      <c r="B24286" s="38" t="str">
        <f t="shared" si="776"/>
        <v/>
      </c>
      <c r="C24286" s="38" t="str">
        <f t="shared" si="777"/>
        <v/>
      </c>
    </row>
    <row r="24287" spans="1:3" x14ac:dyDescent="0.2">
      <c r="A24287" s="37" t="str">
        <f>+IF(Rohdaten!B24287&gt;0,Rohdaten!B24287,"")</f>
        <v/>
      </c>
      <c r="B24287" s="38" t="str">
        <f t="shared" si="776"/>
        <v/>
      </c>
      <c r="C24287" s="38" t="str">
        <f t="shared" si="777"/>
        <v/>
      </c>
    </row>
    <row r="24288" spans="1:3" x14ac:dyDescent="0.2">
      <c r="A24288" s="37" t="str">
        <f>+IF(Rohdaten!B24288&gt;0,Rohdaten!B24288,"")</f>
        <v/>
      </c>
      <c r="B24288" s="38" t="str">
        <f t="shared" si="776"/>
        <v/>
      </c>
      <c r="C24288" s="38" t="str">
        <f t="shared" si="777"/>
        <v/>
      </c>
    </row>
    <row r="24289" spans="1:3" x14ac:dyDescent="0.2">
      <c r="A24289" s="37" t="str">
        <f>+IF(Rohdaten!B24289&gt;0,Rohdaten!B24289,"")</f>
        <v/>
      </c>
      <c r="B24289" s="38" t="str">
        <f t="shared" si="776"/>
        <v/>
      </c>
      <c r="C24289" s="38" t="str">
        <f t="shared" si="777"/>
        <v/>
      </c>
    </row>
    <row r="24290" spans="1:3" x14ac:dyDescent="0.2">
      <c r="A24290" s="37" t="str">
        <f>+IF(Rohdaten!B24290&gt;0,Rohdaten!B24290,"")</f>
        <v/>
      </c>
      <c r="B24290" s="38" t="str">
        <f t="shared" si="776"/>
        <v/>
      </c>
      <c r="C24290" s="38" t="str">
        <f t="shared" si="777"/>
        <v/>
      </c>
    </row>
    <row r="24291" spans="1:3" x14ac:dyDescent="0.2">
      <c r="A24291" s="37" t="str">
        <f>+IF(Rohdaten!B24291&gt;0,Rohdaten!B24291,"")</f>
        <v/>
      </c>
      <c r="B24291" s="38" t="str">
        <f t="shared" si="776"/>
        <v/>
      </c>
      <c r="C24291" s="38" t="str">
        <f t="shared" si="777"/>
        <v/>
      </c>
    </row>
    <row r="24292" spans="1:3" x14ac:dyDescent="0.2">
      <c r="A24292" s="37" t="str">
        <f>+IF(Rohdaten!B24292&gt;0,Rohdaten!B24292,"")</f>
        <v/>
      </c>
      <c r="B24292" s="38" t="str">
        <f t="shared" si="776"/>
        <v/>
      </c>
      <c r="C24292" s="38" t="str">
        <f t="shared" si="777"/>
        <v/>
      </c>
    </row>
    <row r="24293" spans="1:3" x14ac:dyDescent="0.2">
      <c r="A24293" s="37" t="str">
        <f>+IF(Rohdaten!B24293&gt;0,Rohdaten!B24293,"")</f>
        <v/>
      </c>
      <c r="B24293" s="38" t="str">
        <f t="shared" si="776"/>
        <v/>
      </c>
      <c r="C24293" s="38" t="str">
        <f t="shared" si="777"/>
        <v/>
      </c>
    </row>
    <row r="24294" spans="1:3" x14ac:dyDescent="0.2">
      <c r="A24294" s="37" t="str">
        <f>+IF(Rohdaten!B24294&gt;0,Rohdaten!B24294,"")</f>
        <v/>
      </c>
      <c r="B24294" s="38" t="str">
        <f t="shared" si="776"/>
        <v/>
      </c>
      <c r="C24294" s="38" t="str">
        <f t="shared" si="777"/>
        <v/>
      </c>
    </row>
    <row r="24295" spans="1:3" x14ac:dyDescent="0.2">
      <c r="A24295" s="37" t="str">
        <f>+IF(Rohdaten!B24295&gt;0,Rohdaten!B24295,"")</f>
        <v/>
      </c>
      <c r="B24295" s="38" t="str">
        <f t="shared" si="776"/>
        <v/>
      </c>
      <c r="C24295" s="38" t="str">
        <f t="shared" si="777"/>
        <v/>
      </c>
    </row>
    <row r="24296" spans="1:3" x14ac:dyDescent="0.2">
      <c r="A24296" s="37" t="str">
        <f>+IF(Rohdaten!B24296&gt;0,Rohdaten!B24296,"")</f>
        <v/>
      </c>
      <c r="B24296" s="38" t="str">
        <f t="shared" si="776"/>
        <v/>
      </c>
      <c r="C24296" s="38" t="str">
        <f t="shared" si="777"/>
        <v/>
      </c>
    </row>
    <row r="24297" spans="1:3" x14ac:dyDescent="0.2">
      <c r="A24297" s="37" t="str">
        <f>+IF(Rohdaten!B24297&gt;0,Rohdaten!B24297,"")</f>
        <v/>
      </c>
      <c r="B24297" s="38" t="str">
        <f t="shared" si="776"/>
        <v/>
      </c>
      <c r="C24297" s="38" t="str">
        <f t="shared" si="777"/>
        <v/>
      </c>
    </row>
    <row r="24298" spans="1:3" x14ac:dyDescent="0.2">
      <c r="A24298" s="37" t="str">
        <f>+IF(Rohdaten!B24298&gt;0,Rohdaten!B24298,"")</f>
        <v/>
      </c>
      <c r="B24298" s="38" t="str">
        <f t="shared" si="776"/>
        <v/>
      </c>
      <c r="C24298" s="38" t="str">
        <f t="shared" si="777"/>
        <v/>
      </c>
    </row>
    <row r="24299" spans="1:3" x14ac:dyDescent="0.2">
      <c r="A24299" s="37" t="str">
        <f>+IF(Rohdaten!B24299&gt;0,Rohdaten!B24299,"")</f>
        <v/>
      </c>
      <c r="B24299" s="38" t="str">
        <f t="shared" si="776"/>
        <v/>
      </c>
      <c r="C24299" s="38" t="str">
        <f t="shared" si="777"/>
        <v/>
      </c>
    </row>
    <row r="24300" spans="1:3" x14ac:dyDescent="0.2">
      <c r="A24300" s="37" t="str">
        <f>+IF(Rohdaten!B24300&gt;0,Rohdaten!B24300,"")</f>
        <v/>
      </c>
      <c r="B24300" s="38" t="str">
        <f t="shared" si="776"/>
        <v/>
      </c>
      <c r="C24300" s="38" t="str">
        <f t="shared" si="777"/>
        <v/>
      </c>
    </row>
    <row r="24301" spans="1:3" x14ac:dyDescent="0.2">
      <c r="A24301" s="37" t="str">
        <f>+IF(Rohdaten!B24301&gt;0,Rohdaten!B24301,"")</f>
        <v/>
      </c>
      <c r="B24301" s="38" t="str">
        <f t="shared" si="776"/>
        <v/>
      </c>
      <c r="C24301" s="38" t="str">
        <f t="shared" si="777"/>
        <v/>
      </c>
    </row>
    <row r="24302" spans="1:3" x14ac:dyDescent="0.2">
      <c r="A24302" s="37" t="str">
        <f>+IF(Rohdaten!B24302&gt;0,Rohdaten!B24302,"")</f>
        <v/>
      </c>
      <c r="B24302" s="38" t="str">
        <f t="shared" si="776"/>
        <v/>
      </c>
      <c r="C24302" s="38" t="str">
        <f t="shared" si="777"/>
        <v/>
      </c>
    </row>
    <row r="24303" spans="1:3" x14ac:dyDescent="0.2">
      <c r="A24303" s="37" t="str">
        <f>+IF(Rohdaten!B24303&gt;0,Rohdaten!B24303,"")</f>
        <v/>
      </c>
      <c r="B24303" s="38" t="str">
        <f t="shared" si="776"/>
        <v/>
      </c>
      <c r="C24303" s="38" t="str">
        <f t="shared" si="777"/>
        <v/>
      </c>
    </row>
    <row r="24304" spans="1:3" x14ac:dyDescent="0.2">
      <c r="A24304" s="37" t="str">
        <f>+IF(Rohdaten!B24304&gt;0,Rohdaten!B24304,"")</f>
        <v/>
      </c>
      <c r="B24304" s="38" t="str">
        <f t="shared" si="776"/>
        <v/>
      </c>
      <c r="C24304" s="38" t="str">
        <f t="shared" si="777"/>
        <v/>
      </c>
    </row>
    <row r="24305" spans="1:3" x14ac:dyDescent="0.2">
      <c r="A24305" s="37" t="str">
        <f>+IF(Rohdaten!B24305&gt;0,Rohdaten!B24305,"")</f>
        <v/>
      </c>
      <c r="B24305" s="38" t="str">
        <f t="shared" si="776"/>
        <v/>
      </c>
      <c r="C24305" s="38" t="str">
        <f t="shared" si="777"/>
        <v/>
      </c>
    </row>
    <row r="24306" spans="1:3" x14ac:dyDescent="0.2">
      <c r="A24306" s="37" t="str">
        <f>+IF(Rohdaten!B24306&gt;0,Rohdaten!B24306,"")</f>
        <v/>
      </c>
      <c r="B24306" s="38" t="str">
        <f t="shared" si="776"/>
        <v/>
      </c>
      <c r="C24306" s="38" t="str">
        <f t="shared" si="777"/>
        <v/>
      </c>
    </row>
    <row r="24307" spans="1:3" x14ac:dyDescent="0.2">
      <c r="A24307" s="37" t="str">
        <f>+IF(Rohdaten!B24307&gt;0,Rohdaten!B24307,"")</f>
        <v/>
      </c>
      <c r="B24307" s="38" t="str">
        <f t="shared" si="776"/>
        <v/>
      </c>
      <c r="C24307" s="38" t="str">
        <f t="shared" si="777"/>
        <v/>
      </c>
    </row>
    <row r="24308" spans="1:3" x14ac:dyDescent="0.2">
      <c r="A24308" s="37" t="str">
        <f>+IF(Rohdaten!B24308&gt;0,Rohdaten!B24308,"")</f>
        <v/>
      </c>
      <c r="B24308" s="38" t="str">
        <f t="shared" si="776"/>
        <v/>
      </c>
      <c r="C24308" s="38" t="str">
        <f t="shared" si="777"/>
        <v/>
      </c>
    </row>
    <row r="24309" spans="1:3" x14ac:dyDescent="0.2">
      <c r="A24309" s="37" t="str">
        <f>+IF(Rohdaten!B24309&gt;0,Rohdaten!B24309,"")</f>
        <v/>
      </c>
      <c r="B24309" s="38" t="str">
        <f t="shared" si="776"/>
        <v/>
      </c>
      <c r="C24309" s="38" t="str">
        <f t="shared" si="777"/>
        <v/>
      </c>
    </row>
    <row r="24310" spans="1:3" x14ac:dyDescent="0.2">
      <c r="A24310" s="37" t="str">
        <f>+IF(Rohdaten!B24310&gt;0,Rohdaten!B24310,"")</f>
        <v/>
      </c>
      <c r="B24310" s="38" t="str">
        <f t="shared" si="776"/>
        <v/>
      </c>
      <c r="C24310" s="38" t="str">
        <f t="shared" si="777"/>
        <v/>
      </c>
    </row>
    <row r="24311" spans="1:3" x14ac:dyDescent="0.2">
      <c r="A24311" s="37" t="str">
        <f>+IF(Rohdaten!B24311&gt;0,Rohdaten!B24311,"")</f>
        <v/>
      </c>
      <c r="B24311" s="38" t="str">
        <f t="shared" si="776"/>
        <v/>
      </c>
      <c r="C24311" s="38" t="str">
        <f t="shared" si="777"/>
        <v/>
      </c>
    </row>
    <row r="24312" spans="1:3" x14ac:dyDescent="0.2">
      <c r="A24312" s="37" t="str">
        <f>+IF(Rohdaten!B24312&gt;0,Rohdaten!B24312,"")</f>
        <v/>
      </c>
      <c r="B24312" s="38" t="str">
        <f t="shared" si="776"/>
        <v/>
      </c>
      <c r="C24312" s="38" t="str">
        <f t="shared" si="777"/>
        <v/>
      </c>
    </row>
    <row r="24313" spans="1:3" x14ac:dyDescent="0.2">
      <c r="A24313" s="37" t="str">
        <f>+IF(Rohdaten!B24313&gt;0,Rohdaten!B24313,"")</f>
        <v/>
      </c>
      <c r="B24313" s="38" t="str">
        <f t="shared" si="776"/>
        <v/>
      </c>
      <c r="C24313" s="38" t="str">
        <f t="shared" si="777"/>
        <v/>
      </c>
    </row>
    <row r="24314" spans="1:3" x14ac:dyDescent="0.2">
      <c r="A24314" s="37" t="str">
        <f>+IF(Rohdaten!B24314&gt;0,Rohdaten!B24314,"")</f>
        <v/>
      </c>
      <c r="B24314" s="38" t="str">
        <f t="shared" si="776"/>
        <v/>
      </c>
      <c r="C24314" s="38" t="str">
        <f t="shared" si="777"/>
        <v/>
      </c>
    </row>
    <row r="24315" spans="1:3" x14ac:dyDescent="0.2">
      <c r="A24315" s="37" t="str">
        <f>+IF(Rohdaten!B24315&gt;0,Rohdaten!B24315,"")</f>
        <v/>
      </c>
      <c r="B24315" s="38" t="str">
        <f t="shared" si="776"/>
        <v/>
      </c>
      <c r="C24315" s="38" t="str">
        <f t="shared" si="777"/>
        <v/>
      </c>
    </row>
    <row r="24316" spans="1:3" x14ac:dyDescent="0.2">
      <c r="A24316" s="37" t="str">
        <f>+IF(Rohdaten!B24316&gt;0,Rohdaten!B24316,"")</f>
        <v/>
      </c>
      <c r="B24316" s="38" t="str">
        <f t="shared" si="776"/>
        <v/>
      </c>
      <c r="C24316" s="38" t="str">
        <f t="shared" si="777"/>
        <v/>
      </c>
    </row>
    <row r="24317" spans="1:3" x14ac:dyDescent="0.2">
      <c r="A24317" s="37" t="str">
        <f>+IF(Rohdaten!B24317&gt;0,Rohdaten!B24317,"")</f>
        <v/>
      </c>
      <c r="B24317" s="38" t="str">
        <f t="shared" si="776"/>
        <v/>
      </c>
      <c r="C24317" s="38" t="str">
        <f t="shared" si="777"/>
        <v/>
      </c>
    </row>
    <row r="24318" spans="1:3" x14ac:dyDescent="0.2">
      <c r="A24318" s="37" t="str">
        <f>+IF(Rohdaten!B24318&gt;0,Rohdaten!B24318,"")</f>
        <v/>
      </c>
      <c r="B24318" s="38" t="str">
        <f t="shared" si="776"/>
        <v/>
      </c>
      <c r="C24318" s="38" t="str">
        <f t="shared" si="777"/>
        <v/>
      </c>
    </row>
    <row r="24319" spans="1:3" x14ac:dyDescent="0.2">
      <c r="A24319" s="37" t="str">
        <f>+IF(Rohdaten!B24319&gt;0,Rohdaten!B24319,"")</f>
        <v/>
      </c>
      <c r="B24319" s="38" t="str">
        <f t="shared" si="776"/>
        <v/>
      </c>
      <c r="C24319" s="38" t="str">
        <f t="shared" si="777"/>
        <v/>
      </c>
    </row>
    <row r="24320" spans="1:3" x14ac:dyDescent="0.2">
      <c r="A24320" s="37" t="str">
        <f>+IF(Rohdaten!B24320&gt;0,Rohdaten!B24320,"")</f>
        <v/>
      </c>
      <c r="B24320" s="38" t="str">
        <f t="shared" si="776"/>
        <v/>
      </c>
      <c r="C24320" s="38" t="str">
        <f t="shared" si="777"/>
        <v/>
      </c>
    </row>
    <row r="24321" spans="1:3" x14ac:dyDescent="0.2">
      <c r="A24321" s="37" t="str">
        <f>+IF(Rohdaten!B24321&gt;0,Rohdaten!B24321,"")</f>
        <v/>
      </c>
      <c r="B24321" s="38" t="str">
        <f t="shared" si="776"/>
        <v/>
      </c>
      <c r="C24321" s="38" t="str">
        <f t="shared" si="777"/>
        <v/>
      </c>
    </row>
    <row r="24322" spans="1:3" x14ac:dyDescent="0.2">
      <c r="A24322" s="37" t="str">
        <f>+IF(Rohdaten!B24322&gt;0,Rohdaten!B24322,"")</f>
        <v/>
      </c>
      <c r="B24322" s="38" t="str">
        <f t="shared" si="776"/>
        <v/>
      </c>
      <c r="C24322" s="38" t="str">
        <f t="shared" si="777"/>
        <v/>
      </c>
    </row>
    <row r="24323" spans="1:3" x14ac:dyDescent="0.2">
      <c r="A24323" s="37" t="str">
        <f>+IF(Rohdaten!B24323&gt;0,Rohdaten!B24323,"")</f>
        <v/>
      </c>
      <c r="B24323" s="38" t="str">
        <f t="shared" si="776"/>
        <v/>
      </c>
      <c r="C24323" s="38" t="str">
        <f t="shared" si="777"/>
        <v/>
      </c>
    </row>
    <row r="24324" spans="1:3" x14ac:dyDescent="0.2">
      <c r="A24324" s="37" t="str">
        <f>+IF(Rohdaten!B24324&gt;0,Rohdaten!B24324,"")</f>
        <v/>
      </c>
      <c r="B24324" s="38" t="str">
        <f t="shared" si="776"/>
        <v/>
      </c>
      <c r="C24324" s="38" t="str">
        <f t="shared" si="777"/>
        <v/>
      </c>
    </row>
    <row r="24325" spans="1:3" x14ac:dyDescent="0.2">
      <c r="A24325" s="37" t="str">
        <f>+IF(Rohdaten!B24325&gt;0,Rohdaten!B24325,"")</f>
        <v/>
      </c>
      <c r="B24325" s="38" t="str">
        <f t="shared" si="776"/>
        <v/>
      </c>
      <c r="C24325" s="38" t="str">
        <f t="shared" si="777"/>
        <v/>
      </c>
    </row>
    <row r="24326" spans="1:3" x14ac:dyDescent="0.2">
      <c r="A24326" s="37" t="str">
        <f>+IF(Rohdaten!B24326&gt;0,Rohdaten!B24326,"")</f>
        <v/>
      </c>
      <c r="B24326" s="38" t="str">
        <f t="shared" si="776"/>
        <v/>
      </c>
      <c r="C24326" s="38" t="str">
        <f t="shared" si="777"/>
        <v/>
      </c>
    </row>
    <row r="24327" spans="1:3" x14ac:dyDescent="0.2">
      <c r="A24327" s="37" t="str">
        <f>+IF(Rohdaten!B24327&gt;0,Rohdaten!B24327,"")</f>
        <v/>
      </c>
      <c r="B24327" s="38" t="str">
        <f t="shared" si="776"/>
        <v/>
      </c>
      <c r="C24327" s="38" t="str">
        <f t="shared" si="777"/>
        <v/>
      </c>
    </row>
    <row r="24328" spans="1:3" x14ac:dyDescent="0.2">
      <c r="A24328" s="37" t="str">
        <f>+IF(Rohdaten!B24328&gt;0,Rohdaten!B24328,"")</f>
        <v/>
      </c>
      <c r="B24328" s="38" t="str">
        <f t="shared" si="776"/>
        <v/>
      </c>
      <c r="C24328" s="38" t="str">
        <f t="shared" si="777"/>
        <v/>
      </c>
    </row>
    <row r="24329" spans="1:3" x14ac:dyDescent="0.2">
      <c r="A24329" s="37" t="str">
        <f>+IF(Rohdaten!B24329&gt;0,Rohdaten!B24329,"")</f>
        <v/>
      </c>
      <c r="B24329" s="38" t="str">
        <f t="shared" si="776"/>
        <v/>
      </c>
      <c r="C24329" s="38" t="str">
        <f t="shared" si="777"/>
        <v/>
      </c>
    </row>
    <row r="24330" spans="1:3" x14ac:dyDescent="0.2">
      <c r="A24330" s="37" t="str">
        <f>+IF(Rohdaten!B24330&gt;0,Rohdaten!B24330,"")</f>
        <v/>
      </c>
      <c r="B24330" s="38" t="str">
        <f t="shared" si="776"/>
        <v/>
      </c>
      <c r="C24330" s="38" t="str">
        <f t="shared" si="777"/>
        <v/>
      </c>
    </row>
    <row r="24331" spans="1:3" x14ac:dyDescent="0.2">
      <c r="A24331" s="37" t="str">
        <f>+IF(Rohdaten!B24331&gt;0,Rohdaten!B24331,"")</f>
        <v/>
      </c>
      <c r="B24331" s="38" t="str">
        <f t="shared" si="776"/>
        <v/>
      </c>
      <c r="C24331" s="38" t="str">
        <f t="shared" si="777"/>
        <v/>
      </c>
    </row>
    <row r="24332" spans="1:3" x14ac:dyDescent="0.2">
      <c r="A24332" s="37" t="str">
        <f>+IF(Rohdaten!B24332&gt;0,Rohdaten!B24332,"")</f>
        <v/>
      </c>
      <c r="B24332" s="38" t="str">
        <f t="shared" si="776"/>
        <v/>
      </c>
      <c r="C24332" s="38" t="str">
        <f t="shared" si="777"/>
        <v/>
      </c>
    </row>
    <row r="24333" spans="1:3" x14ac:dyDescent="0.2">
      <c r="A24333" s="37" t="str">
        <f>+IF(Rohdaten!B24333&gt;0,Rohdaten!B24333,"")</f>
        <v/>
      </c>
      <c r="B24333" s="38" t="str">
        <f t="shared" si="776"/>
        <v/>
      </c>
      <c r="C24333" s="38" t="str">
        <f t="shared" si="777"/>
        <v/>
      </c>
    </row>
    <row r="24334" spans="1:3" x14ac:dyDescent="0.2">
      <c r="A24334" s="37" t="str">
        <f>+IF(Rohdaten!B24334&gt;0,Rohdaten!B24334,"")</f>
        <v/>
      </c>
      <c r="B24334" s="38" t="str">
        <f t="shared" si="776"/>
        <v/>
      </c>
      <c r="C24334" s="38" t="str">
        <f t="shared" si="777"/>
        <v/>
      </c>
    </row>
    <row r="24335" spans="1:3" x14ac:dyDescent="0.2">
      <c r="A24335" s="37" t="str">
        <f>+IF(Rohdaten!B24335&gt;0,Rohdaten!B24335,"")</f>
        <v/>
      </c>
      <c r="B24335" s="38" t="str">
        <f t="shared" si="776"/>
        <v/>
      </c>
      <c r="C24335" s="38" t="str">
        <f t="shared" si="777"/>
        <v/>
      </c>
    </row>
    <row r="24336" spans="1:3" x14ac:dyDescent="0.2">
      <c r="A24336" s="37" t="str">
        <f>+IF(Rohdaten!B24336&gt;0,Rohdaten!B24336,"")</f>
        <v/>
      </c>
      <c r="B24336" s="38" t="str">
        <f t="shared" si="776"/>
        <v/>
      </c>
      <c r="C24336" s="38" t="str">
        <f t="shared" si="777"/>
        <v/>
      </c>
    </row>
    <row r="24337" spans="1:3" x14ac:dyDescent="0.2">
      <c r="A24337" s="37" t="str">
        <f>+IF(Rohdaten!B24337&gt;0,Rohdaten!B24337,"")</f>
        <v/>
      </c>
      <c r="B24337" s="38" t="str">
        <f t="shared" si="776"/>
        <v/>
      </c>
      <c r="C24337" s="38" t="str">
        <f t="shared" si="777"/>
        <v/>
      </c>
    </row>
    <row r="24338" spans="1:3" x14ac:dyDescent="0.2">
      <c r="A24338" s="37" t="str">
        <f>+IF(Rohdaten!B24338&gt;0,Rohdaten!B24338,"")</f>
        <v/>
      </c>
      <c r="B24338" s="38" t="str">
        <f t="shared" si="776"/>
        <v/>
      </c>
      <c r="C24338" s="38" t="str">
        <f t="shared" si="777"/>
        <v/>
      </c>
    </row>
    <row r="24339" spans="1:3" x14ac:dyDescent="0.2">
      <c r="A24339" s="37" t="str">
        <f>+IF(Rohdaten!B24339&gt;0,Rohdaten!B24339,"")</f>
        <v/>
      </c>
      <c r="B24339" s="38" t="str">
        <f t="shared" si="776"/>
        <v/>
      </c>
      <c r="C24339" s="38" t="str">
        <f t="shared" si="777"/>
        <v/>
      </c>
    </row>
    <row r="24340" spans="1:3" x14ac:dyDescent="0.2">
      <c r="A24340" s="37" t="str">
        <f>+IF(Rohdaten!B24340&gt;0,Rohdaten!B24340,"")</f>
        <v/>
      </c>
      <c r="B24340" s="38" t="str">
        <f t="shared" si="776"/>
        <v/>
      </c>
      <c r="C24340" s="38" t="str">
        <f t="shared" si="777"/>
        <v/>
      </c>
    </row>
    <row r="24341" spans="1:3" x14ac:dyDescent="0.2">
      <c r="A24341" s="37" t="str">
        <f>+IF(Rohdaten!B24341&gt;0,Rohdaten!B24341,"")</f>
        <v/>
      </c>
      <c r="B24341" s="38" t="str">
        <f t="shared" ref="B24341:B24404" si="778">+LEFT(A24341,1)</f>
        <v/>
      </c>
      <c r="C24341" s="38" t="str">
        <f t="shared" ref="C24341:C24404" si="779">+LEFT(A24341,2)</f>
        <v/>
      </c>
    </row>
    <row r="24342" spans="1:3" x14ac:dyDescent="0.2">
      <c r="A24342" s="37" t="str">
        <f>+IF(Rohdaten!B24342&gt;0,Rohdaten!B24342,"")</f>
        <v/>
      </c>
      <c r="B24342" s="38" t="str">
        <f t="shared" si="778"/>
        <v/>
      </c>
      <c r="C24342" s="38" t="str">
        <f t="shared" si="779"/>
        <v/>
      </c>
    </row>
    <row r="24343" spans="1:3" x14ac:dyDescent="0.2">
      <c r="A24343" s="37" t="str">
        <f>+IF(Rohdaten!B24343&gt;0,Rohdaten!B24343,"")</f>
        <v/>
      </c>
      <c r="B24343" s="38" t="str">
        <f t="shared" si="778"/>
        <v/>
      </c>
      <c r="C24343" s="38" t="str">
        <f t="shared" si="779"/>
        <v/>
      </c>
    </row>
    <row r="24344" spans="1:3" x14ac:dyDescent="0.2">
      <c r="A24344" s="37" t="str">
        <f>+IF(Rohdaten!B24344&gt;0,Rohdaten!B24344,"")</f>
        <v/>
      </c>
      <c r="B24344" s="38" t="str">
        <f t="shared" si="778"/>
        <v/>
      </c>
      <c r="C24344" s="38" t="str">
        <f t="shared" si="779"/>
        <v/>
      </c>
    </row>
    <row r="24345" spans="1:3" x14ac:dyDescent="0.2">
      <c r="A24345" s="37" t="str">
        <f>+IF(Rohdaten!B24345&gt;0,Rohdaten!B24345,"")</f>
        <v/>
      </c>
      <c r="B24345" s="38" t="str">
        <f t="shared" si="778"/>
        <v/>
      </c>
      <c r="C24345" s="38" t="str">
        <f t="shared" si="779"/>
        <v/>
      </c>
    </row>
    <row r="24346" spans="1:3" x14ac:dyDescent="0.2">
      <c r="A24346" s="37" t="str">
        <f>+IF(Rohdaten!B24346&gt;0,Rohdaten!B24346,"")</f>
        <v/>
      </c>
      <c r="B24346" s="38" t="str">
        <f t="shared" si="778"/>
        <v/>
      </c>
      <c r="C24346" s="38" t="str">
        <f t="shared" si="779"/>
        <v/>
      </c>
    </row>
    <row r="24347" spans="1:3" x14ac:dyDescent="0.2">
      <c r="A24347" s="37" t="str">
        <f>+IF(Rohdaten!B24347&gt;0,Rohdaten!B24347,"")</f>
        <v/>
      </c>
      <c r="B24347" s="38" t="str">
        <f t="shared" si="778"/>
        <v/>
      </c>
      <c r="C24347" s="38" t="str">
        <f t="shared" si="779"/>
        <v/>
      </c>
    </row>
    <row r="24348" spans="1:3" x14ac:dyDescent="0.2">
      <c r="A24348" s="37" t="str">
        <f>+IF(Rohdaten!B24348&gt;0,Rohdaten!B24348,"")</f>
        <v/>
      </c>
      <c r="B24348" s="38" t="str">
        <f t="shared" si="778"/>
        <v/>
      </c>
      <c r="C24348" s="38" t="str">
        <f t="shared" si="779"/>
        <v/>
      </c>
    </row>
    <row r="24349" spans="1:3" x14ac:dyDescent="0.2">
      <c r="A24349" s="37" t="str">
        <f>+IF(Rohdaten!B24349&gt;0,Rohdaten!B24349,"")</f>
        <v/>
      </c>
      <c r="B24349" s="38" t="str">
        <f t="shared" si="778"/>
        <v/>
      </c>
      <c r="C24349" s="38" t="str">
        <f t="shared" si="779"/>
        <v/>
      </c>
    </row>
    <row r="24350" spans="1:3" x14ac:dyDescent="0.2">
      <c r="A24350" s="37" t="str">
        <f>+IF(Rohdaten!B24350&gt;0,Rohdaten!B24350,"")</f>
        <v/>
      </c>
      <c r="B24350" s="38" t="str">
        <f t="shared" si="778"/>
        <v/>
      </c>
      <c r="C24350" s="38" t="str">
        <f t="shared" si="779"/>
        <v/>
      </c>
    </row>
    <row r="24351" spans="1:3" x14ac:dyDescent="0.2">
      <c r="A24351" s="37" t="str">
        <f>+IF(Rohdaten!B24351&gt;0,Rohdaten!B24351,"")</f>
        <v/>
      </c>
      <c r="B24351" s="38" t="str">
        <f t="shared" si="778"/>
        <v/>
      </c>
      <c r="C24351" s="38" t="str">
        <f t="shared" si="779"/>
        <v/>
      </c>
    </row>
    <row r="24352" spans="1:3" x14ac:dyDescent="0.2">
      <c r="A24352" s="37" t="str">
        <f>+IF(Rohdaten!B24352&gt;0,Rohdaten!B24352,"")</f>
        <v/>
      </c>
      <c r="B24352" s="38" t="str">
        <f t="shared" si="778"/>
        <v/>
      </c>
      <c r="C24352" s="38" t="str">
        <f t="shared" si="779"/>
        <v/>
      </c>
    </row>
    <row r="24353" spans="1:3" x14ac:dyDescent="0.2">
      <c r="A24353" s="37" t="str">
        <f>+IF(Rohdaten!B24353&gt;0,Rohdaten!B24353,"")</f>
        <v/>
      </c>
      <c r="B24353" s="38" t="str">
        <f t="shared" si="778"/>
        <v/>
      </c>
      <c r="C24353" s="38" t="str">
        <f t="shared" si="779"/>
        <v/>
      </c>
    </row>
    <row r="24354" spans="1:3" x14ac:dyDescent="0.2">
      <c r="A24354" s="37" t="str">
        <f>+IF(Rohdaten!B24354&gt;0,Rohdaten!B24354,"")</f>
        <v/>
      </c>
      <c r="B24354" s="38" t="str">
        <f t="shared" si="778"/>
        <v/>
      </c>
      <c r="C24354" s="38" t="str">
        <f t="shared" si="779"/>
        <v/>
      </c>
    </row>
    <row r="24355" spans="1:3" x14ac:dyDescent="0.2">
      <c r="A24355" s="37" t="str">
        <f>+IF(Rohdaten!B24355&gt;0,Rohdaten!B24355,"")</f>
        <v/>
      </c>
      <c r="B24355" s="38" t="str">
        <f t="shared" si="778"/>
        <v/>
      </c>
      <c r="C24355" s="38" t="str">
        <f t="shared" si="779"/>
        <v/>
      </c>
    </row>
    <row r="24356" spans="1:3" x14ac:dyDescent="0.2">
      <c r="A24356" s="37" t="str">
        <f>+IF(Rohdaten!B24356&gt;0,Rohdaten!B24356,"")</f>
        <v/>
      </c>
      <c r="B24356" s="38" t="str">
        <f t="shared" si="778"/>
        <v/>
      </c>
      <c r="C24356" s="38" t="str">
        <f t="shared" si="779"/>
        <v/>
      </c>
    </row>
    <row r="24357" spans="1:3" x14ac:dyDescent="0.2">
      <c r="A24357" s="37" t="str">
        <f>+IF(Rohdaten!B24357&gt;0,Rohdaten!B24357,"")</f>
        <v/>
      </c>
      <c r="B24357" s="38" t="str">
        <f t="shared" si="778"/>
        <v/>
      </c>
      <c r="C24357" s="38" t="str">
        <f t="shared" si="779"/>
        <v/>
      </c>
    </row>
    <row r="24358" spans="1:3" x14ac:dyDescent="0.2">
      <c r="A24358" s="37" t="str">
        <f>+IF(Rohdaten!B24358&gt;0,Rohdaten!B24358,"")</f>
        <v/>
      </c>
      <c r="B24358" s="38" t="str">
        <f t="shared" si="778"/>
        <v/>
      </c>
      <c r="C24358" s="38" t="str">
        <f t="shared" si="779"/>
        <v/>
      </c>
    </row>
    <row r="24359" spans="1:3" x14ac:dyDescent="0.2">
      <c r="A24359" s="37" t="str">
        <f>+IF(Rohdaten!B24359&gt;0,Rohdaten!B24359,"")</f>
        <v/>
      </c>
      <c r="B24359" s="38" t="str">
        <f t="shared" si="778"/>
        <v/>
      </c>
      <c r="C24359" s="38" t="str">
        <f t="shared" si="779"/>
        <v/>
      </c>
    </row>
    <row r="24360" spans="1:3" x14ac:dyDescent="0.2">
      <c r="A24360" s="37" t="str">
        <f>+IF(Rohdaten!B24360&gt;0,Rohdaten!B24360,"")</f>
        <v/>
      </c>
      <c r="B24360" s="38" t="str">
        <f t="shared" si="778"/>
        <v/>
      </c>
      <c r="C24360" s="38" t="str">
        <f t="shared" si="779"/>
        <v/>
      </c>
    </row>
    <row r="24361" spans="1:3" x14ac:dyDescent="0.2">
      <c r="A24361" s="37" t="str">
        <f>+IF(Rohdaten!B24361&gt;0,Rohdaten!B24361,"")</f>
        <v/>
      </c>
      <c r="B24361" s="38" t="str">
        <f t="shared" si="778"/>
        <v/>
      </c>
      <c r="C24361" s="38" t="str">
        <f t="shared" si="779"/>
        <v/>
      </c>
    </row>
    <row r="24362" spans="1:3" x14ac:dyDescent="0.2">
      <c r="A24362" s="37" t="str">
        <f>+IF(Rohdaten!B24362&gt;0,Rohdaten!B24362,"")</f>
        <v/>
      </c>
      <c r="B24362" s="38" t="str">
        <f t="shared" si="778"/>
        <v/>
      </c>
      <c r="C24362" s="38" t="str">
        <f t="shared" si="779"/>
        <v/>
      </c>
    </row>
    <row r="24363" spans="1:3" x14ac:dyDescent="0.2">
      <c r="A24363" s="37" t="str">
        <f>+IF(Rohdaten!B24363&gt;0,Rohdaten!B24363,"")</f>
        <v/>
      </c>
      <c r="B24363" s="38" t="str">
        <f t="shared" si="778"/>
        <v/>
      </c>
      <c r="C24363" s="38" t="str">
        <f t="shared" si="779"/>
        <v/>
      </c>
    </row>
    <row r="24364" spans="1:3" x14ac:dyDescent="0.2">
      <c r="A24364" s="37" t="str">
        <f>+IF(Rohdaten!B24364&gt;0,Rohdaten!B24364,"")</f>
        <v/>
      </c>
      <c r="B24364" s="38" t="str">
        <f t="shared" si="778"/>
        <v/>
      </c>
      <c r="C24364" s="38" t="str">
        <f t="shared" si="779"/>
        <v/>
      </c>
    </row>
    <row r="24365" spans="1:3" x14ac:dyDescent="0.2">
      <c r="A24365" s="37" t="str">
        <f>+IF(Rohdaten!B24365&gt;0,Rohdaten!B24365,"")</f>
        <v/>
      </c>
      <c r="B24365" s="38" t="str">
        <f t="shared" si="778"/>
        <v/>
      </c>
      <c r="C24365" s="38" t="str">
        <f t="shared" si="779"/>
        <v/>
      </c>
    </row>
    <row r="24366" spans="1:3" x14ac:dyDescent="0.2">
      <c r="A24366" s="37" t="str">
        <f>+IF(Rohdaten!B24366&gt;0,Rohdaten!B24366,"")</f>
        <v/>
      </c>
      <c r="B24366" s="38" t="str">
        <f t="shared" si="778"/>
        <v/>
      </c>
      <c r="C24366" s="38" t="str">
        <f t="shared" si="779"/>
        <v/>
      </c>
    </row>
    <row r="24367" spans="1:3" x14ac:dyDescent="0.2">
      <c r="A24367" s="37" t="str">
        <f>+IF(Rohdaten!B24367&gt;0,Rohdaten!B24367,"")</f>
        <v/>
      </c>
      <c r="B24367" s="38" t="str">
        <f t="shared" si="778"/>
        <v/>
      </c>
      <c r="C24367" s="38" t="str">
        <f t="shared" si="779"/>
        <v/>
      </c>
    </row>
    <row r="24368" spans="1:3" x14ac:dyDescent="0.2">
      <c r="A24368" s="37" t="str">
        <f>+IF(Rohdaten!B24368&gt;0,Rohdaten!B24368,"")</f>
        <v/>
      </c>
      <c r="B24368" s="38" t="str">
        <f t="shared" si="778"/>
        <v/>
      </c>
      <c r="C24368" s="38" t="str">
        <f t="shared" si="779"/>
        <v/>
      </c>
    </row>
    <row r="24369" spans="1:3" x14ac:dyDescent="0.2">
      <c r="A24369" s="37" t="str">
        <f>+IF(Rohdaten!B24369&gt;0,Rohdaten!B24369,"")</f>
        <v/>
      </c>
      <c r="B24369" s="38" t="str">
        <f t="shared" si="778"/>
        <v/>
      </c>
      <c r="C24369" s="38" t="str">
        <f t="shared" si="779"/>
        <v/>
      </c>
    </row>
    <row r="24370" spans="1:3" x14ac:dyDescent="0.2">
      <c r="A24370" s="37" t="str">
        <f>+IF(Rohdaten!B24370&gt;0,Rohdaten!B24370,"")</f>
        <v/>
      </c>
      <c r="B24370" s="38" t="str">
        <f t="shared" si="778"/>
        <v/>
      </c>
      <c r="C24370" s="38" t="str">
        <f t="shared" si="779"/>
        <v/>
      </c>
    </row>
    <row r="24371" spans="1:3" x14ac:dyDescent="0.2">
      <c r="A24371" s="37" t="str">
        <f>+IF(Rohdaten!B24371&gt;0,Rohdaten!B24371,"")</f>
        <v/>
      </c>
      <c r="B24371" s="38" t="str">
        <f t="shared" si="778"/>
        <v/>
      </c>
      <c r="C24371" s="38" t="str">
        <f t="shared" si="779"/>
        <v/>
      </c>
    </row>
    <row r="24372" spans="1:3" x14ac:dyDescent="0.2">
      <c r="A24372" s="37" t="str">
        <f>+IF(Rohdaten!B24372&gt;0,Rohdaten!B24372,"")</f>
        <v/>
      </c>
      <c r="B24372" s="38" t="str">
        <f t="shared" si="778"/>
        <v/>
      </c>
      <c r="C24372" s="38" t="str">
        <f t="shared" si="779"/>
        <v/>
      </c>
    </row>
    <row r="24373" spans="1:3" x14ac:dyDescent="0.2">
      <c r="A24373" s="37" t="str">
        <f>+IF(Rohdaten!B24373&gt;0,Rohdaten!B24373,"")</f>
        <v/>
      </c>
      <c r="B24373" s="38" t="str">
        <f t="shared" si="778"/>
        <v/>
      </c>
      <c r="C24373" s="38" t="str">
        <f t="shared" si="779"/>
        <v/>
      </c>
    </row>
    <row r="24374" spans="1:3" x14ac:dyDescent="0.2">
      <c r="A24374" s="37" t="str">
        <f>+IF(Rohdaten!B24374&gt;0,Rohdaten!B24374,"")</f>
        <v/>
      </c>
      <c r="B24374" s="38" t="str">
        <f t="shared" si="778"/>
        <v/>
      </c>
      <c r="C24374" s="38" t="str">
        <f t="shared" si="779"/>
        <v/>
      </c>
    </row>
    <row r="24375" spans="1:3" x14ac:dyDescent="0.2">
      <c r="A24375" s="37" t="str">
        <f>+IF(Rohdaten!B24375&gt;0,Rohdaten!B24375,"")</f>
        <v/>
      </c>
      <c r="B24375" s="38" t="str">
        <f t="shared" si="778"/>
        <v/>
      </c>
      <c r="C24375" s="38" t="str">
        <f t="shared" si="779"/>
        <v/>
      </c>
    </row>
    <row r="24376" spans="1:3" x14ac:dyDescent="0.2">
      <c r="A24376" s="37" t="str">
        <f>+IF(Rohdaten!B24376&gt;0,Rohdaten!B24376,"")</f>
        <v/>
      </c>
      <c r="B24376" s="38" t="str">
        <f t="shared" si="778"/>
        <v/>
      </c>
      <c r="C24376" s="38" t="str">
        <f t="shared" si="779"/>
        <v/>
      </c>
    </row>
    <row r="24377" spans="1:3" x14ac:dyDescent="0.2">
      <c r="A24377" s="37" t="str">
        <f>+IF(Rohdaten!B24377&gt;0,Rohdaten!B24377,"")</f>
        <v/>
      </c>
      <c r="B24377" s="38" t="str">
        <f t="shared" si="778"/>
        <v/>
      </c>
      <c r="C24377" s="38" t="str">
        <f t="shared" si="779"/>
        <v/>
      </c>
    </row>
    <row r="24378" spans="1:3" x14ac:dyDescent="0.2">
      <c r="A24378" s="37" t="str">
        <f>+IF(Rohdaten!B24378&gt;0,Rohdaten!B24378,"")</f>
        <v/>
      </c>
      <c r="B24378" s="38" t="str">
        <f t="shared" si="778"/>
        <v/>
      </c>
      <c r="C24378" s="38" t="str">
        <f t="shared" si="779"/>
        <v/>
      </c>
    </row>
    <row r="24379" spans="1:3" x14ac:dyDescent="0.2">
      <c r="A24379" s="37" t="str">
        <f>+IF(Rohdaten!B24379&gt;0,Rohdaten!B24379,"")</f>
        <v/>
      </c>
      <c r="B24379" s="38" t="str">
        <f t="shared" si="778"/>
        <v/>
      </c>
      <c r="C24379" s="38" t="str">
        <f t="shared" si="779"/>
        <v/>
      </c>
    </row>
    <row r="24380" spans="1:3" x14ac:dyDescent="0.2">
      <c r="A24380" s="37" t="str">
        <f>+IF(Rohdaten!B24380&gt;0,Rohdaten!B24380,"")</f>
        <v/>
      </c>
      <c r="B24380" s="38" t="str">
        <f t="shared" si="778"/>
        <v/>
      </c>
      <c r="C24380" s="38" t="str">
        <f t="shared" si="779"/>
        <v/>
      </c>
    </row>
    <row r="24381" spans="1:3" x14ac:dyDescent="0.2">
      <c r="A24381" s="37" t="str">
        <f>+IF(Rohdaten!B24381&gt;0,Rohdaten!B24381,"")</f>
        <v/>
      </c>
      <c r="B24381" s="38" t="str">
        <f t="shared" si="778"/>
        <v/>
      </c>
      <c r="C24381" s="38" t="str">
        <f t="shared" si="779"/>
        <v/>
      </c>
    </row>
    <row r="24382" spans="1:3" x14ac:dyDescent="0.2">
      <c r="A24382" s="37" t="str">
        <f>+IF(Rohdaten!B24382&gt;0,Rohdaten!B24382,"")</f>
        <v/>
      </c>
      <c r="B24382" s="38" t="str">
        <f t="shared" si="778"/>
        <v/>
      </c>
      <c r="C24382" s="38" t="str">
        <f t="shared" si="779"/>
        <v/>
      </c>
    </row>
    <row r="24383" spans="1:3" x14ac:dyDescent="0.2">
      <c r="A24383" s="37" t="str">
        <f>+IF(Rohdaten!B24383&gt;0,Rohdaten!B24383,"")</f>
        <v/>
      </c>
      <c r="B24383" s="38" t="str">
        <f t="shared" si="778"/>
        <v/>
      </c>
      <c r="C24383" s="38" t="str">
        <f t="shared" si="779"/>
        <v/>
      </c>
    </row>
    <row r="24384" spans="1:3" x14ac:dyDescent="0.2">
      <c r="A24384" s="37" t="str">
        <f>+IF(Rohdaten!B24384&gt;0,Rohdaten!B24384,"")</f>
        <v/>
      </c>
      <c r="B24384" s="38" t="str">
        <f t="shared" si="778"/>
        <v/>
      </c>
      <c r="C24384" s="38" t="str">
        <f t="shared" si="779"/>
        <v/>
      </c>
    </row>
    <row r="24385" spans="1:3" x14ac:dyDescent="0.2">
      <c r="A24385" s="37" t="str">
        <f>+IF(Rohdaten!B24385&gt;0,Rohdaten!B24385,"")</f>
        <v/>
      </c>
      <c r="B24385" s="38" t="str">
        <f t="shared" si="778"/>
        <v/>
      </c>
      <c r="C24385" s="38" t="str">
        <f t="shared" si="779"/>
        <v/>
      </c>
    </row>
    <row r="24386" spans="1:3" x14ac:dyDescent="0.2">
      <c r="A24386" s="37" t="str">
        <f>+IF(Rohdaten!B24386&gt;0,Rohdaten!B24386,"")</f>
        <v/>
      </c>
      <c r="B24386" s="38" t="str">
        <f t="shared" si="778"/>
        <v/>
      </c>
      <c r="C24386" s="38" t="str">
        <f t="shared" si="779"/>
        <v/>
      </c>
    </row>
    <row r="24387" spans="1:3" x14ac:dyDescent="0.2">
      <c r="A24387" s="37" t="str">
        <f>+IF(Rohdaten!B24387&gt;0,Rohdaten!B24387,"")</f>
        <v/>
      </c>
      <c r="B24387" s="38" t="str">
        <f t="shared" si="778"/>
        <v/>
      </c>
      <c r="C24387" s="38" t="str">
        <f t="shared" si="779"/>
        <v/>
      </c>
    </row>
    <row r="24388" spans="1:3" x14ac:dyDescent="0.2">
      <c r="A24388" s="37" t="str">
        <f>+IF(Rohdaten!B24388&gt;0,Rohdaten!B24388,"")</f>
        <v/>
      </c>
      <c r="B24388" s="38" t="str">
        <f t="shared" si="778"/>
        <v/>
      </c>
      <c r="C24388" s="38" t="str">
        <f t="shared" si="779"/>
        <v/>
      </c>
    </row>
    <row r="24389" spans="1:3" x14ac:dyDescent="0.2">
      <c r="A24389" s="37" t="str">
        <f>+IF(Rohdaten!B24389&gt;0,Rohdaten!B24389,"")</f>
        <v/>
      </c>
      <c r="B24389" s="38" t="str">
        <f t="shared" si="778"/>
        <v/>
      </c>
      <c r="C24389" s="38" t="str">
        <f t="shared" si="779"/>
        <v/>
      </c>
    </row>
    <row r="24390" spans="1:3" x14ac:dyDescent="0.2">
      <c r="A24390" s="37" t="str">
        <f>+IF(Rohdaten!B24390&gt;0,Rohdaten!B24390,"")</f>
        <v/>
      </c>
      <c r="B24390" s="38" t="str">
        <f t="shared" si="778"/>
        <v/>
      </c>
      <c r="C24390" s="38" t="str">
        <f t="shared" si="779"/>
        <v/>
      </c>
    </row>
    <row r="24391" spans="1:3" x14ac:dyDescent="0.2">
      <c r="A24391" s="37" t="str">
        <f>+IF(Rohdaten!B24391&gt;0,Rohdaten!B24391,"")</f>
        <v/>
      </c>
      <c r="B24391" s="38" t="str">
        <f t="shared" si="778"/>
        <v/>
      </c>
      <c r="C24391" s="38" t="str">
        <f t="shared" si="779"/>
        <v/>
      </c>
    </row>
    <row r="24392" spans="1:3" x14ac:dyDescent="0.2">
      <c r="A24392" s="37" t="str">
        <f>+IF(Rohdaten!B24392&gt;0,Rohdaten!B24392,"")</f>
        <v/>
      </c>
      <c r="B24392" s="38" t="str">
        <f t="shared" si="778"/>
        <v/>
      </c>
      <c r="C24392" s="38" t="str">
        <f t="shared" si="779"/>
        <v/>
      </c>
    </row>
    <row r="24393" spans="1:3" x14ac:dyDescent="0.2">
      <c r="A24393" s="37" t="str">
        <f>+IF(Rohdaten!B24393&gt;0,Rohdaten!B24393,"")</f>
        <v/>
      </c>
      <c r="B24393" s="38" t="str">
        <f t="shared" si="778"/>
        <v/>
      </c>
      <c r="C24393" s="38" t="str">
        <f t="shared" si="779"/>
        <v/>
      </c>
    </row>
    <row r="24394" spans="1:3" x14ac:dyDescent="0.2">
      <c r="A24394" s="37" t="str">
        <f>+IF(Rohdaten!B24394&gt;0,Rohdaten!B24394,"")</f>
        <v/>
      </c>
      <c r="B24394" s="38" t="str">
        <f t="shared" si="778"/>
        <v/>
      </c>
      <c r="C24394" s="38" t="str">
        <f t="shared" si="779"/>
        <v/>
      </c>
    </row>
    <row r="24395" spans="1:3" x14ac:dyDescent="0.2">
      <c r="A24395" s="37" t="str">
        <f>+IF(Rohdaten!B24395&gt;0,Rohdaten!B24395,"")</f>
        <v/>
      </c>
      <c r="B24395" s="38" t="str">
        <f t="shared" si="778"/>
        <v/>
      </c>
      <c r="C24395" s="38" t="str">
        <f t="shared" si="779"/>
        <v/>
      </c>
    </row>
    <row r="24396" spans="1:3" x14ac:dyDescent="0.2">
      <c r="A24396" s="37" t="str">
        <f>+IF(Rohdaten!B24396&gt;0,Rohdaten!B24396,"")</f>
        <v/>
      </c>
      <c r="B24396" s="38" t="str">
        <f t="shared" si="778"/>
        <v/>
      </c>
      <c r="C24396" s="38" t="str">
        <f t="shared" si="779"/>
        <v/>
      </c>
    </row>
    <row r="24397" spans="1:3" x14ac:dyDescent="0.2">
      <c r="A24397" s="37" t="str">
        <f>+IF(Rohdaten!B24397&gt;0,Rohdaten!B24397,"")</f>
        <v/>
      </c>
      <c r="B24397" s="38" t="str">
        <f t="shared" si="778"/>
        <v/>
      </c>
      <c r="C24397" s="38" t="str">
        <f t="shared" si="779"/>
        <v/>
      </c>
    </row>
    <row r="24398" spans="1:3" x14ac:dyDescent="0.2">
      <c r="A24398" s="37" t="str">
        <f>+IF(Rohdaten!B24398&gt;0,Rohdaten!B24398,"")</f>
        <v/>
      </c>
      <c r="B24398" s="38" t="str">
        <f t="shared" si="778"/>
        <v/>
      </c>
      <c r="C24398" s="38" t="str">
        <f t="shared" si="779"/>
        <v/>
      </c>
    </row>
    <row r="24399" spans="1:3" x14ac:dyDescent="0.2">
      <c r="A24399" s="37" t="str">
        <f>+IF(Rohdaten!B24399&gt;0,Rohdaten!B24399,"")</f>
        <v/>
      </c>
      <c r="B24399" s="38" t="str">
        <f t="shared" si="778"/>
        <v/>
      </c>
      <c r="C24399" s="38" t="str">
        <f t="shared" si="779"/>
        <v/>
      </c>
    </row>
    <row r="24400" spans="1:3" x14ac:dyDescent="0.2">
      <c r="A24400" s="37" t="str">
        <f>+IF(Rohdaten!B24400&gt;0,Rohdaten!B24400,"")</f>
        <v/>
      </c>
      <c r="B24400" s="38" t="str">
        <f t="shared" si="778"/>
        <v/>
      </c>
      <c r="C24400" s="38" t="str">
        <f t="shared" si="779"/>
        <v/>
      </c>
    </row>
    <row r="24401" spans="1:3" x14ac:dyDescent="0.2">
      <c r="A24401" s="37" t="str">
        <f>+IF(Rohdaten!B24401&gt;0,Rohdaten!B24401,"")</f>
        <v/>
      </c>
      <c r="B24401" s="38" t="str">
        <f t="shared" si="778"/>
        <v/>
      </c>
      <c r="C24401" s="38" t="str">
        <f t="shared" si="779"/>
        <v/>
      </c>
    </row>
    <row r="24402" spans="1:3" x14ac:dyDescent="0.2">
      <c r="A24402" s="37" t="str">
        <f>+IF(Rohdaten!B24402&gt;0,Rohdaten!B24402,"")</f>
        <v/>
      </c>
      <c r="B24402" s="38" t="str">
        <f t="shared" si="778"/>
        <v/>
      </c>
      <c r="C24402" s="38" t="str">
        <f t="shared" si="779"/>
        <v/>
      </c>
    </row>
    <row r="24403" spans="1:3" x14ac:dyDescent="0.2">
      <c r="A24403" s="37" t="str">
        <f>+IF(Rohdaten!B24403&gt;0,Rohdaten!B24403,"")</f>
        <v/>
      </c>
      <c r="B24403" s="38" t="str">
        <f t="shared" si="778"/>
        <v/>
      </c>
      <c r="C24403" s="38" t="str">
        <f t="shared" si="779"/>
        <v/>
      </c>
    </row>
    <row r="24404" spans="1:3" x14ac:dyDescent="0.2">
      <c r="A24404" s="37" t="str">
        <f>+IF(Rohdaten!B24404&gt;0,Rohdaten!B24404,"")</f>
        <v/>
      </c>
      <c r="B24404" s="38" t="str">
        <f t="shared" si="778"/>
        <v/>
      </c>
      <c r="C24404" s="38" t="str">
        <f t="shared" si="779"/>
        <v/>
      </c>
    </row>
    <row r="24405" spans="1:3" x14ac:dyDescent="0.2">
      <c r="A24405" s="37" t="str">
        <f>+IF(Rohdaten!B24405&gt;0,Rohdaten!B24405,"")</f>
        <v/>
      </c>
      <c r="B24405" s="38" t="str">
        <f t="shared" ref="B24405:B24468" si="780">+LEFT(A24405,1)</f>
        <v/>
      </c>
      <c r="C24405" s="38" t="str">
        <f t="shared" ref="C24405:C24468" si="781">+LEFT(A24405,2)</f>
        <v/>
      </c>
    </row>
    <row r="24406" spans="1:3" x14ac:dyDescent="0.2">
      <c r="A24406" s="37" t="str">
        <f>+IF(Rohdaten!B24406&gt;0,Rohdaten!B24406,"")</f>
        <v/>
      </c>
      <c r="B24406" s="38" t="str">
        <f t="shared" si="780"/>
        <v/>
      </c>
      <c r="C24406" s="38" t="str">
        <f t="shared" si="781"/>
        <v/>
      </c>
    </row>
    <row r="24407" spans="1:3" x14ac:dyDescent="0.2">
      <c r="A24407" s="37" t="str">
        <f>+IF(Rohdaten!B24407&gt;0,Rohdaten!B24407,"")</f>
        <v/>
      </c>
      <c r="B24407" s="38" t="str">
        <f t="shared" si="780"/>
        <v/>
      </c>
      <c r="C24407" s="38" t="str">
        <f t="shared" si="781"/>
        <v/>
      </c>
    </row>
    <row r="24408" spans="1:3" x14ac:dyDescent="0.2">
      <c r="A24408" s="37" t="str">
        <f>+IF(Rohdaten!B24408&gt;0,Rohdaten!B24408,"")</f>
        <v/>
      </c>
      <c r="B24408" s="38" t="str">
        <f t="shared" si="780"/>
        <v/>
      </c>
      <c r="C24408" s="38" t="str">
        <f t="shared" si="781"/>
        <v/>
      </c>
    </row>
    <row r="24409" spans="1:3" x14ac:dyDescent="0.2">
      <c r="A24409" s="37" t="str">
        <f>+IF(Rohdaten!B24409&gt;0,Rohdaten!B24409,"")</f>
        <v/>
      </c>
      <c r="B24409" s="38" t="str">
        <f t="shared" si="780"/>
        <v/>
      </c>
      <c r="C24409" s="38" t="str">
        <f t="shared" si="781"/>
        <v/>
      </c>
    </row>
    <row r="24410" spans="1:3" x14ac:dyDescent="0.2">
      <c r="A24410" s="37" t="str">
        <f>+IF(Rohdaten!B24410&gt;0,Rohdaten!B24410,"")</f>
        <v/>
      </c>
      <c r="B24410" s="38" t="str">
        <f t="shared" si="780"/>
        <v/>
      </c>
      <c r="C24410" s="38" t="str">
        <f t="shared" si="781"/>
        <v/>
      </c>
    </row>
    <row r="24411" spans="1:3" x14ac:dyDescent="0.2">
      <c r="A24411" s="37" t="str">
        <f>+IF(Rohdaten!B24411&gt;0,Rohdaten!B24411,"")</f>
        <v/>
      </c>
      <c r="B24411" s="38" t="str">
        <f t="shared" si="780"/>
        <v/>
      </c>
      <c r="C24411" s="38" t="str">
        <f t="shared" si="781"/>
        <v/>
      </c>
    </row>
    <row r="24412" spans="1:3" x14ac:dyDescent="0.2">
      <c r="A24412" s="37" t="str">
        <f>+IF(Rohdaten!B24412&gt;0,Rohdaten!B24412,"")</f>
        <v/>
      </c>
      <c r="B24412" s="38" t="str">
        <f t="shared" si="780"/>
        <v/>
      </c>
      <c r="C24412" s="38" t="str">
        <f t="shared" si="781"/>
        <v/>
      </c>
    </row>
    <row r="24413" spans="1:3" x14ac:dyDescent="0.2">
      <c r="A24413" s="37" t="str">
        <f>+IF(Rohdaten!B24413&gt;0,Rohdaten!B24413,"")</f>
        <v/>
      </c>
      <c r="B24413" s="38" t="str">
        <f t="shared" si="780"/>
        <v/>
      </c>
      <c r="C24413" s="38" t="str">
        <f t="shared" si="781"/>
        <v/>
      </c>
    </row>
    <row r="24414" spans="1:3" x14ac:dyDescent="0.2">
      <c r="A24414" s="37" t="str">
        <f>+IF(Rohdaten!B24414&gt;0,Rohdaten!B24414,"")</f>
        <v/>
      </c>
      <c r="B24414" s="38" t="str">
        <f t="shared" si="780"/>
        <v/>
      </c>
      <c r="C24414" s="38" t="str">
        <f t="shared" si="781"/>
        <v/>
      </c>
    </row>
    <row r="24415" spans="1:3" x14ac:dyDescent="0.2">
      <c r="A24415" s="37" t="str">
        <f>+IF(Rohdaten!B24415&gt;0,Rohdaten!B24415,"")</f>
        <v/>
      </c>
      <c r="B24415" s="38" t="str">
        <f t="shared" si="780"/>
        <v/>
      </c>
      <c r="C24415" s="38" t="str">
        <f t="shared" si="781"/>
        <v/>
      </c>
    </row>
    <row r="24416" spans="1:3" x14ac:dyDescent="0.2">
      <c r="A24416" s="37" t="str">
        <f>+IF(Rohdaten!B24416&gt;0,Rohdaten!B24416,"")</f>
        <v/>
      </c>
      <c r="B24416" s="38" t="str">
        <f t="shared" si="780"/>
        <v/>
      </c>
      <c r="C24416" s="38" t="str">
        <f t="shared" si="781"/>
        <v/>
      </c>
    </row>
    <row r="24417" spans="1:3" x14ac:dyDescent="0.2">
      <c r="A24417" s="37" t="str">
        <f>+IF(Rohdaten!B24417&gt;0,Rohdaten!B24417,"")</f>
        <v/>
      </c>
      <c r="B24417" s="38" t="str">
        <f t="shared" si="780"/>
        <v/>
      </c>
      <c r="C24417" s="38" t="str">
        <f t="shared" si="781"/>
        <v/>
      </c>
    </row>
    <row r="24418" spans="1:3" x14ac:dyDescent="0.2">
      <c r="A24418" s="37" t="str">
        <f>+IF(Rohdaten!B24418&gt;0,Rohdaten!B24418,"")</f>
        <v/>
      </c>
      <c r="B24418" s="38" t="str">
        <f t="shared" si="780"/>
        <v/>
      </c>
      <c r="C24418" s="38" t="str">
        <f t="shared" si="781"/>
        <v/>
      </c>
    </row>
    <row r="24419" spans="1:3" x14ac:dyDescent="0.2">
      <c r="A24419" s="37" t="str">
        <f>+IF(Rohdaten!B24419&gt;0,Rohdaten!B24419,"")</f>
        <v/>
      </c>
      <c r="B24419" s="38" t="str">
        <f t="shared" si="780"/>
        <v/>
      </c>
      <c r="C24419" s="38" t="str">
        <f t="shared" si="781"/>
        <v/>
      </c>
    </row>
    <row r="24420" spans="1:3" x14ac:dyDescent="0.2">
      <c r="A24420" s="37" t="str">
        <f>+IF(Rohdaten!B24420&gt;0,Rohdaten!B24420,"")</f>
        <v/>
      </c>
      <c r="B24420" s="38" t="str">
        <f t="shared" si="780"/>
        <v/>
      </c>
      <c r="C24420" s="38" t="str">
        <f t="shared" si="781"/>
        <v/>
      </c>
    </row>
    <row r="24421" spans="1:3" x14ac:dyDescent="0.2">
      <c r="A24421" s="37" t="str">
        <f>+IF(Rohdaten!B24421&gt;0,Rohdaten!B24421,"")</f>
        <v/>
      </c>
      <c r="B24421" s="38" t="str">
        <f t="shared" si="780"/>
        <v/>
      </c>
      <c r="C24421" s="38" t="str">
        <f t="shared" si="781"/>
        <v/>
      </c>
    </row>
    <row r="24422" spans="1:3" x14ac:dyDescent="0.2">
      <c r="A24422" s="37" t="str">
        <f>+IF(Rohdaten!B24422&gt;0,Rohdaten!B24422,"")</f>
        <v/>
      </c>
      <c r="B24422" s="38" t="str">
        <f t="shared" si="780"/>
        <v/>
      </c>
      <c r="C24422" s="38" t="str">
        <f t="shared" si="781"/>
        <v/>
      </c>
    </row>
    <row r="24423" spans="1:3" x14ac:dyDescent="0.2">
      <c r="A24423" s="37" t="str">
        <f>+IF(Rohdaten!B24423&gt;0,Rohdaten!B24423,"")</f>
        <v/>
      </c>
      <c r="B24423" s="38" t="str">
        <f t="shared" si="780"/>
        <v/>
      </c>
      <c r="C24423" s="38" t="str">
        <f t="shared" si="781"/>
        <v/>
      </c>
    </row>
    <row r="24424" spans="1:3" x14ac:dyDescent="0.2">
      <c r="A24424" s="37" t="str">
        <f>+IF(Rohdaten!B24424&gt;0,Rohdaten!B24424,"")</f>
        <v/>
      </c>
      <c r="B24424" s="38" t="str">
        <f t="shared" si="780"/>
        <v/>
      </c>
      <c r="C24424" s="38" t="str">
        <f t="shared" si="781"/>
        <v/>
      </c>
    </row>
    <row r="24425" spans="1:3" x14ac:dyDescent="0.2">
      <c r="A24425" s="37" t="str">
        <f>+IF(Rohdaten!B24425&gt;0,Rohdaten!B24425,"")</f>
        <v/>
      </c>
      <c r="B24425" s="38" t="str">
        <f t="shared" si="780"/>
        <v/>
      </c>
      <c r="C24425" s="38" t="str">
        <f t="shared" si="781"/>
        <v/>
      </c>
    </row>
    <row r="24426" spans="1:3" x14ac:dyDescent="0.2">
      <c r="A24426" s="37" t="str">
        <f>+IF(Rohdaten!B24426&gt;0,Rohdaten!B24426,"")</f>
        <v/>
      </c>
      <c r="B24426" s="38" t="str">
        <f t="shared" si="780"/>
        <v/>
      </c>
      <c r="C24426" s="38" t="str">
        <f t="shared" si="781"/>
        <v/>
      </c>
    </row>
    <row r="24427" spans="1:3" x14ac:dyDescent="0.2">
      <c r="A24427" s="37" t="str">
        <f>+IF(Rohdaten!B24427&gt;0,Rohdaten!B24427,"")</f>
        <v/>
      </c>
      <c r="B24427" s="38" t="str">
        <f t="shared" si="780"/>
        <v/>
      </c>
      <c r="C24427" s="38" t="str">
        <f t="shared" si="781"/>
        <v/>
      </c>
    </row>
    <row r="24428" spans="1:3" x14ac:dyDescent="0.2">
      <c r="A24428" s="37" t="str">
        <f>+IF(Rohdaten!B24428&gt;0,Rohdaten!B24428,"")</f>
        <v/>
      </c>
      <c r="B24428" s="38" t="str">
        <f t="shared" si="780"/>
        <v/>
      </c>
      <c r="C24428" s="38" t="str">
        <f t="shared" si="781"/>
        <v/>
      </c>
    </row>
    <row r="24429" spans="1:3" x14ac:dyDescent="0.2">
      <c r="A24429" s="37" t="str">
        <f>+IF(Rohdaten!B24429&gt;0,Rohdaten!B24429,"")</f>
        <v/>
      </c>
      <c r="B24429" s="38" t="str">
        <f t="shared" si="780"/>
        <v/>
      </c>
      <c r="C24429" s="38" t="str">
        <f t="shared" si="781"/>
        <v/>
      </c>
    </row>
    <row r="24430" spans="1:3" x14ac:dyDescent="0.2">
      <c r="A24430" s="37" t="str">
        <f>+IF(Rohdaten!B24430&gt;0,Rohdaten!B24430,"")</f>
        <v/>
      </c>
      <c r="B24430" s="38" t="str">
        <f t="shared" si="780"/>
        <v/>
      </c>
      <c r="C24430" s="38" t="str">
        <f t="shared" si="781"/>
        <v/>
      </c>
    </row>
    <row r="24431" spans="1:3" x14ac:dyDescent="0.2">
      <c r="A24431" s="37" t="str">
        <f>+IF(Rohdaten!B24431&gt;0,Rohdaten!B24431,"")</f>
        <v/>
      </c>
      <c r="B24431" s="38" t="str">
        <f t="shared" si="780"/>
        <v/>
      </c>
      <c r="C24431" s="38" t="str">
        <f t="shared" si="781"/>
        <v/>
      </c>
    </row>
    <row r="24432" spans="1:3" x14ac:dyDescent="0.2">
      <c r="A24432" s="37" t="str">
        <f>+IF(Rohdaten!B24432&gt;0,Rohdaten!B24432,"")</f>
        <v/>
      </c>
      <c r="B24432" s="38" t="str">
        <f t="shared" si="780"/>
        <v/>
      </c>
      <c r="C24432" s="38" t="str">
        <f t="shared" si="781"/>
        <v/>
      </c>
    </row>
    <row r="24433" spans="1:3" x14ac:dyDescent="0.2">
      <c r="A24433" s="37" t="str">
        <f>+IF(Rohdaten!B24433&gt;0,Rohdaten!B24433,"")</f>
        <v/>
      </c>
      <c r="B24433" s="38" t="str">
        <f t="shared" si="780"/>
        <v/>
      </c>
      <c r="C24433" s="38" t="str">
        <f t="shared" si="781"/>
        <v/>
      </c>
    </row>
    <row r="24434" spans="1:3" x14ac:dyDescent="0.2">
      <c r="A24434" s="37" t="str">
        <f>+IF(Rohdaten!B24434&gt;0,Rohdaten!B24434,"")</f>
        <v/>
      </c>
      <c r="B24434" s="38" t="str">
        <f t="shared" si="780"/>
        <v/>
      </c>
      <c r="C24434" s="38" t="str">
        <f t="shared" si="781"/>
        <v/>
      </c>
    </row>
    <row r="24435" spans="1:3" x14ac:dyDescent="0.2">
      <c r="A24435" s="37" t="str">
        <f>+IF(Rohdaten!B24435&gt;0,Rohdaten!B24435,"")</f>
        <v/>
      </c>
      <c r="B24435" s="38" t="str">
        <f t="shared" si="780"/>
        <v/>
      </c>
      <c r="C24435" s="38" t="str">
        <f t="shared" si="781"/>
        <v/>
      </c>
    </row>
    <row r="24436" spans="1:3" x14ac:dyDescent="0.2">
      <c r="A24436" s="37" t="str">
        <f>+IF(Rohdaten!B24436&gt;0,Rohdaten!B24436,"")</f>
        <v/>
      </c>
      <c r="B24436" s="38" t="str">
        <f t="shared" si="780"/>
        <v/>
      </c>
      <c r="C24436" s="38" t="str">
        <f t="shared" si="781"/>
        <v/>
      </c>
    </row>
    <row r="24437" spans="1:3" x14ac:dyDescent="0.2">
      <c r="A24437" s="37" t="str">
        <f>+IF(Rohdaten!B24437&gt;0,Rohdaten!B24437,"")</f>
        <v/>
      </c>
      <c r="B24437" s="38" t="str">
        <f t="shared" si="780"/>
        <v/>
      </c>
      <c r="C24437" s="38" t="str">
        <f t="shared" si="781"/>
        <v/>
      </c>
    </row>
    <row r="24438" spans="1:3" x14ac:dyDescent="0.2">
      <c r="A24438" s="37" t="str">
        <f>+IF(Rohdaten!B24438&gt;0,Rohdaten!B24438,"")</f>
        <v/>
      </c>
      <c r="B24438" s="38" t="str">
        <f t="shared" si="780"/>
        <v/>
      </c>
      <c r="C24438" s="38" t="str">
        <f t="shared" si="781"/>
        <v/>
      </c>
    </row>
    <row r="24439" spans="1:3" x14ac:dyDescent="0.2">
      <c r="A24439" s="37" t="str">
        <f>+IF(Rohdaten!B24439&gt;0,Rohdaten!B24439,"")</f>
        <v/>
      </c>
      <c r="B24439" s="38" t="str">
        <f t="shared" si="780"/>
        <v/>
      </c>
      <c r="C24439" s="38" t="str">
        <f t="shared" si="781"/>
        <v/>
      </c>
    </row>
    <row r="24440" spans="1:3" x14ac:dyDescent="0.2">
      <c r="A24440" s="37" t="str">
        <f>+IF(Rohdaten!B24440&gt;0,Rohdaten!B24440,"")</f>
        <v/>
      </c>
      <c r="B24440" s="38" t="str">
        <f t="shared" si="780"/>
        <v/>
      </c>
      <c r="C24440" s="38" t="str">
        <f t="shared" si="781"/>
        <v/>
      </c>
    </row>
    <row r="24441" spans="1:3" x14ac:dyDescent="0.2">
      <c r="A24441" s="37" t="str">
        <f>+IF(Rohdaten!B24441&gt;0,Rohdaten!B24441,"")</f>
        <v/>
      </c>
      <c r="B24441" s="38" t="str">
        <f t="shared" si="780"/>
        <v/>
      </c>
      <c r="C24441" s="38" t="str">
        <f t="shared" si="781"/>
        <v/>
      </c>
    </row>
    <row r="24442" spans="1:3" x14ac:dyDescent="0.2">
      <c r="A24442" s="37" t="str">
        <f>+IF(Rohdaten!B24442&gt;0,Rohdaten!B24442,"")</f>
        <v/>
      </c>
      <c r="B24442" s="38" t="str">
        <f t="shared" si="780"/>
        <v/>
      </c>
      <c r="C24442" s="38" t="str">
        <f t="shared" si="781"/>
        <v/>
      </c>
    </row>
    <row r="24443" spans="1:3" x14ac:dyDescent="0.2">
      <c r="A24443" s="37" t="str">
        <f>+IF(Rohdaten!B24443&gt;0,Rohdaten!B24443,"")</f>
        <v/>
      </c>
      <c r="B24443" s="38" t="str">
        <f t="shared" si="780"/>
        <v/>
      </c>
      <c r="C24443" s="38" t="str">
        <f t="shared" si="781"/>
        <v/>
      </c>
    </row>
    <row r="24444" spans="1:3" x14ac:dyDescent="0.2">
      <c r="A24444" s="37" t="str">
        <f>+IF(Rohdaten!B24444&gt;0,Rohdaten!B24444,"")</f>
        <v/>
      </c>
      <c r="B24444" s="38" t="str">
        <f t="shared" si="780"/>
        <v/>
      </c>
      <c r="C24444" s="38" t="str">
        <f t="shared" si="781"/>
        <v/>
      </c>
    </row>
    <row r="24445" spans="1:3" x14ac:dyDescent="0.2">
      <c r="A24445" s="37" t="str">
        <f>+IF(Rohdaten!B24445&gt;0,Rohdaten!B24445,"")</f>
        <v/>
      </c>
      <c r="B24445" s="38" t="str">
        <f t="shared" si="780"/>
        <v/>
      </c>
      <c r="C24445" s="38" t="str">
        <f t="shared" si="781"/>
        <v/>
      </c>
    </row>
    <row r="24446" spans="1:3" x14ac:dyDescent="0.2">
      <c r="A24446" s="37" t="str">
        <f>+IF(Rohdaten!B24446&gt;0,Rohdaten!B24446,"")</f>
        <v/>
      </c>
      <c r="B24446" s="38" t="str">
        <f t="shared" si="780"/>
        <v/>
      </c>
      <c r="C24446" s="38" t="str">
        <f t="shared" si="781"/>
        <v/>
      </c>
    </row>
    <row r="24447" spans="1:3" x14ac:dyDescent="0.2">
      <c r="A24447" s="37" t="str">
        <f>+IF(Rohdaten!B24447&gt;0,Rohdaten!B24447,"")</f>
        <v/>
      </c>
      <c r="B24447" s="38" t="str">
        <f t="shared" si="780"/>
        <v/>
      </c>
      <c r="C24447" s="38" t="str">
        <f t="shared" si="781"/>
        <v/>
      </c>
    </row>
    <row r="24448" spans="1:3" x14ac:dyDescent="0.2">
      <c r="A24448" s="37" t="str">
        <f>+IF(Rohdaten!B24448&gt;0,Rohdaten!B24448,"")</f>
        <v/>
      </c>
      <c r="B24448" s="38" t="str">
        <f t="shared" si="780"/>
        <v/>
      </c>
      <c r="C24448" s="38" t="str">
        <f t="shared" si="781"/>
        <v/>
      </c>
    </row>
    <row r="24449" spans="1:3" x14ac:dyDescent="0.2">
      <c r="A24449" s="37" t="str">
        <f>+IF(Rohdaten!B24449&gt;0,Rohdaten!B24449,"")</f>
        <v/>
      </c>
      <c r="B24449" s="38" t="str">
        <f t="shared" si="780"/>
        <v/>
      </c>
      <c r="C24449" s="38" t="str">
        <f t="shared" si="781"/>
        <v/>
      </c>
    </row>
    <row r="24450" spans="1:3" x14ac:dyDescent="0.2">
      <c r="A24450" s="37" t="str">
        <f>+IF(Rohdaten!B24450&gt;0,Rohdaten!B24450,"")</f>
        <v/>
      </c>
      <c r="B24450" s="38" t="str">
        <f t="shared" si="780"/>
        <v/>
      </c>
      <c r="C24450" s="38" t="str">
        <f t="shared" si="781"/>
        <v/>
      </c>
    </row>
    <row r="24451" spans="1:3" x14ac:dyDescent="0.2">
      <c r="A24451" s="37" t="str">
        <f>+IF(Rohdaten!B24451&gt;0,Rohdaten!B24451,"")</f>
        <v/>
      </c>
      <c r="B24451" s="38" t="str">
        <f t="shared" si="780"/>
        <v/>
      </c>
      <c r="C24451" s="38" t="str">
        <f t="shared" si="781"/>
        <v/>
      </c>
    </row>
    <row r="24452" spans="1:3" x14ac:dyDescent="0.2">
      <c r="A24452" s="37" t="str">
        <f>+IF(Rohdaten!B24452&gt;0,Rohdaten!B24452,"")</f>
        <v/>
      </c>
      <c r="B24452" s="38" t="str">
        <f t="shared" si="780"/>
        <v/>
      </c>
      <c r="C24452" s="38" t="str">
        <f t="shared" si="781"/>
        <v/>
      </c>
    </row>
    <row r="24453" spans="1:3" x14ac:dyDescent="0.2">
      <c r="A24453" s="37" t="str">
        <f>+IF(Rohdaten!B24453&gt;0,Rohdaten!B24453,"")</f>
        <v/>
      </c>
      <c r="B24453" s="38" t="str">
        <f t="shared" si="780"/>
        <v/>
      </c>
      <c r="C24453" s="38" t="str">
        <f t="shared" si="781"/>
        <v/>
      </c>
    </row>
    <row r="24454" spans="1:3" x14ac:dyDescent="0.2">
      <c r="A24454" s="37" t="str">
        <f>+IF(Rohdaten!B24454&gt;0,Rohdaten!B24454,"")</f>
        <v/>
      </c>
      <c r="B24454" s="38" t="str">
        <f t="shared" si="780"/>
        <v/>
      </c>
      <c r="C24454" s="38" t="str">
        <f t="shared" si="781"/>
        <v/>
      </c>
    </row>
    <row r="24455" spans="1:3" x14ac:dyDescent="0.2">
      <c r="A24455" s="37" t="str">
        <f>+IF(Rohdaten!B24455&gt;0,Rohdaten!B24455,"")</f>
        <v/>
      </c>
      <c r="B24455" s="38" t="str">
        <f t="shared" si="780"/>
        <v/>
      </c>
      <c r="C24455" s="38" t="str">
        <f t="shared" si="781"/>
        <v/>
      </c>
    </row>
    <row r="24456" spans="1:3" x14ac:dyDescent="0.2">
      <c r="A24456" s="37" t="str">
        <f>+IF(Rohdaten!B24456&gt;0,Rohdaten!B24456,"")</f>
        <v/>
      </c>
      <c r="B24456" s="38" t="str">
        <f t="shared" si="780"/>
        <v/>
      </c>
      <c r="C24456" s="38" t="str">
        <f t="shared" si="781"/>
        <v/>
      </c>
    </row>
    <row r="24457" spans="1:3" x14ac:dyDescent="0.2">
      <c r="A24457" s="37" t="str">
        <f>+IF(Rohdaten!B24457&gt;0,Rohdaten!B24457,"")</f>
        <v/>
      </c>
      <c r="B24457" s="38" t="str">
        <f t="shared" si="780"/>
        <v/>
      </c>
      <c r="C24457" s="38" t="str">
        <f t="shared" si="781"/>
        <v/>
      </c>
    </row>
    <row r="24458" spans="1:3" x14ac:dyDescent="0.2">
      <c r="A24458" s="37" t="str">
        <f>+IF(Rohdaten!B24458&gt;0,Rohdaten!B24458,"")</f>
        <v/>
      </c>
      <c r="B24458" s="38" t="str">
        <f t="shared" si="780"/>
        <v/>
      </c>
      <c r="C24458" s="38" t="str">
        <f t="shared" si="781"/>
        <v/>
      </c>
    </row>
    <row r="24459" spans="1:3" x14ac:dyDescent="0.2">
      <c r="A24459" s="37" t="str">
        <f>+IF(Rohdaten!B24459&gt;0,Rohdaten!B24459,"")</f>
        <v/>
      </c>
      <c r="B24459" s="38" t="str">
        <f t="shared" si="780"/>
        <v/>
      </c>
      <c r="C24459" s="38" t="str">
        <f t="shared" si="781"/>
        <v/>
      </c>
    </row>
    <row r="24460" spans="1:3" x14ac:dyDescent="0.2">
      <c r="A24460" s="37" t="str">
        <f>+IF(Rohdaten!B24460&gt;0,Rohdaten!B24460,"")</f>
        <v/>
      </c>
      <c r="B24460" s="38" t="str">
        <f t="shared" si="780"/>
        <v/>
      </c>
      <c r="C24460" s="38" t="str">
        <f t="shared" si="781"/>
        <v/>
      </c>
    </row>
    <row r="24461" spans="1:3" x14ac:dyDescent="0.2">
      <c r="A24461" s="37" t="str">
        <f>+IF(Rohdaten!B24461&gt;0,Rohdaten!B24461,"")</f>
        <v/>
      </c>
      <c r="B24461" s="38" t="str">
        <f t="shared" si="780"/>
        <v/>
      </c>
      <c r="C24461" s="38" t="str">
        <f t="shared" si="781"/>
        <v/>
      </c>
    </row>
    <row r="24462" spans="1:3" x14ac:dyDescent="0.2">
      <c r="A24462" s="37" t="str">
        <f>+IF(Rohdaten!B24462&gt;0,Rohdaten!B24462,"")</f>
        <v/>
      </c>
      <c r="B24462" s="38" t="str">
        <f t="shared" si="780"/>
        <v/>
      </c>
      <c r="C24462" s="38" t="str">
        <f t="shared" si="781"/>
        <v/>
      </c>
    </row>
    <row r="24463" spans="1:3" x14ac:dyDescent="0.2">
      <c r="A24463" s="37" t="str">
        <f>+IF(Rohdaten!B24463&gt;0,Rohdaten!B24463,"")</f>
        <v/>
      </c>
      <c r="B24463" s="38" t="str">
        <f t="shared" si="780"/>
        <v/>
      </c>
      <c r="C24463" s="38" t="str">
        <f t="shared" si="781"/>
        <v/>
      </c>
    </row>
    <row r="24464" spans="1:3" x14ac:dyDescent="0.2">
      <c r="A24464" s="37" t="str">
        <f>+IF(Rohdaten!B24464&gt;0,Rohdaten!B24464,"")</f>
        <v/>
      </c>
      <c r="B24464" s="38" t="str">
        <f t="shared" si="780"/>
        <v/>
      </c>
      <c r="C24464" s="38" t="str">
        <f t="shared" si="781"/>
        <v/>
      </c>
    </row>
    <row r="24465" spans="1:3" x14ac:dyDescent="0.2">
      <c r="A24465" s="37" t="str">
        <f>+IF(Rohdaten!B24465&gt;0,Rohdaten!B24465,"")</f>
        <v/>
      </c>
      <c r="B24465" s="38" t="str">
        <f t="shared" si="780"/>
        <v/>
      </c>
      <c r="C24465" s="38" t="str">
        <f t="shared" si="781"/>
        <v/>
      </c>
    </row>
    <row r="24466" spans="1:3" x14ac:dyDescent="0.2">
      <c r="A24466" s="37" t="str">
        <f>+IF(Rohdaten!B24466&gt;0,Rohdaten!B24466,"")</f>
        <v/>
      </c>
      <c r="B24466" s="38" t="str">
        <f t="shared" si="780"/>
        <v/>
      </c>
      <c r="C24466" s="38" t="str">
        <f t="shared" si="781"/>
        <v/>
      </c>
    </row>
    <row r="24467" spans="1:3" x14ac:dyDescent="0.2">
      <c r="A24467" s="37" t="str">
        <f>+IF(Rohdaten!B24467&gt;0,Rohdaten!B24467,"")</f>
        <v/>
      </c>
      <c r="B24467" s="38" t="str">
        <f t="shared" si="780"/>
        <v/>
      </c>
      <c r="C24467" s="38" t="str">
        <f t="shared" si="781"/>
        <v/>
      </c>
    </row>
    <row r="24468" spans="1:3" x14ac:dyDescent="0.2">
      <c r="A24468" s="37" t="str">
        <f>+IF(Rohdaten!B24468&gt;0,Rohdaten!B24468,"")</f>
        <v/>
      </c>
      <c r="B24468" s="38" t="str">
        <f t="shared" si="780"/>
        <v/>
      </c>
      <c r="C24468" s="38" t="str">
        <f t="shared" si="781"/>
        <v/>
      </c>
    </row>
    <row r="24469" spans="1:3" x14ac:dyDescent="0.2">
      <c r="A24469" s="37" t="str">
        <f>+IF(Rohdaten!B24469&gt;0,Rohdaten!B24469,"")</f>
        <v/>
      </c>
      <c r="B24469" s="38" t="str">
        <f t="shared" ref="B24469:B24532" si="782">+LEFT(A24469,1)</f>
        <v/>
      </c>
      <c r="C24469" s="38" t="str">
        <f t="shared" ref="C24469:C24532" si="783">+LEFT(A24469,2)</f>
        <v/>
      </c>
    </row>
    <row r="24470" spans="1:3" x14ac:dyDescent="0.2">
      <c r="A24470" s="37" t="str">
        <f>+IF(Rohdaten!B24470&gt;0,Rohdaten!B24470,"")</f>
        <v/>
      </c>
      <c r="B24470" s="38" t="str">
        <f t="shared" si="782"/>
        <v/>
      </c>
      <c r="C24470" s="38" t="str">
        <f t="shared" si="783"/>
        <v/>
      </c>
    </row>
    <row r="24471" spans="1:3" x14ac:dyDescent="0.2">
      <c r="A24471" s="37" t="str">
        <f>+IF(Rohdaten!B24471&gt;0,Rohdaten!B24471,"")</f>
        <v/>
      </c>
      <c r="B24471" s="38" t="str">
        <f t="shared" si="782"/>
        <v/>
      </c>
      <c r="C24471" s="38" t="str">
        <f t="shared" si="783"/>
        <v/>
      </c>
    </row>
    <row r="24472" spans="1:3" x14ac:dyDescent="0.2">
      <c r="A24472" s="37" t="str">
        <f>+IF(Rohdaten!B24472&gt;0,Rohdaten!B24472,"")</f>
        <v/>
      </c>
      <c r="B24472" s="38" t="str">
        <f t="shared" si="782"/>
        <v/>
      </c>
      <c r="C24472" s="38" t="str">
        <f t="shared" si="783"/>
        <v/>
      </c>
    </row>
    <row r="24473" spans="1:3" x14ac:dyDescent="0.2">
      <c r="A24473" s="37" t="str">
        <f>+IF(Rohdaten!B24473&gt;0,Rohdaten!B24473,"")</f>
        <v/>
      </c>
      <c r="B24473" s="38" t="str">
        <f t="shared" si="782"/>
        <v/>
      </c>
      <c r="C24473" s="38" t="str">
        <f t="shared" si="783"/>
        <v/>
      </c>
    </row>
    <row r="24474" spans="1:3" x14ac:dyDescent="0.2">
      <c r="A24474" s="37" t="str">
        <f>+IF(Rohdaten!B24474&gt;0,Rohdaten!B24474,"")</f>
        <v/>
      </c>
      <c r="B24474" s="38" t="str">
        <f t="shared" si="782"/>
        <v/>
      </c>
      <c r="C24474" s="38" t="str">
        <f t="shared" si="783"/>
        <v/>
      </c>
    </row>
    <row r="24475" spans="1:3" x14ac:dyDescent="0.2">
      <c r="A24475" s="37" t="str">
        <f>+IF(Rohdaten!B24475&gt;0,Rohdaten!B24475,"")</f>
        <v/>
      </c>
      <c r="B24475" s="38" t="str">
        <f t="shared" si="782"/>
        <v/>
      </c>
      <c r="C24475" s="38" t="str">
        <f t="shared" si="783"/>
        <v/>
      </c>
    </row>
    <row r="24476" spans="1:3" x14ac:dyDescent="0.2">
      <c r="A24476" s="37" t="str">
        <f>+IF(Rohdaten!B24476&gt;0,Rohdaten!B24476,"")</f>
        <v/>
      </c>
      <c r="B24476" s="38" t="str">
        <f t="shared" si="782"/>
        <v/>
      </c>
      <c r="C24476" s="38" t="str">
        <f t="shared" si="783"/>
        <v/>
      </c>
    </row>
    <row r="24477" spans="1:3" x14ac:dyDescent="0.2">
      <c r="A24477" s="37" t="str">
        <f>+IF(Rohdaten!B24477&gt;0,Rohdaten!B24477,"")</f>
        <v/>
      </c>
      <c r="B24477" s="38" t="str">
        <f t="shared" si="782"/>
        <v/>
      </c>
      <c r="C24477" s="38" t="str">
        <f t="shared" si="783"/>
        <v/>
      </c>
    </row>
    <row r="24478" spans="1:3" x14ac:dyDescent="0.2">
      <c r="A24478" s="37" t="str">
        <f>+IF(Rohdaten!B24478&gt;0,Rohdaten!B24478,"")</f>
        <v/>
      </c>
      <c r="B24478" s="38" t="str">
        <f t="shared" si="782"/>
        <v/>
      </c>
      <c r="C24478" s="38" t="str">
        <f t="shared" si="783"/>
        <v/>
      </c>
    </row>
    <row r="24479" spans="1:3" x14ac:dyDescent="0.2">
      <c r="A24479" s="37" t="str">
        <f>+IF(Rohdaten!B24479&gt;0,Rohdaten!B24479,"")</f>
        <v/>
      </c>
      <c r="B24479" s="38" t="str">
        <f t="shared" si="782"/>
        <v/>
      </c>
      <c r="C24479" s="38" t="str">
        <f t="shared" si="783"/>
        <v/>
      </c>
    </row>
    <row r="24480" spans="1:3" x14ac:dyDescent="0.2">
      <c r="A24480" s="37" t="str">
        <f>+IF(Rohdaten!B24480&gt;0,Rohdaten!B24480,"")</f>
        <v/>
      </c>
      <c r="B24480" s="38" t="str">
        <f t="shared" si="782"/>
        <v/>
      </c>
      <c r="C24480" s="38" t="str">
        <f t="shared" si="783"/>
        <v/>
      </c>
    </row>
    <row r="24481" spans="1:3" x14ac:dyDescent="0.2">
      <c r="A24481" s="37" t="str">
        <f>+IF(Rohdaten!B24481&gt;0,Rohdaten!B24481,"")</f>
        <v/>
      </c>
      <c r="B24481" s="38" t="str">
        <f t="shared" si="782"/>
        <v/>
      </c>
      <c r="C24481" s="38" t="str">
        <f t="shared" si="783"/>
        <v/>
      </c>
    </row>
    <row r="24482" spans="1:3" x14ac:dyDescent="0.2">
      <c r="A24482" s="37" t="str">
        <f>+IF(Rohdaten!B24482&gt;0,Rohdaten!B24482,"")</f>
        <v/>
      </c>
      <c r="B24482" s="38" t="str">
        <f t="shared" si="782"/>
        <v/>
      </c>
      <c r="C24482" s="38" t="str">
        <f t="shared" si="783"/>
        <v/>
      </c>
    </row>
    <row r="24483" spans="1:3" x14ac:dyDescent="0.2">
      <c r="A24483" s="37" t="str">
        <f>+IF(Rohdaten!B24483&gt;0,Rohdaten!B24483,"")</f>
        <v/>
      </c>
      <c r="B24483" s="38" t="str">
        <f t="shared" si="782"/>
        <v/>
      </c>
      <c r="C24483" s="38" t="str">
        <f t="shared" si="783"/>
        <v/>
      </c>
    </row>
    <row r="24484" spans="1:3" x14ac:dyDescent="0.2">
      <c r="A24484" s="37" t="str">
        <f>+IF(Rohdaten!B24484&gt;0,Rohdaten!B24484,"")</f>
        <v/>
      </c>
      <c r="B24484" s="38" t="str">
        <f t="shared" si="782"/>
        <v/>
      </c>
      <c r="C24484" s="38" t="str">
        <f t="shared" si="783"/>
        <v/>
      </c>
    </row>
    <row r="24485" spans="1:3" x14ac:dyDescent="0.2">
      <c r="A24485" s="37" t="str">
        <f>+IF(Rohdaten!B24485&gt;0,Rohdaten!B24485,"")</f>
        <v/>
      </c>
      <c r="B24485" s="38" t="str">
        <f t="shared" si="782"/>
        <v/>
      </c>
      <c r="C24485" s="38" t="str">
        <f t="shared" si="783"/>
        <v/>
      </c>
    </row>
    <row r="24486" spans="1:3" x14ac:dyDescent="0.2">
      <c r="A24486" s="37" t="str">
        <f>+IF(Rohdaten!B24486&gt;0,Rohdaten!B24486,"")</f>
        <v/>
      </c>
      <c r="B24486" s="38" t="str">
        <f t="shared" si="782"/>
        <v/>
      </c>
      <c r="C24486" s="38" t="str">
        <f t="shared" si="783"/>
        <v/>
      </c>
    </row>
    <row r="24487" spans="1:3" x14ac:dyDescent="0.2">
      <c r="A24487" s="37" t="str">
        <f>+IF(Rohdaten!B24487&gt;0,Rohdaten!B24487,"")</f>
        <v/>
      </c>
      <c r="B24487" s="38" t="str">
        <f t="shared" si="782"/>
        <v/>
      </c>
      <c r="C24487" s="38" t="str">
        <f t="shared" si="783"/>
        <v/>
      </c>
    </row>
    <row r="24488" spans="1:3" x14ac:dyDescent="0.2">
      <c r="A24488" s="37" t="str">
        <f>+IF(Rohdaten!B24488&gt;0,Rohdaten!B24488,"")</f>
        <v/>
      </c>
      <c r="B24488" s="38" t="str">
        <f t="shared" si="782"/>
        <v/>
      </c>
      <c r="C24488" s="38" t="str">
        <f t="shared" si="783"/>
        <v/>
      </c>
    </row>
    <row r="24489" spans="1:3" x14ac:dyDescent="0.2">
      <c r="A24489" s="37" t="str">
        <f>+IF(Rohdaten!B24489&gt;0,Rohdaten!B24489,"")</f>
        <v/>
      </c>
      <c r="B24489" s="38" t="str">
        <f t="shared" si="782"/>
        <v/>
      </c>
      <c r="C24489" s="38" t="str">
        <f t="shared" si="783"/>
        <v/>
      </c>
    </row>
    <row r="24490" spans="1:3" x14ac:dyDescent="0.2">
      <c r="A24490" s="37" t="str">
        <f>+IF(Rohdaten!B24490&gt;0,Rohdaten!B24490,"")</f>
        <v/>
      </c>
      <c r="B24490" s="38" t="str">
        <f t="shared" si="782"/>
        <v/>
      </c>
      <c r="C24490" s="38" t="str">
        <f t="shared" si="783"/>
        <v/>
      </c>
    </row>
    <row r="24491" spans="1:3" x14ac:dyDescent="0.2">
      <c r="A24491" s="37" t="str">
        <f>+IF(Rohdaten!B24491&gt;0,Rohdaten!B24491,"")</f>
        <v/>
      </c>
      <c r="B24491" s="38" t="str">
        <f t="shared" si="782"/>
        <v/>
      </c>
      <c r="C24491" s="38" t="str">
        <f t="shared" si="783"/>
        <v/>
      </c>
    </row>
    <row r="24492" spans="1:3" x14ac:dyDescent="0.2">
      <c r="A24492" s="37" t="str">
        <f>+IF(Rohdaten!B24492&gt;0,Rohdaten!B24492,"")</f>
        <v/>
      </c>
      <c r="B24492" s="38" t="str">
        <f t="shared" si="782"/>
        <v/>
      </c>
      <c r="C24492" s="38" t="str">
        <f t="shared" si="783"/>
        <v/>
      </c>
    </row>
    <row r="24493" spans="1:3" x14ac:dyDescent="0.2">
      <c r="A24493" s="37" t="str">
        <f>+IF(Rohdaten!B24493&gt;0,Rohdaten!B24493,"")</f>
        <v/>
      </c>
      <c r="B24493" s="38" t="str">
        <f t="shared" si="782"/>
        <v/>
      </c>
      <c r="C24493" s="38" t="str">
        <f t="shared" si="783"/>
        <v/>
      </c>
    </row>
    <row r="24494" spans="1:3" x14ac:dyDescent="0.2">
      <c r="A24494" s="37" t="str">
        <f>+IF(Rohdaten!B24494&gt;0,Rohdaten!B24494,"")</f>
        <v/>
      </c>
      <c r="B24494" s="38" t="str">
        <f t="shared" si="782"/>
        <v/>
      </c>
      <c r="C24494" s="38" t="str">
        <f t="shared" si="783"/>
        <v/>
      </c>
    </row>
    <row r="24495" spans="1:3" x14ac:dyDescent="0.2">
      <c r="A24495" s="37" t="str">
        <f>+IF(Rohdaten!B24495&gt;0,Rohdaten!B24495,"")</f>
        <v/>
      </c>
      <c r="B24495" s="38" t="str">
        <f t="shared" si="782"/>
        <v/>
      </c>
      <c r="C24495" s="38" t="str">
        <f t="shared" si="783"/>
        <v/>
      </c>
    </row>
    <row r="24496" spans="1:3" x14ac:dyDescent="0.2">
      <c r="A24496" s="37" t="str">
        <f>+IF(Rohdaten!B24496&gt;0,Rohdaten!B24496,"")</f>
        <v/>
      </c>
      <c r="B24496" s="38" t="str">
        <f t="shared" si="782"/>
        <v/>
      </c>
      <c r="C24496" s="38" t="str">
        <f t="shared" si="783"/>
        <v/>
      </c>
    </row>
    <row r="24497" spans="1:3" x14ac:dyDescent="0.2">
      <c r="A24497" s="37" t="str">
        <f>+IF(Rohdaten!B24497&gt;0,Rohdaten!B24497,"")</f>
        <v/>
      </c>
      <c r="B24497" s="38" t="str">
        <f t="shared" si="782"/>
        <v/>
      </c>
      <c r="C24497" s="38" t="str">
        <f t="shared" si="783"/>
        <v/>
      </c>
    </row>
    <row r="24498" spans="1:3" x14ac:dyDescent="0.2">
      <c r="A24498" s="37" t="str">
        <f>+IF(Rohdaten!B24498&gt;0,Rohdaten!B24498,"")</f>
        <v/>
      </c>
      <c r="B24498" s="38" t="str">
        <f t="shared" si="782"/>
        <v/>
      </c>
      <c r="C24498" s="38" t="str">
        <f t="shared" si="783"/>
        <v/>
      </c>
    </row>
    <row r="24499" spans="1:3" x14ac:dyDescent="0.2">
      <c r="A24499" s="37" t="str">
        <f>+IF(Rohdaten!B24499&gt;0,Rohdaten!B24499,"")</f>
        <v/>
      </c>
      <c r="B24499" s="38" t="str">
        <f t="shared" si="782"/>
        <v/>
      </c>
      <c r="C24499" s="38" t="str">
        <f t="shared" si="783"/>
        <v/>
      </c>
    </row>
    <row r="24500" spans="1:3" x14ac:dyDescent="0.2">
      <c r="A24500" s="37" t="str">
        <f>+IF(Rohdaten!B24500&gt;0,Rohdaten!B24500,"")</f>
        <v/>
      </c>
      <c r="B24500" s="38" t="str">
        <f t="shared" si="782"/>
        <v/>
      </c>
      <c r="C24500" s="38" t="str">
        <f t="shared" si="783"/>
        <v/>
      </c>
    </row>
    <row r="24501" spans="1:3" x14ac:dyDescent="0.2">
      <c r="A24501" s="37" t="str">
        <f>+IF(Rohdaten!B24501&gt;0,Rohdaten!B24501,"")</f>
        <v/>
      </c>
      <c r="B24501" s="38" t="str">
        <f t="shared" si="782"/>
        <v/>
      </c>
      <c r="C24501" s="38" t="str">
        <f t="shared" si="783"/>
        <v/>
      </c>
    </row>
    <row r="24502" spans="1:3" x14ac:dyDescent="0.2">
      <c r="A24502" s="37" t="str">
        <f>+IF(Rohdaten!B24502&gt;0,Rohdaten!B24502,"")</f>
        <v/>
      </c>
      <c r="B24502" s="38" t="str">
        <f t="shared" si="782"/>
        <v/>
      </c>
      <c r="C24502" s="38" t="str">
        <f t="shared" si="783"/>
        <v/>
      </c>
    </row>
    <row r="24503" spans="1:3" x14ac:dyDescent="0.2">
      <c r="A24503" s="37" t="str">
        <f>+IF(Rohdaten!B24503&gt;0,Rohdaten!B24503,"")</f>
        <v/>
      </c>
      <c r="B24503" s="38" t="str">
        <f t="shared" si="782"/>
        <v/>
      </c>
      <c r="C24503" s="38" t="str">
        <f t="shared" si="783"/>
        <v/>
      </c>
    </row>
    <row r="24504" spans="1:3" x14ac:dyDescent="0.2">
      <c r="A24504" s="37" t="str">
        <f>+IF(Rohdaten!B24504&gt;0,Rohdaten!B24504,"")</f>
        <v/>
      </c>
      <c r="B24504" s="38" t="str">
        <f t="shared" si="782"/>
        <v/>
      </c>
      <c r="C24504" s="38" t="str">
        <f t="shared" si="783"/>
        <v/>
      </c>
    </row>
    <row r="24505" spans="1:3" x14ac:dyDescent="0.2">
      <c r="A24505" s="37" t="str">
        <f>+IF(Rohdaten!B24505&gt;0,Rohdaten!B24505,"")</f>
        <v/>
      </c>
      <c r="B24505" s="38" t="str">
        <f t="shared" si="782"/>
        <v/>
      </c>
      <c r="C24505" s="38" t="str">
        <f t="shared" si="783"/>
        <v/>
      </c>
    </row>
    <row r="24506" spans="1:3" x14ac:dyDescent="0.2">
      <c r="A24506" s="37" t="str">
        <f>+IF(Rohdaten!B24506&gt;0,Rohdaten!B24506,"")</f>
        <v/>
      </c>
      <c r="B24506" s="38" t="str">
        <f t="shared" si="782"/>
        <v/>
      </c>
      <c r="C24506" s="38" t="str">
        <f t="shared" si="783"/>
        <v/>
      </c>
    </row>
    <row r="24507" spans="1:3" x14ac:dyDescent="0.2">
      <c r="A24507" s="37" t="str">
        <f>+IF(Rohdaten!B24507&gt;0,Rohdaten!B24507,"")</f>
        <v/>
      </c>
      <c r="B24507" s="38" t="str">
        <f t="shared" si="782"/>
        <v/>
      </c>
      <c r="C24507" s="38" t="str">
        <f t="shared" si="783"/>
        <v/>
      </c>
    </row>
    <row r="24508" spans="1:3" x14ac:dyDescent="0.2">
      <c r="A24508" s="37" t="str">
        <f>+IF(Rohdaten!B24508&gt;0,Rohdaten!B24508,"")</f>
        <v/>
      </c>
      <c r="B24508" s="38" t="str">
        <f t="shared" si="782"/>
        <v/>
      </c>
      <c r="C24508" s="38" t="str">
        <f t="shared" si="783"/>
        <v/>
      </c>
    </row>
    <row r="24509" spans="1:3" x14ac:dyDescent="0.2">
      <c r="A24509" s="37" t="str">
        <f>+IF(Rohdaten!B24509&gt;0,Rohdaten!B24509,"")</f>
        <v/>
      </c>
      <c r="B24509" s="38" t="str">
        <f t="shared" si="782"/>
        <v/>
      </c>
      <c r="C24509" s="38" t="str">
        <f t="shared" si="783"/>
        <v/>
      </c>
    </row>
    <row r="24510" spans="1:3" x14ac:dyDescent="0.2">
      <c r="A24510" s="37" t="str">
        <f>+IF(Rohdaten!B24510&gt;0,Rohdaten!B24510,"")</f>
        <v/>
      </c>
      <c r="B24510" s="38" t="str">
        <f t="shared" si="782"/>
        <v/>
      </c>
      <c r="C24510" s="38" t="str">
        <f t="shared" si="783"/>
        <v/>
      </c>
    </row>
    <row r="24511" spans="1:3" x14ac:dyDescent="0.2">
      <c r="A24511" s="37" t="str">
        <f>+IF(Rohdaten!B24511&gt;0,Rohdaten!B24511,"")</f>
        <v/>
      </c>
      <c r="B24511" s="38" t="str">
        <f t="shared" si="782"/>
        <v/>
      </c>
      <c r="C24511" s="38" t="str">
        <f t="shared" si="783"/>
        <v/>
      </c>
    </row>
    <row r="24512" spans="1:3" x14ac:dyDescent="0.2">
      <c r="A24512" s="37" t="str">
        <f>+IF(Rohdaten!B24512&gt;0,Rohdaten!B24512,"")</f>
        <v/>
      </c>
      <c r="B24512" s="38" t="str">
        <f t="shared" si="782"/>
        <v/>
      </c>
      <c r="C24512" s="38" t="str">
        <f t="shared" si="783"/>
        <v/>
      </c>
    </row>
    <row r="24513" spans="1:3" x14ac:dyDescent="0.2">
      <c r="A24513" s="37" t="str">
        <f>+IF(Rohdaten!B24513&gt;0,Rohdaten!B24513,"")</f>
        <v/>
      </c>
      <c r="B24513" s="38" t="str">
        <f t="shared" si="782"/>
        <v/>
      </c>
      <c r="C24513" s="38" t="str">
        <f t="shared" si="783"/>
        <v/>
      </c>
    </row>
    <row r="24514" spans="1:3" x14ac:dyDescent="0.2">
      <c r="A24514" s="37" t="str">
        <f>+IF(Rohdaten!B24514&gt;0,Rohdaten!B24514,"")</f>
        <v/>
      </c>
      <c r="B24514" s="38" t="str">
        <f t="shared" si="782"/>
        <v/>
      </c>
      <c r="C24514" s="38" t="str">
        <f t="shared" si="783"/>
        <v/>
      </c>
    </row>
    <row r="24515" spans="1:3" x14ac:dyDescent="0.2">
      <c r="A24515" s="37" t="str">
        <f>+IF(Rohdaten!B24515&gt;0,Rohdaten!B24515,"")</f>
        <v/>
      </c>
      <c r="B24515" s="38" t="str">
        <f t="shared" si="782"/>
        <v/>
      </c>
      <c r="C24515" s="38" t="str">
        <f t="shared" si="783"/>
        <v/>
      </c>
    </row>
    <row r="24516" spans="1:3" x14ac:dyDescent="0.2">
      <c r="A24516" s="37" t="str">
        <f>+IF(Rohdaten!B24516&gt;0,Rohdaten!B24516,"")</f>
        <v/>
      </c>
      <c r="B24516" s="38" t="str">
        <f t="shared" si="782"/>
        <v/>
      </c>
      <c r="C24516" s="38" t="str">
        <f t="shared" si="783"/>
        <v/>
      </c>
    </row>
    <row r="24517" spans="1:3" x14ac:dyDescent="0.2">
      <c r="A24517" s="37" t="str">
        <f>+IF(Rohdaten!B24517&gt;0,Rohdaten!B24517,"")</f>
        <v/>
      </c>
      <c r="B24517" s="38" t="str">
        <f t="shared" si="782"/>
        <v/>
      </c>
      <c r="C24517" s="38" t="str">
        <f t="shared" si="783"/>
        <v/>
      </c>
    </row>
    <row r="24518" spans="1:3" x14ac:dyDescent="0.2">
      <c r="A24518" s="37" t="str">
        <f>+IF(Rohdaten!B24518&gt;0,Rohdaten!B24518,"")</f>
        <v/>
      </c>
      <c r="B24518" s="38" t="str">
        <f t="shared" si="782"/>
        <v/>
      </c>
      <c r="C24518" s="38" t="str">
        <f t="shared" si="783"/>
        <v/>
      </c>
    </row>
    <row r="24519" spans="1:3" x14ac:dyDescent="0.2">
      <c r="A24519" s="37" t="str">
        <f>+IF(Rohdaten!B24519&gt;0,Rohdaten!B24519,"")</f>
        <v/>
      </c>
      <c r="B24519" s="38" t="str">
        <f t="shared" si="782"/>
        <v/>
      </c>
      <c r="C24519" s="38" t="str">
        <f t="shared" si="783"/>
        <v/>
      </c>
    </row>
    <row r="24520" spans="1:3" x14ac:dyDescent="0.2">
      <c r="A24520" s="37" t="str">
        <f>+IF(Rohdaten!B24520&gt;0,Rohdaten!B24520,"")</f>
        <v/>
      </c>
      <c r="B24520" s="38" t="str">
        <f t="shared" si="782"/>
        <v/>
      </c>
      <c r="C24520" s="38" t="str">
        <f t="shared" si="783"/>
        <v/>
      </c>
    </row>
    <row r="24521" spans="1:3" x14ac:dyDescent="0.2">
      <c r="A24521" s="37" t="str">
        <f>+IF(Rohdaten!B24521&gt;0,Rohdaten!B24521,"")</f>
        <v/>
      </c>
      <c r="B24521" s="38" t="str">
        <f t="shared" si="782"/>
        <v/>
      </c>
      <c r="C24521" s="38" t="str">
        <f t="shared" si="783"/>
        <v/>
      </c>
    </row>
    <row r="24522" spans="1:3" x14ac:dyDescent="0.2">
      <c r="A24522" s="37" t="str">
        <f>+IF(Rohdaten!B24522&gt;0,Rohdaten!B24522,"")</f>
        <v/>
      </c>
      <c r="B24522" s="38" t="str">
        <f t="shared" si="782"/>
        <v/>
      </c>
      <c r="C24522" s="38" t="str">
        <f t="shared" si="783"/>
        <v/>
      </c>
    </row>
    <row r="24523" spans="1:3" x14ac:dyDescent="0.2">
      <c r="A24523" s="37" t="str">
        <f>+IF(Rohdaten!B24523&gt;0,Rohdaten!B24523,"")</f>
        <v/>
      </c>
      <c r="B24523" s="38" t="str">
        <f t="shared" si="782"/>
        <v/>
      </c>
      <c r="C24523" s="38" t="str">
        <f t="shared" si="783"/>
        <v/>
      </c>
    </row>
    <row r="24524" spans="1:3" x14ac:dyDescent="0.2">
      <c r="A24524" s="37" t="str">
        <f>+IF(Rohdaten!B24524&gt;0,Rohdaten!B24524,"")</f>
        <v/>
      </c>
      <c r="B24524" s="38" t="str">
        <f t="shared" si="782"/>
        <v/>
      </c>
      <c r="C24524" s="38" t="str">
        <f t="shared" si="783"/>
        <v/>
      </c>
    </row>
    <row r="24525" spans="1:3" x14ac:dyDescent="0.2">
      <c r="A24525" s="37" t="str">
        <f>+IF(Rohdaten!B24525&gt;0,Rohdaten!B24525,"")</f>
        <v/>
      </c>
      <c r="B24525" s="38" t="str">
        <f t="shared" si="782"/>
        <v/>
      </c>
      <c r="C24525" s="38" t="str">
        <f t="shared" si="783"/>
        <v/>
      </c>
    </row>
    <row r="24526" spans="1:3" x14ac:dyDescent="0.2">
      <c r="A24526" s="37" t="str">
        <f>+IF(Rohdaten!B24526&gt;0,Rohdaten!B24526,"")</f>
        <v/>
      </c>
      <c r="B24526" s="38" t="str">
        <f t="shared" si="782"/>
        <v/>
      </c>
      <c r="C24526" s="38" t="str">
        <f t="shared" si="783"/>
        <v/>
      </c>
    </row>
    <row r="24527" spans="1:3" x14ac:dyDescent="0.2">
      <c r="A24527" s="37" t="str">
        <f>+IF(Rohdaten!B24527&gt;0,Rohdaten!B24527,"")</f>
        <v/>
      </c>
      <c r="B24527" s="38" t="str">
        <f t="shared" si="782"/>
        <v/>
      </c>
      <c r="C24527" s="38" t="str">
        <f t="shared" si="783"/>
        <v/>
      </c>
    </row>
    <row r="24528" spans="1:3" x14ac:dyDescent="0.2">
      <c r="A24528" s="37" t="str">
        <f>+IF(Rohdaten!B24528&gt;0,Rohdaten!B24528,"")</f>
        <v/>
      </c>
      <c r="B24528" s="38" t="str">
        <f t="shared" si="782"/>
        <v/>
      </c>
      <c r="C24528" s="38" t="str">
        <f t="shared" si="783"/>
        <v/>
      </c>
    </row>
    <row r="24529" spans="1:3" x14ac:dyDescent="0.2">
      <c r="A24529" s="37" t="str">
        <f>+IF(Rohdaten!B24529&gt;0,Rohdaten!B24529,"")</f>
        <v/>
      </c>
      <c r="B24529" s="38" t="str">
        <f t="shared" si="782"/>
        <v/>
      </c>
      <c r="C24529" s="38" t="str">
        <f t="shared" si="783"/>
        <v/>
      </c>
    </row>
    <row r="24530" spans="1:3" x14ac:dyDescent="0.2">
      <c r="A24530" s="37" t="str">
        <f>+IF(Rohdaten!B24530&gt;0,Rohdaten!B24530,"")</f>
        <v/>
      </c>
      <c r="B24530" s="38" t="str">
        <f t="shared" si="782"/>
        <v/>
      </c>
      <c r="C24530" s="38" t="str">
        <f t="shared" si="783"/>
        <v/>
      </c>
    </row>
    <row r="24531" spans="1:3" x14ac:dyDescent="0.2">
      <c r="A24531" s="37" t="str">
        <f>+IF(Rohdaten!B24531&gt;0,Rohdaten!B24531,"")</f>
        <v/>
      </c>
      <c r="B24531" s="38" t="str">
        <f t="shared" si="782"/>
        <v/>
      </c>
      <c r="C24531" s="38" t="str">
        <f t="shared" si="783"/>
        <v/>
      </c>
    </row>
    <row r="24532" spans="1:3" x14ac:dyDescent="0.2">
      <c r="A24532" s="37" t="str">
        <f>+IF(Rohdaten!B24532&gt;0,Rohdaten!B24532,"")</f>
        <v/>
      </c>
      <c r="B24532" s="38" t="str">
        <f t="shared" si="782"/>
        <v/>
      </c>
      <c r="C24532" s="38" t="str">
        <f t="shared" si="783"/>
        <v/>
      </c>
    </row>
    <row r="24533" spans="1:3" x14ac:dyDescent="0.2">
      <c r="A24533" s="37" t="str">
        <f>+IF(Rohdaten!B24533&gt;0,Rohdaten!B24533,"")</f>
        <v/>
      </c>
      <c r="B24533" s="38" t="str">
        <f t="shared" ref="B24533:B24596" si="784">+LEFT(A24533,1)</f>
        <v/>
      </c>
      <c r="C24533" s="38" t="str">
        <f t="shared" ref="C24533:C24596" si="785">+LEFT(A24533,2)</f>
        <v/>
      </c>
    </row>
    <row r="24534" spans="1:3" x14ac:dyDescent="0.2">
      <c r="A24534" s="37" t="str">
        <f>+IF(Rohdaten!B24534&gt;0,Rohdaten!B24534,"")</f>
        <v/>
      </c>
      <c r="B24534" s="38" t="str">
        <f t="shared" si="784"/>
        <v/>
      </c>
      <c r="C24534" s="38" t="str">
        <f t="shared" si="785"/>
        <v/>
      </c>
    </row>
    <row r="24535" spans="1:3" x14ac:dyDescent="0.2">
      <c r="A24535" s="37" t="str">
        <f>+IF(Rohdaten!B24535&gt;0,Rohdaten!B24535,"")</f>
        <v/>
      </c>
      <c r="B24535" s="38" t="str">
        <f t="shared" si="784"/>
        <v/>
      </c>
      <c r="C24535" s="38" t="str">
        <f t="shared" si="785"/>
        <v/>
      </c>
    </row>
    <row r="24536" spans="1:3" x14ac:dyDescent="0.2">
      <c r="A24536" s="37" t="str">
        <f>+IF(Rohdaten!B24536&gt;0,Rohdaten!B24536,"")</f>
        <v/>
      </c>
      <c r="B24536" s="38" t="str">
        <f t="shared" si="784"/>
        <v/>
      </c>
      <c r="C24536" s="38" t="str">
        <f t="shared" si="785"/>
        <v/>
      </c>
    </row>
    <row r="24537" spans="1:3" x14ac:dyDescent="0.2">
      <c r="A24537" s="37" t="str">
        <f>+IF(Rohdaten!B24537&gt;0,Rohdaten!B24537,"")</f>
        <v/>
      </c>
      <c r="B24537" s="38" t="str">
        <f t="shared" si="784"/>
        <v/>
      </c>
      <c r="C24537" s="38" t="str">
        <f t="shared" si="785"/>
        <v/>
      </c>
    </row>
    <row r="24538" spans="1:3" x14ac:dyDescent="0.2">
      <c r="A24538" s="37" t="str">
        <f>+IF(Rohdaten!B24538&gt;0,Rohdaten!B24538,"")</f>
        <v/>
      </c>
      <c r="B24538" s="38" t="str">
        <f t="shared" si="784"/>
        <v/>
      </c>
      <c r="C24538" s="38" t="str">
        <f t="shared" si="785"/>
        <v/>
      </c>
    </row>
    <row r="24539" spans="1:3" x14ac:dyDescent="0.2">
      <c r="A24539" s="37" t="str">
        <f>+IF(Rohdaten!B24539&gt;0,Rohdaten!B24539,"")</f>
        <v/>
      </c>
      <c r="B24539" s="38" t="str">
        <f t="shared" si="784"/>
        <v/>
      </c>
      <c r="C24539" s="38" t="str">
        <f t="shared" si="785"/>
        <v/>
      </c>
    </row>
    <row r="24540" spans="1:3" x14ac:dyDescent="0.2">
      <c r="A24540" s="37" t="str">
        <f>+IF(Rohdaten!B24540&gt;0,Rohdaten!B24540,"")</f>
        <v/>
      </c>
      <c r="B24540" s="38" t="str">
        <f t="shared" si="784"/>
        <v/>
      </c>
      <c r="C24540" s="38" t="str">
        <f t="shared" si="785"/>
        <v/>
      </c>
    </row>
    <row r="24541" spans="1:3" x14ac:dyDescent="0.2">
      <c r="A24541" s="37" t="str">
        <f>+IF(Rohdaten!B24541&gt;0,Rohdaten!B24541,"")</f>
        <v/>
      </c>
      <c r="B24541" s="38" t="str">
        <f t="shared" si="784"/>
        <v/>
      </c>
      <c r="C24541" s="38" t="str">
        <f t="shared" si="785"/>
        <v/>
      </c>
    </row>
    <row r="24542" spans="1:3" x14ac:dyDescent="0.2">
      <c r="A24542" s="37" t="str">
        <f>+IF(Rohdaten!B24542&gt;0,Rohdaten!B24542,"")</f>
        <v/>
      </c>
      <c r="B24542" s="38" t="str">
        <f t="shared" si="784"/>
        <v/>
      </c>
      <c r="C24542" s="38" t="str">
        <f t="shared" si="785"/>
        <v/>
      </c>
    </row>
    <row r="24543" spans="1:3" x14ac:dyDescent="0.2">
      <c r="A24543" s="37" t="str">
        <f>+IF(Rohdaten!B24543&gt;0,Rohdaten!B24543,"")</f>
        <v/>
      </c>
      <c r="B24543" s="38" t="str">
        <f t="shared" si="784"/>
        <v/>
      </c>
      <c r="C24543" s="38" t="str">
        <f t="shared" si="785"/>
        <v/>
      </c>
    </row>
    <row r="24544" spans="1:3" x14ac:dyDescent="0.2">
      <c r="A24544" s="37" t="str">
        <f>+IF(Rohdaten!B24544&gt;0,Rohdaten!B24544,"")</f>
        <v/>
      </c>
      <c r="B24544" s="38" t="str">
        <f t="shared" si="784"/>
        <v/>
      </c>
      <c r="C24544" s="38" t="str">
        <f t="shared" si="785"/>
        <v/>
      </c>
    </row>
    <row r="24545" spans="1:3" x14ac:dyDescent="0.2">
      <c r="A24545" s="37" t="str">
        <f>+IF(Rohdaten!B24545&gt;0,Rohdaten!B24545,"")</f>
        <v/>
      </c>
      <c r="B24545" s="38" t="str">
        <f t="shared" si="784"/>
        <v/>
      </c>
      <c r="C24545" s="38" t="str">
        <f t="shared" si="785"/>
        <v/>
      </c>
    </row>
    <row r="24546" spans="1:3" x14ac:dyDescent="0.2">
      <c r="A24546" s="37" t="str">
        <f>+IF(Rohdaten!B24546&gt;0,Rohdaten!B24546,"")</f>
        <v/>
      </c>
      <c r="B24546" s="38" t="str">
        <f t="shared" si="784"/>
        <v/>
      </c>
      <c r="C24546" s="38" t="str">
        <f t="shared" si="785"/>
        <v/>
      </c>
    </row>
    <row r="24547" spans="1:3" x14ac:dyDescent="0.2">
      <c r="A24547" s="37" t="str">
        <f>+IF(Rohdaten!B24547&gt;0,Rohdaten!B24547,"")</f>
        <v/>
      </c>
      <c r="B24547" s="38" t="str">
        <f t="shared" si="784"/>
        <v/>
      </c>
      <c r="C24547" s="38" t="str">
        <f t="shared" si="785"/>
        <v/>
      </c>
    </row>
    <row r="24548" spans="1:3" x14ac:dyDescent="0.2">
      <c r="A24548" s="37" t="str">
        <f>+IF(Rohdaten!B24548&gt;0,Rohdaten!B24548,"")</f>
        <v/>
      </c>
      <c r="B24548" s="38" t="str">
        <f t="shared" si="784"/>
        <v/>
      </c>
      <c r="C24548" s="38" t="str">
        <f t="shared" si="785"/>
        <v/>
      </c>
    </row>
    <row r="24549" spans="1:3" x14ac:dyDescent="0.2">
      <c r="A24549" s="37" t="str">
        <f>+IF(Rohdaten!B24549&gt;0,Rohdaten!B24549,"")</f>
        <v/>
      </c>
      <c r="B24549" s="38" t="str">
        <f t="shared" si="784"/>
        <v/>
      </c>
      <c r="C24549" s="38" t="str">
        <f t="shared" si="785"/>
        <v/>
      </c>
    </row>
    <row r="24550" spans="1:3" x14ac:dyDescent="0.2">
      <c r="A24550" s="37" t="str">
        <f>+IF(Rohdaten!B24550&gt;0,Rohdaten!B24550,"")</f>
        <v/>
      </c>
      <c r="B24550" s="38" t="str">
        <f t="shared" si="784"/>
        <v/>
      </c>
      <c r="C24550" s="38" t="str">
        <f t="shared" si="785"/>
        <v/>
      </c>
    </row>
    <row r="24551" spans="1:3" x14ac:dyDescent="0.2">
      <c r="A24551" s="37" t="str">
        <f>+IF(Rohdaten!B24551&gt;0,Rohdaten!B24551,"")</f>
        <v/>
      </c>
      <c r="B24551" s="38" t="str">
        <f t="shared" si="784"/>
        <v/>
      </c>
      <c r="C24551" s="38" t="str">
        <f t="shared" si="785"/>
        <v/>
      </c>
    </row>
    <row r="24552" spans="1:3" x14ac:dyDescent="0.2">
      <c r="A24552" s="37" t="str">
        <f>+IF(Rohdaten!B24552&gt;0,Rohdaten!B24552,"")</f>
        <v/>
      </c>
      <c r="B24552" s="38" t="str">
        <f t="shared" si="784"/>
        <v/>
      </c>
      <c r="C24552" s="38" t="str">
        <f t="shared" si="785"/>
        <v/>
      </c>
    </row>
    <row r="24553" spans="1:3" x14ac:dyDescent="0.2">
      <c r="A24553" s="37" t="str">
        <f>+IF(Rohdaten!B24553&gt;0,Rohdaten!B24553,"")</f>
        <v/>
      </c>
      <c r="B24553" s="38" t="str">
        <f t="shared" si="784"/>
        <v/>
      </c>
      <c r="C24553" s="38" t="str">
        <f t="shared" si="785"/>
        <v/>
      </c>
    </row>
    <row r="24554" spans="1:3" x14ac:dyDescent="0.2">
      <c r="A24554" s="37" t="str">
        <f>+IF(Rohdaten!B24554&gt;0,Rohdaten!B24554,"")</f>
        <v/>
      </c>
      <c r="B24554" s="38" t="str">
        <f t="shared" si="784"/>
        <v/>
      </c>
      <c r="C24554" s="38" t="str">
        <f t="shared" si="785"/>
        <v/>
      </c>
    </row>
    <row r="24555" spans="1:3" x14ac:dyDescent="0.2">
      <c r="A24555" s="37" t="str">
        <f>+IF(Rohdaten!B24555&gt;0,Rohdaten!B24555,"")</f>
        <v/>
      </c>
      <c r="B24555" s="38" t="str">
        <f t="shared" si="784"/>
        <v/>
      </c>
      <c r="C24555" s="38" t="str">
        <f t="shared" si="785"/>
        <v/>
      </c>
    </row>
    <row r="24556" spans="1:3" x14ac:dyDescent="0.2">
      <c r="A24556" s="37" t="str">
        <f>+IF(Rohdaten!B24556&gt;0,Rohdaten!B24556,"")</f>
        <v/>
      </c>
      <c r="B24556" s="38" t="str">
        <f t="shared" si="784"/>
        <v/>
      </c>
      <c r="C24556" s="38" t="str">
        <f t="shared" si="785"/>
        <v/>
      </c>
    </row>
    <row r="24557" spans="1:3" x14ac:dyDescent="0.2">
      <c r="A24557" s="37" t="str">
        <f>+IF(Rohdaten!B24557&gt;0,Rohdaten!B24557,"")</f>
        <v/>
      </c>
      <c r="B24557" s="38" t="str">
        <f t="shared" si="784"/>
        <v/>
      </c>
      <c r="C24557" s="38" t="str">
        <f t="shared" si="785"/>
        <v/>
      </c>
    </row>
    <row r="24558" spans="1:3" x14ac:dyDescent="0.2">
      <c r="A24558" s="37" t="str">
        <f>+IF(Rohdaten!B24558&gt;0,Rohdaten!B24558,"")</f>
        <v/>
      </c>
      <c r="B24558" s="38" t="str">
        <f t="shared" si="784"/>
        <v/>
      </c>
      <c r="C24558" s="38" t="str">
        <f t="shared" si="785"/>
        <v/>
      </c>
    </row>
    <row r="24559" spans="1:3" x14ac:dyDescent="0.2">
      <c r="A24559" s="37" t="str">
        <f>+IF(Rohdaten!B24559&gt;0,Rohdaten!B24559,"")</f>
        <v/>
      </c>
      <c r="B24559" s="38" t="str">
        <f t="shared" si="784"/>
        <v/>
      </c>
      <c r="C24559" s="38" t="str">
        <f t="shared" si="785"/>
        <v/>
      </c>
    </row>
    <row r="24560" spans="1:3" x14ac:dyDescent="0.2">
      <c r="A24560" s="37" t="str">
        <f>+IF(Rohdaten!B24560&gt;0,Rohdaten!B24560,"")</f>
        <v/>
      </c>
      <c r="B24560" s="38" t="str">
        <f t="shared" si="784"/>
        <v/>
      </c>
      <c r="C24560" s="38" t="str">
        <f t="shared" si="785"/>
        <v/>
      </c>
    </row>
    <row r="24561" spans="1:3" x14ac:dyDescent="0.2">
      <c r="A24561" s="37" t="str">
        <f>+IF(Rohdaten!B24561&gt;0,Rohdaten!B24561,"")</f>
        <v/>
      </c>
      <c r="B24561" s="38" t="str">
        <f t="shared" si="784"/>
        <v/>
      </c>
      <c r="C24561" s="38" t="str">
        <f t="shared" si="785"/>
        <v/>
      </c>
    </row>
    <row r="24562" spans="1:3" x14ac:dyDescent="0.2">
      <c r="A24562" s="37" t="str">
        <f>+IF(Rohdaten!B24562&gt;0,Rohdaten!B24562,"")</f>
        <v/>
      </c>
      <c r="B24562" s="38" t="str">
        <f t="shared" si="784"/>
        <v/>
      </c>
      <c r="C24562" s="38" t="str">
        <f t="shared" si="785"/>
        <v/>
      </c>
    </row>
    <row r="24563" spans="1:3" x14ac:dyDescent="0.2">
      <c r="A24563" s="37" t="str">
        <f>+IF(Rohdaten!B24563&gt;0,Rohdaten!B24563,"")</f>
        <v/>
      </c>
      <c r="B24563" s="38" t="str">
        <f t="shared" si="784"/>
        <v/>
      </c>
      <c r="C24563" s="38" t="str">
        <f t="shared" si="785"/>
        <v/>
      </c>
    </row>
    <row r="24564" spans="1:3" x14ac:dyDescent="0.2">
      <c r="A24564" s="37" t="str">
        <f>+IF(Rohdaten!B24564&gt;0,Rohdaten!B24564,"")</f>
        <v/>
      </c>
      <c r="B24564" s="38" t="str">
        <f t="shared" si="784"/>
        <v/>
      </c>
      <c r="C24564" s="38" t="str">
        <f t="shared" si="785"/>
        <v/>
      </c>
    </row>
    <row r="24565" spans="1:3" x14ac:dyDescent="0.2">
      <c r="A24565" s="37" t="str">
        <f>+IF(Rohdaten!B24565&gt;0,Rohdaten!B24565,"")</f>
        <v/>
      </c>
      <c r="B24565" s="38" t="str">
        <f t="shared" si="784"/>
        <v/>
      </c>
      <c r="C24565" s="38" t="str">
        <f t="shared" si="785"/>
        <v/>
      </c>
    </row>
    <row r="24566" spans="1:3" x14ac:dyDescent="0.2">
      <c r="A24566" s="37" t="str">
        <f>+IF(Rohdaten!B24566&gt;0,Rohdaten!B24566,"")</f>
        <v/>
      </c>
      <c r="B24566" s="38" t="str">
        <f t="shared" si="784"/>
        <v/>
      </c>
      <c r="C24566" s="38" t="str">
        <f t="shared" si="785"/>
        <v/>
      </c>
    </row>
    <row r="24567" spans="1:3" x14ac:dyDescent="0.2">
      <c r="A24567" s="37" t="str">
        <f>+IF(Rohdaten!B24567&gt;0,Rohdaten!B24567,"")</f>
        <v/>
      </c>
      <c r="B24567" s="38" t="str">
        <f t="shared" si="784"/>
        <v/>
      </c>
      <c r="C24567" s="38" t="str">
        <f t="shared" si="785"/>
        <v/>
      </c>
    </row>
    <row r="24568" spans="1:3" x14ac:dyDescent="0.2">
      <c r="A24568" s="37" t="str">
        <f>+IF(Rohdaten!B24568&gt;0,Rohdaten!B24568,"")</f>
        <v/>
      </c>
      <c r="B24568" s="38" t="str">
        <f t="shared" si="784"/>
        <v/>
      </c>
      <c r="C24568" s="38" t="str">
        <f t="shared" si="785"/>
        <v/>
      </c>
    </row>
    <row r="24569" spans="1:3" x14ac:dyDescent="0.2">
      <c r="A24569" s="37" t="str">
        <f>+IF(Rohdaten!B24569&gt;0,Rohdaten!B24569,"")</f>
        <v/>
      </c>
      <c r="B24569" s="38" t="str">
        <f t="shared" si="784"/>
        <v/>
      </c>
      <c r="C24569" s="38" t="str">
        <f t="shared" si="785"/>
        <v/>
      </c>
    </row>
    <row r="24570" spans="1:3" x14ac:dyDescent="0.2">
      <c r="A24570" s="37" t="str">
        <f>+IF(Rohdaten!B24570&gt;0,Rohdaten!B24570,"")</f>
        <v/>
      </c>
      <c r="B24570" s="38" t="str">
        <f t="shared" si="784"/>
        <v/>
      </c>
      <c r="C24570" s="38" t="str">
        <f t="shared" si="785"/>
        <v/>
      </c>
    </row>
    <row r="24571" spans="1:3" x14ac:dyDescent="0.2">
      <c r="A24571" s="37" t="str">
        <f>+IF(Rohdaten!B24571&gt;0,Rohdaten!B24571,"")</f>
        <v/>
      </c>
      <c r="B24571" s="38" t="str">
        <f t="shared" si="784"/>
        <v/>
      </c>
      <c r="C24571" s="38" t="str">
        <f t="shared" si="785"/>
        <v/>
      </c>
    </row>
    <row r="24572" spans="1:3" x14ac:dyDescent="0.2">
      <c r="A24572" s="37" t="str">
        <f>+IF(Rohdaten!B24572&gt;0,Rohdaten!B24572,"")</f>
        <v/>
      </c>
      <c r="B24572" s="38" t="str">
        <f t="shared" si="784"/>
        <v/>
      </c>
      <c r="C24572" s="38" t="str">
        <f t="shared" si="785"/>
        <v/>
      </c>
    </row>
    <row r="24573" spans="1:3" x14ac:dyDescent="0.2">
      <c r="A24573" s="37" t="str">
        <f>+IF(Rohdaten!B24573&gt;0,Rohdaten!B24573,"")</f>
        <v/>
      </c>
      <c r="B24573" s="38" t="str">
        <f t="shared" si="784"/>
        <v/>
      </c>
      <c r="C24573" s="38" t="str">
        <f t="shared" si="785"/>
        <v/>
      </c>
    </row>
    <row r="24574" spans="1:3" x14ac:dyDescent="0.2">
      <c r="A24574" s="37" t="str">
        <f>+IF(Rohdaten!B24574&gt;0,Rohdaten!B24574,"")</f>
        <v/>
      </c>
      <c r="B24574" s="38" t="str">
        <f t="shared" si="784"/>
        <v/>
      </c>
      <c r="C24574" s="38" t="str">
        <f t="shared" si="785"/>
        <v/>
      </c>
    </row>
    <row r="24575" spans="1:3" x14ac:dyDescent="0.2">
      <c r="A24575" s="37" t="str">
        <f>+IF(Rohdaten!B24575&gt;0,Rohdaten!B24575,"")</f>
        <v/>
      </c>
      <c r="B24575" s="38" t="str">
        <f t="shared" si="784"/>
        <v/>
      </c>
      <c r="C24575" s="38" t="str">
        <f t="shared" si="785"/>
        <v/>
      </c>
    </row>
    <row r="24576" spans="1:3" x14ac:dyDescent="0.2">
      <c r="A24576" s="37" t="str">
        <f>+IF(Rohdaten!B24576&gt;0,Rohdaten!B24576,"")</f>
        <v/>
      </c>
      <c r="B24576" s="38" t="str">
        <f t="shared" si="784"/>
        <v/>
      </c>
      <c r="C24576" s="38" t="str">
        <f t="shared" si="785"/>
        <v/>
      </c>
    </row>
    <row r="24577" spans="1:3" x14ac:dyDescent="0.2">
      <c r="A24577" s="37" t="str">
        <f>+IF(Rohdaten!B24577&gt;0,Rohdaten!B24577,"")</f>
        <v/>
      </c>
      <c r="B24577" s="38" t="str">
        <f t="shared" si="784"/>
        <v/>
      </c>
      <c r="C24577" s="38" t="str">
        <f t="shared" si="785"/>
        <v/>
      </c>
    </row>
    <row r="24578" spans="1:3" x14ac:dyDescent="0.2">
      <c r="A24578" s="37" t="str">
        <f>+IF(Rohdaten!B24578&gt;0,Rohdaten!B24578,"")</f>
        <v/>
      </c>
      <c r="B24578" s="38" t="str">
        <f t="shared" si="784"/>
        <v/>
      </c>
      <c r="C24578" s="38" t="str">
        <f t="shared" si="785"/>
        <v/>
      </c>
    </row>
    <row r="24579" spans="1:3" x14ac:dyDescent="0.2">
      <c r="A24579" s="37" t="str">
        <f>+IF(Rohdaten!B24579&gt;0,Rohdaten!B24579,"")</f>
        <v/>
      </c>
      <c r="B24579" s="38" t="str">
        <f t="shared" si="784"/>
        <v/>
      </c>
      <c r="C24579" s="38" t="str">
        <f t="shared" si="785"/>
        <v/>
      </c>
    </row>
    <row r="24580" spans="1:3" x14ac:dyDescent="0.2">
      <c r="A24580" s="37" t="str">
        <f>+IF(Rohdaten!B24580&gt;0,Rohdaten!B24580,"")</f>
        <v/>
      </c>
      <c r="B24580" s="38" t="str">
        <f t="shared" si="784"/>
        <v/>
      </c>
      <c r="C24580" s="38" t="str">
        <f t="shared" si="785"/>
        <v/>
      </c>
    </row>
    <row r="24581" spans="1:3" x14ac:dyDescent="0.2">
      <c r="A24581" s="37" t="str">
        <f>+IF(Rohdaten!B24581&gt;0,Rohdaten!B24581,"")</f>
        <v/>
      </c>
      <c r="B24581" s="38" t="str">
        <f t="shared" si="784"/>
        <v/>
      </c>
      <c r="C24581" s="38" t="str">
        <f t="shared" si="785"/>
        <v/>
      </c>
    </row>
    <row r="24582" spans="1:3" x14ac:dyDescent="0.2">
      <c r="A24582" s="37" t="str">
        <f>+IF(Rohdaten!B24582&gt;0,Rohdaten!B24582,"")</f>
        <v/>
      </c>
      <c r="B24582" s="38" t="str">
        <f t="shared" si="784"/>
        <v/>
      </c>
      <c r="C24582" s="38" t="str">
        <f t="shared" si="785"/>
        <v/>
      </c>
    </row>
    <row r="24583" spans="1:3" x14ac:dyDescent="0.2">
      <c r="A24583" s="37" t="str">
        <f>+IF(Rohdaten!B24583&gt;0,Rohdaten!B24583,"")</f>
        <v/>
      </c>
      <c r="B24583" s="38" t="str">
        <f t="shared" si="784"/>
        <v/>
      </c>
      <c r="C24583" s="38" t="str">
        <f t="shared" si="785"/>
        <v/>
      </c>
    </row>
    <row r="24584" spans="1:3" x14ac:dyDescent="0.2">
      <c r="A24584" s="37" t="str">
        <f>+IF(Rohdaten!B24584&gt;0,Rohdaten!B24584,"")</f>
        <v/>
      </c>
      <c r="B24584" s="38" t="str">
        <f t="shared" si="784"/>
        <v/>
      </c>
      <c r="C24584" s="38" t="str">
        <f t="shared" si="785"/>
        <v/>
      </c>
    </row>
    <row r="24585" spans="1:3" x14ac:dyDescent="0.2">
      <c r="A24585" s="37" t="str">
        <f>+IF(Rohdaten!B24585&gt;0,Rohdaten!B24585,"")</f>
        <v/>
      </c>
      <c r="B24585" s="38" t="str">
        <f t="shared" si="784"/>
        <v/>
      </c>
      <c r="C24585" s="38" t="str">
        <f t="shared" si="785"/>
        <v/>
      </c>
    </row>
    <row r="24586" spans="1:3" x14ac:dyDescent="0.2">
      <c r="A24586" s="37" t="str">
        <f>+IF(Rohdaten!B24586&gt;0,Rohdaten!B24586,"")</f>
        <v/>
      </c>
      <c r="B24586" s="38" t="str">
        <f t="shared" si="784"/>
        <v/>
      </c>
      <c r="C24586" s="38" t="str">
        <f t="shared" si="785"/>
        <v/>
      </c>
    </row>
    <row r="24587" spans="1:3" x14ac:dyDescent="0.2">
      <c r="A24587" s="37" t="str">
        <f>+IF(Rohdaten!B24587&gt;0,Rohdaten!B24587,"")</f>
        <v/>
      </c>
      <c r="B24587" s="38" t="str">
        <f t="shared" si="784"/>
        <v/>
      </c>
      <c r="C24587" s="38" t="str">
        <f t="shared" si="785"/>
        <v/>
      </c>
    </row>
    <row r="24588" spans="1:3" x14ac:dyDescent="0.2">
      <c r="A24588" s="37" t="str">
        <f>+IF(Rohdaten!B24588&gt;0,Rohdaten!B24588,"")</f>
        <v/>
      </c>
      <c r="B24588" s="38" t="str">
        <f t="shared" si="784"/>
        <v/>
      </c>
      <c r="C24588" s="38" t="str">
        <f t="shared" si="785"/>
        <v/>
      </c>
    </row>
    <row r="24589" spans="1:3" x14ac:dyDescent="0.2">
      <c r="A24589" s="37" t="str">
        <f>+IF(Rohdaten!B24589&gt;0,Rohdaten!B24589,"")</f>
        <v/>
      </c>
      <c r="B24589" s="38" t="str">
        <f t="shared" si="784"/>
        <v/>
      </c>
      <c r="C24589" s="38" t="str">
        <f t="shared" si="785"/>
        <v/>
      </c>
    </row>
    <row r="24590" spans="1:3" x14ac:dyDescent="0.2">
      <c r="A24590" s="37" t="str">
        <f>+IF(Rohdaten!B24590&gt;0,Rohdaten!B24590,"")</f>
        <v/>
      </c>
      <c r="B24590" s="38" t="str">
        <f t="shared" si="784"/>
        <v/>
      </c>
      <c r="C24590" s="38" t="str">
        <f t="shared" si="785"/>
        <v/>
      </c>
    </row>
    <row r="24591" spans="1:3" x14ac:dyDescent="0.2">
      <c r="A24591" s="37" t="str">
        <f>+IF(Rohdaten!B24591&gt;0,Rohdaten!B24591,"")</f>
        <v/>
      </c>
      <c r="B24591" s="38" t="str">
        <f t="shared" si="784"/>
        <v/>
      </c>
      <c r="C24591" s="38" t="str">
        <f t="shared" si="785"/>
        <v/>
      </c>
    </row>
    <row r="24592" spans="1:3" x14ac:dyDescent="0.2">
      <c r="A24592" s="37" t="str">
        <f>+IF(Rohdaten!B24592&gt;0,Rohdaten!B24592,"")</f>
        <v/>
      </c>
      <c r="B24592" s="38" t="str">
        <f t="shared" si="784"/>
        <v/>
      </c>
      <c r="C24592" s="38" t="str">
        <f t="shared" si="785"/>
        <v/>
      </c>
    </row>
    <row r="24593" spans="1:3" x14ac:dyDescent="0.2">
      <c r="A24593" s="37" t="str">
        <f>+IF(Rohdaten!B24593&gt;0,Rohdaten!B24593,"")</f>
        <v/>
      </c>
      <c r="B24593" s="38" t="str">
        <f t="shared" si="784"/>
        <v/>
      </c>
      <c r="C24593" s="38" t="str">
        <f t="shared" si="785"/>
        <v/>
      </c>
    </row>
    <row r="24594" spans="1:3" x14ac:dyDescent="0.2">
      <c r="A24594" s="37" t="str">
        <f>+IF(Rohdaten!B24594&gt;0,Rohdaten!B24594,"")</f>
        <v/>
      </c>
      <c r="B24594" s="38" t="str">
        <f t="shared" si="784"/>
        <v/>
      </c>
      <c r="C24594" s="38" t="str">
        <f t="shared" si="785"/>
        <v/>
      </c>
    </row>
    <row r="24595" spans="1:3" x14ac:dyDescent="0.2">
      <c r="A24595" s="37" t="str">
        <f>+IF(Rohdaten!B24595&gt;0,Rohdaten!B24595,"")</f>
        <v/>
      </c>
      <c r="B24595" s="38" t="str">
        <f t="shared" si="784"/>
        <v/>
      </c>
      <c r="C24595" s="38" t="str">
        <f t="shared" si="785"/>
        <v/>
      </c>
    </row>
    <row r="24596" spans="1:3" x14ac:dyDescent="0.2">
      <c r="A24596" s="37" t="str">
        <f>+IF(Rohdaten!B24596&gt;0,Rohdaten!B24596,"")</f>
        <v/>
      </c>
      <c r="B24596" s="38" t="str">
        <f t="shared" si="784"/>
        <v/>
      </c>
      <c r="C24596" s="38" t="str">
        <f t="shared" si="785"/>
        <v/>
      </c>
    </row>
    <row r="24597" spans="1:3" x14ac:dyDescent="0.2">
      <c r="A24597" s="37" t="str">
        <f>+IF(Rohdaten!B24597&gt;0,Rohdaten!B24597,"")</f>
        <v/>
      </c>
      <c r="B24597" s="38" t="str">
        <f t="shared" ref="B24597:B24660" si="786">+LEFT(A24597,1)</f>
        <v/>
      </c>
      <c r="C24597" s="38" t="str">
        <f t="shared" ref="C24597:C24660" si="787">+LEFT(A24597,2)</f>
        <v/>
      </c>
    </row>
    <row r="24598" spans="1:3" x14ac:dyDescent="0.2">
      <c r="A24598" s="37" t="str">
        <f>+IF(Rohdaten!B24598&gt;0,Rohdaten!B24598,"")</f>
        <v/>
      </c>
      <c r="B24598" s="38" t="str">
        <f t="shared" si="786"/>
        <v/>
      </c>
      <c r="C24598" s="38" t="str">
        <f t="shared" si="787"/>
        <v/>
      </c>
    </row>
    <row r="24599" spans="1:3" x14ac:dyDescent="0.2">
      <c r="A24599" s="37" t="str">
        <f>+IF(Rohdaten!B24599&gt;0,Rohdaten!B24599,"")</f>
        <v/>
      </c>
      <c r="B24599" s="38" t="str">
        <f t="shared" si="786"/>
        <v/>
      </c>
      <c r="C24599" s="38" t="str">
        <f t="shared" si="787"/>
        <v/>
      </c>
    </row>
    <row r="24600" spans="1:3" x14ac:dyDescent="0.2">
      <c r="A24600" s="37" t="str">
        <f>+IF(Rohdaten!B24600&gt;0,Rohdaten!B24600,"")</f>
        <v/>
      </c>
      <c r="B24600" s="38" t="str">
        <f t="shared" si="786"/>
        <v/>
      </c>
      <c r="C24600" s="38" t="str">
        <f t="shared" si="787"/>
        <v/>
      </c>
    </row>
    <row r="24601" spans="1:3" x14ac:dyDescent="0.2">
      <c r="A24601" s="37" t="str">
        <f>+IF(Rohdaten!B24601&gt;0,Rohdaten!B24601,"")</f>
        <v/>
      </c>
      <c r="B24601" s="38" t="str">
        <f t="shared" si="786"/>
        <v/>
      </c>
      <c r="C24601" s="38" t="str">
        <f t="shared" si="787"/>
        <v/>
      </c>
    </row>
    <row r="24602" spans="1:3" x14ac:dyDescent="0.2">
      <c r="A24602" s="37" t="str">
        <f>+IF(Rohdaten!B24602&gt;0,Rohdaten!B24602,"")</f>
        <v/>
      </c>
      <c r="B24602" s="38" t="str">
        <f t="shared" si="786"/>
        <v/>
      </c>
      <c r="C24602" s="38" t="str">
        <f t="shared" si="787"/>
        <v/>
      </c>
    </row>
    <row r="24603" spans="1:3" x14ac:dyDescent="0.2">
      <c r="A24603" s="37" t="str">
        <f>+IF(Rohdaten!B24603&gt;0,Rohdaten!B24603,"")</f>
        <v/>
      </c>
      <c r="B24603" s="38" t="str">
        <f t="shared" si="786"/>
        <v/>
      </c>
      <c r="C24603" s="38" t="str">
        <f t="shared" si="787"/>
        <v/>
      </c>
    </row>
    <row r="24604" spans="1:3" x14ac:dyDescent="0.2">
      <c r="A24604" s="37" t="str">
        <f>+IF(Rohdaten!B24604&gt;0,Rohdaten!B24604,"")</f>
        <v/>
      </c>
      <c r="B24604" s="38" t="str">
        <f t="shared" si="786"/>
        <v/>
      </c>
      <c r="C24604" s="38" t="str">
        <f t="shared" si="787"/>
        <v/>
      </c>
    </row>
    <row r="24605" spans="1:3" x14ac:dyDescent="0.2">
      <c r="A24605" s="37" t="str">
        <f>+IF(Rohdaten!B24605&gt;0,Rohdaten!B24605,"")</f>
        <v/>
      </c>
      <c r="B24605" s="38" t="str">
        <f t="shared" si="786"/>
        <v/>
      </c>
      <c r="C24605" s="38" t="str">
        <f t="shared" si="787"/>
        <v/>
      </c>
    </row>
    <row r="24606" spans="1:3" x14ac:dyDescent="0.2">
      <c r="A24606" s="37" t="str">
        <f>+IF(Rohdaten!B24606&gt;0,Rohdaten!B24606,"")</f>
        <v/>
      </c>
      <c r="B24606" s="38" t="str">
        <f t="shared" si="786"/>
        <v/>
      </c>
      <c r="C24606" s="38" t="str">
        <f t="shared" si="787"/>
        <v/>
      </c>
    </row>
    <row r="24607" spans="1:3" x14ac:dyDescent="0.2">
      <c r="A24607" s="37" t="str">
        <f>+IF(Rohdaten!B24607&gt;0,Rohdaten!B24607,"")</f>
        <v/>
      </c>
      <c r="B24607" s="38" t="str">
        <f t="shared" si="786"/>
        <v/>
      </c>
      <c r="C24607" s="38" t="str">
        <f t="shared" si="787"/>
        <v/>
      </c>
    </row>
    <row r="24608" spans="1:3" x14ac:dyDescent="0.2">
      <c r="A24608" s="37" t="str">
        <f>+IF(Rohdaten!B24608&gt;0,Rohdaten!B24608,"")</f>
        <v/>
      </c>
      <c r="B24608" s="38" t="str">
        <f t="shared" si="786"/>
        <v/>
      </c>
      <c r="C24608" s="38" t="str">
        <f t="shared" si="787"/>
        <v/>
      </c>
    </row>
    <row r="24609" spans="1:3" x14ac:dyDescent="0.2">
      <c r="A24609" s="37" t="str">
        <f>+IF(Rohdaten!B24609&gt;0,Rohdaten!B24609,"")</f>
        <v/>
      </c>
      <c r="B24609" s="38" t="str">
        <f t="shared" si="786"/>
        <v/>
      </c>
      <c r="C24609" s="38" t="str">
        <f t="shared" si="787"/>
        <v/>
      </c>
    </row>
    <row r="24610" spans="1:3" x14ac:dyDescent="0.2">
      <c r="A24610" s="37" t="str">
        <f>+IF(Rohdaten!B24610&gt;0,Rohdaten!B24610,"")</f>
        <v/>
      </c>
      <c r="B24610" s="38" t="str">
        <f t="shared" si="786"/>
        <v/>
      </c>
      <c r="C24610" s="38" t="str">
        <f t="shared" si="787"/>
        <v/>
      </c>
    </row>
    <row r="24611" spans="1:3" x14ac:dyDescent="0.2">
      <c r="A24611" s="37" t="str">
        <f>+IF(Rohdaten!B24611&gt;0,Rohdaten!B24611,"")</f>
        <v/>
      </c>
      <c r="B24611" s="38" t="str">
        <f t="shared" si="786"/>
        <v/>
      </c>
      <c r="C24611" s="38" t="str">
        <f t="shared" si="787"/>
        <v/>
      </c>
    </row>
    <row r="24612" spans="1:3" x14ac:dyDescent="0.2">
      <c r="A24612" s="37" t="str">
        <f>+IF(Rohdaten!B24612&gt;0,Rohdaten!B24612,"")</f>
        <v/>
      </c>
      <c r="B24612" s="38" t="str">
        <f t="shared" si="786"/>
        <v/>
      </c>
      <c r="C24612" s="38" t="str">
        <f t="shared" si="787"/>
        <v/>
      </c>
    </row>
    <row r="24613" spans="1:3" x14ac:dyDescent="0.2">
      <c r="A24613" s="37" t="str">
        <f>+IF(Rohdaten!B24613&gt;0,Rohdaten!B24613,"")</f>
        <v/>
      </c>
      <c r="B24613" s="38" t="str">
        <f t="shared" si="786"/>
        <v/>
      </c>
      <c r="C24613" s="38" t="str">
        <f t="shared" si="787"/>
        <v/>
      </c>
    </row>
    <row r="24614" spans="1:3" x14ac:dyDescent="0.2">
      <c r="A24614" s="37" t="str">
        <f>+IF(Rohdaten!B24614&gt;0,Rohdaten!B24614,"")</f>
        <v/>
      </c>
      <c r="B24614" s="38" t="str">
        <f t="shared" si="786"/>
        <v/>
      </c>
      <c r="C24614" s="38" t="str">
        <f t="shared" si="787"/>
        <v/>
      </c>
    </row>
    <row r="24615" spans="1:3" x14ac:dyDescent="0.2">
      <c r="A24615" s="37" t="str">
        <f>+IF(Rohdaten!B24615&gt;0,Rohdaten!B24615,"")</f>
        <v/>
      </c>
      <c r="B24615" s="38" t="str">
        <f t="shared" si="786"/>
        <v/>
      </c>
      <c r="C24615" s="38" t="str">
        <f t="shared" si="787"/>
        <v/>
      </c>
    </row>
    <row r="24616" spans="1:3" x14ac:dyDescent="0.2">
      <c r="A24616" s="37" t="str">
        <f>+IF(Rohdaten!B24616&gt;0,Rohdaten!B24616,"")</f>
        <v/>
      </c>
      <c r="B24616" s="38" t="str">
        <f t="shared" si="786"/>
        <v/>
      </c>
      <c r="C24616" s="38" t="str">
        <f t="shared" si="787"/>
        <v/>
      </c>
    </row>
    <row r="24617" spans="1:3" x14ac:dyDescent="0.2">
      <c r="A24617" s="37" t="str">
        <f>+IF(Rohdaten!B24617&gt;0,Rohdaten!B24617,"")</f>
        <v/>
      </c>
      <c r="B24617" s="38" t="str">
        <f t="shared" si="786"/>
        <v/>
      </c>
      <c r="C24617" s="38" t="str">
        <f t="shared" si="787"/>
        <v/>
      </c>
    </row>
    <row r="24618" spans="1:3" x14ac:dyDescent="0.2">
      <c r="A24618" s="37" t="str">
        <f>+IF(Rohdaten!B24618&gt;0,Rohdaten!B24618,"")</f>
        <v/>
      </c>
      <c r="B24618" s="38" t="str">
        <f t="shared" si="786"/>
        <v/>
      </c>
      <c r="C24618" s="38" t="str">
        <f t="shared" si="787"/>
        <v/>
      </c>
    </row>
    <row r="24619" spans="1:3" x14ac:dyDescent="0.2">
      <c r="A24619" s="37" t="str">
        <f>+IF(Rohdaten!B24619&gt;0,Rohdaten!B24619,"")</f>
        <v/>
      </c>
      <c r="B24619" s="38" t="str">
        <f t="shared" si="786"/>
        <v/>
      </c>
      <c r="C24619" s="38" t="str">
        <f t="shared" si="787"/>
        <v/>
      </c>
    </row>
    <row r="24620" spans="1:3" x14ac:dyDescent="0.2">
      <c r="A24620" s="37" t="str">
        <f>+IF(Rohdaten!B24620&gt;0,Rohdaten!B24620,"")</f>
        <v/>
      </c>
      <c r="B24620" s="38" t="str">
        <f t="shared" si="786"/>
        <v/>
      </c>
      <c r="C24620" s="38" t="str">
        <f t="shared" si="787"/>
        <v/>
      </c>
    </row>
    <row r="24621" spans="1:3" x14ac:dyDescent="0.2">
      <c r="A24621" s="37" t="str">
        <f>+IF(Rohdaten!B24621&gt;0,Rohdaten!B24621,"")</f>
        <v/>
      </c>
      <c r="B24621" s="38" t="str">
        <f t="shared" si="786"/>
        <v/>
      </c>
      <c r="C24621" s="38" t="str">
        <f t="shared" si="787"/>
        <v/>
      </c>
    </row>
    <row r="24622" spans="1:3" x14ac:dyDescent="0.2">
      <c r="A24622" s="37" t="str">
        <f>+IF(Rohdaten!B24622&gt;0,Rohdaten!B24622,"")</f>
        <v/>
      </c>
      <c r="B24622" s="38" t="str">
        <f t="shared" si="786"/>
        <v/>
      </c>
      <c r="C24622" s="38" t="str">
        <f t="shared" si="787"/>
        <v/>
      </c>
    </row>
    <row r="24623" spans="1:3" x14ac:dyDescent="0.2">
      <c r="A24623" s="37" t="str">
        <f>+IF(Rohdaten!B24623&gt;0,Rohdaten!B24623,"")</f>
        <v/>
      </c>
      <c r="B24623" s="38" t="str">
        <f t="shared" si="786"/>
        <v/>
      </c>
      <c r="C24623" s="38" t="str">
        <f t="shared" si="787"/>
        <v/>
      </c>
    </row>
    <row r="24624" spans="1:3" x14ac:dyDescent="0.2">
      <c r="A24624" s="37" t="str">
        <f>+IF(Rohdaten!B24624&gt;0,Rohdaten!B24624,"")</f>
        <v/>
      </c>
      <c r="B24624" s="38" t="str">
        <f t="shared" si="786"/>
        <v/>
      </c>
      <c r="C24624" s="38" t="str">
        <f t="shared" si="787"/>
        <v/>
      </c>
    </row>
    <row r="24625" spans="1:3" x14ac:dyDescent="0.2">
      <c r="A24625" s="37" t="str">
        <f>+IF(Rohdaten!B24625&gt;0,Rohdaten!B24625,"")</f>
        <v/>
      </c>
      <c r="B24625" s="38" t="str">
        <f t="shared" si="786"/>
        <v/>
      </c>
      <c r="C24625" s="38" t="str">
        <f t="shared" si="787"/>
        <v/>
      </c>
    </row>
    <row r="24626" spans="1:3" x14ac:dyDescent="0.2">
      <c r="A24626" s="37" t="str">
        <f>+IF(Rohdaten!B24626&gt;0,Rohdaten!B24626,"")</f>
        <v/>
      </c>
      <c r="B24626" s="38" t="str">
        <f t="shared" si="786"/>
        <v/>
      </c>
      <c r="C24626" s="38" t="str">
        <f t="shared" si="787"/>
        <v/>
      </c>
    </row>
    <row r="24627" spans="1:3" x14ac:dyDescent="0.2">
      <c r="A24627" s="37" t="str">
        <f>+IF(Rohdaten!B24627&gt;0,Rohdaten!B24627,"")</f>
        <v/>
      </c>
      <c r="B24627" s="38" t="str">
        <f t="shared" si="786"/>
        <v/>
      </c>
      <c r="C24627" s="38" t="str">
        <f t="shared" si="787"/>
        <v/>
      </c>
    </row>
    <row r="24628" spans="1:3" x14ac:dyDescent="0.2">
      <c r="A24628" s="37" t="str">
        <f>+IF(Rohdaten!B24628&gt;0,Rohdaten!B24628,"")</f>
        <v/>
      </c>
      <c r="B24628" s="38" t="str">
        <f t="shared" si="786"/>
        <v/>
      </c>
      <c r="C24628" s="38" t="str">
        <f t="shared" si="787"/>
        <v/>
      </c>
    </row>
    <row r="24629" spans="1:3" x14ac:dyDescent="0.2">
      <c r="A24629" s="37" t="str">
        <f>+IF(Rohdaten!B24629&gt;0,Rohdaten!B24629,"")</f>
        <v/>
      </c>
      <c r="B24629" s="38" t="str">
        <f t="shared" si="786"/>
        <v/>
      </c>
      <c r="C24629" s="38" t="str">
        <f t="shared" si="787"/>
        <v/>
      </c>
    </row>
    <row r="24630" spans="1:3" x14ac:dyDescent="0.2">
      <c r="A24630" s="37" t="str">
        <f>+IF(Rohdaten!B24630&gt;0,Rohdaten!B24630,"")</f>
        <v/>
      </c>
      <c r="B24630" s="38" t="str">
        <f t="shared" si="786"/>
        <v/>
      </c>
      <c r="C24630" s="38" t="str">
        <f t="shared" si="787"/>
        <v/>
      </c>
    </row>
    <row r="24631" spans="1:3" x14ac:dyDescent="0.2">
      <c r="A24631" s="37" t="str">
        <f>+IF(Rohdaten!B24631&gt;0,Rohdaten!B24631,"")</f>
        <v/>
      </c>
      <c r="B24631" s="38" t="str">
        <f t="shared" si="786"/>
        <v/>
      </c>
      <c r="C24631" s="38" t="str">
        <f t="shared" si="787"/>
        <v/>
      </c>
    </row>
    <row r="24632" spans="1:3" x14ac:dyDescent="0.2">
      <c r="A24632" s="37" t="str">
        <f>+IF(Rohdaten!B24632&gt;0,Rohdaten!B24632,"")</f>
        <v/>
      </c>
      <c r="B24632" s="38" t="str">
        <f t="shared" si="786"/>
        <v/>
      </c>
      <c r="C24632" s="38" t="str">
        <f t="shared" si="787"/>
        <v/>
      </c>
    </row>
    <row r="24633" spans="1:3" x14ac:dyDescent="0.2">
      <c r="A24633" s="37" t="str">
        <f>+IF(Rohdaten!B24633&gt;0,Rohdaten!B24633,"")</f>
        <v/>
      </c>
      <c r="B24633" s="38" t="str">
        <f t="shared" si="786"/>
        <v/>
      </c>
      <c r="C24633" s="38" t="str">
        <f t="shared" si="787"/>
        <v/>
      </c>
    </row>
    <row r="24634" spans="1:3" x14ac:dyDescent="0.2">
      <c r="A24634" s="37" t="str">
        <f>+IF(Rohdaten!B24634&gt;0,Rohdaten!B24634,"")</f>
        <v/>
      </c>
      <c r="B24634" s="38" t="str">
        <f t="shared" si="786"/>
        <v/>
      </c>
      <c r="C24634" s="38" t="str">
        <f t="shared" si="787"/>
        <v/>
      </c>
    </row>
    <row r="24635" spans="1:3" x14ac:dyDescent="0.2">
      <c r="A24635" s="37" t="str">
        <f>+IF(Rohdaten!B24635&gt;0,Rohdaten!B24635,"")</f>
        <v/>
      </c>
      <c r="B24635" s="38" t="str">
        <f t="shared" si="786"/>
        <v/>
      </c>
      <c r="C24635" s="38" t="str">
        <f t="shared" si="787"/>
        <v/>
      </c>
    </row>
    <row r="24636" spans="1:3" x14ac:dyDescent="0.2">
      <c r="A24636" s="37" t="str">
        <f>+IF(Rohdaten!B24636&gt;0,Rohdaten!B24636,"")</f>
        <v/>
      </c>
      <c r="B24636" s="38" t="str">
        <f t="shared" si="786"/>
        <v/>
      </c>
      <c r="C24636" s="38" t="str">
        <f t="shared" si="787"/>
        <v/>
      </c>
    </row>
    <row r="24637" spans="1:3" x14ac:dyDescent="0.2">
      <c r="A24637" s="37" t="str">
        <f>+IF(Rohdaten!B24637&gt;0,Rohdaten!B24637,"")</f>
        <v/>
      </c>
      <c r="B24637" s="38" t="str">
        <f t="shared" si="786"/>
        <v/>
      </c>
      <c r="C24637" s="38" t="str">
        <f t="shared" si="787"/>
        <v/>
      </c>
    </row>
    <row r="24638" spans="1:3" x14ac:dyDescent="0.2">
      <c r="A24638" s="37" t="str">
        <f>+IF(Rohdaten!B24638&gt;0,Rohdaten!B24638,"")</f>
        <v/>
      </c>
      <c r="B24638" s="38" t="str">
        <f t="shared" si="786"/>
        <v/>
      </c>
      <c r="C24638" s="38" t="str">
        <f t="shared" si="787"/>
        <v/>
      </c>
    </row>
    <row r="24639" spans="1:3" x14ac:dyDescent="0.2">
      <c r="A24639" s="37" t="str">
        <f>+IF(Rohdaten!B24639&gt;0,Rohdaten!B24639,"")</f>
        <v/>
      </c>
      <c r="B24639" s="38" t="str">
        <f t="shared" si="786"/>
        <v/>
      </c>
      <c r="C24639" s="38" t="str">
        <f t="shared" si="787"/>
        <v/>
      </c>
    </row>
    <row r="24640" spans="1:3" x14ac:dyDescent="0.2">
      <c r="A24640" s="37" t="str">
        <f>+IF(Rohdaten!B24640&gt;0,Rohdaten!B24640,"")</f>
        <v/>
      </c>
      <c r="B24640" s="38" t="str">
        <f t="shared" si="786"/>
        <v/>
      </c>
      <c r="C24640" s="38" t="str">
        <f t="shared" si="787"/>
        <v/>
      </c>
    </row>
    <row r="24641" spans="1:3" x14ac:dyDescent="0.2">
      <c r="A24641" s="37" t="str">
        <f>+IF(Rohdaten!B24641&gt;0,Rohdaten!B24641,"")</f>
        <v/>
      </c>
      <c r="B24641" s="38" t="str">
        <f t="shared" si="786"/>
        <v/>
      </c>
      <c r="C24641" s="38" t="str">
        <f t="shared" si="787"/>
        <v/>
      </c>
    </row>
    <row r="24642" spans="1:3" x14ac:dyDescent="0.2">
      <c r="A24642" s="37" t="str">
        <f>+IF(Rohdaten!B24642&gt;0,Rohdaten!B24642,"")</f>
        <v/>
      </c>
      <c r="B24642" s="38" t="str">
        <f t="shared" si="786"/>
        <v/>
      </c>
      <c r="C24642" s="38" t="str">
        <f t="shared" si="787"/>
        <v/>
      </c>
    </row>
    <row r="24643" spans="1:3" x14ac:dyDescent="0.2">
      <c r="A24643" s="37" t="str">
        <f>+IF(Rohdaten!B24643&gt;0,Rohdaten!B24643,"")</f>
        <v/>
      </c>
      <c r="B24643" s="38" t="str">
        <f t="shared" si="786"/>
        <v/>
      </c>
      <c r="C24643" s="38" t="str">
        <f t="shared" si="787"/>
        <v/>
      </c>
    </row>
    <row r="24644" spans="1:3" x14ac:dyDescent="0.2">
      <c r="A24644" s="37" t="str">
        <f>+IF(Rohdaten!B24644&gt;0,Rohdaten!B24644,"")</f>
        <v/>
      </c>
      <c r="B24644" s="38" t="str">
        <f t="shared" si="786"/>
        <v/>
      </c>
      <c r="C24644" s="38" t="str">
        <f t="shared" si="787"/>
        <v/>
      </c>
    </row>
    <row r="24645" spans="1:3" x14ac:dyDescent="0.2">
      <c r="A24645" s="37" t="str">
        <f>+IF(Rohdaten!B24645&gt;0,Rohdaten!B24645,"")</f>
        <v/>
      </c>
      <c r="B24645" s="38" t="str">
        <f t="shared" si="786"/>
        <v/>
      </c>
      <c r="C24645" s="38" t="str">
        <f t="shared" si="787"/>
        <v/>
      </c>
    </row>
    <row r="24646" spans="1:3" x14ac:dyDescent="0.2">
      <c r="A24646" s="37" t="str">
        <f>+IF(Rohdaten!B24646&gt;0,Rohdaten!B24646,"")</f>
        <v/>
      </c>
      <c r="B24646" s="38" t="str">
        <f t="shared" si="786"/>
        <v/>
      </c>
      <c r="C24646" s="38" t="str">
        <f t="shared" si="787"/>
        <v/>
      </c>
    </row>
    <row r="24647" spans="1:3" x14ac:dyDescent="0.2">
      <c r="A24647" s="37" t="str">
        <f>+IF(Rohdaten!B24647&gt;0,Rohdaten!B24647,"")</f>
        <v/>
      </c>
      <c r="B24647" s="38" t="str">
        <f t="shared" si="786"/>
        <v/>
      </c>
      <c r="C24647" s="38" t="str">
        <f t="shared" si="787"/>
        <v/>
      </c>
    </row>
    <row r="24648" spans="1:3" x14ac:dyDescent="0.2">
      <c r="A24648" s="37" t="str">
        <f>+IF(Rohdaten!B24648&gt;0,Rohdaten!B24648,"")</f>
        <v/>
      </c>
      <c r="B24648" s="38" t="str">
        <f t="shared" si="786"/>
        <v/>
      </c>
      <c r="C24648" s="38" t="str">
        <f t="shared" si="787"/>
        <v/>
      </c>
    </row>
    <row r="24649" spans="1:3" x14ac:dyDescent="0.2">
      <c r="A24649" s="37" t="str">
        <f>+IF(Rohdaten!B24649&gt;0,Rohdaten!B24649,"")</f>
        <v/>
      </c>
      <c r="B24649" s="38" t="str">
        <f t="shared" si="786"/>
        <v/>
      </c>
      <c r="C24649" s="38" t="str">
        <f t="shared" si="787"/>
        <v/>
      </c>
    </row>
    <row r="24650" spans="1:3" x14ac:dyDescent="0.2">
      <c r="A24650" s="37" t="str">
        <f>+IF(Rohdaten!B24650&gt;0,Rohdaten!B24650,"")</f>
        <v/>
      </c>
      <c r="B24650" s="38" t="str">
        <f t="shared" si="786"/>
        <v/>
      </c>
      <c r="C24650" s="38" t="str">
        <f t="shared" si="787"/>
        <v/>
      </c>
    </row>
    <row r="24651" spans="1:3" x14ac:dyDescent="0.2">
      <c r="A24651" s="37" t="str">
        <f>+IF(Rohdaten!B24651&gt;0,Rohdaten!B24651,"")</f>
        <v/>
      </c>
      <c r="B24651" s="38" t="str">
        <f t="shared" si="786"/>
        <v/>
      </c>
      <c r="C24651" s="38" t="str">
        <f t="shared" si="787"/>
        <v/>
      </c>
    </row>
    <row r="24652" spans="1:3" x14ac:dyDescent="0.2">
      <c r="A24652" s="37" t="str">
        <f>+IF(Rohdaten!B24652&gt;0,Rohdaten!B24652,"")</f>
        <v/>
      </c>
      <c r="B24652" s="38" t="str">
        <f t="shared" si="786"/>
        <v/>
      </c>
      <c r="C24652" s="38" t="str">
        <f t="shared" si="787"/>
        <v/>
      </c>
    </row>
    <row r="24653" spans="1:3" x14ac:dyDescent="0.2">
      <c r="A24653" s="37" t="str">
        <f>+IF(Rohdaten!B24653&gt;0,Rohdaten!B24653,"")</f>
        <v/>
      </c>
      <c r="B24653" s="38" t="str">
        <f t="shared" si="786"/>
        <v/>
      </c>
      <c r="C24653" s="38" t="str">
        <f t="shared" si="787"/>
        <v/>
      </c>
    </row>
    <row r="24654" spans="1:3" x14ac:dyDescent="0.2">
      <c r="A24654" s="37" t="str">
        <f>+IF(Rohdaten!B24654&gt;0,Rohdaten!B24654,"")</f>
        <v/>
      </c>
      <c r="B24654" s="38" t="str">
        <f t="shared" si="786"/>
        <v/>
      </c>
      <c r="C24654" s="38" t="str">
        <f t="shared" si="787"/>
        <v/>
      </c>
    </row>
    <row r="24655" spans="1:3" x14ac:dyDescent="0.2">
      <c r="A24655" s="37" t="str">
        <f>+IF(Rohdaten!B24655&gt;0,Rohdaten!B24655,"")</f>
        <v/>
      </c>
      <c r="B24655" s="38" t="str">
        <f t="shared" si="786"/>
        <v/>
      </c>
      <c r="C24655" s="38" t="str">
        <f t="shared" si="787"/>
        <v/>
      </c>
    </row>
    <row r="24656" spans="1:3" x14ac:dyDescent="0.2">
      <c r="A24656" s="37" t="str">
        <f>+IF(Rohdaten!B24656&gt;0,Rohdaten!B24656,"")</f>
        <v/>
      </c>
      <c r="B24656" s="38" t="str">
        <f t="shared" si="786"/>
        <v/>
      </c>
      <c r="C24656" s="38" t="str">
        <f t="shared" si="787"/>
        <v/>
      </c>
    </row>
    <row r="24657" spans="1:3" x14ac:dyDescent="0.2">
      <c r="A24657" s="37" t="str">
        <f>+IF(Rohdaten!B24657&gt;0,Rohdaten!B24657,"")</f>
        <v/>
      </c>
      <c r="B24657" s="38" t="str">
        <f t="shared" si="786"/>
        <v/>
      </c>
      <c r="C24657" s="38" t="str">
        <f t="shared" si="787"/>
        <v/>
      </c>
    </row>
    <row r="24658" spans="1:3" x14ac:dyDescent="0.2">
      <c r="A24658" s="37" t="str">
        <f>+IF(Rohdaten!B24658&gt;0,Rohdaten!B24658,"")</f>
        <v/>
      </c>
      <c r="B24658" s="38" t="str">
        <f t="shared" si="786"/>
        <v/>
      </c>
      <c r="C24658" s="38" t="str">
        <f t="shared" si="787"/>
        <v/>
      </c>
    </row>
    <row r="24659" spans="1:3" x14ac:dyDescent="0.2">
      <c r="A24659" s="37" t="str">
        <f>+IF(Rohdaten!B24659&gt;0,Rohdaten!B24659,"")</f>
        <v/>
      </c>
      <c r="B24659" s="38" t="str">
        <f t="shared" si="786"/>
        <v/>
      </c>
      <c r="C24659" s="38" t="str">
        <f t="shared" si="787"/>
        <v/>
      </c>
    </row>
    <row r="24660" spans="1:3" x14ac:dyDescent="0.2">
      <c r="A24660" s="37" t="str">
        <f>+IF(Rohdaten!B24660&gt;0,Rohdaten!B24660,"")</f>
        <v/>
      </c>
      <c r="B24660" s="38" t="str">
        <f t="shared" si="786"/>
        <v/>
      </c>
      <c r="C24660" s="38" t="str">
        <f t="shared" si="787"/>
        <v/>
      </c>
    </row>
    <row r="24661" spans="1:3" x14ac:dyDescent="0.2">
      <c r="A24661" s="37" t="str">
        <f>+IF(Rohdaten!B24661&gt;0,Rohdaten!B24661,"")</f>
        <v/>
      </c>
      <c r="B24661" s="38" t="str">
        <f t="shared" ref="B24661:B24724" si="788">+LEFT(A24661,1)</f>
        <v/>
      </c>
      <c r="C24661" s="38" t="str">
        <f t="shared" ref="C24661:C24724" si="789">+LEFT(A24661,2)</f>
        <v/>
      </c>
    </row>
    <row r="24662" spans="1:3" x14ac:dyDescent="0.2">
      <c r="A24662" s="37" t="str">
        <f>+IF(Rohdaten!B24662&gt;0,Rohdaten!B24662,"")</f>
        <v/>
      </c>
      <c r="B24662" s="38" t="str">
        <f t="shared" si="788"/>
        <v/>
      </c>
      <c r="C24662" s="38" t="str">
        <f t="shared" si="789"/>
        <v/>
      </c>
    </row>
    <row r="24663" spans="1:3" x14ac:dyDescent="0.2">
      <c r="A24663" s="37" t="str">
        <f>+IF(Rohdaten!B24663&gt;0,Rohdaten!B24663,"")</f>
        <v/>
      </c>
      <c r="B24663" s="38" t="str">
        <f t="shared" si="788"/>
        <v/>
      </c>
      <c r="C24663" s="38" t="str">
        <f t="shared" si="789"/>
        <v/>
      </c>
    </row>
    <row r="24664" spans="1:3" x14ac:dyDescent="0.2">
      <c r="A24664" s="37" t="str">
        <f>+IF(Rohdaten!B24664&gt;0,Rohdaten!B24664,"")</f>
        <v/>
      </c>
      <c r="B24664" s="38" t="str">
        <f t="shared" si="788"/>
        <v/>
      </c>
      <c r="C24664" s="38" t="str">
        <f t="shared" si="789"/>
        <v/>
      </c>
    </row>
    <row r="24665" spans="1:3" x14ac:dyDescent="0.2">
      <c r="A24665" s="37" t="str">
        <f>+IF(Rohdaten!B24665&gt;0,Rohdaten!B24665,"")</f>
        <v/>
      </c>
      <c r="B24665" s="38" t="str">
        <f t="shared" si="788"/>
        <v/>
      </c>
      <c r="C24665" s="38" t="str">
        <f t="shared" si="789"/>
        <v/>
      </c>
    </row>
    <row r="24666" spans="1:3" x14ac:dyDescent="0.2">
      <c r="A24666" s="37" t="str">
        <f>+IF(Rohdaten!B24666&gt;0,Rohdaten!B24666,"")</f>
        <v/>
      </c>
      <c r="B24666" s="38" t="str">
        <f t="shared" si="788"/>
        <v/>
      </c>
      <c r="C24666" s="38" t="str">
        <f t="shared" si="789"/>
        <v/>
      </c>
    </row>
    <row r="24667" spans="1:3" x14ac:dyDescent="0.2">
      <c r="A24667" s="37" t="str">
        <f>+IF(Rohdaten!B24667&gt;0,Rohdaten!B24667,"")</f>
        <v/>
      </c>
      <c r="B24667" s="38" t="str">
        <f t="shared" si="788"/>
        <v/>
      </c>
      <c r="C24667" s="38" t="str">
        <f t="shared" si="789"/>
        <v/>
      </c>
    </row>
    <row r="24668" spans="1:3" x14ac:dyDescent="0.2">
      <c r="A24668" s="37" t="str">
        <f>+IF(Rohdaten!B24668&gt;0,Rohdaten!B24668,"")</f>
        <v/>
      </c>
      <c r="B24668" s="38" t="str">
        <f t="shared" si="788"/>
        <v/>
      </c>
      <c r="C24668" s="38" t="str">
        <f t="shared" si="789"/>
        <v/>
      </c>
    </row>
    <row r="24669" spans="1:3" x14ac:dyDescent="0.2">
      <c r="A24669" s="37" t="str">
        <f>+IF(Rohdaten!B24669&gt;0,Rohdaten!B24669,"")</f>
        <v/>
      </c>
      <c r="B24669" s="38" t="str">
        <f t="shared" si="788"/>
        <v/>
      </c>
      <c r="C24669" s="38" t="str">
        <f t="shared" si="789"/>
        <v/>
      </c>
    </row>
    <row r="24670" spans="1:3" x14ac:dyDescent="0.2">
      <c r="A24670" s="37" t="str">
        <f>+IF(Rohdaten!B24670&gt;0,Rohdaten!B24670,"")</f>
        <v/>
      </c>
      <c r="B24670" s="38" t="str">
        <f t="shared" si="788"/>
        <v/>
      </c>
      <c r="C24670" s="38" t="str">
        <f t="shared" si="789"/>
        <v/>
      </c>
    </row>
    <row r="24671" spans="1:3" x14ac:dyDescent="0.2">
      <c r="A24671" s="37" t="str">
        <f>+IF(Rohdaten!B24671&gt;0,Rohdaten!B24671,"")</f>
        <v/>
      </c>
      <c r="B24671" s="38" t="str">
        <f t="shared" si="788"/>
        <v/>
      </c>
      <c r="C24671" s="38" t="str">
        <f t="shared" si="789"/>
        <v/>
      </c>
    </row>
    <row r="24672" spans="1:3" x14ac:dyDescent="0.2">
      <c r="A24672" s="37" t="str">
        <f>+IF(Rohdaten!B24672&gt;0,Rohdaten!B24672,"")</f>
        <v/>
      </c>
      <c r="B24672" s="38" t="str">
        <f t="shared" si="788"/>
        <v/>
      </c>
      <c r="C24672" s="38" t="str">
        <f t="shared" si="789"/>
        <v/>
      </c>
    </row>
    <row r="24673" spans="1:3" x14ac:dyDescent="0.2">
      <c r="A24673" s="37" t="str">
        <f>+IF(Rohdaten!B24673&gt;0,Rohdaten!B24673,"")</f>
        <v/>
      </c>
      <c r="B24673" s="38" t="str">
        <f t="shared" si="788"/>
        <v/>
      </c>
      <c r="C24673" s="38" t="str">
        <f t="shared" si="789"/>
        <v/>
      </c>
    </row>
    <row r="24674" spans="1:3" x14ac:dyDescent="0.2">
      <c r="A24674" s="37" t="str">
        <f>+IF(Rohdaten!B24674&gt;0,Rohdaten!B24674,"")</f>
        <v/>
      </c>
      <c r="B24674" s="38" t="str">
        <f t="shared" si="788"/>
        <v/>
      </c>
      <c r="C24674" s="38" t="str">
        <f t="shared" si="789"/>
        <v/>
      </c>
    </row>
    <row r="24675" spans="1:3" x14ac:dyDescent="0.2">
      <c r="A24675" s="37" t="str">
        <f>+IF(Rohdaten!B24675&gt;0,Rohdaten!B24675,"")</f>
        <v/>
      </c>
      <c r="B24675" s="38" t="str">
        <f t="shared" si="788"/>
        <v/>
      </c>
      <c r="C24675" s="38" t="str">
        <f t="shared" si="789"/>
        <v/>
      </c>
    </row>
    <row r="24676" spans="1:3" x14ac:dyDescent="0.2">
      <c r="A24676" s="37" t="str">
        <f>+IF(Rohdaten!B24676&gt;0,Rohdaten!B24676,"")</f>
        <v/>
      </c>
      <c r="B24676" s="38" t="str">
        <f t="shared" si="788"/>
        <v/>
      </c>
      <c r="C24676" s="38" t="str">
        <f t="shared" si="789"/>
        <v/>
      </c>
    </row>
    <row r="24677" spans="1:3" x14ac:dyDescent="0.2">
      <c r="A24677" s="37" t="str">
        <f>+IF(Rohdaten!B24677&gt;0,Rohdaten!B24677,"")</f>
        <v/>
      </c>
      <c r="B24677" s="38" t="str">
        <f t="shared" si="788"/>
        <v/>
      </c>
      <c r="C24677" s="38" t="str">
        <f t="shared" si="789"/>
        <v/>
      </c>
    </row>
    <row r="24678" spans="1:3" x14ac:dyDescent="0.2">
      <c r="A24678" s="37" t="str">
        <f>+IF(Rohdaten!B24678&gt;0,Rohdaten!B24678,"")</f>
        <v/>
      </c>
      <c r="B24678" s="38" t="str">
        <f t="shared" si="788"/>
        <v/>
      </c>
      <c r="C24678" s="38" t="str">
        <f t="shared" si="789"/>
        <v/>
      </c>
    </row>
    <row r="24679" spans="1:3" x14ac:dyDescent="0.2">
      <c r="A24679" s="37" t="str">
        <f>+IF(Rohdaten!B24679&gt;0,Rohdaten!B24679,"")</f>
        <v/>
      </c>
      <c r="B24679" s="38" t="str">
        <f t="shared" si="788"/>
        <v/>
      </c>
      <c r="C24679" s="38" t="str">
        <f t="shared" si="789"/>
        <v/>
      </c>
    </row>
    <row r="24680" spans="1:3" x14ac:dyDescent="0.2">
      <c r="A24680" s="37" t="str">
        <f>+IF(Rohdaten!B24680&gt;0,Rohdaten!B24680,"")</f>
        <v/>
      </c>
      <c r="B24680" s="38" t="str">
        <f t="shared" si="788"/>
        <v/>
      </c>
      <c r="C24680" s="38" t="str">
        <f t="shared" si="789"/>
        <v/>
      </c>
    </row>
    <row r="24681" spans="1:3" x14ac:dyDescent="0.2">
      <c r="A24681" s="37" t="str">
        <f>+IF(Rohdaten!B24681&gt;0,Rohdaten!B24681,"")</f>
        <v/>
      </c>
      <c r="B24681" s="38" t="str">
        <f t="shared" si="788"/>
        <v/>
      </c>
      <c r="C24681" s="38" t="str">
        <f t="shared" si="789"/>
        <v/>
      </c>
    </row>
    <row r="24682" spans="1:3" x14ac:dyDescent="0.2">
      <c r="A24682" s="37" t="str">
        <f>+IF(Rohdaten!B24682&gt;0,Rohdaten!B24682,"")</f>
        <v/>
      </c>
      <c r="B24682" s="38" t="str">
        <f t="shared" si="788"/>
        <v/>
      </c>
      <c r="C24682" s="38" t="str">
        <f t="shared" si="789"/>
        <v/>
      </c>
    </row>
    <row r="24683" spans="1:3" x14ac:dyDescent="0.2">
      <c r="A24683" s="37" t="str">
        <f>+IF(Rohdaten!B24683&gt;0,Rohdaten!B24683,"")</f>
        <v/>
      </c>
      <c r="B24683" s="38" t="str">
        <f t="shared" si="788"/>
        <v/>
      </c>
      <c r="C24683" s="38" t="str">
        <f t="shared" si="789"/>
        <v/>
      </c>
    </row>
    <row r="24684" spans="1:3" x14ac:dyDescent="0.2">
      <c r="A24684" s="37" t="str">
        <f>+IF(Rohdaten!B24684&gt;0,Rohdaten!B24684,"")</f>
        <v/>
      </c>
      <c r="B24684" s="38" t="str">
        <f t="shared" si="788"/>
        <v/>
      </c>
      <c r="C24684" s="38" t="str">
        <f t="shared" si="789"/>
        <v/>
      </c>
    </row>
    <row r="24685" spans="1:3" x14ac:dyDescent="0.2">
      <c r="A24685" s="37" t="str">
        <f>+IF(Rohdaten!B24685&gt;0,Rohdaten!B24685,"")</f>
        <v/>
      </c>
      <c r="B24685" s="38" t="str">
        <f t="shared" si="788"/>
        <v/>
      </c>
      <c r="C24685" s="38" t="str">
        <f t="shared" si="789"/>
        <v/>
      </c>
    </row>
    <row r="24686" spans="1:3" x14ac:dyDescent="0.2">
      <c r="A24686" s="37" t="str">
        <f>+IF(Rohdaten!B24686&gt;0,Rohdaten!B24686,"")</f>
        <v/>
      </c>
      <c r="B24686" s="38" t="str">
        <f t="shared" si="788"/>
        <v/>
      </c>
      <c r="C24686" s="38" t="str">
        <f t="shared" si="789"/>
        <v/>
      </c>
    </row>
    <row r="24687" spans="1:3" x14ac:dyDescent="0.2">
      <c r="A24687" s="37" t="str">
        <f>+IF(Rohdaten!B24687&gt;0,Rohdaten!B24687,"")</f>
        <v/>
      </c>
      <c r="B24687" s="38" t="str">
        <f t="shared" si="788"/>
        <v/>
      </c>
      <c r="C24687" s="38" t="str">
        <f t="shared" si="789"/>
        <v/>
      </c>
    </row>
    <row r="24688" spans="1:3" x14ac:dyDescent="0.2">
      <c r="A24688" s="37" t="str">
        <f>+IF(Rohdaten!B24688&gt;0,Rohdaten!B24688,"")</f>
        <v/>
      </c>
      <c r="B24688" s="38" t="str">
        <f t="shared" si="788"/>
        <v/>
      </c>
      <c r="C24688" s="38" t="str">
        <f t="shared" si="789"/>
        <v/>
      </c>
    </row>
    <row r="24689" spans="1:3" x14ac:dyDescent="0.2">
      <c r="A24689" s="37" t="str">
        <f>+IF(Rohdaten!B24689&gt;0,Rohdaten!B24689,"")</f>
        <v/>
      </c>
      <c r="B24689" s="38" t="str">
        <f t="shared" si="788"/>
        <v/>
      </c>
      <c r="C24689" s="38" t="str">
        <f t="shared" si="789"/>
        <v/>
      </c>
    </row>
    <row r="24690" spans="1:3" x14ac:dyDescent="0.2">
      <c r="A24690" s="37" t="str">
        <f>+IF(Rohdaten!B24690&gt;0,Rohdaten!B24690,"")</f>
        <v/>
      </c>
      <c r="B24690" s="38" t="str">
        <f t="shared" si="788"/>
        <v/>
      </c>
      <c r="C24690" s="38" t="str">
        <f t="shared" si="789"/>
        <v/>
      </c>
    </row>
    <row r="24691" spans="1:3" x14ac:dyDescent="0.2">
      <c r="A24691" s="37" t="str">
        <f>+IF(Rohdaten!B24691&gt;0,Rohdaten!B24691,"")</f>
        <v/>
      </c>
      <c r="B24691" s="38" t="str">
        <f t="shared" si="788"/>
        <v/>
      </c>
      <c r="C24691" s="38" t="str">
        <f t="shared" si="789"/>
        <v/>
      </c>
    </row>
    <row r="24692" spans="1:3" x14ac:dyDescent="0.2">
      <c r="A24692" s="37" t="str">
        <f>+IF(Rohdaten!B24692&gt;0,Rohdaten!B24692,"")</f>
        <v/>
      </c>
      <c r="B24692" s="38" t="str">
        <f t="shared" si="788"/>
        <v/>
      </c>
      <c r="C24692" s="38" t="str">
        <f t="shared" si="789"/>
        <v/>
      </c>
    </row>
    <row r="24693" spans="1:3" x14ac:dyDescent="0.2">
      <c r="A24693" s="37" t="str">
        <f>+IF(Rohdaten!B24693&gt;0,Rohdaten!B24693,"")</f>
        <v/>
      </c>
      <c r="B24693" s="38" t="str">
        <f t="shared" si="788"/>
        <v/>
      </c>
      <c r="C24693" s="38" t="str">
        <f t="shared" si="789"/>
        <v/>
      </c>
    </row>
    <row r="24694" spans="1:3" x14ac:dyDescent="0.2">
      <c r="A24694" s="37" t="str">
        <f>+IF(Rohdaten!B24694&gt;0,Rohdaten!B24694,"")</f>
        <v/>
      </c>
      <c r="B24694" s="38" t="str">
        <f t="shared" si="788"/>
        <v/>
      </c>
      <c r="C24694" s="38" t="str">
        <f t="shared" si="789"/>
        <v/>
      </c>
    </row>
    <row r="24695" spans="1:3" x14ac:dyDescent="0.2">
      <c r="A24695" s="37" t="str">
        <f>+IF(Rohdaten!B24695&gt;0,Rohdaten!B24695,"")</f>
        <v/>
      </c>
      <c r="B24695" s="38" t="str">
        <f t="shared" si="788"/>
        <v/>
      </c>
      <c r="C24695" s="38" t="str">
        <f t="shared" si="789"/>
        <v/>
      </c>
    </row>
    <row r="24696" spans="1:3" x14ac:dyDescent="0.2">
      <c r="A24696" s="37" t="str">
        <f>+IF(Rohdaten!B24696&gt;0,Rohdaten!B24696,"")</f>
        <v/>
      </c>
      <c r="B24696" s="38" t="str">
        <f t="shared" si="788"/>
        <v/>
      </c>
      <c r="C24696" s="38" t="str">
        <f t="shared" si="789"/>
        <v/>
      </c>
    </row>
    <row r="24697" spans="1:3" x14ac:dyDescent="0.2">
      <c r="A24697" s="37" t="str">
        <f>+IF(Rohdaten!B24697&gt;0,Rohdaten!B24697,"")</f>
        <v/>
      </c>
      <c r="B24697" s="38" t="str">
        <f t="shared" si="788"/>
        <v/>
      </c>
      <c r="C24697" s="38" t="str">
        <f t="shared" si="789"/>
        <v/>
      </c>
    </row>
    <row r="24698" spans="1:3" x14ac:dyDescent="0.2">
      <c r="A24698" s="37" t="str">
        <f>+IF(Rohdaten!B24698&gt;0,Rohdaten!B24698,"")</f>
        <v/>
      </c>
      <c r="B24698" s="38" t="str">
        <f t="shared" si="788"/>
        <v/>
      </c>
      <c r="C24698" s="38" t="str">
        <f t="shared" si="789"/>
        <v/>
      </c>
    </row>
    <row r="24699" spans="1:3" x14ac:dyDescent="0.2">
      <c r="A24699" s="37" t="str">
        <f>+IF(Rohdaten!B24699&gt;0,Rohdaten!B24699,"")</f>
        <v/>
      </c>
      <c r="B24699" s="38" t="str">
        <f t="shared" si="788"/>
        <v/>
      </c>
      <c r="C24699" s="38" t="str">
        <f t="shared" si="789"/>
        <v/>
      </c>
    </row>
    <row r="24700" spans="1:3" x14ac:dyDescent="0.2">
      <c r="A24700" s="37" t="str">
        <f>+IF(Rohdaten!B24700&gt;0,Rohdaten!B24700,"")</f>
        <v/>
      </c>
      <c r="B24700" s="38" t="str">
        <f t="shared" si="788"/>
        <v/>
      </c>
      <c r="C24700" s="38" t="str">
        <f t="shared" si="789"/>
        <v/>
      </c>
    </row>
    <row r="24701" spans="1:3" x14ac:dyDescent="0.2">
      <c r="A24701" s="37" t="str">
        <f>+IF(Rohdaten!B24701&gt;0,Rohdaten!B24701,"")</f>
        <v/>
      </c>
      <c r="B24701" s="38" t="str">
        <f t="shared" si="788"/>
        <v/>
      </c>
      <c r="C24701" s="38" t="str">
        <f t="shared" si="789"/>
        <v/>
      </c>
    </row>
    <row r="24702" spans="1:3" x14ac:dyDescent="0.2">
      <c r="A24702" s="37" t="str">
        <f>+IF(Rohdaten!B24702&gt;0,Rohdaten!B24702,"")</f>
        <v/>
      </c>
      <c r="B24702" s="38" t="str">
        <f t="shared" si="788"/>
        <v/>
      </c>
      <c r="C24702" s="38" t="str">
        <f t="shared" si="789"/>
        <v/>
      </c>
    </row>
    <row r="24703" spans="1:3" x14ac:dyDescent="0.2">
      <c r="A24703" s="37" t="str">
        <f>+IF(Rohdaten!B24703&gt;0,Rohdaten!B24703,"")</f>
        <v/>
      </c>
      <c r="B24703" s="38" t="str">
        <f t="shared" si="788"/>
        <v/>
      </c>
      <c r="C24703" s="38" t="str">
        <f t="shared" si="789"/>
        <v/>
      </c>
    </row>
    <row r="24704" spans="1:3" x14ac:dyDescent="0.2">
      <c r="A24704" s="37" t="str">
        <f>+IF(Rohdaten!B24704&gt;0,Rohdaten!B24704,"")</f>
        <v/>
      </c>
      <c r="B24704" s="38" t="str">
        <f t="shared" si="788"/>
        <v/>
      </c>
      <c r="C24704" s="38" t="str">
        <f t="shared" si="789"/>
        <v/>
      </c>
    </row>
    <row r="24705" spans="1:3" x14ac:dyDescent="0.2">
      <c r="A24705" s="37" t="str">
        <f>+IF(Rohdaten!B24705&gt;0,Rohdaten!B24705,"")</f>
        <v/>
      </c>
      <c r="B24705" s="38" t="str">
        <f t="shared" si="788"/>
        <v/>
      </c>
      <c r="C24705" s="38" t="str">
        <f t="shared" si="789"/>
        <v/>
      </c>
    </row>
    <row r="24706" spans="1:3" x14ac:dyDescent="0.2">
      <c r="A24706" s="37" t="str">
        <f>+IF(Rohdaten!B24706&gt;0,Rohdaten!B24706,"")</f>
        <v/>
      </c>
      <c r="B24706" s="38" t="str">
        <f t="shared" si="788"/>
        <v/>
      </c>
      <c r="C24706" s="38" t="str">
        <f t="shared" si="789"/>
        <v/>
      </c>
    </row>
    <row r="24707" spans="1:3" x14ac:dyDescent="0.2">
      <c r="A24707" s="37" t="str">
        <f>+IF(Rohdaten!B24707&gt;0,Rohdaten!B24707,"")</f>
        <v/>
      </c>
      <c r="B24707" s="38" t="str">
        <f t="shared" si="788"/>
        <v/>
      </c>
      <c r="C24707" s="38" t="str">
        <f t="shared" si="789"/>
        <v/>
      </c>
    </row>
    <row r="24708" spans="1:3" x14ac:dyDescent="0.2">
      <c r="A24708" s="37" t="str">
        <f>+IF(Rohdaten!B24708&gt;0,Rohdaten!B24708,"")</f>
        <v/>
      </c>
      <c r="B24708" s="38" t="str">
        <f t="shared" si="788"/>
        <v/>
      </c>
      <c r="C24708" s="38" t="str">
        <f t="shared" si="789"/>
        <v/>
      </c>
    </row>
    <row r="24709" spans="1:3" x14ac:dyDescent="0.2">
      <c r="A24709" s="37" t="str">
        <f>+IF(Rohdaten!B24709&gt;0,Rohdaten!B24709,"")</f>
        <v/>
      </c>
      <c r="B24709" s="38" t="str">
        <f t="shared" si="788"/>
        <v/>
      </c>
      <c r="C24709" s="38" t="str">
        <f t="shared" si="789"/>
        <v/>
      </c>
    </row>
    <row r="24710" spans="1:3" x14ac:dyDescent="0.2">
      <c r="A24710" s="37" t="str">
        <f>+IF(Rohdaten!B24710&gt;0,Rohdaten!B24710,"")</f>
        <v/>
      </c>
      <c r="B24710" s="38" t="str">
        <f t="shared" si="788"/>
        <v/>
      </c>
      <c r="C24710" s="38" t="str">
        <f t="shared" si="789"/>
        <v/>
      </c>
    </row>
    <row r="24711" spans="1:3" x14ac:dyDescent="0.2">
      <c r="A24711" s="37" t="str">
        <f>+IF(Rohdaten!B24711&gt;0,Rohdaten!B24711,"")</f>
        <v/>
      </c>
      <c r="B24711" s="38" t="str">
        <f t="shared" si="788"/>
        <v/>
      </c>
      <c r="C24711" s="38" t="str">
        <f t="shared" si="789"/>
        <v/>
      </c>
    </row>
    <row r="24712" spans="1:3" x14ac:dyDescent="0.2">
      <c r="A24712" s="37" t="str">
        <f>+IF(Rohdaten!B24712&gt;0,Rohdaten!B24712,"")</f>
        <v/>
      </c>
      <c r="B24712" s="38" t="str">
        <f t="shared" si="788"/>
        <v/>
      </c>
      <c r="C24712" s="38" t="str">
        <f t="shared" si="789"/>
        <v/>
      </c>
    </row>
    <row r="24713" spans="1:3" x14ac:dyDescent="0.2">
      <c r="A24713" s="37" t="str">
        <f>+IF(Rohdaten!B24713&gt;0,Rohdaten!B24713,"")</f>
        <v/>
      </c>
      <c r="B24713" s="38" t="str">
        <f t="shared" si="788"/>
        <v/>
      </c>
      <c r="C24713" s="38" t="str">
        <f t="shared" si="789"/>
        <v/>
      </c>
    </row>
    <row r="24714" spans="1:3" x14ac:dyDescent="0.2">
      <c r="A24714" s="37" t="str">
        <f>+IF(Rohdaten!B24714&gt;0,Rohdaten!B24714,"")</f>
        <v/>
      </c>
      <c r="B24714" s="38" t="str">
        <f t="shared" si="788"/>
        <v/>
      </c>
      <c r="C24714" s="38" t="str">
        <f t="shared" si="789"/>
        <v/>
      </c>
    </row>
    <row r="24715" spans="1:3" x14ac:dyDescent="0.2">
      <c r="A24715" s="37" t="str">
        <f>+IF(Rohdaten!B24715&gt;0,Rohdaten!B24715,"")</f>
        <v/>
      </c>
      <c r="B24715" s="38" t="str">
        <f t="shared" si="788"/>
        <v/>
      </c>
      <c r="C24715" s="38" t="str">
        <f t="shared" si="789"/>
        <v/>
      </c>
    </row>
    <row r="24716" spans="1:3" x14ac:dyDescent="0.2">
      <c r="A24716" s="37" t="str">
        <f>+IF(Rohdaten!B24716&gt;0,Rohdaten!B24716,"")</f>
        <v/>
      </c>
      <c r="B24716" s="38" t="str">
        <f t="shared" si="788"/>
        <v/>
      </c>
      <c r="C24716" s="38" t="str">
        <f t="shared" si="789"/>
        <v/>
      </c>
    </row>
    <row r="24717" spans="1:3" x14ac:dyDescent="0.2">
      <c r="A24717" s="37" t="str">
        <f>+IF(Rohdaten!B24717&gt;0,Rohdaten!B24717,"")</f>
        <v/>
      </c>
      <c r="B24717" s="38" t="str">
        <f t="shared" si="788"/>
        <v/>
      </c>
      <c r="C24717" s="38" t="str">
        <f t="shared" si="789"/>
        <v/>
      </c>
    </row>
    <row r="24718" spans="1:3" x14ac:dyDescent="0.2">
      <c r="A24718" s="37" t="str">
        <f>+IF(Rohdaten!B24718&gt;0,Rohdaten!B24718,"")</f>
        <v/>
      </c>
      <c r="B24718" s="38" t="str">
        <f t="shared" si="788"/>
        <v/>
      </c>
      <c r="C24718" s="38" t="str">
        <f t="shared" si="789"/>
        <v/>
      </c>
    </row>
    <row r="24719" spans="1:3" x14ac:dyDescent="0.2">
      <c r="A24719" s="37" t="str">
        <f>+IF(Rohdaten!B24719&gt;0,Rohdaten!B24719,"")</f>
        <v/>
      </c>
      <c r="B24719" s="38" t="str">
        <f t="shared" si="788"/>
        <v/>
      </c>
      <c r="C24719" s="38" t="str">
        <f t="shared" si="789"/>
        <v/>
      </c>
    </row>
    <row r="24720" spans="1:3" x14ac:dyDescent="0.2">
      <c r="A24720" s="37" t="str">
        <f>+IF(Rohdaten!B24720&gt;0,Rohdaten!B24720,"")</f>
        <v/>
      </c>
      <c r="B24720" s="38" t="str">
        <f t="shared" si="788"/>
        <v/>
      </c>
      <c r="C24720" s="38" t="str">
        <f t="shared" si="789"/>
        <v/>
      </c>
    </row>
    <row r="24721" spans="1:3" x14ac:dyDescent="0.2">
      <c r="A24721" s="37" t="str">
        <f>+IF(Rohdaten!B24721&gt;0,Rohdaten!B24721,"")</f>
        <v/>
      </c>
      <c r="B24721" s="38" t="str">
        <f t="shared" si="788"/>
        <v/>
      </c>
      <c r="C24721" s="38" t="str">
        <f t="shared" si="789"/>
        <v/>
      </c>
    </row>
    <row r="24722" spans="1:3" x14ac:dyDescent="0.2">
      <c r="A24722" s="37" t="str">
        <f>+IF(Rohdaten!B24722&gt;0,Rohdaten!B24722,"")</f>
        <v/>
      </c>
      <c r="B24722" s="38" t="str">
        <f t="shared" si="788"/>
        <v/>
      </c>
      <c r="C24722" s="38" t="str">
        <f t="shared" si="789"/>
        <v/>
      </c>
    </row>
    <row r="24723" spans="1:3" x14ac:dyDescent="0.2">
      <c r="A24723" s="37" t="str">
        <f>+IF(Rohdaten!B24723&gt;0,Rohdaten!B24723,"")</f>
        <v/>
      </c>
      <c r="B24723" s="38" t="str">
        <f t="shared" si="788"/>
        <v/>
      </c>
      <c r="C24723" s="38" t="str">
        <f t="shared" si="789"/>
        <v/>
      </c>
    </row>
    <row r="24724" spans="1:3" x14ac:dyDescent="0.2">
      <c r="A24724" s="37" t="str">
        <f>+IF(Rohdaten!B24724&gt;0,Rohdaten!B24724,"")</f>
        <v/>
      </c>
      <c r="B24724" s="38" t="str">
        <f t="shared" si="788"/>
        <v/>
      </c>
      <c r="C24724" s="38" t="str">
        <f t="shared" si="789"/>
        <v/>
      </c>
    </row>
    <row r="24725" spans="1:3" x14ac:dyDescent="0.2">
      <c r="A24725" s="37" t="str">
        <f>+IF(Rohdaten!B24725&gt;0,Rohdaten!B24725,"")</f>
        <v/>
      </c>
      <c r="B24725" s="38" t="str">
        <f t="shared" ref="B24725:B24788" si="790">+LEFT(A24725,1)</f>
        <v/>
      </c>
      <c r="C24725" s="38" t="str">
        <f t="shared" ref="C24725:C24788" si="791">+LEFT(A24725,2)</f>
        <v/>
      </c>
    </row>
    <row r="24726" spans="1:3" x14ac:dyDescent="0.2">
      <c r="A24726" s="37" t="str">
        <f>+IF(Rohdaten!B24726&gt;0,Rohdaten!B24726,"")</f>
        <v/>
      </c>
      <c r="B24726" s="38" t="str">
        <f t="shared" si="790"/>
        <v/>
      </c>
      <c r="C24726" s="38" t="str">
        <f t="shared" si="791"/>
        <v/>
      </c>
    </row>
    <row r="24727" spans="1:3" x14ac:dyDescent="0.2">
      <c r="A24727" s="37" t="str">
        <f>+IF(Rohdaten!B24727&gt;0,Rohdaten!B24727,"")</f>
        <v/>
      </c>
      <c r="B24727" s="38" t="str">
        <f t="shared" si="790"/>
        <v/>
      </c>
      <c r="C24727" s="38" t="str">
        <f t="shared" si="791"/>
        <v/>
      </c>
    </row>
    <row r="24728" spans="1:3" x14ac:dyDescent="0.2">
      <c r="A24728" s="37" t="str">
        <f>+IF(Rohdaten!B24728&gt;0,Rohdaten!B24728,"")</f>
        <v/>
      </c>
      <c r="B24728" s="38" t="str">
        <f t="shared" si="790"/>
        <v/>
      </c>
      <c r="C24728" s="38" t="str">
        <f t="shared" si="791"/>
        <v/>
      </c>
    </row>
    <row r="24729" spans="1:3" x14ac:dyDescent="0.2">
      <c r="A24729" s="37" t="str">
        <f>+IF(Rohdaten!B24729&gt;0,Rohdaten!B24729,"")</f>
        <v/>
      </c>
      <c r="B24729" s="38" t="str">
        <f t="shared" si="790"/>
        <v/>
      </c>
      <c r="C24729" s="38" t="str">
        <f t="shared" si="791"/>
        <v/>
      </c>
    </row>
    <row r="24730" spans="1:3" x14ac:dyDescent="0.2">
      <c r="A24730" s="37" t="str">
        <f>+IF(Rohdaten!B24730&gt;0,Rohdaten!B24730,"")</f>
        <v/>
      </c>
      <c r="B24730" s="38" t="str">
        <f t="shared" si="790"/>
        <v/>
      </c>
      <c r="C24730" s="38" t="str">
        <f t="shared" si="791"/>
        <v/>
      </c>
    </row>
    <row r="24731" spans="1:3" x14ac:dyDescent="0.2">
      <c r="A24731" s="37" t="str">
        <f>+IF(Rohdaten!B24731&gt;0,Rohdaten!B24731,"")</f>
        <v/>
      </c>
      <c r="B24731" s="38" t="str">
        <f t="shared" si="790"/>
        <v/>
      </c>
      <c r="C24731" s="38" t="str">
        <f t="shared" si="791"/>
        <v/>
      </c>
    </row>
    <row r="24732" spans="1:3" x14ac:dyDescent="0.2">
      <c r="A24732" s="37" t="str">
        <f>+IF(Rohdaten!B24732&gt;0,Rohdaten!B24732,"")</f>
        <v/>
      </c>
      <c r="B24732" s="38" t="str">
        <f t="shared" si="790"/>
        <v/>
      </c>
      <c r="C24732" s="38" t="str">
        <f t="shared" si="791"/>
        <v/>
      </c>
    </row>
    <row r="24733" spans="1:3" x14ac:dyDescent="0.2">
      <c r="A24733" s="37" t="str">
        <f>+IF(Rohdaten!B24733&gt;0,Rohdaten!B24733,"")</f>
        <v/>
      </c>
      <c r="B24733" s="38" t="str">
        <f t="shared" si="790"/>
        <v/>
      </c>
      <c r="C24733" s="38" t="str">
        <f t="shared" si="791"/>
        <v/>
      </c>
    </row>
    <row r="24734" spans="1:3" x14ac:dyDescent="0.2">
      <c r="A24734" s="37" t="str">
        <f>+IF(Rohdaten!B24734&gt;0,Rohdaten!B24734,"")</f>
        <v/>
      </c>
      <c r="B24734" s="38" t="str">
        <f t="shared" si="790"/>
        <v/>
      </c>
      <c r="C24734" s="38" t="str">
        <f t="shared" si="791"/>
        <v/>
      </c>
    </row>
    <row r="24735" spans="1:3" x14ac:dyDescent="0.2">
      <c r="A24735" s="37" t="str">
        <f>+IF(Rohdaten!B24735&gt;0,Rohdaten!B24735,"")</f>
        <v/>
      </c>
      <c r="B24735" s="38" t="str">
        <f t="shared" si="790"/>
        <v/>
      </c>
      <c r="C24735" s="38" t="str">
        <f t="shared" si="791"/>
        <v/>
      </c>
    </row>
    <row r="24736" spans="1:3" x14ac:dyDescent="0.2">
      <c r="A24736" s="37" t="str">
        <f>+IF(Rohdaten!B24736&gt;0,Rohdaten!B24736,"")</f>
        <v/>
      </c>
      <c r="B24736" s="38" t="str">
        <f t="shared" si="790"/>
        <v/>
      </c>
      <c r="C24736" s="38" t="str">
        <f t="shared" si="791"/>
        <v/>
      </c>
    </row>
    <row r="24737" spans="1:3" x14ac:dyDescent="0.2">
      <c r="A24737" s="37" t="str">
        <f>+IF(Rohdaten!B24737&gt;0,Rohdaten!B24737,"")</f>
        <v/>
      </c>
      <c r="B24737" s="38" t="str">
        <f t="shared" si="790"/>
        <v/>
      </c>
      <c r="C24737" s="38" t="str">
        <f t="shared" si="791"/>
        <v/>
      </c>
    </row>
    <row r="24738" spans="1:3" x14ac:dyDescent="0.2">
      <c r="A24738" s="37" t="str">
        <f>+IF(Rohdaten!B24738&gt;0,Rohdaten!B24738,"")</f>
        <v/>
      </c>
      <c r="B24738" s="38" t="str">
        <f t="shared" si="790"/>
        <v/>
      </c>
      <c r="C24738" s="38" t="str">
        <f t="shared" si="791"/>
        <v/>
      </c>
    </row>
    <row r="24739" spans="1:3" x14ac:dyDescent="0.2">
      <c r="A24739" s="37" t="str">
        <f>+IF(Rohdaten!B24739&gt;0,Rohdaten!B24739,"")</f>
        <v/>
      </c>
      <c r="B24739" s="38" t="str">
        <f t="shared" si="790"/>
        <v/>
      </c>
      <c r="C24739" s="38" t="str">
        <f t="shared" si="791"/>
        <v/>
      </c>
    </row>
    <row r="24740" spans="1:3" x14ac:dyDescent="0.2">
      <c r="A24740" s="37" t="str">
        <f>+IF(Rohdaten!B24740&gt;0,Rohdaten!B24740,"")</f>
        <v/>
      </c>
      <c r="B24740" s="38" t="str">
        <f t="shared" si="790"/>
        <v/>
      </c>
      <c r="C24740" s="38" t="str">
        <f t="shared" si="791"/>
        <v/>
      </c>
    </row>
    <row r="24741" spans="1:3" x14ac:dyDescent="0.2">
      <c r="A24741" s="37" t="str">
        <f>+IF(Rohdaten!B24741&gt;0,Rohdaten!B24741,"")</f>
        <v/>
      </c>
      <c r="B24741" s="38" t="str">
        <f t="shared" si="790"/>
        <v/>
      </c>
      <c r="C24741" s="38" t="str">
        <f t="shared" si="791"/>
        <v/>
      </c>
    </row>
    <row r="24742" spans="1:3" x14ac:dyDescent="0.2">
      <c r="A24742" s="37" t="str">
        <f>+IF(Rohdaten!B24742&gt;0,Rohdaten!B24742,"")</f>
        <v/>
      </c>
      <c r="B24742" s="38" t="str">
        <f t="shared" si="790"/>
        <v/>
      </c>
      <c r="C24742" s="38" t="str">
        <f t="shared" si="791"/>
        <v/>
      </c>
    </row>
    <row r="24743" spans="1:3" x14ac:dyDescent="0.2">
      <c r="A24743" s="37" t="str">
        <f>+IF(Rohdaten!B24743&gt;0,Rohdaten!B24743,"")</f>
        <v/>
      </c>
      <c r="B24743" s="38" t="str">
        <f t="shared" si="790"/>
        <v/>
      </c>
      <c r="C24743" s="38" t="str">
        <f t="shared" si="791"/>
        <v/>
      </c>
    </row>
    <row r="24744" spans="1:3" x14ac:dyDescent="0.2">
      <c r="A24744" s="37" t="str">
        <f>+IF(Rohdaten!B24744&gt;0,Rohdaten!B24744,"")</f>
        <v/>
      </c>
      <c r="B24744" s="38" t="str">
        <f t="shared" si="790"/>
        <v/>
      </c>
      <c r="C24744" s="38" t="str">
        <f t="shared" si="791"/>
        <v/>
      </c>
    </row>
    <row r="24745" spans="1:3" x14ac:dyDescent="0.2">
      <c r="A24745" s="37" t="str">
        <f>+IF(Rohdaten!B24745&gt;0,Rohdaten!B24745,"")</f>
        <v/>
      </c>
      <c r="B24745" s="38" t="str">
        <f t="shared" si="790"/>
        <v/>
      </c>
      <c r="C24745" s="38" t="str">
        <f t="shared" si="791"/>
        <v/>
      </c>
    </row>
    <row r="24746" spans="1:3" x14ac:dyDescent="0.2">
      <c r="A24746" s="37" t="str">
        <f>+IF(Rohdaten!B24746&gt;0,Rohdaten!B24746,"")</f>
        <v/>
      </c>
      <c r="B24746" s="38" t="str">
        <f t="shared" si="790"/>
        <v/>
      </c>
      <c r="C24746" s="38" t="str">
        <f t="shared" si="791"/>
        <v/>
      </c>
    </row>
    <row r="24747" spans="1:3" x14ac:dyDescent="0.2">
      <c r="A24747" s="37" t="str">
        <f>+IF(Rohdaten!B24747&gt;0,Rohdaten!B24747,"")</f>
        <v/>
      </c>
      <c r="B24747" s="38" t="str">
        <f t="shared" si="790"/>
        <v/>
      </c>
      <c r="C24747" s="38" t="str">
        <f t="shared" si="791"/>
        <v/>
      </c>
    </row>
    <row r="24748" spans="1:3" x14ac:dyDescent="0.2">
      <c r="A24748" s="37" t="str">
        <f>+IF(Rohdaten!B24748&gt;0,Rohdaten!B24748,"")</f>
        <v/>
      </c>
      <c r="B24748" s="38" t="str">
        <f t="shared" si="790"/>
        <v/>
      </c>
      <c r="C24748" s="38" t="str">
        <f t="shared" si="791"/>
        <v/>
      </c>
    </row>
    <row r="24749" spans="1:3" x14ac:dyDescent="0.2">
      <c r="A24749" s="37" t="str">
        <f>+IF(Rohdaten!B24749&gt;0,Rohdaten!B24749,"")</f>
        <v/>
      </c>
      <c r="B24749" s="38" t="str">
        <f t="shared" si="790"/>
        <v/>
      </c>
      <c r="C24749" s="38" t="str">
        <f t="shared" si="791"/>
        <v/>
      </c>
    </row>
    <row r="24750" spans="1:3" x14ac:dyDescent="0.2">
      <c r="A24750" s="37" t="str">
        <f>+IF(Rohdaten!B24750&gt;0,Rohdaten!B24750,"")</f>
        <v/>
      </c>
      <c r="B24750" s="38" t="str">
        <f t="shared" si="790"/>
        <v/>
      </c>
      <c r="C24750" s="38" t="str">
        <f t="shared" si="791"/>
        <v/>
      </c>
    </row>
    <row r="24751" spans="1:3" x14ac:dyDescent="0.2">
      <c r="A24751" s="37" t="str">
        <f>+IF(Rohdaten!B24751&gt;0,Rohdaten!B24751,"")</f>
        <v/>
      </c>
      <c r="B24751" s="38" t="str">
        <f t="shared" si="790"/>
        <v/>
      </c>
      <c r="C24751" s="38" t="str">
        <f t="shared" si="791"/>
        <v/>
      </c>
    </row>
    <row r="24752" spans="1:3" x14ac:dyDescent="0.2">
      <c r="A24752" s="37" t="str">
        <f>+IF(Rohdaten!B24752&gt;0,Rohdaten!B24752,"")</f>
        <v/>
      </c>
      <c r="B24752" s="38" t="str">
        <f t="shared" si="790"/>
        <v/>
      </c>
      <c r="C24752" s="38" t="str">
        <f t="shared" si="791"/>
        <v/>
      </c>
    </row>
    <row r="24753" spans="1:3" x14ac:dyDescent="0.2">
      <c r="A24753" s="37" t="str">
        <f>+IF(Rohdaten!B24753&gt;0,Rohdaten!B24753,"")</f>
        <v/>
      </c>
      <c r="B24753" s="38" t="str">
        <f t="shared" si="790"/>
        <v/>
      </c>
      <c r="C24753" s="38" t="str">
        <f t="shared" si="791"/>
        <v/>
      </c>
    </row>
    <row r="24754" spans="1:3" x14ac:dyDescent="0.2">
      <c r="A24754" s="37" t="str">
        <f>+IF(Rohdaten!B24754&gt;0,Rohdaten!B24754,"")</f>
        <v/>
      </c>
      <c r="B24754" s="38" t="str">
        <f t="shared" si="790"/>
        <v/>
      </c>
      <c r="C24754" s="38" t="str">
        <f t="shared" si="791"/>
        <v/>
      </c>
    </row>
    <row r="24755" spans="1:3" x14ac:dyDescent="0.2">
      <c r="A24755" s="37" t="str">
        <f>+IF(Rohdaten!B24755&gt;0,Rohdaten!B24755,"")</f>
        <v/>
      </c>
      <c r="B24755" s="38" t="str">
        <f t="shared" si="790"/>
        <v/>
      </c>
      <c r="C24755" s="38" t="str">
        <f t="shared" si="791"/>
        <v/>
      </c>
    </row>
    <row r="24756" spans="1:3" x14ac:dyDescent="0.2">
      <c r="A24756" s="37" t="str">
        <f>+IF(Rohdaten!B24756&gt;0,Rohdaten!B24756,"")</f>
        <v/>
      </c>
      <c r="B24756" s="38" t="str">
        <f t="shared" si="790"/>
        <v/>
      </c>
      <c r="C24756" s="38" t="str">
        <f t="shared" si="791"/>
        <v/>
      </c>
    </row>
    <row r="24757" spans="1:3" x14ac:dyDescent="0.2">
      <c r="A24757" s="37" t="str">
        <f>+IF(Rohdaten!B24757&gt;0,Rohdaten!B24757,"")</f>
        <v/>
      </c>
      <c r="B24757" s="38" t="str">
        <f t="shared" si="790"/>
        <v/>
      </c>
      <c r="C24757" s="38" t="str">
        <f t="shared" si="791"/>
        <v/>
      </c>
    </row>
    <row r="24758" spans="1:3" x14ac:dyDescent="0.2">
      <c r="A24758" s="37" t="str">
        <f>+IF(Rohdaten!B24758&gt;0,Rohdaten!B24758,"")</f>
        <v/>
      </c>
      <c r="B24758" s="38" t="str">
        <f t="shared" si="790"/>
        <v/>
      </c>
      <c r="C24758" s="38" t="str">
        <f t="shared" si="791"/>
        <v/>
      </c>
    </row>
    <row r="24759" spans="1:3" x14ac:dyDescent="0.2">
      <c r="A24759" s="37" t="str">
        <f>+IF(Rohdaten!B24759&gt;0,Rohdaten!B24759,"")</f>
        <v/>
      </c>
      <c r="B24759" s="38" t="str">
        <f t="shared" si="790"/>
        <v/>
      </c>
      <c r="C24759" s="38" t="str">
        <f t="shared" si="791"/>
        <v/>
      </c>
    </row>
    <row r="24760" spans="1:3" x14ac:dyDescent="0.2">
      <c r="A24760" s="37" t="str">
        <f>+IF(Rohdaten!B24760&gt;0,Rohdaten!B24760,"")</f>
        <v/>
      </c>
      <c r="B24760" s="38" t="str">
        <f t="shared" si="790"/>
        <v/>
      </c>
      <c r="C24760" s="38" t="str">
        <f t="shared" si="791"/>
        <v/>
      </c>
    </row>
    <row r="24761" spans="1:3" x14ac:dyDescent="0.2">
      <c r="A24761" s="37" t="str">
        <f>+IF(Rohdaten!B24761&gt;0,Rohdaten!B24761,"")</f>
        <v/>
      </c>
      <c r="B24761" s="38" t="str">
        <f t="shared" si="790"/>
        <v/>
      </c>
      <c r="C24761" s="38" t="str">
        <f t="shared" si="791"/>
        <v/>
      </c>
    </row>
    <row r="24762" spans="1:3" x14ac:dyDescent="0.2">
      <c r="A24762" s="37" t="str">
        <f>+IF(Rohdaten!B24762&gt;0,Rohdaten!B24762,"")</f>
        <v/>
      </c>
      <c r="B24762" s="38" t="str">
        <f t="shared" si="790"/>
        <v/>
      </c>
      <c r="C24762" s="38" t="str">
        <f t="shared" si="791"/>
        <v/>
      </c>
    </row>
    <row r="24763" spans="1:3" x14ac:dyDescent="0.2">
      <c r="A24763" s="37" t="str">
        <f>+IF(Rohdaten!B24763&gt;0,Rohdaten!B24763,"")</f>
        <v/>
      </c>
      <c r="B24763" s="38" t="str">
        <f t="shared" si="790"/>
        <v/>
      </c>
      <c r="C24763" s="38" t="str">
        <f t="shared" si="791"/>
        <v/>
      </c>
    </row>
    <row r="24764" spans="1:3" x14ac:dyDescent="0.2">
      <c r="A24764" s="37" t="str">
        <f>+IF(Rohdaten!B24764&gt;0,Rohdaten!B24764,"")</f>
        <v/>
      </c>
      <c r="B24764" s="38" t="str">
        <f t="shared" si="790"/>
        <v/>
      </c>
      <c r="C24764" s="38" t="str">
        <f t="shared" si="791"/>
        <v/>
      </c>
    </row>
    <row r="24765" spans="1:3" x14ac:dyDescent="0.2">
      <c r="A24765" s="37" t="str">
        <f>+IF(Rohdaten!B24765&gt;0,Rohdaten!B24765,"")</f>
        <v/>
      </c>
      <c r="B24765" s="38" t="str">
        <f t="shared" si="790"/>
        <v/>
      </c>
      <c r="C24765" s="38" t="str">
        <f t="shared" si="791"/>
        <v/>
      </c>
    </row>
    <row r="24766" spans="1:3" x14ac:dyDescent="0.2">
      <c r="A24766" s="37" t="str">
        <f>+IF(Rohdaten!B24766&gt;0,Rohdaten!B24766,"")</f>
        <v/>
      </c>
      <c r="B24766" s="38" t="str">
        <f t="shared" si="790"/>
        <v/>
      </c>
      <c r="C24766" s="38" t="str">
        <f t="shared" si="791"/>
        <v/>
      </c>
    </row>
    <row r="24767" spans="1:3" x14ac:dyDescent="0.2">
      <c r="A24767" s="37" t="str">
        <f>+IF(Rohdaten!B24767&gt;0,Rohdaten!B24767,"")</f>
        <v/>
      </c>
      <c r="B24767" s="38" t="str">
        <f t="shared" si="790"/>
        <v/>
      </c>
      <c r="C24767" s="38" t="str">
        <f t="shared" si="791"/>
        <v/>
      </c>
    </row>
    <row r="24768" spans="1:3" x14ac:dyDescent="0.2">
      <c r="A24768" s="37" t="str">
        <f>+IF(Rohdaten!B24768&gt;0,Rohdaten!B24768,"")</f>
        <v/>
      </c>
      <c r="B24768" s="38" t="str">
        <f t="shared" si="790"/>
        <v/>
      </c>
      <c r="C24768" s="38" t="str">
        <f t="shared" si="791"/>
        <v/>
      </c>
    </row>
    <row r="24769" spans="1:3" x14ac:dyDescent="0.2">
      <c r="A24769" s="37" t="str">
        <f>+IF(Rohdaten!B24769&gt;0,Rohdaten!B24769,"")</f>
        <v/>
      </c>
      <c r="B24769" s="38" t="str">
        <f t="shared" si="790"/>
        <v/>
      </c>
      <c r="C24769" s="38" t="str">
        <f t="shared" si="791"/>
        <v/>
      </c>
    </row>
    <row r="24770" spans="1:3" x14ac:dyDescent="0.2">
      <c r="A24770" s="37" t="str">
        <f>+IF(Rohdaten!B24770&gt;0,Rohdaten!B24770,"")</f>
        <v/>
      </c>
      <c r="B24770" s="38" t="str">
        <f t="shared" si="790"/>
        <v/>
      </c>
      <c r="C24770" s="38" t="str">
        <f t="shared" si="791"/>
        <v/>
      </c>
    </row>
    <row r="24771" spans="1:3" x14ac:dyDescent="0.2">
      <c r="A24771" s="37" t="str">
        <f>+IF(Rohdaten!B24771&gt;0,Rohdaten!B24771,"")</f>
        <v/>
      </c>
      <c r="B24771" s="38" t="str">
        <f t="shared" si="790"/>
        <v/>
      </c>
      <c r="C24771" s="38" t="str">
        <f t="shared" si="791"/>
        <v/>
      </c>
    </row>
    <row r="24772" spans="1:3" x14ac:dyDescent="0.2">
      <c r="A24772" s="37" t="str">
        <f>+IF(Rohdaten!B24772&gt;0,Rohdaten!B24772,"")</f>
        <v/>
      </c>
      <c r="B24772" s="38" t="str">
        <f t="shared" si="790"/>
        <v/>
      </c>
      <c r="C24772" s="38" t="str">
        <f t="shared" si="791"/>
        <v/>
      </c>
    </row>
    <row r="24773" spans="1:3" x14ac:dyDescent="0.2">
      <c r="A24773" s="37" t="str">
        <f>+IF(Rohdaten!B24773&gt;0,Rohdaten!B24773,"")</f>
        <v/>
      </c>
      <c r="B24773" s="38" t="str">
        <f t="shared" si="790"/>
        <v/>
      </c>
      <c r="C24773" s="38" t="str">
        <f t="shared" si="791"/>
        <v/>
      </c>
    </row>
    <row r="24774" spans="1:3" x14ac:dyDescent="0.2">
      <c r="A24774" s="37" t="str">
        <f>+IF(Rohdaten!B24774&gt;0,Rohdaten!B24774,"")</f>
        <v/>
      </c>
      <c r="B24774" s="38" t="str">
        <f t="shared" si="790"/>
        <v/>
      </c>
      <c r="C24774" s="38" t="str">
        <f t="shared" si="791"/>
        <v/>
      </c>
    </row>
    <row r="24775" spans="1:3" x14ac:dyDescent="0.2">
      <c r="A24775" s="37" t="str">
        <f>+IF(Rohdaten!B24775&gt;0,Rohdaten!B24775,"")</f>
        <v/>
      </c>
      <c r="B24775" s="38" t="str">
        <f t="shared" si="790"/>
        <v/>
      </c>
      <c r="C24775" s="38" t="str">
        <f t="shared" si="791"/>
        <v/>
      </c>
    </row>
    <row r="24776" spans="1:3" x14ac:dyDescent="0.2">
      <c r="A24776" s="37" t="str">
        <f>+IF(Rohdaten!B24776&gt;0,Rohdaten!B24776,"")</f>
        <v/>
      </c>
      <c r="B24776" s="38" t="str">
        <f t="shared" si="790"/>
        <v/>
      </c>
      <c r="C24776" s="38" t="str">
        <f t="shared" si="791"/>
        <v/>
      </c>
    </row>
    <row r="24777" spans="1:3" x14ac:dyDescent="0.2">
      <c r="A24777" s="37" t="str">
        <f>+IF(Rohdaten!B24777&gt;0,Rohdaten!B24777,"")</f>
        <v/>
      </c>
      <c r="B24777" s="38" t="str">
        <f t="shared" si="790"/>
        <v/>
      </c>
      <c r="C24777" s="38" t="str">
        <f t="shared" si="791"/>
        <v/>
      </c>
    </row>
    <row r="24778" spans="1:3" x14ac:dyDescent="0.2">
      <c r="A24778" s="37" t="str">
        <f>+IF(Rohdaten!B24778&gt;0,Rohdaten!B24778,"")</f>
        <v/>
      </c>
      <c r="B24778" s="38" t="str">
        <f t="shared" si="790"/>
        <v/>
      </c>
      <c r="C24778" s="38" t="str">
        <f t="shared" si="791"/>
        <v/>
      </c>
    </row>
    <row r="24779" spans="1:3" x14ac:dyDescent="0.2">
      <c r="A24779" s="37" t="str">
        <f>+IF(Rohdaten!B24779&gt;0,Rohdaten!B24779,"")</f>
        <v/>
      </c>
      <c r="B24779" s="38" t="str">
        <f t="shared" si="790"/>
        <v/>
      </c>
      <c r="C24779" s="38" t="str">
        <f t="shared" si="791"/>
        <v/>
      </c>
    </row>
    <row r="24780" spans="1:3" x14ac:dyDescent="0.2">
      <c r="A24780" s="37" t="str">
        <f>+IF(Rohdaten!B24780&gt;0,Rohdaten!B24780,"")</f>
        <v/>
      </c>
      <c r="B24780" s="38" t="str">
        <f t="shared" si="790"/>
        <v/>
      </c>
      <c r="C24780" s="38" t="str">
        <f t="shared" si="791"/>
        <v/>
      </c>
    </row>
    <row r="24781" spans="1:3" x14ac:dyDescent="0.2">
      <c r="A24781" s="37" t="str">
        <f>+IF(Rohdaten!B24781&gt;0,Rohdaten!B24781,"")</f>
        <v/>
      </c>
      <c r="B24781" s="38" t="str">
        <f t="shared" si="790"/>
        <v/>
      </c>
      <c r="C24781" s="38" t="str">
        <f t="shared" si="791"/>
        <v/>
      </c>
    </row>
    <row r="24782" spans="1:3" x14ac:dyDescent="0.2">
      <c r="A24782" s="37" t="str">
        <f>+IF(Rohdaten!B24782&gt;0,Rohdaten!B24782,"")</f>
        <v/>
      </c>
      <c r="B24782" s="38" t="str">
        <f t="shared" si="790"/>
        <v/>
      </c>
      <c r="C24782" s="38" t="str">
        <f t="shared" si="791"/>
        <v/>
      </c>
    </row>
    <row r="24783" spans="1:3" x14ac:dyDescent="0.2">
      <c r="A24783" s="37" t="str">
        <f>+IF(Rohdaten!B24783&gt;0,Rohdaten!B24783,"")</f>
        <v/>
      </c>
      <c r="B24783" s="38" t="str">
        <f t="shared" si="790"/>
        <v/>
      </c>
      <c r="C24783" s="38" t="str">
        <f t="shared" si="791"/>
        <v/>
      </c>
    </row>
    <row r="24784" spans="1:3" x14ac:dyDescent="0.2">
      <c r="A24784" s="37" t="str">
        <f>+IF(Rohdaten!B24784&gt;0,Rohdaten!B24784,"")</f>
        <v/>
      </c>
      <c r="B24784" s="38" t="str">
        <f t="shared" si="790"/>
        <v/>
      </c>
      <c r="C24784" s="38" t="str">
        <f t="shared" si="791"/>
        <v/>
      </c>
    </row>
    <row r="24785" spans="1:3" x14ac:dyDescent="0.2">
      <c r="A24785" s="37" t="str">
        <f>+IF(Rohdaten!B24785&gt;0,Rohdaten!B24785,"")</f>
        <v/>
      </c>
      <c r="B24785" s="38" t="str">
        <f t="shared" si="790"/>
        <v/>
      </c>
      <c r="C24785" s="38" t="str">
        <f t="shared" si="791"/>
        <v/>
      </c>
    </row>
    <row r="24786" spans="1:3" x14ac:dyDescent="0.2">
      <c r="A24786" s="37" t="str">
        <f>+IF(Rohdaten!B24786&gt;0,Rohdaten!B24786,"")</f>
        <v/>
      </c>
      <c r="B24786" s="38" t="str">
        <f t="shared" si="790"/>
        <v/>
      </c>
      <c r="C24786" s="38" t="str">
        <f t="shared" si="791"/>
        <v/>
      </c>
    </row>
    <row r="24787" spans="1:3" x14ac:dyDescent="0.2">
      <c r="A24787" s="37" t="str">
        <f>+IF(Rohdaten!B24787&gt;0,Rohdaten!B24787,"")</f>
        <v/>
      </c>
      <c r="B24787" s="38" t="str">
        <f t="shared" si="790"/>
        <v/>
      </c>
      <c r="C24787" s="38" t="str">
        <f t="shared" si="791"/>
        <v/>
      </c>
    </row>
    <row r="24788" spans="1:3" x14ac:dyDescent="0.2">
      <c r="A24788" s="37" t="str">
        <f>+IF(Rohdaten!B24788&gt;0,Rohdaten!B24788,"")</f>
        <v/>
      </c>
      <c r="B24788" s="38" t="str">
        <f t="shared" si="790"/>
        <v/>
      </c>
      <c r="C24788" s="38" t="str">
        <f t="shared" si="791"/>
        <v/>
      </c>
    </row>
    <row r="24789" spans="1:3" x14ac:dyDescent="0.2">
      <c r="A24789" s="37" t="str">
        <f>+IF(Rohdaten!B24789&gt;0,Rohdaten!B24789,"")</f>
        <v/>
      </c>
      <c r="B24789" s="38" t="str">
        <f t="shared" ref="B24789:B24852" si="792">+LEFT(A24789,1)</f>
        <v/>
      </c>
      <c r="C24789" s="38" t="str">
        <f t="shared" ref="C24789:C24852" si="793">+LEFT(A24789,2)</f>
        <v/>
      </c>
    </row>
    <row r="24790" spans="1:3" x14ac:dyDescent="0.2">
      <c r="A24790" s="37" t="str">
        <f>+IF(Rohdaten!B24790&gt;0,Rohdaten!B24790,"")</f>
        <v/>
      </c>
      <c r="B24790" s="38" t="str">
        <f t="shared" si="792"/>
        <v/>
      </c>
      <c r="C24790" s="38" t="str">
        <f t="shared" si="793"/>
        <v/>
      </c>
    </row>
    <row r="24791" spans="1:3" x14ac:dyDescent="0.2">
      <c r="A24791" s="37" t="str">
        <f>+IF(Rohdaten!B24791&gt;0,Rohdaten!B24791,"")</f>
        <v/>
      </c>
      <c r="B24791" s="38" t="str">
        <f t="shared" si="792"/>
        <v/>
      </c>
      <c r="C24791" s="38" t="str">
        <f t="shared" si="793"/>
        <v/>
      </c>
    </row>
    <row r="24792" spans="1:3" x14ac:dyDescent="0.2">
      <c r="A24792" s="37" t="str">
        <f>+IF(Rohdaten!B24792&gt;0,Rohdaten!B24792,"")</f>
        <v/>
      </c>
      <c r="B24792" s="38" t="str">
        <f t="shared" si="792"/>
        <v/>
      </c>
      <c r="C24792" s="38" t="str">
        <f t="shared" si="793"/>
        <v/>
      </c>
    </row>
    <row r="24793" spans="1:3" x14ac:dyDescent="0.2">
      <c r="A24793" s="37" t="str">
        <f>+IF(Rohdaten!B24793&gt;0,Rohdaten!B24793,"")</f>
        <v/>
      </c>
      <c r="B24793" s="38" t="str">
        <f t="shared" si="792"/>
        <v/>
      </c>
      <c r="C24793" s="38" t="str">
        <f t="shared" si="793"/>
        <v/>
      </c>
    </row>
    <row r="24794" spans="1:3" x14ac:dyDescent="0.2">
      <c r="A24794" s="37" t="str">
        <f>+IF(Rohdaten!B24794&gt;0,Rohdaten!B24794,"")</f>
        <v/>
      </c>
      <c r="B24794" s="38" t="str">
        <f t="shared" si="792"/>
        <v/>
      </c>
      <c r="C24794" s="38" t="str">
        <f t="shared" si="793"/>
        <v/>
      </c>
    </row>
    <row r="24795" spans="1:3" x14ac:dyDescent="0.2">
      <c r="A24795" s="37" t="str">
        <f>+IF(Rohdaten!B24795&gt;0,Rohdaten!B24795,"")</f>
        <v/>
      </c>
      <c r="B24795" s="38" t="str">
        <f t="shared" si="792"/>
        <v/>
      </c>
      <c r="C24795" s="38" t="str">
        <f t="shared" si="793"/>
        <v/>
      </c>
    </row>
    <row r="24796" spans="1:3" x14ac:dyDescent="0.2">
      <c r="A24796" s="37" t="str">
        <f>+IF(Rohdaten!B24796&gt;0,Rohdaten!B24796,"")</f>
        <v/>
      </c>
      <c r="B24796" s="38" t="str">
        <f t="shared" si="792"/>
        <v/>
      </c>
      <c r="C24796" s="38" t="str">
        <f t="shared" si="793"/>
        <v/>
      </c>
    </row>
    <row r="24797" spans="1:3" x14ac:dyDescent="0.2">
      <c r="A24797" s="37" t="str">
        <f>+IF(Rohdaten!B24797&gt;0,Rohdaten!B24797,"")</f>
        <v/>
      </c>
      <c r="B24797" s="38" t="str">
        <f t="shared" si="792"/>
        <v/>
      </c>
      <c r="C24797" s="38" t="str">
        <f t="shared" si="793"/>
        <v/>
      </c>
    </row>
    <row r="24798" spans="1:3" x14ac:dyDescent="0.2">
      <c r="A24798" s="37" t="str">
        <f>+IF(Rohdaten!B24798&gt;0,Rohdaten!B24798,"")</f>
        <v/>
      </c>
      <c r="B24798" s="38" t="str">
        <f t="shared" si="792"/>
        <v/>
      </c>
      <c r="C24798" s="38" t="str">
        <f t="shared" si="793"/>
        <v/>
      </c>
    </row>
    <row r="24799" spans="1:3" x14ac:dyDescent="0.2">
      <c r="A24799" s="37" t="str">
        <f>+IF(Rohdaten!B24799&gt;0,Rohdaten!B24799,"")</f>
        <v/>
      </c>
      <c r="B24799" s="38" t="str">
        <f t="shared" si="792"/>
        <v/>
      </c>
      <c r="C24799" s="38" t="str">
        <f t="shared" si="793"/>
        <v/>
      </c>
    </row>
    <row r="24800" spans="1:3" x14ac:dyDescent="0.2">
      <c r="A24800" s="37" t="str">
        <f>+IF(Rohdaten!B24800&gt;0,Rohdaten!B24800,"")</f>
        <v/>
      </c>
      <c r="B24800" s="38" t="str">
        <f t="shared" si="792"/>
        <v/>
      </c>
      <c r="C24800" s="38" t="str">
        <f t="shared" si="793"/>
        <v/>
      </c>
    </row>
    <row r="24801" spans="1:3" x14ac:dyDescent="0.2">
      <c r="A24801" s="37" t="str">
        <f>+IF(Rohdaten!B24801&gt;0,Rohdaten!B24801,"")</f>
        <v/>
      </c>
      <c r="B24801" s="38" t="str">
        <f t="shared" si="792"/>
        <v/>
      </c>
      <c r="C24801" s="38" t="str">
        <f t="shared" si="793"/>
        <v/>
      </c>
    </row>
    <row r="24802" spans="1:3" x14ac:dyDescent="0.2">
      <c r="A24802" s="37" t="str">
        <f>+IF(Rohdaten!B24802&gt;0,Rohdaten!B24802,"")</f>
        <v/>
      </c>
      <c r="B24802" s="38" t="str">
        <f t="shared" si="792"/>
        <v/>
      </c>
      <c r="C24802" s="38" t="str">
        <f t="shared" si="793"/>
        <v/>
      </c>
    </row>
    <row r="24803" spans="1:3" x14ac:dyDescent="0.2">
      <c r="A24803" s="37" t="str">
        <f>+IF(Rohdaten!B24803&gt;0,Rohdaten!B24803,"")</f>
        <v/>
      </c>
      <c r="B24803" s="38" t="str">
        <f t="shared" si="792"/>
        <v/>
      </c>
      <c r="C24803" s="38" t="str">
        <f t="shared" si="793"/>
        <v/>
      </c>
    </row>
    <row r="24804" spans="1:3" x14ac:dyDescent="0.2">
      <c r="A24804" s="37" t="str">
        <f>+IF(Rohdaten!B24804&gt;0,Rohdaten!B24804,"")</f>
        <v/>
      </c>
      <c r="B24804" s="38" t="str">
        <f t="shared" si="792"/>
        <v/>
      </c>
      <c r="C24804" s="38" t="str">
        <f t="shared" si="793"/>
        <v/>
      </c>
    </row>
    <row r="24805" spans="1:3" x14ac:dyDescent="0.2">
      <c r="A24805" s="37" t="str">
        <f>+IF(Rohdaten!B24805&gt;0,Rohdaten!B24805,"")</f>
        <v/>
      </c>
      <c r="B24805" s="38" t="str">
        <f t="shared" si="792"/>
        <v/>
      </c>
      <c r="C24805" s="38" t="str">
        <f t="shared" si="793"/>
        <v/>
      </c>
    </row>
    <row r="24806" spans="1:3" x14ac:dyDescent="0.2">
      <c r="A24806" s="37" t="str">
        <f>+IF(Rohdaten!B24806&gt;0,Rohdaten!B24806,"")</f>
        <v/>
      </c>
      <c r="B24806" s="38" t="str">
        <f t="shared" si="792"/>
        <v/>
      </c>
      <c r="C24806" s="38" t="str">
        <f t="shared" si="793"/>
        <v/>
      </c>
    </row>
    <row r="24807" spans="1:3" x14ac:dyDescent="0.2">
      <c r="A24807" s="37" t="str">
        <f>+IF(Rohdaten!B24807&gt;0,Rohdaten!B24807,"")</f>
        <v/>
      </c>
      <c r="B24807" s="38" t="str">
        <f t="shared" si="792"/>
        <v/>
      </c>
      <c r="C24807" s="38" t="str">
        <f t="shared" si="793"/>
        <v/>
      </c>
    </row>
    <row r="24808" spans="1:3" x14ac:dyDescent="0.2">
      <c r="A24808" s="37" t="str">
        <f>+IF(Rohdaten!B24808&gt;0,Rohdaten!B24808,"")</f>
        <v/>
      </c>
      <c r="B24808" s="38" t="str">
        <f t="shared" si="792"/>
        <v/>
      </c>
      <c r="C24808" s="38" t="str">
        <f t="shared" si="793"/>
        <v/>
      </c>
    </row>
    <row r="24809" spans="1:3" x14ac:dyDescent="0.2">
      <c r="A24809" s="37" t="str">
        <f>+IF(Rohdaten!B24809&gt;0,Rohdaten!B24809,"")</f>
        <v/>
      </c>
      <c r="B24809" s="38" t="str">
        <f t="shared" si="792"/>
        <v/>
      </c>
      <c r="C24809" s="38" t="str">
        <f t="shared" si="793"/>
        <v/>
      </c>
    </row>
    <row r="24810" spans="1:3" x14ac:dyDescent="0.2">
      <c r="A24810" s="37" t="str">
        <f>+IF(Rohdaten!B24810&gt;0,Rohdaten!B24810,"")</f>
        <v/>
      </c>
      <c r="B24810" s="38" t="str">
        <f t="shared" si="792"/>
        <v/>
      </c>
      <c r="C24810" s="38" t="str">
        <f t="shared" si="793"/>
        <v/>
      </c>
    </row>
    <row r="24811" spans="1:3" x14ac:dyDescent="0.2">
      <c r="A24811" s="37" t="str">
        <f>+IF(Rohdaten!B24811&gt;0,Rohdaten!B24811,"")</f>
        <v/>
      </c>
      <c r="B24811" s="38" t="str">
        <f t="shared" si="792"/>
        <v/>
      </c>
      <c r="C24811" s="38" t="str">
        <f t="shared" si="793"/>
        <v/>
      </c>
    </row>
    <row r="24812" spans="1:3" x14ac:dyDescent="0.2">
      <c r="A24812" s="37" t="str">
        <f>+IF(Rohdaten!B24812&gt;0,Rohdaten!B24812,"")</f>
        <v/>
      </c>
      <c r="B24812" s="38" t="str">
        <f t="shared" si="792"/>
        <v/>
      </c>
      <c r="C24812" s="38" t="str">
        <f t="shared" si="793"/>
        <v/>
      </c>
    </row>
    <row r="24813" spans="1:3" x14ac:dyDescent="0.2">
      <c r="A24813" s="37" t="str">
        <f>+IF(Rohdaten!B24813&gt;0,Rohdaten!B24813,"")</f>
        <v/>
      </c>
      <c r="B24813" s="38" t="str">
        <f t="shared" si="792"/>
        <v/>
      </c>
      <c r="C24813" s="38" t="str">
        <f t="shared" si="793"/>
        <v/>
      </c>
    </row>
    <row r="24814" spans="1:3" x14ac:dyDescent="0.2">
      <c r="A24814" s="37" t="str">
        <f>+IF(Rohdaten!B24814&gt;0,Rohdaten!B24814,"")</f>
        <v/>
      </c>
      <c r="B24814" s="38" t="str">
        <f t="shared" si="792"/>
        <v/>
      </c>
      <c r="C24814" s="38" t="str">
        <f t="shared" si="793"/>
        <v/>
      </c>
    </row>
    <row r="24815" spans="1:3" x14ac:dyDescent="0.2">
      <c r="A24815" s="37" t="str">
        <f>+IF(Rohdaten!B24815&gt;0,Rohdaten!B24815,"")</f>
        <v/>
      </c>
      <c r="B24815" s="38" t="str">
        <f t="shared" si="792"/>
        <v/>
      </c>
      <c r="C24815" s="38" t="str">
        <f t="shared" si="793"/>
        <v/>
      </c>
    </row>
    <row r="24816" spans="1:3" x14ac:dyDescent="0.2">
      <c r="A24816" s="37" t="str">
        <f>+IF(Rohdaten!B24816&gt;0,Rohdaten!B24816,"")</f>
        <v/>
      </c>
      <c r="B24816" s="38" t="str">
        <f t="shared" si="792"/>
        <v/>
      </c>
      <c r="C24816" s="38" t="str">
        <f t="shared" si="793"/>
        <v/>
      </c>
    </row>
    <row r="24817" spans="1:3" x14ac:dyDescent="0.2">
      <c r="A24817" s="37" t="str">
        <f>+IF(Rohdaten!B24817&gt;0,Rohdaten!B24817,"")</f>
        <v/>
      </c>
      <c r="B24817" s="38" t="str">
        <f t="shared" si="792"/>
        <v/>
      </c>
      <c r="C24817" s="38" t="str">
        <f t="shared" si="793"/>
        <v/>
      </c>
    </row>
    <row r="24818" spans="1:3" x14ac:dyDescent="0.2">
      <c r="A24818" s="37" t="str">
        <f>+IF(Rohdaten!B24818&gt;0,Rohdaten!B24818,"")</f>
        <v/>
      </c>
      <c r="B24818" s="38" t="str">
        <f t="shared" si="792"/>
        <v/>
      </c>
      <c r="C24818" s="38" t="str">
        <f t="shared" si="793"/>
        <v/>
      </c>
    </row>
    <row r="24819" spans="1:3" x14ac:dyDescent="0.2">
      <c r="A24819" s="37" t="str">
        <f>+IF(Rohdaten!B24819&gt;0,Rohdaten!B24819,"")</f>
        <v/>
      </c>
      <c r="B24819" s="38" t="str">
        <f t="shared" si="792"/>
        <v/>
      </c>
      <c r="C24819" s="38" t="str">
        <f t="shared" si="793"/>
        <v/>
      </c>
    </row>
    <row r="24820" spans="1:3" x14ac:dyDescent="0.2">
      <c r="A24820" s="37" t="str">
        <f>+IF(Rohdaten!B24820&gt;0,Rohdaten!B24820,"")</f>
        <v/>
      </c>
      <c r="B24820" s="38" t="str">
        <f t="shared" si="792"/>
        <v/>
      </c>
      <c r="C24820" s="38" t="str">
        <f t="shared" si="793"/>
        <v/>
      </c>
    </row>
    <row r="24821" spans="1:3" x14ac:dyDescent="0.2">
      <c r="A24821" s="37" t="str">
        <f>+IF(Rohdaten!B24821&gt;0,Rohdaten!B24821,"")</f>
        <v/>
      </c>
      <c r="B24821" s="38" t="str">
        <f t="shared" si="792"/>
        <v/>
      </c>
      <c r="C24821" s="38" t="str">
        <f t="shared" si="793"/>
        <v/>
      </c>
    </row>
    <row r="24822" spans="1:3" x14ac:dyDescent="0.2">
      <c r="A24822" s="37" t="str">
        <f>+IF(Rohdaten!B24822&gt;0,Rohdaten!B24822,"")</f>
        <v/>
      </c>
      <c r="B24822" s="38" t="str">
        <f t="shared" si="792"/>
        <v/>
      </c>
      <c r="C24822" s="38" t="str">
        <f t="shared" si="793"/>
        <v/>
      </c>
    </row>
    <row r="24823" spans="1:3" x14ac:dyDescent="0.2">
      <c r="A24823" s="37" t="str">
        <f>+IF(Rohdaten!B24823&gt;0,Rohdaten!B24823,"")</f>
        <v/>
      </c>
      <c r="B24823" s="38" t="str">
        <f t="shared" si="792"/>
        <v/>
      </c>
      <c r="C24823" s="38" t="str">
        <f t="shared" si="793"/>
        <v/>
      </c>
    </row>
    <row r="24824" spans="1:3" x14ac:dyDescent="0.2">
      <c r="A24824" s="37" t="str">
        <f>+IF(Rohdaten!B24824&gt;0,Rohdaten!B24824,"")</f>
        <v/>
      </c>
      <c r="B24824" s="38" t="str">
        <f t="shared" si="792"/>
        <v/>
      </c>
      <c r="C24824" s="38" t="str">
        <f t="shared" si="793"/>
        <v/>
      </c>
    </row>
    <row r="24825" spans="1:3" x14ac:dyDescent="0.2">
      <c r="A24825" s="37" t="str">
        <f>+IF(Rohdaten!B24825&gt;0,Rohdaten!B24825,"")</f>
        <v/>
      </c>
      <c r="B24825" s="38" t="str">
        <f t="shared" si="792"/>
        <v/>
      </c>
      <c r="C24825" s="38" t="str">
        <f t="shared" si="793"/>
        <v/>
      </c>
    </row>
    <row r="24826" spans="1:3" x14ac:dyDescent="0.2">
      <c r="A24826" s="37" t="str">
        <f>+IF(Rohdaten!B24826&gt;0,Rohdaten!B24826,"")</f>
        <v/>
      </c>
      <c r="B24826" s="38" t="str">
        <f t="shared" si="792"/>
        <v/>
      </c>
      <c r="C24826" s="38" t="str">
        <f t="shared" si="793"/>
        <v/>
      </c>
    </row>
    <row r="24827" spans="1:3" x14ac:dyDescent="0.2">
      <c r="A24827" s="37" t="str">
        <f>+IF(Rohdaten!B24827&gt;0,Rohdaten!B24827,"")</f>
        <v/>
      </c>
      <c r="B24827" s="38" t="str">
        <f t="shared" si="792"/>
        <v/>
      </c>
      <c r="C24827" s="38" t="str">
        <f t="shared" si="793"/>
        <v/>
      </c>
    </row>
    <row r="24828" spans="1:3" x14ac:dyDescent="0.2">
      <c r="A24828" s="37" t="str">
        <f>+IF(Rohdaten!B24828&gt;0,Rohdaten!B24828,"")</f>
        <v/>
      </c>
      <c r="B24828" s="38" t="str">
        <f t="shared" si="792"/>
        <v/>
      </c>
      <c r="C24828" s="38" t="str">
        <f t="shared" si="793"/>
        <v/>
      </c>
    </row>
    <row r="24829" spans="1:3" x14ac:dyDescent="0.2">
      <c r="A24829" s="37" t="str">
        <f>+IF(Rohdaten!B24829&gt;0,Rohdaten!B24829,"")</f>
        <v/>
      </c>
      <c r="B24829" s="38" t="str">
        <f t="shared" si="792"/>
        <v/>
      </c>
      <c r="C24829" s="38" t="str">
        <f t="shared" si="793"/>
        <v/>
      </c>
    </row>
    <row r="24830" spans="1:3" x14ac:dyDescent="0.2">
      <c r="A24830" s="37" t="str">
        <f>+IF(Rohdaten!B24830&gt;0,Rohdaten!B24830,"")</f>
        <v/>
      </c>
      <c r="B24830" s="38" t="str">
        <f t="shared" si="792"/>
        <v/>
      </c>
      <c r="C24830" s="38" t="str">
        <f t="shared" si="793"/>
        <v/>
      </c>
    </row>
    <row r="24831" spans="1:3" x14ac:dyDescent="0.2">
      <c r="A24831" s="37" t="str">
        <f>+IF(Rohdaten!B24831&gt;0,Rohdaten!B24831,"")</f>
        <v/>
      </c>
      <c r="B24831" s="38" t="str">
        <f t="shared" si="792"/>
        <v/>
      </c>
      <c r="C24831" s="38" t="str">
        <f t="shared" si="793"/>
        <v/>
      </c>
    </row>
    <row r="24832" spans="1:3" x14ac:dyDescent="0.2">
      <c r="A24832" s="37" t="str">
        <f>+IF(Rohdaten!B24832&gt;0,Rohdaten!B24832,"")</f>
        <v/>
      </c>
      <c r="B24832" s="38" t="str">
        <f t="shared" si="792"/>
        <v/>
      </c>
      <c r="C24832" s="38" t="str">
        <f t="shared" si="793"/>
        <v/>
      </c>
    </row>
    <row r="24833" spans="1:3" x14ac:dyDescent="0.2">
      <c r="A24833" s="37" t="str">
        <f>+IF(Rohdaten!B24833&gt;0,Rohdaten!B24833,"")</f>
        <v/>
      </c>
      <c r="B24833" s="38" t="str">
        <f t="shared" si="792"/>
        <v/>
      </c>
      <c r="C24833" s="38" t="str">
        <f t="shared" si="793"/>
        <v/>
      </c>
    </row>
    <row r="24834" spans="1:3" x14ac:dyDescent="0.2">
      <c r="A24834" s="37" t="str">
        <f>+IF(Rohdaten!B24834&gt;0,Rohdaten!B24834,"")</f>
        <v/>
      </c>
      <c r="B24834" s="38" t="str">
        <f t="shared" si="792"/>
        <v/>
      </c>
      <c r="C24834" s="38" t="str">
        <f t="shared" si="793"/>
        <v/>
      </c>
    </row>
    <row r="24835" spans="1:3" x14ac:dyDescent="0.2">
      <c r="A24835" s="37" t="str">
        <f>+IF(Rohdaten!B24835&gt;0,Rohdaten!B24835,"")</f>
        <v/>
      </c>
      <c r="B24835" s="38" t="str">
        <f t="shared" si="792"/>
        <v/>
      </c>
      <c r="C24835" s="38" t="str">
        <f t="shared" si="793"/>
        <v/>
      </c>
    </row>
    <row r="24836" spans="1:3" x14ac:dyDescent="0.2">
      <c r="A24836" s="37" t="str">
        <f>+IF(Rohdaten!B24836&gt;0,Rohdaten!B24836,"")</f>
        <v/>
      </c>
      <c r="B24836" s="38" t="str">
        <f t="shared" si="792"/>
        <v/>
      </c>
      <c r="C24836" s="38" t="str">
        <f t="shared" si="793"/>
        <v/>
      </c>
    </row>
    <row r="24837" spans="1:3" x14ac:dyDescent="0.2">
      <c r="A24837" s="37" t="str">
        <f>+IF(Rohdaten!B24837&gt;0,Rohdaten!B24837,"")</f>
        <v/>
      </c>
      <c r="B24837" s="38" t="str">
        <f t="shared" si="792"/>
        <v/>
      </c>
      <c r="C24837" s="38" t="str">
        <f t="shared" si="793"/>
        <v/>
      </c>
    </row>
    <row r="24838" spans="1:3" x14ac:dyDescent="0.2">
      <c r="A24838" s="37" t="str">
        <f>+IF(Rohdaten!B24838&gt;0,Rohdaten!B24838,"")</f>
        <v/>
      </c>
      <c r="B24838" s="38" t="str">
        <f t="shared" si="792"/>
        <v/>
      </c>
      <c r="C24838" s="38" t="str">
        <f t="shared" si="793"/>
        <v/>
      </c>
    </row>
    <row r="24839" spans="1:3" x14ac:dyDescent="0.2">
      <c r="A24839" s="37" t="str">
        <f>+IF(Rohdaten!B24839&gt;0,Rohdaten!B24839,"")</f>
        <v/>
      </c>
      <c r="B24839" s="38" t="str">
        <f t="shared" si="792"/>
        <v/>
      </c>
      <c r="C24839" s="38" t="str">
        <f t="shared" si="793"/>
        <v/>
      </c>
    </row>
    <row r="24840" spans="1:3" x14ac:dyDescent="0.2">
      <c r="A24840" s="37" t="str">
        <f>+IF(Rohdaten!B24840&gt;0,Rohdaten!B24840,"")</f>
        <v/>
      </c>
      <c r="B24840" s="38" t="str">
        <f t="shared" si="792"/>
        <v/>
      </c>
      <c r="C24840" s="38" t="str">
        <f t="shared" si="793"/>
        <v/>
      </c>
    </row>
    <row r="24841" spans="1:3" x14ac:dyDescent="0.2">
      <c r="A24841" s="37" t="str">
        <f>+IF(Rohdaten!B24841&gt;0,Rohdaten!B24841,"")</f>
        <v/>
      </c>
      <c r="B24841" s="38" t="str">
        <f t="shared" si="792"/>
        <v/>
      </c>
      <c r="C24841" s="38" t="str">
        <f t="shared" si="793"/>
        <v/>
      </c>
    </row>
    <row r="24842" spans="1:3" x14ac:dyDescent="0.2">
      <c r="A24842" s="37" t="str">
        <f>+IF(Rohdaten!B24842&gt;0,Rohdaten!B24842,"")</f>
        <v/>
      </c>
      <c r="B24842" s="38" t="str">
        <f t="shared" si="792"/>
        <v/>
      </c>
      <c r="C24842" s="38" t="str">
        <f t="shared" si="793"/>
        <v/>
      </c>
    </row>
    <row r="24843" spans="1:3" x14ac:dyDescent="0.2">
      <c r="A24843" s="37" t="str">
        <f>+IF(Rohdaten!B24843&gt;0,Rohdaten!B24843,"")</f>
        <v/>
      </c>
      <c r="B24843" s="38" t="str">
        <f t="shared" si="792"/>
        <v/>
      </c>
      <c r="C24843" s="38" t="str">
        <f t="shared" si="793"/>
        <v/>
      </c>
    </row>
    <row r="24844" spans="1:3" x14ac:dyDescent="0.2">
      <c r="A24844" s="37" t="str">
        <f>+IF(Rohdaten!B24844&gt;0,Rohdaten!B24844,"")</f>
        <v/>
      </c>
      <c r="B24844" s="38" t="str">
        <f t="shared" si="792"/>
        <v/>
      </c>
      <c r="C24844" s="38" t="str">
        <f t="shared" si="793"/>
        <v/>
      </c>
    </row>
    <row r="24845" spans="1:3" x14ac:dyDescent="0.2">
      <c r="A24845" s="37" t="str">
        <f>+IF(Rohdaten!B24845&gt;0,Rohdaten!B24845,"")</f>
        <v/>
      </c>
      <c r="B24845" s="38" t="str">
        <f t="shared" si="792"/>
        <v/>
      </c>
      <c r="C24845" s="38" t="str">
        <f t="shared" si="793"/>
        <v/>
      </c>
    </row>
    <row r="24846" spans="1:3" x14ac:dyDescent="0.2">
      <c r="A24846" s="37" t="str">
        <f>+IF(Rohdaten!B24846&gt;0,Rohdaten!B24846,"")</f>
        <v/>
      </c>
      <c r="B24846" s="38" t="str">
        <f t="shared" si="792"/>
        <v/>
      </c>
      <c r="C24846" s="38" t="str">
        <f t="shared" si="793"/>
        <v/>
      </c>
    </row>
    <row r="24847" spans="1:3" x14ac:dyDescent="0.2">
      <c r="A24847" s="37" t="str">
        <f>+IF(Rohdaten!B24847&gt;0,Rohdaten!B24847,"")</f>
        <v/>
      </c>
      <c r="B24847" s="38" t="str">
        <f t="shared" si="792"/>
        <v/>
      </c>
      <c r="C24847" s="38" t="str">
        <f t="shared" si="793"/>
        <v/>
      </c>
    </row>
    <row r="24848" spans="1:3" x14ac:dyDescent="0.2">
      <c r="A24848" s="37" t="str">
        <f>+IF(Rohdaten!B24848&gt;0,Rohdaten!B24848,"")</f>
        <v/>
      </c>
      <c r="B24848" s="38" t="str">
        <f t="shared" si="792"/>
        <v/>
      </c>
      <c r="C24848" s="38" t="str">
        <f t="shared" si="793"/>
        <v/>
      </c>
    </row>
    <row r="24849" spans="1:3" x14ac:dyDescent="0.2">
      <c r="A24849" s="37" t="str">
        <f>+IF(Rohdaten!B24849&gt;0,Rohdaten!B24849,"")</f>
        <v/>
      </c>
      <c r="B24849" s="38" t="str">
        <f t="shared" si="792"/>
        <v/>
      </c>
      <c r="C24849" s="38" t="str">
        <f t="shared" si="793"/>
        <v/>
      </c>
    </row>
    <row r="24850" spans="1:3" x14ac:dyDescent="0.2">
      <c r="A24850" s="37" t="str">
        <f>+IF(Rohdaten!B24850&gt;0,Rohdaten!B24850,"")</f>
        <v/>
      </c>
      <c r="B24850" s="38" t="str">
        <f t="shared" si="792"/>
        <v/>
      </c>
      <c r="C24850" s="38" t="str">
        <f t="shared" si="793"/>
        <v/>
      </c>
    </row>
    <row r="24851" spans="1:3" x14ac:dyDescent="0.2">
      <c r="A24851" s="37" t="str">
        <f>+IF(Rohdaten!B24851&gt;0,Rohdaten!B24851,"")</f>
        <v/>
      </c>
      <c r="B24851" s="38" t="str">
        <f t="shared" si="792"/>
        <v/>
      </c>
      <c r="C24851" s="38" t="str">
        <f t="shared" si="793"/>
        <v/>
      </c>
    </row>
    <row r="24852" spans="1:3" x14ac:dyDescent="0.2">
      <c r="A24852" s="37" t="str">
        <f>+IF(Rohdaten!B24852&gt;0,Rohdaten!B24852,"")</f>
        <v/>
      </c>
      <c r="B24852" s="38" t="str">
        <f t="shared" si="792"/>
        <v/>
      </c>
      <c r="C24852" s="38" t="str">
        <f t="shared" si="793"/>
        <v/>
      </c>
    </row>
    <row r="24853" spans="1:3" x14ac:dyDescent="0.2">
      <c r="A24853" s="37" t="str">
        <f>+IF(Rohdaten!B24853&gt;0,Rohdaten!B24853,"")</f>
        <v/>
      </c>
      <c r="B24853" s="38" t="str">
        <f t="shared" ref="B24853:B24916" si="794">+LEFT(A24853,1)</f>
        <v/>
      </c>
      <c r="C24853" s="38" t="str">
        <f t="shared" ref="C24853:C24916" si="795">+LEFT(A24853,2)</f>
        <v/>
      </c>
    </row>
    <row r="24854" spans="1:3" x14ac:dyDescent="0.2">
      <c r="A24854" s="37" t="str">
        <f>+IF(Rohdaten!B24854&gt;0,Rohdaten!B24854,"")</f>
        <v/>
      </c>
      <c r="B24854" s="38" t="str">
        <f t="shared" si="794"/>
        <v/>
      </c>
      <c r="C24854" s="38" t="str">
        <f t="shared" si="795"/>
        <v/>
      </c>
    </row>
    <row r="24855" spans="1:3" x14ac:dyDescent="0.2">
      <c r="A24855" s="37" t="str">
        <f>+IF(Rohdaten!B24855&gt;0,Rohdaten!B24855,"")</f>
        <v/>
      </c>
      <c r="B24855" s="38" t="str">
        <f t="shared" si="794"/>
        <v/>
      </c>
      <c r="C24855" s="38" t="str">
        <f t="shared" si="795"/>
        <v/>
      </c>
    </row>
    <row r="24856" spans="1:3" x14ac:dyDescent="0.2">
      <c r="A24856" s="37" t="str">
        <f>+IF(Rohdaten!B24856&gt;0,Rohdaten!B24856,"")</f>
        <v/>
      </c>
      <c r="B24856" s="38" t="str">
        <f t="shared" si="794"/>
        <v/>
      </c>
      <c r="C24856" s="38" t="str">
        <f t="shared" si="795"/>
        <v/>
      </c>
    </row>
    <row r="24857" spans="1:3" x14ac:dyDescent="0.2">
      <c r="A24857" s="37" t="str">
        <f>+IF(Rohdaten!B24857&gt;0,Rohdaten!B24857,"")</f>
        <v/>
      </c>
      <c r="B24857" s="38" t="str">
        <f t="shared" si="794"/>
        <v/>
      </c>
      <c r="C24857" s="38" t="str">
        <f t="shared" si="795"/>
        <v/>
      </c>
    </row>
    <row r="24858" spans="1:3" x14ac:dyDescent="0.2">
      <c r="A24858" s="37" t="str">
        <f>+IF(Rohdaten!B24858&gt;0,Rohdaten!B24858,"")</f>
        <v/>
      </c>
      <c r="B24858" s="38" t="str">
        <f t="shared" si="794"/>
        <v/>
      </c>
      <c r="C24858" s="38" t="str">
        <f t="shared" si="795"/>
        <v/>
      </c>
    </row>
    <row r="24859" spans="1:3" x14ac:dyDescent="0.2">
      <c r="A24859" s="37" t="str">
        <f>+IF(Rohdaten!B24859&gt;0,Rohdaten!B24859,"")</f>
        <v/>
      </c>
      <c r="B24859" s="38" t="str">
        <f t="shared" si="794"/>
        <v/>
      </c>
      <c r="C24859" s="38" t="str">
        <f t="shared" si="795"/>
        <v/>
      </c>
    </row>
    <row r="24860" spans="1:3" x14ac:dyDescent="0.2">
      <c r="A24860" s="37" t="str">
        <f>+IF(Rohdaten!B24860&gt;0,Rohdaten!B24860,"")</f>
        <v/>
      </c>
      <c r="B24860" s="38" t="str">
        <f t="shared" si="794"/>
        <v/>
      </c>
      <c r="C24860" s="38" t="str">
        <f t="shared" si="795"/>
        <v/>
      </c>
    </row>
    <row r="24861" spans="1:3" x14ac:dyDescent="0.2">
      <c r="A24861" s="37" t="str">
        <f>+IF(Rohdaten!B24861&gt;0,Rohdaten!B24861,"")</f>
        <v/>
      </c>
      <c r="B24861" s="38" t="str">
        <f t="shared" si="794"/>
        <v/>
      </c>
      <c r="C24861" s="38" t="str">
        <f t="shared" si="795"/>
        <v/>
      </c>
    </row>
    <row r="24862" spans="1:3" x14ac:dyDescent="0.2">
      <c r="A24862" s="37" t="str">
        <f>+IF(Rohdaten!B24862&gt;0,Rohdaten!B24862,"")</f>
        <v/>
      </c>
      <c r="B24862" s="38" t="str">
        <f t="shared" si="794"/>
        <v/>
      </c>
      <c r="C24862" s="38" t="str">
        <f t="shared" si="795"/>
        <v/>
      </c>
    </row>
    <row r="24863" spans="1:3" x14ac:dyDescent="0.2">
      <c r="A24863" s="37" t="str">
        <f>+IF(Rohdaten!B24863&gt;0,Rohdaten!B24863,"")</f>
        <v/>
      </c>
      <c r="B24863" s="38" t="str">
        <f t="shared" si="794"/>
        <v/>
      </c>
      <c r="C24863" s="38" t="str">
        <f t="shared" si="795"/>
        <v/>
      </c>
    </row>
    <row r="24864" spans="1:3" x14ac:dyDescent="0.2">
      <c r="A24864" s="37" t="str">
        <f>+IF(Rohdaten!B24864&gt;0,Rohdaten!B24864,"")</f>
        <v/>
      </c>
      <c r="B24864" s="38" t="str">
        <f t="shared" si="794"/>
        <v/>
      </c>
      <c r="C24864" s="38" t="str">
        <f t="shared" si="795"/>
        <v/>
      </c>
    </row>
    <row r="24865" spans="1:3" x14ac:dyDescent="0.2">
      <c r="A24865" s="37" t="str">
        <f>+IF(Rohdaten!B24865&gt;0,Rohdaten!B24865,"")</f>
        <v/>
      </c>
      <c r="B24865" s="38" t="str">
        <f t="shared" si="794"/>
        <v/>
      </c>
      <c r="C24865" s="38" t="str">
        <f t="shared" si="795"/>
        <v/>
      </c>
    </row>
    <row r="24866" spans="1:3" x14ac:dyDescent="0.2">
      <c r="A24866" s="37" t="str">
        <f>+IF(Rohdaten!B24866&gt;0,Rohdaten!B24866,"")</f>
        <v/>
      </c>
      <c r="B24866" s="38" t="str">
        <f t="shared" si="794"/>
        <v/>
      </c>
      <c r="C24866" s="38" t="str">
        <f t="shared" si="795"/>
        <v/>
      </c>
    </row>
    <row r="24867" spans="1:3" x14ac:dyDescent="0.2">
      <c r="A24867" s="37" t="str">
        <f>+IF(Rohdaten!B24867&gt;0,Rohdaten!B24867,"")</f>
        <v/>
      </c>
      <c r="B24867" s="38" t="str">
        <f t="shared" si="794"/>
        <v/>
      </c>
      <c r="C24867" s="38" t="str">
        <f t="shared" si="795"/>
        <v/>
      </c>
    </row>
    <row r="24868" spans="1:3" x14ac:dyDescent="0.2">
      <c r="A24868" s="37" t="str">
        <f>+IF(Rohdaten!B24868&gt;0,Rohdaten!B24868,"")</f>
        <v/>
      </c>
      <c r="B24868" s="38" t="str">
        <f t="shared" si="794"/>
        <v/>
      </c>
      <c r="C24868" s="38" t="str">
        <f t="shared" si="795"/>
        <v/>
      </c>
    </row>
    <row r="24869" spans="1:3" x14ac:dyDescent="0.2">
      <c r="A24869" s="37" t="str">
        <f>+IF(Rohdaten!B24869&gt;0,Rohdaten!B24869,"")</f>
        <v/>
      </c>
      <c r="B24869" s="38" t="str">
        <f t="shared" si="794"/>
        <v/>
      </c>
      <c r="C24869" s="38" t="str">
        <f t="shared" si="795"/>
        <v/>
      </c>
    </row>
    <row r="24870" spans="1:3" x14ac:dyDescent="0.2">
      <c r="A24870" s="37" t="str">
        <f>+IF(Rohdaten!B24870&gt;0,Rohdaten!B24870,"")</f>
        <v/>
      </c>
      <c r="B24870" s="38" t="str">
        <f t="shared" si="794"/>
        <v/>
      </c>
      <c r="C24870" s="38" t="str">
        <f t="shared" si="795"/>
        <v/>
      </c>
    </row>
    <row r="24871" spans="1:3" x14ac:dyDescent="0.2">
      <c r="A24871" s="37" t="str">
        <f>+IF(Rohdaten!B24871&gt;0,Rohdaten!B24871,"")</f>
        <v/>
      </c>
      <c r="B24871" s="38" t="str">
        <f t="shared" si="794"/>
        <v/>
      </c>
      <c r="C24871" s="38" t="str">
        <f t="shared" si="795"/>
        <v/>
      </c>
    </row>
    <row r="24872" spans="1:3" x14ac:dyDescent="0.2">
      <c r="A24872" s="37" t="str">
        <f>+IF(Rohdaten!B24872&gt;0,Rohdaten!B24872,"")</f>
        <v/>
      </c>
      <c r="B24872" s="38" t="str">
        <f t="shared" si="794"/>
        <v/>
      </c>
      <c r="C24872" s="38" t="str">
        <f t="shared" si="795"/>
        <v/>
      </c>
    </row>
    <row r="24873" spans="1:3" x14ac:dyDescent="0.2">
      <c r="A24873" s="37" t="str">
        <f>+IF(Rohdaten!B24873&gt;0,Rohdaten!B24873,"")</f>
        <v/>
      </c>
      <c r="B24873" s="38" t="str">
        <f t="shared" si="794"/>
        <v/>
      </c>
      <c r="C24873" s="38" t="str">
        <f t="shared" si="795"/>
        <v/>
      </c>
    </row>
    <row r="24874" spans="1:3" x14ac:dyDescent="0.2">
      <c r="A24874" s="37" t="str">
        <f>+IF(Rohdaten!B24874&gt;0,Rohdaten!B24874,"")</f>
        <v/>
      </c>
      <c r="B24874" s="38" t="str">
        <f t="shared" si="794"/>
        <v/>
      </c>
      <c r="C24874" s="38" t="str">
        <f t="shared" si="795"/>
        <v/>
      </c>
    </row>
    <row r="24875" spans="1:3" x14ac:dyDescent="0.2">
      <c r="A24875" s="37" t="str">
        <f>+IF(Rohdaten!B24875&gt;0,Rohdaten!B24875,"")</f>
        <v/>
      </c>
      <c r="B24875" s="38" t="str">
        <f t="shared" si="794"/>
        <v/>
      </c>
      <c r="C24875" s="38" t="str">
        <f t="shared" si="795"/>
        <v/>
      </c>
    </row>
    <row r="24876" spans="1:3" x14ac:dyDescent="0.2">
      <c r="A24876" s="37" t="str">
        <f>+IF(Rohdaten!B24876&gt;0,Rohdaten!B24876,"")</f>
        <v/>
      </c>
      <c r="B24876" s="38" t="str">
        <f t="shared" si="794"/>
        <v/>
      </c>
      <c r="C24876" s="38" t="str">
        <f t="shared" si="795"/>
        <v/>
      </c>
    </row>
    <row r="24877" spans="1:3" x14ac:dyDescent="0.2">
      <c r="A24877" s="37" t="str">
        <f>+IF(Rohdaten!B24877&gt;0,Rohdaten!B24877,"")</f>
        <v/>
      </c>
      <c r="B24877" s="38" t="str">
        <f t="shared" si="794"/>
        <v/>
      </c>
      <c r="C24877" s="38" t="str">
        <f t="shared" si="795"/>
        <v/>
      </c>
    </row>
    <row r="24878" spans="1:3" x14ac:dyDescent="0.2">
      <c r="A24878" s="37" t="str">
        <f>+IF(Rohdaten!B24878&gt;0,Rohdaten!B24878,"")</f>
        <v/>
      </c>
      <c r="B24878" s="38" t="str">
        <f t="shared" si="794"/>
        <v/>
      </c>
      <c r="C24878" s="38" t="str">
        <f t="shared" si="795"/>
        <v/>
      </c>
    </row>
    <row r="24879" spans="1:3" x14ac:dyDescent="0.2">
      <c r="A24879" s="37" t="str">
        <f>+IF(Rohdaten!B24879&gt;0,Rohdaten!B24879,"")</f>
        <v/>
      </c>
      <c r="B24879" s="38" t="str">
        <f t="shared" si="794"/>
        <v/>
      </c>
      <c r="C24879" s="38" t="str">
        <f t="shared" si="795"/>
        <v/>
      </c>
    </row>
    <row r="24880" spans="1:3" x14ac:dyDescent="0.2">
      <c r="A24880" s="37" t="str">
        <f>+IF(Rohdaten!B24880&gt;0,Rohdaten!B24880,"")</f>
        <v/>
      </c>
      <c r="B24880" s="38" t="str">
        <f t="shared" si="794"/>
        <v/>
      </c>
      <c r="C24880" s="38" t="str">
        <f t="shared" si="795"/>
        <v/>
      </c>
    </row>
    <row r="24881" spans="1:3" x14ac:dyDescent="0.2">
      <c r="A24881" s="37" t="str">
        <f>+IF(Rohdaten!B24881&gt;0,Rohdaten!B24881,"")</f>
        <v/>
      </c>
      <c r="B24881" s="38" t="str">
        <f t="shared" si="794"/>
        <v/>
      </c>
      <c r="C24881" s="38" t="str">
        <f t="shared" si="795"/>
        <v/>
      </c>
    </row>
    <row r="24882" spans="1:3" x14ac:dyDescent="0.2">
      <c r="A24882" s="37" t="str">
        <f>+IF(Rohdaten!B24882&gt;0,Rohdaten!B24882,"")</f>
        <v/>
      </c>
      <c r="B24882" s="38" t="str">
        <f t="shared" si="794"/>
        <v/>
      </c>
      <c r="C24882" s="38" t="str">
        <f t="shared" si="795"/>
        <v/>
      </c>
    </row>
    <row r="24883" spans="1:3" x14ac:dyDescent="0.2">
      <c r="A24883" s="37" t="str">
        <f>+IF(Rohdaten!B24883&gt;0,Rohdaten!B24883,"")</f>
        <v/>
      </c>
      <c r="B24883" s="38" t="str">
        <f t="shared" si="794"/>
        <v/>
      </c>
      <c r="C24883" s="38" t="str">
        <f t="shared" si="795"/>
        <v/>
      </c>
    </row>
    <row r="24884" spans="1:3" x14ac:dyDescent="0.2">
      <c r="A24884" s="37" t="str">
        <f>+IF(Rohdaten!B24884&gt;0,Rohdaten!B24884,"")</f>
        <v/>
      </c>
      <c r="B24884" s="38" t="str">
        <f t="shared" si="794"/>
        <v/>
      </c>
      <c r="C24884" s="38" t="str">
        <f t="shared" si="795"/>
        <v/>
      </c>
    </row>
    <row r="24885" spans="1:3" x14ac:dyDescent="0.2">
      <c r="A24885" s="37" t="str">
        <f>+IF(Rohdaten!B24885&gt;0,Rohdaten!B24885,"")</f>
        <v/>
      </c>
      <c r="B24885" s="38" t="str">
        <f t="shared" si="794"/>
        <v/>
      </c>
      <c r="C24885" s="38" t="str">
        <f t="shared" si="795"/>
        <v/>
      </c>
    </row>
    <row r="24886" spans="1:3" x14ac:dyDescent="0.2">
      <c r="A24886" s="37" t="str">
        <f>+IF(Rohdaten!B24886&gt;0,Rohdaten!B24886,"")</f>
        <v/>
      </c>
      <c r="B24886" s="38" t="str">
        <f t="shared" si="794"/>
        <v/>
      </c>
      <c r="C24886" s="38" t="str">
        <f t="shared" si="795"/>
        <v/>
      </c>
    </row>
    <row r="24887" spans="1:3" x14ac:dyDescent="0.2">
      <c r="A24887" s="37" t="str">
        <f>+IF(Rohdaten!B24887&gt;0,Rohdaten!B24887,"")</f>
        <v/>
      </c>
      <c r="B24887" s="38" t="str">
        <f t="shared" si="794"/>
        <v/>
      </c>
      <c r="C24887" s="38" t="str">
        <f t="shared" si="795"/>
        <v/>
      </c>
    </row>
    <row r="24888" spans="1:3" x14ac:dyDescent="0.2">
      <c r="A24888" s="37" t="str">
        <f>+IF(Rohdaten!B24888&gt;0,Rohdaten!B24888,"")</f>
        <v/>
      </c>
      <c r="B24888" s="38" t="str">
        <f t="shared" si="794"/>
        <v/>
      </c>
      <c r="C24888" s="38" t="str">
        <f t="shared" si="795"/>
        <v/>
      </c>
    </row>
    <row r="24889" spans="1:3" x14ac:dyDescent="0.2">
      <c r="A24889" s="37" t="str">
        <f>+IF(Rohdaten!B24889&gt;0,Rohdaten!B24889,"")</f>
        <v/>
      </c>
      <c r="B24889" s="38" t="str">
        <f t="shared" si="794"/>
        <v/>
      </c>
      <c r="C24889" s="38" t="str">
        <f t="shared" si="795"/>
        <v/>
      </c>
    </row>
    <row r="24890" spans="1:3" x14ac:dyDescent="0.2">
      <c r="A24890" s="37" t="str">
        <f>+IF(Rohdaten!B24890&gt;0,Rohdaten!B24890,"")</f>
        <v/>
      </c>
      <c r="B24890" s="38" t="str">
        <f t="shared" si="794"/>
        <v/>
      </c>
      <c r="C24890" s="38" t="str">
        <f t="shared" si="795"/>
        <v/>
      </c>
    </row>
    <row r="24891" spans="1:3" x14ac:dyDescent="0.2">
      <c r="A24891" s="37" t="str">
        <f>+IF(Rohdaten!B24891&gt;0,Rohdaten!B24891,"")</f>
        <v/>
      </c>
      <c r="B24891" s="38" t="str">
        <f t="shared" si="794"/>
        <v/>
      </c>
      <c r="C24891" s="38" t="str">
        <f t="shared" si="795"/>
        <v/>
      </c>
    </row>
    <row r="24892" spans="1:3" x14ac:dyDescent="0.2">
      <c r="A24892" s="37" t="str">
        <f>+IF(Rohdaten!B24892&gt;0,Rohdaten!B24892,"")</f>
        <v/>
      </c>
      <c r="B24892" s="38" t="str">
        <f t="shared" si="794"/>
        <v/>
      </c>
      <c r="C24892" s="38" t="str">
        <f t="shared" si="795"/>
        <v/>
      </c>
    </row>
    <row r="24893" spans="1:3" x14ac:dyDescent="0.2">
      <c r="A24893" s="37" t="str">
        <f>+IF(Rohdaten!B24893&gt;0,Rohdaten!B24893,"")</f>
        <v/>
      </c>
      <c r="B24893" s="38" t="str">
        <f t="shared" si="794"/>
        <v/>
      </c>
      <c r="C24893" s="38" t="str">
        <f t="shared" si="795"/>
        <v/>
      </c>
    </row>
    <row r="24894" spans="1:3" x14ac:dyDescent="0.2">
      <c r="A24894" s="37" t="str">
        <f>+IF(Rohdaten!B24894&gt;0,Rohdaten!B24894,"")</f>
        <v/>
      </c>
      <c r="B24894" s="38" t="str">
        <f t="shared" si="794"/>
        <v/>
      </c>
      <c r="C24894" s="38" t="str">
        <f t="shared" si="795"/>
        <v/>
      </c>
    </row>
    <row r="24895" spans="1:3" x14ac:dyDescent="0.2">
      <c r="A24895" s="37" t="str">
        <f>+IF(Rohdaten!B24895&gt;0,Rohdaten!B24895,"")</f>
        <v/>
      </c>
      <c r="B24895" s="38" t="str">
        <f t="shared" si="794"/>
        <v/>
      </c>
      <c r="C24895" s="38" t="str">
        <f t="shared" si="795"/>
        <v/>
      </c>
    </row>
    <row r="24896" spans="1:3" x14ac:dyDescent="0.2">
      <c r="A24896" s="37" t="str">
        <f>+IF(Rohdaten!B24896&gt;0,Rohdaten!B24896,"")</f>
        <v/>
      </c>
      <c r="B24896" s="38" t="str">
        <f t="shared" si="794"/>
        <v/>
      </c>
      <c r="C24896" s="38" t="str">
        <f t="shared" si="795"/>
        <v/>
      </c>
    </row>
    <row r="24897" spans="1:3" x14ac:dyDescent="0.2">
      <c r="A24897" s="37" t="str">
        <f>+IF(Rohdaten!B24897&gt;0,Rohdaten!B24897,"")</f>
        <v/>
      </c>
      <c r="B24897" s="38" t="str">
        <f t="shared" si="794"/>
        <v/>
      </c>
      <c r="C24897" s="38" t="str">
        <f t="shared" si="795"/>
        <v/>
      </c>
    </row>
    <row r="24898" spans="1:3" x14ac:dyDescent="0.2">
      <c r="A24898" s="37" t="str">
        <f>+IF(Rohdaten!B24898&gt;0,Rohdaten!B24898,"")</f>
        <v/>
      </c>
      <c r="B24898" s="38" t="str">
        <f t="shared" si="794"/>
        <v/>
      </c>
      <c r="C24898" s="38" t="str">
        <f t="shared" si="795"/>
        <v/>
      </c>
    </row>
    <row r="24899" spans="1:3" x14ac:dyDescent="0.2">
      <c r="A24899" s="37" t="str">
        <f>+IF(Rohdaten!B24899&gt;0,Rohdaten!B24899,"")</f>
        <v/>
      </c>
      <c r="B24899" s="38" t="str">
        <f t="shared" si="794"/>
        <v/>
      </c>
      <c r="C24899" s="38" t="str">
        <f t="shared" si="795"/>
        <v/>
      </c>
    </row>
    <row r="24900" spans="1:3" x14ac:dyDescent="0.2">
      <c r="A24900" s="37" t="str">
        <f>+IF(Rohdaten!B24900&gt;0,Rohdaten!B24900,"")</f>
        <v/>
      </c>
      <c r="B24900" s="38" t="str">
        <f t="shared" si="794"/>
        <v/>
      </c>
      <c r="C24900" s="38" t="str">
        <f t="shared" si="795"/>
        <v/>
      </c>
    </row>
    <row r="24901" spans="1:3" x14ac:dyDescent="0.2">
      <c r="A24901" s="37" t="str">
        <f>+IF(Rohdaten!B24901&gt;0,Rohdaten!B24901,"")</f>
        <v/>
      </c>
      <c r="B24901" s="38" t="str">
        <f t="shared" si="794"/>
        <v/>
      </c>
      <c r="C24901" s="38" t="str">
        <f t="shared" si="795"/>
        <v/>
      </c>
    </row>
    <row r="24902" spans="1:3" x14ac:dyDescent="0.2">
      <c r="A24902" s="37" t="str">
        <f>+IF(Rohdaten!B24902&gt;0,Rohdaten!B24902,"")</f>
        <v/>
      </c>
      <c r="B24902" s="38" t="str">
        <f t="shared" si="794"/>
        <v/>
      </c>
      <c r="C24902" s="38" t="str">
        <f t="shared" si="795"/>
        <v/>
      </c>
    </row>
    <row r="24903" spans="1:3" x14ac:dyDescent="0.2">
      <c r="A24903" s="37" t="str">
        <f>+IF(Rohdaten!B24903&gt;0,Rohdaten!B24903,"")</f>
        <v/>
      </c>
      <c r="B24903" s="38" t="str">
        <f t="shared" si="794"/>
        <v/>
      </c>
      <c r="C24903" s="38" t="str">
        <f t="shared" si="795"/>
        <v/>
      </c>
    </row>
    <row r="24904" spans="1:3" x14ac:dyDescent="0.2">
      <c r="A24904" s="37" t="str">
        <f>+IF(Rohdaten!B24904&gt;0,Rohdaten!B24904,"")</f>
        <v/>
      </c>
      <c r="B24904" s="38" t="str">
        <f t="shared" si="794"/>
        <v/>
      </c>
      <c r="C24904" s="38" t="str">
        <f t="shared" si="795"/>
        <v/>
      </c>
    </row>
    <row r="24905" spans="1:3" x14ac:dyDescent="0.2">
      <c r="A24905" s="37" t="str">
        <f>+IF(Rohdaten!B24905&gt;0,Rohdaten!B24905,"")</f>
        <v/>
      </c>
      <c r="B24905" s="38" t="str">
        <f t="shared" si="794"/>
        <v/>
      </c>
      <c r="C24905" s="38" t="str">
        <f t="shared" si="795"/>
        <v/>
      </c>
    </row>
    <row r="24906" spans="1:3" x14ac:dyDescent="0.2">
      <c r="A24906" s="37" t="str">
        <f>+IF(Rohdaten!B24906&gt;0,Rohdaten!B24906,"")</f>
        <v/>
      </c>
      <c r="B24906" s="38" t="str">
        <f t="shared" si="794"/>
        <v/>
      </c>
      <c r="C24906" s="38" t="str">
        <f t="shared" si="795"/>
        <v/>
      </c>
    </row>
    <row r="24907" spans="1:3" x14ac:dyDescent="0.2">
      <c r="A24907" s="37" t="str">
        <f>+IF(Rohdaten!B24907&gt;0,Rohdaten!B24907,"")</f>
        <v/>
      </c>
      <c r="B24907" s="38" t="str">
        <f t="shared" si="794"/>
        <v/>
      </c>
      <c r="C24907" s="38" t="str">
        <f t="shared" si="795"/>
        <v/>
      </c>
    </row>
    <row r="24908" spans="1:3" x14ac:dyDescent="0.2">
      <c r="A24908" s="37" t="str">
        <f>+IF(Rohdaten!B24908&gt;0,Rohdaten!B24908,"")</f>
        <v/>
      </c>
      <c r="B24908" s="38" t="str">
        <f t="shared" si="794"/>
        <v/>
      </c>
      <c r="C24908" s="38" t="str">
        <f t="shared" si="795"/>
        <v/>
      </c>
    </row>
    <row r="24909" spans="1:3" x14ac:dyDescent="0.2">
      <c r="A24909" s="37" t="str">
        <f>+IF(Rohdaten!B24909&gt;0,Rohdaten!B24909,"")</f>
        <v/>
      </c>
      <c r="B24909" s="38" t="str">
        <f t="shared" si="794"/>
        <v/>
      </c>
      <c r="C24909" s="38" t="str">
        <f t="shared" si="795"/>
        <v/>
      </c>
    </row>
    <row r="24910" spans="1:3" x14ac:dyDescent="0.2">
      <c r="A24910" s="37" t="str">
        <f>+IF(Rohdaten!B24910&gt;0,Rohdaten!B24910,"")</f>
        <v/>
      </c>
      <c r="B24910" s="38" t="str">
        <f t="shared" si="794"/>
        <v/>
      </c>
      <c r="C24910" s="38" t="str">
        <f t="shared" si="795"/>
        <v/>
      </c>
    </row>
    <row r="24911" spans="1:3" x14ac:dyDescent="0.2">
      <c r="A24911" s="37" t="str">
        <f>+IF(Rohdaten!B24911&gt;0,Rohdaten!B24911,"")</f>
        <v/>
      </c>
      <c r="B24911" s="38" t="str">
        <f t="shared" si="794"/>
        <v/>
      </c>
      <c r="C24911" s="38" t="str">
        <f t="shared" si="795"/>
        <v/>
      </c>
    </row>
    <row r="24912" spans="1:3" x14ac:dyDescent="0.2">
      <c r="A24912" s="37" t="str">
        <f>+IF(Rohdaten!B24912&gt;0,Rohdaten!B24912,"")</f>
        <v/>
      </c>
      <c r="B24912" s="38" t="str">
        <f t="shared" si="794"/>
        <v/>
      </c>
      <c r="C24912" s="38" t="str">
        <f t="shared" si="795"/>
        <v/>
      </c>
    </row>
    <row r="24913" spans="1:3" x14ac:dyDescent="0.2">
      <c r="A24913" s="37" t="str">
        <f>+IF(Rohdaten!B24913&gt;0,Rohdaten!B24913,"")</f>
        <v/>
      </c>
      <c r="B24913" s="38" t="str">
        <f t="shared" si="794"/>
        <v/>
      </c>
      <c r="C24913" s="38" t="str">
        <f t="shared" si="795"/>
        <v/>
      </c>
    </row>
    <row r="24914" spans="1:3" x14ac:dyDescent="0.2">
      <c r="A24914" s="37" t="str">
        <f>+IF(Rohdaten!B24914&gt;0,Rohdaten!B24914,"")</f>
        <v/>
      </c>
      <c r="B24914" s="38" t="str">
        <f t="shared" si="794"/>
        <v/>
      </c>
      <c r="C24914" s="38" t="str">
        <f t="shared" si="795"/>
        <v/>
      </c>
    </row>
    <row r="24915" spans="1:3" x14ac:dyDescent="0.2">
      <c r="A24915" s="37" t="str">
        <f>+IF(Rohdaten!B24915&gt;0,Rohdaten!B24915,"")</f>
        <v/>
      </c>
      <c r="B24915" s="38" t="str">
        <f t="shared" si="794"/>
        <v/>
      </c>
      <c r="C24915" s="38" t="str">
        <f t="shared" si="795"/>
        <v/>
      </c>
    </row>
    <row r="24916" spans="1:3" x14ac:dyDescent="0.2">
      <c r="A24916" s="37" t="str">
        <f>+IF(Rohdaten!B24916&gt;0,Rohdaten!B24916,"")</f>
        <v/>
      </c>
      <c r="B24916" s="38" t="str">
        <f t="shared" si="794"/>
        <v/>
      </c>
      <c r="C24916" s="38" t="str">
        <f t="shared" si="795"/>
        <v/>
      </c>
    </row>
    <row r="24917" spans="1:3" x14ac:dyDescent="0.2">
      <c r="A24917" s="37" t="str">
        <f>+IF(Rohdaten!B24917&gt;0,Rohdaten!B24917,"")</f>
        <v/>
      </c>
      <c r="B24917" s="38" t="str">
        <f t="shared" ref="B24917:B24980" si="796">+LEFT(A24917,1)</f>
        <v/>
      </c>
      <c r="C24917" s="38" t="str">
        <f t="shared" ref="C24917:C24980" si="797">+LEFT(A24917,2)</f>
        <v/>
      </c>
    </row>
    <row r="24918" spans="1:3" x14ac:dyDescent="0.2">
      <c r="A24918" s="37" t="str">
        <f>+IF(Rohdaten!B24918&gt;0,Rohdaten!B24918,"")</f>
        <v/>
      </c>
      <c r="B24918" s="38" t="str">
        <f t="shared" si="796"/>
        <v/>
      </c>
      <c r="C24918" s="38" t="str">
        <f t="shared" si="797"/>
        <v/>
      </c>
    </row>
    <row r="24919" spans="1:3" x14ac:dyDescent="0.2">
      <c r="A24919" s="37" t="str">
        <f>+IF(Rohdaten!B24919&gt;0,Rohdaten!B24919,"")</f>
        <v/>
      </c>
      <c r="B24919" s="38" t="str">
        <f t="shared" si="796"/>
        <v/>
      </c>
      <c r="C24919" s="38" t="str">
        <f t="shared" si="797"/>
        <v/>
      </c>
    </row>
    <row r="24920" spans="1:3" x14ac:dyDescent="0.2">
      <c r="A24920" s="37" t="str">
        <f>+IF(Rohdaten!B24920&gt;0,Rohdaten!B24920,"")</f>
        <v/>
      </c>
      <c r="B24920" s="38" t="str">
        <f t="shared" si="796"/>
        <v/>
      </c>
      <c r="C24920" s="38" t="str">
        <f t="shared" si="797"/>
        <v/>
      </c>
    </row>
    <row r="24921" spans="1:3" x14ac:dyDescent="0.2">
      <c r="A24921" s="37" t="str">
        <f>+IF(Rohdaten!B24921&gt;0,Rohdaten!B24921,"")</f>
        <v/>
      </c>
      <c r="B24921" s="38" t="str">
        <f t="shared" si="796"/>
        <v/>
      </c>
      <c r="C24921" s="38" t="str">
        <f t="shared" si="797"/>
        <v/>
      </c>
    </row>
    <row r="24922" spans="1:3" x14ac:dyDescent="0.2">
      <c r="A24922" s="37" t="str">
        <f>+IF(Rohdaten!B24922&gt;0,Rohdaten!B24922,"")</f>
        <v/>
      </c>
      <c r="B24922" s="38" t="str">
        <f t="shared" si="796"/>
        <v/>
      </c>
      <c r="C24922" s="38" t="str">
        <f t="shared" si="797"/>
        <v/>
      </c>
    </row>
    <row r="24923" spans="1:3" x14ac:dyDescent="0.2">
      <c r="A24923" s="37" t="str">
        <f>+IF(Rohdaten!B24923&gt;0,Rohdaten!B24923,"")</f>
        <v/>
      </c>
      <c r="B24923" s="38" t="str">
        <f t="shared" si="796"/>
        <v/>
      </c>
      <c r="C24923" s="38" t="str">
        <f t="shared" si="797"/>
        <v/>
      </c>
    </row>
    <row r="24924" spans="1:3" x14ac:dyDescent="0.2">
      <c r="A24924" s="37" t="str">
        <f>+IF(Rohdaten!B24924&gt;0,Rohdaten!B24924,"")</f>
        <v/>
      </c>
      <c r="B24924" s="38" t="str">
        <f t="shared" si="796"/>
        <v/>
      </c>
      <c r="C24924" s="38" t="str">
        <f t="shared" si="797"/>
        <v/>
      </c>
    </row>
    <row r="24925" spans="1:3" x14ac:dyDescent="0.2">
      <c r="A24925" s="37" t="str">
        <f>+IF(Rohdaten!B24925&gt;0,Rohdaten!B24925,"")</f>
        <v/>
      </c>
      <c r="B24925" s="38" t="str">
        <f t="shared" si="796"/>
        <v/>
      </c>
      <c r="C24925" s="38" t="str">
        <f t="shared" si="797"/>
        <v/>
      </c>
    </row>
    <row r="24926" spans="1:3" x14ac:dyDescent="0.2">
      <c r="A24926" s="37" t="str">
        <f>+IF(Rohdaten!B24926&gt;0,Rohdaten!B24926,"")</f>
        <v/>
      </c>
      <c r="B24926" s="38" t="str">
        <f t="shared" si="796"/>
        <v/>
      </c>
      <c r="C24926" s="38" t="str">
        <f t="shared" si="797"/>
        <v/>
      </c>
    </row>
    <row r="24927" spans="1:3" x14ac:dyDescent="0.2">
      <c r="A24927" s="37" t="str">
        <f>+IF(Rohdaten!B24927&gt;0,Rohdaten!B24927,"")</f>
        <v/>
      </c>
      <c r="B24927" s="38" t="str">
        <f t="shared" si="796"/>
        <v/>
      </c>
      <c r="C24927" s="38" t="str">
        <f t="shared" si="797"/>
        <v/>
      </c>
    </row>
    <row r="24928" spans="1:3" x14ac:dyDescent="0.2">
      <c r="A24928" s="37" t="str">
        <f>+IF(Rohdaten!B24928&gt;0,Rohdaten!B24928,"")</f>
        <v/>
      </c>
      <c r="B24928" s="38" t="str">
        <f t="shared" si="796"/>
        <v/>
      </c>
      <c r="C24928" s="38" t="str">
        <f t="shared" si="797"/>
        <v/>
      </c>
    </row>
    <row r="24929" spans="1:3" x14ac:dyDescent="0.2">
      <c r="A24929" s="37" t="str">
        <f>+IF(Rohdaten!B24929&gt;0,Rohdaten!B24929,"")</f>
        <v/>
      </c>
      <c r="B24929" s="38" t="str">
        <f t="shared" si="796"/>
        <v/>
      </c>
      <c r="C24929" s="38" t="str">
        <f t="shared" si="797"/>
        <v/>
      </c>
    </row>
    <row r="24930" spans="1:3" x14ac:dyDescent="0.2">
      <c r="A24930" s="37" t="str">
        <f>+IF(Rohdaten!B24930&gt;0,Rohdaten!B24930,"")</f>
        <v/>
      </c>
      <c r="B24930" s="38" t="str">
        <f t="shared" si="796"/>
        <v/>
      </c>
      <c r="C24930" s="38" t="str">
        <f t="shared" si="797"/>
        <v/>
      </c>
    </row>
    <row r="24931" spans="1:3" x14ac:dyDescent="0.2">
      <c r="A24931" s="37" t="str">
        <f>+IF(Rohdaten!B24931&gt;0,Rohdaten!B24931,"")</f>
        <v/>
      </c>
      <c r="B24931" s="38" t="str">
        <f t="shared" si="796"/>
        <v/>
      </c>
      <c r="C24931" s="38" t="str">
        <f t="shared" si="797"/>
        <v/>
      </c>
    </row>
    <row r="24932" spans="1:3" x14ac:dyDescent="0.2">
      <c r="A24932" s="37" t="str">
        <f>+IF(Rohdaten!B24932&gt;0,Rohdaten!B24932,"")</f>
        <v/>
      </c>
      <c r="B24932" s="38" t="str">
        <f t="shared" si="796"/>
        <v/>
      </c>
      <c r="C24932" s="38" t="str">
        <f t="shared" si="797"/>
        <v/>
      </c>
    </row>
    <row r="24933" spans="1:3" x14ac:dyDescent="0.2">
      <c r="A24933" s="37" t="str">
        <f>+IF(Rohdaten!B24933&gt;0,Rohdaten!B24933,"")</f>
        <v/>
      </c>
      <c r="B24933" s="38" t="str">
        <f t="shared" si="796"/>
        <v/>
      </c>
      <c r="C24933" s="38" t="str">
        <f t="shared" si="797"/>
        <v/>
      </c>
    </row>
    <row r="24934" spans="1:3" x14ac:dyDescent="0.2">
      <c r="A24934" s="37" t="str">
        <f>+IF(Rohdaten!B24934&gt;0,Rohdaten!B24934,"")</f>
        <v/>
      </c>
      <c r="B24934" s="38" t="str">
        <f t="shared" si="796"/>
        <v/>
      </c>
      <c r="C24934" s="38" t="str">
        <f t="shared" si="797"/>
        <v/>
      </c>
    </row>
    <row r="24935" spans="1:3" x14ac:dyDescent="0.2">
      <c r="A24935" s="37" t="str">
        <f>+IF(Rohdaten!B24935&gt;0,Rohdaten!B24935,"")</f>
        <v/>
      </c>
      <c r="B24935" s="38" t="str">
        <f t="shared" si="796"/>
        <v/>
      </c>
      <c r="C24935" s="38" t="str">
        <f t="shared" si="797"/>
        <v/>
      </c>
    </row>
    <row r="24936" spans="1:3" x14ac:dyDescent="0.2">
      <c r="A24936" s="37" t="str">
        <f>+IF(Rohdaten!B24936&gt;0,Rohdaten!B24936,"")</f>
        <v/>
      </c>
      <c r="B24936" s="38" t="str">
        <f t="shared" si="796"/>
        <v/>
      </c>
      <c r="C24936" s="38" t="str">
        <f t="shared" si="797"/>
        <v/>
      </c>
    </row>
    <row r="24937" spans="1:3" x14ac:dyDescent="0.2">
      <c r="A24937" s="37" t="str">
        <f>+IF(Rohdaten!B24937&gt;0,Rohdaten!B24937,"")</f>
        <v/>
      </c>
      <c r="B24937" s="38" t="str">
        <f t="shared" si="796"/>
        <v/>
      </c>
      <c r="C24937" s="38" t="str">
        <f t="shared" si="797"/>
        <v/>
      </c>
    </row>
    <row r="24938" spans="1:3" x14ac:dyDescent="0.2">
      <c r="A24938" s="37" t="str">
        <f>+IF(Rohdaten!B24938&gt;0,Rohdaten!B24938,"")</f>
        <v/>
      </c>
      <c r="B24938" s="38" t="str">
        <f t="shared" si="796"/>
        <v/>
      </c>
      <c r="C24938" s="38" t="str">
        <f t="shared" si="797"/>
        <v/>
      </c>
    </row>
    <row r="24939" spans="1:3" x14ac:dyDescent="0.2">
      <c r="A24939" s="37" t="str">
        <f>+IF(Rohdaten!B24939&gt;0,Rohdaten!B24939,"")</f>
        <v/>
      </c>
      <c r="B24939" s="38" t="str">
        <f t="shared" si="796"/>
        <v/>
      </c>
      <c r="C24939" s="38" t="str">
        <f t="shared" si="797"/>
        <v/>
      </c>
    </row>
    <row r="24940" spans="1:3" x14ac:dyDescent="0.2">
      <c r="A24940" s="37" t="str">
        <f>+IF(Rohdaten!B24940&gt;0,Rohdaten!B24940,"")</f>
        <v/>
      </c>
      <c r="B24940" s="38" t="str">
        <f t="shared" si="796"/>
        <v/>
      </c>
      <c r="C24940" s="38" t="str">
        <f t="shared" si="797"/>
        <v/>
      </c>
    </row>
    <row r="24941" spans="1:3" x14ac:dyDescent="0.2">
      <c r="A24941" s="37" t="str">
        <f>+IF(Rohdaten!B24941&gt;0,Rohdaten!B24941,"")</f>
        <v/>
      </c>
      <c r="B24941" s="38" t="str">
        <f t="shared" si="796"/>
        <v/>
      </c>
      <c r="C24941" s="38" t="str">
        <f t="shared" si="797"/>
        <v/>
      </c>
    </row>
    <row r="24942" spans="1:3" x14ac:dyDescent="0.2">
      <c r="A24942" s="37" t="str">
        <f>+IF(Rohdaten!B24942&gt;0,Rohdaten!B24942,"")</f>
        <v/>
      </c>
      <c r="B24942" s="38" t="str">
        <f t="shared" si="796"/>
        <v/>
      </c>
      <c r="C24942" s="38" t="str">
        <f t="shared" si="797"/>
        <v/>
      </c>
    </row>
    <row r="24943" spans="1:3" x14ac:dyDescent="0.2">
      <c r="A24943" s="37" t="str">
        <f>+IF(Rohdaten!B24943&gt;0,Rohdaten!B24943,"")</f>
        <v/>
      </c>
      <c r="B24943" s="38" t="str">
        <f t="shared" si="796"/>
        <v/>
      </c>
      <c r="C24943" s="38" t="str">
        <f t="shared" si="797"/>
        <v/>
      </c>
    </row>
    <row r="24944" spans="1:3" x14ac:dyDescent="0.2">
      <c r="A24944" s="37" t="str">
        <f>+IF(Rohdaten!B24944&gt;0,Rohdaten!B24944,"")</f>
        <v/>
      </c>
      <c r="B24944" s="38" t="str">
        <f t="shared" si="796"/>
        <v/>
      </c>
      <c r="C24944" s="38" t="str">
        <f t="shared" si="797"/>
        <v/>
      </c>
    </row>
    <row r="24945" spans="1:3" x14ac:dyDescent="0.2">
      <c r="A24945" s="37" t="str">
        <f>+IF(Rohdaten!B24945&gt;0,Rohdaten!B24945,"")</f>
        <v/>
      </c>
      <c r="B24945" s="38" t="str">
        <f t="shared" si="796"/>
        <v/>
      </c>
      <c r="C24945" s="38" t="str">
        <f t="shared" si="797"/>
        <v/>
      </c>
    </row>
    <row r="24946" spans="1:3" x14ac:dyDescent="0.2">
      <c r="A24946" s="37" t="str">
        <f>+IF(Rohdaten!B24946&gt;0,Rohdaten!B24946,"")</f>
        <v/>
      </c>
      <c r="B24946" s="38" t="str">
        <f t="shared" si="796"/>
        <v/>
      </c>
      <c r="C24946" s="38" t="str">
        <f t="shared" si="797"/>
        <v/>
      </c>
    </row>
    <row r="24947" spans="1:3" x14ac:dyDescent="0.2">
      <c r="A24947" s="37" t="str">
        <f>+IF(Rohdaten!B24947&gt;0,Rohdaten!B24947,"")</f>
        <v/>
      </c>
      <c r="B24947" s="38" t="str">
        <f t="shared" si="796"/>
        <v/>
      </c>
      <c r="C24947" s="38" t="str">
        <f t="shared" si="797"/>
        <v/>
      </c>
    </row>
    <row r="24948" spans="1:3" x14ac:dyDescent="0.2">
      <c r="A24948" s="37" t="str">
        <f>+IF(Rohdaten!B24948&gt;0,Rohdaten!B24948,"")</f>
        <v/>
      </c>
      <c r="B24948" s="38" t="str">
        <f t="shared" si="796"/>
        <v/>
      </c>
      <c r="C24948" s="38" t="str">
        <f t="shared" si="797"/>
        <v/>
      </c>
    </row>
    <row r="24949" spans="1:3" x14ac:dyDescent="0.2">
      <c r="A24949" s="37" t="str">
        <f>+IF(Rohdaten!B24949&gt;0,Rohdaten!B24949,"")</f>
        <v/>
      </c>
      <c r="B24949" s="38" t="str">
        <f t="shared" si="796"/>
        <v/>
      </c>
      <c r="C24949" s="38" t="str">
        <f t="shared" si="797"/>
        <v/>
      </c>
    </row>
    <row r="24950" spans="1:3" x14ac:dyDescent="0.2">
      <c r="A24950" s="37" t="str">
        <f>+IF(Rohdaten!B24950&gt;0,Rohdaten!B24950,"")</f>
        <v/>
      </c>
      <c r="B24950" s="38" t="str">
        <f t="shared" si="796"/>
        <v/>
      </c>
      <c r="C24950" s="38" t="str">
        <f t="shared" si="797"/>
        <v/>
      </c>
    </row>
    <row r="24951" spans="1:3" x14ac:dyDescent="0.2">
      <c r="A24951" s="37" t="str">
        <f>+IF(Rohdaten!B24951&gt;0,Rohdaten!B24951,"")</f>
        <v/>
      </c>
      <c r="B24951" s="38" t="str">
        <f t="shared" si="796"/>
        <v/>
      </c>
      <c r="C24951" s="38" t="str">
        <f t="shared" si="797"/>
        <v/>
      </c>
    </row>
    <row r="24952" spans="1:3" x14ac:dyDescent="0.2">
      <c r="A24952" s="37" t="str">
        <f>+IF(Rohdaten!B24952&gt;0,Rohdaten!B24952,"")</f>
        <v/>
      </c>
      <c r="B24952" s="38" t="str">
        <f t="shared" si="796"/>
        <v/>
      </c>
      <c r="C24952" s="38" t="str">
        <f t="shared" si="797"/>
        <v/>
      </c>
    </row>
    <row r="24953" spans="1:3" x14ac:dyDescent="0.2">
      <c r="A24953" s="37" t="str">
        <f>+IF(Rohdaten!B24953&gt;0,Rohdaten!B24953,"")</f>
        <v/>
      </c>
      <c r="B24953" s="38" t="str">
        <f t="shared" si="796"/>
        <v/>
      </c>
      <c r="C24953" s="38" t="str">
        <f t="shared" si="797"/>
        <v/>
      </c>
    </row>
    <row r="24954" spans="1:3" x14ac:dyDescent="0.2">
      <c r="A24954" s="37" t="str">
        <f>+IF(Rohdaten!B24954&gt;0,Rohdaten!B24954,"")</f>
        <v/>
      </c>
      <c r="B24954" s="38" t="str">
        <f t="shared" si="796"/>
        <v/>
      </c>
      <c r="C24954" s="38" t="str">
        <f t="shared" si="797"/>
        <v/>
      </c>
    </row>
    <row r="24955" spans="1:3" x14ac:dyDescent="0.2">
      <c r="A24955" s="37" t="str">
        <f>+IF(Rohdaten!B24955&gt;0,Rohdaten!B24955,"")</f>
        <v/>
      </c>
      <c r="B24955" s="38" t="str">
        <f t="shared" si="796"/>
        <v/>
      </c>
      <c r="C24955" s="38" t="str">
        <f t="shared" si="797"/>
        <v/>
      </c>
    </row>
    <row r="24956" spans="1:3" x14ac:dyDescent="0.2">
      <c r="A24956" s="37" t="str">
        <f>+IF(Rohdaten!B24956&gt;0,Rohdaten!B24956,"")</f>
        <v/>
      </c>
      <c r="B24956" s="38" t="str">
        <f t="shared" si="796"/>
        <v/>
      </c>
      <c r="C24956" s="38" t="str">
        <f t="shared" si="797"/>
        <v/>
      </c>
    </row>
    <row r="24957" spans="1:3" x14ac:dyDescent="0.2">
      <c r="A24957" s="37" t="str">
        <f>+IF(Rohdaten!B24957&gt;0,Rohdaten!B24957,"")</f>
        <v/>
      </c>
      <c r="B24957" s="38" t="str">
        <f t="shared" si="796"/>
        <v/>
      </c>
      <c r="C24957" s="38" t="str">
        <f t="shared" si="797"/>
        <v/>
      </c>
    </row>
    <row r="24958" spans="1:3" x14ac:dyDescent="0.2">
      <c r="A24958" s="37" t="str">
        <f>+IF(Rohdaten!B24958&gt;0,Rohdaten!B24958,"")</f>
        <v/>
      </c>
      <c r="B24958" s="38" t="str">
        <f t="shared" si="796"/>
        <v/>
      </c>
      <c r="C24958" s="38" t="str">
        <f t="shared" si="797"/>
        <v/>
      </c>
    </row>
    <row r="24959" spans="1:3" x14ac:dyDescent="0.2">
      <c r="A24959" s="37" t="str">
        <f>+IF(Rohdaten!B24959&gt;0,Rohdaten!B24959,"")</f>
        <v/>
      </c>
      <c r="B24959" s="38" t="str">
        <f t="shared" si="796"/>
        <v/>
      </c>
      <c r="C24959" s="38" t="str">
        <f t="shared" si="797"/>
        <v/>
      </c>
    </row>
    <row r="24960" spans="1:3" x14ac:dyDescent="0.2">
      <c r="A24960" s="37" t="str">
        <f>+IF(Rohdaten!B24960&gt;0,Rohdaten!B24960,"")</f>
        <v/>
      </c>
      <c r="B24960" s="38" t="str">
        <f t="shared" si="796"/>
        <v/>
      </c>
      <c r="C24960" s="38" t="str">
        <f t="shared" si="797"/>
        <v/>
      </c>
    </row>
    <row r="24961" spans="1:3" x14ac:dyDescent="0.2">
      <c r="A24961" s="37" t="str">
        <f>+IF(Rohdaten!B24961&gt;0,Rohdaten!B24961,"")</f>
        <v/>
      </c>
      <c r="B24961" s="38" t="str">
        <f t="shared" si="796"/>
        <v/>
      </c>
      <c r="C24961" s="38" t="str">
        <f t="shared" si="797"/>
        <v/>
      </c>
    </row>
    <row r="24962" spans="1:3" x14ac:dyDescent="0.2">
      <c r="A24962" s="37" t="str">
        <f>+IF(Rohdaten!B24962&gt;0,Rohdaten!B24962,"")</f>
        <v/>
      </c>
      <c r="B24962" s="38" t="str">
        <f t="shared" si="796"/>
        <v/>
      </c>
      <c r="C24962" s="38" t="str">
        <f t="shared" si="797"/>
        <v/>
      </c>
    </row>
    <row r="24963" spans="1:3" x14ac:dyDescent="0.2">
      <c r="A24963" s="37" t="str">
        <f>+IF(Rohdaten!B24963&gt;0,Rohdaten!B24963,"")</f>
        <v/>
      </c>
      <c r="B24963" s="38" t="str">
        <f t="shared" si="796"/>
        <v/>
      </c>
      <c r="C24963" s="38" t="str">
        <f t="shared" si="797"/>
        <v/>
      </c>
    </row>
    <row r="24964" spans="1:3" x14ac:dyDescent="0.2">
      <c r="A24964" s="37" t="str">
        <f>+IF(Rohdaten!B24964&gt;0,Rohdaten!B24964,"")</f>
        <v/>
      </c>
      <c r="B24964" s="38" t="str">
        <f t="shared" si="796"/>
        <v/>
      </c>
      <c r="C24964" s="38" t="str">
        <f t="shared" si="797"/>
        <v/>
      </c>
    </row>
    <row r="24965" spans="1:3" x14ac:dyDescent="0.2">
      <c r="A24965" s="37" t="str">
        <f>+IF(Rohdaten!B24965&gt;0,Rohdaten!B24965,"")</f>
        <v/>
      </c>
      <c r="B24965" s="38" t="str">
        <f t="shared" si="796"/>
        <v/>
      </c>
      <c r="C24965" s="38" t="str">
        <f t="shared" si="797"/>
        <v/>
      </c>
    </row>
    <row r="24966" spans="1:3" x14ac:dyDescent="0.2">
      <c r="A24966" s="37" t="str">
        <f>+IF(Rohdaten!B24966&gt;0,Rohdaten!B24966,"")</f>
        <v/>
      </c>
      <c r="B24966" s="38" t="str">
        <f t="shared" si="796"/>
        <v/>
      </c>
      <c r="C24966" s="38" t="str">
        <f t="shared" si="797"/>
        <v/>
      </c>
    </row>
    <row r="24967" spans="1:3" x14ac:dyDescent="0.2">
      <c r="A24967" s="37" t="str">
        <f>+IF(Rohdaten!B24967&gt;0,Rohdaten!B24967,"")</f>
        <v/>
      </c>
      <c r="B24967" s="38" t="str">
        <f t="shared" si="796"/>
        <v/>
      </c>
      <c r="C24967" s="38" t="str">
        <f t="shared" si="797"/>
        <v/>
      </c>
    </row>
    <row r="24968" spans="1:3" x14ac:dyDescent="0.2">
      <c r="A24968" s="37" t="str">
        <f>+IF(Rohdaten!B24968&gt;0,Rohdaten!B24968,"")</f>
        <v/>
      </c>
      <c r="B24968" s="38" t="str">
        <f t="shared" si="796"/>
        <v/>
      </c>
      <c r="C24968" s="38" t="str">
        <f t="shared" si="797"/>
        <v/>
      </c>
    </row>
    <row r="24969" spans="1:3" x14ac:dyDescent="0.2">
      <c r="A24969" s="37" t="str">
        <f>+IF(Rohdaten!B24969&gt;0,Rohdaten!B24969,"")</f>
        <v/>
      </c>
      <c r="B24969" s="38" t="str">
        <f t="shared" si="796"/>
        <v/>
      </c>
      <c r="C24969" s="38" t="str">
        <f t="shared" si="797"/>
        <v/>
      </c>
    </row>
    <row r="24970" spans="1:3" x14ac:dyDescent="0.2">
      <c r="A24970" s="37" t="str">
        <f>+IF(Rohdaten!B24970&gt;0,Rohdaten!B24970,"")</f>
        <v/>
      </c>
      <c r="B24970" s="38" t="str">
        <f t="shared" si="796"/>
        <v/>
      </c>
      <c r="C24970" s="38" t="str">
        <f t="shared" si="797"/>
        <v/>
      </c>
    </row>
    <row r="24971" spans="1:3" x14ac:dyDescent="0.2">
      <c r="A24971" s="37" t="str">
        <f>+IF(Rohdaten!B24971&gt;0,Rohdaten!B24971,"")</f>
        <v/>
      </c>
      <c r="B24971" s="38" t="str">
        <f t="shared" si="796"/>
        <v/>
      </c>
      <c r="C24971" s="38" t="str">
        <f t="shared" si="797"/>
        <v/>
      </c>
    </row>
    <row r="24972" spans="1:3" x14ac:dyDescent="0.2">
      <c r="A24972" s="37" t="str">
        <f>+IF(Rohdaten!B24972&gt;0,Rohdaten!B24972,"")</f>
        <v/>
      </c>
      <c r="B24972" s="38" t="str">
        <f t="shared" si="796"/>
        <v/>
      </c>
      <c r="C24972" s="38" t="str">
        <f t="shared" si="797"/>
        <v/>
      </c>
    </row>
    <row r="24973" spans="1:3" x14ac:dyDescent="0.2">
      <c r="A24973" s="37" t="str">
        <f>+IF(Rohdaten!B24973&gt;0,Rohdaten!B24973,"")</f>
        <v/>
      </c>
      <c r="B24973" s="38" t="str">
        <f t="shared" si="796"/>
        <v/>
      </c>
      <c r="C24973" s="38" t="str">
        <f t="shared" si="797"/>
        <v/>
      </c>
    </row>
    <row r="24974" spans="1:3" x14ac:dyDescent="0.2">
      <c r="A24974" s="37" t="str">
        <f>+IF(Rohdaten!B24974&gt;0,Rohdaten!B24974,"")</f>
        <v/>
      </c>
      <c r="B24974" s="38" t="str">
        <f t="shared" si="796"/>
        <v/>
      </c>
      <c r="C24974" s="38" t="str">
        <f t="shared" si="797"/>
        <v/>
      </c>
    </row>
    <row r="24975" spans="1:3" x14ac:dyDescent="0.2">
      <c r="A24975" s="37" t="str">
        <f>+IF(Rohdaten!B24975&gt;0,Rohdaten!B24975,"")</f>
        <v/>
      </c>
      <c r="B24975" s="38" t="str">
        <f t="shared" si="796"/>
        <v/>
      </c>
      <c r="C24975" s="38" t="str">
        <f t="shared" si="797"/>
        <v/>
      </c>
    </row>
    <row r="24976" spans="1:3" x14ac:dyDescent="0.2">
      <c r="A24976" s="37" t="str">
        <f>+IF(Rohdaten!B24976&gt;0,Rohdaten!B24976,"")</f>
        <v/>
      </c>
      <c r="B24976" s="38" t="str">
        <f t="shared" si="796"/>
        <v/>
      </c>
      <c r="C24976" s="38" t="str">
        <f t="shared" si="797"/>
        <v/>
      </c>
    </row>
    <row r="24977" spans="1:3" x14ac:dyDescent="0.2">
      <c r="A24977" s="37" t="str">
        <f>+IF(Rohdaten!B24977&gt;0,Rohdaten!B24977,"")</f>
        <v/>
      </c>
      <c r="B24977" s="38" t="str">
        <f t="shared" si="796"/>
        <v/>
      </c>
      <c r="C24977" s="38" t="str">
        <f t="shared" si="797"/>
        <v/>
      </c>
    </row>
    <row r="24978" spans="1:3" x14ac:dyDescent="0.2">
      <c r="A24978" s="37" t="str">
        <f>+IF(Rohdaten!B24978&gt;0,Rohdaten!B24978,"")</f>
        <v/>
      </c>
      <c r="B24978" s="38" t="str">
        <f t="shared" si="796"/>
        <v/>
      </c>
      <c r="C24978" s="38" t="str">
        <f t="shared" si="797"/>
        <v/>
      </c>
    </row>
    <row r="24979" spans="1:3" x14ac:dyDescent="0.2">
      <c r="A24979" s="37" t="str">
        <f>+IF(Rohdaten!B24979&gt;0,Rohdaten!B24979,"")</f>
        <v/>
      </c>
      <c r="B24979" s="38" t="str">
        <f t="shared" si="796"/>
        <v/>
      </c>
      <c r="C24979" s="38" t="str">
        <f t="shared" si="797"/>
        <v/>
      </c>
    </row>
    <row r="24980" spans="1:3" x14ac:dyDescent="0.2">
      <c r="A24980" s="37" t="str">
        <f>+IF(Rohdaten!B24980&gt;0,Rohdaten!B24980,"")</f>
        <v/>
      </c>
      <c r="B24980" s="38" t="str">
        <f t="shared" si="796"/>
        <v/>
      </c>
      <c r="C24980" s="38" t="str">
        <f t="shared" si="797"/>
        <v/>
      </c>
    </row>
    <row r="24981" spans="1:3" x14ac:dyDescent="0.2">
      <c r="A24981" s="37" t="str">
        <f>+IF(Rohdaten!B24981&gt;0,Rohdaten!B24981,"")</f>
        <v/>
      </c>
      <c r="B24981" s="38" t="str">
        <f t="shared" ref="B24981:B25044" si="798">+LEFT(A24981,1)</f>
        <v/>
      </c>
      <c r="C24981" s="38" t="str">
        <f t="shared" ref="C24981:C25044" si="799">+LEFT(A24981,2)</f>
        <v/>
      </c>
    </row>
    <row r="24982" spans="1:3" x14ac:dyDescent="0.2">
      <c r="A24982" s="37" t="str">
        <f>+IF(Rohdaten!B24982&gt;0,Rohdaten!B24982,"")</f>
        <v/>
      </c>
      <c r="B24982" s="38" t="str">
        <f t="shared" si="798"/>
        <v/>
      </c>
      <c r="C24982" s="38" t="str">
        <f t="shared" si="799"/>
        <v/>
      </c>
    </row>
    <row r="24983" spans="1:3" x14ac:dyDescent="0.2">
      <c r="A24983" s="37" t="str">
        <f>+IF(Rohdaten!B24983&gt;0,Rohdaten!B24983,"")</f>
        <v/>
      </c>
      <c r="B24983" s="38" t="str">
        <f t="shared" si="798"/>
        <v/>
      </c>
      <c r="C24983" s="38" t="str">
        <f t="shared" si="799"/>
        <v/>
      </c>
    </row>
    <row r="24984" spans="1:3" x14ac:dyDescent="0.2">
      <c r="A24984" s="37" t="str">
        <f>+IF(Rohdaten!B24984&gt;0,Rohdaten!B24984,"")</f>
        <v/>
      </c>
      <c r="B24984" s="38" t="str">
        <f t="shared" si="798"/>
        <v/>
      </c>
      <c r="C24984" s="38" t="str">
        <f t="shared" si="799"/>
        <v/>
      </c>
    </row>
    <row r="24985" spans="1:3" x14ac:dyDescent="0.2">
      <c r="A24985" s="37" t="str">
        <f>+IF(Rohdaten!B24985&gt;0,Rohdaten!B24985,"")</f>
        <v/>
      </c>
      <c r="B24985" s="38" t="str">
        <f t="shared" si="798"/>
        <v/>
      </c>
      <c r="C24985" s="38" t="str">
        <f t="shared" si="799"/>
        <v/>
      </c>
    </row>
    <row r="24986" spans="1:3" x14ac:dyDescent="0.2">
      <c r="A24986" s="37" t="str">
        <f>+IF(Rohdaten!B24986&gt;0,Rohdaten!B24986,"")</f>
        <v/>
      </c>
      <c r="B24986" s="38" t="str">
        <f t="shared" si="798"/>
        <v/>
      </c>
      <c r="C24986" s="38" t="str">
        <f t="shared" si="799"/>
        <v/>
      </c>
    </row>
    <row r="24987" spans="1:3" x14ac:dyDescent="0.2">
      <c r="A24987" s="37" t="str">
        <f>+IF(Rohdaten!B24987&gt;0,Rohdaten!B24987,"")</f>
        <v/>
      </c>
      <c r="B24987" s="38" t="str">
        <f t="shared" si="798"/>
        <v/>
      </c>
      <c r="C24987" s="38" t="str">
        <f t="shared" si="799"/>
        <v/>
      </c>
    </row>
    <row r="24988" spans="1:3" x14ac:dyDescent="0.2">
      <c r="A24988" s="37" t="str">
        <f>+IF(Rohdaten!B24988&gt;0,Rohdaten!B24988,"")</f>
        <v/>
      </c>
      <c r="B24988" s="38" t="str">
        <f t="shared" si="798"/>
        <v/>
      </c>
      <c r="C24988" s="38" t="str">
        <f t="shared" si="799"/>
        <v/>
      </c>
    </row>
    <row r="24989" spans="1:3" x14ac:dyDescent="0.2">
      <c r="A24989" s="37" t="str">
        <f>+IF(Rohdaten!B24989&gt;0,Rohdaten!B24989,"")</f>
        <v/>
      </c>
      <c r="B24989" s="38" t="str">
        <f t="shared" si="798"/>
        <v/>
      </c>
      <c r="C24989" s="38" t="str">
        <f t="shared" si="799"/>
        <v/>
      </c>
    </row>
    <row r="24990" spans="1:3" x14ac:dyDescent="0.2">
      <c r="A24990" s="37" t="str">
        <f>+IF(Rohdaten!B24990&gt;0,Rohdaten!B24990,"")</f>
        <v/>
      </c>
      <c r="B24990" s="38" t="str">
        <f t="shared" si="798"/>
        <v/>
      </c>
      <c r="C24990" s="38" t="str">
        <f t="shared" si="799"/>
        <v/>
      </c>
    </row>
    <row r="24991" spans="1:3" x14ac:dyDescent="0.2">
      <c r="A24991" s="37" t="str">
        <f>+IF(Rohdaten!B24991&gt;0,Rohdaten!B24991,"")</f>
        <v/>
      </c>
      <c r="B24991" s="38" t="str">
        <f t="shared" si="798"/>
        <v/>
      </c>
      <c r="C24991" s="38" t="str">
        <f t="shared" si="799"/>
        <v/>
      </c>
    </row>
    <row r="24992" spans="1:3" x14ac:dyDescent="0.2">
      <c r="A24992" s="37" t="str">
        <f>+IF(Rohdaten!B24992&gt;0,Rohdaten!B24992,"")</f>
        <v/>
      </c>
      <c r="B24992" s="38" t="str">
        <f t="shared" si="798"/>
        <v/>
      </c>
      <c r="C24992" s="38" t="str">
        <f t="shared" si="799"/>
        <v/>
      </c>
    </row>
    <row r="24993" spans="1:3" x14ac:dyDescent="0.2">
      <c r="A24993" s="37" t="str">
        <f>+IF(Rohdaten!B24993&gt;0,Rohdaten!B24993,"")</f>
        <v/>
      </c>
      <c r="B24993" s="38" t="str">
        <f t="shared" si="798"/>
        <v/>
      </c>
      <c r="C24993" s="38" t="str">
        <f t="shared" si="799"/>
        <v/>
      </c>
    </row>
    <row r="24994" spans="1:3" x14ac:dyDescent="0.2">
      <c r="A24994" s="37" t="str">
        <f>+IF(Rohdaten!B24994&gt;0,Rohdaten!B24994,"")</f>
        <v/>
      </c>
      <c r="B24994" s="38" t="str">
        <f t="shared" si="798"/>
        <v/>
      </c>
      <c r="C24994" s="38" t="str">
        <f t="shared" si="799"/>
        <v/>
      </c>
    </row>
    <row r="24995" spans="1:3" x14ac:dyDescent="0.2">
      <c r="A24995" s="37" t="str">
        <f>+IF(Rohdaten!B24995&gt;0,Rohdaten!B24995,"")</f>
        <v/>
      </c>
      <c r="B24995" s="38" t="str">
        <f t="shared" si="798"/>
        <v/>
      </c>
      <c r="C24995" s="38" t="str">
        <f t="shared" si="799"/>
        <v/>
      </c>
    </row>
    <row r="24996" spans="1:3" x14ac:dyDescent="0.2">
      <c r="A24996" s="37" t="str">
        <f>+IF(Rohdaten!B24996&gt;0,Rohdaten!B24996,"")</f>
        <v/>
      </c>
      <c r="B24996" s="38" t="str">
        <f t="shared" si="798"/>
        <v/>
      </c>
      <c r="C24996" s="38" t="str">
        <f t="shared" si="799"/>
        <v/>
      </c>
    </row>
    <row r="24997" spans="1:3" x14ac:dyDescent="0.2">
      <c r="A24997" s="37" t="str">
        <f>+IF(Rohdaten!B24997&gt;0,Rohdaten!B24997,"")</f>
        <v/>
      </c>
      <c r="B24997" s="38" t="str">
        <f t="shared" si="798"/>
        <v/>
      </c>
      <c r="C24997" s="38" t="str">
        <f t="shared" si="799"/>
        <v/>
      </c>
    </row>
    <row r="24998" spans="1:3" x14ac:dyDescent="0.2">
      <c r="A24998" s="37" t="str">
        <f>+IF(Rohdaten!B24998&gt;0,Rohdaten!B24998,"")</f>
        <v/>
      </c>
      <c r="B24998" s="38" t="str">
        <f t="shared" si="798"/>
        <v/>
      </c>
      <c r="C24998" s="38" t="str">
        <f t="shared" si="799"/>
        <v/>
      </c>
    </row>
    <row r="24999" spans="1:3" x14ac:dyDescent="0.2">
      <c r="A24999" s="37" t="str">
        <f>+IF(Rohdaten!B24999&gt;0,Rohdaten!B24999,"")</f>
        <v/>
      </c>
      <c r="B24999" s="38" t="str">
        <f t="shared" si="798"/>
        <v/>
      </c>
      <c r="C24999" s="38" t="str">
        <f t="shared" si="799"/>
        <v/>
      </c>
    </row>
    <row r="25000" spans="1:3" x14ac:dyDescent="0.2">
      <c r="A25000" s="37" t="str">
        <f>+IF(Rohdaten!B25000&gt;0,Rohdaten!B25000,"")</f>
        <v/>
      </c>
      <c r="B25000" s="38" t="str">
        <f t="shared" si="798"/>
        <v/>
      </c>
      <c r="C25000" s="38" t="str">
        <f t="shared" si="799"/>
        <v/>
      </c>
    </row>
    <row r="25001" spans="1:3" x14ac:dyDescent="0.2">
      <c r="A25001" s="37" t="str">
        <f>+IF(Rohdaten!B25001&gt;0,Rohdaten!B25001,"")</f>
        <v/>
      </c>
      <c r="B25001" s="38" t="str">
        <f t="shared" si="798"/>
        <v/>
      </c>
      <c r="C25001" s="38" t="str">
        <f t="shared" si="799"/>
        <v/>
      </c>
    </row>
    <row r="25002" spans="1:3" x14ac:dyDescent="0.2">
      <c r="A25002" s="37" t="str">
        <f>+IF(Rohdaten!B25002&gt;0,Rohdaten!B25002,"")</f>
        <v/>
      </c>
      <c r="B25002" s="38" t="str">
        <f t="shared" si="798"/>
        <v/>
      </c>
      <c r="C25002" s="38" t="str">
        <f t="shared" si="799"/>
        <v/>
      </c>
    </row>
    <row r="25003" spans="1:3" x14ac:dyDescent="0.2">
      <c r="A25003" s="37" t="str">
        <f>+IF(Rohdaten!B25003&gt;0,Rohdaten!B25003,"")</f>
        <v/>
      </c>
      <c r="B25003" s="38" t="str">
        <f t="shared" si="798"/>
        <v/>
      </c>
      <c r="C25003" s="38" t="str">
        <f t="shared" si="799"/>
        <v/>
      </c>
    </row>
    <row r="25004" spans="1:3" x14ac:dyDescent="0.2">
      <c r="A25004" s="37" t="str">
        <f>+IF(Rohdaten!B25004&gt;0,Rohdaten!B25004,"")</f>
        <v/>
      </c>
      <c r="B25004" s="38" t="str">
        <f t="shared" si="798"/>
        <v/>
      </c>
      <c r="C25004" s="38" t="str">
        <f t="shared" si="799"/>
        <v/>
      </c>
    </row>
    <row r="25005" spans="1:3" x14ac:dyDescent="0.2">
      <c r="A25005" s="37" t="str">
        <f>+IF(Rohdaten!B25005&gt;0,Rohdaten!B25005,"")</f>
        <v/>
      </c>
      <c r="B25005" s="38" t="str">
        <f t="shared" si="798"/>
        <v/>
      </c>
      <c r="C25005" s="38" t="str">
        <f t="shared" si="799"/>
        <v/>
      </c>
    </row>
    <row r="25006" spans="1:3" x14ac:dyDescent="0.2">
      <c r="A25006" s="37" t="str">
        <f>+IF(Rohdaten!B25006&gt;0,Rohdaten!B25006,"")</f>
        <v/>
      </c>
      <c r="B25006" s="38" t="str">
        <f t="shared" si="798"/>
        <v/>
      </c>
      <c r="C25006" s="38" t="str">
        <f t="shared" si="799"/>
        <v/>
      </c>
    </row>
    <row r="25007" spans="1:3" x14ac:dyDescent="0.2">
      <c r="A25007" s="37" t="str">
        <f>+IF(Rohdaten!B25007&gt;0,Rohdaten!B25007,"")</f>
        <v/>
      </c>
      <c r="B25007" s="38" t="str">
        <f t="shared" si="798"/>
        <v/>
      </c>
      <c r="C25007" s="38" t="str">
        <f t="shared" si="799"/>
        <v/>
      </c>
    </row>
    <row r="25008" spans="1:3" x14ac:dyDescent="0.2">
      <c r="A25008" s="37" t="str">
        <f>+IF(Rohdaten!B25008&gt;0,Rohdaten!B25008,"")</f>
        <v/>
      </c>
      <c r="B25008" s="38" t="str">
        <f t="shared" si="798"/>
        <v/>
      </c>
      <c r="C25008" s="38" t="str">
        <f t="shared" si="799"/>
        <v/>
      </c>
    </row>
    <row r="25009" spans="1:3" x14ac:dyDescent="0.2">
      <c r="A25009" s="37" t="str">
        <f>+IF(Rohdaten!B25009&gt;0,Rohdaten!B25009,"")</f>
        <v/>
      </c>
      <c r="B25009" s="38" t="str">
        <f t="shared" si="798"/>
        <v/>
      </c>
      <c r="C25009" s="38" t="str">
        <f t="shared" si="799"/>
        <v/>
      </c>
    </row>
    <row r="25010" spans="1:3" x14ac:dyDescent="0.2">
      <c r="A25010" s="37" t="str">
        <f>+IF(Rohdaten!B25010&gt;0,Rohdaten!B25010,"")</f>
        <v/>
      </c>
      <c r="B25010" s="38" t="str">
        <f t="shared" si="798"/>
        <v/>
      </c>
      <c r="C25010" s="38" t="str">
        <f t="shared" si="799"/>
        <v/>
      </c>
    </row>
    <row r="25011" spans="1:3" x14ac:dyDescent="0.2">
      <c r="A25011" s="37" t="str">
        <f>+IF(Rohdaten!B25011&gt;0,Rohdaten!B25011,"")</f>
        <v/>
      </c>
      <c r="B25011" s="38" t="str">
        <f t="shared" si="798"/>
        <v/>
      </c>
      <c r="C25011" s="38" t="str">
        <f t="shared" si="799"/>
        <v/>
      </c>
    </row>
    <row r="25012" spans="1:3" x14ac:dyDescent="0.2">
      <c r="A25012" s="37" t="str">
        <f>+IF(Rohdaten!B25012&gt;0,Rohdaten!B25012,"")</f>
        <v/>
      </c>
      <c r="B25012" s="38" t="str">
        <f t="shared" si="798"/>
        <v/>
      </c>
      <c r="C25012" s="38" t="str">
        <f t="shared" si="799"/>
        <v/>
      </c>
    </row>
    <row r="25013" spans="1:3" x14ac:dyDescent="0.2">
      <c r="A25013" s="37" t="str">
        <f>+IF(Rohdaten!B25013&gt;0,Rohdaten!B25013,"")</f>
        <v/>
      </c>
      <c r="B25013" s="38" t="str">
        <f t="shared" si="798"/>
        <v/>
      </c>
      <c r="C25013" s="38" t="str">
        <f t="shared" si="799"/>
        <v/>
      </c>
    </row>
    <row r="25014" spans="1:3" x14ac:dyDescent="0.2">
      <c r="A25014" s="37" t="str">
        <f>+IF(Rohdaten!B25014&gt;0,Rohdaten!B25014,"")</f>
        <v/>
      </c>
      <c r="B25014" s="38" t="str">
        <f t="shared" si="798"/>
        <v/>
      </c>
      <c r="C25014" s="38" t="str">
        <f t="shared" si="799"/>
        <v/>
      </c>
    </row>
    <row r="25015" spans="1:3" x14ac:dyDescent="0.2">
      <c r="A25015" s="37" t="str">
        <f>+IF(Rohdaten!B25015&gt;0,Rohdaten!B25015,"")</f>
        <v/>
      </c>
      <c r="B25015" s="38" t="str">
        <f t="shared" si="798"/>
        <v/>
      </c>
      <c r="C25015" s="38" t="str">
        <f t="shared" si="799"/>
        <v/>
      </c>
    </row>
    <row r="25016" spans="1:3" x14ac:dyDescent="0.2">
      <c r="A25016" s="37" t="str">
        <f>+IF(Rohdaten!B25016&gt;0,Rohdaten!B25016,"")</f>
        <v/>
      </c>
      <c r="B25016" s="38" t="str">
        <f t="shared" si="798"/>
        <v/>
      </c>
      <c r="C25016" s="38" t="str">
        <f t="shared" si="799"/>
        <v/>
      </c>
    </row>
    <row r="25017" spans="1:3" x14ac:dyDescent="0.2">
      <c r="A25017" s="37" t="str">
        <f>+IF(Rohdaten!B25017&gt;0,Rohdaten!B25017,"")</f>
        <v/>
      </c>
      <c r="B25017" s="38" t="str">
        <f t="shared" si="798"/>
        <v/>
      </c>
      <c r="C25017" s="38" t="str">
        <f t="shared" si="799"/>
        <v/>
      </c>
    </row>
    <row r="25018" spans="1:3" x14ac:dyDescent="0.2">
      <c r="A25018" s="37" t="str">
        <f>+IF(Rohdaten!B25018&gt;0,Rohdaten!B25018,"")</f>
        <v/>
      </c>
      <c r="B25018" s="38" t="str">
        <f t="shared" si="798"/>
        <v/>
      </c>
      <c r="C25018" s="38" t="str">
        <f t="shared" si="799"/>
        <v/>
      </c>
    </row>
    <row r="25019" spans="1:3" x14ac:dyDescent="0.2">
      <c r="A25019" s="37" t="str">
        <f>+IF(Rohdaten!B25019&gt;0,Rohdaten!B25019,"")</f>
        <v/>
      </c>
      <c r="B25019" s="38" t="str">
        <f t="shared" si="798"/>
        <v/>
      </c>
      <c r="C25019" s="38" t="str">
        <f t="shared" si="799"/>
        <v/>
      </c>
    </row>
    <row r="25020" spans="1:3" x14ac:dyDescent="0.2">
      <c r="A25020" s="37" t="str">
        <f>+IF(Rohdaten!B25020&gt;0,Rohdaten!B25020,"")</f>
        <v/>
      </c>
      <c r="B25020" s="38" t="str">
        <f t="shared" si="798"/>
        <v/>
      </c>
      <c r="C25020" s="38" t="str">
        <f t="shared" si="799"/>
        <v/>
      </c>
    </row>
    <row r="25021" spans="1:3" x14ac:dyDescent="0.2">
      <c r="A25021" s="37" t="str">
        <f>+IF(Rohdaten!B25021&gt;0,Rohdaten!B25021,"")</f>
        <v/>
      </c>
      <c r="B25021" s="38" t="str">
        <f t="shared" si="798"/>
        <v/>
      </c>
      <c r="C25021" s="38" t="str">
        <f t="shared" si="799"/>
        <v/>
      </c>
    </row>
    <row r="25022" spans="1:3" x14ac:dyDescent="0.2">
      <c r="A25022" s="37" t="str">
        <f>+IF(Rohdaten!B25022&gt;0,Rohdaten!B25022,"")</f>
        <v/>
      </c>
      <c r="B25022" s="38" t="str">
        <f t="shared" si="798"/>
        <v/>
      </c>
      <c r="C25022" s="38" t="str">
        <f t="shared" si="799"/>
        <v/>
      </c>
    </row>
    <row r="25023" spans="1:3" x14ac:dyDescent="0.2">
      <c r="A25023" s="37" t="str">
        <f>+IF(Rohdaten!B25023&gt;0,Rohdaten!B25023,"")</f>
        <v/>
      </c>
      <c r="B25023" s="38" t="str">
        <f t="shared" si="798"/>
        <v/>
      </c>
      <c r="C25023" s="38" t="str">
        <f t="shared" si="799"/>
        <v/>
      </c>
    </row>
    <row r="25024" spans="1:3" x14ac:dyDescent="0.2">
      <c r="A25024" s="37" t="str">
        <f>+IF(Rohdaten!B25024&gt;0,Rohdaten!B25024,"")</f>
        <v/>
      </c>
      <c r="B25024" s="38" t="str">
        <f t="shared" si="798"/>
        <v/>
      </c>
      <c r="C25024" s="38" t="str">
        <f t="shared" si="799"/>
        <v/>
      </c>
    </row>
    <row r="25025" spans="1:3" x14ac:dyDescent="0.2">
      <c r="A25025" s="37" t="str">
        <f>+IF(Rohdaten!B25025&gt;0,Rohdaten!B25025,"")</f>
        <v/>
      </c>
      <c r="B25025" s="38" t="str">
        <f t="shared" si="798"/>
        <v/>
      </c>
      <c r="C25025" s="38" t="str">
        <f t="shared" si="799"/>
        <v/>
      </c>
    </row>
    <row r="25026" spans="1:3" x14ac:dyDescent="0.2">
      <c r="A25026" s="37" t="str">
        <f>+IF(Rohdaten!B25026&gt;0,Rohdaten!B25026,"")</f>
        <v/>
      </c>
      <c r="B25026" s="38" t="str">
        <f t="shared" si="798"/>
        <v/>
      </c>
      <c r="C25026" s="38" t="str">
        <f t="shared" si="799"/>
        <v/>
      </c>
    </row>
    <row r="25027" spans="1:3" x14ac:dyDescent="0.2">
      <c r="A25027" s="37" t="str">
        <f>+IF(Rohdaten!B25027&gt;0,Rohdaten!B25027,"")</f>
        <v/>
      </c>
      <c r="B25027" s="38" t="str">
        <f t="shared" si="798"/>
        <v/>
      </c>
      <c r="C25027" s="38" t="str">
        <f t="shared" si="799"/>
        <v/>
      </c>
    </row>
    <row r="25028" spans="1:3" x14ac:dyDescent="0.2">
      <c r="A25028" s="37" t="str">
        <f>+IF(Rohdaten!B25028&gt;0,Rohdaten!B25028,"")</f>
        <v/>
      </c>
      <c r="B25028" s="38" t="str">
        <f t="shared" si="798"/>
        <v/>
      </c>
      <c r="C25028" s="38" t="str">
        <f t="shared" si="799"/>
        <v/>
      </c>
    </row>
    <row r="25029" spans="1:3" x14ac:dyDescent="0.2">
      <c r="A25029" s="37" t="str">
        <f>+IF(Rohdaten!B25029&gt;0,Rohdaten!B25029,"")</f>
        <v/>
      </c>
      <c r="B25029" s="38" t="str">
        <f t="shared" si="798"/>
        <v/>
      </c>
      <c r="C25029" s="38" t="str">
        <f t="shared" si="799"/>
        <v/>
      </c>
    </row>
    <row r="25030" spans="1:3" x14ac:dyDescent="0.2">
      <c r="A25030" s="37" t="str">
        <f>+IF(Rohdaten!B25030&gt;0,Rohdaten!B25030,"")</f>
        <v/>
      </c>
      <c r="B25030" s="38" t="str">
        <f t="shared" si="798"/>
        <v/>
      </c>
      <c r="C25030" s="38" t="str">
        <f t="shared" si="799"/>
        <v/>
      </c>
    </row>
    <row r="25031" spans="1:3" x14ac:dyDescent="0.2">
      <c r="A25031" s="37" t="str">
        <f>+IF(Rohdaten!B25031&gt;0,Rohdaten!B25031,"")</f>
        <v/>
      </c>
      <c r="B25031" s="38" t="str">
        <f t="shared" si="798"/>
        <v/>
      </c>
      <c r="C25031" s="38" t="str">
        <f t="shared" si="799"/>
        <v/>
      </c>
    </row>
    <row r="25032" spans="1:3" x14ac:dyDescent="0.2">
      <c r="A25032" s="37" t="str">
        <f>+IF(Rohdaten!B25032&gt;0,Rohdaten!B25032,"")</f>
        <v/>
      </c>
      <c r="B25032" s="38" t="str">
        <f t="shared" si="798"/>
        <v/>
      </c>
      <c r="C25032" s="38" t="str">
        <f t="shared" si="799"/>
        <v/>
      </c>
    </row>
    <row r="25033" spans="1:3" x14ac:dyDescent="0.2">
      <c r="A25033" s="37" t="str">
        <f>+IF(Rohdaten!B25033&gt;0,Rohdaten!B25033,"")</f>
        <v/>
      </c>
      <c r="B25033" s="38" t="str">
        <f t="shared" si="798"/>
        <v/>
      </c>
      <c r="C25033" s="38" t="str">
        <f t="shared" si="799"/>
        <v/>
      </c>
    </row>
    <row r="25034" spans="1:3" x14ac:dyDescent="0.2">
      <c r="A25034" s="37" t="str">
        <f>+IF(Rohdaten!B25034&gt;0,Rohdaten!B25034,"")</f>
        <v/>
      </c>
      <c r="B25034" s="38" t="str">
        <f t="shared" si="798"/>
        <v/>
      </c>
      <c r="C25034" s="38" t="str">
        <f t="shared" si="799"/>
        <v/>
      </c>
    </row>
    <row r="25035" spans="1:3" x14ac:dyDescent="0.2">
      <c r="A25035" s="37" t="str">
        <f>+IF(Rohdaten!B25035&gt;0,Rohdaten!B25035,"")</f>
        <v/>
      </c>
      <c r="B25035" s="38" t="str">
        <f t="shared" si="798"/>
        <v/>
      </c>
      <c r="C25035" s="38" t="str">
        <f t="shared" si="799"/>
        <v/>
      </c>
    </row>
    <row r="25036" spans="1:3" x14ac:dyDescent="0.2">
      <c r="A25036" s="37" t="str">
        <f>+IF(Rohdaten!B25036&gt;0,Rohdaten!B25036,"")</f>
        <v/>
      </c>
      <c r="B25036" s="38" t="str">
        <f t="shared" si="798"/>
        <v/>
      </c>
      <c r="C25036" s="38" t="str">
        <f t="shared" si="799"/>
        <v/>
      </c>
    </row>
    <row r="25037" spans="1:3" x14ac:dyDescent="0.2">
      <c r="A25037" s="37" t="str">
        <f>+IF(Rohdaten!B25037&gt;0,Rohdaten!B25037,"")</f>
        <v/>
      </c>
      <c r="B25037" s="38" t="str">
        <f t="shared" si="798"/>
        <v/>
      </c>
      <c r="C25037" s="38" t="str">
        <f t="shared" si="799"/>
        <v/>
      </c>
    </row>
    <row r="25038" spans="1:3" x14ac:dyDescent="0.2">
      <c r="A25038" s="37" t="str">
        <f>+IF(Rohdaten!B25038&gt;0,Rohdaten!B25038,"")</f>
        <v/>
      </c>
      <c r="B25038" s="38" t="str">
        <f t="shared" si="798"/>
        <v/>
      </c>
      <c r="C25038" s="38" t="str">
        <f t="shared" si="799"/>
        <v/>
      </c>
    </row>
    <row r="25039" spans="1:3" x14ac:dyDescent="0.2">
      <c r="A25039" s="37" t="str">
        <f>+IF(Rohdaten!B25039&gt;0,Rohdaten!B25039,"")</f>
        <v/>
      </c>
      <c r="B25039" s="38" t="str">
        <f t="shared" si="798"/>
        <v/>
      </c>
      <c r="C25039" s="38" t="str">
        <f t="shared" si="799"/>
        <v/>
      </c>
    </row>
    <row r="25040" spans="1:3" x14ac:dyDescent="0.2">
      <c r="A25040" s="37" t="str">
        <f>+IF(Rohdaten!B25040&gt;0,Rohdaten!B25040,"")</f>
        <v/>
      </c>
      <c r="B25040" s="38" t="str">
        <f t="shared" si="798"/>
        <v/>
      </c>
      <c r="C25040" s="38" t="str">
        <f t="shared" si="799"/>
        <v/>
      </c>
    </row>
    <row r="25041" spans="1:3" x14ac:dyDescent="0.2">
      <c r="A25041" s="37" t="str">
        <f>+IF(Rohdaten!B25041&gt;0,Rohdaten!B25041,"")</f>
        <v/>
      </c>
      <c r="B25041" s="38" t="str">
        <f t="shared" si="798"/>
        <v/>
      </c>
      <c r="C25041" s="38" t="str">
        <f t="shared" si="799"/>
        <v/>
      </c>
    </row>
    <row r="25042" spans="1:3" x14ac:dyDescent="0.2">
      <c r="A25042" s="37" t="str">
        <f>+IF(Rohdaten!B25042&gt;0,Rohdaten!B25042,"")</f>
        <v/>
      </c>
      <c r="B25042" s="38" t="str">
        <f t="shared" si="798"/>
        <v/>
      </c>
      <c r="C25042" s="38" t="str">
        <f t="shared" si="799"/>
        <v/>
      </c>
    </row>
    <row r="25043" spans="1:3" x14ac:dyDescent="0.2">
      <c r="A25043" s="37" t="str">
        <f>+IF(Rohdaten!B25043&gt;0,Rohdaten!B25043,"")</f>
        <v/>
      </c>
      <c r="B25043" s="38" t="str">
        <f t="shared" si="798"/>
        <v/>
      </c>
      <c r="C25043" s="38" t="str">
        <f t="shared" si="799"/>
        <v/>
      </c>
    </row>
    <row r="25044" spans="1:3" x14ac:dyDescent="0.2">
      <c r="A25044" s="37" t="str">
        <f>+IF(Rohdaten!B25044&gt;0,Rohdaten!B25044,"")</f>
        <v/>
      </c>
      <c r="B25044" s="38" t="str">
        <f t="shared" si="798"/>
        <v/>
      </c>
      <c r="C25044" s="38" t="str">
        <f t="shared" si="799"/>
        <v/>
      </c>
    </row>
    <row r="25045" spans="1:3" x14ac:dyDescent="0.2">
      <c r="A25045" s="37" t="str">
        <f>+IF(Rohdaten!B25045&gt;0,Rohdaten!B25045,"")</f>
        <v/>
      </c>
      <c r="B25045" s="38" t="str">
        <f t="shared" ref="B25045:B25108" si="800">+LEFT(A25045,1)</f>
        <v/>
      </c>
      <c r="C25045" s="38" t="str">
        <f t="shared" ref="C25045:C25108" si="801">+LEFT(A25045,2)</f>
        <v/>
      </c>
    </row>
    <row r="25046" spans="1:3" x14ac:dyDescent="0.2">
      <c r="A25046" s="37" t="str">
        <f>+IF(Rohdaten!B25046&gt;0,Rohdaten!B25046,"")</f>
        <v/>
      </c>
      <c r="B25046" s="38" t="str">
        <f t="shared" si="800"/>
        <v/>
      </c>
      <c r="C25046" s="38" t="str">
        <f t="shared" si="801"/>
        <v/>
      </c>
    </row>
    <row r="25047" spans="1:3" x14ac:dyDescent="0.2">
      <c r="A25047" s="37" t="str">
        <f>+IF(Rohdaten!B25047&gt;0,Rohdaten!B25047,"")</f>
        <v/>
      </c>
      <c r="B25047" s="38" t="str">
        <f t="shared" si="800"/>
        <v/>
      </c>
      <c r="C25047" s="38" t="str">
        <f t="shared" si="801"/>
        <v/>
      </c>
    </row>
    <row r="25048" spans="1:3" x14ac:dyDescent="0.2">
      <c r="A25048" s="37" t="str">
        <f>+IF(Rohdaten!B25048&gt;0,Rohdaten!B25048,"")</f>
        <v/>
      </c>
      <c r="B25048" s="38" t="str">
        <f t="shared" si="800"/>
        <v/>
      </c>
      <c r="C25048" s="38" t="str">
        <f t="shared" si="801"/>
        <v/>
      </c>
    </row>
    <row r="25049" spans="1:3" x14ac:dyDescent="0.2">
      <c r="A25049" s="37" t="str">
        <f>+IF(Rohdaten!B25049&gt;0,Rohdaten!B25049,"")</f>
        <v/>
      </c>
      <c r="B25049" s="38" t="str">
        <f t="shared" si="800"/>
        <v/>
      </c>
      <c r="C25049" s="38" t="str">
        <f t="shared" si="801"/>
        <v/>
      </c>
    </row>
    <row r="25050" spans="1:3" x14ac:dyDescent="0.2">
      <c r="A25050" s="37" t="str">
        <f>+IF(Rohdaten!B25050&gt;0,Rohdaten!B25050,"")</f>
        <v/>
      </c>
      <c r="B25050" s="38" t="str">
        <f t="shared" si="800"/>
        <v/>
      </c>
      <c r="C25050" s="38" t="str">
        <f t="shared" si="801"/>
        <v/>
      </c>
    </row>
    <row r="25051" spans="1:3" x14ac:dyDescent="0.2">
      <c r="A25051" s="37" t="str">
        <f>+IF(Rohdaten!B25051&gt;0,Rohdaten!B25051,"")</f>
        <v/>
      </c>
      <c r="B25051" s="38" t="str">
        <f t="shared" si="800"/>
        <v/>
      </c>
      <c r="C25051" s="38" t="str">
        <f t="shared" si="801"/>
        <v/>
      </c>
    </row>
    <row r="25052" spans="1:3" x14ac:dyDescent="0.2">
      <c r="A25052" s="37" t="str">
        <f>+IF(Rohdaten!B25052&gt;0,Rohdaten!B25052,"")</f>
        <v/>
      </c>
      <c r="B25052" s="38" t="str">
        <f t="shared" si="800"/>
        <v/>
      </c>
      <c r="C25052" s="38" t="str">
        <f t="shared" si="801"/>
        <v/>
      </c>
    </row>
    <row r="25053" spans="1:3" x14ac:dyDescent="0.2">
      <c r="A25053" s="37" t="str">
        <f>+IF(Rohdaten!B25053&gt;0,Rohdaten!B25053,"")</f>
        <v/>
      </c>
      <c r="B25053" s="38" t="str">
        <f t="shared" si="800"/>
        <v/>
      </c>
      <c r="C25053" s="38" t="str">
        <f t="shared" si="801"/>
        <v/>
      </c>
    </row>
    <row r="25054" spans="1:3" x14ac:dyDescent="0.2">
      <c r="A25054" s="37" t="str">
        <f>+IF(Rohdaten!B25054&gt;0,Rohdaten!B25054,"")</f>
        <v/>
      </c>
      <c r="B25054" s="38" t="str">
        <f t="shared" si="800"/>
        <v/>
      </c>
      <c r="C25054" s="38" t="str">
        <f t="shared" si="801"/>
        <v/>
      </c>
    </row>
    <row r="25055" spans="1:3" x14ac:dyDescent="0.2">
      <c r="A25055" s="37" t="str">
        <f>+IF(Rohdaten!B25055&gt;0,Rohdaten!B25055,"")</f>
        <v/>
      </c>
      <c r="B25055" s="38" t="str">
        <f t="shared" si="800"/>
        <v/>
      </c>
      <c r="C25055" s="38" t="str">
        <f t="shared" si="801"/>
        <v/>
      </c>
    </row>
    <row r="25056" spans="1:3" x14ac:dyDescent="0.2">
      <c r="A25056" s="37" t="str">
        <f>+IF(Rohdaten!B25056&gt;0,Rohdaten!B25056,"")</f>
        <v/>
      </c>
      <c r="B25056" s="38" t="str">
        <f t="shared" si="800"/>
        <v/>
      </c>
      <c r="C25056" s="38" t="str">
        <f t="shared" si="801"/>
        <v/>
      </c>
    </row>
    <row r="25057" spans="1:3" x14ac:dyDescent="0.2">
      <c r="A25057" s="37" t="str">
        <f>+IF(Rohdaten!B25057&gt;0,Rohdaten!B25057,"")</f>
        <v/>
      </c>
      <c r="B25057" s="38" t="str">
        <f t="shared" si="800"/>
        <v/>
      </c>
      <c r="C25057" s="38" t="str">
        <f t="shared" si="801"/>
        <v/>
      </c>
    </row>
    <row r="25058" spans="1:3" x14ac:dyDescent="0.2">
      <c r="A25058" s="37" t="str">
        <f>+IF(Rohdaten!B25058&gt;0,Rohdaten!B25058,"")</f>
        <v/>
      </c>
      <c r="B25058" s="38" t="str">
        <f t="shared" si="800"/>
        <v/>
      </c>
      <c r="C25058" s="38" t="str">
        <f t="shared" si="801"/>
        <v/>
      </c>
    </row>
    <row r="25059" spans="1:3" x14ac:dyDescent="0.2">
      <c r="A25059" s="37" t="str">
        <f>+IF(Rohdaten!B25059&gt;0,Rohdaten!B25059,"")</f>
        <v/>
      </c>
      <c r="B25059" s="38" t="str">
        <f t="shared" si="800"/>
        <v/>
      </c>
      <c r="C25059" s="38" t="str">
        <f t="shared" si="801"/>
        <v/>
      </c>
    </row>
    <row r="25060" spans="1:3" x14ac:dyDescent="0.2">
      <c r="A25060" s="37" t="str">
        <f>+IF(Rohdaten!B25060&gt;0,Rohdaten!B25060,"")</f>
        <v/>
      </c>
      <c r="B25060" s="38" t="str">
        <f t="shared" si="800"/>
        <v/>
      </c>
      <c r="C25060" s="38" t="str">
        <f t="shared" si="801"/>
        <v/>
      </c>
    </row>
    <row r="25061" spans="1:3" x14ac:dyDescent="0.2">
      <c r="A25061" s="37" t="str">
        <f>+IF(Rohdaten!B25061&gt;0,Rohdaten!B25061,"")</f>
        <v/>
      </c>
      <c r="B25061" s="38" t="str">
        <f t="shared" si="800"/>
        <v/>
      </c>
      <c r="C25061" s="38" t="str">
        <f t="shared" si="801"/>
        <v/>
      </c>
    </row>
    <row r="25062" spans="1:3" x14ac:dyDescent="0.2">
      <c r="A25062" s="37" t="str">
        <f>+IF(Rohdaten!B25062&gt;0,Rohdaten!B25062,"")</f>
        <v/>
      </c>
      <c r="B25062" s="38" t="str">
        <f t="shared" si="800"/>
        <v/>
      </c>
      <c r="C25062" s="38" t="str">
        <f t="shared" si="801"/>
        <v/>
      </c>
    </row>
    <row r="25063" spans="1:3" x14ac:dyDescent="0.2">
      <c r="A25063" s="37" t="str">
        <f>+IF(Rohdaten!B25063&gt;0,Rohdaten!B25063,"")</f>
        <v/>
      </c>
      <c r="B25063" s="38" t="str">
        <f t="shared" si="800"/>
        <v/>
      </c>
      <c r="C25063" s="38" t="str">
        <f t="shared" si="801"/>
        <v/>
      </c>
    </row>
    <row r="25064" spans="1:3" x14ac:dyDescent="0.2">
      <c r="A25064" s="37" t="str">
        <f>+IF(Rohdaten!B25064&gt;0,Rohdaten!B25064,"")</f>
        <v/>
      </c>
      <c r="B25064" s="38" t="str">
        <f t="shared" si="800"/>
        <v/>
      </c>
      <c r="C25064" s="38" t="str">
        <f t="shared" si="801"/>
        <v/>
      </c>
    </row>
    <row r="25065" spans="1:3" x14ac:dyDescent="0.2">
      <c r="A25065" s="37" t="str">
        <f>+IF(Rohdaten!B25065&gt;0,Rohdaten!B25065,"")</f>
        <v/>
      </c>
      <c r="B25065" s="38" t="str">
        <f t="shared" si="800"/>
        <v/>
      </c>
      <c r="C25065" s="38" t="str">
        <f t="shared" si="801"/>
        <v/>
      </c>
    </row>
    <row r="25066" spans="1:3" x14ac:dyDescent="0.2">
      <c r="A25066" s="37" t="str">
        <f>+IF(Rohdaten!B25066&gt;0,Rohdaten!B25066,"")</f>
        <v/>
      </c>
      <c r="B25066" s="38" t="str">
        <f t="shared" si="800"/>
        <v/>
      </c>
      <c r="C25066" s="38" t="str">
        <f t="shared" si="801"/>
        <v/>
      </c>
    </row>
    <row r="25067" spans="1:3" x14ac:dyDescent="0.2">
      <c r="A25067" s="37" t="str">
        <f>+IF(Rohdaten!B25067&gt;0,Rohdaten!B25067,"")</f>
        <v/>
      </c>
      <c r="B25067" s="38" t="str">
        <f t="shared" si="800"/>
        <v/>
      </c>
      <c r="C25067" s="38" t="str">
        <f t="shared" si="801"/>
        <v/>
      </c>
    </row>
    <row r="25068" spans="1:3" x14ac:dyDescent="0.2">
      <c r="A25068" s="37" t="str">
        <f>+IF(Rohdaten!B25068&gt;0,Rohdaten!B25068,"")</f>
        <v/>
      </c>
      <c r="B25068" s="38" t="str">
        <f t="shared" si="800"/>
        <v/>
      </c>
      <c r="C25068" s="38" t="str">
        <f t="shared" si="801"/>
        <v/>
      </c>
    </row>
    <row r="25069" spans="1:3" x14ac:dyDescent="0.2">
      <c r="A25069" s="37" t="str">
        <f>+IF(Rohdaten!B25069&gt;0,Rohdaten!B25069,"")</f>
        <v/>
      </c>
      <c r="B25069" s="38" t="str">
        <f t="shared" si="800"/>
        <v/>
      </c>
      <c r="C25069" s="38" t="str">
        <f t="shared" si="801"/>
        <v/>
      </c>
    </row>
    <row r="25070" spans="1:3" x14ac:dyDescent="0.2">
      <c r="A25070" s="37" t="str">
        <f>+IF(Rohdaten!B25070&gt;0,Rohdaten!B25070,"")</f>
        <v/>
      </c>
      <c r="B25070" s="38" t="str">
        <f t="shared" si="800"/>
        <v/>
      </c>
      <c r="C25070" s="38" t="str">
        <f t="shared" si="801"/>
        <v/>
      </c>
    </row>
    <row r="25071" spans="1:3" x14ac:dyDescent="0.2">
      <c r="A25071" s="37" t="str">
        <f>+IF(Rohdaten!B25071&gt;0,Rohdaten!B25071,"")</f>
        <v/>
      </c>
      <c r="B25071" s="38" t="str">
        <f t="shared" si="800"/>
        <v/>
      </c>
      <c r="C25071" s="38" t="str">
        <f t="shared" si="801"/>
        <v/>
      </c>
    </row>
    <row r="25072" spans="1:3" x14ac:dyDescent="0.2">
      <c r="A25072" s="37" t="str">
        <f>+IF(Rohdaten!B25072&gt;0,Rohdaten!B25072,"")</f>
        <v/>
      </c>
      <c r="B25072" s="38" t="str">
        <f t="shared" si="800"/>
        <v/>
      </c>
      <c r="C25072" s="38" t="str">
        <f t="shared" si="801"/>
        <v/>
      </c>
    </row>
    <row r="25073" spans="1:3" x14ac:dyDescent="0.2">
      <c r="A25073" s="37" t="str">
        <f>+IF(Rohdaten!B25073&gt;0,Rohdaten!B25073,"")</f>
        <v/>
      </c>
      <c r="B25073" s="38" t="str">
        <f t="shared" si="800"/>
        <v/>
      </c>
      <c r="C25073" s="38" t="str">
        <f t="shared" si="801"/>
        <v/>
      </c>
    </row>
    <row r="25074" spans="1:3" x14ac:dyDescent="0.2">
      <c r="A25074" s="37" t="str">
        <f>+IF(Rohdaten!B25074&gt;0,Rohdaten!B25074,"")</f>
        <v/>
      </c>
      <c r="B25074" s="38" t="str">
        <f t="shared" si="800"/>
        <v/>
      </c>
      <c r="C25074" s="38" t="str">
        <f t="shared" si="801"/>
        <v/>
      </c>
    </row>
    <row r="25075" spans="1:3" x14ac:dyDescent="0.2">
      <c r="A25075" s="37" t="str">
        <f>+IF(Rohdaten!B25075&gt;0,Rohdaten!B25075,"")</f>
        <v/>
      </c>
      <c r="B25075" s="38" t="str">
        <f t="shared" si="800"/>
        <v/>
      </c>
      <c r="C25075" s="38" t="str">
        <f t="shared" si="801"/>
        <v/>
      </c>
    </row>
    <row r="25076" spans="1:3" x14ac:dyDescent="0.2">
      <c r="A25076" s="37" t="str">
        <f>+IF(Rohdaten!B25076&gt;0,Rohdaten!B25076,"")</f>
        <v/>
      </c>
      <c r="B25076" s="38" t="str">
        <f t="shared" si="800"/>
        <v/>
      </c>
      <c r="C25076" s="38" t="str">
        <f t="shared" si="801"/>
        <v/>
      </c>
    </row>
    <row r="25077" spans="1:3" x14ac:dyDescent="0.2">
      <c r="A25077" s="37" t="str">
        <f>+IF(Rohdaten!B25077&gt;0,Rohdaten!B25077,"")</f>
        <v/>
      </c>
      <c r="B25077" s="38" t="str">
        <f t="shared" si="800"/>
        <v/>
      </c>
      <c r="C25077" s="38" t="str">
        <f t="shared" si="801"/>
        <v/>
      </c>
    </row>
    <row r="25078" spans="1:3" x14ac:dyDescent="0.2">
      <c r="A25078" s="37" t="str">
        <f>+IF(Rohdaten!B25078&gt;0,Rohdaten!B25078,"")</f>
        <v/>
      </c>
      <c r="B25078" s="38" t="str">
        <f t="shared" si="800"/>
        <v/>
      </c>
      <c r="C25078" s="38" t="str">
        <f t="shared" si="801"/>
        <v/>
      </c>
    </row>
    <row r="25079" spans="1:3" x14ac:dyDescent="0.2">
      <c r="A25079" s="37" t="str">
        <f>+IF(Rohdaten!B25079&gt;0,Rohdaten!B25079,"")</f>
        <v/>
      </c>
      <c r="B25079" s="38" t="str">
        <f t="shared" si="800"/>
        <v/>
      </c>
      <c r="C25079" s="38" t="str">
        <f t="shared" si="801"/>
        <v/>
      </c>
    </row>
    <row r="25080" spans="1:3" x14ac:dyDescent="0.2">
      <c r="A25080" s="37" t="str">
        <f>+IF(Rohdaten!B25080&gt;0,Rohdaten!B25080,"")</f>
        <v/>
      </c>
      <c r="B25080" s="38" t="str">
        <f t="shared" si="800"/>
        <v/>
      </c>
      <c r="C25080" s="38" t="str">
        <f t="shared" si="801"/>
        <v/>
      </c>
    </row>
    <row r="25081" spans="1:3" x14ac:dyDescent="0.2">
      <c r="A25081" s="37" t="str">
        <f>+IF(Rohdaten!B25081&gt;0,Rohdaten!B25081,"")</f>
        <v/>
      </c>
      <c r="B25081" s="38" t="str">
        <f t="shared" si="800"/>
        <v/>
      </c>
      <c r="C25081" s="38" t="str">
        <f t="shared" si="801"/>
        <v/>
      </c>
    </row>
    <row r="25082" spans="1:3" x14ac:dyDescent="0.2">
      <c r="A25082" s="37" t="str">
        <f>+IF(Rohdaten!B25082&gt;0,Rohdaten!B25082,"")</f>
        <v/>
      </c>
      <c r="B25082" s="38" t="str">
        <f t="shared" si="800"/>
        <v/>
      </c>
      <c r="C25082" s="38" t="str">
        <f t="shared" si="801"/>
        <v/>
      </c>
    </row>
    <row r="25083" spans="1:3" x14ac:dyDescent="0.2">
      <c r="A25083" s="37" t="str">
        <f>+IF(Rohdaten!B25083&gt;0,Rohdaten!B25083,"")</f>
        <v/>
      </c>
      <c r="B25083" s="38" t="str">
        <f t="shared" si="800"/>
        <v/>
      </c>
      <c r="C25083" s="38" t="str">
        <f t="shared" si="801"/>
        <v/>
      </c>
    </row>
    <row r="25084" spans="1:3" x14ac:dyDescent="0.2">
      <c r="A25084" s="37" t="str">
        <f>+IF(Rohdaten!B25084&gt;0,Rohdaten!B25084,"")</f>
        <v/>
      </c>
      <c r="B25084" s="38" t="str">
        <f t="shared" si="800"/>
        <v/>
      </c>
      <c r="C25084" s="38" t="str">
        <f t="shared" si="801"/>
        <v/>
      </c>
    </row>
    <row r="25085" spans="1:3" x14ac:dyDescent="0.2">
      <c r="A25085" s="37" t="str">
        <f>+IF(Rohdaten!B25085&gt;0,Rohdaten!B25085,"")</f>
        <v/>
      </c>
      <c r="B25085" s="38" t="str">
        <f t="shared" si="800"/>
        <v/>
      </c>
      <c r="C25085" s="38" t="str">
        <f t="shared" si="801"/>
        <v/>
      </c>
    </row>
    <row r="25086" spans="1:3" x14ac:dyDescent="0.2">
      <c r="A25086" s="37" t="str">
        <f>+IF(Rohdaten!B25086&gt;0,Rohdaten!B25086,"")</f>
        <v/>
      </c>
      <c r="B25086" s="38" t="str">
        <f t="shared" si="800"/>
        <v/>
      </c>
      <c r="C25086" s="38" t="str">
        <f t="shared" si="801"/>
        <v/>
      </c>
    </row>
    <row r="25087" spans="1:3" x14ac:dyDescent="0.2">
      <c r="A25087" s="37" t="str">
        <f>+IF(Rohdaten!B25087&gt;0,Rohdaten!B25087,"")</f>
        <v/>
      </c>
      <c r="B25087" s="38" t="str">
        <f t="shared" si="800"/>
        <v/>
      </c>
      <c r="C25087" s="38" t="str">
        <f t="shared" si="801"/>
        <v/>
      </c>
    </row>
    <row r="25088" spans="1:3" x14ac:dyDescent="0.2">
      <c r="A25088" s="37" t="str">
        <f>+IF(Rohdaten!B25088&gt;0,Rohdaten!B25088,"")</f>
        <v/>
      </c>
      <c r="B25088" s="38" t="str">
        <f t="shared" si="800"/>
        <v/>
      </c>
      <c r="C25088" s="38" t="str">
        <f t="shared" si="801"/>
        <v/>
      </c>
    </row>
    <row r="25089" spans="1:3" x14ac:dyDescent="0.2">
      <c r="A25089" s="37" t="str">
        <f>+IF(Rohdaten!B25089&gt;0,Rohdaten!B25089,"")</f>
        <v/>
      </c>
      <c r="B25089" s="38" t="str">
        <f t="shared" si="800"/>
        <v/>
      </c>
      <c r="C25089" s="38" t="str">
        <f t="shared" si="801"/>
        <v/>
      </c>
    </row>
    <row r="25090" spans="1:3" x14ac:dyDescent="0.2">
      <c r="A25090" s="37" t="str">
        <f>+IF(Rohdaten!B25090&gt;0,Rohdaten!B25090,"")</f>
        <v/>
      </c>
      <c r="B25090" s="38" t="str">
        <f t="shared" si="800"/>
        <v/>
      </c>
      <c r="C25090" s="38" t="str">
        <f t="shared" si="801"/>
        <v/>
      </c>
    </row>
    <row r="25091" spans="1:3" x14ac:dyDescent="0.2">
      <c r="A25091" s="37" t="str">
        <f>+IF(Rohdaten!B25091&gt;0,Rohdaten!B25091,"")</f>
        <v/>
      </c>
      <c r="B25091" s="38" t="str">
        <f t="shared" si="800"/>
        <v/>
      </c>
      <c r="C25091" s="38" t="str">
        <f t="shared" si="801"/>
        <v/>
      </c>
    </row>
    <row r="25092" spans="1:3" x14ac:dyDescent="0.2">
      <c r="A25092" s="37" t="str">
        <f>+IF(Rohdaten!B25092&gt;0,Rohdaten!B25092,"")</f>
        <v/>
      </c>
      <c r="B25092" s="38" t="str">
        <f t="shared" si="800"/>
        <v/>
      </c>
      <c r="C25092" s="38" t="str">
        <f t="shared" si="801"/>
        <v/>
      </c>
    </row>
    <row r="25093" spans="1:3" x14ac:dyDescent="0.2">
      <c r="A25093" s="37" t="str">
        <f>+IF(Rohdaten!B25093&gt;0,Rohdaten!B25093,"")</f>
        <v/>
      </c>
      <c r="B25093" s="38" t="str">
        <f t="shared" si="800"/>
        <v/>
      </c>
      <c r="C25093" s="38" t="str">
        <f t="shared" si="801"/>
        <v/>
      </c>
    </row>
    <row r="25094" spans="1:3" x14ac:dyDescent="0.2">
      <c r="A25094" s="37" t="str">
        <f>+IF(Rohdaten!B25094&gt;0,Rohdaten!B25094,"")</f>
        <v/>
      </c>
      <c r="B25094" s="38" t="str">
        <f t="shared" si="800"/>
        <v/>
      </c>
      <c r="C25094" s="38" t="str">
        <f t="shared" si="801"/>
        <v/>
      </c>
    </row>
    <row r="25095" spans="1:3" x14ac:dyDescent="0.2">
      <c r="A25095" s="37" t="str">
        <f>+IF(Rohdaten!B25095&gt;0,Rohdaten!B25095,"")</f>
        <v/>
      </c>
      <c r="B25095" s="38" t="str">
        <f t="shared" si="800"/>
        <v/>
      </c>
      <c r="C25095" s="38" t="str">
        <f t="shared" si="801"/>
        <v/>
      </c>
    </row>
    <row r="25096" spans="1:3" x14ac:dyDescent="0.2">
      <c r="A25096" s="37" t="str">
        <f>+IF(Rohdaten!B25096&gt;0,Rohdaten!B25096,"")</f>
        <v/>
      </c>
      <c r="B25096" s="38" t="str">
        <f t="shared" si="800"/>
        <v/>
      </c>
      <c r="C25096" s="38" t="str">
        <f t="shared" si="801"/>
        <v/>
      </c>
    </row>
    <row r="25097" spans="1:3" x14ac:dyDescent="0.2">
      <c r="A25097" s="37" t="str">
        <f>+IF(Rohdaten!B25097&gt;0,Rohdaten!B25097,"")</f>
        <v/>
      </c>
      <c r="B25097" s="38" t="str">
        <f t="shared" si="800"/>
        <v/>
      </c>
      <c r="C25097" s="38" t="str">
        <f t="shared" si="801"/>
        <v/>
      </c>
    </row>
    <row r="25098" spans="1:3" x14ac:dyDescent="0.2">
      <c r="A25098" s="37" t="str">
        <f>+IF(Rohdaten!B25098&gt;0,Rohdaten!B25098,"")</f>
        <v/>
      </c>
      <c r="B25098" s="38" t="str">
        <f t="shared" si="800"/>
        <v/>
      </c>
      <c r="C25098" s="38" t="str">
        <f t="shared" si="801"/>
        <v/>
      </c>
    </row>
    <row r="25099" spans="1:3" x14ac:dyDescent="0.2">
      <c r="A25099" s="37" t="str">
        <f>+IF(Rohdaten!B25099&gt;0,Rohdaten!B25099,"")</f>
        <v/>
      </c>
      <c r="B25099" s="38" t="str">
        <f t="shared" si="800"/>
        <v/>
      </c>
      <c r="C25099" s="38" t="str">
        <f t="shared" si="801"/>
        <v/>
      </c>
    </row>
    <row r="25100" spans="1:3" x14ac:dyDescent="0.2">
      <c r="A25100" s="37" t="str">
        <f>+IF(Rohdaten!B25100&gt;0,Rohdaten!B25100,"")</f>
        <v/>
      </c>
      <c r="B25100" s="38" t="str">
        <f t="shared" si="800"/>
        <v/>
      </c>
      <c r="C25100" s="38" t="str">
        <f t="shared" si="801"/>
        <v/>
      </c>
    </row>
    <row r="25101" spans="1:3" x14ac:dyDescent="0.2">
      <c r="A25101" s="37" t="str">
        <f>+IF(Rohdaten!B25101&gt;0,Rohdaten!B25101,"")</f>
        <v/>
      </c>
      <c r="B25101" s="38" t="str">
        <f t="shared" si="800"/>
        <v/>
      </c>
      <c r="C25101" s="38" t="str">
        <f t="shared" si="801"/>
        <v/>
      </c>
    </row>
    <row r="25102" spans="1:3" x14ac:dyDescent="0.2">
      <c r="A25102" s="37" t="str">
        <f>+IF(Rohdaten!B25102&gt;0,Rohdaten!B25102,"")</f>
        <v/>
      </c>
      <c r="B25102" s="38" t="str">
        <f t="shared" si="800"/>
        <v/>
      </c>
      <c r="C25102" s="38" t="str">
        <f t="shared" si="801"/>
        <v/>
      </c>
    </row>
    <row r="25103" spans="1:3" x14ac:dyDescent="0.2">
      <c r="A25103" s="37" t="str">
        <f>+IF(Rohdaten!B25103&gt;0,Rohdaten!B25103,"")</f>
        <v/>
      </c>
      <c r="B25103" s="38" t="str">
        <f t="shared" si="800"/>
        <v/>
      </c>
      <c r="C25103" s="38" t="str">
        <f t="shared" si="801"/>
        <v/>
      </c>
    </row>
    <row r="25104" spans="1:3" x14ac:dyDescent="0.2">
      <c r="A25104" s="37" t="str">
        <f>+IF(Rohdaten!B25104&gt;0,Rohdaten!B25104,"")</f>
        <v/>
      </c>
      <c r="B25104" s="38" t="str">
        <f t="shared" si="800"/>
        <v/>
      </c>
      <c r="C25104" s="38" t="str">
        <f t="shared" si="801"/>
        <v/>
      </c>
    </row>
    <row r="25105" spans="1:3" x14ac:dyDescent="0.2">
      <c r="A25105" s="37" t="str">
        <f>+IF(Rohdaten!B25105&gt;0,Rohdaten!B25105,"")</f>
        <v/>
      </c>
      <c r="B25105" s="38" t="str">
        <f t="shared" si="800"/>
        <v/>
      </c>
      <c r="C25105" s="38" t="str">
        <f t="shared" si="801"/>
        <v/>
      </c>
    </row>
    <row r="25106" spans="1:3" x14ac:dyDescent="0.2">
      <c r="A25106" s="37" t="str">
        <f>+IF(Rohdaten!B25106&gt;0,Rohdaten!B25106,"")</f>
        <v/>
      </c>
      <c r="B25106" s="38" t="str">
        <f t="shared" si="800"/>
        <v/>
      </c>
      <c r="C25106" s="38" t="str">
        <f t="shared" si="801"/>
        <v/>
      </c>
    </row>
    <row r="25107" spans="1:3" x14ac:dyDescent="0.2">
      <c r="A25107" s="37" t="str">
        <f>+IF(Rohdaten!B25107&gt;0,Rohdaten!B25107,"")</f>
        <v/>
      </c>
      <c r="B25107" s="38" t="str">
        <f t="shared" si="800"/>
        <v/>
      </c>
      <c r="C25107" s="38" t="str">
        <f t="shared" si="801"/>
        <v/>
      </c>
    </row>
    <row r="25108" spans="1:3" x14ac:dyDescent="0.2">
      <c r="A25108" s="37" t="str">
        <f>+IF(Rohdaten!B25108&gt;0,Rohdaten!B25108,"")</f>
        <v/>
      </c>
      <c r="B25108" s="38" t="str">
        <f t="shared" si="800"/>
        <v/>
      </c>
      <c r="C25108" s="38" t="str">
        <f t="shared" si="801"/>
        <v/>
      </c>
    </row>
    <row r="25109" spans="1:3" x14ac:dyDescent="0.2">
      <c r="A25109" s="37" t="str">
        <f>+IF(Rohdaten!B25109&gt;0,Rohdaten!B25109,"")</f>
        <v/>
      </c>
      <c r="B25109" s="38" t="str">
        <f t="shared" ref="B25109:B25172" si="802">+LEFT(A25109,1)</f>
        <v/>
      </c>
      <c r="C25109" s="38" t="str">
        <f t="shared" ref="C25109:C25172" si="803">+LEFT(A25109,2)</f>
        <v/>
      </c>
    </row>
    <row r="25110" spans="1:3" x14ac:dyDescent="0.2">
      <c r="A25110" s="37" t="str">
        <f>+IF(Rohdaten!B25110&gt;0,Rohdaten!B25110,"")</f>
        <v/>
      </c>
      <c r="B25110" s="38" t="str">
        <f t="shared" si="802"/>
        <v/>
      </c>
      <c r="C25110" s="38" t="str">
        <f t="shared" si="803"/>
        <v/>
      </c>
    </row>
    <row r="25111" spans="1:3" x14ac:dyDescent="0.2">
      <c r="A25111" s="37" t="str">
        <f>+IF(Rohdaten!B25111&gt;0,Rohdaten!B25111,"")</f>
        <v/>
      </c>
      <c r="B25111" s="38" t="str">
        <f t="shared" si="802"/>
        <v/>
      </c>
      <c r="C25111" s="38" t="str">
        <f t="shared" si="803"/>
        <v/>
      </c>
    </row>
    <row r="25112" spans="1:3" x14ac:dyDescent="0.2">
      <c r="A25112" s="37" t="str">
        <f>+IF(Rohdaten!B25112&gt;0,Rohdaten!B25112,"")</f>
        <v/>
      </c>
      <c r="B25112" s="38" t="str">
        <f t="shared" si="802"/>
        <v/>
      </c>
      <c r="C25112" s="38" t="str">
        <f t="shared" si="803"/>
        <v/>
      </c>
    </row>
    <row r="25113" spans="1:3" x14ac:dyDescent="0.2">
      <c r="A25113" s="37" t="str">
        <f>+IF(Rohdaten!B25113&gt;0,Rohdaten!B25113,"")</f>
        <v/>
      </c>
      <c r="B25113" s="38" t="str">
        <f t="shared" si="802"/>
        <v/>
      </c>
      <c r="C25113" s="38" t="str">
        <f t="shared" si="803"/>
        <v/>
      </c>
    </row>
    <row r="25114" spans="1:3" x14ac:dyDescent="0.2">
      <c r="A25114" s="37" t="str">
        <f>+IF(Rohdaten!B25114&gt;0,Rohdaten!B25114,"")</f>
        <v/>
      </c>
      <c r="B25114" s="38" t="str">
        <f t="shared" si="802"/>
        <v/>
      </c>
      <c r="C25114" s="38" t="str">
        <f t="shared" si="803"/>
        <v/>
      </c>
    </row>
    <row r="25115" spans="1:3" x14ac:dyDescent="0.2">
      <c r="A25115" s="37" t="str">
        <f>+IF(Rohdaten!B25115&gt;0,Rohdaten!B25115,"")</f>
        <v/>
      </c>
      <c r="B25115" s="38" t="str">
        <f t="shared" si="802"/>
        <v/>
      </c>
      <c r="C25115" s="38" t="str">
        <f t="shared" si="803"/>
        <v/>
      </c>
    </row>
    <row r="25116" spans="1:3" x14ac:dyDescent="0.2">
      <c r="A25116" s="37" t="str">
        <f>+IF(Rohdaten!B25116&gt;0,Rohdaten!B25116,"")</f>
        <v/>
      </c>
      <c r="B25116" s="38" t="str">
        <f t="shared" si="802"/>
        <v/>
      </c>
      <c r="C25116" s="38" t="str">
        <f t="shared" si="803"/>
        <v/>
      </c>
    </row>
    <row r="25117" spans="1:3" x14ac:dyDescent="0.2">
      <c r="A25117" s="37" t="str">
        <f>+IF(Rohdaten!B25117&gt;0,Rohdaten!B25117,"")</f>
        <v/>
      </c>
      <c r="B25117" s="38" t="str">
        <f t="shared" si="802"/>
        <v/>
      </c>
      <c r="C25117" s="38" t="str">
        <f t="shared" si="803"/>
        <v/>
      </c>
    </row>
    <row r="25118" spans="1:3" x14ac:dyDescent="0.2">
      <c r="A25118" s="37" t="str">
        <f>+IF(Rohdaten!B25118&gt;0,Rohdaten!B25118,"")</f>
        <v/>
      </c>
      <c r="B25118" s="38" t="str">
        <f t="shared" si="802"/>
        <v/>
      </c>
      <c r="C25118" s="38" t="str">
        <f t="shared" si="803"/>
        <v/>
      </c>
    </row>
    <row r="25119" spans="1:3" x14ac:dyDescent="0.2">
      <c r="A25119" s="37" t="str">
        <f>+IF(Rohdaten!B25119&gt;0,Rohdaten!B25119,"")</f>
        <v/>
      </c>
      <c r="B25119" s="38" t="str">
        <f t="shared" si="802"/>
        <v/>
      </c>
      <c r="C25119" s="38" t="str">
        <f t="shared" si="803"/>
        <v/>
      </c>
    </row>
    <row r="25120" spans="1:3" x14ac:dyDescent="0.2">
      <c r="A25120" s="37" t="str">
        <f>+IF(Rohdaten!B25120&gt;0,Rohdaten!B25120,"")</f>
        <v/>
      </c>
      <c r="B25120" s="38" t="str">
        <f t="shared" si="802"/>
        <v/>
      </c>
      <c r="C25120" s="38" t="str">
        <f t="shared" si="803"/>
        <v/>
      </c>
    </row>
    <row r="25121" spans="1:3" x14ac:dyDescent="0.2">
      <c r="A25121" s="37" t="str">
        <f>+IF(Rohdaten!B25121&gt;0,Rohdaten!B25121,"")</f>
        <v/>
      </c>
      <c r="B25121" s="38" t="str">
        <f t="shared" si="802"/>
        <v/>
      </c>
      <c r="C25121" s="38" t="str">
        <f t="shared" si="803"/>
        <v/>
      </c>
    </row>
    <row r="25122" spans="1:3" x14ac:dyDescent="0.2">
      <c r="A25122" s="37" t="str">
        <f>+IF(Rohdaten!B25122&gt;0,Rohdaten!B25122,"")</f>
        <v/>
      </c>
      <c r="B25122" s="38" t="str">
        <f t="shared" si="802"/>
        <v/>
      </c>
      <c r="C25122" s="38" t="str">
        <f t="shared" si="803"/>
        <v/>
      </c>
    </row>
    <row r="25123" spans="1:3" x14ac:dyDescent="0.2">
      <c r="A25123" s="37" t="str">
        <f>+IF(Rohdaten!B25123&gt;0,Rohdaten!B25123,"")</f>
        <v/>
      </c>
      <c r="B25123" s="38" t="str">
        <f t="shared" si="802"/>
        <v/>
      </c>
      <c r="C25123" s="38" t="str">
        <f t="shared" si="803"/>
        <v/>
      </c>
    </row>
    <row r="25124" spans="1:3" x14ac:dyDescent="0.2">
      <c r="A25124" s="37" t="str">
        <f>+IF(Rohdaten!B25124&gt;0,Rohdaten!B25124,"")</f>
        <v/>
      </c>
      <c r="B25124" s="38" t="str">
        <f t="shared" si="802"/>
        <v/>
      </c>
      <c r="C25124" s="38" t="str">
        <f t="shared" si="803"/>
        <v/>
      </c>
    </row>
    <row r="25125" spans="1:3" x14ac:dyDescent="0.2">
      <c r="A25125" s="37" t="str">
        <f>+IF(Rohdaten!B25125&gt;0,Rohdaten!B25125,"")</f>
        <v/>
      </c>
      <c r="B25125" s="38" t="str">
        <f t="shared" si="802"/>
        <v/>
      </c>
      <c r="C25125" s="38" t="str">
        <f t="shared" si="803"/>
        <v/>
      </c>
    </row>
    <row r="25126" spans="1:3" x14ac:dyDescent="0.2">
      <c r="A25126" s="37" t="str">
        <f>+IF(Rohdaten!B25126&gt;0,Rohdaten!B25126,"")</f>
        <v/>
      </c>
      <c r="B25126" s="38" t="str">
        <f t="shared" si="802"/>
        <v/>
      </c>
      <c r="C25126" s="38" t="str">
        <f t="shared" si="803"/>
        <v/>
      </c>
    </row>
    <row r="25127" spans="1:3" x14ac:dyDescent="0.2">
      <c r="A25127" s="37" t="str">
        <f>+IF(Rohdaten!B25127&gt;0,Rohdaten!B25127,"")</f>
        <v/>
      </c>
      <c r="B25127" s="38" t="str">
        <f t="shared" si="802"/>
        <v/>
      </c>
      <c r="C25127" s="38" t="str">
        <f t="shared" si="803"/>
        <v/>
      </c>
    </row>
    <row r="25128" spans="1:3" x14ac:dyDescent="0.2">
      <c r="A25128" s="37" t="str">
        <f>+IF(Rohdaten!B25128&gt;0,Rohdaten!B25128,"")</f>
        <v/>
      </c>
      <c r="B25128" s="38" t="str">
        <f t="shared" si="802"/>
        <v/>
      </c>
      <c r="C25128" s="38" t="str">
        <f t="shared" si="803"/>
        <v/>
      </c>
    </row>
    <row r="25129" spans="1:3" x14ac:dyDescent="0.2">
      <c r="A25129" s="37" t="str">
        <f>+IF(Rohdaten!B25129&gt;0,Rohdaten!B25129,"")</f>
        <v/>
      </c>
      <c r="B25129" s="38" t="str">
        <f t="shared" si="802"/>
        <v/>
      </c>
      <c r="C25129" s="38" t="str">
        <f t="shared" si="803"/>
        <v/>
      </c>
    </row>
    <row r="25130" spans="1:3" x14ac:dyDescent="0.2">
      <c r="A25130" s="37" t="str">
        <f>+IF(Rohdaten!B25130&gt;0,Rohdaten!B25130,"")</f>
        <v/>
      </c>
      <c r="B25130" s="38" t="str">
        <f t="shared" si="802"/>
        <v/>
      </c>
      <c r="C25130" s="38" t="str">
        <f t="shared" si="803"/>
        <v/>
      </c>
    </row>
    <row r="25131" spans="1:3" x14ac:dyDescent="0.2">
      <c r="A25131" s="37" t="str">
        <f>+IF(Rohdaten!B25131&gt;0,Rohdaten!B25131,"")</f>
        <v/>
      </c>
      <c r="B25131" s="38" t="str">
        <f t="shared" si="802"/>
        <v/>
      </c>
      <c r="C25131" s="38" t="str">
        <f t="shared" si="803"/>
        <v/>
      </c>
    </row>
    <row r="25132" spans="1:3" x14ac:dyDescent="0.2">
      <c r="A25132" s="37" t="str">
        <f>+IF(Rohdaten!B25132&gt;0,Rohdaten!B25132,"")</f>
        <v/>
      </c>
      <c r="B25132" s="38" t="str">
        <f t="shared" si="802"/>
        <v/>
      </c>
      <c r="C25132" s="38" t="str">
        <f t="shared" si="803"/>
        <v/>
      </c>
    </row>
    <row r="25133" spans="1:3" x14ac:dyDescent="0.2">
      <c r="A25133" s="37" t="str">
        <f>+IF(Rohdaten!B25133&gt;0,Rohdaten!B25133,"")</f>
        <v/>
      </c>
      <c r="B25133" s="38" t="str">
        <f t="shared" si="802"/>
        <v/>
      </c>
      <c r="C25133" s="38" t="str">
        <f t="shared" si="803"/>
        <v/>
      </c>
    </row>
    <row r="25134" spans="1:3" x14ac:dyDescent="0.2">
      <c r="A25134" s="37" t="str">
        <f>+IF(Rohdaten!B25134&gt;0,Rohdaten!B25134,"")</f>
        <v/>
      </c>
      <c r="B25134" s="38" t="str">
        <f t="shared" si="802"/>
        <v/>
      </c>
      <c r="C25134" s="38" t="str">
        <f t="shared" si="803"/>
        <v/>
      </c>
    </row>
    <row r="25135" spans="1:3" x14ac:dyDescent="0.2">
      <c r="A25135" s="37" t="str">
        <f>+IF(Rohdaten!B25135&gt;0,Rohdaten!B25135,"")</f>
        <v/>
      </c>
      <c r="B25135" s="38" t="str">
        <f t="shared" si="802"/>
        <v/>
      </c>
      <c r="C25135" s="38" t="str">
        <f t="shared" si="803"/>
        <v/>
      </c>
    </row>
    <row r="25136" spans="1:3" x14ac:dyDescent="0.2">
      <c r="A25136" s="37" t="str">
        <f>+IF(Rohdaten!B25136&gt;0,Rohdaten!B25136,"")</f>
        <v/>
      </c>
      <c r="B25136" s="38" t="str">
        <f t="shared" si="802"/>
        <v/>
      </c>
      <c r="C25136" s="38" t="str">
        <f t="shared" si="803"/>
        <v/>
      </c>
    </row>
    <row r="25137" spans="1:3" x14ac:dyDescent="0.2">
      <c r="A25137" s="37" t="str">
        <f>+IF(Rohdaten!B25137&gt;0,Rohdaten!B25137,"")</f>
        <v/>
      </c>
      <c r="B25137" s="38" t="str">
        <f t="shared" si="802"/>
        <v/>
      </c>
      <c r="C25137" s="38" t="str">
        <f t="shared" si="803"/>
        <v/>
      </c>
    </row>
    <row r="25138" spans="1:3" x14ac:dyDescent="0.2">
      <c r="A25138" s="37" t="str">
        <f>+IF(Rohdaten!B25138&gt;0,Rohdaten!B25138,"")</f>
        <v/>
      </c>
      <c r="B25138" s="38" t="str">
        <f t="shared" si="802"/>
        <v/>
      </c>
      <c r="C25138" s="38" t="str">
        <f t="shared" si="803"/>
        <v/>
      </c>
    </row>
    <row r="25139" spans="1:3" x14ac:dyDescent="0.2">
      <c r="A25139" s="37" t="str">
        <f>+IF(Rohdaten!B25139&gt;0,Rohdaten!B25139,"")</f>
        <v/>
      </c>
      <c r="B25139" s="38" t="str">
        <f t="shared" si="802"/>
        <v/>
      </c>
      <c r="C25139" s="38" t="str">
        <f t="shared" si="803"/>
        <v/>
      </c>
    </row>
    <row r="25140" spans="1:3" x14ac:dyDescent="0.2">
      <c r="A25140" s="37" t="str">
        <f>+IF(Rohdaten!B25140&gt;0,Rohdaten!B25140,"")</f>
        <v/>
      </c>
      <c r="B25140" s="38" t="str">
        <f t="shared" si="802"/>
        <v/>
      </c>
      <c r="C25140" s="38" t="str">
        <f t="shared" si="803"/>
        <v/>
      </c>
    </row>
    <row r="25141" spans="1:3" x14ac:dyDescent="0.2">
      <c r="A25141" s="37" t="str">
        <f>+IF(Rohdaten!B25141&gt;0,Rohdaten!B25141,"")</f>
        <v/>
      </c>
      <c r="B25141" s="38" t="str">
        <f t="shared" si="802"/>
        <v/>
      </c>
      <c r="C25141" s="38" t="str">
        <f t="shared" si="803"/>
        <v/>
      </c>
    </row>
    <row r="25142" spans="1:3" x14ac:dyDescent="0.2">
      <c r="A25142" s="37" t="str">
        <f>+IF(Rohdaten!B25142&gt;0,Rohdaten!B25142,"")</f>
        <v/>
      </c>
      <c r="B25142" s="38" t="str">
        <f t="shared" si="802"/>
        <v/>
      </c>
      <c r="C25142" s="38" t="str">
        <f t="shared" si="803"/>
        <v/>
      </c>
    </row>
    <row r="25143" spans="1:3" x14ac:dyDescent="0.2">
      <c r="A25143" s="37" t="str">
        <f>+IF(Rohdaten!B25143&gt;0,Rohdaten!B25143,"")</f>
        <v/>
      </c>
      <c r="B25143" s="38" t="str">
        <f t="shared" si="802"/>
        <v/>
      </c>
      <c r="C25143" s="38" t="str">
        <f t="shared" si="803"/>
        <v/>
      </c>
    </row>
    <row r="25144" spans="1:3" x14ac:dyDescent="0.2">
      <c r="A25144" s="37" t="str">
        <f>+IF(Rohdaten!B25144&gt;0,Rohdaten!B25144,"")</f>
        <v/>
      </c>
      <c r="B25144" s="38" t="str">
        <f t="shared" si="802"/>
        <v/>
      </c>
      <c r="C25144" s="38" t="str">
        <f t="shared" si="803"/>
        <v/>
      </c>
    </row>
    <row r="25145" spans="1:3" x14ac:dyDescent="0.2">
      <c r="A25145" s="37" t="str">
        <f>+IF(Rohdaten!B25145&gt;0,Rohdaten!B25145,"")</f>
        <v/>
      </c>
      <c r="B25145" s="38" t="str">
        <f t="shared" si="802"/>
        <v/>
      </c>
      <c r="C25145" s="38" t="str">
        <f t="shared" si="803"/>
        <v/>
      </c>
    </row>
    <row r="25146" spans="1:3" x14ac:dyDescent="0.2">
      <c r="A25146" s="37" t="str">
        <f>+IF(Rohdaten!B25146&gt;0,Rohdaten!B25146,"")</f>
        <v/>
      </c>
      <c r="B25146" s="38" t="str">
        <f t="shared" si="802"/>
        <v/>
      </c>
      <c r="C25146" s="38" t="str">
        <f t="shared" si="803"/>
        <v/>
      </c>
    </row>
    <row r="25147" spans="1:3" x14ac:dyDescent="0.2">
      <c r="A25147" s="37" t="str">
        <f>+IF(Rohdaten!B25147&gt;0,Rohdaten!B25147,"")</f>
        <v/>
      </c>
      <c r="B25147" s="38" t="str">
        <f t="shared" si="802"/>
        <v/>
      </c>
      <c r="C25147" s="38" t="str">
        <f t="shared" si="803"/>
        <v/>
      </c>
    </row>
    <row r="25148" spans="1:3" x14ac:dyDescent="0.2">
      <c r="A25148" s="37" t="str">
        <f>+IF(Rohdaten!B25148&gt;0,Rohdaten!B25148,"")</f>
        <v/>
      </c>
      <c r="B25148" s="38" t="str">
        <f t="shared" si="802"/>
        <v/>
      </c>
      <c r="C25148" s="38" t="str">
        <f t="shared" si="803"/>
        <v/>
      </c>
    </row>
    <row r="25149" spans="1:3" x14ac:dyDescent="0.2">
      <c r="A25149" s="37" t="str">
        <f>+IF(Rohdaten!B25149&gt;0,Rohdaten!B25149,"")</f>
        <v/>
      </c>
      <c r="B25149" s="38" t="str">
        <f t="shared" si="802"/>
        <v/>
      </c>
      <c r="C25149" s="38" t="str">
        <f t="shared" si="803"/>
        <v/>
      </c>
    </row>
    <row r="25150" spans="1:3" x14ac:dyDescent="0.2">
      <c r="A25150" s="37" t="str">
        <f>+IF(Rohdaten!B25150&gt;0,Rohdaten!B25150,"")</f>
        <v/>
      </c>
      <c r="B25150" s="38" t="str">
        <f t="shared" si="802"/>
        <v/>
      </c>
      <c r="C25150" s="38" t="str">
        <f t="shared" si="803"/>
        <v/>
      </c>
    </row>
    <row r="25151" spans="1:3" x14ac:dyDescent="0.2">
      <c r="A25151" s="37" t="str">
        <f>+IF(Rohdaten!B25151&gt;0,Rohdaten!B25151,"")</f>
        <v/>
      </c>
      <c r="B25151" s="38" t="str">
        <f t="shared" si="802"/>
        <v/>
      </c>
      <c r="C25151" s="38" t="str">
        <f t="shared" si="803"/>
        <v/>
      </c>
    </row>
    <row r="25152" spans="1:3" x14ac:dyDescent="0.2">
      <c r="A25152" s="37" t="str">
        <f>+IF(Rohdaten!B25152&gt;0,Rohdaten!B25152,"")</f>
        <v/>
      </c>
      <c r="B25152" s="38" t="str">
        <f t="shared" si="802"/>
        <v/>
      </c>
      <c r="C25152" s="38" t="str">
        <f t="shared" si="803"/>
        <v/>
      </c>
    </row>
    <row r="25153" spans="1:3" x14ac:dyDescent="0.2">
      <c r="A25153" s="37" t="str">
        <f>+IF(Rohdaten!B25153&gt;0,Rohdaten!B25153,"")</f>
        <v/>
      </c>
      <c r="B25153" s="38" t="str">
        <f t="shared" si="802"/>
        <v/>
      </c>
      <c r="C25153" s="38" t="str">
        <f t="shared" si="803"/>
        <v/>
      </c>
    </row>
    <row r="25154" spans="1:3" x14ac:dyDescent="0.2">
      <c r="A25154" s="37" t="str">
        <f>+IF(Rohdaten!B25154&gt;0,Rohdaten!B25154,"")</f>
        <v/>
      </c>
      <c r="B25154" s="38" t="str">
        <f t="shared" si="802"/>
        <v/>
      </c>
      <c r="C25154" s="38" t="str">
        <f t="shared" si="803"/>
        <v/>
      </c>
    </row>
    <row r="25155" spans="1:3" x14ac:dyDescent="0.2">
      <c r="A25155" s="37" t="str">
        <f>+IF(Rohdaten!B25155&gt;0,Rohdaten!B25155,"")</f>
        <v/>
      </c>
      <c r="B25155" s="38" t="str">
        <f t="shared" si="802"/>
        <v/>
      </c>
      <c r="C25155" s="38" t="str">
        <f t="shared" si="803"/>
        <v/>
      </c>
    </row>
    <row r="25156" spans="1:3" x14ac:dyDescent="0.2">
      <c r="A25156" s="37" t="str">
        <f>+IF(Rohdaten!B25156&gt;0,Rohdaten!B25156,"")</f>
        <v/>
      </c>
      <c r="B25156" s="38" t="str">
        <f t="shared" si="802"/>
        <v/>
      </c>
      <c r="C25156" s="38" t="str">
        <f t="shared" si="803"/>
        <v/>
      </c>
    </row>
    <row r="25157" spans="1:3" x14ac:dyDescent="0.2">
      <c r="A25157" s="37" t="str">
        <f>+IF(Rohdaten!B25157&gt;0,Rohdaten!B25157,"")</f>
        <v/>
      </c>
      <c r="B25157" s="38" t="str">
        <f t="shared" si="802"/>
        <v/>
      </c>
      <c r="C25157" s="38" t="str">
        <f t="shared" si="803"/>
        <v/>
      </c>
    </row>
    <row r="25158" spans="1:3" x14ac:dyDescent="0.2">
      <c r="A25158" s="37" t="str">
        <f>+IF(Rohdaten!B25158&gt;0,Rohdaten!B25158,"")</f>
        <v/>
      </c>
      <c r="B25158" s="38" t="str">
        <f t="shared" si="802"/>
        <v/>
      </c>
      <c r="C25158" s="38" t="str">
        <f t="shared" si="803"/>
        <v/>
      </c>
    </row>
    <row r="25159" spans="1:3" x14ac:dyDescent="0.2">
      <c r="A25159" s="37" t="str">
        <f>+IF(Rohdaten!B25159&gt;0,Rohdaten!B25159,"")</f>
        <v/>
      </c>
      <c r="B25159" s="38" t="str">
        <f t="shared" si="802"/>
        <v/>
      </c>
      <c r="C25159" s="38" t="str">
        <f t="shared" si="803"/>
        <v/>
      </c>
    </row>
    <row r="25160" spans="1:3" x14ac:dyDescent="0.2">
      <c r="A25160" s="37" t="str">
        <f>+IF(Rohdaten!B25160&gt;0,Rohdaten!B25160,"")</f>
        <v/>
      </c>
      <c r="B25160" s="38" t="str">
        <f t="shared" si="802"/>
        <v/>
      </c>
      <c r="C25160" s="38" t="str">
        <f t="shared" si="803"/>
        <v/>
      </c>
    </row>
    <row r="25161" spans="1:3" x14ac:dyDescent="0.2">
      <c r="A25161" s="37" t="str">
        <f>+IF(Rohdaten!B25161&gt;0,Rohdaten!B25161,"")</f>
        <v/>
      </c>
      <c r="B25161" s="38" t="str">
        <f t="shared" si="802"/>
        <v/>
      </c>
      <c r="C25161" s="38" t="str">
        <f t="shared" si="803"/>
        <v/>
      </c>
    </row>
    <row r="25162" spans="1:3" x14ac:dyDescent="0.2">
      <c r="A25162" s="37" t="str">
        <f>+IF(Rohdaten!B25162&gt;0,Rohdaten!B25162,"")</f>
        <v/>
      </c>
      <c r="B25162" s="38" t="str">
        <f t="shared" si="802"/>
        <v/>
      </c>
      <c r="C25162" s="38" t="str">
        <f t="shared" si="803"/>
        <v/>
      </c>
    </row>
    <row r="25163" spans="1:3" x14ac:dyDescent="0.2">
      <c r="A25163" s="37" t="str">
        <f>+IF(Rohdaten!B25163&gt;0,Rohdaten!B25163,"")</f>
        <v/>
      </c>
      <c r="B25163" s="38" t="str">
        <f t="shared" si="802"/>
        <v/>
      </c>
      <c r="C25163" s="38" t="str">
        <f t="shared" si="803"/>
        <v/>
      </c>
    </row>
    <row r="25164" spans="1:3" x14ac:dyDescent="0.2">
      <c r="A25164" s="37" t="str">
        <f>+IF(Rohdaten!B25164&gt;0,Rohdaten!B25164,"")</f>
        <v/>
      </c>
      <c r="B25164" s="38" t="str">
        <f t="shared" si="802"/>
        <v/>
      </c>
      <c r="C25164" s="38" t="str">
        <f t="shared" si="803"/>
        <v/>
      </c>
    </row>
    <row r="25165" spans="1:3" x14ac:dyDescent="0.2">
      <c r="A25165" s="37" t="str">
        <f>+IF(Rohdaten!B25165&gt;0,Rohdaten!B25165,"")</f>
        <v/>
      </c>
      <c r="B25165" s="38" t="str">
        <f t="shared" si="802"/>
        <v/>
      </c>
      <c r="C25165" s="38" t="str">
        <f t="shared" si="803"/>
        <v/>
      </c>
    </row>
    <row r="25166" spans="1:3" x14ac:dyDescent="0.2">
      <c r="A25166" s="37" t="str">
        <f>+IF(Rohdaten!B25166&gt;0,Rohdaten!B25166,"")</f>
        <v/>
      </c>
      <c r="B25166" s="38" t="str">
        <f t="shared" si="802"/>
        <v/>
      </c>
      <c r="C25166" s="38" t="str">
        <f t="shared" si="803"/>
        <v/>
      </c>
    </row>
    <row r="25167" spans="1:3" x14ac:dyDescent="0.2">
      <c r="A25167" s="37" t="str">
        <f>+IF(Rohdaten!B25167&gt;0,Rohdaten!B25167,"")</f>
        <v/>
      </c>
      <c r="B25167" s="38" t="str">
        <f t="shared" si="802"/>
        <v/>
      </c>
      <c r="C25167" s="38" t="str">
        <f t="shared" si="803"/>
        <v/>
      </c>
    </row>
    <row r="25168" spans="1:3" x14ac:dyDescent="0.2">
      <c r="A25168" s="37" t="str">
        <f>+IF(Rohdaten!B25168&gt;0,Rohdaten!B25168,"")</f>
        <v/>
      </c>
      <c r="B25168" s="38" t="str">
        <f t="shared" si="802"/>
        <v/>
      </c>
      <c r="C25168" s="38" t="str">
        <f t="shared" si="803"/>
        <v/>
      </c>
    </row>
    <row r="25169" spans="1:3" x14ac:dyDescent="0.2">
      <c r="A25169" s="37" t="str">
        <f>+IF(Rohdaten!B25169&gt;0,Rohdaten!B25169,"")</f>
        <v/>
      </c>
      <c r="B25169" s="38" t="str">
        <f t="shared" si="802"/>
        <v/>
      </c>
      <c r="C25169" s="38" t="str">
        <f t="shared" si="803"/>
        <v/>
      </c>
    </row>
    <row r="25170" spans="1:3" x14ac:dyDescent="0.2">
      <c r="A25170" s="37" t="str">
        <f>+IF(Rohdaten!B25170&gt;0,Rohdaten!B25170,"")</f>
        <v/>
      </c>
      <c r="B25170" s="38" t="str">
        <f t="shared" si="802"/>
        <v/>
      </c>
      <c r="C25170" s="38" t="str">
        <f t="shared" si="803"/>
        <v/>
      </c>
    </row>
    <row r="25171" spans="1:3" x14ac:dyDescent="0.2">
      <c r="A25171" s="37" t="str">
        <f>+IF(Rohdaten!B25171&gt;0,Rohdaten!B25171,"")</f>
        <v/>
      </c>
      <c r="B25171" s="38" t="str">
        <f t="shared" si="802"/>
        <v/>
      </c>
      <c r="C25171" s="38" t="str">
        <f t="shared" si="803"/>
        <v/>
      </c>
    </row>
    <row r="25172" spans="1:3" x14ac:dyDescent="0.2">
      <c r="A25172" s="37" t="str">
        <f>+IF(Rohdaten!B25172&gt;0,Rohdaten!B25172,"")</f>
        <v/>
      </c>
      <c r="B25172" s="38" t="str">
        <f t="shared" si="802"/>
        <v/>
      </c>
      <c r="C25172" s="38" t="str">
        <f t="shared" si="803"/>
        <v/>
      </c>
    </row>
    <row r="25173" spans="1:3" x14ac:dyDescent="0.2">
      <c r="A25173" s="37" t="str">
        <f>+IF(Rohdaten!B25173&gt;0,Rohdaten!B25173,"")</f>
        <v/>
      </c>
      <c r="B25173" s="38" t="str">
        <f t="shared" ref="B25173:B25236" si="804">+LEFT(A25173,1)</f>
        <v/>
      </c>
      <c r="C25173" s="38" t="str">
        <f t="shared" ref="C25173:C25236" si="805">+LEFT(A25173,2)</f>
        <v/>
      </c>
    </row>
    <row r="25174" spans="1:3" x14ac:dyDescent="0.2">
      <c r="A25174" s="37" t="str">
        <f>+IF(Rohdaten!B25174&gt;0,Rohdaten!B25174,"")</f>
        <v/>
      </c>
      <c r="B25174" s="38" t="str">
        <f t="shared" si="804"/>
        <v/>
      </c>
      <c r="C25174" s="38" t="str">
        <f t="shared" si="805"/>
        <v/>
      </c>
    </row>
    <row r="25175" spans="1:3" x14ac:dyDescent="0.2">
      <c r="A25175" s="37" t="str">
        <f>+IF(Rohdaten!B25175&gt;0,Rohdaten!B25175,"")</f>
        <v/>
      </c>
      <c r="B25175" s="38" t="str">
        <f t="shared" si="804"/>
        <v/>
      </c>
      <c r="C25175" s="38" t="str">
        <f t="shared" si="805"/>
        <v/>
      </c>
    </row>
    <row r="25176" spans="1:3" x14ac:dyDescent="0.2">
      <c r="A25176" s="37" t="str">
        <f>+IF(Rohdaten!B25176&gt;0,Rohdaten!B25176,"")</f>
        <v/>
      </c>
      <c r="B25176" s="38" t="str">
        <f t="shared" si="804"/>
        <v/>
      </c>
      <c r="C25176" s="38" t="str">
        <f t="shared" si="805"/>
        <v/>
      </c>
    </row>
    <row r="25177" spans="1:3" x14ac:dyDescent="0.2">
      <c r="A25177" s="37" t="str">
        <f>+IF(Rohdaten!B25177&gt;0,Rohdaten!B25177,"")</f>
        <v/>
      </c>
      <c r="B25177" s="38" t="str">
        <f t="shared" si="804"/>
        <v/>
      </c>
      <c r="C25177" s="38" t="str">
        <f t="shared" si="805"/>
        <v/>
      </c>
    </row>
    <row r="25178" spans="1:3" x14ac:dyDescent="0.2">
      <c r="A25178" s="37" t="str">
        <f>+IF(Rohdaten!B25178&gt;0,Rohdaten!B25178,"")</f>
        <v/>
      </c>
      <c r="B25178" s="38" t="str">
        <f t="shared" si="804"/>
        <v/>
      </c>
      <c r="C25178" s="38" t="str">
        <f t="shared" si="805"/>
        <v/>
      </c>
    </row>
    <row r="25179" spans="1:3" x14ac:dyDescent="0.2">
      <c r="A25179" s="37" t="str">
        <f>+IF(Rohdaten!B25179&gt;0,Rohdaten!B25179,"")</f>
        <v/>
      </c>
      <c r="B25179" s="38" t="str">
        <f t="shared" si="804"/>
        <v/>
      </c>
      <c r="C25179" s="38" t="str">
        <f t="shared" si="805"/>
        <v/>
      </c>
    </row>
    <row r="25180" spans="1:3" x14ac:dyDescent="0.2">
      <c r="A25180" s="37" t="str">
        <f>+IF(Rohdaten!B25180&gt;0,Rohdaten!B25180,"")</f>
        <v/>
      </c>
      <c r="B25180" s="38" t="str">
        <f t="shared" si="804"/>
        <v/>
      </c>
      <c r="C25180" s="38" t="str">
        <f t="shared" si="805"/>
        <v/>
      </c>
    </row>
    <row r="25181" spans="1:3" x14ac:dyDescent="0.2">
      <c r="A25181" s="37" t="str">
        <f>+IF(Rohdaten!B25181&gt;0,Rohdaten!B25181,"")</f>
        <v/>
      </c>
      <c r="B25181" s="38" t="str">
        <f t="shared" si="804"/>
        <v/>
      </c>
      <c r="C25181" s="38" t="str">
        <f t="shared" si="805"/>
        <v/>
      </c>
    </row>
    <row r="25182" spans="1:3" x14ac:dyDescent="0.2">
      <c r="A25182" s="37" t="str">
        <f>+IF(Rohdaten!B25182&gt;0,Rohdaten!B25182,"")</f>
        <v/>
      </c>
      <c r="B25182" s="38" t="str">
        <f t="shared" si="804"/>
        <v/>
      </c>
      <c r="C25182" s="38" t="str">
        <f t="shared" si="805"/>
        <v/>
      </c>
    </row>
    <row r="25183" spans="1:3" x14ac:dyDescent="0.2">
      <c r="A25183" s="37" t="str">
        <f>+IF(Rohdaten!B25183&gt;0,Rohdaten!B25183,"")</f>
        <v/>
      </c>
      <c r="B25183" s="38" t="str">
        <f t="shared" si="804"/>
        <v/>
      </c>
      <c r="C25183" s="38" t="str">
        <f t="shared" si="805"/>
        <v/>
      </c>
    </row>
    <row r="25184" spans="1:3" x14ac:dyDescent="0.2">
      <c r="A25184" s="37" t="str">
        <f>+IF(Rohdaten!B25184&gt;0,Rohdaten!B25184,"")</f>
        <v/>
      </c>
      <c r="B25184" s="38" t="str">
        <f t="shared" si="804"/>
        <v/>
      </c>
      <c r="C25184" s="38" t="str">
        <f t="shared" si="805"/>
        <v/>
      </c>
    </row>
    <row r="25185" spans="1:3" x14ac:dyDescent="0.2">
      <c r="A25185" s="37" t="str">
        <f>+IF(Rohdaten!B25185&gt;0,Rohdaten!B25185,"")</f>
        <v/>
      </c>
      <c r="B25185" s="38" t="str">
        <f t="shared" si="804"/>
        <v/>
      </c>
      <c r="C25185" s="38" t="str">
        <f t="shared" si="805"/>
        <v/>
      </c>
    </row>
    <row r="25186" spans="1:3" x14ac:dyDescent="0.2">
      <c r="A25186" s="37" t="str">
        <f>+IF(Rohdaten!B25186&gt;0,Rohdaten!B25186,"")</f>
        <v/>
      </c>
      <c r="B25186" s="38" t="str">
        <f t="shared" si="804"/>
        <v/>
      </c>
      <c r="C25186" s="38" t="str">
        <f t="shared" si="805"/>
        <v/>
      </c>
    </row>
    <row r="25187" spans="1:3" x14ac:dyDescent="0.2">
      <c r="A25187" s="37" t="str">
        <f>+IF(Rohdaten!B25187&gt;0,Rohdaten!B25187,"")</f>
        <v/>
      </c>
      <c r="B25187" s="38" t="str">
        <f t="shared" si="804"/>
        <v/>
      </c>
      <c r="C25187" s="38" t="str">
        <f t="shared" si="805"/>
        <v/>
      </c>
    </row>
    <row r="25188" spans="1:3" x14ac:dyDescent="0.2">
      <c r="A25188" s="37" t="str">
        <f>+IF(Rohdaten!B25188&gt;0,Rohdaten!B25188,"")</f>
        <v/>
      </c>
      <c r="B25188" s="38" t="str">
        <f t="shared" si="804"/>
        <v/>
      </c>
      <c r="C25188" s="38" t="str">
        <f t="shared" si="805"/>
        <v/>
      </c>
    </row>
    <row r="25189" spans="1:3" x14ac:dyDescent="0.2">
      <c r="A25189" s="37" t="str">
        <f>+IF(Rohdaten!B25189&gt;0,Rohdaten!B25189,"")</f>
        <v/>
      </c>
      <c r="B25189" s="38" t="str">
        <f t="shared" si="804"/>
        <v/>
      </c>
      <c r="C25189" s="38" t="str">
        <f t="shared" si="805"/>
        <v/>
      </c>
    </row>
    <row r="25190" spans="1:3" x14ac:dyDescent="0.2">
      <c r="A25190" s="37" t="str">
        <f>+IF(Rohdaten!B25190&gt;0,Rohdaten!B25190,"")</f>
        <v/>
      </c>
      <c r="B25190" s="38" t="str">
        <f t="shared" si="804"/>
        <v/>
      </c>
      <c r="C25190" s="38" t="str">
        <f t="shared" si="805"/>
        <v/>
      </c>
    </row>
    <row r="25191" spans="1:3" x14ac:dyDescent="0.2">
      <c r="A25191" s="37" t="str">
        <f>+IF(Rohdaten!B25191&gt;0,Rohdaten!B25191,"")</f>
        <v/>
      </c>
      <c r="B25191" s="38" t="str">
        <f t="shared" si="804"/>
        <v/>
      </c>
      <c r="C25191" s="38" t="str">
        <f t="shared" si="805"/>
        <v/>
      </c>
    </row>
    <row r="25192" spans="1:3" x14ac:dyDescent="0.2">
      <c r="A25192" s="37" t="str">
        <f>+IF(Rohdaten!B25192&gt;0,Rohdaten!B25192,"")</f>
        <v/>
      </c>
      <c r="B25192" s="38" t="str">
        <f t="shared" si="804"/>
        <v/>
      </c>
      <c r="C25192" s="38" t="str">
        <f t="shared" si="805"/>
        <v/>
      </c>
    </row>
    <row r="25193" spans="1:3" x14ac:dyDescent="0.2">
      <c r="A25193" s="37" t="str">
        <f>+IF(Rohdaten!B25193&gt;0,Rohdaten!B25193,"")</f>
        <v/>
      </c>
      <c r="B25193" s="38" t="str">
        <f t="shared" si="804"/>
        <v/>
      </c>
      <c r="C25193" s="38" t="str">
        <f t="shared" si="805"/>
        <v/>
      </c>
    </row>
    <row r="25194" spans="1:3" x14ac:dyDescent="0.2">
      <c r="A25194" s="37" t="str">
        <f>+IF(Rohdaten!B25194&gt;0,Rohdaten!B25194,"")</f>
        <v/>
      </c>
      <c r="B25194" s="38" t="str">
        <f t="shared" si="804"/>
        <v/>
      </c>
      <c r="C25194" s="38" t="str">
        <f t="shared" si="805"/>
        <v/>
      </c>
    </row>
    <row r="25195" spans="1:3" x14ac:dyDescent="0.2">
      <c r="A25195" s="37" t="str">
        <f>+IF(Rohdaten!B25195&gt;0,Rohdaten!B25195,"")</f>
        <v/>
      </c>
      <c r="B25195" s="38" t="str">
        <f t="shared" si="804"/>
        <v/>
      </c>
      <c r="C25195" s="38" t="str">
        <f t="shared" si="805"/>
        <v/>
      </c>
    </row>
    <row r="25196" spans="1:3" x14ac:dyDescent="0.2">
      <c r="A25196" s="37" t="str">
        <f>+IF(Rohdaten!B25196&gt;0,Rohdaten!B25196,"")</f>
        <v/>
      </c>
      <c r="B25196" s="38" t="str">
        <f t="shared" si="804"/>
        <v/>
      </c>
      <c r="C25196" s="38" t="str">
        <f t="shared" si="805"/>
        <v/>
      </c>
    </row>
    <row r="25197" spans="1:3" x14ac:dyDescent="0.2">
      <c r="A25197" s="37" t="str">
        <f>+IF(Rohdaten!B25197&gt;0,Rohdaten!B25197,"")</f>
        <v/>
      </c>
      <c r="B25197" s="38" t="str">
        <f t="shared" si="804"/>
        <v/>
      </c>
      <c r="C25197" s="38" t="str">
        <f t="shared" si="805"/>
        <v/>
      </c>
    </row>
    <row r="25198" spans="1:3" x14ac:dyDescent="0.2">
      <c r="A25198" s="37" t="str">
        <f>+IF(Rohdaten!B25198&gt;0,Rohdaten!B25198,"")</f>
        <v/>
      </c>
      <c r="B25198" s="38" t="str">
        <f t="shared" si="804"/>
        <v/>
      </c>
      <c r="C25198" s="38" t="str">
        <f t="shared" si="805"/>
        <v/>
      </c>
    </row>
    <row r="25199" spans="1:3" x14ac:dyDescent="0.2">
      <c r="A25199" s="37" t="str">
        <f>+IF(Rohdaten!B25199&gt;0,Rohdaten!B25199,"")</f>
        <v/>
      </c>
      <c r="B25199" s="38" t="str">
        <f t="shared" si="804"/>
        <v/>
      </c>
      <c r="C25199" s="38" t="str">
        <f t="shared" si="805"/>
        <v/>
      </c>
    </row>
    <row r="25200" spans="1:3" x14ac:dyDescent="0.2">
      <c r="A25200" s="37" t="str">
        <f>+IF(Rohdaten!B25200&gt;0,Rohdaten!B25200,"")</f>
        <v/>
      </c>
      <c r="B25200" s="38" t="str">
        <f t="shared" si="804"/>
        <v/>
      </c>
      <c r="C25200" s="38" t="str">
        <f t="shared" si="805"/>
        <v/>
      </c>
    </row>
    <row r="25201" spans="1:3" x14ac:dyDescent="0.2">
      <c r="A25201" s="37" t="str">
        <f>+IF(Rohdaten!B25201&gt;0,Rohdaten!B25201,"")</f>
        <v/>
      </c>
      <c r="B25201" s="38" t="str">
        <f t="shared" si="804"/>
        <v/>
      </c>
      <c r="C25201" s="38" t="str">
        <f t="shared" si="805"/>
        <v/>
      </c>
    </row>
    <row r="25202" spans="1:3" x14ac:dyDescent="0.2">
      <c r="A25202" s="37" t="str">
        <f>+IF(Rohdaten!B25202&gt;0,Rohdaten!B25202,"")</f>
        <v/>
      </c>
      <c r="B25202" s="38" t="str">
        <f t="shared" si="804"/>
        <v/>
      </c>
      <c r="C25202" s="38" t="str">
        <f t="shared" si="805"/>
        <v/>
      </c>
    </row>
    <row r="25203" spans="1:3" x14ac:dyDescent="0.2">
      <c r="A25203" s="37" t="str">
        <f>+IF(Rohdaten!B25203&gt;0,Rohdaten!B25203,"")</f>
        <v/>
      </c>
      <c r="B25203" s="38" t="str">
        <f t="shared" si="804"/>
        <v/>
      </c>
      <c r="C25203" s="38" t="str">
        <f t="shared" si="805"/>
        <v/>
      </c>
    </row>
    <row r="25204" spans="1:3" x14ac:dyDescent="0.2">
      <c r="A25204" s="37" t="str">
        <f>+IF(Rohdaten!B25204&gt;0,Rohdaten!B25204,"")</f>
        <v/>
      </c>
      <c r="B25204" s="38" t="str">
        <f t="shared" si="804"/>
        <v/>
      </c>
      <c r="C25204" s="38" t="str">
        <f t="shared" si="805"/>
        <v/>
      </c>
    </row>
    <row r="25205" spans="1:3" x14ac:dyDescent="0.2">
      <c r="A25205" s="37" t="str">
        <f>+IF(Rohdaten!B25205&gt;0,Rohdaten!B25205,"")</f>
        <v/>
      </c>
      <c r="B25205" s="38" t="str">
        <f t="shared" si="804"/>
        <v/>
      </c>
      <c r="C25205" s="38" t="str">
        <f t="shared" si="805"/>
        <v/>
      </c>
    </row>
    <row r="25206" spans="1:3" x14ac:dyDescent="0.2">
      <c r="A25206" s="37" t="str">
        <f>+IF(Rohdaten!B25206&gt;0,Rohdaten!B25206,"")</f>
        <v/>
      </c>
      <c r="B25206" s="38" t="str">
        <f t="shared" si="804"/>
        <v/>
      </c>
      <c r="C25206" s="38" t="str">
        <f t="shared" si="805"/>
        <v/>
      </c>
    </row>
    <row r="25207" spans="1:3" x14ac:dyDescent="0.2">
      <c r="A25207" s="37" t="str">
        <f>+IF(Rohdaten!B25207&gt;0,Rohdaten!B25207,"")</f>
        <v/>
      </c>
      <c r="B25207" s="38" t="str">
        <f t="shared" si="804"/>
        <v/>
      </c>
      <c r="C25207" s="38" t="str">
        <f t="shared" si="805"/>
        <v/>
      </c>
    </row>
    <row r="25208" spans="1:3" x14ac:dyDescent="0.2">
      <c r="A25208" s="37" t="str">
        <f>+IF(Rohdaten!B25208&gt;0,Rohdaten!B25208,"")</f>
        <v/>
      </c>
      <c r="B25208" s="38" t="str">
        <f t="shared" si="804"/>
        <v/>
      </c>
      <c r="C25208" s="38" t="str">
        <f t="shared" si="805"/>
        <v/>
      </c>
    </row>
    <row r="25209" spans="1:3" x14ac:dyDescent="0.2">
      <c r="A25209" s="37" t="str">
        <f>+IF(Rohdaten!B25209&gt;0,Rohdaten!B25209,"")</f>
        <v/>
      </c>
      <c r="B25209" s="38" t="str">
        <f t="shared" si="804"/>
        <v/>
      </c>
      <c r="C25209" s="38" t="str">
        <f t="shared" si="805"/>
        <v/>
      </c>
    </row>
    <row r="25210" spans="1:3" x14ac:dyDescent="0.2">
      <c r="A25210" s="37" t="str">
        <f>+IF(Rohdaten!B25210&gt;0,Rohdaten!B25210,"")</f>
        <v/>
      </c>
      <c r="B25210" s="38" t="str">
        <f t="shared" si="804"/>
        <v/>
      </c>
      <c r="C25210" s="38" t="str">
        <f t="shared" si="805"/>
        <v/>
      </c>
    </row>
    <row r="25211" spans="1:3" x14ac:dyDescent="0.2">
      <c r="A25211" s="37" t="str">
        <f>+IF(Rohdaten!B25211&gt;0,Rohdaten!B25211,"")</f>
        <v/>
      </c>
      <c r="B25211" s="38" t="str">
        <f t="shared" si="804"/>
        <v/>
      </c>
      <c r="C25211" s="38" t="str">
        <f t="shared" si="805"/>
        <v/>
      </c>
    </row>
    <row r="25212" spans="1:3" x14ac:dyDescent="0.2">
      <c r="A25212" s="37" t="str">
        <f>+IF(Rohdaten!B25212&gt;0,Rohdaten!B25212,"")</f>
        <v/>
      </c>
      <c r="B25212" s="38" t="str">
        <f t="shared" si="804"/>
        <v/>
      </c>
      <c r="C25212" s="38" t="str">
        <f t="shared" si="805"/>
        <v/>
      </c>
    </row>
    <row r="25213" spans="1:3" x14ac:dyDescent="0.2">
      <c r="A25213" s="37" t="str">
        <f>+IF(Rohdaten!B25213&gt;0,Rohdaten!B25213,"")</f>
        <v/>
      </c>
      <c r="B25213" s="38" t="str">
        <f t="shared" si="804"/>
        <v/>
      </c>
      <c r="C25213" s="38" t="str">
        <f t="shared" si="805"/>
        <v/>
      </c>
    </row>
    <row r="25214" spans="1:3" x14ac:dyDescent="0.2">
      <c r="A25214" s="37" t="str">
        <f>+IF(Rohdaten!B25214&gt;0,Rohdaten!B25214,"")</f>
        <v/>
      </c>
      <c r="B25214" s="38" t="str">
        <f t="shared" si="804"/>
        <v/>
      </c>
      <c r="C25214" s="38" t="str">
        <f t="shared" si="805"/>
        <v/>
      </c>
    </row>
    <row r="25215" spans="1:3" x14ac:dyDescent="0.2">
      <c r="A25215" s="37" t="str">
        <f>+IF(Rohdaten!B25215&gt;0,Rohdaten!B25215,"")</f>
        <v/>
      </c>
      <c r="B25215" s="38" t="str">
        <f t="shared" si="804"/>
        <v/>
      </c>
      <c r="C25215" s="38" t="str">
        <f t="shared" si="805"/>
        <v/>
      </c>
    </row>
    <row r="25216" spans="1:3" x14ac:dyDescent="0.2">
      <c r="A25216" s="37" t="str">
        <f>+IF(Rohdaten!B25216&gt;0,Rohdaten!B25216,"")</f>
        <v/>
      </c>
      <c r="B25216" s="38" t="str">
        <f t="shared" si="804"/>
        <v/>
      </c>
      <c r="C25216" s="38" t="str">
        <f t="shared" si="805"/>
        <v/>
      </c>
    </row>
    <row r="25217" spans="1:3" x14ac:dyDescent="0.2">
      <c r="A25217" s="37" t="str">
        <f>+IF(Rohdaten!B25217&gt;0,Rohdaten!B25217,"")</f>
        <v/>
      </c>
      <c r="B25217" s="38" t="str">
        <f t="shared" si="804"/>
        <v/>
      </c>
      <c r="C25217" s="38" t="str">
        <f t="shared" si="805"/>
        <v/>
      </c>
    </row>
    <row r="25218" spans="1:3" x14ac:dyDescent="0.2">
      <c r="A25218" s="37" t="str">
        <f>+IF(Rohdaten!B25218&gt;0,Rohdaten!B25218,"")</f>
        <v/>
      </c>
      <c r="B25218" s="38" t="str">
        <f t="shared" si="804"/>
        <v/>
      </c>
      <c r="C25218" s="38" t="str">
        <f t="shared" si="805"/>
        <v/>
      </c>
    </row>
    <row r="25219" spans="1:3" x14ac:dyDescent="0.2">
      <c r="A25219" s="37" t="str">
        <f>+IF(Rohdaten!B25219&gt;0,Rohdaten!B25219,"")</f>
        <v/>
      </c>
      <c r="B25219" s="38" t="str">
        <f t="shared" si="804"/>
        <v/>
      </c>
      <c r="C25219" s="38" t="str">
        <f t="shared" si="805"/>
        <v/>
      </c>
    </row>
    <row r="25220" spans="1:3" x14ac:dyDescent="0.2">
      <c r="A25220" s="37" t="str">
        <f>+IF(Rohdaten!B25220&gt;0,Rohdaten!B25220,"")</f>
        <v/>
      </c>
      <c r="B25220" s="38" t="str">
        <f t="shared" si="804"/>
        <v/>
      </c>
      <c r="C25220" s="38" t="str">
        <f t="shared" si="805"/>
        <v/>
      </c>
    </row>
    <row r="25221" spans="1:3" x14ac:dyDescent="0.2">
      <c r="A25221" s="37" t="str">
        <f>+IF(Rohdaten!B25221&gt;0,Rohdaten!B25221,"")</f>
        <v/>
      </c>
      <c r="B25221" s="38" t="str">
        <f t="shared" si="804"/>
        <v/>
      </c>
      <c r="C25221" s="38" t="str">
        <f t="shared" si="805"/>
        <v/>
      </c>
    </row>
    <row r="25222" spans="1:3" x14ac:dyDescent="0.2">
      <c r="A25222" s="37" t="str">
        <f>+IF(Rohdaten!B25222&gt;0,Rohdaten!B25222,"")</f>
        <v/>
      </c>
      <c r="B25222" s="38" t="str">
        <f t="shared" si="804"/>
        <v/>
      </c>
      <c r="C25222" s="38" t="str">
        <f t="shared" si="805"/>
        <v/>
      </c>
    </row>
    <row r="25223" spans="1:3" x14ac:dyDescent="0.2">
      <c r="A25223" s="37" t="str">
        <f>+IF(Rohdaten!B25223&gt;0,Rohdaten!B25223,"")</f>
        <v/>
      </c>
      <c r="B25223" s="38" t="str">
        <f t="shared" si="804"/>
        <v/>
      </c>
      <c r="C25223" s="38" t="str">
        <f t="shared" si="805"/>
        <v/>
      </c>
    </row>
    <row r="25224" spans="1:3" x14ac:dyDescent="0.2">
      <c r="A25224" s="37" t="str">
        <f>+IF(Rohdaten!B25224&gt;0,Rohdaten!B25224,"")</f>
        <v/>
      </c>
      <c r="B25224" s="38" t="str">
        <f t="shared" si="804"/>
        <v/>
      </c>
      <c r="C25224" s="38" t="str">
        <f t="shared" si="805"/>
        <v/>
      </c>
    </row>
    <row r="25225" spans="1:3" x14ac:dyDescent="0.2">
      <c r="A25225" s="37" t="str">
        <f>+IF(Rohdaten!B25225&gt;0,Rohdaten!B25225,"")</f>
        <v/>
      </c>
      <c r="B25225" s="38" t="str">
        <f t="shared" si="804"/>
        <v/>
      </c>
      <c r="C25225" s="38" t="str">
        <f t="shared" si="805"/>
        <v/>
      </c>
    </row>
    <row r="25226" spans="1:3" x14ac:dyDescent="0.2">
      <c r="A25226" s="37" t="str">
        <f>+IF(Rohdaten!B25226&gt;0,Rohdaten!B25226,"")</f>
        <v/>
      </c>
      <c r="B25226" s="38" t="str">
        <f t="shared" si="804"/>
        <v/>
      </c>
      <c r="C25226" s="38" t="str">
        <f t="shared" si="805"/>
        <v/>
      </c>
    </row>
    <row r="25227" spans="1:3" x14ac:dyDescent="0.2">
      <c r="A25227" s="37" t="str">
        <f>+IF(Rohdaten!B25227&gt;0,Rohdaten!B25227,"")</f>
        <v/>
      </c>
      <c r="B25227" s="38" t="str">
        <f t="shared" si="804"/>
        <v/>
      </c>
      <c r="C25227" s="38" t="str">
        <f t="shared" si="805"/>
        <v/>
      </c>
    </row>
    <row r="25228" spans="1:3" x14ac:dyDescent="0.2">
      <c r="A25228" s="37" t="str">
        <f>+IF(Rohdaten!B25228&gt;0,Rohdaten!B25228,"")</f>
        <v/>
      </c>
      <c r="B25228" s="38" t="str">
        <f t="shared" si="804"/>
        <v/>
      </c>
      <c r="C25228" s="38" t="str">
        <f t="shared" si="805"/>
        <v/>
      </c>
    </row>
    <row r="25229" spans="1:3" x14ac:dyDescent="0.2">
      <c r="A25229" s="37" t="str">
        <f>+IF(Rohdaten!B25229&gt;0,Rohdaten!B25229,"")</f>
        <v/>
      </c>
      <c r="B25229" s="38" t="str">
        <f t="shared" si="804"/>
        <v/>
      </c>
      <c r="C25229" s="38" t="str">
        <f t="shared" si="805"/>
        <v/>
      </c>
    </row>
    <row r="25230" spans="1:3" x14ac:dyDescent="0.2">
      <c r="A25230" s="37" t="str">
        <f>+IF(Rohdaten!B25230&gt;0,Rohdaten!B25230,"")</f>
        <v/>
      </c>
      <c r="B25230" s="38" t="str">
        <f t="shared" si="804"/>
        <v/>
      </c>
      <c r="C25230" s="38" t="str">
        <f t="shared" si="805"/>
        <v/>
      </c>
    </row>
    <row r="25231" spans="1:3" x14ac:dyDescent="0.2">
      <c r="A25231" s="37" t="str">
        <f>+IF(Rohdaten!B25231&gt;0,Rohdaten!B25231,"")</f>
        <v/>
      </c>
      <c r="B25231" s="38" t="str">
        <f t="shared" si="804"/>
        <v/>
      </c>
      <c r="C25231" s="38" t="str">
        <f t="shared" si="805"/>
        <v/>
      </c>
    </row>
    <row r="25232" spans="1:3" x14ac:dyDescent="0.2">
      <c r="A25232" s="37" t="str">
        <f>+IF(Rohdaten!B25232&gt;0,Rohdaten!B25232,"")</f>
        <v/>
      </c>
      <c r="B25232" s="38" t="str">
        <f t="shared" si="804"/>
        <v/>
      </c>
      <c r="C25232" s="38" t="str">
        <f t="shared" si="805"/>
        <v/>
      </c>
    </row>
    <row r="25233" spans="1:3" x14ac:dyDescent="0.2">
      <c r="A25233" s="37" t="str">
        <f>+IF(Rohdaten!B25233&gt;0,Rohdaten!B25233,"")</f>
        <v/>
      </c>
      <c r="B25233" s="38" t="str">
        <f t="shared" si="804"/>
        <v/>
      </c>
      <c r="C25233" s="38" t="str">
        <f t="shared" si="805"/>
        <v/>
      </c>
    </row>
    <row r="25234" spans="1:3" x14ac:dyDescent="0.2">
      <c r="A25234" s="37" t="str">
        <f>+IF(Rohdaten!B25234&gt;0,Rohdaten!B25234,"")</f>
        <v/>
      </c>
      <c r="B25234" s="38" t="str">
        <f t="shared" si="804"/>
        <v/>
      </c>
      <c r="C25234" s="38" t="str">
        <f t="shared" si="805"/>
        <v/>
      </c>
    </row>
    <row r="25235" spans="1:3" x14ac:dyDescent="0.2">
      <c r="A25235" s="37" t="str">
        <f>+IF(Rohdaten!B25235&gt;0,Rohdaten!B25235,"")</f>
        <v/>
      </c>
      <c r="B25235" s="38" t="str">
        <f t="shared" si="804"/>
        <v/>
      </c>
      <c r="C25235" s="38" t="str">
        <f t="shared" si="805"/>
        <v/>
      </c>
    </row>
    <row r="25236" spans="1:3" x14ac:dyDescent="0.2">
      <c r="A25236" s="37" t="str">
        <f>+IF(Rohdaten!B25236&gt;0,Rohdaten!B25236,"")</f>
        <v/>
      </c>
      <c r="B25236" s="38" t="str">
        <f t="shared" si="804"/>
        <v/>
      </c>
      <c r="C25236" s="38" t="str">
        <f t="shared" si="805"/>
        <v/>
      </c>
    </row>
    <row r="25237" spans="1:3" x14ac:dyDescent="0.2">
      <c r="A25237" s="37" t="str">
        <f>+IF(Rohdaten!B25237&gt;0,Rohdaten!B25237,"")</f>
        <v/>
      </c>
      <c r="B25237" s="38" t="str">
        <f t="shared" ref="B25237:B25300" si="806">+LEFT(A25237,1)</f>
        <v/>
      </c>
      <c r="C25237" s="38" t="str">
        <f t="shared" ref="C25237:C25300" si="807">+LEFT(A25237,2)</f>
        <v/>
      </c>
    </row>
    <row r="25238" spans="1:3" x14ac:dyDescent="0.2">
      <c r="A25238" s="37" t="str">
        <f>+IF(Rohdaten!B25238&gt;0,Rohdaten!B25238,"")</f>
        <v/>
      </c>
      <c r="B25238" s="38" t="str">
        <f t="shared" si="806"/>
        <v/>
      </c>
      <c r="C25238" s="38" t="str">
        <f t="shared" si="807"/>
        <v/>
      </c>
    </row>
    <row r="25239" spans="1:3" x14ac:dyDescent="0.2">
      <c r="A25239" s="37" t="str">
        <f>+IF(Rohdaten!B25239&gt;0,Rohdaten!B25239,"")</f>
        <v/>
      </c>
      <c r="B25239" s="38" t="str">
        <f t="shared" si="806"/>
        <v/>
      </c>
      <c r="C25239" s="38" t="str">
        <f t="shared" si="807"/>
        <v/>
      </c>
    </row>
    <row r="25240" spans="1:3" x14ac:dyDescent="0.2">
      <c r="A25240" s="37" t="str">
        <f>+IF(Rohdaten!B25240&gt;0,Rohdaten!B25240,"")</f>
        <v/>
      </c>
      <c r="B25240" s="38" t="str">
        <f t="shared" si="806"/>
        <v/>
      </c>
      <c r="C25240" s="38" t="str">
        <f t="shared" si="807"/>
        <v/>
      </c>
    </row>
    <row r="25241" spans="1:3" x14ac:dyDescent="0.2">
      <c r="A25241" s="37" t="str">
        <f>+IF(Rohdaten!B25241&gt;0,Rohdaten!B25241,"")</f>
        <v/>
      </c>
      <c r="B25241" s="38" t="str">
        <f t="shared" si="806"/>
        <v/>
      </c>
      <c r="C25241" s="38" t="str">
        <f t="shared" si="807"/>
        <v/>
      </c>
    </row>
    <row r="25242" spans="1:3" x14ac:dyDescent="0.2">
      <c r="A25242" s="37" t="str">
        <f>+IF(Rohdaten!B25242&gt;0,Rohdaten!B25242,"")</f>
        <v/>
      </c>
      <c r="B25242" s="38" t="str">
        <f t="shared" si="806"/>
        <v/>
      </c>
      <c r="C25242" s="38" t="str">
        <f t="shared" si="807"/>
        <v/>
      </c>
    </row>
    <row r="25243" spans="1:3" x14ac:dyDescent="0.2">
      <c r="A25243" s="37" t="str">
        <f>+IF(Rohdaten!B25243&gt;0,Rohdaten!B25243,"")</f>
        <v/>
      </c>
      <c r="B25243" s="38" t="str">
        <f t="shared" si="806"/>
        <v/>
      </c>
      <c r="C25243" s="38" t="str">
        <f t="shared" si="807"/>
        <v/>
      </c>
    </row>
    <row r="25244" spans="1:3" x14ac:dyDescent="0.2">
      <c r="A25244" s="37" t="str">
        <f>+IF(Rohdaten!B25244&gt;0,Rohdaten!B25244,"")</f>
        <v/>
      </c>
      <c r="B25244" s="38" t="str">
        <f t="shared" si="806"/>
        <v/>
      </c>
      <c r="C25244" s="38" t="str">
        <f t="shared" si="807"/>
        <v/>
      </c>
    </row>
    <row r="25245" spans="1:3" x14ac:dyDescent="0.2">
      <c r="A25245" s="37" t="str">
        <f>+IF(Rohdaten!B25245&gt;0,Rohdaten!B25245,"")</f>
        <v/>
      </c>
      <c r="B25245" s="38" t="str">
        <f t="shared" si="806"/>
        <v/>
      </c>
      <c r="C25245" s="38" t="str">
        <f t="shared" si="807"/>
        <v/>
      </c>
    </row>
    <row r="25246" spans="1:3" x14ac:dyDescent="0.2">
      <c r="A25246" s="37" t="str">
        <f>+IF(Rohdaten!B25246&gt;0,Rohdaten!B25246,"")</f>
        <v/>
      </c>
      <c r="B25246" s="38" t="str">
        <f t="shared" si="806"/>
        <v/>
      </c>
      <c r="C25246" s="38" t="str">
        <f t="shared" si="807"/>
        <v/>
      </c>
    </row>
    <row r="25247" spans="1:3" x14ac:dyDescent="0.2">
      <c r="A25247" s="37" t="str">
        <f>+IF(Rohdaten!B25247&gt;0,Rohdaten!B25247,"")</f>
        <v/>
      </c>
      <c r="B25247" s="38" t="str">
        <f t="shared" si="806"/>
        <v/>
      </c>
      <c r="C25247" s="38" t="str">
        <f t="shared" si="807"/>
        <v/>
      </c>
    </row>
    <row r="25248" spans="1:3" x14ac:dyDescent="0.2">
      <c r="A25248" s="37" t="str">
        <f>+IF(Rohdaten!B25248&gt;0,Rohdaten!B25248,"")</f>
        <v/>
      </c>
      <c r="B25248" s="38" t="str">
        <f t="shared" si="806"/>
        <v/>
      </c>
      <c r="C25248" s="38" t="str">
        <f t="shared" si="807"/>
        <v/>
      </c>
    </row>
    <row r="25249" spans="1:3" x14ac:dyDescent="0.2">
      <c r="A25249" s="37" t="str">
        <f>+IF(Rohdaten!B25249&gt;0,Rohdaten!B25249,"")</f>
        <v/>
      </c>
      <c r="B25249" s="38" t="str">
        <f t="shared" si="806"/>
        <v/>
      </c>
      <c r="C25249" s="38" t="str">
        <f t="shared" si="807"/>
        <v/>
      </c>
    </row>
    <row r="25250" spans="1:3" x14ac:dyDescent="0.2">
      <c r="A25250" s="37" t="str">
        <f>+IF(Rohdaten!B25250&gt;0,Rohdaten!B25250,"")</f>
        <v/>
      </c>
      <c r="B25250" s="38" t="str">
        <f t="shared" si="806"/>
        <v/>
      </c>
      <c r="C25250" s="38" t="str">
        <f t="shared" si="807"/>
        <v/>
      </c>
    </row>
    <row r="25251" spans="1:3" x14ac:dyDescent="0.2">
      <c r="A25251" s="37" t="str">
        <f>+IF(Rohdaten!B25251&gt;0,Rohdaten!B25251,"")</f>
        <v/>
      </c>
      <c r="B25251" s="38" t="str">
        <f t="shared" si="806"/>
        <v/>
      </c>
      <c r="C25251" s="38" t="str">
        <f t="shared" si="807"/>
        <v/>
      </c>
    </row>
    <row r="25252" spans="1:3" x14ac:dyDescent="0.2">
      <c r="A25252" s="37" t="str">
        <f>+IF(Rohdaten!B25252&gt;0,Rohdaten!B25252,"")</f>
        <v/>
      </c>
      <c r="B25252" s="38" t="str">
        <f t="shared" si="806"/>
        <v/>
      </c>
      <c r="C25252" s="38" t="str">
        <f t="shared" si="807"/>
        <v/>
      </c>
    </row>
    <row r="25253" spans="1:3" x14ac:dyDescent="0.2">
      <c r="A25253" s="37" t="str">
        <f>+IF(Rohdaten!B25253&gt;0,Rohdaten!B25253,"")</f>
        <v/>
      </c>
      <c r="B25253" s="38" t="str">
        <f t="shared" si="806"/>
        <v/>
      </c>
      <c r="C25253" s="38" t="str">
        <f t="shared" si="807"/>
        <v/>
      </c>
    </row>
    <row r="25254" spans="1:3" x14ac:dyDescent="0.2">
      <c r="A25254" s="37" t="str">
        <f>+IF(Rohdaten!B25254&gt;0,Rohdaten!B25254,"")</f>
        <v/>
      </c>
      <c r="B25254" s="38" t="str">
        <f t="shared" si="806"/>
        <v/>
      </c>
      <c r="C25254" s="38" t="str">
        <f t="shared" si="807"/>
        <v/>
      </c>
    </row>
    <row r="25255" spans="1:3" x14ac:dyDescent="0.2">
      <c r="A25255" s="37" t="str">
        <f>+IF(Rohdaten!B25255&gt;0,Rohdaten!B25255,"")</f>
        <v/>
      </c>
      <c r="B25255" s="38" t="str">
        <f t="shared" si="806"/>
        <v/>
      </c>
      <c r="C25255" s="38" t="str">
        <f t="shared" si="807"/>
        <v/>
      </c>
    </row>
    <row r="25256" spans="1:3" x14ac:dyDescent="0.2">
      <c r="A25256" s="37" t="str">
        <f>+IF(Rohdaten!B25256&gt;0,Rohdaten!B25256,"")</f>
        <v/>
      </c>
      <c r="B25256" s="38" t="str">
        <f t="shared" si="806"/>
        <v/>
      </c>
      <c r="C25256" s="38" t="str">
        <f t="shared" si="807"/>
        <v/>
      </c>
    </row>
    <row r="25257" spans="1:3" x14ac:dyDescent="0.2">
      <c r="A25257" s="37" t="str">
        <f>+IF(Rohdaten!B25257&gt;0,Rohdaten!B25257,"")</f>
        <v/>
      </c>
      <c r="B25257" s="38" t="str">
        <f t="shared" si="806"/>
        <v/>
      </c>
      <c r="C25257" s="38" t="str">
        <f t="shared" si="807"/>
        <v/>
      </c>
    </row>
    <row r="25258" spans="1:3" x14ac:dyDescent="0.2">
      <c r="A25258" s="37" t="str">
        <f>+IF(Rohdaten!B25258&gt;0,Rohdaten!B25258,"")</f>
        <v/>
      </c>
      <c r="B25258" s="38" t="str">
        <f t="shared" si="806"/>
        <v/>
      </c>
      <c r="C25258" s="38" t="str">
        <f t="shared" si="807"/>
        <v/>
      </c>
    </row>
    <row r="25259" spans="1:3" x14ac:dyDescent="0.2">
      <c r="A25259" s="37" t="str">
        <f>+IF(Rohdaten!B25259&gt;0,Rohdaten!B25259,"")</f>
        <v/>
      </c>
      <c r="B25259" s="38" t="str">
        <f t="shared" si="806"/>
        <v/>
      </c>
      <c r="C25259" s="38" t="str">
        <f t="shared" si="807"/>
        <v/>
      </c>
    </row>
    <row r="25260" spans="1:3" x14ac:dyDescent="0.2">
      <c r="A25260" s="37" t="str">
        <f>+IF(Rohdaten!B25260&gt;0,Rohdaten!B25260,"")</f>
        <v/>
      </c>
      <c r="B25260" s="38" t="str">
        <f t="shared" si="806"/>
        <v/>
      </c>
      <c r="C25260" s="38" t="str">
        <f t="shared" si="807"/>
        <v/>
      </c>
    </row>
    <row r="25261" spans="1:3" x14ac:dyDescent="0.2">
      <c r="A25261" s="37" t="str">
        <f>+IF(Rohdaten!B25261&gt;0,Rohdaten!B25261,"")</f>
        <v/>
      </c>
      <c r="B25261" s="38" t="str">
        <f t="shared" si="806"/>
        <v/>
      </c>
      <c r="C25261" s="38" t="str">
        <f t="shared" si="807"/>
        <v/>
      </c>
    </row>
    <row r="25262" spans="1:3" x14ac:dyDescent="0.2">
      <c r="A25262" s="37" t="str">
        <f>+IF(Rohdaten!B25262&gt;0,Rohdaten!B25262,"")</f>
        <v/>
      </c>
      <c r="B25262" s="38" t="str">
        <f t="shared" si="806"/>
        <v/>
      </c>
      <c r="C25262" s="38" t="str">
        <f t="shared" si="807"/>
        <v/>
      </c>
    </row>
    <row r="25263" spans="1:3" x14ac:dyDescent="0.2">
      <c r="A25263" s="37" t="str">
        <f>+IF(Rohdaten!B25263&gt;0,Rohdaten!B25263,"")</f>
        <v/>
      </c>
      <c r="B25263" s="38" t="str">
        <f t="shared" si="806"/>
        <v/>
      </c>
      <c r="C25263" s="38" t="str">
        <f t="shared" si="807"/>
        <v/>
      </c>
    </row>
    <row r="25264" spans="1:3" x14ac:dyDescent="0.2">
      <c r="A25264" s="37" t="str">
        <f>+IF(Rohdaten!B25264&gt;0,Rohdaten!B25264,"")</f>
        <v/>
      </c>
      <c r="B25264" s="38" t="str">
        <f t="shared" si="806"/>
        <v/>
      </c>
      <c r="C25264" s="38" t="str">
        <f t="shared" si="807"/>
        <v/>
      </c>
    </row>
    <row r="25265" spans="1:3" x14ac:dyDescent="0.2">
      <c r="A25265" s="37" t="str">
        <f>+IF(Rohdaten!B25265&gt;0,Rohdaten!B25265,"")</f>
        <v/>
      </c>
      <c r="B25265" s="38" t="str">
        <f t="shared" si="806"/>
        <v/>
      </c>
      <c r="C25265" s="38" t="str">
        <f t="shared" si="807"/>
        <v/>
      </c>
    </row>
    <row r="25266" spans="1:3" x14ac:dyDescent="0.2">
      <c r="A25266" s="37" t="str">
        <f>+IF(Rohdaten!B25266&gt;0,Rohdaten!B25266,"")</f>
        <v/>
      </c>
      <c r="B25266" s="38" t="str">
        <f t="shared" si="806"/>
        <v/>
      </c>
      <c r="C25266" s="38" t="str">
        <f t="shared" si="807"/>
        <v/>
      </c>
    </row>
    <row r="25267" spans="1:3" x14ac:dyDescent="0.2">
      <c r="A25267" s="37" t="str">
        <f>+IF(Rohdaten!B25267&gt;0,Rohdaten!B25267,"")</f>
        <v/>
      </c>
      <c r="B25267" s="38" t="str">
        <f t="shared" si="806"/>
        <v/>
      </c>
      <c r="C25267" s="38" t="str">
        <f t="shared" si="807"/>
        <v/>
      </c>
    </row>
    <row r="25268" spans="1:3" x14ac:dyDescent="0.2">
      <c r="A25268" s="37" t="str">
        <f>+IF(Rohdaten!B25268&gt;0,Rohdaten!B25268,"")</f>
        <v/>
      </c>
      <c r="B25268" s="38" t="str">
        <f t="shared" si="806"/>
        <v/>
      </c>
      <c r="C25268" s="38" t="str">
        <f t="shared" si="807"/>
        <v/>
      </c>
    </row>
    <row r="25269" spans="1:3" x14ac:dyDescent="0.2">
      <c r="A25269" s="37" t="str">
        <f>+IF(Rohdaten!B25269&gt;0,Rohdaten!B25269,"")</f>
        <v/>
      </c>
      <c r="B25269" s="38" t="str">
        <f t="shared" si="806"/>
        <v/>
      </c>
      <c r="C25269" s="38" t="str">
        <f t="shared" si="807"/>
        <v/>
      </c>
    </row>
    <row r="25270" spans="1:3" x14ac:dyDescent="0.2">
      <c r="A25270" s="37" t="str">
        <f>+IF(Rohdaten!B25270&gt;0,Rohdaten!B25270,"")</f>
        <v/>
      </c>
      <c r="B25270" s="38" t="str">
        <f t="shared" si="806"/>
        <v/>
      </c>
      <c r="C25270" s="38" t="str">
        <f t="shared" si="807"/>
        <v/>
      </c>
    </row>
    <row r="25271" spans="1:3" x14ac:dyDescent="0.2">
      <c r="A25271" s="37" t="str">
        <f>+IF(Rohdaten!B25271&gt;0,Rohdaten!B25271,"")</f>
        <v/>
      </c>
      <c r="B25271" s="38" t="str">
        <f t="shared" si="806"/>
        <v/>
      </c>
      <c r="C25271" s="38" t="str">
        <f t="shared" si="807"/>
        <v/>
      </c>
    </row>
    <row r="25272" spans="1:3" x14ac:dyDescent="0.2">
      <c r="A25272" s="37" t="str">
        <f>+IF(Rohdaten!B25272&gt;0,Rohdaten!B25272,"")</f>
        <v/>
      </c>
      <c r="B25272" s="38" t="str">
        <f t="shared" si="806"/>
        <v/>
      </c>
      <c r="C25272" s="38" t="str">
        <f t="shared" si="807"/>
        <v/>
      </c>
    </row>
    <row r="25273" spans="1:3" x14ac:dyDescent="0.2">
      <c r="A25273" s="37" t="str">
        <f>+IF(Rohdaten!B25273&gt;0,Rohdaten!B25273,"")</f>
        <v/>
      </c>
      <c r="B25273" s="38" t="str">
        <f t="shared" si="806"/>
        <v/>
      </c>
      <c r="C25273" s="38" t="str">
        <f t="shared" si="807"/>
        <v/>
      </c>
    </row>
    <row r="25274" spans="1:3" x14ac:dyDescent="0.2">
      <c r="A25274" s="37" t="str">
        <f>+IF(Rohdaten!B25274&gt;0,Rohdaten!B25274,"")</f>
        <v/>
      </c>
      <c r="B25274" s="38" t="str">
        <f t="shared" si="806"/>
        <v/>
      </c>
      <c r="C25274" s="38" t="str">
        <f t="shared" si="807"/>
        <v/>
      </c>
    </row>
    <row r="25275" spans="1:3" x14ac:dyDescent="0.2">
      <c r="A25275" s="37" t="str">
        <f>+IF(Rohdaten!B25275&gt;0,Rohdaten!B25275,"")</f>
        <v/>
      </c>
      <c r="B25275" s="38" t="str">
        <f t="shared" si="806"/>
        <v/>
      </c>
      <c r="C25275" s="38" t="str">
        <f t="shared" si="807"/>
        <v/>
      </c>
    </row>
    <row r="25276" spans="1:3" x14ac:dyDescent="0.2">
      <c r="A25276" s="37" t="str">
        <f>+IF(Rohdaten!B25276&gt;0,Rohdaten!B25276,"")</f>
        <v/>
      </c>
      <c r="B25276" s="38" t="str">
        <f t="shared" si="806"/>
        <v/>
      </c>
      <c r="C25276" s="38" t="str">
        <f t="shared" si="807"/>
        <v/>
      </c>
    </row>
    <row r="25277" spans="1:3" x14ac:dyDescent="0.2">
      <c r="A25277" s="37" t="str">
        <f>+IF(Rohdaten!B25277&gt;0,Rohdaten!B25277,"")</f>
        <v/>
      </c>
      <c r="B25277" s="38" t="str">
        <f t="shared" si="806"/>
        <v/>
      </c>
      <c r="C25277" s="38" t="str">
        <f t="shared" si="807"/>
        <v/>
      </c>
    </row>
    <row r="25278" spans="1:3" x14ac:dyDescent="0.2">
      <c r="A25278" s="37" t="str">
        <f>+IF(Rohdaten!B25278&gt;0,Rohdaten!B25278,"")</f>
        <v/>
      </c>
      <c r="B25278" s="38" t="str">
        <f t="shared" si="806"/>
        <v/>
      </c>
      <c r="C25278" s="38" t="str">
        <f t="shared" si="807"/>
        <v/>
      </c>
    </row>
    <row r="25279" spans="1:3" x14ac:dyDescent="0.2">
      <c r="A25279" s="37" t="str">
        <f>+IF(Rohdaten!B25279&gt;0,Rohdaten!B25279,"")</f>
        <v/>
      </c>
      <c r="B25279" s="38" t="str">
        <f t="shared" si="806"/>
        <v/>
      </c>
      <c r="C25279" s="38" t="str">
        <f t="shared" si="807"/>
        <v/>
      </c>
    </row>
    <row r="25280" spans="1:3" x14ac:dyDescent="0.2">
      <c r="A25280" s="37" t="str">
        <f>+IF(Rohdaten!B25280&gt;0,Rohdaten!B25280,"")</f>
        <v/>
      </c>
      <c r="B25280" s="38" t="str">
        <f t="shared" si="806"/>
        <v/>
      </c>
      <c r="C25280" s="38" t="str">
        <f t="shared" si="807"/>
        <v/>
      </c>
    </row>
    <row r="25281" spans="1:3" x14ac:dyDescent="0.2">
      <c r="A25281" s="37" t="str">
        <f>+IF(Rohdaten!B25281&gt;0,Rohdaten!B25281,"")</f>
        <v/>
      </c>
      <c r="B25281" s="38" t="str">
        <f t="shared" si="806"/>
        <v/>
      </c>
      <c r="C25281" s="38" t="str">
        <f t="shared" si="807"/>
        <v/>
      </c>
    </row>
    <row r="25282" spans="1:3" x14ac:dyDescent="0.2">
      <c r="A25282" s="37" t="str">
        <f>+IF(Rohdaten!B25282&gt;0,Rohdaten!B25282,"")</f>
        <v/>
      </c>
      <c r="B25282" s="38" t="str">
        <f t="shared" si="806"/>
        <v/>
      </c>
      <c r="C25282" s="38" t="str">
        <f t="shared" si="807"/>
        <v/>
      </c>
    </row>
    <row r="25283" spans="1:3" x14ac:dyDescent="0.2">
      <c r="A25283" s="37" t="str">
        <f>+IF(Rohdaten!B25283&gt;0,Rohdaten!B25283,"")</f>
        <v/>
      </c>
      <c r="B25283" s="38" t="str">
        <f t="shared" si="806"/>
        <v/>
      </c>
      <c r="C25283" s="38" t="str">
        <f t="shared" si="807"/>
        <v/>
      </c>
    </row>
    <row r="25284" spans="1:3" x14ac:dyDescent="0.2">
      <c r="A25284" s="37" t="str">
        <f>+IF(Rohdaten!B25284&gt;0,Rohdaten!B25284,"")</f>
        <v/>
      </c>
      <c r="B25284" s="38" t="str">
        <f t="shared" si="806"/>
        <v/>
      </c>
      <c r="C25284" s="38" t="str">
        <f t="shared" si="807"/>
        <v/>
      </c>
    </row>
    <row r="25285" spans="1:3" x14ac:dyDescent="0.2">
      <c r="A25285" s="37" t="str">
        <f>+IF(Rohdaten!B25285&gt;0,Rohdaten!B25285,"")</f>
        <v/>
      </c>
      <c r="B25285" s="38" t="str">
        <f t="shared" si="806"/>
        <v/>
      </c>
      <c r="C25285" s="38" t="str">
        <f t="shared" si="807"/>
        <v/>
      </c>
    </row>
    <row r="25286" spans="1:3" x14ac:dyDescent="0.2">
      <c r="A25286" s="37" t="str">
        <f>+IF(Rohdaten!B25286&gt;0,Rohdaten!B25286,"")</f>
        <v/>
      </c>
      <c r="B25286" s="38" t="str">
        <f t="shared" si="806"/>
        <v/>
      </c>
      <c r="C25286" s="38" t="str">
        <f t="shared" si="807"/>
        <v/>
      </c>
    </row>
    <row r="25287" spans="1:3" x14ac:dyDescent="0.2">
      <c r="A25287" s="37" t="str">
        <f>+IF(Rohdaten!B25287&gt;0,Rohdaten!B25287,"")</f>
        <v/>
      </c>
      <c r="B25287" s="38" t="str">
        <f t="shared" si="806"/>
        <v/>
      </c>
      <c r="C25287" s="38" t="str">
        <f t="shared" si="807"/>
        <v/>
      </c>
    </row>
    <row r="25288" spans="1:3" x14ac:dyDescent="0.2">
      <c r="A25288" s="37" t="str">
        <f>+IF(Rohdaten!B25288&gt;0,Rohdaten!B25288,"")</f>
        <v/>
      </c>
      <c r="B25288" s="38" t="str">
        <f t="shared" si="806"/>
        <v/>
      </c>
      <c r="C25288" s="38" t="str">
        <f t="shared" si="807"/>
        <v/>
      </c>
    </row>
    <row r="25289" spans="1:3" x14ac:dyDescent="0.2">
      <c r="A25289" s="37" t="str">
        <f>+IF(Rohdaten!B25289&gt;0,Rohdaten!B25289,"")</f>
        <v/>
      </c>
      <c r="B25289" s="38" t="str">
        <f t="shared" si="806"/>
        <v/>
      </c>
      <c r="C25289" s="38" t="str">
        <f t="shared" si="807"/>
        <v/>
      </c>
    </row>
    <row r="25290" spans="1:3" x14ac:dyDescent="0.2">
      <c r="A25290" s="37" t="str">
        <f>+IF(Rohdaten!B25290&gt;0,Rohdaten!B25290,"")</f>
        <v/>
      </c>
      <c r="B25290" s="38" t="str">
        <f t="shared" si="806"/>
        <v/>
      </c>
      <c r="C25290" s="38" t="str">
        <f t="shared" si="807"/>
        <v/>
      </c>
    </row>
    <row r="25291" spans="1:3" x14ac:dyDescent="0.2">
      <c r="A25291" s="37" t="str">
        <f>+IF(Rohdaten!B25291&gt;0,Rohdaten!B25291,"")</f>
        <v/>
      </c>
      <c r="B25291" s="38" t="str">
        <f t="shared" si="806"/>
        <v/>
      </c>
      <c r="C25291" s="38" t="str">
        <f t="shared" si="807"/>
        <v/>
      </c>
    </row>
    <row r="25292" spans="1:3" x14ac:dyDescent="0.2">
      <c r="A25292" s="37" t="str">
        <f>+IF(Rohdaten!B25292&gt;0,Rohdaten!B25292,"")</f>
        <v/>
      </c>
      <c r="B25292" s="38" t="str">
        <f t="shared" si="806"/>
        <v/>
      </c>
      <c r="C25292" s="38" t="str">
        <f t="shared" si="807"/>
        <v/>
      </c>
    </row>
    <row r="25293" spans="1:3" x14ac:dyDescent="0.2">
      <c r="A25293" s="37" t="str">
        <f>+IF(Rohdaten!B25293&gt;0,Rohdaten!B25293,"")</f>
        <v/>
      </c>
      <c r="B25293" s="38" t="str">
        <f t="shared" si="806"/>
        <v/>
      </c>
      <c r="C25293" s="38" t="str">
        <f t="shared" si="807"/>
        <v/>
      </c>
    </row>
    <row r="25294" spans="1:3" x14ac:dyDescent="0.2">
      <c r="A25294" s="37" t="str">
        <f>+IF(Rohdaten!B25294&gt;0,Rohdaten!B25294,"")</f>
        <v/>
      </c>
      <c r="B25294" s="38" t="str">
        <f t="shared" si="806"/>
        <v/>
      </c>
      <c r="C25294" s="38" t="str">
        <f t="shared" si="807"/>
        <v/>
      </c>
    </row>
    <row r="25295" spans="1:3" x14ac:dyDescent="0.2">
      <c r="A25295" s="37" t="str">
        <f>+IF(Rohdaten!B25295&gt;0,Rohdaten!B25295,"")</f>
        <v/>
      </c>
      <c r="B25295" s="38" t="str">
        <f t="shared" si="806"/>
        <v/>
      </c>
      <c r="C25295" s="38" t="str">
        <f t="shared" si="807"/>
        <v/>
      </c>
    </row>
    <row r="25296" spans="1:3" x14ac:dyDescent="0.2">
      <c r="A25296" s="37" t="str">
        <f>+IF(Rohdaten!B25296&gt;0,Rohdaten!B25296,"")</f>
        <v/>
      </c>
      <c r="B25296" s="38" t="str">
        <f t="shared" si="806"/>
        <v/>
      </c>
      <c r="C25296" s="38" t="str">
        <f t="shared" si="807"/>
        <v/>
      </c>
    </row>
    <row r="25297" spans="1:3" x14ac:dyDescent="0.2">
      <c r="A25297" s="37" t="str">
        <f>+IF(Rohdaten!B25297&gt;0,Rohdaten!B25297,"")</f>
        <v/>
      </c>
      <c r="B25297" s="38" t="str">
        <f t="shared" si="806"/>
        <v/>
      </c>
      <c r="C25297" s="38" t="str">
        <f t="shared" si="807"/>
        <v/>
      </c>
    </row>
    <row r="25298" spans="1:3" x14ac:dyDescent="0.2">
      <c r="A25298" s="37" t="str">
        <f>+IF(Rohdaten!B25298&gt;0,Rohdaten!B25298,"")</f>
        <v/>
      </c>
      <c r="B25298" s="38" t="str">
        <f t="shared" si="806"/>
        <v/>
      </c>
      <c r="C25298" s="38" t="str">
        <f t="shared" si="807"/>
        <v/>
      </c>
    </row>
    <row r="25299" spans="1:3" x14ac:dyDescent="0.2">
      <c r="A25299" s="37" t="str">
        <f>+IF(Rohdaten!B25299&gt;0,Rohdaten!B25299,"")</f>
        <v/>
      </c>
      <c r="B25299" s="38" t="str">
        <f t="shared" si="806"/>
        <v/>
      </c>
      <c r="C25299" s="38" t="str">
        <f t="shared" si="807"/>
        <v/>
      </c>
    </row>
    <row r="25300" spans="1:3" x14ac:dyDescent="0.2">
      <c r="A25300" s="37" t="str">
        <f>+IF(Rohdaten!B25300&gt;0,Rohdaten!B25300,"")</f>
        <v/>
      </c>
      <c r="B25300" s="38" t="str">
        <f t="shared" si="806"/>
        <v/>
      </c>
      <c r="C25300" s="38" t="str">
        <f t="shared" si="807"/>
        <v/>
      </c>
    </row>
    <row r="25301" spans="1:3" x14ac:dyDescent="0.2">
      <c r="A25301" s="37" t="str">
        <f>+IF(Rohdaten!B25301&gt;0,Rohdaten!B25301,"")</f>
        <v/>
      </c>
      <c r="B25301" s="38" t="str">
        <f t="shared" ref="B25301:B25364" si="808">+LEFT(A25301,1)</f>
        <v/>
      </c>
      <c r="C25301" s="38" t="str">
        <f t="shared" ref="C25301:C25364" si="809">+LEFT(A25301,2)</f>
        <v/>
      </c>
    </row>
    <row r="25302" spans="1:3" x14ac:dyDescent="0.2">
      <c r="A25302" s="37" t="str">
        <f>+IF(Rohdaten!B25302&gt;0,Rohdaten!B25302,"")</f>
        <v/>
      </c>
      <c r="B25302" s="38" t="str">
        <f t="shared" si="808"/>
        <v/>
      </c>
      <c r="C25302" s="38" t="str">
        <f t="shared" si="809"/>
        <v/>
      </c>
    </row>
    <row r="25303" spans="1:3" x14ac:dyDescent="0.2">
      <c r="A25303" s="37" t="str">
        <f>+IF(Rohdaten!B25303&gt;0,Rohdaten!B25303,"")</f>
        <v/>
      </c>
      <c r="B25303" s="38" t="str">
        <f t="shared" si="808"/>
        <v/>
      </c>
      <c r="C25303" s="38" t="str">
        <f t="shared" si="809"/>
        <v/>
      </c>
    </row>
    <row r="25304" spans="1:3" x14ac:dyDescent="0.2">
      <c r="A25304" s="37" t="str">
        <f>+IF(Rohdaten!B25304&gt;0,Rohdaten!B25304,"")</f>
        <v/>
      </c>
      <c r="B25304" s="38" t="str">
        <f t="shared" si="808"/>
        <v/>
      </c>
      <c r="C25304" s="38" t="str">
        <f t="shared" si="809"/>
        <v/>
      </c>
    </row>
    <row r="25305" spans="1:3" x14ac:dyDescent="0.2">
      <c r="A25305" s="37" t="str">
        <f>+IF(Rohdaten!B25305&gt;0,Rohdaten!B25305,"")</f>
        <v/>
      </c>
      <c r="B25305" s="38" t="str">
        <f t="shared" si="808"/>
        <v/>
      </c>
      <c r="C25305" s="38" t="str">
        <f t="shared" si="809"/>
        <v/>
      </c>
    </row>
    <row r="25306" spans="1:3" x14ac:dyDescent="0.2">
      <c r="A25306" s="37" t="str">
        <f>+IF(Rohdaten!B25306&gt;0,Rohdaten!B25306,"")</f>
        <v/>
      </c>
      <c r="B25306" s="38" t="str">
        <f t="shared" si="808"/>
        <v/>
      </c>
      <c r="C25306" s="38" t="str">
        <f t="shared" si="809"/>
        <v/>
      </c>
    </row>
    <row r="25307" spans="1:3" x14ac:dyDescent="0.2">
      <c r="A25307" s="37" t="str">
        <f>+IF(Rohdaten!B25307&gt;0,Rohdaten!B25307,"")</f>
        <v/>
      </c>
      <c r="B25307" s="38" t="str">
        <f t="shared" si="808"/>
        <v/>
      </c>
      <c r="C25307" s="38" t="str">
        <f t="shared" si="809"/>
        <v/>
      </c>
    </row>
    <row r="25308" spans="1:3" x14ac:dyDescent="0.2">
      <c r="A25308" s="37" t="str">
        <f>+IF(Rohdaten!B25308&gt;0,Rohdaten!B25308,"")</f>
        <v/>
      </c>
      <c r="B25308" s="38" t="str">
        <f t="shared" si="808"/>
        <v/>
      </c>
      <c r="C25308" s="38" t="str">
        <f t="shared" si="809"/>
        <v/>
      </c>
    </row>
    <row r="25309" spans="1:3" x14ac:dyDescent="0.2">
      <c r="A25309" s="37" t="str">
        <f>+IF(Rohdaten!B25309&gt;0,Rohdaten!B25309,"")</f>
        <v/>
      </c>
      <c r="B25309" s="38" t="str">
        <f t="shared" si="808"/>
        <v/>
      </c>
      <c r="C25309" s="38" t="str">
        <f t="shared" si="809"/>
        <v/>
      </c>
    </row>
    <row r="25310" spans="1:3" x14ac:dyDescent="0.2">
      <c r="A25310" s="37" t="str">
        <f>+IF(Rohdaten!B25310&gt;0,Rohdaten!B25310,"")</f>
        <v/>
      </c>
      <c r="B25310" s="38" t="str">
        <f t="shared" si="808"/>
        <v/>
      </c>
      <c r="C25310" s="38" t="str">
        <f t="shared" si="809"/>
        <v/>
      </c>
    </row>
    <row r="25311" spans="1:3" x14ac:dyDescent="0.2">
      <c r="A25311" s="37" t="str">
        <f>+IF(Rohdaten!B25311&gt;0,Rohdaten!B25311,"")</f>
        <v/>
      </c>
      <c r="B25311" s="38" t="str">
        <f t="shared" si="808"/>
        <v/>
      </c>
      <c r="C25311" s="38" t="str">
        <f t="shared" si="809"/>
        <v/>
      </c>
    </row>
    <row r="25312" spans="1:3" x14ac:dyDescent="0.2">
      <c r="A25312" s="37" t="str">
        <f>+IF(Rohdaten!B25312&gt;0,Rohdaten!B25312,"")</f>
        <v/>
      </c>
      <c r="B25312" s="38" t="str">
        <f t="shared" si="808"/>
        <v/>
      </c>
      <c r="C25312" s="38" t="str">
        <f t="shared" si="809"/>
        <v/>
      </c>
    </row>
    <row r="25313" spans="1:3" x14ac:dyDescent="0.2">
      <c r="A25313" s="37" t="str">
        <f>+IF(Rohdaten!B25313&gt;0,Rohdaten!B25313,"")</f>
        <v/>
      </c>
      <c r="B25313" s="38" t="str">
        <f t="shared" si="808"/>
        <v/>
      </c>
      <c r="C25313" s="38" t="str">
        <f t="shared" si="809"/>
        <v/>
      </c>
    </row>
    <row r="25314" spans="1:3" x14ac:dyDescent="0.2">
      <c r="A25314" s="37" t="str">
        <f>+IF(Rohdaten!B25314&gt;0,Rohdaten!B25314,"")</f>
        <v/>
      </c>
      <c r="B25314" s="38" t="str">
        <f t="shared" si="808"/>
        <v/>
      </c>
      <c r="C25314" s="38" t="str">
        <f t="shared" si="809"/>
        <v/>
      </c>
    </row>
    <row r="25315" spans="1:3" x14ac:dyDescent="0.2">
      <c r="A25315" s="37" t="str">
        <f>+IF(Rohdaten!B25315&gt;0,Rohdaten!B25315,"")</f>
        <v/>
      </c>
      <c r="B25315" s="38" t="str">
        <f t="shared" si="808"/>
        <v/>
      </c>
      <c r="C25315" s="38" t="str">
        <f t="shared" si="809"/>
        <v/>
      </c>
    </row>
    <row r="25316" spans="1:3" x14ac:dyDescent="0.2">
      <c r="A25316" s="37" t="str">
        <f>+IF(Rohdaten!B25316&gt;0,Rohdaten!B25316,"")</f>
        <v/>
      </c>
      <c r="B25316" s="38" t="str">
        <f t="shared" si="808"/>
        <v/>
      </c>
      <c r="C25316" s="38" t="str">
        <f t="shared" si="809"/>
        <v/>
      </c>
    </row>
    <row r="25317" spans="1:3" x14ac:dyDescent="0.2">
      <c r="A25317" s="37" t="str">
        <f>+IF(Rohdaten!B25317&gt;0,Rohdaten!B25317,"")</f>
        <v/>
      </c>
      <c r="B25317" s="38" t="str">
        <f t="shared" si="808"/>
        <v/>
      </c>
      <c r="C25317" s="38" t="str">
        <f t="shared" si="809"/>
        <v/>
      </c>
    </row>
    <row r="25318" spans="1:3" x14ac:dyDescent="0.2">
      <c r="A25318" s="37" t="str">
        <f>+IF(Rohdaten!B25318&gt;0,Rohdaten!B25318,"")</f>
        <v/>
      </c>
      <c r="B25318" s="38" t="str">
        <f t="shared" si="808"/>
        <v/>
      </c>
      <c r="C25318" s="38" t="str">
        <f t="shared" si="809"/>
        <v/>
      </c>
    </row>
    <row r="25319" spans="1:3" x14ac:dyDescent="0.2">
      <c r="A25319" s="37" t="str">
        <f>+IF(Rohdaten!B25319&gt;0,Rohdaten!B25319,"")</f>
        <v/>
      </c>
      <c r="B25319" s="38" t="str">
        <f t="shared" si="808"/>
        <v/>
      </c>
      <c r="C25319" s="38" t="str">
        <f t="shared" si="809"/>
        <v/>
      </c>
    </row>
    <row r="25320" spans="1:3" x14ac:dyDescent="0.2">
      <c r="A25320" s="37" t="str">
        <f>+IF(Rohdaten!B25320&gt;0,Rohdaten!B25320,"")</f>
        <v/>
      </c>
      <c r="B25320" s="38" t="str">
        <f t="shared" si="808"/>
        <v/>
      </c>
      <c r="C25320" s="38" t="str">
        <f t="shared" si="809"/>
        <v/>
      </c>
    </row>
    <row r="25321" spans="1:3" x14ac:dyDescent="0.2">
      <c r="A25321" s="37" t="str">
        <f>+IF(Rohdaten!B25321&gt;0,Rohdaten!B25321,"")</f>
        <v/>
      </c>
      <c r="B25321" s="38" t="str">
        <f t="shared" si="808"/>
        <v/>
      </c>
      <c r="C25321" s="38" t="str">
        <f t="shared" si="809"/>
        <v/>
      </c>
    </row>
    <row r="25322" spans="1:3" x14ac:dyDescent="0.2">
      <c r="A25322" s="37" t="str">
        <f>+IF(Rohdaten!B25322&gt;0,Rohdaten!B25322,"")</f>
        <v/>
      </c>
      <c r="B25322" s="38" t="str">
        <f t="shared" si="808"/>
        <v/>
      </c>
      <c r="C25322" s="38" t="str">
        <f t="shared" si="809"/>
        <v/>
      </c>
    </row>
    <row r="25323" spans="1:3" x14ac:dyDescent="0.2">
      <c r="A25323" s="37" t="str">
        <f>+IF(Rohdaten!B25323&gt;0,Rohdaten!B25323,"")</f>
        <v/>
      </c>
      <c r="B25323" s="38" t="str">
        <f t="shared" si="808"/>
        <v/>
      </c>
      <c r="C25323" s="38" t="str">
        <f t="shared" si="809"/>
        <v/>
      </c>
    </row>
    <row r="25324" spans="1:3" x14ac:dyDescent="0.2">
      <c r="A25324" s="37" t="str">
        <f>+IF(Rohdaten!B25324&gt;0,Rohdaten!B25324,"")</f>
        <v/>
      </c>
      <c r="B25324" s="38" t="str">
        <f t="shared" si="808"/>
        <v/>
      </c>
      <c r="C25324" s="38" t="str">
        <f t="shared" si="809"/>
        <v/>
      </c>
    </row>
    <row r="25325" spans="1:3" x14ac:dyDescent="0.2">
      <c r="A25325" s="37" t="str">
        <f>+IF(Rohdaten!B25325&gt;0,Rohdaten!B25325,"")</f>
        <v/>
      </c>
      <c r="B25325" s="38" t="str">
        <f t="shared" si="808"/>
        <v/>
      </c>
      <c r="C25325" s="38" t="str">
        <f t="shared" si="809"/>
        <v/>
      </c>
    </row>
    <row r="25326" spans="1:3" x14ac:dyDescent="0.2">
      <c r="A25326" s="37" t="str">
        <f>+IF(Rohdaten!B25326&gt;0,Rohdaten!B25326,"")</f>
        <v/>
      </c>
      <c r="B25326" s="38" t="str">
        <f t="shared" si="808"/>
        <v/>
      </c>
      <c r="C25326" s="38" t="str">
        <f t="shared" si="809"/>
        <v/>
      </c>
    </row>
    <row r="25327" spans="1:3" x14ac:dyDescent="0.2">
      <c r="A25327" s="37" t="str">
        <f>+IF(Rohdaten!B25327&gt;0,Rohdaten!B25327,"")</f>
        <v/>
      </c>
      <c r="B25327" s="38" t="str">
        <f t="shared" si="808"/>
        <v/>
      </c>
      <c r="C25327" s="38" t="str">
        <f t="shared" si="809"/>
        <v/>
      </c>
    </row>
    <row r="25328" spans="1:3" x14ac:dyDescent="0.2">
      <c r="A25328" s="37" t="str">
        <f>+IF(Rohdaten!B25328&gt;0,Rohdaten!B25328,"")</f>
        <v/>
      </c>
      <c r="B25328" s="38" t="str">
        <f t="shared" si="808"/>
        <v/>
      </c>
      <c r="C25328" s="38" t="str">
        <f t="shared" si="809"/>
        <v/>
      </c>
    </row>
    <row r="25329" spans="1:3" x14ac:dyDescent="0.2">
      <c r="A25329" s="37" t="str">
        <f>+IF(Rohdaten!B25329&gt;0,Rohdaten!B25329,"")</f>
        <v/>
      </c>
      <c r="B25329" s="38" t="str">
        <f t="shared" si="808"/>
        <v/>
      </c>
      <c r="C25329" s="38" t="str">
        <f t="shared" si="809"/>
        <v/>
      </c>
    </row>
    <row r="25330" spans="1:3" x14ac:dyDescent="0.2">
      <c r="A25330" s="37" t="str">
        <f>+IF(Rohdaten!B25330&gt;0,Rohdaten!B25330,"")</f>
        <v/>
      </c>
      <c r="B25330" s="38" t="str">
        <f t="shared" si="808"/>
        <v/>
      </c>
      <c r="C25330" s="38" t="str">
        <f t="shared" si="809"/>
        <v/>
      </c>
    </row>
    <row r="25331" spans="1:3" x14ac:dyDescent="0.2">
      <c r="A25331" s="37" t="str">
        <f>+IF(Rohdaten!B25331&gt;0,Rohdaten!B25331,"")</f>
        <v/>
      </c>
      <c r="B25331" s="38" t="str">
        <f t="shared" si="808"/>
        <v/>
      </c>
      <c r="C25331" s="38" t="str">
        <f t="shared" si="809"/>
        <v/>
      </c>
    </row>
    <row r="25332" spans="1:3" x14ac:dyDescent="0.2">
      <c r="A25332" s="37" t="str">
        <f>+IF(Rohdaten!B25332&gt;0,Rohdaten!B25332,"")</f>
        <v/>
      </c>
      <c r="B25332" s="38" t="str">
        <f t="shared" si="808"/>
        <v/>
      </c>
      <c r="C25332" s="38" t="str">
        <f t="shared" si="809"/>
        <v/>
      </c>
    </row>
    <row r="25333" spans="1:3" x14ac:dyDescent="0.2">
      <c r="A25333" s="37" t="str">
        <f>+IF(Rohdaten!B25333&gt;0,Rohdaten!B25333,"")</f>
        <v/>
      </c>
      <c r="B25333" s="38" t="str">
        <f t="shared" si="808"/>
        <v/>
      </c>
      <c r="C25333" s="38" t="str">
        <f t="shared" si="809"/>
        <v/>
      </c>
    </row>
    <row r="25334" spans="1:3" x14ac:dyDescent="0.2">
      <c r="A25334" s="37" t="str">
        <f>+IF(Rohdaten!B25334&gt;0,Rohdaten!B25334,"")</f>
        <v/>
      </c>
      <c r="B25334" s="38" t="str">
        <f t="shared" si="808"/>
        <v/>
      </c>
      <c r="C25334" s="38" t="str">
        <f t="shared" si="809"/>
        <v/>
      </c>
    </row>
    <row r="25335" spans="1:3" x14ac:dyDescent="0.2">
      <c r="A25335" s="37" t="str">
        <f>+IF(Rohdaten!B25335&gt;0,Rohdaten!B25335,"")</f>
        <v/>
      </c>
      <c r="B25335" s="38" t="str">
        <f t="shared" si="808"/>
        <v/>
      </c>
      <c r="C25335" s="38" t="str">
        <f t="shared" si="809"/>
        <v/>
      </c>
    </row>
    <row r="25336" spans="1:3" x14ac:dyDescent="0.2">
      <c r="A25336" s="37" t="str">
        <f>+IF(Rohdaten!B25336&gt;0,Rohdaten!B25336,"")</f>
        <v/>
      </c>
      <c r="B25336" s="38" t="str">
        <f t="shared" si="808"/>
        <v/>
      </c>
      <c r="C25336" s="38" t="str">
        <f t="shared" si="809"/>
        <v/>
      </c>
    </row>
    <row r="25337" spans="1:3" x14ac:dyDescent="0.2">
      <c r="A25337" s="37" t="str">
        <f>+IF(Rohdaten!B25337&gt;0,Rohdaten!B25337,"")</f>
        <v/>
      </c>
      <c r="B25337" s="38" t="str">
        <f t="shared" si="808"/>
        <v/>
      </c>
      <c r="C25337" s="38" t="str">
        <f t="shared" si="809"/>
        <v/>
      </c>
    </row>
    <row r="25338" spans="1:3" x14ac:dyDescent="0.2">
      <c r="A25338" s="37" t="str">
        <f>+IF(Rohdaten!B25338&gt;0,Rohdaten!B25338,"")</f>
        <v/>
      </c>
      <c r="B25338" s="38" t="str">
        <f t="shared" si="808"/>
        <v/>
      </c>
      <c r="C25338" s="38" t="str">
        <f t="shared" si="809"/>
        <v/>
      </c>
    </row>
    <row r="25339" spans="1:3" x14ac:dyDescent="0.2">
      <c r="A25339" s="37" t="str">
        <f>+IF(Rohdaten!B25339&gt;0,Rohdaten!B25339,"")</f>
        <v/>
      </c>
      <c r="B25339" s="38" t="str">
        <f t="shared" si="808"/>
        <v/>
      </c>
      <c r="C25339" s="38" t="str">
        <f t="shared" si="809"/>
        <v/>
      </c>
    </row>
    <row r="25340" spans="1:3" x14ac:dyDescent="0.2">
      <c r="A25340" s="37" t="str">
        <f>+IF(Rohdaten!B25340&gt;0,Rohdaten!B25340,"")</f>
        <v/>
      </c>
      <c r="B25340" s="38" t="str">
        <f t="shared" si="808"/>
        <v/>
      </c>
      <c r="C25340" s="38" t="str">
        <f t="shared" si="809"/>
        <v/>
      </c>
    </row>
    <row r="25341" spans="1:3" x14ac:dyDescent="0.2">
      <c r="A25341" s="37" t="str">
        <f>+IF(Rohdaten!B25341&gt;0,Rohdaten!B25341,"")</f>
        <v/>
      </c>
      <c r="B25341" s="38" t="str">
        <f t="shared" si="808"/>
        <v/>
      </c>
      <c r="C25341" s="38" t="str">
        <f t="shared" si="809"/>
        <v/>
      </c>
    </row>
    <row r="25342" spans="1:3" x14ac:dyDescent="0.2">
      <c r="A25342" s="37" t="str">
        <f>+IF(Rohdaten!B25342&gt;0,Rohdaten!B25342,"")</f>
        <v/>
      </c>
      <c r="B25342" s="38" t="str">
        <f t="shared" si="808"/>
        <v/>
      </c>
      <c r="C25342" s="38" t="str">
        <f t="shared" si="809"/>
        <v/>
      </c>
    </row>
    <row r="25343" spans="1:3" x14ac:dyDescent="0.2">
      <c r="A25343" s="37" t="str">
        <f>+IF(Rohdaten!B25343&gt;0,Rohdaten!B25343,"")</f>
        <v/>
      </c>
      <c r="B25343" s="38" t="str">
        <f t="shared" si="808"/>
        <v/>
      </c>
      <c r="C25343" s="38" t="str">
        <f t="shared" si="809"/>
        <v/>
      </c>
    </row>
    <row r="25344" spans="1:3" x14ac:dyDescent="0.2">
      <c r="A25344" s="37" t="str">
        <f>+IF(Rohdaten!B25344&gt;0,Rohdaten!B25344,"")</f>
        <v/>
      </c>
      <c r="B25344" s="38" t="str">
        <f t="shared" si="808"/>
        <v/>
      </c>
      <c r="C25344" s="38" t="str">
        <f t="shared" si="809"/>
        <v/>
      </c>
    </row>
    <row r="25345" spans="1:3" x14ac:dyDescent="0.2">
      <c r="A25345" s="37" t="str">
        <f>+IF(Rohdaten!B25345&gt;0,Rohdaten!B25345,"")</f>
        <v/>
      </c>
      <c r="B25345" s="38" t="str">
        <f t="shared" si="808"/>
        <v/>
      </c>
      <c r="C25345" s="38" t="str">
        <f t="shared" si="809"/>
        <v/>
      </c>
    </row>
    <row r="25346" spans="1:3" x14ac:dyDescent="0.2">
      <c r="A25346" s="37" t="str">
        <f>+IF(Rohdaten!B25346&gt;0,Rohdaten!B25346,"")</f>
        <v/>
      </c>
      <c r="B25346" s="38" t="str">
        <f t="shared" si="808"/>
        <v/>
      </c>
      <c r="C25346" s="38" t="str">
        <f t="shared" si="809"/>
        <v/>
      </c>
    </row>
    <row r="25347" spans="1:3" x14ac:dyDescent="0.2">
      <c r="A25347" s="37" t="str">
        <f>+IF(Rohdaten!B25347&gt;0,Rohdaten!B25347,"")</f>
        <v/>
      </c>
      <c r="B25347" s="38" t="str">
        <f t="shared" si="808"/>
        <v/>
      </c>
      <c r="C25347" s="38" t="str">
        <f t="shared" si="809"/>
        <v/>
      </c>
    </row>
    <row r="25348" spans="1:3" x14ac:dyDescent="0.2">
      <c r="A25348" s="37" t="str">
        <f>+IF(Rohdaten!B25348&gt;0,Rohdaten!B25348,"")</f>
        <v/>
      </c>
      <c r="B25348" s="38" t="str">
        <f t="shared" si="808"/>
        <v/>
      </c>
      <c r="C25348" s="38" t="str">
        <f t="shared" si="809"/>
        <v/>
      </c>
    </row>
    <row r="25349" spans="1:3" x14ac:dyDescent="0.2">
      <c r="A25349" s="37" t="str">
        <f>+IF(Rohdaten!B25349&gt;0,Rohdaten!B25349,"")</f>
        <v/>
      </c>
      <c r="B25349" s="38" t="str">
        <f t="shared" si="808"/>
        <v/>
      </c>
      <c r="C25349" s="38" t="str">
        <f t="shared" si="809"/>
        <v/>
      </c>
    </row>
    <row r="25350" spans="1:3" x14ac:dyDescent="0.2">
      <c r="A25350" s="37" t="str">
        <f>+IF(Rohdaten!B25350&gt;0,Rohdaten!B25350,"")</f>
        <v/>
      </c>
      <c r="B25350" s="38" t="str">
        <f t="shared" si="808"/>
        <v/>
      </c>
      <c r="C25350" s="38" t="str">
        <f t="shared" si="809"/>
        <v/>
      </c>
    </row>
    <row r="25351" spans="1:3" x14ac:dyDescent="0.2">
      <c r="A25351" s="37" t="str">
        <f>+IF(Rohdaten!B25351&gt;0,Rohdaten!B25351,"")</f>
        <v/>
      </c>
      <c r="B25351" s="38" t="str">
        <f t="shared" si="808"/>
        <v/>
      </c>
      <c r="C25351" s="38" t="str">
        <f t="shared" si="809"/>
        <v/>
      </c>
    </row>
    <row r="25352" spans="1:3" x14ac:dyDescent="0.2">
      <c r="A25352" s="37" t="str">
        <f>+IF(Rohdaten!B25352&gt;0,Rohdaten!B25352,"")</f>
        <v/>
      </c>
      <c r="B25352" s="38" t="str">
        <f t="shared" si="808"/>
        <v/>
      </c>
      <c r="C25352" s="38" t="str">
        <f t="shared" si="809"/>
        <v/>
      </c>
    </row>
    <row r="25353" spans="1:3" x14ac:dyDescent="0.2">
      <c r="A25353" s="37" t="str">
        <f>+IF(Rohdaten!B25353&gt;0,Rohdaten!B25353,"")</f>
        <v/>
      </c>
      <c r="B25353" s="38" t="str">
        <f t="shared" si="808"/>
        <v/>
      </c>
      <c r="C25353" s="38" t="str">
        <f t="shared" si="809"/>
        <v/>
      </c>
    </row>
    <row r="25354" spans="1:3" x14ac:dyDescent="0.2">
      <c r="A25354" s="37" t="str">
        <f>+IF(Rohdaten!B25354&gt;0,Rohdaten!B25354,"")</f>
        <v/>
      </c>
      <c r="B25354" s="38" t="str">
        <f t="shared" si="808"/>
        <v/>
      </c>
      <c r="C25354" s="38" t="str">
        <f t="shared" si="809"/>
        <v/>
      </c>
    </row>
    <row r="25355" spans="1:3" x14ac:dyDescent="0.2">
      <c r="A25355" s="37" t="str">
        <f>+IF(Rohdaten!B25355&gt;0,Rohdaten!B25355,"")</f>
        <v/>
      </c>
      <c r="B25355" s="38" t="str">
        <f t="shared" si="808"/>
        <v/>
      </c>
      <c r="C25355" s="38" t="str">
        <f t="shared" si="809"/>
        <v/>
      </c>
    </row>
    <row r="25356" spans="1:3" x14ac:dyDescent="0.2">
      <c r="A25356" s="37" t="str">
        <f>+IF(Rohdaten!B25356&gt;0,Rohdaten!B25356,"")</f>
        <v/>
      </c>
      <c r="B25356" s="38" t="str">
        <f t="shared" si="808"/>
        <v/>
      </c>
      <c r="C25356" s="38" t="str">
        <f t="shared" si="809"/>
        <v/>
      </c>
    </row>
    <row r="25357" spans="1:3" x14ac:dyDescent="0.2">
      <c r="A25357" s="37" t="str">
        <f>+IF(Rohdaten!B25357&gt;0,Rohdaten!B25357,"")</f>
        <v/>
      </c>
      <c r="B25357" s="38" t="str">
        <f t="shared" si="808"/>
        <v/>
      </c>
      <c r="C25357" s="38" t="str">
        <f t="shared" si="809"/>
        <v/>
      </c>
    </row>
    <row r="25358" spans="1:3" x14ac:dyDescent="0.2">
      <c r="A25358" s="37" t="str">
        <f>+IF(Rohdaten!B25358&gt;0,Rohdaten!B25358,"")</f>
        <v/>
      </c>
      <c r="B25358" s="38" t="str">
        <f t="shared" si="808"/>
        <v/>
      </c>
      <c r="C25358" s="38" t="str">
        <f t="shared" si="809"/>
        <v/>
      </c>
    </row>
    <row r="25359" spans="1:3" x14ac:dyDescent="0.2">
      <c r="A25359" s="37" t="str">
        <f>+IF(Rohdaten!B25359&gt;0,Rohdaten!B25359,"")</f>
        <v/>
      </c>
      <c r="B25359" s="38" t="str">
        <f t="shared" si="808"/>
        <v/>
      </c>
      <c r="C25359" s="38" t="str">
        <f t="shared" si="809"/>
        <v/>
      </c>
    </row>
    <row r="25360" spans="1:3" x14ac:dyDescent="0.2">
      <c r="A25360" s="37" t="str">
        <f>+IF(Rohdaten!B25360&gt;0,Rohdaten!B25360,"")</f>
        <v/>
      </c>
      <c r="B25360" s="38" t="str">
        <f t="shared" si="808"/>
        <v/>
      </c>
      <c r="C25360" s="38" t="str">
        <f t="shared" si="809"/>
        <v/>
      </c>
    </row>
    <row r="25361" spans="1:3" x14ac:dyDescent="0.2">
      <c r="A25361" s="37" t="str">
        <f>+IF(Rohdaten!B25361&gt;0,Rohdaten!B25361,"")</f>
        <v/>
      </c>
      <c r="B25361" s="38" t="str">
        <f t="shared" si="808"/>
        <v/>
      </c>
      <c r="C25361" s="38" t="str">
        <f t="shared" si="809"/>
        <v/>
      </c>
    </row>
    <row r="25362" spans="1:3" x14ac:dyDescent="0.2">
      <c r="A25362" s="37" t="str">
        <f>+IF(Rohdaten!B25362&gt;0,Rohdaten!B25362,"")</f>
        <v/>
      </c>
      <c r="B25362" s="38" t="str">
        <f t="shared" si="808"/>
        <v/>
      </c>
      <c r="C25362" s="38" t="str">
        <f t="shared" si="809"/>
        <v/>
      </c>
    </row>
    <row r="25363" spans="1:3" x14ac:dyDescent="0.2">
      <c r="A25363" s="37" t="str">
        <f>+IF(Rohdaten!B25363&gt;0,Rohdaten!B25363,"")</f>
        <v/>
      </c>
      <c r="B25363" s="38" t="str">
        <f t="shared" si="808"/>
        <v/>
      </c>
      <c r="C25363" s="38" t="str">
        <f t="shared" si="809"/>
        <v/>
      </c>
    </row>
    <row r="25364" spans="1:3" x14ac:dyDescent="0.2">
      <c r="A25364" s="37" t="str">
        <f>+IF(Rohdaten!B25364&gt;0,Rohdaten!B25364,"")</f>
        <v/>
      </c>
      <c r="B25364" s="38" t="str">
        <f t="shared" si="808"/>
        <v/>
      </c>
      <c r="C25364" s="38" t="str">
        <f t="shared" si="809"/>
        <v/>
      </c>
    </row>
    <row r="25365" spans="1:3" x14ac:dyDescent="0.2">
      <c r="A25365" s="37" t="str">
        <f>+IF(Rohdaten!B25365&gt;0,Rohdaten!B25365,"")</f>
        <v/>
      </c>
      <c r="B25365" s="38" t="str">
        <f t="shared" ref="B25365:B25428" si="810">+LEFT(A25365,1)</f>
        <v/>
      </c>
      <c r="C25365" s="38" t="str">
        <f t="shared" ref="C25365:C25428" si="811">+LEFT(A25365,2)</f>
        <v/>
      </c>
    </row>
    <row r="25366" spans="1:3" x14ac:dyDescent="0.2">
      <c r="A25366" s="37" t="str">
        <f>+IF(Rohdaten!B25366&gt;0,Rohdaten!B25366,"")</f>
        <v/>
      </c>
      <c r="B25366" s="38" t="str">
        <f t="shared" si="810"/>
        <v/>
      </c>
      <c r="C25366" s="38" t="str">
        <f t="shared" si="811"/>
        <v/>
      </c>
    </row>
    <row r="25367" spans="1:3" x14ac:dyDescent="0.2">
      <c r="A25367" s="37" t="str">
        <f>+IF(Rohdaten!B25367&gt;0,Rohdaten!B25367,"")</f>
        <v/>
      </c>
      <c r="B25367" s="38" t="str">
        <f t="shared" si="810"/>
        <v/>
      </c>
      <c r="C25367" s="38" t="str">
        <f t="shared" si="811"/>
        <v/>
      </c>
    </row>
    <row r="25368" spans="1:3" x14ac:dyDescent="0.2">
      <c r="A25368" s="37" t="str">
        <f>+IF(Rohdaten!B25368&gt;0,Rohdaten!B25368,"")</f>
        <v/>
      </c>
      <c r="B25368" s="38" t="str">
        <f t="shared" si="810"/>
        <v/>
      </c>
      <c r="C25368" s="38" t="str">
        <f t="shared" si="811"/>
        <v/>
      </c>
    </row>
    <row r="25369" spans="1:3" x14ac:dyDescent="0.2">
      <c r="A25369" s="37" t="str">
        <f>+IF(Rohdaten!B25369&gt;0,Rohdaten!B25369,"")</f>
        <v/>
      </c>
      <c r="B25369" s="38" t="str">
        <f t="shared" si="810"/>
        <v/>
      </c>
      <c r="C25369" s="38" t="str">
        <f t="shared" si="811"/>
        <v/>
      </c>
    </row>
    <row r="25370" spans="1:3" x14ac:dyDescent="0.2">
      <c r="A25370" s="37" t="str">
        <f>+IF(Rohdaten!B25370&gt;0,Rohdaten!B25370,"")</f>
        <v/>
      </c>
      <c r="B25370" s="38" t="str">
        <f t="shared" si="810"/>
        <v/>
      </c>
      <c r="C25370" s="38" t="str">
        <f t="shared" si="811"/>
        <v/>
      </c>
    </row>
    <row r="25371" spans="1:3" x14ac:dyDescent="0.2">
      <c r="A25371" s="37" t="str">
        <f>+IF(Rohdaten!B25371&gt;0,Rohdaten!B25371,"")</f>
        <v/>
      </c>
      <c r="B25371" s="38" t="str">
        <f t="shared" si="810"/>
        <v/>
      </c>
      <c r="C25371" s="38" t="str">
        <f t="shared" si="811"/>
        <v/>
      </c>
    </row>
    <row r="25372" spans="1:3" x14ac:dyDescent="0.2">
      <c r="A25372" s="37" t="str">
        <f>+IF(Rohdaten!B25372&gt;0,Rohdaten!B25372,"")</f>
        <v/>
      </c>
      <c r="B25372" s="38" t="str">
        <f t="shared" si="810"/>
        <v/>
      </c>
      <c r="C25372" s="38" t="str">
        <f t="shared" si="811"/>
        <v/>
      </c>
    </row>
    <row r="25373" spans="1:3" x14ac:dyDescent="0.2">
      <c r="A25373" s="37" t="str">
        <f>+IF(Rohdaten!B25373&gt;0,Rohdaten!B25373,"")</f>
        <v/>
      </c>
      <c r="B25373" s="38" t="str">
        <f t="shared" si="810"/>
        <v/>
      </c>
      <c r="C25373" s="38" t="str">
        <f t="shared" si="811"/>
        <v/>
      </c>
    </row>
    <row r="25374" spans="1:3" x14ac:dyDescent="0.2">
      <c r="A25374" s="37" t="str">
        <f>+IF(Rohdaten!B25374&gt;0,Rohdaten!B25374,"")</f>
        <v/>
      </c>
      <c r="B25374" s="38" t="str">
        <f t="shared" si="810"/>
        <v/>
      </c>
      <c r="C25374" s="38" t="str">
        <f t="shared" si="811"/>
        <v/>
      </c>
    </row>
    <row r="25375" spans="1:3" x14ac:dyDescent="0.2">
      <c r="A25375" s="37" t="str">
        <f>+IF(Rohdaten!B25375&gt;0,Rohdaten!B25375,"")</f>
        <v/>
      </c>
      <c r="B25375" s="38" t="str">
        <f t="shared" si="810"/>
        <v/>
      </c>
      <c r="C25375" s="38" t="str">
        <f t="shared" si="811"/>
        <v/>
      </c>
    </row>
    <row r="25376" spans="1:3" x14ac:dyDescent="0.2">
      <c r="A25376" s="37" t="str">
        <f>+IF(Rohdaten!B25376&gt;0,Rohdaten!B25376,"")</f>
        <v/>
      </c>
      <c r="B25376" s="38" t="str">
        <f t="shared" si="810"/>
        <v/>
      </c>
      <c r="C25376" s="38" t="str">
        <f t="shared" si="811"/>
        <v/>
      </c>
    </row>
    <row r="25377" spans="1:3" x14ac:dyDescent="0.2">
      <c r="A25377" s="37" t="str">
        <f>+IF(Rohdaten!B25377&gt;0,Rohdaten!B25377,"")</f>
        <v/>
      </c>
      <c r="B25377" s="38" t="str">
        <f t="shared" si="810"/>
        <v/>
      </c>
      <c r="C25377" s="38" t="str">
        <f t="shared" si="811"/>
        <v/>
      </c>
    </row>
    <row r="25378" spans="1:3" x14ac:dyDescent="0.2">
      <c r="A25378" s="37" t="str">
        <f>+IF(Rohdaten!B25378&gt;0,Rohdaten!B25378,"")</f>
        <v/>
      </c>
      <c r="B25378" s="38" t="str">
        <f t="shared" si="810"/>
        <v/>
      </c>
      <c r="C25378" s="38" t="str">
        <f t="shared" si="811"/>
        <v/>
      </c>
    </row>
    <row r="25379" spans="1:3" x14ac:dyDescent="0.2">
      <c r="A25379" s="37" t="str">
        <f>+IF(Rohdaten!B25379&gt;0,Rohdaten!B25379,"")</f>
        <v/>
      </c>
      <c r="B25379" s="38" t="str">
        <f t="shared" si="810"/>
        <v/>
      </c>
      <c r="C25379" s="38" t="str">
        <f t="shared" si="811"/>
        <v/>
      </c>
    </row>
    <row r="25380" spans="1:3" x14ac:dyDescent="0.2">
      <c r="A25380" s="37" t="str">
        <f>+IF(Rohdaten!B25380&gt;0,Rohdaten!B25380,"")</f>
        <v/>
      </c>
      <c r="B25380" s="38" t="str">
        <f t="shared" si="810"/>
        <v/>
      </c>
      <c r="C25380" s="38" t="str">
        <f t="shared" si="811"/>
        <v/>
      </c>
    </row>
    <row r="25381" spans="1:3" x14ac:dyDescent="0.2">
      <c r="A25381" s="37" t="str">
        <f>+IF(Rohdaten!B25381&gt;0,Rohdaten!B25381,"")</f>
        <v/>
      </c>
      <c r="B25381" s="38" t="str">
        <f t="shared" si="810"/>
        <v/>
      </c>
      <c r="C25381" s="38" t="str">
        <f t="shared" si="811"/>
        <v/>
      </c>
    </row>
    <row r="25382" spans="1:3" x14ac:dyDescent="0.2">
      <c r="A25382" s="37" t="str">
        <f>+IF(Rohdaten!B25382&gt;0,Rohdaten!B25382,"")</f>
        <v/>
      </c>
      <c r="B25382" s="38" t="str">
        <f t="shared" si="810"/>
        <v/>
      </c>
      <c r="C25382" s="38" t="str">
        <f t="shared" si="811"/>
        <v/>
      </c>
    </row>
    <row r="25383" spans="1:3" x14ac:dyDescent="0.2">
      <c r="A25383" s="37" t="str">
        <f>+IF(Rohdaten!B25383&gt;0,Rohdaten!B25383,"")</f>
        <v/>
      </c>
      <c r="B25383" s="38" t="str">
        <f t="shared" si="810"/>
        <v/>
      </c>
      <c r="C25383" s="38" t="str">
        <f t="shared" si="811"/>
        <v/>
      </c>
    </row>
    <row r="25384" spans="1:3" x14ac:dyDescent="0.2">
      <c r="A25384" s="37" t="str">
        <f>+IF(Rohdaten!B25384&gt;0,Rohdaten!B25384,"")</f>
        <v/>
      </c>
      <c r="B25384" s="38" t="str">
        <f t="shared" si="810"/>
        <v/>
      </c>
      <c r="C25384" s="38" t="str">
        <f t="shared" si="811"/>
        <v/>
      </c>
    </row>
    <row r="25385" spans="1:3" x14ac:dyDescent="0.2">
      <c r="A25385" s="37" t="str">
        <f>+IF(Rohdaten!B25385&gt;0,Rohdaten!B25385,"")</f>
        <v/>
      </c>
      <c r="B25385" s="38" t="str">
        <f t="shared" si="810"/>
        <v/>
      </c>
      <c r="C25385" s="38" t="str">
        <f t="shared" si="811"/>
        <v/>
      </c>
    </row>
    <row r="25386" spans="1:3" x14ac:dyDescent="0.2">
      <c r="A25386" s="37" t="str">
        <f>+IF(Rohdaten!B25386&gt;0,Rohdaten!B25386,"")</f>
        <v/>
      </c>
      <c r="B25386" s="38" t="str">
        <f t="shared" si="810"/>
        <v/>
      </c>
      <c r="C25386" s="38" t="str">
        <f t="shared" si="811"/>
        <v/>
      </c>
    </row>
    <row r="25387" spans="1:3" x14ac:dyDescent="0.2">
      <c r="A25387" s="37" t="str">
        <f>+IF(Rohdaten!B25387&gt;0,Rohdaten!B25387,"")</f>
        <v/>
      </c>
      <c r="B25387" s="38" t="str">
        <f t="shared" si="810"/>
        <v/>
      </c>
      <c r="C25387" s="38" t="str">
        <f t="shared" si="811"/>
        <v/>
      </c>
    </row>
    <row r="25388" spans="1:3" x14ac:dyDescent="0.2">
      <c r="A25388" s="37" t="str">
        <f>+IF(Rohdaten!B25388&gt;0,Rohdaten!B25388,"")</f>
        <v/>
      </c>
      <c r="B25388" s="38" t="str">
        <f t="shared" si="810"/>
        <v/>
      </c>
      <c r="C25388" s="38" t="str">
        <f t="shared" si="811"/>
        <v/>
      </c>
    </row>
    <row r="25389" spans="1:3" x14ac:dyDescent="0.2">
      <c r="A25389" s="37" t="str">
        <f>+IF(Rohdaten!B25389&gt;0,Rohdaten!B25389,"")</f>
        <v/>
      </c>
      <c r="B25389" s="38" t="str">
        <f t="shared" si="810"/>
        <v/>
      </c>
      <c r="C25389" s="38" t="str">
        <f t="shared" si="811"/>
        <v/>
      </c>
    </row>
    <row r="25390" spans="1:3" x14ac:dyDescent="0.2">
      <c r="A25390" s="37" t="str">
        <f>+IF(Rohdaten!B25390&gt;0,Rohdaten!B25390,"")</f>
        <v/>
      </c>
      <c r="B25390" s="38" t="str">
        <f t="shared" si="810"/>
        <v/>
      </c>
      <c r="C25390" s="38" t="str">
        <f t="shared" si="811"/>
        <v/>
      </c>
    </row>
    <row r="25391" spans="1:3" x14ac:dyDescent="0.2">
      <c r="A25391" s="37" t="str">
        <f>+IF(Rohdaten!B25391&gt;0,Rohdaten!B25391,"")</f>
        <v/>
      </c>
      <c r="B25391" s="38" t="str">
        <f t="shared" si="810"/>
        <v/>
      </c>
      <c r="C25391" s="38" t="str">
        <f t="shared" si="811"/>
        <v/>
      </c>
    </row>
    <row r="25392" spans="1:3" x14ac:dyDescent="0.2">
      <c r="A25392" s="37" t="str">
        <f>+IF(Rohdaten!B25392&gt;0,Rohdaten!B25392,"")</f>
        <v/>
      </c>
      <c r="B25392" s="38" t="str">
        <f t="shared" si="810"/>
        <v/>
      </c>
      <c r="C25392" s="38" t="str">
        <f t="shared" si="811"/>
        <v/>
      </c>
    </row>
    <row r="25393" spans="1:3" x14ac:dyDescent="0.2">
      <c r="A25393" s="37" t="str">
        <f>+IF(Rohdaten!B25393&gt;0,Rohdaten!B25393,"")</f>
        <v/>
      </c>
      <c r="B25393" s="38" t="str">
        <f t="shared" si="810"/>
        <v/>
      </c>
      <c r="C25393" s="38" t="str">
        <f t="shared" si="811"/>
        <v/>
      </c>
    </row>
    <row r="25394" spans="1:3" x14ac:dyDescent="0.2">
      <c r="A25394" s="37" t="str">
        <f>+IF(Rohdaten!B25394&gt;0,Rohdaten!B25394,"")</f>
        <v/>
      </c>
      <c r="B25394" s="38" t="str">
        <f t="shared" si="810"/>
        <v/>
      </c>
      <c r="C25394" s="38" t="str">
        <f t="shared" si="811"/>
        <v/>
      </c>
    </row>
    <row r="25395" spans="1:3" x14ac:dyDescent="0.2">
      <c r="A25395" s="37" t="str">
        <f>+IF(Rohdaten!B25395&gt;0,Rohdaten!B25395,"")</f>
        <v/>
      </c>
      <c r="B25395" s="38" t="str">
        <f t="shared" si="810"/>
        <v/>
      </c>
      <c r="C25395" s="38" t="str">
        <f t="shared" si="811"/>
        <v/>
      </c>
    </row>
    <row r="25396" spans="1:3" x14ac:dyDescent="0.2">
      <c r="A25396" s="37" t="str">
        <f>+IF(Rohdaten!B25396&gt;0,Rohdaten!B25396,"")</f>
        <v/>
      </c>
      <c r="B25396" s="38" t="str">
        <f t="shared" si="810"/>
        <v/>
      </c>
      <c r="C25396" s="38" t="str">
        <f t="shared" si="811"/>
        <v/>
      </c>
    </row>
    <row r="25397" spans="1:3" x14ac:dyDescent="0.2">
      <c r="A25397" s="37" t="str">
        <f>+IF(Rohdaten!B25397&gt;0,Rohdaten!B25397,"")</f>
        <v/>
      </c>
      <c r="B25397" s="38" t="str">
        <f t="shared" si="810"/>
        <v/>
      </c>
      <c r="C25397" s="38" t="str">
        <f t="shared" si="811"/>
        <v/>
      </c>
    </row>
    <row r="25398" spans="1:3" x14ac:dyDescent="0.2">
      <c r="A25398" s="37" t="str">
        <f>+IF(Rohdaten!B25398&gt;0,Rohdaten!B25398,"")</f>
        <v/>
      </c>
      <c r="B25398" s="38" t="str">
        <f t="shared" si="810"/>
        <v/>
      </c>
      <c r="C25398" s="38" t="str">
        <f t="shared" si="811"/>
        <v/>
      </c>
    </row>
    <row r="25399" spans="1:3" x14ac:dyDescent="0.2">
      <c r="A25399" s="37" t="str">
        <f>+IF(Rohdaten!B25399&gt;0,Rohdaten!B25399,"")</f>
        <v/>
      </c>
      <c r="B25399" s="38" t="str">
        <f t="shared" si="810"/>
        <v/>
      </c>
      <c r="C25399" s="38" t="str">
        <f t="shared" si="811"/>
        <v/>
      </c>
    </row>
    <row r="25400" spans="1:3" x14ac:dyDescent="0.2">
      <c r="A25400" s="37" t="str">
        <f>+IF(Rohdaten!B25400&gt;0,Rohdaten!B25400,"")</f>
        <v/>
      </c>
      <c r="B25400" s="38" t="str">
        <f t="shared" si="810"/>
        <v/>
      </c>
      <c r="C25400" s="38" t="str">
        <f t="shared" si="811"/>
        <v/>
      </c>
    </row>
    <row r="25401" spans="1:3" x14ac:dyDescent="0.2">
      <c r="A25401" s="37" t="str">
        <f>+IF(Rohdaten!B25401&gt;0,Rohdaten!B25401,"")</f>
        <v/>
      </c>
      <c r="B25401" s="38" t="str">
        <f t="shared" si="810"/>
        <v/>
      </c>
      <c r="C25401" s="38" t="str">
        <f t="shared" si="811"/>
        <v/>
      </c>
    </row>
    <row r="25402" spans="1:3" x14ac:dyDescent="0.2">
      <c r="A25402" s="37" t="str">
        <f>+IF(Rohdaten!B25402&gt;0,Rohdaten!B25402,"")</f>
        <v/>
      </c>
      <c r="B25402" s="38" t="str">
        <f t="shared" si="810"/>
        <v/>
      </c>
      <c r="C25402" s="38" t="str">
        <f t="shared" si="811"/>
        <v/>
      </c>
    </row>
    <row r="25403" spans="1:3" x14ac:dyDescent="0.2">
      <c r="A25403" s="37" t="str">
        <f>+IF(Rohdaten!B25403&gt;0,Rohdaten!B25403,"")</f>
        <v/>
      </c>
      <c r="B25403" s="38" t="str">
        <f t="shared" si="810"/>
        <v/>
      </c>
      <c r="C25403" s="38" t="str">
        <f t="shared" si="811"/>
        <v/>
      </c>
    </row>
    <row r="25404" spans="1:3" x14ac:dyDescent="0.2">
      <c r="A25404" s="37" t="str">
        <f>+IF(Rohdaten!B25404&gt;0,Rohdaten!B25404,"")</f>
        <v/>
      </c>
      <c r="B25404" s="38" t="str">
        <f t="shared" si="810"/>
        <v/>
      </c>
      <c r="C25404" s="38" t="str">
        <f t="shared" si="811"/>
        <v/>
      </c>
    </row>
    <row r="25405" spans="1:3" x14ac:dyDescent="0.2">
      <c r="A25405" s="37" t="str">
        <f>+IF(Rohdaten!B25405&gt;0,Rohdaten!B25405,"")</f>
        <v/>
      </c>
      <c r="B25405" s="38" t="str">
        <f t="shared" si="810"/>
        <v/>
      </c>
      <c r="C25405" s="38" t="str">
        <f t="shared" si="811"/>
        <v/>
      </c>
    </row>
    <row r="25406" spans="1:3" x14ac:dyDescent="0.2">
      <c r="A25406" s="37" t="str">
        <f>+IF(Rohdaten!B25406&gt;0,Rohdaten!B25406,"")</f>
        <v/>
      </c>
      <c r="B25406" s="38" t="str">
        <f t="shared" si="810"/>
        <v/>
      </c>
      <c r="C25406" s="38" t="str">
        <f t="shared" si="811"/>
        <v/>
      </c>
    </row>
    <row r="25407" spans="1:3" x14ac:dyDescent="0.2">
      <c r="A25407" s="37" t="str">
        <f>+IF(Rohdaten!B25407&gt;0,Rohdaten!B25407,"")</f>
        <v/>
      </c>
      <c r="B25407" s="38" t="str">
        <f t="shared" si="810"/>
        <v/>
      </c>
      <c r="C25407" s="38" t="str">
        <f t="shared" si="811"/>
        <v/>
      </c>
    </row>
    <row r="25408" spans="1:3" x14ac:dyDescent="0.2">
      <c r="A25408" s="37" t="str">
        <f>+IF(Rohdaten!B25408&gt;0,Rohdaten!B25408,"")</f>
        <v/>
      </c>
      <c r="B25408" s="38" t="str">
        <f t="shared" si="810"/>
        <v/>
      </c>
      <c r="C25408" s="38" t="str">
        <f t="shared" si="811"/>
        <v/>
      </c>
    </row>
    <row r="25409" spans="1:3" x14ac:dyDescent="0.2">
      <c r="A25409" s="37" t="str">
        <f>+IF(Rohdaten!B25409&gt;0,Rohdaten!B25409,"")</f>
        <v/>
      </c>
      <c r="B25409" s="38" t="str">
        <f t="shared" si="810"/>
        <v/>
      </c>
      <c r="C25409" s="38" t="str">
        <f t="shared" si="811"/>
        <v/>
      </c>
    </row>
    <row r="25410" spans="1:3" x14ac:dyDescent="0.2">
      <c r="A25410" s="37" t="str">
        <f>+IF(Rohdaten!B25410&gt;0,Rohdaten!B25410,"")</f>
        <v/>
      </c>
      <c r="B25410" s="38" t="str">
        <f t="shared" si="810"/>
        <v/>
      </c>
      <c r="C25410" s="38" t="str">
        <f t="shared" si="811"/>
        <v/>
      </c>
    </row>
    <row r="25411" spans="1:3" x14ac:dyDescent="0.2">
      <c r="A25411" s="37" t="str">
        <f>+IF(Rohdaten!B25411&gt;0,Rohdaten!B25411,"")</f>
        <v/>
      </c>
      <c r="B25411" s="38" t="str">
        <f t="shared" si="810"/>
        <v/>
      </c>
      <c r="C25411" s="38" t="str">
        <f t="shared" si="811"/>
        <v/>
      </c>
    </row>
    <row r="25412" spans="1:3" x14ac:dyDescent="0.2">
      <c r="A25412" s="37" t="str">
        <f>+IF(Rohdaten!B25412&gt;0,Rohdaten!B25412,"")</f>
        <v/>
      </c>
      <c r="B25412" s="38" t="str">
        <f t="shared" si="810"/>
        <v/>
      </c>
      <c r="C25412" s="38" t="str">
        <f t="shared" si="811"/>
        <v/>
      </c>
    </row>
    <row r="25413" spans="1:3" x14ac:dyDescent="0.2">
      <c r="A25413" s="37" t="str">
        <f>+IF(Rohdaten!B25413&gt;0,Rohdaten!B25413,"")</f>
        <v/>
      </c>
      <c r="B25413" s="38" t="str">
        <f t="shared" si="810"/>
        <v/>
      </c>
      <c r="C25413" s="38" t="str">
        <f t="shared" si="811"/>
        <v/>
      </c>
    </row>
    <row r="25414" spans="1:3" x14ac:dyDescent="0.2">
      <c r="A25414" s="37" t="str">
        <f>+IF(Rohdaten!B25414&gt;0,Rohdaten!B25414,"")</f>
        <v/>
      </c>
      <c r="B25414" s="38" t="str">
        <f t="shared" si="810"/>
        <v/>
      </c>
      <c r="C25414" s="38" t="str">
        <f t="shared" si="811"/>
        <v/>
      </c>
    </row>
    <row r="25415" spans="1:3" x14ac:dyDescent="0.2">
      <c r="A25415" s="37" t="str">
        <f>+IF(Rohdaten!B25415&gt;0,Rohdaten!B25415,"")</f>
        <v/>
      </c>
      <c r="B25415" s="38" t="str">
        <f t="shared" si="810"/>
        <v/>
      </c>
      <c r="C25415" s="38" t="str">
        <f t="shared" si="811"/>
        <v/>
      </c>
    </row>
    <row r="25416" spans="1:3" x14ac:dyDescent="0.2">
      <c r="A25416" s="37" t="str">
        <f>+IF(Rohdaten!B25416&gt;0,Rohdaten!B25416,"")</f>
        <v/>
      </c>
      <c r="B25416" s="38" t="str">
        <f t="shared" si="810"/>
        <v/>
      </c>
      <c r="C25416" s="38" t="str">
        <f t="shared" si="811"/>
        <v/>
      </c>
    </row>
    <row r="25417" spans="1:3" x14ac:dyDescent="0.2">
      <c r="A25417" s="37" t="str">
        <f>+IF(Rohdaten!B25417&gt;0,Rohdaten!B25417,"")</f>
        <v/>
      </c>
      <c r="B25417" s="38" t="str">
        <f t="shared" si="810"/>
        <v/>
      </c>
      <c r="C25417" s="38" t="str">
        <f t="shared" si="811"/>
        <v/>
      </c>
    </row>
    <row r="25418" spans="1:3" x14ac:dyDescent="0.2">
      <c r="A25418" s="37" t="str">
        <f>+IF(Rohdaten!B25418&gt;0,Rohdaten!B25418,"")</f>
        <v/>
      </c>
      <c r="B25418" s="38" t="str">
        <f t="shared" si="810"/>
        <v/>
      </c>
      <c r="C25418" s="38" t="str">
        <f t="shared" si="811"/>
        <v/>
      </c>
    </row>
    <row r="25419" spans="1:3" x14ac:dyDescent="0.2">
      <c r="A25419" s="37" t="str">
        <f>+IF(Rohdaten!B25419&gt;0,Rohdaten!B25419,"")</f>
        <v/>
      </c>
      <c r="B25419" s="38" t="str">
        <f t="shared" si="810"/>
        <v/>
      </c>
      <c r="C25419" s="38" t="str">
        <f t="shared" si="811"/>
        <v/>
      </c>
    </row>
    <row r="25420" spans="1:3" x14ac:dyDescent="0.2">
      <c r="A25420" s="37" t="str">
        <f>+IF(Rohdaten!B25420&gt;0,Rohdaten!B25420,"")</f>
        <v/>
      </c>
      <c r="B25420" s="38" t="str">
        <f t="shared" si="810"/>
        <v/>
      </c>
      <c r="C25420" s="38" t="str">
        <f t="shared" si="811"/>
        <v/>
      </c>
    </row>
    <row r="25421" spans="1:3" x14ac:dyDescent="0.2">
      <c r="A25421" s="37" t="str">
        <f>+IF(Rohdaten!B25421&gt;0,Rohdaten!B25421,"")</f>
        <v/>
      </c>
      <c r="B25421" s="38" t="str">
        <f t="shared" si="810"/>
        <v/>
      </c>
      <c r="C25421" s="38" t="str">
        <f t="shared" si="811"/>
        <v/>
      </c>
    </row>
    <row r="25422" spans="1:3" x14ac:dyDescent="0.2">
      <c r="A25422" s="37" t="str">
        <f>+IF(Rohdaten!B25422&gt;0,Rohdaten!B25422,"")</f>
        <v/>
      </c>
      <c r="B25422" s="38" t="str">
        <f t="shared" si="810"/>
        <v/>
      </c>
      <c r="C25422" s="38" t="str">
        <f t="shared" si="811"/>
        <v/>
      </c>
    </row>
    <row r="25423" spans="1:3" x14ac:dyDescent="0.2">
      <c r="A25423" s="37" t="str">
        <f>+IF(Rohdaten!B25423&gt;0,Rohdaten!B25423,"")</f>
        <v/>
      </c>
      <c r="B25423" s="38" t="str">
        <f t="shared" si="810"/>
        <v/>
      </c>
      <c r="C25423" s="38" t="str">
        <f t="shared" si="811"/>
        <v/>
      </c>
    </row>
    <row r="25424" spans="1:3" x14ac:dyDescent="0.2">
      <c r="A25424" s="37" t="str">
        <f>+IF(Rohdaten!B25424&gt;0,Rohdaten!B25424,"")</f>
        <v/>
      </c>
      <c r="B25424" s="38" t="str">
        <f t="shared" si="810"/>
        <v/>
      </c>
      <c r="C25424" s="38" t="str">
        <f t="shared" si="811"/>
        <v/>
      </c>
    </row>
    <row r="25425" spans="1:3" x14ac:dyDescent="0.2">
      <c r="A25425" s="37" t="str">
        <f>+IF(Rohdaten!B25425&gt;0,Rohdaten!B25425,"")</f>
        <v/>
      </c>
      <c r="B25425" s="38" t="str">
        <f t="shared" si="810"/>
        <v/>
      </c>
      <c r="C25425" s="38" t="str">
        <f t="shared" si="811"/>
        <v/>
      </c>
    </row>
    <row r="25426" spans="1:3" x14ac:dyDescent="0.2">
      <c r="A25426" s="37" t="str">
        <f>+IF(Rohdaten!B25426&gt;0,Rohdaten!B25426,"")</f>
        <v/>
      </c>
      <c r="B25426" s="38" t="str">
        <f t="shared" si="810"/>
        <v/>
      </c>
      <c r="C25426" s="38" t="str">
        <f t="shared" si="811"/>
        <v/>
      </c>
    </row>
    <row r="25427" spans="1:3" x14ac:dyDescent="0.2">
      <c r="A25427" s="37" t="str">
        <f>+IF(Rohdaten!B25427&gt;0,Rohdaten!B25427,"")</f>
        <v/>
      </c>
      <c r="B25427" s="38" t="str">
        <f t="shared" si="810"/>
        <v/>
      </c>
      <c r="C25427" s="38" t="str">
        <f t="shared" si="811"/>
        <v/>
      </c>
    </row>
    <row r="25428" spans="1:3" x14ac:dyDescent="0.2">
      <c r="A25428" s="37" t="str">
        <f>+IF(Rohdaten!B25428&gt;0,Rohdaten!B25428,"")</f>
        <v/>
      </c>
      <c r="B25428" s="38" t="str">
        <f t="shared" si="810"/>
        <v/>
      </c>
      <c r="C25428" s="38" t="str">
        <f t="shared" si="811"/>
        <v/>
      </c>
    </row>
    <row r="25429" spans="1:3" x14ac:dyDescent="0.2">
      <c r="A25429" s="37" t="str">
        <f>+IF(Rohdaten!B25429&gt;0,Rohdaten!B25429,"")</f>
        <v/>
      </c>
      <c r="B25429" s="38" t="str">
        <f t="shared" ref="B25429:B25492" si="812">+LEFT(A25429,1)</f>
        <v/>
      </c>
      <c r="C25429" s="38" t="str">
        <f t="shared" ref="C25429:C25492" si="813">+LEFT(A25429,2)</f>
        <v/>
      </c>
    </row>
    <row r="25430" spans="1:3" x14ac:dyDescent="0.2">
      <c r="A25430" s="37" t="str">
        <f>+IF(Rohdaten!B25430&gt;0,Rohdaten!B25430,"")</f>
        <v/>
      </c>
      <c r="B25430" s="38" t="str">
        <f t="shared" si="812"/>
        <v/>
      </c>
      <c r="C25430" s="38" t="str">
        <f t="shared" si="813"/>
        <v/>
      </c>
    </row>
    <row r="25431" spans="1:3" x14ac:dyDescent="0.2">
      <c r="A25431" s="37" t="str">
        <f>+IF(Rohdaten!B25431&gt;0,Rohdaten!B25431,"")</f>
        <v/>
      </c>
      <c r="B25431" s="38" t="str">
        <f t="shared" si="812"/>
        <v/>
      </c>
      <c r="C25431" s="38" t="str">
        <f t="shared" si="813"/>
        <v/>
      </c>
    </row>
    <row r="25432" spans="1:3" x14ac:dyDescent="0.2">
      <c r="A25432" s="37" t="str">
        <f>+IF(Rohdaten!B25432&gt;0,Rohdaten!B25432,"")</f>
        <v/>
      </c>
      <c r="B25432" s="38" t="str">
        <f t="shared" si="812"/>
        <v/>
      </c>
      <c r="C25432" s="38" t="str">
        <f t="shared" si="813"/>
        <v/>
      </c>
    </row>
    <row r="25433" spans="1:3" x14ac:dyDescent="0.2">
      <c r="A25433" s="37" t="str">
        <f>+IF(Rohdaten!B25433&gt;0,Rohdaten!B25433,"")</f>
        <v/>
      </c>
      <c r="B25433" s="38" t="str">
        <f t="shared" si="812"/>
        <v/>
      </c>
      <c r="C25433" s="38" t="str">
        <f t="shared" si="813"/>
        <v/>
      </c>
    </row>
    <row r="25434" spans="1:3" x14ac:dyDescent="0.2">
      <c r="A25434" s="37" t="str">
        <f>+IF(Rohdaten!B25434&gt;0,Rohdaten!B25434,"")</f>
        <v/>
      </c>
      <c r="B25434" s="38" t="str">
        <f t="shared" si="812"/>
        <v/>
      </c>
      <c r="C25434" s="38" t="str">
        <f t="shared" si="813"/>
        <v/>
      </c>
    </row>
    <row r="25435" spans="1:3" x14ac:dyDescent="0.2">
      <c r="A25435" s="37" t="str">
        <f>+IF(Rohdaten!B25435&gt;0,Rohdaten!B25435,"")</f>
        <v/>
      </c>
      <c r="B25435" s="38" t="str">
        <f t="shared" si="812"/>
        <v/>
      </c>
      <c r="C25435" s="38" t="str">
        <f t="shared" si="813"/>
        <v/>
      </c>
    </row>
    <row r="25436" spans="1:3" x14ac:dyDescent="0.2">
      <c r="A25436" s="37" t="str">
        <f>+IF(Rohdaten!B25436&gt;0,Rohdaten!B25436,"")</f>
        <v/>
      </c>
      <c r="B25436" s="38" t="str">
        <f t="shared" si="812"/>
        <v/>
      </c>
      <c r="C25436" s="38" t="str">
        <f t="shared" si="813"/>
        <v/>
      </c>
    </row>
    <row r="25437" spans="1:3" x14ac:dyDescent="0.2">
      <c r="A25437" s="37" t="str">
        <f>+IF(Rohdaten!B25437&gt;0,Rohdaten!B25437,"")</f>
        <v/>
      </c>
      <c r="B25437" s="38" t="str">
        <f t="shared" si="812"/>
        <v/>
      </c>
      <c r="C25437" s="38" t="str">
        <f t="shared" si="813"/>
        <v/>
      </c>
    </row>
    <row r="25438" spans="1:3" x14ac:dyDescent="0.2">
      <c r="A25438" s="37" t="str">
        <f>+IF(Rohdaten!B25438&gt;0,Rohdaten!B25438,"")</f>
        <v/>
      </c>
      <c r="B25438" s="38" t="str">
        <f t="shared" si="812"/>
        <v/>
      </c>
      <c r="C25438" s="38" t="str">
        <f t="shared" si="813"/>
        <v/>
      </c>
    </row>
    <row r="25439" spans="1:3" x14ac:dyDescent="0.2">
      <c r="A25439" s="37" t="str">
        <f>+IF(Rohdaten!B25439&gt;0,Rohdaten!B25439,"")</f>
        <v/>
      </c>
      <c r="B25439" s="38" t="str">
        <f t="shared" si="812"/>
        <v/>
      </c>
      <c r="C25439" s="38" t="str">
        <f t="shared" si="813"/>
        <v/>
      </c>
    </row>
    <row r="25440" spans="1:3" x14ac:dyDescent="0.2">
      <c r="A25440" s="37" t="str">
        <f>+IF(Rohdaten!B25440&gt;0,Rohdaten!B25440,"")</f>
        <v/>
      </c>
      <c r="B25440" s="38" t="str">
        <f t="shared" si="812"/>
        <v/>
      </c>
      <c r="C25440" s="38" t="str">
        <f t="shared" si="813"/>
        <v/>
      </c>
    </row>
    <row r="25441" spans="1:3" x14ac:dyDescent="0.2">
      <c r="A25441" s="37" t="str">
        <f>+IF(Rohdaten!B25441&gt;0,Rohdaten!B25441,"")</f>
        <v/>
      </c>
      <c r="B25441" s="38" t="str">
        <f t="shared" si="812"/>
        <v/>
      </c>
      <c r="C25441" s="38" t="str">
        <f t="shared" si="813"/>
        <v/>
      </c>
    </row>
    <row r="25442" spans="1:3" x14ac:dyDescent="0.2">
      <c r="A25442" s="37" t="str">
        <f>+IF(Rohdaten!B25442&gt;0,Rohdaten!B25442,"")</f>
        <v/>
      </c>
      <c r="B25442" s="38" t="str">
        <f t="shared" si="812"/>
        <v/>
      </c>
      <c r="C25442" s="38" t="str">
        <f t="shared" si="813"/>
        <v/>
      </c>
    </row>
    <row r="25443" spans="1:3" x14ac:dyDescent="0.2">
      <c r="A25443" s="37" t="str">
        <f>+IF(Rohdaten!B25443&gt;0,Rohdaten!B25443,"")</f>
        <v/>
      </c>
      <c r="B25443" s="38" t="str">
        <f t="shared" si="812"/>
        <v/>
      </c>
      <c r="C25443" s="38" t="str">
        <f t="shared" si="813"/>
        <v/>
      </c>
    </row>
    <row r="25444" spans="1:3" x14ac:dyDescent="0.2">
      <c r="A25444" s="37" t="str">
        <f>+IF(Rohdaten!B25444&gt;0,Rohdaten!B25444,"")</f>
        <v/>
      </c>
      <c r="B25444" s="38" t="str">
        <f t="shared" si="812"/>
        <v/>
      </c>
      <c r="C25444" s="38" t="str">
        <f t="shared" si="813"/>
        <v/>
      </c>
    </row>
    <row r="25445" spans="1:3" x14ac:dyDescent="0.2">
      <c r="A25445" s="37" t="str">
        <f>+IF(Rohdaten!B25445&gt;0,Rohdaten!B25445,"")</f>
        <v/>
      </c>
      <c r="B25445" s="38" t="str">
        <f t="shared" si="812"/>
        <v/>
      </c>
      <c r="C25445" s="38" t="str">
        <f t="shared" si="813"/>
        <v/>
      </c>
    </row>
    <row r="25446" spans="1:3" x14ac:dyDescent="0.2">
      <c r="A25446" s="37" t="str">
        <f>+IF(Rohdaten!B25446&gt;0,Rohdaten!B25446,"")</f>
        <v/>
      </c>
      <c r="B25446" s="38" t="str">
        <f t="shared" si="812"/>
        <v/>
      </c>
      <c r="C25446" s="38" t="str">
        <f t="shared" si="813"/>
        <v/>
      </c>
    </row>
    <row r="25447" spans="1:3" x14ac:dyDescent="0.2">
      <c r="A25447" s="37" t="str">
        <f>+IF(Rohdaten!B25447&gt;0,Rohdaten!B25447,"")</f>
        <v/>
      </c>
      <c r="B25447" s="38" t="str">
        <f t="shared" si="812"/>
        <v/>
      </c>
      <c r="C25447" s="38" t="str">
        <f t="shared" si="813"/>
        <v/>
      </c>
    </row>
    <row r="25448" spans="1:3" x14ac:dyDescent="0.2">
      <c r="A25448" s="37" t="str">
        <f>+IF(Rohdaten!B25448&gt;0,Rohdaten!B25448,"")</f>
        <v/>
      </c>
      <c r="B25448" s="38" t="str">
        <f t="shared" si="812"/>
        <v/>
      </c>
      <c r="C25448" s="38" t="str">
        <f t="shared" si="813"/>
        <v/>
      </c>
    </row>
    <row r="25449" spans="1:3" x14ac:dyDescent="0.2">
      <c r="A25449" s="37" t="str">
        <f>+IF(Rohdaten!B25449&gt;0,Rohdaten!B25449,"")</f>
        <v/>
      </c>
      <c r="B25449" s="38" t="str">
        <f t="shared" si="812"/>
        <v/>
      </c>
      <c r="C25449" s="38" t="str">
        <f t="shared" si="813"/>
        <v/>
      </c>
    </row>
    <row r="25450" spans="1:3" x14ac:dyDescent="0.2">
      <c r="A25450" s="37" t="str">
        <f>+IF(Rohdaten!B25450&gt;0,Rohdaten!B25450,"")</f>
        <v/>
      </c>
      <c r="B25450" s="38" t="str">
        <f t="shared" si="812"/>
        <v/>
      </c>
      <c r="C25450" s="38" t="str">
        <f t="shared" si="813"/>
        <v/>
      </c>
    </row>
    <row r="25451" spans="1:3" x14ac:dyDescent="0.2">
      <c r="A25451" s="37" t="str">
        <f>+IF(Rohdaten!B25451&gt;0,Rohdaten!B25451,"")</f>
        <v/>
      </c>
      <c r="B25451" s="38" t="str">
        <f t="shared" si="812"/>
        <v/>
      </c>
      <c r="C25451" s="38" t="str">
        <f t="shared" si="813"/>
        <v/>
      </c>
    </row>
    <row r="25452" spans="1:3" x14ac:dyDescent="0.2">
      <c r="A25452" s="37" t="str">
        <f>+IF(Rohdaten!B25452&gt;0,Rohdaten!B25452,"")</f>
        <v/>
      </c>
      <c r="B25452" s="38" t="str">
        <f t="shared" si="812"/>
        <v/>
      </c>
      <c r="C25452" s="38" t="str">
        <f t="shared" si="813"/>
        <v/>
      </c>
    </row>
    <row r="25453" spans="1:3" x14ac:dyDescent="0.2">
      <c r="A25453" s="37" t="str">
        <f>+IF(Rohdaten!B25453&gt;0,Rohdaten!B25453,"")</f>
        <v/>
      </c>
      <c r="B25453" s="38" t="str">
        <f t="shared" si="812"/>
        <v/>
      </c>
      <c r="C25453" s="38" t="str">
        <f t="shared" si="813"/>
        <v/>
      </c>
    </row>
    <row r="25454" spans="1:3" x14ac:dyDescent="0.2">
      <c r="A25454" s="37" t="str">
        <f>+IF(Rohdaten!B25454&gt;0,Rohdaten!B25454,"")</f>
        <v/>
      </c>
      <c r="B25454" s="38" t="str">
        <f t="shared" si="812"/>
        <v/>
      </c>
      <c r="C25454" s="38" t="str">
        <f t="shared" si="813"/>
        <v/>
      </c>
    </row>
    <row r="25455" spans="1:3" x14ac:dyDescent="0.2">
      <c r="A25455" s="37" t="str">
        <f>+IF(Rohdaten!B25455&gt;0,Rohdaten!B25455,"")</f>
        <v/>
      </c>
      <c r="B25455" s="38" t="str">
        <f t="shared" si="812"/>
        <v/>
      </c>
      <c r="C25455" s="38" t="str">
        <f t="shared" si="813"/>
        <v/>
      </c>
    </row>
    <row r="25456" spans="1:3" x14ac:dyDescent="0.2">
      <c r="A25456" s="37" t="str">
        <f>+IF(Rohdaten!B25456&gt;0,Rohdaten!B25456,"")</f>
        <v/>
      </c>
      <c r="B25456" s="38" t="str">
        <f t="shared" si="812"/>
        <v/>
      </c>
      <c r="C25456" s="38" t="str">
        <f t="shared" si="813"/>
        <v/>
      </c>
    </row>
    <row r="25457" spans="1:3" x14ac:dyDescent="0.2">
      <c r="A25457" s="37" t="str">
        <f>+IF(Rohdaten!B25457&gt;0,Rohdaten!B25457,"")</f>
        <v/>
      </c>
      <c r="B25457" s="38" t="str">
        <f t="shared" si="812"/>
        <v/>
      </c>
      <c r="C25457" s="38" t="str">
        <f t="shared" si="813"/>
        <v/>
      </c>
    </row>
    <row r="25458" spans="1:3" x14ac:dyDescent="0.2">
      <c r="A25458" s="37" t="str">
        <f>+IF(Rohdaten!B25458&gt;0,Rohdaten!B25458,"")</f>
        <v/>
      </c>
      <c r="B25458" s="38" t="str">
        <f t="shared" si="812"/>
        <v/>
      </c>
      <c r="C25458" s="38" t="str">
        <f t="shared" si="813"/>
        <v/>
      </c>
    </row>
    <row r="25459" spans="1:3" x14ac:dyDescent="0.2">
      <c r="A25459" s="37" t="str">
        <f>+IF(Rohdaten!B25459&gt;0,Rohdaten!B25459,"")</f>
        <v/>
      </c>
      <c r="B25459" s="38" t="str">
        <f t="shared" si="812"/>
        <v/>
      </c>
      <c r="C25459" s="38" t="str">
        <f t="shared" si="813"/>
        <v/>
      </c>
    </row>
    <row r="25460" spans="1:3" x14ac:dyDescent="0.2">
      <c r="A25460" s="37" t="str">
        <f>+IF(Rohdaten!B25460&gt;0,Rohdaten!B25460,"")</f>
        <v/>
      </c>
      <c r="B25460" s="38" t="str">
        <f t="shared" si="812"/>
        <v/>
      </c>
      <c r="C25460" s="38" t="str">
        <f t="shared" si="813"/>
        <v/>
      </c>
    </row>
    <row r="25461" spans="1:3" x14ac:dyDescent="0.2">
      <c r="A25461" s="37" t="str">
        <f>+IF(Rohdaten!B25461&gt;0,Rohdaten!B25461,"")</f>
        <v/>
      </c>
      <c r="B25461" s="38" t="str">
        <f t="shared" si="812"/>
        <v/>
      </c>
      <c r="C25461" s="38" t="str">
        <f t="shared" si="813"/>
        <v/>
      </c>
    </row>
    <row r="25462" spans="1:3" x14ac:dyDescent="0.2">
      <c r="A25462" s="37" t="str">
        <f>+IF(Rohdaten!B25462&gt;0,Rohdaten!B25462,"")</f>
        <v/>
      </c>
      <c r="B25462" s="38" t="str">
        <f t="shared" si="812"/>
        <v/>
      </c>
      <c r="C25462" s="38" t="str">
        <f t="shared" si="813"/>
        <v/>
      </c>
    </row>
    <row r="25463" spans="1:3" x14ac:dyDescent="0.2">
      <c r="A25463" s="37" t="str">
        <f>+IF(Rohdaten!B25463&gt;0,Rohdaten!B25463,"")</f>
        <v/>
      </c>
      <c r="B25463" s="38" t="str">
        <f t="shared" si="812"/>
        <v/>
      </c>
      <c r="C25463" s="38" t="str">
        <f t="shared" si="813"/>
        <v/>
      </c>
    </row>
    <row r="25464" spans="1:3" x14ac:dyDescent="0.2">
      <c r="A25464" s="37" t="str">
        <f>+IF(Rohdaten!B25464&gt;0,Rohdaten!B25464,"")</f>
        <v/>
      </c>
      <c r="B25464" s="38" t="str">
        <f t="shared" si="812"/>
        <v/>
      </c>
      <c r="C25464" s="38" t="str">
        <f t="shared" si="813"/>
        <v/>
      </c>
    </row>
    <row r="25465" spans="1:3" x14ac:dyDescent="0.2">
      <c r="A25465" s="37" t="str">
        <f>+IF(Rohdaten!B25465&gt;0,Rohdaten!B25465,"")</f>
        <v/>
      </c>
      <c r="B25465" s="38" t="str">
        <f t="shared" si="812"/>
        <v/>
      </c>
      <c r="C25465" s="38" t="str">
        <f t="shared" si="813"/>
        <v/>
      </c>
    </row>
    <row r="25466" spans="1:3" x14ac:dyDescent="0.2">
      <c r="A25466" s="37" t="str">
        <f>+IF(Rohdaten!B25466&gt;0,Rohdaten!B25466,"")</f>
        <v/>
      </c>
      <c r="B25466" s="38" t="str">
        <f t="shared" si="812"/>
        <v/>
      </c>
      <c r="C25466" s="38" t="str">
        <f t="shared" si="813"/>
        <v/>
      </c>
    </row>
    <row r="25467" spans="1:3" x14ac:dyDescent="0.2">
      <c r="A25467" s="37" t="str">
        <f>+IF(Rohdaten!B25467&gt;0,Rohdaten!B25467,"")</f>
        <v/>
      </c>
      <c r="B25467" s="38" t="str">
        <f t="shared" si="812"/>
        <v/>
      </c>
      <c r="C25467" s="38" t="str">
        <f t="shared" si="813"/>
        <v/>
      </c>
    </row>
    <row r="25468" spans="1:3" x14ac:dyDescent="0.2">
      <c r="A25468" s="37" t="str">
        <f>+IF(Rohdaten!B25468&gt;0,Rohdaten!B25468,"")</f>
        <v/>
      </c>
      <c r="B25468" s="38" t="str">
        <f t="shared" si="812"/>
        <v/>
      </c>
      <c r="C25468" s="38" t="str">
        <f t="shared" si="813"/>
        <v/>
      </c>
    </row>
    <row r="25469" spans="1:3" x14ac:dyDescent="0.2">
      <c r="A25469" s="37" t="str">
        <f>+IF(Rohdaten!B25469&gt;0,Rohdaten!B25469,"")</f>
        <v/>
      </c>
      <c r="B25469" s="38" t="str">
        <f t="shared" si="812"/>
        <v/>
      </c>
      <c r="C25469" s="38" t="str">
        <f t="shared" si="813"/>
        <v/>
      </c>
    </row>
    <row r="25470" spans="1:3" x14ac:dyDescent="0.2">
      <c r="A25470" s="37" t="str">
        <f>+IF(Rohdaten!B25470&gt;0,Rohdaten!B25470,"")</f>
        <v/>
      </c>
      <c r="B25470" s="38" t="str">
        <f t="shared" si="812"/>
        <v/>
      </c>
      <c r="C25470" s="38" t="str">
        <f t="shared" si="813"/>
        <v/>
      </c>
    </row>
    <row r="25471" spans="1:3" x14ac:dyDescent="0.2">
      <c r="A25471" s="37" t="str">
        <f>+IF(Rohdaten!B25471&gt;0,Rohdaten!B25471,"")</f>
        <v/>
      </c>
      <c r="B25471" s="38" t="str">
        <f t="shared" si="812"/>
        <v/>
      </c>
      <c r="C25471" s="38" t="str">
        <f t="shared" si="813"/>
        <v/>
      </c>
    </row>
    <row r="25472" spans="1:3" x14ac:dyDescent="0.2">
      <c r="A25472" s="37" t="str">
        <f>+IF(Rohdaten!B25472&gt;0,Rohdaten!B25472,"")</f>
        <v/>
      </c>
      <c r="B25472" s="38" t="str">
        <f t="shared" si="812"/>
        <v/>
      </c>
      <c r="C25472" s="38" t="str">
        <f t="shared" si="813"/>
        <v/>
      </c>
    </row>
    <row r="25473" spans="1:3" x14ac:dyDescent="0.2">
      <c r="A25473" s="37" t="str">
        <f>+IF(Rohdaten!B25473&gt;0,Rohdaten!B25473,"")</f>
        <v/>
      </c>
      <c r="B25473" s="38" t="str">
        <f t="shared" si="812"/>
        <v/>
      </c>
      <c r="C25473" s="38" t="str">
        <f t="shared" si="813"/>
        <v/>
      </c>
    </row>
    <row r="25474" spans="1:3" x14ac:dyDescent="0.2">
      <c r="A25474" s="37" t="str">
        <f>+IF(Rohdaten!B25474&gt;0,Rohdaten!B25474,"")</f>
        <v/>
      </c>
      <c r="B25474" s="38" t="str">
        <f t="shared" si="812"/>
        <v/>
      </c>
      <c r="C25474" s="38" t="str">
        <f t="shared" si="813"/>
        <v/>
      </c>
    </row>
    <row r="25475" spans="1:3" x14ac:dyDescent="0.2">
      <c r="A25475" s="37" t="str">
        <f>+IF(Rohdaten!B25475&gt;0,Rohdaten!B25475,"")</f>
        <v/>
      </c>
      <c r="B25475" s="38" t="str">
        <f t="shared" si="812"/>
        <v/>
      </c>
      <c r="C25475" s="38" t="str">
        <f t="shared" si="813"/>
        <v/>
      </c>
    </row>
    <row r="25476" spans="1:3" x14ac:dyDescent="0.2">
      <c r="A25476" s="37" t="str">
        <f>+IF(Rohdaten!B25476&gt;0,Rohdaten!B25476,"")</f>
        <v/>
      </c>
      <c r="B25476" s="38" t="str">
        <f t="shared" si="812"/>
        <v/>
      </c>
      <c r="C25476" s="38" t="str">
        <f t="shared" si="813"/>
        <v/>
      </c>
    </row>
    <row r="25477" spans="1:3" x14ac:dyDescent="0.2">
      <c r="A25477" s="37" t="str">
        <f>+IF(Rohdaten!B25477&gt;0,Rohdaten!B25477,"")</f>
        <v/>
      </c>
      <c r="B25477" s="38" t="str">
        <f t="shared" si="812"/>
        <v/>
      </c>
      <c r="C25477" s="38" t="str">
        <f t="shared" si="813"/>
        <v/>
      </c>
    </row>
    <row r="25478" spans="1:3" x14ac:dyDescent="0.2">
      <c r="A25478" s="37" t="str">
        <f>+IF(Rohdaten!B25478&gt;0,Rohdaten!B25478,"")</f>
        <v/>
      </c>
      <c r="B25478" s="38" t="str">
        <f t="shared" si="812"/>
        <v/>
      </c>
      <c r="C25478" s="38" t="str">
        <f t="shared" si="813"/>
        <v/>
      </c>
    </row>
    <row r="25479" spans="1:3" x14ac:dyDescent="0.2">
      <c r="A25479" s="37" t="str">
        <f>+IF(Rohdaten!B25479&gt;0,Rohdaten!B25479,"")</f>
        <v/>
      </c>
      <c r="B25479" s="38" t="str">
        <f t="shared" si="812"/>
        <v/>
      </c>
      <c r="C25479" s="38" t="str">
        <f t="shared" si="813"/>
        <v/>
      </c>
    </row>
    <row r="25480" spans="1:3" x14ac:dyDescent="0.2">
      <c r="A25480" s="37" t="str">
        <f>+IF(Rohdaten!B25480&gt;0,Rohdaten!B25480,"")</f>
        <v/>
      </c>
      <c r="B25480" s="38" t="str">
        <f t="shared" si="812"/>
        <v/>
      </c>
      <c r="C25480" s="38" t="str">
        <f t="shared" si="813"/>
        <v/>
      </c>
    </row>
    <row r="25481" spans="1:3" x14ac:dyDescent="0.2">
      <c r="A25481" s="37" t="str">
        <f>+IF(Rohdaten!B25481&gt;0,Rohdaten!B25481,"")</f>
        <v/>
      </c>
      <c r="B25481" s="38" t="str">
        <f t="shared" si="812"/>
        <v/>
      </c>
      <c r="C25481" s="38" t="str">
        <f t="shared" si="813"/>
        <v/>
      </c>
    </row>
    <row r="25482" spans="1:3" x14ac:dyDescent="0.2">
      <c r="A25482" s="37" t="str">
        <f>+IF(Rohdaten!B25482&gt;0,Rohdaten!B25482,"")</f>
        <v/>
      </c>
      <c r="B25482" s="38" t="str">
        <f t="shared" si="812"/>
        <v/>
      </c>
      <c r="C25482" s="38" t="str">
        <f t="shared" si="813"/>
        <v/>
      </c>
    </row>
    <row r="25483" spans="1:3" x14ac:dyDescent="0.2">
      <c r="A25483" s="37" t="str">
        <f>+IF(Rohdaten!B25483&gt;0,Rohdaten!B25483,"")</f>
        <v/>
      </c>
      <c r="B25483" s="38" t="str">
        <f t="shared" si="812"/>
        <v/>
      </c>
      <c r="C25483" s="38" t="str">
        <f t="shared" si="813"/>
        <v/>
      </c>
    </row>
    <row r="25484" spans="1:3" x14ac:dyDescent="0.2">
      <c r="A25484" s="37" t="str">
        <f>+IF(Rohdaten!B25484&gt;0,Rohdaten!B25484,"")</f>
        <v/>
      </c>
      <c r="B25484" s="38" t="str">
        <f t="shared" si="812"/>
        <v/>
      </c>
      <c r="C25484" s="38" t="str">
        <f t="shared" si="813"/>
        <v/>
      </c>
    </row>
    <row r="25485" spans="1:3" x14ac:dyDescent="0.2">
      <c r="A25485" s="37" t="str">
        <f>+IF(Rohdaten!B25485&gt;0,Rohdaten!B25485,"")</f>
        <v/>
      </c>
      <c r="B25485" s="38" t="str">
        <f t="shared" si="812"/>
        <v/>
      </c>
      <c r="C25485" s="38" t="str">
        <f t="shared" si="813"/>
        <v/>
      </c>
    </row>
    <row r="25486" spans="1:3" x14ac:dyDescent="0.2">
      <c r="A25486" s="37" t="str">
        <f>+IF(Rohdaten!B25486&gt;0,Rohdaten!B25486,"")</f>
        <v/>
      </c>
      <c r="B25486" s="38" t="str">
        <f t="shared" si="812"/>
        <v/>
      </c>
      <c r="C25486" s="38" t="str">
        <f t="shared" si="813"/>
        <v/>
      </c>
    </row>
    <row r="25487" spans="1:3" x14ac:dyDescent="0.2">
      <c r="A25487" s="37" t="str">
        <f>+IF(Rohdaten!B25487&gt;0,Rohdaten!B25487,"")</f>
        <v/>
      </c>
      <c r="B25487" s="38" t="str">
        <f t="shared" si="812"/>
        <v/>
      </c>
      <c r="C25487" s="38" t="str">
        <f t="shared" si="813"/>
        <v/>
      </c>
    </row>
    <row r="25488" spans="1:3" x14ac:dyDescent="0.2">
      <c r="A25488" s="37" t="str">
        <f>+IF(Rohdaten!B25488&gt;0,Rohdaten!B25488,"")</f>
        <v/>
      </c>
      <c r="B25488" s="38" t="str">
        <f t="shared" si="812"/>
        <v/>
      </c>
      <c r="C25488" s="38" t="str">
        <f t="shared" si="813"/>
        <v/>
      </c>
    </row>
    <row r="25489" spans="1:3" x14ac:dyDescent="0.2">
      <c r="A25489" s="37" t="str">
        <f>+IF(Rohdaten!B25489&gt;0,Rohdaten!B25489,"")</f>
        <v/>
      </c>
      <c r="B25489" s="38" t="str">
        <f t="shared" si="812"/>
        <v/>
      </c>
      <c r="C25489" s="38" t="str">
        <f t="shared" si="813"/>
        <v/>
      </c>
    </row>
    <row r="25490" spans="1:3" x14ac:dyDescent="0.2">
      <c r="A25490" s="37" t="str">
        <f>+IF(Rohdaten!B25490&gt;0,Rohdaten!B25490,"")</f>
        <v/>
      </c>
      <c r="B25490" s="38" t="str">
        <f t="shared" si="812"/>
        <v/>
      </c>
      <c r="C25490" s="38" t="str">
        <f t="shared" si="813"/>
        <v/>
      </c>
    </row>
    <row r="25491" spans="1:3" x14ac:dyDescent="0.2">
      <c r="A25491" s="37" t="str">
        <f>+IF(Rohdaten!B25491&gt;0,Rohdaten!B25491,"")</f>
        <v/>
      </c>
      <c r="B25491" s="38" t="str">
        <f t="shared" si="812"/>
        <v/>
      </c>
      <c r="C25491" s="38" t="str">
        <f t="shared" si="813"/>
        <v/>
      </c>
    </row>
    <row r="25492" spans="1:3" x14ac:dyDescent="0.2">
      <c r="A25492" s="37" t="str">
        <f>+IF(Rohdaten!B25492&gt;0,Rohdaten!B25492,"")</f>
        <v/>
      </c>
      <c r="B25492" s="38" t="str">
        <f t="shared" si="812"/>
        <v/>
      </c>
      <c r="C25492" s="38" t="str">
        <f t="shared" si="813"/>
        <v/>
      </c>
    </row>
    <row r="25493" spans="1:3" x14ac:dyDescent="0.2">
      <c r="A25493" s="37" t="str">
        <f>+IF(Rohdaten!B25493&gt;0,Rohdaten!B25493,"")</f>
        <v/>
      </c>
      <c r="B25493" s="38" t="str">
        <f t="shared" ref="B25493:B25556" si="814">+LEFT(A25493,1)</f>
        <v/>
      </c>
      <c r="C25493" s="38" t="str">
        <f t="shared" ref="C25493:C25556" si="815">+LEFT(A25493,2)</f>
        <v/>
      </c>
    </row>
    <row r="25494" spans="1:3" x14ac:dyDescent="0.2">
      <c r="A25494" s="37" t="str">
        <f>+IF(Rohdaten!B25494&gt;0,Rohdaten!B25494,"")</f>
        <v/>
      </c>
      <c r="B25494" s="38" t="str">
        <f t="shared" si="814"/>
        <v/>
      </c>
      <c r="C25494" s="38" t="str">
        <f t="shared" si="815"/>
        <v/>
      </c>
    </row>
    <row r="25495" spans="1:3" x14ac:dyDescent="0.2">
      <c r="A25495" s="37" t="str">
        <f>+IF(Rohdaten!B25495&gt;0,Rohdaten!B25495,"")</f>
        <v/>
      </c>
      <c r="B25495" s="38" t="str">
        <f t="shared" si="814"/>
        <v/>
      </c>
      <c r="C25495" s="38" t="str">
        <f t="shared" si="815"/>
        <v/>
      </c>
    </row>
    <row r="25496" spans="1:3" x14ac:dyDescent="0.2">
      <c r="A25496" s="37" t="str">
        <f>+IF(Rohdaten!B25496&gt;0,Rohdaten!B25496,"")</f>
        <v/>
      </c>
      <c r="B25496" s="38" t="str">
        <f t="shared" si="814"/>
        <v/>
      </c>
      <c r="C25496" s="38" t="str">
        <f t="shared" si="815"/>
        <v/>
      </c>
    </row>
    <row r="25497" spans="1:3" x14ac:dyDescent="0.2">
      <c r="A25497" s="37" t="str">
        <f>+IF(Rohdaten!B25497&gt;0,Rohdaten!B25497,"")</f>
        <v/>
      </c>
      <c r="B25497" s="38" t="str">
        <f t="shared" si="814"/>
        <v/>
      </c>
      <c r="C25497" s="38" t="str">
        <f t="shared" si="815"/>
        <v/>
      </c>
    </row>
    <row r="25498" spans="1:3" x14ac:dyDescent="0.2">
      <c r="A25498" s="37" t="str">
        <f>+IF(Rohdaten!B25498&gt;0,Rohdaten!B25498,"")</f>
        <v/>
      </c>
      <c r="B25498" s="38" t="str">
        <f t="shared" si="814"/>
        <v/>
      </c>
      <c r="C25498" s="38" t="str">
        <f t="shared" si="815"/>
        <v/>
      </c>
    </row>
    <row r="25499" spans="1:3" x14ac:dyDescent="0.2">
      <c r="A25499" s="37" t="str">
        <f>+IF(Rohdaten!B25499&gt;0,Rohdaten!B25499,"")</f>
        <v/>
      </c>
      <c r="B25499" s="38" t="str">
        <f t="shared" si="814"/>
        <v/>
      </c>
      <c r="C25499" s="38" t="str">
        <f t="shared" si="815"/>
        <v/>
      </c>
    </row>
    <row r="25500" spans="1:3" x14ac:dyDescent="0.2">
      <c r="A25500" s="37" t="str">
        <f>+IF(Rohdaten!B25500&gt;0,Rohdaten!B25500,"")</f>
        <v/>
      </c>
      <c r="B25500" s="38" t="str">
        <f t="shared" si="814"/>
        <v/>
      </c>
      <c r="C25500" s="38" t="str">
        <f t="shared" si="815"/>
        <v/>
      </c>
    </row>
    <row r="25501" spans="1:3" x14ac:dyDescent="0.2">
      <c r="A25501" s="37" t="str">
        <f>+IF(Rohdaten!B25501&gt;0,Rohdaten!B25501,"")</f>
        <v/>
      </c>
      <c r="B25501" s="38" t="str">
        <f t="shared" si="814"/>
        <v/>
      </c>
      <c r="C25501" s="38" t="str">
        <f t="shared" si="815"/>
        <v/>
      </c>
    </row>
    <row r="25502" spans="1:3" x14ac:dyDescent="0.2">
      <c r="A25502" s="37" t="str">
        <f>+IF(Rohdaten!B25502&gt;0,Rohdaten!B25502,"")</f>
        <v/>
      </c>
      <c r="B25502" s="38" t="str">
        <f t="shared" si="814"/>
        <v/>
      </c>
      <c r="C25502" s="38" t="str">
        <f t="shared" si="815"/>
        <v/>
      </c>
    </row>
    <row r="25503" spans="1:3" x14ac:dyDescent="0.2">
      <c r="A25503" s="37" t="str">
        <f>+IF(Rohdaten!B25503&gt;0,Rohdaten!B25503,"")</f>
        <v/>
      </c>
      <c r="B25503" s="38" t="str">
        <f t="shared" si="814"/>
        <v/>
      </c>
      <c r="C25503" s="38" t="str">
        <f t="shared" si="815"/>
        <v/>
      </c>
    </row>
    <row r="25504" spans="1:3" x14ac:dyDescent="0.2">
      <c r="A25504" s="37" t="str">
        <f>+IF(Rohdaten!B25504&gt;0,Rohdaten!B25504,"")</f>
        <v/>
      </c>
      <c r="B25504" s="38" t="str">
        <f t="shared" si="814"/>
        <v/>
      </c>
      <c r="C25504" s="38" t="str">
        <f t="shared" si="815"/>
        <v/>
      </c>
    </row>
    <row r="25505" spans="1:3" x14ac:dyDescent="0.2">
      <c r="A25505" s="37" t="str">
        <f>+IF(Rohdaten!B25505&gt;0,Rohdaten!B25505,"")</f>
        <v/>
      </c>
      <c r="B25505" s="38" t="str">
        <f t="shared" si="814"/>
        <v/>
      </c>
      <c r="C25505" s="38" t="str">
        <f t="shared" si="815"/>
        <v/>
      </c>
    </row>
    <row r="25506" spans="1:3" x14ac:dyDescent="0.2">
      <c r="A25506" s="37" t="str">
        <f>+IF(Rohdaten!B25506&gt;0,Rohdaten!B25506,"")</f>
        <v/>
      </c>
      <c r="B25506" s="38" t="str">
        <f t="shared" si="814"/>
        <v/>
      </c>
      <c r="C25506" s="38" t="str">
        <f t="shared" si="815"/>
        <v/>
      </c>
    </row>
    <row r="25507" spans="1:3" x14ac:dyDescent="0.2">
      <c r="A25507" s="37" t="str">
        <f>+IF(Rohdaten!B25507&gt;0,Rohdaten!B25507,"")</f>
        <v/>
      </c>
      <c r="B25507" s="38" t="str">
        <f t="shared" si="814"/>
        <v/>
      </c>
      <c r="C25507" s="38" t="str">
        <f t="shared" si="815"/>
        <v/>
      </c>
    </row>
    <row r="25508" spans="1:3" x14ac:dyDescent="0.2">
      <c r="A25508" s="37" t="str">
        <f>+IF(Rohdaten!B25508&gt;0,Rohdaten!B25508,"")</f>
        <v/>
      </c>
      <c r="B25508" s="38" t="str">
        <f t="shared" si="814"/>
        <v/>
      </c>
      <c r="C25508" s="38" t="str">
        <f t="shared" si="815"/>
        <v/>
      </c>
    </row>
    <row r="25509" spans="1:3" x14ac:dyDescent="0.2">
      <c r="A25509" s="37" t="str">
        <f>+IF(Rohdaten!B25509&gt;0,Rohdaten!B25509,"")</f>
        <v/>
      </c>
      <c r="B25509" s="38" t="str">
        <f t="shared" si="814"/>
        <v/>
      </c>
      <c r="C25509" s="38" t="str">
        <f t="shared" si="815"/>
        <v/>
      </c>
    </row>
    <row r="25510" spans="1:3" x14ac:dyDescent="0.2">
      <c r="A25510" s="37" t="str">
        <f>+IF(Rohdaten!B25510&gt;0,Rohdaten!B25510,"")</f>
        <v/>
      </c>
      <c r="B25510" s="38" t="str">
        <f t="shared" si="814"/>
        <v/>
      </c>
      <c r="C25510" s="38" t="str">
        <f t="shared" si="815"/>
        <v/>
      </c>
    </row>
    <row r="25511" spans="1:3" x14ac:dyDescent="0.2">
      <c r="A25511" s="37" t="str">
        <f>+IF(Rohdaten!B25511&gt;0,Rohdaten!B25511,"")</f>
        <v/>
      </c>
      <c r="B25511" s="38" t="str">
        <f t="shared" si="814"/>
        <v/>
      </c>
      <c r="C25511" s="38" t="str">
        <f t="shared" si="815"/>
        <v/>
      </c>
    </row>
    <row r="25512" spans="1:3" x14ac:dyDescent="0.2">
      <c r="A25512" s="37" t="str">
        <f>+IF(Rohdaten!B25512&gt;0,Rohdaten!B25512,"")</f>
        <v/>
      </c>
      <c r="B25512" s="38" t="str">
        <f t="shared" si="814"/>
        <v/>
      </c>
      <c r="C25512" s="38" t="str">
        <f t="shared" si="815"/>
        <v/>
      </c>
    </row>
    <row r="25513" spans="1:3" x14ac:dyDescent="0.2">
      <c r="A25513" s="37" t="str">
        <f>+IF(Rohdaten!B25513&gt;0,Rohdaten!B25513,"")</f>
        <v/>
      </c>
      <c r="B25513" s="38" t="str">
        <f t="shared" si="814"/>
        <v/>
      </c>
      <c r="C25513" s="38" t="str">
        <f t="shared" si="815"/>
        <v/>
      </c>
    </row>
    <row r="25514" spans="1:3" x14ac:dyDescent="0.2">
      <c r="A25514" s="37" t="str">
        <f>+IF(Rohdaten!B25514&gt;0,Rohdaten!B25514,"")</f>
        <v/>
      </c>
      <c r="B25514" s="38" t="str">
        <f t="shared" si="814"/>
        <v/>
      </c>
      <c r="C25514" s="38" t="str">
        <f t="shared" si="815"/>
        <v/>
      </c>
    </row>
    <row r="25515" spans="1:3" x14ac:dyDescent="0.2">
      <c r="A25515" s="37" t="str">
        <f>+IF(Rohdaten!B25515&gt;0,Rohdaten!B25515,"")</f>
        <v/>
      </c>
      <c r="B25515" s="38" t="str">
        <f t="shared" si="814"/>
        <v/>
      </c>
      <c r="C25515" s="38" t="str">
        <f t="shared" si="815"/>
        <v/>
      </c>
    </row>
    <row r="25516" spans="1:3" x14ac:dyDescent="0.2">
      <c r="A25516" s="37" t="str">
        <f>+IF(Rohdaten!B25516&gt;0,Rohdaten!B25516,"")</f>
        <v/>
      </c>
      <c r="B25516" s="38" t="str">
        <f t="shared" si="814"/>
        <v/>
      </c>
      <c r="C25516" s="38" t="str">
        <f t="shared" si="815"/>
        <v/>
      </c>
    </row>
    <row r="25517" spans="1:3" x14ac:dyDescent="0.2">
      <c r="A25517" s="37" t="str">
        <f>+IF(Rohdaten!B25517&gt;0,Rohdaten!B25517,"")</f>
        <v/>
      </c>
      <c r="B25517" s="38" t="str">
        <f t="shared" si="814"/>
        <v/>
      </c>
      <c r="C25517" s="38" t="str">
        <f t="shared" si="815"/>
        <v/>
      </c>
    </row>
    <row r="25518" spans="1:3" x14ac:dyDescent="0.2">
      <c r="A25518" s="37" t="str">
        <f>+IF(Rohdaten!B25518&gt;0,Rohdaten!B25518,"")</f>
        <v/>
      </c>
      <c r="B25518" s="38" t="str">
        <f t="shared" si="814"/>
        <v/>
      </c>
      <c r="C25518" s="38" t="str">
        <f t="shared" si="815"/>
        <v/>
      </c>
    </row>
    <row r="25519" spans="1:3" x14ac:dyDescent="0.2">
      <c r="A25519" s="37" t="str">
        <f>+IF(Rohdaten!B25519&gt;0,Rohdaten!B25519,"")</f>
        <v/>
      </c>
      <c r="B25519" s="38" t="str">
        <f t="shared" si="814"/>
        <v/>
      </c>
      <c r="C25519" s="38" t="str">
        <f t="shared" si="815"/>
        <v/>
      </c>
    </row>
    <row r="25520" spans="1:3" x14ac:dyDescent="0.2">
      <c r="A25520" s="37" t="str">
        <f>+IF(Rohdaten!B25520&gt;0,Rohdaten!B25520,"")</f>
        <v/>
      </c>
      <c r="B25520" s="38" t="str">
        <f t="shared" si="814"/>
        <v/>
      </c>
      <c r="C25520" s="38" t="str">
        <f t="shared" si="815"/>
        <v/>
      </c>
    </row>
    <row r="25521" spans="1:3" x14ac:dyDescent="0.2">
      <c r="A25521" s="37" t="str">
        <f>+IF(Rohdaten!B25521&gt;0,Rohdaten!B25521,"")</f>
        <v/>
      </c>
      <c r="B25521" s="38" t="str">
        <f t="shared" si="814"/>
        <v/>
      </c>
      <c r="C25521" s="38" t="str">
        <f t="shared" si="815"/>
        <v/>
      </c>
    </row>
    <row r="25522" spans="1:3" x14ac:dyDescent="0.2">
      <c r="A25522" s="37" t="str">
        <f>+IF(Rohdaten!B25522&gt;0,Rohdaten!B25522,"")</f>
        <v/>
      </c>
      <c r="B25522" s="38" t="str">
        <f t="shared" si="814"/>
        <v/>
      </c>
      <c r="C25522" s="38" t="str">
        <f t="shared" si="815"/>
        <v/>
      </c>
    </row>
    <row r="25523" spans="1:3" x14ac:dyDescent="0.2">
      <c r="A25523" s="37" t="str">
        <f>+IF(Rohdaten!B25523&gt;0,Rohdaten!B25523,"")</f>
        <v/>
      </c>
      <c r="B25523" s="38" t="str">
        <f t="shared" si="814"/>
        <v/>
      </c>
      <c r="C25523" s="38" t="str">
        <f t="shared" si="815"/>
        <v/>
      </c>
    </row>
    <row r="25524" spans="1:3" x14ac:dyDescent="0.2">
      <c r="A25524" s="37" t="str">
        <f>+IF(Rohdaten!B25524&gt;0,Rohdaten!B25524,"")</f>
        <v/>
      </c>
      <c r="B25524" s="38" t="str">
        <f t="shared" si="814"/>
        <v/>
      </c>
      <c r="C25524" s="38" t="str">
        <f t="shared" si="815"/>
        <v/>
      </c>
    </row>
    <row r="25525" spans="1:3" x14ac:dyDescent="0.2">
      <c r="A25525" s="37" t="str">
        <f>+IF(Rohdaten!B25525&gt;0,Rohdaten!B25525,"")</f>
        <v/>
      </c>
      <c r="B25525" s="38" t="str">
        <f t="shared" si="814"/>
        <v/>
      </c>
      <c r="C25525" s="38" t="str">
        <f t="shared" si="815"/>
        <v/>
      </c>
    </row>
    <row r="25526" spans="1:3" x14ac:dyDescent="0.2">
      <c r="A25526" s="37" t="str">
        <f>+IF(Rohdaten!B25526&gt;0,Rohdaten!B25526,"")</f>
        <v/>
      </c>
      <c r="B25526" s="38" t="str">
        <f t="shared" si="814"/>
        <v/>
      </c>
      <c r="C25526" s="38" t="str">
        <f t="shared" si="815"/>
        <v/>
      </c>
    </row>
    <row r="25527" spans="1:3" x14ac:dyDescent="0.2">
      <c r="A25527" s="37" t="str">
        <f>+IF(Rohdaten!B25527&gt;0,Rohdaten!B25527,"")</f>
        <v/>
      </c>
      <c r="B25527" s="38" t="str">
        <f t="shared" si="814"/>
        <v/>
      </c>
      <c r="C25527" s="38" t="str">
        <f t="shared" si="815"/>
        <v/>
      </c>
    </row>
    <row r="25528" spans="1:3" x14ac:dyDescent="0.2">
      <c r="A25528" s="37" t="str">
        <f>+IF(Rohdaten!B25528&gt;0,Rohdaten!B25528,"")</f>
        <v/>
      </c>
      <c r="B25528" s="38" t="str">
        <f t="shared" si="814"/>
        <v/>
      </c>
      <c r="C25528" s="38" t="str">
        <f t="shared" si="815"/>
        <v/>
      </c>
    </row>
    <row r="25529" spans="1:3" x14ac:dyDescent="0.2">
      <c r="A25529" s="37" t="str">
        <f>+IF(Rohdaten!B25529&gt;0,Rohdaten!B25529,"")</f>
        <v/>
      </c>
      <c r="B25529" s="38" t="str">
        <f t="shared" si="814"/>
        <v/>
      </c>
      <c r="C25529" s="38" t="str">
        <f t="shared" si="815"/>
        <v/>
      </c>
    </row>
    <row r="25530" spans="1:3" x14ac:dyDescent="0.2">
      <c r="A25530" s="37" t="str">
        <f>+IF(Rohdaten!B25530&gt;0,Rohdaten!B25530,"")</f>
        <v/>
      </c>
      <c r="B25530" s="38" t="str">
        <f t="shared" si="814"/>
        <v/>
      </c>
      <c r="C25530" s="38" t="str">
        <f t="shared" si="815"/>
        <v/>
      </c>
    </row>
    <row r="25531" spans="1:3" x14ac:dyDescent="0.2">
      <c r="A25531" s="37" t="str">
        <f>+IF(Rohdaten!B25531&gt;0,Rohdaten!B25531,"")</f>
        <v/>
      </c>
      <c r="B25531" s="38" t="str">
        <f t="shared" si="814"/>
        <v/>
      </c>
      <c r="C25531" s="38" t="str">
        <f t="shared" si="815"/>
        <v/>
      </c>
    </row>
    <row r="25532" spans="1:3" x14ac:dyDescent="0.2">
      <c r="A25532" s="37" t="str">
        <f>+IF(Rohdaten!B25532&gt;0,Rohdaten!B25532,"")</f>
        <v/>
      </c>
      <c r="B25532" s="38" t="str">
        <f t="shared" si="814"/>
        <v/>
      </c>
      <c r="C25532" s="38" t="str">
        <f t="shared" si="815"/>
        <v/>
      </c>
    </row>
    <row r="25533" spans="1:3" x14ac:dyDescent="0.2">
      <c r="A25533" s="37" t="str">
        <f>+IF(Rohdaten!B25533&gt;0,Rohdaten!B25533,"")</f>
        <v/>
      </c>
      <c r="B25533" s="38" t="str">
        <f t="shared" si="814"/>
        <v/>
      </c>
      <c r="C25533" s="38" t="str">
        <f t="shared" si="815"/>
        <v/>
      </c>
    </row>
    <row r="25534" spans="1:3" x14ac:dyDescent="0.2">
      <c r="A25534" s="37" t="str">
        <f>+IF(Rohdaten!B25534&gt;0,Rohdaten!B25534,"")</f>
        <v/>
      </c>
      <c r="B25534" s="38" t="str">
        <f t="shared" si="814"/>
        <v/>
      </c>
      <c r="C25534" s="38" t="str">
        <f t="shared" si="815"/>
        <v/>
      </c>
    </row>
    <row r="25535" spans="1:3" x14ac:dyDescent="0.2">
      <c r="A25535" s="37" t="str">
        <f>+IF(Rohdaten!B25535&gt;0,Rohdaten!B25535,"")</f>
        <v/>
      </c>
      <c r="B25535" s="38" t="str">
        <f t="shared" si="814"/>
        <v/>
      </c>
      <c r="C25535" s="38" t="str">
        <f t="shared" si="815"/>
        <v/>
      </c>
    </row>
    <row r="25536" spans="1:3" x14ac:dyDescent="0.2">
      <c r="A25536" s="37" t="str">
        <f>+IF(Rohdaten!B25536&gt;0,Rohdaten!B25536,"")</f>
        <v/>
      </c>
      <c r="B25536" s="38" t="str">
        <f t="shared" si="814"/>
        <v/>
      </c>
      <c r="C25536" s="38" t="str">
        <f t="shared" si="815"/>
        <v/>
      </c>
    </row>
    <row r="25537" spans="1:3" x14ac:dyDescent="0.2">
      <c r="A25537" s="37" t="str">
        <f>+IF(Rohdaten!B25537&gt;0,Rohdaten!B25537,"")</f>
        <v/>
      </c>
      <c r="B25537" s="38" t="str">
        <f t="shared" si="814"/>
        <v/>
      </c>
      <c r="C25537" s="38" t="str">
        <f t="shared" si="815"/>
        <v/>
      </c>
    </row>
    <row r="25538" spans="1:3" x14ac:dyDescent="0.2">
      <c r="A25538" s="37" t="str">
        <f>+IF(Rohdaten!B25538&gt;0,Rohdaten!B25538,"")</f>
        <v/>
      </c>
      <c r="B25538" s="38" t="str">
        <f t="shared" si="814"/>
        <v/>
      </c>
      <c r="C25538" s="38" t="str">
        <f t="shared" si="815"/>
        <v/>
      </c>
    </row>
    <row r="25539" spans="1:3" x14ac:dyDescent="0.2">
      <c r="A25539" s="37" t="str">
        <f>+IF(Rohdaten!B25539&gt;0,Rohdaten!B25539,"")</f>
        <v/>
      </c>
      <c r="B25539" s="38" t="str">
        <f t="shared" si="814"/>
        <v/>
      </c>
      <c r="C25539" s="38" t="str">
        <f t="shared" si="815"/>
        <v/>
      </c>
    </row>
    <row r="25540" spans="1:3" x14ac:dyDescent="0.2">
      <c r="A25540" s="37" t="str">
        <f>+IF(Rohdaten!B25540&gt;0,Rohdaten!B25540,"")</f>
        <v/>
      </c>
      <c r="B25540" s="38" t="str">
        <f t="shared" si="814"/>
        <v/>
      </c>
      <c r="C25540" s="38" t="str">
        <f t="shared" si="815"/>
        <v/>
      </c>
    </row>
    <row r="25541" spans="1:3" x14ac:dyDescent="0.2">
      <c r="A25541" s="37" t="str">
        <f>+IF(Rohdaten!B25541&gt;0,Rohdaten!B25541,"")</f>
        <v/>
      </c>
      <c r="B25541" s="38" t="str">
        <f t="shared" si="814"/>
        <v/>
      </c>
      <c r="C25541" s="38" t="str">
        <f t="shared" si="815"/>
        <v/>
      </c>
    </row>
    <row r="25542" spans="1:3" x14ac:dyDescent="0.2">
      <c r="A25542" s="37" t="str">
        <f>+IF(Rohdaten!B25542&gt;0,Rohdaten!B25542,"")</f>
        <v/>
      </c>
      <c r="B25542" s="38" t="str">
        <f t="shared" si="814"/>
        <v/>
      </c>
      <c r="C25542" s="38" t="str">
        <f t="shared" si="815"/>
        <v/>
      </c>
    </row>
    <row r="25543" spans="1:3" x14ac:dyDescent="0.2">
      <c r="A25543" s="37" t="str">
        <f>+IF(Rohdaten!B25543&gt;0,Rohdaten!B25543,"")</f>
        <v/>
      </c>
      <c r="B25543" s="38" t="str">
        <f t="shared" si="814"/>
        <v/>
      </c>
      <c r="C25543" s="38" t="str">
        <f t="shared" si="815"/>
        <v/>
      </c>
    </row>
    <row r="25544" spans="1:3" x14ac:dyDescent="0.2">
      <c r="A25544" s="37" t="str">
        <f>+IF(Rohdaten!B25544&gt;0,Rohdaten!B25544,"")</f>
        <v/>
      </c>
      <c r="B25544" s="38" t="str">
        <f t="shared" si="814"/>
        <v/>
      </c>
      <c r="C25544" s="38" t="str">
        <f t="shared" si="815"/>
        <v/>
      </c>
    </row>
    <row r="25545" spans="1:3" x14ac:dyDescent="0.2">
      <c r="A25545" s="37" t="str">
        <f>+IF(Rohdaten!B25545&gt;0,Rohdaten!B25545,"")</f>
        <v/>
      </c>
      <c r="B25545" s="38" t="str">
        <f t="shared" si="814"/>
        <v/>
      </c>
      <c r="C25545" s="38" t="str">
        <f t="shared" si="815"/>
        <v/>
      </c>
    </row>
    <row r="25546" spans="1:3" x14ac:dyDescent="0.2">
      <c r="A25546" s="37" t="str">
        <f>+IF(Rohdaten!B25546&gt;0,Rohdaten!B25546,"")</f>
        <v/>
      </c>
      <c r="B25546" s="38" t="str">
        <f t="shared" si="814"/>
        <v/>
      </c>
      <c r="C25546" s="38" t="str">
        <f t="shared" si="815"/>
        <v/>
      </c>
    </row>
    <row r="25547" spans="1:3" x14ac:dyDescent="0.2">
      <c r="A25547" s="37" t="str">
        <f>+IF(Rohdaten!B25547&gt;0,Rohdaten!B25547,"")</f>
        <v/>
      </c>
      <c r="B25547" s="38" t="str">
        <f t="shared" si="814"/>
        <v/>
      </c>
      <c r="C25547" s="38" t="str">
        <f t="shared" si="815"/>
        <v/>
      </c>
    </row>
    <row r="25548" spans="1:3" x14ac:dyDescent="0.2">
      <c r="A25548" s="37" t="str">
        <f>+IF(Rohdaten!B25548&gt;0,Rohdaten!B25548,"")</f>
        <v/>
      </c>
      <c r="B25548" s="38" t="str">
        <f t="shared" si="814"/>
        <v/>
      </c>
      <c r="C25548" s="38" t="str">
        <f t="shared" si="815"/>
        <v/>
      </c>
    </row>
    <row r="25549" spans="1:3" x14ac:dyDescent="0.2">
      <c r="A25549" s="37" t="str">
        <f>+IF(Rohdaten!B25549&gt;0,Rohdaten!B25549,"")</f>
        <v/>
      </c>
      <c r="B25549" s="38" t="str">
        <f t="shared" si="814"/>
        <v/>
      </c>
      <c r="C25549" s="38" t="str">
        <f t="shared" si="815"/>
        <v/>
      </c>
    </row>
    <row r="25550" spans="1:3" x14ac:dyDescent="0.2">
      <c r="A25550" s="37" t="str">
        <f>+IF(Rohdaten!B25550&gt;0,Rohdaten!B25550,"")</f>
        <v/>
      </c>
      <c r="B25550" s="38" t="str">
        <f t="shared" si="814"/>
        <v/>
      </c>
      <c r="C25550" s="38" t="str">
        <f t="shared" si="815"/>
        <v/>
      </c>
    </row>
    <row r="25551" spans="1:3" x14ac:dyDescent="0.2">
      <c r="A25551" s="37" t="str">
        <f>+IF(Rohdaten!B25551&gt;0,Rohdaten!B25551,"")</f>
        <v/>
      </c>
      <c r="B25551" s="38" t="str">
        <f t="shared" si="814"/>
        <v/>
      </c>
      <c r="C25551" s="38" t="str">
        <f t="shared" si="815"/>
        <v/>
      </c>
    </row>
    <row r="25552" spans="1:3" x14ac:dyDescent="0.2">
      <c r="A25552" s="37" t="str">
        <f>+IF(Rohdaten!B25552&gt;0,Rohdaten!B25552,"")</f>
        <v/>
      </c>
      <c r="B25552" s="38" t="str">
        <f t="shared" si="814"/>
        <v/>
      </c>
      <c r="C25552" s="38" t="str">
        <f t="shared" si="815"/>
        <v/>
      </c>
    </row>
    <row r="25553" spans="1:3" x14ac:dyDescent="0.2">
      <c r="A25553" s="37" t="str">
        <f>+IF(Rohdaten!B25553&gt;0,Rohdaten!B25553,"")</f>
        <v/>
      </c>
      <c r="B25553" s="38" t="str">
        <f t="shared" si="814"/>
        <v/>
      </c>
      <c r="C25553" s="38" t="str">
        <f t="shared" si="815"/>
        <v/>
      </c>
    </row>
    <row r="25554" spans="1:3" x14ac:dyDescent="0.2">
      <c r="A25554" s="37" t="str">
        <f>+IF(Rohdaten!B25554&gt;0,Rohdaten!B25554,"")</f>
        <v/>
      </c>
      <c r="B25554" s="38" t="str">
        <f t="shared" si="814"/>
        <v/>
      </c>
      <c r="C25554" s="38" t="str">
        <f t="shared" si="815"/>
        <v/>
      </c>
    </row>
    <row r="25555" spans="1:3" x14ac:dyDescent="0.2">
      <c r="A25555" s="37" t="str">
        <f>+IF(Rohdaten!B25555&gt;0,Rohdaten!B25555,"")</f>
        <v/>
      </c>
      <c r="B25555" s="38" t="str">
        <f t="shared" si="814"/>
        <v/>
      </c>
      <c r="C25555" s="38" t="str">
        <f t="shared" si="815"/>
        <v/>
      </c>
    </row>
    <row r="25556" spans="1:3" x14ac:dyDescent="0.2">
      <c r="A25556" s="37" t="str">
        <f>+IF(Rohdaten!B25556&gt;0,Rohdaten!B25556,"")</f>
        <v/>
      </c>
      <c r="B25556" s="38" t="str">
        <f t="shared" si="814"/>
        <v/>
      </c>
      <c r="C25556" s="38" t="str">
        <f t="shared" si="815"/>
        <v/>
      </c>
    </row>
    <row r="25557" spans="1:3" x14ac:dyDescent="0.2">
      <c r="A25557" s="37" t="str">
        <f>+IF(Rohdaten!B25557&gt;0,Rohdaten!B25557,"")</f>
        <v/>
      </c>
      <c r="B25557" s="38" t="str">
        <f t="shared" ref="B25557:B25620" si="816">+LEFT(A25557,1)</f>
        <v/>
      </c>
      <c r="C25557" s="38" t="str">
        <f t="shared" ref="C25557:C25620" si="817">+LEFT(A25557,2)</f>
        <v/>
      </c>
    </row>
    <row r="25558" spans="1:3" x14ac:dyDescent="0.2">
      <c r="A25558" s="37" t="str">
        <f>+IF(Rohdaten!B25558&gt;0,Rohdaten!B25558,"")</f>
        <v/>
      </c>
      <c r="B25558" s="38" t="str">
        <f t="shared" si="816"/>
        <v/>
      </c>
      <c r="C25558" s="38" t="str">
        <f t="shared" si="817"/>
        <v/>
      </c>
    </row>
    <row r="25559" spans="1:3" x14ac:dyDescent="0.2">
      <c r="A25559" s="37" t="str">
        <f>+IF(Rohdaten!B25559&gt;0,Rohdaten!B25559,"")</f>
        <v/>
      </c>
      <c r="B25559" s="38" t="str">
        <f t="shared" si="816"/>
        <v/>
      </c>
      <c r="C25559" s="38" t="str">
        <f t="shared" si="817"/>
        <v/>
      </c>
    </row>
    <row r="25560" spans="1:3" x14ac:dyDescent="0.2">
      <c r="A25560" s="37" t="str">
        <f>+IF(Rohdaten!B25560&gt;0,Rohdaten!B25560,"")</f>
        <v/>
      </c>
      <c r="B25560" s="38" t="str">
        <f t="shared" si="816"/>
        <v/>
      </c>
      <c r="C25560" s="38" t="str">
        <f t="shared" si="817"/>
        <v/>
      </c>
    </row>
    <row r="25561" spans="1:3" x14ac:dyDescent="0.2">
      <c r="A25561" s="37" t="str">
        <f>+IF(Rohdaten!B25561&gt;0,Rohdaten!B25561,"")</f>
        <v/>
      </c>
      <c r="B25561" s="38" t="str">
        <f t="shared" si="816"/>
        <v/>
      </c>
      <c r="C25561" s="38" t="str">
        <f t="shared" si="817"/>
        <v/>
      </c>
    </row>
    <row r="25562" spans="1:3" x14ac:dyDescent="0.2">
      <c r="A25562" s="37" t="str">
        <f>+IF(Rohdaten!B25562&gt;0,Rohdaten!B25562,"")</f>
        <v/>
      </c>
      <c r="B25562" s="38" t="str">
        <f t="shared" si="816"/>
        <v/>
      </c>
      <c r="C25562" s="38" t="str">
        <f t="shared" si="817"/>
        <v/>
      </c>
    </row>
    <row r="25563" spans="1:3" x14ac:dyDescent="0.2">
      <c r="A25563" s="37" t="str">
        <f>+IF(Rohdaten!B25563&gt;0,Rohdaten!B25563,"")</f>
        <v/>
      </c>
      <c r="B25563" s="38" t="str">
        <f t="shared" si="816"/>
        <v/>
      </c>
      <c r="C25563" s="38" t="str">
        <f t="shared" si="817"/>
        <v/>
      </c>
    </row>
    <row r="25564" spans="1:3" x14ac:dyDescent="0.2">
      <c r="A25564" s="37" t="str">
        <f>+IF(Rohdaten!B25564&gt;0,Rohdaten!B25564,"")</f>
        <v/>
      </c>
      <c r="B25564" s="38" t="str">
        <f t="shared" si="816"/>
        <v/>
      </c>
      <c r="C25564" s="38" t="str">
        <f t="shared" si="817"/>
        <v/>
      </c>
    </row>
    <row r="25565" spans="1:3" x14ac:dyDescent="0.2">
      <c r="A25565" s="37" t="str">
        <f>+IF(Rohdaten!B25565&gt;0,Rohdaten!B25565,"")</f>
        <v/>
      </c>
      <c r="B25565" s="38" t="str">
        <f t="shared" si="816"/>
        <v/>
      </c>
      <c r="C25565" s="38" t="str">
        <f t="shared" si="817"/>
        <v/>
      </c>
    </row>
    <row r="25566" spans="1:3" x14ac:dyDescent="0.2">
      <c r="A25566" s="37" t="str">
        <f>+IF(Rohdaten!B25566&gt;0,Rohdaten!B25566,"")</f>
        <v/>
      </c>
      <c r="B25566" s="38" t="str">
        <f t="shared" si="816"/>
        <v/>
      </c>
      <c r="C25566" s="38" t="str">
        <f t="shared" si="817"/>
        <v/>
      </c>
    </row>
    <row r="25567" spans="1:3" x14ac:dyDescent="0.2">
      <c r="A25567" s="37" t="str">
        <f>+IF(Rohdaten!B25567&gt;0,Rohdaten!B25567,"")</f>
        <v/>
      </c>
      <c r="B25567" s="38" t="str">
        <f t="shared" si="816"/>
        <v/>
      </c>
      <c r="C25567" s="38" t="str">
        <f t="shared" si="817"/>
        <v/>
      </c>
    </row>
    <row r="25568" spans="1:3" x14ac:dyDescent="0.2">
      <c r="A25568" s="37" t="str">
        <f>+IF(Rohdaten!B25568&gt;0,Rohdaten!B25568,"")</f>
        <v/>
      </c>
      <c r="B25568" s="38" t="str">
        <f t="shared" si="816"/>
        <v/>
      </c>
      <c r="C25568" s="38" t="str">
        <f t="shared" si="817"/>
        <v/>
      </c>
    </row>
    <row r="25569" spans="1:3" x14ac:dyDescent="0.2">
      <c r="A25569" s="37" t="str">
        <f>+IF(Rohdaten!B25569&gt;0,Rohdaten!B25569,"")</f>
        <v/>
      </c>
      <c r="B25569" s="38" t="str">
        <f t="shared" si="816"/>
        <v/>
      </c>
      <c r="C25569" s="38" t="str">
        <f t="shared" si="817"/>
        <v/>
      </c>
    </row>
    <row r="25570" spans="1:3" x14ac:dyDescent="0.2">
      <c r="A25570" s="37" t="str">
        <f>+IF(Rohdaten!B25570&gt;0,Rohdaten!B25570,"")</f>
        <v/>
      </c>
      <c r="B25570" s="38" t="str">
        <f t="shared" si="816"/>
        <v/>
      </c>
      <c r="C25570" s="38" t="str">
        <f t="shared" si="817"/>
        <v/>
      </c>
    </row>
    <row r="25571" spans="1:3" x14ac:dyDescent="0.2">
      <c r="A25571" s="37" t="str">
        <f>+IF(Rohdaten!B25571&gt;0,Rohdaten!B25571,"")</f>
        <v/>
      </c>
      <c r="B25571" s="38" t="str">
        <f t="shared" si="816"/>
        <v/>
      </c>
      <c r="C25571" s="38" t="str">
        <f t="shared" si="817"/>
        <v/>
      </c>
    </row>
    <row r="25572" spans="1:3" x14ac:dyDescent="0.2">
      <c r="A25572" s="37" t="str">
        <f>+IF(Rohdaten!B25572&gt;0,Rohdaten!B25572,"")</f>
        <v/>
      </c>
      <c r="B25572" s="38" t="str">
        <f t="shared" si="816"/>
        <v/>
      </c>
      <c r="C25572" s="38" t="str">
        <f t="shared" si="817"/>
        <v/>
      </c>
    </row>
    <row r="25573" spans="1:3" x14ac:dyDescent="0.2">
      <c r="A25573" s="37" t="str">
        <f>+IF(Rohdaten!B25573&gt;0,Rohdaten!B25573,"")</f>
        <v/>
      </c>
      <c r="B25573" s="38" t="str">
        <f t="shared" si="816"/>
        <v/>
      </c>
      <c r="C25573" s="38" t="str">
        <f t="shared" si="817"/>
        <v/>
      </c>
    </row>
    <row r="25574" spans="1:3" x14ac:dyDescent="0.2">
      <c r="A25574" s="37" t="str">
        <f>+IF(Rohdaten!B25574&gt;0,Rohdaten!B25574,"")</f>
        <v/>
      </c>
      <c r="B25574" s="38" t="str">
        <f t="shared" si="816"/>
        <v/>
      </c>
      <c r="C25574" s="38" t="str">
        <f t="shared" si="817"/>
        <v/>
      </c>
    </row>
    <row r="25575" spans="1:3" x14ac:dyDescent="0.2">
      <c r="A25575" s="37" t="str">
        <f>+IF(Rohdaten!B25575&gt;0,Rohdaten!B25575,"")</f>
        <v/>
      </c>
      <c r="B25575" s="38" t="str">
        <f t="shared" si="816"/>
        <v/>
      </c>
      <c r="C25575" s="38" t="str">
        <f t="shared" si="817"/>
        <v/>
      </c>
    </row>
    <row r="25576" spans="1:3" x14ac:dyDescent="0.2">
      <c r="A25576" s="37" t="str">
        <f>+IF(Rohdaten!B25576&gt;0,Rohdaten!B25576,"")</f>
        <v/>
      </c>
      <c r="B25576" s="38" t="str">
        <f t="shared" si="816"/>
        <v/>
      </c>
      <c r="C25576" s="38" t="str">
        <f t="shared" si="817"/>
        <v/>
      </c>
    </row>
    <row r="25577" spans="1:3" x14ac:dyDescent="0.2">
      <c r="A25577" s="37" t="str">
        <f>+IF(Rohdaten!B25577&gt;0,Rohdaten!B25577,"")</f>
        <v/>
      </c>
      <c r="B25577" s="38" t="str">
        <f t="shared" si="816"/>
        <v/>
      </c>
      <c r="C25577" s="38" t="str">
        <f t="shared" si="817"/>
        <v/>
      </c>
    </row>
    <row r="25578" spans="1:3" x14ac:dyDescent="0.2">
      <c r="A25578" s="37" t="str">
        <f>+IF(Rohdaten!B25578&gt;0,Rohdaten!B25578,"")</f>
        <v/>
      </c>
      <c r="B25578" s="38" t="str">
        <f t="shared" si="816"/>
        <v/>
      </c>
      <c r="C25578" s="38" t="str">
        <f t="shared" si="817"/>
        <v/>
      </c>
    </row>
    <row r="25579" spans="1:3" x14ac:dyDescent="0.2">
      <c r="A25579" s="37" t="str">
        <f>+IF(Rohdaten!B25579&gt;0,Rohdaten!B25579,"")</f>
        <v/>
      </c>
      <c r="B25579" s="38" t="str">
        <f t="shared" si="816"/>
        <v/>
      </c>
      <c r="C25579" s="38" t="str">
        <f t="shared" si="817"/>
        <v/>
      </c>
    </row>
    <row r="25580" spans="1:3" x14ac:dyDescent="0.2">
      <c r="A25580" s="37" t="str">
        <f>+IF(Rohdaten!B25580&gt;0,Rohdaten!B25580,"")</f>
        <v/>
      </c>
      <c r="B25580" s="38" t="str">
        <f t="shared" si="816"/>
        <v/>
      </c>
      <c r="C25580" s="38" t="str">
        <f t="shared" si="817"/>
        <v/>
      </c>
    </row>
    <row r="25581" spans="1:3" x14ac:dyDescent="0.2">
      <c r="A25581" s="37" t="str">
        <f>+IF(Rohdaten!B25581&gt;0,Rohdaten!B25581,"")</f>
        <v/>
      </c>
      <c r="B25581" s="38" t="str">
        <f t="shared" si="816"/>
        <v/>
      </c>
      <c r="C25581" s="38" t="str">
        <f t="shared" si="817"/>
        <v/>
      </c>
    </row>
    <row r="25582" spans="1:3" x14ac:dyDescent="0.2">
      <c r="A25582" s="37" t="str">
        <f>+IF(Rohdaten!B25582&gt;0,Rohdaten!B25582,"")</f>
        <v/>
      </c>
      <c r="B25582" s="38" t="str">
        <f t="shared" si="816"/>
        <v/>
      </c>
      <c r="C25582" s="38" t="str">
        <f t="shared" si="817"/>
        <v/>
      </c>
    </row>
    <row r="25583" spans="1:3" x14ac:dyDescent="0.2">
      <c r="A25583" s="37" t="str">
        <f>+IF(Rohdaten!B25583&gt;0,Rohdaten!B25583,"")</f>
        <v/>
      </c>
      <c r="B25583" s="38" t="str">
        <f t="shared" si="816"/>
        <v/>
      </c>
      <c r="C25583" s="38" t="str">
        <f t="shared" si="817"/>
        <v/>
      </c>
    </row>
    <row r="25584" spans="1:3" x14ac:dyDescent="0.2">
      <c r="A25584" s="37" t="str">
        <f>+IF(Rohdaten!B25584&gt;0,Rohdaten!B25584,"")</f>
        <v/>
      </c>
      <c r="B25584" s="38" t="str">
        <f t="shared" si="816"/>
        <v/>
      </c>
      <c r="C25584" s="38" t="str">
        <f t="shared" si="817"/>
        <v/>
      </c>
    </row>
    <row r="25585" spans="1:3" x14ac:dyDescent="0.2">
      <c r="A25585" s="37" t="str">
        <f>+IF(Rohdaten!B25585&gt;0,Rohdaten!B25585,"")</f>
        <v/>
      </c>
      <c r="B25585" s="38" t="str">
        <f t="shared" si="816"/>
        <v/>
      </c>
      <c r="C25585" s="38" t="str">
        <f t="shared" si="817"/>
        <v/>
      </c>
    </row>
    <row r="25586" spans="1:3" x14ac:dyDescent="0.2">
      <c r="A25586" s="37" t="str">
        <f>+IF(Rohdaten!B25586&gt;0,Rohdaten!B25586,"")</f>
        <v/>
      </c>
      <c r="B25586" s="38" t="str">
        <f t="shared" si="816"/>
        <v/>
      </c>
      <c r="C25586" s="38" t="str">
        <f t="shared" si="817"/>
        <v/>
      </c>
    </row>
    <row r="25587" spans="1:3" x14ac:dyDescent="0.2">
      <c r="A25587" s="37" t="str">
        <f>+IF(Rohdaten!B25587&gt;0,Rohdaten!B25587,"")</f>
        <v/>
      </c>
      <c r="B25587" s="38" t="str">
        <f t="shared" si="816"/>
        <v/>
      </c>
      <c r="C25587" s="38" t="str">
        <f t="shared" si="817"/>
        <v/>
      </c>
    </row>
    <row r="25588" spans="1:3" x14ac:dyDescent="0.2">
      <c r="A25588" s="37" t="str">
        <f>+IF(Rohdaten!B25588&gt;0,Rohdaten!B25588,"")</f>
        <v/>
      </c>
      <c r="B25588" s="38" t="str">
        <f t="shared" si="816"/>
        <v/>
      </c>
      <c r="C25588" s="38" t="str">
        <f t="shared" si="817"/>
        <v/>
      </c>
    </row>
    <row r="25589" spans="1:3" x14ac:dyDescent="0.2">
      <c r="A25589" s="37" t="str">
        <f>+IF(Rohdaten!B25589&gt;0,Rohdaten!B25589,"")</f>
        <v/>
      </c>
      <c r="B25589" s="38" t="str">
        <f t="shared" si="816"/>
        <v/>
      </c>
      <c r="C25589" s="38" t="str">
        <f t="shared" si="817"/>
        <v/>
      </c>
    </row>
    <row r="25590" spans="1:3" x14ac:dyDescent="0.2">
      <c r="A25590" s="37" t="str">
        <f>+IF(Rohdaten!B25590&gt;0,Rohdaten!B25590,"")</f>
        <v/>
      </c>
      <c r="B25590" s="38" t="str">
        <f t="shared" si="816"/>
        <v/>
      </c>
      <c r="C25590" s="38" t="str">
        <f t="shared" si="817"/>
        <v/>
      </c>
    </row>
    <row r="25591" spans="1:3" x14ac:dyDescent="0.2">
      <c r="A25591" s="37" t="str">
        <f>+IF(Rohdaten!B25591&gt;0,Rohdaten!B25591,"")</f>
        <v/>
      </c>
      <c r="B25591" s="38" t="str">
        <f t="shared" si="816"/>
        <v/>
      </c>
      <c r="C25591" s="38" t="str">
        <f t="shared" si="817"/>
        <v/>
      </c>
    </row>
    <row r="25592" spans="1:3" x14ac:dyDescent="0.2">
      <c r="A25592" s="37" t="str">
        <f>+IF(Rohdaten!B25592&gt;0,Rohdaten!B25592,"")</f>
        <v/>
      </c>
      <c r="B25592" s="38" t="str">
        <f t="shared" si="816"/>
        <v/>
      </c>
      <c r="C25592" s="38" t="str">
        <f t="shared" si="817"/>
        <v/>
      </c>
    </row>
    <row r="25593" spans="1:3" x14ac:dyDescent="0.2">
      <c r="A25593" s="37" t="str">
        <f>+IF(Rohdaten!B25593&gt;0,Rohdaten!B25593,"")</f>
        <v/>
      </c>
      <c r="B25593" s="38" t="str">
        <f t="shared" si="816"/>
        <v/>
      </c>
      <c r="C25593" s="38" t="str">
        <f t="shared" si="817"/>
        <v/>
      </c>
    </row>
    <row r="25594" spans="1:3" x14ac:dyDescent="0.2">
      <c r="A25594" s="37" t="str">
        <f>+IF(Rohdaten!B25594&gt;0,Rohdaten!B25594,"")</f>
        <v/>
      </c>
      <c r="B25594" s="38" t="str">
        <f t="shared" si="816"/>
        <v/>
      </c>
      <c r="C25594" s="38" t="str">
        <f t="shared" si="817"/>
        <v/>
      </c>
    </row>
    <row r="25595" spans="1:3" x14ac:dyDescent="0.2">
      <c r="A25595" s="37" t="str">
        <f>+IF(Rohdaten!B25595&gt;0,Rohdaten!B25595,"")</f>
        <v/>
      </c>
      <c r="B25595" s="38" t="str">
        <f t="shared" si="816"/>
        <v/>
      </c>
      <c r="C25595" s="38" t="str">
        <f t="shared" si="817"/>
        <v/>
      </c>
    </row>
    <row r="25596" spans="1:3" x14ac:dyDescent="0.2">
      <c r="A25596" s="37" t="str">
        <f>+IF(Rohdaten!B25596&gt;0,Rohdaten!B25596,"")</f>
        <v/>
      </c>
      <c r="B25596" s="38" t="str">
        <f t="shared" si="816"/>
        <v/>
      </c>
      <c r="C25596" s="38" t="str">
        <f t="shared" si="817"/>
        <v/>
      </c>
    </row>
    <row r="25597" spans="1:3" x14ac:dyDescent="0.2">
      <c r="A25597" s="37" t="str">
        <f>+IF(Rohdaten!B25597&gt;0,Rohdaten!B25597,"")</f>
        <v/>
      </c>
      <c r="B25597" s="38" t="str">
        <f t="shared" si="816"/>
        <v/>
      </c>
      <c r="C25597" s="38" t="str">
        <f t="shared" si="817"/>
        <v/>
      </c>
    </row>
    <row r="25598" spans="1:3" x14ac:dyDescent="0.2">
      <c r="A25598" s="37" t="str">
        <f>+IF(Rohdaten!B25598&gt;0,Rohdaten!B25598,"")</f>
        <v/>
      </c>
      <c r="B25598" s="38" t="str">
        <f t="shared" si="816"/>
        <v/>
      </c>
      <c r="C25598" s="38" t="str">
        <f t="shared" si="817"/>
        <v/>
      </c>
    </row>
    <row r="25599" spans="1:3" x14ac:dyDescent="0.2">
      <c r="A25599" s="37" t="str">
        <f>+IF(Rohdaten!B25599&gt;0,Rohdaten!B25599,"")</f>
        <v/>
      </c>
      <c r="B25599" s="38" t="str">
        <f t="shared" si="816"/>
        <v/>
      </c>
      <c r="C25599" s="38" t="str">
        <f t="shared" si="817"/>
        <v/>
      </c>
    </row>
    <row r="25600" spans="1:3" x14ac:dyDescent="0.2">
      <c r="A25600" s="37" t="str">
        <f>+IF(Rohdaten!B25600&gt;0,Rohdaten!B25600,"")</f>
        <v/>
      </c>
      <c r="B25600" s="38" t="str">
        <f t="shared" si="816"/>
        <v/>
      </c>
      <c r="C25600" s="38" t="str">
        <f t="shared" si="817"/>
        <v/>
      </c>
    </row>
    <row r="25601" spans="1:3" x14ac:dyDescent="0.2">
      <c r="A25601" s="37" t="str">
        <f>+IF(Rohdaten!B25601&gt;0,Rohdaten!B25601,"")</f>
        <v/>
      </c>
      <c r="B25601" s="38" t="str">
        <f t="shared" si="816"/>
        <v/>
      </c>
      <c r="C25601" s="38" t="str">
        <f t="shared" si="817"/>
        <v/>
      </c>
    </row>
    <row r="25602" spans="1:3" x14ac:dyDescent="0.2">
      <c r="A25602" s="37" t="str">
        <f>+IF(Rohdaten!B25602&gt;0,Rohdaten!B25602,"")</f>
        <v/>
      </c>
      <c r="B25602" s="38" t="str">
        <f t="shared" si="816"/>
        <v/>
      </c>
      <c r="C25602" s="38" t="str">
        <f t="shared" si="817"/>
        <v/>
      </c>
    </row>
    <row r="25603" spans="1:3" x14ac:dyDescent="0.2">
      <c r="A25603" s="37" t="str">
        <f>+IF(Rohdaten!B25603&gt;0,Rohdaten!B25603,"")</f>
        <v/>
      </c>
      <c r="B25603" s="38" t="str">
        <f t="shared" si="816"/>
        <v/>
      </c>
      <c r="C25603" s="38" t="str">
        <f t="shared" si="817"/>
        <v/>
      </c>
    </row>
    <row r="25604" spans="1:3" x14ac:dyDescent="0.2">
      <c r="A25604" s="37" t="str">
        <f>+IF(Rohdaten!B25604&gt;0,Rohdaten!B25604,"")</f>
        <v/>
      </c>
      <c r="B25604" s="38" t="str">
        <f t="shared" si="816"/>
        <v/>
      </c>
      <c r="C25604" s="38" t="str">
        <f t="shared" si="817"/>
        <v/>
      </c>
    </row>
    <row r="25605" spans="1:3" x14ac:dyDescent="0.2">
      <c r="A25605" s="37" t="str">
        <f>+IF(Rohdaten!B25605&gt;0,Rohdaten!B25605,"")</f>
        <v/>
      </c>
      <c r="B25605" s="38" t="str">
        <f t="shared" si="816"/>
        <v/>
      </c>
      <c r="C25605" s="38" t="str">
        <f t="shared" si="817"/>
        <v/>
      </c>
    </row>
    <row r="25606" spans="1:3" x14ac:dyDescent="0.2">
      <c r="A25606" s="37" t="str">
        <f>+IF(Rohdaten!B25606&gt;0,Rohdaten!B25606,"")</f>
        <v/>
      </c>
      <c r="B25606" s="38" t="str">
        <f t="shared" si="816"/>
        <v/>
      </c>
      <c r="C25606" s="38" t="str">
        <f t="shared" si="817"/>
        <v/>
      </c>
    </row>
    <row r="25607" spans="1:3" x14ac:dyDescent="0.2">
      <c r="A25607" s="37" t="str">
        <f>+IF(Rohdaten!B25607&gt;0,Rohdaten!B25607,"")</f>
        <v/>
      </c>
      <c r="B25607" s="38" t="str">
        <f t="shared" si="816"/>
        <v/>
      </c>
      <c r="C25607" s="38" t="str">
        <f t="shared" si="817"/>
        <v/>
      </c>
    </row>
    <row r="25608" spans="1:3" x14ac:dyDescent="0.2">
      <c r="A25608" s="37" t="str">
        <f>+IF(Rohdaten!B25608&gt;0,Rohdaten!B25608,"")</f>
        <v/>
      </c>
      <c r="B25608" s="38" t="str">
        <f t="shared" si="816"/>
        <v/>
      </c>
      <c r="C25608" s="38" t="str">
        <f t="shared" si="817"/>
        <v/>
      </c>
    </row>
    <row r="25609" spans="1:3" x14ac:dyDescent="0.2">
      <c r="A25609" s="37" t="str">
        <f>+IF(Rohdaten!B25609&gt;0,Rohdaten!B25609,"")</f>
        <v/>
      </c>
      <c r="B25609" s="38" t="str">
        <f t="shared" si="816"/>
        <v/>
      </c>
      <c r="C25609" s="38" t="str">
        <f t="shared" si="817"/>
        <v/>
      </c>
    </row>
    <row r="25610" spans="1:3" x14ac:dyDescent="0.2">
      <c r="A25610" s="37" t="str">
        <f>+IF(Rohdaten!B25610&gt;0,Rohdaten!B25610,"")</f>
        <v/>
      </c>
      <c r="B25610" s="38" t="str">
        <f t="shared" si="816"/>
        <v/>
      </c>
      <c r="C25610" s="38" t="str">
        <f t="shared" si="817"/>
        <v/>
      </c>
    </row>
    <row r="25611" spans="1:3" x14ac:dyDescent="0.2">
      <c r="A25611" s="37" t="str">
        <f>+IF(Rohdaten!B25611&gt;0,Rohdaten!B25611,"")</f>
        <v/>
      </c>
      <c r="B25611" s="38" t="str">
        <f t="shared" si="816"/>
        <v/>
      </c>
      <c r="C25611" s="38" t="str">
        <f t="shared" si="817"/>
        <v/>
      </c>
    </row>
    <row r="25612" spans="1:3" x14ac:dyDescent="0.2">
      <c r="A25612" s="37" t="str">
        <f>+IF(Rohdaten!B25612&gt;0,Rohdaten!B25612,"")</f>
        <v/>
      </c>
      <c r="B25612" s="38" t="str">
        <f t="shared" si="816"/>
        <v/>
      </c>
      <c r="C25612" s="38" t="str">
        <f t="shared" si="817"/>
        <v/>
      </c>
    </row>
    <row r="25613" spans="1:3" x14ac:dyDescent="0.2">
      <c r="A25613" s="37" t="str">
        <f>+IF(Rohdaten!B25613&gt;0,Rohdaten!B25613,"")</f>
        <v/>
      </c>
      <c r="B25613" s="38" t="str">
        <f t="shared" si="816"/>
        <v/>
      </c>
      <c r="C25613" s="38" t="str">
        <f t="shared" si="817"/>
        <v/>
      </c>
    </row>
    <row r="25614" spans="1:3" x14ac:dyDescent="0.2">
      <c r="A25614" s="37" t="str">
        <f>+IF(Rohdaten!B25614&gt;0,Rohdaten!B25614,"")</f>
        <v/>
      </c>
      <c r="B25614" s="38" t="str">
        <f t="shared" si="816"/>
        <v/>
      </c>
      <c r="C25614" s="38" t="str">
        <f t="shared" si="817"/>
        <v/>
      </c>
    </row>
    <row r="25615" spans="1:3" x14ac:dyDescent="0.2">
      <c r="A25615" s="37" t="str">
        <f>+IF(Rohdaten!B25615&gt;0,Rohdaten!B25615,"")</f>
        <v/>
      </c>
      <c r="B25615" s="38" t="str">
        <f t="shared" si="816"/>
        <v/>
      </c>
      <c r="C25615" s="38" t="str">
        <f t="shared" si="817"/>
        <v/>
      </c>
    </row>
    <row r="25616" spans="1:3" x14ac:dyDescent="0.2">
      <c r="A25616" s="37" t="str">
        <f>+IF(Rohdaten!B25616&gt;0,Rohdaten!B25616,"")</f>
        <v/>
      </c>
      <c r="B25616" s="38" t="str">
        <f t="shared" si="816"/>
        <v/>
      </c>
      <c r="C25616" s="38" t="str">
        <f t="shared" si="817"/>
        <v/>
      </c>
    </row>
    <row r="25617" spans="1:3" x14ac:dyDescent="0.2">
      <c r="A25617" s="37" t="str">
        <f>+IF(Rohdaten!B25617&gt;0,Rohdaten!B25617,"")</f>
        <v/>
      </c>
      <c r="B25617" s="38" t="str">
        <f t="shared" si="816"/>
        <v/>
      </c>
      <c r="C25617" s="38" t="str">
        <f t="shared" si="817"/>
        <v/>
      </c>
    </row>
    <row r="25618" spans="1:3" x14ac:dyDescent="0.2">
      <c r="A25618" s="37" t="str">
        <f>+IF(Rohdaten!B25618&gt;0,Rohdaten!B25618,"")</f>
        <v/>
      </c>
      <c r="B25618" s="38" t="str">
        <f t="shared" si="816"/>
        <v/>
      </c>
      <c r="C25618" s="38" t="str">
        <f t="shared" si="817"/>
        <v/>
      </c>
    </row>
    <row r="25619" spans="1:3" x14ac:dyDescent="0.2">
      <c r="A25619" s="37" t="str">
        <f>+IF(Rohdaten!B25619&gt;0,Rohdaten!B25619,"")</f>
        <v/>
      </c>
      <c r="B25619" s="38" t="str">
        <f t="shared" si="816"/>
        <v/>
      </c>
      <c r="C25619" s="38" t="str">
        <f t="shared" si="817"/>
        <v/>
      </c>
    </row>
    <row r="25620" spans="1:3" x14ac:dyDescent="0.2">
      <c r="A25620" s="37" t="str">
        <f>+IF(Rohdaten!B25620&gt;0,Rohdaten!B25620,"")</f>
        <v/>
      </c>
      <c r="B25620" s="38" t="str">
        <f t="shared" si="816"/>
        <v/>
      </c>
      <c r="C25620" s="38" t="str">
        <f t="shared" si="817"/>
        <v/>
      </c>
    </row>
    <row r="25621" spans="1:3" x14ac:dyDescent="0.2">
      <c r="A25621" s="37" t="str">
        <f>+IF(Rohdaten!B25621&gt;0,Rohdaten!B25621,"")</f>
        <v/>
      </c>
      <c r="B25621" s="38" t="str">
        <f t="shared" ref="B25621:B25684" si="818">+LEFT(A25621,1)</f>
        <v/>
      </c>
      <c r="C25621" s="38" t="str">
        <f t="shared" ref="C25621:C25684" si="819">+LEFT(A25621,2)</f>
        <v/>
      </c>
    </row>
    <row r="25622" spans="1:3" x14ac:dyDescent="0.2">
      <c r="A25622" s="37" t="str">
        <f>+IF(Rohdaten!B25622&gt;0,Rohdaten!B25622,"")</f>
        <v/>
      </c>
      <c r="B25622" s="38" t="str">
        <f t="shared" si="818"/>
        <v/>
      </c>
      <c r="C25622" s="38" t="str">
        <f t="shared" si="819"/>
        <v/>
      </c>
    </row>
    <row r="25623" spans="1:3" x14ac:dyDescent="0.2">
      <c r="A25623" s="37" t="str">
        <f>+IF(Rohdaten!B25623&gt;0,Rohdaten!B25623,"")</f>
        <v/>
      </c>
      <c r="B25623" s="38" t="str">
        <f t="shared" si="818"/>
        <v/>
      </c>
      <c r="C25623" s="38" t="str">
        <f t="shared" si="819"/>
        <v/>
      </c>
    </row>
    <row r="25624" spans="1:3" x14ac:dyDescent="0.2">
      <c r="A25624" s="37" t="str">
        <f>+IF(Rohdaten!B25624&gt;0,Rohdaten!B25624,"")</f>
        <v/>
      </c>
      <c r="B25624" s="38" t="str">
        <f t="shared" si="818"/>
        <v/>
      </c>
      <c r="C25624" s="38" t="str">
        <f t="shared" si="819"/>
        <v/>
      </c>
    </row>
    <row r="25625" spans="1:3" x14ac:dyDescent="0.2">
      <c r="A25625" s="37" t="str">
        <f>+IF(Rohdaten!B25625&gt;0,Rohdaten!B25625,"")</f>
        <v/>
      </c>
      <c r="B25625" s="38" t="str">
        <f t="shared" si="818"/>
        <v/>
      </c>
      <c r="C25625" s="38" t="str">
        <f t="shared" si="819"/>
        <v/>
      </c>
    </row>
    <row r="25626" spans="1:3" x14ac:dyDescent="0.2">
      <c r="A25626" s="37" t="str">
        <f>+IF(Rohdaten!B25626&gt;0,Rohdaten!B25626,"")</f>
        <v/>
      </c>
      <c r="B25626" s="38" t="str">
        <f t="shared" si="818"/>
        <v/>
      </c>
      <c r="C25626" s="38" t="str">
        <f t="shared" si="819"/>
        <v/>
      </c>
    </row>
    <row r="25627" spans="1:3" x14ac:dyDescent="0.2">
      <c r="A25627" s="37" t="str">
        <f>+IF(Rohdaten!B25627&gt;0,Rohdaten!B25627,"")</f>
        <v/>
      </c>
      <c r="B25627" s="38" t="str">
        <f t="shared" si="818"/>
        <v/>
      </c>
      <c r="C25627" s="38" t="str">
        <f t="shared" si="819"/>
        <v/>
      </c>
    </row>
    <row r="25628" spans="1:3" x14ac:dyDescent="0.2">
      <c r="A25628" s="37" t="str">
        <f>+IF(Rohdaten!B25628&gt;0,Rohdaten!B25628,"")</f>
        <v/>
      </c>
      <c r="B25628" s="38" t="str">
        <f t="shared" si="818"/>
        <v/>
      </c>
      <c r="C25628" s="38" t="str">
        <f t="shared" si="819"/>
        <v/>
      </c>
    </row>
    <row r="25629" spans="1:3" x14ac:dyDescent="0.2">
      <c r="A25629" s="37" t="str">
        <f>+IF(Rohdaten!B25629&gt;0,Rohdaten!B25629,"")</f>
        <v/>
      </c>
      <c r="B25629" s="38" t="str">
        <f t="shared" si="818"/>
        <v/>
      </c>
      <c r="C25629" s="38" t="str">
        <f t="shared" si="819"/>
        <v/>
      </c>
    </row>
    <row r="25630" spans="1:3" x14ac:dyDescent="0.2">
      <c r="A25630" s="37" t="str">
        <f>+IF(Rohdaten!B25630&gt;0,Rohdaten!B25630,"")</f>
        <v/>
      </c>
      <c r="B25630" s="38" t="str">
        <f t="shared" si="818"/>
        <v/>
      </c>
      <c r="C25630" s="38" t="str">
        <f t="shared" si="819"/>
        <v/>
      </c>
    </row>
    <row r="25631" spans="1:3" x14ac:dyDescent="0.2">
      <c r="A25631" s="37" t="str">
        <f>+IF(Rohdaten!B25631&gt;0,Rohdaten!B25631,"")</f>
        <v/>
      </c>
      <c r="B25631" s="38" t="str">
        <f t="shared" si="818"/>
        <v/>
      </c>
      <c r="C25631" s="38" t="str">
        <f t="shared" si="819"/>
        <v/>
      </c>
    </row>
    <row r="25632" spans="1:3" x14ac:dyDescent="0.2">
      <c r="A25632" s="37" t="str">
        <f>+IF(Rohdaten!B25632&gt;0,Rohdaten!B25632,"")</f>
        <v/>
      </c>
      <c r="B25632" s="38" t="str">
        <f t="shared" si="818"/>
        <v/>
      </c>
      <c r="C25632" s="38" t="str">
        <f t="shared" si="819"/>
        <v/>
      </c>
    </row>
    <row r="25633" spans="1:3" x14ac:dyDescent="0.2">
      <c r="A25633" s="37" t="str">
        <f>+IF(Rohdaten!B25633&gt;0,Rohdaten!B25633,"")</f>
        <v/>
      </c>
      <c r="B25633" s="38" t="str">
        <f t="shared" si="818"/>
        <v/>
      </c>
      <c r="C25633" s="38" t="str">
        <f t="shared" si="819"/>
        <v/>
      </c>
    </row>
    <row r="25634" spans="1:3" x14ac:dyDescent="0.2">
      <c r="A25634" s="37" t="str">
        <f>+IF(Rohdaten!B25634&gt;0,Rohdaten!B25634,"")</f>
        <v/>
      </c>
      <c r="B25634" s="38" t="str">
        <f t="shared" si="818"/>
        <v/>
      </c>
      <c r="C25634" s="38" t="str">
        <f t="shared" si="819"/>
        <v/>
      </c>
    </row>
    <row r="25635" spans="1:3" x14ac:dyDescent="0.2">
      <c r="A25635" s="37" t="str">
        <f>+IF(Rohdaten!B25635&gt;0,Rohdaten!B25635,"")</f>
        <v/>
      </c>
      <c r="B25635" s="38" t="str">
        <f t="shared" si="818"/>
        <v/>
      </c>
      <c r="C25635" s="38" t="str">
        <f t="shared" si="819"/>
        <v/>
      </c>
    </row>
    <row r="25636" spans="1:3" x14ac:dyDescent="0.2">
      <c r="A25636" s="37" t="str">
        <f>+IF(Rohdaten!B25636&gt;0,Rohdaten!B25636,"")</f>
        <v/>
      </c>
      <c r="B25636" s="38" t="str">
        <f t="shared" si="818"/>
        <v/>
      </c>
      <c r="C25636" s="38" t="str">
        <f t="shared" si="819"/>
        <v/>
      </c>
    </row>
    <row r="25637" spans="1:3" x14ac:dyDescent="0.2">
      <c r="A25637" s="37" t="str">
        <f>+IF(Rohdaten!B25637&gt;0,Rohdaten!B25637,"")</f>
        <v/>
      </c>
      <c r="B25637" s="38" t="str">
        <f t="shared" si="818"/>
        <v/>
      </c>
      <c r="C25637" s="38" t="str">
        <f t="shared" si="819"/>
        <v/>
      </c>
    </row>
    <row r="25638" spans="1:3" x14ac:dyDescent="0.2">
      <c r="A25638" s="37" t="str">
        <f>+IF(Rohdaten!B25638&gt;0,Rohdaten!B25638,"")</f>
        <v/>
      </c>
      <c r="B25638" s="38" t="str">
        <f t="shared" si="818"/>
        <v/>
      </c>
      <c r="C25638" s="38" t="str">
        <f t="shared" si="819"/>
        <v/>
      </c>
    </row>
    <row r="25639" spans="1:3" x14ac:dyDescent="0.2">
      <c r="A25639" s="37" t="str">
        <f>+IF(Rohdaten!B25639&gt;0,Rohdaten!B25639,"")</f>
        <v/>
      </c>
      <c r="B25639" s="38" t="str">
        <f t="shared" si="818"/>
        <v/>
      </c>
      <c r="C25639" s="38" t="str">
        <f t="shared" si="819"/>
        <v/>
      </c>
    </row>
    <row r="25640" spans="1:3" x14ac:dyDescent="0.2">
      <c r="A25640" s="37" t="str">
        <f>+IF(Rohdaten!B25640&gt;0,Rohdaten!B25640,"")</f>
        <v/>
      </c>
      <c r="B25640" s="38" t="str">
        <f t="shared" si="818"/>
        <v/>
      </c>
      <c r="C25640" s="38" t="str">
        <f t="shared" si="819"/>
        <v/>
      </c>
    </row>
    <row r="25641" spans="1:3" x14ac:dyDescent="0.2">
      <c r="A25641" s="37" t="str">
        <f>+IF(Rohdaten!B25641&gt;0,Rohdaten!B25641,"")</f>
        <v/>
      </c>
      <c r="B25641" s="38" t="str">
        <f t="shared" si="818"/>
        <v/>
      </c>
      <c r="C25641" s="38" t="str">
        <f t="shared" si="819"/>
        <v/>
      </c>
    </row>
    <row r="25642" spans="1:3" x14ac:dyDescent="0.2">
      <c r="A25642" s="37" t="str">
        <f>+IF(Rohdaten!B25642&gt;0,Rohdaten!B25642,"")</f>
        <v/>
      </c>
      <c r="B25642" s="38" t="str">
        <f t="shared" si="818"/>
        <v/>
      </c>
      <c r="C25642" s="38" t="str">
        <f t="shared" si="819"/>
        <v/>
      </c>
    </row>
    <row r="25643" spans="1:3" x14ac:dyDescent="0.2">
      <c r="A25643" s="37" t="str">
        <f>+IF(Rohdaten!B25643&gt;0,Rohdaten!B25643,"")</f>
        <v/>
      </c>
      <c r="B25643" s="38" t="str">
        <f t="shared" si="818"/>
        <v/>
      </c>
      <c r="C25643" s="38" t="str">
        <f t="shared" si="819"/>
        <v/>
      </c>
    </row>
    <row r="25644" spans="1:3" x14ac:dyDescent="0.2">
      <c r="A25644" s="37" t="str">
        <f>+IF(Rohdaten!B25644&gt;0,Rohdaten!B25644,"")</f>
        <v/>
      </c>
      <c r="B25644" s="38" t="str">
        <f t="shared" si="818"/>
        <v/>
      </c>
      <c r="C25644" s="38" t="str">
        <f t="shared" si="819"/>
        <v/>
      </c>
    </row>
    <row r="25645" spans="1:3" x14ac:dyDescent="0.2">
      <c r="A25645" s="37" t="str">
        <f>+IF(Rohdaten!B25645&gt;0,Rohdaten!B25645,"")</f>
        <v/>
      </c>
      <c r="B25645" s="38" t="str">
        <f t="shared" si="818"/>
        <v/>
      </c>
      <c r="C25645" s="38" t="str">
        <f t="shared" si="819"/>
        <v/>
      </c>
    </row>
    <row r="25646" spans="1:3" x14ac:dyDescent="0.2">
      <c r="A25646" s="37" t="str">
        <f>+IF(Rohdaten!B25646&gt;0,Rohdaten!B25646,"")</f>
        <v/>
      </c>
      <c r="B25646" s="38" t="str">
        <f t="shared" si="818"/>
        <v/>
      </c>
      <c r="C25646" s="38" t="str">
        <f t="shared" si="819"/>
        <v/>
      </c>
    </row>
    <row r="25647" spans="1:3" x14ac:dyDescent="0.2">
      <c r="A25647" s="37" t="str">
        <f>+IF(Rohdaten!B25647&gt;0,Rohdaten!B25647,"")</f>
        <v/>
      </c>
      <c r="B25647" s="38" t="str">
        <f t="shared" si="818"/>
        <v/>
      </c>
      <c r="C25647" s="38" t="str">
        <f t="shared" si="819"/>
        <v/>
      </c>
    </row>
    <row r="25648" spans="1:3" x14ac:dyDescent="0.2">
      <c r="A25648" s="37" t="str">
        <f>+IF(Rohdaten!B25648&gt;0,Rohdaten!B25648,"")</f>
        <v/>
      </c>
      <c r="B25648" s="38" t="str">
        <f t="shared" si="818"/>
        <v/>
      </c>
      <c r="C25648" s="38" t="str">
        <f t="shared" si="819"/>
        <v/>
      </c>
    </row>
    <row r="25649" spans="1:3" x14ac:dyDescent="0.2">
      <c r="A25649" s="37" t="str">
        <f>+IF(Rohdaten!B25649&gt;0,Rohdaten!B25649,"")</f>
        <v/>
      </c>
      <c r="B25649" s="38" t="str">
        <f t="shared" si="818"/>
        <v/>
      </c>
      <c r="C25649" s="38" t="str">
        <f t="shared" si="819"/>
        <v/>
      </c>
    </row>
    <row r="25650" spans="1:3" x14ac:dyDescent="0.2">
      <c r="A25650" s="37" t="str">
        <f>+IF(Rohdaten!B25650&gt;0,Rohdaten!B25650,"")</f>
        <v/>
      </c>
      <c r="B25650" s="38" t="str">
        <f t="shared" si="818"/>
        <v/>
      </c>
      <c r="C25650" s="38" t="str">
        <f t="shared" si="819"/>
        <v/>
      </c>
    </row>
    <row r="25651" spans="1:3" x14ac:dyDescent="0.2">
      <c r="A25651" s="37" t="str">
        <f>+IF(Rohdaten!B25651&gt;0,Rohdaten!B25651,"")</f>
        <v/>
      </c>
      <c r="B25651" s="38" t="str">
        <f t="shared" si="818"/>
        <v/>
      </c>
      <c r="C25651" s="38" t="str">
        <f t="shared" si="819"/>
        <v/>
      </c>
    </row>
    <row r="25652" spans="1:3" x14ac:dyDescent="0.2">
      <c r="A25652" s="37" t="str">
        <f>+IF(Rohdaten!B25652&gt;0,Rohdaten!B25652,"")</f>
        <v/>
      </c>
      <c r="B25652" s="38" t="str">
        <f t="shared" si="818"/>
        <v/>
      </c>
      <c r="C25652" s="38" t="str">
        <f t="shared" si="819"/>
        <v/>
      </c>
    </row>
    <row r="25653" spans="1:3" x14ac:dyDescent="0.2">
      <c r="A25653" s="37" t="str">
        <f>+IF(Rohdaten!B25653&gt;0,Rohdaten!B25653,"")</f>
        <v/>
      </c>
      <c r="B25653" s="38" t="str">
        <f t="shared" si="818"/>
        <v/>
      </c>
      <c r="C25653" s="38" t="str">
        <f t="shared" si="819"/>
        <v/>
      </c>
    </row>
    <row r="25654" spans="1:3" x14ac:dyDescent="0.2">
      <c r="A25654" s="37" t="str">
        <f>+IF(Rohdaten!B25654&gt;0,Rohdaten!B25654,"")</f>
        <v/>
      </c>
      <c r="B25654" s="38" t="str">
        <f t="shared" si="818"/>
        <v/>
      </c>
      <c r="C25654" s="38" t="str">
        <f t="shared" si="819"/>
        <v/>
      </c>
    </row>
    <row r="25655" spans="1:3" x14ac:dyDescent="0.2">
      <c r="A25655" s="37" t="str">
        <f>+IF(Rohdaten!B25655&gt;0,Rohdaten!B25655,"")</f>
        <v/>
      </c>
      <c r="B25655" s="38" t="str">
        <f t="shared" si="818"/>
        <v/>
      </c>
      <c r="C25655" s="38" t="str">
        <f t="shared" si="819"/>
        <v/>
      </c>
    </row>
    <row r="25656" spans="1:3" x14ac:dyDescent="0.2">
      <c r="A25656" s="37" t="str">
        <f>+IF(Rohdaten!B25656&gt;0,Rohdaten!B25656,"")</f>
        <v/>
      </c>
      <c r="B25656" s="38" t="str">
        <f t="shared" si="818"/>
        <v/>
      </c>
      <c r="C25656" s="38" t="str">
        <f t="shared" si="819"/>
        <v/>
      </c>
    </row>
    <row r="25657" spans="1:3" x14ac:dyDescent="0.2">
      <c r="A25657" s="37" t="str">
        <f>+IF(Rohdaten!B25657&gt;0,Rohdaten!B25657,"")</f>
        <v/>
      </c>
      <c r="B25657" s="38" t="str">
        <f t="shared" si="818"/>
        <v/>
      </c>
      <c r="C25657" s="38" t="str">
        <f t="shared" si="819"/>
        <v/>
      </c>
    </row>
    <row r="25658" spans="1:3" x14ac:dyDescent="0.2">
      <c r="A25658" s="37" t="str">
        <f>+IF(Rohdaten!B25658&gt;0,Rohdaten!B25658,"")</f>
        <v/>
      </c>
      <c r="B25658" s="38" t="str">
        <f t="shared" si="818"/>
        <v/>
      </c>
      <c r="C25658" s="38" t="str">
        <f t="shared" si="819"/>
        <v/>
      </c>
    </row>
    <row r="25659" spans="1:3" x14ac:dyDescent="0.2">
      <c r="A25659" s="37" t="str">
        <f>+IF(Rohdaten!B25659&gt;0,Rohdaten!B25659,"")</f>
        <v/>
      </c>
      <c r="B25659" s="38" t="str">
        <f t="shared" si="818"/>
        <v/>
      </c>
      <c r="C25659" s="38" t="str">
        <f t="shared" si="819"/>
        <v/>
      </c>
    </row>
    <row r="25660" spans="1:3" x14ac:dyDescent="0.2">
      <c r="A25660" s="37" t="str">
        <f>+IF(Rohdaten!B25660&gt;0,Rohdaten!B25660,"")</f>
        <v/>
      </c>
      <c r="B25660" s="38" t="str">
        <f t="shared" si="818"/>
        <v/>
      </c>
      <c r="C25660" s="38" t="str">
        <f t="shared" si="819"/>
        <v/>
      </c>
    </row>
    <row r="25661" spans="1:3" x14ac:dyDescent="0.2">
      <c r="A25661" s="37" t="str">
        <f>+IF(Rohdaten!B25661&gt;0,Rohdaten!B25661,"")</f>
        <v/>
      </c>
      <c r="B25661" s="38" t="str">
        <f t="shared" si="818"/>
        <v/>
      </c>
      <c r="C25661" s="38" t="str">
        <f t="shared" si="819"/>
        <v/>
      </c>
    </row>
    <row r="25662" spans="1:3" x14ac:dyDescent="0.2">
      <c r="A25662" s="37" t="str">
        <f>+IF(Rohdaten!B25662&gt;0,Rohdaten!B25662,"")</f>
        <v/>
      </c>
      <c r="B25662" s="38" t="str">
        <f t="shared" si="818"/>
        <v/>
      </c>
      <c r="C25662" s="38" t="str">
        <f t="shared" si="819"/>
        <v/>
      </c>
    </row>
    <row r="25663" spans="1:3" x14ac:dyDescent="0.2">
      <c r="A25663" s="37" t="str">
        <f>+IF(Rohdaten!B25663&gt;0,Rohdaten!B25663,"")</f>
        <v/>
      </c>
      <c r="B25663" s="38" t="str">
        <f t="shared" si="818"/>
        <v/>
      </c>
      <c r="C25663" s="38" t="str">
        <f t="shared" si="819"/>
        <v/>
      </c>
    </row>
    <row r="25664" spans="1:3" x14ac:dyDescent="0.2">
      <c r="A25664" s="37" t="str">
        <f>+IF(Rohdaten!B25664&gt;0,Rohdaten!B25664,"")</f>
        <v/>
      </c>
      <c r="B25664" s="38" t="str">
        <f t="shared" si="818"/>
        <v/>
      </c>
      <c r="C25664" s="38" t="str">
        <f t="shared" si="819"/>
        <v/>
      </c>
    </row>
    <row r="25665" spans="1:3" x14ac:dyDescent="0.2">
      <c r="A25665" s="37" t="str">
        <f>+IF(Rohdaten!B25665&gt;0,Rohdaten!B25665,"")</f>
        <v/>
      </c>
      <c r="B25665" s="38" t="str">
        <f t="shared" si="818"/>
        <v/>
      </c>
      <c r="C25665" s="38" t="str">
        <f t="shared" si="819"/>
        <v/>
      </c>
    </row>
    <row r="25666" spans="1:3" x14ac:dyDescent="0.2">
      <c r="A25666" s="37" t="str">
        <f>+IF(Rohdaten!B25666&gt;0,Rohdaten!B25666,"")</f>
        <v/>
      </c>
      <c r="B25666" s="38" t="str">
        <f t="shared" si="818"/>
        <v/>
      </c>
      <c r="C25666" s="38" t="str">
        <f t="shared" si="819"/>
        <v/>
      </c>
    </row>
    <row r="25667" spans="1:3" x14ac:dyDescent="0.2">
      <c r="A25667" s="37" t="str">
        <f>+IF(Rohdaten!B25667&gt;0,Rohdaten!B25667,"")</f>
        <v/>
      </c>
      <c r="B25667" s="38" t="str">
        <f t="shared" si="818"/>
        <v/>
      </c>
      <c r="C25667" s="38" t="str">
        <f t="shared" si="819"/>
        <v/>
      </c>
    </row>
    <row r="25668" spans="1:3" x14ac:dyDescent="0.2">
      <c r="A25668" s="37" t="str">
        <f>+IF(Rohdaten!B25668&gt;0,Rohdaten!B25668,"")</f>
        <v/>
      </c>
      <c r="B25668" s="38" t="str">
        <f t="shared" si="818"/>
        <v/>
      </c>
      <c r="C25668" s="38" t="str">
        <f t="shared" si="819"/>
        <v/>
      </c>
    </row>
    <row r="25669" spans="1:3" x14ac:dyDescent="0.2">
      <c r="A25669" s="37" t="str">
        <f>+IF(Rohdaten!B25669&gt;0,Rohdaten!B25669,"")</f>
        <v/>
      </c>
      <c r="B25669" s="38" t="str">
        <f t="shared" si="818"/>
        <v/>
      </c>
      <c r="C25669" s="38" t="str">
        <f t="shared" si="819"/>
        <v/>
      </c>
    </row>
    <row r="25670" spans="1:3" x14ac:dyDescent="0.2">
      <c r="A25670" s="37" t="str">
        <f>+IF(Rohdaten!B25670&gt;0,Rohdaten!B25670,"")</f>
        <v/>
      </c>
      <c r="B25670" s="38" t="str">
        <f t="shared" si="818"/>
        <v/>
      </c>
      <c r="C25670" s="38" t="str">
        <f t="shared" si="819"/>
        <v/>
      </c>
    </row>
    <row r="25671" spans="1:3" x14ac:dyDescent="0.2">
      <c r="A25671" s="37" t="str">
        <f>+IF(Rohdaten!B25671&gt;0,Rohdaten!B25671,"")</f>
        <v/>
      </c>
      <c r="B25671" s="38" t="str">
        <f t="shared" si="818"/>
        <v/>
      </c>
      <c r="C25671" s="38" t="str">
        <f t="shared" si="819"/>
        <v/>
      </c>
    </row>
    <row r="25672" spans="1:3" x14ac:dyDescent="0.2">
      <c r="A25672" s="37" t="str">
        <f>+IF(Rohdaten!B25672&gt;0,Rohdaten!B25672,"")</f>
        <v/>
      </c>
      <c r="B25672" s="38" t="str">
        <f t="shared" si="818"/>
        <v/>
      </c>
      <c r="C25672" s="38" t="str">
        <f t="shared" si="819"/>
        <v/>
      </c>
    </row>
    <row r="25673" spans="1:3" x14ac:dyDescent="0.2">
      <c r="A25673" s="37" t="str">
        <f>+IF(Rohdaten!B25673&gt;0,Rohdaten!B25673,"")</f>
        <v/>
      </c>
      <c r="B25673" s="38" t="str">
        <f t="shared" si="818"/>
        <v/>
      </c>
      <c r="C25673" s="38" t="str">
        <f t="shared" si="819"/>
        <v/>
      </c>
    </row>
    <row r="25674" spans="1:3" x14ac:dyDescent="0.2">
      <c r="A25674" s="37" t="str">
        <f>+IF(Rohdaten!B25674&gt;0,Rohdaten!B25674,"")</f>
        <v/>
      </c>
      <c r="B25674" s="38" t="str">
        <f t="shared" si="818"/>
        <v/>
      </c>
      <c r="C25674" s="38" t="str">
        <f t="shared" si="819"/>
        <v/>
      </c>
    </row>
    <row r="25675" spans="1:3" x14ac:dyDescent="0.2">
      <c r="A25675" s="37" t="str">
        <f>+IF(Rohdaten!B25675&gt;0,Rohdaten!B25675,"")</f>
        <v/>
      </c>
      <c r="B25675" s="38" t="str">
        <f t="shared" si="818"/>
        <v/>
      </c>
      <c r="C25675" s="38" t="str">
        <f t="shared" si="819"/>
        <v/>
      </c>
    </row>
    <row r="25676" spans="1:3" x14ac:dyDescent="0.2">
      <c r="A25676" s="37" t="str">
        <f>+IF(Rohdaten!B25676&gt;0,Rohdaten!B25676,"")</f>
        <v/>
      </c>
      <c r="B25676" s="38" t="str">
        <f t="shared" si="818"/>
        <v/>
      </c>
      <c r="C25676" s="38" t="str">
        <f t="shared" si="819"/>
        <v/>
      </c>
    </row>
    <row r="25677" spans="1:3" x14ac:dyDescent="0.2">
      <c r="A25677" s="37" t="str">
        <f>+IF(Rohdaten!B25677&gt;0,Rohdaten!B25677,"")</f>
        <v/>
      </c>
      <c r="B25677" s="38" t="str">
        <f t="shared" si="818"/>
        <v/>
      </c>
      <c r="C25677" s="38" t="str">
        <f t="shared" si="819"/>
        <v/>
      </c>
    </row>
    <row r="25678" spans="1:3" x14ac:dyDescent="0.2">
      <c r="A25678" s="37" t="str">
        <f>+IF(Rohdaten!B25678&gt;0,Rohdaten!B25678,"")</f>
        <v/>
      </c>
      <c r="B25678" s="38" t="str">
        <f t="shared" si="818"/>
        <v/>
      </c>
      <c r="C25678" s="38" t="str">
        <f t="shared" si="819"/>
        <v/>
      </c>
    </row>
    <row r="25679" spans="1:3" x14ac:dyDescent="0.2">
      <c r="A25679" s="37" t="str">
        <f>+IF(Rohdaten!B25679&gt;0,Rohdaten!B25679,"")</f>
        <v/>
      </c>
      <c r="B25679" s="38" t="str">
        <f t="shared" si="818"/>
        <v/>
      </c>
      <c r="C25679" s="38" t="str">
        <f t="shared" si="819"/>
        <v/>
      </c>
    </row>
    <row r="25680" spans="1:3" x14ac:dyDescent="0.2">
      <c r="A25680" s="37" t="str">
        <f>+IF(Rohdaten!B25680&gt;0,Rohdaten!B25680,"")</f>
        <v/>
      </c>
      <c r="B25680" s="38" t="str">
        <f t="shared" si="818"/>
        <v/>
      </c>
      <c r="C25680" s="38" t="str">
        <f t="shared" si="819"/>
        <v/>
      </c>
    </row>
    <row r="25681" spans="1:3" x14ac:dyDescent="0.2">
      <c r="A25681" s="37" t="str">
        <f>+IF(Rohdaten!B25681&gt;0,Rohdaten!B25681,"")</f>
        <v/>
      </c>
      <c r="B25681" s="38" t="str">
        <f t="shared" si="818"/>
        <v/>
      </c>
      <c r="C25681" s="38" t="str">
        <f t="shared" si="819"/>
        <v/>
      </c>
    </row>
    <row r="25682" spans="1:3" x14ac:dyDescent="0.2">
      <c r="A25682" s="37" t="str">
        <f>+IF(Rohdaten!B25682&gt;0,Rohdaten!B25682,"")</f>
        <v/>
      </c>
      <c r="B25682" s="38" t="str">
        <f t="shared" si="818"/>
        <v/>
      </c>
      <c r="C25682" s="38" t="str">
        <f t="shared" si="819"/>
        <v/>
      </c>
    </row>
    <row r="25683" spans="1:3" x14ac:dyDescent="0.2">
      <c r="A25683" s="37" t="str">
        <f>+IF(Rohdaten!B25683&gt;0,Rohdaten!B25683,"")</f>
        <v/>
      </c>
      <c r="B25683" s="38" t="str">
        <f t="shared" si="818"/>
        <v/>
      </c>
      <c r="C25683" s="38" t="str">
        <f t="shared" si="819"/>
        <v/>
      </c>
    </row>
    <row r="25684" spans="1:3" x14ac:dyDescent="0.2">
      <c r="A25684" s="37" t="str">
        <f>+IF(Rohdaten!B25684&gt;0,Rohdaten!B25684,"")</f>
        <v/>
      </c>
      <c r="B25684" s="38" t="str">
        <f t="shared" si="818"/>
        <v/>
      </c>
      <c r="C25684" s="38" t="str">
        <f t="shared" si="819"/>
        <v/>
      </c>
    </row>
    <row r="25685" spans="1:3" x14ac:dyDescent="0.2">
      <c r="A25685" s="37" t="str">
        <f>+IF(Rohdaten!B25685&gt;0,Rohdaten!B25685,"")</f>
        <v/>
      </c>
      <c r="B25685" s="38" t="str">
        <f t="shared" ref="B25685:B25748" si="820">+LEFT(A25685,1)</f>
        <v/>
      </c>
      <c r="C25685" s="38" t="str">
        <f t="shared" ref="C25685:C25748" si="821">+LEFT(A25685,2)</f>
        <v/>
      </c>
    </row>
    <row r="25686" spans="1:3" x14ac:dyDescent="0.2">
      <c r="A25686" s="37" t="str">
        <f>+IF(Rohdaten!B25686&gt;0,Rohdaten!B25686,"")</f>
        <v/>
      </c>
      <c r="B25686" s="38" t="str">
        <f t="shared" si="820"/>
        <v/>
      </c>
      <c r="C25686" s="38" t="str">
        <f t="shared" si="821"/>
        <v/>
      </c>
    </row>
    <row r="25687" spans="1:3" x14ac:dyDescent="0.2">
      <c r="A25687" s="37" t="str">
        <f>+IF(Rohdaten!B25687&gt;0,Rohdaten!B25687,"")</f>
        <v/>
      </c>
      <c r="B25687" s="38" t="str">
        <f t="shared" si="820"/>
        <v/>
      </c>
      <c r="C25687" s="38" t="str">
        <f t="shared" si="821"/>
        <v/>
      </c>
    </row>
    <row r="25688" spans="1:3" x14ac:dyDescent="0.2">
      <c r="A25688" s="37" t="str">
        <f>+IF(Rohdaten!B25688&gt;0,Rohdaten!B25688,"")</f>
        <v/>
      </c>
      <c r="B25688" s="38" t="str">
        <f t="shared" si="820"/>
        <v/>
      </c>
      <c r="C25688" s="38" t="str">
        <f t="shared" si="821"/>
        <v/>
      </c>
    </row>
    <row r="25689" spans="1:3" x14ac:dyDescent="0.2">
      <c r="A25689" s="37" t="str">
        <f>+IF(Rohdaten!B25689&gt;0,Rohdaten!B25689,"")</f>
        <v/>
      </c>
      <c r="B25689" s="38" t="str">
        <f t="shared" si="820"/>
        <v/>
      </c>
      <c r="C25689" s="38" t="str">
        <f t="shared" si="821"/>
        <v/>
      </c>
    </row>
    <row r="25690" spans="1:3" x14ac:dyDescent="0.2">
      <c r="A25690" s="37" t="str">
        <f>+IF(Rohdaten!B25690&gt;0,Rohdaten!B25690,"")</f>
        <v/>
      </c>
      <c r="B25690" s="38" t="str">
        <f t="shared" si="820"/>
        <v/>
      </c>
      <c r="C25690" s="38" t="str">
        <f t="shared" si="821"/>
        <v/>
      </c>
    </row>
    <row r="25691" spans="1:3" x14ac:dyDescent="0.2">
      <c r="A25691" s="37" t="str">
        <f>+IF(Rohdaten!B25691&gt;0,Rohdaten!B25691,"")</f>
        <v/>
      </c>
      <c r="B25691" s="38" t="str">
        <f t="shared" si="820"/>
        <v/>
      </c>
      <c r="C25691" s="38" t="str">
        <f t="shared" si="821"/>
        <v/>
      </c>
    </row>
    <row r="25692" spans="1:3" x14ac:dyDescent="0.2">
      <c r="A25692" s="37" t="str">
        <f>+IF(Rohdaten!B25692&gt;0,Rohdaten!B25692,"")</f>
        <v/>
      </c>
      <c r="B25692" s="38" t="str">
        <f t="shared" si="820"/>
        <v/>
      </c>
      <c r="C25692" s="38" t="str">
        <f t="shared" si="821"/>
        <v/>
      </c>
    </row>
    <row r="25693" spans="1:3" x14ac:dyDescent="0.2">
      <c r="A25693" s="37" t="str">
        <f>+IF(Rohdaten!B25693&gt;0,Rohdaten!B25693,"")</f>
        <v/>
      </c>
      <c r="B25693" s="38" t="str">
        <f t="shared" si="820"/>
        <v/>
      </c>
      <c r="C25693" s="38" t="str">
        <f t="shared" si="821"/>
        <v/>
      </c>
    </row>
    <row r="25694" spans="1:3" x14ac:dyDescent="0.2">
      <c r="A25694" s="37" t="str">
        <f>+IF(Rohdaten!B25694&gt;0,Rohdaten!B25694,"")</f>
        <v/>
      </c>
      <c r="B25694" s="38" t="str">
        <f t="shared" si="820"/>
        <v/>
      </c>
      <c r="C25694" s="38" t="str">
        <f t="shared" si="821"/>
        <v/>
      </c>
    </row>
    <row r="25695" spans="1:3" x14ac:dyDescent="0.2">
      <c r="A25695" s="37" t="str">
        <f>+IF(Rohdaten!B25695&gt;0,Rohdaten!B25695,"")</f>
        <v/>
      </c>
      <c r="B25695" s="38" t="str">
        <f t="shared" si="820"/>
        <v/>
      </c>
      <c r="C25695" s="38" t="str">
        <f t="shared" si="821"/>
        <v/>
      </c>
    </row>
    <row r="25696" spans="1:3" x14ac:dyDescent="0.2">
      <c r="A25696" s="37" t="str">
        <f>+IF(Rohdaten!B25696&gt;0,Rohdaten!B25696,"")</f>
        <v/>
      </c>
      <c r="B25696" s="38" t="str">
        <f t="shared" si="820"/>
        <v/>
      </c>
      <c r="C25696" s="38" t="str">
        <f t="shared" si="821"/>
        <v/>
      </c>
    </row>
    <row r="25697" spans="1:3" x14ac:dyDescent="0.2">
      <c r="A25697" s="37" t="str">
        <f>+IF(Rohdaten!B25697&gt;0,Rohdaten!B25697,"")</f>
        <v/>
      </c>
      <c r="B25697" s="38" t="str">
        <f t="shared" si="820"/>
        <v/>
      </c>
      <c r="C25697" s="38" t="str">
        <f t="shared" si="821"/>
        <v/>
      </c>
    </row>
    <row r="25698" spans="1:3" x14ac:dyDescent="0.2">
      <c r="A25698" s="37" t="str">
        <f>+IF(Rohdaten!B25698&gt;0,Rohdaten!B25698,"")</f>
        <v/>
      </c>
      <c r="B25698" s="38" t="str">
        <f t="shared" si="820"/>
        <v/>
      </c>
      <c r="C25698" s="38" t="str">
        <f t="shared" si="821"/>
        <v/>
      </c>
    </row>
    <row r="25699" spans="1:3" x14ac:dyDescent="0.2">
      <c r="A25699" s="37" t="str">
        <f>+IF(Rohdaten!B25699&gt;0,Rohdaten!B25699,"")</f>
        <v/>
      </c>
      <c r="B25699" s="38" t="str">
        <f t="shared" si="820"/>
        <v/>
      </c>
      <c r="C25699" s="38" t="str">
        <f t="shared" si="821"/>
        <v/>
      </c>
    </row>
    <row r="25700" spans="1:3" x14ac:dyDescent="0.2">
      <c r="A25700" s="37" t="str">
        <f>+IF(Rohdaten!B25700&gt;0,Rohdaten!B25700,"")</f>
        <v/>
      </c>
      <c r="B25700" s="38" t="str">
        <f t="shared" si="820"/>
        <v/>
      </c>
      <c r="C25700" s="38" t="str">
        <f t="shared" si="821"/>
        <v/>
      </c>
    </row>
    <row r="25701" spans="1:3" x14ac:dyDescent="0.2">
      <c r="A25701" s="37" t="str">
        <f>+IF(Rohdaten!B25701&gt;0,Rohdaten!B25701,"")</f>
        <v/>
      </c>
      <c r="B25701" s="38" t="str">
        <f t="shared" si="820"/>
        <v/>
      </c>
      <c r="C25701" s="38" t="str">
        <f t="shared" si="821"/>
        <v/>
      </c>
    </row>
    <row r="25702" spans="1:3" x14ac:dyDescent="0.2">
      <c r="A25702" s="37" t="str">
        <f>+IF(Rohdaten!B25702&gt;0,Rohdaten!B25702,"")</f>
        <v/>
      </c>
      <c r="B25702" s="38" t="str">
        <f t="shared" si="820"/>
        <v/>
      </c>
      <c r="C25702" s="38" t="str">
        <f t="shared" si="821"/>
        <v/>
      </c>
    </row>
    <row r="25703" spans="1:3" x14ac:dyDescent="0.2">
      <c r="A25703" s="37" t="str">
        <f>+IF(Rohdaten!B25703&gt;0,Rohdaten!B25703,"")</f>
        <v/>
      </c>
      <c r="B25703" s="38" t="str">
        <f t="shared" si="820"/>
        <v/>
      </c>
      <c r="C25703" s="38" t="str">
        <f t="shared" si="821"/>
        <v/>
      </c>
    </row>
    <row r="25704" spans="1:3" x14ac:dyDescent="0.2">
      <c r="A25704" s="37" t="str">
        <f>+IF(Rohdaten!B25704&gt;0,Rohdaten!B25704,"")</f>
        <v/>
      </c>
      <c r="B25704" s="38" t="str">
        <f t="shared" si="820"/>
        <v/>
      </c>
      <c r="C25704" s="38" t="str">
        <f t="shared" si="821"/>
        <v/>
      </c>
    </row>
    <row r="25705" spans="1:3" x14ac:dyDescent="0.2">
      <c r="A25705" s="37" t="str">
        <f>+IF(Rohdaten!B25705&gt;0,Rohdaten!B25705,"")</f>
        <v/>
      </c>
      <c r="B25705" s="38" t="str">
        <f t="shared" si="820"/>
        <v/>
      </c>
      <c r="C25705" s="38" t="str">
        <f t="shared" si="821"/>
        <v/>
      </c>
    </row>
    <row r="25706" spans="1:3" x14ac:dyDescent="0.2">
      <c r="A25706" s="37" t="str">
        <f>+IF(Rohdaten!B25706&gt;0,Rohdaten!B25706,"")</f>
        <v/>
      </c>
      <c r="B25706" s="38" t="str">
        <f t="shared" si="820"/>
        <v/>
      </c>
      <c r="C25706" s="38" t="str">
        <f t="shared" si="821"/>
        <v/>
      </c>
    </row>
    <row r="25707" spans="1:3" x14ac:dyDescent="0.2">
      <c r="A25707" s="37" t="str">
        <f>+IF(Rohdaten!B25707&gt;0,Rohdaten!B25707,"")</f>
        <v/>
      </c>
      <c r="B25707" s="38" t="str">
        <f t="shared" si="820"/>
        <v/>
      </c>
      <c r="C25707" s="38" t="str">
        <f t="shared" si="821"/>
        <v/>
      </c>
    </row>
    <row r="25708" spans="1:3" x14ac:dyDescent="0.2">
      <c r="A25708" s="37" t="str">
        <f>+IF(Rohdaten!B25708&gt;0,Rohdaten!B25708,"")</f>
        <v/>
      </c>
      <c r="B25708" s="38" t="str">
        <f t="shared" si="820"/>
        <v/>
      </c>
      <c r="C25708" s="38" t="str">
        <f t="shared" si="821"/>
        <v/>
      </c>
    </row>
    <row r="25709" spans="1:3" x14ac:dyDescent="0.2">
      <c r="A25709" s="37" t="str">
        <f>+IF(Rohdaten!B25709&gt;0,Rohdaten!B25709,"")</f>
        <v/>
      </c>
      <c r="B25709" s="38" t="str">
        <f t="shared" si="820"/>
        <v/>
      </c>
      <c r="C25709" s="38" t="str">
        <f t="shared" si="821"/>
        <v/>
      </c>
    </row>
    <row r="25710" spans="1:3" x14ac:dyDescent="0.2">
      <c r="A25710" s="37" t="str">
        <f>+IF(Rohdaten!B25710&gt;0,Rohdaten!B25710,"")</f>
        <v/>
      </c>
      <c r="B25710" s="38" t="str">
        <f t="shared" si="820"/>
        <v/>
      </c>
      <c r="C25710" s="38" t="str">
        <f t="shared" si="821"/>
        <v/>
      </c>
    </row>
    <row r="25711" spans="1:3" x14ac:dyDescent="0.2">
      <c r="A25711" s="37" t="str">
        <f>+IF(Rohdaten!B25711&gt;0,Rohdaten!B25711,"")</f>
        <v/>
      </c>
      <c r="B25711" s="38" t="str">
        <f t="shared" si="820"/>
        <v/>
      </c>
      <c r="C25711" s="38" t="str">
        <f t="shared" si="821"/>
        <v/>
      </c>
    </row>
    <row r="25712" spans="1:3" x14ac:dyDescent="0.2">
      <c r="A25712" s="37" t="str">
        <f>+IF(Rohdaten!B25712&gt;0,Rohdaten!B25712,"")</f>
        <v/>
      </c>
      <c r="B25712" s="38" t="str">
        <f t="shared" si="820"/>
        <v/>
      </c>
      <c r="C25712" s="38" t="str">
        <f t="shared" si="821"/>
        <v/>
      </c>
    </row>
    <row r="25713" spans="1:3" x14ac:dyDescent="0.2">
      <c r="A25713" s="37" t="str">
        <f>+IF(Rohdaten!B25713&gt;0,Rohdaten!B25713,"")</f>
        <v/>
      </c>
      <c r="B25713" s="38" t="str">
        <f t="shared" si="820"/>
        <v/>
      </c>
      <c r="C25713" s="38" t="str">
        <f t="shared" si="821"/>
        <v/>
      </c>
    </row>
    <row r="25714" spans="1:3" x14ac:dyDescent="0.2">
      <c r="A25714" s="37" t="str">
        <f>+IF(Rohdaten!B25714&gt;0,Rohdaten!B25714,"")</f>
        <v/>
      </c>
      <c r="B25714" s="38" t="str">
        <f t="shared" si="820"/>
        <v/>
      </c>
      <c r="C25714" s="38" t="str">
        <f t="shared" si="821"/>
        <v/>
      </c>
    </row>
    <row r="25715" spans="1:3" x14ac:dyDescent="0.2">
      <c r="A25715" s="37" t="str">
        <f>+IF(Rohdaten!B25715&gt;0,Rohdaten!B25715,"")</f>
        <v/>
      </c>
      <c r="B25715" s="38" t="str">
        <f t="shared" si="820"/>
        <v/>
      </c>
      <c r="C25715" s="38" t="str">
        <f t="shared" si="821"/>
        <v/>
      </c>
    </row>
    <row r="25716" spans="1:3" x14ac:dyDescent="0.2">
      <c r="A25716" s="37" t="str">
        <f>+IF(Rohdaten!B25716&gt;0,Rohdaten!B25716,"")</f>
        <v/>
      </c>
      <c r="B25716" s="38" t="str">
        <f t="shared" si="820"/>
        <v/>
      </c>
      <c r="C25716" s="38" t="str">
        <f t="shared" si="821"/>
        <v/>
      </c>
    </row>
    <row r="25717" spans="1:3" x14ac:dyDescent="0.2">
      <c r="A25717" s="37" t="str">
        <f>+IF(Rohdaten!B25717&gt;0,Rohdaten!B25717,"")</f>
        <v/>
      </c>
      <c r="B25717" s="38" t="str">
        <f t="shared" si="820"/>
        <v/>
      </c>
      <c r="C25717" s="38" t="str">
        <f t="shared" si="821"/>
        <v/>
      </c>
    </row>
    <row r="25718" spans="1:3" x14ac:dyDescent="0.2">
      <c r="A25718" s="37" t="str">
        <f>+IF(Rohdaten!B25718&gt;0,Rohdaten!B25718,"")</f>
        <v/>
      </c>
      <c r="B25718" s="38" t="str">
        <f t="shared" si="820"/>
        <v/>
      </c>
      <c r="C25718" s="38" t="str">
        <f t="shared" si="821"/>
        <v/>
      </c>
    </row>
    <row r="25719" spans="1:3" x14ac:dyDescent="0.2">
      <c r="A25719" s="37" t="str">
        <f>+IF(Rohdaten!B25719&gt;0,Rohdaten!B25719,"")</f>
        <v/>
      </c>
      <c r="B25719" s="38" t="str">
        <f t="shared" si="820"/>
        <v/>
      </c>
      <c r="C25719" s="38" t="str">
        <f t="shared" si="821"/>
        <v/>
      </c>
    </row>
    <row r="25720" spans="1:3" x14ac:dyDescent="0.2">
      <c r="A25720" s="37" t="str">
        <f>+IF(Rohdaten!B25720&gt;0,Rohdaten!B25720,"")</f>
        <v/>
      </c>
      <c r="B25720" s="38" t="str">
        <f t="shared" si="820"/>
        <v/>
      </c>
      <c r="C25720" s="38" t="str">
        <f t="shared" si="821"/>
        <v/>
      </c>
    </row>
    <row r="25721" spans="1:3" x14ac:dyDescent="0.2">
      <c r="A25721" s="37" t="str">
        <f>+IF(Rohdaten!B25721&gt;0,Rohdaten!B25721,"")</f>
        <v/>
      </c>
      <c r="B25721" s="38" t="str">
        <f t="shared" si="820"/>
        <v/>
      </c>
      <c r="C25721" s="38" t="str">
        <f t="shared" si="821"/>
        <v/>
      </c>
    </row>
    <row r="25722" spans="1:3" x14ac:dyDescent="0.2">
      <c r="A25722" s="37" t="str">
        <f>+IF(Rohdaten!B25722&gt;0,Rohdaten!B25722,"")</f>
        <v/>
      </c>
      <c r="B25722" s="38" t="str">
        <f t="shared" si="820"/>
        <v/>
      </c>
      <c r="C25722" s="38" t="str">
        <f t="shared" si="821"/>
        <v/>
      </c>
    </row>
    <row r="25723" spans="1:3" x14ac:dyDescent="0.2">
      <c r="A25723" s="37" t="str">
        <f>+IF(Rohdaten!B25723&gt;0,Rohdaten!B25723,"")</f>
        <v/>
      </c>
      <c r="B25723" s="38" t="str">
        <f t="shared" si="820"/>
        <v/>
      </c>
      <c r="C25723" s="38" t="str">
        <f t="shared" si="821"/>
        <v/>
      </c>
    </row>
    <row r="25724" spans="1:3" x14ac:dyDescent="0.2">
      <c r="A25724" s="37" t="str">
        <f>+IF(Rohdaten!B25724&gt;0,Rohdaten!B25724,"")</f>
        <v/>
      </c>
      <c r="B25724" s="38" t="str">
        <f t="shared" si="820"/>
        <v/>
      </c>
      <c r="C25724" s="38" t="str">
        <f t="shared" si="821"/>
        <v/>
      </c>
    </row>
    <row r="25725" spans="1:3" x14ac:dyDescent="0.2">
      <c r="A25725" s="37" t="str">
        <f>+IF(Rohdaten!B25725&gt;0,Rohdaten!B25725,"")</f>
        <v/>
      </c>
      <c r="B25725" s="38" t="str">
        <f t="shared" si="820"/>
        <v/>
      </c>
      <c r="C25725" s="38" t="str">
        <f t="shared" si="821"/>
        <v/>
      </c>
    </row>
    <row r="25726" spans="1:3" x14ac:dyDescent="0.2">
      <c r="A25726" s="37" t="str">
        <f>+IF(Rohdaten!B25726&gt;0,Rohdaten!B25726,"")</f>
        <v/>
      </c>
      <c r="B25726" s="38" t="str">
        <f t="shared" si="820"/>
        <v/>
      </c>
      <c r="C25726" s="38" t="str">
        <f t="shared" si="821"/>
        <v/>
      </c>
    </row>
    <row r="25727" spans="1:3" x14ac:dyDescent="0.2">
      <c r="A25727" s="37" t="str">
        <f>+IF(Rohdaten!B25727&gt;0,Rohdaten!B25727,"")</f>
        <v/>
      </c>
      <c r="B25727" s="38" t="str">
        <f t="shared" si="820"/>
        <v/>
      </c>
      <c r="C25727" s="38" t="str">
        <f t="shared" si="821"/>
        <v/>
      </c>
    </row>
    <row r="25728" spans="1:3" x14ac:dyDescent="0.2">
      <c r="A25728" s="37" t="str">
        <f>+IF(Rohdaten!B25728&gt;0,Rohdaten!B25728,"")</f>
        <v/>
      </c>
      <c r="B25728" s="38" t="str">
        <f t="shared" si="820"/>
        <v/>
      </c>
      <c r="C25728" s="38" t="str">
        <f t="shared" si="821"/>
        <v/>
      </c>
    </row>
    <row r="25729" spans="1:3" x14ac:dyDescent="0.2">
      <c r="A25729" s="37" t="str">
        <f>+IF(Rohdaten!B25729&gt;0,Rohdaten!B25729,"")</f>
        <v/>
      </c>
      <c r="B25729" s="38" t="str">
        <f t="shared" si="820"/>
        <v/>
      </c>
      <c r="C25729" s="38" t="str">
        <f t="shared" si="821"/>
        <v/>
      </c>
    </row>
    <row r="25730" spans="1:3" x14ac:dyDescent="0.2">
      <c r="A25730" s="37" t="str">
        <f>+IF(Rohdaten!B25730&gt;0,Rohdaten!B25730,"")</f>
        <v/>
      </c>
      <c r="B25730" s="38" t="str">
        <f t="shared" si="820"/>
        <v/>
      </c>
      <c r="C25730" s="38" t="str">
        <f t="shared" si="821"/>
        <v/>
      </c>
    </row>
    <row r="25731" spans="1:3" x14ac:dyDescent="0.2">
      <c r="A25731" s="37" t="str">
        <f>+IF(Rohdaten!B25731&gt;0,Rohdaten!B25731,"")</f>
        <v/>
      </c>
      <c r="B25731" s="38" t="str">
        <f t="shared" si="820"/>
        <v/>
      </c>
      <c r="C25731" s="38" t="str">
        <f t="shared" si="821"/>
        <v/>
      </c>
    </row>
    <row r="25732" spans="1:3" x14ac:dyDescent="0.2">
      <c r="A25732" s="37" t="str">
        <f>+IF(Rohdaten!B25732&gt;0,Rohdaten!B25732,"")</f>
        <v/>
      </c>
      <c r="B25732" s="38" t="str">
        <f t="shared" si="820"/>
        <v/>
      </c>
      <c r="C25732" s="38" t="str">
        <f t="shared" si="821"/>
        <v/>
      </c>
    </row>
    <row r="25733" spans="1:3" x14ac:dyDescent="0.2">
      <c r="A25733" s="37" t="str">
        <f>+IF(Rohdaten!B25733&gt;0,Rohdaten!B25733,"")</f>
        <v/>
      </c>
      <c r="B25733" s="38" t="str">
        <f t="shared" si="820"/>
        <v/>
      </c>
      <c r="C25733" s="38" t="str">
        <f t="shared" si="821"/>
        <v/>
      </c>
    </row>
    <row r="25734" spans="1:3" x14ac:dyDescent="0.2">
      <c r="A25734" s="37" t="str">
        <f>+IF(Rohdaten!B25734&gt;0,Rohdaten!B25734,"")</f>
        <v/>
      </c>
      <c r="B25734" s="38" t="str">
        <f t="shared" si="820"/>
        <v/>
      </c>
      <c r="C25734" s="38" t="str">
        <f t="shared" si="821"/>
        <v/>
      </c>
    </row>
    <row r="25735" spans="1:3" x14ac:dyDescent="0.2">
      <c r="A25735" s="37" t="str">
        <f>+IF(Rohdaten!B25735&gt;0,Rohdaten!B25735,"")</f>
        <v/>
      </c>
      <c r="B25735" s="38" t="str">
        <f t="shared" si="820"/>
        <v/>
      </c>
      <c r="C25735" s="38" t="str">
        <f t="shared" si="821"/>
        <v/>
      </c>
    </row>
    <row r="25736" spans="1:3" x14ac:dyDescent="0.2">
      <c r="A25736" s="37" t="str">
        <f>+IF(Rohdaten!B25736&gt;0,Rohdaten!B25736,"")</f>
        <v/>
      </c>
      <c r="B25736" s="38" t="str">
        <f t="shared" si="820"/>
        <v/>
      </c>
      <c r="C25736" s="38" t="str">
        <f t="shared" si="821"/>
        <v/>
      </c>
    </row>
    <row r="25737" spans="1:3" x14ac:dyDescent="0.2">
      <c r="A25737" s="37" t="str">
        <f>+IF(Rohdaten!B25737&gt;0,Rohdaten!B25737,"")</f>
        <v/>
      </c>
      <c r="B25737" s="38" t="str">
        <f t="shared" si="820"/>
        <v/>
      </c>
      <c r="C25737" s="38" t="str">
        <f t="shared" si="821"/>
        <v/>
      </c>
    </row>
    <row r="25738" spans="1:3" x14ac:dyDescent="0.2">
      <c r="A25738" s="37" t="str">
        <f>+IF(Rohdaten!B25738&gt;0,Rohdaten!B25738,"")</f>
        <v/>
      </c>
      <c r="B25738" s="38" t="str">
        <f t="shared" si="820"/>
        <v/>
      </c>
      <c r="C25738" s="38" t="str">
        <f t="shared" si="821"/>
        <v/>
      </c>
    </row>
    <row r="25739" spans="1:3" x14ac:dyDescent="0.2">
      <c r="A25739" s="37" t="str">
        <f>+IF(Rohdaten!B25739&gt;0,Rohdaten!B25739,"")</f>
        <v/>
      </c>
      <c r="B25739" s="38" t="str">
        <f t="shared" si="820"/>
        <v/>
      </c>
      <c r="C25739" s="38" t="str">
        <f t="shared" si="821"/>
        <v/>
      </c>
    </row>
    <row r="25740" spans="1:3" x14ac:dyDescent="0.2">
      <c r="A25740" s="37" t="str">
        <f>+IF(Rohdaten!B25740&gt;0,Rohdaten!B25740,"")</f>
        <v/>
      </c>
      <c r="B25740" s="38" t="str">
        <f t="shared" si="820"/>
        <v/>
      </c>
      <c r="C25740" s="38" t="str">
        <f t="shared" si="821"/>
        <v/>
      </c>
    </row>
    <row r="25741" spans="1:3" x14ac:dyDescent="0.2">
      <c r="A25741" s="37" t="str">
        <f>+IF(Rohdaten!B25741&gt;0,Rohdaten!B25741,"")</f>
        <v/>
      </c>
      <c r="B25741" s="38" t="str">
        <f t="shared" si="820"/>
        <v/>
      </c>
      <c r="C25741" s="38" t="str">
        <f t="shared" si="821"/>
        <v/>
      </c>
    </row>
    <row r="25742" spans="1:3" x14ac:dyDescent="0.2">
      <c r="A25742" s="37" t="str">
        <f>+IF(Rohdaten!B25742&gt;0,Rohdaten!B25742,"")</f>
        <v/>
      </c>
      <c r="B25742" s="38" t="str">
        <f t="shared" si="820"/>
        <v/>
      </c>
      <c r="C25742" s="38" t="str">
        <f t="shared" si="821"/>
        <v/>
      </c>
    </row>
    <row r="25743" spans="1:3" x14ac:dyDescent="0.2">
      <c r="A25743" s="37" t="str">
        <f>+IF(Rohdaten!B25743&gt;0,Rohdaten!B25743,"")</f>
        <v/>
      </c>
      <c r="B25743" s="38" t="str">
        <f t="shared" si="820"/>
        <v/>
      </c>
      <c r="C25743" s="38" t="str">
        <f t="shared" si="821"/>
        <v/>
      </c>
    </row>
    <row r="25744" spans="1:3" x14ac:dyDescent="0.2">
      <c r="A25744" s="37" t="str">
        <f>+IF(Rohdaten!B25744&gt;0,Rohdaten!B25744,"")</f>
        <v/>
      </c>
      <c r="B25744" s="38" t="str">
        <f t="shared" si="820"/>
        <v/>
      </c>
      <c r="C25744" s="38" t="str">
        <f t="shared" si="821"/>
        <v/>
      </c>
    </row>
    <row r="25745" spans="1:3" x14ac:dyDescent="0.2">
      <c r="A25745" s="37" t="str">
        <f>+IF(Rohdaten!B25745&gt;0,Rohdaten!B25745,"")</f>
        <v/>
      </c>
      <c r="B25745" s="38" t="str">
        <f t="shared" si="820"/>
        <v/>
      </c>
      <c r="C25745" s="38" t="str">
        <f t="shared" si="821"/>
        <v/>
      </c>
    </row>
    <row r="25746" spans="1:3" x14ac:dyDescent="0.2">
      <c r="A25746" s="37" t="str">
        <f>+IF(Rohdaten!B25746&gt;0,Rohdaten!B25746,"")</f>
        <v/>
      </c>
      <c r="B25746" s="38" t="str">
        <f t="shared" si="820"/>
        <v/>
      </c>
      <c r="C25746" s="38" t="str">
        <f t="shared" si="821"/>
        <v/>
      </c>
    </row>
    <row r="25747" spans="1:3" x14ac:dyDescent="0.2">
      <c r="A25747" s="37" t="str">
        <f>+IF(Rohdaten!B25747&gt;0,Rohdaten!B25747,"")</f>
        <v/>
      </c>
      <c r="B25747" s="38" t="str">
        <f t="shared" si="820"/>
        <v/>
      </c>
      <c r="C25747" s="38" t="str">
        <f t="shared" si="821"/>
        <v/>
      </c>
    </row>
    <row r="25748" spans="1:3" x14ac:dyDescent="0.2">
      <c r="A25748" s="37" t="str">
        <f>+IF(Rohdaten!B25748&gt;0,Rohdaten!B25748,"")</f>
        <v/>
      </c>
      <c r="B25748" s="38" t="str">
        <f t="shared" si="820"/>
        <v/>
      </c>
      <c r="C25748" s="38" t="str">
        <f t="shared" si="821"/>
        <v/>
      </c>
    </row>
    <row r="25749" spans="1:3" x14ac:dyDescent="0.2">
      <c r="A25749" s="37" t="str">
        <f>+IF(Rohdaten!B25749&gt;0,Rohdaten!B25749,"")</f>
        <v/>
      </c>
      <c r="B25749" s="38" t="str">
        <f t="shared" ref="B25749:B25812" si="822">+LEFT(A25749,1)</f>
        <v/>
      </c>
      <c r="C25749" s="38" t="str">
        <f t="shared" ref="C25749:C25812" si="823">+LEFT(A25749,2)</f>
        <v/>
      </c>
    </row>
    <row r="25750" spans="1:3" x14ac:dyDescent="0.2">
      <c r="A25750" s="37" t="str">
        <f>+IF(Rohdaten!B25750&gt;0,Rohdaten!B25750,"")</f>
        <v/>
      </c>
      <c r="B25750" s="38" t="str">
        <f t="shared" si="822"/>
        <v/>
      </c>
      <c r="C25750" s="38" t="str">
        <f t="shared" si="823"/>
        <v/>
      </c>
    </row>
    <row r="25751" spans="1:3" x14ac:dyDescent="0.2">
      <c r="A25751" s="37" t="str">
        <f>+IF(Rohdaten!B25751&gt;0,Rohdaten!B25751,"")</f>
        <v/>
      </c>
      <c r="B25751" s="38" t="str">
        <f t="shared" si="822"/>
        <v/>
      </c>
      <c r="C25751" s="38" t="str">
        <f t="shared" si="823"/>
        <v/>
      </c>
    </row>
    <row r="25752" spans="1:3" x14ac:dyDescent="0.2">
      <c r="A25752" s="37" t="str">
        <f>+IF(Rohdaten!B25752&gt;0,Rohdaten!B25752,"")</f>
        <v/>
      </c>
      <c r="B25752" s="38" t="str">
        <f t="shared" si="822"/>
        <v/>
      </c>
      <c r="C25752" s="38" t="str">
        <f t="shared" si="823"/>
        <v/>
      </c>
    </row>
    <row r="25753" spans="1:3" x14ac:dyDescent="0.2">
      <c r="A25753" s="37" t="str">
        <f>+IF(Rohdaten!B25753&gt;0,Rohdaten!B25753,"")</f>
        <v/>
      </c>
      <c r="B25753" s="38" t="str">
        <f t="shared" si="822"/>
        <v/>
      </c>
      <c r="C25753" s="38" t="str">
        <f t="shared" si="823"/>
        <v/>
      </c>
    </row>
    <row r="25754" spans="1:3" x14ac:dyDescent="0.2">
      <c r="A25754" s="37" t="str">
        <f>+IF(Rohdaten!B25754&gt;0,Rohdaten!B25754,"")</f>
        <v/>
      </c>
      <c r="B25754" s="38" t="str">
        <f t="shared" si="822"/>
        <v/>
      </c>
      <c r="C25754" s="38" t="str">
        <f t="shared" si="823"/>
        <v/>
      </c>
    </row>
    <row r="25755" spans="1:3" x14ac:dyDescent="0.2">
      <c r="A25755" s="37" t="str">
        <f>+IF(Rohdaten!B25755&gt;0,Rohdaten!B25755,"")</f>
        <v/>
      </c>
      <c r="B25755" s="38" t="str">
        <f t="shared" si="822"/>
        <v/>
      </c>
      <c r="C25755" s="38" t="str">
        <f t="shared" si="823"/>
        <v/>
      </c>
    </row>
    <row r="25756" spans="1:3" x14ac:dyDescent="0.2">
      <c r="A25756" s="37" t="str">
        <f>+IF(Rohdaten!B25756&gt;0,Rohdaten!B25756,"")</f>
        <v/>
      </c>
      <c r="B25756" s="38" t="str">
        <f t="shared" si="822"/>
        <v/>
      </c>
      <c r="C25756" s="38" t="str">
        <f t="shared" si="823"/>
        <v/>
      </c>
    </row>
    <row r="25757" spans="1:3" x14ac:dyDescent="0.2">
      <c r="A25757" s="37" t="str">
        <f>+IF(Rohdaten!B25757&gt;0,Rohdaten!B25757,"")</f>
        <v/>
      </c>
      <c r="B25757" s="38" t="str">
        <f t="shared" si="822"/>
        <v/>
      </c>
      <c r="C25757" s="38" t="str">
        <f t="shared" si="823"/>
        <v/>
      </c>
    </row>
    <row r="25758" spans="1:3" x14ac:dyDescent="0.2">
      <c r="A25758" s="37" t="str">
        <f>+IF(Rohdaten!B25758&gt;0,Rohdaten!B25758,"")</f>
        <v/>
      </c>
      <c r="B25758" s="38" t="str">
        <f t="shared" si="822"/>
        <v/>
      </c>
      <c r="C25758" s="38" t="str">
        <f t="shared" si="823"/>
        <v/>
      </c>
    </row>
    <row r="25759" spans="1:3" x14ac:dyDescent="0.2">
      <c r="A25759" s="37" t="str">
        <f>+IF(Rohdaten!B25759&gt;0,Rohdaten!B25759,"")</f>
        <v/>
      </c>
      <c r="B25759" s="38" t="str">
        <f t="shared" si="822"/>
        <v/>
      </c>
      <c r="C25759" s="38" t="str">
        <f t="shared" si="823"/>
        <v/>
      </c>
    </row>
    <row r="25760" spans="1:3" x14ac:dyDescent="0.2">
      <c r="A25760" s="37" t="str">
        <f>+IF(Rohdaten!B25760&gt;0,Rohdaten!B25760,"")</f>
        <v/>
      </c>
      <c r="B25760" s="38" t="str">
        <f t="shared" si="822"/>
        <v/>
      </c>
      <c r="C25760" s="38" t="str">
        <f t="shared" si="823"/>
        <v/>
      </c>
    </row>
    <row r="25761" spans="1:3" x14ac:dyDescent="0.2">
      <c r="A25761" s="37" t="str">
        <f>+IF(Rohdaten!B25761&gt;0,Rohdaten!B25761,"")</f>
        <v/>
      </c>
      <c r="B25761" s="38" t="str">
        <f t="shared" si="822"/>
        <v/>
      </c>
      <c r="C25761" s="38" t="str">
        <f t="shared" si="823"/>
        <v/>
      </c>
    </row>
    <row r="25762" spans="1:3" x14ac:dyDescent="0.2">
      <c r="A25762" s="37" t="str">
        <f>+IF(Rohdaten!B25762&gt;0,Rohdaten!B25762,"")</f>
        <v/>
      </c>
      <c r="B25762" s="38" t="str">
        <f t="shared" si="822"/>
        <v/>
      </c>
      <c r="C25762" s="38" t="str">
        <f t="shared" si="823"/>
        <v/>
      </c>
    </row>
    <row r="25763" spans="1:3" x14ac:dyDescent="0.2">
      <c r="A25763" s="37" t="str">
        <f>+IF(Rohdaten!B25763&gt;0,Rohdaten!B25763,"")</f>
        <v/>
      </c>
      <c r="B25763" s="38" t="str">
        <f t="shared" si="822"/>
        <v/>
      </c>
      <c r="C25763" s="38" t="str">
        <f t="shared" si="823"/>
        <v/>
      </c>
    </row>
    <row r="25764" spans="1:3" x14ac:dyDescent="0.2">
      <c r="A25764" s="37" t="str">
        <f>+IF(Rohdaten!B25764&gt;0,Rohdaten!B25764,"")</f>
        <v/>
      </c>
      <c r="B25764" s="38" t="str">
        <f t="shared" si="822"/>
        <v/>
      </c>
      <c r="C25764" s="38" t="str">
        <f t="shared" si="823"/>
        <v/>
      </c>
    </row>
    <row r="25765" spans="1:3" x14ac:dyDescent="0.2">
      <c r="A25765" s="37" t="str">
        <f>+IF(Rohdaten!B25765&gt;0,Rohdaten!B25765,"")</f>
        <v/>
      </c>
      <c r="B25765" s="38" t="str">
        <f t="shared" si="822"/>
        <v/>
      </c>
      <c r="C25765" s="38" t="str">
        <f t="shared" si="823"/>
        <v/>
      </c>
    </row>
    <row r="25766" spans="1:3" x14ac:dyDescent="0.2">
      <c r="A25766" s="37" t="str">
        <f>+IF(Rohdaten!B25766&gt;0,Rohdaten!B25766,"")</f>
        <v/>
      </c>
      <c r="B25766" s="38" t="str">
        <f t="shared" si="822"/>
        <v/>
      </c>
      <c r="C25766" s="38" t="str">
        <f t="shared" si="823"/>
        <v/>
      </c>
    </row>
    <row r="25767" spans="1:3" x14ac:dyDescent="0.2">
      <c r="A25767" s="37" t="str">
        <f>+IF(Rohdaten!B25767&gt;0,Rohdaten!B25767,"")</f>
        <v/>
      </c>
      <c r="B25767" s="38" t="str">
        <f t="shared" si="822"/>
        <v/>
      </c>
      <c r="C25767" s="38" t="str">
        <f t="shared" si="823"/>
        <v/>
      </c>
    </row>
    <row r="25768" spans="1:3" x14ac:dyDescent="0.2">
      <c r="A25768" s="37" t="str">
        <f>+IF(Rohdaten!B25768&gt;0,Rohdaten!B25768,"")</f>
        <v/>
      </c>
      <c r="B25768" s="38" t="str">
        <f t="shared" si="822"/>
        <v/>
      </c>
      <c r="C25768" s="38" t="str">
        <f t="shared" si="823"/>
        <v/>
      </c>
    </row>
    <row r="25769" spans="1:3" x14ac:dyDescent="0.2">
      <c r="A25769" s="37" t="str">
        <f>+IF(Rohdaten!B25769&gt;0,Rohdaten!B25769,"")</f>
        <v/>
      </c>
      <c r="B25769" s="38" t="str">
        <f t="shared" si="822"/>
        <v/>
      </c>
      <c r="C25769" s="38" t="str">
        <f t="shared" si="823"/>
        <v/>
      </c>
    </row>
    <row r="25770" spans="1:3" x14ac:dyDescent="0.2">
      <c r="A25770" s="37" t="str">
        <f>+IF(Rohdaten!B25770&gt;0,Rohdaten!B25770,"")</f>
        <v/>
      </c>
      <c r="B25770" s="38" t="str">
        <f t="shared" si="822"/>
        <v/>
      </c>
      <c r="C25770" s="38" t="str">
        <f t="shared" si="823"/>
        <v/>
      </c>
    </row>
    <row r="25771" spans="1:3" x14ac:dyDescent="0.2">
      <c r="A25771" s="37" t="str">
        <f>+IF(Rohdaten!B25771&gt;0,Rohdaten!B25771,"")</f>
        <v/>
      </c>
      <c r="B25771" s="38" t="str">
        <f t="shared" si="822"/>
        <v/>
      </c>
      <c r="C25771" s="38" t="str">
        <f t="shared" si="823"/>
        <v/>
      </c>
    </row>
    <row r="25772" spans="1:3" x14ac:dyDescent="0.2">
      <c r="A25772" s="37" t="str">
        <f>+IF(Rohdaten!B25772&gt;0,Rohdaten!B25772,"")</f>
        <v/>
      </c>
      <c r="B25772" s="38" t="str">
        <f t="shared" si="822"/>
        <v/>
      </c>
      <c r="C25772" s="38" t="str">
        <f t="shared" si="823"/>
        <v/>
      </c>
    </row>
    <row r="25773" spans="1:3" x14ac:dyDescent="0.2">
      <c r="A25773" s="37" t="str">
        <f>+IF(Rohdaten!B25773&gt;0,Rohdaten!B25773,"")</f>
        <v/>
      </c>
      <c r="B25773" s="38" t="str">
        <f t="shared" si="822"/>
        <v/>
      </c>
      <c r="C25773" s="38" t="str">
        <f t="shared" si="823"/>
        <v/>
      </c>
    </row>
    <row r="25774" spans="1:3" x14ac:dyDescent="0.2">
      <c r="A25774" s="37" t="str">
        <f>+IF(Rohdaten!B25774&gt;0,Rohdaten!B25774,"")</f>
        <v/>
      </c>
      <c r="B25774" s="38" t="str">
        <f t="shared" si="822"/>
        <v/>
      </c>
      <c r="C25774" s="38" t="str">
        <f t="shared" si="823"/>
        <v/>
      </c>
    </row>
    <row r="25775" spans="1:3" x14ac:dyDescent="0.2">
      <c r="A25775" s="37" t="str">
        <f>+IF(Rohdaten!B25775&gt;0,Rohdaten!B25775,"")</f>
        <v/>
      </c>
      <c r="B25775" s="38" t="str">
        <f t="shared" si="822"/>
        <v/>
      </c>
      <c r="C25775" s="38" t="str">
        <f t="shared" si="823"/>
        <v/>
      </c>
    </row>
    <row r="25776" spans="1:3" x14ac:dyDescent="0.2">
      <c r="A25776" s="37" t="str">
        <f>+IF(Rohdaten!B25776&gt;0,Rohdaten!B25776,"")</f>
        <v/>
      </c>
      <c r="B25776" s="38" t="str">
        <f t="shared" si="822"/>
        <v/>
      </c>
      <c r="C25776" s="38" t="str">
        <f t="shared" si="823"/>
        <v/>
      </c>
    </row>
    <row r="25777" spans="1:3" x14ac:dyDescent="0.2">
      <c r="A25777" s="37" t="str">
        <f>+IF(Rohdaten!B25777&gt;0,Rohdaten!B25777,"")</f>
        <v/>
      </c>
      <c r="B25777" s="38" t="str">
        <f t="shared" si="822"/>
        <v/>
      </c>
      <c r="C25777" s="38" t="str">
        <f t="shared" si="823"/>
        <v/>
      </c>
    </row>
    <row r="25778" spans="1:3" x14ac:dyDescent="0.2">
      <c r="A25778" s="37" t="str">
        <f>+IF(Rohdaten!B25778&gt;0,Rohdaten!B25778,"")</f>
        <v/>
      </c>
      <c r="B25778" s="38" t="str">
        <f t="shared" si="822"/>
        <v/>
      </c>
      <c r="C25778" s="38" t="str">
        <f t="shared" si="823"/>
        <v/>
      </c>
    </row>
    <row r="25779" spans="1:3" x14ac:dyDescent="0.2">
      <c r="A25779" s="37" t="str">
        <f>+IF(Rohdaten!B25779&gt;0,Rohdaten!B25779,"")</f>
        <v/>
      </c>
      <c r="B25779" s="38" t="str">
        <f t="shared" si="822"/>
        <v/>
      </c>
      <c r="C25779" s="38" t="str">
        <f t="shared" si="823"/>
        <v/>
      </c>
    </row>
    <row r="25780" spans="1:3" x14ac:dyDescent="0.2">
      <c r="A25780" s="37" t="str">
        <f>+IF(Rohdaten!B25780&gt;0,Rohdaten!B25780,"")</f>
        <v/>
      </c>
      <c r="B25780" s="38" t="str">
        <f t="shared" si="822"/>
        <v/>
      </c>
      <c r="C25780" s="38" t="str">
        <f t="shared" si="823"/>
        <v/>
      </c>
    </row>
    <row r="25781" spans="1:3" x14ac:dyDescent="0.2">
      <c r="A25781" s="37" t="str">
        <f>+IF(Rohdaten!B25781&gt;0,Rohdaten!B25781,"")</f>
        <v/>
      </c>
      <c r="B25781" s="38" t="str">
        <f t="shared" si="822"/>
        <v/>
      </c>
      <c r="C25781" s="38" t="str">
        <f t="shared" si="823"/>
        <v/>
      </c>
    </row>
    <row r="25782" spans="1:3" x14ac:dyDescent="0.2">
      <c r="A25782" s="37" t="str">
        <f>+IF(Rohdaten!B25782&gt;0,Rohdaten!B25782,"")</f>
        <v/>
      </c>
      <c r="B25782" s="38" t="str">
        <f t="shared" si="822"/>
        <v/>
      </c>
      <c r="C25782" s="38" t="str">
        <f t="shared" si="823"/>
        <v/>
      </c>
    </row>
    <row r="25783" spans="1:3" x14ac:dyDescent="0.2">
      <c r="A25783" s="37" t="str">
        <f>+IF(Rohdaten!B25783&gt;0,Rohdaten!B25783,"")</f>
        <v/>
      </c>
      <c r="B25783" s="38" t="str">
        <f t="shared" si="822"/>
        <v/>
      </c>
      <c r="C25783" s="38" t="str">
        <f t="shared" si="823"/>
        <v/>
      </c>
    </row>
    <row r="25784" spans="1:3" x14ac:dyDescent="0.2">
      <c r="A25784" s="37" t="str">
        <f>+IF(Rohdaten!B25784&gt;0,Rohdaten!B25784,"")</f>
        <v/>
      </c>
      <c r="B25784" s="38" t="str">
        <f t="shared" si="822"/>
        <v/>
      </c>
      <c r="C25784" s="38" t="str">
        <f t="shared" si="823"/>
        <v/>
      </c>
    </row>
    <row r="25785" spans="1:3" x14ac:dyDescent="0.2">
      <c r="A25785" s="37" t="str">
        <f>+IF(Rohdaten!B25785&gt;0,Rohdaten!B25785,"")</f>
        <v/>
      </c>
      <c r="B25785" s="38" t="str">
        <f t="shared" si="822"/>
        <v/>
      </c>
      <c r="C25785" s="38" t="str">
        <f t="shared" si="823"/>
        <v/>
      </c>
    </row>
    <row r="25786" spans="1:3" x14ac:dyDescent="0.2">
      <c r="A25786" s="37" t="str">
        <f>+IF(Rohdaten!B25786&gt;0,Rohdaten!B25786,"")</f>
        <v/>
      </c>
      <c r="B25786" s="38" t="str">
        <f t="shared" si="822"/>
        <v/>
      </c>
      <c r="C25786" s="38" t="str">
        <f t="shared" si="823"/>
        <v/>
      </c>
    </row>
    <row r="25787" spans="1:3" x14ac:dyDescent="0.2">
      <c r="A25787" s="37" t="str">
        <f>+IF(Rohdaten!B25787&gt;0,Rohdaten!B25787,"")</f>
        <v/>
      </c>
      <c r="B25787" s="38" t="str">
        <f t="shared" si="822"/>
        <v/>
      </c>
      <c r="C25787" s="38" t="str">
        <f t="shared" si="823"/>
        <v/>
      </c>
    </row>
    <row r="25788" spans="1:3" x14ac:dyDescent="0.2">
      <c r="A25788" s="37" t="str">
        <f>+IF(Rohdaten!B25788&gt;0,Rohdaten!B25788,"")</f>
        <v/>
      </c>
      <c r="B25788" s="38" t="str">
        <f t="shared" si="822"/>
        <v/>
      </c>
      <c r="C25788" s="38" t="str">
        <f t="shared" si="823"/>
        <v/>
      </c>
    </row>
    <row r="25789" spans="1:3" x14ac:dyDescent="0.2">
      <c r="A25789" s="37" t="str">
        <f>+IF(Rohdaten!B25789&gt;0,Rohdaten!B25789,"")</f>
        <v/>
      </c>
      <c r="B25789" s="38" t="str">
        <f t="shared" si="822"/>
        <v/>
      </c>
      <c r="C25789" s="38" t="str">
        <f t="shared" si="823"/>
        <v/>
      </c>
    </row>
    <row r="25790" spans="1:3" x14ac:dyDescent="0.2">
      <c r="A25790" s="37" t="str">
        <f>+IF(Rohdaten!B25790&gt;0,Rohdaten!B25790,"")</f>
        <v/>
      </c>
      <c r="B25790" s="38" t="str">
        <f t="shared" si="822"/>
        <v/>
      </c>
      <c r="C25790" s="38" t="str">
        <f t="shared" si="823"/>
        <v/>
      </c>
    </row>
    <row r="25791" spans="1:3" x14ac:dyDescent="0.2">
      <c r="A25791" s="37" t="str">
        <f>+IF(Rohdaten!B25791&gt;0,Rohdaten!B25791,"")</f>
        <v/>
      </c>
      <c r="B25791" s="38" t="str">
        <f t="shared" si="822"/>
        <v/>
      </c>
      <c r="C25791" s="38" t="str">
        <f t="shared" si="823"/>
        <v/>
      </c>
    </row>
    <row r="25792" spans="1:3" x14ac:dyDescent="0.2">
      <c r="A25792" s="37" t="str">
        <f>+IF(Rohdaten!B25792&gt;0,Rohdaten!B25792,"")</f>
        <v/>
      </c>
      <c r="B25792" s="38" t="str">
        <f t="shared" si="822"/>
        <v/>
      </c>
      <c r="C25792" s="38" t="str">
        <f t="shared" si="823"/>
        <v/>
      </c>
    </row>
    <row r="25793" spans="1:3" x14ac:dyDescent="0.2">
      <c r="A25793" s="37" t="str">
        <f>+IF(Rohdaten!B25793&gt;0,Rohdaten!B25793,"")</f>
        <v/>
      </c>
      <c r="B25793" s="38" t="str">
        <f t="shared" si="822"/>
        <v/>
      </c>
      <c r="C25793" s="38" t="str">
        <f t="shared" si="823"/>
        <v/>
      </c>
    </row>
    <row r="25794" spans="1:3" x14ac:dyDescent="0.2">
      <c r="A25794" s="37" t="str">
        <f>+IF(Rohdaten!B25794&gt;0,Rohdaten!B25794,"")</f>
        <v/>
      </c>
      <c r="B25794" s="38" t="str">
        <f t="shared" si="822"/>
        <v/>
      </c>
      <c r="C25794" s="38" t="str">
        <f t="shared" si="823"/>
        <v/>
      </c>
    </row>
    <row r="25795" spans="1:3" x14ac:dyDescent="0.2">
      <c r="A25795" s="37" t="str">
        <f>+IF(Rohdaten!B25795&gt;0,Rohdaten!B25795,"")</f>
        <v/>
      </c>
      <c r="B25795" s="38" t="str">
        <f t="shared" si="822"/>
        <v/>
      </c>
      <c r="C25795" s="38" t="str">
        <f t="shared" si="823"/>
        <v/>
      </c>
    </row>
    <row r="25796" spans="1:3" x14ac:dyDescent="0.2">
      <c r="A25796" s="37" t="str">
        <f>+IF(Rohdaten!B25796&gt;0,Rohdaten!B25796,"")</f>
        <v/>
      </c>
      <c r="B25796" s="38" t="str">
        <f t="shared" si="822"/>
        <v/>
      </c>
      <c r="C25796" s="38" t="str">
        <f t="shared" si="823"/>
        <v/>
      </c>
    </row>
    <row r="25797" spans="1:3" x14ac:dyDescent="0.2">
      <c r="A25797" s="37" t="str">
        <f>+IF(Rohdaten!B25797&gt;0,Rohdaten!B25797,"")</f>
        <v/>
      </c>
      <c r="B25797" s="38" t="str">
        <f t="shared" si="822"/>
        <v/>
      </c>
      <c r="C25797" s="38" t="str">
        <f t="shared" si="823"/>
        <v/>
      </c>
    </row>
    <row r="25798" spans="1:3" x14ac:dyDescent="0.2">
      <c r="A25798" s="37" t="str">
        <f>+IF(Rohdaten!B25798&gt;0,Rohdaten!B25798,"")</f>
        <v/>
      </c>
      <c r="B25798" s="38" t="str">
        <f t="shared" si="822"/>
        <v/>
      </c>
      <c r="C25798" s="38" t="str">
        <f t="shared" si="823"/>
        <v/>
      </c>
    </row>
    <row r="25799" spans="1:3" x14ac:dyDescent="0.2">
      <c r="A25799" s="37" t="str">
        <f>+IF(Rohdaten!B25799&gt;0,Rohdaten!B25799,"")</f>
        <v/>
      </c>
      <c r="B25799" s="38" t="str">
        <f t="shared" si="822"/>
        <v/>
      </c>
      <c r="C25799" s="38" t="str">
        <f t="shared" si="823"/>
        <v/>
      </c>
    </row>
    <row r="25800" spans="1:3" x14ac:dyDescent="0.2">
      <c r="A25800" s="37" t="str">
        <f>+IF(Rohdaten!B25800&gt;0,Rohdaten!B25800,"")</f>
        <v/>
      </c>
      <c r="B25800" s="38" t="str">
        <f t="shared" si="822"/>
        <v/>
      </c>
      <c r="C25800" s="38" t="str">
        <f t="shared" si="823"/>
        <v/>
      </c>
    </row>
    <row r="25801" spans="1:3" x14ac:dyDescent="0.2">
      <c r="A25801" s="37" t="str">
        <f>+IF(Rohdaten!B25801&gt;0,Rohdaten!B25801,"")</f>
        <v/>
      </c>
      <c r="B25801" s="38" t="str">
        <f t="shared" si="822"/>
        <v/>
      </c>
      <c r="C25801" s="38" t="str">
        <f t="shared" si="823"/>
        <v/>
      </c>
    </row>
    <row r="25802" spans="1:3" x14ac:dyDescent="0.2">
      <c r="A25802" s="37" t="str">
        <f>+IF(Rohdaten!B25802&gt;0,Rohdaten!B25802,"")</f>
        <v/>
      </c>
      <c r="B25802" s="38" t="str">
        <f t="shared" si="822"/>
        <v/>
      </c>
      <c r="C25802" s="38" t="str">
        <f t="shared" si="823"/>
        <v/>
      </c>
    </row>
    <row r="25803" spans="1:3" x14ac:dyDescent="0.2">
      <c r="A25803" s="37" t="str">
        <f>+IF(Rohdaten!B25803&gt;0,Rohdaten!B25803,"")</f>
        <v/>
      </c>
      <c r="B25803" s="38" t="str">
        <f t="shared" si="822"/>
        <v/>
      </c>
      <c r="C25803" s="38" t="str">
        <f t="shared" si="823"/>
        <v/>
      </c>
    </row>
    <row r="25804" spans="1:3" x14ac:dyDescent="0.2">
      <c r="A25804" s="37" t="str">
        <f>+IF(Rohdaten!B25804&gt;0,Rohdaten!B25804,"")</f>
        <v/>
      </c>
      <c r="B25804" s="38" t="str">
        <f t="shared" si="822"/>
        <v/>
      </c>
      <c r="C25804" s="38" t="str">
        <f t="shared" si="823"/>
        <v/>
      </c>
    </row>
    <row r="25805" spans="1:3" x14ac:dyDescent="0.2">
      <c r="A25805" s="37" t="str">
        <f>+IF(Rohdaten!B25805&gt;0,Rohdaten!B25805,"")</f>
        <v/>
      </c>
      <c r="B25805" s="38" t="str">
        <f t="shared" si="822"/>
        <v/>
      </c>
      <c r="C25805" s="38" t="str">
        <f t="shared" si="823"/>
        <v/>
      </c>
    </row>
    <row r="25806" spans="1:3" x14ac:dyDescent="0.2">
      <c r="A25806" s="37" t="str">
        <f>+IF(Rohdaten!B25806&gt;0,Rohdaten!B25806,"")</f>
        <v/>
      </c>
      <c r="B25806" s="38" t="str">
        <f t="shared" si="822"/>
        <v/>
      </c>
      <c r="C25806" s="38" t="str">
        <f t="shared" si="823"/>
        <v/>
      </c>
    </row>
    <row r="25807" spans="1:3" x14ac:dyDescent="0.2">
      <c r="A25807" s="37" t="str">
        <f>+IF(Rohdaten!B25807&gt;0,Rohdaten!B25807,"")</f>
        <v/>
      </c>
      <c r="B25807" s="38" t="str">
        <f t="shared" si="822"/>
        <v/>
      </c>
      <c r="C25807" s="38" t="str">
        <f t="shared" si="823"/>
        <v/>
      </c>
    </row>
    <row r="25808" spans="1:3" x14ac:dyDescent="0.2">
      <c r="A25808" s="37" t="str">
        <f>+IF(Rohdaten!B25808&gt;0,Rohdaten!B25808,"")</f>
        <v/>
      </c>
      <c r="B25808" s="38" t="str">
        <f t="shared" si="822"/>
        <v/>
      </c>
      <c r="C25808" s="38" t="str">
        <f t="shared" si="823"/>
        <v/>
      </c>
    </row>
    <row r="25809" spans="1:3" x14ac:dyDescent="0.2">
      <c r="A25809" s="37" t="str">
        <f>+IF(Rohdaten!B25809&gt;0,Rohdaten!B25809,"")</f>
        <v/>
      </c>
      <c r="B25809" s="38" t="str">
        <f t="shared" si="822"/>
        <v/>
      </c>
      <c r="C25809" s="38" t="str">
        <f t="shared" si="823"/>
        <v/>
      </c>
    </row>
    <row r="25810" spans="1:3" x14ac:dyDescent="0.2">
      <c r="A25810" s="37" t="str">
        <f>+IF(Rohdaten!B25810&gt;0,Rohdaten!B25810,"")</f>
        <v/>
      </c>
      <c r="B25810" s="38" t="str">
        <f t="shared" si="822"/>
        <v/>
      </c>
      <c r="C25810" s="38" t="str">
        <f t="shared" si="823"/>
        <v/>
      </c>
    </row>
    <row r="25811" spans="1:3" x14ac:dyDescent="0.2">
      <c r="A25811" s="37" t="str">
        <f>+IF(Rohdaten!B25811&gt;0,Rohdaten!B25811,"")</f>
        <v/>
      </c>
      <c r="B25811" s="38" t="str">
        <f t="shared" si="822"/>
        <v/>
      </c>
      <c r="C25811" s="38" t="str">
        <f t="shared" si="823"/>
        <v/>
      </c>
    </row>
    <row r="25812" spans="1:3" x14ac:dyDescent="0.2">
      <c r="A25812" s="37" t="str">
        <f>+IF(Rohdaten!B25812&gt;0,Rohdaten!B25812,"")</f>
        <v/>
      </c>
      <c r="B25812" s="38" t="str">
        <f t="shared" si="822"/>
        <v/>
      </c>
      <c r="C25812" s="38" t="str">
        <f t="shared" si="823"/>
        <v/>
      </c>
    </row>
    <row r="25813" spans="1:3" x14ac:dyDescent="0.2">
      <c r="A25813" s="37" t="str">
        <f>+IF(Rohdaten!B25813&gt;0,Rohdaten!B25813,"")</f>
        <v/>
      </c>
      <c r="B25813" s="38" t="str">
        <f t="shared" ref="B25813:B25876" si="824">+LEFT(A25813,1)</f>
        <v/>
      </c>
      <c r="C25813" s="38" t="str">
        <f t="shared" ref="C25813:C25876" si="825">+LEFT(A25813,2)</f>
        <v/>
      </c>
    </row>
    <row r="25814" spans="1:3" x14ac:dyDescent="0.2">
      <c r="A25814" s="37" t="str">
        <f>+IF(Rohdaten!B25814&gt;0,Rohdaten!B25814,"")</f>
        <v/>
      </c>
      <c r="B25814" s="38" t="str">
        <f t="shared" si="824"/>
        <v/>
      </c>
      <c r="C25814" s="38" t="str">
        <f t="shared" si="825"/>
        <v/>
      </c>
    </row>
    <row r="25815" spans="1:3" x14ac:dyDescent="0.2">
      <c r="A25815" s="37" t="str">
        <f>+IF(Rohdaten!B25815&gt;0,Rohdaten!B25815,"")</f>
        <v/>
      </c>
      <c r="B25815" s="38" t="str">
        <f t="shared" si="824"/>
        <v/>
      </c>
      <c r="C25815" s="38" t="str">
        <f t="shared" si="825"/>
        <v/>
      </c>
    </row>
    <row r="25816" spans="1:3" x14ac:dyDescent="0.2">
      <c r="A25816" s="37" t="str">
        <f>+IF(Rohdaten!B25816&gt;0,Rohdaten!B25816,"")</f>
        <v/>
      </c>
      <c r="B25816" s="38" t="str">
        <f t="shared" si="824"/>
        <v/>
      </c>
      <c r="C25816" s="38" t="str">
        <f t="shared" si="825"/>
        <v/>
      </c>
    </row>
    <row r="25817" spans="1:3" x14ac:dyDescent="0.2">
      <c r="A25817" s="37" t="str">
        <f>+IF(Rohdaten!B25817&gt;0,Rohdaten!B25817,"")</f>
        <v/>
      </c>
      <c r="B25817" s="38" t="str">
        <f t="shared" si="824"/>
        <v/>
      </c>
      <c r="C25817" s="38" t="str">
        <f t="shared" si="825"/>
        <v/>
      </c>
    </row>
    <row r="25818" spans="1:3" x14ac:dyDescent="0.2">
      <c r="A25818" s="37" t="str">
        <f>+IF(Rohdaten!B25818&gt;0,Rohdaten!B25818,"")</f>
        <v/>
      </c>
      <c r="B25818" s="38" t="str">
        <f t="shared" si="824"/>
        <v/>
      </c>
      <c r="C25818" s="38" t="str">
        <f t="shared" si="825"/>
        <v/>
      </c>
    </row>
    <row r="25819" spans="1:3" x14ac:dyDescent="0.2">
      <c r="A25819" s="37" t="str">
        <f>+IF(Rohdaten!B25819&gt;0,Rohdaten!B25819,"")</f>
        <v/>
      </c>
      <c r="B25819" s="38" t="str">
        <f t="shared" si="824"/>
        <v/>
      </c>
      <c r="C25819" s="38" t="str">
        <f t="shared" si="825"/>
        <v/>
      </c>
    </row>
    <row r="25820" spans="1:3" x14ac:dyDescent="0.2">
      <c r="A25820" s="37" t="str">
        <f>+IF(Rohdaten!B25820&gt;0,Rohdaten!B25820,"")</f>
        <v/>
      </c>
      <c r="B25820" s="38" t="str">
        <f t="shared" si="824"/>
        <v/>
      </c>
      <c r="C25820" s="38" t="str">
        <f t="shared" si="825"/>
        <v/>
      </c>
    </row>
    <row r="25821" spans="1:3" x14ac:dyDescent="0.2">
      <c r="A25821" s="37" t="str">
        <f>+IF(Rohdaten!B25821&gt;0,Rohdaten!B25821,"")</f>
        <v/>
      </c>
      <c r="B25821" s="38" t="str">
        <f t="shared" si="824"/>
        <v/>
      </c>
      <c r="C25821" s="38" t="str">
        <f t="shared" si="825"/>
        <v/>
      </c>
    </row>
    <row r="25822" spans="1:3" x14ac:dyDescent="0.2">
      <c r="A25822" s="37" t="str">
        <f>+IF(Rohdaten!B25822&gt;0,Rohdaten!B25822,"")</f>
        <v/>
      </c>
      <c r="B25822" s="38" t="str">
        <f t="shared" si="824"/>
        <v/>
      </c>
      <c r="C25822" s="38" t="str">
        <f t="shared" si="825"/>
        <v/>
      </c>
    </row>
    <row r="25823" spans="1:3" x14ac:dyDescent="0.2">
      <c r="A25823" s="37" t="str">
        <f>+IF(Rohdaten!B25823&gt;0,Rohdaten!B25823,"")</f>
        <v/>
      </c>
      <c r="B25823" s="38" t="str">
        <f t="shared" si="824"/>
        <v/>
      </c>
      <c r="C25823" s="38" t="str">
        <f t="shared" si="825"/>
        <v/>
      </c>
    </row>
    <row r="25824" spans="1:3" x14ac:dyDescent="0.2">
      <c r="A25824" s="37" t="str">
        <f>+IF(Rohdaten!B25824&gt;0,Rohdaten!B25824,"")</f>
        <v/>
      </c>
      <c r="B25824" s="38" t="str">
        <f t="shared" si="824"/>
        <v/>
      </c>
      <c r="C25824" s="38" t="str">
        <f t="shared" si="825"/>
        <v/>
      </c>
    </row>
    <row r="25825" spans="1:3" x14ac:dyDescent="0.2">
      <c r="A25825" s="37" t="str">
        <f>+IF(Rohdaten!B25825&gt;0,Rohdaten!B25825,"")</f>
        <v/>
      </c>
      <c r="B25825" s="38" t="str">
        <f t="shared" si="824"/>
        <v/>
      </c>
      <c r="C25825" s="38" t="str">
        <f t="shared" si="825"/>
        <v/>
      </c>
    </row>
    <row r="25826" spans="1:3" x14ac:dyDescent="0.2">
      <c r="A25826" s="37" t="str">
        <f>+IF(Rohdaten!B25826&gt;0,Rohdaten!B25826,"")</f>
        <v/>
      </c>
      <c r="B25826" s="38" t="str">
        <f t="shared" si="824"/>
        <v/>
      </c>
      <c r="C25826" s="38" t="str">
        <f t="shared" si="825"/>
        <v/>
      </c>
    </row>
    <row r="25827" spans="1:3" x14ac:dyDescent="0.2">
      <c r="A25827" s="37" t="str">
        <f>+IF(Rohdaten!B25827&gt;0,Rohdaten!B25827,"")</f>
        <v/>
      </c>
      <c r="B25827" s="38" t="str">
        <f t="shared" si="824"/>
        <v/>
      </c>
      <c r="C25827" s="38" t="str">
        <f t="shared" si="825"/>
        <v/>
      </c>
    </row>
    <row r="25828" spans="1:3" x14ac:dyDescent="0.2">
      <c r="A25828" s="37" t="str">
        <f>+IF(Rohdaten!B25828&gt;0,Rohdaten!B25828,"")</f>
        <v/>
      </c>
      <c r="B25828" s="38" t="str">
        <f t="shared" si="824"/>
        <v/>
      </c>
      <c r="C25828" s="38" t="str">
        <f t="shared" si="825"/>
        <v/>
      </c>
    </row>
    <row r="25829" spans="1:3" x14ac:dyDescent="0.2">
      <c r="A25829" s="37" t="str">
        <f>+IF(Rohdaten!B25829&gt;0,Rohdaten!B25829,"")</f>
        <v/>
      </c>
      <c r="B25829" s="38" t="str">
        <f t="shared" si="824"/>
        <v/>
      </c>
      <c r="C25829" s="38" t="str">
        <f t="shared" si="825"/>
        <v/>
      </c>
    </row>
    <row r="25830" spans="1:3" x14ac:dyDescent="0.2">
      <c r="A25830" s="37" t="str">
        <f>+IF(Rohdaten!B25830&gt;0,Rohdaten!B25830,"")</f>
        <v/>
      </c>
      <c r="B25830" s="38" t="str">
        <f t="shared" si="824"/>
        <v/>
      </c>
      <c r="C25830" s="38" t="str">
        <f t="shared" si="825"/>
        <v/>
      </c>
    </row>
    <row r="25831" spans="1:3" x14ac:dyDescent="0.2">
      <c r="A25831" s="37" t="str">
        <f>+IF(Rohdaten!B25831&gt;0,Rohdaten!B25831,"")</f>
        <v/>
      </c>
      <c r="B25831" s="38" t="str">
        <f t="shared" si="824"/>
        <v/>
      </c>
      <c r="C25831" s="38" t="str">
        <f t="shared" si="825"/>
        <v/>
      </c>
    </row>
    <row r="25832" spans="1:3" x14ac:dyDescent="0.2">
      <c r="A25832" s="37" t="str">
        <f>+IF(Rohdaten!B25832&gt;0,Rohdaten!B25832,"")</f>
        <v/>
      </c>
      <c r="B25832" s="38" t="str">
        <f t="shared" si="824"/>
        <v/>
      </c>
      <c r="C25832" s="38" t="str">
        <f t="shared" si="825"/>
        <v/>
      </c>
    </row>
    <row r="25833" spans="1:3" x14ac:dyDescent="0.2">
      <c r="A25833" s="37" t="str">
        <f>+IF(Rohdaten!B25833&gt;0,Rohdaten!B25833,"")</f>
        <v/>
      </c>
      <c r="B25833" s="38" t="str">
        <f t="shared" si="824"/>
        <v/>
      </c>
      <c r="C25833" s="38" t="str">
        <f t="shared" si="825"/>
        <v/>
      </c>
    </row>
    <row r="25834" spans="1:3" x14ac:dyDescent="0.2">
      <c r="A25834" s="37" t="str">
        <f>+IF(Rohdaten!B25834&gt;0,Rohdaten!B25834,"")</f>
        <v/>
      </c>
      <c r="B25834" s="38" t="str">
        <f t="shared" si="824"/>
        <v/>
      </c>
      <c r="C25834" s="38" t="str">
        <f t="shared" si="825"/>
        <v/>
      </c>
    </row>
    <row r="25835" spans="1:3" x14ac:dyDescent="0.2">
      <c r="A25835" s="37" t="str">
        <f>+IF(Rohdaten!B25835&gt;0,Rohdaten!B25835,"")</f>
        <v/>
      </c>
      <c r="B25835" s="38" t="str">
        <f t="shared" si="824"/>
        <v/>
      </c>
      <c r="C25835" s="38" t="str">
        <f t="shared" si="825"/>
        <v/>
      </c>
    </row>
    <row r="25836" spans="1:3" x14ac:dyDescent="0.2">
      <c r="A25836" s="37" t="str">
        <f>+IF(Rohdaten!B25836&gt;0,Rohdaten!B25836,"")</f>
        <v/>
      </c>
      <c r="B25836" s="38" t="str">
        <f t="shared" si="824"/>
        <v/>
      </c>
      <c r="C25836" s="38" t="str">
        <f t="shared" si="825"/>
        <v/>
      </c>
    </row>
    <row r="25837" spans="1:3" x14ac:dyDescent="0.2">
      <c r="A25837" s="37" t="str">
        <f>+IF(Rohdaten!B25837&gt;0,Rohdaten!B25837,"")</f>
        <v/>
      </c>
      <c r="B25837" s="38" t="str">
        <f t="shared" si="824"/>
        <v/>
      </c>
      <c r="C25837" s="38" t="str">
        <f t="shared" si="825"/>
        <v/>
      </c>
    </row>
    <row r="25838" spans="1:3" x14ac:dyDescent="0.2">
      <c r="A25838" s="37" t="str">
        <f>+IF(Rohdaten!B25838&gt;0,Rohdaten!B25838,"")</f>
        <v/>
      </c>
      <c r="B25838" s="38" t="str">
        <f t="shared" si="824"/>
        <v/>
      </c>
      <c r="C25838" s="38" t="str">
        <f t="shared" si="825"/>
        <v/>
      </c>
    </row>
    <row r="25839" spans="1:3" x14ac:dyDescent="0.2">
      <c r="A25839" s="37" t="str">
        <f>+IF(Rohdaten!B25839&gt;0,Rohdaten!B25839,"")</f>
        <v/>
      </c>
      <c r="B25839" s="38" t="str">
        <f t="shared" si="824"/>
        <v/>
      </c>
      <c r="C25839" s="38" t="str">
        <f t="shared" si="825"/>
        <v/>
      </c>
    </row>
    <row r="25840" spans="1:3" x14ac:dyDescent="0.2">
      <c r="A25840" s="37" t="str">
        <f>+IF(Rohdaten!B25840&gt;0,Rohdaten!B25840,"")</f>
        <v/>
      </c>
      <c r="B25840" s="38" t="str">
        <f t="shared" si="824"/>
        <v/>
      </c>
      <c r="C25840" s="38" t="str">
        <f t="shared" si="825"/>
        <v/>
      </c>
    </row>
    <row r="25841" spans="1:3" x14ac:dyDescent="0.2">
      <c r="A25841" s="37" t="str">
        <f>+IF(Rohdaten!B25841&gt;0,Rohdaten!B25841,"")</f>
        <v/>
      </c>
      <c r="B25841" s="38" t="str">
        <f t="shared" si="824"/>
        <v/>
      </c>
      <c r="C25841" s="38" t="str">
        <f t="shared" si="825"/>
        <v/>
      </c>
    </row>
    <row r="25842" spans="1:3" x14ac:dyDescent="0.2">
      <c r="A25842" s="37" t="str">
        <f>+IF(Rohdaten!B25842&gt;0,Rohdaten!B25842,"")</f>
        <v/>
      </c>
      <c r="B25842" s="38" t="str">
        <f t="shared" si="824"/>
        <v/>
      </c>
      <c r="C25842" s="38" t="str">
        <f t="shared" si="825"/>
        <v/>
      </c>
    </row>
    <row r="25843" spans="1:3" x14ac:dyDescent="0.2">
      <c r="A25843" s="37" t="str">
        <f>+IF(Rohdaten!B25843&gt;0,Rohdaten!B25843,"")</f>
        <v/>
      </c>
      <c r="B25843" s="38" t="str">
        <f t="shared" si="824"/>
        <v/>
      </c>
      <c r="C25843" s="38" t="str">
        <f t="shared" si="825"/>
        <v/>
      </c>
    </row>
    <row r="25844" spans="1:3" x14ac:dyDescent="0.2">
      <c r="A25844" s="37" t="str">
        <f>+IF(Rohdaten!B25844&gt;0,Rohdaten!B25844,"")</f>
        <v/>
      </c>
      <c r="B25844" s="38" t="str">
        <f t="shared" si="824"/>
        <v/>
      </c>
      <c r="C25844" s="38" t="str">
        <f t="shared" si="825"/>
        <v/>
      </c>
    </row>
    <row r="25845" spans="1:3" x14ac:dyDescent="0.2">
      <c r="A25845" s="37" t="str">
        <f>+IF(Rohdaten!B25845&gt;0,Rohdaten!B25845,"")</f>
        <v/>
      </c>
      <c r="B25845" s="38" t="str">
        <f t="shared" si="824"/>
        <v/>
      </c>
      <c r="C25845" s="38" t="str">
        <f t="shared" si="825"/>
        <v/>
      </c>
    </row>
    <row r="25846" spans="1:3" x14ac:dyDescent="0.2">
      <c r="A25846" s="37" t="str">
        <f>+IF(Rohdaten!B25846&gt;0,Rohdaten!B25846,"")</f>
        <v/>
      </c>
      <c r="B25846" s="38" t="str">
        <f t="shared" si="824"/>
        <v/>
      </c>
      <c r="C25846" s="38" t="str">
        <f t="shared" si="825"/>
        <v/>
      </c>
    </row>
    <row r="25847" spans="1:3" x14ac:dyDescent="0.2">
      <c r="A25847" s="37" t="str">
        <f>+IF(Rohdaten!B25847&gt;0,Rohdaten!B25847,"")</f>
        <v/>
      </c>
      <c r="B25847" s="38" t="str">
        <f t="shared" si="824"/>
        <v/>
      </c>
      <c r="C25847" s="38" t="str">
        <f t="shared" si="825"/>
        <v/>
      </c>
    </row>
    <row r="25848" spans="1:3" x14ac:dyDescent="0.2">
      <c r="A25848" s="37" t="str">
        <f>+IF(Rohdaten!B25848&gt;0,Rohdaten!B25848,"")</f>
        <v/>
      </c>
      <c r="B25848" s="38" t="str">
        <f t="shared" si="824"/>
        <v/>
      </c>
      <c r="C25848" s="38" t="str">
        <f t="shared" si="825"/>
        <v/>
      </c>
    </row>
    <row r="25849" spans="1:3" x14ac:dyDescent="0.2">
      <c r="A25849" s="37" t="str">
        <f>+IF(Rohdaten!B25849&gt;0,Rohdaten!B25849,"")</f>
        <v/>
      </c>
      <c r="B25849" s="38" t="str">
        <f t="shared" si="824"/>
        <v/>
      </c>
      <c r="C25849" s="38" t="str">
        <f t="shared" si="825"/>
        <v/>
      </c>
    </row>
    <row r="25850" spans="1:3" x14ac:dyDescent="0.2">
      <c r="A25850" s="37" t="str">
        <f>+IF(Rohdaten!B25850&gt;0,Rohdaten!B25850,"")</f>
        <v/>
      </c>
      <c r="B25850" s="38" t="str">
        <f t="shared" si="824"/>
        <v/>
      </c>
      <c r="C25850" s="38" t="str">
        <f t="shared" si="825"/>
        <v/>
      </c>
    </row>
    <row r="25851" spans="1:3" x14ac:dyDescent="0.2">
      <c r="A25851" s="37" t="str">
        <f>+IF(Rohdaten!B25851&gt;0,Rohdaten!B25851,"")</f>
        <v/>
      </c>
      <c r="B25851" s="38" t="str">
        <f t="shared" si="824"/>
        <v/>
      </c>
      <c r="C25851" s="38" t="str">
        <f t="shared" si="825"/>
        <v/>
      </c>
    </row>
    <row r="25852" spans="1:3" x14ac:dyDescent="0.2">
      <c r="A25852" s="37" t="str">
        <f>+IF(Rohdaten!B25852&gt;0,Rohdaten!B25852,"")</f>
        <v/>
      </c>
      <c r="B25852" s="38" t="str">
        <f t="shared" si="824"/>
        <v/>
      </c>
      <c r="C25852" s="38" t="str">
        <f t="shared" si="825"/>
        <v/>
      </c>
    </row>
    <row r="25853" spans="1:3" x14ac:dyDescent="0.2">
      <c r="A25853" s="37" t="str">
        <f>+IF(Rohdaten!B25853&gt;0,Rohdaten!B25853,"")</f>
        <v/>
      </c>
      <c r="B25853" s="38" t="str">
        <f t="shared" si="824"/>
        <v/>
      </c>
      <c r="C25853" s="38" t="str">
        <f t="shared" si="825"/>
        <v/>
      </c>
    </row>
    <row r="25854" spans="1:3" x14ac:dyDescent="0.2">
      <c r="A25854" s="37" t="str">
        <f>+IF(Rohdaten!B25854&gt;0,Rohdaten!B25854,"")</f>
        <v/>
      </c>
      <c r="B25854" s="38" t="str">
        <f t="shared" si="824"/>
        <v/>
      </c>
      <c r="C25854" s="38" t="str">
        <f t="shared" si="825"/>
        <v/>
      </c>
    </row>
    <row r="25855" spans="1:3" x14ac:dyDescent="0.2">
      <c r="A25855" s="37" t="str">
        <f>+IF(Rohdaten!B25855&gt;0,Rohdaten!B25855,"")</f>
        <v/>
      </c>
      <c r="B25855" s="38" t="str">
        <f t="shared" si="824"/>
        <v/>
      </c>
      <c r="C25855" s="38" t="str">
        <f t="shared" si="825"/>
        <v/>
      </c>
    </row>
    <row r="25856" spans="1:3" x14ac:dyDescent="0.2">
      <c r="A25856" s="37" t="str">
        <f>+IF(Rohdaten!B25856&gt;0,Rohdaten!B25856,"")</f>
        <v/>
      </c>
      <c r="B25856" s="38" t="str">
        <f t="shared" si="824"/>
        <v/>
      </c>
      <c r="C25856" s="38" t="str">
        <f t="shared" si="825"/>
        <v/>
      </c>
    </row>
    <row r="25857" spans="1:3" x14ac:dyDescent="0.2">
      <c r="A25857" s="37" t="str">
        <f>+IF(Rohdaten!B25857&gt;0,Rohdaten!B25857,"")</f>
        <v/>
      </c>
      <c r="B25857" s="38" t="str">
        <f t="shared" si="824"/>
        <v/>
      </c>
      <c r="C25857" s="38" t="str">
        <f t="shared" si="825"/>
        <v/>
      </c>
    </row>
    <row r="25858" spans="1:3" x14ac:dyDescent="0.2">
      <c r="A25858" s="37" t="str">
        <f>+IF(Rohdaten!B25858&gt;0,Rohdaten!B25858,"")</f>
        <v/>
      </c>
      <c r="B25858" s="38" t="str">
        <f t="shared" si="824"/>
        <v/>
      </c>
      <c r="C25858" s="38" t="str">
        <f t="shared" si="825"/>
        <v/>
      </c>
    </row>
    <row r="25859" spans="1:3" x14ac:dyDescent="0.2">
      <c r="A25859" s="37" t="str">
        <f>+IF(Rohdaten!B25859&gt;0,Rohdaten!B25859,"")</f>
        <v/>
      </c>
      <c r="B25859" s="38" t="str">
        <f t="shared" si="824"/>
        <v/>
      </c>
      <c r="C25859" s="38" t="str">
        <f t="shared" si="825"/>
        <v/>
      </c>
    </row>
    <row r="25860" spans="1:3" x14ac:dyDescent="0.2">
      <c r="A25860" s="37" t="str">
        <f>+IF(Rohdaten!B25860&gt;0,Rohdaten!B25860,"")</f>
        <v/>
      </c>
      <c r="B25860" s="38" t="str">
        <f t="shared" si="824"/>
        <v/>
      </c>
      <c r="C25860" s="38" t="str">
        <f t="shared" si="825"/>
        <v/>
      </c>
    </row>
    <row r="25861" spans="1:3" x14ac:dyDescent="0.2">
      <c r="A25861" s="37" t="str">
        <f>+IF(Rohdaten!B25861&gt;0,Rohdaten!B25861,"")</f>
        <v/>
      </c>
      <c r="B25861" s="38" t="str">
        <f t="shared" si="824"/>
        <v/>
      </c>
      <c r="C25861" s="38" t="str">
        <f t="shared" si="825"/>
        <v/>
      </c>
    </row>
    <row r="25862" spans="1:3" x14ac:dyDescent="0.2">
      <c r="A25862" s="37" t="str">
        <f>+IF(Rohdaten!B25862&gt;0,Rohdaten!B25862,"")</f>
        <v/>
      </c>
      <c r="B25862" s="38" t="str">
        <f t="shared" si="824"/>
        <v/>
      </c>
      <c r="C25862" s="38" t="str">
        <f t="shared" si="825"/>
        <v/>
      </c>
    </row>
    <row r="25863" spans="1:3" x14ac:dyDescent="0.2">
      <c r="A25863" s="37" t="str">
        <f>+IF(Rohdaten!B25863&gt;0,Rohdaten!B25863,"")</f>
        <v/>
      </c>
      <c r="B25863" s="38" t="str">
        <f t="shared" si="824"/>
        <v/>
      </c>
      <c r="C25863" s="38" t="str">
        <f t="shared" si="825"/>
        <v/>
      </c>
    </row>
    <row r="25864" spans="1:3" x14ac:dyDescent="0.2">
      <c r="A25864" s="37" t="str">
        <f>+IF(Rohdaten!B25864&gt;0,Rohdaten!B25864,"")</f>
        <v/>
      </c>
      <c r="B25864" s="38" t="str">
        <f t="shared" si="824"/>
        <v/>
      </c>
      <c r="C25864" s="38" t="str">
        <f t="shared" si="825"/>
        <v/>
      </c>
    </row>
    <row r="25865" spans="1:3" x14ac:dyDescent="0.2">
      <c r="A25865" s="37" t="str">
        <f>+IF(Rohdaten!B25865&gt;0,Rohdaten!B25865,"")</f>
        <v/>
      </c>
      <c r="B25865" s="38" t="str">
        <f t="shared" si="824"/>
        <v/>
      </c>
      <c r="C25865" s="38" t="str">
        <f t="shared" si="825"/>
        <v/>
      </c>
    </row>
    <row r="25866" spans="1:3" x14ac:dyDescent="0.2">
      <c r="A25866" s="37" t="str">
        <f>+IF(Rohdaten!B25866&gt;0,Rohdaten!B25866,"")</f>
        <v/>
      </c>
      <c r="B25866" s="38" t="str">
        <f t="shared" si="824"/>
        <v/>
      </c>
      <c r="C25866" s="38" t="str">
        <f t="shared" si="825"/>
        <v/>
      </c>
    </row>
    <row r="25867" spans="1:3" x14ac:dyDescent="0.2">
      <c r="A25867" s="37" t="str">
        <f>+IF(Rohdaten!B25867&gt;0,Rohdaten!B25867,"")</f>
        <v/>
      </c>
      <c r="B25867" s="38" t="str">
        <f t="shared" si="824"/>
        <v/>
      </c>
      <c r="C25867" s="38" t="str">
        <f t="shared" si="825"/>
        <v/>
      </c>
    </row>
    <row r="25868" spans="1:3" x14ac:dyDescent="0.2">
      <c r="A25868" s="37" t="str">
        <f>+IF(Rohdaten!B25868&gt;0,Rohdaten!B25868,"")</f>
        <v/>
      </c>
      <c r="B25868" s="38" t="str">
        <f t="shared" si="824"/>
        <v/>
      </c>
      <c r="C25868" s="38" t="str">
        <f t="shared" si="825"/>
        <v/>
      </c>
    </row>
    <row r="25869" spans="1:3" x14ac:dyDescent="0.2">
      <c r="A25869" s="37" t="str">
        <f>+IF(Rohdaten!B25869&gt;0,Rohdaten!B25869,"")</f>
        <v/>
      </c>
      <c r="B25869" s="38" t="str">
        <f t="shared" si="824"/>
        <v/>
      </c>
      <c r="C25869" s="38" t="str">
        <f t="shared" si="825"/>
        <v/>
      </c>
    </row>
    <row r="25870" spans="1:3" x14ac:dyDescent="0.2">
      <c r="A25870" s="37" t="str">
        <f>+IF(Rohdaten!B25870&gt;0,Rohdaten!B25870,"")</f>
        <v/>
      </c>
      <c r="B25870" s="38" t="str">
        <f t="shared" si="824"/>
        <v/>
      </c>
      <c r="C25870" s="38" t="str">
        <f t="shared" si="825"/>
        <v/>
      </c>
    </row>
    <row r="25871" spans="1:3" x14ac:dyDescent="0.2">
      <c r="A25871" s="37" t="str">
        <f>+IF(Rohdaten!B25871&gt;0,Rohdaten!B25871,"")</f>
        <v/>
      </c>
      <c r="B25871" s="38" t="str">
        <f t="shared" si="824"/>
        <v/>
      </c>
      <c r="C25871" s="38" t="str">
        <f t="shared" si="825"/>
        <v/>
      </c>
    </row>
    <row r="25872" spans="1:3" x14ac:dyDescent="0.2">
      <c r="A25872" s="37" t="str">
        <f>+IF(Rohdaten!B25872&gt;0,Rohdaten!B25872,"")</f>
        <v/>
      </c>
      <c r="B25872" s="38" t="str">
        <f t="shared" si="824"/>
        <v/>
      </c>
      <c r="C25872" s="38" t="str">
        <f t="shared" si="825"/>
        <v/>
      </c>
    </row>
    <row r="25873" spans="1:3" x14ac:dyDescent="0.2">
      <c r="A25873" s="37" t="str">
        <f>+IF(Rohdaten!B25873&gt;0,Rohdaten!B25873,"")</f>
        <v/>
      </c>
      <c r="B25873" s="38" t="str">
        <f t="shared" si="824"/>
        <v/>
      </c>
      <c r="C25873" s="38" t="str">
        <f t="shared" si="825"/>
        <v/>
      </c>
    </row>
    <row r="25874" spans="1:3" x14ac:dyDescent="0.2">
      <c r="A25874" s="37" t="str">
        <f>+IF(Rohdaten!B25874&gt;0,Rohdaten!B25874,"")</f>
        <v/>
      </c>
      <c r="B25874" s="38" t="str">
        <f t="shared" si="824"/>
        <v/>
      </c>
      <c r="C25874" s="38" t="str">
        <f t="shared" si="825"/>
        <v/>
      </c>
    </row>
    <row r="25875" spans="1:3" x14ac:dyDescent="0.2">
      <c r="A25875" s="37" t="str">
        <f>+IF(Rohdaten!B25875&gt;0,Rohdaten!B25875,"")</f>
        <v/>
      </c>
      <c r="B25875" s="38" t="str">
        <f t="shared" si="824"/>
        <v/>
      </c>
      <c r="C25875" s="38" t="str">
        <f t="shared" si="825"/>
        <v/>
      </c>
    </row>
    <row r="25876" spans="1:3" x14ac:dyDescent="0.2">
      <c r="A25876" s="37" t="str">
        <f>+IF(Rohdaten!B25876&gt;0,Rohdaten!B25876,"")</f>
        <v/>
      </c>
      <c r="B25876" s="38" t="str">
        <f t="shared" si="824"/>
        <v/>
      </c>
      <c r="C25876" s="38" t="str">
        <f t="shared" si="825"/>
        <v/>
      </c>
    </row>
    <row r="25877" spans="1:3" x14ac:dyDescent="0.2">
      <c r="A25877" s="37" t="str">
        <f>+IF(Rohdaten!B25877&gt;0,Rohdaten!B25877,"")</f>
        <v/>
      </c>
      <c r="B25877" s="38" t="str">
        <f t="shared" ref="B25877:B25940" si="826">+LEFT(A25877,1)</f>
        <v/>
      </c>
      <c r="C25877" s="38" t="str">
        <f t="shared" ref="C25877:C25940" si="827">+LEFT(A25877,2)</f>
        <v/>
      </c>
    </row>
    <row r="25878" spans="1:3" x14ac:dyDescent="0.2">
      <c r="A25878" s="37" t="str">
        <f>+IF(Rohdaten!B25878&gt;0,Rohdaten!B25878,"")</f>
        <v/>
      </c>
      <c r="B25878" s="38" t="str">
        <f t="shared" si="826"/>
        <v/>
      </c>
      <c r="C25878" s="38" t="str">
        <f t="shared" si="827"/>
        <v/>
      </c>
    </row>
    <row r="25879" spans="1:3" x14ac:dyDescent="0.2">
      <c r="A25879" s="37" t="str">
        <f>+IF(Rohdaten!B25879&gt;0,Rohdaten!B25879,"")</f>
        <v/>
      </c>
      <c r="B25879" s="38" t="str">
        <f t="shared" si="826"/>
        <v/>
      </c>
      <c r="C25879" s="38" t="str">
        <f t="shared" si="827"/>
        <v/>
      </c>
    </row>
    <row r="25880" spans="1:3" x14ac:dyDescent="0.2">
      <c r="A25880" s="37" t="str">
        <f>+IF(Rohdaten!B25880&gt;0,Rohdaten!B25880,"")</f>
        <v/>
      </c>
      <c r="B25880" s="38" t="str">
        <f t="shared" si="826"/>
        <v/>
      </c>
      <c r="C25880" s="38" t="str">
        <f t="shared" si="827"/>
        <v/>
      </c>
    </row>
    <row r="25881" spans="1:3" x14ac:dyDescent="0.2">
      <c r="A25881" s="37" t="str">
        <f>+IF(Rohdaten!B25881&gt;0,Rohdaten!B25881,"")</f>
        <v/>
      </c>
      <c r="B25881" s="38" t="str">
        <f t="shared" si="826"/>
        <v/>
      </c>
      <c r="C25881" s="38" t="str">
        <f t="shared" si="827"/>
        <v/>
      </c>
    </row>
    <row r="25882" spans="1:3" x14ac:dyDescent="0.2">
      <c r="A25882" s="37" t="str">
        <f>+IF(Rohdaten!B25882&gt;0,Rohdaten!B25882,"")</f>
        <v/>
      </c>
      <c r="B25882" s="38" t="str">
        <f t="shared" si="826"/>
        <v/>
      </c>
      <c r="C25882" s="38" t="str">
        <f t="shared" si="827"/>
        <v/>
      </c>
    </row>
    <row r="25883" spans="1:3" x14ac:dyDescent="0.2">
      <c r="A25883" s="37" t="str">
        <f>+IF(Rohdaten!B25883&gt;0,Rohdaten!B25883,"")</f>
        <v/>
      </c>
      <c r="B25883" s="38" t="str">
        <f t="shared" si="826"/>
        <v/>
      </c>
      <c r="C25883" s="38" t="str">
        <f t="shared" si="827"/>
        <v/>
      </c>
    </row>
    <row r="25884" spans="1:3" x14ac:dyDescent="0.2">
      <c r="A25884" s="37" t="str">
        <f>+IF(Rohdaten!B25884&gt;0,Rohdaten!B25884,"")</f>
        <v/>
      </c>
      <c r="B25884" s="38" t="str">
        <f t="shared" si="826"/>
        <v/>
      </c>
      <c r="C25884" s="38" t="str">
        <f t="shared" si="827"/>
        <v/>
      </c>
    </row>
    <row r="25885" spans="1:3" x14ac:dyDescent="0.2">
      <c r="A25885" s="37" t="str">
        <f>+IF(Rohdaten!B25885&gt;0,Rohdaten!B25885,"")</f>
        <v/>
      </c>
      <c r="B25885" s="38" t="str">
        <f t="shared" si="826"/>
        <v/>
      </c>
      <c r="C25885" s="38" t="str">
        <f t="shared" si="827"/>
        <v/>
      </c>
    </row>
    <row r="25886" spans="1:3" x14ac:dyDescent="0.2">
      <c r="A25886" s="37" t="str">
        <f>+IF(Rohdaten!B25886&gt;0,Rohdaten!B25886,"")</f>
        <v/>
      </c>
      <c r="B25886" s="38" t="str">
        <f t="shared" si="826"/>
        <v/>
      </c>
      <c r="C25886" s="38" t="str">
        <f t="shared" si="827"/>
        <v/>
      </c>
    </row>
    <row r="25887" spans="1:3" x14ac:dyDescent="0.2">
      <c r="A25887" s="37" t="str">
        <f>+IF(Rohdaten!B25887&gt;0,Rohdaten!B25887,"")</f>
        <v/>
      </c>
      <c r="B25887" s="38" t="str">
        <f t="shared" si="826"/>
        <v/>
      </c>
      <c r="C25887" s="38" t="str">
        <f t="shared" si="827"/>
        <v/>
      </c>
    </row>
    <row r="25888" spans="1:3" x14ac:dyDescent="0.2">
      <c r="A25888" s="37" t="str">
        <f>+IF(Rohdaten!B25888&gt;0,Rohdaten!B25888,"")</f>
        <v/>
      </c>
      <c r="B25888" s="38" t="str">
        <f t="shared" si="826"/>
        <v/>
      </c>
      <c r="C25888" s="38" t="str">
        <f t="shared" si="827"/>
        <v/>
      </c>
    </row>
    <row r="25889" spans="1:3" x14ac:dyDescent="0.2">
      <c r="A25889" s="37" t="str">
        <f>+IF(Rohdaten!B25889&gt;0,Rohdaten!B25889,"")</f>
        <v/>
      </c>
      <c r="B25889" s="38" t="str">
        <f t="shared" si="826"/>
        <v/>
      </c>
      <c r="C25889" s="38" t="str">
        <f t="shared" si="827"/>
        <v/>
      </c>
    </row>
    <row r="25890" spans="1:3" x14ac:dyDescent="0.2">
      <c r="A25890" s="37" t="str">
        <f>+IF(Rohdaten!B25890&gt;0,Rohdaten!B25890,"")</f>
        <v/>
      </c>
      <c r="B25890" s="38" t="str">
        <f t="shared" si="826"/>
        <v/>
      </c>
      <c r="C25890" s="38" t="str">
        <f t="shared" si="827"/>
        <v/>
      </c>
    </row>
    <row r="25891" spans="1:3" x14ac:dyDescent="0.2">
      <c r="A25891" s="37" t="str">
        <f>+IF(Rohdaten!B25891&gt;0,Rohdaten!B25891,"")</f>
        <v/>
      </c>
      <c r="B25891" s="38" t="str">
        <f t="shared" si="826"/>
        <v/>
      </c>
      <c r="C25891" s="38" t="str">
        <f t="shared" si="827"/>
        <v/>
      </c>
    </row>
    <row r="25892" spans="1:3" x14ac:dyDescent="0.2">
      <c r="A25892" s="37" t="str">
        <f>+IF(Rohdaten!B25892&gt;0,Rohdaten!B25892,"")</f>
        <v/>
      </c>
      <c r="B25892" s="38" t="str">
        <f t="shared" si="826"/>
        <v/>
      </c>
      <c r="C25892" s="38" t="str">
        <f t="shared" si="827"/>
        <v/>
      </c>
    </row>
    <row r="25893" spans="1:3" x14ac:dyDescent="0.2">
      <c r="A25893" s="37" t="str">
        <f>+IF(Rohdaten!B25893&gt;0,Rohdaten!B25893,"")</f>
        <v/>
      </c>
      <c r="B25893" s="38" t="str">
        <f t="shared" si="826"/>
        <v/>
      </c>
      <c r="C25893" s="38" t="str">
        <f t="shared" si="827"/>
        <v/>
      </c>
    </row>
    <row r="25894" spans="1:3" x14ac:dyDescent="0.2">
      <c r="A25894" s="37" t="str">
        <f>+IF(Rohdaten!B25894&gt;0,Rohdaten!B25894,"")</f>
        <v/>
      </c>
      <c r="B25894" s="38" t="str">
        <f t="shared" si="826"/>
        <v/>
      </c>
      <c r="C25894" s="38" t="str">
        <f t="shared" si="827"/>
        <v/>
      </c>
    </row>
    <row r="25895" spans="1:3" x14ac:dyDescent="0.2">
      <c r="A25895" s="37" t="str">
        <f>+IF(Rohdaten!B25895&gt;0,Rohdaten!B25895,"")</f>
        <v/>
      </c>
      <c r="B25895" s="38" t="str">
        <f t="shared" si="826"/>
        <v/>
      </c>
      <c r="C25895" s="38" t="str">
        <f t="shared" si="827"/>
        <v/>
      </c>
    </row>
    <row r="25896" spans="1:3" x14ac:dyDescent="0.2">
      <c r="A25896" s="37" t="str">
        <f>+IF(Rohdaten!B25896&gt;0,Rohdaten!B25896,"")</f>
        <v/>
      </c>
      <c r="B25896" s="38" t="str">
        <f t="shared" si="826"/>
        <v/>
      </c>
      <c r="C25896" s="38" t="str">
        <f t="shared" si="827"/>
        <v/>
      </c>
    </row>
    <row r="25897" spans="1:3" x14ac:dyDescent="0.2">
      <c r="A25897" s="37" t="str">
        <f>+IF(Rohdaten!B25897&gt;0,Rohdaten!B25897,"")</f>
        <v/>
      </c>
      <c r="B25897" s="38" t="str">
        <f t="shared" si="826"/>
        <v/>
      </c>
      <c r="C25897" s="38" t="str">
        <f t="shared" si="827"/>
        <v/>
      </c>
    </row>
    <row r="25898" spans="1:3" x14ac:dyDescent="0.2">
      <c r="A25898" s="37" t="str">
        <f>+IF(Rohdaten!B25898&gt;0,Rohdaten!B25898,"")</f>
        <v/>
      </c>
      <c r="B25898" s="38" t="str">
        <f t="shared" si="826"/>
        <v/>
      </c>
      <c r="C25898" s="38" t="str">
        <f t="shared" si="827"/>
        <v/>
      </c>
    </row>
    <row r="25899" spans="1:3" x14ac:dyDescent="0.2">
      <c r="A25899" s="37" t="str">
        <f>+IF(Rohdaten!B25899&gt;0,Rohdaten!B25899,"")</f>
        <v/>
      </c>
      <c r="B25899" s="38" t="str">
        <f t="shared" si="826"/>
        <v/>
      </c>
      <c r="C25899" s="38" t="str">
        <f t="shared" si="827"/>
        <v/>
      </c>
    </row>
    <row r="25900" spans="1:3" x14ac:dyDescent="0.2">
      <c r="A25900" s="37" t="str">
        <f>+IF(Rohdaten!B25900&gt;0,Rohdaten!B25900,"")</f>
        <v/>
      </c>
      <c r="B25900" s="38" t="str">
        <f t="shared" si="826"/>
        <v/>
      </c>
      <c r="C25900" s="38" t="str">
        <f t="shared" si="827"/>
        <v/>
      </c>
    </row>
    <row r="25901" spans="1:3" x14ac:dyDescent="0.2">
      <c r="A25901" s="37" t="str">
        <f>+IF(Rohdaten!B25901&gt;0,Rohdaten!B25901,"")</f>
        <v/>
      </c>
      <c r="B25901" s="38" t="str">
        <f t="shared" si="826"/>
        <v/>
      </c>
      <c r="C25901" s="38" t="str">
        <f t="shared" si="827"/>
        <v/>
      </c>
    </row>
    <row r="25902" spans="1:3" x14ac:dyDescent="0.2">
      <c r="A25902" s="37" t="str">
        <f>+IF(Rohdaten!B25902&gt;0,Rohdaten!B25902,"")</f>
        <v/>
      </c>
      <c r="B25902" s="38" t="str">
        <f t="shared" si="826"/>
        <v/>
      </c>
      <c r="C25902" s="38" t="str">
        <f t="shared" si="827"/>
        <v/>
      </c>
    </row>
    <row r="25903" spans="1:3" x14ac:dyDescent="0.2">
      <c r="A25903" s="37" t="str">
        <f>+IF(Rohdaten!B25903&gt;0,Rohdaten!B25903,"")</f>
        <v/>
      </c>
      <c r="B25903" s="38" t="str">
        <f t="shared" si="826"/>
        <v/>
      </c>
      <c r="C25903" s="38" t="str">
        <f t="shared" si="827"/>
        <v/>
      </c>
    </row>
    <row r="25904" spans="1:3" x14ac:dyDescent="0.2">
      <c r="A25904" s="37" t="str">
        <f>+IF(Rohdaten!B25904&gt;0,Rohdaten!B25904,"")</f>
        <v/>
      </c>
      <c r="B25904" s="38" t="str">
        <f t="shared" si="826"/>
        <v/>
      </c>
      <c r="C25904" s="38" t="str">
        <f t="shared" si="827"/>
        <v/>
      </c>
    </row>
    <row r="25905" spans="1:3" x14ac:dyDescent="0.2">
      <c r="A25905" s="37" t="str">
        <f>+IF(Rohdaten!B25905&gt;0,Rohdaten!B25905,"")</f>
        <v/>
      </c>
      <c r="B25905" s="38" t="str">
        <f t="shared" si="826"/>
        <v/>
      </c>
      <c r="C25905" s="38" t="str">
        <f t="shared" si="827"/>
        <v/>
      </c>
    </row>
    <row r="25906" spans="1:3" x14ac:dyDescent="0.2">
      <c r="A25906" s="37" t="str">
        <f>+IF(Rohdaten!B25906&gt;0,Rohdaten!B25906,"")</f>
        <v/>
      </c>
      <c r="B25906" s="38" t="str">
        <f t="shared" si="826"/>
        <v/>
      </c>
      <c r="C25906" s="38" t="str">
        <f t="shared" si="827"/>
        <v/>
      </c>
    </row>
    <row r="25907" spans="1:3" x14ac:dyDescent="0.2">
      <c r="A25907" s="37" t="str">
        <f>+IF(Rohdaten!B25907&gt;0,Rohdaten!B25907,"")</f>
        <v/>
      </c>
      <c r="B25907" s="38" t="str">
        <f t="shared" si="826"/>
        <v/>
      </c>
      <c r="C25907" s="38" t="str">
        <f t="shared" si="827"/>
        <v/>
      </c>
    </row>
    <row r="25908" spans="1:3" x14ac:dyDescent="0.2">
      <c r="A25908" s="37" t="str">
        <f>+IF(Rohdaten!B25908&gt;0,Rohdaten!B25908,"")</f>
        <v/>
      </c>
      <c r="B25908" s="38" t="str">
        <f t="shared" si="826"/>
        <v/>
      </c>
      <c r="C25908" s="38" t="str">
        <f t="shared" si="827"/>
        <v/>
      </c>
    </row>
    <row r="25909" spans="1:3" x14ac:dyDescent="0.2">
      <c r="A25909" s="37" t="str">
        <f>+IF(Rohdaten!B25909&gt;0,Rohdaten!B25909,"")</f>
        <v/>
      </c>
      <c r="B25909" s="38" t="str">
        <f t="shared" si="826"/>
        <v/>
      </c>
      <c r="C25909" s="38" t="str">
        <f t="shared" si="827"/>
        <v/>
      </c>
    </row>
    <row r="25910" spans="1:3" x14ac:dyDescent="0.2">
      <c r="A25910" s="37" t="str">
        <f>+IF(Rohdaten!B25910&gt;0,Rohdaten!B25910,"")</f>
        <v/>
      </c>
      <c r="B25910" s="38" t="str">
        <f t="shared" si="826"/>
        <v/>
      </c>
      <c r="C25910" s="38" t="str">
        <f t="shared" si="827"/>
        <v/>
      </c>
    </row>
    <row r="25911" spans="1:3" x14ac:dyDescent="0.2">
      <c r="A25911" s="37" t="str">
        <f>+IF(Rohdaten!B25911&gt;0,Rohdaten!B25911,"")</f>
        <v/>
      </c>
      <c r="B25911" s="38" t="str">
        <f t="shared" si="826"/>
        <v/>
      </c>
      <c r="C25911" s="38" t="str">
        <f t="shared" si="827"/>
        <v/>
      </c>
    </row>
    <row r="25912" spans="1:3" x14ac:dyDescent="0.2">
      <c r="A25912" s="37" t="str">
        <f>+IF(Rohdaten!B25912&gt;0,Rohdaten!B25912,"")</f>
        <v/>
      </c>
      <c r="B25912" s="38" t="str">
        <f t="shared" si="826"/>
        <v/>
      </c>
      <c r="C25912" s="38" t="str">
        <f t="shared" si="827"/>
        <v/>
      </c>
    </row>
    <row r="25913" spans="1:3" x14ac:dyDescent="0.2">
      <c r="A25913" s="37" t="str">
        <f>+IF(Rohdaten!B25913&gt;0,Rohdaten!B25913,"")</f>
        <v/>
      </c>
      <c r="B25913" s="38" t="str">
        <f t="shared" si="826"/>
        <v/>
      </c>
      <c r="C25913" s="38" t="str">
        <f t="shared" si="827"/>
        <v/>
      </c>
    </row>
    <row r="25914" spans="1:3" x14ac:dyDescent="0.2">
      <c r="A25914" s="37" t="str">
        <f>+IF(Rohdaten!B25914&gt;0,Rohdaten!B25914,"")</f>
        <v/>
      </c>
      <c r="B25914" s="38" t="str">
        <f t="shared" si="826"/>
        <v/>
      </c>
      <c r="C25914" s="38" t="str">
        <f t="shared" si="827"/>
        <v/>
      </c>
    </row>
    <row r="25915" spans="1:3" x14ac:dyDescent="0.2">
      <c r="A25915" s="37" t="str">
        <f>+IF(Rohdaten!B25915&gt;0,Rohdaten!B25915,"")</f>
        <v/>
      </c>
      <c r="B25915" s="38" t="str">
        <f t="shared" si="826"/>
        <v/>
      </c>
      <c r="C25915" s="38" t="str">
        <f t="shared" si="827"/>
        <v/>
      </c>
    </row>
    <row r="25916" spans="1:3" x14ac:dyDescent="0.2">
      <c r="A25916" s="37" t="str">
        <f>+IF(Rohdaten!B25916&gt;0,Rohdaten!B25916,"")</f>
        <v/>
      </c>
      <c r="B25916" s="38" t="str">
        <f t="shared" si="826"/>
        <v/>
      </c>
      <c r="C25916" s="38" t="str">
        <f t="shared" si="827"/>
        <v/>
      </c>
    </row>
    <row r="25917" spans="1:3" x14ac:dyDescent="0.2">
      <c r="A25917" s="37" t="str">
        <f>+IF(Rohdaten!B25917&gt;0,Rohdaten!B25917,"")</f>
        <v/>
      </c>
      <c r="B25917" s="38" t="str">
        <f t="shared" si="826"/>
        <v/>
      </c>
      <c r="C25917" s="38" t="str">
        <f t="shared" si="827"/>
        <v/>
      </c>
    </row>
    <row r="25918" spans="1:3" x14ac:dyDescent="0.2">
      <c r="A25918" s="37" t="str">
        <f>+IF(Rohdaten!B25918&gt;0,Rohdaten!B25918,"")</f>
        <v/>
      </c>
      <c r="B25918" s="38" t="str">
        <f t="shared" si="826"/>
        <v/>
      </c>
      <c r="C25918" s="38" t="str">
        <f t="shared" si="827"/>
        <v/>
      </c>
    </row>
    <row r="25919" spans="1:3" x14ac:dyDescent="0.2">
      <c r="A25919" s="37" t="str">
        <f>+IF(Rohdaten!B25919&gt;0,Rohdaten!B25919,"")</f>
        <v/>
      </c>
      <c r="B25919" s="38" t="str">
        <f t="shared" si="826"/>
        <v/>
      </c>
      <c r="C25919" s="38" t="str">
        <f t="shared" si="827"/>
        <v/>
      </c>
    </row>
    <row r="25920" spans="1:3" x14ac:dyDescent="0.2">
      <c r="A25920" s="37" t="str">
        <f>+IF(Rohdaten!B25920&gt;0,Rohdaten!B25920,"")</f>
        <v/>
      </c>
      <c r="B25920" s="38" t="str">
        <f t="shared" si="826"/>
        <v/>
      </c>
      <c r="C25920" s="38" t="str">
        <f t="shared" si="827"/>
        <v/>
      </c>
    </row>
    <row r="25921" spans="1:3" x14ac:dyDescent="0.2">
      <c r="A25921" s="37" t="str">
        <f>+IF(Rohdaten!B25921&gt;0,Rohdaten!B25921,"")</f>
        <v/>
      </c>
      <c r="B25921" s="38" t="str">
        <f t="shared" si="826"/>
        <v/>
      </c>
      <c r="C25921" s="38" t="str">
        <f t="shared" si="827"/>
        <v/>
      </c>
    </row>
    <row r="25922" spans="1:3" x14ac:dyDescent="0.2">
      <c r="A25922" s="37" t="str">
        <f>+IF(Rohdaten!B25922&gt;0,Rohdaten!B25922,"")</f>
        <v/>
      </c>
      <c r="B25922" s="38" t="str">
        <f t="shared" si="826"/>
        <v/>
      </c>
      <c r="C25922" s="38" t="str">
        <f t="shared" si="827"/>
        <v/>
      </c>
    </row>
    <row r="25923" spans="1:3" x14ac:dyDescent="0.2">
      <c r="A25923" s="37" t="str">
        <f>+IF(Rohdaten!B25923&gt;0,Rohdaten!B25923,"")</f>
        <v/>
      </c>
      <c r="B25923" s="38" t="str">
        <f t="shared" si="826"/>
        <v/>
      </c>
      <c r="C25923" s="38" t="str">
        <f t="shared" si="827"/>
        <v/>
      </c>
    </row>
    <row r="25924" spans="1:3" x14ac:dyDescent="0.2">
      <c r="A25924" s="37" t="str">
        <f>+IF(Rohdaten!B25924&gt;0,Rohdaten!B25924,"")</f>
        <v/>
      </c>
      <c r="B25924" s="38" t="str">
        <f t="shared" si="826"/>
        <v/>
      </c>
      <c r="C25924" s="38" t="str">
        <f t="shared" si="827"/>
        <v/>
      </c>
    </row>
    <row r="25925" spans="1:3" x14ac:dyDescent="0.2">
      <c r="A25925" s="37" t="str">
        <f>+IF(Rohdaten!B25925&gt;0,Rohdaten!B25925,"")</f>
        <v/>
      </c>
      <c r="B25925" s="38" t="str">
        <f t="shared" si="826"/>
        <v/>
      </c>
      <c r="C25925" s="38" t="str">
        <f t="shared" si="827"/>
        <v/>
      </c>
    </row>
    <row r="25926" spans="1:3" x14ac:dyDescent="0.2">
      <c r="A25926" s="37" t="str">
        <f>+IF(Rohdaten!B25926&gt;0,Rohdaten!B25926,"")</f>
        <v/>
      </c>
      <c r="B25926" s="38" t="str">
        <f t="shared" si="826"/>
        <v/>
      </c>
      <c r="C25926" s="38" t="str">
        <f t="shared" si="827"/>
        <v/>
      </c>
    </row>
    <row r="25927" spans="1:3" x14ac:dyDescent="0.2">
      <c r="A25927" s="37" t="str">
        <f>+IF(Rohdaten!B25927&gt;0,Rohdaten!B25927,"")</f>
        <v/>
      </c>
      <c r="B25927" s="38" t="str">
        <f t="shared" si="826"/>
        <v/>
      </c>
      <c r="C25927" s="38" t="str">
        <f t="shared" si="827"/>
        <v/>
      </c>
    </row>
    <row r="25928" spans="1:3" x14ac:dyDescent="0.2">
      <c r="A25928" s="37" t="str">
        <f>+IF(Rohdaten!B25928&gt;0,Rohdaten!B25928,"")</f>
        <v/>
      </c>
      <c r="B25928" s="38" t="str">
        <f t="shared" si="826"/>
        <v/>
      </c>
      <c r="C25928" s="38" t="str">
        <f t="shared" si="827"/>
        <v/>
      </c>
    </row>
    <row r="25929" spans="1:3" x14ac:dyDescent="0.2">
      <c r="A25929" s="37" t="str">
        <f>+IF(Rohdaten!B25929&gt;0,Rohdaten!B25929,"")</f>
        <v/>
      </c>
      <c r="B25929" s="38" t="str">
        <f t="shared" si="826"/>
        <v/>
      </c>
      <c r="C25929" s="38" t="str">
        <f t="shared" si="827"/>
        <v/>
      </c>
    </row>
    <row r="25930" spans="1:3" x14ac:dyDescent="0.2">
      <c r="A25930" s="37" t="str">
        <f>+IF(Rohdaten!B25930&gt;0,Rohdaten!B25930,"")</f>
        <v/>
      </c>
      <c r="B25930" s="38" t="str">
        <f t="shared" si="826"/>
        <v/>
      </c>
      <c r="C25930" s="38" t="str">
        <f t="shared" si="827"/>
        <v/>
      </c>
    </row>
    <row r="25931" spans="1:3" x14ac:dyDescent="0.2">
      <c r="A25931" s="37" t="str">
        <f>+IF(Rohdaten!B25931&gt;0,Rohdaten!B25931,"")</f>
        <v/>
      </c>
      <c r="B25931" s="38" t="str">
        <f t="shared" si="826"/>
        <v/>
      </c>
      <c r="C25931" s="38" t="str">
        <f t="shared" si="827"/>
        <v/>
      </c>
    </row>
    <row r="25932" spans="1:3" x14ac:dyDescent="0.2">
      <c r="A25932" s="37" t="str">
        <f>+IF(Rohdaten!B25932&gt;0,Rohdaten!B25932,"")</f>
        <v/>
      </c>
      <c r="B25932" s="38" t="str">
        <f t="shared" si="826"/>
        <v/>
      </c>
      <c r="C25932" s="38" t="str">
        <f t="shared" si="827"/>
        <v/>
      </c>
    </row>
    <row r="25933" spans="1:3" x14ac:dyDescent="0.2">
      <c r="A25933" s="37" t="str">
        <f>+IF(Rohdaten!B25933&gt;0,Rohdaten!B25933,"")</f>
        <v/>
      </c>
      <c r="B25933" s="38" t="str">
        <f t="shared" si="826"/>
        <v/>
      </c>
      <c r="C25933" s="38" t="str">
        <f t="shared" si="827"/>
        <v/>
      </c>
    </row>
    <row r="25934" spans="1:3" x14ac:dyDescent="0.2">
      <c r="A25934" s="37" t="str">
        <f>+IF(Rohdaten!B25934&gt;0,Rohdaten!B25934,"")</f>
        <v/>
      </c>
      <c r="B25934" s="38" t="str">
        <f t="shared" si="826"/>
        <v/>
      </c>
      <c r="C25934" s="38" t="str">
        <f t="shared" si="827"/>
        <v/>
      </c>
    </row>
    <row r="25935" spans="1:3" x14ac:dyDescent="0.2">
      <c r="A25935" s="37" t="str">
        <f>+IF(Rohdaten!B25935&gt;0,Rohdaten!B25935,"")</f>
        <v/>
      </c>
      <c r="B25935" s="38" t="str">
        <f t="shared" si="826"/>
        <v/>
      </c>
      <c r="C25935" s="38" t="str">
        <f t="shared" si="827"/>
        <v/>
      </c>
    </row>
    <row r="25936" spans="1:3" x14ac:dyDescent="0.2">
      <c r="A25936" s="37" t="str">
        <f>+IF(Rohdaten!B25936&gt;0,Rohdaten!B25936,"")</f>
        <v/>
      </c>
      <c r="B25936" s="38" t="str">
        <f t="shared" si="826"/>
        <v/>
      </c>
      <c r="C25936" s="38" t="str">
        <f t="shared" si="827"/>
        <v/>
      </c>
    </row>
    <row r="25937" spans="1:3" x14ac:dyDescent="0.2">
      <c r="A25937" s="37" t="str">
        <f>+IF(Rohdaten!B25937&gt;0,Rohdaten!B25937,"")</f>
        <v/>
      </c>
      <c r="B25937" s="38" t="str">
        <f t="shared" si="826"/>
        <v/>
      </c>
      <c r="C25937" s="38" t="str">
        <f t="shared" si="827"/>
        <v/>
      </c>
    </row>
    <row r="25938" spans="1:3" x14ac:dyDescent="0.2">
      <c r="A25938" s="37" t="str">
        <f>+IF(Rohdaten!B25938&gt;0,Rohdaten!B25938,"")</f>
        <v/>
      </c>
      <c r="B25938" s="38" t="str">
        <f t="shared" si="826"/>
        <v/>
      </c>
      <c r="C25938" s="38" t="str">
        <f t="shared" si="827"/>
        <v/>
      </c>
    </row>
    <row r="25939" spans="1:3" x14ac:dyDescent="0.2">
      <c r="A25939" s="37" t="str">
        <f>+IF(Rohdaten!B25939&gt;0,Rohdaten!B25939,"")</f>
        <v/>
      </c>
      <c r="B25939" s="38" t="str">
        <f t="shared" si="826"/>
        <v/>
      </c>
      <c r="C25939" s="38" t="str">
        <f t="shared" si="827"/>
        <v/>
      </c>
    </row>
    <row r="25940" spans="1:3" x14ac:dyDescent="0.2">
      <c r="A25940" s="37" t="str">
        <f>+IF(Rohdaten!B25940&gt;0,Rohdaten!B25940,"")</f>
        <v/>
      </c>
      <c r="B25940" s="38" t="str">
        <f t="shared" si="826"/>
        <v/>
      </c>
      <c r="C25940" s="38" t="str">
        <f t="shared" si="827"/>
        <v/>
      </c>
    </row>
    <row r="25941" spans="1:3" x14ac:dyDescent="0.2">
      <c r="A25941" s="37" t="str">
        <f>+IF(Rohdaten!B25941&gt;0,Rohdaten!B25941,"")</f>
        <v/>
      </c>
      <c r="B25941" s="38" t="str">
        <f t="shared" ref="B25941:B26004" si="828">+LEFT(A25941,1)</f>
        <v/>
      </c>
      <c r="C25941" s="38" t="str">
        <f t="shared" ref="C25941:C26004" si="829">+LEFT(A25941,2)</f>
        <v/>
      </c>
    </row>
    <row r="25942" spans="1:3" x14ac:dyDescent="0.2">
      <c r="A25942" s="37" t="str">
        <f>+IF(Rohdaten!B25942&gt;0,Rohdaten!B25942,"")</f>
        <v/>
      </c>
      <c r="B25942" s="38" t="str">
        <f t="shared" si="828"/>
        <v/>
      </c>
      <c r="C25942" s="38" t="str">
        <f t="shared" si="829"/>
        <v/>
      </c>
    </row>
    <row r="25943" spans="1:3" x14ac:dyDescent="0.2">
      <c r="A25943" s="37" t="str">
        <f>+IF(Rohdaten!B25943&gt;0,Rohdaten!B25943,"")</f>
        <v/>
      </c>
      <c r="B25943" s="38" t="str">
        <f t="shared" si="828"/>
        <v/>
      </c>
      <c r="C25943" s="38" t="str">
        <f t="shared" si="829"/>
        <v/>
      </c>
    </row>
    <row r="25944" spans="1:3" x14ac:dyDescent="0.2">
      <c r="A25944" s="37" t="str">
        <f>+IF(Rohdaten!B25944&gt;0,Rohdaten!B25944,"")</f>
        <v/>
      </c>
      <c r="B25944" s="38" t="str">
        <f t="shared" si="828"/>
        <v/>
      </c>
      <c r="C25944" s="38" t="str">
        <f t="shared" si="829"/>
        <v/>
      </c>
    </row>
    <row r="25945" spans="1:3" x14ac:dyDescent="0.2">
      <c r="A25945" s="37" t="str">
        <f>+IF(Rohdaten!B25945&gt;0,Rohdaten!B25945,"")</f>
        <v/>
      </c>
      <c r="B25945" s="38" t="str">
        <f t="shared" si="828"/>
        <v/>
      </c>
      <c r="C25945" s="38" t="str">
        <f t="shared" si="829"/>
        <v/>
      </c>
    </row>
    <row r="25946" spans="1:3" x14ac:dyDescent="0.2">
      <c r="A25946" s="37" t="str">
        <f>+IF(Rohdaten!B25946&gt;0,Rohdaten!B25946,"")</f>
        <v/>
      </c>
      <c r="B25946" s="38" t="str">
        <f t="shared" si="828"/>
        <v/>
      </c>
      <c r="C25946" s="38" t="str">
        <f t="shared" si="829"/>
        <v/>
      </c>
    </row>
    <row r="25947" spans="1:3" x14ac:dyDescent="0.2">
      <c r="A25947" s="37" t="str">
        <f>+IF(Rohdaten!B25947&gt;0,Rohdaten!B25947,"")</f>
        <v/>
      </c>
      <c r="B25947" s="38" t="str">
        <f t="shared" si="828"/>
        <v/>
      </c>
      <c r="C25947" s="38" t="str">
        <f t="shared" si="829"/>
        <v/>
      </c>
    </row>
    <row r="25948" spans="1:3" x14ac:dyDescent="0.2">
      <c r="A25948" s="37" t="str">
        <f>+IF(Rohdaten!B25948&gt;0,Rohdaten!B25948,"")</f>
        <v/>
      </c>
      <c r="B25948" s="38" t="str">
        <f t="shared" si="828"/>
        <v/>
      </c>
      <c r="C25948" s="38" t="str">
        <f t="shared" si="829"/>
        <v/>
      </c>
    </row>
    <row r="25949" spans="1:3" x14ac:dyDescent="0.2">
      <c r="A25949" s="37" t="str">
        <f>+IF(Rohdaten!B25949&gt;0,Rohdaten!B25949,"")</f>
        <v/>
      </c>
      <c r="B25949" s="38" t="str">
        <f t="shared" si="828"/>
        <v/>
      </c>
      <c r="C25949" s="38" t="str">
        <f t="shared" si="829"/>
        <v/>
      </c>
    </row>
    <row r="25950" spans="1:3" x14ac:dyDescent="0.2">
      <c r="A25950" s="37" t="str">
        <f>+IF(Rohdaten!B25950&gt;0,Rohdaten!B25950,"")</f>
        <v/>
      </c>
      <c r="B25950" s="38" t="str">
        <f t="shared" si="828"/>
        <v/>
      </c>
      <c r="C25950" s="38" t="str">
        <f t="shared" si="829"/>
        <v/>
      </c>
    </row>
    <row r="25951" spans="1:3" x14ac:dyDescent="0.2">
      <c r="A25951" s="37" t="str">
        <f>+IF(Rohdaten!B25951&gt;0,Rohdaten!B25951,"")</f>
        <v/>
      </c>
      <c r="B25951" s="38" t="str">
        <f t="shared" si="828"/>
        <v/>
      </c>
      <c r="C25951" s="38" t="str">
        <f t="shared" si="829"/>
        <v/>
      </c>
    </row>
    <row r="25952" spans="1:3" x14ac:dyDescent="0.2">
      <c r="A25952" s="37" t="str">
        <f>+IF(Rohdaten!B25952&gt;0,Rohdaten!B25952,"")</f>
        <v/>
      </c>
      <c r="B25952" s="38" t="str">
        <f t="shared" si="828"/>
        <v/>
      </c>
      <c r="C25952" s="38" t="str">
        <f t="shared" si="829"/>
        <v/>
      </c>
    </row>
    <row r="25953" spans="1:3" x14ac:dyDescent="0.2">
      <c r="A25953" s="37" t="str">
        <f>+IF(Rohdaten!B25953&gt;0,Rohdaten!B25953,"")</f>
        <v/>
      </c>
      <c r="B25953" s="38" t="str">
        <f t="shared" si="828"/>
        <v/>
      </c>
      <c r="C25953" s="38" t="str">
        <f t="shared" si="829"/>
        <v/>
      </c>
    </row>
    <row r="25954" spans="1:3" x14ac:dyDescent="0.2">
      <c r="A25954" s="37" t="str">
        <f>+IF(Rohdaten!B25954&gt;0,Rohdaten!B25954,"")</f>
        <v/>
      </c>
      <c r="B25954" s="38" t="str">
        <f t="shared" si="828"/>
        <v/>
      </c>
      <c r="C25954" s="38" t="str">
        <f t="shared" si="829"/>
        <v/>
      </c>
    </row>
    <row r="25955" spans="1:3" x14ac:dyDescent="0.2">
      <c r="A25955" s="37" t="str">
        <f>+IF(Rohdaten!B25955&gt;0,Rohdaten!B25955,"")</f>
        <v/>
      </c>
      <c r="B25955" s="38" t="str">
        <f t="shared" si="828"/>
        <v/>
      </c>
      <c r="C25955" s="38" t="str">
        <f t="shared" si="829"/>
        <v/>
      </c>
    </row>
    <row r="25956" spans="1:3" x14ac:dyDescent="0.2">
      <c r="A25956" s="37" t="str">
        <f>+IF(Rohdaten!B25956&gt;0,Rohdaten!B25956,"")</f>
        <v/>
      </c>
      <c r="B25956" s="38" t="str">
        <f t="shared" si="828"/>
        <v/>
      </c>
      <c r="C25956" s="38" t="str">
        <f t="shared" si="829"/>
        <v/>
      </c>
    </row>
    <row r="25957" spans="1:3" x14ac:dyDescent="0.2">
      <c r="A25957" s="37" t="str">
        <f>+IF(Rohdaten!B25957&gt;0,Rohdaten!B25957,"")</f>
        <v/>
      </c>
      <c r="B25957" s="38" t="str">
        <f t="shared" si="828"/>
        <v/>
      </c>
      <c r="C25957" s="38" t="str">
        <f t="shared" si="829"/>
        <v/>
      </c>
    </row>
    <row r="25958" spans="1:3" x14ac:dyDescent="0.2">
      <c r="A25958" s="37" t="str">
        <f>+IF(Rohdaten!B25958&gt;0,Rohdaten!B25958,"")</f>
        <v/>
      </c>
      <c r="B25958" s="38" t="str">
        <f t="shared" si="828"/>
        <v/>
      </c>
      <c r="C25958" s="38" t="str">
        <f t="shared" si="829"/>
        <v/>
      </c>
    </row>
    <row r="25959" spans="1:3" x14ac:dyDescent="0.2">
      <c r="A25959" s="37" t="str">
        <f>+IF(Rohdaten!B25959&gt;0,Rohdaten!B25959,"")</f>
        <v/>
      </c>
      <c r="B25959" s="38" t="str">
        <f t="shared" si="828"/>
        <v/>
      </c>
      <c r="C25959" s="38" t="str">
        <f t="shared" si="829"/>
        <v/>
      </c>
    </row>
    <row r="25960" spans="1:3" x14ac:dyDescent="0.2">
      <c r="A25960" s="37" t="str">
        <f>+IF(Rohdaten!B25960&gt;0,Rohdaten!B25960,"")</f>
        <v/>
      </c>
      <c r="B25960" s="38" t="str">
        <f t="shared" si="828"/>
        <v/>
      </c>
      <c r="C25960" s="38" t="str">
        <f t="shared" si="829"/>
        <v/>
      </c>
    </row>
    <row r="25961" spans="1:3" x14ac:dyDescent="0.2">
      <c r="A25961" s="37" t="str">
        <f>+IF(Rohdaten!B25961&gt;0,Rohdaten!B25961,"")</f>
        <v/>
      </c>
      <c r="B25961" s="38" t="str">
        <f t="shared" si="828"/>
        <v/>
      </c>
      <c r="C25961" s="38" t="str">
        <f t="shared" si="829"/>
        <v/>
      </c>
    </row>
    <row r="25962" spans="1:3" x14ac:dyDescent="0.2">
      <c r="A25962" s="37" t="str">
        <f>+IF(Rohdaten!B25962&gt;0,Rohdaten!B25962,"")</f>
        <v/>
      </c>
      <c r="B25962" s="38" t="str">
        <f t="shared" si="828"/>
        <v/>
      </c>
      <c r="C25962" s="38" t="str">
        <f t="shared" si="829"/>
        <v/>
      </c>
    </row>
    <row r="25963" spans="1:3" x14ac:dyDescent="0.2">
      <c r="A25963" s="37" t="str">
        <f>+IF(Rohdaten!B25963&gt;0,Rohdaten!B25963,"")</f>
        <v/>
      </c>
      <c r="B25963" s="38" t="str">
        <f t="shared" si="828"/>
        <v/>
      </c>
      <c r="C25963" s="38" t="str">
        <f t="shared" si="829"/>
        <v/>
      </c>
    </row>
    <row r="25964" spans="1:3" x14ac:dyDescent="0.2">
      <c r="A25964" s="37" t="str">
        <f>+IF(Rohdaten!B25964&gt;0,Rohdaten!B25964,"")</f>
        <v/>
      </c>
      <c r="B25964" s="38" t="str">
        <f t="shared" si="828"/>
        <v/>
      </c>
      <c r="C25964" s="38" t="str">
        <f t="shared" si="829"/>
        <v/>
      </c>
    </row>
    <row r="25965" spans="1:3" x14ac:dyDescent="0.2">
      <c r="A25965" s="37" t="str">
        <f>+IF(Rohdaten!B25965&gt;0,Rohdaten!B25965,"")</f>
        <v/>
      </c>
      <c r="B25965" s="38" t="str">
        <f t="shared" si="828"/>
        <v/>
      </c>
      <c r="C25965" s="38" t="str">
        <f t="shared" si="829"/>
        <v/>
      </c>
    </row>
    <row r="25966" spans="1:3" x14ac:dyDescent="0.2">
      <c r="A25966" s="37" t="str">
        <f>+IF(Rohdaten!B25966&gt;0,Rohdaten!B25966,"")</f>
        <v/>
      </c>
      <c r="B25966" s="38" t="str">
        <f t="shared" si="828"/>
        <v/>
      </c>
      <c r="C25966" s="38" t="str">
        <f t="shared" si="829"/>
        <v/>
      </c>
    </row>
    <row r="25967" spans="1:3" x14ac:dyDescent="0.2">
      <c r="A25967" s="37" t="str">
        <f>+IF(Rohdaten!B25967&gt;0,Rohdaten!B25967,"")</f>
        <v/>
      </c>
      <c r="B25967" s="38" t="str">
        <f t="shared" si="828"/>
        <v/>
      </c>
      <c r="C25967" s="38" t="str">
        <f t="shared" si="829"/>
        <v/>
      </c>
    </row>
    <row r="25968" spans="1:3" x14ac:dyDescent="0.2">
      <c r="A25968" s="37" t="str">
        <f>+IF(Rohdaten!B25968&gt;0,Rohdaten!B25968,"")</f>
        <v/>
      </c>
      <c r="B25968" s="38" t="str">
        <f t="shared" si="828"/>
        <v/>
      </c>
      <c r="C25968" s="38" t="str">
        <f t="shared" si="829"/>
        <v/>
      </c>
    </row>
    <row r="25969" spans="1:3" x14ac:dyDescent="0.2">
      <c r="A25969" s="37" t="str">
        <f>+IF(Rohdaten!B25969&gt;0,Rohdaten!B25969,"")</f>
        <v/>
      </c>
      <c r="B25969" s="38" t="str">
        <f t="shared" si="828"/>
        <v/>
      </c>
      <c r="C25969" s="38" t="str">
        <f t="shared" si="829"/>
        <v/>
      </c>
    </row>
    <row r="25970" spans="1:3" x14ac:dyDescent="0.2">
      <c r="A25970" s="37" t="str">
        <f>+IF(Rohdaten!B25970&gt;0,Rohdaten!B25970,"")</f>
        <v/>
      </c>
      <c r="B25970" s="38" t="str">
        <f t="shared" si="828"/>
        <v/>
      </c>
      <c r="C25970" s="38" t="str">
        <f t="shared" si="829"/>
        <v/>
      </c>
    </row>
    <row r="25971" spans="1:3" x14ac:dyDescent="0.2">
      <c r="A25971" s="37" t="str">
        <f>+IF(Rohdaten!B25971&gt;0,Rohdaten!B25971,"")</f>
        <v/>
      </c>
      <c r="B25971" s="38" t="str">
        <f t="shared" si="828"/>
        <v/>
      </c>
      <c r="C25971" s="38" t="str">
        <f t="shared" si="829"/>
        <v/>
      </c>
    </row>
    <row r="25972" spans="1:3" x14ac:dyDescent="0.2">
      <c r="A25972" s="37" t="str">
        <f>+IF(Rohdaten!B25972&gt;0,Rohdaten!B25972,"")</f>
        <v/>
      </c>
      <c r="B25972" s="38" t="str">
        <f t="shared" si="828"/>
        <v/>
      </c>
      <c r="C25972" s="38" t="str">
        <f t="shared" si="829"/>
        <v/>
      </c>
    </row>
    <row r="25973" spans="1:3" x14ac:dyDescent="0.2">
      <c r="A25973" s="37" t="str">
        <f>+IF(Rohdaten!B25973&gt;0,Rohdaten!B25973,"")</f>
        <v/>
      </c>
      <c r="B25973" s="38" t="str">
        <f t="shared" si="828"/>
        <v/>
      </c>
      <c r="C25973" s="38" t="str">
        <f t="shared" si="829"/>
        <v/>
      </c>
    </row>
    <row r="25974" spans="1:3" x14ac:dyDescent="0.2">
      <c r="A25974" s="37" t="str">
        <f>+IF(Rohdaten!B25974&gt;0,Rohdaten!B25974,"")</f>
        <v/>
      </c>
      <c r="B25974" s="38" t="str">
        <f t="shared" si="828"/>
        <v/>
      </c>
      <c r="C25974" s="38" t="str">
        <f t="shared" si="829"/>
        <v/>
      </c>
    </row>
    <row r="25975" spans="1:3" x14ac:dyDescent="0.2">
      <c r="A25975" s="37" t="str">
        <f>+IF(Rohdaten!B25975&gt;0,Rohdaten!B25975,"")</f>
        <v/>
      </c>
      <c r="B25975" s="38" t="str">
        <f t="shared" si="828"/>
        <v/>
      </c>
      <c r="C25975" s="38" t="str">
        <f t="shared" si="829"/>
        <v/>
      </c>
    </row>
    <row r="25976" spans="1:3" x14ac:dyDescent="0.2">
      <c r="A25976" s="37" t="str">
        <f>+IF(Rohdaten!B25976&gt;0,Rohdaten!B25976,"")</f>
        <v/>
      </c>
      <c r="B25976" s="38" t="str">
        <f t="shared" si="828"/>
        <v/>
      </c>
      <c r="C25976" s="38" t="str">
        <f t="shared" si="829"/>
        <v/>
      </c>
    </row>
    <row r="25977" spans="1:3" x14ac:dyDescent="0.2">
      <c r="A25977" s="37" t="str">
        <f>+IF(Rohdaten!B25977&gt;0,Rohdaten!B25977,"")</f>
        <v/>
      </c>
      <c r="B25977" s="38" t="str">
        <f t="shared" si="828"/>
        <v/>
      </c>
      <c r="C25977" s="38" t="str">
        <f t="shared" si="829"/>
        <v/>
      </c>
    </row>
    <row r="25978" spans="1:3" x14ac:dyDescent="0.2">
      <c r="A25978" s="37" t="str">
        <f>+IF(Rohdaten!B25978&gt;0,Rohdaten!B25978,"")</f>
        <v/>
      </c>
      <c r="B25978" s="38" t="str">
        <f t="shared" si="828"/>
        <v/>
      </c>
      <c r="C25978" s="38" t="str">
        <f t="shared" si="829"/>
        <v/>
      </c>
    </row>
    <row r="25979" spans="1:3" x14ac:dyDescent="0.2">
      <c r="A25979" s="37" t="str">
        <f>+IF(Rohdaten!B25979&gt;0,Rohdaten!B25979,"")</f>
        <v/>
      </c>
      <c r="B25979" s="38" t="str">
        <f t="shared" si="828"/>
        <v/>
      </c>
      <c r="C25979" s="38" t="str">
        <f t="shared" si="829"/>
        <v/>
      </c>
    </row>
    <row r="25980" spans="1:3" x14ac:dyDescent="0.2">
      <c r="A25980" s="37" t="str">
        <f>+IF(Rohdaten!B25980&gt;0,Rohdaten!B25980,"")</f>
        <v/>
      </c>
      <c r="B25980" s="38" t="str">
        <f t="shared" si="828"/>
        <v/>
      </c>
      <c r="C25980" s="38" t="str">
        <f t="shared" si="829"/>
        <v/>
      </c>
    </row>
    <row r="25981" spans="1:3" x14ac:dyDescent="0.2">
      <c r="A25981" s="37" t="str">
        <f>+IF(Rohdaten!B25981&gt;0,Rohdaten!B25981,"")</f>
        <v/>
      </c>
      <c r="B25981" s="38" t="str">
        <f t="shared" si="828"/>
        <v/>
      </c>
      <c r="C25981" s="38" t="str">
        <f t="shared" si="829"/>
        <v/>
      </c>
    </row>
    <row r="25982" spans="1:3" x14ac:dyDescent="0.2">
      <c r="A25982" s="37" t="str">
        <f>+IF(Rohdaten!B25982&gt;0,Rohdaten!B25982,"")</f>
        <v/>
      </c>
      <c r="B25982" s="38" t="str">
        <f t="shared" si="828"/>
        <v/>
      </c>
      <c r="C25982" s="38" t="str">
        <f t="shared" si="829"/>
        <v/>
      </c>
    </row>
    <row r="25983" spans="1:3" x14ac:dyDescent="0.2">
      <c r="A25983" s="37" t="str">
        <f>+IF(Rohdaten!B25983&gt;0,Rohdaten!B25983,"")</f>
        <v/>
      </c>
      <c r="B25983" s="38" t="str">
        <f t="shared" si="828"/>
        <v/>
      </c>
      <c r="C25983" s="38" t="str">
        <f t="shared" si="829"/>
        <v/>
      </c>
    </row>
    <row r="25984" spans="1:3" x14ac:dyDescent="0.2">
      <c r="A25984" s="37" t="str">
        <f>+IF(Rohdaten!B25984&gt;0,Rohdaten!B25984,"")</f>
        <v/>
      </c>
      <c r="B25984" s="38" t="str">
        <f t="shared" si="828"/>
        <v/>
      </c>
      <c r="C25984" s="38" t="str">
        <f t="shared" si="829"/>
        <v/>
      </c>
    </row>
    <row r="25985" spans="1:3" x14ac:dyDescent="0.2">
      <c r="A25985" s="37" t="str">
        <f>+IF(Rohdaten!B25985&gt;0,Rohdaten!B25985,"")</f>
        <v/>
      </c>
      <c r="B25985" s="38" t="str">
        <f t="shared" si="828"/>
        <v/>
      </c>
      <c r="C25985" s="38" t="str">
        <f t="shared" si="829"/>
        <v/>
      </c>
    </row>
    <row r="25986" spans="1:3" x14ac:dyDescent="0.2">
      <c r="A25986" s="37" t="str">
        <f>+IF(Rohdaten!B25986&gt;0,Rohdaten!B25986,"")</f>
        <v/>
      </c>
      <c r="B25986" s="38" t="str">
        <f t="shared" si="828"/>
        <v/>
      </c>
      <c r="C25986" s="38" t="str">
        <f t="shared" si="829"/>
        <v/>
      </c>
    </row>
    <row r="25987" spans="1:3" x14ac:dyDescent="0.2">
      <c r="A25987" s="37" t="str">
        <f>+IF(Rohdaten!B25987&gt;0,Rohdaten!B25987,"")</f>
        <v/>
      </c>
      <c r="B25987" s="38" t="str">
        <f t="shared" si="828"/>
        <v/>
      </c>
      <c r="C25987" s="38" t="str">
        <f t="shared" si="829"/>
        <v/>
      </c>
    </row>
    <row r="25988" spans="1:3" x14ac:dyDescent="0.2">
      <c r="A25988" s="37" t="str">
        <f>+IF(Rohdaten!B25988&gt;0,Rohdaten!B25988,"")</f>
        <v/>
      </c>
      <c r="B25988" s="38" t="str">
        <f t="shared" si="828"/>
        <v/>
      </c>
      <c r="C25988" s="38" t="str">
        <f t="shared" si="829"/>
        <v/>
      </c>
    </row>
    <row r="25989" spans="1:3" x14ac:dyDescent="0.2">
      <c r="A25989" s="37" t="str">
        <f>+IF(Rohdaten!B25989&gt;0,Rohdaten!B25989,"")</f>
        <v/>
      </c>
      <c r="B25989" s="38" t="str">
        <f t="shared" si="828"/>
        <v/>
      </c>
      <c r="C25989" s="38" t="str">
        <f t="shared" si="829"/>
        <v/>
      </c>
    </row>
    <row r="25990" spans="1:3" x14ac:dyDescent="0.2">
      <c r="A25990" s="37" t="str">
        <f>+IF(Rohdaten!B25990&gt;0,Rohdaten!B25990,"")</f>
        <v/>
      </c>
      <c r="B25990" s="38" t="str">
        <f t="shared" si="828"/>
        <v/>
      </c>
      <c r="C25990" s="38" t="str">
        <f t="shared" si="829"/>
        <v/>
      </c>
    </row>
    <row r="25991" spans="1:3" x14ac:dyDescent="0.2">
      <c r="A25991" s="37" t="str">
        <f>+IF(Rohdaten!B25991&gt;0,Rohdaten!B25991,"")</f>
        <v/>
      </c>
      <c r="B25991" s="38" t="str">
        <f t="shared" si="828"/>
        <v/>
      </c>
      <c r="C25991" s="38" t="str">
        <f t="shared" si="829"/>
        <v/>
      </c>
    </row>
    <row r="25992" spans="1:3" x14ac:dyDescent="0.2">
      <c r="A25992" s="37" t="str">
        <f>+IF(Rohdaten!B25992&gt;0,Rohdaten!B25992,"")</f>
        <v/>
      </c>
      <c r="B25992" s="38" t="str">
        <f t="shared" si="828"/>
        <v/>
      </c>
      <c r="C25992" s="38" t="str">
        <f t="shared" si="829"/>
        <v/>
      </c>
    </row>
    <row r="25993" spans="1:3" x14ac:dyDescent="0.2">
      <c r="A25993" s="37" t="str">
        <f>+IF(Rohdaten!B25993&gt;0,Rohdaten!B25993,"")</f>
        <v/>
      </c>
      <c r="B25993" s="38" t="str">
        <f t="shared" si="828"/>
        <v/>
      </c>
      <c r="C25993" s="38" t="str">
        <f t="shared" si="829"/>
        <v/>
      </c>
    </row>
    <row r="25994" spans="1:3" x14ac:dyDescent="0.2">
      <c r="A25994" s="37" t="str">
        <f>+IF(Rohdaten!B25994&gt;0,Rohdaten!B25994,"")</f>
        <v/>
      </c>
      <c r="B25994" s="38" t="str">
        <f t="shared" si="828"/>
        <v/>
      </c>
      <c r="C25994" s="38" t="str">
        <f t="shared" si="829"/>
        <v/>
      </c>
    </row>
    <row r="25995" spans="1:3" x14ac:dyDescent="0.2">
      <c r="A25995" s="37" t="str">
        <f>+IF(Rohdaten!B25995&gt;0,Rohdaten!B25995,"")</f>
        <v/>
      </c>
      <c r="B25995" s="38" t="str">
        <f t="shared" si="828"/>
        <v/>
      </c>
      <c r="C25995" s="38" t="str">
        <f t="shared" si="829"/>
        <v/>
      </c>
    </row>
    <row r="25996" spans="1:3" x14ac:dyDescent="0.2">
      <c r="A25996" s="37" t="str">
        <f>+IF(Rohdaten!B25996&gt;0,Rohdaten!B25996,"")</f>
        <v/>
      </c>
      <c r="B25996" s="38" t="str">
        <f t="shared" si="828"/>
        <v/>
      </c>
      <c r="C25996" s="38" t="str">
        <f t="shared" si="829"/>
        <v/>
      </c>
    </row>
    <row r="25997" spans="1:3" x14ac:dyDescent="0.2">
      <c r="A25997" s="37" t="str">
        <f>+IF(Rohdaten!B25997&gt;0,Rohdaten!B25997,"")</f>
        <v/>
      </c>
      <c r="B25997" s="38" t="str">
        <f t="shared" si="828"/>
        <v/>
      </c>
      <c r="C25997" s="38" t="str">
        <f t="shared" si="829"/>
        <v/>
      </c>
    </row>
    <row r="25998" spans="1:3" x14ac:dyDescent="0.2">
      <c r="A25998" s="37" t="str">
        <f>+IF(Rohdaten!B25998&gt;0,Rohdaten!B25998,"")</f>
        <v/>
      </c>
      <c r="B25998" s="38" t="str">
        <f t="shared" si="828"/>
        <v/>
      </c>
      <c r="C25998" s="38" t="str">
        <f t="shared" si="829"/>
        <v/>
      </c>
    </row>
    <row r="25999" spans="1:3" x14ac:dyDescent="0.2">
      <c r="A25999" s="37" t="str">
        <f>+IF(Rohdaten!B25999&gt;0,Rohdaten!B25999,"")</f>
        <v/>
      </c>
      <c r="B25999" s="38" t="str">
        <f t="shared" si="828"/>
        <v/>
      </c>
      <c r="C25999" s="38" t="str">
        <f t="shared" si="829"/>
        <v/>
      </c>
    </row>
    <row r="26000" spans="1:3" x14ac:dyDescent="0.2">
      <c r="A26000" s="37" t="str">
        <f>+IF(Rohdaten!B26000&gt;0,Rohdaten!B26000,"")</f>
        <v/>
      </c>
      <c r="B26000" s="38" t="str">
        <f t="shared" si="828"/>
        <v/>
      </c>
      <c r="C26000" s="38" t="str">
        <f t="shared" si="829"/>
        <v/>
      </c>
    </row>
    <row r="26001" spans="1:3" x14ac:dyDescent="0.2">
      <c r="A26001" s="37" t="str">
        <f>+IF(Rohdaten!B26001&gt;0,Rohdaten!B26001,"")</f>
        <v/>
      </c>
      <c r="B26001" s="38" t="str">
        <f t="shared" si="828"/>
        <v/>
      </c>
      <c r="C26001" s="38" t="str">
        <f t="shared" si="829"/>
        <v/>
      </c>
    </row>
    <row r="26002" spans="1:3" x14ac:dyDescent="0.2">
      <c r="A26002" s="37" t="str">
        <f>+IF(Rohdaten!B26002&gt;0,Rohdaten!B26002,"")</f>
        <v/>
      </c>
      <c r="B26002" s="38" t="str">
        <f t="shared" si="828"/>
        <v/>
      </c>
      <c r="C26002" s="38" t="str">
        <f t="shared" si="829"/>
        <v/>
      </c>
    </row>
    <row r="26003" spans="1:3" x14ac:dyDescent="0.2">
      <c r="A26003" s="37" t="str">
        <f>+IF(Rohdaten!B26003&gt;0,Rohdaten!B26003,"")</f>
        <v/>
      </c>
      <c r="B26003" s="38" t="str">
        <f t="shared" si="828"/>
        <v/>
      </c>
      <c r="C26003" s="38" t="str">
        <f t="shared" si="829"/>
        <v/>
      </c>
    </row>
    <row r="26004" spans="1:3" x14ac:dyDescent="0.2">
      <c r="A26004" s="37" t="str">
        <f>+IF(Rohdaten!B26004&gt;0,Rohdaten!B26004,"")</f>
        <v/>
      </c>
      <c r="B26004" s="38" t="str">
        <f t="shared" si="828"/>
        <v/>
      </c>
      <c r="C26004" s="38" t="str">
        <f t="shared" si="829"/>
        <v/>
      </c>
    </row>
    <row r="26005" spans="1:3" x14ac:dyDescent="0.2">
      <c r="A26005" s="37" t="str">
        <f>+IF(Rohdaten!B26005&gt;0,Rohdaten!B26005,"")</f>
        <v/>
      </c>
      <c r="B26005" s="38" t="str">
        <f t="shared" ref="B26005:B26068" si="830">+LEFT(A26005,1)</f>
        <v/>
      </c>
      <c r="C26005" s="38" t="str">
        <f t="shared" ref="C26005:C26068" si="831">+LEFT(A26005,2)</f>
        <v/>
      </c>
    </row>
    <row r="26006" spans="1:3" x14ac:dyDescent="0.2">
      <c r="A26006" s="37" t="str">
        <f>+IF(Rohdaten!B26006&gt;0,Rohdaten!B26006,"")</f>
        <v/>
      </c>
      <c r="B26006" s="38" t="str">
        <f t="shared" si="830"/>
        <v/>
      </c>
      <c r="C26006" s="38" t="str">
        <f t="shared" si="831"/>
        <v/>
      </c>
    </row>
    <row r="26007" spans="1:3" x14ac:dyDescent="0.2">
      <c r="A26007" s="37" t="str">
        <f>+IF(Rohdaten!B26007&gt;0,Rohdaten!B26007,"")</f>
        <v/>
      </c>
      <c r="B26007" s="38" t="str">
        <f t="shared" si="830"/>
        <v/>
      </c>
      <c r="C26007" s="38" t="str">
        <f t="shared" si="831"/>
        <v/>
      </c>
    </row>
    <row r="26008" spans="1:3" x14ac:dyDescent="0.2">
      <c r="A26008" s="37" t="str">
        <f>+IF(Rohdaten!B26008&gt;0,Rohdaten!B26008,"")</f>
        <v/>
      </c>
      <c r="B26008" s="38" t="str">
        <f t="shared" si="830"/>
        <v/>
      </c>
      <c r="C26008" s="38" t="str">
        <f t="shared" si="831"/>
        <v/>
      </c>
    </row>
    <row r="26009" spans="1:3" x14ac:dyDescent="0.2">
      <c r="A26009" s="37" t="str">
        <f>+IF(Rohdaten!B26009&gt;0,Rohdaten!B26009,"")</f>
        <v/>
      </c>
      <c r="B26009" s="38" t="str">
        <f t="shared" si="830"/>
        <v/>
      </c>
      <c r="C26009" s="38" t="str">
        <f t="shared" si="831"/>
        <v/>
      </c>
    </row>
    <row r="26010" spans="1:3" x14ac:dyDescent="0.2">
      <c r="A26010" s="37" t="str">
        <f>+IF(Rohdaten!B26010&gt;0,Rohdaten!B26010,"")</f>
        <v/>
      </c>
      <c r="B26010" s="38" t="str">
        <f t="shared" si="830"/>
        <v/>
      </c>
      <c r="C26010" s="38" t="str">
        <f t="shared" si="831"/>
        <v/>
      </c>
    </row>
    <row r="26011" spans="1:3" x14ac:dyDescent="0.2">
      <c r="A26011" s="37" t="str">
        <f>+IF(Rohdaten!B26011&gt;0,Rohdaten!B26011,"")</f>
        <v/>
      </c>
      <c r="B26011" s="38" t="str">
        <f t="shared" si="830"/>
        <v/>
      </c>
      <c r="C26011" s="38" t="str">
        <f t="shared" si="831"/>
        <v/>
      </c>
    </row>
    <row r="26012" spans="1:3" x14ac:dyDescent="0.2">
      <c r="A26012" s="37" t="str">
        <f>+IF(Rohdaten!B26012&gt;0,Rohdaten!B26012,"")</f>
        <v/>
      </c>
      <c r="B26012" s="38" t="str">
        <f t="shared" si="830"/>
        <v/>
      </c>
      <c r="C26012" s="38" t="str">
        <f t="shared" si="831"/>
        <v/>
      </c>
    </row>
    <row r="26013" spans="1:3" x14ac:dyDescent="0.2">
      <c r="A26013" s="37" t="str">
        <f>+IF(Rohdaten!B26013&gt;0,Rohdaten!B26013,"")</f>
        <v/>
      </c>
      <c r="B26013" s="38" t="str">
        <f t="shared" si="830"/>
        <v/>
      </c>
      <c r="C26013" s="38" t="str">
        <f t="shared" si="831"/>
        <v/>
      </c>
    </row>
    <row r="26014" spans="1:3" x14ac:dyDescent="0.2">
      <c r="A26014" s="37" t="str">
        <f>+IF(Rohdaten!B26014&gt;0,Rohdaten!B26014,"")</f>
        <v/>
      </c>
      <c r="B26014" s="38" t="str">
        <f t="shared" si="830"/>
        <v/>
      </c>
      <c r="C26014" s="38" t="str">
        <f t="shared" si="831"/>
        <v/>
      </c>
    </row>
    <row r="26015" spans="1:3" x14ac:dyDescent="0.2">
      <c r="A26015" s="37" t="str">
        <f>+IF(Rohdaten!B26015&gt;0,Rohdaten!B26015,"")</f>
        <v/>
      </c>
      <c r="B26015" s="38" t="str">
        <f t="shared" si="830"/>
        <v/>
      </c>
      <c r="C26015" s="38" t="str">
        <f t="shared" si="831"/>
        <v/>
      </c>
    </row>
    <row r="26016" spans="1:3" x14ac:dyDescent="0.2">
      <c r="A26016" s="37" t="str">
        <f>+IF(Rohdaten!B26016&gt;0,Rohdaten!B26016,"")</f>
        <v/>
      </c>
      <c r="B26016" s="38" t="str">
        <f t="shared" si="830"/>
        <v/>
      </c>
      <c r="C26016" s="38" t="str">
        <f t="shared" si="831"/>
        <v/>
      </c>
    </row>
    <row r="26017" spans="1:3" x14ac:dyDescent="0.2">
      <c r="A26017" s="37" t="str">
        <f>+IF(Rohdaten!B26017&gt;0,Rohdaten!B26017,"")</f>
        <v/>
      </c>
      <c r="B26017" s="38" t="str">
        <f t="shared" si="830"/>
        <v/>
      </c>
      <c r="C26017" s="38" t="str">
        <f t="shared" si="831"/>
        <v/>
      </c>
    </row>
    <row r="26018" spans="1:3" x14ac:dyDescent="0.2">
      <c r="A26018" s="37" t="str">
        <f>+IF(Rohdaten!B26018&gt;0,Rohdaten!B26018,"")</f>
        <v/>
      </c>
      <c r="B26018" s="38" t="str">
        <f t="shared" si="830"/>
        <v/>
      </c>
      <c r="C26018" s="38" t="str">
        <f t="shared" si="831"/>
        <v/>
      </c>
    </row>
    <row r="26019" spans="1:3" x14ac:dyDescent="0.2">
      <c r="A26019" s="37" t="str">
        <f>+IF(Rohdaten!B26019&gt;0,Rohdaten!B26019,"")</f>
        <v/>
      </c>
      <c r="B26019" s="38" t="str">
        <f t="shared" si="830"/>
        <v/>
      </c>
      <c r="C26019" s="38" t="str">
        <f t="shared" si="831"/>
        <v/>
      </c>
    </row>
    <row r="26020" spans="1:3" x14ac:dyDescent="0.2">
      <c r="A26020" s="37" t="str">
        <f>+IF(Rohdaten!B26020&gt;0,Rohdaten!B26020,"")</f>
        <v/>
      </c>
      <c r="B26020" s="38" t="str">
        <f t="shared" si="830"/>
        <v/>
      </c>
      <c r="C26020" s="38" t="str">
        <f t="shared" si="831"/>
        <v/>
      </c>
    </row>
    <row r="26021" spans="1:3" x14ac:dyDescent="0.2">
      <c r="A26021" s="37" t="str">
        <f>+IF(Rohdaten!B26021&gt;0,Rohdaten!B26021,"")</f>
        <v/>
      </c>
      <c r="B26021" s="38" t="str">
        <f t="shared" si="830"/>
        <v/>
      </c>
      <c r="C26021" s="38" t="str">
        <f t="shared" si="831"/>
        <v/>
      </c>
    </row>
    <row r="26022" spans="1:3" x14ac:dyDescent="0.2">
      <c r="A26022" s="37" t="str">
        <f>+IF(Rohdaten!B26022&gt;0,Rohdaten!B26022,"")</f>
        <v/>
      </c>
      <c r="B26022" s="38" t="str">
        <f t="shared" si="830"/>
        <v/>
      </c>
      <c r="C26022" s="38" t="str">
        <f t="shared" si="831"/>
        <v/>
      </c>
    </row>
    <row r="26023" spans="1:3" x14ac:dyDescent="0.2">
      <c r="A26023" s="37" t="str">
        <f>+IF(Rohdaten!B26023&gt;0,Rohdaten!B26023,"")</f>
        <v/>
      </c>
      <c r="B26023" s="38" t="str">
        <f t="shared" si="830"/>
        <v/>
      </c>
      <c r="C26023" s="38" t="str">
        <f t="shared" si="831"/>
        <v/>
      </c>
    </row>
    <row r="26024" spans="1:3" x14ac:dyDescent="0.2">
      <c r="A26024" s="37" t="str">
        <f>+IF(Rohdaten!B26024&gt;0,Rohdaten!B26024,"")</f>
        <v/>
      </c>
      <c r="B26024" s="38" t="str">
        <f t="shared" si="830"/>
        <v/>
      </c>
      <c r="C26024" s="38" t="str">
        <f t="shared" si="831"/>
        <v/>
      </c>
    </row>
    <row r="26025" spans="1:3" x14ac:dyDescent="0.2">
      <c r="A26025" s="37" t="str">
        <f>+IF(Rohdaten!B26025&gt;0,Rohdaten!B26025,"")</f>
        <v/>
      </c>
      <c r="B26025" s="38" t="str">
        <f t="shared" si="830"/>
        <v/>
      </c>
      <c r="C26025" s="38" t="str">
        <f t="shared" si="831"/>
        <v/>
      </c>
    </row>
    <row r="26026" spans="1:3" x14ac:dyDescent="0.2">
      <c r="A26026" s="37" t="str">
        <f>+IF(Rohdaten!B26026&gt;0,Rohdaten!B26026,"")</f>
        <v/>
      </c>
      <c r="B26026" s="38" t="str">
        <f t="shared" si="830"/>
        <v/>
      </c>
      <c r="C26026" s="38" t="str">
        <f t="shared" si="831"/>
        <v/>
      </c>
    </row>
    <row r="26027" spans="1:3" x14ac:dyDescent="0.2">
      <c r="A26027" s="37" t="str">
        <f>+IF(Rohdaten!B26027&gt;0,Rohdaten!B26027,"")</f>
        <v/>
      </c>
      <c r="B26027" s="38" t="str">
        <f t="shared" si="830"/>
        <v/>
      </c>
      <c r="C26027" s="38" t="str">
        <f t="shared" si="831"/>
        <v/>
      </c>
    </row>
    <row r="26028" spans="1:3" x14ac:dyDescent="0.2">
      <c r="A26028" s="37" t="str">
        <f>+IF(Rohdaten!B26028&gt;0,Rohdaten!B26028,"")</f>
        <v/>
      </c>
      <c r="B26028" s="38" t="str">
        <f t="shared" si="830"/>
        <v/>
      </c>
      <c r="C26028" s="38" t="str">
        <f t="shared" si="831"/>
        <v/>
      </c>
    </row>
    <row r="26029" spans="1:3" x14ac:dyDescent="0.2">
      <c r="A26029" s="37" t="str">
        <f>+IF(Rohdaten!B26029&gt;0,Rohdaten!B26029,"")</f>
        <v/>
      </c>
      <c r="B26029" s="38" t="str">
        <f t="shared" si="830"/>
        <v/>
      </c>
      <c r="C26029" s="38" t="str">
        <f t="shared" si="831"/>
        <v/>
      </c>
    </row>
    <row r="26030" spans="1:3" x14ac:dyDescent="0.2">
      <c r="A26030" s="37" t="str">
        <f>+IF(Rohdaten!B26030&gt;0,Rohdaten!B26030,"")</f>
        <v/>
      </c>
      <c r="B26030" s="38" t="str">
        <f t="shared" si="830"/>
        <v/>
      </c>
      <c r="C26030" s="38" t="str">
        <f t="shared" si="831"/>
        <v/>
      </c>
    </row>
    <row r="26031" spans="1:3" x14ac:dyDescent="0.2">
      <c r="A26031" s="37" t="str">
        <f>+IF(Rohdaten!B26031&gt;0,Rohdaten!B26031,"")</f>
        <v/>
      </c>
      <c r="B26031" s="38" t="str">
        <f t="shared" si="830"/>
        <v/>
      </c>
      <c r="C26031" s="38" t="str">
        <f t="shared" si="831"/>
        <v/>
      </c>
    </row>
    <row r="26032" spans="1:3" x14ac:dyDescent="0.2">
      <c r="A26032" s="37" t="str">
        <f>+IF(Rohdaten!B26032&gt;0,Rohdaten!B26032,"")</f>
        <v/>
      </c>
      <c r="B26032" s="38" t="str">
        <f t="shared" si="830"/>
        <v/>
      </c>
      <c r="C26032" s="38" t="str">
        <f t="shared" si="831"/>
        <v/>
      </c>
    </row>
    <row r="26033" spans="1:3" x14ac:dyDescent="0.2">
      <c r="A26033" s="37" t="str">
        <f>+IF(Rohdaten!B26033&gt;0,Rohdaten!B26033,"")</f>
        <v/>
      </c>
      <c r="B26033" s="38" t="str">
        <f t="shared" si="830"/>
        <v/>
      </c>
      <c r="C26033" s="38" t="str">
        <f t="shared" si="831"/>
        <v/>
      </c>
    </row>
    <row r="26034" spans="1:3" x14ac:dyDescent="0.2">
      <c r="A26034" s="37" t="str">
        <f>+IF(Rohdaten!B26034&gt;0,Rohdaten!B26034,"")</f>
        <v/>
      </c>
      <c r="B26034" s="38" t="str">
        <f t="shared" si="830"/>
        <v/>
      </c>
      <c r="C26034" s="38" t="str">
        <f t="shared" si="831"/>
        <v/>
      </c>
    </row>
    <row r="26035" spans="1:3" x14ac:dyDescent="0.2">
      <c r="A26035" s="37" t="str">
        <f>+IF(Rohdaten!B26035&gt;0,Rohdaten!B26035,"")</f>
        <v/>
      </c>
      <c r="B26035" s="38" t="str">
        <f t="shared" si="830"/>
        <v/>
      </c>
      <c r="C26035" s="38" t="str">
        <f t="shared" si="831"/>
        <v/>
      </c>
    </row>
    <row r="26036" spans="1:3" x14ac:dyDescent="0.2">
      <c r="A26036" s="37" t="str">
        <f>+IF(Rohdaten!B26036&gt;0,Rohdaten!B26036,"")</f>
        <v/>
      </c>
      <c r="B26036" s="38" t="str">
        <f t="shared" si="830"/>
        <v/>
      </c>
      <c r="C26036" s="38" t="str">
        <f t="shared" si="831"/>
        <v/>
      </c>
    </row>
    <row r="26037" spans="1:3" x14ac:dyDescent="0.2">
      <c r="A26037" s="37" t="str">
        <f>+IF(Rohdaten!B26037&gt;0,Rohdaten!B26037,"")</f>
        <v/>
      </c>
      <c r="B26037" s="38" t="str">
        <f t="shared" si="830"/>
        <v/>
      </c>
      <c r="C26037" s="38" t="str">
        <f t="shared" si="831"/>
        <v/>
      </c>
    </row>
    <row r="26038" spans="1:3" x14ac:dyDescent="0.2">
      <c r="A26038" s="37" t="str">
        <f>+IF(Rohdaten!B26038&gt;0,Rohdaten!B26038,"")</f>
        <v/>
      </c>
      <c r="B26038" s="38" t="str">
        <f t="shared" si="830"/>
        <v/>
      </c>
      <c r="C26038" s="38" t="str">
        <f t="shared" si="831"/>
        <v/>
      </c>
    </row>
    <row r="26039" spans="1:3" x14ac:dyDescent="0.2">
      <c r="A26039" s="37" t="str">
        <f>+IF(Rohdaten!B26039&gt;0,Rohdaten!B26039,"")</f>
        <v/>
      </c>
      <c r="B26039" s="38" t="str">
        <f t="shared" si="830"/>
        <v/>
      </c>
      <c r="C26039" s="38" t="str">
        <f t="shared" si="831"/>
        <v/>
      </c>
    </row>
    <row r="26040" spans="1:3" x14ac:dyDescent="0.2">
      <c r="A26040" s="37" t="str">
        <f>+IF(Rohdaten!B26040&gt;0,Rohdaten!B26040,"")</f>
        <v/>
      </c>
      <c r="B26040" s="38" t="str">
        <f t="shared" si="830"/>
        <v/>
      </c>
      <c r="C26040" s="38" t="str">
        <f t="shared" si="831"/>
        <v/>
      </c>
    </row>
    <row r="26041" spans="1:3" x14ac:dyDescent="0.2">
      <c r="A26041" s="37" t="str">
        <f>+IF(Rohdaten!B26041&gt;0,Rohdaten!B26041,"")</f>
        <v/>
      </c>
      <c r="B26041" s="38" t="str">
        <f t="shared" si="830"/>
        <v/>
      </c>
      <c r="C26041" s="38" t="str">
        <f t="shared" si="831"/>
        <v/>
      </c>
    </row>
    <row r="26042" spans="1:3" x14ac:dyDescent="0.2">
      <c r="A26042" s="37" t="str">
        <f>+IF(Rohdaten!B26042&gt;0,Rohdaten!B26042,"")</f>
        <v/>
      </c>
      <c r="B26042" s="38" t="str">
        <f t="shared" si="830"/>
        <v/>
      </c>
      <c r="C26042" s="38" t="str">
        <f t="shared" si="831"/>
        <v/>
      </c>
    </row>
    <row r="26043" spans="1:3" x14ac:dyDescent="0.2">
      <c r="A26043" s="37" t="str">
        <f>+IF(Rohdaten!B26043&gt;0,Rohdaten!B26043,"")</f>
        <v/>
      </c>
      <c r="B26043" s="38" t="str">
        <f t="shared" si="830"/>
        <v/>
      </c>
      <c r="C26043" s="38" t="str">
        <f t="shared" si="831"/>
        <v/>
      </c>
    </row>
    <row r="26044" spans="1:3" x14ac:dyDescent="0.2">
      <c r="A26044" s="37" t="str">
        <f>+IF(Rohdaten!B26044&gt;0,Rohdaten!B26044,"")</f>
        <v/>
      </c>
      <c r="B26044" s="38" t="str">
        <f t="shared" si="830"/>
        <v/>
      </c>
      <c r="C26044" s="38" t="str">
        <f t="shared" si="831"/>
        <v/>
      </c>
    </row>
    <row r="26045" spans="1:3" x14ac:dyDescent="0.2">
      <c r="A26045" s="37" t="str">
        <f>+IF(Rohdaten!B26045&gt;0,Rohdaten!B26045,"")</f>
        <v/>
      </c>
      <c r="B26045" s="38" t="str">
        <f t="shared" si="830"/>
        <v/>
      </c>
      <c r="C26045" s="38" t="str">
        <f t="shared" si="831"/>
        <v/>
      </c>
    </row>
    <row r="26046" spans="1:3" x14ac:dyDescent="0.2">
      <c r="A26046" s="37" t="str">
        <f>+IF(Rohdaten!B26046&gt;0,Rohdaten!B26046,"")</f>
        <v/>
      </c>
      <c r="B26046" s="38" t="str">
        <f t="shared" si="830"/>
        <v/>
      </c>
      <c r="C26046" s="38" t="str">
        <f t="shared" si="831"/>
        <v/>
      </c>
    </row>
    <row r="26047" spans="1:3" x14ac:dyDescent="0.2">
      <c r="A26047" s="37" t="str">
        <f>+IF(Rohdaten!B26047&gt;0,Rohdaten!B26047,"")</f>
        <v/>
      </c>
      <c r="B26047" s="38" t="str">
        <f t="shared" si="830"/>
        <v/>
      </c>
      <c r="C26047" s="38" t="str">
        <f t="shared" si="831"/>
        <v/>
      </c>
    </row>
    <row r="26048" spans="1:3" x14ac:dyDescent="0.2">
      <c r="A26048" s="37" t="str">
        <f>+IF(Rohdaten!B26048&gt;0,Rohdaten!B26048,"")</f>
        <v/>
      </c>
      <c r="B26048" s="38" t="str">
        <f t="shared" si="830"/>
        <v/>
      </c>
      <c r="C26048" s="38" t="str">
        <f t="shared" si="831"/>
        <v/>
      </c>
    </row>
    <row r="26049" spans="1:3" x14ac:dyDescent="0.2">
      <c r="A26049" s="37" t="str">
        <f>+IF(Rohdaten!B26049&gt;0,Rohdaten!B26049,"")</f>
        <v/>
      </c>
      <c r="B26049" s="38" t="str">
        <f t="shared" si="830"/>
        <v/>
      </c>
      <c r="C26049" s="38" t="str">
        <f t="shared" si="831"/>
        <v/>
      </c>
    </row>
    <row r="26050" spans="1:3" x14ac:dyDescent="0.2">
      <c r="A26050" s="37" t="str">
        <f>+IF(Rohdaten!B26050&gt;0,Rohdaten!B26050,"")</f>
        <v/>
      </c>
      <c r="B26050" s="38" t="str">
        <f t="shared" si="830"/>
        <v/>
      </c>
      <c r="C26050" s="38" t="str">
        <f t="shared" si="831"/>
        <v/>
      </c>
    </row>
    <row r="26051" spans="1:3" x14ac:dyDescent="0.2">
      <c r="A26051" s="37" t="str">
        <f>+IF(Rohdaten!B26051&gt;0,Rohdaten!B26051,"")</f>
        <v/>
      </c>
      <c r="B26051" s="38" t="str">
        <f t="shared" si="830"/>
        <v/>
      </c>
      <c r="C26051" s="38" t="str">
        <f t="shared" si="831"/>
        <v/>
      </c>
    </row>
    <row r="26052" spans="1:3" x14ac:dyDescent="0.2">
      <c r="A26052" s="37" t="str">
        <f>+IF(Rohdaten!B26052&gt;0,Rohdaten!B26052,"")</f>
        <v/>
      </c>
      <c r="B26052" s="38" t="str">
        <f t="shared" si="830"/>
        <v/>
      </c>
      <c r="C26052" s="38" t="str">
        <f t="shared" si="831"/>
        <v/>
      </c>
    </row>
    <row r="26053" spans="1:3" x14ac:dyDescent="0.2">
      <c r="A26053" s="37" t="str">
        <f>+IF(Rohdaten!B26053&gt;0,Rohdaten!B26053,"")</f>
        <v/>
      </c>
      <c r="B26053" s="38" t="str">
        <f t="shared" si="830"/>
        <v/>
      </c>
      <c r="C26053" s="38" t="str">
        <f t="shared" si="831"/>
        <v/>
      </c>
    </row>
    <row r="26054" spans="1:3" x14ac:dyDescent="0.2">
      <c r="A26054" s="37" t="str">
        <f>+IF(Rohdaten!B26054&gt;0,Rohdaten!B26054,"")</f>
        <v/>
      </c>
      <c r="B26054" s="38" t="str">
        <f t="shared" si="830"/>
        <v/>
      </c>
      <c r="C26054" s="38" t="str">
        <f t="shared" si="831"/>
        <v/>
      </c>
    </row>
    <row r="26055" spans="1:3" x14ac:dyDescent="0.2">
      <c r="A26055" s="37" t="str">
        <f>+IF(Rohdaten!B26055&gt;0,Rohdaten!B26055,"")</f>
        <v/>
      </c>
      <c r="B26055" s="38" t="str">
        <f t="shared" si="830"/>
        <v/>
      </c>
      <c r="C26055" s="38" t="str">
        <f t="shared" si="831"/>
        <v/>
      </c>
    </row>
    <row r="26056" spans="1:3" x14ac:dyDescent="0.2">
      <c r="A26056" s="37" t="str">
        <f>+IF(Rohdaten!B26056&gt;0,Rohdaten!B26056,"")</f>
        <v/>
      </c>
      <c r="B26056" s="38" t="str">
        <f t="shared" si="830"/>
        <v/>
      </c>
      <c r="C26056" s="38" t="str">
        <f t="shared" si="831"/>
        <v/>
      </c>
    </row>
    <row r="26057" spans="1:3" x14ac:dyDescent="0.2">
      <c r="A26057" s="37" t="str">
        <f>+IF(Rohdaten!B26057&gt;0,Rohdaten!B26057,"")</f>
        <v/>
      </c>
      <c r="B26057" s="38" t="str">
        <f t="shared" si="830"/>
        <v/>
      </c>
      <c r="C26057" s="38" t="str">
        <f t="shared" si="831"/>
        <v/>
      </c>
    </row>
    <row r="26058" spans="1:3" x14ac:dyDescent="0.2">
      <c r="A26058" s="37" t="str">
        <f>+IF(Rohdaten!B26058&gt;0,Rohdaten!B26058,"")</f>
        <v/>
      </c>
      <c r="B26058" s="38" t="str">
        <f t="shared" si="830"/>
        <v/>
      </c>
      <c r="C26058" s="38" t="str">
        <f t="shared" si="831"/>
        <v/>
      </c>
    </row>
    <row r="26059" spans="1:3" x14ac:dyDescent="0.2">
      <c r="A26059" s="37" t="str">
        <f>+IF(Rohdaten!B26059&gt;0,Rohdaten!B26059,"")</f>
        <v/>
      </c>
      <c r="B26059" s="38" t="str">
        <f t="shared" si="830"/>
        <v/>
      </c>
      <c r="C26059" s="38" t="str">
        <f t="shared" si="831"/>
        <v/>
      </c>
    </row>
    <row r="26060" spans="1:3" x14ac:dyDescent="0.2">
      <c r="A26060" s="37" t="str">
        <f>+IF(Rohdaten!B26060&gt;0,Rohdaten!B26060,"")</f>
        <v/>
      </c>
      <c r="B26060" s="38" t="str">
        <f t="shared" si="830"/>
        <v/>
      </c>
      <c r="C26060" s="38" t="str">
        <f t="shared" si="831"/>
        <v/>
      </c>
    </row>
    <row r="26061" spans="1:3" x14ac:dyDescent="0.2">
      <c r="A26061" s="37" t="str">
        <f>+IF(Rohdaten!B26061&gt;0,Rohdaten!B26061,"")</f>
        <v/>
      </c>
      <c r="B26061" s="38" t="str">
        <f t="shared" si="830"/>
        <v/>
      </c>
      <c r="C26061" s="38" t="str">
        <f t="shared" si="831"/>
        <v/>
      </c>
    </row>
    <row r="26062" spans="1:3" x14ac:dyDescent="0.2">
      <c r="A26062" s="37" t="str">
        <f>+IF(Rohdaten!B26062&gt;0,Rohdaten!B26062,"")</f>
        <v/>
      </c>
      <c r="B26062" s="38" t="str">
        <f t="shared" si="830"/>
        <v/>
      </c>
      <c r="C26062" s="38" t="str">
        <f t="shared" si="831"/>
        <v/>
      </c>
    </row>
    <row r="26063" spans="1:3" x14ac:dyDescent="0.2">
      <c r="A26063" s="37" t="str">
        <f>+IF(Rohdaten!B26063&gt;0,Rohdaten!B26063,"")</f>
        <v/>
      </c>
      <c r="B26063" s="38" t="str">
        <f t="shared" si="830"/>
        <v/>
      </c>
      <c r="C26063" s="38" t="str">
        <f t="shared" si="831"/>
        <v/>
      </c>
    </row>
    <row r="26064" spans="1:3" x14ac:dyDescent="0.2">
      <c r="A26064" s="37" t="str">
        <f>+IF(Rohdaten!B26064&gt;0,Rohdaten!B26064,"")</f>
        <v/>
      </c>
      <c r="B26064" s="38" t="str">
        <f t="shared" si="830"/>
        <v/>
      </c>
      <c r="C26064" s="38" t="str">
        <f t="shared" si="831"/>
        <v/>
      </c>
    </row>
    <row r="26065" spans="1:3" x14ac:dyDescent="0.2">
      <c r="A26065" s="37" t="str">
        <f>+IF(Rohdaten!B26065&gt;0,Rohdaten!B26065,"")</f>
        <v/>
      </c>
      <c r="B26065" s="38" t="str">
        <f t="shared" si="830"/>
        <v/>
      </c>
      <c r="C26065" s="38" t="str">
        <f t="shared" si="831"/>
        <v/>
      </c>
    </row>
    <row r="26066" spans="1:3" x14ac:dyDescent="0.2">
      <c r="A26066" s="37" t="str">
        <f>+IF(Rohdaten!B26066&gt;0,Rohdaten!B26066,"")</f>
        <v/>
      </c>
      <c r="B26066" s="38" t="str">
        <f t="shared" si="830"/>
        <v/>
      </c>
      <c r="C26066" s="38" t="str">
        <f t="shared" si="831"/>
        <v/>
      </c>
    </row>
    <row r="26067" spans="1:3" x14ac:dyDescent="0.2">
      <c r="A26067" s="37" t="str">
        <f>+IF(Rohdaten!B26067&gt;0,Rohdaten!B26067,"")</f>
        <v/>
      </c>
      <c r="B26067" s="38" t="str">
        <f t="shared" si="830"/>
        <v/>
      </c>
      <c r="C26067" s="38" t="str">
        <f t="shared" si="831"/>
        <v/>
      </c>
    </row>
    <row r="26068" spans="1:3" x14ac:dyDescent="0.2">
      <c r="A26068" s="37" t="str">
        <f>+IF(Rohdaten!B26068&gt;0,Rohdaten!B26068,"")</f>
        <v/>
      </c>
      <c r="B26068" s="38" t="str">
        <f t="shared" si="830"/>
        <v/>
      </c>
      <c r="C26068" s="38" t="str">
        <f t="shared" si="831"/>
        <v/>
      </c>
    </row>
    <row r="26069" spans="1:3" x14ac:dyDescent="0.2">
      <c r="A26069" s="37" t="str">
        <f>+IF(Rohdaten!B26069&gt;0,Rohdaten!B26069,"")</f>
        <v/>
      </c>
      <c r="B26069" s="38" t="str">
        <f t="shared" ref="B26069:B26132" si="832">+LEFT(A26069,1)</f>
        <v/>
      </c>
      <c r="C26069" s="38" t="str">
        <f t="shared" ref="C26069:C26132" si="833">+LEFT(A26069,2)</f>
        <v/>
      </c>
    </row>
    <row r="26070" spans="1:3" x14ac:dyDescent="0.2">
      <c r="A26070" s="37" t="str">
        <f>+IF(Rohdaten!B26070&gt;0,Rohdaten!B26070,"")</f>
        <v/>
      </c>
      <c r="B26070" s="38" t="str">
        <f t="shared" si="832"/>
        <v/>
      </c>
      <c r="C26070" s="38" t="str">
        <f t="shared" si="833"/>
        <v/>
      </c>
    </row>
    <row r="26071" spans="1:3" x14ac:dyDescent="0.2">
      <c r="A26071" s="37" t="str">
        <f>+IF(Rohdaten!B26071&gt;0,Rohdaten!B26071,"")</f>
        <v/>
      </c>
      <c r="B26071" s="38" t="str">
        <f t="shared" si="832"/>
        <v/>
      </c>
      <c r="C26071" s="38" t="str">
        <f t="shared" si="833"/>
        <v/>
      </c>
    </row>
    <row r="26072" spans="1:3" x14ac:dyDescent="0.2">
      <c r="A26072" s="37" t="str">
        <f>+IF(Rohdaten!B26072&gt;0,Rohdaten!B26072,"")</f>
        <v/>
      </c>
      <c r="B26072" s="38" t="str">
        <f t="shared" si="832"/>
        <v/>
      </c>
      <c r="C26072" s="38" t="str">
        <f t="shared" si="833"/>
        <v/>
      </c>
    </row>
    <row r="26073" spans="1:3" x14ac:dyDescent="0.2">
      <c r="A26073" s="37" t="str">
        <f>+IF(Rohdaten!B26073&gt;0,Rohdaten!B26073,"")</f>
        <v/>
      </c>
      <c r="B26073" s="38" t="str">
        <f t="shared" si="832"/>
        <v/>
      </c>
      <c r="C26073" s="38" t="str">
        <f t="shared" si="833"/>
        <v/>
      </c>
    </row>
    <row r="26074" spans="1:3" x14ac:dyDescent="0.2">
      <c r="A26074" s="37" t="str">
        <f>+IF(Rohdaten!B26074&gt;0,Rohdaten!B26074,"")</f>
        <v/>
      </c>
      <c r="B26074" s="38" t="str">
        <f t="shared" si="832"/>
        <v/>
      </c>
      <c r="C26074" s="38" t="str">
        <f t="shared" si="833"/>
        <v/>
      </c>
    </row>
    <row r="26075" spans="1:3" x14ac:dyDescent="0.2">
      <c r="A26075" s="37" t="str">
        <f>+IF(Rohdaten!B26075&gt;0,Rohdaten!B26075,"")</f>
        <v/>
      </c>
      <c r="B26075" s="38" t="str">
        <f t="shared" si="832"/>
        <v/>
      </c>
      <c r="C26075" s="38" t="str">
        <f t="shared" si="833"/>
        <v/>
      </c>
    </row>
    <row r="26076" spans="1:3" x14ac:dyDescent="0.2">
      <c r="A26076" s="37" t="str">
        <f>+IF(Rohdaten!B26076&gt;0,Rohdaten!B26076,"")</f>
        <v/>
      </c>
      <c r="B26076" s="38" t="str">
        <f t="shared" si="832"/>
        <v/>
      </c>
      <c r="C26076" s="38" t="str">
        <f t="shared" si="833"/>
        <v/>
      </c>
    </row>
    <row r="26077" spans="1:3" x14ac:dyDescent="0.2">
      <c r="A26077" s="37" t="str">
        <f>+IF(Rohdaten!B26077&gt;0,Rohdaten!B26077,"")</f>
        <v/>
      </c>
      <c r="B26077" s="38" t="str">
        <f t="shared" si="832"/>
        <v/>
      </c>
      <c r="C26077" s="38" t="str">
        <f t="shared" si="833"/>
        <v/>
      </c>
    </row>
    <row r="26078" spans="1:3" x14ac:dyDescent="0.2">
      <c r="A26078" s="37" t="str">
        <f>+IF(Rohdaten!B26078&gt;0,Rohdaten!B26078,"")</f>
        <v/>
      </c>
      <c r="B26078" s="38" t="str">
        <f t="shared" si="832"/>
        <v/>
      </c>
      <c r="C26078" s="38" t="str">
        <f t="shared" si="833"/>
        <v/>
      </c>
    </row>
    <row r="26079" spans="1:3" x14ac:dyDescent="0.2">
      <c r="A26079" s="37" t="str">
        <f>+IF(Rohdaten!B26079&gt;0,Rohdaten!B26079,"")</f>
        <v/>
      </c>
      <c r="B26079" s="38" t="str">
        <f t="shared" si="832"/>
        <v/>
      </c>
      <c r="C26079" s="38" t="str">
        <f t="shared" si="833"/>
        <v/>
      </c>
    </row>
    <row r="26080" spans="1:3" x14ac:dyDescent="0.2">
      <c r="A26080" s="37" t="str">
        <f>+IF(Rohdaten!B26080&gt;0,Rohdaten!B26080,"")</f>
        <v/>
      </c>
      <c r="B26080" s="38" t="str">
        <f t="shared" si="832"/>
        <v/>
      </c>
      <c r="C26080" s="38" t="str">
        <f t="shared" si="833"/>
        <v/>
      </c>
    </row>
    <row r="26081" spans="1:3" x14ac:dyDescent="0.2">
      <c r="A26081" s="37" t="str">
        <f>+IF(Rohdaten!B26081&gt;0,Rohdaten!B26081,"")</f>
        <v/>
      </c>
      <c r="B26081" s="38" t="str">
        <f t="shared" si="832"/>
        <v/>
      </c>
      <c r="C26081" s="38" t="str">
        <f t="shared" si="833"/>
        <v/>
      </c>
    </row>
    <row r="26082" spans="1:3" x14ac:dyDescent="0.2">
      <c r="A26082" s="37" t="str">
        <f>+IF(Rohdaten!B26082&gt;0,Rohdaten!B26082,"")</f>
        <v/>
      </c>
      <c r="B26082" s="38" t="str">
        <f t="shared" si="832"/>
        <v/>
      </c>
      <c r="C26082" s="38" t="str">
        <f t="shared" si="833"/>
        <v/>
      </c>
    </row>
    <row r="26083" spans="1:3" x14ac:dyDescent="0.2">
      <c r="A26083" s="37" t="str">
        <f>+IF(Rohdaten!B26083&gt;0,Rohdaten!B26083,"")</f>
        <v/>
      </c>
      <c r="B26083" s="38" t="str">
        <f t="shared" si="832"/>
        <v/>
      </c>
      <c r="C26083" s="38" t="str">
        <f t="shared" si="833"/>
        <v/>
      </c>
    </row>
    <row r="26084" spans="1:3" x14ac:dyDescent="0.2">
      <c r="A26084" s="37" t="str">
        <f>+IF(Rohdaten!B26084&gt;0,Rohdaten!B26084,"")</f>
        <v/>
      </c>
      <c r="B26084" s="38" t="str">
        <f t="shared" si="832"/>
        <v/>
      </c>
      <c r="C26084" s="38" t="str">
        <f t="shared" si="833"/>
        <v/>
      </c>
    </row>
    <row r="26085" spans="1:3" x14ac:dyDescent="0.2">
      <c r="A26085" s="37" t="str">
        <f>+IF(Rohdaten!B26085&gt;0,Rohdaten!B26085,"")</f>
        <v/>
      </c>
      <c r="B26085" s="38" t="str">
        <f t="shared" si="832"/>
        <v/>
      </c>
      <c r="C26085" s="38" t="str">
        <f t="shared" si="833"/>
        <v/>
      </c>
    </row>
    <row r="26086" spans="1:3" x14ac:dyDescent="0.2">
      <c r="A26086" s="37" t="str">
        <f>+IF(Rohdaten!B26086&gt;0,Rohdaten!B26086,"")</f>
        <v/>
      </c>
      <c r="B26086" s="38" t="str">
        <f t="shared" si="832"/>
        <v/>
      </c>
      <c r="C26086" s="38" t="str">
        <f t="shared" si="833"/>
        <v/>
      </c>
    </row>
    <row r="26087" spans="1:3" x14ac:dyDescent="0.2">
      <c r="A26087" s="37" t="str">
        <f>+IF(Rohdaten!B26087&gt;0,Rohdaten!B26087,"")</f>
        <v/>
      </c>
      <c r="B26087" s="38" t="str">
        <f t="shared" si="832"/>
        <v/>
      </c>
      <c r="C26087" s="38" t="str">
        <f t="shared" si="833"/>
        <v/>
      </c>
    </row>
    <row r="26088" spans="1:3" x14ac:dyDescent="0.2">
      <c r="A26088" s="37" t="str">
        <f>+IF(Rohdaten!B26088&gt;0,Rohdaten!B26088,"")</f>
        <v/>
      </c>
      <c r="B26088" s="38" t="str">
        <f t="shared" si="832"/>
        <v/>
      </c>
      <c r="C26088" s="38" t="str">
        <f t="shared" si="833"/>
        <v/>
      </c>
    </row>
    <row r="26089" spans="1:3" x14ac:dyDescent="0.2">
      <c r="A26089" s="37" t="str">
        <f>+IF(Rohdaten!B26089&gt;0,Rohdaten!B26089,"")</f>
        <v/>
      </c>
      <c r="B26089" s="38" t="str">
        <f t="shared" si="832"/>
        <v/>
      </c>
      <c r="C26089" s="38" t="str">
        <f t="shared" si="833"/>
        <v/>
      </c>
    </row>
    <row r="26090" spans="1:3" x14ac:dyDescent="0.2">
      <c r="A26090" s="37" t="str">
        <f>+IF(Rohdaten!B26090&gt;0,Rohdaten!B26090,"")</f>
        <v/>
      </c>
      <c r="B26090" s="38" t="str">
        <f t="shared" si="832"/>
        <v/>
      </c>
      <c r="C26090" s="38" t="str">
        <f t="shared" si="833"/>
        <v/>
      </c>
    </row>
    <row r="26091" spans="1:3" x14ac:dyDescent="0.2">
      <c r="A26091" s="37" t="str">
        <f>+IF(Rohdaten!B26091&gt;0,Rohdaten!B26091,"")</f>
        <v/>
      </c>
      <c r="B26091" s="38" t="str">
        <f t="shared" si="832"/>
        <v/>
      </c>
      <c r="C26091" s="38" t="str">
        <f t="shared" si="833"/>
        <v/>
      </c>
    </row>
    <row r="26092" spans="1:3" x14ac:dyDescent="0.2">
      <c r="A26092" s="37" t="str">
        <f>+IF(Rohdaten!B26092&gt;0,Rohdaten!B26092,"")</f>
        <v/>
      </c>
      <c r="B26092" s="38" t="str">
        <f t="shared" si="832"/>
        <v/>
      </c>
      <c r="C26092" s="38" t="str">
        <f t="shared" si="833"/>
        <v/>
      </c>
    </row>
    <row r="26093" spans="1:3" x14ac:dyDescent="0.2">
      <c r="A26093" s="37" t="str">
        <f>+IF(Rohdaten!B26093&gt;0,Rohdaten!B26093,"")</f>
        <v/>
      </c>
      <c r="B26093" s="38" t="str">
        <f t="shared" si="832"/>
        <v/>
      </c>
      <c r="C26093" s="38" t="str">
        <f t="shared" si="833"/>
        <v/>
      </c>
    </row>
    <row r="26094" spans="1:3" x14ac:dyDescent="0.2">
      <c r="A26094" s="37" t="str">
        <f>+IF(Rohdaten!B26094&gt;0,Rohdaten!B26094,"")</f>
        <v/>
      </c>
      <c r="B26094" s="38" t="str">
        <f t="shared" si="832"/>
        <v/>
      </c>
      <c r="C26094" s="38" t="str">
        <f t="shared" si="833"/>
        <v/>
      </c>
    </row>
    <row r="26095" spans="1:3" x14ac:dyDescent="0.2">
      <c r="A26095" s="37" t="str">
        <f>+IF(Rohdaten!B26095&gt;0,Rohdaten!B26095,"")</f>
        <v/>
      </c>
      <c r="B26095" s="38" t="str">
        <f t="shared" si="832"/>
        <v/>
      </c>
      <c r="C26095" s="38" t="str">
        <f t="shared" si="833"/>
        <v/>
      </c>
    </row>
    <row r="26096" spans="1:3" x14ac:dyDescent="0.2">
      <c r="A26096" s="37" t="str">
        <f>+IF(Rohdaten!B26096&gt;0,Rohdaten!B26096,"")</f>
        <v/>
      </c>
      <c r="B26096" s="38" t="str">
        <f t="shared" si="832"/>
        <v/>
      </c>
      <c r="C26096" s="38" t="str">
        <f t="shared" si="833"/>
        <v/>
      </c>
    </row>
    <row r="26097" spans="1:3" x14ac:dyDescent="0.2">
      <c r="A26097" s="37" t="str">
        <f>+IF(Rohdaten!B26097&gt;0,Rohdaten!B26097,"")</f>
        <v/>
      </c>
      <c r="B26097" s="38" t="str">
        <f t="shared" si="832"/>
        <v/>
      </c>
      <c r="C26097" s="38" t="str">
        <f t="shared" si="833"/>
        <v/>
      </c>
    </row>
    <row r="26098" spans="1:3" x14ac:dyDescent="0.2">
      <c r="A26098" s="37" t="str">
        <f>+IF(Rohdaten!B26098&gt;0,Rohdaten!B26098,"")</f>
        <v/>
      </c>
      <c r="B26098" s="38" t="str">
        <f t="shared" si="832"/>
        <v/>
      </c>
      <c r="C26098" s="38" t="str">
        <f t="shared" si="833"/>
        <v/>
      </c>
    </row>
    <row r="26099" spans="1:3" x14ac:dyDescent="0.2">
      <c r="A26099" s="37" t="str">
        <f>+IF(Rohdaten!B26099&gt;0,Rohdaten!B26099,"")</f>
        <v/>
      </c>
      <c r="B26099" s="38" t="str">
        <f t="shared" si="832"/>
        <v/>
      </c>
      <c r="C26099" s="38" t="str">
        <f t="shared" si="833"/>
        <v/>
      </c>
    </row>
    <row r="26100" spans="1:3" x14ac:dyDescent="0.2">
      <c r="A26100" s="37" t="str">
        <f>+IF(Rohdaten!B26100&gt;0,Rohdaten!B26100,"")</f>
        <v/>
      </c>
      <c r="B26100" s="38" t="str">
        <f t="shared" si="832"/>
        <v/>
      </c>
      <c r="C26100" s="38" t="str">
        <f t="shared" si="833"/>
        <v/>
      </c>
    </row>
    <row r="26101" spans="1:3" x14ac:dyDescent="0.2">
      <c r="A26101" s="37" t="str">
        <f>+IF(Rohdaten!B26101&gt;0,Rohdaten!B26101,"")</f>
        <v/>
      </c>
      <c r="B26101" s="38" t="str">
        <f t="shared" si="832"/>
        <v/>
      </c>
      <c r="C26101" s="38" t="str">
        <f t="shared" si="833"/>
        <v/>
      </c>
    </row>
    <row r="26102" spans="1:3" x14ac:dyDescent="0.2">
      <c r="A26102" s="37" t="str">
        <f>+IF(Rohdaten!B26102&gt;0,Rohdaten!B26102,"")</f>
        <v/>
      </c>
      <c r="B26102" s="38" t="str">
        <f t="shared" si="832"/>
        <v/>
      </c>
      <c r="C26102" s="38" t="str">
        <f t="shared" si="833"/>
        <v/>
      </c>
    </row>
    <row r="26103" spans="1:3" x14ac:dyDescent="0.2">
      <c r="A26103" s="37" t="str">
        <f>+IF(Rohdaten!B26103&gt;0,Rohdaten!B26103,"")</f>
        <v/>
      </c>
      <c r="B26103" s="38" t="str">
        <f t="shared" si="832"/>
        <v/>
      </c>
      <c r="C26103" s="38" t="str">
        <f t="shared" si="833"/>
        <v/>
      </c>
    </row>
    <row r="26104" spans="1:3" x14ac:dyDescent="0.2">
      <c r="A26104" s="37" t="str">
        <f>+IF(Rohdaten!B26104&gt;0,Rohdaten!B26104,"")</f>
        <v/>
      </c>
      <c r="B26104" s="38" t="str">
        <f t="shared" si="832"/>
        <v/>
      </c>
      <c r="C26104" s="38" t="str">
        <f t="shared" si="833"/>
        <v/>
      </c>
    </row>
    <row r="26105" spans="1:3" x14ac:dyDescent="0.2">
      <c r="A26105" s="37" t="str">
        <f>+IF(Rohdaten!B26105&gt;0,Rohdaten!B26105,"")</f>
        <v/>
      </c>
      <c r="B26105" s="38" t="str">
        <f t="shared" si="832"/>
        <v/>
      </c>
      <c r="C26105" s="38" t="str">
        <f t="shared" si="833"/>
        <v/>
      </c>
    </row>
    <row r="26106" spans="1:3" x14ac:dyDescent="0.2">
      <c r="A26106" s="37" t="str">
        <f>+IF(Rohdaten!B26106&gt;0,Rohdaten!B26106,"")</f>
        <v/>
      </c>
      <c r="B26106" s="38" t="str">
        <f t="shared" si="832"/>
        <v/>
      </c>
      <c r="C26106" s="38" t="str">
        <f t="shared" si="833"/>
        <v/>
      </c>
    </row>
    <row r="26107" spans="1:3" x14ac:dyDescent="0.2">
      <c r="A26107" s="37" t="str">
        <f>+IF(Rohdaten!B26107&gt;0,Rohdaten!B26107,"")</f>
        <v/>
      </c>
      <c r="B26107" s="38" t="str">
        <f t="shared" si="832"/>
        <v/>
      </c>
      <c r="C26107" s="38" t="str">
        <f t="shared" si="833"/>
        <v/>
      </c>
    </row>
    <row r="26108" spans="1:3" x14ac:dyDescent="0.2">
      <c r="A26108" s="37" t="str">
        <f>+IF(Rohdaten!B26108&gt;0,Rohdaten!B26108,"")</f>
        <v/>
      </c>
      <c r="B26108" s="38" t="str">
        <f t="shared" si="832"/>
        <v/>
      </c>
      <c r="C26108" s="38" t="str">
        <f t="shared" si="833"/>
        <v/>
      </c>
    </row>
    <row r="26109" spans="1:3" x14ac:dyDescent="0.2">
      <c r="A26109" s="37" t="str">
        <f>+IF(Rohdaten!B26109&gt;0,Rohdaten!B26109,"")</f>
        <v/>
      </c>
      <c r="B26109" s="38" t="str">
        <f t="shared" si="832"/>
        <v/>
      </c>
      <c r="C26109" s="38" t="str">
        <f t="shared" si="833"/>
        <v/>
      </c>
    </row>
    <row r="26110" spans="1:3" x14ac:dyDescent="0.2">
      <c r="A26110" s="37" t="str">
        <f>+IF(Rohdaten!B26110&gt;0,Rohdaten!B26110,"")</f>
        <v/>
      </c>
      <c r="B26110" s="38" t="str">
        <f t="shared" si="832"/>
        <v/>
      </c>
      <c r="C26110" s="38" t="str">
        <f t="shared" si="833"/>
        <v/>
      </c>
    </row>
    <row r="26111" spans="1:3" x14ac:dyDescent="0.2">
      <c r="A26111" s="37" t="str">
        <f>+IF(Rohdaten!B26111&gt;0,Rohdaten!B26111,"")</f>
        <v/>
      </c>
      <c r="B26111" s="38" t="str">
        <f t="shared" si="832"/>
        <v/>
      </c>
      <c r="C26111" s="38" t="str">
        <f t="shared" si="833"/>
        <v/>
      </c>
    </row>
    <row r="26112" spans="1:3" x14ac:dyDescent="0.2">
      <c r="A26112" s="37" t="str">
        <f>+IF(Rohdaten!B26112&gt;0,Rohdaten!B26112,"")</f>
        <v/>
      </c>
      <c r="B26112" s="38" t="str">
        <f t="shared" si="832"/>
        <v/>
      </c>
      <c r="C26112" s="38" t="str">
        <f t="shared" si="833"/>
        <v/>
      </c>
    </row>
    <row r="26113" spans="1:3" x14ac:dyDescent="0.2">
      <c r="A26113" s="37" t="str">
        <f>+IF(Rohdaten!B26113&gt;0,Rohdaten!B26113,"")</f>
        <v/>
      </c>
      <c r="B26113" s="38" t="str">
        <f t="shared" si="832"/>
        <v/>
      </c>
      <c r="C26113" s="38" t="str">
        <f t="shared" si="833"/>
        <v/>
      </c>
    </row>
    <row r="26114" spans="1:3" x14ac:dyDescent="0.2">
      <c r="A26114" s="37" t="str">
        <f>+IF(Rohdaten!B26114&gt;0,Rohdaten!B26114,"")</f>
        <v/>
      </c>
      <c r="B26114" s="38" t="str">
        <f t="shared" si="832"/>
        <v/>
      </c>
      <c r="C26114" s="38" t="str">
        <f t="shared" si="833"/>
        <v/>
      </c>
    </row>
    <row r="26115" spans="1:3" x14ac:dyDescent="0.2">
      <c r="A26115" s="37" t="str">
        <f>+IF(Rohdaten!B26115&gt;0,Rohdaten!B26115,"")</f>
        <v/>
      </c>
      <c r="B26115" s="38" t="str">
        <f t="shared" si="832"/>
        <v/>
      </c>
      <c r="C26115" s="38" t="str">
        <f t="shared" si="833"/>
        <v/>
      </c>
    </row>
    <row r="26116" spans="1:3" x14ac:dyDescent="0.2">
      <c r="A26116" s="37" t="str">
        <f>+IF(Rohdaten!B26116&gt;0,Rohdaten!B26116,"")</f>
        <v/>
      </c>
      <c r="B26116" s="38" t="str">
        <f t="shared" si="832"/>
        <v/>
      </c>
      <c r="C26116" s="38" t="str">
        <f t="shared" si="833"/>
        <v/>
      </c>
    </row>
    <row r="26117" spans="1:3" x14ac:dyDescent="0.2">
      <c r="A26117" s="37" t="str">
        <f>+IF(Rohdaten!B26117&gt;0,Rohdaten!B26117,"")</f>
        <v/>
      </c>
      <c r="B26117" s="38" t="str">
        <f t="shared" si="832"/>
        <v/>
      </c>
      <c r="C26117" s="38" t="str">
        <f t="shared" si="833"/>
        <v/>
      </c>
    </row>
    <row r="26118" spans="1:3" x14ac:dyDescent="0.2">
      <c r="A26118" s="37" t="str">
        <f>+IF(Rohdaten!B26118&gt;0,Rohdaten!B26118,"")</f>
        <v/>
      </c>
      <c r="B26118" s="38" t="str">
        <f t="shared" si="832"/>
        <v/>
      </c>
      <c r="C26118" s="38" t="str">
        <f t="shared" si="833"/>
        <v/>
      </c>
    </row>
    <row r="26119" spans="1:3" x14ac:dyDescent="0.2">
      <c r="A26119" s="37" t="str">
        <f>+IF(Rohdaten!B26119&gt;0,Rohdaten!B26119,"")</f>
        <v/>
      </c>
      <c r="B26119" s="38" t="str">
        <f t="shared" si="832"/>
        <v/>
      </c>
      <c r="C26119" s="38" t="str">
        <f t="shared" si="833"/>
        <v/>
      </c>
    </row>
    <row r="26120" spans="1:3" x14ac:dyDescent="0.2">
      <c r="A26120" s="37" t="str">
        <f>+IF(Rohdaten!B26120&gt;0,Rohdaten!B26120,"")</f>
        <v/>
      </c>
      <c r="B26120" s="38" t="str">
        <f t="shared" si="832"/>
        <v/>
      </c>
      <c r="C26120" s="38" t="str">
        <f t="shared" si="833"/>
        <v/>
      </c>
    </row>
    <row r="26121" spans="1:3" x14ac:dyDescent="0.2">
      <c r="A26121" s="37" t="str">
        <f>+IF(Rohdaten!B26121&gt;0,Rohdaten!B26121,"")</f>
        <v/>
      </c>
      <c r="B26121" s="38" t="str">
        <f t="shared" si="832"/>
        <v/>
      </c>
      <c r="C26121" s="38" t="str">
        <f t="shared" si="833"/>
        <v/>
      </c>
    </row>
    <row r="26122" spans="1:3" x14ac:dyDescent="0.2">
      <c r="A26122" s="37" t="str">
        <f>+IF(Rohdaten!B26122&gt;0,Rohdaten!B26122,"")</f>
        <v/>
      </c>
      <c r="B26122" s="38" t="str">
        <f t="shared" si="832"/>
        <v/>
      </c>
      <c r="C26122" s="38" t="str">
        <f t="shared" si="833"/>
        <v/>
      </c>
    </row>
    <row r="26123" spans="1:3" x14ac:dyDescent="0.2">
      <c r="A26123" s="37" t="str">
        <f>+IF(Rohdaten!B26123&gt;0,Rohdaten!B26123,"")</f>
        <v/>
      </c>
      <c r="B26123" s="38" t="str">
        <f t="shared" si="832"/>
        <v/>
      </c>
      <c r="C26123" s="38" t="str">
        <f t="shared" si="833"/>
        <v/>
      </c>
    </row>
    <row r="26124" spans="1:3" x14ac:dyDescent="0.2">
      <c r="A26124" s="37" t="str">
        <f>+IF(Rohdaten!B26124&gt;0,Rohdaten!B26124,"")</f>
        <v/>
      </c>
      <c r="B26124" s="38" t="str">
        <f t="shared" si="832"/>
        <v/>
      </c>
      <c r="C26124" s="38" t="str">
        <f t="shared" si="833"/>
        <v/>
      </c>
    </row>
    <row r="26125" spans="1:3" x14ac:dyDescent="0.2">
      <c r="A26125" s="37" t="str">
        <f>+IF(Rohdaten!B26125&gt;0,Rohdaten!B26125,"")</f>
        <v/>
      </c>
      <c r="B26125" s="38" t="str">
        <f t="shared" si="832"/>
        <v/>
      </c>
      <c r="C26125" s="38" t="str">
        <f t="shared" si="833"/>
        <v/>
      </c>
    </row>
    <row r="26126" spans="1:3" x14ac:dyDescent="0.2">
      <c r="A26126" s="37" t="str">
        <f>+IF(Rohdaten!B26126&gt;0,Rohdaten!B26126,"")</f>
        <v/>
      </c>
      <c r="B26126" s="38" t="str">
        <f t="shared" si="832"/>
        <v/>
      </c>
      <c r="C26126" s="38" t="str">
        <f t="shared" si="833"/>
        <v/>
      </c>
    </row>
    <row r="26127" spans="1:3" x14ac:dyDescent="0.2">
      <c r="A26127" s="37" t="str">
        <f>+IF(Rohdaten!B26127&gt;0,Rohdaten!B26127,"")</f>
        <v/>
      </c>
      <c r="B26127" s="38" t="str">
        <f t="shared" si="832"/>
        <v/>
      </c>
      <c r="C26127" s="38" t="str">
        <f t="shared" si="833"/>
        <v/>
      </c>
    </row>
    <row r="26128" spans="1:3" x14ac:dyDescent="0.2">
      <c r="A26128" s="37" t="str">
        <f>+IF(Rohdaten!B26128&gt;0,Rohdaten!B26128,"")</f>
        <v/>
      </c>
      <c r="B26128" s="38" t="str">
        <f t="shared" si="832"/>
        <v/>
      </c>
      <c r="C26128" s="38" t="str">
        <f t="shared" si="833"/>
        <v/>
      </c>
    </row>
    <row r="26129" spans="1:3" x14ac:dyDescent="0.2">
      <c r="A26129" s="37" t="str">
        <f>+IF(Rohdaten!B26129&gt;0,Rohdaten!B26129,"")</f>
        <v/>
      </c>
      <c r="B26129" s="38" t="str">
        <f t="shared" si="832"/>
        <v/>
      </c>
      <c r="C26129" s="38" t="str">
        <f t="shared" si="833"/>
        <v/>
      </c>
    </row>
    <row r="26130" spans="1:3" x14ac:dyDescent="0.2">
      <c r="A26130" s="37" t="str">
        <f>+IF(Rohdaten!B26130&gt;0,Rohdaten!B26130,"")</f>
        <v/>
      </c>
      <c r="B26130" s="38" t="str">
        <f t="shared" si="832"/>
        <v/>
      </c>
      <c r="C26130" s="38" t="str">
        <f t="shared" si="833"/>
        <v/>
      </c>
    </row>
    <row r="26131" spans="1:3" x14ac:dyDescent="0.2">
      <c r="A26131" s="37" t="str">
        <f>+IF(Rohdaten!B26131&gt;0,Rohdaten!B26131,"")</f>
        <v/>
      </c>
      <c r="B26131" s="38" t="str">
        <f t="shared" si="832"/>
        <v/>
      </c>
      <c r="C26131" s="38" t="str">
        <f t="shared" si="833"/>
        <v/>
      </c>
    </row>
    <row r="26132" spans="1:3" x14ac:dyDescent="0.2">
      <c r="A26132" s="37" t="str">
        <f>+IF(Rohdaten!B26132&gt;0,Rohdaten!B26132,"")</f>
        <v/>
      </c>
      <c r="B26132" s="38" t="str">
        <f t="shared" si="832"/>
        <v/>
      </c>
      <c r="C26132" s="38" t="str">
        <f t="shared" si="833"/>
        <v/>
      </c>
    </row>
    <row r="26133" spans="1:3" x14ac:dyDescent="0.2">
      <c r="A26133" s="37" t="str">
        <f>+IF(Rohdaten!B26133&gt;0,Rohdaten!B26133,"")</f>
        <v/>
      </c>
      <c r="B26133" s="38" t="str">
        <f t="shared" ref="B26133:B26196" si="834">+LEFT(A26133,1)</f>
        <v/>
      </c>
      <c r="C26133" s="38" t="str">
        <f t="shared" ref="C26133:C26196" si="835">+LEFT(A26133,2)</f>
        <v/>
      </c>
    </row>
    <row r="26134" spans="1:3" x14ac:dyDescent="0.2">
      <c r="A26134" s="37" t="str">
        <f>+IF(Rohdaten!B26134&gt;0,Rohdaten!B26134,"")</f>
        <v/>
      </c>
      <c r="B26134" s="38" t="str">
        <f t="shared" si="834"/>
        <v/>
      </c>
      <c r="C26134" s="38" t="str">
        <f t="shared" si="835"/>
        <v/>
      </c>
    </row>
    <row r="26135" spans="1:3" x14ac:dyDescent="0.2">
      <c r="A26135" s="37" t="str">
        <f>+IF(Rohdaten!B26135&gt;0,Rohdaten!B26135,"")</f>
        <v/>
      </c>
      <c r="B26135" s="38" t="str">
        <f t="shared" si="834"/>
        <v/>
      </c>
      <c r="C26135" s="38" t="str">
        <f t="shared" si="835"/>
        <v/>
      </c>
    </row>
    <row r="26136" spans="1:3" x14ac:dyDescent="0.2">
      <c r="A26136" s="37" t="str">
        <f>+IF(Rohdaten!B26136&gt;0,Rohdaten!B26136,"")</f>
        <v/>
      </c>
      <c r="B26136" s="38" t="str">
        <f t="shared" si="834"/>
        <v/>
      </c>
      <c r="C26136" s="38" t="str">
        <f t="shared" si="835"/>
        <v/>
      </c>
    </row>
    <row r="26137" spans="1:3" x14ac:dyDescent="0.2">
      <c r="A26137" s="37" t="str">
        <f>+IF(Rohdaten!B26137&gt;0,Rohdaten!B26137,"")</f>
        <v/>
      </c>
      <c r="B26137" s="38" t="str">
        <f t="shared" si="834"/>
        <v/>
      </c>
      <c r="C26137" s="38" t="str">
        <f t="shared" si="835"/>
        <v/>
      </c>
    </row>
    <row r="26138" spans="1:3" x14ac:dyDescent="0.2">
      <c r="A26138" s="37" t="str">
        <f>+IF(Rohdaten!B26138&gt;0,Rohdaten!B26138,"")</f>
        <v/>
      </c>
      <c r="B26138" s="38" t="str">
        <f t="shared" si="834"/>
        <v/>
      </c>
      <c r="C26138" s="38" t="str">
        <f t="shared" si="835"/>
        <v/>
      </c>
    </row>
    <row r="26139" spans="1:3" x14ac:dyDescent="0.2">
      <c r="A26139" s="37" t="str">
        <f>+IF(Rohdaten!B26139&gt;0,Rohdaten!B26139,"")</f>
        <v/>
      </c>
      <c r="B26139" s="38" t="str">
        <f t="shared" si="834"/>
        <v/>
      </c>
      <c r="C26139" s="38" t="str">
        <f t="shared" si="835"/>
        <v/>
      </c>
    </row>
    <row r="26140" spans="1:3" x14ac:dyDescent="0.2">
      <c r="A26140" s="37" t="str">
        <f>+IF(Rohdaten!B26140&gt;0,Rohdaten!B26140,"")</f>
        <v/>
      </c>
      <c r="B26140" s="38" t="str">
        <f t="shared" si="834"/>
        <v/>
      </c>
      <c r="C26140" s="38" t="str">
        <f t="shared" si="835"/>
        <v/>
      </c>
    </row>
    <row r="26141" spans="1:3" x14ac:dyDescent="0.2">
      <c r="A26141" s="37" t="str">
        <f>+IF(Rohdaten!B26141&gt;0,Rohdaten!B26141,"")</f>
        <v/>
      </c>
      <c r="B26141" s="38" t="str">
        <f t="shared" si="834"/>
        <v/>
      </c>
      <c r="C26141" s="38" t="str">
        <f t="shared" si="835"/>
        <v/>
      </c>
    </row>
    <row r="26142" spans="1:3" x14ac:dyDescent="0.2">
      <c r="A26142" s="37" t="str">
        <f>+IF(Rohdaten!B26142&gt;0,Rohdaten!B26142,"")</f>
        <v/>
      </c>
      <c r="B26142" s="38" t="str">
        <f t="shared" si="834"/>
        <v/>
      </c>
      <c r="C26142" s="38" t="str">
        <f t="shared" si="835"/>
        <v/>
      </c>
    </row>
    <row r="26143" spans="1:3" x14ac:dyDescent="0.2">
      <c r="A26143" s="37" t="str">
        <f>+IF(Rohdaten!B26143&gt;0,Rohdaten!B26143,"")</f>
        <v/>
      </c>
      <c r="B26143" s="38" t="str">
        <f t="shared" si="834"/>
        <v/>
      </c>
      <c r="C26143" s="38" t="str">
        <f t="shared" si="835"/>
        <v/>
      </c>
    </row>
    <row r="26144" spans="1:3" x14ac:dyDescent="0.2">
      <c r="A26144" s="37" t="str">
        <f>+IF(Rohdaten!B26144&gt;0,Rohdaten!B26144,"")</f>
        <v/>
      </c>
      <c r="B26144" s="38" t="str">
        <f t="shared" si="834"/>
        <v/>
      </c>
      <c r="C26144" s="38" t="str">
        <f t="shared" si="835"/>
        <v/>
      </c>
    </row>
    <row r="26145" spans="1:3" x14ac:dyDescent="0.2">
      <c r="A26145" s="37" t="str">
        <f>+IF(Rohdaten!B26145&gt;0,Rohdaten!B26145,"")</f>
        <v/>
      </c>
      <c r="B26145" s="38" t="str">
        <f t="shared" si="834"/>
        <v/>
      </c>
      <c r="C26145" s="38" t="str">
        <f t="shared" si="835"/>
        <v/>
      </c>
    </row>
    <row r="26146" spans="1:3" x14ac:dyDescent="0.2">
      <c r="A26146" s="37" t="str">
        <f>+IF(Rohdaten!B26146&gt;0,Rohdaten!B26146,"")</f>
        <v/>
      </c>
      <c r="B26146" s="38" t="str">
        <f t="shared" si="834"/>
        <v/>
      </c>
      <c r="C26146" s="38" t="str">
        <f t="shared" si="835"/>
        <v/>
      </c>
    </row>
    <row r="26147" spans="1:3" x14ac:dyDescent="0.2">
      <c r="A26147" s="37" t="str">
        <f>+IF(Rohdaten!B26147&gt;0,Rohdaten!B26147,"")</f>
        <v/>
      </c>
      <c r="B26147" s="38" t="str">
        <f t="shared" si="834"/>
        <v/>
      </c>
      <c r="C26147" s="38" t="str">
        <f t="shared" si="835"/>
        <v/>
      </c>
    </row>
    <row r="26148" spans="1:3" x14ac:dyDescent="0.2">
      <c r="A26148" s="37" t="str">
        <f>+IF(Rohdaten!B26148&gt;0,Rohdaten!B26148,"")</f>
        <v/>
      </c>
      <c r="B26148" s="38" t="str">
        <f t="shared" si="834"/>
        <v/>
      </c>
      <c r="C26148" s="38" t="str">
        <f t="shared" si="835"/>
        <v/>
      </c>
    </row>
    <row r="26149" spans="1:3" x14ac:dyDescent="0.2">
      <c r="A26149" s="37" t="str">
        <f>+IF(Rohdaten!B26149&gt;0,Rohdaten!B26149,"")</f>
        <v/>
      </c>
      <c r="B26149" s="38" t="str">
        <f t="shared" si="834"/>
        <v/>
      </c>
      <c r="C26149" s="38" t="str">
        <f t="shared" si="835"/>
        <v/>
      </c>
    </row>
    <row r="26150" spans="1:3" x14ac:dyDescent="0.2">
      <c r="A26150" s="37" t="str">
        <f>+IF(Rohdaten!B26150&gt;0,Rohdaten!B26150,"")</f>
        <v/>
      </c>
      <c r="B26150" s="38" t="str">
        <f t="shared" si="834"/>
        <v/>
      </c>
      <c r="C26150" s="38" t="str">
        <f t="shared" si="835"/>
        <v/>
      </c>
    </row>
    <row r="26151" spans="1:3" x14ac:dyDescent="0.2">
      <c r="A26151" s="37" t="str">
        <f>+IF(Rohdaten!B26151&gt;0,Rohdaten!B26151,"")</f>
        <v/>
      </c>
      <c r="B26151" s="38" t="str">
        <f t="shared" si="834"/>
        <v/>
      </c>
      <c r="C26151" s="38" t="str">
        <f t="shared" si="835"/>
        <v/>
      </c>
    </row>
    <row r="26152" spans="1:3" x14ac:dyDescent="0.2">
      <c r="A26152" s="37" t="str">
        <f>+IF(Rohdaten!B26152&gt;0,Rohdaten!B26152,"")</f>
        <v/>
      </c>
      <c r="B26152" s="38" t="str">
        <f t="shared" si="834"/>
        <v/>
      </c>
      <c r="C26152" s="38" t="str">
        <f t="shared" si="835"/>
        <v/>
      </c>
    </row>
    <row r="26153" spans="1:3" x14ac:dyDescent="0.2">
      <c r="A26153" s="37" t="str">
        <f>+IF(Rohdaten!B26153&gt;0,Rohdaten!B26153,"")</f>
        <v/>
      </c>
      <c r="B26153" s="38" t="str">
        <f t="shared" si="834"/>
        <v/>
      </c>
      <c r="C26153" s="38" t="str">
        <f t="shared" si="835"/>
        <v/>
      </c>
    </row>
    <row r="26154" spans="1:3" x14ac:dyDescent="0.2">
      <c r="A26154" s="37" t="str">
        <f>+IF(Rohdaten!B26154&gt;0,Rohdaten!B26154,"")</f>
        <v/>
      </c>
      <c r="B26154" s="38" t="str">
        <f t="shared" si="834"/>
        <v/>
      </c>
      <c r="C26154" s="38" t="str">
        <f t="shared" si="835"/>
        <v/>
      </c>
    </row>
    <row r="26155" spans="1:3" x14ac:dyDescent="0.2">
      <c r="A26155" s="37" t="str">
        <f>+IF(Rohdaten!B26155&gt;0,Rohdaten!B26155,"")</f>
        <v/>
      </c>
      <c r="B26155" s="38" t="str">
        <f t="shared" si="834"/>
        <v/>
      </c>
      <c r="C26155" s="38" t="str">
        <f t="shared" si="835"/>
        <v/>
      </c>
    </row>
    <row r="26156" spans="1:3" x14ac:dyDescent="0.2">
      <c r="A26156" s="37" t="str">
        <f>+IF(Rohdaten!B26156&gt;0,Rohdaten!B26156,"")</f>
        <v/>
      </c>
      <c r="B26156" s="38" t="str">
        <f t="shared" si="834"/>
        <v/>
      </c>
      <c r="C26156" s="38" t="str">
        <f t="shared" si="835"/>
        <v/>
      </c>
    </row>
    <row r="26157" spans="1:3" x14ac:dyDescent="0.2">
      <c r="A26157" s="37" t="str">
        <f>+IF(Rohdaten!B26157&gt;0,Rohdaten!B26157,"")</f>
        <v/>
      </c>
      <c r="B26157" s="38" t="str">
        <f t="shared" si="834"/>
        <v/>
      </c>
      <c r="C26157" s="38" t="str">
        <f t="shared" si="835"/>
        <v/>
      </c>
    </row>
    <row r="26158" spans="1:3" x14ac:dyDescent="0.2">
      <c r="A26158" s="37" t="str">
        <f>+IF(Rohdaten!B26158&gt;0,Rohdaten!B26158,"")</f>
        <v/>
      </c>
      <c r="B26158" s="38" t="str">
        <f t="shared" si="834"/>
        <v/>
      </c>
      <c r="C26158" s="38" t="str">
        <f t="shared" si="835"/>
        <v/>
      </c>
    </row>
    <row r="26159" spans="1:3" x14ac:dyDescent="0.2">
      <c r="A26159" s="37" t="str">
        <f>+IF(Rohdaten!B26159&gt;0,Rohdaten!B26159,"")</f>
        <v/>
      </c>
      <c r="B26159" s="38" t="str">
        <f t="shared" si="834"/>
        <v/>
      </c>
      <c r="C26159" s="38" t="str">
        <f t="shared" si="835"/>
        <v/>
      </c>
    </row>
    <row r="26160" spans="1:3" x14ac:dyDescent="0.2">
      <c r="A26160" s="37" t="str">
        <f>+IF(Rohdaten!B26160&gt;0,Rohdaten!B26160,"")</f>
        <v/>
      </c>
      <c r="B26160" s="38" t="str">
        <f t="shared" si="834"/>
        <v/>
      </c>
      <c r="C26160" s="38" t="str">
        <f t="shared" si="835"/>
        <v/>
      </c>
    </row>
    <row r="26161" spans="1:3" x14ac:dyDescent="0.2">
      <c r="A26161" s="37" t="str">
        <f>+IF(Rohdaten!B26161&gt;0,Rohdaten!B26161,"")</f>
        <v/>
      </c>
      <c r="B26161" s="38" t="str">
        <f t="shared" si="834"/>
        <v/>
      </c>
      <c r="C26161" s="38" t="str">
        <f t="shared" si="835"/>
        <v/>
      </c>
    </row>
    <row r="26162" spans="1:3" x14ac:dyDescent="0.2">
      <c r="A26162" s="37" t="str">
        <f>+IF(Rohdaten!B26162&gt;0,Rohdaten!B26162,"")</f>
        <v/>
      </c>
      <c r="B26162" s="38" t="str">
        <f t="shared" si="834"/>
        <v/>
      </c>
      <c r="C26162" s="38" t="str">
        <f t="shared" si="835"/>
        <v/>
      </c>
    </row>
    <row r="26163" spans="1:3" x14ac:dyDescent="0.2">
      <c r="A26163" s="37" t="str">
        <f>+IF(Rohdaten!B26163&gt;0,Rohdaten!B26163,"")</f>
        <v/>
      </c>
      <c r="B26163" s="38" t="str">
        <f t="shared" si="834"/>
        <v/>
      </c>
      <c r="C26163" s="38" t="str">
        <f t="shared" si="835"/>
        <v/>
      </c>
    </row>
    <row r="26164" spans="1:3" x14ac:dyDescent="0.2">
      <c r="A26164" s="37" t="str">
        <f>+IF(Rohdaten!B26164&gt;0,Rohdaten!B26164,"")</f>
        <v/>
      </c>
      <c r="B26164" s="38" t="str">
        <f t="shared" si="834"/>
        <v/>
      </c>
      <c r="C26164" s="38" t="str">
        <f t="shared" si="835"/>
        <v/>
      </c>
    </row>
    <row r="26165" spans="1:3" x14ac:dyDescent="0.2">
      <c r="A26165" s="37" t="str">
        <f>+IF(Rohdaten!B26165&gt;0,Rohdaten!B26165,"")</f>
        <v/>
      </c>
      <c r="B26165" s="38" t="str">
        <f t="shared" si="834"/>
        <v/>
      </c>
      <c r="C26165" s="38" t="str">
        <f t="shared" si="835"/>
        <v/>
      </c>
    </row>
    <row r="26166" spans="1:3" x14ac:dyDescent="0.2">
      <c r="A26166" s="37" t="str">
        <f>+IF(Rohdaten!B26166&gt;0,Rohdaten!B26166,"")</f>
        <v/>
      </c>
      <c r="B26166" s="38" t="str">
        <f t="shared" si="834"/>
        <v/>
      </c>
      <c r="C26166" s="38" t="str">
        <f t="shared" si="835"/>
        <v/>
      </c>
    </row>
    <row r="26167" spans="1:3" x14ac:dyDescent="0.2">
      <c r="A26167" s="37" t="str">
        <f>+IF(Rohdaten!B26167&gt;0,Rohdaten!B26167,"")</f>
        <v/>
      </c>
      <c r="B26167" s="38" t="str">
        <f t="shared" si="834"/>
        <v/>
      </c>
      <c r="C26167" s="38" t="str">
        <f t="shared" si="835"/>
        <v/>
      </c>
    </row>
    <row r="26168" spans="1:3" x14ac:dyDescent="0.2">
      <c r="A26168" s="37" t="str">
        <f>+IF(Rohdaten!B26168&gt;0,Rohdaten!B26168,"")</f>
        <v/>
      </c>
      <c r="B26168" s="38" t="str">
        <f t="shared" si="834"/>
        <v/>
      </c>
      <c r="C26168" s="38" t="str">
        <f t="shared" si="835"/>
        <v/>
      </c>
    </row>
    <row r="26169" spans="1:3" x14ac:dyDescent="0.2">
      <c r="A26169" s="37" t="str">
        <f>+IF(Rohdaten!B26169&gt;0,Rohdaten!B26169,"")</f>
        <v/>
      </c>
      <c r="B26169" s="38" t="str">
        <f t="shared" si="834"/>
        <v/>
      </c>
      <c r="C26169" s="38" t="str">
        <f t="shared" si="835"/>
        <v/>
      </c>
    </row>
    <row r="26170" spans="1:3" x14ac:dyDescent="0.2">
      <c r="A26170" s="37" t="str">
        <f>+IF(Rohdaten!B26170&gt;0,Rohdaten!B26170,"")</f>
        <v/>
      </c>
      <c r="B26170" s="38" t="str">
        <f t="shared" si="834"/>
        <v/>
      </c>
      <c r="C26170" s="38" t="str">
        <f t="shared" si="835"/>
        <v/>
      </c>
    </row>
    <row r="26171" spans="1:3" x14ac:dyDescent="0.2">
      <c r="A26171" s="37" t="str">
        <f>+IF(Rohdaten!B26171&gt;0,Rohdaten!B26171,"")</f>
        <v/>
      </c>
      <c r="B26171" s="38" t="str">
        <f t="shared" si="834"/>
        <v/>
      </c>
      <c r="C26171" s="38" t="str">
        <f t="shared" si="835"/>
        <v/>
      </c>
    </row>
    <row r="26172" spans="1:3" x14ac:dyDescent="0.2">
      <c r="A26172" s="37" t="str">
        <f>+IF(Rohdaten!B26172&gt;0,Rohdaten!B26172,"")</f>
        <v/>
      </c>
      <c r="B26172" s="38" t="str">
        <f t="shared" si="834"/>
        <v/>
      </c>
      <c r="C26172" s="38" t="str">
        <f t="shared" si="835"/>
        <v/>
      </c>
    </row>
    <row r="26173" spans="1:3" x14ac:dyDescent="0.2">
      <c r="A26173" s="37" t="str">
        <f>+IF(Rohdaten!B26173&gt;0,Rohdaten!B26173,"")</f>
        <v/>
      </c>
      <c r="B26173" s="38" t="str">
        <f t="shared" si="834"/>
        <v/>
      </c>
      <c r="C26173" s="38" t="str">
        <f t="shared" si="835"/>
        <v/>
      </c>
    </row>
    <row r="26174" spans="1:3" x14ac:dyDescent="0.2">
      <c r="A26174" s="37" t="str">
        <f>+IF(Rohdaten!B26174&gt;0,Rohdaten!B26174,"")</f>
        <v/>
      </c>
      <c r="B26174" s="38" t="str">
        <f t="shared" si="834"/>
        <v/>
      </c>
      <c r="C26174" s="38" t="str">
        <f t="shared" si="835"/>
        <v/>
      </c>
    </row>
    <row r="26175" spans="1:3" x14ac:dyDescent="0.2">
      <c r="A26175" s="37" t="str">
        <f>+IF(Rohdaten!B26175&gt;0,Rohdaten!B26175,"")</f>
        <v/>
      </c>
      <c r="B26175" s="38" t="str">
        <f t="shared" si="834"/>
        <v/>
      </c>
      <c r="C26175" s="38" t="str">
        <f t="shared" si="835"/>
        <v/>
      </c>
    </row>
    <row r="26176" spans="1:3" x14ac:dyDescent="0.2">
      <c r="A26176" s="37" t="str">
        <f>+IF(Rohdaten!B26176&gt;0,Rohdaten!B26176,"")</f>
        <v/>
      </c>
      <c r="B26176" s="38" t="str">
        <f t="shared" si="834"/>
        <v/>
      </c>
      <c r="C26176" s="38" t="str">
        <f t="shared" si="835"/>
        <v/>
      </c>
    </row>
    <row r="26177" spans="1:3" x14ac:dyDescent="0.2">
      <c r="A26177" s="37" t="str">
        <f>+IF(Rohdaten!B26177&gt;0,Rohdaten!B26177,"")</f>
        <v/>
      </c>
      <c r="B26177" s="38" t="str">
        <f t="shared" si="834"/>
        <v/>
      </c>
      <c r="C26177" s="38" t="str">
        <f t="shared" si="835"/>
        <v/>
      </c>
    </row>
    <row r="26178" spans="1:3" x14ac:dyDescent="0.2">
      <c r="A26178" s="37" t="str">
        <f>+IF(Rohdaten!B26178&gt;0,Rohdaten!B26178,"")</f>
        <v/>
      </c>
      <c r="B26178" s="38" t="str">
        <f t="shared" si="834"/>
        <v/>
      </c>
      <c r="C26178" s="38" t="str">
        <f t="shared" si="835"/>
        <v/>
      </c>
    </row>
    <row r="26179" spans="1:3" x14ac:dyDescent="0.2">
      <c r="A26179" s="37" t="str">
        <f>+IF(Rohdaten!B26179&gt;0,Rohdaten!B26179,"")</f>
        <v/>
      </c>
      <c r="B26179" s="38" t="str">
        <f t="shared" si="834"/>
        <v/>
      </c>
      <c r="C26179" s="38" t="str">
        <f t="shared" si="835"/>
        <v/>
      </c>
    </row>
    <row r="26180" spans="1:3" x14ac:dyDescent="0.2">
      <c r="A26180" s="37" t="str">
        <f>+IF(Rohdaten!B26180&gt;0,Rohdaten!B26180,"")</f>
        <v/>
      </c>
      <c r="B26180" s="38" t="str">
        <f t="shared" si="834"/>
        <v/>
      </c>
      <c r="C26180" s="38" t="str">
        <f t="shared" si="835"/>
        <v/>
      </c>
    </row>
    <row r="26181" spans="1:3" x14ac:dyDescent="0.2">
      <c r="A26181" s="37" t="str">
        <f>+IF(Rohdaten!B26181&gt;0,Rohdaten!B26181,"")</f>
        <v/>
      </c>
      <c r="B26181" s="38" t="str">
        <f t="shared" si="834"/>
        <v/>
      </c>
      <c r="C26181" s="38" t="str">
        <f t="shared" si="835"/>
        <v/>
      </c>
    </row>
    <row r="26182" spans="1:3" x14ac:dyDescent="0.2">
      <c r="A26182" s="37" t="str">
        <f>+IF(Rohdaten!B26182&gt;0,Rohdaten!B26182,"")</f>
        <v/>
      </c>
      <c r="B26182" s="38" t="str">
        <f t="shared" si="834"/>
        <v/>
      </c>
      <c r="C26182" s="38" t="str">
        <f t="shared" si="835"/>
        <v/>
      </c>
    </row>
    <row r="26183" spans="1:3" x14ac:dyDescent="0.2">
      <c r="A26183" s="37" t="str">
        <f>+IF(Rohdaten!B26183&gt;0,Rohdaten!B26183,"")</f>
        <v/>
      </c>
      <c r="B26183" s="38" t="str">
        <f t="shared" si="834"/>
        <v/>
      </c>
      <c r="C26183" s="38" t="str">
        <f t="shared" si="835"/>
        <v/>
      </c>
    </row>
    <row r="26184" spans="1:3" x14ac:dyDescent="0.2">
      <c r="A26184" s="37" t="str">
        <f>+IF(Rohdaten!B26184&gt;0,Rohdaten!B26184,"")</f>
        <v/>
      </c>
      <c r="B26184" s="38" t="str">
        <f t="shared" si="834"/>
        <v/>
      </c>
      <c r="C26184" s="38" t="str">
        <f t="shared" si="835"/>
        <v/>
      </c>
    </row>
    <row r="26185" spans="1:3" x14ac:dyDescent="0.2">
      <c r="A26185" s="37" t="str">
        <f>+IF(Rohdaten!B26185&gt;0,Rohdaten!B26185,"")</f>
        <v/>
      </c>
      <c r="B26185" s="38" t="str">
        <f t="shared" si="834"/>
        <v/>
      </c>
      <c r="C26185" s="38" t="str">
        <f t="shared" si="835"/>
        <v/>
      </c>
    </row>
    <row r="26186" spans="1:3" x14ac:dyDescent="0.2">
      <c r="A26186" s="37" t="str">
        <f>+IF(Rohdaten!B26186&gt;0,Rohdaten!B26186,"")</f>
        <v/>
      </c>
      <c r="B26186" s="38" t="str">
        <f t="shared" si="834"/>
        <v/>
      </c>
      <c r="C26186" s="38" t="str">
        <f t="shared" si="835"/>
        <v/>
      </c>
    </row>
    <row r="26187" spans="1:3" x14ac:dyDescent="0.2">
      <c r="A26187" s="37" t="str">
        <f>+IF(Rohdaten!B26187&gt;0,Rohdaten!B26187,"")</f>
        <v/>
      </c>
      <c r="B26187" s="38" t="str">
        <f t="shared" si="834"/>
        <v/>
      </c>
      <c r="C26187" s="38" t="str">
        <f t="shared" si="835"/>
        <v/>
      </c>
    </row>
    <row r="26188" spans="1:3" x14ac:dyDescent="0.2">
      <c r="A26188" s="37" t="str">
        <f>+IF(Rohdaten!B26188&gt;0,Rohdaten!B26188,"")</f>
        <v/>
      </c>
      <c r="B26188" s="38" t="str">
        <f t="shared" si="834"/>
        <v/>
      </c>
      <c r="C26188" s="38" t="str">
        <f t="shared" si="835"/>
        <v/>
      </c>
    </row>
    <row r="26189" spans="1:3" x14ac:dyDescent="0.2">
      <c r="A26189" s="37" t="str">
        <f>+IF(Rohdaten!B26189&gt;0,Rohdaten!B26189,"")</f>
        <v/>
      </c>
      <c r="B26189" s="38" t="str">
        <f t="shared" si="834"/>
        <v/>
      </c>
      <c r="C26189" s="38" t="str">
        <f t="shared" si="835"/>
        <v/>
      </c>
    </row>
    <row r="26190" spans="1:3" x14ac:dyDescent="0.2">
      <c r="A26190" s="37" t="str">
        <f>+IF(Rohdaten!B26190&gt;0,Rohdaten!B26190,"")</f>
        <v/>
      </c>
      <c r="B26190" s="38" t="str">
        <f t="shared" si="834"/>
        <v/>
      </c>
      <c r="C26190" s="38" t="str">
        <f t="shared" si="835"/>
        <v/>
      </c>
    </row>
    <row r="26191" spans="1:3" x14ac:dyDescent="0.2">
      <c r="A26191" s="37" t="str">
        <f>+IF(Rohdaten!B26191&gt;0,Rohdaten!B26191,"")</f>
        <v/>
      </c>
      <c r="B26191" s="38" t="str">
        <f t="shared" si="834"/>
        <v/>
      </c>
      <c r="C26191" s="38" t="str">
        <f t="shared" si="835"/>
        <v/>
      </c>
    </row>
    <row r="26192" spans="1:3" x14ac:dyDescent="0.2">
      <c r="A26192" s="37" t="str">
        <f>+IF(Rohdaten!B26192&gt;0,Rohdaten!B26192,"")</f>
        <v/>
      </c>
      <c r="B26192" s="38" t="str">
        <f t="shared" si="834"/>
        <v/>
      </c>
      <c r="C26192" s="38" t="str">
        <f t="shared" si="835"/>
        <v/>
      </c>
    </row>
    <row r="26193" spans="1:3" x14ac:dyDescent="0.2">
      <c r="A26193" s="37" t="str">
        <f>+IF(Rohdaten!B26193&gt;0,Rohdaten!B26193,"")</f>
        <v/>
      </c>
      <c r="B26193" s="38" t="str">
        <f t="shared" si="834"/>
        <v/>
      </c>
      <c r="C26193" s="38" t="str">
        <f t="shared" si="835"/>
        <v/>
      </c>
    </row>
    <row r="26194" spans="1:3" x14ac:dyDescent="0.2">
      <c r="A26194" s="37" t="str">
        <f>+IF(Rohdaten!B26194&gt;0,Rohdaten!B26194,"")</f>
        <v/>
      </c>
      <c r="B26194" s="38" t="str">
        <f t="shared" si="834"/>
        <v/>
      </c>
      <c r="C26194" s="38" t="str">
        <f t="shared" si="835"/>
        <v/>
      </c>
    </row>
    <row r="26195" spans="1:3" x14ac:dyDescent="0.2">
      <c r="A26195" s="37" t="str">
        <f>+IF(Rohdaten!B26195&gt;0,Rohdaten!B26195,"")</f>
        <v/>
      </c>
      <c r="B26195" s="38" t="str">
        <f t="shared" si="834"/>
        <v/>
      </c>
      <c r="C26195" s="38" t="str">
        <f t="shared" si="835"/>
        <v/>
      </c>
    </row>
    <row r="26196" spans="1:3" x14ac:dyDescent="0.2">
      <c r="A26196" s="37" t="str">
        <f>+IF(Rohdaten!B26196&gt;0,Rohdaten!B26196,"")</f>
        <v/>
      </c>
      <c r="B26196" s="38" t="str">
        <f t="shared" si="834"/>
        <v/>
      </c>
      <c r="C26196" s="38" t="str">
        <f t="shared" si="835"/>
        <v/>
      </c>
    </row>
    <row r="26197" spans="1:3" x14ac:dyDescent="0.2">
      <c r="A26197" s="37" t="str">
        <f>+IF(Rohdaten!B26197&gt;0,Rohdaten!B26197,"")</f>
        <v/>
      </c>
      <c r="B26197" s="38" t="str">
        <f t="shared" ref="B26197:B26260" si="836">+LEFT(A26197,1)</f>
        <v/>
      </c>
      <c r="C26197" s="38" t="str">
        <f t="shared" ref="C26197:C26260" si="837">+LEFT(A26197,2)</f>
        <v/>
      </c>
    </row>
    <row r="26198" spans="1:3" x14ac:dyDescent="0.2">
      <c r="A26198" s="37" t="str">
        <f>+IF(Rohdaten!B26198&gt;0,Rohdaten!B26198,"")</f>
        <v/>
      </c>
      <c r="B26198" s="38" t="str">
        <f t="shared" si="836"/>
        <v/>
      </c>
      <c r="C26198" s="38" t="str">
        <f t="shared" si="837"/>
        <v/>
      </c>
    </row>
    <row r="26199" spans="1:3" x14ac:dyDescent="0.2">
      <c r="A26199" s="37" t="str">
        <f>+IF(Rohdaten!B26199&gt;0,Rohdaten!B26199,"")</f>
        <v/>
      </c>
      <c r="B26199" s="38" t="str">
        <f t="shared" si="836"/>
        <v/>
      </c>
      <c r="C26199" s="38" t="str">
        <f t="shared" si="837"/>
        <v/>
      </c>
    </row>
    <row r="26200" spans="1:3" x14ac:dyDescent="0.2">
      <c r="A26200" s="37" t="str">
        <f>+IF(Rohdaten!B26200&gt;0,Rohdaten!B26200,"")</f>
        <v/>
      </c>
      <c r="B26200" s="38" t="str">
        <f t="shared" si="836"/>
        <v/>
      </c>
      <c r="C26200" s="38" t="str">
        <f t="shared" si="837"/>
        <v/>
      </c>
    </row>
    <row r="26201" spans="1:3" x14ac:dyDescent="0.2">
      <c r="A26201" s="37" t="str">
        <f>+IF(Rohdaten!B26201&gt;0,Rohdaten!B26201,"")</f>
        <v/>
      </c>
      <c r="B26201" s="38" t="str">
        <f t="shared" si="836"/>
        <v/>
      </c>
      <c r="C26201" s="38" t="str">
        <f t="shared" si="837"/>
        <v/>
      </c>
    </row>
    <row r="26202" spans="1:3" x14ac:dyDescent="0.2">
      <c r="A26202" s="37" t="str">
        <f>+IF(Rohdaten!B26202&gt;0,Rohdaten!B26202,"")</f>
        <v/>
      </c>
      <c r="B26202" s="38" t="str">
        <f t="shared" si="836"/>
        <v/>
      </c>
      <c r="C26202" s="38" t="str">
        <f t="shared" si="837"/>
        <v/>
      </c>
    </row>
    <row r="26203" spans="1:3" x14ac:dyDescent="0.2">
      <c r="A26203" s="37" t="str">
        <f>+IF(Rohdaten!B26203&gt;0,Rohdaten!B26203,"")</f>
        <v/>
      </c>
      <c r="B26203" s="38" t="str">
        <f t="shared" si="836"/>
        <v/>
      </c>
      <c r="C26203" s="38" t="str">
        <f t="shared" si="837"/>
        <v/>
      </c>
    </row>
    <row r="26204" spans="1:3" x14ac:dyDescent="0.2">
      <c r="A26204" s="37" t="str">
        <f>+IF(Rohdaten!B26204&gt;0,Rohdaten!B26204,"")</f>
        <v/>
      </c>
      <c r="B26204" s="38" t="str">
        <f t="shared" si="836"/>
        <v/>
      </c>
      <c r="C26204" s="38" t="str">
        <f t="shared" si="837"/>
        <v/>
      </c>
    </row>
    <row r="26205" spans="1:3" x14ac:dyDescent="0.2">
      <c r="A26205" s="37" t="str">
        <f>+IF(Rohdaten!B26205&gt;0,Rohdaten!B26205,"")</f>
        <v/>
      </c>
      <c r="B26205" s="38" t="str">
        <f t="shared" si="836"/>
        <v/>
      </c>
      <c r="C26205" s="38" t="str">
        <f t="shared" si="837"/>
        <v/>
      </c>
    </row>
    <row r="26206" spans="1:3" x14ac:dyDescent="0.2">
      <c r="A26206" s="37" t="str">
        <f>+IF(Rohdaten!B26206&gt;0,Rohdaten!B26206,"")</f>
        <v/>
      </c>
      <c r="B26206" s="38" t="str">
        <f t="shared" si="836"/>
        <v/>
      </c>
      <c r="C26206" s="38" t="str">
        <f t="shared" si="837"/>
        <v/>
      </c>
    </row>
    <row r="26207" spans="1:3" x14ac:dyDescent="0.2">
      <c r="A26207" s="37" t="str">
        <f>+IF(Rohdaten!B26207&gt;0,Rohdaten!B26207,"")</f>
        <v/>
      </c>
      <c r="B26207" s="38" t="str">
        <f t="shared" si="836"/>
        <v/>
      </c>
      <c r="C26207" s="38" t="str">
        <f t="shared" si="837"/>
        <v/>
      </c>
    </row>
    <row r="26208" spans="1:3" x14ac:dyDescent="0.2">
      <c r="A26208" s="37" t="str">
        <f>+IF(Rohdaten!B26208&gt;0,Rohdaten!B26208,"")</f>
        <v/>
      </c>
      <c r="B26208" s="38" t="str">
        <f t="shared" si="836"/>
        <v/>
      </c>
      <c r="C26208" s="38" t="str">
        <f t="shared" si="837"/>
        <v/>
      </c>
    </row>
    <row r="26209" spans="1:3" x14ac:dyDescent="0.2">
      <c r="A26209" s="37" t="str">
        <f>+IF(Rohdaten!B26209&gt;0,Rohdaten!B26209,"")</f>
        <v/>
      </c>
      <c r="B26209" s="38" t="str">
        <f t="shared" si="836"/>
        <v/>
      </c>
      <c r="C26209" s="38" t="str">
        <f t="shared" si="837"/>
        <v/>
      </c>
    </row>
    <row r="26210" spans="1:3" x14ac:dyDescent="0.2">
      <c r="A26210" s="37" t="str">
        <f>+IF(Rohdaten!B26210&gt;0,Rohdaten!B26210,"")</f>
        <v/>
      </c>
      <c r="B26210" s="38" t="str">
        <f t="shared" si="836"/>
        <v/>
      </c>
      <c r="C26210" s="38" t="str">
        <f t="shared" si="837"/>
        <v/>
      </c>
    </row>
    <row r="26211" spans="1:3" x14ac:dyDescent="0.2">
      <c r="A26211" s="37" t="str">
        <f>+IF(Rohdaten!B26211&gt;0,Rohdaten!B26211,"")</f>
        <v/>
      </c>
      <c r="B26211" s="38" t="str">
        <f t="shared" si="836"/>
        <v/>
      </c>
      <c r="C26211" s="38" t="str">
        <f t="shared" si="837"/>
        <v/>
      </c>
    </row>
    <row r="26212" spans="1:3" x14ac:dyDescent="0.2">
      <c r="A26212" s="37" t="str">
        <f>+IF(Rohdaten!B26212&gt;0,Rohdaten!B26212,"")</f>
        <v/>
      </c>
      <c r="B26212" s="38" t="str">
        <f t="shared" si="836"/>
        <v/>
      </c>
      <c r="C26212" s="38" t="str">
        <f t="shared" si="837"/>
        <v/>
      </c>
    </row>
    <row r="26213" spans="1:3" x14ac:dyDescent="0.2">
      <c r="A26213" s="37" t="str">
        <f>+IF(Rohdaten!B26213&gt;0,Rohdaten!B26213,"")</f>
        <v/>
      </c>
      <c r="B26213" s="38" t="str">
        <f t="shared" si="836"/>
        <v/>
      </c>
      <c r="C26213" s="38" t="str">
        <f t="shared" si="837"/>
        <v/>
      </c>
    </row>
    <row r="26214" spans="1:3" x14ac:dyDescent="0.2">
      <c r="A26214" s="37" t="str">
        <f>+IF(Rohdaten!B26214&gt;0,Rohdaten!B26214,"")</f>
        <v/>
      </c>
      <c r="B26214" s="38" t="str">
        <f t="shared" si="836"/>
        <v/>
      </c>
      <c r="C26214" s="38" t="str">
        <f t="shared" si="837"/>
        <v/>
      </c>
    </row>
    <row r="26215" spans="1:3" x14ac:dyDescent="0.2">
      <c r="A26215" s="37" t="str">
        <f>+IF(Rohdaten!B26215&gt;0,Rohdaten!B26215,"")</f>
        <v/>
      </c>
      <c r="B26215" s="38" t="str">
        <f t="shared" si="836"/>
        <v/>
      </c>
      <c r="C26215" s="38" t="str">
        <f t="shared" si="837"/>
        <v/>
      </c>
    </row>
    <row r="26216" spans="1:3" x14ac:dyDescent="0.2">
      <c r="A26216" s="37" t="str">
        <f>+IF(Rohdaten!B26216&gt;0,Rohdaten!B26216,"")</f>
        <v/>
      </c>
      <c r="B26216" s="38" t="str">
        <f t="shared" si="836"/>
        <v/>
      </c>
      <c r="C26216" s="38" t="str">
        <f t="shared" si="837"/>
        <v/>
      </c>
    </row>
    <row r="26217" spans="1:3" x14ac:dyDescent="0.2">
      <c r="A26217" s="37" t="str">
        <f>+IF(Rohdaten!B26217&gt;0,Rohdaten!B26217,"")</f>
        <v/>
      </c>
      <c r="B26217" s="38" t="str">
        <f t="shared" si="836"/>
        <v/>
      </c>
      <c r="C26217" s="38" t="str">
        <f t="shared" si="837"/>
        <v/>
      </c>
    </row>
    <row r="26218" spans="1:3" x14ac:dyDescent="0.2">
      <c r="A26218" s="37" t="str">
        <f>+IF(Rohdaten!B26218&gt;0,Rohdaten!B26218,"")</f>
        <v/>
      </c>
      <c r="B26218" s="38" t="str">
        <f t="shared" si="836"/>
        <v/>
      </c>
      <c r="C26218" s="38" t="str">
        <f t="shared" si="837"/>
        <v/>
      </c>
    </row>
    <row r="26219" spans="1:3" x14ac:dyDescent="0.2">
      <c r="A26219" s="37" t="str">
        <f>+IF(Rohdaten!B26219&gt;0,Rohdaten!B26219,"")</f>
        <v/>
      </c>
      <c r="B26219" s="38" t="str">
        <f t="shared" si="836"/>
        <v/>
      </c>
      <c r="C26219" s="38" t="str">
        <f t="shared" si="837"/>
        <v/>
      </c>
    </row>
    <row r="26220" spans="1:3" x14ac:dyDescent="0.2">
      <c r="A26220" s="37" t="str">
        <f>+IF(Rohdaten!B26220&gt;0,Rohdaten!B26220,"")</f>
        <v/>
      </c>
      <c r="B26220" s="38" t="str">
        <f t="shared" si="836"/>
        <v/>
      </c>
      <c r="C26220" s="38" t="str">
        <f t="shared" si="837"/>
        <v/>
      </c>
    </row>
    <row r="26221" spans="1:3" x14ac:dyDescent="0.2">
      <c r="A26221" s="37" t="str">
        <f>+IF(Rohdaten!B26221&gt;0,Rohdaten!B26221,"")</f>
        <v/>
      </c>
      <c r="B26221" s="38" t="str">
        <f t="shared" si="836"/>
        <v/>
      </c>
      <c r="C26221" s="38" t="str">
        <f t="shared" si="837"/>
        <v/>
      </c>
    </row>
    <row r="26222" spans="1:3" x14ac:dyDescent="0.2">
      <c r="A26222" s="37" t="str">
        <f>+IF(Rohdaten!B26222&gt;0,Rohdaten!B26222,"")</f>
        <v/>
      </c>
      <c r="B26222" s="38" t="str">
        <f t="shared" si="836"/>
        <v/>
      </c>
      <c r="C26222" s="38" t="str">
        <f t="shared" si="837"/>
        <v/>
      </c>
    </row>
    <row r="26223" spans="1:3" x14ac:dyDescent="0.2">
      <c r="A26223" s="37" t="str">
        <f>+IF(Rohdaten!B26223&gt;0,Rohdaten!B26223,"")</f>
        <v/>
      </c>
      <c r="B26223" s="38" t="str">
        <f t="shared" si="836"/>
        <v/>
      </c>
      <c r="C26223" s="38" t="str">
        <f t="shared" si="837"/>
        <v/>
      </c>
    </row>
    <row r="26224" spans="1:3" x14ac:dyDescent="0.2">
      <c r="A26224" s="37" t="str">
        <f>+IF(Rohdaten!B26224&gt;0,Rohdaten!B26224,"")</f>
        <v/>
      </c>
      <c r="B26224" s="38" t="str">
        <f t="shared" si="836"/>
        <v/>
      </c>
      <c r="C26224" s="38" t="str">
        <f t="shared" si="837"/>
        <v/>
      </c>
    </row>
    <row r="26225" spans="1:3" x14ac:dyDescent="0.2">
      <c r="A26225" s="37" t="str">
        <f>+IF(Rohdaten!B26225&gt;0,Rohdaten!B26225,"")</f>
        <v/>
      </c>
      <c r="B26225" s="38" t="str">
        <f t="shared" si="836"/>
        <v/>
      </c>
      <c r="C26225" s="38" t="str">
        <f t="shared" si="837"/>
        <v/>
      </c>
    </row>
    <row r="26226" spans="1:3" x14ac:dyDescent="0.2">
      <c r="A26226" s="37" t="str">
        <f>+IF(Rohdaten!B26226&gt;0,Rohdaten!B26226,"")</f>
        <v/>
      </c>
      <c r="B26226" s="38" t="str">
        <f t="shared" si="836"/>
        <v/>
      </c>
      <c r="C26226" s="38" t="str">
        <f t="shared" si="837"/>
        <v/>
      </c>
    </row>
    <row r="26227" spans="1:3" x14ac:dyDescent="0.2">
      <c r="A26227" s="37" t="str">
        <f>+IF(Rohdaten!B26227&gt;0,Rohdaten!B26227,"")</f>
        <v/>
      </c>
      <c r="B26227" s="38" t="str">
        <f t="shared" si="836"/>
        <v/>
      </c>
      <c r="C26227" s="38" t="str">
        <f t="shared" si="837"/>
        <v/>
      </c>
    </row>
    <row r="26228" spans="1:3" x14ac:dyDescent="0.2">
      <c r="A26228" s="37" t="str">
        <f>+IF(Rohdaten!B26228&gt;0,Rohdaten!B26228,"")</f>
        <v/>
      </c>
      <c r="B26228" s="38" t="str">
        <f t="shared" si="836"/>
        <v/>
      </c>
      <c r="C26228" s="38" t="str">
        <f t="shared" si="837"/>
        <v/>
      </c>
    </row>
    <row r="26229" spans="1:3" x14ac:dyDescent="0.2">
      <c r="A26229" s="37" t="str">
        <f>+IF(Rohdaten!B26229&gt;0,Rohdaten!B26229,"")</f>
        <v/>
      </c>
      <c r="B26229" s="38" t="str">
        <f t="shared" si="836"/>
        <v/>
      </c>
      <c r="C26229" s="38" t="str">
        <f t="shared" si="837"/>
        <v/>
      </c>
    </row>
    <row r="26230" spans="1:3" x14ac:dyDescent="0.2">
      <c r="A26230" s="37" t="str">
        <f>+IF(Rohdaten!B26230&gt;0,Rohdaten!B26230,"")</f>
        <v/>
      </c>
      <c r="B26230" s="38" t="str">
        <f t="shared" si="836"/>
        <v/>
      </c>
      <c r="C26230" s="38" t="str">
        <f t="shared" si="837"/>
        <v/>
      </c>
    </row>
    <row r="26231" spans="1:3" x14ac:dyDescent="0.2">
      <c r="A26231" s="37" t="str">
        <f>+IF(Rohdaten!B26231&gt;0,Rohdaten!B26231,"")</f>
        <v/>
      </c>
      <c r="B26231" s="38" t="str">
        <f t="shared" si="836"/>
        <v/>
      </c>
      <c r="C26231" s="38" t="str">
        <f t="shared" si="837"/>
        <v/>
      </c>
    </row>
    <row r="26232" spans="1:3" x14ac:dyDescent="0.2">
      <c r="A26232" s="37" t="str">
        <f>+IF(Rohdaten!B26232&gt;0,Rohdaten!B26232,"")</f>
        <v/>
      </c>
      <c r="B26232" s="38" t="str">
        <f t="shared" si="836"/>
        <v/>
      </c>
      <c r="C26232" s="38" t="str">
        <f t="shared" si="837"/>
        <v/>
      </c>
    </row>
    <row r="26233" spans="1:3" x14ac:dyDescent="0.2">
      <c r="A26233" s="37" t="str">
        <f>+IF(Rohdaten!B26233&gt;0,Rohdaten!B26233,"")</f>
        <v/>
      </c>
      <c r="B26233" s="38" t="str">
        <f t="shared" si="836"/>
        <v/>
      </c>
      <c r="C26233" s="38" t="str">
        <f t="shared" si="837"/>
        <v/>
      </c>
    </row>
    <row r="26234" spans="1:3" x14ac:dyDescent="0.2">
      <c r="A26234" s="37" t="str">
        <f>+IF(Rohdaten!B26234&gt;0,Rohdaten!B26234,"")</f>
        <v/>
      </c>
      <c r="B26234" s="38" t="str">
        <f t="shared" si="836"/>
        <v/>
      </c>
      <c r="C26234" s="38" t="str">
        <f t="shared" si="837"/>
        <v/>
      </c>
    </row>
    <row r="26235" spans="1:3" x14ac:dyDescent="0.2">
      <c r="A26235" s="37" t="str">
        <f>+IF(Rohdaten!B26235&gt;0,Rohdaten!B26235,"")</f>
        <v/>
      </c>
      <c r="B26235" s="38" t="str">
        <f t="shared" si="836"/>
        <v/>
      </c>
      <c r="C26235" s="38" t="str">
        <f t="shared" si="837"/>
        <v/>
      </c>
    </row>
    <row r="26236" spans="1:3" x14ac:dyDescent="0.2">
      <c r="A26236" s="37" t="str">
        <f>+IF(Rohdaten!B26236&gt;0,Rohdaten!B26236,"")</f>
        <v/>
      </c>
      <c r="B26236" s="38" t="str">
        <f t="shared" si="836"/>
        <v/>
      </c>
      <c r="C26236" s="38" t="str">
        <f t="shared" si="837"/>
        <v/>
      </c>
    </row>
    <row r="26237" spans="1:3" x14ac:dyDescent="0.2">
      <c r="A26237" s="37" t="str">
        <f>+IF(Rohdaten!B26237&gt;0,Rohdaten!B26237,"")</f>
        <v/>
      </c>
      <c r="B26237" s="38" t="str">
        <f t="shared" si="836"/>
        <v/>
      </c>
      <c r="C26237" s="38" t="str">
        <f t="shared" si="837"/>
        <v/>
      </c>
    </row>
    <row r="26238" spans="1:3" x14ac:dyDescent="0.2">
      <c r="A26238" s="37" t="str">
        <f>+IF(Rohdaten!B26238&gt;0,Rohdaten!B26238,"")</f>
        <v/>
      </c>
      <c r="B26238" s="38" t="str">
        <f t="shared" si="836"/>
        <v/>
      </c>
      <c r="C26238" s="38" t="str">
        <f t="shared" si="837"/>
        <v/>
      </c>
    </row>
    <row r="26239" spans="1:3" x14ac:dyDescent="0.2">
      <c r="A26239" s="37" t="str">
        <f>+IF(Rohdaten!B26239&gt;0,Rohdaten!B26239,"")</f>
        <v/>
      </c>
      <c r="B26239" s="38" t="str">
        <f t="shared" si="836"/>
        <v/>
      </c>
      <c r="C26239" s="38" t="str">
        <f t="shared" si="837"/>
        <v/>
      </c>
    </row>
    <row r="26240" spans="1:3" x14ac:dyDescent="0.2">
      <c r="A26240" s="37" t="str">
        <f>+IF(Rohdaten!B26240&gt;0,Rohdaten!B26240,"")</f>
        <v/>
      </c>
      <c r="B26240" s="38" t="str">
        <f t="shared" si="836"/>
        <v/>
      </c>
      <c r="C26240" s="38" t="str">
        <f t="shared" si="837"/>
        <v/>
      </c>
    </row>
    <row r="26241" spans="1:3" x14ac:dyDescent="0.2">
      <c r="A26241" s="37" t="str">
        <f>+IF(Rohdaten!B26241&gt;0,Rohdaten!B26241,"")</f>
        <v/>
      </c>
      <c r="B26241" s="38" t="str">
        <f t="shared" si="836"/>
        <v/>
      </c>
      <c r="C26241" s="38" t="str">
        <f t="shared" si="837"/>
        <v/>
      </c>
    </row>
    <row r="26242" spans="1:3" x14ac:dyDescent="0.2">
      <c r="A26242" s="37" t="str">
        <f>+IF(Rohdaten!B26242&gt;0,Rohdaten!B26242,"")</f>
        <v/>
      </c>
      <c r="B26242" s="38" t="str">
        <f t="shared" si="836"/>
        <v/>
      </c>
      <c r="C26242" s="38" t="str">
        <f t="shared" si="837"/>
        <v/>
      </c>
    </row>
    <row r="26243" spans="1:3" x14ac:dyDescent="0.2">
      <c r="A26243" s="37" t="str">
        <f>+IF(Rohdaten!B26243&gt;0,Rohdaten!B26243,"")</f>
        <v/>
      </c>
      <c r="B26243" s="38" t="str">
        <f t="shared" si="836"/>
        <v/>
      </c>
      <c r="C26243" s="38" t="str">
        <f t="shared" si="837"/>
        <v/>
      </c>
    </row>
    <row r="26244" spans="1:3" x14ac:dyDescent="0.2">
      <c r="A26244" s="37" t="str">
        <f>+IF(Rohdaten!B26244&gt;0,Rohdaten!B26244,"")</f>
        <v/>
      </c>
      <c r="B26244" s="38" t="str">
        <f t="shared" si="836"/>
        <v/>
      </c>
      <c r="C26244" s="38" t="str">
        <f t="shared" si="837"/>
        <v/>
      </c>
    </row>
    <row r="26245" spans="1:3" x14ac:dyDescent="0.2">
      <c r="A26245" s="37" t="str">
        <f>+IF(Rohdaten!B26245&gt;0,Rohdaten!B26245,"")</f>
        <v/>
      </c>
      <c r="B26245" s="38" t="str">
        <f t="shared" si="836"/>
        <v/>
      </c>
      <c r="C26245" s="38" t="str">
        <f t="shared" si="837"/>
        <v/>
      </c>
    </row>
    <row r="26246" spans="1:3" x14ac:dyDescent="0.2">
      <c r="A26246" s="37" t="str">
        <f>+IF(Rohdaten!B26246&gt;0,Rohdaten!B26246,"")</f>
        <v/>
      </c>
      <c r="B26246" s="38" t="str">
        <f t="shared" si="836"/>
        <v/>
      </c>
      <c r="C26246" s="38" t="str">
        <f t="shared" si="837"/>
        <v/>
      </c>
    </row>
    <row r="26247" spans="1:3" x14ac:dyDescent="0.2">
      <c r="A26247" s="37" t="str">
        <f>+IF(Rohdaten!B26247&gt;0,Rohdaten!B26247,"")</f>
        <v/>
      </c>
      <c r="B26247" s="38" t="str">
        <f t="shared" si="836"/>
        <v/>
      </c>
      <c r="C26247" s="38" t="str">
        <f t="shared" si="837"/>
        <v/>
      </c>
    </row>
    <row r="26248" spans="1:3" x14ac:dyDescent="0.2">
      <c r="A26248" s="37" t="str">
        <f>+IF(Rohdaten!B26248&gt;0,Rohdaten!B26248,"")</f>
        <v/>
      </c>
      <c r="B26248" s="38" t="str">
        <f t="shared" si="836"/>
        <v/>
      </c>
      <c r="C26248" s="38" t="str">
        <f t="shared" si="837"/>
        <v/>
      </c>
    </row>
    <row r="26249" spans="1:3" x14ac:dyDescent="0.2">
      <c r="A26249" s="37" t="str">
        <f>+IF(Rohdaten!B26249&gt;0,Rohdaten!B26249,"")</f>
        <v/>
      </c>
      <c r="B26249" s="38" t="str">
        <f t="shared" si="836"/>
        <v/>
      </c>
      <c r="C26249" s="38" t="str">
        <f t="shared" si="837"/>
        <v/>
      </c>
    </row>
    <row r="26250" spans="1:3" x14ac:dyDescent="0.2">
      <c r="A26250" s="37" t="str">
        <f>+IF(Rohdaten!B26250&gt;0,Rohdaten!B26250,"")</f>
        <v/>
      </c>
      <c r="B26250" s="38" t="str">
        <f t="shared" si="836"/>
        <v/>
      </c>
      <c r="C26250" s="38" t="str">
        <f t="shared" si="837"/>
        <v/>
      </c>
    </row>
    <row r="26251" spans="1:3" x14ac:dyDescent="0.2">
      <c r="A26251" s="37" t="str">
        <f>+IF(Rohdaten!B26251&gt;0,Rohdaten!B26251,"")</f>
        <v/>
      </c>
      <c r="B26251" s="38" t="str">
        <f t="shared" si="836"/>
        <v/>
      </c>
      <c r="C26251" s="38" t="str">
        <f t="shared" si="837"/>
        <v/>
      </c>
    </row>
    <row r="26252" spans="1:3" x14ac:dyDescent="0.2">
      <c r="A26252" s="37" t="str">
        <f>+IF(Rohdaten!B26252&gt;0,Rohdaten!B26252,"")</f>
        <v/>
      </c>
      <c r="B26252" s="38" t="str">
        <f t="shared" si="836"/>
        <v/>
      </c>
      <c r="C26252" s="38" t="str">
        <f t="shared" si="837"/>
        <v/>
      </c>
    </row>
    <row r="26253" spans="1:3" x14ac:dyDescent="0.2">
      <c r="A26253" s="37" t="str">
        <f>+IF(Rohdaten!B26253&gt;0,Rohdaten!B26253,"")</f>
        <v/>
      </c>
      <c r="B26253" s="38" t="str">
        <f t="shared" si="836"/>
        <v/>
      </c>
      <c r="C26253" s="38" t="str">
        <f t="shared" si="837"/>
        <v/>
      </c>
    </row>
    <row r="26254" spans="1:3" x14ac:dyDescent="0.2">
      <c r="A26254" s="37" t="str">
        <f>+IF(Rohdaten!B26254&gt;0,Rohdaten!B26254,"")</f>
        <v/>
      </c>
      <c r="B26254" s="38" t="str">
        <f t="shared" si="836"/>
        <v/>
      </c>
      <c r="C26254" s="38" t="str">
        <f t="shared" si="837"/>
        <v/>
      </c>
    </row>
    <row r="26255" spans="1:3" x14ac:dyDescent="0.2">
      <c r="A26255" s="37" t="str">
        <f>+IF(Rohdaten!B26255&gt;0,Rohdaten!B26255,"")</f>
        <v/>
      </c>
      <c r="B26255" s="38" t="str">
        <f t="shared" si="836"/>
        <v/>
      </c>
      <c r="C26255" s="38" t="str">
        <f t="shared" si="837"/>
        <v/>
      </c>
    </row>
    <row r="26256" spans="1:3" x14ac:dyDescent="0.2">
      <c r="A26256" s="37" t="str">
        <f>+IF(Rohdaten!B26256&gt;0,Rohdaten!B26256,"")</f>
        <v/>
      </c>
      <c r="B26256" s="38" t="str">
        <f t="shared" si="836"/>
        <v/>
      </c>
      <c r="C26256" s="38" t="str">
        <f t="shared" si="837"/>
        <v/>
      </c>
    </row>
    <row r="26257" spans="1:3" x14ac:dyDescent="0.2">
      <c r="A26257" s="37" t="str">
        <f>+IF(Rohdaten!B26257&gt;0,Rohdaten!B26257,"")</f>
        <v/>
      </c>
      <c r="B26257" s="38" t="str">
        <f t="shared" si="836"/>
        <v/>
      </c>
      <c r="C26257" s="38" t="str">
        <f t="shared" si="837"/>
        <v/>
      </c>
    </row>
    <row r="26258" spans="1:3" x14ac:dyDescent="0.2">
      <c r="A26258" s="37" t="str">
        <f>+IF(Rohdaten!B26258&gt;0,Rohdaten!B26258,"")</f>
        <v/>
      </c>
      <c r="B26258" s="38" t="str">
        <f t="shared" si="836"/>
        <v/>
      </c>
      <c r="C26258" s="38" t="str">
        <f t="shared" si="837"/>
        <v/>
      </c>
    </row>
    <row r="26259" spans="1:3" x14ac:dyDescent="0.2">
      <c r="A26259" s="37" t="str">
        <f>+IF(Rohdaten!B26259&gt;0,Rohdaten!B26259,"")</f>
        <v/>
      </c>
      <c r="B26259" s="38" t="str">
        <f t="shared" si="836"/>
        <v/>
      </c>
      <c r="C26259" s="38" t="str">
        <f t="shared" si="837"/>
        <v/>
      </c>
    </row>
    <row r="26260" spans="1:3" x14ac:dyDescent="0.2">
      <c r="A26260" s="37" t="str">
        <f>+IF(Rohdaten!B26260&gt;0,Rohdaten!B26260,"")</f>
        <v/>
      </c>
      <c r="B26260" s="38" t="str">
        <f t="shared" si="836"/>
        <v/>
      </c>
      <c r="C26260" s="38" t="str">
        <f t="shared" si="837"/>
        <v/>
      </c>
    </row>
    <row r="26261" spans="1:3" x14ac:dyDescent="0.2">
      <c r="A26261" s="37" t="str">
        <f>+IF(Rohdaten!B26261&gt;0,Rohdaten!B26261,"")</f>
        <v/>
      </c>
      <c r="B26261" s="38" t="str">
        <f t="shared" ref="B26261:B26324" si="838">+LEFT(A26261,1)</f>
        <v/>
      </c>
      <c r="C26261" s="38" t="str">
        <f t="shared" ref="C26261:C26324" si="839">+LEFT(A26261,2)</f>
        <v/>
      </c>
    </row>
    <row r="26262" spans="1:3" x14ac:dyDescent="0.2">
      <c r="A26262" s="37" t="str">
        <f>+IF(Rohdaten!B26262&gt;0,Rohdaten!B26262,"")</f>
        <v/>
      </c>
      <c r="B26262" s="38" t="str">
        <f t="shared" si="838"/>
        <v/>
      </c>
      <c r="C26262" s="38" t="str">
        <f t="shared" si="839"/>
        <v/>
      </c>
    </row>
    <row r="26263" spans="1:3" x14ac:dyDescent="0.2">
      <c r="A26263" s="37" t="str">
        <f>+IF(Rohdaten!B26263&gt;0,Rohdaten!B26263,"")</f>
        <v/>
      </c>
      <c r="B26263" s="38" t="str">
        <f t="shared" si="838"/>
        <v/>
      </c>
      <c r="C26263" s="38" t="str">
        <f t="shared" si="839"/>
        <v/>
      </c>
    </row>
    <row r="26264" spans="1:3" x14ac:dyDescent="0.2">
      <c r="A26264" s="37" t="str">
        <f>+IF(Rohdaten!B26264&gt;0,Rohdaten!B26264,"")</f>
        <v/>
      </c>
      <c r="B26264" s="38" t="str">
        <f t="shared" si="838"/>
        <v/>
      </c>
      <c r="C26264" s="38" t="str">
        <f t="shared" si="839"/>
        <v/>
      </c>
    </row>
    <row r="26265" spans="1:3" x14ac:dyDescent="0.2">
      <c r="A26265" s="37" t="str">
        <f>+IF(Rohdaten!B26265&gt;0,Rohdaten!B26265,"")</f>
        <v/>
      </c>
      <c r="B26265" s="38" t="str">
        <f t="shared" si="838"/>
        <v/>
      </c>
      <c r="C26265" s="38" t="str">
        <f t="shared" si="839"/>
        <v/>
      </c>
    </row>
    <row r="26266" spans="1:3" x14ac:dyDescent="0.2">
      <c r="A26266" s="37" t="str">
        <f>+IF(Rohdaten!B26266&gt;0,Rohdaten!B26266,"")</f>
        <v/>
      </c>
      <c r="B26266" s="38" t="str">
        <f t="shared" si="838"/>
        <v/>
      </c>
      <c r="C26266" s="38" t="str">
        <f t="shared" si="839"/>
        <v/>
      </c>
    </row>
    <row r="26267" spans="1:3" x14ac:dyDescent="0.2">
      <c r="A26267" s="37" t="str">
        <f>+IF(Rohdaten!B26267&gt;0,Rohdaten!B26267,"")</f>
        <v/>
      </c>
      <c r="B26267" s="38" t="str">
        <f t="shared" si="838"/>
        <v/>
      </c>
      <c r="C26267" s="38" t="str">
        <f t="shared" si="839"/>
        <v/>
      </c>
    </row>
    <row r="26268" spans="1:3" x14ac:dyDescent="0.2">
      <c r="A26268" s="37" t="str">
        <f>+IF(Rohdaten!B26268&gt;0,Rohdaten!B26268,"")</f>
        <v/>
      </c>
      <c r="B26268" s="38" t="str">
        <f t="shared" si="838"/>
        <v/>
      </c>
      <c r="C26268" s="38" t="str">
        <f t="shared" si="839"/>
        <v/>
      </c>
    </row>
    <row r="26269" spans="1:3" x14ac:dyDescent="0.2">
      <c r="A26269" s="37" t="str">
        <f>+IF(Rohdaten!B26269&gt;0,Rohdaten!B26269,"")</f>
        <v/>
      </c>
      <c r="B26269" s="38" t="str">
        <f t="shared" si="838"/>
        <v/>
      </c>
      <c r="C26269" s="38" t="str">
        <f t="shared" si="839"/>
        <v/>
      </c>
    </row>
    <row r="26270" spans="1:3" x14ac:dyDescent="0.2">
      <c r="A26270" s="37" t="str">
        <f>+IF(Rohdaten!B26270&gt;0,Rohdaten!B26270,"")</f>
        <v/>
      </c>
      <c r="B26270" s="38" t="str">
        <f t="shared" si="838"/>
        <v/>
      </c>
      <c r="C26270" s="38" t="str">
        <f t="shared" si="839"/>
        <v/>
      </c>
    </row>
    <row r="26271" spans="1:3" x14ac:dyDescent="0.2">
      <c r="A26271" s="37" t="str">
        <f>+IF(Rohdaten!B26271&gt;0,Rohdaten!B26271,"")</f>
        <v/>
      </c>
      <c r="B26271" s="38" t="str">
        <f t="shared" si="838"/>
        <v/>
      </c>
      <c r="C26271" s="38" t="str">
        <f t="shared" si="839"/>
        <v/>
      </c>
    </row>
    <row r="26272" spans="1:3" x14ac:dyDescent="0.2">
      <c r="A26272" s="37" t="str">
        <f>+IF(Rohdaten!B26272&gt;0,Rohdaten!B26272,"")</f>
        <v/>
      </c>
      <c r="B26272" s="38" t="str">
        <f t="shared" si="838"/>
        <v/>
      </c>
      <c r="C26272" s="38" t="str">
        <f t="shared" si="839"/>
        <v/>
      </c>
    </row>
    <row r="26273" spans="1:3" x14ac:dyDescent="0.2">
      <c r="A26273" s="37" t="str">
        <f>+IF(Rohdaten!B26273&gt;0,Rohdaten!B26273,"")</f>
        <v/>
      </c>
      <c r="B26273" s="38" t="str">
        <f t="shared" si="838"/>
        <v/>
      </c>
      <c r="C26273" s="38" t="str">
        <f t="shared" si="839"/>
        <v/>
      </c>
    </row>
    <row r="26274" spans="1:3" x14ac:dyDescent="0.2">
      <c r="A26274" s="37" t="str">
        <f>+IF(Rohdaten!B26274&gt;0,Rohdaten!B26274,"")</f>
        <v/>
      </c>
      <c r="B26274" s="38" t="str">
        <f t="shared" si="838"/>
        <v/>
      </c>
      <c r="C26274" s="38" t="str">
        <f t="shared" si="839"/>
        <v/>
      </c>
    </row>
    <row r="26275" spans="1:3" x14ac:dyDescent="0.2">
      <c r="A26275" s="37" t="str">
        <f>+IF(Rohdaten!B26275&gt;0,Rohdaten!B26275,"")</f>
        <v/>
      </c>
      <c r="B26275" s="38" t="str">
        <f t="shared" si="838"/>
        <v/>
      </c>
      <c r="C26275" s="38" t="str">
        <f t="shared" si="839"/>
        <v/>
      </c>
    </row>
    <row r="26276" spans="1:3" x14ac:dyDescent="0.2">
      <c r="A26276" s="37" t="str">
        <f>+IF(Rohdaten!B26276&gt;0,Rohdaten!B26276,"")</f>
        <v/>
      </c>
      <c r="B26276" s="38" t="str">
        <f t="shared" si="838"/>
        <v/>
      </c>
      <c r="C26276" s="38" t="str">
        <f t="shared" si="839"/>
        <v/>
      </c>
    </row>
    <row r="26277" spans="1:3" x14ac:dyDescent="0.2">
      <c r="A26277" s="37" t="str">
        <f>+IF(Rohdaten!B26277&gt;0,Rohdaten!B26277,"")</f>
        <v/>
      </c>
      <c r="B26277" s="38" t="str">
        <f t="shared" si="838"/>
        <v/>
      </c>
      <c r="C26277" s="38" t="str">
        <f t="shared" si="839"/>
        <v/>
      </c>
    </row>
    <row r="26278" spans="1:3" x14ac:dyDescent="0.2">
      <c r="A26278" s="37" t="str">
        <f>+IF(Rohdaten!B26278&gt;0,Rohdaten!B26278,"")</f>
        <v/>
      </c>
      <c r="B26278" s="38" t="str">
        <f t="shared" si="838"/>
        <v/>
      </c>
      <c r="C26278" s="38" t="str">
        <f t="shared" si="839"/>
        <v/>
      </c>
    </row>
    <row r="26279" spans="1:3" x14ac:dyDescent="0.2">
      <c r="A26279" s="37" t="str">
        <f>+IF(Rohdaten!B26279&gt;0,Rohdaten!B26279,"")</f>
        <v/>
      </c>
      <c r="B26279" s="38" t="str">
        <f t="shared" si="838"/>
        <v/>
      </c>
      <c r="C26279" s="38" t="str">
        <f t="shared" si="839"/>
        <v/>
      </c>
    </row>
    <row r="26280" spans="1:3" x14ac:dyDescent="0.2">
      <c r="A26280" s="37" t="str">
        <f>+IF(Rohdaten!B26280&gt;0,Rohdaten!B26280,"")</f>
        <v/>
      </c>
      <c r="B26280" s="38" t="str">
        <f t="shared" si="838"/>
        <v/>
      </c>
      <c r="C26280" s="38" t="str">
        <f t="shared" si="839"/>
        <v/>
      </c>
    </row>
    <row r="26281" spans="1:3" x14ac:dyDescent="0.2">
      <c r="A26281" s="37" t="str">
        <f>+IF(Rohdaten!B26281&gt;0,Rohdaten!B26281,"")</f>
        <v/>
      </c>
      <c r="B26281" s="38" t="str">
        <f t="shared" si="838"/>
        <v/>
      </c>
      <c r="C26281" s="38" t="str">
        <f t="shared" si="839"/>
        <v/>
      </c>
    </row>
    <row r="26282" spans="1:3" x14ac:dyDescent="0.2">
      <c r="A26282" s="37" t="str">
        <f>+IF(Rohdaten!B26282&gt;0,Rohdaten!B26282,"")</f>
        <v/>
      </c>
      <c r="B26282" s="38" t="str">
        <f t="shared" si="838"/>
        <v/>
      </c>
      <c r="C26282" s="38" t="str">
        <f t="shared" si="839"/>
        <v/>
      </c>
    </row>
    <row r="26283" spans="1:3" x14ac:dyDescent="0.2">
      <c r="A26283" s="37" t="str">
        <f>+IF(Rohdaten!B26283&gt;0,Rohdaten!B26283,"")</f>
        <v/>
      </c>
      <c r="B26283" s="38" t="str">
        <f t="shared" si="838"/>
        <v/>
      </c>
      <c r="C26283" s="38" t="str">
        <f t="shared" si="839"/>
        <v/>
      </c>
    </row>
    <row r="26284" spans="1:3" x14ac:dyDescent="0.2">
      <c r="A26284" s="37" t="str">
        <f>+IF(Rohdaten!B26284&gt;0,Rohdaten!B26284,"")</f>
        <v/>
      </c>
      <c r="B26284" s="38" t="str">
        <f t="shared" si="838"/>
        <v/>
      </c>
      <c r="C26284" s="38" t="str">
        <f t="shared" si="839"/>
        <v/>
      </c>
    </row>
    <row r="26285" spans="1:3" x14ac:dyDescent="0.2">
      <c r="A26285" s="37" t="str">
        <f>+IF(Rohdaten!B26285&gt;0,Rohdaten!B26285,"")</f>
        <v/>
      </c>
      <c r="B26285" s="38" t="str">
        <f t="shared" si="838"/>
        <v/>
      </c>
      <c r="C26285" s="38" t="str">
        <f t="shared" si="839"/>
        <v/>
      </c>
    </row>
    <row r="26286" spans="1:3" x14ac:dyDescent="0.2">
      <c r="A26286" s="37" t="str">
        <f>+IF(Rohdaten!B26286&gt;0,Rohdaten!B26286,"")</f>
        <v/>
      </c>
      <c r="B26286" s="38" t="str">
        <f t="shared" si="838"/>
        <v/>
      </c>
      <c r="C26286" s="38" t="str">
        <f t="shared" si="839"/>
        <v/>
      </c>
    </row>
    <row r="26287" spans="1:3" x14ac:dyDescent="0.2">
      <c r="A26287" s="37" t="str">
        <f>+IF(Rohdaten!B26287&gt;0,Rohdaten!B26287,"")</f>
        <v/>
      </c>
      <c r="B26287" s="38" t="str">
        <f t="shared" si="838"/>
        <v/>
      </c>
      <c r="C26287" s="38" t="str">
        <f t="shared" si="839"/>
        <v/>
      </c>
    </row>
    <row r="26288" spans="1:3" x14ac:dyDescent="0.2">
      <c r="A26288" s="37" t="str">
        <f>+IF(Rohdaten!B26288&gt;0,Rohdaten!B26288,"")</f>
        <v/>
      </c>
      <c r="B26288" s="38" t="str">
        <f t="shared" si="838"/>
        <v/>
      </c>
      <c r="C26288" s="38" t="str">
        <f t="shared" si="839"/>
        <v/>
      </c>
    </row>
    <row r="26289" spans="1:3" x14ac:dyDescent="0.2">
      <c r="A26289" s="37" t="str">
        <f>+IF(Rohdaten!B26289&gt;0,Rohdaten!B26289,"")</f>
        <v/>
      </c>
      <c r="B26289" s="38" t="str">
        <f t="shared" si="838"/>
        <v/>
      </c>
      <c r="C26289" s="38" t="str">
        <f t="shared" si="839"/>
        <v/>
      </c>
    </row>
    <row r="26290" spans="1:3" x14ac:dyDescent="0.2">
      <c r="A26290" s="37" t="str">
        <f>+IF(Rohdaten!B26290&gt;0,Rohdaten!B26290,"")</f>
        <v/>
      </c>
      <c r="B26290" s="38" t="str">
        <f t="shared" si="838"/>
        <v/>
      </c>
      <c r="C26290" s="38" t="str">
        <f t="shared" si="839"/>
        <v/>
      </c>
    </row>
    <row r="26291" spans="1:3" x14ac:dyDescent="0.2">
      <c r="A26291" s="37" t="str">
        <f>+IF(Rohdaten!B26291&gt;0,Rohdaten!B26291,"")</f>
        <v/>
      </c>
      <c r="B26291" s="38" t="str">
        <f t="shared" si="838"/>
        <v/>
      </c>
      <c r="C26291" s="38" t="str">
        <f t="shared" si="839"/>
        <v/>
      </c>
    </row>
    <row r="26292" spans="1:3" x14ac:dyDescent="0.2">
      <c r="A26292" s="37" t="str">
        <f>+IF(Rohdaten!B26292&gt;0,Rohdaten!B26292,"")</f>
        <v/>
      </c>
      <c r="B26292" s="38" t="str">
        <f t="shared" si="838"/>
        <v/>
      </c>
      <c r="C26292" s="38" t="str">
        <f t="shared" si="839"/>
        <v/>
      </c>
    </row>
    <row r="26293" spans="1:3" x14ac:dyDescent="0.2">
      <c r="A26293" s="37" t="str">
        <f>+IF(Rohdaten!B26293&gt;0,Rohdaten!B26293,"")</f>
        <v/>
      </c>
      <c r="B26293" s="38" t="str">
        <f t="shared" si="838"/>
        <v/>
      </c>
      <c r="C26293" s="38" t="str">
        <f t="shared" si="839"/>
        <v/>
      </c>
    </row>
    <row r="26294" spans="1:3" x14ac:dyDescent="0.2">
      <c r="A26294" s="37" t="str">
        <f>+IF(Rohdaten!B26294&gt;0,Rohdaten!B26294,"")</f>
        <v/>
      </c>
      <c r="B26294" s="38" t="str">
        <f t="shared" si="838"/>
        <v/>
      </c>
      <c r="C26294" s="38" t="str">
        <f t="shared" si="839"/>
        <v/>
      </c>
    </row>
    <row r="26295" spans="1:3" x14ac:dyDescent="0.2">
      <c r="A26295" s="37" t="str">
        <f>+IF(Rohdaten!B26295&gt;0,Rohdaten!B26295,"")</f>
        <v/>
      </c>
      <c r="B26295" s="38" t="str">
        <f t="shared" si="838"/>
        <v/>
      </c>
      <c r="C26295" s="38" t="str">
        <f t="shared" si="839"/>
        <v/>
      </c>
    </row>
    <row r="26296" spans="1:3" x14ac:dyDescent="0.2">
      <c r="A26296" s="37" t="str">
        <f>+IF(Rohdaten!B26296&gt;0,Rohdaten!B26296,"")</f>
        <v/>
      </c>
      <c r="B26296" s="38" t="str">
        <f t="shared" si="838"/>
        <v/>
      </c>
      <c r="C26296" s="38" t="str">
        <f t="shared" si="839"/>
        <v/>
      </c>
    </row>
    <row r="26297" spans="1:3" x14ac:dyDescent="0.2">
      <c r="A26297" s="37" t="str">
        <f>+IF(Rohdaten!B26297&gt;0,Rohdaten!B26297,"")</f>
        <v/>
      </c>
      <c r="B26297" s="38" t="str">
        <f t="shared" si="838"/>
        <v/>
      </c>
      <c r="C26297" s="38" t="str">
        <f t="shared" si="839"/>
        <v/>
      </c>
    </row>
    <row r="26298" spans="1:3" x14ac:dyDescent="0.2">
      <c r="A26298" s="37" t="str">
        <f>+IF(Rohdaten!B26298&gt;0,Rohdaten!B26298,"")</f>
        <v/>
      </c>
      <c r="B26298" s="38" t="str">
        <f t="shared" si="838"/>
        <v/>
      </c>
      <c r="C26298" s="38" t="str">
        <f t="shared" si="839"/>
        <v/>
      </c>
    </row>
    <row r="26299" spans="1:3" x14ac:dyDescent="0.2">
      <c r="A26299" s="37" t="str">
        <f>+IF(Rohdaten!B26299&gt;0,Rohdaten!B26299,"")</f>
        <v/>
      </c>
      <c r="B26299" s="38" t="str">
        <f t="shared" si="838"/>
        <v/>
      </c>
      <c r="C26299" s="38" t="str">
        <f t="shared" si="839"/>
        <v/>
      </c>
    </row>
    <row r="26300" spans="1:3" x14ac:dyDescent="0.2">
      <c r="A26300" s="37" t="str">
        <f>+IF(Rohdaten!B26300&gt;0,Rohdaten!B26300,"")</f>
        <v/>
      </c>
      <c r="B26300" s="38" t="str">
        <f t="shared" si="838"/>
        <v/>
      </c>
      <c r="C26300" s="38" t="str">
        <f t="shared" si="839"/>
        <v/>
      </c>
    </row>
    <row r="26301" spans="1:3" x14ac:dyDescent="0.2">
      <c r="A26301" s="37" t="str">
        <f>+IF(Rohdaten!B26301&gt;0,Rohdaten!B26301,"")</f>
        <v/>
      </c>
      <c r="B26301" s="38" t="str">
        <f t="shared" si="838"/>
        <v/>
      </c>
      <c r="C26301" s="38" t="str">
        <f t="shared" si="839"/>
        <v/>
      </c>
    </row>
    <row r="26302" spans="1:3" x14ac:dyDescent="0.2">
      <c r="A26302" s="37" t="str">
        <f>+IF(Rohdaten!B26302&gt;0,Rohdaten!B26302,"")</f>
        <v/>
      </c>
      <c r="B26302" s="38" t="str">
        <f t="shared" si="838"/>
        <v/>
      </c>
      <c r="C26302" s="38" t="str">
        <f t="shared" si="839"/>
        <v/>
      </c>
    </row>
    <row r="26303" spans="1:3" x14ac:dyDescent="0.2">
      <c r="A26303" s="37" t="str">
        <f>+IF(Rohdaten!B26303&gt;0,Rohdaten!B26303,"")</f>
        <v/>
      </c>
      <c r="B26303" s="38" t="str">
        <f t="shared" si="838"/>
        <v/>
      </c>
      <c r="C26303" s="38" t="str">
        <f t="shared" si="839"/>
        <v/>
      </c>
    </row>
    <row r="26304" spans="1:3" x14ac:dyDescent="0.2">
      <c r="A26304" s="37" t="str">
        <f>+IF(Rohdaten!B26304&gt;0,Rohdaten!B26304,"")</f>
        <v/>
      </c>
      <c r="B26304" s="38" t="str">
        <f t="shared" si="838"/>
        <v/>
      </c>
      <c r="C26304" s="38" t="str">
        <f t="shared" si="839"/>
        <v/>
      </c>
    </row>
    <row r="26305" spans="1:3" x14ac:dyDescent="0.2">
      <c r="A26305" s="37" t="str">
        <f>+IF(Rohdaten!B26305&gt;0,Rohdaten!B26305,"")</f>
        <v/>
      </c>
      <c r="B26305" s="38" t="str">
        <f t="shared" si="838"/>
        <v/>
      </c>
      <c r="C26305" s="38" t="str">
        <f t="shared" si="839"/>
        <v/>
      </c>
    </row>
    <row r="26306" spans="1:3" x14ac:dyDescent="0.2">
      <c r="A26306" s="37" t="str">
        <f>+IF(Rohdaten!B26306&gt;0,Rohdaten!B26306,"")</f>
        <v/>
      </c>
      <c r="B26306" s="38" t="str">
        <f t="shared" si="838"/>
        <v/>
      </c>
      <c r="C26306" s="38" t="str">
        <f t="shared" si="839"/>
        <v/>
      </c>
    </row>
    <row r="26307" spans="1:3" x14ac:dyDescent="0.2">
      <c r="A26307" s="37" t="str">
        <f>+IF(Rohdaten!B26307&gt;0,Rohdaten!B26307,"")</f>
        <v/>
      </c>
      <c r="B26307" s="38" t="str">
        <f t="shared" si="838"/>
        <v/>
      </c>
      <c r="C26307" s="38" t="str">
        <f t="shared" si="839"/>
        <v/>
      </c>
    </row>
    <row r="26308" spans="1:3" x14ac:dyDescent="0.2">
      <c r="A26308" s="37" t="str">
        <f>+IF(Rohdaten!B26308&gt;0,Rohdaten!B26308,"")</f>
        <v/>
      </c>
      <c r="B26308" s="38" t="str">
        <f t="shared" si="838"/>
        <v/>
      </c>
      <c r="C26308" s="38" t="str">
        <f t="shared" si="839"/>
        <v/>
      </c>
    </row>
    <row r="26309" spans="1:3" x14ac:dyDescent="0.2">
      <c r="A26309" s="37" t="str">
        <f>+IF(Rohdaten!B26309&gt;0,Rohdaten!B26309,"")</f>
        <v/>
      </c>
      <c r="B26309" s="38" t="str">
        <f t="shared" si="838"/>
        <v/>
      </c>
      <c r="C26309" s="38" t="str">
        <f t="shared" si="839"/>
        <v/>
      </c>
    </row>
    <row r="26310" spans="1:3" x14ac:dyDescent="0.2">
      <c r="A26310" s="37" t="str">
        <f>+IF(Rohdaten!B26310&gt;0,Rohdaten!B26310,"")</f>
        <v/>
      </c>
      <c r="B26310" s="38" t="str">
        <f t="shared" si="838"/>
        <v/>
      </c>
      <c r="C26310" s="38" t="str">
        <f t="shared" si="839"/>
        <v/>
      </c>
    </row>
    <row r="26311" spans="1:3" x14ac:dyDescent="0.2">
      <c r="A26311" s="37" t="str">
        <f>+IF(Rohdaten!B26311&gt;0,Rohdaten!B26311,"")</f>
        <v/>
      </c>
      <c r="B26311" s="38" t="str">
        <f t="shared" si="838"/>
        <v/>
      </c>
      <c r="C26311" s="38" t="str">
        <f t="shared" si="839"/>
        <v/>
      </c>
    </row>
    <row r="26312" spans="1:3" x14ac:dyDescent="0.2">
      <c r="A26312" s="37" t="str">
        <f>+IF(Rohdaten!B26312&gt;0,Rohdaten!B26312,"")</f>
        <v/>
      </c>
      <c r="B26312" s="38" t="str">
        <f t="shared" si="838"/>
        <v/>
      </c>
      <c r="C26312" s="38" t="str">
        <f t="shared" si="839"/>
        <v/>
      </c>
    </row>
    <row r="26313" spans="1:3" x14ac:dyDescent="0.2">
      <c r="A26313" s="37" t="str">
        <f>+IF(Rohdaten!B26313&gt;0,Rohdaten!B26313,"")</f>
        <v/>
      </c>
      <c r="B26313" s="38" t="str">
        <f t="shared" si="838"/>
        <v/>
      </c>
      <c r="C26313" s="38" t="str">
        <f t="shared" si="839"/>
        <v/>
      </c>
    </row>
    <row r="26314" spans="1:3" x14ac:dyDescent="0.2">
      <c r="A26314" s="37" t="str">
        <f>+IF(Rohdaten!B26314&gt;0,Rohdaten!B26314,"")</f>
        <v/>
      </c>
      <c r="B26314" s="38" t="str">
        <f t="shared" si="838"/>
        <v/>
      </c>
      <c r="C26314" s="38" t="str">
        <f t="shared" si="839"/>
        <v/>
      </c>
    </row>
    <row r="26315" spans="1:3" x14ac:dyDescent="0.2">
      <c r="A26315" s="37" t="str">
        <f>+IF(Rohdaten!B26315&gt;0,Rohdaten!B26315,"")</f>
        <v/>
      </c>
      <c r="B26315" s="38" t="str">
        <f t="shared" si="838"/>
        <v/>
      </c>
      <c r="C26315" s="38" t="str">
        <f t="shared" si="839"/>
        <v/>
      </c>
    </row>
    <row r="26316" spans="1:3" x14ac:dyDescent="0.2">
      <c r="A26316" s="37" t="str">
        <f>+IF(Rohdaten!B26316&gt;0,Rohdaten!B26316,"")</f>
        <v/>
      </c>
      <c r="B26316" s="38" t="str">
        <f t="shared" si="838"/>
        <v/>
      </c>
      <c r="C26316" s="38" t="str">
        <f t="shared" si="839"/>
        <v/>
      </c>
    </row>
    <row r="26317" spans="1:3" x14ac:dyDescent="0.2">
      <c r="A26317" s="37" t="str">
        <f>+IF(Rohdaten!B26317&gt;0,Rohdaten!B26317,"")</f>
        <v/>
      </c>
      <c r="B26317" s="38" t="str">
        <f t="shared" si="838"/>
        <v/>
      </c>
      <c r="C26317" s="38" t="str">
        <f t="shared" si="839"/>
        <v/>
      </c>
    </row>
    <row r="26318" spans="1:3" x14ac:dyDescent="0.2">
      <c r="A26318" s="37" t="str">
        <f>+IF(Rohdaten!B26318&gt;0,Rohdaten!B26318,"")</f>
        <v/>
      </c>
      <c r="B26318" s="38" t="str">
        <f t="shared" si="838"/>
        <v/>
      </c>
      <c r="C26318" s="38" t="str">
        <f t="shared" si="839"/>
        <v/>
      </c>
    </row>
    <row r="26319" spans="1:3" x14ac:dyDescent="0.2">
      <c r="A26319" s="37" t="str">
        <f>+IF(Rohdaten!B26319&gt;0,Rohdaten!B26319,"")</f>
        <v/>
      </c>
      <c r="B26319" s="38" t="str">
        <f t="shared" si="838"/>
        <v/>
      </c>
      <c r="C26319" s="38" t="str">
        <f t="shared" si="839"/>
        <v/>
      </c>
    </row>
    <row r="26320" spans="1:3" x14ac:dyDescent="0.2">
      <c r="A26320" s="37" t="str">
        <f>+IF(Rohdaten!B26320&gt;0,Rohdaten!B26320,"")</f>
        <v/>
      </c>
      <c r="B26320" s="38" t="str">
        <f t="shared" si="838"/>
        <v/>
      </c>
      <c r="C26320" s="38" t="str">
        <f t="shared" si="839"/>
        <v/>
      </c>
    </row>
    <row r="26321" spans="1:3" x14ac:dyDescent="0.2">
      <c r="A26321" s="37" t="str">
        <f>+IF(Rohdaten!B26321&gt;0,Rohdaten!B26321,"")</f>
        <v/>
      </c>
      <c r="B26321" s="38" t="str">
        <f t="shared" si="838"/>
        <v/>
      </c>
      <c r="C26321" s="38" t="str">
        <f t="shared" si="839"/>
        <v/>
      </c>
    </row>
    <row r="26322" spans="1:3" x14ac:dyDescent="0.2">
      <c r="A26322" s="37" t="str">
        <f>+IF(Rohdaten!B26322&gt;0,Rohdaten!B26322,"")</f>
        <v/>
      </c>
      <c r="B26322" s="38" t="str">
        <f t="shared" si="838"/>
        <v/>
      </c>
      <c r="C26322" s="38" t="str">
        <f t="shared" si="839"/>
        <v/>
      </c>
    </row>
    <row r="26323" spans="1:3" x14ac:dyDescent="0.2">
      <c r="A26323" s="37" t="str">
        <f>+IF(Rohdaten!B26323&gt;0,Rohdaten!B26323,"")</f>
        <v/>
      </c>
      <c r="B26323" s="38" t="str">
        <f t="shared" si="838"/>
        <v/>
      </c>
      <c r="C26323" s="38" t="str">
        <f t="shared" si="839"/>
        <v/>
      </c>
    </row>
    <row r="26324" spans="1:3" x14ac:dyDescent="0.2">
      <c r="A26324" s="37" t="str">
        <f>+IF(Rohdaten!B26324&gt;0,Rohdaten!B26324,"")</f>
        <v/>
      </c>
      <c r="B26324" s="38" t="str">
        <f t="shared" si="838"/>
        <v/>
      </c>
      <c r="C26324" s="38" t="str">
        <f t="shared" si="839"/>
        <v/>
      </c>
    </row>
    <row r="26325" spans="1:3" x14ac:dyDescent="0.2">
      <c r="A26325" s="37" t="str">
        <f>+IF(Rohdaten!B26325&gt;0,Rohdaten!B26325,"")</f>
        <v/>
      </c>
      <c r="B26325" s="38" t="str">
        <f t="shared" ref="B26325:B26388" si="840">+LEFT(A26325,1)</f>
        <v/>
      </c>
      <c r="C26325" s="38" t="str">
        <f t="shared" ref="C26325:C26388" si="841">+LEFT(A26325,2)</f>
        <v/>
      </c>
    </row>
    <row r="26326" spans="1:3" x14ac:dyDescent="0.2">
      <c r="A26326" s="37" t="str">
        <f>+IF(Rohdaten!B26326&gt;0,Rohdaten!B26326,"")</f>
        <v/>
      </c>
      <c r="B26326" s="38" t="str">
        <f t="shared" si="840"/>
        <v/>
      </c>
      <c r="C26326" s="38" t="str">
        <f t="shared" si="841"/>
        <v/>
      </c>
    </row>
    <row r="26327" spans="1:3" x14ac:dyDescent="0.2">
      <c r="A26327" s="37" t="str">
        <f>+IF(Rohdaten!B26327&gt;0,Rohdaten!B26327,"")</f>
        <v/>
      </c>
      <c r="B26327" s="38" t="str">
        <f t="shared" si="840"/>
        <v/>
      </c>
      <c r="C26327" s="38" t="str">
        <f t="shared" si="841"/>
        <v/>
      </c>
    </row>
    <row r="26328" spans="1:3" x14ac:dyDescent="0.2">
      <c r="A26328" s="37" t="str">
        <f>+IF(Rohdaten!B26328&gt;0,Rohdaten!B26328,"")</f>
        <v/>
      </c>
      <c r="B26328" s="38" t="str">
        <f t="shared" si="840"/>
        <v/>
      </c>
      <c r="C26328" s="38" t="str">
        <f t="shared" si="841"/>
        <v/>
      </c>
    </row>
    <row r="26329" spans="1:3" x14ac:dyDescent="0.2">
      <c r="A26329" s="37" t="str">
        <f>+IF(Rohdaten!B26329&gt;0,Rohdaten!B26329,"")</f>
        <v/>
      </c>
      <c r="B26329" s="38" t="str">
        <f t="shared" si="840"/>
        <v/>
      </c>
      <c r="C26329" s="38" t="str">
        <f t="shared" si="841"/>
        <v/>
      </c>
    </row>
    <row r="26330" spans="1:3" x14ac:dyDescent="0.2">
      <c r="A26330" s="37" t="str">
        <f>+IF(Rohdaten!B26330&gt;0,Rohdaten!B26330,"")</f>
        <v/>
      </c>
      <c r="B26330" s="38" t="str">
        <f t="shared" si="840"/>
        <v/>
      </c>
      <c r="C26330" s="38" t="str">
        <f t="shared" si="841"/>
        <v/>
      </c>
    </row>
    <row r="26331" spans="1:3" x14ac:dyDescent="0.2">
      <c r="A26331" s="37" t="str">
        <f>+IF(Rohdaten!B26331&gt;0,Rohdaten!B26331,"")</f>
        <v/>
      </c>
      <c r="B26331" s="38" t="str">
        <f t="shared" si="840"/>
        <v/>
      </c>
      <c r="C26331" s="38" t="str">
        <f t="shared" si="841"/>
        <v/>
      </c>
    </row>
    <row r="26332" spans="1:3" x14ac:dyDescent="0.2">
      <c r="A26332" s="37" t="str">
        <f>+IF(Rohdaten!B26332&gt;0,Rohdaten!B26332,"")</f>
        <v/>
      </c>
      <c r="B26332" s="38" t="str">
        <f t="shared" si="840"/>
        <v/>
      </c>
      <c r="C26332" s="38" t="str">
        <f t="shared" si="841"/>
        <v/>
      </c>
    </row>
    <row r="26333" spans="1:3" x14ac:dyDescent="0.2">
      <c r="A26333" s="37" t="str">
        <f>+IF(Rohdaten!B26333&gt;0,Rohdaten!B26333,"")</f>
        <v/>
      </c>
      <c r="B26333" s="38" t="str">
        <f t="shared" si="840"/>
        <v/>
      </c>
      <c r="C26333" s="38" t="str">
        <f t="shared" si="841"/>
        <v/>
      </c>
    </row>
    <row r="26334" spans="1:3" x14ac:dyDescent="0.2">
      <c r="A26334" s="37" t="str">
        <f>+IF(Rohdaten!B26334&gt;0,Rohdaten!B26334,"")</f>
        <v/>
      </c>
      <c r="B26334" s="38" t="str">
        <f t="shared" si="840"/>
        <v/>
      </c>
      <c r="C26334" s="38" t="str">
        <f t="shared" si="841"/>
        <v/>
      </c>
    </row>
    <row r="26335" spans="1:3" x14ac:dyDescent="0.2">
      <c r="A26335" s="37" t="str">
        <f>+IF(Rohdaten!B26335&gt;0,Rohdaten!B26335,"")</f>
        <v/>
      </c>
      <c r="B26335" s="38" t="str">
        <f t="shared" si="840"/>
        <v/>
      </c>
      <c r="C26335" s="38" t="str">
        <f t="shared" si="841"/>
        <v/>
      </c>
    </row>
    <row r="26336" spans="1:3" x14ac:dyDescent="0.2">
      <c r="A26336" s="37" t="str">
        <f>+IF(Rohdaten!B26336&gt;0,Rohdaten!B26336,"")</f>
        <v/>
      </c>
      <c r="B26336" s="38" t="str">
        <f t="shared" si="840"/>
        <v/>
      </c>
      <c r="C26336" s="38" t="str">
        <f t="shared" si="841"/>
        <v/>
      </c>
    </row>
    <row r="26337" spans="1:3" x14ac:dyDescent="0.2">
      <c r="A26337" s="37" t="str">
        <f>+IF(Rohdaten!B26337&gt;0,Rohdaten!B26337,"")</f>
        <v/>
      </c>
      <c r="B26337" s="38" t="str">
        <f t="shared" si="840"/>
        <v/>
      </c>
      <c r="C26337" s="38" t="str">
        <f t="shared" si="841"/>
        <v/>
      </c>
    </row>
    <row r="26338" spans="1:3" x14ac:dyDescent="0.2">
      <c r="A26338" s="37" t="str">
        <f>+IF(Rohdaten!B26338&gt;0,Rohdaten!B26338,"")</f>
        <v/>
      </c>
      <c r="B26338" s="38" t="str">
        <f t="shared" si="840"/>
        <v/>
      </c>
      <c r="C26338" s="38" t="str">
        <f t="shared" si="841"/>
        <v/>
      </c>
    </row>
    <row r="26339" spans="1:3" x14ac:dyDescent="0.2">
      <c r="A26339" s="37" t="str">
        <f>+IF(Rohdaten!B26339&gt;0,Rohdaten!B26339,"")</f>
        <v/>
      </c>
      <c r="B26339" s="38" t="str">
        <f t="shared" si="840"/>
        <v/>
      </c>
      <c r="C26339" s="38" t="str">
        <f t="shared" si="841"/>
        <v/>
      </c>
    </row>
    <row r="26340" spans="1:3" x14ac:dyDescent="0.2">
      <c r="A26340" s="37" t="str">
        <f>+IF(Rohdaten!B26340&gt;0,Rohdaten!B26340,"")</f>
        <v/>
      </c>
      <c r="B26340" s="38" t="str">
        <f t="shared" si="840"/>
        <v/>
      </c>
      <c r="C26340" s="38" t="str">
        <f t="shared" si="841"/>
        <v/>
      </c>
    </row>
    <row r="26341" spans="1:3" x14ac:dyDescent="0.2">
      <c r="A26341" s="37" t="str">
        <f>+IF(Rohdaten!B26341&gt;0,Rohdaten!B26341,"")</f>
        <v/>
      </c>
      <c r="B26341" s="38" t="str">
        <f t="shared" si="840"/>
        <v/>
      </c>
      <c r="C26341" s="38" t="str">
        <f t="shared" si="841"/>
        <v/>
      </c>
    </row>
    <row r="26342" spans="1:3" x14ac:dyDescent="0.2">
      <c r="A26342" s="37" t="str">
        <f>+IF(Rohdaten!B26342&gt;0,Rohdaten!B26342,"")</f>
        <v/>
      </c>
      <c r="B26342" s="38" t="str">
        <f t="shared" si="840"/>
        <v/>
      </c>
      <c r="C26342" s="38" t="str">
        <f t="shared" si="841"/>
        <v/>
      </c>
    </row>
    <row r="26343" spans="1:3" x14ac:dyDescent="0.2">
      <c r="A26343" s="37" t="str">
        <f>+IF(Rohdaten!B26343&gt;0,Rohdaten!B26343,"")</f>
        <v/>
      </c>
      <c r="B26343" s="38" t="str">
        <f t="shared" si="840"/>
        <v/>
      </c>
      <c r="C26343" s="38" t="str">
        <f t="shared" si="841"/>
        <v/>
      </c>
    </row>
    <row r="26344" spans="1:3" x14ac:dyDescent="0.2">
      <c r="A26344" s="37" t="str">
        <f>+IF(Rohdaten!B26344&gt;0,Rohdaten!B26344,"")</f>
        <v/>
      </c>
      <c r="B26344" s="38" t="str">
        <f t="shared" si="840"/>
        <v/>
      </c>
      <c r="C26344" s="38" t="str">
        <f t="shared" si="841"/>
        <v/>
      </c>
    </row>
    <row r="26345" spans="1:3" x14ac:dyDescent="0.2">
      <c r="A26345" s="37" t="str">
        <f>+IF(Rohdaten!B26345&gt;0,Rohdaten!B26345,"")</f>
        <v/>
      </c>
      <c r="B26345" s="38" t="str">
        <f t="shared" si="840"/>
        <v/>
      </c>
      <c r="C26345" s="38" t="str">
        <f t="shared" si="841"/>
        <v/>
      </c>
    </row>
    <row r="26346" spans="1:3" x14ac:dyDescent="0.2">
      <c r="A26346" s="37" t="str">
        <f>+IF(Rohdaten!B26346&gt;0,Rohdaten!B26346,"")</f>
        <v/>
      </c>
      <c r="B26346" s="38" t="str">
        <f t="shared" si="840"/>
        <v/>
      </c>
      <c r="C26346" s="38" t="str">
        <f t="shared" si="841"/>
        <v/>
      </c>
    </row>
    <row r="26347" spans="1:3" x14ac:dyDescent="0.2">
      <c r="A26347" s="37" t="str">
        <f>+IF(Rohdaten!B26347&gt;0,Rohdaten!B26347,"")</f>
        <v/>
      </c>
      <c r="B26347" s="38" t="str">
        <f t="shared" si="840"/>
        <v/>
      </c>
      <c r="C26347" s="38" t="str">
        <f t="shared" si="841"/>
        <v/>
      </c>
    </row>
    <row r="26348" spans="1:3" x14ac:dyDescent="0.2">
      <c r="A26348" s="37" t="str">
        <f>+IF(Rohdaten!B26348&gt;0,Rohdaten!B26348,"")</f>
        <v/>
      </c>
      <c r="B26348" s="38" t="str">
        <f t="shared" si="840"/>
        <v/>
      </c>
      <c r="C26348" s="38" t="str">
        <f t="shared" si="841"/>
        <v/>
      </c>
    </row>
    <row r="26349" spans="1:3" x14ac:dyDescent="0.2">
      <c r="A26349" s="37" t="str">
        <f>+IF(Rohdaten!B26349&gt;0,Rohdaten!B26349,"")</f>
        <v/>
      </c>
      <c r="B26349" s="38" t="str">
        <f t="shared" si="840"/>
        <v/>
      </c>
      <c r="C26349" s="38" t="str">
        <f t="shared" si="841"/>
        <v/>
      </c>
    </row>
    <row r="26350" spans="1:3" x14ac:dyDescent="0.2">
      <c r="A26350" s="37" t="str">
        <f>+IF(Rohdaten!B26350&gt;0,Rohdaten!B26350,"")</f>
        <v/>
      </c>
      <c r="B26350" s="38" t="str">
        <f t="shared" si="840"/>
        <v/>
      </c>
      <c r="C26350" s="38" t="str">
        <f t="shared" si="841"/>
        <v/>
      </c>
    </row>
    <row r="26351" spans="1:3" x14ac:dyDescent="0.2">
      <c r="A26351" s="37" t="str">
        <f>+IF(Rohdaten!B26351&gt;0,Rohdaten!B26351,"")</f>
        <v/>
      </c>
      <c r="B26351" s="38" t="str">
        <f t="shared" si="840"/>
        <v/>
      </c>
      <c r="C26351" s="38" t="str">
        <f t="shared" si="841"/>
        <v/>
      </c>
    </row>
    <row r="26352" spans="1:3" x14ac:dyDescent="0.2">
      <c r="A26352" s="37" t="str">
        <f>+IF(Rohdaten!B26352&gt;0,Rohdaten!B26352,"")</f>
        <v/>
      </c>
      <c r="B26352" s="38" t="str">
        <f t="shared" si="840"/>
        <v/>
      </c>
      <c r="C26352" s="38" t="str">
        <f t="shared" si="841"/>
        <v/>
      </c>
    </row>
    <row r="26353" spans="1:3" x14ac:dyDescent="0.2">
      <c r="A26353" s="37" t="str">
        <f>+IF(Rohdaten!B26353&gt;0,Rohdaten!B26353,"")</f>
        <v/>
      </c>
      <c r="B26353" s="38" t="str">
        <f t="shared" si="840"/>
        <v/>
      </c>
      <c r="C26353" s="38" t="str">
        <f t="shared" si="841"/>
        <v/>
      </c>
    </row>
    <row r="26354" spans="1:3" x14ac:dyDescent="0.2">
      <c r="A26354" s="37" t="str">
        <f>+IF(Rohdaten!B26354&gt;0,Rohdaten!B26354,"")</f>
        <v/>
      </c>
      <c r="B26354" s="38" t="str">
        <f t="shared" si="840"/>
        <v/>
      </c>
      <c r="C26354" s="38" t="str">
        <f t="shared" si="841"/>
        <v/>
      </c>
    </row>
    <row r="26355" spans="1:3" x14ac:dyDescent="0.2">
      <c r="A26355" s="37" t="str">
        <f>+IF(Rohdaten!B26355&gt;0,Rohdaten!B26355,"")</f>
        <v/>
      </c>
      <c r="B26355" s="38" t="str">
        <f t="shared" si="840"/>
        <v/>
      </c>
      <c r="C26355" s="38" t="str">
        <f t="shared" si="841"/>
        <v/>
      </c>
    </row>
    <row r="26356" spans="1:3" x14ac:dyDescent="0.2">
      <c r="A26356" s="37" t="str">
        <f>+IF(Rohdaten!B26356&gt;0,Rohdaten!B26356,"")</f>
        <v/>
      </c>
      <c r="B26356" s="38" t="str">
        <f t="shared" si="840"/>
        <v/>
      </c>
      <c r="C26356" s="38" t="str">
        <f t="shared" si="841"/>
        <v/>
      </c>
    </row>
    <row r="26357" spans="1:3" x14ac:dyDescent="0.2">
      <c r="A26357" s="37" t="str">
        <f>+IF(Rohdaten!B26357&gt;0,Rohdaten!B26357,"")</f>
        <v/>
      </c>
      <c r="B26357" s="38" t="str">
        <f t="shared" si="840"/>
        <v/>
      </c>
      <c r="C26357" s="38" t="str">
        <f t="shared" si="841"/>
        <v/>
      </c>
    </row>
    <row r="26358" spans="1:3" x14ac:dyDescent="0.2">
      <c r="A26358" s="37" t="str">
        <f>+IF(Rohdaten!B26358&gt;0,Rohdaten!B26358,"")</f>
        <v/>
      </c>
      <c r="B26358" s="38" t="str">
        <f t="shared" si="840"/>
        <v/>
      </c>
      <c r="C26358" s="38" t="str">
        <f t="shared" si="841"/>
        <v/>
      </c>
    </row>
    <row r="26359" spans="1:3" x14ac:dyDescent="0.2">
      <c r="A26359" s="37" t="str">
        <f>+IF(Rohdaten!B26359&gt;0,Rohdaten!B26359,"")</f>
        <v/>
      </c>
      <c r="B26359" s="38" t="str">
        <f t="shared" si="840"/>
        <v/>
      </c>
      <c r="C26359" s="38" t="str">
        <f t="shared" si="841"/>
        <v/>
      </c>
    </row>
    <row r="26360" spans="1:3" x14ac:dyDescent="0.2">
      <c r="A26360" s="37" t="str">
        <f>+IF(Rohdaten!B26360&gt;0,Rohdaten!B26360,"")</f>
        <v/>
      </c>
      <c r="B26360" s="38" t="str">
        <f t="shared" si="840"/>
        <v/>
      </c>
      <c r="C26360" s="38" t="str">
        <f t="shared" si="841"/>
        <v/>
      </c>
    </row>
    <row r="26361" spans="1:3" x14ac:dyDescent="0.2">
      <c r="A26361" s="37" t="str">
        <f>+IF(Rohdaten!B26361&gt;0,Rohdaten!B26361,"")</f>
        <v/>
      </c>
      <c r="B26361" s="38" t="str">
        <f t="shared" si="840"/>
        <v/>
      </c>
      <c r="C26361" s="38" t="str">
        <f t="shared" si="841"/>
        <v/>
      </c>
    </row>
    <row r="26362" spans="1:3" x14ac:dyDescent="0.2">
      <c r="A26362" s="37" t="str">
        <f>+IF(Rohdaten!B26362&gt;0,Rohdaten!B26362,"")</f>
        <v/>
      </c>
      <c r="B26362" s="38" t="str">
        <f t="shared" si="840"/>
        <v/>
      </c>
      <c r="C26362" s="38" t="str">
        <f t="shared" si="841"/>
        <v/>
      </c>
    </row>
    <row r="26363" spans="1:3" x14ac:dyDescent="0.2">
      <c r="A26363" s="37" t="str">
        <f>+IF(Rohdaten!B26363&gt;0,Rohdaten!B26363,"")</f>
        <v/>
      </c>
      <c r="B26363" s="38" t="str">
        <f t="shared" si="840"/>
        <v/>
      </c>
      <c r="C26363" s="38" t="str">
        <f t="shared" si="841"/>
        <v/>
      </c>
    </row>
    <row r="26364" spans="1:3" x14ac:dyDescent="0.2">
      <c r="A26364" s="37" t="str">
        <f>+IF(Rohdaten!B26364&gt;0,Rohdaten!B26364,"")</f>
        <v/>
      </c>
      <c r="B26364" s="38" t="str">
        <f t="shared" si="840"/>
        <v/>
      </c>
      <c r="C26364" s="38" t="str">
        <f t="shared" si="841"/>
        <v/>
      </c>
    </row>
    <row r="26365" spans="1:3" x14ac:dyDescent="0.2">
      <c r="A26365" s="37" t="str">
        <f>+IF(Rohdaten!B26365&gt;0,Rohdaten!B26365,"")</f>
        <v/>
      </c>
      <c r="B26365" s="38" t="str">
        <f t="shared" si="840"/>
        <v/>
      </c>
      <c r="C26365" s="38" t="str">
        <f t="shared" si="841"/>
        <v/>
      </c>
    </row>
    <row r="26366" spans="1:3" x14ac:dyDescent="0.2">
      <c r="A26366" s="37" t="str">
        <f>+IF(Rohdaten!B26366&gt;0,Rohdaten!B26366,"")</f>
        <v/>
      </c>
      <c r="B26366" s="38" t="str">
        <f t="shared" si="840"/>
        <v/>
      </c>
      <c r="C26366" s="38" t="str">
        <f t="shared" si="841"/>
        <v/>
      </c>
    </row>
    <row r="26367" spans="1:3" x14ac:dyDescent="0.2">
      <c r="A26367" s="37" t="str">
        <f>+IF(Rohdaten!B26367&gt;0,Rohdaten!B26367,"")</f>
        <v/>
      </c>
      <c r="B26367" s="38" t="str">
        <f t="shared" si="840"/>
        <v/>
      </c>
      <c r="C26367" s="38" t="str">
        <f t="shared" si="841"/>
        <v/>
      </c>
    </row>
    <row r="26368" spans="1:3" x14ac:dyDescent="0.2">
      <c r="A26368" s="37" t="str">
        <f>+IF(Rohdaten!B26368&gt;0,Rohdaten!B26368,"")</f>
        <v/>
      </c>
      <c r="B26368" s="38" t="str">
        <f t="shared" si="840"/>
        <v/>
      </c>
      <c r="C26368" s="38" t="str">
        <f t="shared" si="841"/>
        <v/>
      </c>
    </row>
    <row r="26369" spans="1:3" x14ac:dyDescent="0.2">
      <c r="A26369" s="37" t="str">
        <f>+IF(Rohdaten!B26369&gt;0,Rohdaten!B26369,"")</f>
        <v/>
      </c>
      <c r="B26369" s="38" t="str">
        <f t="shared" si="840"/>
        <v/>
      </c>
      <c r="C26369" s="38" t="str">
        <f t="shared" si="841"/>
        <v/>
      </c>
    </row>
    <row r="26370" spans="1:3" x14ac:dyDescent="0.2">
      <c r="A26370" s="37" t="str">
        <f>+IF(Rohdaten!B26370&gt;0,Rohdaten!B26370,"")</f>
        <v/>
      </c>
      <c r="B26370" s="38" t="str">
        <f t="shared" si="840"/>
        <v/>
      </c>
      <c r="C26370" s="38" t="str">
        <f t="shared" si="841"/>
        <v/>
      </c>
    </row>
    <row r="26371" spans="1:3" x14ac:dyDescent="0.2">
      <c r="A26371" s="37" t="str">
        <f>+IF(Rohdaten!B26371&gt;0,Rohdaten!B26371,"")</f>
        <v/>
      </c>
      <c r="B26371" s="38" t="str">
        <f t="shared" si="840"/>
        <v/>
      </c>
      <c r="C26371" s="38" t="str">
        <f t="shared" si="841"/>
        <v/>
      </c>
    </row>
    <row r="26372" spans="1:3" x14ac:dyDescent="0.2">
      <c r="A26372" s="37" t="str">
        <f>+IF(Rohdaten!B26372&gt;0,Rohdaten!B26372,"")</f>
        <v/>
      </c>
      <c r="B26372" s="38" t="str">
        <f t="shared" si="840"/>
        <v/>
      </c>
      <c r="C26372" s="38" t="str">
        <f t="shared" si="841"/>
        <v/>
      </c>
    </row>
    <row r="26373" spans="1:3" x14ac:dyDescent="0.2">
      <c r="A26373" s="37" t="str">
        <f>+IF(Rohdaten!B26373&gt;0,Rohdaten!B26373,"")</f>
        <v/>
      </c>
      <c r="B26373" s="38" t="str">
        <f t="shared" si="840"/>
        <v/>
      </c>
      <c r="C26373" s="38" t="str">
        <f t="shared" si="841"/>
        <v/>
      </c>
    </row>
    <row r="26374" spans="1:3" x14ac:dyDescent="0.2">
      <c r="A26374" s="37" t="str">
        <f>+IF(Rohdaten!B26374&gt;0,Rohdaten!B26374,"")</f>
        <v/>
      </c>
      <c r="B26374" s="38" t="str">
        <f t="shared" si="840"/>
        <v/>
      </c>
      <c r="C26374" s="38" t="str">
        <f t="shared" si="841"/>
        <v/>
      </c>
    </row>
    <row r="26375" spans="1:3" x14ac:dyDescent="0.2">
      <c r="A26375" s="37" t="str">
        <f>+IF(Rohdaten!B26375&gt;0,Rohdaten!B26375,"")</f>
        <v/>
      </c>
      <c r="B26375" s="38" t="str">
        <f t="shared" si="840"/>
        <v/>
      </c>
      <c r="C26375" s="38" t="str">
        <f t="shared" si="841"/>
        <v/>
      </c>
    </row>
    <row r="26376" spans="1:3" x14ac:dyDescent="0.2">
      <c r="A26376" s="37" t="str">
        <f>+IF(Rohdaten!B26376&gt;0,Rohdaten!B26376,"")</f>
        <v/>
      </c>
      <c r="B26376" s="38" t="str">
        <f t="shared" si="840"/>
        <v/>
      </c>
      <c r="C26376" s="38" t="str">
        <f t="shared" si="841"/>
        <v/>
      </c>
    </row>
    <row r="26377" spans="1:3" x14ac:dyDescent="0.2">
      <c r="A26377" s="37" t="str">
        <f>+IF(Rohdaten!B26377&gt;0,Rohdaten!B26377,"")</f>
        <v/>
      </c>
      <c r="B26377" s="38" t="str">
        <f t="shared" si="840"/>
        <v/>
      </c>
      <c r="C26377" s="38" t="str">
        <f t="shared" si="841"/>
        <v/>
      </c>
    </row>
    <row r="26378" spans="1:3" x14ac:dyDescent="0.2">
      <c r="A26378" s="37" t="str">
        <f>+IF(Rohdaten!B26378&gt;0,Rohdaten!B26378,"")</f>
        <v/>
      </c>
      <c r="B26378" s="38" t="str">
        <f t="shared" si="840"/>
        <v/>
      </c>
      <c r="C26378" s="38" t="str">
        <f t="shared" si="841"/>
        <v/>
      </c>
    </row>
    <row r="26379" spans="1:3" x14ac:dyDescent="0.2">
      <c r="A26379" s="37" t="str">
        <f>+IF(Rohdaten!B26379&gt;0,Rohdaten!B26379,"")</f>
        <v/>
      </c>
      <c r="B26379" s="38" t="str">
        <f t="shared" si="840"/>
        <v/>
      </c>
      <c r="C26379" s="38" t="str">
        <f t="shared" si="841"/>
        <v/>
      </c>
    </row>
    <row r="26380" spans="1:3" x14ac:dyDescent="0.2">
      <c r="A26380" s="37" t="str">
        <f>+IF(Rohdaten!B26380&gt;0,Rohdaten!B26380,"")</f>
        <v/>
      </c>
      <c r="B26380" s="38" t="str">
        <f t="shared" si="840"/>
        <v/>
      </c>
      <c r="C26380" s="38" t="str">
        <f t="shared" si="841"/>
        <v/>
      </c>
    </row>
    <row r="26381" spans="1:3" x14ac:dyDescent="0.2">
      <c r="A26381" s="37" t="str">
        <f>+IF(Rohdaten!B26381&gt;0,Rohdaten!B26381,"")</f>
        <v/>
      </c>
      <c r="B26381" s="38" t="str">
        <f t="shared" si="840"/>
        <v/>
      </c>
      <c r="C26381" s="38" t="str">
        <f t="shared" si="841"/>
        <v/>
      </c>
    </row>
    <row r="26382" spans="1:3" x14ac:dyDescent="0.2">
      <c r="A26382" s="37" t="str">
        <f>+IF(Rohdaten!B26382&gt;0,Rohdaten!B26382,"")</f>
        <v/>
      </c>
      <c r="B26382" s="38" t="str">
        <f t="shared" si="840"/>
        <v/>
      </c>
      <c r="C26382" s="38" t="str">
        <f t="shared" si="841"/>
        <v/>
      </c>
    </row>
    <row r="26383" spans="1:3" x14ac:dyDescent="0.2">
      <c r="A26383" s="37" t="str">
        <f>+IF(Rohdaten!B26383&gt;0,Rohdaten!B26383,"")</f>
        <v/>
      </c>
      <c r="B26383" s="38" t="str">
        <f t="shared" si="840"/>
        <v/>
      </c>
      <c r="C26383" s="38" t="str">
        <f t="shared" si="841"/>
        <v/>
      </c>
    </row>
    <row r="26384" spans="1:3" x14ac:dyDescent="0.2">
      <c r="A26384" s="37" t="str">
        <f>+IF(Rohdaten!B26384&gt;0,Rohdaten!B26384,"")</f>
        <v/>
      </c>
      <c r="B26384" s="38" t="str">
        <f t="shared" si="840"/>
        <v/>
      </c>
      <c r="C26384" s="38" t="str">
        <f t="shared" si="841"/>
        <v/>
      </c>
    </row>
    <row r="26385" spans="1:3" x14ac:dyDescent="0.2">
      <c r="A26385" s="37" t="str">
        <f>+IF(Rohdaten!B26385&gt;0,Rohdaten!B26385,"")</f>
        <v/>
      </c>
      <c r="B26385" s="38" t="str">
        <f t="shared" si="840"/>
        <v/>
      </c>
      <c r="C26385" s="38" t="str">
        <f t="shared" si="841"/>
        <v/>
      </c>
    </row>
    <row r="26386" spans="1:3" x14ac:dyDescent="0.2">
      <c r="A26386" s="37" t="str">
        <f>+IF(Rohdaten!B26386&gt;0,Rohdaten!B26386,"")</f>
        <v/>
      </c>
      <c r="B26386" s="38" t="str">
        <f t="shared" si="840"/>
        <v/>
      </c>
      <c r="C26386" s="38" t="str">
        <f t="shared" si="841"/>
        <v/>
      </c>
    </row>
    <row r="26387" spans="1:3" x14ac:dyDescent="0.2">
      <c r="A26387" s="37" t="str">
        <f>+IF(Rohdaten!B26387&gt;0,Rohdaten!B26387,"")</f>
        <v/>
      </c>
      <c r="B26387" s="38" t="str">
        <f t="shared" si="840"/>
        <v/>
      </c>
      <c r="C26387" s="38" t="str">
        <f t="shared" si="841"/>
        <v/>
      </c>
    </row>
    <row r="26388" spans="1:3" x14ac:dyDescent="0.2">
      <c r="A26388" s="37" t="str">
        <f>+IF(Rohdaten!B26388&gt;0,Rohdaten!B26388,"")</f>
        <v/>
      </c>
      <c r="B26388" s="38" t="str">
        <f t="shared" si="840"/>
        <v/>
      </c>
      <c r="C26388" s="38" t="str">
        <f t="shared" si="841"/>
        <v/>
      </c>
    </row>
    <row r="26389" spans="1:3" x14ac:dyDescent="0.2">
      <c r="A26389" s="37" t="str">
        <f>+IF(Rohdaten!B26389&gt;0,Rohdaten!B26389,"")</f>
        <v/>
      </c>
      <c r="B26389" s="38" t="str">
        <f t="shared" ref="B26389:B26452" si="842">+LEFT(A26389,1)</f>
        <v/>
      </c>
      <c r="C26389" s="38" t="str">
        <f t="shared" ref="C26389:C26452" si="843">+LEFT(A26389,2)</f>
        <v/>
      </c>
    </row>
    <row r="26390" spans="1:3" x14ac:dyDescent="0.2">
      <c r="A26390" s="37" t="str">
        <f>+IF(Rohdaten!B26390&gt;0,Rohdaten!B26390,"")</f>
        <v/>
      </c>
      <c r="B26390" s="38" t="str">
        <f t="shared" si="842"/>
        <v/>
      </c>
      <c r="C26390" s="38" t="str">
        <f t="shared" si="843"/>
        <v/>
      </c>
    </row>
    <row r="26391" spans="1:3" x14ac:dyDescent="0.2">
      <c r="A26391" s="37" t="str">
        <f>+IF(Rohdaten!B26391&gt;0,Rohdaten!B26391,"")</f>
        <v/>
      </c>
      <c r="B26391" s="38" t="str">
        <f t="shared" si="842"/>
        <v/>
      </c>
      <c r="C26391" s="38" t="str">
        <f t="shared" si="843"/>
        <v/>
      </c>
    </row>
    <row r="26392" spans="1:3" x14ac:dyDescent="0.2">
      <c r="A26392" s="37" t="str">
        <f>+IF(Rohdaten!B26392&gt;0,Rohdaten!B26392,"")</f>
        <v/>
      </c>
      <c r="B26392" s="38" t="str">
        <f t="shared" si="842"/>
        <v/>
      </c>
      <c r="C26392" s="38" t="str">
        <f t="shared" si="843"/>
        <v/>
      </c>
    </row>
    <row r="26393" spans="1:3" x14ac:dyDescent="0.2">
      <c r="A26393" s="37" t="str">
        <f>+IF(Rohdaten!B26393&gt;0,Rohdaten!B26393,"")</f>
        <v/>
      </c>
      <c r="B26393" s="38" t="str">
        <f t="shared" si="842"/>
        <v/>
      </c>
      <c r="C26393" s="38" t="str">
        <f t="shared" si="843"/>
        <v/>
      </c>
    </row>
    <row r="26394" spans="1:3" x14ac:dyDescent="0.2">
      <c r="A26394" s="37" t="str">
        <f>+IF(Rohdaten!B26394&gt;0,Rohdaten!B26394,"")</f>
        <v/>
      </c>
      <c r="B26394" s="38" t="str">
        <f t="shared" si="842"/>
        <v/>
      </c>
      <c r="C26394" s="38" t="str">
        <f t="shared" si="843"/>
        <v/>
      </c>
    </row>
    <row r="26395" spans="1:3" x14ac:dyDescent="0.2">
      <c r="A26395" s="37" t="str">
        <f>+IF(Rohdaten!B26395&gt;0,Rohdaten!B26395,"")</f>
        <v/>
      </c>
      <c r="B26395" s="38" t="str">
        <f t="shared" si="842"/>
        <v/>
      </c>
      <c r="C26395" s="38" t="str">
        <f t="shared" si="843"/>
        <v/>
      </c>
    </row>
    <row r="26396" spans="1:3" x14ac:dyDescent="0.2">
      <c r="A26396" s="37" t="str">
        <f>+IF(Rohdaten!B26396&gt;0,Rohdaten!B26396,"")</f>
        <v/>
      </c>
      <c r="B26396" s="38" t="str">
        <f t="shared" si="842"/>
        <v/>
      </c>
      <c r="C26396" s="38" t="str">
        <f t="shared" si="843"/>
        <v/>
      </c>
    </row>
    <row r="26397" spans="1:3" x14ac:dyDescent="0.2">
      <c r="A26397" s="37" t="str">
        <f>+IF(Rohdaten!B26397&gt;0,Rohdaten!B26397,"")</f>
        <v/>
      </c>
      <c r="B26397" s="38" t="str">
        <f t="shared" si="842"/>
        <v/>
      </c>
      <c r="C26397" s="38" t="str">
        <f t="shared" si="843"/>
        <v/>
      </c>
    </row>
    <row r="26398" spans="1:3" x14ac:dyDescent="0.2">
      <c r="A26398" s="37" t="str">
        <f>+IF(Rohdaten!B26398&gt;0,Rohdaten!B26398,"")</f>
        <v/>
      </c>
      <c r="B26398" s="38" t="str">
        <f t="shared" si="842"/>
        <v/>
      </c>
      <c r="C26398" s="38" t="str">
        <f t="shared" si="843"/>
        <v/>
      </c>
    </row>
    <row r="26399" spans="1:3" x14ac:dyDescent="0.2">
      <c r="A26399" s="37" t="str">
        <f>+IF(Rohdaten!B26399&gt;0,Rohdaten!B26399,"")</f>
        <v/>
      </c>
      <c r="B26399" s="38" t="str">
        <f t="shared" si="842"/>
        <v/>
      </c>
      <c r="C26399" s="38" t="str">
        <f t="shared" si="843"/>
        <v/>
      </c>
    </row>
    <row r="26400" spans="1:3" x14ac:dyDescent="0.2">
      <c r="A26400" s="37" t="str">
        <f>+IF(Rohdaten!B26400&gt;0,Rohdaten!B26400,"")</f>
        <v/>
      </c>
      <c r="B26400" s="38" t="str">
        <f t="shared" si="842"/>
        <v/>
      </c>
      <c r="C26400" s="38" t="str">
        <f t="shared" si="843"/>
        <v/>
      </c>
    </row>
    <row r="26401" spans="1:3" x14ac:dyDescent="0.2">
      <c r="A26401" s="37" t="str">
        <f>+IF(Rohdaten!B26401&gt;0,Rohdaten!B26401,"")</f>
        <v/>
      </c>
      <c r="B26401" s="38" t="str">
        <f t="shared" si="842"/>
        <v/>
      </c>
      <c r="C26401" s="38" t="str">
        <f t="shared" si="843"/>
        <v/>
      </c>
    </row>
    <row r="26402" spans="1:3" x14ac:dyDescent="0.2">
      <c r="A26402" s="37" t="str">
        <f>+IF(Rohdaten!B26402&gt;0,Rohdaten!B26402,"")</f>
        <v/>
      </c>
      <c r="B26402" s="38" t="str">
        <f t="shared" si="842"/>
        <v/>
      </c>
      <c r="C26402" s="38" t="str">
        <f t="shared" si="843"/>
        <v/>
      </c>
    </row>
    <row r="26403" spans="1:3" x14ac:dyDescent="0.2">
      <c r="A26403" s="37" t="str">
        <f>+IF(Rohdaten!B26403&gt;0,Rohdaten!B26403,"")</f>
        <v/>
      </c>
      <c r="B26403" s="38" t="str">
        <f t="shared" si="842"/>
        <v/>
      </c>
      <c r="C26403" s="38" t="str">
        <f t="shared" si="843"/>
        <v/>
      </c>
    </row>
    <row r="26404" spans="1:3" x14ac:dyDescent="0.2">
      <c r="A26404" s="37" t="str">
        <f>+IF(Rohdaten!B26404&gt;0,Rohdaten!B26404,"")</f>
        <v/>
      </c>
      <c r="B26404" s="38" t="str">
        <f t="shared" si="842"/>
        <v/>
      </c>
      <c r="C26404" s="38" t="str">
        <f t="shared" si="843"/>
        <v/>
      </c>
    </row>
    <row r="26405" spans="1:3" x14ac:dyDescent="0.2">
      <c r="A26405" s="37" t="str">
        <f>+IF(Rohdaten!B26405&gt;0,Rohdaten!B26405,"")</f>
        <v/>
      </c>
      <c r="B26405" s="38" t="str">
        <f t="shared" si="842"/>
        <v/>
      </c>
      <c r="C26405" s="38" t="str">
        <f t="shared" si="843"/>
        <v/>
      </c>
    </row>
    <row r="26406" spans="1:3" x14ac:dyDescent="0.2">
      <c r="A26406" s="37" t="str">
        <f>+IF(Rohdaten!B26406&gt;0,Rohdaten!B26406,"")</f>
        <v/>
      </c>
      <c r="B26406" s="38" t="str">
        <f t="shared" si="842"/>
        <v/>
      </c>
      <c r="C26406" s="38" t="str">
        <f t="shared" si="843"/>
        <v/>
      </c>
    </row>
    <row r="26407" spans="1:3" x14ac:dyDescent="0.2">
      <c r="A26407" s="37" t="str">
        <f>+IF(Rohdaten!B26407&gt;0,Rohdaten!B26407,"")</f>
        <v/>
      </c>
      <c r="B26407" s="38" t="str">
        <f t="shared" si="842"/>
        <v/>
      </c>
      <c r="C26407" s="38" t="str">
        <f t="shared" si="843"/>
        <v/>
      </c>
    </row>
    <row r="26408" spans="1:3" x14ac:dyDescent="0.2">
      <c r="A26408" s="37" t="str">
        <f>+IF(Rohdaten!B26408&gt;0,Rohdaten!B26408,"")</f>
        <v/>
      </c>
      <c r="B26408" s="38" t="str">
        <f t="shared" si="842"/>
        <v/>
      </c>
      <c r="C26408" s="38" t="str">
        <f t="shared" si="843"/>
        <v/>
      </c>
    </row>
    <row r="26409" spans="1:3" x14ac:dyDescent="0.2">
      <c r="A26409" s="37" t="str">
        <f>+IF(Rohdaten!B26409&gt;0,Rohdaten!B26409,"")</f>
        <v/>
      </c>
      <c r="B26409" s="38" t="str">
        <f t="shared" si="842"/>
        <v/>
      </c>
      <c r="C26409" s="38" t="str">
        <f t="shared" si="843"/>
        <v/>
      </c>
    </row>
    <row r="26410" spans="1:3" x14ac:dyDescent="0.2">
      <c r="A26410" s="37" t="str">
        <f>+IF(Rohdaten!B26410&gt;0,Rohdaten!B26410,"")</f>
        <v/>
      </c>
      <c r="B26410" s="38" t="str">
        <f t="shared" si="842"/>
        <v/>
      </c>
      <c r="C26410" s="38" t="str">
        <f t="shared" si="843"/>
        <v/>
      </c>
    </row>
    <row r="26411" spans="1:3" x14ac:dyDescent="0.2">
      <c r="A26411" s="37" t="str">
        <f>+IF(Rohdaten!B26411&gt;0,Rohdaten!B26411,"")</f>
        <v/>
      </c>
      <c r="B26411" s="38" t="str">
        <f t="shared" si="842"/>
        <v/>
      </c>
      <c r="C26411" s="38" t="str">
        <f t="shared" si="843"/>
        <v/>
      </c>
    </row>
    <row r="26412" spans="1:3" x14ac:dyDescent="0.2">
      <c r="A26412" s="37" t="str">
        <f>+IF(Rohdaten!B26412&gt;0,Rohdaten!B26412,"")</f>
        <v/>
      </c>
      <c r="B26412" s="38" t="str">
        <f t="shared" si="842"/>
        <v/>
      </c>
      <c r="C26412" s="38" t="str">
        <f t="shared" si="843"/>
        <v/>
      </c>
    </row>
    <row r="26413" spans="1:3" x14ac:dyDescent="0.2">
      <c r="A26413" s="37" t="str">
        <f>+IF(Rohdaten!B26413&gt;0,Rohdaten!B26413,"")</f>
        <v/>
      </c>
      <c r="B26413" s="38" t="str">
        <f t="shared" si="842"/>
        <v/>
      </c>
      <c r="C26413" s="38" t="str">
        <f t="shared" si="843"/>
        <v/>
      </c>
    </row>
    <row r="26414" spans="1:3" x14ac:dyDescent="0.2">
      <c r="A26414" s="37" t="str">
        <f>+IF(Rohdaten!B26414&gt;0,Rohdaten!B26414,"")</f>
        <v/>
      </c>
      <c r="B26414" s="38" t="str">
        <f t="shared" si="842"/>
        <v/>
      </c>
      <c r="C26414" s="38" t="str">
        <f t="shared" si="843"/>
        <v/>
      </c>
    </row>
    <row r="26415" spans="1:3" x14ac:dyDescent="0.2">
      <c r="A26415" s="37" t="str">
        <f>+IF(Rohdaten!B26415&gt;0,Rohdaten!B26415,"")</f>
        <v/>
      </c>
      <c r="B26415" s="38" t="str">
        <f t="shared" si="842"/>
        <v/>
      </c>
      <c r="C26415" s="38" t="str">
        <f t="shared" si="843"/>
        <v/>
      </c>
    </row>
    <row r="26416" spans="1:3" x14ac:dyDescent="0.2">
      <c r="A26416" s="37" t="str">
        <f>+IF(Rohdaten!B26416&gt;0,Rohdaten!B26416,"")</f>
        <v/>
      </c>
      <c r="B26416" s="38" t="str">
        <f t="shared" si="842"/>
        <v/>
      </c>
      <c r="C26416" s="38" t="str">
        <f t="shared" si="843"/>
        <v/>
      </c>
    </row>
    <row r="26417" spans="1:3" x14ac:dyDescent="0.2">
      <c r="A26417" s="37" t="str">
        <f>+IF(Rohdaten!B26417&gt;0,Rohdaten!B26417,"")</f>
        <v/>
      </c>
      <c r="B26417" s="38" t="str">
        <f t="shared" si="842"/>
        <v/>
      </c>
      <c r="C26417" s="38" t="str">
        <f t="shared" si="843"/>
        <v/>
      </c>
    </row>
    <row r="26418" spans="1:3" x14ac:dyDescent="0.2">
      <c r="A26418" s="37" t="str">
        <f>+IF(Rohdaten!B26418&gt;0,Rohdaten!B26418,"")</f>
        <v/>
      </c>
      <c r="B26418" s="38" t="str">
        <f t="shared" si="842"/>
        <v/>
      </c>
      <c r="C26418" s="38" t="str">
        <f t="shared" si="843"/>
        <v/>
      </c>
    </row>
    <row r="26419" spans="1:3" x14ac:dyDescent="0.2">
      <c r="A26419" s="37" t="str">
        <f>+IF(Rohdaten!B26419&gt;0,Rohdaten!B26419,"")</f>
        <v/>
      </c>
      <c r="B26419" s="38" t="str">
        <f t="shared" si="842"/>
        <v/>
      </c>
      <c r="C26419" s="38" t="str">
        <f t="shared" si="843"/>
        <v/>
      </c>
    </row>
    <row r="26420" spans="1:3" x14ac:dyDescent="0.2">
      <c r="A26420" s="37" t="str">
        <f>+IF(Rohdaten!B26420&gt;0,Rohdaten!B26420,"")</f>
        <v/>
      </c>
      <c r="B26420" s="38" t="str">
        <f t="shared" si="842"/>
        <v/>
      </c>
      <c r="C26420" s="38" t="str">
        <f t="shared" si="843"/>
        <v/>
      </c>
    </row>
    <row r="26421" spans="1:3" x14ac:dyDescent="0.2">
      <c r="A26421" s="37" t="str">
        <f>+IF(Rohdaten!B26421&gt;0,Rohdaten!B26421,"")</f>
        <v/>
      </c>
      <c r="B26421" s="38" t="str">
        <f t="shared" si="842"/>
        <v/>
      </c>
      <c r="C26421" s="38" t="str">
        <f t="shared" si="843"/>
        <v/>
      </c>
    </row>
    <row r="26422" spans="1:3" x14ac:dyDescent="0.2">
      <c r="A26422" s="37" t="str">
        <f>+IF(Rohdaten!B26422&gt;0,Rohdaten!B26422,"")</f>
        <v/>
      </c>
      <c r="B26422" s="38" t="str">
        <f t="shared" si="842"/>
        <v/>
      </c>
      <c r="C26422" s="38" t="str">
        <f t="shared" si="843"/>
        <v/>
      </c>
    </row>
    <row r="26423" spans="1:3" x14ac:dyDescent="0.2">
      <c r="A26423" s="37" t="str">
        <f>+IF(Rohdaten!B26423&gt;0,Rohdaten!B26423,"")</f>
        <v/>
      </c>
      <c r="B26423" s="38" t="str">
        <f t="shared" si="842"/>
        <v/>
      </c>
      <c r="C26423" s="38" t="str">
        <f t="shared" si="843"/>
        <v/>
      </c>
    </row>
    <row r="26424" spans="1:3" x14ac:dyDescent="0.2">
      <c r="A26424" s="37" t="str">
        <f>+IF(Rohdaten!B26424&gt;0,Rohdaten!B26424,"")</f>
        <v/>
      </c>
      <c r="B26424" s="38" t="str">
        <f t="shared" si="842"/>
        <v/>
      </c>
      <c r="C26424" s="38" t="str">
        <f t="shared" si="843"/>
        <v/>
      </c>
    </row>
    <row r="26425" spans="1:3" x14ac:dyDescent="0.2">
      <c r="A26425" s="37" t="str">
        <f>+IF(Rohdaten!B26425&gt;0,Rohdaten!B26425,"")</f>
        <v/>
      </c>
      <c r="B26425" s="38" t="str">
        <f t="shared" si="842"/>
        <v/>
      </c>
      <c r="C26425" s="38" t="str">
        <f t="shared" si="843"/>
        <v/>
      </c>
    </row>
    <row r="26426" spans="1:3" x14ac:dyDescent="0.2">
      <c r="A26426" s="37" t="str">
        <f>+IF(Rohdaten!B26426&gt;0,Rohdaten!B26426,"")</f>
        <v/>
      </c>
      <c r="B26426" s="38" t="str">
        <f t="shared" si="842"/>
        <v/>
      </c>
      <c r="C26426" s="38" t="str">
        <f t="shared" si="843"/>
        <v/>
      </c>
    </row>
    <row r="26427" spans="1:3" x14ac:dyDescent="0.2">
      <c r="A26427" s="37" t="str">
        <f>+IF(Rohdaten!B26427&gt;0,Rohdaten!B26427,"")</f>
        <v/>
      </c>
      <c r="B26427" s="38" t="str">
        <f t="shared" si="842"/>
        <v/>
      </c>
      <c r="C26427" s="38" t="str">
        <f t="shared" si="843"/>
        <v/>
      </c>
    </row>
    <row r="26428" spans="1:3" x14ac:dyDescent="0.2">
      <c r="A26428" s="37" t="str">
        <f>+IF(Rohdaten!B26428&gt;0,Rohdaten!B26428,"")</f>
        <v/>
      </c>
      <c r="B26428" s="38" t="str">
        <f t="shared" si="842"/>
        <v/>
      </c>
      <c r="C26428" s="38" t="str">
        <f t="shared" si="843"/>
        <v/>
      </c>
    </row>
    <row r="26429" spans="1:3" x14ac:dyDescent="0.2">
      <c r="A26429" s="37" t="str">
        <f>+IF(Rohdaten!B26429&gt;0,Rohdaten!B26429,"")</f>
        <v/>
      </c>
      <c r="B26429" s="38" t="str">
        <f t="shared" si="842"/>
        <v/>
      </c>
      <c r="C26429" s="38" t="str">
        <f t="shared" si="843"/>
        <v/>
      </c>
    </row>
    <row r="26430" spans="1:3" x14ac:dyDescent="0.2">
      <c r="A26430" s="37" t="str">
        <f>+IF(Rohdaten!B26430&gt;0,Rohdaten!B26430,"")</f>
        <v/>
      </c>
      <c r="B26430" s="38" t="str">
        <f t="shared" si="842"/>
        <v/>
      </c>
      <c r="C26430" s="38" t="str">
        <f t="shared" si="843"/>
        <v/>
      </c>
    </row>
    <row r="26431" spans="1:3" x14ac:dyDescent="0.2">
      <c r="A26431" s="37" t="str">
        <f>+IF(Rohdaten!B26431&gt;0,Rohdaten!B26431,"")</f>
        <v/>
      </c>
      <c r="B26431" s="38" t="str">
        <f t="shared" si="842"/>
        <v/>
      </c>
      <c r="C26431" s="38" t="str">
        <f t="shared" si="843"/>
        <v/>
      </c>
    </row>
    <row r="26432" spans="1:3" x14ac:dyDescent="0.2">
      <c r="A26432" s="37" t="str">
        <f>+IF(Rohdaten!B26432&gt;0,Rohdaten!B26432,"")</f>
        <v/>
      </c>
      <c r="B26432" s="38" t="str">
        <f t="shared" si="842"/>
        <v/>
      </c>
      <c r="C26432" s="38" t="str">
        <f t="shared" si="843"/>
        <v/>
      </c>
    </row>
    <row r="26433" spans="1:3" x14ac:dyDescent="0.2">
      <c r="A26433" s="37" t="str">
        <f>+IF(Rohdaten!B26433&gt;0,Rohdaten!B26433,"")</f>
        <v/>
      </c>
      <c r="B26433" s="38" t="str">
        <f t="shared" si="842"/>
        <v/>
      </c>
      <c r="C26433" s="38" t="str">
        <f t="shared" si="843"/>
        <v/>
      </c>
    </row>
    <row r="26434" spans="1:3" x14ac:dyDescent="0.2">
      <c r="A26434" s="37" t="str">
        <f>+IF(Rohdaten!B26434&gt;0,Rohdaten!B26434,"")</f>
        <v/>
      </c>
      <c r="B26434" s="38" t="str">
        <f t="shared" si="842"/>
        <v/>
      </c>
      <c r="C26434" s="38" t="str">
        <f t="shared" si="843"/>
        <v/>
      </c>
    </row>
    <row r="26435" spans="1:3" x14ac:dyDescent="0.2">
      <c r="A26435" s="37" t="str">
        <f>+IF(Rohdaten!B26435&gt;0,Rohdaten!B26435,"")</f>
        <v/>
      </c>
      <c r="B26435" s="38" t="str">
        <f t="shared" si="842"/>
        <v/>
      </c>
      <c r="C26435" s="38" t="str">
        <f t="shared" si="843"/>
        <v/>
      </c>
    </row>
    <row r="26436" spans="1:3" x14ac:dyDescent="0.2">
      <c r="A26436" s="37" t="str">
        <f>+IF(Rohdaten!B26436&gt;0,Rohdaten!B26436,"")</f>
        <v/>
      </c>
      <c r="B26436" s="38" t="str">
        <f t="shared" si="842"/>
        <v/>
      </c>
      <c r="C26436" s="38" t="str">
        <f t="shared" si="843"/>
        <v/>
      </c>
    </row>
    <row r="26437" spans="1:3" x14ac:dyDescent="0.2">
      <c r="A26437" s="37" t="str">
        <f>+IF(Rohdaten!B26437&gt;0,Rohdaten!B26437,"")</f>
        <v/>
      </c>
      <c r="B26437" s="38" t="str">
        <f t="shared" si="842"/>
        <v/>
      </c>
      <c r="C26437" s="38" t="str">
        <f t="shared" si="843"/>
        <v/>
      </c>
    </row>
    <row r="26438" spans="1:3" x14ac:dyDescent="0.2">
      <c r="A26438" s="37" t="str">
        <f>+IF(Rohdaten!B26438&gt;0,Rohdaten!B26438,"")</f>
        <v/>
      </c>
      <c r="B26438" s="38" t="str">
        <f t="shared" si="842"/>
        <v/>
      </c>
      <c r="C26438" s="38" t="str">
        <f t="shared" si="843"/>
        <v/>
      </c>
    </row>
    <row r="26439" spans="1:3" x14ac:dyDescent="0.2">
      <c r="A26439" s="37" t="str">
        <f>+IF(Rohdaten!B26439&gt;0,Rohdaten!B26439,"")</f>
        <v/>
      </c>
      <c r="B26439" s="38" t="str">
        <f t="shared" si="842"/>
        <v/>
      </c>
      <c r="C26439" s="38" t="str">
        <f t="shared" si="843"/>
        <v/>
      </c>
    </row>
    <row r="26440" spans="1:3" x14ac:dyDescent="0.2">
      <c r="A26440" s="37" t="str">
        <f>+IF(Rohdaten!B26440&gt;0,Rohdaten!B26440,"")</f>
        <v/>
      </c>
      <c r="B26440" s="38" t="str">
        <f t="shared" si="842"/>
        <v/>
      </c>
      <c r="C26440" s="38" t="str">
        <f t="shared" si="843"/>
        <v/>
      </c>
    </row>
    <row r="26441" spans="1:3" x14ac:dyDescent="0.2">
      <c r="A26441" s="37" t="str">
        <f>+IF(Rohdaten!B26441&gt;0,Rohdaten!B26441,"")</f>
        <v/>
      </c>
      <c r="B26441" s="38" t="str">
        <f t="shared" si="842"/>
        <v/>
      </c>
      <c r="C26441" s="38" t="str">
        <f t="shared" si="843"/>
        <v/>
      </c>
    </row>
    <row r="26442" spans="1:3" x14ac:dyDescent="0.2">
      <c r="A26442" s="37" t="str">
        <f>+IF(Rohdaten!B26442&gt;0,Rohdaten!B26442,"")</f>
        <v/>
      </c>
      <c r="B26442" s="38" t="str">
        <f t="shared" si="842"/>
        <v/>
      </c>
      <c r="C26442" s="38" t="str">
        <f t="shared" si="843"/>
        <v/>
      </c>
    </row>
    <row r="26443" spans="1:3" x14ac:dyDescent="0.2">
      <c r="A26443" s="37" t="str">
        <f>+IF(Rohdaten!B26443&gt;0,Rohdaten!B26443,"")</f>
        <v/>
      </c>
      <c r="B26443" s="38" t="str">
        <f t="shared" si="842"/>
        <v/>
      </c>
      <c r="C26443" s="38" t="str">
        <f t="shared" si="843"/>
        <v/>
      </c>
    </row>
    <row r="26444" spans="1:3" x14ac:dyDescent="0.2">
      <c r="A26444" s="37" t="str">
        <f>+IF(Rohdaten!B26444&gt;0,Rohdaten!B26444,"")</f>
        <v/>
      </c>
      <c r="B26444" s="38" t="str">
        <f t="shared" si="842"/>
        <v/>
      </c>
      <c r="C26444" s="38" t="str">
        <f t="shared" si="843"/>
        <v/>
      </c>
    </row>
    <row r="26445" spans="1:3" x14ac:dyDescent="0.2">
      <c r="A26445" s="37" t="str">
        <f>+IF(Rohdaten!B26445&gt;0,Rohdaten!B26445,"")</f>
        <v/>
      </c>
      <c r="B26445" s="38" t="str">
        <f t="shared" si="842"/>
        <v/>
      </c>
      <c r="C26445" s="38" t="str">
        <f t="shared" si="843"/>
        <v/>
      </c>
    </row>
    <row r="26446" spans="1:3" x14ac:dyDescent="0.2">
      <c r="A26446" s="37" t="str">
        <f>+IF(Rohdaten!B26446&gt;0,Rohdaten!B26446,"")</f>
        <v/>
      </c>
      <c r="B26446" s="38" t="str">
        <f t="shared" si="842"/>
        <v/>
      </c>
      <c r="C26446" s="38" t="str">
        <f t="shared" si="843"/>
        <v/>
      </c>
    </row>
    <row r="26447" spans="1:3" x14ac:dyDescent="0.2">
      <c r="A26447" s="37" t="str">
        <f>+IF(Rohdaten!B26447&gt;0,Rohdaten!B26447,"")</f>
        <v/>
      </c>
      <c r="B26447" s="38" t="str">
        <f t="shared" si="842"/>
        <v/>
      </c>
      <c r="C26447" s="38" t="str">
        <f t="shared" si="843"/>
        <v/>
      </c>
    </row>
    <row r="26448" spans="1:3" x14ac:dyDescent="0.2">
      <c r="A26448" s="37" t="str">
        <f>+IF(Rohdaten!B26448&gt;0,Rohdaten!B26448,"")</f>
        <v/>
      </c>
      <c r="B26448" s="38" t="str">
        <f t="shared" si="842"/>
        <v/>
      </c>
      <c r="C26448" s="38" t="str">
        <f t="shared" si="843"/>
        <v/>
      </c>
    </row>
    <row r="26449" spans="1:3" x14ac:dyDescent="0.2">
      <c r="A26449" s="37" t="str">
        <f>+IF(Rohdaten!B26449&gt;0,Rohdaten!B26449,"")</f>
        <v/>
      </c>
      <c r="B26449" s="38" t="str">
        <f t="shared" si="842"/>
        <v/>
      </c>
      <c r="C26449" s="38" t="str">
        <f t="shared" si="843"/>
        <v/>
      </c>
    </row>
    <row r="26450" spans="1:3" x14ac:dyDescent="0.2">
      <c r="A26450" s="37" t="str">
        <f>+IF(Rohdaten!B26450&gt;0,Rohdaten!B26450,"")</f>
        <v/>
      </c>
      <c r="B26450" s="38" t="str">
        <f t="shared" si="842"/>
        <v/>
      </c>
      <c r="C26450" s="38" t="str">
        <f t="shared" si="843"/>
        <v/>
      </c>
    </row>
    <row r="26451" spans="1:3" x14ac:dyDescent="0.2">
      <c r="A26451" s="37" t="str">
        <f>+IF(Rohdaten!B26451&gt;0,Rohdaten!B26451,"")</f>
        <v/>
      </c>
      <c r="B26451" s="38" t="str">
        <f t="shared" si="842"/>
        <v/>
      </c>
      <c r="C26451" s="38" t="str">
        <f t="shared" si="843"/>
        <v/>
      </c>
    </row>
    <row r="26452" spans="1:3" x14ac:dyDescent="0.2">
      <c r="A26452" s="37" t="str">
        <f>+IF(Rohdaten!B26452&gt;0,Rohdaten!B26452,"")</f>
        <v/>
      </c>
      <c r="B26452" s="38" t="str">
        <f t="shared" si="842"/>
        <v/>
      </c>
      <c r="C26452" s="38" t="str">
        <f t="shared" si="843"/>
        <v/>
      </c>
    </row>
    <row r="26453" spans="1:3" x14ac:dyDescent="0.2">
      <c r="A26453" s="37" t="str">
        <f>+IF(Rohdaten!B26453&gt;0,Rohdaten!B26453,"")</f>
        <v/>
      </c>
      <c r="B26453" s="38" t="str">
        <f t="shared" ref="B26453:B26516" si="844">+LEFT(A26453,1)</f>
        <v/>
      </c>
      <c r="C26453" s="38" t="str">
        <f t="shared" ref="C26453:C26516" si="845">+LEFT(A26453,2)</f>
        <v/>
      </c>
    </row>
    <row r="26454" spans="1:3" x14ac:dyDescent="0.2">
      <c r="A26454" s="37" t="str">
        <f>+IF(Rohdaten!B26454&gt;0,Rohdaten!B26454,"")</f>
        <v/>
      </c>
      <c r="B26454" s="38" t="str">
        <f t="shared" si="844"/>
        <v/>
      </c>
      <c r="C26454" s="38" t="str">
        <f t="shared" si="845"/>
        <v/>
      </c>
    </row>
    <row r="26455" spans="1:3" x14ac:dyDescent="0.2">
      <c r="A26455" s="37" t="str">
        <f>+IF(Rohdaten!B26455&gt;0,Rohdaten!B26455,"")</f>
        <v/>
      </c>
      <c r="B26455" s="38" t="str">
        <f t="shared" si="844"/>
        <v/>
      </c>
      <c r="C26455" s="38" t="str">
        <f t="shared" si="845"/>
        <v/>
      </c>
    </row>
    <row r="26456" spans="1:3" x14ac:dyDescent="0.2">
      <c r="A26456" s="37" t="str">
        <f>+IF(Rohdaten!B26456&gt;0,Rohdaten!B26456,"")</f>
        <v/>
      </c>
      <c r="B26456" s="38" t="str">
        <f t="shared" si="844"/>
        <v/>
      </c>
      <c r="C26456" s="38" t="str">
        <f t="shared" si="845"/>
        <v/>
      </c>
    </row>
    <row r="26457" spans="1:3" x14ac:dyDescent="0.2">
      <c r="A26457" s="37" t="str">
        <f>+IF(Rohdaten!B26457&gt;0,Rohdaten!B26457,"")</f>
        <v/>
      </c>
      <c r="B26457" s="38" t="str">
        <f t="shared" si="844"/>
        <v/>
      </c>
      <c r="C26457" s="38" t="str">
        <f t="shared" si="845"/>
        <v/>
      </c>
    </row>
    <row r="26458" spans="1:3" x14ac:dyDescent="0.2">
      <c r="A26458" s="37" t="str">
        <f>+IF(Rohdaten!B26458&gt;0,Rohdaten!B26458,"")</f>
        <v/>
      </c>
      <c r="B26458" s="38" t="str">
        <f t="shared" si="844"/>
        <v/>
      </c>
      <c r="C26458" s="38" t="str">
        <f t="shared" si="845"/>
        <v/>
      </c>
    </row>
    <row r="26459" spans="1:3" x14ac:dyDescent="0.2">
      <c r="A26459" s="37" t="str">
        <f>+IF(Rohdaten!B26459&gt;0,Rohdaten!B26459,"")</f>
        <v/>
      </c>
      <c r="B26459" s="38" t="str">
        <f t="shared" si="844"/>
        <v/>
      </c>
      <c r="C26459" s="38" t="str">
        <f t="shared" si="845"/>
        <v/>
      </c>
    </row>
    <row r="26460" spans="1:3" x14ac:dyDescent="0.2">
      <c r="A26460" s="37" t="str">
        <f>+IF(Rohdaten!B26460&gt;0,Rohdaten!B26460,"")</f>
        <v/>
      </c>
      <c r="B26460" s="38" t="str">
        <f t="shared" si="844"/>
        <v/>
      </c>
      <c r="C26460" s="38" t="str">
        <f t="shared" si="845"/>
        <v/>
      </c>
    </row>
    <row r="26461" spans="1:3" x14ac:dyDescent="0.2">
      <c r="A26461" s="37" t="str">
        <f>+IF(Rohdaten!B26461&gt;0,Rohdaten!B26461,"")</f>
        <v/>
      </c>
      <c r="B26461" s="38" t="str">
        <f t="shared" si="844"/>
        <v/>
      </c>
      <c r="C26461" s="38" t="str">
        <f t="shared" si="845"/>
        <v/>
      </c>
    </row>
    <row r="26462" spans="1:3" x14ac:dyDescent="0.2">
      <c r="A26462" s="37" t="str">
        <f>+IF(Rohdaten!B26462&gt;0,Rohdaten!B26462,"")</f>
        <v/>
      </c>
      <c r="B26462" s="38" t="str">
        <f t="shared" si="844"/>
        <v/>
      </c>
      <c r="C26462" s="38" t="str">
        <f t="shared" si="845"/>
        <v/>
      </c>
    </row>
    <row r="26463" spans="1:3" x14ac:dyDescent="0.2">
      <c r="A26463" s="37" t="str">
        <f>+IF(Rohdaten!B26463&gt;0,Rohdaten!B26463,"")</f>
        <v/>
      </c>
      <c r="B26463" s="38" t="str">
        <f t="shared" si="844"/>
        <v/>
      </c>
      <c r="C26463" s="38" t="str">
        <f t="shared" si="845"/>
        <v/>
      </c>
    </row>
    <row r="26464" spans="1:3" x14ac:dyDescent="0.2">
      <c r="A26464" s="37" t="str">
        <f>+IF(Rohdaten!B26464&gt;0,Rohdaten!B26464,"")</f>
        <v/>
      </c>
      <c r="B26464" s="38" t="str">
        <f t="shared" si="844"/>
        <v/>
      </c>
      <c r="C26464" s="38" t="str">
        <f t="shared" si="845"/>
        <v/>
      </c>
    </row>
    <row r="26465" spans="1:3" x14ac:dyDescent="0.2">
      <c r="A26465" s="37" t="str">
        <f>+IF(Rohdaten!B26465&gt;0,Rohdaten!B26465,"")</f>
        <v/>
      </c>
      <c r="B26465" s="38" t="str">
        <f t="shared" si="844"/>
        <v/>
      </c>
      <c r="C26465" s="38" t="str">
        <f t="shared" si="845"/>
        <v/>
      </c>
    </row>
    <row r="26466" spans="1:3" x14ac:dyDescent="0.2">
      <c r="A26466" s="37" t="str">
        <f>+IF(Rohdaten!B26466&gt;0,Rohdaten!B26466,"")</f>
        <v/>
      </c>
      <c r="B26466" s="38" t="str">
        <f t="shared" si="844"/>
        <v/>
      </c>
      <c r="C26466" s="38" t="str">
        <f t="shared" si="845"/>
        <v/>
      </c>
    </row>
    <row r="26467" spans="1:3" x14ac:dyDescent="0.2">
      <c r="A26467" s="37" t="str">
        <f>+IF(Rohdaten!B26467&gt;0,Rohdaten!B26467,"")</f>
        <v/>
      </c>
      <c r="B26467" s="38" t="str">
        <f t="shared" si="844"/>
        <v/>
      </c>
      <c r="C26467" s="38" t="str">
        <f t="shared" si="845"/>
        <v/>
      </c>
    </row>
    <row r="26468" spans="1:3" x14ac:dyDescent="0.2">
      <c r="A26468" s="37" t="str">
        <f>+IF(Rohdaten!B26468&gt;0,Rohdaten!B26468,"")</f>
        <v/>
      </c>
      <c r="B26468" s="38" t="str">
        <f t="shared" si="844"/>
        <v/>
      </c>
      <c r="C26468" s="38" t="str">
        <f t="shared" si="845"/>
        <v/>
      </c>
    </row>
    <row r="26469" spans="1:3" x14ac:dyDescent="0.2">
      <c r="A26469" s="37" t="str">
        <f>+IF(Rohdaten!B26469&gt;0,Rohdaten!B26469,"")</f>
        <v/>
      </c>
      <c r="B26469" s="38" t="str">
        <f t="shared" si="844"/>
        <v/>
      </c>
      <c r="C26469" s="38" t="str">
        <f t="shared" si="845"/>
        <v/>
      </c>
    </row>
    <row r="26470" spans="1:3" x14ac:dyDescent="0.2">
      <c r="A26470" s="37" t="str">
        <f>+IF(Rohdaten!B26470&gt;0,Rohdaten!B26470,"")</f>
        <v/>
      </c>
      <c r="B26470" s="38" t="str">
        <f t="shared" si="844"/>
        <v/>
      </c>
      <c r="C26470" s="38" t="str">
        <f t="shared" si="845"/>
        <v/>
      </c>
    </row>
    <row r="26471" spans="1:3" x14ac:dyDescent="0.2">
      <c r="A26471" s="37" t="str">
        <f>+IF(Rohdaten!B26471&gt;0,Rohdaten!B26471,"")</f>
        <v/>
      </c>
      <c r="B26471" s="38" t="str">
        <f t="shared" si="844"/>
        <v/>
      </c>
      <c r="C26471" s="38" t="str">
        <f t="shared" si="845"/>
        <v/>
      </c>
    </row>
    <row r="26472" spans="1:3" x14ac:dyDescent="0.2">
      <c r="A26472" s="37" t="str">
        <f>+IF(Rohdaten!B26472&gt;0,Rohdaten!B26472,"")</f>
        <v/>
      </c>
      <c r="B26472" s="38" t="str">
        <f t="shared" si="844"/>
        <v/>
      </c>
      <c r="C26472" s="38" t="str">
        <f t="shared" si="845"/>
        <v/>
      </c>
    </row>
    <row r="26473" spans="1:3" x14ac:dyDescent="0.2">
      <c r="A26473" s="37" t="str">
        <f>+IF(Rohdaten!B26473&gt;0,Rohdaten!B26473,"")</f>
        <v/>
      </c>
      <c r="B26473" s="38" t="str">
        <f t="shared" si="844"/>
        <v/>
      </c>
      <c r="C26473" s="38" t="str">
        <f t="shared" si="845"/>
        <v/>
      </c>
    </row>
    <row r="26474" spans="1:3" x14ac:dyDescent="0.2">
      <c r="A26474" s="37" t="str">
        <f>+IF(Rohdaten!B26474&gt;0,Rohdaten!B26474,"")</f>
        <v/>
      </c>
      <c r="B26474" s="38" t="str">
        <f t="shared" si="844"/>
        <v/>
      </c>
      <c r="C26474" s="38" t="str">
        <f t="shared" si="845"/>
        <v/>
      </c>
    </row>
    <row r="26475" spans="1:3" x14ac:dyDescent="0.2">
      <c r="A26475" s="37" t="str">
        <f>+IF(Rohdaten!B26475&gt;0,Rohdaten!B26475,"")</f>
        <v/>
      </c>
      <c r="B26475" s="38" t="str">
        <f t="shared" si="844"/>
        <v/>
      </c>
      <c r="C26475" s="38" t="str">
        <f t="shared" si="845"/>
        <v/>
      </c>
    </row>
    <row r="26476" spans="1:3" x14ac:dyDescent="0.2">
      <c r="A26476" s="37" t="str">
        <f>+IF(Rohdaten!B26476&gt;0,Rohdaten!B26476,"")</f>
        <v/>
      </c>
      <c r="B26476" s="38" t="str">
        <f t="shared" si="844"/>
        <v/>
      </c>
      <c r="C26476" s="38" t="str">
        <f t="shared" si="845"/>
        <v/>
      </c>
    </row>
    <row r="26477" spans="1:3" x14ac:dyDescent="0.2">
      <c r="A26477" s="37" t="str">
        <f>+IF(Rohdaten!B26477&gt;0,Rohdaten!B26477,"")</f>
        <v/>
      </c>
      <c r="B26477" s="38" t="str">
        <f t="shared" si="844"/>
        <v/>
      </c>
      <c r="C26477" s="38" t="str">
        <f t="shared" si="845"/>
        <v/>
      </c>
    </row>
    <row r="26478" spans="1:3" x14ac:dyDescent="0.2">
      <c r="A26478" s="37" t="str">
        <f>+IF(Rohdaten!B26478&gt;0,Rohdaten!B26478,"")</f>
        <v/>
      </c>
      <c r="B26478" s="38" t="str">
        <f t="shared" si="844"/>
        <v/>
      </c>
      <c r="C26478" s="38" t="str">
        <f t="shared" si="845"/>
        <v/>
      </c>
    </row>
    <row r="26479" spans="1:3" x14ac:dyDescent="0.2">
      <c r="A26479" s="37" t="str">
        <f>+IF(Rohdaten!B26479&gt;0,Rohdaten!B26479,"")</f>
        <v/>
      </c>
      <c r="B26479" s="38" t="str">
        <f t="shared" si="844"/>
        <v/>
      </c>
      <c r="C26479" s="38" t="str">
        <f t="shared" si="845"/>
        <v/>
      </c>
    </row>
    <row r="26480" spans="1:3" x14ac:dyDescent="0.2">
      <c r="A26480" s="37" t="str">
        <f>+IF(Rohdaten!B26480&gt;0,Rohdaten!B26480,"")</f>
        <v/>
      </c>
      <c r="B26480" s="38" t="str">
        <f t="shared" si="844"/>
        <v/>
      </c>
      <c r="C26480" s="38" t="str">
        <f t="shared" si="845"/>
        <v/>
      </c>
    </row>
    <row r="26481" spans="1:3" x14ac:dyDescent="0.2">
      <c r="A26481" s="37" t="str">
        <f>+IF(Rohdaten!B26481&gt;0,Rohdaten!B26481,"")</f>
        <v/>
      </c>
      <c r="B26481" s="38" t="str">
        <f t="shared" si="844"/>
        <v/>
      </c>
      <c r="C26481" s="38" t="str">
        <f t="shared" si="845"/>
        <v/>
      </c>
    </row>
    <row r="26482" spans="1:3" x14ac:dyDescent="0.2">
      <c r="A26482" s="37" t="str">
        <f>+IF(Rohdaten!B26482&gt;0,Rohdaten!B26482,"")</f>
        <v/>
      </c>
      <c r="B26482" s="38" t="str">
        <f t="shared" si="844"/>
        <v/>
      </c>
      <c r="C26482" s="38" t="str">
        <f t="shared" si="845"/>
        <v/>
      </c>
    </row>
    <row r="26483" spans="1:3" x14ac:dyDescent="0.2">
      <c r="A26483" s="37" t="str">
        <f>+IF(Rohdaten!B26483&gt;0,Rohdaten!B26483,"")</f>
        <v/>
      </c>
      <c r="B26483" s="38" t="str">
        <f t="shared" si="844"/>
        <v/>
      </c>
      <c r="C26483" s="38" t="str">
        <f t="shared" si="845"/>
        <v/>
      </c>
    </row>
    <row r="26484" spans="1:3" x14ac:dyDescent="0.2">
      <c r="A26484" s="37" t="str">
        <f>+IF(Rohdaten!B26484&gt;0,Rohdaten!B26484,"")</f>
        <v/>
      </c>
      <c r="B26484" s="38" t="str">
        <f t="shared" si="844"/>
        <v/>
      </c>
      <c r="C26484" s="38" t="str">
        <f t="shared" si="845"/>
        <v/>
      </c>
    </row>
    <row r="26485" spans="1:3" x14ac:dyDescent="0.2">
      <c r="A26485" s="37" t="str">
        <f>+IF(Rohdaten!B26485&gt;0,Rohdaten!B26485,"")</f>
        <v/>
      </c>
      <c r="B26485" s="38" t="str">
        <f t="shared" si="844"/>
        <v/>
      </c>
      <c r="C26485" s="38" t="str">
        <f t="shared" si="845"/>
        <v/>
      </c>
    </row>
    <row r="26486" spans="1:3" x14ac:dyDescent="0.2">
      <c r="A26486" s="37" t="str">
        <f>+IF(Rohdaten!B26486&gt;0,Rohdaten!B26486,"")</f>
        <v/>
      </c>
      <c r="B26486" s="38" t="str">
        <f t="shared" si="844"/>
        <v/>
      </c>
      <c r="C26486" s="38" t="str">
        <f t="shared" si="845"/>
        <v/>
      </c>
    </row>
    <row r="26487" spans="1:3" x14ac:dyDescent="0.2">
      <c r="A26487" s="37" t="str">
        <f>+IF(Rohdaten!B26487&gt;0,Rohdaten!B26487,"")</f>
        <v/>
      </c>
      <c r="B26487" s="38" t="str">
        <f t="shared" si="844"/>
        <v/>
      </c>
      <c r="C26487" s="38" t="str">
        <f t="shared" si="845"/>
        <v/>
      </c>
    </row>
    <row r="26488" spans="1:3" x14ac:dyDescent="0.2">
      <c r="A26488" s="37" t="str">
        <f>+IF(Rohdaten!B26488&gt;0,Rohdaten!B26488,"")</f>
        <v/>
      </c>
      <c r="B26488" s="38" t="str">
        <f t="shared" si="844"/>
        <v/>
      </c>
      <c r="C26488" s="38" t="str">
        <f t="shared" si="845"/>
        <v/>
      </c>
    </row>
    <row r="26489" spans="1:3" x14ac:dyDescent="0.2">
      <c r="A26489" s="37" t="str">
        <f>+IF(Rohdaten!B26489&gt;0,Rohdaten!B26489,"")</f>
        <v/>
      </c>
      <c r="B26489" s="38" t="str">
        <f t="shared" si="844"/>
        <v/>
      </c>
      <c r="C26489" s="38" t="str">
        <f t="shared" si="845"/>
        <v/>
      </c>
    </row>
    <row r="26490" spans="1:3" x14ac:dyDescent="0.2">
      <c r="A26490" s="37" t="str">
        <f>+IF(Rohdaten!B26490&gt;0,Rohdaten!B26490,"")</f>
        <v/>
      </c>
      <c r="B26490" s="38" t="str">
        <f t="shared" si="844"/>
        <v/>
      </c>
      <c r="C26490" s="38" t="str">
        <f t="shared" si="845"/>
        <v/>
      </c>
    </row>
    <row r="26491" spans="1:3" x14ac:dyDescent="0.2">
      <c r="A26491" s="37" t="str">
        <f>+IF(Rohdaten!B26491&gt;0,Rohdaten!B26491,"")</f>
        <v/>
      </c>
      <c r="B26491" s="38" t="str">
        <f t="shared" si="844"/>
        <v/>
      </c>
      <c r="C26491" s="38" t="str">
        <f t="shared" si="845"/>
        <v/>
      </c>
    </row>
    <row r="26492" spans="1:3" x14ac:dyDescent="0.2">
      <c r="A26492" s="37" t="str">
        <f>+IF(Rohdaten!B26492&gt;0,Rohdaten!B26492,"")</f>
        <v/>
      </c>
      <c r="B26492" s="38" t="str">
        <f t="shared" si="844"/>
        <v/>
      </c>
      <c r="C26492" s="38" t="str">
        <f t="shared" si="845"/>
        <v/>
      </c>
    </row>
    <row r="26493" spans="1:3" x14ac:dyDescent="0.2">
      <c r="A26493" s="37" t="str">
        <f>+IF(Rohdaten!B26493&gt;0,Rohdaten!B26493,"")</f>
        <v/>
      </c>
      <c r="B26493" s="38" t="str">
        <f t="shared" si="844"/>
        <v/>
      </c>
      <c r="C26493" s="38" t="str">
        <f t="shared" si="845"/>
        <v/>
      </c>
    </row>
    <row r="26494" spans="1:3" x14ac:dyDescent="0.2">
      <c r="A26494" s="37" t="str">
        <f>+IF(Rohdaten!B26494&gt;0,Rohdaten!B26494,"")</f>
        <v/>
      </c>
      <c r="B26494" s="38" t="str">
        <f t="shared" si="844"/>
        <v/>
      </c>
      <c r="C26494" s="38" t="str">
        <f t="shared" si="845"/>
        <v/>
      </c>
    </row>
    <row r="26495" spans="1:3" x14ac:dyDescent="0.2">
      <c r="A26495" s="37" t="str">
        <f>+IF(Rohdaten!B26495&gt;0,Rohdaten!B26495,"")</f>
        <v/>
      </c>
      <c r="B26495" s="38" t="str">
        <f t="shared" si="844"/>
        <v/>
      </c>
      <c r="C26495" s="38" t="str">
        <f t="shared" si="845"/>
        <v/>
      </c>
    </row>
    <row r="26496" spans="1:3" x14ac:dyDescent="0.2">
      <c r="A26496" s="37" t="str">
        <f>+IF(Rohdaten!B26496&gt;0,Rohdaten!B26496,"")</f>
        <v/>
      </c>
      <c r="B26496" s="38" t="str">
        <f t="shared" si="844"/>
        <v/>
      </c>
      <c r="C26496" s="38" t="str">
        <f t="shared" si="845"/>
        <v/>
      </c>
    </row>
    <row r="26497" spans="1:3" x14ac:dyDescent="0.2">
      <c r="A26497" s="37" t="str">
        <f>+IF(Rohdaten!B26497&gt;0,Rohdaten!B26497,"")</f>
        <v/>
      </c>
      <c r="B26497" s="38" t="str">
        <f t="shared" si="844"/>
        <v/>
      </c>
      <c r="C26497" s="38" t="str">
        <f t="shared" si="845"/>
        <v/>
      </c>
    </row>
    <row r="26498" spans="1:3" x14ac:dyDescent="0.2">
      <c r="A26498" s="37" t="str">
        <f>+IF(Rohdaten!B26498&gt;0,Rohdaten!B26498,"")</f>
        <v/>
      </c>
      <c r="B26498" s="38" t="str">
        <f t="shared" si="844"/>
        <v/>
      </c>
      <c r="C26498" s="38" t="str">
        <f t="shared" si="845"/>
        <v/>
      </c>
    </row>
    <row r="26499" spans="1:3" x14ac:dyDescent="0.2">
      <c r="A26499" s="37" t="str">
        <f>+IF(Rohdaten!B26499&gt;0,Rohdaten!B26499,"")</f>
        <v/>
      </c>
      <c r="B26499" s="38" t="str">
        <f t="shared" si="844"/>
        <v/>
      </c>
      <c r="C26499" s="38" t="str">
        <f t="shared" si="845"/>
        <v/>
      </c>
    </row>
    <row r="26500" spans="1:3" x14ac:dyDescent="0.2">
      <c r="A26500" s="37" t="str">
        <f>+IF(Rohdaten!B26500&gt;0,Rohdaten!B26500,"")</f>
        <v/>
      </c>
      <c r="B26500" s="38" t="str">
        <f t="shared" si="844"/>
        <v/>
      </c>
      <c r="C26500" s="38" t="str">
        <f t="shared" si="845"/>
        <v/>
      </c>
    </row>
    <row r="26501" spans="1:3" x14ac:dyDescent="0.2">
      <c r="A26501" s="37" t="str">
        <f>+IF(Rohdaten!B26501&gt;0,Rohdaten!B26501,"")</f>
        <v/>
      </c>
      <c r="B26501" s="38" t="str">
        <f t="shared" si="844"/>
        <v/>
      </c>
      <c r="C26501" s="38" t="str">
        <f t="shared" si="845"/>
        <v/>
      </c>
    </row>
    <row r="26502" spans="1:3" x14ac:dyDescent="0.2">
      <c r="A26502" s="37" t="str">
        <f>+IF(Rohdaten!B26502&gt;0,Rohdaten!B26502,"")</f>
        <v/>
      </c>
      <c r="B26502" s="38" t="str">
        <f t="shared" si="844"/>
        <v/>
      </c>
      <c r="C26502" s="38" t="str">
        <f t="shared" si="845"/>
        <v/>
      </c>
    </row>
    <row r="26503" spans="1:3" x14ac:dyDescent="0.2">
      <c r="A26503" s="37" t="str">
        <f>+IF(Rohdaten!B26503&gt;0,Rohdaten!B26503,"")</f>
        <v/>
      </c>
      <c r="B26503" s="38" t="str">
        <f t="shared" si="844"/>
        <v/>
      </c>
      <c r="C26503" s="38" t="str">
        <f t="shared" si="845"/>
        <v/>
      </c>
    </row>
    <row r="26504" spans="1:3" x14ac:dyDescent="0.2">
      <c r="A26504" s="37" t="str">
        <f>+IF(Rohdaten!B26504&gt;0,Rohdaten!B26504,"")</f>
        <v/>
      </c>
      <c r="B26504" s="38" t="str">
        <f t="shared" si="844"/>
        <v/>
      </c>
      <c r="C26504" s="38" t="str">
        <f t="shared" si="845"/>
        <v/>
      </c>
    </row>
    <row r="26505" spans="1:3" x14ac:dyDescent="0.2">
      <c r="A26505" s="37" t="str">
        <f>+IF(Rohdaten!B26505&gt;0,Rohdaten!B26505,"")</f>
        <v/>
      </c>
      <c r="B26505" s="38" t="str">
        <f t="shared" si="844"/>
        <v/>
      </c>
      <c r="C26505" s="38" t="str">
        <f t="shared" si="845"/>
        <v/>
      </c>
    </row>
    <row r="26506" spans="1:3" x14ac:dyDescent="0.2">
      <c r="A26506" s="37" t="str">
        <f>+IF(Rohdaten!B26506&gt;0,Rohdaten!B26506,"")</f>
        <v/>
      </c>
      <c r="B26506" s="38" t="str">
        <f t="shared" si="844"/>
        <v/>
      </c>
      <c r="C26506" s="38" t="str">
        <f t="shared" si="845"/>
        <v/>
      </c>
    </row>
    <row r="26507" spans="1:3" x14ac:dyDescent="0.2">
      <c r="A26507" s="37" t="str">
        <f>+IF(Rohdaten!B26507&gt;0,Rohdaten!B26507,"")</f>
        <v/>
      </c>
      <c r="B26507" s="38" t="str">
        <f t="shared" si="844"/>
        <v/>
      </c>
      <c r="C26507" s="38" t="str">
        <f t="shared" si="845"/>
        <v/>
      </c>
    </row>
    <row r="26508" spans="1:3" x14ac:dyDescent="0.2">
      <c r="A26508" s="37" t="str">
        <f>+IF(Rohdaten!B26508&gt;0,Rohdaten!B26508,"")</f>
        <v/>
      </c>
      <c r="B26508" s="38" t="str">
        <f t="shared" si="844"/>
        <v/>
      </c>
      <c r="C26508" s="38" t="str">
        <f t="shared" si="845"/>
        <v/>
      </c>
    </row>
    <row r="26509" spans="1:3" x14ac:dyDescent="0.2">
      <c r="A26509" s="37" t="str">
        <f>+IF(Rohdaten!B26509&gt;0,Rohdaten!B26509,"")</f>
        <v/>
      </c>
      <c r="B26509" s="38" t="str">
        <f t="shared" si="844"/>
        <v/>
      </c>
      <c r="C26509" s="38" t="str">
        <f t="shared" si="845"/>
        <v/>
      </c>
    </row>
    <row r="26510" spans="1:3" x14ac:dyDescent="0.2">
      <c r="A26510" s="37" t="str">
        <f>+IF(Rohdaten!B26510&gt;0,Rohdaten!B26510,"")</f>
        <v/>
      </c>
      <c r="B26510" s="38" t="str">
        <f t="shared" si="844"/>
        <v/>
      </c>
      <c r="C26510" s="38" t="str">
        <f t="shared" si="845"/>
        <v/>
      </c>
    </row>
    <row r="26511" spans="1:3" x14ac:dyDescent="0.2">
      <c r="A26511" s="37" t="str">
        <f>+IF(Rohdaten!B26511&gt;0,Rohdaten!B26511,"")</f>
        <v/>
      </c>
      <c r="B26511" s="38" t="str">
        <f t="shared" si="844"/>
        <v/>
      </c>
      <c r="C26511" s="38" t="str">
        <f t="shared" si="845"/>
        <v/>
      </c>
    </row>
    <row r="26512" spans="1:3" x14ac:dyDescent="0.2">
      <c r="A26512" s="37" t="str">
        <f>+IF(Rohdaten!B26512&gt;0,Rohdaten!B26512,"")</f>
        <v/>
      </c>
      <c r="B26512" s="38" t="str">
        <f t="shared" si="844"/>
        <v/>
      </c>
      <c r="C26512" s="38" t="str">
        <f t="shared" si="845"/>
        <v/>
      </c>
    </row>
    <row r="26513" spans="1:3" x14ac:dyDescent="0.2">
      <c r="A26513" s="37" t="str">
        <f>+IF(Rohdaten!B26513&gt;0,Rohdaten!B26513,"")</f>
        <v/>
      </c>
      <c r="B26513" s="38" t="str">
        <f t="shared" si="844"/>
        <v/>
      </c>
      <c r="C26513" s="38" t="str">
        <f t="shared" si="845"/>
        <v/>
      </c>
    </row>
    <row r="26514" spans="1:3" x14ac:dyDescent="0.2">
      <c r="A26514" s="37" t="str">
        <f>+IF(Rohdaten!B26514&gt;0,Rohdaten!B26514,"")</f>
        <v/>
      </c>
      <c r="B26514" s="38" t="str">
        <f t="shared" si="844"/>
        <v/>
      </c>
      <c r="C26514" s="38" t="str">
        <f t="shared" si="845"/>
        <v/>
      </c>
    </row>
    <row r="26515" spans="1:3" x14ac:dyDescent="0.2">
      <c r="A26515" s="37" t="str">
        <f>+IF(Rohdaten!B26515&gt;0,Rohdaten!B26515,"")</f>
        <v/>
      </c>
      <c r="B26515" s="38" t="str">
        <f t="shared" si="844"/>
        <v/>
      </c>
      <c r="C26515" s="38" t="str">
        <f t="shared" si="845"/>
        <v/>
      </c>
    </row>
    <row r="26516" spans="1:3" x14ac:dyDescent="0.2">
      <c r="A26516" s="37" t="str">
        <f>+IF(Rohdaten!B26516&gt;0,Rohdaten!B26516,"")</f>
        <v/>
      </c>
      <c r="B26516" s="38" t="str">
        <f t="shared" si="844"/>
        <v/>
      </c>
      <c r="C26516" s="38" t="str">
        <f t="shared" si="845"/>
        <v/>
      </c>
    </row>
    <row r="26517" spans="1:3" x14ac:dyDescent="0.2">
      <c r="A26517" s="37" t="str">
        <f>+IF(Rohdaten!B26517&gt;0,Rohdaten!B26517,"")</f>
        <v/>
      </c>
      <c r="B26517" s="38" t="str">
        <f t="shared" ref="B26517:B26580" si="846">+LEFT(A26517,1)</f>
        <v/>
      </c>
      <c r="C26517" s="38" t="str">
        <f t="shared" ref="C26517:C26580" si="847">+LEFT(A26517,2)</f>
        <v/>
      </c>
    </row>
    <row r="26518" spans="1:3" x14ac:dyDescent="0.2">
      <c r="A26518" s="37" t="str">
        <f>+IF(Rohdaten!B26518&gt;0,Rohdaten!B26518,"")</f>
        <v/>
      </c>
      <c r="B26518" s="38" t="str">
        <f t="shared" si="846"/>
        <v/>
      </c>
      <c r="C26518" s="38" t="str">
        <f t="shared" si="847"/>
        <v/>
      </c>
    </row>
    <row r="26519" spans="1:3" x14ac:dyDescent="0.2">
      <c r="A26519" s="37" t="str">
        <f>+IF(Rohdaten!B26519&gt;0,Rohdaten!B26519,"")</f>
        <v/>
      </c>
      <c r="B26519" s="38" t="str">
        <f t="shared" si="846"/>
        <v/>
      </c>
      <c r="C26519" s="38" t="str">
        <f t="shared" si="847"/>
        <v/>
      </c>
    </row>
    <row r="26520" spans="1:3" x14ac:dyDescent="0.2">
      <c r="A26520" s="37" t="str">
        <f>+IF(Rohdaten!B26520&gt;0,Rohdaten!B26520,"")</f>
        <v/>
      </c>
      <c r="B26520" s="38" t="str">
        <f t="shared" si="846"/>
        <v/>
      </c>
      <c r="C26520" s="38" t="str">
        <f t="shared" si="847"/>
        <v/>
      </c>
    </row>
    <row r="26521" spans="1:3" x14ac:dyDescent="0.2">
      <c r="A26521" s="37" t="str">
        <f>+IF(Rohdaten!B26521&gt;0,Rohdaten!B26521,"")</f>
        <v/>
      </c>
      <c r="B26521" s="38" t="str">
        <f t="shared" si="846"/>
        <v/>
      </c>
      <c r="C26521" s="38" t="str">
        <f t="shared" si="847"/>
        <v/>
      </c>
    </row>
    <row r="26522" spans="1:3" x14ac:dyDescent="0.2">
      <c r="A26522" s="37" t="str">
        <f>+IF(Rohdaten!B26522&gt;0,Rohdaten!B26522,"")</f>
        <v/>
      </c>
      <c r="B26522" s="38" t="str">
        <f t="shared" si="846"/>
        <v/>
      </c>
      <c r="C26522" s="38" t="str">
        <f t="shared" si="847"/>
        <v/>
      </c>
    </row>
    <row r="26523" spans="1:3" x14ac:dyDescent="0.2">
      <c r="A26523" s="37" t="str">
        <f>+IF(Rohdaten!B26523&gt;0,Rohdaten!B26523,"")</f>
        <v/>
      </c>
      <c r="B26523" s="38" t="str">
        <f t="shared" si="846"/>
        <v/>
      </c>
      <c r="C26523" s="38" t="str">
        <f t="shared" si="847"/>
        <v/>
      </c>
    </row>
    <row r="26524" spans="1:3" x14ac:dyDescent="0.2">
      <c r="A26524" s="37" t="str">
        <f>+IF(Rohdaten!B26524&gt;0,Rohdaten!B26524,"")</f>
        <v/>
      </c>
      <c r="B26524" s="38" t="str">
        <f t="shared" si="846"/>
        <v/>
      </c>
      <c r="C26524" s="38" t="str">
        <f t="shared" si="847"/>
        <v/>
      </c>
    </row>
    <row r="26525" spans="1:3" x14ac:dyDescent="0.2">
      <c r="A26525" s="37" t="str">
        <f>+IF(Rohdaten!B26525&gt;0,Rohdaten!B26525,"")</f>
        <v/>
      </c>
      <c r="B26525" s="38" t="str">
        <f t="shared" si="846"/>
        <v/>
      </c>
      <c r="C26525" s="38" t="str">
        <f t="shared" si="847"/>
        <v/>
      </c>
    </row>
    <row r="26526" spans="1:3" x14ac:dyDescent="0.2">
      <c r="A26526" s="37" t="str">
        <f>+IF(Rohdaten!B26526&gt;0,Rohdaten!B26526,"")</f>
        <v/>
      </c>
      <c r="B26526" s="38" t="str">
        <f t="shared" si="846"/>
        <v/>
      </c>
      <c r="C26526" s="38" t="str">
        <f t="shared" si="847"/>
        <v/>
      </c>
    </row>
    <row r="26527" spans="1:3" x14ac:dyDescent="0.2">
      <c r="A26527" s="37" t="str">
        <f>+IF(Rohdaten!B26527&gt;0,Rohdaten!B26527,"")</f>
        <v/>
      </c>
      <c r="B26527" s="38" t="str">
        <f t="shared" si="846"/>
        <v/>
      </c>
      <c r="C26527" s="38" t="str">
        <f t="shared" si="847"/>
        <v/>
      </c>
    </row>
    <row r="26528" spans="1:3" x14ac:dyDescent="0.2">
      <c r="A26528" s="37" t="str">
        <f>+IF(Rohdaten!B26528&gt;0,Rohdaten!B26528,"")</f>
        <v/>
      </c>
      <c r="B26528" s="38" t="str">
        <f t="shared" si="846"/>
        <v/>
      </c>
      <c r="C26528" s="38" t="str">
        <f t="shared" si="847"/>
        <v/>
      </c>
    </row>
    <row r="26529" spans="1:3" x14ac:dyDescent="0.2">
      <c r="A26529" s="37" t="str">
        <f>+IF(Rohdaten!B26529&gt;0,Rohdaten!B26529,"")</f>
        <v/>
      </c>
      <c r="B26529" s="38" t="str">
        <f t="shared" si="846"/>
        <v/>
      </c>
      <c r="C26529" s="38" t="str">
        <f t="shared" si="847"/>
        <v/>
      </c>
    </row>
    <row r="26530" spans="1:3" x14ac:dyDescent="0.2">
      <c r="A26530" s="37" t="str">
        <f>+IF(Rohdaten!B26530&gt;0,Rohdaten!B26530,"")</f>
        <v/>
      </c>
      <c r="B26530" s="38" t="str">
        <f t="shared" si="846"/>
        <v/>
      </c>
      <c r="C26530" s="38" t="str">
        <f t="shared" si="847"/>
        <v/>
      </c>
    </row>
    <row r="26531" spans="1:3" x14ac:dyDescent="0.2">
      <c r="A26531" s="37" t="str">
        <f>+IF(Rohdaten!B26531&gt;0,Rohdaten!B26531,"")</f>
        <v/>
      </c>
      <c r="B26531" s="38" t="str">
        <f t="shared" si="846"/>
        <v/>
      </c>
      <c r="C26531" s="38" t="str">
        <f t="shared" si="847"/>
        <v/>
      </c>
    </row>
    <row r="26532" spans="1:3" x14ac:dyDescent="0.2">
      <c r="A26532" s="37" t="str">
        <f>+IF(Rohdaten!B26532&gt;0,Rohdaten!B26532,"")</f>
        <v/>
      </c>
      <c r="B26532" s="38" t="str">
        <f t="shared" si="846"/>
        <v/>
      </c>
      <c r="C26532" s="38" t="str">
        <f t="shared" si="847"/>
        <v/>
      </c>
    </row>
    <row r="26533" spans="1:3" x14ac:dyDescent="0.2">
      <c r="A26533" s="37" t="str">
        <f>+IF(Rohdaten!B26533&gt;0,Rohdaten!B26533,"")</f>
        <v/>
      </c>
      <c r="B26533" s="38" t="str">
        <f t="shared" si="846"/>
        <v/>
      </c>
      <c r="C26533" s="38" t="str">
        <f t="shared" si="847"/>
        <v/>
      </c>
    </row>
    <row r="26534" spans="1:3" x14ac:dyDescent="0.2">
      <c r="A26534" s="37" t="str">
        <f>+IF(Rohdaten!B26534&gt;0,Rohdaten!B26534,"")</f>
        <v/>
      </c>
      <c r="B26534" s="38" t="str">
        <f t="shared" si="846"/>
        <v/>
      </c>
      <c r="C26534" s="38" t="str">
        <f t="shared" si="847"/>
        <v/>
      </c>
    </row>
    <row r="26535" spans="1:3" x14ac:dyDescent="0.2">
      <c r="A26535" s="37" t="str">
        <f>+IF(Rohdaten!B26535&gt;0,Rohdaten!B26535,"")</f>
        <v/>
      </c>
      <c r="B26535" s="38" t="str">
        <f t="shared" si="846"/>
        <v/>
      </c>
      <c r="C26535" s="38" t="str">
        <f t="shared" si="847"/>
        <v/>
      </c>
    </row>
    <row r="26536" spans="1:3" x14ac:dyDescent="0.2">
      <c r="A26536" s="37" t="str">
        <f>+IF(Rohdaten!B26536&gt;0,Rohdaten!B26536,"")</f>
        <v/>
      </c>
      <c r="B26536" s="38" t="str">
        <f t="shared" si="846"/>
        <v/>
      </c>
      <c r="C26536" s="38" t="str">
        <f t="shared" si="847"/>
        <v/>
      </c>
    </row>
    <row r="26537" spans="1:3" x14ac:dyDescent="0.2">
      <c r="A26537" s="37" t="str">
        <f>+IF(Rohdaten!B26537&gt;0,Rohdaten!B26537,"")</f>
        <v/>
      </c>
      <c r="B26537" s="38" t="str">
        <f t="shared" si="846"/>
        <v/>
      </c>
      <c r="C26537" s="38" t="str">
        <f t="shared" si="847"/>
        <v/>
      </c>
    </row>
    <row r="26538" spans="1:3" x14ac:dyDescent="0.2">
      <c r="A26538" s="37" t="str">
        <f>+IF(Rohdaten!B26538&gt;0,Rohdaten!B26538,"")</f>
        <v/>
      </c>
      <c r="B26538" s="38" t="str">
        <f t="shared" si="846"/>
        <v/>
      </c>
      <c r="C26538" s="38" t="str">
        <f t="shared" si="847"/>
        <v/>
      </c>
    </row>
    <row r="26539" spans="1:3" x14ac:dyDescent="0.2">
      <c r="A26539" s="37" t="str">
        <f>+IF(Rohdaten!B26539&gt;0,Rohdaten!B26539,"")</f>
        <v/>
      </c>
      <c r="B26539" s="38" t="str">
        <f t="shared" si="846"/>
        <v/>
      </c>
      <c r="C26539" s="38" t="str">
        <f t="shared" si="847"/>
        <v/>
      </c>
    </row>
    <row r="26540" spans="1:3" x14ac:dyDescent="0.2">
      <c r="A26540" s="37" t="str">
        <f>+IF(Rohdaten!B26540&gt;0,Rohdaten!B26540,"")</f>
        <v/>
      </c>
      <c r="B26540" s="38" t="str">
        <f t="shared" si="846"/>
        <v/>
      </c>
      <c r="C26540" s="38" t="str">
        <f t="shared" si="847"/>
        <v/>
      </c>
    </row>
    <row r="26541" spans="1:3" x14ac:dyDescent="0.2">
      <c r="A26541" s="37" t="str">
        <f>+IF(Rohdaten!B26541&gt;0,Rohdaten!B26541,"")</f>
        <v/>
      </c>
      <c r="B26541" s="38" t="str">
        <f t="shared" si="846"/>
        <v/>
      </c>
      <c r="C26541" s="38" t="str">
        <f t="shared" si="847"/>
        <v/>
      </c>
    </row>
    <row r="26542" spans="1:3" x14ac:dyDescent="0.2">
      <c r="A26542" s="37" t="str">
        <f>+IF(Rohdaten!B26542&gt;0,Rohdaten!B26542,"")</f>
        <v/>
      </c>
      <c r="B26542" s="38" t="str">
        <f t="shared" si="846"/>
        <v/>
      </c>
      <c r="C26542" s="38" t="str">
        <f t="shared" si="847"/>
        <v/>
      </c>
    </row>
    <row r="26543" spans="1:3" x14ac:dyDescent="0.2">
      <c r="A26543" s="37" t="str">
        <f>+IF(Rohdaten!B26543&gt;0,Rohdaten!B26543,"")</f>
        <v/>
      </c>
      <c r="B26543" s="38" t="str">
        <f t="shared" si="846"/>
        <v/>
      </c>
      <c r="C26543" s="38" t="str">
        <f t="shared" si="847"/>
        <v/>
      </c>
    </row>
    <row r="26544" spans="1:3" x14ac:dyDescent="0.2">
      <c r="A26544" s="37" t="str">
        <f>+IF(Rohdaten!B26544&gt;0,Rohdaten!B26544,"")</f>
        <v/>
      </c>
      <c r="B26544" s="38" t="str">
        <f t="shared" si="846"/>
        <v/>
      </c>
      <c r="C26544" s="38" t="str">
        <f t="shared" si="847"/>
        <v/>
      </c>
    </row>
    <row r="26545" spans="1:3" x14ac:dyDescent="0.2">
      <c r="A26545" s="37" t="str">
        <f>+IF(Rohdaten!B26545&gt;0,Rohdaten!B26545,"")</f>
        <v/>
      </c>
      <c r="B26545" s="38" t="str">
        <f t="shared" si="846"/>
        <v/>
      </c>
      <c r="C26545" s="38" t="str">
        <f t="shared" si="847"/>
        <v/>
      </c>
    </row>
    <row r="26546" spans="1:3" x14ac:dyDescent="0.2">
      <c r="A26546" s="37" t="str">
        <f>+IF(Rohdaten!B26546&gt;0,Rohdaten!B26546,"")</f>
        <v/>
      </c>
      <c r="B26546" s="38" t="str">
        <f t="shared" si="846"/>
        <v/>
      </c>
      <c r="C26546" s="38" t="str">
        <f t="shared" si="847"/>
        <v/>
      </c>
    </row>
    <row r="26547" spans="1:3" x14ac:dyDescent="0.2">
      <c r="A26547" s="37" t="str">
        <f>+IF(Rohdaten!B26547&gt;0,Rohdaten!B26547,"")</f>
        <v/>
      </c>
      <c r="B26547" s="38" t="str">
        <f t="shared" si="846"/>
        <v/>
      </c>
      <c r="C26547" s="38" t="str">
        <f t="shared" si="847"/>
        <v/>
      </c>
    </row>
    <row r="26548" spans="1:3" x14ac:dyDescent="0.2">
      <c r="A26548" s="37" t="str">
        <f>+IF(Rohdaten!B26548&gt;0,Rohdaten!B26548,"")</f>
        <v/>
      </c>
      <c r="B26548" s="38" t="str">
        <f t="shared" si="846"/>
        <v/>
      </c>
      <c r="C26548" s="38" t="str">
        <f t="shared" si="847"/>
        <v/>
      </c>
    </row>
    <row r="26549" spans="1:3" x14ac:dyDescent="0.2">
      <c r="A26549" s="37" t="str">
        <f>+IF(Rohdaten!B26549&gt;0,Rohdaten!B26549,"")</f>
        <v/>
      </c>
      <c r="B26549" s="38" t="str">
        <f t="shared" si="846"/>
        <v/>
      </c>
      <c r="C26549" s="38" t="str">
        <f t="shared" si="847"/>
        <v/>
      </c>
    </row>
    <row r="26550" spans="1:3" x14ac:dyDescent="0.2">
      <c r="A26550" s="37" t="str">
        <f>+IF(Rohdaten!B26550&gt;0,Rohdaten!B26550,"")</f>
        <v/>
      </c>
      <c r="B26550" s="38" t="str">
        <f t="shared" si="846"/>
        <v/>
      </c>
      <c r="C26550" s="38" t="str">
        <f t="shared" si="847"/>
        <v/>
      </c>
    </row>
    <row r="26551" spans="1:3" x14ac:dyDescent="0.2">
      <c r="A26551" s="37" t="str">
        <f>+IF(Rohdaten!B26551&gt;0,Rohdaten!B26551,"")</f>
        <v/>
      </c>
      <c r="B26551" s="38" t="str">
        <f t="shared" si="846"/>
        <v/>
      </c>
      <c r="C26551" s="38" t="str">
        <f t="shared" si="847"/>
        <v/>
      </c>
    </row>
    <row r="26552" spans="1:3" x14ac:dyDescent="0.2">
      <c r="A26552" s="37" t="str">
        <f>+IF(Rohdaten!B26552&gt;0,Rohdaten!B26552,"")</f>
        <v/>
      </c>
      <c r="B26552" s="38" t="str">
        <f t="shared" si="846"/>
        <v/>
      </c>
      <c r="C26552" s="38" t="str">
        <f t="shared" si="847"/>
        <v/>
      </c>
    </row>
    <row r="26553" spans="1:3" x14ac:dyDescent="0.2">
      <c r="A26553" s="37" t="str">
        <f>+IF(Rohdaten!B26553&gt;0,Rohdaten!B26553,"")</f>
        <v/>
      </c>
      <c r="B26553" s="38" t="str">
        <f t="shared" si="846"/>
        <v/>
      </c>
      <c r="C26553" s="38" t="str">
        <f t="shared" si="847"/>
        <v/>
      </c>
    </row>
    <row r="26554" spans="1:3" x14ac:dyDescent="0.2">
      <c r="A26554" s="37" t="str">
        <f>+IF(Rohdaten!B26554&gt;0,Rohdaten!B26554,"")</f>
        <v/>
      </c>
      <c r="B26554" s="38" t="str">
        <f t="shared" si="846"/>
        <v/>
      </c>
      <c r="C26554" s="38" t="str">
        <f t="shared" si="847"/>
        <v/>
      </c>
    </row>
    <row r="26555" spans="1:3" x14ac:dyDescent="0.2">
      <c r="A26555" s="37" t="str">
        <f>+IF(Rohdaten!B26555&gt;0,Rohdaten!B26555,"")</f>
        <v/>
      </c>
      <c r="B26555" s="38" t="str">
        <f t="shared" si="846"/>
        <v/>
      </c>
      <c r="C26555" s="38" t="str">
        <f t="shared" si="847"/>
        <v/>
      </c>
    </row>
    <row r="26556" spans="1:3" x14ac:dyDescent="0.2">
      <c r="A26556" s="37" t="str">
        <f>+IF(Rohdaten!B26556&gt;0,Rohdaten!B26556,"")</f>
        <v/>
      </c>
      <c r="B26556" s="38" t="str">
        <f t="shared" si="846"/>
        <v/>
      </c>
      <c r="C26556" s="38" t="str">
        <f t="shared" si="847"/>
        <v/>
      </c>
    </row>
    <row r="26557" spans="1:3" x14ac:dyDescent="0.2">
      <c r="A26557" s="37" t="str">
        <f>+IF(Rohdaten!B26557&gt;0,Rohdaten!B26557,"")</f>
        <v/>
      </c>
      <c r="B26557" s="38" t="str">
        <f t="shared" si="846"/>
        <v/>
      </c>
      <c r="C26557" s="38" t="str">
        <f t="shared" si="847"/>
        <v/>
      </c>
    </row>
    <row r="26558" spans="1:3" x14ac:dyDescent="0.2">
      <c r="A26558" s="37" t="str">
        <f>+IF(Rohdaten!B26558&gt;0,Rohdaten!B26558,"")</f>
        <v/>
      </c>
      <c r="B26558" s="38" t="str">
        <f t="shared" si="846"/>
        <v/>
      </c>
      <c r="C26558" s="38" t="str">
        <f t="shared" si="847"/>
        <v/>
      </c>
    </row>
    <row r="26559" spans="1:3" x14ac:dyDescent="0.2">
      <c r="A26559" s="37" t="str">
        <f>+IF(Rohdaten!B26559&gt;0,Rohdaten!B26559,"")</f>
        <v/>
      </c>
      <c r="B26559" s="38" t="str">
        <f t="shared" si="846"/>
        <v/>
      </c>
      <c r="C26559" s="38" t="str">
        <f t="shared" si="847"/>
        <v/>
      </c>
    </row>
    <row r="26560" spans="1:3" x14ac:dyDescent="0.2">
      <c r="A26560" s="37" t="str">
        <f>+IF(Rohdaten!B26560&gt;0,Rohdaten!B26560,"")</f>
        <v/>
      </c>
      <c r="B26560" s="38" t="str">
        <f t="shared" si="846"/>
        <v/>
      </c>
      <c r="C26560" s="38" t="str">
        <f t="shared" si="847"/>
        <v/>
      </c>
    </row>
    <row r="26561" spans="1:3" x14ac:dyDescent="0.2">
      <c r="A26561" s="37" t="str">
        <f>+IF(Rohdaten!B26561&gt;0,Rohdaten!B26561,"")</f>
        <v/>
      </c>
      <c r="B26561" s="38" t="str">
        <f t="shared" si="846"/>
        <v/>
      </c>
      <c r="C26561" s="38" t="str">
        <f t="shared" si="847"/>
        <v/>
      </c>
    </row>
    <row r="26562" spans="1:3" x14ac:dyDescent="0.2">
      <c r="A26562" s="37" t="str">
        <f>+IF(Rohdaten!B26562&gt;0,Rohdaten!B26562,"")</f>
        <v/>
      </c>
      <c r="B26562" s="38" t="str">
        <f t="shared" si="846"/>
        <v/>
      </c>
      <c r="C26562" s="38" t="str">
        <f t="shared" si="847"/>
        <v/>
      </c>
    </row>
    <row r="26563" spans="1:3" x14ac:dyDescent="0.2">
      <c r="A26563" s="37" t="str">
        <f>+IF(Rohdaten!B26563&gt;0,Rohdaten!B26563,"")</f>
        <v/>
      </c>
      <c r="B26563" s="38" t="str">
        <f t="shared" si="846"/>
        <v/>
      </c>
      <c r="C26563" s="38" t="str">
        <f t="shared" si="847"/>
        <v/>
      </c>
    </row>
    <row r="26564" spans="1:3" x14ac:dyDescent="0.2">
      <c r="A26564" s="37" t="str">
        <f>+IF(Rohdaten!B26564&gt;0,Rohdaten!B26564,"")</f>
        <v/>
      </c>
      <c r="B26564" s="38" t="str">
        <f t="shared" si="846"/>
        <v/>
      </c>
      <c r="C26564" s="38" t="str">
        <f t="shared" si="847"/>
        <v/>
      </c>
    </row>
    <row r="26565" spans="1:3" x14ac:dyDescent="0.2">
      <c r="A26565" s="37" t="str">
        <f>+IF(Rohdaten!B26565&gt;0,Rohdaten!B26565,"")</f>
        <v/>
      </c>
      <c r="B26565" s="38" t="str">
        <f t="shared" si="846"/>
        <v/>
      </c>
      <c r="C26565" s="38" t="str">
        <f t="shared" si="847"/>
        <v/>
      </c>
    </row>
    <row r="26566" spans="1:3" x14ac:dyDescent="0.2">
      <c r="A26566" s="37" t="str">
        <f>+IF(Rohdaten!B26566&gt;0,Rohdaten!B26566,"")</f>
        <v/>
      </c>
      <c r="B26566" s="38" t="str">
        <f t="shared" si="846"/>
        <v/>
      </c>
      <c r="C26566" s="38" t="str">
        <f t="shared" si="847"/>
        <v/>
      </c>
    </row>
    <row r="26567" spans="1:3" x14ac:dyDescent="0.2">
      <c r="A26567" s="37" t="str">
        <f>+IF(Rohdaten!B26567&gt;0,Rohdaten!B26567,"")</f>
        <v/>
      </c>
      <c r="B26567" s="38" t="str">
        <f t="shared" si="846"/>
        <v/>
      </c>
      <c r="C26567" s="38" t="str">
        <f t="shared" si="847"/>
        <v/>
      </c>
    </row>
    <row r="26568" spans="1:3" x14ac:dyDescent="0.2">
      <c r="A26568" s="37" t="str">
        <f>+IF(Rohdaten!B26568&gt;0,Rohdaten!B26568,"")</f>
        <v/>
      </c>
      <c r="B26568" s="38" t="str">
        <f t="shared" si="846"/>
        <v/>
      </c>
      <c r="C26568" s="38" t="str">
        <f t="shared" si="847"/>
        <v/>
      </c>
    </row>
    <row r="26569" spans="1:3" x14ac:dyDescent="0.2">
      <c r="A26569" s="37" t="str">
        <f>+IF(Rohdaten!B26569&gt;0,Rohdaten!B26569,"")</f>
        <v/>
      </c>
      <c r="B26569" s="38" t="str">
        <f t="shared" si="846"/>
        <v/>
      </c>
      <c r="C26569" s="38" t="str">
        <f t="shared" si="847"/>
        <v/>
      </c>
    </row>
    <row r="26570" spans="1:3" x14ac:dyDescent="0.2">
      <c r="A26570" s="37" t="str">
        <f>+IF(Rohdaten!B26570&gt;0,Rohdaten!B26570,"")</f>
        <v/>
      </c>
      <c r="B26570" s="38" t="str">
        <f t="shared" si="846"/>
        <v/>
      </c>
      <c r="C26570" s="38" t="str">
        <f t="shared" si="847"/>
        <v/>
      </c>
    </row>
    <row r="26571" spans="1:3" x14ac:dyDescent="0.2">
      <c r="A26571" s="37" t="str">
        <f>+IF(Rohdaten!B26571&gt;0,Rohdaten!B26571,"")</f>
        <v/>
      </c>
      <c r="B26571" s="38" t="str">
        <f t="shared" si="846"/>
        <v/>
      </c>
      <c r="C26571" s="38" t="str">
        <f t="shared" si="847"/>
        <v/>
      </c>
    </row>
    <row r="26572" spans="1:3" x14ac:dyDescent="0.2">
      <c r="A26572" s="37" t="str">
        <f>+IF(Rohdaten!B26572&gt;0,Rohdaten!B26572,"")</f>
        <v/>
      </c>
      <c r="B26572" s="38" t="str">
        <f t="shared" si="846"/>
        <v/>
      </c>
      <c r="C26572" s="38" t="str">
        <f t="shared" si="847"/>
        <v/>
      </c>
    </row>
    <row r="26573" spans="1:3" x14ac:dyDescent="0.2">
      <c r="A26573" s="37" t="str">
        <f>+IF(Rohdaten!B26573&gt;0,Rohdaten!B26573,"")</f>
        <v/>
      </c>
      <c r="B26573" s="38" t="str">
        <f t="shared" si="846"/>
        <v/>
      </c>
      <c r="C26573" s="38" t="str">
        <f t="shared" si="847"/>
        <v/>
      </c>
    </row>
    <row r="26574" spans="1:3" x14ac:dyDescent="0.2">
      <c r="A26574" s="37" t="str">
        <f>+IF(Rohdaten!B26574&gt;0,Rohdaten!B26574,"")</f>
        <v/>
      </c>
      <c r="B26574" s="38" t="str">
        <f t="shared" si="846"/>
        <v/>
      </c>
      <c r="C26574" s="38" t="str">
        <f t="shared" si="847"/>
        <v/>
      </c>
    </row>
    <row r="26575" spans="1:3" x14ac:dyDescent="0.2">
      <c r="A26575" s="37" t="str">
        <f>+IF(Rohdaten!B26575&gt;0,Rohdaten!B26575,"")</f>
        <v/>
      </c>
      <c r="B26575" s="38" t="str">
        <f t="shared" si="846"/>
        <v/>
      </c>
      <c r="C26575" s="38" t="str">
        <f t="shared" si="847"/>
        <v/>
      </c>
    </row>
    <row r="26576" spans="1:3" x14ac:dyDescent="0.2">
      <c r="A26576" s="37" t="str">
        <f>+IF(Rohdaten!B26576&gt;0,Rohdaten!B26576,"")</f>
        <v/>
      </c>
      <c r="B26576" s="38" t="str">
        <f t="shared" si="846"/>
        <v/>
      </c>
      <c r="C26576" s="38" t="str">
        <f t="shared" si="847"/>
        <v/>
      </c>
    </row>
    <row r="26577" spans="1:3" x14ac:dyDescent="0.2">
      <c r="A26577" s="37" t="str">
        <f>+IF(Rohdaten!B26577&gt;0,Rohdaten!B26577,"")</f>
        <v/>
      </c>
      <c r="B26577" s="38" t="str">
        <f t="shared" si="846"/>
        <v/>
      </c>
      <c r="C26577" s="38" t="str">
        <f t="shared" si="847"/>
        <v/>
      </c>
    </row>
    <row r="26578" spans="1:3" x14ac:dyDescent="0.2">
      <c r="A26578" s="37" t="str">
        <f>+IF(Rohdaten!B26578&gt;0,Rohdaten!B26578,"")</f>
        <v/>
      </c>
      <c r="B26578" s="38" t="str">
        <f t="shared" si="846"/>
        <v/>
      </c>
      <c r="C26578" s="38" t="str">
        <f t="shared" si="847"/>
        <v/>
      </c>
    </row>
    <row r="26579" spans="1:3" x14ac:dyDescent="0.2">
      <c r="A26579" s="37" t="str">
        <f>+IF(Rohdaten!B26579&gt;0,Rohdaten!B26579,"")</f>
        <v/>
      </c>
      <c r="B26579" s="38" t="str">
        <f t="shared" si="846"/>
        <v/>
      </c>
      <c r="C26579" s="38" t="str">
        <f t="shared" si="847"/>
        <v/>
      </c>
    </row>
    <row r="26580" spans="1:3" x14ac:dyDescent="0.2">
      <c r="A26580" s="37" t="str">
        <f>+IF(Rohdaten!B26580&gt;0,Rohdaten!B26580,"")</f>
        <v/>
      </c>
      <c r="B26580" s="38" t="str">
        <f t="shared" si="846"/>
        <v/>
      </c>
      <c r="C26580" s="38" t="str">
        <f t="shared" si="847"/>
        <v/>
      </c>
    </row>
    <row r="26581" spans="1:3" x14ac:dyDescent="0.2">
      <c r="A26581" s="37" t="str">
        <f>+IF(Rohdaten!B26581&gt;0,Rohdaten!B26581,"")</f>
        <v/>
      </c>
      <c r="B26581" s="38" t="str">
        <f t="shared" ref="B26581:B26644" si="848">+LEFT(A26581,1)</f>
        <v/>
      </c>
      <c r="C26581" s="38" t="str">
        <f t="shared" ref="C26581:C26644" si="849">+LEFT(A26581,2)</f>
        <v/>
      </c>
    </row>
    <row r="26582" spans="1:3" x14ac:dyDescent="0.2">
      <c r="A26582" s="37" t="str">
        <f>+IF(Rohdaten!B26582&gt;0,Rohdaten!B26582,"")</f>
        <v/>
      </c>
      <c r="B26582" s="38" t="str">
        <f t="shared" si="848"/>
        <v/>
      </c>
      <c r="C26582" s="38" t="str">
        <f t="shared" si="849"/>
        <v/>
      </c>
    </row>
    <row r="26583" spans="1:3" x14ac:dyDescent="0.2">
      <c r="A26583" s="37" t="str">
        <f>+IF(Rohdaten!B26583&gt;0,Rohdaten!B26583,"")</f>
        <v/>
      </c>
      <c r="B26583" s="38" t="str">
        <f t="shared" si="848"/>
        <v/>
      </c>
      <c r="C26583" s="38" t="str">
        <f t="shared" si="849"/>
        <v/>
      </c>
    </row>
    <row r="26584" spans="1:3" x14ac:dyDescent="0.2">
      <c r="A26584" s="37" t="str">
        <f>+IF(Rohdaten!B26584&gt;0,Rohdaten!B26584,"")</f>
        <v/>
      </c>
      <c r="B26584" s="38" t="str">
        <f t="shared" si="848"/>
        <v/>
      </c>
      <c r="C26584" s="38" t="str">
        <f t="shared" si="849"/>
        <v/>
      </c>
    </row>
    <row r="26585" spans="1:3" x14ac:dyDescent="0.2">
      <c r="A26585" s="37" t="str">
        <f>+IF(Rohdaten!B26585&gt;0,Rohdaten!B26585,"")</f>
        <v/>
      </c>
      <c r="B26585" s="38" t="str">
        <f t="shared" si="848"/>
        <v/>
      </c>
      <c r="C26585" s="38" t="str">
        <f t="shared" si="849"/>
        <v/>
      </c>
    </row>
    <row r="26586" spans="1:3" x14ac:dyDescent="0.2">
      <c r="A26586" s="37" t="str">
        <f>+IF(Rohdaten!B26586&gt;0,Rohdaten!B26586,"")</f>
        <v/>
      </c>
      <c r="B26586" s="38" t="str">
        <f t="shared" si="848"/>
        <v/>
      </c>
      <c r="C26586" s="38" t="str">
        <f t="shared" si="849"/>
        <v/>
      </c>
    </row>
    <row r="26587" spans="1:3" x14ac:dyDescent="0.2">
      <c r="A26587" s="37" t="str">
        <f>+IF(Rohdaten!B26587&gt;0,Rohdaten!B26587,"")</f>
        <v/>
      </c>
      <c r="B26587" s="38" t="str">
        <f t="shared" si="848"/>
        <v/>
      </c>
      <c r="C26587" s="38" t="str">
        <f t="shared" si="849"/>
        <v/>
      </c>
    </row>
    <row r="26588" spans="1:3" x14ac:dyDescent="0.2">
      <c r="A26588" s="37" t="str">
        <f>+IF(Rohdaten!B26588&gt;0,Rohdaten!B26588,"")</f>
        <v/>
      </c>
      <c r="B26588" s="38" t="str">
        <f t="shared" si="848"/>
        <v/>
      </c>
      <c r="C26588" s="38" t="str">
        <f t="shared" si="849"/>
        <v/>
      </c>
    </row>
    <row r="26589" spans="1:3" x14ac:dyDescent="0.2">
      <c r="A26589" s="37" t="str">
        <f>+IF(Rohdaten!B26589&gt;0,Rohdaten!B26589,"")</f>
        <v/>
      </c>
      <c r="B26589" s="38" t="str">
        <f t="shared" si="848"/>
        <v/>
      </c>
      <c r="C26589" s="38" t="str">
        <f t="shared" si="849"/>
        <v/>
      </c>
    </row>
    <row r="26590" spans="1:3" x14ac:dyDescent="0.2">
      <c r="A26590" s="37" t="str">
        <f>+IF(Rohdaten!B26590&gt;0,Rohdaten!B26590,"")</f>
        <v/>
      </c>
      <c r="B26590" s="38" t="str">
        <f t="shared" si="848"/>
        <v/>
      </c>
      <c r="C26590" s="38" t="str">
        <f t="shared" si="849"/>
        <v/>
      </c>
    </row>
    <row r="26591" spans="1:3" x14ac:dyDescent="0.2">
      <c r="A26591" s="37" t="str">
        <f>+IF(Rohdaten!B26591&gt;0,Rohdaten!B26591,"")</f>
        <v/>
      </c>
      <c r="B26591" s="38" t="str">
        <f t="shared" si="848"/>
        <v/>
      </c>
      <c r="C26591" s="38" t="str">
        <f t="shared" si="849"/>
        <v/>
      </c>
    </row>
    <row r="26592" spans="1:3" x14ac:dyDescent="0.2">
      <c r="A26592" s="37" t="str">
        <f>+IF(Rohdaten!B26592&gt;0,Rohdaten!B26592,"")</f>
        <v/>
      </c>
      <c r="B26592" s="38" t="str">
        <f t="shared" si="848"/>
        <v/>
      </c>
      <c r="C26592" s="38" t="str">
        <f t="shared" si="849"/>
        <v/>
      </c>
    </row>
    <row r="26593" spans="1:3" x14ac:dyDescent="0.2">
      <c r="A26593" s="37" t="str">
        <f>+IF(Rohdaten!B26593&gt;0,Rohdaten!B26593,"")</f>
        <v/>
      </c>
      <c r="B26593" s="38" t="str">
        <f t="shared" si="848"/>
        <v/>
      </c>
      <c r="C26593" s="38" t="str">
        <f t="shared" si="849"/>
        <v/>
      </c>
    </row>
    <row r="26594" spans="1:3" x14ac:dyDescent="0.2">
      <c r="A26594" s="37" t="str">
        <f>+IF(Rohdaten!B26594&gt;0,Rohdaten!B26594,"")</f>
        <v/>
      </c>
      <c r="B26594" s="38" t="str">
        <f t="shared" si="848"/>
        <v/>
      </c>
      <c r="C26594" s="38" t="str">
        <f t="shared" si="849"/>
        <v/>
      </c>
    </row>
    <row r="26595" spans="1:3" x14ac:dyDescent="0.2">
      <c r="A26595" s="37" t="str">
        <f>+IF(Rohdaten!B26595&gt;0,Rohdaten!B26595,"")</f>
        <v/>
      </c>
      <c r="B26595" s="38" t="str">
        <f t="shared" si="848"/>
        <v/>
      </c>
      <c r="C26595" s="38" t="str">
        <f t="shared" si="849"/>
        <v/>
      </c>
    </row>
    <row r="26596" spans="1:3" x14ac:dyDescent="0.2">
      <c r="A26596" s="37" t="str">
        <f>+IF(Rohdaten!B26596&gt;0,Rohdaten!B26596,"")</f>
        <v/>
      </c>
      <c r="B26596" s="38" t="str">
        <f t="shared" si="848"/>
        <v/>
      </c>
      <c r="C26596" s="38" t="str">
        <f t="shared" si="849"/>
        <v/>
      </c>
    </row>
    <row r="26597" spans="1:3" x14ac:dyDescent="0.2">
      <c r="A26597" s="37" t="str">
        <f>+IF(Rohdaten!B26597&gt;0,Rohdaten!B26597,"")</f>
        <v/>
      </c>
      <c r="B26597" s="38" t="str">
        <f t="shared" si="848"/>
        <v/>
      </c>
      <c r="C26597" s="38" t="str">
        <f t="shared" si="849"/>
        <v/>
      </c>
    </row>
    <row r="26598" spans="1:3" x14ac:dyDescent="0.2">
      <c r="A26598" s="37" t="str">
        <f>+IF(Rohdaten!B26598&gt;0,Rohdaten!B26598,"")</f>
        <v/>
      </c>
      <c r="B26598" s="38" t="str">
        <f t="shared" si="848"/>
        <v/>
      </c>
      <c r="C26598" s="38" t="str">
        <f t="shared" si="849"/>
        <v/>
      </c>
    </row>
    <row r="26599" spans="1:3" x14ac:dyDescent="0.2">
      <c r="A26599" s="37" t="str">
        <f>+IF(Rohdaten!B26599&gt;0,Rohdaten!B26599,"")</f>
        <v/>
      </c>
      <c r="B26599" s="38" t="str">
        <f t="shared" si="848"/>
        <v/>
      </c>
      <c r="C26599" s="38" t="str">
        <f t="shared" si="849"/>
        <v/>
      </c>
    </row>
    <row r="26600" spans="1:3" x14ac:dyDescent="0.2">
      <c r="A26600" s="37" t="str">
        <f>+IF(Rohdaten!B26600&gt;0,Rohdaten!B26600,"")</f>
        <v/>
      </c>
      <c r="B26600" s="38" t="str">
        <f t="shared" si="848"/>
        <v/>
      </c>
      <c r="C26600" s="38" t="str">
        <f t="shared" si="849"/>
        <v/>
      </c>
    </row>
    <row r="26601" spans="1:3" x14ac:dyDescent="0.2">
      <c r="A26601" s="37" t="str">
        <f>+IF(Rohdaten!B26601&gt;0,Rohdaten!B26601,"")</f>
        <v/>
      </c>
      <c r="B26601" s="38" t="str">
        <f t="shared" si="848"/>
        <v/>
      </c>
      <c r="C26601" s="38" t="str">
        <f t="shared" si="849"/>
        <v/>
      </c>
    </row>
    <row r="26602" spans="1:3" x14ac:dyDescent="0.2">
      <c r="A26602" s="37" t="str">
        <f>+IF(Rohdaten!B26602&gt;0,Rohdaten!B26602,"")</f>
        <v/>
      </c>
      <c r="B26602" s="38" t="str">
        <f t="shared" si="848"/>
        <v/>
      </c>
      <c r="C26602" s="38" t="str">
        <f t="shared" si="849"/>
        <v/>
      </c>
    </row>
    <row r="26603" spans="1:3" x14ac:dyDescent="0.2">
      <c r="A26603" s="37" t="str">
        <f>+IF(Rohdaten!B26603&gt;0,Rohdaten!B26603,"")</f>
        <v/>
      </c>
      <c r="B26603" s="38" t="str">
        <f t="shared" si="848"/>
        <v/>
      </c>
      <c r="C26603" s="38" t="str">
        <f t="shared" si="849"/>
        <v/>
      </c>
    </row>
    <row r="26604" spans="1:3" x14ac:dyDescent="0.2">
      <c r="A26604" s="37" t="str">
        <f>+IF(Rohdaten!B26604&gt;0,Rohdaten!B26604,"")</f>
        <v/>
      </c>
      <c r="B26604" s="38" t="str">
        <f t="shared" si="848"/>
        <v/>
      </c>
      <c r="C26604" s="38" t="str">
        <f t="shared" si="849"/>
        <v/>
      </c>
    </row>
    <row r="26605" spans="1:3" x14ac:dyDescent="0.2">
      <c r="A26605" s="37" t="str">
        <f>+IF(Rohdaten!B26605&gt;0,Rohdaten!B26605,"")</f>
        <v/>
      </c>
      <c r="B26605" s="38" t="str">
        <f t="shared" si="848"/>
        <v/>
      </c>
      <c r="C26605" s="38" t="str">
        <f t="shared" si="849"/>
        <v/>
      </c>
    </row>
    <row r="26606" spans="1:3" x14ac:dyDescent="0.2">
      <c r="A26606" s="37" t="str">
        <f>+IF(Rohdaten!B26606&gt;0,Rohdaten!B26606,"")</f>
        <v/>
      </c>
      <c r="B26606" s="38" t="str">
        <f t="shared" si="848"/>
        <v/>
      </c>
      <c r="C26606" s="38" t="str">
        <f t="shared" si="849"/>
        <v/>
      </c>
    </row>
    <row r="26607" spans="1:3" x14ac:dyDescent="0.2">
      <c r="A26607" s="37" t="str">
        <f>+IF(Rohdaten!B26607&gt;0,Rohdaten!B26607,"")</f>
        <v/>
      </c>
      <c r="B26607" s="38" t="str">
        <f t="shared" si="848"/>
        <v/>
      </c>
      <c r="C26607" s="38" t="str">
        <f t="shared" si="849"/>
        <v/>
      </c>
    </row>
    <row r="26608" spans="1:3" x14ac:dyDescent="0.2">
      <c r="A26608" s="37" t="str">
        <f>+IF(Rohdaten!B26608&gt;0,Rohdaten!B26608,"")</f>
        <v/>
      </c>
      <c r="B26608" s="38" t="str">
        <f t="shared" si="848"/>
        <v/>
      </c>
      <c r="C26608" s="38" t="str">
        <f t="shared" si="849"/>
        <v/>
      </c>
    </row>
    <row r="26609" spans="1:3" x14ac:dyDescent="0.2">
      <c r="A26609" s="37" t="str">
        <f>+IF(Rohdaten!B26609&gt;0,Rohdaten!B26609,"")</f>
        <v/>
      </c>
      <c r="B26609" s="38" t="str">
        <f t="shared" si="848"/>
        <v/>
      </c>
      <c r="C26609" s="38" t="str">
        <f t="shared" si="849"/>
        <v/>
      </c>
    </row>
    <row r="26610" spans="1:3" x14ac:dyDescent="0.2">
      <c r="A26610" s="37" t="str">
        <f>+IF(Rohdaten!B26610&gt;0,Rohdaten!B26610,"")</f>
        <v/>
      </c>
      <c r="B26610" s="38" t="str">
        <f t="shared" si="848"/>
        <v/>
      </c>
      <c r="C26610" s="38" t="str">
        <f t="shared" si="849"/>
        <v/>
      </c>
    </row>
    <row r="26611" spans="1:3" x14ac:dyDescent="0.2">
      <c r="A26611" s="37" t="str">
        <f>+IF(Rohdaten!B26611&gt;0,Rohdaten!B26611,"")</f>
        <v/>
      </c>
      <c r="B26611" s="38" t="str">
        <f t="shared" si="848"/>
        <v/>
      </c>
      <c r="C26611" s="38" t="str">
        <f t="shared" si="849"/>
        <v/>
      </c>
    </row>
    <row r="26612" spans="1:3" x14ac:dyDescent="0.2">
      <c r="A26612" s="37" t="str">
        <f>+IF(Rohdaten!B26612&gt;0,Rohdaten!B26612,"")</f>
        <v/>
      </c>
      <c r="B26612" s="38" t="str">
        <f t="shared" si="848"/>
        <v/>
      </c>
      <c r="C26612" s="38" t="str">
        <f t="shared" si="849"/>
        <v/>
      </c>
    </row>
    <row r="26613" spans="1:3" x14ac:dyDescent="0.2">
      <c r="A26613" s="37" t="str">
        <f>+IF(Rohdaten!B26613&gt;0,Rohdaten!B26613,"")</f>
        <v/>
      </c>
      <c r="B26613" s="38" t="str">
        <f t="shared" si="848"/>
        <v/>
      </c>
      <c r="C26613" s="38" t="str">
        <f t="shared" si="849"/>
        <v/>
      </c>
    </row>
    <row r="26614" spans="1:3" x14ac:dyDescent="0.2">
      <c r="A26614" s="37" t="str">
        <f>+IF(Rohdaten!B26614&gt;0,Rohdaten!B26614,"")</f>
        <v/>
      </c>
      <c r="B26614" s="38" t="str">
        <f t="shared" si="848"/>
        <v/>
      </c>
      <c r="C26614" s="38" t="str">
        <f t="shared" si="849"/>
        <v/>
      </c>
    </row>
    <row r="26615" spans="1:3" x14ac:dyDescent="0.2">
      <c r="A26615" s="37" t="str">
        <f>+IF(Rohdaten!B26615&gt;0,Rohdaten!B26615,"")</f>
        <v/>
      </c>
      <c r="B26615" s="38" t="str">
        <f t="shared" si="848"/>
        <v/>
      </c>
      <c r="C26615" s="38" t="str">
        <f t="shared" si="849"/>
        <v/>
      </c>
    </row>
    <row r="26616" spans="1:3" x14ac:dyDescent="0.2">
      <c r="A26616" s="37" t="str">
        <f>+IF(Rohdaten!B26616&gt;0,Rohdaten!B26616,"")</f>
        <v/>
      </c>
      <c r="B26616" s="38" t="str">
        <f t="shared" si="848"/>
        <v/>
      </c>
      <c r="C26616" s="38" t="str">
        <f t="shared" si="849"/>
        <v/>
      </c>
    </row>
    <row r="26617" spans="1:3" x14ac:dyDescent="0.2">
      <c r="A26617" s="37" t="str">
        <f>+IF(Rohdaten!B26617&gt;0,Rohdaten!B26617,"")</f>
        <v/>
      </c>
      <c r="B26617" s="38" t="str">
        <f t="shared" si="848"/>
        <v/>
      </c>
      <c r="C26617" s="38" t="str">
        <f t="shared" si="849"/>
        <v/>
      </c>
    </row>
    <row r="26618" spans="1:3" x14ac:dyDescent="0.2">
      <c r="A26618" s="37" t="str">
        <f>+IF(Rohdaten!B26618&gt;0,Rohdaten!B26618,"")</f>
        <v/>
      </c>
      <c r="B26618" s="38" t="str">
        <f t="shared" si="848"/>
        <v/>
      </c>
      <c r="C26618" s="38" t="str">
        <f t="shared" si="849"/>
        <v/>
      </c>
    </row>
    <row r="26619" spans="1:3" x14ac:dyDescent="0.2">
      <c r="A26619" s="37" t="str">
        <f>+IF(Rohdaten!B26619&gt;0,Rohdaten!B26619,"")</f>
        <v/>
      </c>
      <c r="B26619" s="38" t="str">
        <f t="shared" si="848"/>
        <v/>
      </c>
      <c r="C26619" s="38" t="str">
        <f t="shared" si="849"/>
        <v/>
      </c>
    </row>
    <row r="26620" spans="1:3" x14ac:dyDescent="0.2">
      <c r="A26620" s="37" t="str">
        <f>+IF(Rohdaten!B26620&gt;0,Rohdaten!B26620,"")</f>
        <v/>
      </c>
      <c r="B26620" s="38" t="str">
        <f t="shared" si="848"/>
        <v/>
      </c>
      <c r="C26620" s="38" t="str">
        <f t="shared" si="849"/>
        <v/>
      </c>
    </row>
    <row r="26621" spans="1:3" x14ac:dyDescent="0.2">
      <c r="A26621" s="37" t="str">
        <f>+IF(Rohdaten!B26621&gt;0,Rohdaten!B26621,"")</f>
        <v/>
      </c>
      <c r="B26621" s="38" t="str">
        <f t="shared" si="848"/>
        <v/>
      </c>
      <c r="C26621" s="38" t="str">
        <f t="shared" si="849"/>
        <v/>
      </c>
    </row>
    <row r="26622" spans="1:3" x14ac:dyDescent="0.2">
      <c r="A26622" s="37" t="str">
        <f>+IF(Rohdaten!B26622&gt;0,Rohdaten!B26622,"")</f>
        <v/>
      </c>
      <c r="B26622" s="38" t="str">
        <f t="shared" si="848"/>
        <v/>
      </c>
      <c r="C26622" s="38" t="str">
        <f t="shared" si="849"/>
        <v/>
      </c>
    </row>
    <row r="26623" spans="1:3" x14ac:dyDescent="0.2">
      <c r="A26623" s="37" t="str">
        <f>+IF(Rohdaten!B26623&gt;0,Rohdaten!B26623,"")</f>
        <v/>
      </c>
      <c r="B26623" s="38" t="str">
        <f t="shared" si="848"/>
        <v/>
      </c>
      <c r="C26623" s="38" t="str">
        <f t="shared" si="849"/>
        <v/>
      </c>
    </row>
    <row r="26624" spans="1:3" x14ac:dyDescent="0.2">
      <c r="A26624" s="37" t="str">
        <f>+IF(Rohdaten!B26624&gt;0,Rohdaten!B26624,"")</f>
        <v/>
      </c>
      <c r="B26624" s="38" t="str">
        <f t="shared" si="848"/>
        <v/>
      </c>
      <c r="C26624" s="38" t="str">
        <f t="shared" si="849"/>
        <v/>
      </c>
    </row>
    <row r="26625" spans="1:3" x14ac:dyDescent="0.2">
      <c r="A26625" s="37" t="str">
        <f>+IF(Rohdaten!B26625&gt;0,Rohdaten!B26625,"")</f>
        <v/>
      </c>
      <c r="B26625" s="38" t="str">
        <f t="shared" si="848"/>
        <v/>
      </c>
      <c r="C26625" s="38" t="str">
        <f t="shared" si="849"/>
        <v/>
      </c>
    </row>
    <row r="26626" spans="1:3" x14ac:dyDescent="0.2">
      <c r="A26626" s="37" t="str">
        <f>+IF(Rohdaten!B26626&gt;0,Rohdaten!B26626,"")</f>
        <v/>
      </c>
      <c r="B26626" s="38" t="str">
        <f t="shared" si="848"/>
        <v/>
      </c>
      <c r="C26626" s="38" t="str">
        <f t="shared" si="849"/>
        <v/>
      </c>
    </row>
    <row r="26627" spans="1:3" x14ac:dyDescent="0.2">
      <c r="A26627" s="37" t="str">
        <f>+IF(Rohdaten!B26627&gt;0,Rohdaten!B26627,"")</f>
        <v/>
      </c>
      <c r="B26627" s="38" t="str">
        <f t="shared" si="848"/>
        <v/>
      </c>
      <c r="C26627" s="38" t="str">
        <f t="shared" si="849"/>
        <v/>
      </c>
    </row>
    <row r="26628" spans="1:3" x14ac:dyDescent="0.2">
      <c r="A26628" s="37" t="str">
        <f>+IF(Rohdaten!B26628&gt;0,Rohdaten!B26628,"")</f>
        <v/>
      </c>
      <c r="B26628" s="38" t="str">
        <f t="shared" si="848"/>
        <v/>
      </c>
      <c r="C26628" s="38" t="str">
        <f t="shared" si="849"/>
        <v/>
      </c>
    </row>
    <row r="26629" spans="1:3" x14ac:dyDescent="0.2">
      <c r="A26629" s="37" t="str">
        <f>+IF(Rohdaten!B26629&gt;0,Rohdaten!B26629,"")</f>
        <v/>
      </c>
      <c r="B26629" s="38" t="str">
        <f t="shared" si="848"/>
        <v/>
      </c>
      <c r="C26629" s="38" t="str">
        <f t="shared" si="849"/>
        <v/>
      </c>
    </row>
    <row r="26630" spans="1:3" x14ac:dyDescent="0.2">
      <c r="A26630" s="37" t="str">
        <f>+IF(Rohdaten!B26630&gt;0,Rohdaten!B26630,"")</f>
        <v/>
      </c>
      <c r="B26630" s="38" t="str">
        <f t="shared" si="848"/>
        <v/>
      </c>
      <c r="C26630" s="38" t="str">
        <f t="shared" si="849"/>
        <v/>
      </c>
    </row>
    <row r="26631" spans="1:3" x14ac:dyDescent="0.2">
      <c r="A26631" s="37" t="str">
        <f>+IF(Rohdaten!B26631&gt;0,Rohdaten!B26631,"")</f>
        <v/>
      </c>
      <c r="B26631" s="38" t="str">
        <f t="shared" si="848"/>
        <v/>
      </c>
      <c r="C26631" s="38" t="str">
        <f t="shared" si="849"/>
        <v/>
      </c>
    </row>
    <row r="26632" spans="1:3" x14ac:dyDescent="0.2">
      <c r="A26632" s="37" t="str">
        <f>+IF(Rohdaten!B26632&gt;0,Rohdaten!B26632,"")</f>
        <v/>
      </c>
      <c r="B26632" s="38" t="str">
        <f t="shared" si="848"/>
        <v/>
      </c>
      <c r="C26632" s="38" t="str">
        <f t="shared" si="849"/>
        <v/>
      </c>
    </row>
    <row r="26633" spans="1:3" x14ac:dyDescent="0.2">
      <c r="A26633" s="37" t="str">
        <f>+IF(Rohdaten!B26633&gt;0,Rohdaten!B26633,"")</f>
        <v/>
      </c>
      <c r="B26633" s="38" t="str">
        <f t="shared" si="848"/>
        <v/>
      </c>
      <c r="C26633" s="38" t="str">
        <f t="shared" si="849"/>
        <v/>
      </c>
    </row>
    <row r="26634" spans="1:3" x14ac:dyDescent="0.2">
      <c r="A26634" s="37" t="str">
        <f>+IF(Rohdaten!B26634&gt;0,Rohdaten!B26634,"")</f>
        <v/>
      </c>
      <c r="B26634" s="38" t="str">
        <f t="shared" si="848"/>
        <v/>
      </c>
      <c r="C26634" s="38" t="str">
        <f t="shared" si="849"/>
        <v/>
      </c>
    </row>
    <row r="26635" spans="1:3" x14ac:dyDescent="0.2">
      <c r="A26635" s="37" t="str">
        <f>+IF(Rohdaten!B26635&gt;0,Rohdaten!B26635,"")</f>
        <v/>
      </c>
      <c r="B26635" s="38" t="str">
        <f t="shared" si="848"/>
        <v/>
      </c>
      <c r="C26635" s="38" t="str">
        <f t="shared" si="849"/>
        <v/>
      </c>
    </row>
    <row r="26636" spans="1:3" x14ac:dyDescent="0.2">
      <c r="A26636" s="37" t="str">
        <f>+IF(Rohdaten!B26636&gt;0,Rohdaten!B26636,"")</f>
        <v/>
      </c>
      <c r="B26636" s="38" t="str">
        <f t="shared" si="848"/>
        <v/>
      </c>
      <c r="C26636" s="38" t="str">
        <f t="shared" si="849"/>
        <v/>
      </c>
    </row>
    <row r="26637" spans="1:3" x14ac:dyDescent="0.2">
      <c r="A26637" s="37" t="str">
        <f>+IF(Rohdaten!B26637&gt;0,Rohdaten!B26637,"")</f>
        <v/>
      </c>
      <c r="B26637" s="38" t="str">
        <f t="shared" si="848"/>
        <v/>
      </c>
      <c r="C26637" s="38" t="str">
        <f t="shared" si="849"/>
        <v/>
      </c>
    </row>
    <row r="26638" spans="1:3" x14ac:dyDescent="0.2">
      <c r="A26638" s="37" t="str">
        <f>+IF(Rohdaten!B26638&gt;0,Rohdaten!B26638,"")</f>
        <v/>
      </c>
      <c r="B26638" s="38" t="str">
        <f t="shared" si="848"/>
        <v/>
      </c>
      <c r="C26638" s="38" t="str">
        <f t="shared" si="849"/>
        <v/>
      </c>
    </row>
    <row r="26639" spans="1:3" x14ac:dyDescent="0.2">
      <c r="A26639" s="37" t="str">
        <f>+IF(Rohdaten!B26639&gt;0,Rohdaten!B26639,"")</f>
        <v/>
      </c>
      <c r="B26639" s="38" t="str">
        <f t="shared" si="848"/>
        <v/>
      </c>
      <c r="C26639" s="38" t="str">
        <f t="shared" si="849"/>
        <v/>
      </c>
    </row>
    <row r="26640" spans="1:3" x14ac:dyDescent="0.2">
      <c r="A26640" s="37" t="str">
        <f>+IF(Rohdaten!B26640&gt;0,Rohdaten!B26640,"")</f>
        <v/>
      </c>
      <c r="B26640" s="38" t="str">
        <f t="shared" si="848"/>
        <v/>
      </c>
      <c r="C26640" s="38" t="str">
        <f t="shared" si="849"/>
        <v/>
      </c>
    </row>
    <row r="26641" spans="1:3" x14ac:dyDescent="0.2">
      <c r="A26641" s="37" t="str">
        <f>+IF(Rohdaten!B26641&gt;0,Rohdaten!B26641,"")</f>
        <v/>
      </c>
      <c r="B26641" s="38" t="str">
        <f t="shared" si="848"/>
        <v/>
      </c>
      <c r="C26641" s="38" t="str">
        <f t="shared" si="849"/>
        <v/>
      </c>
    </row>
    <row r="26642" spans="1:3" x14ac:dyDescent="0.2">
      <c r="A26642" s="37" t="str">
        <f>+IF(Rohdaten!B26642&gt;0,Rohdaten!B26642,"")</f>
        <v/>
      </c>
      <c r="B26642" s="38" t="str">
        <f t="shared" si="848"/>
        <v/>
      </c>
      <c r="C26642" s="38" t="str">
        <f t="shared" si="849"/>
        <v/>
      </c>
    </row>
    <row r="26643" spans="1:3" x14ac:dyDescent="0.2">
      <c r="A26643" s="37" t="str">
        <f>+IF(Rohdaten!B26643&gt;0,Rohdaten!B26643,"")</f>
        <v/>
      </c>
      <c r="B26643" s="38" t="str">
        <f t="shared" si="848"/>
        <v/>
      </c>
      <c r="C26643" s="38" t="str">
        <f t="shared" si="849"/>
        <v/>
      </c>
    </row>
    <row r="26644" spans="1:3" x14ac:dyDescent="0.2">
      <c r="A26644" s="37" t="str">
        <f>+IF(Rohdaten!B26644&gt;0,Rohdaten!B26644,"")</f>
        <v/>
      </c>
      <c r="B26644" s="38" t="str">
        <f t="shared" si="848"/>
        <v/>
      </c>
      <c r="C26644" s="38" t="str">
        <f t="shared" si="849"/>
        <v/>
      </c>
    </row>
    <row r="26645" spans="1:3" x14ac:dyDescent="0.2">
      <c r="A26645" s="37" t="str">
        <f>+IF(Rohdaten!B26645&gt;0,Rohdaten!B26645,"")</f>
        <v/>
      </c>
      <c r="B26645" s="38" t="str">
        <f t="shared" ref="B26645:B26708" si="850">+LEFT(A26645,1)</f>
        <v/>
      </c>
      <c r="C26645" s="38" t="str">
        <f t="shared" ref="C26645:C26708" si="851">+LEFT(A26645,2)</f>
        <v/>
      </c>
    </row>
    <row r="26646" spans="1:3" x14ac:dyDescent="0.2">
      <c r="A26646" s="37" t="str">
        <f>+IF(Rohdaten!B26646&gt;0,Rohdaten!B26646,"")</f>
        <v/>
      </c>
      <c r="B26646" s="38" t="str">
        <f t="shared" si="850"/>
        <v/>
      </c>
      <c r="C26646" s="38" t="str">
        <f t="shared" si="851"/>
        <v/>
      </c>
    </row>
    <row r="26647" spans="1:3" x14ac:dyDescent="0.2">
      <c r="A26647" s="37" t="str">
        <f>+IF(Rohdaten!B26647&gt;0,Rohdaten!B26647,"")</f>
        <v/>
      </c>
      <c r="B26647" s="38" t="str">
        <f t="shared" si="850"/>
        <v/>
      </c>
      <c r="C26647" s="38" t="str">
        <f t="shared" si="851"/>
        <v/>
      </c>
    </row>
    <row r="26648" spans="1:3" x14ac:dyDescent="0.2">
      <c r="A26648" s="37" t="str">
        <f>+IF(Rohdaten!B26648&gt;0,Rohdaten!B26648,"")</f>
        <v/>
      </c>
      <c r="B26648" s="38" t="str">
        <f t="shared" si="850"/>
        <v/>
      </c>
      <c r="C26648" s="38" t="str">
        <f t="shared" si="851"/>
        <v/>
      </c>
    </row>
    <row r="26649" spans="1:3" x14ac:dyDescent="0.2">
      <c r="A26649" s="37" t="str">
        <f>+IF(Rohdaten!B26649&gt;0,Rohdaten!B26649,"")</f>
        <v/>
      </c>
      <c r="B26649" s="38" t="str">
        <f t="shared" si="850"/>
        <v/>
      </c>
      <c r="C26649" s="38" t="str">
        <f t="shared" si="851"/>
        <v/>
      </c>
    </row>
    <row r="26650" spans="1:3" x14ac:dyDescent="0.2">
      <c r="A26650" s="37" t="str">
        <f>+IF(Rohdaten!B26650&gt;0,Rohdaten!B26650,"")</f>
        <v/>
      </c>
      <c r="B26650" s="38" t="str">
        <f t="shared" si="850"/>
        <v/>
      </c>
      <c r="C26650" s="38" t="str">
        <f t="shared" si="851"/>
        <v/>
      </c>
    </row>
    <row r="26651" spans="1:3" x14ac:dyDescent="0.2">
      <c r="A26651" s="37" t="str">
        <f>+IF(Rohdaten!B26651&gt;0,Rohdaten!B26651,"")</f>
        <v/>
      </c>
      <c r="B26651" s="38" t="str">
        <f t="shared" si="850"/>
        <v/>
      </c>
      <c r="C26651" s="38" t="str">
        <f t="shared" si="851"/>
        <v/>
      </c>
    </row>
    <row r="26652" spans="1:3" x14ac:dyDescent="0.2">
      <c r="A26652" s="37" t="str">
        <f>+IF(Rohdaten!B26652&gt;0,Rohdaten!B26652,"")</f>
        <v/>
      </c>
      <c r="B26652" s="38" t="str">
        <f t="shared" si="850"/>
        <v/>
      </c>
      <c r="C26652" s="38" t="str">
        <f t="shared" si="851"/>
        <v/>
      </c>
    </row>
    <row r="26653" spans="1:3" x14ac:dyDescent="0.2">
      <c r="A26653" s="37" t="str">
        <f>+IF(Rohdaten!B26653&gt;0,Rohdaten!B26653,"")</f>
        <v/>
      </c>
      <c r="B26653" s="38" t="str">
        <f t="shared" si="850"/>
        <v/>
      </c>
      <c r="C26653" s="38" t="str">
        <f t="shared" si="851"/>
        <v/>
      </c>
    </row>
    <row r="26654" spans="1:3" x14ac:dyDescent="0.2">
      <c r="A26654" s="37" t="str">
        <f>+IF(Rohdaten!B26654&gt;0,Rohdaten!B26654,"")</f>
        <v/>
      </c>
      <c r="B26654" s="38" t="str">
        <f t="shared" si="850"/>
        <v/>
      </c>
      <c r="C26654" s="38" t="str">
        <f t="shared" si="851"/>
        <v/>
      </c>
    </row>
    <row r="26655" spans="1:3" x14ac:dyDescent="0.2">
      <c r="A26655" s="37" t="str">
        <f>+IF(Rohdaten!B26655&gt;0,Rohdaten!B26655,"")</f>
        <v/>
      </c>
      <c r="B26655" s="38" t="str">
        <f t="shared" si="850"/>
        <v/>
      </c>
      <c r="C26655" s="38" t="str">
        <f t="shared" si="851"/>
        <v/>
      </c>
    </row>
    <row r="26656" spans="1:3" x14ac:dyDescent="0.2">
      <c r="A26656" s="37" t="str">
        <f>+IF(Rohdaten!B26656&gt;0,Rohdaten!B26656,"")</f>
        <v/>
      </c>
      <c r="B26656" s="38" t="str">
        <f t="shared" si="850"/>
        <v/>
      </c>
      <c r="C26656" s="38" t="str">
        <f t="shared" si="851"/>
        <v/>
      </c>
    </row>
    <row r="26657" spans="1:3" x14ac:dyDescent="0.2">
      <c r="A26657" s="37" t="str">
        <f>+IF(Rohdaten!B26657&gt;0,Rohdaten!B26657,"")</f>
        <v/>
      </c>
      <c r="B26657" s="38" t="str">
        <f t="shared" si="850"/>
        <v/>
      </c>
      <c r="C26657" s="38" t="str">
        <f t="shared" si="851"/>
        <v/>
      </c>
    </row>
    <row r="26658" spans="1:3" x14ac:dyDescent="0.2">
      <c r="A26658" s="37" t="str">
        <f>+IF(Rohdaten!B26658&gt;0,Rohdaten!B26658,"")</f>
        <v/>
      </c>
      <c r="B26658" s="38" t="str">
        <f t="shared" si="850"/>
        <v/>
      </c>
      <c r="C26658" s="38" t="str">
        <f t="shared" si="851"/>
        <v/>
      </c>
    </row>
    <row r="26659" spans="1:3" x14ac:dyDescent="0.2">
      <c r="A26659" s="37" t="str">
        <f>+IF(Rohdaten!B26659&gt;0,Rohdaten!B26659,"")</f>
        <v/>
      </c>
      <c r="B26659" s="38" t="str">
        <f t="shared" si="850"/>
        <v/>
      </c>
      <c r="C26659" s="38" t="str">
        <f t="shared" si="851"/>
        <v/>
      </c>
    </row>
    <row r="26660" spans="1:3" x14ac:dyDescent="0.2">
      <c r="A26660" s="37" t="str">
        <f>+IF(Rohdaten!B26660&gt;0,Rohdaten!B26660,"")</f>
        <v/>
      </c>
      <c r="B26660" s="38" t="str">
        <f t="shared" si="850"/>
        <v/>
      </c>
      <c r="C26660" s="38" t="str">
        <f t="shared" si="851"/>
        <v/>
      </c>
    </row>
    <row r="26661" spans="1:3" x14ac:dyDescent="0.2">
      <c r="A26661" s="37" t="str">
        <f>+IF(Rohdaten!B26661&gt;0,Rohdaten!B26661,"")</f>
        <v/>
      </c>
      <c r="B26661" s="38" t="str">
        <f t="shared" si="850"/>
        <v/>
      </c>
      <c r="C26661" s="38" t="str">
        <f t="shared" si="851"/>
        <v/>
      </c>
    </row>
    <row r="26662" spans="1:3" x14ac:dyDescent="0.2">
      <c r="A26662" s="37" t="str">
        <f>+IF(Rohdaten!B26662&gt;0,Rohdaten!B26662,"")</f>
        <v/>
      </c>
      <c r="B26662" s="38" t="str">
        <f t="shared" si="850"/>
        <v/>
      </c>
      <c r="C26662" s="38" t="str">
        <f t="shared" si="851"/>
        <v/>
      </c>
    </row>
    <row r="26663" spans="1:3" x14ac:dyDescent="0.2">
      <c r="A26663" s="37" t="str">
        <f>+IF(Rohdaten!B26663&gt;0,Rohdaten!B26663,"")</f>
        <v/>
      </c>
      <c r="B26663" s="38" t="str">
        <f t="shared" si="850"/>
        <v/>
      </c>
      <c r="C26663" s="38" t="str">
        <f t="shared" si="851"/>
        <v/>
      </c>
    </row>
    <row r="26664" spans="1:3" x14ac:dyDescent="0.2">
      <c r="A26664" s="37" t="str">
        <f>+IF(Rohdaten!B26664&gt;0,Rohdaten!B26664,"")</f>
        <v/>
      </c>
      <c r="B26664" s="38" t="str">
        <f t="shared" si="850"/>
        <v/>
      </c>
      <c r="C26664" s="38" t="str">
        <f t="shared" si="851"/>
        <v/>
      </c>
    </row>
    <row r="26665" spans="1:3" x14ac:dyDescent="0.2">
      <c r="A26665" s="37" t="str">
        <f>+IF(Rohdaten!B26665&gt;0,Rohdaten!B26665,"")</f>
        <v/>
      </c>
      <c r="B26665" s="38" t="str">
        <f t="shared" si="850"/>
        <v/>
      </c>
      <c r="C26665" s="38" t="str">
        <f t="shared" si="851"/>
        <v/>
      </c>
    </row>
    <row r="26666" spans="1:3" x14ac:dyDescent="0.2">
      <c r="A26666" s="37" t="str">
        <f>+IF(Rohdaten!B26666&gt;0,Rohdaten!B26666,"")</f>
        <v/>
      </c>
      <c r="B26666" s="38" t="str">
        <f t="shared" si="850"/>
        <v/>
      </c>
      <c r="C26666" s="38" t="str">
        <f t="shared" si="851"/>
        <v/>
      </c>
    </row>
    <row r="26667" spans="1:3" x14ac:dyDescent="0.2">
      <c r="A26667" s="37" t="str">
        <f>+IF(Rohdaten!B26667&gt;0,Rohdaten!B26667,"")</f>
        <v/>
      </c>
      <c r="B26667" s="38" t="str">
        <f t="shared" si="850"/>
        <v/>
      </c>
      <c r="C26667" s="38" t="str">
        <f t="shared" si="851"/>
        <v/>
      </c>
    </row>
    <row r="26668" spans="1:3" x14ac:dyDescent="0.2">
      <c r="A26668" s="37" t="str">
        <f>+IF(Rohdaten!B26668&gt;0,Rohdaten!B26668,"")</f>
        <v/>
      </c>
      <c r="B26668" s="38" t="str">
        <f t="shared" si="850"/>
        <v/>
      </c>
      <c r="C26668" s="38" t="str">
        <f t="shared" si="851"/>
        <v/>
      </c>
    </row>
    <row r="26669" spans="1:3" x14ac:dyDescent="0.2">
      <c r="A26669" s="37" t="str">
        <f>+IF(Rohdaten!B26669&gt;0,Rohdaten!B26669,"")</f>
        <v/>
      </c>
      <c r="B26669" s="38" t="str">
        <f t="shared" si="850"/>
        <v/>
      </c>
      <c r="C26669" s="38" t="str">
        <f t="shared" si="851"/>
        <v/>
      </c>
    </row>
    <row r="26670" spans="1:3" x14ac:dyDescent="0.2">
      <c r="A26670" s="37" t="str">
        <f>+IF(Rohdaten!B26670&gt;0,Rohdaten!B26670,"")</f>
        <v/>
      </c>
      <c r="B26670" s="38" t="str">
        <f t="shared" si="850"/>
        <v/>
      </c>
      <c r="C26670" s="38" t="str">
        <f t="shared" si="851"/>
        <v/>
      </c>
    </row>
    <row r="26671" spans="1:3" x14ac:dyDescent="0.2">
      <c r="A26671" s="37" t="str">
        <f>+IF(Rohdaten!B26671&gt;0,Rohdaten!B26671,"")</f>
        <v/>
      </c>
      <c r="B26671" s="38" t="str">
        <f t="shared" si="850"/>
        <v/>
      </c>
      <c r="C26671" s="38" t="str">
        <f t="shared" si="851"/>
        <v/>
      </c>
    </row>
    <row r="26672" spans="1:3" x14ac:dyDescent="0.2">
      <c r="A26672" s="37" t="str">
        <f>+IF(Rohdaten!B26672&gt;0,Rohdaten!B26672,"")</f>
        <v/>
      </c>
      <c r="B26672" s="38" t="str">
        <f t="shared" si="850"/>
        <v/>
      </c>
      <c r="C26672" s="38" t="str">
        <f t="shared" si="851"/>
        <v/>
      </c>
    </row>
    <row r="26673" spans="1:3" x14ac:dyDescent="0.2">
      <c r="A26673" s="37" t="str">
        <f>+IF(Rohdaten!B26673&gt;0,Rohdaten!B26673,"")</f>
        <v/>
      </c>
      <c r="B26673" s="38" t="str">
        <f t="shared" si="850"/>
        <v/>
      </c>
      <c r="C26673" s="38" t="str">
        <f t="shared" si="851"/>
        <v/>
      </c>
    </row>
    <row r="26674" spans="1:3" x14ac:dyDescent="0.2">
      <c r="A26674" s="37" t="str">
        <f>+IF(Rohdaten!B26674&gt;0,Rohdaten!B26674,"")</f>
        <v/>
      </c>
      <c r="B26674" s="38" t="str">
        <f t="shared" si="850"/>
        <v/>
      </c>
      <c r="C26674" s="38" t="str">
        <f t="shared" si="851"/>
        <v/>
      </c>
    </row>
    <row r="26675" spans="1:3" x14ac:dyDescent="0.2">
      <c r="A26675" s="37" t="str">
        <f>+IF(Rohdaten!B26675&gt;0,Rohdaten!B26675,"")</f>
        <v/>
      </c>
      <c r="B26675" s="38" t="str">
        <f t="shared" si="850"/>
        <v/>
      </c>
      <c r="C26675" s="38" t="str">
        <f t="shared" si="851"/>
        <v/>
      </c>
    </row>
    <row r="26676" spans="1:3" x14ac:dyDescent="0.2">
      <c r="A26676" s="37" t="str">
        <f>+IF(Rohdaten!B26676&gt;0,Rohdaten!B26676,"")</f>
        <v/>
      </c>
      <c r="B26676" s="38" t="str">
        <f t="shared" si="850"/>
        <v/>
      </c>
      <c r="C26676" s="38" t="str">
        <f t="shared" si="851"/>
        <v/>
      </c>
    </row>
    <row r="26677" spans="1:3" x14ac:dyDescent="0.2">
      <c r="A26677" s="37" t="str">
        <f>+IF(Rohdaten!B26677&gt;0,Rohdaten!B26677,"")</f>
        <v/>
      </c>
      <c r="B26677" s="38" t="str">
        <f t="shared" si="850"/>
        <v/>
      </c>
      <c r="C26677" s="38" t="str">
        <f t="shared" si="851"/>
        <v/>
      </c>
    </row>
    <row r="26678" spans="1:3" x14ac:dyDescent="0.2">
      <c r="A26678" s="37" t="str">
        <f>+IF(Rohdaten!B26678&gt;0,Rohdaten!B26678,"")</f>
        <v/>
      </c>
      <c r="B26678" s="38" t="str">
        <f t="shared" si="850"/>
        <v/>
      </c>
      <c r="C26678" s="38" t="str">
        <f t="shared" si="851"/>
        <v/>
      </c>
    </row>
    <row r="26679" spans="1:3" x14ac:dyDescent="0.2">
      <c r="A26679" s="37" t="str">
        <f>+IF(Rohdaten!B26679&gt;0,Rohdaten!B26679,"")</f>
        <v/>
      </c>
      <c r="B26679" s="38" t="str">
        <f t="shared" si="850"/>
        <v/>
      </c>
      <c r="C26679" s="38" t="str">
        <f t="shared" si="851"/>
        <v/>
      </c>
    </row>
    <row r="26680" spans="1:3" x14ac:dyDescent="0.2">
      <c r="A26680" s="37" t="str">
        <f>+IF(Rohdaten!B26680&gt;0,Rohdaten!B26680,"")</f>
        <v/>
      </c>
      <c r="B26680" s="38" t="str">
        <f t="shared" si="850"/>
        <v/>
      </c>
      <c r="C26680" s="38" t="str">
        <f t="shared" si="851"/>
        <v/>
      </c>
    </row>
    <row r="26681" spans="1:3" x14ac:dyDescent="0.2">
      <c r="A26681" s="37" t="str">
        <f>+IF(Rohdaten!B26681&gt;0,Rohdaten!B26681,"")</f>
        <v/>
      </c>
      <c r="B26681" s="38" t="str">
        <f t="shared" si="850"/>
        <v/>
      </c>
      <c r="C26681" s="38" t="str">
        <f t="shared" si="851"/>
        <v/>
      </c>
    </row>
    <row r="26682" spans="1:3" x14ac:dyDescent="0.2">
      <c r="A26682" s="37" t="str">
        <f>+IF(Rohdaten!B26682&gt;0,Rohdaten!B26682,"")</f>
        <v/>
      </c>
      <c r="B26682" s="38" t="str">
        <f t="shared" si="850"/>
        <v/>
      </c>
      <c r="C26682" s="38" t="str">
        <f t="shared" si="851"/>
        <v/>
      </c>
    </row>
    <row r="26683" spans="1:3" x14ac:dyDescent="0.2">
      <c r="A26683" s="37" t="str">
        <f>+IF(Rohdaten!B26683&gt;0,Rohdaten!B26683,"")</f>
        <v/>
      </c>
      <c r="B26683" s="38" t="str">
        <f t="shared" si="850"/>
        <v/>
      </c>
      <c r="C26683" s="38" t="str">
        <f t="shared" si="851"/>
        <v/>
      </c>
    </row>
    <row r="26684" spans="1:3" x14ac:dyDescent="0.2">
      <c r="A26684" s="37" t="str">
        <f>+IF(Rohdaten!B26684&gt;0,Rohdaten!B26684,"")</f>
        <v/>
      </c>
      <c r="B26684" s="38" t="str">
        <f t="shared" si="850"/>
        <v/>
      </c>
      <c r="C26684" s="38" t="str">
        <f t="shared" si="851"/>
        <v/>
      </c>
    </row>
    <row r="26685" spans="1:3" x14ac:dyDescent="0.2">
      <c r="A26685" s="37" t="str">
        <f>+IF(Rohdaten!B26685&gt;0,Rohdaten!B26685,"")</f>
        <v/>
      </c>
      <c r="B26685" s="38" t="str">
        <f t="shared" si="850"/>
        <v/>
      </c>
      <c r="C26685" s="38" t="str">
        <f t="shared" si="851"/>
        <v/>
      </c>
    </row>
    <row r="26686" spans="1:3" x14ac:dyDescent="0.2">
      <c r="A26686" s="37" t="str">
        <f>+IF(Rohdaten!B26686&gt;0,Rohdaten!B26686,"")</f>
        <v/>
      </c>
      <c r="B26686" s="38" t="str">
        <f t="shared" si="850"/>
        <v/>
      </c>
      <c r="C26686" s="38" t="str">
        <f t="shared" si="851"/>
        <v/>
      </c>
    </row>
    <row r="26687" spans="1:3" x14ac:dyDescent="0.2">
      <c r="A26687" s="37" t="str">
        <f>+IF(Rohdaten!B26687&gt;0,Rohdaten!B26687,"")</f>
        <v/>
      </c>
      <c r="B26687" s="38" t="str">
        <f t="shared" si="850"/>
        <v/>
      </c>
      <c r="C26687" s="38" t="str">
        <f t="shared" si="851"/>
        <v/>
      </c>
    </row>
    <row r="26688" spans="1:3" x14ac:dyDescent="0.2">
      <c r="A26688" s="37" t="str">
        <f>+IF(Rohdaten!B26688&gt;0,Rohdaten!B26688,"")</f>
        <v/>
      </c>
      <c r="B26688" s="38" t="str">
        <f t="shared" si="850"/>
        <v/>
      </c>
      <c r="C26688" s="38" t="str">
        <f t="shared" si="851"/>
        <v/>
      </c>
    </row>
    <row r="26689" spans="1:3" x14ac:dyDescent="0.2">
      <c r="A26689" s="37" t="str">
        <f>+IF(Rohdaten!B26689&gt;0,Rohdaten!B26689,"")</f>
        <v/>
      </c>
      <c r="B26689" s="38" t="str">
        <f t="shared" si="850"/>
        <v/>
      </c>
      <c r="C26689" s="38" t="str">
        <f t="shared" si="851"/>
        <v/>
      </c>
    </row>
    <row r="26690" spans="1:3" x14ac:dyDescent="0.2">
      <c r="A26690" s="37" t="str">
        <f>+IF(Rohdaten!B26690&gt;0,Rohdaten!B26690,"")</f>
        <v/>
      </c>
      <c r="B26690" s="38" t="str">
        <f t="shared" si="850"/>
        <v/>
      </c>
      <c r="C26690" s="38" t="str">
        <f t="shared" si="851"/>
        <v/>
      </c>
    </row>
    <row r="26691" spans="1:3" x14ac:dyDescent="0.2">
      <c r="A26691" s="37" t="str">
        <f>+IF(Rohdaten!B26691&gt;0,Rohdaten!B26691,"")</f>
        <v/>
      </c>
      <c r="B26691" s="38" t="str">
        <f t="shared" si="850"/>
        <v/>
      </c>
      <c r="C26691" s="38" t="str">
        <f t="shared" si="851"/>
        <v/>
      </c>
    </row>
    <row r="26692" spans="1:3" x14ac:dyDescent="0.2">
      <c r="A26692" s="37" t="str">
        <f>+IF(Rohdaten!B26692&gt;0,Rohdaten!B26692,"")</f>
        <v/>
      </c>
      <c r="B26692" s="38" t="str">
        <f t="shared" si="850"/>
        <v/>
      </c>
      <c r="C26692" s="38" t="str">
        <f t="shared" si="851"/>
        <v/>
      </c>
    </row>
    <row r="26693" spans="1:3" x14ac:dyDescent="0.2">
      <c r="A26693" s="37" t="str">
        <f>+IF(Rohdaten!B26693&gt;0,Rohdaten!B26693,"")</f>
        <v/>
      </c>
      <c r="B26693" s="38" t="str">
        <f t="shared" si="850"/>
        <v/>
      </c>
      <c r="C26693" s="38" t="str">
        <f t="shared" si="851"/>
        <v/>
      </c>
    </row>
    <row r="26694" spans="1:3" x14ac:dyDescent="0.2">
      <c r="A26694" s="37" t="str">
        <f>+IF(Rohdaten!B26694&gt;0,Rohdaten!B26694,"")</f>
        <v/>
      </c>
      <c r="B26694" s="38" t="str">
        <f t="shared" si="850"/>
        <v/>
      </c>
      <c r="C26694" s="38" t="str">
        <f t="shared" si="851"/>
        <v/>
      </c>
    </row>
    <row r="26695" spans="1:3" x14ac:dyDescent="0.2">
      <c r="A26695" s="37" t="str">
        <f>+IF(Rohdaten!B26695&gt;0,Rohdaten!B26695,"")</f>
        <v/>
      </c>
      <c r="B26695" s="38" t="str">
        <f t="shared" si="850"/>
        <v/>
      </c>
      <c r="C26695" s="38" t="str">
        <f t="shared" si="851"/>
        <v/>
      </c>
    </row>
    <row r="26696" spans="1:3" x14ac:dyDescent="0.2">
      <c r="A26696" s="37" t="str">
        <f>+IF(Rohdaten!B26696&gt;0,Rohdaten!B26696,"")</f>
        <v/>
      </c>
      <c r="B26696" s="38" t="str">
        <f t="shared" si="850"/>
        <v/>
      </c>
      <c r="C26696" s="38" t="str">
        <f t="shared" si="851"/>
        <v/>
      </c>
    </row>
    <row r="26697" spans="1:3" x14ac:dyDescent="0.2">
      <c r="A26697" s="37" t="str">
        <f>+IF(Rohdaten!B26697&gt;0,Rohdaten!B26697,"")</f>
        <v/>
      </c>
      <c r="B26697" s="38" t="str">
        <f t="shared" si="850"/>
        <v/>
      </c>
      <c r="C26697" s="38" t="str">
        <f t="shared" si="851"/>
        <v/>
      </c>
    </row>
    <row r="26698" spans="1:3" x14ac:dyDescent="0.2">
      <c r="A26698" s="37" t="str">
        <f>+IF(Rohdaten!B26698&gt;0,Rohdaten!B26698,"")</f>
        <v/>
      </c>
      <c r="B26698" s="38" t="str">
        <f t="shared" si="850"/>
        <v/>
      </c>
      <c r="C26698" s="38" t="str">
        <f t="shared" si="851"/>
        <v/>
      </c>
    </row>
    <row r="26699" spans="1:3" x14ac:dyDescent="0.2">
      <c r="A26699" s="37" t="str">
        <f>+IF(Rohdaten!B26699&gt;0,Rohdaten!B26699,"")</f>
        <v/>
      </c>
      <c r="B26699" s="38" t="str">
        <f t="shared" si="850"/>
        <v/>
      </c>
      <c r="C26699" s="38" t="str">
        <f t="shared" si="851"/>
        <v/>
      </c>
    </row>
    <row r="26700" spans="1:3" x14ac:dyDescent="0.2">
      <c r="A26700" s="37" t="str">
        <f>+IF(Rohdaten!B26700&gt;0,Rohdaten!B26700,"")</f>
        <v/>
      </c>
      <c r="B26700" s="38" t="str">
        <f t="shared" si="850"/>
        <v/>
      </c>
      <c r="C26700" s="38" t="str">
        <f t="shared" si="851"/>
        <v/>
      </c>
    </row>
    <row r="26701" spans="1:3" x14ac:dyDescent="0.2">
      <c r="A26701" s="37" t="str">
        <f>+IF(Rohdaten!B26701&gt;0,Rohdaten!B26701,"")</f>
        <v/>
      </c>
      <c r="B26701" s="38" t="str">
        <f t="shared" si="850"/>
        <v/>
      </c>
      <c r="C26701" s="38" t="str">
        <f t="shared" si="851"/>
        <v/>
      </c>
    </row>
    <row r="26702" spans="1:3" x14ac:dyDescent="0.2">
      <c r="A26702" s="37" t="str">
        <f>+IF(Rohdaten!B26702&gt;0,Rohdaten!B26702,"")</f>
        <v/>
      </c>
      <c r="B26702" s="38" t="str">
        <f t="shared" si="850"/>
        <v/>
      </c>
      <c r="C26702" s="38" t="str">
        <f t="shared" si="851"/>
        <v/>
      </c>
    </row>
    <row r="26703" spans="1:3" x14ac:dyDescent="0.2">
      <c r="A26703" s="37" t="str">
        <f>+IF(Rohdaten!B26703&gt;0,Rohdaten!B26703,"")</f>
        <v/>
      </c>
      <c r="B26703" s="38" t="str">
        <f t="shared" si="850"/>
        <v/>
      </c>
      <c r="C26703" s="38" t="str">
        <f t="shared" si="851"/>
        <v/>
      </c>
    </row>
    <row r="26704" spans="1:3" x14ac:dyDescent="0.2">
      <c r="A26704" s="37" t="str">
        <f>+IF(Rohdaten!B26704&gt;0,Rohdaten!B26704,"")</f>
        <v/>
      </c>
      <c r="B26704" s="38" t="str">
        <f t="shared" si="850"/>
        <v/>
      </c>
      <c r="C26704" s="38" t="str">
        <f t="shared" si="851"/>
        <v/>
      </c>
    </row>
    <row r="26705" spans="1:3" x14ac:dyDescent="0.2">
      <c r="A26705" s="37" t="str">
        <f>+IF(Rohdaten!B26705&gt;0,Rohdaten!B26705,"")</f>
        <v/>
      </c>
      <c r="B26705" s="38" t="str">
        <f t="shared" si="850"/>
        <v/>
      </c>
      <c r="C26705" s="38" t="str">
        <f t="shared" si="851"/>
        <v/>
      </c>
    </row>
    <row r="26706" spans="1:3" x14ac:dyDescent="0.2">
      <c r="A26706" s="37" t="str">
        <f>+IF(Rohdaten!B26706&gt;0,Rohdaten!B26706,"")</f>
        <v/>
      </c>
      <c r="B26706" s="38" t="str">
        <f t="shared" si="850"/>
        <v/>
      </c>
      <c r="C26706" s="38" t="str">
        <f t="shared" si="851"/>
        <v/>
      </c>
    </row>
    <row r="26707" spans="1:3" x14ac:dyDescent="0.2">
      <c r="A26707" s="37" t="str">
        <f>+IF(Rohdaten!B26707&gt;0,Rohdaten!B26707,"")</f>
        <v/>
      </c>
      <c r="B26707" s="38" t="str">
        <f t="shared" si="850"/>
        <v/>
      </c>
      <c r="C26707" s="38" t="str">
        <f t="shared" si="851"/>
        <v/>
      </c>
    </row>
    <row r="26708" spans="1:3" x14ac:dyDescent="0.2">
      <c r="A26708" s="37" t="str">
        <f>+IF(Rohdaten!B26708&gt;0,Rohdaten!B26708,"")</f>
        <v/>
      </c>
      <c r="B26708" s="38" t="str">
        <f t="shared" si="850"/>
        <v/>
      </c>
      <c r="C26708" s="38" t="str">
        <f t="shared" si="851"/>
        <v/>
      </c>
    </row>
    <row r="26709" spans="1:3" x14ac:dyDescent="0.2">
      <c r="A26709" s="37" t="str">
        <f>+IF(Rohdaten!B26709&gt;0,Rohdaten!B26709,"")</f>
        <v/>
      </c>
      <c r="B26709" s="38" t="str">
        <f t="shared" ref="B26709:B26772" si="852">+LEFT(A26709,1)</f>
        <v/>
      </c>
      <c r="C26709" s="38" t="str">
        <f t="shared" ref="C26709:C26772" si="853">+LEFT(A26709,2)</f>
        <v/>
      </c>
    </row>
    <row r="26710" spans="1:3" x14ac:dyDescent="0.2">
      <c r="A26710" s="37" t="str">
        <f>+IF(Rohdaten!B26710&gt;0,Rohdaten!B26710,"")</f>
        <v/>
      </c>
      <c r="B26710" s="38" t="str">
        <f t="shared" si="852"/>
        <v/>
      </c>
      <c r="C26710" s="38" t="str">
        <f t="shared" si="853"/>
        <v/>
      </c>
    </row>
    <row r="26711" spans="1:3" x14ac:dyDescent="0.2">
      <c r="A26711" s="37" t="str">
        <f>+IF(Rohdaten!B26711&gt;0,Rohdaten!B26711,"")</f>
        <v/>
      </c>
      <c r="B26711" s="38" t="str">
        <f t="shared" si="852"/>
        <v/>
      </c>
      <c r="C26711" s="38" t="str">
        <f t="shared" si="853"/>
        <v/>
      </c>
    </row>
    <row r="26712" spans="1:3" x14ac:dyDescent="0.2">
      <c r="A26712" s="37" t="str">
        <f>+IF(Rohdaten!B26712&gt;0,Rohdaten!B26712,"")</f>
        <v/>
      </c>
      <c r="B26712" s="38" t="str">
        <f t="shared" si="852"/>
        <v/>
      </c>
      <c r="C26712" s="38" t="str">
        <f t="shared" si="853"/>
        <v/>
      </c>
    </row>
    <row r="26713" spans="1:3" x14ac:dyDescent="0.2">
      <c r="A26713" s="37" t="str">
        <f>+IF(Rohdaten!B26713&gt;0,Rohdaten!B26713,"")</f>
        <v/>
      </c>
      <c r="B26713" s="38" t="str">
        <f t="shared" si="852"/>
        <v/>
      </c>
      <c r="C26713" s="38" t="str">
        <f t="shared" si="853"/>
        <v/>
      </c>
    </row>
    <row r="26714" spans="1:3" x14ac:dyDescent="0.2">
      <c r="A26714" s="37" t="str">
        <f>+IF(Rohdaten!B26714&gt;0,Rohdaten!B26714,"")</f>
        <v/>
      </c>
      <c r="B26714" s="38" t="str">
        <f t="shared" si="852"/>
        <v/>
      </c>
      <c r="C26714" s="38" t="str">
        <f t="shared" si="853"/>
        <v/>
      </c>
    </row>
    <row r="26715" spans="1:3" x14ac:dyDescent="0.2">
      <c r="A26715" s="37" t="str">
        <f>+IF(Rohdaten!B26715&gt;0,Rohdaten!B26715,"")</f>
        <v/>
      </c>
      <c r="B26715" s="38" t="str">
        <f t="shared" si="852"/>
        <v/>
      </c>
      <c r="C26715" s="38" t="str">
        <f t="shared" si="853"/>
        <v/>
      </c>
    </row>
    <row r="26716" spans="1:3" x14ac:dyDescent="0.2">
      <c r="A26716" s="37" t="str">
        <f>+IF(Rohdaten!B26716&gt;0,Rohdaten!B26716,"")</f>
        <v/>
      </c>
      <c r="B26716" s="38" t="str">
        <f t="shared" si="852"/>
        <v/>
      </c>
      <c r="C26716" s="38" t="str">
        <f t="shared" si="853"/>
        <v/>
      </c>
    </row>
    <row r="26717" spans="1:3" x14ac:dyDescent="0.2">
      <c r="A26717" s="37" t="str">
        <f>+IF(Rohdaten!B26717&gt;0,Rohdaten!B26717,"")</f>
        <v/>
      </c>
      <c r="B26717" s="38" t="str">
        <f t="shared" si="852"/>
        <v/>
      </c>
      <c r="C26717" s="38" t="str">
        <f t="shared" si="853"/>
        <v/>
      </c>
    </row>
    <row r="26718" spans="1:3" x14ac:dyDescent="0.2">
      <c r="A26718" s="37" t="str">
        <f>+IF(Rohdaten!B26718&gt;0,Rohdaten!B26718,"")</f>
        <v/>
      </c>
      <c r="B26718" s="38" t="str">
        <f t="shared" si="852"/>
        <v/>
      </c>
      <c r="C26718" s="38" t="str">
        <f t="shared" si="853"/>
        <v/>
      </c>
    </row>
    <row r="26719" spans="1:3" x14ac:dyDescent="0.2">
      <c r="A26719" s="37" t="str">
        <f>+IF(Rohdaten!B26719&gt;0,Rohdaten!B26719,"")</f>
        <v/>
      </c>
      <c r="B26719" s="38" t="str">
        <f t="shared" si="852"/>
        <v/>
      </c>
      <c r="C26719" s="38" t="str">
        <f t="shared" si="853"/>
        <v/>
      </c>
    </row>
    <row r="26720" spans="1:3" x14ac:dyDescent="0.2">
      <c r="A26720" s="37" t="str">
        <f>+IF(Rohdaten!B26720&gt;0,Rohdaten!B26720,"")</f>
        <v/>
      </c>
      <c r="B26720" s="38" t="str">
        <f t="shared" si="852"/>
        <v/>
      </c>
      <c r="C26720" s="38" t="str">
        <f t="shared" si="853"/>
        <v/>
      </c>
    </row>
    <row r="26721" spans="1:3" x14ac:dyDescent="0.2">
      <c r="A26721" s="37" t="str">
        <f>+IF(Rohdaten!B26721&gt;0,Rohdaten!B26721,"")</f>
        <v/>
      </c>
      <c r="B26721" s="38" t="str">
        <f t="shared" si="852"/>
        <v/>
      </c>
      <c r="C26721" s="38" t="str">
        <f t="shared" si="853"/>
        <v/>
      </c>
    </row>
    <row r="26722" spans="1:3" x14ac:dyDescent="0.2">
      <c r="A26722" s="37" t="str">
        <f>+IF(Rohdaten!B26722&gt;0,Rohdaten!B26722,"")</f>
        <v/>
      </c>
      <c r="B26722" s="38" t="str">
        <f t="shared" si="852"/>
        <v/>
      </c>
      <c r="C26722" s="38" t="str">
        <f t="shared" si="853"/>
        <v/>
      </c>
    </row>
    <row r="26723" spans="1:3" x14ac:dyDescent="0.2">
      <c r="A26723" s="37" t="str">
        <f>+IF(Rohdaten!B26723&gt;0,Rohdaten!B26723,"")</f>
        <v/>
      </c>
      <c r="B26723" s="38" t="str">
        <f t="shared" si="852"/>
        <v/>
      </c>
      <c r="C26723" s="38" t="str">
        <f t="shared" si="853"/>
        <v/>
      </c>
    </row>
    <row r="26724" spans="1:3" x14ac:dyDescent="0.2">
      <c r="A26724" s="37" t="str">
        <f>+IF(Rohdaten!B26724&gt;0,Rohdaten!B26724,"")</f>
        <v/>
      </c>
      <c r="B26724" s="38" t="str">
        <f t="shared" si="852"/>
        <v/>
      </c>
      <c r="C26724" s="38" t="str">
        <f t="shared" si="853"/>
        <v/>
      </c>
    </row>
    <row r="26725" spans="1:3" x14ac:dyDescent="0.2">
      <c r="A26725" s="37" t="str">
        <f>+IF(Rohdaten!B26725&gt;0,Rohdaten!B26725,"")</f>
        <v/>
      </c>
      <c r="B26725" s="38" t="str">
        <f t="shared" si="852"/>
        <v/>
      </c>
      <c r="C26725" s="38" t="str">
        <f t="shared" si="853"/>
        <v/>
      </c>
    </row>
    <row r="26726" spans="1:3" x14ac:dyDescent="0.2">
      <c r="A26726" s="37" t="str">
        <f>+IF(Rohdaten!B26726&gt;0,Rohdaten!B26726,"")</f>
        <v/>
      </c>
      <c r="B26726" s="38" t="str">
        <f t="shared" si="852"/>
        <v/>
      </c>
      <c r="C26726" s="38" t="str">
        <f t="shared" si="853"/>
        <v/>
      </c>
    </row>
    <row r="26727" spans="1:3" x14ac:dyDescent="0.2">
      <c r="A26727" s="37" t="str">
        <f>+IF(Rohdaten!B26727&gt;0,Rohdaten!B26727,"")</f>
        <v/>
      </c>
      <c r="B26727" s="38" t="str">
        <f t="shared" si="852"/>
        <v/>
      </c>
      <c r="C26727" s="38" t="str">
        <f t="shared" si="853"/>
        <v/>
      </c>
    </row>
    <row r="26728" spans="1:3" x14ac:dyDescent="0.2">
      <c r="A26728" s="37" t="str">
        <f>+IF(Rohdaten!B26728&gt;0,Rohdaten!B26728,"")</f>
        <v/>
      </c>
      <c r="B26728" s="38" t="str">
        <f t="shared" si="852"/>
        <v/>
      </c>
      <c r="C26728" s="38" t="str">
        <f t="shared" si="853"/>
        <v/>
      </c>
    </row>
    <row r="26729" spans="1:3" x14ac:dyDescent="0.2">
      <c r="A26729" s="37" t="str">
        <f>+IF(Rohdaten!B26729&gt;0,Rohdaten!B26729,"")</f>
        <v/>
      </c>
      <c r="B26729" s="38" t="str">
        <f t="shared" si="852"/>
        <v/>
      </c>
      <c r="C26729" s="38" t="str">
        <f t="shared" si="853"/>
        <v/>
      </c>
    </row>
    <row r="26730" spans="1:3" x14ac:dyDescent="0.2">
      <c r="A26730" s="37" t="str">
        <f>+IF(Rohdaten!B26730&gt;0,Rohdaten!B26730,"")</f>
        <v/>
      </c>
      <c r="B26730" s="38" t="str">
        <f t="shared" si="852"/>
        <v/>
      </c>
      <c r="C26730" s="38" t="str">
        <f t="shared" si="853"/>
        <v/>
      </c>
    </row>
    <row r="26731" spans="1:3" x14ac:dyDescent="0.2">
      <c r="A26731" s="37" t="str">
        <f>+IF(Rohdaten!B26731&gt;0,Rohdaten!B26731,"")</f>
        <v/>
      </c>
      <c r="B26731" s="38" t="str">
        <f t="shared" si="852"/>
        <v/>
      </c>
      <c r="C26731" s="38" t="str">
        <f t="shared" si="853"/>
        <v/>
      </c>
    </row>
    <row r="26732" spans="1:3" x14ac:dyDescent="0.2">
      <c r="A26732" s="37" t="str">
        <f>+IF(Rohdaten!B26732&gt;0,Rohdaten!B26732,"")</f>
        <v/>
      </c>
      <c r="B26732" s="38" t="str">
        <f t="shared" si="852"/>
        <v/>
      </c>
      <c r="C26732" s="38" t="str">
        <f t="shared" si="853"/>
        <v/>
      </c>
    </row>
    <row r="26733" spans="1:3" x14ac:dyDescent="0.2">
      <c r="A26733" s="37" t="str">
        <f>+IF(Rohdaten!B26733&gt;0,Rohdaten!B26733,"")</f>
        <v/>
      </c>
      <c r="B26733" s="38" t="str">
        <f t="shared" si="852"/>
        <v/>
      </c>
      <c r="C26733" s="38" t="str">
        <f t="shared" si="853"/>
        <v/>
      </c>
    </row>
    <row r="26734" spans="1:3" x14ac:dyDescent="0.2">
      <c r="A26734" s="37" t="str">
        <f>+IF(Rohdaten!B26734&gt;0,Rohdaten!B26734,"")</f>
        <v/>
      </c>
      <c r="B26734" s="38" t="str">
        <f t="shared" si="852"/>
        <v/>
      </c>
      <c r="C26734" s="38" t="str">
        <f t="shared" si="853"/>
        <v/>
      </c>
    </row>
    <row r="26735" spans="1:3" x14ac:dyDescent="0.2">
      <c r="A26735" s="37" t="str">
        <f>+IF(Rohdaten!B26735&gt;0,Rohdaten!B26735,"")</f>
        <v/>
      </c>
      <c r="B26735" s="38" t="str">
        <f t="shared" si="852"/>
        <v/>
      </c>
      <c r="C26735" s="38" t="str">
        <f t="shared" si="853"/>
        <v/>
      </c>
    </row>
    <row r="26736" spans="1:3" x14ac:dyDescent="0.2">
      <c r="A26736" s="37" t="str">
        <f>+IF(Rohdaten!B26736&gt;0,Rohdaten!B26736,"")</f>
        <v/>
      </c>
      <c r="B26736" s="38" t="str">
        <f t="shared" si="852"/>
        <v/>
      </c>
      <c r="C26736" s="38" t="str">
        <f t="shared" si="853"/>
        <v/>
      </c>
    </row>
    <row r="26737" spans="1:3" x14ac:dyDescent="0.2">
      <c r="A26737" s="37" t="str">
        <f>+IF(Rohdaten!B26737&gt;0,Rohdaten!B26737,"")</f>
        <v/>
      </c>
      <c r="B26737" s="38" t="str">
        <f t="shared" si="852"/>
        <v/>
      </c>
      <c r="C26737" s="38" t="str">
        <f t="shared" si="853"/>
        <v/>
      </c>
    </row>
    <row r="26738" spans="1:3" x14ac:dyDescent="0.2">
      <c r="A26738" s="37" t="str">
        <f>+IF(Rohdaten!B26738&gt;0,Rohdaten!B26738,"")</f>
        <v/>
      </c>
      <c r="B26738" s="38" t="str">
        <f t="shared" si="852"/>
        <v/>
      </c>
      <c r="C26738" s="38" t="str">
        <f t="shared" si="853"/>
        <v/>
      </c>
    </row>
    <row r="26739" spans="1:3" x14ac:dyDescent="0.2">
      <c r="A26739" s="37" t="str">
        <f>+IF(Rohdaten!B26739&gt;0,Rohdaten!B26739,"")</f>
        <v/>
      </c>
      <c r="B26739" s="38" t="str">
        <f t="shared" si="852"/>
        <v/>
      </c>
      <c r="C26739" s="38" t="str">
        <f t="shared" si="853"/>
        <v/>
      </c>
    </row>
    <row r="26740" spans="1:3" x14ac:dyDescent="0.2">
      <c r="A26740" s="37" t="str">
        <f>+IF(Rohdaten!B26740&gt;0,Rohdaten!B26740,"")</f>
        <v/>
      </c>
      <c r="B26740" s="38" t="str">
        <f t="shared" si="852"/>
        <v/>
      </c>
      <c r="C26740" s="38" t="str">
        <f t="shared" si="853"/>
        <v/>
      </c>
    </row>
    <row r="26741" spans="1:3" x14ac:dyDescent="0.2">
      <c r="A26741" s="37" t="str">
        <f>+IF(Rohdaten!B26741&gt;0,Rohdaten!B26741,"")</f>
        <v/>
      </c>
      <c r="B26741" s="38" t="str">
        <f t="shared" si="852"/>
        <v/>
      </c>
      <c r="C26741" s="38" t="str">
        <f t="shared" si="853"/>
        <v/>
      </c>
    </row>
    <row r="26742" spans="1:3" x14ac:dyDescent="0.2">
      <c r="A26742" s="37" t="str">
        <f>+IF(Rohdaten!B26742&gt;0,Rohdaten!B26742,"")</f>
        <v/>
      </c>
      <c r="B26742" s="38" t="str">
        <f t="shared" si="852"/>
        <v/>
      </c>
      <c r="C26742" s="38" t="str">
        <f t="shared" si="853"/>
        <v/>
      </c>
    </row>
    <row r="26743" spans="1:3" x14ac:dyDescent="0.2">
      <c r="A26743" s="37" t="str">
        <f>+IF(Rohdaten!B26743&gt;0,Rohdaten!B26743,"")</f>
        <v/>
      </c>
      <c r="B26743" s="38" t="str">
        <f t="shared" si="852"/>
        <v/>
      </c>
      <c r="C26743" s="38" t="str">
        <f t="shared" si="853"/>
        <v/>
      </c>
    </row>
    <row r="26744" spans="1:3" x14ac:dyDescent="0.2">
      <c r="A26744" s="37" t="str">
        <f>+IF(Rohdaten!B26744&gt;0,Rohdaten!B26744,"")</f>
        <v/>
      </c>
      <c r="B26744" s="38" t="str">
        <f t="shared" si="852"/>
        <v/>
      </c>
      <c r="C26744" s="38" t="str">
        <f t="shared" si="853"/>
        <v/>
      </c>
    </row>
    <row r="26745" spans="1:3" x14ac:dyDescent="0.2">
      <c r="A26745" s="37" t="str">
        <f>+IF(Rohdaten!B26745&gt;0,Rohdaten!B26745,"")</f>
        <v/>
      </c>
      <c r="B26745" s="38" t="str">
        <f t="shared" si="852"/>
        <v/>
      </c>
      <c r="C26745" s="38" t="str">
        <f t="shared" si="853"/>
        <v/>
      </c>
    </row>
    <row r="26746" spans="1:3" x14ac:dyDescent="0.2">
      <c r="A26746" s="37" t="str">
        <f>+IF(Rohdaten!B26746&gt;0,Rohdaten!B26746,"")</f>
        <v/>
      </c>
      <c r="B26746" s="38" t="str">
        <f t="shared" si="852"/>
        <v/>
      </c>
      <c r="C26746" s="38" t="str">
        <f t="shared" si="853"/>
        <v/>
      </c>
    </row>
    <row r="26747" spans="1:3" x14ac:dyDescent="0.2">
      <c r="A26747" s="37" t="str">
        <f>+IF(Rohdaten!B26747&gt;0,Rohdaten!B26747,"")</f>
        <v/>
      </c>
      <c r="B26747" s="38" t="str">
        <f t="shared" si="852"/>
        <v/>
      </c>
      <c r="C26747" s="38" t="str">
        <f t="shared" si="853"/>
        <v/>
      </c>
    </row>
    <row r="26748" spans="1:3" x14ac:dyDescent="0.2">
      <c r="A26748" s="37" t="str">
        <f>+IF(Rohdaten!B26748&gt;0,Rohdaten!B26748,"")</f>
        <v/>
      </c>
      <c r="B26748" s="38" t="str">
        <f t="shared" si="852"/>
        <v/>
      </c>
      <c r="C26748" s="38" t="str">
        <f t="shared" si="853"/>
        <v/>
      </c>
    </row>
    <row r="26749" spans="1:3" x14ac:dyDescent="0.2">
      <c r="A26749" s="37" t="str">
        <f>+IF(Rohdaten!B26749&gt;0,Rohdaten!B26749,"")</f>
        <v/>
      </c>
      <c r="B26749" s="38" t="str">
        <f t="shared" si="852"/>
        <v/>
      </c>
      <c r="C26749" s="38" t="str">
        <f t="shared" si="853"/>
        <v/>
      </c>
    </row>
    <row r="26750" spans="1:3" x14ac:dyDescent="0.2">
      <c r="A26750" s="37" t="str">
        <f>+IF(Rohdaten!B26750&gt;0,Rohdaten!B26750,"")</f>
        <v/>
      </c>
      <c r="B26750" s="38" t="str">
        <f t="shared" si="852"/>
        <v/>
      </c>
      <c r="C26750" s="38" t="str">
        <f t="shared" si="853"/>
        <v/>
      </c>
    </row>
    <row r="26751" spans="1:3" x14ac:dyDescent="0.2">
      <c r="A26751" s="37" t="str">
        <f>+IF(Rohdaten!B26751&gt;0,Rohdaten!B26751,"")</f>
        <v/>
      </c>
      <c r="B26751" s="38" t="str">
        <f t="shared" si="852"/>
        <v/>
      </c>
      <c r="C26751" s="38" t="str">
        <f t="shared" si="853"/>
        <v/>
      </c>
    </row>
    <row r="26752" spans="1:3" x14ac:dyDescent="0.2">
      <c r="A26752" s="37" t="str">
        <f>+IF(Rohdaten!B26752&gt;0,Rohdaten!B26752,"")</f>
        <v/>
      </c>
      <c r="B26752" s="38" t="str">
        <f t="shared" si="852"/>
        <v/>
      </c>
      <c r="C26752" s="38" t="str">
        <f t="shared" si="853"/>
        <v/>
      </c>
    </row>
    <row r="26753" spans="1:3" x14ac:dyDescent="0.2">
      <c r="A26753" s="37" t="str">
        <f>+IF(Rohdaten!B26753&gt;0,Rohdaten!B26753,"")</f>
        <v/>
      </c>
      <c r="B26753" s="38" t="str">
        <f t="shared" si="852"/>
        <v/>
      </c>
      <c r="C26753" s="38" t="str">
        <f t="shared" si="853"/>
        <v/>
      </c>
    </row>
    <row r="26754" spans="1:3" x14ac:dyDescent="0.2">
      <c r="A26754" s="37" t="str">
        <f>+IF(Rohdaten!B26754&gt;0,Rohdaten!B26754,"")</f>
        <v/>
      </c>
      <c r="B26754" s="38" t="str">
        <f t="shared" si="852"/>
        <v/>
      </c>
      <c r="C26754" s="38" t="str">
        <f t="shared" si="853"/>
        <v/>
      </c>
    </row>
    <row r="26755" spans="1:3" x14ac:dyDescent="0.2">
      <c r="A26755" s="37" t="str">
        <f>+IF(Rohdaten!B26755&gt;0,Rohdaten!B26755,"")</f>
        <v/>
      </c>
      <c r="B26755" s="38" t="str">
        <f t="shared" si="852"/>
        <v/>
      </c>
      <c r="C26755" s="38" t="str">
        <f t="shared" si="853"/>
        <v/>
      </c>
    </row>
    <row r="26756" spans="1:3" x14ac:dyDescent="0.2">
      <c r="A26756" s="37" t="str">
        <f>+IF(Rohdaten!B26756&gt;0,Rohdaten!B26756,"")</f>
        <v/>
      </c>
      <c r="B26756" s="38" t="str">
        <f t="shared" si="852"/>
        <v/>
      </c>
      <c r="C26756" s="38" t="str">
        <f t="shared" si="853"/>
        <v/>
      </c>
    </row>
    <row r="26757" spans="1:3" x14ac:dyDescent="0.2">
      <c r="A26757" s="37" t="str">
        <f>+IF(Rohdaten!B26757&gt;0,Rohdaten!B26757,"")</f>
        <v/>
      </c>
      <c r="B26757" s="38" t="str">
        <f t="shared" si="852"/>
        <v/>
      </c>
      <c r="C26757" s="38" t="str">
        <f t="shared" si="853"/>
        <v/>
      </c>
    </row>
    <row r="26758" spans="1:3" x14ac:dyDescent="0.2">
      <c r="A26758" s="37" t="str">
        <f>+IF(Rohdaten!B26758&gt;0,Rohdaten!B26758,"")</f>
        <v/>
      </c>
      <c r="B26758" s="38" t="str">
        <f t="shared" si="852"/>
        <v/>
      </c>
      <c r="C26758" s="38" t="str">
        <f t="shared" si="853"/>
        <v/>
      </c>
    </row>
    <row r="26759" spans="1:3" x14ac:dyDescent="0.2">
      <c r="A26759" s="37" t="str">
        <f>+IF(Rohdaten!B26759&gt;0,Rohdaten!B26759,"")</f>
        <v/>
      </c>
      <c r="B26759" s="38" t="str">
        <f t="shared" si="852"/>
        <v/>
      </c>
      <c r="C26759" s="38" t="str">
        <f t="shared" si="853"/>
        <v/>
      </c>
    </row>
    <row r="26760" spans="1:3" x14ac:dyDescent="0.2">
      <c r="A26760" s="37" t="str">
        <f>+IF(Rohdaten!B26760&gt;0,Rohdaten!B26760,"")</f>
        <v/>
      </c>
      <c r="B26760" s="38" t="str">
        <f t="shared" si="852"/>
        <v/>
      </c>
      <c r="C26760" s="38" t="str">
        <f t="shared" si="853"/>
        <v/>
      </c>
    </row>
    <row r="26761" spans="1:3" x14ac:dyDescent="0.2">
      <c r="A26761" s="37" t="str">
        <f>+IF(Rohdaten!B26761&gt;0,Rohdaten!B26761,"")</f>
        <v/>
      </c>
      <c r="B26761" s="38" t="str">
        <f t="shared" si="852"/>
        <v/>
      </c>
      <c r="C26761" s="38" t="str">
        <f t="shared" si="853"/>
        <v/>
      </c>
    </row>
    <row r="26762" spans="1:3" x14ac:dyDescent="0.2">
      <c r="A26762" s="37" t="str">
        <f>+IF(Rohdaten!B26762&gt;0,Rohdaten!B26762,"")</f>
        <v/>
      </c>
      <c r="B26762" s="38" t="str">
        <f t="shared" si="852"/>
        <v/>
      </c>
      <c r="C26762" s="38" t="str">
        <f t="shared" si="853"/>
        <v/>
      </c>
    </row>
    <row r="26763" spans="1:3" x14ac:dyDescent="0.2">
      <c r="A26763" s="37" t="str">
        <f>+IF(Rohdaten!B26763&gt;0,Rohdaten!B26763,"")</f>
        <v/>
      </c>
      <c r="B26763" s="38" t="str">
        <f t="shared" si="852"/>
        <v/>
      </c>
      <c r="C26763" s="38" t="str">
        <f t="shared" si="853"/>
        <v/>
      </c>
    </row>
    <row r="26764" spans="1:3" x14ac:dyDescent="0.2">
      <c r="A26764" s="37" t="str">
        <f>+IF(Rohdaten!B26764&gt;0,Rohdaten!B26764,"")</f>
        <v/>
      </c>
      <c r="B26764" s="38" t="str">
        <f t="shared" si="852"/>
        <v/>
      </c>
      <c r="C26764" s="38" t="str">
        <f t="shared" si="853"/>
        <v/>
      </c>
    </row>
    <row r="26765" spans="1:3" x14ac:dyDescent="0.2">
      <c r="A26765" s="37" t="str">
        <f>+IF(Rohdaten!B26765&gt;0,Rohdaten!B26765,"")</f>
        <v/>
      </c>
      <c r="B26765" s="38" t="str">
        <f t="shared" si="852"/>
        <v/>
      </c>
      <c r="C26765" s="38" t="str">
        <f t="shared" si="853"/>
        <v/>
      </c>
    </row>
    <row r="26766" spans="1:3" x14ac:dyDescent="0.2">
      <c r="A26766" s="37" t="str">
        <f>+IF(Rohdaten!B26766&gt;0,Rohdaten!B26766,"")</f>
        <v/>
      </c>
      <c r="B26766" s="38" t="str">
        <f t="shared" si="852"/>
        <v/>
      </c>
      <c r="C26766" s="38" t="str">
        <f t="shared" si="853"/>
        <v/>
      </c>
    </row>
    <row r="26767" spans="1:3" x14ac:dyDescent="0.2">
      <c r="A26767" s="37" t="str">
        <f>+IF(Rohdaten!B26767&gt;0,Rohdaten!B26767,"")</f>
        <v/>
      </c>
      <c r="B26767" s="38" t="str">
        <f t="shared" si="852"/>
        <v/>
      </c>
      <c r="C26767" s="38" t="str">
        <f t="shared" si="853"/>
        <v/>
      </c>
    </row>
    <row r="26768" spans="1:3" x14ac:dyDescent="0.2">
      <c r="A26768" s="37" t="str">
        <f>+IF(Rohdaten!B26768&gt;0,Rohdaten!B26768,"")</f>
        <v/>
      </c>
      <c r="B26768" s="38" t="str">
        <f t="shared" si="852"/>
        <v/>
      </c>
      <c r="C26768" s="38" t="str">
        <f t="shared" si="853"/>
        <v/>
      </c>
    </row>
    <row r="26769" spans="1:3" x14ac:dyDescent="0.2">
      <c r="A26769" s="37" t="str">
        <f>+IF(Rohdaten!B26769&gt;0,Rohdaten!B26769,"")</f>
        <v/>
      </c>
      <c r="B26769" s="38" t="str">
        <f t="shared" si="852"/>
        <v/>
      </c>
      <c r="C26769" s="38" t="str">
        <f t="shared" si="853"/>
        <v/>
      </c>
    </row>
    <row r="26770" spans="1:3" x14ac:dyDescent="0.2">
      <c r="A26770" s="37" t="str">
        <f>+IF(Rohdaten!B26770&gt;0,Rohdaten!B26770,"")</f>
        <v/>
      </c>
      <c r="B26770" s="38" t="str">
        <f t="shared" si="852"/>
        <v/>
      </c>
      <c r="C26770" s="38" t="str">
        <f t="shared" si="853"/>
        <v/>
      </c>
    </row>
    <row r="26771" spans="1:3" x14ac:dyDescent="0.2">
      <c r="A26771" s="37" t="str">
        <f>+IF(Rohdaten!B26771&gt;0,Rohdaten!B26771,"")</f>
        <v/>
      </c>
      <c r="B26771" s="38" t="str">
        <f t="shared" si="852"/>
        <v/>
      </c>
      <c r="C26771" s="38" t="str">
        <f t="shared" si="853"/>
        <v/>
      </c>
    </row>
    <row r="26772" spans="1:3" x14ac:dyDescent="0.2">
      <c r="A26772" s="37" t="str">
        <f>+IF(Rohdaten!B26772&gt;0,Rohdaten!B26772,"")</f>
        <v/>
      </c>
      <c r="B26772" s="38" t="str">
        <f t="shared" si="852"/>
        <v/>
      </c>
      <c r="C26772" s="38" t="str">
        <f t="shared" si="853"/>
        <v/>
      </c>
    </row>
    <row r="26773" spans="1:3" x14ac:dyDescent="0.2">
      <c r="A26773" s="37" t="str">
        <f>+IF(Rohdaten!B26773&gt;0,Rohdaten!B26773,"")</f>
        <v/>
      </c>
      <c r="B26773" s="38" t="str">
        <f t="shared" ref="B26773:B26836" si="854">+LEFT(A26773,1)</f>
        <v/>
      </c>
      <c r="C26773" s="38" t="str">
        <f t="shared" ref="C26773:C26836" si="855">+LEFT(A26773,2)</f>
        <v/>
      </c>
    </row>
    <row r="26774" spans="1:3" x14ac:dyDescent="0.2">
      <c r="A26774" s="37" t="str">
        <f>+IF(Rohdaten!B26774&gt;0,Rohdaten!B26774,"")</f>
        <v/>
      </c>
      <c r="B26774" s="38" t="str">
        <f t="shared" si="854"/>
        <v/>
      </c>
      <c r="C26774" s="38" t="str">
        <f t="shared" si="855"/>
        <v/>
      </c>
    </row>
    <row r="26775" spans="1:3" x14ac:dyDescent="0.2">
      <c r="A26775" s="37" t="str">
        <f>+IF(Rohdaten!B26775&gt;0,Rohdaten!B26775,"")</f>
        <v/>
      </c>
      <c r="B26775" s="38" t="str">
        <f t="shared" si="854"/>
        <v/>
      </c>
      <c r="C26775" s="38" t="str">
        <f t="shared" si="855"/>
        <v/>
      </c>
    </row>
    <row r="26776" spans="1:3" x14ac:dyDescent="0.2">
      <c r="A26776" s="37" t="str">
        <f>+IF(Rohdaten!B26776&gt;0,Rohdaten!B26776,"")</f>
        <v/>
      </c>
      <c r="B26776" s="38" t="str">
        <f t="shared" si="854"/>
        <v/>
      </c>
      <c r="C26776" s="38" t="str">
        <f t="shared" si="855"/>
        <v/>
      </c>
    </row>
    <row r="26777" spans="1:3" x14ac:dyDescent="0.2">
      <c r="A26777" s="37" t="str">
        <f>+IF(Rohdaten!B26777&gt;0,Rohdaten!B26777,"")</f>
        <v/>
      </c>
      <c r="B26777" s="38" t="str">
        <f t="shared" si="854"/>
        <v/>
      </c>
      <c r="C26777" s="38" t="str">
        <f t="shared" si="855"/>
        <v/>
      </c>
    </row>
    <row r="26778" spans="1:3" x14ac:dyDescent="0.2">
      <c r="A26778" s="37" t="str">
        <f>+IF(Rohdaten!B26778&gt;0,Rohdaten!B26778,"")</f>
        <v/>
      </c>
      <c r="B26778" s="38" t="str">
        <f t="shared" si="854"/>
        <v/>
      </c>
      <c r="C26778" s="38" t="str">
        <f t="shared" si="855"/>
        <v/>
      </c>
    </row>
    <row r="26779" spans="1:3" x14ac:dyDescent="0.2">
      <c r="A26779" s="37" t="str">
        <f>+IF(Rohdaten!B26779&gt;0,Rohdaten!B26779,"")</f>
        <v/>
      </c>
      <c r="B26779" s="38" t="str">
        <f t="shared" si="854"/>
        <v/>
      </c>
      <c r="C26779" s="38" t="str">
        <f t="shared" si="855"/>
        <v/>
      </c>
    </row>
    <row r="26780" spans="1:3" x14ac:dyDescent="0.2">
      <c r="A26780" s="37" t="str">
        <f>+IF(Rohdaten!B26780&gt;0,Rohdaten!B26780,"")</f>
        <v/>
      </c>
      <c r="B26780" s="38" t="str">
        <f t="shared" si="854"/>
        <v/>
      </c>
      <c r="C26780" s="38" t="str">
        <f t="shared" si="855"/>
        <v/>
      </c>
    </row>
    <row r="26781" spans="1:3" x14ac:dyDescent="0.2">
      <c r="A26781" s="37" t="str">
        <f>+IF(Rohdaten!B26781&gt;0,Rohdaten!B26781,"")</f>
        <v/>
      </c>
      <c r="B26781" s="38" t="str">
        <f t="shared" si="854"/>
        <v/>
      </c>
      <c r="C26781" s="38" t="str">
        <f t="shared" si="855"/>
        <v/>
      </c>
    </row>
    <row r="26782" spans="1:3" x14ac:dyDescent="0.2">
      <c r="A26782" s="37" t="str">
        <f>+IF(Rohdaten!B26782&gt;0,Rohdaten!B26782,"")</f>
        <v/>
      </c>
      <c r="B26782" s="38" t="str">
        <f t="shared" si="854"/>
        <v/>
      </c>
      <c r="C26782" s="38" t="str">
        <f t="shared" si="855"/>
        <v/>
      </c>
    </row>
    <row r="26783" spans="1:3" x14ac:dyDescent="0.2">
      <c r="A26783" s="37" t="str">
        <f>+IF(Rohdaten!B26783&gt;0,Rohdaten!B26783,"")</f>
        <v/>
      </c>
      <c r="B26783" s="38" t="str">
        <f t="shared" si="854"/>
        <v/>
      </c>
      <c r="C26783" s="38" t="str">
        <f t="shared" si="855"/>
        <v/>
      </c>
    </row>
    <row r="26784" spans="1:3" x14ac:dyDescent="0.2">
      <c r="A26784" s="37" t="str">
        <f>+IF(Rohdaten!B26784&gt;0,Rohdaten!B26784,"")</f>
        <v/>
      </c>
      <c r="B26784" s="38" t="str">
        <f t="shared" si="854"/>
        <v/>
      </c>
      <c r="C26784" s="38" t="str">
        <f t="shared" si="855"/>
        <v/>
      </c>
    </row>
    <row r="26785" spans="1:3" x14ac:dyDescent="0.2">
      <c r="A26785" s="37" t="str">
        <f>+IF(Rohdaten!B26785&gt;0,Rohdaten!B26785,"")</f>
        <v/>
      </c>
      <c r="B26785" s="38" t="str">
        <f t="shared" si="854"/>
        <v/>
      </c>
      <c r="C26785" s="38" t="str">
        <f t="shared" si="855"/>
        <v/>
      </c>
    </row>
    <row r="26786" spans="1:3" x14ac:dyDescent="0.2">
      <c r="A26786" s="37" t="str">
        <f>+IF(Rohdaten!B26786&gt;0,Rohdaten!B26786,"")</f>
        <v/>
      </c>
      <c r="B26786" s="38" t="str">
        <f t="shared" si="854"/>
        <v/>
      </c>
      <c r="C26786" s="38" t="str">
        <f t="shared" si="855"/>
        <v/>
      </c>
    </row>
    <row r="26787" spans="1:3" x14ac:dyDescent="0.2">
      <c r="A26787" s="37" t="str">
        <f>+IF(Rohdaten!B26787&gt;0,Rohdaten!B26787,"")</f>
        <v/>
      </c>
      <c r="B26787" s="38" t="str">
        <f t="shared" si="854"/>
        <v/>
      </c>
      <c r="C26787" s="38" t="str">
        <f t="shared" si="855"/>
        <v/>
      </c>
    </row>
    <row r="26788" spans="1:3" x14ac:dyDescent="0.2">
      <c r="A26788" s="37" t="str">
        <f>+IF(Rohdaten!B26788&gt;0,Rohdaten!B26788,"")</f>
        <v/>
      </c>
      <c r="B26788" s="38" t="str">
        <f t="shared" si="854"/>
        <v/>
      </c>
      <c r="C26788" s="38" t="str">
        <f t="shared" si="855"/>
        <v/>
      </c>
    </row>
    <row r="26789" spans="1:3" x14ac:dyDescent="0.2">
      <c r="A26789" s="37" t="str">
        <f>+IF(Rohdaten!B26789&gt;0,Rohdaten!B26789,"")</f>
        <v/>
      </c>
      <c r="B26789" s="38" t="str">
        <f t="shared" si="854"/>
        <v/>
      </c>
      <c r="C26789" s="38" t="str">
        <f t="shared" si="855"/>
        <v/>
      </c>
    </row>
    <row r="26790" spans="1:3" x14ac:dyDescent="0.2">
      <c r="A26790" s="37" t="str">
        <f>+IF(Rohdaten!B26790&gt;0,Rohdaten!B26790,"")</f>
        <v/>
      </c>
      <c r="B26790" s="38" t="str">
        <f t="shared" si="854"/>
        <v/>
      </c>
      <c r="C26790" s="38" t="str">
        <f t="shared" si="855"/>
        <v/>
      </c>
    </row>
    <row r="26791" spans="1:3" x14ac:dyDescent="0.2">
      <c r="A26791" s="37" t="str">
        <f>+IF(Rohdaten!B26791&gt;0,Rohdaten!B26791,"")</f>
        <v/>
      </c>
      <c r="B26791" s="38" t="str">
        <f t="shared" si="854"/>
        <v/>
      </c>
      <c r="C26791" s="38" t="str">
        <f t="shared" si="855"/>
        <v/>
      </c>
    </row>
    <row r="26792" spans="1:3" x14ac:dyDescent="0.2">
      <c r="A26792" s="37" t="str">
        <f>+IF(Rohdaten!B26792&gt;0,Rohdaten!B26792,"")</f>
        <v/>
      </c>
      <c r="B26792" s="38" t="str">
        <f t="shared" si="854"/>
        <v/>
      </c>
      <c r="C26792" s="38" t="str">
        <f t="shared" si="855"/>
        <v/>
      </c>
    </row>
    <row r="26793" spans="1:3" x14ac:dyDescent="0.2">
      <c r="A26793" s="37" t="str">
        <f>+IF(Rohdaten!B26793&gt;0,Rohdaten!B26793,"")</f>
        <v/>
      </c>
      <c r="B26793" s="38" t="str">
        <f t="shared" si="854"/>
        <v/>
      </c>
      <c r="C26793" s="38" t="str">
        <f t="shared" si="855"/>
        <v/>
      </c>
    </row>
    <row r="26794" spans="1:3" x14ac:dyDescent="0.2">
      <c r="A26794" s="37" t="str">
        <f>+IF(Rohdaten!B26794&gt;0,Rohdaten!B26794,"")</f>
        <v/>
      </c>
      <c r="B26794" s="38" t="str">
        <f t="shared" si="854"/>
        <v/>
      </c>
      <c r="C26794" s="38" t="str">
        <f t="shared" si="855"/>
        <v/>
      </c>
    </row>
    <row r="26795" spans="1:3" x14ac:dyDescent="0.2">
      <c r="A26795" s="37" t="str">
        <f>+IF(Rohdaten!B26795&gt;0,Rohdaten!B26795,"")</f>
        <v/>
      </c>
      <c r="B26795" s="38" t="str">
        <f t="shared" si="854"/>
        <v/>
      </c>
      <c r="C26795" s="38" t="str">
        <f t="shared" si="855"/>
        <v/>
      </c>
    </row>
    <row r="26796" spans="1:3" x14ac:dyDescent="0.2">
      <c r="A26796" s="37" t="str">
        <f>+IF(Rohdaten!B26796&gt;0,Rohdaten!B26796,"")</f>
        <v/>
      </c>
      <c r="B26796" s="38" t="str">
        <f t="shared" si="854"/>
        <v/>
      </c>
      <c r="C26796" s="38" t="str">
        <f t="shared" si="855"/>
        <v/>
      </c>
    </row>
    <row r="26797" spans="1:3" x14ac:dyDescent="0.2">
      <c r="A26797" s="37" t="str">
        <f>+IF(Rohdaten!B26797&gt;0,Rohdaten!B26797,"")</f>
        <v/>
      </c>
      <c r="B26797" s="38" t="str">
        <f t="shared" si="854"/>
        <v/>
      </c>
      <c r="C26797" s="38" t="str">
        <f t="shared" si="855"/>
        <v/>
      </c>
    </row>
    <row r="26798" spans="1:3" x14ac:dyDescent="0.2">
      <c r="A26798" s="37" t="str">
        <f>+IF(Rohdaten!B26798&gt;0,Rohdaten!B26798,"")</f>
        <v/>
      </c>
      <c r="B26798" s="38" t="str">
        <f t="shared" si="854"/>
        <v/>
      </c>
      <c r="C26798" s="38" t="str">
        <f t="shared" si="855"/>
        <v/>
      </c>
    </row>
    <row r="26799" spans="1:3" x14ac:dyDescent="0.2">
      <c r="A26799" s="37" t="str">
        <f>+IF(Rohdaten!B26799&gt;0,Rohdaten!B26799,"")</f>
        <v/>
      </c>
      <c r="B26799" s="38" t="str">
        <f t="shared" si="854"/>
        <v/>
      </c>
      <c r="C26799" s="38" t="str">
        <f t="shared" si="855"/>
        <v/>
      </c>
    </row>
    <row r="26800" spans="1:3" x14ac:dyDescent="0.2">
      <c r="A26800" s="37" t="str">
        <f>+IF(Rohdaten!B26800&gt;0,Rohdaten!B26800,"")</f>
        <v/>
      </c>
      <c r="B26800" s="38" t="str">
        <f t="shared" si="854"/>
        <v/>
      </c>
      <c r="C26800" s="38" t="str">
        <f t="shared" si="855"/>
        <v/>
      </c>
    </row>
    <row r="26801" spans="1:3" x14ac:dyDescent="0.2">
      <c r="A26801" s="37" t="str">
        <f>+IF(Rohdaten!B26801&gt;0,Rohdaten!B26801,"")</f>
        <v/>
      </c>
      <c r="B26801" s="38" t="str">
        <f t="shared" si="854"/>
        <v/>
      </c>
      <c r="C26801" s="38" t="str">
        <f t="shared" si="855"/>
        <v/>
      </c>
    </row>
    <row r="26802" spans="1:3" x14ac:dyDescent="0.2">
      <c r="A26802" s="37" t="str">
        <f>+IF(Rohdaten!B26802&gt;0,Rohdaten!B26802,"")</f>
        <v/>
      </c>
      <c r="B26802" s="38" t="str">
        <f t="shared" si="854"/>
        <v/>
      </c>
      <c r="C26802" s="38" t="str">
        <f t="shared" si="855"/>
        <v/>
      </c>
    </row>
    <row r="26803" spans="1:3" x14ac:dyDescent="0.2">
      <c r="A26803" s="37" t="str">
        <f>+IF(Rohdaten!B26803&gt;0,Rohdaten!B26803,"")</f>
        <v/>
      </c>
      <c r="B26803" s="38" t="str">
        <f t="shared" si="854"/>
        <v/>
      </c>
      <c r="C26803" s="38" t="str">
        <f t="shared" si="855"/>
        <v/>
      </c>
    </row>
    <row r="26804" spans="1:3" x14ac:dyDescent="0.2">
      <c r="A26804" s="37" t="str">
        <f>+IF(Rohdaten!B26804&gt;0,Rohdaten!B26804,"")</f>
        <v/>
      </c>
      <c r="B26804" s="38" t="str">
        <f t="shared" si="854"/>
        <v/>
      </c>
      <c r="C26804" s="38" t="str">
        <f t="shared" si="855"/>
        <v/>
      </c>
    </row>
    <row r="26805" spans="1:3" x14ac:dyDescent="0.2">
      <c r="A26805" s="37" t="str">
        <f>+IF(Rohdaten!B26805&gt;0,Rohdaten!B26805,"")</f>
        <v/>
      </c>
      <c r="B26805" s="38" t="str">
        <f t="shared" si="854"/>
        <v/>
      </c>
      <c r="C26805" s="38" t="str">
        <f t="shared" si="855"/>
        <v/>
      </c>
    </row>
    <row r="26806" spans="1:3" x14ac:dyDescent="0.2">
      <c r="A26806" s="37" t="str">
        <f>+IF(Rohdaten!B26806&gt;0,Rohdaten!B26806,"")</f>
        <v/>
      </c>
      <c r="B26806" s="38" t="str">
        <f t="shared" si="854"/>
        <v/>
      </c>
      <c r="C26806" s="38" t="str">
        <f t="shared" si="855"/>
        <v/>
      </c>
    </row>
    <row r="26807" spans="1:3" x14ac:dyDescent="0.2">
      <c r="A26807" s="37" t="str">
        <f>+IF(Rohdaten!B26807&gt;0,Rohdaten!B26807,"")</f>
        <v/>
      </c>
      <c r="B26807" s="38" t="str">
        <f t="shared" si="854"/>
        <v/>
      </c>
      <c r="C26807" s="38" t="str">
        <f t="shared" si="855"/>
        <v/>
      </c>
    </row>
    <row r="26808" spans="1:3" x14ac:dyDescent="0.2">
      <c r="A26808" s="37" t="str">
        <f>+IF(Rohdaten!B26808&gt;0,Rohdaten!B26808,"")</f>
        <v/>
      </c>
      <c r="B26808" s="38" t="str">
        <f t="shared" si="854"/>
        <v/>
      </c>
      <c r="C26808" s="38" t="str">
        <f t="shared" si="855"/>
        <v/>
      </c>
    </row>
    <row r="26809" spans="1:3" x14ac:dyDescent="0.2">
      <c r="A26809" s="37" t="str">
        <f>+IF(Rohdaten!B26809&gt;0,Rohdaten!B26809,"")</f>
        <v/>
      </c>
      <c r="B26809" s="38" t="str">
        <f t="shared" si="854"/>
        <v/>
      </c>
      <c r="C26809" s="38" t="str">
        <f t="shared" si="855"/>
        <v/>
      </c>
    </row>
    <row r="26810" spans="1:3" x14ac:dyDescent="0.2">
      <c r="A26810" s="37" t="str">
        <f>+IF(Rohdaten!B26810&gt;0,Rohdaten!B26810,"")</f>
        <v/>
      </c>
      <c r="B26810" s="38" t="str">
        <f t="shared" si="854"/>
        <v/>
      </c>
      <c r="C26810" s="38" t="str">
        <f t="shared" si="855"/>
        <v/>
      </c>
    </row>
    <row r="26811" spans="1:3" x14ac:dyDescent="0.2">
      <c r="A26811" s="37" t="str">
        <f>+IF(Rohdaten!B26811&gt;0,Rohdaten!B26811,"")</f>
        <v/>
      </c>
      <c r="B26811" s="38" t="str">
        <f t="shared" si="854"/>
        <v/>
      </c>
      <c r="C26811" s="38" t="str">
        <f t="shared" si="855"/>
        <v/>
      </c>
    </row>
    <row r="26812" spans="1:3" x14ac:dyDescent="0.2">
      <c r="A26812" s="37" t="str">
        <f>+IF(Rohdaten!B26812&gt;0,Rohdaten!B26812,"")</f>
        <v/>
      </c>
      <c r="B26812" s="38" t="str">
        <f t="shared" si="854"/>
        <v/>
      </c>
      <c r="C26812" s="38" t="str">
        <f t="shared" si="855"/>
        <v/>
      </c>
    </row>
    <row r="26813" spans="1:3" x14ac:dyDescent="0.2">
      <c r="A26813" s="37" t="str">
        <f>+IF(Rohdaten!B26813&gt;0,Rohdaten!B26813,"")</f>
        <v/>
      </c>
      <c r="B26813" s="38" t="str">
        <f t="shared" si="854"/>
        <v/>
      </c>
      <c r="C26813" s="38" t="str">
        <f t="shared" si="855"/>
        <v/>
      </c>
    </row>
    <row r="26814" spans="1:3" x14ac:dyDescent="0.2">
      <c r="A26814" s="37" t="str">
        <f>+IF(Rohdaten!B26814&gt;0,Rohdaten!B26814,"")</f>
        <v/>
      </c>
      <c r="B26814" s="38" t="str">
        <f t="shared" si="854"/>
        <v/>
      </c>
      <c r="C26814" s="38" t="str">
        <f t="shared" si="855"/>
        <v/>
      </c>
    </row>
    <row r="26815" spans="1:3" x14ac:dyDescent="0.2">
      <c r="A26815" s="37" t="str">
        <f>+IF(Rohdaten!B26815&gt;0,Rohdaten!B26815,"")</f>
        <v/>
      </c>
      <c r="B26815" s="38" t="str">
        <f t="shared" si="854"/>
        <v/>
      </c>
      <c r="C26815" s="38" t="str">
        <f t="shared" si="855"/>
        <v/>
      </c>
    </row>
    <row r="26816" spans="1:3" x14ac:dyDescent="0.2">
      <c r="A26816" s="37" t="str">
        <f>+IF(Rohdaten!B26816&gt;0,Rohdaten!B26816,"")</f>
        <v/>
      </c>
      <c r="B26816" s="38" t="str">
        <f t="shared" si="854"/>
        <v/>
      </c>
      <c r="C26816" s="38" t="str">
        <f t="shared" si="855"/>
        <v/>
      </c>
    </row>
    <row r="26817" spans="1:3" x14ac:dyDescent="0.2">
      <c r="A26817" s="37" t="str">
        <f>+IF(Rohdaten!B26817&gt;0,Rohdaten!B26817,"")</f>
        <v/>
      </c>
      <c r="B26817" s="38" t="str">
        <f t="shared" si="854"/>
        <v/>
      </c>
      <c r="C26817" s="38" t="str">
        <f t="shared" si="855"/>
        <v/>
      </c>
    </row>
    <row r="26818" spans="1:3" x14ac:dyDescent="0.2">
      <c r="A26818" s="37" t="str">
        <f>+IF(Rohdaten!B26818&gt;0,Rohdaten!B26818,"")</f>
        <v/>
      </c>
      <c r="B26818" s="38" t="str">
        <f t="shared" si="854"/>
        <v/>
      </c>
      <c r="C26818" s="38" t="str">
        <f t="shared" si="855"/>
        <v/>
      </c>
    </row>
    <row r="26819" spans="1:3" x14ac:dyDescent="0.2">
      <c r="A26819" s="37" t="str">
        <f>+IF(Rohdaten!B26819&gt;0,Rohdaten!B26819,"")</f>
        <v/>
      </c>
      <c r="B26819" s="38" t="str">
        <f t="shared" si="854"/>
        <v/>
      </c>
      <c r="C26819" s="38" t="str">
        <f t="shared" si="855"/>
        <v/>
      </c>
    </row>
    <row r="26820" spans="1:3" x14ac:dyDescent="0.2">
      <c r="A26820" s="37" t="str">
        <f>+IF(Rohdaten!B26820&gt;0,Rohdaten!B26820,"")</f>
        <v/>
      </c>
      <c r="B26820" s="38" t="str">
        <f t="shared" si="854"/>
        <v/>
      </c>
      <c r="C26820" s="38" t="str">
        <f t="shared" si="855"/>
        <v/>
      </c>
    </row>
    <row r="26821" spans="1:3" x14ac:dyDescent="0.2">
      <c r="A26821" s="37" t="str">
        <f>+IF(Rohdaten!B26821&gt;0,Rohdaten!B26821,"")</f>
        <v/>
      </c>
      <c r="B26821" s="38" t="str">
        <f t="shared" si="854"/>
        <v/>
      </c>
      <c r="C26821" s="38" t="str">
        <f t="shared" si="855"/>
        <v/>
      </c>
    </row>
    <row r="26822" spans="1:3" x14ac:dyDescent="0.2">
      <c r="A26822" s="37" t="str">
        <f>+IF(Rohdaten!B26822&gt;0,Rohdaten!B26822,"")</f>
        <v/>
      </c>
      <c r="B26822" s="38" t="str">
        <f t="shared" si="854"/>
        <v/>
      </c>
      <c r="C26822" s="38" t="str">
        <f t="shared" si="855"/>
        <v/>
      </c>
    </row>
    <row r="26823" spans="1:3" x14ac:dyDescent="0.2">
      <c r="A26823" s="37" t="str">
        <f>+IF(Rohdaten!B26823&gt;0,Rohdaten!B26823,"")</f>
        <v/>
      </c>
      <c r="B26823" s="38" t="str">
        <f t="shared" si="854"/>
        <v/>
      </c>
      <c r="C26823" s="38" t="str">
        <f t="shared" si="855"/>
        <v/>
      </c>
    </row>
    <row r="26824" spans="1:3" x14ac:dyDescent="0.2">
      <c r="A26824" s="37" t="str">
        <f>+IF(Rohdaten!B26824&gt;0,Rohdaten!B26824,"")</f>
        <v/>
      </c>
      <c r="B26824" s="38" t="str">
        <f t="shared" si="854"/>
        <v/>
      </c>
      <c r="C26824" s="38" t="str">
        <f t="shared" si="855"/>
        <v/>
      </c>
    </row>
    <row r="26825" spans="1:3" x14ac:dyDescent="0.2">
      <c r="A26825" s="37" t="str">
        <f>+IF(Rohdaten!B26825&gt;0,Rohdaten!B26825,"")</f>
        <v/>
      </c>
      <c r="B26825" s="38" t="str">
        <f t="shared" si="854"/>
        <v/>
      </c>
      <c r="C26825" s="38" t="str">
        <f t="shared" si="855"/>
        <v/>
      </c>
    </row>
    <row r="26826" spans="1:3" x14ac:dyDescent="0.2">
      <c r="A26826" s="37" t="str">
        <f>+IF(Rohdaten!B26826&gt;0,Rohdaten!B26826,"")</f>
        <v/>
      </c>
      <c r="B26826" s="38" t="str">
        <f t="shared" si="854"/>
        <v/>
      </c>
      <c r="C26826" s="38" t="str">
        <f t="shared" si="855"/>
        <v/>
      </c>
    </row>
    <row r="26827" spans="1:3" x14ac:dyDescent="0.2">
      <c r="A26827" s="37" t="str">
        <f>+IF(Rohdaten!B26827&gt;0,Rohdaten!B26827,"")</f>
        <v/>
      </c>
      <c r="B26827" s="38" t="str">
        <f t="shared" si="854"/>
        <v/>
      </c>
      <c r="C26827" s="38" t="str">
        <f t="shared" si="855"/>
        <v/>
      </c>
    </row>
    <row r="26828" spans="1:3" x14ac:dyDescent="0.2">
      <c r="A26828" s="37" t="str">
        <f>+IF(Rohdaten!B26828&gt;0,Rohdaten!B26828,"")</f>
        <v/>
      </c>
      <c r="B26828" s="38" t="str">
        <f t="shared" si="854"/>
        <v/>
      </c>
      <c r="C26828" s="38" t="str">
        <f t="shared" si="855"/>
        <v/>
      </c>
    </row>
    <row r="26829" spans="1:3" x14ac:dyDescent="0.2">
      <c r="A26829" s="37" t="str">
        <f>+IF(Rohdaten!B26829&gt;0,Rohdaten!B26829,"")</f>
        <v/>
      </c>
      <c r="B26829" s="38" t="str">
        <f t="shared" si="854"/>
        <v/>
      </c>
      <c r="C26829" s="38" t="str">
        <f t="shared" si="855"/>
        <v/>
      </c>
    </row>
    <row r="26830" spans="1:3" x14ac:dyDescent="0.2">
      <c r="A26830" s="37" t="str">
        <f>+IF(Rohdaten!B26830&gt;0,Rohdaten!B26830,"")</f>
        <v/>
      </c>
      <c r="B26830" s="38" t="str">
        <f t="shared" si="854"/>
        <v/>
      </c>
      <c r="C26830" s="38" t="str">
        <f t="shared" si="855"/>
        <v/>
      </c>
    </row>
    <row r="26831" spans="1:3" x14ac:dyDescent="0.2">
      <c r="A26831" s="37" t="str">
        <f>+IF(Rohdaten!B26831&gt;0,Rohdaten!B26831,"")</f>
        <v/>
      </c>
      <c r="B26831" s="38" t="str">
        <f t="shared" si="854"/>
        <v/>
      </c>
      <c r="C26831" s="38" t="str">
        <f t="shared" si="855"/>
        <v/>
      </c>
    </row>
    <row r="26832" spans="1:3" x14ac:dyDescent="0.2">
      <c r="A26832" s="37" t="str">
        <f>+IF(Rohdaten!B26832&gt;0,Rohdaten!B26832,"")</f>
        <v/>
      </c>
      <c r="B26832" s="38" t="str">
        <f t="shared" si="854"/>
        <v/>
      </c>
      <c r="C26832" s="38" t="str">
        <f t="shared" si="855"/>
        <v/>
      </c>
    </row>
    <row r="26833" spans="1:3" x14ac:dyDescent="0.2">
      <c r="A26833" s="37" t="str">
        <f>+IF(Rohdaten!B26833&gt;0,Rohdaten!B26833,"")</f>
        <v/>
      </c>
      <c r="B26833" s="38" t="str">
        <f t="shared" si="854"/>
        <v/>
      </c>
      <c r="C26833" s="38" t="str">
        <f t="shared" si="855"/>
        <v/>
      </c>
    </row>
    <row r="26834" spans="1:3" x14ac:dyDescent="0.2">
      <c r="A26834" s="37" t="str">
        <f>+IF(Rohdaten!B26834&gt;0,Rohdaten!B26834,"")</f>
        <v/>
      </c>
      <c r="B26834" s="38" t="str">
        <f t="shared" si="854"/>
        <v/>
      </c>
      <c r="C26834" s="38" t="str">
        <f t="shared" si="855"/>
        <v/>
      </c>
    </row>
    <row r="26835" spans="1:3" x14ac:dyDescent="0.2">
      <c r="A26835" s="37" t="str">
        <f>+IF(Rohdaten!B26835&gt;0,Rohdaten!B26835,"")</f>
        <v/>
      </c>
      <c r="B26835" s="38" t="str">
        <f t="shared" si="854"/>
        <v/>
      </c>
      <c r="C26835" s="38" t="str">
        <f t="shared" si="855"/>
        <v/>
      </c>
    </row>
    <row r="26836" spans="1:3" x14ac:dyDescent="0.2">
      <c r="A26836" s="37" t="str">
        <f>+IF(Rohdaten!B26836&gt;0,Rohdaten!B26836,"")</f>
        <v/>
      </c>
      <c r="B26836" s="38" t="str">
        <f t="shared" si="854"/>
        <v/>
      </c>
      <c r="C26836" s="38" t="str">
        <f t="shared" si="855"/>
        <v/>
      </c>
    </row>
    <row r="26837" spans="1:3" x14ac:dyDescent="0.2">
      <c r="A26837" s="37" t="str">
        <f>+IF(Rohdaten!B26837&gt;0,Rohdaten!B26837,"")</f>
        <v/>
      </c>
      <c r="B26837" s="38" t="str">
        <f t="shared" ref="B26837:B26900" si="856">+LEFT(A26837,1)</f>
        <v/>
      </c>
      <c r="C26837" s="38" t="str">
        <f t="shared" ref="C26837:C26900" si="857">+LEFT(A26837,2)</f>
        <v/>
      </c>
    </row>
    <row r="26838" spans="1:3" x14ac:dyDescent="0.2">
      <c r="A26838" s="37" t="str">
        <f>+IF(Rohdaten!B26838&gt;0,Rohdaten!B26838,"")</f>
        <v/>
      </c>
      <c r="B26838" s="38" t="str">
        <f t="shared" si="856"/>
        <v/>
      </c>
      <c r="C26838" s="38" t="str">
        <f t="shared" si="857"/>
        <v/>
      </c>
    </row>
    <row r="26839" spans="1:3" x14ac:dyDescent="0.2">
      <c r="A26839" s="37" t="str">
        <f>+IF(Rohdaten!B26839&gt;0,Rohdaten!B26839,"")</f>
        <v/>
      </c>
      <c r="B26839" s="38" t="str">
        <f t="shared" si="856"/>
        <v/>
      </c>
      <c r="C26839" s="38" t="str">
        <f t="shared" si="857"/>
        <v/>
      </c>
    </row>
    <row r="26840" spans="1:3" x14ac:dyDescent="0.2">
      <c r="A26840" s="37" t="str">
        <f>+IF(Rohdaten!B26840&gt;0,Rohdaten!B26840,"")</f>
        <v/>
      </c>
      <c r="B26840" s="38" t="str">
        <f t="shared" si="856"/>
        <v/>
      </c>
      <c r="C26840" s="38" t="str">
        <f t="shared" si="857"/>
        <v/>
      </c>
    </row>
    <row r="26841" spans="1:3" x14ac:dyDescent="0.2">
      <c r="A26841" s="37" t="str">
        <f>+IF(Rohdaten!B26841&gt;0,Rohdaten!B26841,"")</f>
        <v/>
      </c>
      <c r="B26841" s="38" t="str">
        <f t="shared" si="856"/>
        <v/>
      </c>
      <c r="C26841" s="38" t="str">
        <f t="shared" si="857"/>
        <v/>
      </c>
    </row>
    <row r="26842" spans="1:3" x14ac:dyDescent="0.2">
      <c r="A26842" s="37" t="str">
        <f>+IF(Rohdaten!B26842&gt;0,Rohdaten!B26842,"")</f>
        <v/>
      </c>
      <c r="B26842" s="38" t="str">
        <f t="shared" si="856"/>
        <v/>
      </c>
      <c r="C26842" s="38" t="str">
        <f t="shared" si="857"/>
        <v/>
      </c>
    </row>
    <row r="26843" spans="1:3" x14ac:dyDescent="0.2">
      <c r="A26843" s="37" t="str">
        <f>+IF(Rohdaten!B26843&gt;0,Rohdaten!B26843,"")</f>
        <v/>
      </c>
      <c r="B26843" s="38" t="str">
        <f t="shared" si="856"/>
        <v/>
      </c>
      <c r="C26843" s="38" t="str">
        <f t="shared" si="857"/>
        <v/>
      </c>
    </row>
    <row r="26844" spans="1:3" x14ac:dyDescent="0.2">
      <c r="A26844" s="37" t="str">
        <f>+IF(Rohdaten!B26844&gt;0,Rohdaten!B26844,"")</f>
        <v/>
      </c>
      <c r="B26844" s="38" t="str">
        <f t="shared" si="856"/>
        <v/>
      </c>
      <c r="C26844" s="38" t="str">
        <f t="shared" si="857"/>
        <v/>
      </c>
    </row>
    <row r="26845" spans="1:3" x14ac:dyDescent="0.2">
      <c r="A26845" s="37" t="str">
        <f>+IF(Rohdaten!B26845&gt;0,Rohdaten!B26845,"")</f>
        <v/>
      </c>
      <c r="B26845" s="38" t="str">
        <f t="shared" si="856"/>
        <v/>
      </c>
      <c r="C26845" s="38" t="str">
        <f t="shared" si="857"/>
        <v/>
      </c>
    </row>
    <row r="26846" spans="1:3" x14ac:dyDescent="0.2">
      <c r="A26846" s="37" t="str">
        <f>+IF(Rohdaten!B26846&gt;0,Rohdaten!B26846,"")</f>
        <v/>
      </c>
      <c r="B26846" s="38" t="str">
        <f t="shared" si="856"/>
        <v/>
      </c>
      <c r="C26846" s="38" t="str">
        <f t="shared" si="857"/>
        <v/>
      </c>
    </row>
    <row r="26847" spans="1:3" x14ac:dyDescent="0.2">
      <c r="A26847" s="37" t="str">
        <f>+IF(Rohdaten!B26847&gt;0,Rohdaten!B26847,"")</f>
        <v/>
      </c>
      <c r="B26847" s="38" t="str">
        <f t="shared" si="856"/>
        <v/>
      </c>
      <c r="C26847" s="38" t="str">
        <f t="shared" si="857"/>
        <v/>
      </c>
    </row>
    <row r="26848" spans="1:3" x14ac:dyDescent="0.2">
      <c r="A26848" s="37" t="str">
        <f>+IF(Rohdaten!B26848&gt;0,Rohdaten!B26848,"")</f>
        <v/>
      </c>
      <c r="B26848" s="38" t="str">
        <f t="shared" si="856"/>
        <v/>
      </c>
      <c r="C26848" s="38" t="str">
        <f t="shared" si="857"/>
        <v/>
      </c>
    </row>
    <row r="26849" spans="1:3" x14ac:dyDescent="0.2">
      <c r="A26849" s="37" t="str">
        <f>+IF(Rohdaten!B26849&gt;0,Rohdaten!B26849,"")</f>
        <v/>
      </c>
      <c r="B26849" s="38" t="str">
        <f t="shared" si="856"/>
        <v/>
      </c>
      <c r="C26849" s="38" t="str">
        <f t="shared" si="857"/>
        <v/>
      </c>
    </row>
    <row r="26850" spans="1:3" x14ac:dyDescent="0.2">
      <c r="A26850" s="37" t="str">
        <f>+IF(Rohdaten!B26850&gt;0,Rohdaten!B26850,"")</f>
        <v/>
      </c>
      <c r="B26850" s="38" t="str">
        <f t="shared" si="856"/>
        <v/>
      </c>
      <c r="C26850" s="38" t="str">
        <f t="shared" si="857"/>
        <v/>
      </c>
    </row>
    <row r="26851" spans="1:3" x14ac:dyDescent="0.2">
      <c r="A26851" s="37" t="str">
        <f>+IF(Rohdaten!B26851&gt;0,Rohdaten!B26851,"")</f>
        <v/>
      </c>
      <c r="B26851" s="38" t="str">
        <f t="shared" si="856"/>
        <v/>
      </c>
      <c r="C26851" s="38" t="str">
        <f t="shared" si="857"/>
        <v/>
      </c>
    </row>
    <row r="26852" spans="1:3" x14ac:dyDescent="0.2">
      <c r="A26852" s="37" t="str">
        <f>+IF(Rohdaten!B26852&gt;0,Rohdaten!B26852,"")</f>
        <v/>
      </c>
      <c r="B26852" s="38" t="str">
        <f t="shared" si="856"/>
        <v/>
      </c>
      <c r="C26852" s="38" t="str">
        <f t="shared" si="857"/>
        <v/>
      </c>
    </row>
    <row r="26853" spans="1:3" x14ac:dyDescent="0.2">
      <c r="A26853" s="37" t="str">
        <f>+IF(Rohdaten!B26853&gt;0,Rohdaten!B26853,"")</f>
        <v/>
      </c>
      <c r="B26853" s="38" t="str">
        <f t="shared" si="856"/>
        <v/>
      </c>
      <c r="C26853" s="38" t="str">
        <f t="shared" si="857"/>
        <v/>
      </c>
    </row>
    <row r="26854" spans="1:3" x14ac:dyDescent="0.2">
      <c r="A26854" s="37" t="str">
        <f>+IF(Rohdaten!B26854&gt;0,Rohdaten!B26854,"")</f>
        <v/>
      </c>
      <c r="B26854" s="38" t="str">
        <f t="shared" si="856"/>
        <v/>
      </c>
      <c r="C26854" s="38" t="str">
        <f t="shared" si="857"/>
        <v/>
      </c>
    </row>
    <row r="26855" spans="1:3" x14ac:dyDescent="0.2">
      <c r="A26855" s="37" t="str">
        <f>+IF(Rohdaten!B26855&gt;0,Rohdaten!B26855,"")</f>
        <v/>
      </c>
      <c r="B26855" s="38" t="str">
        <f t="shared" si="856"/>
        <v/>
      </c>
      <c r="C26855" s="38" t="str">
        <f t="shared" si="857"/>
        <v/>
      </c>
    </row>
    <row r="26856" spans="1:3" x14ac:dyDescent="0.2">
      <c r="A26856" s="37" t="str">
        <f>+IF(Rohdaten!B26856&gt;0,Rohdaten!B26856,"")</f>
        <v/>
      </c>
      <c r="B26856" s="38" t="str">
        <f t="shared" si="856"/>
        <v/>
      </c>
      <c r="C26856" s="38" t="str">
        <f t="shared" si="857"/>
        <v/>
      </c>
    </row>
    <row r="26857" spans="1:3" x14ac:dyDescent="0.2">
      <c r="A26857" s="37" t="str">
        <f>+IF(Rohdaten!B26857&gt;0,Rohdaten!B26857,"")</f>
        <v/>
      </c>
      <c r="B26857" s="38" t="str">
        <f t="shared" si="856"/>
        <v/>
      </c>
      <c r="C26857" s="38" t="str">
        <f t="shared" si="857"/>
        <v/>
      </c>
    </row>
    <row r="26858" spans="1:3" x14ac:dyDescent="0.2">
      <c r="A26858" s="37" t="str">
        <f>+IF(Rohdaten!B26858&gt;0,Rohdaten!B26858,"")</f>
        <v/>
      </c>
      <c r="B26858" s="38" t="str">
        <f t="shared" si="856"/>
        <v/>
      </c>
      <c r="C26858" s="38" t="str">
        <f t="shared" si="857"/>
        <v/>
      </c>
    </row>
    <row r="26859" spans="1:3" x14ac:dyDescent="0.2">
      <c r="A26859" s="37" t="str">
        <f>+IF(Rohdaten!B26859&gt;0,Rohdaten!B26859,"")</f>
        <v/>
      </c>
      <c r="B26859" s="38" t="str">
        <f t="shared" si="856"/>
        <v/>
      </c>
      <c r="C26859" s="38" t="str">
        <f t="shared" si="857"/>
        <v/>
      </c>
    </row>
    <row r="26860" spans="1:3" x14ac:dyDescent="0.2">
      <c r="A26860" s="37" t="str">
        <f>+IF(Rohdaten!B26860&gt;0,Rohdaten!B26860,"")</f>
        <v/>
      </c>
      <c r="B26860" s="38" t="str">
        <f t="shared" si="856"/>
        <v/>
      </c>
      <c r="C26860" s="38" t="str">
        <f t="shared" si="857"/>
        <v/>
      </c>
    </row>
    <row r="26861" spans="1:3" x14ac:dyDescent="0.2">
      <c r="A26861" s="37" t="str">
        <f>+IF(Rohdaten!B26861&gt;0,Rohdaten!B26861,"")</f>
        <v/>
      </c>
      <c r="B26861" s="38" t="str">
        <f t="shared" si="856"/>
        <v/>
      </c>
      <c r="C26861" s="38" t="str">
        <f t="shared" si="857"/>
        <v/>
      </c>
    </row>
    <row r="26862" spans="1:3" x14ac:dyDescent="0.2">
      <c r="A26862" s="37" t="str">
        <f>+IF(Rohdaten!B26862&gt;0,Rohdaten!B26862,"")</f>
        <v/>
      </c>
      <c r="B26862" s="38" t="str">
        <f t="shared" si="856"/>
        <v/>
      </c>
      <c r="C26862" s="38" t="str">
        <f t="shared" si="857"/>
        <v/>
      </c>
    </row>
    <row r="26863" spans="1:3" x14ac:dyDescent="0.2">
      <c r="A26863" s="37" t="str">
        <f>+IF(Rohdaten!B26863&gt;0,Rohdaten!B26863,"")</f>
        <v/>
      </c>
      <c r="B26863" s="38" t="str">
        <f t="shared" si="856"/>
        <v/>
      </c>
      <c r="C26863" s="38" t="str">
        <f t="shared" si="857"/>
        <v/>
      </c>
    </row>
    <row r="26864" spans="1:3" x14ac:dyDescent="0.2">
      <c r="A26864" s="37" t="str">
        <f>+IF(Rohdaten!B26864&gt;0,Rohdaten!B26864,"")</f>
        <v/>
      </c>
      <c r="B26864" s="38" t="str">
        <f t="shared" si="856"/>
        <v/>
      </c>
      <c r="C26864" s="38" t="str">
        <f t="shared" si="857"/>
        <v/>
      </c>
    </row>
    <row r="26865" spans="1:3" x14ac:dyDescent="0.2">
      <c r="A26865" s="37" t="str">
        <f>+IF(Rohdaten!B26865&gt;0,Rohdaten!B26865,"")</f>
        <v/>
      </c>
      <c r="B26865" s="38" t="str">
        <f t="shared" si="856"/>
        <v/>
      </c>
      <c r="C26865" s="38" t="str">
        <f t="shared" si="857"/>
        <v/>
      </c>
    </row>
    <row r="26866" spans="1:3" x14ac:dyDescent="0.2">
      <c r="A26866" s="37" t="str">
        <f>+IF(Rohdaten!B26866&gt;0,Rohdaten!B26866,"")</f>
        <v/>
      </c>
      <c r="B26866" s="38" t="str">
        <f t="shared" si="856"/>
        <v/>
      </c>
      <c r="C26866" s="38" t="str">
        <f t="shared" si="857"/>
        <v/>
      </c>
    </row>
    <row r="26867" spans="1:3" x14ac:dyDescent="0.2">
      <c r="A26867" s="37" t="str">
        <f>+IF(Rohdaten!B26867&gt;0,Rohdaten!B26867,"")</f>
        <v/>
      </c>
      <c r="B26867" s="38" t="str">
        <f t="shared" si="856"/>
        <v/>
      </c>
      <c r="C26867" s="38" t="str">
        <f t="shared" si="857"/>
        <v/>
      </c>
    </row>
    <row r="26868" spans="1:3" x14ac:dyDescent="0.2">
      <c r="A26868" s="37" t="str">
        <f>+IF(Rohdaten!B26868&gt;0,Rohdaten!B26868,"")</f>
        <v/>
      </c>
      <c r="B26868" s="38" t="str">
        <f t="shared" si="856"/>
        <v/>
      </c>
      <c r="C26868" s="38" t="str">
        <f t="shared" si="857"/>
        <v/>
      </c>
    </row>
    <row r="26869" spans="1:3" x14ac:dyDescent="0.2">
      <c r="A26869" s="37" t="str">
        <f>+IF(Rohdaten!B26869&gt;0,Rohdaten!B26869,"")</f>
        <v/>
      </c>
      <c r="B26869" s="38" t="str">
        <f t="shared" si="856"/>
        <v/>
      </c>
      <c r="C26869" s="38" t="str">
        <f t="shared" si="857"/>
        <v/>
      </c>
    </row>
    <row r="26870" spans="1:3" x14ac:dyDescent="0.2">
      <c r="A26870" s="37" t="str">
        <f>+IF(Rohdaten!B26870&gt;0,Rohdaten!B26870,"")</f>
        <v/>
      </c>
      <c r="B26870" s="38" t="str">
        <f t="shared" si="856"/>
        <v/>
      </c>
      <c r="C26870" s="38" t="str">
        <f t="shared" si="857"/>
        <v/>
      </c>
    </row>
    <row r="26871" spans="1:3" x14ac:dyDescent="0.2">
      <c r="A26871" s="37" t="str">
        <f>+IF(Rohdaten!B26871&gt;0,Rohdaten!B26871,"")</f>
        <v/>
      </c>
      <c r="B26871" s="38" t="str">
        <f t="shared" si="856"/>
        <v/>
      </c>
      <c r="C26871" s="38" t="str">
        <f t="shared" si="857"/>
        <v/>
      </c>
    </row>
    <row r="26872" spans="1:3" x14ac:dyDescent="0.2">
      <c r="A26872" s="37" t="str">
        <f>+IF(Rohdaten!B26872&gt;0,Rohdaten!B26872,"")</f>
        <v/>
      </c>
      <c r="B26872" s="38" t="str">
        <f t="shared" si="856"/>
        <v/>
      </c>
      <c r="C26872" s="38" t="str">
        <f t="shared" si="857"/>
        <v/>
      </c>
    </row>
    <row r="26873" spans="1:3" x14ac:dyDescent="0.2">
      <c r="A26873" s="37" t="str">
        <f>+IF(Rohdaten!B26873&gt;0,Rohdaten!B26873,"")</f>
        <v/>
      </c>
      <c r="B26873" s="38" t="str">
        <f t="shared" si="856"/>
        <v/>
      </c>
      <c r="C26873" s="38" t="str">
        <f t="shared" si="857"/>
        <v/>
      </c>
    </row>
    <row r="26874" spans="1:3" x14ac:dyDescent="0.2">
      <c r="A26874" s="37" t="str">
        <f>+IF(Rohdaten!B26874&gt;0,Rohdaten!B26874,"")</f>
        <v/>
      </c>
      <c r="B26874" s="38" t="str">
        <f t="shared" si="856"/>
        <v/>
      </c>
      <c r="C26874" s="38" t="str">
        <f t="shared" si="857"/>
        <v/>
      </c>
    </row>
    <row r="26875" spans="1:3" x14ac:dyDescent="0.2">
      <c r="A26875" s="37" t="str">
        <f>+IF(Rohdaten!B26875&gt;0,Rohdaten!B26875,"")</f>
        <v/>
      </c>
      <c r="B26875" s="38" t="str">
        <f t="shared" si="856"/>
        <v/>
      </c>
      <c r="C26875" s="38" t="str">
        <f t="shared" si="857"/>
        <v/>
      </c>
    </row>
    <row r="26876" spans="1:3" x14ac:dyDescent="0.2">
      <c r="A26876" s="37" t="str">
        <f>+IF(Rohdaten!B26876&gt;0,Rohdaten!B26876,"")</f>
        <v/>
      </c>
      <c r="B26876" s="38" t="str">
        <f t="shared" si="856"/>
        <v/>
      </c>
      <c r="C26876" s="38" t="str">
        <f t="shared" si="857"/>
        <v/>
      </c>
    </row>
    <row r="26877" spans="1:3" x14ac:dyDescent="0.2">
      <c r="A26877" s="37" t="str">
        <f>+IF(Rohdaten!B26877&gt;0,Rohdaten!B26877,"")</f>
        <v/>
      </c>
      <c r="B26877" s="38" t="str">
        <f t="shared" si="856"/>
        <v/>
      </c>
      <c r="C26877" s="38" t="str">
        <f t="shared" si="857"/>
        <v/>
      </c>
    </row>
    <row r="26878" spans="1:3" x14ac:dyDescent="0.2">
      <c r="A26878" s="37" t="str">
        <f>+IF(Rohdaten!B26878&gt;0,Rohdaten!B26878,"")</f>
        <v/>
      </c>
      <c r="B26878" s="38" t="str">
        <f t="shared" si="856"/>
        <v/>
      </c>
      <c r="C26878" s="38" t="str">
        <f t="shared" si="857"/>
        <v/>
      </c>
    </row>
    <row r="26879" spans="1:3" x14ac:dyDescent="0.2">
      <c r="A26879" s="37" t="str">
        <f>+IF(Rohdaten!B26879&gt;0,Rohdaten!B26879,"")</f>
        <v/>
      </c>
      <c r="B26879" s="38" t="str">
        <f t="shared" si="856"/>
        <v/>
      </c>
      <c r="C26879" s="38" t="str">
        <f t="shared" si="857"/>
        <v/>
      </c>
    </row>
    <row r="26880" spans="1:3" x14ac:dyDescent="0.2">
      <c r="A26880" s="37" t="str">
        <f>+IF(Rohdaten!B26880&gt;0,Rohdaten!B26880,"")</f>
        <v/>
      </c>
      <c r="B26880" s="38" t="str">
        <f t="shared" si="856"/>
        <v/>
      </c>
      <c r="C26880" s="38" t="str">
        <f t="shared" si="857"/>
        <v/>
      </c>
    </row>
    <row r="26881" spans="1:3" x14ac:dyDescent="0.2">
      <c r="A26881" s="37" t="str">
        <f>+IF(Rohdaten!B26881&gt;0,Rohdaten!B26881,"")</f>
        <v/>
      </c>
      <c r="B26881" s="38" t="str">
        <f t="shared" si="856"/>
        <v/>
      </c>
      <c r="C26881" s="38" t="str">
        <f t="shared" si="857"/>
        <v/>
      </c>
    </row>
    <row r="26882" spans="1:3" x14ac:dyDescent="0.2">
      <c r="A26882" s="37" t="str">
        <f>+IF(Rohdaten!B26882&gt;0,Rohdaten!B26882,"")</f>
        <v/>
      </c>
      <c r="B26882" s="38" t="str">
        <f t="shared" si="856"/>
        <v/>
      </c>
      <c r="C26882" s="38" t="str">
        <f t="shared" si="857"/>
        <v/>
      </c>
    </row>
    <row r="26883" spans="1:3" x14ac:dyDescent="0.2">
      <c r="A26883" s="37" t="str">
        <f>+IF(Rohdaten!B26883&gt;0,Rohdaten!B26883,"")</f>
        <v/>
      </c>
      <c r="B26883" s="38" t="str">
        <f t="shared" si="856"/>
        <v/>
      </c>
      <c r="C26883" s="38" t="str">
        <f t="shared" si="857"/>
        <v/>
      </c>
    </row>
    <row r="26884" spans="1:3" x14ac:dyDescent="0.2">
      <c r="A26884" s="37" t="str">
        <f>+IF(Rohdaten!B26884&gt;0,Rohdaten!B26884,"")</f>
        <v/>
      </c>
      <c r="B26884" s="38" t="str">
        <f t="shared" si="856"/>
        <v/>
      </c>
      <c r="C26884" s="38" t="str">
        <f t="shared" si="857"/>
        <v/>
      </c>
    </row>
    <row r="26885" spans="1:3" x14ac:dyDescent="0.2">
      <c r="A26885" s="37" t="str">
        <f>+IF(Rohdaten!B26885&gt;0,Rohdaten!B26885,"")</f>
        <v/>
      </c>
      <c r="B26885" s="38" t="str">
        <f t="shared" si="856"/>
        <v/>
      </c>
      <c r="C26885" s="38" t="str">
        <f t="shared" si="857"/>
        <v/>
      </c>
    </row>
    <row r="26886" spans="1:3" x14ac:dyDescent="0.2">
      <c r="A26886" s="37" t="str">
        <f>+IF(Rohdaten!B26886&gt;0,Rohdaten!B26886,"")</f>
        <v/>
      </c>
      <c r="B26886" s="38" t="str">
        <f t="shared" si="856"/>
        <v/>
      </c>
      <c r="C26886" s="38" t="str">
        <f t="shared" si="857"/>
        <v/>
      </c>
    </row>
    <row r="26887" spans="1:3" x14ac:dyDescent="0.2">
      <c r="A26887" s="37" t="str">
        <f>+IF(Rohdaten!B26887&gt;0,Rohdaten!B26887,"")</f>
        <v/>
      </c>
      <c r="B26887" s="38" t="str">
        <f t="shared" si="856"/>
        <v/>
      </c>
      <c r="C26887" s="38" t="str">
        <f t="shared" si="857"/>
        <v/>
      </c>
    </row>
    <row r="26888" spans="1:3" x14ac:dyDescent="0.2">
      <c r="A26888" s="37" t="str">
        <f>+IF(Rohdaten!B26888&gt;0,Rohdaten!B26888,"")</f>
        <v/>
      </c>
      <c r="B26888" s="38" t="str">
        <f t="shared" si="856"/>
        <v/>
      </c>
      <c r="C26888" s="38" t="str">
        <f t="shared" si="857"/>
        <v/>
      </c>
    </row>
    <row r="26889" spans="1:3" x14ac:dyDescent="0.2">
      <c r="A26889" s="37" t="str">
        <f>+IF(Rohdaten!B26889&gt;0,Rohdaten!B26889,"")</f>
        <v/>
      </c>
      <c r="B26889" s="38" t="str">
        <f t="shared" si="856"/>
        <v/>
      </c>
      <c r="C26889" s="38" t="str">
        <f t="shared" si="857"/>
        <v/>
      </c>
    </row>
    <row r="26890" spans="1:3" x14ac:dyDescent="0.2">
      <c r="A26890" s="37" t="str">
        <f>+IF(Rohdaten!B26890&gt;0,Rohdaten!B26890,"")</f>
        <v/>
      </c>
      <c r="B26890" s="38" t="str">
        <f t="shared" si="856"/>
        <v/>
      </c>
      <c r="C26890" s="38" t="str">
        <f t="shared" si="857"/>
        <v/>
      </c>
    </row>
    <row r="26891" spans="1:3" x14ac:dyDescent="0.2">
      <c r="A26891" s="37" t="str">
        <f>+IF(Rohdaten!B26891&gt;0,Rohdaten!B26891,"")</f>
        <v/>
      </c>
      <c r="B26891" s="38" t="str">
        <f t="shared" si="856"/>
        <v/>
      </c>
      <c r="C26891" s="38" t="str">
        <f t="shared" si="857"/>
        <v/>
      </c>
    </row>
    <row r="26892" spans="1:3" x14ac:dyDescent="0.2">
      <c r="A26892" s="37" t="str">
        <f>+IF(Rohdaten!B26892&gt;0,Rohdaten!B26892,"")</f>
        <v/>
      </c>
      <c r="B26892" s="38" t="str">
        <f t="shared" si="856"/>
        <v/>
      </c>
      <c r="C26892" s="38" t="str">
        <f t="shared" si="857"/>
        <v/>
      </c>
    </row>
    <row r="26893" spans="1:3" x14ac:dyDescent="0.2">
      <c r="A26893" s="37" t="str">
        <f>+IF(Rohdaten!B26893&gt;0,Rohdaten!B26893,"")</f>
        <v/>
      </c>
      <c r="B26893" s="38" t="str">
        <f t="shared" si="856"/>
        <v/>
      </c>
      <c r="C26893" s="38" t="str">
        <f t="shared" si="857"/>
        <v/>
      </c>
    </row>
    <row r="26894" spans="1:3" x14ac:dyDescent="0.2">
      <c r="A26894" s="37" t="str">
        <f>+IF(Rohdaten!B26894&gt;0,Rohdaten!B26894,"")</f>
        <v/>
      </c>
      <c r="B26894" s="38" t="str">
        <f t="shared" si="856"/>
        <v/>
      </c>
      <c r="C26894" s="38" t="str">
        <f t="shared" si="857"/>
        <v/>
      </c>
    </row>
    <row r="26895" spans="1:3" x14ac:dyDescent="0.2">
      <c r="A26895" s="37" t="str">
        <f>+IF(Rohdaten!B26895&gt;0,Rohdaten!B26895,"")</f>
        <v/>
      </c>
      <c r="B26895" s="38" t="str">
        <f t="shared" si="856"/>
        <v/>
      </c>
      <c r="C26895" s="38" t="str">
        <f t="shared" si="857"/>
        <v/>
      </c>
    </row>
    <row r="26896" spans="1:3" x14ac:dyDescent="0.2">
      <c r="A26896" s="37" t="str">
        <f>+IF(Rohdaten!B26896&gt;0,Rohdaten!B26896,"")</f>
        <v/>
      </c>
      <c r="B26896" s="38" t="str">
        <f t="shared" si="856"/>
        <v/>
      </c>
      <c r="C26896" s="38" t="str">
        <f t="shared" si="857"/>
        <v/>
      </c>
    </row>
    <row r="26897" spans="1:3" x14ac:dyDescent="0.2">
      <c r="A26897" s="37" t="str">
        <f>+IF(Rohdaten!B26897&gt;0,Rohdaten!B26897,"")</f>
        <v/>
      </c>
      <c r="B26897" s="38" t="str">
        <f t="shared" si="856"/>
        <v/>
      </c>
      <c r="C26897" s="38" t="str">
        <f t="shared" si="857"/>
        <v/>
      </c>
    </row>
    <row r="26898" spans="1:3" x14ac:dyDescent="0.2">
      <c r="A26898" s="37" t="str">
        <f>+IF(Rohdaten!B26898&gt;0,Rohdaten!B26898,"")</f>
        <v/>
      </c>
      <c r="B26898" s="38" t="str">
        <f t="shared" si="856"/>
        <v/>
      </c>
      <c r="C26898" s="38" t="str">
        <f t="shared" si="857"/>
        <v/>
      </c>
    </row>
    <row r="26899" spans="1:3" x14ac:dyDescent="0.2">
      <c r="A26899" s="37" t="str">
        <f>+IF(Rohdaten!B26899&gt;0,Rohdaten!B26899,"")</f>
        <v/>
      </c>
      <c r="B26899" s="38" t="str">
        <f t="shared" si="856"/>
        <v/>
      </c>
      <c r="C26899" s="38" t="str">
        <f t="shared" si="857"/>
        <v/>
      </c>
    </row>
    <row r="26900" spans="1:3" x14ac:dyDescent="0.2">
      <c r="A26900" s="37" t="str">
        <f>+IF(Rohdaten!B26900&gt;0,Rohdaten!B26900,"")</f>
        <v/>
      </c>
      <c r="B26900" s="38" t="str">
        <f t="shared" si="856"/>
        <v/>
      </c>
      <c r="C26900" s="38" t="str">
        <f t="shared" si="857"/>
        <v/>
      </c>
    </row>
    <row r="26901" spans="1:3" x14ac:dyDescent="0.2">
      <c r="A26901" s="37" t="str">
        <f>+IF(Rohdaten!B26901&gt;0,Rohdaten!B26901,"")</f>
        <v/>
      </c>
      <c r="B26901" s="38" t="str">
        <f t="shared" ref="B26901:B26964" si="858">+LEFT(A26901,1)</f>
        <v/>
      </c>
      <c r="C26901" s="38" t="str">
        <f t="shared" ref="C26901:C26964" si="859">+LEFT(A26901,2)</f>
        <v/>
      </c>
    </row>
    <row r="26902" spans="1:3" x14ac:dyDescent="0.2">
      <c r="A26902" s="37" t="str">
        <f>+IF(Rohdaten!B26902&gt;0,Rohdaten!B26902,"")</f>
        <v/>
      </c>
      <c r="B26902" s="38" t="str">
        <f t="shared" si="858"/>
        <v/>
      </c>
      <c r="C26902" s="38" t="str">
        <f t="shared" si="859"/>
        <v/>
      </c>
    </row>
    <row r="26903" spans="1:3" x14ac:dyDescent="0.2">
      <c r="A26903" s="37" t="str">
        <f>+IF(Rohdaten!B26903&gt;0,Rohdaten!B26903,"")</f>
        <v/>
      </c>
      <c r="B26903" s="38" t="str">
        <f t="shared" si="858"/>
        <v/>
      </c>
      <c r="C26903" s="38" t="str">
        <f t="shared" si="859"/>
        <v/>
      </c>
    </row>
    <row r="26904" spans="1:3" x14ac:dyDescent="0.2">
      <c r="A26904" s="37" t="str">
        <f>+IF(Rohdaten!B26904&gt;0,Rohdaten!B26904,"")</f>
        <v/>
      </c>
      <c r="B26904" s="38" t="str">
        <f t="shared" si="858"/>
        <v/>
      </c>
      <c r="C26904" s="38" t="str">
        <f t="shared" si="859"/>
        <v/>
      </c>
    </row>
    <row r="26905" spans="1:3" x14ac:dyDescent="0.2">
      <c r="A26905" s="37" t="str">
        <f>+IF(Rohdaten!B26905&gt;0,Rohdaten!B26905,"")</f>
        <v/>
      </c>
      <c r="B26905" s="38" t="str">
        <f t="shared" si="858"/>
        <v/>
      </c>
      <c r="C26905" s="38" t="str">
        <f t="shared" si="859"/>
        <v/>
      </c>
    </row>
    <row r="26906" spans="1:3" x14ac:dyDescent="0.2">
      <c r="A26906" s="37" t="str">
        <f>+IF(Rohdaten!B26906&gt;0,Rohdaten!B26906,"")</f>
        <v/>
      </c>
      <c r="B26906" s="38" t="str">
        <f t="shared" si="858"/>
        <v/>
      </c>
      <c r="C26906" s="38" t="str">
        <f t="shared" si="859"/>
        <v/>
      </c>
    </row>
    <row r="26907" spans="1:3" x14ac:dyDescent="0.2">
      <c r="A26907" s="37" t="str">
        <f>+IF(Rohdaten!B26907&gt;0,Rohdaten!B26907,"")</f>
        <v/>
      </c>
      <c r="B26907" s="38" t="str">
        <f t="shared" si="858"/>
        <v/>
      </c>
      <c r="C26907" s="38" t="str">
        <f t="shared" si="859"/>
        <v/>
      </c>
    </row>
    <row r="26908" spans="1:3" x14ac:dyDescent="0.2">
      <c r="A26908" s="37" t="str">
        <f>+IF(Rohdaten!B26908&gt;0,Rohdaten!B26908,"")</f>
        <v/>
      </c>
      <c r="B26908" s="38" t="str">
        <f t="shared" si="858"/>
        <v/>
      </c>
      <c r="C26908" s="38" t="str">
        <f t="shared" si="859"/>
        <v/>
      </c>
    </row>
    <row r="26909" spans="1:3" x14ac:dyDescent="0.2">
      <c r="A26909" s="37" t="str">
        <f>+IF(Rohdaten!B26909&gt;0,Rohdaten!B26909,"")</f>
        <v/>
      </c>
      <c r="B26909" s="38" t="str">
        <f t="shared" si="858"/>
        <v/>
      </c>
      <c r="C26909" s="38" t="str">
        <f t="shared" si="859"/>
        <v/>
      </c>
    </row>
    <row r="26910" spans="1:3" x14ac:dyDescent="0.2">
      <c r="A26910" s="37" t="str">
        <f>+IF(Rohdaten!B26910&gt;0,Rohdaten!B26910,"")</f>
        <v/>
      </c>
      <c r="B26910" s="38" t="str">
        <f t="shared" si="858"/>
        <v/>
      </c>
      <c r="C26910" s="38" t="str">
        <f t="shared" si="859"/>
        <v/>
      </c>
    </row>
    <row r="26911" spans="1:3" x14ac:dyDescent="0.2">
      <c r="A26911" s="37" t="str">
        <f>+IF(Rohdaten!B26911&gt;0,Rohdaten!B26911,"")</f>
        <v/>
      </c>
      <c r="B26911" s="38" t="str">
        <f t="shared" si="858"/>
        <v/>
      </c>
      <c r="C26911" s="38" t="str">
        <f t="shared" si="859"/>
        <v/>
      </c>
    </row>
    <row r="26912" spans="1:3" x14ac:dyDescent="0.2">
      <c r="A26912" s="37" t="str">
        <f>+IF(Rohdaten!B26912&gt;0,Rohdaten!B26912,"")</f>
        <v/>
      </c>
      <c r="B26912" s="38" t="str">
        <f t="shared" si="858"/>
        <v/>
      </c>
      <c r="C26912" s="38" t="str">
        <f t="shared" si="859"/>
        <v/>
      </c>
    </row>
    <row r="26913" spans="1:3" x14ac:dyDescent="0.2">
      <c r="A26913" s="37" t="str">
        <f>+IF(Rohdaten!B26913&gt;0,Rohdaten!B26913,"")</f>
        <v/>
      </c>
      <c r="B26913" s="38" t="str">
        <f t="shared" si="858"/>
        <v/>
      </c>
      <c r="C26913" s="38" t="str">
        <f t="shared" si="859"/>
        <v/>
      </c>
    </row>
    <row r="26914" spans="1:3" x14ac:dyDescent="0.2">
      <c r="A26914" s="37" t="str">
        <f>+IF(Rohdaten!B26914&gt;0,Rohdaten!B26914,"")</f>
        <v/>
      </c>
      <c r="B26914" s="38" t="str">
        <f t="shared" si="858"/>
        <v/>
      </c>
      <c r="C26914" s="38" t="str">
        <f t="shared" si="859"/>
        <v/>
      </c>
    </row>
    <row r="26915" spans="1:3" x14ac:dyDescent="0.2">
      <c r="A26915" s="37" t="str">
        <f>+IF(Rohdaten!B26915&gt;0,Rohdaten!B26915,"")</f>
        <v/>
      </c>
      <c r="B26915" s="38" t="str">
        <f t="shared" si="858"/>
        <v/>
      </c>
      <c r="C26915" s="38" t="str">
        <f t="shared" si="859"/>
        <v/>
      </c>
    </row>
    <row r="26916" spans="1:3" x14ac:dyDescent="0.2">
      <c r="A26916" s="37" t="str">
        <f>+IF(Rohdaten!B26916&gt;0,Rohdaten!B26916,"")</f>
        <v/>
      </c>
      <c r="B26916" s="38" t="str">
        <f t="shared" si="858"/>
        <v/>
      </c>
      <c r="C26916" s="38" t="str">
        <f t="shared" si="859"/>
        <v/>
      </c>
    </row>
    <row r="26917" spans="1:3" x14ac:dyDescent="0.2">
      <c r="A26917" s="37" t="str">
        <f>+IF(Rohdaten!B26917&gt;0,Rohdaten!B26917,"")</f>
        <v/>
      </c>
      <c r="B26917" s="38" t="str">
        <f t="shared" si="858"/>
        <v/>
      </c>
      <c r="C26917" s="38" t="str">
        <f t="shared" si="859"/>
        <v/>
      </c>
    </row>
    <row r="26918" spans="1:3" x14ac:dyDescent="0.2">
      <c r="A26918" s="37" t="str">
        <f>+IF(Rohdaten!B26918&gt;0,Rohdaten!B26918,"")</f>
        <v/>
      </c>
      <c r="B26918" s="38" t="str">
        <f t="shared" si="858"/>
        <v/>
      </c>
      <c r="C26918" s="38" t="str">
        <f t="shared" si="859"/>
        <v/>
      </c>
    </row>
    <row r="26919" spans="1:3" x14ac:dyDescent="0.2">
      <c r="A26919" s="37" t="str">
        <f>+IF(Rohdaten!B26919&gt;0,Rohdaten!B26919,"")</f>
        <v/>
      </c>
      <c r="B26919" s="38" t="str">
        <f t="shared" si="858"/>
        <v/>
      </c>
      <c r="C26919" s="38" t="str">
        <f t="shared" si="859"/>
        <v/>
      </c>
    </row>
    <row r="26920" spans="1:3" x14ac:dyDescent="0.2">
      <c r="A26920" s="37" t="str">
        <f>+IF(Rohdaten!B26920&gt;0,Rohdaten!B26920,"")</f>
        <v/>
      </c>
      <c r="B26920" s="38" t="str">
        <f t="shared" si="858"/>
        <v/>
      </c>
      <c r="C26920" s="38" t="str">
        <f t="shared" si="859"/>
        <v/>
      </c>
    </row>
    <row r="26921" spans="1:3" x14ac:dyDescent="0.2">
      <c r="A26921" s="37" t="str">
        <f>+IF(Rohdaten!B26921&gt;0,Rohdaten!B26921,"")</f>
        <v/>
      </c>
      <c r="B26921" s="38" t="str">
        <f t="shared" si="858"/>
        <v/>
      </c>
      <c r="C26921" s="38" t="str">
        <f t="shared" si="859"/>
        <v/>
      </c>
    </row>
    <row r="26922" spans="1:3" x14ac:dyDescent="0.2">
      <c r="A26922" s="37" t="str">
        <f>+IF(Rohdaten!B26922&gt;0,Rohdaten!B26922,"")</f>
        <v/>
      </c>
      <c r="B26922" s="38" t="str">
        <f t="shared" si="858"/>
        <v/>
      </c>
      <c r="C26922" s="38" t="str">
        <f t="shared" si="859"/>
        <v/>
      </c>
    </row>
    <row r="26923" spans="1:3" x14ac:dyDescent="0.2">
      <c r="A26923" s="37" t="str">
        <f>+IF(Rohdaten!B26923&gt;0,Rohdaten!B26923,"")</f>
        <v/>
      </c>
      <c r="B26923" s="38" t="str">
        <f t="shared" si="858"/>
        <v/>
      </c>
      <c r="C26923" s="38" t="str">
        <f t="shared" si="859"/>
        <v/>
      </c>
    </row>
    <row r="26924" spans="1:3" x14ac:dyDescent="0.2">
      <c r="A26924" s="37" t="str">
        <f>+IF(Rohdaten!B26924&gt;0,Rohdaten!B26924,"")</f>
        <v/>
      </c>
      <c r="B26924" s="38" t="str">
        <f t="shared" si="858"/>
        <v/>
      </c>
      <c r="C26924" s="38" t="str">
        <f t="shared" si="859"/>
        <v/>
      </c>
    </row>
    <row r="26925" spans="1:3" x14ac:dyDescent="0.2">
      <c r="A26925" s="37" t="str">
        <f>+IF(Rohdaten!B26925&gt;0,Rohdaten!B26925,"")</f>
        <v/>
      </c>
      <c r="B26925" s="38" t="str">
        <f t="shared" si="858"/>
        <v/>
      </c>
      <c r="C26925" s="38" t="str">
        <f t="shared" si="859"/>
        <v/>
      </c>
    </row>
    <row r="26926" spans="1:3" x14ac:dyDescent="0.2">
      <c r="A26926" s="37" t="str">
        <f>+IF(Rohdaten!B26926&gt;0,Rohdaten!B26926,"")</f>
        <v/>
      </c>
      <c r="B26926" s="38" t="str">
        <f t="shared" si="858"/>
        <v/>
      </c>
      <c r="C26926" s="38" t="str">
        <f t="shared" si="859"/>
        <v/>
      </c>
    </row>
    <row r="26927" spans="1:3" x14ac:dyDescent="0.2">
      <c r="A26927" s="37" t="str">
        <f>+IF(Rohdaten!B26927&gt;0,Rohdaten!B26927,"")</f>
        <v/>
      </c>
      <c r="B26927" s="38" t="str">
        <f t="shared" si="858"/>
        <v/>
      </c>
      <c r="C26927" s="38" t="str">
        <f t="shared" si="859"/>
        <v/>
      </c>
    </row>
    <row r="26928" spans="1:3" x14ac:dyDescent="0.2">
      <c r="A26928" s="37" t="str">
        <f>+IF(Rohdaten!B26928&gt;0,Rohdaten!B26928,"")</f>
        <v/>
      </c>
      <c r="B26928" s="38" t="str">
        <f t="shared" si="858"/>
        <v/>
      </c>
      <c r="C26928" s="38" t="str">
        <f t="shared" si="859"/>
        <v/>
      </c>
    </row>
    <row r="26929" spans="1:3" x14ac:dyDescent="0.2">
      <c r="A26929" s="37" t="str">
        <f>+IF(Rohdaten!B26929&gt;0,Rohdaten!B26929,"")</f>
        <v/>
      </c>
      <c r="B26929" s="38" t="str">
        <f t="shared" si="858"/>
        <v/>
      </c>
      <c r="C26929" s="38" t="str">
        <f t="shared" si="859"/>
        <v/>
      </c>
    </row>
    <row r="26930" spans="1:3" x14ac:dyDescent="0.2">
      <c r="A26930" s="37" t="str">
        <f>+IF(Rohdaten!B26930&gt;0,Rohdaten!B26930,"")</f>
        <v/>
      </c>
      <c r="B26930" s="38" t="str">
        <f t="shared" si="858"/>
        <v/>
      </c>
      <c r="C26930" s="38" t="str">
        <f t="shared" si="859"/>
        <v/>
      </c>
    </row>
    <row r="26931" spans="1:3" x14ac:dyDescent="0.2">
      <c r="A26931" s="37" t="str">
        <f>+IF(Rohdaten!B26931&gt;0,Rohdaten!B26931,"")</f>
        <v/>
      </c>
      <c r="B26931" s="38" t="str">
        <f t="shared" si="858"/>
        <v/>
      </c>
      <c r="C26931" s="38" t="str">
        <f t="shared" si="859"/>
        <v/>
      </c>
    </row>
    <row r="26932" spans="1:3" x14ac:dyDescent="0.2">
      <c r="A26932" s="37" t="str">
        <f>+IF(Rohdaten!B26932&gt;0,Rohdaten!B26932,"")</f>
        <v/>
      </c>
      <c r="B26932" s="38" t="str">
        <f t="shared" si="858"/>
        <v/>
      </c>
      <c r="C26932" s="38" t="str">
        <f t="shared" si="859"/>
        <v/>
      </c>
    </row>
    <row r="26933" spans="1:3" x14ac:dyDescent="0.2">
      <c r="A26933" s="37" t="str">
        <f>+IF(Rohdaten!B26933&gt;0,Rohdaten!B26933,"")</f>
        <v/>
      </c>
      <c r="B26933" s="38" t="str">
        <f t="shared" si="858"/>
        <v/>
      </c>
      <c r="C26933" s="38" t="str">
        <f t="shared" si="859"/>
        <v/>
      </c>
    </row>
    <row r="26934" spans="1:3" x14ac:dyDescent="0.2">
      <c r="A26934" s="37" t="str">
        <f>+IF(Rohdaten!B26934&gt;0,Rohdaten!B26934,"")</f>
        <v/>
      </c>
      <c r="B26934" s="38" t="str">
        <f t="shared" si="858"/>
        <v/>
      </c>
      <c r="C26934" s="38" t="str">
        <f t="shared" si="859"/>
        <v/>
      </c>
    </row>
    <row r="26935" spans="1:3" x14ac:dyDescent="0.2">
      <c r="A26935" s="37" t="str">
        <f>+IF(Rohdaten!B26935&gt;0,Rohdaten!B26935,"")</f>
        <v/>
      </c>
      <c r="B26935" s="38" t="str">
        <f t="shared" si="858"/>
        <v/>
      </c>
      <c r="C26935" s="38" t="str">
        <f t="shared" si="859"/>
        <v/>
      </c>
    </row>
    <row r="26936" spans="1:3" x14ac:dyDescent="0.2">
      <c r="A26936" s="37" t="str">
        <f>+IF(Rohdaten!B26936&gt;0,Rohdaten!B26936,"")</f>
        <v/>
      </c>
      <c r="B26936" s="38" t="str">
        <f t="shared" si="858"/>
        <v/>
      </c>
      <c r="C26936" s="38" t="str">
        <f t="shared" si="859"/>
        <v/>
      </c>
    </row>
    <row r="26937" spans="1:3" x14ac:dyDescent="0.2">
      <c r="A26937" s="37" t="str">
        <f>+IF(Rohdaten!B26937&gt;0,Rohdaten!B26937,"")</f>
        <v/>
      </c>
      <c r="B26937" s="38" t="str">
        <f t="shared" si="858"/>
        <v/>
      </c>
      <c r="C26937" s="38" t="str">
        <f t="shared" si="859"/>
        <v/>
      </c>
    </row>
    <row r="26938" spans="1:3" x14ac:dyDescent="0.2">
      <c r="A26938" s="37" t="str">
        <f>+IF(Rohdaten!B26938&gt;0,Rohdaten!B26938,"")</f>
        <v/>
      </c>
      <c r="B26938" s="38" t="str">
        <f t="shared" si="858"/>
        <v/>
      </c>
      <c r="C26938" s="38" t="str">
        <f t="shared" si="859"/>
        <v/>
      </c>
    </row>
    <row r="26939" spans="1:3" x14ac:dyDescent="0.2">
      <c r="A26939" s="37" t="str">
        <f>+IF(Rohdaten!B26939&gt;0,Rohdaten!B26939,"")</f>
        <v/>
      </c>
      <c r="B26939" s="38" t="str">
        <f t="shared" si="858"/>
        <v/>
      </c>
      <c r="C26939" s="38" t="str">
        <f t="shared" si="859"/>
        <v/>
      </c>
    </row>
    <row r="26940" spans="1:3" x14ac:dyDescent="0.2">
      <c r="A26940" s="37" t="str">
        <f>+IF(Rohdaten!B26940&gt;0,Rohdaten!B26940,"")</f>
        <v/>
      </c>
      <c r="B26940" s="38" t="str">
        <f t="shared" si="858"/>
        <v/>
      </c>
      <c r="C26940" s="38" t="str">
        <f t="shared" si="859"/>
        <v/>
      </c>
    </row>
    <row r="26941" spans="1:3" x14ac:dyDescent="0.2">
      <c r="A26941" s="37" t="str">
        <f>+IF(Rohdaten!B26941&gt;0,Rohdaten!B26941,"")</f>
        <v/>
      </c>
      <c r="B26941" s="38" t="str">
        <f t="shared" si="858"/>
        <v/>
      </c>
      <c r="C26941" s="38" t="str">
        <f t="shared" si="859"/>
        <v/>
      </c>
    </row>
    <row r="26942" spans="1:3" x14ac:dyDescent="0.2">
      <c r="A26942" s="37" t="str">
        <f>+IF(Rohdaten!B26942&gt;0,Rohdaten!B26942,"")</f>
        <v/>
      </c>
      <c r="B26942" s="38" t="str">
        <f t="shared" si="858"/>
        <v/>
      </c>
      <c r="C26942" s="38" t="str">
        <f t="shared" si="859"/>
        <v/>
      </c>
    </row>
    <row r="26943" spans="1:3" x14ac:dyDescent="0.2">
      <c r="A26943" s="37" t="str">
        <f>+IF(Rohdaten!B26943&gt;0,Rohdaten!B26943,"")</f>
        <v/>
      </c>
      <c r="B26943" s="38" t="str">
        <f t="shared" si="858"/>
        <v/>
      </c>
      <c r="C26943" s="38" t="str">
        <f t="shared" si="859"/>
        <v/>
      </c>
    </row>
    <row r="26944" spans="1:3" x14ac:dyDescent="0.2">
      <c r="A26944" s="37" t="str">
        <f>+IF(Rohdaten!B26944&gt;0,Rohdaten!B26944,"")</f>
        <v/>
      </c>
      <c r="B26944" s="38" t="str">
        <f t="shared" si="858"/>
        <v/>
      </c>
      <c r="C26944" s="38" t="str">
        <f t="shared" si="859"/>
        <v/>
      </c>
    </row>
    <row r="26945" spans="1:3" x14ac:dyDescent="0.2">
      <c r="A26945" s="37" t="str">
        <f>+IF(Rohdaten!B26945&gt;0,Rohdaten!B26945,"")</f>
        <v/>
      </c>
      <c r="B26945" s="38" t="str">
        <f t="shared" si="858"/>
        <v/>
      </c>
      <c r="C26945" s="38" t="str">
        <f t="shared" si="859"/>
        <v/>
      </c>
    </row>
    <row r="26946" spans="1:3" x14ac:dyDescent="0.2">
      <c r="A26946" s="37" t="str">
        <f>+IF(Rohdaten!B26946&gt;0,Rohdaten!B26946,"")</f>
        <v/>
      </c>
      <c r="B26946" s="38" t="str">
        <f t="shared" si="858"/>
        <v/>
      </c>
      <c r="C26946" s="38" t="str">
        <f t="shared" si="859"/>
        <v/>
      </c>
    </row>
    <row r="26947" spans="1:3" x14ac:dyDescent="0.2">
      <c r="A26947" s="37" t="str">
        <f>+IF(Rohdaten!B26947&gt;0,Rohdaten!B26947,"")</f>
        <v/>
      </c>
      <c r="B26947" s="38" t="str">
        <f t="shared" si="858"/>
        <v/>
      </c>
      <c r="C26947" s="38" t="str">
        <f t="shared" si="859"/>
        <v/>
      </c>
    </row>
    <row r="26948" spans="1:3" x14ac:dyDescent="0.2">
      <c r="A26948" s="37" t="str">
        <f>+IF(Rohdaten!B26948&gt;0,Rohdaten!B26948,"")</f>
        <v/>
      </c>
      <c r="B26948" s="38" t="str">
        <f t="shared" si="858"/>
        <v/>
      </c>
      <c r="C26948" s="38" t="str">
        <f t="shared" si="859"/>
        <v/>
      </c>
    </row>
    <row r="26949" spans="1:3" x14ac:dyDescent="0.2">
      <c r="A26949" s="37" t="str">
        <f>+IF(Rohdaten!B26949&gt;0,Rohdaten!B26949,"")</f>
        <v/>
      </c>
      <c r="B26949" s="38" t="str">
        <f t="shared" si="858"/>
        <v/>
      </c>
      <c r="C26949" s="38" t="str">
        <f t="shared" si="859"/>
        <v/>
      </c>
    </row>
    <row r="26950" spans="1:3" x14ac:dyDescent="0.2">
      <c r="A26950" s="37" t="str">
        <f>+IF(Rohdaten!B26950&gt;0,Rohdaten!B26950,"")</f>
        <v/>
      </c>
      <c r="B26950" s="38" t="str">
        <f t="shared" si="858"/>
        <v/>
      </c>
      <c r="C26950" s="38" t="str">
        <f t="shared" si="859"/>
        <v/>
      </c>
    </row>
    <row r="26951" spans="1:3" x14ac:dyDescent="0.2">
      <c r="A26951" s="37" t="str">
        <f>+IF(Rohdaten!B26951&gt;0,Rohdaten!B26951,"")</f>
        <v/>
      </c>
      <c r="B26951" s="38" t="str">
        <f t="shared" si="858"/>
        <v/>
      </c>
      <c r="C26951" s="38" t="str">
        <f t="shared" si="859"/>
        <v/>
      </c>
    </row>
    <row r="26952" spans="1:3" x14ac:dyDescent="0.2">
      <c r="A26952" s="37" t="str">
        <f>+IF(Rohdaten!B26952&gt;0,Rohdaten!B26952,"")</f>
        <v/>
      </c>
      <c r="B26952" s="38" t="str">
        <f t="shared" si="858"/>
        <v/>
      </c>
      <c r="C26952" s="38" t="str">
        <f t="shared" si="859"/>
        <v/>
      </c>
    </row>
    <row r="26953" spans="1:3" x14ac:dyDescent="0.2">
      <c r="A26953" s="37" t="str">
        <f>+IF(Rohdaten!B26953&gt;0,Rohdaten!B26953,"")</f>
        <v/>
      </c>
      <c r="B26953" s="38" t="str">
        <f t="shared" si="858"/>
        <v/>
      </c>
      <c r="C26953" s="38" t="str">
        <f t="shared" si="859"/>
        <v/>
      </c>
    </row>
    <row r="26954" spans="1:3" x14ac:dyDescent="0.2">
      <c r="A26954" s="37" t="str">
        <f>+IF(Rohdaten!B26954&gt;0,Rohdaten!B26954,"")</f>
        <v/>
      </c>
      <c r="B26954" s="38" t="str">
        <f t="shared" si="858"/>
        <v/>
      </c>
      <c r="C26954" s="38" t="str">
        <f t="shared" si="859"/>
        <v/>
      </c>
    </row>
    <row r="26955" spans="1:3" x14ac:dyDescent="0.2">
      <c r="A26955" s="37" t="str">
        <f>+IF(Rohdaten!B26955&gt;0,Rohdaten!B26955,"")</f>
        <v/>
      </c>
      <c r="B26955" s="38" t="str">
        <f t="shared" si="858"/>
        <v/>
      </c>
      <c r="C26955" s="38" t="str">
        <f t="shared" si="859"/>
        <v/>
      </c>
    </row>
    <row r="26956" spans="1:3" x14ac:dyDescent="0.2">
      <c r="A26956" s="37" t="str">
        <f>+IF(Rohdaten!B26956&gt;0,Rohdaten!B26956,"")</f>
        <v/>
      </c>
      <c r="B26956" s="38" t="str">
        <f t="shared" si="858"/>
        <v/>
      </c>
      <c r="C26956" s="38" t="str">
        <f t="shared" si="859"/>
        <v/>
      </c>
    </row>
    <row r="26957" spans="1:3" x14ac:dyDescent="0.2">
      <c r="A26957" s="37" t="str">
        <f>+IF(Rohdaten!B26957&gt;0,Rohdaten!B26957,"")</f>
        <v/>
      </c>
      <c r="B26957" s="38" t="str">
        <f t="shared" si="858"/>
        <v/>
      </c>
      <c r="C26957" s="38" t="str">
        <f t="shared" si="859"/>
        <v/>
      </c>
    </row>
    <row r="26958" spans="1:3" x14ac:dyDescent="0.2">
      <c r="A26958" s="37" t="str">
        <f>+IF(Rohdaten!B26958&gt;0,Rohdaten!B26958,"")</f>
        <v/>
      </c>
      <c r="B26958" s="38" t="str">
        <f t="shared" si="858"/>
        <v/>
      </c>
      <c r="C26958" s="38" t="str">
        <f t="shared" si="859"/>
        <v/>
      </c>
    </row>
    <row r="26959" spans="1:3" x14ac:dyDescent="0.2">
      <c r="A26959" s="37" t="str">
        <f>+IF(Rohdaten!B26959&gt;0,Rohdaten!B26959,"")</f>
        <v/>
      </c>
      <c r="B26959" s="38" t="str">
        <f t="shared" si="858"/>
        <v/>
      </c>
      <c r="C26959" s="38" t="str">
        <f t="shared" si="859"/>
        <v/>
      </c>
    </row>
    <row r="26960" spans="1:3" x14ac:dyDescent="0.2">
      <c r="A26960" s="37" t="str">
        <f>+IF(Rohdaten!B26960&gt;0,Rohdaten!B26960,"")</f>
        <v/>
      </c>
      <c r="B26960" s="38" t="str">
        <f t="shared" si="858"/>
        <v/>
      </c>
      <c r="C26960" s="38" t="str">
        <f t="shared" si="859"/>
        <v/>
      </c>
    </row>
    <row r="26961" spans="1:3" x14ac:dyDescent="0.2">
      <c r="A26961" s="37" t="str">
        <f>+IF(Rohdaten!B26961&gt;0,Rohdaten!B26961,"")</f>
        <v/>
      </c>
      <c r="B26961" s="38" t="str">
        <f t="shared" si="858"/>
        <v/>
      </c>
      <c r="C26961" s="38" t="str">
        <f t="shared" si="859"/>
        <v/>
      </c>
    </row>
    <row r="26962" spans="1:3" x14ac:dyDescent="0.2">
      <c r="A26962" s="37" t="str">
        <f>+IF(Rohdaten!B26962&gt;0,Rohdaten!B26962,"")</f>
        <v/>
      </c>
      <c r="B26962" s="38" t="str">
        <f t="shared" si="858"/>
        <v/>
      </c>
      <c r="C26962" s="38" t="str">
        <f t="shared" si="859"/>
        <v/>
      </c>
    </row>
    <row r="26963" spans="1:3" x14ac:dyDescent="0.2">
      <c r="A26963" s="37" t="str">
        <f>+IF(Rohdaten!B26963&gt;0,Rohdaten!B26963,"")</f>
        <v/>
      </c>
      <c r="B26963" s="38" t="str">
        <f t="shared" si="858"/>
        <v/>
      </c>
      <c r="C26963" s="38" t="str">
        <f t="shared" si="859"/>
        <v/>
      </c>
    </row>
    <row r="26964" spans="1:3" x14ac:dyDescent="0.2">
      <c r="A26964" s="37" t="str">
        <f>+IF(Rohdaten!B26964&gt;0,Rohdaten!B26964,"")</f>
        <v/>
      </c>
      <c r="B26964" s="38" t="str">
        <f t="shared" si="858"/>
        <v/>
      </c>
      <c r="C26964" s="38" t="str">
        <f t="shared" si="859"/>
        <v/>
      </c>
    </row>
    <row r="26965" spans="1:3" x14ac:dyDescent="0.2">
      <c r="A26965" s="37" t="str">
        <f>+IF(Rohdaten!B26965&gt;0,Rohdaten!B26965,"")</f>
        <v/>
      </c>
      <c r="B26965" s="38" t="str">
        <f t="shared" ref="B26965:B27028" si="860">+LEFT(A26965,1)</f>
        <v/>
      </c>
      <c r="C26965" s="38" t="str">
        <f t="shared" ref="C26965:C27028" si="861">+LEFT(A26965,2)</f>
        <v/>
      </c>
    </row>
    <row r="26966" spans="1:3" x14ac:dyDescent="0.2">
      <c r="A26966" s="37" t="str">
        <f>+IF(Rohdaten!B26966&gt;0,Rohdaten!B26966,"")</f>
        <v/>
      </c>
      <c r="B26966" s="38" t="str">
        <f t="shared" si="860"/>
        <v/>
      </c>
      <c r="C26966" s="38" t="str">
        <f t="shared" si="861"/>
        <v/>
      </c>
    </row>
    <row r="26967" spans="1:3" x14ac:dyDescent="0.2">
      <c r="A26967" s="37" t="str">
        <f>+IF(Rohdaten!B26967&gt;0,Rohdaten!B26967,"")</f>
        <v/>
      </c>
      <c r="B26967" s="38" t="str">
        <f t="shared" si="860"/>
        <v/>
      </c>
      <c r="C26967" s="38" t="str">
        <f t="shared" si="861"/>
        <v/>
      </c>
    </row>
    <row r="26968" spans="1:3" x14ac:dyDescent="0.2">
      <c r="A26968" s="37" t="str">
        <f>+IF(Rohdaten!B26968&gt;0,Rohdaten!B26968,"")</f>
        <v/>
      </c>
      <c r="B26968" s="38" t="str">
        <f t="shared" si="860"/>
        <v/>
      </c>
      <c r="C26968" s="38" t="str">
        <f t="shared" si="861"/>
        <v/>
      </c>
    </row>
    <row r="26969" spans="1:3" x14ac:dyDescent="0.2">
      <c r="A26969" s="37" t="str">
        <f>+IF(Rohdaten!B26969&gt;0,Rohdaten!B26969,"")</f>
        <v/>
      </c>
      <c r="B26969" s="38" t="str">
        <f t="shared" si="860"/>
        <v/>
      </c>
      <c r="C26969" s="38" t="str">
        <f t="shared" si="861"/>
        <v/>
      </c>
    </row>
    <row r="26970" spans="1:3" x14ac:dyDescent="0.2">
      <c r="A26970" s="37" t="str">
        <f>+IF(Rohdaten!B26970&gt;0,Rohdaten!B26970,"")</f>
        <v/>
      </c>
      <c r="B26970" s="38" t="str">
        <f t="shared" si="860"/>
        <v/>
      </c>
      <c r="C26970" s="38" t="str">
        <f t="shared" si="861"/>
        <v/>
      </c>
    </row>
    <row r="26971" spans="1:3" x14ac:dyDescent="0.2">
      <c r="A26971" s="37" t="str">
        <f>+IF(Rohdaten!B26971&gt;0,Rohdaten!B26971,"")</f>
        <v/>
      </c>
      <c r="B26971" s="38" t="str">
        <f t="shared" si="860"/>
        <v/>
      </c>
      <c r="C26971" s="38" t="str">
        <f t="shared" si="861"/>
        <v/>
      </c>
    </row>
    <row r="26972" spans="1:3" x14ac:dyDescent="0.2">
      <c r="A26972" s="37" t="str">
        <f>+IF(Rohdaten!B26972&gt;0,Rohdaten!B26972,"")</f>
        <v/>
      </c>
      <c r="B26972" s="38" t="str">
        <f t="shared" si="860"/>
        <v/>
      </c>
      <c r="C26972" s="38" t="str">
        <f t="shared" si="861"/>
        <v/>
      </c>
    </row>
    <row r="26973" spans="1:3" x14ac:dyDescent="0.2">
      <c r="A26973" s="37" t="str">
        <f>+IF(Rohdaten!B26973&gt;0,Rohdaten!B26973,"")</f>
        <v/>
      </c>
      <c r="B26973" s="38" t="str">
        <f t="shared" si="860"/>
        <v/>
      </c>
      <c r="C26973" s="38" t="str">
        <f t="shared" si="861"/>
        <v/>
      </c>
    </row>
    <row r="26974" spans="1:3" x14ac:dyDescent="0.2">
      <c r="A26974" s="37" t="str">
        <f>+IF(Rohdaten!B26974&gt;0,Rohdaten!B26974,"")</f>
        <v/>
      </c>
      <c r="B26974" s="38" t="str">
        <f t="shared" si="860"/>
        <v/>
      </c>
      <c r="C26974" s="38" t="str">
        <f t="shared" si="861"/>
        <v/>
      </c>
    </row>
    <row r="26975" spans="1:3" x14ac:dyDescent="0.2">
      <c r="A26975" s="37" t="str">
        <f>+IF(Rohdaten!B26975&gt;0,Rohdaten!B26975,"")</f>
        <v/>
      </c>
      <c r="B26975" s="38" t="str">
        <f t="shared" si="860"/>
        <v/>
      </c>
      <c r="C26975" s="38" t="str">
        <f t="shared" si="861"/>
        <v/>
      </c>
    </row>
    <row r="26976" spans="1:3" x14ac:dyDescent="0.2">
      <c r="A26976" s="37" t="str">
        <f>+IF(Rohdaten!B26976&gt;0,Rohdaten!B26976,"")</f>
        <v/>
      </c>
      <c r="B26976" s="38" t="str">
        <f t="shared" si="860"/>
        <v/>
      </c>
      <c r="C26976" s="38" t="str">
        <f t="shared" si="861"/>
        <v/>
      </c>
    </row>
    <row r="26977" spans="1:3" x14ac:dyDescent="0.2">
      <c r="A26977" s="37" t="str">
        <f>+IF(Rohdaten!B26977&gt;0,Rohdaten!B26977,"")</f>
        <v/>
      </c>
      <c r="B26977" s="38" t="str">
        <f t="shared" si="860"/>
        <v/>
      </c>
      <c r="C26977" s="38" t="str">
        <f t="shared" si="861"/>
        <v/>
      </c>
    </row>
    <row r="26978" spans="1:3" x14ac:dyDescent="0.2">
      <c r="A26978" s="37" t="str">
        <f>+IF(Rohdaten!B26978&gt;0,Rohdaten!B26978,"")</f>
        <v/>
      </c>
      <c r="B26978" s="38" t="str">
        <f t="shared" si="860"/>
        <v/>
      </c>
      <c r="C26978" s="38" t="str">
        <f t="shared" si="861"/>
        <v/>
      </c>
    </row>
    <row r="26979" spans="1:3" x14ac:dyDescent="0.2">
      <c r="A26979" s="37" t="str">
        <f>+IF(Rohdaten!B26979&gt;0,Rohdaten!B26979,"")</f>
        <v/>
      </c>
      <c r="B26979" s="38" t="str">
        <f t="shared" si="860"/>
        <v/>
      </c>
      <c r="C26979" s="38" t="str">
        <f t="shared" si="861"/>
        <v/>
      </c>
    </row>
    <row r="26980" spans="1:3" x14ac:dyDescent="0.2">
      <c r="A26980" s="37" t="str">
        <f>+IF(Rohdaten!B26980&gt;0,Rohdaten!B26980,"")</f>
        <v/>
      </c>
      <c r="B26980" s="38" t="str">
        <f t="shared" si="860"/>
        <v/>
      </c>
      <c r="C26980" s="38" t="str">
        <f t="shared" si="861"/>
        <v/>
      </c>
    </row>
    <row r="26981" spans="1:3" x14ac:dyDescent="0.2">
      <c r="A26981" s="37" t="str">
        <f>+IF(Rohdaten!B26981&gt;0,Rohdaten!B26981,"")</f>
        <v/>
      </c>
      <c r="B26981" s="38" t="str">
        <f t="shared" si="860"/>
        <v/>
      </c>
      <c r="C26981" s="38" t="str">
        <f t="shared" si="861"/>
        <v/>
      </c>
    </row>
    <row r="26982" spans="1:3" x14ac:dyDescent="0.2">
      <c r="A26982" s="37" t="str">
        <f>+IF(Rohdaten!B26982&gt;0,Rohdaten!B26982,"")</f>
        <v/>
      </c>
      <c r="B26982" s="38" t="str">
        <f t="shared" si="860"/>
        <v/>
      </c>
      <c r="C26982" s="38" t="str">
        <f t="shared" si="861"/>
        <v/>
      </c>
    </row>
    <row r="26983" spans="1:3" x14ac:dyDescent="0.2">
      <c r="A26983" s="37" t="str">
        <f>+IF(Rohdaten!B26983&gt;0,Rohdaten!B26983,"")</f>
        <v/>
      </c>
      <c r="B26983" s="38" t="str">
        <f t="shared" si="860"/>
        <v/>
      </c>
      <c r="C26983" s="38" t="str">
        <f t="shared" si="861"/>
        <v/>
      </c>
    </row>
    <row r="26984" spans="1:3" x14ac:dyDescent="0.2">
      <c r="A26984" s="37" t="str">
        <f>+IF(Rohdaten!B26984&gt;0,Rohdaten!B26984,"")</f>
        <v/>
      </c>
      <c r="B26984" s="38" t="str">
        <f t="shared" si="860"/>
        <v/>
      </c>
      <c r="C26984" s="38" t="str">
        <f t="shared" si="861"/>
        <v/>
      </c>
    </row>
    <row r="26985" spans="1:3" x14ac:dyDescent="0.2">
      <c r="A26985" s="37" t="str">
        <f>+IF(Rohdaten!B26985&gt;0,Rohdaten!B26985,"")</f>
        <v/>
      </c>
      <c r="B26985" s="38" t="str">
        <f t="shared" si="860"/>
        <v/>
      </c>
      <c r="C26985" s="38" t="str">
        <f t="shared" si="861"/>
        <v/>
      </c>
    </row>
    <row r="26986" spans="1:3" x14ac:dyDescent="0.2">
      <c r="A26986" s="37" t="str">
        <f>+IF(Rohdaten!B26986&gt;0,Rohdaten!B26986,"")</f>
        <v/>
      </c>
      <c r="B26986" s="38" t="str">
        <f t="shared" si="860"/>
        <v/>
      </c>
      <c r="C26986" s="38" t="str">
        <f t="shared" si="861"/>
        <v/>
      </c>
    </row>
    <row r="26987" spans="1:3" x14ac:dyDescent="0.2">
      <c r="A26987" s="37" t="str">
        <f>+IF(Rohdaten!B26987&gt;0,Rohdaten!B26987,"")</f>
        <v/>
      </c>
      <c r="B26987" s="38" t="str">
        <f t="shared" si="860"/>
        <v/>
      </c>
      <c r="C26987" s="38" t="str">
        <f t="shared" si="861"/>
        <v/>
      </c>
    </row>
    <row r="26988" spans="1:3" x14ac:dyDescent="0.2">
      <c r="A26988" s="37" t="str">
        <f>+IF(Rohdaten!B26988&gt;0,Rohdaten!B26988,"")</f>
        <v/>
      </c>
      <c r="B26988" s="38" t="str">
        <f t="shared" si="860"/>
        <v/>
      </c>
      <c r="C26988" s="38" t="str">
        <f t="shared" si="861"/>
        <v/>
      </c>
    </row>
    <row r="26989" spans="1:3" x14ac:dyDescent="0.2">
      <c r="A26989" s="37" t="str">
        <f>+IF(Rohdaten!B26989&gt;0,Rohdaten!B26989,"")</f>
        <v/>
      </c>
      <c r="B26989" s="38" t="str">
        <f t="shared" si="860"/>
        <v/>
      </c>
      <c r="C26989" s="38" t="str">
        <f t="shared" si="861"/>
        <v/>
      </c>
    </row>
    <row r="26990" spans="1:3" x14ac:dyDescent="0.2">
      <c r="A26990" s="37" t="str">
        <f>+IF(Rohdaten!B26990&gt;0,Rohdaten!B26990,"")</f>
        <v/>
      </c>
      <c r="B26990" s="38" t="str">
        <f t="shared" si="860"/>
        <v/>
      </c>
      <c r="C26990" s="38" t="str">
        <f t="shared" si="861"/>
        <v/>
      </c>
    </row>
    <row r="26991" spans="1:3" x14ac:dyDescent="0.2">
      <c r="A26991" s="37" t="str">
        <f>+IF(Rohdaten!B26991&gt;0,Rohdaten!B26991,"")</f>
        <v/>
      </c>
      <c r="B26991" s="38" t="str">
        <f t="shared" si="860"/>
        <v/>
      </c>
      <c r="C26991" s="38" t="str">
        <f t="shared" si="861"/>
        <v/>
      </c>
    </row>
    <row r="26992" spans="1:3" x14ac:dyDescent="0.2">
      <c r="A26992" s="37" t="str">
        <f>+IF(Rohdaten!B26992&gt;0,Rohdaten!B26992,"")</f>
        <v/>
      </c>
      <c r="B26992" s="38" t="str">
        <f t="shared" si="860"/>
        <v/>
      </c>
      <c r="C26992" s="38" t="str">
        <f t="shared" si="861"/>
        <v/>
      </c>
    </row>
    <row r="26993" spans="1:3" x14ac:dyDescent="0.2">
      <c r="A26993" s="37" t="str">
        <f>+IF(Rohdaten!B26993&gt;0,Rohdaten!B26993,"")</f>
        <v/>
      </c>
      <c r="B26993" s="38" t="str">
        <f t="shared" si="860"/>
        <v/>
      </c>
      <c r="C26993" s="38" t="str">
        <f t="shared" si="861"/>
        <v/>
      </c>
    </row>
    <row r="26994" spans="1:3" x14ac:dyDescent="0.2">
      <c r="A26994" s="37" t="str">
        <f>+IF(Rohdaten!B26994&gt;0,Rohdaten!B26994,"")</f>
        <v/>
      </c>
      <c r="B26994" s="38" t="str">
        <f t="shared" si="860"/>
        <v/>
      </c>
      <c r="C26994" s="38" t="str">
        <f t="shared" si="861"/>
        <v/>
      </c>
    </row>
    <row r="26995" spans="1:3" x14ac:dyDescent="0.2">
      <c r="A26995" s="37" t="str">
        <f>+IF(Rohdaten!B26995&gt;0,Rohdaten!B26995,"")</f>
        <v/>
      </c>
      <c r="B26995" s="38" t="str">
        <f t="shared" si="860"/>
        <v/>
      </c>
      <c r="C26995" s="38" t="str">
        <f t="shared" si="861"/>
        <v/>
      </c>
    </row>
    <row r="26996" spans="1:3" x14ac:dyDescent="0.2">
      <c r="A26996" s="37" t="str">
        <f>+IF(Rohdaten!B26996&gt;0,Rohdaten!B26996,"")</f>
        <v/>
      </c>
      <c r="B26996" s="38" t="str">
        <f t="shared" si="860"/>
        <v/>
      </c>
      <c r="C26996" s="38" t="str">
        <f t="shared" si="861"/>
        <v/>
      </c>
    </row>
    <row r="26997" spans="1:3" x14ac:dyDescent="0.2">
      <c r="A26997" s="37" t="str">
        <f>+IF(Rohdaten!B26997&gt;0,Rohdaten!B26997,"")</f>
        <v/>
      </c>
      <c r="B26997" s="38" t="str">
        <f t="shared" si="860"/>
        <v/>
      </c>
      <c r="C26997" s="38" t="str">
        <f t="shared" si="861"/>
        <v/>
      </c>
    </row>
    <row r="26998" spans="1:3" x14ac:dyDescent="0.2">
      <c r="A26998" s="37" t="str">
        <f>+IF(Rohdaten!B26998&gt;0,Rohdaten!B26998,"")</f>
        <v/>
      </c>
      <c r="B26998" s="38" t="str">
        <f t="shared" si="860"/>
        <v/>
      </c>
      <c r="C26998" s="38" t="str">
        <f t="shared" si="861"/>
        <v/>
      </c>
    </row>
    <row r="26999" spans="1:3" x14ac:dyDescent="0.2">
      <c r="A26999" s="37" t="str">
        <f>+IF(Rohdaten!B26999&gt;0,Rohdaten!B26999,"")</f>
        <v/>
      </c>
      <c r="B26999" s="38" t="str">
        <f t="shared" si="860"/>
        <v/>
      </c>
      <c r="C26999" s="38" t="str">
        <f t="shared" si="861"/>
        <v/>
      </c>
    </row>
    <row r="27000" spans="1:3" x14ac:dyDescent="0.2">
      <c r="A27000" s="37" t="str">
        <f>+IF(Rohdaten!B27000&gt;0,Rohdaten!B27000,"")</f>
        <v/>
      </c>
      <c r="B27000" s="38" t="str">
        <f t="shared" si="860"/>
        <v/>
      </c>
      <c r="C27000" s="38" t="str">
        <f t="shared" si="861"/>
        <v/>
      </c>
    </row>
    <row r="27001" spans="1:3" x14ac:dyDescent="0.2">
      <c r="A27001" s="37" t="str">
        <f>+IF(Rohdaten!B27001&gt;0,Rohdaten!B27001,"")</f>
        <v/>
      </c>
      <c r="B27001" s="38" t="str">
        <f t="shared" si="860"/>
        <v/>
      </c>
      <c r="C27001" s="38" t="str">
        <f t="shared" si="861"/>
        <v/>
      </c>
    </row>
    <row r="27002" spans="1:3" x14ac:dyDescent="0.2">
      <c r="A27002" s="37" t="str">
        <f>+IF(Rohdaten!B27002&gt;0,Rohdaten!B27002,"")</f>
        <v/>
      </c>
      <c r="B27002" s="38" t="str">
        <f t="shared" si="860"/>
        <v/>
      </c>
      <c r="C27002" s="38" t="str">
        <f t="shared" si="861"/>
        <v/>
      </c>
    </row>
    <row r="27003" spans="1:3" x14ac:dyDescent="0.2">
      <c r="A27003" s="37" t="str">
        <f>+IF(Rohdaten!B27003&gt;0,Rohdaten!B27003,"")</f>
        <v/>
      </c>
      <c r="B27003" s="38" t="str">
        <f t="shared" si="860"/>
        <v/>
      </c>
      <c r="C27003" s="38" t="str">
        <f t="shared" si="861"/>
        <v/>
      </c>
    </row>
    <row r="27004" spans="1:3" x14ac:dyDescent="0.2">
      <c r="A27004" s="37" t="str">
        <f>+IF(Rohdaten!B27004&gt;0,Rohdaten!B27004,"")</f>
        <v/>
      </c>
      <c r="B27004" s="38" t="str">
        <f t="shared" si="860"/>
        <v/>
      </c>
      <c r="C27004" s="38" t="str">
        <f t="shared" si="861"/>
        <v/>
      </c>
    </row>
    <row r="27005" spans="1:3" x14ac:dyDescent="0.2">
      <c r="A27005" s="37" t="str">
        <f>+IF(Rohdaten!B27005&gt;0,Rohdaten!B27005,"")</f>
        <v/>
      </c>
      <c r="B27005" s="38" t="str">
        <f t="shared" si="860"/>
        <v/>
      </c>
      <c r="C27005" s="38" t="str">
        <f t="shared" si="861"/>
        <v/>
      </c>
    </row>
    <row r="27006" spans="1:3" x14ac:dyDescent="0.2">
      <c r="A27006" s="37" t="str">
        <f>+IF(Rohdaten!B27006&gt;0,Rohdaten!B27006,"")</f>
        <v/>
      </c>
      <c r="B27006" s="38" t="str">
        <f t="shared" si="860"/>
        <v/>
      </c>
      <c r="C27006" s="38" t="str">
        <f t="shared" si="861"/>
        <v/>
      </c>
    </row>
    <row r="27007" spans="1:3" x14ac:dyDescent="0.2">
      <c r="A27007" s="37" t="str">
        <f>+IF(Rohdaten!B27007&gt;0,Rohdaten!B27007,"")</f>
        <v/>
      </c>
      <c r="B27007" s="38" t="str">
        <f t="shared" si="860"/>
        <v/>
      </c>
      <c r="C27007" s="38" t="str">
        <f t="shared" si="861"/>
        <v/>
      </c>
    </row>
    <row r="27008" spans="1:3" x14ac:dyDescent="0.2">
      <c r="A27008" s="37" t="str">
        <f>+IF(Rohdaten!B27008&gt;0,Rohdaten!B27008,"")</f>
        <v/>
      </c>
      <c r="B27008" s="38" t="str">
        <f t="shared" si="860"/>
        <v/>
      </c>
      <c r="C27008" s="38" t="str">
        <f t="shared" si="861"/>
        <v/>
      </c>
    </row>
    <row r="27009" spans="1:3" x14ac:dyDescent="0.2">
      <c r="A27009" s="37" t="str">
        <f>+IF(Rohdaten!B27009&gt;0,Rohdaten!B27009,"")</f>
        <v/>
      </c>
      <c r="B27009" s="38" t="str">
        <f t="shared" si="860"/>
        <v/>
      </c>
      <c r="C27009" s="38" t="str">
        <f t="shared" si="861"/>
        <v/>
      </c>
    </row>
    <row r="27010" spans="1:3" x14ac:dyDescent="0.2">
      <c r="A27010" s="37" t="str">
        <f>+IF(Rohdaten!B27010&gt;0,Rohdaten!B27010,"")</f>
        <v/>
      </c>
      <c r="B27010" s="38" t="str">
        <f t="shared" si="860"/>
        <v/>
      </c>
      <c r="C27010" s="38" t="str">
        <f t="shared" si="861"/>
        <v/>
      </c>
    </row>
    <row r="27011" spans="1:3" x14ac:dyDescent="0.2">
      <c r="A27011" s="37" t="str">
        <f>+IF(Rohdaten!B27011&gt;0,Rohdaten!B27011,"")</f>
        <v/>
      </c>
      <c r="B27011" s="38" t="str">
        <f t="shared" si="860"/>
        <v/>
      </c>
      <c r="C27011" s="38" t="str">
        <f t="shared" si="861"/>
        <v/>
      </c>
    </row>
    <row r="27012" spans="1:3" x14ac:dyDescent="0.2">
      <c r="A27012" s="37" t="str">
        <f>+IF(Rohdaten!B27012&gt;0,Rohdaten!B27012,"")</f>
        <v/>
      </c>
      <c r="B27012" s="38" t="str">
        <f t="shared" si="860"/>
        <v/>
      </c>
      <c r="C27012" s="38" t="str">
        <f t="shared" si="861"/>
        <v/>
      </c>
    </row>
    <row r="27013" spans="1:3" x14ac:dyDescent="0.2">
      <c r="A27013" s="37" t="str">
        <f>+IF(Rohdaten!B27013&gt;0,Rohdaten!B27013,"")</f>
        <v/>
      </c>
      <c r="B27013" s="38" t="str">
        <f t="shared" si="860"/>
        <v/>
      </c>
      <c r="C27013" s="38" t="str">
        <f t="shared" si="861"/>
        <v/>
      </c>
    </row>
    <row r="27014" spans="1:3" x14ac:dyDescent="0.2">
      <c r="A27014" s="37" t="str">
        <f>+IF(Rohdaten!B27014&gt;0,Rohdaten!B27014,"")</f>
        <v/>
      </c>
      <c r="B27014" s="38" t="str">
        <f t="shared" si="860"/>
        <v/>
      </c>
      <c r="C27014" s="38" t="str">
        <f t="shared" si="861"/>
        <v/>
      </c>
    </row>
    <row r="27015" spans="1:3" x14ac:dyDescent="0.2">
      <c r="A27015" s="37" t="str">
        <f>+IF(Rohdaten!B27015&gt;0,Rohdaten!B27015,"")</f>
        <v/>
      </c>
      <c r="B27015" s="38" t="str">
        <f t="shared" si="860"/>
        <v/>
      </c>
      <c r="C27015" s="38" t="str">
        <f t="shared" si="861"/>
        <v/>
      </c>
    </row>
    <row r="27016" spans="1:3" x14ac:dyDescent="0.2">
      <c r="A27016" s="37" t="str">
        <f>+IF(Rohdaten!B27016&gt;0,Rohdaten!B27016,"")</f>
        <v/>
      </c>
      <c r="B27016" s="38" t="str">
        <f t="shared" si="860"/>
        <v/>
      </c>
      <c r="C27016" s="38" t="str">
        <f t="shared" si="861"/>
        <v/>
      </c>
    </row>
    <row r="27017" spans="1:3" x14ac:dyDescent="0.2">
      <c r="A27017" s="37" t="str">
        <f>+IF(Rohdaten!B27017&gt;0,Rohdaten!B27017,"")</f>
        <v/>
      </c>
      <c r="B27017" s="38" t="str">
        <f t="shared" si="860"/>
        <v/>
      </c>
      <c r="C27017" s="38" t="str">
        <f t="shared" si="861"/>
        <v/>
      </c>
    </row>
    <row r="27018" spans="1:3" x14ac:dyDescent="0.2">
      <c r="A27018" s="37" t="str">
        <f>+IF(Rohdaten!B27018&gt;0,Rohdaten!B27018,"")</f>
        <v/>
      </c>
      <c r="B27018" s="38" t="str">
        <f t="shared" si="860"/>
        <v/>
      </c>
      <c r="C27018" s="38" t="str">
        <f t="shared" si="861"/>
        <v/>
      </c>
    </row>
    <row r="27019" spans="1:3" x14ac:dyDescent="0.2">
      <c r="A27019" s="37" t="str">
        <f>+IF(Rohdaten!B27019&gt;0,Rohdaten!B27019,"")</f>
        <v/>
      </c>
      <c r="B27019" s="38" t="str">
        <f t="shared" si="860"/>
        <v/>
      </c>
      <c r="C27019" s="38" t="str">
        <f t="shared" si="861"/>
        <v/>
      </c>
    </row>
    <row r="27020" spans="1:3" x14ac:dyDescent="0.2">
      <c r="A27020" s="37" t="str">
        <f>+IF(Rohdaten!B27020&gt;0,Rohdaten!B27020,"")</f>
        <v/>
      </c>
      <c r="B27020" s="38" t="str">
        <f t="shared" si="860"/>
        <v/>
      </c>
      <c r="C27020" s="38" t="str">
        <f t="shared" si="861"/>
        <v/>
      </c>
    </row>
    <row r="27021" spans="1:3" x14ac:dyDescent="0.2">
      <c r="A27021" s="37" t="str">
        <f>+IF(Rohdaten!B27021&gt;0,Rohdaten!B27021,"")</f>
        <v/>
      </c>
      <c r="B27021" s="38" t="str">
        <f t="shared" si="860"/>
        <v/>
      </c>
      <c r="C27021" s="38" t="str">
        <f t="shared" si="861"/>
        <v/>
      </c>
    </row>
    <row r="27022" spans="1:3" x14ac:dyDescent="0.2">
      <c r="A27022" s="37" t="str">
        <f>+IF(Rohdaten!B27022&gt;0,Rohdaten!B27022,"")</f>
        <v/>
      </c>
      <c r="B27022" s="38" t="str">
        <f t="shared" si="860"/>
        <v/>
      </c>
      <c r="C27022" s="38" t="str">
        <f t="shared" si="861"/>
        <v/>
      </c>
    </row>
    <row r="27023" spans="1:3" x14ac:dyDescent="0.2">
      <c r="A27023" s="37" t="str">
        <f>+IF(Rohdaten!B27023&gt;0,Rohdaten!B27023,"")</f>
        <v/>
      </c>
      <c r="B27023" s="38" t="str">
        <f t="shared" si="860"/>
        <v/>
      </c>
      <c r="C27023" s="38" t="str">
        <f t="shared" si="861"/>
        <v/>
      </c>
    </row>
    <row r="27024" spans="1:3" x14ac:dyDescent="0.2">
      <c r="A27024" s="37" t="str">
        <f>+IF(Rohdaten!B27024&gt;0,Rohdaten!B27024,"")</f>
        <v/>
      </c>
      <c r="B27024" s="38" t="str">
        <f t="shared" si="860"/>
        <v/>
      </c>
      <c r="C27024" s="38" t="str">
        <f t="shared" si="861"/>
        <v/>
      </c>
    </row>
    <row r="27025" spans="1:3" x14ac:dyDescent="0.2">
      <c r="A27025" s="37" t="str">
        <f>+IF(Rohdaten!B27025&gt;0,Rohdaten!B27025,"")</f>
        <v/>
      </c>
      <c r="B27025" s="38" t="str">
        <f t="shared" si="860"/>
        <v/>
      </c>
      <c r="C27025" s="38" t="str">
        <f t="shared" si="861"/>
        <v/>
      </c>
    </row>
    <row r="27026" spans="1:3" x14ac:dyDescent="0.2">
      <c r="A27026" s="37" t="str">
        <f>+IF(Rohdaten!B27026&gt;0,Rohdaten!B27026,"")</f>
        <v/>
      </c>
      <c r="B27026" s="38" t="str">
        <f t="shared" si="860"/>
        <v/>
      </c>
      <c r="C27026" s="38" t="str">
        <f t="shared" si="861"/>
        <v/>
      </c>
    </row>
    <row r="27027" spans="1:3" x14ac:dyDescent="0.2">
      <c r="A27027" s="37" t="str">
        <f>+IF(Rohdaten!B27027&gt;0,Rohdaten!B27027,"")</f>
        <v/>
      </c>
      <c r="B27027" s="38" t="str">
        <f t="shared" si="860"/>
        <v/>
      </c>
      <c r="C27027" s="38" t="str">
        <f t="shared" si="861"/>
        <v/>
      </c>
    </row>
    <row r="27028" spans="1:3" x14ac:dyDescent="0.2">
      <c r="A27028" s="37" t="str">
        <f>+IF(Rohdaten!B27028&gt;0,Rohdaten!B27028,"")</f>
        <v/>
      </c>
      <c r="B27028" s="38" t="str">
        <f t="shared" si="860"/>
        <v/>
      </c>
      <c r="C27028" s="38" t="str">
        <f t="shared" si="861"/>
        <v/>
      </c>
    </row>
    <row r="27029" spans="1:3" x14ac:dyDescent="0.2">
      <c r="A27029" s="37" t="str">
        <f>+IF(Rohdaten!B27029&gt;0,Rohdaten!B27029,"")</f>
        <v/>
      </c>
      <c r="B27029" s="38" t="str">
        <f t="shared" ref="B27029:B27092" si="862">+LEFT(A27029,1)</f>
        <v/>
      </c>
      <c r="C27029" s="38" t="str">
        <f t="shared" ref="C27029:C27092" si="863">+LEFT(A27029,2)</f>
        <v/>
      </c>
    </row>
    <row r="27030" spans="1:3" x14ac:dyDescent="0.2">
      <c r="A27030" s="37" t="str">
        <f>+IF(Rohdaten!B27030&gt;0,Rohdaten!B27030,"")</f>
        <v/>
      </c>
      <c r="B27030" s="38" t="str">
        <f t="shared" si="862"/>
        <v/>
      </c>
      <c r="C27030" s="38" t="str">
        <f t="shared" si="863"/>
        <v/>
      </c>
    </row>
    <row r="27031" spans="1:3" x14ac:dyDescent="0.2">
      <c r="A27031" s="37" t="str">
        <f>+IF(Rohdaten!B27031&gt;0,Rohdaten!B27031,"")</f>
        <v/>
      </c>
      <c r="B27031" s="38" t="str">
        <f t="shared" si="862"/>
        <v/>
      </c>
      <c r="C27031" s="38" t="str">
        <f t="shared" si="863"/>
        <v/>
      </c>
    </row>
    <row r="27032" spans="1:3" x14ac:dyDescent="0.2">
      <c r="A27032" s="37" t="str">
        <f>+IF(Rohdaten!B27032&gt;0,Rohdaten!B27032,"")</f>
        <v/>
      </c>
      <c r="B27032" s="38" t="str">
        <f t="shared" si="862"/>
        <v/>
      </c>
      <c r="C27032" s="38" t="str">
        <f t="shared" si="863"/>
        <v/>
      </c>
    </row>
    <row r="27033" spans="1:3" x14ac:dyDescent="0.2">
      <c r="A27033" s="37" t="str">
        <f>+IF(Rohdaten!B27033&gt;0,Rohdaten!B27033,"")</f>
        <v/>
      </c>
      <c r="B27033" s="38" t="str">
        <f t="shared" si="862"/>
        <v/>
      </c>
      <c r="C27033" s="38" t="str">
        <f t="shared" si="863"/>
        <v/>
      </c>
    </row>
    <row r="27034" spans="1:3" x14ac:dyDescent="0.2">
      <c r="A27034" s="37" t="str">
        <f>+IF(Rohdaten!B27034&gt;0,Rohdaten!B27034,"")</f>
        <v/>
      </c>
      <c r="B27034" s="38" t="str">
        <f t="shared" si="862"/>
        <v/>
      </c>
      <c r="C27034" s="38" t="str">
        <f t="shared" si="863"/>
        <v/>
      </c>
    </row>
    <row r="27035" spans="1:3" x14ac:dyDescent="0.2">
      <c r="A27035" s="37" t="str">
        <f>+IF(Rohdaten!B27035&gt;0,Rohdaten!B27035,"")</f>
        <v/>
      </c>
      <c r="B27035" s="38" t="str">
        <f t="shared" si="862"/>
        <v/>
      </c>
      <c r="C27035" s="38" t="str">
        <f t="shared" si="863"/>
        <v/>
      </c>
    </row>
    <row r="27036" spans="1:3" x14ac:dyDescent="0.2">
      <c r="A27036" s="37" t="str">
        <f>+IF(Rohdaten!B27036&gt;0,Rohdaten!B27036,"")</f>
        <v/>
      </c>
      <c r="B27036" s="38" t="str">
        <f t="shared" si="862"/>
        <v/>
      </c>
      <c r="C27036" s="38" t="str">
        <f t="shared" si="863"/>
        <v/>
      </c>
    </row>
    <row r="27037" spans="1:3" x14ac:dyDescent="0.2">
      <c r="A27037" s="37" t="str">
        <f>+IF(Rohdaten!B27037&gt;0,Rohdaten!B27037,"")</f>
        <v/>
      </c>
      <c r="B27037" s="38" t="str">
        <f t="shared" si="862"/>
        <v/>
      </c>
      <c r="C27037" s="38" t="str">
        <f t="shared" si="863"/>
        <v/>
      </c>
    </row>
    <row r="27038" spans="1:3" x14ac:dyDescent="0.2">
      <c r="A27038" s="37" t="str">
        <f>+IF(Rohdaten!B27038&gt;0,Rohdaten!B27038,"")</f>
        <v/>
      </c>
      <c r="B27038" s="38" t="str">
        <f t="shared" si="862"/>
        <v/>
      </c>
      <c r="C27038" s="38" t="str">
        <f t="shared" si="863"/>
        <v/>
      </c>
    </row>
    <row r="27039" spans="1:3" x14ac:dyDescent="0.2">
      <c r="A27039" s="37" t="str">
        <f>+IF(Rohdaten!B27039&gt;0,Rohdaten!B27039,"")</f>
        <v/>
      </c>
      <c r="B27039" s="38" t="str">
        <f t="shared" si="862"/>
        <v/>
      </c>
      <c r="C27039" s="38" t="str">
        <f t="shared" si="863"/>
        <v/>
      </c>
    </row>
    <row r="27040" spans="1:3" x14ac:dyDescent="0.2">
      <c r="A27040" s="37" t="str">
        <f>+IF(Rohdaten!B27040&gt;0,Rohdaten!B27040,"")</f>
        <v/>
      </c>
      <c r="B27040" s="38" t="str">
        <f t="shared" si="862"/>
        <v/>
      </c>
      <c r="C27040" s="38" t="str">
        <f t="shared" si="863"/>
        <v/>
      </c>
    </row>
    <row r="27041" spans="1:3" x14ac:dyDescent="0.2">
      <c r="A27041" s="37" t="str">
        <f>+IF(Rohdaten!B27041&gt;0,Rohdaten!B27041,"")</f>
        <v/>
      </c>
      <c r="B27041" s="38" t="str">
        <f t="shared" si="862"/>
        <v/>
      </c>
      <c r="C27041" s="38" t="str">
        <f t="shared" si="863"/>
        <v/>
      </c>
    </row>
    <row r="27042" spans="1:3" x14ac:dyDescent="0.2">
      <c r="A27042" s="37" t="str">
        <f>+IF(Rohdaten!B27042&gt;0,Rohdaten!B27042,"")</f>
        <v/>
      </c>
      <c r="B27042" s="38" t="str">
        <f t="shared" si="862"/>
        <v/>
      </c>
      <c r="C27042" s="38" t="str">
        <f t="shared" si="863"/>
        <v/>
      </c>
    </row>
    <row r="27043" spans="1:3" x14ac:dyDescent="0.2">
      <c r="A27043" s="37" t="str">
        <f>+IF(Rohdaten!B27043&gt;0,Rohdaten!B27043,"")</f>
        <v/>
      </c>
      <c r="B27043" s="38" t="str">
        <f t="shared" si="862"/>
        <v/>
      </c>
      <c r="C27043" s="38" t="str">
        <f t="shared" si="863"/>
        <v/>
      </c>
    </row>
    <row r="27044" spans="1:3" x14ac:dyDescent="0.2">
      <c r="A27044" s="37" t="str">
        <f>+IF(Rohdaten!B27044&gt;0,Rohdaten!B27044,"")</f>
        <v/>
      </c>
      <c r="B27044" s="38" t="str">
        <f t="shared" si="862"/>
        <v/>
      </c>
      <c r="C27044" s="38" t="str">
        <f t="shared" si="863"/>
        <v/>
      </c>
    </row>
    <row r="27045" spans="1:3" x14ac:dyDescent="0.2">
      <c r="A27045" s="37" t="str">
        <f>+IF(Rohdaten!B27045&gt;0,Rohdaten!B27045,"")</f>
        <v/>
      </c>
      <c r="B27045" s="38" t="str">
        <f t="shared" si="862"/>
        <v/>
      </c>
      <c r="C27045" s="38" t="str">
        <f t="shared" si="863"/>
        <v/>
      </c>
    </row>
    <row r="27046" spans="1:3" x14ac:dyDescent="0.2">
      <c r="A27046" s="37" t="str">
        <f>+IF(Rohdaten!B27046&gt;0,Rohdaten!B27046,"")</f>
        <v/>
      </c>
      <c r="B27046" s="38" t="str">
        <f t="shared" si="862"/>
        <v/>
      </c>
      <c r="C27046" s="38" t="str">
        <f t="shared" si="863"/>
        <v/>
      </c>
    </row>
    <row r="27047" spans="1:3" x14ac:dyDescent="0.2">
      <c r="A27047" s="37" t="str">
        <f>+IF(Rohdaten!B27047&gt;0,Rohdaten!B27047,"")</f>
        <v/>
      </c>
      <c r="B27047" s="38" t="str">
        <f t="shared" si="862"/>
        <v/>
      </c>
      <c r="C27047" s="38" t="str">
        <f t="shared" si="863"/>
        <v/>
      </c>
    </row>
    <row r="27048" spans="1:3" x14ac:dyDescent="0.2">
      <c r="A27048" s="37" t="str">
        <f>+IF(Rohdaten!B27048&gt;0,Rohdaten!B27048,"")</f>
        <v/>
      </c>
      <c r="B27048" s="38" t="str">
        <f t="shared" si="862"/>
        <v/>
      </c>
      <c r="C27048" s="38" t="str">
        <f t="shared" si="863"/>
        <v/>
      </c>
    </row>
    <row r="27049" spans="1:3" x14ac:dyDescent="0.2">
      <c r="A27049" s="37" t="str">
        <f>+IF(Rohdaten!B27049&gt;0,Rohdaten!B27049,"")</f>
        <v/>
      </c>
      <c r="B27049" s="38" t="str">
        <f t="shared" si="862"/>
        <v/>
      </c>
      <c r="C27049" s="38" t="str">
        <f t="shared" si="863"/>
        <v/>
      </c>
    </row>
    <row r="27050" spans="1:3" x14ac:dyDescent="0.2">
      <c r="A27050" s="37" t="str">
        <f>+IF(Rohdaten!B27050&gt;0,Rohdaten!B27050,"")</f>
        <v/>
      </c>
      <c r="B27050" s="38" t="str">
        <f t="shared" si="862"/>
        <v/>
      </c>
      <c r="C27050" s="38" t="str">
        <f t="shared" si="863"/>
        <v/>
      </c>
    </row>
    <row r="27051" spans="1:3" x14ac:dyDescent="0.2">
      <c r="A27051" s="37" t="str">
        <f>+IF(Rohdaten!B27051&gt;0,Rohdaten!B27051,"")</f>
        <v/>
      </c>
      <c r="B27051" s="38" t="str">
        <f t="shared" si="862"/>
        <v/>
      </c>
      <c r="C27051" s="38" t="str">
        <f t="shared" si="863"/>
        <v/>
      </c>
    </row>
    <row r="27052" spans="1:3" x14ac:dyDescent="0.2">
      <c r="A27052" s="37" t="str">
        <f>+IF(Rohdaten!B27052&gt;0,Rohdaten!B27052,"")</f>
        <v/>
      </c>
      <c r="B27052" s="38" t="str">
        <f t="shared" si="862"/>
        <v/>
      </c>
      <c r="C27052" s="38" t="str">
        <f t="shared" si="863"/>
        <v/>
      </c>
    </row>
    <row r="27053" spans="1:3" x14ac:dyDescent="0.2">
      <c r="A27053" s="37" t="str">
        <f>+IF(Rohdaten!B27053&gt;0,Rohdaten!B27053,"")</f>
        <v/>
      </c>
      <c r="B27053" s="38" t="str">
        <f t="shared" si="862"/>
        <v/>
      </c>
      <c r="C27053" s="38" t="str">
        <f t="shared" si="863"/>
        <v/>
      </c>
    </row>
    <row r="27054" spans="1:3" x14ac:dyDescent="0.2">
      <c r="A27054" s="37" t="str">
        <f>+IF(Rohdaten!B27054&gt;0,Rohdaten!B27054,"")</f>
        <v/>
      </c>
      <c r="B27054" s="38" t="str">
        <f t="shared" si="862"/>
        <v/>
      </c>
      <c r="C27054" s="38" t="str">
        <f t="shared" si="863"/>
        <v/>
      </c>
    </row>
    <row r="27055" spans="1:3" x14ac:dyDescent="0.2">
      <c r="A27055" s="37" t="str">
        <f>+IF(Rohdaten!B27055&gt;0,Rohdaten!B27055,"")</f>
        <v/>
      </c>
      <c r="B27055" s="38" t="str">
        <f t="shared" si="862"/>
        <v/>
      </c>
      <c r="C27055" s="38" t="str">
        <f t="shared" si="863"/>
        <v/>
      </c>
    </row>
    <row r="27056" spans="1:3" x14ac:dyDescent="0.2">
      <c r="A27056" s="37" t="str">
        <f>+IF(Rohdaten!B27056&gt;0,Rohdaten!B27056,"")</f>
        <v/>
      </c>
      <c r="B27056" s="38" t="str">
        <f t="shared" si="862"/>
        <v/>
      </c>
      <c r="C27056" s="38" t="str">
        <f t="shared" si="863"/>
        <v/>
      </c>
    </row>
    <row r="27057" spans="1:3" x14ac:dyDescent="0.2">
      <c r="A27057" s="37" t="str">
        <f>+IF(Rohdaten!B27057&gt;0,Rohdaten!B27057,"")</f>
        <v/>
      </c>
      <c r="B27057" s="38" t="str">
        <f t="shared" si="862"/>
        <v/>
      </c>
      <c r="C27057" s="38" t="str">
        <f t="shared" si="863"/>
        <v/>
      </c>
    </row>
    <row r="27058" spans="1:3" x14ac:dyDescent="0.2">
      <c r="A27058" s="37" t="str">
        <f>+IF(Rohdaten!B27058&gt;0,Rohdaten!B27058,"")</f>
        <v/>
      </c>
      <c r="B27058" s="38" t="str">
        <f t="shared" si="862"/>
        <v/>
      </c>
      <c r="C27058" s="38" t="str">
        <f t="shared" si="863"/>
        <v/>
      </c>
    </row>
    <row r="27059" spans="1:3" x14ac:dyDescent="0.2">
      <c r="A27059" s="37" t="str">
        <f>+IF(Rohdaten!B27059&gt;0,Rohdaten!B27059,"")</f>
        <v/>
      </c>
      <c r="B27059" s="38" t="str">
        <f t="shared" si="862"/>
        <v/>
      </c>
      <c r="C27059" s="38" t="str">
        <f t="shared" si="863"/>
        <v/>
      </c>
    </row>
    <row r="27060" spans="1:3" x14ac:dyDescent="0.2">
      <c r="A27060" s="37" t="str">
        <f>+IF(Rohdaten!B27060&gt;0,Rohdaten!B27060,"")</f>
        <v/>
      </c>
      <c r="B27060" s="38" t="str">
        <f t="shared" si="862"/>
        <v/>
      </c>
      <c r="C27060" s="38" t="str">
        <f t="shared" si="863"/>
        <v/>
      </c>
    </row>
    <row r="27061" spans="1:3" x14ac:dyDescent="0.2">
      <c r="A27061" s="37" t="str">
        <f>+IF(Rohdaten!B27061&gt;0,Rohdaten!B27061,"")</f>
        <v/>
      </c>
      <c r="B27061" s="38" t="str">
        <f t="shared" si="862"/>
        <v/>
      </c>
      <c r="C27061" s="38" t="str">
        <f t="shared" si="863"/>
        <v/>
      </c>
    </row>
    <row r="27062" spans="1:3" x14ac:dyDescent="0.2">
      <c r="A27062" s="37" t="str">
        <f>+IF(Rohdaten!B27062&gt;0,Rohdaten!B27062,"")</f>
        <v/>
      </c>
      <c r="B27062" s="38" t="str">
        <f t="shared" si="862"/>
        <v/>
      </c>
      <c r="C27062" s="38" t="str">
        <f t="shared" si="863"/>
        <v/>
      </c>
    </row>
    <row r="27063" spans="1:3" x14ac:dyDescent="0.2">
      <c r="A27063" s="37" t="str">
        <f>+IF(Rohdaten!B27063&gt;0,Rohdaten!B27063,"")</f>
        <v/>
      </c>
      <c r="B27063" s="38" t="str">
        <f t="shared" si="862"/>
        <v/>
      </c>
      <c r="C27063" s="38" t="str">
        <f t="shared" si="863"/>
        <v/>
      </c>
    </row>
    <row r="27064" spans="1:3" x14ac:dyDescent="0.2">
      <c r="A27064" s="37" t="str">
        <f>+IF(Rohdaten!B27064&gt;0,Rohdaten!B27064,"")</f>
        <v/>
      </c>
      <c r="B27064" s="38" t="str">
        <f t="shared" si="862"/>
        <v/>
      </c>
      <c r="C27064" s="38" t="str">
        <f t="shared" si="863"/>
        <v/>
      </c>
    </row>
    <row r="27065" spans="1:3" x14ac:dyDescent="0.2">
      <c r="A27065" s="37" t="str">
        <f>+IF(Rohdaten!B27065&gt;0,Rohdaten!B27065,"")</f>
        <v/>
      </c>
      <c r="B27065" s="38" t="str">
        <f t="shared" si="862"/>
        <v/>
      </c>
      <c r="C27065" s="38" t="str">
        <f t="shared" si="863"/>
        <v/>
      </c>
    </row>
    <row r="27066" spans="1:3" x14ac:dyDescent="0.2">
      <c r="A27066" s="37" t="str">
        <f>+IF(Rohdaten!B27066&gt;0,Rohdaten!B27066,"")</f>
        <v/>
      </c>
      <c r="B27066" s="38" t="str">
        <f t="shared" si="862"/>
        <v/>
      </c>
      <c r="C27066" s="38" t="str">
        <f t="shared" si="863"/>
        <v/>
      </c>
    </row>
    <row r="27067" spans="1:3" x14ac:dyDescent="0.2">
      <c r="A27067" s="37" t="str">
        <f>+IF(Rohdaten!B27067&gt;0,Rohdaten!B27067,"")</f>
        <v/>
      </c>
      <c r="B27067" s="38" t="str">
        <f t="shared" si="862"/>
        <v/>
      </c>
      <c r="C27067" s="38" t="str">
        <f t="shared" si="863"/>
        <v/>
      </c>
    </row>
    <row r="27068" spans="1:3" x14ac:dyDescent="0.2">
      <c r="A27068" s="37" t="str">
        <f>+IF(Rohdaten!B27068&gt;0,Rohdaten!B27068,"")</f>
        <v/>
      </c>
      <c r="B27068" s="38" t="str">
        <f t="shared" si="862"/>
        <v/>
      </c>
      <c r="C27068" s="38" t="str">
        <f t="shared" si="863"/>
        <v/>
      </c>
    </row>
    <row r="27069" spans="1:3" x14ac:dyDescent="0.2">
      <c r="A27069" s="37" t="str">
        <f>+IF(Rohdaten!B27069&gt;0,Rohdaten!B27069,"")</f>
        <v/>
      </c>
      <c r="B27069" s="38" t="str">
        <f t="shared" si="862"/>
        <v/>
      </c>
      <c r="C27069" s="38" t="str">
        <f t="shared" si="863"/>
        <v/>
      </c>
    </row>
    <row r="27070" spans="1:3" x14ac:dyDescent="0.2">
      <c r="A27070" s="37" t="str">
        <f>+IF(Rohdaten!B27070&gt;0,Rohdaten!B27070,"")</f>
        <v/>
      </c>
      <c r="B27070" s="38" t="str">
        <f t="shared" si="862"/>
        <v/>
      </c>
      <c r="C27070" s="38" t="str">
        <f t="shared" si="863"/>
        <v/>
      </c>
    </row>
    <row r="27071" spans="1:3" x14ac:dyDescent="0.2">
      <c r="A27071" s="37" t="str">
        <f>+IF(Rohdaten!B27071&gt;0,Rohdaten!B27071,"")</f>
        <v/>
      </c>
      <c r="B27071" s="38" t="str">
        <f t="shared" si="862"/>
        <v/>
      </c>
      <c r="C27071" s="38" t="str">
        <f t="shared" si="863"/>
        <v/>
      </c>
    </row>
    <row r="27072" spans="1:3" x14ac:dyDescent="0.2">
      <c r="A27072" s="37" t="str">
        <f>+IF(Rohdaten!B27072&gt;0,Rohdaten!B27072,"")</f>
        <v/>
      </c>
      <c r="B27072" s="38" t="str">
        <f t="shared" si="862"/>
        <v/>
      </c>
      <c r="C27072" s="38" t="str">
        <f t="shared" si="863"/>
        <v/>
      </c>
    </row>
    <row r="27073" spans="1:3" x14ac:dyDescent="0.2">
      <c r="A27073" s="37" t="str">
        <f>+IF(Rohdaten!B27073&gt;0,Rohdaten!B27073,"")</f>
        <v/>
      </c>
      <c r="B27073" s="38" t="str">
        <f t="shared" si="862"/>
        <v/>
      </c>
      <c r="C27073" s="38" t="str">
        <f t="shared" si="863"/>
        <v/>
      </c>
    </row>
    <row r="27074" spans="1:3" x14ac:dyDescent="0.2">
      <c r="A27074" s="37" t="str">
        <f>+IF(Rohdaten!B27074&gt;0,Rohdaten!B27074,"")</f>
        <v/>
      </c>
      <c r="B27074" s="38" t="str">
        <f t="shared" si="862"/>
        <v/>
      </c>
      <c r="C27074" s="38" t="str">
        <f t="shared" si="863"/>
        <v/>
      </c>
    </row>
    <row r="27075" spans="1:3" x14ac:dyDescent="0.2">
      <c r="A27075" s="37" t="str">
        <f>+IF(Rohdaten!B27075&gt;0,Rohdaten!B27075,"")</f>
        <v/>
      </c>
      <c r="B27075" s="38" t="str">
        <f t="shared" si="862"/>
        <v/>
      </c>
      <c r="C27075" s="38" t="str">
        <f t="shared" si="863"/>
        <v/>
      </c>
    </row>
    <row r="27076" spans="1:3" x14ac:dyDescent="0.2">
      <c r="A27076" s="37" t="str">
        <f>+IF(Rohdaten!B27076&gt;0,Rohdaten!B27076,"")</f>
        <v/>
      </c>
      <c r="B27076" s="38" t="str">
        <f t="shared" si="862"/>
        <v/>
      </c>
      <c r="C27076" s="38" t="str">
        <f t="shared" si="863"/>
        <v/>
      </c>
    </row>
    <row r="27077" spans="1:3" x14ac:dyDescent="0.2">
      <c r="A27077" s="37" t="str">
        <f>+IF(Rohdaten!B27077&gt;0,Rohdaten!B27077,"")</f>
        <v/>
      </c>
      <c r="B27077" s="38" t="str">
        <f t="shared" si="862"/>
        <v/>
      </c>
      <c r="C27077" s="38" t="str">
        <f t="shared" si="863"/>
        <v/>
      </c>
    </row>
    <row r="27078" spans="1:3" x14ac:dyDescent="0.2">
      <c r="A27078" s="37" t="str">
        <f>+IF(Rohdaten!B27078&gt;0,Rohdaten!B27078,"")</f>
        <v/>
      </c>
      <c r="B27078" s="38" t="str">
        <f t="shared" si="862"/>
        <v/>
      </c>
      <c r="C27078" s="38" t="str">
        <f t="shared" si="863"/>
        <v/>
      </c>
    </row>
    <row r="27079" spans="1:3" x14ac:dyDescent="0.2">
      <c r="A27079" s="37" t="str">
        <f>+IF(Rohdaten!B27079&gt;0,Rohdaten!B27079,"")</f>
        <v/>
      </c>
      <c r="B27079" s="38" t="str">
        <f t="shared" si="862"/>
        <v/>
      </c>
      <c r="C27079" s="38" t="str">
        <f t="shared" si="863"/>
        <v/>
      </c>
    </row>
    <row r="27080" spans="1:3" x14ac:dyDescent="0.2">
      <c r="A27080" s="37" t="str">
        <f>+IF(Rohdaten!B27080&gt;0,Rohdaten!B27080,"")</f>
        <v/>
      </c>
      <c r="B27080" s="38" t="str">
        <f t="shared" si="862"/>
        <v/>
      </c>
      <c r="C27080" s="38" t="str">
        <f t="shared" si="863"/>
        <v/>
      </c>
    </row>
    <row r="27081" spans="1:3" x14ac:dyDescent="0.2">
      <c r="A27081" s="37" t="str">
        <f>+IF(Rohdaten!B27081&gt;0,Rohdaten!B27081,"")</f>
        <v/>
      </c>
      <c r="B27081" s="38" t="str">
        <f t="shared" si="862"/>
        <v/>
      </c>
      <c r="C27081" s="38" t="str">
        <f t="shared" si="863"/>
        <v/>
      </c>
    </row>
    <row r="27082" spans="1:3" x14ac:dyDescent="0.2">
      <c r="A27082" s="37" t="str">
        <f>+IF(Rohdaten!B27082&gt;0,Rohdaten!B27082,"")</f>
        <v/>
      </c>
      <c r="B27082" s="38" t="str">
        <f t="shared" si="862"/>
        <v/>
      </c>
      <c r="C27082" s="38" t="str">
        <f t="shared" si="863"/>
        <v/>
      </c>
    </row>
    <row r="27083" spans="1:3" x14ac:dyDescent="0.2">
      <c r="A27083" s="37" t="str">
        <f>+IF(Rohdaten!B27083&gt;0,Rohdaten!B27083,"")</f>
        <v/>
      </c>
      <c r="B27083" s="38" t="str">
        <f t="shared" si="862"/>
        <v/>
      </c>
      <c r="C27083" s="38" t="str">
        <f t="shared" si="863"/>
        <v/>
      </c>
    </row>
    <row r="27084" spans="1:3" x14ac:dyDescent="0.2">
      <c r="A27084" s="37" t="str">
        <f>+IF(Rohdaten!B27084&gt;0,Rohdaten!B27084,"")</f>
        <v/>
      </c>
      <c r="B27084" s="38" t="str">
        <f t="shared" si="862"/>
        <v/>
      </c>
      <c r="C27084" s="38" t="str">
        <f t="shared" si="863"/>
        <v/>
      </c>
    </row>
    <row r="27085" spans="1:3" x14ac:dyDescent="0.2">
      <c r="A27085" s="37" t="str">
        <f>+IF(Rohdaten!B27085&gt;0,Rohdaten!B27085,"")</f>
        <v/>
      </c>
      <c r="B27085" s="38" t="str">
        <f t="shared" si="862"/>
        <v/>
      </c>
      <c r="C27085" s="38" t="str">
        <f t="shared" si="863"/>
        <v/>
      </c>
    </row>
    <row r="27086" spans="1:3" x14ac:dyDescent="0.2">
      <c r="A27086" s="37" t="str">
        <f>+IF(Rohdaten!B27086&gt;0,Rohdaten!B27086,"")</f>
        <v/>
      </c>
      <c r="B27086" s="38" t="str">
        <f t="shared" si="862"/>
        <v/>
      </c>
      <c r="C27086" s="38" t="str">
        <f t="shared" si="863"/>
        <v/>
      </c>
    </row>
    <row r="27087" spans="1:3" x14ac:dyDescent="0.2">
      <c r="A27087" s="37" t="str">
        <f>+IF(Rohdaten!B27087&gt;0,Rohdaten!B27087,"")</f>
        <v/>
      </c>
      <c r="B27087" s="38" t="str">
        <f t="shared" si="862"/>
        <v/>
      </c>
      <c r="C27087" s="38" t="str">
        <f t="shared" si="863"/>
        <v/>
      </c>
    </row>
    <row r="27088" spans="1:3" x14ac:dyDescent="0.2">
      <c r="A27088" s="37" t="str">
        <f>+IF(Rohdaten!B27088&gt;0,Rohdaten!B27088,"")</f>
        <v/>
      </c>
      <c r="B27088" s="38" t="str">
        <f t="shared" si="862"/>
        <v/>
      </c>
      <c r="C27088" s="38" t="str">
        <f t="shared" si="863"/>
        <v/>
      </c>
    </row>
    <row r="27089" spans="1:3" x14ac:dyDescent="0.2">
      <c r="A27089" s="37" t="str">
        <f>+IF(Rohdaten!B27089&gt;0,Rohdaten!B27089,"")</f>
        <v/>
      </c>
      <c r="B27089" s="38" t="str">
        <f t="shared" si="862"/>
        <v/>
      </c>
      <c r="C27089" s="38" t="str">
        <f t="shared" si="863"/>
        <v/>
      </c>
    </row>
    <row r="27090" spans="1:3" x14ac:dyDescent="0.2">
      <c r="A27090" s="37" t="str">
        <f>+IF(Rohdaten!B27090&gt;0,Rohdaten!B27090,"")</f>
        <v/>
      </c>
      <c r="B27090" s="38" t="str">
        <f t="shared" si="862"/>
        <v/>
      </c>
      <c r="C27090" s="38" t="str">
        <f t="shared" si="863"/>
        <v/>
      </c>
    </row>
    <row r="27091" spans="1:3" x14ac:dyDescent="0.2">
      <c r="A27091" s="37" t="str">
        <f>+IF(Rohdaten!B27091&gt;0,Rohdaten!B27091,"")</f>
        <v/>
      </c>
      <c r="B27091" s="38" t="str">
        <f t="shared" si="862"/>
        <v/>
      </c>
      <c r="C27091" s="38" t="str">
        <f t="shared" si="863"/>
        <v/>
      </c>
    </row>
    <row r="27092" spans="1:3" x14ac:dyDescent="0.2">
      <c r="A27092" s="37" t="str">
        <f>+IF(Rohdaten!B27092&gt;0,Rohdaten!B27092,"")</f>
        <v/>
      </c>
      <c r="B27092" s="38" t="str">
        <f t="shared" si="862"/>
        <v/>
      </c>
      <c r="C27092" s="38" t="str">
        <f t="shared" si="863"/>
        <v/>
      </c>
    </row>
    <row r="27093" spans="1:3" x14ac:dyDescent="0.2">
      <c r="A27093" s="37" t="str">
        <f>+IF(Rohdaten!B27093&gt;0,Rohdaten!B27093,"")</f>
        <v/>
      </c>
      <c r="B27093" s="38" t="str">
        <f t="shared" ref="B27093:B27156" si="864">+LEFT(A27093,1)</f>
        <v/>
      </c>
      <c r="C27093" s="38" t="str">
        <f t="shared" ref="C27093:C27156" si="865">+LEFT(A27093,2)</f>
        <v/>
      </c>
    </row>
    <row r="27094" spans="1:3" x14ac:dyDescent="0.2">
      <c r="A27094" s="37" t="str">
        <f>+IF(Rohdaten!B27094&gt;0,Rohdaten!B27094,"")</f>
        <v/>
      </c>
      <c r="B27094" s="38" t="str">
        <f t="shared" si="864"/>
        <v/>
      </c>
      <c r="C27094" s="38" t="str">
        <f t="shared" si="865"/>
        <v/>
      </c>
    </row>
    <row r="27095" spans="1:3" x14ac:dyDescent="0.2">
      <c r="A27095" s="37" t="str">
        <f>+IF(Rohdaten!B27095&gt;0,Rohdaten!B27095,"")</f>
        <v/>
      </c>
      <c r="B27095" s="38" t="str">
        <f t="shared" si="864"/>
        <v/>
      </c>
      <c r="C27095" s="38" t="str">
        <f t="shared" si="865"/>
        <v/>
      </c>
    </row>
    <row r="27096" spans="1:3" x14ac:dyDescent="0.2">
      <c r="A27096" s="37" t="str">
        <f>+IF(Rohdaten!B27096&gt;0,Rohdaten!B27096,"")</f>
        <v/>
      </c>
      <c r="B27096" s="38" t="str">
        <f t="shared" si="864"/>
        <v/>
      </c>
      <c r="C27096" s="38" t="str">
        <f t="shared" si="865"/>
        <v/>
      </c>
    </row>
    <row r="27097" spans="1:3" x14ac:dyDescent="0.2">
      <c r="A27097" s="37" t="str">
        <f>+IF(Rohdaten!B27097&gt;0,Rohdaten!B27097,"")</f>
        <v/>
      </c>
      <c r="B27097" s="38" t="str">
        <f t="shared" si="864"/>
        <v/>
      </c>
      <c r="C27097" s="38" t="str">
        <f t="shared" si="865"/>
        <v/>
      </c>
    </row>
    <row r="27098" spans="1:3" x14ac:dyDescent="0.2">
      <c r="A27098" s="37" t="str">
        <f>+IF(Rohdaten!B27098&gt;0,Rohdaten!B27098,"")</f>
        <v/>
      </c>
      <c r="B27098" s="38" t="str">
        <f t="shared" si="864"/>
        <v/>
      </c>
      <c r="C27098" s="38" t="str">
        <f t="shared" si="865"/>
        <v/>
      </c>
    </row>
    <row r="27099" spans="1:3" x14ac:dyDescent="0.2">
      <c r="A27099" s="37" t="str">
        <f>+IF(Rohdaten!B27099&gt;0,Rohdaten!B27099,"")</f>
        <v/>
      </c>
      <c r="B27099" s="38" t="str">
        <f t="shared" si="864"/>
        <v/>
      </c>
      <c r="C27099" s="38" t="str">
        <f t="shared" si="865"/>
        <v/>
      </c>
    </row>
    <row r="27100" spans="1:3" x14ac:dyDescent="0.2">
      <c r="A27100" s="37" t="str">
        <f>+IF(Rohdaten!B27100&gt;0,Rohdaten!B27100,"")</f>
        <v/>
      </c>
      <c r="B27100" s="38" t="str">
        <f t="shared" si="864"/>
        <v/>
      </c>
      <c r="C27100" s="38" t="str">
        <f t="shared" si="865"/>
        <v/>
      </c>
    </row>
    <row r="27101" spans="1:3" x14ac:dyDescent="0.2">
      <c r="A27101" s="37" t="str">
        <f>+IF(Rohdaten!B27101&gt;0,Rohdaten!B27101,"")</f>
        <v/>
      </c>
      <c r="B27101" s="38" t="str">
        <f t="shared" si="864"/>
        <v/>
      </c>
      <c r="C27101" s="38" t="str">
        <f t="shared" si="865"/>
        <v/>
      </c>
    </row>
    <row r="27102" spans="1:3" x14ac:dyDescent="0.2">
      <c r="A27102" s="37" t="str">
        <f>+IF(Rohdaten!B27102&gt;0,Rohdaten!B27102,"")</f>
        <v/>
      </c>
      <c r="B27102" s="38" t="str">
        <f t="shared" si="864"/>
        <v/>
      </c>
      <c r="C27102" s="38" t="str">
        <f t="shared" si="865"/>
        <v/>
      </c>
    </row>
    <row r="27103" spans="1:3" x14ac:dyDescent="0.2">
      <c r="A27103" s="37" t="str">
        <f>+IF(Rohdaten!B27103&gt;0,Rohdaten!B27103,"")</f>
        <v/>
      </c>
      <c r="B27103" s="38" t="str">
        <f t="shared" si="864"/>
        <v/>
      </c>
      <c r="C27103" s="38" t="str">
        <f t="shared" si="865"/>
        <v/>
      </c>
    </row>
    <row r="27104" spans="1:3" x14ac:dyDescent="0.2">
      <c r="A27104" s="37" t="str">
        <f>+IF(Rohdaten!B27104&gt;0,Rohdaten!B27104,"")</f>
        <v/>
      </c>
      <c r="B27104" s="38" t="str">
        <f t="shared" si="864"/>
        <v/>
      </c>
      <c r="C27104" s="38" t="str">
        <f t="shared" si="865"/>
        <v/>
      </c>
    </row>
    <row r="27105" spans="1:3" x14ac:dyDescent="0.2">
      <c r="A27105" s="37" t="str">
        <f>+IF(Rohdaten!B27105&gt;0,Rohdaten!B27105,"")</f>
        <v/>
      </c>
      <c r="B27105" s="38" t="str">
        <f t="shared" si="864"/>
        <v/>
      </c>
      <c r="C27105" s="38" t="str">
        <f t="shared" si="865"/>
        <v/>
      </c>
    </row>
    <row r="27106" spans="1:3" x14ac:dyDescent="0.2">
      <c r="A27106" s="37" t="str">
        <f>+IF(Rohdaten!B27106&gt;0,Rohdaten!B27106,"")</f>
        <v/>
      </c>
      <c r="B27106" s="38" t="str">
        <f t="shared" si="864"/>
        <v/>
      </c>
      <c r="C27106" s="38" t="str">
        <f t="shared" si="865"/>
        <v/>
      </c>
    </row>
    <row r="27107" spans="1:3" x14ac:dyDescent="0.2">
      <c r="A27107" s="37" t="str">
        <f>+IF(Rohdaten!B27107&gt;0,Rohdaten!B27107,"")</f>
        <v/>
      </c>
      <c r="B27107" s="38" t="str">
        <f t="shared" si="864"/>
        <v/>
      </c>
      <c r="C27107" s="38" t="str">
        <f t="shared" si="865"/>
        <v/>
      </c>
    </row>
    <row r="27108" spans="1:3" x14ac:dyDescent="0.2">
      <c r="A27108" s="37" t="str">
        <f>+IF(Rohdaten!B27108&gt;0,Rohdaten!B27108,"")</f>
        <v/>
      </c>
      <c r="B27108" s="38" t="str">
        <f t="shared" si="864"/>
        <v/>
      </c>
      <c r="C27108" s="38" t="str">
        <f t="shared" si="865"/>
        <v/>
      </c>
    </row>
    <row r="27109" spans="1:3" x14ac:dyDescent="0.2">
      <c r="A27109" s="37" t="str">
        <f>+IF(Rohdaten!B27109&gt;0,Rohdaten!B27109,"")</f>
        <v/>
      </c>
      <c r="B27109" s="38" t="str">
        <f t="shared" si="864"/>
        <v/>
      </c>
      <c r="C27109" s="38" t="str">
        <f t="shared" si="865"/>
        <v/>
      </c>
    </row>
    <row r="27110" spans="1:3" x14ac:dyDescent="0.2">
      <c r="A27110" s="37" t="str">
        <f>+IF(Rohdaten!B27110&gt;0,Rohdaten!B27110,"")</f>
        <v/>
      </c>
      <c r="B27110" s="38" t="str">
        <f t="shared" si="864"/>
        <v/>
      </c>
      <c r="C27110" s="38" t="str">
        <f t="shared" si="865"/>
        <v/>
      </c>
    </row>
    <row r="27111" spans="1:3" x14ac:dyDescent="0.2">
      <c r="A27111" s="37" t="str">
        <f>+IF(Rohdaten!B27111&gt;0,Rohdaten!B27111,"")</f>
        <v/>
      </c>
      <c r="B27111" s="38" t="str">
        <f t="shared" si="864"/>
        <v/>
      </c>
      <c r="C27111" s="38" t="str">
        <f t="shared" si="865"/>
        <v/>
      </c>
    </row>
    <row r="27112" spans="1:3" x14ac:dyDescent="0.2">
      <c r="A27112" s="37" t="str">
        <f>+IF(Rohdaten!B27112&gt;0,Rohdaten!B27112,"")</f>
        <v/>
      </c>
      <c r="B27112" s="38" t="str">
        <f t="shared" si="864"/>
        <v/>
      </c>
      <c r="C27112" s="38" t="str">
        <f t="shared" si="865"/>
        <v/>
      </c>
    </row>
    <row r="27113" spans="1:3" x14ac:dyDescent="0.2">
      <c r="A27113" s="37" t="str">
        <f>+IF(Rohdaten!B27113&gt;0,Rohdaten!B27113,"")</f>
        <v/>
      </c>
      <c r="B27113" s="38" t="str">
        <f t="shared" si="864"/>
        <v/>
      </c>
      <c r="C27113" s="38" t="str">
        <f t="shared" si="865"/>
        <v/>
      </c>
    </row>
    <row r="27114" spans="1:3" x14ac:dyDescent="0.2">
      <c r="A27114" s="37" t="str">
        <f>+IF(Rohdaten!B27114&gt;0,Rohdaten!B27114,"")</f>
        <v/>
      </c>
      <c r="B27114" s="38" t="str">
        <f t="shared" si="864"/>
        <v/>
      </c>
      <c r="C27114" s="38" t="str">
        <f t="shared" si="865"/>
        <v/>
      </c>
    </row>
    <row r="27115" spans="1:3" x14ac:dyDescent="0.2">
      <c r="A27115" s="37" t="str">
        <f>+IF(Rohdaten!B27115&gt;0,Rohdaten!B27115,"")</f>
        <v/>
      </c>
      <c r="B27115" s="38" t="str">
        <f t="shared" si="864"/>
        <v/>
      </c>
      <c r="C27115" s="38" t="str">
        <f t="shared" si="865"/>
        <v/>
      </c>
    </row>
    <row r="27116" spans="1:3" x14ac:dyDescent="0.2">
      <c r="A27116" s="37" t="str">
        <f>+IF(Rohdaten!B27116&gt;0,Rohdaten!B27116,"")</f>
        <v/>
      </c>
      <c r="B27116" s="38" t="str">
        <f t="shared" si="864"/>
        <v/>
      </c>
      <c r="C27116" s="38" t="str">
        <f t="shared" si="865"/>
        <v/>
      </c>
    </row>
    <row r="27117" spans="1:3" x14ac:dyDescent="0.2">
      <c r="A27117" s="37" t="str">
        <f>+IF(Rohdaten!B27117&gt;0,Rohdaten!B27117,"")</f>
        <v/>
      </c>
      <c r="B27117" s="38" t="str">
        <f t="shared" si="864"/>
        <v/>
      </c>
      <c r="C27117" s="38" t="str">
        <f t="shared" si="865"/>
        <v/>
      </c>
    </row>
    <row r="27118" spans="1:3" x14ac:dyDescent="0.2">
      <c r="A27118" s="37" t="str">
        <f>+IF(Rohdaten!B27118&gt;0,Rohdaten!B27118,"")</f>
        <v/>
      </c>
      <c r="B27118" s="38" t="str">
        <f t="shared" si="864"/>
        <v/>
      </c>
      <c r="C27118" s="38" t="str">
        <f t="shared" si="865"/>
        <v/>
      </c>
    </row>
    <row r="27119" spans="1:3" x14ac:dyDescent="0.2">
      <c r="A27119" s="37" t="str">
        <f>+IF(Rohdaten!B27119&gt;0,Rohdaten!B27119,"")</f>
        <v/>
      </c>
      <c r="B27119" s="38" t="str">
        <f t="shared" si="864"/>
        <v/>
      </c>
      <c r="C27119" s="38" t="str">
        <f t="shared" si="865"/>
        <v/>
      </c>
    </row>
    <row r="27120" spans="1:3" x14ac:dyDescent="0.2">
      <c r="A27120" s="37" t="str">
        <f>+IF(Rohdaten!B27120&gt;0,Rohdaten!B27120,"")</f>
        <v/>
      </c>
      <c r="B27120" s="38" t="str">
        <f t="shared" si="864"/>
        <v/>
      </c>
      <c r="C27120" s="38" t="str">
        <f t="shared" si="865"/>
        <v/>
      </c>
    </row>
    <row r="27121" spans="1:3" x14ac:dyDescent="0.2">
      <c r="A27121" s="37" t="str">
        <f>+IF(Rohdaten!B27121&gt;0,Rohdaten!B27121,"")</f>
        <v/>
      </c>
      <c r="B27121" s="38" t="str">
        <f t="shared" si="864"/>
        <v/>
      </c>
      <c r="C27121" s="38" t="str">
        <f t="shared" si="865"/>
        <v/>
      </c>
    </row>
    <row r="27122" spans="1:3" x14ac:dyDescent="0.2">
      <c r="A27122" s="37" t="str">
        <f>+IF(Rohdaten!B27122&gt;0,Rohdaten!B27122,"")</f>
        <v/>
      </c>
      <c r="B27122" s="38" t="str">
        <f t="shared" si="864"/>
        <v/>
      </c>
      <c r="C27122" s="38" t="str">
        <f t="shared" si="865"/>
        <v/>
      </c>
    </row>
    <row r="27123" spans="1:3" x14ac:dyDescent="0.2">
      <c r="A27123" s="37" t="str">
        <f>+IF(Rohdaten!B27123&gt;0,Rohdaten!B27123,"")</f>
        <v/>
      </c>
      <c r="B27123" s="38" t="str">
        <f t="shared" si="864"/>
        <v/>
      </c>
      <c r="C27123" s="38" t="str">
        <f t="shared" si="865"/>
        <v/>
      </c>
    </row>
    <row r="27124" spans="1:3" x14ac:dyDescent="0.2">
      <c r="A27124" s="37" t="str">
        <f>+IF(Rohdaten!B27124&gt;0,Rohdaten!B27124,"")</f>
        <v/>
      </c>
      <c r="B27124" s="38" t="str">
        <f t="shared" si="864"/>
        <v/>
      </c>
      <c r="C27124" s="38" t="str">
        <f t="shared" si="865"/>
        <v/>
      </c>
    </row>
    <row r="27125" spans="1:3" x14ac:dyDescent="0.2">
      <c r="A27125" s="37" t="str">
        <f>+IF(Rohdaten!B27125&gt;0,Rohdaten!B27125,"")</f>
        <v/>
      </c>
      <c r="B27125" s="38" t="str">
        <f t="shared" si="864"/>
        <v/>
      </c>
      <c r="C27125" s="38" t="str">
        <f t="shared" si="865"/>
        <v/>
      </c>
    </row>
    <row r="27126" spans="1:3" x14ac:dyDescent="0.2">
      <c r="A27126" s="37" t="str">
        <f>+IF(Rohdaten!B27126&gt;0,Rohdaten!B27126,"")</f>
        <v/>
      </c>
      <c r="B27126" s="38" t="str">
        <f t="shared" si="864"/>
        <v/>
      </c>
      <c r="C27126" s="38" t="str">
        <f t="shared" si="865"/>
        <v/>
      </c>
    </row>
    <row r="27127" spans="1:3" x14ac:dyDescent="0.2">
      <c r="A27127" s="37" t="str">
        <f>+IF(Rohdaten!B27127&gt;0,Rohdaten!B27127,"")</f>
        <v/>
      </c>
      <c r="B27127" s="38" t="str">
        <f t="shared" si="864"/>
        <v/>
      </c>
      <c r="C27127" s="38" t="str">
        <f t="shared" si="865"/>
        <v/>
      </c>
    </row>
    <row r="27128" spans="1:3" x14ac:dyDescent="0.2">
      <c r="A27128" s="37" t="str">
        <f>+IF(Rohdaten!B27128&gt;0,Rohdaten!B27128,"")</f>
        <v/>
      </c>
      <c r="B27128" s="38" t="str">
        <f t="shared" si="864"/>
        <v/>
      </c>
      <c r="C27128" s="38" t="str">
        <f t="shared" si="865"/>
        <v/>
      </c>
    </row>
    <row r="27129" spans="1:3" x14ac:dyDescent="0.2">
      <c r="A27129" s="37" t="str">
        <f>+IF(Rohdaten!B27129&gt;0,Rohdaten!B27129,"")</f>
        <v/>
      </c>
      <c r="B27129" s="38" t="str">
        <f t="shared" si="864"/>
        <v/>
      </c>
      <c r="C27129" s="38" t="str">
        <f t="shared" si="865"/>
        <v/>
      </c>
    </row>
    <row r="27130" spans="1:3" x14ac:dyDescent="0.2">
      <c r="A27130" s="37" t="str">
        <f>+IF(Rohdaten!B27130&gt;0,Rohdaten!B27130,"")</f>
        <v/>
      </c>
      <c r="B27130" s="38" t="str">
        <f t="shared" si="864"/>
        <v/>
      </c>
      <c r="C27130" s="38" t="str">
        <f t="shared" si="865"/>
        <v/>
      </c>
    </row>
    <row r="27131" spans="1:3" x14ac:dyDescent="0.2">
      <c r="A27131" s="37" t="str">
        <f>+IF(Rohdaten!B27131&gt;0,Rohdaten!B27131,"")</f>
        <v/>
      </c>
      <c r="B27131" s="38" t="str">
        <f t="shared" si="864"/>
        <v/>
      </c>
      <c r="C27131" s="38" t="str">
        <f t="shared" si="865"/>
        <v/>
      </c>
    </row>
    <row r="27132" spans="1:3" x14ac:dyDescent="0.2">
      <c r="A27132" s="37" t="str">
        <f>+IF(Rohdaten!B27132&gt;0,Rohdaten!B27132,"")</f>
        <v/>
      </c>
      <c r="B27132" s="38" t="str">
        <f t="shared" si="864"/>
        <v/>
      </c>
      <c r="C27132" s="38" t="str">
        <f t="shared" si="865"/>
        <v/>
      </c>
    </row>
    <row r="27133" spans="1:3" x14ac:dyDescent="0.2">
      <c r="A27133" s="37" t="str">
        <f>+IF(Rohdaten!B27133&gt;0,Rohdaten!B27133,"")</f>
        <v/>
      </c>
      <c r="B27133" s="38" t="str">
        <f t="shared" si="864"/>
        <v/>
      </c>
      <c r="C27133" s="38" t="str">
        <f t="shared" si="865"/>
        <v/>
      </c>
    </row>
    <row r="27134" spans="1:3" x14ac:dyDescent="0.2">
      <c r="A27134" s="37" t="str">
        <f>+IF(Rohdaten!B27134&gt;0,Rohdaten!B27134,"")</f>
        <v/>
      </c>
      <c r="B27134" s="38" t="str">
        <f t="shared" si="864"/>
        <v/>
      </c>
      <c r="C27134" s="38" t="str">
        <f t="shared" si="865"/>
        <v/>
      </c>
    </row>
    <row r="27135" spans="1:3" x14ac:dyDescent="0.2">
      <c r="A27135" s="37" t="str">
        <f>+IF(Rohdaten!B27135&gt;0,Rohdaten!B27135,"")</f>
        <v/>
      </c>
      <c r="B27135" s="38" t="str">
        <f t="shared" si="864"/>
        <v/>
      </c>
      <c r="C27135" s="38" t="str">
        <f t="shared" si="865"/>
        <v/>
      </c>
    </row>
    <row r="27136" spans="1:3" x14ac:dyDescent="0.2">
      <c r="A27136" s="37" t="str">
        <f>+IF(Rohdaten!B27136&gt;0,Rohdaten!B27136,"")</f>
        <v/>
      </c>
      <c r="B27136" s="38" t="str">
        <f t="shared" si="864"/>
        <v/>
      </c>
      <c r="C27136" s="38" t="str">
        <f t="shared" si="865"/>
        <v/>
      </c>
    </row>
    <row r="27137" spans="1:3" x14ac:dyDescent="0.2">
      <c r="A27137" s="37" t="str">
        <f>+IF(Rohdaten!B27137&gt;0,Rohdaten!B27137,"")</f>
        <v/>
      </c>
      <c r="B27137" s="38" t="str">
        <f t="shared" si="864"/>
        <v/>
      </c>
      <c r="C27137" s="38" t="str">
        <f t="shared" si="865"/>
        <v/>
      </c>
    </row>
    <row r="27138" spans="1:3" x14ac:dyDescent="0.2">
      <c r="A27138" s="37" t="str">
        <f>+IF(Rohdaten!B27138&gt;0,Rohdaten!B27138,"")</f>
        <v/>
      </c>
      <c r="B27138" s="38" t="str">
        <f t="shared" si="864"/>
        <v/>
      </c>
      <c r="C27138" s="38" t="str">
        <f t="shared" si="865"/>
        <v/>
      </c>
    </row>
    <row r="27139" spans="1:3" x14ac:dyDescent="0.2">
      <c r="A27139" s="37" t="str">
        <f>+IF(Rohdaten!B27139&gt;0,Rohdaten!B27139,"")</f>
        <v/>
      </c>
      <c r="B27139" s="38" t="str">
        <f t="shared" si="864"/>
        <v/>
      </c>
      <c r="C27139" s="38" t="str">
        <f t="shared" si="865"/>
        <v/>
      </c>
    </row>
    <row r="27140" spans="1:3" x14ac:dyDescent="0.2">
      <c r="A27140" s="37" t="str">
        <f>+IF(Rohdaten!B27140&gt;0,Rohdaten!B27140,"")</f>
        <v/>
      </c>
      <c r="B27140" s="38" t="str">
        <f t="shared" si="864"/>
        <v/>
      </c>
      <c r="C27140" s="38" t="str">
        <f t="shared" si="865"/>
        <v/>
      </c>
    </row>
    <row r="27141" spans="1:3" x14ac:dyDescent="0.2">
      <c r="A27141" s="37" t="str">
        <f>+IF(Rohdaten!B27141&gt;0,Rohdaten!B27141,"")</f>
        <v/>
      </c>
      <c r="B27141" s="38" t="str">
        <f t="shared" si="864"/>
        <v/>
      </c>
      <c r="C27141" s="38" t="str">
        <f t="shared" si="865"/>
        <v/>
      </c>
    </row>
    <row r="27142" spans="1:3" x14ac:dyDescent="0.2">
      <c r="A27142" s="37" t="str">
        <f>+IF(Rohdaten!B27142&gt;0,Rohdaten!B27142,"")</f>
        <v/>
      </c>
      <c r="B27142" s="38" t="str">
        <f t="shared" si="864"/>
        <v/>
      </c>
      <c r="C27142" s="38" t="str">
        <f t="shared" si="865"/>
        <v/>
      </c>
    </row>
    <row r="27143" spans="1:3" x14ac:dyDescent="0.2">
      <c r="A27143" s="37" t="str">
        <f>+IF(Rohdaten!B27143&gt;0,Rohdaten!B27143,"")</f>
        <v/>
      </c>
      <c r="B27143" s="38" t="str">
        <f t="shared" si="864"/>
        <v/>
      </c>
      <c r="C27143" s="38" t="str">
        <f t="shared" si="865"/>
        <v/>
      </c>
    </row>
    <row r="27144" spans="1:3" x14ac:dyDescent="0.2">
      <c r="A27144" s="37" t="str">
        <f>+IF(Rohdaten!B27144&gt;0,Rohdaten!B27144,"")</f>
        <v/>
      </c>
      <c r="B27144" s="38" t="str">
        <f t="shared" si="864"/>
        <v/>
      </c>
      <c r="C27144" s="38" t="str">
        <f t="shared" si="865"/>
        <v/>
      </c>
    </row>
    <row r="27145" spans="1:3" x14ac:dyDescent="0.2">
      <c r="A27145" s="37" t="str">
        <f>+IF(Rohdaten!B27145&gt;0,Rohdaten!B27145,"")</f>
        <v/>
      </c>
      <c r="B27145" s="38" t="str">
        <f t="shared" si="864"/>
        <v/>
      </c>
      <c r="C27145" s="38" t="str">
        <f t="shared" si="865"/>
        <v/>
      </c>
    </row>
    <row r="27146" spans="1:3" x14ac:dyDescent="0.2">
      <c r="A27146" s="37" t="str">
        <f>+IF(Rohdaten!B27146&gt;0,Rohdaten!B27146,"")</f>
        <v/>
      </c>
      <c r="B27146" s="38" t="str">
        <f t="shared" si="864"/>
        <v/>
      </c>
      <c r="C27146" s="38" t="str">
        <f t="shared" si="865"/>
        <v/>
      </c>
    </row>
    <row r="27147" spans="1:3" x14ac:dyDescent="0.2">
      <c r="A27147" s="37" t="str">
        <f>+IF(Rohdaten!B27147&gt;0,Rohdaten!B27147,"")</f>
        <v/>
      </c>
      <c r="B27147" s="38" t="str">
        <f t="shared" si="864"/>
        <v/>
      </c>
      <c r="C27147" s="38" t="str">
        <f t="shared" si="865"/>
        <v/>
      </c>
    </row>
    <row r="27148" spans="1:3" x14ac:dyDescent="0.2">
      <c r="A27148" s="37" t="str">
        <f>+IF(Rohdaten!B27148&gt;0,Rohdaten!B27148,"")</f>
        <v/>
      </c>
      <c r="B27148" s="38" t="str">
        <f t="shared" si="864"/>
        <v/>
      </c>
      <c r="C27148" s="38" t="str">
        <f t="shared" si="865"/>
        <v/>
      </c>
    </row>
    <row r="27149" spans="1:3" x14ac:dyDescent="0.2">
      <c r="A27149" s="37" t="str">
        <f>+IF(Rohdaten!B27149&gt;0,Rohdaten!B27149,"")</f>
        <v/>
      </c>
      <c r="B27149" s="38" t="str">
        <f t="shared" si="864"/>
        <v/>
      </c>
      <c r="C27149" s="38" t="str">
        <f t="shared" si="865"/>
        <v/>
      </c>
    </row>
    <row r="27150" spans="1:3" x14ac:dyDescent="0.2">
      <c r="A27150" s="37" t="str">
        <f>+IF(Rohdaten!B27150&gt;0,Rohdaten!B27150,"")</f>
        <v/>
      </c>
      <c r="B27150" s="38" t="str">
        <f t="shared" si="864"/>
        <v/>
      </c>
      <c r="C27150" s="38" t="str">
        <f t="shared" si="865"/>
        <v/>
      </c>
    </row>
    <row r="27151" spans="1:3" x14ac:dyDescent="0.2">
      <c r="A27151" s="37" t="str">
        <f>+IF(Rohdaten!B27151&gt;0,Rohdaten!B27151,"")</f>
        <v/>
      </c>
      <c r="B27151" s="38" t="str">
        <f t="shared" si="864"/>
        <v/>
      </c>
      <c r="C27151" s="38" t="str">
        <f t="shared" si="865"/>
        <v/>
      </c>
    </row>
    <row r="27152" spans="1:3" x14ac:dyDescent="0.2">
      <c r="A27152" s="37" t="str">
        <f>+IF(Rohdaten!B27152&gt;0,Rohdaten!B27152,"")</f>
        <v/>
      </c>
      <c r="B27152" s="38" t="str">
        <f t="shared" si="864"/>
        <v/>
      </c>
      <c r="C27152" s="38" t="str">
        <f t="shared" si="865"/>
        <v/>
      </c>
    </row>
    <row r="27153" spans="1:3" x14ac:dyDescent="0.2">
      <c r="A27153" s="37" t="str">
        <f>+IF(Rohdaten!B27153&gt;0,Rohdaten!B27153,"")</f>
        <v/>
      </c>
      <c r="B27153" s="38" t="str">
        <f t="shared" si="864"/>
        <v/>
      </c>
      <c r="C27153" s="38" t="str">
        <f t="shared" si="865"/>
        <v/>
      </c>
    </row>
    <row r="27154" spans="1:3" x14ac:dyDescent="0.2">
      <c r="A27154" s="37" t="str">
        <f>+IF(Rohdaten!B27154&gt;0,Rohdaten!B27154,"")</f>
        <v/>
      </c>
      <c r="B27154" s="38" t="str">
        <f t="shared" si="864"/>
        <v/>
      </c>
      <c r="C27154" s="38" t="str">
        <f t="shared" si="865"/>
        <v/>
      </c>
    </row>
    <row r="27155" spans="1:3" x14ac:dyDescent="0.2">
      <c r="A27155" s="37" t="str">
        <f>+IF(Rohdaten!B27155&gt;0,Rohdaten!B27155,"")</f>
        <v/>
      </c>
      <c r="B27155" s="38" t="str">
        <f t="shared" si="864"/>
        <v/>
      </c>
      <c r="C27155" s="38" t="str">
        <f t="shared" si="865"/>
        <v/>
      </c>
    </row>
    <row r="27156" spans="1:3" x14ac:dyDescent="0.2">
      <c r="A27156" s="37" t="str">
        <f>+IF(Rohdaten!B27156&gt;0,Rohdaten!B27156,"")</f>
        <v/>
      </c>
      <c r="B27156" s="38" t="str">
        <f t="shared" si="864"/>
        <v/>
      </c>
      <c r="C27156" s="38" t="str">
        <f t="shared" si="865"/>
        <v/>
      </c>
    </row>
    <row r="27157" spans="1:3" x14ac:dyDescent="0.2">
      <c r="A27157" s="37" t="str">
        <f>+IF(Rohdaten!B27157&gt;0,Rohdaten!B27157,"")</f>
        <v/>
      </c>
      <c r="B27157" s="38" t="str">
        <f t="shared" ref="B27157:B27220" si="866">+LEFT(A27157,1)</f>
        <v/>
      </c>
      <c r="C27157" s="38" t="str">
        <f t="shared" ref="C27157:C27220" si="867">+LEFT(A27157,2)</f>
        <v/>
      </c>
    </row>
    <row r="27158" spans="1:3" x14ac:dyDescent="0.2">
      <c r="A27158" s="37" t="str">
        <f>+IF(Rohdaten!B27158&gt;0,Rohdaten!B27158,"")</f>
        <v/>
      </c>
      <c r="B27158" s="38" t="str">
        <f t="shared" si="866"/>
        <v/>
      </c>
      <c r="C27158" s="38" t="str">
        <f t="shared" si="867"/>
        <v/>
      </c>
    </row>
    <row r="27159" spans="1:3" x14ac:dyDescent="0.2">
      <c r="A27159" s="37" t="str">
        <f>+IF(Rohdaten!B27159&gt;0,Rohdaten!B27159,"")</f>
        <v/>
      </c>
      <c r="B27159" s="38" t="str">
        <f t="shared" si="866"/>
        <v/>
      </c>
      <c r="C27159" s="38" t="str">
        <f t="shared" si="867"/>
        <v/>
      </c>
    </row>
    <row r="27160" spans="1:3" x14ac:dyDescent="0.2">
      <c r="A27160" s="37" t="str">
        <f>+IF(Rohdaten!B27160&gt;0,Rohdaten!B27160,"")</f>
        <v/>
      </c>
      <c r="B27160" s="38" t="str">
        <f t="shared" si="866"/>
        <v/>
      </c>
      <c r="C27160" s="38" t="str">
        <f t="shared" si="867"/>
        <v/>
      </c>
    </row>
    <row r="27161" spans="1:3" x14ac:dyDescent="0.2">
      <c r="A27161" s="37" t="str">
        <f>+IF(Rohdaten!B27161&gt;0,Rohdaten!B27161,"")</f>
        <v/>
      </c>
      <c r="B27161" s="38" t="str">
        <f t="shared" si="866"/>
        <v/>
      </c>
      <c r="C27161" s="38" t="str">
        <f t="shared" si="867"/>
        <v/>
      </c>
    </row>
    <row r="27162" spans="1:3" x14ac:dyDescent="0.2">
      <c r="A27162" s="37" t="str">
        <f>+IF(Rohdaten!B27162&gt;0,Rohdaten!B27162,"")</f>
        <v/>
      </c>
      <c r="B27162" s="38" t="str">
        <f t="shared" si="866"/>
        <v/>
      </c>
      <c r="C27162" s="38" t="str">
        <f t="shared" si="867"/>
        <v/>
      </c>
    </row>
    <row r="27163" spans="1:3" x14ac:dyDescent="0.2">
      <c r="A27163" s="37" t="str">
        <f>+IF(Rohdaten!B27163&gt;0,Rohdaten!B27163,"")</f>
        <v/>
      </c>
      <c r="B27163" s="38" t="str">
        <f t="shared" si="866"/>
        <v/>
      </c>
      <c r="C27163" s="38" t="str">
        <f t="shared" si="867"/>
        <v/>
      </c>
    </row>
    <row r="27164" spans="1:3" x14ac:dyDescent="0.2">
      <c r="A27164" s="37" t="str">
        <f>+IF(Rohdaten!B27164&gt;0,Rohdaten!B27164,"")</f>
        <v/>
      </c>
      <c r="B27164" s="38" t="str">
        <f t="shared" si="866"/>
        <v/>
      </c>
      <c r="C27164" s="38" t="str">
        <f t="shared" si="867"/>
        <v/>
      </c>
    </row>
    <row r="27165" spans="1:3" x14ac:dyDescent="0.2">
      <c r="A27165" s="37" t="str">
        <f>+IF(Rohdaten!B27165&gt;0,Rohdaten!B27165,"")</f>
        <v/>
      </c>
      <c r="B27165" s="38" t="str">
        <f t="shared" si="866"/>
        <v/>
      </c>
      <c r="C27165" s="38" t="str">
        <f t="shared" si="867"/>
        <v/>
      </c>
    </row>
    <row r="27166" spans="1:3" x14ac:dyDescent="0.2">
      <c r="A27166" s="37" t="str">
        <f>+IF(Rohdaten!B27166&gt;0,Rohdaten!B27166,"")</f>
        <v/>
      </c>
      <c r="B27166" s="38" t="str">
        <f t="shared" si="866"/>
        <v/>
      </c>
      <c r="C27166" s="38" t="str">
        <f t="shared" si="867"/>
        <v/>
      </c>
    </row>
    <row r="27167" spans="1:3" x14ac:dyDescent="0.2">
      <c r="A27167" s="37" t="str">
        <f>+IF(Rohdaten!B27167&gt;0,Rohdaten!B27167,"")</f>
        <v/>
      </c>
      <c r="B27167" s="38" t="str">
        <f t="shared" si="866"/>
        <v/>
      </c>
      <c r="C27167" s="38" t="str">
        <f t="shared" si="867"/>
        <v/>
      </c>
    </row>
    <row r="27168" spans="1:3" x14ac:dyDescent="0.2">
      <c r="A27168" s="37" t="str">
        <f>+IF(Rohdaten!B27168&gt;0,Rohdaten!B27168,"")</f>
        <v/>
      </c>
      <c r="B27168" s="38" t="str">
        <f t="shared" si="866"/>
        <v/>
      </c>
      <c r="C27168" s="38" t="str">
        <f t="shared" si="867"/>
        <v/>
      </c>
    </row>
    <row r="27169" spans="1:3" x14ac:dyDescent="0.2">
      <c r="A27169" s="37" t="str">
        <f>+IF(Rohdaten!B27169&gt;0,Rohdaten!B27169,"")</f>
        <v/>
      </c>
      <c r="B27169" s="38" t="str">
        <f t="shared" si="866"/>
        <v/>
      </c>
      <c r="C27169" s="38" t="str">
        <f t="shared" si="867"/>
        <v/>
      </c>
    </row>
    <row r="27170" spans="1:3" x14ac:dyDescent="0.2">
      <c r="A27170" s="37" t="str">
        <f>+IF(Rohdaten!B27170&gt;0,Rohdaten!B27170,"")</f>
        <v/>
      </c>
      <c r="B27170" s="38" t="str">
        <f t="shared" si="866"/>
        <v/>
      </c>
      <c r="C27170" s="38" t="str">
        <f t="shared" si="867"/>
        <v/>
      </c>
    </row>
    <row r="27171" spans="1:3" x14ac:dyDescent="0.2">
      <c r="A27171" s="37" t="str">
        <f>+IF(Rohdaten!B27171&gt;0,Rohdaten!B27171,"")</f>
        <v/>
      </c>
      <c r="B27171" s="38" t="str">
        <f t="shared" si="866"/>
        <v/>
      </c>
      <c r="C27171" s="38" t="str">
        <f t="shared" si="867"/>
        <v/>
      </c>
    </row>
    <row r="27172" spans="1:3" x14ac:dyDescent="0.2">
      <c r="A27172" s="37" t="str">
        <f>+IF(Rohdaten!B27172&gt;0,Rohdaten!B27172,"")</f>
        <v/>
      </c>
      <c r="B27172" s="38" t="str">
        <f t="shared" si="866"/>
        <v/>
      </c>
      <c r="C27172" s="38" t="str">
        <f t="shared" si="867"/>
        <v/>
      </c>
    </row>
    <row r="27173" spans="1:3" x14ac:dyDescent="0.2">
      <c r="A27173" s="37" t="str">
        <f>+IF(Rohdaten!B27173&gt;0,Rohdaten!B27173,"")</f>
        <v/>
      </c>
      <c r="B27173" s="38" t="str">
        <f t="shared" si="866"/>
        <v/>
      </c>
      <c r="C27173" s="38" t="str">
        <f t="shared" si="867"/>
        <v/>
      </c>
    </row>
    <row r="27174" spans="1:3" x14ac:dyDescent="0.2">
      <c r="A27174" s="37" t="str">
        <f>+IF(Rohdaten!B27174&gt;0,Rohdaten!B27174,"")</f>
        <v/>
      </c>
      <c r="B27174" s="38" t="str">
        <f t="shared" si="866"/>
        <v/>
      </c>
      <c r="C27174" s="38" t="str">
        <f t="shared" si="867"/>
        <v/>
      </c>
    </row>
    <row r="27175" spans="1:3" x14ac:dyDescent="0.2">
      <c r="A27175" s="37" t="str">
        <f>+IF(Rohdaten!B27175&gt;0,Rohdaten!B27175,"")</f>
        <v/>
      </c>
      <c r="B27175" s="38" t="str">
        <f t="shared" si="866"/>
        <v/>
      </c>
      <c r="C27175" s="38" t="str">
        <f t="shared" si="867"/>
        <v/>
      </c>
    </row>
    <row r="27176" spans="1:3" x14ac:dyDescent="0.2">
      <c r="A27176" s="37" t="str">
        <f>+IF(Rohdaten!B27176&gt;0,Rohdaten!B27176,"")</f>
        <v/>
      </c>
      <c r="B27176" s="38" t="str">
        <f t="shared" si="866"/>
        <v/>
      </c>
      <c r="C27176" s="38" t="str">
        <f t="shared" si="867"/>
        <v/>
      </c>
    </row>
    <row r="27177" spans="1:3" x14ac:dyDescent="0.2">
      <c r="A27177" s="37" t="str">
        <f>+IF(Rohdaten!B27177&gt;0,Rohdaten!B27177,"")</f>
        <v/>
      </c>
      <c r="B27177" s="38" t="str">
        <f t="shared" si="866"/>
        <v/>
      </c>
      <c r="C27177" s="38" t="str">
        <f t="shared" si="867"/>
        <v/>
      </c>
    </row>
    <row r="27178" spans="1:3" x14ac:dyDescent="0.2">
      <c r="A27178" s="37" t="str">
        <f>+IF(Rohdaten!B27178&gt;0,Rohdaten!B27178,"")</f>
        <v/>
      </c>
      <c r="B27178" s="38" t="str">
        <f t="shared" si="866"/>
        <v/>
      </c>
      <c r="C27178" s="38" t="str">
        <f t="shared" si="867"/>
        <v/>
      </c>
    </row>
    <row r="27179" spans="1:3" x14ac:dyDescent="0.2">
      <c r="A27179" s="37" t="str">
        <f>+IF(Rohdaten!B27179&gt;0,Rohdaten!B27179,"")</f>
        <v/>
      </c>
      <c r="B27179" s="38" t="str">
        <f t="shared" si="866"/>
        <v/>
      </c>
      <c r="C27179" s="38" t="str">
        <f t="shared" si="867"/>
        <v/>
      </c>
    </row>
    <row r="27180" spans="1:3" x14ac:dyDescent="0.2">
      <c r="A27180" s="37" t="str">
        <f>+IF(Rohdaten!B27180&gt;0,Rohdaten!B27180,"")</f>
        <v/>
      </c>
      <c r="B27180" s="38" t="str">
        <f t="shared" si="866"/>
        <v/>
      </c>
      <c r="C27180" s="38" t="str">
        <f t="shared" si="867"/>
        <v/>
      </c>
    </row>
    <row r="27181" spans="1:3" x14ac:dyDescent="0.2">
      <c r="A27181" s="37" t="str">
        <f>+IF(Rohdaten!B27181&gt;0,Rohdaten!B27181,"")</f>
        <v/>
      </c>
      <c r="B27181" s="38" t="str">
        <f t="shared" si="866"/>
        <v/>
      </c>
      <c r="C27181" s="38" t="str">
        <f t="shared" si="867"/>
        <v/>
      </c>
    </row>
    <row r="27182" spans="1:3" x14ac:dyDescent="0.2">
      <c r="A27182" s="37" t="str">
        <f>+IF(Rohdaten!B27182&gt;0,Rohdaten!B27182,"")</f>
        <v/>
      </c>
      <c r="B27182" s="38" t="str">
        <f t="shared" si="866"/>
        <v/>
      </c>
      <c r="C27182" s="38" t="str">
        <f t="shared" si="867"/>
        <v/>
      </c>
    </row>
    <row r="27183" spans="1:3" x14ac:dyDescent="0.2">
      <c r="A27183" s="37" t="str">
        <f>+IF(Rohdaten!B27183&gt;0,Rohdaten!B27183,"")</f>
        <v/>
      </c>
      <c r="B27183" s="38" t="str">
        <f t="shared" si="866"/>
        <v/>
      </c>
      <c r="C27183" s="38" t="str">
        <f t="shared" si="867"/>
        <v/>
      </c>
    </row>
    <row r="27184" spans="1:3" x14ac:dyDescent="0.2">
      <c r="A27184" s="37" t="str">
        <f>+IF(Rohdaten!B27184&gt;0,Rohdaten!B27184,"")</f>
        <v/>
      </c>
      <c r="B27184" s="38" t="str">
        <f t="shared" si="866"/>
        <v/>
      </c>
      <c r="C27184" s="38" t="str">
        <f t="shared" si="867"/>
        <v/>
      </c>
    </row>
    <row r="27185" spans="1:3" x14ac:dyDescent="0.2">
      <c r="A27185" s="37" t="str">
        <f>+IF(Rohdaten!B27185&gt;0,Rohdaten!B27185,"")</f>
        <v/>
      </c>
      <c r="B27185" s="38" t="str">
        <f t="shared" si="866"/>
        <v/>
      </c>
      <c r="C27185" s="38" t="str">
        <f t="shared" si="867"/>
        <v/>
      </c>
    </row>
    <row r="27186" spans="1:3" x14ac:dyDescent="0.2">
      <c r="A27186" s="37" t="str">
        <f>+IF(Rohdaten!B27186&gt;0,Rohdaten!B27186,"")</f>
        <v/>
      </c>
      <c r="B27186" s="38" t="str">
        <f t="shared" si="866"/>
        <v/>
      </c>
      <c r="C27186" s="38" t="str">
        <f t="shared" si="867"/>
        <v/>
      </c>
    </row>
    <row r="27187" spans="1:3" x14ac:dyDescent="0.2">
      <c r="A27187" s="37" t="str">
        <f>+IF(Rohdaten!B27187&gt;0,Rohdaten!B27187,"")</f>
        <v/>
      </c>
      <c r="B27187" s="38" t="str">
        <f t="shared" si="866"/>
        <v/>
      </c>
      <c r="C27187" s="38" t="str">
        <f t="shared" si="867"/>
        <v/>
      </c>
    </row>
    <row r="27188" spans="1:3" x14ac:dyDescent="0.2">
      <c r="A27188" s="37" t="str">
        <f>+IF(Rohdaten!B27188&gt;0,Rohdaten!B27188,"")</f>
        <v/>
      </c>
      <c r="B27188" s="38" t="str">
        <f t="shared" si="866"/>
        <v/>
      </c>
      <c r="C27188" s="38" t="str">
        <f t="shared" si="867"/>
        <v/>
      </c>
    </row>
    <row r="27189" spans="1:3" x14ac:dyDescent="0.2">
      <c r="A27189" s="37" t="str">
        <f>+IF(Rohdaten!B27189&gt;0,Rohdaten!B27189,"")</f>
        <v/>
      </c>
      <c r="B27189" s="38" t="str">
        <f t="shared" si="866"/>
        <v/>
      </c>
      <c r="C27189" s="38" t="str">
        <f t="shared" si="867"/>
        <v/>
      </c>
    </row>
    <row r="27190" spans="1:3" x14ac:dyDescent="0.2">
      <c r="A27190" s="37" t="str">
        <f>+IF(Rohdaten!B27190&gt;0,Rohdaten!B27190,"")</f>
        <v/>
      </c>
      <c r="B27190" s="38" t="str">
        <f t="shared" si="866"/>
        <v/>
      </c>
      <c r="C27190" s="38" t="str">
        <f t="shared" si="867"/>
        <v/>
      </c>
    </row>
    <row r="27191" spans="1:3" x14ac:dyDescent="0.2">
      <c r="A27191" s="37" t="str">
        <f>+IF(Rohdaten!B27191&gt;0,Rohdaten!B27191,"")</f>
        <v/>
      </c>
      <c r="B27191" s="38" t="str">
        <f t="shared" si="866"/>
        <v/>
      </c>
      <c r="C27191" s="38" t="str">
        <f t="shared" si="867"/>
        <v/>
      </c>
    </row>
    <row r="27192" spans="1:3" x14ac:dyDescent="0.2">
      <c r="A27192" s="37" t="str">
        <f>+IF(Rohdaten!B27192&gt;0,Rohdaten!B27192,"")</f>
        <v/>
      </c>
      <c r="B27192" s="38" t="str">
        <f t="shared" si="866"/>
        <v/>
      </c>
      <c r="C27192" s="38" t="str">
        <f t="shared" si="867"/>
        <v/>
      </c>
    </row>
    <row r="27193" spans="1:3" x14ac:dyDescent="0.2">
      <c r="A27193" s="37" t="str">
        <f>+IF(Rohdaten!B27193&gt;0,Rohdaten!B27193,"")</f>
        <v/>
      </c>
      <c r="B27193" s="38" t="str">
        <f t="shared" si="866"/>
        <v/>
      </c>
      <c r="C27193" s="38" t="str">
        <f t="shared" si="867"/>
        <v/>
      </c>
    </row>
    <row r="27194" spans="1:3" x14ac:dyDescent="0.2">
      <c r="A27194" s="37" t="str">
        <f>+IF(Rohdaten!B27194&gt;0,Rohdaten!B27194,"")</f>
        <v/>
      </c>
      <c r="B27194" s="38" t="str">
        <f t="shared" si="866"/>
        <v/>
      </c>
      <c r="C27194" s="38" t="str">
        <f t="shared" si="867"/>
        <v/>
      </c>
    </row>
    <row r="27195" spans="1:3" x14ac:dyDescent="0.2">
      <c r="A27195" s="37" t="str">
        <f>+IF(Rohdaten!B27195&gt;0,Rohdaten!B27195,"")</f>
        <v/>
      </c>
      <c r="B27195" s="38" t="str">
        <f t="shared" si="866"/>
        <v/>
      </c>
      <c r="C27195" s="38" t="str">
        <f t="shared" si="867"/>
        <v/>
      </c>
    </row>
    <row r="27196" spans="1:3" x14ac:dyDescent="0.2">
      <c r="A27196" s="37" t="str">
        <f>+IF(Rohdaten!B27196&gt;0,Rohdaten!B27196,"")</f>
        <v/>
      </c>
      <c r="B27196" s="38" t="str">
        <f t="shared" si="866"/>
        <v/>
      </c>
      <c r="C27196" s="38" t="str">
        <f t="shared" si="867"/>
        <v/>
      </c>
    </row>
    <row r="27197" spans="1:3" x14ac:dyDescent="0.2">
      <c r="A27197" s="37" t="str">
        <f>+IF(Rohdaten!B27197&gt;0,Rohdaten!B27197,"")</f>
        <v/>
      </c>
      <c r="B27197" s="38" t="str">
        <f t="shared" si="866"/>
        <v/>
      </c>
      <c r="C27197" s="38" t="str">
        <f t="shared" si="867"/>
        <v/>
      </c>
    </row>
    <row r="27198" spans="1:3" x14ac:dyDescent="0.2">
      <c r="A27198" s="37" t="str">
        <f>+IF(Rohdaten!B27198&gt;0,Rohdaten!B27198,"")</f>
        <v/>
      </c>
      <c r="B27198" s="38" t="str">
        <f t="shared" si="866"/>
        <v/>
      </c>
      <c r="C27198" s="38" t="str">
        <f t="shared" si="867"/>
        <v/>
      </c>
    </row>
    <row r="27199" spans="1:3" x14ac:dyDescent="0.2">
      <c r="A27199" s="37" t="str">
        <f>+IF(Rohdaten!B27199&gt;0,Rohdaten!B27199,"")</f>
        <v/>
      </c>
      <c r="B27199" s="38" t="str">
        <f t="shared" si="866"/>
        <v/>
      </c>
      <c r="C27199" s="38" t="str">
        <f t="shared" si="867"/>
        <v/>
      </c>
    </row>
    <row r="27200" spans="1:3" x14ac:dyDescent="0.2">
      <c r="A27200" s="37" t="str">
        <f>+IF(Rohdaten!B27200&gt;0,Rohdaten!B27200,"")</f>
        <v/>
      </c>
      <c r="B27200" s="38" t="str">
        <f t="shared" si="866"/>
        <v/>
      </c>
      <c r="C27200" s="38" t="str">
        <f t="shared" si="867"/>
        <v/>
      </c>
    </row>
    <row r="27201" spans="1:3" x14ac:dyDescent="0.2">
      <c r="A27201" s="37" t="str">
        <f>+IF(Rohdaten!B27201&gt;0,Rohdaten!B27201,"")</f>
        <v/>
      </c>
      <c r="B27201" s="38" t="str">
        <f t="shared" si="866"/>
        <v/>
      </c>
      <c r="C27201" s="38" t="str">
        <f t="shared" si="867"/>
        <v/>
      </c>
    </row>
    <row r="27202" spans="1:3" x14ac:dyDescent="0.2">
      <c r="A27202" s="37" t="str">
        <f>+IF(Rohdaten!B27202&gt;0,Rohdaten!B27202,"")</f>
        <v/>
      </c>
      <c r="B27202" s="38" t="str">
        <f t="shared" si="866"/>
        <v/>
      </c>
      <c r="C27202" s="38" t="str">
        <f t="shared" si="867"/>
        <v/>
      </c>
    </row>
    <row r="27203" spans="1:3" x14ac:dyDescent="0.2">
      <c r="A27203" s="37" t="str">
        <f>+IF(Rohdaten!B27203&gt;0,Rohdaten!B27203,"")</f>
        <v/>
      </c>
      <c r="B27203" s="38" t="str">
        <f t="shared" si="866"/>
        <v/>
      </c>
      <c r="C27203" s="38" t="str">
        <f t="shared" si="867"/>
        <v/>
      </c>
    </row>
    <row r="27204" spans="1:3" x14ac:dyDescent="0.2">
      <c r="A27204" s="37" t="str">
        <f>+IF(Rohdaten!B27204&gt;0,Rohdaten!B27204,"")</f>
        <v/>
      </c>
      <c r="B27204" s="38" t="str">
        <f t="shared" si="866"/>
        <v/>
      </c>
      <c r="C27204" s="38" t="str">
        <f t="shared" si="867"/>
        <v/>
      </c>
    </row>
    <row r="27205" spans="1:3" x14ac:dyDescent="0.2">
      <c r="A27205" s="37" t="str">
        <f>+IF(Rohdaten!B27205&gt;0,Rohdaten!B27205,"")</f>
        <v/>
      </c>
      <c r="B27205" s="38" t="str">
        <f t="shared" si="866"/>
        <v/>
      </c>
      <c r="C27205" s="38" t="str">
        <f t="shared" si="867"/>
        <v/>
      </c>
    </row>
    <row r="27206" spans="1:3" x14ac:dyDescent="0.2">
      <c r="A27206" s="37" t="str">
        <f>+IF(Rohdaten!B27206&gt;0,Rohdaten!B27206,"")</f>
        <v/>
      </c>
      <c r="B27206" s="38" t="str">
        <f t="shared" si="866"/>
        <v/>
      </c>
      <c r="C27206" s="38" t="str">
        <f t="shared" si="867"/>
        <v/>
      </c>
    </row>
    <row r="27207" spans="1:3" x14ac:dyDescent="0.2">
      <c r="A27207" s="37" t="str">
        <f>+IF(Rohdaten!B27207&gt;0,Rohdaten!B27207,"")</f>
        <v/>
      </c>
      <c r="B27207" s="38" t="str">
        <f t="shared" si="866"/>
        <v/>
      </c>
      <c r="C27207" s="38" t="str">
        <f t="shared" si="867"/>
        <v/>
      </c>
    </row>
    <row r="27208" spans="1:3" x14ac:dyDescent="0.2">
      <c r="A27208" s="37" t="str">
        <f>+IF(Rohdaten!B27208&gt;0,Rohdaten!B27208,"")</f>
        <v/>
      </c>
      <c r="B27208" s="38" t="str">
        <f t="shared" si="866"/>
        <v/>
      </c>
      <c r="C27208" s="38" t="str">
        <f t="shared" si="867"/>
        <v/>
      </c>
    </row>
    <row r="27209" spans="1:3" x14ac:dyDescent="0.2">
      <c r="A27209" s="37" t="str">
        <f>+IF(Rohdaten!B27209&gt;0,Rohdaten!B27209,"")</f>
        <v/>
      </c>
      <c r="B27209" s="38" t="str">
        <f t="shared" si="866"/>
        <v/>
      </c>
      <c r="C27209" s="38" t="str">
        <f t="shared" si="867"/>
        <v/>
      </c>
    </row>
    <row r="27210" spans="1:3" x14ac:dyDescent="0.2">
      <c r="A27210" s="37" t="str">
        <f>+IF(Rohdaten!B27210&gt;0,Rohdaten!B27210,"")</f>
        <v/>
      </c>
      <c r="B27210" s="38" t="str">
        <f t="shared" si="866"/>
        <v/>
      </c>
      <c r="C27210" s="38" t="str">
        <f t="shared" si="867"/>
        <v/>
      </c>
    </row>
    <row r="27211" spans="1:3" x14ac:dyDescent="0.2">
      <c r="A27211" s="37" t="str">
        <f>+IF(Rohdaten!B27211&gt;0,Rohdaten!B27211,"")</f>
        <v/>
      </c>
      <c r="B27211" s="38" t="str">
        <f t="shared" si="866"/>
        <v/>
      </c>
      <c r="C27211" s="38" t="str">
        <f t="shared" si="867"/>
        <v/>
      </c>
    </row>
    <row r="27212" spans="1:3" x14ac:dyDescent="0.2">
      <c r="A27212" s="37" t="str">
        <f>+IF(Rohdaten!B27212&gt;0,Rohdaten!B27212,"")</f>
        <v/>
      </c>
      <c r="B27212" s="38" t="str">
        <f t="shared" si="866"/>
        <v/>
      </c>
      <c r="C27212" s="38" t="str">
        <f t="shared" si="867"/>
        <v/>
      </c>
    </row>
    <row r="27213" spans="1:3" x14ac:dyDescent="0.2">
      <c r="A27213" s="37" t="str">
        <f>+IF(Rohdaten!B27213&gt;0,Rohdaten!B27213,"")</f>
        <v/>
      </c>
      <c r="B27213" s="38" t="str">
        <f t="shared" si="866"/>
        <v/>
      </c>
      <c r="C27213" s="38" t="str">
        <f t="shared" si="867"/>
        <v/>
      </c>
    </row>
    <row r="27214" spans="1:3" x14ac:dyDescent="0.2">
      <c r="A27214" s="37" t="str">
        <f>+IF(Rohdaten!B27214&gt;0,Rohdaten!B27214,"")</f>
        <v/>
      </c>
      <c r="B27214" s="38" t="str">
        <f t="shared" si="866"/>
        <v/>
      </c>
      <c r="C27214" s="38" t="str">
        <f t="shared" si="867"/>
        <v/>
      </c>
    </row>
    <row r="27215" spans="1:3" x14ac:dyDescent="0.2">
      <c r="A27215" s="37" t="str">
        <f>+IF(Rohdaten!B27215&gt;0,Rohdaten!B27215,"")</f>
        <v/>
      </c>
      <c r="B27215" s="38" t="str">
        <f t="shared" si="866"/>
        <v/>
      </c>
      <c r="C27215" s="38" t="str">
        <f t="shared" si="867"/>
        <v/>
      </c>
    </row>
    <row r="27216" spans="1:3" x14ac:dyDescent="0.2">
      <c r="A27216" s="37" t="str">
        <f>+IF(Rohdaten!B27216&gt;0,Rohdaten!B27216,"")</f>
        <v/>
      </c>
      <c r="B27216" s="38" t="str">
        <f t="shared" si="866"/>
        <v/>
      </c>
      <c r="C27216" s="38" t="str">
        <f t="shared" si="867"/>
        <v/>
      </c>
    </row>
    <row r="27217" spans="1:3" x14ac:dyDescent="0.2">
      <c r="A27217" s="37" t="str">
        <f>+IF(Rohdaten!B27217&gt;0,Rohdaten!B27217,"")</f>
        <v/>
      </c>
      <c r="B27217" s="38" t="str">
        <f t="shared" si="866"/>
        <v/>
      </c>
      <c r="C27217" s="38" t="str">
        <f t="shared" si="867"/>
        <v/>
      </c>
    </row>
    <row r="27218" spans="1:3" x14ac:dyDescent="0.2">
      <c r="A27218" s="37" t="str">
        <f>+IF(Rohdaten!B27218&gt;0,Rohdaten!B27218,"")</f>
        <v/>
      </c>
      <c r="B27218" s="38" t="str">
        <f t="shared" si="866"/>
        <v/>
      </c>
      <c r="C27218" s="38" t="str">
        <f t="shared" si="867"/>
        <v/>
      </c>
    </row>
    <row r="27219" spans="1:3" x14ac:dyDescent="0.2">
      <c r="A27219" s="37" t="str">
        <f>+IF(Rohdaten!B27219&gt;0,Rohdaten!B27219,"")</f>
        <v/>
      </c>
      <c r="B27219" s="38" t="str">
        <f t="shared" si="866"/>
        <v/>
      </c>
      <c r="C27219" s="38" t="str">
        <f t="shared" si="867"/>
        <v/>
      </c>
    </row>
    <row r="27220" spans="1:3" x14ac:dyDescent="0.2">
      <c r="A27220" s="37" t="str">
        <f>+IF(Rohdaten!B27220&gt;0,Rohdaten!B27220,"")</f>
        <v/>
      </c>
      <c r="B27220" s="38" t="str">
        <f t="shared" si="866"/>
        <v/>
      </c>
      <c r="C27220" s="38" t="str">
        <f t="shared" si="867"/>
        <v/>
      </c>
    </row>
    <row r="27221" spans="1:3" x14ac:dyDescent="0.2">
      <c r="A27221" s="37" t="str">
        <f>+IF(Rohdaten!B27221&gt;0,Rohdaten!B27221,"")</f>
        <v/>
      </c>
      <c r="B27221" s="38" t="str">
        <f t="shared" ref="B27221:B27284" si="868">+LEFT(A27221,1)</f>
        <v/>
      </c>
      <c r="C27221" s="38" t="str">
        <f t="shared" ref="C27221:C27284" si="869">+LEFT(A27221,2)</f>
        <v/>
      </c>
    </row>
    <row r="27222" spans="1:3" x14ac:dyDescent="0.2">
      <c r="A27222" s="37" t="str">
        <f>+IF(Rohdaten!B27222&gt;0,Rohdaten!B27222,"")</f>
        <v/>
      </c>
      <c r="B27222" s="38" t="str">
        <f t="shared" si="868"/>
        <v/>
      </c>
      <c r="C27222" s="38" t="str">
        <f t="shared" si="869"/>
        <v/>
      </c>
    </row>
    <row r="27223" spans="1:3" x14ac:dyDescent="0.2">
      <c r="A27223" s="37" t="str">
        <f>+IF(Rohdaten!B27223&gt;0,Rohdaten!B27223,"")</f>
        <v/>
      </c>
      <c r="B27223" s="38" t="str">
        <f t="shared" si="868"/>
        <v/>
      </c>
      <c r="C27223" s="38" t="str">
        <f t="shared" si="869"/>
        <v/>
      </c>
    </row>
    <row r="27224" spans="1:3" x14ac:dyDescent="0.2">
      <c r="A27224" s="37" t="str">
        <f>+IF(Rohdaten!B27224&gt;0,Rohdaten!B27224,"")</f>
        <v/>
      </c>
      <c r="B27224" s="38" t="str">
        <f t="shared" si="868"/>
        <v/>
      </c>
      <c r="C27224" s="38" t="str">
        <f t="shared" si="869"/>
        <v/>
      </c>
    </row>
    <row r="27225" spans="1:3" x14ac:dyDescent="0.2">
      <c r="A27225" s="37" t="str">
        <f>+IF(Rohdaten!B27225&gt;0,Rohdaten!B27225,"")</f>
        <v/>
      </c>
      <c r="B27225" s="38" t="str">
        <f t="shared" si="868"/>
        <v/>
      </c>
      <c r="C27225" s="38" t="str">
        <f t="shared" si="869"/>
        <v/>
      </c>
    </row>
    <row r="27226" spans="1:3" x14ac:dyDescent="0.2">
      <c r="A27226" s="37" t="str">
        <f>+IF(Rohdaten!B27226&gt;0,Rohdaten!B27226,"")</f>
        <v/>
      </c>
      <c r="B27226" s="38" t="str">
        <f t="shared" si="868"/>
        <v/>
      </c>
      <c r="C27226" s="38" t="str">
        <f t="shared" si="869"/>
        <v/>
      </c>
    </row>
    <row r="27227" spans="1:3" x14ac:dyDescent="0.2">
      <c r="A27227" s="37" t="str">
        <f>+IF(Rohdaten!B27227&gt;0,Rohdaten!B27227,"")</f>
        <v/>
      </c>
      <c r="B27227" s="38" t="str">
        <f t="shared" si="868"/>
        <v/>
      </c>
      <c r="C27227" s="38" t="str">
        <f t="shared" si="869"/>
        <v/>
      </c>
    </row>
    <row r="27228" spans="1:3" x14ac:dyDescent="0.2">
      <c r="A27228" s="37" t="str">
        <f>+IF(Rohdaten!B27228&gt;0,Rohdaten!B27228,"")</f>
        <v/>
      </c>
      <c r="B27228" s="38" t="str">
        <f t="shared" si="868"/>
        <v/>
      </c>
      <c r="C27228" s="38" t="str">
        <f t="shared" si="869"/>
        <v/>
      </c>
    </row>
    <row r="27229" spans="1:3" x14ac:dyDescent="0.2">
      <c r="A27229" s="37" t="str">
        <f>+IF(Rohdaten!B27229&gt;0,Rohdaten!B27229,"")</f>
        <v/>
      </c>
      <c r="B27229" s="38" t="str">
        <f t="shared" si="868"/>
        <v/>
      </c>
      <c r="C27229" s="38" t="str">
        <f t="shared" si="869"/>
        <v/>
      </c>
    </row>
    <row r="27230" spans="1:3" x14ac:dyDescent="0.2">
      <c r="A27230" s="37" t="str">
        <f>+IF(Rohdaten!B27230&gt;0,Rohdaten!B27230,"")</f>
        <v/>
      </c>
      <c r="B27230" s="38" t="str">
        <f t="shared" si="868"/>
        <v/>
      </c>
      <c r="C27230" s="38" t="str">
        <f t="shared" si="869"/>
        <v/>
      </c>
    </row>
    <row r="27231" spans="1:3" x14ac:dyDescent="0.2">
      <c r="A27231" s="37" t="str">
        <f>+IF(Rohdaten!B27231&gt;0,Rohdaten!B27231,"")</f>
        <v/>
      </c>
      <c r="B27231" s="38" t="str">
        <f t="shared" si="868"/>
        <v/>
      </c>
      <c r="C27231" s="38" t="str">
        <f t="shared" si="869"/>
        <v/>
      </c>
    </row>
    <row r="27232" spans="1:3" x14ac:dyDescent="0.2">
      <c r="A27232" s="37" t="str">
        <f>+IF(Rohdaten!B27232&gt;0,Rohdaten!B27232,"")</f>
        <v/>
      </c>
      <c r="B27232" s="38" t="str">
        <f t="shared" si="868"/>
        <v/>
      </c>
      <c r="C27232" s="38" t="str">
        <f t="shared" si="869"/>
        <v/>
      </c>
    </row>
    <row r="27233" spans="1:3" x14ac:dyDescent="0.2">
      <c r="A27233" s="37" t="str">
        <f>+IF(Rohdaten!B27233&gt;0,Rohdaten!B27233,"")</f>
        <v/>
      </c>
      <c r="B27233" s="38" t="str">
        <f t="shared" si="868"/>
        <v/>
      </c>
      <c r="C27233" s="38" t="str">
        <f t="shared" si="869"/>
        <v/>
      </c>
    </row>
    <row r="27234" spans="1:3" x14ac:dyDescent="0.2">
      <c r="A27234" s="37" t="str">
        <f>+IF(Rohdaten!B27234&gt;0,Rohdaten!B27234,"")</f>
        <v/>
      </c>
      <c r="B27234" s="38" t="str">
        <f t="shared" si="868"/>
        <v/>
      </c>
      <c r="C27234" s="38" t="str">
        <f t="shared" si="869"/>
        <v/>
      </c>
    </row>
    <row r="27235" spans="1:3" x14ac:dyDescent="0.2">
      <c r="A27235" s="37" t="str">
        <f>+IF(Rohdaten!B27235&gt;0,Rohdaten!B27235,"")</f>
        <v/>
      </c>
      <c r="B27235" s="38" t="str">
        <f t="shared" si="868"/>
        <v/>
      </c>
      <c r="C27235" s="38" t="str">
        <f t="shared" si="869"/>
        <v/>
      </c>
    </row>
    <row r="27236" spans="1:3" x14ac:dyDescent="0.2">
      <c r="A27236" s="37" t="str">
        <f>+IF(Rohdaten!B27236&gt;0,Rohdaten!B27236,"")</f>
        <v/>
      </c>
      <c r="B27236" s="38" t="str">
        <f t="shared" si="868"/>
        <v/>
      </c>
      <c r="C27236" s="38" t="str">
        <f t="shared" si="869"/>
        <v/>
      </c>
    </row>
    <row r="27237" spans="1:3" x14ac:dyDescent="0.2">
      <c r="A27237" s="37" t="str">
        <f>+IF(Rohdaten!B27237&gt;0,Rohdaten!B27237,"")</f>
        <v/>
      </c>
      <c r="B27237" s="38" t="str">
        <f t="shared" si="868"/>
        <v/>
      </c>
      <c r="C27237" s="38" t="str">
        <f t="shared" si="869"/>
        <v/>
      </c>
    </row>
    <row r="27238" spans="1:3" x14ac:dyDescent="0.2">
      <c r="A27238" s="37" t="str">
        <f>+IF(Rohdaten!B27238&gt;0,Rohdaten!B27238,"")</f>
        <v/>
      </c>
      <c r="B27238" s="38" t="str">
        <f t="shared" si="868"/>
        <v/>
      </c>
      <c r="C27238" s="38" t="str">
        <f t="shared" si="869"/>
        <v/>
      </c>
    </row>
    <row r="27239" spans="1:3" x14ac:dyDescent="0.2">
      <c r="A27239" s="37" t="str">
        <f>+IF(Rohdaten!B27239&gt;0,Rohdaten!B27239,"")</f>
        <v/>
      </c>
      <c r="B27239" s="38" t="str">
        <f t="shared" si="868"/>
        <v/>
      </c>
      <c r="C27239" s="38" t="str">
        <f t="shared" si="869"/>
        <v/>
      </c>
    </row>
    <row r="27240" spans="1:3" x14ac:dyDescent="0.2">
      <c r="A27240" s="37" t="str">
        <f>+IF(Rohdaten!B27240&gt;0,Rohdaten!B27240,"")</f>
        <v/>
      </c>
      <c r="B27240" s="38" t="str">
        <f t="shared" si="868"/>
        <v/>
      </c>
      <c r="C27240" s="38" t="str">
        <f t="shared" si="869"/>
        <v/>
      </c>
    </row>
    <row r="27241" spans="1:3" x14ac:dyDescent="0.2">
      <c r="A27241" s="37" t="str">
        <f>+IF(Rohdaten!B27241&gt;0,Rohdaten!B27241,"")</f>
        <v/>
      </c>
      <c r="B27241" s="38" t="str">
        <f t="shared" si="868"/>
        <v/>
      </c>
      <c r="C27241" s="38" t="str">
        <f t="shared" si="869"/>
        <v/>
      </c>
    </row>
    <row r="27242" spans="1:3" x14ac:dyDescent="0.2">
      <c r="A27242" s="37" t="str">
        <f>+IF(Rohdaten!B27242&gt;0,Rohdaten!B27242,"")</f>
        <v/>
      </c>
      <c r="B27242" s="38" t="str">
        <f t="shared" si="868"/>
        <v/>
      </c>
      <c r="C27242" s="38" t="str">
        <f t="shared" si="869"/>
        <v/>
      </c>
    </row>
    <row r="27243" spans="1:3" x14ac:dyDescent="0.2">
      <c r="A27243" s="37" t="str">
        <f>+IF(Rohdaten!B27243&gt;0,Rohdaten!B27243,"")</f>
        <v/>
      </c>
      <c r="B27243" s="38" t="str">
        <f t="shared" si="868"/>
        <v/>
      </c>
      <c r="C27243" s="38" t="str">
        <f t="shared" si="869"/>
        <v/>
      </c>
    </row>
    <row r="27244" spans="1:3" x14ac:dyDescent="0.2">
      <c r="A27244" s="37" t="str">
        <f>+IF(Rohdaten!B27244&gt;0,Rohdaten!B27244,"")</f>
        <v/>
      </c>
      <c r="B27244" s="38" t="str">
        <f t="shared" si="868"/>
        <v/>
      </c>
      <c r="C27244" s="38" t="str">
        <f t="shared" si="869"/>
        <v/>
      </c>
    </row>
    <row r="27245" spans="1:3" x14ac:dyDescent="0.2">
      <c r="A27245" s="37" t="str">
        <f>+IF(Rohdaten!B27245&gt;0,Rohdaten!B27245,"")</f>
        <v/>
      </c>
      <c r="B27245" s="38" t="str">
        <f t="shared" si="868"/>
        <v/>
      </c>
      <c r="C27245" s="38" t="str">
        <f t="shared" si="869"/>
        <v/>
      </c>
    </row>
    <row r="27246" spans="1:3" x14ac:dyDescent="0.2">
      <c r="A27246" s="37" t="str">
        <f>+IF(Rohdaten!B27246&gt;0,Rohdaten!B27246,"")</f>
        <v/>
      </c>
      <c r="B27246" s="38" t="str">
        <f t="shared" si="868"/>
        <v/>
      </c>
      <c r="C27246" s="38" t="str">
        <f t="shared" si="869"/>
        <v/>
      </c>
    </row>
    <row r="27247" spans="1:3" x14ac:dyDescent="0.2">
      <c r="A27247" s="37" t="str">
        <f>+IF(Rohdaten!B27247&gt;0,Rohdaten!B27247,"")</f>
        <v/>
      </c>
      <c r="B27247" s="38" t="str">
        <f t="shared" si="868"/>
        <v/>
      </c>
      <c r="C27247" s="38" t="str">
        <f t="shared" si="869"/>
        <v/>
      </c>
    </row>
    <row r="27248" spans="1:3" x14ac:dyDescent="0.2">
      <c r="A27248" s="37" t="str">
        <f>+IF(Rohdaten!B27248&gt;0,Rohdaten!B27248,"")</f>
        <v/>
      </c>
      <c r="B27248" s="38" t="str">
        <f t="shared" si="868"/>
        <v/>
      </c>
      <c r="C27248" s="38" t="str">
        <f t="shared" si="869"/>
        <v/>
      </c>
    </row>
    <row r="27249" spans="1:3" x14ac:dyDescent="0.2">
      <c r="A27249" s="37" t="str">
        <f>+IF(Rohdaten!B27249&gt;0,Rohdaten!B27249,"")</f>
        <v/>
      </c>
      <c r="B27249" s="38" t="str">
        <f t="shared" si="868"/>
        <v/>
      </c>
      <c r="C27249" s="38" t="str">
        <f t="shared" si="869"/>
        <v/>
      </c>
    </row>
    <row r="27250" spans="1:3" x14ac:dyDescent="0.2">
      <c r="A27250" s="37" t="str">
        <f>+IF(Rohdaten!B27250&gt;0,Rohdaten!B27250,"")</f>
        <v/>
      </c>
      <c r="B27250" s="38" t="str">
        <f t="shared" si="868"/>
        <v/>
      </c>
      <c r="C27250" s="38" t="str">
        <f t="shared" si="869"/>
        <v/>
      </c>
    </row>
    <row r="27251" spans="1:3" x14ac:dyDescent="0.2">
      <c r="A27251" s="37" t="str">
        <f>+IF(Rohdaten!B27251&gt;0,Rohdaten!B27251,"")</f>
        <v/>
      </c>
      <c r="B27251" s="38" t="str">
        <f t="shared" si="868"/>
        <v/>
      </c>
      <c r="C27251" s="38" t="str">
        <f t="shared" si="869"/>
        <v/>
      </c>
    </row>
    <row r="27252" spans="1:3" x14ac:dyDescent="0.2">
      <c r="A27252" s="37" t="str">
        <f>+IF(Rohdaten!B27252&gt;0,Rohdaten!B27252,"")</f>
        <v/>
      </c>
      <c r="B27252" s="38" t="str">
        <f t="shared" si="868"/>
        <v/>
      </c>
      <c r="C27252" s="38" t="str">
        <f t="shared" si="869"/>
        <v/>
      </c>
    </row>
    <row r="27253" spans="1:3" x14ac:dyDescent="0.2">
      <c r="A27253" s="37" t="str">
        <f>+IF(Rohdaten!B27253&gt;0,Rohdaten!B27253,"")</f>
        <v/>
      </c>
      <c r="B27253" s="38" t="str">
        <f t="shared" si="868"/>
        <v/>
      </c>
      <c r="C27253" s="38" t="str">
        <f t="shared" si="869"/>
        <v/>
      </c>
    </row>
    <row r="27254" spans="1:3" x14ac:dyDescent="0.2">
      <c r="A27254" s="37" t="str">
        <f>+IF(Rohdaten!B27254&gt;0,Rohdaten!B27254,"")</f>
        <v/>
      </c>
      <c r="B27254" s="38" t="str">
        <f t="shared" si="868"/>
        <v/>
      </c>
      <c r="C27254" s="38" t="str">
        <f t="shared" si="869"/>
        <v/>
      </c>
    </row>
    <row r="27255" spans="1:3" x14ac:dyDescent="0.2">
      <c r="A27255" s="37" t="str">
        <f>+IF(Rohdaten!B27255&gt;0,Rohdaten!B27255,"")</f>
        <v/>
      </c>
      <c r="B27255" s="38" t="str">
        <f t="shared" si="868"/>
        <v/>
      </c>
      <c r="C27255" s="38" t="str">
        <f t="shared" si="869"/>
        <v/>
      </c>
    </row>
    <row r="27256" spans="1:3" x14ac:dyDescent="0.2">
      <c r="A27256" s="37" t="str">
        <f>+IF(Rohdaten!B27256&gt;0,Rohdaten!B27256,"")</f>
        <v/>
      </c>
      <c r="B27256" s="38" t="str">
        <f t="shared" si="868"/>
        <v/>
      </c>
      <c r="C27256" s="38" t="str">
        <f t="shared" si="869"/>
        <v/>
      </c>
    </row>
    <row r="27257" spans="1:3" x14ac:dyDescent="0.2">
      <c r="A27257" s="37" t="str">
        <f>+IF(Rohdaten!B27257&gt;0,Rohdaten!B27257,"")</f>
        <v/>
      </c>
      <c r="B27257" s="38" t="str">
        <f t="shared" si="868"/>
        <v/>
      </c>
      <c r="C27257" s="38" t="str">
        <f t="shared" si="869"/>
        <v/>
      </c>
    </row>
    <row r="27258" spans="1:3" x14ac:dyDescent="0.2">
      <c r="A27258" s="37" t="str">
        <f>+IF(Rohdaten!B27258&gt;0,Rohdaten!B27258,"")</f>
        <v/>
      </c>
      <c r="B27258" s="38" t="str">
        <f t="shared" si="868"/>
        <v/>
      </c>
      <c r="C27258" s="38" t="str">
        <f t="shared" si="869"/>
        <v/>
      </c>
    </row>
    <row r="27259" spans="1:3" x14ac:dyDescent="0.2">
      <c r="A27259" s="37" t="str">
        <f>+IF(Rohdaten!B27259&gt;0,Rohdaten!B27259,"")</f>
        <v/>
      </c>
      <c r="B27259" s="38" t="str">
        <f t="shared" si="868"/>
        <v/>
      </c>
      <c r="C27259" s="38" t="str">
        <f t="shared" si="869"/>
        <v/>
      </c>
    </row>
    <row r="27260" spans="1:3" x14ac:dyDescent="0.2">
      <c r="A27260" s="37" t="str">
        <f>+IF(Rohdaten!B27260&gt;0,Rohdaten!B27260,"")</f>
        <v/>
      </c>
      <c r="B27260" s="38" t="str">
        <f t="shared" si="868"/>
        <v/>
      </c>
      <c r="C27260" s="38" t="str">
        <f t="shared" si="869"/>
        <v/>
      </c>
    </row>
    <row r="27261" spans="1:3" x14ac:dyDescent="0.2">
      <c r="A27261" s="37" t="str">
        <f>+IF(Rohdaten!B27261&gt;0,Rohdaten!B27261,"")</f>
        <v/>
      </c>
      <c r="B27261" s="38" t="str">
        <f t="shared" si="868"/>
        <v/>
      </c>
      <c r="C27261" s="38" t="str">
        <f t="shared" si="869"/>
        <v/>
      </c>
    </row>
    <row r="27262" spans="1:3" x14ac:dyDescent="0.2">
      <c r="A27262" s="37" t="str">
        <f>+IF(Rohdaten!B27262&gt;0,Rohdaten!B27262,"")</f>
        <v/>
      </c>
      <c r="B27262" s="38" t="str">
        <f t="shared" si="868"/>
        <v/>
      </c>
      <c r="C27262" s="38" t="str">
        <f t="shared" si="869"/>
        <v/>
      </c>
    </row>
    <row r="27263" spans="1:3" x14ac:dyDescent="0.2">
      <c r="A27263" s="37" t="str">
        <f>+IF(Rohdaten!B27263&gt;0,Rohdaten!B27263,"")</f>
        <v/>
      </c>
      <c r="B27263" s="38" t="str">
        <f t="shared" si="868"/>
        <v/>
      </c>
      <c r="C27263" s="38" t="str">
        <f t="shared" si="869"/>
        <v/>
      </c>
    </row>
    <row r="27264" spans="1:3" x14ac:dyDescent="0.2">
      <c r="A27264" s="37" t="str">
        <f>+IF(Rohdaten!B27264&gt;0,Rohdaten!B27264,"")</f>
        <v/>
      </c>
      <c r="B27264" s="38" t="str">
        <f t="shared" si="868"/>
        <v/>
      </c>
      <c r="C27264" s="38" t="str">
        <f t="shared" si="869"/>
        <v/>
      </c>
    </row>
    <row r="27265" spans="1:3" x14ac:dyDescent="0.2">
      <c r="A27265" s="37" t="str">
        <f>+IF(Rohdaten!B27265&gt;0,Rohdaten!B27265,"")</f>
        <v/>
      </c>
      <c r="B27265" s="38" t="str">
        <f t="shared" si="868"/>
        <v/>
      </c>
      <c r="C27265" s="38" t="str">
        <f t="shared" si="869"/>
        <v/>
      </c>
    </row>
    <row r="27266" spans="1:3" x14ac:dyDescent="0.2">
      <c r="A27266" s="37" t="str">
        <f>+IF(Rohdaten!B27266&gt;0,Rohdaten!B27266,"")</f>
        <v/>
      </c>
      <c r="B27266" s="38" t="str">
        <f t="shared" si="868"/>
        <v/>
      </c>
      <c r="C27266" s="38" t="str">
        <f t="shared" si="869"/>
        <v/>
      </c>
    </row>
    <row r="27267" spans="1:3" x14ac:dyDescent="0.2">
      <c r="A27267" s="37" t="str">
        <f>+IF(Rohdaten!B27267&gt;0,Rohdaten!B27267,"")</f>
        <v/>
      </c>
      <c r="B27267" s="38" t="str">
        <f t="shared" si="868"/>
        <v/>
      </c>
      <c r="C27267" s="38" t="str">
        <f t="shared" si="869"/>
        <v/>
      </c>
    </row>
    <row r="27268" spans="1:3" x14ac:dyDescent="0.2">
      <c r="A27268" s="37" t="str">
        <f>+IF(Rohdaten!B27268&gt;0,Rohdaten!B27268,"")</f>
        <v/>
      </c>
      <c r="B27268" s="38" t="str">
        <f t="shared" si="868"/>
        <v/>
      </c>
      <c r="C27268" s="38" t="str">
        <f t="shared" si="869"/>
        <v/>
      </c>
    </row>
    <row r="27269" spans="1:3" x14ac:dyDescent="0.2">
      <c r="A27269" s="37" t="str">
        <f>+IF(Rohdaten!B27269&gt;0,Rohdaten!B27269,"")</f>
        <v/>
      </c>
      <c r="B27269" s="38" t="str">
        <f t="shared" si="868"/>
        <v/>
      </c>
      <c r="C27269" s="38" t="str">
        <f t="shared" si="869"/>
        <v/>
      </c>
    </row>
    <row r="27270" spans="1:3" x14ac:dyDescent="0.2">
      <c r="A27270" s="37" t="str">
        <f>+IF(Rohdaten!B27270&gt;0,Rohdaten!B27270,"")</f>
        <v/>
      </c>
      <c r="B27270" s="38" t="str">
        <f t="shared" si="868"/>
        <v/>
      </c>
      <c r="C27270" s="38" t="str">
        <f t="shared" si="869"/>
        <v/>
      </c>
    </row>
    <row r="27271" spans="1:3" x14ac:dyDescent="0.2">
      <c r="A27271" s="37" t="str">
        <f>+IF(Rohdaten!B27271&gt;0,Rohdaten!B27271,"")</f>
        <v/>
      </c>
      <c r="B27271" s="38" t="str">
        <f t="shared" si="868"/>
        <v/>
      </c>
      <c r="C27271" s="38" t="str">
        <f t="shared" si="869"/>
        <v/>
      </c>
    </row>
    <row r="27272" spans="1:3" x14ac:dyDescent="0.2">
      <c r="A27272" s="37" t="str">
        <f>+IF(Rohdaten!B27272&gt;0,Rohdaten!B27272,"")</f>
        <v/>
      </c>
      <c r="B27272" s="38" t="str">
        <f t="shared" si="868"/>
        <v/>
      </c>
      <c r="C27272" s="38" t="str">
        <f t="shared" si="869"/>
        <v/>
      </c>
    </row>
    <row r="27273" spans="1:3" x14ac:dyDescent="0.2">
      <c r="A27273" s="37" t="str">
        <f>+IF(Rohdaten!B27273&gt;0,Rohdaten!B27273,"")</f>
        <v/>
      </c>
      <c r="B27273" s="38" t="str">
        <f t="shared" si="868"/>
        <v/>
      </c>
      <c r="C27273" s="38" t="str">
        <f t="shared" si="869"/>
        <v/>
      </c>
    </row>
    <row r="27274" spans="1:3" x14ac:dyDescent="0.2">
      <c r="A27274" s="37" t="str">
        <f>+IF(Rohdaten!B27274&gt;0,Rohdaten!B27274,"")</f>
        <v/>
      </c>
      <c r="B27274" s="38" t="str">
        <f t="shared" si="868"/>
        <v/>
      </c>
      <c r="C27274" s="38" t="str">
        <f t="shared" si="869"/>
        <v/>
      </c>
    </row>
    <row r="27275" spans="1:3" x14ac:dyDescent="0.2">
      <c r="A27275" s="37" t="str">
        <f>+IF(Rohdaten!B27275&gt;0,Rohdaten!B27275,"")</f>
        <v/>
      </c>
      <c r="B27275" s="38" t="str">
        <f t="shared" si="868"/>
        <v/>
      </c>
      <c r="C27275" s="38" t="str">
        <f t="shared" si="869"/>
        <v/>
      </c>
    </row>
    <row r="27276" spans="1:3" x14ac:dyDescent="0.2">
      <c r="A27276" s="37" t="str">
        <f>+IF(Rohdaten!B27276&gt;0,Rohdaten!B27276,"")</f>
        <v/>
      </c>
      <c r="B27276" s="38" t="str">
        <f t="shared" si="868"/>
        <v/>
      </c>
      <c r="C27276" s="38" t="str">
        <f t="shared" si="869"/>
        <v/>
      </c>
    </row>
    <row r="27277" spans="1:3" x14ac:dyDescent="0.2">
      <c r="A27277" s="37" t="str">
        <f>+IF(Rohdaten!B27277&gt;0,Rohdaten!B27277,"")</f>
        <v/>
      </c>
      <c r="B27277" s="38" t="str">
        <f t="shared" si="868"/>
        <v/>
      </c>
      <c r="C27277" s="38" t="str">
        <f t="shared" si="869"/>
        <v/>
      </c>
    </row>
    <row r="27278" spans="1:3" x14ac:dyDescent="0.2">
      <c r="A27278" s="37" t="str">
        <f>+IF(Rohdaten!B27278&gt;0,Rohdaten!B27278,"")</f>
        <v/>
      </c>
      <c r="B27278" s="38" t="str">
        <f t="shared" si="868"/>
        <v/>
      </c>
      <c r="C27278" s="38" t="str">
        <f t="shared" si="869"/>
        <v/>
      </c>
    </row>
    <row r="27279" spans="1:3" x14ac:dyDescent="0.2">
      <c r="A27279" s="37" t="str">
        <f>+IF(Rohdaten!B27279&gt;0,Rohdaten!B27279,"")</f>
        <v/>
      </c>
      <c r="B27279" s="38" t="str">
        <f t="shared" si="868"/>
        <v/>
      </c>
      <c r="C27279" s="38" t="str">
        <f t="shared" si="869"/>
        <v/>
      </c>
    </row>
    <row r="27280" spans="1:3" x14ac:dyDescent="0.2">
      <c r="A27280" s="37" t="str">
        <f>+IF(Rohdaten!B27280&gt;0,Rohdaten!B27280,"")</f>
        <v/>
      </c>
      <c r="B27280" s="38" t="str">
        <f t="shared" si="868"/>
        <v/>
      </c>
      <c r="C27280" s="38" t="str">
        <f t="shared" si="869"/>
        <v/>
      </c>
    </row>
    <row r="27281" spans="1:3" x14ac:dyDescent="0.2">
      <c r="A27281" s="37" t="str">
        <f>+IF(Rohdaten!B27281&gt;0,Rohdaten!B27281,"")</f>
        <v/>
      </c>
      <c r="B27281" s="38" t="str">
        <f t="shared" si="868"/>
        <v/>
      </c>
      <c r="C27281" s="38" t="str">
        <f t="shared" si="869"/>
        <v/>
      </c>
    </row>
    <row r="27282" spans="1:3" x14ac:dyDescent="0.2">
      <c r="A27282" s="37" t="str">
        <f>+IF(Rohdaten!B27282&gt;0,Rohdaten!B27282,"")</f>
        <v/>
      </c>
      <c r="B27282" s="38" t="str">
        <f t="shared" si="868"/>
        <v/>
      </c>
      <c r="C27282" s="38" t="str">
        <f t="shared" si="869"/>
        <v/>
      </c>
    </row>
    <row r="27283" spans="1:3" x14ac:dyDescent="0.2">
      <c r="A27283" s="37" t="str">
        <f>+IF(Rohdaten!B27283&gt;0,Rohdaten!B27283,"")</f>
        <v/>
      </c>
      <c r="B27283" s="38" t="str">
        <f t="shared" si="868"/>
        <v/>
      </c>
      <c r="C27283" s="38" t="str">
        <f t="shared" si="869"/>
        <v/>
      </c>
    </row>
    <row r="27284" spans="1:3" x14ac:dyDescent="0.2">
      <c r="A27284" s="37" t="str">
        <f>+IF(Rohdaten!B27284&gt;0,Rohdaten!B27284,"")</f>
        <v/>
      </c>
      <c r="B27284" s="38" t="str">
        <f t="shared" si="868"/>
        <v/>
      </c>
      <c r="C27284" s="38" t="str">
        <f t="shared" si="869"/>
        <v/>
      </c>
    </row>
    <row r="27285" spans="1:3" x14ac:dyDescent="0.2">
      <c r="A27285" s="37" t="str">
        <f>+IF(Rohdaten!B27285&gt;0,Rohdaten!B27285,"")</f>
        <v/>
      </c>
      <c r="B27285" s="38" t="str">
        <f t="shared" ref="B27285:B27348" si="870">+LEFT(A27285,1)</f>
        <v/>
      </c>
      <c r="C27285" s="38" t="str">
        <f t="shared" ref="C27285:C27348" si="871">+LEFT(A27285,2)</f>
        <v/>
      </c>
    </row>
    <row r="27286" spans="1:3" x14ac:dyDescent="0.2">
      <c r="A27286" s="37" t="str">
        <f>+IF(Rohdaten!B27286&gt;0,Rohdaten!B27286,"")</f>
        <v/>
      </c>
      <c r="B27286" s="38" t="str">
        <f t="shared" si="870"/>
        <v/>
      </c>
      <c r="C27286" s="38" t="str">
        <f t="shared" si="871"/>
        <v/>
      </c>
    </row>
    <row r="27287" spans="1:3" x14ac:dyDescent="0.2">
      <c r="A27287" s="37" t="str">
        <f>+IF(Rohdaten!B27287&gt;0,Rohdaten!B27287,"")</f>
        <v/>
      </c>
      <c r="B27287" s="38" t="str">
        <f t="shared" si="870"/>
        <v/>
      </c>
      <c r="C27287" s="38" t="str">
        <f t="shared" si="871"/>
        <v/>
      </c>
    </row>
    <row r="27288" spans="1:3" x14ac:dyDescent="0.2">
      <c r="A27288" s="37" t="str">
        <f>+IF(Rohdaten!B27288&gt;0,Rohdaten!B27288,"")</f>
        <v/>
      </c>
      <c r="B27288" s="38" t="str">
        <f t="shared" si="870"/>
        <v/>
      </c>
      <c r="C27288" s="38" t="str">
        <f t="shared" si="871"/>
        <v/>
      </c>
    </row>
    <row r="27289" spans="1:3" x14ac:dyDescent="0.2">
      <c r="A27289" s="37" t="str">
        <f>+IF(Rohdaten!B27289&gt;0,Rohdaten!B27289,"")</f>
        <v/>
      </c>
      <c r="B27289" s="38" t="str">
        <f t="shared" si="870"/>
        <v/>
      </c>
      <c r="C27289" s="38" t="str">
        <f t="shared" si="871"/>
        <v/>
      </c>
    </row>
    <row r="27290" spans="1:3" x14ac:dyDescent="0.2">
      <c r="A27290" s="37" t="str">
        <f>+IF(Rohdaten!B27290&gt;0,Rohdaten!B27290,"")</f>
        <v/>
      </c>
      <c r="B27290" s="38" t="str">
        <f t="shared" si="870"/>
        <v/>
      </c>
      <c r="C27290" s="38" t="str">
        <f t="shared" si="871"/>
        <v/>
      </c>
    </row>
    <row r="27291" spans="1:3" x14ac:dyDescent="0.2">
      <c r="A27291" s="37" t="str">
        <f>+IF(Rohdaten!B27291&gt;0,Rohdaten!B27291,"")</f>
        <v/>
      </c>
      <c r="B27291" s="38" t="str">
        <f t="shared" si="870"/>
        <v/>
      </c>
      <c r="C27291" s="38" t="str">
        <f t="shared" si="871"/>
        <v/>
      </c>
    </row>
    <row r="27292" spans="1:3" x14ac:dyDescent="0.2">
      <c r="A27292" s="37" t="str">
        <f>+IF(Rohdaten!B27292&gt;0,Rohdaten!B27292,"")</f>
        <v/>
      </c>
      <c r="B27292" s="38" t="str">
        <f t="shared" si="870"/>
        <v/>
      </c>
      <c r="C27292" s="38" t="str">
        <f t="shared" si="871"/>
        <v/>
      </c>
    </row>
    <row r="27293" spans="1:3" x14ac:dyDescent="0.2">
      <c r="A27293" s="37" t="str">
        <f>+IF(Rohdaten!B27293&gt;0,Rohdaten!B27293,"")</f>
        <v/>
      </c>
      <c r="B27293" s="38" t="str">
        <f t="shared" si="870"/>
        <v/>
      </c>
      <c r="C27293" s="38" t="str">
        <f t="shared" si="871"/>
        <v/>
      </c>
    </row>
    <row r="27294" spans="1:3" x14ac:dyDescent="0.2">
      <c r="A27294" s="37" t="str">
        <f>+IF(Rohdaten!B27294&gt;0,Rohdaten!B27294,"")</f>
        <v/>
      </c>
      <c r="B27294" s="38" t="str">
        <f t="shared" si="870"/>
        <v/>
      </c>
      <c r="C27294" s="38" t="str">
        <f t="shared" si="871"/>
        <v/>
      </c>
    </row>
    <row r="27295" spans="1:3" x14ac:dyDescent="0.2">
      <c r="A27295" s="37" t="str">
        <f>+IF(Rohdaten!B27295&gt;0,Rohdaten!B27295,"")</f>
        <v/>
      </c>
      <c r="B27295" s="38" t="str">
        <f t="shared" si="870"/>
        <v/>
      </c>
      <c r="C27295" s="38" t="str">
        <f t="shared" si="871"/>
        <v/>
      </c>
    </row>
    <row r="27296" spans="1:3" x14ac:dyDescent="0.2">
      <c r="A27296" s="37" t="str">
        <f>+IF(Rohdaten!B27296&gt;0,Rohdaten!B27296,"")</f>
        <v/>
      </c>
      <c r="B27296" s="38" t="str">
        <f t="shared" si="870"/>
        <v/>
      </c>
      <c r="C27296" s="38" t="str">
        <f t="shared" si="871"/>
        <v/>
      </c>
    </row>
    <row r="27297" spans="1:3" x14ac:dyDescent="0.2">
      <c r="A27297" s="37" t="str">
        <f>+IF(Rohdaten!B27297&gt;0,Rohdaten!B27297,"")</f>
        <v/>
      </c>
      <c r="B27297" s="38" t="str">
        <f t="shared" si="870"/>
        <v/>
      </c>
      <c r="C27297" s="38" t="str">
        <f t="shared" si="871"/>
        <v/>
      </c>
    </row>
    <row r="27298" spans="1:3" x14ac:dyDescent="0.2">
      <c r="A27298" s="37" t="str">
        <f>+IF(Rohdaten!B27298&gt;0,Rohdaten!B27298,"")</f>
        <v/>
      </c>
      <c r="B27298" s="38" t="str">
        <f t="shared" si="870"/>
        <v/>
      </c>
      <c r="C27298" s="38" t="str">
        <f t="shared" si="871"/>
        <v/>
      </c>
    </row>
    <row r="27299" spans="1:3" x14ac:dyDescent="0.2">
      <c r="A27299" s="37" t="str">
        <f>+IF(Rohdaten!B27299&gt;0,Rohdaten!B27299,"")</f>
        <v/>
      </c>
      <c r="B27299" s="38" t="str">
        <f t="shared" si="870"/>
        <v/>
      </c>
      <c r="C27299" s="38" t="str">
        <f t="shared" si="871"/>
        <v/>
      </c>
    </row>
    <row r="27300" spans="1:3" x14ac:dyDescent="0.2">
      <c r="A27300" s="37" t="str">
        <f>+IF(Rohdaten!B27300&gt;0,Rohdaten!B27300,"")</f>
        <v/>
      </c>
      <c r="B27300" s="38" t="str">
        <f t="shared" si="870"/>
        <v/>
      </c>
      <c r="C27300" s="38" t="str">
        <f t="shared" si="871"/>
        <v/>
      </c>
    </row>
    <row r="27301" spans="1:3" x14ac:dyDescent="0.2">
      <c r="A27301" s="37" t="str">
        <f>+IF(Rohdaten!B27301&gt;0,Rohdaten!B27301,"")</f>
        <v/>
      </c>
      <c r="B27301" s="38" t="str">
        <f t="shared" si="870"/>
        <v/>
      </c>
      <c r="C27301" s="38" t="str">
        <f t="shared" si="871"/>
        <v/>
      </c>
    </row>
    <row r="27302" spans="1:3" x14ac:dyDescent="0.2">
      <c r="A27302" s="37" t="str">
        <f>+IF(Rohdaten!B27302&gt;0,Rohdaten!B27302,"")</f>
        <v/>
      </c>
      <c r="B27302" s="38" t="str">
        <f t="shared" si="870"/>
        <v/>
      </c>
      <c r="C27302" s="38" t="str">
        <f t="shared" si="871"/>
        <v/>
      </c>
    </row>
    <row r="27303" spans="1:3" x14ac:dyDescent="0.2">
      <c r="A27303" s="37" t="str">
        <f>+IF(Rohdaten!B27303&gt;0,Rohdaten!B27303,"")</f>
        <v/>
      </c>
      <c r="B27303" s="38" t="str">
        <f t="shared" si="870"/>
        <v/>
      </c>
      <c r="C27303" s="38" t="str">
        <f t="shared" si="871"/>
        <v/>
      </c>
    </row>
    <row r="27304" spans="1:3" x14ac:dyDescent="0.2">
      <c r="A27304" s="37" t="str">
        <f>+IF(Rohdaten!B27304&gt;0,Rohdaten!B27304,"")</f>
        <v/>
      </c>
      <c r="B27304" s="38" t="str">
        <f t="shared" si="870"/>
        <v/>
      </c>
      <c r="C27304" s="38" t="str">
        <f t="shared" si="871"/>
        <v/>
      </c>
    </row>
    <row r="27305" spans="1:3" x14ac:dyDescent="0.2">
      <c r="A27305" s="37" t="str">
        <f>+IF(Rohdaten!B27305&gt;0,Rohdaten!B27305,"")</f>
        <v/>
      </c>
      <c r="B27305" s="38" t="str">
        <f t="shared" si="870"/>
        <v/>
      </c>
      <c r="C27305" s="38" t="str">
        <f t="shared" si="871"/>
        <v/>
      </c>
    </row>
    <row r="27306" spans="1:3" x14ac:dyDescent="0.2">
      <c r="A27306" s="37" t="str">
        <f>+IF(Rohdaten!B27306&gt;0,Rohdaten!B27306,"")</f>
        <v/>
      </c>
      <c r="B27306" s="38" t="str">
        <f t="shared" si="870"/>
        <v/>
      </c>
      <c r="C27306" s="38" t="str">
        <f t="shared" si="871"/>
        <v/>
      </c>
    </row>
    <row r="27307" spans="1:3" x14ac:dyDescent="0.2">
      <c r="A27307" s="37" t="str">
        <f>+IF(Rohdaten!B27307&gt;0,Rohdaten!B27307,"")</f>
        <v/>
      </c>
      <c r="B27307" s="38" t="str">
        <f t="shared" si="870"/>
        <v/>
      </c>
      <c r="C27307" s="38" t="str">
        <f t="shared" si="871"/>
        <v/>
      </c>
    </row>
    <row r="27308" spans="1:3" x14ac:dyDescent="0.2">
      <c r="A27308" s="37" t="str">
        <f>+IF(Rohdaten!B27308&gt;0,Rohdaten!B27308,"")</f>
        <v/>
      </c>
      <c r="B27308" s="38" t="str">
        <f t="shared" si="870"/>
        <v/>
      </c>
      <c r="C27308" s="38" t="str">
        <f t="shared" si="871"/>
        <v/>
      </c>
    </row>
    <row r="27309" spans="1:3" x14ac:dyDescent="0.2">
      <c r="A27309" s="37" t="str">
        <f>+IF(Rohdaten!B27309&gt;0,Rohdaten!B27309,"")</f>
        <v/>
      </c>
      <c r="B27309" s="38" t="str">
        <f t="shared" si="870"/>
        <v/>
      </c>
      <c r="C27309" s="38" t="str">
        <f t="shared" si="871"/>
        <v/>
      </c>
    </row>
    <row r="27310" spans="1:3" x14ac:dyDescent="0.2">
      <c r="A27310" s="37" t="str">
        <f>+IF(Rohdaten!B27310&gt;0,Rohdaten!B27310,"")</f>
        <v/>
      </c>
      <c r="B27310" s="38" t="str">
        <f t="shared" si="870"/>
        <v/>
      </c>
      <c r="C27310" s="38" t="str">
        <f t="shared" si="871"/>
        <v/>
      </c>
    </row>
    <row r="27311" spans="1:3" x14ac:dyDescent="0.2">
      <c r="A27311" s="37" t="str">
        <f>+IF(Rohdaten!B27311&gt;0,Rohdaten!B27311,"")</f>
        <v/>
      </c>
      <c r="B27311" s="38" t="str">
        <f t="shared" si="870"/>
        <v/>
      </c>
      <c r="C27311" s="38" t="str">
        <f t="shared" si="871"/>
        <v/>
      </c>
    </row>
    <row r="27312" spans="1:3" x14ac:dyDescent="0.2">
      <c r="A27312" s="37" t="str">
        <f>+IF(Rohdaten!B27312&gt;0,Rohdaten!B27312,"")</f>
        <v/>
      </c>
      <c r="B27312" s="38" t="str">
        <f t="shared" si="870"/>
        <v/>
      </c>
      <c r="C27312" s="38" t="str">
        <f t="shared" si="871"/>
        <v/>
      </c>
    </row>
    <row r="27313" spans="1:3" x14ac:dyDescent="0.2">
      <c r="A27313" s="37" t="str">
        <f>+IF(Rohdaten!B27313&gt;0,Rohdaten!B27313,"")</f>
        <v/>
      </c>
      <c r="B27313" s="38" t="str">
        <f t="shared" si="870"/>
        <v/>
      </c>
      <c r="C27313" s="38" t="str">
        <f t="shared" si="871"/>
        <v/>
      </c>
    </row>
    <row r="27314" spans="1:3" x14ac:dyDescent="0.2">
      <c r="A27314" s="37" t="str">
        <f>+IF(Rohdaten!B27314&gt;0,Rohdaten!B27314,"")</f>
        <v/>
      </c>
      <c r="B27314" s="38" t="str">
        <f t="shared" si="870"/>
        <v/>
      </c>
      <c r="C27314" s="38" t="str">
        <f t="shared" si="871"/>
        <v/>
      </c>
    </row>
    <row r="27315" spans="1:3" x14ac:dyDescent="0.2">
      <c r="A27315" s="37" t="str">
        <f>+IF(Rohdaten!B27315&gt;0,Rohdaten!B27315,"")</f>
        <v/>
      </c>
      <c r="B27315" s="38" t="str">
        <f t="shared" si="870"/>
        <v/>
      </c>
      <c r="C27315" s="38" t="str">
        <f t="shared" si="871"/>
        <v/>
      </c>
    </row>
    <row r="27316" spans="1:3" x14ac:dyDescent="0.2">
      <c r="A27316" s="37" t="str">
        <f>+IF(Rohdaten!B27316&gt;0,Rohdaten!B27316,"")</f>
        <v/>
      </c>
      <c r="B27316" s="38" t="str">
        <f t="shared" si="870"/>
        <v/>
      </c>
      <c r="C27316" s="38" t="str">
        <f t="shared" si="871"/>
        <v/>
      </c>
    </row>
    <row r="27317" spans="1:3" x14ac:dyDescent="0.2">
      <c r="A27317" s="37" t="str">
        <f>+IF(Rohdaten!B27317&gt;0,Rohdaten!B27317,"")</f>
        <v/>
      </c>
      <c r="B27317" s="38" t="str">
        <f t="shared" si="870"/>
        <v/>
      </c>
      <c r="C27317" s="38" t="str">
        <f t="shared" si="871"/>
        <v/>
      </c>
    </row>
    <row r="27318" spans="1:3" x14ac:dyDescent="0.2">
      <c r="A27318" s="37" t="str">
        <f>+IF(Rohdaten!B27318&gt;0,Rohdaten!B27318,"")</f>
        <v/>
      </c>
      <c r="B27318" s="38" t="str">
        <f t="shared" si="870"/>
        <v/>
      </c>
      <c r="C27318" s="38" t="str">
        <f t="shared" si="871"/>
        <v/>
      </c>
    </row>
    <row r="27319" spans="1:3" x14ac:dyDescent="0.2">
      <c r="A27319" s="37" t="str">
        <f>+IF(Rohdaten!B27319&gt;0,Rohdaten!B27319,"")</f>
        <v/>
      </c>
      <c r="B27319" s="38" t="str">
        <f t="shared" si="870"/>
        <v/>
      </c>
      <c r="C27319" s="38" t="str">
        <f t="shared" si="871"/>
        <v/>
      </c>
    </row>
    <row r="27320" spans="1:3" x14ac:dyDescent="0.2">
      <c r="A27320" s="37" t="str">
        <f>+IF(Rohdaten!B27320&gt;0,Rohdaten!B27320,"")</f>
        <v/>
      </c>
      <c r="B27320" s="38" t="str">
        <f t="shared" si="870"/>
        <v/>
      </c>
      <c r="C27320" s="38" t="str">
        <f t="shared" si="871"/>
        <v/>
      </c>
    </row>
    <row r="27321" spans="1:3" x14ac:dyDescent="0.2">
      <c r="A27321" s="37" t="str">
        <f>+IF(Rohdaten!B27321&gt;0,Rohdaten!B27321,"")</f>
        <v/>
      </c>
      <c r="B27321" s="38" t="str">
        <f t="shared" si="870"/>
        <v/>
      </c>
      <c r="C27321" s="38" t="str">
        <f t="shared" si="871"/>
        <v/>
      </c>
    </row>
    <row r="27322" spans="1:3" x14ac:dyDescent="0.2">
      <c r="A27322" s="37" t="str">
        <f>+IF(Rohdaten!B27322&gt;0,Rohdaten!B27322,"")</f>
        <v/>
      </c>
      <c r="B27322" s="38" t="str">
        <f t="shared" si="870"/>
        <v/>
      </c>
      <c r="C27322" s="38" t="str">
        <f t="shared" si="871"/>
        <v/>
      </c>
    </row>
    <row r="27323" spans="1:3" x14ac:dyDescent="0.2">
      <c r="A27323" s="37" t="str">
        <f>+IF(Rohdaten!B27323&gt;0,Rohdaten!B27323,"")</f>
        <v/>
      </c>
      <c r="B27323" s="38" t="str">
        <f t="shared" si="870"/>
        <v/>
      </c>
      <c r="C27323" s="38" t="str">
        <f t="shared" si="871"/>
        <v/>
      </c>
    </row>
    <row r="27324" spans="1:3" x14ac:dyDescent="0.2">
      <c r="A27324" s="37" t="str">
        <f>+IF(Rohdaten!B27324&gt;0,Rohdaten!B27324,"")</f>
        <v/>
      </c>
      <c r="B27324" s="38" t="str">
        <f t="shared" si="870"/>
        <v/>
      </c>
      <c r="C27324" s="38" t="str">
        <f t="shared" si="871"/>
        <v/>
      </c>
    </row>
    <row r="27325" spans="1:3" x14ac:dyDescent="0.2">
      <c r="A27325" s="37" t="str">
        <f>+IF(Rohdaten!B27325&gt;0,Rohdaten!B27325,"")</f>
        <v/>
      </c>
      <c r="B27325" s="38" t="str">
        <f t="shared" si="870"/>
        <v/>
      </c>
      <c r="C27325" s="38" t="str">
        <f t="shared" si="871"/>
        <v/>
      </c>
    </row>
    <row r="27326" spans="1:3" x14ac:dyDescent="0.2">
      <c r="A27326" s="37" t="str">
        <f>+IF(Rohdaten!B27326&gt;0,Rohdaten!B27326,"")</f>
        <v/>
      </c>
      <c r="B27326" s="38" t="str">
        <f t="shared" si="870"/>
        <v/>
      </c>
      <c r="C27326" s="38" t="str">
        <f t="shared" si="871"/>
        <v/>
      </c>
    </row>
    <row r="27327" spans="1:3" x14ac:dyDescent="0.2">
      <c r="A27327" s="37" t="str">
        <f>+IF(Rohdaten!B27327&gt;0,Rohdaten!B27327,"")</f>
        <v/>
      </c>
      <c r="B27327" s="38" t="str">
        <f t="shared" si="870"/>
        <v/>
      </c>
      <c r="C27327" s="38" t="str">
        <f t="shared" si="871"/>
        <v/>
      </c>
    </row>
    <row r="27328" spans="1:3" x14ac:dyDescent="0.2">
      <c r="A27328" s="37" t="str">
        <f>+IF(Rohdaten!B27328&gt;0,Rohdaten!B27328,"")</f>
        <v/>
      </c>
      <c r="B27328" s="38" t="str">
        <f t="shared" si="870"/>
        <v/>
      </c>
      <c r="C27328" s="38" t="str">
        <f t="shared" si="871"/>
        <v/>
      </c>
    </row>
    <row r="27329" spans="1:3" x14ac:dyDescent="0.2">
      <c r="A27329" s="37" t="str">
        <f>+IF(Rohdaten!B27329&gt;0,Rohdaten!B27329,"")</f>
        <v/>
      </c>
      <c r="B27329" s="38" t="str">
        <f t="shared" si="870"/>
        <v/>
      </c>
      <c r="C27329" s="38" t="str">
        <f t="shared" si="871"/>
        <v/>
      </c>
    </row>
    <row r="27330" spans="1:3" x14ac:dyDescent="0.2">
      <c r="A27330" s="37" t="str">
        <f>+IF(Rohdaten!B27330&gt;0,Rohdaten!B27330,"")</f>
        <v/>
      </c>
      <c r="B27330" s="38" t="str">
        <f t="shared" si="870"/>
        <v/>
      </c>
      <c r="C27330" s="38" t="str">
        <f t="shared" si="871"/>
        <v/>
      </c>
    </row>
    <row r="27331" spans="1:3" x14ac:dyDescent="0.2">
      <c r="A27331" s="37" t="str">
        <f>+IF(Rohdaten!B27331&gt;0,Rohdaten!B27331,"")</f>
        <v/>
      </c>
      <c r="B27331" s="38" t="str">
        <f t="shared" si="870"/>
        <v/>
      </c>
      <c r="C27331" s="38" t="str">
        <f t="shared" si="871"/>
        <v/>
      </c>
    </row>
    <row r="27332" spans="1:3" x14ac:dyDescent="0.2">
      <c r="A27332" s="37" t="str">
        <f>+IF(Rohdaten!B27332&gt;0,Rohdaten!B27332,"")</f>
        <v/>
      </c>
      <c r="B27332" s="38" t="str">
        <f t="shared" si="870"/>
        <v/>
      </c>
      <c r="C27332" s="38" t="str">
        <f t="shared" si="871"/>
        <v/>
      </c>
    </row>
    <row r="27333" spans="1:3" x14ac:dyDescent="0.2">
      <c r="A27333" s="37" t="str">
        <f>+IF(Rohdaten!B27333&gt;0,Rohdaten!B27333,"")</f>
        <v/>
      </c>
      <c r="B27333" s="38" t="str">
        <f t="shared" si="870"/>
        <v/>
      </c>
      <c r="C27333" s="38" t="str">
        <f t="shared" si="871"/>
        <v/>
      </c>
    </row>
    <row r="27334" spans="1:3" x14ac:dyDescent="0.2">
      <c r="A27334" s="37" t="str">
        <f>+IF(Rohdaten!B27334&gt;0,Rohdaten!B27334,"")</f>
        <v/>
      </c>
      <c r="B27334" s="38" t="str">
        <f t="shared" si="870"/>
        <v/>
      </c>
      <c r="C27334" s="38" t="str">
        <f t="shared" si="871"/>
        <v/>
      </c>
    </row>
    <row r="27335" spans="1:3" x14ac:dyDescent="0.2">
      <c r="A27335" s="37" t="str">
        <f>+IF(Rohdaten!B27335&gt;0,Rohdaten!B27335,"")</f>
        <v/>
      </c>
      <c r="B27335" s="38" t="str">
        <f t="shared" si="870"/>
        <v/>
      </c>
      <c r="C27335" s="38" t="str">
        <f t="shared" si="871"/>
        <v/>
      </c>
    </row>
    <row r="27336" spans="1:3" x14ac:dyDescent="0.2">
      <c r="A27336" s="37" t="str">
        <f>+IF(Rohdaten!B27336&gt;0,Rohdaten!B27336,"")</f>
        <v/>
      </c>
      <c r="B27336" s="38" t="str">
        <f t="shared" si="870"/>
        <v/>
      </c>
      <c r="C27336" s="38" t="str">
        <f t="shared" si="871"/>
        <v/>
      </c>
    </row>
    <row r="27337" spans="1:3" x14ac:dyDescent="0.2">
      <c r="A27337" s="37" t="str">
        <f>+IF(Rohdaten!B27337&gt;0,Rohdaten!B27337,"")</f>
        <v/>
      </c>
      <c r="B27337" s="38" t="str">
        <f t="shared" si="870"/>
        <v/>
      </c>
      <c r="C27337" s="38" t="str">
        <f t="shared" si="871"/>
        <v/>
      </c>
    </row>
    <row r="27338" spans="1:3" x14ac:dyDescent="0.2">
      <c r="A27338" s="37" t="str">
        <f>+IF(Rohdaten!B27338&gt;0,Rohdaten!B27338,"")</f>
        <v/>
      </c>
      <c r="B27338" s="38" t="str">
        <f t="shared" si="870"/>
        <v/>
      </c>
      <c r="C27338" s="38" t="str">
        <f t="shared" si="871"/>
        <v/>
      </c>
    </row>
    <row r="27339" spans="1:3" x14ac:dyDescent="0.2">
      <c r="A27339" s="37" t="str">
        <f>+IF(Rohdaten!B27339&gt;0,Rohdaten!B27339,"")</f>
        <v/>
      </c>
      <c r="B27339" s="38" t="str">
        <f t="shared" si="870"/>
        <v/>
      </c>
      <c r="C27339" s="38" t="str">
        <f t="shared" si="871"/>
        <v/>
      </c>
    </row>
    <row r="27340" spans="1:3" x14ac:dyDescent="0.2">
      <c r="A27340" s="37" t="str">
        <f>+IF(Rohdaten!B27340&gt;0,Rohdaten!B27340,"")</f>
        <v/>
      </c>
      <c r="B27340" s="38" t="str">
        <f t="shared" si="870"/>
        <v/>
      </c>
      <c r="C27340" s="38" t="str">
        <f t="shared" si="871"/>
        <v/>
      </c>
    </row>
    <row r="27341" spans="1:3" x14ac:dyDescent="0.2">
      <c r="A27341" s="37" t="str">
        <f>+IF(Rohdaten!B27341&gt;0,Rohdaten!B27341,"")</f>
        <v/>
      </c>
      <c r="B27341" s="38" t="str">
        <f t="shared" si="870"/>
        <v/>
      </c>
      <c r="C27341" s="38" t="str">
        <f t="shared" si="871"/>
        <v/>
      </c>
    </row>
    <row r="27342" spans="1:3" x14ac:dyDescent="0.2">
      <c r="A27342" s="37" t="str">
        <f>+IF(Rohdaten!B27342&gt;0,Rohdaten!B27342,"")</f>
        <v/>
      </c>
      <c r="B27342" s="38" t="str">
        <f t="shared" si="870"/>
        <v/>
      </c>
      <c r="C27342" s="38" t="str">
        <f t="shared" si="871"/>
        <v/>
      </c>
    </row>
    <row r="27343" spans="1:3" x14ac:dyDescent="0.2">
      <c r="A27343" s="37" t="str">
        <f>+IF(Rohdaten!B27343&gt;0,Rohdaten!B27343,"")</f>
        <v/>
      </c>
      <c r="B27343" s="38" t="str">
        <f t="shared" si="870"/>
        <v/>
      </c>
      <c r="C27343" s="38" t="str">
        <f t="shared" si="871"/>
        <v/>
      </c>
    </row>
    <row r="27344" spans="1:3" x14ac:dyDescent="0.2">
      <c r="A27344" s="37" t="str">
        <f>+IF(Rohdaten!B27344&gt;0,Rohdaten!B27344,"")</f>
        <v/>
      </c>
      <c r="B27344" s="38" t="str">
        <f t="shared" si="870"/>
        <v/>
      </c>
      <c r="C27344" s="38" t="str">
        <f t="shared" si="871"/>
        <v/>
      </c>
    </row>
    <row r="27345" spans="1:3" x14ac:dyDescent="0.2">
      <c r="A27345" s="37" t="str">
        <f>+IF(Rohdaten!B27345&gt;0,Rohdaten!B27345,"")</f>
        <v/>
      </c>
      <c r="B27345" s="38" t="str">
        <f t="shared" si="870"/>
        <v/>
      </c>
      <c r="C27345" s="38" t="str">
        <f t="shared" si="871"/>
        <v/>
      </c>
    </row>
    <row r="27346" spans="1:3" x14ac:dyDescent="0.2">
      <c r="A27346" s="37" t="str">
        <f>+IF(Rohdaten!B27346&gt;0,Rohdaten!B27346,"")</f>
        <v/>
      </c>
      <c r="B27346" s="38" t="str">
        <f t="shared" si="870"/>
        <v/>
      </c>
      <c r="C27346" s="38" t="str">
        <f t="shared" si="871"/>
        <v/>
      </c>
    </row>
    <row r="27347" spans="1:3" x14ac:dyDescent="0.2">
      <c r="A27347" s="37" t="str">
        <f>+IF(Rohdaten!B27347&gt;0,Rohdaten!B27347,"")</f>
        <v/>
      </c>
      <c r="B27347" s="38" t="str">
        <f t="shared" si="870"/>
        <v/>
      </c>
      <c r="C27347" s="38" t="str">
        <f t="shared" si="871"/>
        <v/>
      </c>
    </row>
    <row r="27348" spans="1:3" x14ac:dyDescent="0.2">
      <c r="A27348" s="37" t="str">
        <f>+IF(Rohdaten!B27348&gt;0,Rohdaten!B27348,"")</f>
        <v/>
      </c>
      <c r="B27348" s="38" t="str">
        <f t="shared" si="870"/>
        <v/>
      </c>
      <c r="C27348" s="38" t="str">
        <f t="shared" si="871"/>
        <v/>
      </c>
    </row>
    <row r="27349" spans="1:3" x14ac:dyDescent="0.2">
      <c r="A27349" s="37" t="str">
        <f>+IF(Rohdaten!B27349&gt;0,Rohdaten!B27349,"")</f>
        <v/>
      </c>
      <c r="B27349" s="38" t="str">
        <f t="shared" ref="B27349:B27412" si="872">+LEFT(A27349,1)</f>
        <v/>
      </c>
      <c r="C27349" s="38" t="str">
        <f t="shared" ref="C27349:C27412" si="873">+LEFT(A27349,2)</f>
        <v/>
      </c>
    </row>
    <row r="27350" spans="1:3" x14ac:dyDescent="0.2">
      <c r="A27350" s="37" t="str">
        <f>+IF(Rohdaten!B27350&gt;0,Rohdaten!B27350,"")</f>
        <v/>
      </c>
      <c r="B27350" s="38" t="str">
        <f t="shared" si="872"/>
        <v/>
      </c>
      <c r="C27350" s="38" t="str">
        <f t="shared" si="873"/>
        <v/>
      </c>
    </row>
    <row r="27351" spans="1:3" x14ac:dyDescent="0.2">
      <c r="A27351" s="37" t="str">
        <f>+IF(Rohdaten!B27351&gt;0,Rohdaten!B27351,"")</f>
        <v/>
      </c>
      <c r="B27351" s="38" t="str">
        <f t="shared" si="872"/>
        <v/>
      </c>
      <c r="C27351" s="38" t="str">
        <f t="shared" si="873"/>
        <v/>
      </c>
    </row>
    <row r="27352" spans="1:3" x14ac:dyDescent="0.2">
      <c r="A27352" s="37" t="str">
        <f>+IF(Rohdaten!B27352&gt;0,Rohdaten!B27352,"")</f>
        <v/>
      </c>
      <c r="B27352" s="38" t="str">
        <f t="shared" si="872"/>
        <v/>
      </c>
      <c r="C27352" s="38" t="str">
        <f t="shared" si="873"/>
        <v/>
      </c>
    </row>
    <row r="27353" spans="1:3" x14ac:dyDescent="0.2">
      <c r="A27353" s="37" t="str">
        <f>+IF(Rohdaten!B27353&gt;0,Rohdaten!B27353,"")</f>
        <v/>
      </c>
      <c r="B27353" s="38" t="str">
        <f t="shared" si="872"/>
        <v/>
      </c>
      <c r="C27353" s="38" t="str">
        <f t="shared" si="873"/>
        <v/>
      </c>
    </row>
    <row r="27354" spans="1:3" x14ac:dyDescent="0.2">
      <c r="A27354" s="37" t="str">
        <f>+IF(Rohdaten!B27354&gt;0,Rohdaten!B27354,"")</f>
        <v/>
      </c>
      <c r="B27354" s="38" t="str">
        <f t="shared" si="872"/>
        <v/>
      </c>
      <c r="C27354" s="38" t="str">
        <f t="shared" si="873"/>
        <v/>
      </c>
    </row>
    <row r="27355" spans="1:3" x14ac:dyDescent="0.2">
      <c r="A27355" s="37" t="str">
        <f>+IF(Rohdaten!B27355&gt;0,Rohdaten!B27355,"")</f>
        <v/>
      </c>
      <c r="B27355" s="38" t="str">
        <f t="shared" si="872"/>
        <v/>
      </c>
      <c r="C27355" s="38" t="str">
        <f t="shared" si="873"/>
        <v/>
      </c>
    </row>
    <row r="27356" spans="1:3" x14ac:dyDescent="0.2">
      <c r="A27356" s="37" t="str">
        <f>+IF(Rohdaten!B27356&gt;0,Rohdaten!B27356,"")</f>
        <v/>
      </c>
      <c r="B27356" s="38" t="str">
        <f t="shared" si="872"/>
        <v/>
      </c>
      <c r="C27356" s="38" t="str">
        <f t="shared" si="873"/>
        <v/>
      </c>
    </row>
    <row r="27357" spans="1:3" x14ac:dyDescent="0.2">
      <c r="A27357" s="37" t="str">
        <f>+IF(Rohdaten!B27357&gt;0,Rohdaten!B27357,"")</f>
        <v/>
      </c>
      <c r="B27357" s="38" t="str">
        <f t="shared" si="872"/>
        <v/>
      </c>
      <c r="C27357" s="38" t="str">
        <f t="shared" si="873"/>
        <v/>
      </c>
    </row>
    <row r="27358" spans="1:3" x14ac:dyDescent="0.2">
      <c r="A27358" s="37" t="str">
        <f>+IF(Rohdaten!B27358&gt;0,Rohdaten!B27358,"")</f>
        <v/>
      </c>
      <c r="B27358" s="38" t="str">
        <f t="shared" si="872"/>
        <v/>
      </c>
      <c r="C27358" s="38" t="str">
        <f t="shared" si="873"/>
        <v/>
      </c>
    </row>
    <row r="27359" spans="1:3" x14ac:dyDescent="0.2">
      <c r="A27359" s="37" t="str">
        <f>+IF(Rohdaten!B27359&gt;0,Rohdaten!B27359,"")</f>
        <v/>
      </c>
      <c r="B27359" s="38" t="str">
        <f t="shared" si="872"/>
        <v/>
      </c>
      <c r="C27359" s="38" t="str">
        <f t="shared" si="873"/>
        <v/>
      </c>
    </row>
    <row r="27360" spans="1:3" x14ac:dyDescent="0.2">
      <c r="A27360" s="37" t="str">
        <f>+IF(Rohdaten!B27360&gt;0,Rohdaten!B27360,"")</f>
        <v/>
      </c>
      <c r="B27360" s="38" t="str">
        <f t="shared" si="872"/>
        <v/>
      </c>
      <c r="C27360" s="38" t="str">
        <f t="shared" si="873"/>
        <v/>
      </c>
    </row>
    <row r="27361" spans="1:3" x14ac:dyDescent="0.2">
      <c r="A27361" s="37" t="str">
        <f>+IF(Rohdaten!B27361&gt;0,Rohdaten!B27361,"")</f>
        <v/>
      </c>
      <c r="B27361" s="38" t="str">
        <f t="shared" si="872"/>
        <v/>
      </c>
      <c r="C27361" s="38" t="str">
        <f t="shared" si="873"/>
        <v/>
      </c>
    </row>
    <row r="27362" spans="1:3" x14ac:dyDescent="0.2">
      <c r="A27362" s="37" t="str">
        <f>+IF(Rohdaten!B27362&gt;0,Rohdaten!B27362,"")</f>
        <v/>
      </c>
      <c r="B27362" s="38" t="str">
        <f t="shared" si="872"/>
        <v/>
      </c>
      <c r="C27362" s="38" t="str">
        <f t="shared" si="873"/>
        <v/>
      </c>
    </row>
    <row r="27363" spans="1:3" x14ac:dyDescent="0.2">
      <c r="A27363" s="37" t="str">
        <f>+IF(Rohdaten!B27363&gt;0,Rohdaten!B27363,"")</f>
        <v/>
      </c>
      <c r="B27363" s="38" t="str">
        <f t="shared" si="872"/>
        <v/>
      </c>
      <c r="C27363" s="38" t="str">
        <f t="shared" si="873"/>
        <v/>
      </c>
    </row>
    <row r="27364" spans="1:3" x14ac:dyDescent="0.2">
      <c r="A27364" s="37" t="str">
        <f>+IF(Rohdaten!B27364&gt;0,Rohdaten!B27364,"")</f>
        <v/>
      </c>
      <c r="B27364" s="38" t="str">
        <f t="shared" si="872"/>
        <v/>
      </c>
      <c r="C27364" s="38" t="str">
        <f t="shared" si="873"/>
        <v/>
      </c>
    </row>
    <row r="27365" spans="1:3" x14ac:dyDescent="0.2">
      <c r="A27365" s="37" t="str">
        <f>+IF(Rohdaten!B27365&gt;0,Rohdaten!B27365,"")</f>
        <v/>
      </c>
      <c r="B27365" s="38" t="str">
        <f t="shared" si="872"/>
        <v/>
      </c>
      <c r="C27365" s="38" t="str">
        <f t="shared" si="873"/>
        <v/>
      </c>
    </row>
    <row r="27366" spans="1:3" x14ac:dyDescent="0.2">
      <c r="A27366" s="37" t="str">
        <f>+IF(Rohdaten!B27366&gt;0,Rohdaten!B27366,"")</f>
        <v/>
      </c>
      <c r="B27366" s="38" t="str">
        <f t="shared" si="872"/>
        <v/>
      </c>
      <c r="C27366" s="38" t="str">
        <f t="shared" si="873"/>
        <v/>
      </c>
    </row>
    <row r="27367" spans="1:3" x14ac:dyDescent="0.2">
      <c r="A27367" s="37" t="str">
        <f>+IF(Rohdaten!B27367&gt;0,Rohdaten!B27367,"")</f>
        <v/>
      </c>
      <c r="B27367" s="38" t="str">
        <f t="shared" si="872"/>
        <v/>
      </c>
      <c r="C27367" s="38" t="str">
        <f t="shared" si="873"/>
        <v/>
      </c>
    </row>
    <row r="27368" spans="1:3" x14ac:dyDescent="0.2">
      <c r="A27368" s="37" t="str">
        <f>+IF(Rohdaten!B27368&gt;0,Rohdaten!B27368,"")</f>
        <v/>
      </c>
      <c r="B27368" s="38" t="str">
        <f t="shared" si="872"/>
        <v/>
      </c>
      <c r="C27368" s="38" t="str">
        <f t="shared" si="873"/>
        <v/>
      </c>
    </row>
    <row r="27369" spans="1:3" x14ac:dyDescent="0.2">
      <c r="A27369" s="37" t="str">
        <f>+IF(Rohdaten!B27369&gt;0,Rohdaten!B27369,"")</f>
        <v/>
      </c>
      <c r="B27369" s="38" t="str">
        <f t="shared" si="872"/>
        <v/>
      </c>
      <c r="C27369" s="38" t="str">
        <f t="shared" si="873"/>
        <v/>
      </c>
    </row>
    <row r="27370" spans="1:3" x14ac:dyDescent="0.2">
      <c r="A27370" s="37" t="str">
        <f>+IF(Rohdaten!B27370&gt;0,Rohdaten!B27370,"")</f>
        <v/>
      </c>
      <c r="B27370" s="38" t="str">
        <f t="shared" si="872"/>
        <v/>
      </c>
      <c r="C27370" s="38" t="str">
        <f t="shared" si="873"/>
        <v/>
      </c>
    </row>
    <row r="27371" spans="1:3" x14ac:dyDescent="0.2">
      <c r="A27371" s="37" t="str">
        <f>+IF(Rohdaten!B27371&gt;0,Rohdaten!B27371,"")</f>
        <v/>
      </c>
      <c r="B27371" s="38" t="str">
        <f t="shared" si="872"/>
        <v/>
      </c>
      <c r="C27371" s="38" t="str">
        <f t="shared" si="873"/>
        <v/>
      </c>
    </row>
    <row r="27372" spans="1:3" x14ac:dyDescent="0.2">
      <c r="A27372" s="37" t="str">
        <f>+IF(Rohdaten!B27372&gt;0,Rohdaten!B27372,"")</f>
        <v/>
      </c>
      <c r="B27372" s="38" t="str">
        <f t="shared" si="872"/>
        <v/>
      </c>
      <c r="C27372" s="38" t="str">
        <f t="shared" si="873"/>
        <v/>
      </c>
    </row>
    <row r="27373" spans="1:3" x14ac:dyDescent="0.2">
      <c r="A27373" s="37" t="str">
        <f>+IF(Rohdaten!B27373&gt;0,Rohdaten!B27373,"")</f>
        <v/>
      </c>
      <c r="B27373" s="38" t="str">
        <f t="shared" si="872"/>
        <v/>
      </c>
      <c r="C27373" s="38" t="str">
        <f t="shared" si="873"/>
        <v/>
      </c>
    </row>
    <row r="27374" spans="1:3" x14ac:dyDescent="0.2">
      <c r="A27374" s="37" t="str">
        <f>+IF(Rohdaten!B27374&gt;0,Rohdaten!B27374,"")</f>
        <v/>
      </c>
      <c r="B27374" s="38" t="str">
        <f t="shared" si="872"/>
        <v/>
      </c>
      <c r="C27374" s="38" t="str">
        <f t="shared" si="873"/>
        <v/>
      </c>
    </row>
    <row r="27375" spans="1:3" x14ac:dyDescent="0.2">
      <c r="A27375" s="37" t="str">
        <f>+IF(Rohdaten!B27375&gt;0,Rohdaten!B27375,"")</f>
        <v/>
      </c>
      <c r="B27375" s="38" t="str">
        <f t="shared" si="872"/>
        <v/>
      </c>
      <c r="C27375" s="38" t="str">
        <f t="shared" si="873"/>
        <v/>
      </c>
    </row>
    <row r="27376" spans="1:3" x14ac:dyDescent="0.2">
      <c r="A27376" s="37" t="str">
        <f>+IF(Rohdaten!B27376&gt;0,Rohdaten!B27376,"")</f>
        <v/>
      </c>
      <c r="B27376" s="38" t="str">
        <f t="shared" si="872"/>
        <v/>
      </c>
      <c r="C27376" s="38" t="str">
        <f t="shared" si="873"/>
        <v/>
      </c>
    </row>
    <row r="27377" spans="1:3" x14ac:dyDescent="0.2">
      <c r="A27377" s="37" t="str">
        <f>+IF(Rohdaten!B27377&gt;0,Rohdaten!B27377,"")</f>
        <v/>
      </c>
      <c r="B27377" s="38" t="str">
        <f t="shared" si="872"/>
        <v/>
      </c>
      <c r="C27377" s="38" t="str">
        <f t="shared" si="873"/>
        <v/>
      </c>
    </row>
    <row r="27378" spans="1:3" x14ac:dyDescent="0.2">
      <c r="A27378" s="37" t="str">
        <f>+IF(Rohdaten!B27378&gt;0,Rohdaten!B27378,"")</f>
        <v/>
      </c>
      <c r="B27378" s="38" t="str">
        <f t="shared" si="872"/>
        <v/>
      </c>
      <c r="C27378" s="38" t="str">
        <f t="shared" si="873"/>
        <v/>
      </c>
    </row>
    <row r="27379" spans="1:3" x14ac:dyDescent="0.2">
      <c r="A27379" s="37" t="str">
        <f>+IF(Rohdaten!B27379&gt;0,Rohdaten!B27379,"")</f>
        <v/>
      </c>
      <c r="B27379" s="38" t="str">
        <f t="shared" si="872"/>
        <v/>
      </c>
      <c r="C27379" s="38" t="str">
        <f t="shared" si="873"/>
        <v/>
      </c>
    </row>
    <row r="27380" spans="1:3" x14ac:dyDescent="0.2">
      <c r="A27380" s="37" t="str">
        <f>+IF(Rohdaten!B27380&gt;0,Rohdaten!B27380,"")</f>
        <v/>
      </c>
      <c r="B27380" s="38" t="str">
        <f t="shared" si="872"/>
        <v/>
      </c>
      <c r="C27380" s="38" t="str">
        <f t="shared" si="873"/>
        <v/>
      </c>
    </row>
    <row r="27381" spans="1:3" x14ac:dyDescent="0.2">
      <c r="A27381" s="37" t="str">
        <f>+IF(Rohdaten!B27381&gt;0,Rohdaten!B27381,"")</f>
        <v/>
      </c>
      <c r="B27381" s="38" t="str">
        <f t="shared" si="872"/>
        <v/>
      </c>
      <c r="C27381" s="38" t="str">
        <f t="shared" si="873"/>
        <v/>
      </c>
    </row>
    <row r="27382" spans="1:3" x14ac:dyDescent="0.2">
      <c r="A27382" s="37" t="str">
        <f>+IF(Rohdaten!B27382&gt;0,Rohdaten!B27382,"")</f>
        <v/>
      </c>
      <c r="B27382" s="38" t="str">
        <f t="shared" si="872"/>
        <v/>
      </c>
      <c r="C27382" s="38" t="str">
        <f t="shared" si="873"/>
        <v/>
      </c>
    </row>
    <row r="27383" spans="1:3" x14ac:dyDescent="0.2">
      <c r="A27383" s="37" t="str">
        <f>+IF(Rohdaten!B27383&gt;0,Rohdaten!B27383,"")</f>
        <v/>
      </c>
      <c r="B27383" s="38" t="str">
        <f t="shared" si="872"/>
        <v/>
      </c>
      <c r="C27383" s="38" t="str">
        <f t="shared" si="873"/>
        <v/>
      </c>
    </row>
    <row r="27384" spans="1:3" x14ac:dyDescent="0.2">
      <c r="A27384" s="37" t="str">
        <f>+IF(Rohdaten!B27384&gt;0,Rohdaten!B27384,"")</f>
        <v/>
      </c>
      <c r="B27384" s="38" t="str">
        <f t="shared" si="872"/>
        <v/>
      </c>
      <c r="C27384" s="38" t="str">
        <f t="shared" si="873"/>
        <v/>
      </c>
    </row>
    <row r="27385" spans="1:3" x14ac:dyDescent="0.2">
      <c r="A27385" s="37" t="str">
        <f>+IF(Rohdaten!B27385&gt;0,Rohdaten!B27385,"")</f>
        <v/>
      </c>
      <c r="B27385" s="38" t="str">
        <f t="shared" si="872"/>
        <v/>
      </c>
      <c r="C27385" s="38" t="str">
        <f t="shared" si="873"/>
        <v/>
      </c>
    </row>
    <row r="27386" spans="1:3" x14ac:dyDescent="0.2">
      <c r="A27386" s="37" t="str">
        <f>+IF(Rohdaten!B27386&gt;0,Rohdaten!B27386,"")</f>
        <v/>
      </c>
      <c r="B27386" s="38" t="str">
        <f t="shared" si="872"/>
        <v/>
      </c>
      <c r="C27386" s="38" t="str">
        <f t="shared" si="873"/>
        <v/>
      </c>
    </row>
    <row r="27387" spans="1:3" x14ac:dyDescent="0.2">
      <c r="A27387" s="37" t="str">
        <f>+IF(Rohdaten!B27387&gt;0,Rohdaten!B27387,"")</f>
        <v/>
      </c>
      <c r="B27387" s="38" t="str">
        <f t="shared" si="872"/>
        <v/>
      </c>
      <c r="C27387" s="38" t="str">
        <f t="shared" si="873"/>
        <v/>
      </c>
    </row>
    <row r="27388" spans="1:3" x14ac:dyDescent="0.2">
      <c r="A27388" s="37" t="str">
        <f>+IF(Rohdaten!B27388&gt;0,Rohdaten!B27388,"")</f>
        <v/>
      </c>
      <c r="B27388" s="38" t="str">
        <f t="shared" si="872"/>
        <v/>
      </c>
      <c r="C27388" s="38" t="str">
        <f t="shared" si="873"/>
        <v/>
      </c>
    </row>
    <row r="27389" spans="1:3" x14ac:dyDescent="0.2">
      <c r="A27389" s="37" t="str">
        <f>+IF(Rohdaten!B27389&gt;0,Rohdaten!B27389,"")</f>
        <v/>
      </c>
      <c r="B27389" s="38" t="str">
        <f t="shared" si="872"/>
        <v/>
      </c>
      <c r="C27389" s="38" t="str">
        <f t="shared" si="873"/>
        <v/>
      </c>
    </row>
    <row r="27390" spans="1:3" x14ac:dyDescent="0.2">
      <c r="A27390" s="37" t="str">
        <f>+IF(Rohdaten!B27390&gt;0,Rohdaten!B27390,"")</f>
        <v/>
      </c>
      <c r="B27390" s="38" t="str">
        <f t="shared" si="872"/>
        <v/>
      </c>
      <c r="C27390" s="38" t="str">
        <f t="shared" si="873"/>
        <v/>
      </c>
    </row>
    <row r="27391" spans="1:3" x14ac:dyDescent="0.2">
      <c r="A27391" s="37" t="str">
        <f>+IF(Rohdaten!B27391&gt;0,Rohdaten!B27391,"")</f>
        <v/>
      </c>
      <c r="B27391" s="38" t="str">
        <f t="shared" si="872"/>
        <v/>
      </c>
      <c r="C27391" s="38" t="str">
        <f t="shared" si="873"/>
        <v/>
      </c>
    </row>
    <row r="27392" spans="1:3" x14ac:dyDescent="0.2">
      <c r="A27392" s="37" t="str">
        <f>+IF(Rohdaten!B27392&gt;0,Rohdaten!B27392,"")</f>
        <v/>
      </c>
      <c r="B27392" s="38" t="str">
        <f t="shared" si="872"/>
        <v/>
      </c>
      <c r="C27392" s="38" t="str">
        <f t="shared" si="873"/>
        <v/>
      </c>
    </row>
    <row r="27393" spans="1:3" x14ac:dyDescent="0.2">
      <c r="A27393" s="37" t="str">
        <f>+IF(Rohdaten!B27393&gt;0,Rohdaten!B27393,"")</f>
        <v/>
      </c>
      <c r="B27393" s="38" t="str">
        <f t="shared" si="872"/>
        <v/>
      </c>
      <c r="C27393" s="38" t="str">
        <f t="shared" si="873"/>
        <v/>
      </c>
    </row>
    <row r="27394" spans="1:3" x14ac:dyDescent="0.2">
      <c r="A27394" s="37" t="str">
        <f>+IF(Rohdaten!B27394&gt;0,Rohdaten!B27394,"")</f>
        <v/>
      </c>
      <c r="B27394" s="38" t="str">
        <f t="shared" si="872"/>
        <v/>
      </c>
      <c r="C27394" s="38" t="str">
        <f t="shared" si="873"/>
        <v/>
      </c>
    </row>
    <row r="27395" spans="1:3" x14ac:dyDescent="0.2">
      <c r="A27395" s="37" t="str">
        <f>+IF(Rohdaten!B27395&gt;0,Rohdaten!B27395,"")</f>
        <v/>
      </c>
      <c r="B27395" s="38" t="str">
        <f t="shared" si="872"/>
        <v/>
      </c>
      <c r="C27395" s="38" t="str">
        <f t="shared" si="873"/>
        <v/>
      </c>
    </row>
    <row r="27396" spans="1:3" x14ac:dyDescent="0.2">
      <c r="A27396" s="37" t="str">
        <f>+IF(Rohdaten!B27396&gt;0,Rohdaten!B27396,"")</f>
        <v/>
      </c>
      <c r="B27396" s="38" t="str">
        <f t="shared" si="872"/>
        <v/>
      </c>
      <c r="C27396" s="38" t="str">
        <f t="shared" si="873"/>
        <v/>
      </c>
    </row>
    <row r="27397" spans="1:3" x14ac:dyDescent="0.2">
      <c r="A27397" s="37" t="str">
        <f>+IF(Rohdaten!B27397&gt;0,Rohdaten!B27397,"")</f>
        <v/>
      </c>
      <c r="B27397" s="38" t="str">
        <f t="shared" si="872"/>
        <v/>
      </c>
      <c r="C27397" s="38" t="str">
        <f t="shared" si="873"/>
        <v/>
      </c>
    </row>
    <row r="27398" spans="1:3" x14ac:dyDescent="0.2">
      <c r="A27398" s="37" t="str">
        <f>+IF(Rohdaten!B27398&gt;0,Rohdaten!B27398,"")</f>
        <v/>
      </c>
      <c r="B27398" s="38" t="str">
        <f t="shared" si="872"/>
        <v/>
      </c>
      <c r="C27398" s="38" t="str">
        <f t="shared" si="873"/>
        <v/>
      </c>
    </row>
    <row r="27399" spans="1:3" x14ac:dyDescent="0.2">
      <c r="A27399" s="37" t="str">
        <f>+IF(Rohdaten!B27399&gt;0,Rohdaten!B27399,"")</f>
        <v/>
      </c>
      <c r="B27399" s="38" t="str">
        <f t="shared" si="872"/>
        <v/>
      </c>
      <c r="C27399" s="38" t="str">
        <f t="shared" si="873"/>
        <v/>
      </c>
    </row>
    <row r="27400" spans="1:3" x14ac:dyDescent="0.2">
      <c r="A27400" s="37" t="str">
        <f>+IF(Rohdaten!B27400&gt;0,Rohdaten!B27400,"")</f>
        <v/>
      </c>
      <c r="B27400" s="38" t="str">
        <f t="shared" si="872"/>
        <v/>
      </c>
      <c r="C27400" s="38" t="str">
        <f t="shared" si="873"/>
        <v/>
      </c>
    </row>
    <row r="27401" spans="1:3" x14ac:dyDescent="0.2">
      <c r="A27401" s="37" t="str">
        <f>+IF(Rohdaten!B27401&gt;0,Rohdaten!B27401,"")</f>
        <v/>
      </c>
      <c r="B27401" s="38" t="str">
        <f t="shared" si="872"/>
        <v/>
      </c>
      <c r="C27401" s="38" t="str">
        <f t="shared" si="873"/>
        <v/>
      </c>
    </row>
    <row r="27402" spans="1:3" x14ac:dyDescent="0.2">
      <c r="A27402" s="37" t="str">
        <f>+IF(Rohdaten!B27402&gt;0,Rohdaten!B27402,"")</f>
        <v/>
      </c>
      <c r="B27402" s="38" t="str">
        <f t="shared" si="872"/>
        <v/>
      </c>
      <c r="C27402" s="38" t="str">
        <f t="shared" si="873"/>
        <v/>
      </c>
    </row>
    <row r="27403" spans="1:3" x14ac:dyDescent="0.2">
      <c r="A27403" s="37" t="str">
        <f>+IF(Rohdaten!B27403&gt;0,Rohdaten!B27403,"")</f>
        <v/>
      </c>
      <c r="B27403" s="38" t="str">
        <f t="shared" si="872"/>
        <v/>
      </c>
      <c r="C27403" s="38" t="str">
        <f t="shared" si="873"/>
        <v/>
      </c>
    </row>
    <row r="27404" spans="1:3" x14ac:dyDescent="0.2">
      <c r="A27404" s="37" t="str">
        <f>+IF(Rohdaten!B27404&gt;0,Rohdaten!B27404,"")</f>
        <v/>
      </c>
      <c r="B27404" s="38" t="str">
        <f t="shared" si="872"/>
        <v/>
      </c>
      <c r="C27404" s="38" t="str">
        <f t="shared" si="873"/>
        <v/>
      </c>
    </row>
    <row r="27405" spans="1:3" x14ac:dyDescent="0.2">
      <c r="A27405" s="37" t="str">
        <f>+IF(Rohdaten!B27405&gt;0,Rohdaten!B27405,"")</f>
        <v/>
      </c>
      <c r="B27405" s="38" t="str">
        <f t="shared" si="872"/>
        <v/>
      </c>
      <c r="C27405" s="38" t="str">
        <f t="shared" si="873"/>
        <v/>
      </c>
    </row>
    <row r="27406" spans="1:3" x14ac:dyDescent="0.2">
      <c r="A27406" s="37" t="str">
        <f>+IF(Rohdaten!B27406&gt;0,Rohdaten!B27406,"")</f>
        <v/>
      </c>
      <c r="B27406" s="38" t="str">
        <f t="shared" si="872"/>
        <v/>
      </c>
      <c r="C27406" s="38" t="str">
        <f t="shared" si="873"/>
        <v/>
      </c>
    </row>
    <row r="27407" spans="1:3" x14ac:dyDescent="0.2">
      <c r="A27407" s="37" t="str">
        <f>+IF(Rohdaten!B27407&gt;0,Rohdaten!B27407,"")</f>
        <v/>
      </c>
      <c r="B27407" s="38" t="str">
        <f t="shared" si="872"/>
        <v/>
      </c>
      <c r="C27407" s="38" t="str">
        <f t="shared" si="873"/>
        <v/>
      </c>
    </row>
    <row r="27408" spans="1:3" x14ac:dyDescent="0.2">
      <c r="A27408" s="37" t="str">
        <f>+IF(Rohdaten!B27408&gt;0,Rohdaten!B27408,"")</f>
        <v/>
      </c>
      <c r="B27408" s="38" t="str">
        <f t="shared" si="872"/>
        <v/>
      </c>
      <c r="C27408" s="38" t="str">
        <f t="shared" si="873"/>
        <v/>
      </c>
    </row>
    <row r="27409" spans="1:3" x14ac:dyDescent="0.2">
      <c r="A27409" s="37" t="str">
        <f>+IF(Rohdaten!B27409&gt;0,Rohdaten!B27409,"")</f>
        <v/>
      </c>
      <c r="B27409" s="38" t="str">
        <f t="shared" si="872"/>
        <v/>
      </c>
      <c r="C27409" s="38" t="str">
        <f t="shared" si="873"/>
        <v/>
      </c>
    </row>
    <row r="27410" spans="1:3" x14ac:dyDescent="0.2">
      <c r="A27410" s="37" t="str">
        <f>+IF(Rohdaten!B27410&gt;0,Rohdaten!B27410,"")</f>
        <v/>
      </c>
      <c r="B27410" s="38" t="str">
        <f t="shared" si="872"/>
        <v/>
      </c>
      <c r="C27410" s="38" t="str">
        <f t="shared" si="873"/>
        <v/>
      </c>
    </row>
    <row r="27411" spans="1:3" x14ac:dyDescent="0.2">
      <c r="A27411" s="37" t="str">
        <f>+IF(Rohdaten!B27411&gt;0,Rohdaten!B27411,"")</f>
        <v/>
      </c>
      <c r="B27411" s="38" t="str">
        <f t="shared" si="872"/>
        <v/>
      </c>
      <c r="C27411" s="38" t="str">
        <f t="shared" si="873"/>
        <v/>
      </c>
    </row>
    <row r="27412" spans="1:3" x14ac:dyDescent="0.2">
      <c r="A27412" s="37" t="str">
        <f>+IF(Rohdaten!B27412&gt;0,Rohdaten!B27412,"")</f>
        <v/>
      </c>
      <c r="B27412" s="38" t="str">
        <f t="shared" si="872"/>
        <v/>
      </c>
      <c r="C27412" s="38" t="str">
        <f t="shared" si="873"/>
        <v/>
      </c>
    </row>
    <row r="27413" spans="1:3" x14ac:dyDescent="0.2">
      <c r="A27413" s="37" t="str">
        <f>+IF(Rohdaten!B27413&gt;0,Rohdaten!B27413,"")</f>
        <v/>
      </c>
      <c r="B27413" s="38" t="str">
        <f t="shared" ref="B27413:B27476" si="874">+LEFT(A27413,1)</f>
        <v/>
      </c>
      <c r="C27413" s="38" t="str">
        <f t="shared" ref="C27413:C27476" si="875">+LEFT(A27413,2)</f>
        <v/>
      </c>
    </row>
    <row r="27414" spans="1:3" x14ac:dyDescent="0.2">
      <c r="A27414" s="37" t="str">
        <f>+IF(Rohdaten!B27414&gt;0,Rohdaten!B27414,"")</f>
        <v/>
      </c>
      <c r="B27414" s="38" t="str">
        <f t="shared" si="874"/>
        <v/>
      </c>
      <c r="C27414" s="38" t="str">
        <f t="shared" si="875"/>
        <v/>
      </c>
    </row>
    <row r="27415" spans="1:3" x14ac:dyDescent="0.2">
      <c r="A27415" s="37" t="str">
        <f>+IF(Rohdaten!B27415&gt;0,Rohdaten!B27415,"")</f>
        <v/>
      </c>
      <c r="B27415" s="38" t="str">
        <f t="shared" si="874"/>
        <v/>
      </c>
      <c r="C27415" s="38" t="str">
        <f t="shared" si="875"/>
        <v/>
      </c>
    </row>
    <row r="27416" spans="1:3" x14ac:dyDescent="0.2">
      <c r="A27416" s="37" t="str">
        <f>+IF(Rohdaten!B27416&gt;0,Rohdaten!B27416,"")</f>
        <v/>
      </c>
      <c r="B27416" s="38" t="str">
        <f t="shared" si="874"/>
        <v/>
      </c>
      <c r="C27416" s="38" t="str">
        <f t="shared" si="875"/>
        <v/>
      </c>
    </row>
    <row r="27417" spans="1:3" x14ac:dyDescent="0.2">
      <c r="A27417" s="37" t="str">
        <f>+IF(Rohdaten!B27417&gt;0,Rohdaten!B27417,"")</f>
        <v/>
      </c>
      <c r="B27417" s="38" t="str">
        <f t="shared" si="874"/>
        <v/>
      </c>
      <c r="C27417" s="38" t="str">
        <f t="shared" si="875"/>
        <v/>
      </c>
    </row>
    <row r="27418" spans="1:3" x14ac:dyDescent="0.2">
      <c r="A27418" s="37" t="str">
        <f>+IF(Rohdaten!B27418&gt;0,Rohdaten!B27418,"")</f>
        <v/>
      </c>
      <c r="B27418" s="38" t="str">
        <f t="shared" si="874"/>
        <v/>
      </c>
      <c r="C27418" s="38" t="str">
        <f t="shared" si="875"/>
        <v/>
      </c>
    </row>
    <row r="27419" spans="1:3" x14ac:dyDescent="0.2">
      <c r="A27419" s="37" t="str">
        <f>+IF(Rohdaten!B27419&gt;0,Rohdaten!B27419,"")</f>
        <v/>
      </c>
      <c r="B27419" s="38" t="str">
        <f t="shared" si="874"/>
        <v/>
      </c>
      <c r="C27419" s="38" t="str">
        <f t="shared" si="875"/>
        <v/>
      </c>
    </row>
    <row r="27420" spans="1:3" x14ac:dyDescent="0.2">
      <c r="A27420" s="37" t="str">
        <f>+IF(Rohdaten!B27420&gt;0,Rohdaten!B27420,"")</f>
        <v/>
      </c>
      <c r="B27420" s="38" t="str">
        <f t="shared" si="874"/>
        <v/>
      </c>
      <c r="C27420" s="38" t="str">
        <f t="shared" si="875"/>
        <v/>
      </c>
    </row>
    <row r="27421" spans="1:3" x14ac:dyDescent="0.2">
      <c r="A27421" s="37" t="str">
        <f>+IF(Rohdaten!B27421&gt;0,Rohdaten!B27421,"")</f>
        <v/>
      </c>
      <c r="B27421" s="38" t="str">
        <f t="shared" si="874"/>
        <v/>
      </c>
      <c r="C27421" s="38" t="str">
        <f t="shared" si="875"/>
        <v/>
      </c>
    </row>
    <row r="27422" spans="1:3" x14ac:dyDescent="0.2">
      <c r="A27422" s="37" t="str">
        <f>+IF(Rohdaten!B27422&gt;0,Rohdaten!B27422,"")</f>
        <v/>
      </c>
      <c r="B27422" s="38" t="str">
        <f t="shared" si="874"/>
        <v/>
      </c>
      <c r="C27422" s="38" t="str">
        <f t="shared" si="875"/>
        <v/>
      </c>
    </row>
    <row r="27423" spans="1:3" x14ac:dyDescent="0.2">
      <c r="A27423" s="37" t="str">
        <f>+IF(Rohdaten!B27423&gt;0,Rohdaten!B27423,"")</f>
        <v/>
      </c>
      <c r="B27423" s="38" t="str">
        <f t="shared" si="874"/>
        <v/>
      </c>
      <c r="C27423" s="38" t="str">
        <f t="shared" si="875"/>
        <v/>
      </c>
    </row>
    <row r="27424" spans="1:3" x14ac:dyDescent="0.2">
      <c r="A27424" s="37" t="str">
        <f>+IF(Rohdaten!B27424&gt;0,Rohdaten!B27424,"")</f>
        <v/>
      </c>
      <c r="B27424" s="38" t="str">
        <f t="shared" si="874"/>
        <v/>
      </c>
      <c r="C27424" s="38" t="str">
        <f t="shared" si="875"/>
        <v/>
      </c>
    </row>
    <row r="27425" spans="1:3" x14ac:dyDescent="0.2">
      <c r="A27425" s="37" t="str">
        <f>+IF(Rohdaten!B27425&gt;0,Rohdaten!B27425,"")</f>
        <v/>
      </c>
      <c r="B27425" s="38" t="str">
        <f t="shared" si="874"/>
        <v/>
      </c>
      <c r="C27425" s="38" t="str">
        <f t="shared" si="875"/>
        <v/>
      </c>
    </row>
    <row r="27426" spans="1:3" x14ac:dyDescent="0.2">
      <c r="A27426" s="37" t="str">
        <f>+IF(Rohdaten!B27426&gt;0,Rohdaten!B27426,"")</f>
        <v/>
      </c>
      <c r="B27426" s="38" t="str">
        <f t="shared" si="874"/>
        <v/>
      </c>
      <c r="C27426" s="38" t="str">
        <f t="shared" si="875"/>
        <v/>
      </c>
    </row>
    <row r="27427" spans="1:3" x14ac:dyDescent="0.2">
      <c r="A27427" s="37" t="str">
        <f>+IF(Rohdaten!B27427&gt;0,Rohdaten!B27427,"")</f>
        <v/>
      </c>
      <c r="B27427" s="38" t="str">
        <f t="shared" si="874"/>
        <v/>
      </c>
      <c r="C27427" s="38" t="str">
        <f t="shared" si="875"/>
        <v/>
      </c>
    </row>
    <row r="27428" spans="1:3" x14ac:dyDescent="0.2">
      <c r="A27428" s="37" t="str">
        <f>+IF(Rohdaten!B27428&gt;0,Rohdaten!B27428,"")</f>
        <v/>
      </c>
      <c r="B27428" s="38" t="str">
        <f t="shared" si="874"/>
        <v/>
      </c>
      <c r="C27428" s="38" t="str">
        <f t="shared" si="875"/>
        <v/>
      </c>
    </row>
    <row r="27429" spans="1:3" x14ac:dyDescent="0.2">
      <c r="A27429" s="37" t="str">
        <f>+IF(Rohdaten!B27429&gt;0,Rohdaten!B27429,"")</f>
        <v/>
      </c>
      <c r="B27429" s="38" t="str">
        <f t="shared" si="874"/>
        <v/>
      </c>
      <c r="C27429" s="38" t="str">
        <f t="shared" si="875"/>
        <v/>
      </c>
    </row>
    <row r="27430" spans="1:3" x14ac:dyDescent="0.2">
      <c r="A27430" s="37" t="str">
        <f>+IF(Rohdaten!B27430&gt;0,Rohdaten!B27430,"")</f>
        <v/>
      </c>
      <c r="B27430" s="38" t="str">
        <f t="shared" si="874"/>
        <v/>
      </c>
      <c r="C27430" s="38" t="str">
        <f t="shared" si="875"/>
        <v/>
      </c>
    </row>
    <row r="27431" spans="1:3" x14ac:dyDescent="0.2">
      <c r="A27431" s="37" t="str">
        <f>+IF(Rohdaten!B27431&gt;0,Rohdaten!B27431,"")</f>
        <v/>
      </c>
      <c r="B27431" s="38" t="str">
        <f t="shared" si="874"/>
        <v/>
      </c>
      <c r="C27431" s="38" t="str">
        <f t="shared" si="875"/>
        <v/>
      </c>
    </row>
    <row r="27432" spans="1:3" x14ac:dyDescent="0.2">
      <c r="A27432" s="37" t="str">
        <f>+IF(Rohdaten!B27432&gt;0,Rohdaten!B27432,"")</f>
        <v/>
      </c>
      <c r="B27432" s="38" t="str">
        <f t="shared" si="874"/>
        <v/>
      </c>
      <c r="C27432" s="38" t="str">
        <f t="shared" si="875"/>
        <v/>
      </c>
    </row>
    <row r="27433" spans="1:3" x14ac:dyDescent="0.2">
      <c r="A27433" s="37" t="str">
        <f>+IF(Rohdaten!B27433&gt;0,Rohdaten!B27433,"")</f>
        <v/>
      </c>
      <c r="B27433" s="38" t="str">
        <f t="shared" si="874"/>
        <v/>
      </c>
      <c r="C27433" s="38" t="str">
        <f t="shared" si="875"/>
        <v/>
      </c>
    </row>
    <row r="27434" spans="1:3" x14ac:dyDescent="0.2">
      <c r="A27434" s="37" t="str">
        <f>+IF(Rohdaten!B27434&gt;0,Rohdaten!B27434,"")</f>
        <v/>
      </c>
      <c r="B27434" s="38" t="str">
        <f t="shared" si="874"/>
        <v/>
      </c>
      <c r="C27434" s="38" t="str">
        <f t="shared" si="875"/>
        <v/>
      </c>
    </row>
    <row r="27435" spans="1:3" x14ac:dyDescent="0.2">
      <c r="A27435" s="37" t="str">
        <f>+IF(Rohdaten!B27435&gt;0,Rohdaten!B27435,"")</f>
        <v/>
      </c>
      <c r="B27435" s="38" t="str">
        <f t="shared" si="874"/>
        <v/>
      </c>
      <c r="C27435" s="38" t="str">
        <f t="shared" si="875"/>
        <v/>
      </c>
    </row>
    <row r="27436" spans="1:3" x14ac:dyDescent="0.2">
      <c r="A27436" s="37" t="str">
        <f>+IF(Rohdaten!B27436&gt;0,Rohdaten!B27436,"")</f>
        <v/>
      </c>
      <c r="B27436" s="38" t="str">
        <f t="shared" si="874"/>
        <v/>
      </c>
      <c r="C27436" s="38" t="str">
        <f t="shared" si="875"/>
        <v/>
      </c>
    </row>
    <row r="27437" spans="1:3" x14ac:dyDescent="0.2">
      <c r="A27437" s="37" t="str">
        <f>+IF(Rohdaten!B27437&gt;0,Rohdaten!B27437,"")</f>
        <v/>
      </c>
      <c r="B27437" s="38" t="str">
        <f t="shared" si="874"/>
        <v/>
      </c>
      <c r="C27437" s="38" t="str">
        <f t="shared" si="875"/>
        <v/>
      </c>
    </row>
    <row r="27438" spans="1:3" x14ac:dyDescent="0.2">
      <c r="A27438" s="37" t="str">
        <f>+IF(Rohdaten!B27438&gt;0,Rohdaten!B27438,"")</f>
        <v/>
      </c>
      <c r="B27438" s="38" t="str">
        <f t="shared" si="874"/>
        <v/>
      </c>
      <c r="C27438" s="38" t="str">
        <f t="shared" si="875"/>
        <v/>
      </c>
    </row>
    <row r="27439" spans="1:3" x14ac:dyDescent="0.2">
      <c r="A27439" s="37" t="str">
        <f>+IF(Rohdaten!B27439&gt;0,Rohdaten!B27439,"")</f>
        <v/>
      </c>
      <c r="B27439" s="38" t="str">
        <f t="shared" si="874"/>
        <v/>
      </c>
      <c r="C27439" s="38" t="str">
        <f t="shared" si="875"/>
        <v/>
      </c>
    </row>
    <row r="27440" spans="1:3" x14ac:dyDescent="0.2">
      <c r="A27440" s="37" t="str">
        <f>+IF(Rohdaten!B27440&gt;0,Rohdaten!B27440,"")</f>
        <v/>
      </c>
      <c r="B27440" s="38" t="str">
        <f t="shared" si="874"/>
        <v/>
      </c>
      <c r="C27440" s="38" t="str">
        <f t="shared" si="875"/>
        <v/>
      </c>
    </row>
    <row r="27441" spans="1:3" x14ac:dyDescent="0.2">
      <c r="A27441" s="37" t="str">
        <f>+IF(Rohdaten!B27441&gt;0,Rohdaten!B27441,"")</f>
        <v/>
      </c>
      <c r="B27441" s="38" t="str">
        <f t="shared" si="874"/>
        <v/>
      </c>
      <c r="C27441" s="38" t="str">
        <f t="shared" si="875"/>
        <v/>
      </c>
    </row>
    <row r="27442" spans="1:3" x14ac:dyDescent="0.2">
      <c r="A27442" s="37" t="str">
        <f>+IF(Rohdaten!B27442&gt;0,Rohdaten!B27442,"")</f>
        <v/>
      </c>
      <c r="B27442" s="38" t="str">
        <f t="shared" si="874"/>
        <v/>
      </c>
      <c r="C27442" s="38" t="str">
        <f t="shared" si="875"/>
        <v/>
      </c>
    </row>
    <row r="27443" spans="1:3" x14ac:dyDescent="0.2">
      <c r="A27443" s="37" t="str">
        <f>+IF(Rohdaten!B27443&gt;0,Rohdaten!B27443,"")</f>
        <v/>
      </c>
      <c r="B27443" s="38" t="str">
        <f t="shared" si="874"/>
        <v/>
      </c>
      <c r="C27443" s="38" t="str">
        <f t="shared" si="875"/>
        <v/>
      </c>
    </row>
    <row r="27444" spans="1:3" x14ac:dyDescent="0.2">
      <c r="A27444" s="37" t="str">
        <f>+IF(Rohdaten!B27444&gt;0,Rohdaten!B27444,"")</f>
        <v/>
      </c>
      <c r="B27444" s="38" t="str">
        <f t="shared" si="874"/>
        <v/>
      </c>
      <c r="C27444" s="38" t="str">
        <f t="shared" si="875"/>
        <v/>
      </c>
    </row>
    <row r="27445" spans="1:3" x14ac:dyDescent="0.2">
      <c r="A27445" s="37" t="str">
        <f>+IF(Rohdaten!B27445&gt;0,Rohdaten!B27445,"")</f>
        <v/>
      </c>
      <c r="B27445" s="38" t="str">
        <f t="shared" si="874"/>
        <v/>
      </c>
      <c r="C27445" s="38" t="str">
        <f t="shared" si="875"/>
        <v/>
      </c>
    </row>
    <row r="27446" spans="1:3" x14ac:dyDescent="0.2">
      <c r="A27446" s="37" t="str">
        <f>+IF(Rohdaten!B27446&gt;0,Rohdaten!B27446,"")</f>
        <v/>
      </c>
      <c r="B27446" s="38" t="str">
        <f t="shared" si="874"/>
        <v/>
      </c>
      <c r="C27446" s="38" t="str">
        <f t="shared" si="875"/>
        <v/>
      </c>
    </row>
    <row r="27447" spans="1:3" x14ac:dyDescent="0.2">
      <c r="A27447" s="37" t="str">
        <f>+IF(Rohdaten!B27447&gt;0,Rohdaten!B27447,"")</f>
        <v/>
      </c>
      <c r="B27447" s="38" t="str">
        <f t="shared" si="874"/>
        <v/>
      </c>
      <c r="C27447" s="38" t="str">
        <f t="shared" si="875"/>
        <v/>
      </c>
    </row>
    <row r="27448" spans="1:3" x14ac:dyDescent="0.2">
      <c r="A27448" s="37" t="str">
        <f>+IF(Rohdaten!B27448&gt;0,Rohdaten!B27448,"")</f>
        <v/>
      </c>
      <c r="B27448" s="38" t="str">
        <f t="shared" si="874"/>
        <v/>
      </c>
      <c r="C27448" s="38" t="str">
        <f t="shared" si="875"/>
        <v/>
      </c>
    </row>
    <row r="27449" spans="1:3" x14ac:dyDescent="0.2">
      <c r="A27449" s="37" t="str">
        <f>+IF(Rohdaten!B27449&gt;0,Rohdaten!B27449,"")</f>
        <v/>
      </c>
      <c r="B27449" s="38" t="str">
        <f t="shared" si="874"/>
        <v/>
      </c>
      <c r="C27449" s="38" t="str">
        <f t="shared" si="875"/>
        <v/>
      </c>
    </row>
    <row r="27450" spans="1:3" x14ac:dyDescent="0.2">
      <c r="A27450" s="37" t="str">
        <f>+IF(Rohdaten!B27450&gt;0,Rohdaten!B27450,"")</f>
        <v/>
      </c>
      <c r="B27450" s="38" t="str">
        <f t="shared" si="874"/>
        <v/>
      </c>
      <c r="C27450" s="38" t="str">
        <f t="shared" si="875"/>
        <v/>
      </c>
    </row>
    <row r="27451" spans="1:3" x14ac:dyDescent="0.2">
      <c r="A27451" s="37" t="str">
        <f>+IF(Rohdaten!B27451&gt;0,Rohdaten!B27451,"")</f>
        <v/>
      </c>
      <c r="B27451" s="38" t="str">
        <f t="shared" si="874"/>
        <v/>
      </c>
      <c r="C27451" s="38" t="str">
        <f t="shared" si="875"/>
        <v/>
      </c>
    </row>
    <row r="27452" spans="1:3" x14ac:dyDescent="0.2">
      <c r="A27452" s="37" t="str">
        <f>+IF(Rohdaten!B27452&gt;0,Rohdaten!B27452,"")</f>
        <v/>
      </c>
      <c r="B27452" s="38" t="str">
        <f t="shared" si="874"/>
        <v/>
      </c>
      <c r="C27452" s="38" t="str">
        <f t="shared" si="875"/>
        <v/>
      </c>
    </row>
    <row r="27453" spans="1:3" x14ac:dyDescent="0.2">
      <c r="A27453" s="37" t="str">
        <f>+IF(Rohdaten!B27453&gt;0,Rohdaten!B27453,"")</f>
        <v/>
      </c>
      <c r="B27453" s="38" t="str">
        <f t="shared" si="874"/>
        <v/>
      </c>
      <c r="C27453" s="38" t="str">
        <f t="shared" si="875"/>
        <v/>
      </c>
    </row>
    <row r="27454" spans="1:3" x14ac:dyDescent="0.2">
      <c r="A27454" s="37" t="str">
        <f>+IF(Rohdaten!B27454&gt;0,Rohdaten!B27454,"")</f>
        <v/>
      </c>
      <c r="B27454" s="38" t="str">
        <f t="shared" si="874"/>
        <v/>
      </c>
      <c r="C27454" s="38" t="str">
        <f t="shared" si="875"/>
        <v/>
      </c>
    </row>
    <row r="27455" spans="1:3" x14ac:dyDescent="0.2">
      <c r="A27455" s="37" t="str">
        <f>+IF(Rohdaten!B27455&gt;0,Rohdaten!B27455,"")</f>
        <v/>
      </c>
      <c r="B27455" s="38" t="str">
        <f t="shared" si="874"/>
        <v/>
      </c>
      <c r="C27455" s="38" t="str">
        <f t="shared" si="875"/>
        <v/>
      </c>
    </row>
    <row r="27456" spans="1:3" x14ac:dyDescent="0.2">
      <c r="A27456" s="37" t="str">
        <f>+IF(Rohdaten!B27456&gt;0,Rohdaten!B27456,"")</f>
        <v/>
      </c>
      <c r="B27456" s="38" t="str">
        <f t="shared" si="874"/>
        <v/>
      </c>
      <c r="C27456" s="38" t="str">
        <f t="shared" si="875"/>
        <v/>
      </c>
    </row>
    <row r="27457" spans="1:3" x14ac:dyDescent="0.2">
      <c r="A27457" s="37" t="str">
        <f>+IF(Rohdaten!B27457&gt;0,Rohdaten!B27457,"")</f>
        <v/>
      </c>
      <c r="B27457" s="38" t="str">
        <f t="shared" si="874"/>
        <v/>
      </c>
      <c r="C27457" s="38" t="str">
        <f t="shared" si="875"/>
        <v/>
      </c>
    </row>
    <row r="27458" spans="1:3" x14ac:dyDescent="0.2">
      <c r="A27458" s="37" t="str">
        <f>+IF(Rohdaten!B27458&gt;0,Rohdaten!B27458,"")</f>
        <v/>
      </c>
      <c r="B27458" s="38" t="str">
        <f t="shared" si="874"/>
        <v/>
      </c>
      <c r="C27458" s="38" t="str">
        <f t="shared" si="875"/>
        <v/>
      </c>
    </row>
    <row r="27459" spans="1:3" x14ac:dyDescent="0.2">
      <c r="A27459" s="37" t="str">
        <f>+IF(Rohdaten!B27459&gt;0,Rohdaten!B27459,"")</f>
        <v/>
      </c>
      <c r="B27459" s="38" t="str">
        <f t="shared" si="874"/>
        <v/>
      </c>
      <c r="C27459" s="38" t="str">
        <f t="shared" si="875"/>
        <v/>
      </c>
    </row>
    <row r="27460" spans="1:3" x14ac:dyDescent="0.2">
      <c r="A27460" s="37" t="str">
        <f>+IF(Rohdaten!B27460&gt;0,Rohdaten!B27460,"")</f>
        <v/>
      </c>
      <c r="B27460" s="38" t="str">
        <f t="shared" si="874"/>
        <v/>
      </c>
      <c r="C27460" s="38" t="str">
        <f t="shared" si="875"/>
        <v/>
      </c>
    </row>
    <row r="27461" spans="1:3" x14ac:dyDescent="0.2">
      <c r="A27461" s="37" t="str">
        <f>+IF(Rohdaten!B27461&gt;0,Rohdaten!B27461,"")</f>
        <v/>
      </c>
      <c r="B27461" s="38" t="str">
        <f t="shared" si="874"/>
        <v/>
      </c>
      <c r="C27461" s="38" t="str">
        <f t="shared" si="875"/>
        <v/>
      </c>
    </row>
    <row r="27462" spans="1:3" x14ac:dyDescent="0.2">
      <c r="A27462" s="37" t="str">
        <f>+IF(Rohdaten!B27462&gt;0,Rohdaten!B27462,"")</f>
        <v/>
      </c>
      <c r="B27462" s="38" t="str">
        <f t="shared" si="874"/>
        <v/>
      </c>
      <c r="C27462" s="38" t="str">
        <f t="shared" si="875"/>
        <v/>
      </c>
    </row>
    <row r="27463" spans="1:3" x14ac:dyDescent="0.2">
      <c r="A27463" s="37" t="str">
        <f>+IF(Rohdaten!B27463&gt;0,Rohdaten!B27463,"")</f>
        <v/>
      </c>
      <c r="B27463" s="38" t="str">
        <f t="shared" si="874"/>
        <v/>
      </c>
      <c r="C27463" s="38" t="str">
        <f t="shared" si="875"/>
        <v/>
      </c>
    </row>
    <row r="27464" spans="1:3" x14ac:dyDescent="0.2">
      <c r="A27464" s="37" t="str">
        <f>+IF(Rohdaten!B27464&gt;0,Rohdaten!B27464,"")</f>
        <v/>
      </c>
      <c r="B27464" s="38" t="str">
        <f t="shared" si="874"/>
        <v/>
      </c>
      <c r="C27464" s="38" t="str">
        <f t="shared" si="875"/>
        <v/>
      </c>
    </row>
    <row r="27465" spans="1:3" x14ac:dyDescent="0.2">
      <c r="A27465" s="37" t="str">
        <f>+IF(Rohdaten!B27465&gt;0,Rohdaten!B27465,"")</f>
        <v/>
      </c>
      <c r="B27465" s="38" t="str">
        <f t="shared" si="874"/>
        <v/>
      </c>
      <c r="C27465" s="38" t="str">
        <f t="shared" si="875"/>
        <v/>
      </c>
    </row>
    <row r="27466" spans="1:3" x14ac:dyDescent="0.2">
      <c r="A27466" s="37" t="str">
        <f>+IF(Rohdaten!B27466&gt;0,Rohdaten!B27466,"")</f>
        <v/>
      </c>
      <c r="B27466" s="38" t="str">
        <f t="shared" si="874"/>
        <v/>
      </c>
      <c r="C27466" s="38" t="str">
        <f t="shared" si="875"/>
        <v/>
      </c>
    </row>
    <row r="27467" spans="1:3" x14ac:dyDescent="0.2">
      <c r="A27467" s="37" t="str">
        <f>+IF(Rohdaten!B27467&gt;0,Rohdaten!B27467,"")</f>
        <v/>
      </c>
      <c r="B27467" s="38" t="str">
        <f t="shared" si="874"/>
        <v/>
      </c>
      <c r="C27467" s="38" t="str">
        <f t="shared" si="875"/>
        <v/>
      </c>
    </row>
    <row r="27468" spans="1:3" x14ac:dyDescent="0.2">
      <c r="A27468" s="37" t="str">
        <f>+IF(Rohdaten!B27468&gt;0,Rohdaten!B27468,"")</f>
        <v/>
      </c>
      <c r="B27468" s="38" t="str">
        <f t="shared" si="874"/>
        <v/>
      </c>
      <c r="C27468" s="38" t="str">
        <f t="shared" si="875"/>
        <v/>
      </c>
    </row>
    <row r="27469" spans="1:3" x14ac:dyDescent="0.2">
      <c r="A27469" s="37" t="str">
        <f>+IF(Rohdaten!B27469&gt;0,Rohdaten!B27469,"")</f>
        <v/>
      </c>
      <c r="B27469" s="38" t="str">
        <f t="shared" si="874"/>
        <v/>
      </c>
      <c r="C27469" s="38" t="str">
        <f t="shared" si="875"/>
        <v/>
      </c>
    </row>
    <row r="27470" spans="1:3" x14ac:dyDescent="0.2">
      <c r="A27470" s="37" t="str">
        <f>+IF(Rohdaten!B27470&gt;0,Rohdaten!B27470,"")</f>
        <v/>
      </c>
      <c r="B27470" s="38" t="str">
        <f t="shared" si="874"/>
        <v/>
      </c>
      <c r="C27470" s="38" t="str">
        <f t="shared" si="875"/>
        <v/>
      </c>
    </row>
    <row r="27471" spans="1:3" x14ac:dyDescent="0.2">
      <c r="A27471" s="37" t="str">
        <f>+IF(Rohdaten!B27471&gt;0,Rohdaten!B27471,"")</f>
        <v/>
      </c>
      <c r="B27471" s="38" t="str">
        <f t="shared" si="874"/>
        <v/>
      </c>
      <c r="C27471" s="38" t="str">
        <f t="shared" si="875"/>
        <v/>
      </c>
    </row>
    <row r="27472" spans="1:3" x14ac:dyDescent="0.2">
      <c r="A27472" s="37" t="str">
        <f>+IF(Rohdaten!B27472&gt;0,Rohdaten!B27472,"")</f>
        <v/>
      </c>
      <c r="B27472" s="38" t="str">
        <f t="shared" si="874"/>
        <v/>
      </c>
      <c r="C27472" s="38" t="str">
        <f t="shared" si="875"/>
        <v/>
      </c>
    </row>
    <row r="27473" spans="1:3" x14ac:dyDescent="0.2">
      <c r="A27473" s="37" t="str">
        <f>+IF(Rohdaten!B27473&gt;0,Rohdaten!B27473,"")</f>
        <v/>
      </c>
      <c r="B27473" s="38" t="str">
        <f t="shared" si="874"/>
        <v/>
      </c>
      <c r="C27473" s="38" t="str">
        <f t="shared" si="875"/>
        <v/>
      </c>
    </row>
    <row r="27474" spans="1:3" x14ac:dyDescent="0.2">
      <c r="A27474" s="37" t="str">
        <f>+IF(Rohdaten!B27474&gt;0,Rohdaten!B27474,"")</f>
        <v/>
      </c>
      <c r="B27474" s="38" t="str">
        <f t="shared" si="874"/>
        <v/>
      </c>
      <c r="C27474" s="38" t="str">
        <f t="shared" si="875"/>
        <v/>
      </c>
    </row>
    <row r="27475" spans="1:3" x14ac:dyDescent="0.2">
      <c r="A27475" s="37" t="str">
        <f>+IF(Rohdaten!B27475&gt;0,Rohdaten!B27475,"")</f>
        <v/>
      </c>
      <c r="B27475" s="38" t="str">
        <f t="shared" si="874"/>
        <v/>
      </c>
      <c r="C27475" s="38" t="str">
        <f t="shared" si="875"/>
        <v/>
      </c>
    </row>
    <row r="27476" spans="1:3" x14ac:dyDescent="0.2">
      <c r="A27476" s="37" t="str">
        <f>+IF(Rohdaten!B27476&gt;0,Rohdaten!B27476,"")</f>
        <v/>
      </c>
      <c r="B27476" s="38" t="str">
        <f t="shared" si="874"/>
        <v/>
      </c>
      <c r="C27476" s="38" t="str">
        <f t="shared" si="875"/>
        <v/>
      </c>
    </row>
    <row r="27477" spans="1:3" x14ac:dyDescent="0.2">
      <c r="A27477" s="37" t="str">
        <f>+IF(Rohdaten!B27477&gt;0,Rohdaten!B27477,"")</f>
        <v/>
      </c>
      <c r="B27477" s="38" t="str">
        <f t="shared" ref="B27477:B27540" si="876">+LEFT(A27477,1)</f>
        <v/>
      </c>
      <c r="C27477" s="38" t="str">
        <f t="shared" ref="C27477:C27540" si="877">+LEFT(A27477,2)</f>
        <v/>
      </c>
    </row>
    <row r="27478" spans="1:3" x14ac:dyDescent="0.2">
      <c r="A27478" s="37" t="str">
        <f>+IF(Rohdaten!B27478&gt;0,Rohdaten!B27478,"")</f>
        <v/>
      </c>
      <c r="B27478" s="38" t="str">
        <f t="shared" si="876"/>
        <v/>
      </c>
      <c r="C27478" s="38" t="str">
        <f t="shared" si="877"/>
        <v/>
      </c>
    </row>
    <row r="27479" spans="1:3" x14ac:dyDescent="0.2">
      <c r="A27479" s="37" t="str">
        <f>+IF(Rohdaten!B27479&gt;0,Rohdaten!B27479,"")</f>
        <v/>
      </c>
      <c r="B27479" s="38" t="str">
        <f t="shared" si="876"/>
        <v/>
      </c>
      <c r="C27479" s="38" t="str">
        <f t="shared" si="877"/>
        <v/>
      </c>
    </row>
    <row r="27480" spans="1:3" x14ac:dyDescent="0.2">
      <c r="A27480" s="37" t="str">
        <f>+IF(Rohdaten!B27480&gt;0,Rohdaten!B27480,"")</f>
        <v/>
      </c>
      <c r="B27480" s="38" t="str">
        <f t="shared" si="876"/>
        <v/>
      </c>
      <c r="C27480" s="38" t="str">
        <f t="shared" si="877"/>
        <v/>
      </c>
    </row>
    <row r="27481" spans="1:3" x14ac:dyDescent="0.2">
      <c r="A27481" s="37" t="str">
        <f>+IF(Rohdaten!B27481&gt;0,Rohdaten!B27481,"")</f>
        <v/>
      </c>
      <c r="B27481" s="38" t="str">
        <f t="shared" si="876"/>
        <v/>
      </c>
      <c r="C27481" s="38" t="str">
        <f t="shared" si="877"/>
        <v/>
      </c>
    </row>
    <row r="27482" spans="1:3" x14ac:dyDescent="0.2">
      <c r="A27482" s="37" t="str">
        <f>+IF(Rohdaten!B27482&gt;0,Rohdaten!B27482,"")</f>
        <v/>
      </c>
      <c r="B27482" s="38" t="str">
        <f t="shared" si="876"/>
        <v/>
      </c>
      <c r="C27482" s="38" t="str">
        <f t="shared" si="877"/>
        <v/>
      </c>
    </row>
    <row r="27483" spans="1:3" x14ac:dyDescent="0.2">
      <c r="A27483" s="37" t="str">
        <f>+IF(Rohdaten!B27483&gt;0,Rohdaten!B27483,"")</f>
        <v/>
      </c>
      <c r="B27483" s="38" t="str">
        <f t="shared" si="876"/>
        <v/>
      </c>
      <c r="C27483" s="38" t="str">
        <f t="shared" si="877"/>
        <v/>
      </c>
    </row>
    <row r="27484" spans="1:3" x14ac:dyDescent="0.2">
      <c r="A27484" s="37" t="str">
        <f>+IF(Rohdaten!B27484&gt;0,Rohdaten!B27484,"")</f>
        <v/>
      </c>
      <c r="B27484" s="38" t="str">
        <f t="shared" si="876"/>
        <v/>
      </c>
      <c r="C27484" s="38" t="str">
        <f t="shared" si="877"/>
        <v/>
      </c>
    </row>
    <row r="27485" spans="1:3" x14ac:dyDescent="0.2">
      <c r="A27485" s="37" t="str">
        <f>+IF(Rohdaten!B27485&gt;0,Rohdaten!B27485,"")</f>
        <v/>
      </c>
      <c r="B27485" s="38" t="str">
        <f t="shared" si="876"/>
        <v/>
      </c>
      <c r="C27485" s="38" t="str">
        <f t="shared" si="877"/>
        <v/>
      </c>
    </row>
    <row r="27486" spans="1:3" x14ac:dyDescent="0.2">
      <c r="A27486" s="37" t="str">
        <f>+IF(Rohdaten!B27486&gt;0,Rohdaten!B27486,"")</f>
        <v/>
      </c>
      <c r="B27486" s="38" t="str">
        <f t="shared" si="876"/>
        <v/>
      </c>
      <c r="C27486" s="38" t="str">
        <f t="shared" si="877"/>
        <v/>
      </c>
    </row>
    <row r="27487" spans="1:3" x14ac:dyDescent="0.2">
      <c r="A27487" s="37" t="str">
        <f>+IF(Rohdaten!B27487&gt;0,Rohdaten!B27487,"")</f>
        <v/>
      </c>
      <c r="B27487" s="38" t="str">
        <f t="shared" si="876"/>
        <v/>
      </c>
      <c r="C27487" s="38" t="str">
        <f t="shared" si="877"/>
        <v/>
      </c>
    </row>
    <row r="27488" spans="1:3" x14ac:dyDescent="0.2">
      <c r="A27488" s="37" t="str">
        <f>+IF(Rohdaten!B27488&gt;0,Rohdaten!B27488,"")</f>
        <v/>
      </c>
      <c r="B27488" s="38" t="str">
        <f t="shared" si="876"/>
        <v/>
      </c>
      <c r="C27488" s="38" t="str">
        <f t="shared" si="877"/>
        <v/>
      </c>
    </row>
    <row r="27489" spans="1:3" x14ac:dyDescent="0.2">
      <c r="A27489" s="37" t="str">
        <f>+IF(Rohdaten!B27489&gt;0,Rohdaten!B27489,"")</f>
        <v/>
      </c>
      <c r="B27489" s="38" t="str">
        <f t="shared" si="876"/>
        <v/>
      </c>
      <c r="C27489" s="38" t="str">
        <f t="shared" si="877"/>
        <v/>
      </c>
    </row>
    <row r="27490" spans="1:3" x14ac:dyDescent="0.2">
      <c r="A27490" s="37" t="str">
        <f>+IF(Rohdaten!B27490&gt;0,Rohdaten!B27490,"")</f>
        <v/>
      </c>
      <c r="B27490" s="38" t="str">
        <f t="shared" si="876"/>
        <v/>
      </c>
      <c r="C27490" s="38" t="str">
        <f t="shared" si="877"/>
        <v/>
      </c>
    </row>
    <row r="27491" spans="1:3" x14ac:dyDescent="0.2">
      <c r="A27491" s="37" t="str">
        <f>+IF(Rohdaten!B27491&gt;0,Rohdaten!B27491,"")</f>
        <v/>
      </c>
      <c r="B27491" s="38" t="str">
        <f t="shared" si="876"/>
        <v/>
      </c>
      <c r="C27491" s="38" t="str">
        <f t="shared" si="877"/>
        <v/>
      </c>
    </row>
    <row r="27492" spans="1:3" x14ac:dyDescent="0.2">
      <c r="A27492" s="37" t="str">
        <f>+IF(Rohdaten!B27492&gt;0,Rohdaten!B27492,"")</f>
        <v/>
      </c>
      <c r="B27492" s="38" t="str">
        <f t="shared" si="876"/>
        <v/>
      </c>
      <c r="C27492" s="38" t="str">
        <f t="shared" si="877"/>
        <v/>
      </c>
    </row>
    <row r="27493" spans="1:3" x14ac:dyDescent="0.2">
      <c r="A27493" s="37" t="str">
        <f>+IF(Rohdaten!B27493&gt;0,Rohdaten!B27493,"")</f>
        <v/>
      </c>
      <c r="B27493" s="38" t="str">
        <f t="shared" si="876"/>
        <v/>
      </c>
      <c r="C27493" s="38" t="str">
        <f t="shared" si="877"/>
        <v/>
      </c>
    </row>
    <row r="27494" spans="1:3" x14ac:dyDescent="0.2">
      <c r="A27494" s="37" t="str">
        <f>+IF(Rohdaten!B27494&gt;0,Rohdaten!B27494,"")</f>
        <v/>
      </c>
      <c r="B27494" s="38" t="str">
        <f t="shared" si="876"/>
        <v/>
      </c>
      <c r="C27494" s="38" t="str">
        <f t="shared" si="877"/>
        <v/>
      </c>
    </row>
    <row r="27495" spans="1:3" x14ac:dyDescent="0.2">
      <c r="A27495" s="37" t="str">
        <f>+IF(Rohdaten!B27495&gt;0,Rohdaten!B27495,"")</f>
        <v/>
      </c>
      <c r="B27495" s="38" t="str">
        <f t="shared" si="876"/>
        <v/>
      </c>
      <c r="C27495" s="38" t="str">
        <f t="shared" si="877"/>
        <v/>
      </c>
    </row>
    <row r="27496" spans="1:3" x14ac:dyDescent="0.2">
      <c r="A27496" s="37" t="str">
        <f>+IF(Rohdaten!B27496&gt;0,Rohdaten!B27496,"")</f>
        <v/>
      </c>
      <c r="B27496" s="38" t="str">
        <f t="shared" si="876"/>
        <v/>
      </c>
      <c r="C27496" s="38" t="str">
        <f t="shared" si="877"/>
        <v/>
      </c>
    </row>
    <row r="27497" spans="1:3" x14ac:dyDescent="0.2">
      <c r="A27497" s="37" t="str">
        <f>+IF(Rohdaten!B27497&gt;0,Rohdaten!B27497,"")</f>
        <v/>
      </c>
      <c r="B27497" s="38" t="str">
        <f t="shared" si="876"/>
        <v/>
      </c>
      <c r="C27497" s="38" t="str">
        <f t="shared" si="877"/>
        <v/>
      </c>
    </row>
    <row r="27498" spans="1:3" x14ac:dyDescent="0.2">
      <c r="A27498" s="37" t="str">
        <f>+IF(Rohdaten!B27498&gt;0,Rohdaten!B27498,"")</f>
        <v/>
      </c>
      <c r="B27498" s="38" t="str">
        <f t="shared" si="876"/>
        <v/>
      </c>
      <c r="C27498" s="38" t="str">
        <f t="shared" si="877"/>
        <v/>
      </c>
    </row>
    <row r="27499" spans="1:3" x14ac:dyDescent="0.2">
      <c r="A27499" s="37" t="str">
        <f>+IF(Rohdaten!B27499&gt;0,Rohdaten!B27499,"")</f>
        <v/>
      </c>
      <c r="B27499" s="38" t="str">
        <f t="shared" si="876"/>
        <v/>
      </c>
      <c r="C27499" s="38" t="str">
        <f t="shared" si="877"/>
        <v/>
      </c>
    </row>
    <row r="27500" spans="1:3" x14ac:dyDescent="0.2">
      <c r="A27500" s="37" t="str">
        <f>+IF(Rohdaten!B27500&gt;0,Rohdaten!B27500,"")</f>
        <v/>
      </c>
      <c r="B27500" s="38" t="str">
        <f t="shared" si="876"/>
        <v/>
      </c>
      <c r="C27500" s="38" t="str">
        <f t="shared" si="877"/>
        <v/>
      </c>
    </row>
    <row r="27501" spans="1:3" x14ac:dyDescent="0.2">
      <c r="A27501" s="37" t="str">
        <f>+IF(Rohdaten!B27501&gt;0,Rohdaten!B27501,"")</f>
        <v/>
      </c>
      <c r="B27501" s="38" t="str">
        <f t="shared" si="876"/>
        <v/>
      </c>
      <c r="C27501" s="38" t="str">
        <f t="shared" si="877"/>
        <v/>
      </c>
    </row>
    <row r="27502" spans="1:3" x14ac:dyDescent="0.2">
      <c r="A27502" s="37" t="str">
        <f>+IF(Rohdaten!B27502&gt;0,Rohdaten!B27502,"")</f>
        <v/>
      </c>
      <c r="B27502" s="38" t="str">
        <f t="shared" si="876"/>
        <v/>
      </c>
      <c r="C27502" s="38" t="str">
        <f t="shared" si="877"/>
        <v/>
      </c>
    </row>
    <row r="27503" spans="1:3" x14ac:dyDescent="0.2">
      <c r="A27503" s="37" t="str">
        <f>+IF(Rohdaten!B27503&gt;0,Rohdaten!B27503,"")</f>
        <v/>
      </c>
      <c r="B27503" s="38" t="str">
        <f t="shared" si="876"/>
        <v/>
      </c>
      <c r="C27503" s="38" t="str">
        <f t="shared" si="877"/>
        <v/>
      </c>
    </row>
    <row r="27504" spans="1:3" x14ac:dyDescent="0.2">
      <c r="A27504" s="37" t="str">
        <f>+IF(Rohdaten!B27504&gt;0,Rohdaten!B27504,"")</f>
        <v/>
      </c>
      <c r="B27504" s="38" t="str">
        <f t="shared" si="876"/>
        <v/>
      </c>
      <c r="C27504" s="38" t="str">
        <f t="shared" si="877"/>
        <v/>
      </c>
    </row>
    <row r="27505" spans="1:3" x14ac:dyDescent="0.2">
      <c r="A27505" s="37" t="str">
        <f>+IF(Rohdaten!B27505&gt;0,Rohdaten!B27505,"")</f>
        <v/>
      </c>
      <c r="B27505" s="38" t="str">
        <f t="shared" si="876"/>
        <v/>
      </c>
      <c r="C27505" s="38" t="str">
        <f t="shared" si="877"/>
        <v/>
      </c>
    </row>
    <row r="27506" spans="1:3" x14ac:dyDescent="0.2">
      <c r="A27506" s="37" t="str">
        <f>+IF(Rohdaten!B27506&gt;0,Rohdaten!B27506,"")</f>
        <v/>
      </c>
      <c r="B27506" s="38" t="str">
        <f t="shared" si="876"/>
        <v/>
      </c>
      <c r="C27506" s="38" t="str">
        <f t="shared" si="877"/>
        <v/>
      </c>
    </row>
    <row r="27507" spans="1:3" x14ac:dyDescent="0.2">
      <c r="A27507" s="37" t="str">
        <f>+IF(Rohdaten!B27507&gt;0,Rohdaten!B27507,"")</f>
        <v/>
      </c>
      <c r="B27507" s="38" t="str">
        <f t="shared" si="876"/>
        <v/>
      </c>
      <c r="C27507" s="38" t="str">
        <f t="shared" si="877"/>
        <v/>
      </c>
    </row>
    <row r="27508" spans="1:3" x14ac:dyDescent="0.2">
      <c r="A27508" s="37" t="str">
        <f>+IF(Rohdaten!B27508&gt;0,Rohdaten!B27508,"")</f>
        <v/>
      </c>
      <c r="B27508" s="38" t="str">
        <f t="shared" si="876"/>
        <v/>
      </c>
      <c r="C27508" s="38" t="str">
        <f t="shared" si="877"/>
        <v/>
      </c>
    </row>
    <row r="27509" spans="1:3" x14ac:dyDescent="0.2">
      <c r="A27509" s="37" t="str">
        <f>+IF(Rohdaten!B27509&gt;0,Rohdaten!B27509,"")</f>
        <v/>
      </c>
      <c r="B27509" s="38" t="str">
        <f t="shared" si="876"/>
        <v/>
      </c>
      <c r="C27509" s="38" t="str">
        <f t="shared" si="877"/>
        <v/>
      </c>
    </row>
    <row r="27510" spans="1:3" x14ac:dyDescent="0.2">
      <c r="A27510" s="37" t="str">
        <f>+IF(Rohdaten!B27510&gt;0,Rohdaten!B27510,"")</f>
        <v/>
      </c>
      <c r="B27510" s="38" t="str">
        <f t="shared" si="876"/>
        <v/>
      </c>
      <c r="C27510" s="38" t="str">
        <f t="shared" si="877"/>
        <v/>
      </c>
    </row>
    <row r="27511" spans="1:3" x14ac:dyDescent="0.2">
      <c r="A27511" s="37" t="str">
        <f>+IF(Rohdaten!B27511&gt;0,Rohdaten!B27511,"")</f>
        <v/>
      </c>
      <c r="B27511" s="38" t="str">
        <f t="shared" si="876"/>
        <v/>
      </c>
      <c r="C27511" s="38" t="str">
        <f t="shared" si="877"/>
        <v/>
      </c>
    </row>
    <row r="27512" spans="1:3" x14ac:dyDescent="0.2">
      <c r="A27512" s="37" t="str">
        <f>+IF(Rohdaten!B27512&gt;0,Rohdaten!B27512,"")</f>
        <v/>
      </c>
      <c r="B27512" s="38" t="str">
        <f t="shared" si="876"/>
        <v/>
      </c>
      <c r="C27512" s="38" t="str">
        <f t="shared" si="877"/>
        <v/>
      </c>
    </row>
    <row r="27513" spans="1:3" x14ac:dyDescent="0.2">
      <c r="A27513" s="37" t="str">
        <f>+IF(Rohdaten!B27513&gt;0,Rohdaten!B27513,"")</f>
        <v/>
      </c>
      <c r="B27513" s="38" t="str">
        <f t="shared" si="876"/>
        <v/>
      </c>
      <c r="C27513" s="38" t="str">
        <f t="shared" si="877"/>
        <v/>
      </c>
    </row>
    <row r="27514" spans="1:3" x14ac:dyDescent="0.2">
      <c r="A27514" s="37" t="str">
        <f>+IF(Rohdaten!B27514&gt;0,Rohdaten!B27514,"")</f>
        <v/>
      </c>
      <c r="B27514" s="38" t="str">
        <f t="shared" si="876"/>
        <v/>
      </c>
      <c r="C27514" s="38" t="str">
        <f t="shared" si="877"/>
        <v/>
      </c>
    </row>
    <row r="27515" spans="1:3" x14ac:dyDescent="0.2">
      <c r="A27515" s="37" t="str">
        <f>+IF(Rohdaten!B27515&gt;0,Rohdaten!B27515,"")</f>
        <v/>
      </c>
      <c r="B27515" s="38" t="str">
        <f t="shared" si="876"/>
        <v/>
      </c>
      <c r="C27515" s="38" t="str">
        <f t="shared" si="877"/>
        <v/>
      </c>
    </row>
    <row r="27516" spans="1:3" x14ac:dyDescent="0.2">
      <c r="A27516" s="37" t="str">
        <f>+IF(Rohdaten!B27516&gt;0,Rohdaten!B27516,"")</f>
        <v/>
      </c>
      <c r="B27516" s="38" t="str">
        <f t="shared" si="876"/>
        <v/>
      </c>
      <c r="C27516" s="38" t="str">
        <f t="shared" si="877"/>
        <v/>
      </c>
    </row>
    <row r="27517" spans="1:3" x14ac:dyDescent="0.2">
      <c r="A27517" s="37" t="str">
        <f>+IF(Rohdaten!B27517&gt;0,Rohdaten!B27517,"")</f>
        <v/>
      </c>
      <c r="B27517" s="38" t="str">
        <f t="shared" si="876"/>
        <v/>
      </c>
      <c r="C27517" s="38" t="str">
        <f t="shared" si="877"/>
        <v/>
      </c>
    </row>
    <row r="27518" spans="1:3" x14ac:dyDescent="0.2">
      <c r="A27518" s="37" t="str">
        <f>+IF(Rohdaten!B27518&gt;0,Rohdaten!B27518,"")</f>
        <v/>
      </c>
      <c r="B27518" s="38" t="str">
        <f t="shared" si="876"/>
        <v/>
      </c>
      <c r="C27518" s="38" t="str">
        <f t="shared" si="877"/>
        <v/>
      </c>
    </row>
    <row r="27519" spans="1:3" x14ac:dyDescent="0.2">
      <c r="A27519" s="37" t="str">
        <f>+IF(Rohdaten!B27519&gt;0,Rohdaten!B27519,"")</f>
        <v/>
      </c>
      <c r="B27519" s="38" t="str">
        <f t="shared" si="876"/>
        <v/>
      </c>
      <c r="C27519" s="38" t="str">
        <f t="shared" si="877"/>
        <v/>
      </c>
    </row>
    <row r="27520" spans="1:3" x14ac:dyDescent="0.2">
      <c r="A27520" s="37" t="str">
        <f>+IF(Rohdaten!B27520&gt;0,Rohdaten!B27520,"")</f>
        <v/>
      </c>
      <c r="B27520" s="38" t="str">
        <f t="shared" si="876"/>
        <v/>
      </c>
      <c r="C27520" s="38" t="str">
        <f t="shared" si="877"/>
        <v/>
      </c>
    </row>
    <row r="27521" spans="1:3" x14ac:dyDescent="0.2">
      <c r="A27521" s="37" t="str">
        <f>+IF(Rohdaten!B27521&gt;0,Rohdaten!B27521,"")</f>
        <v/>
      </c>
      <c r="B27521" s="38" t="str">
        <f t="shared" si="876"/>
        <v/>
      </c>
      <c r="C27521" s="38" t="str">
        <f t="shared" si="877"/>
        <v/>
      </c>
    </row>
    <row r="27522" spans="1:3" x14ac:dyDescent="0.2">
      <c r="A27522" s="37" t="str">
        <f>+IF(Rohdaten!B27522&gt;0,Rohdaten!B27522,"")</f>
        <v/>
      </c>
      <c r="B27522" s="38" t="str">
        <f t="shared" si="876"/>
        <v/>
      </c>
      <c r="C27522" s="38" t="str">
        <f t="shared" si="877"/>
        <v/>
      </c>
    </row>
    <row r="27523" spans="1:3" x14ac:dyDescent="0.2">
      <c r="A27523" s="37" t="str">
        <f>+IF(Rohdaten!B27523&gt;0,Rohdaten!B27523,"")</f>
        <v/>
      </c>
      <c r="B27523" s="38" t="str">
        <f t="shared" si="876"/>
        <v/>
      </c>
      <c r="C27523" s="38" t="str">
        <f t="shared" si="877"/>
        <v/>
      </c>
    </row>
    <row r="27524" spans="1:3" x14ac:dyDescent="0.2">
      <c r="A27524" s="37" t="str">
        <f>+IF(Rohdaten!B27524&gt;0,Rohdaten!B27524,"")</f>
        <v/>
      </c>
      <c r="B27524" s="38" t="str">
        <f t="shared" si="876"/>
        <v/>
      </c>
      <c r="C27524" s="38" t="str">
        <f t="shared" si="877"/>
        <v/>
      </c>
    </row>
    <row r="27525" spans="1:3" x14ac:dyDescent="0.2">
      <c r="A27525" s="37" t="str">
        <f>+IF(Rohdaten!B27525&gt;0,Rohdaten!B27525,"")</f>
        <v/>
      </c>
      <c r="B27525" s="38" t="str">
        <f t="shared" si="876"/>
        <v/>
      </c>
      <c r="C27525" s="38" t="str">
        <f t="shared" si="877"/>
        <v/>
      </c>
    </row>
    <row r="27526" spans="1:3" x14ac:dyDescent="0.2">
      <c r="A27526" s="37" t="str">
        <f>+IF(Rohdaten!B27526&gt;0,Rohdaten!B27526,"")</f>
        <v/>
      </c>
      <c r="B27526" s="38" t="str">
        <f t="shared" si="876"/>
        <v/>
      </c>
      <c r="C27526" s="38" t="str">
        <f t="shared" si="877"/>
        <v/>
      </c>
    </row>
    <row r="27527" spans="1:3" x14ac:dyDescent="0.2">
      <c r="A27527" s="37" t="str">
        <f>+IF(Rohdaten!B27527&gt;0,Rohdaten!B27527,"")</f>
        <v/>
      </c>
      <c r="B27527" s="38" t="str">
        <f t="shared" si="876"/>
        <v/>
      </c>
      <c r="C27527" s="38" t="str">
        <f t="shared" si="877"/>
        <v/>
      </c>
    </row>
    <row r="27528" spans="1:3" x14ac:dyDescent="0.2">
      <c r="A27528" s="37" t="str">
        <f>+IF(Rohdaten!B27528&gt;0,Rohdaten!B27528,"")</f>
        <v/>
      </c>
      <c r="B27528" s="38" t="str">
        <f t="shared" si="876"/>
        <v/>
      </c>
      <c r="C27528" s="38" t="str">
        <f t="shared" si="877"/>
        <v/>
      </c>
    </row>
    <row r="27529" spans="1:3" x14ac:dyDescent="0.2">
      <c r="A27529" s="37" t="str">
        <f>+IF(Rohdaten!B27529&gt;0,Rohdaten!B27529,"")</f>
        <v/>
      </c>
      <c r="B27529" s="38" t="str">
        <f t="shared" si="876"/>
        <v/>
      </c>
      <c r="C27529" s="38" t="str">
        <f t="shared" si="877"/>
        <v/>
      </c>
    </row>
    <row r="27530" spans="1:3" x14ac:dyDescent="0.2">
      <c r="A27530" s="37" t="str">
        <f>+IF(Rohdaten!B27530&gt;0,Rohdaten!B27530,"")</f>
        <v/>
      </c>
      <c r="B27530" s="38" t="str">
        <f t="shared" si="876"/>
        <v/>
      </c>
      <c r="C27530" s="38" t="str">
        <f t="shared" si="877"/>
        <v/>
      </c>
    </row>
    <row r="27531" spans="1:3" x14ac:dyDescent="0.2">
      <c r="A27531" s="37" t="str">
        <f>+IF(Rohdaten!B27531&gt;0,Rohdaten!B27531,"")</f>
        <v/>
      </c>
      <c r="B27531" s="38" t="str">
        <f t="shared" si="876"/>
        <v/>
      </c>
      <c r="C27531" s="38" t="str">
        <f t="shared" si="877"/>
        <v/>
      </c>
    </row>
    <row r="27532" spans="1:3" x14ac:dyDescent="0.2">
      <c r="A27532" s="37" t="str">
        <f>+IF(Rohdaten!B27532&gt;0,Rohdaten!B27532,"")</f>
        <v/>
      </c>
      <c r="B27532" s="38" t="str">
        <f t="shared" si="876"/>
        <v/>
      </c>
      <c r="C27532" s="38" t="str">
        <f t="shared" si="877"/>
        <v/>
      </c>
    </row>
    <row r="27533" spans="1:3" x14ac:dyDescent="0.2">
      <c r="A27533" s="37" t="str">
        <f>+IF(Rohdaten!B27533&gt;0,Rohdaten!B27533,"")</f>
        <v/>
      </c>
      <c r="B27533" s="38" t="str">
        <f t="shared" si="876"/>
        <v/>
      </c>
      <c r="C27533" s="38" t="str">
        <f t="shared" si="877"/>
        <v/>
      </c>
    </row>
    <row r="27534" spans="1:3" x14ac:dyDescent="0.2">
      <c r="A27534" s="37" t="str">
        <f>+IF(Rohdaten!B27534&gt;0,Rohdaten!B27534,"")</f>
        <v/>
      </c>
      <c r="B27534" s="38" t="str">
        <f t="shared" si="876"/>
        <v/>
      </c>
      <c r="C27534" s="38" t="str">
        <f t="shared" si="877"/>
        <v/>
      </c>
    </row>
    <row r="27535" spans="1:3" x14ac:dyDescent="0.2">
      <c r="A27535" s="37" t="str">
        <f>+IF(Rohdaten!B27535&gt;0,Rohdaten!B27535,"")</f>
        <v/>
      </c>
      <c r="B27535" s="38" t="str">
        <f t="shared" si="876"/>
        <v/>
      </c>
      <c r="C27535" s="38" t="str">
        <f t="shared" si="877"/>
        <v/>
      </c>
    </row>
    <row r="27536" spans="1:3" x14ac:dyDescent="0.2">
      <c r="A27536" s="37" t="str">
        <f>+IF(Rohdaten!B27536&gt;0,Rohdaten!B27536,"")</f>
        <v/>
      </c>
      <c r="B27536" s="38" t="str">
        <f t="shared" si="876"/>
        <v/>
      </c>
      <c r="C27536" s="38" t="str">
        <f t="shared" si="877"/>
        <v/>
      </c>
    </row>
    <row r="27537" spans="1:3" x14ac:dyDescent="0.2">
      <c r="A27537" s="37" t="str">
        <f>+IF(Rohdaten!B27537&gt;0,Rohdaten!B27537,"")</f>
        <v/>
      </c>
      <c r="B27537" s="38" t="str">
        <f t="shared" si="876"/>
        <v/>
      </c>
      <c r="C27537" s="38" t="str">
        <f t="shared" si="877"/>
        <v/>
      </c>
    </row>
    <row r="27538" spans="1:3" x14ac:dyDescent="0.2">
      <c r="A27538" s="37" t="str">
        <f>+IF(Rohdaten!B27538&gt;0,Rohdaten!B27538,"")</f>
        <v/>
      </c>
      <c r="B27538" s="38" t="str">
        <f t="shared" si="876"/>
        <v/>
      </c>
      <c r="C27538" s="38" t="str">
        <f t="shared" si="877"/>
        <v/>
      </c>
    </row>
    <row r="27539" spans="1:3" x14ac:dyDescent="0.2">
      <c r="A27539" s="37" t="str">
        <f>+IF(Rohdaten!B27539&gt;0,Rohdaten!B27539,"")</f>
        <v/>
      </c>
      <c r="B27539" s="38" t="str">
        <f t="shared" si="876"/>
        <v/>
      </c>
      <c r="C27539" s="38" t="str">
        <f t="shared" si="877"/>
        <v/>
      </c>
    </row>
    <row r="27540" spans="1:3" x14ac:dyDescent="0.2">
      <c r="A27540" s="37" t="str">
        <f>+IF(Rohdaten!B27540&gt;0,Rohdaten!B27540,"")</f>
        <v/>
      </c>
      <c r="B27540" s="38" t="str">
        <f t="shared" si="876"/>
        <v/>
      </c>
      <c r="C27540" s="38" t="str">
        <f t="shared" si="877"/>
        <v/>
      </c>
    </row>
    <row r="27541" spans="1:3" x14ac:dyDescent="0.2">
      <c r="A27541" s="37" t="str">
        <f>+IF(Rohdaten!B27541&gt;0,Rohdaten!B27541,"")</f>
        <v/>
      </c>
      <c r="B27541" s="38" t="str">
        <f t="shared" ref="B27541:B27604" si="878">+LEFT(A27541,1)</f>
        <v/>
      </c>
      <c r="C27541" s="38" t="str">
        <f t="shared" ref="C27541:C27604" si="879">+LEFT(A27541,2)</f>
        <v/>
      </c>
    </row>
    <row r="27542" spans="1:3" x14ac:dyDescent="0.2">
      <c r="A27542" s="37" t="str">
        <f>+IF(Rohdaten!B27542&gt;0,Rohdaten!B27542,"")</f>
        <v/>
      </c>
      <c r="B27542" s="38" t="str">
        <f t="shared" si="878"/>
        <v/>
      </c>
      <c r="C27542" s="38" t="str">
        <f t="shared" si="879"/>
        <v/>
      </c>
    </row>
    <row r="27543" spans="1:3" x14ac:dyDescent="0.2">
      <c r="A27543" s="37" t="str">
        <f>+IF(Rohdaten!B27543&gt;0,Rohdaten!B27543,"")</f>
        <v/>
      </c>
      <c r="B27543" s="38" t="str">
        <f t="shared" si="878"/>
        <v/>
      </c>
      <c r="C27543" s="38" t="str">
        <f t="shared" si="879"/>
        <v/>
      </c>
    </row>
    <row r="27544" spans="1:3" x14ac:dyDescent="0.2">
      <c r="A27544" s="37" t="str">
        <f>+IF(Rohdaten!B27544&gt;0,Rohdaten!B27544,"")</f>
        <v/>
      </c>
      <c r="B27544" s="38" t="str">
        <f t="shared" si="878"/>
        <v/>
      </c>
      <c r="C27544" s="38" t="str">
        <f t="shared" si="879"/>
        <v/>
      </c>
    </row>
    <row r="27545" spans="1:3" x14ac:dyDescent="0.2">
      <c r="A27545" s="37" t="str">
        <f>+IF(Rohdaten!B27545&gt;0,Rohdaten!B27545,"")</f>
        <v/>
      </c>
      <c r="B27545" s="38" t="str">
        <f t="shared" si="878"/>
        <v/>
      </c>
      <c r="C27545" s="38" t="str">
        <f t="shared" si="879"/>
        <v/>
      </c>
    </row>
    <row r="27546" spans="1:3" x14ac:dyDescent="0.2">
      <c r="A27546" s="37" t="str">
        <f>+IF(Rohdaten!B27546&gt;0,Rohdaten!B27546,"")</f>
        <v/>
      </c>
      <c r="B27546" s="38" t="str">
        <f t="shared" si="878"/>
        <v/>
      </c>
      <c r="C27546" s="38" t="str">
        <f t="shared" si="879"/>
        <v/>
      </c>
    </row>
    <row r="27547" spans="1:3" x14ac:dyDescent="0.2">
      <c r="A27547" s="37" t="str">
        <f>+IF(Rohdaten!B27547&gt;0,Rohdaten!B27547,"")</f>
        <v/>
      </c>
      <c r="B27547" s="38" t="str">
        <f t="shared" si="878"/>
        <v/>
      </c>
      <c r="C27547" s="38" t="str">
        <f t="shared" si="879"/>
        <v/>
      </c>
    </row>
    <row r="27548" spans="1:3" x14ac:dyDescent="0.2">
      <c r="A27548" s="37" t="str">
        <f>+IF(Rohdaten!B27548&gt;0,Rohdaten!B27548,"")</f>
        <v/>
      </c>
      <c r="B27548" s="38" t="str">
        <f t="shared" si="878"/>
        <v/>
      </c>
      <c r="C27548" s="38" t="str">
        <f t="shared" si="879"/>
        <v/>
      </c>
    </row>
    <row r="27549" spans="1:3" x14ac:dyDescent="0.2">
      <c r="A27549" s="37" t="str">
        <f>+IF(Rohdaten!B27549&gt;0,Rohdaten!B27549,"")</f>
        <v/>
      </c>
      <c r="B27549" s="38" t="str">
        <f t="shared" si="878"/>
        <v/>
      </c>
      <c r="C27549" s="38" t="str">
        <f t="shared" si="879"/>
        <v/>
      </c>
    </row>
    <row r="27550" spans="1:3" x14ac:dyDescent="0.2">
      <c r="A27550" s="37" t="str">
        <f>+IF(Rohdaten!B27550&gt;0,Rohdaten!B27550,"")</f>
        <v/>
      </c>
      <c r="B27550" s="38" t="str">
        <f t="shared" si="878"/>
        <v/>
      </c>
      <c r="C27550" s="38" t="str">
        <f t="shared" si="879"/>
        <v/>
      </c>
    </row>
    <row r="27551" spans="1:3" x14ac:dyDescent="0.2">
      <c r="A27551" s="37" t="str">
        <f>+IF(Rohdaten!B27551&gt;0,Rohdaten!B27551,"")</f>
        <v/>
      </c>
      <c r="B27551" s="38" t="str">
        <f t="shared" si="878"/>
        <v/>
      </c>
      <c r="C27551" s="38" t="str">
        <f t="shared" si="879"/>
        <v/>
      </c>
    </row>
    <row r="27552" spans="1:3" x14ac:dyDescent="0.2">
      <c r="A27552" s="37" t="str">
        <f>+IF(Rohdaten!B27552&gt;0,Rohdaten!B27552,"")</f>
        <v/>
      </c>
      <c r="B27552" s="38" t="str">
        <f t="shared" si="878"/>
        <v/>
      </c>
      <c r="C27552" s="38" t="str">
        <f t="shared" si="879"/>
        <v/>
      </c>
    </row>
    <row r="27553" spans="1:3" x14ac:dyDescent="0.2">
      <c r="A27553" s="37" t="str">
        <f>+IF(Rohdaten!B27553&gt;0,Rohdaten!B27553,"")</f>
        <v/>
      </c>
      <c r="B27553" s="38" t="str">
        <f t="shared" si="878"/>
        <v/>
      </c>
      <c r="C27553" s="38" t="str">
        <f t="shared" si="879"/>
        <v/>
      </c>
    </row>
    <row r="27554" spans="1:3" x14ac:dyDescent="0.2">
      <c r="A27554" s="37" t="str">
        <f>+IF(Rohdaten!B27554&gt;0,Rohdaten!B27554,"")</f>
        <v/>
      </c>
      <c r="B27554" s="38" t="str">
        <f t="shared" si="878"/>
        <v/>
      </c>
      <c r="C27554" s="38" t="str">
        <f t="shared" si="879"/>
        <v/>
      </c>
    </row>
    <row r="27555" spans="1:3" x14ac:dyDescent="0.2">
      <c r="A27555" s="37" t="str">
        <f>+IF(Rohdaten!B27555&gt;0,Rohdaten!B27555,"")</f>
        <v/>
      </c>
      <c r="B27555" s="38" t="str">
        <f t="shared" si="878"/>
        <v/>
      </c>
      <c r="C27555" s="38" t="str">
        <f t="shared" si="879"/>
        <v/>
      </c>
    </row>
    <row r="27556" spans="1:3" x14ac:dyDescent="0.2">
      <c r="A27556" s="37" t="str">
        <f>+IF(Rohdaten!B27556&gt;0,Rohdaten!B27556,"")</f>
        <v/>
      </c>
      <c r="B27556" s="38" t="str">
        <f t="shared" si="878"/>
        <v/>
      </c>
      <c r="C27556" s="38" t="str">
        <f t="shared" si="879"/>
        <v/>
      </c>
    </row>
    <row r="27557" spans="1:3" x14ac:dyDescent="0.2">
      <c r="A27557" s="37" t="str">
        <f>+IF(Rohdaten!B27557&gt;0,Rohdaten!B27557,"")</f>
        <v/>
      </c>
      <c r="B27557" s="38" t="str">
        <f t="shared" si="878"/>
        <v/>
      </c>
      <c r="C27557" s="38" t="str">
        <f t="shared" si="879"/>
        <v/>
      </c>
    </row>
    <row r="27558" spans="1:3" x14ac:dyDescent="0.2">
      <c r="A27558" s="37" t="str">
        <f>+IF(Rohdaten!B27558&gt;0,Rohdaten!B27558,"")</f>
        <v/>
      </c>
      <c r="B27558" s="38" t="str">
        <f t="shared" si="878"/>
        <v/>
      </c>
      <c r="C27558" s="38" t="str">
        <f t="shared" si="879"/>
        <v/>
      </c>
    </row>
    <row r="27559" spans="1:3" x14ac:dyDescent="0.2">
      <c r="A27559" s="37" t="str">
        <f>+IF(Rohdaten!B27559&gt;0,Rohdaten!B27559,"")</f>
        <v/>
      </c>
      <c r="B27559" s="38" t="str">
        <f t="shared" si="878"/>
        <v/>
      </c>
      <c r="C27559" s="38" t="str">
        <f t="shared" si="879"/>
        <v/>
      </c>
    </row>
    <row r="27560" spans="1:3" x14ac:dyDescent="0.2">
      <c r="A27560" s="37" t="str">
        <f>+IF(Rohdaten!B27560&gt;0,Rohdaten!B27560,"")</f>
        <v/>
      </c>
      <c r="B27560" s="38" t="str">
        <f t="shared" si="878"/>
        <v/>
      </c>
      <c r="C27560" s="38" t="str">
        <f t="shared" si="879"/>
        <v/>
      </c>
    </row>
    <row r="27561" spans="1:3" x14ac:dyDescent="0.2">
      <c r="A27561" s="37" t="str">
        <f>+IF(Rohdaten!B27561&gt;0,Rohdaten!B27561,"")</f>
        <v/>
      </c>
      <c r="B27561" s="38" t="str">
        <f t="shared" si="878"/>
        <v/>
      </c>
      <c r="C27561" s="38" t="str">
        <f t="shared" si="879"/>
        <v/>
      </c>
    </row>
    <row r="27562" spans="1:3" x14ac:dyDescent="0.2">
      <c r="A27562" s="37" t="str">
        <f>+IF(Rohdaten!B27562&gt;0,Rohdaten!B27562,"")</f>
        <v/>
      </c>
      <c r="B27562" s="38" t="str">
        <f t="shared" si="878"/>
        <v/>
      </c>
      <c r="C27562" s="38" t="str">
        <f t="shared" si="879"/>
        <v/>
      </c>
    </row>
    <row r="27563" spans="1:3" x14ac:dyDescent="0.2">
      <c r="A27563" s="37" t="str">
        <f>+IF(Rohdaten!B27563&gt;0,Rohdaten!B27563,"")</f>
        <v/>
      </c>
      <c r="B27563" s="38" t="str">
        <f t="shared" si="878"/>
        <v/>
      </c>
      <c r="C27563" s="38" t="str">
        <f t="shared" si="879"/>
        <v/>
      </c>
    </row>
    <row r="27564" spans="1:3" x14ac:dyDescent="0.2">
      <c r="A27564" s="37" t="str">
        <f>+IF(Rohdaten!B27564&gt;0,Rohdaten!B27564,"")</f>
        <v/>
      </c>
      <c r="B27564" s="38" t="str">
        <f t="shared" si="878"/>
        <v/>
      </c>
      <c r="C27564" s="38" t="str">
        <f t="shared" si="879"/>
        <v/>
      </c>
    </row>
    <row r="27565" spans="1:3" x14ac:dyDescent="0.2">
      <c r="A27565" s="37" t="str">
        <f>+IF(Rohdaten!B27565&gt;0,Rohdaten!B27565,"")</f>
        <v/>
      </c>
      <c r="B27565" s="38" t="str">
        <f t="shared" si="878"/>
        <v/>
      </c>
      <c r="C27565" s="38" t="str">
        <f t="shared" si="879"/>
        <v/>
      </c>
    </row>
    <row r="27566" spans="1:3" x14ac:dyDescent="0.2">
      <c r="A27566" s="37" t="str">
        <f>+IF(Rohdaten!B27566&gt;0,Rohdaten!B27566,"")</f>
        <v/>
      </c>
      <c r="B27566" s="38" t="str">
        <f t="shared" si="878"/>
        <v/>
      </c>
      <c r="C27566" s="38" t="str">
        <f t="shared" si="879"/>
        <v/>
      </c>
    </row>
    <row r="27567" spans="1:3" x14ac:dyDescent="0.2">
      <c r="A27567" s="37" t="str">
        <f>+IF(Rohdaten!B27567&gt;0,Rohdaten!B27567,"")</f>
        <v/>
      </c>
      <c r="B27567" s="38" t="str">
        <f t="shared" si="878"/>
        <v/>
      </c>
      <c r="C27567" s="38" t="str">
        <f t="shared" si="879"/>
        <v/>
      </c>
    </row>
    <row r="27568" spans="1:3" x14ac:dyDescent="0.2">
      <c r="A27568" s="37" t="str">
        <f>+IF(Rohdaten!B27568&gt;0,Rohdaten!B27568,"")</f>
        <v/>
      </c>
      <c r="B27568" s="38" t="str">
        <f t="shared" si="878"/>
        <v/>
      </c>
      <c r="C27568" s="38" t="str">
        <f t="shared" si="879"/>
        <v/>
      </c>
    </row>
    <row r="27569" spans="1:3" x14ac:dyDescent="0.2">
      <c r="A27569" s="37" t="str">
        <f>+IF(Rohdaten!B27569&gt;0,Rohdaten!B27569,"")</f>
        <v/>
      </c>
      <c r="B27569" s="38" t="str">
        <f t="shared" si="878"/>
        <v/>
      </c>
      <c r="C27569" s="38" t="str">
        <f t="shared" si="879"/>
        <v/>
      </c>
    </row>
    <row r="27570" spans="1:3" x14ac:dyDescent="0.2">
      <c r="A27570" s="37" t="str">
        <f>+IF(Rohdaten!B27570&gt;0,Rohdaten!B27570,"")</f>
        <v/>
      </c>
      <c r="B27570" s="38" t="str">
        <f t="shared" si="878"/>
        <v/>
      </c>
      <c r="C27570" s="38" t="str">
        <f t="shared" si="879"/>
        <v/>
      </c>
    </row>
    <row r="27571" spans="1:3" x14ac:dyDescent="0.2">
      <c r="A27571" s="37" t="str">
        <f>+IF(Rohdaten!B27571&gt;0,Rohdaten!B27571,"")</f>
        <v/>
      </c>
      <c r="B27571" s="38" t="str">
        <f t="shared" si="878"/>
        <v/>
      </c>
      <c r="C27571" s="38" t="str">
        <f t="shared" si="879"/>
        <v/>
      </c>
    </row>
    <row r="27572" spans="1:3" x14ac:dyDescent="0.2">
      <c r="A27572" s="37" t="str">
        <f>+IF(Rohdaten!B27572&gt;0,Rohdaten!B27572,"")</f>
        <v/>
      </c>
      <c r="B27572" s="38" t="str">
        <f t="shared" si="878"/>
        <v/>
      </c>
      <c r="C27572" s="38" t="str">
        <f t="shared" si="879"/>
        <v/>
      </c>
    </row>
    <row r="27573" spans="1:3" x14ac:dyDescent="0.2">
      <c r="A27573" s="37" t="str">
        <f>+IF(Rohdaten!B27573&gt;0,Rohdaten!B27573,"")</f>
        <v/>
      </c>
      <c r="B27573" s="38" t="str">
        <f t="shared" si="878"/>
        <v/>
      </c>
      <c r="C27573" s="38" t="str">
        <f t="shared" si="879"/>
        <v/>
      </c>
    </row>
    <row r="27574" spans="1:3" x14ac:dyDescent="0.2">
      <c r="A27574" s="37" t="str">
        <f>+IF(Rohdaten!B27574&gt;0,Rohdaten!B27574,"")</f>
        <v/>
      </c>
      <c r="B27574" s="38" t="str">
        <f t="shared" si="878"/>
        <v/>
      </c>
      <c r="C27574" s="38" t="str">
        <f t="shared" si="879"/>
        <v/>
      </c>
    </row>
    <row r="27575" spans="1:3" x14ac:dyDescent="0.2">
      <c r="A27575" s="37" t="str">
        <f>+IF(Rohdaten!B27575&gt;0,Rohdaten!B27575,"")</f>
        <v/>
      </c>
      <c r="B27575" s="38" t="str">
        <f t="shared" si="878"/>
        <v/>
      </c>
      <c r="C27575" s="38" t="str">
        <f t="shared" si="879"/>
        <v/>
      </c>
    </row>
    <row r="27576" spans="1:3" x14ac:dyDescent="0.2">
      <c r="A27576" s="37" t="str">
        <f>+IF(Rohdaten!B27576&gt;0,Rohdaten!B27576,"")</f>
        <v/>
      </c>
      <c r="B27576" s="38" t="str">
        <f t="shared" si="878"/>
        <v/>
      </c>
      <c r="C27576" s="38" t="str">
        <f t="shared" si="879"/>
        <v/>
      </c>
    </row>
    <row r="27577" spans="1:3" x14ac:dyDescent="0.2">
      <c r="A27577" s="37" t="str">
        <f>+IF(Rohdaten!B27577&gt;0,Rohdaten!B27577,"")</f>
        <v/>
      </c>
      <c r="B27577" s="38" t="str">
        <f t="shared" si="878"/>
        <v/>
      </c>
      <c r="C27577" s="38" t="str">
        <f t="shared" si="879"/>
        <v/>
      </c>
    </row>
    <row r="27578" spans="1:3" x14ac:dyDescent="0.2">
      <c r="A27578" s="37" t="str">
        <f>+IF(Rohdaten!B27578&gt;0,Rohdaten!B27578,"")</f>
        <v/>
      </c>
      <c r="B27578" s="38" t="str">
        <f t="shared" si="878"/>
        <v/>
      </c>
      <c r="C27578" s="38" t="str">
        <f t="shared" si="879"/>
        <v/>
      </c>
    </row>
    <row r="27579" spans="1:3" x14ac:dyDescent="0.2">
      <c r="A27579" s="37" t="str">
        <f>+IF(Rohdaten!B27579&gt;0,Rohdaten!B27579,"")</f>
        <v/>
      </c>
      <c r="B27579" s="38" t="str">
        <f t="shared" si="878"/>
        <v/>
      </c>
      <c r="C27579" s="38" t="str">
        <f t="shared" si="879"/>
        <v/>
      </c>
    </row>
    <row r="27580" spans="1:3" x14ac:dyDescent="0.2">
      <c r="A27580" s="37" t="str">
        <f>+IF(Rohdaten!B27580&gt;0,Rohdaten!B27580,"")</f>
        <v/>
      </c>
      <c r="B27580" s="38" t="str">
        <f t="shared" si="878"/>
        <v/>
      </c>
      <c r="C27580" s="38" t="str">
        <f t="shared" si="879"/>
        <v/>
      </c>
    </row>
    <row r="27581" spans="1:3" x14ac:dyDescent="0.2">
      <c r="A27581" s="37" t="str">
        <f>+IF(Rohdaten!B27581&gt;0,Rohdaten!B27581,"")</f>
        <v/>
      </c>
      <c r="B27581" s="38" t="str">
        <f t="shared" si="878"/>
        <v/>
      </c>
      <c r="C27581" s="38" t="str">
        <f t="shared" si="879"/>
        <v/>
      </c>
    </row>
    <row r="27582" spans="1:3" x14ac:dyDescent="0.2">
      <c r="A27582" s="37" t="str">
        <f>+IF(Rohdaten!B27582&gt;0,Rohdaten!B27582,"")</f>
        <v/>
      </c>
      <c r="B27582" s="38" t="str">
        <f t="shared" si="878"/>
        <v/>
      </c>
      <c r="C27582" s="38" t="str">
        <f t="shared" si="879"/>
        <v/>
      </c>
    </row>
    <row r="27583" spans="1:3" x14ac:dyDescent="0.2">
      <c r="A27583" s="37" t="str">
        <f>+IF(Rohdaten!B27583&gt;0,Rohdaten!B27583,"")</f>
        <v/>
      </c>
      <c r="B27583" s="38" t="str">
        <f t="shared" si="878"/>
        <v/>
      </c>
      <c r="C27583" s="38" t="str">
        <f t="shared" si="879"/>
        <v/>
      </c>
    </row>
    <row r="27584" spans="1:3" x14ac:dyDescent="0.2">
      <c r="A27584" s="37" t="str">
        <f>+IF(Rohdaten!B27584&gt;0,Rohdaten!B27584,"")</f>
        <v/>
      </c>
      <c r="B27584" s="38" t="str">
        <f t="shared" si="878"/>
        <v/>
      </c>
      <c r="C27584" s="38" t="str">
        <f t="shared" si="879"/>
        <v/>
      </c>
    </row>
    <row r="27585" spans="1:3" x14ac:dyDescent="0.2">
      <c r="A27585" s="37" t="str">
        <f>+IF(Rohdaten!B27585&gt;0,Rohdaten!B27585,"")</f>
        <v/>
      </c>
      <c r="B27585" s="38" t="str">
        <f t="shared" si="878"/>
        <v/>
      </c>
      <c r="C27585" s="38" t="str">
        <f t="shared" si="879"/>
        <v/>
      </c>
    </row>
    <row r="27586" spans="1:3" x14ac:dyDescent="0.2">
      <c r="A27586" s="37" t="str">
        <f>+IF(Rohdaten!B27586&gt;0,Rohdaten!B27586,"")</f>
        <v/>
      </c>
      <c r="B27586" s="38" t="str">
        <f t="shared" si="878"/>
        <v/>
      </c>
      <c r="C27586" s="38" t="str">
        <f t="shared" si="879"/>
        <v/>
      </c>
    </row>
    <row r="27587" spans="1:3" x14ac:dyDescent="0.2">
      <c r="A27587" s="37" t="str">
        <f>+IF(Rohdaten!B27587&gt;0,Rohdaten!B27587,"")</f>
        <v/>
      </c>
      <c r="B27587" s="38" t="str">
        <f t="shared" si="878"/>
        <v/>
      </c>
      <c r="C27587" s="38" t="str">
        <f t="shared" si="879"/>
        <v/>
      </c>
    </row>
    <row r="27588" spans="1:3" x14ac:dyDescent="0.2">
      <c r="A27588" s="37" t="str">
        <f>+IF(Rohdaten!B27588&gt;0,Rohdaten!B27588,"")</f>
        <v/>
      </c>
      <c r="B27588" s="38" t="str">
        <f t="shared" si="878"/>
        <v/>
      </c>
      <c r="C27588" s="38" t="str">
        <f t="shared" si="879"/>
        <v/>
      </c>
    </row>
    <row r="27589" spans="1:3" x14ac:dyDescent="0.2">
      <c r="A27589" s="37" t="str">
        <f>+IF(Rohdaten!B27589&gt;0,Rohdaten!B27589,"")</f>
        <v/>
      </c>
      <c r="B27589" s="38" t="str">
        <f t="shared" si="878"/>
        <v/>
      </c>
      <c r="C27589" s="38" t="str">
        <f t="shared" si="879"/>
        <v/>
      </c>
    </row>
    <row r="27590" spans="1:3" x14ac:dyDescent="0.2">
      <c r="A27590" s="37" t="str">
        <f>+IF(Rohdaten!B27590&gt;0,Rohdaten!B27590,"")</f>
        <v/>
      </c>
      <c r="B27590" s="38" t="str">
        <f t="shared" si="878"/>
        <v/>
      </c>
      <c r="C27590" s="38" t="str">
        <f t="shared" si="879"/>
        <v/>
      </c>
    </row>
    <row r="27591" spans="1:3" x14ac:dyDescent="0.2">
      <c r="A27591" s="37" t="str">
        <f>+IF(Rohdaten!B27591&gt;0,Rohdaten!B27591,"")</f>
        <v/>
      </c>
      <c r="B27591" s="38" t="str">
        <f t="shared" si="878"/>
        <v/>
      </c>
      <c r="C27591" s="38" t="str">
        <f t="shared" si="879"/>
        <v/>
      </c>
    </row>
    <row r="27592" spans="1:3" x14ac:dyDescent="0.2">
      <c r="A27592" s="37" t="str">
        <f>+IF(Rohdaten!B27592&gt;0,Rohdaten!B27592,"")</f>
        <v/>
      </c>
      <c r="B27592" s="38" t="str">
        <f t="shared" si="878"/>
        <v/>
      </c>
      <c r="C27592" s="38" t="str">
        <f t="shared" si="879"/>
        <v/>
      </c>
    </row>
    <row r="27593" spans="1:3" x14ac:dyDescent="0.2">
      <c r="A27593" s="37" t="str">
        <f>+IF(Rohdaten!B27593&gt;0,Rohdaten!B27593,"")</f>
        <v/>
      </c>
      <c r="B27593" s="38" t="str">
        <f t="shared" si="878"/>
        <v/>
      </c>
      <c r="C27593" s="38" t="str">
        <f t="shared" si="879"/>
        <v/>
      </c>
    </row>
    <row r="27594" spans="1:3" x14ac:dyDescent="0.2">
      <c r="A27594" s="37" t="str">
        <f>+IF(Rohdaten!B27594&gt;0,Rohdaten!B27594,"")</f>
        <v/>
      </c>
      <c r="B27594" s="38" t="str">
        <f t="shared" si="878"/>
        <v/>
      </c>
      <c r="C27594" s="38" t="str">
        <f t="shared" si="879"/>
        <v/>
      </c>
    </row>
    <row r="27595" spans="1:3" x14ac:dyDescent="0.2">
      <c r="A27595" s="37" t="str">
        <f>+IF(Rohdaten!B27595&gt;0,Rohdaten!B27595,"")</f>
        <v/>
      </c>
      <c r="B27595" s="38" t="str">
        <f t="shared" si="878"/>
        <v/>
      </c>
      <c r="C27595" s="38" t="str">
        <f t="shared" si="879"/>
        <v/>
      </c>
    </row>
    <row r="27596" spans="1:3" x14ac:dyDescent="0.2">
      <c r="A27596" s="37" t="str">
        <f>+IF(Rohdaten!B27596&gt;0,Rohdaten!B27596,"")</f>
        <v/>
      </c>
      <c r="B27596" s="38" t="str">
        <f t="shared" si="878"/>
        <v/>
      </c>
      <c r="C27596" s="38" t="str">
        <f t="shared" si="879"/>
        <v/>
      </c>
    </row>
    <row r="27597" spans="1:3" x14ac:dyDescent="0.2">
      <c r="A27597" s="37" t="str">
        <f>+IF(Rohdaten!B27597&gt;0,Rohdaten!B27597,"")</f>
        <v/>
      </c>
      <c r="B27597" s="38" t="str">
        <f t="shared" si="878"/>
        <v/>
      </c>
      <c r="C27597" s="38" t="str">
        <f t="shared" si="879"/>
        <v/>
      </c>
    </row>
    <row r="27598" spans="1:3" x14ac:dyDescent="0.2">
      <c r="A27598" s="37" t="str">
        <f>+IF(Rohdaten!B27598&gt;0,Rohdaten!B27598,"")</f>
        <v/>
      </c>
      <c r="B27598" s="38" t="str">
        <f t="shared" si="878"/>
        <v/>
      </c>
      <c r="C27598" s="38" t="str">
        <f t="shared" si="879"/>
        <v/>
      </c>
    </row>
    <row r="27599" spans="1:3" x14ac:dyDescent="0.2">
      <c r="A27599" s="37" t="str">
        <f>+IF(Rohdaten!B27599&gt;0,Rohdaten!B27599,"")</f>
        <v/>
      </c>
      <c r="B27599" s="38" t="str">
        <f t="shared" si="878"/>
        <v/>
      </c>
      <c r="C27599" s="38" t="str">
        <f t="shared" si="879"/>
        <v/>
      </c>
    </row>
    <row r="27600" spans="1:3" x14ac:dyDescent="0.2">
      <c r="A27600" s="37" t="str">
        <f>+IF(Rohdaten!B27600&gt;0,Rohdaten!B27600,"")</f>
        <v/>
      </c>
      <c r="B27600" s="38" t="str">
        <f t="shared" si="878"/>
        <v/>
      </c>
      <c r="C27600" s="38" t="str">
        <f t="shared" si="879"/>
        <v/>
      </c>
    </row>
    <row r="27601" spans="1:3" x14ac:dyDescent="0.2">
      <c r="A27601" s="37" t="str">
        <f>+IF(Rohdaten!B27601&gt;0,Rohdaten!B27601,"")</f>
        <v/>
      </c>
      <c r="B27601" s="38" t="str">
        <f t="shared" si="878"/>
        <v/>
      </c>
      <c r="C27601" s="38" t="str">
        <f t="shared" si="879"/>
        <v/>
      </c>
    </row>
    <row r="27602" spans="1:3" x14ac:dyDescent="0.2">
      <c r="A27602" s="37" t="str">
        <f>+IF(Rohdaten!B27602&gt;0,Rohdaten!B27602,"")</f>
        <v/>
      </c>
      <c r="B27602" s="38" t="str">
        <f t="shared" si="878"/>
        <v/>
      </c>
      <c r="C27602" s="38" t="str">
        <f t="shared" si="879"/>
        <v/>
      </c>
    </row>
    <row r="27603" spans="1:3" x14ac:dyDescent="0.2">
      <c r="A27603" s="37" t="str">
        <f>+IF(Rohdaten!B27603&gt;0,Rohdaten!B27603,"")</f>
        <v/>
      </c>
      <c r="B27603" s="38" t="str">
        <f t="shared" si="878"/>
        <v/>
      </c>
      <c r="C27603" s="38" t="str">
        <f t="shared" si="879"/>
        <v/>
      </c>
    </row>
    <row r="27604" spans="1:3" x14ac:dyDescent="0.2">
      <c r="A27604" s="37" t="str">
        <f>+IF(Rohdaten!B27604&gt;0,Rohdaten!B27604,"")</f>
        <v/>
      </c>
      <c r="B27604" s="38" t="str">
        <f t="shared" si="878"/>
        <v/>
      </c>
      <c r="C27604" s="38" t="str">
        <f t="shared" si="879"/>
        <v/>
      </c>
    </row>
    <row r="27605" spans="1:3" x14ac:dyDescent="0.2">
      <c r="A27605" s="37" t="str">
        <f>+IF(Rohdaten!B27605&gt;0,Rohdaten!B27605,"")</f>
        <v/>
      </c>
      <c r="B27605" s="38" t="str">
        <f t="shared" ref="B27605:B27668" si="880">+LEFT(A27605,1)</f>
        <v/>
      </c>
      <c r="C27605" s="38" t="str">
        <f t="shared" ref="C27605:C27668" si="881">+LEFT(A27605,2)</f>
        <v/>
      </c>
    </row>
    <row r="27606" spans="1:3" x14ac:dyDescent="0.2">
      <c r="A27606" s="37" t="str">
        <f>+IF(Rohdaten!B27606&gt;0,Rohdaten!B27606,"")</f>
        <v/>
      </c>
      <c r="B27606" s="38" t="str">
        <f t="shared" si="880"/>
        <v/>
      </c>
      <c r="C27606" s="38" t="str">
        <f t="shared" si="881"/>
        <v/>
      </c>
    </row>
    <row r="27607" spans="1:3" x14ac:dyDescent="0.2">
      <c r="A27607" s="37" t="str">
        <f>+IF(Rohdaten!B27607&gt;0,Rohdaten!B27607,"")</f>
        <v/>
      </c>
      <c r="B27607" s="38" t="str">
        <f t="shared" si="880"/>
        <v/>
      </c>
      <c r="C27607" s="38" t="str">
        <f t="shared" si="881"/>
        <v/>
      </c>
    </row>
    <row r="27608" spans="1:3" x14ac:dyDescent="0.2">
      <c r="A27608" s="37" t="str">
        <f>+IF(Rohdaten!B27608&gt;0,Rohdaten!B27608,"")</f>
        <v/>
      </c>
      <c r="B27608" s="38" t="str">
        <f t="shared" si="880"/>
        <v/>
      </c>
      <c r="C27608" s="38" t="str">
        <f t="shared" si="881"/>
        <v/>
      </c>
    </row>
    <row r="27609" spans="1:3" x14ac:dyDescent="0.2">
      <c r="A27609" s="37" t="str">
        <f>+IF(Rohdaten!B27609&gt;0,Rohdaten!B27609,"")</f>
        <v/>
      </c>
      <c r="B27609" s="38" t="str">
        <f t="shared" si="880"/>
        <v/>
      </c>
      <c r="C27609" s="38" t="str">
        <f t="shared" si="881"/>
        <v/>
      </c>
    </row>
    <row r="27610" spans="1:3" x14ac:dyDescent="0.2">
      <c r="A27610" s="37" t="str">
        <f>+IF(Rohdaten!B27610&gt;0,Rohdaten!B27610,"")</f>
        <v/>
      </c>
      <c r="B27610" s="38" t="str">
        <f t="shared" si="880"/>
        <v/>
      </c>
      <c r="C27610" s="38" t="str">
        <f t="shared" si="881"/>
        <v/>
      </c>
    </row>
    <row r="27611" spans="1:3" x14ac:dyDescent="0.2">
      <c r="A27611" s="37" t="str">
        <f>+IF(Rohdaten!B27611&gt;0,Rohdaten!B27611,"")</f>
        <v/>
      </c>
      <c r="B27611" s="38" t="str">
        <f t="shared" si="880"/>
        <v/>
      </c>
      <c r="C27611" s="38" t="str">
        <f t="shared" si="881"/>
        <v/>
      </c>
    </row>
    <row r="27612" spans="1:3" x14ac:dyDescent="0.2">
      <c r="A27612" s="37" t="str">
        <f>+IF(Rohdaten!B27612&gt;0,Rohdaten!B27612,"")</f>
        <v/>
      </c>
      <c r="B27612" s="38" t="str">
        <f t="shared" si="880"/>
        <v/>
      </c>
      <c r="C27612" s="38" t="str">
        <f t="shared" si="881"/>
        <v/>
      </c>
    </row>
    <row r="27613" spans="1:3" x14ac:dyDescent="0.2">
      <c r="A27613" s="37" t="str">
        <f>+IF(Rohdaten!B27613&gt;0,Rohdaten!B27613,"")</f>
        <v/>
      </c>
      <c r="B27613" s="38" t="str">
        <f t="shared" si="880"/>
        <v/>
      </c>
      <c r="C27613" s="38" t="str">
        <f t="shared" si="881"/>
        <v/>
      </c>
    </row>
    <row r="27614" spans="1:3" x14ac:dyDescent="0.2">
      <c r="A27614" s="37" t="str">
        <f>+IF(Rohdaten!B27614&gt;0,Rohdaten!B27614,"")</f>
        <v/>
      </c>
      <c r="B27614" s="38" t="str">
        <f t="shared" si="880"/>
        <v/>
      </c>
      <c r="C27614" s="38" t="str">
        <f t="shared" si="881"/>
        <v/>
      </c>
    </row>
    <row r="27615" spans="1:3" x14ac:dyDescent="0.2">
      <c r="A27615" s="37" t="str">
        <f>+IF(Rohdaten!B27615&gt;0,Rohdaten!B27615,"")</f>
        <v/>
      </c>
      <c r="B27615" s="38" t="str">
        <f t="shared" si="880"/>
        <v/>
      </c>
      <c r="C27615" s="38" t="str">
        <f t="shared" si="881"/>
        <v/>
      </c>
    </row>
    <row r="27616" spans="1:3" x14ac:dyDescent="0.2">
      <c r="A27616" s="37" t="str">
        <f>+IF(Rohdaten!B27616&gt;0,Rohdaten!B27616,"")</f>
        <v/>
      </c>
      <c r="B27616" s="38" t="str">
        <f t="shared" si="880"/>
        <v/>
      </c>
      <c r="C27616" s="38" t="str">
        <f t="shared" si="881"/>
        <v/>
      </c>
    </row>
    <row r="27617" spans="1:3" x14ac:dyDescent="0.2">
      <c r="A27617" s="37" t="str">
        <f>+IF(Rohdaten!B27617&gt;0,Rohdaten!B27617,"")</f>
        <v/>
      </c>
      <c r="B27617" s="38" t="str">
        <f t="shared" si="880"/>
        <v/>
      </c>
      <c r="C27617" s="38" t="str">
        <f t="shared" si="881"/>
        <v/>
      </c>
    </row>
    <row r="27618" spans="1:3" x14ac:dyDescent="0.2">
      <c r="A27618" s="37" t="str">
        <f>+IF(Rohdaten!B27618&gt;0,Rohdaten!B27618,"")</f>
        <v/>
      </c>
      <c r="B27618" s="38" t="str">
        <f t="shared" si="880"/>
        <v/>
      </c>
      <c r="C27618" s="38" t="str">
        <f t="shared" si="881"/>
        <v/>
      </c>
    </row>
    <row r="27619" spans="1:3" x14ac:dyDescent="0.2">
      <c r="A27619" s="37" t="str">
        <f>+IF(Rohdaten!B27619&gt;0,Rohdaten!B27619,"")</f>
        <v/>
      </c>
      <c r="B27619" s="38" t="str">
        <f t="shared" si="880"/>
        <v/>
      </c>
      <c r="C27619" s="38" t="str">
        <f t="shared" si="881"/>
        <v/>
      </c>
    </row>
    <row r="27620" spans="1:3" x14ac:dyDescent="0.2">
      <c r="A27620" s="37" t="str">
        <f>+IF(Rohdaten!B27620&gt;0,Rohdaten!B27620,"")</f>
        <v/>
      </c>
      <c r="B27620" s="38" t="str">
        <f t="shared" si="880"/>
        <v/>
      </c>
      <c r="C27620" s="38" t="str">
        <f t="shared" si="881"/>
        <v/>
      </c>
    </row>
    <row r="27621" spans="1:3" x14ac:dyDescent="0.2">
      <c r="A27621" s="37" t="str">
        <f>+IF(Rohdaten!B27621&gt;0,Rohdaten!B27621,"")</f>
        <v/>
      </c>
      <c r="B27621" s="38" t="str">
        <f t="shared" si="880"/>
        <v/>
      </c>
      <c r="C27621" s="38" t="str">
        <f t="shared" si="881"/>
        <v/>
      </c>
    </row>
    <row r="27622" spans="1:3" x14ac:dyDescent="0.2">
      <c r="A27622" s="37" t="str">
        <f>+IF(Rohdaten!B27622&gt;0,Rohdaten!B27622,"")</f>
        <v/>
      </c>
      <c r="B27622" s="38" t="str">
        <f t="shared" si="880"/>
        <v/>
      </c>
      <c r="C27622" s="38" t="str">
        <f t="shared" si="881"/>
        <v/>
      </c>
    </row>
    <row r="27623" spans="1:3" x14ac:dyDescent="0.2">
      <c r="A27623" s="37" t="str">
        <f>+IF(Rohdaten!B27623&gt;0,Rohdaten!B27623,"")</f>
        <v/>
      </c>
      <c r="B27623" s="38" t="str">
        <f t="shared" si="880"/>
        <v/>
      </c>
      <c r="C27623" s="38" t="str">
        <f t="shared" si="881"/>
        <v/>
      </c>
    </row>
    <row r="27624" spans="1:3" x14ac:dyDescent="0.2">
      <c r="A27624" s="37" t="str">
        <f>+IF(Rohdaten!B27624&gt;0,Rohdaten!B27624,"")</f>
        <v/>
      </c>
      <c r="B27624" s="38" t="str">
        <f t="shared" si="880"/>
        <v/>
      </c>
      <c r="C27624" s="38" t="str">
        <f t="shared" si="881"/>
        <v/>
      </c>
    </row>
    <row r="27625" spans="1:3" x14ac:dyDescent="0.2">
      <c r="A27625" s="37" t="str">
        <f>+IF(Rohdaten!B27625&gt;0,Rohdaten!B27625,"")</f>
        <v/>
      </c>
      <c r="B27625" s="38" t="str">
        <f t="shared" si="880"/>
        <v/>
      </c>
      <c r="C27625" s="38" t="str">
        <f t="shared" si="881"/>
        <v/>
      </c>
    </row>
    <row r="27626" spans="1:3" x14ac:dyDescent="0.2">
      <c r="A27626" s="37" t="str">
        <f>+IF(Rohdaten!B27626&gt;0,Rohdaten!B27626,"")</f>
        <v/>
      </c>
      <c r="B27626" s="38" t="str">
        <f t="shared" si="880"/>
        <v/>
      </c>
      <c r="C27626" s="38" t="str">
        <f t="shared" si="881"/>
        <v/>
      </c>
    </row>
    <row r="27627" spans="1:3" x14ac:dyDescent="0.2">
      <c r="A27627" s="37" t="str">
        <f>+IF(Rohdaten!B27627&gt;0,Rohdaten!B27627,"")</f>
        <v/>
      </c>
      <c r="B27627" s="38" t="str">
        <f t="shared" si="880"/>
        <v/>
      </c>
      <c r="C27627" s="38" t="str">
        <f t="shared" si="881"/>
        <v/>
      </c>
    </row>
    <row r="27628" spans="1:3" x14ac:dyDescent="0.2">
      <c r="A27628" s="37" t="str">
        <f>+IF(Rohdaten!B27628&gt;0,Rohdaten!B27628,"")</f>
        <v/>
      </c>
      <c r="B27628" s="38" t="str">
        <f t="shared" si="880"/>
        <v/>
      </c>
      <c r="C27628" s="38" t="str">
        <f t="shared" si="881"/>
        <v/>
      </c>
    </row>
    <row r="27629" spans="1:3" x14ac:dyDescent="0.2">
      <c r="A27629" s="37" t="str">
        <f>+IF(Rohdaten!B27629&gt;0,Rohdaten!B27629,"")</f>
        <v/>
      </c>
      <c r="B27629" s="38" t="str">
        <f t="shared" si="880"/>
        <v/>
      </c>
      <c r="C27629" s="38" t="str">
        <f t="shared" si="881"/>
        <v/>
      </c>
    </row>
    <row r="27630" spans="1:3" x14ac:dyDescent="0.2">
      <c r="A27630" s="37" t="str">
        <f>+IF(Rohdaten!B27630&gt;0,Rohdaten!B27630,"")</f>
        <v/>
      </c>
      <c r="B27630" s="38" t="str">
        <f t="shared" si="880"/>
        <v/>
      </c>
      <c r="C27630" s="38" t="str">
        <f t="shared" si="881"/>
        <v/>
      </c>
    </row>
    <row r="27631" spans="1:3" x14ac:dyDescent="0.2">
      <c r="A27631" s="37" t="str">
        <f>+IF(Rohdaten!B27631&gt;0,Rohdaten!B27631,"")</f>
        <v/>
      </c>
      <c r="B27631" s="38" t="str">
        <f t="shared" si="880"/>
        <v/>
      </c>
      <c r="C27631" s="38" t="str">
        <f t="shared" si="881"/>
        <v/>
      </c>
    </row>
    <row r="27632" spans="1:3" x14ac:dyDescent="0.2">
      <c r="A27632" s="37" t="str">
        <f>+IF(Rohdaten!B27632&gt;0,Rohdaten!B27632,"")</f>
        <v/>
      </c>
      <c r="B27632" s="38" t="str">
        <f t="shared" si="880"/>
        <v/>
      </c>
      <c r="C27632" s="38" t="str">
        <f t="shared" si="881"/>
        <v/>
      </c>
    </row>
    <row r="27633" spans="1:3" x14ac:dyDescent="0.2">
      <c r="A27633" s="37" t="str">
        <f>+IF(Rohdaten!B27633&gt;0,Rohdaten!B27633,"")</f>
        <v/>
      </c>
      <c r="B27633" s="38" t="str">
        <f t="shared" si="880"/>
        <v/>
      </c>
      <c r="C27633" s="38" t="str">
        <f t="shared" si="881"/>
        <v/>
      </c>
    </row>
    <row r="27634" spans="1:3" x14ac:dyDescent="0.2">
      <c r="A27634" s="37" t="str">
        <f>+IF(Rohdaten!B27634&gt;0,Rohdaten!B27634,"")</f>
        <v/>
      </c>
      <c r="B27634" s="38" t="str">
        <f t="shared" si="880"/>
        <v/>
      </c>
      <c r="C27634" s="38" t="str">
        <f t="shared" si="881"/>
        <v/>
      </c>
    </row>
    <row r="27635" spans="1:3" x14ac:dyDescent="0.2">
      <c r="A27635" s="37" t="str">
        <f>+IF(Rohdaten!B27635&gt;0,Rohdaten!B27635,"")</f>
        <v/>
      </c>
      <c r="B27635" s="38" t="str">
        <f t="shared" si="880"/>
        <v/>
      </c>
      <c r="C27635" s="38" t="str">
        <f t="shared" si="881"/>
        <v/>
      </c>
    </row>
    <row r="27636" spans="1:3" x14ac:dyDescent="0.2">
      <c r="A27636" s="37" t="str">
        <f>+IF(Rohdaten!B27636&gt;0,Rohdaten!B27636,"")</f>
        <v/>
      </c>
      <c r="B27636" s="38" t="str">
        <f t="shared" si="880"/>
        <v/>
      </c>
      <c r="C27636" s="38" t="str">
        <f t="shared" si="881"/>
        <v/>
      </c>
    </row>
    <row r="27637" spans="1:3" x14ac:dyDescent="0.2">
      <c r="A27637" s="37" t="str">
        <f>+IF(Rohdaten!B27637&gt;0,Rohdaten!B27637,"")</f>
        <v/>
      </c>
      <c r="B27637" s="38" t="str">
        <f t="shared" si="880"/>
        <v/>
      </c>
      <c r="C27637" s="38" t="str">
        <f t="shared" si="881"/>
        <v/>
      </c>
    </row>
    <row r="27638" spans="1:3" x14ac:dyDescent="0.2">
      <c r="A27638" s="37" t="str">
        <f>+IF(Rohdaten!B27638&gt;0,Rohdaten!B27638,"")</f>
        <v/>
      </c>
      <c r="B27638" s="38" t="str">
        <f t="shared" si="880"/>
        <v/>
      </c>
      <c r="C27638" s="38" t="str">
        <f t="shared" si="881"/>
        <v/>
      </c>
    </row>
    <row r="27639" spans="1:3" x14ac:dyDescent="0.2">
      <c r="A27639" s="37" t="str">
        <f>+IF(Rohdaten!B27639&gt;0,Rohdaten!B27639,"")</f>
        <v/>
      </c>
      <c r="B27639" s="38" t="str">
        <f t="shared" si="880"/>
        <v/>
      </c>
      <c r="C27639" s="38" t="str">
        <f t="shared" si="881"/>
        <v/>
      </c>
    </row>
    <row r="27640" spans="1:3" x14ac:dyDescent="0.2">
      <c r="A27640" s="37" t="str">
        <f>+IF(Rohdaten!B27640&gt;0,Rohdaten!B27640,"")</f>
        <v/>
      </c>
      <c r="B27640" s="38" t="str">
        <f t="shared" si="880"/>
        <v/>
      </c>
      <c r="C27640" s="38" t="str">
        <f t="shared" si="881"/>
        <v/>
      </c>
    </row>
    <row r="27641" spans="1:3" x14ac:dyDescent="0.2">
      <c r="A27641" s="37" t="str">
        <f>+IF(Rohdaten!B27641&gt;0,Rohdaten!B27641,"")</f>
        <v/>
      </c>
      <c r="B27641" s="38" t="str">
        <f t="shared" si="880"/>
        <v/>
      </c>
      <c r="C27641" s="38" t="str">
        <f t="shared" si="881"/>
        <v/>
      </c>
    </row>
    <row r="27642" spans="1:3" x14ac:dyDescent="0.2">
      <c r="A27642" s="37" t="str">
        <f>+IF(Rohdaten!B27642&gt;0,Rohdaten!B27642,"")</f>
        <v/>
      </c>
      <c r="B27642" s="38" t="str">
        <f t="shared" si="880"/>
        <v/>
      </c>
      <c r="C27642" s="38" t="str">
        <f t="shared" si="881"/>
        <v/>
      </c>
    </row>
    <row r="27643" spans="1:3" x14ac:dyDescent="0.2">
      <c r="A27643" s="37" t="str">
        <f>+IF(Rohdaten!B27643&gt;0,Rohdaten!B27643,"")</f>
        <v/>
      </c>
      <c r="B27643" s="38" t="str">
        <f t="shared" si="880"/>
        <v/>
      </c>
      <c r="C27643" s="38" t="str">
        <f t="shared" si="881"/>
        <v/>
      </c>
    </row>
    <row r="27644" spans="1:3" x14ac:dyDescent="0.2">
      <c r="A27644" s="37" t="str">
        <f>+IF(Rohdaten!B27644&gt;0,Rohdaten!B27644,"")</f>
        <v/>
      </c>
      <c r="B27644" s="38" t="str">
        <f t="shared" si="880"/>
        <v/>
      </c>
      <c r="C27644" s="38" t="str">
        <f t="shared" si="881"/>
        <v/>
      </c>
    </row>
    <row r="27645" spans="1:3" x14ac:dyDescent="0.2">
      <c r="A27645" s="37" t="str">
        <f>+IF(Rohdaten!B27645&gt;0,Rohdaten!B27645,"")</f>
        <v/>
      </c>
      <c r="B27645" s="38" t="str">
        <f t="shared" si="880"/>
        <v/>
      </c>
      <c r="C27645" s="38" t="str">
        <f t="shared" si="881"/>
        <v/>
      </c>
    </row>
    <row r="27646" spans="1:3" x14ac:dyDescent="0.2">
      <c r="A27646" s="37" t="str">
        <f>+IF(Rohdaten!B27646&gt;0,Rohdaten!B27646,"")</f>
        <v/>
      </c>
      <c r="B27646" s="38" t="str">
        <f t="shared" si="880"/>
        <v/>
      </c>
      <c r="C27646" s="38" t="str">
        <f t="shared" si="881"/>
        <v/>
      </c>
    </row>
    <row r="27647" spans="1:3" x14ac:dyDescent="0.2">
      <c r="A27647" s="37" t="str">
        <f>+IF(Rohdaten!B27647&gt;0,Rohdaten!B27647,"")</f>
        <v/>
      </c>
      <c r="B27647" s="38" t="str">
        <f t="shared" si="880"/>
        <v/>
      </c>
      <c r="C27647" s="38" t="str">
        <f t="shared" si="881"/>
        <v/>
      </c>
    </row>
    <row r="27648" spans="1:3" x14ac:dyDescent="0.2">
      <c r="A27648" s="37" t="str">
        <f>+IF(Rohdaten!B27648&gt;0,Rohdaten!B27648,"")</f>
        <v/>
      </c>
      <c r="B27648" s="38" t="str">
        <f t="shared" si="880"/>
        <v/>
      </c>
      <c r="C27648" s="38" t="str">
        <f t="shared" si="881"/>
        <v/>
      </c>
    </row>
    <row r="27649" spans="1:3" x14ac:dyDescent="0.2">
      <c r="A27649" s="37" t="str">
        <f>+IF(Rohdaten!B27649&gt;0,Rohdaten!B27649,"")</f>
        <v/>
      </c>
      <c r="B27649" s="38" t="str">
        <f t="shared" si="880"/>
        <v/>
      </c>
      <c r="C27649" s="38" t="str">
        <f t="shared" si="881"/>
        <v/>
      </c>
    </row>
    <row r="27650" spans="1:3" x14ac:dyDescent="0.2">
      <c r="A27650" s="37" t="str">
        <f>+IF(Rohdaten!B27650&gt;0,Rohdaten!B27650,"")</f>
        <v/>
      </c>
      <c r="B27650" s="38" t="str">
        <f t="shared" si="880"/>
        <v/>
      </c>
      <c r="C27650" s="38" t="str">
        <f t="shared" si="881"/>
        <v/>
      </c>
    </row>
    <row r="27651" spans="1:3" x14ac:dyDescent="0.2">
      <c r="A27651" s="37" t="str">
        <f>+IF(Rohdaten!B27651&gt;0,Rohdaten!B27651,"")</f>
        <v/>
      </c>
      <c r="B27651" s="38" t="str">
        <f t="shared" si="880"/>
        <v/>
      </c>
      <c r="C27651" s="38" t="str">
        <f t="shared" si="881"/>
        <v/>
      </c>
    </row>
    <row r="27652" spans="1:3" x14ac:dyDescent="0.2">
      <c r="A27652" s="37" t="str">
        <f>+IF(Rohdaten!B27652&gt;0,Rohdaten!B27652,"")</f>
        <v/>
      </c>
      <c r="B27652" s="38" t="str">
        <f t="shared" si="880"/>
        <v/>
      </c>
      <c r="C27652" s="38" t="str">
        <f t="shared" si="881"/>
        <v/>
      </c>
    </row>
    <row r="27653" spans="1:3" x14ac:dyDescent="0.2">
      <c r="A27653" s="37" t="str">
        <f>+IF(Rohdaten!B27653&gt;0,Rohdaten!B27653,"")</f>
        <v/>
      </c>
      <c r="B27653" s="38" t="str">
        <f t="shared" si="880"/>
        <v/>
      </c>
      <c r="C27653" s="38" t="str">
        <f t="shared" si="881"/>
        <v/>
      </c>
    </row>
    <row r="27654" spans="1:3" x14ac:dyDescent="0.2">
      <c r="A27654" s="37" t="str">
        <f>+IF(Rohdaten!B27654&gt;0,Rohdaten!B27654,"")</f>
        <v/>
      </c>
      <c r="B27654" s="38" t="str">
        <f t="shared" si="880"/>
        <v/>
      </c>
      <c r="C27654" s="38" t="str">
        <f t="shared" si="881"/>
        <v/>
      </c>
    </row>
    <row r="27655" spans="1:3" x14ac:dyDescent="0.2">
      <c r="A27655" s="37" t="str">
        <f>+IF(Rohdaten!B27655&gt;0,Rohdaten!B27655,"")</f>
        <v/>
      </c>
      <c r="B27655" s="38" t="str">
        <f t="shared" si="880"/>
        <v/>
      </c>
      <c r="C27655" s="38" t="str">
        <f t="shared" si="881"/>
        <v/>
      </c>
    </row>
    <row r="27656" spans="1:3" x14ac:dyDescent="0.2">
      <c r="A27656" s="37" t="str">
        <f>+IF(Rohdaten!B27656&gt;0,Rohdaten!B27656,"")</f>
        <v/>
      </c>
      <c r="B27656" s="38" t="str">
        <f t="shared" si="880"/>
        <v/>
      </c>
      <c r="C27656" s="38" t="str">
        <f t="shared" si="881"/>
        <v/>
      </c>
    </row>
    <row r="27657" spans="1:3" x14ac:dyDescent="0.2">
      <c r="A27657" s="37" t="str">
        <f>+IF(Rohdaten!B27657&gt;0,Rohdaten!B27657,"")</f>
        <v/>
      </c>
      <c r="B27657" s="38" t="str">
        <f t="shared" si="880"/>
        <v/>
      </c>
      <c r="C27657" s="38" t="str">
        <f t="shared" si="881"/>
        <v/>
      </c>
    </row>
    <row r="27658" spans="1:3" x14ac:dyDescent="0.2">
      <c r="A27658" s="37" t="str">
        <f>+IF(Rohdaten!B27658&gt;0,Rohdaten!B27658,"")</f>
        <v/>
      </c>
      <c r="B27658" s="38" t="str">
        <f t="shared" si="880"/>
        <v/>
      </c>
      <c r="C27658" s="38" t="str">
        <f t="shared" si="881"/>
        <v/>
      </c>
    </row>
    <row r="27659" spans="1:3" x14ac:dyDescent="0.2">
      <c r="A27659" s="37" t="str">
        <f>+IF(Rohdaten!B27659&gt;0,Rohdaten!B27659,"")</f>
        <v/>
      </c>
      <c r="B27659" s="38" t="str">
        <f t="shared" si="880"/>
        <v/>
      </c>
      <c r="C27659" s="38" t="str">
        <f t="shared" si="881"/>
        <v/>
      </c>
    </row>
    <row r="27660" spans="1:3" x14ac:dyDescent="0.2">
      <c r="A27660" s="37" t="str">
        <f>+IF(Rohdaten!B27660&gt;0,Rohdaten!B27660,"")</f>
        <v/>
      </c>
      <c r="B27660" s="38" t="str">
        <f t="shared" si="880"/>
        <v/>
      </c>
      <c r="C27660" s="38" t="str">
        <f t="shared" si="881"/>
        <v/>
      </c>
    </row>
    <row r="27661" spans="1:3" x14ac:dyDescent="0.2">
      <c r="A27661" s="37" t="str">
        <f>+IF(Rohdaten!B27661&gt;0,Rohdaten!B27661,"")</f>
        <v/>
      </c>
      <c r="B27661" s="38" t="str">
        <f t="shared" si="880"/>
        <v/>
      </c>
      <c r="C27661" s="38" t="str">
        <f t="shared" si="881"/>
        <v/>
      </c>
    </row>
    <row r="27662" spans="1:3" x14ac:dyDescent="0.2">
      <c r="A27662" s="37" t="str">
        <f>+IF(Rohdaten!B27662&gt;0,Rohdaten!B27662,"")</f>
        <v/>
      </c>
      <c r="B27662" s="38" t="str">
        <f t="shared" si="880"/>
        <v/>
      </c>
      <c r="C27662" s="38" t="str">
        <f t="shared" si="881"/>
        <v/>
      </c>
    </row>
    <row r="27663" spans="1:3" x14ac:dyDescent="0.2">
      <c r="A27663" s="37" t="str">
        <f>+IF(Rohdaten!B27663&gt;0,Rohdaten!B27663,"")</f>
        <v/>
      </c>
      <c r="B27663" s="38" t="str">
        <f t="shared" si="880"/>
        <v/>
      </c>
      <c r="C27663" s="38" t="str">
        <f t="shared" si="881"/>
        <v/>
      </c>
    </row>
    <row r="27664" spans="1:3" x14ac:dyDescent="0.2">
      <c r="A27664" s="37" t="str">
        <f>+IF(Rohdaten!B27664&gt;0,Rohdaten!B27664,"")</f>
        <v/>
      </c>
      <c r="B27664" s="38" t="str">
        <f t="shared" si="880"/>
        <v/>
      </c>
      <c r="C27664" s="38" t="str">
        <f t="shared" si="881"/>
        <v/>
      </c>
    </row>
    <row r="27665" spans="1:3" x14ac:dyDescent="0.2">
      <c r="A27665" s="37" t="str">
        <f>+IF(Rohdaten!B27665&gt;0,Rohdaten!B27665,"")</f>
        <v/>
      </c>
      <c r="B27665" s="38" t="str">
        <f t="shared" si="880"/>
        <v/>
      </c>
      <c r="C27665" s="38" t="str">
        <f t="shared" si="881"/>
        <v/>
      </c>
    </row>
    <row r="27666" spans="1:3" x14ac:dyDescent="0.2">
      <c r="A27666" s="37" t="str">
        <f>+IF(Rohdaten!B27666&gt;0,Rohdaten!B27666,"")</f>
        <v/>
      </c>
      <c r="B27666" s="38" t="str">
        <f t="shared" si="880"/>
        <v/>
      </c>
      <c r="C27666" s="38" t="str">
        <f t="shared" si="881"/>
        <v/>
      </c>
    </row>
    <row r="27667" spans="1:3" x14ac:dyDescent="0.2">
      <c r="A27667" s="37" t="str">
        <f>+IF(Rohdaten!B27667&gt;0,Rohdaten!B27667,"")</f>
        <v/>
      </c>
      <c r="B27667" s="38" t="str">
        <f t="shared" si="880"/>
        <v/>
      </c>
      <c r="C27667" s="38" t="str">
        <f t="shared" si="881"/>
        <v/>
      </c>
    </row>
    <row r="27668" spans="1:3" x14ac:dyDescent="0.2">
      <c r="A27668" s="37" t="str">
        <f>+IF(Rohdaten!B27668&gt;0,Rohdaten!B27668,"")</f>
        <v/>
      </c>
      <c r="B27668" s="38" t="str">
        <f t="shared" si="880"/>
        <v/>
      </c>
      <c r="C27668" s="38" t="str">
        <f t="shared" si="881"/>
        <v/>
      </c>
    </row>
    <row r="27669" spans="1:3" x14ac:dyDescent="0.2">
      <c r="A27669" s="37" t="str">
        <f>+IF(Rohdaten!B27669&gt;0,Rohdaten!B27669,"")</f>
        <v/>
      </c>
      <c r="B27669" s="38" t="str">
        <f t="shared" ref="B27669:B27732" si="882">+LEFT(A27669,1)</f>
        <v/>
      </c>
      <c r="C27669" s="38" t="str">
        <f t="shared" ref="C27669:C27732" si="883">+LEFT(A27669,2)</f>
        <v/>
      </c>
    </row>
    <row r="27670" spans="1:3" x14ac:dyDescent="0.2">
      <c r="A27670" s="37" t="str">
        <f>+IF(Rohdaten!B27670&gt;0,Rohdaten!B27670,"")</f>
        <v/>
      </c>
      <c r="B27670" s="38" t="str">
        <f t="shared" si="882"/>
        <v/>
      </c>
      <c r="C27670" s="38" t="str">
        <f t="shared" si="883"/>
        <v/>
      </c>
    </row>
    <row r="27671" spans="1:3" x14ac:dyDescent="0.2">
      <c r="A27671" s="37" t="str">
        <f>+IF(Rohdaten!B27671&gt;0,Rohdaten!B27671,"")</f>
        <v/>
      </c>
      <c r="B27671" s="38" t="str">
        <f t="shared" si="882"/>
        <v/>
      </c>
      <c r="C27671" s="38" t="str">
        <f t="shared" si="883"/>
        <v/>
      </c>
    </row>
    <row r="27672" spans="1:3" x14ac:dyDescent="0.2">
      <c r="A27672" s="37" t="str">
        <f>+IF(Rohdaten!B27672&gt;0,Rohdaten!B27672,"")</f>
        <v/>
      </c>
      <c r="B27672" s="38" t="str">
        <f t="shared" si="882"/>
        <v/>
      </c>
      <c r="C27672" s="38" t="str">
        <f t="shared" si="883"/>
        <v/>
      </c>
    </row>
    <row r="27673" spans="1:3" x14ac:dyDescent="0.2">
      <c r="A27673" s="37" t="str">
        <f>+IF(Rohdaten!B27673&gt;0,Rohdaten!B27673,"")</f>
        <v/>
      </c>
      <c r="B27673" s="38" t="str">
        <f t="shared" si="882"/>
        <v/>
      </c>
      <c r="C27673" s="38" t="str">
        <f t="shared" si="883"/>
        <v/>
      </c>
    </row>
    <row r="27674" spans="1:3" x14ac:dyDescent="0.2">
      <c r="A27674" s="37" t="str">
        <f>+IF(Rohdaten!B27674&gt;0,Rohdaten!B27674,"")</f>
        <v/>
      </c>
      <c r="B27674" s="38" t="str">
        <f t="shared" si="882"/>
        <v/>
      </c>
      <c r="C27674" s="38" t="str">
        <f t="shared" si="883"/>
        <v/>
      </c>
    </row>
    <row r="27675" spans="1:3" x14ac:dyDescent="0.2">
      <c r="A27675" s="37" t="str">
        <f>+IF(Rohdaten!B27675&gt;0,Rohdaten!B27675,"")</f>
        <v/>
      </c>
      <c r="B27675" s="38" t="str">
        <f t="shared" si="882"/>
        <v/>
      </c>
      <c r="C27675" s="38" t="str">
        <f t="shared" si="883"/>
        <v/>
      </c>
    </row>
    <row r="27676" spans="1:3" x14ac:dyDescent="0.2">
      <c r="A27676" s="37" t="str">
        <f>+IF(Rohdaten!B27676&gt;0,Rohdaten!B27676,"")</f>
        <v/>
      </c>
      <c r="B27676" s="38" t="str">
        <f t="shared" si="882"/>
        <v/>
      </c>
      <c r="C27676" s="38" t="str">
        <f t="shared" si="883"/>
        <v/>
      </c>
    </row>
    <row r="27677" spans="1:3" x14ac:dyDescent="0.2">
      <c r="A27677" s="37" t="str">
        <f>+IF(Rohdaten!B27677&gt;0,Rohdaten!B27677,"")</f>
        <v/>
      </c>
      <c r="B27677" s="38" t="str">
        <f t="shared" si="882"/>
        <v/>
      </c>
      <c r="C27677" s="38" t="str">
        <f t="shared" si="883"/>
        <v/>
      </c>
    </row>
    <row r="27678" spans="1:3" x14ac:dyDescent="0.2">
      <c r="A27678" s="37" t="str">
        <f>+IF(Rohdaten!B27678&gt;0,Rohdaten!B27678,"")</f>
        <v/>
      </c>
      <c r="B27678" s="38" t="str">
        <f t="shared" si="882"/>
        <v/>
      </c>
      <c r="C27678" s="38" t="str">
        <f t="shared" si="883"/>
        <v/>
      </c>
    </row>
    <row r="27679" spans="1:3" x14ac:dyDescent="0.2">
      <c r="A27679" s="37" t="str">
        <f>+IF(Rohdaten!B27679&gt;0,Rohdaten!B27679,"")</f>
        <v/>
      </c>
      <c r="B27679" s="38" t="str">
        <f t="shared" si="882"/>
        <v/>
      </c>
      <c r="C27679" s="38" t="str">
        <f t="shared" si="883"/>
        <v/>
      </c>
    </row>
    <row r="27680" spans="1:3" x14ac:dyDescent="0.2">
      <c r="A27680" s="37" t="str">
        <f>+IF(Rohdaten!B27680&gt;0,Rohdaten!B27680,"")</f>
        <v/>
      </c>
      <c r="B27680" s="38" t="str">
        <f t="shared" si="882"/>
        <v/>
      </c>
      <c r="C27680" s="38" t="str">
        <f t="shared" si="883"/>
        <v/>
      </c>
    </row>
    <row r="27681" spans="1:3" x14ac:dyDescent="0.2">
      <c r="A27681" s="37" t="str">
        <f>+IF(Rohdaten!B27681&gt;0,Rohdaten!B27681,"")</f>
        <v/>
      </c>
      <c r="B27681" s="38" t="str">
        <f t="shared" si="882"/>
        <v/>
      </c>
      <c r="C27681" s="38" t="str">
        <f t="shared" si="883"/>
        <v/>
      </c>
    </row>
    <row r="27682" spans="1:3" x14ac:dyDescent="0.2">
      <c r="A27682" s="37" t="str">
        <f>+IF(Rohdaten!B27682&gt;0,Rohdaten!B27682,"")</f>
        <v/>
      </c>
      <c r="B27682" s="38" t="str">
        <f t="shared" si="882"/>
        <v/>
      </c>
      <c r="C27682" s="38" t="str">
        <f t="shared" si="883"/>
        <v/>
      </c>
    </row>
    <row r="27683" spans="1:3" x14ac:dyDescent="0.2">
      <c r="A27683" s="37" t="str">
        <f>+IF(Rohdaten!B27683&gt;0,Rohdaten!B27683,"")</f>
        <v/>
      </c>
      <c r="B27683" s="38" t="str">
        <f t="shared" si="882"/>
        <v/>
      </c>
      <c r="C27683" s="38" t="str">
        <f t="shared" si="883"/>
        <v/>
      </c>
    </row>
    <row r="27684" spans="1:3" x14ac:dyDescent="0.2">
      <c r="A27684" s="37" t="str">
        <f>+IF(Rohdaten!B27684&gt;0,Rohdaten!B27684,"")</f>
        <v/>
      </c>
      <c r="B27684" s="38" t="str">
        <f t="shared" si="882"/>
        <v/>
      </c>
      <c r="C27684" s="38" t="str">
        <f t="shared" si="883"/>
        <v/>
      </c>
    </row>
    <row r="27685" spans="1:3" x14ac:dyDescent="0.2">
      <c r="A27685" s="37" t="str">
        <f>+IF(Rohdaten!B27685&gt;0,Rohdaten!B27685,"")</f>
        <v/>
      </c>
      <c r="B27685" s="38" t="str">
        <f t="shared" si="882"/>
        <v/>
      </c>
      <c r="C27685" s="38" t="str">
        <f t="shared" si="883"/>
        <v/>
      </c>
    </row>
    <row r="27686" spans="1:3" x14ac:dyDescent="0.2">
      <c r="A27686" s="37" t="str">
        <f>+IF(Rohdaten!B27686&gt;0,Rohdaten!B27686,"")</f>
        <v/>
      </c>
      <c r="B27686" s="38" t="str">
        <f t="shared" si="882"/>
        <v/>
      </c>
      <c r="C27686" s="38" t="str">
        <f t="shared" si="883"/>
        <v/>
      </c>
    </row>
    <row r="27687" spans="1:3" x14ac:dyDescent="0.2">
      <c r="A27687" s="37" t="str">
        <f>+IF(Rohdaten!B27687&gt;0,Rohdaten!B27687,"")</f>
        <v/>
      </c>
      <c r="B27687" s="38" t="str">
        <f t="shared" si="882"/>
        <v/>
      </c>
      <c r="C27687" s="38" t="str">
        <f t="shared" si="883"/>
        <v/>
      </c>
    </row>
    <row r="27688" spans="1:3" x14ac:dyDescent="0.2">
      <c r="A27688" s="37" t="str">
        <f>+IF(Rohdaten!B27688&gt;0,Rohdaten!B27688,"")</f>
        <v/>
      </c>
      <c r="B27688" s="38" t="str">
        <f t="shared" si="882"/>
        <v/>
      </c>
      <c r="C27688" s="38" t="str">
        <f t="shared" si="883"/>
        <v/>
      </c>
    </row>
    <row r="27689" spans="1:3" x14ac:dyDescent="0.2">
      <c r="A27689" s="37" t="str">
        <f>+IF(Rohdaten!B27689&gt;0,Rohdaten!B27689,"")</f>
        <v/>
      </c>
      <c r="B27689" s="38" t="str">
        <f t="shared" si="882"/>
        <v/>
      </c>
      <c r="C27689" s="38" t="str">
        <f t="shared" si="883"/>
        <v/>
      </c>
    </row>
    <row r="27690" spans="1:3" x14ac:dyDescent="0.2">
      <c r="A27690" s="37" t="str">
        <f>+IF(Rohdaten!B27690&gt;0,Rohdaten!B27690,"")</f>
        <v/>
      </c>
      <c r="B27690" s="38" t="str">
        <f t="shared" si="882"/>
        <v/>
      </c>
      <c r="C27690" s="38" t="str">
        <f t="shared" si="883"/>
        <v/>
      </c>
    </row>
    <row r="27691" spans="1:3" x14ac:dyDescent="0.2">
      <c r="A27691" s="37" t="str">
        <f>+IF(Rohdaten!B27691&gt;0,Rohdaten!B27691,"")</f>
        <v/>
      </c>
      <c r="B27691" s="38" t="str">
        <f t="shared" si="882"/>
        <v/>
      </c>
      <c r="C27691" s="38" t="str">
        <f t="shared" si="883"/>
        <v/>
      </c>
    </row>
    <row r="27692" spans="1:3" x14ac:dyDescent="0.2">
      <c r="A27692" s="37" t="str">
        <f>+IF(Rohdaten!B27692&gt;0,Rohdaten!B27692,"")</f>
        <v/>
      </c>
      <c r="B27692" s="38" t="str">
        <f t="shared" si="882"/>
        <v/>
      </c>
      <c r="C27692" s="38" t="str">
        <f t="shared" si="883"/>
        <v/>
      </c>
    </row>
    <row r="27693" spans="1:3" x14ac:dyDescent="0.2">
      <c r="A27693" s="37" t="str">
        <f>+IF(Rohdaten!B27693&gt;0,Rohdaten!B27693,"")</f>
        <v/>
      </c>
      <c r="B27693" s="38" t="str">
        <f t="shared" si="882"/>
        <v/>
      </c>
      <c r="C27693" s="38" t="str">
        <f t="shared" si="883"/>
        <v/>
      </c>
    </row>
    <row r="27694" spans="1:3" x14ac:dyDescent="0.2">
      <c r="A27694" s="37" t="str">
        <f>+IF(Rohdaten!B27694&gt;0,Rohdaten!B27694,"")</f>
        <v/>
      </c>
      <c r="B27694" s="38" t="str">
        <f t="shared" si="882"/>
        <v/>
      </c>
      <c r="C27694" s="38" t="str">
        <f t="shared" si="883"/>
        <v/>
      </c>
    </row>
    <row r="27695" spans="1:3" x14ac:dyDescent="0.2">
      <c r="A27695" s="37" t="str">
        <f>+IF(Rohdaten!B27695&gt;0,Rohdaten!B27695,"")</f>
        <v/>
      </c>
      <c r="B27695" s="38" t="str">
        <f t="shared" si="882"/>
        <v/>
      </c>
      <c r="C27695" s="38" t="str">
        <f t="shared" si="883"/>
        <v/>
      </c>
    </row>
    <row r="27696" spans="1:3" x14ac:dyDescent="0.2">
      <c r="A27696" s="37" t="str">
        <f>+IF(Rohdaten!B27696&gt;0,Rohdaten!B27696,"")</f>
        <v/>
      </c>
      <c r="B27696" s="38" t="str">
        <f t="shared" si="882"/>
        <v/>
      </c>
      <c r="C27696" s="38" t="str">
        <f t="shared" si="883"/>
        <v/>
      </c>
    </row>
    <row r="27697" spans="1:3" x14ac:dyDescent="0.2">
      <c r="A27697" s="37" t="str">
        <f>+IF(Rohdaten!B27697&gt;0,Rohdaten!B27697,"")</f>
        <v/>
      </c>
      <c r="B27697" s="38" t="str">
        <f t="shared" si="882"/>
        <v/>
      </c>
      <c r="C27697" s="38" t="str">
        <f t="shared" si="883"/>
        <v/>
      </c>
    </row>
    <row r="27698" spans="1:3" x14ac:dyDescent="0.2">
      <c r="A27698" s="37" t="str">
        <f>+IF(Rohdaten!B27698&gt;0,Rohdaten!B27698,"")</f>
        <v/>
      </c>
      <c r="B27698" s="38" t="str">
        <f t="shared" si="882"/>
        <v/>
      </c>
      <c r="C27698" s="38" t="str">
        <f t="shared" si="883"/>
        <v/>
      </c>
    </row>
    <row r="27699" spans="1:3" x14ac:dyDescent="0.2">
      <c r="A27699" s="37" t="str">
        <f>+IF(Rohdaten!B27699&gt;0,Rohdaten!B27699,"")</f>
        <v/>
      </c>
      <c r="B27699" s="38" t="str">
        <f t="shared" si="882"/>
        <v/>
      </c>
      <c r="C27699" s="38" t="str">
        <f t="shared" si="883"/>
        <v/>
      </c>
    </row>
    <row r="27700" spans="1:3" x14ac:dyDescent="0.2">
      <c r="A27700" s="37" t="str">
        <f>+IF(Rohdaten!B27700&gt;0,Rohdaten!B27700,"")</f>
        <v/>
      </c>
      <c r="B27700" s="38" t="str">
        <f t="shared" si="882"/>
        <v/>
      </c>
      <c r="C27700" s="38" t="str">
        <f t="shared" si="883"/>
        <v/>
      </c>
    </row>
    <row r="27701" spans="1:3" x14ac:dyDescent="0.2">
      <c r="A27701" s="37" t="str">
        <f>+IF(Rohdaten!B27701&gt;0,Rohdaten!B27701,"")</f>
        <v/>
      </c>
      <c r="B27701" s="38" t="str">
        <f t="shared" si="882"/>
        <v/>
      </c>
      <c r="C27701" s="38" t="str">
        <f t="shared" si="883"/>
        <v/>
      </c>
    </row>
    <row r="27702" spans="1:3" x14ac:dyDescent="0.2">
      <c r="A27702" s="37" t="str">
        <f>+IF(Rohdaten!B27702&gt;0,Rohdaten!B27702,"")</f>
        <v/>
      </c>
      <c r="B27702" s="38" t="str">
        <f t="shared" si="882"/>
        <v/>
      </c>
      <c r="C27702" s="38" t="str">
        <f t="shared" si="883"/>
        <v/>
      </c>
    </row>
    <row r="27703" spans="1:3" x14ac:dyDescent="0.2">
      <c r="A27703" s="37" t="str">
        <f>+IF(Rohdaten!B27703&gt;0,Rohdaten!B27703,"")</f>
        <v/>
      </c>
      <c r="B27703" s="38" t="str">
        <f t="shared" si="882"/>
        <v/>
      </c>
      <c r="C27703" s="38" t="str">
        <f t="shared" si="883"/>
        <v/>
      </c>
    </row>
    <row r="27704" spans="1:3" x14ac:dyDescent="0.2">
      <c r="A27704" s="37" t="str">
        <f>+IF(Rohdaten!B27704&gt;0,Rohdaten!B27704,"")</f>
        <v/>
      </c>
      <c r="B27704" s="38" t="str">
        <f t="shared" si="882"/>
        <v/>
      </c>
      <c r="C27704" s="38" t="str">
        <f t="shared" si="883"/>
        <v/>
      </c>
    </row>
    <row r="27705" spans="1:3" x14ac:dyDescent="0.2">
      <c r="A27705" s="37" t="str">
        <f>+IF(Rohdaten!B27705&gt;0,Rohdaten!B27705,"")</f>
        <v/>
      </c>
      <c r="B27705" s="38" t="str">
        <f t="shared" si="882"/>
        <v/>
      </c>
      <c r="C27705" s="38" t="str">
        <f t="shared" si="883"/>
        <v/>
      </c>
    </row>
    <row r="27706" spans="1:3" x14ac:dyDescent="0.2">
      <c r="A27706" s="37" t="str">
        <f>+IF(Rohdaten!B27706&gt;0,Rohdaten!B27706,"")</f>
        <v/>
      </c>
      <c r="B27706" s="38" t="str">
        <f t="shared" si="882"/>
        <v/>
      </c>
      <c r="C27706" s="38" t="str">
        <f t="shared" si="883"/>
        <v/>
      </c>
    </row>
    <row r="27707" spans="1:3" x14ac:dyDescent="0.2">
      <c r="A27707" s="37" t="str">
        <f>+IF(Rohdaten!B27707&gt;0,Rohdaten!B27707,"")</f>
        <v/>
      </c>
      <c r="B27707" s="38" t="str">
        <f t="shared" si="882"/>
        <v/>
      </c>
      <c r="C27707" s="38" t="str">
        <f t="shared" si="883"/>
        <v/>
      </c>
    </row>
    <row r="27708" spans="1:3" x14ac:dyDescent="0.2">
      <c r="A27708" s="37" t="str">
        <f>+IF(Rohdaten!B27708&gt;0,Rohdaten!B27708,"")</f>
        <v/>
      </c>
      <c r="B27708" s="38" t="str">
        <f t="shared" si="882"/>
        <v/>
      </c>
      <c r="C27708" s="38" t="str">
        <f t="shared" si="883"/>
        <v/>
      </c>
    </row>
    <row r="27709" spans="1:3" x14ac:dyDescent="0.2">
      <c r="A27709" s="37" t="str">
        <f>+IF(Rohdaten!B27709&gt;0,Rohdaten!B27709,"")</f>
        <v/>
      </c>
      <c r="B27709" s="38" t="str">
        <f t="shared" si="882"/>
        <v/>
      </c>
      <c r="C27709" s="38" t="str">
        <f t="shared" si="883"/>
        <v/>
      </c>
    </row>
    <row r="27710" spans="1:3" x14ac:dyDescent="0.2">
      <c r="A27710" s="37" t="str">
        <f>+IF(Rohdaten!B27710&gt;0,Rohdaten!B27710,"")</f>
        <v/>
      </c>
      <c r="B27710" s="38" t="str">
        <f t="shared" si="882"/>
        <v/>
      </c>
      <c r="C27710" s="38" t="str">
        <f t="shared" si="883"/>
        <v/>
      </c>
    </row>
    <row r="27711" spans="1:3" x14ac:dyDescent="0.2">
      <c r="A27711" s="37" t="str">
        <f>+IF(Rohdaten!B27711&gt;0,Rohdaten!B27711,"")</f>
        <v/>
      </c>
      <c r="B27711" s="38" t="str">
        <f t="shared" si="882"/>
        <v/>
      </c>
      <c r="C27711" s="38" t="str">
        <f t="shared" si="883"/>
        <v/>
      </c>
    </row>
    <row r="27712" spans="1:3" x14ac:dyDescent="0.2">
      <c r="A27712" s="37" t="str">
        <f>+IF(Rohdaten!B27712&gt;0,Rohdaten!B27712,"")</f>
        <v/>
      </c>
      <c r="B27712" s="38" t="str">
        <f t="shared" si="882"/>
        <v/>
      </c>
      <c r="C27712" s="38" t="str">
        <f t="shared" si="883"/>
        <v/>
      </c>
    </row>
    <row r="27713" spans="1:3" x14ac:dyDescent="0.2">
      <c r="A27713" s="37" t="str">
        <f>+IF(Rohdaten!B27713&gt;0,Rohdaten!B27713,"")</f>
        <v/>
      </c>
      <c r="B27713" s="38" t="str">
        <f t="shared" si="882"/>
        <v/>
      </c>
      <c r="C27713" s="38" t="str">
        <f t="shared" si="883"/>
        <v/>
      </c>
    </row>
    <row r="27714" spans="1:3" x14ac:dyDescent="0.2">
      <c r="A27714" s="37" t="str">
        <f>+IF(Rohdaten!B27714&gt;0,Rohdaten!B27714,"")</f>
        <v/>
      </c>
      <c r="B27714" s="38" t="str">
        <f t="shared" si="882"/>
        <v/>
      </c>
      <c r="C27714" s="38" t="str">
        <f t="shared" si="883"/>
        <v/>
      </c>
    </row>
    <row r="27715" spans="1:3" x14ac:dyDescent="0.2">
      <c r="A27715" s="37" t="str">
        <f>+IF(Rohdaten!B27715&gt;0,Rohdaten!B27715,"")</f>
        <v/>
      </c>
      <c r="B27715" s="38" t="str">
        <f t="shared" si="882"/>
        <v/>
      </c>
      <c r="C27715" s="38" t="str">
        <f t="shared" si="883"/>
        <v/>
      </c>
    </row>
    <row r="27716" spans="1:3" x14ac:dyDescent="0.2">
      <c r="A27716" s="37" t="str">
        <f>+IF(Rohdaten!B27716&gt;0,Rohdaten!B27716,"")</f>
        <v/>
      </c>
      <c r="B27716" s="38" t="str">
        <f t="shared" si="882"/>
        <v/>
      </c>
      <c r="C27716" s="38" t="str">
        <f t="shared" si="883"/>
        <v/>
      </c>
    </row>
    <row r="27717" spans="1:3" x14ac:dyDescent="0.2">
      <c r="A27717" s="37" t="str">
        <f>+IF(Rohdaten!B27717&gt;0,Rohdaten!B27717,"")</f>
        <v/>
      </c>
      <c r="B27717" s="38" t="str">
        <f t="shared" si="882"/>
        <v/>
      </c>
      <c r="C27717" s="38" t="str">
        <f t="shared" si="883"/>
        <v/>
      </c>
    </row>
    <row r="27718" spans="1:3" x14ac:dyDescent="0.2">
      <c r="A27718" s="37" t="str">
        <f>+IF(Rohdaten!B27718&gt;0,Rohdaten!B27718,"")</f>
        <v/>
      </c>
      <c r="B27718" s="38" t="str">
        <f t="shared" si="882"/>
        <v/>
      </c>
      <c r="C27718" s="38" t="str">
        <f t="shared" si="883"/>
        <v/>
      </c>
    </row>
    <row r="27719" spans="1:3" x14ac:dyDescent="0.2">
      <c r="A27719" s="37" t="str">
        <f>+IF(Rohdaten!B27719&gt;0,Rohdaten!B27719,"")</f>
        <v/>
      </c>
      <c r="B27719" s="38" t="str">
        <f t="shared" si="882"/>
        <v/>
      </c>
      <c r="C27719" s="38" t="str">
        <f t="shared" si="883"/>
        <v/>
      </c>
    </row>
    <row r="27720" spans="1:3" x14ac:dyDescent="0.2">
      <c r="A27720" s="37" t="str">
        <f>+IF(Rohdaten!B27720&gt;0,Rohdaten!B27720,"")</f>
        <v/>
      </c>
      <c r="B27720" s="38" t="str">
        <f t="shared" si="882"/>
        <v/>
      </c>
      <c r="C27720" s="38" t="str">
        <f t="shared" si="883"/>
        <v/>
      </c>
    </row>
    <row r="27721" spans="1:3" x14ac:dyDescent="0.2">
      <c r="A27721" s="37" t="str">
        <f>+IF(Rohdaten!B27721&gt;0,Rohdaten!B27721,"")</f>
        <v/>
      </c>
      <c r="B27721" s="38" t="str">
        <f t="shared" si="882"/>
        <v/>
      </c>
      <c r="C27721" s="38" t="str">
        <f t="shared" si="883"/>
        <v/>
      </c>
    </row>
    <row r="27722" spans="1:3" x14ac:dyDescent="0.2">
      <c r="A27722" s="37" t="str">
        <f>+IF(Rohdaten!B27722&gt;0,Rohdaten!B27722,"")</f>
        <v/>
      </c>
      <c r="B27722" s="38" t="str">
        <f t="shared" si="882"/>
        <v/>
      </c>
      <c r="C27722" s="38" t="str">
        <f t="shared" si="883"/>
        <v/>
      </c>
    </row>
    <row r="27723" spans="1:3" x14ac:dyDescent="0.2">
      <c r="A27723" s="37" t="str">
        <f>+IF(Rohdaten!B27723&gt;0,Rohdaten!B27723,"")</f>
        <v/>
      </c>
      <c r="B27723" s="38" t="str">
        <f t="shared" si="882"/>
        <v/>
      </c>
      <c r="C27723" s="38" t="str">
        <f t="shared" si="883"/>
        <v/>
      </c>
    </row>
    <row r="27724" spans="1:3" x14ac:dyDescent="0.2">
      <c r="A27724" s="37" t="str">
        <f>+IF(Rohdaten!B27724&gt;0,Rohdaten!B27724,"")</f>
        <v/>
      </c>
      <c r="B27724" s="38" t="str">
        <f t="shared" si="882"/>
        <v/>
      </c>
      <c r="C27724" s="38" t="str">
        <f t="shared" si="883"/>
        <v/>
      </c>
    </row>
    <row r="27725" spans="1:3" x14ac:dyDescent="0.2">
      <c r="A27725" s="37" t="str">
        <f>+IF(Rohdaten!B27725&gt;0,Rohdaten!B27725,"")</f>
        <v/>
      </c>
      <c r="B27725" s="38" t="str">
        <f t="shared" si="882"/>
        <v/>
      </c>
      <c r="C27725" s="38" t="str">
        <f t="shared" si="883"/>
        <v/>
      </c>
    </row>
    <row r="27726" spans="1:3" x14ac:dyDescent="0.2">
      <c r="A27726" s="37" t="str">
        <f>+IF(Rohdaten!B27726&gt;0,Rohdaten!B27726,"")</f>
        <v/>
      </c>
      <c r="B27726" s="38" t="str">
        <f t="shared" si="882"/>
        <v/>
      </c>
      <c r="C27726" s="38" t="str">
        <f t="shared" si="883"/>
        <v/>
      </c>
    </row>
    <row r="27727" spans="1:3" x14ac:dyDescent="0.2">
      <c r="A27727" s="37" t="str">
        <f>+IF(Rohdaten!B27727&gt;0,Rohdaten!B27727,"")</f>
        <v/>
      </c>
      <c r="B27727" s="38" t="str">
        <f t="shared" si="882"/>
        <v/>
      </c>
      <c r="C27727" s="38" t="str">
        <f t="shared" si="883"/>
        <v/>
      </c>
    </row>
    <row r="27728" spans="1:3" x14ac:dyDescent="0.2">
      <c r="A27728" s="37" t="str">
        <f>+IF(Rohdaten!B27728&gt;0,Rohdaten!B27728,"")</f>
        <v/>
      </c>
      <c r="B27728" s="38" t="str">
        <f t="shared" si="882"/>
        <v/>
      </c>
      <c r="C27728" s="38" t="str">
        <f t="shared" si="883"/>
        <v/>
      </c>
    </row>
    <row r="27729" spans="1:3" x14ac:dyDescent="0.2">
      <c r="A27729" s="37" t="str">
        <f>+IF(Rohdaten!B27729&gt;0,Rohdaten!B27729,"")</f>
        <v/>
      </c>
      <c r="B27729" s="38" t="str">
        <f t="shared" si="882"/>
        <v/>
      </c>
      <c r="C27729" s="38" t="str">
        <f t="shared" si="883"/>
        <v/>
      </c>
    </row>
    <row r="27730" spans="1:3" x14ac:dyDescent="0.2">
      <c r="A27730" s="37" t="str">
        <f>+IF(Rohdaten!B27730&gt;0,Rohdaten!B27730,"")</f>
        <v/>
      </c>
      <c r="B27730" s="38" t="str">
        <f t="shared" si="882"/>
        <v/>
      </c>
      <c r="C27730" s="38" t="str">
        <f t="shared" si="883"/>
        <v/>
      </c>
    </row>
    <row r="27731" spans="1:3" x14ac:dyDescent="0.2">
      <c r="A27731" s="37" t="str">
        <f>+IF(Rohdaten!B27731&gt;0,Rohdaten!B27731,"")</f>
        <v/>
      </c>
      <c r="B27731" s="38" t="str">
        <f t="shared" si="882"/>
        <v/>
      </c>
      <c r="C27731" s="38" t="str">
        <f t="shared" si="883"/>
        <v/>
      </c>
    </row>
    <row r="27732" spans="1:3" x14ac:dyDescent="0.2">
      <c r="A27732" s="37" t="str">
        <f>+IF(Rohdaten!B27732&gt;0,Rohdaten!B27732,"")</f>
        <v/>
      </c>
      <c r="B27732" s="38" t="str">
        <f t="shared" si="882"/>
        <v/>
      </c>
      <c r="C27732" s="38" t="str">
        <f t="shared" si="883"/>
        <v/>
      </c>
    </row>
    <row r="27733" spans="1:3" x14ac:dyDescent="0.2">
      <c r="A27733" s="37" t="str">
        <f>+IF(Rohdaten!B27733&gt;0,Rohdaten!B27733,"")</f>
        <v/>
      </c>
      <c r="B27733" s="38" t="str">
        <f t="shared" ref="B27733:B27796" si="884">+LEFT(A27733,1)</f>
        <v/>
      </c>
      <c r="C27733" s="38" t="str">
        <f t="shared" ref="C27733:C27796" si="885">+LEFT(A27733,2)</f>
        <v/>
      </c>
    </row>
    <row r="27734" spans="1:3" x14ac:dyDescent="0.2">
      <c r="A27734" s="37" t="str">
        <f>+IF(Rohdaten!B27734&gt;0,Rohdaten!B27734,"")</f>
        <v/>
      </c>
      <c r="B27734" s="38" t="str">
        <f t="shared" si="884"/>
        <v/>
      </c>
      <c r="C27734" s="38" t="str">
        <f t="shared" si="885"/>
        <v/>
      </c>
    </row>
    <row r="27735" spans="1:3" x14ac:dyDescent="0.2">
      <c r="A27735" s="37" t="str">
        <f>+IF(Rohdaten!B27735&gt;0,Rohdaten!B27735,"")</f>
        <v/>
      </c>
      <c r="B27735" s="38" t="str">
        <f t="shared" si="884"/>
        <v/>
      </c>
      <c r="C27735" s="38" t="str">
        <f t="shared" si="885"/>
        <v/>
      </c>
    </row>
    <row r="27736" spans="1:3" x14ac:dyDescent="0.2">
      <c r="A27736" s="37" t="str">
        <f>+IF(Rohdaten!B27736&gt;0,Rohdaten!B27736,"")</f>
        <v/>
      </c>
      <c r="B27736" s="38" t="str">
        <f t="shared" si="884"/>
        <v/>
      </c>
      <c r="C27736" s="38" t="str">
        <f t="shared" si="885"/>
        <v/>
      </c>
    </row>
    <row r="27737" spans="1:3" x14ac:dyDescent="0.2">
      <c r="A27737" s="37" t="str">
        <f>+IF(Rohdaten!B27737&gt;0,Rohdaten!B27737,"")</f>
        <v/>
      </c>
      <c r="B27737" s="38" t="str">
        <f t="shared" si="884"/>
        <v/>
      </c>
      <c r="C27737" s="38" t="str">
        <f t="shared" si="885"/>
        <v/>
      </c>
    </row>
    <row r="27738" spans="1:3" x14ac:dyDescent="0.2">
      <c r="A27738" s="37" t="str">
        <f>+IF(Rohdaten!B27738&gt;0,Rohdaten!B27738,"")</f>
        <v/>
      </c>
      <c r="B27738" s="38" t="str">
        <f t="shared" si="884"/>
        <v/>
      </c>
      <c r="C27738" s="38" t="str">
        <f t="shared" si="885"/>
        <v/>
      </c>
    </row>
    <row r="27739" spans="1:3" x14ac:dyDescent="0.2">
      <c r="A27739" s="37" t="str">
        <f>+IF(Rohdaten!B27739&gt;0,Rohdaten!B27739,"")</f>
        <v/>
      </c>
      <c r="B27739" s="38" t="str">
        <f t="shared" si="884"/>
        <v/>
      </c>
      <c r="C27739" s="38" t="str">
        <f t="shared" si="885"/>
        <v/>
      </c>
    </row>
    <row r="27740" spans="1:3" x14ac:dyDescent="0.2">
      <c r="A27740" s="37" t="str">
        <f>+IF(Rohdaten!B27740&gt;0,Rohdaten!B27740,"")</f>
        <v/>
      </c>
      <c r="B27740" s="38" t="str">
        <f t="shared" si="884"/>
        <v/>
      </c>
      <c r="C27740" s="38" t="str">
        <f t="shared" si="885"/>
        <v/>
      </c>
    </row>
    <row r="27741" spans="1:3" x14ac:dyDescent="0.2">
      <c r="A27741" s="37" t="str">
        <f>+IF(Rohdaten!B27741&gt;0,Rohdaten!B27741,"")</f>
        <v/>
      </c>
      <c r="B27741" s="38" t="str">
        <f t="shared" si="884"/>
        <v/>
      </c>
      <c r="C27741" s="38" t="str">
        <f t="shared" si="885"/>
        <v/>
      </c>
    </row>
    <row r="27742" spans="1:3" x14ac:dyDescent="0.2">
      <c r="A27742" s="37" t="str">
        <f>+IF(Rohdaten!B27742&gt;0,Rohdaten!B27742,"")</f>
        <v/>
      </c>
      <c r="B27742" s="38" t="str">
        <f t="shared" si="884"/>
        <v/>
      </c>
      <c r="C27742" s="38" t="str">
        <f t="shared" si="885"/>
        <v/>
      </c>
    </row>
    <row r="27743" spans="1:3" x14ac:dyDescent="0.2">
      <c r="A27743" s="37" t="str">
        <f>+IF(Rohdaten!B27743&gt;0,Rohdaten!B27743,"")</f>
        <v/>
      </c>
      <c r="B27743" s="38" t="str">
        <f t="shared" si="884"/>
        <v/>
      </c>
      <c r="C27743" s="38" t="str">
        <f t="shared" si="885"/>
        <v/>
      </c>
    </row>
    <row r="27744" spans="1:3" x14ac:dyDescent="0.2">
      <c r="A27744" s="37" t="str">
        <f>+IF(Rohdaten!B27744&gt;0,Rohdaten!B27744,"")</f>
        <v/>
      </c>
      <c r="B27744" s="38" t="str">
        <f t="shared" si="884"/>
        <v/>
      </c>
      <c r="C27744" s="38" t="str">
        <f t="shared" si="885"/>
        <v/>
      </c>
    </row>
    <row r="27745" spans="1:3" x14ac:dyDescent="0.2">
      <c r="A27745" s="37" t="str">
        <f>+IF(Rohdaten!B27745&gt;0,Rohdaten!B27745,"")</f>
        <v/>
      </c>
      <c r="B27745" s="38" t="str">
        <f t="shared" si="884"/>
        <v/>
      </c>
      <c r="C27745" s="38" t="str">
        <f t="shared" si="885"/>
        <v/>
      </c>
    </row>
    <row r="27746" spans="1:3" x14ac:dyDescent="0.2">
      <c r="A27746" s="37" t="str">
        <f>+IF(Rohdaten!B27746&gt;0,Rohdaten!B27746,"")</f>
        <v/>
      </c>
      <c r="B27746" s="38" t="str">
        <f t="shared" si="884"/>
        <v/>
      </c>
      <c r="C27746" s="38" t="str">
        <f t="shared" si="885"/>
        <v/>
      </c>
    </row>
    <row r="27747" spans="1:3" x14ac:dyDescent="0.2">
      <c r="A27747" s="37" t="str">
        <f>+IF(Rohdaten!B27747&gt;0,Rohdaten!B27747,"")</f>
        <v/>
      </c>
      <c r="B27747" s="38" t="str">
        <f t="shared" si="884"/>
        <v/>
      </c>
      <c r="C27747" s="38" t="str">
        <f t="shared" si="885"/>
        <v/>
      </c>
    </row>
    <row r="27748" spans="1:3" x14ac:dyDescent="0.2">
      <c r="A27748" s="37" t="str">
        <f>+IF(Rohdaten!B27748&gt;0,Rohdaten!B27748,"")</f>
        <v/>
      </c>
      <c r="B27748" s="38" t="str">
        <f t="shared" si="884"/>
        <v/>
      </c>
      <c r="C27748" s="38" t="str">
        <f t="shared" si="885"/>
        <v/>
      </c>
    </row>
    <row r="27749" spans="1:3" x14ac:dyDescent="0.2">
      <c r="A27749" s="37" t="str">
        <f>+IF(Rohdaten!B27749&gt;0,Rohdaten!B27749,"")</f>
        <v/>
      </c>
      <c r="B27749" s="38" t="str">
        <f t="shared" si="884"/>
        <v/>
      </c>
      <c r="C27749" s="38" t="str">
        <f t="shared" si="885"/>
        <v/>
      </c>
    </row>
    <row r="27750" spans="1:3" x14ac:dyDescent="0.2">
      <c r="A27750" s="37" t="str">
        <f>+IF(Rohdaten!B27750&gt;0,Rohdaten!B27750,"")</f>
        <v/>
      </c>
      <c r="B27750" s="38" t="str">
        <f t="shared" si="884"/>
        <v/>
      </c>
      <c r="C27750" s="38" t="str">
        <f t="shared" si="885"/>
        <v/>
      </c>
    </row>
    <row r="27751" spans="1:3" x14ac:dyDescent="0.2">
      <c r="A27751" s="37" t="str">
        <f>+IF(Rohdaten!B27751&gt;0,Rohdaten!B27751,"")</f>
        <v/>
      </c>
      <c r="B27751" s="38" t="str">
        <f t="shared" si="884"/>
        <v/>
      </c>
      <c r="C27751" s="38" t="str">
        <f t="shared" si="885"/>
        <v/>
      </c>
    </row>
    <row r="27752" spans="1:3" x14ac:dyDescent="0.2">
      <c r="A27752" s="37" t="str">
        <f>+IF(Rohdaten!B27752&gt;0,Rohdaten!B27752,"")</f>
        <v/>
      </c>
      <c r="B27752" s="38" t="str">
        <f t="shared" si="884"/>
        <v/>
      </c>
      <c r="C27752" s="38" t="str">
        <f t="shared" si="885"/>
        <v/>
      </c>
    </row>
    <row r="27753" spans="1:3" x14ac:dyDescent="0.2">
      <c r="A27753" s="37" t="str">
        <f>+IF(Rohdaten!B27753&gt;0,Rohdaten!B27753,"")</f>
        <v/>
      </c>
      <c r="B27753" s="38" t="str">
        <f t="shared" si="884"/>
        <v/>
      </c>
      <c r="C27753" s="38" t="str">
        <f t="shared" si="885"/>
        <v/>
      </c>
    </row>
    <row r="27754" spans="1:3" x14ac:dyDescent="0.2">
      <c r="A27754" s="37" t="str">
        <f>+IF(Rohdaten!B27754&gt;0,Rohdaten!B27754,"")</f>
        <v/>
      </c>
      <c r="B27754" s="38" t="str">
        <f t="shared" si="884"/>
        <v/>
      </c>
      <c r="C27754" s="38" t="str">
        <f t="shared" si="885"/>
        <v/>
      </c>
    </row>
    <row r="27755" spans="1:3" x14ac:dyDescent="0.2">
      <c r="A27755" s="37" t="str">
        <f>+IF(Rohdaten!B27755&gt;0,Rohdaten!B27755,"")</f>
        <v/>
      </c>
      <c r="B27755" s="38" t="str">
        <f t="shared" si="884"/>
        <v/>
      </c>
      <c r="C27755" s="38" t="str">
        <f t="shared" si="885"/>
        <v/>
      </c>
    </row>
    <row r="27756" spans="1:3" x14ac:dyDescent="0.2">
      <c r="A27756" s="37" t="str">
        <f>+IF(Rohdaten!B27756&gt;0,Rohdaten!B27756,"")</f>
        <v/>
      </c>
      <c r="B27756" s="38" t="str">
        <f t="shared" si="884"/>
        <v/>
      </c>
      <c r="C27756" s="38" t="str">
        <f t="shared" si="885"/>
        <v/>
      </c>
    </row>
    <row r="27757" spans="1:3" x14ac:dyDescent="0.2">
      <c r="A27757" s="37" t="str">
        <f>+IF(Rohdaten!B27757&gt;0,Rohdaten!B27757,"")</f>
        <v/>
      </c>
      <c r="B27757" s="38" t="str">
        <f t="shared" si="884"/>
        <v/>
      </c>
      <c r="C27757" s="38" t="str">
        <f t="shared" si="885"/>
        <v/>
      </c>
    </row>
    <row r="27758" spans="1:3" x14ac:dyDescent="0.2">
      <c r="A27758" s="37" t="str">
        <f>+IF(Rohdaten!B27758&gt;0,Rohdaten!B27758,"")</f>
        <v/>
      </c>
      <c r="B27758" s="38" t="str">
        <f t="shared" si="884"/>
        <v/>
      </c>
      <c r="C27758" s="38" t="str">
        <f t="shared" si="885"/>
        <v/>
      </c>
    </row>
    <row r="27759" spans="1:3" x14ac:dyDescent="0.2">
      <c r="A27759" s="37" t="str">
        <f>+IF(Rohdaten!B27759&gt;0,Rohdaten!B27759,"")</f>
        <v/>
      </c>
      <c r="B27759" s="38" t="str">
        <f t="shared" si="884"/>
        <v/>
      </c>
      <c r="C27759" s="38" t="str">
        <f t="shared" si="885"/>
        <v/>
      </c>
    </row>
    <row r="27760" spans="1:3" x14ac:dyDescent="0.2">
      <c r="A27760" s="37" t="str">
        <f>+IF(Rohdaten!B27760&gt;0,Rohdaten!B27760,"")</f>
        <v/>
      </c>
      <c r="B27760" s="38" t="str">
        <f t="shared" si="884"/>
        <v/>
      </c>
      <c r="C27760" s="38" t="str">
        <f t="shared" si="885"/>
        <v/>
      </c>
    </row>
    <row r="27761" spans="1:3" x14ac:dyDescent="0.2">
      <c r="A27761" s="37" t="str">
        <f>+IF(Rohdaten!B27761&gt;0,Rohdaten!B27761,"")</f>
        <v/>
      </c>
      <c r="B27761" s="38" t="str">
        <f t="shared" si="884"/>
        <v/>
      </c>
      <c r="C27761" s="38" t="str">
        <f t="shared" si="885"/>
        <v/>
      </c>
    </row>
    <row r="27762" spans="1:3" x14ac:dyDescent="0.2">
      <c r="A27762" s="37" t="str">
        <f>+IF(Rohdaten!B27762&gt;0,Rohdaten!B27762,"")</f>
        <v/>
      </c>
      <c r="B27762" s="38" t="str">
        <f t="shared" si="884"/>
        <v/>
      </c>
      <c r="C27762" s="38" t="str">
        <f t="shared" si="885"/>
        <v/>
      </c>
    </row>
    <row r="27763" spans="1:3" x14ac:dyDescent="0.2">
      <c r="A27763" s="37" t="str">
        <f>+IF(Rohdaten!B27763&gt;0,Rohdaten!B27763,"")</f>
        <v/>
      </c>
      <c r="B27763" s="38" t="str">
        <f t="shared" si="884"/>
        <v/>
      </c>
      <c r="C27763" s="38" t="str">
        <f t="shared" si="885"/>
        <v/>
      </c>
    </row>
    <row r="27764" spans="1:3" x14ac:dyDescent="0.2">
      <c r="A27764" s="37" t="str">
        <f>+IF(Rohdaten!B27764&gt;0,Rohdaten!B27764,"")</f>
        <v/>
      </c>
      <c r="B27764" s="38" t="str">
        <f t="shared" si="884"/>
        <v/>
      </c>
      <c r="C27764" s="38" t="str">
        <f t="shared" si="885"/>
        <v/>
      </c>
    </row>
    <row r="27765" spans="1:3" x14ac:dyDescent="0.2">
      <c r="A27765" s="37" t="str">
        <f>+IF(Rohdaten!B27765&gt;0,Rohdaten!B27765,"")</f>
        <v/>
      </c>
      <c r="B27765" s="38" t="str">
        <f t="shared" si="884"/>
        <v/>
      </c>
      <c r="C27765" s="38" t="str">
        <f t="shared" si="885"/>
        <v/>
      </c>
    </row>
    <row r="27766" spans="1:3" x14ac:dyDescent="0.2">
      <c r="A27766" s="37" t="str">
        <f>+IF(Rohdaten!B27766&gt;0,Rohdaten!B27766,"")</f>
        <v/>
      </c>
      <c r="B27766" s="38" t="str">
        <f t="shared" si="884"/>
        <v/>
      </c>
      <c r="C27766" s="38" t="str">
        <f t="shared" si="885"/>
        <v/>
      </c>
    </row>
    <row r="27767" spans="1:3" x14ac:dyDescent="0.2">
      <c r="A27767" s="37" t="str">
        <f>+IF(Rohdaten!B27767&gt;0,Rohdaten!B27767,"")</f>
        <v/>
      </c>
      <c r="B27767" s="38" t="str">
        <f t="shared" si="884"/>
        <v/>
      </c>
      <c r="C27767" s="38" t="str">
        <f t="shared" si="885"/>
        <v/>
      </c>
    </row>
    <row r="27768" spans="1:3" x14ac:dyDescent="0.2">
      <c r="A27768" s="37" t="str">
        <f>+IF(Rohdaten!B27768&gt;0,Rohdaten!B27768,"")</f>
        <v/>
      </c>
      <c r="B27768" s="38" t="str">
        <f t="shared" si="884"/>
        <v/>
      </c>
      <c r="C27768" s="38" t="str">
        <f t="shared" si="885"/>
        <v/>
      </c>
    </row>
    <row r="27769" spans="1:3" x14ac:dyDescent="0.2">
      <c r="A27769" s="37" t="str">
        <f>+IF(Rohdaten!B27769&gt;0,Rohdaten!B27769,"")</f>
        <v/>
      </c>
      <c r="B27769" s="38" t="str">
        <f t="shared" si="884"/>
        <v/>
      </c>
      <c r="C27769" s="38" t="str">
        <f t="shared" si="885"/>
        <v/>
      </c>
    </row>
    <row r="27770" spans="1:3" x14ac:dyDescent="0.2">
      <c r="A27770" s="37" t="str">
        <f>+IF(Rohdaten!B27770&gt;0,Rohdaten!B27770,"")</f>
        <v/>
      </c>
      <c r="B27770" s="38" t="str">
        <f t="shared" si="884"/>
        <v/>
      </c>
      <c r="C27770" s="38" t="str">
        <f t="shared" si="885"/>
        <v/>
      </c>
    </row>
    <row r="27771" spans="1:3" x14ac:dyDescent="0.2">
      <c r="A27771" s="37" t="str">
        <f>+IF(Rohdaten!B27771&gt;0,Rohdaten!B27771,"")</f>
        <v/>
      </c>
      <c r="B27771" s="38" t="str">
        <f t="shared" si="884"/>
        <v/>
      </c>
      <c r="C27771" s="38" t="str">
        <f t="shared" si="885"/>
        <v/>
      </c>
    </row>
    <row r="27772" spans="1:3" x14ac:dyDescent="0.2">
      <c r="A27772" s="37" t="str">
        <f>+IF(Rohdaten!B27772&gt;0,Rohdaten!B27772,"")</f>
        <v/>
      </c>
      <c r="B27772" s="38" t="str">
        <f t="shared" si="884"/>
        <v/>
      </c>
      <c r="C27772" s="38" t="str">
        <f t="shared" si="885"/>
        <v/>
      </c>
    </row>
    <row r="27773" spans="1:3" x14ac:dyDescent="0.2">
      <c r="A27773" s="37" t="str">
        <f>+IF(Rohdaten!B27773&gt;0,Rohdaten!B27773,"")</f>
        <v/>
      </c>
      <c r="B27773" s="38" t="str">
        <f t="shared" si="884"/>
        <v/>
      </c>
      <c r="C27773" s="38" t="str">
        <f t="shared" si="885"/>
        <v/>
      </c>
    </row>
    <row r="27774" spans="1:3" x14ac:dyDescent="0.2">
      <c r="A27774" s="37" t="str">
        <f>+IF(Rohdaten!B27774&gt;0,Rohdaten!B27774,"")</f>
        <v/>
      </c>
      <c r="B27774" s="38" t="str">
        <f t="shared" si="884"/>
        <v/>
      </c>
      <c r="C27774" s="38" t="str">
        <f t="shared" si="885"/>
        <v/>
      </c>
    </row>
    <row r="27775" spans="1:3" x14ac:dyDescent="0.2">
      <c r="A27775" s="37" t="str">
        <f>+IF(Rohdaten!B27775&gt;0,Rohdaten!B27775,"")</f>
        <v/>
      </c>
      <c r="B27775" s="38" t="str">
        <f t="shared" si="884"/>
        <v/>
      </c>
      <c r="C27775" s="38" t="str">
        <f t="shared" si="885"/>
        <v/>
      </c>
    </row>
    <row r="27776" spans="1:3" x14ac:dyDescent="0.2">
      <c r="A27776" s="37" t="str">
        <f>+IF(Rohdaten!B27776&gt;0,Rohdaten!B27776,"")</f>
        <v/>
      </c>
      <c r="B27776" s="38" t="str">
        <f t="shared" si="884"/>
        <v/>
      </c>
      <c r="C27776" s="38" t="str">
        <f t="shared" si="885"/>
        <v/>
      </c>
    </row>
    <row r="27777" spans="1:3" x14ac:dyDescent="0.2">
      <c r="A27777" s="37" t="str">
        <f>+IF(Rohdaten!B27777&gt;0,Rohdaten!B27777,"")</f>
        <v/>
      </c>
      <c r="B27777" s="38" t="str">
        <f t="shared" si="884"/>
        <v/>
      </c>
      <c r="C27777" s="38" t="str">
        <f t="shared" si="885"/>
        <v/>
      </c>
    </row>
    <row r="27778" spans="1:3" x14ac:dyDescent="0.2">
      <c r="A27778" s="37" t="str">
        <f>+IF(Rohdaten!B27778&gt;0,Rohdaten!B27778,"")</f>
        <v/>
      </c>
      <c r="B27778" s="38" t="str">
        <f t="shared" si="884"/>
        <v/>
      </c>
      <c r="C27778" s="38" t="str">
        <f t="shared" si="885"/>
        <v/>
      </c>
    </row>
    <row r="27779" spans="1:3" x14ac:dyDescent="0.2">
      <c r="A27779" s="37" t="str">
        <f>+IF(Rohdaten!B27779&gt;0,Rohdaten!B27779,"")</f>
        <v/>
      </c>
      <c r="B27779" s="38" t="str">
        <f t="shared" si="884"/>
        <v/>
      </c>
      <c r="C27779" s="38" t="str">
        <f t="shared" si="885"/>
        <v/>
      </c>
    </row>
    <row r="27780" spans="1:3" x14ac:dyDescent="0.2">
      <c r="A27780" s="37" t="str">
        <f>+IF(Rohdaten!B27780&gt;0,Rohdaten!B27780,"")</f>
        <v/>
      </c>
      <c r="B27780" s="38" t="str">
        <f t="shared" si="884"/>
        <v/>
      </c>
      <c r="C27780" s="38" t="str">
        <f t="shared" si="885"/>
        <v/>
      </c>
    </row>
    <row r="27781" spans="1:3" x14ac:dyDescent="0.2">
      <c r="A27781" s="37" t="str">
        <f>+IF(Rohdaten!B27781&gt;0,Rohdaten!B27781,"")</f>
        <v/>
      </c>
      <c r="B27781" s="38" t="str">
        <f t="shared" si="884"/>
        <v/>
      </c>
      <c r="C27781" s="38" t="str">
        <f t="shared" si="885"/>
        <v/>
      </c>
    </row>
    <row r="27782" spans="1:3" x14ac:dyDescent="0.2">
      <c r="A27782" s="37" t="str">
        <f>+IF(Rohdaten!B27782&gt;0,Rohdaten!B27782,"")</f>
        <v/>
      </c>
      <c r="B27782" s="38" t="str">
        <f t="shared" si="884"/>
        <v/>
      </c>
      <c r="C27782" s="38" t="str">
        <f t="shared" si="885"/>
        <v/>
      </c>
    </row>
    <row r="27783" spans="1:3" x14ac:dyDescent="0.2">
      <c r="A27783" s="37" t="str">
        <f>+IF(Rohdaten!B27783&gt;0,Rohdaten!B27783,"")</f>
        <v/>
      </c>
      <c r="B27783" s="38" t="str">
        <f t="shared" si="884"/>
        <v/>
      </c>
      <c r="C27783" s="38" t="str">
        <f t="shared" si="885"/>
        <v/>
      </c>
    </row>
    <row r="27784" spans="1:3" x14ac:dyDescent="0.2">
      <c r="A27784" s="37" t="str">
        <f>+IF(Rohdaten!B27784&gt;0,Rohdaten!B27784,"")</f>
        <v/>
      </c>
      <c r="B27784" s="38" t="str">
        <f t="shared" si="884"/>
        <v/>
      </c>
      <c r="C27784" s="38" t="str">
        <f t="shared" si="885"/>
        <v/>
      </c>
    </row>
    <row r="27785" spans="1:3" x14ac:dyDescent="0.2">
      <c r="A27785" s="37" t="str">
        <f>+IF(Rohdaten!B27785&gt;0,Rohdaten!B27785,"")</f>
        <v/>
      </c>
      <c r="B27785" s="38" t="str">
        <f t="shared" si="884"/>
        <v/>
      </c>
      <c r="C27785" s="38" t="str">
        <f t="shared" si="885"/>
        <v/>
      </c>
    </row>
    <row r="27786" spans="1:3" x14ac:dyDescent="0.2">
      <c r="A27786" s="37" t="str">
        <f>+IF(Rohdaten!B27786&gt;0,Rohdaten!B27786,"")</f>
        <v/>
      </c>
      <c r="B27786" s="38" t="str">
        <f t="shared" si="884"/>
        <v/>
      </c>
      <c r="C27786" s="38" t="str">
        <f t="shared" si="885"/>
        <v/>
      </c>
    </row>
    <row r="27787" spans="1:3" x14ac:dyDescent="0.2">
      <c r="A27787" s="37" t="str">
        <f>+IF(Rohdaten!B27787&gt;0,Rohdaten!B27787,"")</f>
        <v/>
      </c>
      <c r="B27787" s="38" t="str">
        <f t="shared" si="884"/>
        <v/>
      </c>
      <c r="C27787" s="38" t="str">
        <f t="shared" si="885"/>
        <v/>
      </c>
    </row>
    <row r="27788" spans="1:3" x14ac:dyDescent="0.2">
      <c r="A27788" s="37" t="str">
        <f>+IF(Rohdaten!B27788&gt;0,Rohdaten!B27788,"")</f>
        <v/>
      </c>
      <c r="B27788" s="38" t="str">
        <f t="shared" si="884"/>
        <v/>
      </c>
      <c r="C27788" s="38" t="str">
        <f t="shared" si="885"/>
        <v/>
      </c>
    </row>
    <row r="27789" spans="1:3" x14ac:dyDescent="0.2">
      <c r="A27789" s="37" t="str">
        <f>+IF(Rohdaten!B27789&gt;0,Rohdaten!B27789,"")</f>
        <v/>
      </c>
      <c r="B27789" s="38" t="str">
        <f t="shared" si="884"/>
        <v/>
      </c>
      <c r="C27789" s="38" t="str">
        <f t="shared" si="885"/>
        <v/>
      </c>
    </row>
    <row r="27790" spans="1:3" x14ac:dyDescent="0.2">
      <c r="A27790" s="37" t="str">
        <f>+IF(Rohdaten!B27790&gt;0,Rohdaten!B27790,"")</f>
        <v/>
      </c>
      <c r="B27790" s="38" t="str">
        <f t="shared" si="884"/>
        <v/>
      </c>
      <c r="C27790" s="38" t="str">
        <f t="shared" si="885"/>
        <v/>
      </c>
    </row>
    <row r="27791" spans="1:3" x14ac:dyDescent="0.2">
      <c r="A27791" s="37" t="str">
        <f>+IF(Rohdaten!B27791&gt;0,Rohdaten!B27791,"")</f>
        <v/>
      </c>
      <c r="B27791" s="38" t="str">
        <f t="shared" si="884"/>
        <v/>
      </c>
      <c r="C27791" s="38" t="str">
        <f t="shared" si="885"/>
        <v/>
      </c>
    </row>
    <row r="27792" spans="1:3" x14ac:dyDescent="0.2">
      <c r="A27792" s="37" t="str">
        <f>+IF(Rohdaten!B27792&gt;0,Rohdaten!B27792,"")</f>
        <v/>
      </c>
      <c r="B27792" s="38" t="str">
        <f t="shared" si="884"/>
        <v/>
      </c>
      <c r="C27792" s="38" t="str">
        <f t="shared" si="885"/>
        <v/>
      </c>
    </row>
    <row r="27793" spans="1:3" x14ac:dyDescent="0.2">
      <c r="A27793" s="37" t="str">
        <f>+IF(Rohdaten!B27793&gt;0,Rohdaten!B27793,"")</f>
        <v/>
      </c>
      <c r="B27793" s="38" t="str">
        <f t="shared" si="884"/>
        <v/>
      </c>
      <c r="C27793" s="38" t="str">
        <f t="shared" si="885"/>
        <v/>
      </c>
    </row>
    <row r="27794" spans="1:3" x14ac:dyDescent="0.2">
      <c r="A27794" s="37" t="str">
        <f>+IF(Rohdaten!B27794&gt;0,Rohdaten!B27794,"")</f>
        <v/>
      </c>
      <c r="B27794" s="38" t="str">
        <f t="shared" si="884"/>
        <v/>
      </c>
      <c r="C27794" s="38" t="str">
        <f t="shared" si="885"/>
        <v/>
      </c>
    </row>
    <row r="27795" spans="1:3" x14ac:dyDescent="0.2">
      <c r="A27795" s="37" t="str">
        <f>+IF(Rohdaten!B27795&gt;0,Rohdaten!B27795,"")</f>
        <v/>
      </c>
      <c r="B27795" s="38" t="str">
        <f t="shared" si="884"/>
        <v/>
      </c>
      <c r="C27795" s="38" t="str">
        <f t="shared" si="885"/>
        <v/>
      </c>
    </row>
    <row r="27796" spans="1:3" x14ac:dyDescent="0.2">
      <c r="A27796" s="37" t="str">
        <f>+IF(Rohdaten!B27796&gt;0,Rohdaten!B27796,"")</f>
        <v/>
      </c>
      <c r="B27796" s="38" t="str">
        <f t="shared" si="884"/>
        <v/>
      </c>
      <c r="C27796" s="38" t="str">
        <f t="shared" si="885"/>
        <v/>
      </c>
    </row>
    <row r="27797" spans="1:3" x14ac:dyDescent="0.2">
      <c r="A27797" s="37" t="str">
        <f>+IF(Rohdaten!B27797&gt;0,Rohdaten!B27797,"")</f>
        <v/>
      </c>
      <c r="B27797" s="38" t="str">
        <f t="shared" ref="B27797:B27860" si="886">+LEFT(A27797,1)</f>
        <v/>
      </c>
      <c r="C27797" s="38" t="str">
        <f t="shared" ref="C27797:C27860" si="887">+LEFT(A27797,2)</f>
        <v/>
      </c>
    </row>
    <row r="27798" spans="1:3" x14ac:dyDescent="0.2">
      <c r="A27798" s="37" t="str">
        <f>+IF(Rohdaten!B27798&gt;0,Rohdaten!B27798,"")</f>
        <v/>
      </c>
      <c r="B27798" s="38" t="str">
        <f t="shared" si="886"/>
        <v/>
      </c>
      <c r="C27798" s="38" t="str">
        <f t="shared" si="887"/>
        <v/>
      </c>
    </row>
    <row r="27799" spans="1:3" x14ac:dyDescent="0.2">
      <c r="A27799" s="37" t="str">
        <f>+IF(Rohdaten!B27799&gt;0,Rohdaten!B27799,"")</f>
        <v/>
      </c>
      <c r="B27799" s="38" t="str">
        <f t="shared" si="886"/>
        <v/>
      </c>
      <c r="C27799" s="38" t="str">
        <f t="shared" si="887"/>
        <v/>
      </c>
    </row>
    <row r="27800" spans="1:3" x14ac:dyDescent="0.2">
      <c r="A27800" s="37" t="str">
        <f>+IF(Rohdaten!B27800&gt;0,Rohdaten!B27800,"")</f>
        <v/>
      </c>
      <c r="B27800" s="38" t="str">
        <f t="shared" si="886"/>
        <v/>
      </c>
      <c r="C27800" s="38" t="str">
        <f t="shared" si="887"/>
        <v/>
      </c>
    </row>
    <row r="27801" spans="1:3" x14ac:dyDescent="0.2">
      <c r="A27801" s="37" t="str">
        <f>+IF(Rohdaten!B27801&gt;0,Rohdaten!B27801,"")</f>
        <v/>
      </c>
      <c r="B27801" s="38" t="str">
        <f t="shared" si="886"/>
        <v/>
      </c>
      <c r="C27801" s="38" t="str">
        <f t="shared" si="887"/>
        <v/>
      </c>
    </row>
    <row r="27802" spans="1:3" x14ac:dyDescent="0.2">
      <c r="A27802" s="37" t="str">
        <f>+IF(Rohdaten!B27802&gt;0,Rohdaten!B27802,"")</f>
        <v/>
      </c>
      <c r="B27802" s="38" t="str">
        <f t="shared" si="886"/>
        <v/>
      </c>
      <c r="C27802" s="38" t="str">
        <f t="shared" si="887"/>
        <v/>
      </c>
    </row>
    <row r="27803" spans="1:3" x14ac:dyDescent="0.2">
      <c r="A27803" s="37" t="str">
        <f>+IF(Rohdaten!B27803&gt;0,Rohdaten!B27803,"")</f>
        <v/>
      </c>
      <c r="B27803" s="38" t="str">
        <f t="shared" si="886"/>
        <v/>
      </c>
      <c r="C27803" s="38" t="str">
        <f t="shared" si="887"/>
        <v/>
      </c>
    </row>
    <row r="27804" spans="1:3" x14ac:dyDescent="0.2">
      <c r="A27804" s="37" t="str">
        <f>+IF(Rohdaten!B27804&gt;0,Rohdaten!B27804,"")</f>
        <v/>
      </c>
      <c r="B27804" s="38" t="str">
        <f t="shared" si="886"/>
        <v/>
      </c>
      <c r="C27804" s="38" t="str">
        <f t="shared" si="887"/>
        <v/>
      </c>
    </row>
    <row r="27805" spans="1:3" x14ac:dyDescent="0.2">
      <c r="A27805" s="37" t="str">
        <f>+IF(Rohdaten!B27805&gt;0,Rohdaten!B27805,"")</f>
        <v/>
      </c>
      <c r="B27805" s="38" t="str">
        <f t="shared" si="886"/>
        <v/>
      </c>
      <c r="C27805" s="38" t="str">
        <f t="shared" si="887"/>
        <v/>
      </c>
    </row>
    <row r="27806" spans="1:3" x14ac:dyDescent="0.2">
      <c r="A27806" s="37" t="str">
        <f>+IF(Rohdaten!B27806&gt;0,Rohdaten!B27806,"")</f>
        <v/>
      </c>
      <c r="B27806" s="38" t="str">
        <f t="shared" si="886"/>
        <v/>
      </c>
      <c r="C27806" s="38" t="str">
        <f t="shared" si="887"/>
        <v/>
      </c>
    </row>
    <row r="27807" spans="1:3" x14ac:dyDescent="0.2">
      <c r="A27807" s="37" t="str">
        <f>+IF(Rohdaten!B27807&gt;0,Rohdaten!B27807,"")</f>
        <v/>
      </c>
      <c r="B27807" s="38" t="str">
        <f t="shared" si="886"/>
        <v/>
      </c>
      <c r="C27807" s="38" t="str">
        <f t="shared" si="887"/>
        <v/>
      </c>
    </row>
    <row r="27808" spans="1:3" x14ac:dyDescent="0.2">
      <c r="A27808" s="37" t="str">
        <f>+IF(Rohdaten!B27808&gt;0,Rohdaten!B27808,"")</f>
        <v/>
      </c>
      <c r="B27808" s="38" t="str">
        <f t="shared" si="886"/>
        <v/>
      </c>
      <c r="C27808" s="38" t="str">
        <f t="shared" si="887"/>
        <v/>
      </c>
    </row>
    <row r="27809" spans="1:3" x14ac:dyDescent="0.2">
      <c r="A27809" s="37" t="str">
        <f>+IF(Rohdaten!B27809&gt;0,Rohdaten!B27809,"")</f>
        <v/>
      </c>
      <c r="B27809" s="38" t="str">
        <f t="shared" si="886"/>
        <v/>
      </c>
      <c r="C27809" s="38" t="str">
        <f t="shared" si="887"/>
        <v/>
      </c>
    </row>
    <row r="27810" spans="1:3" x14ac:dyDescent="0.2">
      <c r="A27810" s="37" t="str">
        <f>+IF(Rohdaten!B27810&gt;0,Rohdaten!B27810,"")</f>
        <v/>
      </c>
      <c r="B27810" s="38" t="str">
        <f t="shared" si="886"/>
        <v/>
      </c>
      <c r="C27810" s="38" t="str">
        <f t="shared" si="887"/>
        <v/>
      </c>
    </row>
    <row r="27811" spans="1:3" x14ac:dyDescent="0.2">
      <c r="A27811" s="37" t="str">
        <f>+IF(Rohdaten!B27811&gt;0,Rohdaten!B27811,"")</f>
        <v/>
      </c>
      <c r="B27811" s="38" t="str">
        <f t="shared" si="886"/>
        <v/>
      </c>
      <c r="C27811" s="38" t="str">
        <f t="shared" si="887"/>
        <v/>
      </c>
    </row>
    <row r="27812" spans="1:3" x14ac:dyDescent="0.2">
      <c r="A27812" s="37" t="str">
        <f>+IF(Rohdaten!B27812&gt;0,Rohdaten!B27812,"")</f>
        <v/>
      </c>
      <c r="B27812" s="38" t="str">
        <f t="shared" si="886"/>
        <v/>
      </c>
      <c r="C27812" s="38" t="str">
        <f t="shared" si="887"/>
        <v/>
      </c>
    </row>
    <row r="27813" spans="1:3" x14ac:dyDescent="0.2">
      <c r="A27813" s="37" t="str">
        <f>+IF(Rohdaten!B27813&gt;0,Rohdaten!B27813,"")</f>
        <v/>
      </c>
      <c r="B27813" s="38" t="str">
        <f t="shared" si="886"/>
        <v/>
      </c>
      <c r="C27813" s="38" t="str">
        <f t="shared" si="887"/>
        <v/>
      </c>
    </row>
    <row r="27814" spans="1:3" x14ac:dyDescent="0.2">
      <c r="A27814" s="37" t="str">
        <f>+IF(Rohdaten!B27814&gt;0,Rohdaten!B27814,"")</f>
        <v/>
      </c>
      <c r="B27814" s="38" t="str">
        <f t="shared" si="886"/>
        <v/>
      </c>
      <c r="C27814" s="38" t="str">
        <f t="shared" si="887"/>
        <v/>
      </c>
    </row>
    <row r="27815" spans="1:3" x14ac:dyDescent="0.2">
      <c r="A27815" s="37" t="str">
        <f>+IF(Rohdaten!B27815&gt;0,Rohdaten!B27815,"")</f>
        <v/>
      </c>
      <c r="B27815" s="38" t="str">
        <f t="shared" si="886"/>
        <v/>
      </c>
      <c r="C27815" s="38" t="str">
        <f t="shared" si="887"/>
        <v/>
      </c>
    </row>
    <row r="27816" spans="1:3" x14ac:dyDescent="0.2">
      <c r="A27816" s="37" t="str">
        <f>+IF(Rohdaten!B27816&gt;0,Rohdaten!B27816,"")</f>
        <v/>
      </c>
      <c r="B27816" s="38" t="str">
        <f t="shared" si="886"/>
        <v/>
      </c>
      <c r="C27816" s="38" t="str">
        <f t="shared" si="887"/>
        <v/>
      </c>
    </row>
    <row r="27817" spans="1:3" x14ac:dyDescent="0.2">
      <c r="A27817" s="37" t="str">
        <f>+IF(Rohdaten!B27817&gt;0,Rohdaten!B27817,"")</f>
        <v/>
      </c>
      <c r="B27817" s="38" t="str">
        <f t="shared" si="886"/>
        <v/>
      </c>
      <c r="C27817" s="38" t="str">
        <f t="shared" si="887"/>
        <v/>
      </c>
    </row>
    <row r="27818" spans="1:3" x14ac:dyDescent="0.2">
      <c r="A27818" s="37" t="str">
        <f>+IF(Rohdaten!B27818&gt;0,Rohdaten!B27818,"")</f>
        <v/>
      </c>
      <c r="B27818" s="38" t="str">
        <f t="shared" si="886"/>
        <v/>
      </c>
      <c r="C27818" s="38" t="str">
        <f t="shared" si="887"/>
        <v/>
      </c>
    </row>
    <row r="27819" spans="1:3" x14ac:dyDescent="0.2">
      <c r="A27819" s="37" t="str">
        <f>+IF(Rohdaten!B27819&gt;0,Rohdaten!B27819,"")</f>
        <v/>
      </c>
      <c r="B27819" s="38" t="str">
        <f t="shared" si="886"/>
        <v/>
      </c>
      <c r="C27819" s="38" t="str">
        <f t="shared" si="887"/>
        <v/>
      </c>
    </row>
    <row r="27820" spans="1:3" x14ac:dyDescent="0.2">
      <c r="A27820" s="37" t="str">
        <f>+IF(Rohdaten!B27820&gt;0,Rohdaten!B27820,"")</f>
        <v/>
      </c>
      <c r="B27820" s="38" t="str">
        <f t="shared" si="886"/>
        <v/>
      </c>
      <c r="C27820" s="38" t="str">
        <f t="shared" si="887"/>
        <v/>
      </c>
    </row>
    <row r="27821" spans="1:3" x14ac:dyDescent="0.2">
      <c r="A27821" s="37" t="str">
        <f>+IF(Rohdaten!B27821&gt;0,Rohdaten!B27821,"")</f>
        <v/>
      </c>
      <c r="B27821" s="38" t="str">
        <f t="shared" si="886"/>
        <v/>
      </c>
      <c r="C27821" s="38" t="str">
        <f t="shared" si="887"/>
        <v/>
      </c>
    </row>
    <row r="27822" spans="1:3" x14ac:dyDescent="0.2">
      <c r="A27822" s="37" t="str">
        <f>+IF(Rohdaten!B27822&gt;0,Rohdaten!B27822,"")</f>
        <v/>
      </c>
      <c r="B27822" s="38" t="str">
        <f t="shared" si="886"/>
        <v/>
      </c>
      <c r="C27822" s="38" t="str">
        <f t="shared" si="887"/>
        <v/>
      </c>
    </row>
    <row r="27823" spans="1:3" x14ac:dyDescent="0.2">
      <c r="A27823" s="37" t="str">
        <f>+IF(Rohdaten!B27823&gt;0,Rohdaten!B27823,"")</f>
        <v/>
      </c>
      <c r="B27823" s="38" t="str">
        <f t="shared" si="886"/>
        <v/>
      </c>
      <c r="C27823" s="38" t="str">
        <f t="shared" si="887"/>
        <v/>
      </c>
    </row>
    <row r="27824" spans="1:3" x14ac:dyDescent="0.2">
      <c r="A27824" s="37" t="str">
        <f>+IF(Rohdaten!B27824&gt;0,Rohdaten!B27824,"")</f>
        <v/>
      </c>
      <c r="B27824" s="38" t="str">
        <f t="shared" si="886"/>
        <v/>
      </c>
      <c r="C27824" s="38" t="str">
        <f t="shared" si="887"/>
        <v/>
      </c>
    </row>
    <row r="27825" spans="1:3" x14ac:dyDescent="0.2">
      <c r="A27825" s="37" t="str">
        <f>+IF(Rohdaten!B27825&gt;0,Rohdaten!B27825,"")</f>
        <v/>
      </c>
      <c r="B27825" s="38" t="str">
        <f t="shared" si="886"/>
        <v/>
      </c>
      <c r="C27825" s="38" t="str">
        <f t="shared" si="887"/>
        <v/>
      </c>
    </row>
    <row r="27826" spans="1:3" x14ac:dyDescent="0.2">
      <c r="A27826" s="37" t="str">
        <f>+IF(Rohdaten!B27826&gt;0,Rohdaten!B27826,"")</f>
        <v/>
      </c>
      <c r="B27826" s="38" t="str">
        <f t="shared" si="886"/>
        <v/>
      </c>
      <c r="C27826" s="38" t="str">
        <f t="shared" si="887"/>
        <v/>
      </c>
    </row>
    <row r="27827" spans="1:3" x14ac:dyDescent="0.2">
      <c r="A27827" s="37" t="str">
        <f>+IF(Rohdaten!B27827&gt;0,Rohdaten!B27827,"")</f>
        <v/>
      </c>
      <c r="B27827" s="38" t="str">
        <f t="shared" si="886"/>
        <v/>
      </c>
      <c r="C27827" s="38" t="str">
        <f t="shared" si="887"/>
        <v/>
      </c>
    </row>
    <row r="27828" spans="1:3" x14ac:dyDescent="0.2">
      <c r="A27828" s="37" t="str">
        <f>+IF(Rohdaten!B27828&gt;0,Rohdaten!B27828,"")</f>
        <v/>
      </c>
      <c r="B27828" s="38" t="str">
        <f t="shared" si="886"/>
        <v/>
      </c>
      <c r="C27828" s="38" t="str">
        <f t="shared" si="887"/>
        <v/>
      </c>
    </row>
    <row r="27829" spans="1:3" x14ac:dyDescent="0.2">
      <c r="A27829" s="37" t="str">
        <f>+IF(Rohdaten!B27829&gt;0,Rohdaten!B27829,"")</f>
        <v/>
      </c>
      <c r="B27829" s="38" t="str">
        <f t="shared" si="886"/>
        <v/>
      </c>
      <c r="C27829" s="38" t="str">
        <f t="shared" si="887"/>
        <v/>
      </c>
    </row>
    <row r="27830" spans="1:3" x14ac:dyDescent="0.2">
      <c r="A27830" s="37" t="str">
        <f>+IF(Rohdaten!B27830&gt;0,Rohdaten!B27830,"")</f>
        <v/>
      </c>
      <c r="B27830" s="38" t="str">
        <f t="shared" si="886"/>
        <v/>
      </c>
      <c r="C27830" s="38" t="str">
        <f t="shared" si="887"/>
        <v/>
      </c>
    </row>
    <row r="27831" spans="1:3" x14ac:dyDescent="0.2">
      <c r="A27831" s="37" t="str">
        <f>+IF(Rohdaten!B27831&gt;0,Rohdaten!B27831,"")</f>
        <v/>
      </c>
      <c r="B27831" s="38" t="str">
        <f t="shared" si="886"/>
        <v/>
      </c>
      <c r="C27831" s="38" t="str">
        <f t="shared" si="887"/>
        <v/>
      </c>
    </row>
    <row r="27832" spans="1:3" x14ac:dyDescent="0.2">
      <c r="A27832" s="37" t="str">
        <f>+IF(Rohdaten!B27832&gt;0,Rohdaten!B27832,"")</f>
        <v/>
      </c>
      <c r="B27832" s="38" t="str">
        <f t="shared" si="886"/>
        <v/>
      </c>
      <c r="C27832" s="38" t="str">
        <f t="shared" si="887"/>
        <v/>
      </c>
    </row>
    <row r="27833" spans="1:3" x14ac:dyDescent="0.2">
      <c r="A27833" s="37" t="str">
        <f>+IF(Rohdaten!B27833&gt;0,Rohdaten!B27833,"")</f>
        <v/>
      </c>
      <c r="B27833" s="38" t="str">
        <f t="shared" si="886"/>
        <v/>
      </c>
      <c r="C27833" s="38" t="str">
        <f t="shared" si="887"/>
        <v/>
      </c>
    </row>
    <row r="27834" spans="1:3" x14ac:dyDescent="0.2">
      <c r="A27834" s="37" t="str">
        <f>+IF(Rohdaten!B27834&gt;0,Rohdaten!B27834,"")</f>
        <v/>
      </c>
      <c r="B27834" s="38" t="str">
        <f t="shared" si="886"/>
        <v/>
      </c>
      <c r="C27834" s="38" t="str">
        <f t="shared" si="887"/>
        <v/>
      </c>
    </row>
    <row r="27835" spans="1:3" x14ac:dyDescent="0.2">
      <c r="A27835" s="37" t="str">
        <f>+IF(Rohdaten!B27835&gt;0,Rohdaten!B27835,"")</f>
        <v/>
      </c>
      <c r="B27835" s="38" t="str">
        <f t="shared" si="886"/>
        <v/>
      </c>
      <c r="C27835" s="38" t="str">
        <f t="shared" si="887"/>
        <v/>
      </c>
    </row>
    <row r="27836" spans="1:3" x14ac:dyDescent="0.2">
      <c r="A27836" s="37" t="str">
        <f>+IF(Rohdaten!B27836&gt;0,Rohdaten!B27836,"")</f>
        <v/>
      </c>
      <c r="B27836" s="38" t="str">
        <f t="shared" si="886"/>
        <v/>
      </c>
      <c r="C27836" s="38" t="str">
        <f t="shared" si="887"/>
        <v/>
      </c>
    </row>
    <row r="27837" spans="1:3" x14ac:dyDescent="0.2">
      <c r="A27837" s="37" t="str">
        <f>+IF(Rohdaten!B27837&gt;0,Rohdaten!B27837,"")</f>
        <v/>
      </c>
      <c r="B27837" s="38" t="str">
        <f t="shared" si="886"/>
        <v/>
      </c>
      <c r="C27837" s="38" t="str">
        <f t="shared" si="887"/>
        <v/>
      </c>
    </row>
    <row r="27838" spans="1:3" x14ac:dyDescent="0.2">
      <c r="A27838" s="37" t="str">
        <f>+IF(Rohdaten!B27838&gt;0,Rohdaten!B27838,"")</f>
        <v/>
      </c>
      <c r="B27838" s="38" t="str">
        <f t="shared" si="886"/>
        <v/>
      </c>
      <c r="C27838" s="38" t="str">
        <f t="shared" si="887"/>
        <v/>
      </c>
    </row>
    <row r="27839" spans="1:3" x14ac:dyDescent="0.2">
      <c r="A27839" s="37" t="str">
        <f>+IF(Rohdaten!B27839&gt;0,Rohdaten!B27839,"")</f>
        <v/>
      </c>
      <c r="B27839" s="38" t="str">
        <f t="shared" si="886"/>
        <v/>
      </c>
      <c r="C27839" s="38" t="str">
        <f t="shared" si="887"/>
        <v/>
      </c>
    </row>
    <row r="27840" spans="1:3" x14ac:dyDescent="0.2">
      <c r="A27840" s="37" t="str">
        <f>+IF(Rohdaten!B27840&gt;0,Rohdaten!B27840,"")</f>
        <v/>
      </c>
      <c r="B27840" s="38" t="str">
        <f t="shared" si="886"/>
        <v/>
      </c>
      <c r="C27840" s="38" t="str">
        <f t="shared" si="887"/>
        <v/>
      </c>
    </row>
    <row r="27841" spans="1:3" x14ac:dyDescent="0.2">
      <c r="A27841" s="37" t="str">
        <f>+IF(Rohdaten!B27841&gt;0,Rohdaten!B27841,"")</f>
        <v/>
      </c>
      <c r="B27841" s="38" t="str">
        <f t="shared" si="886"/>
        <v/>
      </c>
      <c r="C27841" s="38" t="str">
        <f t="shared" si="887"/>
        <v/>
      </c>
    </row>
    <row r="27842" spans="1:3" x14ac:dyDescent="0.2">
      <c r="A27842" s="37" t="str">
        <f>+IF(Rohdaten!B27842&gt;0,Rohdaten!B27842,"")</f>
        <v/>
      </c>
      <c r="B27842" s="38" t="str">
        <f t="shared" si="886"/>
        <v/>
      </c>
      <c r="C27842" s="38" t="str">
        <f t="shared" si="887"/>
        <v/>
      </c>
    </row>
    <row r="27843" spans="1:3" x14ac:dyDescent="0.2">
      <c r="A27843" s="37" t="str">
        <f>+IF(Rohdaten!B27843&gt;0,Rohdaten!B27843,"")</f>
        <v/>
      </c>
      <c r="B27843" s="38" t="str">
        <f t="shared" si="886"/>
        <v/>
      </c>
      <c r="C27843" s="38" t="str">
        <f t="shared" si="887"/>
        <v/>
      </c>
    </row>
    <row r="27844" spans="1:3" x14ac:dyDescent="0.2">
      <c r="A27844" s="37" t="str">
        <f>+IF(Rohdaten!B27844&gt;0,Rohdaten!B27844,"")</f>
        <v/>
      </c>
      <c r="B27844" s="38" t="str">
        <f t="shared" si="886"/>
        <v/>
      </c>
      <c r="C27844" s="38" t="str">
        <f t="shared" si="887"/>
        <v/>
      </c>
    </row>
    <row r="27845" spans="1:3" x14ac:dyDescent="0.2">
      <c r="A27845" s="37" t="str">
        <f>+IF(Rohdaten!B27845&gt;0,Rohdaten!B27845,"")</f>
        <v/>
      </c>
      <c r="B27845" s="38" t="str">
        <f t="shared" si="886"/>
        <v/>
      </c>
      <c r="C27845" s="38" t="str">
        <f t="shared" si="887"/>
        <v/>
      </c>
    </row>
    <row r="27846" spans="1:3" x14ac:dyDescent="0.2">
      <c r="A27846" s="37" t="str">
        <f>+IF(Rohdaten!B27846&gt;0,Rohdaten!B27846,"")</f>
        <v/>
      </c>
      <c r="B27846" s="38" t="str">
        <f t="shared" si="886"/>
        <v/>
      </c>
      <c r="C27846" s="38" t="str">
        <f t="shared" si="887"/>
        <v/>
      </c>
    </row>
    <row r="27847" spans="1:3" x14ac:dyDescent="0.2">
      <c r="A27847" s="37" t="str">
        <f>+IF(Rohdaten!B27847&gt;0,Rohdaten!B27847,"")</f>
        <v/>
      </c>
      <c r="B27847" s="38" t="str">
        <f t="shared" si="886"/>
        <v/>
      </c>
      <c r="C27847" s="38" t="str">
        <f t="shared" si="887"/>
        <v/>
      </c>
    </row>
    <row r="27848" spans="1:3" x14ac:dyDescent="0.2">
      <c r="A27848" s="37" t="str">
        <f>+IF(Rohdaten!B27848&gt;0,Rohdaten!B27848,"")</f>
        <v/>
      </c>
      <c r="B27848" s="38" t="str">
        <f t="shared" si="886"/>
        <v/>
      </c>
      <c r="C27848" s="38" t="str">
        <f t="shared" si="887"/>
        <v/>
      </c>
    </row>
    <row r="27849" spans="1:3" x14ac:dyDescent="0.2">
      <c r="A27849" s="37" t="str">
        <f>+IF(Rohdaten!B27849&gt;0,Rohdaten!B27849,"")</f>
        <v/>
      </c>
      <c r="B27849" s="38" t="str">
        <f t="shared" si="886"/>
        <v/>
      </c>
      <c r="C27849" s="38" t="str">
        <f t="shared" si="887"/>
        <v/>
      </c>
    </row>
    <row r="27850" spans="1:3" x14ac:dyDescent="0.2">
      <c r="A27850" s="37" t="str">
        <f>+IF(Rohdaten!B27850&gt;0,Rohdaten!B27850,"")</f>
        <v/>
      </c>
      <c r="B27850" s="38" t="str">
        <f t="shared" si="886"/>
        <v/>
      </c>
      <c r="C27850" s="38" t="str">
        <f t="shared" si="887"/>
        <v/>
      </c>
    </row>
    <row r="27851" spans="1:3" x14ac:dyDescent="0.2">
      <c r="A27851" s="37" t="str">
        <f>+IF(Rohdaten!B27851&gt;0,Rohdaten!B27851,"")</f>
        <v/>
      </c>
      <c r="B27851" s="38" t="str">
        <f t="shared" si="886"/>
        <v/>
      </c>
      <c r="C27851" s="38" t="str">
        <f t="shared" si="887"/>
        <v/>
      </c>
    </row>
    <row r="27852" spans="1:3" x14ac:dyDescent="0.2">
      <c r="A27852" s="37" t="str">
        <f>+IF(Rohdaten!B27852&gt;0,Rohdaten!B27852,"")</f>
        <v/>
      </c>
      <c r="B27852" s="38" t="str">
        <f t="shared" si="886"/>
        <v/>
      </c>
      <c r="C27852" s="38" t="str">
        <f t="shared" si="887"/>
        <v/>
      </c>
    </row>
    <row r="27853" spans="1:3" x14ac:dyDescent="0.2">
      <c r="A27853" s="37" t="str">
        <f>+IF(Rohdaten!B27853&gt;0,Rohdaten!B27853,"")</f>
        <v/>
      </c>
      <c r="B27853" s="38" t="str">
        <f t="shared" si="886"/>
        <v/>
      </c>
      <c r="C27853" s="38" t="str">
        <f t="shared" si="887"/>
        <v/>
      </c>
    </row>
    <row r="27854" spans="1:3" x14ac:dyDescent="0.2">
      <c r="A27854" s="37" t="str">
        <f>+IF(Rohdaten!B27854&gt;0,Rohdaten!B27854,"")</f>
        <v/>
      </c>
      <c r="B27854" s="38" t="str">
        <f t="shared" si="886"/>
        <v/>
      </c>
      <c r="C27854" s="38" t="str">
        <f t="shared" si="887"/>
        <v/>
      </c>
    </row>
    <row r="27855" spans="1:3" x14ac:dyDescent="0.2">
      <c r="A27855" s="37" t="str">
        <f>+IF(Rohdaten!B27855&gt;0,Rohdaten!B27855,"")</f>
        <v/>
      </c>
      <c r="B27855" s="38" t="str">
        <f t="shared" si="886"/>
        <v/>
      </c>
      <c r="C27855" s="38" t="str">
        <f t="shared" si="887"/>
        <v/>
      </c>
    </row>
    <row r="27856" spans="1:3" x14ac:dyDescent="0.2">
      <c r="A27856" s="37" t="str">
        <f>+IF(Rohdaten!B27856&gt;0,Rohdaten!B27856,"")</f>
        <v/>
      </c>
      <c r="B27856" s="38" t="str">
        <f t="shared" si="886"/>
        <v/>
      </c>
      <c r="C27856" s="38" t="str">
        <f t="shared" si="887"/>
        <v/>
      </c>
    </row>
    <row r="27857" spans="1:3" x14ac:dyDescent="0.2">
      <c r="A27857" s="37" t="str">
        <f>+IF(Rohdaten!B27857&gt;0,Rohdaten!B27857,"")</f>
        <v/>
      </c>
      <c r="B27857" s="38" t="str">
        <f t="shared" si="886"/>
        <v/>
      </c>
      <c r="C27857" s="38" t="str">
        <f t="shared" si="887"/>
        <v/>
      </c>
    </row>
    <row r="27858" spans="1:3" x14ac:dyDescent="0.2">
      <c r="A27858" s="37" t="str">
        <f>+IF(Rohdaten!B27858&gt;0,Rohdaten!B27858,"")</f>
        <v/>
      </c>
      <c r="B27858" s="38" t="str">
        <f t="shared" si="886"/>
        <v/>
      </c>
      <c r="C27858" s="38" t="str">
        <f t="shared" si="887"/>
        <v/>
      </c>
    </row>
    <row r="27859" spans="1:3" x14ac:dyDescent="0.2">
      <c r="A27859" s="37" t="str">
        <f>+IF(Rohdaten!B27859&gt;0,Rohdaten!B27859,"")</f>
        <v/>
      </c>
      <c r="B27859" s="38" t="str">
        <f t="shared" si="886"/>
        <v/>
      </c>
      <c r="C27859" s="38" t="str">
        <f t="shared" si="887"/>
        <v/>
      </c>
    </row>
    <row r="27860" spans="1:3" x14ac:dyDescent="0.2">
      <c r="A27860" s="37" t="str">
        <f>+IF(Rohdaten!B27860&gt;0,Rohdaten!B27860,"")</f>
        <v/>
      </c>
      <c r="B27860" s="38" t="str">
        <f t="shared" si="886"/>
        <v/>
      </c>
      <c r="C27860" s="38" t="str">
        <f t="shared" si="887"/>
        <v/>
      </c>
    </row>
    <row r="27861" spans="1:3" x14ac:dyDescent="0.2">
      <c r="A27861" s="37" t="str">
        <f>+IF(Rohdaten!B27861&gt;0,Rohdaten!B27861,"")</f>
        <v/>
      </c>
      <c r="B27861" s="38" t="str">
        <f t="shared" ref="B27861:B27924" si="888">+LEFT(A27861,1)</f>
        <v/>
      </c>
      <c r="C27861" s="38" t="str">
        <f t="shared" ref="C27861:C27924" si="889">+LEFT(A27861,2)</f>
        <v/>
      </c>
    </row>
    <row r="27862" spans="1:3" x14ac:dyDescent="0.2">
      <c r="A27862" s="37" t="str">
        <f>+IF(Rohdaten!B27862&gt;0,Rohdaten!B27862,"")</f>
        <v/>
      </c>
      <c r="B27862" s="38" t="str">
        <f t="shared" si="888"/>
        <v/>
      </c>
      <c r="C27862" s="38" t="str">
        <f t="shared" si="889"/>
        <v/>
      </c>
    </row>
    <row r="27863" spans="1:3" x14ac:dyDescent="0.2">
      <c r="A27863" s="37" t="str">
        <f>+IF(Rohdaten!B27863&gt;0,Rohdaten!B27863,"")</f>
        <v/>
      </c>
      <c r="B27863" s="38" t="str">
        <f t="shared" si="888"/>
        <v/>
      </c>
      <c r="C27863" s="38" t="str">
        <f t="shared" si="889"/>
        <v/>
      </c>
    </row>
    <row r="27864" spans="1:3" x14ac:dyDescent="0.2">
      <c r="A27864" s="37" t="str">
        <f>+IF(Rohdaten!B27864&gt;0,Rohdaten!B27864,"")</f>
        <v/>
      </c>
      <c r="B27864" s="38" t="str">
        <f t="shared" si="888"/>
        <v/>
      </c>
      <c r="C27864" s="38" t="str">
        <f t="shared" si="889"/>
        <v/>
      </c>
    </row>
    <row r="27865" spans="1:3" x14ac:dyDescent="0.2">
      <c r="A27865" s="37" t="str">
        <f>+IF(Rohdaten!B27865&gt;0,Rohdaten!B27865,"")</f>
        <v/>
      </c>
      <c r="B27865" s="38" t="str">
        <f t="shared" si="888"/>
        <v/>
      </c>
      <c r="C27865" s="38" t="str">
        <f t="shared" si="889"/>
        <v/>
      </c>
    </row>
    <row r="27866" spans="1:3" x14ac:dyDescent="0.2">
      <c r="A27866" s="37" t="str">
        <f>+IF(Rohdaten!B27866&gt;0,Rohdaten!B27866,"")</f>
        <v/>
      </c>
      <c r="B27866" s="38" t="str">
        <f t="shared" si="888"/>
        <v/>
      </c>
      <c r="C27866" s="38" t="str">
        <f t="shared" si="889"/>
        <v/>
      </c>
    </row>
    <row r="27867" spans="1:3" x14ac:dyDescent="0.2">
      <c r="A27867" s="37" t="str">
        <f>+IF(Rohdaten!B27867&gt;0,Rohdaten!B27867,"")</f>
        <v/>
      </c>
      <c r="B27867" s="38" t="str">
        <f t="shared" si="888"/>
        <v/>
      </c>
      <c r="C27867" s="38" t="str">
        <f t="shared" si="889"/>
        <v/>
      </c>
    </row>
    <row r="27868" spans="1:3" x14ac:dyDescent="0.2">
      <c r="A27868" s="37" t="str">
        <f>+IF(Rohdaten!B27868&gt;0,Rohdaten!B27868,"")</f>
        <v/>
      </c>
      <c r="B27868" s="38" t="str">
        <f t="shared" si="888"/>
        <v/>
      </c>
      <c r="C27868" s="38" t="str">
        <f t="shared" si="889"/>
        <v/>
      </c>
    </row>
    <row r="27869" spans="1:3" x14ac:dyDescent="0.2">
      <c r="A27869" s="37" t="str">
        <f>+IF(Rohdaten!B27869&gt;0,Rohdaten!B27869,"")</f>
        <v/>
      </c>
      <c r="B27869" s="38" t="str">
        <f t="shared" si="888"/>
        <v/>
      </c>
      <c r="C27869" s="38" t="str">
        <f t="shared" si="889"/>
        <v/>
      </c>
    </row>
    <row r="27870" spans="1:3" x14ac:dyDescent="0.2">
      <c r="A27870" s="37" t="str">
        <f>+IF(Rohdaten!B27870&gt;0,Rohdaten!B27870,"")</f>
        <v/>
      </c>
      <c r="B27870" s="38" t="str">
        <f t="shared" si="888"/>
        <v/>
      </c>
      <c r="C27870" s="38" t="str">
        <f t="shared" si="889"/>
        <v/>
      </c>
    </row>
    <row r="27871" spans="1:3" x14ac:dyDescent="0.2">
      <c r="A27871" s="37" t="str">
        <f>+IF(Rohdaten!B27871&gt;0,Rohdaten!B27871,"")</f>
        <v/>
      </c>
      <c r="B27871" s="38" t="str">
        <f t="shared" si="888"/>
        <v/>
      </c>
      <c r="C27871" s="38" t="str">
        <f t="shared" si="889"/>
        <v/>
      </c>
    </row>
    <row r="27872" spans="1:3" x14ac:dyDescent="0.2">
      <c r="A27872" s="37" t="str">
        <f>+IF(Rohdaten!B27872&gt;0,Rohdaten!B27872,"")</f>
        <v/>
      </c>
      <c r="B27872" s="38" t="str">
        <f t="shared" si="888"/>
        <v/>
      </c>
      <c r="C27872" s="38" t="str">
        <f t="shared" si="889"/>
        <v/>
      </c>
    </row>
    <row r="27873" spans="1:3" x14ac:dyDescent="0.2">
      <c r="A27873" s="37" t="str">
        <f>+IF(Rohdaten!B27873&gt;0,Rohdaten!B27873,"")</f>
        <v/>
      </c>
      <c r="B27873" s="38" t="str">
        <f t="shared" si="888"/>
        <v/>
      </c>
      <c r="C27873" s="38" t="str">
        <f t="shared" si="889"/>
        <v/>
      </c>
    </row>
    <row r="27874" spans="1:3" x14ac:dyDescent="0.2">
      <c r="A27874" s="37" t="str">
        <f>+IF(Rohdaten!B27874&gt;0,Rohdaten!B27874,"")</f>
        <v/>
      </c>
      <c r="B27874" s="38" t="str">
        <f t="shared" si="888"/>
        <v/>
      </c>
      <c r="C27874" s="38" t="str">
        <f t="shared" si="889"/>
        <v/>
      </c>
    </row>
    <row r="27875" spans="1:3" x14ac:dyDescent="0.2">
      <c r="A27875" s="37" t="str">
        <f>+IF(Rohdaten!B27875&gt;0,Rohdaten!B27875,"")</f>
        <v/>
      </c>
      <c r="B27875" s="38" t="str">
        <f t="shared" si="888"/>
        <v/>
      </c>
      <c r="C27875" s="38" t="str">
        <f t="shared" si="889"/>
        <v/>
      </c>
    </row>
    <row r="27876" spans="1:3" x14ac:dyDescent="0.2">
      <c r="A27876" s="37" t="str">
        <f>+IF(Rohdaten!B27876&gt;0,Rohdaten!B27876,"")</f>
        <v/>
      </c>
      <c r="B27876" s="38" t="str">
        <f t="shared" si="888"/>
        <v/>
      </c>
      <c r="C27876" s="38" t="str">
        <f t="shared" si="889"/>
        <v/>
      </c>
    </row>
    <row r="27877" spans="1:3" x14ac:dyDescent="0.2">
      <c r="A27877" s="37" t="str">
        <f>+IF(Rohdaten!B27877&gt;0,Rohdaten!B27877,"")</f>
        <v/>
      </c>
      <c r="B27877" s="38" t="str">
        <f t="shared" si="888"/>
        <v/>
      </c>
      <c r="C27877" s="38" t="str">
        <f t="shared" si="889"/>
        <v/>
      </c>
    </row>
    <row r="27878" spans="1:3" x14ac:dyDescent="0.2">
      <c r="A27878" s="37" t="str">
        <f>+IF(Rohdaten!B27878&gt;0,Rohdaten!B27878,"")</f>
        <v/>
      </c>
      <c r="B27878" s="38" t="str">
        <f t="shared" si="888"/>
        <v/>
      </c>
      <c r="C27878" s="38" t="str">
        <f t="shared" si="889"/>
        <v/>
      </c>
    </row>
    <row r="27879" spans="1:3" x14ac:dyDescent="0.2">
      <c r="A27879" s="37" t="str">
        <f>+IF(Rohdaten!B27879&gt;0,Rohdaten!B27879,"")</f>
        <v/>
      </c>
      <c r="B27879" s="38" t="str">
        <f t="shared" si="888"/>
        <v/>
      </c>
      <c r="C27879" s="38" t="str">
        <f t="shared" si="889"/>
        <v/>
      </c>
    </row>
    <row r="27880" spans="1:3" x14ac:dyDescent="0.2">
      <c r="A27880" s="37" t="str">
        <f>+IF(Rohdaten!B27880&gt;0,Rohdaten!B27880,"")</f>
        <v/>
      </c>
      <c r="B27880" s="38" t="str">
        <f t="shared" si="888"/>
        <v/>
      </c>
      <c r="C27880" s="38" t="str">
        <f t="shared" si="889"/>
        <v/>
      </c>
    </row>
    <row r="27881" spans="1:3" x14ac:dyDescent="0.2">
      <c r="A27881" s="37" t="str">
        <f>+IF(Rohdaten!B27881&gt;0,Rohdaten!B27881,"")</f>
        <v/>
      </c>
      <c r="B27881" s="38" t="str">
        <f t="shared" si="888"/>
        <v/>
      </c>
      <c r="C27881" s="38" t="str">
        <f t="shared" si="889"/>
        <v/>
      </c>
    </row>
    <row r="27882" spans="1:3" x14ac:dyDescent="0.2">
      <c r="A27882" s="37" t="str">
        <f>+IF(Rohdaten!B27882&gt;0,Rohdaten!B27882,"")</f>
        <v/>
      </c>
      <c r="B27882" s="38" t="str">
        <f t="shared" si="888"/>
        <v/>
      </c>
      <c r="C27882" s="38" t="str">
        <f t="shared" si="889"/>
        <v/>
      </c>
    </row>
    <row r="27883" spans="1:3" x14ac:dyDescent="0.2">
      <c r="A27883" s="37" t="str">
        <f>+IF(Rohdaten!B27883&gt;0,Rohdaten!B27883,"")</f>
        <v/>
      </c>
      <c r="B27883" s="38" t="str">
        <f t="shared" si="888"/>
        <v/>
      </c>
      <c r="C27883" s="38" t="str">
        <f t="shared" si="889"/>
        <v/>
      </c>
    </row>
    <row r="27884" spans="1:3" x14ac:dyDescent="0.2">
      <c r="A27884" s="37" t="str">
        <f>+IF(Rohdaten!B27884&gt;0,Rohdaten!B27884,"")</f>
        <v/>
      </c>
      <c r="B27884" s="38" t="str">
        <f t="shared" si="888"/>
        <v/>
      </c>
      <c r="C27884" s="38" t="str">
        <f t="shared" si="889"/>
        <v/>
      </c>
    </row>
    <row r="27885" spans="1:3" x14ac:dyDescent="0.2">
      <c r="A27885" s="37" t="str">
        <f>+IF(Rohdaten!B27885&gt;0,Rohdaten!B27885,"")</f>
        <v/>
      </c>
      <c r="B27885" s="38" t="str">
        <f t="shared" si="888"/>
        <v/>
      </c>
      <c r="C27885" s="38" t="str">
        <f t="shared" si="889"/>
        <v/>
      </c>
    </row>
    <row r="27886" spans="1:3" x14ac:dyDescent="0.2">
      <c r="A27886" s="37" t="str">
        <f>+IF(Rohdaten!B27886&gt;0,Rohdaten!B27886,"")</f>
        <v/>
      </c>
      <c r="B27886" s="38" t="str">
        <f t="shared" si="888"/>
        <v/>
      </c>
      <c r="C27886" s="38" t="str">
        <f t="shared" si="889"/>
        <v/>
      </c>
    </row>
    <row r="27887" spans="1:3" x14ac:dyDescent="0.2">
      <c r="A27887" s="37" t="str">
        <f>+IF(Rohdaten!B27887&gt;0,Rohdaten!B27887,"")</f>
        <v/>
      </c>
      <c r="B27887" s="38" t="str">
        <f t="shared" si="888"/>
        <v/>
      </c>
      <c r="C27887" s="38" t="str">
        <f t="shared" si="889"/>
        <v/>
      </c>
    </row>
    <row r="27888" spans="1:3" x14ac:dyDescent="0.2">
      <c r="A27888" s="37" t="str">
        <f>+IF(Rohdaten!B27888&gt;0,Rohdaten!B27888,"")</f>
        <v/>
      </c>
      <c r="B27888" s="38" t="str">
        <f t="shared" si="888"/>
        <v/>
      </c>
      <c r="C27888" s="38" t="str">
        <f t="shared" si="889"/>
        <v/>
      </c>
    </row>
    <row r="27889" spans="1:3" x14ac:dyDescent="0.2">
      <c r="A27889" s="37" t="str">
        <f>+IF(Rohdaten!B27889&gt;0,Rohdaten!B27889,"")</f>
        <v/>
      </c>
      <c r="B27889" s="38" t="str">
        <f t="shared" si="888"/>
        <v/>
      </c>
      <c r="C27889" s="38" t="str">
        <f t="shared" si="889"/>
        <v/>
      </c>
    </row>
    <row r="27890" spans="1:3" x14ac:dyDescent="0.2">
      <c r="A27890" s="37" t="str">
        <f>+IF(Rohdaten!B27890&gt;0,Rohdaten!B27890,"")</f>
        <v/>
      </c>
      <c r="B27890" s="38" t="str">
        <f t="shared" si="888"/>
        <v/>
      </c>
      <c r="C27890" s="38" t="str">
        <f t="shared" si="889"/>
        <v/>
      </c>
    </row>
    <row r="27891" spans="1:3" x14ac:dyDescent="0.2">
      <c r="A27891" s="37" t="str">
        <f>+IF(Rohdaten!B27891&gt;0,Rohdaten!B27891,"")</f>
        <v/>
      </c>
      <c r="B27891" s="38" t="str">
        <f t="shared" si="888"/>
        <v/>
      </c>
      <c r="C27891" s="38" t="str">
        <f t="shared" si="889"/>
        <v/>
      </c>
    </row>
    <row r="27892" spans="1:3" x14ac:dyDescent="0.2">
      <c r="A27892" s="37" t="str">
        <f>+IF(Rohdaten!B27892&gt;0,Rohdaten!B27892,"")</f>
        <v/>
      </c>
      <c r="B27892" s="38" t="str">
        <f t="shared" si="888"/>
        <v/>
      </c>
      <c r="C27892" s="38" t="str">
        <f t="shared" si="889"/>
        <v/>
      </c>
    </row>
    <row r="27893" spans="1:3" x14ac:dyDescent="0.2">
      <c r="A27893" s="37" t="str">
        <f>+IF(Rohdaten!B27893&gt;0,Rohdaten!B27893,"")</f>
        <v/>
      </c>
      <c r="B27893" s="38" t="str">
        <f t="shared" si="888"/>
        <v/>
      </c>
      <c r="C27893" s="38" t="str">
        <f t="shared" si="889"/>
        <v/>
      </c>
    </row>
    <row r="27894" spans="1:3" x14ac:dyDescent="0.2">
      <c r="A27894" s="37" t="str">
        <f>+IF(Rohdaten!B27894&gt;0,Rohdaten!B27894,"")</f>
        <v/>
      </c>
      <c r="B27894" s="38" t="str">
        <f t="shared" si="888"/>
        <v/>
      </c>
      <c r="C27894" s="38" t="str">
        <f t="shared" si="889"/>
        <v/>
      </c>
    </row>
    <row r="27895" spans="1:3" x14ac:dyDescent="0.2">
      <c r="A27895" s="37" t="str">
        <f>+IF(Rohdaten!B27895&gt;0,Rohdaten!B27895,"")</f>
        <v/>
      </c>
      <c r="B27895" s="38" t="str">
        <f t="shared" si="888"/>
        <v/>
      </c>
      <c r="C27895" s="38" t="str">
        <f t="shared" si="889"/>
        <v/>
      </c>
    </row>
    <row r="27896" spans="1:3" x14ac:dyDescent="0.2">
      <c r="A27896" s="37" t="str">
        <f>+IF(Rohdaten!B27896&gt;0,Rohdaten!B27896,"")</f>
        <v/>
      </c>
      <c r="B27896" s="38" t="str">
        <f t="shared" si="888"/>
        <v/>
      </c>
      <c r="C27896" s="38" t="str">
        <f t="shared" si="889"/>
        <v/>
      </c>
    </row>
    <row r="27897" spans="1:3" x14ac:dyDescent="0.2">
      <c r="A27897" s="37" t="str">
        <f>+IF(Rohdaten!B27897&gt;0,Rohdaten!B27897,"")</f>
        <v/>
      </c>
      <c r="B27897" s="38" t="str">
        <f t="shared" si="888"/>
        <v/>
      </c>
      <c r="C27897" s="38" t="str">
        <f t="shared" si="889"/>
        <v/>
      </c>
    </row>
    <row r="27898" spans="1:3" x14ac:dyDescent="0.2">
      <c r="A27898" s="37" t="str">
        <f>+IF(Rohdaten!B27898&gt;0,Rohdaten!B27898,"")</f>
        <v/>
      </c>
      <c r="B27898" s="38" t="str">
        <f t="shared" si="888"/>
        <v/>
      </c>
      <c r="C27898" s="38" t="str">
        <f t="shared" si="889"/>
        <v/>
      </c>
    </row>
    <row r="27899" spans="1:3" x14ac:dyDescent="0.2">
      <c r="A27899" s="37" t="str">
        <f>+IF(Rohdaten!B27899&gt;0,Rohdaten!B27899,"")</f>
        <v/>
      </c>
      <c r="B27899" s="38" t="str">
        <f t="shared" si="888"/>
        <v/>
      </c>
      <c r="C27899" s="38" t="str">
        <f t="shared" si="889"/>
        <v/>
      </c>
    </row>
    <row r="27900" spans="1:3" x14ac:dyDescent="0.2">
      <c r="A27900" s="37" t="str">
        <f>+IF(Rohdaten!B27900&gt;0,Rohdaten!B27900,"")</f>
        <v/>
      </c>
      <c r="B27900" s="38" t="str">
        <f t="shared" si="888"/>
        <v/>
      </c>
      <c r="C27900" s="38" t="str">
        <f t="shared" si="889"/>
        <v/>
      </c>
    </row>
    <row r="27901" spans="1:3" x14ac:dyDescent="0.2">
      <c r="A27901" s="37" t="str">
        <f>+IF(Rohdaten!B27901&gt;0,Rohdaten!B27901,"")</f>
        <v/>
      </c>
      <c r="B27901" s="38" t="str">
        <f t="shared" si="888"/>
        <v/>
      </c>
      <c r="C27901" s="38" t="str">
        <f t="shared" si="889"/>
        <v/>
      </c>
    </row>
    <row r="27902" spans="1:3" x14ac:dyDescent="0.2">
      <c r="A27902" s="37" t="str">
        <f>+IF(Rohdaten!B27902&gt;0,Rohdaten!B27902,"")</f>
        <v/>
      </c>
      <c r="B27902" s="38" t="str">
        <f t="shared" si="888"/>
        <v/>
      </c>
      <c r="C27902" s="38" t="str">
        <f t="shared" si="889"/>
        <v/>
      </c>
    </row>
    <row r="27903" spans="1:3" x14ac:dyDescent="0.2">
      <c r="A27903" s="37" t="str">
        <f>+IF(Rohdaten!B27903&gt;0,Rohdaten!B27903,"")</f>
        <v/>
      </c>
      <c r="B27903" s="38" t="str">
        <f t="shared" si="888"/>
        <v/>
      </c>
      <c r="C27903" s="38" t="str">
        <f t="shared" si="889"/>
        <v/>
      </c>
    </row>
    <row r="27904" spans="1:3" x14ac:dyDescent="0.2">
      <c r="A27904" s="37" t="str">
        <f>+IF(Rohdaten!B27904&gt;0,Rohdaten!B27904,"")</f>
        <v/>
      </c>
      <c r="B27904" s="38" t="str">
        <f t="shared" si="888"/>
        <v/>
      </c>
      <c r="C27904" s="38" t="str">
        <f t="shared" si="889"/>
        <v/>
      </c>
    </row>
    <row r="27905" spans="1:3" x14ac:dyDescent="0.2">
      <c r="A27905" s="37" t="str">
        <f>+IF(Rohdaten!B27905&gt;0,Rohdaten!B27905,"")</f>
        <v/>
      </c>
      <c r="B27905" s="38" t="str">
        <f t="shared" si="888"/>
        <v/>
      </c>
      <c r="C27905" s="38" t="str">
        <f t="shared" si="889"/>
        <v/>
      </c>
    </row>
    <row r="27906" spans="1:3" x14ac:dyDescent="0.2">
      <c r="A27906" s="37" t="str">
        <f>+IF(Rohdaten!B27906&gt;0,Rohdaten!B27906,"")</f>
        <v/>
      </c>
      <c r="B27906" s="38" t="str">
        <f t="shared" si="888"/>
        <v/>
      </c>
      <c r="C27906" s="38" t="str">
        <f t="shared" si="889"/>
        <v/>
      </c>
    </row>
    <row r="27907" spans="1:3" x14ac:dyDescent="0.2">
      <c r="A27907" s="37" t="str">
        <f>+IF(Rohdaten!B27907&gt;0,Rohdaten!B27907,"")</f>
        <v/>
      </c>
      <c r="B27907" s="38" t="str">
        <f t="shared" si="888"/>
        <v/>
      </c>
      <c r="C27907" s="38" t="str">
        <f t="shared" si="889"/>
        <v/>
      </c>
    </row>
    <row r="27908" spans="1:3" x14ac:dyDescent="0.2">
      <c r="A27908" s="37" t="str">
        <f>+IF(Rohdaten!B27908&gt;0,Rohdaten!B27908,"")</f>
        <v/>
      </c>
      <c r="B27908" s="38" t="str">
        <f t="shared" si="888"/>
        <v/>
      </c>
      <c r="C27908" s="38" t="str">
        <f t="shared" si="889"/>
        <v/>
      </c>
    </row>
    <row r="27909" spans="1:3" x14ac:dyDescent="0.2">
      <c r="A27909" s="37" t="str">
        <f>+IF(Rohdaten!B27909&gt;0,Rohdaten!B27909,"")</f>
        <v/>
      </c>
      <c r="B27909" s="38" t="str">
        <f t="shared" si="888"/>
        <v/>
      </c>
      <c r="C27909" s="38" t="str">
        <f t="shared" si="889"/>
        <v/>
      </c>
    </row>
    <row r="27910" spans="1:3" x14ac:dyDescent="0.2">
      <c r="A27910" s="37" t="str">
        <f>+IF(Rohdaten!B27910&gt;0,Rohdaten!B27910,"")</f>
        <v/>
      </c>
      <c r="B27910" s="38" t="str">
        <f t="shared" si="888"/>
        <v/>
      </c>
      <c r="C27910" s="38" t="str">
        <f t="shared" si="889"/>
        <v/>
      </c>
    </row>
    <row r="27911" spans="1:3" x14ac:dyDescent="0.2">
      <c r="A27911" s="37" t="str">
        <f>+IF(Rohdaten!B27911&gt;0,Rohdaten!B27911,"")</f>
        <v/>
      </c>
      <c r="B27911" s="38" t="str">
        <f t="shared" si="888"/>
        <v/>
      </c>
      <c r="C27911" s="38" t="str">
        <f t="shared" si="889"/>
        <v/>
      </c>
    </row>
    <row r="27912" spans="1:3" x14ac:dyDescent="0.2">
      <c r="A27912" s="37" t="str">
        <f>+IF(Rohdaten!B27912&gt;0,Rohdaten!B27912,"")</f>
        <v/>
      </c>
      <c r="B27912" s="38" t="str">
        <f t="shared" si="888"/>
        <v/>
      </c>
      <c r="C27912" s="38" t="str">
        <f t="shared" si="889"/>
        <v/>
      </c>
    </row>
    <row r="27913" spans="1:3" x14ac:dyDescent="0.2">
      <c r="A27913" s="37" t="str">
        <f>+IF(Rohdaten!B27913&gt;0,Rohdaten!B27913,"")</f>
        <v/>
      </c>
      <c r="B27913" s="38" t="str">
        <f t="shared" si="888"/>
        <v/>
      </c>
      <c r="C27913" s="38" t="str">
        <f t="shared" si="889"/>
        <v/>
      </c>
    </row>
    <row r="27914" spans="1:3" x14ac:dyDescent="0.2">
      <c r="A27914" s="37" t="str">
        <f>+IF(Rohdaten!B27914&gt;0,Rohdaten!B27914,"")</f>
        <v/>
      </c>
      <c r="B27914" s="38" t="str">
        <f t="shared" si="888"/>
        <v/>
      </c>
      <c r="C27914" s="38" t="str">
        <f t="shared" si="889"/>
        <v/>
      </c>
    </row>
    <row r="27915" spans="1:3" x14ac:dyDescent="0.2">
      <c r="A27915" s="37" t="str">
        <f>+IF(Rohdaten!B27915&gt;0,Rohdaten!B27915,"")</f>
        <v/>
      </c>
      <c r="B27915" s="38" t="str">
        <f t="shared" si="888"/>
        <v/>
      </c>
      <c r="C27915" s="38" t="str">
        <f t="shared" si="889"/>
        <v/>
      </c>
    </row>
    <row r="27916" spans="1:3" x14ac:dyDescent="0.2">
      <c r="A27916" s="37" t="str">
        <f>+IF(Rohdaten!B27916&gt;0,Rohdaten!B27916,"")</f>
        <v/>
      </c>
      <c r="B27916" s="38" t="str">
        <f t="shared" si="888"/>
        <v/>
      </c>
      <c r="C27916" s="38" t="str">
        <f t="shared" si="889"/>
        <v/>
      </c>
    </row>
    <row r="27917" spans="1:3" x14ac:dyDescent="0.2">
      <c r="A27917" s="37" t="str">
        <f>+IF(Rohdaten!B27917&gt;0,Rohdaten!B27917,"")</f>
        <v/>
      </c>
      <c r="B27917" s="38" t="str">
        <f t="shared" si="888"/>
        <v/>
      </c>
      <c r="C27917" s="38" t="str">
        <f t="shared" si="889"/>
        <v/>
      </c>
    </row>
    <row r="27918" spans="1:3" x14ac:dyDescent="0.2">
      <c r="A27918" s="37" t="str">
        <f>+IF(Rohdaten!B27918&gt;0,Rohdaten!B27918,"")</f>
        <v/>
      </c>
      <c r="B27918" s="38" t="str">
        <f t="shared" si="888"/>
        <v/>
      </c>
      <c r="C27918" s="38" t="str">
        <f t="shared" si="889"/>
        <v/>
      </c>
    </row>
    <row r="27919" spans="1:3" x14ac:dyDescent="0.2">
      <c r="A27919" s="37" t="str">
        <f>+IF(Rohdaten!B27919&gt;0,Rohdaten!B27919,"")</f>
        <v/>
      </c>
      <c r="B27919" s="38" t="str">
        <f t="shared" si="888"/>
        <v/>
      </c>
      <c r="C27919" s="38" t="str">
        <f t="shared" si="889"/>
        <v/>
      </c>
    </row>
    <row r="27920" spans="1:3" x14ac:dyDescent="0.2">
      <c r="A27920" s="37" t="str">
        <f>+IF(Rohdaten!B27920&gt;0,Rohdaten!B27920,"")</f>
        <v/>
      </c>
      <c r="B27920" s="38" t="str">
        <f t="shared" si="888"/>
        <v/>
      </c>
      <c r="C27920" s="38" t="str">
        <f t="shared" si="889"/>
        <v/>
      </c>
    </row>
    <row r="27921" spans="1:3" x14ac:dyDescent="0.2">
      <c r="A27921" s="37" t="str">
        <f>+IF(Rohdaten!B27921&gt;0,Rohdaten!B27921,"")</f>
        <v/>
      </c>
      <c r="B27921" s="38" t="str">
        <f t="shared" si="888"/>
        <v/>
      </c>
      <c r="C27921" s="38" t="str">
        <f t="shared" si="889"/>
        <v/>
      </c>
    </row>
    <row r="27922" spans="1:3" x14ac:dyDescent="0.2">
      <c r="A27922" s="37" t="str">
        <f>+IF(Rohdaten!B27922&gt;0,Rohdaten!B27922,"")</f>
        <v/>
      </c>
      <c r="B27922" s="38" t="str">
        <f t="shared" si="888"/>
        <v/>
      </c>
      <c r="C27922" s="38" t="str">
        <f t="shared" si="889"/>
        <v/>
      </c>
    </row>
    <row r="27923" spans="1:3" x14ac:dyDescent="0.2">
      <c r="A27923" s="37" t="str">
        <f>+IF(Rohdaten!B27923&gt;0,Rohdaten!B27923,"")</f>
        <v/>
      </c>
      <c r="B27923" s="38" t="str">
        <f t="shared" si="888"/>
        <v/>
      </c>
      <c r="C27923" s="38" t="str">
        <f t="shared" si="889"/>
        <v/>
      </c>
    </row>
    <row r="27924" spans="1:3" x14ac:dyDescent="0.2">
      <c r="A27924" s="37" t="str">
        <f>+IF(Rohdaten!B27924&gt;0,Rohdaten!B27924,"")</f>
        <v/>
      </c>
      <c r="B27924" s="38" t="str">
        <f t="shared" si="888"/>
        <v/>
      </c>
      <c r="C27924" s="38" t="str">
        <f t="shared" si="889"/>
        <v/>
      </c>
    </row>
    <row r="27925" spans="1:3" x14ac:dyDescent="0.2">
      <c r="A27925" s="37" t="str">
        <f>+IF(Rohdaten!B27925&gt;0,Rohdaten!B27925,"")</f>
        <v/>
      </c>
      <c r="B27925" s="38" t="str">
        <f t="shared" ref="B27925:B27988" si="890">+LEFT(A27925,1)</f>
        <v/>
      </c>
      <c r="C27925" s="38" t="str">
        <f t="shared" ref="C27925:C27988" si="891">+LEFT(A27925,2)</f>
        <v/>
      </c>
    </row>
    <row r="27926" spans="1:3" x14ac:dyDescent="0.2">
      <c r="A27926" s="37" t="str">
        <f>+IF(Rohdaten!B27926&gt;0,Rohdaten!B27926,"")</f>
        <v/>
      </c>
      <c r="B27926" s="38" t="str">
        <f t="shared" si="890"/>
        <v/>
      </c>
      <c r="C27926" s="38" t="str">
        <f t="shared" si="891"/>
        <v/>
      </c>
    </row>
    <row r="27927" spans="1:3" x14ac:dyDescent="0.2">
      <c r="A27927" s="37" t="str">
        <f>+IF(Rohdaten!B27927&gt;0,Rohdaten!B27927,"")</f>
        <v/>
      </c>
      <c r="B27927" s="38" t="str">
        <f t="shared" si="890"/>
        <v/>
      </c>
      <c r="C27927" s="38" t="str">
        <f t="shared" si="891"/>
        <v/>
      </c>
    </row>
    <row r="27928" spans="1:3" x14ac:dyDescent="0.2">
      <c r="A27928" s="37" t="str">
        <f>+IF(Rohdaten!B27928&gt;0,Rohdaten!B27928,"")</f>
        <v/>
      </c>
      <c r="B27928" s="38" t="str">
        <f t="shared" si="890"/>
        <v/>
      </c>
      <c r="C27928" s="38" t="str">
        <f t="shared" si="891"/>
        <v/>
      </c>
    </row>
    <row r="27929" spans="1:3" x14ac:dyDescent="0.2">
      <c r="A27929" s="37" t="str">
        <f>+IF(Rohdaten!B27929&gt;0,Rohdaten!B27929,"")</f>
        <v/>
      </c>
      <c r="B27929" s="38" t="str">
        <f t="shared" si="890"/>
        <v/>
      </c>
      <c r="C27929" s="38" t="str">
        <f t="shared" si="891"/>
        <v/>
      </c>
    </row>
    <row r="27930" spans="1:3" x14ac:dyDescent="0.2">
      <c r="A27930" s="37" t="str">
        <f>+IF(Rohdaten!B27930&gt;0,Rohdaten!B27930,"")</f>
        <v/>
      </c>
      <c r="B27930" s="38" t="str">
        <f t="shared" si="890"/>
        <v/>
      </c>
      <c r="C27930" s="38" t="str">
        <f t="shared" si="891"/>
        <v/>
      </c>
    </row>
    <row r="27931" spans="1:3" x14ac:dyDescent="0.2">
      <c r="A27931" s="37" t="str">
        <f>+IF(Rohdaten!B27931&gt;0,Rohdaten!B27931,"")</f>
        <v/>
      </c>
      <c r="B27931" s="38" t="str">
        <f t="shared" si="890"/>
        <v/>
      </c>
      <c r="C27931" s="38" t="str">
        <f t="shared" si="891"/>
        <v/>
      </c>
    </row>
    <row r="27932" spans="1:3" x14ac:dyDescent="0.2">
      <c r="A27932" s="37" t="str">
        <f>+IF(Rohdaten!B27932&gt;0,Rohdaten!B27932,"")</f>
        <v/>
      </c>
      <c r="B27932" s="38" t="str">
        <f t="shared" si="890"/>
        <v/>
      </c>
      <c r="C27932" s="38" t="str">
        <f t="shared" si="891"/>
        <v/>
      </c>
    </row>
    <row r="27933" spans="1:3" x14ac:dyDescent="0.2">
      <c r="A27933" s="37" t="str">
        <f>+IF(Rohdaten!B27933&gt;0,Rohdaten!B27933,"")</f>
        <v/>
      </c>
      <c r="B27933" s="38" t="str">
        <f t="shared" si="890"/>
        <v/>
      </c>
      <c r="C27933" s="38" t="str">
        <f t="shared" si="891"/>
        <v/>
      </c>
    </row>
    <row r="27934" spans="1:3" x14ac:dyDescent="0.2">
      <c r="A27934" s="37" t="str">
        <f>+IF(Rohdaten!B27934&gt;0,Rohdaten!B27934,"")</f>
        <v/>
      </c>
      <c r="B27934" s="38" t="str">
        <f t="shared" si="890"/>
        <v/>
      </c>
      <c r="C27934" s="38" t="str">
        <f t="shared" si="891"/>
        <v/>
      </c>
    </row>
    <row r="27935" spans="1:3" x14ac:dyDescent="0.2">
      <c r="A27935" s="37" t="str">
        <f>+IF(Rohdaten!B27935&gt;0,Rohdaten!B27935,"")</f>
        <v/>
      </c>
      <c r="B27935" s="38" t="str">
        <f t="shared" si="890"/>
        <v/>
      </c>
      <c r="C27935" s="38" t="str">
        <f t="shared" si="891"/>
        <v/>
      </c>
    </row>
    <row r="27936" spans="1:3" x14ac:dyDescent="0.2">
      <c r="A27936" s="37" t="str">
        <f>+IF(Rohdaten!B27936&gt;0,Rohdaten!B27936,"")</f>
        <v/>
      </c>
      <c r="B27936" s="38" t="str">
        <f t="shared" si="890"/>
        <v/>
      </c>
      <c r="C27936" s="38" t="str">
        <f t="shared" si="891"/>
        <v/>
      </c>
    </row>
    <row r="27937" spans="1:3" x14ac:dyDescent="0.2">
      <c r="A27937" s="37" t="str">
        <f>+IF(Rohdaten!B27937&gt;0,Rohdaten!B27937,"")</f>
        <v/>
      </c>
      <c r="B27937" s="38" t="str">
        <f t="shared" si="890"/>
        <v/>
      </c>
      <c r="C27937" s="38" t="str">
        <f t="shared" si="891"/>
        <v/>
      </c>
    </row>
    <row r="27938" spans="1:3" x14ac:dyDescent="0.2">
      <c r="A27938" s="37" t="str">
        <f>+IF(Rohdaten!B27938&gt;0,Rohdaten!B27938,"")</f>
        <v/>
      </c>
      <c r="B27938" s="38" t="str">
        <f t="shared" si="890"/>
        <v/>
      </c>
      <c r="C27938" s="38" t="str">
        <f t="shared" si="891"/>
        <v/>
      </c>
    </row>
    <row r="27939" spans="1:3" x14ac:dyDescent="0.2">
      <c r="A27939" s="37" t="str">
        <f>+IF(Rohdaten!B27939&gt;0,Rohdaten!B27939,"")</f>
        <v/>
      </c>
      <c r="B27939" s="38" t="str">
        <f t="shared" si="890"/>
        <v/>
      </c>
      <c r="C27939" s="38" t="str">
        <f t="shared" si="891"/>
        <v/>
      </c>
    </row>
    <row r="27940" spans="1:3" x14ac:dyDescent="0.2">
      <c r="A27940" s="37" t="str">
        <f>+IF(Rohdaten!B27940&gt;0,Rohdaten!B27940,"")</f>
        <v/>
      </c>
      <c r="B27940" s="38" t="str">
        <f t="shared" si="890"/>
        <v/>
      </c>
      <c r="C27940" s="38" t="str">
        <f t="shared" si="891"/>
        <v/>
      </c>
    </row>
    <row r="27941" spans="1:3" x14ac:dyDescent="0.2">
      <c r="A27941" s="37" t="str">
        <f>+IF(Rohdaten!B27941&gt;0,Rohdaten!B27941,"")</f>
        <v/>
      </c>
      <c r="B27941" s="38" t="str">
        <f t="shared" si="890"/>
        <v/>
      </c>
      <c r="C27941" s="38" t="str">
        <f t="shared" si="891"/>
        <v/>
      </c>
    </row>
    <row r="27942" spans="1:3" x14ac:dyDescent="0.2">
      <c r="A27942" s="37" t="str">
        <f>+IF(Rohdaten!B27942&gt;0,Rohdaten!B27942,"")</f>
        <v/>
      </c>
      <c r="B27942" s="38" t="str">
        <f t="shared" si="890"/>
        <v/>
      </c>
      <c r="C27942" s="38" t="str">
        <f t="shared" si="891"/>
        <v/>
      </c>
    </row>
    <row r="27943" spans="1:3" x14ac:dyDescent="0.2">
      <c r="A27943" s="37" t="str">
        <f>+IF(Rohdaten!B27943&gt;0,Rohdaten!B27943,"")</f>
        <v/>
      </c>
      <c r="B27943" s="38" t="str">
        <f t="shared" si="890"/>
        <v/>
      </c>
      <c r="C27943" s="38" t="str">
        <f t="shared" si="891"/>
        <v/>
      </c>
    </row>
    <row r="27944" spans="1:3" x14ac:dyDescent="0.2">
      <c r="A27944" s="37" t="str">
        <f>+IF(Rohdaten!B27944&gt;0,Rohdaten!B27944,"")</f>
        <v/>
      </c>
      <c r="B27944" s="38" t="str">
        <f t="shared" si="890"/>
        <v/>
      </c>
      <c r="C27944" s="38" t="str">
        <f t="shared" si="891"/>
        <v/>
      </c>
    </row>
    <row r="27945" spans="1:3" x14ac:dyDescent="0.2">
      <c r="A27945" s="37" t="str">
        <f>+IF(Rohdaten!B27945&gt;0,Rohdaten!B27945,"")</f>
        <v/>
      </c>
      <c r="B27945" s="38" t="str">
        <f t="shared" si="890"/>
        <v/>
      </c>
      <c r="C27945" s="38" t="str">
        <f t="shared" si="891"/>
        <v/>
      </c>
    </row>
    <row r="27946" spans="1:3" x14ac:dyDescent="0.2">
      <c r="A27946" s="37" t="str">
        <f>+IF(Rohdaten!B27946&gt;0,Rohdaten!B27946,"")</f>
        <v/>
      </c>
      <c r="B27946" s="38" t="str">
        <f t="shared" si="890"/>
        <v/>
      </c>
      <c r="C27946" s="38" t="str">
        <f t="shared" si="891"/>
        <v/>
      </c>
    </row>
    <row r="27947" spans="1:3" x14ac:dyDescent="0.2">
      <c r="A27947" s="37" t="str">
        <f>+IF(Rohdaten!B27947&gt;0,Rohdaten!B27947,"")</f>
        <v/>
      </c>
      <c r="B27947" s="38" t="str">
        <f t="shared" si="890"/>
        <v/>
      </c>
      <c r="C27947" s="38" t="str">
        <f t="shared" si="891"/>
        <v/>
      </c>
    </row>
    <row r="27948" spans="1:3" x14ac:dyDescent="0.2">
      <c r="A27948" s="37" t="str">
        <f>+IF(Rohdaten!B27948&gt;0,Rohdaten!B27948,"")</f>
        <v/>
      </c>
      <c r="B27948" s="38" t="str">
        <f t="shared" si="890"/>
        <v/>
      </c>
      <c r="C27948" s="38" t="str">
        <f t="shared" si="891"/>
        <v/>
      </c>
    </row>
    <row r="27949" spans="1:3" x14ac:dyDescent="0.2">
      <c r="A27949" s="37" t="str">
        <f>+IF(Rohdaten!B27949&gt;0,Rohdaten!B27949,"")</f>
        <v/>
      </c>
      <c r="B27949" s="38" t="str">
        <f t="shared" si="890"/>
        <v/>
      </c>
      <c r="C27949" s="38" t="str">
        <f t="shared" si="891"/>
        <v/>
      </c>
    </row>
    <row r="27950" spans="1:3" x14ac:dyDescent="0.2">
      <c r="A27950" s="37" t="str">
        <f>+IF(Rohdaten!B27950&gt;0,Rohdaten!B27950,"")</f>
        <v/>
      </c>
      <c r="B27950" s="38" t="str">
        <f t="shared" si="890"/>
        <v/>
      </c>
      <c r="C27950" s="38" t="str">
        <f t="shared" si="891"/>
        <v/>
      </c>
    </row>
    <row r="27951" spans="1:3" x14ac:dyDescent="0.2">
      <c r="A27951" s="37" t="str">
        <f>+IF(Rohdaten!B27951&gt;0,Rohdaten!B27951,"")</f>
        <v/>
      </c>
      <c r="B27951" s="38" t="str">
        <f t="shared" si="890"/>
        <v/>
      </c>
      <c r="C27951" s="38" t="str">
        <f t="shared" si="891"/>
        <v/>
      </c>
    </row>
    <row r="27952" spans="1:3" x14ac:dyDescent="0.2">
      <c r="A27952" s="37" t="str">
        <f>+IF(Rohdaten!B27952&gt;0,Rohdaten!B27952,"")</f>
        <v/>
      </c>
      <c r="B27952" s="38" t="str">
        <f t="shared" si="890"/>
        <v/>
      </c>
      <c r="C27952" s="38" t="str">
        <f t="shared" si="891"/>
        <v/>
      </c>
    </row>
    <row r="27953" spans="1:3" x14ac:dyDescent="0.2">
      <c r="A27953" s="37" t="str">
        <f>+IF(Rohdaten!B27953&gt;0,Rohdaten!B27953,"")</f>
        <v/>
      </c>
      <c r="B27953" s="38" t="str">
        <f t="shared" si="890"/>
        <v/>
      </c>
      <c r="C27953" s="38" t="str">
        <f t="shared" si="891"/>
        <v/>
      </c>
    </row>
    <row r="27954" spans="1:3" x14ac:dyDescent="0.2">
      <c r="A27954" s="37" t="str">
        <f>+IF(Rohdaten!B27954&gt;0,Rohdaten!B27954,"")</f>
        <v/>
      </c>
      <c r="B27954" s="38" t="str">
        <f t="shared" si="890"/>
        <v/>
      </c>
      <c r="C27954" s="38" t="str">
        <f t="shared" si="891"/>
        <v/>
      </c>
    </row>
    <row r="27955" spans="1:3" x14ac:dyDescent="0.2">
      <c r="A27955" s="37" t="str">
        <f>+IF(Rohdaten!B27955&gt;0,Rohdaten!B27955,"")</f>
        <v/>
      </c>
      <c r="B27955" s="38" t="str">
        <f t="shared" si="890"/>
        <v/>
      </c>
      <c r="C27955" s="38" t="str">
        <f t="shared" si="891"/>
        <v/>
      </c>
    </row>
    <row r="27956" spans="1:3" x14ac:dyDescent="0.2">
      <c r="A27956" s="37" t="str">
        <f>+IF(Rohdaten!B27956&gt;0,Rohdaten!B27956,"")</f>
        <v/>
      </c>
      <c r="B27956" s="38" t="str">
        <f t="shared" si="890"/>
        <v/>
      </c>
      <c r="C27956" s="38" t="str">
        <f t="shared" si="891"/>
        <v/>
      </c>
    </row>
    <row r="27957" spans="1:3" x14ac:dyDescent="0.2">
      <c r="A27957" s="37" t="str">
        <f>+IF(Rohdaten!B27957&gt;0,Rohdaten!B27957,"")</f>
        <v/>
      </c>
      <c r="B27957" s="38" t="str">
        <f t="shared" si="890"/>
        <v/>
      </c>
      <c r="C27957" s="38" t="str">
        <f t="shared" si="891"/>
        <v/>
      </c>
    </row>
    <row r="27958" spans="1:3" x14ac:dyDescent="0.2">
      <c r="A27958" s="37" t="str">
        <f>+IF(Rohdaten!B27958&gt;0,Rohdaten!B27958,"")</f>
        <v/>
      </c>
      <c r="B27958" s="38" t="str">
        <f t="shared" si="890"/>
        <v/>
      </c>
      <c r="C27958" s="38" t="str">
        <f t="shared" si="891"/>
        <v/>
      </c>
    </row>
    <row r="27959" spans="1:3" x14ac:dyDescent="0.2">
      <c r="A27959" s="37" t="str">
        <f>+IF(Rohdaten!B27959&gt;0,Rohdaten!B27959,"")</f>
        <v/>
      </c>
      <c r="B27959" s="38" t="str">
        <f t="shared" si="890"/>
        <v/>
      </c>
      <c r="C27959" s="38" t="str">
        <f t="shared" si="891"/>
        <v/>
      </c>
    </row>
    <row r="27960" spans="1:3" x14ac:dyDescent="0.2">
      <c r="A27960" s="37" t="str">
        <f>+IF(Rohdaten!B27960&gt;0,Rohdaten!B27960,"")</f>
        <v/>
      </c>
      <c r="B27960" s="38" t="str">
        <f t="shared" si="890"/>
        <v/>
      </c>
      <c r="C27960" s="38" t="str">
        <f t="shared" si="891"/>
        <v/>
      </c>
    </row>
    <row r="27961" spans="1:3" x14ac:dyDescent="0.2">
      <c r="A27961" s="37" t="str">
        <f>+IF(Rohdaten!B27961&gt;0,Rohdaten!B27961,"")</f>
        <v/>
      </c>
      <c r="B27961" s="38" t="str">
        <f t="shared" si="890"/>
        <v/>
      </c>
      <c r="C27961" s="38" t="str">
        <f t="shared" si="891"/>
        <v/>
      </c>
    </row>
    <row r="27962" spans="1:3" x14ac:dyDescent="0.2">
      <c r="A27962" s="37" t="str">
        <f>+IF(Rohdaten!B27962&gt;0,Rohdaten!B27962,"")</f>
        <v/>
      </c>
      <c r="B27962" s="38" t="str">
        <f t="shared" si="890"/>
        <v/>
      </c>
      <c r="C27962" s="38" t="str">
        <f t="shared" si="891"/>
        <v/>
      </c>
    </row>
    <row r="27963" spans="1:3" x14ac:dyDescent="0.2">
      <c r="A27963" s="37" t="str">
        <f>+IF(Rohdaten!B27963&gt;0,Rohdaten!B27963,"")</f>
        <v/>
      </c>
      <c r="B27963" s="38" t="str">
        <f t="shared" si="890"/>
        <v/>
      </c>
      <c r="C27963" s="38" t="str">
        <f t="shared" si="891"/>
        <v/>
      </c>
    </row>
    <row r="27964" spans="1:3" x14ac:dyDescent="0.2">
      <c r="A27964" s="37" t="str">
        <f>+IF(Rohdaten!B27964&gt;0,Rohdaten!B27964,"")</f>
        <v/>
      </c>
      <c r="B27964" s="38" t="str">
        <f t="shared" si="890"/>
        <v/>
      </c>
      <c r="C27964" s="38" t="str">
        <f t="shared" si="891"/>
        <v/>
      </c>
    </row>
    <row r="27965" spans="1:3" x14ac:dyDescent="0.2">
      <c r="A27965" s="37" t="str">
        <f>+IF(Rohdaten!B27965&gt;0,Rohdaten!B27965,"")</f>
        <v/>
      </c>
      <c r="B27965" s="38" t="str">
        <f t="shared" si="890"/>
        <v/>
      </c>
      <c r="C27965" s="38" t="str">
        <f t="shared" si="891"/>
        <v/>
      </c>
    </row>
    <row r="27966" spans="1:3" x14ac:dyDescent="0.2">
      <c r="A27966" s="37" t="str">
        <f>+IF(Rohdaten!B27966&gt;0,Rohdaten!B27966,"")</f>
        <v/>
      </c>
      <c r="B27966" s="38" t="str">
        <f t="shared" si="890"/>
        <v/>
      </c>
      <c r="C27966" s="38" t="str">
        <f t="shared" si="891"/>
        <v/>
      </c>
    </row>
    <row r="27967" spans="1:3" x14ac:dyDescent="0.2">
      <c r="A27967" s="37" t="str">
        <f>+IF(Rohdaten!B27967&gt;0,Rohdaten!B27967,"")</f>
        <v/>
      </c>
      <c r="B27967" s="38" t="str">
        <f t="shared" si="890"/>
        <v/>
      </c>
      <c r="C27967" s="38" t="str">
        <f t="shared" si="891"/>
        <v/>
      </c>
    </row>
    <row r="27968" spans="1:3" x14ac:dyDescent="0.2">
      <c r="A27968" s="37" t="str">
        <f>+IF(Rohdaten!B27968&gt;0,Rohdaten!B27968,"")</f>
        <v/>
      </c>
      <c r="B27968" s="38" t="str">
        <f t="shared" si="890"/>
        <v/>
      </c>
      <c r="C27968" s="38" t="str">
        <f t="shared" si="891"/>
        <v/>
      </c>
    </row>
    <row r="27969" spans="1:3" x14ac:dyDescent="0.2">
      <c r="A27969" s="37" t="str">
        <f>+IF(Rohdaten!B27969&gt;0,Rohdaten!B27969,"")</f>
        <v/>
      </c>
      <c r="B27969" s="38" t="str">
        <f t="shared" si="890"/>
        <v/>
      </c>
      <c r="C27969" s="38" t="str">
        <f t="shared" si="891"/>
        <v/>
      </c>
    </row>
    <row r="27970" spans="1:3" x14ac:dyDescent="0.2">
      <c r="A27970" s="37" t="str">
        <f>+IF(Rohdaten!B27970&gt;0,Rohdaten!B27970,"")</f>
        <v/>
      </c>
      <c r="B27970" s="38" t="str">
        <f t="shared" si="890"/>
        <v/>
      </c>
      <c r="C27970" s="38" t="str">
        <f t="shared" si="891"/>
        <v/>
      </c>
    </row>
    <row r="27971" spans="1:3" x14ac:dyDescent="0.2">
      <c r="A27971" s="37" t="str">
        <f>+IF(Rohdaten!B27971&gt;0,Rohdaten!B27971,"")</f>
        <v/>
      </c>
      <c r="B27971" s="38" t="str">
        <f t="shared" si="890"/>
        <v/>
      </c>
      <c r="C27971" s="38" t="str">
        <f t="shared" si="891"/>
        <v/>
      </c>
    </row>
    <row r="27972" spans="1:3" x14ac:dyDescent="0.2">
      <c r="A27972" s="37" t="str">
        <f>+IF(Rohdaten!B27972&gt;0,Rohdaten!B27972,"")</f>
        <v/>
      </c>
      <c r="B27972" s="38" t="str">
        <f t="shared" si="890"/>
        <v/>
      </c>
      <c r="C27972" s="38" t="str">
        <f t="shared" si="891"/>
        <v/>
      </c>
    </row>
    <row r="27973" spans="1:3" x14ac:dyDescent="0.2">
      <c r="A27973" s="37" t="str">
        <f>+IF(Rohdaten!B27973&gt;0,Rohdaten!B27973,"")</f>
        <v/>
      </c>
      <c r="B27973" s="38" t="str">
        <f t="shared" si="890"/>
        <v/>
      </c>
      <c r="C27973" s="38" t="str">
        <f t="shared" si="891"/>
        <v/>
      </c>
    </row>
    <row r="27974" spans="1:3" x14ac:dyDescent="0.2">
      <c r="A27974" s="37" t="str">
        <f>+IF(Rohdaten!B27974&gt;0,Rohdaten!B27974,"")</f>
        <v/>
      </c>
      <c r="B27974" s="38" t="str">
        <f t="shared" si="890"/>
        <v/>
      </c>
      <c r="C27974" s="38" t="str">
        <f t="shared" si="891"/>
        <v/>
      </c>
    </row>
    <row r="27975" spans="1:3" x14ac:dyDescent="0.2">
      <c r="A27975" s="37" t="str">
        <f>+IF(Rohdaten!B27975&gt;0,Rohdaten!B27975,"")</f>
        <v/>
      </c>
      <c r="B27975" s="38" t="str">
        <f t="shared" si="890"/>
        <v/>
      </c>
      <c r="C27975" s="38" t="str">
        <f t="shared" si="891"/>
        <v/>
      </c>
    </row>
    <row r="27976" spans="1:3" x14ac:dyDescent="0.2">
      <c r="A27976" s="37" t="str">
        <f>+IF(Rohdaten!B27976&gt;0,Rohdaten!B27976,"")</f>
        <v/>
      </c>
      <c r="B27976" s="38" t="str">
        <f t="shared" si="890"/>
        <v/>
      </c>
      <c r="C27976" s="38" t="str">
        <f t="shared" si="891"/>
        <v/>
      </c>
    </row>
    <row r="27977" spans="1:3" x14ac:dyDescent="0.2">
      <c r="A27977" s="37" t="str">
        <f>+IF(Rohdaten!B27977&gt;0,Rohdaten!B27977,"")</f>
        <v/>
      </c>
      <c r="B27977" s="38" t="str">
        <f t="shared" si="890"/>
        <v/>
      </c>
      <c r="C27977" s="38" t="str">
        <f t="shared" si="891"/>
        <v/>
      </c>
    </row>
    <row r="27978" spans="1:3" x14ac:dyDescent="0.2">
      <c r="A27978" s="37" t="str">
        <f>+IF(Rohdaten!B27978&gt;0,Rohdaten!B27978,"")</f>
        <v/>
      </c>
      <c r="B27978" s="38" t="str">
        <f t="shared" si="890"/>
        <v/>
      </c>
      <c r="C27978" s="38" t="str">
        <f t="shared" si="891"/>
        <v/>
      </c>
    </row>
    <row r="27979" spans="1:3" x14ac:dyDescent="0.2">
      <c r="A27979" s="37" t="str">
        <f>+IF(Rohdaten!B27979&gt;0,Rohdaten!B27979,"")</f>
        <v/>
      </c>
      <c r="B27979" s="38" t="str">
        <f t="shared" si="890"/>
        <v/>
      </c>
      <c r="C27979" s="38" t="str">
        <f t="shared" si="891"/>
        <v/>
      </c>
    </row>
    <row r="27980" spans="1:3" x14ac:dyDescent="0.2">
      <c r="A27980" s="37" t="str">
        <f>+IF(Rohdaten!B27980&gt;0,Rohdaten!B27980,"")</f>
        <v/>
      </c>
      <c r="B27980" s="38" t="str">
        <f t="shared" si="890"/>
        <v/>
      </c>
      <c r="C27980" s="38" t="str">
        <f t="shared" si="891"/>
        <v/>
      </c>
    </row>
    <row r="27981" spans="1:3" x14ac:dyDescent="0.2">
      <c r="A27981" s="37" t="str">
        <f>+IF(Rohdaten!B27981&gt;0,Rohdaten!B27981,"")</f>
        <v/>
      </c>
      <c r="B27981" s="38" t="str">
        <f t="shared" si="890"/>
        <v/>
      </c>
      <c r="C27981" s="38" t="str">
        <f t="shared" si="891"/>
        <v/>
      </c>
    </row>
    <row r="27982" spans="1:3" x14ac:dyDescent="0.2">
      <c r="A27982" s="37" t="str">
        <f>+IF(Rohdaten!B27982&gt;0,Rohdaten!B27982,"")</f>
        <v/>
      </c>
      <c r="B27982" s="38" t="str">
        <f t="shared" si="890"/>
        <v/>
      </c>
      <c r="C27982" s="38" t="str">
        <f t="shared" si="891"/>
        <v/>
      </c>
    </row>
    <row r="27983" spans="1:3" x14ac:dyDescent="0.2">
      <c r="A27983" s="37" t="str">
        <f>+IF(Rohdaten!B27983&gt;0,Rohdaten!B27983,"")</f>
        <v/>
      </c>
      <c r="B27983" s="38" t="str">
        <f t="shared" si="890"/>
        <v/>
      </c>
      <c r="C27983" s="38" t="str">
        <f t="shared" si="891"/>
        <v/>
      </c>
    </row>
    <row r="27984" spans="1:3" x14ac:dyDescent="0.2">
      <c r="A27984" s="37" t="str">
        <f>+IF(Rohdaten!B27984&gt;0,Rohdaten!B27984,"")</f>
        <v/>
      </c>
      <c r="B27984" s="38" t="str">
        <f t="shared" si="890"/>
        <v/>
      </c>
      <c r="C27984" s="38" t="str">
        <f t="shared" si="891"/>
        <v/>
      </c>
    </row>
    <row r="27985" spans="1:3" x14ac:dyDescent="0.2">
      <c r="A27985" s="37" t="str">
        <f>+IF(Rohdaten!B27985&gt;0,Rohdaten!B27985,"")</f>
        <v/>
      </c>
      <c r="B27985" s="38" t="str">
        <f t="shared" si="890"/>
        <v/>
      </c>
      <c r="C27985" s="38" t="str">
        <f t="shared" si="891"/>
        <v/>
      </c>
    </row>
    <row r="27986" spans="1:3" x14ac:dyDescent="0.2">
      <c r="A27986" s="37" t="str">
        <f>+IF(Rohdaten!B27986&gt;0,Rohdaten!B27986,"")</f>
        <v/>
      </c>
      <c r="B27986" s="38" t="str">
        <f t="shared" si="890"/>
        <v/>
      </c>
      <c r="C27986" s="38" t="str">
        <f t="shared" si="891"/>
        <v/>
      </c>
    </row>
    <row r="27987" spans="1:3" x14ac:dyDescent="0.2">
      <c r="A27987" s="37" t="str">
        <f>+IF(Rohdaten!B27987&gt;0,Rohdaten!B27987,"")</f>
        <v/>
      </c>
      <c r="B27987" s="38" t="str">
        <f t="shared" si="890"/>
        <v/>
      </c>
      <c r="C27987" s="38" t="str">
        <f t="shared" si="891"/>
        <v/>
      </c>
    </row>
    <row r="27988" spans="1:3" x14ac:dyDescent="0.2">
      <c r="A27988" s="37" t="str">
        <f>+IF(Rohdaten!B27988&gt;0,Rohdaten!B27988,"")</f>
        <v/>
      </c>
      <c r="B27988" s="38" t="str">
        <f t="shared" si="890"/>
        <v/>
      </c>
      <c r="C27988" s="38" t="str">
        <f t="shared" si="891"/>
        <v/>
      </c>
    </row>
    <row r="27989" spans="1:3" x14ac:dyDescent="0.2">
      <c r="A27989" s="37" t="str">
        <f>+IF(Rohdaten!B27989&gt;0,Rohdaten!B27989,"")</f>
        <v/>
      </c>
      <c r="B27989" s="38" t="str">
        <f t="shared" ref="B27989:B28052" si="892">+LEFT(A27989,1)</f>
        <v/>
      </c>
      <c r="C27989" s="38" t="str">
        <f t="shared" ref="C27989:C28052" si="893">+LEFT(A27989,2)</f>
        <v/>
      </c>
    </row>
    <row r="27990" spans="1:3" x14ac:dyDescent="0.2">
      <c r="A27990" s="37" t="str">
        <f>+IF(Rohdaten!B27990&gt;0,Rohdaten!B27990,"")</f>
        <v/>
      </c>
      <c r="B27990" s="38" t="str">
        <f t="shared" si="892"/>
        <v/>
      </c>
      <c r="C27990" s="38" t="str">
        <f t="shared" si="893"/>
        <v/>
      </c>
    </row>
    <row r="27991" spans="1:3" x14ac:dyDescent="0.2">
      <c r="A27991" s="37" t="str">
        <f>+IF(Rohdaten!B27991&gt;0,Rohdaten!B27991,"")</f>
        <v/>
      </c>
      <c r="B27991" s="38" t="str">
        <f t="shared" si="892"/>
        <v/>
      </c>
      <c r="C27991" s="38" t="str">
        <f t="shared" si="893"/>
        <v/>
      </c>
    </row>
    <row r="27992" spans="1:3" x14ac:dyDescent="0.2">
      <c r="A27992" s="37" t="str">
        <f>+IF(Rohdaten!B27992&gt;0,Rohdaten!B27992,"")</f>
        <v/>
      </c>
      <c r="B27992" s="38" t="str">
        <f t="shared" si="892"/>
        <v/>
      </c>
      <c r="C27992" s="38" t="str">
        <f t="shared" si="893"/>
        <v/>
      </c>
    </row>
    <row r="27993" spans="1:3" x14ac:dyDescent="0.2">
      <c r="A27993" s="37" t="str">
        <f>+IF(Rohdaten!B27993&gt;0,Rohdaten!B27993,"")</f>
        <v/>
      </c>
      <c r="B27993" s="38" t="str">
        <f t="shared" si="892"/>
        <v/>
      </c>
      <c r="C27993" s="38" t="str">
        <f t="shared" si="893"/>
        <v/>
      </c>
    </row>
    <row r="27994" spans="1:3" x14ac:dyDescent="0.2">
      <c r="A27994" s="37" t="str">
        <f>+IF(Rohdaten!B27994&gt;0,Rohdaten!B27994,"")</f>
        <v/>
      </c>
      <c r="B27994" s="38" t="str">
        <f t="shared" si="892"/>
        <v/>
      </c>
      <c r="C27994" s="38" t="str">
        <f t="shared" si="893"/>
        <v/>
      </c>
    </row>
    <row r="27995" spans="1:3" x14ac:dyDescent="0.2">
      <c r="A27995" s="37" t="str">
        <f>+IF(Rohdaten!B27995&gt;0,Rohdaten!B27995,"")</f>
        <v/>
      </c>
      <c r="B27995" s="38" t="str">
        <f t="shared" si="892"/>
        <v/>
      </c>
      <c r="C27995" s="38" t="str">
        <f t="shared" si="893"/>
        <v/>
      </c>
    </row>
    <row r="27996" spans="1:3" x14ac:dyDescent="0.2">
      <c r="A27996" s="37" t="str">
        <f>+IF(Rohdaten!B27996&gt;0,Rohdaten!B27996,"")</f>
        <v/>
      </c>
      <c r="B27996" s="38" t="str">
        <f t="shared" si="892"/>
        <v/>
      </c>
      <c r="C27996" s="38" t="str">
        <f t="shared" si="893"/>
        <v/>
      </c>
    </row>
    <row r="27997" spans="1:3" x14ac:dyDescent="0.2">
      <c r="A27997" s="37" t="str">
        <f>+IF(Rohdaten!B27997&gt;0,Rohdaten!B27997,"")</f>
        <v/>
      </c>
      <c r="B27997" s="38" t="str">
        <f t="shared" si="892"/>
        <v/>
      </c>
      <c r="C27997" s="38" t="str">
        <f t="shared" si="893"/>
        <v/>
      </c>
    </row>
    <row r="27998" spans="1:3" x14ac:dyDescent="0.2">
      <c r="A27998" s="37" t="str">
        <f>+IF(Rohdaten!B27998&gt;0,Rohdaten!B27998,"")</f>
        <v/>
      </c>
      <c r="B27998" s="38" t="str">
        <f t="shared" si="892"/>
        <v/>
      </c>
      <c r="C27998" s="38" t="str">
        <f t="shared" si="893"/>
        <v/>
      </c>
    </row>
    <row r="27999" spans="1:3" x14ac:dyDescent="0.2">
      <c r="A27999" s="37" t="str">
        <f>+IF(Rohdaten!B27999&gt;0,Rohdaten!B27999,"")</f>
        <v/>
      </c>
      <c r="B27999" s="38" t="str">
        <f t="shared" si="892"/>
        <v/>
      </c>
      <c r="C27999" s="38" t="str">
        <f t="shared" si="893"/>
        <v/>
      </c>
    </row>
    <row r="28000" spans="1:3" x14ac:dyDescent="0.2">
      <c r="A28000" s="37" t="str">
        <f>+IF(Rohdaten!B28000&gt;0,Rohdaten!B28000,"")</f>
        <v/>
      </c>
      <c r="B28000" s="38" t="str">
        <f t="shared" si="892"/>
        <v/>
      </c>
      <c r="C28000" s="38" t="str">
        <f t="shared" si="893"/>
        <v/>
      </c>
    </row>
    <row r="28001" spans="1:3" x14ac:dyDescent="0.2">
      <c r="A28001" s="37" t="str">
        <f>+IF(Rohdaten!B28001&gt;0,Rohdaten!B28001,"")</f>
        <v/>
      </c>
      <c r="B28001" s="38" t="str">
        <f t="shared" si="892"/>
        <v/>
      </c>
      <c r="C28001" s="38" t="str">
        <f t="shared" si="893"/>
        <v/>
      </c>
    </row>
    <row r="28002" spans="1:3" x14ac:dyDescent="0.2">
      <c r="A28002" s="37" t="str">
        <f>+IF(Rohdaten!B28002&gt;0,Rohdaten!B28002,"")</f>
        <v/>
      </c>
      <c r="B28002" s="38" t="str">
        <f t="shared" si="892"/>
        <v/>
      </c>
      <c r="C28002" s="38" t="str">
        <f t="shared" si="893"/>
        <v/>
      </c>
    </row>
    <row r="28003" spans="1:3" x14ac:dyDescent="0.2">
      <c r="A28003" s="37" t="str">
        <f>+IF(Rohdaten!B28003&gt;0,Rohdaten!B28003,"")</f>
        <v/>
      </c>
      <c r="B28003" s="38" t="str">
        <f t="shared" si="892"/>
        <v/>
      </c>
      <c r="C28003" s="38" t="str">
        <f t="shared" si="893"/>
        <v/>
      </c>
    </row>
    <row r="28004" spans="1:3" x14ac:dyDescent="0.2">
      <c r="A28004" s="37" t="str">
        <f>+IF(Rohdaten!B28004&gt;0,Rohdaten!B28004,"")</f>
        <v/>
      </c>
      <c r="B28004" s="38" t="str">
        <f t="shared" si="892"/>
        <v/>
      </c>
      <c r="C28004" s="38" t="str">
        <f t="shared" si="893"/>
        <v/>
      </c>
    </row>
    <row r="28005" spans="1:3" x14ac:dyDescent="0.2">
      <c r="A28005" s="37" t="str">
        <f>+IF(Rohdaten!B28005&gt;0,Rohdaten!B28005,"")</f>
        <v/>
      </c>
      <c r="B28005" s="38" t="str">
        <f t="shared" si="892"/>
        <v/>
      </c>
      <c r="C28005" s="38" t="str">
        <f t="shared" si="893"/>
        <v/>
      </c>
    </row>
    <row r="28006" spans="1:3" x14ac:dyDescent="0.2">
      <c r="A28006" s="37" t="str">
        <f>+IF(Rohdaten!B28006&gt;0,Rohdaten!B28006,"")</f>
        <v/>
      </c>
      <c r="B28006" s="38" t="str">
        <f t="shared" si="892"/>
        <v/>
      </c>
      <c r="C28006" s="38" t="str">
        <f t="shared" si="893"/>
        <v/>
      </c>
    </row>
    <row r="28007" spans="1:3" x14ac:dyDescent="0.2">
      <c r="A28007" s="37" t="str">
        <f>+IF(Rohdaten!B28007&gt;0,Rohdaten!B28007,"")</f>
        <v/>
      </c>
      <c r="B28007" s="38" t="str">
        <f t="shared" si="892"/>
        <v/>
      </c>
      <c r="C28007" s="38" t="str">
        <f t="shared" si="893"/>
        <v/>
      </c>
    </row>
    <row r="28008" spans="1:3" x14ac:dyDescent="0.2">
      <c r="A28008" s="37" t="str">
        <f>+IF(Rohdaten!B28008&gt;0,Rohdaten!B28008,"")</f>
        <v/>
      </c>
      <c r="B28008" s="38" t="str">
        <f t="shared" si="892"/>
        <v/>
      </c>
      <c r="C28008" s="38" t="str">
        <f t="shared" si="893"/>
        <v/>
      </c>
    </row>
    <row r="28009" spans="1:3" x14ac:dyDescent="0.2">
      <c r="A28009" s="37" t="str">
        <f>+IF(Rohdaten!B28009&gt;0,Rohdaten!B28009,"")</f>
        <v/>
      </c>
      <c r="B28009" s="38" t="str">
        <f t="shared" si="892"/>
        <v/>
      </c>
      <c r="C28009" s="38" t="str">
        <f t="shared" si="893"/>
        <v/>
      </c>
    </row>
    <row r="28010" spans="1:3" x14ac:dyDescent="0.2">
      <c r="A28010" s="37" t="str">
        <f>+IF(Rohdaten!B28010&gt;0,Rohdaten!B28010,"")</f>
        <v/>
      </c>
      <c r="B28010" s="38" t="str">
        <f t="shared" si="892"/>
        <v/>
      </c>
      <c r="C28010" s="38" t="str">
        <f t="shared" si="893"/>
        <v/>
      </c>
    </row>
    <row r="28011" spans="1:3" x14ac:dyDescent="0.2">
      <c r="A28011" s="37" t="str">
        <f>+IF(Rohdaten!B28011&gt;0,Rohdaten!B28011,"")</f>
        <v/>
      </c>
      <c r="B28011" s="38" t="str">
        <f t="shared" si="892"/>
        <v/>
      </c>
      <c r="C28011" s="38" t="str">
        <f t="shared" si="893"/>
        <v/>
      </c>
    </row>
    <row r="28012" spans="1:3" x14ac:dyDescent="0.2">
      <c r="A28012" s="37" t="str">
        <f>+IF(Rohdaten!B28012&gt;0,Rohdaten!B28012,"")</f>
        <v/>
      </c>
      <c r="B28012" s="38" t="str">
        <f t="shared" si="892"/>
        <v/>
      </c>
      <c r="C28012" s="38" t="str">
        <f t="shared" si="893"/>
        <v/>
      </c>
    </row>
    <row r="28013" spans="1:3" x14ac:dyDescent="0.2">
      <c r="A28013" s="37" t="str">
        <f>+IF(Rohdaten!B28013&gt;0,Rohdaten!B28013,"")</f>
        <v/>
      </c>
      <c r="B28013" s="38" t="str">
        <f t="shared" si="892"/>
        <v/>
      </c>
      <c r="C28013" s="38" t="str">
        <f t="shared" si="893"/>
        <v/>
      </c>
    </row>
    <row r="28014" spans="1:3" x14ac:dyDescent="0.2">
      <c r="A28014" s="37" t="str">
        <f>+IF(Rohdaten!B28014&gt;0,Rohdaten!B28014,"")</f>
        <v/>
      </c>
      <c r="B28014" s="38" t="str">
        <f t="shared" si="892"/>
        <v/>
      </c>
      <c r="C28014" s="38" t="str">
        <f t="shared" si="893"/>
        <v/>
      </c>
    </row>
    <row r="28015" spans="1:3" x14ac:dyDescent="0.2">
      <c r="A28015" s="37" t="str">
        <f>+IF(Rohdaten!B28015&gt;0,Rohdaten!B28015,"")</f>
        <v/>
      </c>
      <c r="B28015" s="38" t="str">
        <f t="shared" si="892"/>
        <v/>
      </c>
      <c r="C28015" s="38" t="str">
        <f t="shared" si="893"/>
        <v/>
      </c>
    </row>
    <row r="28016" spans="1:3" x14ac:dyDescent="0.2">
      <c r="A28016" s="37" t="str">
        <f>+IF(Rohdaten!B28016&gt;0,Rohdaten!B28016,"")</f>
        <v/>
      </c>
      <c r="B28016" s="38" t="str">
        <f t="shared" si="892"/>
        <v/>
      </c>
      <c r="C28016" s="38" t="str">
        <f t="shared" si="893"/>
        <v/>
      </c>
    </row>
    <row r="28017" spans="1:3" x14ac:dyDescent="0.2">
      <c r="A28017" s="37" t="str">
        <f>+IF(Rohdaten!B28017&gt;0,Rohdaten!B28017,"")</f>
        <v/>
      </c>
      <c r="B28017" s="38" t="str">
        <f t="shared" si="892"/>
        <v/>
      </c>
      <c r="C28017" s="38" t="str">
        <f t="shared" si="893"/>
        <v/>
      </c>
    </row>
    <row r="28018" spans="1:3" x14ac:dyDescent="0.2">
      <c r="A28018" s="37" t="str">
        <f>+IF(Rohdaten!B28018&gt;0,Rohdaten!B28018,"")</f>
        <v/>
      </c>
      <c r="B28018" s="38" t="str">
        <f t="shared" si="892"/>
        <v/>
      </c>
      <c r="C28018" s="38" t="str">
        <f t="shared" si="893"/>
        <v/>
      </c>
    </row>
    <row r="28019" spans="1:3" x14ac:dyDescent="0.2">
      <c r="A28019" s="37" t="str">
        <f>+IF(Rohdaten!B28019&gt;0,Rohdaten!B28019,"")</f>
        <v/>
      </c>
      <c r="B28019" s="38" t="str">
        <f t="shared" si="892"/>
        <v/>
      </c>
      <c r="C28019" s="38" t="str">
        <f t="shared" si="893"/>
        <v/>
      </c>
    </row>
    <row r="28020" spans="1:3" x14ac:dyDescent="0.2">
      <c r="A28020" s="37" t="str">
        <f>+IF(Rohdaten!B28020&gt;0,Rohdaten!B28020,"")</f>
        <v/>
      </c>
      <c r="B28020" s="38" t="str">
        <f t="shared" si="892"/>
        <v/>
      </c>
      <c r="C28020" s="38" t="str">
        <f t="shared" si="893"/>
        <v/>
      </c>
    </row>
    <row r="28021" spans="1:3" x14ac:dyDescent="0.2">
      <c r="A28021" s="37" t="str">
        <f>+IF(Rohdaten!B28021&gt;0,Rohdaten!B28021,"")</f>
        <v/>
      </c>
      <c r="B28021" s="38" t="str">
        <f t="shared" si="892"/>
        <v/>
      </c>
      <c r="C28021" s="38" t="str">
        <f t="shared" si="893"/>
        <v/>
      </c>
    </row>
    <row r="28022" spans="1:3" x14ac:dyDescent="0.2">
      <c r="A28022" s="37" t="str">
        <f>+IF(Rohdaten!B28022&gt;0,Rohdaten!B28022,"")</f>
        <v/>
      </c>
      <c r="B28022" s="38" t="str">
        <f t="shared" si="892"/>
        <v/>
      </c>
      <c r="C28022" s="38" t="str">
        <f t="shared" si="893"/>
        <v/>
      </c>
    </row>
    <row r="28023" spans="1:3" x14ac:dyDescent="0.2">
      <c r="A28023" s="37" t="str">
        <f>+IF(Rohdaten!B28023&gt;0,Rohdaten!B28023,"")</f>
        <v/>
      </c>
      <c r="B28023" s="38" t="str">
        <f t="shared" si="892"/>
        <v/>
      </c>
      <c r="C28023" s="38" t="str">
        <f t="shared" si="893"/>
        <v/>
      </c>
    </row>
    <row r="28024" spans="1:3" x14ac:dyDescent="0.2">
      <c r="A28024" s="37" t="str">
        <f>+IF(Rohdaten!B28024&gt;0,Rohdaten!B28024,"")</f>
        <v/>
      </c>
      <c r="B28024" s="38" t="str">
        <f t="shared" si="892"/>
        <v/>
      </c>
      <c r="C28024" s="38" t="str">
        <f t="shared" si="893"/>
        <v/>
      </c>
    </row>
    <row r="28025" spans="1:3" x14ac:dyDescent="0.2">
      <c r="A28025" s="37" t="str">
        <f>+IF(Rohdaten!B28025&gt;0,Rohdaten!B28025,"")</f>
        <v/>
      </c>
      <c r="B28025" s="38" t="str">
        <f t="shared" si="892"/>
        <v/>
      </c>
      <c r="C28025" s="38" t="str">
        <f t="shared" si="893"/>
        <v/>
      </c>
    </row>
    <row r="28026" spans="1:3" x14ac:dyDescent="0.2">
      <c r="A28026" s="37" t="str">
        <f>+IF(Rohdaten!B28026&gt;0,Rohdaten!B28026,"")</f>
        <v/>
      </c>
      <c r="B28026" s="38" t="str">
        <f t="shared" si="892"/>
        <v/>
      </c>
      <c r="C28026" s="38" t="str">
        <f t="shared" si="893"/>
        <v/>
      </c>
    </row>
    <row r="28027" spans="1:3" x14ac:dyDescent="0.2">
      <c r="A28027" s="37" t="str">
        <f>+IF(Rohdaten!B28027&gt;0,Rohdaten!B28027,"")</f>
        <v/>
      </c>
      <c r="B28027" s="38" t="str">
        <f t="shared" si="892"/>
        <v/>
      </c>
      <c r="C28027" s="38" t="str">
        <f t="shared" si="893"/>
        <v/>
      </c>
    </row>
    <row r="28028" spans="1:3" x14ac:dyDescent="0.2">
      <c r="A28028" s="37" t="str">
        <f>+IF(Rohdaten!B28028&gt;0,Rohdaten!B28028,"")</f>
        <v/>
      </c>
      <c r="B28028" s="38" t="str">
        <f t="shared" si="892"/>
        <v/>
      </c>
      <c r="C28028" s="38" t="str">
        <f t="shared" si="893"/>
        <v/>
      </c>
    </row>
    <row r="28029" spans="1:3" x14ac:dyDescent="0.2">
      <c r="A28029" s="37" t="str">
        <f>+IF(Rohdaten!B28029&gt;0,Rohdaten!B28029,"")</f>
        <v/>
      </c>
      <c r="B28029" s="38" t="str">
        <f t="shared" si="892"/>
        <v/>
      </c>
      <c r="C28029" s="38" t="str">
        <f t="shared" si="893"/>
        <v/>
      </c>
    </row>
    <row r="28030" spans="1:3" x14ac:dyDescent="0.2">
      <c r="A28030" s="37" t="str">
        <f>+IF(Rohdaten!B28030&gt;0,Rohdaten!B28030,"")</f>
        <v/>
      </c>
      <c r="B28030" s="38" t="str">
        <f t="shared" si="892"/>
        <v/>
      </c>
      <c r="C28030" s="38" t="str">
        <f t="shared" si="893"/>
        <v/>
      </c>
    </row>
    <row r="28031" spans="1:3" x14ac:dyDescent="0.2">
      <c r="A28031" s="37" t="str">
        <f>+IF(Rohdaten!B28031&gt;0,Rohdaten!B28031,"")</f>
        <v/>
      </c>
      <c r="B28031" s="38" t="str">
        <f t="shared" si="892"/>
        <v/>
      </c>
      <c r="C28031" s="38" t="str">
        <f t="shared" si="893"/>
        <v/>
      </c>
    </row>
    <row r="28032" spans="1:3" x14ac:dyDescent="0.2">
      <c r="A28032" s="37" t="str">
        <f>+IF(Rohdaten!B28032&gt;0,Rohdaten!B28032,"")</f>
        <v/>
      </c>
      <c r="B28032" s="38" t="str">
        <f t="shared" si="892"/>
        <v/>
      </c>
      <c r="C28032" s="38" t="str">
        <f t="shared" si="893"/>
        <v/>
      </c>
    </row>
    <row r="28033" spans="1:3" x14ac:dyDescent="0.2">
      <c r="A28033" s="37" t="str">
        <f>+IF(Rohdaten!B28033&gt;0,Rohdaten!B28033,"")</f>
        <v/>
      </c>
      <c r="B28033" s="38" t="str">
        <f t="shared" si="892"/>
        <v/>
      </c>
      <c r="C28033" s="38" t="str">
        <f t="shared" si="893"/>
        <v/>
      </c>
    </row>
    <row r="28034" spans="1:3" x14ac:dyDescent="0.2">
      <c r="A28034" s="37" t="str">
        <f>+IF(Rohdaten!B28034&gt;0,Rohdaten!B28034,"")</f>
        <v/>
      </c>
      <c r="B28034" s="38" t="str">
        <f t="shared" si="892"/>
        <v/>
      </c>
      <c r="C28034" s="38" t="str">
        <f t="shared" si="893"/>
        <v/>
      </c>
    </row>
    <row r="28035" spans="1:3" x14ac:dyDescent="0.2">
      <c r="A28035" s="37" t="str">
        <f>+IF(Rohdaten!B28035&gt;0,Rohdaten!B28035,"")</f>
        <v/>
      </c>
      <c r="B28035" s="38" t="str">
        <f t="shared" si="892"/>
        <v/>
      </c>
      <c r="C28035" s="38" t="str">
        <f t="shared" si="893"/>
        <v/>
      </c>
    </row>
    <row r="28036" spans="1:3" x14ac:dyDescent="0.2">
      <c r="A28036" s="37" t="str">
        <f>+IF(Rohdaten!B28036&gt;0,Rohdaten!B28036,"")</f>
        <v/>
      </c>
      <c r="B28036" s="38" t="str">
        <f t="shared" si="892"/>
        <v/>
      </c>
      <c r="C28036" s="38" t="str">
        <f t="shared" si="893"/>
        <v/>
      </c>
    </row>
    <row r="28037" spans="1:3" x14ac:dyDescent="0.2">
      <c r="A28037" s="37" t="str">
        <f>+IF(Rohdaten!B28037&gt;0,Rohdaten!B28037,"")</f>
        <v/>
      </c>
      <c r="B28037" s="38" t="str">
        <f t="shared" si="892"/>
        <v/>
      </c>
      <c r="C28037" s="38" t="str">
        <f t="shared" si="893"/>
        <v/>
      </c>
    </row>
    <row r="28038" spans="1:3" x14ac:dyDescent="0.2">
      <c r="A28038" s="37" t="str">
        <f>+IF(Rohdaten!B28038&gt;0,Rohdaten!B28038,"")</f>
        <v/>
      </c>
      <c r="B28038" s="38" t="str">
        <f t="shared" si="892"/>
        <v/>
      </c>
      <c r="C28038" s="38" t="str">
        <f t="shared" si="893"/>
        <v/>
      </c>
    </row>
    <row r="28039" spans="1:3" x14ac:dyDescent="0.2">
      <c r="A28039" s="37" t="str">
        <f>+IF(Rohdaten!B28039&gt;0,Rohdaten!B28039,"")</f>
        <v/>
      </c>
      <c r="B28039" s="38" t="str">
        <f t="shared" si="892"/>
        <v/>
      </c>
      <c r="C28039" s="38" t="str">
        <f t="shared" si="893"/>
        <v/>
      </c>
    </row>
    <row r="28040" spans="1:3" x14ac:dyDescent="0.2">
      <c r="A28040" s="37" t="str">
        <f>+IF(Rohdaten!B28040&gt;0,Rohdaten!B28040,"")</f>
        <v/>
      </c>
      <c r="B28040" s="38" t="str">
        <f t="shared" si="892"/>
        <v/>
      </c>
      <c r="C28040" s="38" t="str">
        <f t="shared" si="893"/>
        <v/>
      </c>
    </row>
    <row r="28041" spans="1:3" x14ac:dyDescent="0.2">
      <c r="A28041" s="37" t="str">
        <f>+IF(Rohdaten!B28041&gt;0,Rohdaten!B28041,"")</f>
        <v/>
      </c>
      <c r="B28041" s="38" t="str">
        <f t="shared" si="892"/>
        <v/>
      </c>
      <c r="C28041" s="38" t="str">
        <f t="shared" si="893"/>
        <v/>
      </c>
    </row>
    <row r="28042" spans="1:3" x14ac:dyDescent="0.2">
      <c r="A28042" s="37" t="str">
        <f>+IF(Rohdaten!B28042&gt;0,Rohdaten!B28042,"")</f>
        <v/>
      </c>
      <c r="B28042" s="38" t="str">
        <f t="shared" si="892"/>
        <v/>
      </c>
      <c r="C28042" s="38" t="str">
        <f t="shared" si="893"/>
        <v/>
      </c>
    </row>
    <row r="28043" spans="1:3" x14ac:dyDescent="0.2">
      <c r="A28043" s="37" t="str">
        <f>+IF(Rohdaten!B28043&gt;0,Rohdaten!B28043,"")</f>
        <v/>
      </c>
      <c r="B28043" s="38" t="str">
        <f t="shared" si="892"/>
        <v/>
      </c>
      <c r="C28043" s="38" t="str">
        <f t="shared" si="893"/>
        <v/>
      </c>
    </row>
    <row r="28044" spans="1:3" x14ac:dyDescent="0.2">
      <c r="A28044" s="37" t="str">
        <f>+IF(Rohdaten!B28044&gt;0,Rohdaten!B28044,"")</f>
        <v/>
      </c>
      <c r="B28044" s="38" t="str">
        <f t="shared" si="892"/>
        <v/>
      </c>
      <c r="C28044" s="38" t="str">
        <f t="shared" si="893"/>
        <v/>
      </c>
    </row>
    <row r="28045" spans="1:3" x14ac:dyDescent="0.2">
      <c r="A28045" s="37" t="str">
        <f>+IF(Rohdaten!B28045&gt;0,Rohdaten!B28045,"")</f>
        <v/>
      </c>
      <c r="B28045" s="38" t="str">
        <f t="shared" si="892"/>
        <v/>
      </c>
      <c r="C28045" s="38" t="str">
        <f t="shared" si="893"/>
        <v/>
      </c>
    </row>
    <row r="28046" spans="1:3" x14ac:dyDescent="0.2">
      <c r="A28046" s="37" t="str">
        <f>+IF(Rohdaten!B28046&gt;0,Rohdaten!B28046,"")</f>
        <v/>
      </c>
      <c r="B28046" s="38" t="str">
        <f t="shared" si="892"/>
        <v/>
      </c>
      <c r="C28046" s="38" t="str">
        <f t="shared" si="893"/>
        <v/>
      </c>
    </row>
    <row r="28047" spans="1:3" x14ac:dyDescent="0.2">
      <c r="A28047" s="37" t="str">
        <f>+IF(Rohdaten!B28047&gt;0,Rohdaten!B28047,"")</f>
        <v/>
      </c>
      <c r="B28047" s="38" t="str">
        <f t="shared" si="892"/>
        <v/>
      </c>
      <c r="C28047" s="38" t="str">
        <f t="shared" si="893"/>
        <v/>
      </c>
    </row>
    <row r="28048" spans="1:3" x14ac:dyDescent="0.2">
      <c r="A28048" s="37" t="str">
        <f>+IF(Rohdaten!B28048&gt;0,Rohdaten!B28048,"")</f>
        <v/>
      </c>
      <c r="B28048" s="38" t="str">
        <f t="shared" si="892"/>
        <v/>
      </c>
      <c r="C28048" s="38" t="str">
        <f t="shared" si="893"/>
        <v/>
      </c>
    </row>
    <row r="28049" spans="1:3" x14ac:dyDescent="0.2">
      <c r="A28049" s="37" t="str">
        <f>+IF(Rohdaten!B28049&gt;0,Rohdaten!B28049,"")</f>
        <v/>
      </c>
      <c r="B28049" s="38" t="str">
        <f t="shared" si="892"/>
        <v/>
      </c>
      <c r="C28049" s="38" t="str">
        <f t="shared" si="893"/>
        <v/>
      </c>
    </row>
    <row r="28050" spans="1:3" x14ac:dyDescent="0.2">
      <c r="A28050" s="37" t="str">
        <f>+IF(Rohdaten!B28050&gt;0,Rohdaten!B28050,"")</f>
        <v/>
      </c>
      <c r="B28050" s="38" t="str">
        <f t="shared" si="892"/>
        <v/>
      </c>
      <c r="C28050" s="38" t="str">
        <f t="shared" si="893"/>
        <v/>
      </c>
    </row>
    <row r="28051" spans="1:3" x14ac:dyDescent="0.2">
      <c r="A28051" s="37" t="str">
        <f>+IF(Rohdaten!B28051&gt;0,Rohdaten!B28051,"")</f>
        <v/>
      </c>
      <c r="B28051" s="38" t="str">
        <f t="shared" si="892"/>
        <v/>
      </c>
      <c r="C28051" s="38" t="str">
        <f t="shared" si="893"/>
        <v/>
      </c>
    </row>
    <row r="28052" spans="1:3" x14ac:dyDescent="0.2">
      <c r="A28052" s="37" t="str">
        <f>+IF(Rohdaten!B28052&gt;0,Rohdaten!B28052,"")</f>
        <v/>
      </c>
      <c r="B28052" s="38" t="str">
        <f t="shared" si="892"/>
        <v/>
      </c>
      <c r="C28052" s="38" t="str">
        <f t="shared" si="893"/>
        <v/>
      </c>
    </row>
    <row r="28053" spans="1:3" x14ac:dyDescent="0.2">
      <c r="A28053" s="37" t="str">
        <f>+IF(Rohdaten!B28053&gt;0,Rohdaten!B28053,"")</f>
        <v/>
      </c>
      <c r="B28053" s="38" t="str">
        <f t="shared" ref="B28053:B28116" si="894">+LEFT(A28053,1)</f>
        <v/>
      </c>
      <c r="C28053" s="38" t="str">
        <f t="shared" ref="C28053:C28116" si="895">+LEFT(A28053,2)</f>
        <v/>
      </c>
    </row>
    <row r="28054" spans="1:3" x14ac:dyDescent="0.2">
      <c r="A28054" s="37" t="str">
        <f>+IF(Rohdaten!B28054&gt;0,Rohdaten!B28054,"")</f>
        <v/>
      </c>
      <c r="B28054" s="38" t="str">
        <f t="shared" si="894"/>
        <v/>
      </c>
      <c r="C28054" s="38" t="str">
        <f t="shared" si="895"/>
        <v/>
      </c>
    </row>
    <row r="28055" spans="1:3" x14ac:dyDescent="0.2">
      <c r="A28055" s="37" t="str">
        <f>+IF(Rohdaten!B28055&gt;0,Rohdaten!B28055,"")</f>
        <v/>
      </c>
      <c r="B28055" s="38" t="str">
        <f t="shared" si="894"/>
        <v/>
      </c>
      <c r="C28055" s="38" t="str">
        <f t="shared" si="895"/>
        <v/>
      </c>
    </row>
    <row r="28056" spans="1:3" x14ac:dyDescent="0.2">
      <c r="A28056" s="37" t="str">
        <f>+IF(Rohdaten!B28056&gt;0,Rohdaten!B28056,"")</f>
        <v/>
      </c>
      <c r="B28056" s="38" t="str">
        <f t="shared" si="894"/>
        <v/>
      </c>
      <c r="C28056" s="38" t="str">
        <f t="shared" si="895"/>
        <v/>
      </c>
    </row>
    <row r="28057" spans="1:3" x14ac:dyDescent="0.2">
      <c r="A28057" s="37" t="str">
        <f>+IF(Rohdaten!B28057&gt;0,Rohdaten!B28057,"")</f>
        <v/>
      </c>
      <c r="B28057" s="38" t="str">
        <f t="shared" si="894"/>
        <v/>
      </c>
      <c r="C28057" s="38" t="str">
        <f t="shared" si="895"/>
        <v/>
      </c>
    </row>
    <row r="28058" spans="1:3" x14ac:dyDescent="0.2">
      <c r="A28058" s="37" t="str">
        <f>+IF(Rohdaten!B28058&gt;0,Rohdaten!B28058,"")</f>
        <v/>
      </c>
      <c r="B28058" s="38" t="str">
        <f t="shared" si="894"/>
        <v/>
      </c>
      <c r="C28058" s="38" t="str">
        <f t="shared" si="895"/>
        <v/>
      </c>
    </row>
    <row r="28059" spans="1:3" x14ac:dyDescent="0.2">
      <c r="A28059" s="37" t="str">
        <f>+IF(Rohdaten!B28059&gt;0,Rohdaten!B28059,"")</f>
        <v/>
      </c>
      <c r="B28059" s="38" t="str">
        <f t="shared" si="894"/>
        <v/>
      </c>
      <c r="C28059" s="38" t="str">
        <f t="shared" si="895"/>
        <v/>
      </c>
    </row>
    <row r="28060" spans="1:3" x14ac:dyDescent="0.2">
      <c r="A28060" s="37" t="str">
        <f>+IF(Rohdaten!B28060&gt;0,Rohdaten!B28060,"")</f>
        <v/>
      </c>
      <c r="B28060" s="38" t="str">
        <f t="shared" si="894"/>
        <v/>
      </c>
      <c r="C28060" s="38" t="str">
        <f t="shared" si="895"/>
        <v/>
      </c>
    </row>
    <row r="28061" spans="1:3" x14ac:dyDescent="0.2">
      <c r="A28061" s="37" t="str">
        <f>+IF(Rohdaten!B28061&gt;0,Rohdaten!B28061,"")</f>
        <v/>
      </c>
      <c r="B28061" s="38" t="str">
        <f t="shared" si="894"/>
        <v/>
      </c>
      <c r="C28061" s="38" t="str">
        <f t="shared" si="895"/>
        <v/>
      </c>
    </row>
    <row r="28062" spans="1:3" x14ac:dyDescent="0.2">
      <c r="A28062" s="37" t="str">
        <f>+IF(Rohdaten!B28062&gt;0,Rohdaten!B28062,"")</f>
        <v/>
      </c>
      <c r="B28062" s="38" t="str">
        <f t="shared" si="894"/>
        <v/>
      </c>
      <c r="C28062" s="38" t="str">
        <f t="shared" si="895"/>
        <v/>
      </c>
    </row>
    <row r="28063" spans="1:3" x14ac:dyDescent="0.2">
      <c r="A28063" s="37" t="str">
        <f>+IF(Rohdaten!B28063&gt;0,Rohdaten!B28063,"")</f>
        <v/>
      </c>
      <c r="B28063" s="38" t="str">
        <f t="shared" si="894"/>
        <v/>
      </c>
      <c r="C28063" s="38" t="str">
        <f t="shared" si="895"/>
        <v/>
      </c>
    </row>
    <row r="28064" spans="1:3" x14ac:dyDescent="0.2">
      <c r="A28064" s="37" t="str">
        <f>+IF(Rohdaten!B28064&gt;0,Rohdaten!B28064,"")</f>
        <v/>
      </c>
      <c r="B28064" s="38" t="str">
        <f t="shared" si="894"/>
        <v/>
      </c>
      <c r="C28064" s="38" t="str">
        <f t="shared" si="895"/>
        <v/>
      </c>
    </row>
    <row r="28065" spans="1:3" x14ac:dyDescent="0.2">
      <c r="A28065" s="37" t="str">
        <f>+IF(Rohdaten!B28065&gt;0,Rohdaten!B28065,"")</f>
        <v/>
      </c>
      <c r="B28065" s="38" t="str">
        <f t="shared" si="894"/>
        <v/>
      </c>
      <c r="C28065" s="38" t="str">
        <f t="shared" si="895"/>
        <v/>
      </c>
    </row>
    <row r="28066" spans="1:3" x14ac:dyDescent="0.2">
      <c r="A28066" s="37" t="str">
        <f>+IF(Rohdaten!B28066&gt;0,Rohdaten!B28066,"")</f>
        <v/>
      </c>
      <c r="B28066" s="38" t="str">
        <f t="shared" si="894"/>
        <v/>
      </c>
      <c r="C28066" s="38" t="str">
        <f t="shared" si="895"/>
        <v/>
      </c>
    </row>
    <row r="28067" spans="1:3" x14ac:dyDescent="0.2">
      <c r="A28067" s="37" t="str">
        <f>+IF(Rohdaten!B28067&gt;0,Rohdaten!B28067,"")</f>
        <v/>
      </c>
      <c r="B28067" s="38" t="str">
        <f t="shared" si="894"/>
        <v/>
      </c>
      <c r="C28067" s="38" t="str">
        <f t="shared" si="895"/>
        <v/>
      </c>
    </row>
    <row r="28068" spans="1:3" x14ac:dyDescent="0.2">
      <c r="A28068" s="37" t="str">
        <f>+IF(Rohdaten!B28068&gt;0,Rohdaten!B28068,"")</f>
        <v/>
      </c>
      <c r="B28068" s="38" t="str">
        <f t="shared" si="894"/>
        <v/>
      </c>
      <c r="C28068" s="38" t="str">
        <f t="shared" si="895"/>
        <v/>
      </c>
    </row>
    <row r="28069" spans="1:3" x14ac:dyDescent="0.2">
      <c r="A28069" s="37" t="str">
        <f>+IF(Rohdaten!B28069&gt;0,Rohdaten!B28069,"")</f>
        <v/>
      </c>
      <c r="B28069" s="38" t="str">
        <f t="shared" si="894"/>
        <v/>
      </c>
      <c r="C28069" s="38" t="str">
        <f t="shared" si="895"/>
        <v/>
      </c>
    </row>
    <row r="28070" spans="1:3" x14ac:dyDescent="0.2">
      <c r="A28070" s="37" t="str">
        <f>+IF(Rohdaten!B28070&gt;0,Rohdaten!B28070,"")</f>
        <v/>
      </c>
      <c r="B28070" s="38" t="str">
        <f t="shared" si="894"/>
        <v/>
      </c>
      <c r="C28070" s="38" t="str">
        <f t="shared" si="895"/>
        <v/>
      </c>
    </row>
    <row r="28071" spans="1:3" x14ac:dyDescent="0.2">
      <c r="A28071" s="37" t="str">
        <f>+IF(Rohdaten!B28071&gt;0,Rohdaten!B28071,"")</f>
        <v/>
      </c>
      <c r="B28071" s="38" t="str">
        <f t="shared" si="894"/>
        <v/>
      </c>
      <c r="C28071" s="38" t="str">
        <f t="shared" si="895"/>
        <v/>
      </c>
    </row>
    <row r="28072" spans="1:3" x14ac:dyDescent="0.2">
      <c r="A28072" s="37" t="str">
        <f>+IF(Rohdaten!B28072&gt;0,Rohdaten!B28072,"")</f>
        <v/>
      </c>
      <c r="B28072" s="38" t="str">
        <f t="shared" si="894"/>
        <v/>
      </c>
      <c r="C28072" s="38" t="str">
        <f t="shared" si="895"/>
        <v/>
      </c>
    </row>
    <row r="28073" spans="1:3" x14ac:dyDescent="0.2">
      <c r="A28073" s="37" t="str">
        <f>+IF(Rohdaten!B28073&gt;0,Rohdaten!B28073,"")</f>
        <v/>
      </c>
      <c r="B28073" s="38" t="str">
        <f t="shared" si="894"/>
        <v/>
      </c>
      <c r="C28073" s="38" t="str">
        <f t="shared" si="895"/>
        <v/>
      </c>
    </row>
    <row r="28074" spans="1:3" x14ac:dyDescent="0.2">
      <c r="A28074" s="37" t="str">
        <f>+IF(Rohdaten!B28074&gt;0,Rohdaten!B28074,"")</f>
        <v/>
      </c>
      <c r="B28074" s="38" t="str">
        <f t="shared" si="894"/>
        <v/>
      </c>
      <c r="C28074" s="38" t="str">
        <f t="shared" si="895"/>
        <v/>
      </c>
    </row>
    <row r="28075" spans="1:3" x14ac:dyDescent="0.2">
      <c r="A28075" s="37" t="str">
        <f>+IF(Rohdaten!B28075&gt;0,Rohdaten!B28075,"")</f>
        <v/>
      </c>
      <c r="B28075" s="38" t="str">
        <f t="shared" si="894"/>
        <v/>
      </c>
      <c r="C28075" s="38" t="str">
        <f t="shared" si="895"/>
        <v/>
      </c>
    </row>
    <row r="28076" spans="1:3" x14ac:dyDescent="0.2">
      <c r="A28076" s="37" t="str">
        <f>+IF(Rohdaten!B28076&gt;0,Rohdaten!B28076,"")</f>
        <v/>
      </c>
      <c r="B28076" s="38" t="str">
        <f t="shared" si="894"/>
        <v/>
      </c>
      <c r="C28076" s="38" t="str">
        <f t="shared" si="895"/>
        <v/>
      </c>
    </row>
    <row r="28077" spans="1:3" x14ac:dyDescent="0.2">
      <c r="A28077" s="37" t="str">
        <f>+IF(Rohdaten!B28077&gt;0,Rohdaten!B28077,"")</f>
        <v/>
      </c>
      <c r="B28077" s="38" t="str">
        <f t="shared" si="894"/>
        <v/>
      </c>
      <c r="C28077" s="38" t="str">
        <f t="shared" si="895"/>
        <v/>
      </c>
    </row>
    <row r="28078" spans="1:3" x14ac:dyDescent="0.2">
      <c r="A28078" s="37" t="str">
        <f>+IF(Rohdaten!B28078&gt;0,Rohdaten!B28078,"")</f>
        <v/>
      </c>
      <c r="B28078" s="38" t="str">
        <f t="shared" si="894"/>
        <v/>
      </c>
      <c r="C28078" s="38" t="str">
        <f t="shared" si="895"/>
        <v/>
      </c>
    </row>
    <row r="28079" spans="1:3" x14ac:dyDescent="0.2">
      <c r="A28079" s="37" t="str">
        <f>+IF(Rohdaten!B28079&gt;0,Rohdaten!B28079,"")</f>
        <v/>
      </c>
      <c r="B28079" s="38" t="str">
        <f t="shared" si="894"/>
        <v/>
      </c>
      <c r="C28079" s="38" t="str">
        <f t="shared" si="895"/>
        <v/>
      </c>
    </row>
    <row r="28080" spans="1:3" x14ac:dyDescent="0.2">
      <c r="A28080" s="37" t="str">
        <f>+IF(Rohdaten!B28080&gt;0,Rohdaten!B28080,"")</f>
        <v/>
      </c>
      <c r="B28080" s="38" t="str">
        <f t="shared" si="894"/>
        <v/>
      </c>
      <c r="C28080" s="38" t="str">
        <f t="shared" si="895"/>
        <v/>
      </c>
    </row>
    <row r="28081" spans="1:3" x14ac:dyDescent="0.2">
      <c r="A28081" s="37" t="str">
        <f>+IF(Rohdaten!B28081&gt;0,Rohdaten!B28081,"")</f>
        <v/>
      </c>
      <c r="B28081" s="38" t="str">
        <f t="shared" si="894"/>
        <v/>
      </c>
      <c r="C28081" s="38" t="str">
        <f t="shared" si="895"/>
        <v/>
      </c>
    </row>
    <row r="28082" spans="1:3" x14ac:dyDescent="0.2">
      <c r="A28082" s="37" t="str">
        <f>+IF(Rohdaten!B28082&gt;0,Rohdaten!B28082,"")</f>
        <v/>
      </c>
      <c r="B28082" s="38" t="str">
        <f t="shared" si="894"/>
        <v/>
      </c>
      <c r="C28082" s="38" t="str">
        <f t="shared" si="895"/>
        <v/>
      </c>
    </row>
    <row r="28083" spans="1:3" x14ac:dyDescent="0.2">
      <c r="A28083" s="37" t="str">
        <f>+IF(Rohdaten!B28083&gt;0,Rohdaten!B28083,"")</f>
        <v/>
      </c>
      <c r="B28083" s="38" t="str">
        <f t="shared" si="894"/>
        <v/>
      </c>
      <c r="C28083" s="38" t="str">
        <f t="shared" si="895"/>
        <v/>
      </c>
    </row>
    <row r="28084" spans="1:3" x14ac:dyDescent="0.2">
      <c r="A28084" s="37" t="str">
        <f>+IF(Rohdaten!B28084&gt;0,Rohdaten!B28084,"")</f>
        <v/>
      </c>
      <c r="B28084" s="38" t="str">
        <f t="shared" si="894"/>
        <v/>
      </c>
      <c r="C28084" s="38" t="str">
        <f t="shared" si="895"/>
        <v/>
      </c>
    </row>
    <row r="28085" spans="1:3" x14ac:dyDescent="0.2">
      <c r="A28085" s="37" t="str">
        <f>+IF(Rohdaten!B28085&gt;0,Rohdaten!B28085,"")</f>
        <v/>
      </c>
      <c r="B28085" s="38" t="str">
        <f t="shared" si="894"/>
        <v/>
      </c>
      <c r="C28085" s="38" t="str">
        <f t="shared" si="895"/>
        <v/>
      </c>
    </row>
    <row r="28086" spans="1:3" x14ac:dyDescent="0.2">
      <c r="A28086" s="37" t="str">
        <f>+IF(Rohdaten!B28086&gt;0,Rohdaten!B28086,"")</f>
        <v/>
      </c>
      <c r="B28086" s="38" t="str">
        <f t="shared" si="894"/>
        <v/>
      </c>
      <c r="C28086" s="38" t="str">
        <f t="shared" si="895"/>
        <v/>
      </c>
    </row>
    <row r="28087" spans="1:3" x14ac:dyDescent="0.2">
      <c r="A28087" s="37" t="str">
        <f>+IF(Rohdaten!B28087&gt;0,Rohdaten!B28087,"")</f>
        <v/>
      </c>
      <c r="B28087" s="38" t="str">
        <f t="shared" si="894"/>
        <v/>
      </c>
      <c r="C28087" s="38" t="str">
        <f t="shared" si="895"/>
        <v/>
      </c>
    </row>
    <row r="28088" spans="1:3" x14ac:dyDescent="0.2">
      <c r="A28088" s="37" t="str">
        <f>+IF(Rohdaten!B28088&gt;0,Rohdaten!B28088,"")</f>
        <v/>
      </c>
      <c r="B28088" s="38" t="str">
        <f t="shared" si="894"/>
        <v/>
      </c>
      <c r="C28088" s="38" t="str">
        <f t="shared" si="895"/>
        <v/>
      </c>
    </row>
    <row r="28089" spans="1:3" x14ac:dyDescent="0.2">
      <c r="A28089" s="37" t="str">
        <f>+IF(Rohdaten!B28089&gt;0,Rohdaten!B28089,"")</f>
        <v/>
      </c>
      <c r="B28089" s="38" t="str">
        <f t="shared" si="894"/>
        <v/>
      </c>
      <c r="C28089" s="38" t="str">
        <f t="shared" si="895"/>
        <v/>
      </c>
    </row>
    <row r="28090" spans="1:3" x14ac:dyDescent="0.2">
      <c r="A28090" s="37" t="str">
        <f>+IF(Rohdaten!B28090&gt;0,Rohdaten!B28090,"")</f>
        <v/>
      </c>
      <c r="B28090" s="38" t="str">
        <f t="shared" si="894"/>
        <v/>
      </c>
      <c r="C28090" s="38" t="str">
        <f t="shared" si="895"/>
        <v/>
      </c>
    </row>
    <row r="28091" spans="1:3" x14ac:dyDescent="0.2">
      <c r="A28091" s="37" t="str">
        <f>+IF(Rohdaten!B28091&gt;0,Rohdaten!B28091,"")</f>
        <v/>
      </c>
      <c r="B28091" s="38" t="str">
        <f t="shared" si="894"/>
        <v/>
      </c>
      <c r="C28091" s="38" t="str">
        <f t="shared" si="895"/>
        <v/>
      </c>
    </row>
    <row r="28092" spans="1:3" x14ac:dyDescent="0.2">
      <c r="A28092" s="37" t="str">
        <f>+IF(Rohdaten!B28092&gt;0,Rohdaten!B28092,"")</f>
        <v/>
      </c>
      <c r="B28092" s="38" t="str">
        <f t="shared" si="894"/>
        <v/>
      </c>
      <c r="C28092" s="38" t="str">
        <f t="shared" si="895"/>
        <v/>
      </c>
    </row>
    <row r="28093" spans="1:3" x14ac:dyDescent="0.2">
      <c r="A28093" s="37" t="str">
        <f>+IF(Rohdaten!B28093&gt;0,Rohdaten!B28093,"")</f>
        <v/>
      </c>
      <c r="B28093" s="38" t="str">
        <f t="shared" si="894"/>
        <v/>
      </c>
      <c r="C28093" s="38" t="str">
        <f t="shared" si="895"/>
        <v/>
      </c>
    </row>
    <row r="28094" spans="1:3" x14ac:dyDescent="0.2">
      <c r="A28094" s="37" t="str">
        <f>+IF(Rohdaten!B28094&gt;0,Rohdaten!B28094,"")</f>
        <v/>
      </c>
      <c r="B28094" s="38" t="str">
        <f t="shared" si="894"/>
        <v/>
      </c>
      <c r="C28094" s="38" t="str">
        <f t="shared" si="895"/>
        <v/>
      </c>
    </row>
    <row r="28095" spans="1:3" x14ac:dyDescent="0.2">
      <c r="A28095" s="37" t="str">
        <f>+IF(Rohdaten!B28095&gt;0,Rohdaten!B28095,"")</f>
        <v/>
      </c>
      <c r="B28095" s="38" t="str">
        <f t="shared" si="894"/>
        <v/>
      </c>
      <c r="C28095" s="38" t="str">
        <f t="shared" si="895"/>
        <v/>
      </c>
    </row>
    <row r="28096" spans="1:3" x14ac:dyDescent="0.2">
      <c r="A28096" s="37" t="str">
        <f>+IF(Rohdaten!B28096&gt;0,Rohdaten!B28096,"")</f>
        <v/>
      </c>
      <c r="B28096" s="38" t="str">
        <f t="shared" si="894"/>
        <v/>
      </c>
      <c r="C28096" s="38" t="str">
        <f t="shared" si="895"/>
        <v/>
      </c>
    </row>
    <row r="28097" spans="1:3" x14ac:dyDescent="0.2">
      <c r="A28097" s="37" t="str">
        <f>+IF(Rohdaten!B28097&gt;0,Rohdaten!B28097,"")</f>
        <v/>
      </c>
      <c r="B28097" s="38" t="str">
        <f t="shared" si="894"/>
        <v/>
      </c>
      <c r="C28097" s="38" t="str">
        <f t="shared" si="895"/>
        <v/>
      </c>
    </row>
    <row r="28098" spans="1:3" x14ac:dyDescent="0.2">
      <c r="A28098" s="37" t="str">
        <f>+IF(Rohdaten!B28098&gt;0,Rohdaten!B28098,"")</f>
        <v/>
      </c>
      <c r="B28098" s="38" t="str">
        <f t="shared" si="894"/>
        <v/>
      </c>
      <c r="C28098" s="38" t="str">
        <f t="shared" si="895"/>
        <v/>
      </c>
    </row>
    <row r="28099" spans="1:3" x14ac:dyDescent="0.2">
      <c r="A28099" s="37" t="str">
        <f>+IF(Rohdaten!B28099&gt;0,Rohdaten!B28099,"")</f>
        <v/>
      </c>
      <c r="B28099" s="38" t="str">
        <f t="shared" si="894"/>
        <v/>
      </c>
      <c r="C28099" s="38" t="str">
        <f t="shared" si="895"/>
        <v/>
      </c>
    </row>
    <row r="28100" spans="1:3" x14ac:dyDescent="0.2">
      <c r="A28100" s="37" t="str">
        <f>+IF(Rohdaten!B28100&gt;0,Rohdaten!B28100,"")</f>
        <v/>
      </c>
      <c r="B28100" s="38" t="str">
        <f t="shared" si="894"/>
        <v/>
      </c>
      <c r="C28100" s="38" t="str">
        <f t="shared" si="895"/>
        <v/>
      </c>
    </row>
    <row r="28101" spans="1:3" x14ac:dyDescent="0.2">
      <c r="A28101" s="37" t="str">
        <f>+IF(Rohdaten!B28101&gt;0,Rohdaten!B28101,"")</f>
        <v/>
      </c>
      <c r="B28101" s="38" t="str">
        <f t="shared" si="894"/>
        <v/>
      </c>
      <c r="C28101" s="38" t="str">
        <f t="shared" si="895"/>
        <v/>
      </c>
    </row>
    <row r="28102" spans="1:3" x14ac:dyDescent="0.2">
      <c r="A28102" s="37" t="str">
        <f>+IF(Rohdaten!B28102&gt;0,Rohdaten!B28102,"")</f>
        <v/>
      </c>
      <c r="B28102" s="38" t="str">
        <f t="shared" si="894"/>
        <v/>
      </c>
      <c r="C28102" s="38" t="str">
        <f t="shared" si="895"/>
        <v/>
      </c>
    </row>
    <row r="28103" spans="1:3" x14ac:dyDescent="0.2">
      <c r="A28103" s="37" t="str">
        <f>+IF(Rohdaten!B28103&gt;0,Rohdaten!B28103,"")</f>
        <v/>
      </c>
      <c r="B28103" s="38" t="str">
        <f t="shared" si="894"/>
        <v/>
      </c>
      <c r="C28103" s="38" t="str">
        <f t="shared" si="895"/>
        <v/>
      </c>
    </row>
    <row r="28104" spans="1:3" x14ac:dyDescent="0.2">
      <c r="A28104" s="37" t="str">
        <f>+IF(Rohdaten!B28104&gt;0,Rohdaten!B28104,"")</f>
        <v/>
      </c>
      <c r="B28104" s="38" t="str">
        <f t="shared" si="894"/>
        <v/>
      </c>
      <c r="C28104" s="38" t="str">
        <f t="shared" si="895"/>
        <v/>
      </c>
    </row>
    <row r="28105" spans="1:3" x14ac:dyDescent="0.2">
      <c r="A28105" s="37" t="str">
        <f>+IF(Rohdaten!B28105&gt;0,Rohdaten!B28105,"")</f>
        <v/>
      </c>
      <c r="B28105" s="38" t="str">
        <f t="shared" si="894"/>
        <v/>
      </c>
      <c r="C28105" s="38" t="str">
        <f t="shared" si="895"/>
        <v/>
      </c>
    </row>
    <row r="28106" spans="1:3" x14ac:dyDescent="0.2">
      <c r="A28106" s="37" t="str">
        <f>+IF(Rohdaten!B28106&gt;0,Rohdaten!B28106,"")</f>
        <v/>
      </c>
      <c r="B28106" s="38" t="str">
        <f t="shared" si="894"/>
        <v/>
      </c>
      <c r="C28106" s="38" t="str">
        <f t="shared" si="895"/>
        <v/>
      </c>
    </row>
    <row r="28107" spans="1:3" x14ac:dyDescent="0.2">
      <c r="A28107" s="37" t="str">
        <f>+IF(Rohdaten!B28107&gt;0,Rohdaten!B28107,"")</f>
        <v/>
      </c>
      <c r="B28107" s="38" t="str">
        <f t="shared" si="894"/>
        <v/>
      </c>
      <c r="C28107" s="38" t="str">
        <f t="shared" si="895"/>
        <v/>
      </c>
    </row>
    <row r="28108" spans="1:3" x14ac:dyDescent="0.2">
      <c r="A28108" s="37" t="str">
        <f>+IF(Rohdaten!B28108&gt;0,Rohdaten!B28108,"")</f>
        <v/>
      </c>
      <c r="B28108" s="38" t="str">
        <f t="shared" si="894"/>
        <v/>
      </c>
      <c r="C28108" s="38" t="str">
        <f t="shared" si="895"/>
        <v/>
      </c>
    </row>
    <row r="28109" spans="1:3" x14ac:dyDescent="0.2">
      <c r="A28109" s="37" t="str">
        <f>+IF(Rohdaten!B28109&gt;0,Rohdaten!B28109,"")</f>
        <v/>
      </c>
      <c r="B28109" s="38" t="str">
        <f t="shared" si="894"/>
        <v/>
      </c>
      <c r="C28109" s="38" t="str">
        <f t="shared" si="895"/>
        <v/>
      </c>
    </row>
    <row r="28110" spans="1:3" x14ac:dyDescent="0.2">
      <c r="A28110" s="37" t="str">
        <f>+IF(Rohdaten!B28110&gt;0,Rohdaten!B28110,"")</f>
        <v/>
      </c>
      <c r="B28110" s="38" t="str">
        <f t="shared" si="894"/>
        <v/>
      </c>
      <c r="C28110" s="38" t="str">
        <f t="shared" si="895"/>
        <v/>
      </c>
    </row>
    <row r="28111" spans="1:3" x14ac:dyDescent="0.2">
      <c r="A28111" s="37" t="str">
        <f>+IF(Rohdaten!B28111&gt;0,Rohdaten!B28111,"")</f>
        <v/>
      </c>
      <c r="B28111" s="38" t="str">
        <f t="shared" si="894"/>
        <v/>
      </c>
      <c r="C28111" s="38" t="str">
        <f t="shared" si="895"/>
        <v/>
      </c>
    </row>
    <row r="28112" spans="1:3" x14ac:dyDescent="0.2">
      <c r="A28112" s="37" t="str">
        <f>+IF(Rohdaten!B28112&gt;0,Rohdaten!B28112,"")</f>
        <v/>
      </c>
      <c r="B28112" s="38" t="str">
        <f t="shared" si="894"/>
        <v/>
      </c>
      <c r="C28112" s="38" t="str">
        <f t="shared" si="895"/>
        <v/>
      </c>
    </row>
    <row r="28113" spans="1:3" x14ac:dyDescent="0.2">
      <c r="A28113" s="37" t="str">
        <f>+IF(Rohdaten!B28113&gt;0,Rohdaten!B28113,"")</f>
        <v/>
      </c>
      <c r="B28113" s="38" t="str">
        <f t="shared" si="894"/>
        <v/>
      </c>
      <c r="C28113" s="38" t="str">
        <f t="shared" si="895"/>
        <v/>
      </c>
    </row>
    <row r="28114" spans="1:3" x14ac:dyDescent="0.2">
      <c r="A28114" s="37" t="str">
        <f>+IF(Rohdaten!B28114&gt;0,Rohdaten!B28114,"")</f>
        <v/>
      </c>
      <c r="B28114" s="38" t="str">
        <f t="shared" si="894"/>
        <v/>
      </c>
      <c r="C28114" s="38" t="str">
        <f t="shared" si="895"/>
        <v/>
      </c>
    </row>
    <row r="28115" spans="1:3" x14ac:dyDescent="0.2">
      <c r="A28115" s="37" t="str">
        <f>+IF(Rohdaten!B28115&gt;0,Rohdaten!B28115,"")</f>
        <v/>
      </c>
      <c r="B28115" s="38" t="str">
        <f t="shared" si="894"/>
        <v/>
      </c>
      <c r="C28115" s="38" t="str">
        <f t="shared" si="895"/>
        <v/>
      </c>
    </row>
    <row r="28116" spans="1:3" x14ac:dyDescent="0.2">
      <c r="A28116" s="37" t="str">
        <f>+IF(Rohdaten!B28116&gt;0,Rohdaten!B28116,"")</f>
        <v/>
      </c>
      <c r="B28116" s="38" t="str">
        <f t="shared" si="894"/>
        <v/>
      </c>
      <c r="C28116" s="38" t="str">
        <f t="shared" si="895"/>
        <v/>
      </c>
    </row>
    <row r="28117" spans="1:3" x14ac:dyDescent="0.2">
      <c r="A28117" s="37" t="str">
        <f>+IF(Rohdaten!B28117&gt;0,Rohdaten!B28117,"")</f>
        <v/>
      </c>
      <c r="B28117" s="38" t="str">
        <f t="shared" ref="B28117:B28180" si="896">+LEFT(A28117,1)</f>
        <v/>
      </c>
      <c r="C28117" s="38" t="str">
        <f t="shared" ref="C28117:C28180" si="897">+LEFT(A28117,2)</f>
        <v/>
      </c>
    </row>
    <row r="28118" spans="1:3" x14ac:dyDescent="0.2">
      <c r="A28118" s="37" t="str">
        <f>+IF(Rohdaten!B28118&gt;0,Rohdaten!B28118,"")</f>
        <v/>
      </c>
      <c r="B28118" s="38" t="str">
        <f t="shared" si="896"/>
        <v/>
      </c>
      <c r="C28118" s="38" t="str">
        <f t="shared" si="897"/>
        <v/>
      </c>
    </row>
    <row r="28119" spans="1:3" x14ac:dyDescent="0.2">
      <c r="A28119" s="37" t="str">
        <f>+IF(Rohdaten!B28119&gt;0,Rohdaten!B28119,"")</f>
        <v/>
      </c>
      <c r="B28119" s="38" t="str">
        <f t="shared" si="896"/>
        <v/>
      </c>
      <c r="C28119" s="38" t="str">
        <f t="shared" si="897"/>
        <v/>
      </c>
    </row>
    <row r="28120" spans="1:3" x14ac:dyDescent="0.2">
      <c r="A28120" s="37" t="str">
        <f>+IF(Rohdaten!B28120&gt;0,Rohdaten!B28120,"")</f>
        <v/>
      </c>
      <c r="B28120" s="38" t="str">
        <f t="shared" si="896"/>
        <v/>
      </c>
      <c r="C28120" s="38" t="str">
        <f t="shared" si="897"/>
        <v/>
      </c>
    </row>
    <row r="28121" spans="1:3" x14ac:dyDescent="0.2">
      <c r="A28121" s="37" t="str">
        <f>+IF(Rohdaten!B28121&gt;0,Rohdaten!B28121,"")</f>
        <v/>
      </c>
      <c r="B28121" s="38" t="str">
        <f t="shared" si="896"/>
        <v/>
      </c>
      <c r="C28121" s="38" t="str">
        <f t="shared" si="897"/>
        <v/>
      </c>
    </row>
    <row r="28122" spans="1:3" x14ac:dyDescent="0.2">
      <c r="A28122" s="37" t="str">
        <f>+IF(Rohdaten!B28122&gt;0,Rohdaten!B28122,"")</f>
        <v/>
      </c>
      <c r="B28122" s="38" t="str">
        <f t="shared" si="896"/>
        <v/>
      </c>
      <c r="C28122" s="38" t="str">
        <f t="shared" si="897"/>
        <v/>
      </c>
    </row>
    <row r="28123" spans="1:3" x14ac:dyDescent="0.2">
      <c r="A28123" s="37" t="str">
        <f>+IF(Rohdaten!B28123&gt;0,Rohdaten!B28123,"")</f>
        <v/>
      </c>
      <c r="B28123" s="38" t="str">
        <f t="shared" si="896"/>
        <v/>
      </c>
      <c r="C28123" s="38" t="str">
        <f t="shared" si="897"/>
        <v/>
      </c>
    </row>
    <row r="28124" spans="1:3" x14ac:dyDescent="0.2">
      <c r="A28124" s="37" t="str">
        <f>+IF(Rohdaten!B28124&gt;0,Rohdaten!B28124,"")</f>
        <v/>
      </c>
      <c r="B28124" s="38" t="str">
        <f t="shared" si="896"/>
        <v/>
      </c>
      <c r="C28124" s="38" t="str">
        <f t="shared" si="897"/>
        <v/>
      </c>
    </row>
    <row r="28125" spans="1:3" x14ac:dyDescent="0.2">
      <c r="A28125" s="37" t="str">
        <f>+IF(Rohdaten!B28125&gt;0,Rohdaten!B28125,"")</f>
        <v/>
      </c>
      <c r="B28125" s="38" t="str">
        <f t="shared" si="896"/>
        <v/>
      </c>
      <c r="C28125" s="38" t="str">
        <f t="shared" si="897"/>
        <v/>
      </c>
    </row>
    <row r="28126" spans="1:3" x14ac:dyDescent="0.2">
      <c r="A28126" s="37" t="str">
        <f>+IF(Rohdaten!B28126&gt;0,Rohdaten!B28126,"")</f>
        <v/>
      </c>
      <c r="B28126" s="38" t="str">
        <f t="shared" si="896"/>
        <v/>
      </c>
      <c r="C28126" s="38" t="str">
        <f t="shared" si="897"/>
        <v/>
      </c>
    </row>
    <row r="28127" spans="1:3" x14ac:dyDescent="0.2">
      <c r="A28127" s="37" t="str">
        <f>+IF(Rohdaten!B28127&gt;0,Rohdaten!B28127,"")</f>
        <v/>
      </c>
      <c r="B28127" s="38" t="str">
        <f t="shared" si="896"/>
        <v/>
      </c>
      <c r="C28127" s="38" t="str">
        <f t="shared" si="897"/>
        <v/>
      </c>
    </row>
    <row r="28128" spans="1:3" x14ac:dyDescent="0.2">
      <c r="A28128" s="37" t="str">
        <f>+IF(Rohdaten!B28128&gt;0,Rohdaten!B28128,"")</f>
        <v/>
      </c>
      <c r="B28128" s="38" t="str">
        <f t="shared" si="896"/>
        <v/>
      </c>
      <c r="C28128" s="38" t="str">
        <f t="shared" si="897"/>
        <v/>
      </c>
    </row>
    <row r="28129" spans="1:3" x14ac:dyDescent="0.2">
      <c r="A28129" s="37" t="str">
        <f>+IF(Rohdaten!B28129&gt;0,Rohdaten!B28129,"")</f>
        <v/>
      </c>
      <c r="B28129" s="38" t="str">
        <f t="shared" si="896"/>
        <v/>
      </c>
      <c r="C28129" s="38" t="str">
        <f t="shared" si="897"/>
        <v/>
      </c>
    </row>
    <row r="28130" spans="1:3" x14ac:dyDescent="0.2">
      <c r="A28130" s="37" t="str">
        <f>+IF(Rohdaten!B28130&gt;0,Rohdaten!B28130,"")</f>
        <v/>
      </c>
      <c r="B28130" s="38" t="str">
        <f t="shared" si="896"/>
        <v/>
      </c>
      <c r="C28130" s="38" t="str">
        <f t="shared" si="897"/>
        <v/>
      </c>
    </row>
    <row r="28131" spans="1:3" x14ac:dyDescent="0.2">
      <c r="A28131" s="37" t="str">
        <f>+IF(Rohdaten!B28131&gt;0,Rohdaten!B28131,"")</f>
        <v/>
      </c>
      <c r="B28131" s="38" t="str">
        <f t="shared" si="896"/>
        <v/>
      </c>
      <c r="C28131" s="38" t="str">
        <f t="shared" si="897"/>
        <v/>
      </c>
    </row>
    <row r="28132" spans="1:3" x14ac:dyDescent="0.2">
      <c r="A28132" s="37" t="str">
        <f>+IF(Rohdaten!B28132&gt;0,Rohdaten!B28132,"")</f>
        <v/>
      </c>
      <c r="B28132" s="38" t="str">
        <f t="shared" si="896"/>
        <v/>
      </c>
      <c r="C28132" s="38" t="str">
        <f t="shared" si="897"/>
        <v/>
      </c>
    </row>
    <row r="28133" spans="1:3" x14ac:dyDescent="0.2">
      <c r="A28133" s="37" t="str">
        <f>+IF(Rohdaten!B28133&gt;0,Rohdaten!B28133,"")</f>
        <v/>
      </c>
      <c r="B28133" s="38" t="str">
        <f t="shared" si="896"/>
        <v/>
      </c>
      <c r="C28133" s="38" t="str">
        <f t="shared" si="897"/>
        <v/>
      </c>
    </row>
    <row r="28134" spans="1:3" x14ac:dyDescent="0.2">
      <c r="A28134" s="37" t="str">
        <f>+IF(Rohdaten!B28134&gt;0,Rohdaten!B28134,"")</f>
        <v/>
      </c>
      <c r="B28134" s="38" t="str">
        <f t="shared" si="896"/>
        <v/>
      </c>
      <c r="C28134" s="38" t="str">
        <f t="shared" si="897"/>
        <v/>
      </c>
    </row>
    <row r="28135" spans="1:3" x14ac:dyDescent="0.2">
      <c r="A28135" s="37" t="str">
        <f>+IF(Rohdaten!B28135&gt;0,Rohdaten!B28135,"")</f>
        <v/>
      </c>
      <c r="B28135" s="38" t="str">
        <f t="shared" si="896"/>
        <v/>
      </c>
      <c r="C28135" s="38" t="str">
        <f t="shared" si="897"/>
        <v/>
      </c>
    </row>
    <row r="28136" spans="1:3" x14ac:dyDescent="0.2">
      <c r="A28136" s="37" t="str">
        <f>+IF(Rohdaten!B28136&gt;0,Rohdaten!B28136,"")</f>
        <v/>
      </c>
      <c r="B28136" s="38" t="str">
        <f t="shared" si="896"/>
        <v/>
      </c>
      <c r="C28136" s="38" t="str">
        <f t="shared" si="897"/>
        <v/>
      </c>
    </row>
    <row r="28137" spans="1:3" x14ac:dyDescent="0.2">
      <c r="A28137" s="37" t="str">
        <f>+IF(Rohdaten!B28137&gt;0,Rohdaten!B28137,"")</f>
        <v/>
      </c>
      <c r="B28137" s="38" t="str">
        <f t="shared" si="896"/>
        <v/>
      </c>
      <c r="C28137" s="38" t="str">
        <f t="shared" si="897"/>
        <v/>
      </c>
    </row>
    <row r="28138" spans="1:3" x14ac:dyDescent="0.2">
      <c r="A28138" s="37" t="str">
        <f>+IF(Rohdaten!B28138&gt;0,Rohdaten!B28138,"")</f>
        <v/>
      </c>
      <c r="B28138" s="38" t="str">
        <f t="shared" si="896"/>
        <v/>
      </c>
      <c r="C28138" s="38" t="str">
        <f t="shared" si="897"/>
        <v/>
      </c>
    </row>
    <row r="28139" spans="1:3" x14ac:dyDescent="0.2">
      <c r="A28139" s="37" t="str">
        <f>+IF(Rohdaten!B28139&gt;0,Rohdaten!B28139,"")</f>
        <v/>
      </c>
      <c r="B28139" s="38" t="str">
        <f t="shared" si="896"/>
        <v/>
      </c>
      <c r="C28139" s="38" t="str">
        <f t="shared" si="897"/>
        <v/>
      </c>
    </row>
    <row r="28140" spans="1:3" x14ac:dyDescent="0.2">
      <c r="A28140" s="37" t="str">
        <f>+IF(Rohdaten!B28140&gt;0,Rohdaten!B28140,"")</f>
        <v/>
      </c>
      <c r="B28140" s="38" t="str">
        <f t="shared" si="896"/>
        <v/>
      </c>
      <c r="C28140" s="38" t="str">
        <f t="shared" si="897"/>
        <v/>
      </c>
    </row>
    <row r="28141" spans="1:3" x14ac:dyDescent="0.2">
      <c r="A28141" s="37" t="str">
        <f>+IF(Rohdaten!B28141&gt;0,Rohdaten!B28141,"")</f>
        <v/>
      </c>
      <c r="B28141" s="38" t="str">
        <f t="shared" si="896"/>
        <v/>
      </c>
      <c r="C28141" s="38" t="str">
        <f t="shared" si="897"/>
        <v/>
      </c>
    </row>
    <row r="28142" spans="1:3" x14ac:dyDescent="0.2">
      <c r="A28142" s="37" t="str">
        <f>+IF(Rohdaten!B28142&gt;0,Rohdaten!B28142,"")</f>
        <v/>
      </c>
      <c r="B28142" s="38" t="str">
        <f t="shared" si="896"/>
        <v/>
      </c>
      <c r="C28142" s="38" t="str">
        <f t="shared" si="897"/>
        <v/>
      </c>
    </row>
    <row r="28143" spans="1:3" x14ac:dyDescent="0.2">
      <c r="A28143" s="37" t="str">
        <f>+IF(Rohdaten!B28143&gt;0,Rohdaten!B28143,"")</f>
        <v/>
      </c>
      <c r="B28143" s="38" t="str">
        <f t="shared" si="896"/>
        <v/>
      </c>
      <c r="C28143" s="38" t="str">
        <f t="shared" si="897"/>
        <v/>
      </c>
    </row>
    <row r="28144" spans="1:3" x14ac:dyDescent="0.2">
      <c r="A28144" s="37" t="str">
        <f>+IF(Rohdaten!B28144&gt;0,Rohdaten!B28144,"")</f>
        <v/>
      </c>
      <c r="B28144" s="38" t="str">
        <f t="shared" si="896"/>
        <v/>
      </c>
      <c r="C28144" s="38" t="str">
        <f t="shared" si="897"/>
        <v/>
      </c>
    </row>
    <row r="28145" spans="1:3" x14ac:dyDescent="0.2">
      <c r="A28145" s="37" t="str">
        <f>+IF(Rohdaten!B28145&gt;0,Rohdaten!B28145,"")</f>
        <v/>
      </c>
      <c r="B28145" s="38" t="str">
        <f t="shared" si="896"/>
        <v/>
      </c>
      <c r="C28145" s="38" t="str">
        <f t="shared" si="897"/>
        <v/>
      </c>
    </row>
    <row r="28146" spans="1:3" x14ac:dyDescent="0.2">
      <c r="A28146" s="37" t="str">
        <f>+IF(Rohdaten!B28146&gt;0,Rohdaten!B28146,"")</f>
        <v/>
      </c>
      <c r="B28146" s="38" t="str">
        <f t="shared" si="896"/>
        <v/>
      </c>
      <c r="C28146" s="38" t="str">
        <f t="shared" si="897"/>
        <v/>
      </c>
    </row>
    <row r="28147" spans="1:3" x14ac:dyDescent="0.2">
      <c r="A28147" s="37" t="str">
        <f>+IF(Rohdaten!B28147&gt;0,Rohdaten!B28147,"")</f>
        <v/>
      </c>
      <c r="B28147" s="38" t="str">
        <f t="shared" si="896"/>
        <v/>
      </c>
      <c r="C28147" s="38" t="str">
        <f t="shared" si="897"/>
        <v/>
      </c>
    </row>
    <row r="28148" spans="1:3" x14ac:dyDescent="0.2">
      <c r="A28148" s="37" t="str">
        <f>+IF(Rohdaten!B28148&gt;0,Rohdaten!B28148,"")</f>
        <v/>
      </c>
      <c r="B28148" s="38" t="str">
        <f t="shared" si="896"/>
        <v/>
      </c>
      <c r="C28148" s="38" t="str">
        <f t="shared" si="897"/>
        <v/>
      </c>
    </row>
    <row r="28149" spans="1:3" x14ac:dyDescent="0.2">
      <c r="A28149" s="37" t="str">
        <f>+IF(Rohdaten!B28149&gt;0,Rohdaten!B28149,"")</f>
        <v/>
      </c>
      <c r="B28149" s="38" t="str">
        <f t="shared" si="896"/>
        <v/>
      </c>
      <c r="C28149" s="38" t="str">
        <f t="shared" si="897"/>
        <v/>
      </c>
    </row>
    <row r="28150" spans="1:3" x14ac:dyDescent="0.2">
      <c r="A28150" s="37" t="str">
        <f>+IF(Rohdaten!B28150&gt;0,Rohdaten!B28150,"")</f>
        <v/>
      </c>
      <c r="B28150" s="38" t="str">
        <f t="shared" si="896"/>
        <v/>
      </c>
      <c r="C28150" s="38" t="str">
        <f t="shared" si="897"/>
        <v/>
      </c>
    </row>
    <row r="28151" spans="1:3" x14ac:dyDescent="0.2">
      <c r="A28151" s="37" t="str">
        <f>+IF(Rohdaten!B28151&gt;0,Rohdaten!B28151,"")</f>
        <v/>
      </c>
      <c r="B28151" s="38" t="str">
        <f t="shared" si="896"/>
        <v/>
      </c>
      <c r="C28151" s="38" t="str">
        <f t="shared" si="897"/>
        <v/>
      </c>
    </row>
    <row r="28152" spans="1:3" x14ac:dyDescent="0.2">
      <c r="A28152" s="37" t="str">
        <f>+IF(Rohdaten!B28152&gt;0,Rohdaten!B28152,"")</f>
        <v/>
      </c>
      <c r="B28152" s="38" t="str">
        <f t="shared" si="896"/>
        <v/>
      </c>
      <c r="C28152" s="38" t="str">
        <f t="shared" si="897"/>
        <v/>
      </c>
    </row>
    <row r="28153" spans="1:3" x14ac:dyDescent="0.2">
      <c r="A28153" s="37" t="str">
        <f>+IF(Rohdaten!B28153&gt;0,Rohdaten!B28153,"")</f>
        <v/>
      </c>
      <c r="B28153" s="38" t="str">
        <f t="shared" si="896"/>
        <v/>
      </c>
      <c r="C28153" s="38" t="str">
        <f t="shared" si="897"/>
        <v/>
      </c>
    </row>
    <row r="28154" spans="1:3" x14ac:dyDescent="0.2">
      <c r="A28154" s="37" t="str">
        <f>+IF(Rohdaten!B28154&gt;0,Rohdaten!B28154,"")</f>
        <v/>
      </c>
      <c r="B28154" s="38" t="str">
        <f t="shared" si="896"/>
        <v/>
      </c>
      <c r="C28154" s="38" t="str">
        <f t="shared" si="897"/>
        <v/>
      </c>
    </row>
    <row r="28155" spans="1:3" x14ac:dyDescent="0.2">
      <c r="A28155" s="37" t="str">
        <f>+IF(Rohdaten!B28155&gt;0,Rohdaten!B28155,"")</f>
        <v/>
      </c>
      <c r="B28155" s="38" t="str">
        <f t="shared" si="896"/>
        <v/>
      </c>
      <c r="C28155" s="38" t="str">
        <f t="shared" si="897"/>
        <v/>
      </c>
    </row>
    <row r="28156" spans="1:3" x14ac:dyDescent="0.2">
      <c r="A28156" s="37" t="str">
        <f>+IF(Rohdaten!B28156&gt;0,Rohdaten!B28156,"")</f>
        <v/>
      </c>
      <c r="B28156" s="38" t="str">
        <f t="shared" si="896"/>
        <v/>
      </c>
      <c r="C28156" s="38" t="str">
        <f t="shared" si="897"/>
        <v/>
      </c>
    </row>
    <row r="28157" spans="1:3" x14ac:dyDescent="0.2">
      <c r="A28157" s="37" t="str">
        <f>+IF(Rohdaten!B28157&gt;0,Rohdaten!B28157,"")</f>
        <v/>
      </c>
      <c r="B28157" s="38" t="str">
        <f t="shared" si="896"/>
        <v/>
      </c>
      <c r="C28157" s="38" t="str">
        <f t="shared" si="897"/>
        <v/>
      </c>
    </row>
    <row r="28158" spans="1:3" x14ac:dyDescent="0.2">
      <c r="A28158" s="37" t="str">
        <f>+IF(Rohdaten!B28158&gt;0,Rohdaten!B28158,"")</f>
        <v/>
      </c>
      <c r="B28158" s="38" t="str">
        <f t="shared" si="896"/>
        <v/>
      </c>
      <c r="C28158" s="38" t="str">
        <f t="shared" si="897"/>
        <v/>
      </c>
    </row>
    <row r="28159" spans="1:3" x14ac:dyDescent="0.2">
      <c r="A28159" s="37" t="str">
        <f>+IF(Rohdaten!B28159&gt;0,Rohdaten!B28159,"")</f>
        <v/>
      </c>
      <c r="B28159" s="38" t="str">
        <f t="shared" si="896"/>
        <v/>
      </c>
      <c r="C28159" s="38" t="str">
        <f t="shared" si="897"/>
        <v/>
      </c>
    </row>
    <row r="28160" spans="1:3" x14ac:dyDescent="0.2">
      <c r="A28160" s="37" t="str">
        <f>+IF(Rohdaten!B28160&gt;0,Rohdaten!B28160,"")</f>
        <v/>
      </c>
      <c r="B28160" s="38" t="str">
        <f t="shared" si="896"/>
        <v/>
      </c>
      <c r="C28160" s="38" t="str">
        <f t="shared" si="897"/>
        <v/>
      </c>
    </row>
    <row r="28161" spans="1:3" x14ac:dyDescent="0.2">
      <c r="A28161" s="37" t="str">
        <f>+IF(Rohdaten!B28161&gt;0,Rohdaten!B28161,"")</f>
        <v/>
      </c>
      <c r="B28161" s="38" t="str">
        <f t="shared" si="896"/>
        <v/>
      </c>
      <c r="C28161" s="38" t="str">
        <f t="shared" si="897"/>
        <v/>
      </c>
    </row>
    <row r="28162" spans="1:3" x14ac:dyDescent="0.2">
      <c r="A28162" s="37" t="str">
        <f>+IF(Rohdaten!B28162&gt;0,Rohdaten!B28162,"")</f>
        <v/>
      </c>
      <c r="B28162" s="38" t="str">
        <f t="shared" si="896"/>
        <v/>
      </c>
      <c r="C28162" s="38" t="str">
        <f t="shared" si="897"/>
        <v/>
      </c>
    </row>
    <row r="28163" spans="1:3" x14ac:dyDescent="0.2">
      <c r="A28163" s="37" t="str">
        <f>+IF(Rohdaten!B28163&gt;0,Rohdaten!B28163,"")</f>
        <v/>
      </c>
      <c r="B28163" s="38" t="str">
        <f t="shared" si="896"/>
        <v/>
      </c>
      <c r="C28163" s="38" t="str">
        <f t="shared" si="897"/>
        <v/>
      </c>
    </row>
    <row r="28164" spans="1:3" x14ac:dyDescent="0.2">
      <c r="A28164" s="37" t="str">
        <f>+IF(Rohdaten!B28164&gt;0,Rohdaten!B28164,"")</f>
        <v/>
      </c>
      <c r="B28164" s="38" t="str">
        <f t="shared" si="896"/>
        <v/>
      </c>
      <c r="C28164" s="38" t="str">
        <f t="shared" si="897"/>
        <v/>
      </c>
    </row>
    <row r="28165" spans="1:3" x14ac:dyDescent="0.2">
      <c r="A28165" s="37" t="str">
        <f>+IF(Rohdaten!B28165&gt;0,Rohdaten!B28165,"")</f>
        <v/>
      </c>
      <c r="B28165" s="38" t="str">
        <f t="shared" si="896"/>
        <v/>
      </c>
      <c r="C28165" s="38" t="str">
        <f t="shared" si="897"/>
        <v/>
      </c>
    </row>
    <row r="28166" spans="1:3" x14ac:dyDescent="0.2">
      <c r="A28166" s="37" t="str">
        <f>+IF(Rohdaten!B28166&gt;0,Rohdaten!B28166,"")</f>
        <v/>
      </c>
      <c r="B28166" s="38" t="str">
        <f t="shared" si="896"/>
        <v/>
      </c>
      <c r="C28166" s="38" t="str">
        <f t="shared" si="897"/>
        <v/>
      </c>
    </row>
    <row r="28167" spans="1:3" x14ac:dyDescent="0.2">
      <c r="A28167" s="37" t="str">
        <f>+IF(Rohdaten!B28167&gt;0,Rohdaten!B28167,"")</f>
        <v/>
      </c>
      <c r="B28167" s="38" t="str">
        <f t="shared" si="896"/>
        <v/>
      </c>
      <c r="C28167" s="38" t="str">
        <f t="shared" si="897"/>
        <v/>
      </c>
    </row>
    <row r="28168" spans="1:3" x14ac:dyDescent="0.2">
      <c r="A28168" s="37" t="str">
        <f>+IF(Rohdaten!B28168&gt;0,Rohdaten!B28168,"")</f>
        <v/>
      </c>
      <c r="B28168" s="38" t="str">
        <f t="shared" si="896"/>
        <v/>
      </c>
      <c r="C28168" s="38" t="str">
        <f t="shared" si="897"/>
        <v/>
      </c>
    </row>
    <row r="28169" spans="1:3" x14ac:dyDescent="0.2">
      <c r="A28169" s="37" t="str">
        <f>+IF(Rohdaten!B28169&gt;0,Rohdaten!B28169,"")</f>
        <v/>
      </c>
      <c r="B28169" s="38" t="str">
        <f t="shared" si="896"/>
        <v/>
      </c>
      <c r="C28169" s="38" t="str">
        <f t="shared" si="897"/>
        <v/>
      </c>
    </row>
    <row r="28170" spans="1:3" x14ac:dyDescent="0.2">
      <c r="A28170" s="37" t="str">
        <f>+IF(Rohdaten!B28170&gt;0,Rohdaten!B28170,"")</f>
        <v/>
      </c>
      <c r="B28170" s="38" t="str">
        <f t="shared" si="896"/>
        <v/>
      </c>
      <c r="C28170" s="38" t="str">
        <f t="shared" si="897"/>
        <v/>
      </c>
    </row>
    <row r="28171" spans="1:3" x14ac:dyDescent="0.2">
      <c r="A28171" s="37" t="str">
        <f>+IF(Rohdaten!B28171&gt;0,Rohdaten!B28171,"")</f>
        <v/>
      </c>
      <c r="B28171" s="38" t="str">
        <f t="shared" si="896"/>
        <v/>
      </c>
      <c r="C28171" s="38" t="str">
        <f t="shared" si="897"/>
        <v/>
      </c>
    </row>
    <row r="28172" spans="1:3" x14ac:dyDescent="0.2">
      <c r="A28172" s="37" t="str">
        <f>+IF(Rohdaten!B28172&gt;0,Rohdaten!B28172,"")</f>
        <v/>
      </c>
      <c r="B28172" s="38" t="str">
        <f t="shared" si="896"/>
        <v/>
      </c>
      <c r="C28172" s="38" t="str">
        <f t="shared" si="897"/>
        <v/>
      </c>
    </row>
    <row r="28173" spans="1:3" x14ac:dyDescent="0.2">
      <c r="A28173" s="37" t="str">
        <f>+IF(Rohdaten!B28173&gt;0,Rohdaten!B28173,"")</f>
        <v/>
      </c>
      <c r="B28173" s="38" t="str">
        <f t="shared" si="896"/>
        <v/>
      </c>
      <c r="C28173" s="38" t="str">
        <f t="shared" si="897"/>
        <v/>
      </c>
    </row>
    <row r="28174" spans="1:3" x14ac:dyDescent="0.2">
      <c r="A28174" s="37" t="str">
        <f>+IF(Rohdaten!B28174&gt;0,Rohdaten!B28174,"")</f>
        <v/>
      </c>
      <c r="B28174" s="38" t="str">
        <f t="shared" si="896"/>
        <v/>
      </c>
      <c r="C28174" s="38" t="str">
        <f t="shared" si="897"/>
        <v/>
      </c>
    </row>
    <row r="28175" spans="1:3" x14ac:dyDescent="0.2">
      <c r="A28175" s="37" t="str">
        <f>+IF(Rohdaten!B28175&gt;0,Rohdaten!B28175,"")</f>
        <v/>
      </c>
      <c r="B28175" s="38" t="str">
        <f t="shared" si="896"/>
        <v/>
      </c>
      <c r="C28175" s="38" t="str">
        <f t="shared" si="897"/>
        <v/>
      </c>
    </row>
    <row r="28176" spans="1:3" x14ac:dyDescent="0.2">
      <c r="A28176" s="37" t="str">
        <f>+IF(Rohdaten!B28176&gt;0,Rohdaten!B28176,"")</f>
        <v/>
      </c>
      <c r="B28176" s="38" t="str">
        <f t="shared" si="896"/>
        <v/>
      </c>
      <c r="C28176" s="38" t="str">
        <f t="shared" si="897"/>
        <v/>
      </c>
    </row>
    <row r="28177" spans="1:3" x14ac:dyDescent="0.2">
      <c r="A28177" s="37" t="str">
        <f>+IF(Rohdaten!B28177&gt;0,Rohdaten!B28177,"")</f>
        <v/>
      </c>
      <c r="B28177" s="38" t="str">
        <f t="shared" si="896"/>
        <v/>
      </c>
      <c r="C28177" s="38" t="str">
        <f t="shared" si="897"/>
        <v/>
      </c>
    </row>
    <row r="28178" spans="1:3" x14ac:dyDescent="0.2">
      <c r="A28178" s="37" t="str">
        <f>+IF(Rohdaten!B28178&gt;0,Rohdaten!B28178,"")</f>
        <v/>
      </c>
      <c r="B28178" s="38" t="str">
        <f t="shared" si="896"/>
        <v/>
      </c>
      <c r="C28178" s="38" t="str">
        <f t="shared" si="897"/>
        <v/>
      </c>
    </row>
    <row r="28179" spans="1:3" x14ac:dyDescent="0.2">
      <c r="A28179" s="37" t="str">
        <f>+IF(Rohdaten!B28179&gt;0,Rohdaten!B28179,"")</f>
        <v/>
      </c>
      <c r="B28179" s="38" t="str">
        <f t="shared" si="896"/>
        <v/>
      </c>
      <c r="C28179" s="38" t="str">
        <f t="shared" si="897"/>
        <v/>
      </c>
    </row>
    <row r="28180" spans="1:3" x14ac:dyDescent="0.2">
      <c r="A28180" s="37" t="str">
        <f>+IF(Rohdaten!B28180&gt;0,Rohdaten!B28180,"")</f>
        <v/>
      </c>
      <c r="B28180" s="38" t="str">
        <f t="shared" si="896"/>
        <v/>
      </c>
      <c r="C28180" s="38" t="str">
        <f t="shared" si="897"/>
        <v/>
      </c>
    </row>
    <row r="28181" spans="1:3" x14ac:dyDescent="0.2">
      <c r="A28181" s="37" t="str">
        <f>+IF(Rohdaten!B28181&gt;0,Rohdaten!B28181,"")</f>
        <v/>
      </c>
      <c r="B28181" s="38" t="str">
        <f t="shared" ref="B28181:B28244" si="898">+LEFT(A28181,1)</f>
        <v/>
      </c>
      <c r="C28181" s="38" t="str">
        <f t="shared" ref="C28181:C28244" si="899">+LEFT(A28181,2)</f>
        <v/>
      </c>
    </row>
    <row r="28182" spans="1:3" x14ac:dyDescent="0.2">
      <c r="A28182" s="37" t="str">
        <f>+IF(Rohdaten!B28182&gt;0,Rohdaten!B28182,"")</f>
        <v/>
      </c>
      <c r="B28182" s="38" t="str">
        <f t="shared" si="898"/>
        <v/>
      </c>
      <c r="C28182" s="38" t="str">
        <f t="shared" si="899"/>
        <v/>
      </c>
    </row>
    <row r="28183" spans="1:3" x14ac:dyDescent="0.2">
      <c r="A28183" s="37" t="str">
        <f>+IF(Rohdaten!B28183&gt;0,Rohdaten!B28183,"")</f>
        <v/>
      </c>
      <c r="B28183" s="38" t="str">
        <f t="shared" si="898"/>
        <v/>
      </c>
      <c r="C28183" s="38" t="str">
        <f t="shared" si="899"/>
        <v/>
      </c>
    </row>
    <row r="28184" spans="1:3" x14ac:dyDescent="0.2">
      <c r="A28184" s="37" t="str">
        <f>+IF(Rohdaten!B28184&gt;0,Rohdaten!B28184,"")</f>
        <v/>
      </c>
      <c r="B28184" s="38" t="str">
        <f t="shared" si="898"/>
        <v/>
      </c>
      <c r="C28184" s="38" t="str">
        <f t="shared" si="899"/>
        <v/>
      </c>
    </row>
    <row r="28185" spans="1:3" x14ac:dyDescent="0.2">
      <c r="A28185" s="37" t="str">
        <f>+IF(Rohdaten!B28185&gt;0,Rohdaten!B28185,"")</f>
        <v/>
      </c>
      <c r="B28185" s="38" t="str">
        <f t="shared" si="898"/>
        <v/>
      </c>
      <c r="C28185" s="38" t="str">
        <f t="shared" si="899"/>
        <v/>
      </c>
    </row>
    <row r="28186" spans="1:3" x14ac:dyDescent="0.2">
      <c r="A28186" s="37" t="str">
        <f>+IF(Rohdaten!B28186&gt;0,Rohdaten!B28186,"")</f>
        <v/>
      </c>
      <c r="B28186" s="38" t="str">
        <f t="shared" si="898"/>
        <v/>
      </c>
      <c r="C28186" s="38" t="str">
        <f t="shared" si="899"/>
        <v/>
      </c>
    </row>
    <row r="28187" spans="1:3" x14ac:dyDescent="0.2">
      <c r="A28187" s="37" t="str">
        <f>+IF(Rohdaten!B28187&gt;0,Rohdaten!B28187,"")</f>
        <v/>
      </c>
      <c r="B28187" s="38" t="str">
        <f t="shared" si="898"/>
        <v/>
      </c>
      <c r="C28187" s="38" t="str">
        <f t="shared" si="899"/>
        <v/>
      </c>
    </row>
    <row r="28188" spans="1:3" x14ac:dyDescent="0.2">
      <c r="A28188" s="37" t="str">
        <f>+IF(Rohdaten!B28188&gt;0,Rohdaten!B28188,"")</f>
        <v/>
      </c>
      <c r="B28188" s="38" t="str">
        <f t="shared" si="898"/>
        <v/>
      </c>
      <c r="C28188" s="38" t="str">
        <f t="shared" si="899"/>
        <v/>
      </c>
    </row>
    <row r="28189" spans="1:3" x14ac:dyDescent="0.2">
      <c r="A28189" s="37" t="str">
        <f>+IF(Rohdaten!B28189&gt;0,Rohdaten!B28189,"")</f>
        <v/>
      </c>
      <c r="B28189" s="38" t="str">
        <f t="shared" si="898"/>
        <v/>
      </c>
      <c r="C28189" s="38" t="str">
        <f t="shared" si="899"/>
        <v/>
      </c>
    </row>
    <row r="28190" spans="1:3" x14ac:dyDescent="0.2">
      <c r="A28190" s="37" t="str">
        <f>+IF(Rohdaten!B28190&gt;0,Rohdaten!B28190,"")</f>
        <v/>
      </c>
      <c r="B28190" s="38" t="str">
        <f t="shared" si="898"/>
        <v/>
      </c>
      <c r="C28190" s="38" t="str">
        <f t="shared" si="899"/>
        <v/>
      </c>
    </row>
    <row r="28191" spans="1:3" x14ac:dyDescent="0.2">
      <c r="A28191" s="37" t="str">
        <f>+IF(Rohdaten!B28191&gt;0,Rohdaten!B28191,"")</f>
        <v/>
      </c>
      <c r="B28191" s="38" t="str">
        <f t="shared" si="898"/>
        <v/>
      </c>
      <c r="C28191" s="38" t="str">
        <f t="shared" si="899"/>
        <v/>
      </c>
    </row>
    <row r="28192" spans="1:3" x14ac:dyDescent="0.2">
      <c r="A28192" s="37" t="str">
        <f>+IF(Rohdaten!B28192&gt;0,Rohdaten!B28192,"")</f>
        <v/>
      </c>
      <c r="B28192" s="38" t="str">
        <f t="shared" si="898"/>
        <v/>
      </c>
      <c r="C28192" s="38" t="str">
        <f t="shared" si="899"/>
        <v/>
      </c>
    </row>
    <row r="28193" spans="1:3" x14ac:dyDescent="0.2">
      <c r="A28193" s="37" t="str">
        <f>+IF(Rohdaten!B28193&gt;0,Rohdaten!B28193,"")</f>
        <v/>
      </c>
      <c r="B28193" s="38" t="str">
        <f t="shared" si="898"/>
        <v/>
      </c>
      <c r="C28193" s="38" t="str">
        <f t="shared" si="899"/>
        <v/>
      </c>
    </row>
    <row r="28194" spans="1:3" x14ac:dyDescent="0.2">
      <c r="A28194" s="37" t="str">
        <f>+IF(Rohdaten!B28194&gt;0,Rohdaten!B28194,"")</f>
        <v/>
      </c>
      <c r="B28194" s="38" t="str">
        <f t="shared" si="898"/>
        <v/>
      </c>
      <c r="C28194" s="38" t="str">
        <f t="shared" si="899"/>
        <v/>
      </c>
    </row>
    <row r="28195" spans="1:3" x14ac:dyDescent="0.2">
      <c r="A28195" s="37" t="str">
        <f>+IF(Rohdaten!B28195&gt;0,Rohdaten!B28195,"")</f>
        <v/>
      </c>
      <c r="B28195" s="38" t="str">
        <f t="shared" si="898"/>
        <v/>
      </c>
      <c r="C28195" s="38" t="str">
        <f t="shared" si="899"/>
        <v/>
      </c>
    </row>
    <row r="28196" spans="1:3" x14ac:dyDescent="0.2">
      <c r="A28196" s="37" t="str">
        <f>+IF(Rohdaten!B28196&gt;0,Rohdaten!B28196,"")</f>
        <v/>
      </c>
      <c r="B28196" s="38" t="str">
        <f t="shared" si="898"/>
        <v/>
      </c>
      <c r="C28196" s="38" t="str">
        <f t="shared" si="899"/>
        <v/>
      </c>
    </row>
    <row r="28197" spans="1:3" x14ac:dyDescent="0.2">
      <c r="A28197" s="37" t="str">
        <f>+IF(Rohdaten!B28197&gt;0,Rohdaten!B28197,"")</f>
        <v/>
      </c>
      <c r="B28197" s="38" t="str">
        <f t="shared" si="898"/>
        <v/>
      </c>
      <c r="C28197" s="38" t="str">
        <f t="shared" si="899"/>
        <v/>
      </c>
    </row>
    <row r="28198" spans="1:3" x14ac:dyDescent="0.2">
      <c r="A28198" s="37" t="str">
        <f>+IF(Rohdaten!B28198&gt;0,Rohdaten!B28198,"")</f>
        <v/>
      </c>
      <c r="B28198" s="38" t="str">
        <f t="shared" si="898"/>
        <v/>
      </c>
      <c r="C28198" s="38" t="str">
        <f t="shared" si="899"/>
        <v/>
      </c>
    </row>
    <row r="28199" spans="1:3" x14ac:dyDescent="0.2">
      <c r="A28199" s="37" t="str">
        <f>+IF(Rohdaten!B28199&gt;0,Rohdaten!B28199,"")</f>
        <v/>
      </c>
      <c r="B28199" s="38" t="str">
        <f t="shared" si="898"/>
        <v/>
      </c>
      <c r="C28199" s="38" t="str">
        <f t="shared" si="899"/>
        <v/>
      </c>
    </row>
    <row r="28200" spans="1:3" x14ac:dyDescent="0.2">
      <c r="A28200" s="37" t="str">
        <f>+IF(Rohdaten!B28200&gt;0,Rohdaten!B28200,"")</f>
        <v/>
      </c>
      <c r="B28200" s="38" t="str">
        <f t="shared" si="898"/>
        <v/>
      </c>
      <c r="C28200" s="38" t="str">
        <f t="shared" si="899"/>
        <v/>
      </c>
    </row>
    <row r="28201" spans="1:3" x14ac:dyDescent="0.2">
      <c r="A28201" s="37" t="str">
        <f>+IF(Rohdaten!B28201&gt;0,Rohdaten!B28201,"")</f>
        <v/>
      </c>
      <c r="B28201" s="38" t="str">
        <f t="shared" si="898"/>
        <v/>
      </c>
      <c r="C28201" s="38" t="str">
        <f t="shared" si="899"/>
        <v/>
      </c>
    </row>
    <row r="28202" spans="1:3" x14ac:dyDescent="0.2">
      <c r="A28202" s="37" t="str">
        <f>+IF(Rohdaten!B28202&gt;0,Rohdaten!B28202,"")</f>
        <v/>
      </c>
      <c r="B28202" s="38" t="str">
        <f t="shared" si="898"/>
        <v/>
      </c>
      <c r="C28202" s="38" t="str">
        <f t="shared" si="899"/>
        <v/>
      </c>
    </row>
    <row r="28203" spans="1:3" x14ac:dyDescent="0.2">
      <c r="A28203" s="37" t="str">
        <f>+IF(Rohdaten!B28203&gt;0,Rohdaten!B28203,"")</f>
        <v/>
      </c>
      <c r="B28203" s="38" t="str">
        <f t="shared" si="898"/>
        <v/>
      </c>
      <c r="C28203" s="38" t="str">
        <f t="shared" si="899"/>
        <v/>
      </c>
    </row>
    <row r="28204" spans="1:3" x14ac:dyDescent="0.2">
      <c r="A28204" s="37" t="str">
        <f>+IF(Rohdaten!B28204&gt;0,Rohdaten!B28204,"")</f>
        <v/>
      </c>
      <c r="B28204" s="38" t="str">
        <f t="shared" si="898"/>
        <v/>
      </c>
      <c r="C28204" s="38" t="str">
        <f t="shared" si="899"/>
        <v/>
      </c>
    </row>
    <row r="28205" spans="1:3" x14ac:dyDescent="0.2">
      <c r="A28205" s="37" t="str">
        <f>+IF(Rohdaten!B28205&gt;0,Rohdaten!B28205,"")</f>
        <v/>
      </c>
      <c r="B28205" s="38" t="str">
        <f t="shared" si="898"/>
        <v/>
      </c>
      <c r="C28205" s="38" t="str">
        <f t="shared" si="899"/>
        <v/>
      </c>
    </row>
    <row r="28206" spans="1:3" x14ac:dyDescent="0.2">
      <c r="A28206" s="37" t="str">
        <f>+IF(Rohdaten!B28206&gt;0,Rohdaten!B28206,"")</f>
        <v/>
      </c>
      <c r="B28206" s="38" t="str">
        <f t="shared" si="898"/>
        <v/>
      </c>
      <c r="C28206" s="38" t="str">
        <f t="shared" si="899"/>
        <v/>
      </c>
    </row>
    <row r="28207" spans="1:3" x14ac:dyDescent="0.2">
      <c r="A28207" s="37" t="str">
        <f>+IF(Rohdaten!B28207&gt;0,Rohdaten!B28207,"")</f>
        <v/>
      </c>
      <c r="B28207" s="38" t="str">
        <f t="shared" si="898"/>
        <v/>
      </c>
      <c r="C28207" s="38" t="str">
        <f t="shared" si="899"/>
        <v/>
      </c>
    </row>
    <row r="28208" spans="1:3" x14ac:dyDescent="0.2">
      <c r="A28208" s="37" t="str">
        <f>+IF(Rohdaten!B28208&gt;0,Rohdaten!B28208,"")</f>
        <v/>
      </c>
      <c r="B28208" s="38" t="str">
        <f t="shared" si="898"/>
        <v/>
      </c>
      <c r="C28208" s="38" t="str">
        <f t="shared" si="899"/>
        <v/>
      </c>
    </row>
    <row r="28209" spans="1:3" x14ac:dyDescent="0.2">
      <c r="A28209" s="37" t="str">
        <f>+IF(Rohdaten!B28209&gt;0,Rohdaten!B28209,"")</f>
        <v/>
      </c>
      <c r="B28209" s="38" t="str">
        <f t="shared" si="898"/>
        <v/>
      </c>
      <c r="C28209" s="38" t="str">
        <f t="shared" si="899"/>
        <v/>
      </c>
    </row>
    <row r="28210" spans="1:3" x14ac:dyDescent="0.2">
      <c r="A28210" s="37" t="str">
        <f>+IF(Rohdaten!B28210&gt;0,Rohdaten!B28210,"")</f>
        <v/>
      </c>
      <c r="B28210" s="38" t="str">
        <f t="shared" si="898"/>
        <v/>
      </c>
      <c r="C28210" s="38" t="str">
        <f t="shared" si="899"/>
        <v/>
      </c>
    </row>
    <row r="28211" spans="1:3" x14ac:dyDescent="0.2">
      <c r="A28211" s="37" t="str">
        <f>+IF(Rohdaten!B28211&gt;0,Rohdaten!B28211,"")</f>
        <v/>
      </c>
      <c r="B28211" s="38" t="str">
        <f t="shared" si="898"/>
        <v/>
      </c>
      <c r="C28211" s="38" t="str">
        <f t="shared" si="899"/>
        <v/>
      </c>
    </row>
    <row r="28212" spans="1:3" x14ac:dyDescent="0.2">
      <c r="A28212" s="37" t="str">
        <f>+IF(Rohdaten!B28212&gt;0,Rohdaten!B28212,"")</f>
        <v/>
      </c>
      <c r="B28212" s="38" t="str">
        <f t="shared" si="898"/>
        <v/>
      </c>
      <c r="C28212" s="38" t="str">
        <f t="shared" si="899"/>
        <v/>
      </c>
    </row>
    <row r="28213" spans="1:3" x14ac:dyDescent="0.2">
      <c r="A28213" s="37" t="str">
        <f>+IF(Rohdaten!B28213&gt;0,Rohdaten!B28213,"")</f>
        <v/>
      </c>
      <c r="B28213" s="38" t="str">
        <f t="shared" si="898"/>
        <v/>
      </c>
      <c r="C28213" s="38" t="str">
        <f t="shared" si="899"/>
        <v/>
      </c>
    </row>
    <row r="28214" spans="1:3" x14ac:dyDescent="0.2">
      <c r="A28214" s="37" t="str">
        <f>+IF(Rohdaten!B28214&gt;0,Rohdaten!B28214,"")</f>
        <v/>
      </c>
      <c r="B28214" s="38" t="str">
        <f t="shared" si="898"/>
        <v/>
      </c>
      <c r="C28214" s="38" t="str">
        <f t="shared" si="899"/>
        <v/>
      </c>
    </row>
    <row r="28215" spans="1:3" x14ac:dyDescent="0.2">
      <c r="A28215" s="37" t="str">
        <f>+IF(Rohdaten!B28215&gt;0,Rohdaten!B28215,"")</f>
        <v/>
      </c>
      <c r="B28215" s="38" t="str">
        <f t="shared" si="898"/>
        <v/>
      </c>
      <c r="C28215" s="38" t="str">
        <f t="shared" si="899"/>
        <v/>
      </c>
    </row>
    <row r="28216" spans="1:3" x14ac:dyDescent="0.2">
      <c r="A28216" s="37" t="str">
        <f>+IF(Rohdaten!B28216&gt;0,Rohdaten!B28216,"")</f>
        <v/>
      </c>
      <c r="B28216" s="38" t="str">
        <f t="shared" si="898"/>
        <v/>
      </c>
      <c r="C28216" s="38" t="str">
        <f t="shared" si="899"/>
        <v/>
      </c>
    </row>
    <row r="28217" spans="1:3" x14ac:dyDescent="0.2">
      <c r="A28217" s="37" t="str">
        <f>+IF(Rohdaten!B28217&gt;0,Rohdaten!B28217,"")</f>
        <v/>
      </c>
      <c r="B28217" s="38" t="str">
        <f t="shared" si="898"/>
        <v/>
      </c>
      <c r="C28217" s="38" t="str">
        <f t="shared" si="899"/>
        <v/>
      </c>
    </row>
    <row r="28218" spans="1:3" x14ac:dyDescent="0.2">
      <c r="A28218" s="37" t="str">
        <f>+IF(Rohdaten!B28218&gt;0,Rohdaten!B28218,"")</f>
        <v/>
      </c>
      <c r="B28218" s="38" t="str">
        <f t="shared" si="898"/>
        <v/>
      </c>
      <c r="C28218" s="38" t="str">
        <f t="shared" si="899"/>
        <v/>
      </c>
    </row>
    <row r="28219" spans="1:3" x14ac:dyDescent="0.2">
      <c r="A28219" s="37" t="str">
        <f>+IF(Rohdaten!B28219&gt;0,Rohdaten!B28219,"")</f>
        <v/>
      </c>
      <c r="B28219" s="38" t="str">
        <f t="shared" si="898"/>
        <v/>
      </c>
      <c r="C28219" s="38" t="str">
        <f t="shared" si="899"/>
        <v/>
      </c>
    </row>
    <row r="28220" spans="1:3" x14ac:dyDescent="0.2">
      <c r="A28220" s="37" t="str">
        <f>+IF(Rohdaten!B28220&gt;0,Rohdaten!B28220,"")</f>
        <v/>
      </c>
      <c r="B28220" s="38" t="str">
        <f t="shared" si="898"/>
        <v/>
      </c>
      <c r="C28220" s="38" t="str">
        <f t="shared" si="899"/>
        <v/>
      </c>
    </row>
    <row r="28221" spans="1:3" x14ac:dyDescent="0.2">
      <c r="A28221" s="37" t="str">
        <f>+IF(Rohdaten!B28221&gt;0,Rohdaten!B28221,"")</f>
        <v/>
      </c>
      <c r="B28221" s="38" t="str">
        <f t="shared" si="898"/>
        <v/>
      </c>
      <c r="C28221" s="38" t="str">
        <f t="shared" si="899"/>
        <v/>
      </c>
    </row>
    <row r="28222" spans="1:3" x14ac:dyDescent="0.2">
      <c r="A28222" s="37" t="str">
        <f>+IF(Rohdaten!B28222&gt;0,Rohdaten!B28222,"")</f>
        <v/>
      </c>
      <c r="B28222" s="38" t="str">
        <f t="shared" si="898"/>
        <v/>
      </c>
      <c r="C28222" s="38" t="str">
        <f t="shared" si="899"/>
        <v/>
      </c>
    </row>
    <row r="28223" spans="1:3" x14ac:dyDescent="0.2">
      <c r="A28223" s="37" t="str">
        <f>+IF(Rohdaten!B28223&gt;0,Rohdaten!B28223,"")</f>
        <v/>
      </c>
      <c r="B28223" s="38" t="str">
        <f t="shared" si="898"/>
        <v/>
      </c>
      <c r="C28223" s="38" t="str">
        <f t="shared" si="899"/>
        <v/>
      </c>
    </row>
    <row r="28224" spans="1:3" x14ac:dyDescent="0.2">
      <c r="A28224" s="37" t="str">
        <f>+IF(Rohdaten!B28224&gt;0,Rohdaten!B28224,"")</f>
        <v/>
      </c>
      <c r="B28224" s="38" t="str">
        <f t="shared" si="898"/>
        <v/>
      </c>
      <c r="C28224" s="38" t="str">
        <f t="shared" si="899"/>
        <v/>
      </c>
    </row>
    <row r="28225" spans="1:3" x14ac:dyDescent="0.2">
      <c r="A28225" s="37" t="str">
        <f>+IF(Rohdaten!B28225&gt;0,Rohdaten!B28225,"")</f>
        <v/>
      </c>
      <c r="B28225" s="38" t="str">
        <f t="shared" si="898"/>
        <v/>
      </c>
      <c r="C28225" s="38" t="str">
        <f t="shared" si="899"/>
        <v/>
      </c>
    </row>
    <row r="28226" spans="1:3" x14ac:dyDescent="0.2">
      <c r="A28226" s="37" t="str">
        <f>+IF(Rohdaten!B28226&gt;0,Rohdaten!B28226,"")</f>
        <v/>
      </c>
      <c r="B28226" s="38" t="str">
        <f t="shared" si="898"/>
        <v/>
      </c>
      <c r="C28226" s="38" t="str">
        <f t="shared" si="899"/>
        <v/>
      </c>
    </row>
    <row r="28227" spans="1:3" x14ac:dyDescent="0.2">
      <c r="A28227" s="37" t="str">
        <f>+IF(Rohdaten!B28227&gt;0,Rohdaten!B28227,"")</f>
        <v/>
      </c>
      <c r="B28227" s="38" t="str">
        <f t="shared" si="898"/>
        <v/>
      </c>
      <c r="C28227" s="38" t="str">
        <f t="shared" si="899"/>
        <v/>
      </c>
    </row>
    <row r="28228" spans="1:3" x14ac:dyDescent="0.2">
      <c r="A28228" s="37" t="str">
        <f>+IF(Rohdaten!B28228&gt;0,Rohdaten!B28228,"")</f>
        <v/>
      </c>
      <c r="B28228" s="38" t="str">
        <f t="shared" si="898"/>
        <v/>
      </c>
      <c r="C28228" s="38" t="str">
        <f t="shared" si="899"/>
        <v/>
      </c>
    </row>
    <row r="28229" spans="1:3" x14ac:dyDescent="0.2">
      <c r="A28229" s="37" t="str">
        <f>+IF(Rohdaten!B28229&gt;0,Rohdaten!B28229,"")</f>
        <v/>
      </c>
      <c r="B28229" s="38" t="str">
        <f t="shared" si="898"/>
        <v/>
      </c>
      <c r="C28229" s="38" t="str">
        <f t="shared" si="899"/>
        <v/>
      </c>
    </row>
    <row r="28230" spans="1:3" x14ac:dyDescent="0.2">
      <c r="A28230" s="37" t="str">
        <f>+IF(Rohdaten!B28230&gt;0,Rohdaten!B28230,"")</f>
        <v/>
      </c>
      <c r="B28230" s="38" t="str">
        <f t="shared" si="898"/>
        <v/>
      </c>
      <c r="C28230" s="38" t="str">
        <f t="shared" si="899"/>
        <v/>
      </c>
    </row>
    <row r="28231" spans="1:3" x14ac:dyDescent="0.2">
      <c r="A28231" s="37" t="str">
        <f>+IF(Rohdaten!B28231&gt;0,Rohdaten!B28231,"")</f>
        <v/>
      </c>
      <c r="B28231" s="38" t="str">
        <f t="shared" si="898"/>
        <v/>
      </c>
      <c r="C28231" s="38" t="str">
        <f t="shared" si="899"/>
        <v/>
      </c>
    </row>
    <row r="28232" spans="1:3" x14ac:dyDescent="0.2">
      <c r="A28232" s="37" t="str">
        <f>+IF(Rohdaten!B28232&gt;0,Rohdaten!B28232,"")</f>
        <v/>
      </c>
      <c r="B28232" s="38" t="str">
        <f t="shared" si="898"/>
        <v/>
      </c>
      <c r="C28232" s="38" t="str">
        <f t="shared" si="899"/>
        <v/>
      </c>
    </row>
    <row r="28233" spans="1:3" x14ac:dyDescent="0.2">
      <c r="A28233" s="37" t="str">
        <f>+IF(Rohdaten!B28233&gt;0,Rohdaten!B28233,"")</f>
        <v/>
      </c>
      <c r="B28233" s="38" t="str">
        <f t="shared" si="898"/>
        <v/>
      </c>
      <c r="C28233" s="38" t="str">
        <f t="shared" si="899"/>
        <v/>
      </c>
    </row>
    <row r="28234" spans="1:3" x14ac:dyDescent="0.2">
      <c r="A28234" s="37" t="str">
        <f>+IF(Rohdaten!B28234&gt;0,Rohdaten!B28234,"")</f>
        <v/>
      </c>
      <c r="B28234" s="38" t="str">
        <f t="shared" si="898"/>
        <v/>
      </c>
      <c r="C28234" s="38" t="str">
        <f t="shared" si="899"/>
        <v/>
      </c>
    </row>
    <row r="28235" spans="1:3" x14ac:dyDescent="0.2">
      <c r="A28235" s="37" t="str">
        <f>+IF(Rohdaten!B28235&gt;0,Rohdaten!B28235,"")</f>
        <v/>
      </c>
      <c r="B28235" s="38" t="str">
        <f t="shared" si="898"/>
        <v/>
      </c>
      <c r="C28235" s="38" t="str">
        <f t="shared" si="899"/>
        <v/>
      </c>
    </row>
    <row r="28236" spans="1:3" x14ac:dyDescent="0.2">
      <c r="A28236" s="37" t="str">
        <f>+IF(Rohdaten!B28236&gt;0,Rohdaten!B28236,"")</f>
        <v/>
      </c>
      <c r="B28236" s="38" t="str">
        <f t="shared" si="898"/>
        <v/>
      </c>
      <c r="C28236" s="38" t="str">
        <f t="shared" si="899"/>
        <v/>
      </c>
    </row>
    <row r="28237" spans="1:3" x14ac:dyDescent="0.2">
      <c r="A28237" s="37" t="str">
        <f>+IF(Rohdaten!B28237&gt;0,Rohdaten!B28237,"")</f>
        <v/>
      </c>
      <c r="B28237" s="38" t="str">
        <f t="shared" si="898"/>
        <v/>
      </c>
      <c r="C28237" s="38" t="str">
        <f t="shared" si="899"/>
        <v/>
      </c>
    </row>
    <row r="28238" spans="1:3" x14ac:dyDescent="0.2">
      <c r="A28238" s="37" t="str">
        <f>+IF(Rohdaten!B28238&gt;0,Rohdaten!B28238,"")</f>
        <v/>
      </c>
      <c r="B28238" s="38" t="str">
        <f t="shared" si="898"/>
        <v/>
      </c>
      <c r="C28238" s="38" t="str">
        <f t="shared" si="899"/>
        <v/>
      </c>
    </row>
    <row r="28239" spans="1:3" x14ac:dyDescent="0.2">
      <c r="A28239" s="37" t="str">
        <f>+IF(Rohdaten!B28239&gt;0,Rohdaten!B28239,"")</f>
        <v/>
      </c>
      <c r="B28239" s="38" t="str">
        <f t="shared" si="898"/>
        <v/>
      </c>
      <c r="C28239" s="38" t="str">
        <f t="shared" si="899"/>
        <v/>
      </c>
    </row>
    <row r="28240" spans="1:3" x14ac:dyDescent="0.2">
      <c r="A28240" s="37" t="str">
        <f>+IF(Rohdaten!B28240&gt;0,Rohdaten!B28240,"")</f>
        <v/>
      </c>
      <c r="B28240" s="38" t="str">
        <f t="shared" si="898"/>
        <v/>
      </c>
      <c r="C28240" s="38" t="str">
        <f t="shared" si="899"/>
        <v/>
      </c>
    </row>
    <row r="28241" spans="1:3" x14ac:dyDescent="0.2">
      <c r="A28241" s="37" t="str">
        <f>+IF(Rohdaten!B28241&gt;0,Rohdaten!B28241,"")</f>
        <v/>
      </c>
      <c r="B28241" s="38" t="str">
        <f t="shared" si="898"/>
        <v/>
      </c>
      <c r="C28241" s="38" t="str">
        <f t="shared" si="899"/>
        <v/>
      </c>
    </row>
    <row r="28242" spans="1:3" x14ac:dyDescent="0.2">
      <c r="A28242" s="37" t="str">
        <f>+IF(Rohdaten!B28242&gt;0,Rohdaten!B28242,"")</f>
        <v/>
      </c>
      <c r="B28242" s="38" t="str">
        <f t="shared" si="898"/>
        <v/>
      </c>
      <c r="C28242" s="38" t="str">
        <f t="shared" si="899"/>
        <v/>
      </c>
    </row>
    <row r="28243" spans="1:3" x14ac:dyDescent="0.2">
      <c r="A28243" s="37" t="str">
        <f>+IF(Rohdaten!B28243&gt;0,Rohdaten!B28243,"")</f>
        <v/>
      </c>
      <c r="B28243" s="38" t="str">
        <f t="shared" si="898"/>
        <v/>
      </c>
      <c r="C28243" s="38" t="str">
        <f t="shared" si="899"/>
        <v/>
      </c>
    </row>
    <row r="28244" spans="1:3" x14ac:dyDescent="0.2">
      <c r="A28244" s="37" t="str">
        <f>+IF(Rohdaten!B28244&gt;0,Rohdaten!B28244,"")</f>
        <v/>
      </c>
      <c r="B28244" s="38" t="str">
        <f t="shared" si="898"/>
        <v/>
      </c>
      <c r="C28244" s="38" t="str">
        <f t="shared" si="899"/>
        <v/>
      </c>
    </row>
    <row r="28245" spans="1:3" x14ac:dyDescent="0.2">
      <c r="A28245" s="37" t="str">
        <f>+IF(Rohdaten!B28245&gt;0,Rohdaten!B28245,"")</f>
        <v/>
      </c>
      <c r="B28245" s="38" t="str">
        <f t="shared" ref="B28245:B28308" si="900">+LEFT(A28245,1)</f>
        <v/>
      </c>
      <c r="C28245" s="38" t="str">
        <f t="shared" ref="C28245:C28308" si="901">+LEFT(A28245,2)</f>
        <v/>
      </c>
    </row>
    <row r="28246" spans="1:3" x14ac:dyDescent="0.2">
      <c r="A28246" s="37" t="str">
        <f>+IF(Rohdaten!B28246&gt;0,Rohdaten!B28246,"")</f>
        <v/>
      </c>
      <c r="B28246" s="38" t="str">
        <f t="shared" si="900"/>
        <v/>
      </c>
      <c r="C28246" s="38" t="str">
        <f t="shared" si="901"/>
        <v/>
      </c>
    </row>
    <row r="28247" spans="1:3" x14ac:dyDescent="0.2">
      <c r="A28247" s="37" t="str">
        <f>+IF(Rohdaten!B28247&gt;0,Rohdaten!B28247,"")</f>
        <v/>
      </c>
      <c r="B28247" s="38" t="str">
        <f t="shared" si="900"/>
        <v/>
      </c>
      <c r="C28247" s="38" t="str">
        <f t="shared" si="901"/>
        <v/>
      </c>
    </row>
    <row r="28248" spans="1:3" x14ac:dyDescent="0.2">
      <c r="A28248" s="37" t="str">
        <f>+IF(Rohdaten!B28248&gt;0,Rohdaten!B28248,"")</f>
        <v/>
      </c>
      <c r="B28248" s="38" t="str">
        <f t="shared" si="900"/>
        <v/>
      </c>
      <c r="C28248" s="38" t="str">
        <f t="shared" si="901"/>
        <v/>
      </c>
    </row>
    <row r="28249" spans="1:3" x14ac:dyDescent="0.2">
      <c r="A28249" s="37" t="str">
        <f>+IF(Rohdaten!B28249&gt;0,Rohdaten!B28249,"")</f>
        <v/>
      </c>
      <c r="B28249" s="38" t="str">
        <f t="shared" si="900"/>
        <v/>
      </c>
      <c r="C28249" s="38" t="str">
        <f t="shared" si="901"/>
        <v/>
      </c>
    </row>
    <row r="28250" spans="1:3" x14ac:dyDescent="0.2">
      <c r="A28250" s="37" t="str">
        <f>+IF(Rohdaten!B28250&gt;0,Rohdaten!B28250,"")</f>
        <v/>
      </c>
      <c r="B28250" s="38" t="str">
        <f t="shared" si="900"/>
        <v/>
      </c>
      <c r="C28250" s="38" t="str">
        <f t="shared" si="901"/>
        <v/>
      </c>
    </row>
    <row r="28251" spans="1:3" x14ac:dyDescent="0.2">
      <c r="A28251" s="37" t="str">
        <f>+IF(Rohdaten!B28251&gt;0,Rohdaten!B28251,"")</f>
        <v/>
      </c>
      <c r="B28251" s="38" t="str">
        <f t="shared" si="900"/>
        <v/>
      </c>
      <c r="C28251" s="38" t="str">
        <f t="shared" si="901"/>
        <v/>
      </c>
    </row>
    <row r="28252" spans="1:3" x14ac:dyDescent="0.2">
      <c r="A28252" s="37" t="str">
        <f>+IF(Rohdaten!B28252&gt;0,Rohdaten!B28252,"")</f>
        <v/>
      </c>
      <c r="B28252" s="38" t="str">
        <f t="shared" si="900"/>
        <v/>
      </c>
      <c r="C28252" s="38" t="str">
        <f t="shared" si="901"/>
        <v/>
      </c>
    </row>
    <row r="28253" spans="1:3" x14ac:dyDescent="0.2">
      <c r="A28253" s="37" t="str">
        <f>+IF(Rohdaten!B28253&gt;0,Rohdaten!B28253,"")</f>
        <v/>
      </c>
      <c r="B28253" s="38" t="str">
        <f t="shared" si="900"/>
        <v/>
      </c>
      <c r="C28253" s="38" t="str">
        <f t="shared" si="901"/>
        <v/>
      </c>
    </row>
    <row r="28254" spans="1:3" x14ac:dyDescent="0.2">
      <c r="A28254" s="37" t="str">
        <f>+IF(Rohdaten!B28254&gt;0,Rohdaten!B28254,"")</f>
        <v/>
      </c>
      <c r="B28254" s="38" t="str">
        <f t="shared" si="900"/>
        <v/>
      </c>
      <c r="C28254" s="38" t="str">
        <f t="shared" si="901"/>
        <v/>
      </c>
    </row>
    <row r="28255" spans="1:3" x14ac:dyDescent="0.2">
      <c r="A28255" s="37" t="str">
        <f>+IF(Rohdaten!B28255&gt;0,Rohdaten!B28255,"")</f>
        <v/>
      </c>
      <c r="B28255" s="38" t="str">
        <f t="shared" si="900"/>
        <v/>
      </c>
      <c r="C28255" s="38" t="str">
        <f t="shared" si="901"/>
        <v/>
      </c>
    </row>
    <row r="28256" spans="1:3" x14ac:dyDescent="0.2">
      <c r="A28256" s="37" t="str">
        <f>+IF(Rohdaten!B28256&gt;0,Rohdaten!B28256,"")</f>
        <v/>
      </c>
      <c r="B28256" s="38" t="str">
        <f t="shared" si="900"/>
        <v/>
      </c>
      <c r="C28256" s="38" t="str">
        <f t="shared" si="901"/>
        <v/>
      </c>
    </row>
    <row r="28257" spans="1:3" x14ac:dyDescent="0.2">
      <c r="A28257" s="37" t="str">
        <f>+IF(Rohdaten!B28257&gt;0,Rohdaten!B28257,"")</f>
        <v/>
      </c>
      <c r="B28257" s="38" t="str">
        <f t="shared" si="900"/>
        <v/>
      </c>
      <c r="C28257" s="38" t="str">
        <f t="shared" si="901"/>
        <v/>
      </c>
    </row>
    <row r="28258" spans="1:3" x14ac:dyDescent="0.2">
      <c r="A28258" s="37" t="str">
        <f>+IF(Rohdaten!B28258&gt;0,Rohdaten!B28258,"")</f>
        <v/>
      </c>
      <c r="B28258" s="38" t="str">
        <f t="shared" si="900"/>
        <v/>
      </c>
      <c r="C28258" s="38" t="str">
        <f t="shared" si="901"/>
        <v/>
      </c>
    </row>
    <row r="28259" spans="1:3" x14ac:dyDescent="0.2">
      <c r="A28259" s="37" t="str">
        <f>+IF(Rohdaten!B28259&gt;0,Rohdaten!B28259,"")</f>
        <v/>
      </c>
      <c r="B28259" s="38" t="str">
        <f t="shared" si="900"/>
        <v/>
      </c>
      <c r="C28259" s="38" t="str">
        <f t="shared" si="901"/>
        <v/>
      </c>
    </row>
    <row r="28260" spans="1:3" x14ac:dyDescent="0.2">
      <c r="A28260" s="37" t="str">
        <f>+IF(Rohdaten!B28260&gt;0,Rohdaten!B28260,"")</f>
        <v/>
      </c>
      <c r="B28260" s="38" t="str">
        <f t="shared" si="900"/>
        <v/>
      </c>
      <c r="C28260" s="38" t="str">
        <f t="shared" si="901"/>
        <v/>
      </c>
    </row>
    <row r="28261" spans="1:3" x14ac:dyDescent="0.2">
      <c r="A28261" s="37" t="str">
        <f>+IF(Rohdaten!B28261&gt;0,Rohdaten!B28261,"")</f>
        <v/>
      </c>
      <c r="B28261" s="38" t="str">
        <f t="shared" si="900"/>
        <v/>
      </c>
      <c r="C28261" s="38" t="str">
        <f t="shared" si="901"/>
        <v/>
      </c>
    </row>
    <row r="28262" spans="1:3" x14ac:dyDescent="0.2">
      <c r="A28262" s="37" t="str">
        <f>+IF(Rohdaten!B28262&gt;0,Rohdaten!B28262,"")</f>
        <v/>
      </c>
      <c r="B28262" s="38" t="str">
        <f t="shared" si="900"/>
        <v/>
      </c>
      <c r="C28262" s="38" t="str">
        <f t="shared" si="901"/>
        <v/>
      </c>
    </row>
    <row r="28263" spans="1:3" x14ac:dyDescent="0.2">
      <c r="A28263" s="37" t="str">
        <f>+IF(Rohdaten!B28263&gt;0,Rohdaten!B28263,"")</f>
        <v/>
      </c>
      <c r="B28263" s="38" t="str">
        <f t="shared" si="900"/>
        <v/>
      </c>
      <c r="C28263" s="38" t="str">
        <f t="shared" si="901"/>
        <v/>
      </c>
    </row>
    <row r="28264" spans="1:3" x14ac:dyDescent="0.2">
      <c r="A28264" s="37" t="str">
        <f>+IF(Rohdaten!B28264&gt;0,Rohdaten!B28264,"")</f>
        <v/>
      </c>
      <c r="B28264" s="38" t="str">
        <f t="shared" si="900"/>
        <v/>
      </c>
      <c r="C28264" s="38" t="str">
        <f t="shared" si="901"/>
        <v/>
      </c>
    </row>
    <row r="28265" spans="1:3" x14ac:dyDescent="0.2">
      <c r="A28265" s="37" t="str">
        <f>+IF(Rohdaten!B28265&gt;0,Rohdaten!B28265,"")</f>
        <v/>
      </c>
      <c r="B28265" s="38" t="str">
        <f t="shared" si="900"/>
        <v/>
      </c>
      <c r="C28265" s="38" t="str">
        <f t="shared" si="901"/>
        <v/>
      </c>
    </row>
    <row r="28266" spans="1:3" x14ac:dyDescent="0.2">
      <c r="A28266" s="37" t="str">
        <f>+IF(Rohdaten!B28266&gt;0,Rohdaten!B28266,"")</f>
        <v/>
      </c>
      <c r="B28266" s="38" t="str">
        <f t="shared" si="900"/>
        <v/>
      </c>
      <c r="C28266" s="38" t="str">
        <f t="shared" si="901"/>
        <v/>
      </c>
    </row>
    <row r="28267" spans="1:3" x14ac:dyDescent="0.2">
      <c r="A28267" s="37" t="str">
        <f>+IF(Rohdaten!B28267&gt;0,Rohdaten!B28267,"")</f>
        <v/>
      </c>
      <c r="B28267" s="38" t="str">
        <f t="shared" si="900"/>
        <v/>
      </c>
      <c r="C28267" s="38" t="str">
        <f t="shared" si="901"/>
        <v/>
      </c>
    </row>
    <row r="28268" spans="1:3" x14ac:dyDescent="0.2">
      <c r="A28268" s="37" t="str">
        <f>+IF(Rohdaten!B28268&gt;0,Rohdaten!B28268,"")</f>
        <v/>
      </c>
      <c r="B28268" s="38" t="str">
        <f t="shared" si="900"/>
        <v/>
      </c>
      <c r="C28268" s="38" t="str">
        <f t="shared" si="901"/>
        <v/>
      </c>
    </row>
    <row r="28269" spans="1:3" x14ac:dyDescent="0.2">
      <c r="A28269" s="37" t="str">
        <f>+IF(Rohdaten!B28269&gt;0,Rohdaten!B28269,"")</f>
        <v/>
      </c>
      <c r="B28269" s="38" t="str">
        <f t="shared" si="900"/>
        <v/>
      </c>
      <c r="C28269" s="38" t="str">
        <f t="shared" si="901"/>
        <v/>
      </c>
    </row>
    <row r="28270" spans="1:3" x14ac:dyDescent="0.2">
      <c r="A28270" s="37" t="str">
        <f>+IF(Rohdaten!B28270&gt;0,Rohdaten!B28270,"")</f>
        <v/>
      </c>
      <c r="B28270" s="38" t="str">
        <f t="shared" si="900"/>
        <v/>
      </c>
      <c r="C28270" s="38" t="str">
        <f t="shared" si="901"/>
        <v/>
      </c>
    </row>
    <row r="28271" spans="1:3" x14ac:dyDescent="0.2">
      <c r="A28271" s="37" t="str">
        <f>+IF(Rohdaten!B28271&gt;0,Rohdaten!B28271,"")</f>
        <v/>
      </c>
      <c r="B28271" s="38" t="str">
        <f t="shared" si="900"/>
        <v/>
      </c>
      <c r="C28271" s="38" t="str">
        <f t="shared" si="901"/>
        <v/>
      </c>
    </row>
    <row r="28272" spans="1:3" x14ac:dyDescent="0.2">
      <c r="A28272" s="37" t="str">
        <f>+IF(Rohdaten!B28272&gt;0,Rohdaten!B28272,"")</f>
        <v/>
      </c>
      <c r="B28272" s="38" t="str">
        <f t="shared" si="900"/>
        <v/>
      </c>
      <c r="C28272" s="38" t="str">
        <f t="shared" si="901"/>
        <v/>
      </c>
    </row>
    <row r="28273" spans="1:3" x14ac:dyDescent="0.2">
      <c r="A28273" s="37" t="str">
        <f>+IF(Rohdaten!B28273&gt;0,Rohdaten!B28273,"")</f>
        <v/>
      </c>
      <c r="B28273" s="38" t="str">
        <f t="shared" si="900"/>
        <v/>
      </c>
      <c r="C28273" s="38" t="str">
        <f t="shared" si="901"/>
        <v/>
      </c>
    </row>
    <row r="28274" spans="1:3" x14ac:dyDescent="0.2">
      <c r="A28274" s="37" t="str">
        <f>+IF(Rohdaten!B28274&gt;0,Rohdaten!B28274,"")</f>
        <v/>
      </c>
      <c r="B28274" s="38" t="str">
        <f t="shared" si="900"/>
        <v/>
      </c>
      <c r="C28274" s="38" t="str">
        <f t="shared" si="901"/>
        <v/>
      </c>
    </row>
    <row r="28275" spans="1:3" x14ac:dyDescent="0.2">
      <c r="A28275" s="37" t="str">
        <f>+IF(Rohdaten!B28275&gt;0,Rohdaten!B28275,"")</f>
        <v/>
      </c>
      <c r="B28275" s="38" t="str">
        <f t="shared" si="900"/>
        <v/>
      </c>
      <c r="C28275" s="38" t="str">
        <f t="shared" si="901"/>
        <v/>
      </c>
    </row>
    <row r="28276" spans="1:3" x14ac:dyDescent="0.2">
      <c r="A28276" s="37" t="str">
        <f>+IF(Rohdaten!B28276&gt;0,Rohdaten!B28276,"")</f>
        <v/>
      </c>
      <c r="B28276" s="38" t="str">
        <f t="shared" si="900"/>
        <v/>
      </c>
      <c r="C28276" s="38" t="str">
        <f t="shared" si="901"/>
        <v/>
      </c>
    </row>
    <row r="28277" spans="1:3" x14ac:dyDescent="0.2">
      <c r="A28277" s="37" t="str">
        <f>+IF(Rohdaten!B28277&gt;0,Rohdaten!B28277,"")</f>
        <v/>
      </c>
      <c r="B28277" s="38" t="str">
        <f t="shared" si="900"/>
        <v/>
      </c>
      <c r="C28277" s="38" t="str">
        <f t="shared" si="901"/>
        <v/>
      </c>
    </row>
    <row r="28278" spans="1:3" x14ac:dyDescent="0.2">
      <c r="A28278" s="37" t="str">
        <f>+IF(Rohdaten!B28278&gt;0,Rohdaten!B28278,"")</f>
        <v/>
      </c>
      <c r="B28278" s="38" t="str">
        <f t="shared" si="900"/>
        <v/>
      </c>
      <c r="C28278" s="38" t="str">
        <f t="shared" si="901"/>
        <v/>
      </c>
    </row>
    <row r="28279" spans="1:3" x14ac:dyDescent="0.2">
      <c r="A28279" s="37" t="str">
        <f>+IF(Rohdaten!B28279&gt;0,Rohdaten!B28279,"")</f>
        <v/>
      </c>
      <c r="B28279" s="38" t="str">
        <f t="shared" si="900"/>
        <v/>
      </c>
      <c r="C28279" s="38" t="str">
        <f t="shared" si="901"/>
        <v/>
      </c>
    </row>
    <row r="28280" spans="1:3" x14ac:dyDescent="0.2">
      <c r="A28280" s="37" t="str">
        <f>+IF(Rohdaten!B28280&gt;0,Rohdaten!B28280,"")</f>
        <v/>
      </c>
      <c r="B28280" s="38" t="str">
        <f t="shared" si="900"/>
        <v/>
      </c>
      <c r="C28280" s="38" t="str">
        <f t="shared" si="901"/>
        <v/>
      </c>
    </row>
    <row r="28281" spans="1:3" x14ac:dyDescent="0.2">
      <c r="A28281" s="37" t="str">
        <f>+IF(Rohdaten!B28281&gt;0,Rohdaten!B28281,"")</f>
        <v/>
      </c>
      <c r="B28281" s="38" t="str">
        <f t="shared" si="900"/>
        <v/>
      </c>
      <c r="C28281" s="38" t="str">
        <f t="shared" si="901"/>
        <v/>
      </c>
    </row>
    <row r="28282" spans="1:3" x14ac:dyDescent="0.2">
      <c r="A28282" s="37" t="str">
        <f>+IF(Rohdaten!B28282&gt;0,Rohdaten!B28282,"")</f>
        <v/>
      </c>
      <c r="B28282" s="38" t="str">
        <f t="shared" si="900"/>
        <v/>
      </c>
      <c r="C28282" s="38" t="str">
        <f t="shared" si="901"/>
        <v/>
      </c>
    </row>
    <row r="28283" spans="1:3" x14ac:dyDescent="0.2">
      <c r="A28283" s="37" t="str">
        <f>+IF(Rohdaten!B28283&gt;0,Rohdaten!B28283,"")</f>
        <v/>
      </c>
      <c r="B28283" s="38" t="str">
        <f t="shared" si="900"/>
        <v/>
      </c>
      <c r="C28283" s="38" t="str">
        <f t="shared" si="901"/>
        <v/>
      </c>
    </row>
    <row r="28284" spans="1:3" x14ac:dyDescent="0.2">
      <c r="A28284" s="37" t="str">
        <f>+IF(Rohdaten!B28284&gt;0,Rohdaten!B28284,"")</f>
        <v/>
      </c>
      <c r="B28284" s="38" t="str">
        <f t="shared" si="900"/>
        <v/>
      </c>
      <c r="C28284" s="38" t="str">
        <f t="shared" si="901"/>
        <v/>
      </c>
    </row>
    <row r="28285" spans="1:3" x14ac:dyDescent="0.2">
      <c r="A28285" s="37" t="str">
        <f>+IF(Rohdaten!B28285&gt;0,Rohdaten!B28285,"")</f>
        <v/>
      </c>
      <c r="B28285" s="38" t="str">
        <f t="shared" si="900"/>
        <v/>
      </c>
      <c r="C28285" s="38" t="str">
        <f t="shared" si="901"/>
        <v/>
      </c>
    </row>
    <row r="28286" spans="1:3" x14ac:dyDescent="0.2">
      <c r="A28286" s="37" t="str">
        <f>+IF(Rohdaten!B28286&gt;0,Rohdaten!B28286,"")</f>
        <v/>
      </c>
      <c r="B28286" s="38" t="str">
        <f t="shared" si="900"/>
        <v/>
      </c>
      <c r="C28286" s="38" t="str">
        <f t="shared" si="901"/>
        <v/>
      </c>
    </row>
    <row r="28287" spans="1:3" x14ac:dyDescent="0.2">
      <c r="A28287" s="37" t="str">
        <f>+IF(Rohdaten!B28287&gt;0,Rohdaten!B28287,"")</f>
        <v/>
      </c>
      <c r="B28287" s="38" t="str">
        <f t="shared" si="900"/>
        <v/>
      </c>
      <c r="C28287" s="38" t="str">
        <f t="shared" si="901"/>
        <v/>
      </c>
    </row>
    <row r="28288" spans="1:3" x14ac:dyDescent="0.2">
      <c r="A28288" s="37" t="str">
        <f>+IF(Rohdaten!B28288&gt;0,Rohdaten!B28288,"")</f>
        <v/>
      </c>
      <c r="B28288" s="38" t="str">
        <f t="shared" si="900"/>
        <v/>
      </c>
      <c r="C28288" s="38" t="str">
        <f t="shared" si="901"/>
        <v/>
      </c>
    </row>
    <row r="28289" spans="1:3" x14ac:dyDescent="0.2">
      <c r="A28289" s="37" t="str">
        <f>+IF(Rohdaten!B28289&gt;0,Rohdaten!B28289,"")</f>
        <v/>
      </c>
      <c r="B28289" s="38" t="str">
        <f t="shared" si="900"/>
        <v/>
      </c>
      <c r="C28289" s="38" t="str">
        <f t="shared" si="901"/>
        <v/>
      </c>
    </row>
    <row r="28290" spans="1:3" x14ac:dyDescent="0.2">
      <c r="A28290" s="37" t="str">
        <f>+IF(Rohdaten!B28290&gt;0,Rohdaten!B28290,"")</f>
        <v/>
      </c>
      <c r="B28290" s="38" t="str">
        <f t="shared" si="900"/>
        <v/>
      </c>
      <c r="C28290" s="38" t="str">
        <f t="shared" si="901"/>
        <v/>
      </c>
    </row>
    <row r="28291" spans="1:3" x14ac:dyDescent="0.2">
      <c r="A28291" s="37" t="str">
        <f>+IF(Rohdaten!B28291&gt;0,Rohdaten!B28291,"")</f>
        <v/>
      </c>
      <c r="B28291" s="38" t="str">
        <f t="shared" si="900"/>
        <v/>
      </c>
      <c r="C28291" s="38" t="str">
        <f t="shared" si="901"/>
        <v/>
      </c>
    </row>
    <row r="28292" spans="1:3" x14ac:dyDescent="0.2">
      <c r="A28292" s="37" t="str">
        <f>+IF(Rohdaten!B28292&gt;0,Rohdaten!B28292,"")</f>
        <v/>
      </c>
      <c r="B28292" s="38" t="str">
        <f t="shared" si="900"/>
        <v/>
      </c>
      <c r="C28292" s="38" t="str">
        <f t="shared" si="901"/>
        <v/>
      </c>
    </row>
    <row r="28293" spans="1:3" x14ac:dyDescent="0.2">
      <c r="A28293" s="37" t="str">
        <f>+IF(Rohdaten!B28293&gt;0,Rohdaten!B28293,"")</f>
        <v/>
      </c>
      <c r="B28293" s="38" t="str">
        <f t="shared" si="900"/>
        <v/>
      </c>
      <c r="C28293" s="38" t="str">
        <f t="shared" si="901"/>
        <v/>
      </c>
    </row>
    <row r="28294" spans="1:3" x14ac:dyDescent="0.2">
      <c r="A28294" s="37" t="str">
        <f>+IF(Rohdaten!B28294&gt;0,Rohdaten!B28294,"")</f>
        <v/>
      </c>
      <c r="B28294" s="38" t="str">
        <f t="shared" si="900"/>
        <v/>
      </c>
      <c r="C28294" s="38" t="str">
        <f t="shared" si="901"/>
        <v/>
      </c>
    </row>
    <row r="28295" spans="1:3" x14ac:dyDescent="0.2">
      <c r="A28295" s="37" t="str">
        <f>+IF(Rohdaten!B28295&gt;0,Rohdaten!B28295,"")</f>
        <v/>
      </c>
      <c r="B28295" s="38" t="str">
        <f t="shared" si="900"/>
        <v/>
      </c>
      <c r="C28295" s="38" t="str">
        <f t="shared" si="901"/>
        <v/>
      </c>
    </row>
    <row r="28296" spans="1:3" x14ac:dyDescent="0.2">
      <c r="A28296" s="37" t="str">
        <f>+IF(Rohdaten!B28296&gt;0,Rohdaten!B28296,"")</f>
        <v/>
      </c>
      <c r="B28296" s="38" t="str">
        <f t="shared" si="900"/>
        <v/>
      </c>
      <c r="C28296" s="38" t="str">
        <f t="shared" si="901"/>
        <v/>
      </c>
    </row>
    <row r="28297" spans="1:3" x14ac:dyDescent="0.2">
      <c r="A28297" s="37" t="str">
        <f>+IF(Rohdaten!B28297&gt;0,Rohdaten!B28297,"")</f>
        <v/>
      </c>
      <c r="B28297" s="38" t="str">
        <f t="shared" si="900"/>
        <v/>
      </c>
      <c r="C28297" s="38" t="str">
        <f t="shared" si="901"/>
        <v/>
      </c>
    </row>
    <row r="28298" spans="1:3" x14ac:dyDescent="0.2">
      <c r="A28298" s="37" t="str">
        <f>+IF(Rohdaten!B28298&gt;0,Rohdaten!B28298,"")</f>
        <v/>
      </c>
      <c r="B28298" s="38" t="str">
        <f t="shared" si="900"/>
        <v/>
      </c>
      <c r="C28298" s="38" t="str">
        <f t="shared" si="901"/>
        <v/>
      </c>
    </row>
    <row r="28299" spans="1:3" x14ac:dyDescent="0.2">
      <c r="A28299" s="37" t="str">
        <f>+IF(Rohdaten!B28299&gt;0,Rohdaten!B28299,"")</f>
        <v/>
      </c>
      <c r="B28299" s="38" t="str">
        <f t="shared" si="900"/>
        <v/>
      </c>
      <c r="C28299" s="38" t="str">
        <f t="shared" si="901"/>
        <v/>
      </c>
    </row>
    <row r="28300" spans="1:3" x14ac:dyDescent="0.2">
      <c r="A28300" s="37" t="str">
        <f>+IF(Rohdaten!B28300&gt;0,Rohdaten!B28300,"")</f>
        <v/>
      </c>
      <c r="B28300" s="38" t="str">
        <f t="shared" si="900"/>
        <v/>
      </c>
      <c r="C28300" s="38" t="str">
        <f t="shared" si="901"/>
        <v/>
      </c>
    </row>
    <row r="28301" spans="1:3" x14ac:dyDescent="0.2">
      <c r="A28301" s="37" t="str">
        <f>+IF(Rohdaten!B28301&gt;0,Rohdaten!B28301,"")</f>
        <v/>
      </c>
      <c r="B28301" s="38" t="str">
        <f t="shared" si="900"/>
        <v/>
      </c>
      <c r="C28301" s="38" t="str">
        <f t="shared" si="901"/>
        <v/>
      </c>
    </row>
    <row r="28302" spans="1:3" x14ac:dyDescent="0.2">
      <c r="A28302" s="37" t="str">
        <f>+IF(Rohdaten!B28302&gt;0,Rohdaten!B28302,"")</f>
        <v/>
      </c>
      <c r="B28302" s="38" t="str">
        <f t="shared" si="900"/>
        <v/>
      </c>
      <c r="C28302" s="38" t="str">
        <f t="shared" si="901"/>
        <v/>
      </c>
    </row>
    <row r="28303" spans="1:3" x14ac:dyDescent="0.2">
      <c r="A28303" s="37" t="str">
        <f>+IF(Rohdaten!B28303&gt;0,Rohdaten!B28303,"")</f>
        <v/>
      </c>
      <c r="B28303" s="38" t="str">
        <f t="shared" si="900"/>
        <v/>
      </c>
      <c r="C28303" s="38" t="str">
        <f t="shared" si="901"/>
        <v/>
      </c>
    </row>
    <row r="28304" spans="1:3" x14ac:dyDescent="0.2">
      <c r="A28304" s="37" t="str">
        <f>+IF(Rohdaten!B28304&gt;0,Rohdaten!B28304,"")</f>
        <v/>
      </c>
      <c r="B28304" s="38" t="str">
        <f t="shared" si="900"/>
        <v/>
      </c>
      <c r="C28304" s="38" t="str">
        <f t="shared" si="901"/>
        <v/>
      </c>
    </row>
    <row r="28305" spans="1:3" x14ac:dyDescent="0.2">
      <c r="A28305" s="37" t="str">
        <f>+IF(Rohdaten!B28305&gt;0,Rohdaten!B28305,"")</f>
        <v/>
      </c>
      <c r="B28305" s="38" t="str">
        <f t="shared" si="900"/>
        <v/>
      </c>
      <c r="C28305" s="38" t="str">
        <f t="shared" si="901"/>
        <v/>
      </c>
    </row>
    <row r="28306" spans="1:3" x14ac:dyDescent="0.2">
      <c r="A28306" s="37" t="str">
        <f>+IF(Rohdaten!B28306&gt;0,Rohdaten!B28306,"")</f>
        <v/>
      </c>
      <c r="B28306" s="38" t="str">
        <f t="shared" si="900"/>
        <v/>
      </c>
      <c r="C28306" s="38" t="str">
        <f t="shared" si="901"/>
        <v/>
      </c>
    </row>
    <row r="28307" spans="1:3" x14ac:dyDescent="0.2">
      <c r="A28307" s="37" t="str">
        <f>+IF(Rohdaten!B28307&gt;0,Rohdaten!B28307,"")</f>
        <v/>
      </c>
      <c r="B28307" s="38" t="str">
        <f t="shared" si="900"/>
        <v/>
      </c>
      <c r="C28307" s="38" t="str">
        <f t="shared" si="901"/>
        <v/>
      </c>
    </row>
    <row r="28308" spans="1:3" x14ac:dyDescent="0.2">
      <c r="A28308" s="37" t="str">
        <f>+IF(Rohdaten!B28308&gt;0,Rohdaten!B28308,"")</f>
        <v/>
      </c>
      <c r="B28308" s="38" t="str">
        <f t="shared" si="900"/>
        <v/>
      </c>
      <c r="C28308" s="38" t="str">
        <f t="shared" si="901"/>
        <v/>
      </c>
    </row>
    <row r="28309" spans="1:3" x14ac:dyDescent="0.2">
      <c r="A28309" s="37" t="str">
        <f>+IF(Rohdaten!B28309&gt;0,Rohdaten!B28309,"")</f>
        <v/>
      </c>
      <c r="B28309" s="38" t="str">
        <f t="shared" ref="B28309:B28372" si="902">+LEFT(A28309,1)</f>
        <v/>
      </c>
      <c r="C28309" s="38" t="str">
        <f t="shared" ref="C28309:C28372" si="903">+LEFT(A28309,2)</f>
        <v/>
      </c>
    </row>
    <row r="28310" spans="1:3" x14ac:dyDescent="0.2">
      <c r="A28310" s="37" t="str">
        <f>+IF(Rohdaten!B28310&gt;0,Rohdaten!B28310,"")</f>
        <v/>
      </c>
      <c r="B28310" s="38" t="str">
        <f t="shared" si="902"/>
        <v/>
      </c>
      <c r="C28310" s="38" t="str">
        <f t="shared" si="903"/>
        <v/>
      </c>
    </row>
    <row r="28311" spans="1:3" x14ac:dyDescent="0.2">
      <c r="A28311" s="37" t="str">
        <f>+IF(Rohdaten!B28311&gt;0,Rohdaten!B28311,"")</f>
        <v/>
      </c>
      <c r="B28311" s="38" t="str">
        <f t="shared" si="902"/>
        <v/>
      </c>
      <c r="C28311" s="38" t="str">
        <f t="shared" si="903"/>
        <v/>
      </c>
    </row>
    <row r="28312" spans="1:3" x14ac:dyDescent="0.2">
      <c r="A28312" s="37" t="str">
        <f>+IF(Rohdaten!B28312&gt;0,Rohdaten!B28312,"")</f>
        <v/>
      </c>
      <c r="B28312" s="38" t="str">
        <f t="shared" si="902"/>
        <v/>
      </c>
      <c r="C28312" s="38" t="str">
        <f t="shared" si="903"/>
        <v/>
      </c>
    </row>
    <row r="28313" spans="1:3" x14ac:dyDescent="0.2">
      <c r="A28313" s="37" t="str">
        <f>+IF(Rohdaten!B28313&gt;0,Rohdaten!B28313,"")</f>
        <v/>
      </c>
      <c r="B28313" s="38" t="str">
        <f t="shared" si="902"/>
        <v/>
      </c>
      <c r="C28313" s="38" t="str">
        <f t="shared" si="903"/>
        <v/>
      </c>
    </row>
    <row r="28314" spans="1:3" x14ac:dyDescent="0.2">
      <c r="A28314" s="37" t="str">
        <f>+IF(Rohdaten!B28314&gt;0,Rohdaten!B28314,"")</f>
        <v/>
      </c>
      <c r="B28314" s="38" t="str">
        <f t="shared" si="902"/>
        <v/>
      </c>
      <c r="C28314" s="38" t="str">
        <f t="shared" si="903"/>
        <v/>
      </c>
    </row>
    <row r="28315" spans="1:3" x14ac:dyDescent="0.2">
      <c r="A28315" s="37" t="str">
        <f>+IF(Rohdaten!B28315&gt;0,Rohdaten!B28315,"")</f>
        <v/>
      </c>
      <c r="B28315" s="38" t="str">
        <f t="shared" si="902"/>
        <v/>
      </c>
      <c r="C28315" s="38" t="str">
        <f t="shared" si="903"/>
        <v/>
      </c>
    </row>
    <row r="28316" spans="1:3" x14ac:dyDescent="0.2">
      <c r="A28316" s="37" t="str">
        <f>+IF(Rohdaten!B28316&gt;0,Rohdaten!B28316,"")</f>
        <v/>
      </c>
      <c r="B28316" s="38" t="str">
        <f t="shared" si="902"/>
        <v/>
      </c>
      <c r="C28316" s="38" t="str">
        <f t="shared" si="903"/>
        <v/>
      </c>
    </row>
    <row r="28317" spans="1:3" x14ac:dyDescent="0.2">
      <c r="A28317" s="37" t="str">
        <f>+IF(Rohdaten!B28317&gt;0,Rohdaten!B28317,"")</f>
        <v/>
      </c>
      <c r="B28317" s="38" t="str">
        <f t="shared" si="902"/>
        <v/>
      </c>
      <c r="C28317" s="38" t="str">
        <f t="shared" si="903"/>
        <v/>
      </c>
    </row>
    <row r="28318" spans="1:3" x14ac:dyDescent="0.2">
      <c r="A28318" s="37" t="str">
        <f>+IF(Rohdaten!B28318&gt;0,Rohdaten!B28318,"")</f>
        <v/>
      </c>
      <c r="B28318" s="38" t="str">
        <f t="shared" si="902"/>
        <v/>
      </c>
      <c r="C28318" s="38" t="str">
        <f t="shared" si="903"/>
        <v/>
      </c>
    </row>
    <row r="28319" spans="1:3" x14ac:dyDescent="0.2">
      <c r="A28319" s="37" t="str">
        <f>+IF(Rohdaten!B28319&gt;0,Rohdaten!B28319,"")</f>
        <v/>
      </c>
      <c r="B28319" s="38" t="str">
        <f t="shared" si="902"/>
        <v/>
      </c>
      <c r="C28319" s="38" t="str">
        <f t="shared" si="903"/>
        <v/>
      </c>
    </row>
    <row r="28320" spans="1:3" x14ac:dyDescent="0.2">
      <c r="A28320" s="37" t="str">
        <f>+IF(Rohdaten!B28320&gt;0,Rohdaten!B28320,"")</f>
        <v/>
      </c>
      <c r="B28320" s="38" t="str">
        <f t="shared" si="902"/>
        <v/>
      </c>
      <c r="C28320" s="38" t="str">
        <f t="shared" si="903"/>
        <v/>
      </c>
    </row>
    <row r="28321" spans="1:3" x14ac:dyDescent="0.2">
      <c r="A28321" s="37" t="str">
        <f>+IF(Rohdaten!B28321&gt;0,Rohdaten!B28321,"")</f>
        <v/>
      </c>
      <c r="B28321" s="38" t="str">
        <f t="shared" si="902"/>
        <v/>
      </c>
      <c r="C28321" s="38" t="str">
        <f t="shared" si="903"/>
        <v/>
      </c>
    </row>
    <row r="28322" spans="1:3" x14ac:dyDescent="0.2">
      <c r="A28322" s="37" t="str">
        <f>+IF(Rohdaten!B28322&gt;0,Rohdaten!B28322,"")</f>
        <v/>
      </c>
      <c r="B28322" s="38" t="str">
        <f t="shared" si="902"/>
        <v/>
      </c>
      <c r="C28322" s="38" t="str">
        <f t="shared" si="903"/>
        <v/>
      </c>
    </row>
    <row r="28323" spans="1:3" x14ac:dyDescent="0.2">
      <c r="A28323" s="37" t="str">
        <f>+IF(Rohdaten!B28323&gt;0,Rohdaten!B28323,"")</f>
        <v/>
      </c>
      <c r="B28323" s="38" t="str">
        <f t="shared" si="902"/>
        <v/>
      </c>
      <c r="C28323" s="38" t="str">
        <f t="shared" si="903"/>
        <v/>
      </c>
    </row>
    <row r="28324" spans="1:3" x14ac:dyDescent="0.2">
      <c r="A28324" s="37" t="str">
        <f>+IF(Rohdaten!B28324&gt;0,Rohdaten!B28324,"")</f>
        <v/>
      </c>
      <c r="B28324" s="38" t="str">
        <f t="shared" si="902"/>
        <v/>
      </c>
      <c r="C28324" s="38" t="str">
        <f t="shared" si="903"/>
        <v/>
      </c>
    </row>
    <row r="28325" spans="1:3" x14ac:dyDescent="0.2">
      <c r="A28325" s="37" t="str">
        <f>+IF(Rohdaten!B28325&gt;0,Rohdaten!B28325,"")</f>
        <v/>
      </c>
      <c r="B28325" s="38" t="str">
        <f t="shared" si="902"/>
        <v/>
      </c>
      <c r="C28325" s="38" t="str">
        <f t="shared" si="903"/>
        <v/>
      </c>
    </row>
    <row r="28326" spans="1:3" x14ac:dyDescent="0.2">
      <c r="A28326" s="37" t="str">
        <f>+IF(Rohdaten!B28326&gt;0,Rohdaten!B28326,"")</f>
        <v/>
      </c>
      <c r="B28326" s="38" t="str">
        <f t="shared" si="902"/>
        <v/>
      </c>
      <c r="C28326" s="38" t="str">
        <f t="shared" si="903"/>
        <v/>
      </c>
    </row>
    <row r="28327" spans="1:3" x14ac:dyDescent="0.2">
      <c r="A28327" s="37" t="str">
        <f>+IF(Rohdaten!B28327&gt;0,Rohdaten!B28327,"")</f>
        <v/>
      </c>
      <c r="B28327" s="38" t="str">
        <f t="shared" si="902"/>
        <v/>
      </c>
      <c r="C28327" s="38" t="str">
        <f t="shared" si="903"/>
        <v/>
      </c>
    </row>
    <row r="28328" spans="1:3" x14ac:dyDescent="0.2">
      <c r="A28328" s="37" t="str">
        <f>+IF(Rohdaten!B28328&gt;0,Rohdaten!B28328,"")</f>
        <v/>
      </c>
      <c r="B28328" s="38" t="str">
        <f t="shared" si="902"/>
        <v/>
      </c>
      <c r="C28328" s="38" t="str">
        <f t="shared" si="903"/>
        <v/>
      </c>
    </row>
    <row r="28329" spans="1:3" x14ac:dyDescent="0.2">
      <c r="A28329" s="37" t="str">
        <f>+IF(Rohdaten!B28329&gt;0,Rohdaten!B28329,"")</f>
        <v/>
      </c>
      <c r="B28329" s="38" t="str">
        <f t="shared" si="902"/>
        <v/>
      </c>
      <c r="C28329" s="38" t="str">
        <f t="shared" si="903"/>
        <v/>
      </c>
    </row>
    <row r="28330" spans="1:3" x14ac:dyDescent="0.2">
      <c r="A28330" s="37" t="str">
        <f>+IF(Rohdaten!B28330&gt;0,Rohdaten!B28330,"")</f>
        <v/>
      </c>
      <c r="B28330" s="38" t="str">
        <f t="shared" si="902"/>
        <v/>
      </c>
      <c r="C28330" s="38" t="str">
        <f t="shared" si="903"/>
        <v/>
      </c>
    </row>
    <row r="28331" spans="1:3" x14ac:dyDescent="0.2">
      <c r="A28331" s="37" t="str">
        <f>+IF(Rohdaten!B28331&gt;0,Rohdaten!B28331,"")</f>
        <v/>
      </c>
      <c r="B28331" s="38" t="str">
        <f t="shared" si="902"/>
        <v/>
      </c>
      <c r="C28331" s="38" t="str">
        <f t="shared" si="903"/>
        <v/>
      </c>
    </row>
    <row r="28332" spans="1:3" x14ac:dyDescent="0.2">
      <c r="A28332" s="37" t="str">
        <f>+IF(Rohdaten!B28332&gt;0,Rohdaten!B28332,"")</f>
        <v/>
      </c>
      <c r="B28332" s="38" t="str">
        <f t="shared" si="902"/>
        <v/>
      </c>
      <c r="C28332" s="38" t="str">
        <f t="shared" si="903"/>
        <v/>
      </c>
    </row>
    <row r="28333" spans="1:3" x14ac:dyDescent="0.2">
      <c r="A28333" s="37" t="str">
        <f>+IF(Rohdaten!B28333&gt;0,Rohdaten!B28333,"")</f>
        <v/>
      </c>
      <c r="B28333" s="38" t="str">
        <f t="shared" si="902"/>
        <v/>
      </c>
      <c r="C28333" s="38" t="str">
        <f t="shared" si="903"/>
        <v/>
      </c>
    </row>
    <row r="28334" spans="1:3" x14ac:dyDescent="0.2">
      <c r="A28334" s="37" t="str">
        <f>+IF(Rohdaten!B28334&gt;0,Rohdaten!B28334,"")</f>
        <v/>
      </c>
      <c r="B28334" s="38" t="str">
        <f t="shared" si="902"/>
        <v/>
      </c>
      <c r="C28334" s="38" t="str">
        <f t="shared" si="903"/>
        <v/>
      </c>
    </row>
    <row r="28335" spans="1:3" x14ac:dyDescent="0.2">
      <c r="A28335" s="37" t="str">
        <f>+IF(Rohdaten!B28335&gt;0,Rohdaten!B28335,"")</f>
        <v/>
      </c>
      <c r="B28335" s="38" t="str">
        <f t="shared" si="902"/>
        <v/>
      </c>
      <c r="C28335" s="38" t="str">
        <f t="shared" si="903"/>
        <v/>
      </c>
    </row>
    <row r="28336" spans="1:3" x14ac:dyDescent="0.2">
      <c r="A28336" s="37" t="str">
        <f>+IF(Rohdaten!B28336&gt;0,Rohdaten!B28336,"")</f>
        <v/>
      </c>
      <c r="B28336" s="38" t="str">
        <f t="shared" si="902"/>
        <v/>
      </c>
      <c r="C28336" s="38" t="str">
        <f t="shared" si="903"/>
        <v/>
      </c>
    </row>
    <row r="28337" spans="1:3" x14ac:dyDescent="0.2">
      <c r="A28337" s="37" t="str">
        <f>+IF(Rohdaten!B28337&gt;0,Rohdaten!B28337,"")</f>
        <v/>
      </c>
      <c r="B28337" s="38" t="str">
        <f t="shared" si="902"/>
        <v/>
      </c>
      <c r="C28337" s="38" t="str">
        <f t="shared" si="903"/>
        <v/>
      </c>
    </row>
    <row r="28338" spans="1:3" x14ac:dyDescent="0.2">
      <c r="A28338" s="37" t="str">
        <f>+IF(Rohdaten!B28338&gt;0,Rohdaten!B28338,"")</f>
        <v/>
      </c>
      <c r="B28338" s="38" t="str">
        <f t="shared" si="902"/>
        <v/>
      </c>
      <c r="C28338" s="38" t="str">
        <f t="shared" si="903"/>
        <v/>
      </c>
    </row>
    <row r="28339" spans="1:3" x14ac:dyDescent="0.2">
      <c r="A28339" s="37" t="str">
        <f>+IF(Rohdaten!B28339&gt;0,Rohdaten!B28339,"")</f>
        <v/>
      </c>
      <c r="B28339" s="38" t="str">
        <f t="shared" si="902"/>
        <v/>
      </c>
      <c r="C28339" s="38" t="str">
        <f t="shared" si="903"/>
        <v/>
      </c>
    </row>
    <row r="28340" spans="1:3" x14ac:dyDescent="0.2">
      <c r="A28340" s="37" t="str">
        <f>+IF(Rohdaten!B28340&gt;0,Rohdaten!B28340,"")</f>
        <v/>
      </c>
      <c r="B28340" s="38" t="str">
        <f t="shared" si="902"/>
        <v/>
      </c>
      <c r="C28340" s="38" t="str">
        <f t="shared" si="903"/>
        <v/>
      </c>
    </row>
    <row r="28341" spans="1:3" x14ac:dyDescent="0.2">
      <c r="A28341" s="37" t="str">
        <f>+IF(Rohdaten!B28341&gt;0,Rohdaten!B28341,"")</f>
        <v/>
      </c>
      <c r="B28341" s="38" t="str">
        <f t="shared" si="902"/>
        <v/>
      </c>
      <c r="C28341" s="38" t="str">
        <f t="shared" si="903"/>
        <v/>
      </c>
    </row>
    <row r="28342" spans="1:3" x14ac:dyDescent="0.2">
      <c r="A28342" s="37" t="str">
        <f>+IF(Rohdaten!B28342&gt;0,Rohdaten!B28342,"")</f>
        <v/>
      </c>
      <c r="B28342" s="38" t="str">
        <f t="shared" si="902"/>
        <v/>
      </c>
      <c r="C28342" s="38" t="str">
        <f t="shared" si="903"/>
        <v/>
      </c>
    </row>
    <row r="28343" spans="1:3" x14ac:dyDescent="0.2">
      <c r="A28343" s="37" t="str">
        <f>+IF(Rohdaten!B28343&gt;0,Rohdaten!B28343,"")</f>
        <v/>
      </c>
      <c r="B28343" s="38" t="str">
        <f t="shared" si="902"/>
        <v/>
      </c>
      <c r="C28343" s="38" t="str">
        <f t="shared" si="903"/>
        <v/>
      </c>
    </row>
    <row r="28344" spans="1:3" x14ac:dyDescent="0.2">
      <c r="A28344" s="37" t="str">
        <f>+IF(Rohdaten!B28344&gt;0,Rohdaten!B28344,"")</f>
        <v/>
      </c>
      <c r="B28344" s="38" t="str">
        <f t="shared" si="902"/>
        <v/>
      </c>
      <c r="C28344" s="38" t="str">
        <f t="shared" si="903"/>
        <v/>
      </c>
    </row>
    <row r="28345" spans="1:3" x14ac:dyDescent="0.2">
      <c r="A28345" s="37" t="str">
        <f>+IF(Rohdaten!B28345&gt;0,Rohdaten!B28345,"")</f>
        <v/>
      </c>
      <c r="B28345" s="38" t="str">
        <f t="shared" si="902"/>
        <v/>
      </c>
      <c r="C28345" s="38" t="str">
        <f t="shared" si="903"/>
        <v/>
      </c>
    </row>
    <row r="28346" spans="1:3" x14ac:dyDescent="0.2">
      <c r="A28346" s="37" t="str">
        <f>+IF(Rohdaten!B28346&gt;0,Rohdaten!B28346,"")</f>
        <v/>
      </c>
      <c r="B28346" s="38" t="str">
        <f t="shared" si="902"/>
        <v/>
      </c>
      <c r="C28346" s="38" t="str">
        <f t="shared" si="903"/>
        <v/>
      </c>
    </row>
    <row r="28347" spans="1:3" x14ac:dyDescent="0.2">
      <c r="A28347" s="37" t="str">
        <f>+IF(Rohdaten!B28347&gt;0,Rohdaten!B28347,"")</f>
        <v/>
      </c>
      <c r="B28347" s="38" t="str">
        <f t="shared" si="902"/>
        <v/>
      </c>
      <c r="C28347" s="38" t="str">
        <f t="shared" si="903"/>
        <v/>
      </c>
    </row>
    <row r="28348" spans="1:3" x14ac:dyDescent="0.2">
      <c r="A28348" s="37" t="str">
        <f>+IF(Rohdaten!B28348&gt;0,Rohdaten!B28348,"")</f>
        <v/>
      </c>
      <c r="B28348" s="38" t="str">
        <f t="shared" si="902"/>
        <v/>
      </c>
      <c r="C28348" s="38" t="str">
        <f t="shared" si="903"/>
        <v/>
      </c>
    </row>
    <row r="28349" spans="1:3" x14ac:dyDescent="0.2">
      <c r="A28349" s="37" t="str">
        <f>+IF(Rohdaten!B28349&gt;0,Rohdaten!B28349,"")</f>
        <v/>
      </c>
      <c r="B28349" s="38" t="str">
        <f t="shared" si="902"/>
        <v/>
      </c>
      <c r="C28349" s="38" t="str">
        <f t="shared" si="903"/>
        <v/>
      </c>
    </row>
    <row r="28350" spans="1:3" x14ac:dyDescent="0.2">
      <c r="A28350" s="37" t="str">
        <f>+IF(Rohdaten!B28350&gt;0,Rohdaten!B28350,"")</f>
        <v/>
      </c>
      <c r="B28350" s="38" t="str">
        <f t="shared" si="902"/>
        <v/>
      </c>
      <c r="C28350" s="38" t="str">
        <f t="shared" si="903"/>
        <v/>
      </c>
    </row>
    <row r="28351" spans="1:3" x14ac:dyDescent="0.2">
      <c r="A28351" s="37" t="str">
        <f>+IF(Rohdaten!B28351&gt;0,Rohdaten!B28351,"")</f>
        <v/>
      </c>
      <c r="B28351" s="38" t="str">
        <f t="shared" si="902"/>
        <v/>
      </c>
      <c r="C28351" s="38" t="str">
        <f t="shared" si="903"/>
        <v/>
      </c>
    </row>
    <row r="28352" spans="1:3" x14ac:dyDescent="0.2">
      <c r="A28352" s="37" t="str">
        <f>+IF(Rohdaten!B28352&gt;0,Rohdaten!B28352,"")</f>
        <v/>
      </c>
      <c r="B28352" s="38" t="str">
        <f t="shared" si="902"/>
        <v/>
      </c>
      <c r="C28352" s="38" t="str">
        <f t="shared" si="903"/>
        <v/>
      </c>
    </row>
    <row r="28353" spans="1:3" x14ac:dyDescent="0.2">
      <c r="A28353" s="37" t="str">
        <f>+IF(Rohdaten!B28353&gt;0,Rohdaten!B28353,"")</f>
        <v/>
      </c>
      <c r="B28353" s="38" t="str">
        <f t="shared" si="902"/>
        <v/>
      </c>
      <c r="C28353" s="38" t="str">
        <f t="shared" si="903"/>
        <v/>
      </c>
    </row>
    <row r="28354" spans="1:3" x14ac:dyDescent="0.2">
      <c r="A28354" s="37" t="str">
        <f>+IF(Rohdaten!B28354&gt;0,Rohdaten!B28354,"")</f>
        <v/>
      </c>
      <c r="B28354" s="38" t="str">
        <f t="shared" si="902"/>
        <v/>
      </c>
      <c r="C28354" s="38" t="str">
        <f t="shared" si="903"/>
        <v/>
      </c>
    </row>
    <row r="28355" spans="1:3" x14ac:dyDescent="0.2">
      <c r="A28355" s="37" t="str">
        <f>+IF(Rohdaten!B28355&gt;0,Rohdaten!B28355,"")</f>
        <v/>
      </c>
      <c r="B28355" s="38" t="str">
        <f t="shared" si="902"/>
        <v/>
      </c>
      <c r="C28355" s="38" t="str">
        <f t="shared" si="903"/>
        <v/>
      </c>
    </row>
    <row r="28356" spans="1:3" x14ac:dyDescent="0.2">
      <c r="A28356" s="37" t="str">
        <f>+IF(Rohdaten!B28356&gt;0,Rohdaten!B28356,"")</f>
        <v/>
      </c>
      <c r="B28356" s="38" t="str">
        <f t="shared" si="902"/>
        <v/>
      </c>
      <c r="C28356" s="38" t="str">
        <f t="shared" si="903"/>
        <v/>
      </c>
    </row>
    <row r="28357" spans="1:3" x14ac:dyDescent="0.2">
      <c r="A28357" s="37" t="str">
        <f>+IF(Rohdaten!B28357&gt;0,Rohdaten!B28357,"")</f>
        <v/>
      </c>
      <c r="B28357" s="38" t="str">
        <f t="shared" si="902"/>
        <v/>
      </c>
      <c r="C28357" s="38" t="str">
        <f t="shared" si="903"/>
        <v/>
      </c>
    </row>
    <row r="28358" spans="1:3" x14ac:dyDescent="0.2">
      <c r="A28358" s="37" t="str">
        <f>+IF(Rohdaten!B28358&gt;0,Rohdaten!B28358,"")</f>
        <v/>
      </c>
      <c r="B28358" s="38" t="str">
        <f t="shared" si="902"/>
        <v/>
      </c>
      <c r="C28358" s="38" t="str">
        <f t="shared" si="903"/>
        <v/>
      </c>
    </row>
    <row r="28359" spans="1:3" x14ac:dyDescent="0.2">
      <c r="A28359" s="37" t="str">
        <f>+IF(Rohdaten!B28359&gt;0,Rohdaten!B28359,"")</f>
        <v/>
      </c>
      <c r="B28359" s="38" t="str">
        <f t="shared" si="902"/>
        <v/>
      </c>
      <c r="C28359" s="38" t="str">
        <f t="shared" si="903"/>
        <v/>
      </c>
    </row>
    <row r="28360" spans="1:3" x14ac:dyDescent="0.2">
      <c r="A28360" s="37" t="str">
        <f>+IF(Rohdaten!B28360&gt;0,Rohdaten!B28360,"")</f>
        <v/>
      </c>
      <c r="B28360" s="38" t="str">
        <f t="shared" si="902"/>
        <v/>
      </c>
      <c r="C28360" s="38" t="str">
        <f t="shared" si="903"/>
        <v/>
      </c>
    </row>
    <row r="28361" spans="1:3" x14ac:dyDescent="0.2">
      <c r="A28361" s="37" t="str">
        <f>+IF(Rohdaten!B28361&gt;0,Rohdaten!B28361,"")</f>
        <v/>
      </c>
      <c r="B28361" s="38" t="str">
        <f t="shared" si="902"/>
        <v/>
      </c>
      <c r="C28361" s="38" t="str">
        <f t="shared" si="903"/>
        <v/>
      </c>
    </row>
    <row r="28362" spans="1:3" x14ac:dyDescent="0.2">
      <c r="A28362" s="37" t="str">
        <f>+IF(Rohdaten!B28362&gt;0,Rohdaten!B28362,"")</f>
        <v/>
      </c>
      <c r="B28362" s="38" t="str">
        <f t="shared" si="902"/>
        <v/>
      </c>
      <c r="C28362" s="38" t="str">
        <f t="shared" si="903"/>
        <v/>
      </c>
    </row>
    <row r="28363" spans="1:3" x14ac:dyDescent="0.2">
      <c r="A28363" s="37" t="str">
        <f>+IF(Rohdaten!B28363&gt;0,Rohdaten!B28363,"")</f>
        <v/>
      </c>
      <c r="B28363" s="38" t="str">
        <f t="shared" si="902"/>
        <v/>
      </c>
      <c r="C28363" s="38" t="str">
        <f t="shared" si="903"/>
        <v/>
      </c>
    </row>
    <row r="28364" spans="1:3" x14ac:dyDescent="0.2">
      <c r="A28364" s="37" t="str">
        <f>+IF(Rohdaten!B28364&gt;0,Rohdaten!B28364,"")</f>
        <v/>
      </c>
      <c r="B28364" s="38" t="str">
        <f t="shared" si="902"/>
        <v/>
      </c>
      <c r="C28364" s="38" t="str">
        <f t="shared" si="903"/>
        <v/>
      </c>
    </row>
    <row r="28365" spans="1:3" x14ac:dyDescent="0.2">
      <c r="A28365" s="37" t="str">
        <f>+IF(Rohdaten!B28365&gt;0,Rohdaten!B28365,"")</f>
        <v/>
      </c>
      <c r="B28365" s="38" t="str">
        <f t="shared" si="902"/>
        <v/>
      </c>
      <c r="C28365" s="38" t="str">
        <f t="shared" si="903"/>
        <v/>
      </c>
    </row>
    <row r="28366" spans="1:3" x14ac:dyDescent="0.2">
      <c r="A28366" s="37" t="str">
        <f>+IF(Rohdaten!B28366&gt;0,Rohdaten!B28366,"")</f>
        <v/>
      </c>
      <c r="B28366" s="38" t="str">
        <f t="shared" si="902"/>
        <v/>
      </c>
      <c r="C28366" s="38" t="str">
        <f t="shared" si="903"/>
        <v/>
      </c>
    </row>
    <row r="28367" spans="1:3" x14ac:dyDescent="0.2">
      <c r="A28367" s="37" t="str">
        <f>+IF(Rohdaten!B28367&gt;0,Rohdaten!B28367,"")</f>
        <v/>
      </c>
      <c r="B28367" s="38" t="str">
        <f t="shared" si="902"/>
        <v/>
      </c>
      <c r="C28367" s="38" t="str">
        <f t="shared" si="903"/>
        <v/>
      </c>
    </row>
    <row r="28368" spans="1:3" x14ac:dyDescent="0.2">
      <c r="A28368" s="37" t="str">
        <f>+IF(Rohdaten!B28368&gt;0,Rohdaten!B28368,"")</f>
        <v/>
      </c>
      <c r="B28368" s="38" t="str">
        <f t="shared" si="902"/>
        <v/>
      </c>
      <c r="C28368" s="38" t="str">
        <f t="shared" si="903"/>
        <v/>
      </c>
    </row>
    <row r="28369" spans="1:3" x14ac:dyDescent="0.2">
      <c r="A28369" s="37" t="str">
        <f>+IF(Rohdaten!B28369&gt;0,Rohdaten!B28369,"")</f>
        <v/>
      </c>
      <c r="B28369" s="38" t="str">
        <f t="shared" si="902"/>
        <v/>
      </c>
      <c r="C28369" s="38" t="str">
        <f t="shared" si="903"/>
        <v/>
      </c>
    </row>
    <row r="28370" spans="1:3" x14ac:dyDescent="0.2">
      <c r="A28370" s="37" t="str">
        <f>+IF(Rohdaten!B28370&gt;0,Rohdaten!B28370,"")</f>
        <v/>
      </c>
      <c r="B28370" s="38" t="str">
        <f t="shared" si="902"/>
        <v/>
      </c>
      <c r="C28370" s="38" t="str">
        <f t="shared" si="903"/>
        <v/>
      </c>
    </row>
    <row r="28371" spans="1:3" x14ac:dyDescent="0.2">
      <c r="A28371" s="37" t="str">
        <f>+IF(Rohdaten!B28371&gt;0,Rohdaten!B28371,"")</f>
        <v/>
      </c>
      <c r="B28371" s="38" t="str">
        <f t="shared" si="902"/>
        <v/>
      </c>
      <c r="C28371" s="38" t="str">
        <f t="shared" si="903"/>
        <v/>
      </c>
    </row>
    <row r="28372" spans="1:3" x14ac:dyDescent="0.2">
      <c r="A28372" s="37" t="str">
        <f>+IF(Rohdaten!B28372&gt;0,Rohdaten!B28372,"")</f>
        <v/>
      </c>
      <c r="B28372" s="38" t="str">
        <f t="shared" si="902"/>
        <v/>
      </c>
      <c r="C28372" s="38" t="str">
        <f t="shared" si="903"/>
        <v/>
      </c>
    </row>
    <row r="28373" spans="1:3" x14ac:dyDescent="0.2">
      <c r="A28373" s="37" t="str">
        <f>+IF(Rohdaten!B28373&gt;0,Rohdaten!B28373,"")</f>
        <v/>
      </c>
      <c r="B28373" s="38" t="str">
        <f t="shared" ref="B28373:B28436" si="904">+LEFT(A28373,1)</f>
        <v/>
      </c>
      <c r="C28373" s="38" t="str">
        <f t="shared" ref="C28373:C28436" si="905">+LEFT(A28373,2)</f>
        <v/>
      </c>
    </row>
    <row r="28374" spans="1:3" x14ac:dyDescent="0.2">
      <c r="A28374" s="37" t="str">
        <f>+IF(Rohdaten!B28374&gt;0,Rohdaten!B28374,"")</f>
        <v/>
      </c>
      <c r="B28374" s="38" t="str">
        <f t="shared" si="904"/>
        <v/>
      </c>
      <c r="C28374" s="38" t="str">
        <f t="shared" si="905"/>
        <v/>
      </c>
    </row>
    <row r="28375" spans="1:3" x14ac:dyDescent="0.2">
      <c r="A28375" s="37" t="str">
        <f>+IF(Rohdaten!B28375&gt;0,Rohdaten!B28375,"")</f>
        <v/>
      </c>
      <c r="B28375" s="38" t="str">
        <f t="shared" si="904"/>
        <v/>
      </c>
      <c r="C28375" s="38" t="str">
        <f t="shared" si="905"/>
        <v/>
      </c>
    </row>
    <row r="28376" spans="1:3" x14ac:dyDescent="0.2">
      <c r="A28376" s="37" t="str">
        <f>+IF(Rohdaten!B28376&gt;0,Rohdaten!B28376,"")</f>
        <v/>
      </c>
      <c r="B28376" s="38" t="str">
        <f t="shared" si="904"/>
        <v/>
      </c>
      <c r="C28376" s="38" t="str">
        <f t="shared" si="905"/>
        <v/>
      </c>
    </row>
    <row r="28377" spans="1:3" x14ac:dyDescent="0.2">
      <c r="A28377" s="37" t="str">
        <f>+IF(Rohdaten!B28377&gt;0,Rohdaten!B28377,"")</f>
        <v/>
      </c>
      <c r="B28377" s="38" t="str">
        <f t="shared" si="904"/>
        <v/>
      </c>
      <c r="C28377" s="38" t="str">
        <f t="shared" si="905"/>
        <v/>
      </c>
    </row>
    <row r="28378" spans="1:3" x14ac:dyDescent="0.2">
      <c r="A28378" s="37" t="str">
        <f>+IF(Rohdaten!B28378&gt;0,Rohdaten!B28378,"")</f>
        <v/>
      </c>
      <c r="B28378" s="38" t="str">
        <f t="shared" si="904"/>
        <v/>
      </c>
      <c r="C28378" s="38" t="str">
        <f t="shared" si="905"/>
        <v/>
      </c>
    </row>
    <row r="28379" spans="1:3" x14ac:dyDescent="0.2">
      <c r="A28379" s="37" t="str">
        <f>+IF(Rohdaten!B28379&gt;0,Rohdaten!B28379,"")</f>
        <v/>
      </c>
      <c r="B28379" s="38" t="str">
        <f t="shared" si="904"/>
        <v/>
      </c>
      <c r="C28379" s="38" t="str">
        <f t="shared" si="905"/>
        <v/>
      </c>
    </row>
    <row r="28380" spans="1:3" x14ac:dyDescent="0.2">
      <c r="A28380" s="37" t="str">
        <f>+IF(Rohdaten!B28380&gt;0,Rohdaten!B28380,"")</f>
        <v/>
      </c>
      <c r="B28380" s="38" t="str">
        <f t="shared" si="904"/>
        <v/>
      </c>
      <c r="C28380" s="38" t="str">
        <f t="shared" si="905"/>
        <v/>
      </c>
    </row>
    <row r="28381" spans="1:3" x14ac:dyDescent="0.2">
      <c r="A28381" s="37" t="str">
        <f>+IF(Rohdaten!B28381&gt;0,Rohdaten!B28381,"")</f>
        <v/>
      </c>
      <c r="B28381" s="38" t="str">
        <f t="shared" si="904"/>
        <v/>
      </c>
      <c r="C28381" s="38" t="str">
        <f t="shared" si="905"/>
        <v/>
      </c>
    </row>
    <row r="28382" spans="1:3" x14ac:dyDescent="0.2">
      <c r="A28382" s="37" t="str">
        <f>+IF(Rohdaten!B28382&gt;0,Rohdaten!B28382,"")</f>
        <v/>
      </c>
      <c r="B28382" s="38" t="str">
        <f t="shared" si="904"/>
        <v/>
      </c>
      <c r="C28382" s="38" t="str">
        <f t="shared" si="905"/>
        <v/>
      </c>
    </row>
    <row r="28383" spans="1:3" x14ac:dyDescent="0.2">
      <c r="A28383" s="37" t="str">
        <f>+IF(Rohdaten!B28383&gt;0,Rohdaten!B28383,"")</f>
        <v/>
      </c>
      <c r="B28383" s="38" t="str">
        <f t="shared" si="904"/>
        <v/>
      </c>
      <c r="C28383" s="38" t="str">
        <f t="shared" si="905"/>
        <v/>
      </c>
    </row>
    <row r="28384" spans="1:3" x14ac:dyDescent="0.2">
      <c r="A28384" s="37" t="str">
        <f>+IF(Rohdaten!B28384&gt;0,Rohdaten!B28384,"")</f>
        <v/>
      </c>
      <c r="B28384" s="38" t="str">
        <f t="shared" si="904"/>
        <v/>
      </c>
      <c r="C28384" s="38" t="str">
        <f t="shared" si="905"/>
        <v/>
      </c>
    </row>
    <row r="28385" spans="1:3" x14ac:dyDescent="0.2">
      <c r="A28385" s="37" t="str">
        <f>+IF(Rohdaten!B28385&gt;0,Rohdaten!B28385,"")</f>
        <v/>
      </c>
      <c r="B28385" s="38" t="str">
        <f t="shared" si="904"/>
        <v/>
      </c>
      <c r="C28385" s="38" t="str">
        <f t="shared" si="905"/>
        <v/>
      </c>
    </row>
    <row r="28386" spans="1:3" x14ac:dyDescent="0.2">
      <c r="A28386" s="37" t="str">
        <f>+IF(Rohdaten!B28386&gt;0,Rohdaten!B28386,"")</f>
        <v/>
      </c>
      <c r="B28386" s="38" t="str">
        <f t="shared" si="904"/>
        <v/>
      </c>
      <c r="C28386" s="38" t="str">
        <f t="shared" si="905"/>
        <v/>
      </c>
    </row>
    <row r="28387" spans="1:3" x14ac:dyDescent="0.2">
      <c r="A28387" s="37" t="str">
        <f>+IF(Rohdaten!B28387&gt;0,Rohdaten!B28387,"")</f>
        <v/>
      </c>
      <c r="B28387" s="38" t="str">
        <f t="shared" si="904"/>
        <v/>
      </c>
      <c r="C28387" s="38" t="str">
        <f t="shared" si="905"/>
        <v/>
      </c>
    </row>
    <row r="28388" spans="1:3" x14ac:dyDescent="0.2">
      <c r="A28388" s="37" t="str">
        <f>+IF(Rohdaten!B28388&gt;0,Rohdaten!B28388,"")</f>
        <v/>
      </c>
      <c r="B28388" s="38" t="str">
        <f t="shared" si="904"/>
        <v/>
      </c>
      <c r="C28388" s="38" t="str">
        <f t="shared" si="905"/>
        <v/>
      </c>
    </row>
    <row r="28389" spans="1:3" x14ac:dyDescent="0.2">
      <c r="A28389" s="37" t="str">
        <f>+IF(Rohdaten!B28389&gt;0,Rohdaten!B28389,"")</f>
        <v/>
      </c>
      <c r="B28389" s="38" t="str">
        <f t="shared" si="904"/>
        <v/>
      </c>
      <c r="C28389" s="38" t="str">
        <f t="shared" si="905"/>
        <v/>
      </c>
    </row>
    <row r="28390" spans="1:3" x14ac:dyDescent="0.2">
      <c r="A28390" s="37" t="str">
        <f>+IF(Rohdaten!B28390&gt;0,Rohdaten!B28390,"")</f>
        <v/>
      </c>
      <c r="B28390" s="38" t="str">
        <f t="shared" si="904"/>
        <v/>
      </c>
      <c r="C28390" s="38" t="str">
        <f t="shared" si="905"/>
        <v/>
      </c>
    </row>
    <row r="28391" spans="1:3" x14ac:dyDescent="0.2">
      <c r="A28391" s="37" t="str">
        <f>+IF(Rohdaten!B28391&gt;0,Rohdaten!B28391,"")</f>
        <v/>
      </c>
      <c r="B28391" s="38" t="str">
        <f t="shared" si="904"/>
        <v/>
      </c>
      <c r="C28391" s="38" t="str">
        <f t="shared" si="905"/>
        <v/>
      </c>
    </row>
    <row r="28392" spans="1:3" x14ac:dyDescent="0.2">
      <c r="A28392" s="37" t="str">
        <f>+IF(Rohdaten!B28392&gt;0,Rohdaten!B28392,"")</f>
        <v/>
      </c>
      <c r="B28392" s="38" t="str">
        <f t="shared" si="904"/>
        <v/>
      </c>
      <c r="C28392" s="38" t="str">
        <f t="shared" si="905"/>
        <v/>
      </c>
    </row>
    <row r="28393" spans="1:3" x14ac:dyDescent="0.2">
      <c r="A28393" s="37" t="str">
        <f>+IF(Rohdaten!B28393&gt;0,Rohdaten!B28393,"")</f>
        <v/>
      </c>
      <c r="B28393" s="38" t="str">
        <f t="shared" si="904"/>
        <v/>
      </c>
      <c r="C28393" s="38" t="str">
        <f t="shared" si="905"/>
        <v/>
      </c>
    </row>
    <row r="28394" spans="1:3" x14ac:dyDescent="0.2">
      <c r="A28394" s="37" t="str">
        <f>+IF(Rohdaten!B28394&gt;0,Rohdaten!B28394,"")</f>
        <v/>
      </c>
      <c r="B28394" s="38" t="str">
        <f t="shared" si="904"/>
        <v/>
      </c>
      <c r="C28394" s="38" t="str">
        <f t="shared" si="905"/>
        <v/>
      </c>
    </row>
    <row r="28395" spans="1:3" x14ac:dyDescent="0.2">
      <c r="A28395" s="37" t="str">
        <f>+IF(Rohdaten!B28395&gt;0,Rohdaten!B28395,"")</f>
        <v/>
      </c>
      <c r="B28395" s="38" t="str">
        <f t="shared" si="904"/>
        <v/>
      </c>
      <c r="C28395" s="38" t="str">
        <f t="shared" si="905"/>
        <v/>
      </c>
    </row>
    <row r="28396" spans="1:3" x14ac:dyDescent="0.2">
      <c r="A28396" s="37" t="str">
        <f>+IF(Rohdaten!B28396&gt;0,Rohdaten!B28396,"")</f>
        <v/>
      </c>
      <c r="B28396" s="38" t="str">
        <f t="shared" si="904"/>
        <v/>
      </c>
      <c r="C28396" s="38" t="str">
        <f t="shared" si="905"/>
        <v/>
      </c>
    </row>
    <row r="28397" spans="1:3" x14ac:dyDescent="0.2">
      <c r="A28397" s="37" t="str">
        <f>+IF(Rohdaten!B28397&gt;0,Rohdaten!B28397,"")</f>
        <v/>
      </c>
      <c r="B28397" s="38" t="str">
        <f t="shared" si="904"/>
        <v/>
      </c>
      <c r="C28397" s="38" t="str">
        <f t="shared" si="905"/>
        <v/>
      </c>
    </row>
    <row r="28398" spans="1:3" x14ac:dyDescent="0.2">
      <c r="A28398" s="37" t="str">
        <f>+IF(Rohdaten!B28398&gt;0,Rohdaten!B28398,"")</f>
        <v/>
      </c>
      <c r="B28398" s="38" t="str">
        <f t="shared" si="904"/>
        <v/>
      </c>
      <c r="C28398" s="38" t="str">
        <f t="shared" si="905"/>
        <v/>
      </c>
    </row>
    <row r="28399" spans="1:3" x14ac:dyDescent="0.2">
      <c r="A28399" s="37" t="str">
        <f>+IF(Rohdaten!B28399&gt;0,Rohdaten!B28399,"")</f>
        <v/>
      </c>
      <c r="B28399" s="38" t="str">
        <f t="shared" si="904"/>
        <v/>
      </c>
      <c r="C28399" s="38" t="str">
        <f t="shared" si="905"/>
        <v/>
      </c>
    </row>
    <row r="28400" spans="1:3" x14ac:dyDescent="0.2">
      <c r="A28400" s="37" t="str">
        <f>+IF(Rohdaten!B28400&gt;0,Rohdaten!B28400,"")</f>
        <v/>
      </c>
      <c r="B28400" s="38" t="str">
        <f t="shared" si="904"/>
        <v/>
      </c>
      <c r="C28400" s="38" t="str">
        <f t="shared" si="905"/>
        <v/>
      </c>
    </row>
    <row r="28401" spans="1:3" x14ac:dyDescent="0.2">
      <c r="A28401" s="37" t="str">
        <f>+IF(Rohdaten!B28401&gt;0,Rohdaten!B28401,"")</f>
        <v/>
      </c>
      <c r="B28401" s="38" t="str">
        <f t="shared" si="904"/>
        <v/>
      </c>
      <c r="C28401" s="38" t="str">
        <f t="shared" si="905"/>
        <v/>
      </c>
    </row>
    <row r="28402" spans="1:3" x14ac:dyDescent="0.2">
      <c r="A28402" s="37" t="str">
        <f>+IF(Rohdaten!B28402&gt;0,Rohdaten!B28402,"")</f>
        <v/>
      </c>
      <c r="B28402" s="38" t="str">
        <f t="shared" si="904"/>
        <v/>
      </c>
      <c r="C28402" s="38" t="str">
        <f t="shared" si="905"/>
        <v/>
      </c>
    </row>
    <row r="28403" spans="1:3" x14ac:dyDescent="0.2">
      <c r="A28403" s="37" t="str">
        <f>+IF(Rohdaten!B28403&gt;0,Rohdaten!B28403,"")</f>
        <v/>
      </c>
      <c r="B28403" s="38" t="str">
        <f t="shared" si="904"/>
        <v/>
      </c>
      <c r="C28403" s="38" t="str">
        <f t="shared" si="905"/>
        <v/>
      </c>
    </row>
    <row r="28404" spans="1:3" x14ac:dyDescent="0.2">
      <c r="A28404" s="37" t="str">
        <f>+IF(Rohdaten!B28404&gt;0,Rohdaten!B28404,"")</f>
        <v/>
      </c>
      <c r="B28404" s="38" t="str">
        <f t="shared" si="904"/>
        <v/>
      </c>
      <c r="C28404" s="38" t="str">
        <f t="shared" si="905"/>
        <v/>
      </c>
    </row>
    <row r="28405" spans="1:3" x14ac:dyDescent="0.2">
      <c r="A28405" s="37" t="str">
        <f>+IF(Rohdaten!B28405&gt;0,Rohdaten!B28405,"")</f>
        <v/>
      </c>
      <c r="B28405" s="38" t="str">
        <f t="shared" si="904"/>
        <v/>
      </c>
      <c r="C28405" s="38" t="str">
        <f t="shared" si="905"/>
        <v/>
      </c>
    </row>
    <row r="28406" spans="1:3" x14ac:dyDescent="0.2">
      <c r="A28406" s="37" t="str">
        <f>+IF(Rohdaten!B28406&gt;0,Rohdaten!B28406,"")</f>
        <v/>
      </c>
      <c r="B28406" s="38" t="str">
        <f t="shared" si="904"/>
        <v/>
      </c>
      <c r="C28406" s="38" t="str">
        <f t="shared" si="905"/>
        <v/>
      </c>
    </row>
    <row r="28407" spans="1:3" x14ac:dyDescent="0.2">
      <c r="A28407" s="37" t="str">
        <f>+IF(Rohdaten!B28407&gt;0,Rohdaten!B28407,"")</f>
        <v/>
      </c>
      <c r="B28407" s="38" t="str">
        <f t="shared" si="904"/>
        <v/>
      </c>
      <c r="C28407" s="38" t="str">
        <f t="shared" si="905"/>
        <v/>
      </c>
    </row>
    <row r="28408" spans="1:3" x14ac:dyDescent="0.2">
      <c r="A28408" s="37" t="str">
        <f>+IF(Rohdaten!B28408&gt;0,Rohdaten!B28408,"")</f>
        <v/>
      </c>
      <c r="B28408" s="38" t="str">
        <f t="shared" si="904"/>
        <v/>
      </c>
      <c r="C28408" s="38" t="str">
        <f t="shared" si="905"/>
        <v/>
      </c>
    </row>
    <row r="28409" spans="1:3" x14ac:dyDescent="0.2">
      <c r="A28409" s="37" t="str">
        <f>+IF(Rohdaten!B28409&gt;0,Rohdaten!B28409,"")</f>
        <v/>
      </c>
      <c r="B28409" s="38" t="str">
        <f t="shared" si="904"/>
        <v/>
      </c>
      <c r="C28409" s="38" t="str">
        <f t="shared" si="905"/>
        <v/>
      </c>
    </row>
    <row r="28410" spans="1:3" x14ac:dyDescent="0.2">
      <c r="A28410" s="37" t="str">
        <f>+IF(Rohdaten!B28410&gt;0,Rohdaten!B28410,"")</f>
        <v/>
      </c>
      <c r="B28410" s="38" t="str">
        <f t="shared" si="904"/>
        <v/>
      </c>
      <c r="C28410" s="38" t="str">
        <f t="shared" si="905"/>
        <v/>
      </c>
    </row>
    <row r="28411" spans="1:3" x14ac:dyDescent="0.2">
      <c r="A28411" s="37" t="str">
        <f>+IF(Rohdaten!B28411&gt;0,Rohdaten!B28411,"")</f>
        <v/>
      </c>
      <c r="B28411" s="38" t="str">
        <f t="shared" si="904"/>
        <v/>
      </c>
      <c r="C28411" s="38" t="str">
        <f t="shared" si="905"/>
        <v/>
      </c>
    </row>
    <row r="28412" spans="1:3" x14ac:dyDescent="0.2">
      <c r="A28412" s="37" t="str">
        <f>+IF(Rohdaten!B28412&gt;0,Rohdaten!B28412,"")</f>
        <v/>
      </c>
      <c r="B28412" s="38" t="str">
        <f t="shared" si="904"/>
        <v/>
      </c>
      <c r="C28412" s="38" t="str">
        <f t="shared" si="905"/>
        <v/>
      </c>
    </row>
    <row r="28413" spans="1:3" x14ac:dyDescent="0.2">
      <c r="A28413" s="37" t="str">
        <f>+IF(Rohdaten!B28413&gt;0,Rohdaten!B28413,"")</f>
        <v/>
      </c>
      <c r="B28413" s="38" t="str">
        <f t="shared" si="904"/>
        <v/>
      </c>
      <c r="C28413" s="38" t="str">
        <f t="shared" si="905"/>
        <v/>
      </c>
    </row>
    <row r="28414" spans="1:3" x14ac:dyDescent="0.2">
      <c r="A28414" s="37" t="str">
        <f>+IF(Rohdaten!B28414&gt;0,Rohdaten!B28414,"")</f>
        <v/>
      </c>
      <c r="B28414" s="38" t="str">
        <f t="shared" si="904"/>
        <v/>
      </c>
      <c r="C28414" s="38" t="str">
        <f t="shared" si="905"/>
        <v/>
      </c>
    </row>
    <row r="28415" spans="1:3" x14ac:dyDescent="0.2">
      <c r="A28415" s="37" t="str">
        <f>+IF(Rohdaten!B28415&gt;0,Rohdaten!B28415,"")</f>
        <v/>
      </c>
      <c r="B28415" s="38" t="str">
        <f t="shared" si="904"/>
        <v/>
      </c>
      <c r="C28415" s="38" t="str">
        <f t="shared" si="905"/>
        <v/>
      </c>
    </row>
    <row r="28416" spans="1:3" x14ac:dyDescent="0.2">
      <c r="A28416" s="37" t="str">
        <f>+IF(Rohdaten!B28416&gt;0,Rohdaten!B28416,"")</f>
        <v/>
      </c>
      <c r="B28416" s="38" t="str">
        <f t="shared" si="904"/>
        <v/>
      </c>
      <c r="C28416" s="38" t="str">
        <f t="shared" si="905"/>
        <v/>
      </c>
    </row>
    <row r="28417" spans="1:3" x14ac:dyDescent="0.2">
      <c r="A28417" s="37" t="str">
        <f>+IF(Rohdaten!B28417&gt;0,Rohdaten!B28417,"")</f>
        <v/>
      </c>
      <c r="B28417" s="38" t="str">
        <f t="shared" si="904"/>
        <v/>
      </c>
      <c r="C28417" s="38" t="str">
        <f t="shared" si="905"/>
        <v/>
      </c>
    </row>
    <row r="28418" spans="1:3" x14ac:dyDescent="0.2">
      <c r="A28418" s="37" t="str">
        <f>+IF(Rohdaten!B28418&gt;0,Rohdaten!B28418,"")</f>
        <v/>
      </c>
      <c r="B28418" s="38" t="str">
        <f t="shared" si="904"/>
        <v/>
      </c>
      <c r="C28418" s="38" t="str">
        <f t="shared" si="905"/>
        <v/>
      </c>
    </row>
    <row r="28419" spans="1:3" x14ac:dyDescent="0.2">
      <c r="A28419" s="37" t="str">
        <f>+IF(Rohdaten!B28419&gt;0,Rohdaten!B28419,"")</f>
        <v/>
      </c>
      <c r="B28419" s="38" t="str">
        <f t="shared" si="904"/>
        <v/>
      </c>
      <c r="C28419" s="38" t="str">
        <f t="shared" si="905"/>
        <v/>
      </c>
    </row>
    <row r="28420" spans="1:3" x14ac:dyDescent="0.2">
      <c r="A28420" s="37" t="str">
        <f>+IF(Rohdaten!B28420&gt;0,Rohdaten!B28420,"")</f>
        <v/>
      </c>
      <c r="B28420" s="38" t="str">
        <f t="shared" si="904"/>
        <v/>
      </c>
      <c r="C28420" s="38" t="str">
        <f t="shared" si="905"/>
        <v/>
      </c>
    </row>
    <row r="28421" spans="1:3" x14ac:dyDescent="0.2">
      <c r="A28421" s="37" t="str">
        <f>+IF(Rohdaten!B28421&gt;0,Rohdaten!B28421,"")</f>
        <v/>
      </c>
      <c r="B28421" s="38" t="str">
        <f t="shared" si="904"/>
        <v/>
      </c>
      <c r="C28421" s="38" t="str">
        <f t="shared" si="905"/>
        <v/>
      </c>
    </row>
    <row r="28422" spans="1:3" x14ac:dyDescent="0.2">
      <c r="A28422" s="37" t="str">
        <f>+IF(Rohdaten!B28422&gt;0,Rohdaten!B28422,"")</f>
        <v/>
      </c>
      <c r="B28422" s="38" t="str">
        <f t="shared" si="904"/>
        <v/>
      </c>
      <c r="C28422" s="38" t="str">
        <f t="shared" si="905"/>
        <v/>
      </c>
    </row>
    <row r="28423" spans="1:3" x14ac:dyDescent="0.2">
      <c r="A28423" s="37" t="str">
        <f>+IF(Rohdaten!B28423&gt;0,Rohdaten!B28423,"")</f>
        <v/>
      </c>
      <c r="B28423" s="38" t="str">
        <f t="shared" si="904"/>
        <v/>
      </c>
      <c r="C28423" s="38" t="str">
        <f t="shared" si="905"/>
        <v/>
      </c>
    </row>
    <row r="28424" spans="1:3" x14ac:dyDescent="0.2">
      <c r="A28424" s="37" t="str">
        <f>+IF(Rohdaten!B28424&gt;0,Rohdaten!B28424,"")</f>
        <v/>
      </c>
      <c r="B28424" s="38" t="str">
        <f t="shared" si="904"/>
        <v/>
      </c>
      <c r="C28424" s="38" t="str">
        <f t="shared" si="905"/>
        <v/>
      </c>
    </row>
    <row r="28425" spans="1:3" x14ac:dyDescent="0.2">
      <c r="A28425" s="37" t="str">
        <f>+IF(Rohdaten!B28425&gt;0,Rohdaten!B28425,"")</f>
        <v/>
      </c>
      <c r="B28425" s="38" t="str">
        <f t="shared" si="904"/>
        <v/>
      </c>
      <c r="C28425" s="38" t="str">
        <f t="shared" si="905"/>
        <v/>
      </c>
    </row>
    <row r="28426" spans="1:3" x14ac:dyDescent="0.2">
      <c r="A28426" s="37" t="str">
        <f>+IF(Rohdaten!B28426&gt;0,Rohdaten!B28426,"")</f>
        <v/>
      </c>
      <c r="B28426" s="38" t="str">
        <f t="shared" si="904"/>
        <v/>
      </c>
      <c r="C28426" s="38" t="str">
        <f t="shared" si="905"/>
        <v/>
      </c>
    </row>
    <row r="28427" spans="1:3" x14ac:dyDescent="0.2">
      <c r="A28427" s="37" t="str">
        <f>+IF(Rohdaten!B28427&gt;0,Rohdaten!B28427,"")</f>
        <v/>
      </c>
      <c r="B28427" s="38" t="str">
        <f t="shared" si="904"/>
        <v/>
      </c>
      <c r="C28427" s="38" t="str">
        <f t="shared" si="905"/>
        <v/>
      </c>
    </row>
    <row r="28428" spans="1:3" x14ac:dyDescent="0.2">
      <c r="A28428" s="37" t="str">
        <f>+IF(Rohdaten!B28428&gt;0,Rohdaten!B28428,"")</f>
        <v/>
      </c>
      <c r="B28428" s="38" t="str">
        <f t="shared" si="904"/>
        <v/>
      </c>
      <c r="C28428" s="38" t="str">
        <f t="shared" si="905"/>
        <v/>
      </c>
    </row>
    <row r="28429" spans="1:3" x14ac:dyDescent="0.2">
      <c r="A28429" s="37" t="str">
        <f>+IF(Rohdaten!B28429&gt;0,Rohdaten!B28429,"")</f>
        <v/>
      </c>
      <c r="B28429" s="38" t="str">
        <f t="shared" si="904"/>
        <v/>
      </c>
      <c r="C28429" s="38" t="str">
        <f t="shared" si="905"/>
        <v/>
      </c>
    </row>
    <row r="28430" spans="1:3" x14ac:dyDescent="0.2">
      <c r="A28430" s="37" t="str">
        <f>+IF(Rohdaten!B28430&gt;0,Rohdaten!B28430,"")</f>
        <v/>
      </c>
      <c r="B28430" s="38" t="str">
        <f t="shared" si="904"/>
        <v/>
      </c>
      <c r="C28430" s="38" t="str">
        <f t="shared" si="905"/>
        <v/>
      </c>
    </row>
    <row r="28431" spans="1:3" x14ac:dyDescent="0.2">
      <c r="A28431" s="37" t="str">
        <f>+IF(Rohdaten!B28431&gt;0,Rohdaten!B28431,"")</f>
        <v/>
      </c>
      <c r="B28431" s="38" t="str">
        <f t="shared" si="904"/>
        <v/>
      </c>
      <c r="C28431" s="38" t="str">
        <f t="shared" si="905"/>
        <v/>
      </c>
    </row>
    <row r="28432" spans="1:3" x14ac:dyDescent="0.2">
      <c r="A28432" s="37" t="str">
        <f>+IF(Rohdaten!B28432&gt;0,Rohdaten!B28432,"")</f>
        <v/>
      </c>
      <c r="B28432" s="38" t="str">
        <f t="shared" si="904"/>
        <v/>
      </c>
      <c r="C28432" s="38" t="str">
        <f t="shared" si="905"/>
        <v/>
      </c>
    </row>
    <row r="28433" spans="1:3" x14ac:dyDescent="0.2">
      <c r="A28433" s="37" t="str">
        <f>+IF(Rohdaten!B28433&gt;0,Rohdaten!B28433,"")</f>
        <v/>
      </c>
      <c r="B28433" s="38" t="str">
        <f t="shared" si="904"/>
        <v/>
      </c>
      <c r="C28433" s="38" t="str">
        <f t="shared" si="905"/>
        <v/>
      </c>
    </row>
    <row r="28434" spans="1:3" x14ac:dyDescent="0.2">
      <c r="A28434" s="37" t="str">
        <f>+IF(Rohdaten!B28434&gt;0,Rohdaten!B28434,"")</f>
        <v/>
      </c>
      <c r="B28434" s="38" t="str">
        <f t="shared" si="904"/>
        <v/>
      </c>
      <c r="C28434" s="38" t="str">
        <f t="shared" si="905"/>
        <v/>
      </c>
    </row>
    <row r="28435" spans="1:3" x14ac:dyDescent="0.2">
      <c r="A28435" s="37" t="str">
        <f>+IF(Rohdaten!B28435&gt;0,Rohdaten!B28435,"")</f>
        <v/>
      </c>
      <c r="B28435" s="38" t="str">
        <f t="shared" si="904"/>
        <v/>
      </c>
      <c r="C28435" s="38" t="str">
        <f t="shared" si="905"/>
        <v/>
      </c>
    </row>
    <row r="28436" spans="1:3" x14ac:dyDescent="0.2">
      <c r="A28436" s="37" t="str">
        <f>+IF(Rohdaten!B28436&gt;0,Rohdaten!B28436,"")</f>
        <v/>
      </c>
      <c r="B28436" s="38" t="str">
        <f t="shared" si="904"/>
        <v/>
      </c>
      <c r="C28436" s="38" t="str">
        <f t="shared" si="905"/>
        <v/>
      </c>
    </row>
    <row r="28437" spans="1:3" x14ac:dyDescent="0.2">
      <c r="A28437" s="37" t="str">
        <f>+IF(Rohdaten!B28437&gt;0,Rohdaten!B28437,"")</f>
        <v/>
      </c>
      <c r="B28437" s="38" t="str">
        <f t="shared" ref="B28437:B28500" si="906">+LEFT(A28437,1)</f>
        <v/>
      </c>
      <c r="C28437" s="38" t="str">
        <f t="shared" ref="C28437:C28500" si="907">+LEFT(A28437,2)</f>
        <v/>
      </c>
    </row>
    <row r="28438" spans="1:3" x14ac:dyDescent="0.2">
      <c r="A28438" s="37" t="str">
        <f>+IF(Rohdaten!B28438&gt;0,Rohdaten!B28438,"")</f>
        <v/>
      </c>
      <c r="B28438" s="38" t="str">
        <f t="shared" si="906"/>
        <v/>
      </c>
      <c r="C28438" s="38" t="str">
        <f t="shared" si="907"/>
        <v/>
      </c>
    </row>
    <row r="28439" spans="1:3" x14ac:dyDescent="0.2">
      <c r="A28439" s="37" t="str">
        <f>+IF(Rohdaten!B28439&gt;0,Rohdaten!B28439,"")</f>
        <v/>
      </c>
      <c r="B28439" s="38" t="str">
        <f t="shared" si="906"/>
        <v/>
      </c>
      <c r="C28439" s="38" t="str">
        <f t="shared" si="907"/>
        <v/>
      </c>
    </row>
    <row r="28440" spans="1:3" x14ac:dyDescent="0.2">
      <c r="A28440" s="37" t="str">
        <f>+IF(Rohdaten!B28440&gt;0,Rohdaten!B28440,"")</f>
        <v/>
      </c>
      <c r="B28440" s="38" t="str">
        <f t="shared" si="906"/>
        <v/>
      </c>
      <c r="C28440" s="38" t="str">
        <f t="shared" si="907"/>
        <v/>
      </c>
    </row>
    <row r="28441" spans="1:3" x14ac:dyDescent="0.2">
      <c r="A28441" s="37" t="str">
        <f>+IF(Rohdaten!B28441&gt;0,Rohdaten!B28441,"")</f>
        <v/>
      </c>
      <c r="B28441" s="38" t="str">
        <f t="shared" si="906"/>
        <v/>
      </c>
      <c r="C28441" s="38" t="str">
        <f t="shared" si="907"/>
        <v/>
      </c>
    </row>
    <row r="28442" spans="1:3" x14ac:dyDescent="0.2">
      <c r="A28442" s="37" t="str">
        <f>+IF(Rohdaten!B28442&gt;0,Rohdaten!B28442,"")</f>
        <v/>
      </c>
      <c r="B28442" s="38" t="str">
        <f t="shared" si="906"/>
        <v/>
      </c>
      <c r="C28442" s="38" t="str">
        <f t="shared" si="907"/>
        <v/>
      </c>
    </row>
    <row r="28443" spans="1:3" x14ac:dyDescent="0.2">
      <c r="A28443" s="37" t="str">
        <f>+IF(Rohdaten!B28443&gt;0,Rohdaten!B28443,"")</f>
        <v/>
      </c>
      <c r="B28443" s="38" t="str">
        <f t="shared" si="906"/>
        <v/>
      </c>
      <c r="C28443" s="38" t="str">
        <f t="shared" si="907"/>
        <v/>
      </c>
    </row>
    <row r="28444" spans="1:3" x14ac:dyDescent="0.2">
      <c r="A28444" s="37" t="str">
        <f>+IF(Rohdaten!B28444&gt;0,Rohdaten!B28444,"")</f>
        <v/>
      </c>
      <c r="B28444" s="38" t="str">
        <f t="shared" si="906"/>
        <v/>
      </c>
      <c r="C28444" s="38" t="str">
        <f t="shared" si="907"/>
        <v/>
      </c>
    </row>
    <row r="28445" spans="1:3" x14ac:dyDescent="0.2">
      <c r="A28445" s="37" t="str">
        <f>+IF(Rohdaten!B28445&gt;0,Rohdaten!B28445,"")</f>
        <v/>
      </c>
      <c r="B28445" s="38" t="str">
        <f t="shared" si="906"/>
        <v/>
      </c>
      <c r="C28445" s="38" t="str">
        <f t="shared" si="907"/>
        <v/>
      </c>
    </row>
    <row r="28446" spans="1:3" x14ac:dyDescent="0.2">
      <c r="A28446" s="37" t="str">
        <f>+IF(Rohdaten!B28446&gt;0,Rohdaten!B28446,"")</f>
        <v/>
      </c>
      <c r="B28446" s="38" t="str">
        <f t="shared" si="906"/>
        <v/>
      </c>
      <c r="C28446" s="38" t="str">
        <f t="shared" si="907"/>
        <v/>
      </c>
    </row>
    <row r="28447" spans="1:3" x14ac:dyDescent="0.2">
      <c r="A28447" s="37" t="str">
        <f>+IF(Rohdaten!B28447&gt;0,Rohdaten!B28447,"")</f>
        <v/>
      </c>
      <c r="B28447" s="38" t="str">
        <f t="shared" si="906"/>
        <v/>
      </c>
      <c r="C28447" s="38" t="str">
        <f t="shared" si="907"/>
        <v/>
      </c>
    </row>
    <row r="28448" spans="1:3" x14ac:dyDescent="0.2">
      <c r="A28448" s="37" t="str">
        <f>+IF(Rohdaten!B28448&gt;0,Rohdaten!B28448,"")</f>
        <v/>
      </c>
      <c r="B28448" s="38" t="str">
        <f t="shared" si="906"/>
        <v/>
      </c>
      <c r="C28448" s="38" t="str">
        <f t="shared" si="907"/>
        <v/>
      </c>
    </row>
    <row r="28449" spans="1:3" x14ac:dyDescent="0.2">
      <c r="A28449" s="37" t="str">
        <f>+IF(Rohdaten!B28449&gt;0,Rohdaten!B28449,"")</f>
        <v/>
      </c>
      <c r="B28449" s="38" t="str">
        <f t="shared" si="906"/>
        <v/>
      </c>
      <c r="C28449" s="38" t="str">
        <f t="shared" si="907"/>
        <v/>
      </c>
    </row>
    <row r="28450" spans="1:3" x14ac:dyDescent="0.2">
      <c r="A28450" s="37" t="str">
        <f>+IF(Rohdaten!B28450&gt;0,Rohdaten!B28450,"")</f>
        <v/>
      </c>
      <c r="B28450" s="38" t="str">
        <f t="shared" si="906"/>
        <v/>
      </c>
      <c r="C28450" s="38" t="str">
        <f t="shared" si="907"/>
        <v/>
      </c>
    </row>
    <row r="28451" spans="1:3" x14ac:dyDescent="0.2">
      <c r="A28451" s="37" t="str">
        <f>+IF(Rohdaten!B28451&gt;0,Rohdaten!B28451,"")</f>
        <v/>
      </c>
      <c r="B28451" s="38" t="str">
        <f t="shared" si="906"/>
        <v/>
      </c>
      <c r="C28451" s="38" t="str">
        <f t="shared" si="907"/>
        <v/>
      </c>
    </row>
    <row r="28452" spans="1:3" x14ac:dyDescent="0.2">
      <c r="A28452" s="37" t="str">
        <f>+IF(Rohdaten!B28452&gt;0,Rohdaten!B28452,"")</f>
        <v/>
      </c>
      <c r="B28452" s="38" t="str">
        <f t="shared" si="906"/>
        <v/>
      </c>
      <c r="C28452" s="38" t="str">
        <f t="shared" si="907"/>
        <v/>
      </c>
    </row>
    <row r="28453" spans="1:3" x14ac:dyDescent="0.2">
      <c r="A28453" s="37" t="str">
        <f>+IF(Rohdaten!B28453&gt;0,Rohdaten!B28453,"")</f>
        <v/>
      </c>
      <c r="B28453" s="38" t="str">
        <f t="shared" si="906"/>
        <v/>
      </c>
      <c r="C28453" s="38" t="str">
        <f t="shared" si="907"/>
        <v/>
      </c>
    </row>
    <row r="28454" spans="1:3" x14ac:dyDescent="0.2">
      <c r="A28454" s="37" t="str">
        <f>+IF(Rohdaten!B28454&gt;0,Rohdaten!B28454,"")</f>
        <v/>
      </c>
      <c r="B28454" s="38" t="str">
        <f t="shared" si="906"/>
        <v/>
      </c>
      <c r="C28454" s="38" t="str">
        <f t="shared" si="907"/>
        <v/>
      </c>
    </row>
    <row r="28455" spans="1:3" x14ac:dyDescent="0.2">
      <c r="A28455" s="37" t="str">
        <f>+IF(Rohdaten!B28455&gt;0,Rohdaten!B28455,"")</f>
        <v/>
      </c>
      <c r="B28455" s="38" t="str">
        <f t="shared" si="906"/>
        <v/>
      </c>
      <c r="C28455" s="38" t="str">
        <f t="shared" si="907"/>
        <v/>
      </c>
    </row>
    <row r="28456" spans="1:3" x14ac:dyDescent="0.2">
      <c r="A28456" s="37" t="str">
        <f>+IF(Rohdaten!B28456&gt;0,Rohdaten!B28456,"")</f>
        <v/>
      </c>
      <c r="B28456" s="38" t="str">
        <f t="shared" si="906"/>
        <v/>
      </c>
      <c r="C28456" s="38" t="str">
        <f t="shared" si="907"/>
        <v/>
      </c>
    </row>
    <row r="28457" spans="1:3" x14ac:dyDescent="0.2">
      <c r="A28457" s="37" t="str">
        <f>+IF(Rohdaten!B28457&gt;0,Rohdaten!B28457,"")</f>
        <v/>
      </c>
      <c r="B28457" s="38" t="str">
        <f t="shared" si="906"/>
        <v/>
      </c>
      <c r="C28457" s="38" t="str">
        <f t="shared" si="907"/>
        <v/>
      </c>
    </row>
    <row r="28458" spans="1:3" x14ac:dyDescent="0.2">
      <c r="A28458" s="37" t="str">
        <f>+IF(Rohdaten!B28458&gt;0,Rohdaten!B28458,"")</f>
        <v/>
      </c>
      <c r="B28458" s="38" t="str">
        <f t="shared" si="906"/>
        <v/>
      </c>
      <c r="C28458" s="38" t="str">
        <f t="shared" si="907"/>
        <v/>
      </c>
    </row>
    <row r="28459" spans="1:3" x14ac:dyDescent="0.2">
      <c r="A28459" s="37" t="str">
        <f>+IF(Rohdaten!B28459&gt;0,Rohdaten!B28459,"")</f>
        <v/>
      </c>
      <c r="B28459" s="38" t="str">
        <f t="shared" si="906"/>
        <v/>
      </c>
      <c r="C28459" s="38" t="str">
        <f t="shared" si="907"/>
        <v/>
      </c>
    </row>
    <row r="28460" spans="1:3" x14ac:dyDescent="0.2">
      <c r="A28460" s="37" t="str">
        <f>+IF(Rohdaten!B28460&gt;0,Rohdaten!B28460,"")</f>
        <v/>
      </c>
      <c r="B28460" s="38" t="str">
        <f t="shared" si="906"/>
        <v/>
      </c>
      <c r="C28460" s="38" t="str">
        <f t="shared" si="907"/>
        <v/>
      </c>
    </row>
    <row r="28461" spans="1:3" x14ac:dyDescent="0.2">
      <c r="A28461" s="37" t="str">
        <f>+IF(Rohdaten!B28461&gt;0,Rohdaten!B28461,"")</f>
        <v/>
      </c>
      <c r="B28461" s="38" t="str">
        <f t="shared" si="906"/>
        <v/>
      </c>
      <c r="C28461" s="38" t="str">
        <f t="shared" si="907"/>
        <v/>
      </c>
    </row>
    <row r="28462" spans="1:3" x14ac:dyDescent="0.2">
      <c r="A28462" s="37" t="str">
        <f>+IF(Rohdaten!B28462&gt;0,Rohdaten!B28462,"")</f>
        <v/>
      </c>
      <c r="B28462" s="38" t="str">
        <f t="shared" si="906"/>
        <v/>
      </c>
      <c r="C28462" s="38" t="str">
        <f t="shared" si="907"/>
        <v/>
      </c>
    </row>
    <row r="28463" spans="1:3" x14ac:dyDescent="0.2">
      <c r="A28463" s="37" t="str">
        <f>+IF(Rohdaten!B28463&gt;0,Rohdaten!B28463,"")</f>
        <v/>
      </c>
      <c r="B28463" s="38" t="str">
        <f t="shared" si="906"/>
        <v/>
      </c>
      <c r="C28463" s="38" t="str">
        <f t="shared" si="907"/>
        <v/>
      </c>
    </row>
    <row r="28464" spans="1:3" x14ac:dyDescent="0.2">
      <c r="A28464" s="37" t="str">
        <f>+IF(Rohdaten!B28464&gt;0,Rohdaten!B28464,"")</f>
        <v/>
      </c>
      <c r="B28464" s="38" t="str">
        <f t="shared" si="906"/>
        <v/>
      </c>
      <c r="C28464" s="38" t="str">
        <f t="shared" si="907"/>
        <v/>
      </c>
    </row>
    <row r="28465" spans="1:3" x14ac:dyDescent="0.2">
      <c r="A28465" s="37" t="str">
        <f>+IF(Rohdaten!B28465&gt;0,Rohdaten!B28465,"")</f>
        <v/>
      </c>
      <c r="B28465" s="38" t="str">
        <f t="shared" si="906"/>
        <v/>
      </c>
      <c r="C28465" s="38" t="str">
        <f t="shared" si="907"/>
        <v/>
      </c>
    </row>
    <row r="28466" spans="1:3" x14ac:dyDescent="0.2">
      <c r="A28466" s="37" t="str">
        <f>+IF(Rohdaten!B28466&gt;0,Rohdaten!B28466,"")</f>
        <v/>
      </c>
      <c r="B28466" s="38" t="str">
        <f t="shared" si="906"/>
        <v/>
      </c>
      <c r="C28466" s="38" t="str">
        <f t="shared" si="907"/>
        <v/>
      </c>
    </row>
    <row r="28467" spans="1:3" x14ac:dyDescent="0.2">
      <c r="A28467" s="37" t="str">
        <f>+IF(Rohdaten!B28467&gt;0,Rohdaten!B28467,"")</f>
        <v/>
      </c>
      <c r="B28467" s="38" t="str">
        <f t="shared" si="906"/>
        <v/>
      </c>
      <c r="C28467" s="38" t="str">
        <f t="shared" si="907"/>
        <v/>
      </c>
    </row>
    <row r="28468" spans="1:3" x14ac:dyDescent="0.2">
      <c r="A28468" s="37" t="str">
        <f>+IF(Rohdaten!B28468&gt;0,Rohdaten!B28468,"")</f>
        <v/>
      </c>
      <c r="B28468" s="38" t="str">
        <f t="shared" si="906"/>
        <v/>
      </c>
      <c r="C28468" s="38" t="str">
        <f t="shared" si="907"/>
        <v/>
      </c>
    </row>
    <row r="28469" spans="1:3" x14ac:dyDescent="0.2">
      <c r="A28469" s="37" t="str">
        <f>+IF(Rohdaten!B28469&gt;0,Rohdaten!B28469,"")</f>
        <v/>
      </c>
      <c r="B28469" s="38" t="str">
        <f t="shared" si="906"/>
        <v/>
      </c>
      <c r="C28469" s="38" t="str">
        <f t="shared" si="907"/>
        <v/>
      </c>
    </row>
    <row r="28470" spans="1:3" x14ac:dyDescent="0.2">
      <c r="A28470" s="37" t="str">
        <f>+IF(Rohdaten!B28470&gt;0,Rohdaten!B28470,"")</f>
        <v/>
      </c>
      <c r="B28470" s="38" t="str">
        <f t="shared" si="906"/>
        <v/>
      </c>
      <c r="C28470" s="38" t="str">
        <f t="shared" si="907"/>
        <v/>
      </c>
    </row>
    <row r="28471" spans="1:3" x14ac:dyDescent="0.2">
      <c r="A28471" s="37" t="str">
        <f>+IF(Rohdaten!B28471&gt;0,Rohdaten!B28471,"")</f>
        <v/>
      </c>
      <c r="B28471" s="38" t="str">
        <f t="shared" si="906"/>
        <v/>
      </c>
      <c r="C28471" s="38" t="str">
        <f t="shared" si="907"/>
        <v/>
      </c>
    </row>
    <row r="28472" spans="1:3" x14ac:dyDescent="0.2">
      <c r="A28472" s="37" t="str">
        <f>+IF(Rohdaten!B28472&gt;0,Rohdaten!B28472,"")</f>
        <v/>
      </c>
      <c r="B28472" s="38" t="str">
        <f t="shared" si="906"/>
        <v/>
      </c>
      <c r="C28472" s="38" t="str">
        <f t="shared" si="907"/>
        <v/>
      </c>
    </row>
    <row r="28473" spans="1:3" x14ac:dyDescent="0.2">
      <c r="A28473" s="37" t="str">
        <f>+IF(Rohdaten!B28473&gt;0,Rohdaten!B28473,"")</f>
        <v/>
      </c>
      <c r="B28473" s="38" t="str">
        <f t="shared" si="906"/>
        <v/>
      </c>
      <c r="C28473" s="38" t="str">
        <f t="shared" si="907"/>
        <v/>
      </c>
    </row>
    <row r="28474" spans="1:3" x14ac:dyDescent="0.2">
      <c r="A28474" s="37" t="str">
        <f>+IF(Rohdaten!B28474&gt;0,Rohdaten!B28474,"")</f>
        <v/>
      </c>
      <c r="B28474" s="38" t="str">
        <f t="shared" si="906"/>
        <v/>
      </c>
      <c r="C28474" s="38" t="str">
        <f t="shared" si="907"/>
        <v/>
      </c>
    </row>
    <row r="28475" spans="1:3" x14ac:dyDescent="0.2">
      <c r="A28475" s="37" t="str">
        <f>+IF(Rohdaten!B28475&gt;0,Rohdaten!B28475,"")</f>
        <v/>
      </c>
      <c r="B28475" s="38" t="str">
        <f t="shared" si="906"/>
        <v/>
      </c>
      <c r="C28475" s="38" t="str">
        <f t="shared" si="907"/>
        <v/>
      </c>
    </row>
    <row r="28476" spans="1:3" x14ac:dyDescent="0.2">
      <c r="A28476" s="37" t="str">
        <f>+IF(Rohdaten!B28476&gt;0,Rohdaten!B28476,"")</f>
        <v/>
      </c>
      <c r="B28476" s="38" t="str">
        <f t="shared" si="906"/>
        <v/>
      </c>
      <c r="C28476" s="38" t="str">
        <f t="shared" si="907"/>
        <v/>
      </c>
    </row>
    <row r="28477" spans="1:3" x14ac:dyDescent="0.2">
      <c r="A28477" s="37" t="str">
        <f>+IF(Rohdaten!B28477&gt;0,Rohdaten!B28477,"")</f>
        <v/>
      </c>
      <c r="B28477" s="38" t="str">
        <f t="shared" si="906"/>
        <v/>
      </c>
      <c r="C28477" s="38" t="str">
        <f t="shared" si="907"/>
        <v/>
      </c>
    </row>
    <row r="28478" spans="1:3" x14ac:dyDescent="0.2">
      <c r="A28478" s="37" t="str">
        <f>+IF(Rohdaten!B28478&gt;0,Rohdaten!B28478,"")</f>
        <v/>
      </c>
      <c r="B28478" s="38" t="str">
        <f t="shared" si="906"/>
        <v/>
      </c>
      <c r="C28478" s="38" t="str">
        <f t="shared" si="907"/>
        <v/>
      </c>
    </row>
    <row r="28479" spans="1:3" x14ac:dyDescent="0.2">
      <c r="A28479" s="37" t="str">
        <f>+IF(Rohdaten!B28479&gt;0,Rohdaten!B28479,"")</f>
        <v/>
      </c>
      <c r="B28479" s="38" t="str">
        <f t="shared" si="906"/>
        <v/>
      </c>
      <c r="C28479" s="38" t="str">
        <f t="shared" si="907"/>
        <v/>
      </c>
    </row>
    <row r="28480" spans="1:3" x14ac:dyDescent="0.2">
      <c r="A28480" s="37" t="str">
        <f>+IF(Rohdaten!B28480&gt;0,Rohdaten!B28480,"")</f>
        <v/>
      </c>
      <c r="B28480" s="38" t="str">
        <f t="shared" si="906"/>
        <v/>
      </c>
      <c r="C28480" s="38" t="str">
        <f t="shared" si="907"/>
        <v/>
      </c>
    </row>
    <row r="28481" spans="1:3" x14ac:dyDescent="0.2">
      <c r="A28481" s="37" t="str">
        <f>+IF(Rohdaten!B28481&gt;0,Rohdaten!B28481,"")</f>
        <v/>
      </c>
      <c r="B28481" s="38" t="str">
        <f t="shared" si="906"/>
        <v/>
      </c>
      <c r="C28481" s="38" t="str">
        <f t="shared" si="907"/>
        <v/>
      </c>
    </row>
    <row r="28482" spans="1:3" x14ac:dyDescent="0.2">
      <c r="A28482" s="37" t="str">
        <f>+IF(Rohdaten!B28482&gt;0,Rohdaten!B28482,"")</f>
        <v/>
      </c>
      <c r="B28482" s="38" t="str">
        <f t="shared" si="906"/>
        <v/>
      </c>
      <c r="C28482" s="38" t="str">
        <f t="shared" si="907"/>
        <v/>
      </c>
    </row>
    <row r="28483" spans="1:3" x14ac:dyDescent="0.2">
      <c r="A28483" s="37" t="str">
        <f>+IF(Rohdaten!B28483&gt;0,Rohdaten!B28483,"")</f>
        <v/>
      </c>
      <c r="B28483" s="38" t="str">
        <f t="shared" si="906"/>
        <v/>
      </c>
      <c r="C28483" s="38" t="str">
        <f t="shared" si="907"/>
        <v/>
      </c>
    </row>
    <row r="28484" spans="1:3" x14ac:dyDescent="0.2">
      <c r="A28484" s="37" t="str">
        <f>+IF(Rohdaten!B28484&gt;0,Rohdaten!B28484,"")</f>
        <v/>
      </c>
      <c r="B28484" s="38" t="str">
        <f t="shared" si="906"/>
        <v/>
      </c>
      <c r="C28484" s="38" t="str">
        <f t="shared" si="907"/>
        <v/>
      </c>
    </row>
    <row r="28485" spans="1:3" x14ac:dyDescent="0.2">
      <c r="A28485" s="37" t="str">
        <f>+IF(Rohdaten!B28485&gt;0,Rohdaten!B28485,"")</f>
        <v/>
      </c>
      <c r="B28485" s="38" t="str">
        <f t="shared" si="906"/>
        <v/>
      </c>
      <c r="C28485" s="38" t="str">
        <f t="shared" si="907"/>
        <v/>
      </c>
    </row>
    <row r="28486" spans="1:3" x14ac:dyDescent="0.2">
      <c r="A28486" s="37" t="str">
        <f>+IF(Rohdaten!B28486&gt;0,Rohdaten!B28486,"")</f>
        <v/>
      </c>
      <c r="B28486" s="38" t="str">
        <f t="shared" si="906"/>
        <v/>
      </c>
      <c r="C28486" s="38" t="str">
        <f t="shared" si="907"/>
        <v/>
      </c>
    </row>
    <row r="28487" spans="1:3" x14ac:dyDescent="0.2">
      <c r="A28487" s="37" t="str">
        <f>+IF(Rohdaten!B28487&gt;0,Rohdaten!B28487,"")</f>
        <v/>
      </c>
      <c r="B28487" s="38" t="str">
        <f t="shared" si="906"/>
        <v/>
      </c>
      <c r="C28487" s="38" t="str">
        <f t="shared" si="907"/>
        <v/>
      </c>
    </row>
    <row r="28488" spans="1:3" x14ac:dyDescent="0.2">
      <c r="A28488" s="37" t="str">
        <f>+IF(Rohdaten!B28488&gt;0,Rohdaten!B28488,"")</f>
        <v/>
      </c>
      <c r="B28488" s="38" t="str">
        <f t="shared" si="906"/>
        <v/>
      </c>
      <c r="C28488" s="38" t="str">
        <f t="shared" si="907"/>
        <v/>
      </c>
    </row>
    <row r="28489" spans="1:3" x14ac:dyDescent="0.2">
      <c r="A28489" s="37" t="str">
        <f>+IF(Rohdaten!B28489&gt;0,Rohdaten!B28489,"")</f>
        <v/>
      </c>
      <c r="B28489" s="38" t="str">
        <f t="shared" si="906"/>
        <v/>
      </c>
      <c r="C28489" s="38" t="str">
        <f t="shared" si="907"/>
        <v/>
      </c>
    </row>
    <row r="28490" spans="1:3" x14ac:dyDescent="0.2">
      <c r="A28490" s="37" t="str">
        <f>+IF(Rohdaten!B28490&gt;0,Rohdaten!B28490,"")</f>
        <v/>
      </c>
      <c r="B28490" s="38" t="str">
        <f t="shared" si="906"/>
        <v/>
      </c>
      <c r="C28490" s="38" t="str">
        <f t="shared" si="907"/>
        <v/>
      </c>
    </row>
    <row r="28491" spans="1:3" x14ac:dyDescent="0.2">
      <c r="A28491" s="37" t="str">
        <f>+IF(Rohdaten!B28491&gt;0,Rohdaten!B28491,"")</f>
        <v/>
      </c>
      <c r="B28491" s="38" t="str">
        <f t="shared" si="906"/>
        <v/>
      </c>
      <c r="C28491" s="38" t="str">
        <f t="shared" si="907"/>
        <v/>
      </c>
    </row>
    <row r="28492" spans="1:3" x14ac:dyDescent="0.2">
      <c r="A28492" s="37" t="str">
        <f>+IF(Rohdaten!B28492&gt;0,Rohdaten!B28492,"")</f>
        <v/>
      </c>
      <c r="B28492" s="38" t="str">
        <f t="shared" si="906"/>
        <v/>
      </c>
      <c r="C28492" s="38" t="str">
        <f t="shared" si="907"/>
        <v/>
      </c>
    </row>
    <row r="28493" spans="1:3" x14ac:dyDescent="0.2">
      <c r="A28493" s="37" t="str">
        <f>+IF(Rohdaten!B28493&gt;0,Rohdaten!B28493,"")</f>
        <v/>
      </c>
      <c r="B28493" s="38" t="str">
        <f t="shared" si="906"/>
        <v/>
      </c>
      <c r="C28493" s="38" t="str">
        <f t="shared" si="907"/>
        <v/>
      </c>
    </row>
    <row r="28494" spans="1:3" x14ac:dyDescent="0.2">
      <c r="A28494" s="37" t="str">
        <f>+IF(Rohdaten!B28494&gt;0,Rohdaten!B28494,"")</f>
        <v/>
      </c>
      <c r="B28494" s="38" t="str">
        <f t="shared" si="906"/>
        <v/>
      </c>
      <c r="C28494" s="38" t="str">
        <f t="shared" si="907"/>
        <v/>
      </c>
    </row>
    <row r="28495" spans="1:3" x14ac:dyDescent="0.2">
      <c r="A28495" s="37" t="str">
        <f>+IF(Rohdaten!B28495&gt;0,Rohdaten!B28495,"")</f>
        <v/>
      </c>
      <c r="B28495" s="38" t="str">
        <f t="shared" si="906"/>
        <v/>
      </c>
      <c r="C28495" s="38" t="str">
        <f t="shared" si="907"/>
        <v/>
      </c>
    </row>
    <row r="28496" spans="1:3" x14ac:dyDescent="0.2">
      <c r="A28496" s="37" t="str">
        <f>+IF(Rohdaten!B28496&gt;0,Rohdaten!B28496,"")</f>
        <v/>
      </c>
      <c r="B28496" s="38" t="str">
        <f t="shared" si="906"/>
        <v/>
      </c>
      <c r="C28496" s="38" t="str">
        <f t="shared" si="907"/>
        <v/>
      </c>
    </row>
    <row r="28497" spans="1:3" x14ac:dyDescent="0.2">
      <c r="A28497" s="37" t="str">
        <f>+IF(Rohdaten!B28497&gt;0,Rohdaten!B28497,"")</f>
        <v/>
      </c>
      <c r="B28497" s="38" t="str">
        <f t="shared" si="906"/>
        <v/>
      </c>
      <c r="C28497" s="38" t="str">
        <f t="shared" si="907"/>
        <v/>
      </c>
    </row>
    <row r="28498" spans="1:3" x14ac:dyDescent="0.2">
      <c r="A28498" s="37" t="str">
        <f>+IF(Rohdaten!B28498&gt;0,Rohdaten!B28498,"")</f>
        <v/>
      </c>
      <c r="B28498" s="38" t="str">
        <f t="shared" si="906"/>
        <v/>
      </c>
      <c r="C28498" s="38" t="str">
        <f t="shared" si="907"/>
        <v/>
      </c>
    </row>
    <row r="28499" spans="1:3" x14ac:dyDescent="0.2">
      <c r="A28499" s="37" t="str">
        <f>+IF(Rohdaten!B28499&gt;0,Rohdaten!B28499,"")</f>
        <v/>
      </c>
      <c r="B28499" s="38" t="str">
        <f t="shared" si="906"/>
        <v/>
      </c>
      <c r="C28499" s="38" t="str">
        <f t="shared" si="907"/>
        <v/>
      </c>
    </row>
    <row r="28500" spans="1:3" x14ac:dyDescent="0.2">
      <c r="A28500" s="37" t="str">
        <f>+IF(Rohdaten!B28500&gt;0,Rohdaten!B28500,"")</f>
        <v/>
      </c>
      <c r="B28500" s="38" t="str">
        <f t="shared" si="906"/>
        <v/>
      </c>
      <c r="C28500" s="38" t="str">
        <f t="shared" si="907"/>
        <v/>
      </c>
    </row>
    <row r="28501" spans="1:3" x14ac:dyDescent="0.2">
      <c r="A28501" s="37" t="str">
        <f>+IF(Rohdaten!B28501&gt;0,Rohdaten!B28501,"")</f>
        <v/>
      </c>
      <c r="B28501" s="38" t="str">
        <f t="shared" ref="B28501:B28564" si="908">+LEFT(A28501,1)</f>
        <v/>
      </c>
      <c r="C28501" s="38" t="str">
        <f t="shared" ref="C28501:C28564" si="909">+LEFT(A28501,2)</f>
        <v/>
      </c>
    </row>
    <row r="28502" spans="1:3" x14ac:dyDescent="0.2">
      <c r="A28502" s="37" t="str">
        <f>+IF(Rohdaten!B28502&gt;0,Rohdaten!B28502,"")</f>
        <v/>
      </c>
      <c r="B28502" s="38" t="str">
        <f t="shared" si="908"/>
        <v/>
      </c>
      <c r="C28502" s="38" t="str">
        <f t="shared" si="909"/>
        <v/>
      </c>
    </row>
    <row r="28503" spans="1:3" x14ac:dyDescent="0.2">
      <c r="A28503" s="37" t="str">
        <f>+IF(Rohdaten!B28503&gt;0,Rohdaten!B28503,"")</f>
        <v/>
      </c>
      <c r="B28503" s="38" t="str">
        <f t="shared" si="908"/>
        <v/>
      </c>
      <c r="C28503" s="38" t="str">
        <f t="shared" si="909"/>
        <v/>
      </c>
    </row>
    <row r="28504" spans="1:3" x14ac:dyDescent="0.2">
      <c r="A28504" s="37" t="str">
        <f>+IF(Rohdaten!B28504&gt;0,Rohdaten!B28504,"")</f>
        <v/>
      </c>
      <c r="B28504" s="38" t="str">
        <f t="shared" si="908"/>
        <v/>
      </c>
      <c r="C28504" s="38" t="str">
        <f t="shared" si="909"/>
        <v/>
      </c>
    </row>
    <row r="28505" spans="1:3" x14ac:dyDescent="0.2">
      <c r="A28505" s="37" t="str">
        <f>+IF(Rohdaten!B28505&gt;0,Rohdaten!B28505,"")</f>
        <v/>
      </c>
      <c r="B28505" s="38" t="str">
        <f t="shared" si="908"/>
        <v/>
      </c>
      <c r="C28505" s="38" t="str">
        <f t="shared" si="909"/>
        <v/>
      </c>
    </row>
    <row r="28506" spans="1:3" x14ac:dyDescent="0.2">
      <c r="A28506" s="37" t="str">
        <f>+IF(Rohdaten!B28506&gt;0,Rohdaten!B28506,"")</f>
        <v/>
      </c>
      <c r="B28506" s="38" t="str">
        <f t="shared" si="908"/>
        <v/>
      </c>
      <c r="C28506" s="38" t="str">
        <f t="shared" si="909"/>
        <v/>
      </c>
    </row>
    <row r="28507" spans="1:3" x14ac:dyDescent="0.2">
      <c r="A28507" s="37" t="str">
        <f>+IF(Rohdaten!B28507&gt;0,Rohdaten!B28507,"")</f>
        <v/>
      </c>
      <c r="B28507" s="38" t="str">
        <f t="shared" si="908"/>
        <v/>
      </c>
      <c r="C28507" s="38" t="str">
        <f t="shared" si="909"/>
        <v/>
      </c>
    </row>
    <row r="28508" spans="1:3" x14ac:dyDescent="0.2">
      <c r="A28508" s="37" t="str">
        <f>+IF(Rohdaten!B28508&gt;0,Rohdaten!B28508,"")</f>
        <v/>
      </c>
      <c r="B28508" s="38" t="str">
        <f t="shared" si="908"/>
        <v/>
      </c>
      <c r="C28508" s="38" t="str">
        <f t="shared" si="909"/>
        <v/>
      </c>
    </row>
    <row r="28509" spans="1:3" x14ac:dyDescent="0.2">
      <c r="A28509" s="37" t="str">
        <f>+IF(Rohdaten!B28509&gt;0,Rohdaten!B28509,"")</f>
        <v/>
      </c>
      <c r="B28509" s="38" t="str">
        <f t="shared" si="908"/>
        <v/>
      </c>
      <c r="C28509" s="38" t="str">
        <f t="shared" si="909"/>
        <v/>
      </c>
    </row>
    <row r="28510" spans="1:3" x14ac:dyDescent="0.2">
      <c r="A28510" s="37" t="str">
        <f>+IF(Rohdaten!B28510&gt;0,Rohdaten!B28510,"")</f>
        <v/>
      </c>
      <c r="B28510" s="38" t="str">
        <f t="shared" si="908"/>
        <v/>
      </c>
      <c r="C28510" s="38" t="str">
        <f t="shared" si="909"/>
        <v/>
      </c>
    </row>
    <row r="28511" spans="1:3" x14ac:dyDescent="0.2">
      <c r="A28511" s="37" t="str">
        <f>+IF(Rohdaten!B28511&gt;0,Rohdaten!B28511,"")</f>
        <v/>
      </c>
      <c r="B28511" s="38" t="str">
        <f t="shared" si="908"/>
        <v/>
      </c>
      <c r="C28511" s="38" t="str">
        <f t="shared" si="909"/>
        <v/>
      </c>
    </row>
    <row r="28512" spans="1:3" x14ac:dyDescent="0.2">
      <c r="A28512" s="37" t="str">
        <f>+IF(Rohdaten!B28512&gt;0,Rohdaten!B28512,"")</f>
        <v/>
      </c>
      <c r="B28512" s="38" t="str">
        <f t="shared" si="908"/>
        <v/>
      </c>
      <c r="C28512" s="38" t="str">
        <f t="shared" si="909"/>
        <v/>
      </c>
    </row>
    <row r="28513" spans="1:3" x14ac:dyDescent="0.2">
      <c r="A28513" s="37" t="str">
        <f>+IF(Rohdaten!B28513&gt;0,Rohdaten!B28513,"")</f>
        <v/>
      </c>
      <c r="B28513" s="38" t="str">
        <f t="shared" si="908"/>
        <v/>
      </c>
      <c r="C28513" s="38" t="str">
        <f t="shared" si="909"/>
        <v/>
      </c>
    </row>
    <row r="28514" spans="1:3" x14ac:dyDescent="0.2">
      <c r="A28514" s="37" t="str">
        <f>+IF(Rohdaten!B28514&gt;0,Rohdaten!B28514,"")</f>
        <v/>
      </c>
      <c r="B28514" s="38" t="str">
        <f t="shared" si="908"/>
        <v/>
      </c>
      <c r="C28514" s="38" t="str">
        <f t="shared" si="909"/>
        <v/>
      </c>
    </row>
    <row r="28515" spans="1:3" x14ac:dyDescent="0.2">
      <c r="A28515" s="37" t="str">
        <f>+IF(Rohdaten!B28515&gt;0,Rohdaten!B28515,"")</f>
        <v/>
      </c>
      <c r="B28515" s="38" t="str">
        <f t="shared" si="908"/>
        <v/>
      </c>
      <c r="C28515" s="38" t="str">
        <f t="shared" si="909"/>
        <v/>
      </c>
    </row>
    <row r="28516" spans="1:3" x14ac:dyDescent="0.2">
      <c r="A28516" s="37" t="str">
        <f>+IF(Rohdaten!B28516&gt;0,Rohdaten!B28516,"")</f>
        <v/>
      </c>
      <c r="B28516" s="38" t="str">
        <f t="shared" si="908"/>
        <v/>
      </c>
      <c r="C28516" s="38" t="str">
        <f t="shared" si="909"/>
        <v/>
      </c>
    </row>
    <row r="28517" spans="1:3" x14ac:dyDescent="0.2">
      <c r="A28517" s="37" t="str">
        <f>+IF(Rohdaten!B28517&gt;0,Rohdaten!B28517,"")</f>
        <v/>
      </c>
      <c r="B28517" s="38" t="str">
        <f t="shared" si="908"/>
        <v/>
      </c>
      <c r="C28517" s="38" t="str">
        <f t="shared" si="909"/>
        <v/>
      </c>
    </row>
    <row r="28518" spans="1:3" x14ac:dyDescent="0.2">
      <c r="A28518" s="37" t="str">
        <f>+IF(Rohdaten!B28518&gt;0,Rohdaten!B28518,"")</f>
        <v/>
      </c>
      <c r="B28518" s="38" t="str">
        <f t="shared" si="908"/>
        <v/>
      </c>
      <c r="C28518" s="38" t="str">
        <f t="shared" si="909"/>
        <v/>
      </c>
    </row>
    <row r="28519" spans="1:3" x14ac:dyDescent="0.2">
      <c r="A28519" s="37" t="str">
        <f>+IF(Rohdaten!B28519&gt;0,Rohdaten!B28519,"")</f>
        <v/>
      </c>
      <c r="B28519" s="38" t="str">
        <f t="shared" si="908"/>
        <v/>
      </c>
      <c r="C28519" s="38" t="str">
        <f t="shared" si="909"/>
        <v/>
      </c>
    </row>
    <row r="28520" spans="1:3" x14ac:dyDescent="0.2">
      <c r="A28520" s="37" t="str">
        <f>+IF(Rohdaten!B28520&gt;0,Rohdaten!B28520,"")</f>
        <v/>
      </c>
      <c r="B28520" s="38" t="str">
        <f t="shared" si="908"/>
        <v/>
      </c>
      <c r="C28520" s="38" t="str">
        <f t="shared" si="909"/>
        <v/>
      </c>
    </row>
    <row r="28521" spans="1:3" x14ac:dyDescent="0.2">
      <c r="A28521" s="37" t="str">
        <f>+IF(Rohdaten!B28521&gt;0,Rohdaten!B28521,"")</f>
        <v/>
      </c>
      <c r="B28521" s="38" t="str">
        <f t="shared" si="908"/>
        <v/>
      </c>
      <c r="C28521" s="38" t="str">
        <f t="shared" si="909"/>
        <v/>
      </c>
    </row>
    <row r="28522" spans="1:3" x14ac:dyDescent="0.2">
      <c r="A28522" s="37" t="str">
        <f>+IF(Rohdaten!B28522&gt;0,Rohdaten!B28522,"")</f>
        <v/>
      </c>
      <c r="B28522" s="38" t="str">
        <f t="shared" si="908"/>
        <v/>
      </c>
      <c r="C28522" s="38" t="str">
        <f t="shared" si="909"/>
        <v/>
      </c>
    </row>
    <row r="28523" spans="1:3" x14ac:dyDescent="0.2">
      <c r="A28523" s="37" t="str">
        <f>+IF(Rohdaten!B28523&gt;0,Rohdaten!B28523,"")</f>
        <v/>
      </c>
      <c r="B28523" s="38" t="str">
        <f t="shared" si="908"/>
        <v/>
      </c>
      <c r="C28523" s="38" t="str">
        <f t="shared" si="909"/>
        <v/>
      </c>
    </row>
    <row r="28524" spans="1:3" x14ac:dyDescent="0.2">
      <c r="A28524" s="37" t="str">
        <f>+IF(Rohdaten!B28524&gt;0,Rohdaten!B28524,"")</f>
        <v/>
      </c>
      <c r="B28524" s="38" t="str">
        <f t="shared" si="908"/>
        <v/>
      </c>
      <c r="C28524" s="38" t="str">
        <f t="shared" si="909"/>
        <v/>
      </c>
    </row>
    <row r="28525" spans="1:3" x14ac:dyDescent="0.2">
      <c r="A28525" s="37" t="str">
        <f>+IF(Rohdaten!B28525&gt;0,Rohdaten!B28525,"")</f>
        <v/>
      </c>
      <c r="B28525" s="38" t="str">
        <f t="shared" si="908"/>
        <v/>
      </c>
      <c r="C28525" s="38" t="str">
        <f t="shared" si="909"/>
        <v/>
      </c>
    </row>
    <row r="28526" spans="1:3" x14ac:dyDescent="0.2">
      <c r="A28526" s="37" t="str">
        <f>+IF(Rohdaten!B28526&gt;0,Rohdaten!B28526,"")</f>
        <v/>
      </c>
      <c r="B28526" s="38" t="str">
        <f t="shared" si="908"/>
        <v/>
      </c>
      <c r="C28526" s="38" t="str">
        <f t="shared" si="909"/>
        <v/>
      </c>
    </row>
    <row r="28527" spans="1:3" x14ac:dyDescent="0.2">
      <c r="A28527" s="37" t="str">
        <f>+IF(Rohdaten!B28527&gt;0,Rohdaten!B28527,"")</f>
        <v/>
      </c>
      <c r="B28527" s="38" t="str">
        <f t="shared" si="908"/>
        <v/>
      </c>
      <c r="C28527" s="38" t="str">
        <f t="shared" si="909"/>
        <v/>
      </c>
    </row>
    <row r="28528" spans="1:3" x14ac:dyDescent="0.2">
      <c r="A28528" s="37" t="str">
        <f>+IF(Rohdaten!B28528&gt;0,Rohdaten!B28528,"")</f>
        <v/>
      </c>
      <c r="B28528" s="38" t="str">
        <f t="shared" si="908"/>
        <v/>
      </c>
      <c r="C28528" s="38" t="str">
        <f t="shared" si="909"/>
        <v/>
      </c>
    </row>
    <row r="28529" spans="1:3" x14ac:dyDescent="0.2">
      <c r="A28529" s="37" t="str">
        <f>+IF(Rohdaten!B28529&gt;0,Rohdaten!B28529,"")</f>
        <v/>
      </c>
      <c r="B28529" s="38" t="str">
        <f t="shared" si="908"/>
        <v/>
      </c>
      <c r="C28529" s="38" t="str">
        <f t="shared" si="909"/>
        <v/>
      </c>
    </row>
    <row r="28530" spans="1:3" x14ac:dyDescent="0.2">
      <c r="A28530" s="37" t="str">
        <f>+IF(Rohdaten!B28530&gt;0,Rohdaten!B28530,"")</f>
        <v/>
      </c>
      <c r="B28530" s="38" t="str">
        <f t="shared" si="908"/>
        <v/>
      </c>
      <c r="C28530" s="38" t="str">
        <f t="shared" si="909"/>
        <v/>
      </c>
    </row>
    <row r="28531" spans="1:3" x14ac:dyDescent="0.2">
      <c r="A28531" s="37" t="str">
        <f>+IF(Rohdaten!B28531&gt;0,Rohdaten!B28531,"")</f>
        <v/>
      </c>
      <c r="B28531" s="38" t="str">
        <f t="shared" si="908"/>
        <v/>
      </c>
      <c r="C28531" s="38" t="str">
        <f t="shared" si="909"/>
        <v/>
      </c>
    </row>
    <row r="28532" spans="1:3" x14ac:dyDescent="0.2">
      <c r="A28532" s="37" t="str">
        <f>+IF(Rohdaten!B28532&gt;0,Rohdaten!B28532,"")</f>
        <v/>
      </c>
      <c r="B28532" s="38" t="str">
        <f t="shared" si="908"/>
        <v/>
      </c>
      <c r="C28532" s="38" t="str">
        <f t="shared" si="909"/>
        <v/>
      </c>
    </row>
    <row r="28533" spans="1:3" x14ac:dyDescent="0.2">
      <c r="A28533" s="37" t="str">
        <f>+IF(Rohdaten!B28533&gt;0,Rohdaten!B28533,"")</f>
        <v/>
      </c>
      <c r="B28533" s="38" t="str">
        <f t="shared" si="908"/>
        <v/>
      </c>
      <c r="C28533" s="38" t="str">
        <f t="shared" si="909"/>
        <v/>
      </c>
    </row>
    <row r="28534" spans="1:3" x14ac:dyDescent="0.2">
      <c r="A28534" s="37" t="str">
        <f>+IF(Rohdaten!B28534&gt;0,Rohdaten!B28534,"")</f>
        <v/>
      </c>
      <c r="B28534" s="38" t="str">
        <f t="shared" si="908"/>
        <v/>
      </c>
      <c r="C28534" s="38" t="str">
        <f t="shared" si="909"/>
        <v/>
      </c>
    </row>
    <row r="28535" spans="1:3" x14ac:dyDescent="0.2">
      <c r="A28535" s="37" t="str">
        <f>+IF(Rohdaten!B28535&gt;0,Rohdaten!B28535,"")</f>
        <v/>
      </c>
      <c r="B28535" s="38" t="str">
        <f t="shared" si="908"/>
        <v/>
      </c>
      <c r="C28535" s="38" t="str">
        <f t="shared" si="909"/>
        <v/>
      </c>
    </row>
    <row r="28536" spans="1:3" x14ac:dyDescent="0.2">
      <c r="A28536" s="37" t="str">
        <f>+IF(Rohdaten!B28536&gt;0,Rohdaten!B28536,"")</f>
        <v/>
      </c>
      <c r="B28536" s="38" t="str">
        <f t="shared" si="908"/>
        <v/>
      </c>
      <c r="C28536" s="38" t="str">
        <f t="shared" si="909"/>
        <v/>
      </c>
    </row>
    <row r="28537" spans="1:3" x14ac:dyDescent="0.2">
      <c r="A28537" s="37" t="str">
        <f>+IF(Rohdaten!B28537&gt;0,Rohdaten!B28537,"")</f>
        <v/>
      </c>
      <c r="B28537" s="38" t="str">
        <f t="shared" si="908"/>
        <v/>
      </c>
      <c r="C28537" s="38" t="str">
        <f t="shared" si="909"/>
        <v/>
      </c>
    </row>
    <row r="28538" spans="1:3" x14ac:dyDescent="0.2">
      <c r="A28538" s="37" t="str">
        <f>+IF(Rohdaten!B28538&gt;0,Rohdaten!B28538,"")</f>
        <v/>
      </c>
      <c r="B28538" s="38" t="str">
        <f t="shared" si="908"/>
        <v/>
      </c>
      <c r="C28538" s="38" t="str">
        <f t="shared" si="909"/>
        <v/>
      </c>
    </row>
    <row r="28539" spans="1:3" x14ac:dyDescent="0.2">
      <c r="A28539" s="37" t="str">
        <f>+IF(Rohdaten!B28539&gt;0,Rohdaten!B28539,"")</f>
        <v/>
      </c>
      <c r="B28539" s="38" t="str">
        <f t="shared" si="908"/>
        <v/>
      </c>
      <c r="C28539" s="38" t="str">
        <f t="shared" si="909"/>
        <v/>
      </c>
    </row>
    <row r="28540" spans="1:3" x14ac:dyDescent="0.2">
      <c r="A28540" s="37" t="str">
        <f>+IF(Rohdaten!B28540&gt;0,Rohdaten!B28540,"")</f>
        <v/>
      </c>
      <c r="B28540" s="38" t="str">
        <f t="shared" si="908"/>
        <v/>
      </c>
      <c r="C28540" s="38" t="str">
        <f t="shared" si="909"/>
        <v/>
      </c>
    </row>
    <row r="28541" spans="1:3" x14ac:dyDescent="0.2">
      <c r="A28541" s="37" t="str">
        <f>+IF(Rohdaten!B28541&gt;0,Rohdaten!B28541,"")</f>
        <v/>
      </c>
      <c r="B28541" s="38" t="str">
        <f t="shared" si="908"/>
        <v/>
      </c>
      <c r="C28541" s="38" t="str">
        <f t="shared" si="909"/>
        <v/>
      </c>
    </row>
    <row r="28542" spans="1:3" x14ac:dyDescent="0.2">
      <c r="A28542" s="37" t="str">
        <f>+IF(Rohdaten!B28542&gt;0,Rohdaten!B28542,"")</f>
        <v/>
      </c>
      <c r="B28542" s="38" t="str">
        <f t="shared" si="908"/>
        <v/>
      </c>
      <c r="C28542" s="38" t="str">
        <f t="shared" si="909"/>
        <v/>
      </c>
    </row>
    <row r="28543" spans="1:3" x14ac:dyDescent="0.2">
      <c r="A28543" s="37" t="str">
        <f>+IF(Rohdaten!B28543&gt;0,Rohdaten!B28543,"")</f>
        <v/>
      </c>
      <c r="B28543" s="38" t="str">
        <f t="shared" si="908"/>
        <v/>
      </c>
      <c r="C28543" s="38" t="str">
        <f t="shared" si="909"/>
        <v/>
      </c>
    </row>
    <row r="28544" spans="1:3" x14ac:dyDescent="0.2">
      <c r="A28544" s="37" t="str">
        <f>+IF(Rohdaten!B28544&gt;0,Rohdaten!B28544,"")</f>
        <v/>
      </c>
      <c r="B28544" s="38" t="str">
        <f t="shared" si="908"/>
        <v/>
      </c>
      <c r="C28544" s="38" t="str">
        <f t="shared" si="909"/>
        <v/>
      </c>
    </row>
    <row r="28545" spans="1:3" x14ac:dyDescent="0.2">
      <c r="A28545" s="37" t="str">
        <f>+IF(Rohdaten!B28545&gt;0,Rohdaten!B28545,"")</f>
        <v/>
      </c>
      <c r="B28545" s="38" t="str">
        <f t="shared" si="908"/>
        <v/>
      </c>
      <c r="C28545" s="38" t="str">
        <f t="shared" si="909"/>
        <v/>
      </c>
    </row>
    <row r="28546" spans="1:3" x14ac:dyDescent="0.2">
      <c r="A28546" s="37" t="str">
        <f>+IF(Rohdaten!B28546&gt;0,Rohdaten!B28546,"")</f>
        <v/>
      </c>
      <c r="B28546" s="38" t="str">
        <f t="shared" si="908"/>
        <v/>
      </c>
      <c r="C28546" s="38" t="str">
        <f t="shared" si="909"/>
        <v/>
      </c>
    </row>
    <row r="28547" spans="1:3" x14ac:dyDescent="0.2">
      <c r="A28547" s="37" t="str">
        <f>+IF(Rohdaten!B28547&gt;0,Rohdaten!B28547,"")</f>
        <v/>
      </c>
      <c r="B28547" s="38" t="str">
        <f t="shared" si="908"/>
        <v/>
      </c>
      <c r="C28547" s="38" t="str">
        <f t="shared" si="909"/>
        <v/>
      </c>
    </row>
    <row r="28548" spans="1:3" x14ac:dyDescent="0.2">
      <c r="A28548" s="37" t="str">
        <f>+IF(Rohdaten!B28548&gt;0,Rohdaten!B28548,"")</f>
        <v/>
      </c>
      <c r="B28548" s="38" t="str">
        <f t="shared" si="908"/>
        <v/>
      </c>
      <c r="C28548" s="38" t="str">
        <f t="shared" si="909"/>
        <v/>
      </c>
    </row>
    <row r="28549" spans="1:3" x14ac:dyDescent="0.2">
      <c r="A28549" s="37" t="str">
        <f>+IF(Rohdaten!B28549&gt;0,Rohdaten!B28549,"")</f>
        <v/>
      </c>
      <c r="B28549" s="38" t="str">
        <f t="shared" si="908"/>
        <v/>
      </c>
      <c r="C28549" s="38" t="str">
        <f t="shared" si="909"/>
        <v/>
      </c>
    </row>
    <row r="28550" spans="1:3" x14ac:dyDescent="0.2">
      <c r="A28550" s="37" t="str">
        <f>+IF(Rohdaten!B28550&gt;0,Rohdaten!B28550,"")</f>
        <v/>
      </c>
      <c r="B28550" s="38" t="str">
        <f t="shared" si="908"/>
        <v/>
      </c>
      <c r="C28550" s="38" t="str">
        <f t="shared" si="909"/>
        <v/>
      </c>
    </row>
    <row r="28551" spans="1:3" x14ac:dyDescent="0.2">
      <c r="A28551" s="37" t="str">
        <f>+IF(Rohdaten!B28551&gt;0,Rohdaten!B28551,"")</f>
        <v/>
      </c>
      <c r="B28551" s="38" t="str">
        <f t="shared" si="908"/>
        <v/>
      </c>
      <c r="C28551" s="38" t="str">
        <f t="shared" si="909"/>
        <v/>
      </c>
    </row>
    <row r="28552" spans="1:3" x14ac:dyDescent="0.2">
      <c r="A28552" s="37" t="str">
        <f>+IF(Rohdaten!B28552&gt;0,Rohdaten!B28552,"")</f>
        <v/>
      </c>
      <c r="B28552" s="38" t="str">
        <f t="shared" si="908"/>
        <v/>
      </c>
      <c r="C28552" s="38" t="str">
        <f t="shared" si="909"/>
        <v/>
      </c>
    </row>
    <row r="28553" spans="1:3" x14ac:dyDescent="0.2">
      <c r="A28553" s="37" t="str">
        <f>+IF(Rohdaten!B28553&gt;0,Rohdaten!B28553,"")</f>
        <v/>
      </c>
      <c r="B28553" s="38" t="str">
        <f t="shared" si="908"/>
        <v/>
      </c>
      <c r="C28553" s="38" t="str">
        <f t="shared" si="909"/>
        <v/>
      </c>
    </row>
    <row r="28554" spans="1:3" x14ac:dyDescent="0.2">
      <c r="A28554" s="37" t="str">
        <f>+IF(Rohdaten!B28554&gt;0,Rohdaten!B28554,"")</f>
        <v/>
      </c>
      <c r="B28554" s="38" t="str">
        <f t="shared" si="908"/>
        <v/>
      </c>
      <c r="C28554" s="38" t="str">
        <f t="shared" si="909"/>
        <v/>
      </c>
    </row>
    <row r="28555" spans="1:3" x14ac:dyDescent="0.2">
      <c r="A28555" s="37" t="str">
        <f>+IF(Rohdaten!B28555&gt;0,Rohdaten!B28555,"")</f>
        <v/>
      </c>
      <c r="B28555" s="38" t="str">
        <f t="shared" si="908"/>
        <v/>
      </c>
      <c r="C28555" s="38" t="str">
        <f t="shared" si="909"/>
        <v/>
      </c>
    </row>
    <row r="28556" spans="1:3" x14ac:dyDescent="0.2">
      <c r="A28556" s="37" t="str">
        <f>+IF(Rohdaten!B28556&gt;0,Rohdaten!B28556,"")</f>
        <v/>
      </c>
      <c r="B28556" s="38" t="str">
        <f t="shared" si="908"/>
        <v/>
      </c>
      <c r="C28556" s="38" t="str">
        <f t="shared" si="909"/>
        <v/>
      </c>
    </row>
    <row r="28557" spans="1:3" x14ac:dyDescent="0.2">
      <c r="A28557" s="37" t="str">
        <f>+IF(Rohdaten!B28557&gt;0,Rohdaten!B28557,"")</f>
        <v/>
      </c>
      <c r="B28557" s="38" t="str">
        <f t="shared" si="908"/>
        <v/>
      </c>
      <c r="C28557" s="38" t="str">
        <f t="shared" si="909"/>
        <v/>
      </c>
    </row>
    <row r="28558" spans="1:3" x14ac:dyDescent="0.2">
      <c r="A28558" s="37" t="str">
        <f>+IF(Rohdaten!B28558&gt;0,Rohdaten!B28558,"")</f>
        <v/>
      </c>
      <c r="B28558" s="38" t="str">
        <f t="shared" si="908"/>
        <v/>
      </c>
      <c r="C28558" s="38" t="str">
        <f t="shared" si="909"/>
        <v/>
      </c>
    </row>
    <row r="28559" spans="1:3" x14ac:dyDescent="0.2">
      <c r="A28559" s="37" t="str">
        <f>+IF(Rohdaten!B28559&gt;0,Rohdaten!B28559,"")</f>
        <v/>
      </c>
      <c r="B28559" s="38" t="str">
        <f t="shared" si="908"/>
        <v/>
      </c>
      <c r="C28559" s="38" t="str">
        <f t="shared" si="909"/>
        <v/>
      </c>
    </row>
    <row r="28560" spans="1:3" x14ac:dyDescent="0.2">
      <c r="A28560" s="37" t="str">
        <f>+IF(Rohdaten!B28560&gt;0,Rohdaten!B28560,"")</f>
        <v/>
      </c>
      <c r="B28560" s="38" t="str">
        <f t="shared" si="908"/>
        <v/>
      </c>
      <c r="C28560" s="38" t="str">
        <f t="shared" si="909"/>
        <v/>
      </c>
    </row>
    <row r="28561" spans="1:3" x14ac:dyDescent="0.2">
      <c r="A28561" s="37" t="str">
        <f>+IF(Rohdaten!B28561&gt;0,Rohdaten!B28561,"")</f>
        <v/>
      </c>
      <c r="B28561" s="38" t="str">
        <f t="shared" si="908"/>
        <v/>
      </c>
      <c r="C28561" s="38" t="str">
        <f t="shared" si="909"/>
        <v/>
      </c>
    </row>
    <row r="28562" spans="1:3" x14ac:dyDescent="0.2">
      <c r="A28562" s="37" t="str">
        <f>+IF(Rohdaten!B28562&gt;0,Rohdaten!B28562,"")</f>
        <v/>
      </c>
      <c r="B28562" s="38" t="str">
        <f t="shared" si="908"/>
        <v/>
      </c>
      <c r="C28562" s="38" t="str">
        <f t="shared" si="909"/>
        <v/>
      </c>
    </row>
    <row r="28563" spans="1:3" x14ac:dyDescent="0.2">
      <c r="A28563" s="37" t="str">
        <f>+IF(Rohdaten!B28563&gt;0,Rohdaten!B28563,"")</f>
        <v/>
      </c>
      <c r="B28563" s="38" t="str">
        <f t="shared" si="908"/>
        <v/>
      </c>
      <c r="C28563" s="38" t="str">
        <f t="shared" si="909"/>
        <v/>
      </c>
    </row>
    <row r="28564" spans="1:3" x14ac:dyDescent="0.2">
      <c r="A28564" s="37" t="str">
        <f>+IF(Rohdaten!B28564&gt;0,Rohdaten!B28564,"")</f>
        <v/>
      </c>
      <c r="B28564" s="38" t="str">
        <f t="shared" si="908"/>
        <v/>
      </c>
      <c r="C28564" s="38" t="str">
        <f t="shared" si="909"/>
        <v/>
      </c>
    </row>
    <row r="28565" spans="1:3" x14ac:dyDescent="0.2">
      <c r="A28565" s="37" t="str">
        <f>+IF(Rohdaten!B28565&gt;0,Rohdaten!B28565,"")</f>
        <v/>
      </c>
      <c r="B28565" s="38" t="str">
        <f t="shared" ref="B28565:B28628" si="910">+LEFT(A28565,1)</f>
        <v/>
      </c>
      <c r="C28565" s="38" t="str">
        <f t="shared" ref="C28565:C28628" si="911">+LEFT(A28565,2)</f>
        <v/>
      </c>
    </row>
    <row r="28566" spans="1:3" x14ac:dyDescent="0.2">
      <c r="A28566" s="37" t="str">
        <f>+IF(Rohdaten!B28566&gt;0,Rohdaten!B28566,"")</f>
        <v/>
      </c>
      <c r="B28566" s="38" t="str">
        <f t="shared" si="910"/>
        <v/>
      </c>
      <c r="C28566" s="38" t="str">
        <f t="shared" si="911"/>
        <v/>
      </c>
    </row>
    <row r="28567" spans="1:3" x14ac:dyDescent="0.2">
      <c r="A28567" s="37" t="str">
        <f>+IF(Rohdaten!B28567&gt;0,Rohdaten!B28567,"")</f>
        <v/>
      </c>
      <c r="B28567" s="38" t="str">
        <f t="shared" si="910"/>
        <v/>
      </c>
      <c r="C28567" s="38" t="str">
        <f t="shared" si="911"/>
        <v/>
      </c>
    </row>
    <row r="28568" spans="1:3" x14ac:dyDescent="0.2">
      <c r="A28568" s="37" t="str">
        <f>+IF(Rohdaten!B28568&gt;0,Rohdaten!B28568,"")</f>
        <v/>
      </c>
      <c r="B28568" s="38" t="str">
        <f t="shared" si="910"/>
        <v/>
      </c>
      <c r="C28568" s="38" t="str">
        <f t="shared" si="911"/>
        <v/>
      </c>
    </row>
    <row r="28569" spans="1:3" x14ac:dyDescent="0.2">
      <c r="A28569" s="37" t="str">
        <f>+IF(Rohdaten!B28569&gt;0,Rohdaten!B28569,"")</f>
        <v/>
      </c>
      <c r="B28569" s="38" t="str">
        <f t="shared" si="910"/>
        <v/>
      </c>
      <c r="C28569" s="38" t="str">
        <f t="shared" si="911"/>
        <v/>
      </c>
    </row>
    <row r="28570" spans="1:3" x14ac:dyDescent="0.2">
      <c r="A28570" s="37" t="str">
        <f>+IF(Rohdaten!B28570&gt;0,Rohdaten!B28570,"")</f>
        <v/>
      </c>
      <c r="B28570" s="38" t="str">
        <f t="shared" si="910"/>
        <v/>
      </c>
      <c r="C28570" s="38" t="str">
        <f t="shared" si="911"/>
        <v/>
      </c>
    </row>
    <row r="28571" spans="1:3" x14ac:dyDescent="0.2">
      <c r="A28571" s="37" t="str">
        <f>+IF(Rohdaten!B28571&gt;0,Rohdaten!B28571,"")</f>
        <v/>
      </c>
      <c r="B28571" s="38" t="str">
        <f t="shared" si="910"/>
        <v/>
      </c>
      <c r="C28571" s="38" t="str">
        <f t="shared" si="911"/>
        <v/>
      </c>
    </row>
    <row r="28572" spans="1:3" x14ac:dyDescent="0.2">
      <c r="A28572" s="37" t="str">
        <f>+IF(Rohdaten!B28572&gt;0,Rohdaten!B28572,"")</f>
        <v/>
      </c>
      <c r="B28572" s="38" t="str">
        <f t="shared" si="910"/>
        <v/>
      </c>
      <c r="C28572" s="38" t="str">
        <f t="shared" si="911"/>
        <v/>
      </c>
    </row>
    <row r="28573" spans="1:3" x14ac:dyDescent="0.2">
      <c r="A28573" s="37" t="str">
        <f>+IF(Rohdaten!B28573&gt;0,Rohdaten!B28573,"")</f>
        <v/>
      </c>
      <c r="B28573" s="38" t="str">
        <f t="shared" si="910"/>
        <v/>
      </c>
      <c r="C28573" s="38" t="str">
        <f t="shared" si="911"/>
        <v/>
      </c>
    </row>
    <row r="28574" spans="1:3" x14ac:dyDescent="0.2">
      <c r="A28574" s="37" t="str">
        <f>+IF(Rohdaten!B28574&gt;0,Rohdaten!B28574,"")</f>
        <v/>
      </c>
      <c r="B28574" s="38" t="str">
        <f t="shared" si="910"/>
        <v/>
      </c>
      <c r="C28574" s="38" t="str">
        <f t="shared" si="911"/>
        <v/>
      </c>
    </row>
    <row r="28575" spans="1:3" x14ac:dyDescent="0.2">
      <c r="A28575" s="37" t="str">
        <f>+IF(Rohdaten!B28575&gt;0,Rohdaten!B28575,"")</f>
        <v/>
      </c>
      <c r="B28575" s="38" t="str">
        <f t="shared" si="910"/>
        <v/>
      </c>
      <c r="C28575" s="38" t="str">
        <f t="shared" si="911"/>
        <v/>
      </c>
    </row>
    <row r="28576" spans="1:3" x14ac:dyDescent="0.2">
      <c r="A28576" s="37" t="str">
        <f>+IF(Rohdaten!B28576&gt;0,Rohdaten!B28576,"")</f>
        <v/>
      </c>
      <c r="B28576" s="38" t="str">
        <f t="shared" si="910"/>
        <v/>
      </c>
      <c r="C28576" s="38" t="str">
        <f t="shared" si="911"/>
        <v/>
      </c>
    </row>
    <row r="28577" spans="1:3" x14ac:dyDescent="0.2">
      <c r="A28577" s="37" t="str">
        <f>+IF(Rohdaten!B28577&gt;0,Rohdaten!B28577,"")</f>
        <v/>
      </c>
      <c r="B28577" s="38" t="str">
        <f t="shared" si="910"/>
        <v/>
      </c>
      <c r="C28577" s="38" t="str">
        <f t="shared" si="911"/>
        <v/>
      </c>
    </row>
    <row r="28578" spans="1:3" x14ac:dyDescent="0.2">
      <c r="A28578" s="37" t="str">
        <f>+IF(Rohdaten!B28578&gt;0,Rohdaten!B28578,"")</f>
        <v/>
      </c>
      <c r="B28578" s="38" t="str">
        <f t="shared" si="910"/>
        <v/>
      </c>
      <c r="C28578" s="38" t="str">
        <f t="shared" si="911"/>
        <v/>
      </c>
    </row>
    <row r="28579" spans="1:3" x14ac:dyDescent="0.2">
      <c r="A28579" s="37" t="str">
        <f>+IF(Rohdaten!B28579&gt;0,Rohdaten!B28579,"")</f>
        <v/>
      </c>
      <c r="B28579" s="38" t="str">
        <f t="shared" si="910"/>
        <v/>
      </c>
      <c r="C28579" s="38" t="str">
        <f t="shared" si="911"/>
        <v/>
      </c>
    </row>
    <row r="28580" spans="1:3" x14ac:dyDescent="0.2">
      <c r="A28580" s="37" t="str">
        <f>+IF(Rohdaten!B28580&gt;0,Rohdaten!B28580,"")</f>
        <v/>
      </c>
      <c r="B28580" s="38" t="str">
        <f t="shared" si="910"/>
        <v/>
      </c>
      <c r="C28580" s="38" t="str">
        <f t="shared" si="911"/>
        <v/>
      </c>
    </row>
    <row r="28581" spans="1:3" x14ac:dyDescent="0.2">
      <c r="A28581" s="37" t="str">
        <f>+IF(Rohdaten!B28581&gt;0,Rohdaten!B28581,"")</f>
        <v/>
      </c>
      <c r="B28581" s="38" t="str">
        <f t="shared" si="910"/>
        <v/>
      </c>
      <c r="C28581" s="38" t="str">
        <f t="shared" si="911"/>
        <v/>
      </c>
    </row>
    <row r="28582" spans="1:3" x14ac:dyDescent="0.2">
      <c r="A28582" s="37" t="str">
        <f>+IF(Rohdaten!B28582&gt;0,Rohdaten!B28582,"")</f>
        <v/>
      </c>
      <c r="B28582" s="38" t="str">
        <f t="shared" si="910"/>
        <v/>
      </c>
      <c r="C28582" s="38" t="str">
        <f t="shared" si="911"/>
        <v/>
      </c>
    </row>
    <row r="28583" spans="1:3" x14ac:dyDescent="0.2">
      <c r="A28583" s="37" t="str">
        <f>+IF(Rohdaten!B28583&gt;0,Rohdaten!B28583,"")</f>
        <v/>
      </c>
      <c r="B28583" s="38" t="str">
        <f t="shared" si="910"/>
        <v/>
      </c>
      <c r="C28583" s="38" t="str">
        <f t="shared" si="911"/>
        <v/>
      </c>
    </row>
    <row r="28584" spans="1:3" x14ac:dyDescent="0.2">
      <c r="A28584" s="37" t="str">
        <f>+IF(Rohdaten!B28584&gt;0,Rohdaten!B28584,"")</f>
        <v/>
      </c>
      <c r="B28584" s="38" t="str">
        <f t="shared" si="910"/>
        <v/>
      </c>
      <c r="C28584" s="38" t="str">
        <f t="shared" si="911"/>
        <v/>
      </c>
    </row>
    <row r="28585" spans="1:3" x14ac:dyDescent="0.2">
      <c r="A28585" s="37" t="str">
        <f>+IF(Rohdaten!B28585&gt;0,Rohdaten!B28585,"")</f>
        <v/>
      </c>
      <c r="B28585" s="38" t="str">
        <f t="shared" si="910"/>
        <v/>
      </c>
      <c r="C28585" s="38" t="str">
        <f t="shared" si="911"/>
        <v/>
      </c>
    </row>
    <row r="28586" spans="1:3" x14ac:dyDescent="0.2">
      <c r="A28586" s="37" t="str">
        <f>+IF(Rohdaten!B28586&gt;0,Rohdaten!B28586,"")</f>
        <v/>
      </c>
      <c r="B28586" s="38" t="str">
        <f t="shared" si="910"/>
        <v/>
      </c>
      <c r="C28586" s="38" t="str">
        <f t="shared" si="911"/>
        <v/>
      </c>
    </row>
    <row r="28587" spans="1:3" x14ac:dyDescent="0.2">
      <c r="A28587" s="37" t="str">
        <f>+IF(Rohdaten!B28587&gt;0,Rohdaten!B28587,"")</f>
        <v/>
      </c>
      <c r="B28587" s="38" t="str">
        <f t="shared" si="910"/>
        <v/>
      </c>
      <c r="C28587" s="38" t="str">
        <f t="shared" si="911"/>
        <v/>
      </c>
    </row>
    <row r="28588" spans="1:3" x14ac:dyDescent="0.2">
      <c r="A28588" s="37" t="str">
        <f>+IF(Rohdaten!B28588&gt;0,Rohdaten!B28588,"")</f>
        <v/>
      </c>
      <c r="B28588" s="38" t="str">
        <f t="shared" si="910"/>
        <v/>
      </c>
      <c r="C28588" s="38" t="str">
        <f t="shared" si="911"/>
        <v/>
      </c>
    </row>
    <row r="28589" spans="1:3" x14ac:dyDescent="0.2">
      <c r="A28589" s="37" t="str">
        <f>+IF(Rohdaten!B28589&gt;0,Rohdaten!B28589,"")</f>
        <v/>
      </c>
      <c r="B28589" s="38" t="str">
        <f t="shared" si="910"/>
        <v/>
      </c>
      <c r="C28589" s="38" t="str">
        <f t="shared" si="911"/>
        <v/>
      </c>
    </row>
    <row r="28590" spans="1:3" x14ac:dyDescent="0.2">
      <c r="A28590" s="37" t="str">
        <f>+IF(Rohdaten!B28590&gt;0,Rohdaten!B28590,"")</f>
        <v/>
      </c>
      <c r="B28590" s="38" t="str">
        <f t="shared" si="910"/>
        <v/>
      </c>
      <c r="C28590" s="38" t="str">
        <f t="shared" si="911"/>
        <v/>
      </c>
    </row>
    <row r="28591" spans="1:3" x14ac:dyDescent="0.2">
      <c r="A28591" s="37" t="str">
        <f>+IF(Rohdaten!B28591&gt;0,Rohdaten!B28591,"")</f>
        <v/>
      </c>
      <c r="B28591" s="38" t="str">
        <f t="shared" si="910"/>
        <v/>
      </c>
      <c r="C28591" s="38" t="str">
        <f t="shared" si="911"/>
        <v/>
      </c>
    </row>
    <row r="28592" spans="1:3" x14ac:dyDescent="0.2">
      <c r="A28592" s="37" t="str">
        <f>+IF(Rohdaten!B28592&gt;0,Rohdaten!B28592,"")</f>
        <v/>
      </c>
      <c r="B28592" s="38" t="str">
        <f t="shared" si="910"/>
        <v/>
      </c>
      <c r="C28592" s="38" t="str">
        <f t="shared" si="911"/>
        <v/>
      </c>
    </row>
    <row r="28593" spans="1:3" x14ac:dyDescent="0.2">
      <c r="A28593" s="37" t="str">
        <f>+IF(Rohdaten!B28593&gt;0,Rohdaten!B28593,"")</f>
        <v/>
      </c>
      <c r="B28593" s="38" t="str">
        <f t="shared" si="910"/>
        <v/>
      </c>
      <c r="C28593" s="38" t="str">
        <f t="shared" si="911"/>
        <v/>
      </c>
    </row>
    <row r="28594" spans="1:3" x14ac:dyDescent="0.2">
      <c r="A28594" s="37" t="str">
        <f>+IF(Rohdaten!B28594&gt;0,Rohdaten!B28594,"")</f>
        <v/>
      </c>
      <c r="B28594" s="38" t="str">
        <f t="shared" si="910"/>
        <v/>
      </c>
      <c r="C28594" s="38" t="str">
        <f t="shared" si="911"/>
        <v/>
      </c>
    </row>
    <row r="28595" spans="1:3" x14ac:dyDescent="0.2">
      <c r="A28595" s="37" t="str">
        <f>+IF(Rohdaten!B28595&gt;0,Rohdaten!B28595,"")</f>
        <v/>
      </c>
      <c r="B28595" s="38" t="str">
        <f t="shared" si="910"/>
        <v/>
      </c>
      <c r="C28595" s="38" t="str">
        <f t="shared" si="911"/>
        <v/>
      </c>
    </row>
    <row r="28596" spans="1:3" x14ac:dyDescent="0.2">
      <c r="A28596" s="37" t="str">
        <f>+IF(Rohdaten!B28596&gt;0,Rohdaten!B28596,"")</f>
        <v/>
      </c>
      <c r="B28596" s="38" t="str">
        <f t="shared" si="910"/>
        <v/>
      </c>
      <c r="C28596" s="38" t="str">
        <f t="shared" si="911"/>
        <v/>
      </c>
    </row>
    <row r="28597" spans="1:3" x14ac:dyDescent="0.2">
      <c r="A28597" s="37" t="str">
        <f>+IF(Rohdaten!B28597&gt;0,Rohdaten!B28597,"")</f>
        <v/>
      </c>
      <c r="B28597" s="38" t="str">
        <f t="shared" si="910"/>
        <v/>
      </c>
      <c r="C28597" s="38" t="str">
        <f t="shared" si="911"/>
        <v/>
      </c>
    </row>
    <row r="28598" spans="1:3" x14ac:dyDescent="0.2">
      <c r="A28598" s="37" t="str">
        <f>+IF(Rohdaten!B28598&gt;0,Rohdaten!B28598,"")</f>
        <v/>
      </c>
      <c r="B28598" s="38" t="str">
        <f t="shared" si="910"/>
        <v/>
      </c>
      <c r="C28598" s="38" t="str">
        <f t="shared" si="911"/>
        <v/>
      </c>
    </row>
    <row r="28599" spans="1:3" x14ac:dyDescent="0.2">
      <c r="A28599" s="37" t="str">
        <f>+IF(Rohdaten!B28599&gt;0,Rohdaten!B28599,"")</f>
        <v/>
      </c>
      <c r="B28599" s="38" t="str">
        <f t="shared" si="910"/>
        <v/>
      </c>
      <c r="C28599" s="38" t="str">
        <f t="shared" si="911"/>
        <v/>
      </c>
    </row>
    <row r="28600" spans="1:3" x14ac:dyDescent="0.2">
      <c r="A28600" s="37" t="str">
        <f>+IF(Rohdaten!B28600&gt;0,Rohdaten!B28600,"")</f>
        <v/>
      </c>
      <c r="B28600" s="38" t="str">
        <f t="shared" si="910"/>
        <v/>
      </c>
      <c r="C28600" s="38" t="str">
        <f t="shared" si="911"/>
        <v/>
      </c>
    </row>
    <row r="28601" spans="1:3" x14ac:dyDescent="0.2">
      <c r="A28601" s="37" t="str">
        <f>+IF(Rohdaten!B28601&gt;0,Rohdaten!B28601,"")</f>
        <v/>
      </c>
      <c r="B28601" s="38" t="str">
        <f t="shared" si="910"/>
        <v/>
      </c>
      <c r="C28601" s="38" t="str">
        <f t="shared" si="911"/>
        <v/>
      </c>
    </row>
    <row r="28602" spans="1:3" x14ac:dyDescent="0.2">
      <c r="A28602" s="37" t="str">
        <f>+IF(Rohdaten!B28602&gt;0,Rohdaten!B28602,"")</f>
        <v/>
      </c>
      <c r="B28602" s="38" t="str">
        <f t="shared" si="910"/>
        <v/>
      </c>
      <c r="C28602" s="38" t="str">
        <f t="shared" si="911"/>
        <v/>
      </c>
    </row>
    <row r="28603" spans="1:3" x14ac:dyDescent="0.2">
      <c r="A28603" s="37" t="str">
        <f>+IF(Rohdaten!B28603&gt;0,Rohdaten!B28603,"")</f>
        <v/>
      </c>
      <c r="B28603" s="38" t="str">
        <f t="shared" si="910"/>
        <v/>
      </c>
      <c r="C28603" s="38" t="str">
        <f t="shared" si="911"/>
        <v/>
      </c>
    </row>
    <row r="28604" spans="1:3" x14ac:dyDescent="0.2">
      <c r="A28604" s="37" t="str">
        <f>+IF(Rohdaten!B28604&gt;0,Rohdaten!B28604,"")</f>
        <v/>
      </c>
      <c r="B28604" s="38" t="str">
        <f t="shared" si="910"/>
        <v/>
      </c>
      <c r="C28604" s="38" t="str">
        <f t="shared" si="911"/>
        <v/>
      </c>
    </row>
    <row r="28605" spans="1:3" x14ac:dyDescent="0.2">
      <c r="A28605" s="37" t="str">
        <f>+IF(Rohdaten!B28605&gt;0,Rohdaten!B28605,"")</f>
        <v/>
      </c>
      <c r="B28605" s="38" t="str">
        <f t="shared" si="910"/>
        <v/>
      </c>
      <c r="C28605" s="38" t="str">
        <f t="shared" si="911"/>
        <v/>
      </c>
    </row>
    <row r="28606" spans="1:3" x14ac:dyDescent="0.2">
      <c r="A28606" s="37" t="str">
        <f>+IF(Rohdaten!B28606&gt;0,Rohdaten!B28606,"")</f>
        <v/>
      </c>
      <c r="B28606" s="38" t="str">
        <f t="shared" si="910"/>
        <v/>
      </c>
      <c r="C28606" s="38" t="str">
        <f t="shared" si="911"/>
        <v/>
      </c>
    </row>
    <row r="28607" spans="1:3" x14ac:dyDescent="0.2">
      <c r="A28607" s="37" t="str">
        <f>+IF(Rohdaten!B28607&gt;0,Rohdaten!B28607,"")</f>
        <v/>
      </c>
      <c r="B28607" s="38" t="str">
        <f t="shared" si="910"/>
        <v/>
      </c>
      <c r="C28607" s="38" t="str">
        <f t="shared" si="911"/>
        <v/>
      </c>
    </row>
    <row r="28608" spans="1:3" x14ac:dyDescent="0.2">
      <c r="A28608" s="37" t="str">
        <f>+IF(Rohdaten!B28608&gt;0,Rohdaten!B28608,"")</f>
        <v/>
      </c>
      <c r="B28608" s="38" t="str">
        <f t="shared" si="910"/>
        <v/>
      </c>
      <c r="C28608" s="38" t="str">
        <f t="shared" si="911"/>
        <v/>
      </c>
    </row>
    <row r="28609" spans="1:3" x14ac:dyDescent="0.2">
      <c r="A28609" s="37" t="str">
        <f>+IF(Rohdaten!B28609&gt;0,Rohdaten!B28609,"")</f>
        <v/>
      </c>
      <c r="B28609" s="38" t="str">
        <f t="shared" si="910"/>
        <v/>
      </c>
      <c r="C28609" s="38" t="str">
        <f t="shared" si="911"/>
        <v/>
      </c>
    </row>
    <row r="28610" spans="1:3" x14ac:dyDescent="0.2">
      <c r="A28610" s="37" t="str">
        <f>+IF(Rohdaten!B28610&gt;0,Rohdaten!B28610,"")</f>
        <v/>
      </c>
      <c r="B28610" s="38" t="str">
        <f t="shared" si="910"/>
        <v/>
      </c>
      <c r="C28610" s="38" t="str">
        <f t="shared" si="911"/>
        <v/>
      </c>
    </row>
    <row r="28611" spans="1:3" x14ac:dyDescent="0.2">
      <c r="A28611" s="37" t="str">
        <f>+IF(Rohdaten!B28611&gt;0,Rohdaten!B28611,"")</f>
        <v/>
      </c>
      <c r="B28611" s="38" t="str">
        <f t="shared" si="910"/>
        <v/>
      </c>
      <c r="C28611" s="38" t="str">
        <f t="shared" si="911"/>
        <v/>
      </c>
    </row>
    <row r="28612" spans="1:3" x14ac:dyDescent="0.2">
      <c r="A28612" s="37" t="str">
        <f>+IF(Rohdaten!B28612&gt;0,Rohdaten!B28612,"")</f>
        <v/>
      </c>
      <c r="B28612" s="38" t="str">
        <f t="shared" si="910"/>
        <v/>
      </c>
      <c r="C28612" s="38" t="str">
        <f t="shared" si="911"/>
        <v/>
      </c>
    </row>
    <row r="28613" spans="1:3" x14ac:dyDescent="0.2">
      <c r="A28613" s="37" t="str">
        <f>+IF(Rohdaten!B28613&gt;0,Rohdaten!B28613,"")</f>
        <v/>
      </c>
      <c r="B28613" s="38" t="str">
        <f t="shared" si="910"/>
        <v/>
      </c>
      <c r="C28613" s="38" t="str">
        <f t="shared" si="911"/>
        <v/>
      </c>
    </row>
    <row r="28614" spans="1:3" x14ac:dyDescent="0.2">
      <c r="A28614" s="37" t="str">
        <f>+IF(Rohdaten!B28614&gt;0,Rohdaten!B28614,"")</f>
        <v/>
      </c>
      <c r="B28614" s="38" t="str">
        <f t="shared" si="910"/>
        <v/>
      </c>
      <c r="C28614" s="38" t="str">
        <f t="shared" si="911"/>
        <v/>
      </c>
    </row>
    <row r="28615" spans="1:3" x14ac:dyDescent="0.2">
      <c r="A28615" s="37" t="str">
        <f>+IF(Rohdaten!B28615&gt;0,Rohdaten!B28615,"")</f>
        <v/>
      </c>
      <c r="B28615" s="38" t="str">
        <f t="shared" si="910"/>
        <v/>
      </c>
      <c r="C28615" s="38" t="str">
        <f t="shared" si="911"/>
        <v/>
      </c>
    </row>
    <row r="28616" spans="1:3" x14ac:dyDescent="0.2">
      <c r="A28616" s="37" t="str">
        <f>+IF(Rohdaten!B28616&gt;0,Rohdaten!B28616,"")</f>
        <v/>
      </c>
      <c r="B28616" s="38" t="str">
        <f t="shared" si="910"/>
        <v/>
      </c>
      <c r="C28616" s="38" t="str">
        <f t="shared" si="911"/>
        <v/>
      </c>
    </row>
    <row r="28617" spans="1:3" x14ac:dyDescent="0.2">
      <c r="A28617" s="37" t="str">
        <f>+IF(Rohdaten!B28617&gt;0,Rohdaten!B28617,"")</f>
        <v/>
      </c>
      <c r="B28617" s="38" t="str">
        <f t="shared" si="910"/>
        <v/>
      </c>
      <c r="C28617" s="38" t="str">
        <f t="shared" si="911"/>
        <v/>
      </c>
    </row>
    <row r="28618" spans="1:3" x14ac:dyDescent="0.2">
      <c r="A28618" s="37" t="str">
        <f>+IF(Rohdaten!B28618&gt;0,Rohdaten!B28618,"")</f>
        <v/>
      </c>
      <c r="B28618" s="38" t="str">
        <f t="shared" si="910"/>
        <v/>
      </c>
      <c r="C28618" s="38" t="str">
        <f t="shared" si="911"/>
        <v/>
      </c>
    </row>
    <row r="28619" spans="1:3" x14ac:dyDescent="0.2">
      <c r="A28619" s="37" t="str">
        <f>+IF(Rohdaten!B28619&gt;0,Rohdaten!B28619,"")</f>
        <v/>
      </c>
      <c r="B28619" s="38" t="str">
        <f t="shared" si="910"/>
        <v/>
      </c>
      <c r="C28619" s="38" t="str">
        <f t="shared" si="911"/>
        <v/>
      </c>
    </row>
    <row r="28620" spans="1:3" x14ac:dyDescent="0.2">
      <c r="A28620" s="37" t="str">
        <f>+IF(Rohdaten!B28620&gt;0,Rohdaten!B28620,"")</f>
        <v/>
      </c>
      <c r="B28620" s="38" t="str">
        <f t="shared" si="910"/>
        <v/>
      </c>
      <c r="C28620" s="38" t="str">
        <f t="shared" si="911"/>
        <v/>
      </c>
    </row>
    <row r="28621" spans="1:3" x14ac:dyDescent="0.2">
      <c r="A28621" s="37" t="str">
        <f>+IF(Rohdaten!B28621&gt;0,Rohdaten!B28621,"")</f>
        <v/>
      </c>
      <c r="B28621" s="38" t="str">
        <f t="shared" si="910"/>
        <v/>
      </c>
      <c r="C28621" s="38" t="str">
        <f t="shared" si="911"/>
        <v/>
      </c>
    </row>
    <row r="28622" spans="1:3" x14ac:dyDescent="0.2">
      <c r="A28622" s="37" t="str">
        <f>+IF(Rohdaten!B28622&gt;0,Rohdaten!B28622,"")</f>
        <v/>
      </c>
      <c r="B28622" s="38" t="str">
        <f t="shared" si="910"/>
        <v/>
      </c>
      <c r="C28622" s="38" t="str">
        <f t="shared" si="911"/>
        <v/>
      </c>
    </row>
    <row r="28623" spans="1:3" x14ac:dyDescent="0.2">
      <c r="A28623" s="37" t="str">
        <f>+IF(Rohdaten!B28623&gt;0,Rohdaten!B28623,"")</f>
        <v/>
      </c>
      <c r="B28623" s="38" t="str">
        <f t="shared" si="910"/>
        <v/>
      </c>
      <c r="C28623" s="38" t="str">
        <f t="shared" si="911"/>
        <v/>
      </c>
    </row>
    <row r="28624" spans="1:3" x14ac:dyDescent="0.2">
      <c r="A28624" s="37" t="str">
        <f>+IF(Rohdaten!B28624&gt;0,Rohdaten!B28624,"")</f>
        <v/>
      </c>
      <c r="B28624" s="38" t="str">
        <f t="shared" si="910"/>
        <v/>
      </c>
      <c r="C28624" s="38" t="str">
        <f t="shared" si="911"/>
        <v/>
      </c>
    </row>
    <row r="28625" spans="1:3" x14ac:dyDescent="0.2">
      <c r="A28625" s="37" t="str">
        <f>+IF(Rohdaten!B28625&gt;0,Rohdaten!B28625,"")</f>
        <v/>
      </c>
      <c r="B28625" s="38" t="str">
        <f t="shared" si="910"/>
        <v/>
      </c>
      <c r="C28625" s="38" t="str">
        <f t="shared" si="911"/>
        <v/>
      </c>
    </row>
    <row r="28626" spans="1:3" x14ac:dyDescent="0.2">
      <c r="A28626" s="37" t="str">
        <f>+IF(Rohdaten!B28626&gt;0,Rohdaten!B28626,"")</f>
        <v/>
      </c>
      <c r="B28626" s="38" t="str">
        <f t="shared" si="910"/>
        <v/>
      </c>
      <c r="C28626" s="38" t="str">
        <f t="shared" si="911"/>
        <v/>
      </c>
    </row>
    <row r="28627" spans="1:3" x14ac:dyDescent="0.2">
      <c r="A28627" s="37" t="str">
        <f>+IF(Rohdaten!B28627&gt;0,Rohdaten!B28627,"")</f>
        <v/>
      </c>
      <c r="B28627" s="38" t="str">
        <f t="shared" si="910"/>
        <v/>
      </c>
      <c r="C28627" s="38" t="str">
        <f t="shared" si="911"/>
        <v/>
      </c>
    </row>
    <row r="28628" spans="1:3" x14ac:dyDescent="0.2">
      <c r="A28628" s="37" t="str">
        <f>+IF(Rohdaten!B28628&gt;0,Rohdaten!B28628,"")</f>
        <v/>
      </c>
      <c r="B28628" s="38" t="str">
        <f t="shared" si="910"/>
        <v/>
      </c>
      <c r="C28628" s="38" t="str">
        <f t="shared" si="911"/>
        <v/>
      </c>
    </row>
    <row r="28629" spans="1:3" x14ac:dyDescent="0.2">
      <c r="A28629" s="37" t="str">
        <f>+IF(Rohdaten!B28629&gt;0,Rohdaten!B28629,"")</f>
        <v/>
      </c>
      <c r="B28629" s="38" t="str">
        <f t="shared" ref="B28629:B28692" si="912">+LEFT(A28629,1)</f>
        <v/>
      </c>
      <c r="C28629" s="38" t="str">
        <f t="shared" ref="C28629:C28692" si="913">+LEFT(A28629,2)</f>
        <v/>
      </c>
    </row>
    <row r="28630" spans="1:3" x14ac:dyDescent="0.2">
      <c r="A28630" s="37" t="str">
        <f>+IF(Rohdaten!B28630&gt;0,Rohdaten!B28630,"")</f>
        <v/>
      </c>
      <c r="B28630" s="38" t="str">
        <f t="shared" si="912"/>
        <v/>
      </c>
      <c r="C28630" s="38" t="str">
        <f t="shared" si="913"/>
        <v/>
      </c>
    </row>
    <row r="28631" spans="1:3" x14ac:dyDescent="0.2">
      <c r="A28631" s="37" t="str">
        <f>+IF(Rohdaten!B28631&gt;0,Rohdaten!B28631,"")</f>
        <v/>
      </c>
      <c r="B28631" s="38" t="str">
        <f t="shared" si="912"/>
        <v/>
      </c>
      <c r="C28631" s="38" t="str">
        <f t="shared" si="913"/>
        <v/>
      </c>
    </row>
    <row r="28632" spans="1:3" x14ac:dyDescent="0.2">
      <c r="A28632" s="37" t="str">
        <f>+IF(Rohdaten!B28632&gt;0,Rohdaten!B28632,"")</f>
        <v/>
      </c>
      <c r="B28632" s="38" t="str">
        <f t="shared" si="912"/>
        <v/>
      </c>
      <c r="C28632" s="38" t="str">
        <f t="shared" si="913"/>
        <v/>
      </c>
    </row>
    <row r="28633" spans="1:3" x14ac:dyDescent="0.2">
      <c r="A28633" s="37" t="str">
        <f>+IF(Rohdaten!B28633&gt;0,Rohdaten!B28633,"")</f>
        <v/>
      </c>
      <c r="B28633" s="38" t="str">
        <f t="shared" si="912"/>
        <v/>
      </c>
      <c r="C28633" s="38" t="str">
        <f t="shared" si="913"/>
        <v/>
      </c>
    </row>
    <row r="28634" spans="1:3" x14ac:dyDescent="0.2">
      <c r="A28634" s="37" t="str">
        <f>+IF(Rohdaten!B28634&gt;0,Rohdaten!B28634,"")</f>
        <v/>
      </c>
      <c r="B28634" s="38" t="str">
        <f t="shared" si="912"/>
        <v/>
      </c>
      <c r="C28634" s="38" t="str">
        <f t="shared" si="913"/>
        <v/>
      </c>
    </row>
    <row r="28635" spans="1:3" x14ac:dyDescent="0.2">
      <c r="A28635" s="37" t="str">
        <f>+IF(Rohdaten!B28635&gt;0,Rohdaten!B28635,"")</f>
        <v/>
      </c>
      <c r="B28635" s="38" t="str">
        <f t="shared" si="912"/>
        <v/>
      </c>
      <c r="C28635" s="38" t="str">
        <f t="shared" si="913"/>
        <v/>
      </c>
    </row>
    <row r="28636" spans="1:3" x14ac:dyDescent="0.2">
      <c r="A28636" s="37" t="str">
        <f>+IF(Rohdaten!B28636&gt;0,Rohdaten!B28636,"")</f>
        <v/>
      </c>
      <c r="B28636" s="38" t="str">
        <f t="shared" si="912"/>
        <v/>
      </c>
      <c r="C28636" s="38" t="str">
        <f t="shared" si="913"/>
        <v/>
      </c>
    </row>
    <row r="28637" spans="1:3" x14ac:dyDescent="0.2">
      <c r="A28637" s="37" t="str">
        <f>+IF(Rohdaten!B28637&gt;0,Rohdaten!B28637,"")</f>
        <v/>
      </c>
      <c r="B28637" s="38" t="str">
        <f t="shared" si="912"/>
        <v/>
      </c>
      <c r="C28637" s="38" t="str">
        <f t="shared" si="913"/>
        <v/>
      </c>
    </row>
    <row r="28638" spans="1:3" x14ac:dyDescent="0.2">
      <c r="A28638" s="37" t="str">
        <f>+IF(Rohdaten!B28638&gt;0,Rohdaten!B28638,"")</f>
        <v/>
      </c>
      <c r="B28638" s="38" t="str">
        <f t="shared" si="912"/>
        <v/>
      </c>
      <c r="C28638" s="38" t="str">
        <f t="shared" si="913"/>
        <v/>
      </c>
    </row>
    <row r="28639" spans="1:3" x14ac:dyDescent="0.2">
      <c r="A28639" s="37" t="str">
        <f>+IF(Rohdaten!B28639&gt;0,Rohdaten!B28639,"")</f>
        <v/>
      </c>
      <c r="B28639" s="38" t="str">
        <f t="shared" si="912"/>
        <v/>
      </c>
      <c r="C28639" s="38" t="str">
        <f t="shared" si="913"/>
        <v/>
      </c>
    </row>
    <row r="28640" spans="1:3" x14ac:dyDescent="0.2">
      <c r="A28640" s="37" t="str">
        <f>+IF(Rohdaten!B28640&gt;0,Rohdaten!B28640,"")</f>
        <v/>
      </c>
      <c r="B28640" s="38" t="str">
        <f t="shared" si="912"/>
        <v/>
      </c>
      <c r="C28640" s="38" t="str">
        <f t="shared" si="913"/>
        <v/>
      </c>
    </row>
    <row r="28641" spans="1:3" x14ac:dyDescent="0.2">
      <c r="A28641" s="37" t="str">
        <f>+IF(Rohdaten!B28641&gt;0,Rohdaten!B28641,"")</f>
        <v/>
      </c>
      <c r="B28641" s="38" t="str">
        <f t="shared" si="912"/>
        <v/>
      </c>
      <c r="C28641" s="38" t="str">
        <f t="shared" si="913"/>
        <v/>
      </c>
    </row>
    <row r="28642" spans="1:3" x14ac:dyDescent="0.2">
      <c r="A28642" s="37" t="str">
        <f>+IF(Rohdaten!B28642&gt;0,Rohdaten!B28642,"")</f>
        <v/>
      </c>
      <c r="B28642" s="38" t="str">
        <f t="shared" si="912"/>
        <v/>
      </c>
      <c r="C28642" s="38" t="str">
        <f t="shared" si="913"/>
        <v/>
      </c>
    </row>
    <row r="28643" spans="1:3" x14ac:dyDescent="0.2">
      <c r="A28643" s="37" t="str">
        <f>+IF(Rohdaten!B28643&gt;0,Rohdaten!B28643,"")</f>
        <v/>
      </c>
      <c r="B28643" s="38" t="str">
        <f t="shared" si="912"/>
        <v/>
      </c>
      <c r="C28643" s="38" t="str">
        <f t="shared" si="913"/>
        <v/>
      </c>
    </row>
    <row r="28644" spans="1:3" x14ac:dyDescent="0.2">
      <c r="A28644" s="37" t="str">
        <f>+IF(Rohdaten!B28644&gt;0,Rohdaten!B28644,"")</f>
        <v/>
      </c>
      <c r="B28644" s="38" t="str">
        <f t="shared" si="912"/>
        <v/>
      </c>
      <c r="C28644" s="38" t="str">
        <f t="shared" si="913"/>
        <v/>
      </c>
    </row>
    <row r="28645" spans="1:3" x14ac:dyDescent="0.2">
      <c r="A28645" s="37" t="str">
        <f>+IF(Rohdaten!B28645&gt;0,Rohdaten!B28645,"")</f>
        <v/>
      </c>
      <c r="B28645" s="38" t="str">
        <f t="shared" si="912"/>
        <v/>
      </c>
      <c r="C28645" s="38" t="str">
        <f t="shared" si="913"/>
        <v/>
      </c>
    </row>
    <row r="28646" spans="1:3" x14ac:dyDescent="0.2">
      <c r="A28646" s="37" t="str">
        <f>+IF(Rohdaten!B28646&gt;0,Rohdaten!B28646,"")</f>
        <v/>
      </c>
      <c r="B28646" s="38" t="str">
        <f t="shared" si="912"/>
        <v/>
      </c>
      <c r="C28646" s="38" t="str">
        <f t="shared" si="913"/>
        <v/>
      </c>
    </row>
    <row r="28647" spans="1:3" x14ac:dyDescent="0.2">
      <c r="A28647" s="37" t="str">
        <f>+IF(Rohdaten!B28647&gt;0,Rohdaten!B28647,"")</f>
        <v/>
      </c>
      <c r="B28647" s="38" t="str">
        <f t="shared" si="912"/>
        <v/>
      </c>
      <c r="C28647" s="38" t="str">
        <f t="shared" si="913"/>
        <v/>
      </c>
    </row>
    <row r="28648" spans="1:3" x14ac:dyDescent="0.2">
      <c r="A28648" s="37" t="str">
        <f>+IF(Rohdaten!B28648&gt;0,Rohdaten!B28648,"")</f>
        <v/>
      </c>
      <c r="B28648" s="38" t="str">
        <f t="shared" si="912"/>
        <v/>
      </c>
      <c r="C28648" s="38" t="str">
        <f t="shared" si="913"/>
        <v/>
      </c>
    </row>
    <row r="28649" spans="1:3" x14ac:dyDescent="0.2">
      <c r="A28649" s="37" t="str">
        <f>+IF(Rohdaten!B28649&gt;0,Rohdaten!B28649,"")</f>
        <v/>
      </c>
      <c r="B28649" s="38" t="str">
        <f t="shared" si="912"/>
        <v/>
      </c>
      <c r="C28649" s="38" t="str">
        <f t="shared" si="913"/>
        <v/>
      </c>
    </row>
    <row r="28650" spans="1:3" x14ac:dyDescent="0.2">
      <c r="A28650" s="37" t="str">
        <f>+IF(Rohdaten!B28650&gt;0,Rohdaten!B28650,"")</f>
        <v/>
      </c>
      <c r="B28650" s="38" t="str">
        <f t="shared" si="912"/>
        <v/>
      </c>
      <c r="C28650" s="38" t="str">
        <f t="shared" si="913"/>
        <v/>
      </c>
    </row>
    <row r="28651" spans="1:3" x14ac:dyDescent="0.2">
      <c r="A28651" s="37" t="str">
        <f>+IF(Rohdaten!B28651&gt;0,Rohdaten!B28651,"")</f>
        <v/>
      </c>
      <c r="B28651" s="38" t="str">
        <f t="shared" si="912"/>
        <v/>
      </c>
      <c r="C28651" s="38" t="str">
        <f t="shared" si="913"/>
        <v/>
      </c>
    </row>
    <row r="28652" spans="1:3" x14ac:dyDescent="0.2">
      <c r="A28652" s="37" t="str">
        <f>+IF(Rohdaten!B28652&gt;0,Rohdaten!B28652,"")</f>
        <v/>
      </c>
      <c r="B28652" s="38" t="str">
        <f t="shared" si="912"/>
        <v/>
      </c>
      <c r="C28652" s="38" t="str">
        <f t="shared" si="913"/>
        <v/>
      </c>
    </row>
    <row r="28653" spans="1:3" x14ac:dyDescent="0.2">
      <c r="A28653" s="37" t="str">
        <f>+IF(Rohdaten!B28653&gt;0,Rohdaten!B28653,"")</f>
        <v/>
      </c>
      <c r="B28653" s="38" t="str">
        <f t="shared" si="912"/>
        <v/>
      </c>
      <c r="C28653" s="38" t="str">
        <f t="shared" si="913"/>
        <v/>
      </c>
    </row>
    <row r="28654" spans="1:3" x14ac:dyDescent="0.2">
      <c r="A28654" s="37" t="str">
        <f>+IF(Rohdaten!B28654&gt;0,Rohdaten!B28654,"")</f>
        <v/>
      </c>
      <c r="B28654" s="38" t="str">
        <f t="shared" si="912"/>
        <v/>
      </c>
      <c r="C28654" s="38" t="str">
        <f t="shared" si="913"/>
        <v/>
      </c>
    </row>
    <row r="28655" spans="1:3" x14ac:dyDescent="0.2">
      <c r="A28655" s="37" t="str">
        <f>+IF(Rohdaten!B28655&gt;0,Rohdaten!B28655,"")</f>
        <v/>
      </c>
      <c r="B28655" s="38" t="str">
        <f t="shared" si="912"/>
        <v/>
      </c>
      <c r="C28655" s="38" t="str">
        <f t="shared" si="913"/>
        <v/>
      </c>
    </row>
    <row r="28656" spans="1:3" x14ac:dyDescent="0.2">
      <c r="A28656" s="37" t="str">
        <f>+IF(Rohdaten!B28656&gt;0,Rohdaten!B28656,"")</f>
        <v/>
      </c>
      <c r="B28656" s="38" t="str">
        <f t="shared" si="912"/>
        <v/>
      </c>
      <c r="C28656" s="38" t="str">
        <f t="shared" si="913"/>
        <v/>
      </c>
    </row>
    <row r="28657" spans="1:3" x14ac:dyDescent="0.2">
      <c r="A28657" s="37" t="str">
        <f>+IF(Rohdaten!B28657&gt;0,Rohdaten!B28657,"")</f>
        <v/>
      </c>
      <c r="B28657" s="38" t="str">
        <f t="shared" si="912"/>
        <v/>
      </c>
      <c r="C28657" s="38" t="str">
        <f t="shared" si="913"/>
        <v/>
      </c>
    </row>
    <row r="28658" spans="1:3" x14ac:dyDescent="0.2">
      <c r="A28658" s="37" t="str">
        <f>+IF(Rohdaten!B28658&gt;0,Rohdaten!B28658,"")</f>
        <v/>
      </c>
      <c r="B28658" s="38" t="str">
        <f t="shared" si="912"/>
        <v/>
      </c>
      <c r="C28658" s="38" t="str">
        <f t="shared" si="913"/>
        <v/>
      </c>
    </row>
    <row r="28659" spans="1:3" x14ac:dyDescent="0.2">
      <c r="A28659" s="37" t="str">
        <f>+IF(Rohdaten!B28659&gt;0,Rohdaten!B28659,"")</f>
        <v/>
      </c>
      <c r="B28659" s="38" t="str">
        <f t="shared" si="912"/>
        <v/>
      </c>
      <c r="C28659" s="38" t="str">
        <f t="shared" si="913"/>
        <v/>
      </c>
    </row>
    <row r="28660" spans="1:3" x14ac:dyDescent="0.2">
      <c r="A28660" s="37" t="str">
        <f>+IF(Rohdaten!B28660&gt;0,Rohdaten!B28660,"")</f>
        <v/>
      </c>
      <c r="B28660" s="38" t="str">
        <f t="shared" si="912"/>
        <v/>
      </c>
      <c r="C28660" s="38" t="str">
        <f t="shared" si="913"/>
        <v/>
      </c>
    </row>
    <row r="28661" spans="1:3" x14ac:dyDescent="0.2">
      <c r="A28661" s="37" t="str">
        <f>+IF(Rohdaten!B28661&gt;0,Rohdaten!B28661,"")</f>
        <v/>
      </c>
      <c r="B28661" s="38" t="str">
        <f t="shared" si="912"/>
        <v/>
      </c>
      <c r="C28661" s="38" t="str">
        <f t="shared" si="913"/>
        <v/>
      </c>
    </row>
    <row r="28662" spans="1:3" x14ac:dyDescent="0.2">
      <c r="A28662" s="37" t="str">
        <f>+IF(Rohdaten!B28662&gt;0,Rohdaten!B28662,"")</f>
        <v/>
      </c>
      <c r="B28662" s="38" t="str">
        <f t="shared" si="912"/>
        <v/>
      </c>
      <c r="C28662" s="38" t="str">
        <f t="shared" si="913"/>
        <v/>
      </c>
    </row>
    <row r="28663" spans="1:3" x14ac:dyDescent="0.2">
      <c r="A28663" s="37" t="str">
        <f>+IF(Rohdaten!B28663&gt;0,Rohdaten!B28663,"")</f>
        <v/>
      </c>
      <c r="B28663" s="38" t="str">
        <f t="shared" si="912"/>
        <v/>
      </c>
      <c r="C28663" s="38" t="str">
        <f t="shared" si="913"/>
        <v/>
      </c>
    </row>
    <row r="28664" spans="1:3" x14ac:dyDescent="0.2">
      <c r="A28664" s="37" t="str">
        <f>+IF(Rohdaten!B28664&gt;0,Rohdaten!B28664,"")</f>
        <v/>
      </c>
      <c r="B28664" s="38" t="str">
        <f t="shared" si="912"/>
        <v/>
      </c>
      <c r="C28664" s="38" t="str">
        <f t="shared" si="913"/>
        <v/>
      </c>
    </row>
    <row r="28665" spans="1:3" x14ac:dyDescent="0.2">
      <c r="A28665" s="37" t="str">
        <f>+IF(Rohdaten!B28665&gt;0,Rohdaten!B28665,"")</f>
        <v/>
      </c>
      <c r="B28665" s="38" t="str">
        <f t="shared" si="912"/>
        <v/>
      </c>
      <c r="C28665" s="38" t="str">
        <f t="shared" si="913"/>
        <v/>
      </c>
    </row>
    <row r="28666" spans="1:3" x14ac:dyDescent="0.2">
      <c r="A28666" s="37" t="str">
        <f>+IF(Rohdaten!B28666&gt;0,Rohdaten!B28666,"")</f>
        <v/>
      </c>
      <c r="B28666" s="38" t="str">
        <f t="shared" si="912"/>
        <v/>
      </c>
      <c r="C28666" s="38" t="str">
        <f t="shared" si="913"/>
        <v/>
      </c>
    </row>
    <row r="28667" spans="1:3" x14ac:dyDescent="0.2">
      <c r="A28667" s="37" t="str">
        <f>+IF(Rohdaten!B28667&gt;0,Rohdaten!B28667,"")</f>
        <v/>
      </c>
      <c r="B28667" s="38" t="str">
        <f t="shared" si="912"/>
        <v/>
      </c>
      <c r="C28667" s="38" t="str">
        <f t="shared" si="913"/>
        <v/>
      </c>
    </row>
    <row r="28668" spans="1:3" x14ac:dyDescent="0.2">
      <c r="A28668" s="37" t="str">
        <f>+IF(Rohdaten!B28668&gt;0,Rohdaten!B28668,"")</f>
        <v/>
      </c>
      <c r="B28668" s="38" t="str">
        <f t="shared" si="912"/>
        <v/>
      </c>
      <c r="C28668" s="38" t="str">
        <f t="shared" si="913"/>
        <v/>
      </c>
    </row>
    <row r="28669" spans="1:3" x14ac:dyDescent="0.2">
      <c r="A28669" s="37" t="str">
        <f>+IF(Rohdaten!B28669&gt;0,Rohdaten!B28669,"")</f>
        <v/>
      </c>
      <c r="B28669" s="38" t="str">
        <f t="shared" si="912"/>
        <v/>
      </c>
      <c r="C28669" s="38" t="str">
        <f t="shared" si="913"/>
        <v/>
      </c>
    </row>
    <row r="28670" spans="1:3" x14ac:dyDescent="0.2">
      <c r="A28670" s="37" t="str">
        <f>+IF(Rohdaten!B28670&gt;0,Rohdaten!B28670,"")</f>
        <v/>
      </c>
      <c r="B28670" s="38" t="str">
        <f t="shared" si="912"/>
        <v/>
      </c>
      <c r="C28670" s="38" t="str">
        <f t="shared" si="913"/>
        <v/>
      </c>
    </row>
    <row r="28671" spans="1:3" x14ac:dyDescent="0.2">
      <c r="A28671" s="37" t="str">
        <f>+IF(Rohdaten!B28671&gt;0,Rohdaten!B28671,"")</f>
        <v/>
      </c>
      <c r="B28671" s="38" t="str">
        <f t="shared" si="912"/>
        <v/>
      </c>
      <c r="C28671" s="38" t="str">
        <f t="shared" si="913"/>
        <v/>
      </c>
    </row>
    <row r="28672" spans="1:3" x14ac:dyDescent="0.2">
      <c r="A28672" s="37" t="str">
        <f>+IF(Rohdaten!B28672&gt;0,Rohdaten!B28672,"")</f>
        <v/>
      </c>
      <c r="B28672" s="38" t="str">
        <f t="shared" si="912"/>
        <v/>
      </c>
      <c r="C28672" s="38" t="str">
        <f t="shared" si="913"/>
        <v/>
      </c>
    </row>
    <row r="28673" spans="1:3" x14ac:dyDescent="0.2">
      <c r="A28673" s="37" t="str">
        <f>+IF(Rohdaten!B28673&gt;0,Rohdaten!B28673,"")</f>
        <v/>
      </c>
      <c r="B28673" s="38" t="str">
        <f t="shared" si="912"/>
        <v/>
      </c>
      <c r="C28673" s="38" t="str">
        <f t="shared" si="913"/>
        <v/>
      </c>
    </row>
    <row r="28674" spans="1:3" x14ac:dyDescent="0.2">
      <c r="A28674" s="37" t="str">
        <f>+IF(Rohdaten!B28674&gt;0,Rohdaten!B28674,"")</f>
        <v/>
      </c>
      <c r="B28674" s="38" t="str">
        <f t="shared" si="912"/>
        <v/>
      </c>
      <c r="C28674" s="38" t="str">
        <f t="shared" si="913"/>
        <v/>
      </c>
    </row>
    <row r="28675" spans="1:3" x14ac:dyDescent="0.2">
      <c r="A28675" s="37" t="str">
        <f>+IF(Rohdaten!B28675&gt;0,Rohdaten!B28675,"")</f>
        <v/>
      </c>
      <c r="B28675" s="38" t="str">
        <f t="shared" si="912"/>
        <v/>
      </c>
      <c r="C28675" s="38" t="str">
        <f t="shared" si="913"/>
        <v/>
      </c>
    </row>
    <row r="28676" spans="1:3" x14ac:dyDescent="0.2">
      <c r="A28676" s="37" t="str">
        <f>+IF(Rohdaten!B28676&gt;0,Rohdaten!B28676,"")</f>
        <v/>
      </c>
      <c r="B28676" s="38" t="str">
        <f t="shared" si="912"/>
        <v/>
      </c>
      <c r="C28676" s="38" t="str">
        <f t="shared" si="913"/>
        <v/>
      </c>
    </row>
    <row r="28677" spans="1:3" x14ac:dyDescent="0.2">
      <c r="A28677" s="37" t="str">
        <f>+IF(Rohdaten!B28677&gt;0,Rohdaten!B28677,"")</f>
        <v/>
      </c>
      <c r="B28677" s="38" t="str">
        <f t="shared" si="912"/>
        <v/>
      </c>
      <c r="C28677" s="38" t="str">
        <f t="shared" si="913"/>
        <v/>
      </c>
    </row>
    <row r="28678" spans="1:3" x14ac:dyDescent="0.2">
      <c r="A28678" s="37" t="str">
        <f>+IF(Rohdaten!B28678&gt;0,Rohdaten!B28678,"")</f>
        <v/>
      </c>
      <c r="B28678" s="38" t="str">
        <f t="shared" si="912"/>
        <v/>
      </c>
      <c r="C28678" s="38" t="str">
        <f t="shared" si="913"/>
        <v/>
      </c>
    </row>
    <row r="28679" spans="1:3" x14ac:dyDescent="0.2">
      <c r="A28679" s="37" t="str">
        <f>+IF(Rohdaten!B28679&gt;0,Rohdaten!B28679,"")</f>
        <v/>
      </c>
      <c r="B28679" s="38" t="str">
        <f t="shared" si="912"/>
        <v/>
      </c>
      <c r="C28679" s="38" t="str">
        <f t="shared" si="913"/>
        <v/>
      </c>
    </row>
    <row r="28680" spans="1:3" x14ac:dyDescent="0.2">
      <c r="A28680" s="37" t="str">
        <f>+IF(Rohdaten!B28680&gt;0,Rohdaten!B28680,"")</f>
        <v/>
      </c>
      <c r="B28680" s="38" t="str">
        <f t="shared" si="912"/>
        <v/>
      </c>
      <c r="C28680" s="38" t="str">
        <f t="shared" si="913"/>
        <v/>
      </c>
    </row>
    <row r="28681" spans="1:3" x14ac:dyDescent="0.2">
      <c r="A28681" s="37" t="str">
        <f>+IF(Rohdaten!B28681&gt;0,Rohdaten!B28681,"")</f>
        <v/>
      </c>
      <c r="B28681" s="38" t="str">
        <f t="shared" si="912"/>
        <v/>
      </c>
      <c r="C28681" s="38" t="str">
        <f t="shared" si="913"/>
        <v/>
      </c>
    </row>
    <row r="28682" spans="1:3" x14ac:dyDescent="0.2">
      <c r="A28682" s="37" t="str">
        <f>+IF(Rohdaten!B28682&gt;0,Rohdaten!B28682,"")</f>
        <v/>
      </c>
      <c r="B28682" s="38" t="str">
        <f t="shared" si="912"/>
        <v/>
      </c>
      <c r="C28682" s="38" t="str">
        <f t="shared" si="913"/>
        <v/>
      </c>
    </row>
    <row r="28683" spans="1:3" x14ac:dyDescent="0.2">
      <c r="A28683" s="37" t="str">
        <f>+IF(Rohdaten!B28683&gt;0,Rohdaten!B28683,"")</f>
        <v/>
      </c>
      <c r="B28683" s="38" t="str">
        <f t="shared" si="912"/>
        <v/>
      </c>
      <c r="C28683" s="38" t="str">
        <f t="shared" si="913"/>
        <v/>
      </c>
    </row>
    <row r="28684" spans="1:3" x14ac:dyDescent="0.2">
      <c r="A28684" s="37" t="str">
        <f>+IF(Rohdaten!B28684&gt;0,Rohdaten!B28684,"")</f>
        <v/>
      </c>
      <c r="B28684" s="38" t="str">
        <f t="shared" si="912"/>
        <v/>
      </c>
      <c r="C28684" s="38" t="str">
        <f t="shared" si="913"/>
        <v/>
      </c>
    </row>
    <row r="28685" spans="1:3" x14ac:dyDescent="0.2">
      <c r="A28685" s="37" t="str">
        <f>+IF(Rohdaten!B28685&gt;0,Rohdaten!B28685,"")</f>
        <v/>
      </c>
      <c r="B28685" s="38" t="str">
        <f t="shared" si="912"/>
        <v/>
      </c>
      <c r="C28685" s="38" t="str">
        <f t="shared" si="913"/>
        <v/>
      </c>
    </row>
    <row r="28686" spans="1:3" x14ac:dyDescent="0.2">
      <c r="A28686" s="37" t="str">
        <f>+IF(Rohdaten!B28686&gt;0,Rohdaten!B28686,"")</f>
        <v/>
      </c>
      <c r="B28686" s="38" t="str">
        <f t="shared" si="912"/>
        <v/>
      </c>
      <c r="C28686" s="38" t="str">
        <f t="shared" si="913"/>
        <v/>
      </c>
    </row>
    <row r="28687" spans="1:3" x14ac:dyDescent="0.2">
      <c r="A28687" s="37" t="str">
        <f>+IF(Rohdaten!B28687&gt;0,Rohdaten!B28687,"")</f>
        <v/>
      </c>
      <c r="B28687" s="38" t="str">
        <f t="shared" si="912"/>
        <v/>
      </c>
      <c r="C28687" s="38" t="str">
        <f t="shared" si="913"/>
        <v/>
      </c>
    </row>
    <row r="28688" spans="1:3" x14ac:dyDescent="0.2">
      <c r="A28688" s="37" t="str">
        <f>+IF(Rohdaten!B28688&gt;0,Rohdaten!B28688,"")</f>
        <v/>
      </c>
      <c r="B28688" s="38" t="str">
        <f t="shared" si="912"/>
        <v/>
      </c>
      <c r="C28688" s="38" t="str">
        <f t="shared" si="913"/>
        <v/>
      </c>
    </row>
    <row r="28689" spans="1:3" x14ac:dyDescent="0.2">
      <c r="A28689" s="37" t="str">
        <f>+IF(Rohdaten!B28689&gt;0,Rohdaten!B28689,"")</f>
        <v/>
      </c>
      <c r="B28689" s="38" t="str">
        <f t="shared" si="912"/>
        <v/>
      </c>
      <c r="C28689" s="38" t="str">
        <f t="shared" si="913"/>
        <v/>
      </c>
    </row>
    <row r="28690" spans="1:3" x14ac:dyDescent="0.2">
      <c r="A28690" s="37" t="str">
        <f>+IF(Rohdaten!B28690&gt;0,Rohdaten!B28690,"")</f>
        <v/>
      </c>
      <c r="B28690" s="38" t="str">
        <f t="shared" si="912"/>
        <v/>
      </c>
      <c r="C28690" s="38" t="str">
        <f t="shared" si="913"/>
        <v/>
      </c>
    </row>
    <row r="28691" spans="1:3" x14ac:dyDescent="0.2">
      <c r="A28691" s="37" t="str">
        <f>+IF(Rohdaten!B28691&gt;0,Rohdaten!B28691,"")</f>
        <v/>
      </c>
      <c r="B28691" s="38" t="str">
        <f t="shared" si="912"/>
        <v/>
      </c>
      <c r="C28691" s="38" t="str">
        <f t="shared" si="913"/>
        <v/>
      </c>
    </row>
    <row r="28692" spans="1:3" x14ac:dyDescent="0.2">
      <c r="A28692" s="37" t="str">
        <f>+IF(Rohdaten!B28692&gt;0,Rohdaten!B28692,"")</f>
        <v/>
      </c>
      <c r="B28692" s="38" t="str">
        <f t="shared" si="912"/>
        <v/>
      </c>
      <c r="C28692" s="38" t="str">
        <f t="shared" si="913"/>
        <v/>
      </c>
    </row>
    <row r="28693" spans="1:3" x14ac:dyDescent="0.2">
      <c r="A28693" s="37" t="str">
        <f>+IF(Rohdaten!B28693&gt;0,Rohdaten!B28693,"")</f>
        <v/>
      </c>
      <c r="B28693" s="38" t="str">
        <f t="shared" ref="B28693:B28756" si="914">+LEFT(A28693,1)</f>
        <v/>
      </c>
      <c r="C28693" s="38" t="str">
        <f t="shared" ref="C28693:C28756" si="915">+LEFT(A28693,2)</f>
        <v/>
      </c>
    </row>
    <row r="28694" spans="1:3" x14ac:dyDescent="0.2">
      <c r="A28694" s="37" t="str">
        <f>+IF(Rohdaten!B28694&gt;0,Rohdaten!B28694,"")</f>
        <v/>
      </c>
      <c r="B28694" s="38" t="str">
        <f t="shared" si="914"/>
        <v/>
      </c>
      <c r="C28694" s="38" t="str">
        <f t="shared" si="915"/>
        <v/>
      </c>
    </row>
    <row r="28695" spans="1:3" x14ac:dyDescent="0.2">
      <c r="A28695" s="37" t="str">
        <f>+IF(Rohdaten!B28695&gt;0,Rohdaten!B28695,"")</f>
        <v/>
      </c>
      <c r="B28695" s="38" t="str">
        <f t="shared" si="914"/>
        <v/>
      </c>
      <c r="C28695" s="38" t="str">
        <f t="shared" si="915"/>
        <v/>
      </c>
    </row>
    <row r="28696" spans="1:3" x14ac:dyDescent="0.2">
      <c r="A28696" s="37" t="str">
        <f>+IF(Rohdaten!B28696&gt;0,Rohdaten!B28696,"")</f>
        <v/>
      </c>
      <c r="B28696" s="38" t="str">
        <f t="shared" si="914"/>
        <v/>
      </c>
      <c r="C28696" s="38" t="str">
        <f t="shared" si="915"/>
        <v/>
      </c>
    </row>
    <row r="28697" spans="1:3" x14ac:dyDescent="0.2">
      <c r="A28697" s="37" t="str">
        <f>+IF(Rohdaten!B28697&gt;0,Rohdaten!B28697,"")</f>
        <v/>
      </c>
      <c r="B28697" s="38" t="str">
        <f t="shared" si="914"/>
        <v/>
      </c>
      <c r="C28697" s="38" t="str">
        <f t="shared" si="915"/>
        <v/>
      </c>
    </row>
    <row r="28698" spans="1:3" x14ac:dyDescent="0.2">
      <c r="A28698" s="37" t="str">
        <f>+IF(Rohdaten!B28698&gt;0,Rohdaten!B28698,"")</f>
        <v/>
      </c>
      <c r="B28698" s="38" t="str">
        <f t="shared" si="914"/>
        <v/>
      </c>
      <c r="C28698" s="38" t="str">
        <f t="shared" si="915"/>
        <v/>
      </c>
    </row>
    <row r="28699" spans="1:3" x14ac:dyDescent="0.2">
      <c r="A28699" s="37" t="str">
        <f>+IF(Rohdaten!B28699&gt;0,Rohdaten!B28699,"")</f>
        <v/>
      </c>
      <c r="B28699" s="38" t="str">
        <f t="shared" si="914"/>
        <v/>
      </c>
      <c r="C28699" s="38" t="str">
        <f t="shared" si="915"/>
        <v/>
      </c>
    </row>
    <row r="28700" spans="1:3" x14ac:dyDescent="0.2">
      <c r="A28700" s="37" t="str">
        <f>+IF(Rohdaten!B28700&gt;0,Rohdaten!B28700,"")</f>
        <v/>
      </c>
      <c r="B28700" s="38" t="str">
        <f t="shared" si="914"/>
        <v/>
      </c>
      <c r="C28700" s="38" t="str">
        <f t="shared" si="915"/>
        <v/>
      </c>
    </row>
    <row r="28701" spans="1:3" x14ac:dyDescent="0.2">
      <c r="A28701" s="37" t="str">
        <f>+IF(Rohdaten!B28701&gt;0,Rohdaten!B28701,"")</f>
        <v/>
      </c>
      <c r="B28701" s="38" t="str">
        <f t="shared" si="914"/>
        <v/>
      </c>
      <c r="C28701" s="38" t="str">
        <f t="shared" si="915"/>
        <v/>
      </c>
    </row>
    <row r="28702" spans="1:3" x14ac:dyDescent="0.2">
      <c r="A28702" s="37" t="str">
        <f>+IF(Rohdaten!B28702&gt;0,Rohdaten!B28702,"")</f>
        <v/>
      </c>
      <c r="B28702" s="38" t="str">
        <f t="shared" si="914"/>
        <v/>
      </c>
      <c r="C28702" s="38" t="str">
        <f t="shared" si="915"/>
        <v/>
      </c>
    </row>
    <row r="28703" spans="1:3" x14ac:dyDescent="0.2">
      <c r="A28703" s="37" t="str">
        <f>+IF(Rohdaten!B28703&gt;0,Rohdaten!B28703,"")</f>
        <v/>
      </c>
      <c r="B28703" s="38" t="str">
        <f t="shared" si="914"/>
        <v/>
      </c>
      <c r="C28703" s="38" t="str">
        <f t="shared" si="915"/>
        <v/>
      </c>
    </row>
    <row r="28704" spans="1:3" x14ac:dyDescent="0.2">
      <c r="A28704" s="37" t="str">
        <f>+IF(Rohdaten!B28704&gt;0,Rohdaten!B28704,"")</f>
        <v/>
      </c>
      <c r="B28704" s="38" t="str">
        <f t="shared" si="914"/>
        <v/>
      </c>
      <c r="C28704" s="38" t="str">
        <f t="shared" si="915"/>
        <v/>
      </c>
    </row>
    <row r="28705" spans="1:3" x14ac:dyDescent="0.2">
      <c r="A28705" s="37" t="str">
        <f>+IF(Rohdaten!B28705&gt;0,Rohdaten!B28705,"")</f>
        <v/>
      </c>
      <c r="B28705" s="38" t="str">
        <f t="shared" si="914"/>
        <v/>
      </c>
      <c r="C28705" s="38" t="str">
        <f t="shared" si="915"/>
        <v/>
      </c>
    </row>
    <row r="28706" spans="1:3" x14ac:dyDescent="0.2">
      <c r="A28706" s="37" t="str">
        <f>+IF(Rohdaten!B28706&gt;0,Rohdaten!B28706,"")</f>
        <v/>
      </c>
      <c r="B28706" s="38" t="str">
        <f t="shared" si="914"/>
        <v/>
      </c>
      <c r="C28706" s="38" t="str">
        <f t="shared" si="915"/>
        <v/>
      </c>
    </row>
    <row r="28707" spans="1:3" x14ac:dyDescent="0.2">
      <c r="A28707" s="37" t="str">
        <f>+IF(Rohdaten!B28707&gt;0,Rohdaten!B28707,"")</f>
        <v/>
      </c>
      <c r="B28707" s="38" t="str">
        <f t="shared" si="914"/>
        <v/>
      </c>
      <c r="C28707" s="38" t="str">
        <f t="shared" si="915"/>
        <v/>
      </c>
    </row>
    <row r="28708" spans="1:3" x14ac:dyDescent="0.2">
      <c r="A28708" s="37" t="str">
        <f>+IF(Rohdaten!B28708&gt;0,Rohdaten!B28708,"")</f>
        <v/>
      </c>
      <c r="B28708" s="38" t="str">
        <f t="shared" si="914"/>
        <v/>
      </c>
      <c r="C28708" s="38" t="str">
        <f t="shared" si="915"/>
        <v/>
      </c>
    </row>
    <row r="28709" spans="1:3" x14ac:dyDescent="0.2">
      <c r="A28709" s="37" t="str">
        <f>+IF(Rohdaten!B28709&gt;0,Rohdaten!B28709,"")</f>
        <v/>
      </c>
      <c r="B28709" s="38" t="str">
        <f t="shared" si="914"/>
        <v/>
      </c>
      <c r="C28709" s="38" t="str">
        <f t="shared" si="915"/>
        <v/>
      </c>
    </row>
    <row r="28710" spans="1:3" x14ac:dyDescent="0.2">
      <c r="A28710" s="37" t="str">
        <f>+IF(Rohdaten!B28710&gt;0,Rohdaten!B28710,"")</f>
        <v/>
      </c>
      <c r="B28710" s="38" t="str">
        <f t="shared" si="914"/>
        <v/>
      </c>
      <c r="C28710" s="38" t="str">
        <f t="shared" si="915"/>
        <v/>
      </c>
    </row>
    <row r="28711" spans="1:3" x14ac:dyDescent="0.2">
      <c r="A28711" s="37" t="str">
        <f>+IF(Rohdaten!B28711&gt;0,Rohdaten!B28711,"")</f>
        <v/>
      </c>
      <c r="B28711" s="38" t="str">
        <f t="shared" si="914"/>
        <v/>
      </c>
      <c r="C28711" s="38" t="str">
        <f t="shared" si="915"/>
        <v/>
      </c>
    </row>
    <row r="28712" spans="1:3" x14ac:dyDescent="0.2">
      <c r="A28712" s="37" t="str">
        <f>+IF(Rohdaten!B28712&gt;0,Rohdaten!B28712,"")</f>
        <v/>
      </c>
      <c r="B28712" s="38" t="str">
        <f t="shared" si="914"/>
        <v/>
      </c>
      <c r="C28712" s="38" t="str">
        <f t="shared" si="915"/>
        <v/>
      </c>
    </row>
    <row r="28713" spans="1:3" x14ac:dyDescent="0.2">
      <c r="A28713" s="37" t="str">
        <f>+IF(Rohdaten!B28713&gt;0,Rohdaten!B28713,"")</f>
        <v/>
      </c>
      <c r="B28713" s="38" t="str">
        <f t="shared" si="914"/>
        <v/>
      </c>
      <c r="C28713" s="38" t="str">
        <f t="shared" si="915"/>
        <v/>
      </c>
    </row>
    <row r="28714" spans="1:3" x14ac:dyDescent="0.2">
      <c r="A28714" s="37" t="str">
        <f>+IF(Rohdaten!B28714&gt;0,Rohdaten!B28714,"")</f>
        <v/>
      </c>
      <c r="B28714" s="38" t="str">
        <f t="shared" si="914"/>
        <v/>
      </c>
      <c r="C28714" s="38" t="str">
        <f t="shared" si="915"/>
        <v/>
      </c>
    </row>
    <row r="28715" spans="1:3" x14ac:dyDescent="0.2">
      <c r="A28715" s="37" t="str">
        <f>+IF(Rohdaten!B28715&gt;0,Rohdaten!B28715,"")</f>
        <v/>
      </c>
      <c r="B28715" s="38" t="str">
        <f t="shared" si="914"/>
        <v/>
      </c>
      <c r="C28715" s="38" t="str">
        <f t="shared" si="915"/>
        <v/>
      </c>
    </row>
    <row r="28716" spans="1:3" x14ac:dyDescent="0.2">
      <c r="A28716" s="37" t="str">
        <f>+IF(Rohdaten!B28716&gt;0,Rohdaten!B28716,"")</f>
        <v/>
      </c>
      <c r="B28716" s="38" t="str">
        <f t="shared" si="914"/>
        <v/>
      </c>
      <c r="C28716" s="38" t="str">
        <f t="shared" si="915"/>
        <v/>
      </c>
    </row>
    <row r="28717" spans="1:3" x14ac:dyDescent="0.2">
      <c r="A28717" s="37" t="str">
        <f>+IF(Rohdaten!B28717&gt;0,Rohdaten!B28717,"")</f>
        <v/>
      </c>
      <c r="B28717" s="38" t="str">
        <f t="shared" si="914"/>
        <v/>
      </c>
      <c r="C28717" s="38" t="str">
        <f t="shared" si="915"/>
        <v/>
      </c>
    </row>
    <row r="28718" spans="1:3" x14ac:dyDescent="0.2">
      <c r="A28718" s="37" t="str">
        <f>+IF(Rohdaten!B28718&gt;0,Rohdaten!B28718,"")</f>
        <v/>
      </c>
      <c r="B28718" s="38" t="str">
        <f t="shared" si="914"/>
        <v/>
      </c>
      <c r="C28718" s="38" t="str">
        <f t="shared" si="915"/>
        <v/>
      </c>
    </row>
    <row r="28719" spans="1:3" x14ac:dyDescent="0.2">
      <c r="A28719" s="37" t="str">
        <f>+IF(Rohdaten!B28719&gt;0,Rohdaten!B28719,"")</f>
        <v/>
      </c>
      <c r="B28719" s="38" t="str">
        <f t="shared" si="914"/>
        <v/>
      </c>
      <c r="C28719" s="38" t="str">
        <f t="shared" si="915"/>
        <v/>
      </c>
    </row>
    <row r="28720" spans="1:3" x14ac:dyDescent="0.2">
      <c r="A28720" s="37" t="str">
        <f>+IF(Rohdaten!B28720&gt;0,Rohdaten!B28720,"")</f>
        <v/>
      </c>
      <c r="B28720" s="38" t="str">
        <f t="shared" si="914"/>
        <v/>
      </c>
      <c r="C28720" s="38" t="str">
        <f t="shared" si="915"/>
        <v/>
      </c>
    </row>
    <row r="28721" spans="1:3" x14ac:dyDescent="0.2">
      <c r="A28721" s="37" t="str">
        <f>+IF(Rohdaten!B28721&gt;0,Rohdaten!B28721,"")</f>
        <v/>
      </c>
      <c r="B28721" s="38" t="str">
        <f t="shared" si="914"/>
        <v/>
      </c>
      <c r="C28721" s="38" t="str">
        <f t="shared" si="915"/>
        <v/>
      </c>
    </row>
    <row r="28722" spans="1:3" x14ac:dyDescent="0.2">
      <c r="A28722" s="37" t="str">
        <f>+IF(Rohdaten!B28722&gt;0,Rohdaten!B28722,"")</f>
        <v/>
      </c>
      <c r="B28722" s="38" t="str">
        <f t="shared" si="914"/>
        <v/>
      </c>
      <c r="C28722" s="38" t="str">
        <f t="shared" si="915"/>
        <v/>
      </c>
    </row>
    <row r="28723" spans="1:3" x14ac:dyDescent="0.2">
      <c r="A28723" s="37" t="str">
        <f>+IF(Rohdaten!B28723&gt;0,Rohdaten!B28723,"")</f>
        <v/>
      </c>
      <c r="B28723" s="38" t="str">
        <f t="shared" si="914"/>
        <v/>
      </c>
      <c r="C28723" s="38" t="str">
        <f t="shared" si="915"/>
        <v/>
      </c>
    </row>
    <row r="28724" spans="1:3" x14ac:dyDescent="0.2">
      <c r="A28724" s="37" t="str">
        <f>+IF(Rohdaten!B28724&gt;0,Rohdaten!B28724,"")</f>
        <v/>
      </c>
      <c r="B28724" s="38" t="str">
        <f t="shared" si="914"/>
        <v/>
      </c>
      <c r="C28724" s="38" t="str">
        <f t="shared" si="915"/>
        <v/>
      </c>
    </row>
    <row r="28725" spans="1:3" x14ac:dyDescent="0.2">
      <c r="A28725" s="37" t="str">
        <f>+IF(Rohdaten!B28725&gt;0,Rohdaten!B28725,"")</f>
        <v/>
      </c>
      <c r="B28725" s="38" t="str">
        <f t="shared" si="914"/>
        <v/>
      </c>
      <c r="C28725" s="38" t="str">
        <f t="shared" si="915"/>
        <v/>
      </c>
    </row>
    <row r="28726" spans="1:3" x14ac:dyDescent="0.2">
      <c r="A28726" s="37" t="str">
        <f>+IF(Rohdaten!B28726&gt;0,Rohdaten!B28726,"")</f>
        <v/>
      </c>
      <c r="B28726" s="38" t="str">
        <f t="shared" si="914"/>
        <v/>
      </c>
      <c r="C28726" s="38" t="str">
        <f t="shared" si="915"/>
        <v/>
      </c>
    </row>
    <row r="28727" spans="1:3" x14ac:dyDescent="0.2">
      <c r="A28727" s="37" t="str">
        <f>+IF(Rohdaten!B28727&gt;0,Rohdaten!B28727,"")</f>
        <v/>
      </c>
      <c r="B28727" s="38" t="str">
        <f t="shared" si="914"/>
        <v/>
      </c>
      <c r="C28727" s="38" t="str">
        <f t="shared" si="915"/>
        <v/>
      </c>
    </row>
    <row r="28728" spans="1:3" x14ac:dyDescent="0.2">
      <c r="A28728" s="37" t="str">
        <f>+IF(Rohdaten!B28728&gt;0,Rohdaten!B28728,"")</f>
        <v/>
      </c>
      <c r="B28728" s="38" t="str">
        <f t="shared" si="914"/>
        <v/>
      </c>
      <c r="C28728" s="38" t="str">
        <f t="shared" si="915"/>
        <v/>
      </c>
    </row>
    <row r="28729" spans="1:3" x14ac:dyDescent="0.2">
      <c r="A28729" s="37" t="str">
        <f>+IF(Rohdaten!B28729&gt;0,Rohdaten!B28729,"")</f>
        <v/>
      </c>
      <c r="B28729" s="38" t="str">
        <f t="shared" si="914"/>
        <v/>
      </c>
      <c r="C28729" s="38" t="str">
        <f t="shared" si="915"/>
        <v/>
      </c>
    </row>
    <row r="28730" spans="1:3" x14ac:dyDescent="0.2">
      <c r="A28730" s="37" t="str">
        <f>+IF(Rohdaten!B28730&gt;0,Rohdaten!B28730,"")</f>
        <v/>
      </c>
      <c r="B28730" s="38" t="str">
        <f t="shared" si="914"/>
        <v/>
      </c>
      <c r="C28730" s="38" t="str">
        <f t="shared" si="915"/>
        <v/>
      </c>
    </row>
    <row r="28731" spans="1:3" x14ac:dyDescent="0.2">
      <c r="A28731" s="37" t="str">
        <f>+IF(Rohdaten!B28731&gt;0,Rohdaten!B28731,"")</f>
        <v/>
      </c>
      <c r="B28731" s="38" t="str">
        <f t="shared" si="914"/>
        <v/>
      </c>
      <c r="C28731" s="38" t="str">
        <f t="shared" si="915"/>
        <v/>
      </c>
    </row>
    <row r="28732" spans="1:3" x14ac:dyDescent="0.2">
      <c r="A28732" s="37" t="str">
        <f>+IF(Rohdaten!B28732&gt;0,Rohdaten!B28732,"")</f>
        <v/>
      </c>
      <c r="B28732" s="38" t="str">
        <f t="shared" si="914"/>
        <v/>
      </c>
      <c r="C28732" s="38" t="str">
        <f t="shared" si="915"/>
        <v/>
      </c>
    </row>
    <row r="28733" spans="1:3" x14ac:dyDescent="0.2">
      <c r="A28733" s="37" t="str">
        <f>+IF(Rohdaten!B28733&gt;0,Rohdaten!B28733,"")</f>
        <v/>
      </c>
      <c r="B28733" s="38" t="str">
        <f t="shared" si="914"/>
        <v/>
      </c>
      <c r="C28733" s="38" t="str">
        <f t="shared" si="915"/>
        <v/>
      </c>
    </row>
    <row r="28734" spans="1:3" x14ac:dyDescent="0.2">
      <c r="A28734" s="37" t="str">
        <f>+IF(Rohdaten!B28734&gt;0,Rohdaten!B28734,"")</f>
        <v/>
      </c>
      <c r="B28734" s="38" t="str">
        <f t="shared" si="914"/>
        <v/>
      </c>
      <c r="C28734" s="38" t="str">
        <f t="shared" si="915"/>
        <v/>
      </c>
    </row>
    <row r="28735" spans="1:3" x14ac:dyDescent="0.2">
      <c r="A28735" s="37" t="str">
        <f>+IF(Rohdaten!B28735&gt;0,Rohdaten!B28735,"")</f>
        <v/>
      </c>
      <c r="B28735" s="38" t="str">
        <f t="shared" si="914"/>
        <v/>
      </c>
      <c r="C28735" s="38" t="str">
        <f t="shared" si="915"/>
        <v/>
      </c>
    </row>
    <row r="28736" spans="1:3" x14ac:dyDescent="0.2">
      <c r="A28736" s="37" t="str">
        <f>+IF(Rohdaten!B28736&gt;0,Rohdaten!B28736,"")</f>
        <v/>
      </c>
      <c r="B28736" s="38" t="str">
        <f t="shared" si="914"/>
        <v/>
      </c>
      <c r="C28736" s="38" t="str">
        <f t="shared" si="915"/>
        <v/>
      </c>
    </row>
    <row r="28737" spans="1:3" x14ac:dyDescent="0.2">
      <c r="A28737" s="37" t="str">
        <f>+IF(Rohdaten!B28737&gt;0,Rohdaten!B28737,"")</f>
        <v/>
      </c>
      <c r="B28737" s="38" t="str">
        <f t="shared" si="914"/>
        <v/>
      </c>
      <c r="C28737" s="38" t="str">
        <f t="shared" si="915"/>
        <v/>
      </c>
    </row>
    <row r="28738" spans="1:3" x14ac:dyDescent="0.2">
      <c r="A28738" s="37" t="str">
        <f>+IF(Rohdaten!B28738&gt;0,Rohdaten!B28738,"")</f>
        <v/>
      </c>
      <c r="B28738" s="38" t="str">
        <f t="shared" si="914"/>
        <v/>
      </c>
      <c r="C28738" s="38" t="str">
        <f t="shared" si="915"/>
        <v/>
      </c>
    </row>
    <row r="28739" spans="1:3" x14ac:dyDescent="0.2">
      <c r="A28739" s="37" t="str">
        <f>+IF(Rohdaten!B28739&gt;0,Rohdaten!B28739,"")</f>
        <v/>
      </c>
      <c r="B28739" s="38" t="str">
        <f t="shared" si="914"/>
        <v/>
      </c>
      <c r="C28739" s="38" t="str">
        <f t="shared" si="915"/>
        <v/>
      </c>
    </row>
    <row r="28740" spans="1:3" x14ac:dyDescent="0.2">
      <c r="A28740" s="37" t="str">
        <f>+IF(Rohdaten!B28740&gt;0,Rohdaten!B28740,"")</f>
        <v/>
      </c>
      <c r="B28740" s="38" t="str">
        <f t="shared" si="914"/>
        <v/>
      </c>
      <c r="C28740" s="38" t="str">
        <f t="shared" si="915"/>
        <v/>
      </c>
    </row>
    <row r="28741" spans="1:3" x14ac:dyDescent="0.2">
      <c r="A28741" s="37" t="str">
        <f>+IF(Rohdaten!B28741&gt;0,Rohdaten!B28741,"")</f>
        <v/>
      </c>
      <c r="B28741" s="38" t="str">
        <f t="shared" si="914"/>
        <v/>
      </c>
      <c r="C28741" s="38" t="str">
        <f t="shared" si="915"/>
        <v/>
      </c>
    </row>
    <row r="28742" spans="1:3" x14ac:dyDescent="0.2">
      <c r="A28742" s="37" t="str">
        <f>+IF(Rohdaten!B28742&gt;0,Rohdaten!B28742,"")</f>
        <v/>
      </c>
      <c r="B28742" s="38" t="str">
        <f t="shared" si="914"/>
        <v/>
      </c>
      <c r="C28742" s="38" t="str">
        <f t="shared" si="915"/>
        <v/>
      </c>
    </row>
    <row r="28743" spans="1:3" x14ac:dyDescent="0.2">
      <c r="A28743" s="37" t="str">
        <f>+IF(Rohdaten!B28743&gt;0,Rohdaten!B28743,"")</f>
        <v/>
      </c>
      <c r="B28743" s="38" t="str">
        <f t="shared" si="914"/>
        <v/>
      </c>
      <c r="C28743" s="38" t="str">
        <f t="shared" si="915"/>
        <v/>
      </c>
    </row>
    <row r="28744" spans="1:3" x14ac:dyDescent="0.2">
      <c r="A28744" s="37" t="str">
        <f>+IF(Rohdaten!B28744&gt;0,Rohdaten!B28744,"")</f>
        <v/>
      </c>
      <c r="B28744" s="38" t="str">
        <f t="shared" si="914"/>
        <v/>
      </c>
      <c r="C28744" s="38" t="str">
        <f t="shared" si="915"/>
        <v/>
      </c>
    </row>
    <row r="28745" spans="1:3" x14ac:dyDescent="0.2">
      <c r="A28745" s="37" t="str">
        <f>+IF(Rohdaten!B28745&gt;0,Rohdaten!B28745,"")</f>
        <v/>
      </c>
      <c r="B28745" s="38" t="str">
        <f t="shared" si="914"/>
        <v/>
      </c>
      <c r="C28745" s="38" t="str">
        <f t="shared" si="915"/>
        <v/>
      </c>
    </row>
    <row r="28746" spans="1:3" x14ac:dyDescent="0.2">
      <c r="A28746" s="37" t="str">
        <f>+IF(Rohdaten!B28746&gt;0,Rohdaten!B28746,"")</f>
        <v/>
      </c>
      <c r="B28746" s="38" t="str">
        <f t="shared" si="914"/>
        <v/>
      </c>
      <c r="C28746" s="38" t="str">
        <f t="shared" si="915"/>
        <v/>
      </c>
    </row>
    <row r="28747" spans="1:3" x14ac:dyDescent="0.2">
      <c r="A28747" s="37" t="str">
        <f>+IF(Rohdaten!B28747&gt;0,Rohdaten!B28747,"")</f>
        <v/>
      </c>
      <c r="B28747" s="38" t="str">
        <f t="shared" si="914"/>
        <v/>
      </c>
      <c r="C28747" s="38" t="str">
        <f t="shared" si="915"/>
        <v/>
      </c>
    </row>
    <row r="28748" spans="1:3" x14ac:dyDescent="0.2">
      <c r="A28748" s="37" t="str">
        <f>+IF(Rohdaten!B28748&gt;0,Rohdaten!B28748,"")</f>
        <v/>
      </c>
      <c r="B28748" s="38" t="str">
        <f t="shared" si="914"/>
        <v/>
      </c>
      <c r="C28748" s="38" t="str">
        <f t="shared" si="915"/>
        <v/>
      </c>
    </row>
    <row r="28749" spans="1:3" x14ac:dyDescent="0.2">
      <c r="A28749" s="37" t="str">
        <f>+IF(Rohdaten!B28749&gt;0,Rohdaten!B28749,"")</f>
        <v/>
      </c>
      <c r="B28749" s="38" t="str">
        <f t="shared" si="914"/>
        <v/>
      </c>
      <c r="C28749" s="38" t="str">
        <f t="shared" si="915"/>
        <v/>
      </c>
    </row>
    <row r="28750" spans="1:3" x14ac:dyDescent="0.2">
      <c r="A28750" s="37" t="str">
        <f>+IF(Rohdaten!B28750&gt;0,Rohdaten!B28750,"")</f>
        <v/>
      </c>
      <c r="B28750" s="38" t="str">
        <f t="shared" si="914"/>
        <v/>
      </c>
      <c r="C28750" s="38" t="str">
        <f t="shared" si="915"/>
        <v/>
      </c>
    </row>
    <row r="28751" spans="1:3" x14ac:dyDescent="0.2">
      <c r="A28751" s="37" t="str">
        <f>+IF(Rohdaten!B28751&gt;0,Rohdaten!B28751,"")</f>
        <v/>
      </c>
      <c r="B28751" s="38" t="str">
        <f t="shared" si="914"/>
        <v/>
      </c>
      <c r="C28751" s="38" t="str">
        <f t="shared" si="915"/>
        <v/>
      </c>
    </row>
    <row r="28752" spans="1:3" x14ac:dyDescent="0.2">
      <c r="A28752" s="37" t="str">
        <f>+IF(Rohdaten!B28752&gt;0,Rohdaten!B28752,"")</f>
        <v/>
      </c>
      <c r="B28752" s="38" t="str">
        <f t="shared" si="914"/>
        <v/>
      </c>
      <c r="C28752" s="38" t="str">
        <f t="shared" si="915"/>
        <v/>
      </c>
    </row>
    <row r="28753" spans="1:3" x14ac:dyDescent="0.2">
      <c r="A28753" s="37" t="str">
        <f>+IF(Rohdaten!B28753&gt;0,Rohdaten!B28753,"")</f>
        <v/>
      </c>
      <c r="B28753" s="38" t="str">
        <f t="shared" si="914"/>
        <v/>
      </c>
      <c r="C28753" s="38" t="str">
        <f t="shared" si="915"/>
        <v/>
      </c>
    </row>
    <row r="28754" spans="1:3" x14ac:dyDescent="0.2">
      <c r="A28754" s="37" t="str">
        <f>+IF(Rohdaten!B28754&gt;0,Rohdaten!B28754,"")</f>
        <v/>
      </c>
      <c r="B28754" s="38" t="str">
        <f t="shared" si="914"/>
        <v/>
      </c>
      <c r="C28754" s="38" t="str">
        <f t="shared" si="915"/>
        <v/>
      </c>
    </row>
    <row r="28755" spans="1:3" x14ac:dyDescent="0.2">
      <c r="A28755" s="37" t="str">
        <f>+IF(Rohdaten!B28755&gt;0,Rohdaten!B28755,"")</f>
        <v/>
      </c>
      <c r="B28755" s="38" t="str">
        <f t="shared" si="914"/>
        <v/>
      </c>
      <c r="C28755" s="38" t="str">
        <f t="shared" si="915"/>
        <v/>
      </c>
    </row>
    <row r="28756" spans="1:3" x14ac:dyDescent="0.2">
      <c r="A28756" s="37" t="str">
        <f>+IF(Rohdaten!B28756&gt;0,Rohdaten!B28756,"")</f>
        <v/>
      </c>
      <c r="B28756" s="38" t="str">
        <f t="shared" si="914"/>
        <v/>
      </c>
      <c r="C28756" s="38" t="str">
        <f t="shared" si="915"/>
        <v/>
      </c>
    </row>
    <row r="28757" spans="1:3" x14ac:dyDescent="0.2">
      <c r="A28757" s="37" t="str">
        <f>+IF(Rohdaten!B28757&gt;0,Rohdaten!B28757,"")</f>
        <v/>
      </c>
      <c r="B28757" s="38" t="str">
        <f t="shared" ref="B28757:B28820" si="916">+LEFT(A28757,1)</f>
        <v/>
      </c>
      <c r="C28757" s="38" t="str">
        <f t="shared" ref="C28757:C28820" si="917">+LEFT(A28757,2)</f>
        <v/>
      </c>
    </row>
    <row r="28758" spans="1:3" x14ac:dyDescent="0.2">
      <c r="A28758" s="37" t="str">
        <f>+IF(Rohdaten!B28758&gt;0,Rohdaten!B28758,"")</f>
        <v/>
      </c>
      <c r="B28758" s="38" t="str">
        <f t="shared" si="916"/>
        <v/>
      </c>
      <c r="C28758" s="38" t="str">
        <f t="shared" si="917"/>
        <v/>
      </c>
    </row>
    <row r="28759" spans="1:3" x14ac:dyDescent="0.2">
      <c r="A28759" s="37" t="str">
        <f>+IF(Rohdaten!B28759&gt;0,Rohdaten!B28759,"")</f>
        <v/>
      </c>
      <c r="B28759" s="38" t="str">
        <f t="shared" si="916"/>
        <v/>
      </c>
      <c r="C28759" s="38" t="str">
        <f t="shared" si="917"/>
        <v/>
      </c>
    </row>
    <row r="28760" spans="1:3" x14ac:dyDescent="0.2">
      <c r="A28760" s="37" t="str">
        <f>+IF(Rohdaten!B28760&gt;0,Rohdaten!B28760,"")</f>
        <v/>
      </c>
      <c r="B28760" s="38" t="str">
        <f t="shared" si="916"/>
        <v/>
      </c>
      <c r="C28760" s="38" t="str">
        <f t="shared" si="917"/>
        <v/>
      </c>
    </row>
    <row r="28761" spans="1:3" x14ac:dyDescent="0.2">
      <c r="A28761" s="37" t="str">
        <f>+IF(Rohdaten!B28761&gt;0,Rohdaten!B28761,"")</f>
        <v/>
      </c>
      <c r="B28761" s="38" t="str">
        <f t="shared" si="916"/>
        <v/>
      </c>
      <c r="C28761" s="38" t="str">
        <f t="shared" si="917"/>
        <v/>
      </c>
    </row>
    <row r="28762" spans="1:3" x14ac:dyDescent="0.2">
      <c r="A28762" s="37" t="str">
        <f>+IF(Rohdaten!B28762&gt;0,Rohdaten!B28762,"")</f>
        <v/>
      </c>
      <c r="B28762" s="38" t="str">
        <f t="shared" si="916"/>
        <v/>
      </c>
      <c r="C28762" s="38" t="str">
        <f t="shared" si="917"/>
        <v/>
      </c>
    </row>
    <row r="28763" spans="1:3" x14ac:dyDescent="0.2">
      <c r="A28763" s="37" t="str">
        <f>+IF(Rohdaten!B28763&gt;0,Rohdaten!B28763,"")</f>
        <v/>
      </c>
      <c r="B28763" s="38" t="str">
        <f t="shared" si="916"/>
        <v/>
      </c>
      <c r="C28763" s="38" t="str">
        <f t="shared" si="917"/>
        <v/>
      </c>
    </row>
    <row r="28764" spans="1:3" x14ac:dyDescent="0.2">
      <c r="A28764" s="37" t="str">
        <f>+IF(Rohdaten!B28764&gt;0,Rohdaten!B28764,"")</f>
        <v/>
      </c>
      <c r="B28764" s="38" t="str">
        <f t="shared" si="916"/>
        <v/>
      </c>
      <c r="C28764" s="38" t="str">
        <f t="shared" si="917"/>
        <v/>
      </c>
    </row>
    <row r="28765" spans="1:3" x14ac:dyDescent="0.2">
      <c r="A28765" s="37" t="str">
        <f>+IF(Rohdaten!B28765&gt;0,Rohdaten!B28765,"")</f>
        <v/>
      </c>
      <c r="B28765" s="38" t="str">
        <f t="shared" si="916"/>
        <v/>
      </c>
      <c r="C28765" s="38" t="str">
        <f t="shared" si="917"/>
        <v/>
      </c>
    </row>
    <row r="28766" spans="1:3" x14ac:dyDescent="0.2">
      <c r="A28766" s="37" t="str">
        <f>+IF(Rohdaten!B28766&gt;0,Rohdaten!B28766,"")</f>
        <v/>
      </c>
      <c r="B28766" s="38" t="str">
        <f t="shared" si="916"/>
        <v/>
      </c>
      <c r="C28766" s="38" t="str">
        <f t="shared" si="917"/>
        <v/>
      </c>
    </row>
    <row r="28767" spans="1:3" x14ac:dyDescent="0.2">
      <c r="A28767" s="37" t="str">
        <f>+IF(Rohdaten!B28767&gt;0,Rohdaten!B28767,"")</f>
        <v/>
      </c>
      <c r="B28767" s="38" t="str">
        <f t="shared" si="916"/>
        <v/>
      </c>
      <c r="C28767" s="38" t="str">
        <f t="shared" si="917"/>
        <v/>
      </c>
    </row>
    <row r="28768" spans="1:3" x14ac:dyDescent="0.2">
      <c r="A28768" s="37" t="str">
        <f>+IF(Rohdaten!B28768&gt;0,Rohdaten!B28768,"")</f>
        <v/>
      </c>
      <c r="B28768" s="38" t="str">
        <f t="shared" si="916"/>
        <v/>
      </c>
      <c r="C28768" s="38" t="str">
        <f t="shared" si="917"/>
        <v/>
      </c>
    </row>
    <row r="28769" spans="1:3" x14ac:dyDescent="0.2">
      <c r="A28769" s="37" t="str">
        <f>+IF(Rohdaten!B28769&gt;0,Rohdaten!B28769,"")</f>
        <v/>
      </c>
      <c r="B28769" s="38" t="str">
        <f t="shared" si="916"/>
        <v/>
      </c>
      <c r="C28769" s="38" t="str">
        <f t="shared" si="917"/>
        <v/>
      </c>
    </row>
    <row r="28770" spans="1:3" x14ac:dyDescent="0.2">
      <c r="A28770" s="37" t="str">
        <f>+IF(Rohdaten!B28770&gt;0,Rohdaten!B28770,"")</f>
        <v/>
      </c>
      <c r="B28770" s="38" t="str">
        <f t="shared" si="916"/>
        <v/>
      </c>
      <c r="C28770" s="38" t="str">
        <f t="shared" si="917"/>
        <v/>
      </c>
    </row>
    <row r="28771" spans="1:3" x14ac:dyDescent="0.2">
      <c r="A28771" s="37" t="str">
        <f>+IF(Rohdaten!B28771&gt;0,Rohdaten!B28771,"")</f>
        <v/>
      </c>
      <c r="B28771" s="38" t="str">
        <f t="shared" si="916"/>
        <v/>
      </c>
      <c r="C28771" s="38" t="str">
        <f t="shared" si="917"/>
        <v/>
      </c>
    </row>
    <row r="28772" spans="1:3" x14ac:dyDescent="0.2">
      <c r="A28772" s="37" t="str">
        <f>+IF(Rohdaten!B28772&gt;0,Rohdaten!B28772,"")</f>
        <v/>
      </c>
      <c r="B28772" s="38" t="str">
        <f t="shared" si="916"/>
        <v/>
      </c>
      <c r="C28772" s="38" t="str">
        <f t="shared" si="917"/>
        <v/>
      </c>
    </row>
    <row r="28773" spans="1:3" x14ac:dyDescent="0.2">
      <c r="A28773" s="37" t="str">
        <f>+IF(Rohdaten!B28773&gt;0,Rohdaten!B28773,"")</f>
        <v/>
      </c>
      <c r="B28773" s="38" t="str">
        <f t="shared" si="916"/>
        <v/>
      </c>
      <c r="C28773" s="38" t="str">
        <f t="shared" si="917"/>
        <v/>
      </c>
    </row>
    <row r="28774" spans="1:3" x14ac:dyDescent="0.2">
      <c r="A28774" s="37" t="str">
        <f>+IF(Rohdaten!B28774&gt;0,Rohdaten!B28774,"")</f>
        <v/>
      </c>
      <c r="B28774" s="38" t="str">
        <f t="shared" si="916"/>
        <v/>
      </c>
      <c r="C28774" s="38" t="str">
        <f t="shared" si="917"/>
        <v/>
      </c>
    </row>
    <row r="28775" spans="1:3" x14ac:dyDescent="0.2">
      <c r="A28775" s="37" t="str">
        <f>+IF(Rohdaten!B28775&gt;0,Rohdaten!B28775,"")</f>
        <v/>
      </c>
      <c r="B28775" s="38" t="str">
        <f t="shared" si="916"/>
        <v/>
      </c>
      <c r="C28775" s="38" t="str">
        <f t="shared" si="917"/>
        <v/>
      </c>
    </row>
    <row r="28776" spans="1:3" x14ac:dyDescent="0.2">
      <c r="A28776" s="37" t="str">
        <f>+IF(Rohdaten!B28776&gt;0,Rohdaten!B28776,"")</f>
        <v/>
      </c>
      <c r="B28776" s="38" t="str">
        <f t="shared" si="916"/>
        <v/>
      </c>
      <c r="C28776" s="38" t="str">
        <f t="shared" si="917"/>
        <v/>
      </c>
    </row>
    <row r="28777" spans="1:3" x14ac:dyDescent="0.2">
      <c r="A28777" s="37" t="str">
        <f>+IF(Rohdaten!B28777&gt;0,Rohdaten!B28777,"")</f>
        <v/>
      </c>
      <c r="B28777" s="38" t="str">
        <f t="shared" si="916"/>
        <v/>
      </c>
      <c r="C28777" s="38" t="str">
        <f t="shared" si="917"/>
        <v/>
      </c>
    </row>
    <row r="28778" spans="1:3" x14ac:dyDescent="0.2">
      <c r="A28778" s="37" t="str">
        <f>+IF(Rohdaten!B28778&gt;0,Rohdaten!B28778,"")</f>
        <v/>
      </c>
      <c r="B28778" s="38" t="str">
        <f t="shared" si="916"/>
        <v/>
      </c>
      <c r="C28778" s="38" t="str">
        <f t="shared" si="917"/>
        <v/>
      </c>
    </row>
    <row r="28779" spans="1:3" x14ac:dyDescent="0.2">
      <c r="A28779" s="37" t="str">
        <f>+IF(Rohdaten!B28779&gt;0,Rohdaten!B28779,"")</f>
        <v/>
      </c>
      <c r="B28779" s="38" t="str">
        <f t="shared" si="916"/>
        <v/>
      </c>
      <c r="C28779" s="38" t="str">
        <f t="shared" si="917"/>
        <v/>
      </c>
    </row>
    <row r="28780" spans="1:3" x14ac:dyDescent="0.2">
      <c r="A28780" s="37" t="str">
        <f>+IF(Rohdaten!B28780&gt;0,Rohdaten!B28780,"")</f>
        <v/>
      </c>
      <c r="B28780" s="38" t="str">
        <f t="shared" si="916"/>
        <v/>
      </c>
      <c r="C28780" s="38" t="str">
        <f t="shared" si="917"/>
        <v/>
      </c>
    </row>
    <row r="28781" spans="1:3" x14ac:dyDescent="0.2">
      <c r="A28781" s="37" t="str">
        <f>+IF(Rohdaten!B28781&gt;0,Rohdaten!B28781,"")</f>
        <v/>
      </c>
      <c r="B28781" s="38" t="str">
        <f t="shared" si="916"/>
        <v/>
      </c>
      <c r="C28781" s="38" t="str">
        <f t="shared" si="917"/>
        <v/>
      </c>
    </row>
    <row r="28782" spans="1:3" x14ac:dyDescent="0.2">
      <c r="A28782" s="37" t="str">
        <f>+IF(Rohdaten!B28782&gt;0,Rohdaten!B28782,"")</f>
        <v/>
      </c>
      <c r="B28782" s="38" t="str">
        <f t="shared" si="916"/>
        <v/>
      </c>
      <c r="C28782" s="38" t="str">
        <f t="shared" si="917"/>
        <v/>
      </c>
    </row>
    <row r="28783" spans="1:3" x14ac:dyDescent="0.2">
      <c r="A28783" s="37" t="str">
        <f>+IF(Rohdaten!B28783&gt;0,Rohdaten!B28783,"")</f>
        <v/>
      </c>
      <c r="B28783" s="38" t="str">
        <f t="shared" si="916"/>
        <v/>
      </c>
      <c r="C28783" s="38" t="str">
        <f t="shared" si="917"/>
        <v/>
      </c>
    </row>
    <row r="28784" spans="1:3" x14ac:dyDescent="0.2">
      <c r="A28784" s="37" t="str">
        <f>+IF(Rohdaten!B28784&gt;0,Rohdaten!B28784,"")</f>
        <v/>
      </c>
      <c r="B28784" s="38" t="str">
        <f t="shared" si="916"/>
        <v/>
      </c>
      <c r="C28784" s="38" t="str">
        <f t="shared" si="917"/>
        <v/>
      </c>
    </row>
    <row r="28785" spans="1:3" x14ac:dyDescent="0.2">
      <c r="A28785" s="37" t="str">
        <f>+IF(Rohdaten!B28785&gt;0,Rohdaten!B28785,"")</f>
        <v/>
      </c>
      <c r="B28785" s="38" t="str">
        <f t="shared" si="916"/>
        <v/>
      </c>
      <c r="C28785" s="38" t="str">
        <f t="shared" si="917"/>
        <v/>
      </c>
    </row>
    <row r="28786" spans="1:3" x14ac:dyDescent="0.2">
      <c r="A28786" s="37" t="str">
        <f>+IF(Rohdaten!B28786&gt;0,Rohdaten!B28786,"")</f>
        <v/>
      </c>
      <c r="B28786" s="38" t="str">
        <f t="shared" si="916"/>
        <v/>
      </c>
      <c r="C28786" s="38" t="str">
        <f t="shared" si="917"/>
        <v/>
      </c>
    </row>
    <row r="28787" spans="1:3" x14ac:dyDescent="0.2">
      <c r="A28787" s="37" t="str">
        <f>+IF(Rohdaten!B28787&gt;0,Rohdaten!B28787,"")</f>
        <v/>
      </c>
      <c r="B28787" s="38" t="str">
        <f t="shared" si="916"/>
        <v/>
      </c>
      <c r="C28787" s="38" t="str">
        <f t="shared" si="917"/>
        <v/>
      </c>
    </row>
    <row r="28788" spans="1:3" x14ac:dyDescent="0.2">
      <c r="A28788" s="37" t="str">
        <f>+IF(Rohdaten!B28788&gt;0,Rohdaten!B28788,"")</f>
        <v/>
      </c>
      <c r="B28788" s="38" t="str">
        <f t="shared" si="916"/>
        <v/>
      </c>
      <c r="C28788" s="38" t="str">
        <f t="shared" si="917"/>
        <v/>
      </c>
    </row>
    <row r="28789" spans="1:3" x14ac:dyDescent="0.2">
      <c r="A28789" s="37" t="str">
        <f>+IF(Rohdaten!B28789&gt;0,Rohdaten!B28789,"")</f>
        <v/>
      </c>
      <c r="B28789" s="38" t="str">
        <f t="shared" si="916"/>
        <v/>
      </c>
      <c r="C28789" s="38" t="str">
        <f t="shared" si="917"/>
        <v/>
      </c>
    </row>
    <row r="28790" spans="1:3" x14ac:dyDescent="0.2">
      <c r="A28790" s="37" t="str">
        <f>+IF(Rohdaten!B28790&gt;0,Rohdaten!B28790,"")</f>
        <v/>
      </c>
      <c r="B28790" s="38" t="str">
        <f t="shared" si="916"/>
        <v/>
      </c>
      <c r="C28790" s="38" t="str">
        <f t="shared" si="917"/>
        <v/>
      </c>
    </row>
    <row r="28791" spans="1:3" x14ac:dyDescent="0.2">
      <c r="A28791" s="37" t="str">
        <f>+IF(Rohdaten!B28791&gt;0,Rohdaten!B28791,"")</f>
        <v/>
      </c>
      <c r="B28791" s="38" t="str">
        <f t="shared" si="916"/>
        <v/>
      </c>
      <c r="C28791" s="38" t="str">
        <f t="shared" si="917"/>
        <v/>
      </c>
    </row>
    <row r="28792" spans="1:3" x14ac:dyDescent="0.2">
      <c r="A28792" s="37" t="str">
        <f>+IF(Rohdaten!B28792&gt;0,Rohdaten!B28792,"")</f>
        <v/>
      </c>
      <c r="B28792" s="38" t="str">
        <f t="shared" si="916"/>
        <v/>
      </c>
      <c r="C28792" s="38" t="str">
        <f t="shared" si="917"/>
        <v/>
      </c>
    </row>
    <row r="28793" spans="1:3" x14ac:dyDescent="0.2">
      <c r="A28793" s="37" t="str">
        <f>+IF(Rohdaten!B28793&gt;0,Rohdaten!B28793,"")</f>
        <v/>
      </c>
      <c r="B28793" s="38" t="str">
        <f t="shared" si="916"/>
        <v/>
      </c>
      <c r="C28793" s="38" t="str">
        <f t="shared" si="917"/>
        <v/>
      </c>
    </row>
    <row r="28794" spans="1:3" x14ac:dyDescent="0.2">
      <c r="A28794" s="37" t="str">
        <f>+IF(Rohdaten!B28794&gt;0,Rohdaten!B28794,"")</f>
        <v/>
      </c>
      <c r="B28794" s="38" t="str">
        <f t="shared" si="916"/>
        <v/>
      </c>
      <c r="C28794" s="38" t="str">
        <f t="shared" si="917"/>
        <v/>
      </c>
    </row>
    <row r="28795" spans="1:3" x14ac:dyDescent="0.2">
      <c r="A28795" s="37" t="str">
        <f>+IF(Rohdaten!B28795&gt;0,Rohdaten!B28795,"")</f>
        <v/>
      </c>
      <c r="B28795" s="38" t="str">
        <f t="shared" si="916"/>
        <v/>
      </c>
      <c r="C28795" s="38" t="str">
        <f t="shared" si="917"/>
        <v/>
      </c>
    </row>
    <row r="28796" spans="1:3" x14ac:dyDescent="0.2">
      <c r="A28796" s="37" t="str">
        <f>+IF(Rohdaten!B28796&gt;0,Rohdaten!B28796,"")</f>
        <v/>
      </c>
      <c r="B28796" s="38" t="str">
        <f t="shared" si="916"/>
        <v/>
      </c>
      <c r="C28796" s="38" t="str">
        <f t="shared" si="917"/>
        <v/>
      </c>
    </row>
    <row r="28797" spans="1:3" x14ac:dyDescent="0.2">
      <c r="A28797" s="37" t="str">
        <f>+IF(Rohdaten!B28797&gt;0,Rohdaten!B28797,"")</f>
        <v/>
      </c>
      <c r="B28797" s="38" t="str">
        <f t="shared" si="916"/>
        <v/>
      </c>
      <c r="C28797" s="38" t="str">
        <f t="shared" si="917"/>
        <v/>
      </c>
    </row>
    <row r="28798" spans="1:3" x14ac:dyDescent="0.2">
      <c r="A28798" s="37" t="str">
        <f>+IF(Rohdaten!B28798&gt;0,Rohdaten!B28798,"")</f>
        <v/>
      </c>
      <c r="B28798" s="38" t="str">
        <f t="shared" si="916"/>
        <v/>
      </c>
      <c r="C28798" s="38" t="str">
        <f t="shared" si="917"/>
        <v/>
      </c>
    </row>
    <row r="28799" spans="1:3" x14ac:dyDescent="0.2">
      <c r="A28799" s="37" t="str">
        <f>+IF(Rohdaten!B28799&gt;0,Rohdaten!B28799,"")</f>
        <v/>
      </c>
      <c r="B28799" s="38" t="str">
        <f t="shared" si="916"/>
        <v/>
      </c>
      <c r="C28799" s="38" t="str">
        <f t="shared" si="917"/>
        <v/>
      </c>
    </row>
    <row r="28800" spans="1:3" x14ac:dyDescent="0.2">
      <c r="A28800" s="37" t="str">
        <f>+IF(Rohdaten!B28800&gt;0,Rohdaten!B28800,"")</f>
        <v/>
      </c>
      <c r="B28800" s="38" t="str">
        <f t="shared" si="916"/>
        <v/>
      </c>
      <c r="C28800" s="38" t="str">
        <f t="shared" si="917"/>
        <v/>
      </c>
    </row>
    <row r="28801" spans="1:3" x14ac:dyDescent="0.2">
      <c r="A28801" s="37" t="str">
        <f>+IF(Rohdaten!B28801&gt;0,Rohdaten!B28801,"")</f>
        <v/>
      </c>
      <c r="B28801" s="38" t="str">
        <f t="shared" si="916"/>
        <v/>
      </c>
      <c r="C28801" s="38" t="str">
        <f t="shared" si="917"/>
        <v/>
      </c>
    </row>
    <row r="28802" spans="1:3" x14ac:dyDescent="0.2">
      <c r="A28802" s="37" t="str">
        <f>+IF(Rohdaten!B28802&gt;0,Rohdaten!B28802,"")</f>
        <v/>
      </c>
      <c r="B28802" s="38" t="str">
        <f t="shared" si="916"/>
        <v/>
      </c>
      <c r="C28802" s="38" t="str">
        <f t="shared" si="917"/>
        <v/>
      </c>
    </row>
    <row r="28803" spans="1:3" x14ac:dyDescent="0.2">
      <c r="A28803" s="37" t="str">
        <f>+IF(Rohdaten!B28803&gt;0,Rohdaten!B28803,"")</f>
        <v/>
      </c>
      <c r="B28803" s="38" t="str">
        <f t="shared" si="916"/>
        <v/>
      </c>
      <c r="C28803" s="38" t="str">
        <f t="shared" si="917"/>
        <v/>
      </c>
    </row>
    <row r="28804" spans="1:3" x14ac:dyDescent="0.2">
      <c r="A28804" s="37" t="str">
        <f>+IF(Rohdaten!B28804&gt;0,Rohdaten!B28804,"")</f>
        <v/>
      </c>
      <c r="B28804" s="38" t="str">
        <f t="shared" si="916"/>
        <v/>
      </c>
      <c r="C28804" s="38" t="str">
        <f t="shared" si="917"/>
        <v/>
      </c>
    </row>
    <row r="28805" spans="1:3" x14ac:dyDescent="0.2">
      <c r="A28805" s="37" t="str">
        <f>+IF(Rohdaten!B28805&gt;0,Rohdaten!B28805,"")</f>
        <v/>
      </c>
      <c r="B28805" s="38" t="str">
        <f t="shared" si="916"/>
        <v/>
      </c>
      <c r="C28805" s="38" t="str">
        <f t="shared" si="917"/>
        <v/>
      </c>
    </row>
    <row r="28806" spans="1:3" x14ac:dyDescent="0.2">
      <c r="A28806" s="37" t="str">
        <f>+IF(Rohdaten!B28806&gt;0,Rohdaten!B28806,"")</f>
        <v/>
      </c>
      <c r="B28806" s="38" t="str">
        <f t="shared" si="916"/>
        <v/>
      </c>
      <c r="C28806" s="38" t="str">
        <f t="shared" si="917"/>
        <v/>
      </c>
    </row>
    <row r="28807" spans="1:3" x14ac:dyDescent="0.2">
      <c r="A28807" s="37" t="str">
        <f>+IF(Rohdaten!B28807&gt;0,Rohdaten!B28807,"")</f>
        <v/>
      </c>
      <c r="B28807" s="38" t="str">
        <f t="shared" si="916"/>
        <v/>
      </c>
      <c r="C28807" s="38" t="str">
        <f t="shared" si="917"/>
        <v/>
      </c>
    </row>
    <row r="28808" spans="1:3" x14ac:dyDescent="0.2">
      <c r="A28808" s="37" t="str">
        <f>+IF(Rohdaten!B28808&gt;0,Rohdaten!B28808,"")</f>
        <v/>
      </c>
      <c r="B28808" s="38" t="str">
        <f t="shared" si="916"/>
        <v/>
      </c>
      <c r="C28808" s="38" t="str">
        <f t="shared" si="917"/>
        <v/>
      </c>
    </row>
    <row r="28809" spans="1:3" x14ac:dyDescent="0.2">
      <c r="A28809" s="37" t="str">
        <f>+IF(Rohdaten!B28809&gt;0,Rohdaten!B28809,"")</f>
        <v/>
      </c>
      <c r="B28809" s="38" t="str">
        <f t="shared" si="916"/>
        <v/>
      </c>
      <c r="C28809" s="38" t="str">
        <f t="shared" si="917"/>
        <v/>
      </c>
    </row>
    <row r="28810" spans="1:3" x14ac:dyDescent="0.2">
      <c r="A28810" s="37" t="str">
        <f>+IF(Rohdaten!B28810&gt;0,Rohdaten!B28810,"")</f>
        <v/>
      </c>
      <c r="B28810" s="38" t="str">
        <f t="shared" si="916"/>
        <v/>
      </c>
      <c r="C28810" s="38" t="str">
        <f t="shared" si="917"/>
        <v/>
      </c>
    </row>
    <row r="28811" spans="1:3" x14ac:dyDescent="0.2">
      <c r="A28811" s="37" t="str">
        <f>+IF(Rohdaten!B28811&gt;0,Rohdaten!B28811,"")</f>
        <v/>
      </c>
      <c r="B28811" s="38" t="str">
        <f t="shared" si="916"/>
        <v/>
      </c>
      <c r="C28811" s="38" t="str">
        <f t="shared" si="917"/>
        <v/>
      </c>
    </row>
    <row r="28812" spans="1:3" x14ac:dyDescent="0.2">
      <c r="A28812" s="37" t="str">
        <f>+IF(Rohdaten!B28812&gt;0,Rohdaten!B28812,"")</f>
        <v/>
      </c>
      <c r="B28812" s="38" t="str">
        <f t="shared" si="916"/>
        <v/>
      </c>
      <c r="C28812" s="38" t="str">
        <f t="shared" si="917"/>
        <v/>
      </c>
    </row>
    <row r="28813" spans="1:3" x14ac:dyDescent="0.2">
      <c r="A28813" s="37" t="str">
        <f>+IF(Rohdaten!B28813&gt;0,Rohdaten!B28813,"")</f>
        <v/>
      </c>
      <c r="B28813" s="38" t="str">
        <f t="shared" si="916"/>
        <v/>
      </c>
      <c r="C28813" s="38" t="str">
        <f t="shared" si="917"/>
        <v/>
      </c>
    </row>
    <row r="28814" spans="1:3" x14ac:dyDescent="0.2">
      <c r="A28814" s="37" t="str">
        <f>+IF(Rohdaten!B28814&gt;0,Rohdaten!B28814,"")</f>
        <v/>
      </c>
      <c r="B28814" s="38" t="str">
        <f t="shared" si="916"/>
        <v/>
      </c>
      <c r="C28814" s="38" t="str">
        <f t="shared" si="917"/>
        <v/>
      </c>
    </row>
    <row r="28815" spans="1:3" x14ac:dyDescent="0.2">
      <c r="A28815" s="37" t="str">
        <f>+IF(Rohdaten!B28815&gt;0,Rohdaten!B28815,"")</f>
        <v/>
      </c>
      <c r="B28815" s="38" t="str">
        <f t="shared" si="916"/>
        <v/>
      </c>
      <c r="C28815" s="38" t="str">
        <f t="shared" si="917"/>
        <v/>
      </c>
    </row>
    <row r="28816" spans="1:3" x14ac:dyDescent="0.2">
      <c r="A28816" s="37" t="str">
        <f>+IF(Rohdaten!B28816&gt;0,Rohdaten!B28816,"")</f>
        <v/>
      </c>
      <c r="B28816" s="38" t="str">
        <f t="shared" si="916"/>
        <v/>
      </c>
      <c r="C28816" s="38" t="str">
        <f t="shared" si="917"/>
        <v/>
      </c>
    </row>
    <row r="28817" spans="1:3" x14ac:dyDescent="0.2">
      <c r="A28817" s="37" t="str">
        <f>+IF(Rohdaten!B28817&gt;0,Rohdaten!B28817,"")</f>
        <v/>
      </c>
      <c r="B28817" s="38" t="str">
        <f t="shared" si="916"/>
        <v/>
      </c>
      <c r="C28817" s="38" t="str">
        <f t="shared" si="917"/>
        <v/>
      </c>
    </row>
    <row r="28818" spans="1:3" x14ac:dyDescent="0.2">
      <c r="A28818" s="37" t="str">
        <f>+IF(Rohdaten!B28818&gt;0,Rohdaten!B28818,"")</f>
        <v/>
      </c>
      <c r="B28818" s="38" t="str">
        <f t="shared" si="916"/>
        <v/>
      </c>
      <c r="C28818" s="38" t="str">
        <f t="shared" si="917"/>
        <v/>
      </c>
    </row>
    <row r="28819" spans="1:3" x14ac:dyDescent="0.2">
      <c r="A28819" s="37" t="str">
        <f>+IF(Rohdaten!B28819&gt;0,Rohdaten!B28819,"")</f>
        <v/>
      </c>
      <c r="B28819" s="38" t="str">
        <f t="shared" si="916"/>
        <v/>
      </c>
      <c r="C28819" s="38" t="str">
        <f t="shared" si="917"/>
        <v/>
      </c>
    </row>
    <row r="28820" spans="1:3" x14ac:dyDescent="0.2">
      <c r="A28820" s="37" t="str">
        <f>+IF(Rohdaten!B28820&gt;0,Rohdaten!B28820,"")</f>
        <v/>
      </c>
      <c r="B28820" s="38" t="str">
        <f t="shared" si="916"/>
        <v/>
      </c>
      <c r="C28820" s="38" t="str">
        <f t="shared" si="917"/>
        <v/>
      </c>
    </row>
    <row r="28821" spans="1:3" x14ac:dyDescent="0.2">
      <c r="A28821" s="37" t="str">
        <f>+IF(Rohdaten!B28821&gt;0,Rohdaten!B28821,"")</f>
        <v/>
      </c>
      <c r="B28821" s="38" t="str">
        <f t="shared" ref="B28821:B28884" si="918">+LEFT(A28821,1)</f>
        <v/>
      </c>
      <c r="C28821" s="38" t="str">
        <f t="shared" ref="C28821:C28884" si="919">+LEFT(A28821,2)</f>
        <v/>
      </c>
    </row>
    <row r="28822" spans="1:3" x14ac:dyDescent="0.2">
      <c r="A28822" s="37" t="str">
        <f>+IF(Rohdaten!B28822&gt;0,Rohdaten!B28822,"")</f>
        <v/>
      </c>
      <c r="B28822" s="38" t="str">
        <f t="shared" si="918"/>
        <v/>
      </c>
      <c r="C28822" s="38" t="str">
        <f t="shared" si="919"/>
        <v/>
      </c>
    </row>
    <row r="28823" spans="1:3" x14ac:dyDescent="0.2">
      <c r="A28823" s="37" t="str">
        <f>+IF(Rohdaten!B28823&gt;0,Rohdaten!B28823,"")</f>
        <v/>
      </c>
      <c r="B28823" s="38" t="str">
        <f t="shared" si="918"/>
        <v/>
      </c>
      <c r="C28823" s="38" t="str">
        <f t="shared" si="919"/>
        <v/>
      </c>
    </row>
    <row r="28824" spans="1:3" x14ac:dyDescent="0.2">
      <c r="A28824" s="37" t="str">
        <f>+IF(Rohdaten!B28824&gt;0,Rohdaten!B28824,"")</f>
        <v/>
      </c>
      <c r="B28824" s="38" t="str">
        <f t="shared" si="918"/>
        <v/>
      </c>
      <c r="C28824" s="38" t="str">
        <f t="shared" si="919"/>
        <v/>
      </c>
    </row>
    <row r="28825" spans="1:3" x14ac:dyDescent="0.2">
      <c r="A28825" s="37" t="str">
        <f>+IF(Rohdaten!B28825&gt;0,Rohdaten!B28825,"")</f>
        <v/>
      </c>
      <c r="B28825" s="38" t="str">
        <f t="shared" si="918"/>
        <v/>
      </c>
      <c r="C28825" s="38" t="str">
        <f t="shared" si="919"/>
        <v/>
      </c>
    </row>
    <row r="28826" spans="1:3" x14ac:dyDescent="0.2">
      <c r="A28826" s="37" t="str">
        <f>+IF(Rohdaten!B28826&gt;0,Rohdaten!B28826,"")</f>
        <v/>
      </c>
      <c r="B28826" s="38" t="str">
        <f t="shared" si="918"/>
        <v/>
      </c>
      <c r="C28826" s="38" t="str">
        <f t="shared" si="919"/>
        <v/>
      </c>
    </row>
    <row r="28827" spans="1:3" x14ac:dyDescent="0.2">
      <c r="A28827" s="37" t="str">
        <f>+IF(Rohdaten!B28827&gt;0,Rohdaten!B28827,"")</f>
        <v/>
      </c>
      <c r="B28827" s="38" t="str">
        <f t="shared" si="918"/>
        <v/>
      </c>
      <c r="C28827" s="38" t="str">
        <f t="shared" si="919"/>
        <v/>
      </c>
    </row>
    <row r="28828" spans="1:3" x14ac:dyDescent="0.2">
      <c r="A28828" s="37" t="str">
        <f>+IF(Rohdaten!B28828&gt;0,Rohdaten!B28828,"")</f>
        <v/>
      </c>
      <c r="B28828" s="38" t="str">
        <f t="shared" si="918"/>
        <v/>
      </c>
      <c r="C28828" s="38" t="str">
        <f t="shared" si="919"/>
        <v/>
      </c>
    </row>
    <row r="28829" spans="1:3" x14ac:dyDescent="0.2">
      <c r="A28829" s="37" t="str">
        <f>+IF(Rohdaten!B28829&gt;0,Rohdaten!B28829,"")</f>
        <v/>
      </c>
      <c r="B28829" s="38" t="str">
        <f t="shared" si="918"/>
        <v/>
      </c>
      <c r="C28829" s="38" t="str">
        <f t="shared" si="919"/>
        <v/>
      </c>
    </row>
    <row r="28830" spans="1:3" x14ac:dyDescent="0.2">
      <c r="A28830" s="37" t="str">
        <f>+IF(Rohdaten!B28830&gt;0,Rohdaten!B28830,"")</f>
        <v/>
      </c>
      <c r="B28830" s="38" t="str">
        <f t="shared" si="918"/>
        <v/>
      </c>
      <c r="C28830" s="38" t="str">
        <f t="shared" si="919"/>
        <v/>
      </c>
    </row>
    <row r="28831" spans="1:3" x14ac:dyDescent="0.2">
      <c r="A28831" s="37" t="str">
        <f>+IF(Rohdaten!B28831&gt;0,Rohdaten!B28831,"")</f>
        <v/>
      </c>
      <c r="B28831" s="38" t="str">
        <f t="shared" si="918"/>
        <v/>
      </c>
      <c r="C28831" s="38" t="str">
        <f t="shared" si="919"/>
        <v/>
      </c>
    </row>
    <row r="28832" spans="1:3" x14ac:dyDescent="0.2">
      <c r="A28832" s="37" t="str">
        <f>+IF(Rohdaten!B28832&gt;0,Rohdaten!B28832,"")</f>
        <v/>
      </c>
      <c r="B28832" s="38" t="str">
        <f t="shared" si="918"/>
        <v/>
      </c>
      <c r="C28832" s="38" t="str">
        <f t="shared" si="919"/>
        <v/>
      </c>
    </row>
    <row r="28833" spans="1:3" x14ac:dyDescent="0.2">
      <c r="A28833" s="37" t="str">
        <f>+IF(Rohdaten!B28833&gt;0,Rohdaten!B28833,"")</f>
        <v/>
      </c>
      <c r="B28833" s="38" t="str">
        <f t="shared" si="918"/>
        <v/>
      </c>
      <c r="C28833" s="38" t="str">
        <f t="shared" si="919"/>
        <v/>
      </c>
    </row>
    <row r="28834" spans="1:3" x14ac:dyDescent="0.2">
      <c r="A28834" s="37" t="str">
        <f>+IF(Rohdaten!B28834&gt;0,Rohdaten!B28834,"")</f>
        <v/>
      </c>
      <c r="B28834" s="38" t="str">
        <f t="shared" si="918"/>
        <v/>
      </c>
      <c r="C28834" s="38" t="str">
        <f t="shared" si="919"/>
        <v/>
      </c>
    </row>
    <row r="28835" spans="1:3" x14ac:dyDescent="0.2">
      <c r="A28835" s="37" t="str">
        <f>+IF(Rohdaten!B28835&gt;0,Rohdaten!B28835,"")</f>
        <v/>
      </c>
      <c r="B28835" s="38" t="str">
        <f t="shared" si="918"/>
        <v/>
      </c>
      <c r="C28835" s="38" t="str">
        <f t="shared" si="919"/>
        <v/>
      </c>
    </row>
    <row r="28836" spans="1:3" x14ac:dyDescent="0.2">
      <c r="A28836" s="37" t="str">
        <f>+IF(Rohdaten!B28836&gt;0,Rohdaten!B28836,"")</f>
        <v/>
      </c>
      <c r="B28836" s="38" t="str">
        <f t="shared" si="918"/>
        <v/>
      </c>
      <c r="C28836" s="38" t="str">
        <f t="shared" si="919"/>
        <v/>
      </c>
    </row>
    <row r="28837" spans="1:3" x14ac:dyDescent="0.2">
      <c r="A28837" s="37" t="str">
        <f>+IF(Rohdaten!B28837&gt;0,Rohdaten!B28837,"")</f>
        <v/>
      </c>
      <c r="B28837" s="38" t="str">
        <f t="shared" si="918"/>
        <v/>
      </c>
      <c r="C28837" s="38" t="str">
        <f t="shared" si="919"/>
        <v/>
      </c>
    </row>
    <row r="28838" spans="1:3" x14ac:dyDescent="0.2">
      <c r="A28838" s="37" t="str">
        <f>+IF(Rohdaten!B28838&gt;0,Rohdaten!B28838,"")</f>
        <v/>
      </c>
      <c r="B28838" s="38" t="str">
        <f t="shared" si="918"/>
        <v/>
      </c>
      <c r="C28838" s="38" t="str">
        <f t="shared" si="919"/>
        <v/>
      </c>
    </row>
    <row r="28839" spans="1:3" x14ac:dyDescent="0.2">
      <c r="A28839" s="37" t="str">
        <f>+IF(Rohdaten!B28839&gt;0,Rohdaten!B28839,"")</f>
        <v/>
      </c>
      <c r="B28839" s="38" t="str">
        <f t="shared" si="918"/>
        <v/>
      </c>
      <c r="C28839" s="38" t="str">
        <f t="shared" si="919"/>
        <v/>
      </c>
    </row>
    <row r="28840" spans="1:3" x14ac:dyDescent="0.2">
      <c r="A28840" s="37" t="str">
        <f>+IF(Rohdaten!B28840&gt;0,Rohdaten!B28840,"")</f>
        <v/>
      </c>
      <c r="B28840" s="38" t="str">
        <f t="shared" si="918"/>
        <v/>
      </c>
      <c r="C28840" s="38" t="str">
        <f t="shared" si="919"/>
        <v/>
      </c>
    </row>
    <row r="28841" spans="1:3" x14ac:dyDescent="0.2">
      <c r="A28841" s="37" t="str">
        <f>+IF(Rohdaten!B28841&gt;0,Rohdaten!B28841,"")</f>
        <v/>
      </c>
      <c r="B28841" s="38" t="str">
        <f t="shared" si="918"/>
        <v/>
      </c>
      <c r="C28841" s="38" t="str">
        <f t="shared" si="919"/>
        <v/>
      </c>
    </row>
    <row r="28842" spans="1:3" x14ac:dyDescent="0.2">
      <c r="A28842" s="37" t="str">
        <f>+IF(Rohdaten!B28842&gt;0,Rohdaten!B28842,"")</f>
        <v/>
      </c>
      <c r="B28842" s="38" t="str">
        <f t="shared" si="918"/>
        <v/>
      </c>
      <c r="C28842" s="38" t="str">
        <f t="shared" si="919"/>
        <v/>
      </c>
    </row>
    <row r="28843" spans="1:3" x14ac:dyDescent="0.2">
      <c r="A28843" s="37" t="str">
        <f>+IF(Rohdaten!B28843&gt;0,Rohdaten!B28843,"")</f>
        <v/>
      </c>
      <c r="B28843" s="38" t="str">
        <f t="shared" si="918"/>
        <v/>
      </c>
      <c r="C28843" s="38" t="str">
        <f t="shared" si="919"/>
        <v/>
      </c>
    </row>
    <row r="28844" spans="1:3" x14ac:dyDescent="0.2">
      <c r="A28844" s="37" t="str">
        <f>+IF(Rohdaten!B28844&gt;0,Rohdaten!B28844,"")</f>
        <v/>
      </c>
      <c r="B28844" s="38" t="str">
        <f t="shared" si="918"/>
        <v/>
      </c>
      <c r="C28844" s="38" t="str">
        <f t="shared" si="919"/>
        <v/>
      </c>
    </row>
    <row r="28845" spans="1:3" x14ac:dyDescent="0.2">
      <c r="A28845" s="37" t="str">
        <f>+IF(Rohdaten!B28845&gt;0,Rohdaten!B28845,"")</f>
        <v/>
      </c>
      <c r="B28845" s="38" t="str">
        <f t="shared" si="918"/>
        <v/>
      </c>
      <c r="C28845" s="38" t="str">
        <f t="shared" si="919"/>
        <v/>
      </c>
    </row>
    <row r="28846" spans="1:3" x14ac:dyDescent="0.2">
      <c r="A28846" s="37" t="str">
        <f>+IF(Rohdaten!B28846&gt;0,Rohdaten!B28846,"")</f>
        <v/>
      </c>
      <c r="B28846" s="38" t="str">
        <f t="shared" si="918"/>
        <v/>
      </c>
      <c r="C28846" s="38" t="str">
        <f t="shared" si="919"/>
        <v/>
      </c>
    </row>
    <row r="28847" spans="1:3" x14ac:dyDescent="0.2">
      <c r="A28847" s="37" t="str">
        <f>+IF(Rohdaten!B28847&gt;0,Rohdaten!B28847,"")</f>
        <v/>
      </c>
      <c r="B28847" s="38" t="str">
        <f t="shared" si="918"/>
        <v/>
      </c>
      <c r="C28847" s="38" t="str">
        <f t="shared" si="919"/>
        <v/>
      </c>
    </row>
    <row r="28848" spans="1:3" x14ac:dyDescent="0.2">
      <c r="A28848" s="37" t="str">
        <f>+IF(Rohdaten!B28848&gt;0,Rohdaten!B28848,"")</f>
        <v/>
      </c>
      <c r="B28848" s="38" t="str">
        <f t="shared" si="918"/>
        <v/>
      </c>
      <c r="C28848" s="38" t="str">
        <f t="shared" si="919"/>
        <v/>
      </c>
    </row>
    <row r="28849" spans="1:3" x14ac:dyDescent="0.2">
      <c r="A28849" s="37" t="str">
        <f>+IF(Rohdaten!B28849&gt;0,Rohdaten!B28849,"")</f>
        <v/>
      </c>
      <c r="B28849" s="38" t="str">
        <f t="shared" si="918"/>
        <v/>
      </c>
      <c r="C28849" s="38" t="str">
        <f t="shared" si="919"/>
        <v/>
      </c>
    </row>
    <row r="28850" spans="1:3" x14ac:dyDescent="0.2">
      <c r="A28850" s="37" t="str">
        <f>+IF(Rohdaten!B28850&gt;0,Rohdaten!B28850,"")</f>
        <v/>
      </c>
      <c r="B28850" s="38" t="str">
        <f t="shared" si="918"/>
        <v/>
      </c>
      <c r="C28850" s="38" t="str">
        <f t="shared" si="919"/>
        <v/>
      </c>
    </row>
    <row r="28851" spans="1:3" x14ac:dyDescent="0.2">
      <c r="A28851" s="37" t="str">
        <f>+IF(Rohdaten!B28851&gt;0,Rohdaten!B28851,"")</f>
        <v/>
      </c>
      <c r="B28851" s="38" t="str">
        <f t="shared" si="918"/>
        <v/>
      </c>
      <c r="C28851" s="38" t="str">
        <f t="shared" si="919"/>
        <v/>
      </c>
    </row>
    <row r="28852" spans="1:3" x14ac:dyDescent="0.2">
      <c r="A28852" s="37" t="str">
        <f>+IF(Rohdaten!B28852&gt;0,Rohdaten!B28852,"")</f>
        <v/>
      </c>
      <c r="B28852" s="38" t="str">
        <f t="shared" si="918"/>
        <v/>
      </c>
      <c r="C28852" s="38" t="str">
        <f t="shared" si="919"/>
        <v/>
      </c>
    </row>
    <row r="28853" spans="1:3" x14ac:dyDescent="0.2">
      <c r="A28853" s="37" t="str">
        <f>+IF(Rohdaten!B28853&gt;0,Rohdaten!B28853,"")</f>
        <v/>
      </c>
      <c r="B28853" s="38" t="str">
        <f t="shared" si="918"/>
        <v/>
      </c>
      <c r="C28853" s="38" t="str">
        <f t="shared" si="919"/>
        <v/>
      </c>
    </row>
    <row r="28854" spans="1:3" x14ac:dyDescent="0.2">
      <c r="A28854" s="37" t="str">
        <f>+IF(Rohdaten!B28854&gt;0,Rohdaten!B28854,"")</f>
        <v/>
      </c>
      <c r="B28854" s="38" t="str">
        <f t="shared" si="918"/>
        <v/>
      </c>
      <c r="C28854" s="38" t="str">
        <f t="shared" si="919"/>
        <v/>
      </c>
    </row>
    <row r="28855" spans="1:3" x14ac:dyDescent="0.2">
      <c r="A28855" s="37" t="str">
        <f>+IF(Rohdaten!B28855&gt;0,Rohdaten!B28855,"")</f>
        <v/>
      </c>
      <c r="B28855" s="38" t="str">
        <f t="shared" si="918"/>
        <v/>
      </c>
      <c r="C28855" s="38" t="str">
        <f t="shared" si="919"/>
        <v/>
      </c>
    </row>
    <row r="28856" spans="1:3" x14ac:dyDescent="0.2">
      <c r="A28856" s="37" t="str">
        <f>+IF(Rohdaten!B28856&gt;0,Rohdaten!B28856,"")</f>
        <v/>
      </c>
      <c r="B28856" s="38" t="str">
        <f t="shared" si="918"/>
        <v/>
      </c>
      <c r="C28856" s="38" t="str">
        <f t="shared" si="919"/>
        <v/>
      </c>
    </row>
    <row r="28857" spans="1:3" x14ac:dyDescent="0.2">
      <c r="A28857" s="37" t="str">
        <f>+IF(Rohdaten!B28857&gt;0,Rohdaten!B28857,"")</f>
        <v/>
      </c>
      <c r="B28857" s="38" t="str">
        <f t="shared" si="918"/>
        <v/>
      </c>
      <c r="C28857" s="38" t="str">
        <f t="shared" si="919"/>
        <v/>
      </c>
    </row>
    <row r="28858" spans="1:3" x14ac:dyDescent="0.2">
      <c r="A28858" s="37" t="str">
        <f>+IF(Rohdaten!B28858&gt;0,Rohdaten!B28858,"")</f>
        <v/>
      </c>
      <c r="B28858" s="38" t="str">
        <f t="shared" si="918"/>
        <v/>
      </c>
      <c r="C28858" s="38" t="str">
        <f t="shared" si="919"/>
        <v/>
      </c>
    </row>
    <row r="28859" spans="1:3" x14ac:dyDescent="0.2">
      <c r="A28859" s="37" t="str">
        <f>+IF(Rohdaten!B28859&gt;0,Rohdaten!B28859,"")</f>
        <v/>
      </c>
      <c r="B28859" s="38" t="str">
        <f t="shared" si="918"/>
        <v/>
      </c>
      <c r="C28859" s="38" t="str">
        <f t="shared" si="919"/>
        <v/>
      </c>
    </row>
    <row r="28860" spans="1:3" x14ac:dyDescent="0.2">
      <c r="A28860" s="37" t="str">
        <f>+IF(Rohdaten!B28860&gt;0,Rohdaten!B28860,"")</f>
        <v/>
      </c>
      <c r="B28860" s="38" t="str">
        <f t="shared" si="918"/>
        <v/>
      </c>
      <c r="C28860" s="38" t="str">
        <f t="shared" si="919"/>
        <v/>
      </c>
    </row>
    <row r="28861" spans="1:3" x14ac:dyDescent="0.2">
      <c r="A28861" s="37" t="str">
        <f>+IF(Rohdaten!B28861&gt;0,Rohdaten!B28861,"")</f>
        <v/>
      </c>
      <c r="B28861" s="38" t="str">
        <f t="shared" si="918"/>
        <v/>
      </c>
      <c r="C28861" s="38" t="str">
        <f t="shared" si="919"/>
        <v/>
      </c>
    </row>
    <row r="28862" spans="1:3" x14ac:dyDescent="0.2">
      <c r="A28862" s="37" t="str">
        <f>+IF(Rohdaten!B28862&gt;0,Rohdaten!B28862,"")</f>
        <v/>
      </c>
      <c r="B28862" s="38" t="str">
        <f t="shared" si="918"/>
        <v/>
      </c>
      <c r="C28862" s="38" t="str">
        <f t="shared" si="919"/>
        <v/>
      </c>
    </row>
    <row r="28863" spans="1:3" x14ac:dyDescent="0.2">
      <c r="A28863" s="37" t="str">
        <f>+IF(Rohdaten!B28863&gt;0,Rohdaten!B28863,"")</f>
        <v/>
      </c>
      <c r="B28863" s="38" t="str">
        <f t="shared" si="918"/>
        <v/>
      </c>
      <c r="C28863" s="38" t="str">
        <f t="shared" si="919"/>
        <v/>
      </c>
    </row>
    <row r="28864" spans="1:3" x14ac:dyDescent="0.2">
      <c r="A28864" s="37" t="str">
        <f>+IF(Rohdaten!B28864&gt;0,Rohdaten!B28864,"")</f>
        <v/>
      </c>
      <c r="B28864" s="38" t="str">
        <f t="shared" si="918"/>
        <v/>
      </c>
      <c r="C28864" s="38" t="str">
        <f t="shared" si="919"/>
        <v/>
      </c>
    </row>
    <row r="28865" spans="1:3" x14ac:dyDescent="0.2">
      <c r="A28865" s="37" t="str">
        <f>+IF(Rohdaten!B28865&gt;0,Rohdaten!B28865,"")</f>
        <v/>
      </c>
      <c r="B28865" s="38" t="str">
        <f t="shared" si="918"/>
        <v/>
      </c>
      <c r="C28865" s="38" t="str">
        <f t="shared" si="919"/>
        <v/>
      </c>
    </row>
    <row r="28866" spans="1:3" x14ac:dyDescent="0.2">
      <c r="A28866" s="37" t="str">
        <f>+IF(Rohdaten!B28866&gt;0,Rohdaten!B28866,"")</f>
        <v/>
      </c>
      <c r="B28866" s="38" t="str">
        <f t="shared" si="918"/>
        <v/>
      </c>
      <c r="C28866" s="38" t="str">
        <f t="shared" si="919"/>
        <v/>
      </c>
    </row>
    <row r="28867" spans="1:3" x14ac:dyDescent="0.2">
      <c r="A28867" s="37" t="str">
        <f>+IF(Rohdaten!B28867&gt;0,Rohdaten!B28867,"")</f>
        <v/>
      </c>
      <c r="B28867" s="38" t="str">
        <f t="shared" si="918"/>
        <v/>
      </c>
      <c r="C28867" s="38" t="str">
        <f t="shared" si="919"/>
        <v/>
      </c>
    </row>
    <row r="28868" spans="1:3" x14ac:dyDescent="0.2">
      <c r="A28868" s="37" t="str">
        <f>+IF(Rohdaten!B28868&gt;0,Rohdaten!B28868,"")</f>
        <v/>
      </c>
      <c r="B28868" s="38" t="str">
        <f t="shared" si="918"/>
        <v/>
      </c>
      <c r="C28868" s="38" t="str">
        <f t="shared" si="919"/>
        <v/>
      </c>
    </row>
    <row r="28869" spans="1:3" x14ac:dyDescent="0.2">
      <c r="A28869" s="37" t="str">
        <f>+IF(Rohdaten!B28869&gt;0,Rohdaten!B28869,"")</f>
        <v/>
      </c>
      <c r="B28869" s="38" t="str">
        <f t="shared" si="918"/>
        <v/>
      </c>
      <c r="C28869" s="38" t="str">
        <f t="shared" si="919"/>
        <v/>
      </c>
    </row>
    <row r="28870" spans="1:3" x14ac:dyDescent="0.2">
      <c r="A28870" s="37" t="str">
        <f>+IF(Rohdaten!B28870&gt;0,Rohdaten!B28870,"")</f>
        <v/>
      </c>
      <c r="B28870" s="38" t="str">
        <f t="shared" si="918"/>
        <v/>
      </c>
      <c r="C28870" s="38" t="str">
        <f t="shared" si="919"/>
        <v/>
      </c>
    </row>
    <row r="28871" spans="1:3" x14ac:dyDescent="0.2">
      <c r="A28871" s="37" t="str">
        <f>+IF(Rohdaten!B28871&gt;0,Rohdaten!B28871,"")</f>
        <v/>
      </c>
      <c r="B28871" s="38" t="str">
        <f t="shared" si="918"/>
        <v/>
      </c>
      <c r="C28871" s="38" t="str">
        <f t="shared" si="919"/>
        <v/>
      </c>
    </row>
    <row r="28872" spans="1:3" x14ac:dyDescent="0.2">
      <c r="A28872" s="37" t="str">
        <f>+IF(Rohdaten!B28872&gt;0,Rohdaten!B28872,"")</f>
        <v/>
      </c>
      <c r="B28872" s="38" t="str">
        <f t="shared" si="918"/>
        <v/>
      </c>
      <c r="C28872" s="38" t="str">
        <f t="shared" si="919"/>
        <v/>
      </c>
    </row>
    <row r="28873" spans="1:3" x14ac:dyDescent="0.2">
      <c r="A28873" s="37" t="str">
        <f>+IF(Rohdaten!B28873&gt;0,Rohdaten!B28873,"")</f>
        <v/>
      </c>
      <c r="B28873" s="38" t="str">
        <f t="shared" si="918"/>
        <v/>
      </c>
      <c r="C28873" s="38" t="str">
        <f t="shared" si="919"/>
        <v/>
      </c>
    </row>
    <row r="28874" spans="1:3" x14ac:dyDescent="0.2">
      <c r="A28874" s="37" t="str">
        <f>+IF(Rohdaten!B28874&gt;0,Rohdaten!B28874,"")</f>
        <v/>
      </c>
      <c r="B28874" s="38" t="str">
        <f t="shared" si="918"/>
        <v/>
      </c>
      <c r="C28874" s="38" t="str">
        <f t="shared" si="919"/>
        <v/>
      </c>
    </row>
    <row r="28875" spans="1:3" x14ac:dyDescent="0.2">
      <c r="A28875" s="37" t="str">
        <f>+IF(Rohdaten!B28875&gt;0,Rohdaten!B28875,"")</f>
        <v/>
      </c>
      <c r="B28875" s="38" t="str">
        <f t="shared" si="918"/>
        <v/>
      </c>
      <c r="C28875" s="38" t="str">
        <f t="shared" si="919"/>
        <v/>
      </c>
    </row>
    <row r="28876" spans="1:3" x14ac:dyDescent="0.2">
      <c r="A28876" s="37" t="str">
        <f>+IF(Rohdaten!B28876&gt;0,Rohdaten!B28876,"")</f>
        <v/>
      </c>
      <c r="B28876" s="38" t="str">
        <f t="shared" si="918"/>
        <v/>
      </c>
      <c r="C28876" s="38" t="str">
        <f t="shared" si="919"/>
        <v/>
      </c>
    </row>
    <row r="28877" spans="1:3" x14ac:dyDescent="0.2">
      <c r="A28877" s="37" t="str">
        <f>+IF(Rohdaten!B28877&gt;0,Rohdaten!B28877,"")</f>
        <v/>
      </c>
      <c r="B28877" s="38" t="str">
        <f t="shared" si="918"/>
        <v/>
      </c>
      <c r="C28877" s="38" t="str">
        <f t="shared" si="919"/>
        <v/>
      </c>
    </row>
    <row r="28878" spans="1:3" x14ac:dyDescent="0.2">
      <c r="A28878" s="37" t="str">
        <f>+IF(Rohdaten!B28878&gt;0,Rohdaten!B28878,"")</f>
        <v/>
      </c>
      <c r="B28878" s="38" t="str">
        <f t="shared" si="918"/>
        <v/>
      </c>
      <c r="C28878" s="38" t="str">
        <f t="shared" si="919"/>
        <v/>
      </c>
    </row>
    <row r="28879" spans="1:3" x14ac:dyDescent="0.2">
      <c r="A28879" s="37" t="str">
        <f>+IF(Rohdaten!B28879&gt;0,Rohdaten!B28879,"")</f>
        <v/>
      </c>
      <c r="B28879" s="38" t="str">
        <f t="shared" si="918"/>
        <v/>
      </c>
      <c r="C28879" s="38" t="str">
        <f t="shared" si="919"/>
        <v/>
      </c>
    </row>
    <row r="28880" spans="1:3" x14ac:dyDescent="0.2">
      <c r="A28880" s="37" t="str">
        <f>+IF(Rohdaten!B28880&gt;0,Rohdaten!B28880,"")</f>
        <v/>
      </c>
      <c r="B28880" s="38" t="str">
        <f t="shared" si="918"/>
        <v/>
      </c>
      <c r="C28880" s="38" t="str">
        <f t="shared" si="919"/>
        <v/>
      </c>
    </row>
    <row r="28881" spans="1:3" x14ac:dyDescent="0.2">
      <c r="A28881" s="37" t="str">
        <f>+IF(Rohdaten!B28881&gt;0,Rohdaten!B28881,"")</f>
        <v/>
      </c>
      <c r="B28881" s="38" t="str">
        <f t="shared" si="918"/>
        <v/>
      </c>
      <c r="C28881" s="38" t="str">
        <f t="shared" si="919"/>
        <v/>
      </c>
    </row>
    <row r="28882" spans="1:3" x14ac:dyDescent="0.2">
      <c r="A28882" s="37" t="str">
        <f>+IF(Rohdaten!B28882&gt;0,Rohdaten!B28882,"")</f>
        <v/>
      </c>
      <c r="B28882" s="38" t="str">
        <f t="shared" si="918"/>
        <v/>
      </c>
      <c r="C28882" s="38" t="str">
        <f t="shared" si="919"/>
        <v/>
      </c>
    </row>
    <row r="28883" spans="1:3" x14ac:dyDescent="0.2">
      <c r="A28883" s="37" t="str">
        <f>+IF(Rohdaten!B28883&gt;0,Rohdaten!B28883,"")</f>
        <v/>
      </c>
      <c r="B28883" s="38" t="str">
        <f t="shared" si="918"/>
        <v/>
      </c>
      <c r="C28883" s="38" t="str">
        <f t="shared" si="919"/>
        <v/>
      </c>
    </row>
    <row r="28884" spans="1:3" x14ac:dyDescent="0.2">
      <c r="A28884" s="37" t="str">
        <f>+IF(Rohdaten!B28884&gt;0,Rohdaten!B28884,"")</f>
        <v/>
      </c>
      <c r="B28884" s="38" t="str">
        <f t="shared" si="918"/>
        <v/>
      </c>
      <c r="C28884" s="38" t="str">
        <f t="shared" si="919"/>
        <v/>
      </c>
    </row>
    <row r="28885" spans="1:3" x14ac:dyDescent="0.2">
      <c r="A28885" s="37" t="str">
        <f>+IF(Rohdaten!B28885&gt;0,Rohdaten!B28885,"")</f>
        <v/>
      </c>
      <c r="B28885" s="38" t="str">
        <f t="shared" ref="B28885:B28948" si="920">+LEFT(A28885,1)</f>
        <v/>
      </c>
      <c r="C28885" s="38" t="str">
        <f t="shared" ref="C28885:C28948" si="921">+LEFT(A28885,2)</f>
        <v/>
      </c>
    </row>
    <row r="28886" spans="1:3" x14ac:dyDescent="0.2">
      <c r="A28886" s="37" t="str">
        <f>+IF(Rohdaten!B28886&gt;0,Rohdaten!B28886,"")</f>
        <v/>
      </c>
      <c r="B28886" s="38" t="str">
        <f t="shared" si="920"/>
        <v/>
      </c>
      <c r="C28886" s="38" t="str">
        <f t="shared" si="921"/>
        <v/>
      </c>
    </row>
    <row r="28887" spans="1:3" x14ac:dyDescent="0.2">
      <c r="A28887" s="37" t="str">
        <f>+IF(Rohdaten!B28887&gt;0,Rohdaten!B28887,"")</f>
        <v/>
      </c>
      <c r="B28887" s="38" t="str">
        <f t="shared" si="920"/>
        <v/>
      </c>
      <c r="C28887" s="38" t="str">
        <f t="shared" si="921"/>
        <v/>
      </c>
    </row>
    <row r="28888" spans="1:3" x14ac:dyDescent="0.2">
      <c r="A28888" s="37" t="str">
        <f>+IF(Rohdaten!B28888&gt;0,Rohdaten!B28888,"")</f>
        <v/>
      </c>
      <c r="B28888" s="38" t="str">
        <f t="shared" si="920"/>
        <v/>
      </c>
      <c r="C28888" s="38" t="str">
        <f t="shared" si="921"/>
        <v/>
      </c>
    </row>
    <row r="28889" spans="1:3" x14ac:dyDescent="0.2">
      <c r="A28889" s="37" t="str">
        <f>+IF(Rohdaten!B28889&gt;0,Rohdaten!B28889,"")</f>
        <v/>
      </c>
      <c r="B28889" s="38" t="str">
        <f t="shared" si="920"/>
        <v/>
      </c>
      <c r="C28889" s="38" t="str">
        <f t="shared" si="921"/>
        <v/>
      </c>
    </row>
    <row r="28890" spans="1:3" x14ac:dyDescent="0.2">
      <c r="A28890" s="37" t="str">
        <f>+IF(Rohdaten!B28890&gt;0,Rohdaten!B28890,"")</f>
        <v/>
      </c>
      <c r="B28890" s="38" t="str">
        <f t="shared" si="920"/>
        <v/>
      </c>
      <c r="C28890" s="38" t="str">
        <f t="shared" si="921"/>
        <v/>
      </c>
    </row>
    <row r="28891" spans="1:3" x14ac:dyDescent="0.2">
      <c r="A28891" s="37" t="str">
        <f>+IF(Rohdaten!B28891&gt;0,Rohdaten!B28891,"")</f>
        <v/>
      </c>
      <c r="B28891" s="38" t="str">
        <f t="shared" si="920"/>
        <v/>
      </c>
      <c r="C28891" s="38" t="str">
        <f t="shared" si="921"/>
        <v/>
      </c>
    </row>
    <row r="28892" spans="1:3" x14ac:dyDescent="0.2">
      <c r="A28892" s="37" t="str">
        <f>+IF(Rohdaten!B28892&gt;0,Rohdaten!B28892,"")</f>
        <v/>
      </c>
      <c r="B28892" s="38" t="str">
        <f t="shared" si="920"/>
        <v/>
      </c>
      <c r="C28892" s="38" t="str">
        <f t="shared" si="921"/>
        <v/>
      </c>
    </row>
    <row r="28893" spans="1:3" x14ac:dyDescent="0.2">
      <c r="A28893" s="37" t="str">
        <f>+IF(Rohdaten!B28893&gt;0,Rohdaten!B28893,"")</f>
        <v/>
      </c>
      <c r="B28893" s="38" t="str">
        <f t="shared" si="920"/>
        <v/>
      </c>
      <c r="C28893" s="38" t="str">
        <f t="shared" si="921"/>
        <v/>
      </c>
    </row>
    <row r="28894" spans="1:3" x14ac:dyDescent="0.2">
      <c r="A28894" s="37" t="str">
        <f>+IF(Rohdaten!B28894&gt;0,Rohdaten!B28894,"")</f>
        <v/>
      </c>
      <c r="B28894" s="38" t="str">
        <f t="shared" si="920"/>
        <v/>
      </c>
      <c r="C28894" s="38" t="str">
        <f t="shared" si="921"/>
        <v/>
      </c>
    </row>
    <row r="28895" spans="1:3" x14ac:dyDescent="0.2">
      <c r="A28895" s="37" t="str">
        <f>+IF(Rohdaten!B28895&gt;0,Rohdaten!B28895,"")</f>
        <v/>
      </c>
      <c r="B28895" s="38" t="str">
        <f t="shared" si="920"/>
        <v/>
      </c>
      <c r="C28895" s="38" t="str">
        <f t="shared" si="921"/>
        <v/>
      </c>
    </row>
    <row r="28896" spans="1:3" x14ac:dyDescent="0.2">
      <c r="A28896" s="37" t="str">
        <f>+IF(Rohdaten!B28896&gt;0,Rohdaten!B28896,"")</f>
        <v/>
      </c>
      <c r="B28896" s="38" t="str">
        <f t="shared" si="920"/>
        <v/>
      </c>
      <c r="C28896" s="38" t="str">
        <f t="shared" si="921"/>
        <v/>
      </c>
    </row>
    <row r="28897" spans="1:3" x14ac:dyDescent="0.2">
      <c r="A28897" s="37" t="str">
        <f>+IF(Rohdaten!B28897&gt;0,Rohdaten!B28897,"")</f>
        <v/>
      </c>
      <c r="B28897" s="38" t="str">
        <f t="shared" si="920"/>
        <v/>
      </c>
      <c r="C28897" s="38" t="str">
        <f t="shared" si="921"/>
        <v/>
      </c>
    </row>
    <row r="28898" spans="1:3" x14ac:dyDescent="0.2">
      <c r="A28898" s="37" t="str">
        <f>+IF(Rohdaten!B28898&gt;0,Rohdaten!B28898,"")</f>
        <v/>
      </c>
      <c r="B28898" s="38" t="str">
        <f t="shared" si="920"/>
        <v/>
      </c>
      <c r="C28898" s="38" t="str">
        <f t="shared" si="921"/>
        <v/>
      </c>
    </row>
    <row r="28899" spans="1:3" x14ac:dyDescent="0.2">
      <c r="A28899" s="37" t="str">
        <f>+IF(Rohdaten!B28899&gt;0,Rohdaten!B28899,"")</f>
        <v/>
      </c>
      <c r="B28899" s="38" t="str">
        <f t="shared" si="920"/>
        <v/>
      </c>
      <c r="C28899" s="38" t="str">
        <f t="shared" si="921"/>
        <v/>
      </c>
    </row>
    <row r="28900" spans="1:3" x14ac:dyDescent="0.2">
      <c r="A28900" s="37" t="str">
        <f>+IF(Rohdaten!B28900&gt;0,Rohdaten!B28900,"")</f>
        <v/>
      </c>
      <c r="B28900" s="38" t="str">
        <f t="shared" si="920"/>
        <v/>
      </c>
      <c r="C28900" s="38" t="str">
        <f t="shared" si="921"/>
        <v/>
      </c>
    </row>
    <row r="28901" spans="1:3" x14ac:dyDescent="0.2">
      <c r="A28901" s="37" t="str">
        <f>+IF(Rohdaten!B28901&gt;0,Rohdaten!B28901,"")</f>
        <v/>
      </c>
      <c r="B28901" s="38" t="str">
        <f t="shared" si="920"/>
        <v/>
      </c>
      <c r="C28901" s="38" t="str">
        <f t="shared" si="921"/>
        <v/>
      </c>
    </row>
    <row r="28902" spans="1:3" x14ac:dyDescent="0.2">
      <c r="A28902" s="37" t="str">
        <f>+IF(Rohdaten!B28902&gt;0,Rohdaten!B28902,"")</f>
        <v/>
      </c>
      <c r="B28902" s="38" t="str">
        <f t="shared" si="920"/>
        <v/>
      </c>
      <c r="C28902" s="38" t="str">
        <f t="shared" si="921"/>
        <v/>
      </c>
    </row>
    <row r="28903" spans="1:3" x14ac:dyDescent="0.2">
      <c r="A28903" s="37" t="str">
        <f>+IF(Rohdaten!B28903&gt;0,Rohdaten!B28903,"")</f>
        <v/>
      </c>
      <c r="B28903" s="38" t="str">
        <f t="shared" si="920"/>
        <v/>
      </c>
      <c r="C28903" s="38" t="str">
        <f t="shared" si="921"/>
        <v/>
      </c>
    </row>
    <row r="28904" spans="1:3" x14ac:dyDescent="0.2">
      <c r="A28904" s="37" t="str">
        <f>+IF(Rohdaten!B28904&gt;0,Rohdaten!B28904,"")</f>
        <v/>
      </c>
      <c r="B28904" s="38" t="str">
        <f t="shared" si="920"/>
        <v/>
      </c>
      <c r="C28904" s="38" t="str">
        <f t="shared" si="921"/>
        <v/>
      </c>
    </row>
    <row r="28905" spans="1:3" x14ac:dyDescent="0.2">
      <c r="A28905" s="37" t="str">
        <f>+IF(Rohdaten!B28905&gt;0,Rohdaten!B28905,"")</f>
        <v/>
      </c>
      <c r="B28905" s="38" t="str">
        <f t="shared" si="920"/>
        <v/>
      </c>
      <c r="C28905" s="38" t="str">
        <f t="shared" si="921"/>
        <v/>
      </c>
    </row>
    <row r="28906" spans="1:3" x14ac:dyDescent="0.2">
      <c r="A28906" s="37" t="str">
        <f>+IF(Rohdaten!B28906&gt;0,Rohdaten!B28906,"")</f>
        <v/>
      </c>
      <c r="B28906" s="38" t="str">
        <f t="shared" si="920"/>
        <v/>
      </c>
      <c r="C28906" s="38" t="str">
        <f t="shared" si="921"/>
        <v/>
      </c>
    </row>
    <row r="28907" spans="1:3" x14ac:dyDescent="0.2">
      <c r="A28907" s="37" t="str">
        <f>+IF(Rohdaten!B28907&gt;0,Rohdaten!B28907,"")</f>
        <v/>
      </c>
      <c r="B28907" s="38" t="str">
        <f t="shared" si="920"/>
        <v/>
      </c>
      <c r="C28907" s="38" t="str">
        <f t="shared" si="921"/>
        <v/>
      </c>
    </row>
    <row r="28908" spans="1:3" x14ac:dyDescent="0.2">
      <c r="A28908" s="37" t="str">
        <f>+IF(Rohdaten!B28908&gt;0,Rohdaten!B28908,"")</f>
        <v/>
      </c>
      <c r="B28908" s="38" t="str">
        <f t="shared" si="920"/>
        <v/>
      </c>
      <c r="C28908" s="38" t="str">
        <f t="shared" si="921"/>
        <v/>
      </c>
    </row>
    <row r="28909" spans="1:3" x14ac:dyDescent="0.2">
      <c r="A28909" s="37" t="str">
        <f>+IF(Rohdaten!B28909&gt;0,Rohdaten!B28909,"")</f>
        <v/>
      </c>
      <c r="B28909" s="38" t="str">
        <f t="shared" si="920"/>
        <v/>
      </c>
      <c r="C28909" s="38" t="str">
        <f t="shared" si="921"/>
        <v/>
      </c>
    </row>
    <row r="28910" spans="1:3" x14ac:dyDescent="0.2">
      <c r="A28910" s="37" t="str">
        <f>+IF(Rohdaten!B28910&gt;0,Rohdaten!B28910,"")</f>
        <v/>
      </c>
      <c r="B28910" s="38" t="str">
        <f t="shared" si="920"/>
        <v/>
      </c>
      <c r="C28910" s="38" t="str">
        <f t="shared" si="921"/>
        <v/>
      </c>
    </row>
    <row r="28911" spans="1:3" x14ac:dyDescent="0.2">
      <c r="A28911" s="37" t="str">
        <f>+IF(Rohdaten!B28911&gt;0,Rohdaten!B28911,"")</f>
        <v/>
      </c>
      <c r="B28911" s="38" t="str">
        <f t="shared" si="920"/>
        <v/>
      </c>
      <c r="C28911" s="38" t="str">
        <f t="shared" si="921"/>
        <v/>
      </c>
    </row>
    <row r="28912" spans="1:3" x14ac:dyDescent="0.2">
      <c r="A28912" s="37" t="str">
        <f>+IF(Rohdaten!B28912&gt;0,Rohdaten!B28912,"")</f>
        <v/>
      </c>
      <c r="B28912" s="38" t="str">
        <f t="shared" si="920"/>
        <v/>
      </c>
      <c r="C28912" s="38" t="str">
        <f t="shared" si="921"/>
        <v/>
      </c>
    </row>
    <row r="28913" spans="1:3" x14ac:dyDescent="0.2">
      <c r="A28913" s="37" t="str">
        <f>+IF(Rohdaten!B28913&gt;0,Rohdaten!B28913,"")</f>
        <v/>
      </c>
      <c r="B28913" s="38" t="str">
        <f t="shared" si="920"/>
        <v/>
      </c>
      <c r="C28913" s="38" t="str">
        <f t="shared" si="921"/>
        <v/>
      </c>
    </row>
    <row r="28914" spans="1:3" x14ac:dyDescent="0.2">
      <c r="A28914" s="37" t="str">
        <f>+IF(Rohdaten!B28914&gt;0,Rohdaten!B28914,"")</f>
        <v/>
      </c>
      <c r="B28914" s="38" t="str">
        <f t="shared" si="920"/>
        <v/>
      </c>
      <c r="C28914" s="38" t="str">
        <f t="shared" si="921"/>
        <v/>
      </c>
    </row>
    <row r="28915" spans="1:3" x14ac:dyDescent="0.2">
      <c r="A28915" s="37" t="str">
        <f>+IF(Rohdaten!B28915&gt;0,Rohdaten!B28915,"")</f>
        <v/>
      </c>
      <c r="B28915" s="38" t="str">
        <f t="shared" si="920"/>
        <v/>
      </c>
      <c r="C28915" s="38" t="str">
        <f t="shared" si="921"/>
        <v/>
      </c>
    </row>
    <row r="28916" spans="1:3" x14ac:dyDescent="0.2">
      <c r="A28916" s="37" t="str">
        <f>+IF(Rohdaten!B28916&gt;0,Rohdaten!B28916,"")</f>
        <v/>
      </c>
      <c r="B28916" s="38" t="str">
        <f t="shared" si="920"/>
        <v/>
      </c>
      <c r="C28916" s="38" t="str">
        <f t="shared" si="921"/>
        <v/>
      </c>
    </row>
    <row r="28917" spans="1:3" x14ac:dyDescent="0.2">
      <c r="A28917" s="37" t="str">
        <f>+IF(Rohdaten!B28917&gt;0,Rohdaten!B28917,"")</f>
        <v/>
      </c>
      <c r="B28917" s="38" t="str">
        <f t="shared" si="920"/>
        <v/>
      </c>
      <c r="C28917" s="38" t="str">
        <f t="shared" si="921"/>
        <v/>
      </c>
    </row>
    <row r="28918" spans="1:3" x14ac:dyDescent="0.2">
      <c r="A28918" s="37" t="str">
        <f>+IF(Rohdaten!B28918&gt;0,Rohdaten!B28918,"")</f>
        <v/>
      </c>
      <c r="B28918" s="38" t="str">
        <f t="shared" si="920"/>
        <v/>
      </c>
      <c r="C28918" s="38" t="str">
        <f t="shared" si="921"/>
        <v/>
      </c>
    </row>
    <row r="28919" spans="1:3" x14ac:dyDescent="0.2">
      <c r="A28919" s="37" t="str">
        <f>+IF(Rohdaten!B28919&gt;0,Rohdaten!B28919,"")</f>
        <v/>
      </c>
      <c r="B28919" s="38" t="str">
        <f t="shared" si="920"/>
        <v/>
      </c>
      <c r="C28919" s="38" t="str">
        <f t="shared" si="921"/>
        <v/>
      </c>
    </row>
    <row r="28920" spans="1:3" x14ac:dyDescent="0.2">
      <c r="A28920" s="37" t="str">
        <f>+IF(Rohdaten!B28920&gt;0,Rohdaten!B28920,"")</f>
        <v/>
      </c>
      <c r="B28920" s="38" t="str">
        <f t="shared" si="920"/>
        <v/>
      </c>
      <c r="C28920" s="38" t="str">
        <f t="shared" si="921"/>
        <v/>
      </c>
    </row>
    <row r="28921" spans="1:3" x14ac:dyDescent="0.2">
      <c r="A28921" s="37" t="str">
        <f>+IF(Rohdaten!B28921&gt;0,Rohdaten!B28921,"")</f>
        <v/>
      </c>
      <c r="B28921" s="38" t="str">
        <f t="shared" si="920"/>
        <v/>
      </c>
      <c r="C28921" s="38" t="str">
        <f t="shared" si="921"/>
        <v/>
      </c>
    </row>
    <row r="28922" spans="1:3" x14ac:dyDescent="0.2">
      <c r="A28922" s="37" t="str">
        <f>+IF(Rohdaten!B28922&gt;0,Rohdaten!B28922,"")</f>
        <v/>
      </c>
      <c r="B28922" s="38" t="str">
        <f t="shared" si="920"/>
        <v/>
      </c>
      <c r="C28922" s="38" t="str">
        <f t="shared" si="921"/>
        <v/>
      </c>
    </row>
    <row r="28923" spans="1:3" x14ac:dyDescent="0.2">
      <c r="A28923" s="37" t="str">
        <f>+IF(Rohdaten!B28923&gt;0,Rohdaten!B28923,"")</f>
        <v/>
      </c>
      <c r="B28923" s="38" t="str">
        <f t="shared" si="920"/>
        <v/>
      </c>
      <c r="C28923" s="38" t="str">
        <f t="shared" si="921"/>
        <v/>
      </c>
    </row>
    <row r="28924" spans="1:3" x14ac:dyDescent="0.2">
      <c r="A28924" s="37" t="str">
        <f>+IF(Rohdaten!B28924&gt;0,Rohdaten!B28924,"")</f>
        <v/>
      </c>
      <c r="B28924" s="38" t="str">
        <f t="shared" si="920"/>
        <v/>
      </c>
      <c r="C28924" s="38" t="str">
        <f t="shared" si="921"/>
        <v/>
      </c>
    </row>
    <row r="28925" spans="1:3" x14ac:dyDescent="0.2">
      <c r="A28925" s="37" t="str">
        <f>+IF(Rohdaten!B28925&gt;0,Rohdaten!B28925,"")</f>
        <v/>
      </c>
      <c r="B28925" s="38" t="str">
        <f t="shared" si="920"/>
        <v/>
      </c>
      <c r="C28925" s="38" t="str">
        <f t="shared" si="921"/>
        <v/>
      </c>
    </row>
    <row r="28926" spans="1:3" x14ac:dyDescent="0.2">
      <c r="A28926" s="37" t="str">
        <f>+IF(Rohdaten!B28926&gt;0,Rohdaten!B28926,"")</f>
        <v/>
      </c>
      <c r="B28926" s="38" t="str">
        <f t="shared" si="920"/>
        <v/>
      </c>
      <c r="C28926" s="38" t="str">
        <f t="shared" si="921"/>
        <v/>
      </c>
    </row>
    <row r="28927" spans="1:3" x14ac:dyDescent="0.2">
      <c r="A28927" s="37" t="str">
        <f>+IF(Rohdaten!B28927&gt;0,Rohdaten!B28927,"")</f>
        <v/>
      </c>
      <c r="B28927" s="38" t="str">
        <f t="shared" si="920"/>
        <v/>
      </c>
      <c r="C28927" s="38" t="str">
        <f t="shared" si="921"/>
        <v/>
      </c>
    </row>
    <row r="28928" spans="1:3" x14ac:dyDescent="0.2">
      <c r="A28928" s="37" t="str">
        <f>+IF(Rohdaten!B28928&gt;0,Rohdaten!B28928,"")</f>
        <v/>
      </c>
      <c r="B28928" s="38" t="str">
        <f t="shared" si="920"/>
        <v/>
      </c>
      <c r="C28928" s="38" t="str">
        <f t="shared" si="921"/>
        <v/>
      </c>
    </row>
    <row r="28929" spans="1:3" x14ac:dyDescent="0.2">
      <c r="A28929" s="37" t="str">
        <f>+IF(Rohdaten!B28929&gt;0,Rohdaten!B28929,"")</f>
        <v/>
      </c>
      <c r="B28929" s="38" t="str">
        <f t="shared" si="920"/>
        <v/>
      </c>
      <c r="C28929" s="38" t="str">
        <f t="shared" si="921"/>
        <v/>
      </c>
    </row>
    <row r="28930" spans="1:3" x14ac:dyDescent="0.2">
      <c r="A28930" s="37" t="str">
        <f>+IF(Rohdaten!B28930&gt;0,Rohdaten!B28930,"")</f>
        <v/>
      </c>
      <c r="B28930" s="38" t="str">
        <f t="shared" si="920"/>
        <v/>
      </c>
      <c r="C28930" s="38" t="str">
        <f t="shared" si="921"/>
        <v/>
      </c>
    </row>
    <row r="28931" spans="1:3" x14ac:dyDescent="0.2">
      <c r="A28931" s="37" t="str">
        <f>+IF(Rohdaten!B28931&gt;0,Rohdaten!B28931,"")</f>
        <v/>
      </c>
      <c r="B28931" s="38" t="str">
        <f t="shared" si="920"/>
        <v/>
      </c>
      <c r="C28931" s="38" t="str">
        <f t="shared" si="921"/>
        <v/>
      </c>
    </row>
    <row r="28932" spans="1:3" x14ac:dyDescent="0.2">
      <c r="A28932" s="37" t="str">
        <f>+IF(Rohdaten!B28932&gt;0,Rohdaten!B28932,"")</f>
        <v/>
      </c>
      <c r="B28932" s="38" t="str">
        <f t="shared" si="920"/>
        <v/>
      </c>
      <c r="C28932" s="38" t="str">
        <f t="shared" si="921"/>
        <v/>
      </c>
    </row>
    <row r="28933" spans="1:3" x14ac:dyDescent="0.2">
      <c r="A28933" s="37" t="str">
        <f>+IF(Rohdaten!B28933&gt;0,Rohdaten!B28933,"")</f>
        <v/>
      </c>
      <c r="B28933" s="38" t="str">
        <f t="shared" si="920"/>
        <v/>
      </c>
      <c r="C28933" s="38" t="str">
        <f t="shared" si="921"/>
        <v/>
      </c>
    </row>
    <row r="28934" spans="1:3" x14ac:dyDescent="0.2">
      <c r="A28934" s="37" t="str">
        <f>+IF(Rohdaten!B28934&gt;0,Rohdaten!B28934,"")</f>
        <v/>
      </c>
      <c r="B28934" s="38" t="str">
        <f t="shared" si="920"/>
        <v/>
      </c>
      <c r="C28934" s="38" t="str">
        <f t="shared" si="921"/>
        <v/>
      </c>
    </row>
    <row r="28935" spans="1:3" x14ac:dyDescent="0.2">
      <c r="A28935" s="37" t="str">
        <f>+IF(Rohdaten!B28935&gt;0,Rohdaten!B28935,"")</f>
        <v/>
      </c>
      <c r="B28935" s="38" t="str">
        <f t="shared" si="920"/>
        <v/>
      </c>
      <c r="C28935" s="38" t="str">
        <f t="shared" si="921"/>
        <v/>
      </c>
    </row>
    <row r="28936" spans="1:3" x14ac:dyDescent="0.2">
      <c r="A28936" s="37" t="str">
        <f>+IF(Rohdaten!B28936&gt;0,Rohdaten!B28936,"")</f>
        <v/>
      </c>
      <c r="B28936" s="38" t="str">
        <f t="shared" si="920"/>
        <v/>
      </c>
      <c r="C28936" s="38" t="str">
        <f t="shared" si="921"/>
        <v/>
      </c>
    </row>
    <row r="28937" spans="1:3" x14ac:dyDescent="0.2">
      <c r="A28937" s="37" t="str">
        <f>+IF(Rohdaten!B28937&gt;0,Rohdaten!B28937,"")</f>
        <v/>
      </c>
      <c r="B28937" s="38" t="str">
        <f t="shared" si="920"/>
        <v/>
      </c>
      <c r="C28937" s="38" t="str">
        <f t="shared" si="921"/>
        <v/>
      </c>
    </row>
    <row r="28938" spans="1:3" x14ac:dyDescent="0.2">
      <c r="A28938" s="37" t="str">
        <f>+IF(Rohdaten!B28938&gt;0,Rohdaten!B28938,"")</f>
        <v/>
      </c>
      <c r="B28938" s="38" t="str">
        <f t="shared" si="920"/>
        <v/>
      </c>
      <c r="C28938" s="38" t="str">
        <f t="shared" si="921"/>
        <v/>
      </c>
    </row>
    <row r="28939" spans="1:3" x14ac:dyDescent="0.2">
      <c r="A28939" s="37" t="str">
        <f>+IF(Rohdaten!B28939&gt;0,Rohdaten!B28939,"")</f>
        <v/>
      </c>
      <c r="B28939" s="38" t="str">
        <f t="shared" si="920"/>
        <v/>
      </c>
      <c r="C28939" s="38" t="str">
        <f t="shared" si="921"/>
        <v/>
      </c>
    </row>
    <row r="28940" spans="1:3" x14ac:dyDescent="0.2">
      <c r="A28940" s="37" t="str">
        <f>+IF(Rohdaten!B28940&gt;0,Rohdaten!B28940,"")</f>
        <v/>
      </c>
      <c r="B28940" s="38" t="str">
        <f t="shared" si="920"/>
        <v/>
      </c>
      <c r="C28940" s="38" t="str">
        <f t="shared" si="921"/>
        <v/>
      </c>
    </row>
    <row r="28941" spans="1:3" x14ac:dyDescent="0.2">
      <c r="A28941" s="37" t="str">
        <f>+IF(Rohdaten!B28941&gt;0,Rohdaten!B28941,"")</f>
        <v/>
      </c>
      <c r="B28941" s="38" t="str">
        <f t="shared" si="920"/>
        <v/>
      </c>
      <c r="C28941" s="38" t="str">
        <f t="shared" si="921"/>
        <v/>
      </c>
    </row>
    <row r="28942" spans="1:3" x14ac:dyDescent="0.2">
      <c r="A28942" s="37" t="str">
        <f>+IF(Rohdaten!B28942&gt;0,Rohdaten!B28942,"")</f>
        <v/>
      </c>
      <c r="B28942" s="38" t="str">
        <f t="shared" si="920"/>
        <v/>
      </c>
      <c r="C28942" s="38" t="str">
        <f t="shared" si="921"/>
        <v/>
      </c>
    </row>
    <row r="28943" spans="1:3" x14ac:dyDescent="0.2">
      <c r="A28943" s="37" t="str">
        <f>+IF(Rohdaten!B28943&gt;0,Rohdaten!B28943,"")</f>
        <v/>
      </c>
      <c r="B28943" s="38" t="str">
        <f t="shared" si="920"/>
        <v/>
      </c>
      <c r="C28943" s="38" t="str">
        <f t="shared" si="921"/>
        <v/>
      </c>
    </row>
    <row r="28944" spans="1:3" x14ac:dyDescent="0.2">
      <c r="A28944" s="37" t="str">
        <f>+IF(Rohdaten!B28944&gt;0,Rohdaten!B28944,"")</f>
        <v/>
      </c>
      <c r="B28944" s="38" t="str">
        <f t="shared" si="920"/>
        <v/>
      </c>
      <c r="C28944" s="38" t="str">
        <f t="shared" si="921"/>
        <v/>
      </c>
    </row>
    <row r="28945" spans="1:3" x14ac:dyDescent="0.2">
      <c r="A28945" s="37" t="str">
        <f>+IF(Rohdaten!B28945&gt;0,Rohdaten!B28945,"")</f>
        <v/>
      </c>
      <c r="B28945" s="38" t="str">
        <f t="shared" si="920"/>
        <v/>
      </c>
      <c r="C28945" s="38" t="str">
        <f t="shared" si="921"/>
        <v/>
      </c>
    </row>
    <row r="28946" spans="1:3" x14ac:dyDescent="0.2">
      <c r="A28946" s="37" t="str">
        <f>+IF(Rohdaten!B28946&gt;0,Rohdaten!B28946,"")</f>
        <v/>
      </c>
      <c r="B28946" s="38" t="str">
        <f t="shared" si="920"/>
        <v/>
      </c>
      <c r="C28946" s="38" t="str">
        <f t="shared" si="921"/>
        <v/>
      </c>
    </row>
    <row r="28947" spans="1:3" x14ac:dyDescent="0.2">
      <c r="A28947" s="37" t="str">
        <f>+IF(Rohdaten!B28947&gt;0,Rohdaten!B28947,"")</f>
        <v/>
      </c>
      <c r="B28947" s="38" t="str">
        <f t="shared" si="920"/>
        <v/>
      </c>
      <c r="C28947" s="38" t="str">
        <f t="shared" si="921"/>
        <v/>
      </c>
    </row>
    <row r="28948" spans="1:3" x14ac:dyDescent="0.2">
      <c r="A28948" s="37" t="str">
        <f>+IF(Rohdaten!B28948&gt;0,Rohdaten!B28948,"")</f>
        <v/>
      </c>
      <c r="B28948" s="38" t="str">
        <f t="shared" si="920"/>
        <v/>
      </c>
      <c r="C28948" s="38" t="str">
        <f t="shared" si="921"/>
        <v/>
      </c>
    </row>
    <row r="28949" spans="1:3" x14ac:dyDescent="0.2">
      <c r="A28949" s="37" t="str">
        <f>+IF(Rohdaten!B28949&gt;0,Rohdaten!B28949,"")</f>
        <v/>
      </c>
      <c r="B28949" s="38" t="str">
        <f t="shared" ref="B28949:B29012" si="922">+LEFT(A28949,1)</f>
        <v/>
      </c>
      <c r="C28949" s="38" t="str">
        <f t="shared" ref="C28949:C29012" si="923">+LEFT(A28949,2)</f>
        <v/>
      </c>
    </row>
    <row r="28950" spans="1:3" x14ac:dyDescent="0.2">
      <c r="A28950" s="37" t="str">
        <f>+IF(Rohdaten!B28950&gt;0,Rohdaten!B28950,"")</f>
        <v/>
      </c>
      <c r="B28950" s="38" t="str">
        <f t="shared" si="922"/>
        <v/>
      </c>
      <c r="C28950" s="38" t="str">
        <f t="shared" si="923"/>
        <v/>
      </c>
    </row>
    <row r="28951" spans="1:3" x14ac:dyDescent="0.2">
      <c r="A28951" s="37" t="str">
        <f>+IF(Rohdaten!B28951&gt;0,Rohdaten!B28951,"")</f>
        <v/>
      </c>
      <c r="B28951" s="38" t="str">
        <f t="shared" si="922"/>
        <v/>
      </c>
      <c r="C28951" s="38" t="str">
        <f t="shared" si="923"/>
        <v/>
      </c>
    </row>
    <row r="28952" spans="1:3" x14ac:dyDescent="0.2">
      <c r="A28952" s="37" t="str">
        <f>+IF(Rohdaten!B28952&gt;0,Rohdaten!B28952,"")</f>
        <v/>
      </c>
      <c r="B28952" s="38" t="str">
        <f t="shared" si="922"/>
        <v/>
      </c>
      <c r="C28952" s="38" t="str">
        <f t="shared" si="923"/>
        <v/>
      </c>
    </row>
    <row r="28953" spans="1:3" x14ac:dyDescent="0.2">
      <c r="A28953" s="37" t="str">
        <f>+IF(Rohdaten!B28953&gt;0,Rohdaten!B28953,"")</f>
        <v/>
      </c>
      <c r="B28953" s="38" t="str">
        <f t="shared" si="922"/>
        <v/>
      </c>
      <c r="C28953" s="38" t="str">
        <f t="shared" si="923"/>
        <v/>
      </c>
    </row>
    <row r="28954" spans="1:3" x14ac:dyDescent="0.2">
      <c r="A28954" s="37" t="str">
        <f>+IF(Rohdaten!B28954&gt;0,Rohdaten!B28954,"")</f>
        <v/>
      </c>
      <c r="B28954" s="38" t="str">
        <f t="shared" si="922"/>
        <v/>
      </c>
      <c r="C28954" s="38" t="str">
        <f t="shared" si="923"/>
        <v/>
      </c>
    </row>
    <row r="28955" spans="1:3" x14ac:dyDescent="0.2">
      <c r="A28955" s="37" t="str">
        <f>+IF(Rohdaten!B28955&gt;0,Rohdaten!B28955,"")</f>
        <v/>
      </c>
      <c r="B28955" s="38" t="str">
        <f t="shared" si="922"/>
        <v/>
      </c>
      <c r="C28955" s="38" t="str">
        <f t="shared" si="923"/>
        <v/>
      </c>
    </row>
    <row r="28956" spans="1:3" x14ac:dyDescent="0.2">
      <c r="A28956" s="37" t="str">
        <f>+IF(Rohdaten!B28956&gt;0,Rohdaten!B28956,"")</f>
        <v/>
      </c>
      <c r="B28956" s="38" t="str">
        <f t="shared" si="922"/>
        <v/>
      </c>
      <c r="C28956" s="38" t="str">
        <f t="shared" si="923"/>
        <v/>
      </c>
    </row>
    <row r="28957" spans="1:3" x14ac:dyDescent="0.2">
      <c r="A28957" s="37" t="str">
        <f>+IF(Rohdaten!B28957&gt;0,Rohdaten!B28957,"")</f>
        <v/>
      </c>
      <c r="B28957" s="38" t="str">
        <f t="shared" si="922"/>
        <v/>
      </c>
      <c r="C28957" s="38" t="str">
        <f t="shared" si="923"/>
        <v/>
      </c>
    </row>
    <row r="28958" spans="1:3" x14ac:dyDescent="0.2">
      <c r="A28958" s="37" t="str">
        <f>+IF(Rohdaten!B28958&gt;0,Rohdaten!B28958,"")</f>
        <v/>
      </c>
      <c r="B28958" s="38" t="str">
        <f t="shared" si="922"/>
        <v/>
      </c>
      <c r="C28958" s="38" t="str">
        <f t="shared" si="923"/>
        <v/>
      </c>
    </row>
    <row r="28959" spans="1:3" x14ac:dyDescent="0.2">
      <c r="A28959" s="37" t="str">
        <f>+IF(Rohdaten!B28959&gt;0,Rohdaten!B28959,"")</f>
        <v/>
      </c>
      <c r="B28959" s="38" t="str">
        <f t="shared" si="922"/>
        <v/>
      </c>
      <c r="C28959" s="38" t="str">
        <f t="shared" si="923"/>
        <v/>
      </c>
    </row>
    <row r="28960" spans="1:3" x14ac:dyDescent="0.2">
      <c r="A28960" s="37" t="str">
        <f>+IF(Rohdaten!B28960&gt;0,Rohdaten!B28960,"")</f>
        <v/>
      </c>
      <c r="B28960" s="38" t="str">
        <f t="shared" si="922"/>
        <v/>
      </c>
      <c r="C28960" s="38" t="str">
        <f t="shared" si="923"/>
        <v/>
      </c>
    </row>
    <row r="28961" spans="1:3" x14ac:dyDescent="0.2">
      <c r="A28961" s="37" t="str">
        <f>+IF(Rohdaten!B28961&gt;0,Rohdaten!B28961,"")</f>
        <v/>
      </c>
      <c r="B28961" s="38" t="str">
        <f t="shared" si="922"/>
        <v/>
      </c>
      <c r="C28961" s="38" t="str">
        <f t="shared" si="923"/>
        <v/>
      </c>
    </row>
    <row r="28962" spans="1:3" x14ac:dyDescent="0.2">
      <c r="A28962" s="37" t="str">
        <f>+IF(Rohdaten!B28962&gt;0,Rohdaten!B28962,"")</f>
        <v/>
      </c>
      <c r="B28962" s="38" t="str">
        <f t="shared" si="922"/>
        <v/>
      </c>
      <c r="C28962" s="38" t="str">
        <f t="shared" si="923"/>
        <v/>
      </c>
    </row>
    <row r="28963" spans="1:3" x14ac:dyDescent="0.2">
      <c r="A28963" s="37" t="str">
        <f>+IF(Rohdaten!B28963&gt;0,Rohdaten!B28963,"")</f>
        <v/>
      </c>
      <c r="B28963" s="38" t="str">
        <f t="shared" si="922"/>
        <v/>
      </c>
      <c r="C28963" s="38" t="str">
        <f t="shared" si="923"/>
        <v/>
      </c>
    </row>
    <row r="28964" spans="1:3" x14ac:dyDescent="0.2">
      <c r="A28964" s="37" t="str">
        <f>+IF(Rohdaten!B28964&gt;0,Rohdaten!B28964,"")</f>
        <v/>
      </c>
      <c r="B28964" s="38" t="str">
        <f t="shared" si="922"/>
        <v/>
      </c>
      <c r="C28964" s="38" t="str">
        <f t="shared" si="923"/>
        <v/>
      </c>
    </row>
    <row r="28965" spans="1:3" x14ac:dyDescent="0.2">
      <c r="A28965" s="37" t="str">
        <f>+IF(Rohdaten!B28965&gt;0,Rohdaten!B28965,"")</f>
        <v/>
      </c>
      <c r="B28965" s="38" t="str">
        <f t="shared" si="922"/>
        <v/>
      </c>
      <c r="C28965" s="38" t="str">
        <f t="shared" si="923"/>
        <v/>
      </c>
    </row>
    <row r="28966" spans="1:3" x14ac:dyDescent="0.2">
      <c r="A28966" s="37" t="str">
        <f>+IF(Rohdaten!B28966&gt;0,Rohdaten!B28966,"")</f>
        <v/>
      </c>
      <c r="B28966" s="38" t="str">
        <f t="shared" si="922"/>
        <v/>
      </c>
      <c r="C28966" s="38" t="str">
        <f t="shared" si="923"/>
        <v/>
      </c>
    </row>
    <row r="28967" spans="1:3" x14ac:dyDescent="0.2">
      <c r="A28967" s="37" t="str">
        <f>+IF(Rohdaten!B28967&gt;0,Rohdaten!B28967,"")</f>
        <v/>
      </c>
      <c r="B28967" s="38" t="str">
        <f t="shared" si="922"/>
        <v/>
      </c>
      <c r="C28967" s="38" t="str">
        <f t="shared" si="923"/>
        <v/>
      </c>
    </row>
    <row r="28968" spans="1:3" x14ac:dyDescent="0.2">
      <c r="A28968" s="37" t="str">
        <f>+IF(Rohdaten!B28968&gt;0,Rohdaten!B28968,"")</f>
        <v/>
      </c>
      <c r="B28968" s="38" t="str">
        <f t="shared" si="922"/>
        <v/>
      </c>
      <c r="C28968" s="38" t="str">
        <f t="shared" si="923"/>
        <v/>
      </c>
    </row>
    <row r="28969" spans="1:3" x14ac:dyDescent="0.2">
      <c r="A28969" s="37" t="str">
        <f>+IF(Rohdaten!B28969&gt;0,Rohdaten!B28969,"")</f>
        <v/>
      </c>
      <c r="B28969" s="38" t="str">
        <f t="shared" si="922"/>
        <v/>
      </c>
      <c r="C28969" s="38" t="str">
        <f t="shared" si="923"/>
        <v/>
      </c>
    </row>
    <row r="28970" spans="1:3" x14ac:dyDescent="0.2">
      <c r="A28970" s="37" t="str">
        <f>+IF(Rohdaten!B28970&gt;0,Rohdaten!B28970,"")</f>
        <v/>
      </c>
      <c r="B28970" s="38" t="str">
        <f t="shared" si="922"/>
        <v/>
      </c>
      <c r="C28970" s="38" t="str">
        <f t="shared" si="923"/>
        <v/>
      </c>
    </row>
    <row r="28971" spans="1:3" x14ac:dyDescent="0.2">
      <c r="A28971" s="37" t="str">
        <f>+IF(Rohdaten!B28971&gt;0,Rohdaten!B28971,"")</f>
        <v/>
      </c>
      <c r="B28971" s="38" t="str">
        <f t="shared" si="922"/>
        <v/>
      </c>
      <c r="C28971" s="38" t="str">
        <f t="shared" si="923"/>
        <v/>
      </c>
    </row>
    <row r="28972" spans="1:3" x14ac:dyDescent="0.2">
      <c r="A28972" s="37" t="str">
        <f>+IF(Rohdaten!B28972&gt;0,Rohdaten!B28972,"")</f>
        <v/>
      </c>
      <c r="B28972" s="38" t="str">
        <f t="shared" si="922"/>
        <v/>
      </c>
      <c r="C28972" s="38" t="str">
        <f t="shared" si="923"/>
        <v/>
      </c>
    </row>
    <row r="28973" spans="1:3" x14ac:dyDescent="0.2">
      <c r="A28973" s="37" t="str">
        <f>+IF(Rohdaten!B28973&gt;0,Rohdaten!B28973,"")</f>
        <v/>
      </c>
      <c r="B28973" s="38" t="str">
        <f t="shared" si="922"/>
        <v/>
      </c>
      <c r="C28973" s="38" t="str">
        <f t="shared" si="923"/>
        <v/>
      </c>
    </row>
    <row r="28974" spans="1:3" x14ac:dyDescent="0.2">
      <c r="A28974" s="37" t="str">
        <f>+IF(Rohdaten!B28974&gt;0,Rohdaten!B28974,"")</f>
        <v/>
      </c>
      <c r="B28974" s="38" t="str">
        <f t="shared" si="922"/>
        <v/>
      </c>
      <c r="C28974" s="38" t="str">
        <f t="shared" si="923"/>
        <v/>
      </c>
    </row>
    <row r="28975" spans="1:3" x14ac:dyDescent="0.2">
      <c r="A28975" s="37" t="str">
        <f>+IF(Rohdaten!B28975&gt;0,Rohdaten!B28975,"")</f>
        <v/>
      </c>
      <c r="B28975" s="38" t="str">
        <f t="shared" si="922"/>
        <v/>
      </c>
      <c r="C28975" s="38" t="str">
        <f t="shared" si="923"/>
        <v/>
      </c>
    </row>
    <row r="28976" spans="1:3" x14ac:dyDescent="0.2">
      <c r="A28976" s="37" t="str">
        <f>+IF(Rohdaten!B28976&gt;0,Rohdaten!B28976,"")</f>
        <v/>
      </c>
      <c r="B28976" s="38" t="str">
        <f t="shared" si="922"/>
        <v/>
      </c>
      <c r="C28976" s="38" t="str">
        <f t="shared" si="923"/>
        <v/>
      </c>
    </row>
    <row r="28977" spans="1:3" x14ac:dyDescent="0.2">
      <c r="A28977" s="37" t="str">
        <f>+IF(Rohdaten!B28977&gt;0,Rohdaten!B28977,"")</f>
        <v/>
      </c>
      <c r="B28977" s="38" t="str">
        <f t="shared" si="922"/>
        <v/>
      </c>
      <c r="C28977" s="38" t="str">
        <f t="shared" si="923"/>
        <v/>
      </c>
    </row>
    <row r="28978" spans="1:3" x14ac:dyDescent="0.2">
      <c r="A28978" s="37" t="str">
        <f>+IF(Rohdaten!B28978&gt;0,Rohdaten!B28978,"")</f>
        <v/>
      </c>
      <c r="B28978" s="38" t="str">
        <f t="shared" si="922"/>
        <v/>
      </c>
      <c r="C28978" s="38" t="str">
        <f t="shared" si="923"/>
        <v/>
      </c>
    </row>
    <row r="28979" spans="1:3" x14ac:dyDescent="0.2">
      <c r="A28979" s="37" t="str">
        <f>+IF(Rohdaten!B28979&gt;0,Rohdaten!B28979,"")</f>
        <v/>
      </c>
      <c r="B28979" s="38" t="str">
        <f t="shared" si="922"/>
        <v/>
      </c>
      <c r="C28979" s="38" t="str">
        <f t="shared" si="923"/>
        <v/>
      </c>
    </row>
    <row r="28980" spans="1:3" x14ac:dyDescent="0.2">
      <c r="A28980" s="37" t="str">
        <f>+IF(Rohdaten!B28980&gt;0,Rohdaten!B28980,"")</f>
        <v/>
      </c>
      <c r="B28980" s="38" t="str">
        <f t="shared" si="922"/>
        <v/>
      </c>
      <c r="C28980" s="38" t="str">
        <f t="shared" si="923"/>
        <v/>
      </c>
    </row>
    <row r="28981" spans="1:3" x14ac:dyDescent="0.2">
      <c r="A28981" s="37" t="str">
        <f>+IF(Rohdaten!B28981&gt;0,Rohdaten!B28981,"")</f>
        <v/>
      </c>
      <c r="B28981" s="38" t="str">
        <f t="shared" si="922"/>
        <v/>
      </c>
      <c r="C28981" s="38" t="str">
        <f t="shared" si="923"/>
        <v/>
      </c>
    </row>
    <row r="28982" spans="1:3" x14ac:dyDescent="0.2">
      <c r="A28982" s="37" t="str">
        <f>+IF(Rohdaten!B28982&gt;0,Rohdaten!B28982,"")</f>
        <v/>
      </c>
      <c r="B28982" s="38" t="str">
        <f t="shared" si="922"/>
        <v/>
      </c>
      <c r="C28982" s="38" t="str">
        <f t="shared" si="923"/>
        <v/>
      </c>
    </row>
    <row r="28983" spans="1:3" x14ac:dyDescent="0.2">
      <c r="A28983" s="37" t="str">
        <f>+IF(Rohdaten!B28983&gt;0,Rohdaten!B28983,"")</f>
        <v/>
      </c>
      <c r="B28983" s="38" t="str">
        <f t="shared" si="922"/>
        <v/>
      </c>
      <c r="C28983" s="38" t="str">
        <f t="shared" si="923"/>
        <v/>
      </c>
    </row>
    <row r="28984" spans="1:3" x14ac:dyDescent="0.2">
      <c r="A28984" s="37" t="str">
        <f>+IF(Rohdaten!B28984&gt;0,Rohdaten!B28984,"")</f>
        <v/>
      </c>
      <c r="B28984" s="38" t="str">
        <f t="shared" si="922"/>
        <v/>
      </c>
      <c r="C28984" s="38" t="str">
        <f t="shared" si="923"/>
        <v/>
      </c>
    </row>
    <row r="28985" spans="1:3" x14ac:dyDescent="0.2">
      <c r="A28985" s="37" t="str">
        <f>+IF(Rohdaten!B28985&gt;0,Rohdaten!B28985,"")</f>
        <v/>
      </c>
      <c r="B28985" s="38" t="str">
        <f t="shared" si="922"/>
        <v/>
      </c>
      <c r="C28985" s="38" t="str">
        <f t="shared" si="923"/>
        <v/>
      </c>
    </row>
    <row r="28986" spans="1:3" x14ac:dyDescent="0.2">
      <c r="A28986" s="37" t="str">
        <f>+IF(Rohdaten!B28986&gt;0,Rohdaten!B28986,"")</f>
        <v/>
      </c>
      <c r="B28986" s="38" t="str">
        <f t="shared" si="922"/>
        <v/>
      </c>
      <c r="C28986" s="38" t="str">
        <f t="shared" si="923"/>
        <v/>
      </c>
    </row>
    <row r="28987" spans="1:3" x14ac:dyDescent="0.2">
      <c r="A28987" s="37" t="str">
        <f>+IF(Rohdaten!B28987&gt;0,Rohdaten!B28987,"")</f>
        <v/>
      </c>
      <c r="B28987" s="38" t="str">
        <f t="shared" si="922"/>
        <v/>
      </c>
      <c r="C28987" s="38" t="str">
        <f t="shared" si="923"/>
        <v/>
      </c>
    </row>
    <row r="28988" spans="1:3" x14ac:dyDescent="0.2">
      <c r="A28988" s="37" t="str">
        <f>+IF(Rohdaten!B28988&gt;0,Rohdaten!B28988,"")</f>
        <v/>
      </c>
      <c r="B28988" s="38" t="str">
        <f t="shared" si="922"/>
        <v/>
      </c>
      <c r="C28988" s="38" t="str">
        <f t="shared" si="923"/>
        <v/>
      </c>
    </row>
    <row r="28989" spans="1:3" x14ac:dyDescent="0.2">
      <c r="A28989" s="37" t="str">
        <f>+IF(Rohdaten!B28989&gt;0,Rohdaten!B28989,"")</f>
        <v/>
      </c>
      <c r="B28989" s="38" t="str">
        <f t="shared" si="922"/>
        <v/>
      </c>
      <c r="C28989" s="38" t="str">
        <f t="shared" si="923"/>
        <v/>
      </c>
    </row>
    <row r="28990" spans="1:3" x14ac:dyDescent="0.2">
      <c r="A28990" s="37" t="str">
        <f>+IF(Rohdaten!B28990&gt;0,Rohdaten!B28990,"")</f>
        <v/>
      </c>
      <c r="B28990" s="38" t="str">
        <f t="shared" si="922"/>
        <v/>
      </c>
      <c r="C28990" s="38" t="str">
        <f t="shared" si="923"/>
        <v/>
      </c>
    </row>
    <row r="28991" spans="1:3" x14ac:dyDescent="0.2">
      <c r="A28991" s="37" t="str">
        <f>+IF(Rohdaten!B28991&gt;0,Rohdaten!B28991,"")</f>
        <v/>
      </c>
      <c r="B28991" s="38" t="str">
        <f t="shared" si="922"/>
        <v/>
      </c>
      <c r="C28991" s="38" t="str">
        <f t="shared" si="923"/>
        <v/>
      </c>
    </row>
    <row r="28992" spans="1:3" x14ac:dyDescent="0.2">
      <c r="A28992" s="37" t="str">
        <f>+IF(Rohdaten!B28992&gt;0,Rohdaten!B28992,"")</f>
        <v/>
      </c>
      <c r="B28992" s="38" t="str">
        <f t="shared" si="922"/>
        <v/>
      </c>
      <c r="C28992" s="38" t="str">
        <f t="shared" si="923"/>
        <v/>
      </c>
    </row>
    <row r="28993" spans="1:3" x14ac:dyDescent="0.2">
      <c r="A28993" s="37" t="str">
        <f>+IF(Rohdaten!B28993&gt;0,Rohdaten!B28993,"")</f>
        <v/>
      </c>
      <c r="B28993" s="38" t="str">
        <f t="shared" si="922"/>
        <v/>
      </c>
      <c r="C28993" s="38" t="str">
        <f t="shared" si="923"/>
        <v/>
      </c>
    </row>
    <row r="28994" spans="1:3" x14ac:dyDescent="0.2">
      <c r="A28994" s="37" t="str">
        <f>+IF(Rohdaten!B28994&gt;0,Rohdaten!B28994,"")</f>
        <v/>
      </c>
      <c r="B28994" s="38" t="str">
        <f t="shared" si="922"/>
        <v/>
      </c>
      <c r="C28994" s="38" t="str">
        <f t="shared" si="923"/>
        <v/>
      </c>
    </row>
    <row r="28995" spans="1:3" x14ac:dyDescent="0.2">
      <c r="A28995" s="37" t="str">
        <f>+IF(Rohdaten!B28995&gt;0,Rohdaten!B28995,"")</f>
        <v/>
      </c>
      <c r="B28995" s="38" t="str">
        <f t="shared" si="922"/>
        <v/>
      </c>
      <c r="C28995" s="38" t="str">
        <f t="shared" si="923"/>
        <v/>
      </c>
    </row>
    <row r="28996" spans="1:3" x14ac:dyDescent="0.2">
      <c r="A28996" s="37" t="str">
        <f>+IF(Rohdaten!B28996&gt;0,Rohdaten!B28996,"")</f>
        <v/>
      </c>
      <c r="B28996" s="38" t="str">
        <f t="shared" si="922"/>
        <v/>
      </c>
      <c r="C28996" s="38" t="str">
        <f t="shared" si="923"/>
        <v/>
      </c>
    </row>
    <row r="28997" spans="1:3" x14ac:dyDescent="0.2">
      <c r="A28997" s="37" t="str">
        <f>+IF(Rohdaten!B28997&gt;0,Rohdaten!B28997,"")</f>
        <v/>
      </c>
      <c r="B28997" s="38" t="str">
        <f t="shared" si="922"/>
        <v/>
      </c>
      <c r="C28997" s="38" t="str">
        <f t="shared" si="923"/>
        <v/>
      </c>
    </row>
    <row r="28998" spans="1:3" x14ac:dyDescent="0.2">
      <c r="A28998" s="37" t="str">
        <f>+IF(Rohdaten!B28998&gt;0,Rohdaten!B28998,"")</f>
        <v/>
      </c>
      <c r="B28998" s="38" t="str">
        <f t="shared" si="922"/>
        <v/>
      </c>
      <c r="C28998" s="38" t="str">
        <f t="shared" si="923"/>
        <v/>
      </c>
    </row>
    <row r="28999" spans="1:3" x14ac:dyDescent="0.2">
      <c r="A28999" s="37" t="str">
        <f>+IF(Rohdaten!B28999&gt;0,Rohdaten!B28999,"")</f>
        <v/>
      </c>
      <c r="B28999" s="38" t="str">
        <f t="shared" si="922"/>
        <v/>
      </c>
      <c r="C28999" s="38" t="str">
        <f t="shared" si="923"/>
        <v/>
      </c>
    </row>
    <row r="29000" spans="1:3" x14ac:dyDescent="0.2">
      <c r="A29000" s="37" t="str">
        <f>+IF(Rohdaten!B29000&gt;0,Rohdaten!B29000,"")</f>
        <v/>
      </c>
      <c r="B29000" s="38" t="str">
        <f t="shared" si="922"/>
        <v/>
      </c>
      <c r="C29000" s="38" t="str">
        <f t="shared" si="923"/>
        <v/>
      </c>
    </row>
    <row r="29001" spans="1:3" x14ac:dyDescent="0.2">
      <c r="A29001" s="37" t="str">
        <f>+IF(Rohdaten!B29001&gt;0,Rohdaten!B29001,"")</f>
        <v/>
      </c>
      <c r="B29001" s="38" t="str">
        <f t="shared" si="922"/>
        <v/>
      </c>
      <c r="C29001" s="38" t="str">
        <f t="shared" si="923"/>
        <v/>
      </c>
    </row>
    <row r="29002" spans="1:3" x14ac:dyDescent="0.2">
      <c r="A29002" s="37" t="str">
        <f>+IF(Rohdaten!B29002&gt;0,Rohdaten!B29002,"")</f>
        <v/>
      </c>
      <c r="B29002" s="38" t="str">
        <f t="shared" si="922"/>
        <v/>
      </c>
      <c r="C29002" s="38" t="str">
        <f t="shared" si="923"/>
        <v/>
      </c>
    </row>
    <row r="29003" spans="1:3" x14ac:dyDescent="0.2">
      <c r="A29003" s="37" t="str">
        <f>+IF(Rohdaten!B29003&gt;0,Rohdaten!B29003,"")</f>
        <v/>
      </c>
      <c r="B29003" s="38" t="str">
        <f t="shared" si="922"/>
        <v/>
      </c>
      <c r="C29003" s="38" t="str">
        <f t="shared" si="923"/>
        <v/>
      </c>
    </row>
    <row r="29004" spans="1:3" x14ac:dyDescent="0.2">
      <c r="A29004" s="37" t="str">
        <f>+IF(Rohdaten!B29004&gt;0,Rohdaten!B29004,"")</f>
        <v/>
      </c>
      <c r="B29004" s="38" t="str">
        <f t="shared" si="922"/>
        <v/>
      </c>
      <c r="C29004" s="38" t="str">
        <f t="shared" si="923"/>
        <v/>
      </c>
    </row>
    <row r="29005" spans="1:3" x14ac:dyDescent="0.2">
      <c r="A29005" s="37" t="str">
        <f>+IF(Rohdaten!B29005&gt;0,Rohdaten!B29005,"")</f>
        <v/>
      </c>
      <c r="B29005" s="38" t="str">
        <f t="shared" si="922"/>
        <v/>
      </c>
      <c r="C29005" s="38" t="str">
        <f t="shared" si="923"/>
        <v/>
      </c>
    </row>
    <row r="29006" spans="1:3" x14ac:dyDescent="0.2">
      <c r="A29006" s="37" t="str">
        <f>+IF(Rohdaten!B29006&gt;0,Rohdaten!B29006,"")</f>
        <v/>
      </c>
      <c r="B29006" s="38" t="str">
        <f t="shared" si="922"/>
        <v/>
      </c>
      <c r="C29006" s="38" t="str">
        <f t="shared" si="923"/>
        <v/>
      </c>
    </row>
    <row r="29007" spans="1:3" x14ac:dyDescent="0.2">
      <c r="A29007" s="37" t="str">
        <f>+IF(Rohdaten!B29007&gt;0,Rohdaten!B29007,"")</f>
        <v/>
      </c>
      <c r="B29007" s="38" t="str">
        <f t="shared" si="922"/>
        <v/>
      </c>
      <c r="C29007" s="38" t="str">
        <f t="shared" si="923"/>
        <v/>
      </c>
    </row>
    <row r="29008" spans="1:3" x14ac:dyDescent="0.2">
      <c r="A29008" s="37" t="str">
        <f>+IF(Rohdaten!B29008&gt;0,Rohdaten!B29008,"")</f>
        <v/>
      </c>
      <c r="B29008" s="38" t="str">
        <f t="shared" si="922"/>
        <v/>
      </c>
      <c r="C29008" s="38" t="str">
        <f t="shared" si="923"/>
        <v/>
      </c>
    </row>
    <row r="29009" spans="1:3" x14ac:dyDescent="0.2">
      <c r="A29009" s="37" t="str">
        <f>+IF(Rohdaten!B29009&gt;0,Rohdaten!B29009,"")</f>
        <v/>
      </c>
      <c r="B29009" s="38" t="str">
        <f t="shared" si="922"/>
        <v/>
      </c>
      <c r="C29009" s="38" t="str">
        <f t="shared" si="923"/>
        <v/>
      </c>
    </row>
    <row r="29010" spans="1:3" x14ac:dyDescent="0.2">
      <c r="A29010" s="37" t="str">
        <f>+IF(Rohdaten!B29010&gt;0,Rohdaten!B29010,"")</f>
        <v/>
      </c>
      <c r="B29010" s="38" t="str">
        <f t="shared" si="922"/>
        <v/>
      </c>
      <c r="C29010" s="38" t="str">
        <f t="shared" si="923"/>
        <v/>
      </c>
    </row>
    <row r="29011" spans="1:3" x14ac:dyDescent="0.2">
      <c r="A29011" s="37" t="str">
        <f>+IF(Rohdaten!B29011&gt;0,Rohdaten!B29011,"")</f>
        <v/>
      </c>
      <c r="B29011" s="38" t="str">
        <f t="shared" si="922"/>
        <v/>
      </c>
      <c r="C29011" s="38" t="str">
        <f t="shared" si="923"/>
        <v/>
      </c>
    </row>
    <row r="29012" spans="1:3" x14ac:dyDescent="0.2">
      <c r="A29012" s="37" t="str">
        <f>+IF(Rohdaten!B29012&gt;0,Rohdaten!B29012,"")</f>
        <v/>
      </c>
      <c r="B29012" s="38" t="str">
        <f t="shared" si="922"/>
        <v/>
      </c>
      <c r="C29012" s="38" t="str">
        <f t="shared" si="923"/>
        <v/>
      </c>
    </row>
    <row r="29013" spans="1:3" x14ac:dyDescent="0.2">
      <c r="A29013" s="37" t="str">
        <f>+IF(Rohdaten!B29013&gt;0,Rohdaten!B29013,"")</f>
        <v/>
      </c>
      <c r="B29013" s="38" t="str">
        <f t="shared" ref="B29013:B29076" si="924">+LEFT(A29013,1)</f>
        <v/>
      </c>
      <c r="C29013" s="38" t="str">
        <f t="shared" ref="C29013:C29076" si="925">+LEFT(A29013,2)</f>
        <v/>
      </c>
    </row>
    <row r="29014" spans="1:3" x14ac:dyDescent="0.2">
      <c r="A29014" s="37" t="str">
        <f>+IF(Rohdaten!B29014&gt;0,Rohdaten!B29014,"")</f>
        <v/>
      </c>
      <c r="B29014" s="38" t="str">
        <f t="shared" si="924"/>
        <v/>
      </c>
      <c r="C29014" s="38" t="str">
        <f t="shared" si="925"/>
        <v/>
      </c>
    </row>
    <row r="29015" spans="1:3" x14ac:dyDescent="0.2">
      <c r="A29015" s="37" t="str">
        <f>+IF(Rohdaten!B29015&gt;0,Rohdaten!B29015,"")</f>
        <v/>
      </c>
      <c r="B29015" s="38" t="str">
        <f t="shared" si="924"/>
        <v/>
      </c>
      <c r="C29015" s="38" t="str">
        <f t="shared" si="925"/>
        <v/>
      </c>
    </row>
    <row r="29016" spans="1:3" x14ac:dyDescent="0.2">
      <c r="A29016" s="37" t="str">
        <f>+IF(Rohdaten!B29016&gt;0,Rohdaten!B29016,"")</f>
        <v/>
      </c>
      <c r="B29016" s="38" t="str">
        <f t="shared" si="924"/>
        <v/>
      </c>
      <c r="C29016" s="38" t="str">
        <f t="shared" si="925"/>
        <v/>
      </c>
    </row>
    <row r="29017" spans="1:3" x14ac:dyDescent="0.2">
      <c r="A29017" s="37" t="str">
        <f>+IF(Rohdaten!B29017&gt;0,Rohdaten!B29017,"")</f>
        <v/>
      </c>
      <c r="B29017" s="38" t="str">
        <f t="shared" si="924"/>
        <v/>
      </c>
      <c r="C29017" s="38" t="str">
        <f t="shared" si="925"/>
        <v/>
      </c>
    </row>
    <row r="29018" spans="1:3" x14ac:dyDescent="0.2">
      <c r="A29018" s="37" t="str">
        <f>+IF(Rohdaten!B29018&gt;0,Rohdaten!B29018,"")</f>
        <v/>
      </c>
      <c r="B29018" s="38" t="str">
        <f t="shared" si="924"/>
        <v/>
      </c>
      <c r="C29018" s="38" t="str">
        <f t="shared" si="925"/>
        <v/>
      </c>
    </row>
    <row r="29019" spans="1:3" x14ac:dyDescent="0.2">
      <c r="A29019" s="37" t="str">
        <f>+IF(Rohdaten!B29019&gt;0,Rohdaten!B29019,"")</f>
        <v/>
      </c>
      <c r="B29019" s="38" t="str">
        <f t="shared" si="924"/>
        <v/>
      </c>
      <c r="C29019" s="38" t="str">
        <f t="shared" si="925"/>
        <v/>
      </c>
    </row>
    <row r="29020" spans="1:3" x14ac:dyDescent="0.2">
      <c r="A29020" s="37" t="str">
        <f>+IF(Rohdaten!B29020&gt;0,Rohdaten!B29020,"")</f>
        <v/>
      </c>
      <c r="B29020" s="38" t="str">
        <f t="shared" si="924"/>
        <v/>
      </c>
      <c r="C29020" s="38" t="str">
        <f t="shared" si="925"/>
        <v/>
      </c>
    </row>
    <row r="29021" spans="1:3" x14ac:dyDescent="0.2">
      <c r="A29021" s="37" t="str">
        <f>+IF(Rohdaten!B29021&gt;0,Rohdaten!B29021,"")</f>
        <v/>
      </c>
      <c r="B29021" s="38" t="str">
        <f t="shared" si="924"/>
        <v/>
      </c>
      <c r="C29021" s="38" t="str">
        <f t="shared" si="925"/>
        <v/>
      </c>
    </row>
    <row r="29022" spans="1:3" x14ac:dyDescent="0.2">
      <c r="A29022" s="37" t="str">
        <f>+IF(Rohdaten!B29022&gt;0,Rohdaten!B29022,"")</f>
        <v/>
      </c>
      <c r="B29022" s="38" t="str">
        <f t="shared" si="924"/>
        <v/>
      </c>
      <c r="C29022" s="38" t="str">
        <f t="shared" si="925"/>
        <v/>
      </c>
    </row>
    <row r="29023" spans="1:3" x14ac:dyDescent="0.2">
      <c r="A29023" s="37" t="str">
        <f>+IF(Rohdaten!B29023&gt;0,Rohdaten!B29023,"")</f>
        <v/>
      </c>
      <c r="B29023" s="38" t="str">
        <f t="shared" si="924"/>
        <v/>
      </c>
      <c r="C29023" s="38" t="str">
        <f t="shared" si="925"/>
        <v/>
      </c>
    </row>
    <row r="29024" spans="1:3" x14ac:dyDescent="0.2">
      <c r="A29024" s="37" t="str">
        <f>+IF(Rohdaten!B29024&gt;0,Rohdaten!B29024,"")</f>
        <v/>
      </c>
      <c r="B29024" s="38" t="str">
        <f t="shared" si="924"/>
        <v/>
      </c>
      <c r="C29024" s="38" t="str">
        <f t="shared" si="925"/>
        <v/>
      </c>
    </row>
    <row r="29025" spans="1:3" x14ac:dyDescent="0.2">
      <c r="A29025" s="37" t="str">
        <f>+IF(Rohdaten!B29025&gt;0,Rohdaten!B29025,"")</f>
        <v/>
      </c>
      <c r="B29025" s="38" t="str">
        <f t="shared" si="924"/>
        <v/>
      </c>
      <c r="C29025" s="38" t="str">
        <f t="shared" si="925"/>
        <v/>
      </c>
    </row>
    <row r="29026" spans="1:3" x14ac:dyDescent="0.2">
      <c r="A29026" s="37" t="str">
        <f>+IF(Rohdaten!B29026&gt;0,Rohdaten!B29026,"")</f>
        <v/>
      </c>
      <c r="B29026" s="38" t="str">
        <f t="shared" si="924"/>
        <v/>
      </c>
      <c r="C29026" s="38" t="str">
        <f t="shared" si="925"/>
        <v/>
      </c>
    </row>
    <row r="29027" spans="1:3" x14ac:dyDescent="0.2">
      <c r="A29027" s="37" t="str">
        <f>+IF(Rohdaten!B29027&gt;0,Rohdaten!B29027,"")</f>
        <v/>
      </c>
      <c r="B29027" s="38" t="str">
        <f t="shared" si="924"/>
        <v/>
      </c>
      <c r="C29027" s="38" t="str">
        <f t="shared" si="925"/>
        <v/>
      </c>
    </row>
    <row r="29028" spans="1:3" x14ac:dyDescent="0.2">
      <c r="A29028" s="37" t="str">
        <f>+IF(Rohdaten!B29028&gt;0,Rohdaten!B29028,"")</f>
        <v/>
      </c>
      <c r="B29028" s="38" t="str">
        <f t="shared" si="924"/>
        <v/>
      </c>
      <c r="C29028" s="38" t="str">
        <f t="shared" si="925"/>
        <v/>
      </c>
    </row>
    <row r="29029" spans="1:3" x14ac:dyDescent="0.2">
      <c r="A29029" s="37" t="str">
        <f>+IF(Rohdaten!B29029&gt;0,Rohdaten!B29029,"")</f>
        <v/>
      </c>
      <c r="B29029" s="38" t="str">
        <f t="shared" si="924"/>
        <v/>
      </c>
      <c r="C29029" s="38" t="str">
        <f t="shared" si="925"/>
        <v/>
      </c>
    </row>
    <row r="29030" spans="1:3" x14ac:dyDescent="0.2">
      <c r="A29030" s="37" t="str">
        <f>+IF(Rohdaten!B29030&gt;0,Rohdaten!B29030,"")</f>
        <v/>
      </c>
      <c r="B29030" s="38" t="str">
        <f t="shared" si="924"/>
        <v/>
      </c>
      <c r="C29030" s="38" t="str">
        <f t="shared" si="925"/>
        <v/>
      </c>
    </row>
    <row r="29031" spans="1:3" x14ac:dyDescent="0.2">
      <c r="A29031" s="37" t="str">
        <f>+IF(Rohdaten!B29031&gt;0,Rohdaten!B29031,"")</f>
        <v/>
      </c>
      <c r="B29031" s="38" t="str">
        <f t="shared" si="924"/>
        <v/>
      </c>
      <c r="C29031" s="38" t="str">
        <f t="shared" si="925"/>
        <v/>
      </c>
    </row>
    <row r="29032" spans="1:3" x14ac:dyDescent="0.2">
      <c r="A29032" s="37" t="str">
        <f>+IF(Rohdaten!B29032&gt;0,Rohdaten!B29032,"")</f>
        <v/>
      </c>
      <c r="B29032" s="38" t="str">
        <f t="shared" si="924"/>
        <v/>
      </c>
      <c r="C29032" s="38" t="str">
        <f t="shared" si="925"/>
        <v/>
      </c>
    </row>
    <row r="29033" spans="1:3" x14ac:dyDescent="0.2">
      <c r="A29033" s="37" t="str">
        <f>+IF(Rohdaten!B29033&gt;0,Rohdaten!B29033,"")</f>
        <v/>
      </c>
      <c r="B29033" s="38" t="str">
        <f t="shared" si="924"/>
        <v/>
      </c>
      <c r="C29033" s="38" t="str">
        <f t="shared" si="925"/>
        <v/>
      </c>
    </row>
    <row r="29034" spans="1:3" x14ac:dyDescent="0.2">
      <c r="A29034" s="37" t="str">
        <f>+IF(Rohdaten!B29034&gt;0,Rohdaten!B29034,"")</f>
        <v/>
      </c>
      <c r="B29034" s="38" t="str">
        <f t="shared" si="924"/>
        <v/>
      </c>
      <c r="C29034" s="38" t="str">
        <f t="shared" si="925"/>
        <v/>
      </c>
    </row>
    <row r="29035" spans="1:3" x14ac:dyDescent="0.2">
      <c r="A29035" s="37" t="str">
        <f>+IF(Rohdaten!B29035&gt;0,Rohdaten!B29035,"")</f>
        <v/>
      </c>
      <c r="B29035" s="38" t="str">
        <f t="shared" si="924"/>
        <v/>
      </c>
      <c r="C29035" s="38" t="str">
        <f t="shared" si="925"/>
        <v/>
      </c>
    </row>
    <row r="29036" spans="1:3" x14ac:dyDescent="0.2">
      <c r="A29036" s="37" t="str">
        <f>+IF(Rohdaten!B29036&gt;0,Rohdaten!B29036,"")</f>
        <v/>
      </c>
      <c r="B29036" s="38" t="str">
        <f t="shared" si="924"/>
        <v/>
      </c>
      <c r="C29036" s="38" t="str">
        <f t="shared" si="925"/>
        <v/>
      </c>
    </row>
    <row r="29037" spans="1:3" x14ac:dyDescent="0.2">
      <c r="A29037" s="37" t="str">
        <f>+IF(Rohdaten!B29037&gt;0,Rohdaten!B29037,"")</f>
        <v/>
      </c>
      <c r="B29037" s="38" t="str">
        <f t="shared" si="924"/>
        <v/>
      </c>
      <c r="C29037" s="38" t="str">
        <f t="shared" si="925"/>
        <v/>
      </c>
    </row>
    <row r="29038" spans="1:3" x14ac:dyDescent="0.2">
      <c r="A29038" s="37" t="str">
        <f>+IF(Rohdaten!B29038&gt;0,Rohdaten!B29038,"")</f>
        <v/>
      </c>
      <c r="B29038" s="38" t="str">
        <f t="shared" si="924"/>
        <v/>
      </c>
      <c r="C29038" s="38" t="str">
        <f t="shared" si="925"/>
        <v/>
      </c>
    </row>
    <row r="29039" spans="1:3" x14ac:dyDescent="0.2">
      <c r="A29039" s="37" t="str">
        <f>+IF(Rohdaten!B29039&gt;0,Rohdaten!B29039,"")</f>
        <v/>
      </c>
      <c r="B29039" s="38" t="str">
        <f t="shared" si="924"/>
        <v/>
      </c>
      <c r="C29039" s="38" t="str">
        <f t="shared" si="925"/>
        <v/>
      </c>
    </row>
    <row r="29040" spans="1:3" x14ac:dyDescent="0.2">
      <c r="A29040" s="37" t="str">
        <f>+IF(Rohdaten!B29040&gt;0,Rohdaten!B29040,"")</f>
        <v/>
      </c>
      <c r="B29040" s="38" t="str">
        <f t="shared" si="924"/>
        <v/>
      </c>
      <c r="C29040" s="38" t="str">
        <f t="shared" si="925"/>
        <v/>
      </c>
    </row>
    <row r="29041" spans="1:3" x14ac:dyDescent="0.2">
      <c r="A29041" s="37" t="str">
        <f>+IF(Rohdaten!B29041&gt;0,Rohdaten!B29041,"")</f>
        <v/>
      </c>
      <c r="B29041" s="38" t="str">
        <f t="shared" si="924"/>
        <v/>
      </c>
      <c r="C29041" s="38" t="str">
        <f t="shared" si="925"/>
        <v/>
      </c>
    </row>
    <row r="29042" spans="1:3" x14ac:dyDescent="0.2">
      <c r="A29042" s="37" t="str">
        <f>+IF(Rohdaten!B29042&gt;0,Rohdaten!B29042,"")</f>
        <v/>
      </c>
      <c r="B29042" s="38" t="str">
        <f t="shared" si="924"/>
        <v/>
      </c>
      <c r="C29042" s="38" t="str">
        <f t="shared" si="925"/>
        <v/>
      </c>
    </row>
    <row r="29043" spans="1:3" x14ac:dyDescent="0.2">
      <c r="A29043" s="37" t="str">
        <f>+IF(Rohdaten!B29043&gt;0,Rohdaten!B29043,"")</f>
        <v/>
      </c>
      <c r="B29043" s="38" t="str">
        <f t="shared" si="924"/>
        <v/>
      </c>
      <c r="C29043" s="38" t="str">
        <f t="shared" si="925"/>
        <v/>
      </c>
    </row>
    <row r="29044" spans="1:3" x14ac:dyDescent="0.2">
      <c r="A29044" s="37" t="str">
        <f>+IF(Rohdaten!B29044&gt;0,Rohdaten!B29044,"")</f>
        <v/>
      </c>
      <c r="B29044" s="38" t="str">
        <f t="shared" si="924"/>
        <v/>
      </c>
      <c r="C29044" s="38" t="str">
        <f t="shared" si="925"/>
        <v/>
      </c>
    </row>
    <row r="29045" spans="1:3" x14ac:dyDescent="0.2">
      <c r="A29045" s="37" t="str">
        <f>+IF(Rohdaten!B29045&gt;0,Rohdaten!B29045,"")</f>
        <v/>
      </c>
      <c r="B29045" s="38" t="str">
        <f t="shared" si="924"/>
        <v/>
      </c>
      <c r="C29045" s="38" t="str">
        <f t="shared" si="925"/>
        <v/>
      </c>
    </row>
    <row r="29046" spans="1:3" x14ac:dyDescent="0.2">
      <c r="A29046" s="37" t="str">
        <f>+IF(Rohdaten!B29046&gt;0,Rohdaten!B29046,"")</f>
        <v/>
      </c>
      <c r="B29046" s="38" t="str">
        <f t="shared" si="924"/>
        <v/>
      </c>
      <c r="C29046" s="38" t="str">
        <f t="shared" si="925"/>
        <v/>
      </c>
    </row>
    <row r="29047" spans="1:3" x14ac:dyDescent="0.2">
      <c r="A29047" s="37" t="str">
        <f>+IF(Rohdaten!B29047&gt;0,Rohdaten!B29047,"")</f>
        <v/>
      </c>
      <c r="B29047" s="38" t="str">
        <f t="shared" si="924"/>
        <v/>
      </c>
      <c r="C29047" s="38" t="str">
        <f t="shared" si="925"/>
        <v/>
      </c>
    </row>
    <row r="29048" spans="1:3" x14ac:dyDescent="0.2">
      <c r="A29048" s="37" t="str">
        <f>+IF(Rohdaten!B29048&gt;0,Rohdaten!B29048,"")</f>
        <v/>
      </c>
      <c r="B29048" s="38" t="str">
        <f t="shared" si="924"/>
        <v/>
      </c>
      <c r="C29048" s="38" t="str">
        <f t="shared" si="925"/>
        <v/>
      </c>
    </row>
    <row r="29049" spans="1:3" x14ac:dyDescent="0.2">
      <c r="A29049" s="37" t="str">
        <f>+IF(Rohdaten!B29049&gt;0,Rohdaten!B29049,"")</f>
        <v/>
      </c>
      <c r="B29049" s="38" t="str">
        <f t="shared" si="924"/>
        <v/>
      </c>
      <c r="C29049" s="38" t="str">
        <f t="shared" si="925"/>
        <v/>
      </c>
    </row>
    <row r="29050" spans="1:3" x14ac:dyDescent="0.2">
      <c r="A29050" s="37" t="str">
        <f>+IF(Rohdaten!B29050&gt;0,Rohdaten!B29050,"")</f>
        <v/>
      </c>
      <c r="B29050" s="38" t="str">
        <f t="shared" si="924"/>
        <v/>
      </c>
      <c r="C29050" s="38" t="str">
        <f t="shared" si="925"/>
        <v/>
      </c>
    </row>
    <row r="29051" spans="1:3" x14ac:dyDescent="0.2">
      <c r="A29051" s="37" t="str">
        <f>+IF(Rohdaten!B29051&gt;0,Rohdaten!B29051,"")</f>
        <v/>
      </c>
      <c r="B29051" s="38" t="str">
        <f t="shared" si="924"/>
        <v/>
      </c>
      <c r="C29051" s="38" t="str">
        <f t="shared" si="925"/>
        <v/>
      </c>
    </row>
    <row r="29052" spans="1:3" x14ac:dyDescent="0.2">
      <c r="A29052" s="37" t="str">
        <f>+IF(Rohdaten!B29052&gt;0,Rohdaten!B29052,"")</f>
        <v/>
      </c>
      <c r="B29052" s="38" t="str">
        <f t="shared" si="924"/>
        <v/>
      </c>
      <c r="C29052" s="38" t="str">
        <f t="shared" si="925"/>
        <v/>
      </c>
    </row>
    <row r="29053" spans="1:3" x14ac:dyDescent="0.2">
      <c r="A29053" s="37" t="str">
        <f>+IF(Rohdaten!B29053&gt;0,Rohdaten!B29053,"")</f>
        <v/>
      </c>
      <c r="B29053" s="38" t="str">
        <f t="shared" si="924"/>
        <v/>
      </c>
      <c r="C29053" s="38" t="str">
        <f t="shared" si="925"/>
        <v/>
      </c>
    </row>
    <row r="29054" spans="1:3" x14ac:dyDescent="0.2">
      <c r="A29054" s="37" t="str">
        <f>+IF(Rohdaten!B29054&gt;0,Rohdaten!B29054,"")</f>
        <v/>
      </c>
      <c r="B29054" s="38" t="str">
        <f t="shared" si="924"/>
        <v/>
      </c>
      <c r="C29054" s="38" t="str">
        <f t="shared" si="925"/>
        <v/>
      </c>
    </row>
    <row r="29055" spans="1:3" x14ac:dyDescent="0.2">
      <c r="A29055" s="37" t="str">
        <f>+IF(Rohdaten!B29055&gt;0,Rohdaten!B29055,"")</f>
        <v/>
      </c>
      <c r="B29055" s="38" t="str">
        <f t="shared" si="924"/>
        <v/>
      </c>
      <c r="C29055" s="38" t="str">
        <f t="shared" si="925"/>
        <v/>
      </c>
    </row>
    <row r="29056" spans="1:3" x14ac:dyDescent="0.2">
      <c r="A29056" s="37" t="str">
        <f>+IF(Rohdaten!B29056&gt;0,Rohdaten!B29056,"")</f>
        <v/>
      </c>
      <c r="B29056" s="38" t="str">
        <f t="shared" si="924"/>
        <v/>
      </c>
      <c r="C29056" s="38" t="str">
        <f t="shared" si="925"/>
        <v/>
      </c>
    </row>
    <row r="29057" spans="1:3" x14ac:dyDescent="0.2">
      <c r="A29057" s="37" t="str">
        <f>+IF(Rohdaten!B29057&gt;0,Rohdaten!B29057,"")</f>
        <v/>
      </c>
      <c r="B29057" s="38" t="str">
        <f t="shared" si="924"/>
        <v/>
      </c>
      <c r="C29057" s="38" t="str">
        <f t="shared" si="925"/>
        <v/>
      </c>
    </row>
    <row r="29058" spans="1:3" x14ac:dyDescent="0.2">
      <c r="A29058" s="37" t="str">
        <f>+IF(Rohdaten!B29058&gt;0,Rohdaten!B29058,"")</f>
        <v/>
      </c>
      <c r="B29058" s="38" t="str">
        <f t="shared" si="924"/>
        <v/>
      </c>
      <c r="C29058" s="38" t="str">
        <f t="shared" si="925"/>
        <v/>
      </c>
    </row>
    <row r="29059" spans="1:3" x14ac:dyDescent="0.2">
      <c r="A29059" s="37" t="str">
        <f>+IF(Rohdaten!B29059&gt;0,Rohdaten!B29059,"")</f>
        <v/>
      </c>
      <c r="B29059" s="38" t="str">
        <f t="shared" si="924"/>
        <v/>
      </c>
      <c r="C29059" s="38" t="str">
        <f t="shared" si="925"/>
        <v/>
      </c>
    </row>
    <row r="29060" spans="1:3" x14ac:dyDescent="0.2">
      <c r="A29060" s="37" t="str">
        <f>+IF(Rohdaten!B29060&gt;0,Rohdaten!B29060,"")</f>
        <v/>
      </c>
      <c r="B29060" s="38" t="str">
        <f t="shared" si="924"/>
        <v/>
      </c>
      <c r="C29060" s="38" t="str">
        <f t="shared" si="925"/>
        <v/>
      </c>
    </row>
    <row r="29061" spans="1:3" x14ac:dyDescent="0.2">
      <c r="A29061" s="37" t="str">
        <f>+IF(Rohdaten!B29061&gt;0,Rohdaten!B29061,"")</f>
        <v/>
      </c>
      <c r="B29061" s="38" t="str">
        <f t="shared" si="924"/>
        <v/>
      </c>
      <c r="C29061" s="38" t="str">
        <f t="shared" si="925"/>
        <v/>
      </c>
    </row>
    <row r="29062" spans="1:3" x14ac:dyDescent="0.2">
      <c r="A29062" s="37" t="str">
        <f>+IF(Rohdaten!B29062&gt;0,Rohdaten!B29062,"")</f>
        <v/>
      </c>
      <c r="B29062" s="38" t="str">
        <f t="shared" si="924"/>
        <v/>
      </c>
      <c r="C29062" s="38" t="str">
        <f t="shared" si="925"/>
        <v/>
      </c>
    </row>
    <row r="29063" spans="1:3" x14ac:dyDescent="0.2">
      <c r="A29063" s="37" t="str">
        <f>+IF(Rohdaten!B29063&gt;0,Rohdaten!B29063,"")</f>
        <v/>
      </c>
      <c r="B29063" s="38" t="str">
        <f t="shared" si="924"/>
        <v/>
      </c>
      <c r="C29063" s="38" t="str">
        <f t="shared" si="925"/>
        <v/>
      </c>
    </row>
    <row r="29064" spans="1:3" x14ac:dyDescent="0.2">
      <c r="A29064" s="37" t="str">
        <f>+IF(Rohdaten!B29064&gt;0,Rohdaten!B29064,"")</f>
        <v/>
      </c>
      <c r="B29064" s="38" t="str">
        <f t="shared" si="924"/>
        <v/>
      </c>
      <c r="C29064" s="38" t="str">
        <f t="shared" si="925"/>
        <v/>
      </c>
    </row>
    <row r="29065" spans="1:3" x14ac:dyDescent="0.2">
      <c r="A29065" s="37" t="str">
        <f>+IF(Rohdaten!B29065&gt;0,Rohdaten!B29065,"")</f>
        <v/>
      </c>
      <c r="B29065" s="38" t="str">
        <f t="shared" si="924"/>
        <v/>
      </c>
      <c r="C29065" s="38" t="str">
        <f t="shared" si="925"/>
        <v/>
      </c>
    </row>
    <row r="29066" spans="1:3" x14ac:dyDescent="0.2">
      <c r="A29066" s="37" t="str">
        <f>+IF(Rohdaten!B29066&gt;0,Rohdaten!B29066,"")</f>
        <v/>
      </c>
      <c r="B29066" s="38" t="str">
        <f t="shared" si="924"/>
        <v/>
      </c>
      <c r="C29066" s="38" t="str">
        <f t="shared" si="925"/>
        <v/>
      </c>
    </row>
    <row r="29067" spans="1:3" x14ac:dyDescent="0.2">
      <c r="A29067" s="37" t="str">
        <f>+IF(Rohdaten!B29067&gt;0,Rohdaten!B29067,"")</f>
        <v/>
      </c>
      <c r="B29067" s="38" t="str">
        <f t="shared" si="924"/>
        <v/>
      </c>
      <c r="C29067" s="38" t="str">
        <f t="shared" si="925"/>
        <v/>
      </c>
    </row>
    <row r="29068" spans="1:3" x14ac:dyDescent="0.2">
      <c r="A29068" s="37" t="str">
        <f>+IF(Rohdaten!B29068&gt;0,Rohdaten!B29068,"")</f>
        <v/>
      </c>
      <c r="B29068" s="38" t="str">
        <f t="shared" si="924"/>
        <v/>
      </c>
      <c r="C29068" s="38" t="str">
        <f t="shared" si="925"/>
        <v/>
      </c>
    </row>
    <row r="29069" spans="1:3" x14ac:dyDescent="0.2">
      <c r="A29069" s="37" t="str">
        <f>+IF(Rohdaten!B29069&gt;0,Rohdaten!B29069,"")</f>
        <v/>
      </c>
      <c r="B29069" s="38" t="str">
        <f t="shared" si="924"/>
        <v/>
      </c>
      <c r="C29069" s="38" t="str">
        <f t="shared" si="925"/>
        <v/>
      </c>
    </row>
    <row r="29070" spans="1:3" x14ac:dyDescent="0.2">
      <c r="A29070" s="37" t="str">
        <f>+IF(Rohdaten!B29070&gt;0,Rohdaten!B29070,"")</f>
        <v/>
      </c>
      <c r="B29070" s="38" t="str">
        <f t="shared" si="924"/>
        <v/>
      </c>
      <c r="C29070" s="38" t="str">
        <f t="shared" si="925"/>
        <v/>
      </c>
    </row>
    <row r="29071" spans="1:3" x14ac:dyDescent="0.2">
      <c r="A29071" s="37" t="str">
        <f>+IF(Rohdaten!B29071&gt;0,Rohdaten!B29071,"")</f>
        <v/>
      </c>
      <c r="B29071" s="38" t="str">
        <f t="shared" si="924"/>
        <v/>
      </c>
      <c r="C29071" s="38" t="str">
        <f t="shared" si="925"/>
        <v/>
      </c>
    </row>
    <row r="29072" spans="1:3" x14ac:dyDescent="0.2">
      <c r="A29072" s="37" t="str">
        <f>+IF(Rohdaten!B29072&gt;0,Rohdaten!B29072,"")</f>
        <v/>
      </c>
      <c r="B29072" s="38" t="str">
        <f t="shared" si="924"/>
        <v/>
      </c>
      <c r="C29072" s="38" t="str">
        <f t="shared" si="925"/>
        <v/>
      </c>
    </row>
    <row r="29073" spans="1:3" x14ac:dyDescent="0.2">
      <c r="A29073" s="37" t="str">
        <f>+IF(Rohdaten!B29073&gt;0,Rohdaten!B29073,"")</f>
        <v/>
      </c>
      <c r="B29073" s="38" t="str">
        <f t="shared" si="924"/>
        <v/>
      </c>
      <c r="C29073" s="38" t="str">
        <f t="shared" si="925"/>
        <v/>
      </c>
    </row>
    <row r="29074" spans="1:3" x14ac:dyDescent="0.2">
      <c r="A29074" s="37" t="str">
        <f>+IF(Rohdaten!B29074&gt;0,Rohdaten!B29074,"")</f>
        <v/>
      </c>
      <c r="B29074" s="38" t="str">
        <f t="shared" si="924"/>
        <v/>
      </c>
      <c r="C29074" s="38" t="str">
        <f t="shared" si="925"/>
        <v/>
      </c>
    </row>
    <row r="29075" spans="1:3" x14ac:dyDescent="0.2">
      <c r="A29075" s="37" t="str">
        <f>+IF(Rohdaten!B29075&gt;0,Rohdaten!B29075,"")</f>
        <v/>
      </c>
      <c r="B29075" s="38" t="str">
        <f t="shared" si="924"/>
        <v/>
      </c>
      <c r="C29075" s="38" t="str">
        <f t="shared" si="925"/>
        <v/>
      </c>
    </row>
    <row r="29076" spans="1:3" x14ac:dyDescent="0.2">
      <c r="A29076" s="37" t="str">
        <f>+IF(Rohdaten!B29076&gt;0,Rohdaten!B29076,"")</f>
        <v/>
      </c>
      <c r="B29076" s="38" t="str">
        <f t="shared" si="924"/>
        <v/>
      </c>
      <c r="C29076" s="38" t="str">
        <f t="shared" si="925"/>
        <v/>
      </c>
    </row>
    <row r="29077" spans="1:3" x14ac:dyDescent="0.2">
      <c r="A29077" s="37" t="str">
        <f>+IF(Rohdaten!B29077&gt;0,Rohdaten!B29077,"")</f>
        <v/>
      </c>
      <c r="B29077" s="38" t="str">
        <f t="shared" ref="B29077:B29140" si="926">+LEFT(A29077,1)</f>
        <v/>
      </c>
      <c r="C29077" s="38" t="str">
        <f t="shared" ref="C29077:C29140" si="927">+LEFT(A29077,2)</f>
        <v/>
      </c>
    </row>
    <row r="29078" spans="1:3" x14ac:dyDescent="0.2">
      <c r="A29078" s="37" t="str">
        <f>+IF(Rohdaten!B29078&gt;0,Rohdaten!B29078,"")</f>
        <v/>
      </c>
      <c r="B29078" s="38" t="str">
        <f t="shared" si="926"/>
        <v/>
      </c>
      <c r="C29078" s="38" t="str">
        <f t="shared" si="927"/>
        <v/>
      </c>
    </row>
    <row r="29079" spans="1:3" x14ac:dyDescent="0.2">
      <c r="A29079" s="37" t="str">
        <f>+IF(Rohdaten!B29079&gt;0,Rohdaten!B29079,"")</f>
        <v/>
      </c>
      <c r="B29079" s="38" t="str">
        <f t="shared" si="926"/>
        <v/>
      </c>
      <c r="C29079" s="38" t="str">
        <f t="shared" si="927"/>
        <v/>
      </c>
    </row>
    <row r="29080" spans="1:3" x14ac:dyDescent="0.2">
      <c r="A29080" s="37" t="str">
        <f>+IF(Rohdaten!B29080&gt;0,Rohdaten!B29080,"")</f>
        <v/>
      </c>
      <c r="B29080" s="38" t="str">
        <f t="shared" si="926"/>
        <v/>
      </c>
      <c r="C29080" s="38" t="str">
        <f t="shared" si="927"/>
        <v/>
      </c>
    </row>
    <row r="29081" spans="1:3" x14ac:dyDescent="0.2">
      <c r="A29081" s="37" t="str">
        <f>+IF(Rohdaten!B29081&gt;0,Rohdaten!B29081,"")</f>
        <v/>
      </c>
      <c r="B29081" s="38" t="str">
        <f t="shared" si="926"/>
        <v/>
      </c>
      <c r="C29081" s="38" t="str">
        <f t="shared" si="927"/>
        <v/>
      </c>
    </row>
    <row r="29082" spans="1:3" x14ac:dyDescent="0.2">
      <c r="A29082" s="37" t="str">
        <f>+IF(Rohdaten!B29082&gt;0,Rohdaten!B29082,"")</f>
        <v/>
      </c>
      <c r="B29082" s="38" t="str">
        <f t="shared" si="926"/>
        <v/>
      </c>
      <c r="C29082" s="38" t="str">
        <f t="shared" si="927"/>
        <v/>
      </c>
    </row>
    <row r="29083" spans="1:3" x14ac:dyDescent="0.2">
      <c r="A29083" s="37" t="str">
        <f>+IF(Rohdaten!B29083&gt;0,Rohdaten!B29083,"")</f>
        <v/>
      </c>
      <c r="B29083" s="38" t="str">
        <f t="shared" si="926"/>
        <v/>
      </c>
      <c r="C29083" s="38" t="str">
        <f t="shared" si="927"/>
        <v/>
      </c>
    </row>
    <row r="29084" spans="1:3" x14ac:dyDescent="0.2">
      <c r="A29084" s="37" t="str">
        <f>+IF(Rohdaten!B29084&gt;0,Rohdaten!B29084,"")</f>
        <v/>
      </c>
      <c r="B29084" s="38" t="str">
        <f t="shared" si="926"/>
        <v/>
      </c>
      <c r="C29084" s="38" t="str">
        <f t="shared" si="927"/>
        <v/>
      </c>
    </row>
    <row r="29085" spans="1:3" x14ac:dyDescent="0.2">
      <c r="A29085" s="37" t="str">
        <f>+IF(Rohdaten!B29085&gt;0,Rohdaten!B29085,"")</f>
        <v/>
      </c>
      <c r="B29085" s="38" t="str">
        <f t="shared" si="926"/>
        <v/>
      </c>
      <c r="C29085" s="38" t="str">
        <f t="shared" si="927"/>
        <v/>
      </c>
    </row>
    <row r="29086" spans="1:3" x14ac:dyDescent="0.2">
      <c r="A29086" s="37" t="str">
        <f>+IF(Rohdaten!B29086&gt;0,Rohdaten!B29086,"")</f>
        <v/>
      </c>
      <c r="B29086" s="38" t="str">
        <f t="shared" si="926"/>
        <v/>
      </c>
      <c r="C29086" s="38" t="str">
        <f t="shared" si="927"/>
        <v/>
      </c>
    </row>
    <row r="29087" spans="1:3" x14ac:dyDescent="0.2">
      <c r="A29087" s="37" t="str">
        <f>+IF(Rohdaten!B29087&gt;0,Rohdaten!B29087,"")</f>
        <v/>
      </c>
      <c r="B29087" s="38" t="str">
        <f t="shared" si="926"/>
        <v/>
      </c>
      <c r="C29087" s="38" t="str">
        <f t="shared" si="927"/>
        <v/>
      </c>
    </row>
    <row r="29088" spans="1:3" x14ac:dyDescent="0.2">
      <c r="A29088" s="37" t="str">
        <f>+IF(Rohdaten!B29088&gt;0,Rohdaten!B29088,"")</f>
        <v/>
      </c>
      <c r="B29088" s="38" t="str">
        <f t="shared" si="926"/>
        <v/>
      </c>
      <c r="C29088" s="38" t="str">
        <f t="shared" si="927"/>
        <v/>
      </c>
    </row>
    <row r="29089" spans="1:3" x14ac:dyDescent="0.2">
      <c r="A29089" s="37" t="str">
        <f>+IF(Rohdaten!B29089&gt;0,Rohdaten!B29089,"")</f>
        <v/>
      </c>
      <c r="B29089" s="38" t="str">
        <f t="shared" si="926"/>
        <v/>
      </c>
      <c r="C29089" s="38" t="str">
        <f t="shared" si="927"/>
        <v/>
      </c>
    </row>
    <row r="29090" spans="1:3" x14ac:dyDescent="0.2">
      <c r="A29090" s="37" t="str">
        <f>+IF(Rohdaten!B29090&gt;0,Rohdaten!B29090,"")</f>
        <v/>
      </c>
      <c r="B29090" s="38" t="str">
        <f t="shared" si="926"/>
        <v/>
      </c>
      <c r="C29090" s="38" t="str">
        <f t="shared" si="927"/>
        <v/>
      </c>
    </row>
    <row r="29091" spans="1:3" x14ac:dyDescent="0.2">
      <c r="A29091" s="37" t="str">
        <f>+IF(Rohdaten!B29091&gt;0,Rohdaten!B29091,"")</f>
        <v/>
      </c>
      <c r="B29091" s="38" t="str">
        <f t="shared" si="926"/>
        <v/>
      </c>
      <c r="C29091" s="38" t="str">
        <f t="shared" si="927"/>
        <v/>
      </c>
    </row>
    <row r="29092" spans="1:3" x14ac:dyDescent="0.2">
      <c r="A29092" s="37" t="str">
        <f>+IF(Rohdaten!B29092&gt;0,Rohdaten!B29092,"")</f>
        <v/>
      </c>
      <c r="B29092" s="38" t="str">
        <f t="shared" si="926"/>
        <v/>
      </c>
      <c r="C29092" s="38" t="str">
        <f t="shared" si="927"/>
        <v/>
      </c>
    </row>
    <row r="29093" spans="1:3" x14ac:dyDescent="0.2">
      <c r="A29093" s="37" t="str">
        <f>+IF(Rohdaten!B29093&gt;0,Rohdaten!B29093,"")</f>
        <v/>
      </c>
      <c r="B29093" s="38" t="str">
        <f t="shared" si="926"/>
        <v/>
      </c>
      <c r="C29093" s="38" t="str">
        <f t="shared" si="927"/>
        <v/>
      </c>
    </row>
    <row r="29094" spans="1:3" x14ac:dyDescent="0.2">
      <c r="A29094" s="37" t="str">
        <f>+IF(Rohdaten!B29094&gt;0,Rohdaten!B29094,"")</f>
        <v/>
      </c>
      <c r="B29094" s="38" t="str">
        <f t="shared" si="926"/>
        <v/>
      </c>
      <c r="C29094" s="38" t="str">
        <f t="shared" si="927"/>
        <v/>
      </c>
    </row>
    <row r="29095" spans="1:3" x14ac:dyDescent="0.2">
      <c r="A29095" s="37" t="str">
        <f>+IF(Rohdaten!B29095&gt;0,Rohdaten!B29095,"")</f>
        <v/>
      </c>
      <c r="B29095" s="38" t="str">
        <f t="shared" si="926"/>
        <v/>
      </c>
      <c r="C29095" s="38" t="str">
        <f t="shared" si="927"/>
        <v/>
      </c>
    </row>
    <row r="29096" spans="1:3" x14ac:dyDescent="0.2">
      <c r="A29096" s="37" t="str">
        <f>+IF(Rohdaten!B29096&gt;0,Rohdaten!B29096,"")</f>
        <v/>
      </c>
      <c r="B29096" s="38" t="str">
        <f t="shared" si="926"/>
        <v/>
      </c>
      <c r="C29096" s="38" t="str">
        <f t="shared" si="927"/>
        <v/>
      </c>
    </row>
    <row r="29097" spans="1:3" x14ac:dyDescent="0.2">
      <c r="A29097" s="37" t="str">
        <f>+IF(Rohdaten!B29097&gt;0,Rohdaten!B29097,"")</f>
        <v/>
      </c>
      <c r="B29097" s="38" t="str">
        <f t="shared" si="926"/>
        <v/>
      </c>
      <c r="C29097" s="38" t="str">
        <f t="shared" si="927"/>
        <v/>
      </c>
    </row>
    <row r="29098" spans="1:3" x14ac:dyDescent="0.2">
      <c r="A29098" s="37" t="str">
        <f>+IF(Rohdaten!B29098&gt;0,Rohdaten!B29098,"")</f>
        <v/>
      </c>
      <c r="B29098" s="38" t="str">
        <f t="shared" si="926"/>
        <v/>
      </c>
      <c r="C29098" s="38" t="str">
        <f t="shared" si="927"/>
        <v/>
      </c>
    </row>
    <row r="29099" spans="1:3" x14ac:dyDescent="0.2">
      <c r="A29099" s="37" t="str">
        <f>+IF(Rohdaten!B29099&gt;0,Rohdaten!B29099,"")</f>
        <v/>
      </c>
      <c r="B29099" s="38" t="str">
        <f t="shared" si="926"/>
        <v/>
      </c>
      <c r="C29099" s="38" t="str">
        <f t="shared" si="927"/>
        <v/>
      </c>
    </row>
    <row r="29100" spans="1:3" x14ac:dyDescent="0.2">
      <c r="A29100" s="37" t="str">
        <f>+IF(Rohdaten!B29100&gt;0,Rohdaten!B29100,"")</f>
        <v/>
      </c>
      <c r="B29100" s="38" t="str">
        <f t="shared" si="926"/>
        <v/>
      </c>
      <c r="C29100" s="38" t="str">
        <f t="shared" si="927"/>
        <v/>
      </c>
    </row>
    <row r="29101" spans="1:3" x14ac:dyDescent="0.2">
      <c r="A29101" s="37" t="str">
        <f>+IF(Rohdaten!B29101&gt;0,Rohdaten!B29101,"")</f>
        <v/>
      </c>
      <c r="B29101" s="38" t="str">
        <f t="shared" si="926"/>
        <v/>
      </c>
      <c r="C29101" s="38" t="str">
        <f t="shared" si="927"/>
        <v/>
      </c>
    </row>
    <row r="29102" spans="1:3" x14ac:dyDescent="0.2">
      <c r="A29102" s="37" t="str">
        <f>+IF(Rohdaten!B29102&gt;0,Rohdaten!B29102,"")</f>
        <v/>
      </c>
      <c r="B29102" s="38" t="str">
        <f t="shared" si="926"/>
        <v/>
      </c>
      <c r="C29102" s="38" t="str">
        <f t="shared" si="927"/>
        <v/>
      </c>
    </row>
    <row r="29103" spans="1:3" x14ac:dyDescent="0.2">
      <c r="A29103" s="37" t="str">
        <f>+IF(Rohdaten!B29103&gt;0,Rohdaten!B29103,"")</f>
        <v/>
      </c>
      <c r="B29103" s="38" t="str">
        <f t="shared" si="926"/>
        <v/>
      </c>
      <c r="C29103" s="38" t="str">
        <f t="shared" si="927"/>
        <v/>
      </c>
    </row>
    <row r="29104" spans="1:3" x14ac:dyDescent="0.2">
      <c r="A29104" s="37" t="str">
        <f>+IF(Rohdaten!B29104&gt;0,Rohdaten!B29104,"")</f>
        <v/>
      </c>
      <c r="B29104" s="38" t="str">
        <f t="shared" si="926"/>
        <v/>
      </c>
      <c r="C29104" s="38" t="str">
        <f t="shared" si="927"/>
        <v/>
      </c>
    </row>
    <row r="29105" spans="1:3" x14ac:dyDescent="0.2">
      <c r="A29105" s="37" t="str">
        <f>+IF(Rohdaten!B29105&gt;0,Rohdaten!B29105,"")</f>
        <v/>
      </c>
      <c r="B29105" s="38" t="str">
        <f t="shared" si="926"/>
        <v/>
      </c>
      <c r="C29105" s="38" t="str">
        <f t="shared" si="927"/>
        <v/>
      </c>
    </row>
    <row r="29106" spans="1:3" x14ac:dyDescent="0.2">
      <c r="A29106" s="37" t="str">
        <f>+IF(Rohdaten!B29106&gt;0,Rohdaten!B29106,"")</f>
        <v/>
      </c>
      <c r="B29106" s="38" t="str">
        <f t="shared" si="926"/>
        <v/>
      </c>
      <c r="C29106" s="38" t="str">
        <f t="shared" si="927"/>
        <v/>
      </c>
    </row>
    <row r="29107" spans="1:3" x14ac:dyDescent="0.2">
      <c r="A29107" s="37" t="str">
        <f>+IF(Rohdaten!B29107&gt;0,Rohdaten!B29107,"")</f>
        <v/>
      </c>
      <c r="B29107" s="38" t="str">
        <f t="shared" si="926"/>
        <v/>
      </c>
      <c r="C29107" s="38" t="str">
        <f t="shared" si="927"/>
        <v/>
      </c>
    </row>
    <row r="29108" spans="1:3" x14ac:dyDescent="0.2">
      <c r="A29108" s="37" t="str">
        <f>+IF(Rohdaten!B29108&gt;0,Rohdaten!B29108,"")</f>
        <v/>
      </c>
      <c r="B29108" s="38" t="str">
        <f t="shared" si="926"/>
        <v/>
      </c>
      <c r="C29108" s="38" t="str">
        <f t="shared" si="927"/>
        <v/>
      </c>
    </row>
    <row r="29109" spans="1:3" x14ac:dyDescent="0.2">
      <c r="A29109" s="37" t="str">
        <f>+IF(Rohdaten!B29109&gt;0,Rohdaten!B29109,"")</f>
        <v/>
      </c>
      <c r="B29109" s="38" t="str">
        <f t="shared" si="926"/>
        <v/>
      </c>
      <c r="C29109" s="38" t="str">
        <f t="shared" si="927"/>
        <v/>
      </c>
    </row>
    <row r="29110" spans="1:3" x14ac:dyDescent="0.2">
      <c r="A29110" s="37" t="str">
        <f>+IF(Rohdaten!B29110&gt;0,Rohdaten!B29110,"")</f>
        <v/>
      </c>
      <c r="B29110" s="38" t="str">
        <f t="shared" si="926"/>
        <v/>
      </c>
      <c r="C29110" s="38" t="str">
        <f t="shared" si="927"/>
        <v/>
      </c>
    </row>
    <row r="29111" spans="1:3" x14ac:dyDescent="0.2">
      <c r="A29111" s="37" t="str">
        <f>+IF(Rohdaten!B29111&gt;0,Rohdaten!B29111,"")</f>
        <v/>
      </c>
      <c r="B29111" s="38" t="str">
        <f t="shared" si="926"/>
        <v/>
      </c>
      <c r="C29111" s="38" t="str">
        <f t="shared" si="927"/>
        <v/>
      </c>
    </row>
    <row r="29112" spans="1:3" x14ac:dyDescent="0.2">
      <c r="A29112" s="37" t="str">
        <f>+IF(Rohdaten!B29112&gt;0,Rohdaten!B29112,"")</f>
        <v/>
      </c>
      <c r="B29112" s="38" t="str">
        <f t="shared" si="926"/>
        <v/>
      </c>
      <c r="C29112" s="38" t="str">
        <f t="shared" si="927"/>
        <v/>
      </c>
    </row>
    <row r="29113" spans="1:3" x14ac:dyDescent="0.2">
      <c r="A29113" s="37" t="str">
        <f>+IF(Rohdaten!B29113&gt;0,Rohdaten!B29113,"")</f>
        <v/>
      </c>
      <c r="B29113" s="38" t="str">
        <f t="shared" si="926"/>
        <v/>
      </c>
      <c r="C29113" s="38" t="str">
        <f t="shared" si="927"/>
        <v/>
      </c>
    </row>
    <row r="29114" spans="1:3" x14ac:dyDescent="0.2">
      <c r="A29114" s="37" t="str">
        <f>+IF(Rohdaten!B29114&gt;0,Rohdaten!B29114,"")</f>
        <v/>
      </c>
      <c r="B29114" s="38" t="str">
        <f t="shared" si="926"/>
        <v/>
      </c>
      <c r="C29114" s="38" t="str">
        <f t="shared" si="927"/>
        <v/>
      </c>
    </row>
    <row r="29115" spans="1:3" x14ac:dyDescent="0.2">
      <c r="A29115" s="37" t="str">
        <f>+IF(Rohdaten!B29115&gt;0,Rohdaten!B29115,"")</f>
        <v/>
      </c>
      <c r="B29115" s="38" t="str">
        <f t="shared" si="926"/>
        <v/>
      </c>
      <c r="C29115" s="38" t="str">
        <f t="shared" si="927"/>
        <v/>
      </c>
    </row>
    <row r="29116" spans="1:3" x14ac:dyDescent="0.2">
      <c r="A29116" s="37" t="str">
        <f>+IF(Rohdaten!B29116&gt;0,Rohdaten!B29116,"")</f>
        <v/>
      </c>
      <c r="B29116" s="38" t="str">
        <f t="shared" si="926"/>
        <v/>
      </c>
      <c r="C29116" s="38" t="str">
        <f t="shared" si="927"/>
        <v/>
      </c>
    </row>
    <row r="29117" spans="1:3" x14ac:dyDescent="0.2">
      <c r="A29117" s="37" t="str">
        <f>+IF(Rohdaten!B29117&gt;0,Rohdaten!B29117,"")</f>
        <v/>
      </c>
      <c r="B29117" s="38" t="str">
        <f t="shared" si="926"/>
        <v/>
      </c>
      <c r="C29117" s="38" t="str">
        <f t="shared" si="927"/>
        <v/>
      </c>
    </row>
    <row r="29118" spans="1:3" x14ac:dyDescent="0.2">
      <c r="A29118" s="37" t="str">
        <f>+IF(Rohdaten!B29118&gt;0,Rohdaten!B29118,"")</f>
        <v/>
      </c>
      <c r="B29118" s="38" t="str">
        <f t="shared" si="926"/>
        <v/>
      </c>
      <c r="C29118" s="38" t="str">
        <f t="shared" si="927"/>
        <v/>
      </c>
    </row>
    <row r="29119" spans="1:3" x14ac:dyDescent="0.2">
      <c r="A29119" s="37" t="str">
        <f>+IF(Rohdaten!B29119&gt;0,Rohdaten!B29119,"")</f>
        <v/>
      </c>
      <c r="B29119" s="38" t="str">
        <f t="shared" si="926"/>
        <v/>
      </c>
      <c r="C29119" s="38" t="str">
        <f t="shared" si="927"/>
        <v/>
      </c>
    </row>
    <row r="29120" spans="1:3" x14ac:dyDescent="0.2">
      <c r="A29120" s="37" t="str">
        <f>+IF(Rohdaten!B29120&gt;0,Rohdaten!B29120,"")</f>
        <v/>
      </c>
      <c r="B29120" s="38" t="str">
        <f t="shared" si="926"/>
        <v/>
      </c>
      <c r="C29120" s="38" t="str">
        <f t="shared" si="927"/>
        <v/>
      </c>
    </row>
    <row r="29121" spans="1:3" x14ac:dyDescent="0.2">
      <c r="A29121" s="37" t="str">
        <f>+IF(Rohdaten!B29121&gt;0,Rohdaten!B29121,"")</f>
        <v/>
      </c>
      <c r="B29121" s="38" t="str">
        <f t="shared" si="926"/>
        <v/>
      </c>
      <c r="C29121" s="38" t="str">
        <f t="shared" si="927"/>
        <v/>
      </c>
    </row>
    <row r="29122" spans="1:3" x14ac:dyDescent="0.2">
      <c r="A29122" s="37" t="str">
        <f>+IF(Rohdaten!B29122&gt;0,Rohdaten!B29122,"")</f>
        <v/>
      </c>
      <c r="B29122" s="38" t="str">
        <f t="shared" si="926"/>
        <v/>
      </c>
      <c r="C29122" s="38" t="str">
        <f t="shared" si="927"/>
        <v/>
      </c>
    </row>
    <row r="29123" spans="1:3" x14ac:dyDescent="0.2">
      <c r="A29123" s="37" t="str">
        <f>+IF(Rohdaten!B29123&gt;0,Rohdaten!B29123,"")</f>
        <v/>
      </c>
      <c r="B29123" s="38" t="str">
        <f t="shared" si="926"/>
        <v/>
      </c>
      <c r="C29123" s="38" t="str">
        <f t="shared" si="927"/>
        <v/>
      </c>
    </row>
    <row r="29124" spans="1:3" x14ac:dyDescent="0.2">
      <c r="A29124" s="37" t="str">
        <f>+IF(Rohdaten!B29124&gt;0,Rohdaten!B29124,"")</f>
        <v/>
      </c>
      <c r="B29124" s="38" t="str">
        <f t="shared" si="926"/>
        <v/>
      </c>
      <c r="C29124" s="38" t="str">
        <f t="shared" si="927"/>
        <v/>
      </c>
    </row>
    <row r="29125" spans="1:3" x14ac:dyDescent="0.2">
      <c r="A29125" s="37" t="str">
        <f>+IF(Rohdaten!B29125&gt;0,Rohdaten!B29125,"")</f>
        <v/>
      </c>
      <c r="B29125" s="38" t="str">
        <f t="shared" si="926"/>
        <v/>
      </c>
      <c r="C29125" s="38" t="str">
        <f t="shared" si="927"/>
        <v/>
      </c>
    </row>
    <row r="29126" spans="1:3" x14ac:dyDescent="0.2">
      <c r="A29126" s="37" t="str">
        <f>+IF(Rohdaten!B29126&gt;0,Rohdaten!B29126,"")</f>
        <v/>
      </c>
      <c r="B29126" s="38" t="str">
        <f t="shared" si="926"/>
        <v/>
      </c>
      <c r="C29126" s="38" t="str">
        <f t="shared" si="927"/>
        <v/>
      </c>
    </row>
    <row r="29127" spans="1:3" x14ac:dyDescent="0.2">
      <c r="A29127" s="37" t="str">
        <f>+IF(Rohdaten!B29127&gt;0,Rohdaten!B29127,"")</f>
        <v/>
      </c>
      <c r="B29127" s="38" t="str">
        <f t="shared" si="926"/>
        <v/>
      </c>
      <c r="C29127" s="38" t="str">
        <f t="shared" si="927"/>
        <v/>
      </c>
    </row>
    <row r="29128" spans="1:3" x14ac:dyDescent="0.2">
      <c r="A29128" s="37" t="str">
        <f>+IF(Rohdaten!B29128&gt;0,Rohdaten!B29128,"")</f>
        <v/>
      </c>
      <c r="B29128" s="38" t="str">
        <f t="shared" si="926"/>
        <v/>
      </c>
      <c r="C29128" s="38" t="str">
        <f t="shared" si="927"/>
        <v/>
      </c>
    </row>
    <row r="29129" spans="1:3" x14ac:dyDescent="0.2">
      <c r="A29129" s="37" t="str">
        <f>+IF(Rohdaten!B29129&gt;0,Rohdaten!B29129,"")</f>
        <v/>
      </c>
      <c r="B29129" s="38" t="str">
        <f t="shared" si="926"/>
        <v/>
      </c>
      <c r="C29129" s="38" t="str">
        <f t="shared" si="927"/>
        <v/>
      </c>
    </row>
    <row r="29130" spans="1:3" x14ac:dyDescent="0.2">
      <c r="A29130" s="37" t="str">
        <f>+IF(Rohdaten!B29130&gt;0,Rohdaten!B29130,"")</f>
        <v/>
      </c>
      <c r="B29130" s="38" t="str">
        <f t="shared" si="926"/>
        <v/>
      </c>
      <c r="C29130" s="38" t="str">
        <f t="shared" si="927"/>
        <v/>
      </c>
    </row>
    <row r="29131" spans="1:3" x14ac:dyDescent="0.2">
      <c r="A29131" s="37" t="str">
        <f>+IF(Rohdaten!B29131&gt;0,Rohdaten!B29131,"")</f>
        <v/>
      </c>
      <c r="B29131" s="38" t="str">
        <f t="shared" si="926"/>
        <v/>
      </c>
      <c r="C29131" s="38" t="str">
        <f t="shared" si="927"/>
        <v/>
      </c>
    </row>
    <row r="29132" spans="1:3" x14ac:dyDescent="0.2">
      <c r="A29132" s="37" t="str">
        <f>+IF(Rohdaten!B29132&gt;0,Rohdaten!B29132,"")</f>
        <v/>
      </c>
      <c r="B29132" s="38" t="str">
        <f t="shared" si="926"/>
        <v/>
      </c>
      <c r="C29132" s="38" t="str">
        <f t="shared" si="927"/>
        <v/>
      </c>
    </row>
    <row r="29133" spans="1:3" x14ac:dyDescent="0.2">
      <c r="A29133" s="37" t="str">
        <f>+IF(Rohdaten!B29133&gt;0,Rohdaten!B29133,"")</f>
        <v/>
      </c>
      <c r="B29133" s="38" t="str">
        <f t="shared" si="926"/>
        <v/>
      </c>
      <c r="C29133" s="38" t="str">
        <f t="shared" si="927"/>
        <v/>
      </c>
    </row>
    <row r="29134" spans="1:3" x14ac:dyDescent="0.2">
      <c r="A29134" s="37" t="str">
        <f>+IF(Rohdaten!B29134&gt;0,Rohdaten!B29134,"")</f>
        <v/>
      </c>
      <c r="B29134" s="38" t="str">
        <f t="shared" si="926"/>
        <v/>
      </c>
      <c r="C29134" s="38" t="str">
        <f t="shared" si="927"/>
        <v/>
      </c>
    </row>
    <row r="29135" spans="1:3" x14ac:dyDescent="0.2">
      <c r="A29135" s="37" t="str">
        <f>+IF(Rohdaten!B29135&gt;0,Rohdaten!B29135,"")</f>
        <v/>
      </c>
      <c r="B29135" s="38" t="str">
        <f t="shared" si="926"/>
        <v/>
      </c>
      <c r="C29135" s="38" t="str">
        <f t="shared" si="927"/>
        <v/>
      </c>
    </row>
    <row r="29136" spans="1:3" x14ac:dyDescent="0.2">
      <c r="A29136" s="37" t="str">
        <f>+IF(Rohdaten!B29136&gt;0,Rohdaten!B29136,"")</f>
        <v/>
      </c>
      <c r="B29136" s="38" t="str">
        <f t="shared" si="926"/>
        <v/>
      </c>
      <c r="C29136" s="38" t="str">
        <f t="shared" si="927"/>
        <v/>
      </c>
    </row>
    <row r="29137" spans="1:3" x14ac:dyDescent="0.2">
      <c r="A29137" s="37" t="str">
        <f>+IF(Rohdaten!B29137&gt;0,Rohdaten!B29137,"")</f>
        <v/>
      </c>
      <c r="B29137" s="38" t="str">
        <f t="shared" si="926"/>
        <v/>
      </c>
      <c r="C29137" s="38" t="str">
        <f t="shared" si="927"/>
        <v/>
      </c>
    </row>
    <row r="29138" spans="1:3" x14ac:dyDescent="0.2">
      <c r="A29138" s="37" t="str">
        <f>+IF(Rohdaten!B29138&gt;0,Rohdaten!B29138,"")</f>
        <v/>
      </c>
      <c r="B29138" s="38" t="str">
        <f t="shared" si="926"/>
        <v/>
      </c>
      <c r="C29138" s="38" t="str">
        <f t="shared" si="927"/>
        <v/>
      </c>
    </row>
    <row r="29139" spans="1:3" x14ac:dyDescent="0.2">
      <c r="A29139" s="37" t="str">
        <f>+IF(Rohdaten!B29139&gt;0,Rohdaten!B29139,"")</f>
        <v/>
      </c>
      <c r="B29139" s="38" t="str">
        <f t="shared" si="926"/>
        <v/>
      </c>
      <c r="C29139" s="38" t="str">
        <f t="shared" si="927"/>
        <v/>
      </c>
    </row>
    <row r="29140" spans="1:3" x14ac:dyDescent="0.2">
      <c r="A29140" s="37" t="str">
        <f>+IF(Rohdaten!B29140&gt;0,Rohdaten!B29140,"")</f>
        <v/>
      </c>
      <c r="B29140" s="38" t="str">
        <f t="shared" si="926"/>
        <v/>
      </c>
      <c r="C29140" s="38" t="str">
        <f t="shared" si="927"/>
        <v/>
      </c>
    </row>
    <row r="29141" spans="1:3" x14ac:dyDescent="0.2">
      <c r="A29141" s="37" t="str">
        <f>+IF(Rohdaten!B29141&gt;0,Rohdaten!B29141,"")</f>
        <v/>
      </c>
      <c r="B29141" s="38" t="str">
        <f t="shared" ref="B29141:B29204" si="928">+LEFT(A29141,1)</f>
        <v/>
      </c>
      <c r="C29141" s="38" t="str">
        <f t="shared" ref="C29141:C29204" si="929">+LEFT(A29141,2)</f>
        <v/>
      </c>
    </row>
    <row r="29142" spans="1:3" x14ac:dyDescent="0.2">
      <c r="A29142" s="37" t="str">
        <f>+IF(Rohdaten!B29142&gt;0,Rohdaten!B29142,"")</f>
        <v/>
      </c>
      <c r="B29142" s="38" t="str">
        <f t="shared" si="928"/>
        <v/>
      </c>
      <c r="C29142" s="38" t="str">
        <f t="shared" si="929"/>
        <v/>
      </c>
    </row>
    <row r="29143" spans="1:3" x14ac:dyDescent="0.2">
      <c r="A29143" s="37" t="str">
        <f>+IF(Rohdaten!B29143&gt;0,Rohdaten!B29143,"")</f>
        <v/>
      </c>
      <c r="B29143" s="38" t="str">
        <f t="shared" si="928"/>
        <v/>
      </c>
      <c r="C29143" s="38" t="str">
        <f t="shared" si="929"/>
        <v/>
      </c>
    </row>
    <row r="29144" spans="1:3" x14ac:dyDescent="0.2">
      <c r="A29144" s="37" t="str">
        <f>+IF(Rohdaten!B29144&gt;0,Rohdaten!B29144,"")</f>
        <v/>
      </c>
      <c r="B29144" s="38" t="str">
        <f t="shared" si="928"/>
        <v/>
      </c>
      <c r="C29144" s="38" t="str">
        <f t="shared" si="929"/>
        <v/>
      </c>
    </row>
    <row r="29145" spans="1:3" x14ac:dyDescent="0.2">
      <c r="A29145" s="37" t="str">
        <f>+IF(Rohdaten!B29145&gt;0,Rohdaten!B29145,"")</f>
        <v/>
      </c>
      <c r="B29145" s="38" t="str">
        <f t="shared" si="928"/>
        <v/>
      </c>
      <c r="C29145" s="38" t="str">
        <f t="shared" si="929"/>
        <v/>
      </c>
    </row>
    <row r="29146" spans="1:3" x14ac:dyDescent="0.2">
      <c r="A29146" s="37" t="str">
        <f>+IF(Rohdaten!B29146&gt;0,Rohdaten!B29146,"")</f>
        <v/>
      </c>
      <c r="B29146" s="38" t="str">
        <f t="shared" si="928"/>
        <v/>
      </c>
      <c r="C29146" s="38" t="str">
        <f t="shared" si="929"/>
        <v/>
      </c>
    </row>
    <row r="29147" spans="1:3" x14ac:dyDescent="0.2">
      <c r="A29147" s="37" t="str">
        <f>+IF(Rohdaten!B29147&gt;0,Rohdaten!B29147,"")</f>
        <v/>
      </c>
      <c r="B29147" s="38" t="str">
        <f t="shared" si="928"/>
        <v/>
      </c>
      <c r="C29147" s="38" t="str">
        <f t="shared" si="929"/>
        <v/>
      </c>
    </row>
    <row r="29148" spans="1:3" x14ac:dyDescent="0.2">
      <c r="A29148" s="37" t="str">
        <f>+IF(Rohdaten!B29148&gt;0,Rohdaten!B29148,"")</f>
        <v/>
      </c>
      <c r="B29148" s="38" t="str">
        <f t="shared" si="928"/>
        <v/>
      </c>
      <c r="C29148" s="38" t="str">
        <f t="shared" si="929"/>
        <v/>
      </c>
    </row>
    <row r="29149" spans="1:3" x14ac:dyDescent="0.2">
      <c r="A29149" s="37" t="str">
        <f>+IF(Rohdaten!B29149&gt;0,Rohdaten!B29149,"")</f>
        <v/>
      </c>
      <c r="B29149" s="38" t="str">
        <f t="shared" si="928"/>
        <v/>
      </c>
      <c r="C29149" s="38" t="str">
        <f t="shared" si="929"/>
        <v/>
      </c>
    </row>
    <row r="29150" spans="1:3" x14ac:dyDescent="0.2">
      <c r="A29150" s="37" t="str">
        <f>+IF(Rohdaten!B29150&gt;0,Rohdaten!B29150,"")</f>
        <v/>
      </c>
      <c r="B29150" s="38" t="str">
        <f t="shared" si="928"/>
        <v/>
      </c>
      <c r="C29150" s="38" t="str">
        <f t="shared" si="929"/>
        <v/>
      </c>
    </row>
    <row r="29151" spans="1:3" x14ac:dyDescent="0.2">
      <c r="A29151" s="37" t="str">
        <f>+IF(Rohdaten!B29151&gt;0,Rohdaten!B29151,"")</f>
        <v/>
      </c>
      <c r="B29151" s="38" t="str">
        <f t="shared" si="928"/>
        <v/>
      </c>
      <c r="C29151" s="38" t="str">
        <f t="shared" si="929"/>
        <v/>
      </c>
    </row>
    <row r="29152" spans="1:3" x14ac:dyDescent="0.2">
      <c r="A29152" s="37" t="str">
        <f>+IF(Rohdaten!B29152&gt;0,Rohdaten!B29152,"")</f>
        <v/>
      </c>
      <c r="B29152" s="38" t="str">
        <f t="shared" si="928"/>
        <v/>
      </c>
      <c r="C29152" s="38" t="str">
        <f t="shared" si="929"/>
        <v/>
      </c>
    </row>
    <row r="29153" spans="1:3" x14ac:dyDescent="0.2">
      <c r="A29153" s="37" t="str">
        <f>+IF(Rohdaten!B29153&gt;0,Rohdaten!B29153,"")</f>
        <v/>
      </c>
      <c r="B29153" s="38" t="str">
        <f t="shared" si="928"/>
        <v/>
      </c>
      <c r="C29153" s="38" t="str">
        <f t="shared" si="929"/>
        <v/>
      </c>
    </row>
    <row r="29154" spans="1:3" x14ac:dyDescent="0.2">
      <c r="A29154" s="37" t="str">
        <f>+IF(Rohdaten!B29154&gt;0,Rohdaten!B29154,"")</f>
        <v/>
      </c>
      <c r="B29154" s="38" t="str">
        <f t="shared" si="928"/>
        <v/>
      </c>
      <c r="C29154" s="38" t="str">
        <f t="shared" si="929"/>
        <v/>
      </c>
    </row>
    <row r="29155" spans="1:3" x14ac:dyDescent="0.2">
      <c r="A29155" s="37" t="str">
        <f>+IF(Rohdaten!B29155&gt;0,Rohdaten!B29155,"")</f>
        <v/>
      </c>
      <c r="B29155" s="38" t="str">
        <f t="shared" si="928"/>
        <v/>
      </c>
      <c r="C29155" s="38" t="str">
        <f t="shared" si="929"/>
        <v/>
      </c>
    </row>
    <row r="29156" spans="1:3" x14ac:dyDescent="0.2">
      <c r="A29156" s="37" t="str">
        <f>+IF(Rohdaten!B29156&gt;0,Rohdaten!B29156,"")</f>
        <v/>
      </c>
      <c r="B29156" s="38" t="str">
        <f t="shared" si="928"/>
        <v/>
      </c>
      <c r="C29156" s="38" t="str">
        <f t="shared" si="929"/>
        <v/>
      </c>
    </row>
    <row r="29157" spans="1:3" x14ac:dyDescent="0.2">
      <c r="A29157" s="37" t="str">
        <f>+IF(Rohdaten!B29157&gt;0,Rohdaten!B29157,"")</f>
        <v/>
      </c>
      <c r="B29157" s="38" t="str">
        <f t="shared" si="928"/>
        <v/>
      </c>
      <c r="C29157" s="38" t="str">
        <f t="shared" si="929"/>
        <v/>
      </c>
    </row>
    <row r="29158" spans="1:3" x14ac:dyDescent="0.2">
      <c r="A29158" s="37" t="str">
        <f>+IF(Rohdaten!B29158&gt;0,Rohdaten!B29158,"")</f>
        <v/>
      </c>
      <c r="B29158" s="38" t="str">
        <f t="shared" si="928"/>
        <v/>
      </c>
      <c r="C29158" s="38" t="str">
        <f t="shared" si="929"/>
        <v/>
      </c>
    </row>
    <row r="29159" spans="1:3" x14ac:dyDescent="0.2">
      <c r="A29159" s="37" t="str">
        <f>+IF(Rohdaten!B29159&gt;0,Rohdaten!B29159,"")</f>
        <v/>
      </c>
      <c r="B29159" s="38" t="str">
        <f t="shared" si="928"/>
        <v/>
      </c>
      <c r="C29159" s="38" t="str">
        <f t="shared" si="929"/>
        <v/>
      </c>
    </row>
    <row r="29160" spans="1:3" x14ac:dyDescent="0.2">
      <c r="A29160" s="37" t="str">
        <f>+IF(Rohdaten!B29160&gt;0,Rohdaten!B29160,"")</f>
        <v/>
      </c>
      <c r="B29160" s="38" t="str">
        <f t="shared" si="928"/>
        <v/>
      </c>
      <c r="C29160" s="38" t="str">
        <f t="shared" si="929"/>
        <v/>
      </c>
    </row>
    <row r="29161" spans="1:3" x14ac:dyDescent="0.2">
      <c r="A29161" s="37" t="str">
        <f>+IF(Rohdaten!B29161&gt;0,Rohdaten!B29161,"")</f>
        <v/>
      </c>
      <c r="B29161" s="38" t="str">
        <f t="shared" si="928"/>
        <v/>
      </c>
      <c r="C29161" s="38" t="str">
        <f t="shared" si="929"/>
        <v/>
      </c>
    </row>
    <row r="29162" spans="1:3" x14ac:dyDescent="0.2">
      <c r="A29162" s="37" t="str">
        <f>+IF(Rohdaten!B29162&gt;0,Rohdaten!B29162,"")</f>
        <v/>
      </c>
      <c r="B29162" s="38" t="str">
        <f t="shared" si="928"/>
        <v/>
      </c>
      <c r="C29162" s="38" t="str">
        <f t="shared" si="929"/>
        <v/>
      </c>
    </row>
    <row r="29163" spans="1:3" x14ac:dyDescent="0.2">
      <c r="A29163" s="37" t="str">
        <f>+IF(Rohdaten!B29163&gt;0,Rohdaten!B29163,"")</f>
        <v/>
      </c>
      <c r="B29163" s="38" t="str">
        <f t="shared" si="928"/>
        <v/>
      </c>
      <c r="C29163" s="38" t="str">
        <f t="shared" si="929"/>
        <v/>
      </c>
    </row>
    <row r="29164" spans="1:3" x14ac:dyDescent="0.2">
      <c r="A29164" s="37" t="str">
        <f>+IF(Rohdaten!B29164&gt;0,Rohdaten!B29164,"")</f>
        <v/>
      </c>
      <c r="B29164" s="38" t="str">
        <f t="shared" si="928"/>
        <v/>
      </c>
      <c r="C29164" s="38" t="str">
        <f t="shared" si="929"/>
        <v/>
      </c>
    </row>
    <row r="29165" spans="1:3" x14ac:dyDescent="0.2">
      <c r="A29165" s="37" t="str">
        <f>+IF(Rohdaten!B29165&gt;0,Rohdaten!B29165,"")</f>
        <v/>
      </c>
      <c r="B29165" s="38" t="str">
        <f t="shared" si="928"/>
        <v/>
      </c>
      <c r="C29165" s="38" t="str">
        <f t="shared" si="929"/>
        <v/>
      </c>
    </row>
    <row r="29166" spans="1:3" x14ac:dyDescent="0.2">
      <c r="A29166" s="37" t="str">
        <f>+IF(Rohdaten!B29166&gt;0,Rohdaten!B29166,"")</f>
        <v/>
      </c>
      <c r="B29166" s="38" t="str">
        <f t="shared" si="928"/>
        <v/>
      </c>
      <c r="C29166" s="38" t="str">
        <f t="shared" si="929"/>
        <v/>
      </c>
    </row>
    <row r="29167" spans="1:3" x14ac:dyDescent="0.2">
      <c r="A29167" s="37" t="str">
        <f>+IF(Rohdaten!B29167&gt;0,Rohdaten!B29167,"")</f>
        <v/>
      </c>
      <c r="B29167" s="38" t="str">
        <f t="shared" si="928"/>
        <v/>
      </c>
      <c r="C29167" s="38" t="str">
        <f t="shared" si="929"/>
        <v/>
      </c>
    </row>
    <row r="29168" spans="1:3" x14ac:dyDescent="0.2">
      <c r="A29168" s="37" t="str">
        <f>+IF(Rohdaten!B29168&gt;0,Rohdaten!B29168,"")</f>
        <v/>
      </c>
      <c r="B29168" s="38" t="str">
        <f t="shared" si="928"/>
        <v/>
      </c>
      <c r="C29168" s="38" t="str">
        <f t="shared" si="929"/>
        <v/>
      </c>
    </row>
    <row r="29169" spans="1:3" x14ac:dyDescent="0.2">
      <c r="A29169" s="37" t="str">
        <f>+IF(Rohdaten!B29169&gt;0,Rohdaten!B29169,"")</f>
        <v/>
      </c>
      <c r="B29169" s="38" t="str">
        <f t="shared" si="928"/>
        <v/>
      </c>
      <c r="C29169" s="38" t="str">
        <f t="shared" si="929"/>
        <v/>
      </c>
    </row>
    <row r="29170" spans="1:3" x14ac:dyDescent="0.2">
      <c r="A29170" s="37" t="str">
        <f>+IF(Rohdaten!B29170&gt;0,Rohdaten!B29170,"")</f>
        <v/>
      </c>
      <c r="B29170" s="38" t="str">
        <f t="shared" si="928"/>
        <v/>
      </c>
      <c r="C29170" s="38" t="str">
        <f t="shared" si="929"/>
        <v/>
      </c>
    </row>
    <row r="29171" spans="1:3" x14ac:dyDescent="0.2">
      <c r="A29171" s="37" t="str">
        <f>+IF(Rohdaten!B29171&gt;0,Rohdaten!B29171,"")</f>
        <v/>
      </c>
      <c r="B29171" s="38" t="str">
        <f t="shared" si="928"/>
        <v/>
      </c>
      <c r="C29171" s="38" t="str">
        <f t="shared" si="929"/>
        <v/>
      </c>
    </row>
    <row r="29172" spans="1:3" x14ac:dyDescent="0.2">
      <c r="A29172" s="37" t="str">
        <f>+IF(Rohdaten!B29172&gt;0,Rohdaten!B29172,"")</f>
        <v/>
      </c>
      <c r="B29172" s="38" t="str">
        <f t="shared" si="928"/>
        <v/>
      </c>
      <c r="C29172" s="38" t="str">
        <f t="shared" si="929"/>
        <v/>
      </c>
    </row>
    <row r="29173" spans="1:3" x14ac:dyDescent="0.2">
      <c r="A29173" s="37" t="str">
        <f>+IF(Rohdaten!B29173&gt;0,Rohdaten!B29173,"")</f>
        <v/>
      </c>
      <c r="B29173" s="38" t="str">
        <f t="shared" si="928"/>
        <v/>
      </c>
      <c r="C29173" s="38" t="str">
        <f t="shared" si="929"/>
        <v/>
      </c>
    </row>
    <row r="29174" spans="1:3" x14ac:dyDescent="0.2">
      <c r="A29174" s="37" t="str">
        <f>+IF(Rohdaten!B29174&gt;0,Rohdaten!B29174,"")</f>
        <v/>
      </c>
      <c r="B29174" s="38" t="str">
        <f t="shared" si="928"/>
        <v/>
      </c>
      <c r="C29174" s="38" t="str">
        <f t="shared" si="929"/>
        <v/>
      </c>
    </row>
    <row r="29175" spans="1:3" x14ac:dyDescent="0.2">
      <c r="A29175" s="37" t="str">
        <f>+IF(Rohdaten!B29175&gt;0,Rohdaten!B29175,"")</f>
        <v/>
      </c>
      <c r="B29175" s="38" t="str">
        <f t="shared" si="928"/>
        <v/>
      </c>
      <c r="C29175" s="38" t="str">
        <f t="shared" si="929"/>
        <v/>
      </c>
    </row>
    <row r="29176" spans="1:3" x14ac:dyDescent="0.2">
      <c r="A29176" s="37" t="str">
        <f>+IF(Rohdaten!B29176&gt;0,Rohdaten!B29176,"")</f>
        <v/>
      </c>
      <c r="B29176" s="38" t="str">
        <f t="shared" si="928"/>
        <v/>
      </c>
      <c r="C29176" s="38" t="str">
        <f t="shared" si="929"/>
        <v/>
      </c>
    </row>
    <row r="29177" spans="1:3" x14ac:dyDescent="0.2">
      <c r="A29177" s="37" t="str">
        <f>+IF(Rohdaten!B29177&gt;0,Rohdaten!B29177,"")</f>
        <v/>
      </c>
      <c r="B29177" s="38" t="str">
        <f t="shared" si="928"/>
        <v/>
      </c>
      <c r="C29177" s="38" t="str">
        <f t="shared" si="929"/>
        <v/>
      </c>
    </row>
    <row r="29178" spans="1:3" x14ac:dyDescent="0.2">
      <c r="A29178" s="37" t="str">
        <f>+IF(Rohdaten!B29178&gt;0,Rohdaten!B29178,"")</f>
        <v/>
      </c>
      <c r="B29178" s="38" t="str">
        <f t="shared" si="928"/>
        <v/>
      </c>
      <c r="C29178" s="38" t="str">
        <f t="shared" si="929"/>
        <v/>
      </c>
    </row>
    <row r="29179" spans="1:3" x14ac:dyDescent="0.2">
      <c r="A29179" s="37" t="str">
        <f>+IF(Rohdaten!B29179&gt;0,Rohdaten!B29179,"")</f>
        <v/>
      </c>
      <c r="B29179" s="38" t="str">
        <f t="shared" si="928"/>
        <v/>
      </c>
      <c r="C29179" s="38" t="str">
        <f t="shared" si="929"/>
        <v/>
      </c>
    </row>
    <row r="29180" spans="1:3" x14ac:dyDescent="0.2">
      <c r="A29180" s="37" t="str">
        <f>+IF(Rohdaten!B29180&gt;0,Rohdaten!B29180,"")</f>
        <v/>
      </c>
      <c r="B29180" s="38" t="str">
        <f t="shared" si="928"/>
        <v/>
      </c>
      <c r="C29180" s="38" t="str">
        <f t="shared" si="929"/>
        <v/>
      </c>
    </row>
    <row r="29181" spans="1:3" x14ac:dyDescent="0.2">
      <c r="A29181" s="37" t="str">
        <f>+IF(Rohdaten!B29181&gt;0,Rohdaten!B29181,"")</f>
        <v/>
      </c>
      <c r="B29181" s="38" t="str">
        <f t="shared" si="928"/>
        <v/>
      </c>
      <c r="C29181" s="38" t="str">
        <f t="shared" si="929"/>
        <v/>
      </c>
    </row>
    <row r="29182" spans="1:3" x14ac:dyDescent="0.2">
      <c r="A29182" s="37" t="str">
        <f>+IF(Rohdaten!B29182&gt;0,Rohdaten!B29182,"")</f>
        <v/>
      </c>
      <c r="B29182" s="38" t="str">
        <f t="shared" si="928"/>
        <v/>
      </c>
      <c r="C29182" s="38" t="str">
        <f t="shared" si="929"/>
        <v/>
      </c>
    </row>
    <row r="29183" spans="1:3" x14ac:dyDescent="0.2">
      <c r="A29183" s="37" t="str">
        <f>+IF(Rohdaten!B29183&gt;0,Rohdaten!B29183,"")</f>
        <v/>
      </c>
      <c r="B29183" s="38" t="str">
        <f t="shared" si="928"/>
        <v/>
      </c>
      <c r="C29183" s="38" t="str">
        <f t="shared" si="929"/>
        <v/>
      </c>
    </row>
    <row r="29184" spans="1:3" x14ac:dyDescent="0.2">
      <c r="A29184" s="37" t="str">
        <f>+IF(Rohdaten!B29184&gt;0,Rohdaten!B29184,"")</f>
        <v/>
      </c>
      <c r="B29184" s="38" t="str">
        <f t="shared" si="928"/>
        <v/>
      </c>
      <c r="C29184" s="38" t="str">
        <f t="shared" si="929"/>
        <v/>
      </c>
    </row>
    <row r="29185" spans="1:3" x14ac:dyDescent="0.2">
      <c r="A29185" s="37" t="str">
        <f>+IF(Rohdaten!B29185&gt;0,Rohdaten!B29185,"")</f>
        <v/>
      </c>
      <c r="B29185" s="38" t="str">
        <f t="shared" si="928"/>
        <v/>
      </c>
      <c r="C29185" s="38" t="str">
        <f t="shared" si="929"/>
        <v/>
      </c>
    </row>
    <row r="29186" spans="1:3" x14ac:dyDescent="0.2">
      <c r="A29186" s="37" t="str">
        <f>+IF(Rohdaten!B29186&gt;0,Rohdaten!B29186,"")</f>
        <v/>
      </c>
      <c r="B29186" s="38" t="str">
        <f t="shared" si="928"/>
        <v/>
      </c>
      <c r="C29186" s="38" t="str">
        <f t="shared" si="929"/>
        <v/>
      </c>
    </row>
    <row r="29187" spans="1:3" x14ac:dyDescent="0.2">
      <c r="A29187" s="37" t="str">
        <f>+IF(Rohdaten!B29187&gt;0,Rohdaten!B29187,"")</f>
        <v/>
      </c>
      <c r="B29187" s="38" t="str">
        <f t="shared" si="928"/>
        <v/>
      </c>
      <c r="C29187" s="38" t="str">
        <f t="shared" si="929"/>
        <v/>
      </c>
    </row>
    <row r="29188" spans="1:3" x14ac:dyDescent="0.2">
      <c r="A29188" s="37" t="str">
        <f>+IF(Rohdaten!B29188&gt;0,Rohdaten!B29188,"")</f>
        <v/>
      </c>
      <c r="B29188" s="38" t="str">
        <f t="shared" si="928"/>
        <v/>
      </c>
      <c r="C29188" s="38" t="str">
        <f t="shared" si="929"/>
        <v/>
      </c>
    </row>
    <row r="29189" spans="1:3" x14ac:dyDescent="0.2">
      <c r="A29189" s="37" t="str">
        <f>+IF(Rohdaten!B29189&gt;0,Rohdaten!B29189,"")</f>
        <v/>
      </c>
      <c r="B29189" s="38" t="str">
        <f t="shared" si="928"/>
        <v/>
      </c>
      <c r="C29189" s="38" t="str">
        <f t="shared" si="929"/>
        <v/>
      </c>
    </row>
    <row r="29190" spans="1:3" x14ac:dyDescent="0.2">
      <c r="A29190" s="37" t="str">
        <f>+IF(Rohdaten!B29190&gt;0,Rohdaten!B29190,"")</f>
        <v/>
      </c>
      <c r="B29190" s="38" t="str">
        <f t="shared" si="928"/>
        <v/>
      </c>
      <c r="C29190" s="38" t="str">
        <f t="shared" si="929"/>
        <v/>
      </c>
    </row>
    <row r="29191" spans="1:3" x14ac:dyDescent="0.2">
      <c r="A29191" s="37" t="str">
        <f>+IF(Rohdaten!B29191&gt;0,Rohdaten!B29191,"")</f>
        <v/>
      </c>
      <c r="B29191" s="38" t="str">
        <f t="shared" si="928"/>
        <v/>
      </c>
      <c r="C29191" s="38" t="str">
        <f t="shared" si="929"/>
        <v/>
      </c>
    </row>
    <row r="29192" spans="1:3" x14ac:dyDescent="0.2">
      <c r="A29192" s="37" t="str">
        <f>+IF(Rohdaten!B29192&gt;0,Rohdaten!B29192,"")</f>
        <v/>
      </c>
      <c r="B29192" s="38" t="str">
        <f t="shared" si="928"/>
        <v/>
      </c>
      <c r="C29192" s="38" t="str">
        <f t="shared" si="929"/>
        <v/>
      </c>
    </row>
    <row r="29193" spans="1:3" x14ac:dyDescent="0.2">
      <c r="A29193" s="37" t="str">
        <f>+IF(Rohdaten!B29193&gt;0,Rohdaten!B29193,"")</f>
        <v/>
      </c>
      <c r="B29193" s="38" t="str">
        <f t="shared" si="928"/>
        <v/>
      </c>
      <c r="C29193" s="38" t="str">
        <f t="shared" si="929"/>
        <v/>
      </c>
    </row>
    <row r="29194" spans="1:3" x14ac:dyDescent="0.2">
      <c r="A29194" s="37" t="str">
        <f>+IF(Rohdaten!B29194&gt;0,Rohdaten!B29194,"")</f>
        <v/>
      </c>
      <c r="B29194" s="38" t="str">
        <f t="shared" si="928"/>
        <v/>
      </c>
      <c r="C29194" s="38" t="str">
        <f t="shared" si="929"/>
        <v/>
      </c>
    </row>
    <row r="29195" spans="1:3" x14ac:dyDescent="0.2">
      <c r="A29195" s="37" t="str">
        <f>+IF(Rohdaten!B29195&gt;0,Rohdaten!B29195,"")</f>
        <v/>
      </c>
      <c r="B29195" s="38" t="str">
        <f t="shared" si="928"/>
        <v/>
      </c>
      <c r="C29195" s="38" t="str">
        <f t="shared" si="929"/>
        <v/>
      </c>
    </row>
    <row r="29196" spans="1:3" x14ac:dyDescent="0.2">
      <c r="A29196" s="37" t="str">
        <f>+IF(Rohdaten!B29196&gt;0,Rohdaten!B29196,"")</f>
        <v/>
      </c>
      <c r="B29196" s="38" t="str">
        <f t="shared" si="928"/>
        <v/>
      </c>
      <c r="C29196" s="38" t="str">
        <f t="shared" si="929"/>
        <v/>
      </c>
    </row>
    <row r="29197" spans="1:3" x14ac:dyDescent="0.2">
      <c r="A29197" s="37" t="str">
        <f>+IF(Rohdaten!B29197&gt;0,Rohdaten!B29197,"")</f>
        <v/>
      </c>
      <c r="B29197" s="38" t="str">
        <f t="shared" si="928"/>
        <v/>
      </c>
      <c r="C29197" s="38" t="str">
        <f t="shared" si="929"/>
        <v/>
      </c>
    </row>
    <row r="29198" spans="1:3" x14ac:dyDescent="0.2">
      <c r="A29198" s="37" t="str">
        <f>+IF(Rohdaten!B29198&gt;0,Rohdaten!B29198,"")</f>
        <v/>
      </c>
      <c r="B29198" s="38" t="str">
        <f t="shared" si="928"/>
        <v/>
      </c>
      <c r="C29198" s="38" t="str">
        <f t="shared" si="929"/>
        <v/>
      </c>
    </row>
    <row r="29199" spans="1:3" x14ac:dyDescent="0.2">
      <c r="A29199" s="37" t="str">
        <f>+IF(Rohdaten!B29199&gt;0,Rohdaten!B29199,"")</f>
        <v/>
      </c>
      <c r="B29199" s="38" t="str">
        <f t="shared" si="928"/>
        <v/>
      </c>
      <c r="C29199" s="38" t="str">
        <f t="shared" si="929"/>
        <v/>
      </c>
    </row>
    <row r="29200" spans="1:3" x14ac:dyDescent="0.2">
      <c r="A29200" s="37" t="str">
        <f>+IF(Rohdaten!B29200&gt;0,Rohdaten!B29200,"")</f>
        <v/>
      </c>
      <c r="B29200" s="38" t="str">
        <f t="shared" si="928"/>
        <v/>
      </c>
      <c r="C29200" s="38" t="str">
        <f t="shared" si="929"/>
        <v/>
      </c>
    </row>
    <row r="29201" spans="1:3" x14ac:dyDescent="0.2">
      <c r="A29201" s="37" t="str">
        <f>+IF(Rohdaten!B29201&gt;0,Rohdaten!B29201,"")</f>
        <v/>
      </c>
      <c r="B29201" s="38" t="str">
        <f t="shared" si="928"/>
        <v/>
      </c>
      <c r="C29201" s="38" t="str">
        <f t="shared" si="929"/>
        <v/>
      </c>
    </row>
    <row r="29202" spans="1:3" x14ac:dyDescent="0.2">
      <c r="A29202" s="37" t="str">
        <f>+IF(Rohdaten!B29202&gt;0,Rohdaten!B29202,"")</f>
        <v/>
      </c>
      <c r="B29202" s="38" t="str">
        <f t="shared" si="928"/>
        <v/>
      </c>
      <c r="C29202" s="38" t="str">
        <f t="shared" si="929"/>
        <v/>
      </c>
    </row>
    <row r="29203" spans="1:3" x14ac:dyDescent="0.2">
      <c r="A29203" s="37" t="str">
        <f>+IF(Rohdaten!B29203&gt;0,Rohdaten!B29203,"")</f>
        <v/>
      </c>
      <c r="B29203" s="38" t="str">
        <f t="shared" si="928"/>
        <v/>
      </c>
      <c r="C29203" s="38" t="str">
        <f t="shared" si="929"/>
        <v/>
      </c>
    </row>
    <row r="29204" spans="1:3" x14ac:dyDescent="0.2">
      <c r="A29204" s="37" t="str">
        <f>+IF(Rohdaten!B29204&gt;0,Rohdaten!B29204,"")</f>
        <v/>
      </c>
      <c r="B29204" s="38" t="str">
        <f t="shared" si="928"/>
        <v/>
      </c>
      <c r="C29204" s="38" t="str">
        <f t="shared" si="929"/>
        <v/>
      </c>
    </row>
    <row r="29205" spans="1:3" x14ac:dyDescent="0.2">
      <c r="A29205" s="37" t="str">
        <f>+IF(Rohdaten!B29205&gt;0,Rohdaten!B29205,"")</f>
        <v/>
      </c>
      <c r="B29205" s="38" t="str">
        <f t="shared" ref="B29205:B29268" si="930">+LEFT(A29205,1)</f>
        <v/>
      </c>
      <c r="C29205" s="38" t="str">
        <f t="shared" ref="C29205:C29268" si="931">+LEFT(A29205,2)</f>
        <v/>
      </c>
    </row>
    <row r="29206" spans="1:3" x14ac:dyDescent="0.2">
      <c r="A29206" s="37" t="str">
        <f>+IF(Rohdaten!B29206&gt;0,Rohdaten!B29206,"")</f>
        <v/>
      </c>
      <c r="B29206" s="38" t="str">
        <f t="shared" si="930"/>
        <v/>
      </c>
      <c r="C29206" s="38" t="str">
        <f t="shared" si="931"/>
        <v/>
      </c>
    </row>
    <row r="29207" spans="1:3" x14ac:dyDescent="0.2">
      <c r="A29207" s="37" t="str">
        <f>+IF(Rohdaten!B29207&gt;0,Rohdaten!B29207,"")</f>
        <v/>
      </c>
      <c r="B29207" s="38" t="str">
        <f t="shared" si="930"/>
        <v/>
      </c>
      <c r="C29207" s="38" t="str">
        <f t="shared" si="931"/>
        <v/>
      </c>
    </row>
    <row r="29208" spans="1:3" x14ac:dyDescent="0.2">
      <c r="A29208" s="37" t="str">
        <f>+IF(Rohdaten!B29208&gt;0,Rohdaten!B29208,"")</f>
        <v/>
      </c>
      <c r="B29208" s="38" t="str">
        <f t="shared" si="930"/>
        <v/>
      </c>
      <c r="C29208" s="38" t="str">
        <f t="shared" si="931"/>
        <v/>
      </c>
    </row>
    <row r="29209" spans="1:3" x14ac:dyDescent="0.2">
      <c r="A29209" s="37" t="str">
        <f>+IF(Rohdaten!B29209&gt;0,Rohdaten!B29209,"")</f>
        <v/>
      </c>
      <c r="B29209" s="38" t="str">
        <f t="shared" si="930"/>
        <v/>
      </c>
      <c r="C29209" s="38" t="str">
        <f t="shared" si="931"/>
        <v/>
      </c>
    </row>
    <row r="29210" spans="1:3" x14ac:dyDescent="0.2">
      <c r="A29210" s="37" t="str">
        <f>+IF(Rohdaten!B29210&gt;0,Rohdaten!B29210,"")</f>
        <v/>
      </c>
      <c r="B29210" s="38" t="str">
        <f t="shared" si="930"/>
        <v/>
      </c>
      <c r="C29210" s="38" t="str">
        <f t="shared" si="931"/>
        <v/>
      </c>
    </row>
    <row r="29211" spans="1:3" x14ac:dyDescent="0.2">
      <c r="A29211" s="37" t="str">
        <f>+IF(Rohdaten!B29211&gt;0,Rohdaten!B29211,"")</f>
        <v/>
      </c>
      <c r="B29211" s="38" t="str">
        <f t="shared" si="930"/>
        <v/>
      </c>
      <c r="C29211" s="38" t="str">
        <f t="shared" si="931"/>
        <v/>
      </c>
    </row>
    <row r="29212" spans="1:3" x14ac:dyDescent="0.2">
      <c r="A29212" s="37" t="str">
        <f>+IF(Rohdaten!B29212&gt;0,Rohdaten!B29212,"")</f>
        <v/>
      </c>
      <c r="B29212" s="38" t="str">
        <f t="shared" si="930"/>
        <v/>
      </c>
      <c r="C29212" s="38" t="str">
        <f t="shared" si="931"/>
        <v/>
      </c>
    </row>
    <row r="29213" spans="1:3" x14ac:dyDescent="0.2">
      <c r="A29213" s="37" t="str">
        <f>+IF(Rohdaten!B29213&gt;0,Rohdaten!B29213,"")</f>
        <v/>
      </c>
      <c r="B29213" s="38" t="str">
        <f t="shared" si="930"/>
        <v/>
      </c>
      <c r="C29213" s="38" t="str">
        <f t="shared" si="931"/>
        <v/>
      </c>
    </row>
    <row r="29214" spans="1:3" x14ac:dyDescent="0.2">
      <c r="A29214" s="37" t="str">
        <f>+IF(Rohdaten!B29214&gt;0,Rohdaten!B29214,"")</f>
        <v/>
      </c>
      <c r="B29214" s="38" t="str">
        <f t="shared" si="930"/>
        <v/>
      </c>
      <c r="C29214" s="38" t="str">
        <f t="shared" si="931"/>
        <v/>
      </c>
    </row>
    <row r="29215" spans="1:3" x14ac:dyDescent="0.2">
      <c r="A29215" s="37" t="str">
        <f>+IF(Rohdaten!B29215&gt;0,Rohdaten!B29215,"")</f>
        <v/>
      </c>
      <c r="B29215" s="38" t="str">
        <f t="shared" si="930"/>
        <v/>
      </c>
      <c r="C29215" s="38" t="str">
        <f t="shared" si="931"/>
        <v/>
      </c>
    </row>
    <row r="29216" spans="1:3" x14ac:dyDescent="0.2">
      <c r="A29216" s="37" t="str">
        <f>+IF(Rohdaten!B29216&gt;0,Rohdaten!B29216,"")</f>
        <v/>
      </c>
      <c r="B29216" s="38" t="str">
        <f t="shared" si="930"/>
        <v/>
      </c>
      <c r="C29216" s="38" t="str">
        <f t="shared" si="931"/>
        <v/>
      </c>
    </row>
    <row r="29217" spans="1:3" x14ac:dyDescent="0.2">
      <c r="A29217" s="37" t="str">
        <f>+IF(Rohdaten!B29217&gt;0,Rohdaten!B29217,"")</f>
        <v/>
      </c>
      <c r="B29217" s="38" t="str">
        <f t="shared" si="930"/>
        <v/>
      </c>
      <c r="C29217" s="38" t="str">
        <f t="shared" si="931"/>
        <v/>
      </c>
    </row>
    <row r="29218" spans="1:3" x14ac:dyDescent="0.2">
      <c r="A29218" s="37" t="str">
        <f>+IF(Rohdaten!B29218&gt;0,Rohdaten!B29218,"")</f>
        <v/>
      </c>
      <c r="B29218" s="38" t="str">
        <f t="shared" si="930"/>
        <v/>
      </c>
      <c r="C29218" s="38" t="str">
        <f t="shared" si="931"/>
        <v/>
      </c>
    </row>
    <row r="29219" spans="1:3" x14ac:dyDescent="0.2">
      <c r="A29219" s="37" t="str">
        <f>+IF(Rohdaten!B29219&gt;0,Rohdaten!B29219,"")</f>
        <v/>
      </c>
      <c r="B29219" s="38" t="str">
        <f t="shared" si="930"/>
        <v/>
      </c>
      <c r="C29219" s="38" t="str">
        <f t="shared" si="931"/>
        <v/>
      </c>
    </row>
    <row r="29220" spans="1:3" x14ac:dyDescent="0.2">
      <c r="A29220" s="37" t="str">
        <f>+IF(Rohdaten!B29220&gt;0,Rohdaten!B29220,"")</f>
        <v/>
      </c>
      <c r="B29220" s="38" t="str">
        <f t="shared" si="930"/>
        <v/>
      </c>
      <c r="C29220" s="38" t="str">
        <f t="shared" si="931"/>
        <v/>
      </c>
    </row>
    <row r="29221" spans="1:3" x14ac:dyDescent="0.2">
      <c r="A29221" s="37" t="str">
        <f>+IF(Rohdaten!B29221&gt;0,Rohdaten!B29221,"")</f>
        <v/>
      </c>
      <c r="B29221" s="38" t="str">
        <f t="shared" si="930"/>
        <v/>
      </c>
      <c r="C29221" s="38" t="str">
        <f t="shared" si="931"/>
        <v/>
      </c>
    </row>
    <row r="29222" spans="1:3" x14ac:dyDescent="0.2">
      <c r="A29222" s="37" t="str">
        <f>+IF(Rohdaten!B29222&gt;0,Rohdaten!B29222,"")</f>
        <v/>
      </c>
      <c r="B29222" s="38" t="str">
        <f t="shared" si="930"/>
        <v/>
      </c>
      <c r="C29222" s="38" t="str">
        <f t="shared" si="931"/>
        <v/>
      </c>
    </row>
    <row r="29223" spans="1:3" x14ac:dyDescent="0.2">
      <c r="A29223" s="37" t="str">
        <f>+IF(Rohdaten!B29223&gt;0,Rohdaten!B29223,"")</f>
        <v/>
      </c>
      <c r="B29223" s="38" t="str">
        <f t="shared" si="930"/>
        <v/>
      </c>
      <c r="C29223" s="38" t="str">
        <f t="shared" si="931"/>
        <v/>
      </c>
    </row>
    <row r="29224" spans="1:3" x14ac:dyDescent="0.2">
      <c r="A29224" s="37" t="str">
        <f>+IF(Rohdaten!B29224&gt;0,Rohdaten!B29224,"")</f>
        <v/>
      </c>
      <c r="B29224" s="38" t="str">
        <f t="shared" si="930"/>
        <v/>
      </c>
      <c r="C29224" s="38" t="str">
        <f t="shared" si="931"/>
        <v/>
      </c>
    </row>
    <row r="29225" spans="1:3" x14ac:dyDescent="0.2">
      <c r="A29225" s="37" t="str">
        <f>+IF(Rohdaten!B29225&gt;0,Rohdaten!B29225,"")</f>
        <v/>
      </c>
      <c r="B29225" s="38" t="str">
        <f t="shared" si="930"/>
        <v/>
      </c>
      <c r="C29225" s="38" t="str">
        <f t="shared" si="931"/>
        <v/>
      </c>
    </row>
    <row r="29226" spans="1:3" x14ac:dyDescent="0.2">
      <c r="A29226" s="37" t="str">
        <f>+IF(Rohdaten!B29226&gt;0,Rohdaten!B29226,"")</f>
        <v/>
      </c>
      <c r="B29226" s="38" t="str">
        <f t="shared" si="930"/>
        <v/>
      </c>
      <c r="C29226" s="38" t="str">
        <f t="shared" si="931"/>
        <v/>
      </c>
    </row>
    <row r="29227" spans="1:3" x14ac:dyDescent="0.2">
      <c r="A29227" s="37" t="str">
        <f>+IF(Rohdaten!B29227&gt;0,Rohdaten!B29227,"")</f>
        <v/>
      </c>
      <c r="B29227" s="38" t="str">
        <f t="shared" si="930"/>
        <v/>
      </c>
      <c r="C29227" s="38" t="str">
        <f t="shared" si="931"/>
        <v/>
      </c>
    </row>
    <row r="29228" spans="1:3" x14ac:dyDescent="0.2">
      <c r="A29228" s="37" t="str">
        <f>+IF(Rohdaten!B29228&gt;0,Rohdaten!B29228,"")</f>
        <v/>
      </c>
      <c r="B29228" s="38" t="str">
        <f t="shared" si="930"/>
        <v/>
      </c>
      <c r="C29228" s="38" t="str">
        <f t="shared" si="931"/>
        <v/>
      </c>
    </row>
    <row r="29229" spans="1:3" x14ac:dyDescent="0.2">
      <c r="A29229" s="37" t="str">
        <f>+IF(Rohdaten!B29229&gt;0,Rohdaten!B29229,"")</f>
        <v/>
      </c>
      <c r="B29229" s="38" t="str">
        <f t="shared" si="930"/>
        <v/>
      </c>
      <c r="C29229" s="38" t="str">
        <f t="shared" si="931"/>
        <v/>
      </c>
    </row>
    <row r="29230" spans="1:3" x14ac:dyDescent="0.2">
      <c r="A29230" s="37" t="str">
        <f>+IF(Rohdaten!B29230&gt;0,Rohdaten!B29230,"")</f>
        <v/>
      </c>
      <c r="B29230" s="38" t="str">
        <f t="shared" si="930"/>
        <v/>
      </c>
      <c r="C29230" s="38" t="str">
        <f t="shared" si="931"/>
        <v/>
      </c>
    </row>
    <row r="29231" spans="1:3" x14ac:dyDescent="0.2">
      <c r="A29231" s="37" t="str">
        <f>+IF(Rohdaten!B29231&gt;0,Rohdaten!B29231,"")</f>
        <v/>
      </c>
      <c r="B29231" s="38" t="str">
        <f t="shared" si="930"/>
        <v/>
      </c>
      <c r="C29231" s="38" t="str">
        <f t="shared" si="931"/>
        <v/>
      </c>
    </row>
    <row r="29232" spans="1:3" x14ac:dyDescent="0.2">
      <c r="A29232" s="37" t="str">
        <f>+IF(Rohdaten!B29232&gt;0,Rohdaten!B29232,"")</f>
        <v/>
      </c>
      <c r="B29232" s="38" t="str">
        <f t="shared" si="930"/>
        <v/>
      </c>
      <c r="C29232" s="38" t="str">
        <f t="shared" si="931"/>
        <v/>
      </c>
    </row>
    <row r="29233" spans="1:3" x14ac:dyDescent="0.2">
      <c r="A29233" s="37" t="str">
        <f>+IF(Rohdaten!B29233&gt;0,Rohdaten!B29233,"")</f>
        <v/>
      </c>
      <c r="B29233" s="38" t="str">
        <f t="shared" si="930"/>
        <v/>
      </c>
      <c r="C29233" s="38" t="str">
        <f t="shared" si="931"/>
        <v/>
      </c>
    </row>
    <row r="29234" spans="1:3" x14ac:dyDescent="0.2">
      <c r="A29234" s="37" t="str">
        <f>+IF(Rohdaten!B29234&gt;0,Rohdaten!B29234,"")</f>
        <v/>
      </c>
      <c r="B29234" s="38" t="str">
        <f t="shared" si="930"/>
        <v/>
      </c>
      <c r="C29234" s="38" t="str">
        <f t="shared" si="931"/>
        <v/>
      </c>
    </row>
    <row r="29235" spans="1:3" x14ac:dyDescent="0.2">
      <c r="A29235" s="37" t="str">
        <f>+IF(Rohdaten!B29235&gt;0,Rohdaten!B29235,"")</f>
        <v/>
      </c>
      <c r="B29235" s="38" t="str">
        <f t="shared" si="930"/>
        <v/>
      </c>
      <c r="C29235" s="38" t="str">
        <f t="shared" si="931"/>
        <v/>
      </c>
    </row>
    <row r="29236" spans="1:3" x14ac:dyDescent="0.2">
      <c r="A29236" s="37" t="str">
        <f>+IF(Rohdaten!B29236&gt;0,Rohdaten!B29236,"")</f>
        <v/>
      </c>
      <c r="B29236" s="38" t="str">
        <f t="shared" si="930"/>
        <v/>
      </c>
      <c r="C29236" s="38" t="str">
        <f t="shared" si="931"/>
        <v/>
      </c>
    </row>
    <row r="29237" spans="1:3" x14ac:dyDescent="0.2">
      <c r="A29237" s="37" t="str">
        <f>+IF(Rohdaten!B29237&gt;0,Rohdaten!B29237,"")</f>
        <v/>
      </c>
      <c r="B29237" s="38" t="str">
        <f t="shared" si="930"/>
        <v/>
      </c>
      <c r="C29237" s="38" t="str">
        <f t="shared" si="931"/>
        <v/>
      </c>
    </row>
    <row r="29238" spans="1:3" x14ac:dyDescent="0.2">
      <c r="A29238" s="37" t="str">
        <f>+IF(Rohdaten!B29238&gt;0,Rohdaten!B29238,"")</f>
        <v/>
      </c>
      <c r="B29238" s="38" t="str">
        <f t="shared" si="930"/>
        <v/>
      </c>
      <c r="C29238" s="38" t="str">
        <f t="shared" si="931"/>
        <v/>
      </c>
    </row>
    <row r="29239" spans="1:3" x14ac:dyDescent="0.2">
      <c r="A29239" s="37" t="str">
        <f>+IF(Rohdaten!B29239&gt;0,Rohdaten!B29239,"")</f>
        <v/>
      </c>
      <c r="B29239" s="38" t="str">
        <f t="shared" si="930"/>
        <v/>
      </c>
      <c r="C29239" s="38" t="str">
        <f t="shared" si="931"/>
        <v/>
      </c>
    </row>
    <row r="29240" spans="1:3" x14ac:dyDescent="0.2">
      <c r="A29240" s="37" t="str">
        <f>+IF(Rohdaten!B29240&gt;0,Rohdaten!B29240,"")</f>
        <v/>
      </c>
      <c r="B29240" s="38" t="str">
        <f t="shared" si="930"/>
        <v/>
      </c>
      <c r="C29240" s="38" t="str">
        <f t="shared" si="931"/>
        <v/>
      </c>
    </row>
    <row r="29241" spans="1:3" x14ac:dyDescent="0.2">
      <c r="A29241" s="37" t="str">
        <f>+IF(Rohdaten!B29241&gt;0,Rohdaten!B29241,"")</f>
        <v/>
      </c>
      <c r="B29241" s="38" t="str">
        <f t="shared" si="930"/>
        <v/>
      </c>
      <c r="C29241" s="38" t="str">
        <f t="shared" si="931"/>
        <v/>
      </c>
    </row>
    <row r="29242" spans="1:3" x14ac:dyDescent="0.2">
      <c r="A29242" s="37" t="str">
        <f>+IF(Rohdaten!B29242&gt;0,Rohdaten!B29242,"")</f>
        <v/>
      </c>
      <c r="B29242" s="38" t="str">
        <f t="shared" si="930"/>
        <v/>
      </c>
      <c r="C29242" s="38" t="str">
        <f t="shared" si="931"/>
        <v/>
      </c>
    </row>
    <row r="29243" spans="1:3" x14ac:dyDescent="0.2">
      <c r="A29243" s="37" t="str">
        <f>+IF(Rohdaten!B29243&gt;0,Rohdaten!B29243,"")</f>
        <v/>
      </c>
      <c r="B29243" s="38" t="str">
        <f t="shared" si="930"/>
        <v/>
      </c>
      <c r="C29243" s="38" t="str">
        <f t="shared" si="931"/>
        <v/>
      </c>
    </row>
    <row r="29244" spans="1:3" x14ac:dyDescent="0.2">
      <c r="A29244" s="37" t="str">
        <f>+IF(Rohdaten!B29244&gt;0,Rohdaten!B29244,"")</f>
        <v/>
      </c>
      <c r="B29244" s="38" t="str">
        <f t="shared" si="930"/>
        <v/>
      </c>
      <c r="C29244" s="38" t="str">
        <f t="shared" si="931"/>
        <v/>
      </c>
    </row>
    <row r="29245" spans="1:3" x14ac:dyDescent="0.2">
      <c r="A29245" s="37" t="str">
        <f>+IF(Rohdaten!B29245&gt;0,Rohdaten!B29245,"")</f>
        <v/>
      </c>
      <c r="B29245" s="38" t="str">
        <f t="shared" si="930"/>
        <v/>
      </c>
      <c r="C29245" s="38" t="str">
        <f t="shared" si="931"/>
        <v/>
      </c>
    </row>
    <row r="29246" spans="1:3" x14ac:dyDescent="0.2">
      <c r="A29246" s="37" t="str">
        <f>+IF(Rohdaten!B29246&gt;0,Rohdaten!B29246,"")</f>
        <v/>
      </c>
      <c r="B29246" s="38" t="str">
        <f t="shared" si="930"/>
        <v/>
      </c>
      <c r="C29246" s="38" t="str">
        <f t="shared" si="931"/>
        <v/>
      </c>
    </row>
    <row r="29247" spans="1:3" x14ac:dyDescent="0.2">
      <c r="A29247" s="37" t="str">
        <f>+IF(Rohdaten!B29247&gt;0,Rohdaten!B29247,"")</f>
        <v/>
      </c>
      <c r="B29247" s="38" t="str">
        <f t="shared" si="930"/>
        <v/>
      </c>
      <c r="C29247" s="38" t="str">
        <f t="shared" si="931"/>
        <v/>
      </c>
    </row>
    <row r="29248" spans="1:3" x14ac:dyDescent="0.2">
      <c r="A29248" s="37" t="str">
        <f>+IF(Rohdaten!B29248&gt;0,Rohdaten!B29248,"")</f>
        <v/>
      </c>
      <c r="B29248" s="38" t="str">
        <f t="shared" si="930"/>
        <v/>
      </c>
      <c r="C29248" s="38" t="str">
        <f t="shared" si="931"/>
        <v/>
      </c>
    </row>
    <row r="29249" spans="1:3" x14ac:dyDescent="0.2">
      <c r="A29249" s="37" t="str">
        <f>+IF(Rohdaten!B29249&gt;0,Rohdaten!B29249,"")</f>
        <v/>
      </c>
      <c r="B29249" s="38" t="str">
        <f t="shared" si="930"/>
        <v/>
      </c>
      <c r="C29249" s="38" t="str">
        <f t="shared" si="931"/>
        <v/>
      </c>
    </row>
    <row r="29250" spans="1:3" x14ac:dyDescent="0.2">
      <c r="A29250" s="37" t="str">
        <f>+IF(Rohdaten!B29250&gt;0,Rohdaten!B29250,"")</f>
        <v/>
      </c>
      <c r="B29250" s="38" t="str">
        <f t="shared" si="930"/>
        <v/>
      </c>
      <c r="C29250" s="38" t="str">
        <f t="shared" si="931"/>
        <v/>
      </c>
    </row>
    <row r="29251" spans="1:3" x14ac:dyDescent="0.2">
      <c r="A29251" s="37" t="str">
        <f>+IF(Rohdaten!B29251&gt;0,Rohdaten!B29251,"")</f>
        <v/>
      </c>
      <c r="B29251" s="38" t="str">
        <f t="shared" si="930"/>
        <v/>
      </c>
      <c r="C29251" s="38" t="str">
        <f t="shared" si="931"/>
        <v/>
      </c>
    </row>
    <row r="29252" spans="1:3" x14ac:dyDescent="0.2">
      <c r="A29252" s="37" t="str">
        <f>+IF(Rohdaten!B29252&gt;0,Rohdaten!B29252,"")</f>
        <v/>
      </c>
      <c r="B29252" s="38" t="str">
        <f t="shared" si="930"/>
        <v/>
      </c>
      <c r="C29252" s="38" t="str">
        <f t="shared" si="931"/>
        <v/>
      </c>
    </row>
    <row r="29253" spans="1:3" x14ac:dyDescent="0.2">
      <c r="A29253" s="37" t="str">
        <f>+IF(Rohdaten!B29253&gt;0,Rohdaten!B29253,"")</f>
        <v/>
      </c>
      <c r="B29253" s="38" t="str">
        <f t="shared" si="930"/>
        <v/>
      </c>
      <c r="C29253" s="38" t="str">
        <f t="shared" si="931"/>
        <v/>
      </c>
    </row>
    <row r="29254" spans="1:3" x14ac:dyDescent="0.2">
      <c r="A29254" s="37" t="str">
        <f>+IF(Rohdaten!B29254&gt;0,Rohdaten!B29254,"")</f>
        <v/>
      </c>
      <c r="B29254" s="38" t="str">
        <f t="shared" si="930"/>
        <v/>
      </c>
      <c r="C29254" s="38" t="str">
        <f t="shared" si="931"/>
        <v/>
      </c>
    </row>
    <row r="29255" spans="1:3" x14ac:dyDescent="0.2">
      <c r="A29255" s="37" t="str">
        <f>+IF(Rohdaten!B29255&gt;0,Rohdaten!B29255,"")</f>
        <v/>
      </c>
      <c r="B29255" s="38" t="str">
        <f t="shared" si="930"/>
        <v/>
      </c>
      <c r="C29255" s="38" t="str">
        <f t="shared" si="931"/>
        <v/>
      </c>
    </row>
    <row r="29256" spans="1:3" x14ac:dyDescent="0.2">
      <c r="A29256" s="37" t="str">
        <f>+IF(Rohdaten!B29256&gt;0,Rohdaten!B29256,"")</f>
        <v/>
      </c>
      <c r="B29256" s="38" t="str">
        <f t="shared" si="930"/>
        <v/>
      </c>
      <c r="C29256" s="38" t="str">
        <f t="shared" si="931"/>
        <v/>
      </c>
    </row>
    <row r="29257" spans="1:3" x14ac:dyDescent="0.2">
      <c r="A29257" s="37" t="str">
        <f>+IF(Rohdaten!B29257&gt;0,Rohdaten!B29257,"")</f>
        <v/>
      </c>
      <c r="B29257" s="38" t="str">
        <f t="shared" si="930"/>
        <v/>
      </c>
      <c r="C29257" s="38" t="str">
        <f t="shared" si="931"/>
        <v/>
      </c>
    </row>
    <row r="29258" spans="1:3" x14ac:dyDescent="0.2">
      <c r="A29258" s="37" t="str">
        <f>+IF(Rohdaten!B29258&gt;0,Rohdaten!B29258,"")</f>
        <v/>
      </c>
      <c r="B29258" s="38" t="str">
        <f t="shared" si="930"/>
        <v/>
      </c>
      <c r="C29258" s="38" t="str">
        <f t="shared" si="931"/>
        <v/>
      </c>
    </row>
    <row r="29259" spans="1:3" x14ac:dyDescent="0.2">
      <c r="A29259" s="37" t="str">
        <f>+IF(Rohdaten!B29259&gt;0,Rohdaten!B29259,"")</f>
        <v/>
      </c>
      <c r="B29259" s="38" t="str">
        <f t="shared" si="930"/>
        <v/>
      </c>
      <c r="C29259" s="38" t="str">
        <f t="shared" si="931"/>
        <v/>
      </c>
    </row>
    <row r="29260" spans="1:3" x14ac:dyDescent="0.2">
      <c r="A29260" s="37" t="str">
        <f>+IF(Rohdaten!B29260&gt;0,Rohdaten!B29260,"")</f>
        <v/>
      </c>
      <c r="B29260" s="38" t="str">
        <f t="shared" si="930"/>
        <v/>
      </c>
      <c r="C29260" s="38" t="str">
        <f t="shared" si="931"/>
        <v/>
      </c>
    </row>
    <row r="29261" spans="1:3" x14ac:dyDescent="0.2">
      <c r="A29261" s="37" t="str">
        <f>+IF(Rohdaten!B29261&gt;0,Rohdaten!B29261,"")</f>
        <v/>
      </c>
      <c r="B29261" s="38" t="str">
        <f t="shared" si="930"/>
        <v/>
      </c>
      <c r="C29261" s="38" t="str">
        <f t="shared" si="931"/>
        <v/>
      </c>
    </row>
    <row r="29262" spans="1:3" x14ac:dyDescent="0.2">
      <c r="A29262" s="37" t="str">
        <f>+IF(Rohdaten!B29262&gt;0,Rohdaten!B29262,"")</f>
        <v/>
      </c>
      <c r="B29262" s="38" t="str">
        <f t="shared" si="930"/>
        <v/>
      </c>
      <c r="C29262" s="38" t="str">
        <f t="shared" si="931"/>
        <v/>
      </c>
    </row>
    <row r="29263" spans="1:3" x14ac:dyDescent="0.2">
      <c r="A29263" s="37" t="str">
        <f>+IF(Rohdaten!B29263&gt;0,Rohdaten!B29263,"")</f>
        <v/>
      </c>
      <c r="B29263" s="38" t="str">
        <f t="shared" si="930"/>
        <v/>
      </c>
      <c r="C29263" s="38" t="str">
        <f t="shared" si="931"/>
        <v/>
      </c>
    </row>
    <row r="29264" spans="1:3" x14ac:dyDescent="0.2">
      <c r="A29264" s="37" t="str">
        <f>+IF(Rohdaten!B29264&gt;0,Rohdaten!B29264,"")</f>
        <v/>
      </c>
      <c r="B29264" s="38" t="str">
        <f t="shared" si="930"/>
        <v/>
      </c>
      <c r="C29264" s="38" t="str">
        <f t="shared" si="931"/>
        <v/>
      </c>
    </row>
    <row r="29265" spans="1:3" x14ac:dyDescent="0.2">
      <c r="A29265" s="37" t="str">
        <f>+IF(Rohdaten!B29265&gt;0,Rohdaten!B29265,"")</f>
        <v/>
      </c>
      <c r="B29265" s="38" t="str">
        <f t="shared" si="930"/>
        <v/>
      </c>
      <c r="C29265" s="38" t="str">
        <f t="shared" si="931"/>
        <v/>
      </c>
    </row>
    <row r="29266" spans="1:3" x14ac:dyDescent="0.2">
      <c r="A29266" s="37" t="str">
        <f>+IF(Rohdaten!B29266&gt;0,Rohdaten!B29266,"")</f>
        <v/>
      </c>
      <c r="B29266" s="38" t="str">
        <f t="shared" si="930"/>
        <v/>
      </c>
      <c r="C29266" s="38" t="str">
        <f t="shared" si="931"/>
        <v/>
      </c>
    </row>
    <row r="29267" spans="1:3" x14ac:dyDescent="0.2">
      <c r="A29267" s="37" t="str">
        <f>+IF(Rohdaten!B29267&gt;0,Rohdaten!B29267,"")</f>
        <v/>
      </c>
      <c r="B29267" s="38" t="str">
        <f t="shared" si="930"/>
        <v/>
      </c>
      <c r="C29267" s="38" t="str">
        <f t="shared" si="931"/>
        <v/>
      </c>
    </row>
    <row r="29268" spans="1:3" x14ac:dyDescent="0.2">
      <c r="A29268" s="37" t="str">
        <f>+IF(Rohdaten!B29268&gt;0,Rohdaten!B29268,"")</f>
        <v/>
      </c>
      <c r="B29268" s="38" t="str">
        <f t="shared" si="930"/>
        <v/>
      </c>
      <c r="C29268" s="38" t="str">
        <f t="shared" si="931"/>
        <v/>
      </c>
    </row>
    <row r="29269" spans="1:3" x14ac:dyDescent="0.2">
      <c r="A29269" s="37" t="str">
        <f>+IF(Rohdaten!B29269&gt;0,Rohdaten!B29269,"")</f>
        <v/>
      </c>
      <c r="B29269" s="38" t="str">
        <f t="shared" ref="B29269:B29332" si="932">+LEFT(A29269,1)</f>
        <v/>
      </c>
      <c r="C29269" s="38" t="str">
        <f t="shared" ref="C29269:C29332" si="933">+LEFT(A29269,2)</f>
        <v/>
      </c>
    </row>
    <row r="29270" spans="1:3" x14ac:dyDescent="0.2">
      <c r="A29270" s="37" t="str">
        <f>+IF(Rohdaten!B29270&gt;0,Rohdaten!B29270,"")</f>
        <v/>
      </c>
      <c r="B29270" s="38" t="str">
        <f t="shared" si="932"/>
        <v/>
      </c>
      <c r="C29270" s="38" t="str">
        <f t="shared" si="933"/>
        <v/>
      </c>
    </row>
    <row r="29271" spans="1:3" x14ac:dyDescent="0.2">
      <c r="A29271" s="37" t="str">
        <f>+IF(Rohdaten!B29271&gt;0,Rohdaten!B29271,"")</f>
        <v/>
      </c>
      <c r="B29271" s="38" t="str">
        <f t="shared" si="932"/>
        <v/>
      </c>
      <c r="C29271" s="38" t="str">
        <f t="shared" si="933"/>
        <v/>
      </c>
    </row>
    <row r="29272" spans="1:3" x14ac:dyDescent="0.2">
      <c r="A29272" s="37" t="str">
        <f>+IF(Rohdaten!B29272&gt;0,Rohdaten!B29272,"")</f>
        <v/>
      </c>
      <c r="B29272" s="38" t="str">
        <f t="shared" si="932"/>
        <v/>
      </c>
      <c r="C29272" s="38" t="str">
        <f t="shared" si="933"/>
        <v/>
      </c>
    </row>
    <row r="29273" spans="1:3" x14ac:dyDescent="0.2">
      <c r="A29273" s="37" t="str">
        <f>+IF(Rohdaten!B29273&gt;0,Rohdaten!B29273,"")</f>
        <v/>
      </c>
      <c r="B29273" s="38" t="str">
        <f t="shared" si="932"/>
        <v/>
      </c>
      <c r="C29273" s="38" t="str">
        <f t="shared" si="933"/>
        <v/>
      </c>
    </row>
    <row r="29274" spans="1:3" x14ac:dyDescent="0.2">
      <c r="A29274" s="37" t="str">
        <f>+IF(Rohdaten!B29274&gt;0,Rohdaten!B29274,"")</f>
        <v/>
      </c>
      <c r="B29274" s="38" t="str">
        <f t="shared" si="932"/>
        <v/>
      </c>
      <c r="C29274" s="38" t="str">
        <f t="shared" si="933"/>
        <v/>
      </c>
    </row>
    <row r="29275" spans="1:3" x14ac:dyDescent="0.2">
      <c r="A29275" s="37" t="str">
        <f>+IF(Rohdaten!B29275&gt;0,Rohdaten!B29275,"")</f>
        <v/>
      </c>
      <c r="B29275" s="38" t="str">
        <f t="shared" si="932"/>
        <v/>
      </c>
      <c r="C29275" s="38" t="str">
        <f t="shared" si="933"/>
        <v/>
      </c>
    </row>
    <row r="29276" spans="1:3" x14ac:dyDescent="0.2">
      <c r="A29276" s="37" t="str">
        <f>+IF(Rohdaten!B29276&gt;0,Rohdaten!B29276,"")</f>
        <v/>
      </c>
      <c r="B29276" s="38" t="str">
        <f t="shared" si="932"/>
        <v/>
      </c>
      <c r="C29276" s="38" t="str">
        <f t="shared" si="933"/>
        <v/>
      </c>
    </row>
    <row r="29277" spans="1:3" x14ac:dyDescent="0.2">
      <c r="A29277" s="37" t="str">
        <f>+IF(Rohdaten!B29277&gt;0,Rohdaten!B29277,"")</f>
        <v/>
      </c>
      <c r="B29277" s="38" t="str">
        <f t="shared" si="932"/>
        <v/>
      </c>
      <c r="C29277" s="38" t="str">
        <f t="shared" si="933"/>
        <v/>
      </c>
    </row>
    <row r="29278" spans="1:3" x14ac:dyDescent="0.2">
      <c r="A29278" s="37" t="str">
        <f>+IF(Rohdaten!B29278&gt;0,Rohdaten!B29278,"")</f>
        <v/>
      </c>
      <c r="B29278" s="38" t="str">
        <f t="shared" si="932"/>
        <v/>
      </c>
      <c r="C29278" s="38" t="str">
        <f t="shared" si="933"/>
        <v/>
      </c>
    </row>
    <row r="29279" spans="1:3" x14ac:dyDescent="0.2">
      <c r="A29279" s="37" t="str">
        <f>+IF(Rohdaten!B29279&gt;0,Rohdaten!B29279,"")</f>
        <v/>
      </c>
      <c r="B29279" s="38" t="str">
        <f t="shared" si="932"/>
        <v/>
      </c>
      <c r="C29279" s="38" t="str">
        <f t="shared" si="933"/>
        <v/>
      </c>
    </row>
    <row r="29280" spans="1:3" x14ac:dyDescent="0.2">
      <c r="A29280" s="37" t="str">
        <f>+IF(Rohdaten!B29280&gt;0,Rohdaten!B29280,"")</f>
        <v/>
      </c>
      <c r="B29280" s="38" t="str">
        <f t="shared" si="932"/>
        <v/>
      </c>
      <c r="C29280" s="38" t="str">
        <f t="shared" si="933"/>
        <v/>
      </c>
    </row>
    <row r="29281" spans="1:3" x14ac:dyDescent="0.2">
      <c r="A29281" s="37" t="str">
        <f>+IF(Rohdaten!B29281&gt;0,Rohdaten!B29281,"")</f>
        <v/>
      </c>
      <c r="B29281" s="38" t="str">
        <f t="shared" si="932"/>
        <v/>
      </c>
      <c r="C29281" s="38" t="str">
        <f t="shared" si="933"/>
        <v/>
      </c>
    </row>
    <row r="29282" spans="1:3" x14ac:dyDescent="0.2">
      <c r="A29282" s="37" t="str">
        <f>+IF(Rohdaten!B29282&gt;0,Rohdaten!B29282,"")</f>
        <v/>
      </c>
      <c r="B29282" s="38" t="str">
        <f t="shared" si="932"/>
        <v/>
      </c>
      <c r="C29282" s="38" t="str">
        <f t="shared" si="933"/>
        <v/>
      </c>
    </row>
    <row r="29283" spans="1:3" x14ac:dyDescent="0.2">
      <c r="A29283" s="37" t="str">
        <f>+IF(Rohdaten!B29283&gt;0,Rohdaten!B29283,"")</f>
        <v/>
      </c>
      <c r="B29283" s="38" t="str">
        <f t="shared" si="932"/>
        <v/>
      </c>
      <c r="C29283" s="38" t="str">
        <f t="shared" si="933"/>
        <v/>
      </c>
    </row>
    <row r="29284" spans="1:3" x14ac:dyDescent="0.2">
      <c r="A29284" s="37" t="str">
        <f>+IF(Rohdaten!B29284&gt;0,Rohdaten!B29284,"")</f>
        <v/>
      </c>
      <c r="B29284" s="38" t="str">
        <f t="shared" si="932"/>
        <v/>
      </c>
      <c r="C29284" s="38" t="str">
        <f t="shared" si="933"/>
        <v/>
      </c>
    </row>
    <row r="29285" spans="1:3" x14ac:dyDescent="0.2">
      <c r="A29285" s="37" t="str">
        <f>+IF(Rohdaten!B29285&gt;0,Rohdaten!B29285,"")</f>
        <v/>
      </c>
      <c r="B29285" s="38" t="str">
        <f t="shared" si="932"/>
        <v/>
      </c>
      <c r="C29285" s="38" t="str">
        <f t="shared" si="933"/>
        <v/>
      </c>
    </row>
    <row r="29286" spans="1:3" x14ac:dyDescent="0.2">
      <c r="A29286" s="37" t="str">
        <f>+IF(Rohdaten!B29286&gt;0,Rohdaten!B29286,"")</f>
        <v/>
      </c>
      <c r="B29286" s="38" t="str">
        <f t="shared" si="932"/>
        <v/>
      </c>
      <c r="C29286" s="38" t="str">
        <f t="shared" si="933"/>
        <v/>
      </c>
    </row>
    <row r="29287" spans="1:3" x14ac:dyDescent="0.2">
      <c r="A29287" s="37" t="str">
        <f>+IF(Rohdaten!B29287&gt;0,Rohdaten!B29287,"")</f>
        <v/>
      </c>
      <c r="B29287" s="38" t="str">
        <f t="shared" si="932"/>
        <v/>
      </c>
      <c r="C29287" s="38" t="str">
        <f t="shared" si="933"/>
        <v/>
      </c>
    </row>
    <row r="29288" spans="1:3" x14ac:dyDescent="0.2">
      <c r="A29288" s="37" t="str">
        <f>+IF(Rohdaten!B29288&gt;0,Rohdaten!B29288,"")</f>
        <v/>
      </c>
      <c r="B29288" s="38" t="str">
        <f t="shared" si="932"/>
        <v/>
      </c>
      <c r="C29288" s="38" t="str">
        <f t="shared" si="933"/>
        <v/>
      </c>
    </row>
    <row r="29289" spans="1:3" x14ac:dyDescent="0.2">
      <c r="A29289" s="37" t="str">
        <f>+IF(Rohdaten!B29289&gt;0,Rohdaten!B29289,"")</f>
        <v/>
      </c>
      <c r="B29289" s="38" t="str">
        <f t="shared" si="932"/>
        <v/>
      </c>
      <c r="C29289" s="38" t="str">
        <f t="shared" si="933"/>
        <v/>
      </c>
    </row>
    <row r="29290" spans="1:3" x14ac:dyDescent="0.2">
      <c r="A29290" s="37" t="str">
        <f>+IF(Rohdaten!B29290&gt;0,Rohdaten!B29290,"")</f>
        <v/>
      </c>
      <c r="B29290" s="38" t="str">
        <f t="shared" si="932"/>
        <v/>
      </c>
      <c r="C29290" s="38" t="str">
        <f t="shared" si="933"/>
        <v/>
      </c>
    </row>
    <row r="29291" spans="1:3" x14ac:dyDescent="0.2">
      <c r="A29291" s="37" t="str">
        <f>+IF(Rohdaten!B29291&gt;0,Rohdaten!B29291,"")</f>
        <v/>
      </c>
      <c r="B29291" s="38" t="str">
        <f t="shared" si="932"/>
        <v/>
      </c>
      <c r="C29291" s="38" t="str">
        <f t="shared" si="933"/>
        <v/>
      </c>
    </row>
    <row r="29292" spans="1:3" x14ac:dyDescent="0.2">
      <c r="A29292" s="37" t="str">
        <f>+IF(Rohdaten!B29292&gt;0,Rohdaten!B29292,"")</f>
        <v/>
      </c>
      <c r="B29292" s="38" t="str">
        <f t="shared" si="932"/>
        <v/>
      </c>
      <c r="C29292" s="38" t="str">
        <f t="shared" si="933"/>
        <v/>
      </c>
    </row>
    <row r="29293" spans="1:3" x14ac:dyDescent="0.2">
      <c r="A29293" s="37" t="str">
        <f>+IF(Rohdaten!B29293&gt;0,Rohdaten!B29293,"")</f>
        <v/>
      </c>
      <c r="B29293" s="38" t="str">
        <f t="shared" si="932"/>
        <v/>
      </c>
      <c r="C29293" s="38" t="str">
        <f t="shared" si="933"/>
        <v/>
      </c>
    </row>
    <row r="29294" spans="1:3" x14ac:dyDescent="0.2">
      <c r="A29294" s="37" t="str">
        <f>+IF(Rohdaten!B29294&gt;0,Rohdaten!B29294,"")</f>
        <v/>
      </c>
      <c r="B29294" s="38" t="str">
        <f t="shared" si="932"/>
        <v/>
      </c>
      <c r="C29294" s="38" t="str">
        <f t="shared" si="933"/>
        <v/>
      </c>
    </row>
    <row r="29295" spans="1:3" x14ac:dyDescent="0.2">
      <c r="A29295" s="37" t="str">
        <f>+IF(Rohdaten!B29295&gt;0,Rohdaten!B29295,"")</f>
        <v/>
      </c>
      <c r="B29295" s="38" t="str">
        <f t="shared" si="932"/>
        <v/>
      </c>
      <c r="C29295" s="38" t="str">
        <f t="shared" si="933"/>
        <v/>
      </c>
    </row>
    <row r="29296" spans="1:3" x14ac:dyDescent="0.2">
      <c r="A29296" s="37" t="str">
        <f>+IF(Rohdaten!B29296&gt;0,Rohdaten!B29296,"")</f>
        <v/>
      </c>
      <c r="B29296" s="38" t="str">
        <f t="shared" si="932"/>
        <v/>
      </c>
      <c r="C29296" s="38" t="str">
        <f t="shared" si="933"/>
        <v/>
      </c>
    </row>
    <row r="29297" spans="1:3" x14ac:dyDescent="0.2">
      <c r="A29297" s="37" t="str">
        <f>+IF(Rohdaten!B29297&gt;0,Rohdaten!B29297,"")</f>
        <v/>
      </c>
      <c r="B29297" s="38" t="str">
        <f t="shared" si="932"/>
        <v/>
      </c>
      <c r="C29297" s="38" t="str">
        <f t="shared" si="933"/>
        <v/>
      </c>
    </row>
    <row r="29298" spans="1:3" x14ac:dyDescent="0.2">
      <c r="A29298" s="37" t="str">
        <f>+IF(Rohdaten!B29298&gt;0,Rohdaten!B29298,"")</f>
        <v/>
      </c>
      <c r="B29298" s="38" t="str">
        <f t="shared" si="932"/>
        <v/>
      </c>
      <c r="C29298" s="38" t="str">
        <f t="shared" si="933"/>
        <v/>
      </c>
    </row>
    <row r="29299" spans="1:3" x14ac:dyDescent="0.2">
      <c r="A29299" s="37" t="str">
        <f>+IF(Rohdaten!B29299&gt;0,Rohdaten!B29299,"")</f>
        <v/>
      </c>
      <c r="B29299" s="38" t="str">
        <f t="shared" si="932"/>
        <v/>
      </c>
      <c r="C29299" s="38" t="str">
        <f t="shared" si="933"/>
        <v/>
      </c>
    </row>
    <row r="29300" spans="1:3" x14ac:dyDescent="0.2">
      <c r="A29300" s="37" t="str">
        <f>+IF(Rohdaten!B29300&gt;0,Rohdaten!B29300,"")</f>
        <v/>
      </c>
      <c r="B29300" s="38" t="str">
        <f t="shared" si="932"/>
        <v/>
      </c>
      <c r="C29300" s="38" t="str">
        <f t="shared" si="933"/>
        <v/>
      </c>
    </row>
    <row r="29301" spans="1:3" x14ac:dyDescent="0.2">
      <c r="A29301" s="37" t="str">
        <f>+IF(Rohdaten!B29301&gt;0,Rohdaten!B29301,"")</f>
        <v/>
      </c>
      <c r="B29301" s="38" t="str">
        <f t="shared" si="932"/>
        <v/>
      </c>
      <c r="C29301" s="38" t="str">
        <f t="shared" si="933"/>
        <v/>
      </c>
    </row>
    <row r="29302" spans="1:3" x14ac:dyDescent="0.2">
      <c r="A29302" s="37" t="str">
        <f>+IF(Rohdaten!B29302&gt;0,Rohdaten!B29302,"")</f>
        <v/>
      </c>
      <c r="B29302" s="38" t="str">
        <f t="shared" si="932"/>
        <v/>
      </c>
      <c r="C29302" s="38" t="str">
        <f t="shared" si="933"/>
        <v/>
      </c>
    </row>
    <row r="29303" spans="1:3" x14ac:dyDescent="0.2">
      <c r="A29303" s="37" t="str">
        <f>+IF(Rohdaten!B29303&gt;0,Rohdaten!B29303,"")</f>
        <v/>
      </c>
      <c r="B29303" s="38" t="str">
        <f t="shared" si="932"/>
        <v/>
      </c>
      <c r="C29303" s="38" t="str">
        <f t="shared" si="933"/>
        <v/>
      </c>
    </row>
    <row r="29304" spans="1:3" x14ac:dyDescent="0.2">
      <c r="A29304" s="37" t="str">
        <f>+IF(Rohdaten!B29304&gt;0,Rohdaten!B29304,"")</f>
        <v/>
      </c>
      <c r="B29304" s="38" t="str">
        <f t="shared" si="932"/>
        <v/>
      </c>
      <c r="C29304" s="38" t="str">
        <f t="shared" si="933"/>
        <v/>
      </c>
    </row>
    <row r="29305" spans="1:3" x14ac:dyDescent="0.2">
      <c r="A29305" s="37" t="str">
        <f>+IF(Rohdaten!B29305&gt;0,Rohdaten!B29305,"")</f>
        <v/>
      </c>
      <c r="B29305" s="38" t="str">
        <f t="shared" si="932"/>
        <v/>
      </c>
      <c r="C29305" s="38" t="str">
        <f t="shared" si="933"/>
        <v/>
      </c>
    </row>
    <row r="29306" spans="1:3" x14ac:dyDescent="0.2">
      <c r="A29306" s="37" t="str">
        <f>+IF(Rohdaten!B29306&gt;0,Rohdaten!B29306,"")</f>
        <v/>
      </c>
      <c r="B29306" s="38" t="str">
        <f t="shared" si="932"/>
        <v/>
      </c>
      <c r="C29306" s="38" t="str">
        <f t="shared" si="933"/>
        <v/>
      </c>
    </row>
    <row r="29307" spans="1:3" x14ac:dyDescent="0.2">
      <c r="A29307" s="37" t="str">
        <f>+IF(Rohdaten!B29307&gt;0,Rohdaten!B29307,"")</f>
        <v/>
      </c>
      <c r="B29307" s="38" t="str">
        <f t="shared" si="932"/>
        <v/>
      </c>
      <c r="C29307" s="38" t="str">
        <f t="shared" si="933"/>
        <v/>
      </c>
    </row>
    <row r="29308" spans="1:3" x14ac:dyDescent="0.2">
      <c r="A29308" s="37" t="str">
        <f>+IF(Rohdaten!B29308&gt;0,Rohdaten!B29308,"")</f>
        <v/>
      </c>
      <c r="B29308" s="38" t="str">
        <f t="shared" si="932"/>
        <v/>
      </c>
      <c r="C29308" s="38" t="str">
        <f t="shared" si="933"/>
        <v/>
      </c>
    </row>
    <row r="29309" spans="1:3" x14ac:dyDescent="0.2">
      <c r="A29309" s="37" t="str">
        <f>+IF(Rohdaten!B29309&gt;0,Rohdaten!B29309,"")</f>
        <v/>
      </c>
      <c r="B29309" s="38" t="str">
        <f t="shared" si="932"/>
        <v/>
      </c>
      <c r="C29309" s="38" t="str">
        <f t="shared" si="933"/>
        <v/>
      </c>
    </row>
    <row r="29310" spans="1:3" x14ac:dyDescent="0.2">
      <c r="A29310" s="37" t="str">
        <f>+IF(Rohdaten!B29310&gt;0,Rohdaten!B29310,"")</f>
        <v/>
      </c>
      <c r="B29310" s="38" t="str">
        <f t="shared" si="932"/>
        <v/>
      </c>
      <c r="C29310" s="38" t="str">
        <f t="shared" si="933"/>
        <v/>
      </c>
    </row>
    <row r="29311" spans="1:3" x14ac:dyDescent="0.2">
      <c r="A29311" s="37" t="str">
        <f>+IF(Rohdaten!B29311&gt;0,Rohdaten!B29311,"")</f>
        <v/>
      </c>
      <c r="B29311" s="38" t="str">
        <f t="shared" si="932"/>
        <v/>
      </c>
      <c r="C29311" s="38" t="str">
        <f t="shared" si="933"/>
        <v/>
      </c>
    </row>
    <row r="29312" spans="1:3" x14ac:dyDescent="0.2">
      <c r="A29312" s="37" t="str">
        <f>+IF(Rohdaten!B29312&gt;0,Rohdaten!B29312,"")</f>
        <v/>
      </c>
      <c r="B29312" s="38" t="str">
        <f t="shared" si="932"/>
        <v/>
      </c>
      <c r="C29312" s="38" t="str">
        <f t="shared" si="933"/>
        <v/>
      </c>
    </row>
    <row r="29313" spans="1:3" x14ac:dyDescent="0.2">
      <c r="A29313" s="37" t="str">
        <f>+IF(Rohdaten!B29313&gt;0,Rohdaten!B29313,"")</f>
        <v/>
      </c>
      <c r="B29313" s="38" t="str">
        <f t="shared" si="932"/>
        <v/>
      </c>
      <c r="C29313" s="38" t="str">
        <f t="shared" si="933"/>
        <v/>
      </c>
    </row>
    <row r="29314" spans="1:3" x14ac:dyDescent="0.2">
      <c r="A29314" s="37" t="str">
        <f>+IF(Rohdaten!B29314&gt;0,Rohdaten!B29314,"")</f>
        <v/>
      </c>
      <c r="B29314" s="38" t="str">
        <f t="shared" si="932"/>
        <v/>
      </c>
      <c r="C29314" s="38" t="str">
        <f t="shared" si="933"/>
        <v/>
      </c>
    </row>
    <row r="29315" spans="1:3" x14ac:dyDescent="0.2">
      <c r="A29315" s="37" t="str">
        <f>+IF(Rohdaten!B29315&gt;0,Rohdaten!B29315,"")</f>
        <v/>
      </c>
      <c r="B29315" s="38" t="str">
        <f t="shared" si="932"/>
        <v/>
      </c>
      <c r="C29315" s="38" t="str">
        <f t="shared" si="933"/>
        <v/>
      </c>
    </row>
    <row r="29316" spans="1:3" x14ac:dyDescent="0.2">
      <c r="A29316" s="37" t="str">
        <f>+IF(Rohdaten!B29316&gt;0,Rohdaten!B29316,"")</f>
        <v/>
      </c>
      <c r="B29316" s="38" t="str">
        <f t="shared" si="932"/>
        <v/>
      </c>
      <c r="C29316" s="38" t="str">
        <f t="shared" si="933"/>
        <v/>
      </c>
    </row>
    <row r="29317" spans="1:3" x14ac:dyDescent="0.2">
      <c r="A29317" s="37" t="str">
        <f>+IF(Rohdaten!B29317&gt;0,Rohdaten!B29317,"")</f>
        <v/>
      </c>
      <c r="B29317" s="38" t="str">
        <f t="shared" si="932"/>
        <v/>
      </c>
      <c r="C29317" s="38" t="str">
        <f t="shared" si="933"/>
        <v/>
      </c>
    </row>
    <row r="29318" spans="1:3" x14ac:dyDescent="0.2">
      <c r="A29318" s="37" t="str">
        <f>+IF(Rohdaten!B29318&gt;0,Rohdaten!B29318,"")</f>
        <v/>
      </c>
      <c r="B29318" s="38" t="str">
        <f t="shared" si="932"/>
        <v/>
      </c>
      <c r="C29318" s="38" t="str">
        <f t="shared" si="933"/>
        <v/>
      </c>
    </row>
    <row r="29319" spans="1:3" x14ac:dyDescent="0.2">
      <c r="A29319" s="37" t="str">
        <f>+IF(Rohdaten!B29319&gt;0,Rohdaten!B29319,"")</f>
        <v/>
      </c>
      <c r="B29319" s="38" t="str">
        <f t="shared" si="932"/>
        <v/>
      </c>
      <c r="C29319" s="38" t="str">
        <f t="shared" si="933"/>
        <v/>
      </c>
    </row>
    <row r="29320" spans="1:3" x14ac:dyDescent="0.2">
      <c r="A29320" s="37" t="str">
        <f>+IF(Rohdaten!B29320&gt;0,Rohdaten!B29320,"")</f>
        <v/>
      </c>
      <c r="B29320" s="38" t="str">
        <f t="shared" si="932"/>
        <v/>
      </c>
      <c r="C29320" s="38" t="str">
        <f t="shared" si="933"/>
        <v/>
      </c>
    </row>
    <row r="29321" spans="1:3" x14ac:dyDescent="0.2">
      <c r="A29321" s="37" t="str">
        <f>+IF(Rohdaten!B29321&gt;0,Rohdaten!B29321,"")</f>
        <v/>
      </c>
      <c r="B29321" s="38" t="str">
        <f t="shared" si="932"/>
        <v/>
      </c>
      <c r="C29321" s="38" t="str">
        <f t="shared" si="933"/>
        <v/>
      </c>
    </row>
    <row r="29322" spans="1:3" x14ac:dyDescent="0.2">
      <c r="A29322" s="37" t="str">
        <f>+IF(Rohdaten!B29322&gt;0,Rohdaten!B29322,"")</f>
        <v/>
      </c>
      <c r="B29322" s="38" t="str">
        <f t="shared" si="932"/>
        <v/>
      </c>
      <c r="C29322" s="38" t="str">
        <f t="shared" si="933"/>
        <v/>
      </c>
    </row>
    <row r="29323" spans="1:3" x14ac:dyDescent="0.2">
      <c r="A29323" s="37" t="str">
        <f>+IF(Rohdaten!B29323&gt;0,Rohdaten!B29323,"")</f>
        <v/>
      </c>
      <c r="B29323" s="38" t="str">
        <f t="shared" si="932"/>
        <v/>
      </c>
      <c r="C29323" s="38" t="str">
        <f t="shared" si="933"/>
        <v/>
      </c>
    </row>
    <row r="29324" spans="1:3" x14ac:dyDescent="0.2">
      <c r="A29324" s="37" t="str">
        <f>+IF(Rohdaten!B29324&gt;0,Rohdaten!B29324,"")</f>
        <v/>
      </c>
      <c r="B29324" s="38" t="str">
        <f t="shared" si="932"/>
        <v/>
      </c>
      <c r="C29324" s="38" t="str">
        <f t="shared" si="933"/>
        <v/>
      </c>
    </row>
    <row r="29325" spans="1:3" x14ac:dyDescent="0.2">
      <c r="A29325" s="37" t="str">
        <f>+IF(Rohdaten!B29325&gt;0,Rohdaten!B29325,"")</f>
        <v/>
      </c>
      <c r="B29325" s="38" t="str">
        <f t="shared" si="932"/>
        <v/>
      </c>
      <c r="C29325" s="38" t="str">
        <f t="shared" si="933"/>
        <v/>
      </c>
    </row>
    <row r="29326" spans="1:3" x14ac:dyDescent="0.2">
      <c r="A29326" s="37" t="str">
        <f>+IF(Rohdaten!B29326&gt;0,Rohdaten!B29326,"")</f>
        <v/>
      </c>
      <c r="B29326" s="38" t="str">
        <f t="shared" si="932"/>
        <v/>
      </c>
      <c r="C29326" s="38" t="str">
        <f t="shared" si="933"/>
        <v/>
      </c>
    </row>
    <row r="29327" spans="1:3" x14ac:dyDescent="0.2">
      <c r="A29327" s="37" t="str">
        <f>+IF(Rohdaten!B29327&gt;0,Rohdaten!B29327,"")</f>
        <v/>
      </c>
      <c r="B29327" s="38" t="str">
        <f t="shared" si="932"/>
        <v/>
      </c>
      <c r="C29327" s="38" t="str">
        <f t="shared" si="933"/>
        <v/>
      </c>
    </row>
    <row r="29328" spans="1:3" x14ac:dyDescent="0.2">
      <c r="A29328" s="37" t="str">
        <f>+IF(Rohdaten!B29328&gt;0,Rohdaten!B29328,"")</f>
        <v/>
      </c>
      <c r="B29328" s="38" t="str">
        <f t="shared" si="932"/>
        <v/>
      </c>
      <c r="C29328" s="38" t="str">
        <f t="shared" si="933"/>
        <v/>
      </c>
    </row>
    <row r="29329" spans="1:3" x14ac:dyDescent="0.2">
      <c r="A29329" s="37" t="str">
        <f>+IF(Rohdaten!B29329&gt;0,Rohdaten!B29329,"")</f>
        <v/>
      </c>
      <c r="B29329" s="38" t="str">
        <f t="shared" si="932"/>
        <v/>
      </c>
      <c r="C29329" s="38" t="str">
        <f t="shared" si="933"/>
        <v/>
      </c>
    </row>
    <row r="29330" spans="1:3" x14ac:dyDescent="0.2">
      <c r="A29330" s="37" t="str">
        <f>+IF(Rohdaten!B29330&gt;0,Rohdaten!B29330,"")</f>
        <v/>
      </c>
      <c r="B29330" s="38" t="str">
        <f t="shared" si="932"/>
        <v/>
      </c>
      <c r="C29330" s="38" t="str">
        <f t="shared" si="933"/>
        <v/>
      </c>
    </row>
    <row r="29331" spans="1:3" x14ac:dyDescent="0.2">
      <c r="A29331" s="37" t="str">
        <f>+IF(Rohdaten!B29331&gt;0,Rohdaten!B29331,"")</f>
        <v/>
      </c>
      <c r="B29331" s="38" t="str">
        <f t="shared" si="932"/>
        <v/>
      </c>
      <c r="C29331" s="38" t="str">
        <f t="shared" si="933"/>
        <v/>
      </c>
    </row>
    <row r="29332" spans="1:3" x14ac:dyDescent="0.2">
      <c r="A29332" s="37" t="str">
        <f>+IF(Rohdaten!B29332&gt;0,Rohdaten!B29332,"")</f>
        <v/>
      </c>
      <c r="B29332" s="38" t="str">
        <f t="shared" si="932"/>
        <v/>
      </c>
      <c r="C29332" s="38" t="str">
        <f t="shared" si="933"/>
        <v/>
      </c>
    </row>
    <row r="29333" spans="1:3" x14ac:dyDescent="0.2">
      <c r="A29333" s="37" t="str">
        <f>+IF(Rohdaten!B29333&gt;0,Rohdaten!B29333,"")</f>
        <v/>
      </c>
      <c r="B29333" s="38" t="str">
        <f t="shared" ref="B29333:B29396" si="934">+LEFT(A29333,1)</f>
        <v/>
      </c>
      <c r="C29333" s="38" t="str">
        <f t="shared" ref="C29333:C29396" si="935">+LEFT(A29333,2)</f>
        <v/>
      </c>
    </row>
    <row r="29334" spans="1:3" x14ac:dyDescent="0.2">
      <c r="A29334" s="37" t="str">
        <f>+IF(Rohdaten!B29334&gt;0,Rohdaten!B29334,"")</f>
        <v/>
      </c>
      <c r="B29334" s="38" t="str">
        <f t="shared" si="934"/>
        <v/>
      </c>
      <c r="C29334" s="38" t="str">
        <f t="shared" si="935"/>
        <v/>
      </c>
    </row>
    <row r="29335" spans="1:3" x14ac:dyDescent="0.2">
      <c r="A29335" s="37" t="str">
        <f>+IF(Rohdaten!B29335&gt;0,Rohdaten!B29335,"")</f>
        <v/>
      </c>
      <c r="B29335" s="38" t="str">
        <f t="shared" si="934"/>
        <v/>
      </c>
      <c r="C29335" s="38" t="str">
        <f t="shared" si="935"/>
        <v/>
      </c>
    </row>
    <row r="29336" spans="1:3" x14ac:dyDescent="0.2">
      <c r="A29336" s="37" t="str">
        <f>+IF(Rohdaten!B29336&gt;0,Rohdaten!B29336,"")</f>
        <v/>
      </c>
      <c r="B29336" s="38" t="str">
        <f t="shared" si="934"/>
        <v/>
      </c>
      <c r="C29336" s="38" t="str">
        <f t="shared" si="935"/>
        <v/>
      </c>
    </row>
    <row r="29337" spans="1:3" x14ac:dyDescent="0.2">
      <c r="A29337" s="37" t="str">
        <f>+IF(Rohdaten!B29337&gt;0,Rohdaten!B29337,"")</f>
        <v/>
      </c>
      <c r="B29337" s="38" t="str">
        <f t="shared" si="934"/>
        <v/>
      </c>
      <c r="C29337" s="38" t="str">
        <f t="shared" si="935"/>
        <v/>
      </c>
    </row>
    <row r="29338" spans="1:3" x14ac:dyDescent="0.2">
      <c r="A29338" s="37" t="str">
        <f>+IF(Rohdaten!B29338&gt;0,Rohdaten!B29338,"")</f>
        <v/>
      </c>
      <c r="B29338" s="38" t="str">
        <f t="shared" si="934"/>
        <v/>
      </c>
      <c r="C29338" s="38" t="str">
        <f t="shared" si="935"/>
        <v/>
      </c>
    </row>
    <row r="29339" spans="1:3" x14ac:dyDescent="0.2">
      <c r="A29339" s="37" t="str">
        <f>+IF(Rohdaten!B29339&gt;0,Rohdaten!B29339,"")</f>
        <v/>
      </c>
      <c r="B29339" s="38" t="str">
        <f t="shared" si="934"/>
        <v/>
      </c>
      <c r="C29339" s="38" t="str">
        <f t="shared" si="935"/>
        <v/>
      </c>
    </row>
    <row r="29340" spans="1:3" x14ac:dyDescent="0.2">
      <c r="A29340" s="37" t="str">
        <f>+IF(Rohdaten!B29340&gt;0,Rohdaten!B29340,"")</f>
        <v/>
      </c>
      <c r="B29340" s="38" t="str">
        <f t="shared" si="934"/>
        <v/>
      </c>
      <c r="C29340" s="38" t="str">
        <f t="shared" si="935"/>
        <v/>
      </c>
    </row>
    <row r="29341" spans="1:3" x14ac:dyDescent="0.2">
      <c r="A29341" s="37" t="str">
        <f>+IF(Rohdaten!B29341&gt;0,Rohdaten!B29341,"")</f>
        <v/>
      </c>
      <c r="B29341" s="38" t="str">
        <f t="shared" si="934"/>
        <v/>
      </c>
      <c r="C29341" s="38" t="str">
        <f t="shared" si="935"/>
        <v/>
      </c>
    </row>
    <row r="29342" spans="1:3" x14ac:dyDescent="0.2">
      <c r="A29342" s="37" t="str">
        <f>+IF(Rohdaten!B29342&gt;0,Rohdaten!B29342,"")</f>
        <v/>
      </c>
      <c r="B29342" s="38" t="str">
        <f t="shared" si="934"/>
        <v/>
      </c>
      <c r="C29342" s="38" t="str">
        <f t="shared" si="935"/>
        <v/>
      </c>
    </row>
    <row r="29343" spans="1:3" x14ac:dyDescent="0.2">
      <c r="A29343" s="37" t="str">
        <f>+IF(Rohdaten!B29343&gt;0,Rohdaten!B29343,"")</f>
        <v/>
      </c>
      <c r="B29343" s="38" t="str">
        <f t="shared" si="934"/>
        <v/>
      </c>
      <c r="C29343" s="38" t="str">
        <f t="shared" si="935"/>
        <v/>
      </c>
    </row>
    <row r="29344" spans="1:3" x14ac:dyDescent="0.2">
      <c r="A29344" s="37" t="str">
        <f>+IF(Rohdaten!B29344&gt;0,Rohdaten!B29344,"")</f>
        <v/>
      </c>
      <c r="B29344" s="38" t="str">
        <f t="shared" si="934"/>
        <v/>
      </c>
      <c r="C29344" s="38" t="str">
        <f t="shared" si="935"/>
        <v/>
      </c>
    </row>
    <row r="29345" spans="1:3" x14ac:dyDescent="0.2">
      <c r="A29345" s="37" t="str">
        <f>+IF(Rohdaten!B29345&gt;0,Rohdaten!B29345,"")</f>
        <v/>
      </c>
      <c r="B29345" s="38" t="str">
        <f t="shared" si="934"/>
        <v/>
      </c>
      <c r="C29345" s="38" t="str">
        <f t="shared" si="935"/>
        <v/>
      </c>
    </row>
    <row r="29346" spans="1:3" x14ac:dyDescent="0.2">
      <c r="A29346" s="37" t="str">
        <f>+IF(Rohdaten!B29346&gt;0,Rohdaten!B29346,"")</f>
        <v/>
      </c>
      <c r="B29346" s="38" t="str">
        <f t="shared" si="934"/>
        <v/>
      </c>
      <c r="C29346" s="38" t="str">
        <f t="shared" si="935"/>
        <v/>
      </c>
    </row>
    <row r="29347" spans="1:3" x14ac:dyDescent="0.2">
      <c r="A29347" s="37" t="str">
        <f>+IF(Rohdaten!B29347&gt;0,Rohdaten!B29347,"")</f>
        <v/>
      </c>
      <c r="B29347" s="38" t="str">
        <f t="shared" si="934"/>
        <v/>
      </c>
      <c r="C29347" s="38" t="str">
        <f t="shared" si="935"/>
        <v/>
      </c>
    </row>
    <row r="29348" spans="1:3" x14ac:dyDescent="0.2">
      <c r="A29348" s="37" t="str">
        <f>+IF(Rohdaten!B29348&gt;0,Rohdaten!B29348,"")</f>
        <v/>
      </c>
      <c r="B29348" s="38" t="str">
        <f t="shared" si="934"/>
        <v/>
      </c>
      <c r="C29348" s="38" t="str">
        <f t="shared" si="935"/>
        <v/>
      </c>
    </row>
    <row r="29349" spans="1:3" x14ac:dyDescent="0.2">
      <c r="A29349" s="37" t="str">
        <f>+IF(Rohdaten!B29349&gt;0,Rohdaten!B29349,"")</f>
        <v/>
      </c>
      <c r="B29349" s="38" t="str">
        <f t="shared" si="934"/>
        <v/>
      </c>
      <c r="C29349" s="38" t="str">
        <f t="shared" si="935"/>
        <v/>
      </c>
    </row>
    <row r="29350" spans="1:3" x14ac:dyDescent="0.2">
      <c r="A29350" s="37" t="str">
        <f>+IF(Rohdaten!B29350&gt;0,Rohdaten!B29350,"")</f>
        <v/>
      </c>
      <c r="B29350" s="38" t="str">
        <f t="shared" si="934"/>
        <v/>
      </c>
      <c r="C29350" s="38" t="str">
        <f t="shared" si="935"/>
        <v/>
      </c>
    </row>
    <row r="29351" spans="1:3" x14ac:dyDescent="0.2">
      <c r="A29351" s="37" t="str">
        <f>+IF(Rohdaten!B29351&gt;0,Rohdaten!B29351,"")</f>
        <v/>
      </c>
      <c r="B29351" s="38" t="str">
        <f t="shared" si="934"/>
        <v/>
      </c>
      <c r="C29351" s="38" t="str">
        <f t="shared" si="935"/>
        <v/>
      </c>
    </row>
    <row r="29352" spans="1:3" x14ac:dyDescent="0.2">
      <c r="A29352" s="37" t="str">
        <f>+IF(Rohdaten!B29352&gt;0,Rohdaten!B29352,"")</f>
        <v/>
      </c>
      <c r="B29352" s="38" t="str">
        <f t="shared" si="934"/>
        <v/>
      </c>
      <c r="C29352" s="38" t="str">
        <f t="shared" si="935"/>
        <v/>
      </c>
    </row>
    <row r="29353" spans="1:3" x14ac:dyDescent="0.2">
      <c r="A29353" s="37" t="str">
        <f>+IF(Rohdaten!B29353&gt;0,Rohdaten!B29353,"")</f>
        <v/>
      </c>
      <c r="B29353" s="38" t="str">
        <f t="shared" si="934"/>
        <v/>
      </c>
      <c r="C29353" s="38" t="str">
        <f t="shared" si="935"/>
        <v/>
      </c>
    </row>
    <row r="29354" spans="1:3" x14ac:dyDescent="0.2">
      <c r="A29354" s="37" t="str">
        <f>+IF(Rohdaten!B29354&gt;0,Rohdaten!B29354,"")</f>
        <v/>
      </c>
      <c r="B29354" s="38" t="str">
        <f t="shared" si="934"/>
        <v/>
      </c>
      <c r="C29354" s="38" t="str">
        <f t="shared" si="935"/>
        <v/>
      </c>
    </row>
    <row r="29355" spans="1:3" x14ac:dyDescent="0.2">
      <c r="A29355" s="37" t="str">
        <f>+IF(Rohdaten!B29355&gt;0,Rohdaten!B29355,"")</f>
        <v/>
      </c>
      <c r="B29355" s="38" t="str">
        <f t="shared" si="934"/>
        <v/>
      </c>
      <c r="C29355" s="38" t="str">
        <f t="shared" si="935"/>
        <v/>
      </c>
    </row>
    <row r="29356" spans="1:3" x14ac:dyDescent="0.2">
      <c r="A29356" s="37" t="str">
        <f>+IF(Rohdaten!B29356&gt;0,Rohdaten!B29356,"")</f>
        <v/>
      </c>
      <c r="B29356" s="38" t="str">
        <f t="shared" si="934"/>
        <v/>
      </c>
      <c r="C29356" s="38" t="str">
        <f t="shared" si="935"/>
        <v/>
      </c>
    </row>
    <row r="29357" spans="1:3" x14ac:dyDescent="0.2">
      <c r="A29357" s="37" t="str">
        <f>+IF(Rohdaten!B29357&gt;0,Rohdaten!B29357,"")</f>
        <v/>
      </c>
      <c r="B29357" s="38" t="str">
        <f t="shared" si="934"/>
        <v/>
      </c>
      <c r="C29357" s="38" t="str">
        <f t="shared" si="935"/>
        <v/>
      </c>
    </row>
    <row r="29358" spans="1:3" x14ac:dyDescent="0.2">
      <c r="A29358" s="37" t="str">
        <f>+IF(Rohdaten!B29358&gt;0,Rohdaten!B29358,"")</f>
        <v/>
      </c>
      <c r="B29358" s="38" t="str">
        <f t="shared" si="934"/>
        <v/>
      </c>
      <c r="C29358" s="38" t="str">
        <f t="shared" si="935"/>
        <v/>
      </c>
    </row>
    <row r="29359" spans="1:3" x14ac:dyDescent="0.2">
      <c r="A29359" s="37" t="str">
        <f>+IF(Rohdaten!B29359&gt;0,Rohdaten!B29359,"")</f>
        <v/>
      </c>
      <c r="B29359" s="38" t="str">
        <f t="shared" si="934"/>
        <v/>
      </c>
      <c r="C29359" s="38" t="str">
        <f t="shared" si="935"/>
        <v/>
      </c>
    </row>
    <row r="29360" spans="1:3" x14ac:dyDescent="0.2">
      <c r="A29360" s="37" t="str">
        <f>+IF(Rohdaten!B29360&gt;0,Rohdaten!B29360,"")</f>
        <v/>
      </c>
      <c r="B29360" s="38" t="str">
        <f t="shared" si="934"/>
        <v/>
      </c>
      <c r="C29360" s="38" t="str">
        <f t="shared" si="935"/>
        <v/>
      </c>
    </row>
    <row r="29361" spans="1:3" x14ac:dyDescent="0.2">
      <c r="A29361" s="37" t="str">
        <f>+IF(Rohdaten!B29361&gt;0,Rohdaten!B29361,"")</f>
        <v/>
      </c>
      <c r="B29361" s="38" t="str">
        <f t="shared" si="934"/>
        <v/>
      </c>
      <c r="C29361" s="38" t="str">
        <f t="shared" si="935"/>
        <v/>
      </c>
    </row>
    <row r="29362" spans="1:3" x14ac:dyDescent="0.2">
      <c r="A29362" s="37" t="str">
        <f>+IF(Rohdaten!B29362&gt;0,Rohdaten!B29362,"")</f>
        <v/>
      </c>
      <c r="B29362" s="38" t="str">
        <f t="shared" si="934"/>
        <v/>
      </c>
      <c r="C29362" s="38" t="str">
        <f t="shared" si="935"/>
        <v/>
      </c>
    </row>
    <row r="29363" spans="1:3" x14ac:dyDescent="0.2">
      <c r="A29363" s="37" t="str">
        <f>+IF(Rohdaten!B29363&gt;0,Rohdaten!B29363,"")</f>
        <v/>
      </c>
      <c r="B29363" s="38" t="str">
        <f t="shared" si="934"/>
        <v/>
      </c>
      <c r="C29363" s="38" t="str">
        <f t="shared" si="935"/>
        <v/>
      </c>
    </row>
    <row r="29364" spans="1:3" x14ac:dyDescent="0.2">
      <c r="A29364" s="37" t="str">
        <f>+IF(Rohdaten!B29364&gt;0,Rohdaten!B29364,"")</f>
        <v/>
      </c>
      <c r="B29364" s="38" t="str">
        <f t="shared" si="934"/>
        <v/>
      </c>
      <c r="C29364" s="38" t="str">
        <f t="shared" si="935"/>
        <v/>
      </c>
    </row>
    <row r="29365" spans="1:3" x14ac:dyDescent="0.2">
      <c r="A29365" s="37" t="str">
        <f>+IF(Rohdaten!B29365&gt;0,Rohdaten!B29365,"")</f>
        <v/>
      </c>
      <c r="B29365" s="38" t="str">
        <f t="shared" si="934"/>
        <v/>
      </c>
      <c r="C29365" s="38" t="str">
        <f t="shared" si="935"/>
        <v/>
      </c>
    </row>
    <row r="29366" spans="1:3" x14ac:dyDescent="0.2">
      <c r="A29366" s="37" t="str">
        <f>+IF(Rohdaten!B29366&gt;0,Rohdaten!B29366,"")</f>
        <v/>
      </c>
      <c r="B29366" s="38" t="str">
        <f t="shared" si="934"/>
        <v/>
      </c>
      <c r="C29366" s="38" t="str">
        <f t="shared" si="935"/>
        <v/>
      </c>
    </row>
    <row r="29367" spans="1:3" x14ac:dyDescent="0.2">
      <c r="A29367" s="37" t="str">
        <f>+IF(Rohdaten!B29367&gt;0,Rohdaten!B29367,"")</f>
        <v/>
      </c>
      <c r="B29367" s="38" t="str">
        <f t="shared" si="934"/>
        <v/>
      </c>
      <c r="C29367" s="38" t="str">
        <f t="shared" si="935"/>
        <v/>
      </c>
    </row>
    <row r="29368" spans="1:3" x14ac:dyDescent="0.2">
      <c r="A29368" s="37" t="str">
        <f>+IF(Rohdaten!B29368&gt;0,Rohdaten!B29368,"")</f>
        <v/>
      </c>
      <c r="B29368" s="38" t="str">
        <f t="shared" si="934"/>
        <v/>
      </c>
      <c r="C29368" s="38" t="str">
        <f t="shared" si="935"/>
        <v/>
      </c>
    </row>
    <row r="29369" spans="1:3" x14ac:dyDescent="0.2">
      <c r="A29369" s="37" t="str">
        <f>+IF(Rohdaten!B29369&gt;0,Rohdaten!B29369,"")</f>
        <v/>
      </c>
      <c r="B29369" s="38" t="str">
        <f t="shared" si="934"/>
        <v/>
      </c>
      <c r="C29369" s="38" t="str">
        <f t="shared" si="935"/>
        <v/>
      </c>
    </row>
    <row r="29370" spans="1:3" x14ac:dyDescent="0.2">
      <c r="A29370" s="37" t="str">
        <f>+IF(Rohdaten!B29370&gt;0,Rohdaten!B29370,"")</f>
        <v/>
      </c>
      <c r="B29370" s="38" t="str">
        <f t="shared" si="934"/>
        <v/>
      </c>
      <c r="C29370" s="38" t="str">
        <f t="shared" si="935"/>
        <v/>
      </c>
    </row>
    <row r="29371" spans="1:3" x14ac:dyDescent="0.2">
      <c r="A29371" s="37" t="str">
        <f>+IF(Rohdaten!B29371&gt;0,Rohdaten!B29371,"")</f>
        <v/>
      </c>
      <c r="B29371" s="38" t="str">
        <f t="shared" si="934"/>
        <v/>
      </c>
      <c r="C29371" s="38" t="str">
        <f t="shared" si="935"/>
        <v/>
      </c>
    </row>
    <row r="29372" spans="1:3" x14ac:dyDescent="0.2">
      <c r="A29372" s="37" t="str">
        <f>+IF(Rohdaten!B29372&gt;0,Rohdaten!B29372,"")</f>
        <v/>
      </c>
      <c r="B29372" s="38" t="str">
        <f t="shared" si="934"/>
        <v/>
      </c>
      <c r="C29372" s="38" t="str">
        <f t="shared" si="935"/>
        <v/>
      </c>
    </row>
    <row r="29373" spans="1:3" x14ac:dyDescent="0.2">
      <c r="A29373" s="37" t="str">
        <f>+IF(Rohdaten!B29373&gt;0,Rohdaten!B29373,"")</f>
        <v/>
      </c>
      <c r="B29373" s="38" t="str">
        <f t="shared" si="934"/>
        <v/>
      </c>
      <c r="C29373" s="38" t="str">
        <f t="shared" si="935"/>
        <v/>
      </c>
    </row>
    <row r="29374" spans="1:3" x14ac:dyDescent="0.2">
      <c r="A29374" s="37" t="str">
        <f>+IF(Rohdaten!B29374&gt;0,Rohdaten!B29374,"")</f>
        <v/>
      </c>
      <c r="B29374" s="38" t="str">
        <f t="shared" si="934"/>
        <v/>
      </c>
      <c r="C29374" s="38" t="str">
        <f t="shared" si="935"/>
        <v/>
      </c>
    </row>
    <row r="29375" spans="1:3" x14ac:dyDescent="0.2">
      <c r="A29375" s="37" t="str">
        <f>+IF(Rohdaten!B29375&gt;0,Rohdaten!B29375,"")</f>
        <v/>
      </c>
      <c r="B29375" s="38" t="str">
        <f t="shared" si="934"/>
        <v/>
      </c>
      <c r="C29375" s="38" t="str">
        <f t="shared" si="935"/>
        <v/>
      </c>
    </row>
    <row r="29376" spans="1:3" x14ac:dyDescent="0.2">
      <c r="A29376" s="37" t="str">
        <f>+IF(Rohdaten!B29376&gt;0,Rohdaten!B29376,"")</f>
        <v/>
      </c>
      <c r="B29376" s="38" t="str">
        <f t="shared" si="934"/>
        <v/>
      </c>
      <c r="C29376" s="38" t="str">
        <f t="shared" si="935"/>
        <v/>
      </c>
    </row>
    <row r="29377" spans="1:3" x14ac:dyDescent="0.2">
      <c r="A29377" s="37" t="str">
        <f>+IF(Rohdaten!B29377&gt;0,Rohdaten!B29377,"")</f>
        <v/>
      </c>
      <c r="B29377" s="38" t="str">
        <f t="shared" si="934"/>
        <v/>
      </c>
      <c r="C29377" s="38" t="str">
        <f t="shared" si="935"/>
        <v/>
      </c>
    </row>
    <row r="29378" spans="1:3" x14ac:dyDescent="0.2">
      <c r="A29378" s="37" t="str">
        <f>+IF(Rohdaten!B29378&gt;0,Rohdaten!B29378,"")</f>
        <v/>
      </c>
      <c r="B29378" s="38" t="str">
        <f t="shared" si="934"/>
        <v/>
      </c>
      <c r="C29378" s="38" t="str">
        <f t="shared" si="935"/>
        <v/>
      </c>
    </row>
    <row r="29379" spans="1:3" x14ac:dyDescent="0.2">
      <c r="A29379" s="37" t="str">
        <f>+IF(Rohdaten!B29379&gt;0,Rohdaten!B29379,"")</f>
        <v/>
      </c>
      <c r="B29379" s="38" t="str">
        <f t="shared" si="934"/>
        <v/>
      </c>
      <c r="C29379" s="38" t="str">
        <f t="shared" si="935"/>
        <v/>
      </c>
    </row>
    <row r="29380" spans="1:3" x14ac:dyDescent="0.2">
      <c r="A29380" s="37" t="str">
        <f>+IF(Rohdaten!B29380&gt;0,Rohdaten!B29380,"")</f>
        <v/>
      </c>
      <c r="B29380" s="38" t="str">
        <f t="shared" si="934"/>
        <v/>
      </c>
      <c r="C29380" s="38" t="str">
        <f t="shared" si="935"/>
        <v/>
      </c>
    </row>
    <row r="29381" spans="1:3" x14ac:dyDescent="0.2">
      <c r="A29381" s="37" t="str">
        <f>+IF(Rohdaten!B29381&gt;0,Rohdaten!B29381,"")</f>
        <v/>
      </c>
      <c r="B29381" s="38" t="str">
        <f t="shared" si="934"/>
        <v/>
      </c>
      <c r="C29381" s="38" t="str">
        <f t="shared" si="935"/>
        <v/>
      </c>
    </row>
    <row r="29382" spans="1:3" x14ac:dyDescent="0.2">
      <c r="A29382" s="37" t="str">
        <f>+IF(Rohdaten!B29382&gt;0,Rohdaten!B29382,"")</f>
        <v/>
      </c>
      <c r="B29382" s="38" t="str">
        <f t="shared" si="934"/>
        <v/>
      </c>
      <c r="C29382" s="38" t="str">
        <f t="shared" si="935"/>
        <v/>
      </c>
    </row>
    <row r="29383" spans="1:3" x14ac:dyDescent="0.2">
      <c r="A29383" s="37" t="str">
        <f>+IF(Rohdaten!B29383&gt;0,Rohdaten!B29383,"")</f>
        <v/>
      </c>
      <c r="B29383" s="38" t="str">
        <f t="shared" si="934"/>
        <v/>
      </c>
      <c r="C29383" s="38" t="str">
        <f t="shared" si="935"/>
        <v/>
      </c>
    </row>
    <row r="29384" spans="1:3" x14ac:dyDescent="0.2">
      <c r="A29384" s="37" t="str">
        <f>+IF(Rohdaten!B29384&gt;0,Rohdaten!B29384,"")</f>
        <v/>
      </c>
      <c r="B29384" s="38" t="str">
        <f t="shared" si="934"/>
        <v/>
      </c>
      <c r="C29384" s="38" t="str">
        <f t="shared" si="935"/>
        <v/>
      </c>
    </row>
    <row r="29385" spans="1:3" x14ac:dyDescent="0.2">
      <c r="A29385" s="37" t="str">
        <f>+IF(Rohdaten!B29385&gt;0,Rohdaten!B29385,"")</f>
        <v/>
      </c>
      <c r="B29385" s="38" t="str">
        <f t="shared" si="934"/>
        <v/>
      </c>
      <c r="C29385" s="38" t="str">
        <f t="shared" si="935"/>
        <v/>
      </c>
    </row>
    <row r="29386" spans="1:3" x14ac:dyDescent="0.2">
      <c r="A29386" s="37" t="str">
        <f>+IF(Rohdaten!B29386&gt;0,Rohdaten!B29386,"")</f>
        <v/>
      </c>
      <c r="B29386" s="38" t="str">
        <f t="shared" si="934"/>
        <v/>
      </c>
      <c r="C29386" s="38" t="str">
        <f t="shared" si="935"/>
        <v/>
      </c>
    </row>
    <row r="29387" spans="1:3" x14ac:dyDescent="0.2">
      <c r="A29387" s="37" t="str">
        <f>+IF(Rohdaten!B29387&gt;0,Rohdaten!B29387,"")</f>
        <v/>
      </c>
      <c r="B29387" s="38" t="str">
        <f t="shared" si="934"/>
        <v/>
      </c>
      <c r="C29387" s="38" t="str">
        <f t="shared" si="935"/>
        <v/>
      </c>
    </row>
    <row r="29388" spans="1:3" x14ac:dyDescent="0.2">
      <c r="A29388" s="37" t="str">
        <f>+IF(Rohdaten!B29388&gt;0,Rohdaten!B29388,"")</f>
        <v/>
      </c>
      <c r="B29388" s="38" t="str">
        <f t="shared" si="934"/>
        <v/>
      </c>
      <c r="C29388" s="38" t="str">
        <f t="shared" si="935"/>
        <v/>
      </c>
    </row>
    <row r="29389" spans="1:3" x14ac:dyDescent="0.2">
      <c r="A29389" s="37" t="str">
        <f>+IF(Rohdaten!B29389&gt;0,Rohdaten!B29389,"")</f>
        <v/>
      </c>
      <c r="B29389" s="38" t="str">
        <f t="shared" si="934"/>
        <v/>
      </c>
      <c r="C29389" s="38" t="str">
        <f t="shared" si="935"/>
        <v/>
      </c>
    </row>
    <row r="29390" spans="1:3" x14ac:dyDescent="0.2">
      <c r="A29390" s="37" t="str">
        <f>+IF(Rohdaten!B29390&gt;0,Rohdaten!B29390,"")</f>
        <v/>
      </c>
      <c r="B29390" s="38" t="str">
        <f t="shared" si="934"/>
        <v/>
      </c>
      <c r="C29390" s="38" t="str">
        <f t="shared" si="935"/>
        <v/>
      </c>
    </row>
    <row r="29391" spans="1:3" x14ac:dyDescent="0.2">
      <c r="A29391" s="37" t="str">
        <f>+IF(Rohdaten!B29391&gt;0,Rohdaten!B29391,"")</f>
        <v/>
      </c>
      <c r="B29391" s="38" t="str">
        <f t="shared" si="934"/>
        <v/>
      </c>
      <c r="C29391" s="38" t="str">
        <f t="shared" si="935"/>
        <v/>
      </c>
    </row>
    <row r="29392" spans="1:3" x14ac:dyDescent="0.2">
      <c r="A29392" s="37" t="str">
        <f>+IF(Rohdaten!B29392&gt;0,Rohdaten!B29392,"")</f>
        <v/>
      </c>
      <c r="B29392" s="38" t="str">
        <f t="shared" si="934"/>
        <v/>
      </c>
      <c r="C29392" s="38" t="str">
        <f t="shared" si="935"/>
        <v/>
      </c>
    </row>
    <row r="29393" spans="1:3" x14ac:dyDescent="0.2">
      <c r="A29393" s="37" t="str">
        <f>+IF(Rohdaten!B29393&gt;0,Rohdaten!B29393,"")</f>
        <v/>
      </c>
      <c r="B29393" s="38" t="str">
        <f t="shared" si="934"/>
        <v/>
      </c>
      <c r="C29393" s="38" t="str">
        <f t="shared" si="935"/>
        <v/>
      </c>
    </row>
    <row r="29394" spans="1:3" x14ac:dyDescent="0.2">
      <c r="A29394" s="37" t="str">
        <f>+IF(Rohdaten!B29394&gt;0,Rohdaten!B29394,"")</f>
        <v/>
      </c>
      <c r="B29394" s="38" t="str">
        <f t="shared" si="934"/>
        <v/>
      </c>
      <c r="C29394" s="38" t="str">
        <f t="shared" si="935"/>
        <v/>
      </c>
    </row>
    <row r="29395" spans="1:3" x14ac:dyDescent="0.2">
      <c r="A29395" s="37" t="str">
        <f>+IF(Rohdaten!B29395&gt;0,Rohdaten!B29395,"")</f>
        <v/>
      </c>
      <c r="B29395" s="38" t="str">
        <f t="shared" si="934"/>
        <v/>
      </c>
      <c r="C29395" s="38" t="str">
        <f t="shared" si="935"/>
        <v/>
      </c>
    </row>
    <row r="29396" spans="1:3" x14ac:dyDescent="0.2">
      <c r="A29396" s="37" t="str">
        <f>+IF(Rohdaten!B29396&gt;0,Rohdaten!B29396,"")</f>
        <v/>
      </c>
      <c r="B29396" s="38" t="str">
        <f t="shared" si="934"/>
        <v/>
      </c>
      <c r="C29396" s="38" t="str">
        <f t="shared" si="935"/>
        <v/>
      </c>
    </row>
    <row r="29397" spans="1:3" x14ac:dyDescent="0.2">
      <c r="A29397" s="37" t="str">
        <f>+IF(Rohdaten!B29397&gt;0,Rohdaten!B29397,"")</f>
        <v/>
      </c>
      <c r="B29397" s="38" t="str">
        <f t="shared" ref="B29397:B29460" si="936">+LEFT(A29397,1)</f>
        <v/>
      </c>
      <c r="C29397" s="38" t="str">
        <f t="shared" ref="C29397:C29460" si="937">+LEFT(A29397,2)</f>
        <v/>
      </c>
    </row>
    <row r="29398" spans="1:3" x14ac:dyDescent="0.2">
      <c r="A29398" s="37" t="str">
        <f>+IF(Rohdaten!B29398&gt;0,Rohdaten!B29398,"")</f>
        <v/>
      </c>
      <c r="B29398" s="38" t="str">
        <f t="shared" si="936"/>
        <v/>
      </c>
      <c r="C29398" s="38" t="str">
        <f t="shared" si="937"/>
        <v/>
      </c>
    </row>
    <row r="29399" spans="1:3" x14ac:dyDescent="0.2">
      <c r="A29399" s="37" t="str">
        <f>+IF(Rohdaten!B29399&gt;0,Rohdaten!B29399,"")</f>
        <v/>
      </c>
      <c r="B29399" s="38" t="str">
        <f t="shared" si="936"/>
        <v/>
      </c>
      <c r="C29399" s="38" t="str">
        <f t="shared" si="937"/>
        <v/>
      </c>
    </row>
    <row r="29400" spans="1:3" x14ac:dyDescent="0.2">
      <c r="A29400" s="37" t="str">
        <f>+IF(Rohdaten!B29400&gt;0,Rohdaten!B29400,"")</f>
        <v/>
      </c>
      <c r="B29400" s="38" t="str">
        <f t="shared" si="936"/>
        <v/>
      </c>
      <c r="C29400" s="38" t="str">
        <f t="shared" si="937"/>
        <v/>
      </c>
    </row>
    <row r="29401" spans="1:3" x14ac:dyDescent="0.2">
      <c r="A29401" s="37" t="str">
        <f>+IF(Rohdaten!B29401&gt;0,Rohdaten!B29401,"")</f>
        <v/>
      </c>
      <c r="B29401" s="38" t="str">
        <f t="shared" si="936"/>
        <v/>
      </c>
      <c r="C29401" s="38" t="str">
        <f t="shared" si="937"/>
        <v/>
      </c>
    </row>
    <row r="29402" spans="1:3" x14ac:dyDescent="0.2">
      <c r="A29402" s="37" t="str">
        <f>+IF(Rohdaten!B29402&gt;0,Rohdaten!B29402,"")</f>
        <v/>
      </c>
      <c r="B29402" s="38" t="str">
        <f t="shared" si="936"/>
        <v/>
      </c>
      <c r="C29402" s="38" t="str">
        <f t="shared" si="937"/>
        <v/>
      </c>
    </row>
    <row r="29403" spans="1:3" x14ac:dyDescent="0.2">
      <c r="A29403" s="37" t="str">
        <f>+IF(Rohdaten!B29403&gt;0,Rohdaten!B29403,"")</f>
        <v/>
      </c>
      <c r="B29403" s="38" t="str">
        <f t="shared" si="936"/>
        <v/>
      </c>
      <c r="C29403" s="38" t="str">
        <f t="shared" si="937"/>
        <v/>
      </c>
    </row>
    <row r="29404" spans="1:3" x14ac:dyDescent="0.2">
      <c r="A29404" s="37" t="str">
        <f>+IF(Rohdaten!B29404&gt;0,Rohdaten!B29404,"")</f>
        <v/>
      </c>
      <c r="B29404" s="38" t="str">
        <f t="shared" si="936"/>
        <v/>
      </c>
      <c r="C29404" s="38" t="str">
        <f t="shared" si="937"/>
        <v/>
      </c>
    </row>
    <row r="29405" spans="1:3" x14ac:dyDescent="0.2">
      <c r="A29405" s="37" t="str">
        <f>+IF(Rohdaten!B29405&gt;0,Rohdaten!B29405,"")</f>
        <v/>
      </c>
      <c r="B29405" s="38" t="str">
        <f t="shared" si="936"/>
        <v/>
      </c>
      <c r="C29405" s="38" t="str">
        <f t="shared" si="937"/>
        <v/>
      </c>
    </row>
    <row r="29406" spans="1:3" x14ac:dyDescent="0.2">
      <c r="A29406" s="37" t="str">
        <f>+IF(Rohdaten!B29406&gt;0,Rohdaten!B29406,"")</f>
        <v/>
      </c>
      <c r="B29406" s="38" t="str">
        <f t="shared" si="936"/>
        <v/>
      </c>
      <c r="C29406" s="38" t="str">
        <f t="shared" si="937"/>
        <v/>
      </c>
    </row>
    <row r="29407" spans="1:3" x14ac:dyDescent="0.2">
      <c r="A29407" s="37" t="str">
        <f>+IF(Rohdaten!B29407&gt;0,Rohdaten!B29407,"")</f>
        <v/>
      </c>
      <c r="B29407" s="38" t="str">
        <f t="shared" si="936"/>
        <v/>
      </c>
      <c r="C29407" s="38" t="str">
        <f t="shared" si="937"/>
        <v/>
      </c>
    </row>
    <row r="29408" spans="1:3" x14ac:dyDescent="0.2">
      <c r="A29408" s="37" t="str">
        <f>+IF(Rohdaten!B29408&gt;0,Rohdaten!B29408,"")</f>
        <v/>
      </c>
      <c r="B29408" s="38" t="str">
        <f t="shared" si="936"/>
        <v/>
      </c>
      <c r="C29408" s="38" t="str">
        <f t="shared" si="937"/>
        <v/>
      </c>
    </row>
    <row r="29409" spans="1:3" x14ac:dyDescent="0.2">
      <c r="A29409" s="37" t="str">
        <f>+IF(Rohdaten!B29409&gt;0,Rohdaten!B29409,"")</f>
        <v/>
      </c>
      <c r="B29409" s="38" t="str">
        <f t="shared" si="936"/>
        <v/>
      </c>
      <c r="C29409" s="38" t="str">
        <f t="shared" si="937"/>
        <v/>
      </c>
    </row>
    <row r="29410" spans="1:3" x14ac:dyDescent="0.2">
      <c r="A29410" s="37" t="str">
        <f>+IF(Rohdaten!B29410&gt;0,Rohdaten!B29410,"")</f>
        <v/>
      </c>
      <c r="B29410" s="38" t="str">
        <f t="shared" si="936"/>
        <v/>
      </c>
      <c r="C29410" s="38" t="str">
        <f t="shared" si="937"/>
        <v/>
      </c>
    </row>
    <row r="29411" spans="1:3" x14ac:dyDescent="0.2">
      <c r="A29411" s="37" t="str">
        <f>+IF(Rohdaten!B29411&gt;0,Rohdaten!B29411,"")</f>
        <v/>
      </c>
      <c r="B29411" s="38" t="str">
        <f t="shared" si="936"/>
        <v/>
      </c>
      <c r="C29411" s="38" t="str">
        <f t="shared" si="937"/>
        <v/>
      </c>
    </row>
    <row r="29412" spans="1:3" x14ac:dyDescent="0.2">
      <c r="A29412" s="37" t="str">
        <f>+IF(Rohdaten!B29412&gt;0,Rohdaten!B29412,"")</f>
        <v/>
      </c>
      <c r="B29412" s="38" t="str">
        <f t="shared" si="936"/>
        <v/>
      </c>
      <c r="C29412" s="38" t="str">
        <f t="shared" si="937"/>
        <v/>
      </c>
    </row>
    <row r="29413" spans="1:3" x14ac:dyDescent="0.2">
      <c r="A29413" s="37" t="str">
        <f>+IF(Rohdaten!B29413&gt;0,Rohdaten!B29413,"")</f>
        <v/>
      </c>
      <c r="B29413" s="38" t="str">
        <f t="shared" si="936"/>
        <v/>
      </c>
      <c r="C29413" s="38" t="str">
        <f t="shared" si="937"/>
        <v/>
      </c>
    </row>
    <row r="29414" spans="1:3" x14ac:dyDescent="0.2">
      <c r="A29414" s="37" t="str">
        <f>+IF(Rohdaten!B29414&gt;0,Rohdaten!B29414,"")</f>
        <v/>
      </c>
      <c r="B29414" s="38" t="str">
        <f t="shared" si="936"/>
        <v/>
      </c>
      <c r="C29414" s="38" t="str">
        <f t="shared" si="937"/>
        <v/>
      </c>
    </row>
    <row r="29415" spans="1:3" x14ac:dyDescent="0.2">
      <c r="A29415" s="37" t="str">
        <f>+IF(Rohdaten!B29415&gt;0,Rohdaten!B29415,"")</f>
        <v/>
      </c>
      <c r="B29415" s="38" t="str">
        <f t="shared" si="936"/>
        <v/>
      </c>
      <c r="C29415" s="38" t="str">
        <f t="shared" si="937"/>
        <v/>
      </c>
    </row>
    <row r="29416" spans="1:3" x14ac:dyDescent="0.2">
      <c r="A29416" s="37" t="str">
        <f>+IF(Rohdaten!B29416&gt;0,Rohdaten!B29416,"")</f>
        <v/>
      </c>
      <c r="B29416" s="38" t="str">
        <f t="shared" si="936"/>
        <v/>
      </c>
      <c r="C29416" s="38" t="str">
        <f t="shared" si="937"/>
        <v/>
      </c>
    </row>
    <row r="29417" spans="1:3" x14ac:dyDescent="0.2">
      <c r="A29417" s="37" t="str">
        <f>+IF(Rohdaten!B29417&gt;0,Rohdaten!B29417,"")</f>
        <v/>
      </c>
      <c r="B29417" s="38" t="str">
        <f t="shared" si="936"/>
        <v/>
      </c>
      <c r="C29417" s="38" t="str">
        <f t="shared" si="937"/>
        <v/>
      </c>
    </row>
    <row r="29418" spans="1:3" x14ac:dyDescent="0.2">
      <c r="A29418" s="37" t="str">
        <f>+IF(Rohdaten!B29418&gt;0,Rohdaten!B29418,"")</f>
        <v/>
      </c>
      <c r="B29418" s="38" t="str">
        <f t="shared" si="936"/>
        <v/>
      </c>
      <c r="C29418" s="38" t="str">
        <f t="shared" si="937"/>
        <v/>
      </c>
    </row>
    <row r="29419" spans="1:3" x14ac:dyDescent="0.2">
      <c r="A29419" s="37" t="str">
        <f>+IF(Rohdaten!B29419&gt;0,Rohdaten!B29419,"")</f>
        <v/>
      </c>
      <c r="B29419" s="38" t="str">
        <f t="shared" si="936"/>
        <v/>
      </c>
      <c r="C29419" s="38" t="str">
        <f t="shared" si="937"/>
        <v/>
      </c>
    </row>
    <row r="29420" spans="1:3" x14ac:dyDescent="0.2">
      <c r="A29420" s="37" t="str">
        <f>+IF(Rohdaten!B29420&gt;0,Rohdaten!B29420,"")</f>
        <v/>
      </c>
      <c r="B29420" s="38" t="str">
        <f t="shared" si="936"/>
        <v/>
      </c>
      <c r="C29420" s="38" t="str">
        <f t="shared" si="937"/>
        <v/>
      </c>
    </row>
    <row r="29421" spans="1:3" x14ac:dyDescent="0.2">
      <c r="A29421" s="37" t="str">
        <f>+IF(Rohdaten!B29421&gt;0,Rohdaten!B29421,"")</f>
        <v/>
      </c>
      <c r="B29421" s="38" t="str">
        <f t="shared" si="936"/>
        <v/>
      </c>
      <c r="C29421" s="38" t="str">
        <f t="shared" si="937"/>
        <v/>
      </c>
    </row>
    <row r="29422" spans="1:3" x14ac:dyDescent="0.2">
      <c r="A29422" s="37" t="str">
        <f>+IF(Rohdaten!B29422&gt;0,Rohdaten!B29422,"")</f>
        <v/>
      </c>
      <c r="B29422" s="38" t="str">
        <f t="shared" si="936"/>
        <v/>
      </c>
      <c r="C29422" s="38" t="str">
        <f t="shared" si="937"/>
        <v/>
      </c>
    </row>
    <row r="29423" spans="1:3" x14ac:dyDescent="0.2">
      <c r="A29423" s="37" t="str">
        <f>+IF(Rohdaten!B29423&gt;0,Rohdaten!B29423,"")</f>
        <v/>
      </c>
      <c r="B29423" s="38" t="str">
        <f t="shared" si="936"/>
        <v/>
      </c>
      <c r="C29423" s="38" t="str">
        <f t="shared" si="937"/>
        <v/>
      </c>
    </row>
    <row r="29424" spans="1:3" x14ac:dyDescent="0.2">
      <c r="A29424" s="37" t="str">
        <f>+IF(Rohdaten!B29424&gt;0,Rohdaten!B29424,"")</f>
        <v/>
      </c>
      <c r="B29424" s="38" t="str">
        <f t="shared" si="936"/>
        <v/>
      </c>
      <c r="C29424" s="38" t="str">
        <f t="shared" si="937"/>
        <v/>
      </c>
    </row>
    <row r="29425" spans="1:3" x14ac:dyDescent="0.2">
      <c r="A29425" s="37" t="str">
        <f>+IF(Rohdaten!B29425&gt;0,Rohdaten!B29425,"")</f>
        <v/>
      </c>
      <c r="B29425" s="38" t="str">
        <f t="shared" si="936"/>
        <v/>
      </c>
      <c r="C29425" s="38" t="str">
        <f t="shared" si="937"/>
        <v/>
      </c>
    </row>
    <row r="29426" spans="1:3" x14ac:dyDescent="0.2">
      <c r="A29426" s="37" t="str">
        <f>+IF(Rohdaten!B29426&gt;0,Rohdaten!B29426,"")</f>
        <v/>
      </c>
      <c r="B29426" s="38" t="str">
        <f t="shared" si="936"/>
        <v/>
      </c>
      <c r="C29426" s="38" t="str">
        <f t="shared" si="937"/>
        <v/>
      </c>
    </row>
    <row r="29427" spans="1:3" x14ac:dyDescent="0.2">
      <c r="A29427" s="37" t="str">
        <f>+IF(Rohdaten!B29427&gt;0,Rohdaten!B29427,"")</f>
        <v/>
      </c>
      <c r="B29427" s="38" t="str">
        <f t="shared" si="936"/>
        <v/>
      </c>
      <c r="C29427" s="38" t="str">
        <f t="shared" si="937"/>
        <v/>
      </c>
    </row>
    <row r="29428" spans="1:3" x14ac:dyDescent="0.2">
      <c r="A29428" s="37" t="str">
        <f>+IF(Rohdaten!B29428&gt;0,Rohdaten!B29428,"")</f>
        <v/>
      </c>
      <c r="B29428" s="38" t="str">
        <f t="shared" si="936"/>
        <v/>
      </c>
      <c r="C29428" s="38" t="str">
        <f t="shared" si="937"/>
        <v/>
      </c>
    </row>
    <row r="29429" spans="1:3" x14ac:dyDescent="0.2">
      <c r="A29429" s="37" t="str">
        <f>+IF(Rohdaten!B29429&gt;0,Rohdaten!B29429,"")</f>
        <v/>
      </c>
      <c r="B29429" s="38" t="str">
        <f t="shared" si="936"/>
        <v/>
      </c>
      <c r="C29429" s="38" t="str">
        <f t="shared" si="937"/>
        <v/>
      </c>
    </row>
    <row r="29430" spans="1:3" x14ac:dyDescent="0.2">
      <c r="A29430" s="37" t="str">
        <f>+IF(Rohdaten!B29430&gt;0,Rohdaten!B29430,"")</f>
        <v/>
      </c>
      <c r="B29430" s="38" t="str">
        <f t="shared" si="936"/>
        <v/>
      </c>
      <c r="C29430" s="38" t="str">
        <f t="shared" si="937"/>
        <v/>
      </c>
    </row>
    <row r="29431" spans="1:3" x14ac:dyDescent="0.2">
      <c r="A29431" s="37" t="str">
        <f>+IF(Rohdaten!B29431&gt;0,Rohdaten!B29431,"")</f>
        <v/>
      </c>
      <c r="B29431" s="38" t="str">
        <f t="shared" si="936"/>
        <v/>
      </c>
      <c r="C29431" s="38" t="str">
        <f t="shared" si="937"/>
        <v/>
      </c>
    </row>
    <row r="29432" spans="1:3" x14ac:dyDescent="0.2">
      <c r="A29432" s="37" t="str">
        <f>+IF(Rohdaten!B29432&gt;0,Rohdaten!B29432,"")</f>
        <v/>
      </c>
      <c r="B29432" s="38" t="str">
        <f t="shared" si="936"/>
        <v/>
      </c>
      <c r="C29432" s="38" t="str">
        <f t="shared" si="937"/>
        <v/>
      </c>
    </row>
    <row r="29433" spans="1:3" x14ac:dyDescent="0.2">
      <c r="A29433" s="37" t="str">
        <f>+IF(Rohdaten!B29433&gt;0,Rohdaten!B29433,"")</f>
        <v/>
      </c>
      <c r="B29433" s="38" t="str">
        <f t="shared" si="936"/>
        <v/>
      </c>
      <c r="C29433" s="38" t="str">
        <f t="shared" si="937"/>
        <v/>
      </c>
    </row>
    <row r="29434" spans="1:3" x14ac:dyDescent="0.2">
      <c r="A29434" s="37" t="str">
        <f>+IF(Rohdaten!B29434&gt;0,Rohdaten!B29434,"")</f>
        <v/>
      </c>
      <c r="B29434" s="38" t="str">
        <f t="shared" si="936"/>
        <v/>
      </c>
      <c r="C29434" s="38" t="str">
        <f t="shared" si="937"/>
        <v/>
      </c>
    </row>
    <row r="29435" spans="1:3" x14ac:dyDescent="0.2">
      <c r="A29435" s="37" t="str">
        <f>+IF(Rohdaten!B29435&gt;0,Rohdaten!B29435,"")</f>
        <v/>
      </c>
      <c r="B29435" s="38" t="str">
        <f t="shared" si="936"/>
        <v/>
      </c>
      <c r="C29435" s="38" t="str">
        <f t="shared" si="937"/>
        <v/>
      </c>
    </row>
    <row r="29436" spans="1:3" x14ac:dyDescent="0.2">
      <c r="A29436" s="37" t="str">
        <f>+IF(Rohdaten!B29436&gt;0,Rohdaten!B29436,"")</f>
        <v/>
      </c>
      <c r="B29436" s="38" t="str">
        <f t="shared" si="936"/>
        <v/>
      </c>
      <c r="C29436" s="38" t="str">
        <f t="shared" si="937"/>
        <v/>
      </c>
    </row>
    <row r="29437" spans="1:3" x14ac:dyDescent="0.2">
      <c r="A29437" s="37" t="str">
        <f>+IF(Rohdaten!B29437&gt;0,Rohdaten!B29437,"")</f>
        <v/>
      </c>
      <c r="B29437" s="38" t="str">
        <f t="shared" si="936"/>
        <v/>
      </c>
      <c r="C29437" s="38" t="str">
        <f t="shared" si="937"/>
        <v/>
      </c>
    </row>
    <row r="29438" spans="1:3" x14ac:dyDescent="0.2">
      <c r="A29438" s="37" t="str">
        <f>+IF(Rohdaten!B29438&gt;0,Rohdaten!B29438,"")</f>
        <v/>
      </c>
      <c r="B29438" s="38" t="str">
        <f t="shared" si="936"/>
        <v/>
      </c>
      <c r="C29438" s="38" t="str">
        <f t="shared" si="937"/>
        <v/>
      </c>
    </row>
    <row r="29439" spans="1:3" x14ac:dyDescent="0.2">
      <c r="A29439" s="37" t="str">
        <f>+IF(Rohdaten!B29439&gt;0,Rohdaten!B29439,"")</f>
        <v/>
      </c>
      <c r="B29439" s="38" t="str">
        <f t="shared" si="936"/>
        <v/>
      </c>
      <c r="C29439" s="38" t="str">
        <f t="shared" si="937"/>
        <v/>
      </c>
    </row>
    <row r="29440" spans="1:3" x14ac:dyDescent="0.2">
      <c r="A29440" s="37" t="str">
        <f>+IF(Rohdaten!B29440&gt;0,Rohdaten!B29440,"")</f>
        <v/>
      </c>
      <c r="B29440" s="38" t="str">
        <f t="shared" si="936"/>
        <v/>
      </c>
      <c r="C29440" s="38" t="str">
        <f t="shared" si="937"/>
        <v/>
      </c>
    </row>
    <row r="29441" spans="1:3" x14ac:dyDescent="0.2">
      <c r="A29441" s="37" t="str">
        <f>+IF(Rohdaten!B29441&gt;0,Rohdaten!B29441,"")</f>
        <v/>
      </c>
      <c r="B29441" s="38" t="str">
        <f t="shared" si="936"/>
        <v/>
      </c>
      <c r="C29441" s="38" t="str">
        <f t="shared" si="937"/>
        <v/>
      </c>
    </row>
    <row r="29442" spans="1:3" x14ac:dyDescent="0.2">
      <c r="A29442" s="37" t="str">
        <f>+IF(Rohdaten!B29442&gt;0,Rohdaten!B29442,"")</f>
        <v/>
      </c>
      <c r="B29442" s="38" t="str">
        <f t="shared" si="936"/>
        <v/>
      </c>
      <c r="C29442" s="38" t="str">
        <f t="shared" si="937"/>
        <v/>
      </c>
    </row>
    <row r="29443" spans="1:3" x14ac:dyDescent="0.2">
      <c r="A29443" s="37" t="str">
        <f>+IF(Rohdaten!B29443&gt;0,Rohdaten!B29443,"")</f>
        <v/>
      </c>
      <c r="B29443" s="38" t="str">
        <f t="shared" si="936"/>
        <v/>
      </c>
      <c r="C29443" s="38" t="str">
        <f t="shared" si="937"/>
        <v/>
      </c>
    </row>
    <row r="29444" spans="1:3" x14ac:dyDescent="0.2">
      <c r="A29444" s="37" t="str">
        <f>+IF(Rohdaten!B29444&gt;0,Rohdaten!B29444,"")</f>
        <v/>
      </c>
      <c r="B29444" s="38" t="str">
        <f t="shared" si="936"/>
        <v/>
      </c>
      <c r="C29444" s="38" t="str">
        <f t="shared" si="937"/>
        <v/>
      </c>
    </row>
    <row r="29445" spans="1:3" x14ac:dyDescent="0.2">
      <c r="A29445" s="37" t="str">
        <f>+IF(Rohdaten!B29445&gt;0,Rohdaten!B29445,"")</f>
        <v/>
      </c>
      <c r="B29445" s="38" t="str">
        <f t="shared" si="936"/>
        <v/>
      </c>
      <c r="C29445" s="38" t="str">
        <f t="shared" si="937"/>
        <v/>
      </c>
    </row>
    <row r="29446" spans="1:3" x14ac:dyDescent="0.2">
      <c r="A29446" s="37" t="str">
        <f>+IF(Rohdaten!B29446&gt;0,Rohdaten!B29446,"")</f>
        <v/>
      </c>
      <c r="B29446" s="38" t="str">
        <f t="shared" si="936"/>
        <v/>
      </c>
      <c r="C29446" s="38" t="str">
        <f t="shared" si="937"/>
        <v/>
      </c>
    </row>
    <row r="29447" spans="1:3" x14ac:dyDescent="0.2">
      <c r="A29447" s="37" t="str">
        <f>+IF(Rohdaten!B29447&gt;0,Rohdaten!B29447,"")</f>
        <v/>
      </c>
      <c r="B29447" s="38" t="str">
        <f t="shared" si="936"/>
        <v/>
      </c>
      <c r="C29447" s="38" t="str">
        <f t="shared" si="937"/>
        <v/>
      </c>
    </row>
    <row r="29448" spans="1:3" x14ac:dyDescent="0.2">
      <c r="A29448" s="37" t="str">
        <f>+IF(Rohdaten!B29448&gt;0,Rohdaten!B29448,"")</f>
        <v/>
      </c>
      <c r="B29448" s="38" t="str">
        <f t="shared" si="936"/>
        <v/>
      </c>
      <c r="C29448" s="38" t="str">
        <f t="shared" si="937"/>
        <v/>
      </c>
    </row>
    <row r="29449" spans="1:3" x14ac:dyDescent="0.2">
      <c r="A29449" s="37" t="str">
        <f>+IF(Rohdaten!B29449&gt;0,Rohdaten!B29449,"")</f>
        <v/>
      </c>
      <c r="B29449" s="38" t="str">
        <f t="shared" si="936"/>
        <v/>
      </c>
      <c r="C29449" s="38" t="str">
        <f t="shared" si="937"/>
        <v/>
      </c>
    </row>
    <row r="29450" spans="1:3" x14ac:dyDescent="0.2">
      <c r="A29450" s="37" t="str">
        <f>+IF(Rohdaten!B29450&gt;0,Rohdaten!B29450,"")</f>
        <v/>
      </c>
      <c r="B29450" s="38" t="str">
        <f t="shared" si="936"/>
        <v/>
      </c>
      <c r="C29450" s="38" t="str">
        <f t="shared" si="937"/>
        <v/>
      </c>
    </row>
    <row r="29451" spans="1:3" x14ac:dyDescent="0.2">
      <c r="A29451" s="37" t="str">
        <f>+IF(Rohdaten!B29451&gt;0,Rohdaten!B29451,"")</f>
        <v/>
      </c>
      <c r="B29451" s="38" t="str">
        <f t="shared" si="936"/>
        <v/>
      </c>
      <c r="C29451" s="38" t="str">
        <f t="shared" si="937"/>
        <v/>
      </c>
    </row>
    <row r="29452" spans="1:3" x14ac:dyDescent="0.2">
      <c r="A29452" s="37" t="str">
        <f>+IF(Rohdaten!B29452&gt;0,Rohdaten!B29452,"")</f>
        <v/>
      </c>
      <c r="B29452" s="38" t="str">
        <f t="shared" si="936"/>
        <v/>
      </c>
      <c r="C29452" s="38" t="str">
        <f t="shared" si="937"/>
        <v/>
      </c>
    </row>
    <row r="29453" spans="1:3" x14ac:dyDescent="0.2">
      <c r="A29453" s="37" t="str">
        <f>+IF(Rohdaten!B29453&gt;0,Rohdaten!B29453,"")</f>
        <v/>
      </c>
      <c r="B29453" s="38" t="str">
        <f t="shared" si="936"/>
        <v/>
      </c>
      <c r="C29453" s="38" t="str">
        <f t="shared" si="937"/>
        <v/>
      </c>
    </row>
    <row r="29454" spans="1:3" x14ac:dyDescent="0.2">
      <c r="A29454" s="37" t="str">
        <f>+IF(Rohdaten!B29454&gt;0,Rohdaten!B29454,"")</f>
        <v/>
      </c>
      <c r="B29454" s="38" t="str">
        <f t="shared" si="936"/>
        <v/>
      </c>
      <c r="C29454" s="38" t="str">
        <f t="shared" si="937"/>
        <v/>
      </c>
    </row>
    <row r="29455" spans="1:3" x14ac:dyDescent="0.2">
      <c r="A29455" s="37" t="str">
        <f>+IF(Rohdaten!B29455&gt;0,Rohdaten!B29455,"")</f>
        <v/>
      </c>
      <c r="B29455" s="38" t="str">
        <f t="shared" si="936"/>
        <v/>
      </c>
      <c r="C29455" s="38" t="str">
        <f t="shared" si="937"/>
        <v/>
      </c>
    </row>
    <row r="29456" spans="1:3" x14ac:dyDescent="0.2">
      <c r="A29456" s="37" t="str">
        <f>+IF(Rohdaten!B29456&gt;0,Rohdaten!B29456,"")</f>
        <v/>
      </c>
      <c r="B29456" s="38" t="str">
        <f t="shared" si="936"/>
        <v/>
      </c>
      <c r="C29456" s="38" t="str">
        <f t="shared" si="937"/>
        <v/>
      </c>
    </row>
    <row r="29457" spans="1:3" x14ac:dyDescent="0.2">
      <c r="A29457" s="37" t="str">
        <f>+IF(Rohdaten!B29457&gt;0,Rohdaten!B29457,"")</f>
        <v/>
      </c>
      <c r="B29457" s="38" t="str">
        <f t="shared" si="936"/>
        <v/>
      </c>
      <c r="C29457" s="38" t="str">
        <f t="shared" si="937"/>
        <v/>
      </c>
    </row>
    <row r="29458" spans="1:3" x14ac:dyDescent="0.2">
      <c r="A29458" s="37" t="str">
        <f>+IF(Rohdaten!B29458&gt;0,Rohdaten!B29458,"")</f>
        <v/>
      </c>
      <c r="B29458" s="38" t="str">
        <f t="shared" si="936"/>
        <v/>
      </c>
      <c r="C29458" s="38" t="str">
        <f t="shared" si="937"/>
        <v/>
      </c>
    </row>
    <row r="29459" spans="1:3" x14ac:dyDescent="0.2">
      <c r="A29459" s="37" t="str">
        <f>+IF(Rohdaten!B29459&gt;0,Rohdaten!B29459,"")</f>
        <v/>
      </c>
      <c r="B29459" s="38" t="str">
        <f t="shared" si="936"/>
        <v/>
      </c>
      <c r="C29459" s="38" t="str">
        <f t="shared" si="937"/>
        <v/>
      </c>
    </row>
    <row r="29460" spans="1:3" x14ac:dyDescent="0.2">
      <c r="A29460" s="37" t="str">
        <f>+IF(Rohdaten!B29460&gt;0,Rohdaten!B29460,"")</f>
        <v/>
      </c>
      <c r="B29460" s="38" t="str">
        <f t="shared" si="936"/>
        <v/>
      </c>
      <c r="C29460" s="38" t="str">
        <f t="shared" si="937"/>
        <v/>
      </c>
    </row>
    <row r="29461" spans="1:3" x14ac:dyDescent="0.2">
      <c r="A29461" s="37" t="str">
        <f>+IF(Rohdaten!B29461&gt;0,Rohdaten!B29461,"")</f>
        <v/>
      </c>
      <c r="B29461" s="38" t="str">
        <f t="shared" ref="B29461:B29524" si="938">+LEFT(A29461,1)</f>
        <v/>
      </c>
      <c r="C29461" s="38" t="str">
        <f t="shared" ref="C29461:C29524" si="939">+LEFT(A29461,2)</f>
        <v/>
      </c>
    </row>
    <row r="29462" spans="1:3" x14ac:dyDescent="0.2">
      <c r="A29462" s="37" t="str">
        <f>+IF(Rohdaten!B29462&gt;0,Rohdaten!B29462,"")</f>
        <v/>
      </c>
      <c r="B29462" s="38" t="str">
        <f t="shared" si="938"/>
        <v/>
      </c>
      <c r="C29462" s="38" t="str">
        <f t="shared" si="939"/>
        <v/>
      </c>
    </row>
    <row r="29463" spans="1:3" x14ac:dyDescent="0.2">
      <c r="A29463" s="37" t="str">
        <f>+IF(Rohdaten!B29463&gt;0,Rohdaten!B29463,"")</f>
        <v/>
      </c>
      <c r="B29463" s="38" t="str">
        <f t="shared" si="938"/>
        <v/>
      </c>
      <c r="C29463" s="38" t="str">
        <f t="shared" si="939"/>
        <v/>
      </c>
    </row>
    <row r="29464" spans="1:3" x14ac:dyDescent="0.2">
      <c r="A29464" s="37" t="str">
        <f>+IF(Rohdaten!B29464&gt;0,Rohdaten!B29464,"")</f>
        <v/>
      </c>
      <c r="B29464" s="38" t="str">
        <f t="shared" si="938"/>
        <v/>
      </c>
      <c r="C29464" s="38" t="str">
        <f t="shared" si="939"/>
        <v/>
      </c>
    </row>
    <row r="29465" spans="1:3" x14ac:dyDescent="0.2">
      <c r="A29465" s="37" t="str">
        <f>+IF(Rohdaten!B29465&gt;0,Rohdaten!B29465,"")</f>
        <v/>
      </c>
      <c r="B29465" s="38" t="str">
        <f t="shared" si="938"/>
        <v/>
      </c>
      <c r="C29465" s="38" t="str">
        <f t="shared" si="939"/>
        <v/>
      </c>
    </row>
    <row r="29466" spans="1:3" x14ac:dyDescent="0.2">
      <c r="A29466" s="37" t="str">
        <f>+IF(Rohdaten!B29466&gt;0,Rohdaten!B29466,"")</f>
        <v/>
      </c>
      <c r="B29466" s="38" t="str">
        <f t="shared" si="938"/>
        <v/>
      </c>
      <c r="C29466" s="38" t="str">
        <f t="shared" si="939"/>
        <v/>
      </c>
    </row>
    <row r="29467" spans="1:3" x14ac:dyDescent="0.2">
      <c r="A29467" s="37" t="str">
        <f>+IF(Rohdaten!B29467&gt;0,Rohdaten!B29467,"")</f>
        <v/>
      </c>
      <c r="B29467" s="38" t="str">
        <f t="shared" si="938"/>
        <v/>
      </c>
      <c r="C29467" s="38" t="str">
        <f t="shared" si="939"/>
        <v/>
      </c>
    </row>
    <row r="29468" spans="1:3" x14ac:dyDescent="0.2">
      <c r="A29468" s="37" t="str">
        <f>+IF(Rohdaten!B29468&gt;0,Rohdaten!B29468,"")</f>
        <v/>
      </c>
      <c r="B29468" s="38" t="str">
        <f t="shared" si="938"/>
        <v/>
      </c>
      <c r="C29468" s="38" t="str">
        <f t="shared" si="939"/>
        <v/>
      </c>
    </row>
    <row r="29469" spans="1:3" x14ac:dyDescent="0.2">
      <c r="A29469" s="37" t="str">
        <f>+IF(Rohdaten!B29469&gt;0,Rohdaten!B29469,"")</f>
        <v/>
      </c>
      <c r="B29469" s="38" t="str">
        <f t="shared" si="938"/>
        <v/>
      </c>
      <c r="C29469" s="38" t="str">
        <f t="shared" si="939"/>
        <v/>
      </c>
    </row>
    <row r="29470" spans="1:3" x14ac:dyDescent="0.2">
      <c r="A29470" s="37" t="str">
        <f>+IF(Rohdaten!B29470&gt;0,Rohdaten!B29470,"")</f>
        <v/>
      </c>
      <c r="B29470" s="38" t="str">
        <f t="shared" si="938"/>
        <v/>
      </c>
      <c r="C29470" s="38" t="str">
        <f t="shared" si="939"/>
        <v/>
      </c>
    </row>
    <row r="29471" spans="1:3" x14ac:dyDescent="0.2">
      <c r="A29471" s="37" t="str">
        <f>+IF(Rohdaten!B29471&gt;0,Rohdaten!B29471,"")</f>
        <v/>
      </c>
      <c r="B29471" s="38" t="str">
        <f t="shared" si="938"/>
        <v/>
      </c>
      <c r="C29471" s="38" t="str">
        <f t="shared" si="939"/>
        <v/>
      </c>
    </row>
    <row r="29472" spans="1:3" x14ac:dyDescent="0.2">
      <c r="A29472" s="37" t="str">
        <f>+IF(Rohdaten!B29472&gt;0,Rohdaten!B29472,"")</f>
        <v/>
      </c>
      <c r="B29472" s="38" t="str">
        <f t="shared" si="938"/>
        <v/>
      </c>
      <c r="C29472" s="38" t="str">
        <f t="shared" si="939"/>
        <v/>
      </c>
    </row>
    <row r="29473" spans="1:3" x14ac:dyDescent="0.2">
      <c r="A29473" s="37" t="str">
        <f>+IF(Rohdaten!B29473&gt;0,Rohdaten!B29473,"")</f>
        <v/>
      </c>
      <c r="B29473" s="38" t="str">
        <f t="shared" si="938"/>
        <v/>
      </c>
      <c r="C29473" s="38" t="str">
        <f t="shared" si="939"/>
        <v/>
      </c>
    </row>
    <row r="29474" spans="1:3" x14ac:dyDescent="0.2">
      <c r="A29474" s="37" t="str">
        <f>+IF(Rohdaten!B29474&gt;0,Rohdaten!B29474,"")</f>
        <v/>
      </c>
      <c r="B29474" s="38" t="str">
        <f t="shared" si="938"/>
        <v/>
      </c>
      <c r="C29474" s="38" t="str">
        <f t="shared" si="939"/>
        <v/>
      </c>
    </row>
    <row r="29475" spans="1:3" x14ac:dyDescent="0.2">
      <c r="A29475" s="37" t="str">
        <f>+IF(Rohdaten!B29475&gt;0,Rohdaten!B29475,"")</f>
        <v/>
      </c>
      <c r="B29475" s="38" t="str">
        <f t="shared" si="938"/>
        <v/>
      </c>
      <c r="C29475" s="38" t="str">
        <f t="shared" si="939"/>
        <v/>
      </c>
    </row>
    <row r="29476" spans="1:3" x14ac:dyDescent="0.2">
      <c r="A29476" s="37" t="str">
        <f>+IF(Rohdaten!B29476&gt;0,Rohdaten!B29476,"")</f>
        <v/>
      </c>
      <c r="B29476" s="38" t="str">
        <f t="shared" si="938"/>
        <v/>
      </c>
      <c r="C29476" s="38" t="str">
        <f t="shared" si="939"/>
        <v/>
      </c>
    </row>
    <row r="29477" spans="1:3" x14ac:dyDescent="0.2">
      <c r="A29477" s="37" t="str">
        <f>+IF(Rohdaten!B29477&gt;0,Rohdaten!B29477,"")</f>
        <v/>
      </c>
      <c r="B29477" s="38" t="str">
        <f t="shared" si="938"/>
        <v/>
      </c>
      <c r="C29477" s="38" t="str">
        <f t="shared" si="939"/>
        <v/>
      </c>
    </row>
    <row r="29478" spans="1:3" x14ac:dyDescent="0.2">
      <c r="A29478" s="37" t="str">
        <f>+IF(Rohdaten!B29478&gt;0,Rohdaten!B29478,"")</f>
        <v/>
      </c>
      <c r="B29478" s="38" t="str">
        <f t="shared" si="938"/>
        <v/>
      </c>
      <c r="C29478" s="38" t="str">
        <f t="shared" si="939"/>
        <v/>
      </c>
    </row>
    <row r="29479" spans="1:3" x14ac:dyDescent="0.2">
      <c r="A29479" s="37" t="str">
        <f>+IF(Rohdaten!B29479&gt;0,Rohdaten!B29479,"")</f>
        <v/>
      </c>
      <c r="B29479" s="38" t="str">
        <f t="shared" si="938"/>
        <v/>
      </c>
      <c r="C29479" s="38" t="str">
        <f t="shared" si="939"/>
        <v/>
      </c>
    </row>
    <row r="29480" spans="1:3" x14ac:dyDescent="0.2">
      <c r="A29480" s="37" t="str">
        <f>+IF(Rohdaten!B29480&gt;0,Rohdaten!B29480,"")</f>
        <v/>
      </c>
      <c r="B29480" s="38" t="str">
        <f t="shared" si="938"/>
        <v/>
      </c>
      <c r="C29480" s="38" t="str">
        <f t="shared" si="939"/>
        <v/>
      </c>
    </row>
    <row r="29481" spans="1:3" x14ac:dyDescent="0.2">
      <c r="A29481" s="37" t="str">
        <f>+IF(Rohdaten!B29481&gt;0,Rohdaten!B29481,"")</f>
        <v/>
      </c>
      <c r="B29481" s="38" t="str">
        <f t="shared" si="938"/>
        <v/>
      </c>
      <c r="C29481" s="38" t="str">
        <f t="shared" si="939"/>
        <v/>
      </c>
    </row>
    <row r="29482" spans="1:3" x14ac:dyDescent="0.2">
      <c r="A29482" s="37" t="str">
        <f>+IF(Rohdaten!B29482&gt;0,Rohdaten!B29482,"")</f>
        <v/>
      </c>
      <c r="B29482" s="38" t="str">
        <f t="shared" si="938"/>
        <v/>
      </c>
      <c r="C29482" s="38" t="str">
        <f t="shared" si="939"/>
        <v/>
      </c>
    </row>
    <row r="29483" spans="1:3" x14ac:dyDescent="0.2">
      <c r="A29483" s="37" t="str">
        <f>+IF(Rohdaten!B29483&gt;0,Rohdaten!B29483,"")</f>
        <v/>
      </c>
      <c r="B29483" s="38" t="str">
        <f t="shared" si="938"/>
        <v/>
      </c>
      <c r="C29483" s="38" t="str">
        <f t="shared" si="939"/>
        <v/>
      </c>
    </row>
    <row r="29484" spans="1:3" x14ac:dyDescent="0.2">
      <c r="A29484" s="37" t="str">
        <f>+IF(Rohdaten!B29484&gt;0,Rohdaten!B29484,"")</f>
        <v/>
      </c>
      <c r="B29484" s="38" t="str">
        <f t="shared" si="938"/>
        <v/>
      </c>
      <c r="C29484" s="38" t="str">
        <f t="shared" si="939"/>
        <v/>
      </c>
    </row>
    <row r="29485" spans="1:3" x14ac:dyDescent="0.2">
      <c r="A29485" s="37" t="str">
        <f>+IF(Rohdaten!B29485&gt;0,Rohdaten!B29485,"")</f>
        <v/>
      </c>
      <c r="B29485" s="38" t="str">
        <f t="shared" si="938"/>
        <v/>
      </c>
      <c r="C29485" s="38" t="str">
        <f t="shared" si="939"/>
        <v/>
      </c>
    </row>
    <row r="29486" spans="1:3" x14ac:dyDescent="0.2">
      <c r="A29486" s="37" t="str">
        <f>+IF(Rohdaten!B29486&gt;0,Rohdaten!B29486,"")</f>
        <v/>
      </c>
      <c r="B29486" s="38" t="str">
        <f t="shared" si="938"/>
        <v/>
      </c>
      <c r="C29486" s="38" t="str">
        <f t="shared" si="939"/>
        <v/>
      </c>
    </row>
    <row r="29487" spans="1:3" x14ac:dyDescent="0.2">
      <c r="A29487" s="37" t="str">
        <f>+IF(Rohdaten!B29487&gt;0,Rohdaten!B29487,"")</f>
        <v/>
      </c>
      <c r="B29487" s="38" t="str">
        <f t="shared" si="938"/>
        <v/>
      </c>
      <c r="C29487" s="38" t="str">
        <f t="shared" si="939"/>
        <v/>
      </c>
    </row>
    <row r="29488" spans="1:3" x14ac:dyDescent="0.2">
      <c r="A29488" s="37" t="str">
        <f>+IF(Rohdaten!B29488&gt;0,Rohdaten!B29488,"")</f>
        <v/>
      </c>
      <c r="B29488" s="38" t="str">
        <f t="shared" si="938"/>
        <v/>
      </c>
      <c r="C29488" s="38" t="str">
        <f t="shared" si="939"/>
        <v/>
      </c>
    </row>
    <row r="29489" spans="1:3" x14ac:dyDescent="0.2">
      <c r="A29489" s="37" t="str">
        <f>+IF(Rohdaten!B29489&gt;0,Rohdaten!B29489,"")</f>
        <v/>
      </c>
      <c r="B29489" s="38" t="str">
        <f t="shared" si="938"/>
        <v/>
      </c>
      <c r="C29489" s="38" t="str">
        <f t="shared" si="939"/>
        <v/>
      </c>
    </row>
    <row r="29490" spans="1:3" x14ac:dyDescent="0.2">
      <c r="A29490" s="37" t="str">
        <f>+IF(Rohdaten!B29490&gt;0,Rohdaten!B29490,"")</f>
        <v/>
      </c>
      <c r="B29490" s="38" t="str">
        <f t="shared" si="938"/>
        <v/>
      </c>
      <c r="C29490" s="38" t="str">
        <f t="shared" si="939"/>
        <v/>
      </c>
    </row>
    <row r="29491" spans="1:3" x14ac:dyDescent="0.2">
      <c r="A29491" s="37" t="str">
        <f>+IF(Rohdaten!B29491&gt;0,Rohdaten!B29491,"")</f>
        <v/>
      </c>
      <c r="B29491" s="38" t="str">
        <f t="shared" si="938"/>
        <v/>
      </c>
      <c r="C29491" s="38" t="str">
        <f t="shared" si="939"/>
        <v/>
      </c>
    </row>
    <row r="29492" spans="1:3" x14ac:dyDescent="0.2">
      <c r="A29492" s="37" t="str">
        <f>+IF(Rohdaten!B29492&gt;0,Rohdaten!B29492,"")</f>
        <v/>
      </c>
      <c r="B29492" s="38" t="str">
        <f t="shared" si="938"/>
        <v/>
      </c>
      <c r="C29492" s="38" t="str">
        <f t="shared" si="939"/>
        <v/>
      </c>
    </row>
    <row r="29493" spans="1:3" x14ac:dyDescent="0.2">
      <c r="A29493" s="37" t="str">
        <f>+IF(Rohdaten!B29493&gt;0,Rohdaten!B29493,"")</f>
        <v/>
      </c>
      <c r="B29493" s="38" t="str">
        <f t="shared" si="938"/>
        <v/>
      </c>
      <c r="C29493" s="38" t="str">
        <f t="shared" si="939"/>
        <v/>
      </c>
    </row>
    <row r="29494" spans="1:3" x14ac:dyDescent="0.2">
      <c r="A29494" s="37" t="str">
        <f>+IF(Rohdaten!B29494&gt;0,Rohdaten!B29494,"")</f>
        <v/>
      </c>
      <c r="B29494" s="38" t="str">
        <f t="shared" si="938"/>
        <v/>
      </c>
      <c r="C29494" s="38" t="str">
        <f t="shared" si="939"/>
        <v/>
      </c>
    </row>
    <row r="29495" spans="1:3" x14ac:dyDescent="0.2">
      <c r="A29495" s="37" t="str">
        <f>+IF(Rohdaten!B29495&gt;0,Rohdaten!B29495,"")</f>
        <v/>
      </c>
      <c r="B29495" s="38" t="str">
        <f t="shared" si="938"/>
        <v/>
      </c>
      <c r="C29495" s="38" t="str">
        <f t="shared" si="939"/>
        <v/>
      </c>
    </row>
    <row r="29496" spans="1:3" x14ac:dyDescent="0.2">
      <c r="A29496" s="37" t="str">
        <f>+IF(Rohdaten!B29496&gt;0,Rohdaten!B29496,"")</f>
        <v/>
      </c>
      <c r="B29496" s="38" t="str">
        <f t="shared" si="938"/>
        <v/>
      </c>
      <c r="C29496" s="38" t="str">
        <f t="shared" si="939"/>
        <v/>
      </c>
    </row>
    <row r="29497" spans="1:3" x14ac:dyDescent="0.2">
      <c r="A29497" s="37" t="str">
        <f>+IF(Rohdaten!B29497&gt;0,Rohdaten!B29497,"")</f>
        <v/>
      </c>
      <c r="B29497" s="38" t="str">
        <f t="shared" si="938"/>
        <v/>
      </c>
      <c r="C29497" s="38" t="str">
        <f t="shared" si="939"/>
        <v/>
      </c>
    </row>
    <row r="29498" spans="1:3" x14ac:dyDescent="0.2">
      <c r="A29498" s="37" t="str">
        <f>+IF(Rohdaten!B29498&gt;0,Rohdaten!B29498,"")</f>
        <v/>
      </c>
      <c r="B29498" s="38" t="str">
        <f t="shared" si="938"/>
        <v/>
      </c>
      <c r="C29498" s="38" t="str">
        <f t="shared" si="939"/>
        <v/>
      </c>
    </row>
    <row r="29499" spans="1:3" x14ac:dyDescent="0.2">
      <c r="A29499" s="37" t="str">
        <f>+IF(Rohdaten!B29499&gt;0,Rohdaten!B29499,"")</f>
        <v/>
      </c>
      <c r="B29499" s="38" t="str">
        <f t="shared" si="938"/>
        <v/>
      </c>
      <c r="C29499" s="38" t="str">
        <f t="shared" si="939"/>
        <v/>
      </c>
    </row>
    <row r="29500" spans="1:3" x14ac:dyDescent="0.2">
      <c r="A29500" s="37" t="str">
        <f>+IF(Rohdaten!B29500&gt;0,Rohdaten!B29500,"")</f>
        <v/>
      </c>
      <c r="B29500" s="38" t="str">
        <f t="shared" si="938"/>
        <v/>
      </c>
      <c r="C29500" s="38" t="str">
        <f t="shared" si="939"/>
        <v/>
      </c>
    </row>
    <row r="29501" spans="1:3" x14ac:dyDescent="0.2">
      <c r="A29501" s="37" t="str">
        <f>+IF(Rohdaten!B29501&gt;0,Rohdaten!B29501,"")</f>
        <v/>
      </c>
      <c r="B29501" s="38" t="str">
        <f t="shared" si="938"/>
        <v/>
      </c>
      <c r="C29501" s="38" t="str">
        <f t="shared" si="939"/>
        <v/>
      </c>
    </row>
    <row r="29502" spans="1:3" x14ac:dyDescent="0.2">
      <c r="A29502" s="37" t="str">
        <f>+IF(Rohdaten!B29502&gt;0,Rohdaten!B29502,"")</f>
        <v/>
      </c>
      <c r="B29502" s="38" t="str">
        <f t="shared" si="938"/>
        <v/>
      </c>
      <c r="C29502" s="38" t="str">
        <f t="shared" si="939"/>
        <v/>
      </c>
    </row>
    <row r="29503" spans="1:3" x14ac:dyDescent="0.2">
      <c r="A29503" s="37" t="str">
        <f>+IF(Rohdaten!B29503&gt;0,Rohdaten!B29503,"")</f>
        <v/>
      </c>
      <c r="B29503" s="38" t="str">
        <f t="shared" si="938"/>
        <v/>
      </c>
      <c r="C29503" s="38" t="str">
        <f t="shared" si="939"/>
        <v/>
      </c>
    </row>
    <row r="29504" spans="1:3" x14ac:dyDescent="0.2">
      <c r="A29504" s="37" t="str">
        <f>+IF(Rohdaten!B29504&gt;0,Rohdaten!B29504,"")</f>
        <v/>
      </c>
      <c r="B29504" s="38" t="str">
        <f t="shared" si="938"/>
        <v/>
      </c>
      <c r="C29504" s="38" t="str">
        <f t="shared" si="939"/>
        <v/>
      </c>
    </row>
    <row r="29505" spans="1:3" x14ac:dyDescent="0.2">
      <c r="A29505" s="37" t="str">
        <f>+IF(Rohdaten!B29505&gt;0,Rohdaten!B29505,"")</f>
        <v/>
      </c>
      <c r="B29505" s="38" t="str">
        <f t="shared" si="938"/>
        <v/>
      </c>
      <c r="C29505" s="38" t="str">
        <f t="shared" si="939"/>
        <v/>
      </c>
    </row>
    <row r="29506" spans="1:3" x14ac:dyDescent="0.2">
      <c r="A29506" s="37" t="str">
        <f>+IF(Rohdaten!B29506&gt;0,Rohdaten!B29506,"")</f>
        <v/>
      </c>
      <c r="B29506" s="38" t="str">
        <f t="shared" si="938"/>
        <v/>
      </c>
      <c r="C29506" s="38" t="str">
        <f t="shared" si="939"/>
        <v/>
      </c>
    </row>
    <row r="29507" spans="1:3" x14ac:dyDescent="0.2">
      <c r="A29507" s="37" t="str">
        <f>+IF(Rohdaten!B29507&gt;0,Rohdaten!B29507,"")</f>
        <v/>
      </c>
      <c r="B29507" s="38" t="str">
        <f t="shared" si="938"/>
        <v/>
      </c>
      <c r="C29507" s="38" t="str">
        <f t="shared" si="939"/>
        <v/>
      </c>
    </row>
    <row r="29508" spans="1:3" x14ac:dyDescent="0.2">
      <c r="A29508" s="37" t="str">
        <f>+IF(Rohdaten!B29508&gt;0,Rohdaten!B29508,"")</f>
        <v/>
      </c>
      <c r="B29508" s="38" t="str">
        <f t="shared" si="938"/>
        <v/>
      </c>
      <c r="C29508" s="38" t="str">
        <f t="shared" si="939"/>
        <v/>
      </c>
    </row>
    <row r="29509" spans="1:3" x14ac:dyDescent="0.2">
      <c r="A29509" s="37" t="str">
        <f>+IF(Rohdaten!B29509&gt;0,Rohdaten!B29509,"")</f>
        <v/>
      </c>
      <c r="B29509" s="38" t="str">
        <f t="shared" si="938"/>
        <v/>
      </c>
      <c r="C29509" s="38" t="str">
        <f t="shared" si="939"/>
        <v/>
      </c>
    </row>
    <row r="29510" spans="1:3" x14ac:dyDescent="0.2">
      <c r="A29510" s="37" t="str">
        <f>+IF(Rohdaten!B29510&gt;0,Rohdaten!B29510,"")</f>
        <v/>
      </c>
      <c r="B29510" s="38" t="str">
        <f t="shared" si="938"/>
        <v/>
      </c>
      <c r="C29510" s="38" t="str">
        <f t="shared" si="939"/>
        <v/>
      </c>
    </row>
    <row r="29511" spans="1:3" x14ac:dyDescent="0.2">
      <c r="A29511" s="37" t="str">
        <f>+IF(Rohdaten!B29511&gt;0,Rohdaten!B29511,"")</f>
        <v/>
      </c>
      <c r="B29511" s="38" t="str">
        <f t="shared" si="938"/>
        <v/>
      </c>
      <c r="C29511" s="38" t="str">
        <f t="shared" si="939"/>
        <v/>
      </c>
    </row>
    <row r="29512" spans="1:3" x14ac:dyDescent="0.2">
      <c r="A29512" s="37" t="str">
        <f>+IF(Rohdaten!B29512&gt;0,Rohdaten!B29512,"")</f>
        <v/>
      </c>
      <c r="B29512" s="38" t="str">
        <f t="shared" si="938"/>
        <v/>
      </c>
      <c r="C29512" s="38" t="str">
        <f t="shared" si="939"/>
        <v/>
      </c>
    </row>
    <row r="29513" spans="1:3" x14ac:dyDescent="0.2">
      <c r="A29513" s="37" t="str">
        <f>+IF(Rohdaten!B29513&gt;0,Rohdaten!B29513,"")</f>
        <v/>
      </c>
      <c r="B29513" s="38" t="str">
        <f t="shared" si="938"/>
        <v/>
      </c>
      <c r="C29513" s="38" t="str">
        <f t="shared" si="939"/>
        <v/>
      </c>
    </row>
    <row r="29514" spans="1:3" x14ac:dyDescent="0.2">
      <c r="A29514" s="37" t="str">
        <f>+IF(Rohdaten!B29514&gt;0,Rohdaten!B29514,"")</f>
        <v/>
      </c>
      <c r="B29514" s="38" t="str">
        <f t="shared" si="938"/>
        <v/>
      </c>
      <c r="C29514" s="38" t="str">
        <f t="shared" si="939"/>
        <v/>
      </c>
    </row>
    <row r="29515" spans="1:3" x14ac:dyDescent="0.2">
      <c r="A29515" s="37" t="str">
        <f>+IF(Rohdaten!B29515&gt;0,Rohdaten!B29515,"")</f>
        <v/>
      </c>
      <c r="B29515" s="38" t="str">
        <f t="shared" si="938"/>
        <v/>
      </c>
      <c r="C29515" s="38" t="str">
        <f t="shared" si="939"/>
        <v/>
      </c>
    </row>
    <row r="29516" spans="1:3" x14ac:dyDescent="0.2">
      <c r="A29516" s="37" t="str">
        <f>+IF(Rohdaten!B29516&gt;0,Rohdaten!B29516,"")</f>
        <v/>
      </c>
      <c r="B29516" s="38" t="str">
        <f t="shared" si="938"/>
        <v/>
      </c>
      <c r="C29516" s="38" t="str">
        <f t="shared" si="939"/>
        <v/>
      </c>
    </row>
    <row r="29517" spans="1:3" x14ac:dyDescent="0.2">
      <c r="A29517" s="37" t="str">
        <f>+IF(Rohdaten!B29517&gt;0,Rohdaten!B29517,"")</f>
        <v/>
      </c>
      <c r="B29517" s="38" t="str">
        <f t="shared" si="938"/>
        <v/>
      </c>
      <c r="C29517" s="38" t="str">
        <f t="shared" si="939"/>
        <v/>
      </c>
    </row>
    <row r="29518" spans="1:3" x14ac:dyDescent="0.2">
      <c r="A29518" s="37" t="str">
        <f>+IF(Rohdaten!B29518&gt;0,Rohdaten!B29518,"")</f>
        <v/>
      </c>
      <c r="B29518" s="38" t="str">
        <f t="shared" si="938"/>
        <v/>
      </c>
      <c r="C29518" s="38" t="str">
        <f t="shared" si="939"/>
        <v/>
      </c>
    </row>
    <row r="29519" spans="1:3" x14ac:dyDescent="0.2">
      <c r="A29519" s="37" t="str">
        <f>+IF(Rohdaten!B29519&gt;0,Rohdaten!B29519,"")</f>
        <v/>
      </c>
      <c r="B29519" s="38" t="str">
        <f t="shared" si="938"/>
        <v/>
      </c>
      <c r="C29519" s="38" t="str">
        <f t="shared" si="939"/>
        <v/>
      </c>
    </row>
    <row r="29520" spans="1:3" x14ac:dyDescent="0.2">
      <c r="A29520" s="37" t="str">
        <f>+IF(Rohdaten!B29520&gt;0,Rohdaten!B29520,"")</f>
        <v/>
      </c>
      <c r="B29520" s="38" t="str">
        <f t="shared" si="938"/>
        <v/>
      </c>
      <c r="C29520" s="38" t="str">
        <f t="shared" si="939"/>
        <v/>
      </c>
    </row>
    <row r="29521" spans="1:3" x14ac:dyDescent="0.2">
      <c r="A29521" s="37" t="str">
        <f>+IF(Rohdaten!B29521&gt;0,Rohdaten!B29521,"")</f>
        <v/>
      </c>
      <c r="B29521" s="38" t="str">
        <f t="shared" si="938"/>
        <v/>
      </c>
      <c r="C29521" s="38" t="str">
        <f t="shared" si="939"/>
        <v/>
      </c>
    </row>
    <row r="29522" spans="1:3" x14ac:dyDescent="0.2">
      <c r="A29522" s="37" t="str">
        <f>+IF(Rohdaten!B29522&gt;0,Rohdaten!B29522,"")</f>
        <v/>
      </c>
      <c r="B29522" s="38" t="str">
        <f t="shared" si="938"/>
        <v/>
      </c>
      <c r="C29522" s="38" t="str">
        <f t="shared" si="939"/>
        <v/>
      </c>
    </row>
    <row r="29523" spans="1:3" x14ac:dyDescent="0.2">
      <c r="A29523" s="37" t="str">
        <f>+IF(Rohdaten!B29523&gt;0,Rohdaten!B29523,"")</f>
        <v/>
      </c>
      <c r="B29523" s="38" t="str">
        <f t="shared" si="938"/>
        <v/>
      </c>
      <c r="C29523" s="38" t="str">
        <f t="shared" si="939"/>
        <v/>
      </c>
    </row>
    <row r="29524" spans="1:3" x14ac:dyDescent="0.2">
      <c r="A29524" s="37" t="str">
        <f>+IF(Rohdaten!B29524&gt;0,Rohdaten!B29524,"")</f>
        <v/>
      </c>
      <c r="B29524" s="38" t="str">
        <f t="shared" si="938"/>
        <v/>
      </c>
      <c r="C29524" s="38" t="str">
        <f t="shared" si="939"/>
        <v/>
      </c>
    </row>
    <row r="29525" spans="1:3" x14ac:dyDescent="0.2">
      <c r="A29525" s="37" t="str">
        <f>+IF(Rohdaten!B29525&gt;0,Rohdaten!B29525,"")</f>
        <v/>
      </c>
      <c r="B29525" s="38" t="str">
        <f t="shared" ref="B29525:B29588" si="940">+LEFT(A29525,1)</f>
        <v/>
      </c>
      <c r="C29525" s="38" t="str">
        <f t="shared" ref="C29525:C29588" si="941">+LEFT(A29525,2)</f>
        <v/>
      </c>
    </row>
    <row r="29526" spans="1:3" x14ac:dyDescent="0.2">
      <c r="A29526" s="37" t="str">
        <f>+IF(Rohdaten!B29526&gt;0,Rohdaten!B29526,"")</f>
        <v/>
      </c>
      <c r="B29526" s="38" t="str">
        <f t="shared" si="940"/>
        <v/>
      </c>
      <c r="C29526" s="38" t="str">
        <f t="shared" si="941"/>
        <v/>
      </c>
    </row>
    <row r="29527" spans="1:3" x14ac:dyDescent="0.2">
      <c r="A29527" s="37" t="str">
        <f>+IF(Rohdaten!B29527&gt;0,Rohdaten!B29527,"")</f>
        <v/>
      </c>
      <c r="B29527" s="38" t="str">
        <f t="shared" si="940"/>
        <v/>
      </c>
      <c r="C29527" s="38" t="str">
        <f t="shared" si="941"/>
        <v/>
      </c>
    </row>
    <row r="29528" spans="1:3" x14ac:dyDescent="0.2">
      <c r="A29528" s="37" t="str">
        <f>+IF(Rohdaten!B29528&gt;0,Rohdaten!B29528,"")</f>
        <v/>
      </c>
      <c r="B29528" s="38" t="str">
        <f t="shared" si="940"/>
        <v/>
      </c>
      <c r="C29528" s="38" t="str">
        <f t="shared" si="941"/>
        <v/>
      </c>
    </row>
    <row r="29529" spans="1:3" x14ac:dyDescent="0.2">
      <c r="A29529" s="37" t="str">
        <f>+IF(Rohdaten!B29529&gt;0,Rohdaten!B29529,"")</f>
        <v/>
      </c>
      <c r="B29529" s="38" t="str">
        <f t="shared" si="940"/>
        <v/>
      </c>
      <c r="C29529" s="38" t="str">
        <f t="shared" si="941"/>
        <v/>
      </c>
    </row>
    <row r="29530" spans="1:3" x14ac:dyDescent="0.2">
      <c r="A29530" s="37" t="str">
        <f>+IF(Rohdaten!B29530&gt;0,Rohdaten!B29530,"")</f>
        <v/>
      </c>
      <c r="B29530" s="38" t="str">
        <f t="shared" si="940"/>
        <v/>
      </c>
      <c r="C29530" s="38" t="str">
        <f t="shared" si="941"/>
        <v/>
      </c>
    </row>
    <row r="29531" spans="1:3" x14ac:dyDescent="0.2">
      <c r="A29531" s="37" t="str">
        <f>+IF(Rohdaten!B29531&gt;0,Rohdaten!B29531,"")</f>
        <v/>
      </c>
      <c r="B29531" s="38" t="str">
        <f t="shared" si="940"/>
        <v/>
      </c>
      <c r="C29531" s="38" t="str">
        <f t="shared" si="941"/>
        <v/>
      </c>
    </row>
    <row r="29532" spans="1:3" x14ac:dyDescent="0.2">
      <c r="A29532" s="37" t="str">
        <f>+IF(Rohdaten!B29532&gt;0,Rohdaten!B29532,"")</f>
        <v/>
      </c>
      <c r="B29532" s="38" t="str">
        <f t="shared" si="940"/>
        <v/>
      </c>
      <c r="C29532" s="38" t="str">
        <f t="shared" si="941"/>
        <v/>
      </c>
    </row>
    <row r="29533" spans="1:3" x14ac:dyDescent="0.2">
      <c r="A29533" s="37" t="str">
        <f>+IF(Rohdaten!B29533&gt;0,Rohdaten!B29533,"")</f>
        <v/>
      </c>
      <c r="B29533" s="38" t="str">
        <f t="shared" si="940"/>
        <v/>
      </c>
      <c r="C29533" s="38" t="str">
        <f t="shared" si="941"/>
        <v/>
      </c>
    </row>
    <row r="29534" spans="1:3" x14ac:dyDescent="0.2">
      <c r="A29534" s="37" t="str">
        <f>+IF(Rohdaten!B29534&gt;0,Rohdaten!B29534,"")</f>
        <v/>
      </c>
      <c r="B29534" s="38" t="str">
        <f t="shared" si="940"/>
        <v/>
      </c>
      <c r="C29534" s="38" t="str">
        <f t="shared" si="941"/>
        <v/>
      </c>
    </row>
    <row r="29535" spans="1:3" x14ac:dyDescent="0.2">
      <c r="A29535" s="37" t="str">
        <f>+IF(Rohdaten!B29535&gt;0,Rohdaten!B29535,"")</f>
        <v/>
      </c>
      <c r="B29535" s="38" t="str">
        <f t="shared" si="940"/>
        <v/>
      </c>
      <c r="C29535" s="38" t="str">
        <f t="shared" si="941"/>
        <v/>
      </c>
    </row>
    <row r="29536" spans="1:3" x14ac:dyDescent="0.2">
      <c r="A29536" s="37" t="str">
        <f>+IF(Rohdaten!B29536&gt;0,Rohdaten!B29536,"")</f>
        <v/>
      </c>
      <c r="B29536" s="38" t="str">
        <f t="shared" si="940"/>
        <v/>
      </c>
      <c r="C29536" s="38" t="str">
        <f t="shared" si="941"/>
        <v/>
      </c>
    </row>
    <row r="29537" spans="1:3" x14ac:dyDescent="0.2">
      <c r="A29537" s="37" t="str">
        <f>+IF(Rohdaten!B29537&gt;0,Rohdaten!B29537,"")</f>
        <v/>
      </c>
      <c r="B29537" s="38" t="str">
        <f t="shared" si="940"/>
        <v/>
      </c>
      <c r="C29537" s="38" t="str">
        <f t="shared" si="941"/>
        <v/>
      </c>
    </row>
    <row r="29538" spans="1:3" x14ac:dyDescent="0.2">
      <c r="A29538" s="37" t="str">
        <f>+IF(Rohdaten!B29538&gt;0,Rohdaten!B29538,"")</f>
        <v/>
      </c>
      <c r="B29538" s="38" t="str">
        <f t="shared" si="940"/>
        <v/>
      </c>
      <c r="C29538" s="38" t="str">
        <f t="shared" si="941"/>
        <v/>
      </c>
    </row>
    <row r="29539" spans="1:3" x14ac:dyDescent="0.2">
      <c r="A29539" s="37" t="str">
        <f>+IF(Rohdaten!B29539&gt;0,Rohdaten!B29539,"")</f>
        <v/>
      </c>
      <c r="B29539" s="38" t="str">
        <f t="shared" si="940"/>
        <v/>
      </c>
      <c r="C29539" s="38" t="str">
        <f t="shared" si="941"/>
        <v/>
      </c>
    </row>
    <row r="29540" spans="1:3" x14ac:dyDescent="0.2">
      <c r="A29540" s="37" t="str">
        <f>+IF(Rohdaten!B29540&gt;0,Rohdaten!B29540,"")</f>
        <v/>
      </c>
      <c r="B29540" s="38" t="str">
        <f t="shared" si="940"/>
        <v/>
      </c>
      <c r="C29540" s="38" t="str">
        <f t="shared" si="941"/>
        <v/>
      </c>
    </row>
    <row r="29541" spans="1:3" x14ac:dyDescent="0.2">
      <c r="A29541" s="37" t="str">
        <f>+IF(Rohdaten!B29541&gt;0,Rohdaten!B29541,"")</f>
        <v/>
      </c>
      <c r="B29541" s="38" t="str">
        <f t="shared" si="940"/>
        <v/>
      </c>
      <c r="C29541" s="38" t="str">
        <f t="shared" si="941"/>
        <v/>
      </c>
    </row>
    <row r="29542" spans="1:3" x14ac:dyDescent="0.2">
      <c r="A29542" s="37" t="str">
        <f>+IF(Rohdaten!B29542&gt;0,Rohdaten!B29542,"")</f>
        <v/>
      </c>
      <c r="B29542" s="38" t="str">
        <f t="shared" si="940"/>
        <v/>
      </c>
      <c r="C29542" s="38" t="str">
        <f t="shared" si="941"/>
        <v/>
      </c>
    </row>
    <row r="29543" spans="1:3" x14ac:dyDescent="0.2">
      <c r="A29543" s="37" t="str">
        <f>+IF(Rohdaten!B29543&gt;0,Rohdaten!B29543,"")</f>
        <v/>
      </c>
      <c r="B29543" s="38" t="str">
        <f t="shared" si="940"/>
        <v/>
      </c>
      <c r="C29543" s="38" t="str">
        <f t="shared" si="941"/>
        <v/>
      </c>
    </row>
    <row r="29544" spans="1:3" x14ac:dyDescent="0.2">
      <c r="A29544" s="37" t="str">
        <f>+IF(Rohdaten!B29544&gt;0,Rohdaten!B29544,"")</f>
        <v/>
      </c>
      <c r="B29544" s="38" t="str">
        <f t="shared" si="940"/>
        <v/>
      </c>
      <c r="C29544" s="38" t="str">
        <f t="shared" si="941"/>
        <v/>
      </c>
    </row>
    <row r="29545" spans="1:3" x14ac:dyDescent="0.2">
      <c r="A29545" s="37" t="str">
        <f>+IF(Rohdaten!B29545&gt;0,Rohdaten!B29545,"")</f>
        <v/>
      </c>
      <c r="B29545" s="38" t="str">
        <f t="shared" si="940"/>
        <v/>
      </c>
      <c r="C29545" s="38" t="str">
        <f t="shared" si="941"/>
        <v/>
      </c>
    </row>
    <row r="29546" spans="1:3" x14ac:dyDescent="0.2">
      <c r="A29546" s="37" t="str">
        <f>+IF(Rohdaten!B29546&gt;0,Rohdaten!B29546,"")</f>
        <v/>
      </c>
      <c r="B29546" s="38" t="str">
        <f t="shared" si="940"/>
        <v/>
      </c>
      <c r="C29546" s="38" t="str">
        <f t="shared" si="941"/>
        <v/>
      </c>
    </row>
    <row r="29547" spans="1:3" x14ac:dyDescent="0.2">
      <c r="A29547" s="37" t="str">
        <f>+IF(Rohdaten!B29547&gt;0,Rohdaten!B29547,"")</f>
        <v/>
      </c>
      <c r="B29547" s="38" t="str">
        <f t="shared" si="940"/>
        <v/>
      </c>
      <c r="C29547" s="38" t="str">
        <f t="shared" si="941"/>
        <v/>
      </c>
    </row>
    <row r="29548" spans="1:3" x14ac:dyDescent="0.2">
      <c r="A29548" s="37" t="str">
        <f>+IF(Rohdaten!B29548&gt;0,Rohdaten!B29548,"")</f>
        <v/>
      </c>
      <c r="B29548" s="38" t="str">
        <f t="shared" si="940"/>
        <v/>
      </c>
      <c r="C29548" s="38" t="str">
        <f t="shared" si="941"/>
        <v/>
      </c>
    </row>
    <row r="29549" spans="1:3" x14ac:dyDescent="0.2">
      <c r="A29549" s="37" t="str">
        <f>+IF(Rohdaten!B29549&gt;0,Rohdaten!B29549,"")</f>
        <v/>
      </c>
      <c r="B29549" s="38" t="str">
        <f t="shared" si="940"/>
        <v/>
      </c>
      <c r="C29549" s="38" t="str">
        <f t="shared" si="941"/>
        <v/>
      </c>
    </row>
    <row r="29550" spans="1:3" x14ac:dyDescent="0.2">
      <c r="A29550" s="37" t="str">
        <f>+IF(Rohdaten!B29550&gt;0,Rohdaten!B29550,"")</f>
        <v/>
      </c>
      <c r="B29550" s="38" t="str">
        <f t="shared" si="940"/>
        <v/>
      </c>
      <c r="C29550" s="38" t="str">
        <f t="shared" si="941"/>
        <v/>
      </c>
    </row>
    <row r="29551" spans="1:3" x14ac:dyDescent="0.2">
      <c r="A29551" s="37" t="str">
        <f>+IF(Rohdaten!B29551&gt;0,Rohdaten!B29551,"")</f>
        <v/>
      </c>
      <c r="B29551" s="38" t="str">
        <f t="shared" si="940"/>
        <v/>
      </c>
      <c r="C29551" s="38" t="str">
        <f t="shared" si="941"/>
        <v/>
      </c>
    </row>
    <row r="29552" spans="1:3" x14ac:dyDescent="0.2">
      <c r="A29552" s="37" t="str">
        <f>+IF(Rohdaten!B29552&gt;0,Rohdaten!B29552,"")</f>
        <v/>
      </c>
      <c r="B29552" s="38" t="str">
        <f t="shared" si="940"/>
        <v/>
      </c>
      <c r="C29552" s="38" t="str">
        <f t="shared" si="941"/>
        <v/>
      </c>
    </row>
    <row r="29553" spans="1:3" x14ac:dyDescent="0.2">
      <c r="A29553" s="37" t="str">
        <f>+IF(Rohdaten!B29553&gt;0,Rohdaten!B29553,"")</f>
        <v/>
      </c>
      <c r="B29553" s="38" t="str">
        <f t="shared" si="940"/>
        <v/>
      </c>
      <c r="C29553" s="38" t="str">
        <f t="shared" si="941"/>
        <v/>
      </c>
    </row>
    <row r="29554" spans="1:3" x14ac:dyDescent="0.2">
      <c r="A29554" s="37" t="str">
        <f>+IF(Rohdaten!B29554&gt;0,Rohdaten!B29554,"")</f>
        <v/>
      </c>
      <c r="B29554" s="38" t="str">
        <f t="shared" si="940"/>
        <v/>
      </c>
      <c r="C29554" s="38" t="str">
        <f t="shared" si="941"/>
        <v/>
      </c>
    </row>
    <row r="29555" spans="1:3" x14ac:dyDescent="0.2">
      <c r="A29555" s="37" t="str">
        <f>+IF(Rohdaten!B29555&gt;0,Rohdaten!B29555,"")</f>
        <v/>
      </c>
      <c r="B29555" s="38" t="str">
        <f t="shared" si="940"/>
        <v/>
      </c>
      <c r="C29555" s="38" t="str">
        <f t="shared" si="941"/>
        <v/>
      </c>
    </row>
    <row r="29556" spans="1:3" x14ac:dyDescent="0.2">
      <c r="A29556" s="37" t="str">
        <f>+IF(Rohdaten!B29556&gt;0,Rohdaten!B29556,"")</f>
        <v/>
      </c>
      <c r="B29556" s="38" t="str">
        <f t="shared" si="940"/>
        <v/>
      </c>
      <c r="C29556" s="38" t="str">
        <f t="shared" si="941"/>
        <v/>
      </c>
    </row>
    <row r="29557" spans="1:3" x14ac:dyDescent="0.2">
      <c r="A29557" s="37" t="str">
        <f>+IF(Rohdaten!B29557&gt;0,Rohdaten!B29557,"")</f>
        <v/>
      </c>
      <c r="B29557" s="38" t="str">
        <f t="shared" si="940"/>
        <v/>
      </c>
      <c r="C29557" s="38" t="str">
        <f t="shared" si="941"/>
        <v/>
      </c>
    </row>
    <row r="29558" spans="1:3" x14ac:dyDescent="0.2">
      <c r="A29558" s="37" t="str">
        <f>+IF(Rohdaten!B29558&gt;0,Rohdaten!B29558,"")</f>
        <v/>
      </c>
      <c r="B29558" s="38" t="str">
        <f t="shared" si="940"/>
        <v/>
      </c>
      <c r="C29558" s="38" t="str">
        <f t="shared" si="941"/>
        <v/>
      </c>
    </row>
    <row r="29559" spans="1:3" x14ac:dyDescent="0.2">
      <c r="A29559" s="37" t="str">
        <f>+IF(Rohdaten!B29559&gt;0,Rohdaten!B29559,"")</f>
        <v/>
      </c>
      <c r="B29559" s="38" t="str">
        <f t="shared" si="940"/>
        <v/>
      </c>
      <c r="C29559" s="38" t="str">
        <f t="shared" si="941"/>
        <v/>
      </c>
    </row>
    <row r="29560" spans="1:3" x14ac:dyDescent="0.2">
      <c r="A29560" s="37" t="str">
        <f>+IF(Rohdaten!B29560&gt;0,Rohdaten!B29560,"")</f>
        <v/>
      </c>
      <c r="B29560" s="38" t="str">
        <f t="shared" si="940"/>
        <v/>
      </c>
      <c r="C29560" s="38" t="str">
        <f t="shared" si="941"/>
        <v/>
      </c>
    </row>
    <row r="29561" spans="1:3" x14ac:dyDescent="0.2">
      <c r="A29561" s="37" t="str">
        <f>+IF(Rohdaten!B29561&gt;0,Rohdaten!B29561,"")</f>
        <v/>
      </c>
      <c r="B29561" s="38" t="str">
        <f t="shared" si="940"/>
        <v/>
      </c>
      <c r="C29561" s="38" t="str">
        <f t="shared" si="941"/>
        <v/>
      </c>
    </row>
    <row r="29562" spans="1:3" x14ac:dyDescent="0.2">
      <c r="A29562" s="37" t="str">
        <f>+IF(Rohdaten!B29562&gt;0,Rohdaten!B29562,"")</f>
        <v/>
      </c>
      <c r="B29562" s="38" t="str">
        <f t="shared" si="940"/>
        <v/>
      </c>
      <c r="C29562" s="38" t="str">
        <f t="shared" si="941"/>
        <v/>
      </c>
    </row>
    <row r="29563" spans="1:3" x14ac:dyDescent="0.2">
      <c r="A29563" s="37" t="str">
        <f>+IF(Rohdaten!B29563&gt;0,Rohdaten!B29563,"")</f>
        <v/>
      </c>
      <c r="B29563" s="38" t="str">
        <f t="shared" si="940"/>
        <v/>
      </c>
      <c r="C29563" s="38" t="str">
        <f t="shared" si="941"/>
        <v/>
      </c>
    </row>
    <row r="29564" spans="1:3" x14ac:dyDescent="0.2">
      <c r="A29564" s="37" t="str">
        <f>+IF(Rohdaten!B29564&gt;0,Rohdaten!B29564,"")</f>
        <v/>
      </c>
      <c r="B29564" s="38" t="str">
        <f t="shared" si="940"/>
        <v/>
      </c>
      <c r="C29564" s="38" t="str">
        <f t="shared" si="941"/>
        <v/>
      </c>
    </row>
    <row r="29565" spans="1:3" x14ac:dyDescent="0.2">
      <c r="A29565" s="37" t="str">
        <f>+IF(Rohdaten!B29565&gt;0,Rohdaten!B29565,"")</f>
        <v/>
      </c>
      <c r="B29565" s="38" t="str">
        <f t="shared" si="940"/>
        <v/>
      </c>
      <c r="C29565" s="38" t="str">
        <f t="shared" si="941"/>
        <v/>
      </c>
    </row>
    <row r="29566" spans="1:3" x14ac:dyDescent="0.2">
      <c r="A29566" s="37" t="str">
        <f>+IF(Rohdaten!B29566&gt;0,Rohdaten!B29566,"")</f>
        <v/>
      </c>
      <c r="B29566" s="38" t="str">
        <f t="shared" si="940"/>
        <v/>
      </c>
      <c r="C29566" s="38" t="str">
        <f t="shared" si="941"/>
        <v/>
      </c>
    </row>
    <row r="29567" spans="1:3" x14ac:dyDescent="0.2">
      <c r="A29567" s="37" t="str">
        <f>+IF(Rohdaten!B29567&gt;0,Rohdaten!B29567,"")</f>
        <v/>
      </c>
      <c r="B29567" s="38" t="str">
        <f t="shared" si="940"/>
        <v/>
      </c>
      <c r="C29567" s="38" t="str">
        <f t="shared" si="941"/>
        <v/>
      </c>
    </row>
    <row r="29568" spans="1:3" x14ac:dyDescent="0.2">
      <c r="A29568" s="37" t="str">
        <f>+IF(Rohdaten!B29568&gt;0,Rohdaten!B29568,"")</f>
        <v/>
      </c>
      <c r="B29568" s="38" t="str">
        <f t="shared" si="940"/>
        <v/>
      </c>
      <c r="C29568" s="38" t="str">
        <f t="shared" si="941"/>
        <v/>
      </c>
    </row>
    <row r="29569" spans="1:3" x14ac:dyDescent="0.2">
      <c r="A29569" s="37" t="str">
        <f>+IF(Rohdaten!B29569&gt;0,Rohdaten!B29569,"")</f>
        <v/>
      </c>
      <c r="B29569" s="38" t="str">
        <f t="shared" si="940"/>
        <v/>
      </c>
      <c r="C29569" s="38" t="str">
        <f t="shared" si="941"/>
        <v/>
      </c>
    </row>
    <row r="29570" spans="1:3" x14ac:dyDescent="0.2">
      <c r="A29570" s="37" t="str">
        <f>+IF(Rohdaten!B29570&gt;0,Rohdaten!B29570,"")</f>
        <v/>
      </c>
      <c r="B29570" s="38" t="str">
        <f t="shared" si="940"/>
        <v/>
      </c>
      <c r="C29570" s="38" t="str">
        <f t="shared" si="941"/>
        <v/>
      </c>
    </row>
    <row r="29571" spans="1:3" x14ac:dyDescent="0.2">
      <c r="A29571" s="37" t="str">
        <f>+IF(Rohdaten!B29571&gt;0,Rohdaten!B29571,"")</f>
        <v/>
      </c>
      <c r="B29571" s="38" t="str">
        <f t="shared" si="940"/>
        <v/>
      </c>
      <c r="C29571" s="38" t="str">
        <f t="shared" si="941"/>
        <v/>
      </c>
    </row>
    <row r="29572" spans="1:3" x14ac:dyDescent="0.2">
      <c r="A29572" s="37" t="str">
        <f>+IF(Rohdaten!B29572&gt;0,Rohdaten!B29572,"")</f>
        <v/>
      </c>
      <c r="B29572" s="38" t="str">
        <f t="shared" si="940"/>
        <v/>
      </c>
      <c r="C29572" s="38" t="str">
        <f t="shared" si="941"/>
        <v/>
      </c>
    </row>
    <row r="29573" spans="1:3" x14ac:dyDescent="0.2">
      <c r="A29573" s="37" t="str">
        <f>+IF(Rohdaten!B29573&gt;0,Rohdaten!B29573,"")</f>
        <v/>
      </c>
      <c r="B29573" s="38" t="str">
        <f t="shared" si="940"/>
        <v/>
      </c>
      <c r="C29573" s="38" t="str">
        <f t="shared" si="941"/>
        <v/>
      </c>
    </row>
    <row r="29574" spans="1:3" x14ac:dyDescent="0.2">
      <c r="A29574" s="37" t="str">
        <f>+IF(Rohdaten!B29574&gt;0,Rohdaten!B29574,"")</f>
        <v/>
      </c>
      <c r="B29574" s="38" t="str">
        <f t="shared" si="940"/>
        <v/>
      </c>
      <c r="C29574" s="38" t="str">
        <f t="shared" si="941"/>
        <v/>
      </c>
    </row>
    <row r="29575" spans="1:3" x14ac:dyDescent="0.2">
      <c r="A29575" s="37" t="str">
        <f>+IF(Rohdaten!B29575&gt;0,Rohdaten!B29575,"")</f>
        <v/>
      </c>
      <c r="B29575" s="38" t="str">
        <f t="shared" si="940"/>
        <v/>
      </c>
      <c r="C29575" s="38" t="str">
        <f t="shared" si="941"/>
        <v/>
      </c>
    </row>
    <row r="29576" spans="1:3" x14ac:dyDescent="0.2">
      <c r="A29576" s="37" t="str">
        <f>+IF(Rohdaten!B29576&gt;0,Rohdaten!B29576,"")</f>
        <v/>
      </c>
      <c r="B29576" s="38" t="str">
        <f t="shared" si="940"/>
        <v/>
      </c>
      <c r="C29576" s="38" t="str">
        <f t="shared" si="941"/>
        <v/>
      </c>
    </row>
    <row r="29577" spans="1:3" x14ac:dyDescent="0.2">
      <c r="A29577" s="37" t="str">
        <f>+IF(Rohdaten!B29577&gt;0,Rohdaten!B29577,"")</f>
        <v/>
      </c>
      <c r="B29577" s="38" t="str">
        <f t="shared" si="940"/>
        <v/>
      </c>
      <c r="C29577" s="38" t="str">
        <f t="shared" si="941"/>
        <v/>
      </c>
    </row>
    <row r="29578" spans="1:3" x14ac:dyDescent="0.2">
      <c r="A29578" s="37" t="str">
        <f>+IF(Rohdaten!B29578&gt;0,Rohdaten!B29578,"")</f>
        <v/>
      </c>
      <c r="B29578" s="38" t="str">
        <f t="shared" si="940"/>
        <v/>
      </c>
      <c r="C29578" s="38" t="str">
        <f t="shared" si="941"/>
        <v/>
      </c>
    </row>
    <row r="29579" spans="1:3" x14ac:dyDescent="0.2">
      <c r="A29579" s="37" t="str">
        <f>+IF(Rohdaten!B29579&gt;0,Rohdaten!B29579,"")</f>
        <v/>
      </c>
      <c r="B29579" s="38" t="str">
        <f t="shared" si="940"/>
        <v/>
      </c>
      <c r="C29579" s="38" t="str">
        <f t="shared" si="941"/>
        <v/>
      </c>
    </row>
    <row r="29580" spans="1:3" x14ac:dyDescent="0.2">
      <c r="A29580" s="37" t="str">
        <f>+IF(Rohdaten!B29580&gt;0,Rohdaten!B29580,"")</f>
        <v/>
      </c>
      <c r="B29580" s="38" t="str">
        <f t="shared" si="940"/>
        <v/>
      </c>
      <c r="C29580" s="38" t="str">
        <f t="shared" si="941"/>
        <v/>
      </c>
    </row>
    <row r="29581" spans="1:3" x14ac:dyDescent="0.2">
      <c r="A29581" s="37" t="str">
        <f>+IF(Rohdaten!B29581&gt;0,Rohdaten!B29581,"")</f>
        <v/>
      </c>
      <c r="B29581" s="38" t="str">
        <f t="shared" si="940"/>
        <v/>
      </c>
      <c r="C29581" s="38" t="str">
        <f t="shared" si="941"/>
        <v/>
      </c>
    </row>
    <row r="29582" spans="1:3" x14ac:dyDescent="0.2">
      <c r="A29582" s="37" t="str">
        <f>+IF(Rohdaten!B29582&gt;0,Rohdaten!B29582,"")</f>
        <v/>
      </c>
      <c r="B29582" s="38" t="str">
        <f t="shared" si="940"/>
        <v/>
      </c>
      <c r="C29582" s="38" t="str">
        <f t="shared" si="941"/>
        <v/>
      </c>
    </row>
    <row r="29583" spans="1:3" x14ac:dyDescent="0.2">
      <c r="A29583" s="37" t="str">
        <f>+IF(Rohdaten!B29583&gt;0,Rohdaten!B29583,"")</f>
        <v/>
      </c>
      <c r="B29583" s="38" t="str">
        <f t="shared" si="940"/>
        <v/>
      </c>
      <c r="C29583" s="38" t="str">
        <f t="shared" si="941"/>
        <v/>
      </c>
    </row>
    <row r="29584" spans="1:3" x14ac:dyDescent="0.2">
      <c r="A29584" s="37" t="str">
        <f>+IF(Rohdaten!B29584&gt;0,Rohdaten!B29584,"")</f>
        <v/>
      </c>
      <c r="B29584" s="38" t="str">
        <f t="shared" si="940"/>
        <v/>
      </c>
      <c r="C29584" s="38" t="str">
        <f t="shared" si="941"/>
        <v/>
      </c>
    </row>
    <row r="29585" spans="1:3" x14ac:dyDescent="0.2">
      <c r="A29585" s="37" t="str">
        <f>+IF(Rohdaten!B29585&gt;0,Rohdaten!B29585,"")</f>
        <v/>
      </c>
      <c r="B29585" s="38" t="str">
        <f t="shared" si="940"/>
        <v/>
      </c>
      <c r="C29585" s="38" t="str">
        <f t="shared" si="941"/>
        <v/>
      </c>
    </row>
    <row r="29586" spans="1:3" x14ac:dyDescent="0.2">
      <c r="A29586" s="37" t="str">
        <f>+IF(Rohdaten!B29586&gt;0,Rohdaten!B29586,"")</f>
        <v/>
      </c>
      <c r="B29586" s="38" t="str">
        <f t="shared" si="940"/>
        <v/>
      </c>
      <c r="C29586" s="38" t="str">
        <f t="shared" si="941"/>
        <v/>
      </c>
    </row>
    <row r="29587" spans="1:3" x14ac:dyDescent="0.2">
      <c r="A29587" s="37" t="str">
        <f>+IF(Rohdaten!B29587&gt;0,Rohdaten!B29587,"")</f>
        <v/>
      </c>
      <c r="B29587" s="38" t="str">
        <f t="shared" si="940"/>
        <v/>
      </c>
      <c r="C29587" s="38" t="str">
        <f t="shared" si="941"/>
        <v/>
      </c>
    </row>
    <row r="29588" spans="1:3" x14ac:dyDescent="0.2">
      <c r="A29588" s="37" t="str">
        <f>+IF(Rohdaten!B29588&gt;0,Rohdaten!B29588,"")</f>
        <v/>
      </c>
      <c r="B29588" s="38" t="str">
        <f t="shared" si="940"/>
        <v/>
      </c>
      <c r="C29588" s="38" t="str">
        <f t="shared" si="941"/>
        <v/>
      </c>
    </row>
    <row r="29589" spans="1:3" x14ac:dyDescent="0.2">
      <c r="A29589" s="37" t="str">
        <f>+IF(Rohdaten!B29589&gt;0,Rohdaten!B29589,"")</f>
        <v/>
      </c>
      <c r="B29589" s="38" t="str">
        <f t="shared" ref="B29589:B29652" si="942">+LEFT(A29589,1)</f>
        <v/>
      </c>
      <c r="C29589" s="38" t="str">
        <f t="shared" ref="C29589:C29652" si="943">+LEFT(A29589,2)</f>
        <v/>
      </c>
    </row>
    <row r="29590" spans="1:3" x14ac:dyDescent="0.2">
      <c r="A29590" s="37" t="str">
        <f>+IF(Rohdaten!B29590&gt;0,Rohdaten!B29590,"")</f>
        <v/>
      </c>
      <c r="B29590" s="38" t="str">
        <f t="shared" si="942"/>
        <v/>
      </c>
      <c r="C29590" s="38" t="str">
        <f t="shared" si="943"/>
        <v/>
      </c>
    </row>
    <row r="29591" spans="1:3" x14ac:dyDescent="0.2">
      <c r="A29591" s="37" t="str">
        <f>+IF(Rohdaten!B29591&gt;0,Rohdaten!B29591,"")</f>
        <v/>
      </c>
      <c r="B29591" s="38" t="str">
        <f t="shared" si="942"/>
        <v/>
      </c>
      <c r="C29591" s="38" t="str">
        <f t="shared" si="943"/>
        <v/>
      </c>
    </row>
    <row r="29592" spans="1:3" x14ac:dyDescent="0.2">
      <c r="A29592" s="37" t="str">
        <f>+IF(Rohdaten!B29592&gt;0,Rohdaten!B29592,"")</f>
        <v/>
      </c>
      <c r="B29592" s="38" t="str">
        <f t="shared" si="942"/>
        <v/>
      </c>
      <c r="C29592" s="38" t="str">
        <f t="shared" si="943"/>
        <v/>
      </c>
    </row>
    <row r="29593" spans="1:3" x14ac:dyDescent="0.2">
      <c r="A29593" s="37" t="str">
        <f>+IF(Rohdaten!B29593&gt;0,Rohdaten!B29593,"")</f>
        <v/>
      </c>
      <c r="B29593" s="38" t="str">
        <f t="shared" si="942"/>
        <v/>
      </c>
      <c r="C29593" s="38" t="str">
        <f t="shared" si="943"/>
        <v/>
      </c>
    </row>
    <row r="29594" spans="1:3" x14ac:dyDescent="0.2">
      <c r="A29594" s="37" t="str">
        <f>+IF(Rohdaten!B29594&gt;0,Rohdaten!B29594,"")</f>
        <v/>
      </c>
      <c r="B29594" s="38" t="str">
        <f t="shared" si="942"/>
        <v/>
      </c>
      <c r="C29594" s="38" t="str">
        <f t="shared" si="943"/>
        <v/>
      </c>
    </row>
    <row r="29595" spans="1:3" x14ac:dyDescent="0.2">
      <c r="A29595" s="37" t="str">
        <f>+IF(Rohdaten!B29595&gt;0,Rohdaten!B29595,"")</f>
        <v/>
      </c>
      <c r="B29595" s="38" t="str">
        <f t="shared" si="942"/>
        <v/>
      </c>
      <c r="C29595" s="38" t="str">
        <f t="shared" si="943"/>
        <v/>
      </c>
    </row>
    <row r="29596" spans="1:3" x14ac:dyDescent="0.2">
      <c r="A29596" s="37" t="str">
        <f>+IF(Rohdaten!B29596&gt;0,Rohdaten!B29596,"")</f>
        <v/>
      </c>
      <c r="B29596" s="38" t="str">
        <f t="shared" si="942"/>
        <v/>
      </c>
      <c r="C29596" s="38" t="str">
        <f t="shared" si="943"/>
        <v/>
      </c>
    </row>
    <row r="29597" spans="1:3" x14ac:dyDescent="0.2">
      <c r="A29597" s="37" t="str">
        <f>+IF(Rohdaten!B29597&gt;0,Rohdaten!B29597,"")</f>
        <v/>
      </c>
      <c r="B29597" s="38" t="str">
        <f t="shared" si="942"/>
        <v/>
      </c>
      <c r="C29597" s="38" t="str">
        <f t="shared" si="943"/>
        <v/>
      </c>
    </row>
    <row r="29598" spans="1:3" x14ac:dyDescent="0.2">
      <c r="A29598" s="37" t="str">
        <f>+IF(Rohdaten!B29598&gt;0,Rohdaten!B29598,"")</f>
        <v/>
      </c>
      <c r="B29598" s="38" t="str">
        <f t="shared" si="942"/>
        <v/>
      </c>
      <c r="C29598" s="38" t="str">
        <f t="shared" si="943"/>
        <v/>
      </c>
    </row>
    <row r="29599" spans="1:3" x14ac:dyDescent="0.2">
      <c r="A29599" s="37" t="str">
        <f>+IF(Rohdaten!B29599&gt;0,Rohdaten!B29599,"")</f>
        <v/>
      </c>
      <c r="B29599" s="38" t="str">
        <f t="shared" si="942"/>
        <v/>
      </c>
      <c r="C29599" s="38" t="str">
        <f t="shared" si="943"/>
        <v/>
      </c>
    </row>
    <row r="29600" spans="1:3" x14ac:dyDescent="0.2">
      <c r="A29600" s="37" t="str">
        <f>+IF(Rohdaten!B29600&gt;0,Rohdaten!B29600,"")</f>
        <v/>
      </c>
      <c r="B29600" s="38" t="str">
        <f t="shared" si="942"/>
        <v/>
      </c>
      <c r="C29600" s="38" t="str">
        <f t="shared" si="943"/>
        <v/>
      </c>
    </row>
    <row r="29601" spans="1:3" x14ac:dyDescent="0.2">
      <c r="A29601" s="37" t="str">
        <f>+IF(Rohdaten!B29601&gt;0,Rohdaten!B29601,"")</f>
        <v/>
      </c>
      <c r="B29601" s="38" t="str">
        <f t="shared" si="942"/>
        <v/>
      </c>
      <c r="C29601" s="38" t="str">
        <f t="shared" si="943"/>
        <v/>
      </c>
    </row>
    <row r="29602" spans="1:3" x14ac:dyDescent="0.2">
      <c r="A29602" s="37" t="str">
        <f>+IF(Rohdaten!B29602&gt;0,Rohdaten!B29602,"")</f>
        <v/>
      </c>
      <c r="B29602" s="38" t="str">
        <f t="shared" si="942"/>
        <v/>
      </c>
      <c r="C29602" s="38" t="str">
        <f t="shared" si="943"/>
        <v/>
      </c>
    </row>
    <row r="29603" spans="1:3" x14ac:dyDescent="0.2">
      <c r="A29603" s="37" t="str">
        <f>+IF(Rohdaten!B29603&gt;0,Rohdaten!B29603,"")</f>
        <v/>
      </c>
      <c r="B29603" s="38" t="str">
        <f t="shared" si="942"/>
        <v/>
      </c>
      <c r="C29603" s="38" t="str">
        <f t="shared" si="943"/>
        <v/>
      </c>
    </row>
    <row r="29604" spans="1:3" x14ac:dyDescent="0.2">
      <c r="A29604" s="37" t="str">
        <f>+IF(Rohdaten!B29604&gt;0,Rohdaten!B29604,"")</f>
        <v/>
      </c>
      <c r="B29604" s="38" t="str">
        <f t="shared" si="942"/>
        <v/>
      </c>
      <c r="C29604" s="38" t="str">
        <f t="shared" si="943"/>
        <v/>
      </c>
    </row>
    <row r="29605" spans="1:3" x14ac:dyDescent="0.2">
      <c r="A29605" s="37" t="str">
        <f>+IF(Rohdaten!B29605&gt;0,Rohdaten!B29605,"")</f>
        <v/>
      </c>
      <c r="B29605" s="38" t="str">
        <f t="shared" si="942"/>
        <v/>
      </c>
      <c r="C29605" s="38" t="str">
        <f t="shared" si="943"/>
        <v/>
      </c>
    </row>
    <row r="29606" spans="1:3" x14ac:dyDescent="0.2">
      <c r="A29606" s="37" t="str">
        <f>+IF(Rohdaten!B29606&gt;0,Rohdaten!B29606,"")</f>
        <v/>
      </c>
      <c r="B29606" s="38" t="str">
        <f t="shared" si="942"/>
        <v/>
      </c>
      <c r="C29606" s="38" t="str">
        <f t="shared" si="943"/>
        <v/>
      </c>
    </row>
    <row r="29607" spans="1:3" x14ac:dyDescent="0.2">
      <c r="A29607" s="37" t="str">
        <f>+IF(Rohdaten!B29607&gt;0,Rohdaten!B29607,"")</f>
        <v/>
      </c>
      <c r="B29607" s="38" t="str">
        <f t="shared" si="942"/>
        <v/>
      </c>
      <c r="C29607" s="38" t="str">
        <f t="shared" si="943"/>
        <v/>
      </c>
    </row>
    <row r="29608" spans="1:3" x14ac:dyDescent="0.2">
      <c r="A29608" s="37" t="str">
        <f>+IF(Rohdaten!B29608&gt;0,Rohdaten!B29608,"")</f>
        <v/>
      </c>
      <c r="B29608" s="38" t="str">
        <f t="shared" si="942"/>
        <v/>
      </c>
      <c r="C29608" s="38" t="str">
        <f t="shared" si="943"/>
        <v/>
      </c>
    </row>
    <row r="29609" spans="1:3" x14ac:dyDescent="0.2">
      <c r="A29609" s="37" t="str">
        <f>+IF(Rohdaten!B29609&gt;0,Rohdaten!B29609,"")</f>
        <v/>
      </c>
      <c r="B29609" s="38" t="str">
        <f t="shared" si="942"/>
        <v/>
      </c>
      <c r="C29609" s="38" t="str">
        <f t="shared" si="943"/>
        <v/>
      </c>
    </row>
    <row r="29610" spans="1:3" x14ac:dyDescent="0.2">
      <c r="A29610" s="37" t="str">
        <f>+IF(Rohdaten!B29610&gt;0,Rohdaten!B29610,"")</f>
        <v/>
      </c>
      <c r="B29610" s="38" t="str">
        <f t="shared" si="942"/>
        <v/>
      </c>
      <c r="C29610" s="38" t="str">
        <f t="shared" si="943"/>
        <v/>
      </c>
    </row>
    <row r="29611" spans="1:3" x14ac:dyDescent="0.2">
      <c r="A29611" s="37" t="str">
        <f>+IF(Rohdaten!B29611&gt;0,Rohdaten!B29611,"")</f>
        <v/>
      </c>
      <c r="B29611" s="38" t="str">
        <f t="shared" si="942"/>
        <v/>
      </c>
      <c r="C29611" s="38" t="str">
        <f t="shared" si="943"/>
        <v/>
      </c>
    </row>
    <row r="29612" spans="1:3" x14ac:dyDescent="0.2">
      <c r="A29612" s="37" t="str">
        <f>+IF(Rohdaten!B29612&gt;0,Rohdaten!B29612,"")</f>
        <v/>
      </c>
      <c r="B29612" s="38" t="str">
        <f t="shared" si="942"/>
        <v/>
      </c>
      <c r="C29612" s="38" t="str">
        <f t="shared" si="943"/>
        <v/>
      </c>
    </row>
    <row r="29613" spans="1:3" x14ac:dyDescent="0.2">
      <c r="A29613" s="37" t="str">
        <f>+IF(Rohdaten!B29613&gt;0,Rohdaten!B29613,"")</f>
        <v/>
      </c>
      <c r="B29613" s="38" t="str">
        <f t="shared" si="942"/>
        <v/>
      </c>
      <c r="C29613" s="38" t="str">
        <f t="shared" si="943"/>
        <v/>
      </c>
    </row>
    <row r="29614" spans="1:3" x14ac:dyDescent="0.2">
      <c r="A29614" s="37" t="str">
        <f>+IF(Rohdaten!B29614&gt;0,Rohdaten!B29614,"")</f>
        <v/>
      </c>
      <c r="B29614" s="38" t="str">
        <f t="shared" si="942"/>
        <v/>
      </c>
      <c r="C29614" s="38" t="str">
        <f t="shared" si="943"/>
        <v/>
      </c>
    </row>
    <row r="29615" spans="1:3" x14ac:dyDescent="0.2">
      <c r="A29615" s="37" t="str">
        <f>+IF(Rohdaten!B29615&gt;0,Rohdaten!B29615,"")</f>
        <v/>
      </c>
      <c r="B29615" s="38" t="str">
        <f t="shared" si="942"/>
        <v/>
      </c>
      <c r="C29615" s="38" t="str">
        <f t="shared" si="943"/>
        <v/>
      </c>
    </row>
    <row r="29616" spans="1:3" x14ac:dyDescent="0.2">
      <c r="A29616" s="37" t="str">
        <f>+IF(Rohdaten!B29616&gt;0,Rohdaten!B29616,"")</f>
        <v/>
      </c>
      <c r="B29616" s="38" t="str">
        <f t="shared" si="942"/>
        <v/>
      </c>
      <c r="C29616" s="38" t="str">
        <f t="shared" si="943"/>
        <v/>
      </c>
    </row>
    <row r="29617" spans="1:3" x14ac:dyDescent="0.2">
      <c r="A29617" s="37" t="str">
        <f>+IF(Rohdaten!B29617&gt;0,Rohdaten!B29617,"")</f>
        <v/>
      </c>
      <c r="B29617" s="38" t="str">
        <f t="shared" si="942"/>
        <v/>
      </c>
      <c r="C29617" s="38" t="str">
        <f t="shared" si="943"/>
        <v/>
      </c>
    </row>
    <row r="29618" spans="1:3" x14ac:dyDescent="0.2">
      <c r="A29618" s="37" t="str">
        <f>+IF(Rohdaten!B29618&gt;0,Rohdaten!B29618,"")</f>
        <v/>
      </c>
      <c r="B29618" s="38" t="str">
        <f t="shared" si="942"/>
        <v/>
      </c>
      <c r="C29618" s="38" t="str">
        <f t="shared" si="943"/>
        <v/>
      </c>
    </row>
    <row r="29619" spans="1:3" x14ac:dyDescent="0.2">
      <c r="A29619" s="37" t="str">
        <f>+IF(Rohdaten!B29619&gt;0,Rohdaten!B29619,"")</f>
        <v/>
      </c>
      <c r="B29619" s="38" t="str">
        <f t="shared" si="942"/>
        <v/>
      </c>
      <c r="C29619" s="38" t="str">
        <f t="shared" si="943"/>
        <v/>
      </c>
    </row>
    <row r="29620" spans="1:3" x14ac:dyDescent="0.2">
      <c r="A29620" s="37" t="str">
        <f>+IF(Rohdaten!B29620&gt;0,Rohdaten!B29620,"")</f>
        <v/>
      </c>
      <c r="B29620" s="38" t="str">
        <f t="shared" si="942"/>
        <v/>
      </c>
      <c r="C29620" s="38" t="str">
        <f t="shared" si="943"/>
        <v/>
      </c>
    </row>
    <row r="29621" spans="1:3" x14ac:dyDescent="0.2">
      <c r="A29621" s="37" t="str">
        <f>+IF(Rohdaten!B29621&gt;0,Rohdaten!B29621,"")</f>
        <v/>
      </c>
      <c r="B29621" s="38" t="str">
        <f t="shared" si="942"/>
        <v/>
      </c>
      <c r="C29621" s="38" t="str">
        <f t="shared" si="943"/>
        <v/>
      </c>
    </row>
    <row r="29622" spans="1:3" x14ac:dyDescent="0.2">
      <c r="A29622" s="37" t="str">
        <f>+IF(Rohdaten!B29622&gt;0,Rohdaten!B29622,"")</f>
        <v/>
      </c>
      <c r="B29622" s="38" t="str">
        <f t="shared" si="942"/>
        <v/>
      </c>
      <c r="C29622" s="38" t="str">
        <f t="shared" si="943"/>
        <v/>
      </c>
    </row>
    <row r="29623" spans="1:3" x14ac:dyDescent="0.2">
      <c r="A29623" s="37" t="str">
        <f>+IF(Rohdaten!B29623&gt;0,Rohdaten!B29623,"")</f>
        <v/>
      </c>
      <c r="B29623" s="38" t="str">
        <f t="shared" si="942"/>
        <v/>
      </c>
      <c r="C29623" s="38" t="str">
        <f t="shared" si="943"/>
        <v/>
      </c>
    </row>
    <row r="29624" spans="1:3" x14ac:dyDescent="0.2">
      <c r="A29624" s="37" t="str">
        <f>+IF(Rohdaten!B29624&gt;0,Rohdaten!B29624,"")</f>
        <v/>
      </c>
      <c r="B29624" s="38" t="str">
        <f t="shared" si="942"/>
        <v/>
      </c>
      <c r="C29624" s="38" t="str">
        <f t="shared" si="943"/>
        <v/>
      </c>
    </row>
    <row r="29625" spans="1:3" x14ac:dyDescent="0.2">
      <c r="A29625" s="37" t="str">
        <f>+IF(Rohdaten!B29625&gt;0,Rohdaten!B29625,"")</f>
        <v/>
      </c>
      <c r="B29625" s="38" t="str">
        <f t="shared" si="942"/>
        <v/>
      </c>
      <c r="C29625" s="38" t="str">
        <f t="shared" si="943"/>
        <v/>
      </c>
    </row>
    <row r="29626" spans="1:3" x14ac:dyDescent="0.2">
      <c r="A29626" s="37" t="str">
        <f>+IF(Rohdaten!B29626&gt;0,Rohdaten!B29626,"")</f>
        <v/>
      </c>
      <c r="B29626" s="38" t="str">
        <f t="shared" si="942"/>
        <v/>
      </c>
      <c r="C29626" s="38" t="str">
        <f t="shared" si="943"/>
        <v/>
      </c>
    </row>
    <row r="29627" spans="1:3" x14ac:dyDescent="0.2">
      <c r="A29627" s="37" t="str">
        <f>+IF(Rohdaten!B29627&gt;0,Rohdaten!B29627,"")</f>
        <v/>
      </c>
      <c r="B29627" s="38" t="str">
        <f t="shared" si="942"/>
        <v/>
      </c>
      <c r="C29627" s="38" t="str">
        <f t="shared" si="943"/>
        <v/>
      </c>
    </row>
    <row r="29628" spans="1:3" x14ac:dyDescent="0.2">
      <c r="A29628" s="37" t="str">
        <f>+IF(Rohdaten!B29628&gt;0,Rohdaten!B29628,"")</f>
        <v/>
      </c>
      <c r="B29628" s="38" t="str">
        <f t="shared" si="942"/>
        <v/>
      </c>
      <c r="C29628" s="38" t="str">
        <f t="shared" si="943"/>
        <v/>
      </c>
    </row>
    <row r="29629" spans="1:3" x14ac:dyDescent="0.2">
      <c r="A29629" s="37" t="str">
        <f>+IF(Rohdaten!B29629&gt;0,Rohdaten!B29629,"")</f>
        <v/>
      </c>
      <c r="B29629" s="38" t="str">
        <f t="shared" si="942"/>
        <v/>
      </c>
      <c r="C29629" s="38" t="str">
        <f t="shared" si="943"/>
        <v/>
      </c>
    </row>
    <row r="29630" spans="1:3" x14ac:dyDescent="0.2">
      <c r="A29630" s="37" t="str">
        <f>+IF(Rohdaten!B29630&gt;0,Rohdaten!B29630,"")</f>
        <v/>
      </c>
      <c r="B29630" s="38" t="str">
        <f t="shared" si="942"/>
        <v/>
      </c>
      <c r="C29630" s="38" t="str">
        <f t="shared" si="943"/>
        <v/>
      </c>
    </row>
    <row r="29631" spans="1:3" x14ac:dyDescent="0.2">
      <c r="A29631" s="37" t="str">
        <f>+IF(Rohdaten!B29631&gt;0,Rohdaten!B29631,"")</f>
        <v/>
      </c>
      <c r="B29631" s="38" t="str">
        <f t="shared" si="942"/>
        <v/>
      </c>
      <c r="C29631" s="38" t="str">
        <f t="shared" si="943"/>
        <v/>
      </c>
    </row>
    <row r="29632" spans="1:3" x14ac:dyDescent="0.2">
      <c r="A29632" s="37" t="str">
        <f>+IF(Rohdaten!B29632&gt;0,Rohdaten!B29632,"")</f>
        <v/>
      </c>
      <c r="B29632" s="38" t="str">
        <f t="shared" si="942"/>
        <v/>
      </c>
      <c r="C29632" s="38" t="str">
        <f t="shared" si="943"/>
        <v/>
      </c>
    </row>
    <row r="29633" spans="1:3" x14ac:dyDescent="0.2">
      <c r="A29633" s="37" t="str">
        <f>+IF(Rohdaten!B29633&gt;0,Rohdaten!B29633,"")</f>
        <v/>
      </c>
      <c r="B29633" s="38" t="str">
        <f t="shared" si="942"/>
        <v/>
      </c>
      <c r="C29633" s="38" t="str">
        <f t="shared" si="943"/>
        <v/>
      </c>
    </row>
    <row r="29634" spans="1:3" x14ac:dyDescent="0.2">
      <c r="A29634" s="37" t="str">
        <f>+IF(Rohdaten!B29634&gt;0,Rohdaten!B29634,"")</f>
        <v/>
      </c>
      <c r="B29634" s="38" t="str">
        <f t="shared" si="942"/>
        <v/>
      </c>
      <c r="C29634" s="38" t="str">
        <f t="shared" si="943"/>
        <v/>
      </c>
    </row>
    <row r="29635" spans="1:3" x14ac:dyDescent="0.2">
      <c r="A29635" s="37" t="str">
        <f>+IF(Rohdaten!B29635&gt;0,Rohdaten!B29635,"")</f>
        <v/>
      </c>
      <c r="B29635" s="38" t="str">
        <f t="shared" si="942"/>
        <v/>
      </c>
      <c r="C29635" s="38" t="str">
        <f t="shared" si="943"/>
        <v/>
      </c>
    </row>
    <row r="29636" spans="1:3" x14ac:dyDescent="0.2">
      <c r="A29636" s="37" t="str">
        <f>+IF(Rohdaten!B29636&gt;0,Rohdaten!B29636,"")</f>
        <v/>
      </c>
      <c r="B29636" s="38" t="str">
        <f t="shared" si="942"/>
        <v/>
      </c>
      <c r="C29636" s="38" t="str">
        <f t="shared" si="943"/>
        <v/>
      </c>
    </row>
    <row r="29637" spans="1:3" x14ac:dyDescent="0.2">
      <c r="A29637" s="37" t="str">
        <f>+IF(Rohdaten!B29637&gt;0,Rohdaten!B29637,"")</f>
        <v/>
      </c>
      <c r="B29637" s="38" t="str">
        <f t="shared" si="942"/>
        <v/>
      </c>
      <c r="C29637" s="38" t="str">
        <f t="shared" si="943"/>
        <v/>
      </c>
    </row>
    <row r="29638" spans="1:3" x14ac:dyDescent="0.2">
      <c r="A29638" s="37" t="str">
        <f>+IF(Rohdaten!B29638&gt;0,Rohdaten!B29638,"")</f>
        <v/>
      </c>
      <c r="B29638" s="38" t="str">
        <f t="shared" si="942"/>
        <v/>
      </c>
      <c r="C29638" s="38" t="str">
        <f t="shared" si="943"/>
        <v/>
      </c>
    </row>
    <row r="29639" spans="1:3" x14ac:dyDescent="0.2">
      <c r="A29639" s="37" t="str">
        <f>+IF(Rohdaten!B29639&gt;0,Rohdaten!B29639,"")</f>
        <v/>
      </c>
      <c r="B29639" s="38" t="str">
        <f t="shared" si="942"/>
        <v/>
      </c>
      <c r="C29639" s="38" t="str">
        <f t="shared" si="943"/>
        <v/>
      </c>
    </row>
    <row r="29640" spans="1:3" x14ac:dyDescent="0.2">
      <c r="A29640" s="37" t="str">
        <f>+IF(Rohdaten!B29640&gt;0,Rohdaten!B29640,"")</f>
        <v/>
      </c>
      <c r="B29640" s="38" t="str">
        <f t="shared" si="942"/>
        <v/>
      </c>
      <c r="C29640" s="38" t="str">
        <f t="shared" si="943"/>
        <v/>
      </c>
    </row>
    <row r="29641" spans="1:3" x14ac:dyDescent="0.2">
      <c r="A29641" s="37" t="str">
        <f>+IF(Rohdaten!B29641&gt;0,Rohdaten!B29641,"")</f>
        <v/>
      </c>
      <c r="B29641" s="38" t="str">
        <f t="shared" si="942"/>
        <v/>
      </c>
      <c r="C29641" s="38" t="str">
        <f t="shared" si="943"/>
        <v/>
      </c>
    </row>
    <row r="29642" spans="1:3" x14ac:dyDescent="0.2">
      <c r="A29642" s="37" t="str">
        <f>+IF(Rohdaten!B29642&gt;0,Rohdaten!B29642,"")</f>
        <v/>
      </c>
      <c r="B29642" s="38" t="str">
        <f t="shared" si="942"/>
        <v/>
      </c>
      <c r="C29642" s="38" t="str">
        <f t="shared" si="943"/>
        <v/>
      </c>
    </row>
    <row r="29643" spans="1:3" x14ac:dyDescent="0.2">
      <c r="A29643" s="37" t="str">
        <f>+IF(Rohdaten!B29643&gt;0,Rohdaten!B29643,"")</f>
        <v/>
      </c>
      <c r="B29643" s="38" t="str">
        <f t="shared" si="942"/>
        <v/>
      </c>
      <c r="C29643" s="38" t="str">
        <f t="shared" si="943"/>
        <v/>
      </c>
    </row>
    <row r="29644" spans="1:3" x14ac:dyDescent="0.2">
      <c r="A29644" s="37" t="str">
        <f>+IF(Rohdaten!B29644&gt;0,Rohdaten!B29644,"")</f>
        <v/>
      </c>
      <c r="B29644" s="38" t="str">
        <f t="shared" si="942"/>
        <v/>
      </c>
      <c r="C29644" s="38" t="str">
        <f t="shared" si="943"/>
        <v/>
      </c>
    </row>
    <row r="29645" spans="1:3" x14ac:dyDescent="0.2">
      <c r="A29645" s="37" t="str">
        <f>+IF(Rohdaten!B29645&gt;0,Rohdaten!B29645,"")</f>
        <v/>
      </c>
      <c r="B29645" s="38" t="str">
        <f t="shared" si="942"/>
        <v/>
      </c>
      <c r="C29645" s="38" t="str">
        <f t="shared" si="943"/>
        <v/>
      </c>
    </row>
    <row r="29646" spans="1:3" x14ac:dyDescent="0.2">
      <c r="A29646" s="37" t="str">
        <f>+IF(Rohdaten!B29646&gt;0,Rohdaten!B29646,"")</f>
        <v/>
      </c>
      <c r="B29646" s="38" t="str">
        <f t="shared" si="942"/>
        <v/>
      </c>
      <c r="C29646" s="38" t="str">
        <f t="shared" si="943"/>
        <v/>
      </c>
    </row>
    <row r="29647" spans="1:3" x14ac:dyDescent="0.2">
      <c r="A29647" s="37" t="str">
        <f>+IF(Rohdaten!B29647&gt;0,Rohdaten!B29647,"")</f>
        <v/>
      </c>
      <c r="B29647" s="38" t="str">
        <f t="shared" si="942"/>
        <v/>
      </c>
      <c r="C29647" s="38" t="str">
        <f t="shared" si="943"/>
        <v/>
      </c>
    </row>
    <row r="29648" spans="1:3" x14ac:dyDescent="0.2">
      <c r="A29648" s="37" t="str">
        <f>+IF(Rohdaten!B29648&gt;0,Rohdaten!B29648,"")</f>
        <v/>
      </c>
      <c r="B29648" s="38" t="str">
        <f t="shared" si="942"/>
        <v/>
      </c>
      <c r="C29648" s="38" t="str">
        <f t="shared" si="943"/>
        <v/>
      </c>
    </row>
    <row r="29649" spans="1:3" x14ac:dyDescent="0.2">
      <c r="A29649" s="37" t="str">
        <f>+IF(Rohdaten!B29649&gt;0,Rohdaten!B29649,"")</f>
        <v/>
      </c>
      <c r="B29649" s="38" t="str">
        <f t="shared" si="942"/>
        <v/>
      </c>
      <c r="C29649" s="38" t="str">
        <f t="shared" si="943"/>
        <v/>
      </c>
    </row>
    <row r="29650" spans="1:3" x14ac:dyDescent="0.2">
      <c r="A29650" s="37" t="str">
        <f>+IF(Rohdaten!B29650&gt;0,Rohdaten!B29650,"")</f>
        <v/>
      </c>
      <c r="B29650" s="38" t="str">
        <f t="shared" si="942"/>
        <v/>
      </c>
      <c r="C29650" s="38" t="str">
        <f t="shared" si="943"/>
        <v/>
      </c>
    </row>
    <row r="29651" spans="1:3" x14ac:dyDescent="0.2">
      <c r="A29651" s="37" t="str">
        <f>+IF(Rohdaten!B29651&gt;0,Rohdaten!B29651,"")</f>
        <v/>
      </c>
      <c r="B29651" s="38" t="str">
        <f t="shared" si="942"/>
        <v/>
      </c>
      <c r="C29651" s="38" t="str">
        <f t="shared" si="943"/>
        <v/>
      </c>
    </row>
    <row r="29652" spans="1:3" x14ac:dyDescent="0.2">
      <c r="A29652" s="37" t="str">
        <f>+IF(Rohdaten!B29652&gt;0,Rohdaten!B29652,"")</f>
        <v/>
      </c>
      <c r="B29652" s="38" t="str">
        <f t="shared" si="942"/>
        <v/>
      </c>
      <c r="C29652" s="38" t="str">
        <f t="shared" si="943"/>
        <v/>
      </c>
    </row>
    <row r="29653" spans="1:3" x14ac:dyDescent="0.2">
      <c r="A29653" s="37" t="str">
        <f>+IF(Rohdaten!B29653&gt;0,Rohdaten!B29653,"")</f>
        <v/>
      </c>
      <c r="B29653" s="38" t="str">
        <f t="shared" ref="B29653:B29716" si="944">+LEFT(A29653,1)</f>
        <v/>
      </c>
      <c r="C29653" s="38" t="str">
        <f t="shared" ref="C29653:C29716" si="945">+LEFT(A29653,2)</f>
        <v/>
      </c>
    </row>
    <row r="29654" spans="1:3" x14ac:dyDescent="0.2">
      <c r="A29654" s="37" t="str">
        <f>+IF(Rohdaten!B29654&gt;0,Rohdaten!B29654,"")</f>
        <v/>
      </c>
      <c r="B29654" s="38" t="str">
        <f t="shared" si="944"/>
        <v/>
      </c>
      <c r="C29654" s="38" t="str">
        <f t="shared" si="945"/>
        <v/>
      </c>
    </row>
    <row r="29655" spans="1:3" x14ac:dyDescent="0.2">
      <c r="A29655" s="37" t="str">
        <f>+IF(Rohdaten!B29655&gt;0,Rohdaten!B29655,"")</f>
        <v/>
      </c>
      <c r="B29655" s="38" t="str">
        <f t="shared" si="944"/>
        <v/>
      </c>
      <c r="C29655" s="38" t="str">
        <f t="shared" si="945"/>
        <v/>
      </c>
    </row>
    <row r="29656" spans="1:3" x14ac:dyDescent="0.2">
      <c r="A29656" s="37" t="str">
        <f>+IF(Rohdaten!B29656&gt;0,Rohdaten!B29656,"")</f>
        <v/>
      </c>
      <c r="B29656" s="38" t="str">
        <f t="shared" si="944"/>
        <v/>
      </c>
      <c r="C29656" s="38" t="str">
        <f t="shared" si="945"/>
        <v/>
      </c>
    </row>
    <row r="29657" spans="1:3" x14ac:dyDescent="0.2">
      <c r="A29657" s="37" t="str">
        <f>+IF(Rohdaten!B29657&gt;0,Rohdaten!B29657,"")</f>
        <v/>
      </c>
      <c r="B29657" s="38" t="str">
        <f t="shared" si="944"/>
        <v/>
      </c>
      <c r="C29657" s="38" t="str">
        <f t="shared" si="945"/>
        <v/>
      </c>
    </row>
    <row r="29658" spans="1:3" x14ac:dyDescent="0.2">
      <c r="A29658" s="37" t="str">
        <f>+IF(Rohdaten!B29658&gt;0,Rohdaten!B29658,"")</f>
        <v/>
      </c>
      <c r="B29658" s="38" t="str">
        <f t="shared" si="944"/>
        <v/>
      </c>
      <c r="C29658" s="38" t="str">
        <f t="shared" si="945"/>
        <v/>
      </c>
    </row>
    <row r="29659" spans="1:3" x14ac:dyDescent="0.2">
      <c r="A29659" s="37" t="str">
        <f>+IF(Rohdaten!B29659&gt;0,Rohdaten!B29659,"")</f>
        <v/>
      </c>
      <c r="B29659" s="38" t="str">
        <f t="shared" si="944"/>
        <v/>
      </c>
      <c r="C29659" s="38" t="str">
        <f t="shared" si="945"/>
        <v/>
      </c>
    </row>
    <row r="29660" spans="1:3" x14ac:dyDescent="0.2">
      <c r="A29660" s="37" t="str">
        <f>+IF(Rohdaten!B29660&gt;0,Rohdaten!B29660,"")</f>
        <v/>
      </c>
      <c r="B29660" s="38" t="str">
        <f t="shared" si="944"/>
        <v/>
      </c>
      <c r="C29660" s="38" t="str">
        <f t="shared" si="945"/>
        <v/>
      </c>
    </row>
    <row r="29661" spans="1:3" x14ac:dyDescent="0.2">
      <c r="A29661" s="37" t="str">
        <f>+IF(Rohdaten!B29661&gt;0,Rohdaten!B29661,"")</f>
        <v/>
      </c>
      <c r="B29661" s="38" t="str">
        <f t="shared" si="944"/>
        <v/>
      </c>
      <c r="C29661" s="38" t="str">
        <f t="shared" si="945"/>
        <v/>
      </c>
    </row>
    <row r="29662" spans="1:3" x14ac:dyDescent="0.2">
      <c r="A29662" s="37" t="str">
        <f>+IF(Rohdaten!B29662&gt;0,Rohdaten!B29662,"")</f>
        <v/>
      </c>
      <c r="B29662" s="38" t="str">
        <f t="shared" si="944"/>
        <v/>
      </c>
      <c r="C29662" s="38" t="str">
        <f t="shared" si="945"/>
        <v/>
      </c>
    </row>
    <row r="29663" spans="1:3" x14ac:dyDescent="0.2">
      <c r="A29663" s="37" t="str">
        <f>+IF(Rohdaten!B29663&gt;0,Rohdaten!B29663,"")</f>
        <v/>
      </c>
      <c r="B29663" s="38" t="str">
        <f t="shared" si="944"/>
        <v/>
      </c>
      <c r="C29663" s="38" t="str">
        <f t="shared" si="945"/>
        <v/>
      </c>
    </row>
    <row r="29664" spans="1:3" x14ac:dyDescent="0.2">
      <c r="A29664" s="37" t="str">
        <f>+IF(Rohdaten!B29664&gt;0,Rohdaten!B29664,"")</f>
        <v/>
      </c>
      <c r="B29664" s="38" t="str">
        <f t="shared" si="944"/>
        <v/>
      </c>
      <c r="C29664" s="38" t="str">
        <f t="shared" si="945"/>
        <v/>
      </c>
    </row>
    <row r="29665" spans="1:3" x14ac:dyDescent="0.2">
      <c r="A29665" s="37" t="str">
        <f>+IF(Rohdaten!B29665&gt;0,Rohdaten!B29665,"")</f>
        <v/>
      </c>
      <c r="B29665" s="38" t="str">
        <f t="shared" si="944"/>
        <v/>
      </c>
      <c r="C29665" s="38" t="str">
        <f t="shared" si="945"/>
        <v/>
      </c>
    </row>
    <row r="29666" spans="1:3" x14ac:dyDescent="0.2">
      <c r="A29666" s="37" t="str">
        <f>+IF(Rohdaten!B29666&gt;0,Rohdaten!B29666,"")</f>
        <v/>
      </c>
      <c r="B29666" s="38" t="str">
        <f t="shared" si="944"/>
        <v/>
      </c>
      <c r="C29666" s="38" t="str">
        <f t="shared" si="945"/>
        <v/>
      </c>
    </row>
    <row r="29667" spans="1:3" x14ac:dyDescent="0.2">
      <c r="A29667" s="37" t="str">
        <f>+IF(Rohdaten!B29667&gt;0,Rohdaten!B29667,"")</f>
        <v/>
      </c>
      <c r="B29667" s="38" t="str">
        <f t="shared" si="944"/>
        <v/>
      </c>
      <c r="C29667" s="38" t="str">
        <f t="shared" si="945"/>
        <v/>
      </c>
    </row>
    <row r="29668" spans="1:3" x14ac:dyDescent="0.2">
      <c r="A29668" s="37" t="str">
        <f>+IF(Rohdaten!B29668&gt;0,Rohdaten!B29668,"")</f>
        <v/>
      </c>
      <c r="B29668" s="38" t="str">
        <f t="shared" si="944"/>
        <v/>
      </c>
      <c r="C29668" s="38" t="str">
        <f t="shared" si="945"/>
        <v/>
      </c>
    </row>
    <row r="29669" spans="1:3" x14ac:dyDescent="0.2">
      <c r="A29669" s="37" t="str">
        <f>+IF(Rohdaten!B29669&gt;0,Rohdaten!B29669,"")</f>
        <v/>
      </c>
      <c r="B29669" s="38" t="str">
        <f t="shared" si="944"/>
        <v/>
      </c>
      <c r="C29669" s="38" t="str">
        <f t="shared" si="945"/>
        <v/>
      </c>
    </row>
    <row r="29670" spans="1:3" x14ac:dyDescent="0.2">
      <c r="A29670" s="37" t="str">
        <f>+IF(Rohdaten!B29670&gt;0,Rohdaten!B29670,"")</f>
        <v/>
      </c>
      <c r="B29670" s="38" t="str">
        <f t="shared" si="944"/>
        <v/>
      </c>
      <c r="C29670" s="38" t="str">
        <f t="shared" si="945"/>
        <v/>
      </c>
    </row>
    <row r="29671" spans="1:3" x14ac:dyDescent="0.2">
      <c r="A29671" s="37" t="str">
        <f>+IF(Rohdaten!B29671&gt;0,Rohdaten!B29671,"")</f>
        <v/>
      </c>
      <c r="B29671" s="38" t="str">
        <f t="shared" si="944"/>
        <v/>
      </c>
      <c r="C29671" s="38" t="str">
        <f t="shared" si="945"/>
        <v/>
      </c>
    </row>
    <row r="29672" spans="1:3" x14ac:dyDescent="0.2">
      <c r="A29672" s="37" t="str">
        <f>+IF(Rohdaten!B29672&gt;0,Rohdaten!B29672,"")</f>
        <v/>
      </c>
      <c r="B29672" s="38" t="str">
        <f t="shared" si="944"/>
        <v/>
      </c>
      <c r="C29672" s="38" t="str">
        <f t="shared" si="945"/>
        <v/>
      </c>
    </row>
    <row r="29673" spans="1:3" x14ac:dyDescent="0.2">
      <c r="A29673" s="37" t="str">
        <f>+IF(Rohdaten!B29673&gt;0,Rohdaten!B29673,"")</f>
        <v/>
      </c>
      <c r="B29673" s="38" t="str">
        <f t="shared" si="944"/>
        <v/>
      </c>
      <c r="C29673" s="38" t="str">
        <f t="shared" si="945"/>
        <v/>
      </c>
    </row>
    <row r="29674" spans="1:3" x14ac:dyDescent="0.2">
      <c r="A29674" s="37" t="str">
        <f>+IF(Rohdaten!B29674&gt;0,Rohdaten!B29674,"")</f>
        <v/>
      </c>
      <c r="B29674" s="38" t="str">
        <f t="shared" si="944"/>
        <v/>
      </c>
      <c r="C29674" s="38" t="str">
        <f t="shared" si="945"/>
        <v/>
      </c>
    </row>
    <row r="29675" spans="1:3" x14ac:dyDescent="0.2">
      <c r="A29675" s="37" t="str">
        <f>+IF(Rohdaten!B29675&gt;0,Rohdaten!B29675,"")</f>
        <v/>
      </c>
      <c r="B29675" s="38" t="str">
        <f t="shared" si="944"/>
        <v/>
      </c>
      <c r="C29675" s="38" t="str">
        <f t="shared" si="945"/>
        <v/>
      </c>
    </row>
    <row r="29676" spans="1:3" x14ac:dyDescent="0.2">
      <c r="A29676" s="37" t="str">
        <f>+IF(Rohdaten!B29676&gt;0,Rohdaten!B29676,"")</f>
        <v/>
      </c>
      <c r="B29676" s="38" t="str">
        <f t="shared" si="944"/>
        <v/>
      </c>
      <c r="C29676" s="38" t="str">
        <f t="shared" si="945"/>
        <v/>
      </c>
    </row>
    <row r="29677" spans="1:3" x14ac:dyDescent="0.2">
      <c r="A29677" s="37" t="str">
        <f>+IF(Rohdaten!B29677&gt;0,Rohdaten!B29677,"")</f>
        <v/>
      </c>
      <c r="B29677" s="38" t="str">
        <f t="shared" si="944"/>
        <v/>
      </c>
      <c r="C29677" s="38" t="str">
        <f t="shared" si="945"/>
        <v/>
      </c>
    </row>
    <row r="29678" spans="1:3" x14ac:dyDescent="0.2">
      <c r="A29678" s="37" t="str">
        <f>+IF(Rohdaten!B29678&gt;0,Rohdaten!B29678,"")</f>
        <v/>
      </c>
      <c r="B29678" s="38" t="str">
        <f t="shared" si="944"/>
        <v/>
      </c>
      <c r="C29678" s="38" t="str">
        <f t="shared" si="945"/>
        <v/>
      </c>
    </row>
    <row r="29679" spans="1:3" x14ac:dyDescent="0.2">
      <c r="A29679" s="37" t="str">
        <f>+IF(Rohdaten!B29679&gt;0,Rohdaten!B29679,"")</f>
        <v/>
      </c>
      <c r="B29679" s="38" t="str">
        <f t="shared" si="944"/>
        <v/>
      </c>
      <c r="C29679" s="38" t="str">
        <f t="shared" si="945"/>
        <v/>
      </c>
    </row>
    <row r="29680" spans="1:3" x14ac:dyDescent="0.2">
      <c r="A29680" s="37" t="str">
        <f>+IF(Rohdaten!B29680&gt;0,Rohdaten!B29680,"")</f>
        <v/>
      </c>
      <c r="B29680" s="38" t="str">
        <f t="shared" si="944"/>
        <v/>
      </c>
      <c r="C29680" s="38" t="str">
        <f t="shared" si="945"/>
        <v/>
      </c>
    </row>
    <row r="29681" spans="1:3" x14ac:dyDescent="0.2">
      <c r="A29681" s="37" t="str">
        <f>+IF(Rohdaten!B29681&gt;0,Rohdaten!B29681,"")</f>
        <v/>
      </c>
      <c r="B29681" s="38" t="str">
        <f t="shared" si="944"/>
        <v/>
      </c>
      <c r="C29681" s="38" t="str">
        <f t="shared" si="945"/>
        <v/>
      </c>
    </row>
    <row r="29682" spans="1:3" x14ac:dyDescent="0.2">
      <c r="A29682" s="37" t="str">
        <f>+IF(Rohdaten!B29682&gt;0,Rohdaten!B29682,"")</f>
        <v/>
      </c>
      <c r="B29682" s="38" t="str">
        <f t="shared" si="944"/>
        <v/>
      </c>
      <c r="C29682" s="38" t="str">
        <f t="shared" si="945"/>
        <v/>
      </c>
    </row>
    <row r="29683" spans="1:3" x14ac:dyDescent="0.2">
      <c r="A29683" s="37" t="str">
        <f>+IF(Rohdaten!B29683&gt;0,Rohdaten!B29683,"")</f>
        <v/>
      </c>
      <c r="B29683" s="38" t="str">
        <f t="shared" si="944"/>
        <v/>
      </c>
      <c r="C29683" s="38" t="str">
        <f t="shared" si="945"/>
        <v/>
      </c>
    </row>
    <row r="29684" spans="1:3" x14ac:dyDescent="0.2">
      <c r="A29684" s="37" t="str">
        <f>+IF(Rohdaten!B29684&gt;0,Rohdaten!B29684,"")</f>
        <v/>
      </c>
      <c r="B29684" s="38" t="str">
        <f t="shared" si="944"/>
        <v/>
      </c>
      <c r="C29684" s="38" t="str">
        <f t="shared" si="945"/>
        <v/>
      </c>
    </row>
    <row r="29685" spans="1:3" x14ac:dyDescent="0.2">
      <c r="A29685" s="37" t="str">
        <f>+IF(Rohdaten!B29685&gt;0,Rohdaten!B29685,"")</f>
        <v/>
      </c>
      <c r="B29685" s="38" t="str">
        <f t="shared" si="944"/>
        <v/>
      </c>
      <c r="C29685" s="38" t="str">
        <f t="shared" si="945"/>
        <v/>
      </c>
    </row>
    <row r="29686" spans="1:3" x14ac:dyDescent="0.2">
      <c r="A29686" s="37" t="str">
        <f>+IF(Rohdaten!B29686&gt;0,Rohdaten!B29686,"")</f>
        <v/>
      </c>
      <c r="B29686" s="38" t="str">
        <f t="shared" si="944"/>
        <v/>
      </c>
      <c r="C29686" s="38" t="str">
        <f t="shared" si="945"/>
        <v/>
      </c>
    </row>
    <row r="29687" spans="1:3" x14ac:dyDescent="0.2">
      <c r="A29687" s="37" t="str">
        <f>+IF(Rohdaten!B29687&gt;0,Rohdaten!B29687,"")</f>
        <v/>
      </c>
      <c r="B29687" s="38" t="str">
        <f t="shared" si="944"/>
        <v/>
      </c>
      <c r="C29687" s="38" t="str">
        <f t="shared" si="945"/>
        <v/>
      </c>
    </row>
    <row r="29688" spans="1:3" x14ac:dyDescent="0.2">
      <c r="A29688" s="37" t="str">
        <f>+IF(Rohdaten!B29688&gt;0,Rohdaten!B29688,"")</f>
        <v/>
      </c>
      <c r="B29688" s="38" t="str">
        <f t="shared" si="944"/>
        <v/>
      </c>
      <c r="C29688" s="38" t="str">
        <f t="shared" si="945"/>
        <v/>
      </c>
    </row>
    <row r="29689" spans="1:3" x14ac:dyDescent="0.2">
      <c r="A29689" s="37" t="str">
        <f>+IF(Rohdaten!B29689&gt;0,Rohdaten!B29689,"")</f>
        <v/>
      </c>
      <c r="B29689" s="38" t="str">
        <f t="shared" si="944"/>
        <v/>
      </c>
      <c r="C29689" s="38" t="str">
        <f t="shared" si="945"/>
        <v/>
      </c>
    </row>
    <row r="29690" spans="1:3" x14ac:dyDescent="0.2">
      <c r="A29690" s="37" t="str">
        <f>+IF(Rohdaten!B29690&gt;0,Rohdaten!B29690,"")</f>
        <v/>
      </c>
      <c r="B29690" s="38" t="str">
        <f t="shared" si="944"/>
        <v/>
      </c>
      <c r="C29690" s="38" t="str">
        <f t="shared" si="945"/>
        <v/>
      </c>
    </row>
    <row r="29691" spans="1:3" x14ac:dyDescent="0.2">
      <c r="A29691" s="37" t="str">
        <f>+IF(Rohdaten!B29691&gt;0,Rohdaten!B29691,"")</f>
        <v/>
      </c>
      <c r="B29691" s="38" t="str">
        <f t="shared" si="944"/>
        <v/>
      </c>
      <c r="C29691" s="38" t="str">
        <f t="shared" si="945"/>
        <v/>
      </c>
    </row>
    <row r="29692" spans="1:3" x14ac:dyDescent="0.2">
      <c r="A29692" s="37" t="str">
        <f>+IF(Rohdaten!B29692&gt;0,Rohdaten!B29692,"")</f>
        <v/>
      </c>
      <c r="B29692" s="38" t="str">
        <f t="shared" si="944"/>
        <v/>
      </c>
      <c r="C29692" s="38" t="str">
        <f t="shared" si="945"/>
        <v/>
      </c>
    </row>
    <row r="29693" spans="1:3" x14ac:dyDescent="0.2">
      <c r="A29693" s="37" t="str">
        <f>+IF(Rohdaten!B29693&gt;0,Rohdaten!B29693,"")</f>
        <v/>
      </c>
      <c r="B29693" s="38" t="str">
        <f t="shared" si="944"/>
        <v/>
      </c>
      <c r="C29693" s="38" t="str">
        <f t="shared" si="945"/>
        <v/>
      </c>
    </row>
    <row r="29694" spans="1:3" x14ac:dyDescent="0.2">
      <c r="A29694" s="37" t="str">
        <f>+IF(Rohdaten!B29694&gt;0,Rohdaten!B29694,"")</f>
        <v/>
      </c>
      <c r="B29694" s="38" t="str">
        <f t="shared" si="944"/>
        <v/>
      </c>
      <c r="C29694" s="38" t="str">
        <f t="shared" si="945"/>
        <v/>
      </c>
    </row>
    <row r="29695" spans="1:3" x14ac:dyDescent="0.2">
      <c r="A29695" s="37" t="str">
        <f>+IF(Rohdaten!B29695&gt;0,Rohdaten!B29695,"")</f>
        <v/>
      </c>
      <c r="B29695" s="38" t="str">
        <f t="shared" si="944"/>
        <v/>
      </c>
      <c r="C29695" s="38" t="str">
        <f t="shared" si="945"/>
        <v/>
      </c>
    </row>
    <row r="29696" spans="1:3" x14ac:dyDescent="0.2">
      <c r="A29696" s="37" t="str">
        <f>+IF(Rohdaten!B29696&gt;0,Rohdaten!B29696,"")</f>
        <v/>
      </c>
      <c r="B29696" s="38" t="str">
        <f t="shared" si="944"/>
        <v/>
      </c>
      <c r="C29696" s="38" t="str">
        <f t="shared" si="945"/>
        <v/>
      </c>
    </row>
    <row r="29697" spans="1:3" x14ac:dyDescent="0.2">
      <c r="A29697" s="37" t="str">
        <f>+IF(Rohdaten!B29697&gt;0,Rohdaten!B29697,"")</f>
        <v/>
      </c>
      <c r="B29697" s="38" t="str">
        <f t="shared" si="944"/>
        <v/>
      </c>
      <c r="C29697" s="38" t="str">
        <f t="shared" si="945"/>
        <v/>
      </c>
    </row>
    <row r="29698" spans="1:3" x14ac:dyDescent="0.2">
      <c r="A29698" s="37" t="str">
        <f>+IF(Rohdaten!B29698&gt;0,Rohdaten!B29698,"")</f>
        <v/>
      </c>
      <c r="B29698" s="38" t="str">
        <f t="shared" si="944"/>
        <v/>
      </c>
      <c r="C29698" s="38" t="str">
        <f t="shared" si="945"/>
        <v/>
      </c>
    </row>
    <row r="29699" spans="1:3" x14ac:dyDescent="0.2">
      <c r="A29699" s="37" t="str">
        <f>+IF(Rohdaten!B29699&gt;0,Rohdaten!B29699,"")</f>
        <v/>
      </c>
      <c r="B29699" s="38" t="str">
        <f t="shared" si="944"/>
        <v/>
      </c>
      <c r="C29699" s="38" t="str">
        <f t="shared" si="945"/>
        <v/>
      </c>
    </row>
    <row r="29700" spans="1:3" x14ac:dyDescent="0.2">
      <c r="A29700" s="37" t="str">
        <f>+IF(Rohdaten!B29700&gt;0,Rohdaten!B29700,"")</f>
        <v/>
      </c>
      <c r="B29700" s="38" t="str">
        <f t="shared" si="944"/>
        <v/>
      </c>
      <c r="C29700" s="38" t="str">
        <f t="shared" si="945"/>
        <v/>
      </c>
    </row>
    <row r="29701" spans="1:3" x14ac:dyDescent="0.2">
      <c r="A29701" s="37" t="str">
        <f>+IF(Rohdaten!B29701&gt;0,Rohdaten!B29701,"")</f>
        <v/>
      </c>
      <c r="B29701" s="38" t="str">
        <f t="shared" si="944"/>
        <v/>
      </c>
      <c r="C29701" s="38" t="str">
        <f t="shared" si="945"/>
        <v/>
      </c>
    </row>
    <row r="29702" spans="1:3" x14ac:dyDescent="0.2">
      <c r="A29702" s="37" t="str">
        <f>+IF(Rohdaten!B29702&gt;0,Rohdaten!B29702,"")</f>
        <v/>
      </c>
      <c r="B29702" s="38" t="str">
        <f t="shared" si="944"/>
        <v/>
      </c>
      <c r="C29702" s="38" t="str">
        <f t="shared" si="945"/>
        <v/>
      </c>
    </row>
    <row r="29703" spans="1:3" x14ac:dyDescent="0.2">
      <c r="A29703" s="37" t="str">
        <f>+IF(Rohdaten!B29703&gt;0,Rohdaten!B29703,"")</f>
        <v/>
      </c>
      <c r="B29703" s="38" t="str">
        <f t="shared" si="944"/>
        <v/>
      </c>
      <c r="C29703" s="38" t="str">
        <f t="shared" si="945"/>
        <v/>
      </c>
    </row>
    <row r="29704" spans="1:3" x14ac:dyDescent="0.2">
      <c r="A29704" s="37" t="str">
        <f>+IF(Rohdaten!B29704&gt;0,Rohdaten!B29704,"")</f>
        <v/>
      </c>
      <c r="B29704" s="38" t="str">
        <f t="shared" si="944"/>
        <v/>
      </c>
      <c r="C29704" s="38" t="str">
        <f t="shared" si="945"/>
        <v/>
      </c>
    </row>
    <row r="29705" spans="1:3" x14ac:dyDescent="0.2">
      <c r="A29705" s="37" t="str">
        <f>+IF(Rohdaten!B29705&gt;0,Rohdaten!B29705,"")</f>
        <v/>
      </c>
      <c r="B29705" s="38" t="str">
        <f t="shared" si="944"/>
        <v/>
      </c>
      <c r="C29705" s="38" t="str">
        <f t="shared" si="945"/>
        <v/>
      </c>
    </row>
    <row r="29706" spans="1:3" x14ac:dyDescent="0.2">
      <c r="A29706" s="37" t="str">
        <f>+IF(Rohdaten!B29706&gt;0,Rohdaten!B29706,"")</f>
        <v/>
      </c>
      <c r="B29706" s="38" t="str">
        <f t="shared" si="944"/>
        <v/>
      </c>
      <c r="C29706" s="38" t="str">
        <f t="shared" si="945"/>
        <v/>
      </c>
    </row>
    <row r="29707" spans="1:3" x14ac:dyDescent="0.2">
      <c r="A29707" s="37" t="str">
        <f>+IF(Rohdaten!B29707&gt;0,Rohdaten!B29707,"")</f>
        <v/>
      </c>
      <c r="B29707" s="38" t="str">
        <f t="shared" si="944"/>
        <v/>
      </c>
      <c r="C29707" s="38" t="str">
        <f t="shared" si="945"/>
        <v/>
      </c>
    </row>
    <row r="29708" spans="1:3" x14ac:dyDescent="0.2">
      <c r="A29708" s="37" t="str">
        <f>+IF(Rohdaten!B29708&gt;0,Rohdaten!B29708,"")</f>
        <v/>
      </c>
      <c r="B29708" s="38" t="str">
        <f t="shared" si="944"/>
        <v/>
      </c>
      <c r="C29708" s="38" t="str">
        <f t="shared" si="945"/>
        <v/>
      </c>
    </row>
    <row r="29709" spans="1:3" x14ac:dyDescent="0.2">
      <c r="A29709" s="37" t="str">
        <f>+IF(Rohdaten!B29709&gt;0,Rohdaten!B29709,"")</f>
        <v/>
      </c>
      <c r="B29709" s="38" t="str">
        <f t="shared" si="944"/>
        <v/>
      </c>
      <c r="C29709" s="38" t="str">
        <f t="shared" si="945"/>
        <v/>
      </c>
    </row>
    <row r="29710" spans="1:3" x14ac:dyDescent="0.2">
      <c r="A29710" s="37" t="str">
        <f>+IF(Rohdaten!B29710&gt;0,Rohdaten!B29710,"")</f>
        <v/>
      </c>
      <c r="B29710" s="38" t="str">
        <f t="shared" si="944"/>
        <v/>
      </c>
      <c r="C29710" s="38" t="str">
        <f t="shared" si="945"/>
        <v/>
      </c>
    </row>
    <row r="29711" spans="1:3" x14ac:dyDescent="0.2">
      <c r="A29711" s="37" t="str">
        <f>+IF(Rohdaten!B29711&gt;0,Rohdaten!B29711,"")</f>
        <v/>
      </c>
      <c r="B29711" s="38" t="str">
        <f t="shared" si="944"/>
        <v/>
      </c>
      <c r="C29711" s="38" t="str">
        <f t="shared" si="945"/>
        <v/>
      </c>
    </row>
    <row r="29712" spans="1:3" x14ac:dyDescent="0.2">
      <c r="A29712" s="37" t="str">
        <f>+IF(Rohdaten!B29712&gt;0,Rohdaten!B29712,"")</f>
        <v/>
      </c>
      <c r="B29712" s="38" t="str">
        <f t="shared" si="944"/>
        <v/>
      </c>
      <c r="C29712" s="38" t="str">
        <f t="shared" si="945"/>
        <v/>
      </c>
    </row>
    <row r="29713" spans="1:3" x14ac:dyDescent="0.2">
      <c r="A29713" s="37" t="str">
        <f>+IF(Rohdaten!B29713&gt;0,Rohdaten!B29713,"")</f>
        <v/>
      </c>
      <c r="B29713" s="38" t="str">
        <f t="shared" si="944"/>
        <v/>
      </c>
      <c r="C29713" s="38" t="str">
        <f t="shared" si="945"/>
        <v/>
      </c>
    </row>
    <row r="29714" spans="1:3" x14ac:dyDescent="0.2">
      <c r="A29714" s="37" t="str">
        <f>+IF(Rohdaten!B29714&gt;0,Rohdaten!B29714,"")</f>
        <v/>
      </c>
      <c r="B29714" s="38" t="str">
        <f t="shared" si="944"/>
        <v/>
      </c>
      <c r="C29714" s="38" t="str">
        <f t="shared" si="945"/>
        <v/>
      </c>
    </row>
    <row r="29715" spans="1:3" x14ac:dyDescent="0.2">
      <c r="A29715" s="37" t="str">
        <f>+IF(Rohdaten!B29715&gt;0,Rohdaten!B29715,"")</f>
        <v/>
      </c>
      <c r="B29715" s="38" t="str">
        <f t="shared" si="944"/>
        <v/>
      </c>
      <c r="C29715" s="38" t="str">
        <f t="shared" si="945"/>
        <v/>
      </c>
    </row>
    <row r="29716" spans="1:3" x14ac:dyDescent="0.2">
      <c r="A29716" s="37" t="str">
        <f>+IF(Rohdaten!B29716&gt;0,Rohdaten!B29716,"")</f>
        <v/>
      </c>
      <c r="B29716" s="38" t="str">
        <f t="shared" si="944"/>
        <v/>
      </c>
      <c r="C29716" s="38" t="str">
        <f t="shared" si="945"/>
        <v/>
      </c>
    </row>
    <row r="29717" spans="1:3" x14ac:dyDescent="0.2">
      <c r="A29717" s="37" t="str">
        <f>+IF(Rohdaten!B29717&gt;0,Rohdaten!B29717,"")</f>
        <v/>
      </c>
      <c r="B29717" s="38" t="str">
        <f t="shared" ref="B29717:B29780" si="946">+LEFT(A29717,1)</f>
        <v/>
      </c>
      <c r="C29717" s="38" t="str">
        <f t="shared" ref="C29717:C29780" si="947">+LEFT(A29717,2)</f>
        <v/>
      </c>
    </row>
    <row r="29718" spans="1:3" x14ac:dyDescent="0.2">
      <c r="A29718" s="37" t="str">
        <f>+IF(Rohdaten!B29718&gt;0,Rohdaten!B29718,"")</f>
        <v/>
      </c>
      <c r="B29718" s="38" t="str">
        <f t="shared" si="946"/>
        <v/>
      </c>
      <c r="C29718" s="38" t="str">
        <f t="shared" si="947"/>
        <v/>
      </c>
    </row>
    <row r="29719" spans="1:3" x14ac:dyDescent="0.2">
      <c r="A29719" s="37" t="str">
        <f>+IF(Rohdaten!B29719&gt;0,Rohdaten!B29719,"")</f>
        <v/>
      </c>
      <c r="B29719" s="38" t="str">
        <f t="shared" si="946"/>
        <v/>
      </c>
      <c r="C29719" s="38" t="str">
        <f t="shared" si="947"/>
        <v/>
      </c>
    </row>
    <row r="29720" spans="1:3" x14ac:dyDescent="0.2">
      <c r="A29720" s="37" t="str">
        <f>+IF(Rohdaten!B29720&gt;0,Rohdaten!B29720,"")</f>
        <v/>
      </c>
      <c r="B29720" s="38" t="str">
        <f t="shared" si="946"/>
        <v/>
      </c>
      <c r="C29720" s="38" t="str">
        <f t="shared" si="947"/>
        <v/>
      </c>
    </row>
    <row r="29721" spans="1:3" x14ac:dyDescent="0.2">
      <c r="A29721" s="37" t="str">
        <f>+IF(Rohdaten!B29721&gt;0,Rohdaten!B29721,"")</f>
        <v/>
      </c>
      <c r="B29721" s="38" t="str">
        <f t="shared" si="946"/>
        <v/>
      </c>
      <c r="C29721" s="38" t="str">
        <f t="shared" si="947"/>
        <v/>
      </c>
    </row>
    <row r="29722" spans="1:3" x14ac:dyDescent="0.2">
      <c r="A29722" s="37" t="str">
        <f>+IF(Rohdaten!B29722&gt;0,Rohdaten!B29722,"")</f>
        <v/>
      </c>
      <c r="B29722" s="38" t="str">
        <f t="shared" si="946"/>
        <v/>
      </c>
      <c r="C29722" s="38" t="str">
        <f t="shared" si="947"/>
        <v/>
      </c>
    </row>
    <row r="29723" spans="1:3" x14ac:dyDescent="0.2">
      <c r="A29723" s="37" t="str">
        <f>+IF(Rohdaten!B29723&gt;0,Rohdaten!B29723,"")</f>
        <v/>
      </c>
      <c r="B29723" s="38" t="str">
        <f t="shared" si="946"/>
        <v/>
      </c>
      <c r="C29723" s="38" t="str">
        <f t="shared" si="947"/>
        <v/>
      </c>
    </row>
    <row r="29724" spans="1:3" x14ac:dyDescent="0.2">
      <c r="A29724" s="37" t="str">
        <f>+IF(Rohdaten!B29724&gt;0,Rohdaten!B29724,"")</f>
        <v/>
      </c>
      <c r="B29724" s="38" t="str">
        <f t="shared" si="946"/>
        <v/>
      </c>
      <c r="C29724" s="38" t="str">
        <f t="shared" si="947"/>
        <v/>
      </c>
    </row>
    <row r="29725" spans="1:3" x14ac:dyDescent="0.2">
      <c r="A29725" s="37" t="str">
        <f>+IF(Rohdaten!B29725&gt;0,Rohdaten!B29725,"")</f>
        <v/>
      </c>
      <c r="B29725" s="38" t="str">
        <f t="shared" si="946"/>
        <v/>
      </c>
      <c r="C29725" s="38" t="str">
        <f t="shared" si="947"/>
        <v/>
      </c>
    </row>
    <row r="29726" spans="1:3" x14ac:dyDescent="0.2">
      <c r="A29726" s="37" t="str">
        <f>+IF(Rohdaten!B29726&gt;0,Rohdaten!B29726,"")</f>
        <v/>
      </c>
      <c r="B29726" s="38" t="str">
        <f t="shared" si="946"/>
        <v/>
      </c>
      <c r="C29726" s="38" t="str">
        <f t="shared" si="947"/>
        <v/>
      </c>
    </row>
    <row r="29727" spans="1:3" x14ac:dyDescent="0.2">
      <c r="A29727" s="37" t="str">
        <f>+IF(Rohdaten!B29727&gt;0,Rohdaten!B29727,"")</f>
        <v/>
      </c>
      <c r="B29727" s="38" t="str">
        <f t="shared" si="946"/>
        <v/>
      </c>
      <c r="C29727" s="38" t="str">
        <f t="shared" si="947"/>
        <v/>
      </c>
    </row>
    <row r="29728" spans="1:3" x14ac:dyDescent="0.2">
      <c r="A29728" s="37" t="str">
        <f>+IF(Rohdaten!B29728&gt;0,Rohdaten!B29728,"")</f>
        <v/>
      </c>
      <c r="B29728" s="38" t="str">
        <f t="shared" si="946"/>
        <v/>
      </c>
      <c r="C29728" s="38" t="str">
        <f t="shared" si="947"/>
        <v/>
      </c>
    </row>
    <row r="29729" spans="1:3" x14ac:dyDescent="0.2">
      <c r="A29729" s="37" t="str">
        <f>+IF(Rohdaten!B29729&gt;0,Rohdaten!B29729,"")</f>
        <v/>
      </c>
      <c r="B29729" s="38" t="str">
        <f t="shared" si="946"/>
        <v/>
      </c>
      <c r="C29729" s="38" t="str">
        <f t="shared" si="947"/>
        <v/>
      </c>
    </row>
    <row r="29730" spans="1:3" x14ac:dyDescent="0.2">
      <c r="A29730" s="37" t="str">
        <f>+IF(Rohdaten!B29730&gt;0,Rohdaten!B29730,"")</f>
        <v/>
      </c>
      <c r="B29730" s="38" t="str">
        <f t="shared" si="946"/>
        <v/>
      </c>
      <c r="C29730" s="38" t="str">
        <f t="shared" si="947"/>
        <v/>
      </c>
    </row>
    <row r="29731" spans="1:3" x14ac:dyDescent="0.2">
      <c r="A29731" s="37" t="str">
        <f>+IF(Rohdaten!B29731&gt;0,Rohdaten!B29731,"")</f>
        <v/>
      </c>
      <c r="B29731" s="38" t="str">
        <f t="shared" si="946"/>
        <v/>
      </c>
      <c r="C29731" s="38" t="str">
        <f t="shared" si="947"/>
        <v/>
      </c>
    </row>
    <row r="29732" spans="1:3" x14ac:dyDescent="0.2">
      <c r="A29732" s="37" t="str">
        <f>+IF(Rohdaten!B29732&gt;0,Rohdaten!B29732,"")</f>
        <v/>
      </c>
      <c r="B29732" s="38" t="str">
        <f t="shared" si="946"/>
        <v/>
      </c>
      <c r="C29732" s="38" t="str">
        <f t="shared" si="947"/>
        <v/>
      </c>
    </row>
    <row r="29733" spans="1:3" x14ac:dyDescent="0.2">
      <c r="A29733" s="37" t="str">
        <f>+IF(Rohdaten!B29733&gt;0,Rohdaten!B29733,"")</f>
        <v/>
      </c>
      <c r="B29733" s="38" t="str">
        <f t="shared" si="946"/>
        <v/>
      </c>
      <c r="C29733" s="38" t="str">
        <f t="shared" si="947"/>
        <v/>
      </c>
    </row>
    <row r="29734" spans="1:3" x14ac:dyDescent="0.2">
      <c r="A29734" s="37" t="str">
        <f>+IF(Rohdaten!B29734&gt;0,Rohdaten!B29734,"")</f>
        <v/>
      </c>
      <c r="B29734" s="38" t="str">
        <f t="shared" si="946"/>
        <v/>
      </c>
      <c r="C29734" s="38" t="str">
        <f t="shared" si="947"/>
        <v/>
      </c>
    </row>
    <row r="29735" spans="1:3" x14ac:dyDescent="0.2">
      <c r="A29735" s="37" t="str">
        <f>+IF(Rohdaten!B29735&gt;0,Rohdaten!B29735,"")</f>
        <v/>
      </c>
      <c r="B29735" s="38" t="str">
        <f t="shared" si="946"/>
        <v/>
      </c>
      <c r="C29735" s="38" t="str">
        <f t="shared" si="947"/>
        <v/>
      </c>
    </row>
    <row r="29736" spans="1:3" x14ac:dyDescent="0.2">
      <c r="A29736" s="37" t="str">
        <f>+IF(Rohdaten!B29736&gt;0,Rohdaten!B29736,"")</f>
        <v/>
      </c>
      <c r="B29736" s="38" t="str">
        <f t="shared" si="946"/>
        <v/>
      </c>
      <c r="C29736" s="38" t="str">
        <f t="shared" si="947"/>
        <v/>
      </c>
    </row>
    <row r="29737" spans="1:3" x14ac:dyDescent="0.2">
      <c r="A29737" s="37" t="str">
        <f>+IF(Rohdaten!B29737&gt;0,Rohdaten!B29737,"")</f>
        <v/>
      </c>
      <c r="B29737" s="38" t="str">
        <f t="shared" si="946"/>
        <v/>
      </c>
      <c r="C29737" s="38" t="str">
        <f t="shared" si="947"/>
        <v/>
      </c>
    </row>
    <row r="29738" spans="1:3" x14ac:dyDescent="0.2">
      <c r="A29738" s="37" t="str">
        <f>+IF(Rohdaten!B29738&gt;0,Rohdaten!B29738,"")</f>
        <v/>
      </c>
      <c r="B29738" s="38" t="str">
        <f t="shared" si="946"/>
        <v/>
      </c>
      <c r="C29738" s="38" t="str">
        <f t="shared" si="947"/>
        <v/>
      </c>
    </row>
    <row r="29739" spans="1:3" x14ac:dyDescent="0.2">
      <c r="A29739" s="37" t="str">
        <f>+IF(Rohdaten!B29739&gt;0,Rohdaten!B29739,"")</f>
        <v/>
      </c>
      <c r="B29739" s="38" t="str">
        <f t="shared" si="946"/>
        <v/>
      </c>
      <c r="C29739" s="38" t="str">
        <f t="shared" si="947"/>
        <v/>
      </c>
    </row>
    <row r="29740" spans="1:3" x14ac:dyDescent="0.2">
      <c r="A29740" s="37" t="str">
        <f>+IF(Rohdaten!B29740&gt;0,Rohdaten!B29740,"")</f>
        <v/>
      </c>
      <c r="B29740" s="38" t="str">
        <f t="shared" si="946"/>
        <v/>
      </c>
      <c r="C29740" s="38" t="str">
        <f t="shared" si="947"/>
        <v/>
      </c>
    </row>
    <row r="29741" spans="1:3" x14ac:dyDescent="0.2">
      <c r="A29741" s="37" t="str">
        <f>+IF(Rohdaten!B29741&gt;0,Rohdaten!B29741,"")</f>
        <v/>
      </c>
      <c r="B29741" s="38" t="str">
        <f t="shared" si="946"/>
        <v/>
      </c>
      <c r="C29741" s="38" t="str">
        <f t="shared" si="947"/>
        <v/>
      </c>
    </row>
    <row r="29742" spans="1:3" x14ac:dyDescent="0.2">
      <c r="A29742" s="37" t="str">
        <f>+IF(Rohdaten!B29742&gt;0,Rohdaten!B29742,"")</f>
        <v/>
      </c>
      <c r="B29742" s="38" t="str">
        <f t="shared" si="946"/>
        <v/>
      </c>
      <c r="C29742" s="38" t="str">
        <f t="shared" si="947"/>
        <v/>
      </c>
    </row>
    <row r="29743" spans="1:3" x14ac:dyDescent="0.2">
      <c r="A29743" s="37" t="str">
        <f>+IF(Rohdaten!B29743&gt;0,Rohdaten!B29743,"")</f>
        <v/>
      </c>
      <c r="B29743" s="38" t="str">
        <f t="shared" si="946"/>
        <v/>
      </c>
      <c r="C29743" s="38" t="str">
        <f t="shared" si="947"/>
        <v/>
      </c>
    </row>
    <row r="29744" spans="1:3" x14ac:dyDescent="0.2">
      <c r="A29744" s="37" t="str">
        <f>+IF(Rohdaten!B29744&gt;0,Rohdaten!B29744,"")</f>
        <v/>
      </c>
      <c r="B29744" s="38" t="str">
        <f t="shared" si="946"/>
        <v/>
      </c>
      <c r="C29744" s="38" t="str">
        <f t="shared" si="947"/>
        <v/>
      </c>
    </row>
    <row r="29745" spans="1:3" x14ac:dyDescent="0.2">
      <c r="A29745" s="37" t="str">
        <f>+IF(Rohdaten!B29745&gt;0,Rohdaten!B29745,"")</f>
        <v/>
      </c>
      <c r="B29745" s="38" t="str">
        <f t="shared" si="946"/>
        <v/>
      </c>
      <c r="C29745" s="38" t="str">
        <f t="shared" si="947"/>
        <v/>
      </c>
    </row>
    <row r="29746" spans="1:3" x14ac:dyDescent="0.2">
      <c r="A29746" s="37" t="str">
        <f>+IF(Rohdaten!B29746&gt;0,Rohdaten!B29746,"")</f>
        <v/>
      </c>
      <c r="B29746" s="38" t="str">
        <f t="shared" si="946"/>
        <v/>
      </c>
      <c r="C29746" s="38" t="str">
        <f t="shared" si="947"/>
        <v/>
      </c>
    </row>
    <row r="29747" spans="1:3" x14ac:dyDescent="0.2">
      <c r="A29747" s="37" t="str">
        <f>+IF(Rohdaten!B29747&gt;0,Rohdaten!B29747,"")</f>
        <v/>
      </c>
      <c r="B29747" s="38" t="str">
        <f t="shared" si="946"/>
        <v/>
      </c>
      <c r="C29747" s="38" t="str">
        <f t="shared" si="947"/>
        <v/>
      </c>
    </row>
    <row r="29748" spans="1:3" x14ac:dyDescent="0.2">
      <c r="A29748" s="37" t="str">
        <f>+IF(Rohdaten!B29748&gt;0,Rohdaten!B29748,"")</f>
        <v/>
      </c>
      <c r="B29748" s="38" t="str">
        <f t="shared" si="946"/>
        <v/>
      </c>
      <c r="C29748" s="38" t="str">
        <f t="shared" si="947"/>
        <v/>
      </c>
    </row>
    <row r="29749" spans="1:3" x14ac:dyDescent="0.2">
      <c r="A29749" s="37" t="str">
        <f>+IF(Rohdaten!B29749&gt;0,Rohdaten!B29749,"")</f>
        <v/>
      </c>
      <c r="B29749" s="38" t="str">
        <f t="shared" si="946"/>
        <v/>
      </c>
      <c r="C29749" s="38" t="str">
        <f t="shared" si="947"/>
        <v/>
      </c>
    </row>
    <row r="29750" spans="1:3" x14ac:dyDescent="0.2">
      <c r="A29750" s="37" t="str">
        <f>+IF(Rohdaten!B29750&gt;0,Rohdaten!B29750,"")</f>
        <v/>
      </c>
      <c r="B29750" s="38" t="str">
        <f t="shared" si="946"/>
        <v/>
      </c>
      <c r="C29750" s="38" t="str">
        <f t="shared" si="947"/>
        <v/>
      </c>
    </row>
    <row r="29751" spans="1:3" x14ac:dyDescent="0.2">
      <c r="A29751" s="37" t="str">
        <f>+IF(Rohdaten!B29751&gt;0,Rohdaten!B29751,"")</f>
        <v/>
      </c>
      <c r="B29751" s="38" t="str">
        <f t="shared" si="946"/>
        <v/>
      </c>
      <c r="C29751" s="38" t="str">
        <f t="shared" si="947"/>
        <v/>
      </c>
    </row>
    <row r="29752" spans="1:3" x14ac:dyDescent="0.2">
      <c r="A29752" s="37" t="str">
        <f>+IF(Rohdaten!B29752&gt;0,Rohdaten!B29752,"")</f>
        <v/>
      </c>
      <c r="B29752" s="38" t="str">
        <f t="shared" si="946"/>
        <v/>
      </c>
      <c r="C29752" s="38" t="str">
        <f t="shared" si="947"/>
        <v/>
      </c>
    </row>
    <row r="29753" spans="1:3" x14ac:dyDescent="0.2">
      <c r="A29753" s="37" t="str">
        <f>+IF(Rohdaten!B29753&gt;0,Rohdaten!B29753,"")</f>
        <v/>
      </c>
      <c r="B29753" s="38" t="str">
        <f t="shared" si="946"/>
        <v/>
      </c>
      <c r="C29753" s="38" t="str">
        <f t="shared" si="947"/>
        <v/>
      </c>
    </row>
    <row r="29754" spans="1:3" x14ac:dyDescent="0.2">
      <c r="A29754" s="37" t="str">
        <f>+IF(Rohdaten!B29754&gt;0,Rohdaten!B29754,"")</f>
        <v/>
      </c>
      <c r="B29754" s="38" t="str">
        <f t="shared" si="946"/>
        <v/>
      </c>
      <c r="C29754" s="38" t="str">
        <f t="shared" si="947"/>
        <v/>
      </c>
    </row>
    <row r="29755" spans="1:3" x14ac:dyDescent="0.2">
      <c r="A29755" s="37" t="str">
        <f>+IF(Rohdaten!B29755&gt;0,Rohdaten!B29755,"")</f>
        <v/>
      </c>
      <c r="B29755" s="38" t="str">
        <f t="shared" si="946"/>
        <v/>
      </c>
      <c r="C29755" s="38" t="str">
        <f t="shared" si="947"/>
        <v/>
      </c>
    </row>
    <row r="29756" spans="1:3" x14ac:dyDescent="0.2">
      <c r="A29756" s="37" t="str">
        <f>+IF(Rohdaten!B29756&gt;0,Rohdaten!B29756,"")</f>
        <v/>
      </c>
      <c r="B29756" s="38" t="str">
        <f t="shared" si="946"/>
        <v/>
      </c>
      <c r="C29756" s="38" t="str">
        <f t="shared" si="947"/>
        <v/>
      </c>
    </row>
    <row r="29757" spans="1:3" x14ac:dyDescent="0.2">
      <c r="A29757" s="37" t="str">
        <f>+IF(Rohdaten!B29757&gt;0,Rohdaten!B29757,"")</f>
        <v/>
      </c>
      <c r="B29757" s="38" t="str">
        <f t="shared" si="946"/>
        <v/>
      </c>
      <c r="C29757" s="38" t="str">
        <f t="shared" si="947"/>
        <v/>
      </c>
    </row>
    <row r="29758" spans="1:3" x14ac:dyDescent="0.2">
      <c r="A29758" s="37" t="str">
        <f>+IF(Rohdaten!B29758&gt;0,Rohdaten!B29758,"")</f>
        <v/>
      </c>
      <c r="B29758" s="38" t="str">
        <f t="shared" si="946"/>
        <v/>
      </c>
      <c r="C29758" s="38" t="str">
        <f t="shared" si="947"/>
        <v/>
      </c>
    </row>
    <row r="29759" spans="1:3" x14ac:dyDescent="0.2">
      <c r="A29759" s="37" t="str">
        <f>+IF(Rohdaten!B29759&gt;0,Rohdaten!B29759,"")</f>
        <v/>
      </c>
      <c r="B29759" s="38" t="str">
        <f t="shared" si="946"/>
        <v/>
      </c>
      <c r="C29759" s="38" t="str">
        <f t="shared" si="947"/>
        <v/>
      </c>
    </row>
    <row r="29760" spans="1:3" x14ac:dyDescent="0.2">
      <c r="A29760" s="37" t="str">
        <f>+IF(Rohdaten!B29760&gt;0,Rohdaten!B29760,"")</f>
        <v/>
      </c>
      <c r="B29760" s="38" t="str">
        <f t="shared" si="946"/>
        <v/>
      </c>
      <c r="C29760" s="38" t="str">
        <f t="shared" si="947"/>
        <v/>
      </c>
    </row>
    <row r="29761" spans="1:3" x14ac:dyDescent="0.2">
      <c r="A29761" s="37" t="str">
        <f>+IF(Rohdaten!B29761&gt;0,Rohdaten!B29761,"")</f>
        <v/>
      </c>
      <c r="B29761" s="38" t="str">
        <f t="shared" si="946"/>
        <v/>
      </c>
      <c r="C29761" s="38" t="str">
        <f t="shared" si="947"/>
        <v/>
      </c>
    </row>
    <row r="29762" spans="1:3" x14ac:dyDescent="0.2">
      <c r="A29762" s="37" t="str">
        <f>+IF(Rohdaten!B29762&gt;0,Rohdaten!B29762,"")</f>
        <v/>
      </c>
      <c r="B29762" s="38" t="str">
        <f t="shared" si="946"/>
        <v/>
      </c>
      <c r="C29762" s="38" t="str">
        <f t="shared" si="947"/>
        <v/>
      </c>
    </row>
    <row r="29763" spans="1:3" x14ac:dyDescent="0.2">
      <c r="A29763" s="37" t="str">
        <f>+IF(Rohdaten!B29763&gt;0,Rohdaten!B29763,"")</f>
        <v/>
      </c>
      <c r="B29763" s="38" t="str">
        <f t="shared" si="946"/>
        <v/>
      </c>
      <c r="C29763" s="38" t="str">
        <f t="shared" si="947"/>
        <v/>
      </c>
    </row>
    <row r="29764" spans="1:3" x14ac:dyDescent="0.2">
      <c r="A29764" s="37" t="str">
        <f>+IF(Rohdaten!B29764&gt;0,Rohdaten!B29764,"")</f>
        <v/>
      </c>
      <c r="B29764" s="38" t="str">
        <f t="shared" si="946"/>
        <v/>
      </c>
      <c r="C29764" s="38" t="str">
        <f t="shared" si="947"/>
        <v/>
      </c>
    </row>
    <row r="29765" spans="1:3" x14ac:dyDescent="0.2">
      <c r="A29765" s="37" t="str">
        <f>+IF(Rohdaten!B29765&gt;0,Rohdaten!B29765,"")</f>
        <v/>
      </c>
      <c r="B29765" s="38" t="str">
        <f t="shared" si="946"/>
        <v/>
      </c>
      <c r="C29765" s="38" t="str">
        <f t="shared" si="947"/>
        <v/>
      </c>
    </row>
    <row r="29766" spans="1:3" x14ac:dyDescent="0.2">
      <c r="A29766" s="37" t="str">
        <f>+IF(Rohdaten!B29766&gt;0,Rohdaten!B29766,"")</f>
        <v/>
      </c>
      <c r="B29766" s="38" t="str">
        <f t="shared" si="946"/>
        <v/>
      </c>
      <c r="C29766" s="38" t="str">
        <f t="shared" si="947"/>
        <v/>
      </c>
    </row>
    <row r="29767" spans="1:3" x14ac:dyDescent="0.2">
      <c r="A29767" s="37" t="str">
        <f>+IF(Rohdaten!B29767&gt;0,Rohdaten!B29767,"")</f>
        <v/>
      </c>
      <c r="B29767" s="38" t="str">
        <f t="shared" si="946"/>
        <v/>
      </c>
      <c r="C29767" s="38" t="str">
        <f t="shared" si="947"/>
        <v/>
      </c>
    </row>
    <row r="29768" spans="1:3" x14ac:dyDescent="0.2">
      <c r="A29768" s="37" t="str">
        <f>+IF(Rohdaten!B29768&gt;0,Rohdaten!B29768,"")</f>
        <v/>
      </c>
      <c r="B29768" s="38" t="str">
        <f t="shared" si="946"/>
        <v/>
      </c>
      <c r="C29768" s="38" t="str">
        <f t="shared" si="947"/>
        <v/>
      </c>
    </row>
    <row r="29769" spans="1:3" x14ac:dyDescent="0.2">
      <c r="A29769" s="37" t="str">
        <f>+IF(Rohdaten!B29769&gt;0,Rohdaten!B29769,"")</f>
        <v/>
      </c>
      <c r="B29769" s="38" t="str">
        <f t="shared" si="946"/>
        <v/>
      </c>
      <c r="C29769" s="38" t="str">
        <f t="shared" si="947"/>
        <v/>
      </c>
    </row>
    <row r="29770" spans="1:3" x14ac:dyDescent="0.2">
      <c r="A29770" s="37" t="str">
        <f>+IF(Rohdaten!B29770&gt;0,Rohdaten!B29770,"")</f>
        <v/>
      </c>
      <c r="B29770" s="38" t="str">
        <f t="shared" si="946"/>
        <v/>
      </c>
      <c r="C29770" s="38" t="str">
        <f t="shared" si="947"/>
        <v/>
      </c>
    </row>
    <row r="29771" spans="1:3" x14ac:dyDescent="0.2">
      <c r="A29771" s="37" t="str">
        <f>+IF(Rohdaten!B29771&gt;0,Rohdaten!B29771,"")</f>
        <v/>
      </c>
      <c r="B29771" s="38" t="str">
        <f t="shared" si="946"/>
        <v/>
      </c>
      <c r="C29771" s="38" t="str">
        <f t="shared" si="947"/>
        <v/>
      </c>
    </row>
    <row r="29772" spans="1:3" x14ac:dyDescent="0.2">
      <c r="A29772" s="37" t="str">
        <f>+IF(Rohdaten!B29772&gt;0,Rohdaten!B29772,"")</f>
        <v/>
      </c>
      <c r="B29772" s="38" t="str">
        <f t="shared" si="946"/>
        <v/>
      </c>
      <c r="C29772" s="38" t="str">
        <f t="shared" si="947"/>
        <v/>
      </c>
    </row>
    <row r="29773" spans="1:3" x14ac:dyDescent="0.2">
      <c r="A29773" s="37" t="str">
        <f>+IF(Rohdaten!B29773&gt;0,Rohdaten!B29773,"")</f>
        <v/>
      </c>
      <c r="B29773" s="38" t="str">
        <f t="shared" si="946"/>
        <v/>
      </c>
      <c r="C29773" s="38" t="str">
        <f t="shared" si="947"/>
        <v/>
      </c>
    </row>
    <row r="29774" spans="1:3" x14ac:dyDescent="0.2">
      <c r="A29774" s="37" t="str">
        <f>+IF(Rohdaten!B29774&gt;0,Rohdaten!B29774,"")</f>
        <v/>
      </c>
      <c r="B29774" s="38" t="str">
        <f t="shared" si="946"/>
        <v/>
      </c>
      <c r="C29774" s="38" t="str">
        <f t="shared" si="947"/>
        <v/>
      </c>
    </row>
    <row r="29775" spans="1:3" x14ac:dyDescent="0.2">
      <c r="A29775" s="37" t="str">
        <f>+IF(Rohdaten!B29775&gt;0,Rohdaten!B29775,"")</f>
        <v/>
      </c>
      <c r="B29775" s="38" t="str">
        <f t="shared" si="946"/>
        <v/>
      </c>
      <c r="C29775" s="38" t="str">
        <f t="shared" si="947"/>
        <v/>
      </c>
    </row>
    <row r="29776" spans="1:3" x14ac:dyDescent="0.2">
      <c r="A29776" s="37" t="str">
        <f>+IF(Rohdaten!B29776&gt;0,Rohdaten!B29776,"")</f>
        <v/>
      </c>
      <c r="B29776" s="38" t="str">
        <f t="shared" si="946"/>
        <v/>
      </c>
      <c r="C29776" s="38" t="str">
        <f t="shared" si="947"/>
        <v/>
      </c>
    </row>
    <row r="29777" spans="1:3" x14ac:dyDescent="0.2">
      <c r="A29777" s="37" t="str">
        <f>+IF(Rohdaten!B29777&gt;0,Rohdaten!B29777,"")</f>
        <v/>
      </c>
      <c r="B29777" s="38" t="str">
        <f t="shared" si="946"/>
        <v/>
      </c>
      <c r="C29777" s="38" t="str">
        <f t="shared" si="947"/>
        <v/>
      </c>
    </row>
    <row r="29778" spans="1:3" x14ac:dyDescent="0.2">
      <c r="A29778" s="37" t="str">
        <f>+IF(Rohdaten!B29778&gt;0,Rohdaten!B29778,"")</f>
        <v/>
      </c>
      <c r="B29778" s="38" t="str">
        <f t="shared" si="946"/>
        <v/>
      </c>
      <c r="C29778" s="38" t="str">
        <f t="shared" si="947"/>
        <v/>
      </c>
    </row>
    <row r="29779" spans="1:3" x14ac:dyDescent="0.2">
      <c r="A29779" s="37" t="str">
        <f>+IF(Rohdaten!B29779&gt;0,Rohdaten!B29779,"")</f>
        <v/>
      </c>
      <c r="B29779" s="38" t="str">
        <f t="shared" si="946"/>
        <v/>
      </c>
      <c r="C29779" s="38" t="str">
        <f t="shared" si="947"/>
        <v/>
      </c>
    </row>
    <row r="29780" spans="1:3" x14ac:dyDescent="0.2">
      <c r="A29780" s="37" t="str">
        <f>+IF(Rohdaten!B29780&gt;0,Rohdaten!B29780,"")</f>
        <v/>
      </c>
      <c r="B29780" s="38" t="str">
        <f t="shared" si="946"/>
        <v/>
      </c>
      <c r="C29780" s="38" t="str">
        <f t="shared" si="947"/>
        <v/>
      </c>
    </row>
    <row r="29781" spans="1:3" x14ac:dyDescent="0.2">
      <c r="A29781" s="37" t="str">
        <f>+IF(Rohdaten!B29781&gt;0,Rohdaten!B29781,"")</f>
        <v/>
      </c>
      <c r="B29781" s="38" t="str">
        <f t="shared" ref="B29781:B29844" si="948">+LEFT(A29781,1)</f>
        <v/>
      </c>
      <c r="C29781" s="38" t="str">
        <f t="shared" ref="C29781:C29844" si="949">+LEFT(A29781,2)</f>
        <v/>
      </c>
    </row>
    <row r="29782" spans="1:3" x14ac:dyDescent="0.2">
      <c r="A29782" s="37" t="str">
        <f>+IF(Rohdaten!B29782&gt;0,Rohdaten!B29782,"")</f>
        <v/>
      </c>
      <c r="B29782" s="38" t="str">
        <f t="shared" si="948"/>
        <v/>
      </c>
      <c r="C29782" s="38" t="str">
        <f t="shared" si="949"/>
        <v/>
      </c>
    </row>
    <row r="29783" spans="1:3" x14ac:dyDescent="0.2">
      <c r="A29783" s="37" t="str">
        <f>+IF(Rohdaten!B29783&gt;0,Rohdaten!B29783,"")</f>
        <v/>
      </c>
      <c r="B29783" s="38" t="str">
        <f t="shared" si="948"/>
        <v/>
      </c>
      <c r="C29783" s="38" t="str">
        <f t="shared" si="949"/>
        <v/>
      </c>
    </row>
    <row r="29784" spans="1:3" x14ac:dyDescent="0.2">
      <c r="A29784" s="37" t="str">
        <f>+IF(Rohdaten!B29784&gt;0,Rohdaten!B29784,"")</f>
        <v/>
      </c>
      <c r="B29784" s="38" t="str">
        <f t="shared" si="948"/>
        <v/>
      </c>
      <c r="C29784" s="38" t="str">
        <f t="shared" si="949"/>
        <v/>
      </c>
    </row>
    <row r="29785" spans="1:3" x14ac:dyDescent="0.2">
      <c r="A29785" s="37" t="str">
        <f>+IF(Rohdaten!B29785&gt;0,Rohdaten!B29785,"")</f>
        <v/>
      </c>
      <c r="B29785" s="38" t="str">
        <f t="shared" si="948"/>
        <v/>
      </c>
      <c r="C29785" s="38" t="str">
        <f t="shared" si="949"/>
        <v/>
      </c>
    </row>
    <row r="29786" spans="1:3" x14ac:dyDescent="0.2">
      <c r="A29786" s="37" t="str">
        <f>+IF(Rohdaten!B29786&gt;0,Rohdaten!B29786,"")</f>
        <v/>
      </c>
      <c r="B29786" s="38" t="str">
        <f t="shared" si="948"/>
        <v/>
      </c>
      <c r="C29786" s="38" t="str">
        <f t="shared" si="949"/>
        <v/>
      </c>
    </row>
    <row r="29787" spans="1:3" x14ac:dyDescent="0.2">
      <c r="A29787" s="37" t="str">
        <f>+IF(Rohdaten!B29787&gt;0,Rohdaten!B29787,"")</f>
        <v/>
      </c>
      <c r="B29787" s="38" t="str">
        <f t="shared" si="948"/>
        <v/>
      </c>
      <c r="C29787" s="38" t="str">
        <f t="shared" si="949"/>
        <v/>
      </c>
    </row>
    <row r="29788" spans="1:3" x14ac:dyDescent="0.2">
      <c r="A29788" s="37" t="str">
        <f>+IF(Rohdaten!B29788&gt;0,Rohdaten!B29788,"")</f>
        <v/>
      </c>
      <c r="B29788" s="38" t="str">
        <f t="shared" si="948"/>
        <v/>
      </c>
      <c r="C29788" s="38" t="str">
        <f t="shared" si="949"/>
        <v/>
      </c>
    </row>
    <row r="29789" spans="1:3" x14ac:dyDescent="0.2">
      <c r="A29789" s="37" t="str">
        <f>+IF(Rohdaten!B29789&gt;0,Rohdaten!B29789,"")</f>
        <v/>
      </c>
      <c r="B29789" s="38" t="str">
        <f t="shared" si="948"/>
        <v/>
      </c>
      <c r="C29789" s="38" t="str">
        <f t="shared" si="949"/>
        <v/>
      </c>
    </row>
    <row r="29790" spans="1:3" x14ac:dyDescent="0.2">
      <c r="A29790" s="37" t="str">
        <f>+IF(Rohdaten!B29790&gt;0,Rohdaten!B29790,"")</f>
        <v/>
      </c>
      <c r="B29790" s="38" t="str">
        <f t="shared" si="948"/>
        <v/>
      </c>
      <c r="C29790" s="38" t="str">
        <f t="shared" si="949"/>
        <v/>
      </c>
    </row>
    <row r="29791" spans="1:3" x14ac:dyDescent="0.2">
      <c r="A29791" s="37" t="str">
        <f>+IF(Rohdaten!B29791&gt;0,Rohdaten!B29791,"")</f>
        <v/>
      </c>
      <c r="B29791" s="38" t="str">
        <f t="shared" si="948"/>
        <v/>
      </c>
      <c r="C29791" s="38" t="str">
        <f t="shared" si="949"/>
        <v/>
      </c>
    </row>
    <row r="29792" spans="1:3" x14ac:dyDescent="0.2">
      <c r="A29792" s="37" t="str">
        <f>+IF(Rohdaten!B29792&gt;0,Rohdaten!B29792,"")</f>
        <v/>
      </c>
      <c r="B29792" s="38" t="str">
        <f t="shared" si="948"/>
        <v/>
      </c>
      <c r="C29792" s="38" t="str">
        <f t="shared" si="949"/>
        <v/>
      </c>
    </row>
    <row r="29793" spans="1:3" x14ac:dyDescent="0.2">
      <c r="A29793" s="37" t="str">
        <f>+IF(Rohdaten!B29793&gt;0,Rohdaten!B29793,"")</f>
        <v/>
      </c>
      <c r="B29793" s="38" t="str">
        <f t="shared" si="948"/>
        <v/>
      </c>
      <c r="C29793" s="38" t="str">
        <f t="shared" si="949"/>
        <v/>
      </c>
    </row>
    <row r="29794" spans="1:3" x14ac:dyDescent="0.2">
      <c r="A29794" s="37" t="str">
        <f>+IF(Rohdaten!B29794&gt;0,Rohdaten!B29794,"")</f>
        <v/>
      </c>
      <c r="B29794" s="38" t="str">
        <f t="shared" si="948"/>
        <v/>
      </c>
      <c r="C29794" s="38" t="str">
        <f t="shared" si="949"/>
        <v/>
      </c>
    </row>
    <row r="29795" spans="1:3" x14ac:dyDescent="0.2">
      <c r="A29795" s="37" t="str">
        <f>+IF(Rohdaten!B29795&gt;0,Rohdaten!B29795,"")</f>
        <v/>
      </c>
      <c r="B29795" s="38" t="str">
        <f t="shared" si="948"/>
        <v/>
      </c>
      <c r="C29795" s="38" t="str">
        <f t="shared" si="949"/>
        <v/>
      </c>
    </row>
    <row r="29796" spans="1:3" x14ac:dyDescent="0.2">
      <c r="A29796" s="37" t="str">
        <f>+IF(Rohdaten!B29796&gt;0,Rohdaten!B29796,"")</f>
        <v/>
      </c>
      <c r="B29796" s="38" t="str">
        <f t="shared" si="948"/>
        <v/>
      </c>
      <c r="C29796" s="38" t="str">
        <f t="shared" si="949"/>
        <v/>
      </c>
    </row>
    <row r="29797" spans="1:3" x14ac:dyDescent="0.2">
      <c r="A29797" s="37" t="str">
        <f>+IF(Rohdaten!B29797&gt;0,Rohdaten!B29797,"")</f>
        <v/>
      </c>
      <c r="B29797" s="38" t="str">
        <f t="shared" si="948"/>
        <v/>
      </c>
      <c r="C29797" s="38" t="str">
        <f t="shared" si="949"/>
        <v/>
      </c>
    </row>
    <row r="29798" spans="1:3" x14ac:dyDescent="0.2">
      <c r="A29798" s="37" t="str">
        <f>+IF(Rohdaten!B29798&gt;0,Rohdaten!B29798,"")</f>
        <v/>
      </c>
      <c r="B29798" s="38" t="str">
        <f t="shared" si="948"/>
        <v/>
      </c>
      <c r="C29798" s="38" t="str">
        <f t="shared" si="949"/>
        <v/>
      </c>
    </row>
    <row r="29799" spans="1:3" x14ac:dyDescent="0.2">
      <c r="A29799" s="37" t="str">
        <f>+IF(Rohdaten!B29799&gt;0,Rohdaten!B29799,"")</f>
        <v/>
      </c>
      <c r="B29799" s="38" t="str">
        <f t="shared" si="948"/>
        <v/>
      </c>
      <c r="C29799" s="38" t="str">
        <f t="shared" si="949"/>
        <v/>
      </c>
    </row>
    <row r="29800" spans="1:3" x14ac:dyDescent="0.2">
      <c r="A29800" s="37" t="str">
        <f>+IF(Rohdaten!B29800&gt;0,Rohdaten!B29800,"")</f>
        <v/>
      </c>
      <c r="B29800" s="38" t="str">
        <f t="shared" si="948"/>
        <v/>
      </c>
      <c r="C29800" s="38" t="str">
        <f t="shared" si="949"/>
        <v/>
      </c>
    </row>
    <row r="29801" spans="1:3" x14ac:dyDescent="0.2">
      <c r="A29801" s="37" t="str">
        <f>+IF(Rohdaten!B29801&gt;0,Rohdaten!B29801,"")</f>
        <v/>
      </c>
      <c r="B29801" s="38" t="str">
        <f t="shared" si="948"/>
        <v/>
      </c>
      <c r="C29801" s="38" t="str">
        <f t="shared" si="949"/>
        <v/>
      </c>
    </row>
    <row r="29802" spans="1:3" x14ac:dyDescent="0.2">
      <c r="A29802" s="37" t="str">
        <f>+IF(Rohdaten!B29802&gt;0,Rohdaten!B29802,"")</f>
        <v/>
      </c>
      <c r="B29802" s="38" t="str">
        <f t="shared" si="948"/>
        <v/>
      </c>
      <c r="C29802" s="38" t="str">
        <f t="shared" si="949"/>
        <v/>
      </c>
    </row>
    <row r="29803" spans="1:3" x14ac:dyDescent="0.2">
      <c r="A29803" s="37" t="str">
        <f>+IF(Rohdaten!B29803&gt;0,Rohdaten!B29803,"")</f>
        <v/>
      </c>
      <c r="B29803" s="38" t="str">
        <f t="shared" si="948"/>
        <v/>
      </c>
      <c r="C29803" s="38" t="str">
        <f t="shared" si="949"/>
        <v/>
      </c>
    </row>
    <row r="29804" spans="1:3" x14ac:dyDescent="0.2">
      <c r="A29804" s="37" t="str">
        <f>+IF(Rohdaten!B29804&gt;0,Rohdaten!B29804,"")</f>
        <v/>
      </c>
      <c r="B29804" s="38" t="str">
        <f t="shared" si="948"/>
        <v/>
      </c>
      <c r="C29804" s="38" t="str">
        <f t="shared" si="949"/>
        <v/>
      </c>
    </row>
    <row r="29805" spans="1:3" x14ac:dyDescent="0.2">
      <c r="A29805" s="37" t="str">
        <f>+IF(Rohdaten!B29805&gt;0,Rohdaten!B29805,"")</f>
        <v/>
      </c>
      <c r="B29805" s="38" t="str">
        <f t="shared" si="948"/>
        <v/>
      </c>
      <c r="C29805" s="38" t="str">
        <f t="shared" si="949"/>
        <v/>
      </c>
    </row>
    <row r="29806" spans="1:3" x14ac:dyDescent="0.2">
      <c r="A29806" s="37" t="str">
        <f>+IF(Rohdaten!B29806&gt;0,Rohdaten!B29806,"")</f>
        <v/>
      </c>
      <c r="B29806" s="38" t="str">
        <f t="shared" si="948"/>
        <v/>
      </c>
      <c r="C29806" s="38" t="str">
        <f t="shared" si="949"/>
        <v/>
      </c>
    </row>
    <row r="29807" spans="1:3" x14ac:dyDescent="0.2">
      <c r="A29807" s="37" t="str">
        <f>+IF(Rohdaten!B29807&gt;0,Rohdaten!B29807,"")</f>
        <v/>
      </c>
      <c r="B29807" s="38" t="str">
        <f t="shared" si="948"/>
        <v/>
      </c>
      <c r="C29807" s="38" t="str">
        <f t="shared" si="949"/>
        <v/>
      </c>
    </row>
    <row r="29808" spans="1:3" x14ac:dyDescent="0.2">
      <c r="A29808" s="37" t="str">
        <f>+IF(Rohdaten!B29808&gt;0,Rohdaten!B29808,"")</f>
        <v/>
      </c>
      <c r="B29808" s="38" t="str">
        <f t="shared" si="948"/>
        <v/>
      </c>
      <c r="C29808" s="38" t="str">
        <f t="shared" si="949"/>
        <v/>
      </c>
    </row>
    <row r="29809" spans="1:3" x14ac:dyDescent="0.2">
      <c r="A29809" s="37" t="str">
        <f>+IF(Rohdaten!B29809&gt;0,Rohdaten!B29809,"")</f>
        <v/>
      </c>
      <c r="B29809" s="38" t="str">
        <f t="shared" si="948"/>
        <v/>
      </c>
      <c r="C29809" s="38" t="str">
        <f t="shared" si="949"/>
        <v/>
      </c>
    </row>
    <row r="29810" spans="1:3" x14ac:dyDescent="0.2">
      <c r="A29810" s="37" t="str">
        <f>+IF(Rohdaten!B29810&gt;0,Rohdaten!B29810,"")</f>
        <v/>
      </c>
      <c r="B29810" s="38" t="str">
        <f t="shared" si="948"/>
        <v/>
      </c>
      <c r="C29810" s="38" t="str">
        <f t="shared" si="949"/>
        <v/>
      </c>
    </row>
    <row r="29811" spans="1:3" x14ac:dyDescent="0.2">
      <c r="A29811" s="37" t="str">
        <f>+IF(Rohdaten!B29811&gt;0,Rohdaten!B29811,"")</f>
        <v/>
      </c>
      <c r="B29811" s="38" t="str">
        <f t="shared" si="948"/>
        <v/>
      </c>
      <c r="C29811" s="38" t="str">
        <f t="shared" si="949"/>
        <v/>
      </c>
    </row>
    <row r="29812" spans="1:3" x14ac:dyDescent="0.2">
      <c r="A29812" s="37" t="str">
        <f>+IF(Rohdaten!B29812&gt;0,Rohdaten!B29812,"")</f>
        <v/>
      </c>
      <c r="B29812" s="38" t="str">
        <f t="shared" si="948"/>
        <v/>
      </c>
      <c r="C29812" s="38" t="str">
        <f t="shared" si="949"/>
        <v/>
      </c>
    </row>
    <row r="29813" spans="1:3" x14ac:dyDescent="0.2">
      <c r="A29813" s="37" t="str">
        <f>+IF(Rohdaten!B29813&gt;0,Rohdaten!B29813,"")</f>
        <v/>
      </c>
      <c r="B29813" s="38" t="str">
        <f t="shared" si="948"/>
        <v/>
      </c>
      <c r="C29813" s="38" t="str">
        <f t="shared" si="949"/>
        <v/>
      </c>
    </row>
    <row r="29814" spans="1:3" x14ac:dyDescent="0.2">
      <c r="A29814" s="37" t="str">
        <f>+IF(Rohdaten!B29814&gt;0,Rohdaten!B29814,"")</f>
        <v/>
      </c>
      <c r="B29814" s="38" t="str">
        <f t="shared" si="948"/>
        <v/>
      </c>
      <c r="C29814" s="38" t="str">
        <f t="shared" si="949"/>
        <v/>
      </c>
    </row>
    <row r="29815" spans="1:3" x14ac:dyDescent="0.2">
      <c r="A29815" s="37" t="str">
        <f>+IF(Rohdaten!B29815&gt;0,Rohdaten!B29815,"")</f>
        <v/>
      </c>
      <c r="B29815" s="38" t="str">
        <f t="shared" si="948"/>
        <v/>
      </c>
      <c r="C29815" s="38" t="str">
        <f t="shared" si="949"/>
        <v/>
      </c>
    </row>
    <row r="29816" spans="1:3" x14ac:dyDescent="0.2">
      <c r="A29816" s="37" t="str">
        <f>+IF(Rohdaten!B29816&gt;0,Rohdaten!B29816,"")</f>
        <v/>
      </c>
      <c r="B29816" s="38" t="str">
        <f t="shared" si="948"/>
        <v/>
      </c>
      <c r="C29816" s="38" t="str">
        <f t="shared" si="949"/>
        <v/>
      </c>
    </row>
    <row r="29817" spans="1:3" x14ac:dyDescent="0.2">
      <c r="A29817" s="37" t="str">
        <f>+IF(Rohdaten!B29817&gt;0,Rohdaten!B29817,"")</f>
        <v/>
      </c>
      <c r="B29817" s="38" t="str">
        <f t="shared" si="948"/>
        <v/>
      </c>
      <c r="C29817" s="38" t="str">
        <f t="shared" si="949"/>
        <v/>
      </c>
    </row>
    <row r="29818" spans="1:3" x14ac:dyDescent="0.2">
      <c r="A29818" s="37" t="str">
        <f>+IF(Rohdaten!B29818&gt;0,Rohdaten!B29818,"")</f>
        <v/>
      </c>
      <c r="B29818" s="38" t="str">
        <f t="shared" si="948"/>
        <v/>
      </c>
      <c r="C29818" s="38" t="str">
        <f t="shared" si="949"/>
        <v/>
      </c>
    </row>
    <row r="29819" spans="1:3" x14ac:dyDescent="0.2">
      <c r="A29819" s="37" t="str">
        <f>+IF(Rohdaten!B29819&gt;0,Rohdaten!B29819,"")</f>
        <v/>
      </c>
      <c r="B29819" s="38" t="str">
        <f t="shared" si="948"/>
        <v/>
      </c>
      <c r="C29819" s="38" t="str">
        <f t="shared" si="949"/>
        <v/>
      </c>
    </row>
    <row r="29820" spans="1:3" x14ac:dyDescent="0.2">
      <c r="A29820" s="37" t="str">
        <f>+IF(Rohdaten!B29820&gt;0,Rohdaten!B29820,"")</f>
        <v/>
      </c>
      <c r="B29820" s="38" t="str">
        <f t="shared" si="948"/>
        <v/>
      </c>
      <c r="C29820" s="38" t="str">
        <f t="shared" si="949"/>
        <v/>
      </c>
    </row>
    <row r="29821" spans="1:3" x14ac:dyDescent="0.2">
      <c r="A29821" s="37" t="str">
        <f>+IF(Rohdaten!B29821&gt;0,Rohdaten!B29821,"")</f>
        <v/>
      </c>
      <c r="B29821" s="38" t="str">
        <f t="shared" si="948"/>
        <v/>
      </c>
      <c r="C29821" s="38" t="str">
        <f t="shared" si="949"/>
        <v/>
      </c>
    </row>
    <row r="29822" spans="1:3" x14ac:dyDescent="0.2">
      <c r="A29822" s="37" t="str">
        <f>+IF(Rohdaten!B29822&gt;0,Rohdaten!B29822,"")</f>
        <v/>
      </c>
      <c r="B29822" s="38" t="str">
        <f t="shared" si="948"/>
        <v/>
      </c>
      <c r="C29822" s="38" t="str">
        <f t="shared" si="949"/>
        <v/>
      </c>
    </row>
    <row r="29823" spans="1:3" x14ac:dyDescent="0.2">
      <c r="A29823" s="37" t="str">
        <f>+IF(Rohdaten!B29823&gt;0,Rohdaten!B29823,"")</f>
        <v/>
      </c>
      <c r="B29823" s="38" t="str">
        <f t="shared" si="948"/>
        <v/>
      </c>
      <c r="C29823" s="38" t="str">
        <f t="shared" si="949"/>
        <v/>
      </c>
    </row>
    <row r="29824" spans="1:3" x14ac:dyDescent="0.2">
      <c r="A29824" s="37" t="str">
        <f>+IF(Rohdaten!B29824&gt;0,Rohdaten!B29824,"")</f>
        <v/>
      </c>
      <c r="B29824" s="38" t="str">
        <f t="shared" si="948"/>
        <v/>
      </c>
      <c r="C29824" s="38" t="str">
        <f t="shared" si="949"/>
        <v/>
      </c>
    </row>
    <row r="29825" spans="1:3" x14ac:dyDescent="0.2">
      <c r="A29825" s="37" t="str">
        <f>+IF(Rohdaten!B29825&gt;0,Rohdaten!B29825,"")</f>
        <v/>
      </c>
      <c r="B29825" s="38" t="str">
        <f t="shared" si="948"/>
        <v/>
      </c>
      <c r="C29825" s="38" t="str">
        <f t="shared" si="949"/>
        <v/>
      </c>
    </row>
    <row r="29826" spans="1:3" x14ac:dyDescent="0.2">
      <c r="A29826" s="37" t="str">
        <f>+IF(Rohdaten!B29826&gt;0,Rohdaten!B29826,"")</f>
        <v/>
      </c>
      <c r="B29826" s="38" t="str">
        <f t="shared" si="948"/>
        <v/>
      </c>
      <c r="C29826" s="38" t="str">
        <f t="shared" si="949"/>
        <v/>
      </c>
    </row>
    <row r="29827" spans="1:3" x14ac:dyDescent="0.2">
      <c r="A29827" s="37" t="str">
        <f>+IF(Rohdaten!B29827&gt;0,Rohdaten!B29827,"")</f>
        <v/>
      </c>
      <c r="B29827" s="38" t="str">
        <f t="shared" si="948"/>
        <v/>
      </c>
      <c r="C29827" s="38" t="str">
        <f t="shared" si="949"/>
        <v/>
      </c>
    </row>
    <row r="29828" spans="1:3" x14ac:dyDescent="0.2">
      <c r="A29828" s="37" t="str">
        <f>+IF(Rohdaten!B29828&gt;0,Rohdaten!B29828,"")</f>
        <v/>
      </c>
      <c r="B29828" s="38" t="str">
        <f t="shared" si="948"/>
        <v/>
      </c>
      <c r="C29828" s="38" t="str">
        <f t="shared" si="949"/>
        <v/>
      </c>
    </row>
    <row r="29829" spans="1:3" x14ac:dyDescent="0.2">
      <c r="A29829" s="37" t="str">
        <f>+IF(Rohdaten!B29829&gt;0,Rohdaten!B29829,"")</f>
        <v/>
      </c>
      <c r="B29829" s="38" t="str">
        <f t="shared" si="948"/>
        <v/>
      </c>
      <c r="C29829" s="38" t="str">
        <f t="shared" si="949"/>
        <v/>
      </c>
    </row>
    <row r="29830" spans="1:3" x14ac:dyDescent="0.2">
      <c r="A29830" s="37" t="str">
        <f>+IF(Rohdaten!B29830&gt;0,Rohdaten!B29830,"")</f>
        <v/>
      </c>
      <c r="B29830" s="38" t="str">
        <f t="shared" si="948"/>
        <v/>
      </c>
      <c r="C29830" s="38" t="str">
        <f t="shared" si="949"/>
        <v/>
      </c>
    </row>
    <row r="29831" spans="1:3" x14ac:dyDescent="0.2">
      <c r="A29831" s="37" t="str">
        <f>+IF(Rohdaten!B29831&gt;0,Rohdaten!B29831,"")</f>
        <v/>
      </c>
      <c r="B29831" s="38" t="str">
        <f t="shared" si="948"/>
        <v/>
      </c>
      <c r="C29831" s="38" t="str">
        <f t="shared" si="949"/>
        <v/>
      </c>
    </row>
    <row r="29832" spans="1:3" x14ac:dyDescent="0.2">
      <c r="A29832" s="37" t="str">
        <f>+IF(Rohdaten!B29832&gt;0,Rohdaten!B29832,"")</f>
        <v/>
      </c>
      <c r="B29832" s="38" t="str">
        <f t="shared" si="948"/>
        <v/>
      </c>
      <c r="C29832" s="38" t="str">
        <f t="shared" si="949"/>
        <v/>
      </c>
    </row>
    <row r="29833" spans="1:3" x14ac:dyDescent="0.2">
      <c r="A29833" s="37" t="str">
        <f>+IF(Rohdaten!B29833&gt;0,Rohdaten!B29833,"")</f>
        <v/>
      </c>
      <c r="B29833" s="38" t="str">
        <f t="shared" si="948"/>
        <v/>
      </c>
      <c r="C29833" s="38" t="str">
        <f t="shared" si="949"/>
        <v/>
      </c>
    </row>
    <row r="29834" spans="1:3" x14ac:dyDescent="0.2">
      <c r="A29834" s="37" t="str">
        <f>+IF(Rohdaten!B29834&gt;0,Rohdaten!B29834,"")</f>
        <v/>
      </c>
      <c r="B29834" s="38" t="str">
        <f t="shared" si="948"/>
        <v/>
      </c>
      <c r="C29834" s="38" t="str">
        <f t="shared" si="949"/>
        <v/>
      </c>
    </row>
    <row r="29835" spans="1:3" x14ac:dyDescent="0.2">
      <c r="A29835" s="37" t="str">
        <f>+IF(Rohdaten!B29835&gt;0,Rohdaten!B29835,"")</f>
        <v/>
      </c>
      <c r="B29835" s="38" t="str">
        <f t="shared" si="948"/>
        <v/>
      </c>
      <c r="C29835" s="38" t="str">
        <f t="shared" si="949"/>
        <v/>
      </c>
    </row>
    <row r="29836" spans="1:3" x14ac:dyDescent="0.2">
      <c r="A29836" s="37" t="str">
        <f>+IF(Rohdaten!B29836&gt;0,Rohdaten!B29836,"")</f>
        <v/>
      </c>
      <c r="B29836" s="38" t="str">
        <f t="shared" si="948"/>
        <v/>
      </c>
      <c r="C29836" s="38" t="str">
        <f t="shared" si="949"/>
        <v/>
      </c>
    </row>
    <row r="29837" spans="1:3" x14ac:dyDescent="0.2">
      <c r="A29837" s="37" t="str">
        <f>+IF(Rohdaten!B29837&gt;0,Rohdaten!B29837,"")</f>
        <v/>
      </c>
      <c r="B29837" s="38" t="str">
        <f t="shared" si="948"/>
        <v/>
      </c>
      <c r="C29837" s="38" t="str">
        <f t="shared" si="949"/>
        <v/>
      </c>
    </row>
    <row r="29838" spans="1:3" x14ac:dyDescent="0.2">
      <c r="A29838" s="37" t="str">
        <f>+IF(Rohdaten!B29838&gt;0,Rohdaten!B29838,"")</f>
        <v/>
      </c>
      <c r="B29838" s="38" t="str">
        <f t="shared" si="948"/>
        <v/>
      </c>
      <c r="C29838" s="38" t="str">
        <f t="shared" si="949"/>
        <v/>
      </c>
    </row>
    <row r="29839" spans="1:3" x14ac:dyDescent="0.2">
      <c r="A29839" s="37" t="str">
        <f>+IF(Rohdaten!B29839&gt;0,Rohdaten!B29839,"")</f>
        <v/>
      </c>
      <c r="B29839" s="38" t="str">
        <f t="shared" si="948"/>
        <v/>
      </c>
      <c r="C29839" s="38" t="str">
        <f t="shared" si="949"/>
        <v/>
      </c>
    </row>
    <row r="29840" spans="1:3" x14ac:dyDescent="0.2">
      <c r="A29840" s="37" t="str">
        <f>+IF(Rohdaten!B29840&gt;0,Rohdaten!B29840,"")</f>
        <v/>
      </c>
      <c r="B29840" s="38" t="str">
        <f t="shared" si="948"/>
        <v/>
      </c>
      <c r="C29840" s="38" t="str">
        <f t="shared" si="949"/>
        <v/>
      </c>
    </row>
    <row r="29841" spans="1:3" x14ac:dyDescent="0.2">
      <c r="A29841" s="37" t="str">
        <f>+IF(Rohdaten!B29841&gt;0,Rohdaten!B29841,"")</f>
        <v/>
      </c>
      <c r="B29841" s="38" t="str">
        <f t="shared" si="948"/>
        <v/>
      </c>
      <c r="C29841" s="38" t="str">
        <f t="shared" si="949"/>
        <v/>
      </c>
    </row>
    <row r="29842" spans="1:3" x14ac:dyDescent="0.2">
      <c r="A29842" s="37" t="str">
        <f>+IF(Rohdaten!B29842&gt;0,Rohdaten!B29842,"")</f>
        <v/>
      </c>
      <c r="B29842" s="38" t="str">
        <f t="shared" si="948"/>
        <v/>
      </c>
      <c r="C29842" s="38" t="str">
        <f t="shared" si="949"/>
        <v/>
      </c>
    </row>
    <row r="29843" spans="1:3" x14ac:dyDescent="0.2">
      <c r="A29843" s="37" t="str">
        <f>+IF(Rohdaten!B29843&gt;0,Rohdaten!B29843,"")</f>
        <v/>
      </c>
      <c r="B29843" s="38" t="str">
        <f t="shared" si="948"/>
        <v/>
      </c>
      <c r="C29843" s="38" t="str">
        <f t="shared" si="949"/>
        <v/>
      </c>
    </row>
    <row r="29844" spans="1:3" x14ac:dyDescent="0.2">
      <c r="A29844" s="37" t="str">
        <f>+IF(Rohdaten!B29844&gt;0,Rohdaten!B29844,"")</f>
        <v/>
      </c>
      <c r="B29844" s="38" t="str">
        <f t="shared" si="948"/>
        <v/>
      </c>
      <c r="C29844" s="38" t="str">
        <f t="shared" si="949"/>
        <v/>
      </c>
    </row>
    <row r="29845" spans="1:3" x14ac:dyDescent="0.2">
      <c r="A29845" s="37" t="str">
        <f>+IF(Rohdaten!B29845&gt;0,Rohdaten!B29845,"")</f>
        <v/>
      </c>
      <c r="B29845" s="38" t="str">
        <f t="shared" ref="B29845:B29908" si="950">+LEFT(A29845,1)</f>
        <v/>
      </c>
      <c r="C29845" s="38" t="str">
        <f t="shared" ref="C29845:C29908" si="951">+LEFT(A29845,2)</f>
        <v/>
      </c>
    </row>
    <row r="29846" spans="1:3" x14ac:dyDescent="0.2">
      <c r="A29846" s="37" t="str">
        <f>+IF(Rohdaten!B29846&gt;0,Rohdaten!B29846,"")</f>
        <v/>
      </c>
      <c r="B29846" s="38" t="str">
        <f t="shared" si="950"/>
        <v/>
      </c>
      <c r="C29846" s="38" t="str">
        <f t="shared" si="951"/>
        <v/>
      </c>
    </row>
    <row r="29847" spans="1:3" x14ac:dyDescent="0.2">
      <c r="A29847" s="37" t="str">
        <f>+IF(Rohdaten!B29847&gt;0,Rohdaten!B29847,"")</f>
        <v/>
      </c>
      <c r="B29847" s="38" t="str">
        <f t="shared" si="950"/>
        <v/>
      </c>
      <c r="C29847" s="38" t="str">
        <f t="shared" si="951"/>
        <v/>
      </c>
    </row>
    <row r="29848" spans="1:3" x14ac:dyDescent="0.2">
      <c r="A29848" s="37" t="str">
        <f>+IF(Rohdaten!B29848&gt;0,Rohdaten!B29848,"")</f>
        <v/>
      </c>
      <c r="B29848" s="38" t="str">
        <f t="shared" si="950"/>
        <v/>
      </c>
      <c r="C29848" s="38" t="str">
        <f t="shared" si="951"/>
        <v/>
      </c>
    </row>
    <row r="29849" spans="1:3" x14ac:dyDescent="0.2">
      <c r="A29849" s="37" t="str">
        <f>+IF(Rohdaten!B29849&gt;0,Rohdaten!B29849,"")</f>
        <v/>
      </c>
      <c r="B29849" s="38" t="str">
        <f t="shared" si="950"/>
        <v/>
      </c>
      <c r="C29849" s="38" t="str">
        <f t="shared" si="951"/>
        <v/>
      </c>
    </row>
    <row r="29850" spans="1:3" x14ac:dyDescent="0.2">
      <c r="A29850" s="37" t="str">
        <f>+IF(Rohdaten!B29850&gt;0,Rohdaten!B29850,"")</f>
        <v/>
      </c>
      <c r="B29850" s="38" t="str">
        <f t="shared" si="950"/>
        <v/>
      </c>
      <c r="C29850" s="38" t="str">
        <f t="shared" si="951"/>
        <v/>
      </c>
    </row>
    <row r="29851" spans="1:3" x14ac:dyDescent="0.2">
      <c r="A29851" s="37" t="str">
        <f>+IF(Rohdaten!B29851&gt;0,Rohdaten!B29851,"")</f>
        <v/>
      </c>
      <c r="B29851" s="38" t="str">
        <f t="shared" si="950"/>
        <v/>
      </c>
      <c r="C29851" s="38" t="str">
        <f t="shared" si="951"/>
        <v/>
      </c>
    </row>
    <row r="29852" spans="1:3" x14ac:dyDescent="0.2">
      <c r="A29852" s="37" t="str">
        <f>+IF(Rohdaten!B29852&gt;0,Rohdaten!B29852,"")</f>
        <v/>
      </c>
      <c r="B29852" s="38" t="str">
        <f t="shared" si="950"/>
        <v/>
      </c>
      <c r="C29852" s="38" t="str">
        <f t="shared" si="951"/>
        <v/>
      </c>
    </row>
    <row r="29853" spans="1:3" x14ac:dyDescent="0.2">
      <c r="A29853" s="37" t="str">
        <f>+IF(Rohdaten!B29853&gt;0,Rohdaten!B29853,"")</f>
        <v/>
      </c>
      <c r="B29853" s="38" t="str">
        <f t="shared" si="950"/>
        <v/>
      </c>
      <c r="C29853" s="38" t="str">
        <f t="shared" si="951"/>
        <v/>
      </c>
    </row>
    <row r="29854" spans="1:3" x14ac:dyDescent="0.2">
      <c r="A29854" s="37" t="str">
        <f>+IF(Rohdaten!B29854&gt;0,Rohdaten!B29854,"")</f>
        <v/>
      </c>
      <c r="B29854" s="38" t="str">
        <f t="shared" si="950"/>
        <v/>
      </c>
      <c r="C29854" s="38" t="str">
        <f t="shared" si="951"/>
        <v/>
      </c>
    </row>
    <row r="29855" spans="1:3" x14ac:dyDescent="0.2">
      <c r="A29855" s="37" t="str">
        <f>+IF(Rohdaten!B29855&gt;0,Rohdaten!B29855,"")</f>
        <v/>
      </c>
      <c r="B29855" s="38" t="str">
        <f t="shared" si="950"/>
        <v/>
      </c>
      <c r="C29855" s="38" t="str">
        <f t="shared" si="951"/>
        <v/>
      </c>
    </row>
    <row r="29856" spans="1:3" x14ac:dyDescent="0.2">
      <c r="A29856" s="37" t="str">
        <f>+IF(Rohdaten!B29856&gt;0,Rohdaten!B29856,"")</f>
        <v/>
      </c>
      <c r="B29856" s="38" t="str">
        <f t="shared" si="950"/>
        <v/>
      </c>
      <c r="C29856" s="38" t="str">
        <f t="shared" si="951"/>
        <v/>
      </c>
    </row>
    <row r="29857" spans="1:3" x14ac:dyDescent="0.2">
      <c r="A29857" s="37" t="str">
        <f>+IF(Rohdaten!B29857&gt;0,Rohdaten!B29857,"")</f>
        <v/>
      </c>
      <c r="B29857" s="38" t="str">
        <f t="shared" si="950"/>
        <v/>
      </c>
      <c r="C29857" s="38" t="str">
        <f t="shared" si="951"/>
        <v/>
      </c>
    </row>
    <row r="29858" spans="1:3" x14ac:dyDescent="0.2">
      <c r="A29858" s="37" t="str">
        <f>+IF(Rohdaten!B29858&gt;0,Rohdaten!B29858,"")</f>
        <v/>
      </c>
      <c r="B29858" s="38" t="str">
        <f t="shared" si="950"/>
        <v/>
      </c>
      <c r="C29858" s="38" t="str">
        <f t="shared" si="951"/>
        <v/>
      </c>
    </row>
    <row r="29859" spans="1:3" x14ac:dyDescent="0.2">
      <c r="A29859" s="37" t="str">
        <f>+IF(Rohdaten!B29859&gt;0,Rohdaten!B29859,"")</f>
        <v/>
      </c>
      <c r="B29859" s="38" t="str">
        <f t="shared" si="950"/>
        <v/>
      </c>
      <c r="C29859" s="38" t="str">
        <f t="shared" si="951"/>
        <v/>
      </c>
    </row>
    <row r="29860" spans="1:3" x14ac:dyDescent="0.2">
      <c r="A29860" s="37" t="str">
        <f>+IF(Rohdaten!B29860&gt;0,Rohdaten!B29860,"")</f>
        <v/>
      </c>
      <c r="B29860" s="38" t="str">
        <f t="shared" si="950"/>
        <v/>
      </c>
      <c r="C29860" s="38" t="str">
        <f t="shared" si="951"/>
        <v/>
      </c>
    </row>
    <row r="29861" spans="1:3" x14ac:dyDescent="0.2">
      <c r="A29861" s="37" t="str">
        <f>+IF(Rohdaten!B29861&gt;0,Rohdaten!B29861,"")</f>
        <v/>
      </c>
      <c r="B29861" s="38" t="str">
        <f t="shared" si="950"/>
        <v/>
      </c>
      <c r="C29861" s="38" t="str">
        <f t="shared" si="951"/>
        <v/>
      </c>
    </row>
    <row r="29862" spans="1:3" x14ac:dyDescent="0.2">
      <c r="A29862" s="37" t="str">
        <f>+IF(Rohdaten!B29862&gt;0,Rohdaten!B29862,"")</f>
        <v/>
      </c>
      <c r="B29862" s="38" t="str">
        <f t="shared" si="950"/>
        <v/>
      </c>
      <c r="C29862" s="38" t="str">
        <f t="shared" si="951"/>
        <v/>
      </c>
    </row>
    <row r="29863" spans="1:3" x14ac:dyDescent="0.2">
      <c r="A29863" s="37" t="str">
        <f>+IF(Rohdaten!B29863&gt;0,Rohdaten!B29863,"")</f>
        <v/>
      </c>
      <c r="B29863" s="38" t="str">
        <f t="shared" si="950"/>
        <v/>
      </c>
      <c r="C29863" s="38" t="str">
        <f t="shared" si="951"/>
        <v/>
      </c>
    </row>
    <row r="29864" spans="1:3" x14ac:dyDescent="0.2">
      <c r="A29864" s="37" t="str">
        <f>+IF(Rohdaten!B29864&gt;0,Rohdaten!B29864,"")</f>
        <v/>
      </c>
      <c r="B29864" s="38" t="str">
        <f t="shared" si="950"/>
        <v/>
      </c>
      <c r="C29864" s="38" t="str">
        <f t="shared" si="951"/>
        <v/>
      </c>
    </row>
    <row r="29865" spans="1:3" x14ac:dyDescent="0.2">
      <c r="A29865" s="37" t="str">
        <f>+IF(Rohdaten!B29865&gt;0,Rohdaten!B29865,"")</f>
        <v/>
      </c>
      <c r="B29865" s="38" t="str">
        <f t="shared" si="950"/>
        <v/>
      </c>
      <c r="C29865" s="38" t="str">
        <f t="shared" si="951"/>
        <v/>
      </c>
    </row>
    <row r="29866" spans="1:3" x14ac:dyDescent="0.2">
      <c r="A29866" s="37" t="str">
        <f>+IF(Rohdaten!B29866&gt;0,Rohdaten!B29866,"")</f>
        <v/>
      </c>
      <c r="B29866" s="38" t="str">
        <f t="shared" si="950"/>
        <v/>
      </c>
      <c r="C29866" s="38" t="str">
        <f t="shared" si="951"/>
        <v/>
      </c>
    </row>
    <row r="29867" spans="1:3" x14ac:dyDescent="0.2">
      <c r="A29867" s="37" t="str">
        <f>+IF(Rohdaten!B29867&gt;0,Rohdaten!B29867,"")</f>
        <v/>
      </c>
      <c r="B29867" s="38" t="str">
        <f t="shared" si="950"/>
        <v/>
      </c>
      <c r="C29867" s="38" t="str">
        <f t="shared" si="951"/>
        <v/>
      </c>
    </row>
    <row r="29868" spans="1:3" x14ac:dyDescent="0.2">
      <c r="A29868" s="37" t="str">
        <f>+IF(Rohdaten!B29868&gt;0,Rohdaten!B29868,"")</f>
        <v/>
      </c>
      <c r="B29868" s="38" t="str">
        <f t="shared" si="950"/>
        <v/>
      </c>
      <c r="C29868" s="38" t="str">
        <f t="shared" si="951"/>
        <v/>
      </c>
    </row>
    <row r="29869" spans="1:3" x14ac:dyDescent="0.2">
      <c r="A29869" s="37" t="str">
        <f>+IF(Rohdaten!B29869&gt;0,Rohdaten!B29869,"")</f>
        <v/>
      </c>
      <c r="B29869" s="38" t="str">
        <f t="shared" si="950"/>
        <v/>
      </c>
      <c r="C29869" s="38" t="str">
        <f t="shared" si="951"/>
        <v/>
      </c>
    </row>
    <row r="29870" spans="1:3" x14ac:dyDescent="0.2">
      <c r="A29870" s="37" t="str">
        <f>+IF(Rohdaten!B29870&gt;0,Rohdaten!B29870,"")</f>
        <v/>
      </c>
      <c r="B29870" s="38" t="str">
        <f t="shared" si="950"/>
        <v/>
      </c>
      <c r="C29870" s="38" t="str">
        <f t="shared" si="951"/>
        <v/>
      </c>
    </row>
    <row r="29871" spans="1:3" x14ac:dyDescent="0.2">
      <c r="A29871" s="37" t="str">
        <f>+IF(Rohdaten!B29871&gt;0,Rohdaten!B29871,"")</f>
        <v/>
      </c>
      <c r="B29871" s="38" t="str">
        <f t="shared" si="950"/>
        <v/>
      </c>
      <c r="C29871" s="38" t="str">
        <f t="shared" si="951"/>
        <v/>
      </c>
    </row>
    <row r="29872" spans="1:3" x14ac:dyDescent="0.2">
      <c r="A29872" s="37" t="str">
        <f>+IF(Rohdaten!B29872&gt;0,Rohdaten!B29872,"")</f>
        <v/>
      </c>
      <c r="B29872" s="38" t="str">
        <f t="shared" si="950"/>
        <v/>
      </c>
      <c r="C29872" s="38" t="str">
        <f t="shared" si="951"/>
        <v/>
      </c>
    </row>
    <row r="29873" spans="1:3" x14ac:dyDescent="0.2">
      <c r="A29873" s="37" t="str">
        <f>+IF(Rohdaten!B29873&gt;0,Rohdaten!B29873,"")</f>
        <v/>
      </c>
      <c r="B29873" s="38" t="str">
        <f t="shared" si="950"/>
        <v/>
      </c>
      <c r="C29873" s="38" t="str">
        <f t="shared" si="951"/>
        <v/>
      </c>
    </row>
    <row r="29874" spans="1:3" x14ac:dyDescent="0.2">
      <c r="A29874" s="37" t="str">
        <f>+IF(Rohdaten!B29874&gt;0,Rohdaten!B29874,"")</f>
        <v/>
      </c>
      <c r="B29874" s="38" t="str">
        <f t="shared" si="950"/>
        <v/>
      </c>
      <c r="C29874" s="38" t="str">
        <f t="shared" si="951"/>
        <v/>
      </c>
    </row>
    <row r="29875" spans="1:3" x14ac:dyDescent="0.2">
      <c r="A29875" s="37" t="str">
        <f>+IF(Rohdaten!B29875&gt;0,Rohdaten!B29875,"")</f>
        <v/>
      </c>
      <c r="B29875" s="38" t="str">
        <f t="shared" si="950"/>
        <v/>
      </c>
      <c r="C29875" s="38" t="str">
        <f t="shared" si="951"/>
        <v/>
      </c>
    </row>
    <row r="29876" spans="1:3" x14ac:dyDescent="0.2">
      <c r="A29876" s="37" t="str">
        <f>+IF(Rohdaten!B29876&gt;0,Rohdaten!B29876,"")</f>
        <v/>
      </c>
      <c r="B29876" s="38" t="str">
        <f t="shared" si="950"/>
        <v/>
      </c>
      <c r="C29876" s="38" t="str">
        <f t="shared" si="951"/>
        <v/>
      </c>
    </row>
    <row r="29877" spans="1:3" x14ac:dyDescent="0.2">
      <c r="A29877" s="37" t="str">
        <f>+IF(Rohdaten!B29877&gt;0,Rohdaten!B29877,"")</f>
        <v/>
      </c>
      <c r="B29877" s="38" t="str">
        <f t="shared" si="950"/>
        <v/>
      </c>
      <c r="C29877" s="38" t="str">
        <f t="shared" si="951"/>
        <v/>
      </c>
    </row>
    <row r="29878" spans="1:3" x14ac:dyDescent="0.2">
      <c r="A29878" s="37" t="str">
        <f>+IF(Rohdaten!B29878&gt;0,Rohdaten!B29878,"")</f>
        <v/>
      </c>
      <c r="B29878" s="38" t="str">
        <f t="shared" si="950"/>
        <v/>
      </c>
      <c r="C29878" s="38" t="str">
        <f t="shared" si="951"/>
        <v/>
      </c>
    </row>
    <row r="29879" spans="1:3" x14ac:dyDescent="0.2">
      <c r="A29879" s="37" t="str">
        <f>+IF(Rohdaten!B29879&gt;0,Rohdaten!B29879,"")</f>
        <v/>
      </c>
      <c r="B29879" s="38" t="str">
        <f t="shared" si="950"/>
        <v/>
      </c>
      <c r="C29879" s="38" t="str">
        <f t="shared" si="951"/>
        <v/>
      </c>
    </row>
    <row r="29880" spans="1:3" x14ac:dyDescent="0.2">
      <c r="A29880" s="37" t="str">
        <f>+IF(Rohdaten!B29880&gt;0,Rohdaten!B29880,"")</f>
        <v/>
      </c>
      <c r="B29880" s="38" t="str">
        <f t="shared" si="950"/>
        <v/>
      </c>
      <c r="C29880" s="38" t="str">
        <f t="shared" si="951"/>
        <v/>
      </c>
    </row>
    <row r="29881" spans="1:3" x14ac:dyDescent="0.2">
      <c r="A29881" s="37" t="str">
        <f>+IF(Rohdaten!B29881&gt;0,Rohdaten!B29881,"")</f>
        <v/>
      </c>
      <c r="B29881" s="38" t="str">
        <f t="shared" si="950"/>
        <v/>
      </c>
      <c r="C29881" s="38" t="str">
        <f t="shared" si="951"/>
        <v/>
      </c>
    </row>
    <row r="29882" spans="1:3" x14ac:dyDescent="0.2">
      <c r="A29882" s="37" t="str">
        <f>+IF(Rohdaten!B29882&gt;0,Rohdaten!B29882,"")</f>
        <v/>
      </c>
      <c r="B29882" s="38" t="str">
        <f t="shared" si="950"/>
        <v/>
      </c>
      <c r="C29882" s="38" t="str">
        <f t="shared" si="951"/>
        <v/>
      </c>
    </row>
    <row r="29883" spans="1:3" x14ac:dyDescent="0.2">
      <c r="A29883" s="37" t="str">
        <f>+IF(Rohdaten!B29883&gt;0,Rohdaten!B29883,"")</f>
        <v/>
      </c>
      <c r="B29883" s="38" t="str">
        <f t="shared" si="950"/>
        <v/>
      </c>
      <c r="C29883" s="38" t="str">
        <f t="shared" si="951"/>
        <v/>
      </c>
    </row>
    <row r="29884" spans="1:3" x14ac:dyDescent="0.2">
      <c r="A29884" s="37" t="str">
        <f>+IF(Rohdaten!B29884&gt;0,Rohdaten!B29884,"")</f>
        <v/>
      </c>
      <c r="B29884" s="38" t="str">
        <f t="shared" si="950"/>
        <v/>
      </c>
      <c r="C29884" s="38" t="str">
        <f t="shared" si="951"/>
        <v/>
      </c>
    </row>
    <row r="29885" spans="1:3" x14ac:dyDescent="0.2">
      <c r="A29885" s="37" t="str">
        <f>+IF(Rohdaten!B29885&gt;0,Rohdaten!B29885,"")</f>
        <v/>
      </c>
      <c r="B29885" s="38" t="str">
        <f t="shared" si="950"/>
        <v/>
      </c>
      <c r="C29885" s="38" t="str">
        <f t="shared" si="951"/>
        <v/>
      </c>
    </row>
    <row r="29886" spans="1:3" x14ac:dyDescent="0.2">
      <c r="A29886" s="37" t="str">
        <f>+IF(Rohdaten!B29886&gt;0,Rohdaten!B29886,"")</f>
        <v/>
      </c>
      <c r="B29886" s="38" t="str">
        <f t="shared" si="950"/>
        <v/>
      </c>
      <c r="C29886" s="38" t="str">
        <f t="shared" si="951"/>
        <v/>
      </c>
    </row>
    <row r="29887" spans="1:3" x14ac:dyDescent="0.2">
      <c r="A29887" s="37" t="str">
        <f>+IF(Rohdaten!B29887&gt;0,Rohdaten!B29887,"")</f>
        <v/>
      </c>
      <c r="B29887" s="38" t="str">
        <f t="shared" si="950"/>
        <v/>
      </c>
      <c r="C29887" s="38" t="str">
        <f t="shared" si="951"/>
        <v/>
      </c>
    </row>
    <row r="29888" spans="1:3" x14ac:dyDescent="0.2">
      <c r="A29888" s="37" t="str">
        <f>+IF(Rohdaten!B29888&gt;0,Rohdaten!B29888,"")</f>
        <v/>
      </c>
      <c r="B29888" s="38" t="str">
        <f t="shared" si="950"/>
        <v/>
      </c>
      <c r="C29888" s="38" t="str">
        <f t="shared" si="951"/>
        <v/>
      </c>
    </row>
    <row r="29889" spans="1:3" x14ac:dyDescent="0.2">
      <c r="A29889" s="37" t="str">
        <f>+IF(Rohdaten!B29889&gt;0,Rohdaten!B29889,"")</f>
        <v/>
      </c>
      <c r="B29889" s="38" t="str">
        <f t="shared" si="950"/>
        <v/>
      </c>
      <c r="C29889" s="38" t="str">
        <f t="shared" si="951"/>
        <v/>
      </c>
    </row>
    <row r="29890" spans="1:3" x14ac:dyDescent="0.2">
      <c r="A29890" s="37" t="str">
        <f>+IF(Rohdaten!B29890&gt;0,Rohdaten!B29890,"")</f>
        <v/>
      </c>
      <c r="B29890" s="38" t="str">
        <f t="shared" si="950"/>
        <v/>
      </c>
      <c r="C29890" s="38" t="str">
        <f t="shared" si="951"/>
        <v/>
      </c>
    </row>
    <row r="29891" spans="1:3" x14ac:dyDescent="0.2">
      <c r="A29891" s="37" t="str">
        <f>+IF(Rohdaten!B29891&gt;0,Rohdaten!B29891,"")</f>
        <v/>
      </c>
      <c r="B29891" s="38" t="str">
        <f t="shared" si="950"/>
        <v/>
      </c>
      <c r="C29891" s="38" t="str">
        <f t="shared" si="951"/>
        <v/>
      </c>
    </row>
    <row r="29892" spans="1:3" x14ac:dyDescent="0.2">
      <c r="A29892" s="37" t="str">
        <f>+IF(Rohdaten!B29892&gt;0,Rohdaten!B29892,"")</f>
        <v/>
      </c>
      <c r="B29892" s="38" t="str">
        <f t="shared" si="950"/>
        <v/>
      </c>
      <c r="C29892" s="38" t="str">
        <f t="shared" si="951"/>
        <v/>
      </c>
    </row>
    <row r="29893" spans="1:3" x14ac:dyDescent="0.2">
      <c r="A29893" s="37" t="str">
        <f>+IF(Rohdaten!B29893&gt;0,Rohdaten!B29893,"")</f>
        <v/>
      </c>
      <c r="B29893" s="38" t="str">
        <f t="shared" si="950"/>
        <v/>
      </c>
      <c r="C29893" s="38" t="str">
        <f t="shared" si="951"/>
        <v/>
      </c>
    </row>
    <row r="29894" spans="1:3" x14ac:dyDescent="0.2">
      <c r="A29894" s="37" t="str">
        <f>+IF(Rohdaten!B29894&gt;0,Rohdaten!B29894,"")</f>
        <v/>
      </c>
      <c r="B29894" s="38" t="str">
        <f t="shared" si="950"/>
        <v/>
      </c>
      <c r="C29894" s="38" t="str">
        <f t="shared" si="951"/>
        <v/>
      </c>
    </row>
    <row r="29895" spans="1:3" x14ac:dyDescent="0.2">
      <c r="A29895" s="37" t="str">
        <f>+IF(Rohdaten!B29895&gt;0,Rohdaten!B29895,"")</f>
        <v/>
      </c>
      <c r="B29895" s="38" t="str">
        <f t="shared" si="950"/>
        <v/>
      </c>
      <c r="C29895" s="38" t="str">
        <f t="shared" si="951"/>
        <v/>
      </c>
    </row>
    <row r="29896" spans="1:3" x14ac:dyDescent="0.2">
      <c r="A29896" s="37" t="str">
        <f>+IF(Rohdaten!B29896&gt;0,Rohdaten!B29896,"")</f>
        <v/>
      </c>
      <c r="B29896" s="38" t="str">
        <f t="shared" si="950"/>
        <v/>
      </c>
      <c r="C29896" s="38" t="str">
        <f t="shared" si="951"/>
        <v/>
      </c>
    </row>
    <row r="29897" spans="1:3" x14ac:dyDescent="0.2">
      <c r="A29897" s="37" t="str">
        <f>+IF(Rohdaten!B29897&gt;0,Rohdaten!B29897,"")</f>
        <v/>
      </c>
      <c r="B29897" s="38" t="str">
        <f t="shared" si="950"/>
        <v/>
      </c>
      <c r="C29897" s="38" t="str">
        <f t="shared" si="951"/>
        <v/>
      </c>
    </row>
    <row r="29898" spans="1:3" x14ac:dyDescent="0.2">
      <c r="A29898" s="37" t="str">
        <f>+IF(Rohdaten!B29898&gt;0,Rohdaten!B29898,"")</f>
        <v/>
      </c>
      <c r="B29898" s="38" t="str">
        <f t="shared" si="950"/>
        <v/>
      </c>
      <c r="C29898" s="38" t="str">
        <f t="shared" si="951"/>
        <v/>
      </c>
    </row>
    <row r="29899" spans="1:3" x14ac:dyDescent="0.2">
      <c r="A29899" s="37" t="str">
        <f>+IF(Rohdaten!B29899&gt;0,Rohdaten!B29899,"")</f>
        <v/>
      </c>
      <c r="B29899" s="38" t="str">
        <f t="shared" si="950"/>
        <v/>
      </c>
      <c r="C29899" s="38" t="str">
        <f t="shared" si="951"/>
        <v/>
      </c>
    </row>
    <row r="29900" spans="1:3" x14ac:dyDescent="0.2">
      <c r="A29900" s="37" t="str">
        <f>+IF(Rohdaten!B29900&gt;0,Rohdaten!B29900,"")</f>
        <v/>
      </c>
      <c r="B29900" s="38" t="str">
        <f t="shared" si="950"/>
        <v/>
      </c>
      <c r="C29900" s="38" t="str">
        <f t="shared" si="951"/>
        <v/>
      </c>
    </row>
    <row r="29901" spans="1:3" x14ac:dyDescent="0.2">
      <c r="A29901" s="37" t="str">
        <f>+IF(Rohdaten!B29901&gt;0,Rohdaten!B29901,"")</f>
        <v/>
      </c>
      <c r="B29901" s="38" t="str">
        <f t="shared" si="950"/>
        <v/>
      </c>
      <c r="C29901" s="38" t="str">
        <f t="shared" si="951"/>
        <v/>
      </c>
    </row>
    <row r="29902" spans="1:3" x14ac:dyDescent="0.2">
      <c r="A29902" s="37" t="str">
        <f>+IF(Rohdaten!B29902&gt;0,Rohdaten!B29902,"")</f>
        <v/>
      </c>
      <c r="B29902" s="38" t="str">
        <f t="shared" si="950"/>
        <v/>
      </c>
      <c r="C29902" s="38" t="str">
        <f t="shared" si="951"/>
        <v/>
      </c>
    </row>
    <row r="29903" spans="1:3" x14ac:dyDescent="0.2">
      <c r="A29903" s="37" t="str">
        <f>+IF(Rohdaten!B29903&gt;0,Rohdaten!B29903,"")</f>
        <v/>
      </c>
      <c r="B29903" s="38" t="str">
        <f t="shared" si="950"/>
        <v/>
      </c>
      <c r="C29903" s="38" t="str">
        <f t="shared" si="951"/>
        <v/>
      </c>
    </row>
    <row r="29904" spans="1:3" x14ac:dyDescent="0.2">
      <c r="A29904" s="37" t="str">
        <f>+IF(Rohdaten!B29904&gt;0,Rohdaten!B29904,"")</f>
        <v/>
      </c>
      <c r="B29904" s="38" t="str">
        <f t="shared" si="950"/>
        <v/>
      </c>
      <c r="C29904" s="38" t="str">
        <f t="shared" si="951"/>
        <v/>
      </c>
    </row>
    <row r="29905" spans="1:3" x14ac:dyDescent="0.2">
      <c r="A29905" s="37" t="str">
        <f>+IF(Rohdaten!B29905&gt;0,Rohdaten!B29905,"")</f>
        <v/>
      </c>
      <c r="B29905" s="38" t="str">
        <f t="shared" si="950"/>
        <v/>
      </c>
      <c r="C29905" s="38" t="str">
        <f t="shared" si="951"/>
        <v/>
      </c>
    </row>
    <row r="29906" spans="1:3" x14ac:dyDescent="0.2">
      <c r="A29906" s="37" t="str">
        <f>+IF(Rohdaten!B29906&gt;0,Rohdaten!B29906,"")</f>
        <v/>
      </c>
      <c r="B29906" s="38" t="str">
        <f t="shared" si="950"/>
        <v/>
      </c>
      <c r="C29906" s="38" t="str">
        <f t="shared" si="951"/>
        <v/>
      </c>
    </row>
    <row r="29907" spans="1:3" x14ac:dyDescent="0.2">
      <c r="A29907" s="37" t="str">
        <f>+IF(Rohdaten!B29907&gt;0,Rohdaten!B29907,"")</f>
        <v/>
      </c>
      <c r="B29907" s="38" t="str">
        <f t="shared" si="950"/>
        <v/>
      </c>
      <c r="C29907" s="38" t="str">
        <f t="shared" si="951"/>
        <v/>
      </c>
    </row>
    <row r="29908" spans="1:3" x14ac:dyDescent="0.2">
      <c r="A29908" s="37" t="str">
        <f>+IF(Rohdaten!B29908&gt;0,Rohdaten!B29908,"")</f>
        <v/>
      </c>
      <c r="B29908" s="38" t="str">
        <f t="shared" si="950"/>
        <v/>
      </c>
      <c r="C29908" s="38" t="str">
        <f t="shared" si="951"/>
        <v/>
      </c>
    </row>
    <row r="29909" spans="1:3" x14ac:dyDescent="0.2">
      <c r="A29909" s="37" t="str">
        <f>+IF(Rohdaten!B29909&gt;0,Rohdaten!B29909,"")</f>
        <v/>
      </c>
      <c r="B29909" s="38" t="str">
        <f t="shared" ref="B29909:B29972" si="952">+LEFT(A29909,1)</f>
        <v/>
      </c>
      <c r="C29909" s="38" t="str">
        <f t="shared" ref="C29909:C29972" si="953">+LEFT(A29909,2)</f>
        <v/>
      </c>
    </row>
    <row r="29910" spans="1:3" x14ac:dyDescent="0.2">
      <c r="A29910" s="37" t="str">
        <f>+IF(Rohdaten!B29910&gt;0,Rohdaten!B29910,"")</f>
        <v/>
      </c>
      <c r="B29910" s="38" t="str">
        <f t="shared" si="952"/>
        <v/>
      </c>
      <c r="C29910" s="38" t="str">
        <f t="shared" si="953"/>
        <v/>
      </c>
    </row>
    <row r="29911" spans="1:3" x14ac:dyDescent="0.2">
      <c r="A29911" s="37" t="str">
        <f>+IF(Rohdaten!B29911&gt;0,Rohdaten!B29911,"")</f>
        <v/>
      </c>
      <c r="B29911" s="38" t="str">
        <f t="shared" si="952"/>
        <v/>
      </c>
      <c r="C29911" s="38" t="str">
        <f t="shared" si="953"/>
        <v/>
      </c>
    </row>
    <row r="29912" spans="1:3" x14ac:dyDescent="0.2">
      <c r="A29912" s="37" t="str">
        <f>+IF(Rohdaten!B29912&gt;0,Rohdaten!B29912,"")</f>
        <v/>
      </c>
      <c r="B29912" s="38" t="str">
        <f t="shared" si="952"/>
        <v/>
      </c>
      <c r="C29912" s="38" t="str">
        <f t="shared" si="953"/>
        <v/>
      </c>
    </row>
    <row r="29913" spans="1:3" x14ac:dyDescent="0.2">
      <c r="A29913" s="37" t="str">
        <f>+IF(Rohdaten!B29913&gt;0,Rohdaten!B29913,"")</f>
        <v/>
      </c>
      <c r="B29913" s="38" t="str">
        <f t="shared" si="952"/>
        <v/>
      </c>
      <c r="C29913" s="38" t="str">
        <f t="shared" si="953"/>
        <v/>
      </c>
    </row>
    <row r="29914" spans="1:3" x14ac:dyDescent="0.2">
      <c r="A29914" s="37" t="str">
        <f>+IF(Rohdaten!B29914&gt;0,Rohdaten!B29914,"")</f>
        <v/>
      </c>
      <c r="B29914" s="38" t="str">
        <f t="shared" si="952"/>
        <v/>
      </c>
      <c r="C29914" s="38" t="str">
        <f t="shared" si="953"/>
        <v/>
      </c>
    </row>
    <row r="29915" spans="1:3" x14ac:dyDescent="0.2">
      <c r="A29915" s="37" t="str">
        <f>+IF(Rohdaten!B29915&gt;0,Rohdaten!B29915,"")</f>
        <v/>
      </c>
      <c r="B29915" s="38" t="str">
        <f t="shared" si="952"/>
        <v/>
      </c>
      <c r="C29915" s="38" t="str">
        <f t="shared" si="953"/>
        <v/>
      </c>
    </row>
    <row r="29916" spans="1:3" x14ac:dyDescent="0.2">
      <c r="A29916" s="37" t="str">
        <f>+IF(Rohdaten!B29916&gt;0,Rohdaten!B29916,"")</f>
        <v/>
      </c>
      <c r="B29916" s="38" t="str">
        <f t="shared" si="952"/>
        <v/>
      </c>
      <c r="C29916" s="38" t="str">
        <f t="shared" si="953"/>
        <v/>
      </c>
    </row>
    <row r="29917" spans="1:3" x14ac:dyDescent="0.2">
      <c r="A29917" s="37" t="str">
        <f>+IF(Rohdaten!B29917&gt;0,Rohdaten!B29917,"")</f>
        <v/>
      </c>
      <c r="B29917" s="38" t="str">
        <f t="shared" si="952"/>
        <v/>
      </c>
      <c r="C29917" s="38" t="str">
        <f t="shared" si="953"/>
        <v/>
      </c>
    </row>
    <row r="29918" spans="1:3" x14ac:dyDescent="0.2">
      <c r="A29918" s="37" t="str">
        <f>+IF(Rohdaten!B29918&gt;0,Rohdaten!B29918,"")</f>
        <v/>
      </c>
      <c r="B29918" s="38" t="str">
        <f t="shared" si="952"/>
        <v/>
      </c>
      <c r="C29918" s="38" t="str">
        <f t="shared" si="953"/>
        <v/>
      </c>
    </row>
    <row r="29919" spans="1:3" x14ac:dyDescent="0.2">
      <c r="A29919" s="37" t="str">
        <f>+IF(Rohdaten!B29919&gt;0,Rohdaten!B29919,"")</f>
        <v/>
      </c>
      <c r="B29919" s="38" t="str">
        <f t="shared" si="952"/>
        <v/>
      </c>
      <c r="C29919" s="38" t="str">
        <f t="shared" si="953"/>
        <v/>
      </c>
    </row>
    <row r="29920" spans="1:3" x14ac:dyDescent="0.2">
      <c r="A29920" s="37" t="str">
        <f>+IF(Rohdaten!B29920&gt;0,Rohdaten!B29920,"")</f>
        <v/>
      </c>
      <c r="B29920" s="38" t="str">
        <f t="shared" si="952"/>
        <v/>
      </c>
      <c r="C29920" s="38" t="str">
        <f t="shared" si="953"/>
        <v/>
      </c>
    </row>
    <row r="29921" spans="1:3" x14ac:dyDescent="0.2">
      <c r="A29921" s="37" t="str">
        <f>+IF(Rohdaten!B29921&gt;0,Rohdaten!B29921,"")</f>
        <v/>
      </c>
      <c r="B29921" s="38" t="str">
        <f t="shared" si="952"/>
        <v/>
      </c>
      <c r="C29921" s="38" t="str">
        <f t="shared" si="953"/>
        <v/>
      </c>
    </row>
    <row r="29922" spans="1:3" x14ac:dyDescent="0.2">
      <c r="A29922" s="37" t="str">
        <f>+IF(Rohdaten!B29922&gt;0,Rohdaten!B29922,"")</f>
        <v/>
      </c>
      <c r="B29922" s="38" t="str">
        <f t="shared" si="952"/>
        <v/>
      </c>
      <c r="C29922" s="38" t="str">
        <f t="shared" si="953"/>
        <v/>
      </c>
    </row>
    <row r="29923" spans="1:3" x14ac:dyDescent="0.2">
      <c r="A29923" s="37" t="str">
        <f>+IF(Rohdaten!B29923&gt;0,Rohdaten!B29923,"")</f>
        <v/>
      </c>
      <c r="B29923" s="38" t="str">
        <f t="shared" si="952"/>
        <v/>
      </c>
      <c r="C29923" s="38" t="str">
        <f t="shared" si="953"/>
        <v/>
      </c>
    </row>
    <row r="29924" spans="1:3" x14ac:dyDescent="0.2">
      <c r="A29924" s="37" t="str">
        <f>+IF(Rohdaten!B29924&gt;0,Rohdaten!B29924,"")</f>
        <v/>
      </c>
      <c r="B29924" s="38" t="str">
        <f t="shared" si="952"/>
        <v/>
      </c>
      <c r="C29924" s="38" t="str">
        <f t="shared" si="953"/>
        <v/>
      </c>
    </row>
    <row r="29925" spans="1:3" x14ac:dyDescent="0.2">
      <c r="A29925" s="37" t="str">
        <f>+IF(Rohdaten!B29925&gt;0,Rohdaten!B29925,"")</f>
        <v/>
      </c>
      <c r="B29925" s="38" t="str">
        <f t="shared" si="952"/>
        <v/>
      </c>
      <c r="C29925" s="38" t="str">
        <f t="shared" si="953"/>
        <v/>
      </c>
    </row>
    <row r="29926" spans="1:3" x14ac:dyDescent="0.2">
      <c r="A29926" s="37" t="str">
        <f>+IF(Rohdaten!B29926&gt;0,Rohdaten!B29926,"")</f>
        <v/>
      </c>
      <c r="B29926" s="38" t="str">
        <f t="shared" si="952"/>
        <v/>
      </c>
      <c r="C29926" s="38" t="str">
        <f t="shared" si="953"/>
        <v/>
      </c>
    </row>
    <row r="29927" spans="1:3" x14ac:dyDescent="0.2">
      <c r="A29927" s="37" t="str">
        <f>+IF(Rohdaten!B29927&gt;0,Rohdaten!B29927,"")</f>
        <v/>
      </c>
      <c r="B29927" s="38" t="str">
        <f t="shared" si="952"/>
        <v/>
      </c>
      <c r="C29927" s="38" t="str">
        <f t="shared" si="953"/>
        <v/>
      </c>
    </row>
    <row r="29928" spans="1:3" x14ac:dyDescent="0.2">
      <c r="A29928" s="37" t="str">
        <f>+IF(Rohdaten!B29928&gt;0,Rohdaten!B29928,"")</f>
        <v/>
      </c>
      <c r="B29928" s="38" t="str">
        <f t="shared" si="952"/>
        <v/>
      </c>
      <c r="C29928" s="38" t="str">
        <f t="shared" si="953"/>
        <v/>
      </c>
    </row>
    <row r="29929" spans="1:3" x14ac:dyDescent="0.2">
      <c r="A29929" s="37" t="str">
        <f>+IF(Rohdaten!B29929&gt;0,Rohdaten!B29929,"")</f>
        <v/>
      </c>
      <c r="B29929" s="38" t="str">
        <f t="shared" si="952"/>
        <v/>
      </c>
      <c r="C29929" s="38" t="str">
        <f t="shared" si="953"/>
        <v/>
      </c>
    </row>
    <row r="29930" spans="1:3" x14ac:dyDescent="0.2">
      <c r="A29930" s="37" t="str">
        <f>+IF(Rohdaten!B29930&gt;0,Rohdaten!B29930,"")</f>
        <v/>
      </c>
      <c r="B29930" s="38" t="str">
        <f t="shared" si="952"/>
        <v/>
      </c>
      <c r="C29930" s="38" t="str">
        <f t="shared" si="953"/>
        <v/>
      </c>
    </row>
    <row r="29931" spans="1:3" x14ac:dyDescent="0.2">
      <c r="A29931" s="37" t="str">
        <f>+IF(Rohdaten!B29931&gt;0,Rohdaten!B29931,"")</f>
        <v/>
      </c>
      <c r="B29931" s="38" t="str">
        <f t="shared" si="952"/>
        <v/>
      </c>
      <c r="C29931" s="38" t="str">
        <f t="shared" si="953"/>
        <v/>
      </c>
    </row>
    <row r="29932" spans="1:3" x14ac:dyDescent="0.2">
      <c r="A29932" s="37" t="str">
        <f>+IF(Rohdaten!B29932&gt;0,Rohdaten!B29932,"")</f>
        <v/>
      </c>
      <c r="B29932" s="38" t="str">
        <f t="shared" si="952"/>
        <v/>
      </c>
      <c r="C29932" s="38" t="str">
        <f t="shared" si="953"/>
        <v/>
      </c>
    </row>
    <row r="29933" spans="1:3" x14ac:dyDescent="0.2">
      <c r="A29933" s="37" t="str">
        <f>+IF(Rohdaten!B29933&gt;0,Rohdaten!B29933,"")</f>
        <v/>
      </c>
      <c r="B29933" s="38" t="str">
        <f t="shared" si="952"/>
        <v/>
      </c>
      <c r="C29933" s="38" t="str">
        <f t="shared" si="953"/>
        <v/>
      </c>
    </row>
    <row r="29934" spans="1:3" x14ac:dyDescent="0.2">
      <c r="A29934" s="37" t="str">
        <f>+IF(Rohdaten!B29934&gt;0,Rohdaten!B29934,"")</f>
        <v/>
      </c>
      <c r="B29934" s="38" t="str">
        <f t="shared" si="952"/>
        <v/>
      </c>
      <c r="C29934" s="38" t="str">
        <f t="shared" si="953"/>
        <v/>
      </c>
    </row>
    <row r="29935" spans="1:3" x14ac:dyDescent="0.2">
      <c r="A29935" s="37" t="str">
        <f>+IF(Rohdaten!B29935&gt;0,Rohdaten!B29935,"")</f>
        <v/>
      </c>
      <c r="B29935" s="38" t="str">
        <f t="shared" si="952"/>
        <v/>
      </c>
      <c r="C29935" s="38" t="str">
        <f t="shared" si="953"/>
        <v/>
      </c>
    </row>
    <row r="29936" spans="1:3" x14ac:dyDescent="0.2">
      <c r="A29936" s="37" t="str">
        <f>+IF(Rohdaten!B29936&gt;0,Rohdaten!B29936,"")</f>
        <v/>
      </c>
      <c r="B29936" s="38" t="str">
        <f t="shared" si="952"/>
        <v/>
      </c>
      <c r="C29936" s="38" t="str">
        <f t="shared" si="953"/>
        <v/>
      </c>
    </row>
    <row r="29937" spans="1:3" x14ac:dyDescent="0.2">
      <c r="A29937" s="37" t="str">
        <f>+IF(Rohdaten!B29937&gt;0,Rohdaten!B29937,"")</f>
        <v/>
      </c>
      <c r="B29937" s="38" t="str">
        <f t="shared" si="952"/>
        <v/>
      </c>
      <c r="C29937" s="38" t="str">
        <f t="shared" si="953"/>
        <v/>
      </c>
    </row>
    <row r="29938" spans="1:3" x14ac:dyDescent="0.2">
      <c r="A29938" s="37" t="str">
        <f>+IF(Rohdaten!B29938&gt;0,Rohdaten!B29938,"")</f>
        <v/>
      </c>
      <c r="B29938" s="38" t="str">
        <f t="shared" si="952"/>
        <v/>
      </c>
      <c r="C29938" s="38" t="str">
        <f t="shared" si="953"/>
        <v/>
      </c>
    </row>
    <row r="29939" spans="1:3" x14ac:dyDescent="0.2">
      <c r="A29939" s="37" t="str">
        <f>+IF(Rohdaten!B29939&gt;0,Rohdaten!B29939,"")</f>
        <v/>
      </c>
      <c r="B29939" s="38" t="str">
        <f t="shared" si="952"/>
        <v/>
      </c>
      <c r="C29939" s="38" t="str">
        <f t="shared" si="953"/>
        <v/>
      </c>
    </row>
    <row r="29940" spans="1:3" x14ac:dyDescent="0.2">
      <c r="A29940" s="37" t="str">
        <f>+IF(Rohdaten!B29940&gt;0,Rohdaten!B29940,"")</f>
        <v/>
      </c>
      <c r="B29940" s="38" t="str">
        <f t="shared" si="952"/>
        <v/>
      </c>
      <c r="C29940" s="38" t="str">
        <f t="shared" si="953"/>
        <v/>
      </c>
    </row>
    <row r="29941" spans="1:3" x14ac:dyDescent="0.2">
      <c r="A29941" s="37" t="str">
        <f>+IF(Rohdaten!B29941&gt;0,Rohdaten!B29941,"")</f>
        <v/>
      </c>
      <c r="B29941" s="38" t="str">
        <f t="shared" si="952"/>
        <v/>
      </c>
      <c r="C29941" s="38" t="str">
        <f t="shared" si="953"/>
        <v/>
      </c>
    </row>
    <row r="29942" spans="1:3" x14ac:dyDescent="0.2">
      <c r="A29942" s="37" t="str">
        <f>+IF(Rohdaten!B29942&gt;0,Rohdaten!B29942,"")</f>
        <v/>
      </c>
      <c r="B29942" s="38" t="str">
        <f t="shared" si="952"/>
        <v/>
      </c>
      <c r="C29942" s="38" t="str">
        <f t="shared" si="953"/>
        <v/>
      </c>
    </row>
    <row r="29943" spans="1:3" x14ac:dyDescent="0.2">
      <c r="A29943" s="37" t="str">
        <f>+IF(Rohdaten!B29943&gt;0,Rohdaten!B29943,"")</f>
        <v/>
      </c>
      <c r="B29943" s="38" t="str">
        <f t="shared" si="952"/>
        <v/>
      </c>
      <c r="C29943" s="38" t="str">
        <f t="shared" si="953"/>
        <v/>
      </c>
    </row>
    <row r="29944" spans="1:3" x14ac:dyDescent="0.2">
      <c r="A29944" s="37" t="str">
        <f>+IF(Rohdaten!B29944&gt;0,Rohdaten!B29944,"")</f>
        <v/>
      </c>
      <c r="B29944" s="38" t="str">
        <f t="shared" si="952"/>
        <v/>
      </c>
      <c r="C29944" s="38" t="str">
        <f t="shared" si="953"/>
        <v/>
      </c>
    </row>
    <row r="29945" spans="1:3" x14ac:dyDescent="0.2">
      <c r="A29945" s="37" t="str">
        <f>+IF(Rohdaten!B29945&gt;0,Rohdaten!B29945,"")</f>
        <v/>
      </c>
      <c r="B29945" s="38" t="str">
        <f t="shared" si="952"/>
        <v/>
      </c>
      <c r="C29945" s="38" t="str">
        <f t="shared" si="953"/>
        <v/>
      </c>
    </row>
    <row r="29946" spans="1:3" x14ac:dyDescent="0.2">
      <c r="A29946" s="37" t="str">
        <f>+IF(Rohdaten!B29946&gt;0,Rohdaten!B29946,"")</f>
        <v/>
      </c>
      <c r="B29946" s="38" t="str">
        <f t="shared" si="952"/>
        <v/>
      </c>
      <c r="C29946" s="38" t="str">
        <f t="shared" si="953"/>
        <v/>
      </c>
    </row>
    <row r="29947" spans="1:3" x14ac:dyDescent="0.2">
      <c r="A29947" s="37" t="str">
        <f>+IF(Rohdaten!B29947&gt;0,Rohdaten!B29947,"")</f>
        <v/>
      </c>
      <c r="B29947" s="38" t="str">
        <f t="shared" si="952"/>
        <v/>
      </c>
      <c r="C29947" s="38" t="str">
        <f t="shared" si="953"/>
        <v/>
      </c>
    </row>
    <row r="29948" spans="1:3" x14ac:dyDescent="0.2">
      <c r="A29948" s="37" t="str">
        <f>+IF(Rohdaten!B29948&gt;0,Rohdaten!B29948,"")</f>
        <v/>
      </c>
      <c r="B29948" s="38" t="str">
        <f t="shared" si="952"/>
        <v/>
      </c>
      <c r="C29948" s="38" t="str">
        <f t="shared" si="953"/>
        <v/>
      </c>
    </row>
    <row r="29949" spans="1:3" x14ac:dyDescent="0.2">
      <c r="A29949" s="37" t="str">
        <f>+IF(Rohdaten!B29949&gt;0,Rohdaten!B29949,"")</f>
        <v/>
      </c>
      <c r="B29949" s="38" t="str">
        <f t="shared" si="952"/>
        <v/>
      </c>
      <c r="C29949" s="38" t="str">
        <f t="shared" si="953"/>
        <v/>
      </c>
    </row>
    <row r="29950" spans="1:3" x14ac:dyDescent="0.2">
      <c r="A29950" s="37" t="str">
        <f>+IF(Rohdaten!B29950&gt;0,Rohdaten!B29950,"")</f>
        <v/>
      </c>
      <c r="B29950" s="38" t="str">
        <f t="shared" si="952"/>
        <v/>
      </c>
      <c r="C29950" s="38" t="str">
        <f t="shared" si="953"/>
        <v/>
      </c>
    </row>
    <row r="29951" spans="1:3" x14ac:dyDescent="0.2">
      <c r="A29951" s="37" t="str">
        <f>+IF(Rohdaten!B29951&gt;0,Rohdaten!B29951,"")</f>
        <v/>
      </c>
      <c r="B29951" s="38" t="str">
        <f t="shared" si="952"/>
        <v/>
      </c>
      <c r="C29951" s="38" t="str">
        <f t="shared" si="953"/>
        <v/>
      </c>
    </row>
    <row r="29952" spans="1:3" x14ac:dyDescent="0.2">
      <c r="A29952" s="37" t="str">
        <f>+IF(Rohdaten!B29952&gt;0,Rohdaten!B29952,"")</f>
        <v/>
      </c>
      <c r="B29952" s="38" t="str">
        <f t="shared" si="952"/>
        <v/>
      </c>
      <c r="C29952" s="38" t="str">
        <f t="shared" si="953"/>
        <v/>
      </c>
    </row>
    <row r="29953" spans="1:3" x14ac:dyDescent="0.2">
      <c r="A29953" s="37" t="str">
        <f>+IF(Rohdaten!B29953&gt;0,Rohdaten!B29953,"")</f>
        <v/>
      </c>
      <c r="B29953" s="38" t="str">
        <f t="shared" si="952"/>
        <v/>
      </c>
      <c r="C29953" s="38" t="str">
        <f t="shared" si="953"/>
        <v/>
      </c>
    </row>
    <row r="29954" spans="1:3" x14ac:dyDescent="0.2">
      <c r="A29954" s="37" t="str">
        <f>+IF(Rohdaten!B29954&gt;0,Rohdaten!B29954,"")</f>
        <v/>
      </c>
      <c r="B29954" s="38" t="str">
        <f t="shared" si="952"/>
        <v/>
      </c>
      <c r="C29954" s="38" t="str">
        <f t="shared" si="953"/>
        <v/>
      </c>
    </row>
    <row r="29955" spans="1:3" x14ac:dyDescent="0.2">
      <c r="A29955" s="37" t="str">
        <f>+IF(Rohdaten!B29955&gt;0,Rohdaten!B29955,"")</f>
        <v/>
      </c>
      <c r="B29955" s="38" t="str">
        <f t="shared" si="952"/>
        <v/>
      </c>
      <c r="C29955" s="38" t="str">
        <f t="shared" si="953"/>
        <v/>
      </c>
    </row>
    <row r="29956" spans="1:3" x14ac:dyDescent="0.2">
      <c r="A29956" s="37" t="str">
        <f>+IF(Rohdaten!B29956&gt;0,Rohdaten!B29956,"")</f>
        <v/>
      </c>
      <c r="B29956" s="38" t="str">
        <f t="shared" si="952"/>
        <v/>
      </c>
      <c r="C29956" s="38" t="str">
        <f t="shared" si="953"/>
        <v/>
      </c>
    </row>
    <row r="29957" spans="1:3" x14ac:dyDescent="0.2">
      <c r="A29957" s="37" t="str">
        <f>+IF(Rohdaten!B29957&gt;0,Rohdaten!B29957,"")</f>
        <v/>
      </c>
      <c r="B29957" s="38" t="str">
        <f t="shared" si="952"/>
        <v/>
      </c>
      <c r="C29957" s="38" t="str">
        <f t="shared" si="953"/>
        <v/>
      </c>
    </row>
    <row r="29958" spans="1:3" x14ac:dyDescent="0.2">
      <c r="A29958" s="37" t="str">
        <f>+IF(Rohdaten!B29958&gt;0,Rohdaten!B29958,"")</f>
        <v/>
      </c>
      <c r="B29958" s="38" t="str">
        <f t="shared" si="952"/>
        <v/>
      </c>
      <c r="C29958" s="38" t="str">
        <f t="shared" si="953"/>
        <v/>
      </c>
    </row>
    <row r="29959" spans="1:3" x14ac:dyDescent="0.2">
      <c r="A29959" s="37" t="str">
        <f>+IF(Rohdaten!B29959&gt;0,Rohdaten!B29959,"")</f>
        <v/>
      </c>
      <c r="B29959" s="38" t="str">
        <f t="shared" si="952"/>
        <v/>
      </c>
      <c r="C29959" s="38" t="str">
        <f t="shared" si="953"/>
        <v/>
      </c>
    </row>
    <row r="29960" spans="1:3" x14ac:dyDescent="0.2">
      <c r="A29960" s="37" t="str">
        <f>+IF(Rohdaten!B29960&gt;0,Rohdaten!B29960,"")</f>
        <v/>
      </c>
      <c r="B29960" s="38" t="str">
        <f t="shared" si="952"/>
        <v/>
      </c>
      <c r="C29960" s="38" t="str">
        <f t="shared" si="953"/>
        <v/>
      </c>
    </row>
    <row r="29961" spans="1:3" x14ac:dyDescent="0.2">
      <c r="A29961" s="37" t="str">
        <f>+IF(Rohdaten!B29961&gt;0,Rohdaten!B29961,"")</f>
        <v/>
      </c>
      <c r="B29961" s="38" t="str">
        <f t="shared" si="952"/>
        <v/>
      </c>
      <c r="C29961" s="38" t="str">
        <f t="shared" si="953"/>
        <v/>
      </c>
    </row>
    <row r="29962" spans="1:3" x14ac:dyDescent="0.2">
      <c r="A29962" s="37" t="str">
        <f>+IF(Rohdaten!B29962&gt;0,Rohdaten!B29962,"")</f>
        <v/>
      </c>
      <c r="B29962" s="38" t="str">
        <f t="shared" si="952"/>
        <v/>
      </c>
      <c r="C29962" s="38" t="str">
        <f t="shared" si="953"/>
        <v/>
      </c>
    </row>
    <row r="29963" spans="1:3" x14ac:dyDescent="0.2">
      <c r="A29963" s="37" t="str">
        <f>+IF(Rohdaten!B29963&gt;0,Rohdaten!B29963,"")</f>
        <v/>
      </c>
      <c r="B29963" s="38" t="str">
        <f t="shared" si="952"/>
        <v/>
      </c>
      <c r="C29963" s="38" t="str">
        <f t="shared" si="953"/>
        <v/>
      </c>
    </row>
    <row r="29964" spans="1:3" x14ac:dyDescent="0.2">
      <c r="A29964" s="37" t="str">
        <f>+IF(Rohdaten!B29964&gt;0,Rohdaten!B29964,"")</f>
        <v/>
      </c>
      <c r="B29964" s="38" t="str">
        <f t="shared" si="952"/>
        <v/>
      </c>
      <c r="C29964" s="38" t="str">
        <f t="shared" si="953"/>
        <v/>
      </c>
    </row>
    <row r="29965" spans="1:3" x14ac:dyDescent="0.2">
      <c r="A29965" s="37" t="str">
        <f>+IF(Rohdaten!B29965&gt;0,Rohdaten!B29965,"")</f>
        <v/>
      </c>
      <c r="B29965" s="38" t="str">
        <f t="shared" si="952"/>
        <v/>
      </c>
      <c r="C29965" s="38" t="str">
        <f t="shared" si="953"/>
        <v/>
      </c>
    </row>
    <row r="29966" spans="1:3" x14ac:dyDescent="0.2">
      <c r="A29966" s="37" t="str">
        <f>+IF(Rohdaten!B29966&gt;0,Rohdaten!B29966,"")</f>
        <v/>
      </c>
      <c r="B29966" s="38" t="str">
        <f t="shared" si="952"/>
        <v/>
      </c>
      <c r="C29966" s="38" t="str">
        <f t="shared" si="953"/>
        <v/>
      </c>
    </row>
    <row r="29967" spans="1:3" x14ac:dyDescent="0.2">
      <c r="A29967" s="37" t="str">
        <f>+IF(Rohdaten!B29967&gt;0,Rohdaten!B29967,"")</f>
        <v/>
      </c>
      <c r="B29967" s="38" t="str">
        <f t="shared" si="952"/>
        <v/>
      </c>
      <c r="C29967" s="38" t="str">
        <f t="shared" si="953"/>
        <v/>
      </c>
    </row>
    <row r="29968" spans="1:3" x14ac:dyDescent="0.2">
      <c r="A29968" s="37" t="str">
        <f>+IF(Rohdaten!B29968&gt;0,Rohdaten!B29968,"")</f>
        <v/>
      </c>
      <c r="B29968" s="38" t="str">
        <f t="shared" si="952"/>
        <v/>
      </c>
      <c r="C29968" s="38" t="str">
        <f t="shared" si="953"/>
        <v/>
      </c>
    </row>
    <row r="29969" spans="1:3" x14ac:dyDescent="0.2">
      <c r="A29969" s="37" t="str">
        <f>+IF(Rohdaten!B29969&gt;0,Rohdaten!B29969,"")</f>
        <v/>
      </c>
      <c r="B29969" s="38" t="str">
        <f t="shared" si="952"/>
        <v/>
      </c>
      <c r="C29969" s="38" t="str">
        <f t="shared" si="953"/>
        <v/>
      </c>
    </row>
    <row r="29970" spans="1:3" x14ac:dyDescent="0.2">
      <c r="A29970" s="37" t="str">
        <f>+IF(Rohdaten!B29970&gt;0,Rohdaten!B29970,"")</f>
        <v/>
      </c>
      <c r="B29970" s="38" t="str">
        <f t="shared" si="952"/>
        <v/>
      </c>
      <c r="C29970" s="38" t="str">
        <f t="shared" si="953"/>
        <v/>
      </c>
    </row>
    <row r="29971" spans="1:3" x14ac:dyDescent="0.2">
      <c r="A29971" s="37" t="str">
        <f>+IF(Rohdaten!B29971&gt;0,Rohdaten!B29971,"")</f>
        <v/>
      </c>
      <c r="B29971" s="38" t="str">
        <f t="shared" si="952"/>
        <v/>
      </c>
      <c r="C29971" s="38" t="str">
        <f t="shared" si="953"/>
        <v/>
      </c>
    </row>
    <row r="29972" spans="1:3" x14ac:dyDescent="0.2">
      <c r="A29972" s="37" t="str">
        <f>+IF(Rohdaten!B29972&gt;0,Rohdaten!B29972,"")</f>
        <v/>
      </c>
      <c r="B29972" s="38" t="str">
        <f t="shared" si="952"/>
        <v/>
      </c>
      <c r="C29972" s="38" t="str">
        <f t="shared" si="953"/>
        <v/>
      </c>
    </row>
    <row r="29973" spans="1:3" x14ac:dyDescent="0.2">
      <c r="A29973" s="37" t="str">
        <f>+IF(Rohdaten!B29973&gt;0,Rohdaten!B29973,"")</f>
        <v/>
      </c>
      <c r="B29973" s="38" t="str">
        <f t="shared" ref="B29973:B30036" si="954">+LEFT(A29973,1)</f>
        <v/>
      </c>
      <c r="C29973" s="38" t="str">
        <f t="shared" ref="C29973:C30036" si="955">+LEFT(A29973,2)</f>
        <v/>
      </c>
    </row>
    <row r="29974" spans="1:3" x14ac:dyDescent="0.2">
      <c r="A29974" s="37" t="str">
        <f>+IF(Rohdaten!B29974&gt;0,Rohdaten!B29974,"")</f>
        <v/>
      </c>
      <c r="B29974" s="38" t="str">
        <f t="shared" si="954"/>
        <v/>
      </c>
      <c r="C29974" s="38" t="str">
        <f t="shared" si="955"/>
        <v/>
      </c>
    </row>
    <row r="29975" spans="1:3" x14ac:dyDescent="0.2">
      <c r="A29975" s="37" t="str">
        <f>+IF(Rohdaten!B29975&gt;0,Rohdaten!B29975,"")</f>
        <v/>
      </c>
      <c r="B29975" s="38" t="str">
        <f t="shared" si="954"/>
        <v/>
      </c>
      <c r="C29975" s="38" t="str">
        <f t="shared" si="955"/>
        <v/>
      </c>
    </row>
    <row r="29976" spans="1:3" x14ac:dyDescent="0.2">
      <c r="A29976" s="37" t="str">
        <f>+IF(Rohdaten!B29976&gt;0,Rohdaten!B29976,"")</f>
        <v/>
      </c>
      <c r="B29976" s="38" t="str">
        <f t="shared" si="954"/>
        <v/>
      </c>
      <c r="C29976" s="38" t="str">
        <f t="shared" si="955"/>
        <v/>
      </c>
    </row>
    <row r="29977" spans="1:3" x14ac:dyDescent="0.2">
      <c r="A29977" s="37" t="str">
        <f>+IF(Rohdaten!B29977&gt;0,Rohdaten!B29977,"")</f>
        <v/>
      </c>
      <c r="B29977" s="38" t="str">
        <f t="shared" si="954"/>
        <v/>
      </c>
      <c r="C29977" s="38" t="str">
        <f t="shared" si="955"/>
        <v/>
      </c>
    </row>
    <row r="29978" spans="1:3" x14ac:dyDescent="0.2">
      <c r="A29978" s="37" t="str">
        <f>+IF(Rohdaten!B29978&gt;0,Rohdaten!B29978,"")</f>
        <v/>
      </c>
      <c r="B29978" s="38" t="str">
        <f t="shared" si="954"/>
        <v/>
      </c>
      <c r="C29978" s="38" t="str">
        <f t="shared" si="955"/>
        <v/>
      </c>
    </row>
    <row r="29979" spans="1:3" x14ac:dyDescent="0.2">
      <c r="A29979" s="37" t="str">
        <f>+IF(Rohdaten!B29979&gt;0,Rohdaten!B29979,"")</f>
        <v/>
      </c>
      <c r="B29979" s="38" t="str">
        <f t="shared" si="954"/>
        <v/>
      </c>
      <c r="C29979" s="38" t="str">
        <f t="shared" si="955"/>
        <v/>
      </c>
    </row>
    <row r="29980" spans="1:3" x14ac:dyDescent="0.2">
      <c r="A29980" s="37" t="str">
        <f>+IF(Rohdaten!B29980&gt;0,Rohdaten!B29980,"")</f>
        <v/>
      </c>
      <c r="B29980" s="38" t="str">
        <f t="shared" si="954"/>
        <v/>
      </c>
      <c r="C29980" s="38" t="str">
        <f t="shared" si="955"/>
        <v/>
      </c>
    </row>
    <row r="29981" spans="1:3" x14ac:dyDescent="0.2">
      <c r="A29981" s="37" t="str">
        <f>+IF(Rohdaten!B29981&gt;0,Rohdaten!B29981,"")</f>
        <v/>
      </c>
      <c r="B29981" s="38" t="str">
        <f t="shared" si="954"/>
        <v/>
      </c>
      <c r="C29981" s="38" t="str">
        <f t="shared" si="955"/>
        <v/>
      </c>
    </row>
    <row r="29982" spans="1:3" x14ac:dyDescent="0.2">
      <c r="A29982" s="37" t="str">
        <f>+IF(Rohdaten!B29982&gt;0,Rohdaten!B29982,"")</f>
        <v/>
      </c>
      <c r="B29982" s="38" t="str">
        <f t="shared" si="954"/>
        <v/>
      </c>
      <c r="C29982" s="38" t="str">
        <f t="shared" si="955"/>
        <v/>
      </c>
    </row>
    <row r="29983" spans="1:3" x14ac:dyDescent="0.2">
      <c r="A29983" s="37" t="str">
        <f>+IF(Rohdaten!B29983&gt;0,Rohdaten!B29983,"")</f>
        <v/>
      </c>
      <c r="B29983" s="38" t="str">
        <f t="shared" si="954"/>
        <v/>
      </c>
      <c r="C29983" s="38" t="str">
        <f t="shared" si="955"/>
        <v/>
      </c>
    </row>
    <row r="29984" spans="1:3" x14ac:dyDescent="0.2">
      <c r="A29984" s="37" t="str">
        <f>+IF(Rohdaten!B29984&gt;0,Rohdaten!B29984,"")</f>
        <v/>
      </c>
      <c r="B29984" s="38" t="str">
        <f t="shared" si="954"/>
        <v/>
      </c>
      <c r="C29984" s="38" t="str">
        <f t="shared" si="955"/>
        <v/>
      </c>
    </row>
    <row r="29985" spans="1:3" x14ac:dyDescent="0.2">
      <c r="A29985" s="37" t="str">
        <f>+IF(Rohdaten!B29985&gt;0,Rohdaten!B29985,"")</f>
        <v/>
      </c>
      <c r="B29985" s="38" t="str">
        <f t="shared" si="954"/>
        <v/>
      </c>
      <c r="C29985" s="38" t="str">
        <f t="shared" si="955"/>
        <v/>
      </c>
    </row>
    <row r="29986" spans="1:3" x14ac:dyDescent="0.2">
      <c r="A29986" s="37" t="str">
        <f>+IF(Rohdaten!B29986&gt;0,Rohdaten!B29986,"")</f>
        <v/>
      </c>
      <c r="B29986" s="38" t="str">
        <f t="shared" si="954"/>
        <v/>
      </c>
      <c r="C29986" s="38" t="str">
        <f t="shared" si="955"/>
        <v/>
      </c>
    </row>
    <row r="29987" spans="1:3" x14ac:dyDescent="0.2">
      <c r="A29987" s="37" t="str">
        <f>+IF(Rohdaten!B29987&gt;0,Rohdaten!B29987,"")</f>
        <v/>
      </c>
      <c r="B29987" s="38" t="str">
        <f t="shared" si="954"/>
        <v/>
      </c>
      <c r="C29987" s="38" t="str">
        <f t="shared" si="955"/>
        <v/>
      </c>
    </row>
    <row r="29988" spans="1:3" x14ac:dyDescent="0.2">
      <c r="A29988" s="37" t="str">
        <f>+IF(Rohdaten!B29988&gt;0,Rohdaten!B29988,"")</f>
        <v/>
      </c>
      <c r="B29988" s="38" t="str">
        <f t="shared" si="954"/>
        <v/>
      </c>
      <c r="C29988" s="38" t="str">
        <f t="shared" si="955"/>
        <v/>
      </c>
    </row>
    <row r="29989" spans="1:3" x14ac:dyDescent="0.2">
      <c r="A29989" s="37" t="str">
        <f>+IF(Rohdaten!B29989&gt;0,Rohdaten!B29989,"")</f>
        <v/>
      </c>
      <c r="B29989" s="38" t="str">
        <f t="shared" si="954"/>
        <v/>
      </c>
      <c r="C29989" s="38" t="str">
        <f t="shared" si="955"/>
        <v/>
      </c>
    </row>
    <row r="29990" spans="1:3" x14ac:dyDescent="0.2">
      <c r="A29990" s="37" t="str">
        <f>+IF(Rohdaten!B29990&gt;0,Rohdaten!B29990,"")</f>
        <v/>
      </c>
      <c r="B29990" s="38" t="str">
        <f t="shared" si="954"/>
        <v/>
      </c>
      <c r="C29990" s="38" t="str">
        <f t="shared" si="955"/>
        <v/>
      </c>
    </row>
    <row r="29991" spans="1:3" x14ac:dyDescent="0.2">
      <c r="A29991" s="37" t="str">
        <f>+IF(Rohdaten!B29991&gt;0,Rohdaten!B29991,"")</f>
        <v/>
      </c>
      <c r="B29991" s="38" t="str">
        <f t="shared" si="954"/>
        <v/>
      </c>
      <c r="C29991" s="38" t="str">
        <f t="shared" si="955"/>
        <v/>
      </c>
    </row>
    <row r="29992" spans="1:3" x14ac:dyDescent="0.2">
      <c r="A29992" s="37" t="str">
        <f>+IF(Rohdaten!B29992&gt;0,Rohdaten!B29992,"")</f>
        <v/>
      </c>
      <c r="B29992" s="38" t="str">
        <f t="shared" si="954"/>
        <v/>
      </c>
      <c r="C29992" s="38" t="str">
        <f t="shared" si="955"/>
        <v/>
      </c>
    </row>
    <row r="29993" spans="1:3" x14ac:dyDescent="0.2">
      <c r="A29993" s="37" t="str">
        <f>+IF(Rohdaten!B29993&gt;0,Rohdaten!B29993,"")</f>
        <v/>
      </c>
      <c r="B29993" s="38" t="str">
        <f t="shared" si="954"/>
        <v/>
      </c>
      <c r="C29993" s="38" t="str">
        <f t="shared" si="955"/>
        <v/>
      </c>
    </row>
    <row r="29994" spans="1:3" x14ac:dyDescent="0.2">
      <c r="A29994" s="37" t="str">
        <f>+IF(Rohdaten!B29994&gt;0,Rohdaten!B29994,"")</f>
        <v/>
      </c>
      <c r="B29994" s="38" t="str">
        <f t="shared" si="954"/>
        <v/>
      </c>
      <c r="C29994" s="38" t="str">
        <f t="shared" si="955"/>
        <v/>
      </c>
    </row>
    <row r="29995" spans="1:3" x14ac:dyDescent="0.2">
      <c r="A29995" s="37" t="str">
        <f>+IF(Rohdaten!B29995&gt;0,Rohdaten!B29995,"")</f>
        <v/>
      </c>
      <c r="B29995" s="38" t="str">
        <f t="shared" si="954"/>
        <v/>
      </c>
      <c r="C29995" s="38" t="str">
        <f t="shared" si="955"/>
        <v/>
      </c>
    </row>
    <row r="29996" spans="1:3" x14ac:dyDescent="0.2">
      <c r="A29996" s="37" t="str">
        <f>+IF(Rohdaten!B29996&gt;0,Rohdaten!B29996,"")</f>
        <v/>
      </c>
      <c r="B29996" s="38" t="str">
        <f t="shared" si="954"/>
        <v/>
      </c>
      <c r="C29996" s="38" t="str">
        <f t="shared" si="955"/>
        <v/>
      </c>
    </row>
    <row r="29997" spans="1:3" x14ac:dyDescent="0.2">
      <c r="A29997" s="37" t="str">
        <f>+IF(Rohdaten!B29997&gt;0,Rohdaten!B29997,"")</f>
        <v/>
      </c>
      <c r="B29997" s="38" t="str">
        <f t="shared" si="954"/>
        <v/>
      </c>
      <c r="C29997" s="38" t="str">
        <f t="shared" si="955"/>
        <v/>
      </c>
    </row>
    <row r="29998" spans="1:3" x14ac:dyDescent="0.2">
      <c r="A29998" s="37" t="str">
        <f>+IF(Rohdaten!B29998&gt;0,Rohdaten!B29998,"")</f>
        <v/>
      </c>
      <c r="B29998" s="38" t="str">
        <f t="shared" si="954"/>
        <v/>
      </c>
      <c r="C29998" s="38" t="str">
        <f t="shared" si="955"/>
        <v/>
      </c>
    </row>
    <row r="29999" spans="1:3" x14ac:dyDescent="0.2">
      <c r="A29999" s="37" t="str">
        <f>+IF(Rohdaten!B29999&gt;0,Rohdaten!B29999,"")</f>
        <v/>
      </c>
      <c r="B29999" s="38" t="str">
        <f t="shared" si="954"/>
        <v/>
      </c>
      <c r="C29999" s="38" t="str">
        <f t="shared" si="955"/>
        <v/>
      </c>
    </row>
    <row r="30000" spans="1:3" x14ac:dyDescent="0.2">
      <c r="A30000" s="37" t="str">
        <f>+IF(Rohdaten!B30000&gt;0,Rohdaten!B30000,"")</f>
        <v/>
      </c>
      <c r="B30000" s="38" t="str">
        <f t="shared" si="954"/>
        <v/>
      </c>
      <c r="C30000" s="38" t="str">
        <f t="shared" si="955"/>
        <v/>
      </c>
    </row>
    <row r="30001" spans="1:3" x14ac:dyDescent="0.2">
      <c r="A30001" s="37" t="str">
        <f>+IF(Rohdaten!B30001&gt;0,Rohdaten!B30001,"")</f>
        <v/>
      </c>
      <c r="B30001" s="38" t="str">
        <f t="shared" si="954"/>
        <v/>
      </c>
      <c r="C30001" s="38" t="str">
        <f t="shared" si="955"/>
        <v/>
      </c>
    </row>
    <row r="30002" spans="1:3" x14ac:dyDescent="0.2">
      <c r="A30002" s="37" t="str">
        <f>+IF(Rohdaten!B30002&gt;0,Rohdaten!B30002,"")</f>
        <v/>
      </c>
      <c r="B30002" s="38" t="str">
        <f t="shared" si="954"/>
        <v/>
      </c>
      <c r="C30002" s="38" t="str">
        <f t="shared" si="955"/>
        <v/>
      </c>
    </row>
    <row r="30003" spans="1:3" x14ac:dyDescent="0.2">
      <c r="A30003" s="37" t="str">
        <f>+IF(Rohdaten!B30003&gt;0,Rohdaten!B30003,"")</f>
        <v/>
      </c>
      <c r="B30003" s="38" t="str">
        <f t="shared" si="954"/>
        <v/>
      </c>
      <c r="C30003" s="38" t="str">
        <f t="shared" si="955"/>
        <v/>
      </c>
    </row>
    <row r="30004" spans="1:3" x14ac:dyDescent="0.2">
      <c r="A30004" s="37" t="str">
        <f>+IF(Rohdaten!B30004&gt;0,Rohdaten!B30004,"")</f>
        <v/>
      </c>
      <c r="B30004" s="38" t="str">
        <f t="shared" si="954"/>
        <v/>
      </c>
      <c r="C30004" s="38" t="str">
        <f t="shared" si="955"/>
        <v/>
      </c>
    </row>
    <row r="30005" spans="1:3" x14ac:dyDescent="0.2">
      <c r="A30005" s="37" t="str">
        <f>+IF(Rohdaten!B30005&gt;0,Rohdaten!B30005,"")</f>
        <v/>
      </c>
      <c r="B30005" s="38" t="str">
        <f t="shared" si="954"/>
        <v/>
      </c>
      <c r="C30005" s="38" t="str">
        <f t="shared" si="955"/>
        <v/>
      </c>
    </row>
    <row r="30006" spans="1:3" x14ac:dyDescent="0.2">
      <c r="A30006" s="37" t="str">
        <f>+IF(Rohdaten!B30006&gt;0,Rohdaten!B30006,"")</f>
        <v/>
      </c>
      <c r="B30006" s="38" t="str">
        <f t="shared" si="954"/>
        <v/>
      </c>
      <c r="C30006" s="38" t="str">
        <f t="shared" si="955"/>
        <v/>
      </c>
    </row>
    <row r="30007" spans="1:3" x14ac:dyDescent="0.2">
      <c r="A30007" s="37" t="str">
        <f>+IF(Rohdaten!B30007&gt;0,Rohdaten!B30007,"")</f>
        <v/>
      </c>
      <c r="B30007" s="38" t="str">
        <f t="shared" si="954"/>
        <v/>
      </c>
      <c r="C30007" s="38" t="str">
        <f t="shared" si="955"/>
        <v/>
      </c>
    </row>
    <row r="30008" spans="1:3" x14ac:dyDescent="0.2">
      <c r="A30008" s="37" t="str">
        <f>+IF(Rohdaten!B30008&gt;0,Rohdaten!B30008,"")</f>
        <v/>
      </c>
      <c r="B30008" s="38" t="str">
        <f t="shared" si="954"/>
        <v/>
      </c>
      <c r="C30008" s="38" t="str">
        <f t="shared" si="955"/>
        <v/>
      </c>
    </row>
    <row r="30009" spans="1:3" x14ac:dyDescent="0.2">
      <c r="A30009" s="37" t="str">
        <f>+IF(Rohdaten!B30009&gt;0,Rohdaten!B30009,"")</f>
        <v/>
      </c>
      <c r="B30009" s="38" t="str">
        <f t="shared" si="954"/>
        <v/>
      </c>
      <c r="C30009" s="38" t="str">
        <f t="shared" si="955"/>
        <v/>
      </c>
    </row>
    <row r="30010" spans="1:3" x14ac:dyDescent="0.2">
      <c r="A30010" s="37" t="str">
        <f>+IF(Rohdaten!B30010&gt;0,Rohdaten!B30010,"")</f>
        <v/>
      </c>
      <c r="B30010" s="38" t="str">
        <f t="shared" si="954"/>
        <v/>
      </c>
      <c r="C30010" s="38" t="str">
        <f t="shared" si="955"/>
        <v/>
      </c>
    </row>
    <row r="30011" spans="1:3" x14ac:dyDescent="0.2">
      <c r="A30011" s="37" t="str">
        <f>+IF(Rohdaten!B30011&gt;0,Rohdaten!B30011,"")</f>
        <v/>
      </c>
      <c r="B30011" s="38" t="str">
        <f t="shared" si="954"/>
        <v/>
      </c>
      <c r="C30011" s="38" t="str">
        <f t="shared" si="955"/>
        <v/>
      </c>
    </row>
    <row r="30012" spans="1:3" x14ac:dyDescent="0.2">
      <c r="A30012" s="37" t="str">
        <f>+IF(Rohdaten!B30012&gt;0,Rohdaten!B30012,"")</f>
        <v/>
      </c>
      <c r="B30012" s="38" t="str">
        <f t="shared" si="954"/>
        <v/>
      </c>
      <c r="C30012" s="38" t="str">
        <f t="shared" si="955"/>
        <v/>
      </c>
    </row>
    <row r="30013" spans="1:3" x14ac:dyDescent="0.2">
      <c r="A30013" s="37" t="str">
        <f>+IF(Rohdaten!B30013&gt;0,Rohdaten!B30013,"")</f>
        <v/>
      </c>
      <c r="B30013" s="38" t="str">
        <f t="shared" si="954"/>
        <v/>
      </c>
      <c r="C30013" s="38" t="str">
        <f t="shared" si="955"/>
        <v/>
      </c>
    </row>
    <row r="30014" spans="1:3" x14ac:dyDescent="0.2">
      <c r="A30014" s="37" t="str">
        <f>+IF(Rohdaten!B30014&gt;0,Rohdaten!B30014,"")</f>
        <v/>
      </c>
      <c r="B30014" s="38" t="str">
        <f t="shared" si="954"/>
        <v/>
      </c>
      <c r="C30014" s="38" t="str">
        <f t="shared" si="955"/>
        <v/>
      </c>
    </row>
    <row r="30015" spans="1:3" x14ac:dyDescent="0.2">
      <c r="A30015" s="37" t="str">
        <f>+IF(Rohdaten!B30015&gt;0,Rohdaten!B30015,"")</f>
        <v/>
      </c>
      <c r="B30015" s="38" t="str">
        <f t="shared" si="954"/>
        <v/>
      </c>
      <c r="C30015" s="38" t="str">
        <f t="shared" si="955"/>
        <v/>
      </c>
    </row>
    <row r="30016" spans="1:3" x14ac:dyDescent="0.2">
      <c r="A30016" s="37" t="str">
        <f>+IF(Rohdaten!B30016&gt;0,Rohdaten!B30016,"")</f>
        <v/>
      </c>
      <c r="B30016" s="38" t="str">
        <f t="shared" si="954"/>
        <v/>
      </c>
      <c r="C30016" s="38" t="str">
        <f t="shared" si="955"/>
        <v/>
      </c>
    </row>
    <row r="30017" spans="1:3" x14ac:dyDescent="0.2">
      <c r="A30017" s="37" t="str">
        <f>+IF(Rohdaten!B30017&gt;0,Rohdaten!B30017,"")</f>
        <v/>
      </c>
      <c r="B30017" s="38" t="str">
        <f t="shared" si="954"/>
        <v/>
      </c>
      <c r="C30017" s="38" t="str">
        <f t="shared" si="955"/>
        <v/>
      </c>
    </row>
    <row r="30018" spans="1:3" x14ac:dyDescent="0.2">
      <c r="A30018" s="37" t="str">
        <f>+IF(Rohdaten!B30018&gt;0,Rohdaten!B30018,"")</f>
        <v/>
      </c>
      <c r="B30018" s="38" t="str">
        <f t="shared" si="954"/>
        <v/>
      </c>
      <c r="C30018" s="38" t="str">
        <f t="shared" si="955"/>
        <v/>
      </c>
    </row>
    <row r="30019" spans="1:3" x14ac:dyDescent="0.2">
      <c r="A30019" s="37" t="str">
        <f>+IF(Rohdaten!B30019&gt;0,Rohdaten!B30019,"")</f>
        <v/>
      </c>
      <c r="B30019" s="38" t="str">
        <f t="shared" si="954"/>
        <v/>
      </c>
      <c r="C30019" s="38" t="str">
        <f t="shared" si="955"/>
        <v/>
      </c>
    </row>
    <row r="30020" spans="1:3" x14ac:dyDescent="0.2">
      <c r="A30020" s="37" t="str">
        <f>+IF(Rohdaten!B30020&gt;0,Rohdaten!B30020,"")</f>
        <v/>
      </c>
      <c r="B30020" s="38" t="str">
        <f t="shared" si="954"/>
        <v/>
      </c>
      <c r="C30020" s="38" t="str">
        <f t="shared" si="955"/>
        <v/>
      </c>
    </row>
    <row r="30021" spans="1:3" x14ac:dyDescent="0.2">
      <c r="A30021" s="37" t="str">
        <f>+IF(Rohdaten!B30021&gt;0,Rohdaten!B30021,"")</f>
        <v/>
      </c>
      <c r="B30021" s="38" t="str">
        <f t="shared" si="954"/>
        <v/>
      </c>
      <c r="C30021" s="38" t="str">
        <f t="shared" si="955"/>
        <v/>
      </c>
    </row>
    <row r="30022" spans="1:3" x14ac:dyDescent="0.2">
      <c r="A30022" s="37" t="str">
        <f>+IF(Rohdaten!B30022&gt;0,Rohdaten!B30022,"")</f>
        <v/>
      </c>
      <c r="B30022" s="38" t="str">
        <f t="shared" si="954"/>
        <v/>
      </c>
      <c r="C30022" s="38" t="str">
        <f t="shared" si="955"/>
        <v/>
      </c>
    </row>
    <row r="30023" spans="1:3" x14ac:dyDescent="0.2">
      <c r="A30023" s="37" t="str">
        <f>+IF(Rohdaten!B30023&gt;0,Rohdaten!B30023,"")</f>
        <v/>
      </c>
      <c r="B30023" s="38" t="str">
        <f t="shared" si="954"/>
        <v/>
      </c>
      <c r="C30023" s="38" t="str">
        <f t="shared" si="955"/>
        <v/>
      </c>
    </row>
    <row r="30024" spans="1:3" x14ac:dyDescent="0.2">
      <c r="A30024" s="37" t="str">
        <f>+IF(Rohdaten!B30024&gt;0,Rohdaten!B30024,"")</f>
        <v/>
      </c>
      <c r="B30024" s="38" t="str">
        <f t="shared" si="954"/>
        <v/>
      </c>
      <c r="C30024" s="38" t="str">
        <f t="shared" si="955"/>
        <v/>
      </c>
    </row>
    <row r="30025" spans="1:3" x14ac:dyDescent="0.2">
      <c r="A30025" s="37" t="str">
        <f>+IF(Rohdaten!B30025&gt;0,Rohdaten!B30025,"")</f>
        <v/>
      </c>
      <c r="B30025" s="38" t="str">
        <f t="shared" si="954"/>
        <v/>
      </c>
      <c r="C30025" s="38" t="str">
        <f t="shared" si="955"/>
        <v/>
      </c>
    </row>
    <row r="30026" spans="1:3" x14ac:dyDescent="0.2">
      <c r="A30026" s="37" t="str">
        <f>+IF(Rohdaten!B30026&gt;0,Rohdaten!B30026,"")</f>
        <v/>
      </c>
      <c r="B30026" s="38" t="str">
        <f t="shared" si="954"/>
        <v/>
      </c>
      <c r="C30026" s="38" t="str">
        <f t="shared" si="955"/>
        <v/>
      </c>
    </row>
    <row r="30027" spans="1:3" x14ac:dyDescent="0.2">
      <c r="A30027" s="37" t="str">
        <f>+IF(Rohdaten!B30027&gt;0,Rohdaten!B30027,"")</f>
        <v/>
      </c>
      <c r="B30027" s="38" t="str">
        <f t="shared" si="954"/>
        <v/>
      </c>
      <c r="C30027" s="38" t="str">
        <f t="shared" si="955"/>
        <v/>
      </c>
    </row>
    <row r="30028" spans="1:3" x14ac:dyDescent="0.2">
      <c r="A30028" s="37" t="str">
        <f>+IF(Rohdaten!B30028&gt;0,Rohdaten!B30028,"")</f>
        <v/>
      </c>
      <c r="B30028" s="38" t="str">
        <f t="shared" si="954"/>
        <v/>
      </c>
      <c r="C30028" s="38" t="str">
        <f t="shared" si="955"/>
        <v/>
      </c>
    </row>
    <row r="30029" spans="1:3" x14ac:dyDescent="0.2">
      <c r="A30029" s="37" t="str">
        <f>+IF(Rohdaten!B30029&gt;0,Rohdaten!B30029,"")</f>
        <v/>
      </c>
      <c r="B30029" s="38" t="str">
        <f t="shared" si="954"/>
        <v/>
      </c>
      <c r="C30029" s="38" t="str">
        <f t="shared" si="955"/>
        <v/>
      </c>
    </row>
    <row r="30030" spans="1:3" x14ac:dyDescent="0.2">
      <c r="A30030" s="37" t="str">
        <f>+IF(Rohdaten!B30030&gt;0,Rohdaten!B30030,"")</f>
        <v/>
      </c>
      <c r="B30030" s="38" t="str">
        <f t="shared" si="954"/>
        <v/>
      </c>
      <c r="C30030" s="38" t="str">
        <f t="shared" si="955"/>
        <v/>
      </c>
    </row>
    <row r="30031" spans="1:3" x14ac:dyDescent="0.2">
      <c r="A30031" s="37" t="str">
        <f>+IF(Rohdaten!B30031&gt;0,Rohdaten!B30031,"")</f>
        <v/>
      </c>
      <c r="B30031" s="38" t="str">
        <f t="shared" si="954"/>
        <v/>
      </c>
      <c r="C30031" s="38" t="str">
        <f t="shared" si="955"/>
        <v/>
      </c>
    </row>
    <row r="30032" spans="1:3" x14ac:dyDescent="0.2">
      <c r="A30032" s="37" t="str">
        <f>+IF(Rohdaten!B30032&gt;0,Rohdaten!B30032,"")</f>
        <v/>
      </c>
      <c r="B30032" s="38" t="str">
        <f t="shared" si="954"/>
        <v/>
      </c>
      <c r="C30032" s="38" t="str">
        <f t="shared" si="955"/>
        <v/>
      </c>
    </row>
    <row r="30033" spans="1:3" x14ac:dyDescent="0.2">
      <c r="A30033" s="37" t="str">
        <f>+IF(Rohdaten!B30033&gt;0,Rohdaten!B30033,"")</f>
        <v/>
      </c>
      <c r="B30033" s="38" t="str">
        <f t="shared" si="954"/>
        <v/>
      </c>
      <c r="C30033" s="38" t="str">
        <f t="shared" si="955"/>
        <v/>
      </c>
    </row>
    <row r="30034" spans="1:3" x14ac:dyDescent="0.2">
      <c r="A30034" s="37" t="str">
        <f>+IF(Rohdaten!B30034&gt;0,Rohdaten!B30034,"")</f>
        <v/>
      </c>
      <c r="B30034" s="38" t="str">
        <f t="shared" si="954"/>
        <v/>
      </c>
      <c r="C30034" s="38" t="str">
        <f t="shared" si="955"/>
        <v/>
      </c>
    </row>
    <row r="30035" spans="1:3" x14ac:dyDescent="0.2">
      <c r="A30035" s="37" t="str">
        <f>+IF(Rohdaten!B30035&gt;0,Rohdaten!B30035,"")</f>
        <v/>
      </c>
      <c r="B30035" s="38" t="str">
        <f t="shared" si="954"/>
        <v/>
      </c>
      <c r="C30035" s="38" t="str">
        <f t="shared" si="955"/>
        <v/>
      </c>
    </row>
    <row r="30036" spans="1:3" x14ac:dyDescent="0.2">
      <c r="A30036" s="37" t="str">
        <f>+IF(Rohdaten!B30036&gt;0,Rohdaten!B30036,"")</f>
        <v/>
      </c>
      <c r="B30036" s="38" t="str">
        <f t="shared" si="954"/>
        <v/>
      </c>
      <c r="C30036" s="38" t="str">
        <f t="shared" si="955"/>
        <v/>
      </c>
    </row>
    <row r="30037" spans="1:3" x14ac:dyDescent="0.2">
      <c r="A30037" s="37" t="str">
        <f>+IF(Rohdaten!B30037&gt;0,Rohdaten!B30037,"")</f>
        <v/>
      </c>
      <c r="B30037" s="38" t="str">
        <f t="shared" ref="B30037:B30100" si="956">+LEFT(A30037,1)</f>
        <v/>
      </c>
      <c r="C30037" s="38" t="str">
        <f t="shared" ref="C30037:C30100" si="957">+LEFT(A30037,2)</f>
        <v/>
      </c>
    </row>
    <row r="30038" spans="1:3" x14ac:dyDescent="0.2">
      <c r="A30038" s="37" t="str">
        <f>+IF(Rohdaten!B30038&gt;0,Rohdaten!B30038,"")</f>
        <v/>
      </c>
      <c r="B30038" s="38" t="str">
        <f t="shared" si="956"/>
        <v/>
      </c>
      <c r="C30038" s="38" t="str">
        <f t="shared" si="957"/>
        <v/>
      </c>
    </row>
    <row r="30039" spans="1:3" x14ac:dyDescent="0.2">
      <c r="A30039" s="37" t="str">
        <f>+IF(Rohdaten!B30039&gt;0,Rohdaten!B30039,"")</f>
        <v/>
      </c>
      <c r="B30039" s="38" t="str">
        <f t="shared" si="956"/>
        <v/>
      </c>
      <c r="C30039" s="38" t="str">
        <f t="shared" si="957"/>
        <v/>
      </c>
    </row>
    <row r="30040" spans="1:3" x14ac:dyDescent="0.2">
      <c r="A30040" s="37" t="str">
        <f>+IF(Rohdaten!B30040&gt;0,Rohdaten!B30040,"")</f>
        <v/>
      </c>
      <c r="B30040" s="38" t="str">
        <f t="shared" si="956"/>
        <v/>
      </c>
      <c r="C30040" s="38" t="str">
        <f t="shared" si="957"/>
        <v/>
      </c>
    </row>
    <row r="30041" spans="1:3" x14ac:dyDescent="0.2">
      <c r="A30041" s="37" t="str">
        <f>+IF(Rohdaten!B30041&gt;0,Rohdaten!B30041,"")</f>
        <v/>
      </c>
      <c r="B30041" s="38" t="str">
        <f t="shared" si="956"/>
        <v/>
      </c>
      <c r="C30041" s="38" t="str">
        <f t="shared" si="957"/>
        <v/>
      </c>
    </row>
    <row r="30042" spans="1:3" x14ac:dyDescent="0.2">
      <c r="A30042" s="37" t="str">
        <f>+IF(Rohdaten!B30042&gt;0,Rohdaten!B30042,"")</f>
        <v/>
      </c>
      <c r="B30042" s="38" t="str">
        <f t="shared" si="956"/>
        <v/>
      </c>
      <c r="C30042" s="38" t="str">
        <f t="shared" si="957"/>
        <v/>
      </c>
    </row>
    <row r="30043" spans="1:3" x14ac:dyDescent="0.2">
      <c r="A30043" s="37" t="str">
        <f>+IF(Rohdaten!B30043&gt;0,Rohdaten!B30043,"")</f>
        <v/>
      </c>
      <c r="B30043" s="38" t="str">
        <f t="shared" si="956"/>
        <v/>
      </c>
      <c r="C30043" s="38" t="str">
        <f t="shared" si="957"/>
        <v/>
      </c>
    </row>
    <row r="30044" spans="1:3" x14ac:dyDescent="0.2">
      <c r="A30044" s="37" t="str">
        <f>+IF(Rohdaten!B30044&gt;0,Rohdaten!B30044,"")</f>
        <v/>
      </c>
      <c r="B30044" s="38" t="str">
        <f t="shared" si="956"/>
        <v/>
      </c>
      <c r="C30044" s="38" t="str">
        <f t="shared" si="957"/>
        <v/>
      </c>
    </row>
    <row r="30045" spans="1:3" x14ac:dyDescent="0.2">
      <c r="A30045" s="37" t="str">
        <f>+IF(Rohdaten!B30045&gt;0,Rohdaten!B30045,"")</f>
        <v/>
      </c>
      <c r="B30045" s="38" t="str">
        <f t="shared" si="956"/>
        <v/>
      </c>
      <c r="C30045" s="38" t="str">
        <f t="shared" si="957"/>
        <v/>
      </c>
    </row>
    <row r="30046" spans="1:3" x14ac:dyDescent="0.2">
      <c r="A30046" s="37" t="str">
        <f>+IF(Rohdaten!B30046&gt;0,Rohdaten!B30046,"")</f>
        <v/>
      </c>
      <c r="B30046" s="38" t="str">
        <f t="shared" si="956"/>
        <v/>
      </c>
      <c r="C30046" s="38" t="str">
        <f t="shared" si="957"/>
        <v/>
      </c>
    </row>
    <row r="30047" spans="1:3" x14ac:dyDescent="0.2">
      <c r="A30047" s="37" t="str">
        <f>+IF(Rohdaten!B30047&gt;0,Rohdaten!B30047,"")</f>
        <v/>
      </c>
      <c r="B30047" s="38" t="str">
        <f t="shared" si="956"/>
        <v/>
      </c>
      <c r="C30047" s="38" t="str">
        <f t="shared" si="957"/>
        <v/>
      </c>
    </row>
    <row r="30048" spans="1:3" x14ac:dyDescent="0.2">
      <c r="A30048" s="37" t="str">
        <f>+IF(Rohdaten!B30048&gt;0,Rohdaten!B30048,"")</f>
        <v/>
      </c>
      <c r="B30048" s="38" t="str">
        <f t="shared" si="956"/>
        <v/>
      </c>
      <c r="C30048" s="38" t="str">
        <f t="shared" si="957"/>
        <v/>
      </c>
    </row>
    <row r="30049" spans="1:3" x14ac:dyDescent="0.2">
      <c r="A30049" s="37" t="str">
        <f>+IF(Rohdaten!B30049&gt;0,Rohdaten!B30049,"")</f>
        <v/>
      </c>
      <c r="B30049" s="38" t="str">
        <f t="shared" si="956"/>
        <v/>
      </c>
      <c r="C30049" s="38" t="str">
        <f t="shared" si="957"/>
        <v/>
      </c>
    </row>
    <row r="30050" spans="1:3" x14ac:dyDescent="0.2">
      <c r="A30050" s="37" t="str">
        <f>+IF(Rohdaten!B30050&gt;0,Rohdaten!B30050,"")</f>
        <v/>
      </c>
      <c r="B30050" s="38" t="str">
        <f t="shared" si="956"/>
        <v/>
      </c>
      <c r="C30050" s="38" t="str">
        <f t="shared" si="957"/>
        <v/>
      </c>
    </row>
    <row r="30051" spans="1:3" x14ac:dyDescent="0.2">
      <c r="A30051" s="37" t="str">
        <f>+IF(Rohdaten!B30051&gt;0,Rohdaten!B30051,"")</f>
        <v/>
      </c>
      <c r="B30051" s="38" t="str">
        <f t="shared" si="956"/>
        <v/>
      </c>
      <c r="C30051" s="38" t="str">
        <f t="shared" si="957"/>
        <v/>
      </c>
    </row>
    <row r="30052" spans="1:3" x14ac:dyDescent="0.2">
      <c r="A30052" s="37" t="str">
        <f>+IF(Rohdaten!B30052&gt;0,Rohdaten!B30052,"")</f>
        <v/>
      </c>
      <c r="B30052" s="38" t="str">
        <f t="shared" si="956"/>
        <v/>
      </c>
      <c r="C30052" s="38" t="str">
        <f t="shared" si="957"/>
        <v/>
      </c>
    </row>
    <row r="30053" spans="1:3" x14ac:dyDescent="0.2">
      <c r="A30053" s="37" t="str">
        <f>+IF(Rohdaten!B30053&gt;0,Rohdaten!B30053,"")</f>
        <v/>
      </c>
      <c r="B30053" s="38" t="str">
        <f t="shared" si="956"/>
        <v/>
      </c>
      <c r="C30053" s="38" t="str">
        <f t="shared" si="957"/>
        <v/>
      </c>
    </row>
    <row r="30054" spans="1:3" x14ac:dyDescent="0.2">
      <c r="A30054" s="37" t="str">
        <f>+IF(Rohdaten!B30054&gt;0,Rohdaten!B30054,"")</f>
        <v/>
      </c>
      <c r="B30054" s="38" t="str">
        <f t="shared" si="956"/>
        <v/>
      </c>
      <c r="C30054" s="38" t="str">
        <f t="shared" si="957"/>
        <v/>
      </c>
    </row>
    <row r="30055" spans="1:3" x14ac:dyDescent="0.2">
      <c r="A30055" s="37" t="str">
        <f>+IF(Rohdaten!B30055&gt;0,Rohdaten!B30055,"")</f>
        <v/>
      </c>
      <c r="B30055" s="38" t="str">
        <f t="shared" si="956"/>
        <v/>
      </c>
      <c r="C30055" s="38" t="str">
        <f t="shared" si="957"/>
        <v/>
      </c>
    </row>
    <row r="30056" spans="1:3" x14ac:dyDescent="0.2">
      <c r="A30056" s="37" t="str">
        <f>+IF(Rohdaten!B30056&gt;0,Rohdaten!B30056,"")</f>
        <v/>
      </c>
      <c r="B30056" s="38" t="str">
        <f t="shared" si="956"/>
        <v/>
      </c>
      <c r="C30056" s="38" t="str">
        <f t="shared" si="957"/>
        <v/>
      </c>
    </row>
    <row r="30057" spans="1:3" x14ac:dyDescent="0.2">
      <c r="A30057" s="37" t="str">
        <f>+IF(Rohdaten!B30057&gt;0,Rohdaten!B30057,"")</f>
        <v/>
      </c>
      <c r="B30057" s="38" t="str">
        <f t="shared" si="956"/>
        <v/>
      </c>
      <c r="C30057" s="38" t="str">
        <f t="shared" si="957"/>
        <v/>
      </c>
    </row>
    <row r="30058" spans="1:3" x14ac:dyDescent="0.2">
      <c r="A30058" s="37" t="str">
        <f>+IF(Rohdaten!B30058&gt;0,Rohdaten!B30058,"")</f>
        <v/>
      </c>
      <c r="B30058" s="38" t="str">
        <f t="shared" si="956"/>
        <v/>
      </c>
      <c r="C30058" s="38" t="str">
        <f t="shared" si="957"/>
        <v/>
      </c>
    </row>
    <row r="30059" spans="1:3" x14ac:dyDescent="0.2">
      <c r="A30059" s="37" t="str">
        <f>+IF(Rohdaten!B30059&gt;0,Rohdaten!B30059,"")</f>
        <v/>
      </c>
      <c r="B30059" s="38" t="str">
        <f t="shared" si="956"/>
        <v/>
      </c>
      <c r="C30059" s="38" t="str">
        <f t="shared" si="957"/>
        <v/>
      </c>
    </row>
    <row r="30060" spans="1:3" x14ac:dyDescent="0.2">
      <c r="A30060" s="37" t="str">
        <f>+IF(Rohdaten!B30060&gt;0,Rohdaten!B30060,"")</f>
        <v/>
      </c>
      <c r="B30060" s="38" t="str">
        <f t="shared" si="956"/>
        <v/>
      </c>
      <c r="C30060" s="38" t="str">
        <f t="shared" si="957"/>
        <v/>
      </c>
    </row>
    <row r="30061" spans="1:3" x14ac:dyDescent="0.2">
      <c r="A30061" s="37" t="str">
        <f>+IF(Rohdaten!B30061&gt;0,Rohdaten!B30061,"")</f>
        <v/>
      </c>
      <c r="B30061" s="38" t="str">
        <f t="shared" si="956"/>
        <v/>
      </c>
      <c r="C30061" s="38" t="str">
        <f t="shared" si="957"/>
        <v/>
      </c>
    </row>
    <row r="30062" spans="1:3" x14ac:dyDescent="0.2">
      <c r="A30062" s="37" t="str">
        <f>+IF(Rohdaten!B30062&gt;0,Rohdaten!B30062,"")</f>
        <v/>
      </c>
      <c r="B30062" s="38" t="str">
        <f t="shared" si="956"/>
        <v/>
      </c>
      <c r="C30062" s="38" t="str">
        <f t="shared" si="957"/>
        <v/>
      </c>
    </row>
    <row r="30063" spans="1:3" x14ac:dyDescent="0.2">
      <c r="A30063" s="37" t="str">
        <f>+IF(Rohdaten!B30063&gt;0,Rohdaten!B30063,"")</f>
        <v/>
      </c>
      <c r="B30063" s="38" t="str">
        <f t="shared" si="956"/>
        <v/>
      </c>
      <c r="C30063" s="38" t="str">
        <f t="shared" si="957"/>
        <v/>
      </c>
    </row>
    <row r="30064" spans="1:3" x14ac:dyDescent="0.2">
      <c r="A30064" s="37" t="str">
        <f>+IF(Rohdaten!B30064&gt;0,Rohdaten!B30064,"")</f>
        <v/>
      </c>
      <c r="B30064" s="38" t="str">
        <f t="shared" si="956"/>
        <v/>
      </c>
      <c r="C30064" s="38" t="str">
        <f t="shared" si="957"/>
        <v/>
      </c>
    </row>
    <row r="30065" spans="1:3" x14ac:dyDescent="0.2">
      <c r="A30065" s="37" t="str">
        <f>+IF(Rohdaten!B30065&gt;0,Rohdaten!B30065,"")</f>
        <v/>
      </c>
      <c r="B30065" s="38" t="str">
        <f t="shared" si="956"/>
        <v/>
      </c>
      <c r="C30065" s="38" t="str">
        <f t="shared" si="957"/>
        <v/>
      </c>
    </row>
    <row r="30066" spans="1:3" x14ac:dyDescent="0.2">
      <c r="A30066" s="37" t="str">
        <f>+IF(Rohdaten!B30066&gt;0,Rohdaten!B30066,"")</f>
        <v/>
      </c>
      <c r="B30066" s="38" t="str">
        <f t="shared" si="956"/>
        <v/>
      </c>
      <c r="C30066" s="38" t="str">
        <f t="shared" si="957"/>
        <v/>
      </c>
    </row>
    <row r="30067" spans="1:3" x14ac:dyDescent="0.2">
      <c r="A30067" s="37" t="str">
        <f>+IF(Rohdaten!B30067&gt;0,Rohdaten!B30067,"")</f>
        <v/>
      </c>
      <c r="B30067" s="38" t="str">
        <f t="shared" si="956"/>
        <v/>
      </c>
      <c r="C30067" s="38" t="str">
        <f t="shared" si="957"/>
        <v/>
      </c>
    </row>
    <row r="30068" spans="1:3" x14ac:dyDescent="0.2">
      <c r="A30068" s="37" t="str">
        <f>+IF(Rohdaten!B30068&gt;0,Rohdaten!B30068,"")</f>
        <v/>
      </c>
      <c r="B30068" s="38" t="str">
        <f t="shared" si="956"/>
        <v/>
      </c>
      <c r="C30068" s="38" t="str">
        <f t="shared" si="957"/>
        <v/>
      </c>
    </row>
    <row r="30069" spans="1:3" x14ac:dyDescent="0.2">
      <c r="A30069" s="37" t="str">
        <f>+IF(Rohdaten!B30069&gt;0,Rohdaten!B30069,"")</f>
        <v/>
      </c>
      <c r="B30069" s="38" t="str">
        <f t="shared" si="956"/>
        <v/>
      </c>
      <c r="C30069" s="38" t="str">
        <f t="shared" si="957"/>
        <v/>
      </c>
    </row>
    <row r="30070" spans="1:3" x14ac:dyDescent="0.2">
      <c r="A30070" s="37" t="str">
        <f>+IF(Rohdaten!B30070&gt;0,Rohdaten!B30070,"")</f>
        <v/>
      </c>
      <c r="B30070" s="38" t="str">
        <f t="shared" si="956"/>
        <v/>
      </c>
      <c r="C30070" s="38" t="str">
        <f t="shared" si="957"/>
        <v/>
      </c>
    </row>
    <row r="30071" spans="1:3" x14ac:dyDescent="0.2">
      <c r="A30071" s="37" t="str">
        <f>+IF(Rohdaten!B30071&gt;0,Rohdaten!B30071,"")</f>
        <v/>
      </c>
      <c r="B30071" s="38" t="str">
        <f t="shared" si="956"/>
        <v/>
      </c>
      <c r="C30071" s="38" t="str">
        <f t="shared" si="957"/>
        <v/>
      </c>
    </row>
    <row r="30072" spans="1:3" x14ac:dyDescent="0.2">
      <c r="A30072" s="37" t="str">
        <f>+IF(Rohdaten!B30072&gt;0,Rohdaten!B30072,"")</f>
        <v/>
      </c>
      <c r="B30072" s="38" t="str">
        <f t="shared" si="956"/>
        <v/>
      </c>
      <c r="C30072" s="38" t="str">
        <f t="shared" si="957"/>
        <v/>
      </c>
    </row>
    <row r="30073" spans="1:3" x14ac:dyDescent="0.2">
      <c r="A30073" s="37" t="str">
        <f>+IF(Rohdaten!B30073&gt;0,Rohdaten!B30073,"")</f>
        <v/>
      </c>
      <c r="B30073" s="38" t="str">
        <f t="shared" si="956"/>
        <v/>
      </c>
      <c r="C30073" s="38" t="str">
        <f t="shared" si="957"/>
        <v/>
      </c>
    </row>
    <row r="30074" spans="1:3" x14ac:dyDescent="0.2">
      <c r="A30074" s="37" t="str">
        <f>+IF(Rohdaten!B30074&gt;0,Rohdaten!B30074,"")</f>
        <v/>
      </c>
      <c r="B30074" s="38" t="str">
        <f t="shared" si="956"/>
        <v/>
      </c>
      <c r="C30074" s="38" t="str">
        <f t="shared" si="957"/>
        <v/>
      </c>
    </row>
    <row r="30075" spans="1:3" x14ac:dyDescent="0.2">
      <c r="A30075" s="37" t="str">
        <f>+IF(Rohdaten!B30075&gt;0,Rohdaten!B30075,"")</f>
        <v/>
      </c>
      <c r="B30075" s="38" t="str">
        <f t="shared" si="956"/>
        <v/>
      </c>
      <c r="C30075" s="38" t="str">
        <f t="shared" si="957"/>
        <v/>
      </c>
    </row>
    <row r="30076" spans="1:3" x14ac:dyDescent="0.2">
      <c r="A30076" s="37" t="str">
        <f>+IF(Rohdaten!B30076&gt;0,Rohdaten!B30076,"")</f>
        <v/>
      </c>
      <c r="B30076" s="38" t="str">
        <f t="shared" si="956"/>
        <v/>
      </c>
      <c r="C30076" s="38" t="str">
        <f t="shared" si="957"/>
        <v/>
      </c>
    </row>
    <row r="30077" spans="1:3" x14ac:dyDescent="0.2">
      <c r="A30077" s="37" t="str">
        <f>+IF(Rohdaten!B30077&gt;0,Rohdaten!B30077,"")</f>
        <v/>
      </c>
      <c r="B30077" s="38" t="str">
        <f t="shared" si="956"/>
        <v/>
      </c>
      <c r="C30077" s="38" t="str">
        <f t="shared" si="957"/>
        <v/>
      </c>
    </row>
    <row r="30078" spans="1:3" x14ac:dyDescent="0.2">
      <c r="A30078" s="37" t="str">
        <f>+IF(Rohdaten!B30078&gt;0,Rohdaten!B30078,"")</f>
        <v/>
      </c>
      <c r="B30078" s="38" t="str">
        <f t="shared" si="956"/>
        <v/>
      </c>
      <c r="C30078" s="38" t="str">
        <f t="shared" si="957"/>
        <v/>
      </c>
    </row>
    <row r="30079" spans="1:3" x14ac:dyDescent="0.2">
      <c r="A30079" s="37" t="str">
        <f>+IF(Rohdaten!B30079&gt;0,Rohdaten!B30079,"")</f>
        <v/>
      </c>
      <c r="B30079" s="38" t="str">
        <f t="shared" si="956"/>
        <v/>
      </c>
      <c r="C30079" s="38" t="str">
        <f t="shared" si="957"/>
        <v/>
      </c>
    </row>
    <row r="30080" spans="1:3" x14ac:dyDescent="0.2">
      <c r="A30080" s="37" t="str">
        <f>+IF(Rohdaten!B30080&gt;0,Rohdaten!B30080,"")</f>
        <v/>
      </c>
      <c r="B30080" s="38" t="str">
        <f t="shared" si="956"/>
        <v/>
      </c>
      <c r="C30080" s="38" t="str">
        <f t="shared" si="957"/>
        <v/>
      </c>
    </row>
    <row r="30081" spans="1:3" x14ac:dyDescent="0.2">
      <c r="A30081" s="37" t="str">
        <f>+IF(Rohdaten!B30081&gt;0,Rohdaten!B30081,"")</f>
        <v/>
      </c>
      <c r="B30081" s="38" t="str">
        <f t="shared" si="956"/>
        <v/>
      </c>
      <c r="C30081" s="38" t="str">
        <f t="shared" si="957"/>
        <v/>
      </c>
    </row>
    <row r="30082" spans="1:3" x14ac:dyDescent="0.2">
      <c r="A30082" s="37" t="str">
        <f>+IF(Rohdaten!B30082&gt;0,Rohdaten!B30082,"")</f>
        <v/>
      </c>
      <c r="B30082" s="38" t="str">
        <f t="shared" si="956"/>
        <v/>
      </c>
      <c r="C30082" s="38" t="str">
        <f t="shared" si="957"/>
        <v/>
      </c>
    </row>
    <row r="30083" spans="1:3" x14ac:dyDescent="0.2">
      <c r="A30083" s="37" t="str">
        <f>+IF(Rohdaten!B30083&gt;0,Rohdaten!B30083,"")</f>
        <v/>
      </c>
      <c r="B30083" s="38" t="str">
        <f t="shared" si="956"/>
        <v/>
      </c>
      <c r="C30083" s="38" t="str">
        <f t="shared" si="957"/>
        <v/>
      </c>
    </row>
    <row r="30084" spans="1:3" x14ac:dyDescent="0.2">
      <c r="A30084" s="37" t="str">
        <f>+IF(Rohdaten!B30084&gt;0,Rohdaten!B30084,"")</f>
        <v/>
      </c>
      <c r="B30084" s="38" t="str">
        <f t="shared" si="956"/>
        <v/>
      </c>
      <c r="C30084" s="38" t="str">
        <f t="shared" si="957"/>
        <v/>
      </c>
    </row>
    <row r="30085" spans="1:3" x14ac:dyDescent="0.2">
      <c r="A30085" s="37" t="str">
        <f>+IF(Rohdaten!B30085&gt;0,Rohdaten!B30085,"")</f>
        <v/>
      </c>
      <c r="B30085" s="38" t="str">
        <f t="shared" si="956"/>
        <v/>
      </c>
      <c r="C30085" s="38" t="str">
        <f t="shared" si="957"/>
        <v/>
      </c>
    </row>
    <row r="30086" spans="1:3" x14ac:dyDescent="0.2">
      <c r="A30086" s="37" t="str">
        <f>+IF(Rohdaten!B30086&gt;0,Rohdaten!B30086,"")</f>
        <v/>
      </c>
      <c r="B30086" s="38" t="str">
        <f t="shared" si="956"/>
        <v/>
      </c>
      <c r="C30086" s="38" t="str">
        <f t="shared" si="957"/>
        <v/>
      </c>
    </row>
    <row r="30087" spans="1:3" x14ac:dyDescent="0.2">
      <c r="A30087" s="37" t="str">
        <f>+IF(Rohdaten!B30087&gt;0,Rohdaten!B30087,"")</f>
        <v/>
      </c>
      <c r="B30087" s="38" t="str">
        <f t="shared" si="956"/>
        <v/>
      </c>
      <c r="C30087" s="38" t="str">
        <f t="shared" si="957"/>
        <v/>
      </c>
    </row>
    <row r="30088" spans="1:3" x14ac:dyDescent="0.2">
      <c r="A30088" s="37" t="str">
        <f>+IF(Rohdaten!B30088&gt;0,Rohdaten!B30088,"")</f>
        <v/>
      </c>
      <c r="B30088" s="38" t="str">
        <f t="shared" si="956"/>
        <v/>
      </c>
      <c r="C30088" s="38" t="str">
        <f t="shared" si="957"/>
        <v/>
      </c>
    </row>
    <row r="30089" spans="1:3" x14ac:dyDescent="0.2">
      <c r="A30089" s="37" t="str">
        <f>+IF(Rohdaten!B30089&gt;0,Rohdaten!B30089,"")</f>
        <v/>
      </c>
      <c r="B30089" s="38" t="str">
        <f t="shared" si="956"/>
        <v/>
      </c>
      <c r="C30089" s="38" t="str">
        <f t="shared" si="957"/>
        <v/>
      </c>
    </row>
    <row r="30090" spans="1:3" x14ac:dyDescent="0.2">
      <c r="A30090" s="37" t="str">
        <f>+IF(Rohdaten!B30090&gt;0,Rohdaten!B30090,"")</f>
        <v/>
      </c>
      <c r="B30090" s="38" t="str">
        <f t="shared" si="956"/>
        <v/>
      </c>
      <c r="C30090" s="38" t="str">
        <f t="shared" si="957"/>
        <v/>
      </c>
    </row>
    <row r="30091" spans="1:3" x14ac:dyDescent="0.2">
      <c r="A30091" s="37" t="str">
        <f>+IF(Rohdaten!B30091&gt;0,Rohdaten!B30091,"")</f>
        <v/>
      </c>
      <c r="B30091" s="38" t="str">
        <f t="shared" si="956"/>
        <v/>
      </c>
      <c r="C30091" s="38" t="str">
        <f t="shared" si="957"/>
        <v/>
      </c>
    </row>
    <row r="30092" spans="1:3" x14ac:dyDescent="0.2">
      <c r="A30092" s="37" t="str">
        <f>+IF(Rohdaten!B30092&gt;0,Rohdaten!B30092,"")</f>
        <v/>
      </c>
      <c r="B30092" s="38" t="str">
        <f t="shared" si="956"/>
        <v/>
      </c>
      <c r="C30092" s="38" t="str">
        <f t="shared" si="957"/>
        <v/>
      </c>
    </row>
    <row r="30093" spans="1:3" x14ac:dyDescent="0.2">
      <c r="A30093" s="37" t="str">
        <f>+IF(Rohdaten!B30093&gt;0,Rohdaten!B30093,"")</f>
        <v/>
      </c>
      <c r="B30093" s="38" t="str">
        <f t="shared" si="956"/>
        <v/>
      </c>
      <c r="C30093" s="38" t="str">
        <f t="shared" si="957"/>
        <v/>
      </c>
    </row>
    <row r="30094" spans="1:3" x14ac:dyDescent="0.2">
      <c r="A30094" s="37" t="str">
        <f>+IF(Rohdaten!B30094&gt;0,Rohdaten!B30094,"")</f>
        <v/>
      </c>
      <c r="B30094" s="38" t="str">
        <f t="shared" si="956"/>
        <v/>
      </c>
      <c r="C30094" s="38" t="str">
        <f t="shared" si="957"/>
        <v/>
      </c>
    </row>
    <row r="30095" spans="1:3" x14ac:dyDescent="0.2">
      <c r="A30095" s="37" t="str">
        <f>+IF(Rohdaten!B30095&gt;0,Rohdaten!B30095,"")</f>
        <v/>
      </c>
      <c r="B30095" s="38" t="str">
        <f t="shared" si="956"/>
        <v/>
      </c>
      <c r="C30095" s="38" t="str">
        <f t="shared" si="957"/>
        <v/>
      </c>
    </row>
    <row r="30096" spans="1:3" x14ac:dyDescent="0.2">
      <c r="A30096" s="37" t="str">
        <f>+IF(Rohdaten!B30096&gt;0,Rohdaten!B30096,"")</f>
        <v/>
      </c>
      <c r="B30096" s="38" t="str">
        <f t="shared" si="956"/>
        <v/>
      </c>
      <c r="C30096" s="38" t="str">
        <f t="shared" si="957"/>
        <v/>
      </c>
    </row>
    <row r="30097" spans="1:3" x14ac:dyDescent="0.2">
      <c r="A30097" s="37" t="str">
        <f>+IF(Rohdaten!B30097&gt;0,Rohdaten!B30097,"")</f>
        <v/>
      </c>
      <c r="B30097" s="38" t="str">
        <f t="shared" si="956"/>
        <v/>
      </c>
      <c r="C30097" s="38" t="str">
        <f t="shared" si="957"/>
        <v/>
      </c>
    </row>
    <row r="30098" spans="1:3" x14ac:dyDescent="0.2">
      <c r="A30098" s="37" t="str">
        <f>+IF(Rohdaten!B30098&gt;0,Rohdaten!B30098,"")</f>
        <v/>
      </c>
      <c r="B30098" s="38" t="str">
        <f t="shared" si="956"/>
        <v/>
      </c>
      <c r="C30098" s="38" t="str">
        <f t="shared" si="957"/>
        <v/>
      </c>
    </row>
    <row r="30099" spans="1:3" x14ac:dyDescent="0.2">
      <c r="A30099" s="37" t="str">
        <f>+IF(Rohdaten!B30099&gt;0,Rohdaten!B30099,"")</f>
        <v/>
      </c>
      <c r="B30099" s="38" t="str">
        <f t="shared" si="956"/>
        <v/>
      </c>
      <c r="C30099" s="38" t="str">
        <f t="shared" si="957"/>
        <v/>
      </c>
    </row>
    <row r="30100" spans="1:3" x14ac:dyDescent="0.2">
      <c r="A30100" s="37" t="str">
        <f>+IF(Rohdaten!B30100&gt;0,Rohdaten!B30100,"")</f>
        <v/>
      </c>
      <c r="B30100" s="38" t="str">
        <f t="shared" si="956"/>
        <v/>
      </c>
      <c r="C30100" s="38" t="str">
        <f t="shared" si="957"/>
        <v/>
      </c>
    </row>
    <row r="30101" spans="1:3" x14ac:dyDescent="0.2">
      <c r="A30101" s="37" t="str">
        <f>+IF(Rohdaten!B30101&gt;0,Rohdaten!B30101,"")</f>
        <v/>
      </c>
      <c r="B30101" s="38" t="str">
        <f t="shared" ref="B30101:B30164" si="958">+LEFT(A30101,1)</f>
        <v/>
      </c>
      <c r="C30101" s="38" t="str">
        <f t="shared" ref="C30101:C30164" si="959">+LEFT(A30101,2)</f>
        <v/>
      </c>
    </row>
    <row r="30102" spans="1:3" x14ac:dyDescent="0.2">
      <c r="A30102" s="37" t="str">
        <f>+IF(Rohdaten!B30102&gt;0,Rohdaten!B30102,"")</f>
        <v/>
      </c>
      <c r="B30102" s="38" t="str">
        <f t="shared" si="958"/>
        <v/>
      </c>
      <c r="C30102" s="38" t="str">
        <f t="shared" si="959"/>
        <v/>
      </c>
    </row>
    <row r="30103" spans="1:3" x14ac:dyDescent="0.2">
      <c r="A30103" s="37" t="str">
        <f>+IF(Rohdaten!B30103&gt;0,Rohdaten!B30103,"")</f>
        <v/>
      </c>
      <c r="B30103" s="38" t="str">
        <f t="shared" si="958"/>
        <v/>
      </c>
      <c r="C30103" s="38" t="str">
        <f t="shared" si="959"/>
        <v/>
      </c>
    </row>
    <row r="30104" spans="1:3" x14ac:dyDescent="0.2">
      <c r="A30104" s="37" t="str">
        <f>+IF(Rohdaten!B30104&gt;0,Rohdaten!B30104,"")</f>
        <v/>
      </c>
      <c r="B30104" s="38" t="str">
        <f t="shared" si="958"/>
        <v/>
      </c>
      <c r="C30104" s="38" t="str">
        <f t="shared" si="959"/>
        <v/>
      </c>
    </row>
    <row r="30105" spans="1:3" x14ac:dyDescent="0.2">
      <c r="A30105" s="37" t="str">
        <f>+IF(Rohdaten!B30105&gt;0,Rohdaten!B30105,"")</f>
        <v/>
      </c>
      <c r="B30105" s="38" t="str">
        <f t="shared" si="958"/>
        <v/>
      </c>
      <c r="C30105" s="38" t="str">
        <f t="shared" si="959"/>
        <v/>
      </c>
    </row>
    <row r="30106" spans="1:3" x14ac:dyDescent="0.2">
      <c r="A30106" s="37" t="str">
        <f>+IF(Rohdaten!B30106&gt;0,Rohdaten!B30106,"")</f>
        <v/>
      </c>
      <c r="B30106" s="38" t="str">
        <f t="shared" si="958"/>
        <v/>
      </c>
      <c r="C30106" s="38" t="str">
        <f t="shared" si="959"/>
        <v/>
      </c>
    </row>
    <row r="30107" spans="1:3" x14ac:dyDescent="0.2">
      <c r="A30107" s="37" t="str">
        <f>+IF(Rohdaten!B30107&gt;0,Rohdaten!B30107,"")</f>
        <v/>
      </c>
      <c r="B30107" s="38" t="str">
        <f t="shared" si="958"/>
        <v/>
      </c>
      <c r="C30107" s="38" t="str">
        <f t="shared" si="959"/>
        <v/>
      </c>
    </row>
    <row r="30108" spans="1:3" x14ac:dyDescent="0.2">
      <c r="A30108" s="37" t="str">
        <f>+IF(Rohdaten!B30108&gt;0,Rohdaten!B30108,"")</f>
        <v/>
      </c>
      <c r="B30108" s="38" t="str">
        <f t="shared" si="958"/>
        <v/>
      </c>
      <c r="C30108" s="38" t="str">
        <f t="shared" si="959"/>
        <v/>
      </c>
    </row>
    <row r="30109" spans="1:3" x14ac:dyDescent="0.2">
      <c r="A30109" s="37" t="str">
        <f>+IF(Rohdaten!B30109&gt;0,Rohdaten!B30109,"")</f>
        <v/>
      </c>
      <c r="B30109" s="38" t="str">
        <f t="shared" si="958"/>
        <v/>
      </c>
      <c r="C30109" s="38" t="str">
        <f t="shared" si="959"/>
        <v/>
      </c>
    </row>
    <row r="30110" spans="1:3" x14ac:dyDescent="0.2">
      <c r="A30110" s="37" t="str">
        <f>+IF(Rohdaten!B30110&gt;0,Rohdaten!B30110,"")</f>
        <v/>
      </c>
      <c r="B30110" s="38" t="str">
        <f t="shared" si="958"/>
        <v/>
      </c>
      <c r="C30110" s="38" t="str">
        <f t="shared" si="959"/>
        <v/>
      </c>
    </row>
    <row r="30111" spans="1:3" x14ac:dyDescent="0.2">
      <c r="A30111" s="37" t="str">
        <f>+IF(Rohdaten!B30111&gt;0,Rohdaten!B30111,"")</f>
        <v/>
      </c>
      <c r="B30111" s="38" t="str">
        <f t="shared" si="958"/>
        <v/>
      </c>
      <c r="C30111" s="38" t="str">
        <f t="shared" si="959"/>
        <v/>
      </c>
    </row>
    <row r="30112" spans="1:3" x14ac:dyDescent="0.2">
      <c r="A30112" s="37" t="str">
        <f>+IF(Rohdaten!B30112&gt;0,Rohdaten!B30112,"")</f>
        <v/>
      </c>
      <c r="B30112" s="38" t="str">
        <f t="shared" si="958"/>
        <v/>
      </c>
      <c r="C30112" s="38" t="str">
        <f t="shared" si="959"/>
        <v/>
      </c>
    </row>
    <row r="30113" spans="1:3" x14ac:dyDescent="0.2">
      <c r="A30113" s="37" t="str">
        <f>+IF(Rohdaten!B30113&gt;0,Rohdaten!B30113,"")</f>
        <v/>
      </c>
      <c r="B30113" s="38" t="str">
        <f t="shared" si="958"/>
        <v/>
      </c>
      <c r="C30113" s="38" t="str">
        <f t="shared" si="959"/>
        <v/>
      </c>
    </row>
    <row r="30114" spans="1:3" x14ac:dyDescent="0.2">
      <c r="A30114" s="37" t="str">
        <f>+IF(Rohdaten!B30114&gt;0,Rohdaten!B30114,"")</f>
        <v/>
      </c>
      <c r="B30114" s="38" t="str">
        <f t="shared" si="958"/>
        <v/>
      </c>
      <c r="C30114" s="38" t="str">
        <f t="shared" si="959"/>
        <v/>
      </c>
    </row>
    <row r="30115" spans="1:3" x14ac:dyDescent="0.2">
      <c r="A30115" s="37" t="str">
        <f>+IF(Rohdaten!B30115&gt;0,Rohdaten!B30115,"")</f>
        <v/>
      </c>
      <c r="B30115" s="38" t="str">
        <f t="shared" si="958"/>
        <v/>
      </c>
      <c r="C30115" s="38" t="str">
        <f t="shared" si="959"/>
        <v/>
      </c>
    </row>
    <row r="30116" spans="1:3" x14ac:dyDescent="0.2">
      <c r="A30116" s="37" t="str">
        <f>+IF(Rohdaten!B30116&gt;0,Rohdaten!B30116,"")</f>
        <v/>
      </c>
      <c r="B30116" s="38" t="str">
        <f t="shared" si="958"/>
        <v/>
      </c>
      <c r="C30116" s="38" t="str">
        <f t="shared" si="959"/>
        <v/>
      </c>
    </row>
    <row r="30117" spans="1:3" x14ac:dyDescent="0.2">
      <c r="A30117" s="37" t="str">
        <f>+IF(Rohdaten!B30117&gt;0,Rohdaten!B30117,"")</f>
        <v/>
      </c>
      <c r="B30117" s="38" t="str">
        <f t="shared" si="958"/>
        <v/>
      </c>
      <c r="C30117" s="38" t="str">
        <f t="shared" si="959"/>
        <v/>
      </c>
    </row>
    <row r="30118" spans="1:3" x14ac:dyDescent="0.2">
      <c r="A30118" s="37" t="str">
        <f>+IF(Rohdaten!B30118&gt;0,Rohdaten!B30118,"")</f>
        <v/>
      </c>
      <c r="B30118" s="38" t="str">
        <f t="shared" si="958"/>
        <v/>
      </c>
      <c r="C30118" s="38" t="str">
        <f t="shared" si="959"/>
        <v/>
      </c>
    </row>
    <row r="30119" spans="1:3" x14ac:dyDescent="0.2">
      <c r="A30119" s="37" t="str">
        <f>+IF(Rohdaten!B30119&gt;0,Rohdaten!B30119,"")</f>
        <v/>
      </c>
      <c r="B30119" s="38" t="str">
        <f t="shared" si="958"/>
        <v/>
      </c>
      <c r="C30119" s="38" t="str">
        <f t="shared" si="959"/>
        <v/>
      </c>
    </row>
    <row r="30120" spans="1:3" x14ac:dyDescent="0.2">
      <c r="A30120" s="37" t="str">
        <f>+IF(Rohdaten!B30120&gt;0,Rohdaten!B30120,"")</f>
        <v/>
      </c>
      <c r="B30120" s="38" t="str">
        <f t="shared" si="958"/>
        <v/>
      </c>
      <c r="C30120" s="38" t="str">
        <f t="shared" si="959"/>
        <v/>
      </c>
    </row>
    <row r="30121" spans="1:3" x14ac:dyDescent="0.2">
      <c r="A30121" s="37" t="str">
        <f>+IF(Rohdaten!B30121&gt;0,Rohdaten!B30121,"")</f>
        <v/>
      </c>
      <c r="B30121" s="38" t="str">
        <f t="shared" si="958"/>
        <v/>
      </c>
      <c r="C30121" s="38" t="str">
        <f t="shared" si="959"/>
        <v/>
      </c>
    </row>
    <row r="30122" spans="1:3" x14ac:dyDescent="0.2">
      <c r="A30122" s="37" t="str">
        <f>+IF(Rohdaten!B30122&gt;0,Rohdaten!B30122,"")</f>
        <v/>
      </c>
      <c r="B30122" s="38" t="str">
        <f t="shared" si="958"/>
        <v/>
      </c>
      <c r="C30122" s="38" t="str">
        <f t="shared" si="959"/>
        <v/>
      </c>
    </row>
    <row r="30123" spans="1:3" x14ac:dyDescent="0.2">
      <c r="A30123" s="37" t="str">
        <f>+IF(Rohdaten!B30123&gt;0,Rohdaten!B30123,"")</f>
        <v/>
      </c>
      <c r="B30123" s="38" t="str">
        <f t="shared" si="958"/>
        <v/>
      </c>
      <c r="C30123" s="38" t="str">
        <f t="shared" si="959"/>
        <v/>
      </c>
    </row>
    <row r="30124" spans="1:3" x14ac:dyDescent="0.2">
      <c r="A30124" s="37" t="str">
        <f>+IF(Rohdaten!B30124&gt;0,Rohdaten!B30124,"")</f>
        <v/>
      </c>
      <c r="B30124" s="38" t="str">
        <f t="shared" si="958"/>
        <v/>
      </c>
      <c r="C30124" s="38" t="str">
        <f t="shared" si="959"/>
        <v/>
      </c>
    </row>
    <row r="30125" spans="1:3" x14ac:dyDescent="0.2">
      <c r="A30125" s="37" t="str">
        <f>+IF(Rohdaten!B30125&gt;0,Rohdaten!B30125,"")</f>
        <v/>
      </c>
      <c r="B30125" s="38" t="str">
        <f t="shared" si="958"/>
        <v/>
      </c>
      <c r="C30125" s="38" t="str">
        <f t="shared" si="959"/>
        <v/>
      </c>
    </row>
    <row r="30126" spans="1:3" x14ac:dyDescent="0.2">
      <c r="A30126" s="37" t="str">
        <f>+IF(Rohdaten!B30126&gt;0,Rohdaten!B30126,"")</f>
        <v/>
      </c>
      <c r="B30126" s="38" t="str">
        <f t="shared" si="958"/>
        <v/>
      </c>
      <c r="C30126" s="38" t="str">
        <f t="shared" si="959"/>
        <v/>
      </c>
    </row>
    <row r="30127" spans="1:3" x14ac:dyDescent="0.2">
      <c r="A30127" s="37" t="str">
        <f>+IF(Rohdaten!B30127&gt;0,Rohdaten!B30127,"")</f>
        <v/>
      </c>
      <c r="B30127" s="38" t="str">
        <f t="shared" si="958"/>
        <v/>
      </c>
      <c r="C30127" s="38" t="str">
        <f t="shared" si="959"/>
        <v/>
      </c>
    </row>
    <row r="30128" spans="1:3" x14ac:dyDescent="0.2">
      <c r="A30128" s="37" t="str">
        <f>+IF(Rohdaten!B30128&gt;0,Rohdaten!B30128,"")</f>
        <v/>
      </c>
      <c r="B30128" s="38" t="str">
        <f t="shared" si="958"/>
        <v/>
      </c>
      <c r="C30128" s="38" t="str">
        <f t="shared" si="959"/>
        <v/>
      </c>
    </row>
    <row r="30129" spans="1:3" x14ac:dyDescent="0.2">
      <c r="A30129" s="37" t="str">
        <f>+IF(Rohdaten!B30129&gt;0,Rohdaten!B30129,"")</f>
        <v/>
      </c>
      <c r="B30129" s="38" t="str">
        <f t="shared" si="958"/>
        <v/>
      </c>
      <c r="C30129" s="38" t="str">
        <f t="shared" si="959"/>
        <v/>
      </c>
    </row>
    <row r="30130" spans="1:3" x14ac:dyDescent="0.2">
      <c r="A30130" s="37" t="str">
        <f>+IF(Rohdaten!B30130&gt;0,Rohdaten!B30130,"")</f>
        <v/>
      </c>
      <c r="B30130" s="38" t="str">
        <f t="shared" si="958"/>
        <v/>
      </c>
      <c r="C30130" s="38" t="str">
        <f t="shared" si="959"/>
        <v/>
      </c>
    </row>
    <row r="30131" spans="1:3" x14ac:dyDescent="0.2">
      <c r="A30131" s="37" t="str">
        <f>+IF(Rohdaten!B30131&gt;0,Rohdaten!B30131,"")</f>
        <v/>
      </c>
      <c r="B30131" s="38" t="str">
        <f t="shared" si="958"/>
        <v/>
      </c>
      <c r="C30131" s="38" t="str">
        <f t="shared" si="959"/>
        <v/>
      </c>
    </row>
    <row r="30132" spans="1:3" x14ac:dyDescent="0.2">
      <c r="A30132" s="37" t="str">
        <f>+IF(Rohdaten!B30132&gt;0,Rohdaten!B30132,"")</f>
        <v/>
      </c>
      <c r="B30132" s="38" t="str">
        <f t="shared" si="958"/>
        <v/>
      </c>
      <c r="C30132" s="38" t="str">
        <f t="shared" si="959"/>
        <v/>
      </c>
    </row>
    <row r="30133" spans="1:3" x14ac:dyDescent="0.2">
      <c r="A30133" s="37" t="str">
        <f>+IF(Rohdaten!B30133&gt;0,Rohdaten!B30133,"")</f>
        <v/>
      </c>
      <c r="B30133" s="38" t="str">
        <f t="shared" si="958"/>
        <v/>
      </c>
      <c r="C30133" s="38" t="str">
        <f t="shared" si="959"/>
        <v/>
      </c>
    </row>
    <row r="30134" spans="1:3" x14ac:dyDescent="0.2">
      <c r="A30134" s="37" t="str">
        <f>+IF(Rohdaten!B30134&gt;0,Rohdaten!B30134,"")</f>
        <v/>
      </c>
      <c r="B30134" s="38" t="str">
        <f t="shared" si="958"/>
        <v/>
      </c>
      <c r="C30134" s="38" t="str">
        <f t="shared" si="959"/>
        <v/>
      </c>
    </row>
    <row r="30135" spans="1:3" x14ac:dyDescent="0.2">
      <c r="A30135" s="37" t="str">
        <f>+IF(Rohdaten!B30135&gt;0,Rohdaten!B30135,"")</f>
        <v/>
      </c>
      <c r="B30135" s="38" t="str">
        <f t="shared" si="958"/>
        <v/>
      </c>
      <c r="C30135" s="38" t="str">
        <f t="shared" si="959"/>
        <v/>
      </c>
    </row>
    <row r="30136" spans="1:3" x14ac:dyDescent="0.2">
      <c r="A30136" s="37" t="str">
        <f>+IF(Rohdaten!B30136&gt;0,Rohdaten!B30136,"")</f>
        <v/>
      </c>
      <c r="B30136" s="38" t="str">
        <f t="shared" si="958"/>
        <v/>
      </c>
      <c r="C30136" s="38" t="str">
        <f t="shared" si="959"/>
        <v/>
      </c>
    </row>
    <row r="30137" spans="1:3" x14ac:dyDescent="0.2">
      <c r="A30137" s="37" t="str">
        <f>+IF(Rohdaten!B30137&gt;0,Rohdaten!B30137,"")</f>
        <v/>
      </c>
      <c r="B30137" s="38" t="str">
        <f t="shared" si="958"/>
        <v/>
      </c>
      <c r="C30137" s="38" t="str">
        <f t="shared" si="959"/>
        <v/>
      </c>
    </row>
    <row r="30138" spans="1:3" x14ac:dyDescent="0.2">
      <c r="A30138" s="37" t="str">
        <f>+IF(Rohdaten!B30138&gt;0,Rohdaten!B30138,"")</f>
        <v/>
      </c>
      <c r="B30138" s="38" t="str">
        <f t="shared" si="958"/>
        <v/>
      </c>
      <c r="C30138" s="38" t="str">
        <f t="shared" si="959"/>
        <v/>
      </c>
    </row>
    <row r="30139" spans="1:3" x14ac:dyDescent="0.2">
      <c r="A30139" s="37" t="str">
        <f>+IF(Rohdaten!B30139&gt;0,Rohdaten!B30139,"")</f>
        <v/>
      </c>
      <c r="B30139" s="38" t="str">
        <f t="shared" si="958"/>
        <v/>
      </c>
      <c r="C30139" s="38" t="str">
        <f t="shared" si="959"/>
        <v/>
      </c>
    </row>
    <row r="30140" spans="1:3" x14ac:dyDescent="0.2">
      <c r="A30140" s="37" t="str">
        <f>+IF(Rohdaten!B30140&gt;0,Rohdaten!B30140,"")</f>
        <v/>
      </c>
      <c r="B30140" s="38" t="str">
        <f t="shared" si="958"/>
        <v/>
      </c>
      <c r="C30140" s="38" t="str">
        <f t="shared" si="959"/>
        <v/>
      </c>
    </row>
    <row r="30141" spans="1:3" x14ac:dyDescent="0.2">
      <c r="A30141" s="37" t="str">
        <f>+IF(Rohdaten!B30141&gt;0,Rohdaten!B30141,"")</f>
        <v/>
      </c>
      <c r="B30141" s="38" t="str">
        <f t="shared" si="958"/>
        <v/>
      </c>
      <c r="C30141" s="38" t="str">
        <f t="shared" si="959"/>
        <v/>
      </c>
    </row>
    <row r="30142" spans="1:3" x14ac:dyDescent="0.2">
      <c r="A30142" s="37" t="str">
        <f>+IF(Rohdaten!B30142&gt;0,Rohdaten!B30142,"")</f>
        <v/>
      </c>
      <c r="B30142" s="38" t="str">
        <f t="shared" si="958"/>
        <v/>
      </c>
      <c r="C30142" s="38" t="str">
        <f t="shared" si="959"/>
        <v/>
      </c>
    </row>
    <row r="30143" spans="1:3" x14ac:dyDescent="0.2">
      <c r="A30143" s="37" t="str">
        <f>+IF(Rohdaten!B30143&gt;0,Rohdaten!B30143,"")</f>
        <v/>
      </c>
      <c r="B30143" s="38" t="str">
        <f t="shared" si="958"/>
        <v/>
      </c>
      <c r="C30143" s="38" t="str">
        <f t="shared" si="959"/>
        <v/>
      </c>
    </row>
    <row r="30144" spans="1:3" x14ac:dyDescent="0.2">
      <c r="A30144" s="37" t="str">
        <f>+IF(Rohdaten!B30144&gt;0,Rohdaten!B30144,"")</f>
        <v/>
      </c>
      <c r="B30144" s="38" t="str">
        <f t="shared" si="958"/>
        <v/>
      </c>
      <c r="C30144" s="38" t="str">
        <f t="shared" si="959"/>
        <v/>
      </c>
    </row>
    <row r="30145" spans="1:3" x14ac:dyDescent="0.2">
      <c r="A30145" s="37" t="str">
        <f>+IF(Rohdaten!B30145&gt;0,Rohdaten!B30145,"")</f>
        <v/>
      </c>
      <c r="B30145" s="38" t="str">
        <f t="shared" si="958"/>
        <v/>
      </c>
      <c r="C30145" s="38" t="str">
        <f t="shared" si="959"/>
        <v/>
      </c>
    </row>
    <row r="30146" spans="1:3" x14ac:dyDescent="0.2">
      <c r="A30146" s="37" t="str">
        <f>+IF(Rohdaten!B30146&gt;0,Rohdaten!B30146,"")</f>
        <v/>
      </c>
      <c r="B30146" s="38" t="str">
        <f t="shared" si="958"/>
        <v/>
      </c>
      <c r="C30146" s="38" t="str">
        <f t="shared" si="959"/>
        <v/>
      </c>
    </row>
    <row r="30147" spans="1:3" x14ac:dyDescent="0.2">
      <c r="A30147" s="37" t="str">
        <f>+IF(Rohdaten!B30147&gt;0,Rohdaten!B30147,"")</f>
        <v/>
      </c>
      <c r="B30147" s="38" t="str">
        <f t="shared" si="958"/>
        <v/>
      </c>
      <c r="C30147" s="38" t="str">
        <f t="shared" si="959"/>
        <v/>
      </c>
    </row>
    <row r="30148" spans="1:3" x14ac:dyDescent="0.2">
      <c r="A30148" s="37" t="str">
        <f>+IF(Rohdaten!B30148&gt;0,Rohdaten!B30148,"")</f>
        <v/>
      </c>
      <c r="B30148" s="38" t="str">
        <f t="shared" si="958"/>
        <v/>
      </c>
      <c r="C30148" s="38" t="str">
        <f t="shared" si="959"/>
        <v/>
      </c>
    </row>
    <row r="30149" spans="1:3" x14ac:dyDescent="0.2">
      <c r="A30149" s="37" t="str">
        <f>+IF(Rohdaten!B30149&gt;0,Rohdaten!B30149,"")</f>
        <v/>
      </c>
      <c r="B30149" s="38" t="str">
        <f t="shared" si="958"/>
        <v/>
      </c>
      <c r="C30149" s="38" t="str">
        <f t="shared" si="959"/>
        <v/>
      </c>
    </row>
    <row r="30150" spans="1:3" x14ac:dyDescent="0.2">
      <c r="A30150" s="37" t="str">
        <f>+IF(Rohdaten!B30150&gt;0,Rohdaten!B30150,"")</f>
        <v/>
      </c>
      <c r="B30150" s="38" t="str">
        <f t="shared" si="958"/>
        <v/>
      </c>
      <c r="C30150" s="38" t="str">
        <f t="shared" si="959"/>
        <v/>
      </c>
    </row>
    <row r="30151" spans="1:3" x14ac:dyDescent="0.2">
      <c r="A30151" s="37" t="str">
        <f>+IF(Rohdaten!B30151&gt;0,Rohdaten!B30151,"")</f>
        <v/>
      </c>
      <c r="B30151" s="38" t="str">
        <f t="shared" si="958"/>
        <v/>
      </c>
      <c r="C30151" s="38" t="str">
        <f t="shared" si="959"/>
        <v/>
      </c>
    </row>
    <row r="30152" spans="1:3" x14ac:dyDescent="0.2">
      <c r="A30152" s="37" t="str">
        <f>+IF(Rohdaten!B30152&gt;0,Rohdaten!B30152,"")</f>
        <v/>
      </c>
      <c r="B30152" s="38" t="str">
        <f t="shared" si="958"/>
        <v/>
      </c>
      <c r="C30152" s="38" t="str">
        <f t="shared" si="959"/>
        <v/>
      </c>
    </row>
    <row r="30153" spans="1:3" x14ac:dyDescent="0.2">
      <c r="A30153" s="37" t="str">
        <f>+IF(Rohdaten!B30153&gt;0,Rohdaten!B30153,"")</f>
        <v/>
      </c>
      <c r="B30153" s="38" t="str">
        <f t="shared" si="958"/>
        <v/>
      </c>
      <c r="C30153" s="38" t="str">
        <f t="shared" si="959"/>
        <v/>
      </c>
    </row>
    <row r="30154" spans="1:3" x14ac:dyDescent="0.2">
      <c r="A30154" s="37" t="str">
        <f>+IF(Rohdaten!B30154&gt;0,Rohdaten!B30154,"")</f>
        <v/>
      </c>
      <c r="B30154" s="38" t="str">
        <f t="shared" si="958"/>
        <v/>
      </c>
      <c r="C30154" s="38" t="str">
        <f t="shared" si="959"/>
        <v/>
      </c>
    </row>
    <row r="30155" spans="1:3" x14ac:dyDescent="0.2">
      <c r="A30155" s="37" t="str">
        <f>+IF(Rohdaten!B30155&gt;0,Rohdaten!B30155,"")</f>
        <v/>
      </c>
      <c r="B30155" s="38" t="str">
        <f t="shared" si="958"/>
        <v/>
      </c>
      <c r="C30155" s="38" t="str">
        <f t="shared" si="959"/>
        <v/>
      </c>
    </row>
    <row r="30156" spans="1:3" x14ac:dyDescent="0.2">
      <c r="A30156" s="37" t="str">
        <f>+IF(Rohdaten!B30156&gt;0,Rohdaten!B30156,"")</f>
        <v/>
      </c>
      <c r="B30156" s="38" t="str">
        <f t="shared" si="958"/>
        <v/>
      </c>
      <c r="C30156" s="38" t="str">
        <f t="shared" si="959"/>
        <v/>
      </c>
    </row>
    <row r="30157" spans="1:3" x14ac:dyDescent="0.2">
      <c r="A30157" s="37" t="str">
        <f>+IF(Rohdaten!B30157&gt;0,Rohdaten!B30157,"")</f>
        <v/>
      </c>
      <c r="B30157" s="38" t="str">
        <f t="shared" si="958"/>
        <v/>
      </c>
      <c r="C30157" s="38" t="str">
        <f t="shared" si="959"/>
        <v/>
      </c>
    </row>
    <row r="30158" spans="1:3" x14ac:dyDescent="0.2">
      <c r="A30158" s="37" t="str">
        <f>+IF(Rohdaten!B30158&gt;0,Rohdaten!B30158,"")</f>
        <v/>
      </c>
      <c r="B30158" s="38" t="str">
        <f t="shared" si="958"/>
        <v/>
      </c>
      <c r="C30158" s="38" t="str">
        <f t="shared" si="959"/>
        <v/>
      </c>
    </row>
    <row r="30159" spans="1:3" x14ac:dyDescent="0.2">
      <c r="A30159" s="37" t="str">
        <f>+IF(Rohdaten!B30159&gt;0,Rohdaten!B30159,"")</f>
        <v/>
      </c>
      <c r="B30159" s="38" t="str">
        <f t="shared" si="958"/>
        <v/>
      </c>
      <c r="C30159" s="38" t="str">
        <f t="shared" si="959"/>
        <v/>
      </c>
    </row>
    <row r="30160" spans="1:3" x14ac:dyDescent="0.2">
      <c r="A30160" s="37" t="str">
        <f>+IF(Rohdaten!B30160&gt;0,Rohdaten!B30160,"")</f>
        <v/>
      </c>
      <c r="B30160" s="38" t="str">
        <f t="shared" si="958"/>
        <v/>
      </c>
      <c r="C30160" s="38" t="str">
        <f t="shared" si="959"/>
        <v/>
      </c>
    </row>
    <row r="30161" spans="1:3" x14ac:dyDescent="0.2">
      <c r="A30161" s="37" t="str">
        <f>+IF(Rohdaten!B30161&gt;0,Rohdaten!B30161,"")</f>
        <v/>
      </c>
      <c r="B30161" s="38" t="str">
        <f t="shared" si="958"/>
        <v/>
      </c>
      <c r="C30161" s="38" t="str">
        <f t="shared" si="959"/>
        <v/>
      </c>
    </row>
    <row r="30162" spans="1:3" x14ac:dyDescent="0.2">
      <c r="A30162" s="37" t="str">
        <f>+IF(Rohdaten!B30162&gt;0,Rohdaten!B30162,"")</f>
        <v/>
      </c>
      <c r="B30162" s="38" t="str">
        <f t="shared" si="958"/>
        <v/>
      </c>
      <c r="C30162" s="38" t="str">
        <f t="shared" si="959"/>
        <v/>
      </c>
    </row>
    <row r="30163" spans="1:3" x14ac:dyDescent="0.2">
      <c r="A30163" s="37" t="str">
        <f>+IF(Rohdaten!B30163&gt;0,Rohdaten!B30163,"")</f>
        <v/>
      </c>
      <c r="B30163" s="38" t="str">
        <f t="shared" si="958"/>
        <v/>
      </c>
      <c r="C30163" s="38" t="str">
        <f t="shared" si="959"/>
        <v/>
      </c>
    </row>
    <row r="30164" spans="1:3" x14ac:dyDescent="0.2">
      <c r="A30164" s="37" t="str">
        <f>+IF(Rohdaten!B30164&gt;0,Rohdaten!B30164,"")</f>
        <v/>
      </c>
      <c r="B30164" s="38" t="str">
        <f t="shared" si="958"/>
        <v/>
      </c>
      <c r="C30164" s="38" t="str">
        <f t="shared" si="959"/>
        <v/>
      </c>
    </row>
    <row r="30165" spans="1:3" x14ac:dyDescent="0.2">
      <c r="A30165" s="37" t="str">
        <f>+IF(Rohdaten!B30165&gt;0,Rohdaten!B30165,"")</f>
        <v/>
      </c>
      <c r="B30165" s="38" t="str">
        <f t="shared" ref="B30165:B30228" si="960">+LEFT(A30165,1)</f>
        <v/>
      </c>
      <c r="C30165" s="38" t="str">
        <f t="shared" ref="C30165:C30228" si="961">+LEFT(A30165,2)</f>
        <v/>
      </c>
    </row>
    <row r="30166" spans="1:3" x14ac:dyDescent="0.2">
      <c r="A30166" s="37" t="str">
        <f>+IF(Rohdaten!B30166&gt;0,Rohdaten!B30166,"")</f>
        <v/>
      </c>
      <c r="B30166" s="38" t="str">
        <f t="shared" si="960"/>
        <v/>
      </c>
      <c r="C30166" s="38" t="str">
        <f t="shared" si="961"/>
        <v/>
      </c>
    </row>
    <row r="30167" spans="1:3" x14ac:dyDescent="0.2">
      <c r="A30167" s="37" t="str">
        <f>+IF(Rohdaten!B30167&gt;0,Rohdaten!B30167,"")</f>
        <v/>
      </c>
      <c r="B30167" s="38" t="str">
        <f t="shared" si="960"/>
        <v/>
      </c>
      <c r="C30167" s="38" t="str">
        <f t="shared" si="961"/>
        <v/>
      </c>
    </row>
    <row r="30168" spans="1:3" x14ac:dyDescent="0.2">
      <c r="A30168" s="37" t="str">
        <f>+IF(Rohdaten!B30168&gt;0,Rohdaten!B30168,"")</f>
        <v/>
      </c>
      <c r="B30168" s="38" t="str">
        <f t="shared" si="960"/>
        <v/>
      </c>
      <c r="C30168" s="38" t="str">
        <f t="shared" si="961"/>
        <v/>
      </c>
    </row>
    <row r="30169" spans="1:3" x14ac:dyDescent="0.2">
      <c r="A30169" s="37" t="str">
        <f>+IF(Rohdaten!B30169&gt;0,Rohdaten!B30169,"")</f>
        <v/>
      </c>
      <c r="B30169" s="38" t="str">
        <f t="shared" si="960"/>
        <v/>
      </c>
      <c r="C30169" s="38" t="str">
        <f t="shared" si="961"/>
        <v/>
      </c>
    </row>
    <row r="30170" spans="1:3" x14ac:dyDescent="0.2">
      <c r="A30170" s="37" t="str">
        <f>+IF(Rohdaten!B30170&gt;0,Rohdaten!B30170,"")</f>
        <v/>
      </c>
      <c r="B30170" s="38" t="str">
        <f t="shared" si="960"/>
        <v/>
      </c>
      <c r="C30170" s="38" t="str">
        <f t="shared" si="961"/>
        <v/>
      </c>
    </row>
    <row r="30171" spans="1:3" x14ac:dyDescent="0.2">
      <c r="A30171" s="37" t="str">
        <f>+IF(Rohdaten!B30171&gt;0,Rohdaten!B30171,"")</f>
        <v/>
      </c>
      <c r="B30171" s="38" t="str">
        <f t="shared" si="960"/>
        <v/>
      </c>
      <c r="C30171" s="38" t="str">
        <f t="shared" si="961"/>
        <v/>
      </c>
    </row>
    <row r="30172" spans="1:3" x14ac:dyDescent="0.2">
      <c r="A30172" s="37" t="str">
        <f>+IF(Rohdaten!B30172&gt;0,Rohdaten!B30172,"")</f>
        <v/>
      </c>
      <c r="B30172" s="38" t="str">
        <f t="shared" si="960"/>
        <v/>
      </c>
      <c r="C30172" s="38" t="str">
        <f t="shared" si="961"/>
        <v/>
      </c>
    </row>
    <row r="30173" spans="1:3" x14ac:dyDescent="0.2">
      <c r="A30173" s="37" t="str">
        <f>+IF(Rohdaten!B30173&gt;0,Rohdaten!B30173,"")</f>
        <v/>
      </c>
      <c r="B30173" s="38" t="str">
        <f t="shared" si="960"/>
        <v/>
      </c>
      <c r="C30173" s="38" t="str">
        <f t="shared" si="961"/>
        <v/>
      </c>
    </row>
    <row r="30174" spans="1:3" x14ac:dyDescent="0.2">
      <c r="A30174" s="37" t="str">
        <f>+IF(Rohdaten!B30174&gt;0,Rohdaten!B30174,"")</f>
        <v/>
      </c>
      <c r="B30174" s="38" t="str">
        <f t="shared" si="960"/>
        <v/>
      </c>
      <c r="C30174" s="38" t="str">
        <f t="shared" si="961"/>
        <v/>
      </c>
    </row>
    <row r="30175" spans="1:3" x14ac:dyDescent="0.2">
      <c r="A30175" s="37" t="str">
        <f>+IF(Rohdaten!B30175&gt;0,Rohdaten!B30175,"")</f>
        <v/>
      </c>
      <c r="B30175" s="38" t="str">
        <f t="shared" si="960"/>
        <v/>
      </c>
      <c r="C30175" s="38" t="str">
        <f t="shared" si="961"/>
        <v/>
      </c>
    </row>
    <row r="30176" spans="1:3" x14ac:dyDescent="0.2">
      <c r="A30176" s="37" t="str">
        <f>+IF(Rohdaten!B30176&gt;0,Rohdaten!B30176,"")</f>
        <v/>
      </c>
      <c r="B30176" s="38" t="str">
        <f t="shared" si="960"/>
        <v/>
      </c>
      <c r="C30176" s="38" t="str">
        <f t="shared" si="961"/>
        <v/>
      </c>
    </row>
    <row r="30177" spans="1:3" x14ac:dyDescent="0.2">
      <c r="A30177" s="37" t="str">
        <f>+IF(Rohdaten!B30177&gt;0,Rohdaten!B30177,"")</f>
        <v/>
      </c>
      <c r="B30177" s="38" t="str">
        <f t="shared" si="960"/>
        <v/>
      </c>
      <c r="C30177" s="38" t="str">
        <f t="shared" si="961"/>
        <v/>
      </c>
    </row>
    <row r="30178" spans="1:3" x14ac:dyDescent="0.2">
      <c r="A30178" s="37" t="str">
        <f>+IF(Rohdaten!B30178&gt;0,Rohdaten!B30178,"")</f>
        <v/>
      </c>
      <c r="B30178" s="38" t="str">
        <f t="shared" si="960"/>
        <v/>
      </c>
      <c r="C30178" s="38" t="str">
        <f t="shared" si="961"/>
        <v/>
      </c>
    </row>
    <row r="30179" spans="1:3" x14ac:dyDescent="0.2">
      <c r="A30179" s="37" t="str">
        <f>+IF(Rohdaten!B30179&gt;0,Rohdaten!B30179,"")</f>
        <v/>
      </c>
      <c r="B30179" s="38" t="str">
        <f t="shared" si="960"/>
        <v/>
      </c>
      <c r="C30179" s="38" t="str">
        <f t="shared" si="961"/>
        <v/>
      </c>
    </row>
    <row r="30180" spans="1:3" x14ac:dyDescent="0.2">
      <c r="A30180" s="37" t="str">
        <f>+IF(Rohdaten!B30180&gt;0,Rohdaten!B30180,"")</f>
        <v/>
      </c>
      <c r="B30180" s="38" t="str">
        <f t="shared" si="960"/>
        <v/>
      </c>
      <c r="C30180" s="38" t="str">
        <f t="shared" si="961"/>
        <v/>
      </c>
    </row>
    <row r="30181" spans="1:3" x14ac:dyDescent="0.2">
      <c r="A30181" s="37" t="str">
        <f>+IF(Rohdaten!B30181&gt;0,Rohdaten!B30181,"")</f>
        <v/>
      </c>
      <c r="B30181" s="38" t="str">
        <f t="shared" si="960"/>
        <v/>
      </c>
      <c r="C30181" s="38" t="str">
        <f t="shared" si="961"/>
        <v/>
      </c>
    </row>
    <row r="30182" spans="1:3" x14ac:dyDescent="0.2">
      <c r="A30182" s="37" t="str">
        <f>+IF(Rohdaten!B30182&gt;0,Rohdaten!B30182,"")</f>
        <v/>
      </c>
      <c r="B30182" s="38" t="str">
        <f t="shared" si="960"/>
        <v/>
      </c>
      <c r="C30182" s="38" t="str">
        <f t="shared" si="961"/>
        <v/>
      </c>
    </row>
    <row r="30183" spans="1:3" x14ac:dyDescent="0.2">
      <c r="A30183" s="37" t="str">
        <f>+IF(Rohdaten!B30183&gt;0,Rohdaten!B30183,"")</f>
        <v/>
      </c>
      <c r="B30183" s="38" t="str">
        <f t="shared" si="960"/>
        <v/>
      </c>
      <c r="C30183" s="38" t="str">
        <f t="shared" si="961"/>
        <v/>
      </c>
    </row>
    <row r="30184" spans="1:3" x14ac:dyDescent="0.2">
      <c r="A30184" s="37" t="str">
        <f>+IF(Rohdaten!B30184&gt;0,Rohdaten!B30184,"")</f>
        <v/>
      </c>
      <c r="B30184" s="38" t="str">
        <f t="shared" si="960"/>
        <v/>
      </c>
      <c r="C30184" s="38" t="str">
        <f t="shared" si="961"/>
        <v/>
      </c>
    </row>
    <row r="30185" spans="1:3" x14ac:dyDescent="0.2">
      <c r="A30185" s="37" t="str">
        <f>+IF(Rohdaten!B30185&gt;0,Rohdaten!B30185,"")</f>
        <v/>
      </c>
      <c r="B30185" s="38" t="str">
        <f t="shared" si="960"/>
        <v/>
      </c>
      <c r="C30185" s="38" t="str">
        <f t="shared" si="961"/>
        <v/>
      </c>
    </row>
    <row r="30186" spans="1:3" x14ac:dyDescent="0.2">
      <c r="A30186" s="37" t="str">
        <f>+IF(Rohdaten!B30186&gt;0,Rohdaten!B30186,"")</f>
        <v/>
      </c>
      <c r="B30186" s="38" t="str">
        <f t="shared" si="960"/>
        <v/>
      </c>
      <c r="C30186" s="38" t="str">
        <f t="shared" si="961"/>
        <v/>
      </c>
    </row>
    <row r="30187" spans="1:3" x14ac:dyDescent="0.2">
      <c r="A30187" s="37" t="str">
        <f>+IF(Rohdaten!B30187&gt;0,Rohdaten!B30187,"")</f>
        <v/>
      </c>
      <c r="B30187" s="38" t="str">
        <f t="shared" si="960"/>
        <v/>
      </c>
      <c r="C30187" s="38" t="str">
        <f t="shared" si="961"/>
        <v/>
      </c>
    </row>
    <row r="30188" spans="1:3" x14ac:dyDescent="0.2">
      <c r="A30188" s="37" t="str">
        <f>+IF(Rohdaten!B30188&gt;0,Rohdaten!B30188,"")</f>
        <v/>
      </c>
      <c r="B30188" s="38" t="str">
        <f t="shared" si="960"/>
        <v/>
      </c>
      <c r="C30188" s="38" t="str">
        <f t="shared" si="961"/>
        <v/>
      </c>
    </row>
    <row r="30189" spans="1:3" x14ac:dyDescent="0.2">
      <c r="A30189" s="37" t="str">
        <f>+IF(Rohdaten!B30189&gt;0,Rohdaten!B30189,"")</f>
        <v/>
      </c>
      <c r="B30189" s="38" t="str">
        <f t="shared" si="960"/>
        <v/>
      </c>
      <c r="C30189" s="38" t="str">
        <f t="shared" si="961"/>
        <v/>
      </c>
    </row>
    <row r="30190" spans="1:3" x14ac:dyDescent="0.2">
      <c r="A30190" s="37" t="str">
        <f>+IF(Rohdaten!B30190&gt;0,Rohdaten!B30190,"")</f>
        <v/>
      </c>
      <c r="B30190" s="38" t="str">
        <f t="shared" si="960"/>
        <v/>
      </c>
      <c r="C30190" s="38" t="str">
        <f t="shared" si="961"/>
        <v/>
      </c>
    </row>
    <row r="30191" spans="1:3" x14ac:dyDescent="0.2">
      <c r="A30191" s="37" t="str">
        <f>+IF(Rohdaten!B30191&gt;0,Rohdaten!B30191,"")</f>
        <v/>
      </c>
      <c r="B30191" s="38" t="str">
        <f t="shared" si="960"/>
        <v/>
      </c>
      <c r="C30191" s="38" t="str">
        <f t="shared" si="961"/>
        <v/>
      </c>
    </row>
    <row r="30192" spans="1:3" x14ac:dyDescent="0.2">
      <c r="A30192" s="37" t="str">
        <f>+IF(Rohdaten!B30192&gt;0,Rohdaten!B30192,"")</f>
        <v/>
      </c>
      <c r="B30192" s="38" t="str">
        <f t="shared" si="960"/>
        <v/>
      </c>
      <c r="C30192" s="38" t="str">
        <f t="shared" si="961"/>
        <v/>
      </c>
    </row>
    <row r="30193" spans="1:3" x14ac:dyDescent="0.2">
      <c r="A30193" s="37" t="str">
        <f>+IF(Rohdaten!B30193&gt;0,Rohdaten!B30193,"")</f>
        <v/>
      </c>
      <c r="B30193" s="38" t="str">
        <f t="shared" si="960"/>
        <v/>
      </c>
      <c r="C30193" s="38" t="str">
        <f t="shared" si="961"/>
        <v/>
      </c>
    </row>
    <row r="30194" spans="1:3" x14ac:dyDescent="0.2">
      <c r="A30194" s="37" t="str">
        <f>+IF(Rohdaten!B30194&gt;0,Rohdaten!B30194,"")</f>
        <v/>
      </c>
      <c r="B30194" s="38" t="str">
        <f t="shared" si="960"/>
        <v/>
      </c>
      <c r="C30194" s="38" t="str">
        <f t="shared" si="961"/>
        <v/>
      </c>
    </row>
    <row r="30195" spans="1:3" x14ac:dyDescent="0.2">
      <c r="A30195" s="37" t="str">
        <f>+IF(Rohdaten!B30195&gt;0,Rohdaten!B30195,"")</f>
        <v/>
      </c>
      <c r="B30195" s="38" t="str">
        <f t="shared" si="960"/>
        <v/>
      </c>
      <c r="C30195" s="38" t="str">
        <f t="shared" si="961"/>
        <v/>
      </c>
    </row>
    <row r="30196" spans="1:3" x14ac:dyDescent="0.2">
      <c r="A30196" s="37" t="str">
        <f>+IF(Rohdaten!B30196&gt;0,Rohdaten!B30196,"")</f>
        <v/>
      </c>
      <c r="B30196" s="38" t="str">
        <f t="shared" si="960"/>
        <v/>
      </c>
      <c r="C30196" s="38" t="str">
        <f t="shared" si="961"/>
        <v/>
      </c>
    </row>
    <row r="30197" spans="1:3" x14ac:dyDescent="0.2">
      <c r="A30197" s="37" t="str">
        <f>+IF(Rohdaten!B30197&gt;0,Rohdaten!B30197,"")</f>
        <v/>
      </c>
      <c r="B30197" s="38" t="str">
        <f t="shared" si="960"/>
        <v/>
      </c>
      <c r="C30197" s="38" t="str">
        <f t="shared" si="961"/>
        <v/>
      </c>
    </row>
    <row r="30198" spans="1:3" x14ac:dyDescent="0.2">
      <c r="A30198" s="37" t="str">
        <f>+IF(Rohdaten!B30198&gt;0,Rohdaten!B30198,"")</f>
        <v/>
      </c>
      <c r="B30198" s="38" t="str">
        <f t="shared" si="960"/>
        <v/>
      </c>
      <c r="C30198" s="38" t="str">
        <f t="shared" si="961"/>
        <v/>
      </c>
    </row>
    <row r="30199" spans="1:3" x14ac:dyDescent="0.2">
      <c r="A30199" s="37" t="str">
        <f>+IF(Rohdaten!B30199&gt;0,Rohdaten!B30199,"")</f>
        <v/>
      </c>
      <c r="B30199" s="38" t="str">
        <f t="shared" si="960"/>
        <v/>
      </c>
      <c r="C30199" s="38" t="str">
        <f t="shared" si="961"/>
        <v/>
      </c>
    </row>
    <row r="30200" spans="1:3" x14ac:dyDescent="0.2">
      <c r="A30200" s="37" t="str">
        <f>+IF(Rohdaten!B30200&gt;0,Rohdaten!B30200,"")</f>
        <v/>
      </c>
      <c r="B30200" s="38" t="str">
        <f t="shared" si="960"/>
        <v/>
      </c>
      <c r="C30200" s="38" t="str">
        <f t="shared" si="961"/>
        <v/>
      </c>
    </row>
    <row r="30201" spans="1:3" x14ac:dyDescent="0.2">
      <c r="A30201" s="37" t="str">
        <f>+IF(Rohdaten!B30201&gt;0,Rohdaten!B30201,"")</f>
        <v/>
      </c>
      <c r="B30201" s="38" t="str">
        <f t="shared" si="960"/>
        <v/>
      </c>
      <c r="C30201" s="38" t="str">
        <f t="shared" si="961"/>
        <v/>
      </c>
    </row>
    <row r="30202" spans="1:3" x14ac:dyDescent="0.2">
      <c r="A30202" s="37" t="str">
        <f>+IF(Rohdaten!B30202&gt;0,Rohdaten!B30202,"")</f>
        <v/>
      </c>
      <c r="B30202" s="38" t="str">
        <f t="shared" si="960"/>
        <v/>
      </c>
      <c r="C30202" s="38" t="str">
        <f t="shared" si="961"/>
        <v/>
      </c>
    </row>
    <row r="30203" spans="1:3" x14ac:dyDescent="0.2">
      <c r="A30203" s="37" t="str">
        <f>+IF(Rohdaten!B30203&gt;0,Rohdaten!B30203,"")</f>
        <v/>
      </c>
      <c r="B30203" s="38" t="str">
        <f t="shared" si="960"/>
        <v/>
      </c>
      <c r="C30203" s="38" t="str">
        <f t="shared" si="961"/>
        <v/>
      </c>
    </row>
    <row r="30204" spans="1:3" x14ac:dyDescent="0.2">
      <c r="A30204" s="37" t="str">
        <f>+IF(Rohdaten!B30204&gt;0,Rohdaten!B30204,"")</f>
        <v/>
      </c>
      <c r="B30204" s="38" t="str">
        <f t="shared" si="960"/>
        <v/>
      </c>
      <c r="C30204" s="38" t="str">
        <f t="shared" si="961"/>
        <v/>
      </c>
    </row>
    <row r="30205" spans="1:3" x14ac:dyDescent="0.2">
      <c r="A30205" s="37" t="str">
        <f>+IF(Rohdaten!B30205&gt;0,Rohdaten!B30205,"")</f>
        <v/>
      </c>
      <c r="B30205" s="38" t="str">
        <f t="shared" si="960"/>
        <v/>
      </c>
      <c r="C30205" s="38" t="str">
        <f t="shared" si="961"/>
        <v/>
      </c>
    </row>
    <row r="30206" spans="1:3" x14ac:dyDescent="0.2">
      <c r="A30206" s="37" t="str">
        <f>+IF(Rohdaten!B30206&gt;0,Rohdaten!B30206,"")</f>
        <v/>
      </c>
      <c r="B30206" s="38" t="str">
        <f t="shared" si="960"/>
        <v/>
      </c>
      <c r="C30206" s="38" t="str">
        <f t="shared" si="961"/>
        <v/>
      </c>
    </row>
    <row r="30207" spans="1:3" x14ac:dyDescent="0.2">
      <c r="A30207" s="37" t="str">
        <f>+IF(Rohdaten!B30207&gt;0,Rohdaten!B30207,"")</f>
        <v/>
      </c>
      <c r="B30207" s="38" t="str">
        <f t="shared" si="960"/>
        <v/>
      </c>
      <c r="C30207" s="38" t="str">
        <f t="shared" si="961"/>
        <v/>
      </c>
    </row>
    <row r="30208" spans="1:3" x14ac:dyDescent="0.2">
      <c r="A30208" s="37" t="str">
        <f>+IF(Rohdaten!B30208&gt;0,Rohdaten!B30208,"")</f>
        <v/>
      </c>
      <c r="B30208" s="38" t="str">
        <f t="shared" si="960"/>
        <v/>
      </c>
      <c r="C30208" s="38" t="str">
        <f t="shared" si="961"/>
        <v/>
      </c>
    </row>
    <row r="30209" spans="1:3" x14ac:dyDescent="0.2">
      <c r="A30209" s="37" t="str">
        <f>+IF(Rohdaten!B30209&gt;0,Rohdaten!B30209,"")</f>
        <v/>
      </c>
      <c r="B30209" s="38" t="str">
        <f t="shared" si="960"/>
        <v/>
      </c>
      <c r="C30209" s="38" t="str">
        <f t="shared" si="961"/>
        <v/>
      </c>
    </row>
    <row r="30210" spans="1:3" x14ac:dyDescent="0.2">
      <c r="A30210" s="37" t="str">
        <f>+IF(Rohdaten!B30210&gt;0,Rohdaten!B30210,"")</f>
        <v/>
      </c>
      <c r="B30210" s="38" t="str">
        <f t="shared" si="960"/>
        <v/>
      </c>
      <c r="C30210" s="38" t="str">
        <f t="shared" si="961"/>
        <v/>
      </c>
    </row>
    <row r="30211" spans="1:3" x14ac:dyDescent="0.2">
      <c r="A30211" s="37" t="str">
        <f>+IF(Rohdaten!B30211&gt;0,Rohdaten!B30211,"")</f>
        <v/>
      </c>
      <c r="B30211" s="38" t="str">
        <f t="shared" si="960"/>
        <v/>
      </c>
      <c r="C30211" s="38" t="str">
        <f t="shared" si="961"/>
        <v/>
      </c>
    </row>
    <row r="30212" spans="1:3" x14ac:dyDescent="0.2">
      <c r="A30212" s="37" t="str">
        <f>+IF(Rohdaten!B30212&gt;0,Rohdaten!B30212,"")</f>
        <v/>
      </c>
      <c r="B30212" s="38" t="str">
        <f t="shared" si="960"/>
        <v/>
      </c>
      <c r="C30212" s="38" t="str">
        <f t="shared" si="961"/>
        <v/>
      </c>
    </row>
    <row r="30213" spans="1:3" x14ac:dyDescent="0.2">
      <c r="A30213" s="37" t="str">
        <f>+IF(Rohdaten!B30213&gt;0,Rohdaten!B30213,"")</f>
        <v/>
      </c>
      <c r="B30213" s="38" t="str">
        <f t="shared" si="960"/>
        <v/>
      </c>
      <c r="C30213" s="38" t="str">
        <f t="shared" si="961"/>
        <v/>
      </c>
    </row>
    <row r="30214" spans="1:3" x14ac:dyDescent="0.2">
      <c r="A30214" s="37" t="str">
        <f>+IF(Rohdaten!B30214&gt;0,Rohdaten!B30214,"")</f>
        <v/>
      </c>
      <c r="B30214" s="38" t="str">
        <f t="shared" si="960"/>
        <v/>
      </c>
      <c r="C30214" s="38" t="str">
        <f t="shared" si="961"/>
        <v/>
      </c>
    </row>
    <row r="30215" spans="1:3" x14ac:dyDescent="0.2">
      <c r="A30215" s="37" t="str">
        <f>+IF(Rohdaten!B30215&gt;0,Rohdaten!B30215,"")</f>
        <v/>
      </c>
      <c r="B30215" s="38" t="str">
        <f t="shared" si="960"/>
        <v/>
      </c>
      <c r="C30215" s="38" t="str">
        <f t="shared" si="961"/>
        <v/>
      </c>
    </row>
    <row r="30216" spans="1:3" x14ac:dyDescent="0.2">
      <c r="A30216" s="37" t="str">
        <f>+IF(Rohdaten!B30216&gt;0,Rohdaten!B30216,"")</f>
        <v/>
      </c>
      <c r="B30216" s="38" t="str">
        <f t="shared" si="960"/>
        <v/>
      </c>
      <c r="C30216" s="38" t="str">
        <f t="shared" si="961"/>
        <v/>
      </c>
    </row>
    <row r="30217" spans="1:3" x14ac:dyDescent="0.2">
      <c r="A30217" s="37" t="str">
        <f>+IF(Rohdaten!B30217&gt;0,Rohdaten!B30217,"")</f>
        <v/>
      </c>
      <c r="B30217" s="38" t="str">
        <f t="shared" si="960"/>
        <v/>
      </c>
      <c r="C30217" s="38" t="str">
        <f t="shared" si="961"/>
        <v/>
      </c>
    </row>
    <row r="30218" spans="1:3" x14ac:dyDescent="0.2">
      <c r="A30218" s="37" t="str">
        <f>+IF(Rohdaten!B30218&gt;0,Rohdaten!B30218,"")</f>
        <v/>
      </c>
      <c r="B30218" s="38" t="str">
        <f t="shared" si="960"/>
        <v/>
      </c>
      <c r="C30218" s="38" t="str">
        <f t="shared" si="961"/>
        <v/>
      </c>
    </row>
    <row r="30219" spans="1:3" x14ac:dyDescent="0.2">
      <c r="A30219" s="37" t="str">
        <f>+IF(Rohdaten!B30219&gt;0,Rohdaten!B30219,"")</f>
        <v/>
      </c>
      <c r="B30219" s="38" t="str">
        <f t="shared" si="960"/>
        <v/>
      </c>
      <c r="C30219" s="38" t="str">
        <f t="shared" si="961"/>
        <v/>
      </c>
    </row>
    <row r="30220" spans="1:3" x14ac:dyDescent="0.2">
      <c r="A30220" s="37" t="str">
        <f>+IF(Rohdaten!B30220&gt;0,Rohdaten!B30220,"")</f>
        <v/>
      </c>
      <c r="B30220" s="38" t="str">
        <f t="shared" si="960"/>
        <v/>
      </c>
      <c r="C30220" s="38" t="str">
        <f t="shared" si="961"/>
        <v/>
      </c>
    </row>
    <row r="30221" spans="1:3" x14ac:dyDescent="0.2">
      <c r="A30221" s="37" t="str">
        <f>+IF(Rohdaten!B30221&gt;0,Rohdaten!B30221,"")</f>
        <v/>
      </c>
      <c r="B30221" s="38" t="str">
        <f t="shared" si="960"/>
        <v/>
      </c>
      <c r="C30221" s="38" t="str">
        <f t="shared" si="961"/>
        <v/>
      </c>
    </row>
    <row r="30222" spans="1:3" x14ac:dyDescent="0.2">
      <c r="A30222" s="37" t="str">
        <f>+IF(Rohdaten!B30222&gt;0,Rohdaten!B30222,"")</f>
        <v/>
      </c>
      <c r="B30222" s="38" t="str">
        <f t="shared" si="960"/>
        <v/>
      </c>
      <c r="C30222" s="38" t="str">
        <f t="shared" si="961"/>
        <v/>
      </c>
    </row>
    <row r="30223" spans="1:3" x14ac:dyDescent="0.2">
      <c r="A30223" s="37" t="str">
        <f>+IF(Rohdaten!B30223&gt;0,Rohdaten!B30223,"")</f>
        <v/>
      </c>
      <c r="B30223" s="38" t="str">
        <f t="shared" si="960"/>
        <v/>
      </c>
      <c r="C30223" s="38" t="str">
        <f t="shared" si="961"/>
        <v/>
      </c>
    </row>
    <row r="30224" spans="1:3" x14ac:dyDescent="0.2">
      <c r="A30224" s="37" t="str">
        <f>+IF(Rohdaten!B30224&gt;0,Rohdaten!B30224,"")</f>
        <v/>
      </c>
      <c r="B30224" s="38" t="str">
        <f t="shared" si="960"/>
        <v/>
      </c>
      <c r="C30224" s="38" t="str">
        <f t="shared" si="961"/>
        <v/>
      </c>
    </row>
    <row r="30225" spans="1:3" x14ac:dyDescent="0.2">
      <c r="A30225" s="37" t="str">
        <f>+IF(Rohdaten!B30225&gt;0,Rohdaten!B30225,"")</f>
        <v/>
      </c>
      <c r="B30225" s="38" t="str">
        <f t="shared" si="960"/>
        <v/>
      </c>
      <c r="C30225" s="38" t="str">
        <f t="shared" si="961"/>
        <v/>
      </c>
    </row>
    <row r="30226" spans="1:3" x14ac:dyDescent="0.2">
      <c r="A30226" s="37" t="str">
        <f>+IF(Rohdaten!B30226&gt;0,Rohdaten!B30226,"")</f>
        <v/>
      </c>
      <c r="B30226" s="38" t="str">
        <f t="shared" si="960"/>
        <v/>
      </c>
      <c r="C30226" s="38" t="str">
        <f t="shared" si="961"/>
        <v/>
      </c>
    </row>
    <row r="30227" spans="1:3" x14ac:dyDescent="0.2">
      <c r="A30227" s="37" t="str">
        <f>+IF(Rohdaten!B30227&gt;0,Rohdaten!B30227,"")</f>
        <v/>
      </c>
      <c r="B30227" s="38" t="str">
        <f t="shared" si="960"/>
        <v/>
      </c>
      <c r="C30227" s="38" t="str">
        <f t="shared" si="961"/>
        <v/>
      </c>
    </row>
    <row r="30228" spans="1:3" x14ac:dyDescent="0.2">
      <c r="A30228" s="37" t="str">
        <f>+IF(Rohdaten!B30228&gt;0,Rohdaten!B30228,"")</f>
        <v/>
      </c>
      <c r="B30228" s="38" t="str">
        <f t="shared" si="960"/>
        <v/>
      </c>
      <c r="C30228" s="38" t="str">
        <f t="shared" si="961"/>
        <v/>
      </c>
    </row>
    <row r="30229" spans="1:3" x14ac:dyDescent="0.2">
      <c r="A30229" s="37" t="str">
        <f>+IF(Rohdaten!B30229&gt;0,Rohdaten!B30229,"")</f>
        <v/>
      </c>
      <c r="B30229" s="38" t="str">
        <f t="shared" ref="B30229:B30292" si="962">+LEFT(A30229,1)</f>
        <v/>
      </c>
      <c r="C30229" s="38" t="str">
        <f t="shared" ref="C30229:C30292" si="963">+LEFT(A30229,2)</f>
        <v/>
      </c>
    </row>
    <row r="30230" spans="1:3" x14ac:dyDescent="0.2">
      <c r="A30230" s="37" t="str">
        <f>+IF(Rohdaten!B30230&gt;0,Rohdaten!B30230,"")</f>
        <v/>
      </c>
      <c r="B30230" s="38" t="str">
        <f t="shared" si="962"/>
        <v/>
      </c>
      <c r="C30230" s="38" t="str">
        <f t="shared" si="963"/>
        <v/>
      </c>
    </row>
    <row r="30231" spans="1:3" x14ac:dyDescent="0.2">
      <c r="A30231" s="37" t="str">
        <f>+IF(Rohdaten!B30231&gt;0,Rohdaten!B30231,"")</f>
        <v/>
      </c>
      <c r="B30231" s="38" t="str">
        <f t="shared" si="962"/>
        <v/>
      </c>
      <c r="C30231" s="38" t="str">
        <f t="shared" si="963"/>
        <v/>
      </c>
    </row>
    <row r="30232" spans="1:3" x14ac:dyDescent="0.2">
      <c r="A30232" s="37" t="str">
        <f>+IF(Rohdaten!B30232&gt;0,Rohdaten!B30232,"")</f>
        <v/>
      </c>
      <c r="B30232" s="38" t="str">
        <f t="shared" si="962"/>
        <v/>
      </c>
      <c r="C30232" s="38" t="str">
        <f t="shared" si="963"/>
        <v/>
      </c>
    </row>
    <row r="30233" spans="1:3" x14ac:dyDescent="0.2">
      <c r="A30233" s="37" t="str">
        <f>+IF(Rohdaten!B30233&gt;0,Rohdaten!B30233,"")</f>
        <v/>
      </c>
      <c r="B30233" s="38" t="str">
        <f t="shared" si="962"/>
        <v/>
      </c>
      <c r="C30233" s="38" t="str">
        <f t="shared" si="963"/>
        <v/>
      </c>
    </row>
    <row r="30234" spans="1:3" x14ac:dyDescent="0.2">
      <c r="A30234" s="37" t="str">
        <f>+IF(Rohdaten!B30234&gt;0,Rohdaten!B30234,"")</f>
        <v/>
      </c>
      <c r="B30234" s="38" t="str">
        <f t="shared" si="962"/>
        <v/>
      </c>
      <c r="C30234" s="38" t="str">
        <f t="shared" si="963"/>
        <v/>
      </c>
    </row>
    <row r="30235" spans="1:3" x14ac:dyDescent="0.2">
      <c r="A30235" s="37" t="str">
        <f>+IF(Rohdaten!B30235&gt;0,Rohdaten!B30235,"")</f>
        <v/>
      </c>
      <c r="B30235" s="38" t="str">
        <f t="shared" si="962"/>
        <v/>
      </c>
      <c r="C30235" s="38" t="str">
        <f t="shared" si="963"/>
        <v/>
      </c>
    </row>
    <row r="30236" spans="1:3" x14ac:dyDescent="0.2">
      <c r="A30236" s="37" t="str">
        <f>+IF(Rohdaten!B30236&gt;0,Rohdaten!B30236,"")</f>
        <v/>
      </c>
      <c r="B30236" s="38" t="str">
        <f t="shared" si="962"/>
        <v/>
      </c>
      <c r="C30236" s="38" t="str">
        <f t="shared" si="963"/>
        <v/>
      </c>
    </row>
    <row r="30237" spans="1:3" x14ac:dyDescent="0.2">
      <c r="A30237" s="37" t="str">
        <f>+IF(Rohdaten!B30237&gt;0,Rohdaten!B30237,"")</f>
        <v/>
      </c>
      <c r="B30237" s="38" t="str">
        <f t="shared" si="962"/>
        <v/>
      </c>
      <c r="C30237" s="38" t="str">
        <f t="shared" si="963"/>
        <v/>
      </c>
    </row>
    <row r="30238" spans="1:3" x14ac:dyDescent="0.2">
      <c r="A30238" s="37" t="str">
        <f>+IF(Rohdaten!B30238&gt;0,Rohdaten!B30238,"")</f>
        <v/>
      </c>
      <c r="B30238" s="38" t="str">
        <f t="shared" si="962"/>
        <v/>
      </c>
      <c r="C30238" s="38" t="str">
        <f t="shared" si="963"/>
        <v/>
      </c>
    </row>
    <row r="30239" spans="1:3" x14ac:dyDescent="0.2">
      <c r="A30239" s="37" t="str">
        <f>+IF(Rohdaten!B30239&gt;0,Rohdaten!B30239,"")</f>
        <v/>
      </c>
      <c r="B30239" s="38" t="str">
        <f t="shared" si="962"/>
        <v/>
      </c>
      <c r="C30239" s="38" t="str">
        <f t="shared" si="963"/>
        <v/>
      </c>
    </row>
    <row r="30240" spans="1:3" x14ac:dyDescent="0.2">
      <c r="A30240" s="37" t="str">
        <f>+IF(Rohdaten!B30240&gt;0,Rohdaten!B30240,"")</f>
        <v/>
      </c>
      <c r="B30240" s="38" t="str">
        <f t="shared" si="962"/>
        <v/>
      </c>
      <c r="C30240" s="38" t="str">
        <f t="shared" si="963"/>
        <v/>
      </c>
    </row>
    <row r="30241" spans="1:3" x14ac:dyDescent="0.2">
      <c r="A30241" s="37" t="str">
        <f>+IF(Rohdaten!B30241&gt;0,Rohdaten!B30241,"")</f>
        <v/>
      </c>
      <c r="B30241" s="38" t="str">
        <f t="shared" si="962"/>
        <v/>
      </c>
      <c r="C30241" s="38" t="str">
        <f t="shared" si="963"/>
        <v/>
      </c>
    </row>
    <row r="30242" spans="1:3" x14ac:dyDescent="0.2">
      <c r="A30242" s="37" t="str">
        <f>+IF(Rohdaten!B30242&gt;0,Rohdaten!B30242,"")</f>
        <v/>
      </c>
      <c r="B30242" s="38" t="str">
        <f t="shared" si="962"/>
        <v/>
      </c>
      <c r="C30242" s="38" t="str">
        <f t="shared" si="963"/>
        <v/>
      </c>
    </row>
    <row r="30243" spans="1:3" x14ac:dyDescent="0.2">
      <c r="A30243" s="37" t="str">
        <f>+IF(Rohdaten!B30243&gt;0,Rohdaten!B30243,"")</f>
        <v/>
      </c>
      <c r="B30243" s="38" t="str">
        <f t="shared" si="962"/>
        <v/>
      </c>
      <c r="C30243" s="38" t="str">
        <f t="shared" si="963"/>
        <v/>
      </c>
    </row>
    <row r="30244" spans="1:3" x14ac:dyDescent="0.2">
      <c r="A30244" s="37" t="str">
        <f>+IF(Rohdaten!B30244&gt;0,Rohdaten!B30244,"")</f>
        <v/>
      </c>
      <c r="B30244" s="38" t="str">
        <f t="shared" si="962"/>
        <v/>
      </c>
      <c r="C30244" s="38" t="str">
        <f t="shared" si="963"/>
        <v/>
      </c>
    </row>
    <row r="30245" spans="1:3" x14ac:dyDescent="0.2">
      <c r="A30245" s="37" t="str">
        <f>+IF(Rohdaten!B30245&gt;0,Rohdaten!B30245,"")</f>
        <v/>
      </c>
      <c r="B30245" s="38" t="str">
        <f t="shared" si="962"/>
        <v/>
      </c>
      <c r="C30245" s="38" t="str">
        <f t="shared" si="963"/>
        <v/>
      </c>
    </row>
    <row r="30246" spans="1:3" x14ac:dyDescent="0.2">
      <c r="A30246" s="37" t="str">
        <f>+IF(Rohdaten!B30246&gt;0,Rohdaten!B30246,"")</f>
        <v/>
      </c>
      <c r="B30246" s="38" t="str">
        <f t="shared" si="962"/>
        <v/>
      </c>
      <c r="C30246" s="38" t="str">
        <f t="shared" si="963"/>
        <v/>
      </c>
    </row>
    <row r="30247" spans="1:3" x14ac:dyDescent="0.2">
      <c r="A30247" s="37" t="str">
        <f>+IF(Rohdaten!B30247&gt;0,Rohdaten!B30247,"")</f>
        <v/>
      </c>
      <c r="B30247" s="38" t="str">
        <f t="shared" si="962"/>
        <v/>
      </c>
      <c r="C30247" s="38" t="str">
        <f t="shared" si="963"/>
        <v/>
      </c>
    </row>
    <row r="30248" spans="1:3" x14ac:dyDescent="0.2">
      <c r="A30248" s="37" t="str">
        <f>+IF(Rohdaten!B30248&gt;0,Rohdaten!B30248,"")</f>
        <v/>
      </c>
      <c r="B30248" s="38" t="str">
        <f t="shared" si="962"/>
        <v/>
      </c>
      <c r="C30248" s="38" t="str">
        <f t="shared" si="963"/>
        <v/>
      </c>
    </row>
    <row r="30249" spans="1:3" x14ac:dyDescent="0.2">
      <c r="A30249" s="37" t="str">
        <f>+IF(Rohdaten!B30249&gt;0,Rohdaten!B30249,"")</f>
        <v/>
      </c>
      <c r="B30249" s="38" t="str">
        <f t="shared" si="962"/>
        <v/>
      </c>
      <c r="C30249" s="38" t="str">
        <f t="shared" si="963"/>
        <v/>
      </c>
    </row>
    <row r="30250" spans="1:3" x14ac:dyDescent="0.2">
      <c r="A30250" s="37" t="str">
        <f>+IF(Rohdaten!B30250&gt;0,Rohdaten!B30250,"")</f>
        <v/>
      </c>
      <c r="B30250" s="38" t="str">
        <f t="shared" si="962"/>
        <v/>
      </c>
      <c r="C30250" s="38" t="str">
        <f t="shared" si="963"/>
        <v/>
      </c>
    </row>
    <row r="30251" spans="1:3" x14ac:dyDescent="0.2">
      <c r="A30251" s="37" t="str">
        <f>+IF(Rohdaten!B30251&gt;0,Rohdaten!B30251,"")</f>
        <v/>
      </c>
      <c r="B30251" s="38" t="str">
        <f t="shared" si="962"/>
        <v/>
      </c>
      <c r="C30251" s="38" t="str">
        <f t="shared" si="963"/>
        <v/>
      </c>
    </row>
    <row r="30252" spans="1:3" x14ac:dyDescent="0.2">
      <c r="A30252" s="37" t="str">
        <f>+IF(Rohdaten!B30252&gt;0,Rohdaten!B30252,"")</f>
        <v/>
      </c>
      <c r="B30252" s="38" t="str">
        <f t="shared" si="962"/>
        <v/>
      </c>
      <c r="C30252" s="38" t="str">
        <f t="shared" si="963"/>
        <v/>
      </c>
    </row>
    <row r="30253" spans="1:3" x14ac:dyDescent="0.2">
      <c r="A30253" s="37" t="str">
        <f>+IF(Rohdaten!B30253&gt;0,Rohdaten!B30253,"")</f>
        <v/>
      </c>
      <c r="B30253" s="38" t="str">
        <f t="shared" si="962"/>
        <v/>
      </c>
      <c r="C30253" s="38" t="str">
        <f t="shared" si="963"/>
        <v/>
      </c>
    </row>
    <row r="30254" spans="1:3" x14ac:dyDescent="0.2">
      <c r="A30254" s="37" t="str">
        <f>+IF(Rohdaten!B30254&gt;0,Rohdaten!B30254,"")</f>
        <v/>
      </c>
      <c r="B30254" s="38" t="str">
        <f t="shared" si="962"/>
        <v/>
      </c>
      <c r="C30254" s="38" t="str">
        <f t="shared" si="963"/>
        <v/>
      </c>
    </row>
    <row r="30255" spans="1:3" x14ac:dyDescent="0.2">
      <c r="A30255" s="37" t="str">
        <f>+IF(Rohdaten!B30255&gt;0,Rohdaten!B30255,"")</f>
        <v/>
      </c>
      <c r="B30255" s="38" t="str">
        <f t="shared" si="962"/>
        <v/>
      </c>
      <c r="C30255" s="38" t="str">
        <f t="shared" si="963"/>
        <v/>
      </c>
    </row>
    <row r="30256" spans="1:3" x14ac:dyDescent="0.2">
      <c r="A30256" s="37" t="str">
        <f>+IF(Rohdaten!B30256&gt;0,Rohdaten!B30256,"")</f>
        <v/>
      </c>
      <c r="B30256" s="38" t="str">
        <f t="shared" si="962"/>
        <v/>
      </c>
      <c r="C30256" s="38" t="str">
        <f t="shared" si="963"/>
        <v/>
      </c>
    </row>
    <row r="30257" spans="1:3" x14ac:dyDescent="0.2">
      <c r="A30257" s="37" t="str">
        <f>+IF(Rohdaten!B30257&gt;0,Rohdaten!B30257,"")</f>
        <v/>
      </c>
      <c r="B30257" s="38" t="str">
        <f t="shared" si="962"/>
        <v/>
      </c>
      <c r="C30257" s="38" t="str">
        <f t="shared" si="963"/>
        <v/>
      </c>
    </row>
    <row r="30258" spans="1:3" x14ac:dyDescent="0.2">
      <c r="A30258" s="37" t="str">
        <f>+IF(Rohdaten!B30258&gt;0,Rohdaten!B30258,"")</f>
        <v/>
      </c>
      <c r="B30258" s="38" t="str">
        <f t="shared" si="962"/>
        <v/>
      </c>
      <c r="C30258" s="38" t="str">
        <f t="shared" si="963"/>
        <v/>
      </c>
    </row>
    <row r="30259" spans="1:3" x14ac:dyDescent="0.2">
      <c r="A30259" s="37" t="str">
        <f>+IF(Rohdaten!B30259&gt;0,Rohdaten!B30259,"")</f>
        <v/>
      </c>
      <c r="B30259" s="38" t="str">
        <f t="shared" si="962"/>
        <v/>
      </c>
      <c r="C30259" s="38" t="str">
        <f t="shared" si="963"/>
        <v/>
      </c>
    </row>
    <row r="30260" spans="1:3" x14ac:dyDescent="0.2">
      <c r="A30260" s="37" t="str">
        <f>+IF(Rohdaten!B30260&gt;0,Rohdaten!B30260,"")</f>
        <v/>
      </c>
      <c r="B30260" s="38" t="str">
        <f t="shared" si="962"/>
        <v/>
      </c>
      <c r="C30260" s="38" t="str">
        <f t="shared" si="963"/>
        <v/>
      </c>
    </row>
    <row r="30261" spans="1:3" x14ac:dyDescent="0.2">
      <c r="A30261" s="37" t="str">
        <f>+IF(Rohdaten!B30261&gt;0,Rohdaten!B30261,"")</f>
        <v/>
      </c>
      <c r="B30261" s="38" t="str">
        <f t="shared" si="962"/>
        <v/>
      </c>
      <c r="C30261" s="38" t="str">
        <f t="shared" si="963"/>
        <v/>
      </c>
    </row>
    <row r="30262" spans="1:3" x14ac:dyDescent="0.2">
      <c r="A30262" s="37" t="str">
        <f>+IF(Rohdaten!B30262&gt;0,Rohdaten!B30262,"")</f>
        <v/>
      </c>
      <c r="B30262" s="38" t="str">
        <f t="shared" si="962"/>
        <v/>
      </c>
      <c r="C30262" s="38" t="str">
        <f t="shared" si="963"/>
        <v/>
      </c>
    </row>
    <row r="30263" spans="1:3" x14ac:dyDescent="0.2">
      <c r="A30263" s="37" t="str">
        <f>+IF(Rohdaten!B30263&gt;0,Rohdaten!B30263,"")</f>
        <v/>
      </c>
      <c r="B30263" s="38" t="str">
        <f t="shared" si="962"/>
        <v/>
      </c>
      <c r="C30263" s="38" t="str">
        <f t="shared" si="963"/>
        <v/>
      </c>
    </row>
    <row r="30264" spans="1:3" x14ac:dyDescent="0.2">
      <c r="A30264" s="37" t="str">
        <f>+IF(Rohdaten!B30264&gt;0,Rohdaten!B30264,"")</f>
        <v/>
      </c>
      <c r="B30264" s="38" t="str">
        <f t="shared" si="962"/>
        <v/>
      </c>
      <c r="C30264" s="38" t="str">
        <f t="shared" si="963"/>
        <v/>
      </c>
    </row>
    <row r="30265" spans="1:3" x14ac:dyDescent="0.2">
      <c r="A30265" s="37" t="str">
        <f>+IF(Rohdaten!B30265&gt;0,Rohdaten!B30265,"")</f>
        <v/>
      </c>
      <c r="B30265" s="38" t="str">
        <f t="shared" si="962"/>
        <v/>
      </c>
      <c r="C30265" s="38" t="str">
        <f t="shared" si="963"/>
        <v/>
      </c>
    </row>
    <row r="30266" spans="1:3" x14ac:dyDescent="0.2">
      <c r="A30266" s="37" t="str">
        <f>+IF(Rohdaten!B30266&gt;0,Rohdaten!B30266,"")</f>
        <v/>
      </c>
      <c r="B30266" s="38" t="str">
        <f t="shared" si="962"/>
        <v/>
      </c>
      <c r="C30266" s="38" t="str">
        <f t="shared" si="963"/>
        <v/>
      </c>
    </row>
    <row r="30267" spans="1:3" x14ac:dyDescent="0.2">
      <c r="A30267" s="37" t="str">
        <f>+IF(Rohdaten!B30267&gt;0,Rohdaten!B30267,"")</f>
        <v/>
      </c>
      <c r="B30267" s="38" t="str">
        <f t="shared" si="962"/>
        <v/>
      </c>
      <c r="C30267" s="38" t="str">
        <f t="shared" si="963"/>
        <v/>
      </c>
    </row>
    <row r="30268" spans="1:3" x14ac:dyDescent="0.2">
      <c r="A30268" s="37" t="str">
        <f>+IF(Rohdaten!B30268&gt;0,Rohdaten!B30268,"")</f>
        <v/>
      </c>
      <c r="B30268" s="38" t="str">
        <f t="shared" si="962"/>
        <v/>
      </c>
      <c r="C30268" s="38" t="str">
        <f t="shared" si="963"/>
        <v/>
      </c>
    </row>
    <row r="30269" spans="1:3" x14ac:dyDescent="0.2">
      <c r="A30269" s="37" t="str">
        <f>+IF(Rohdaten!B30269&gt;0,Rohdaten!B30269,"")</f>
        <v/>
      </c>
      <c r="B30269" s="38" t="str">
        <f t="shared" si="962"/>
        <v/>
      </c>
      <c r="C30269" s="38" t="str">
        <f t="shared" si="963"/>
        <v/>
      </c>
    </row>
    <row r="30270" spans="1:3" x14ac:dyDescent="0.2">
      <c r="A30270" s="37" t="str">
        <f>+IF(Rohdaten!B30270&gt;0,Rohdaten!B30270,"")</f>
        <v/>
      </c>
      <c r="B30270" s="38" t="str">
        <f t="shared" si="962"/>
        <v/>
      </c>
      <c r="C30270" s="38" t="str">
        <f t="shared" si="963"/>
        <v/>
      </c>
    </row>
    <row r="30271" spans="1:3" x14ac:dyDescent="0.2">
      <c r="A30271" s="37" t="str">
        <f>+IF(Rohdaten!B30271&gt;0,Rohdaten!B30271,"")</f>
        <v/>
      </c>
      <c r="B30271" s="38" t="str">
        <f t="shared" si="962"/>
        <v/>
      </c>
      <c r="C30271" s="38" t="str">
        <f t="shared" si="963"/>
        <v/>
      </c>
    </row>
    <row r="30272" spans="1:3" x14ac:dyDescent="0.2">
      <c r="A30272" s="37" t="str">
        <f>+IF(Rohdaten!B30272&gt;0,Rohdaten!B30272,"")</f>
        <v/>
      </c>
      <c r="B30272" s="38" t="str">
        <f t="shared" si="962"/>
        <v/>
      </c>
      <c r="C30272" s="38" t="str">
        <f t="shared" si="963"/>
        <v/>
      </c>
    </row>
    <row r="30273" spans="1:3" x14ac:dyDescent="0.2">
      <c r="A30273" s="37" t="str">
        <f>+IF(Rohdaten!B30273&gt;0,Rohdaten!B30273,"")</f>
        <v/>
      </c>
      <c r="B30273" s="38" t="str">
        <f t="shared" si="962"/>
        <v/>
      </c>
      <c r="C30273" s="38" t="str">
        <f t="shared" si="963"/>
        <v/>
      </c>
    </row>
    <row r="30274" spans="1:3" x14ac:dyDescent="0.2">
      <c r="A30274" s="37" t="str">
        <f>+IF(Rohdaten!B30274&gt;0,Rohdaten!B30274,"")</f>
        <v/>
      </c>
      <c r="B30274" s="38" t="str">
        <f t="shared" si="962"/>
        <v/>
      </c>
      <c r="C30274" s="38" t="str">
        <f t="shared" si="963"/>
        <v/>
      </c>
    </row>
    <row r="30275" spans="1:3" x14ac:dyDescent="0.2">
      <c r="A30275" s="37" t="str">
        <f>+IF(Rohdaten!B30275&gt;0,Rohdaten!B30275,"")</f>
        <v/>
      </c>
      <c r="B30275" s="38" t="str">
        <f t="shared" si="962"/>
        <v/>
      </c>
      <c r="C30275" s="38" t="str">
        <f t="shared" si="963"/>
        <v/>
      </c>
    </row>
    <row r="30276" spans="1:3" x14ac:dyDescent="0.2">
      <c r="A30276" s="37" t="str">
        <f>+IF(Rohdaten!B30276&gt;0,Rohdaten!B30276,"")</f>
        <v/>
      </c>
      <c r="B30276" s="38" t="str">
        <f t="shared" si="962"/>
        <v/>
      </c>
      <c r="C30276" s="38" t="str">
        <f t="shared" si="963"/>
        <v/>
      </c>
    </row>
    <row r="30277" spans="1:3" x14ac:dyDescent="0.2">
      <c r="A30277" s="37" t="str">
        <f>+IF(Rohdaten!B30277&gt;0,Rohdaten!B30277,"")</f>
        <v/>
      </c>
      <c r="B30277" s="38" t="str">
        <f t="shared" si="962"/>
        <v/>
      </c>
      <c r="C30277" s="38" t="str">
        <f t="shared" si="963"/>
        <v/>
      </c>
    </row>
    <row r="30278" spans="1:3" x14ac:dyDescent="0.2">
      <c r="A30278" s="37" t="str">
        <f>+IF(Rohdaten!B30278&gt;0,Rohdaten!B30278,"")</f>
        <v/>
      </c>
      <c r="B30278" s="38" t="str">
        <f t="shared" si="962"/>
        <v/>
      </c>
      <c r="C30278" s="38" t="str">
        <f t="shared" si="963"/>
        <v/>
      </c>
    </row>
    <row r="30279" spans="1:3" x14ac:dyDescent="0.2">
      <c r="A30279" s="37" t="str">
        <f>+IF(Rohdaten!B30279&gt;0,Rohdaten!B30279,"")</f>
        <v/>
      </c>
      <c r="B30279" s="38" t="str">
        <f t="shared" si="962"/>
        <v/>
      </c>
      <c r="C30279" s="38" t="str">
        <f t="shared" si="963"/>
        <v/>
      </c>
    </row>
    <row r="30280" spans="1:3" x14ac:dyDescent="0.2">
      <c r="A30280" s="37" t="str">
        <f>+IF(Rohdaten!B30280&gt;0,Rohdaten!B30280,"")</f>
        <v/>
      </c>
      <c r="B30280" s="38" t="str">
        <f t="shared" si="962"/>
        <v/>
      </c>
      <c r="C30280" s="38" t="str">
        <f t="shared" si="963"/>
        <v/>
      </c>
    </row>
    <row r="30281" spans="1:3" x14ac:dyDescent="0.2">
      <c r="A30281" s="37" t="str">
        <f>+IF(Rohdaten!B30281&gt;0,Rohdaten!B30281,"")</f>
        <v/>
      </c>
      <c r="B30281" s="38" t="str">
        <f t="shared" si="962"/>
        <v/>
      </c>
      <c r="C30281" s="38" t="str">
        <f t="shared" si="963"/>
        <v/>
      </c>
    </row>
    <row r="30282" spans="1:3" x14ac:dyDescent="0.2">
      <c r="A30282" s="37" t="str">
        <f>+IF(Rohdaten!B30282&gt;0,Rohdaten!B30282,"")</f>
        <v/>
      </c>
      <c r="B30282" s="38" t="str">
        <f t="shared" si="962"/>
        <v/>
      </c>
      <c r="C30282" s="38" t="str">
        <f t="shared" si="963"/>
        <v/>
      </c>
    </row>
    <row r="30283" spans="1:3" x14ac:dyDescent="0.2">
      <c r="A30283" s="37" t="str">
        <f>+IF(Rohdaten!B30283&gt;0,Rohdaten!B30283,"")</f>
        <v/>
      </c>
      <c r="B30283" s="38" t="str">
        <f t="shared" si="962"/>
        <v/>
      </c>
      <c r="C30283" s="38" t="str">
        <f t="shared" si="963"/>
        <v/>
      </c>
    </row>
    <row r="30284" spans="1:3" x14ac:dyDescent="0.2">
      <c r="A30284" s="37" t="str">
        <f>+IF(Rohdaten!B30284&gt;0,Rohdaten!B30284,"")</f>
        <v/>
      </c>
      <c r="B30284" s="38" t="str">
        <f t="shared" si="962"/>
        <v/>
      </c>
      <c r="C30284" s="38" t="str">
        <f t="shared" si="963"/>
        <v/>
      </c>
    </row>
    <row r="30285" spans="1:3" x14ac:dyDescent="0.2">
      <c r="A30285" s="37" t="str">
        <f>+IF(Rohdaten!B30285&gt;0,Rohdaten!B30285,"")</f>
        <v/>
      </c>
      <c r="B30285" s="38" t="str">
        <f t="shared" si="962"/>
        <v/>
      </c>
      <c r="C30285" s="38" t="str">
        <f t="shared" si="963"/>
        <v/>
      </c>
    </row>
    <row r="30286" spans="1:3" x14ac:dyDescent="0.2">
      <c r="A30286" s="37" t="str">
        <f>+IF(Rohdaten!B30286&gt;0,Rohdaten!B30286,"")</f>
        <v/>
      </c>
      <c r="B30286" s="38" t="str">
        <f t="shared" si="962"/>
        <v/>
      </c>
      <c r="C30286" s="38" t="str">
        <f t="shared" si="963"/>
        <v/>
      </c>
    </row>
    <row r="30287" spans="1:3" x14ac:dyDescent="0.2">
      <c r="A30287" s="37" t="str">
        <f>+IF(Rohdaten!B30287&gt;0,Rohdaten!B30287,"")</f>
        <v/>
      </c>
      <c r="B30287" s="38" t="str">
        <f t="shared" si="962"/>
        <v/>
      </c>
      <c r="C30287" s="38" t="str">
        <f t="shared" si="963"/>
        <v/>
      </c>
    </row>
    <row r="30288" spans="1:3" x14ac:dyDescent="0.2">
      <c r="A30288" s="37" t="str">
        <f>+IF(Rohdaten!B30288&gt;0,Rohdaten!B30288,"")</f>
        <v/>
      </c>
      <c r="B30288" s="38" t="str">
        <f t="shared" si="962"/>
        <v/>
      </c>
      <c r="C30288" s="38" t="str">
        <f t="shared" si="963"/>
        <v/>
      </c>
    </row>
    <row r="30289" spans="1:3" x14ac:dyDescent="0.2">
      <c r="A30289" s="37" t="str">
        <f>+IF(Rohdaten!B30289&gt;0,Rohdaten!B30289,"")</f>
        <v/>
      </c>
      <c r="B30289" s="38" t="str">
        <f t="shared" si="962"/>
        <v/>
      </c>
      <c r="C30289" s="38" t="str">
        <f t="shared" si="963"/>
        <v/>
      </c>
    </row>
    <row r="30290" spans="1:3" x14ac:dyDescent="0.2">
      <c r="A30290" s="37" t="str">
        <f>+IF(Rohdaten!B30290&gt;0,Rohdaten!B30290,"")</f>
        <v/>
      </c>
      <c r="B30290" s="38" t="str">
        <f t="shared" si="962"/>
        <v/>
      </c>
      <c r="C30290" s="38" t="str">
        <f t="shared" si="963"/>
        <v/>
      </c>
    </row>
    <row r="30291" spans="1:3" x14ac:dyDescent="0.2">
      <c r="A30291" s="37" t="str">
        <f>+IF(Rohdaten!B30291&gt;0,Rohdaten!B30291,"")</f>
        <v/>
      </c>
      <c r="B30291" s="38" t="str">
        <f t="shared" si="962"/>
        <v/>
      </c>
      <c r="C30291" s="38" t="str">
        <f t="shared" si="963"/>
        <v/>
      </c>
    </row>
    <row r="30292" spans="1:3" x14ac:dyDescent="0.2">
      <c r="A30292" s="37" t="str">
        <f>+IF(Rohdaten!B30292&gt;0,Rohdaten!B30292,"")</f>
        <v/>
      </c>
      <c r="B30292" s="38" t="str">
        <f t="shared" si="962"/>
        <v/>
      </c>
      <c r="C30292" s="38" t="str">
        <f t="shared" si="963"/>
        <v/>
      </c>
    </row>
    <row r="30293" spans="1:3" x14ac:dyDescent="0.2">
      <c r="A30293" s="37" t="str">
        <f>+IF(Rohdaten!B30293&gt;0,Rohdaten!B30293,"")</f>
        <v/>
      </c>
      <c r="B30293" s="38" t="str">
        <f t="shared" ref="B30293:B30356" si="964">+LEFT(A30293,1)</f>
        <v/>
      </c>
      <c r="C30293" s="38" t="str">
        <f t="shared" ref="C30293:C30356" si="965">+LEFT(A30293,2)</f>
        <v/>
      </c>
    </row>
    <row r="30294" spans="1:3" x14ac:dyDescent="0.2">
      <c r="A30294" s="37" t="str">
        <f>+IF(Rohdaten!B30294&gt;0,Rohdaten!B30294,"")</f>
        <v/>
      </c>
      <c r="B30294" s="38" t="str">
        <f t="shared" si="964"/>
        <v/>
      </c>
      <c r="C30294" s="38" t="str">
        <f t="shared" si="965"/>
        <v/>
      </c>
    </row>
    <row r="30295" spans="1:3" x14ac:dyDescent="0.2">
      <c r="A30295" s="37" t="str">
        <f>+IF(Rohdaten!B30295&gt;0,Rohdaten!B30295,"")</f>
        <v/>
      </c>
      <c r="B30295" s="38" t="str">
        <f t="shared" si="964"/>
        <v/>
      </c>
      <c r="C30295" s="38" t="str">
        <f t="shared" si="965"/>
        <v/>
      </c>
    </row>
    <row r="30296" spans="1:3" x14ac:dyDescent="0.2">
      <c r="A30296" s="37" t="str">
        <f>+IF(Rohdaten!B30296&gt;0,Rohdaten!B30296,"")</f>
        <v/>
      </c>
      <c r="B30296" s="38" t="str">
        <f t="shared" si="964"/>
        <v/>
      </c>
      <c r="C30296" s="38" t="str">
        <f t="shared" si="965"/>
        <v/>
      </c>
    </row>
    <row r="30297" spans="1:3" x14ac:dyDescent="0.2">
      <c r="A30297" s="37" t="str">
        <f>+IF(Rohdaten!B30297&gt;0,Rohdaten!B30297,"")</f>
        <v/>
      </c>
      <c r="B30297" s="38" t="str">
        <f t="shared" si="964"/>
        <v/>
      </c>
      <c r="C30297" s="38" t="str">
        <f t="shared" si="965"/>
        <v/>
      </c>
    </row>
    <row r="30298" spans="1:3" x14ac:dyDescent="0.2">
      <c r="A30298" s="37" t="str">
        <f>+IF(Rohdaten!B30298&gt;0,Rohdaten!B30298,"")</f>
        <v/>
      </c>
      <c r="B30298" s="38" t="str">
        <f t="shared" si="964"/>
        <v/>
      </c>
      <c r="C30298" s="38" t="str">
        <f t="shared" si="965"/>
        <v/>
      </c>
    </row>
    <row r="30299" spans="1:3" x14ac:dyDescent="0.2">
      <c r="A30299" s="37" t="str">
        <f>+IF(Rohdaten!B30299&gt;0,Rohdaten!B30299,"")</f>
        <v/>
      </c>
      <c r="B30299" s="38" t="str">
        <f t="shared" si="964"/>
        <v/>
      </c>
      <c r="C30299" s="38" t="str">
        <f t="shared" si="965"/>
        <v/>
      </c>
    </row>
    <row r="30300" spans="1:3" x14ac:dyDescent="0.2">
      <c r="A30300" s="37" t="str">
        <f>+IF(Rohdaten!B30300&gt;0,Rohdaten!B30300,"")</f>
        <v/>
      </c>
      <c r="B30300" s="38" t="str">
        <f t="shared" si="964"/>
        <v/>
      </c>
      <c r="C30300" s="38" t="str">
        <f t="shared" si="965"/>
        <v/>
      </c>
    </row>
    <row r="30301" spans="1:3" x14ac:dyDescent="0.2">
      <c r="A30301" s="37" t="str">
        <f>+IF(Rohdaten!B30301&gt;0,Rohdaten!B30301,"")</f>
        <v/>
      </c>
      <c r="B30301" s="38" t="str">
        <f t="shared" si="964"/>
        <v/>
      </c>
      <c r="C30301" s="38" t="str">
        <f t="shared" si="965"/>
        <v/>
      </c>
    </row>
    <row r="30302" spans="1:3" x14ac:dyDescent="0.2">
      <c r="A30302" s="37" t="str">
        <f>+IF(Rohdaten!B30302&gt;0,Rohdaten!B30302,"")</f>
        <v/>
      </c>
      <c r="B30302" s="38" t="str">
        <f t="shared" si="964"/>
        <v/>
      </c>
      <c r="C30302" s="38" t="str">
        <f t="shared" si="965"/>
        <v/>
      </c>
    </row>
    <row r="30303" spans="1:3" x14ac:dyDescent="0.2">
      <c r="A30303" s="37" t="str">
        <f>+IF(Rohdaten!B30303&gt;0,Rohdaten!B30303,"")</f>
        <v/>
      </c>
      <c r="B30303" s="38" t="str">
        <f t="shared" si="964"/>
        <v/>
      </c>
      <c r="C30303" s="38" t="str">
        <f t="shared" si="965"/>
        <v/>
      </c>
    </row>
    <row r="30304" spans="1:3" x14ac:dyDescent="0.2">
      <c r="A30304" s="37" t="str">
        <f>+IF(Rohdaten!B30304&gt;0,Rohdaten!B30304,"")</f>
        <v/>
      </c>
      <c r="B30304" s="38" t="str">
        <f t="shared" si="964"/>
        <v/>
      </c>
      <c r="C30304" s="38" t="str">
        <f t="shared" si="965"/>
        <v/>
      </c>
    </row>
    <row r="30305" spans="1:3" x14ac:dyDescent="0.2">
      <c r="A30305" s="37" t="str">
        <f>+IF(Rohdaten!B30305&gt;0,Rohdaten!B30305,"")</f>
        <v/>
      </c>
      <c r="B30305" s="38" t="str">
        <f t="shared" si="964"/>
        <v/>
      </c>
      <c r="C30305" s="38" t="str">
        <f t="shared" si="965"/>
        <v/>
      </c>
    </row>
    <row r="30306" spans="1:3" x14ac:dyDescent="0.2">
      <c r="A30306" s="37" t="str">
        <f>+IF(Rohdaten!B30306&gt;0,Rohdaten!B30306,"")</f>
        <v/>
      </c>
      <c r="B30306" s="38" t="str">
        <f t="shared" si="964"/>
        <v/>
      </c>
      <c r="C30306" s="38" t="str">
        <f t="shared" si="965"/>
        <v/>
      </c>
    </row>
    <row r="30307" spans="1:3" x14ac:dyDescent="0.2">
      <c r="A30307" s="37" t="str">
        <f>+IF(Rohdaten!B30307&gt;0,Rohdaten!B30307,"")</f>
        <v/>
      </c>
      <c r="B30307" s="38" t="str">
        <f t="shared" si="964"/>
        <v/>
      </c>
      <c r="C30307" s="38" t="str">
        <f t="shared" si="965"/>
        <v/>
      </c>
    </row>
    <row r="30308" spans="1:3" x14ac:dyDescent="0.2">
      <c r="A30308" s="37" t="str">
        <f>+IF(Rohdaten!B30308&gt;0,Rohdaten!B30308,"")</f>
        <v/>
      </c>
      <c r="B30308" s="38" t="str">
        <f t="shared" si="964"/>
        <v/>
      </c>
      <c r="C30308" s="38" t="str">
        <f t="shared" si="965"/>
        <v/>
      </c>
    </row>
    <row r="30309" spans="1:3" x14ac:dyDescent="0.2">
      <c r="A30309" s="37" t="str">
        <f>+IF(Rohdaten!B30309&gt;0,Rohdaten!B30309,"")</f>
        <v/>
      </c>
      <c r="B30309" s="38" t="str">
        <f t="shared" si="964"/>
        <v/>
      </c>
      <c r="C30309" s="38" t="str">
        <f t="shared" si="965"/>
        <v/>
      </c>
    </row>
    <row r="30310" spans="1:3" x14ac:dyDescent="0.2">
      <c r="A30310" s="37" t="str">
        <f>+IF(Rohdaten!B30310&gt;0,Rohdaten!B30310,"")</f>
        <v/>
      </c>
      <c r="B30310" s="38" t="str">
        <f t="shared" si="964"/>
        <v/>
      </c>
      <c r="C30310" s="38" t="str">
        <f t="shared" si="965"/>
        <v/>
      </c>
    </row>
    <row r="30311" spans="1:3" x14ac:dyDescent="0.2">
      <c r="A30311" s="37" t="str">
        <f>+IF(Rohdaten!B30311&gt;0,Rohdaten!B30311,"")</f>
        <v/>
      </c>
      <c r="B30311" s="38" t="str">
        <f t="shared" si="964"/>
        <v/>
      </c>
      <c r="C30311" s="38" t="str">
        <f t="shared" si="965"/>
        <v/>
      </c>
    </row>
    <row r="30312" spans="1:3" x14ac:dyDescent="0.2">
      <c r="A30312" s="37" t="str">
        <f>+IF(Rohdaten!B30312&gt;0,Rohdaten!B30312,"")</f>
        <v/>
      </c>
      <c r="B30312" s="38" t="str">
        <f t="shared" si="964"/>
        <v/>
      </c>
      <c r="C30312" s="38" t="str">
        <f t="shared" si="965"/>
        <v/>
      </c>
    </row>
    <row r="30313" spans="1:3" x14ac:dyDescent="0.2">
      <c r="A30313" s="37" t="str">
        <f>+IF(Rohdaten!B30313&gt;0,Rohdaten!B30313,"")</f>
        <v/>
      </c>
      <c r="B30313" s="38" t="str">
        <f t="shared" si="964"/>
        <v/>
      </c>
      <c r="C30313" s="38" t="str">
        <f t="shared" si="965"/>
        <v/>
      </c>
    </row>
    <row r="30314" spans="1:3" x14ac:dyDescent="0.2">
      <c r="A30314" s="37" t="str">
        <f>+IF(Rohdaten!B30314&gt;0,Rohdaten!B30314,"")</f>
        <v/>
      </c>
      <c r="B30314" s="38" t="str">
        <f t="shared" si="964"/>
        <v/>
      </c>
      <c r="C30314" s="38" t="str">
        <f t="shared" si="965"/>
        <v/>
      </c>
    </row>
    <row r="30315" spans="1:3" x14ac:dyDescent="0.2">
      <c r="A30315" s="37" t="str">
        <f>+IF(Rohdaten!B30315&gt;0,Rohdaten!B30315,"")</f>
        <v/>
      </c>
      <c r="B30315" s="38" t="str">
        <f t="shared" si="964"/>
        <v/>
      </c>
      <c r="C30315" s="38" t="str">
        <f t="shared" si="965"/>
        <v/>
      </c>
    </row>
    <row r="30316" spans="1:3" x14ac:dyDescent="0.2">
      <c r="A30316" s="37" t="str">
        <f>+IF(Rohdaten!B30316&gt;0,Rohdaten!B30316,"")</f>
        <v/>
      </c>
      <c r="B30316" s="38" t="str">
        <f t="shared" si="964"/>
        <v/>
      </c>
      <c r="C30316" s="38" t="str">
        <f t="shared" si="965"/>
        <v/>
      </c>
    </row>
    <row r="30317" spans="1:3" x14ac:dyDescent="0.2">
      <c r="A30317" s="37" t="str">
        <f>+IF(Rohdaten!B30317&gt;0,Rohdaten!B30317,"")</f>
        <v/>
      </c>
      <c r="B30317" s="38" t="str">
        <f t="shared" si="964"/>
        <v/>
      </c>
      <c r="C30317" s="38" t="str">
        <f t="shared" si="965"/>
        <v/>
      </c>
    </row>
    <row r="30318" spans="1:3" x14ac:dyDescent="0.2">
      <c r="A30318" s="37" t="str">
        <f>+IF(Rohdaten!B30318&gt;0,Rohdaten!B30318,"")</f>
        <v/>
      </c>
      <c r="B30318" s="38" t="str">
        <f t="shared" si="964"/>
        <v/>
      </c>
      <c r="C30318" s="38" t="str">
        <f t="shared" si="965"/>
        <v/>
      </c>
    </row>
    <row r="30319" spans="1:3" x14ac:dyDescent="0.2">
      <c r="A30319" s="37" t="str">
        <f>+IF(Rohdaten!B30319&gt;0,Rohdaten!B30319,"")</f>
        <v/>
      </c>
      <c r="B30319" s="38" t="str">
        <f t="shared" si="964"/>
        <v/>
      </c>
      <c r="C30319" s="38" t="str">
        <f t="shared" si="965"/>
        <v/>
      </c>
    </row>
    <row r="30320" spans="1:3" x14ac:dyDescent="0.2">
      <c r="A30320" s="37" t="str">
        <f>+IF(Rohdaten!B30320&gt;0,Rohdaten!B30320,"")</f>
        <v/>
      </c>
      <c r="B30320" s="38" t="str">
        <f t="shared" si="964"/>
        <v/>
      </c>
      <c r="C30320" s="38" t="str">
        <f t="shared" si="965"/>
        <v/>
      </c>
    </row>
    <row r="30321" spans="1:3" x14ac:dyDescent="0.2">
      <c r="A30321" s="37" t="str">
        <f>+IF(Rohdaten!B30321&gt;0,Rohdaten!B30321,"")</f>
        <v/>
      </c>
      <c r="B30321" s="38" t="str">
        <f t="shared" si="964"/>
        <v/>
      </c>
      <c r="C30321" s="38" t="str">
        <f t="shared" si="965"/>
        <v/>
      </c>
    </row>
    <row r="30322" spans="1:3" x14ac:dyDescent="0.2">
      <c r="A30322" s="37" t="str">
        <f>+IF(Rohdaten!B30322&gt;0,Rohdaten!B30322,"")</f>
        <v/>
      </c>
      <c r="B30322" s="38" t="str">
        <f t="shared" si="964"/>
        <v/>
      </c>
      <c r="C30322" s="38" t="str">
        <f t="shared" si="965"/>
        <v/>
      </c>
    </row>
    <row r="30323" spans="1:3" x14ac:dyDescent="0.2">
      <c r="A30323" s="37" t="str">
        <f>+IF(Rohdaten!B30323&gt;0,Rohdaten!B30323,"")</f>
        <v/>
      </c>
      <c r="B30323" s="38" t="str">
        <f t="shared" si="964"/>
        <v/>
      </c>
      <c r="C30323" s="38" t="str">
        <f t="shared" si="965"/>
        <v/>
      </c>
    </row>
    <row r="30324" spans="1:3" x14ac:dyDescent="0.2">
      <c r="A30324" s="37" t="str">
        <f>+IF(Rohdaten!B30324&gt;0,Rohdaten!B30324,"")</f>
        <v/>
      </c>
      <c r="B30324" s="38" t="str">
        <f t="shared" si="964"/>
        <v/>
      </c>
      <c r="C30324" s="38" t="str">
        <f t="shared" si="965"/>
        <v/>
      </c>
    </row>
    <row r="30325" spans="1:3" x14ac:dyDescent="0.2">
      <c r="A30325" s="37" t="str">
        <f>+IF(Rohdaten!B30325&gt;0,Rohdaten!B30325,"")</f>
        <v/>
      </c>
      <c r="B30325" s="38" t="str">
        <f t="shared" si="964"/>
        <v/>
      </c>
      <c r="C30325" s="38" t="str">
        <f t="shared" si="965"/>
        <v/>
      </c>
    </row>
    <row r="30326" spans="1:3" x14ac:dyDescent="0.2">
      <c r="A30326" s="37" t="str">
        <f>+IF(Rohdaten!B30326&gt;0,Rohdaten!B30326,"")</f>
        <v/>
      </c>
      <c r="B30326" s="38" t="str">
        <f t="shared" si="964"/>
        <v/>
      </c>
      <c r="C30326" s="38" t="str">
        <f t="shared" si="965"/>
        <v/>
      </c>
    </row>
    <row r="30327" spans="1:3" x14ac:dyDescent="0.2">
      <c r="A30327" s="37" t="str">
        <f>+IF(Rohdaten!B30327&gt;0,Rohdaten!B30327,"")</f>
        <v/>
      </c>
      <c r="B30327" s="38" t="str">
        <f t="shared" si="964"/>
        <v/>
      </c>
      <c r="C30327" s="38" t="str">
        <f t="shared" si="965"/>
        <v/>
      </c>
    </row>
    <row r="30328" spans="1:3" x14ac:dyDescent="0.2">
      <c r="A30328" s="37" t="str">
        <f>+IF(Rohdaten!B30328&gt;0,Rohdaten!B30328,"")</f>
        <v/>
      </c>
      <c r="B30328" s="38" t="str">
        <f t="shared" si="964"/>
        <v/>
      </c>
      <c r="C30328" s="38" t="str">
        <f t="shared" si="965"/>
        <v/>
      </c>
    </row>
    <row r="30329" spans="1:3" x14ac:dyDescent="0.2">
      <c r="A30329" s="37" t="str">
        <f>+IF(Rohdaten!B30329&gt;0,Rohdaten!B30329,"")</f>
        <v/>
      </c>
      <c r="B30329" s="38" t="str">
        <f t="shared" si="964"/>
        <v/>
      </c>
      <c r="C30329" s="38" t="str">
        <f t="shared" si="965"/>
        <v/>
      </c>
    </row>
    <row r="30330" spans="1:3" x14ac:dyDescent="0.2">
      <c r="A30330" s="37" t="str">
        <f>+IF(Rohdaten!B30330&gt;0,Rohdaten!B30330,"")</f>
        <v/>
      </c>
      <c r="B30330" s="38" t="str">
        <f t="shared" si="964"/>
        <v/>
      </c>
      <c r="C30330" s="38" t="str">
        <f t="shared" si="965"/>
        <v/>
      </c>
    </row>
    <row r="30331" spans="1:3" x14ac:dyDescent="0.2">
      <c r="A30331" s="37" t="str">
        <f>+IF(Rohdaten!B30331&gt;0,Rohdaten!B30331,"")</f>
        <v/>
      </c>
      <c r="B30331" s="38" t="str">
        <f t="shared" si="964"/>
        <v/>
      </c>
      <c r="C30331" s="38" t="str">
        <f t="shared" si="965"/>
        <v/>
      </c>
    </row>
    <row r="30332" spans="1:3" x14ac:dyDescent="0.2">
      <c r="A30332" s="37" t="str">
        <f>+IF(Rohdaten!B30332&gt;0,Rohdaten!B30332,"")</f>
        <v/>
      </c>
      <c r="B30332" s="38" t="str">
        <f t="shared" si="964"/>
        <v/>
      </c>
      <c r="C30332" s="38" t="str">
        <f t="shared" si="965"/>
        <v/>
      </c>
    </row>
    <row r="30333" spans="1:3" x14ac:dyDescent="0.2">
      <c r="A30333" s="37" t="str">
        <f>+IF(Rohdaten!B30333&gt;0,Rohdaten!B30333,"")</f>
        <v/>
      </c>
      <c r="B30333" s="38" t="str">
        <f t="shared" si="964"/>
        <v/>
      </c>
      <c r="C30333" s="38" t="str">
        <f t="shared" si="965"/>
        <v/>
      </c>
    </row>
    <row r="30334" spans="1:3" x14ac:dyDescent="0.2">
      <c r="A30334" s="37" t="str">
        <f>+IF(Rohdaten!B30334&gt;0,Rohdaten!B30334,"")</f>
        <v/>
      </c>
      <c r="B30334" s="38" t="str">
        <f t="shared" si="964"/>
        <v/>
      </c>
      <c r="C30334" s="38" t="str">
        <f t="shared" si="965"/>
        <v/>
      </c>
    </row>
    <row r="30335" spans="1:3" x14ac:dyDescent="0.2">
      <c r="A30335" s="37" t="str">
        <f>+IF(Rohdaten!B30335&gt;0,Rohdaten!B30335,"")</f>
        <v/>
      </c>
      <c r="B30335" s="38" t="str">
        <f t="shared" si="964"/>
        <v/>
      </c>
      <c r="C30335" s="38" t="str">
        <f t="shared" si="965"/>
        <v/>
      </c>
    </row>
    <row r="30336" spans="1:3" x14ac:dyDescent="0.2">
      <c r="A30336" s="37" t="str">
        <f>+IF(Rohdaten!B30336&gt;0,Rohdaten!B30336,"")</f>
        <v/>
      </c>
      <c r="B30336" s="38" t="str">
        <f t="shared" si="964"/>
        <v/>
      </c>
      <c r="C30336" s="38" t="str">
        <f t="shared" si="965"/>
        <v/>
      </c>
    </row>
    <row r="30337" spans="1:3" x14ac:dyDescent="0.2">
      <c r="A30337" s="37" t="str">
        <f>+IF(Rohdaten!B30337&gt;0,Rohdaten!B30337,"")</f>
        <v/>
      </c>
      <c r="B30337" s="38" t="str">
        <f t="shared" si="964"/>
        <v/>
      </c>
      <c r="C30337" s="38" t="str">
        <f t="shared" si="965"/>
        <v/>
      </c>
    </row>
    <row r="30338" spans="1:3" x14ac:dyDescent="0.2">
      <c r="A30338" s="37" t="str">
        <f>+IF(Rohdaten!B30338&gt;0,Rohdaten!B30338,"")</f>
        <v/>
      </c>
      <c r="B30338" s="38" t="str">
        <f t="shared" si="964"/>
        <v/>
      </c>
      <c r="C30338" s="38" t="str">
        <f t="shared" si="965"/>
        <v/>
      </c>
    </row>
    <row r="30339" spans="1:3" x14ac:dyDescent="0.2">
      <c r="A30339" s="37" t="str">
        <f>+IF(Rohdaten!B30339&gt;0,Rohdaten!B30339,"")</f>
        <v/>
      </c>
      <c r="B30339" s="38" t="str">
        <f t="shared" si="964"/>
        <v/>
      </c>
      <c r="C30339" s="38" t="str">
        <f t="shared" si="965"/>
        <v/>
      </c>
    </row>
    <row r="30340" spans="1:3" x14ac:dyDescent="0.2">
      <c r="A30340" s="37" t="str">
        <f>+IF(Rohdaten!B30340&gt;0,Rohdaten!B30340,"")</f>
        <v/>
      </c>
      <c r="B30340" s="38" t="str">
        <f t="shared" si="964"/>
        <v/>
      </c>
      <c r="C30340" s="38" t="str">
        <f t="shared" si="965"/>
        <v/>
      </c>
    </row>
    <row r="30341" spans="1:3" x14ac:dyDescent="0.2">
      <c r="A30341" s="37" t="str">
        <f>+IF(Rohdaten!B30341&gt;0,Rohdaten!B30341,"")</f>
        <v/>
      </c>
      <c r="B30341" s="38" t="str">
        <f t="shared" si="964"/>
        <v/>
      </c>
      <c r="C30341" s="38" t="str">
        <f t="shared" si="965"/>
        <v/>
      </c>
    </row>
    <row r="30342" spans="1:3" x14ac:dyDescent="0.2">
      <c r="A30342" s="37" t="str">
        <f>+IF(Rohdaten!B30342&gt;0,Rohdaten!B30342,"")</f>
        <v/>
      </c>
      <c r="B30342" s="38" t="str">
        <f t="shared" si="964"/>
        <v/>
      </c>
      <c r="C30342" s="38" t="str">
        <f t="shared" si="965"/>
        <v/>
      </c>
    </row>
    <row r="30343" spans="1:3" x14ac:dyDescent="0.2">
      <c r="A30343" s="37" t="str">
        <f>+IF(Rohdaten!B30343&gt;0,Rohdaten!B30343,"")</f>
        <v/>
      </c>
      <c r="B30343" s="38" t="str">
        <f t="shared" si="964"/>
        <v/>
      </c>
      <c r="C30343" s="38" t="str">
        <f t="shared" si="965"/>
        <v/>
      </c>
    </row>
    <row r="30344" spans="1:3" x14ac:dyDescent="0.2">
      <c r="A30344" s="37" t="str">
        <f>+IF(Rohdaten!B30344&gt;0,Rohdaten!B30344,"")</f>
        <v/>
      </c>
      <c r="B30344" s="38" t="str">
        <f t="shared" si="964"/>
        <v/>
      </c>
      <c r="C30344" s="38" t="str">
        <f t="shared" si="965"/>
        <v/>
      </c>
    </row>
    <row r="30345" spans="1:3" x14ac:dyDescent="0.2">
      <c r="A30345" s="37" t="str">
        <f>+IF(Rohdaten!B30345&gt;0,Rohdaten!B30345,"")</f>
        <v/>
      </c>
      <c r="B30345" s="38" t="str">
        <f t="shared" si="964"/>
        <v/>
      </c>
      <c r="C30345" s="38" t="str">
        <f t="shared" si="965"/>
        <v/>
      </c>
    </row>
    <row r="30346" spans="1:3" x14ac:dyDescent="0.2">
      <c r="A30346" s="37" t="str">
        <f>+IF(Rohdaten!B30346&gt;0,Rohdaten!B30346,"")</f>
        <v/>
      </c>
      <c r="B30346" s="38" t="str">
        <f t="shared" si="964"/>
        <v/>
      </c>
      <c r="C30346" s="38" t="str">
        <f t="shared" si="965"/>
        <v/>
      </c>
    </row>
    <row r="30347" spans="1:3" x14ac:dyDescent="0.2">
      <c r="A30347" s="37" t="str">
        <f>+IF(Rohdaten!B30347&gt;0,Rohdaten!B30347,"")</f>
        <v/>
      </c>
      <c r="B30347" s="38" t="str">
        <f t="shared" si="964"/>
        <v/>
      </c>
      <c r="C30347" s="38" t="str">
        <f t="shared" si="965"/>
        <v/>
      </c>
    </row>
    <row r="30348" spans="1:3" x14ac:dyDescent="0.2">
      <c r="A30348" s="37" t="str">
        <f>+IF(Rohdaten!B30348&gt;0,Rohdaten!B30348,"")</f>
        <v/>
      </c>
      <c r="B30348" s="38" t="str">
        <f t="shared" si="964"/>
        <v/>
      </c>
      <c r="C30348" s="38" t="str">
        <f t="shared" si="965"/>
        <v/>
      </c>
    </row>
    <row r="30349" spans="1:3" x14ac:dyDescent="0.2">
      <c r="A30349" s="37" t="str">
        <f>+IF(Rohdaten!B30349&gt;0,Rohdaten!B30349,"")</f>
        <v/>
      </c>
      <c r="B30349" s="38" t="str">
        <f t="shared" si="964"/>
        <v/>
      </c>
      <c r="C30349" s="38" t="str">
        <f t="shared" si="965"/>
        <v/>
      </c>
    </row>
    <row r="30350" spans="1:3" x14ac:dyDescent="0.2">
      <c r="A30350" s="37" t="str">
        <f>+IF(Rohdaten!B30350&gt;0,Rohdaten!B30350,"")</f>
        <v/>
      </c>
      <c r="B30350" s="38" t="str">
        <f t="shared" si="964"/>
        <v/>
      </c>
      <c r="C30350" s="38" t="str">
        <f t="shared" si="965"/>
        <v/>
      </c>
    </row>
    <row r="30351" spans="1:3" x14ac:dyDescent="0.2">
      <c r="A30351" s="37" t="str">
        <f>+IF(Rohdaten!B30351&gt;0,Rohdaten!B30351,"")</f>
        <v/>
      </c>
      <c r="B30351" s="38" t="str">
        <f t="shared" si="964"/>
        <v/>
      </c>
      <c r="C30351" s="38" t="str">
        <f t="shared" si="965"/>
        <v/>
      </c>
    </row>
    <row r="30352" spans="1:3" x14ac:dyDescent="0.2">
      <c r="A30352" s="37" t="str">
        <f>+IF(Rohdaten!B30352&gt;0,Rohdaten!B30352,"")</f>
        <v/>
      </c>
      <c r="B30352" s="38" t="str">
        <f t="shared" si="964"/>
        <v/>
      </c>
      <c r="C30352" s="38" t="str">
        <f t="shared" si="965"/>
        <v/>
      </c>
    </row>
    <row r="30353" spans="1:3" x14ac:dyDescent="0.2">
      <c r="A30353" s="37" t="str">
        <f>+IF(Rohdaten!B30353&gt;0,Rohdaten!B30353,"")</f>
        <v/>
      </c>
      <c r="B30353" s="38" t="str">
        <f t="shared" si="964"/>
        <v/>
      </c>
      <c r="C30353" s="38" t="str">
        <f t="shared" si="965"/>
        <v/>
      </c>
    </row>
    <row r="30354" spans="1:3" x14ac:dyDescent="0.2">
      <c r="A30354" s="37" t="str">
        <f>+IF(Rohdaten!B30354&gt;0,Rohdaten!B30354,"")</f>
        <v/>
      </c>
      <c r="B30354" s="38" t="str">
        <f t="shared" si="964"/>
        <v/>
      </c>
      <c r="C30354" s="38" t="str">
        <f t="shared" si="965"/>
        <v/>
      </c>
    </row>
    <row r="30355" spans="1:3" x14ac:dyDescent="0.2">
      <c r="A30355" s="37" t="str">
        <f>+IF(Rohdaten!B30355&gt;0,Rohdaten!B30355,"")</f>
        <v/>
      </c>
      <c r="B30355" s="38" t="str">
        <f t="shared" si="964"/>
        <v/>
      </c>
      <c r="C30355" s="38" t="str">
        <f t="shared" si="965"/>
        <v/>
      </c>
    </row>
    <row r="30356" spans="1:3" x14ac:dyDescent="0.2">
      <c r="A30356" s="37" t="str">
        <f>+IF(Rohdaten!B30356&gt;0,Rohdaten!B30356,"")</f>
        <v/>
      </c>
      <c r="B30356" s="38" t="str">
        <f t="shared" si="964"/>
        <v/>
      </c>
      <c r="C30356" s="38" t="str">
        <f t="shared" si="965"/>
        <v/>
      </c>
    </row>
    <row r="30357" spans="1:3" x14ac:dyDescent="0.2">
      <c r="A30357" s="37" t="str">
        <f>+IF(Rohdaten!B30357&gt;0,Rohdaten!B30357,"")</f>
        <v/>
      </c>
      <c r="B30357" s="38" t="str">
        <f t="shared" ref="B30357:B30420" si="966">+LEFT(A30357,1)</f>
        <v/>
      </c>
      <c r="C30357" s="38" t="str">
        <f t="shared" ref="C30357:C30420" si="967">+LEFT(A30357,2)</f>
        <v/>
      </c>
    </row>
    <row r="30358" spans="1:3" x14ac:dyDescent="0.2">
      <c r="A30358" s="37" t="str">
        <f>+IF(Rohdaten!B30358&gt;0,Rohdaten!B30358,"")</f>
        <v/>
      </c>
      <c r="B30358" s="38" t="str">
        <f t="shared" si="966"/>
        <v/>
      </c>
      <c r="C30358" s="38" t="str">
        <f t="shared" si="967"/>
        <v/>
      </c>
    </row>
    <row r="30359" spans="1:3" x14ac:dyDescent="0.2">
      <c r="A30359" s="37" t="str">
        <f>+IF(Rohdaten!B30359&gt;0,Rohdaten!B30359,"")</f>
        <v/>
      </c>
      <c r="B30359" s="38" t="str">
        <f t="shared" si="966"/>
        <v/>
      </c>
      <c r="C30359" s="38" t="str">
        <f t="shared" si="967"/>
        <v/>
      </c>
    </row>
    <row r="30360" spans="1:3" x14ac:dyDescent="0.2">
      <c r="A30360" s="37" t="str">
        <f>+IF(Rohdaten!B30360&gt;0,Rohdaten!B30360,"")</f>
        <v/>
      </c>
      <c r="B30360" s="38" t="str">
        <f t="shared" si="966"/>
        <v/>
      </c>
      <c r="C30360" s="38" t="str">
        <f t="shared" si="967"/>
        <v/>
      </c>
    </row>
    <row r="30361" spans="1:3" x14ac:dyDescent="0.2">
      <c r="A30361" s="37" t="str">
        <f>+IF(Rohdaten!B30361&gt;0,Rohdaten!B30361,"")</f>
        <v/>
      </c>
      <c r="B30361" s="38" t="str">
        <f t="shared" si="966"/>
        <v/>
      </c>
      <c r="C30361" s="38" t="str">
        <f t="shared" si="967"/>
        <v/>
      </c>
    </row>
    <row r="30362" spans="1:3" x14ac:dyDescent="0.2">
      <c r="A30362" s="37" t="str">
        <f>+IF(Rohdaten!B30362&gt;0,Rohdaten!B30362,"")</f>
        <v/>
      </c>
      <c r="B30362" s="38" t="str">
        <f t="shared" si="966"/>
        <v/>
      </c>
      <c r="C30362" s="38" t="str">
        <f t="shared" si="967"/>
        <v/>
      </c>
    </row>
    <row r="30363" spans="1:3" x14ac:dyDescent="0.2">
      <c r="A30363" s="37" t="str">
        <f>+IF(Rohdaten!B30363&gt;0,Rohdaten!B30363,"")</f>
        <v/>
      </c>
      <c r="B30363" s="38" t="str">
        <f t="shared" si="966"/>
        <v/>
      </c>
      <c r="C30363" s="38" t="str">
        <f t="shared" si="967"/>
        <v/>
      </c>
    </row>
    <row r="30364" spans="1:3" x14ac:dyDescent="0.2">
      <c r="A30364" s="37" t="str">
        <f>+IF(Rohdaten!B30364&gt;0,Rohdaten!B30364,"")</f>
        <v/>
      </c>
      <c r="B30364" s="38" t="str">
        <f t="shared" si="966"/>
        <v/>
      </c>
      <c r="C30364" s="38" t="str">
        <f t="shared" si="967"/>
        <v/>
      </c>
    </row>
    <row r="30365" spans="1:3" x14ac:dyDescent="0.2">
      <c r="A30365" s="37" t="str">
        <f>+IF(Rohdaten!B30365&gt;0,Rohdaten!B30365,"")</f>
        <v/>
      </c>
      <c r="B30365" s="38" t="str">
        <f t="shared" si="966"/>
        <v/>
      </c>
      <c r="C30365" s="38" t="str">
        <f t="shared" si="967"/>
        <v/>
      </c>
    </row>
    <row r="30366" spans="1:3" x14ac:dyDescent="0.2">
      <c r="A30366" s="37" t="str">
        <f>+IF(Rohdaten!B30366&gt;0,Rohdaten!B30366,"")</f>
        <v/>
      </c>
      <c r="B30366" s="38" t="str">
        <f t="shared" si="966"/>
        <v/>
      </c>
      <c r="C30366" s="38" t="str">
        <f t="shared" si="967"/>
        <v/>
      </c>
    </row>
    <row r="30367" spans="1:3" x14ac:dyDescent="0.2">
      <c r="A30367" s="37" t="str">
        <f>+IF(Rohdaten!B30367&gt;0,Rohdaten!B30367,"")</f>
        <v/>
      </c>
      <c r="B30367" s="38" t="str">
        <f t="shared" si="966"/>
        <v/>
      </c>
      <c r="C30367" s="38" t="str">
        <f t="shared" si="967"/>
        <v/>
      </c>
    </row>
    <row r="30368" spans="1:3" x14ac:dyDescent="0.2">
      <c r="A30368" s="37" t="str">
        <f>+IF(Rohdaten!B30368&gt;0,Rohdaten!B30368,"")</f>
        <v/>
      </c>
      <c r="B30368" s="38" t="str">
        <f t="shared" si="966"/>
        <v/>
      </c>
      <c r="C30368" s="38" t="str">
        <f t="shared" si="967"/>
        <v/>
      </c>
    </row>
    <row r="30369" spans="1:3" x14ac:dyDescent="0.2">
      <c r="A30369" s="37" t="str">
        <f>+IF(Rohdaten!B30369&gt;0,Rohdaten!B30369,"")</f>
        <v/>
      </c>
      <c r="B30369" s="38" t="str">
        <f t="shared" si="966"/>
        <v/>
      </c>
      <c r="C30369" s="38" t="str">
        <f t="shared" si="967"/>
        <v/>
      </c>
    </row>
    <row r="30370" spans="1:3" x14ac:dyDescent="0.2">
      <c r="A30370" s="37" t="str">
        <f>+IF(Rohdaten!B30370&gt;0,Rohdaten!B30370,"")</f>
        <v/>
      </c>
      <c r="B30370" s="38" t="str">
        <f t="shared" si="966"/>
        <v/>
      </c>
      <c r="C30370" s="38" t="str">
        <f t="shared" si="967"/>
        <v/>
      </c>
    </row>
    <row r="30371" spans="1:3" x14ac:dyDescent="0.2">
      <c r="A30371" s="37" t="str">
        <f>+IF(Rohdaten!B30371&gt;0,Rohdaten!B30371,"")</f>
        <v/>
      </c>
      <c r="B30371" s="38" t="str">
        <f t="shared" si="966"/>
        <v/>
      </c>
      <c r="C30371" s="38" t="str">
        <f t="shared" si="967"/>
        <v/>
      </c>
    </row>
    <row r="30372" spans="1:3" x14ac:dyDescent="0.2">
      <c r="A30372" s="37" t="str">
        <f>+IF(Rohdaten!B30372&gt;0,Rohdaten!B30372,"")</f>
        <v/>
      </c>
      <c r="B30372" s="38" t="str">
        <f t="shared" si="966"/>
        <v/>
      </c>
      <c r="C30372" s="38" t="str">
        <f t="shared" si="967"/>
        <v/>
      </c>
    </row>
    <row r="30373" spans="1:3" x14ac:dyDescent="0.2">
      <c r="A30373" s="37" t="str">
        <f>+IF(Rohdaten!B30373&gt;0,Rohdaten!B30373,"")</f>
        <v/>
      </c>
      <c r="B30373" s="38" t="str">
        <f t="shared" si="966"/>
        <v/>
      </c>
      <c r="C30373" s="38" t="str">
        <f t="shared" si="967"/>
        <v/>
      </c>
    </row>
    <row r="30374" spans="1:3" x14ac:dyDescent="0.2">
      <c r="A30374" s="37" t="str">
        <f>+IF(Rohdaten!B30374&gt;0,Rohdaten!B30374,"")</f>
        <v/>
      </c>
      <c r="B30374" s="38" t="str">
        <f t="shared" si="966"/>
        <v/>
      </c>
      <c r="C30374" s="38" t="str">
        <f t="shared" si="967"/>
        <v/>
      </c>
    </row>
    <row r="30375" spans="1:3" x14ac:dyDescent="0.2">
      <c r="A30375" s="37" t="str">
        <f>+IF(Rohdaten!B30375&gt;0,Rohdaten!B30375,"")</f>
        <v/>
      </c>
      <c r="B30375" s="38" t="str">
        <f t="shared" si="966"/>
        <v/>
      </c>
      <c r="C30375" s="38" t="str">
        <f t="shared" si="967"/>
        <v/>
      </c>
    </row>
    <row r="30376" spans="1:3" x14ac:dyDescent="0.2">
      <c r="A30376" s="37" t="str">
        <f>+IF(Rohdaten!B30376&gt;0,Rohdaten!B30376,"")</f>
        <v/>
      </c>
      <c r="B30376" s="38" t="str">
        <f t="shared" si="966"/>
        <v/>
      </c>
      <c r="C30376" s="38" t="str">
        <f t="shared" si="967"/>
        <v/>
      </c>
    </row>
    <row r="30377" spans="1:3" x14ac:dyDescent="0.2">
      <c r="A30377" s="37" t="str">
        <f>+IF(Rohdaten!B30377&gt;0,Rohdaten!B30377,"")</f>
        <v/>
      </c>
      <c r="B30377" s="38" t="str">
        <f t="shared" si="966"/>
        <v/>
      </c>
      <c r="C30377" s="38" t="str">
        <f t="shared" si="967"/>
        <v/>
      </c>
    </row>
    <row r="30378" spans="1:3" x14ac:dyDescent="0.2">
      <c r="A30378" s="37" t="str">
        <f>+IF(Rohdaten!B30378&gt;0,Rohdaten!B30378,"")</f>
        <v/>
      </c>
      <c r="B30378" s="38" t="str">
        <f t="shared" si="966"/>
        <v/>
      </c>
      <c r="C30378" s="38" t="str">
        <f t="shared" si="967"/>
        <v/>
      </c>
    </row>
    <row r="30379" spans="1:3" x14ac:dyDescent="0.2">
      <c r="A30379" s="37" t="str">
        <f>+IF(Rohdaten!B30379&gt;0,Rohdaten!B30379,"")</f>
        <v/>
      </c>
      <c r="B30379" s="38" t="str">
        <f t="shared" si="966"/>
        <v/>
      </c>
      <c r="C30379" s="38" t="str">
        <f t="shared" si="967"/>
        <v/>
      </c>
    </row>
    <row r="30380" spans="1:3" x14ac:dyDescent="0.2">
      <c r="A30380" s="37" t="str">
        <f>+IF(Rohdaten!B30380&gt;0,Rohdaten!B30380,"")</f>
        <v/>
      </c>
      <c r="B30380" s="38" t="str">
        <f t="shared" si="966"/>
        <v/>
      </c>
      <c r="C30380" s="38" t="str">
        <f t="shared" si="967"/>
        <v/>
      </c>
    </row>
    <row r="30381" spans="1:3" x14ac:dyDescent="0.2">
      <c r="A30381" s="37" t="str">
        <f>+IF(Rohdaten!B30381&gt;0,Rohdaten!B30381,"")</f>
        <v/>
      </c>
      <c r="B30381" s="38" t="str">
        <f t="shared" si="966"/>
        <v/>
      </c>
      <c r="C30381" s="38" t="str">
        <f t="shared" si="967"/>
        <v/>
      </c>
    </row>
    <row r="30382" spans="1:3" x14ac:dyDescent="0.2">
      <c r="A30382" s="37" t="str">
        <f>+IF(Rohdaten!B30382&gt;0,Rohdaten!B30382,"")</f>
        <v/>
      </c>
      <c r="B30382" s="38" t="str">
        <f t="shared" si="966"/>
        <v/>
      </c>
      <c r="C30382" s="38" t="str">
        <f t="shared" si="967"/>
        <v/>
      </c>
    </row>
    <row r="30383" spans="1:3" x14ac:dyDescent="0.2">
      <c r="A30383" s="37" t="str">
        <f>+IF(Rohdaten!B30383&gt;0,Rohdaten!B30383,"")</f>
        <v/>
      </c>
      <c r="B30383" s="38" t="str">
        <f t="shared" si="966"/>
        <v/>
      </c>
      <c r="C30383" s="38" t="str">
        <f t="shared" si="967"/>
        <v/>
      </c>
    </row>
    <row r="30384" spans="1:3" x14ac:dyDescent="0.2">
      <c r="A30384" s="37" t="str">
        <f>+IF(Rohdaten!B30384&gt;0,Rohdaten!B30384,"")</f>
        <v/>
      </c>
      <c r="B30384" s="38" t="str">
        <f t="shared" si="966"/>
        <v/>
      </c>
      <c r="C30384" s="38" t="str">
        <f t="shared" si="967"/>
        <v/>
      </c>
    </row>
    <row r="30385" spans="1:3" x14ac:dyDescent="0.2">
      <c r="A30385" s="37" t="str">
        <f>+IF(Rohdaten!B30385&gt;0,Rohdaten!B30385,"")</f>
        <v/>
      </c>
      <c r="B30385" s="38" t="str">
        <f t="shared" si="966"/>
        <v/>
      </c>
      <c r="C30385" s="38" t="str">
        <f t="shared" si="967"/>
        <v/>
      </c>
    </row>
    <row r="30386" spans="1:3" x14ac:dyDescent="0.2">
      <c r="A30386" s="37" t="str">
        <f>+IF(Rohdaten!B30386&gt;0,Rohdaten!B30386,"")</f>
        <v/>
      </c>
      <c r="B30386" s="38" t="str">
        <f t="shared" si="966"/>
        <v/>
      </c>
      <c r="C30386" s="38" t="str">
        <f t="shared" si="967"/>
        <v/>
      </c>
    </row>
    <row r="30387" spans="1:3" x14ac:dyDescent="0.2">
      <c r="A30387" s="37" t="str">
        <f>+IF(Rohdaten!B30387&gt;0,Rohdaten!B30387,"")</f>
        <v/>
      </c>
      <c r="B30387" s="38" t="str">
        <f t="shared" si="966"/>
        <v/>
      </c>
      <c r="C30387" s="38" t="str">
        <f t="shared" si="967"/>
        <v/>
      </c>
    </row>
    <row r="30388" spans="1:3" x14ac:dyDescent="0.2">
      <c r="A30388" s="37" t="str">
        <f>+IF(Rohdaten!B30388&gt;0,Rohdaten!B30388,"")</f>
        <v/>
      </c>
      <c r="B30388" s="38" t="str">
        <f t="shared" si="966"/>
        <v/>
      </c>
      <c r="C30388" s="38" t="str">
        <f t="shared" si="967"/>
        <v/>
      </c>
    </row>
    <row r="30389" spans="1:3" x14ac:dyDescent="0.2">
      <c r="A30389" s="37" t="str">
        <f>+IF(Rohdaten!B30389&gt;0,Rohdaten!B30389,"")</f>
        <v/>
      </c>
      <c r="B30389" s="38" t="str">
        <f t="shared" si="966"/>
        <v/>
      </c>
      <c r="C30389" s="38" t="str">
        <f t="shared" si="967"/>
        <v/>
      </c>
    </row>
    <row r="30390" spans="1:3" x14ac:dyDescent="0.2">
      <c r="A30390" s="37" t="str">
        <f>+IF(Rohdaten!B30390&gt;0,Rohdaten!B30390,"")</f>
        <v/>
      </c>
      <c r="B30390" s="38" t="str">
        <f t="shared" si="966"/>
        <v/>
      </c>
      <c r="C30390" s="38" t="str">
        <f t="shared" si="967"/>
        <v/>
      </c>
    </row>
    <row r="30391" spans="1:3" x14ac:dyDescent="0.2">
      <c r="A30391" s="37" t="str">
        <f>+IF(Rohdaten!B30391&gt;0,Rohdaten!B30391,"")</f>
        <v/>
      </c>
      <c r="B30391" s="38" t="str">
        <f t="shared" si="966"/>
        <v/>
      </c>
      <c r="C30391" s="38" t="str">
        <f t="shared" si="967"/>
        <v/>
      </c>
    </row>
    <row r="30392" spans="1:3" x14ac:dyDescent="0.2">
      <c r="A30392" s="37" t="str">
        <f>+IF(Rohdaten!B30392&gt;0,Rohdaten!B30392,"")</f>
        <v/>
      </c>
      <c r="B30392" s="38" t="str">
        <f t="shared" si="966"/>
        <v/>
      </c>
      <c r="C30392" s="38" t="str">
        <f t="shared" si="967"/>
        <v/>
      </c>
    </row>
    <row r="30393" spans="1:3" x14ac:dyDescent="0.2">
      <c r="A30393" s="37" t="str">
        <f>+IF(Rohdaten!B30393&gt;0,Rohdaten!B30393,"")</f>
        <v/>
      </c>
      <c r="B30393" s="38" t="str">
        <f t="shared" si="966"/>
        <v/>
      </c>
      <c r="C30393" s="38" t="str">
        <f t="shared" si="967"/>
        <v/>
      </c>
    </row>
    <row r="30394" spans="1:3" x14ac:dyDescent="0.2">
      <c r="A30394" s="37" t="str">
        <f>+IF(Rohdaten!B30394&gt;0,Rohdaten!B30394,"")</f>
        <v/>
      </c>
      <c r="B30394" s="38" t="str">
        <f t="shared" si="966"/>
        <v/>
      </c>
      <c r="C30394" s="38" t="str">
        <f t="shared" si="967"/>
        <v/>
      </c>
    </row>
    <row r="30395" spans="1:3" x14ac:dyDescent="0.2">
      <c r="A30395" s="37" t="str">
        <f>+IF(Rohdaten!B30395&gt;0,Rohdaten!B30395,"")</f>
        <v/>
      </c>
      <c r="B30395" s="38" t="str">
        <f t="shared" si="966"/>
        <v/>
      </c>
      <c r="C30395" s="38" t="str">
        <f t="shared" si="967"/>
        <v/>
      </c>
    </row>
    <row r="30396" spans="1:3" x14ac:dyDescent="0.2">
      <c r="A30396" s="37" t="str">
        <f>+IF(Rohdaten!B30396&gt;0,Rohdaten!B30396,"")</f>
        <v/>
      </c>
      <c r="B30396" s="38" t="str">
        <f t="shared" si="966"/>
        <v/>
      </c>
      <c r="C30396" s="38" t="str">
        <f t="shared" si="967"/>
        <v/>
      </c>
    </row>
    <row r="30397" spans="1:3" x14ac:dyDescent="0.2">
      <c r="A30397" s="37" t="str">
        <f>+IF(Rohdaten!B30397&gt;0,Rohdaten!B30397,"")</f>
        <v/>
      </c>
      <c r="B30397" s="38" t="str">
        <f t="shared" si="966"/>
        <v/>
      </c>
      <c r="C30397" s="38" t="str">
        <f t="shared" si="967"/>
        <v/>
      </c>
    </row>
    <row r="30398" spans="1:3" x14ac:dyDescent="0.2">
      <c r="A30398" s="37" t="str">
        <f>+IF(Rohdaten!B30398&gt;0,Rohdaten!B30398,"")</f>
        <v/>
      </c>
      <c r="B30398" s="38" t="str">
        <f t="shared" si="966"/>
        <v/>
      </c>
      <c r="C30398" s="38" t="str">
        <f t="shared" si="967"/>
        <v/>
      </c>
    </row>
    <row r="30399" spans="1:3" x14ac:dyDescent="0.2">
      <c r="A30399" s="37" t="str">
        <f>+IF(Rohdaten!B30399&gt;0,Rohdaten!B30399,"")</f>
        <v/>
      </c>
      <c r="B30399" s="38" t="str">
        <f t="shared" si="966"/>
        <v/>
      </c>
      <c r="C30399" s="38" t="str">
        <f t="shared" si="967"/>
        <v/>
      </c>
    </row>
    <row r="30400" spans="1:3" x14ac:dyDescent="0.2">
      <c r="A30400" s="37" t="str">
        <f>+IF(Rohdaten!B30400&gt;0,Rohdaten!B30400,"")</f>
        <v/>
      </c>
      <c r="B30400" s="38" t="str">
        <f t="shared" si="966"/>
        <v/>
      </c>
      <c r="C30400" s="38" t="str">
        <f t="shared" si="967"/>
        <v/>
      </c>
    </row>
    <row r="30401" spans="1:3" x14ac:dyDescent="0.2">
      <c r="A30401" s="37" t="str">
        <f>+IF(Rohdaten!B30401&gt;0,Rohdaten!B30401,"")</f>
        <v/>
      </c>
      <c r="B30401" s="38" t="str">
        <f t="shared" si="966"/>
        <v/>
      </c>
      <c r="C30401" s="38" t="str">
        <f t="shared" si="967"/>
        <v/>
      </c>
    </row>
    <row r="30402" spans="1:3" x14ac:dyDescent="0.2">
      <c r="A30402" s="37" t="str">
        <f>+IF(Rohdaten!B30402&gt;0,Rohdaten!B30402,"")</f>
        <v/>
      </c>
      <c r="B30402" s="38" t="str">
        <f t="shared" si="966"/>
        <v/>
      </c>
      <c r="C30402" s="38" t="str">
        <f t="shared" si="967"/>
        <v/>
      </c>
    </row>
    <row r="30403" spans="1:3" x14ac:dyDescent="0.2">
      <c r="A30403" s="37" t="str">
        <f>+IF(Rohdaten!B30403&gt;0,Rohdaten!B30403,"")</f>
        <v/>
      </c>
      <c r="B30403" s="38" t="str">
        <f t="shared" si="966"/>
        <v/>
      </c>
      <c r="C30403" s="38" t="str">
        <f t="shared" si="967"/>
        <v/>
      </c>
    </row>
    <row r="30404" spans="1:3" x14ac:dyDescent="0.2">
      <c r="A30404" s="37" t="str">
        <f>+IF(Rohdaten!B30404&gt;0,Rohdaten!B30404,"")</f>
        <v/>
      </c>
      <c r="B30404" s="38" t="str">
        <f t="shared" si="966"/>
        <v/>
      </c>
      <c r="C30404" s="38" t="str">
        <f t="shared" si="967"/>
        <v/>
      </c>
    </row>
    <row r="30405" spans="1:3" x14ac:dyDescent="0.2">
      <c r="A30405" s="37" t="str">
        <f>+IF(Rohdaten!B30405&gt;0,Rohdaten!B30405,"")</f>
        <v/>
      </c>
      <c r="B30405" s="38" t="str">
        <f t="shared" si="966"/>
        <v/>
      </c>
      <c r="C30405" s="38" t="str">
        <f t="shared" si="967"/>
        <v/>
      </c>
    </row>
    <row r="30406" spans="1:3" x14ac:dyDescent="0.2">
      <c r="A30406" s="37" t="str">
        <f>+IF(Rohdaten!B30406&gt;0,Rohdaten!B30406,"")</f>
        <v/>
      </c>
      <c r="B30406" s="38" t="str">
        <f t="shared" si="966"/>
        <v/>
      </c>
      <c r="C30406" s="38" t="str">
        <f t="shared" si="967"/>
        <v/>
      </c>
    </row>
    <row r="30407" spans="1:3" x14ac:dyDescent="0.2">
      <c r="A30407" s="37" t="str">
        <f>+IF(Rohdaten!B30407&gt;0,Rohdaten!B30407,"")</f>
        <v/>
      </c>
      <c r="B30407" s="38" t="str">
        <f t="shared" si="966"/>
        <v/>
      </c>
      <c r="C30407" s="38" t="str">
        <f t="shared" si="967"/>
        <v/>
      </c>
    </row>
    <row r="30408" spans="1:3" x14ac:dyDescent="0.2">
      <c r="A30408" s="37" t="str">
        <f>+IF(Rohdaten!B30408&gt;0,Rohdaten!B30408,"")</f>
        <v/>
      </c>
      <c r="B30408" s="38" t="str">
        <f t="shared" si="966"/>
        <v/>
      </c>
      <c r="C30408" s="38" t="str">
        <f t="shared" si="967"/>
        <v/>
      </c>
    </row>
    <row r="30409" spans="1:3" x14ac:dyDescent="0.2">
      <c r="A30409" s="37" t="str">
        <f>+IF(Rohdaten!B30409&gt;0,Rohdaten!B30409,"")</f>
        <v/>
      </c>
      <c r="B30409" s="38" t="str">
        <f t="shared" si="966"/>
        <v/>
      </c>
      <c r="C30409" s="38" t="str">
        <f t="shared" si="967"/>
        <v/>
      </c>
    </row>
    <row r="30410" spans="1:3" x14ac:dyDescent="0.2">
      <c r="A30410" s="37" t="str">
        <f>+IF(Rohdaten!B30410&gt;0,Rohdaten!B30410,"")</f>
        <v/>
      </c>
      <c r="B30410" s="38" t="str">
        <f t="shared" si="966"/>
        <v/>
      </c>
      <c r="C30410" s="38" t="str">
        <f t="shared" si="967"/>
        <v/>
      </c>
    </row>
    <row r="30411" spans="1:3" x14ac:dyDescent="0.2">
      <c r="A30411" s="37" t="str">
        <f>+IF(Rohdaten!B30411&gt;0,Rohdaten!B30411,"")</f>
        <v/>
      </c>
      <c r="B30411" s="38" t="str">
        <f t="shared" si="966"/>
        <v/>
      </c>
      <c r="C30411" s="38" t="str">
        <f t="shared" si="967"/>
        <v/>
      </c>
    </row>
    <row r="30412" spans="1:3" x14ac:dyDescent="0.2">
      <c r="A30412" s="37" t="str">
        <f>+IF(Rohdaten!B30412&gt;0,Rohdaten!B30412,"")</f>
        <v/>
      </c>
      <c r="B30412" s="38" t="str">
        <f t="shared" si="966"/>
        <v/>
      </c>
      <c r="C30412" s="38" t="str">
        <f t="shared" si="967"/>
        <v/>
      </c>
    </row>
    <row r="30413" spans="1:3" x14ac:dyDescent="0.2">
      <c r="A30413" s="37" t="str">
        <f>+IF(Rohdaten!B30413&gt;0,Rohdaten!B30413,"")</f>
        <v/>
      </c>
      <c r="B30413" s="38" t="str">
        <f t="shared" si="966"/>
        <v/>
      </c>
      <c r="C30413" s="38" t="str">
        <f t="shared" si="967"/>
        <v/>
      </c>
    </row>
    <row r="30414" spans="1:3" x14ac:dyDescent="0.2">
      <c r="A30414" s="37" t="str">
        <f>+IF(Rohdaten!B30414&gt;0,Rohdaten!B30414,"")</f>
        <v/>
      </c>
      <c r="B30414" s="38" t="str">
        <f t="shared" si="966"/>
        <v/>
      </c>
      <c r="C30414" s="38" t="str">
        <f t="shared" si="967"/>
        <v/>
      </c>
    </row>
    <row r="30415" spans="1:3" x14ac:dyDescent="0.2">
      <c r="A30415" s="37" t="str">
        <f>+IF(Rohdaten!B30415&gt;0,Rohdaten!B30415,"")</f>
        <v/>
      </c>
      <c r="B30415" s="38" t="str">
        <f t="shared" si="966"/>
        <v/>
      </c>
      <c r="C30415" s="38" t="str">
        <f t="shared" si="967"/>
        <v/>
      </c>
    </row>
    <row r="30416" spans="1:3" x14ac:dyDescent="0.2">
      <c r="A30416" s="37" t="str">
        <f>+IF(Rohdaten!B30416&gt;0,Rohdaten!B30416,"")</f>
        <v/>
      </c>
      <c r="B30416" s="38" t="str">
        <f t="shared" si="966"/>
        <v/>
      </c>
      <c r="C30416" s="38" t="str">
        <f t="shared" si="967"/>
        <v/>
      </c>
    </row>
    <row r="30417" spans="1:3" x14ac:dyDescent="0.2">
      <c r="A30417" s="37" t="str">
        <f>+IF(Rohdaten!B30417&gt;0,Rohdaten!B30417,"")</f>
        <v/>
      </c>
      <c r="B30417" s="38" t="str">
        <f t="shared" si="966"/>
        <v/>
      </c>
      <c r="C30417" s="38" t="str">
        <f t="shared" si="967"/>
        <v/>
      </c>
    </row>
    <row r="30418" spans="1:3" x14ac:dyDescent="0.2">
      <c r="A30418" s="37" t="str">
        <f>+IF(Rohdaten!B30418&gt;0,Rohdaten!B30418,"")</f>
        <v/>
      </c>
      <c r="B30418" s="38" t="str">
        <f t="shared" si="966"/>
        <v/>
      </c>
      <c r="C30418" s="38" t="str">
        <f t="shared" si="967"/>
        <v/>
      </c>
    </row>
    <row r="30419" spans="1:3" x14ac:dyDescent="0.2">
      <c r="A30419" s="37" t="str">
        <f>+IF(Rohdaten!B30419&gt;0,Rohdaten!B30419,"")</f>
        <v/>
      </c>
      <c r="B30419" s="38" t="str">
        <f t="shared" si="966"/>
        <v/>
      </c>
      <c r="C30419" s="38" t="str">
        <f t="shared" si="967"/>
        <v/>
      </c>
    </row>
    <row r="30420" spans="1:3" x14ac:dyDescent="0.2">
      <c r="A30420" s="37" t="str">
        <f>+IF(Rohdaten!B30420&gt;0,Rohdaten!B30420,"")</f>
        <v/>
      </c>
      <c r="B30420" s="38" t="str">
        <f t="shared" si="966"/>
        <v/>
      </c>
      <c r="C30420" s="38" t="str">
        <f t="shared" si="967"/>
        <v/>
      </c>
    </row>
    <row r="30421" spans="1:3" x14ac:dyDescent="0.2">
      <c r="A30421" s="37" t="str">
        <f>+IF(Rohdaten!B30421&gt;0,Rohdaten!B30421,"")</f>
        <v/>
      </c>
      <c r="B30421" s="38" t="str">
        <f t="shared" ref="B30421:B30484" si="968">+LEFT(A30421,1)</f>
        <v/>
      </c>
      <c r="C30421" s="38" t="str">
        <f t="shared" ref="C30421:C30484" si="969">+LEFT(A30421,2)</f>
        <v/>
      </c>
    </row>
    <row r="30422" spans="1:3" x14ac:dyDescent="0.2">
      <c r="A30422" s="37" t="str">
        <f>+IF(Rohdaten!B30422&gt;0,Rohdaten!B30422,"")</f>
        <v/>
      </c>
      <c r="B30422" s="38" t="str">
        <f t="shared" si="968"/>
        <v/>
      </c>
      <c r="C30422" s="38" t="str">
        <f t="shared" si="969"/>
        <v/>
      </c>
    </row>
    <row r="30423" spans="1:3" x14ac:dyDescent="0.2">
      <c r="A30423" s="37" t="str">
        <f>+IF(Rohdaten!B30423&gt;0,Rohdaten!B30423,"")</f>
        <v/>
      </c>
      <c r="B30423" s="38" t="str">
        <f t="shared" si="968"/>
        <v/>
      </c>
      <c r="C30423" s="38" t="str">
        <f t="shared" si="969"/>
        <v/>
      </c>
    </row>
    <row r="30424" spans="1:3" x14ac:dyDescent="0.2">
      <c r="A30424" s="37" t="str">
        <f>+IF(Rohdaten!B30424&gt;0,Rohdaten!B30424,"")</f>
        <v/>
      </c>
      <c r="B30424" s="38" t="str">
        <f t="shared" si="968"/>
        <v/>
      </c>
      <c r="C30424" s="38" t="str">
        <f t="shared" si="969"/>
        <v/>
      </c>
    </row>
    <row r="30425" spans="1:3" x14ac:dyDescent="0.2">
      <c r="A30425" s="37" t="str">
        <f>+IF(Rohdaten!B30425&gt;0,Rohdaten!B30425,"")</f>
        <v/>
      </c>
      <c r="B30425" s="38" t="str">
        <f t="shared" si="968"/>
        <v/>
      </c>
      <c r="C30425" s="38" t="str">
        <f t="shared" si="969"/>
        <v/>
      </c>
    </row>
    <row r="30426" spans="1:3" x14ac:dyDescent="0.2">
      <c r="A30426" s="37" t="str">
        <f>+IF(Rohdaten!B30426&gt;0,Rohdaten!B30426,"")</f>
        <v/>
      </c>
      <c r="B30426" s="38" t="str">
        <f t="shared" si="968"/>
        <v/>
      </c>
      <c r="C30426" s="38" t="str">
        <f t="shared" si="969"/>
        <v/>
      </c>
    </row>
    <row r="30427" spans="1:3" x14ac:dyDescent="0.2">
      <c r="A30427" s="37" t="str">
        <f>+IF(Rohdaten!B30427&gt;0,Rohdaten!B30427,"")</f>
        <v/>
      </c>
      <c r="B30427" s="38" t="str">
        <f t="shared" si="968"/>
        <v/>
      </c>
      <c r="C30427" s="38" t="str">
        <f t="shared" si="969"/>
        <v/>
      </c>
    </row>
    <row r="30428" spans="1:3" x14ac:dyDescent="0.2">
      <c r="A30428" s="37" t="str">
        <f>+IF(Rohdaten!B30428&gt;0,Rohdaten!B30428,"")</f>
        <v/>
      </c>
      <c r="B30428" s="38" t="str">
        <f t="shared" si="968"/>
        <v/>
      </c>
      <c r="C30428" s="38" t="str">
        <f t="shared" si="969"/>
        <v/>
      </c>
    </row>
    <row r="30429" spans="1:3" x14ac:dyDescent="0.2">
      <c r="A30429" s="37" t="str">
        <f>+IF(Rohdaten!B30429&gt;0,Rohdaten!B30429,"")</f>
        <v/>
      </c>
      <c r="B30429" s="38" t="str">
        <f t="shared" si="968"/>
        <v/>
      </c>
      <c r="C30429" s="38" t="str">
        <f t="shared" si="969"/>
        <v/>
      </c>
    </row>
    <row r="30430" spans="1:3" x14ac:dyDescent="0.2">
      <c r="A30430" s="37" t="str">
        <f>+IF(Rohdaten!B30430&gt;0,Rohdaten!B30430,"")</f>
        <v/>
      </c>
      <c r="B30430" s="38" t="str">
        <f t="shared" si="968"/>
        <v/>
      </c>
      <c r="C30430" s="38" t="str">
        <f t="shared" si="969"/>
        <v/>
      </c>
    </row>
    <row r="30431" spans="1:3" x14ac:dyDescent="0.2">
      <c r="A30431" s="37" t="str">
        <f>+IF(Rohdaten!B30431&gt;0,Rohdaten!B30431,"")</f>
        <v/>
      </c>
      <c r="B30431" s="38" t="str">
        <f t="shared" si="968"/>
        <v/>
      </c>
      <c r="C30431" s="38" t="str">
        <f t="shared" si="969"/>
        <v/>
      </c>
    </row>
    <row r="30432" spans="1:3" x14ac:dyDescent="0.2">
      <c r="A30432" s="37" t="str">
        <f>+IF(Rohdaten!B30432&gt;0,Rohdaten!B30432,"")</f>
        <v/>
      </c>
      <c r="B30432" s="38" t="str">
        <f t="shared" si="968"/>
        <v/>
      </c>
      <c r="C30432" s="38" t="str">
        <f t="shared" si="969"/>
        <v/>
      </c>
    </row>
    <row r="30433" spans="1:3" x14ac:dyDescent="0.2">
      <c r="A30433" s="37" t="str">
        <f>+IF(Rohdaten!B30433&gt;0,Rohdaten!B30433,"")</f>
        <v/>
      </c>
      <c r="B30433" s="38" t="str">
        <f t="shared" si="968"/>
        <v/>
      </c>
      <c r="C30433" s="38" t="str">
        <f t="shared" si="969"/>
        <v/>
      </c>
    </row>
    <row r="30434" spans="1:3" x14ac:dyDescent="0.2">
      <c r="A30434" s="37" t="str">
        <f>+IF(Rohdaten!B30434&gt;0,Rohdaten!B30434,"")</f>
        <v/>
      </c>
      <c r="B30434" s="38" t="str">
        <f t="shared" si="968"/>
        <v/>
      </c>
      <c r="C30434" s="38" t="str">
        <f t="shared" si="969"/>
        <v/>
      </c>
    </row>
    <row r="30435" spans="1:3" x14ac:dyDescent="0.2">
      <c r="A30435" s="37" t="str">
        <f>+IF(Rohdaten!B30435&gt;0,Rohdaten!B30435,"")</f>
        <v/>
      </c>
      <c r="B30435" s="38" t="str">
        <f t="shared" si="968"/>
        <v/>
      </c>
      <c r="C30435" s="38" t="str">
        <f t="shared" si="969"/>
        <v/>
      </c>
    </row>
    <row r="30436" spans="1:3" x14ac:dyDescent="0.2">
      <c r="A30436" s="37" t="str">
        <f>+IF(Rohdaten!B30436&gt;0,Rohdaten!B30436,"")</f>
        <v/>
      </c>
      <c r="B30436" s="38" t="str">
        <f t="shared" si="968"/>
        <v/>
      </c>
      <c r="C30436" s="38" t="str">
        <f t="shared" si="969"/>
        <v/>
      </c>
    </row>
    <row r="30437" spans="1:3" x14ac:dyDescent="0.2">
      <c r="A30437" s="37" t="str">
        <f>+IF(Rohdaten!B30437&gt;0,Rohdaten!B30437,"")</f>
        <v/>
      </c>
      <c r="B30437" s="38" t="str">
        <f t="shared" si="968"/>
        <v/>
      </c>
      <c r="C30437" s="38" t="str">
        <f t="shared" si="969"/>
        <v/>
      </c>
    </row>
    <row r="30438" spans="1:3" x14ac:dyDescent="0.2">
      <c r="A30438" s="37" t="str">
        <f>+IF(Rohdaten!B30438&gt;0,Rohdaten!B30438,"")</f>
        <v/>
      </c>
      <c r="B30438" s="38" t="str">
        <f t="shared" si="968"/>
        <v/>
      </c>
      <c r="C30438" s="38" t="str">
        <f t="shared" si="969"/>
        <v/>
      </c>
    </row>
    <row r="30439" spans="1:3" x14ac:dyDescent="0.2">
      <c r="A30439" s="37" t="str">
        <f>+IF(Rohdaten!B30439&gt;0,Rohdaten!B30439,"")</f>
        <v/>
      </c>
      <c r="B30439" s="38" t="str">
        <f t="shared" si="968"/>
        <v/>
      </c>
      <c r="C30439" s="38" t="str">
        <f t="shared" si="969"/>
        <v/>
      </c>
    </row>
    <row r="30440" spans="1:3" x14ac:dyDescent="0.2">
      <c r="A30440" s="37" t="str">
        <f>+IF(Rohdaten!B30440&gt;0,Rohdaten!B30440,"")</f>
        <v/>
      </c>
      <c r="B30440" s="38" t="str">
        <f t="shared" si="968"/>
        <v/>
      </c>
      <c r="C30440" s="38" t="str">
        <f t="shared" si="969"/>
        <v/>
      </c>
    </row>
    <row r="30441" spans="1:3" x14ac:dyDescent="0.2">
      <c r="A30441" s="37" t="str">
        <f>+IF(Rohdaten!B30441&gt;0,Rohdaten!B30441,"")</f>
        <v/>
      </c>
      <c r="B30441" s="38" t="str">
        <f t="shared" si="968"/>
        <v/>
      </c>
      <c r="C30441" s="38" t="str">
        <f t="shared" si="969"/>
        <v/>
      </c>
    </row>
    <row r="30442" spans="1:3" x14ac:dyDescent="0.2">
      <c r="A30442" s="37" t="str">
        <f>+IF(Rohdaten!B30442&gt;0,Rohdaten!B30442,"")</f>
        <v/>
      </c>
      <c r="B30442" s="38" t="str">
        <f t="shared" si="968"/>
        <v/>
      </c>
      <c r="C30442" s="38" t="str">
        <f t="shared" si="969"/>
        <v/>
      </c>
    </row>
    <row r="30443" spans="1:3" x14ac:dyDescent="0.2">
      <c r="A30443" s="37" t="str">
        <f>+IF(Rohdaten!B30443&gt;0,Rohdaten!B30443,"")</f>
        <v/>
      </c>
      <c r="B30443" s="38" t="str">
        <f t="shared" si="968"/>
        <v/>
      </c>
      <c r="C30443" s="38" t="str">
        <f t="shared" si="969"/>
        <v/>
      </c>
    </row>
    <row r="30444" spans="1:3" x14ac:dyDescent="0.2">
      <c r="A30444" s="37" t="str">
        <f>+IF(Rohdaten!B30444&gt;0,Rohdaten!B30444,"")</f>
        <v/>
      </c>
      <c r="B30444" s="38" t="str">
        <f t="shared" si="968"/>
        <v/>
      </c>
      <c r="C30444" s="38" t="str">
        <f t="shared" si="969"/>
        <v/>
      </c>
    </row>
    <row r="30445" spans="1:3" x14ac:dyDescent="0.2">
      <c r="A30445" s="37" t="str">
        <f>+IF(Rohdaten!B30445&gt;0,Rohdaten!B30445,"")</f>
        <v/>
      </c>
      <c r="B30445" s="38" t="str">
        <f t="shared" si="968"/>
        <v/>
      </c>
      <c r="C30445" s="38" t="str">
        <f t="shared" si="969"/>
        <v/>
      </c>
    </row>
    <row r="30446" spans="1:3" x14ac:dyDescent="0.2">
      <c r="A30446" s="37" t="str">
        <f>+IF(Rohdaten!B30446&gt;0,Rohdaten!B30446,"")</f>
        <v/>
      </c>
      <c r="B30446" s="38" t="str">
        <f t="shared" si="968"/>
        <v/>
      </c>
      <c r="C30446" s="38" t="str">
        <f t="shared" si="969"/>
        <v/>
      </c>
    </row>
    <row r="30447" spans="1:3" x14ac:dyDescent="0.2">
      <c r="A30447" s="37" t="str">
        <f>+IF(Rohdaten!B30447&gt;0,Rohdaten!B30447,"")</f>
        <v/>
      </c>
      <c r="B30447" s="38" t="str">
        <f t="shared" si="968"/>
        <v/>
      </c>
      <c r="C30447" s="38" t="str">
        <f t="shared" si="969"/>
        <v/>
      </c>
    </row>
    <row r="30448" spans="1:3" x14ac:dyDescent="0.2">
      <c r="A30448" s="37" t="str">
        <f>+IF(Rohdaten!B30448&gt;0,Rohdaten!B30448,"")</f>
        <v/>
      </c>
      <c r="B30448" s="38" t="str">
        <f t="shared" si="968"/>
        <v/>
      </c>
      <c r="C30448" s="38" t="str">
        <f t="shared" si="969"/>
        <v/>
      </c>
    </row>
    <row r="30449" spans="1:3" x14ac:dyDescent="0.2">
      <c r="A30449" s="37" t="str">
        <f>+IF(Rohdaten!B30449&gt;0,Rohdaten!B30449,"")</f>
        <v/>
      </c>
      <c r="B30449" s="38" t="str">
        <f t="shared" si="968"/>
        <v/>
      </c>
      <c r="C30449" s="38" t="str">
        <f t="shared" si="969"/>
        <v/>
      </c>
    </row>
    <row r="30450" spans="1:3" x14ac:dyDescent="0.2">
      <c r="A30450" s="37" t="str">
        <f>+IF(Rohdaten!B30450&gt;0,Rohdaten!B30450,"")</f>
        <v/>
      </c>
      <c r="B30450" s="38" t="str">
        <f t="shared" si="968"/>
        <v/>
      </c>
      <c r="C30450" s="38" t="str">
        <f t="shared" si="969"/>
        <v/>
      </c>
    </row>
    <row r="30451" spans="1:3" x14ac:dyDescent="0.2">
      <c r="A30451" s="37" t="str">
        <f>+IF(Rohdaten!B30451&gt;0,Rohdaten!B30451,"")</f>
        <v/>
      </c>
      <c r="B30451" s="38" t="str">
        <f t="shared" si="968"/>
        <v/>
      </c>
      <c r="C30451" s="38" t="str">
        <f t="shared" si="969"/>
        <v/>
      </c>
    </row>
    <row r="30452" spans="1:3" x14ac:dyDescent="0.2">
      <c r="A30452" s="37" t="str">
        <f>+IF(Rohdaten!B30452&gt;0,Rohdaten!B30452,"")</f>
        <v/>
      </c>
      <c r="B30452" s="38" t="str">
        <f t="shared" si="968"/>
        <v/>
      </c>
      <c r="C30452" s="38" t="str">
        <f t="shared" si="969"/>
        <v/>
      </c>
    </row>
    <row r="30453" spans="1:3" x14ac:dyDescent="0.2">
      <c r="A30453" s="37" t="str">
        <f>+IF(Rohdaten!B30453&gt;0,Rohdaten!B30453,"")</f>
        <v/>
      </c>
      <c r="B30453" s="38" t="str">
        <f t="shared" si="968"/>
        <v/>
      </c>
      <c r="C30453" s="38" t="str">
        <f t="shared" si="969"/>
        <v/>
      </c>
    </row>
    <row r="30454" spans="1:3" x14ac:dyDescent="0.2">
      <c r="A30454" s="37" t="str">
        <f>+IF(Rohdaten!B30454&gt;0,Rohdaten!B30454,"")</f>
        <v/>
      </c>
      <c r="B30454" s="38" t="str">
        <f t="shared" si="968"/>
        <v/>
      </c>
      <c r="C30454" s="38" t="str">
        <f t="shared" si="969"/>
        <v/>
      </c>
    </row>
    <row r="30455" spans="1:3" x14ac:dyDescent="0.2">
      <c r="A30455" s="37" t="str">
        <f>+IF(Rohdaten!B30455&gt;0,Rohdaten!B30455,"")</f>
        <v/>
      </c>
      <c r="B30455" s="38" t="str">
        <f t="shared" si="968"/>
        <v/>
      </c>
      <c r="C30455" s="38" t="str">
        <f t="shared" si="969"/>
        <v/>
      </c>
    </row>
    <row r="30456" spans="1:3" x14ac:dyDescent="0.2">
      <c r="A30456" s="37" t="str">
        <f>+IF(Rohdaten!B30456&gt;0,Rohdaten!B30456,"")</f>
        <v/>
      </c>
      <c r="B30456" s="38" t="str">
        <f t="shared" si="968"/>
        <v/>
      </c>
      <c r="C30456" s="38" t="str">
        <f t="shared" si="969"/>
        <v/>
      </c>
    </row>
    <row r="30457" spans="1:3" x14ac:dyDescent="0.2">
      <c r="A30457" s="37" t="str">
        <f>+IF(Rohdaten!B30457&gt;0,Rohdaten!B30457,"")</f>
        <v/>
      </c>
      <c r="B30457" s="38" t="str">
        <f t="shared" si="968"/>
        <v/>
      </c>
      <c r="C30457" s="38" t="str">
        <f t="shared" si="969"/>
        <v/>
      </c>
    </row>
    <row r="30458" spans="1:3" x14ac:dyDescent="0.2">
      <c r="A30458" s="37" t="str">
        <f>+IF(Rohdaten!B30458&gt;0,Rohdaten!B30458,"")</f>
        <v/>
      </c>
      <c r="B30458" s="38" t="str">
        <f t="shared" si="968"/>
        <v/>
      </c>
      <c r="C30458" s="38" t="str">
        <f t="shared" si="969"/>
        <v/>
      </c>
    </row>
    <row r="30459" spans="1:3" x14ac:dyDescent="0.2">
      <c r="A30459" s="37" t="str">
        <f>+IF(Rohdaten!B30459&gt;0,Rohdaten!B30459,"")</f>
        <v/>
      </c>
      <c r="B30459" s="38" t="str">
        <f t="shared" si="968"/>
        <v/>
      </c>
      <c r="C30459" s="38" t="str">
        <f t="shared" si="969"/>
        <v/>
      </c>
    </row>
    <row r="30460" spans="1:3" x14ac:dyDescent="0.2">
      <c r="A30460" s="37" t="str">
        <f>+IF(Rohdaten!B30460&gt;0,Rohdaten!B30460,"")</f>
        <v/>
      </c>
      <c r="B30460" s="38" t="str">
        <f t="shared" si="968"/>
        <v/>
      </c>
      <c r="C30460" s="38" t="str">
        <f t="shared" si="969"/>
        <v/>
      </c>
    </row>
    <row r="30461" spans="1:3" x14ac:dyDescent="0.2">
      <c r="A30461" s="37" t="str">
        <f>+IF(Rohdaten!B30461&gt;0,Rohdaten!B30461,"")</f>
        <v/>
      </c>
      <c r="B30461" s="38" t="str">
        <f t="shared" si="968"/>
        <v/>
      </c>
      <c r="C30461" s="38" t="str">
        <f t="shared" si="969"/>
        <v/>
      </c>
    </row>
    <row r="30462" spans="1:3" x14ac:dyDescent="0.2">
      <c r="A30462" s="37" t="str">
        <f>+IF(Rohdaten!B30462&gt;0,Rohdaten!B30462,"")</f>
        <v/>
      </c>
      <c r="B30462" s="38" t="str">
        <f t="shared" si="968"/>
        <v/>
      </c>
      <c r="C30462" s="38" t="str">
        <f t="shared" si="969"/>
        <v/>
      </c>
    </row>
    <row r="30463" spans="1:3" x14ac:dyDescent="0.2">
      <c r="A30463" s="37" t="str">
        <f>+IF(Rohdaten!B30463&gt;0,Rohdaten!B30463,"")</f>
        <v/>
      </c>
      <c r="B30463" s="38" t="str">
        <f t="shared" si="968"/>
        <v/>
      </c>
      <c r="C30463" s="38" t="str">
        <f t="shared" si="969"/>
        <v/>
      </c>
    </row>
    <row r="30464" spans="1:3" x14ac:dyDescent="0.2">
      <c r="A30464" s="37" t="str">
        <f>+IF(Rohdaten!B30464&gt;0,Rohdaten!B30464,"")</f>
        <v/>
      </c>
      <c r="B30464" s="38" t="str">
        <f t="shared" si="968"/>
        <v/>
      </c>
      <c r="C30464" s="38" t="str">
        <f t="shared" si="969"/>
        <v/>
      </c>
    </row>
    <row r="30465" spans="1:3" x14ac:dyDescent="0.2">
      <c r="A30465" s="37" t="str">
        <f>+IF(Rohdaten!B30465&gt;0,Rohdaten!B30465,"")</f>
        <v/>
      </c>
      <c r="B30465" s="38" t="str">
        <f t="shared" si="968"/>
        <v/>
      </c>
      <c r="C30465" s="38" t="str">
        <f t="shared" si="969"/>
        <v/>
      </c>
    </row>
    <row r="30466" spans="1:3" x14ac:dyDescent="0.2">
      <c r="A30466" s="37" t="str">
        <f>+IF(Rohdaten!B30466&gt;0,Rohdaten!B30466,"")</f>
        <v/>
      </c>
      <c r="B30466" s="38" t="str">
        <f t="shared" si="968"/>
        <v/>
      </c>
      <c r="C30466" s="38" t="str">
        <f t="shared" si="969"/>
        <v/>
      </c>
    </row>
    <row r="30467" spans="1:3" x14ac:dyDescent="0.2">
      <c r="A30467" s="37" t="str">
        <f>+IF(Rohdaten!B30467&gt;0,Rohdaten!B30467,"")</f>
        <v/>
      </c>
      <c r="B30467" s="38" t="str">
        <f t="shared" si="968"/>
        <v/>
      </c>
      <c r="C30467" s="38" t="str">
        <f t="shared" si="969"/>
        <v/>
      </c>
    </row>
    <row r="30468" spans="1:3" x14ac:dyDescent="0.2">
      <c r="A30468" s="37" t="str">
        <f>+IF(Rohdaten!B30468&gt;0,Rohdaten!B30468,"")</f>
        <v/>
      </c>
      <c r="B30468" s="38" t="str">
        <f t="shared" si="968"/>
        <v/>
      </c>
      <c r="C30468" s="38" t="str">
        <f t="shared" si="969"/>
        <v/>
      </c>
    </row>
    <row r="30469" spans="1:3" x14ac:dyDescent="0.2">
      <c r="A30469" s="37" t="str">
        <f>+IF(Rohdaten!B30469&gt;0,Rohdaten!B30469,"")</f>
        <v/>
      </c>
      <c r="B30469" s="38" t="str">
        <f t="shared" si="968"/>
        <v/>
      </c>
      <c r="C30469" s="38" t="str">
        <f t="shared" si="969"/>
        <v/>
      </c>
    </row>
    <row r="30470" spans="1:3" x14ac:dyDescent="0.2">
      <c r="A30470" s="37" t="str">
        <f>+IF(Rohdaten!B30470&gt;0,Rohdaten!B30470,"")</f>
        <v/>
      </c>
      <c r="B30470" s="38" t="str">
        <f t="shared" si="968"/>
        <v/>
      </c>
      <c r="C30470" s="38" t="str">
        <f t="shared" si="969"/>
        <v/>
      </c>
    </row>
    <row r="30471" spans="1:3" x14ac:dyDescent="0.2">
      <c r="A30471" s="37" t="str">
        <f>+IF(Rohdaten!B30471&gt;0,Rohdaten!B30471,"")</f>
        <v/>
      </c>
      <c r="B30471" s="38" t="str">
        <f t="shared" si="968"/>
        <v/>
      </c>
      <c r="C30471" s="38" t="str">
        <f t="shared" si="969"/>
        <v/>
      </c>
    </row>
    <row r="30472" spans="1:3" x14ac:dyDescent="0.2">
      <c r="A30472" s="37" t="str">
        <f>+IF(Rohdaten!B30472&gt;0,Rohdaten!B30472,"")</f>
        <v/>
      </c>
      <c r="B30472" s="38" t="str">
        <f t="shared" si="968"/>
        <v/>
      </c>
      <c r="C30472" s="38" t="str">
        <f t="shared" si="969"/>
        <v/>
      </c>
    </row>
    <row r="30473" spans="1:3" x14ac:dyDescent="0.2">
      <c r="A30473" s="37" t="str">
        <f>+IF(Rohdaten!B30473&gt;0,Rohdaten!B30473,"")</f>
        <v/>
      </c>
      <c r="B30473" s="38" t="str">
        <f t="shared" si="968"/>
        <v/>
      </c>
      <c r="C30473" s="38" t="str">
        <f t="shared" si="969"/>
        <v/>
      </c>
    </row>
    <row r="30474" spans="1:3" x14ac:dyDescent="0.2">
      <c r="A30474" s="37" t="str">
        <f>+IF(Rohdaten!B30474&gt;0,Rohdaten!B30474,"")</f>
        <v/>
      </c>
      <c r="B30474" s="38" t="str">
        <f t="shared" si="968"/>
        <v/>
      </c>
      <c r="C30474" s="38" t="str">
        <f t="shared" si="969"/>
        <v/>
      </c>
    </row>
    <row r="30475" spans="1:3" x14ac:dyDescent="0.2">
      <c r="A30475" s="37" t="str">
        <f>+IF(Rohdaten!B30475&gt;0,Rohdaten!B30475,"")</f>
        <v/>
      </c>
      <c r="B30475" s="38" t="str">
        <f t="shared" si="968"/>
        <v/>
      </c>
      <c r="C30475" s="38" t="str">
        <f t="shared" si="969"/>
        <v/>
      </c>
    </row>
    <row r="30476" spans="1:3" x14ac:dyDescent="0.2">
      <c r="A30476" s="37" t="str">
        <f>+IF(Rohdaten!B30476&gt;0,Rohdaten!B30476,"")</f>
        <v/>
      </c>
      <c r="B30476" s="38" t="str">
        <f t="shared" si="968"/>
        <v/>
      </c>
      <c r="C30476" s="38" t="str">
        <f t="shared" si="969"/>
        <v/>
      </c>
    </row>
    <row r="30477" spans="1:3" x14ac:dyDescent="0.2">
      <c r="A30477" s="37" t="str">
        <f>+IF(Rohdaten!B30477&gt;0,Rohdaten!B30477,"")</f>
        <v/>
      </c>
      <c r="B30477" s="38" t="str">
        <f t="shared" si="968"/>
        <v/>
      </c>
      <c r="C30477" s="38" t="str">
        <f t="shared" si="969"/>
        <v/>
      </c>
    </row>
    <row r="30478" spans="1:3" x14ac:dyDescent="0.2">
      <c r="A30478" s="37" t="str">
        <f>+IF(Rohdaten!B30478&gt;0,Rohdaten!B30478,"")</f>
        <v/>
      </c>
      <c r="B30478" s="38" t="str">
        <f t="shared" si="968"/>
        <v/>
      </c>
      <c r="C30478" s="38" t="str">
        <f t="shared" si="969"/>
        <v/>
      </c>
    </row>
    <row r="30479" spans="1:3" x14ac:dyDescent="0.2">
      <c r="A30479" s="37" t="str">
        <f>+IF(Rohdaten!B30479&gt;0,Rohdaten!B30479,"")</f>
        <v/>
      </c>
      <c r="B30479" s="38" t="str">
        <f t="shared" si="968"/>
        <v/>
      </c>
      <c r="C30479" s="38" t="str">
        <f t="shared" si="969"/>
        <v/>
      </c>
    </row>
    <row r="30480" spans="1:3" x14ac:dyDescent="0.2">
      <c r="A30480" s="37" t="str">
        <f>+IF(Rohdaten!B30480&gt;0,Rohdaten!B30480,"")</f>
        <v/>
      </c>
      <c r="B30480" s="38" t="str">
        <f t="shared" si="968"/>
        <v/>
      </c>
      <c r="C30480" s="38" t="str">
        <f t="shared" si="969"/>
        <v/>
      </c>
    </row>
    <row r="30481" spans="1:3" x14ac:dyDescent="0.2">
      <c r="A30481" s="37" t="str">
        <f>+IF(Rohdaten!B30481&gt;0,Rohdaten!B30481,"")</f>
        <v/>
      </c>
      <c r="B30481" s="38" t="str">
        <f t="shared" si="968"/>
        <v/>
      </c>
      <c r="C30481" s="38" t="str">
        <f t="shared" si="969"/>
        <v/>
      </c>
    </row>
    <row r="30482" spans="1:3" x14ac:dyDescent="0.2">
      <c r="A30482" s="37" t="str">
        <f>+IF(Rohdaten!B30482&gt;0,Rohdaten!B30482,"")</f>
        <v/>
      </c>
      <c r="B30482" s="38" t="str">
        <f t="shared" si="968"/>
        <v/>
      </c>
      <c r="C30482" s="38" t="str">
        <f t="shared" si="969"/>
        <v/>
      </c>
    </row>
    <row r="30483" spans="1:3" x14ac:dyDescent="0.2">
      <c r="A30483" s="37" t="str">
        <f>+IF(Rohdaten!B30483&gt;0,Rohdaten!B30483,"")</f>
        <v/>
      </c>
      <c r="B30483" s="38" t="str">
        <f t="shared" si="968"/>
        <v/>
      </c>
      <c r="C30483" s="38" t="str">
        <f t="shared" si="969"/>
        <v/>
      </c>
    </row>
    <row r="30484" spans="1:3" x14ac:dyDescent="0.2">
      <c r="A30484" s="37" t="str">
        <f>+IF(Rohdaten!B30484&gt;0,Rohdaten!B30484,"")</f>
        <v/>
      </c>
      <c r="B30484" s="38" t="str">
        <f t="shared" si="968"/>
        <v/>
      </c>
      <c r="C30484" s="38" t="str">
        <f t="shared" si="969"/>
        <v/>
      </c>
    </row>
    <row r="30485" spans="1:3" x14ac:dyDescent="0.2">
      <c r="A30485" s="37" t="str">
        <f>+IF(Rohdaten!B30485&gt;0,Rohdaten!B30485,"")</f>
        <v/>
      </c>
      <c r="B30485" s="38" t="str">
        <f t="shared" ref="B30485:B30548" si="970">+LEFT(A30485,1)</f>
        <v/>
      </c>
      <c r="C30485" s="38" t="str">
        <f t="shared" ref="C30485:C30548" si="971">+LEFT(A30485,2)</f>
        <v/>
      </c>
    </row>
    <row r="30486" spans="1:3" x14ac:dyDescent="0.2">
      <c r="A30486" s="37" t="str">
        <f>+IF(Rohdaten!B30486&gt;0,Rohdaten!B30486,"")</f>
        <v/>
      </c>
      <c r="B30486" s="38" t="str">
        <f t="shared" si="970"/>
        <v/>
      </c>
      <c r="C30486" s="38" t="str">
        <f t="shared" si="971"/>
        <v/>
      </c>
    </row>
    <row r="30487" spans="1:3" x14ac:dyDescent="0.2">
      <c r="A30487" s="37" t="str">
        <f>+IF(Rohdaten!B30487&gt;0,Rohdaten!B30487,"")</f>
        <v/>
      </c>
      <c r="B30487" s="38" t="str">
        <f t="shared" si="970"/>
        <v/>
      </c>
      <c r="C30487" s="38" t="str">
        <f t="shared" si="971"/>
        <v/>
      </c>
    </row>
    <row r="30488" spans="1:3" x14ac:dyDescent="0.2">
      <c r="A30488" s="37" t="str">
        <f>+IF(Rohdaten!B30488&gt;0,Rohdaten!B30488,"")</f>
        <v/>
      </c>
      <c r="B30488" s="38" t="str">
        <f t="shared" si="970"/>
        <v/>
      </c>
      <c r="C30488" s="38" t="str">
        <f t="shared" si="971"/>
        <v/>
      </c>
    </row>
    <row r="30489" spans="1:3" x14ac:dyDescent="0.2">
      <c r="A30489" s="37" t="str">
        <f>+IF(Rohdaten!B30489&gt;0,Rohdaten!B30489,"")</f>
        <v/>
      </c>
      <c r="B30489" s="38" t="str">
        <f t="shared" si="970"/>
        <v/>
      </c>
      <c r="C30489" s="38" t="str">
        <f t="shared" si="971"/>
        <v/>
      </c>
    </row>
    <row r="30490" spans="1:3" x14ac:dyDescent="0.2">
      <c r="A30490" s="37" t="str">
        <f>+IF(Rohdaten!B30490&gt;0,Rohdaten!B30490,"")</f>
        <v/>
      </c>
      <c r="B30490" s="38" t="str">
        <f t="shared" si="970"/>
        <v/>
      </c>
      <c r="C30490" s="38" t="str">
        <f t="shared" si="971"/>
        <v/>
      </c>
    </row>
    <row r="30491" spans="1:3" x14ac:dyDescent="0.2">
      <c r="A30491" s="37" t="str">
        <f>+IF(Rohdaten!B30491&gt;0,Rohdaten!B30491,"")</f>
        <v/>
      </c>
      <c r="B30491" s="38" t="str">
        <f t="shared" si="970"/>
        <v/>
      </c>
      <c r="C30491" s="38" t="str">
        <f t="shared" si="971"/>
        <v/>
      </c>
    </row>
    <row r="30492" spans="1:3" x14ac:dyDescent="0.2">
      <c r="A30492" s="37" t="str">
        <f>+IF(Rohdaten!B30492&gt;0,Rohdaten!B30492,"")</f>
        <v/>
      </c>
      <c r="B30492" s="38" t="str">
        <f t="shared" si="970"/>
        <v/>
      </c>
      <c r="C30492" s="38" t="str">
        <f t="shared" si="971"/>
        <v/>
      </c>
    </row>
    <row r="30493" spans="1:3" x14ac:dyDescent="0.2">
      <c r="A30493" s="37" t="str">
        <f>+IF(Rohdaten!B30493&gt;0,Rohdaten!B30493,"")</f>
        <v/>
      </c>
      <c r="B30493" s="38" t="str">
        <f t="shared" si="970"/>
        <v/>
      </c>
      <c r="C30493" s="38" t="str">
        <f t="shared" si="971"/>
        <v/>
      </c>
    </row>
    <row r="30494" spans="1:3" x14ac:dyDescent="0.2">
      <c r="A30494" s="37" t="str">
        <f>+IF(Rohdaten!B30494&gt;0,Rohdaten!B30494,"")</f>
        <v/>
      </c>
      <c r="B30494" s="38" t="str">
        <f t="shared" si="970"/>
        <v/>
      </c>
      <c r="C30494" s="38" t="str">
        <f t="shared" si="971"/>
        <v/>
      </c>
    </row>
    <row r="30495" spans="1:3" x14ac:dyDescent="0.2">
      <c r="A30495" s="37" t="str">
        <f>+IF(Rohdaten!B30495&gt;0,Rohdaten!B30495,"")</f>
        <v/>
      </c>
      <c r="B30495" s="38" t="str">
        <f t="shared" si="970"/>
        <v/>
      </c>
      <c r="C30495" s="38" t="str">
        <f t="shared" si="971"/>
        <v/>
      </c>
    </row>
    <row r="30496" spans="1:3" x14ac:dyDescent="0.2">
      <c r="A30496" s="37" t="str">
        <f>+IF(Rohdaten!B30496&gt;0,Rohdaten!B30496,"")</f>
        <v/>
      </c>
      <c r="B30496" s="38" t="str">
        <f t="shared" si="970"/>
        <v/>
      </c>
      <c r="C30496" s="38" t="str">
        <f t="shared" si="971"/>
        <v/>
      </c>
    </row>
    <row r="30497" spans="1:3" x14ac:dyDescent="0.2">
      <c r="A30497" s="37" t="str">
        <f>+IF(Rohdaten!B30497&gt;0,Rohdaten!B30497,"")</f>
        <v/>
      </c>
      <c r="B30497" s="38" t="str">
        <f t="shared" si="970"/>
        <v/>
      </c>
      <c r="C30497" s="38" t="str">
        <f t="shared" si="971"/>
        <v/>
      </c>
    </row>
    <row r="30498" spans="1:3" x14ac:dyDescent="0.2">
      <c r="A30498" s="37" t="str">
        <f>+IF(Rohdaten!B30498&gt;0,Rohdaten!B30498,"")</f>
        <v/>
      </c>
      <c r="B30498" s="38" t="str">
        <f t="shared" si="970"/>
        <v/>
      </c>
      <c r="C30498" s="38" t="str">
        <f t="shared" si="971"/>
        <v/>
      </c>
    </row>
    <row r="30499" spans="1:3" x14ac:dyDescent="0.2">
      <c r="A30499" s="37" t="str">
        <f>+IF(Rohdaten!B30499&gt;0,Rohdaten!B30499,"")</f>
        <v/>
      </c>
      <c r="B30499" s="38" t="str">
        <f t="shared" si="970"/>
        <v/>
      </c>
      <c r="C30499" s="38" t="str">
        <f t="shared" si="971"/>
        <v/>
      </c>
    </row>
    <row r="30500" spans="1:3" x14ac:dyDescent="0.2">
      <c r="A30500" s="37" t="str">
        <f>+IF(Rohdaten!B30500&gt;0,Rohdaten!B30500,"")</f>
        <v/>
      </c>
      <c r="B30500" s="38" t="str">
        <f t="shared" si="970"/>
        <v/>
      </c>
      <c r="C30500" s="38" t="str">
        <f t="shared" si="971"/>
        <v/>
      </c>
    </row>
    <row r="30501" spans="1:3" x14ac:dyDescent="0.2">
      <c r="A30501" s="37" t="str">
        <f>+IF(Rohdaten!B30501&gt;0,Rohdaten!B30501,"")</f>
        <v/>
      </c>
      <c r="B30501" s="38" t="str">
        <f t="shared" si="970"/>
        <v/>
      </c>
      <c r="C30501" s="38" t="str">
        <f t="shared" si="971"/>
        <v/>
      </c>
    </row>
    <row r="30502" spans="1:3" x14ac:dyDescent="0.2">
      <c r="A30502" s="37" t="str">
        <f>+IF(Rohdaten!B30502&gt;0,Rohdaten!B30502,"")</f>
        <v/>
      </c>
      <c r="B30502" s="38" t="str">
        <f t="shared" si="970"/>
        <v/>
      </c>
      <c r="C30502" s="38" t="str">
        <f t="shared" si="971"/>
        <v/>
      </c>
    </row>
    <row r="30503" spans="1:3" x14ac:dyDescent="0.2">
      <c r="A30503" s="37" t="str">
        <f>+IF(Rohdaten!B30503&gt;0,Rohdaten!B30503,"")</f>
        <v/>
      </c>
      <c r="B30503" s="38" t="str">
        <f t="shared" si="970"/>
        <v/>
      </c>
      <c r="C30503" s="38" t="str">
        <f t="shared" si="971"/>
        <v/>
      </c>
    </row>
    <row r="30504" spans="1:3" x14ac:dyDescent="0.2">
      <c r="A30504" s="37" t="str">
        <f>+IF(Rohdaten!B30504&gt;0,Rohdaten!B30504,"")</f>
        <v/>
      </c>
      <c r="B30504" s="38" t="str">
        <f t="shared" si="970"/>
        <v/>
      </c>
      <c r="C30504" s="38" t="str">
        <f t="shared" si="971"/>
        <v/>
      </c>
    </row>
    <row r="30505" spans="1:3" x14ac:dyDescent="0.2">
      <c r="A30505" s="37" t="str">
        <f>+IF(Rohdaten!B30505&gt;0,Rohdaten!B30505,"")</f>
        <v/>
      </c>
      <c r="B30505" s="38" t="str">
        <f t="shared" si="970"/>
        <v/>
      </c>
      <c r="C30505" s="38" t="str">
        <f t="shared" si="971"/>
        <v/>
      </c>
    </row>
    <row r="30506" spans="1:3" x14ac:dyDescent="0.2">
      <c r="A30506" s="37" t="str">
        <f>+IF(Rohdaten!B30506&gt;0,Rohdaten!B30506,"")</f>
        <v/>
      </c>
      <c r="B30506" s="38" t="str">
        <f t="shared" si="970"/>
        <v/>
      </c>
      <c r="C30506" s="38" t="str">
        <f t="shared" si="971"/>
        <v/>
      </c>
    </row>
    <row r="30507" spans="1:3" x14ac:dyDescent="0.2">
      <c r="A30507" s="37" t="str">
        <f>+IF(Rohdaten!B30507&gt;0,Rohdaten!B30507,"")</f>
        <v/>
      </c>
      <c r="B30507" s="38" t="str">
        <f t="shared" si="970"/>
        <v/>
      </c>
      <c r="C30507" s="38" t="str">
        <f t="shared" si="971"/>
        <v/>
      </c>
    </row>
    <row r="30508" spans="1:3" x14ac:dyDescent="0.2">
      <c r="A30508" s="37" t="str">
        <f>+IF(Rohdaten!B30508&gt;0,Rohdaten!B30508,"")</f>
        <v/>
      </c>
      <c r="B30508" s="38" t="str">
        <f t="shared" si="970"/>
        <v/>
      </c>
      <c r="C30508" s="38" t="str">
        <f t="shared" si="971"/>
        <v/>
      </c>
    </row>
    <row r="30509" spans="1:3" x14ac:dyDescent="0.2">
      <c r="A30509" s="37" t="str">
        <f>+IF(Rohdaten!B30509&gt;0,Rohdaten!B30509,"")</f>
        <v/>
      </c>
      <c r="B30509" s="38" t="str">
        <f t="shared" si="970"/>
        <v/>
      </c>
      <c r="C30509" s="38" t="str">
        <f t="shared" si="971"/>
        <v/>
      </c>
    </row>
    <row r="30510" spans="1:3" x14ac:dyDescent="0.2">
      <c r="A30510" s="37" t="str">
        <f>+IF(Rohdaten!B30510&gt;0,Rohdaten!B30510,"")</f>
        <v/>
      </c>
      <c r="B30510" s="38" t="str">
        <f t="shared" si="970"/>
        <v/>
      </c>
      <c r="C30510" s="38" t="str">
        <f t="shared" si="971"/>
        <v/>
      </c>
    </row>
    <row r="30511" spans="1:3" x14ac:dyDescent="0.2">
      <c r="A30511" s="37" t="str">
        <f>+IF(Rohdaten!B30511&gt;0,Rohdaten!B30511,"")</f>
        <v/>
      </c>
      <c r="B30511" s="38" t="str">
        <f t="shared" si="970"/>
        <v/>
      </c>
      <c r="C30511" s="38" t="str">
        <f t="shared" si="971"/>
        <v/>
      </c>
    </row>
    <row r="30512" spans="1:3" x14ac:dyDescent="0.2">
      <c r="A30512" s="37" t="str">
        <f>+IF(Rohdaten!B30512&gt;0,Rohdaten!B30512,"")</f>
        <v/>
      </c>
      <c r="B30512" s="38" t="str">
        <f t="shared" si="970"/>
        <v/>
      </c>
      <c r="C30512" s="38" t="str">
        <f t="shared" si="971"/>
        <v/>
      </c>
    </row>
    <row r="30513" spans="1:3" x14ac:dyDescent="0.2">
      <c r="A30513" s="37" t="str">
        <f>+IF(Rohdaten!B30513&gt;0,Rohdaten!B30513,"")</f>
        <v/>
      </c>
      <c r="B30513" s="38" t="str">
        <f t="shared" si="970"/>
        <v/>
      </c>
      <c r="C30513" s="38" t="str">
        <f t="shared" si="971"/>
        <v/>
      </c>
    </row>
    <row r="30514" spans="1:3" x14ac:dyDescent="0.2">
      <c r="A30514" s="37" t="str">
        <f>+IF(Rohdaten!B30514&gt;0,Rohdaten!B30514,"")</f>
        <v/>
      </c>
      <c r="B30514" s="38" t="str">
        <f t="shared" si="970"/>
        <v/>
      </c>
      <c r="C30514" s="38" t="str">
        <f t="shared" si="971"/>
        <v/>
      </c>
    </row>
    <row r="30515" spans="1:3" x14ac:dyDescent="0.2">
      <c r="A30515" s="37" t="str">
        <f>+IF(Rohdaten!B30515&gt;0,Rohdaten!B30515,"")</f>
        <v/>
      </c>
      <c r="B30515" s="38" t="str">
        <f t="shared" si="970"/>
        <v/>
      </c>
      <c r="C30515" s="38" t="str">
        <f t="shared" si="971"/>
        <v/>
      </c>
    </row>
    <row r="30516" spans="1:3" x14ac:dyDescent="0.2">
      <c r="A30516" s="37" t="str">
        <f>+IF(Rohdaten!B30516&gt;0,Rohdaten!B30516,"")</f>
        <v/>
      </c>
      <c r="B30516" s="38" t="str">
        <f t="shared" si="970"/>
        <v/>
      </c>
      <c r="C30516" s="38" t="str">
        <f t="shared" si="971"/>
        <v/>
      </c>
    </row>
    <row r="30517" spans="1:3" x14ac:dyDescent="0.2">
      <c r="A30517" s="37" t="str">
        <f>+IF(Rohdaten!B30517&gt;0,Rohdaten!B30517,"")</f>
        <v/>
      </c>
      <c r="B30517" s="38" t="str">
        <f t="shared" si="970"/>
        <v/>
      </c>
      <c r="C30517" s="38" t="str">
        <f t="shared" si="971"/>
        <v/>
      </c>
    </row>
    <row r="30518" spans="1:3" x14ac:dyDescent="0.2">
      <c r="A30518" s="37" t="str">
        <f>+IF(Rohdaten!B30518&gt;0,Rohdaten!B30518,"")</f>
        <v/>
      </c>
      <c r="B30518" s="38" t="str">
        <f t="shared" si="970"/>
        <v/>
      </c>
      <c r="C30518" s="38" t="str">
        <f t="shared" si="971"/>
        <v/>
      </c>
    </row>
    <row r="30519" spans="1:3" x14ac:dyDescent="0.2">
      <c r="A30519" s="37" t="str">
        <f>+IF(Rohdaten!B30519&gt;0,Rohdaten!B30519,"")</f>
        <v/>
      </c>
      <c r="B30519" s="38" t="str">
        <f t="shared" si="970"/>
        <v/>
      </c>
      <c r="C30519" s="38" t="str">
        <f t="shared" si="971"/>
        <v/>
      </c>
    </row>
    <row r="30520" spans="1:3" x14ac:dyDescent="0.2">
      <c r="A30520" s="37" t="str">
        <f>+IF(Rohdaten!B30520&gt;0,Rohdaten!B30520,"")</f>
        <v/>
      </c>
      <c r="B30520" s="38" t="str">
        <f t="shared" si="970"/>
        <v/>
      </c>
      <c r="C30520" s="38" t="str">
        <f t="shared" si="971"/>
        <v/>
      </c>
    </row>
    <row r="30521" spans="1:3" x14ac:dyDescent="0.2">
      <c r="A30521" s="37" t="str">
        <f>+IF(Rohdaten!B30521&gt;0,Rohdaten!B30521,"")</f>
        <v/>
      </c>
      <c r="B30521" s="38" t="str">
        <f t="shared" si="970"/>
        <v/>
      </c>
      <c r="C30521" s="38" t="str">
        <f t="shared" si="971"/>
        <v/>
      </c>
    </row>
    <row r="30522" spans="1:3" x14ac:dyDescent="0.2">
      <c r="A30522" s="37" t="str">
        <f>+IF(Rohdaten!B30522&gt;0,Rohdaten!B30522,"")</f>
        <v/>
      </c>
      <c r="B30522" s="38" t="str">
        <f t="shared" si="970"/>
        <v/>
      </c>
      <c r="C30522" s="38" t="str">
        <f t="shared" si="971"/>
        <v/>
      </c>
    </row>
    <row r="30523" spans="1:3" x14ac:dyDescent="0.2">
      <c r="A30523" s="37" t="str">
        <f>+IF(Rohdaten!B30523&gt;0,Rohdaten!B30523,"")</f>
        <v/>
      </c>
      <c r="B30523" s="38" t="str">
        <f t="shared" si="970"/>
        <v/>
      </c>
      <c r="C30523" s="38" t="str">
        <f t="shared" si="971"/>
        <v/>
      </c>
    </row>
    <row r="30524" spans="1:3" x14ac:dyDescent="0.2">
      <c r="A30524" s="37" t="str">
        <f>+IF(Rohdaten!B30524&gt;0,Rohdaten!B30524,"")</f>
        <v/>
      </c>
      <c r="B30524" s="38" t="str">
        <f t="shared" si="970"/>
        <v/>
      </c>
      <c r="C30524" s="38" t="str">
        <f t="shared" si="971"/>
        <v/>
      </c>
    </row>
    <row r="30525" spans="1:3" x14ac:dyDescent="0.2">
      <c r="A30525" s="37" t="str">
        <f>+IF(Rohdaten!B30525&gt;0,Rohdaten!B30525,"")</f>
        <v/>
      </c>
      <c r="B30525" s="38" t="str">
        <f t="shared" si="970"/>
        <v/>
      </c>
      <c r="C30525" s="38" t="str">
        <f t="shared" si="971"/>
        <v/>
      </c>
    </row>
    <row r="30526" spans="1:3" x14ac:dyDescent="0.2">
      <c r="A30526" s="37" t="str">
        <f>+IF(Rohdaten!B30526&gt;0,Rohdaten!B30526,"")</f>
        <v/>
      </c>
      <c r="B30526" s="38" t="str">
        <f t="shared" si="970"/>
        <v/>
      </c>
      <c r="C30526" s="38" t="str">
        <f t="shared" si="971"/>
        <v/>
      </c>
    </row>
    <row r="30527" spans="1:3" x14ac:dyDescent="0.2">
      <c r="A30527" s="37" t="str">
        <f>+IF(Rohdaten!B30527&gt;0,Rohdaten!B30527,"")</f>
        <v/>
      </c>
      <c r="B30527" s="38" t="str">
        <f t="shared" si="970"/>
        <v/>
      </c>
      <c r="C30527" s="38" t="str">
        <f t="shared" si="971"/>
        <v/>
      </c>
    </row>
    <row r="30528" spans="1:3" x14ac:dyDescent="0.2">
      <c r="A30528" s="37" t="str">
        <f>+IF(Rohdaten!B30528&gt;0,Rohdaten!B30528,"")</f>
        <v/>
      </c>
      <c r="B30528" s="38" t="str">
        <f t="shared" si="970"/>
        <v/>
      </c>
      <c r="C30528" s="38" t="str">
        <f t="shared" si="971"/>
        <v/>
      </c>
    </row>
    <row r="30529" spans="1:3" x14ac:dyDescent="0.2">
      <c r="A30529" s="37" t="str">
        <f>+IF(Rohdaten!B30529&gt;0,Rohdaten!B30529,"")</f>
        <v/>
      </c>
      <c r="B30529" s="38" t="str">
        <f t="shared" si="970"/>
        <v/>
      </c>
      <c r="C30529" s="38" t="str">
        <f t="shared" si="971"/>
        <v/>
      </c>
    </row>
    <row r="30530" spans="1:3" x14ac:dyDescent="0.2">
      <c r="A30530" s="37" t="str">
        <f>+IF(Rohdaten!B30530&gt;0,Rohdaten!B30530,"")</f>
        <v/>
      </c>
      <c r="B30530" s="38" t="str">
        <f t="shared" si="970"/>
        <v/>
      </c>
      <c r="C30530" s="38" t="str">
        <f t="shared" si="971"/>
        <v/>
      </c>
    </row>
    <row r="30531" spans="1:3" x14ac:dyDescent="0.2">
      <c r="A30531" s="37" t="str">
        <f>+IF(Rohdaten!B30531&gt;0,Rohdaten!B30531,"")</f>
        <v/>
      </c>
      <c r="B30531" s="38" t="str">
        <f t="shared" si="970"/>
        <v/>
      </c>
      <c r="C30531" s="38" t="str">
        <f t="shared" si="971"/>
        <v/>
      </c>
    </row>
    <row r="30532" spans="1:3" x14ac:dyDescent="0.2">
      <c r="A30532" s="37" t="str">
        <f>+IF(Rohdaten!B30532&gt;0,Rohdaten!B30532,"")</f>
        <v/>
      </c>
      <c r="B30532" s="38" t="str">
        <f t="shared" si="970"/>
        <v/>
      </c>
      <c r="C30532" s="38" t="str">
        <f t="shared" si="971"/>
        <v/>
      </c>
    </row>
    <row r="30533" spans="1:3" x14ac:dyDescent="0.2">
      <c r="A30533" s="37" t="str">
        <f>+IF(Rohdaten!B30533&gt;0,Rohdaten!B30533,"")</f>
        <v/>
      </c>
      <c r="B30533" s="38" t="str">
        <f t="shared" si="970"/>
        <v/>
      </c>
      <c r="C30533" s="38" t="str">
        <f t="shared" si="971"/>
        <v/>
      </c>
    </row>
    <row r="30534" spans="1:3" x14ac:dyDescent="0.2">
      <c r="A30534" s="37" t="str">
        <f>+IF(Rohdaten!B30534&gt;0,Rohdaten!B30534,"")</f>
        <v/>
      </c>
      <c r="B30534" s="38" t="str">
        <f t="shared" si="970"/>
        <v/>
      </c>
      <c r="C30534" s="38" t="str">
        <f t="shared" si="971"/>
        <v/>
      </c>
    </row>
    <row r="30535" spans="1:3" x14ac:dyDescent="0.2">
      <c r="A30535" s="37" t="str">
        <f>+IF(Rohdaten!B30535&gt;0,Rohdaten!B30535,"")</f>
        <v/>
      </c>
      <c r="B30535" s="38" t="str">
        <f t="shared" si="970"/>
        <v/>
      </c>
      <c r="C30535" s="38" t="str">
        <f t="shared" si="971"/>
        <v/>
      </c>
    </row>
    <row r="30536" spans="1:3" x14ac:dyDescent="0.2">
      <c r="A30536" s="37" t="str">
        <f>+IF(Rohdaten!B30536&gt;0,Rohdaten!B30536,"")</f>
        <v/>
      </c>
      <c r="B30536" s="38" t="str">
        <f t="shared" si="970"/>
        <v/>
      </c>
      <c r="C30536" s="38" t="str">
        <f t="shared" si="971"/>
        <v/>
      </c>
    </row>
    <row r="30537" spans="1:3" x14ac:dyDescent="0.2">
      <c r="A30537" s="37" t="str">
        <f>+IF(Rohdaten!B30537&gt;0,Rohdaten!B30537,"")</f>
        <v/>
      </c>
      <c r="B30537" s="38" t="str">
        <f t="shared" si="970"/>
        <v/>
      </c>
      <c r="C30537" s="38" t="str">
        <f t="shared" si="971"/>
        <v/>
      </c>
    </row>
    <row r="30538" spans="1:3" x14ac:dyDescent="0.2">
      <c r="A30538" s="37" t="str">
        <f>+IF(Rohdaten!B30538&gt;0,Rohdaten!B30538,"")</f>
        <v/>
      </c>
      <c r="B30538" s="38" t="str">
        <f t="shared" si="970"/>
        <v/>
      </c>
      <c r="C30538" s="38" t="str">
        <f t="shared" si="971"/>
        <v/>
      </c>
    </row>
    <row r="30539" spans="1:3" x14ac:dyDescent="0.2">
      <c r="A30539" s="37" t="str">
        <f>+IF(Rohdaten!B30539&gt;0,Rohdaten!B30539,"")</f>
        <v/>
      </c>
      <c r="B30539" s="38" t="str">
        <f t="shared" si="970"/>
        <v/>
      </c>
      <c r="C30539" s="38" t="str">
        <f t="shared" si="971"/>
        <v/>
      </c>
    </row>
    <row r="30540" spans="1:3" x14ac:dyDescent="0.2">
      <c r="A30540" s="37" t="str">
        <f>+IF(Rohdaten!B30540&gt;0,Rohdaten!B30540,"")</f>
        <v/>
      </c>
      <c r="B30540" s="38" t="str">
        <f t="shared" si="970"/>
        <v/>
      </c>
      <c r="C30540" s="38" t="str">
        <f t="shared" si="971"/>
        <v/>
      </c>
    </row>
    <row r="30541" spans="1:3" x14ac:dyDescent="0.2">
      <c r="A30541" s="37" t="str">
        <f>+IF(Rohdaten!B30541&gt;0,Rohdaten!B30541,"")</f>
        <v/>
      </c>
      <c r="B30541" s="38" t="str">
        <f t="shared" si="970"/>
        <v/>
      </c>
      <c r="C30541" s="38" t="str">
        <f t="shared" si="971"/>
        <v/>
      </c>
    </row>
    <row r="30542" spans="1:3" x14ac:dyDescent="0.2">
      <c r="A30542" s="37" t="str">
        <f>+IF(Rohdaten!B30542&gt;0,Rohdaten!B30542,"")</f>
        <v/>
      </c>
      <c r="B30542" s="38" t="str">
        <f t="shared" si="970"/>
        <v/>
      </c>
      <c r="C30542" s="38" t="str">
        <f t="shared" si="971"/>
        <v/>
      </c>
    </row>
    <row r="30543" spans="1:3" x14ac:dyDescent="0.2">
      <c r="A30543" s="37" t="str">
        <f>+IF(Rohdaten!B30543&gt;0,Rohdaten!B30543,"")</f>
        <v/>
      </c>
      <c r="B30543" s="38" t="str">
        <f t="shared" si="970"/>
        <v/>
      </c>
      <c r="C30543" s="38" t="str">
        <f t="shared" si="971"/>
        <v/>
      </c>
    </row>
    <row r="30544" spans="1:3" x14ac:dyDescent="0.2">
      <c r="A30544" s="37" t="str">
        <f>+IF(Rohdaten!B30544&gt;0,Rohdaten!B30544,"")</f>
        <v/>
      </c>
      <c r="B30544" s="38" t="str">
        <f t="shared" si="970"/>
        <v/>
      </c>
      <c r="C30544" s="38" t="str">
        <f t="shared" si="971"/>
        <v/>
      </c>
    </row>
    <row r="30545" spans="1:3" x14ac:dyDescent="0.2">
      <c r="A30545" s="37" t="str">
        <f>+IF(Rohdaten!B30545&gt;0,Rohdaten!B30545,"")</f>
        <v/>
      </c>
      <c r="B30545" s="38" t="str">
        <f t="shared" si="970"/>
        <v/>
      </c>
      <c r="C30545" s="38" t="str">
        <f t="shared" si="971"/>
        <v/>
      </c>
    </row>
    <row r="30546" spans="1:3" x14ac:dyDescent="0.2">
      <c r="A30546" s="37" t="str">
        <f>+IF(Rohdaten!B30546&gt;0,Rohdaten!B30546,"")</f>
        <v/>
      </c>
      <c r="B30546" s="38" t="str">
        <f t="shared" si="970"/>
        <v/>
      </c>
      <c r="C30546" s="38" t="str">
        <f t="shared" si="971"/>
        <v/>
      </c>
    </row>
    <row r="30547" spans="1:3" x14ac:dyDescent="0.2">
      <c r="A30547" s="37" t="str">
        <f>+IF(Rohdaten!B30547&gt;0,Rohdaten!B30547,"")</f>
        <v/>
      </c>
      <c r="B30547" s="38" t="str">
        <f t="shared" si="970"/>
        <v/>
      </c>
      <c r="C30547" s="38" t="str">
        <f t="shared" si="971"/>
        <v/>
      </c>
    </row>
    <row r="30548" spans="1:3" x14ac:dyDescent="0.2">
      <c r="A30548" s="37" t="str">
        <f>+IF(Rohdaten!B30548&gt;0,Rohdaten!B30548,"")</f>
        <v/>
      </c>
      <c r="B30548" s="38" t="str">
        <f t="shared" si="970"/>
        <v/>
      </c>
      <c r="C30548" s="38" t="str">
        <f t="shared" si="971"/>
        <v/>
      </c>
    </row>
    <row r="30549" spans="1:3" x14ac:dyDescent="0.2">
      <c r="A30549" s="37" t="str">
        <f>+IF(Rohdaten!B30549&gt;0,Rohdaten!B30549,"")</f>
        <v/>
      </c>
      <c r="B30549" s="38" t="str">
        <f t="shared" ref="B30549:B30612" si="972">+LEFT(A30549,1)</f>
        <v/>
      </c>
      <c r="C30549" s="38" t="str">
        <f t="shared" ref="C30549:C30612" si="973">+LEFT(A30549,2)</f>
        <v/>
      </c>
    </row>
    <row r="30550" spans="1:3" x14ac:dyDescent="0.2">
      <c r="A30550" s="37" t="str">
        <f>+IF(Rohdaten!B30550&gt;0,Rohdaten!B30550,"")</f>
        <v/>
      </c>
      <c r="B30550" s="38" t="str">
        <f t="shared" si="972"/>
        <v/>
      </c>
      <c r="C30550" s="38" t="str">
        <f t="shared" si="973"/>
        <v/>
      </c>
    </row>
    <row r="30551" spans="1:3" x14ac:dyDescent="0.2">
      <c r="A30551" s="37" t="str">
        <f>+IF(Rohdaten!B30551&gt;0,Rohdaten!B30551,"")</f>
        <v/>
      </c>
      <c r="B30551" s="38" t="str">
        <f t="shared" si="972"/>
        <v/>
      </c>
      <c r="C30551" s="38" t="str">
        <f t="shared" si="973"/>
        <v/>
      </c>
    </row>
    <row r="30552" spans="1:3" x14ac:dyDescent="0.2">
      <c r="A30552" s="37" t="str">
        <f>+IF(Rohdaten!B30552&gt;0,Rohdaten!B30552,"")</f>
        <v/>
      </c>
      <c r="B30552" s="38" t="str">
        <f t="shared" si="972"/>
        <v/>
      </c>
      <c r="C30552" s="38" t="str">
        <f t="shared" si="973"/>
        <v/>
      </c>
    </row>
    <row r="30553" spans="1:3" x14ac:dyDescent="0.2">
      <c r="A30553" s="37" t="str">
        <f>+IF(Rohdaten!B30553&gt;0,Rohdaten!B30553,"")</f>
        <v/>
      </c>
      <c r="B30553" s="38" t="str">
        <f t="shared" si="972"/>
        <v/>
      </c>
      <c r="C30553" s="38" t="str">
        <f t="shared" si="973"/>
        <v/>
      </c>
    </row>
    <row r="30554" spans="1:3" x14ac:dyDescent="0.2">
      <c r="A30554" s="37" t="str">
        <f>+IF(Rohdaten!B30554&gt;0,Rohdaten!B30554,"")</f>
        <v/>
      </c>
      <c r="B30554" s="38" t="str">
        <f t="shared" si="972"/>
        <v/>
      </c>
      <c r="C30554" s="38" t="str">
        <f t="shared" si="973"/>
        <v/>
      </c>
    </row>
    <row r="30555" spans="1:3" x14ac:dyDescent="0.2">
      <c r="A30555" s="37" t="str">
        <f>+IF(Rohdaten!B30555&gt;0,Rohdaten!B30555,"")</f>
        <v/>
      </c>
      <c r="B30555" s="38" t="str">
        <f t="shared" si="972"/>
        <v/>
      </c>
      <c r="C30555" s="38" t="str">
        <f t="shared" si="973"/>
        <v/>
      </c>
    </row>
    <row r="30556" spans="1:3" x14ac:dyDescent="0.2">
      <c r="A30556" s="37" t="str">
        <f>+IF(Rohdaten!B30556&gt;0,Rohdaten!B30556,"")</f>
        <v/>
      </c>
      <c r="B30556" s="38" t="str">
        <f t="shared" si="972"/>
        <v/>
      </c>
      <c r="C30556" s="38" t="str">
        <f t="shared" si="973"/>
        <v/>
      </c>
    </row>
    <row r="30557" spans="1:3" x14ac:dyDescent="0.2">
      <c r="A30557" s="37" t="str">
        <f>+IF(Rohdaten!B30557&gt;0,Rohdaten!B30557,"")</f>
        <v/>
      </c>
      <c r="B30557" s="38" t="str">
        <f t="shared" si="972"/>
        <v/>
      </c>
      <c r="C30557" s="38" t="str">
        <f t="shared" si="973"/>
        <v/>
      </c>
    </row>
    <row r="30558" spans="1:3" x14ac:dyDescent="0.2">
      <c r="A30558" s="37" t="str">
        <f>+IF(Rohdaten!B30558&gt;0,Rohdaten!B30558,"")</f>
        <v/>
      </c>
      <c r="B30558" s="38" t="str">
        <f t="shared" si="972"/>
        <v/>
      </c>
      <c r="C30558" s="38" t="str">
        <f t="shared" si="973"/>
        <v/>
      </c>
    </row>
    <row r="30559" spans="1:3" x14ac:dyDescent="0.2">
      <c r="A30559" s="37" t="str">
        <f>+IF(Rohdaten!B30559&gt;0,Rohdaten!B30559,"")</f>
        <v/>
      </c>
      <c r="B30559" s="38" t="str">
        <f t="shared" si="972"/>
        <v/>
      </c>
      <c r="C30559" s="38" t="str">
        <f t="shared" si="973"/>
        <v/>
      </c>
    </row>
    <row r="30560" spans="1:3" x14ac:dyDescent="0.2">
      <c r="A30560" s="37" t="str">
        <f>+IF(Rohdaten!B30560&gt;0,Rohdaten!B30560,"")</f>
        <v/>
      </c>
      <c r="B30560" s="38" t="str">
        <f t="shared" si="972"/>
        <v/>
      </c>
      <c r="C30560" s="38" t="str">
        <f t="shared" si="973"/>
        <v/>
      </c>
    </row>
    <row r="30561" spans="1:3" x14ac:dyDescent="0.2">
      <c r="A30561" s="37" t="str">
        <f>+IF(Rohdaten!B30561&gt;0,Rohdaten!B30561,"")</f>
        <v/>
      </c>
      <c r="B30561" s="38" t="str">
        <f t="shared" si="972"/>
        <v/>
      </c>
      <c r="C30561" s="38" t="str">
        <f t="shared" si="973"/>
        <v/>
      </c>
    </row>
    <row r="30562" spans="1:3" x14ac:dyDescent="0.2">
      <c r="A30562" s="37" t="str">
        <f>+IF(Rohdaten!B30562&gt;0,Rohdaten!B30562,"")</f>
        <v/>
      </c>
      <c r="B30562" s="38" t="str">
        <f t="shared" si="972"/>
        <v/>
      </c>
      <c r="C30562" s="38" t="str">
        <f t="shared" si="973"/>
        <v/>
      </c>
    </row>
    <row r="30563" spans="1:3" x14ac:dyDescent="0.2">
      <c r="A30563" s="37" t="str">
        <f>+IF(Rohdaten!B30563&gt;0,Rohdaten!B30563,"")</f>
        <v/>
      </c>
      <c r="B30563" s="38" t="str">
        <f t="shared" si="972"/>
        <v/>
      </c>
      <c r="C30563" s="38" t="str">
        <f t="shared" si="973"/>
        <v/>
      </c>
    </row>
    <row r="30564" spans="1:3" x14ac:dyDescent="0.2">
      <c r="A30564" s="37" t="str">
        <f>+IF(Rohdaten!B30564&gt;0,Rohdaten!B30564,"")</f>
        <v/>
      </c>
      <c r="B30564" s="38" t="str">
        <f t="shared" si="972"/>
        <v/>
      </c>
      <c r="C30564" s="38" t="str">
        <f t="shared" si="973"/>
        <v/>
      </c>
    </row>
    <row r="30565" spans="1:3" x14ac:dyDescent="0.2">
      <c r="A30565" s="37" t="str">
        <f>+IF(Rohdaten!B30565&gt;0,Rohdaten!B30565,"")</f>
        <v/>
      </c>
      <c r="B30565" s="38" t="str">
        <f t="shared" si="972"/>
        <v/>
      </c>
      <c r="C30565" s="38" t="str">
        <f t="shared" si="973"/>
        <v/>
      </c>
    </row>
    <row r="30566" spans="1:3" x14ac:dyDescent="0.2">
      <c r="A30566" s="37" t="str">
        <f>+IF(Rohdaten!B30566&gt;0,Rohdaten!B30566,"")</f>
        <v/>
      </c>
      <c r="B30566" s="38" t="str">
        <f t="shared" si="972"/>
        <v/>
      </c>
      <c r="C30566" s="38" t="str">
        <f t="shared" si="973"/>
        <v/>
      </c>
    </row>
    <row r="30567" spans="1:3" x14ac:dyDescent="0.2">
      <c r="A30567" s="37" t="str">
        <f>+IF(Rohdaten!B30567&gt;0,Rohdaten!B30567,"")</f>
        <v/>
      </c>
      <c r="B30567" s="38" t="str">
        <f t="shared" si="972"/>
        <v/>
      </c>
      <c r="C30567" s="38" t="str">
        <f t="shared" si="973"/>
        <v/>
      </c>
    </row>
    <row r="30568" spans="1:3" x14ac:dyDescent="0.2">
      <c r="A30568" s="37" t="str">
        <f>+IF(Rohdaten!B30568&gt;0,Rohdaten!B30568,"")</f>
        <v/>
      </c>
      <c r="B30568" s="38" t="str">
        <f t="shared" si="972"/>
        <v/>
      </c>
      <c r="C30568" s="38" t="str">
        <f t="shared" si="973"/>
        <v/>
      </c>
    </row>
    <row r="30569" spans="1:3" x14ac:dyDescent="0.2">
      <c r="A30569" s="37" t="str">
        <f>+IF(Rohdaten!B30569&gt;0,Rohdaten!B30569,"")</f>
        <v/>
      </c>
      <c r="B30569" s="38" t="str">
        <f t="shared" si="972"/>
        <v/>
      </c>
      <c r="C30569" s="38" t="str">
        <f t="shared" si="973"/>
        <v/>
      </c>
    </row>
    <row r="30570" spans="1:3" x14ac:dyDescent="0.2">
      <c r="A30570" s="37" t="str">
        <f>+IF(Rohdaten!B30570&gt;0,Rohdaten!B30570,"")</f>
        <v/>
      </c>
      <c r="B30570" s="38" t="str">
        <f t="shared" si="972"/>
        <v/>
      </c>
      <c r="C30570" s="38" t="str">
        <f t="shared" si="973"/>
        <v/>
      </c>
    </row>
    <row r="30571" spans="1:3" x14ac:dyDescent="0.2">
      <c r="A30571" s="37" t="str">
        <f>+IF(Rohdaten!B30571&gt;0,Rohdaten!B30571,"")</f>
        <v/>
      </c>
      <c r="B30571" s="38" t="str">
        <f t="shared" si="972"/>
        <v/>
      </c>
      <c r="C30571" s="38" t="str">
        <f t="shared" si="973"/>
        <v/>
      </c>
    </row>
    <row r="30572" spans="1:3" x14ac:dyDescent="0.2">
      <c r="A30572" s="37" t="str">
        <f>+IF(Rohdaten!B30572&gt;0,Rohdaten!B30572,"")</f>
        <v/>
      </c>
      <c r="B30572" s="38" t="str">
        <f t="shared" si="972"/>
        <v/>
      </c>
      <c r="C30572" s="38" t="str">
        <f t="shared" si="973"/>
        <v/>
      </c>
    </row>
    <row r="30573" spans="1:3" x14ac:dyDescent="0.2">
      <c r="A30573" s="37" t="str">
        <f>+IF(Rohdaten!B30573&gt;0,Rohdaten!B30573,"")</f>
        <v/>
      </c>
      <c r="B30573" s="38" t="str">
        <f t="shared" si="972"/>
        <v/>
      </c>
      <c r="C30573" s="38" t="str">
        <f t="shared" si="973"/>
        <v/>
      </c>
    </row>
    <row r="30574" spans="1:3" x14ac:dyDescent="0.2">
      <c r="A30574" s="37" t="str">
        <f>+IF(Rohdaten!B30574&gt;0,Rohdaten!B30574,"")</f>
        <v/>
      </c>
      <c r="B30574" s="38" t="str">
        <f t="shared" si="972"/>
        <v/>
      </c>
      <c r="C30574" s="38" t="str">
        <f t="shared" si="973"/>
        <v/>
      </c>
    </row>
    <row r="30575" spans="1:3" x14ac:dyDescent="0.2">
      <c r="A30575" s="37" t="str">
        <f>+IF(Rohdaten!B30575&gt;0,Rohdaten!B30575,"")</f>
        <v/>
      </c>
      <c r="B30575" s="38" t="str">
        <f t="shared" si="972"/>
        <v/>
      </c>
      <c r="C30575" s="38" t="str">
        <f t="shared" si="973"/>
        <v/>
      </c>
    </row>
    <row r="30576" spans="1:3" x14ac:dyDescent="0.2">
      <c r="A30576" s="37" t="str">
        <f>+IF(Rohdaten!B30576&gt;0,Rohdaten!B30576,"")</f>
        <v/>
      </c>
      <c r="B30576" s="38" t="str">
        <f t="shared" si="972"/>
        <v/>
      </c>
      <c r="C30576" s="38" t="str">
        <f t="shared" si="973"/>
        <v/>
      </c>
    </row>
    <row r="30577" spans="1:3" x14ac:dyDescent="0.2">
      <c r="A30577" s="37" t="str">
        <f>+IF(Rohdaten!B30577&gt;0,Rohdaten!B30577,"")</f>
        <v/>
      </c>
      <c r="B30577" s="38" t="str">
        <f t="shared" si="972"/>
        <v/>
      </c>
      <c r="C30577" s="38" t="str">
        <f t="shared" si="973"/>
        <v/>
      </c>
    </row>
    <row r="30578" spans="1:3" x14ac:dyDescent="0.2">
      <c r="A30578" s="37" t="str">
        <f>+IF(Rohdaten!B30578&gt;0,Rohdaten!B30578,"")</f>
        <v/>
      </c>
      <c r="B30578" s="38" t="str">
        <f t="shared" si="972"/>
        <v/>
      </c>
      <c r="C30578" s="38" t="str">
        <f t="shared" si="973"/>
        <v/>
      </c>
    </row>
    <row r="30579" spans="1:3" x14ac:dyDescent="0.2">
      <c r="A30579" s="37" t="str">
        <f>+IF(Rohdaten!B30579&gt;0,Rohdaten!B30579,"")</f>
        <v/>
      </c>
      <c r="B30579" s="38" t="str">
        <f t="shared" si="972"/>
        <v/>
      </c>
      <c r="C30579" s="38" t="str">
        <f t="shared" si="973"/>
        <v/>
      </c>
    </row>
    <row r="30580" spans="1:3" x14ac:dyDescent="0.2">
      <c r="A30580" s="37" t="str">
        <f>+IF(Rohdaten!B30580&gt;0,Rohdaten!B30580,"")</f>
        <v/>
      </c>
      <c r="B30580" s="38" t="str">
        <f t="shared" si="972"/>
        <v/>
      </c>
      <c r="C30580" s="38" t="str">
        <f t="shared" si="973"/>
        <v/>
      </c>
    </row>
    <row r="30581" spans="1:3" x14ac:dyDescent="0.2">
      <c r="A30581" s="37" t="str">
        <f>+IF(Rohdaten!B30581&gt;0,Rohdaten!B30581,"")</f>
        <v/>
      </c>
      <c r="B30581" s="38" t="str">
        <f t="shared" si="972"/>
        <v/>
      </c>
      <c r="C30581" s="38" t="str">
        <f t="shared" si="973"/>
        <v/>
      </c>
    </row>
    <row r="30582" spans="1:3" x14ac:dyDescent="0.2">
      <c r="A30582" s="37" t="str">
        <f>+IF(Rohdaten!B30582&gt;0,Rohdaten!B30582,"")</f>
        <v/>
      </c>
      <c r="B30582" s="38" t="str">
        <f t="shared" si="972"/>
        <v/>
      </c>
      <c r="C30582" s="38" t="str">
        <f t="shared" si="973"/>
        <v/>
      </c>
    </row>
    <row r="30583" spans="1:3" x14ac:dyDescent="0.2">
      <c r="A30583" s="37" t="str">
        <f>+IF(Rohdaten!B30583&gt;0,Rohdaten!B30583,"")</f>
        <v/>
      </c>
      <c r="B30583" s="38" t="str">
        <f t="shared" si="972"/>
        <v/>
      </c>
      <c r="C30583" s="38" t="str">
        <f t="shared" si="973"/>
        <v/>
      </c>
    </row>
    <row r="30584" spans="1:3" x14ac:dyDescent="0.2">
      <c r="A30584" s="37" t="str">
        <f>+IF(Rohdaten!B30584&gt;0,Rohdaten!B30584,"")</f>
        <v/>
      </c>
      <c r="B30584" s="38" t="str">
        <f t="shared" si="972"/>
        <v/>
      </c>
      <c r="C30584" s="38" t="str">
        <f t="shared" si="973"/>
        <v/>
      </c>
    </row>
    <row r="30585" spans="1:3" x14ac:dyDescent="0.2">
      <c r="A30585" s="37" t="str">
        <f>+IF(Rohdaten!B30585&gt;0,Rohdaten!B30585,"")</f>
        <v/>
      </c>
      <c r="B30585" s="38" t="str">
        <f t="shared" si="972"/>
        <v/>
      </c>
      <c r="C30585" s="38" t="str">
        <f t="shared" si="973"/>
        <v/>
      </c>
    </row>
    <row r="30586" spans="1:3" x14ac:dyDescent="0.2">
      <c r="A30586" s="37" t="str">
        <f>+IF(Rohdaten!B30586&gt;0,Rohdaten!B30586,"")</f>
        <v/>
      </c>
      <c r="B30586" s="38" t="str">
        <f t="shared" si="972"/>
        <v/>
      </c>
      <c r="C30586" s="38" t="str">
        <f t="shared" si="973"/>
        <v/>
      </c>
    </row>
    <row r="30587" spans="1:3" x14ac:dyDescent="0.2">
      <c r="A30587" s="37" t="str">
        <f>+IF(Rohdaten!B30587&gt;0,Rohdaten!B30587,"")</f>
        <v/>
      </c>
      <c r="B30587" s="38" t="str">
        <f t="shared" si="972"/>
        <v/>
      </c>
      <c r="C30587" s="38" t="str">
        <f t="shared" si="973"/>
        <v/>
      </c>
    </row>
    <row r="30588" spans="1:3" x14ac:dyDescent="0.2">
      <c r="A30588" s="37" t="str">
        <f>+IF(Rohdaten!B30588&gt;0,Rohdaten!B30588,"")</f>
        <v/>
      </c>
      <c r="B30588" s="38" t="str">
        <f t="shared" si="972"/>
        <v/>
      </c>
      <c r="C30588" s="38" t="str">
        <f t="shared" si="973"/>
        <v/>
      </c>
    </row>
    <row r="30589" spans="1:3" x14ac:dyDescent="0.2">
      <c r="A30589" s="37" t="str">
        <f>+IF(Rohdaten!B30589&gt;0,Rohdaten!B30589,"")</f>
        <v/>
      </c>
      <c r="B30589" s="38" t="str">
        <f t="shared" si="972"/>
        <v/>
      </c>
      <c r="C30589" s="38" t="str">
        <f t="shared" si="973"/>
        <v/>
      </c>
    </row>
    <row r="30590" spans="1:3" x14ac:dyDescent="0.2">
      <c r="A30590" s="37" t="str">
        <f>+IF(Rohdaten!B30590&gt;0,Rohdaten!B30590,"")</f>
        <v/>
      </c>
      <c r="B30590" s="38" t="str">
        <f t="shared" si="972"/>
        <v/>
      </c>
      <c r="C30590" s="38" t="str">
        <f t="shared" si="973"/>
        <v/>
      </c>
    </row>
    <row r="30591" spans="1:3" x14ac:dyDescent="0.2">
      <c r="A30591" s="37" t="str">
        <f>+IF(Rohdaten!B30591&gt;0,Rohdaten!B30591,"")</f>
        <v/>
      </c>
      <c r="B30591" s="38" t="str">
        <f t="shared" si="972"/>
        <v/>
      </c>
      <c r="C30591" s="38" t="str">
        <f t="shared" si="973"/>
        <v/>
      </c>
    </row>
    <row r="30592" spans="1:3" x14ac:dyDescent="0.2">
      <c r="A30592" s="37" t="str">
        <f>+IF(Rohdaten!B30592&gt;0,Rohdaten!B30592,"")</f>
        <v/>
      </c>
      <c r="B30592" s="38" t="str">
        <f t="shared" si="972"/>
        <v/>
      </c>
      <c r="C30592" s="38" t="str">
        <f t="shared" si="973"/>
        <v/>
      </c>
    </row>
    <row r="30593" spans="1:3" x14ac:dyDescent="0.2">
      <c r="A30593" s="37" t="str">
        <f>+IF(Rohdaten!B30593&gt;0,Rohdaten!B30593,"")</f>
        <v/>
      </c>
      <c r="B30593" s="38" t="str">
        <f t="shared" si="972"/>
        <v/>
      </c>
      <c r="C30593" s="38" t="str">
        <f t="shared" si="973"/>
        <v/>
      </c>
    </row>
    <row r="30594" spans="1:3" x14ac:dyDescent="0.2">
      <c r="A30594" s="37" t="str">
        <f>+IF(Rohdaten!B30594&gt;0,Rohdaten!B30594,"")</f>
        <v/>
      </c>
      <c r="B30594" s="38" t="str">
        <f t="shared" si="972"/>
        <v/>
      </c>
      <c r="C30594" s="38" t="str">
        <f t="shared" si="973"/>
        <v/>
      </c>
    </row>
    <row r="30595" spans="1:3" x14ac:dyDescent="0.2">
      <c r="A30595" s="37" t="str">
        <f>+IF(Rohdaten!B30595&gt;0,Rohdaten!B30595,"")</f>
        <v/>
      </c>
      <c r="B30595" s="38" t="str">
        <f t="shared" si="972"/>
        <v/>
      </c>
      <c r="C30595" s="38" t="str">
        <f t="shared" si="973"/>
        <v/>
      </c>
    </row>
    <row r="30596" spans="1:3" x14ac:dyDescent="0.2">
      <c r="A30596" s="37" t="str">
        <f>+IF(Rohdaten!B30596&gt;0,Rohdaten!B30596,"")</f>
        <v/>
      </c>
      <c r="B30596" s="38" t="str">
        <f t="shared" si="972"/>
        <v/>
      </c>
      <c r="C30596" s="38" t="str">
        <f t="shared" si="973"/>
        <v/>
      </c>
    </row>
    <row r="30597" spans="1:3" x14ac:dyDescent="0.2">
      <c r="A30597" s="37" t="str">
        <f>+IF(Rohdaten!B30597&gt;0,Rohdaten!B30597,"")</f>
        <v/>
      </c>
      <c r="B30597" s="38" t="str">
        <f t="shared" si="972"/>
        <v/>
      </c>
      <c r="C30597" s="38" t="str">
        <f t="shared" si="973"/>
        <v/>
      </c>
    </row>
    <row r="30598" spans="1:3" x14ac:dyDescent="0.2">
      <c r="A30598" s="37" t="str">
        <f>+IF(Rohdaten!B30598&gt;0,Rohdaten!B30598,"")</f>
        <v/>
      </c>
      <c r="B30598" s="38" t="str">
        <f t="shared" si="972"/>
        <v/>
      </c>
      <c r="C30598" s="38" t="str">
        <f t="shared" si="973"/>
        <v/>
      </c>
    </row>
    <row r="30599" spans="1:3" x14ac:dyDescent="0.2">
      <c r="A30599" s="37" t="str">
        <f>+IF(Rohdaten!B30599&gt;0,Rohdaten!B30599,"")</f>
        <v/>
      </c>
      <c r="B30599" s="38" t="str">
        <f t="shared" si="972"/>
        <v/>
      </c>
      <c r="C30599" s="38" t="str">
        <f t="shared" si="973"/>
        <v/>
      </c>
    </row>
    <row r="30600" spans="1:3" x14ac:dyDescent="0.2">
      <c r="A30600" s="37" t="str">
        <f>+IF(Rohdaten!B30600&gt;0,Rohdaten!B30600,"")</f>
        <v/>
      </c>
      <c r="B30600" s="38" t="str">
        <f t="shared" si="972"/>
        <v/>
      </c>
      <c r="C30600" s="38" t="str">
        <f t="shared" si="973"/>
        <v/>
      </c>
    </row>
    <row r="30601" spans="1:3" x14ac:dyDescent="0.2">
      <c r="A30601" s="37" t="str">
        <f>+IF(Rohdaten!B30601&gt;0,Rohdaten!B30601,"")</f>
        <v/>
      </c>
      <c r="B30601" s="38" t="str">
        <f t="shared" si="972"/>
        <v/>
      </c>
      <c r="C30601" s="38" t="str">
        <f t="shared" si="973"/>
        <v/>
      </c>
    </row>
    <row r="30602" spans="1:3" x14ac:dyDescent="0.2">
      <c r="A30602" s="37" t="str">
        <f>+IF(Rohdaten!B30602&gt;0,Rohdaten!B30602,"")</f>
        <v/>
      </c>
      <c r="B30602" s="38" t="str">
        <f t="shared" si="972"/>
        <v/>
      </c>
      <c r="C30602" s="38" t="str">
        <f t="shared" si="973"/>
        <v/>
      </c>
    </row>
    <row r="30603" spans="1:3" x14ac:dyDescent="0.2">
      <c r="A30603" s="37" t="str">
        <f>+IF(Rohdaten!B30603&gt;0,Rohdaten!B30603,"")</f>
        <v/>
      </c>
      <c r="B30603" s="38" t="str">
        <f t="shared" si="972"/>
        <v/>
      </c>
      <c r="C30603" s="38" t="str">
        <f t="shared" si="973"/>
        <v/>
      </c>
    </row>
    <row r="30604" spans="1:3" x14ac:dyDescent="0.2">
      <c r="A30604" s="37" t="str">
        <f>+IF(Rohdaten!B30604&gt;0,Rohdaten!B30604,"")</f>
        <v/>
      </c>
      <c r="B30604" s="38" t="str">
        <f t="shared" si="972"/>
        <v/>
      </c>
      <c r="C30604" s="38" t="str">
        <f t="shared" si="973"/>
        <v/>
      </c>
    </row>
    <row r="30605" spans="1:3" x14ac:dyDescent="0.2">
      <c r="A30605" s="37" t="str">
        <f>+IF(Rohdaten!B30605&gt;0,Rohdaten!B30605,"")</f>
        <v/>
      </c>
      <c r="B30605" s="38" t="str">
        <f t="shared" si="972"/>
        <v/>
      </c>
      <c r="C30605" s="38" t="str">
        <f t="shared" si="973"/>
        <v/>
      </c>
    </row>
    <row r="30606" spans="1:3" x14ac:dyDescent="0.2">
      <c r="A30606" s="37" t="str">
        <f>+IF(Rohdaten!B30606&gt;0,Rohdaten!B30606,"")</f>
        <v/>
      </c>
      <c r="B30606" s="38" t="str">
        <f t="shared" si="972"/>
        <v/>
      </c>
      <c r="C30606" s="38" t="str">
        <f t="shared" si="973"/>
        <v/>
      </c>
    </row>
    <row r="30607" spans="1:3" x14ac:dyDescent="0.2">
      <c r="A30607" s="37" t="str">
        <f>+IF(Rohdaten!B30607&gt;0,Rohdaten!B30607,"")</f>
        <v/>
      </c>
      <c r="B30607" s="38" t="str">
        <f t="shared" si="972"/>
        <v/>
      </c>
      <c r="C30607" s="38" t="str">
        <f t="shared" si="973"/>
        <v/>
      </c>
    </row>
    <row r="30608" spans="1:3" x14ac:dyDescent="0.2">
      <c r="A30608" s="37" t="str">
        <f>+IF(Rohdaten!B30608&gt;0,Rohdaten!B30608,"")</f>
        <v/>
      </c>
      <c r="B30608" s="38" t="str">
        <f t="shared" si="972"/>
        <v/>
      </c>
      <c r="C30608" s="38" t="str">
        <f t="shared" si="973"/>
        <v/>
      </c>
    </row>
    <row r="30609" spans="1:3" x14ac:dyDescent="0.2">
      <c r="A30609" s="37" t="str">
        <f>+IF(Rohdaten!B30609&gt;0,Rohdaten!B30609,"")</f>
        <v/>
      </c>
      <c r="B30609" s="38" t="str">
        <f t="shared" si="972"/>
        <v/>
      </c>
      <c r="C30609" s="38" t="str">
        <f t="shared" si="973"/>
        <v/>
      </c>
    </row>
    <row r="30610" spans="1:3" x14ac:dyDescent="0.2">
      <c r="A30610" s="37" t="str">
        <f>+IF(Rohdaten!B30610&gt;0,Rohdaten!B30610,"")</f>
        <v/>
      </c>
      <c r="B30610" s="38" t="str">
        <f t="shared" si="972"/>
        <v/>
      </c>
      <c r="C30610" s="38" t="str">
        <f t="shared" si="973"/>
        <v/>
      </c>
    </row>
    <row r="30611" spans="1:3" x14ac:dyDescent="0.2">
      <c r="A30611" s="37" t="str">
        <f>+IF(Rohdaten!B30611&gt;0,Rohdaten!B30611,"")</f>
        <v/>
      </c>
      <c r="B30611" s="38" t="str">
        <f t="shared" si="972"/>
        <v/>
      </c>
      <c r="C30611" s="38" t="str">
        <f t="shared" si="973"/>
        <v/>
      </c>
    </row>
    <row r="30612" spans="1:3" x14ac:dyDescent="0.2">
      <c r="A30612" s="37" t="str">
        <f>+IF(Rohdaten!B30612&gt;0,Rohdaten!B30612,"")</f>
        <v/>
      </c>
      <c r="B30612" s="38" t="str">
        <f t="shared" si="972"/>
        <v/>
      </c>
      <c r="C30612" s="38" t="str">
        <f t="shared" si="973"/>
        <v/>
      </c>
    </row>
    <row r="30613" spans="1:3" x14ac:dyDescent="0.2">
      <c r="A30613" s="37" t="str">
        <f>+IF(Rohdaten!B30613&gt;0,Rohdaten!B30613,"")</f>
        <v/>
      </c>
      <c r="B30613" s="38" t="str">
        <f t="shared" ref="B30613:B30676" si="974">+LEFT(A30613,1)</f>
        <v/>
      </c>
      <c r="C30613" s="38" t="str">
        <f t="shared" ref="C30613:C30676" si="975">+LEFT(A30613,2)</f>
        <v/>
      </c>
    </row>
    <row r="30614" spans="1:3" x14ac:dyDescent="0.2">
      <c r="A30614" s="37" t="str">
        <f>+IF(Rohdaten!B30614&gt;0,Rohdaten!B30614,"")</f>
        <v/>
      </c>
      <c r="B30614" s="38" t="str">
        <f t="shared" si="974"/>
        <v/>
      </c>
      <c r="C30614" s="38" t="str">
        <f t="shared" si="975"/>
        <v/>
      </c>
    </row>
    <row r="30615" spans="1:3" x14ac:dyDescent="0.2">
      <c r="A30615" s="37" t="str">
        <f>+IF(Rohdaten!B30615&gt;0,Rohdaten!B30615,"")</f>
        <v/>
      </c>
      <c r="B30615" s="38" t="str">
        <f t="shared" si="974"/>
        <v/>
      </c>
      <c r="C30615" s="38" t="str">
        <f t="shared" si="975"/>
        <v/>
      </c>
    </row>
    <row r="30616" spans="1:3" x14ac:dyDescent="0.2">
      <c r="A30616" s="37" t="str">
        <f>+IF(Rohdaten!B30616&gt;0,Rohdaten!B30616,"")</f>
        <v/>
      </c>
      <c r="B30616" s="38" t="str">
        <f t="shared" si="974"/>
        <v/>
      </c>
      <c r="C30616" s="38" t="str">
        <f t="shared" si="975"/>
        <v/>
      </c>
    </row>
    <row r="30617" spans="1:3" x14ac:dyDescent="0.2">
      <c r="A30617" s="37" t="str">
        <f>+IF(Rohdaten!B30617&gt;0,Rohdaten!B30617,"")</f>
        <v/>
      </c>
      <c r="B30617" s="38" t="str">
        <f t="shared" si="974"/>
        <v/>
      </c>
      <c r="C30617" s="38" t="str">
        <f t="shared" si="975"/>
        <v/>
      </c>
    </row>
    <row r="30618" spans="1:3" x14ac:dyDescent="0.2">
      <c r="A30618" s="37" t="str">
        <f>+IF(Rohdaten!B30618&gt;0,Rohdaten!B30618,"")</f>
        <v/>
      </c>
      <c r="B30618" s="38" t="str">
        <f t="shared" si="974"/>
        <v/>
      </c>
      <c r="C30618" s="38" t="str">
        <f t="shared" si="975"/>
        <v/>
      </c>
    </row>
    <row r="30619" spans="1:3" x14ac:dyDescent="0.2">
      <c r="A30619" s="37" t="str">
        <f>+IF(Rohdaten!B30619&gt;0,Rohdaten!B30619,"")</f>
        <v/>
      </c>
      <c r="B30619" s="38" t="str">
        <f t="shared" si="974"/>
        <v/>
      </c>
      <c r="C30619" s="38" t="str">
        <f t="shared" si="975"/>
        <v/>
      </c>
    </row>
    <row r="30620" spans="1:3" x14ac:dyDescent="0.2">
      <c r="A30620" s="37" t="str">
        <f>+IF(Rohdaten!B30620&gt;0,Rohdaten!B30620,"")</f>
        <v/>
      </c>
      <c r="B30620" s="38" t="str">
        <f t="shared" si="974"/>
        <v/>
      </c>
      <c r="C30620" s="38" t="str">
        <f t="shared" si="975"/>
        <v/>
      </c>
    </row>
    <row r="30621" spans="1:3" x14ac:dyDescent="0.2">
      <c r="A30621" s="37" t="str">
        <f>+IF(Rohdaten!B30621&gt;0,Rohdaten!B30621,"")</f>
        <v/>
      </c>
      <c r="B30621" s="38" t="str">
        <f t="shared" si="974"/>
        <v/>
      </c>
      <c r="C30621" s="38" t="str">
        <f t="shared" si="975"/>
        <v/>
      </c>
    </row>
    <row r="30622" spans="1:3" x14ac:dyDescent="0.2">
      <c r="A30622" s="37" t="str">
        <f>+IF(Rohdaten!B30622&gt;0,Rohdaten!B30622,"")</f>
        <v/>
      </c>
      <c r="B30622" s="38" t="str">
        <f t="shared" si="974"/>
        <v/>
      </c>
      <c r="C30622" s="38" t="str">
        <f t="shared" si="975"/>
        <v/>
      </c>
    </row>
    <row r="30623" spans="1:3" x14ac:dyDescent="0.2">
      <c r="A30623" s="37" t="str">
        <f>+IF(Rohdaten!B30623&gt;0,Rohdaten!B30623,"")</f>
        <v/>
      </c>
      <c r="B30623" s="38" t="str">
        <f t="shared" si="974"/>
        <v/>
      </c>
      <c r="C30623" s="38" t="str">
        <f t="shared" si="975"/>
        <v/>
      </c>
    </row>
    <row r="30624" spans="1:3" x14ac:dyDescent="0.2">
      <c r="A30624" s="37" t="str">
        <f>+IF(Rohdaten!B30624&gt;0,Rohdaten!B30624,"")</f>
        <v/>
      </c>
      <c r="B30624" s="38" t="str">
        <f t="shared" si="974"/>
        <v/>
      </c>
      <c r="C30624" s="38" t="str">
        <f t="shared" si="975"/>
        <v/>
      </c>
    </row>
    <row r="30625" spans="1:3" x14ac:dyDescent="0.2">
      <c r="A30625" s="37" t="str">
        <f>+IF(Rohdaten!B30625&gt;0,Rohdaten!B30625,"")</f>
        <v/>
      </c>
      <c r="B30625" s="38" t="str">
        <f t="shared" si="974"/>
        <v/>
      </c>
      <c r="C30625" s="38" t="str">
        <f t="shared" si="975"/>
        <v/>
      </c>
    </row>
    <row r="30626" spans="1:3" x14ac:dyDescent="0.2">
      <c r="A30626" s="37" t="str">
        <f>+IF(Rohdaten!B30626&gt;0,Rohdaten!B30626,"")</f>
        <v/>
      </c>
      <c r="B30626" s="38" t="str">
        <f t="shared" si="974"/>
        <v/>
      </c>
      <c r="C30626" s="38" t="str">
        <f t="shared" si="975"/>
        <v/>
      </c>
    </row>
    <row r="30627" spans="1:3" x14ac:dyDescent="0.2">
      <c r="A30627" s="37" t="str">
        <f>+IF(Rohdaten!B30627&gt;0,Rohdaten!B30627,"")</f>
        <v/>
      </c>
      <c r="B30627" s="38" t="str">
        <f t="shared" si="974"/>
        <v/>
      </c>
      <c r="C30627" s="38" t="str">
        <f t="shared" si="975"/>
        <v/>
      </c>
    </row>
    <row r="30628" spans="1:3" x14ac:dyDescent="0.2">
      <c r="A30628" s="37" t="str">
        <f>+IF(Rohdaten!B30628&gt;0,Rohdaten!B30628,"")</f>
        <v/>
      </c>
      <c r="B30628" s="38" t="str">
        <f t="shared" si="974"/>
        <v/>
      </c>
      <c r="C30628" s="38" t="str">
        <f t="shared" si="975"/>
        <v/>
      </c>
    </row>
    <row r="30629" spans="1:3" x14ac:dyDescent="0.2">
      <c r="A30629" s="37" t="str">
        <f>+IF(Rohdaten!B30629&gt;0,Rohdaten!B30629,"")</f>
        <v/>
      </c>
      <c r="B30629" s="38" t="str">
        <f t="shared" si="974"/>
        <v/>
      </c>
      <c r="C30629" s="38" t="str">
        <f t="shared" si="975"/>
        <v/>
      </c>
    </row>
    <row r="30630" spans="1:3" x14ac:dyDescent="0.2">
      <c r="A30630" s="37" t="str">
        <f>+IF(Rohdaten!B30630&gt;0,Rohdaten!B30630,"")</f>
        <v/>
      </c>
      <c r="B30630" s="38" t="str">
        <f t="shared" si="974"/>
        <v/>
      </c>
      <c r="C30630" s="38" t="str">
        <f t="shared" si="975"/>
        <v/>
      </c>
    </row>
    <row r="30631" spans="1:3" x14ac:dyDescent="0.2">
      <c r="A30631" s="37" t="str">
        <f>+IF(Rohdaten!B30631&gt;0,Rohdaten!B30631,"")</f>
        <v/>
      </c>
      <c r="B30631" s="38" t="str">
        <f t="shared" si="974"/>
        <v/>
      </c>
      <c r="C30631" s="38" t="str">
        <f t="shared" si="975"/>
        <v/>
      </c>
    </row>
    <row r="30632" spans="1:3" x14ac:dyDescent="0.2">
      <c r="A30632" s="37" t="str">
        <f>+IF(Rohdaten!B30632&gt;0,Rohdaten!B30632,"")</f>
        <v/>
      </c>
      <c r="B30632" s="38" t="str">
        <f t="shared" si="974"/>
        <v/>
      </c>
      <c r="C30632" s="38" t="str">
        <f t="shared" si="975"/>
        <v/>
      </c>
    </row>
    <row r="30633" spans="1:3" x14ac:dyDescent="0.2">
      <c r="A30633" s="37" t="str">
        <f>+IF(Rohdaten!B30633&gt;0,Rohdaten!B30633,"")</f>
        <v/>
      </c>
      <c r="B30633" s="38" t="str">
        <f t="shared" si="974"/>
        <v/>
      </c>
      <c r="C30633" s="38" t="str">
        <f t="shared" si="975"/>
        <v/>
      </c>
    </row>
    <row r="30634" spans="1:3" x14ac:dyDescent="0.2">
      <c r="A30634" s="37" t="str">
        <f>+IF(Rohdaten!B30634&gt;0,Rohdaten!B30634,"")</f>
        <v/>
      </c>
      <c r="B30634" s="38" t="str">
        <f t="shared" si="974"/>
        <v/>
      </c>
      <c r="C30634" s="38" t="str">
        <f t="shared" si="975"/>
        <v/>
      </c>
    </row>
    <row r="30635" spans="1:3" x14ac:dyDescent="0.2">
      <c r="A30635" s="37" t="str">
        <f>+IF(Rohdaten!B30635&gt;0,Rohdaten!B30635,"")</f>
        <v/>
      </c>
      <c r="B30635" s="38" t="str">
        <f t="shared" si="974"/>
        <v/>
      </c>
      <c r="C30635" s="38" t="str">
        <f t="shared" si="975"/>
        <v/>
      </c>
    </row>
    <row r="30636" spans="1:3" x14ac:dyDescent="0.2">
      <c r="A30636" s="37" t="str">
        <f>+IF(Rohdaten!B30636&gt;0,Rohdaten!B30636,"")</f>
        <v/>
      </c>
      <c r="B30636" s="38" t="str">
        <f t="shared" si="974"/>
        <v/>
      </c>
      <c r="C30636" s="38" t="str">
        <f t="shared" si="975"/>
        <v/>
      </c>
    </row>
    <row r="30637" spans="1:3" x14ac:dyDescent="0.2">
      <c r="A30637" s="37" t="str">
        <f>+IF(Rohdaten!B30637&gt;0,Rohdaten!B30637,"")</f>
        <v/>
      </c>
      <c r="B30637" s="38" t="str">
        <f t="shared" si="974"/>
        <v/>
      </c>
      <c r="C30637" s="38" t="str">
        <f t="shared" si="975"/>
        <v/>
      </c>
    </row>
    <row r="30638" spans="1:3" x14ac:dyDescent="0.2">
      <c r="A30638" s="37" t="str">
        <f>+IF(Rohdaten!B30638&gt;0,Rohdaten!B30638,"")</f>
        <v/>
      </c>
      <c r="B30638" s="38" t="str">
        <f t="shared" si="974"/>
        <v/>
      </c>
      <c r="C30638" s="38" t="str">
        <f t="shared" si="975"/>
        <v/>
      </c>
    </row>
    <row r="30639" spans="1:3" x14ac:dyDescent="0.2">
      <c r="A30639" s="37" t="str">
        <f>+IF(Rohdaten!B30639&gt;0,Rohdaten!B30639,"")</f>
        <v/>
      </c>
      <c r="B30639" s="38" t="str">
        <f t="shared" si="974"/>
        <v/>
      </c>
      <c r="C30639" s="38" t="str">
        <f t="shared" si="975"/>
        <v/>
      </c>
    </row>
    <row r="30640" spans="1:3" x14ac:dyDescent="0.2">
      <c r="A30640" s="37" t="str">
        <f>+IF(Rohdaten!B30640&gt;0,Rohdaten!B30640,"")</f>
        <v/>
      </c>
      <c r="B30640" s="38" t="str">
        <f t="shared" si="974"/>
        <v/>
      </c>
      <c r="C30640" s="38" t="str">
        <f t="shared" si="975"/>
        <v/>
      </c>
    </row>
    <row r="30641" spans="1:3" x14ac:dyDescent="0.2">
      <c r="A30641" s="37" t="str">
        <f>+IF(Rohdaten!B30641&gt;0,Rohdaten!B30641,"")</f>
        <v/>
      </c>
      <c r="B30641" s="38" t="str">
        <f t="shared" si="974"/>
        <v/>
      </c>
      <c r="C30641" s="38" t="str">
        <f t="shared" si="975"/>
        <v/>
      </c>
    </row>
    <row r="30642" spans="1:3" x14ac:dyDescent="0.2">
      <c r="A30642" s="37" t="str">
        <f>+IF(Rohdaten!B30642&gt;0,Rohdaten!B30642,"")</f>
        <v/>
      </c>
      <c r="B30642" s="38" t="str">
        <f t="shared" si="974"/>
        <v/>
      </c>
      <c r="C30642" s="38" t="str">
        <f t="shared" si="975"/>
        <v/>
      </c>
    </row>
    <row r="30643" spans="1:3" x14ac:dyDescent="0.2">
      <c r="A30643" s="37" t="str">
        <f>+IF(Rohdaten!B30643&gt;0,Rohdaten!B30643,"")</f>
        <v/>
      </c>
      <c r="B30643" s="38" t="str">
        <f t="shared" si="974"/>
        <v/>
      </c>
      <c r="C30643" s="38" t="str">
        <f t="shared" si="975"/>
        <v/>
      </c>
    </row>
    <row r="30644" spans="1:3" x14ac:dyDescent="0.2">
      <c r="A30644" s="37" t="str">
        <f>+IF(Rohdaten!B30644&gt;0,Rohdaten!B30644,"")</f>
        <v/>
      </c>
      <c r="B30644" s="38" t="str">
        <f t="shared" si="974"/>
        <v/>
      </c>
      <c r="C30644" s="38" t="str">
        <f t="shared" si="975"/>
        <v/>
      </c>
    </row>
    <row r="30645" spans="1:3" x14ac:dyDescent="0.2">
      <c r="A30645" s="37" t="str">
        <f>+IF(Rohdaten!B30645&gt;0,Rohdaten!B30645,"")</f>
        <v/>
      </c>
      <c r="B30645" s="38" t="str">
        <f t="shared" si="974"/>
        <v/>
      </c>
      <c r="C30645" s="38" t="str">
        <f t="shared" si="975"/>
        <v/>
      </c>
    </row>
    <row r="30646" spans="1:3" x14ac:dyDescent="0.2">
      <c r="A30646" s="37" t="str">
        <f>+IF(Rohdaten!B30646&gt;0,Rohdaten!B30646,"")</f>
        <v/>
      </c>
      <c r="B30646" s="38" t="str">
        <f t="shared" si="974"/>
        <v/>
      </c>
      <c r="C30646" s="38" t="str">
        <f t="shared" si="975"/>
        <v/>
      </c>
    </row>
    <row r="30647" spans="1:3" x14ac:dyDescent="0.2">
      <c r="A30647" s="37" t="str">
        <f>+IF(Rohdaten!B30647&gt;0,Rohdaten!B30647,"")</f>
        <v/>
      </c>
      <c r="B30647" s="38" t="str">
        <f t="shared" si="974"/>
        <v/>
      </c>
      <c r="C30647" s="38" t="str">
        <f t="shared" si="975"/>
        <v/>
      </c>
    </row>
    <row r="30648" spans="1:3" x14ac:dyDescent="0.2">
      <c r="A30648" s="37" t="str">
        <f>+IF(Rohdaten!B30648&gt;0,Rohdaten!B30648,"")</f>
        <v/>
      </c>
      <c r="B30648" s="38" t="str">
        <f t="shared" si="974"/>
        <v/>
      </c>
      <c r="C30648" s="38" t="str">
        <f t="shared" si="975"/>
        <v/>
      </c>
    </row>
    <row r="30649" spans="1:3" x14ac:dyDescent="0.2">
      <c r="A30649" s="37" t="str">
        <f>+IF(Rohdaten!B30649&gt;0,Rohdaten!B30649,"")</f>
        <v/>
      </c>
      <c r="B30649" s="38" t="str">
        <f t="shared" si="974"/>
        <v/>
      </c>
      <c r="C30649" s="38" t="str">
        <f t="shared" si="975"/>
        <v/>
      </c>
    </row>
    <row r="30650" spans="1:3" x14ac:dyDescent="0.2">
      <c r="A30650" s="37" t="str">
        <f>+IF(Rohdaten!B30650&gt;0,Rohdaten!B30650,"")</f>
        <v/>
      </c>
      <c r="B30650" s="38" t="str">
        <f t="shared" si="974"/>
        <v/>
      </c>
      <c r="C30650" s="38" t="str">
        <f t="shared" si="975"/>
        <v/>
      </c>
    </row>
    <row r="30651" spans="1:3" x14ac:dyDescent="0.2">
      <c r="A30651" s="37" t="str">
        <f>+IF(Rohdaten!B30651&gt;0,Rohdaten!B30651,"")</f>
        <v/>
      </c>
      <c r="B30651" s="38" t="str">
        <f t="shared" si="974"/>
        <v/>
      </c>
      <c r="C30651" s="38" t="str">
        <f t="shared" si="975"/>
        <v/>
      </c>
    </row>
    <row r="30652" spans="1:3" x14ac:dyDescent="0.2">
      <c r="A30652" s="37" t="str">
        <f>+IF(Rohdaten!B30652&gt;0,Rohdaten!B30652,"")</f>
        <v/>
      </c>
      <c r="B30652" s="38" t="str">
        <f t="shared" si="974"/>
        <v/>
      </c>
      <c r="C30652" s="38" t="str">
        <f t="shared" si="975"/>
        <v/>
      </c>
    </row>
    <row r="30653" spans="1:3" x14ac:dyDescent="0.2">
      <c r="A30653" s="37" t="str">
        <f>+IF(Rohdaten!B30653&gt;0,Rohdaten!B30653,"")</f>
        <v/>
      </c>
      <c r="B30653" s="38" t="str">
        <f t="shared" si="974"/>
        <v/>
      </c>
      <c r="C30653" s="38" t="str">
        <f t="shared" si="975"/>
        <v/>
      </c>
    </row>
    <row r="30654" spans="1:3" x14ac:dyDescent="0.2">
      <c r="A30654" s="37" t="str">
        <f>+IF(Rohdaten!B30654&gt;0,Rohdaten!B30654,"")</f>
        <v/>
      </c>
      <c r="B30654" s="38" t="str">
        <f t="shared" si="974"/>
        <v/>
      </c>
      <c r="C30654" s="38" t="str">
        <f t="shared" si="975"/>
        <v/>
      </c>
    </row>
    <row r="30655" spans="1:3" x14ac:dyDescent="0.2">
      <c r="A30655" s="37" t="str">
        <f>+IF(Rohdaten!B30655&gt;0,Rohdaten!B30655,"")</f>
        <v/>
      </c>
      <c r="B30655" s="38" t="str">
        <f t="shared" si="974"/>
        <v/>
      </c>
      <c r="C30655" s="38" t="str">
        <f t="shared" si="975"/>
        <v/>
      </c>
    </row>
    <row r="30656" spans="1:3" x14ac:dyDescent="0.2">
      <c r="A30656" s="37" t="str">
        <f>+IF(Rohdaten!B30656&gt;0,Rohdaten!B30656,"")</f>
        <v/>
      </c>
      <c r="B30656" s="38" t="str">
        <f t="shared" si="974"/>
        <v/>
      </c>
      <c r="C30656" s="38" t="str">
        <f t="shared" si="975"/>
        <v/>
      </c>
    </row>
    <row r="30657" spans="1:3" x14ac:dyDescent="0.2">
      <c r="A30657" s="37" t="str">
        <f>+IF(Rohdaten!B30657&gt;0,Rohdaten!B30657,"")</f>
        <v/>
      </c>
      <c r="B30657" s="38" t="str">
        <f t="shared" si="974"/>
        <v/>
      </c>
      <c r="C30657" s="38" t="str">
        <f t="shared" si="975"/>
        <v/>
      </c>
    </row>
    <row r="30658" spans="1:3" x14ac:dyDescent="0.2">
      <c r="A30658" s="37" t="str">
        <f>+IF(Rohdaten!B30658&gt;0,Rohdaten!B30658,"")</f>
        <v/>
      </c>
      <c r="B30658" s="38" t="str">
        <f t="shared" si="974"/>
        <v/>
      </c>
      <c r="C30658" s="38" t="str">
        <f t="shared" si="975"/>
        <v/>
      </c>
    </row>
    <row r="30659" spans="1:3" x14ac:dyDescent="0.2">
      <c r="A30659" s="37" t="str">
        <f>+IF(Rohdaten!B30659&gt;0,Rohdaten!B30659,"")</f>
        <v/>
      </c>
      <c r="B30659" s="38" t="str">
        <f t="shared" si="974"/>
        <v/>
      </c>
      <c r="C30659" s="38" t="str">
        <f t="shared" si="975"/>
        <v/>
      </c>
    </row>
    <row r="30660" spans="1:3" x14ac:dyDescent="0.2">
      <c r="A30660" s="37" t="str">
        <f>+IF(Rohdaten!B30660&gt;0,Rohdaten!B30660,"")</f>
        <v/>
      </c>
      <c r="B30660" s="38" t="str">
        <f t="shared" si="974"/>
        <v/>
      </c>
      <c r="C30660" s="38" t="str">
        <f t="shared" si="975"/>
        <v/>
      </c>
    </row>
    <row r="30661" spans="1:3" x14ac:dyDescent="0.2">
      <c r="A30661" s="37" t="str">
        <f>+IF(Rohdaten!B30661&gt;0,Rohdaten!B30661,"")</f>
        <v/>
      </c>
      <c r="B30661" s="38" t="str">
        <f t="shared" si="974"/>
        <v/>
      </c>
      <c r="C30661" s="38" t="str">
        <f t="shared" si="975"/>
        <v/>
      </c>
    </row>
    <row r="30662" spans="1:3" x14ac:dyDescent="0.2">
      <c r="A30662" s="37" t="str">
        <f>+IF(Rohdaten!B30662&gt;0,Rohdaten!B30662,"")</f>
        <v/>
      </c>
      <c r="B30662" s="38" t="str">
        <f t="shared" si="974"/>
        <v/>
      </c>
      <c r="C30662" s="38" t="str">
        <f t="shared" si="975"/>
        <v/>
      </c>
    </row>
    <row r="30663" spans="1:3" x14ac:dyDescent="0.2">
      <c r="A30663" s="37" t="str">
        <f>+IF(Rohdaten!B30663&gt;0,Rohdaten!B30663,"")</f>
        <v/>
      </c>
      <c r="B30663" s="38" t="str">
        <f t="shared" si="974"/>
        <v/>
      </c>
      <c r="C30663" s="38" t="str">
        <f t="shared" si="975"/>
        <v/>
      </c>
    </row>
    <row r="30664" spans="1:3" x14ac:dyDescent="0.2">
      <c r="A30664" s="37" t="str">
        <f>+IF(Rohdaten!B30664&gt;0,Rohdaten!B30664,"")</f>
        <v/>
      </c>
      <c r="B30664" s="38" t="str">
        <f t="shared" si="974"/>
        <v/>
      </c>
      <c r="C30664" s="38" t="str">
        <f t="shared" si="975"/>
        <v/>
      </c>
    </row>
    <row r="30665" spans="1:3" x14ac:dyDescent="0.2">
      <c r="A30665" s="37" t="str">
        <f>+IF(Rohdaten!B30665&gt;0,Rohdaten!B30665,"")</f>
        <v/>
      </c>
      <c r="B30665" s="38" t="str">
        <f t="shared" si="974"/>
        <v/>
      </c>
      <c r="C30665" s="38" t="str">
        <f t="shared" si="975"/>
        <v/>
      </c>
    </row>
    <row r="30666" spans="1:3" x14ac:dyDescent="0.2">
      <c r="A30666" s="37" t="str">
        <f>+IF(Rohdaten!B30666&gt;0,Rohdaten!B30666,"")</f>
        <v/>
      </c>
      <c r="B30666" s="38" t="str">
        <f t="shared" si="974"/>
        <v/>
      </c>
      <c r="C30666" s="38" t="str">
        <f t="shared" si="975"/>
        <v/>
      </c>
    </row>
    <row r="30667" spans="1:3" x14ac:dyDescent="0.2">
      <c r="A30667" s="37" t="str">
        <f>+IF(Rohdaten!B30667&gt;0,Rohdaten!B30667,"")</f>
        <v/>
      </c>
      <c r="B30667" s="38" t="str">
        <f t="shared" si="974"/>
        <v/>
      </c>
      <c r="C30667" s="38" t="str">
        <f t="shared" si="975"/>
        <v/>
      </c>
    </row>
    <row r="30668" spans="1:3" x14ac:dyDescent="0.2">
      <c r="A30668" s="37" t="str">
        <f>+IF(Rohdaten!B30668&gt;0,Rohdaten!B30668,"")</f>
        <v/>
      </c>
      <c r="B30668" s="38" t="str">
        <f t="shared" si="974"/>
        <v/>
      </c>
      <c r="C30668" s="38" t="str">
        <f t="shared" si="975"/>
        <v/>
      </c>
    </row>
    <row r="30669" spans="1:3" x14ac:dyDescent="0.2">
      <c r="A30669" s="37" t="str">
        <f>+IF(Rohdaten!B30669&gt;0,Rohdaten!B30669,"")</f>
        <v/>
      </c>
      <c r="B30669" s="38" t="str">
        <f t="shared" si="974"/>
        <v/>
      </c>
      <c r="C30669" s="38" t="str">
        <f t="shared" si="975"/>
        <v/>
      </c>
    </row>
    <row r="30670" spans="1:3" x14ac:dyDescent="0.2">
      <c r="A30670" s="37" t="str">
        <f>+IF(Rohdaten!B30670&gt;0,Rohdaten!B30670,"")</f>
        <v/>
      </c>
      <c r="B30670" s="38" t="str">
        <f t="shared" si="974"/>
        <v/>
      </c>
      <c r="C30670" s="38" t="str">
        <f t="shared" si="975"/>
        <v/>
      </c>
    </row>
    <row r="30671" spans="1:3" x14ac:dyDescent="0.2">
      <c r="A30671" s="37" t="str">
        <f>+IF(Rohdaten!B30671&gt;0,Rohdaten!B30671,"")</f>
        <v/>
      </c>
      <c r="B30671" s="38" t="str">
        <f t="shared" si="974"/>
        <v/>
      </c>
      <c r="C30671" s="38" t="str">
        <f t="shared" si="975"/>
        <v/>
      </c>
    </row>
    <row r="30672" spans="1:3" x14ac:dyDescent="0.2">
      <c r="A30672" s="37" t="str">
        <f>+IF(Rohdaten!B30672&gt;0,Rohdaten!B30672,"")</f>
        <v/>
      </c>
      <c r="B30672" s="38" t="str">
        <f t="shared" si="974"/>
        <v/>
      </c>
      <c r="C30672" s="38" t="str">
        <f t="shared" si="975"/>
        <v/>
      </c>
    </row>
    <row r="30673" spans="1:3" x14ac:dyDescent="0.2">
      <c r="A30673" s="37" t="str">
        <f>+IF(Rohdaten!B30673&gt;0,Rohdaten!B30673,"")</f>
        <v/>
      </c>
      <c r="B30673" s="38" t="str">
        <f t="shared" si="974"/>
        <v/>
      </c>
      <c r="C30673" s="38" t="str">
        <f t="shared" si="975"/>
        <v/>
      </c>
    </row>
    <row r="30674" spans="1:3" x14ac:dyDescent="0.2">
      <c r="A30674" s="37" t="str">
        <f>+IF(Rohdaten!B30674&gt;0,Rohdaten!B30674,"")</f>
        <v/>
      </c>
      <c r="B30674" s="38" t="str">
        <f t="shared" si="974"/>
        <v/>
      </c>
      <c r="C30674" s="38" t="str">
        <f t="shared" si="975"/>
        <v/>
      </c>
    </row>
    <row r="30675" spans="1:3" x14ac:dyDescent="0.2">
      <c r="A30675" s="37" t="str">
        <f>+IF(Rohdaten!B30675&gt;0,Rohdaten!B30675,"")</f>
        <v/>
      </c>
      <c r="B30675" s="38" t="str">
        <f t="shared" si="974"/>
        <v/>
      </c>
      <c r="C30675" s="38" t="str">
        <f t="shared" si="975"/>
        <v/>
      </c>
    </row>
    <row r="30676" spans="1:3" x14ac:dyDescent="0.2">
      <c r="A30676" s="37" t="str">
        <f>+IF(Rohdaten!B30676&gt;0,Rohdaten!B30676,"")</f>
        <v/>
      </c>
      <c r="B30676" s="38" t="str">
        <f t="shared" si="974"/>
        <v/>
      </c>
      <c r="C30676" s="38" t="str">
        <f t="shared" si="975"/>
        <v/>
      </c>
    </row>
    <row r="30677" spans="1:3" x14ac:dyDescent="0.2">
      <c r="A30677" s="37" t="str">
        <f>+IF(Rohdaten!B30677&gt;0,Rohdaten!B30677,"")</f>
        <v/>
      </c>
      <c r="B30677" s="38" t="str">
        <f t="shared" ref="B30677:B30740" si="976">+LEFT(A30677,1)</f>
        <v/>
      </c>
      <c r="C30677" s="38" t="str">
        <f t="shared" ref="C30677:C30740" si="977">+LEFT(A30677,2)</f>
        <v/>
      </c>
    </row>
    <row r="30678" spans="1:3" x14ac:dyDescent="0.2">
      <c r="A30678" s="37" t="str">
        <f>+IF(Rohdaten!B30678&gt;0,Rohdaten!B30678,"")</f>
        <v/>
      </c>
      <c r="B30678" s="38" t="str">
        <f t="shared" si="976"/>
        <v/>
      </c>
      <c r="C30678" s="38" t="str">
        <f t="shared" si="977"/>
        <v/>
      </c>
    </row>
    <row r="30679" spans="1:3" x14ac:dyDescent="0.2">
      <c r="A30679" s="37" t="str">
        <f>+IF(Rohdaten!B30679&gt;0,Rohdaten!B30679,"")</f>
        <v/>
      </c>
      <c r="B30679" s="38" t="str">
        <f t="shared" si="976"/>
        <v/>
      </c>
      <c r="C30679" s="38" t="str">
        <f t="shared" si="977"/>
        <v/>
      </c>
    </row>
    <row r="30680" spans="1:3" x14ac:dyDescent="0.2">
      <c r="A30680" s="37" t="str">
        <f>+IF(Rohdaten!B30680&gt;0,Rohdaten!B30680,"")</f>
        <v/>
      </c>
      <c r="B30680" s="38" t="str">
        <f t="shared" si="976"/>
        <v/>
      </c>
      <c r="C30680" s="38" t="str">
        <f t="shared" si="977"/>
        <v/>
      </c>
    </row>
    <row r="30681" spans="1:3" x14ac:dyDescent="0.2">
      <c r="A30681" s="37" t="str">
        <f>+IF(Rohdaten!B30681&gt;0,Rohdaten!B30681,"")</f>
        <v/>
      </c>
      <c r="B30681" s="38" t="str">
        <f t="shared" si="976"/>
        <v/>
      </c>
      <c r="C30681" s="38" t="str">
        <f t="shared" si="977"/>
        <v/>
      </c>
    </row>
    <row r="30682" spans="1:3" x14ac:dyDescent="0.2">
      <c r="A30682" s="37" t="str">
        <f>+IF(Rohdaten!B30682&gt;0,Rohdaten!B30682,"")</f>
        <v/>
      </c>
      <c r="B30682" s="38" t="str">
        <f t="shared" si="976"/>
        <v/>
      </c>
      <c r="C30682" s="38" t="str">
        <f t="shared" si="977"/>
        <v/>
      </c>
    </row>
    <row r="30683" spans="1:3" x14ac:dyDescent="0.2">
      <c r="A30683" s="37" t="str">
        <f>+IF(Rohdaten!B30683&gt;0,Rohdaten!B30683,"")</f>
        <v/>
      </c>
      <c r="B30683" s="38" t="str">
        <f t="shared" si="976"/>
        <v/>
      </c>
      <c r="C30683" s="38" t="str">
        <f t="shared" si="977"/>
        <v/>
      </c>
    </row>
    <row r="30684" spans="1:3" x14ac:dyDescent="0.2">
      <c r="A30684" s="37" t="str">
        <f>+IF(Rohdaten!B30684&gt;0,Rohdaten!B30684,"")</f>
        <v/>
      </c>
      <c r="B30684" s="38" t="str">
        <f t="shared" si="976"/>
        <v/>
      </c>
      <c r="C30684" s="38" t="str">
        <f t="shared" si="977"/>
        <v/>
      </c>
    </row>
    <row r="30685" spans="1:3" x14ac:dyDescent="0.2">
      <c r="A30685" s="37" t="str">
        <f>+IF(Rohdaten!B30685&gt;0,Rohdaten!B30685,"")</f>
        <v/>
      </c>
      <c r="B30685" s="38" t="str">
        <f t="shared" si="976"/>
        <v/>
      </c>
      <c r="C30685" s="38" t="str">
        <f t="shared" si="977"/>
        <v/>
      </c>
    </row>
    <row r="30686" spans="1:3" x14ac:dyDescent="0.2">
      <c r="A30686" s="37" t="str">
        <f>+IF(Rohdaten!B30686&gt;0,Rohdaten!B30686,"")</f>
        <v/>
      </c>
      <c r="B30686" s="38" t="str">
        <f t="shared" si="976"/>
        <v/>
      </c>
      <c r="C30686" s="38" t="str">
        <f t="shared" si="977"/>
        <v/>
      </c>
    </row>
    <row r="30687" spans="1:3" x14ac:dyDescent="0.2">
      <c r="A30687" s="37" t="str">
        <f>+IF(Rohdaten!B30687&gt;0,Rohdaten!B30687,"")</f>
        <v/>
      </c>
      <c r="B30687" s="38" t="str">
        <f t="shared" si="976"/>
        <v/>
      </c>
      <c r="C30687" s="38" t="str">
        <f t="shared" si="977"/>
        <v/>
      </c>
    </row>
    <row r="30688" spans="1:3" x14ac:dyDescent="0.2">
      <c r="A30688" s="37" t="str">
        <f>+IF(Rohdaten!B30688&gt;0,Rohdaten!B30688,"")</f>
        <v/>
      </c>
      <c r="B30688" s="38" t="str">
        <f t="shared" si="976"/>
        <v/>
      </c>
      <c r="C30688" s="38" t="str">
        <f t="shared" si="977"/>
        <v/>
      </c>
    </row>
    <row r="30689" spans="1:3" x14ac:dyDescent="0.2">
      <c r="A30689" s="37" t="str">
        <f>+IF(Rohdaten!B30689&gt;0,Rohdaten!B30689,"")</f>
        <v/>
      </c>
      <c r="B30689" s="38" t="str">
        <f t="shared" si="976"/>
        <v/>
      </c>
      <c r="C30689" s="38" t="str">
        <f t="shared" si="977"/>
        <v/>
      </c>
    </row>
    <row r="30690" spans="1:3" x14ac:dyDescent="0.2">
      <c r="A30690" s="37" t="str">
        <f>+IF(Rohdaten!B30690&gt;0,Rohdaten!B30690,"")</f>
        <v/>
      </c>
      <c r="B30690" s="38" t="str">
        <f t="shared" si="976"/>
        <v/>
      </c>
      <c r="C30690" s="38" t="str">
        <f t="shared" si="977"/>
        <v/>
      </c>
    </row>
    <row r="30691" spans="1:3" x14ac:dyDescent="0.2">
      <c r="A30691" s="37" t="str">
        <f>+IF(Rohdaten!B30691&gt;0,Rohdaten!B30691,"")</f>
        <v/>
      </c>
      <c r="B30691" s="38" t="str">
        <f t="shared" si="976"/>
        <v/>
      </c>
      <c r="C30691" s="38" t="str">
        <f t="shared" si="977"/>
        <v/>
      </c>
    </row>
    <row r="30692" spans="1:3" x14ac:dyDescent="0.2">
      <c r="A30692" s="37" t="str">
        <f>+IF(Rohdaten!B30692&gt;0,Rohdaten!B30692,"")</f>
        <v/>
      </c>
      <c r="B30692" s="38" t="str">
        <f t="shared" si="976"/>
        <v/>
      </c>
      <c r="C30692" s="38" t="str">
        <f t="shared" si="977"/>
        <v/>
      </c>
    </row>
    <row r="30693" spans="1:3" x14ac:dyDescent="0.2">
      <c r="A30693" s="37" t="str">
        <f>+IF(Rohdaten!B30693&gt;0,Rohdaten!B30693,"")</f>
        <v/>
      </c>
      <c r="B30693" s="38" t="str">
        <f t="shared" si="976"/>
        <v/>
      </c>
      <c r="C30693" s="38" t="str">
        <f t="shared" si="977"/>
        <v/>
      </c>
    </row>
    <row r="30694" spans="1:3" x14ac:dyDescent="0.2">
      <c r="A30694" s="37" t="str">
        <f>+IF(Rohdaten!B30694&gt;0,Rohdaten!B30694,"")</f>
        <v/>
      </c>
      <c r="B30694" s="38" t="str">
        <f t="shared" si="976"/>
        <v/>
      </c>
      <c r="C30694" s="38" t="str">
        <f t="shared" si="977"/>
        <v/>
      </c>
    </row>
    <row r="30695" spans="1:3" x14ac:dyDescent="0.2">
      <c r="A30695" s="37" t="str">
        <f>+IF(Rohdaten!B30695&gt;0,Rohdaten!B30695,"")</f>
        <v/>
      </c>
      <c r="B30695" s="38" t="str">
        <f t="shared" si="976"/>
        <v/>
      </c>
      <c r="C30695" s="38" t="str">
        <f t="shared" si="977"/>
        <v/>
      </c>
    </row>
    <row r="30696" spans="1:3" x14ac:dyDescent="0.2">
      <c r="A30696" s="37" t="str">
        <f>+IF(Rohdaten!B30696&gt;0,Rohdaten!B30696,"")</f>
        <v/>
      </c>
      <c r="B30696" s="38" t="str">
        <f t="shared" si="976"/>
        <v/>
      </c>
      <c r="C30696" s="38" t="str">
        <f t="shared" si="977"/>
        <v/>
      </c>
    </row>
    <row r="30697" spans="1:3" x14ac:dyDescent="0.2">
      <c r="A30697" s="37" t="str">
        <f>+IF(Rohdaten!B30697&gt;0,Rohdaten!B30697,"")</f>
        <v/>
      </c>
      <c r="B30697" s="38" t="str">
        <f t="shared" si="976"/>
        <v/>
      </c>
      <c r="C30697" s="38" t="str">
        <f t="shared" si="977"/>
        <v/>
      </c>
    </row>
    <row r="30698" spans="1:3" x14ac:dyDescent="0.2">
      <c r="A30698" s="37" t="str">
        <f>+IF(Rohdaten!B30698&gt;0,Rohdaten!B30698,"")</f>
        <v/>
      </c>
      <c r="B30698" s="38" t="str">
        <f t="shared" si="976"/>
        <v/>
      </c>
      <c r="C30698" s="38" t="str">
        <f t="shared" si="977"/>
        <v/>
      </c>
    </row>
    <row r="30699" spans="1:3" x14ac:dyDescent="0.2">
      <c r="A30699" s="37" t="str">
        <f>+IF(Rohdaten!B30699&gt;0,Rohdaten!B30699,"")</f>
        <v/>
      </c>
      <c r="B30699" s="38" t="str">
        <f t="shared" si="976"/>
        <v/>
      </c>
      <c r="C30699" s="38" t="str">
        <f t="shared" si="977"/>
        <v/>
      </c>
    </row>
    <row r="30700" spans="1:3" x14ac:dyDescent="0.2">
      <c r="A30700" s="37" t="str">
        <f>+IF(Rohdaten!B30700&gt;0,Rohdaten!B30700,"")</f>
        <v/>
      </c>
      <c r="B30700" s="38" t="str">
        <f t="shared" si="976"/>
        <v/>
      </c>
      <c r="C30700" s="38" t="str">
        <f t="shared" si="977"/>
        <v/>
      </c>
    </row>
    <row r="30701" spans="1:3" x14ac:dyDescent="0.2">
      <c r="A30701" s="37" t="str">
        <f>+IF(Rohdaten!B30701&gt;0,Rohdaten!B30701,"")</f>
        <v/>
      </c>
      <c r="B30701" s="38" t="str">
        <f t="shared" si="976"/>
        <v/>
      </c>
      <c r="C30701" s="38" t="str">
        <f t="shared" si="977"/>
        <v/>
      </c>
    </row>
    <row r="30702" spans="1:3" x14ac:dyDescent="0.2">
      <c r="A30702" s="37" t="str">
        <f>+IF(Rohdaten!B30702&gt;0,Rohdaten!B30702,"")</f>
        <v/>
      </c>
      <c r="B30702" s="38" t="str">
        <f t="shared" si="976"/>
        <v/>
      </c>
      <c r="C30702" s="38" t="str">
        <f t="shared" si="977"/>
        <v/>
      </c>
    </row>
    <row r="30703" spans="1:3" x14ac:dyDescent="0.2">
      <c r="A30703" s="37" t="str">
        <f>+IF(Rohdaten!B30703&gt;0,Rohdaten!B30703,"")</f>
        <v/>
      </c>
      <c r="B30703" s="38" t="str">
        <f t="shared" si="976"/>
        <v/>
      </c>
      <c r="C30703" s="38" t="str">
        <f t="shared" si="977"/>
        <v/>
      </c>
    </row>
    <row r="30704" spans="1:3" x14ac:dyDescent="0.2">
      <c r="A30704" s="37" t="str">
        <f>+IF(Rohdaten!B30704&gt;0,Rohdaten!B30704,"")</f>
        <v/>
      </c>
      <c r="B30704" s="38" t="str">
        <f t="shared" si="976"/>
        <v/>
      </c>
      <c r="C30704" s="38" t="str">
        <f t="shared" si="977"/>
        <v/>
      </c>
    </row>
    <row r="30705" spans="1:3" x14ac:dyDescent="0.2">
      <c r="A30705" s="37" t="str">
        <f>+IF(Rohdaten!B30705&gt;0,Rohdaten!B30705,"")</f>
        <v/>
      </c>
      <c r="B30705" s="38" t="str">
        <f t="shared" si="976"/>
        <v/>
      </c>
      <c r="C30705" s="38" t="str">
        <f t="shared" si="977"/>
        <v/>
      </c>
    </row>
    <row r="30706" spans="1:3" x14ac:dyDescent="0.2">
      <c r="A30706" s="37" t="str">
        <f>+IF(Rohdaten!B30706&gt;0,Rohdaten!B30706,"")</f>
        <v/>
      </c>
      <c r="B30706" s="38" t="str">
        <f t="shared" si="976"/>
        <v/>
      </c>
      <c r="C30706" s="38" t="str">
        <f t="shared" si="977"/>
        <v/>
      </c>
    </row>
    <row r="30707" spans="1:3" x14ac:dyDescent="0.2">
      <c r="A30707" s="37" t="str">
        <f>+IF(Rohdaten!B30707&gt;0,Rohdaten!B30707,"")</f>
        <v/>
      </c>
      <c r="B30707" s="38" t="str">
        <f t="shared" si="976"/>
        <v/>
      </c>
      <c r="C30707" s="38" t="str">
        <f t="shared" si="977"/>
        <v/>
      </c>
    </row>
    <row r="30708" spans="1:3" x14ac:dyDescent="0.2">
      <c r="A30708" s="37" t="str">
        <f>+IF(Rohdaten!B30708&gt;0,Rohdaten!B30708,"")</f>
        <v/>
      </c>
      <c r="B30708" s="38" t="str">
        <f t="shared" si="976"/>
        <v/>
      </c>
      <c r="C30708" s="38" t="str">
        <f t="shared" si="977"/>
        <v/>
      </c>
    </row>
    <row r="30709" spans="1:3" x14ac:dyDescent="0.2">
      <c r="A30709" s="37" t="str">
        <f>+IF(Rohdaten!B30709&gt;0,Rohdaten!B30709,"")</f>
        <v/>
      </c>
      <c r="B30709" s="38" t="str">
        <f t="shared" si="976"/>
        <v/>
      </c>
      <c r="C30709" s="38" t="str">
        <f t="shared" si="977"/>
        <v/>
      </c>
    </row>
    <row r="30710" spans="1:3" x14ac:dyDescent="0.2">
      <c r="A30710" s="37" t="str">
        <f>+IF(Rohdaten!B30710&gt;0,Rohdaten!B30710,"")</f>
        <v/>
      </c>
      <c r="B30710" s="38" t="str">
        <f t="shared" si="976"/>
        <v/>
      </c>
      <c r="C30710" s="38" t="str">
        <f t="shared" si="977"/>
        <v/>
      </c>
    </row>
    <row r="30711" spans="1:3" x14ac:dyDescent="0.2">
      <c r="A30711" s="37" t="str">
        <f>+IF(Rohdaten!B30711&gt;0,Rohdaten!B30711,"")</f>
        <v/>
      </c>
      <c r="B30711" s="38" t="str">
        <f t="shared" si="976"/>
        <v/>
      </c>
      <c r="C30711" s="38" t="str">
        <f t="shared" si="977"/>
        <v/>
      </c>
    </row>
    <row r="30712" spans="1:3" x14ac:dyDescent="0.2">
      <c r="A30712" s="37" t="str">
        <f>+IF(Rohdaten!B30712&gt;0,Rohdaten!B30712,"")</f>
        <v/>
      </c>
      <c r="B30712" s="38" t="str">
        <f t="shared" si="976"/>
        <v/>
      </c>
      <c r="C30712" s="38" t="str">
        <f t="shared" si="977"/>
        <v/>
      </c>
    </row>
    <row r="30713" spans="1:3" x14ac:dyDescent="0.2">
      <c r="A30713" s="37" t="str">
        <f>+IF(Rohdaten!B30713&gt;0,Rohdaten!B30713,"")</f>
        <v/>
      </c>
      <c r="B30713" s="38" t="str">
        <f t="shared" si="976"/>
        <v/>
      </c>
      <c r="C30713" s="38" t="str">
        <f t="shared" si="977"/>
        <v/>
      </c>
    </row>
    <row r="30714" spans="1:3" x14ac:dyDescent="0.2">
      <c r="A30714" s="37" t="str">
        <f>+IF(Rohdaten!B30714&gt;0,Rohdaten!B30714,"")</f>
        <v/>
      </c>
      <c r="B30714" s="38" t="str">
        <f t="shared" si="976"/>
        <v/>
      </c>
      <c r="C30714" s="38" t="str">
        <f t="shared" si="977"/>
        <v/>
      </c>
    </row>
    <row r="30715" spans="1:3" x14ac:dyDescent="0.2">
      <c r="A30715" s="37" t="str">
        <f>+IF(Rohdaten!B30715&gt;0,Rohdaten!B30715,"")</f>
        <v/>
      </c>
      <c r="B30715" s="38" t="str">
        <f t="shared" si="976"/>
        <v/>
      </c>
      <c r="C30715" s="38" t="str">
        <f t="shared" si="977"/>
        <v/>
      </c>
    </row>
    <row r="30716" spans="1:3" x14ac:dyDescent="0.2">
      <c r="A30716" s="37" t="str">
        <f>+IF(Rohdaten!B30716&gt;0,Rohdaten!B30716,"")</f>
        <v/>
      </c>
      <c r="B30716" s="38" t="str">
        <f t="shared" si="976"/>
        <v/>
      </c>
      <c r="C30716" s="38" t="str">
        <f t="shared" si="977"/>
        <v/>
      </c>
    </row>
    <row r="30717" spans="1:3" x14ac:dyDescent="0.2">
      <c r="A30717" s="37" t="str">
        <f>+IF(Rohdaten!B30717&gt;0,Rohdaten!B30717,"")</f>
        <v/>
      </c>
      <c r="B30717" s="38" t="str">
        <f t="shared" si="976"/>
        <v/>
      </c>
      <c r="C30717" s="38" t="str">
        <f t="shared" si="977"/>
        <v/>
      </c>
    </row>
    <row r="30718" spans="1:3" x14ac:dyDescent="0.2">
      <c r="A30718" s="37" t="str">
        <f>+IF(Rohdaten!B30718&gt;0,Rohdaten!B30718,"")</f>
        <v/>
      </c>
      <c r="B30718" s="38" t="str">
        <f t="shared" si="976"/>
        <v/>
      </c>
      <c r="C30718" s="38" t="str">
        <f t="shared" si="977"/>
        <v/>
      </c>
    </row>
    <row r="30719" spans="1:3" x14ac:dyDescent="0.2">
      <c r="A30719" s="37" t="str">
        <f>+IF(Rohdaten!B30719&gt;0,Rohdaten!B30719,"")</f>
        <v/>
      </c>
      <c r="B30719" s="38" t="str">
        <f t="shared" si="976"/>
        <v/>
      </c>
      <c r="C30719" s="38" t="str">
        <f t="shared" si="977"/>
        <v/>
      </c>
    </row>
    <row r="30720" spans="1:3" x14ac:dyDescent="0.2">
      <c r="A30720" s="37" t="str">
        <f>+IF(Rohdaten!B30720&gt;0,Rohdaten!B30720,"")</f>
        <v/>
      </c>
      <c r="B30720" s="38" t="str">
        <f t="shared" si="976"/>
        <v/>
      </c>
      <c r="C30720" s="38" t="str">
        <f t="shared" si="977"/>
        <v/>
      </c>
    </row>
    <row r="30721" spans="1:3" x14ac:dyDescent="0.2">
      <c r="A30721" s="37" t="str">
        <f>+IF(Rohdaten!B30721&gt;0,Rohdaten!B30721,"")</f>
        <v/>
      </c>
      <c r="B30721" s="38" t="str">
        <f t="shared" si="976"/>
        <v/>
      </c>
      <c r="C30721" s="38" t="str">
        <f t="shared" si="977"/>
        <v/>
      </c>
    </row>
    <row r="30722" spans="1:3" x14ac:dyDescent="0.2">
      <c r="A30722" s="37" t="str">
        <f>+IF(Rohdaten!B30722&gt;0,Rohdaten!B30722,"")</f>
        <v/>
      </c>
      <c r="B30722" s="38" t="str">
        <f t="shared" si="976"/>
        <v/>
      </c>
      <c r="C30722" s="38" t="str">
        <f t="shared" si="977"/>
        <v/>
      </c>
    </row>
    <row r="30723" spans="1:3" x14ac:dyDescent="0.2">
      <c r="A30723" s="37" t="str">
        <f>+IF(Rohdaten!B30723&gt;0,Rohdaten!B30723,"")</f>
        <v/>
      </c>
      <c r="B30723" s="38" t="str">
        <f t="shared" si="976"/>
        <v/>
      </c>
      <c r="C30723" s="38" t="str">
        <f t="shared" si="977"/>
        <v/>
      </c>
    </row>
    <row r="30724" spans="1:3" x14ac:dyDescent="0.2">
      <c r="A30724" s="37" t="str">
        <f>+IF(Rohdaten!B30724&gt;0,Rohdaten!B30724,"")</f>
        <v/>
      </c>
      <c r="B30724" s="38" t="str">
        <f t="shared" si="976"/>
        <v/>
      </c>
      <c r="C30724" s="38" t="str">
        <f t="shared" si="977"/>
        <v/>
      </c>
    </row>
    <row r="30725" spans="1:3" x14ac:dyDescent="0.2">
      <c r="A30725" s="37" t="str">
        <f>+IF(Rohdaten!B30725&gt;0,Rohdaten!B30725,"")</f>
        <v/>
      </c>
      <c r="B30725" s="38" t="str">
        <f t="shared" si="976"/>
        <v/>
      </c>
      <c r="C30725" s="38" t="str">
        <f t="shared" si="977"/>
        <v/>
      </c>
    </row>
    <row r="30726" spans="1:3" x14ac:dyDescent="0.2">
      <c r="A30726" s="37" t="str">
        <f>+IF(Rohdaten!B30726&gt;0,Rohdaten!B30726,"")</f>
        <v/>
      </c>
      <c r="B30726" s="38" t="str">
        <f t="shared" si="976"/>
        <v/>
      </c>
      <c r="C30726" s="38" t="str">
        <f t="shared" si="977"/>
        <v/>
      </c>
    </row>
    <row r="30727" spans="1:3" x14ac:dyDescent="0.2">
      <c r="A30727" s="37" t="str">
        <f>+IF(Rohdaten!B30727&gt;0,Rohdaten!B30727,"")</f>
        <v/>
      </c>
      <c r="B30727" s="38" t="str">
        <f t="shared" si="976"/>
        <v/>
      </c>
      <c r="C30727" s="38" t="str">
        <f t="shared" si="977"/>
        <v/>
      </c>
    </row>
    <row r="30728" spans="1:3" x14ac:dyDescent="0.2">
      <c r="A30728" s="37" t="str">
        <f>+IF(Rohdaten!B30728&gt;0,Rohdaten!B30728,"")</f>
        <v/>
      </c>
      <c r="B30728" s="38" t="str">
        <f t="shared" si="976"/>
        <v/>
      </c>
      <c r="C30728" s="38" t="str">
        <f t="shared" si="977"/>
        <v/>
      </c>
    </row>
    <row r="30729" spans="1:3" x14ac:dyDescent="0.2">
      <c r="A30729" s="37" t="str">
        <f>+IF(Rohdaten!B30729&gt;0,Rohdaten!B30729,"")</f>
        <v/>
      </c>
      <c r="B30729" s="38" t="str">
        <f t="shared" si="976"/>
        <v/>
      </c>
      <c r="C30729" s="38" t="str">
        <f t="shared" si="977"/>
        <v/>
      </c>
    </row>
    <row r="30730" spans="1:3" x14ac:dyDescent="0.2">
      <c r="A30730" s="37" t="str">
        <f>+IF(Rohdaten!B30730&gt;0,Rohdaten!B30730,"")</f>
        <v/>
      </c>
      <c r="B30730" s="38" t="str">
        <f t="shared" si="976"/>
        <v/>
      </c>
      <c r="C30730" s="38" t="str">
        <f t="shared" si="977"/>
        <v/>
      </c>
    </row>
    <row r="30731" spans="1:3" x14ac:dyDescent="0.2">
      <c r="A30731" s="37" t="str">
        <f>+IF(Rohdaten!B30731&gt;0,Rohdaten!B30731,"")</f>
        <v/>
      </c>
      <c r="B30731" s="38" t="str">
        <f t="shared" si="976"/>
        <v/>
      </c>
      <c r="C30731" s="38" t="str">
        <f t="shared" si="977"/>
        <v/>
      </c>
    </row>
    <row r="30732" spans="1:3" x14ac:dyDescent="0.2">
      <c r="A30732" s="37" t="str">
        <f>+IF(Rohdaten!B30732&gt;0,Rohdaten!B30732,"")</f>
        <v/>
      </c>
      <c r="B30732" s="38" t="str">
        <f t="shared" si="976"/>
        <v/>
      </c>
      <c r="C30732" s="38" t="str">
        <f t="shared" si="977"/>
        <v/>
      </c>
    </row>
    <row r="30733" spans="1:3" x14ac:dyDescent="0.2">
      <c r="A30733" s="37" t="str">
        <f>+IF(Rohdaten!B30733&gt;0,Rohdaten!B30733,"")</f>
        <v/>
      </c>
      <c r="B30733" s="38" t="str">
        <f t="shared" si="976"/>
        <v/>
      </c>
      <c r="C30733" s="38" t="str">
        <f t="shared" si="977"/>
        <v/>
      </c>
    </row>
    <row r="30734" spans="1:3" x14ac:dyDescent="0.2">
      <c r="A30734" s="37" t="str">
        <f>+IF(Rohdaten!B30734&gt;0,Rohdaten!B30734,"")</f>
        <v/>
      </c>
      <c r="B30734" s="38" t="str">
        <f t="shared" si="976"/>
        <v/>
      </c>
      <c r="C30734" s="38" t="str">
        <f t="shared" si="977"/>
        <v/>
      </c>
    </row>
    <row r="30735" spans="1:3" x14ac:dyDescent="0.2">
      <c r="A30735" s="37" t="str">
        <f>+IF(Rohdaten!B30735&gt;0,Rohdaten!B30735,"")</f>
        <v/>
      </c>
      <c r="B30735" s="38" t="str">
        <f t="shared" si="976"/>
        <v/>
      </c>
      <c r="C30735" s="38" t="str">
        <f t="shared" si="977"/>
        <v/>
      </c>
    </row>
    <row r="30736" spans="1:3" x14ac:dyDescent="0.2">
      <c r="A30736" s="37" t="str">
        <f>+IF(Rohdaten!B30736&gt;0,Rohdaten!B30736,"")</f>
        <v/>
      </c>
      <c r="B30736" s="38" t="str">
        <f t="shared" si="976"/>
        <v/>
      </c>
      <c r="C30736" s="38" t="str">
        <f t="shared" si="977"/>
        <v/>
      </c>
    </row>
    <row r="30737" spans="1:3" x14ac:dyDescent="0.2">
      <c r="A30737" s="37" t="str">
        <f>+IF(Rohdaten!B30737&gt;0,Rohdaten!B30737,"")</f>
        <v/>
      </c>
      <c r="B30737" s="38" t="str">
        <f t="shared" si="976"/>
        <v/>
      </c>
      <c r="C30737" s="38" t="str">
        <f t="shared" si="977"/>
        <v/>
      </c>
    </row>
    <row r="30738" spans="1:3" x14ac:dyDescent="0.2">
      <c r="A30738" s="37" t="str">
        <f>+IF(Rohdaten!B30738&gt;0,Rohdaten!B30738,"")</f>
        <v/>
      </c>
      <c r="B30738" s="38" t="str">
        <f t="shared" si="976"/>
        <v/>
      </c>
      <c r="C30738" s="38" t="str">
        <f t="shared" si="977"/>
        <v/>
      </c>
    </row>
    <row r="30739" spans="1:3" x14ac:dyDescent="0.2">
      <c r="A30739" s="37" t="str">
        <f>+IF(Rohdaten!B30739&gt;0,Rohdaten!B30739,"")</f>
        <v/>
      </c>
      <c r="B30739" s="38" t="str">
        <f t="shared" si="976"/>
        <v/>
      </c>
      <c r="C30739" s="38" t="str">
        <f t="shared" si="977"/>
        <v/>
      </c>
    </row>
    <row r="30740" spans="1:3" x14ac:dyDescent="0.2">
      <c r="A30740" s="37" t="str">
        <f>+IF(Rohdaten!B30740&gt;0,Rohdaten!B30740,"")</f>
        <v/>
      </c>
      <c r="B30740" s="38" t="str">
        <f t="shared" si="976"/>
        <v/>
      </c>
      <c r="C30740" s="38" t="str">
        <f t="shared" si="977"/>
        <v/>
      </c>
    </row>
    <row r="30741" spans="1:3" x14ac:dyDescent="0.2">
      <c r="A30741" s="37" t="str">
        <f>+IF(Rohdaten!B30741&gt;0,Rohdaten!B30741,"")</f>
        <v/>
      </c>
      <c r="B30741" s="38" t="str">
        <f t="shared" ref="B30741:B30804" si="978">+LEFT(A30741,1)</f>
        <v/>
      </c>
      <c r="C30741" s="38" t="str">
        <f t="shared" ref="C30741:C30804" si="979">+LEFT(A30741,2)</f>
        <v/>
      </c>
    </row>
    <row r="30742" spans="1:3" x14ac:dyDescent="0.2">
      <c r="A30742" s="37" t="str">
        <f>+IF(Rohdaten!B30742&gt;0,Rohdaten!B30742,"")</f>
        <v/>
      </c>
      <c r="B30742" s="38" t="str">
        <f t="shared" si="978"/>
        <v/>
      </c>
      <c r="C30742" s="38" t="str">
        <f t="shared" si="979"/>
        <v/>
      </c>
    </row>
    <row r="30743" spans="1:3" x14ac:dyDescent="0.2">
      <c r="A30743" s="37" t="str">
        <f>+IF(Rohdaten!B30743&gt;0,Rohdaten!B30743,"")</f>
        <v/>
      </c>
      <c r="B30743" s="38" t="str">
        <f t="shared" si="978"/>
        <v/>
      </c>
      <c r="C30743" s="38" t="str">
        <f t="shared" si="979"/>
        <v/>
      </c>
    </row>
    <row r="30744" spans="1:3" x14ac:dyDescent="0.2">
      <c r="A30744" s="37" t="str">
        <f>+IF(Rohdaten!B30744&gt;0,Rohdaten!B30744,"")</f>
        <v/>
      </c>
      <c r="B30744" s="38" t="str">
        <f t="shared" si="978"/>
        <v/>
      </c>
      <c r="C30744" s="38" t="str">
        <f t="shared" si="979"/>
        <v/>
      </c>
    </row>
    <row r="30745" spans="1:3" x14ac:dyDescent="0.2">
      <c r="A30745" s="37" t="str">
        <f>+IF(Rohdaten!B30745&gt;0,Rohdaten!B30745,"")</f>
        <v/>
      </c>
      <c r="B30745" s="38" t="str">
        <f t="shared" si="978"/>
        <v/>
      </c>
      <c r="C30745" s="38" t="str">
        <f t="shared" si="979"/>
        <v/>
      </c>
    </row>
    <row r="30746" spans="1:3" x14ac:dyDescent="0.2">
      <c r="A30746" s="37" t="str">
        <f>+IF(Rohdaten!B30746&gt;0,Rohdaten!B30746,"")</f>
        <v/>
      </c>
      <c r="B30746" s="38" t="str">
        <f t="shared" si="978"/>
        <v/>
      </c>
      <c r="C30746" s="38" t="str">
        <f t="shared" si="979"/>
        <v/>
      </c>
    </row>
    <row r="30747" spans="1:3" x14ac:dyDescent="0.2">
      <c r="A30747" s="37" t="str">
        <f>+IF(Rohdaten!B30747&gt;0,Rohdaten!B30747,"")</f>
        <v/>
      </c>
      <c r="B30747" s="38" t="str">
        <f t="shared" si="978"/>
        <v/>
      </c>
      <c r="C30747" s="38" t="str">
        <f t="shared" si="979"/>
        <v/>
      </c>
    </row>
    <row r="30748" spans="1:3" x14ac:dyDescent="0.2">
      <c r="A30748" s="37" t="str">
        <f>+IF(Rohdaten!B30748&gt;0,Rohdaten!B30748,"")</f>
        <v/>
      </c>
      <c r="B30748" s="38" t="str">
        <f t="shared" si="978"/>
        <v/>
      </c>
      <c r="C30748" s="38" t="str">
        <f t="shared" si="979"/>
        <v/>
      </c>
    </row>
    <row r="30749" spans="1:3" x14ac:dyDescent="0.2">
      <c r="A30749" s="37" t="str">
        <f>+IF(Rohdaten!B30749&gt;0,Rohdaten!B30749,"")</f>
        <v/>
      </c>
      <c r="B30749" s="38" t="str">
        <f t="shared" si="978"/>
        <v/>
      </c>
      <c r="C30749" s="38" t="str">
        <f t="shared" si="979"/>
        <v/>
      </c>
    </row>
    <row r="30750" spans="1:3" x14ac:dyDescent="0.2">
      <c r="A30750" s="37" t="str">
        <f>+IF(Rohdaten!B30750&gt;0,Rohdaten!B30750,"")</f>
        <v/>
      </c>
      <c r="B30750" s="38" t="str">
        <f t="shared" si="978"/>
        <v/>
      </c>
      <c r="C30750" s="38" t="str">
        <f t="shared" si="979"/>
        <v/>
      </c>
    </row>
    <row r="30751" spans="1:3" x14ac:dyDescent="0.2">
      <c r="A30751" s="37" t="str">
        <f>+IF(Rohdaten!B30751&gt;0,Rohdaten!B30751,"")</f>
        <v/>
      </c>
      <c r="B30751" s="38" t="str">
        <f t="shared" si="978"/>
        <v/>
      </c>
      <c r="C30751" s="38" t="str">
        <f t="shared" si="979"/>
        <v/>
      </c>
    </row>
    <row r="30752" spans="1:3" x14ac:dyDescent="0.2">
      <c r="A30752" s="37" t="str">
        <f>+IF(Rohdaten!B30752&gt;0,Rohdaten!B30752,"")</f>
        <v/>
      </c>
      <c r="B30752" s="38" t="str">
        <f t="shared" si="978"/>
        <v/>
      </c>
      <c r="C30752" s="38" t="str">
        <f t="shared" si="979"/>
        <v/>
      </c>
    </row>
    <row r="30753" spans="1:3" x14ac:dyDescent="0.2">
      <c r="A30753" s="37" t="str">
        <f>+IF(Rohdaten!B30753&gt;0,Rohdaten!B30753,"")</f>
        <v/>
      </c>
      <c r="B30753" s="38" t="str">
        <f t="shared" si="978"/>
        <v/>
      </c>
      <c r="C30753" s="38" t="str">
        <f t="shared" si="979"/>
        <v/>
      </c>
    </row>
    <row r="30754" spans="1:3" x14ac:dyDescent="0.2">
      <c r="A30754" s="37" t="str">
        <f>+IF(Rohdaten!B30754&gt;0,Rohdaten!B30754,"")</f>
        <v/>
      </c>
      <c r="B30754" s="38" t="str">
        <f t="shared" si="978"/>
        <v/>
      </c>
      <c r="C30754" s="38" t="str">
        <f t="shared" si="979"/>
        <v/>
      </c>
    </row>
    <row r="30755" spans="1:3" x14ac:dyDescent="0.2">
      <c r="A30755" s="37" t="str">
        <f>+IF(Rohdaten!B30755&gt;0,Rohdaten!B30755,"")</f>
        <v/>
      </c>
      <c r="B30755" s="38" t="str">
        <f t="shared" si="978"/>
        <v/>
      </c>
      <c r="C30755" s="38" t="str">
        <f t="shared" si="979"/>
        <v/>
      </c>
    </row>
    <row r="30756" spans="1:3" x14ac:dyDescent="0.2">
      <c r="A30756" s="37" t="str">
        <f>+IF(Rohdaten!B30756&gt;0,Rohdaten!B30756,"")</f>
        <v/>
      </c>
      <c r="B30756" s="38" t="str">
        <f t="shared" si="978"/>
        <v/>
      </c>
      <c r="C30756" s="38" t="str">
        <f t="shared" si="979"/>
        <v/>
      </c>
    </row>
    <row r="30757" spans="1:3" x14ac:dyDescent="0.2">
      <c r="A30757" s="37" t="str">
        <f>+IF(Rohdaten!B30757&gt;0,Rohdaten!B30757,"")</f>
        <v/>
      </c>
      <c r="B30757" s="38" t="str">
        <f t="shared" si="978"/>
        <v/>
      </c>
      <c r="C30757" s="38" t="str">
        <f t="shared" si="979"/>
        <v/>
      </c>
    </row>
    <row r="30758" spans="1:3" x14ac:dyDescent="0.2">
      <c r="A30758" s="37" t="str">
        <f>+IF(Rohdaten!B30758&gt;0,Rohdaten!B30758,"")</f>
        <v/>
      </c>
      <c r="B30758" s="38" t="str">
        <f t="shared" si="978"/>
        <v/>
      </c>
      <c r="C30758" s="38" t="str">
        <f t="shared" si="979"/>
        <v/>
      </c>
    </row>
    <row r="30759" spans="1:3" x14ac:dyDescent="0.2">
      <c r="A30759" s="37" t="str">
        <f>+IF(Rohdaten!B30759&gt;0,Rohdaten!B30759,"")</f>
        <v/>
      </c>
      <c r="B30759" s="38" t="str">
        <f t="shared" si="978"/>
        <v/>
      </c>
      <c r="C30759" s="38" t="str">
        <f t="shared" si="979"/>
        <v/>
      </c>
    </row>
    <row r="30760" spans="1:3" x14ac:dyDescent="0.2">
      <c r="A30760" s="37" t="str">
        <f>+IF(Rohdaten!B30760&gt;0,Rohdaten!B30760,"")</f>
        <v/>
      </c>
      <c r="B30760" s="38" t="str">
        <f t="shared" si="978"/>
        <v/>
      </c>
      <c r="C30760" s="38" t="str">
        <f t="shared" si="979"/>
        <v/>
      </c>
    </row>
    <row r="30761" spans="1:3" x14ac:dyDescent="0.2">
      <c r="A30761" s="37" t="str">
        <f>+IF(Rohdaten!B30761&gt;0,Rohdaten!B30761,"")</f>
        <v/>
      </c>
      <c r="B30761" s="38" t="str">
        <f t="shared" si="978"/>
        <v/>
      </c>
      <c r="C30761" s="38" t="str">
        <f t="shared" si="979"/>
        <v/>
      </c>
    </row>
    <row r="30762" spans="1:3" x14ac:dyDescent="0.2">
      <c r="A30762" s="37" t="str">
        <f>+IF(Rohdaten!B30762&gt;0,Rohdaten!B30762,"")</f>
        <v/>
      </c>
      <c r="B30762" s="38" t="str">
        <f t="shared" si="978"/>
        <v/>
      </c>
      <c r="C30762" s="38" t="str">
        <f t="shared" si="979"/>
        <v/>
      </c>
    </row>
    <row r="30763" spans="1:3" x14ac:dyDescent="0.2">
      <c r="A30763" s="37" t="str">
        <f>+IF(Rohdaten!B30763&gt;0,Rohdaten!B30763,"")</f>
        <v/>
      </c>
      <c r="B30763" s="38" t="str">
        <f t="shared" si="978"/>
        <v/>
      </c>
      <c r="C30763" s="38" t="str">
        <f t="shared" si="979"/>
        <v/>
      </c>
    </row>
    <row r="30764" spans="1:3" x14ac:dyDescent="0.2">
      <c r="A30764" s="37" t="str">
        <f>+IF(Rohdaten!B30764&gt;0,Rohdaten!B30764,"")</f>
        <v/>
      </c>
      <c r="B30764" s="38" t="str">
        <f t="shared" si="978"/>
        <v/>
      </c>
      <c r="C30764" s="38" t="str">
        <f t="shared" si="979"/>
        <v/>
      </c>
    </row>
    <row r="30765" spans="1:3" x14ac:dyDescent="0.2">
      <c r="A30765" s="37" t="str">
        <f>+IF(Rohdaten!B30765&gt;0,Rohdaten!B30765,"")</f>
        <v/>
      </c>
      <c r="B30765" s="38" t="str">
        <f t="shared" si="978"/>
        <v/>
      </c>
      <c r="C30765" s="38" t="str">
        <f t="shared" si="979"/>
        <v/>
      </c>
    </row>
    <row r="30766" spans="1:3" x14ac:dyDescent="0.2">
      <c r="A30766" s="37" t="str">
        <f>+IF(Rohdaten!B30766&gt;0,Rohdaten!B30766,"")</f>
        <v/>
      </c>
      <c r="B30766" s="38" t="str">
        <f t="shared" si="978"/>
        <v/>
      </c>
      <c r="C30766" s="38" t="str">
        <f t="shared" si="979"/>
        <v/>
      </c>
    </row>
    <row r="30767" spans="1:3" x14ac:dyDescent="0.2">
      <c r="A30767" s="37" t="str">
        <f>+IF(Rohdaten!B30767&gt;0,Rohdaten!B30767,"")</f>
        <v/>
      </c>
      <c r="B30767" s="38" t="str">
        <f t="shared" si="978"/>
        <v/>
      </c>
      <c r="C30767" s="38" t="str">
        <f t="shared" si="979"/>
        <v/>
      </c>
    </row>
    <row r="30768" spans="1:3" x14ac:dyDescent="0.2">
      <c r="A30768" s="37" t="str">
        <f>+IF(Rohdaten!B30768&gt;0,Rohdaten!B30768,"")</f>
        <v/>
      </c>
      <c r="B30768" s="38" t="str">
        <f t="shared" si="978"/>
        <v/>
      </c>
      <c r="C30768" s="38" t="str">
        <f t="shared" si="979"/>
        <v/>
      </c>
    </row>
    <row r="30769" spans="1:3" x14ac:dyDescent="0.2">
      <c r="A30769" s="37" t="str">
        <f>+IF(Rohdaten!B30769&gt;0,Rohdaten!B30769,"")</f>
        <v/>
      </c>
      <c r="B30769" s="38" t="str">
        <f t="shared" si="978"/>
        <v/>
      </c>
      <c r="C30769" s="38" t="str">
        <f t="shared" si="979"/>
        <v/>
      </c>
    </row>
    <row r="30770" spans="1:3" x14ac:dyDescent="0.2">
      <c r="A30770" s="37" t="str">
        <f>+IF(Rohdaten!B30770&gt;0,Rohdaten!B30770,"")</f>
        <v/>
      </c>
      <c r="B30770" s="38" t="str">
        <f t="shared" si="978"/>
        <v/>
      </c>
      <c r="C30770" s="38" t="str">
        <f t="shared" si="979"/>
        <v/>
      </c>
    </row>
    <row r="30771" spans="1:3" x14ac:dyDescent="0.2">
      <c r="A30771" s="37" t="str">
        <f>+IF(Rohdaten!B30771&gt;0,Rohdaten!B30771,"")</f>
        <v/>
      </c>
      <c r="B30771" s="38" t="str">
        <f t="shared" si="978"/>
        <v/>
      </c>
      <c r="C30771" s="38" t="str">
        <f t="shared" si="979"/>
        <v/>
      </c>
    </row>
    <row r="30772" spans="1:3" x14ac:dyDescent="0.2">
      <c r="A30772" s="37" t="str">
        <f>+IF(Rohdaten!B30772&gt;0,Rohdaten!B30772,"")</f>
        <v/>
      </c>
      <c r="B30772" s="38" t="str">
        <f t="shared" si="978"/>
        <v/>
      </c>
      <c r="C30772" s="38" t="str">
        <f t="shared" si="979"/>
        <v/>
      </c>
    </row>
    <row r="30773" spans="1:3" x14ac:dyDescent="0.2">
      <c r="A30773" s="37" t="str">
        <f>+IF(Rohdaten!B30773&gt;0,Rohdaten!B30773,"")</f>
        <v/>
      </c>
      <c r="B30773" s="38" t="str">
        <f t="shared" si="978"/>
        <v/>
      </c>
      <c r="C30773" s="38" t="str">
        <f t="shared" si="979"/>
        <v/>
      </c>
    </row>
    <row r="30774" spans="1:3" x14ac:dyDescent="0.2">
      <c r="A30774" s="37" t="str">
        <f>+IF(Rohdaten!B30774&gt;0,Rohdaten!B30774,"")</f>
        <v/>
      </c>
      <c r="B30774" s="38" t="str">
        <f t="shared" si="978"/>
        <v/>
      </c>
      <c r="C30774" s="38" t="str">
        <f t="shared" si="979"/>
        <v/>
      </c>
    </row>
    <row r="30775" spans="1:3" x14ac:dyDescent="0.2">
      <c r="A30775" s="37" t="str">
        <f>+IF(Rohdaten!B30775&gt;0,Rohdaten!B30775,"")</f>
        <v/>
      </c>
      <c r="B30775" s="38" t="str">
        <f t="shared" si="978"/>
        <v/>
      </c>
      <c r="C30775" s="38" t="str">
        <f t="shared" si="979"/>
        <v/>
      </c>
    </row>
    <row r="30776" spans="1:3" x14ac:dyDescent="0.2">
      <c r="A30776" s="37" t="str">
        <f>+IF(Rohdaten!B30776&gt;0,Rohdaten!B30776,"")</f>
        <v/>
      </c>
      <c r="B30776" s="38" t="str">
        <f t="shared" si="978"/>
        <v/>
      </c>
      <c r="C30776" s="38" t="str">
        <f t="shared" si="979"/>
        <v/>
      </c>
    </row>
    <row r="30777" spans="1:3" x14ac:dyDescent="0.2">
      <c r="A30777" s="37" t="str">
        <f>+IF(Rohdaten!B30777&gt;0,Rohdaten!B30777,"")</f>
        <v/>
      </c>
      <c r="B30777" s="38" t="str">
        <f t="shared" si="978"/>
        <v/>
      </c>
      <c r="C30777" s="38" t="str">
        <f t="shared" si="979"/>
        <v/>
      </c>
    </row>
    <row r="30778" spans="1:3" x14ac:dyDescent="0.2">
      <c r="A30778" s="37" t="str">
        <f>+IF(Rohdaten!B30778&gt;0,Rohdaten!B30778,"")</f>
        <v/>
      </c>
      <c r="B30778" s="38" t="str">
        <f t="shared" si="978"/>
        <v/>
      </c>
      <c r="C30778" s="38" t="str">
        <f t="shared" si="979"/>
        <v/>
      </c>
    </row>
    <row r="30779" spans="1:3" x14ac:dyDescent="0.2">
      <c r="A30779" s="37" t="str">
        <f>+IF(Rohdaten!B30779&gt;0,Rohdaten!B30779,"")</f>
        <v/>
      </c>
      <c r="B30779" s="38" t="str">
        <f t="shared" si="978"/>
        <v/>
      </c>
      <c r="C30779" s="38" t="str">
        <f t="shared" si="979"/>
        <v/>
      </c>
    </row>
    <row r="30780" spans="1:3" x14ac:dyDescent="0.2">
      <c r="A30780" s="37" t="str">
        <f>+IF(Rohdaten!B30780&gt;0,Rohdaten!B30780,"")</f>
        <v/>
      </c>
      <c r="B30780" s="38" t="str">
        <f t="shared" si="978"/>
        <v/>
      </c>
      <c r="C30780" s="38" t="str">
        <f t="shared" si="979"/>
        <v/>
      </c>
    </row>
    <row r="30781" spans="1:3" x14ac:dyDescent="0.2">
      <c r="A30781" s="37" t="str">
        <f>+IF(Rohdaten!B30781&gt;0,Rohdaten!B30781,"")</f>
        <v/>
      </c>
      <c r="B30781" s="38" t="str">
        <f t="shared" si="978"/>
        <v/>
      </c>
      <c r="C30781" s="38" t="str">
        <f t="shared" si="979"/>
        <v/>
      </c>
    </row>
    <row r="30782" spans="1:3" x14ac:dyDescent="0.2">
      <c r="A30782" s="37" t="str">
        <f>+IF(Rohdaten!B30782&gt;0,Rohdaten!B30782,"")</f>
        <v/>
      </c>
      <c r="B30782" s="38" t="str">
        <f t="shared" si="978"/>
        <v/>
      </c>
      <c r="C30782" s="38" t="str">
        <f t="shared" si="979"/>
        <v/>
      </c>
    </row>
    <row r="30783" spans="1:3" x14ac:dyDescent="0.2">
      <c r="A30783" s="37" t="str">
        <f>+IF(Rohdaten!B30783&gt;0,Rohdaten!B30783,"")</f>
        <v/>
      </c>
      <c r="B30783" s="38" t="str">
        <f t="shared" si="978"/>
        <v/>
      </c>
      <c r="C30783" s="38" t="str">
        <f t="shared" si="979"/>
        <v/>
      </c>
    </row>
    <row r="30784" spans="1:3" x14ac:dyDescent="0.2">
      <c r="A30784" s="37" t="str">
        <f>+IF(Rohdaten!B30784&gt;0,Rohdaten!B30784,"")</f>
        <v/>
      </c>
      <c r="B30784" s="38" t="str">
        <f t="shared" si="978"/>
        <v/>
      </c>
      <c r="C30784" s="38" t="str">
        <f t="shared" si="979"/>
        <v/>
      </c>
    </row>
    <row r="30785" spans="1:3" x14ac:dyDescent="0.2">
      <c r="A30785" s="37" t="str">
        <f>+IF(Rohdaten!B30785&gt;0,Rohdaten!B30785,"")</f>
        <v/>
      </c>
      <c r="B30785" s="38" t="str">
        <f t="shared" si="978"/>
        <v/>
      </c>
      <c r="C30785" s="38" t="str">
        <f t="shared" si="979"/>
        <v/>
      </c>
    </row>
    <row r="30786" spans="1:3" x14ac:dyDescent="0.2">
      <c r="A30786" s="37" t="str">
        <f>+IF(Rohdaten!B30786&gt;0,Rohdaten!B30786,"")</f>
        <v/>
      </c>
      <c r="B30786" s="38" t="str">
        <f t="shared" si="978"/>
        <v/>
      </c>
      <c r="C30786" s="38" t="str">
        <f t="shared" si="979"/>
        <v/>
      </c>
    </row>
    <row r="30787" spans="1:3" x14ac:dyDescent="0.2">
      <c r="A30787" s="37" t="str">
        <f>+IF(Rohdaten!B30787&gt;0,Rohdaten!B30787,"")</f>
        <v/>
      </c>
      <c r="B30787" s="38" t="str">
        <f t="shared" si="978"/>
        <v/>
      </c>
      <c r="C30787" s="38" t="str">
        <f t="shared" si="979"/>
        <v/>
      </c>
    </row>
    <row r="30788" spans="1:3" x14ac:dyDescent="0.2">
      <c r="A30788" s="37" t="str">
        <f>+IF(Rohdaten!B30788&gt;0,Rohdaten!B30788,"")</f>
        <v/>
      </c>
      <c r="B30788" s="38" t="str">
        <f t="shared" si="978"/>
        <v/>
      </c>
      <c r="C30788" s="38" t="str">
        <f t="shared" si="979"/>
        <v/>
      </c>
    </row>
    <row r="30789" spans="1:3" x14ac:dyDescent="0.2">
      <c r="A30789" s="37" t="str">
        <f>+IF(Rohdaten!B30789&gt;0,Rohdaten!B30789,"")</f>
        <v/>
      </c>
      <c r="B30789" s="38" t="str">
        <f t="shared" si="978"/>
        <v/>
      </c>
      <c r="C30789" s="38" t="str">
        <f t="shared" si="979"/>
        <v/>
      </c>
    </row>
    <row r="30790" spans="1:3" x14ac:dyDescent="0.2">
      <c r="A30790" s="37" t="str">
        <f>+IF(Rohdaten!B30790&gt;0,Rohdaten!B30790,"")</f>
        <v/>
      </c>
      <c r="B30790" s="38" t="str">
        <f t="shared" si="978"/>
        <v/>
      </c>
      <c r="C30790" s="38" t="str">
        <f t="shared" si="979"/>
        <v/>
      </c>
    </row>
    <row r="30791" spans="1:3" x14ac:dyDescent="0.2">
      <c r="A30791" s="37" t="str">
        <f>+IF(Rohdaten!B30791&gt;0,Rohdaten!B30791,"")</f>
        <v/>
      </c>
      <c r="B30791" s="38" t="str">
        <f t="shared" si="978"/>
        <v/>
      </c>
      <c r="C30791" s="38" t="str">
        <f t="shared" si="979"/>
        <v/>
      </c>
    </row>
    <row r="30792" spans="1:3" x14ac:dyDescent="0.2">
      <c r="A30792" s="37" t="str">
        <f>+IF(Rohdaten!B30792&gt;0,Rohdaten!B30792,"")</f>
        <v/>
      </c>
      <c r="B30792" s="38" t="str">
        <f t="shared" si="978"/>
        <v/>
      </c>
      <c r="C30792" s="38" t="str">
        <f t="shared" si="979"/>
        <v/>
      </c>
    </row>
    <row r="30793" spans="1:3" x14ac:dyDescent="0.2">
      <c r="A30793" s="37" t="str">
        <f>+IF(Rohdaten!B30793&gt;0,Rohdaten!B30793,"")</f>
        <v/>
      </c>
      <c r="B30793" s="38" t="str">
        <f t="shared" si="978"/>
        <v/>
      </c>
      <c r="C30793" s="38" t="str">
        <f t="shared" si="979"/>
        <v/>
      </c>
    </row>
    <row r="30794" spans="1:3" x14ac:dyDescent="0.2">
      <c r="A30794" s="37" t="str">
        <f>+IF(Rohdaten!B30794&gt;0,Rohdaten!B30794,"")</f>
        <v/>
      </c>
      <c r="B30794" s="38" t="str">
        <f t="shared" si="978"/>
        <v/>
      </c>
      <c r="C30794" s="38" t="str">
        <f t="shared" si="979"/>
        <v/>
      </c>
    </row>
    <row r="30795" spans="1:3" x14ac:dyDescent="0.2">
      <c r="A30795" s="37" t="str">
        <f>+IF(Rohdaten!B30795&gt;0,Rohdaten!B30795,"")</f>
        <v/>
      </c>
      <c r="B30795" s="38" t="str">
        <f t="shared" si="978"/>
        <v/>
      </c>
      <c r="C30795" s="38" t="str">
        <f t="shared" si="979"/>
        <v/>
      </c>
    </row>
    <row r="30796" spans="1:3" x14ac:dyDescent="0.2">
      <c r="A30796" s="37" t="str">
        <f>+IF(Rohdaten!B30796&gt;0,Rohdaten!B30796,"")</f>
        <v/>
      </c>
      <c r="B30796" s="38" t="str">
        <f t="shared" si="978"/>
        <v/>
      </c>
      <c r="C30796" s="38" t="str">
        <f t="shared" si="979"/>
        <v/>
      </c>
    </row>
    <row r="30797" spans="1:3" x14ac:dyDescent="0.2">
      <c r="A30797" s="37" t="str">
        <f>+IF(Rohdaten!B30797&gt;0,Rohdaten!B30797,"")</f>
        <v/>
      </c>
      <c r="B30797" s="38" t="str">
        <f t="shared" si="978"/>
        <v/>
      </c>
      <c r="C30797" s="38" t="str">
        <f t="shared" si="979"/>
        <v/>
      </c>
    </row>
    <row r="30798" spans="1:3" x14ac:dyDescent="0.2">
      <c r="A30798" s="37" t="str">
        <f>+IF(Rohdaten!B30798&gt;0,Rohdaten!B30798,"")</f>
        <v/>
      </c>
      <c r="B30798" s="38" t="str">
        <f t="shared" si="978"/>
        <v/>
      </c>
      <c r="C30798" s="38" t="str">
        <f t="shared" si="979"/>
        <v/>
      </c>
    </row>
    <row r="30799" spans="1:3" x14ac:dyDescent="0.2">
      <c r="A30799" s="37" t="str">
        <f>+IF(Rohdaten!B30799&gt;0,Rohdaten!B30799,"")</f>
        <v/>
      </c>
      <c r="B30799" s="38" t="str">
        <f t="shared" si="978"/>
        <v/>
      </c>
      <c r="C30799" s="38" t="str">
        <f t="shared" si="979"/>
        <v/>
      </c>
    </row>
    <row r="30800" spans="1:3" x14ac:dyDescent="0.2">
      <c r="A30800" s="37" t="str">
        <f>+IF(Rohdaten!B30800&gt;0,Rohdaten!B30800,"")</f>
        <v/>
      </c>
      <c r="B30800" s="38" t="str">
        <f t="shared" si="978"/>
        <v/>
      </c>
      <c r="C30800" s="38" t="str">
        <f t="shared" si="979"/>
        <v/>
      </c>
    </row>
    <row r="30801" spans="1:3" x14ac:dyDescent="0.2">
      <c r="A30801" s="37" t="str">
        <f>+IF(Rohdaten!B30801&gt;0,Rohdaten!B30801,"")</f>
        <v/>
      </c>
      <c r="B30801" s="38" t="str">
        <f t="shared" si="978"/>
        <v/>
      </c>
      <c r="C30801" s="38" t="str">
        <f t="shared" si="979"/>
        <v/>
      </c>
    </row>
    <row r="30802" spans="1:3" x14ac:dyDescent="0.2">
      <c r="A30802" s="37" t="str">
        <f>+IF(Rohdaten!B30802&gt;0,Rohdaten!B30802,"")</f>
        <v/>
      </c>
      <c r="B30802" s="38" t="str">
        <f t="shared" si="978"/>
        <v/>
      </c>
      <c r="C30802" s="38" t="str">
        <f t="shared" si="979"/>
        <v/>
      </c>
    </row>
    <row r="30803" spans="1:3" x14ac:dyDescent="0.2">
      <c r="A30803" s="37" t="str">
        <f>+IF(Rohdaten!B30803&gt;0,Rohdaten!B30803,"")</f>
        <v/>
      </c>
      <c r="B30803" s="38" t="str">
        <f t="shared" si="978"/>
        <v/>
      </c>
      <c r="C30803" s="38" t="str">
        <f t="shared" si="979"/>
        <v/>
      </c>
    </row>
    <row r="30804" spans="1:3" x14ac:dyDescent="0.2">
      <c r="A30804" s="37" t="str">
        <f>+IF(Rohdaten!B30804&gt;0,Rohdaten!B30804,"")</f>
        <v/>
      </c>
      <c r="B30804" s="38" t="str">
        <f t="shared" si="978"/>
        <v/>
      </c>
      <c r="C30804" s="38" t="str">
        <f t="shared" si="979"/>
        <v/>
      </c>
    </row>
    <row r="30805" spans="1:3" x14ac:dyDescent="0.2">
      <c r="A30805" s="37" t="str">
        <f>+IF(Rohdaten!B30805&gt;0,Rohdaten!B30805,"")</f>
        <v/>
      </c>
      <c r="B30805" s="38" t="str">
        <f t="shared" ref="B30805:B30868" si="980">+LEFT(A30805,1)</f>
        <v/>
      </c>
      <c r="C30805" s="38" t="str">
        <f t="shared" ref="C30805:C30868" si="981">+LEFT(A30805,2)</f>
        <v/>
      </c>
    </row>
    <row r="30806" spans="1:3" x14ac:dyDescent="0.2">
      <c r="A30806" s="37" t="str">
        <f>+IF(Rohdaten!B30806&gt;0,Rohdaten!B30806,"")</f>
        <v/>
      </c>
      <c r="B30806" s="38" t="str">
        <f t="shared" si="980"/>
        <v/>
      </c>
      <c r="C30806" s="38" t="str">
        <f t="shared" si="981"/>
        <v/>
      </c>
    </row>
    <row r="30807" spans="1:3" x14ac:dyDescent="0.2">
      <c r="A30807" s="37" t="str">
        <f>+IF(Rohdaten!B30807&gt;0,Rohdaten!B30807,"")</f>
        <v/>
      </c>
      <c r="B30807" s="38" t="str">
        <f t="shared" si="980"/>
        <v/>
      </c>
      <c r="C30807" s="38" t="str">
        <f t="shared" si="981"/>
        <v/>
      </c>
    </row>
    <row r="30808" spans="1:3" x14ac:dyDescent="0.2">
      <c r="A30808" s="37" t="str">
        <f>+IF(Rohdaten!B30808&gt;0,Rohdaten!B30808,"")</f>
        <v/>
      </c>
      <c r="B30808" s="38" t="str">
        <f t="shared" si="980"/>
        <v/>
      </c>
      <c r="C30808" s="38" t="str">
        <f t="shared" si="981"/>
        <v/>
      </c>
    </row>
    <row r="30809" spans="1:3" x14ac:dyDescent="0.2">
      <c r="A30809" s="37" t="str">
        <f>+IF(Rohdaten!B30809&gt;0,Rohdaten!B30809,"")</f>
        <v/>
      </c>
      <c r="B30809" s="38" t="str">
        <f t="shared" si="980"/>
        <v/>
      </c>
      <c r="C30809" s="38" t="str">
        <f t="shared" si="981"/>
        <v/>
      </c>
    </row>
    <row r="30810" spans="1:3" x14ac:dyDescent="0.2">
      <c r="A30810" s="37" t="str">
        <f>+IF(Rohdaten!B30810&gt;0,Rohdaten!B30810,"")</f>
        <v/>
      </c>
      <c r="B30810" s="38" t="str">
        <f t="shared" si="980"/>
        <v/>
      </c>
      <c r="C30810" s="38" t="str">
        <f t="shared" si="981"/>
        <v/>
      </c>
    </row>
    <row r="30811" spans="1:3" x14ac:dyDescent="0.2">
      <c r="A30811" s="37" t="str">
        <f>+IF(Rohdaten!B30811&gt;0,Rohdaten!B30811,"")</f>
        <v/>
      </c>
      <c r="B30811" s="38" t="str">
        <f t="shared" si="980"/>
        <v/>
      </c>
      <c r="C30811" s="38" t="str">
        <f t="shared" si="981"/>
        <v/>
      </c>
    </row>
    <row r="30812" spans="1:3" x14ac:dyDescent="0.2">
      <c r="A30812" s="37" t="str">
        <f>+IF(Rohdaten!B30812&gt;0,Rohdaten!B30812,"")</f>
        <v/>
      </c>
      <c r="B30812" s="38" t="str">
        <f t="shared" si="980"/>
        <v/>
      </c>
      <c r="C30812" s="38" t="str">
        <f t="shared" si="981"/>
        <v/>
      </c>
    </row>
    <row r="30813" spans="1:3" x14ac:dyDescent="0.2">
      <c r="A30813" s="37" t="str">
        <f>+IF(Rohdaten!B30813&gt;0,Rohdaten!B30813,"")</f>
        <v/>
      </c>
      <c r="B30813" s="38" t="str">
        <f t="shared" si="980"/>
        <v/>
      </c>
      <c r="C30813" s="38" t="str">
        <f t="shared" si="981"/>
        <v/>
      </c>
    </row>
    <row r="30814" spans="1:3" x14ac:dyDescent="0.2">
      <c r="A30814" s="37" t="str">
        <f>+IF(Rohdaten!B30814&gt;0,Rohdaten!B30814,"")</f>
        <v/>
      </c>
      <c r="B30814" s="38" t="str">
        <f t="shared" si="980"/>
        <v/>
      </c>
      <c r="C30814" s="38" t="str">
        <f t="shared" si="981"/>
        <v/>
      </c>
    </row>
    <row r="30815" spans="1:3" x14ac:dyDescent="0.2">
      <c r="A30815" s="37" t="str">
        <f>+IF(Rohdaten!B30815&gt;0,Rohdaten!B30815,"")</f>
        <v/>
      </c>
      <c r="B30815" s="38" t="str">
        <f t="shared" si="980"/>
        <v/>
      </c>
      <c r="C30815" s="38" t="str">
        <f t="shared" si="981"/>
        <v/>
      </c>
    </row>
    <row r="30816" spans="1:3" x14ac:dyDescent="0.2">
      <c r="A30816" s="37" t="str">
        <f>+IF(Rohdaten!B30816&gt;0,Rohdaten!B30816,"")</f>
        <v/>
      </c>
      <c r="B30816" s="38" t="str">
        <f t="shared" si="980"/>
        <v/>
      </c>
      <c r="C30816" s="38" t="str">
        <f t="shared" si="981"/>
        <v/>
      </c>
    </row>
    <row r="30817" spans="1:3" x14ac:dyDescent="0.2">
      <c r="A30817" s="37" t="str">
        <f>+IF(Rohdaten!B30817&gt;0,Rohdaten!B30817,"")</f>
        <v/>
      </c>
      <c r="B30817" s="38" t="str">
        <f t="shared" si="980"/>
        <v/>
      </c>
      <c r="C30817" s="38" t="str">
        <f t="shared" si="981"/>
        <v/>
      </c>
    </row>
    <row r="30818" spans="1:3" x14ac:dyDescent="0.2">
      <c r="A30818" s="37" t="str">
        <f>+IF(Rohdaten!B30818&gt;0,Rohdaten!B30818,"")</f>
        <v/>
      </c>
      <c r="B30818" s="38" t="str">
        <f t="shared" si="980"/>
        <v/>
      </c>
      <c r="C30818" s="38" t="str">
        <f t="shared" si="981"/>
        <v/>
      </c>
    </row>
    <row r="30819" spans="1:3" x14ac:dyDescent="0.2">
      <c r="A30819" s="37" t="str">
        <f>+IF(Rohdaten!B30819&gt;0,Rohdaten!B30819,"")</f>
        <v/>
      </c>
      <c r="B30819" s="38" t="str">
        <f t="shared" si="980"/>
        <v/>
      </c>
      <c r="C30819" s="38" t="str">
        <f t="shared" si="981"/>
        <v/>
      </c>
    </row>
    <row r="30820" spans="1:3" x14ac:dyDescent="0.2">
      <c r="A30820" s="37" t="str">
        <f>+IF(Rohdaten!B30820&gt;0,Rohdaten!B30820,"")</f>
        <v/>
      </c>
      <c r="B30820" s="38" t="str">
        <f t="shared" si="980"/>
        <v/>
      </c>
      <c r="C30820" s="38" t="str">
        <f t="shared" si="981"/>
        <v/>
      </c>
    </row>
    <row r="30821" spans="1:3" x14ac:dyDescent="0.2">
      <c r="A30821" s="37" t="str">
        <f>+IF(Rohdaten!B30821&gt;0,Rohdaten!B30821,"")</f>
        <v/>
      </c>
      <c r="B30821" s="38" t="str">
        <f t="shared" si="980"/>
        <v/>
      </c>
      <c r="C30821" s="38" t="str">
        <f t="shared" si="981"/>
        <v/>
      </c>
    </row>
    <row r="30822" spans="1:3" x14ac:dyDescent="0.2">
      <c r="A30822" s="37" t="str">
        <f>+IF(Rohdaten!B30822&gt;0,Rohdaten!B30822,"")</f>
        <v/>
      </c>
      <c r="B30822" s="38" t="str">
        <f t="shared" si="980"/>
        <v/>
      </c>
      <c r="C30822" s="38" t="str">
        <f t="shared" si="981"/>
        <v/>
      </c>
    </row>
    <row r="30823" spans="1:3" x14ac:dyDescent="0.2">
      <c r="A30823" s="37" t="str">
        <f>+IF(Rohdaten!B30823&gt;0,Rohdaten!B30823,"")</f>
        <v/>
      </c>
      <c r="B30823" s="38" t="str">
        <f t="shared" si="980"/>
        <v/>
      </c>
      <c r="C30823" s="38" t="str">
        <f t="shared" si="981"/>
        <v/>
      </c>
    </row>
    <row r="30824" spans="1:3" x14ac:dyDescent="0.2">
      <c r="A30824" s="37" t="str">
        <f>+IF(Rohdaten!B30824&gt;0,Rohdaten!B30824,"")</f>
        <v/>
      </c>
      <c r="B30824" s="38" t="str">
        <f t="shared" si="980"/>
        <v/>
      </c>
      <c r="C30824" s="38" t="str">
        <f t="shared" si="981"/>
        <v/>
      </c>
    </row>
    <row r="30825" spans="1:3" x14ac:dyDescent="0.2">
      <c r="A30825" s="37" t="str">
        <f>+IF(Rohdaten!B30825&gt;0,Rohdaten!B30825,"")</f>
        <v/>
      </c>
      <c r="B30825" s="38" t="str">
        <f t="shared" si="980"/>
        <v/>
      </c>
      <c r="C30825" s="38" t="str">
        <f t="shared" si="981"/>
        <v/>
      </c>
    </row>
    <row r="30826" spans="1:3" x14ac:dyDescent="0.2">
      <c r="A30826" s="37" t="str">
        <f>+IF(Rohdaten!B30826&gt;0,Rohdaten!B30826,"")</f>
        <v/>
      </c>
      <c r="B30826" s="38" t="str">
        <f t="shared" si="980"/>
        <v/>
      </c>
      <c r="C30826" s="38" t="str">
        <f t="shared" si="981"/>
        <v/>
      </c>
    </row>
    <row r="30827" spans="1:3" x14ac:dyDescent="0.2">
      <c r="A30827" s="37" t="str">
        <f>+IF(Rohdaten!B30827&gt;0,Rohdaten!B30827,"")</f>
        <v/>
      </c>
      <c r="B30827" s="38" t="str">
        <f t="shared" si="980"/>
        <v/>
      </c>
      <c r="C30827" s="38" t="str">
        <f t="shared" si="981"/>
        <v/>
      </c>
    </row>
    <row r="30828" spans="1:3" x14ac:dyDescent="0.2">
      <c r="A30828" s="37" t="str">
        <f>+IF(Rohdaten!B30828&gt;0,Rohdaten!B30828,"")</f>
        <v/>
      </c>
      <c r="B30828" s="38" t="str">
        <f t="shared" si="980"/>
        <v/>
      </c>
      <c r="C30828" s="38" t="str">
        <f t="shared" si="981"/>
        <v/>
      </c>
    </row>
    <row r="30829" spans="1:3" x14ac:dyDescent="0.2">
      <c r="A30829" s="37" t="str">
        <f>+IF(Rohdaten!B30829&gt;0,Rohdaten!B30829,"")</f>
        <v/>
      </c>
      <c r="B30829" s="38" t="str">
        <f t="shared" si="980"/>
        <v/>
      </c>
      <c r="C30829" s="38" t="str">
        <f t="shared" si="981"/>
        <v/>
      </c>
    </row>
    <row r="30830" spans="1:3" x14ac:dyDescent="0.2">
      <c r="A30830" s="37" t="str">
        <f>+IF(Rohdaten!B30830&gt;0,Rohdaten!B30830,"")</f>
        <v/>
      </c>
      <c r="B30830" s="38" t="str">
        <f t="shared" si="980"/>
        <v/>
      </c>
      <c r="C30830" s="38" t="str">
        <f t="shared" si="981"/>
        <v/>
      </c>
    </row>
    <row r="30831" spans="1:3" x14ac:dyDescent="0.2">
      <c r="A30831" s="37" t="str">
        <f>+IF(Rohdaten!B30831&gt;0,Rohdaten!B30831,"")</f>
        <v/>
      </c>
      <c r="B30831" s="38" t="str">
        <f t="shared" si="980"/>
        <v/>
      </c>
      <c r="C30831" s="38" t="str">
        <f t="shared" si="981"/>
        <v/>
      </c>
    </row>
    <row r="30832" spans="1:3" x14ac:dyDescent="0.2">
      <c r="A30832" s="37" t="str">
        <f>+IF(Rohdaten!B30832&gt;0,Rohdaten!B30832,"")</f>
        <v/>
      </c>
      <c r="B30832" s="38" t="str">
        <f t="shared" si="980"/>
        <v/>
      </c>
      <c r="C30832" s="38" t="str">
        <f t="shared" si="981"/>
        <v/>
      </c>
    </row>
    <row r="30833" spans="1:3" x14ac:dyDescent="0.2">
      <c r="A30833" s="37" t="str">
        <f>+IF(Rohdaten!B30833&gt;0,Rohdaten!B30833,"")</f>
        <v/>
      </c>
      <c r="B30833" s="38" t="str">
        <f t="shared" si="980"/>
        <v/>
      </c>
      <c r="C30833" s="38" t="str">
        <f t="shared" si="981"/>
        <v/>
      </c>
    </row>
    <row r="30834" spans="1:3" x14ac:dyDescent="0.2">
      <c r="A30834" s="37" t="str">
        <f>+IF(Rohdaten!B30834&gt;0,Rohdaten!B30834,"")</f>
        <v/>
      </c>
      <c r="B30834" s="38" t="str">
        <f t="shared" si="980"/>
        <v/>
      </c>
      <c r="C30834" s="38" t="str">
        <f t="shared" si="981"/>
        <v/>
      </c>
    </row>
    <row r="30835" spans="1:3" x14ac:dyDescent="0.2">
      <c r="A30835" s="37" t="str">
        <f>+IF(Rohdaten!B30835&gt;0,Rohdaten!B30835,"")</f>
        <v/>
      </c>
      <c r="B30835" s="38" t="str">
        <f t="shared" si="980"/>
        <v/>
      </c>
      <c r="C30835" s="38" t="str">
        <f t="shared" si="981"/>
        <v/>
      </c>
    </row>
    <row r="30836" spans="1:3" x14ac:dyDescent="0.2">
      <c r="A30836" s="37" t="str">
        <f>+IF(Rohdaten!B30836&gt;0,Rohdaten!B30836,"")</f>
        <v/>
      </c>
      <c r="B30836" s="38" t="str">
        <f t="shared" si="980"/>
        <v/>
      </c>
      <c r="C30836" s="38" t="str">
        <f t="shared" si="981"/>
        <v/>
      </c>
    </row>
    <row r="30837" spans="1:3" x14ac:dyDescent="0.2">
      <c r="A30837" s="37" t="str">
        <f>+IF(Rohdaten!B30837&gt;0,Rohdaten!B30837,"")</f>
        <v/>
      </c>
      <c r="B30837" s="38" t="str">
        <f t="shared" si="980"/>
        <v/>
      </c>
      <c r="C30837" s="38" t="str">
        <f t="shared" si="981"/>
        <v/>
      </c>
    </row>
    <row r="30838" spans="1:3" x14ac:dyDescent="0.2">
      <c r="A30838" s="37" t="str">
        <f>+IF(Rohdaten!B30838&gt;0,Rohdaten!B30838,"")</f>
        <v/>
      </c>
      <c r="B30838" s="38" t="str">
        <f t="shared" si="980"/>
        <v/>
      </c>
      <c r="C30838" s="38" t="str">
        <f t="shared" si="981"/>
        <v/>
      </c>
    </row>
    <row r="30839" spans="1:3" x14ac:dyDescent="0.2">
      <c r="A30839" s="37" t="str">
        <f>+IF(Rohdaten!B30839&gt;0,Rohdaten!B30839,"")</f>
        <v/>
      </c>
      <c r="B30839" s="38" t="str">
        <f t="shared" si="980"/>
        <v/>
      </c>
      <c r="C30839" s="38" t="str">
        <f t="shared" si="981"/>
        <v/>
      </c>
    </row>
    <row r="30840" spans="1:3" x14ac:dyDescent="0.2">
      <c r="A30840" s="37" t="str">
        <f>+IF(Rohdaten!B30840&gt;0,Rohdaten!B30840,"")</f>
        <v/>
      </c>
      <c r="B30840" s="38" t="str">
        <f t="shared" si="980"/>
        <v/>
      </c>
      <c r="C30840" s="38" t="str">
        <f t="shared" si="981"/>
        <v/>
      </c>
    </row>
    <row r="30841" spans="1:3" x14ac:dyDescent="0.2">
      <c r="A30841" s="37" t="str">
        <f>+IF(Rohdaten!B30841&gt;0,Rohdaten!B30841,"")</f>
        <v/>
      </c>
      <c r="B30841" s="38" t="str">
        <f t="shared" si="980"/>
        <v/>
      </c>
      <c r="C30841" s="38" t="str">
        <f t="shared" si="981"/>
        <v/>
      </c>
    </row>
    <row r="30842" spans="1:3" x14ac:dyDescent="0.2">
      <c r="A30842" s="37" t="str">
        <f>+IF(Rohdaten!B30842&gt;0,Rohdaten!B30842,"")</f>
        <v/>
      </c>
      <c r="B30842" s="38" t="str">
        <f t="shared" si="980"/>
        <v/>
      </c>
      <c r="C30842" s="38" t="str">
        <f t="shared" si="981"/>
        <v/>
      </c>
    </row>
    <row r="30843" spans="1:3" x14ac:dyDescent="0.2">
      <c r="A30843" s="37" t="str">
        <f>+IF(Rohdaten!B30843&gt;0,Rohdaten!B30843,"")</f>
        <v/>
      </c>
      <c r="B30843" s="38" t="str">
        <f t="shared" si="980"/>
        <v/>
      </c>
      <c r="C30843" s="38" t="str">
        <f t="shared" si="981"/>
        <v/>
      </c>
    </row>
    <row r="30844" spans="1:3" x14ac:dyDescent="0.2">
      <c r="A30844" s="37" t="str">
        <f>+IF(Rohdaten!B30844&gt;0,Rohdaten!B30844,"")</f>
        <v/>
      </c>
      <c r="B30844" s="38" t="str">
        <f t="shared" si="980"/>
        <v/>
      </c>
      <c r="C30844" s="38" t="str">
        <f t="shared" si="981"/>
        <v/>
      </c>
    </row>
    <row r="30845" spans="1:3" x14ac:dyDescent="0.2">
      <c r="A30845" s="37" t="str">
        <f>+IF(Rohdaten!B30845&gt;0,Rohdaten!B30845,"")</f>
        <v/>
      </c>
      <c r="B30845" s="38" t="str">
        <f t="shared" si="980"/>
        <v/>
      </c>
      <c r="C30845" s="38" t="str">
        <f t="shared" si="981"/>
        <v/>
      </c>
    </row>
    <row r="30846" spans="1:3" x14ac:dyDescent="0.2">
      <c r="A30846" s="37" t="str">
        <f>+IF(Rohdaten!B30846&gt;0,Rohdaten!B30846,"")</f>
        <v/>
      </c>
      <c r="B30846" s="38" t="str">
        <f t="shared" si="980"/>
        <v/>
      </c>
      <c r="C30846" s="38" t="str">
        <f t="shared" si="981"/>
        <v/>
      </c>
    </row>
    <row r="30847" spans="1:3" x14ac:dyDescent="0.2">
      <c r="A30847" s="37" t="str">
        <f>+IF(Rohdaten!B30847&gt;0,Rohdaten!B30847,"")</f>
        <v/>
      </c>
      <c r="B30847" s="38" t="str">
        <f t="shared" si="980"/>
        <v/>
      </c>
      <c r="C30847" s="38" t="str">
        <f t="shared" si="981"/>
        <v/>
      </c>
    </row>
    <row r="30848" spans="1:3" x14ac:dyDescent="0.2">
      <c r="A30848" s="37" t="str">
        <f>+IF(Rohdaten!B30848&gt;0,Rohdaten!B30848,"")</f>
        <v/>
      </c>
      <c r="B30848" s="38" t="str">
        <f t="shared" si="980"/>
        <v/>
      </c>
      <c r="C30848" s="38" t="str">
        <f t="shared" si="981"/>
        <v/>
      </c>
    </row>
    <row r="30849" spans="1:3" x14ac:dyDescent="0.2">
      <c r="A30849" s="37" t="str">
        <f>+IF(Rohdaten!B30849&gt;0,Rohdaten!B30849,"")</f>
        <v/>
      </c>
      <c r="B30849" s="38" t="str">
        <f t="shared" si="980"/>
        <v/>
      </c>
      <c r="C30849" s="38" t="str">
        <f t="shared" si="981"/>
        <v/>
      </c>
    </row>
    <row r="30850" spans="1:3" x14ac:dyDescent="0.2">
      <c r="A30850" s="37" t="str">
        <f>+IF(Rohdaten!B30850&gt;0,Rohdaten!B30850,"")</f>
        <v/>
      </c>
      <c r="B30850" s="38" t="str">
        <f t="shared" si="980"/>
        <v/>
      </c>
      <c r="C30850" s="38" t="str">
        <f t="shared" si="981"/>
        <v/>
      </c>
    </row>
    <row r="30851" spans="1:3" x14ac:dyDescent="0.2">
      <c r="A30851" s="37" t="str">
        <f>+IF(Rohdaten!B30851&gt;0,Rohdaten!B30851,"")</f>
        <v/>
      </c>
      <c r="B30851" s="38" t="str">
        <f t="shared" si="980"/>
        <v/>
      </c>
      <c r="C30851" s="38" t="str">
        <f t="shared" si="981"/>
        <v/>
      </c>
    </row>
    <row r="30852" spans="1:3" x14ac:dyDescent="0.2">
      <c r="A30852" s="37" t="str">
        <f>+IF(Rohdaten!B30852&gt;0,Rohdaten!B30852,"")</f>
        <v/>
      </c>
      <c r="B30852" s="38" t="str">
        <f t="shared" si="980"/>
        <v/>
      </c>
      <c r="C30852" s="38" t="str">
        <f t="shared" si="981"/>
        <v/>
      </c>
    </row>
    <row r="30853" spans="1:3" x14ac:dyDescent="0.2">
      <c r="A30853" s="37" t="str">
        <f>+IF(Rohdaten!B30853&gt;0,Rohdaten!B30853,"")</f>
        <v/>
      </c>
      <c r="B30853" s="38" t="str">
        <f t="shared" si="980"/>
        <v/>
      </c>
      <c r="C30853" s="38" t="str">
        <f t="shared" si="981"/>
        <v/>
      </c>
    </row>
    <row r="30854" spans="1:3" x14ac:dyDescent="0.2">
      <c r="A30854" s="37" t="str">
        <f>+IF(Rohdaten!B30854&gt;0,Rohdaten!B30854,"")</f>
        <v/>
      </c>
      <c r="B30854" s="38" t="str">
        <f t="shared" si="980"/>
        <v/>
      </c>
      <c r="C30854" s="38" t="str">
        <f t="shared" si="981"/>
        <v/>
      </c>
    </row>
    <row r="30855" spans="1:3" x14ac:dyDescent="0.2">
      <c r="A30855" s="37" t="str">
        <f>+IF(Rohdaten!B30855&gt;0,Rohdaten!B30855,"")</f>
        <v/>
      </c>
      <c r="B30855" s="38" t="str">
        <f t="shared" si="980"/>
        <v/>
      </c>
      <c r="C30855" s="38" t="str">
        <f t="shared" si="981"/>
        <v/>
      </c>
    </row>
    <row r="30856" spans="1:3" x14ac:dyDescent="0.2">
      <c r="A30856" s="37" t="str">
        <f>+IF(Rohdaten!B30856&gt;0,Rohdaten!B30856,"")</f>
        <v/>
      </c>
      <c r="B30856" s="38" t="str">
        <f t="shared" si="980"/>
        <v/>
      </c>
      <c r="C30856" s="38" t="str">
        <f t="shared" si="981"/>
        <v/>
      </c>
    </row>
    <row r="30857" spans="1:3" x14ac:dyDescent="0.2">
      <c r="A30857" s="37" t="str">
        <f>+IF(Rohdaten!B30857&gt;0,Rohdaten!B30857,"")</f>
        <v/>
      </c>
      <c r="B30857" s="38" t="str">
        <f t="shared" si="980"/>
        <v/>
      </c>
      <c r="C30857" s="38" t="str">
        <f t="shared" si="981"/>
        <v/>
      </c>
    </row>
    <row r="30858" spans="1:3" x14ac:dyDescent="0.2">
      <c r="A30858" s="37" t="str">
        <f>+IF(Rohdaten!B30858&gt;0,Rohdaten!B30858,"")</f>
        <v/>
      </c>
      <c r="B30858" s="38" t="str">
        <f t="shared" si="980"/>
        <v/>
      </c>
      <c r="C30858" s="38" t="str">
        <f t="shared" si="981"/>
        <v/>
      </c>
    </row>
    <row r="30859" spans="1:3" x14ac:dyDescent="0.2">
      <c r="A30859" s="37" t="str">
        <f>+IF(Rohdaten!B30859&gt;0,Rohdaten!B30859,"")</f>
        <v/>
      </c>
      <c r="B30859" s="38" t="str">
        <f t="shared" si="980"/>
        <v/>
      </c>
      <c r="C30859" s="38" t="str">
        <f t="shared" si="981"/>
        <v/>
      </c>
    </row>
    <row r="30860" spans="1:3" x14ac:dyDescent="0.2">
      <c r="A30860" s="37" t="str">
        <f>+IF(Rohdaten!B30860&gt;0,Rohdaten!B30860,"")</f>
        <v/>
      </c>
      <c r="B30860" s="38" t="str">
        <f t="shared" si="980"/>
        <v/>
      </c>
      <c r="C30860" s="38" t="str">
        <f t="shared" si="981"/>
        <v/>
      </c>
    </row>
    <row r="30861" spans="1:3" x14ac:dyDescent="0.2">
      <c r="A30861" s="37" t="str">
        <f>+IF(Rohdaten!B30861&gt;0,Rohdaten!B30861,"")</f>
        <v/>
      </c>
      <c r="B30861" s="38" t="str">
        <f t="shared" si="980"/>
        <v/>
      </c>
      <c r="C30861" s="38" t="str">
        <f t="shared" si="981"/>
        <v/>
      </c>
    </row>
    <row r="30862" spans="1:3" x14ac:dyDescent="0.2">
      <c r="A30862" s="37" t="str">
        <f>+IF(Rohdaten!B30862&gt;0,Rohdaten!B30862,"")</f>
        <v/>
      </c>
      <c r="B30862" s="38" t="str">
        <f t="shared" si="980"/>
        <v/>
      </c>
      <c r="C30862" s="38" t="str">
        <f t="shared" si="981"/>
        <v/>
      </c>
    </row>
    <row r="30863" spans="1:3" x14ac:dyDescent="0.2">
      <c r="A30863" s="37" t="str">
        <f>+IF(Rohdaten!B30863&gt;0,Rohdaten!B30863,"")</f>
        <v/>
      </c>
      <c r="B30863" s="38" t="str">
        <f t="shared" si="980"/>
        <v/>
      </c>
      <c r="C30863" s="38" t="str">
        <f t="shared" si="981"/>
        <v/>
      </c>
    </row>
    <row r="30864" spans="1:3" x14ac:dyDescent="0.2">
      <c r="A30864" s="37" t="str">
        <f>+IF(Rohdaten!B30864&gt;0,Rohdaten!B30864,"")</f>
        <v/>
      </c>
      <c r="B30864" s="38" t="str">
        <f t="shared" si="980"/>
        <v/>
      </c>
      <c r="C30864" s="38" t="str">
        <f t="shared" si="981"/>
        <v/>
      </c>
    </row>
    <row r="30865" spans="1:3" x14ac:dyDescent="0.2">
      <c r="A30865" s="37" t="str">
        <f>+IF(Rohdaten!B30865&gt;0,Rohdaten!B30865,"")</f>
        <v/>
      </c>
      <c r="B30865" s="38" t="str">
        <f t="shared" si="980"/>
        <v/>
      </c>
      <c r="C30865" s="38" t="str">
        <f t="shared" si="981"/>
        <v/>
      </c>
    </row>
    <row r="30866" spans="1:3" x14ac:dyDescent="0.2">
      <c r="A30866" s="37" t="str">
        <f>+IF(Rohdaten!B30866&gt;0,Rohdaten!B30866,"")</f>
        <v/>
      </c>
      <c r="B30866" s="38" t="str">
        <f t="shared" si="980"/>
        <v/>
      </c>
      <c r="C30866" s="38" t="str">
        <f t="shared" si="981"/>
        <v/>
      </c>
    </row>
    <row r="30867" spans="1:3" x14ac:dyDescent="0.2">
      <c r="A30867" s="37" t="str">
        <f>+IF(Rohdaten!B30867&gt;0,Rohdaten!B30867,"")</f>
        <v/>
      </c>
      <c r="B30867" s="38" t="str">
        <f t="shared" si="980"/>
        <v/>
      </c>
      <c r="C30867" s="38" t="str">
        <f t="shared" si="981"/>
        <v/>
      </c>
    </row>
    <row r="30868" spans="1:3" x14ac:dyDescent="0.2">
      <c r="A30868" s="37" t="str">
        <f>+IF(Rohdaten!B30868&gt;0,Rohdaten!B30868,"")</f>
        <v/>
      </c>
      <c r="B30868" s="38" t="str">
        <f t="shared" si="980"/>
        <v/>
      </c>
      <c r="C30868" s="38" t="str">
        <f t="shared" si="981"/>
        <v/>
      </c>
    </row>
    <row r="30869" spans="1:3" x14ac:dyDescent="0.2">
      <c r="A30869" s="37" t="str">
        <f>+IF(Rohdaten!B30869&gt;0,Rohdaten!B30869,"")</f>
        <v/>
      </c>
      <c r="B30869" s="38" t="str">
        <f t="shared" ref="B30869:B30932" si="982">+LEFT(A30869,1)</f>
        <v/>
      </c>
      <c r="C30869" s="38" t="str">
        <f t="shared" ref="C30869:C30932" si="983">+LEFT(A30869,2)</f>
        <v/>
      </c>
    </row>
    <row r="30870" spans="1:3" x14ac:dyDescent="0.2">
      <c r="A30870" s="37" t="str">
        <f>+IF(Rohdaten!B30870&gt;0,Rohdaten!B30870,"")</f>
        <v/>
      </c>
      <c r="B30870" s="38" t="str">
        <f t="shared" si="982"/>
        <v/>
      </c>
      <c r="C30870" s="38" t="str">
        <f t="shared" si="983"/>
        <v/>
      </c>
    </row>
    <row r="30871" spans="1:3" x14ac:dyDescent="0.2">
      <c r="A30871" s="37" t="str">
        <f>+IF(Rohdaten!B30871&gt;0,Rohdaten!B30871,"")</f>
        <v/>
      </c>
      <c r="B30871" s="38" t="str">
        <f t="shared" si="982"/>
        <v/>
      </c>
      <c r="C30871" s="38" t="str">
        <f t="shared" si="983"/>
        <v/>
      </c>
    </row>
    <row r="30872" spans="1:3" x14ac:dyDescent="0.2">
      <c r="A30872" s="37" t="str">
        <f>+IF(Rohdaten!B30872&gt;0,Rohdaten!B30872,"")</f>
        <v/>
      </c>
      <c r="B30872" s="38" t="str">
        <f t="shared" si="982"/>
        <v/>
      </c>
      <c r="C30872" s="38" t="str">
        <f t="shared" si="983"/>
        <v/>
      </c>
    </row>
    <row r="30873" spans="1:3" x14ac:dyDescent="0.2">
      <c r="A30873" s="37" t="str">
        <f>+IF(Rohdaten!B30873&gt;0,Rohdaten!B30873,"")</f>
        <v/>
      </c>
      <c r="B30873" s="38" t="str">
        <f t="shared" si="982"/>
        <v/>
      </c>
      <c r="C30873" s="38" t="str">
        <f t="shared" si="983"/>
        <v/>
      </c>
    </row>
    <row r="30874" spans="1:3" x14ac:dyDescent="0.2">
      <c r="A30874" s="37" t="str">
        <f>+IF(Rohdaten!B30874&gt;0,Rohdaten!B30874,"")</f>
        <v/>
      </c>
      <c r="B30874" s="38" t="str">
        <f t="shared" si="982"/>
        <v/>
      </c>
      <c r="C30874" s="38" t="str">
        <f t="shared" si="983"/>
        <v/>
      </c>
    </row>
    <row r="30875" spans="1:3" x14ac:dyDescent="0.2">
      <c r="A30875" s="37" t="str">
        <f>+IF(Rohdaten!B30875&gt;0,Rohdaten!B30875,"")</f>
        <v/>
      </c>
      <c r="B30875" s="38" t="str">
        <f t="shared" si="982"/>
        <v/>
      </c>
      <c r="C30875" s="38" t="str">
        <f t="shared" si="983"/>
        <v/>
      </c>
    </row>
    <row r="30876" spans="1:3" x14ac:dyDescent="0.2">
      <c r="A30876" s="37" t="str">
        <f>+IF(Rohdaten!B30876&gt;0,Rohdaten!B30876,"")</f>
        <v/>
      </c>
      <c r="B30876" s="38" t="str">
        <f t="shared" si="982"/>
        <v/>
      </c>
      <c r="C30876" s="38" t="str">
        <f t="shared" si="983"/>
        <v/>
      </c>
    </row>
    <row r="30877" spans="1:3" x14ac:dyDescent="0.2">
      <c r="A30877" s="37" t="str">
        <f>+IF(Rohdaten!B30877&gt;0,Rohdaten!B30877,"")</f>
        <v/>
      </c>
      <c r="B30877" s="38" t="str">
        <f t="shared" si="982"/>
        <v/>
      </c>
      <c r="C30877" s="38" t="str">
        <f t="shared" si="983"/>
        <v/>
      </c>
    </row>
    <row r="30878" spans="1:3" x14ac:dyDescent="0.2">
      <c r="A30878" s="37" t="str">
        <f>+IF(Rohdaten!B30878&gt;0,Rohdaten!B30878,"")</f>
        <v/>
      </c>
      <c r="B30878" s="38" t="str">
        <f t="shared" si="982"/>
        <v/>
      </c>
      <c r="C30878" s="38" t="str">
        <f t="shared" si="983"/>
        <v/>
      </c>
    </row>
    <row r="30879" spans="1:3" x14ac:dyDescent="0.2">
      <c r="A30879" s="37" t="str">
        <f>+IF(Rohdaten!B30879&gt;0,Rohdaten!B30879,"")</f>
        <v/>
      </c>
      <c r="B30879" s="38" t="str">
        <f t="shared" si="982"/>
        <v/>
      </c>
      <c r="C30879" s="38" t="str">
        <f t="shared" si="983"/>
        <v/>
      </c>
    </row>
    <row r="30880" spans="1:3" x14ac:dyDescent="0.2">
      <c r="A30880" s="37" t="str">
        <f>+IF(Rohdaten!B30880&gt;0,Rohdaten!B30880,"")</f>
        <v/>
      </c>
      <c r="B30880" s="38" t="str">
        <f t="shared" si="982"/>
        <v/>
      </c>
      <c r="C30880" s="38" t="str">
        <f t="shared" si="983"/>
        <v/>
      </c>
    </row>
    <row r="30881" spans="1:3" x14ac:dyDescent="0.2">
      <c r="A30881" s="37" t="str">
        <f>+IF(Rohdaten!B30881&gt;0,Rohdaten!B30881,"")</f>
        <v/>
      </c>
      <c r="B30881" s="38" t="str">
        <f t="shared" si="982"/>
        <v/>
      </c>
      <c r="C30881" s="38" t="str">
        <f t="shared" si="983"/>
        <v/>
      </c>
    </row>
    <row r="30882" spans="1:3" x14ac:dyDescent="0.2">
      <c r="A30882" s="37" t="str">
        <f>+IF(Rohdaten!B30882&gt;0,Rohdaten!B30882,"")</f>
        <v/>
      </c>
      <c r="B30882" s="38" t="str">
        <f t="shared" si="982"/>
        <v/>
      </c>
      <c r="C30882" s="38" t="str">
        <f t="shared" si="983"/>
        <v/>
      </c>
    </row>
    <row r="30883" spans="1:3" x14ac:dyDescent="0.2">
      <c r="A30883" s="37" t="str">
        <f>+IF(Rohdaten!B30883&gt;0,Rohdaten!B30883,"")</f>
        <v/>
      </c>
      <c r="B30883" s="38" t="str">
        <f t="shared" si="982"/>
        <v/>
      </c>
      <c r="C30883" s="38" t="str">
        <f t="shared" si="983"/>
        <v/>
      </c>
    </row>
    <row r="30884" spans="1:3" x14ac:dyDescent="0.2">
      <c r="A30884" s="37" t="str">
        <f>+IF(Rohdaten!B30884&gt;0,Rohdaten!B30884,"")</f>
        <v/>
      </c>
      <c r="B30884" s="38" t="str">
        <f t="shared" si="982"/>
        <v/>
      </c>
      <c r="C30884" s="38" t="str">
        <f t="shared" si="983"/>
        <v/>
      </c>
    </row>
    <row r="30885" spans="1:3" x14ac:dyDescent="0.2">
      <c r="A30885" s="37" t="str">
        <f>+IF(Rohdaten!B30885&gt;0,Rohdaten!B30885,"")</f>
        <v/>
      </c>
      <c r="B30885" s="38" t="str">
        <f t="shared" si="982"/>
        <v/>
      </c>
      <c r="C30885" s="38" t="str">
        <f t="shared" si="983"/>
        <v/>
      </c>
    </row>
    <row r="30886" spans="1:3" x14ac:dyDescent="0.2">
      <c r="A30886" s="37" t="str">
        <f>+IF(Rohdaten!B30886&gt;0,Rohdaten!B30886,"")</f>
        <v/>
      </c>
      <c r="B30886" s="38" t="str">
        <f t="shared" si="982"/>
        <v/>
      </c>
      <c r="C30886" s="38" t="str">
        <f t="shared" si="983"/>
        <v/>
      </c>
    </row>
    <row r="30887" spans="1:3" x14ac:dyDescent="0.2">
      <c r="A30887" s="37" t="str">
        <f>+IF(Rohdaten!B30887&gt;0,Rohdaten!B30887,"")</f>
        <v/>
      </c>
      <c r="B30887" s="38" t="str">
        <f t="shared" si="982"/>
        <v/>
      </c>
      <c r="C30887" s="38" t="str">
        <f t="shared" si="983"/>
        <v/>
      </c>
    </row>
    <row r="30888" spans="1:3" x14ac:dyDescent="0.2">
      <c r="A30888" s="37" t="str">
        <f>+IF(Rohdaten!B30888&gt;0,Rohdaten!B30888,"")</f>
        <v/>
      </c>
      <c r="B30888" s="38" t="str">
        <f t="shared" si="982"/>
        <v/>
      </c>
      <c r="C30888" s="38" t="str">
        <f t="shared" si="983"/>
        <v/>
      </c>
    </row>
    <row r="30889" spans="1:3" x14ac:dyDescent="0.2">
      <c r="A30889" s="37" t="str">
        <f>+IF(Rohdaten!B30889&gt;0,Rohdaten!B30889,"")</f>
        <v/>
      </c>
      <c r="B30889" s="38" t="str">
        <f t="shared" si="982"/>
        <v/>
      </c>
      <c r="C30889" s="38" t="str">
        <f t="shared" si="983"/>
        <v/>
      </c>
    </row>
    <row r="30890" spans="1:3" x14ac:dyDescent="0.2">
      <c r="A30890" s="37" t="str">
        <f>+IF(Rohdaten!B30890&gt;0,Rohdaten!B30890,"")</f>
        <v/>
      </c>
      <c r="B30890" s="38" t="str">
        <f t="shared" si="982"/>
        <v/>
      </c>
      <c r="C30890" s="38" t="str">
        <f t="shared" si="983"/>
        <v/>
      </c>
    </row>
    <row r="30891" spans="1:3" x14ac:dyDescent="0.2">
      <c r="A30891" s="37" t="str">
        <f>+IF(Rohdaten!B30891&gt;0,Rohdaten!B30891,"")</f>
        <v/>
      </c>
      <c r="B30891" s="38" t="str">
        <f t="shared" si="982"/>
        <v/>
      </c>
      <c r="C30891" s="38" t="str">
        <f t="shared" si="983"/>
        <v/>
      </c>
    </row>
    <row r="30892" spans="1:3" x14ac:dyDescent="0.2">
      <c r="A30892" s="37" t="str">
        <f>+IF(Rohdaten!B30892&gt;0,Rohdaten!B30892,"")</f>
        <v/>
      </c>
      <c r="B30892" s="38" t="str">
        <f t="shared" si="982"/>
        <v/>
      </c>
      <c r="C30892" s="38" t="str">
        <f t="shared" si="983"/>
        <v/>
      </c>
    </row>
    <row r="30893" spans="1:3" x14ac:dyDescent="0.2">
      <c r="A30893" s="37" t="str">
        <f>+IF(Rohdaten!B30893&gt;0,Rohdaten!B30893,"")</f>
        <v/>
      </c>
      <c r="B30893" s="38" t="str">
        <f t="shared" si="982"/>
        <v/>
      </c>
      <c r="C30893" s="38" t="str">
        <f t="shared" si="983"/>
        <v/>
      </c>
    </row>
    <row r="30894" spans="1:3" x14ac:dyDescent="0.2">
      <c r="A30894" s="37" t="str">
        <f>+IF(Rohdaten!B30894&gt;0,Rohdaten!B30894,"")</f>
        <v/>
      </c>
      <c r="B30894" s="38" t="str">
        <f t="shared" si="982"/>
        <v/>
      </c>
      <c r="C30894" s="38" t="str">
        <f t="shared" si="983"/>
        <v/>
      </c>
    </row>
    <row r="30895" spans="1:3" x14ac:dyDescent="0.2">
      <c r="A30895" s="37" t="str">
        <f>+IF(Rohdaten!B30895&gt;0,Rohdaten!B30895,"")</f>
        <v/>
      </c>
      <c r="B30895" s="38" t="str">
        <f t="shared" si="982"/>
        <v/>
      </c>
      <c r="C30895" s="38" t="str">
        <f t="shared" si="983"/>
        <v/>
      </c>
    </row>
    <row r="30896" spans="1:3" x14ac:dyDescent="0.2">
      <c r="A30896" s="37" t="str">
        <f>+IF(Rohdaten!B30896&gt;0,Rohdaten!B30896,"")</f>
        <v/>
      </c>
      <c r="B30896" s="38" t="str">
        <f t="shared" si="982"/>
        <v/>
      </c>
      <c r="C30896" s="38" t="str">
        <f t="shared" si="983"/>
        <v/>
      </c>
    </row>
    <row r="30897" spans="1:3" x14ac:dyDescent="0.2">
      <c r="A30897" s="37" t="str">
        <f>+IF(Rohdaten!B30897&gt;0,Rohdaten!B30897,"")</f>
        <v/>
      </c>
      <c r="B30897" s="38" t="str">
        <f t="shared" si="982"/>
        <v/>
      </c>
      <c r="C30897" s="38" t="str">
        <f t="shared" si="983"/>
        <v/>
      </c>
    </row>
    <row r="30898" spans="1:3" x14ac:dyDescent="0.2">
      <c r="A30898" s="37" t="str">
        <f>+IF(Rohdaten!B30898&gt;0,Rohdaten!B30898,"")</f>
        <v/>
      </c>
      <c r="B30898" s="38" t="str">
        <f t="shared" si="982"/>
        <v/>
      </c>
      <c r="C30898" s="38" t="str">
        <f t="shared" si="983"/>
        <v/>
      </c>
    </row>
    <row r="30899" spans="1:3" x14ac:dyDescent="0.2">
      <c r="A30899" s="37" t="str">
        <f>+IF(Rohdaten!B30899&gt;0,Rohdaten!B30899,"")</f>
        <v/>
      </c>
      <c r="B30899" s="38" t="str">
        <f t="shared" si="982"/>
        <v/>
      </c>
      <c r="C30899" s="38" t="str">
        <f t="shared" si="983"/>
        <v/>
      </c>
    </row>
    <row r="30900" spans="1:3" x14ac:dyDescent="0.2">
      <c r="A30900" s="37" t="str">
        <f>+IF(Rohdaten!B30900&gt;0,Rohdaten!B30900,"")</f>
        <v/>
      </c>
      <c r="B30900" s="38" t="str">
        <f t="shared" si="982"/>
        <v/>
      </c>
      <c r="C30900" s="38" t="str">
        <f t="shared" si="983"/>
        <v/>
      </c>
    </row>
    <row r="30901" spans="1:3" x14ac:dyDescent="0.2">
      <c r="A30901" s="37" t="str">
        <f>+IF(Rohdaten!B30901&gt;0,Rohdaten!B30901,"")</f>
        <v/>
      </c>
      <c r="B30901" s="38" t="str">
        <f t="shared" si="982"/>
        <v/>
      </c>
      <c r="C30901" s="38" t="str">
        <f t="shared" si="983"/>
        <v/>
      </c>
    </row>
    <row r="30902" spans="1:3" x14ac:dyDescent="0.2">
      <c r="A30902" s="37" t="str">
        <f>+IF(Rohdaten!B30902&gt;0,Rohdaten!B30902,"")</f>
        <v/>
      </c>
      <c r="B30902" s="38" t="str">
        <f t="shared" si="982"/>
        <v/>
      </c>
      <c r="C30902" s="38" t="str">
        <f t="shared" si="983"/>
        <v/>
      </c>
    </row>
    <row r="30903" spans="1:3" x14ac:dyDescent="0.2">
      <c r="A30903" s="37" t="str">
        <f>+IF(Rohdaten!B30903&gt;0,Rohdaten!B30903,"")</f>
        <v/>
      </c>
      <c r="B30903" s="38" t="str">
        <f t="shared" si="982"/>
        <v/>
      </c>
      <c r="C30903" s="38" t="str">
        <f t="shared" si="983"/>
        <v/>
      </c>
    </row>
    <row r="30904" spans="1:3" x14ac:dyDescent="0.2">
      <c r="A30904" s="37" t="str">
        <f>+IF(Rohdaten!B30904&gt;0,Rohdaten!B30904,"")</f>
        <v/>
      </c>
      <c r="B30904" s="38" t="str">
        <f t="shared" si="982"/>
        <v/>
      </c>
      <c r="C30904" s="38" t="str">
        <f t="shared" si="983"/>
        <v/>
      </c>
    </row>
    <row r="30905" spans="1:3" x14ac:dyDescent="0.2">
      <c r="A30905" s="37" t="str">
        <f>+IF(Rohdaten!B30905&gt;0,Rohdaten!B30905,"")</f>
        <v/>
      </c>
      <c r="B30905" s="38" t="str">
        <f t="shared" si="982"/>
        <v/>
      </c>
      <c r="C30905" s="38" t="str">
        <f t="shared" si="983"/>
        <v/>
      </c>
    </row>
    <row r="30906" spans="1:3" x14ac:dyDescent="0.2">
      <c r="A30906" s="37" t="str">
        <f>+IF(Rohdaten!B30906&gt;0,Rohdaten!B30906,"")</f>
        <v/>
      </c>
      <c r="B30906" s="38" t="str">
        <f t="shared" si="982"/>
        <v/>
      </c>
      <c r="C30906" s="38" t="str">
        <f t="shared" si="983"/>
        <v/>
      </c>
    </row>
    <row r="30907" spans="1:3" x14ac:dyDescent="0.2">
      <c r="A30907" s="37" t="str">
        <f>+IF(Rohdaten!B30907&gt;0,Rohdaten!B30907,"")</f>
        <v/>
      </c>
      <c r="B30907" s="38" t="str">
        <f t="shared" si="982"/>
        <v/>
      </c>
      <c r="C30907" s="38" t="str">
        <f t="shared" si="983"/>
        <v/>
      </c>
    </row>
    <row r="30908" spans="1:3" x14ac:dyDescent="0.2">
      <c r="A30908" s="37" t="str">
        <f>+IF(Rohdaten!B30908&gt;0,Rohdaten!B30908,"")</f>
        <v/>
      </c>
      <c r="B30908" s="38" t="str">
        <f t="shared" si="982"/>
        <v/>
      </c>
      <c r="C30908" s="38" t="str">
        <f t="shared" si="983"/>
        <v/>
      </c>
    </row>
    <row r="30909" spans="1:3" x14ac:dyDescent="0.2">
      <c r="A30909" s="37" t="str">
        <f>+IF(Rohdaten!B30909&gt;0,Rohdaten!B30909,"")</f>
        <v/>
      </c>
      <c r="B30909" s="38" t="str">
        <f t="shared" si="982"/>
        <v/>
      </c>
      <c r="C30909" s="38" t="str">
        <f t="shared" si="983"/>
        <v/>
      </c>
    </row>
    <row r="30910" spans="1:3" x14ac:dyDescent="0.2">
      <c r="A30910" s="37" t="str">
        <f>+IF(Rohdaten!B30910&gt;0,Rohdaten!B30910,"")</f>
        <v/>
      </c>
      <c r="B30910" s="38" t="str">
        <f t="shared" si="982"/>
        <v/>
      </c>
      <c r="C30910" s="38" t="str">
        <f t="shared" si="983"/>
        <v/>
      </c>
    </row>
    <row r="30911" spans="1:3" x14ac:dyDescent="0.2">
      <c r="A30911" s="37" t="str">
        <f>+IF(Rohdaten!B30911&gt;0,Rohdaten!B30911,"")</f>
        <v/>
      </c>
      <c r="B30911" s="38" t="str">
        <f t="shared" si="982"/>
        <v/>
      </c>
      <c r="C30911" s="38" t="str">
        <f t="shared" si="983"/>
        <v/>
      </c>
    </row>
    <row r="30912" spans="1:3" x14ac:dyDescent="0.2">
      <c r="A30912" s="37" t="str">
        <f>+IF(Rohdaten!B30912&gt;0,Rohdaten!B30912,"")</f>
        <v/>
      </c>
      <c r="B30912" s="38" t="str">
        <f t="shared" si="982"/>
        <v/>
      </c>
      <c r="C30912" s="38" t="str">
        <f t="shared" si="983"/>
        <v/>
      </c>
    </row>
    <row r="30913" spans="1:3" x14ac:dyDescent="0.2">
      <c r="A30913" s="37" t="str">
        <f>+IF(Rohdaten!B30913&gt;0,Rohdaten!B30913,"")</f>
        <v/>
      </c>
      <c r="B30913" s="38" t="str">
        <f t="shared" si="982"/>
        <v/>
      </c>
      <c r="C30913" s="38" t="str">
        <f t="shared" si="983"/>
        <v/>
      </c>
    </row>
    <row r="30914" spans="1:3" x14ac:dyDescent="0.2">
      <c r="A30914" s="37" t="str">
        <f>+IF(Rohdaten!B30914&gt;0,Rohdaten!B30914,"")</f>
        <v/>
      </c>
      <c r="B30914" s="38" t="str">
        <f t="shared" si="982"/>
        <v/>
      </c>
      <c r="C30914" s="38" t="str">
        <f t="shared" si="983"/>
        <v/>
      </c>
    </row>
    <row r="30915" spans="1:3" x14ac:dyDescent="0.2">
      <c r="A30915" s="37" t="str">
        <f>+IF(Rohdaten!B30915&gt;0,Rohdaten!B30915,"")</f>
        <v/>
      </c>
      <c r="B30915" s="38" t="str">
        <f t="shared" si="982"/>
        <v/>
      </c>
      <c r="C30915" s="38" t="str">
        <f t="shared" si="983"/>
        <v/>
      </c>
    </row>
    <row r="30916" spans="1:3" x14ac:dyDescent="0.2">
      <c r="A30916" s="37" t="str">
        <f>+IF(Rohdaten!B30916&gt;0,Rohdaten!B30916,"")</f>
        <v/>
      </c>
      <c r="B30916" s="38" t="str">
        <f t="shared" si="982"/>
        <v/>
      </c>
      <c r="C30916" s="38" t="str">
        <f t="shared" si="983"/>
        <v/>
      </c>
    </row>
    <row r="30917" spans="1:3" x14ac:dyDescent="0.2">
      <c r="A30917" s="37" t="str">
        <f>+IF(Rohdaten!B30917&gt;0,Rohdaten!B30917,"")</f>
        <v/>
      </c>
      <c r="B30917" s="38" t="str">
        <f t="shared" si="982"/>
        <v/>
      </c>
      <c r="C30917" s="38" t="str">
        <f t="shared" si="983"/>
        <v/>
      </c>
    </row>
    <row r="30918" spans="1:3" x14ac:dyDescent="0.2">
      <c r="A30918" s="37" t="str">
        <f>+IF(Rohdaten!B30918&gt;0,Rohdaten!B30918,"")</f>
        <v/>
      </c>
      <c r="B30918" s="38" t="str">
        <f t="shared" si="982"/>
        <v/>
      </c>
      <c r="C30918" s="38" t="str">
        <f t="shared" si="983"/>
        <v/>
      </c>
    </row>
    <row r="30919" spans="1:3" x14ac:dyDescent="0.2">
      <c r="A30919" s="37" t="str">
        <f>+IF(Rohdaten!B30919&gt;0,Rohdaten!B30919,"")</f>
        <v/>
      </c>
      <c r="B30919" s="38" t="str">
        <f t="shared" si="982"/>
        <v/>
      </c>
      <c r="C30919" s="38" t="str">
        <f t="shared" si="983"/>
        <v/>
      </c>
    </row>
    <row r="30920" spans="1:3" x14ac:dyDescent="0.2">
      <c r="A30920" s="37" t="str">
        <f>+IF(Rohdaten!B30920&gt;0,Rohdaten!B30920,"")</f>
        <v/>
      </c>
      <c r="B30920" s="38" t="str">
        <f t="shared" si="982"/>
        <v/>
      </c>
      <c r="C30920" s="38" t="str">
        <f t="shared" si="983"/>
        <v/>
      </c>
    </row>
    <row r="30921" spans="1:3" x14ac:dyDescent="0.2">
      <c r="A30921" s="37" t="str">
        <f>+IF(Rohdaten!B30921&gt;0,Rohdaten!B30921,"")</f>
        <v/>
      </c>
      <c r="B30921" s="38" t="str">
        <f t="shared" si="982"/>
        <v/>
      </c>
      <c r="C30921" s="38" t="str">
        <f t="shared" si="983"/>
        <v/>
      </c>
    </row>
    <row r="30922" spans="1:3" x14ac:dyDescent="0.2">
      <c r="A30922" s="37" t="str">
        <f>+IF(Rohdaten!B30922&gt;0,Rohdaten!B30922,"")</f>
        <v/>
      </c>
      <c r="B30922" s="38" t="str">
        <f t="shared" si="982"/>
        <v/>
      </c>
      <c r="C30922" s="38" t="str">
        <f t="shared" si="983"/>
        <v/>
      </c>
    </row>
    <row r="30923" spans="1:3" x14ac:dyDescent="0.2">
      <c r="A30923" s="37" t="str">
        <f>+IF(Rohdaten!B30923&gt;0,Rohdaten!B30923,"")</f>
        <v/>
      </c>
      <c r="B30923" s="38" t="str">
        <f t="shared" si="982"/>
        <v/>
      </c>
      <c r="C30923" s="38" t="str">
        <f t="shared" si="983"/>
        <v/>
      </c>
    </row>
    <row r="30924" spans="1:3" x14ac:dyDescent="0.2">
      <c r="A30924" s="37" t="str">
        <f>+IF(Rohdaten!B30924&gt;0,Rohdaten!B30924,"")</f>
        <v/>
      </c>
      <c r="B30924" s="38" t="str">
        <f t="shared" si="982"/>
        <v/>
      </c>
      <c r="C30924" s="38" t="str">
        <f t="shared" si="983"/>
        <v/>
      </c>
    </row>
    <row r="30925" spans="1:3" x14ac:dyDescent="0.2">
      <c r="A30925" s="37" t="str">
        <f>+IF(Rohdaten!B30925&gt;0,Rohdaten!B30925,"")</f>
        <v/>
      </c>
      <c r="B30925" s="38" t="str">
        <f t="shared" si="982"/>
        <v/>
      </c>
      <c r="C30925" s="38" t="str">
        <f t="shared" si="983"/>
        <v/>
      </c>
    </row>
    <row r="30926" spans="1:3" x14ac:dyDescent="0.2">
      <c r="A30926" s="37" t="str">
        <f>+IF(Rohdaten!B30926&gt;0,Rohdaten!B30926,"")</f>
        <v/>
      </c>
      <c r="B30926" s="38" t="str">
        <f t="shared" si="982"/>
        <v/>
      </c>
      <c r="C30926" s="38" t="str">
        <f t="shared" si="983"/>
        <v/>
      </c>
    </row>
    <row r="30927" spans="1:3" x14ac:dyDescent="0.2">
      <c r="A30927" s="37" t="str">
        <f>+IF(Rohdaten!B30927&gt;0,Rohdaten!B30927,"")</f>
        <v/>
      </c>
      <c r="B30927" s="38" t="str">
        <f t="shared" si="982"/>
        <v/>
      </c>
      <c r="C30927" s="38" t="str">
        <f t="shared" si="983"/>
        <v/>
      </c>
    </row>
    <row r="30928" spans="1:3" x14ac:dyDescent="0.2">
      <c r="A30928" s="37" t="str">
        <f>+IF(Rohdaten!B30928&gt;0,Rohdaten!B30928,"")</f>
        <v/>
      </c>
      <c r="B30928" s="38" t="str">
        <f t="shared" si="982"/>
        <v/>
      </c>
      <c r="C30928" s="38" t="str">
        <f t="shared" si="983"/>
        <v/>
      </c>
    </row>
    <row r="30929" spans="1:3" x14ac:dyDescent="0.2">
      <c r="A30929" s="37" t="str">
        <f>+IF(Rohdaten!B30929&gt;0,Rohdaten!B30929,"")</f>
        <v/>
      </c>
      <c r="B30929" s="38" t="str">
        <f t="shared" si="982"/>
        <v/>
      </c>
      <c r="C30929" s="38" t="str">
        <f t="shared" si="983"/>
        <v/>
      </c>
    </row>
    <row r="30930" spans="1:3" x14ac:dyDescent="0.2">
      <c r="A30930" s="37" t="str">
        <f>+IF(Rohdaten!B30930&gt;0,Rohdaten!B30930,"")</f>
        <v/>
      </c>
      <c r="B30930" s="38" t="str">
        <f t="shared" si="982"/>
        <v/>
      </c>
      <c r="C30930" s="38" t="str">
        <f t="shared" si="983"/>
        <v/>
      </c>
    </row>
    <row r="30931" spans="1:3" x14ac:dyDescent="0.2">
      <c r="A30931" s="37" t="str">
        <f>+IF(Rohdaten!B30931&gt;0,Rohdaten!B30931,"")</f>
        <v/>
      </c>
      <c r="B30931" s="38" t="str">
        <f t="shared" si="982"/>
        <v/>
      </c>
      <c r="C30931" s="38" t="str">
        <f t="shared" si="983"/>
        <v/>
      </c>
    </row>
    <row r="30932" spans="1:3" x14ac:dyDescent="0.2">
      <c r="A30932" s="37" t="str">
        <f>+IF(Rohdaten!B30932&gt;0,Rohdaten!B30932,"")</f>
        <v/>
      </c>
      <c r="B30932" s="38" t="str">
        <f t="shared" si="982"/>
        <v/>
      </c>
      <c r="C30932" s="38" t="str">
        <f t="shared" si="983"/>
        <v/>
      </c>
    </row>
    <row r="30933" spans="1:3" x14ac:dyDescent="0.2">
      <c r="A30933" s="37" t="str">
        <f>+IF(Rohdaten!B30933&gt;0,Rohdaten!B30933,"")</f>
        <v/>
      </c>
      <c r="B30933" s="38" t="str">
        <f t="shared" ref="B30933:B30996" si="984">+LEFT(A30933,1)</f>
        <v/>
      </c>
      <c r="C30933" s="38" t="str">
        <f t="shared" ref="C30933:C30996" si="985">+LEFT(A30933,2)</f>
        <v/>
      </c>
    </row>
    <row r="30934" spans="1:3" x14ac:dyDescent="0.2">
      <c r="A30934" s="37" t="str">
        <f>+IF(Rohdaten!B30934&gt;0,Rohdaten!B30934,"")</f>
        <v/>
      </c>
      <c r="B30934" s="38" t="str">
        <f t="shared" si="984"/>
        <v/>
      </c>
      <c r="C30934" s="38" t="str">
        <f t="shared" si="985"/>
        <v/>
      </c>
    </row>
    <row r="30935" spans="1:3" x14ac:dyDescent="0.2">
      <c r="A30935" s="37" t="str">
        <f>+IF(Rohdaten!B30935&gt;0,Rohdaten!B30935,"")</f>
        <v/>
      </c>
      <c r="B30935" s="38" t="str">
        <f t="shared" si="984"/>
        <v/>
      </c>
      <c r="C30935" s="38" t="str">
        <f t="shared" si="985"/>
        <v/>
      </c>
    </row>
    <row r="30936" spans="1:3" x14ac:dyDescent="0.2">
      <c r="A30936" s="37" t="str">
        <f>+IF(Rohdaten!B30936&gt;0,Rohdaten!B30936,"")</f>
        <v/>
      </c>
      <c r="B30936" s="38" t="str">
        <f t="shared" si="984"/>
        <v/>
      </c>
      <c r="C30936" s="38" t="str">
        <f t="shared" si="985"/>
        <v/>
      </c>
    </row>
    <row r="30937" spans="1:3" x14ac:dyDescent="0.2">
      <c r="A30937" s="37" t="str">
        <f>+IF(Rohdaten!B30937&gt;0,Rohdaten!B30937,"")</f>
        <v/>
      </c>
      <c r="B30937" s="38" t="str">
        <f t="shared" si="984"/>
        <v/>
      </c>
      <c r="C30937" s="38" t="str">
        <f t="shared" si="985"/>
        <v/>
      </c>
    </row>
    <row r="30938" spans="1:3" x14ac:dyDescent="0.2">
      <c r="A30938" s="37" t="str">
        <f>+IF(Rohdaten!B30938&gt;0,Rohdaten!B30938,"")</f>
        <v/>
      </c>
      <c r="B30938" s="38" t="str">
        <f t="shared" si="984"/>
        <v/>
      </c>
      <c r="C30938" s="38" t="str">
        <f t="shared" si="985"/>
        <v/>
      </c>
    </row>
    <row r="30939" spans="1:3" x14ac:dyDescent="0.2">
      <c r="A30939" s="37" t="str">
        <f>+IF(Rohdaten!B30939&gt;0,Rohdaten!B30939,"")</f>
        <v/>
      </c>
      <c r="B30939" s="38" t="str">
        <f t="shared" si="984"/>
        <v/>
      </c>
      <c r="C30939" s="38" t="str">
        <f t="shared" si="985"/>
        <v/>
      </c>
    </row>
    <row r="30940" spans="1:3" x14ac:dyDescent="0.2">
      <c r="A30940" s="37" t="str">
        <f>+IF(Rohdaten!B30940&gt;0,Rohdaten!B30940,"")</f>
        <v/>
      </c>
      <c r="B30940" s="38" t="str">
        <f t="shared" si="984"/>
        <v/>
      </c>
      <c r="C30940" s="38" t="str">
        <f t="shared" si="985"/>
        <v/>
      </c>
    </row>
    <row r="30941" spans="1:3" x14ac:dyDescent="0.2">
      <c r="A30941" s="37" t="str">
        <f>+IF(Rohdaten!B30941&gt;0,Rohdaten!B30941,"")</f>
        <v/>
      </c>
      <c r="B30941" s="38" t="str">
        <f t="shared" si="984"/>
        <v/>
      </c>
      <c r="C30941" s="38" t="str">
        <f t="shared" si="985"/>
        <v/>
      </c>
    </row>
    <row r="30942" spans="1:3" x14ac:dyDescent="0.2">
      <c r="A30942" s="37" t="str">
        <f>+IF(Rohdaten!B30942&gt;0,Rohdaten!B30942,"")</f>
        <v/>
      </c>
      <c r="B30942" s="38" t="str">
        <f t="shared" si="984"/>
        <v/>
      </c>
      <c r="C30942" s="38" t="str">
        <f t="shared" si="985"/>
        <v/>
      </c>
    </row>
    <row r="30943" spans="1:3" x14ac:dyDescent="0.2">
      <c r="A30943" s="37" t="str">
        <f>+IF(Rohdaten!B30943&gt;0,Rohdaten!B30943,"")</f>
        <v/>
      </c>
      <c r="B30943" s="38" t="str">
        <f t="shared" si="984"/>
        <v/>
      </c>
      <c r="C30943" s="38" t="str">
        <f t="shared" si="985"/>
        <v/>
      </c>
    </row>
    <row r="30944" spans="1:3" x14ac:dyDescent="0.2">
      <c r="A30944" s="37" t="str">
        <f>+IF(Rohdaten!B30944&gt;0,Rohdaten!B30944,"")</f>
        <v/>
      </c>
      <c r="B30944" s="38" t="str">
        <f t="shared" si="984"/>
        <v/>
      </c>
      <c r="C30944" s="38" t="str">
        <f t="shared" si="985"/>
        <v/>
      </c>
    </row>
    <row r="30945" spans="1:3" x14ac:dyDescent="0.2">
      <c r="A30945" s="37" t="str">
        <f>+IF(Rohdaten!B30945&gt;0,Rohdaten!B30945,"")</f>
        <v/>
      </c>
      <c r="B30945" s="38" t="str">
        <f t="shared" si="984"/>
        <v/>
      </c>
      <c r="C30945" s="38" t="str">
        <f t="shared" si="985"/>
        <v/>
      </c>
    </row>
    <row r="30946" spans="1:3" x14ac:dyDescent="0.2">
      <c r="A30946" s="37" t="str">
        <f>+IF(Rohdaten!B30946&gt;0,Rohdaten!B30946,"")</f>
        <v/>
      </c>
      <c r="B30946" s="38" t="str">
        <f t="shared" si="984"/>
        <v/>
      </c>
      <c r="C30946" s="38" t="str">
        <f t="shared" si="985"/>
        <v/>
      </c>
    </row>
    <row r="30947" spans="1:3" x14ac:dyDescent="0.2">
      <c r="A30947" s="37" t="str">
        <f>+IF(Rohdaten!B30947&gt;0,Rohdaten!B30947,"")</f>
        <v/>
      </c>
      <c r="B30947" s="38" t="str">
        <f t="shared" si="984"/>
        <v/>
      </c>
      <c r="C30947" s="38" t="str">
        <f t="shared" si="985"/>
        <v/>
      </c>
    </row>
    <row r="30948" spans="1:3" x14ac:dyDescent="0.2">
      <c r="A30948" s="37" t="str">
        <f>+IF(Rohdaten!B30948&gt;0,Rohdaten!B30948,"")</f>
        <v/>
      </c>
      <c r="B30948" s="38" t="str">
        <f t="shared" si="984"/>
        <v/>
      </c>
      <c r="C30948" s="38" t="str">
        <f t="shared" si="985"/>
        <v/>
      </c>
    </row>
    <row r="30949" spans="1:3" x14ac:dyDescent="0.2">
      <c r="A30949" s="37" t="str">
        <f>+IF(Rohdaten!B30949&gt;0,Rohdaten!B30949,"")</f>
        <v/>
      </c>
      <c r="B30949" s="38" t="str">
        <f t="shared" si="984"/>
        <v/>
      </c>
      <c r="C30949" s="38" t="str">
        <f t="shared" si="985"/>
        <v/>
      </c>
    </row>
    <row r="30950" spans="1:3" x14ac:dyDescent="0.2">
      <c r="A30950" s="37" t="str">
        <f>+IF(Rohdaten!B30950&gt;0,Rohdaten!B30950,"")</f>
        <v/>
      </c>
      <c r="B30950" s="38" t="str">
        <f t="shared" si="984"/>
        <v/>
      </c>
      <c r="C30950" s="38" t="str">
        <f t="shared" si="985"/>
        <v/>
      </c>
    </row>
    <row r="30951" spans="1:3" x14ac:dyDescent="0.2">
      <c r="A30951" s="37" t="str">
        <f>+IF(Rohdaten!B30951&gt;0,Rohdaten!B30951,"")</f>
        <v/>
      </c>
      <c r="B30951" s="38" t="str">
        <f t="shared" si="984"/>
        <v/>
      </c>
      <c r="C30951" s="38" t="str">
        <f t="shared" si="985"/>
        <v/>
      </c>
    </row>
    <row r="30952" spans="1:3" x14ac:dyDescent="0.2">
      <c r="A30952" s="37" t="str">
        <f>+IF(Rohdaten!B30952&gt;0,Rohdaten!B30952,"")</f>
        <v/>
      </c>
      <c r="B30952" s="38" t="str">
        <f t="shared" si="984"/>
        <v/>
      </c>
      <c r="C30952" s="38" t="str">
        <f t="shared" si="985"/>
        <v/>
      </c>
    </row>
    <row r="30953" spans="1:3" x14ac:dyDescent="0.2">
      <c r="A30953" s="37" t="str">
        <f>+IF(Rohdaten!B30953&gt;0,Rohdaten!B30953,"")</f>
        <v/>
      </c>
      <c r="B30953" s="38" t="str">
        <f t="shared" si="984"/>
        <v/>
      </c>
      <c r="C30953" s="38" t="str">
        <f t="shared" si="985"/>
        <v/>
      </c>
    </row>
    <row r="30954" spans="1:3" x14ac:dyDescent="0.2">
      <c r="A30954" s="37" t="str">
        <f>+IF(Rohdaten!B30954&gt;0,Rohdaten!B30954,"")</f>
        <v/>
      </c>
      <c r="B30954" s="38" t="str">
        <f t="shared" si="984"/>
        <v/>
      </c>
      <c r="C30954" s="38" t="str">
        <f t="shared" si="985"/>
        <v/>
      </c>
    </row>
    <row r="30955" spans="1:3" x14ac:dyDescent="0.2">
      <c r="A30955" s="37" t="str">
        <f>+IF(Rohdaten!B30955&gt;0,Rohdaten!B30955,"")</f>
        <v/>
      </c>
      <c r="B30955" s="38" t="str">
        <f t="shared" si="984"/>
        <v/>
      </c>
      <c r="C30955" s="38" t="str">
        <f t="shared" si="985"/>
        <v/>
      </c>
    </row>
    <row r="30956" spans="1:3" x14ac:dyDescent="0.2">
      <c r="A30956" s="37" t="str">
        <f>+IF(Rohdaten!B30956&gt;0,Rohdaten!B30956,"")</f>
        <v/>
      </c>
      <c r="B30956" s="38" t="str">
        <f t="shared" si="984"/>
        <v/>
      </c>
      <c r="C30956" s="38" t="str">
        <f t="shared" si="985"/>
        <v/>
      </c>
    </row>
    <row r="30957" spans="1:3" x14ac:dyDescent="0.2">
      <c r="A30957" s="37" t="str">
        <f>+IF(Rohdaten!B30957&gt;0,Rohdaten!B30957,"")</f>
        <v/>
      </c>
      <c r="B30957" s="38" t="str">
        <f t="shared" si="984"/>
        <v/>
      </c>
      <c r="C30957" s="38" t="str">
        <f t="shared" si="985"/>
        <v/>
      </c>
    </row>
    <row r="30958" spans="1:3" x14ac:dyDescent="0.2">
      <c r="A30958" s="37" t="str">
        <f>+IF(Rohdaten!B30958&gt;0,Rohdaten!B30958,"")</f>
        <v/>
      </c>
      <c r="B30958" s="38" t="str">
        <f t="shared" si="984"/>
        <v/>
      </c>
      <c r="C30958" s="38" t="str">
        <f t="shared" si="985"/>
        <v/>
      </c>
    </row>
    <row r="30959" spans="1:3" x14ac:dyDescent="0.2">
      <c r="A30959" s="37" t="str">
        <f>+IF(Rohdaten!B30959&gt;0,Rohdaten!B30959,"")</f>
        <v/>
      </c>
      <c r="B30959" s="38" t="str">
        <f t="shared" si="984"/>
        <v/>
      </c>
      <c r="C30959" s="38" t="str">
        <f t="shared" si="985"/>
        <v/>
      </c>
    </row>
    <row r="30960" spans="1:3" x14ac:dyDescent="0.2">
      <c r="A30960" s="37" t="str">
        <f>+IF(Rohdaten!B30960&gt;0,Rohdaten!B30960,"")</f>
        <v/>
      </c>
      <c r="B30960" s="38" t="str">
        <f t="shared" si="984"/>
        <v/>
      </c>
      <c r="C30960" s="38" t="str">
        <f t="shared" si="985"/>
        <v/>
      </c>
    </row>
    <row r="30961" spans="1:3" x14ac:dyDescent="0.2">
      <c r="A30961" s="37" t="str">
        <f>+IF(Rohdaten!B30961&gt;0,Rohdaten!B30961,"")</f>
        <v/>
      </c>
      <c r="B30961" s="38" t="str">
        <f t="shared" si="984"/>
        <v/>
      </c>
      <c r="C30961" s="38" t="str">
        <f t="shared" si="985"/>
        <v/>
      </c>
    </row>
    <row r="30962" spans="1:3" x14ac:dyDescent="0.2">
      <c r="A30962" s="37" t="str">
        <f>+IF(Rohdaten!B30962&gt;0,Rohdaten!B30962,"")</f>
        <v/>
      </c>
      <c r="B30962" s="38" t="str">
        <f t="shared" si="984"/>
        <v/>
      </c>
      <c r="C30962" s="38" t="str">
        <f t="shared" si="985"/>
        <v/>
      </c>
    </row>
    <row r="30963" spans="1:3" x14ac:dyDescent="0.2">
      <c r="A30963" s="37" t="str">
        <f>+IF(Rohdaten!B30963&gt;0,Rohdaten!B30963,"")</f>
        <v/>
      </c>
      <c r="B30963" s="38" t="str">
        <f t="shared" si="984"/>
        <v/>
      </c>
      <c r="C30963" s="38" t="str">
        <f t="shared" si="985"/>
        <v/>
      </c>
    </row>
    <row r="30964" spans="1:3" x14ac:dyDescent="0.2">
      <c r="A30964" s="37" t="str">
        <f>+IF(Rohdaten!B30964&gt;0,Rohdaten!B30964,"")</f>
        <v/>
      </c>
      <c r="B30964" s="38" t="str">
        <f t="shared" si="984"/>
        <v/>
      </c>
      <c r="C30964" s="38" t="str">
        <f t="shared" si="985"/>
        <v/>
      </c>
    </row>
    <row r="30965" spans="1:3" x14ac:dyDescent="0.2">
      <c r="A30965" s="37" t="str">
        <f>+IF(Rohdaten!B30965&gt;0,Rohdaten!B30965,"")</f>
        <v/>
      </c>
      <c r="B30965" s="38" t="str">
        <f t="shared" si="984"/>
        <v/>
      </c>
      <c r="C30965" s="38" t="str">
        <f t="shared" si="985"/>
        <v/>
      </c>
    </row>
    <row r="30966" spans="1:3" x14ac:dyDescent="0.2">
      <c r="A30966" s="37" t="str">
        <f>+IF(Rohdaten!B30966&gt;0,Rohdaten!B30966,"")</f>
        <v/>
      </c>
      <c r="B30966" s="38" t="str">
        <f t="shared" si="984"/>
        <v/>
      </c>
      <c r="C30966" s="38" t="str">
        <f t="shared" si="985"/>
        <v/>
      </c>
    </row>
    <row r="30967" spans="1:3" x14ac:dyDescent="0.2">
      <c r="A30967" s="37" t="str">
        <f>+IF(Rohdaten!B30967&gt;0,Rohdaten!B30967,"")</f>
        <v/>
      </c>
      <c r="B30967" s="38" t="str">
        <f t="shared" si="984"/>
        <v/>
      </c>
      <c r="C30967" s="38" t="str">
        <f t="shared" si="985"/>
        <v/>
      </c>
    </row>
    <row r="30968" spans="1:3" x14ac:dyDescent="0.2">
      <c r="A30968" s="37" t="str">
        <f>+IF(Rohdaten!B30968&gt;0,Rohdaten!B30968,"")</f>
        <v/>
      </c>
      <c r="B30968" s="38" t="str">
        <f t="shared" si="984"/>
        <v/>
      </c>
      <c r="C30968" s="38" t="str">
        <f t="shared" si="985"/>
        <v/>
      </c>
    </row>
    <row r="30969" spans="1:3" x14ac:dyDescent="0.2">
      <c r="A30969" s="37" t="str">
        <f>+IF(Rohdaten!B30969&gt;0,Rohdaten!B30969,"")</f>
        <v/>
      </c>
      <c r="B30969" s="38" t="str">
        <f t="shared" si="984"/>
        <v/>
      </c>
      <c r="C30969" s="38" t="str">
        <f t="shared" si="985"/>
        <v/>
      </c>
    </row>
    <row r="30970" spans="1:3" x14ac:dyDescent="0.2">
      <c r="A30970" s="37" t="str">
        <f>+IF(Rohdaten!B30970&gt;0,Rohdaten!B30970,"")</f>
        <v/>
      </c>
      <c r="B30970" s="38" t="str">
        <f t="shared" si="984"/>
        <v/>
      </c>
      <c r="C30970" s="38" t="str">
        <f t="shared" si="985"/>
        <v/>
      </c>
    </row>
    <row r="30971" spans="1:3" x14ac:dyDescent="0.2">
      <c r="A30971" s="37" t="str">
        <f>+IF(Rohdaten!B30971&gt;0,Rohdaten!B30971,"")</f>
        <v/>
      </c>
      <c r="B30971" s="38" t="str">
        <f t="shared" si="984"/>
        <v/>
      </c>
      <c r="C30971" s="38" t="str">
        <f t="shared" si="985"/>
        <v/>
      </c>
    </row>
    <row r="30972" spans="1:3" x14ac:dyDescent="0.2">
      <c r="A30972" s="37" t="str">
        <f>+IF(Rohdaten!B30972&gt;0,Rohdaten!B30972,"")</f>
        <v/>
      </c>
      <c r="B30972" s="38" t="str">
        <f t="shared" si="984"/>
        <v/>
      </c>
      <c r="C30972" s="38" t="str">
        <f t="shared" si="985"/>
        <v/>
      </c>
    </row>
    <row r="30973" spans="1:3" x14ac:dyDescent="0.2">
      <c r="A30973" s="37" t="str">
        <f>+IF(Rohdaten!B30973&gt;0,Rohdaten!B30973,"")</f>
        <v/>
      </c>
      <c r="B30973" s="38" t="str">
        <f t="shared" si="984"/>
        <v/>
      </c>
      <c r="C30973" s="38" t="str">
        <f t="shared" si="985"/>
        <v/>
      </c>
    </row>
    <row r="30974" spans="1:3" x14ac:dyDescent="0.2">
      <c r="A30974" s="37" t="str">
        <f>+IF(Rohdaten!B30974&gt;0,Rohdaten!B30974,"")</f>
        <v/>
      </c>
      <c r="B30974" s="38" t="str">
        <f t="shared" si="984"/>
        <v/>
      </c>
      <c r="C30974" s="38" t="str">
        <f t="shared" si="985"/>
        <v/>
      </c>
    </row>
    <row r="30975" spans="1:3" x14ac:dyDescent="0.2">
      <c r="A30975" s="37" t="str">
        <f>+IF(Rohdaten!B30975&gt;0,Rohdaten!B30975,"")</f>
        <v/>
      </c>
      <c r="B30975" s="38" t="str">
        <f t="shared" si="984"/>
        <v/>
      </c>
      <c r="C30975" s="38" t="str">
        <f t="shared" si="985"/>
        <v/>
      </c>
    </row>
    <row r="30976" spans="1:3" x14ac:dyDescent="0.2">
      <c r="A30976" s="37" t="str">
        <f>+IF(Rohdaten!B30976&gt;0,Rohdaten!B30976,"")</f>
        <v/>
      </c>
      <c r="B30976" s="38" t="str">
        <f t="shared" si="984"/>
        <v/>
      </c>
      <c r="C30976" s="38" t="str">
        <f t="shared" si="985"/>
        <v/>
      </c>
    </row>
    <row r="30977" spans="1:3" x14ac:dyDescent="0.2">
      <c r="A30977" s="37" t="str">
        <f>+IF(Rohdaten!B30977&gt;0,Rohdaten!B30977,"")</f>
        <v/>
      </c>
      <c r="B30977" s="38" t="str">
        <f t="shared" si="984"/>
        <v/>
      </c>
      <c r="C30977" s="38" t="str">
        <f t="shared" si="985"/>
        <v/>
      </c>
    </row>
    <row r="30978" spans="1:3" x14ac:dyDescent="0.2">
      <c r="A30978" s="37" t="str">
        <f>+IF(Rohdaten!B30978&gt;0,Rohdaten!B30978,"")</f>
        <v/>
      </c>
      <c r="B30978" s="38" t="str">
        <f t="shared" si="984"/>
        <v/>
      </c>
      <c r="C30978" s="38" t="str">
        <f t="shared" si="985"/>
        <v/>
      </c>
    </row>
    <row r="30979" spans="1:3" x14ac:dyDescent="0.2">
      <c r="A30979" s="37" t="str">
        <f>+IF(Rohdaten!B30979&gt;0,Rohdaten!B30979,"")</f>
        <v/>
      </c>
      <c r="B30979" s="38" t="str">
        <f t="shared" si="984"/>
        <v/>
      </c>
      <c r="C30979" s="38" t="str">
        <f t="shared" si="985"/>
        <v/>
      </c>
    </row>
    <row r="30980" spans="1:3" x14ac:dyDescent="0.2">
      <c r="A30980" s="37" t="str">
        <f>+IF(Rohdaten!B30980&gt;0,Rohdaten!B30980,"")</f>
        <v/>
      </c>
      <c r="B30980" s="38" t="str">
        <f t="shared" si="984"/>
        <v/>
      </c>
      <c r="C30980" s="38" t="str">
        <f t="shared" si="985"/>
        <v/>
      </c>
    </row>
    <row r="30981" spans="1:3" x14ac:dyDescent="0.2">
      <c r="A30981" s="37" t="str">
        <f>+IF(Rohdaten!B30981&gt;0,Rohdaten!B30981,"")</f>
        <v/>
      </c>
      <c r="B30981" s="38" t="str">
        <f t="shared" si="984"/>
        <v/>
      </c>
      <c r="C30981" s="38" t="str">
        <f t="shared" si="985"/>
        <v/>
      </c>
    </row>
    <row r="30982" spans="1:3" x14ac:dyDescent="0.2">
      <c r="A30982" s="37" t="str">
        <f>+IF(Rohdaten!B30982&gt;0,Rohdaten!B30982,"")</f>
        <v/>
      </c>
      <c r="B30982" s="38" t="str">
        <f t="shared" si="984"/>
        <v/>
      </c>
      <c r="C30982" s="38" t="str">
        <f t="shared" si="985"/>
        <v/>
      </c>
    </row>
    <row r="30983" spans="1:3" x14ac:dyDescent="0.2">
      <c r="A30983" s="37" t="str">
        <f>+IF(Rohdaten!B30983&gt;0,Rohdaten!B30983,"")</f>
        <v/>
      </c>
      <c r="B30983" s="38" t="str">
        <f t="shared" si="984"/>
        <v/>
      </c>
      <c r="C30983" s="38" t="str">
        <f t="shared" si="985"/>
        <v/>
      </c>
    </row>
    <row r="30984" spans="1:3" x14ac:dyDescent="0.2">
      <c r="A30984" s="37" t="str">
        <f>+IF(Rohdaten!B30984&gt;0,Rohdaten!B30984,"")</f>
        <v/>
      </c>
      <c r="B30984" s="38" t="str">
        <f t="shared" si="984"/>
        <v/>
      </c>
      <c r="C30984" s="38" t="str">
        <f t="shared" si="985"/>
        <v/>
      </c>
    </row>
    <row r="30985" spans="1:3" x14ac:dyDescent="0.2">
      <c r="A30985" s="37" t="str">
        <f>+IF(Rohdaten!B30985&gt;0,Rohdaten!B30985,"")</f>
        <v/>
      </c>
      <c r="B30985" s="38" t="str">
        <f t="shared" si="984"/>
        <v/>
      </c>
      <c r="C30985" s="38" t="str">
        <f t="shared" si="985"/>
        <v/>
      </c>
    </row>
    <row r="30986" spans="1:3" x14ac:dyDescent="0.2">
      <c r="A30986" s="37" t="str">
        <f>+IF(Rohdaten!B30986&gt;0,Rohdaten!B30986,"")</f>
        <v/>
      </c>
      <c r="B30986" s="38" t="str">
        <f t="shared" si="984"/>
        <v/>
      </c>
      <c r="C30986" s="38" t="str">
        <f t="shared" si="985"/>
        <v/>
      </c>
    </row>
    <row r="30987" spans="1:3" x14ac:dyDescent="0.2">
      <c r="A30987" s="37" t="str">
        <f>+IF(Rohdaten!B30987&gt;0,Rohdaten!B30987,"")</f>
        <v/>
      </c>
      <c r="B30987" s="38" t="str">
        <f t="shared" si="984"/>
        <v/>
      </c>
      <c r="C30987" s="38" t="str">
        <f t="shared" si="985"/>
        <v/>
      </c>
    </row>
    <row r="30988" spans="1:3" x14ac:dyDescent="0.2">
      <c r="A30988" s="37" t="str">
        <f>+IF(Rohdaten!B30988&gt;0,Rohdaten!B30988,"")</f>
        <v/>
      </c>
      <c r="B30988" s="38" t="str">
        <f t="shared" si="984"/>
        <v/>
      </c>
      <c r="C30988" s="38" t="str">
        <f t="shared" si="985"/>
        <v/>
      </c>
    </row>
    <row r="30989" spans="1:3" x14ac:dyDescent="0.2">
      <c r="A30989" s="37" t="str">
        <f>+IF(Rohdaten!B30989&gt;0,Rohdaten!B30989,"")</f>
        <v/>
      </c>
      <c r="B30989" s="38" t="str">
        <f t="shared" si="984"/>
        <v/>
      </c>
      <c r="C30989" s="38" t="str">
        <f t="shared" si="985"/>
        <v/>
      </c>
    </row>
    <row r="30990" spans="1:3" x14ac:dyDescent="0.2">
      <c r="A30990" s="37" t="str">
        <f>+IF(Rohdaten!B30990&gt;0,Rohdaten!B30990,"")</f>
        <v/>
      </c>
      <c r="B30990" s="38" t="str">
        <f t="shared" si="984"/>
        <v/>
      </c>
      <c r="C30990" s="38" t="str">
        <f t="shared" si="985"/>
        <v/>
      </c>
    </row>
    <row r="30991" spans="1:3" x14ac:dyDescent="0.2">
      <c r="A30991" s="37" t="str">
        <f>+IF(Rohdaten!B30991&gt;0,Rohdaten!B30991,"")</f>
        <v/>
      </c>
      <c r="B30991" s="38" t="str">
        <f t="shared" si="984"/>
        <v/>
      </c>
      <c r="C30991" s="38" t="str">
        <f t="shared" si="985"/>
        <v/>
      </c>
    </row>
    <row r="30992" spans="1:3" x14ac:dyDescent="0.2">
      <c r="A30992" s="37" t="str">
        <f>+IF(Rohdaten!B30992&gt;0,Rohdaten!B30992,"")</f>
        <v/>
      </c>
      <c r="B30992" s="38" t="str">
        <f t="shared" si="984"/>
        <v/>
      </c>
      <c r="C30992" s="38" t="str">
        <f t="shared" si="985"/>
        <v/>
      </c>
    </row>
    <row r="30993" spans="1:3" x14ac:dyDescent="0.2">
      <c r="A30993" s="37" t="str">
        <f>+IF(Rohdaten!B30993&gt;0,Rohdaten!B30993,"")</f>
        <v/>
      </c>
      <c r="B30993" s="38" t="str">
        <f t="shared" si="984"/>
        <v/>
      </c>
      <c r="C30993" s="38" t="str">
        <f t="shared" si="985"/>
        <v/>
      </c>
    </row>
    <row r="30994" spans="1:3" x14ac:dyDescent="0.2">
      <c r="A30994" s="37" t="str">
        <f>+IF(Rohdaten!B30994&gt;0,Rohdaten!B30994,"")</f>
        <v/>
      </c>
      <c r="B30994" s="38" t="str">
        <f t="shared" si="984"/>
        <v/>
      </c>
      <c r="C30994" s="38" t="str">
        <f t="shared" si="985"/>
        <v/>
      </c>
    </row>
    <row r="30995" spans="1:3" x14ac:dyDescent="0.2">
      <c r="A30995" s="37" t="str">
        <f>+IF(Rohdaten!B30995&gt;0,Rohdaten!B30995,"")</f>
        <v/>
      </c>
      <c r="B30995" s="38" t="str">
        <f t="shared" si="984"/>
        <v/>
      </c>
      <c r="C30995" s="38" t="str">
        <f t="shared" si="985"/>
        <v/>
      </c>
    </row>
    <row r="30996" spans="1:3" x14ac:dyDescent="0.2">
      <c r="A30996" s="37" t="str">
        <f>+IF(Rohdaten!B30996&gt;0,Rohdaten!B30996,"")</f>
        <v/>
      </c>
      <c r="B30996" s="38" t="str">
        <f t="shared" si="984"/>
        <v/>
      </c>
      <c r="C30996" s="38" t="str">
        <f t="shared" si="985"/>
        <v/>
      </c>
    </row>
    <row r="30997" spans="1:3" x14ac:dyDescent="0.2">
      <c r="A30997" s="37" t="str">
        <f>+IF(Rohdaten!B30997&gt;0,Rohdaten!B30997,"")</f>
        <v/>
      </c>
      <c r="B30997" s="38" t="str">
        <f t="shared" ref="B30997:B31060" si="986">+LEFT(A30997,1)</f>
        <v/>
      </c>
      <c r="C30997" s="38" t="str">
        <f t="shared" ref="C30997:C31060" si="987">+LEFT(A30997,2)</f>
        <v/>
      </c>
    </row>
    <row r="30998" spans="1:3" x14ac:dyDescent="0.2">
      <c r="A30998" s="37" t="str">
        <f>+IF(Rohdaten!B30998&gt;0,Rohdaten!B30998,"")</f>
        <v/>
      </c>
      <c r="B30998" s="38" t="str">
        <f t="shared" si="986"/>
        <v/>
      </c>
      <c r="C30998" s="38" t="str">
        <f t="shared" si="987"/>
        <v/>
      </c>
    </row>
    <row r="30999" spans="1:3" x14ac:dyDescent="0.2">
      <c r="A30999" s="37" t="str">
        <f>+IF(Rohdaten!B30999&gt;0,Rohdaten!B30999,"")</f>
        <v/>
      </c>
      <c r="B30999" s="38" t="str">
        <f t="shared" si="986"/>
        <v/>
      </c>
      <c r="C30999" s="38" t="str">
        <f t="shared" si="987"/>
        <v/>
      </c>
    </row>
    <row r="31000" spans="1:3" x14ac:dyDescent="0.2">
      <c r="A31000" s="37" t="str">
        <f>+IF(Rohdaten!B31000&gt;0,Rohdaten!B31000,"")</f>
        <v/>
      </c>
      <c r="B31000" s="38" t="str">
        <f t="shared" si="986"/>
        <v/>
      </c>
      <c r="C31000" s="38" t="str">
        <f t="shared" si="987"/>
        <v/>
      </c>
    </row>
    <row r="31001" spans="1:3" x14ac:dyDescent="0.2">
      <c r="A31001" s="37" t="str">
        <f>+IF(Rohdaten!B31001&gt;0,Rohdaten!B31001,"")</f>
        <v/>
      </c>
      <c r="B31001" s="38" t="str">
        <f t="shared" si="986"/>
        <v/>
      </c>
      <c r="C31001" s="38" t="str">
        <f t="shared" si="987"/>
        <v/>
      </c>
    </row>
    <row r="31002" spans="1:3" x14ac:dyDescent="0.2">
      <c r="A31002" s="37" t="str">
        <f>+IF(Rohdaten!B31002&gt;0,Rohdaten!B31002,"")</f>
        <v/>
      </c>
      <c r="B31002" s="38" t="str">
        <f t="shared" si="986"/>
        <v/>
      </c>
      <c r="C31002" s="38" t="str">
        <f t="shared" si="987"/>
        <v/>
      </c>
    </row>
    <row r="31003" spans="1:3" x14ac:dyDescent="0.2">
      <c r="A31003" s="37" t="str">
        <f>+IF(Rohdaten!B31003&gt;0,Rohdaten!B31003,"")</f>
        <v/>
      </c>
      <c r="B31003" s="38" t="str">
        <f t="shared" si="986"/>
        <v/>
      </c>
      <c r="C31003" s="38" t="str">
        <f t="shared" si="987"/>
        <v/>
      </c>
    </row>
    <row r="31004" spans="1:3" x14ac:dyDescent="0.2">
      <c r="A31004" s="37" t="str">
        <f>+IF(Rohdaten!B31004&gt;0,Rohdaten!B31004,"")</f>
        <v/>
      </c>
      <c r="B31004" s="38" t="str">
        <f t="shared" si="986"/>
        <v/>
      </c>
      <c r="C31004" s="38" t="str">
        <f t="shared" si="987"/>
        <v/>
      </c>
    </row>
    <row r="31005" spans="1:3" x14ac:dyDescent="0.2">
      <c r="A31005" s="37" t="str">
        <f>+IF(Rohdaten!B31005&gt;0,Rohdaten!B31005,"")</f>
        <v/>
      </c>
      <c r="B31005" s="38" t="str">
        <f t="shared" si="986"/>
        <v/>
      </c>
      <c r="C31005" s="38" t="str">
        <f t="shared" si="987"/>
        <v/>
      </c>
    </row>
    <row r="31006" spans="1:3" x14ac:dyDescent="0.2">
      <c r="A31006" s="37" t="str">
        <f>+IF(Rohdaten!B31006&gt;0,Rohdaten!B31006,"")</f>
        <v/>
      </c>
      <c r="B31006" s="38" t="str">
        <f t="shared" si="986"/>
        <v/>
      </c>
      <c r="C31006" s="38" t="str">
        <f t="shared" si="987"/>
        <v/>
      </c>
    </row>
    <row r="31007" spans="1:3" x14ac:dyDescent="0.2">
      <c r="A31007" s="37" t="str">
        <f>+IF(Rohdaten!B31007&gt;0,Rohdaten!B31007,"")</f>
        <v/>
      </c>
      <c r="B31007" s="38" t="str">
        <f t="shared" si="986"/>
        <v/>
      </c>
      <c r="C31007" s="38" t="str">
        <f t="shared" si="987"/>
        <v/>
      </c>
    </row>
    <row r="31008" spans="1:3" x14ac:dyDescent="0.2">
      <c r="A31008" s="37" t="str">
        <f>+IF(Rohdaten!B31008&gt;0,Rohdaten!B31008,"")</f>
        <v/>
      </c>
      <c r="B31008" s="38" t="str">
        <f t="shared" si="986"/>
        <v/>
      </c>
      <c r="C31008" s="38" t="str">
        <f t="shared" si="987"/>
        <v/>
      </c>
    </row>
    <row r="31009" spans="1:3" x14ac:dyDescent="0.2">
      <c r="A31009" s="37" t="str">
        <f>+IF(Rohdaten!B31009&gt;0,Rohdaten!B31009,"")</f>
        <v/>
      </c>
      <c r="B31009" s="38" t="str">
        <f t="shared" si="986"/>
        <v/>
      </c>
      <c r="C31009" s="38" t="str">
        <f t="shared" si="987"/>
        <v/>
      </c>
    </row>
    <row r="31010" spans="1:3" x14ac:dyDescent="0.2">
      <c r="A31010" s="37" t="str">
        <f>+IF(Rohdaten!B31010&gt;0,Rohdaten!B31010,"")</f>
        <v/>
      </c>
      <c r="B31010" s="38" t="str">
        <f t="shared" si="986"/>
        <v/>
      </c>
      <c r="C31010" s="38" t="str">
        <f t="shared" si="987"/>
        <v/>
      </c>
    </row>
    <row r="31011" spans="1:3" x14ac:dyDescent="0.2">
      <c r="A31011" s="37" t="str">
        <f>+IF(Rohdaten!B31011&gt;0,Rohdaten!B31011,"")</f>
        <v/>
      </c>
      <c r="B31011" s="38" t="str">
        <f t="shared" si="986"/>
        <v/>
      </c>
      <c r="C31011" s="38" t="str">
        <f t="shared" si="987"/>
        <v/>
      </c>
    </row>
    <row r="31012" spans="1:3" x14ac:dyDescent="0.2">
      <c r="A31012" s="37" t="str">
        <f>+IF(Rohdaten!B31012&gt;0,Rohdaten!B31012,"")</f>
        <v/>
      </c>
      <c r="B31012" s="38" t="str">
        <f t="shared" si="986"/>
        <v/>
      </c>
      <c r="C31012" s="38" t="str">
        <f t="shared" si="987"/>
        <v/>
      </c>
    </row>
    <row r="31013" spans="1:3" x14ac:dyDescent="0.2">
      <c r="A31013" s="37" t="str">
        <f>+IF(Rohdaten!B31013&gt;0,Rohdaten!B31013,"")</f>
        <v/>
      </c>
      <c r="B31013" s="38" t="str">
        <f t="shared" si="986"/>
        <v/>
      </c>
      <c r="C31013" s="38" t="str">
        <f t="shared" si="987"/>
        <v/>
      </c>
    </row>
    <row r="31014" spans="1:3" x14ac:dyDescent="0.2">
      <c r="A31014" s="37" t="str">
        <f>+IF(Rohdaten!B31014&gt;0,Rohdaten!B31014,"")</f>
        <v/>
      </c>
      <c r="B31014" s="38" t="str">
        <f t="shared" si="986"/>
        <v/>
      </c>
      <c r="C31014" s="38" t="str">
        <f t="shared" si="987"/>
        <v/>
      </c>
    </row>
    <row r="31015" spans="1:3" x14ac:dyDescent="0.2">
      <c r="A31015" s="37" t="str">
        <f>+IF(Rohdaten!B31015&gt;0,Rohdaten!B31015,"")</f>
        <v/>
      </c>
      <c r="B31015" s="38" t="str">
        <f t="shared" si="986"/>
        <v/>
      </c>
      <c r="C31015" s="38" t="str">
        <f t="shared" si="987"/>
        <v/>
      </c>
    </row>
    <row r="31016" spans="1:3" x14ac:dyDescent="0.2">
      <c r="A31016" s="37" t="str">
        <f>+IF(Rohdaten!B31016&gt;0,Rohdaten!B31016,"")</f>
        <v/>
      </c>
      <c r="B31016" s="38" t="str">
        <f t="shared" si="986"/>
        <v/>
      </c>
      <c r="C31016" s="38" t="str">
        <f t="shared" si="987"/>
        <v/>
      </c>
    </row>
    <row r="31017" spans="1:3" x14ac:dyDescent="0.2">
      <c r="A31017" s="37" t="str">
        <f>+IF(Rohdaten!B31017&gt;0,Rohdaten!B31017,"")</f>
        <v/>
      </c>
      <c r="B31017" s="38" t="str">
        <f t="shared" si="986"/>
        <v/>
      </c>
      <c r="C31017" s="38" t="str">
        <f t="shared" si="987"/>
        <v/>
      </c>
    </row>
    <row r="31018" spans="1:3" x14ac:dyDescent="0.2">
      <c r="A31018" s="37" t="str">
        <f>+IF(Rohdaten!B31018&gt;0,Rohdaten!B31018,"")</f>
        <v/>
      </c>
      <c r="B31018" s="38" t="str">
        <f t="shared" si="986"/>
        <v/>
      </c>
      <c r="C31018" s="38" t="str">
        <f t="shared" si="987"/>
        <v/>
      </c>
    </row>
    <row r="31019" spans="1:3" x14ac:dyDescent="0.2">
      <c r="A31019" s="37" t="str">
        <f>+IF(Rohdaten!B31019&gt;0,Rohdaten!B31019,"")</f>
        <v/>
      </c>
      <c r="B31019" s="38" t="str">
        <f t="shared" si="986"/>
        <v/>
      </c>
      <c r="C31019" s="38" t="str">
        <f t="shared" si="987"/>
        <v/>
      </c>
    </row>
    <row r="31020" spans="1:3" x14ac:dyDescent="0.2">
      <c r="A31020" s="37" t="str">
        <f>+IF(Rohdaten!B31020&gt;0,Rohdaten!B31020,"")</f>
        <v/>
      </c>
      <c r="B31020" s="38" t="str">
        <f t="shared" si="986"/>
        <v/>
      </c>
      <c r="C31020" s="38" t="str">
        <f t="shared" si="987"/>
        <v/>
      </c>
    </row>
    <row r="31021" spans="1:3" x14ac:dyDescent="0.2">
      <c r="A31021" s="37" t="str">
        <f>+IF(Rohdaten!B31021&gt;0,Rohdaten!B31021,"")</f>
        <v/>
      </c>
      <c r="B31021" s="38" t="str">
        <f t="shared" si="986"/>
        <v/>
      </c>
      <c r="C31021" s="38" t="str">
        <f t="shared" si="987"/>
        <v/>
      </c>
    </row>
    <row r="31022" spans="1:3" x14ac:dyDescent="0.2">
      <c r="A31022" s="37" t="str">
        <f>+IF(Rohdaten!B31022&gt;0,Rohdaten!B31022,"")</f>
        <v/>
      </c>
      <c r="B31022" s="38" t="str">
        <f t="shared" si="986"/>
        <v/>
      </c>
      <c r="C31022" s="38" t="str">
        <f t="shared" si="987"/>
        <v/>
      </c>
    </row>
    <row r="31023" spans="1:3" x14ac:dyDescent="0.2">
      <c r="A31023" s="37" t="str">
        <f>+IF(Rohdaten!B31023&gt;0,Rohdaten!B31023,"")</f>
        <v/>
      </c>
      <c r="B31023" s="38" t="str">
        <f t="shared" si="986"/>
        <v/>
      </c>
      <c r="C31023" s="38" t="str">
        <f t="shared" si="987"/>
        <v/>
      </c>
    </row>
    <row r="31024" spans="1:3" x14ac:dyDescent="0.2">
      <c r="A31024" s="37" t="str">
        <f>+IF(Rohdaten!B31024&gt;0,Rohdaten!B31024,"")</f>
        <v/>
      </c>
      <c r="B31024" s="38" t="str">
        <f t="shared" si="986"/>
        <v/>
      </c>
      <c r="C31024" s="38" t="str">
        <f t="shared" si="987"/>
        <v/>
      </c>
    </row>
    <row r="31025" spans="1:3" x14ac:dyDescent="0.2">
      <c r="A31025" s="37" t="str">
        <f>+IF(Rohdaten!B31025&gt;0,Rohdaten!B31025,"")</f>
        <v/>
      </c>
      <c r="B31025" s="38" t="str">
        <f t="shared" si="986"/>
        <v/>
      </c>
      <c r="C31025" s="38" t="str">
        <f t="shared" si="987"/>
        <v/>
      </c>
    </row>
    <row r="31026" spans="1:3" x14ac:dyDescent="0.2">
      <c r="A31026" s="37" t="str">
        <f>+IF(Rohdaten!B31026&gt;0,Rohdaten!B31026,"")</f>
        <v/>
      </c>
      <c r="B31026" s="38" t="str">
        <f t="shared" si="986"/>
        <v/>
      </c>
      <c r="C31026" s="38" t="str">
        <f t="shared" si="987"/>
        <v/>
      </c>
    </row>
    <row r="31027" spans="1:3" x14ac:dyDescent="0.2">
      <c r="A31027" s="37" t="str">
        <f>+IF(Rohdaten!B31027&gt;0,Rohdaten!B31027,"")</f>
        <v/>
      </c>
      <c r="B31027" s="38" t="str">
        <f t="shared" si="986"/>
        <v/>
      </c>
      <c r="C31027" s="38" t="str">
        <f t="shared" si="987"/>
        <v/>
      </c>
    </row>
    <row r="31028" spans="1:3" x14ac:dyDescent="0.2">
      <c r="A31028" s="37" t="str">
        <f>+IF(Rohdaten!B31028&gt;0,Rohdaten!B31028,"")</f>
        <v/>
      </c>
      <c r="B31028" s="38" t="str">
        <f t="shared" si="986"/>
        <v/>
      </c>
      <c r="C31028" s="38" t="str">
        <f t="shared" si="987"/>
        <v/>
      </c>
    </row>
    <row r="31029" spans="1:3" x14ac:dyDescent="0.2">
      <c r="A31029" s="37" t="str">
        <f>+IF(Rohdaten!B31029&gt;0,Rohdaten!B31029,"")</f>
        <v/>
      </c>
      <c r="B31029" s="38" t="str">
        <f t="shared" si="986"/>
        <v/>
      </c>
      <c r="C31029" s="38" t="str">
        <f t="shared" si="987"/>
        <v/>
      </c>
    </row>
    <row r="31030" spans="1:3" x14ac:dyDescent="0.2">
      <c r="A31030" s="37" t="str">
        <f>+IF(Rohdaten!B31030&gt;0,Rohdaten!B31030,"")</f>
        <v/>
      </c>
      <c r="B31030" s="38" t="str">
        <f t="shared" si="986"/>
        <v/>
      </c>
      <c r="C31030" s="38" t="str">
        <f t="shared" si="987"/>
        <v/>
      </c>
    </row>
    <row r="31031" spans="1:3" x14ac:dyDescent="0.2">
      <c r="A31031" s="37" t="str">
        <f>+IF(Rohdaten!B31031&gt;0,Rohdaten!B31031,"")</f>
        <v/>
      </c>
      <c r="B31031" s="38" t="str">
        <f t="shared" si="986"/>
        <v/>
      </c>
      <c r="C31031" s="38" t="str">
        <f t="shared" si="987"/>
        <v/>
      </c>
    </row>
    <row r="31032" spans="1:3" x14ac:dyDescent="0.2">
      <c r="A31032" s="37" t="str">
        <f>+IF(Rohdaten!B31032&gt;0,Rohdaten!B31032,"")</f>
        <v/>
      </c>
      <c r="B31032" s="38" t="str">
        <f t="shared" si="986"/>
        <v/>
      </c>
      <c r="C31032" s="38" t="str">
        <f t="shared" si="987"/>
        <v/>
      </c>
    </row>
    <row r="31033" spans="1:3" x14ac:dyDescent="0.2">
      <c r="A31033" s="37" t="str">
        <f>+IF(Rohdaten!B31033&gt;0,Rohdaten!B31033,"")</f>
        <v/>
      </c>
      <c r="B31033" s="38" t="str">
        <f t="shared" si="986"/>
        <v/>
      </c>
      <c r="C31033" s="38" t="str">
        <f t="shared" si="987"/>
        <v/>
      </c>
    </row>
    <row r="31034" spans="1:3" x14ac:dyDescent="0.2">
      <c r="A31034" s="37" t="str">
        <f>+IF(Rohdaten!B31034&gt;0,Rohdaten!B31034,"")</f>
        <v/>
      </c>
      <c r="B31034" s="38" t="str">
        <f t="shared" si="986"/>
        <v/>
      </c>
      <c r="C31034" s="38" t="str">
        <f t="shared" si="987"/>
        <v/>
      </c>
    </row>
    <row r="31035" spans="1:3" x14ac:dyDescent="0.2">
      <c r="A31035" s="37" t="str">
        <f>+IF(Rohdaten!B31035&gt;0,Rohdaten!B31035,"")</f>
        <v/>
      </c>
      <c r="B31035" s="38" t="str">
        <f t="shared" si="986"/>
        <v/>
      </c>
      <c r="C31035" s="38" t="str">
        <f t="shared" si="987"/>
        <v/>
      </c>
    </row>
    <row r="31036" spans="1:3" x14ac:dyDescent="0.2">
      <c r="A31036" s="37" t="str">
        <f>+IF(Rohdaten!B31036&gt;0,Rohdaten!B31036,"")</f>
        <v/>
      </c>
      <c r="B31036" s="38" t="str">
        <f t="shared" si="986"/>
        <v/>
      </c>
      <c r="C31036" s="38" t="str">
        <f t="shared" si="987"/>
        <v/>
      </c>
    </row>
    <row r="31037" spans="1:3" x14ac:dyDescent="0.2">
      <c r="A31037" s="37" t="str">
        <f>+IF(Rohdaten!B31037&gt;0,Rohdaten!B31037,"")</f>
        <v/>
      </c>
      <c r="B31037" s="38" t="str">
        <f t="shared" si="986"/>
        <v/>
      </c>
      <c r="C31037" s="38" t="str">
        <f t="shared" si="987"/>
        <v/>
      </c>
    </row>
    <row r="31038" spans="1:3" x14ac:dyDescent="0.2">
      <c r="A31038" s="37" t="str">
        <f>+IF(Rohdaten!B31038&gt;0,Rohdaten!B31038,"")</f>
        <v/>
      </c>
      <c r="B31038" s="38" t="str">
        <f t="shared" si="986"/>
        <v/>
      </c>
      <c r="C31038" s="38" t="str">
        <f t="shared" si="987"/>
        <v/>
      </c>
    </row>
    <row r="31039" spans="1:3" x14ac:dyDescent="0.2">
      <c r="A31039" s="37" t="str">
        <f>+IF(Rohdaten!B31039&gt;0,Rohdaten!B31039,"")</f>
        <v/>
      </c>
      <c r="B31039" s="38" t="str">
        <f t="shared" si="986"/>
        <v/>
      </c>
      <c r="C31039" s="38" t="str">
        <f t="shared" si="987"/>
        <v/>
      </c>
    </row>
    <row r="31040" spans="1:3" x14ac:dyDescent="0.2">
      <c r="A31040" s="37" t="str">
        <f>+IF(Rohdaten!B31040&gt;0,Rohdaten!B31040,"")</f>
        <v/>
      </c>
      <c r="B31040" s="38" t="str">
        <f t="shared" si="986"/>
        <v/>
      </c>
      <c r="C31040" s="38" t="str">
        <f t="shared" si="987"/>
        <v/>
      </c>
    </row>
    <row r="31041" spans="1:3" x14ac:dyDescent="0.2">
      <c r="A31041" s="37" t="str">
        <f>+IF(Rohdaten!B31041&gt;0,Rohdaten!B31041,"")</f>
        <v/>
      </c>
      <c r="B31041" s="38" t="str">
        <f t="shared" si="986"/>
        <v/>
      </c>
      <c r="C31041" s="38" t="str">
        <f t="shared" si="987"/>
        <v/>
      </c>
    </row>
    <row r="31042" spans="1:3" x14ac:dyDescent="0.2">
      <c r="A31042" s="37" t="str">
        <f>+IF(Rohdaten!B31042&gt;0,Rohdaten!B31042,"")</f>
        <v/>
      </c>
      <c r="B31042" s="38" t="str">
        <f t="shared" si="986"/>
        <v/>
      </c>
      <c r="C31042" s="38" t="str">
        <f t="shared" si="987"/>
        <v/>
      </c>
    </row>
    <row r="31043" spans="1:3" x14ac:dyDescent="0.2">
      <c r="A31043" s="37" t="str">
        <f>+IF(Rohdaten!B31043&gt;0,Rohdaten!B31043,"")</f>
        <v/>
      </c>
      <c r="B31043" s="38" t="str">
        <f t="shared" si="986"/>
        <v/>
      </c>
      <c r="C31043" s="38" t="str">
        <f t="shared" si="987"/>
        <v/>
      </c>
    </row>
    <row r="31044" spans="1:3" x14ac:dyDescent="0.2">
      <c r="A31044" s="37" t="str">
        <f>+IF(Rohdaten!B31044&gt;0,Rohdaten!B31044,"")</f>
        <v/>
      </c>
      <c r="B31044" s="38" t="str">
        <f t="shared" si="986"/>
        <v/>
      </c>
      <c r="C31044" s="38" t="str">
        <f t="shared" si="987"/>
        <v/>
      </c>
    </row>
    <row r="31045" spans="1:3" x14ac:dyDescent="0.2">
      <c r="A31045" s="37" t="str">
        <f>+IF(Rohdaten!B31045&gt;0,Rohdaten!B31045,"")</f>
        <v/>
      </c>
      <c r="B31045" s="38" t="str">
        <f t="shared" si="986"/>
        <v/>
      </c>
      <c r="C31045" s="38" t="str">
        <f t="shared" si="987"/>
        <v/>
      </c>
    </row>
    <row r="31046" spans="1:3" x14ac:dyDescent="0.2">
      <c r="A31046" s="37" t="str">
        <f>+IF(Rohdaten!B31046&gt;0,Rohdaten!B31046,"")</f>
        <v/>
      </c>
      <c r="B31046" s="38" t="str">
        <f t="shared" si="986"/>
        <v/>
      </c>
      <c r="C31046" s="38" t="str">
        <f t="shared" si="987"/>
        <v/>
      </c>
    </row>
    <row r="31047" spans="1:3" x14ac:dyDescent="0.2">
      <c r="A31047" s="37" t="str">
        <f>+IF(Rohdaten!B31047&gt;0,Rohdaten!B31047,"")</f>
        <v/>
      </c>
      <c r="B31047" s="38" t="str">
        <f t="shared" si="986"/>
        <v/>
      </c>
      <c r="C31047" s="38" t="str">
        <f t="shared" si="987"/>
        <v/>
      </c>
    </row>
    <row r="31048" spans="1:3" x14ac:dyDescent="0.2">
      <c r="A31048" s="37" t="str">
        <f>+IF(Rohdaten!B31048&gt;0,Rohdaten!B31048,"")</f>
        <v/>
      </c>
      <c r="B31048" s="38" t="str">
        <f t="shared" si="986"/>
        <v/>
      </c>
      <c r="C31048" s="38" t="str">
        <f t="shared" si="987"/>
        <v/>
      </c>
    </row>
    <row r="31049" spans="1:3" x14ac:dyDescent="0.2">
      <c r="A31049" s="37" t="str">
        <f>+IF(Rohdaten!B31049&gt;0,Rohdaten!B31049,"")</f>
        <v/>
      </c>
      <c r="B31049" s="38" t="str">
        <f t="shared" si="986"/>
        <v/>
      </c>
      <c r="C31049" s="38" t="str">
        <f t="shared" si="987"/>
        <v/>
      </c>
    </row>
    <row r="31050" spans="1:3" x14ac:dyDescent="0.2">
      <c r="A31050" s="37" t="str">
        <f>+IF(Rohdaten!B31050&gt;0,Rohdaten!B31050,"")</f>
        <v/>
      </c>
      <c r="B31050" s="38" t="str">
        <f t="shared" si="986"/>
        <v/>
      </c>
      <c r="C31050" s="38" t="str">
        <f t="shared" si="987"/>
        <v/>
      </c>
    </row>
    <row r="31051" spans="1:3" x14ac:dyDescent="0.2">
      <c r="A31051" s="37" t="str">
        <f>+IF(Rohdaten!B31051&gt;0,Rohdaten!B31051,"")</f>
        <v/>
      </c>
      <c r="B31051" s="38" t="str">
        <f t="shared" si="986"/>
        <v/>
      </c>
      <c r="C31051" s="38" t="str">
        <f t="shared" si="987"/>
        <v/>
      </c>
    </row>
    <row r="31052" spans="1:3" x14ac:dyDescent="0.2">
      <c r="A31052" s="37" t="str">
        <f>+IF(Rohdaten!B31052&gt;0,Rohdaten!B31052,"")</f>
        <v/>
      </c>
      <c r="B31052" s="38" t="str">
        <f t="shared" si="986"/>
        <v/>
      </c>
      <c r="C31052" s="38" t="str">
        <f t="shared" si="987"/>
        <v/>
      </c>
    </row>
    <row r="31053" spans="1:3" x14ac:dyDescent="0.2">
      <c r="A31053" s="37" t="str">
        <f>+IF(Rohdaten!B31053&gt;0,Rohdaten!B31053,"")</f>
        <v/>
      </c>
      <c r="B31053" s="38" t="str">
        <f t="shared" si="986"/>
        <v/>
      </c>
      <c r="C31053" s="38" t="str">
        <f t="shared" si="987"/>
        <v/>
      </c>
    </row>
    <row r="31054" spans="1:3" x14ac:dyDescent="0.2">
      <c r="A31054" s="37" t="str">
        <f>+IF(Rohdaten!B31054&gt;0,Rohdaten!B31054,"")</f>
        <v/>
      </c>
      <c r="B31054" s="38" t="str">
        <f t="shared" si="986"/>
        <v/>
      </c>
      <c r="C31054" s="38" t="str">
        <f t="shared" si="987"/>
        <v/>
      </c>
    </row>
    <row r="31055" spans="1:3" x14ac:dyDescent="0.2">
      <c r="A31055" s="37" t="str">
        <f>+IF(Rohdaten!B31055&gt;0,Rohdaten!B31055,"")</f>
        <v/>
      </c>
      <c r="B31055" s="38" t="str">
        <f t="shared" si="986"/>
        <v/>
      </c>
      <c r="C31055" s="38" t="str">
        <f t="shared" si="987"/>
        <v/>
      </c>
    </row>
    <row r="31056" spans="1:3" x14ac:dyDescent="0.2">
      <c r="A31056" s="37" t="str">
        <f>+IF(Rohdaten!B31056&gt;0,Rohdaten!B31056,"")</f>
        <v/>
      </c>
      <c r="B31056" s="38" t="str">
        <f t="shared" si="986"/>
        <v/>
      </c>
      <c r="C31056" s="38" t="str">
        <f t="shared" si="987"/>
        <v/>
      </c>
    </row>
    <row r="31057" spans="1:3" x14ac:dyDescent="0.2">
      <c r="A31057" s="37" t="str">
        <f>+IF(Rohdaten!B31057&gt;0,Rohdaten!B31057,"")</f>
        <v/>
      </c>
      <c r="B31057" s="38" t="str">
        <f t="shared" si="986"/>
        <v/>
      </c>
      <c r="C31057" s="38" t="str">
        <f t="shared" si="987"/>
        <v/>
      </c>
    </row>
    <row r="31058" spans="1:3" x14ac:dyDescent="0.2">
      <c r="A31058" s="37" t="str">
        <f>+IF(Rohdaten!B31058&gt;0,Rohdaten!B31058,"")</f>
        <v/>
      </c>
      <c r="B31058" s="38" t="str">
        <f t="shared" si="986"/>
        <v/>
      </c>
      <c r="C31058" s="38" t="str">
        <f t="shared" si="987"/>
        <v/>
      </c>
    </row>
    <row r="31059" spans="1:3" x14ac:dyDescent="0.2">
      <c r="A31059" s="37" t="str">
        <f>+IF(Rohdaten!B31059&gt;0,Rohdaten!B31059,"")</f>
        <v/>
      </c>
      <c r="B31059" s="38" t="str">
        <f t="shared" si="986"/>
        <v/>
      </c>
      <c r="C31059" s="38" t="str">
        <f t="shared" si="987"/>
        <v/>
      </c>
    </row>
    <row r="31060" spans="1:3" x14ac:dyDescent="0.2">
      <c r="A31060" s="37" t="str">
        <f>+IF(Rohdaten!B31060&gt;0,Rohdaten!B31060,"")</f>
        <v/>
      </c>
      <c r="B31060" s="38" t="str">
        <f t="shared" si="986"/>
        <v/>
      </c>
      <c r="C31060" s="38" t="str">
        <f t="shared" si="987"/>
        <v/>
      </c>
    </row>
    <row r="31061" spans="1:3" x14ac:dyDescent="0.2">
      <c r="A31061" s="37" t="str">
        <f>+IF(Rohdaten!B31061&gt;0,Rohdaten!B31061,"")</f>
        <v/>
      </c>
      <c r="B31061" s="38" t="str">
        <f t="shared" ref="B31061:B31124" si="988">+LEFT(A31061,1)</f>
        <v/>
      </c>
      <c r="C31061" s="38" t="str">
        <f t="shared" ref="C31061:C31124" si="989">+LEFT(A31061,2)</f>
        <v/>
      </c>
    </row>
    <row r="31062" spans="1:3" x14ac:dyDescent="0.2">
      <c r="A31062" s="37" t="str">
        <f>+IF(Rohdaten!B31062&gt;0,Rohdaten!B31062,"")</f>
        <v/>
      </c>
      <c r="B31062" s="38" t="str">
        <f t="shared" si="988"/>
        <v/>
      </c>
      <c r="C31062" s="38" t="str">
        <f t="shared" si="989"/>
        <v/>
      </c>
    </row>
    <row r="31063" spans="1:3" x14ac:dyDescent="0.2">
      <c r="A31063" s="37" t="str">
        <f>+IF(Rohdaten!B31063&gt;0,Rohdaten!B31063,"")</f>
        <v/>
      </c>
      <c r="B31063" s="38" t="str">
        <f t="shared" si="988"/>
        <v/>
      </c>
      <c r="C31063" s="38" t="str">
        <f t="shared" si="989"/>
        <v/>
      </c>
    </row>
    <row r="31064" spans="1:3" x14ac:dyDescent="0.2">
      <c r="A31064" s="37" t="str">
        <f>+IF(Rohdaten!B31064&gt;0,Rohdaten!B31064,"")</f>
        <v/>
      </c>
      <c r="B31064" s="38" t="str">
        <f t="shared" si="988"/>
        <v/>
      </c>
      <c r="C31064" s="38" t="str">
        <f t="shared" si="989"/>
        <v/>
      </c>
    </row>
    <row r="31065" spans="1:3" x14ac:dyDescent="0.2">
      <c r="A31065" s="37" t="str">
        <f>+IF(Rohdaten!B31065&gt;0,Rohdaten!B31065,"")</f>
        <v/>
      </c>
      <c r="B31065" s="38" t="str">
        <f t="shared" si="988"/>
        <v/>
      </c>
      <c r="C31065" s="38" t="str">
        <f t="shared" si="989"/>
        <v/>
      </c>
    </row>
    <row r="31066" spans="1:3" x14ac:dyDescent="0.2">
      <c r="A31066" s="37" t="str">
        <f>+IF(Rohdaten!B31066&gt;0,Rohdaten!B31066,"")</f>
        <v/>
      </c>
      <c r="B31066" s="38" t="str">
        <f t="shared" si="988"/>
        <v/>
      </c>
      <c r="C31066" s="38" t="str">
        <f t="shared" si="989"/>
        <v/>
      </c>
    </row>
    <row r="31067" spans="1:3" x14ac:dyDescent="0.2">
      <c r="A31067" s="37" t="str">
        <f>+IF(Rohdaten!B31067&gt;0,Rohdaten!B31067,"")</f>
        <v/>
      </c>
      <c r="B31067" s="38" t="str">
        <f t="shared" si="988"/>
        <v/>
      </c>
      <c r="C31067" s="38" t="str">
        <f t="shared" si="989"/>
        <v/>
      </c>
    </row>
    <row r="31068" spans="1:3" x14ac:dyDescent="0.2">
      <c r="A31068" s="37" t="str">
        <f>+IF(Rohdaten!B31068&gt;0,Rohdaten!B31068,"")</f>
        <v/>
      </c>
      <c r="B31068" s="38" t="str">
        <f t="shared" si="988"/>
        <v/>
      </c>
      <c r="C31068" s="38" t="str">
        <f t="shared" si="989"/>
        <v/>
      </c>
    </row>
    <row r="31069" spans="1:3" x14ac:dyDescent="0.2">
      <c r="A31069" s="37" t="str">
        <f>+IF(Rohdaten!B31069&gt;0,Rohdaten!B31069,"")</f>
        <v/>
      </c>
      <c r="B31069" s="38" t="str">
        <f t="shared" si="988"/>
        <v/>
      </c>
      <c r="C31069" s="38" t="str">
        <f t="shared" si="989"/>
        <v/>
      </c>
    </row>
    <row r="31070" spans="1:3" x14ac:dyDescent="0.2">
      <c r="A31070" s="37" t="str">
        <f>+IF(Rohdaten!B31070&gt;0,Rohdaten!B31070,"")</f>
        <v/>
      </c>
      <c r="B31070" s="38" t="str">
        <f t="shared" si="988"/>
        <v/>
      </c>
      <c r="C31070" s="38" t="str">
        <f t="shared" si="989"/>
        <v/>
      </c>
    </row>
    <row r="31071" spans="1:3" x14ac:dyDescent="0.2">
      <c r="A31071" s="37" t="str">
        <f>+IF(Rohdaten!B31071&gt;0,Rohdaten!B31071,"")</f>
        <v/>
      </c>
      <c r="B31071" s="38" t="str">
        <f t="shared" si="988"/>
        <v/>
      </c>
      <c r="C31071" s="38" t="str">
        <f t="shared" si="989"/>
        <v/>
      </c>
    </row>
    <row r="31072" spans="1:3" x14ac:dyDescent="0.2">
      <c r="A31072" s="37" t="str">
        <f>+IF(Rohdaten!B31072&gt;0,Rohdaten!B31072,"")</f>
        <v/>
      </c>
      <c r="B31072" s="38" t="str">
        <f t="shared" si="988"/>
        <v/>
      </c>
      <c r="C31072" s="38" t="str">
        <f t="shared" si="989"/>
        <v/>
      </c>
    </row>
    <row r="31073" spans="1:3" x14ac:dyDescent="0.2">
      <c r="A31073" s="37" t="str">
        <f>+IF(Rohdaten!B31073&gt;0,Rohdaten!B31073,"")</f>
        <v/>
      </c>
      <c r="B31073" s="38" t="str">
        <f t="shared" si="988"/>
        <v/>
      </c>
      <c r="C31073" s="38" t="str">
        <f t="shared" si="989"/>
        <v/>
      </c>
    </row>
    <row r="31074" spans="1:3" x14ac:dyDescent="0.2">
      <c r="A31074" s="37" t="str">
        <f>+IF(Rohdaten!B31074&gt;0,Rohdaten!B31074,"")</f>
        <v/>
      </c>
      <c r="B31074" s="38" t="str">
        <f t="shared" si="988"/>
        <v/>
      </c>
      <c r="C31074" s="38" t="str">
        <f t="shared" si="989"/>
        <v/>
      </c>
    </row>
    <row r="31075" spans="1:3" x14ac:dyDescent="0.2">
      <c r="A31075" s="37" t="str">
        <f>+IF(Rohdaten!B31075&gt;0,Rohdaten!B31075,"")</f>
        <v/>
      </c>
      <c r="B31075" s="38" t="str">
        <f t="shared" si="988"/>
        <v/>
      </c>
      <c r="C31075" s="38" t="str">
        <f t="shared" si="989"/>
        <v/>
      </c>
    </row>
    <row r="31076" spans="1:3" x14ac:dyDescent="0.2">
      <c r="A31076" s="37" t="str">
        <f>+IF(Rohdaten!B31076&gt;0,Rohdaten!B31076,"")</f>
        <v/>
      </c>
      <c r="B31076" s="38" t="str">
        <f t="shared" si="988"/>
        <v/>
      </c>
      <c r="C31076" s="38" t="str">
        <f t="shared" si="989"/>
        <v/>
      </c>
    </row>
    <row r="31077" spans="1:3" x14ac:dyDescent="0.2">
      <c r="A31077" s="37" t="str">
        <f>+IF(Rohdaten!B31077&gt;0,Rohdaten!B31077,"")</f>
        <v/>
      </c>
      <c r="B31077" s="38" t="str">
        <f t="shared" si="988"/>
        <v/>
      </c>
      <c r="C31077" s="38" t="str">
        <f t="shared" si="989"/>
        <v/>
      </c>
    </row>
    <row r="31078" spans="1:3" x14ac:dyDescent="0.2">
      <c r="A31078" s="37" t="str">
        <f>+IF(Rohdaten!B31078&gt;0,Rohdaten!B31078,"")</f>
        <v/>
      </c>
      <c r="B31078" s="38" t="str">
        <f t="shared" si="988"/>
        <v/>
      </c>
      <c r="C31078" s="38" t="str">
        <f t="shared" si="989"/>
        <v/>
      </c>
    </row>
    <row r="31079" spans="1:3" x14ac:dyDescent="0.2">
      <c r="A31079" s="37" t="str">
        <f>+IF(Rohdaten!B31079&gt;0,Rohdaten!B31079,"")</f>
        <v/>
      </c>
      <c r="B31079" s="38" t="str">
        <f t="shared" si="988"/>
        <v/>
      </c>
      <c r="C31079" s="38" t="str">
        <f t="shared" si="989"/>
        <v/>
      </c>
    </row>
    <row r="31080" spans="1:3" x14ac:dyDescent="0.2">
      <c r="A31080" s="37" t="str">
        <f>+IF(Rohdaten!B31080&gt;0,Rohdaten!B31080,"")</f>
        <v/>
      </c>
      <c r="B31080" s="38" t="str">
        <f t="shared" si="988"/>
        <v/>
      </c>
      <c r="C31080" s="38" t="str">
        <f t="shared" si="989"/>
        <v/>
      </c>
    </row>
    <row r="31081" spans="1:3" x14ac:dyDescent="0.2">
      <c r="A31081" s="37" t="str">
        <f>+IF(Rohdaten!B31081&gt;0,Rohdaten!B31081,"")</f>
        <v/>
      </c>
      <c r="B31081" s="38" t="str">
        <f t="shared" si="988"/>
        <v/>
      </c>
      <c r="C31081" s="38" t="str">
        <f t="shared" si="989"/>
        <v/>
      </c>
    </row>
    <row r="31082" spans="1:3" x14ac:dyDescent="0.2">
      <c r="A31082" s="37" t="str">
        <f>+IF(Rohdaten!B31082&gt;0,Rohdaten!B31082,"")</f>
        <v/>
      </c>
      <c r="B31082" s="38" t="str">
        <f t="shared" si="988"/>
        <v/>
      </c>
      <c r="C31082" s="38" t="str">
        <f t="shared" si="989"/>
        <v/>
      </c>
    </row>
    <row r="31083" spans="1:3" x14ac:dyDescent="0.2">
      <c r="A31083" s="37" t="str">
        <f>+IF(Rohdaten!B31083&gt;0,Rohdaten!B31083,"")</f>
        <v/>
      </c>
      <c r="B31083" s="38" t="str">
        <f t="shared" si="988"/>
        <v/>
      </c>
      <c r="C31083" s="38" t="str">
        <f t="shared" si="989"/>
        <v/>
      </c>
    </row>
    <row r="31084" spans="1:3" x14ac:dyDescent="0.2">
      <c r="A31084" s="37" t="str">
        <f>+IF(Rohdaten!B31084&gt;0,Rohdaten!B31084,"")</f>
        <v/>
      </c>
      <c r="B31084" s="38" t="str">
        <f t="shared" si="988"/>
        <v/>
      </c>
      <c r="C31084" s="38" t="str">
        <f t="shared" si="989"/>
        <v/>
      </c>
    </row>
    <row r="31085" spans="1:3" x14ac:dyDescent="0.2">
      <c r="A31085" s="37" t="str">
        <f>+IF(Rohdaten!B31085&gt;0,Rohdaten!B31085,"")</f>
        <v/>
      </c>
      <c r="B31085" s="38" t="str">
        <f t="shared" si="988"/>
        <v/>
      </c>
      <c r="C31085" s="38" t="str">
        <f t="shared" si="989"/>
        <v/>
      </c>
    </row>
    <row r="31086" spans="1:3" x14ac:dyDescent="0.2">
      <c r="A31086" s="37" t="str">
        <f>+IF(Rohdaten!B31086&gt;0,Rohdaten!B31086,"")</f>
        <v/>
      </c>
      <c r="B31086" s="38" t="str">
        <f t="shared" si="988"/>
        <v/>
      </c>
      <c r="C31086" s="38" t="str">
        <f t="shared" si="989"/>
        <v/>
      </c>
    </row>
    <row r="31087" spans="1:3" x14ac:dyDescent="0.2">
      <c r="A31087" s="37" t="str">
        <f>+IF(Rohdaten!B31087&gt;0,Rohdaten!B31087,"")</f>
        <v/>
      </c>
      <c r="B31087" s="38" t="str">
        <f t="shared" si="988"/>
        <v/>
      </c>
      <c r="C31087" s="38" t="str">
        <f t="shared" si="989"/>
        <v/>
      </c>
    </row>
    <row r="31088" spans="1:3" x14ac:dyDescent="0.2">
      <c r="A31088" s="37" t="str">
        <f>+IF(Rohdaten!B31088&gt;0,Rohdaten!B31088,"")</f>
        <v/>
      </c>
      <c r="B31088" s="38" t="str">
        <f t="shared" si="988"/>
        <v/>
      </c>
      <c r="C31088" s="38" t="str">
        <f t="shared" si="989"/>
        <v/>
      </c>
    </row>
    <row r="31089" spans="1:3" x14ac:dyDescent="0.2">
      <c r="A31089" s="37" t="str">
        <f>+IF(Rohdaten!B31089&gt;0,Rohdaten!B31089,"")</f>
        <v/>
      </c>
      <c r="B31089" s="38" t="str">
        <f t="shared" si="988"/>
        <v/>
      </c>
      <c r="C31089" s="38" t="str">
        <f t="shared" si="989"/>
        <v/>
      </c>
    </row>
    <row r="31090" spans="1:3" x14ac:dyDescent="0.2">
      <c r="A31090" s="37" t="str">
        <f>+IF(Rohdaten!B31090&gt;0,Rohdaten!B31090,"")</f>
        <v/>
      </c>
      <c r="B31090" s="38" t="str">
        <f t="shared" si="988"/>
        <v/>
      </c>
      <c r="C31090" s="38" t="str">
        <f t="shared" si="989"/>
        <v/>
      </c>
    </row>
    <row r="31091" spans="1:3" x14ac:dyDescent="0.2">
      <c r="A31091" s="37" t="str">
        <f>+IF(Rohdaten!B31091&gt;0,Rohdaten!B31091,"")</f>
        <v/>
      </c>
      <c r="B31091" s="38" t="str">
        <f t="shared" si="988"/>
        <v/>
      </c>
      <c r="C31091" s="38" t="str">
        <f t="shared" si="989"/>
        <v/>
      </c>
    </row>
    <row r="31092" spans="1:3" x14ac:dyDescent="0.2">
      <c r="A31092" s="37" t="str">
        <f>+IF(Rohdaten!B31092&gt;0,Rohdaten!B31092,"")</f>
        <v/>
      </c>
      <c r="B31092" s="38" t="str">
        <f t="shared" si="988"/>
        <v/>
      </c>
      <c r="C31092" s="38" t="str">
        <f t="shared" si="989"/>
        <v/>
      </c>
    </row>
    <row r="31093" spans="1:3" x14ac:dyDescent="0.2">
      <c r="A31093" s="37" t="str">
        <f>+IF(Rohdaten!B31093&gt;0,Rohdaten!B31093,"")</f>
        <v/>
      </c>
      <c r="B31093" s="38" t="str">
        <f t="shared" si="988"/>
        <v/>
      </c>
      <c r="C31093" s="38" t="str">
        <f t="shared" si="989"/>
        <v/>
      </c>
    </row>
    <row r="31094" spans="1:3" x14ac:dyDescent="0.2">
      <c r="A31094" s="37" t="str">
        <f>+IF(Rohdaten!B31094&gt;0,Rohdaten!B31094,"")</f>
        <v/>
      </c>
      <c r="B31094" s="38" t="str">
        <f t="shared" si="988"/>
        <v/>
      </c>
      <c r="C31094" s="38" t="str">
        <f t="shared" si="989"/>
        <v/>
      </c>
    </row>
    <row r="31095" spans="1:3" x14ac:dyDescent="0.2">
      <c r="A31095" s="37" t="str">
        <f>+IF(Rohdaten!B31095&gt;0,Rohdaten!B31095,"")</f>
        <v/>
      </c>
      <c r="B31095" s="38" t="str">
        <f t="shared" si="988"/>
        <v/>
      </c>
      <c r="C31095" s="38" t="str">
        <f t="shared" si="989"/>
        <v/>
      </c>
    </row>
    <row r="31096" spans="1:3" x14ac:dyDescent="0.2">
      <c r="A31096" s="37" t="str">
        <f>+IF(Rohdaten!B31096&gt;0,Rohdaten!B31096,"")</f>
        <v/>
      </c>
      <c r="B31096" s="38" t="str">
        <f t="shared" si="988"/>
        <v/>
      </c>
      <c r="C31096" s="38" t="str">
        <f t="shared" si="989"/>
        <v/>
      </c>
    </row>
    <row r="31097" spans="1:3" x14ac:dyDescent="0.2">
      <c r="A31097" s="37" t="str">
        <f>+IF(Rohdaten!B31097&gt;0,Rohdaten!B31097,"")</f>
        <v/>
      </c>
      <c r="B31097" s="38" t="str">
        <f t="shared" si="988"/>
        <v/>
      </c>
      <c r="C31097" s="38" t="str">
        <f t="shared" si="989"/>
        <v/>
      </c>
    </row>
    <row r="31098" spans="1:3" x14ac:dyDescent="0.2">
      <c r="A31098" s="37" t="str">
        <f>+IF(Rohdaten!B31098&gt;0,Rohdaten!B31098,"")</f>
        <v/>
      </c>
      <c r="B31098" s="38" t="str">
        <f t="shared" si="988"/>
        <v/>
      </c>
      <c r="C31098" s="38" t="str">
        <f t="shared" si="989"/>
        <v/>
      </c>
    </row>
    <row r="31099" spans="1:3" x14ac:dyDescent="0.2">
      <c r="A31099" s="37" t="str">
        <f>+IF(Rohdaten!B31099&gt;0,Rohdaten!B31099,"")</f>
        <v/>
      </c>
      <c r="B31099" s="38" t="str">
        <f t="shared" si="988"/>
        <v/>
      </c>
      <c r="C31099" s="38" t="str">
        <f t="shared" si="989"/>
        <v/>
      </c>
    </row>
    <row r="31100" spans="1:3" x14ac:dyDescent="0.2">
      <c r="A31100" s="37" t="str">
        <f>+IF(Rohdaten!B31100&gt;0,Rohdaten!B31100,"")</f>
        <v/>
      </c>
      <c r="B31100" s="38" t="str">
        <f t="shared" si="988"/>
        <v/>
      </c>
      <c r="C31100" s="38" t="str">
        <f t="shared" si="989"/>
        <v/>
      </c>
    </row>
    <row r="31101" spans="1:3" x14ac:dyDescent="0.2">
      <c r="A31101" s="37" t="str">
        <f>+IF(Rohdaten!B31101&gt;0,Rohdaten!B31101,"")</f>
        <v/>
      </c>
      <c r="B31101" s="38" t="str">
        <f t="shared" si="988"/>
        <v/>
      </c>
      <c r="C31101" s="38" t="str">
        <f t="shared" si="989"/>
        <v/>
      </c>
    </row>
    <row r="31102" spans="1:3" x14ac:dyDescent="0.2">
      <c r="A31102" s="37" t="str">
        <f>+IF(Rohdaten!B31102&gt;0,Rohdaten!B31102,"")</f>
        <v/>
      </c>
      <c r="B31102" s="38" t="str">
        <f t="shared" si="988"/>
        <v/>
      </c>
      <c r="C31102" s="38" t="str">
        <f t="shared" si="989"/>
        <v/>
      </c>
    </row>
    <row r="31103" spans="1:3" x14ac:dyDescent="0.2">
      <c r="A31103" s="37" t="str">
        <f>+IF(Rohdaten!B31103&gt;0,Rohdaten!B31103,"")</f>
        <v/>
      </c>
      <c r="B31103" s="38" t="str">
        <f t="shared" si="988"/>
        <v/>
      </c>
      <c r="C31103" s="38" t="str">
        <f t="shared" si="989"/>
        <v/>
      </c>
    </row>
    <row r="31104" spans="1:3" x14ac:dyDescent="0.2">
      <c r="A31104" s="37" t="str">
        <f>+IF(Rohdaten!B31104&gt;0,Rohdaten!B31104,"")</f>
        <v/>
      </c>
      <c r="B31104" s="38" t="str">
        <f t="shared" si="988"/>
        <v/>
      </c>
      <c r="C31104" s="38" t="str">
        <f t="shared" si="989"/>
        <v/>
      </c>
    </row>
    <row r="31105" spans="1:3" x14ac:dyDescent="0.2">
      <c r="A31105" s="37" t="str">
        <f>+IF(Rohdaten!B31105&gt;0,Rohdaten!B31105,"")</f>
        <v/>
      </c>
      <c r="B31105" s="38" t="str">
        <f t="shared" si="988"/>
        <v/>
      </c>
      <c r="C31105" s="38" t="str">
        <f t="shared" si="989"/>
        <v/>
      </c>
    </row>
    <row r="31106" spans="1:3" x14ac:dyDescent="0.2">
      <c r="A31106" s="37" t="str">
        <f>+IF(Rohdaten!B31106&gt;0,Rohdaten!B31106,"")</f>
        <v/>
      </c>
      <c r="B31106" s="38" t="str">
        <f t="shared" si="988"/>
        <v/>
      </c>
      <c r="C31106" s="38" t="str">
        <f t="shared" si="989"/>
        <v/>
      </c>
    </row>
    <row r="31107" spans="1:3" x14ac:dyDescent="0.2">
      <c r="A31107" s="37" t="str">
        <f>+IF(Rohdaten!B31107&gt;0,Rohdaten!B31107,"")</f>
        <v/>
      </c>
      <c r="B31107" s="38" t="str">
        <f t="shared" si="988"/>
        <v/>
      </c>
      <c r="C31107" s="38" t="str">
        <f t="shared" si="989"/>
        <v/>
      </c>
    </row>
    <row r="31108" spans="1:3" x14ac:dyDescent="0.2">
      <c r="A31108" s="37" t="str">
        <f>+IF(Rohdaten!B31108&gt;0,Rohdaten!B31108,"")</f>
        <v/>
      </c>
      <c r="B31108" s="38" t="str">
        <f t="shared" si="988"/>
        <v/>
      </c>
      <c r="C31108" s="38" t="str">
        <f t="shared" si="989"/>
        <v/>
      </c>
    </row>
    <row r="31109" spans="1:3" x14ac:dyDescent="0.2">
      <c r="A31109" s="37" t="str">
        <f>+IF(Rohdaten!B31109&gt;0,Rohdaten!B31109,"")</f>
        <v/>
      </c>
      <c r="B31109" s="38" t="str">
        <f t="shared" si="988"/>
        <v/>
      </c>
      <c r="C31109" s="38" t="str">
        <f t="shared" si="989"/>
        <v/>
      </c>
    </row>
    <row r="31110" spans="1:3" x14ac:dyDescent="0.2">
      <c r="A31110" s="37" t="str">
        <f>+IF(Rohdaten!B31110&gt;0,Rohdaten!B31110,"")</f>
        <v/>
      </c>
      <c r="B31110" s="38" t="str">
        <f t="shared" si="988"/>
        <v/>
      </c>
      <c r="C31110" s="38" t="str">
        <f t="shared" si="989"/>
        <v/>
      </c>
    </row>
    <row r="31111" spans="1:3" x14ac:dyDescent="0.2">
      <c r="A31111" s="37" t="str">
        <f>+IF(Rohdaten!B31111&gt;0,Rohdaten!B31111,"")</f>
        <v/>
      </c>
      <c r="B31111" s="38" t="str">
        <f t="shared" si="988"/>
        <v/>
      </c>
      <c r="C31111" s="38" t="str">
        <f t="shared" si="989"/>
        <v/>
      </c>
    </row>
    <row r="31112" spans="1:3" x14ac:dyDescent="0.2">
      <c r="A31112" s="37" t="str">
        <f>+IF(Rohdaten!B31112&gt;0,Rohdaten!B31112,"")</f>
        <v/>
      </c>
      <c r="B31112" s="38" t="str">
        <f t="shared" si="988"/>
        <v/>
      </c>
      <c r="C31112" s="38" t="str">
        <f t="shared" si="989"/>
        <v/>
      </c>
    </row>
    <row r="31113" spans="1:3" x14ac:dyDescent="0.2">
      <c r="A31113" s="37" t="str">
        <f>+IF(Rohdaten!B31113&gt;0,Rohdaten!B31113,"")</f>
        <v/>
      </c>
      <c r="B31113" s="38" t="str">
        <f t="shared" si="988"/>
        <v/>
      </c>
      <c r="C31113" s="38" t="str">
        <f t="shared" si="989"/>
        <v/>
      </c>
    </row>
    <row r="31114" spans="1:3" x14ac:dyDescent="0.2">
      <c r="A31114" s="37" t="str">
        <f>+IF(Rohdaten!B31114&gt;0,Rohdaten!B31114,"")</f>
        <v/>
      </c>
      <c r="B31114" s="38" t="str">
        <f t="shared" si="988"/>
        <v/>
      </c>
      <c r="C31114" s="38" t="str">
        <f t="shared" si="989"/>
        <v/>
      </c>
    </row>
    <row r="31115" spans="1:3" x14ac:dyDescent="0.2">
      <c r="A31115" s="37" t="str">
        <f>+IF(Rohdaten!B31115&gt;0,Rohdaten!B31115,"")</f>
        <v/>
      </c>
      <c r="B31115" s="38" t="str">
        <f t="shared" si="988"/>
        <v/>
      </c>
      <c r="C31115" s="38" t="str">
        <f t="shared" si="989"/>
        <v/>
      </c>
    </row>
    <row r="31116" spans="1:3" x14ac:dyDescent="0.2">
      <c r="A31116" s="37" t="str">
        <f>+IF(Rohdaten!B31116&gt;0,Rohdaten!B31116,"")</f>
        <v/>
      </c>
      <c r="B31116" s="38" t="str">
        <f t="shared" si="988"/>
        <v/>
      </c>
      <c r="C31116" s="38" t="str">
        <f t="shared" si="989"/>
        <v/>
      </c>
    </row>
    <row r="31117" spans="1:3" x14ac:dyDescent="0.2">
      <c r="A31117" s="37" t="str">
        <f>+IF(Rohdaten!B31117&gt;0,Rohdaten!B31117,"")</f>
        <v/>
      </c>
      <c r="B31117" s="38" t="str">
        <f t="shared" si="988"/>
        <v/>
      </c>
      <c r="C31117" s="38" t="str">
        <f t="shared" si="989"/>
        <v/>
      </c>
    </row>
    <row r="31118" spans="1:3" x14ac:dyDescent="0.2">
      <c r="A31118" s="37" t="str">
        <f>+IF(Rohdaten!B31118&gt;0,Rohdaten!B31118,"")</f>
        <v/>
      </c>
      <c r="B31118" s="38" t="str">
        <f t="shared" si="988"/>
        <v/>
      </c>
      <c r="C31118" s="38" t="str">
        <f t="shared" si="989"/>
        <v/>
      </c>
    </row>
    <row r="31119" spans="1:3" x14ac:dyDescent="0.2">
      <c r="A31119" s="37" t="str">
        <f>+IF(Rohdaten!B31119&gt;0,Rohdaten!B31119,"")</f>
        <v/>
      </c>
      <c r="B31119" s="38" t="str">
        <f t="shared" si="988"/>
        <v/>
      </c>
      <c r="C31119" s="38" t="str">
        <f t="shared" si="989"/>
        <v/>
      </c>
    </row>
    <row r="31120" spans="1:3" x14ac:dyDescent="0.2">
      <c r="A31120" s="37" t="str">
        <f>+IF(Rohdaten!B31120&gt;0,Rohdaten!B31120,"")</f>
        <v/>
      </c>
      <c r="B31120" s="38" t="str">
        <f t="shared" si="988"/>
        <v/>
      </c>
      <c r="C31120" s="38" t="str">
        <f t="shared" si="989"/>
        <v/>
      </c>
    </row>
    <row r="31121" spans="1:3" x14ac:dyDescent="0.2">
      <c r="A31121" s="37" t="str">
        <f>+IF(Rohdaten!B31121&gt;0,Rohdaten!B31121,"")</f>
        <v/>
      </c>
      <c r="B31121" s="38" t="str">
        <f t="shared" si="988"/>
        <v/>
      </c>
      <c r="C31121" s="38" t="str">
        <f t="shared" si="989"/>
        <v/>
      </c>
    </row>
    <row r="31122" spans="1:3" x14ac:dyDescent="0.2">
      <c r="A31122" s="37" t="str">
        <f>+IF(Rohdaten!B31122&gt;0,Rohdaten!B31122,"")</f>
        <v/>
      </c>
      <c r="B31122" s="38" t="str">
        <f t="shared" si="988"/>
        <v/>
      </c>
      <c r="C31122" s="38" t="str">
        <f t="shared" si="989"/>
        <v/>
      </c>
    </row>
    <row r="31123" spans="1:3" x14ac:dyDescent="0.2">
      <c r="A31123" s="37" t="str">
        <f>+IF(Rohdaten!B31123&gt;0,Rohdaten!B31123,"")</f>
        <v/>
      </c>
      <c r="B31123" s="38" t="str">
        <f t="shared" si="988"/>
        <v/>
      </c>
      <c r="C31123" s="38" t="str">
        <f t="shared" si="989"/>
        <v/>
      </c>
    </row>
    <row r="31124" spans="1:3" x14ac:dyDescent="0.2">
      <c r="A31124" s="37" t="str">
        <f>+IF(Rohdaten!B31124&gt;0,Rohdaten!B31124,"")</f>
        <v/>
      </c>
      <c r="B31124" s="38" t="str">
        <f t="shared" si="988"/>
        <v/>
      </c>
      <c r="C31124" s="38" t="str">
        <f t="shared" si="989"/>
        <v/>
      </c>
    </row>
    <row r="31125" spans="1:3" x14ac:dyDescent="0.2">
      <c r="A31125" s="37" t="str">
        <f>+IF(Rohdaten!B31125&gt;0,Rohdaten!B31125,"")</f>
        <v/>
      </c>
      <c r="B31125" s="38" t="str">
        <f t="shared" ref="B31125:B31188" si="990">+LEFT(A31125,1)</f>
        <v/>
      </c>
      <c r="C31125" s="38" t="str">
        <f t="shared" ref="C31125:C31188" si="991">+LEFT(A31125,2)</f>
        <v/>
      </c>
    </row>
    <row r="31126" spans="1:3" x14ac:dyDescent="0.2">
      <c r="A31126" s="37" t="str">
        <f>+IF(Rohdaten!B31126&gt;0,Rohdaten!B31126,"")</f>
        <v/>
      </c>
      <c r="B31126" s="38" t="str">
        <f t="shared" si="990"/>
        <v/>
      </c>
      <c r="C31126" s="38" t="str">
        <f t="shared" si="991"/>
        <v/>
      </c>
    </row>
    <row r="31127" spans="1:3" x14ac:dyDescent="0.2">
      <c r="A31127" s="37" t="str">
        <f>+IF(Rohdaten!B31127&gt;0,Rohdaten!B31127,"")</f>
        <v/>
      </c>
      <c r="B31127" s="38" t="str">
        <f t="shared" si="990"/>
        <v/>
      </c>
      <c r="C31127" s="38" t="str">
        <f t="shared" si="991"/>
        <v/>
      </c>
    </row>
    <row r="31128" spans="1:3" x14ac:dyDescent="0.2">
      <c r="A31128" s="37" t="str">
        <f>+IF(Rohdaten!B31128&gt;0,Rohdaten!B31128,"")</f>
        <v/>
      </c>
      <c r="B31128" s="38" t="str">
        <f t="shared" si="990"/>
        <v/>
      </c>
      <c r="C31128" s="38" t="str">
        <f t="shared" si="991"/>
        <v/>
      </c>
    </row>
    <row r="31129" spans="1:3" x14ac:dyDescent="0.2">
      <c r="A31129" s="37" t="str">
        <f>+IF(Rohdaten!B31129&gt;0,Rohdaten!B31129,"")</f>
        <v/>
      </c>
      <c r="B31129" s="38" t="str">
        <f t="shared" si="990"/>
        <v/>
      </c>
      <c r="C31129" s="38" t="str">
        <f t="shared" si="991"/>
        <v/>
      </c>
    </row>
    <row r="31130" spans="1:3" x14ac:dyDescent="0.2">
      <c r="A31130" s="37" t="str">
        <f>+IF(Rohdaten!B31130&gt;0,Rohdaten!B31130,"")</f>
        <v/>
      </c>
      <c r="B31130" s="38" t="str">
        <f t="shared" si="990"/>
        <v/>
      </c>
      <c r="C31130" s="38" t="str">
        <f t="shared" si="991"/>
        <v/>
      </c>
    </row>
    <row r="31131" spans="1:3" x14ac:dyDescent="0.2">
      <c r="A31131" s="37" t="str">
        <f>+IF(Rohdaten!B31131&gt;0,Rohdaten!B31131,"")</f>
        <v/>
      </c>
      <c r="B31131" s="38" t="str">
        <f t="shared" si="990"/>
        <v/>
      </c>
      <c r="C31131" s="38" t="str">
        <f t="shared" si="991"/>
        <v/>
      </c>
    </row>
    <row r="31132" spans="1:3" x14ac:dyDescent="0.2">
      <c r="A31132" s="37" t="str">
        <f>+IF(Rohdaten!B31132&gt;0,Rohdaten!B31132,"")</f>
        <v/>
      </c>
      <c r="B31132" s="38" t="str">
        <f t="shared" si="990"/>
        <v/>
      </c>
      <c r="C31132" s="38" t="str">
        <f t="shared" si="991"/>
        <v/>
      </c>
    </row>
    <row r="31133" spans="1:3" x14ac:dyDescent="0.2">
      <c r="A31133" s="37" t="str">
        <f>+IF(Rohdaten!B31133&gt;0,Rohdaten!B31133,"")</f>
        <v/>
      </c>
      <c r="B31133" s="38" t="str">
        <f t="shared" si="990"/>
        <v/>
      </c>
      <c r="C31133" s="38" t="str">
        <f t="shared" si="991"/>
        <v/>
      </c>
    </row>
    <row r="31134" spans="1:3" x14ac:dyDescent="0.2">
      <c r="A31134" s="37" t="str">
        <f>+IF(Rohdaten!B31134&gt;0,Rohdaten!B31134,"")</f>
        <v/>
      </c>
      <c r="B31134" s="38" t="str">
        <f t="shared" si="990"/>
        <v/>
      </c>
      <c r="C31134" s="38" t="str">
        <f t="shared" si="991"/>
        <v/>
      </c>
    </row>
    <row r="31135" spans="1:3" x14ac:dyDescent="0.2">
      <c r="A31135" s="37" t="str">
        <f>+IF(Rohdaten!B31135&gt;0,Rohdaten!B31135,"")</f>
        <v/>
      </c>
      <c r="B31135" s="38" t="str">
        <f t="shared" si="990"/>
        <v/>
      </c>
      <c r="C31135" s="38" t="str">
        <f t="shared" si="991"/>
        <v/>
      </c>
    </row>
    <row r="31136" spans="1:3" x14ac:dyDescent="0.2">
      <c r="A31136" s="37" t="str">
        <f>+IF(Rohdaten!B31136&gt;0,Rohdaten!B31136,"")</f>
        <v/>
      </c>
      <c r="B31136" s="38" t="str">
        <f t="shared" si="990"/>
        <v/>
      </c>
      <c r="C31136" s="38" t="str">
        <f t="shared" si="991"/>
        <v/>
      </c>
    </row>
    <row r="31137" spans="1:3" x14ac:dyDescent="0.2">
      <c r="A31137" s="37" t="str">
        <f>+IF(Rohdaten!B31137&gt;0,Rohdaten!B31137,"")</f>
        <v/>
      </c>
      <c r="B31137" s="38" t="str">
        <f t="shared" si="990"/>
        <v/>
      </c>
      <c r="C31137" s="38" t="str">
        <f t="shared" si="991"/>
        <v/>
      </c>
    </row>
    <row r="31138" spans="1:3" x14ac:dyDescent="0.2">
      <c r="A31138" s="37" t="str">
        <f>+IF(Rohdaten!B31138&gt;0,Rohdaten!B31138,"")</f>
        <v/>
      </c>
      <c r="B31138" s="38" t="str">
        <f t="shared" si="990"/>
        <v/>
      </c>
      <c r="C31138" s="38" t="str">
        <f t="shared" si="991"/>
        <v/>
      </c>
    </row>
    <row r="31139" spans="1:3" x14ac:dyDescent="0.2">
      <c r="A31139" s="37" t="str">
        <f>+IF(Rohdaten!B31139&gt;0,Rohdaten!B31139,"")</f>
        <v/>
      </c>
      <c r="B31139" s="38" t="str">
        <f t="shared" si="990"/>
        <v/>
      </c>
      <c r="C31139" s="38" t="str">
        <f t="shared" si="991"/>
        <v/>
      </c>
    </row>
    <row r="31140" spans="1:3" x14ac:dyDescent="0.2">
      <c r="A31140" s="37" t="str">
        <f>+IF(Rohdaten!B31140&gt;0,Rohdaten!B31140,"")</f>
        <v/>
      </c>
      <c r="B31140" s="38" t="str">
        <f t="shared" si="990"/>
        <v/>
      </c>
      <c r="C31140" s="38" t="str">
        <f t="shared" si="991"/>
        <v/>
      </c>
    </row>
    <row r="31141" spans="1:3" x14ac:dyDescent="0.2">
      <c r="A31141" s="37" t="str">
        <f>+IF(Rohdaten!B31141&gt;0,Rohdaten!B31141,"")</f>
        <v/>
      </c>
      <c r="B31141" s="38" t="str">
        <f t="shared" si="990"/>
        <v/>
      </c>
      <c r="C31141" s="38" t="str">
        <f t="shared" si="991"/>
        <v/>
      </c>
    </row>
    <row r="31142" spans="1:3" x14ac:dyDescent="0.2">
      <c r="A31142" s="37" t="str">
        <f>+IF(Rohdaten!B31142&gt;0,Rohdaten!B31142,"")</f>
        <v/>
      </c>
      <c r="B31142" s="38" t="str">
        <f t="shared" si="990"/>
        <v/>
      </c>
      <c r="C31142" s="38" t="str">
        <f t="shared" si="991"/>
        <v/>
      </c>
    </row>
    <row r="31143" spans="1:3" x14ac:dyDescent="0.2">
      <c r="A31143" s="37" t="str">
        <f>+IF(Rohdaten!B31143&gt;0,Rohdaten!B31143,"")</f>
        <v/>
      </c>
      <c r="B31143" s="38" t="str">
        <f t="shared" si="990"/>
        <v/>
      </c>
      <c r="C31143" s="38" t="str">
        <f t="shared" si="991"/>
        <v/>
      </c>
    </row>
    <row r="31144" spans="1:3" x14ac:dyDescent="0.2">
      <c r="A31144" s="37" t="str">
        <f>+IF(Rohdaten!B31144&gt;0,Rohdaten!B31144,"")</f>
        <v/>
      </c>
      <c r="B31144" s="38" t="str">
        <f t="shared" si="990"/>
        <v/>
      </c>
      <c r="C31144" s="38" t="str">
        <f t="shared" si="991"/>
        <v/>
      </c>
    </row>
    <row r="31145" spans="1:3" x14ac:dyDescent="0.2">
      <c r="A31145" s="37" t="str">
        <f>+IF(Rohdaten!B31145&gt;0,Rohdaten!B31145,"")</f>
        <v/>
      </c>
      <c r="B31145" s="38" t="str">
        <f t="shared" si="990"/>
        <v/>
      </c>
      <c r="C31145" s="38" t="str">
        <f t="shared" si="991"/>
        <v/>
      </c>
    </row>
    <row r="31146" spans="1:3" x14ac:dyDescent="0.2">
      <c r="A31146" s="37" t="str">
        <f>+IF(Rohdaten!B31146&gt;0,Rohdaten!B31146,"")</f>
        <v/>
      </c>
      <c r="B31146" s="38" t="str">
        <f t="shared" si="990"/>
        <v/>
      </c>
      <c r="C31146" s="38" t="str">
        <f t="shared" si="991"/>
        <v/>
      </c>
    </row>
    <row r="31147" spans="1:3" x14ac:dyDescent="0.2">
      <c r="A31147" s="37" t="str">
        <f>+IF(Rohdaten!B31147&gt;0,Rohdaten!B31147,"")</f>
        <v/>
      </c>
      <c r="B31147" s="38" t="str">
        <f t="shared" si="990"/>
        <v/>
      </c>
      <c r="C31147" s="38" t="str">
        <f t="shared" si="991"/>
        <v/>
      </c>
    </row>
    <row r="31148" spans="1:3" x14ac:dyDescent="0.2">
      <c r="A31148" s="37" t="str">
        <f>+IF(Rohdaten!B31148&gt;0,Rohdaten!B31148,"")</f>
        <v/>
      </c>
      <c r="B31148" s="38" t="str">
        <f t="shared" si="990"/>
        <v/>
      </c>
      <c r="C31148" s="38" t="str">
        <f t="shared" si="991"/>
        <v/>
      </c>
    </row>
    <row r="31149" spans="1:3" x14ac:dyDescent="0.2">
      <c r="A31149" s="37" t="str">
        <f>+IF(Rohdaten!B31149&gt;0,Rohdaten!B31149,"")</f>
        <v/>
      </c>
      <c r="B31149" s="38" t="str">
        <f t="shared" si="990"/>
        <v/>
      </c>
      <c r="C31149" s="38" t="str">
        <f t="shared" si="991"/>
        <v/>
      </c>
    </row>
    <row r="31150" spans="1:3" x14ac:dyDescent="0.2">
      <c r="A31150" s="37" t="str">
        <f>+IF(Rohdaten!B31150&gt;0,Rohdaten!B31150,"")</f>
        <v/>
      </c>
      <c r="B31150" s="38" t="str">
        <f t="shared" si="990"/>
        <v/>
      </c>
      <c r="C31150" s="38" t="str">
        <f t="shared" si="991"/>
        <v/>
      </c>
    </row>
    <row r="31151" spans="1:3" x14ac:dyDescent="0.2">
      <c r="A31151" s="37" t="str">
        <f>+IF(Rohdaten!B31151&gt;0,Rohdaten!B31151,"")</f>
        <v/>
      </c>
      <c r="B31151" s="38" t="str">
        <f t="shared" si="990"/>
        <v/>
      </c>
      <c r="C31151" s="38" t="str">
        <f t="shared" si="991"/>
        <v/>
      </c>
    </row>
    <row r="31152" spans="1:3" x14ac:dyDescent="0.2">
      <c r="A31152" s="37" t="str">
        <f>+IF(Rohdaten!B31152&gt;0,Rohdaten!B31152,"")</f>
        <v/>
      </c>
      <c r="B31152" s="38" t="str">
        <f t="shared" si="990"/>
        <v/>
      </c>
      <c r="C31152" s="38" t="str">
        <f t="shared" si="991"/>
        <v/>
      </c>
    </row>
    <row r="31153" spans="1:3" x14ac:dyDescent="0.2">
      <c r="A31153" s="37" t="str">
        <f>+IF(Rohdaten!B31153&gt;0,Rohdaten!B31153,"")</f>
        <v/>
      </c>
      <c r="B31153" s="38" t="str">
        <f t="shared" si="990"/>
        <v/>
      </c>
      <c r="C31153" s="38" t="str">
        <f t="shared" si="991"/>
        <v/>
      </c>
    </row>
    <row r="31154" spans="1:3" x14ac:dyDescent="0.2">
      <c r="A31154" s="37" t="str">
        <f>+IF(Rohdaten!B31154&gt;0,Rohdaten!B31154,"")</f>
        <v/>
      </c>
      <c r="B31154" s="38" t="str">
        <f t="shared" si="990"/>
        <v/>
      </c>
      <c r="C31154" s="38" t="str">
        <f t="shared" si="991"/>
        <v/>
      </c>
    </row>
    <row r="31155" spans="1:3" x14ac:dyDescent="0.2">
      <c r="A31155" s="37" t="str">
        <f>+IF(Rohdaten!B31155&gt;0,Rohdaten!B31155,"")</f>
        <v/>
      </c>
      <c r="B31155" s="38" t="str">
        <f t="shared" si="990"/>
        <v/>
      </c>
      <c r="C31155" s="38" t="str">
        <f t="shared" si="991"/>
        <v/>
      </c>
    </row>
    <row r="31156" spans="1:3" x14ac:dyDescent="0.2">
      <c r="A31156" s="37" t="str">
        <f>+IF(Rohdaten!B31156&gt;0,Rohdaten!B31156,"")</f>
        <v/>
      </c>
      <c r="B31156" s="38" t="str">
        <f t="shared" si="990"/>
        <v/>
      </c>
      <c r="C31156" s="38" t="str">
        <f t="shared" si="991"/>
        <v/>
      </c>
    </row>
    <row r="31157" spans="1:3" x14ac:dyDescent="0.2">
      <c r="A31157" s="37" t="str">
        <f>+IF(Rohdaten!B31157&gt;0,Rohdaten!B31157,"")</f>
        <v/>
      </c>
      <c r="B31157" s="38" t="str">
        <f t="shared" si="990"/>
        <v/>
      </c>
      <c r="C31157" s="38" t="str">
        <f t="shared" si="991"/>
        <v/>
      </c>
    </row>
    <row r="31158" spans="1:3" x14ac:dyDescent="0.2">
      <c r="A31158" s="37" t="str">
        <f>+IF(Rohdaten!B31158&gt;0,Rohdaten!B31158,"")</f>
        <v/>
      </c>
      <c r="B31158" s="38" t="str">
        <f t="shared" si="990"/>
        <v/>
      </c>
      <c r="C31158" s="38" t="str">
        <f t="shared" si="991"/>
        <v/>
      </c>
    </row>
    <row r="31159" spans="1:3" x14ac:dyDescent="0.2">
      <c r="A31159" s="37" t="str">
        <f>+IF(Rohdaten!B31159&gt;0,Rohdaten!B31159,"")</f>
        <v/>
      </c>
      <c r="B31159" s="38" t="str">
        <f t="shared" si="990"/>
        <v/>
      </c>
      <c r="C31159" s="38" t="str">
        <f t="shared" si="991"/>
        <v/>
      </c>
    </row>
    <row r="31160" spans="1:3" x14ac:dyDescent="0.2">
      <c r="A31160" s="37" t="str">
        <f>+IF(Rohdaten!B31160&gt;0,Rohdaten!B31160,"")</f>
        <v/>
      </c>
      <c r="B31160" s="38" t="str">
        <f t="shared" si="990"/>
        <v/>
      </c>
      <c r="C31160" s="38" t="str">
        <f t="shared" si="991"/>
        <v/>
      </c>
    </row>
    <row r="31161" spans="1:3" x14ac:dyDescent="0.2">
      <c r="A31161" s="37" t="str">
        <f>+IF(Rohdaten!B31161&gt;0,Rohdaten!B31161,"")</f>
        <v/>
      </c>
      <c r="B31161" s="38" t="str">
        <f t="shared" si="990"/>
        <v/>
      </c>
      <c r="C31161" s="38" t="str">
        <f t="shared" si="991"/>
        <v/>
      </c>
    </row>
    <row r="31162" spans="1:3" x14ac:dyDescent="0.2">
      <c r="A31162" s="37" t="str">
        <f>+IF(Rohdaten!B31162&gt;0,Rohdaten!B31162,"")</f>
        <v/>
      </c>
      <c r="B31162" s="38" t="str">
        <f t="shared" si="990"/>
        <v/>
      </c>
      <c r="C31162" s="38" t="str">
        <f t="shared" si="991"/>
        <v/>
      </c>
    </row>
    <row r="31163" spans="1:3" x14ac:dyDescent="0.2">
      <c r="A31163" s="37" t="str">
        <f>+IF(Rohdaten!B31163&gt;0,Rohdaten!B31163,"")</f>
        <v/>
      </c>
      <c r="B31163" s="38" t="str">
        <f t="shared" si="990"/>
        <v/>
      </c>
      <c r="C31163" s="38" t="str">
        <f t="shared" si="991"/>
        <v/>
      </c>
    </row>
    <row r="31164" spans="1:3" x14ac:dyDescent="0.2">
      <c r="A31164" s="37" t="str">
        <f>+IF(Rohdaten!B31164&gt;0,Rohdaten!B31164,"")</f>
        <v/>
      </c>
      <c r="B31164" s="38" t="str">
        <f t="shared" si="990"/>
        <v/>
      </c>
      <c r="C31164" s="38" t="str">
        <f t="shared" si="991"/>
        <v/>
      </c>
    </row>
    <row r="31165" spans="1:3" x14ac:dyDescent="0.2">
      <c r="A31165" s="37" t="str">
        <f>+IF(Rohdaten!B31165&gt;0,Rohdaten!B31165,"")</f>
        <v/>
      </c>
      <c r="B31165" s="38" t="str">
        <f t="shared" si="990"/>
        <v/>
      </c>
      <c r="C31165" s="38" t="str">
        <f t="shared" si="991"/>
        <v/>
      </c>
    </row>
    <row r="31166" spans="1:3" x14ac:dyDescent="0.2">
      <c r="A31166" s="37" t="str">
        <f>+IF(Rohdaten!B31166&gt;0,Rohdaten!B31166,"")</f>
        <v/>
      </c>
      <c r="B31166" s="38" t="str">
        <f t="shared" si="990"/>
        <v/>
      </c>
      <c r="C31166" s="38" t="str">
        <f t="shared" si="991"/>
        <v/>
      </c>
    </row>
    <row r="31167" spans="1:3" x14ac:dyDescent="0.2">
      <c r="A31167" s="37" t="str">
        <f>+IF(Rohdaten!B31167&gt;0,Rohdaten!B31167,"")</f>
        <v/>
      </c>
      <c r="B31167" s="38" t="str">
        <f t="shared" si="990"/>
        <v/>
      </c>
      <c r="C31167" s="38" t="str">
        <f t="shared" si="991"/>
        <v/>
      </c>
    </row>
    <row r="31168" spans="1:3" x14ac:dyDescent="0.2">
      <c r="A31168" s="37" t="str">
        <f>+IF(Rohdaten!B31168&gt;0,Rohdaten!B31168,"")</f>
        <v/>
      </c>
      <c r="B31168" s="38" t="str">
        <f t="shared" si="990"/>
        <v/>
      </c>
      <c r="C31168" s="38" t="str">
        <f t="shared" si="991"/>
        <v/>
      </c>
    </row>
    <row r="31169" spans="1:3" x14ac:dyDescent="0.2">
      <c r="A31169" s="37" t="str">
        <f>+IF(Rohdaten!B31169&gt;0,Rohdaten!B31169,"")</f>
        <v/>
      </c>
      <c r="B31169" s="38" t="str">
        <f t="shared" si="990"/>
        <v/>
      </c>
      <c r="C31169" s="38" t="str">
        <f t="shared" si="991"/>
        <v/>
      </c>
    </row>
    <row r="31170" spans="1:3" x14ac:dyDescent="0.2">
      <c r="A31170" s="37" t="str">
        <f>+IF(Rohdaten!B31170&gt;0,Rohdaten!B31170,"")</f>
        <v/>
      </c>
      <c r="B31170" s="38" t="str">
        <f t="shared" si="990"/>
        <v/>
      </c>
      <c r="C31170" s="38" t="str">
        <f t="shared" si="991"/>
        <v/>
      </c>
    </row>
    <row r="31171" spans="1:3" x14ac:dyDescent="0.2">
      <c r="A31171" s="37" t="str">
        <f>+IF(Rohdaten!B31171&gt;0,Rohdaten!B31171,"")</f>
        <v/>
      </c>
      <c r="B31171" s="38" t="str">
        <f t="shared" si="990"/>
        <v/>
      </c>
      <c r="C31171" s="38" t="str">
        <f t="shared" si="991"/>
        <v/>
      </c>
    </row>
    <row r="31172" spans="1:3" x14ac:dyDescent="0.2">
      <c r="A31172" s="37" t="str">
        <f>+IF(Rohdaten!B31172&gt;0,Rohdaten!B31172,"")</f>
        <v/>
      </c>
      <c r="B31172" s="38" t="str">
        <f t="shared" si="990"/>
        <v/>
      </c>
      <c r="C31172" s="38" t="str">
        <f t="shared" si="991"/>
        <v/>
      </c>
    </row>
    <row r="31173" spans="1:3" x14ac:dyDescent="0.2">
      <c r="A31173" s="37" t="str">
        <f>+IF(Rohdaten!B31173&gt;0,Rohdaten!B31173,"")</f>
        <v/>
      </c>
      <c r="B31173" s="38" t="str">
        <f t="shared" si="990"/>
        <v/>
      </c>
      <c r="C31173" s="38" t="str">
        <f t="shared" si="991"/>
        <v/>
      </c>
    </row>
    <row r="31174" spans="1:3" x14ac:dyDescent="0.2">
      <c r="A31174" s="37" t="str">
        <f>+IF(Rohdaten!B31174&gt;0,Rohdaten!B31174,"")</f>
        <v/>
      </c>
      <c r="B31174" s="38" t="str">
        <f t="shared" si="990"/>
        <v/>
      </c>
      <c r="C31174" s="38" t="str">
        <f t="shared" si="991"/>
        <v/>
      </c>
    </row>
    <row r="31175" spans="1:3" x14ac:dyDescent="0.2">
      <c r="A31175" s="37" t="str">
        <f>+IF(Rohdaten!B31175&gt;0,Rohdaten!B31175,"")</f>
        <v/>
      </c>
      <c r="B31175" s="38" t="str">
        <f t="shared" si="990"/>
        <v/>
      </c>
      <c r="C31175" s="38" t="str">
        <f t="shared" si="991"/>
        <v/>
      </c>
    </row>
    <row r="31176" spans="1:3" x14ac:dyDescent="0.2">
      <c r="A31176" s="37" t="str">
        <f>+IF(Rohdaten!B31176&gt;0,Rohdaten!B31176,"")</f>
        <v/>
      </c>
      <c r="B31176" s="38" t="str">
        <f t="shared" si="990"/>
        <v/>
      </c>
      <c r="C31176" s="38" t="str">
        <f t="shared" si="991"/>
        <v/>
      </c>
    </row>
    <row r="31177" spans="1:3" x14ac:dyDescent="0.2">
      <c r="A31177" s="37" t="str">
        <f>+IF(Rohdaten!B31177&gt;0,Rohdaten!B31177,"")</f>
        <v/>
      </c>
      <c r="B31177" s="38" t="str">
        <f t="shared" si="990"/>
        <v/>
      </c>
      <c r="C31177" s="38" t="str">
        <f t="shared" si="991"/>
        <v/>
      </c>
    </row>
    <row r="31178" spans="1:3" x14ac:dyDescent="0.2">
      <c r="A31178" s="37" t="str">
        <f>+IF(Rohdaten!B31178&gt;0,Rohdaten!B31178,"")</f>
        <v/>
      </c>
      <c r="B31178" s="38" t="str">
        <f t="shared" si="990"/>
        <v/>
      </c>
      <c r="C31178" s="38" t="str">
        <f t="shared" si="991"/>
        <v/>
      </c>
    </row>
    <row r="31179" spans="1:3" x14ac:dyDescent="0.2">
      <c r="A31179" s="37" t="str">
        <f>+IF(Rohdaten!B31179&gt;0,Rohdaten!B31179,"")</f>
        <v/>
      </c>
      <c r="B31179" s="38" t="str">
        <f t="shared" si="990"/>
        <v/>
      </c>
      <c r="C31179" s="38" t="str">
        <f t="shared" si="991"/>
        <v/>
      </c>
    </row>
    <row r="31180" spans="1:3" x14ac:dyDescent="0.2">
      <c r="A31180" s="37" t="str">
        <f>+IF(Rohdaten!B31180&gt;0,Rohdaten!B31180,"")</f>
        <v/>
      </c>
      <c r="B31180" s="38" t="str">
        <f t="shared" si="990"/>
        <v/>
      </c>
      <c r="C31180" s="38" t="str">
        <f t="shared" si="991"/>
        <v/>
      </c>
    </row>
    <row r="31181" spans="1:3" x14ac:dyDescent="0.2">
      <c r="A31181" s="37" t="str">
        <f>+IF(Rohdaten!B31181&gt;0,Rohdaten!B31181,"")</f>
        <v/>
      </c>
      <c r="B31181" s="38" t="str">
        <f t="shared" si="990"/>
        <v/>
      </c>
      <c r="C31181" s="38" t="str">
        <f t="shared" si="991"/>
        <v/>
      </c>
    </row>
    <row r="31182" spans="1:3" x14ac:dyDescent="0.2">
      <c r="A31182" s="37" t="str">
        <f>+IF(Rohdaten!B31182&gt;0,Rohdaten!B31182,"")</f>
        <v/>
      </c>
      <c r="B31182" s="38" t="str">
        <f t="shared" si="990"/>
        <v/>
      </c>
      <c r="C31182" s="38" t="str">
        <f t="shared" si="991"/>
        <v/>
      </c>
    </row>
    <row r="31183" spans="1:3" x14ac:dyDescent="0.2">
      <c r="A31183" s="37" t="str">
        <f>+IF(Rohdaten!B31183&gt;0,Rohdaten!B31183,"")</f>
        <v/>
      </c>
      <c r="B31183" s="38" t="str">
        <f t="shared" si="990"/>
        <v/>
      </c>
      <c r="C31183" s="38" t="str">
        <f t="shared" si="991"/>
        <v/>
      </c>
    </row>
    <row r="31184" spans="1:3" x14ac:dyDescent="0.2">
      <c r="A31184" s="37" t="str">
        <f>+IF(Rohdaten!B31184&gt;0,Rohdaten!B31184,"")</f>
        <v/>
      </c>
      <c r="B31184" s="38" t="str">
        <f t="shared" si="990"/>
        <v/>
      </c>
      <c r="C31184" s="38" t="str">
        <f t="shared" si="991"/>
        <v/>
      </c>
    </row>
    <row r="31185" spans="1:3" x14ac:dyDescent="0.2">
      <c r="A31185" s="37" t="str">
        <f>+IF(Rohdaten!B31185&gt;0,Rohdaten!B31185,"")</f>
        <v/>
      </c>
      <c r="B31185" s="38" t="str">
        <f t="shared" si="990"/>
        <v/>
      </c>
      <c r="C31185" s="38" t="str">
        <f t="shared" si="991"/>
        <v/>
      </c>
    </row>
    <row r="31186" spans="1:3" x14ac:dyDescent="0.2">
      <c r="A31186" s="37" t="str">
        <f>+IF(Rohdaten!B31186&gt;0,Rohdaten!B31186,"")</f>
        <v/>
      </c>
      <c r="B31186" s="38" t="str">
        <f t="shared" si="990"/>
        <v/>
      </c>
      <c r="C31186" s="38" t="str">
        <f t="shared" si="991"/>
        <v/>
      </c>
    </row>
    <row r="31187" spans="1:3" x14ac:dyDescent="0.2">
      <c r="A31187" s="37" t="str">
        <f>+IF(Rohdaten!B31187&gt;0,Rohdaten!B31187,"")</f>
        <v/>
      </c>
      <c r="B31187" s="38" t="str">
        <f t="shared" si="990"/>
        <v/>
      </c>
      <c r="C31187" s="38" t="str">
        <f t="shared" si="991"/>
        <v/>
      </c>
    </row>
    <row r="31188" spans="1:3" x14ac:dyDescent="0.2">
      <c r="A31188" s="37" t="str">
        <f>+IF(Rohdaten!B31188&gt;0,Rohdaten!B31188,"")</f>
        <v/>
      </c>
      <c r="B31188" s="38" t="str">
        <f t="shared" si="990"/>
        <v/>
      </c>
      <c r="C31188" s="38" t="str">
        <f t="shared" si="991"/>
        <v/>
      </c>
    </row>
    <row r="31189" spans="1:3" x14ac:dyDescent="0.2">
      <c r="A31189" s="37" t="str">
        <f>+IF(Rohdaten!B31189&gt;0,Rohdaten!B31189,"")</f>
        <v/>
      </c>
      <c r="B31189" s="38" t="str">
        <f t="shared" ref="B31189:B31252" si="992">+LEFT(A31189,1)</f>
        <v/>
      </c>
      <c r="C31189" s="38" t="str">
        <f t="shared" ref="C31189:C31252" si="993">+LEFT(A31189,2)</f>
        <v/>
      </c>
    </row>
    <row r="31190" spans="1:3" x14ac:dyDescent="0.2">
      <c r="A31190" s="37" t="str">
        <f>+IF(Rohdaten!B31190&gt;0,Rohdaten!B31190,"")</f>
        <v/>
      </c>
      <c r="B31190" s="38" t="str">
        <f t="shared" si="992"/>
        <v/>
      </c>
      <c r="C31190" s="38" t="str">
        <f t="shared" si="993"/>
        <v/>
      </c>
    </row>
    <row r="31191" spans="1:3" x14ac:dyDescent="0.2">
      <c r="A31191" s="37" t="str">
        <f>+IF(Rohdaten!B31191&gt;0,Rohdaten!B31191,"")</f>
        <v/>
      </c>
      <c r="B31191" s="38" t="str">
        <f t="shared" si="992"/>
        <v/>
      </c>
      <c r="C31191" s="38" t="str">
        <f t="shared" si="993"/>
        <v/>
      </c>
    </row>
    <row r="31192" spans="1:3" x14ac:dyDescent="0.2">
      <c r="A31192" s="37" t="str">
        <f>+IF(Rohdaten!B31192&gt;0,Rohdaten!B31192,"")</f>
        <v/>
      </c>
      <c r="B31192" s="38" t="str">
        <f t="shared" si="992"/>
        <v/>
      </c>
      <c r="C31192" s="38" t="str">
        <f t="shared" si="993"/>
        <v/>
      </c>
    </row>
    <row r="31193" spans="1:3" x14ac:dyDescent="0.2">
      <c r="A31193" s="37" t="str">
        <f>+IF(Rohdaten!B31193&gt;0,Rohdaten!B31193,"")</f>
        <v/>
      </c>
      <c r="B31193" s="38" t="str">
        <f t="shared" si="992"/>
        <v/>
      </c>
      <c r="C31193" s="38" t="str">
        <f t="shared" si="993"/>
        <v/>
      </c>
    </row>
    <row r="31194" spans="1:3" x14ac:dyDescent="0.2">
      <c r="A31194" s="37" t="str">
        <f>+IF(Rohdaten!B31194&gt;0,Rohdaten!B31194,"")</f>
        <v/>
      </c>
      <c r="B31194" s="38" t="str">
        <f t="shared" si="992"/>
        <v/>
      </c>
      <c r="C31194" s="38" t="str">
        <f t="shared" si="993"/>
        <v/>
      </c>
    </row>
    <row r="31195" spans="1:3" x14ac:dyDescent="0.2">
      <c r="A31195" s="37" t="str">
        <f>+IF(Rohdaten!B31195&gt;0,Rohdaten!B31195,"")</f>
        <v/>
      </c>
      <c r="B31195" s="38" t="str">
        <f t="shared" si="992"/>
        <v/>
      </c>
      <c r="C31195" s="38" t="str">
        <f t="shared" si="993"/>
        <v/>
      </c>
    </row>
    <row r="31196" spans="1:3" x14ac:dyDescent="0.2">
      <c r="A31196" s="37" t="str">
        <f>+IF(Rohdaten!B31196&gt;0,Rohdaten!B31196,"")</f>
        <v/>
      </c>
      <c r="B31196" s="38" t="str">
        <f t="shared" si="992"/>
        <v/>
      </c>
      <c r="C31196" s="38" t="str">
        <f t="shared" si="993"/>
        <v/>
      </c>
    </row>
    <row r="31197" spans="1:3" x14ac:dyDescent="0.2">
      <c r="A31197" s="37" t="str">
        <f>+IF(Rohdaten!B31197&gt;0,Rohdaten!B31197,"")</f>
        <v/>
      </c>
      <c r="B31197" s="38" t="str">
        <f t="shared" si="992"/>
        <v/>
      </c>
      <c r="C31197" s="38" t="str">
        <f t="shared" si="993"/>
        <v/>
      </c>
    </row>
    <row r="31198" spans="1:3" x14ac:dyDescent="0.2">
      <c r="A31198" s="37" t="str">
        <f>+IF(Rohdaten!B31198&gt;0,Rohdaten!B31198,"")</f>
        <v/>
      </c>
      <c r="B31198" s="38" t="str">
        <f t="shared" si="992"/>
        <v/>
      </c>
      <c r="C31198" s="38" t="str">
        <f t="shared" si="993"/>
        <v/>
      </c>
    </row>
    <row r="31199" spans="1:3" x14ac:dyDescent="0.2">
      <c r="A31199" s="37" t="str">
        <f>+IF(Rohdaten!B31199&gt;0,Rohdaten!B31199,"")</f>
        <v/>
      </c>
      <c r="B31199" s="38" t="str">
        <f t="shared" si="992"/>
        <v/>
      </c>
      <c r="C31199" s="38" t="str">
        <f t="shared" si="993"/>
        <v/>
      </c>
    </row>
    <row r="31200" spans="1:3" x14ac:dyDescent="0.2">
      <c r="A31200" s="37" t="str">
        <f>+IF(Rohdaten!B31200&gt;0,Rohdaten!B31200,"")</f>
        <v/>
      </c>
      <c r="B31200" s="38" t="str">
        <f t="shared" si="992"/>
        <v/>
      </c>
      <c r="C31200" s="38" t="str">
        <f t="shared" si="993"/>
        <v/>
      </c>
    </row>
    <row r="31201" spans="1:3" x14ac:dyDescent="0.2">
      <c r="A31201" s="37" t="str">
        <f>+IF(Rohdaten!B31201&gt;0,Rohdaten!B31201,"")</f>
        <v/>
      </c>
      <c r="B31201" s="38" t="str">
        <f t="shared" si="992"/>
        <v/>
      </c>
      <c r="C31201" s="38" t="str">
        <f t="shared" si="993"/>
        <v/>
      </c>
    </row>
    <row r="31202" spans="1:3" x14ac:dyDescent="0.2">
      <c r="A31202" s="37" t="str">
        <f>+IF(Rohdaten!B31202&gt;0,Rohdaten!B31202,"")</f>
        <v/>
      </c>
      <c r="B31202" s="38" t="str">
        <f t="shared" si="992"/>
        <v/>
      </c>
      <c r="C31202" s="38" t="str">
        <f t="shared" si="993"/>
        <v/>
      </c>
    </row>
    <row r="31203" spans="1:3" x14ac:dyDescent="0.2">
      <c r="A31203" s="37" t="str">
        <f>+IF(Rohdaten!B31203&gt;0,Rohdaten!B31203,"")</f>
        <v/>
      </c>
      <c r="B31203" s="38" t="str">
        <f t="shared" si="992"/>
        <v/>
      </c>
      <c r="C31203" s="38" t="str">
        <f t="shared" si="993"/>
        <v/>
      </c>
    </row>
    <row r="31204" spans="1:3" x14ac:dyDescent="0.2">
      <c r="A31204" s="37" t="str">
        <f>+IF(Rohdaten!B31204&gt;0,Rohdaten!B31204,"")</f>
        <v/>
      </c>
      <c r="B31204" s="38" t="str">
        <f t="shared" si="992"/>
        <v/>
      </c>
      <c r="C31204" s="38" t="str">
        <f t="shared" si="993"/>
        <v/>
      </c>
    </row>
    <row r="31205" spans="1:3" x14ac:dyDescent="0.2">
      <c r="A31205" s="37" t="str">
        <f>+IF(Rohdaten!B31205&gt;0,Rohdaten!B31205,"")</f>
        <v/>
      </c>
      <c r="B31205" s="38" t="str">
        <f t="shared" si="992"/>
        <v/>
      </c>
      <c r="C31205" s="38" t="str">
        <f t="shared" si="993"/>
        <v/>
      </c>
    </row>
    <row r="31206" spans="1:3" x14ac:dyDescent="0.2">
      <c r="A31206" s="37" t="str">
        <f>+IF(Rohdaten!B31206&gt;0,Rohdaten!B31206,"")</f>
        <v/>
      </c>
      <c r="B31206" s="38" t="str">
        <f t="shared" si="992"/>
        <v/>
      </c>
      <c r="C31206" s="38" t="str">
        <f t="shared" si="993"/>
        <v/>
      </c>
    </row>
    <row r="31207" spans="1:3" x14ac:dyDescent="0.2">
      <c r="A31207" s="37" t="str">
        <f>+IF(Rohdaten!B31207&gt;0,Rohdaten!B31207,"")</f>
        <v/>
      </c>
      <c r="B31207" s="38" t="str">
        <f t="shared" si="992"/>
        <v/>
      </c>
      <c r="C31207" s="38" t="str">
        <f t="shared" si="993"/>
        <v/>
      </c>
    </row>
    <row r="31208" spans="1:3" x14ac:dyDescent="0.2">
      <c r="A31208" s="37" t="str">
        <f>+IF(Rohdaten!B31208&gt;0,Rohdaten!B31208,"")</f>
        <v/>
      </c>
      <c r="B31208" s="38" t="str">
        <f t="shared" si="992"/>
        <v/>
      </c>
      <c r="C31208" s="38" t="str">
        <f t="shared" si="993"/>
        <v/>
      </c>
    </row>
    <row r="31209" spans="1:3" x14ac:dyDescent="0.2">
      <c r="A31209" s="37" t="str">
        <f>+IF(Rohdaten!B31209&gt;0,Rohdaten!B31209,"")</f>
        <v/>
      </c>
      <c r="B31209" s="38" t="str">
        <f t="shared" si="992"/>
        <v/>
      </c>
      <c r="C31209" s="38" t="str">
        <f t="shared" si="993"/>
        <v/>
      </c>
    </row>
    <row r="31210" spans="1:3" x14ac:dyDescent="0.2">
      <c r="A31210" s="37" t="str">
        <f>+IF(Rohdaten!B31210&gt;0,Rohdaten!B31210,"")</f>
        <v/>
      </c>
      <c r="B31210" s="38" t="str">
        <f t="shared" si="992"/>
        <v/>
      </c>
      <c r="C31210" s="38" t="str">
        <f t="shared" si="993"/>
        <v/>
      </c>
    </row>
    <row r="31211" spans="1:3" x14ac:dyDescent="0.2">
      <c r="A31211" s="37" t="str">
        <f>+IF(Rohdaten!B31211&gt;0,Rohdaten!B31211,"")</f>
        <v/>
      </c>
      <c r="B31211" s="38" t="str">
        <f t="shared" si="992"/>
        <v/>
      </c>
      <c r="C31211" s="38" t="str">
        <f t="shared" si="993"/>
        <v/>
      </c>
    </row>
    <row r="31212" spans="1:3" x14ac:dyDescent="0.2">
      <c r="A31212" s="37" t="str">
        <f>+IF(Rohdaten!B31212&gt;0,Rohdaten!B31212,"")</f>
        <v/>
      </c>
      <c r="B31212" s="38" t="str">
        <f t="shared" si="992"/>
        <v/>
      </c>
      <c r="C31212" s="38" t="str">
        <f t="shared" si="993"/>
        <v/>
      </c>
    </row>
    <row r="31213" spans="1:3" x14ac:dyDescent="0.2">
      <c r="A31213" s="37" t="str">
        <f>+IF(Rohdaten!B31213&gt;0,Rohdaten!B31213,"")</f>
        <v/>
      </c>
      <c r="B31213" s="38" t="str">
        <f t="shared" si="992"/>
        <v/>
      </c>
      <c r="C31213" s="38" t="str">
        <f t="shared" si="993"/>
        <v/>
      </c>
    </row>
    <row r="31214" spans="1:3" x14ac:dyDescent="0.2">
      <c r="A31214" s="37" t="str">
        <f>+IF(Rohdaten!B31214&gt;0,Rohdaten!B31214,"")</f>
        <v/>
      </c>
      <c r="B31214" s="38" t="str">
        <f t="shared" si="992"/>
        <v/>
      </c>
      <c r="C31214" s="38" t="str">
        <f t="shared" si="993"/>
        <v/>
      </c>
    </row>
    <row r="31215" spans="1:3" x14ac:dyDescent="0.2">
      <c r="A31215" s="37" t="str">
        <f>+IF(Rohdaten!B31215&gt;0,Rohdaten!B31215,"")</f>
        <v/>
      </c>
      <c r="B31215" s="38" t="str">
        <f t="shared" si="992"/>
        <v/>
      </c>
      <c r="C31215" s="38" t="str">
        <f t="shared" si="993"/>
        <v/>
      </c>
    </row>
    <row r="31216" spans="1:3" x14ac:dyDescent="0.2">
      <c r="A31216" s="37" t="str">
        <f>+IF(Rohdaten!B31216&gt;0,Rohdaten!B31216,"")</f>
        <v/>
      </c>
      <c r="B31216" s="38" t="str">
        <f t="shared" si="992"/>
        <v/>
      </c>
      <c r="C31216" s="38" t="str">
        <f t="shared" si="993"/>
        <v/>
      </c>
    </row>
    <row r="31217" spans="1:3" x14ac:dyDescent="0.2">
      <c r="A31217" s="37" t="str">
        <f>+IF(Rohdaten!B31217&gt;0,Rohdaten!B31217,"")</f>
        <v/>
      </c>
      <c r="B31217" s="38" t="str">
        <f t="shared" si="992"/>
        <v/>
      </c>
      <c r="C31217" s="38" t="str">
        <f t="shared" si="993"/>
        <v/>
      </c>
    </row>
    <row r="31218" spans="1:3" x14ac:dyDescent="0.2">
      <c r="A31218" s="37" t="str">
        <f>+IF(Rohdaten!B31218&gt;0,Rohdaten!B31218,"")</f>
        <v/>
      </c>
      <c r="B31218" s="38" t="str">
        <f t="shared" si="992"/>
        <v/>
      </c>
      <c r="C31218" s="38" t="str">
        <f t="shared" si="993"/>
        <v/>
      </c>
    </row>
    <row r="31219" spans="1:3" x14ac:dyDescent="0.2">
      <c r="A31219" s="37" t="str">
        <f>+IF(Rohdaten!B31219&gt;0,Rohdaten!B31219,"")</f>
        <v/>
      </c>
      <c r="B31219" s="38" t="str">
        <f t="shared" si="992"/>
        <v/>
      </c>
      <c r="C31219" s="38" t="str">
        <f t="shared" si="993"/>
        <v/>
      </c>
    </row>
    <row r="31220" spans="1:3" x14ac:dyDescent="0.2">
      <c r="A31220" s="37" t="str">
        <f>+IF(Rohdaten!B31220&gt;0,Rohdaten!B31220,"")</f>
        <v/>
      </c>
      <c r="B31220" s="38" t="str">
        <f t="shared" si="992"/>
        <v/>
      </c>
      <c r="C31220" s="38" t="str">
        <f t="shared" si="993"/>
        <v/>
      </c>
    </row>
    <row r="31221" spans="1:3" x14ac:dyDescent="0.2">
      <c r="A31221" s="37" t="str">
        <f>+IF(Rohdaten!B31221&gt;0,Rohdaten!B31221,"")</f>
        <v/>
      </c>
      <c r="B31221" s="38" t="str">
        <f t="shared" si="992"/>
        <v/>
      </c>
      <c r="C31221" s="38" t="str">
        <f t="shared" si="993"/>
        <v/>
      </c>
    </row>
    <row r="31222" spans="1:3" x14ac:dyDescent="0.2">
      <c r="A31222" s="37" t="str">
        <f>+IF(Rohdaten!B31222&gt;0,Rohdaten!B31222,"")</f>
        <v/>
      </c>
      <c r="B31222" s="38" t="str">
        <f t="shared" si="992"/>
        <v/>
      </c>
      <c r="C31222" s="38" t="str">
        <f t="shared" si="993"/>
        <v/>
      </c>
    </row>
    <row r="31223" spans="1:3" x14ac:dyDescent="0.2">
      <c r="A31223" s="37" t="str">
        <f>+IF(Rohdaten!B31223&gt;0,Rohdaten!B31223,"")</f>
        <v/>
      </c>
      <c r="B31223" s="38" t="str">
        <f t="shared" si="992"/>
        <v/>
      </c>
      <c r="C31223" s="38" t="str">
        <f t="shared" si="993"/>
        <v/>
      </c>
    </row>
    <row r="31224" spans="1:3" x14ac:dyDescent="0.2">
      <c r="A31224" s="37" t="str">
        <f>+IF(Rohdaten!B31224&gt;0,Rohdaten!B31224,"")</f>
        <v/>
      </c>
      <c r="B31224" s="38" t="str">
        <f t="shared" si="992"/>
        <v/>
      </c>
      <c r="C31224" s="38" t="str">
        <f t="shared" si="993"/>
        <v/>
      </c>
    </row>
    <row r="31225" spans="1:3" x14ac:dyDescent="0.2">
      <c r="A31225" s="37" t="str">
        <f>+IF(Rohdaten!B31225&gt;0,Rohdaten!B31225,"")</f>
        <v/>
      </c>
      <c r="B31225" s="38" t="str">
        <f t="shared" si="992"/>
        <v/>
      </c>
      <c r="C31225" s="38" t="str">
        <f t="shared" si="993"/>
        <v/>
      </c>
    </row>
    <row r="31226" spans="1:3" x14ac:dyDescent="0.2">
      <c r="A31226" s="37" t="str">
        <f>+IF(Rohdaten!B31226&gt;0,Rohdaten!B31226,"")</f>
        <v/>
      </c>
      <c r="B31226" s="38" t="str">
        <f t="shared" si="992"/>
        <v/>
      </c>
      <c r="C31226" s="38" t="str">
        <f t="shared" si="993"/>
        <v/>
      </c>
    </row>
    <row r="31227" spans="1:3" x14ac:dyDescent="0.2">
      <c r="A31227" s="37" t="str">
        <f>+IF(Rohdaten!B31227&gt;0,Rohdaten!B31227,"")</f>
        <v/>
      </c>
      <c r="B31227" s="38" t="str">
        <f t="shared" si="992"/>
        <v/>
      </c>
      <c r="C31227" s="38" t="str">
        <f t="shared" si="993"/>
        <v/>
      </c>
    </row>
    <row r="31228" spans="1:3" x14ac:dyDescent="0.2">
      <c r="A31228" s="37" t="str">
        <f>+IF(Rohdaten!B31228&gt;0,Rohdaten!B31228,"")</f>
        <v/>
      </c>
      <c r="B31228" s="38" t="str">
        <f t="shared" si="992"/>
        <v/>
      </c>
      <c r="C31228" s="38" t="str">
        <f t="shared" si="993"/>
        <v/>
      </c>
    </row>
    <row r="31229" spans="1:3" x14ac:dyDescent="0.2">
      <c r="A31229" s="37" t="str">
        <f>+IF(Rohdaten!B31229&gt;0,Rohdaten!B31229,"")</f>
        <v/>
      </c>
      <c r="B31229" s="38" t="str">
        <f t="shared" si="992"/>
        <v/>
      </c>
      <c r="C31229" s="38" t="str">
        <f t="shared" si="993"/>
        <v/>
      </c>
    </row>
    <row r="31230" spans="1:3" x14ac:dyDescent="0.2">
      <c r="A31230" s="37" t="str">
        <f>+IF(Rohdaten!B31230&gt;0,Rohdaten!B31230,"")</f>
        <v/>
      </c>
      <c r="B31230" s="38" t="str">
        <f t="shared" si="992"/>
        <v/>
      </c>
      <c r="C31230" s="38" t="str">
        <f t="shared" si="993"/>
        <v/>
      </c>
    </row>
    <row r="31231" spans="1:3" x14ac:dyDescent="0.2">
      <c r="A31231" s="37" t="str">
        <f>+IF(Rohdaten!B31231&gt;0,Rohdaten!B31231,"")</f>
        <v/>
      </c>
      <c r="B31231" s="38" t="str">
        <f t="shared" si="992"/>
        <v/>
      </c>
      <c r="C31231" s="38" t="str">
        <f t="shared" si="993"/>
        <v/>
      </c>
    </row>
    <row r="31232" spans="1:3" x14ac:dyDescent="0.2">
      <c r="A31232" s="37" t="str">
        <f>+IF(Rohdaten!B31232&gt;0,Rohdaten!B31232,"")</f>
        <v/>
      </c>
      <c r="B31232" s="38" t="str">
        <f t="shared" si="992"/>
        <v/>
      </c>
      <c r="C31232" s="38" t="str">
        <f t="shared" si="993"/>
        <v/>
      </c>
    </row>
    <row r="31233" spans="1:3" x14ac:dyDescent="0.2">
      <c r="A31233" s="37" t="str">
        <f>+IF(Rohdaten!B31233&gt;0,Rohdaten!B31233,"")</f>
        <v/>
      </c>
      <c r="B31233" s="38" t="str">
        <f t="shared" si="992"/>
        <v/>
      </c>
      <c r="C31233" s="38" t="str">
        <f t="shared" si="993"/>
        <v/>
      </c>
    </row>
    <row r="31234" spans="1:3" x14ac:dyDescent="0.2">
      <c r="A31234" s="37" t="str">
        <f>+IF(Rohdaten!B31234&gt;0,Rohdaten!B31234,"")</f>
        <v/>
      </c>
      <c r="B31234" s="38" t="str">
        <f t="shared" si="992"/>
        <v/>
      </c>
      <c r="C31234" s="38" t="str">
        <f t="shared" si="993"/>
        <v/>
      </c>
    </row>
    <row r="31235" spans="1:3" x14ac:dyDescent="0.2">
      <c r="A31235" s="37" t="str">
        <f>+IF(Rohdaten!B31235&gt;0,Rohdaten!B31235,"")</f>
        <v/>
      </c>
      <c r="B31235" s="38" t="str">
        <f t="shared" si="992"/>
        <v/>
      </c>
      <c r="C31235" s="38" t="str">
        <f t="shared" si="993"/>
        <v/>
      </c>
    </row>
    <row r="31236" spans="1:3" x14ac:dyDescent="0.2">
      <c r="A31236" s="37" t="str">
        <f>+IF(Rohdaten!B31236&gt;0,Rohdaten!B31236,"")</f>
        <v/>
      </c>
      <c r="B31236" s="38" t="str">
        <f t="shared" si="992"/>
        <v/>
      </c>
      <c r="C31236" s="38" t="str">
        <f t="shared" si="993"/>
        <v/>
      </c>
    </row>
    <row r="31237" spans="1:3" x14ac:dyDescent="0.2">
      <c r="A31237" s="37" t="str">
        <f>+IF(Rohdaten!B31237&gt;0,Rohdaten!B31237,"")</f>
        <v/>
      </c>
      <c r="B31237" s="38" t="str">
        <f t="shared" si="992"/>
        <v/>
      </c>
      <c r="C31237" s="38" t="str">
        <f t="shared" si="993"/>
        <v/>
      </c>
    </row>
    <row r="31238" spans="1:3" x14ac:dyDescent="0.2">
      <c r="A31238" s="37" t="str">
        <f>+IF(Rohdaten!B31238&gt;0,Rohdaten!B31238,"")</f>
        <v/>
      </c>
      <c r="B31238" s="38" t="str">
        <f t="shared" si="992"/>
        <v/>
      </c>
      <c r="C31238" s="38" t="str">
        <f t="shared" si="993"/>
        <v/>
      </c>
    </row>
    <row r="31239" spans="1:3" x14ac:dyDescent="0.2">
      <c r="A31239" s="37" t="str">
        <f>+IF(Rohdaten!B31239&gt;0,Rohdaten!B31239,"")</f>
        <v/>
      </c>
      <c r="B31239" s="38" t="str">
        <f t="shared" si="992"/>
        <v/>
      </c>
      <c r="C31239" s="38" t="str">
        <f t="shared" si="993"/>
        <v/>
      </c>
    </row>
    <row r="31240" spans="1:3" x14ac:dyDescent="0.2">
      <c r="A31240" s="37" t="str">
        <f>+IF(Rohdaten!B31240&gt;0,Rohdaten!B31240,"")</f>
        <v/>
      </c>
      <c r="B31240" s="38" t="str">
        <f t="shared" si="992"/>
        <v/>
      </c>
      <c r="C31240" s="38" t="str">
        <f t="shared" si="993"/>
        <v/>
      </c>
    </row>
    <row r="31241" spans="1:3" x14ac:dyDescent="0.2">
      <c r="A31241" s="37" t="str">
        <f>+IF(Rohdaten!B31241&gt;0,Rohdaten!B31241,"")</f>
        <v/>
      </c>
      <c r="B31241" s="38" t="str">
        <f t="shared" si="992"/>
        <v/>
      </c>
      <c r="C31241" s="38" t="str">
        <f t="shared" si="993"/>
        <v/>
      </c>
    </row>
    <row r="31242" spans="1:3" x14ac:dyDescent="0.2">
      <c r="A31242" s="37" t="str">
        <f>+IF(Rohdaten!B31242&gt;0,Rohdaten!B31242,"")</f>
        <v/>
      </c>
      <c r="B31242" s="38" t="str">
        <f t="shared" si="992"/>
        <v/>
      </c>
      <c r="C31242" s="38" t="str">
        <f t="shared" si="993"/>
        <v/>
      </c>
    </row>
    <row r="31243" spans="1:3" x14ac:dyDescent="0.2">
      <c r="A31243" s="37" t="str">
        <f>+IF(Rohdaten!B31243&gt;0,Rohdaten!B31243,"")</f>
        <v/>
      </c>
      <c r="B31243" s="38" t="str">
        <f t="shared" si="992"/>
        <v/>
      </c>
      <c r="C31243" s="38" t="str">
        <f t="shared" si="993"/>
        <v/>
      </c>
    </row>
    <row r="31244" spans="1:3" x14ac:dyDescent="0.2">
      <c r="A31244" s="37" t="str">
        <f>+IF(Rohdaten!B31244&gt;0,Rohdaten!B31244,"")</f>
        <v/>
      </c>
      <c r="B31244" s="38" t="str">
        <f t="shared" si="992"/>
        <v/>
      </c>
      <c r="C31244" s="38" t="str">
        <f t="shared" si="993"/>
        <v/>
      </c>
    </row>
    <row r="31245" spans="1:3" x14ac:dyDescent="0.2">
      <c r="A31245" s="37" t="str">
        <f>+IF(Rohdaten!B31245&gt;0,Rohdaten!B31245,"")</f>
        <v/>
      </c>
      <c r="B31245" s="38" t="str">
        <f t="shared" si="992"/>
        <v/>
      </c>
      <c r="C31245" s="38" t="str">
        <f t="shared" si="993"/>
        <v/>
      </c>
    </row>
    <row r="31246" spans="1:3" x14ac:dyDescent="0.2">
      <c r="A31246" s="37" t="str">
        <f>+IF(Rohdaten!B31246&gt;0,Rohdaten!B31246,"")</f>
        <v/>
      </c>
      <c r="B31246" s="38" t="str">
        <f t="shared" si="992"/>
        <v/>
      </c>
      <c r="C31246" s="38" t="str">
        <f t="shared" si="993"/>
        <v/>
      </c>
    </row>
    <row r="31247" spans="1:3" x14ac:dyDescent="0.2">
      <c r="A31247" s="37" t="str">
        <f>+IF(Rohdaten!B31247&gt;0,Rohdaten!B31247,"")</f>
        <v/>
      </c>
      <c r="B31247" s="38" t="str">
        <f t="shared" si="992"/>
        <v/>
      </c>
      <c r="C31247" s="38" t="str">
        <f t="shared" si="993"/>
        <v/>
      </c>
    </row>
    <row r="31248" spans="1:3" x14ac:dyDescent="0.2">
      <c r="A31248" s="37" t="str">
        <f>+IF(Rohdaten!B31248&gt;0,Rohdaten!B31248,"")</f>
        <v/>
      </c>
      <c r="B31248" s="38" t="str">
        <f t="shared" si="992"/>
        <v/>
      </c>
      <c r="C31248" s="38" t="str">
        <f t="shared" si="993"/>
        <v/>
      </c>
    </row>
    <row r="31249" spans="1:3" x14ac:dyDescent="0.2">
      <c r="A31249" s="37" t="str">
        <f>+IF(Rohdaten!B31249&gt;0,Rohdaten!B31249,"")</f>
        <v/>
      </c>
      <c r="B31249" s="38" t="str">
        <f t="shared" si="992"/>
        <v/>
      </c>
      <c r="C31249" s="38" t="str">
        <f t="shared" si="993"/>
        <v/>
      </c>
    </row>
    <row r="31250" spans="1:3" x14ac:dyDescent="0.2">
      <c r="A31250" s="37" t="str">
        <f>+IF(Rohdaten!B31250&gt;0,Rohdaten!B31250,"")</f>
        <v/>
      </c>
      <c r="B31250" s="38" t="str">
        <f t="shared" si="992"/>
        <v/>
      </c>
      <c r="C31250" s="38" t="str">
        <f t="shared" si="993"/>
        <v/>
      </c>
    </row>
    <row r="31251" spans="1:3" x14ac:dyDescent="0.2">
      <c r="A31251" s="37" t="str">
        <f>+IF(Rohdaten!B31251&gt;0,Rohdaten!B31251,"")</f>
        <v/>
      </c>
      <c r="B31251" s="38" t="str">
        <f t="shared" si="992"/>
        <v/>
      </c>
      <c r="C31251" s="38" t="str">
        <f t="shared" si="993"/>
        <v/>
      </c>
    </row>
    <row r="31252" spans="1:3" x14ac:dyDescent="0.2">
      <c r="A31252" s="37" t="str">
        <f>+IF(Rohdaten!B31252&gt;0,Rohdaten!B31252,"")</f>
        <v/>
      </c>
      <c r="B31252" s="38" t="str">
        <f t="shared" si="992"/>
        <v/>
      </c>
      <c r="C31252" s="38" t="str">
        <f t="shared" si="993"/>
        <v/>
      </c>
    </row>
    <row r="31253" spans="1:3" x14ac:dyDescent="0.2">
      <c r="A31253" s="37" t="str">
        <f>+IF(Rohdaten!B31253&gt;0,Rohdaten!B31253,"")</f>
        <v/>
      </c>
      <c r="B31253" s="38" t="str">
        <f t="shared" ref="B31253:B31316" si="994">+LEFT(A31253,1)</f>
        <v/>
      </c>
      <c r="C31253" s="38" t="str">
        <f t="shared" ref="C31253:C31316" si="995">+LEFT(A31253,2)</f>
        <v/>
      </c>
    </row>
    <row r="31254" spans="1:3" x14ac:dyDescent="0.2">
      <c r="A31254" s="37" t="str">
        <f>+IF(Rohdaten!B31254&gt;0,Rohdaten!B31254,"")</f>
        <v/>
      </c>
      <c r="B31254" s="38" t="str">
        <f t="shared" si="994"/>
        <v/>
      </c>
      <c r="C31254" s="38" t="str">
        <f t="shared" si="995"/>
        <v/>
      </c>
    </row>
    <row r="31255" spans="1:3" x14ac:dyDescent="0.2">
      <c r="A31255" s="37" t="str">
        <f>+IF(Rohdaten!B31255&gt;0,Rohdaten!B31255,"")</f>
        <v/>
      </c>
      <c r="B31255" s="38" t="str">
        <f t="shared" si="994"/>
        <v/>
      </c>
      <c r="C31255" s="38" t="str">
        <f t="shared" si="995"/>
        <v/>
      </c>
    </row>
    <row r="31256" spans="1:3" x14ac:dyDescent="0.2">
      <c r="A31256" s="37" t="str">
        <f>+IF(Rohdaten!B31256&gt;0,Rohdaten!B31256,"")</f>
        <v/>
      </c>
      <c r="B31256" s="38" t="str">
        <f t="shared" si="994"/>
        <v/>
      </c>
      <c r="C31256" s="38" t="str">
        <f t="shared" si="995"/>
        <v/>
      </c>
    </row>
    <row r="31257" spans="1:3" x14ac:dyDescent="0.2">
      <c r="A31257" s="37" t="str">
        <f>+IF(Rohdaten!B31257&gt;0,Rohdaten!B31257,"")</f>
        <v/>
      </c>
      <c r="B31257" s="38" t="str">
        <f t="shared" si="994"/>
        <v/>
      </c>
      <c r="C31257" s="38" t="str">
        <f t="shared" si="995"/>
        <v/>
      </c>
    </row>
    <row r="31258" spans="1:3" x14ac:dyDescent="0.2">
      <c r="A31258" s="37" t="str">
        <f>+IF(Rohdaten!B31258&gt;0,Rohdaten!B31258,"")</f>
        <v/>
      </c>
      <c r="B31258" s="38" t="str">
        <f t="shared" si="994"/>
        <v/>
      </c>
      <c r="C31258" s="38" t="str">
        <f t="shared" si="995"/>
        <v/>
      </c>
    </row>
    <row r="31259" spans="1:3" x14ac:dyDescent="0.2">
      <c r="A31259" s="37" t="str">
        <f>+IF(Rohdaten!B31259&gt;0,Rohdaten!B31259,"")</f>
        <v/>
      </c>
      <c r="B31259" s="38" t="str">
        <f t="shared" si="994"/>
        <v/>
      </c>
      <c r="C31259" s="38" t="str">
        <f t="shared" si="995"/>
        <v/>
      </c>
    </row>
    <row r="31260" spans="1:3" x14ac:dyDescent="0.2">
      <c r="A31260" s="37" t="str">
        <f>+IF(Rohdaten!B31260&gt;0,Rohdaten!B31260,"")</f>
        <v/>
      </c>
      <c r="B31260" s="38" t="str">
        <f t="shared" si="994"/>
        <v/>
      </c>
      <c r="C31260" s="38" t="str">
        <f t="shared" si="995"/>
        <v/>
      </c>
    </row>
    <row r="31261" spans="1:3" x14ac:dyDescent="0.2">
      <c r="A31261" s="37" t="str">
        <f>+IF(Rohdaten!B31261&gt;0,Rohdaten!B31261,"")</f>
        <v/>
      </c>
      <c r="B31261" s="38" t="str">
        <f t="shared" si="994"/>
        <v/>
      </c>
      <c r="C31261" s="38" t="str">
        <f t="shared" si="995"/>
        <v/>
      </c>
    </row>
    <row r="31262" spans="1:3" x14ac:dyDescent="0.2">
      <c r="A31262" s="37" t="str">
        <f>+IF(Rohdaten!B31262&gt;0,Rohdaten!B31262,"")</f>
        <v/>
      </c>
      <c r="B31262" s="38" t="str">
        <f t="shared" si="994"/>
        <v/>
      </c>
      <c r="C31262" s="38" t="str">
        <f t="shared" si="995"/>
        <v/>
      </c>
    </row>
    <row r="31263" spans="1:3" x14ac:dyDescent="0.2">
      <c r="A31263" s="37" t="str">
        <f>+IF(Rohdaten!B31263&gt;0,Rohdaten!B31263,"")</f>
        <v/>
      </c>
      <c r="B31263" s="38" t="str">
        <f t="shared" si="994"/>
        <v/>
      </c>
      <c r="C31263" s="38" t="str">
        <f t="shared" si="995"/>
        <v/>
      </c>
    </row>
    <row r="31264" spans="1:3" x14ac:dyDescent="0.2">
      <c r="A31264" s="37" t="str">
        <f>+IF(Rohdaten!B31264&gt;0,Rohdaten!B31264,"")</f>
        <v/>
      </c>
      <c r="B31264" s="38" t="str">
        <f t="shared" si="994"/>
        <v/>
      </c>
      <c r="C31264" s="38" t="str">
        <f t="shared" si="995"/>
        <v/>
      </c>
    </row>
    <row r="31265" spans="1:3" x14ac:dyDescent="0.2">
      <c r="A31265" s="37" t="str">
        <f>+IF(Rohdaten!B31265&gt;0,Rohdaten!B31265,"")</f>
        <v/>
      </c>
      <c r="B31265" s="38" t="str">
        <f t="shared" si="994"/>
        <v/>
      </c>
      <c r="C31265" s="38" t="str">
        <f t="shared" si="995"/>
        <v/>
      </c>
    </row>
    <row r="31266" spans="1:3" x14ac:dyDescent="0.2">
      <c r="A31266" s="37" t="str">
        <f>+IF(Rohdaten!B31266&gt;0,Rohdaten!B31266,"")</f>
        <v/>
      </c>
      <c r="B31266" s="38" t="str">
        <f t="shared" si="994"/>
        <v/>
      </c>
      <c r="C31266" s="38" t="str">
        <f t="shared" si="995"/>
        <v/>
      </c>
    </row>
    <row r="31267" spans="1:3" x14ac:dyDescent="0.2">
      <c r="A31267" s="37" t="str">
        <f>+IF(Rohdaten!B31267&gt;0,Rohdaten!B31267,"")</f>
        <v/>
      </c>
      <c r="B31267" s="38" t="str">
        <f t="shared" si="994"/>
        <v/>
      </c>
      <c r="C31267" s="38" t="str">
        <f t="shared" si="995"/>
        <v/>
      </c>
    </row>
    <row r="31268" spans="1:3" x14ac:dyDescent="0.2">
      <c r="A31268" s="37" t="str">
        <f>+IF(Rohdaten!B31268&gt;0,Rohdaten!B31268,"")</f>
        <v/>
      </c>
      <c r="B31268" s="38" t="str">
        <f t="shared" si="994"/>
        <v/>
      </c>
      <c r="C31268" s="38" t="str">
        <f t="shared" si="995"/>
        <v/>
      </c>
    </row>
    <row r="31269" spans="1:3" x14ac:dyDescent="0.2">
      <c r="A31269" s="37" t="str">
        <f>+IF(Rohdaten!B31269&gt;0,Rohdaten!B31269,"")</f>
        <v/>
      </c>
      <c r="B31269" s="38" t="str">
        <f t="shared" si="994"/>
        <v/>
      </c>
      <c r="C31269" s="38" t="str">
        <f t="shared" si="995"/>
        <v/>
      </c>
    </row>
    <row r="31270" spans="1:3" x14ac:dyDescent="0.2">
      <c r="A31270" s="37" t="str">
        <f>+IF(Rohdaten!B31270&gt;0,Rohdaten!B31270,"")</f>
        <v/>
      </c>
      <c r="B31270" s="38" t="str">
        <f t="shared" si="994"/>
        <v/>
      </c>
      <c r="C31270" s="38" t="str">
        <f t="shared" si="995"/>
        <v/>
      </c>
    </row>
    <row r="31271" spans="1:3" x14ac:dyDescent="0.2">
      <c r="A31271" s="37" t="str">
        <f>+IF(Rohdaten!B31271&gt;0,Rohdaten!B31271,"")</f>
        <v/>
      </c>
      <c r="B31271" s="38" t="str">
        <f t="shared" si="994"/>
        <v/>
      </c>
      <c r="C31271" s="38" t="str">
        <f t="shared" si="995"/>
        <v/>
      </c>
    </row>
    <row r="31272" spans="1:3" x14ac:dyDescent="0.2">
      <c r="A31272" s="37" t="str">
        <f>+IF(Rohdaten!B31272&gt;0,Rohdaten!B31272,"")</f>
        <v/>
      </c>
      <c r="B31272" s="38" t="str">
        <f t="shared" si="994"/>
        <v/>
      </c>
      <c r="C31272" s="38" t="str">
        <f t="shared" si="995"/>
        <v/>
      </c>
    </row>
    <row r="31273" spans="1:3" x14ac:dyDescent="0.2">
      <c r="A31273" s="37" t="str">
        <f>+IF(Rohdaten!B31273&gt;0,Rohdaten!B31273,"")</f>
        <v/>
      </c>
      <c r="B31273" s="38" t="str">
        <f t="shared" si="994"/>
        <v/>
      </c>
      <c r="C31273" s="38" t="str">
        <f t="shared" si="995"/>
        <v/>
      </c>
    </row>
    <row r="31274" spans="1:3" x14ac:dyDescent="0.2">
      <c r="A31274" s="37" t="str">
        <f>+IF(Rohdaten!B31274&gt;0,Rohdaten!B31274,"")</f>
        <v/>
      </c>
      <c r="B31274" s="38" t="str">
        <f t="shared" si="994"/>
        <v/>
      </c>
      <c r="C31274" s="38" t="str">
        <f t="shared" si="995"/>
        <v/>
      </c>
    </row>
    <row r="31275" spans="1:3" x14ac:dyDescent="0.2">
      <c r="A31275" s="37" t="str">
        <f>+IF(Rohdaten!B31275&gt;0,Rohdaten!B31275,"")</f>
        <v/>
      </c>
      <c r="B31275" s="38" t="str">
        <f t="shared" si="994"/>
        <v/>
      </c>
      <c r="C31275" s="38" t="str">
        <f t="shared" si="995"/>
        <v/>
      </c>
    </row>
    <row r="31276" spans="1:3" x14ac:dyDescent="0.2">
      <c r="A31276" s="37" t="str">
        <f>+IF(Rohdaten!B31276&gt;0,Rohdaten!B31276,"")</f>
        <v/>
      </c>
      <c r="B31276" s="38" t="str">
        <f t="shared" si="994"/>
        <v/>
      </c>
      <c r="C31276" s="38" t="str">
        <f t="shared" si="995"/>
        <v/>
      </c>
    </row>
    <row r="31277" spans="1:3" x14ac:dyDescent="0.2">
      <c r="A31277" s="37" t="str">
        <f>+IF(Rohdaten!B31277&gt;0,Rohdaten!B31277,"")</f>
        <v/>
      </c>
      <c r="B31277" s="38" t="str">
        <f t="shared" si="994"/>
        <v/>
      </c>
      <c r="C31277" s="38" t="str">
        <f t="shared" si="995"/>
        <v/>
      </c>
    </row>
    <row r="31278" spans="1:3" x14ac:dyDescent="0.2">
      <c r="A31278" s="37" t="str">
        <f>+IF(Rohdaten!B31278&gt;0,Rohdaten!B31278,"")</f>
        <v/>
      </c>
      <c r="B31278" s="38" t="str">
        <f t="shared" si="994"/>
        <v/>
      </c>
      <c r="C31278" s="38" t="str">
        <f t="shared" si="995"/>
        <v/>
      </c>
    </row>
    <row r="31279" spans="1:3" x14ac:dyDescent="0.2">
      <c r="A31279" s="37" t="str">
        <f>+IF(Rohdaten!B31279&gt;0,Rohdaten!B31279,"")</f>
        <v/>
      </c>
      <c r="B31279" s="38" t="str">
        <f t="shared" si="994"/>
        <v/>
      </c>
      <c r="C31279" s="38" t="str">
        <f t="shared" si="995"/>
        <v/>
      </c>
    </row>
    <row r="31280" spans="1:3" x14ac:dyDescent="0.2">
      <c r="A31280" s="37" t="str">
        <f>+IF(Rohdaten!B31280&gt;0,Rohdaten!B31280,"")</f>
        <v/>
      </c>
      <c r="B31280" s="38" t="str">
        <f t="shared" si="994"/>
        <v/>
      </c>
      <c r="C31280" s="38" t="str">
        <f t="shared" si="995"/>
        <v/>
      </c>
    </row>
    <row r="31281" spans="1:3" x14ac:dyDescent="0.2">
      <c r="A31281" s="37" t="str">
        <f>+IF(Rohdaten!B31281&gt;0,Rohdaten!B31281,"")</f>
        <v/>
      </c>
      <c r="B31281" s="38" t="str">
        <f t="shared" si="994"/>
        <v/>
      </c>
      <c r="C31281" s="38" t="str">
        <f t="shared" si="995"/>
        <v/>
      </c>
    </row>
    <row r="31282" spans="1:3" x14ac:dyDescent="0.2">
      <c r="A31282" s="37" t="str">
        <f>+IF(Rohdaten!B31282&gt;0,Rohdaten!B31282,"")</f>
        <v/>
      </c>
      <c r="B31282" s="38" t="str">
        <f t="shared" si="994"/>
        <v/>
      </c>
      <c r="C31282" s="38" t="str">
        <f t="shared" si="995"/>
        <v/>
      </c>
    </row>
    <row r="31283" spans="1:3" x14ac:dyDescent="0.2">
      <c r="A31283" s="37" t="str">
        <f>+IF(Rohdaten!B31283&gt;0,Rohdaten!B31283,"")</f>
        <v/>
      </c>
      <c r="B31283" s="38" t="str">
        <f t="shared" si="994"/>
        <v/>
      </c>
      <c r="C31283" s="38" t="str">
        <f t="shared" si="995"/>
        <v/>
      </c>
    </row>
    <row r="31284" spans="1:3" x14ac:dyDescent="0.2">
      <c r="A31284" s="37" t="str">
        <f>+IF(Rohdaten!B31284&gt;0,Rohdaten!B31284,"")</f>
        <v/>
      </c>
      <c r="B31284" s="38" t="str">
        <f t="shared" si="994"/>
        <v/>
      </c>
      <c r="C31284" s="38" t="str">
        <f t="shared" si="995"/>
        <v/>
      </c>
    </row>
    <row r="31285" spans="1:3" x14ac:dyDescent="0.2">
      <c r="A31285" s="37" t="str">
        <f>+IF(Rohdaten!B31285&gt;0,Rohdaten!B31285,"")</f>
        <v/>
      </c>
      <c r="B31285" s="38" t="str">
        <f t="shared" si="994"/>
        <v/>
      </c>
      <c r="C31285" s="38" t="str">
        <f t="shared" si="995"/>
        <v/>
      </c>
    </row>
    <row r="31286" spans="1:3" x14ac:dyDescent="0.2">
      <c r="A31286" s="37" t="str">
        <f>+IF(Rohdaten!B31286&gt;0,Rohdaten!B31286,"")</f>
        <v/>
      </c>
      <c r="B31286" s="38" t="str">
        <f t="shared" si="994"/>
        <v/>
      </c>
      <c r="C31286" s="38" t="str">
        <f t="shared" si="995"/>
        <v/>
      </c>
    </row>
    <row r="31287" spans="1:3" x14ac:dyDescent="0.2">
      <c r="A31287" s="37" t="str">
        <f>+IF(Rohdaten!B31287&gt;0,Rohdaten!B31287,"")</f>
        <v/>
      </c>
      <c r="B31287" s="38" t="str">
        <f t="shared" si="994"/>
        <v/>
      </c>
      <c r="C31287" s="38" t="str">
        <f t="shared" si="995"/>
        <v/>
      </c>
    </row>
    <row r="31288" spans="1:3" x14ac:dyDescent="0.2">
      <c r="A31288" s="37" t="str">
        <f>+IF(Rohdaten!B31288&gt;0,Rohdaten!B31288,"")</f>
        <v/>
      </c>
      <c r="B31288" s="38" t="str">
        <f t="shared" si="994"/>
        <v/>
      </c>
      <c r="C31288" s="38" t="str">
        <f t="shared" si="995"/>
        <v/>
      </c>
    </row>
    <row r="31289" spans="1:3" x14ac:dyDescent="0.2">
      <c r="A31289" s="37" t="str">
        <f>+IF(Rohdaten!B31289&gt;0,Rohdaten!B31289,"")</f>
        <v/>
      </c>
      <c r="B31289" s="38" t="str">
        <f t="shared" si="994"/>
        <v/>
      </c>
      <c r="C31289" s="38" t="str">
        <f t="shared" si="995"/>
        <v/>
      </c>
    </row>
    <row r="31290" spans="1:3" x14ac:dyDescent="0.2">
      <c r="A31290" s="37" t="str">
        <f>+IF(Rohdaten!B31290&gt;0,Rohdaten!B31290,"")</f>
        <v/>
      </c>
      <c r="B31290" s="38" t="str">
        <f t="shared" si="994"/>
        <v/>
      </c>
      <c r="C31290" s="38" t="str">
        <f t="shared" si="995"/>
        <v/>
      </c>
    </row>
    <row r="31291" spans="1:3" x14ac:dyDescent="0.2">
      <c r="A31291" s="37" t="str">
        <f>+IF(Rohdaten!B31291&gt;0,Rohdaten!B31291,"")</f>
        <v/>
      </c>
      <c r="B31291" s="38" t="str">
        <f t="shared" si="994"/>
        <v/>
      </c>
      <c r="C31291" s="38" t="str">
        <f t="shared" si="995"/>
        <v/>
      </c>
    </row>
    <row r="31292" spans="1:3" x14ac:dyDescent="0.2">
      <c r="A31292" s="37" t="str">
        <f>+IF(Rohdaten!B31292&gt;0,Rohdaten!B31292,"")</f>
        <v/>
      </c>
      <c r="B31292" s="38" t="str">
        <f t="shared" si="994"/>
        <v/>
      </c>
      <c r="C31292" s="38" t="str">
        <f t="shared" si="995"/>
        <v/>
      </c>
    </row>
    <row r="31293" spans="1:3" x14ac:dyDescent="0.2">
      <c r="A31293" s="37" t="str">
        <f>+IF(Rohdaten!B31293&gt;0,Rohdaten!B31293,"")</f>
        <v/>
      </c>
      <c r="B31293" s="38" t="str">
        <f t="shared" si="994"/>
        <v/>
      </c>
      <c r="C31293" s="38" t="str">
        <f t="shared" si="995"/>
        <v/>
      </c>
    </row>
    <row r="31294" spans="1:3" x14ac:dyDescent="0.2">
      <c r="A31294" s="37" t="str">
        <f>+IF(Rohdaten!B31294&gt;0,Rohdaten!B31294,"")</f>
        <v/>
      </c>
      <c r="B31294" s="38" t="str">
        <f t="shared" si="994"/>
        <v/>
      </c>
      <c r="C31294" s="38" t="str">
        <f t="shared" si="995"/>
        <v/>
      </c>
    </row>
    <row r="31295" spans="1:3" x14ac:dyDescent="0.2">
      <c r="A31295" s="37" t="str">
        <f>+IF(Rohdaten!B31295&gt;0,Rohdaten!B31295,"")</f>
        <v/>
      </c>
      <c r="B31295" s="38" t="str">
        <f t="shared" si="994"/>
        <v/>
      </c>
      <c r="C31295" s="38" t="str">
        <f t="shared" si="995"/>
        <v/>
      </c>
    </row>
    <row r="31296" spans="1:3" x14ac:dyDescent="0.2">
      <c r="A31296" s="37" t="str">
        <f>+IF(Rohdaten!B31296&gt;0,Rohdaten!B31296,"")</f>
        <v/>
      </c>
      <c r="B31296" s="38" t="str">
        <f t="shared" si="994"/>
        <v/>
      </c>
      <c r="C31296" s="38" t="str">
        <f t="shared" si="995"/>
        <v/>
      </c>
    </row>
    <row r="31297" spans="1:3" x14ac:dyDescent="0.2">
      <c r="A31297" s="37" t="str">
        <f>+IF(Rohdaten!B31297&gt;0,Rohdaten!B31297,"")</f>
        <v/>
      </c>
      <c r="B31297" s="38" t="str">
        <f t="shared" si="994"/>
        <v/>
      </c>
      <c r="C31297" s="38" t="str">
        <f t="shared" si="995"/>
        <v/>
      </c>
    </row>
    <row r="31298" spans="1:3" x14ac:dyDescent="0.2">
      <c r="A31298" s="37" t="str">
        <f>+IF(Rohdaten!B31298&gt;0,Rohdaten!B31298,"")</f>
        <v/>
      </c>
      <c r="B31298" s="38" t="str">
        <f t="shared" si="994"/>
        <v/>
      </c>
      <c r="C31298" s="38" t="str">
        <f t="shared" si="995"/>
        <v/>
      </c>
    </row>
    <row r="31299" spans="1:3" x14ac:dyDescent="0.2">
      <c r="A31299" s="37" t="str">
        <f>+IF(Rohdaten!B31299&gt;0,Rohdaten!B31299,"")</f>
        <v/>
      </c>
      <c r="B31299" s="38" t="str">
        <f t="shared" si="994"/>
        <v/>
      </c>
      <c r="C31299" s="38" t="str">
        <f t="shared" si="995"/>
        <v/>
      </c>
    </row>
    <row r="31300" spans="1:3" x14ac:dyDescent="0.2">
      <c r="A31300" s="37" t="str">
        <f>+IF(Rohdaten!B31300&gt;0,Rohdaten!B31300,"")</f>
        <v/>
      </c>
      <c r="B31300" s="38" t="str">
        <f t="shared" si="994"/>
        <v/>
      </c>
      <c r="C31300" s="38" t="str">
        <f t="shared" si="995"/>
        <v/>
      </c>
    </row>
    <row r="31301" spans="1:3" x14ac:dyDescent="0.2">
      <c r="A31301" s="37" t="str">
        <f>+IF(Rohdaten!B31301&gt;0,Rohdaten!B31301,"")</f>
        <v/>
      </c>
      <c r="B31301" s="38" t="str">
        <f t="shared" si="994"/>
        <v/>
      </c>
      <c r="C31301" s="38" t="str">
        <f t="shared" si="995"/>
        <v/>
      </c>
    </row>
    <row r="31302" spans="1:3" x14ac:dyDescent="0.2">
      <c r="A31302" s="37" t="str">
        <f>+IF(Rohdaten!B31302&gt;0,Rohdaten!B31302,"")</f>
        <v/>
      </c>
      <c r="B31302" s="38" t="str">
        <f t="shared" si="994"/>
        <v/>
      </c>
      <c r="C31302" s="38" t="str">
        <f t="shared" si="995"/>
        <v/>
      </c>
    </row>
    <row r="31303" spans="1:3" x14ac:dyDescent="0.2">
      <c r="A31303" s="37" t="str">
        <f>+IF(Rohdaten!B31303&gt;0,Rohdaten!B31303,"")</f>
        <v/>
      </c>
      <c r="B31303" s="38" t="str">
        <f t="shared" si="994"/>
        <v/>
      </c>
      <c r="C31303" s="38" t="str">
        <f t="shared" si="995"/>
        <v/>
      </c>
    </row>
    <row r="31304" spans="1:3" x14ac:dyDescent="0.2">
      <c r="A31304" s="37" t="str">
        <f>+IF(Rohdaten!B31304&gt;0,Rohdaten!B31304,"")</f>
        <v/>
      </c>
      <c r="B31304" s="38" t="str">
        <f t="shared" si="994"/>
        <v/>
      </c>
      <c r="C31304" s="38" t="str">
        <f t="shared" si="995"/>
        <v/>
      </c>
    </row>
    <row r="31305" spans="1:3" x14ac:dyDescent="0.2">
      <c r="A31305" s="37" t="str">
        <f>+IF(Rohdaten!B31305&gt;0,Rohdaten!B31305,"")</f>
        <v/>
      </c>
      <c r="B31305" s="38" t="str">
        <f t="shared" si="994"/>
        <v/>
      </c>
      <c r="C31305" s="38" t="str">
        <f t="shared" si="995"/>
        <v/>
      </c>
    </row>
    <row r="31306" spans="1:3" x14ac:dyDescent="0.2">
      <c r="A31306" s="37" t="str">
        <f>+IF(Rohdaten!B31306&gt;0,Rohdaten!B31306,"")</f>
        <v/>
      </c>
      <c r="B31306" s="38" t="str">
        <f t="shared" si="994"/>
        <v/>
      </c>
      <c r="C31306" s="38" t="str">
        <f t="shared" si="995"/>
        <v/>
      </c>
    </row>
    <row r="31307" spans="1:3" x14ac:dyDescent="0.2">
      <c r="A31307" s="37" t="str">
        <f>+IF(Rohdaten!B31307&gt;0,Rohdaten!B31307,"")</f>
        <v/>
      </c>
      <c r="B31307" s="38" t="str">
        <f t="shared" si="994"/>
        <v/>
      </c>
      <c r="C31307" s="38" t="str">
        <f t="shared" si="995"/>
        <v/>
      </c>
    </row>
    <row r="31308" spans="1:3" x14ac:dyDescent="0.2">
      <c r="A31308" s="37" t="str">
        <f>+IF(Rohdaten!B31308&gt;0,Rohdaten!B31308,"")</f>
        <v/>
      </c>
      <c r="B31308" s="38" t="str">
        <f t="shared" si="994"/>
        <v/>
      </c>
      <c r="C31308" s="38" t="str">
        <f t="shared" si="995"/>
        <v/>
      </c>
    </row>
    <row r="31309" spans="1:3" x14ac:dyDescent="0.2">
      <c r="A31309" s="37" t="str">
        <f>+IF(Rohdaten!B31309&gt;0,Rohdaten!B31309,"")</f>
        <v/>
      </c>
      <c r="B31309" s="38" t="str">
        <f t="shared" si="994"/>
        <v/>
      </c>
      <c r="C31309" s="38" t="str">
        <f t="shared" si="995"/>
        <v/>
      </c>
    </row>
    <row r="31310" spans="1:3" x14ac:dyDescent="0.2">
      <c r="A31310" s="37" t="str">
        <f>+IF(Rohdaten!B31310&gt;0,Rohdaten!B31310,"")</f>
        <v/>
      </c>
      <c r="B31310" s="38" t="str">
        <f t="shared" si="994"/>
        <v/>
      </c>
      <c r="C31310" s="38" t="str">
        <f t="shared" si="995"/>
        <v/>
      </c>
    </row>
    <row r="31311" spans="1:3" x14ac:dyDescent="0.2">
      <c r="A31311" s="37" t="str">
        <f>+IF(Rohdaten!B31311&gt;0,Rohdaten!B31311,"")</f>
        <v/>
      </c>
      <c r="B31311" s="38" t="str">
        <f t="shared" si="994"/>
        <v/>
      </c>
      <c r="C31311" s="38" t="str">
        <f t="shared" si="995"/>
        <v/>
      </c>
    </row>
    <row r="31312" spans="1:3" x14ac:dyDescent="0.2">
      <c r="A31312" s="37" t="str">
        <f>+IF(Rohdaten!B31312&gt;0,Rohdaten!B31312,"")</f>
        <v/>
      </c>
      <c r="B31312" s="38" t="str">
        <f t="shared" si="994"/>
        <v/>
      </c>
      <c r="C31312" s="38" t="str">
        <f t="shared" si="995"/>
        <v/>
      </c>
    </row>
    <row r="31313" spans="1:3" x14ac:dyDescent="0.2">
      <c r="A31313" s="37" t="str">
        <f>+IF(Rohdaten!B31313&gt;0,Rohdaten!B31313,"")</f>
        <v/>
      </c>
      <c r="B31313" s="38" t="str">
        <f t="shared" si="994"/>
        <v/>
      </c>
      <c r="C31313" s="38" t="str">
        <f t="shared" si="995"/>
        <v/>
      </c>
    </row>
    <row r="31314" spans="1:3" x14ac:dyDescent="0.2">
      <c r="A31314" s="37" t="str">
        <f>+IF(Rohdaten!B31314&gt;0,Rohdaten!B31314,"")</f>
        <v/>
      </c>
      <c r="B31314" s="38" t="str">
        <f t="shared" si="994"/>
        <v/>
      </c>
      <c r="C31314" s="38" t="str">
        <f t="shared" si="995"/>
        <v/>
      </c>
    </row>
    <row r="31315" spans="1:3" x14ac:dyDescent="0.2">
      <c r="A31315" s="37" t="str">
        <f>+IF(Rohdaten!B31315&gt;0,Rohdaten!B31315,"")</f>
        <v/>
      </c>
      <c r="B31315" s="38" t="str">
        <f t="shared" si="994"/>
        <v/>
      </c>
      <c r="C31315" s="38" t="str">
        <f t="shared" si="995"/>
        <v/>
      </c>
    </row>
    <row r="31316" spans="1:3" x14ac:dyDescent="0.2">
      <c r="A31316" s="37" t="str">
        <f>+IF(Rohdaten!B31316&gt;0,Rohdaten!B31316,"")</f>
        <v/>
      </c>
      <c r="B31316" s="38" t="str">
        <f t="shared" si="994"/>
        <v/>
      </c>
      <c r="C31316" s="38" t="str">
        <f t="shared" si="995"/>
        <v/>
      </c>
    </row>
    <row r="31317" spans="1:3" x14ac:dyDescent="0.2">
      <c r="A31317" s="37" t="str">
        <f>+IF(Rohdaten!B31317&gt;0,Rohdaten!B31317,"")</f>
        <v/>
      </c>
      <c r="B31317" s="38" t="str">
        <f t="shared" ref="B31317:B31380" si="996">+LEFT(A31317,1)</f>
        <v/>
      </c>
      <c r="C31317" s="38" t="str">
        <f t="shared" ref="C31317:C31380" si="997">+LEFT(A31317,2)</f>
        <v/>
      </c>
    </row>
    <row r="31318" spans="1:3" x14ac:dyDescent="0.2">
      <c r="A31318" s="37" t="str">
        <f>+IF(Rohdaten!B31318&gt;0,Rohdaten!B31318,"")</f>
        <v/>
      </c>
      <c r="B31318" s="38" t="str">
        <f t="shared" si="996"/>
        <v/>
      </c>
      <c r="C31318" s="38" t="str">
        <f t="shared" si="997"/>
        <v/>
      </c>
    </row>
    <row r="31319" spans="1:3" x14ac:dyDescent="0.2">
      <c r="A31319" s="37" t="str">
        <f>+IF(Rohdaten!B31319&gt;0,Rohdaten!B31319,"")</f>
        <v/>
      </c>
      <c r="B31319" s="38" t="str">
        <f t="shared" si="996"/>
        <v/>
      </c>
      <c r="C31319" s="38" t="str">
        <f t="shared" si="997"/>
        <v/>
      </c>
    </row>
    <row r="31320" spans="1:3" x14ac:dyDescent="0.2">
      <c r="A31320" s="37" t="str">
        <f>+IF(Rohdaten!B31320&gt;0,Rohdaten!B31320,"")</f>
        <v/>
      </c>
      <c r="B31320" s="38" t="str">
        <f t="shared" si="996"/>
        <v/>
      </c>
      <c r="C31320" s="38" t="str">
        <f t="shared" si="997"/>
        <v/>
      </c>
    </row>
    <row r="31321" spans="1:3" x14ac:dyDescent="0.2">
      <c r="A31321" s="37" t="str">
        <f>+IF(Rohdaten!B31321&gt;0,Rohdaten!B31321,"")</f>
        <v/>
      </c>
      <c r="B31321" s="38" t="str">
        <f t="shared" si="996"/>
        <v/>
      </c>
      <c r="C31321" s="38" t="str">
        <f t="shared" si="997"/>
        <v/>
      </c>
    </row>
    <row r="31322" spans="1:3" x14ac:dyDescent="0.2">
      <c r="A31322" s="37" t="str">
        <f>+IF(Rohdaten!B31322&gt;0,Rohdaten!B31322,"")</f>
        <v/>
      </c>
      <c r="B31322" s="38" t="str">
        <f t="shared" si="996"/>
        <v/>
      </c>
      <c r="C31322" s="38" t="str">
        <f t="shared" si="997"/>
        <v/>
      </c>
    </row>
    <row r="31323" spans="1:3" x14ac:dyDescent="0.2">
      <c r="A31323" s="37" t="str">
        <f>+IF(Rohdaten!B31323&gt;0,Rohdaten!B31323,"")</f>
        <v/>
      </c>
      <c r="B31323" s="38" t="str">
        <f t="shared" si="996"/>
        <v/>
      </c>
      <c r="C31323" s="38" t="str">
        <f t="shared" si="997"/>
        <v/>
      </c>
    </row>
    <row r="31324" spans="1:3" x14ac:dyDescent="0.2">
      <c r="A31324" s="37" t="str">
        <f>+IF(Rohdaten!B31324&gt;0,Rohdaten!B31324,"")</f>
        <v/>
      </c>
      <c r="B31324" s="38" t="str">
        <f t="shared" si="996"/>
        <v/>
      </c>
      <c r="C31324" s="38" t="str">
        <f t="shared" si="997"/>
        <v/>
      </c>
    </row>
    <row r="31325" spans="1:3" x14ac:dyDescent="0.2">
      <c r="A31325" s="37" t="str">
        <f>+IF(Rohdaten!B31325&gt;0,Rohdaten!B31325,"")</f>
        <v/>
      </c>
      <c r="B31325" s="38" t="str">
        <f t="shared" si="996"/>
        <v/>
      </c>
      <c r="C31325" s="38" t="str">
        <f t="shared" si="997"/>
        <v/>
      </c>
    </row>
    <row r="31326" spans="1:3" x14ac:dyDescent="0.2">
      <c r="A31326" s="37" t="str">
        <f>+IF(Rohdaten!B31326&gt;0,Rohdaten!B31326,"")</f>
        <v/>
      </c>
      <c r="B31326" s="38" t="str">
        <f t="shared" si="996"/>
        <v/>
      </c>
      <c r="C31326" s="38" t="str">
        <f t="shared" si="997"/>
        <v/>
      </c>
    </row>
    <row r="31327" spans="1:3" x14ac:dyDescent="0.2">
      <c r="A31327" s="37" t="str">
        <f>+IF(Rohdaten!B31327&gt;0,Rohdaten!B31327,"")</f>
        <v/>
      </c>
      <c r="B31327" s="38" t="str">
        <f t="shared" si="996"/>
        <v/>
      </c>
      <c r="C31327" s="38" t="str">
        <f t="shared" si="997"/>
        <v/>
      </c>
    </row>
    <row r="31328" spans="1:3" x14ac:dyDescent="0.2">
      <c r="A31328" s="37" t="str">
        <f>+IF(Rohdaten!B31328&gt;0,Rohdaten!B31328,"")</f>
        <v/>
      </c>
      <c r="B31328" s="38" t="str">
        <f t="shared" si="996"/>
        <v/>
      </c>
      <c r="C31328" s="38" t="str">
        <f t="shared" si="997"/>
        <v/>
      </c>
    </row>
    <row r="31329" spans="1:3" x14ac:dyDescent="0.2">
      <c r="A31329" s="37" t="str">
        <f>+IF(Rohdaten!B31329&gt;0,Rohdaten!B31329,"")</f>
        <v/>
      </c>
      <c r="B31329" s="38" t="str">
        <f t="shared" si="996"/>
        <v/>
      </c>
      <c r="C31329" s="38" t="str">
        <f t="shared" si="997"/>
        <v/>
      </c>
    </row>
    <row r="31330" spans="1:3" x14ac:dyDescent="0.2">
      <c r="A31330" s="37" t="str">
        <f>+IF(Rohdaten!B31330&gt;0,Rohdaten!B31330,"")</f>
        <v/>
      </c>
      <c r="B31330" s="38" t="str">
        <f t="shared" si="996"/>
        <v/>
      </c>
      <c r="C31330" s="38" t="str">
        <f t="shared" si="997"/>
        <v/>
      </c>
    </row>
    <row r="31331" spans="1:3" x14ac:dyDescent="0.2">
      <c r="A31331" s="37" t="str">
        <f>+IF(Rohdaten!B31331&gt;0,Rohdaten!B31331,"")</f>
        <v/>
      </c>
      <c r="B31331" s="38" t="str">
        <f t="shared" si="996"/>
        <v/>
      </c>
      <c r="C31331" s="38" t="str">
        <f t="shared" si="997"/>
        <v/>
      </c>
    </row>
    <row r="31332" spans="1:3" x14ac:dyDescent="0.2">
      <c r="A31332" s="37" t="str">
        <f>+IF(Rohdaten!B31332&gt;0,Rohdaten!B31332,"")</f>
        <v/>
      </c>
      <c r="B31332" s="38" t="str">
        <f t="shared" si="996"/>
        <v/>
      </c>
      <c r="C31332" s="38" t="str">
        <f t="shared" si="997"/>
        <v/>
      </c>
    </row>
    <row r="31333" spans="1:3" x14ac:dyDescent="0.2">
      <c r="A31333" s="37" t="str">
        <f>+IF(Rohdaten!B31333&gt;0,Rohdaten!B31333,"")</f>
        <v/>
      </c>
      <c r="B31333" s="38" t="str">
        <f t="shared" si="996"/>
        <v/>
      </c>
      <c r="C31333" s="38" t="str">
        <f t="shared" si="997"/>
        <v/>
      </c>
    </row>
    <row r="31334" spans="1:3" x14ac:dyDescent="0.2">
      <c r="A31334" s="37" t="str">
        <f>+IF(Rohdaten!B31334&gt;0,Rohdaten!B31334,"")</f>
        <v/>
      </c>
      <c r="B31334" s="38" t="str">
        <f t="shared" si="996"/>
        <v/>
      </c>
      <c r="C31334" s="38" t="str">
        <f t="shared" si="997"/>
        <v/>
      </c>
    </row>
    <row r="31335" spans="1:3" x14ac:dyDescent="0.2">
      <c r="A31335" s="37" t="str">
        <f>+IF(Rohdaten!B31335&gt;0,Rohdaten!B31335,"")</f>
        <v/>
      </c>
      <c r="B31335" s="38" t="str">
        <f t="shared" si="996"/>
        <v/>
      </c>
      <c r="C31335" s="38" t="str">
        <f t="shared" si="997"/>
        <v/>
      </c>
    </row>
    <row r="31336" spans="1:3" x14ac:dyDescent="0.2">
      <c r="A31336" s="37" t="str">
        <f>+IF(Rohdaten!B31336&gt;0,Rohdaten!B31336,"")</f>
        <v/>
      </c>
      <c r="B31336" s="38" t="str">
        <f t="shared" si="996"/>
        <v/>
      </c>
      <c r="C31336" s="38" t="str">
        <f t="shared" si="997"/>
        <v/>
      </c>
    </row>
    <row r="31337" spans="1:3" x14ac:dyDescent="0.2">
      <c r="A31337" s="37" t="str">
        <f>+IF(Rohdaten!B31337&gt;0,Rohdaten!B31337,"")</f>
        <v/>
      </c>
      <c r="B31337" s="38" t="str">
        <f t="shared" si="996"/>
        <v/>
      </c>
      <c r="C31337" s="38" t="str">
        <f t="shared" si="997"/>
        <v/>
      </c>
    </row>
    <row r="31338" spans="1:3" x14ac:dyDescent="0.2">
      <c r="A31338" s="37" t="str">
        <f>+IF(Rohdaten!B31338&gt;0,Rohdaten!B31338,"")</f>
        <v/>
      </c>
      <c r="B31338" s="38" t="str">
        <f t="shared" si="996"/>
        <v/>
      </c>
      <c r="C31338" s="38" t="str">
        <f t="shared" si="997"/>
        <v/>
      </c>
    </row>
    <row r="31339" spans="1:3" x14ac:dyDescent="0.2">
      <c r="A31339" s="37" t="str">
        <f>+IF(Rohdaten!B31339&gt;0,Rohdaten!B31339,"")</f>
        <v/>
      </c>
      <c r="B31339" s="38" t="str">
        <f t="shared" si="996"/>
        <v/>
      </c>
      <c r="C31339" s="38" t="str">
        <f t="shared" si="997"/>
        <v/>
      </c>
    </row>
    <row r="31340" spans="1:3" x14ac:dyDescent="0.2">
      <c r="A31340" s="37" t="str">
        <f>+IF(Rohdaten!B31340&gt;0,Rohdaten!B31340,"")</f>
        <v/>
      </c>
      <c r="B31340" s="38" t="str">
        <f t="shared" si="996"/>
        <v/>
      </c>
      <c r="C31340" s="38" t="str">
        <f t="shared" si="997"/>
        <v/>
      </c>
    </row>
    <row r="31341" spans="1:3" x14ac:dyDescent="0.2">
      <c r="A31341" s="37" t="str">
        <f>+IF(Rohdaten!B31341&gt;0,Rohdaten!B31341,"")</f>
        <v/>
      </c>
      <c r="B31341" s="38" t="str">
        <f t="shared" si="996"/>
        <v/>
      </c>
      <c r="C31341" s="38" t="str">
        <f t="shared" si="997"/>
        <v/>
      </c>
    </row>
    <row r="31342" spans="1:3" x14ac:dyDescent="0.2">
      <c r="A31342" s="37" t="str">
        <f>+IF(Rohdaten!B31342&gt;0,Rohdaten!B31342,"")</f>
        <v/>
      </c>
      <c r="B31342" s="38" t="str">
        <f t="shared" si="996"/>
        <v/>
      </c>
      <c r="C31342" s="38" t="str">
        <f t="shared" si="997"/>
        <v/>
      </c>
    </row>
    <row r="31343" spans="1:3" x14ac:dyDescent="0.2">
      <c r="A31343" s="37" t="str">
        <f>+IF(Rohdaten!B31343&gt;0,Rohdaten!B31343,"")</f>
        <v/>
      </c>
      <c r="B31343" s="38" t="str">
        <f t="shared" si="996"/>
        <v/>
      </c>
      <c r="C31343" s="38" t="str">
        <f t="shared" si="997"/>
        <v/>
      </c>
    </row>
    <row r="31344" spans="1:3" x14ac:dyDescent="0.2">
      <c r="A31344" s="37" t="str">
        <f>+IF(Rohdaten!B31344&gt;0,Rohdaten!B31344,"")</f>
        <v/>
      </c>
      <c r="B31344" s="38" t="str">
        <f t="shared" si="996"/>
        <v/>
      </c>
      <c r="C31344" s="38" t="str">
        <f t="shared" si="997"/>
        <v/>
      </c>
    </row>
    <row r="31345" spans="1:3" x14ac:dyDescent="0.2">
      <c r="A31345" s="37" t="str">
        <f>+IF(Rohdaten!B31345&gt;0,Rohdaten!B31345,"")</f>
        <v/>
      </c>
      <c r="B31345" s="38" t="str">
        <f t="shared" si="996"/>
        <v/>
      </c>
      <c r="C31345" s="38" t="str">
        <f t="shared" si="997"/>
        <v/>
      </c>
    </row>
    <row r="31346" spans="1:3" x14ac:dyDescent="0.2">
      <c r="A31346" s="37" t="str">
        <f>+IF(Rohdaten!B31346&gt;0,Rohdaten!B31346,"")</f>
        <v/>
      </c>
      <c r="B31346" s="38" t="str">
        <f t="shared" si="996"/>
        <v/>
      </c>
      <c r="C31346" s="38" t="str">
        <f t="shared" si="997"/>
        <v/>
      </c>
    </row>
    <row r="31347" spans="1:3" x14ac:dyDescent="0.2">
      <c r="A31347" s="37" t="str">
        <f>+IF(Rohdaten!B31347&gt;0,Rohdaten!B31347,"")</f>
        <v/>
      </c>
      <c r="B31347" s="38" t="str">
        <f t="shared" si="996"/>
        <v/>
      </c>
      <c r="C31347" s="38" t="str">
        <f t="shared" si="997"/>
        <v/>
      </c>
    </row>
    <row r="31348" spans="1:3" x14ac:dyDescent="0.2">
      <c r="A31348" s="37" t="str">
        <f>+IF(Rohdaten!B31348&gt;0,Rohdaten!B31348,"")</f>
        <v/>
      </c>
      <c r="B31348" s="38" t="str">
        <f t="shared" si="996"/>
        <v/>
      </c>
      <c r="C31348" s="38" t="str">
        <f t="shared" si="997"/>
        <v/>
      </c>
    </row>
    <row r="31349" spans="1:3" x14ac:dyDescent="0.2">
      <c r="A31349" s="37" t="str">
        <f>+IF(Rohdaten!B31349&gt;0,Rohdaten!B31349,"")</f>
        <v/>
      </c>
      <c r="B31349" s="38" t="str">
        <f t="shared" si="996"/>
        <v/>
      </c>
      <c r="C31349" s="38" t="str">
        <f t="shared" si="997"/>
        <v/>
      </c>
    </row>
    <row r="31350" spans="1:3" x14ac:dyDescent="0.2">
      <c r="A31350" s="37" t="str">
        <f>+IF(Rohdaten!B31350&gt;0,Rohdaten!B31350,"")</f>
        <v/>
      </c>
      <c r="B31350" s="38" t="str">
        <f t="shared" si="996"/>
        <v/>
      </c>
      <c r="C31350" s="38" t="str">
        <f t="shared" si="997"/>
        <v/>
      </c>
    </row>
    <row r="31351" spans="1:3" x14ac:dyDescent="0.2">
      <c r="A31351" s="37" t="str">
        <f>+IF(Rohdaten!B31351&gt;0,Rohdaten!B31351,"")</f>
        <v/>
      </c>
      <c r="B31351" s="38" t="str">
        <f t="shared" si="996"/>
        <v/>
      </c>
      <c r="C31351" s="38" t="str">
        <f t="shared" si="997"/>
        <v/>
      </c>
    </row>
    <row r="31352" spans="1:3" x14ac:dyDescent="0.2">
      <c r="A31352" s="37" t="str">
        <f>+IF(Rohdaten!B31352&gt;0,Rohdaten!B31352,"")</f>
        <v/>
      </c>
      <c r="B31352" s="38" t="str">
        <f t="shared" si="996"/>
        <v/>
      </c>
      <c r="C31352" s="38" t="str">
        <f t="shared" si="997"/>
        <v/>
      </c>
    </row>
    <row r="31353" spans="1:3" x14ac:dyDescent="0.2">
      <c r="A31353" s="37" t="str">
        <f>+IF(Rohdaten!B31353&gt;0,Rohdaten!B31353,"")</f>
        <v/>
      </c>
      <c r="B31353" s="38" t="str">
        <f t="shared" si="996"/>
        <v/>
      </c>
      <c r="C31353" s="38" t="str">
        <f t="shared" si="997"/>
        <v/>
      </c>
    </row>
    <row r="31354" spans="1:3" x14ac:dyDescent="0.2">
      <c r="A31354" s="37" t="str">
        <f>+IF(Rohdaten!B31354&gt;0,Rohdaten!B31354,"")</f>
        <v/>
      </c>
      <c r="B31354" s="38" t="str">
        <f t="shared" si="996"/>
        <v/>
      </c>
      <c r="C31354" s="38" t="str">
        <f t="shared" si="997"/>
        <v/>
      </c>
    </row>
    <row r="31355" spans="1:3" x14ac:dyDescent="0.2">
      <c r="A31355" s="37" t="str">
        <f>+IF(Rohdaten!B31355&gt;0,Rohdaten!B31355,"")</f>
        <v/>
      </c>
      <c r="B31355" s="38" t="str">
        <f t="shared" si="996"/>
        <v/>
      </c>
      <c r="C31355" s="38" t="str">
        <f t="shared" si="997"/>
        <v/>
      </c>
    </row>
    <row r="31356" spans="1:3" x14ac:dyDescent="0.2">
      <c r="A31356" s="37" t="str">
        <f>+IF(Rohdaten!B31356&gt;0,Rohdaten!B31356,"")</f>
        <v/>
      </c>
      <c r="B31356" s="38" t="str">
        <f t="shared" si="996"/>
        <v/>
      </c>
      <c r="C31356" s="38" t="str">
        <f t="shared" si="997"/>
        <v/>
      </c>
    </row>
    <row r="31357" spans="1:3" x14ac:dyDescent="0.2">
      <c r="A31357" s="37" t="str">
        <f>+IF(Rohdaten!B31357&gt;0,Rohdaten!B31357,"")</f>
        <v/>
      </c>
      <c r="B31357" s="38" t="str">
        <f t="shared" si="996"/>
        <v/>
      </c>
      <c r="C31357" s="38" t="str">
        <f t="shared" si="997"/>
        <v/>
      </c>
    </row>
    <row r="31358" spans="1:3" x14ac:dyDescent="0.2">
      <c r="A31358" s="37" t="str">
        <f>+IF(Rohdaten!B31358&gt;0,Rohdaten!B31358,"")</f>
        <v/>
      </c>
      <c r="B31358" s="38" t="str">
        <f t="shared" si="996"/>
        <v/>
      </c>
      <c r="C31358" s="38" t="str">
        <f t="shared" si="997"/>
        <v/>
      </c>
    </row>
    <row r="31359" spans="1:3" x14ac:dyDescent="0.2">
      <c r="A31359" s="37" t="str">
        <f>+IF(Rohdaten!B31359&gt;0,Rohdaten!B31359,"")</f>
        <v/>
      </c>
      <c r="B31359" s="38" t="str">
        <f t="shared" si="996"/>
        <v/>
      </c>
      <c r="C31359" s="38" t="str">
        <f t="shared" si="997"/>
        <v/>
      </c>
    </row>
    <row r="31360" spans="1:3" x14ac:dyDescent="0.2">
      <c r="A31360" s="37" t="str">
        <f>+IF(Rohdaten!B31360&gt;0,Rohdaten!B31360,"")</f>
        <v/>
      </c>
      <c r="B31360" s="38" t="str">
        <f t="shared" si="996"/>
        <v/>
      </c>
      <c r="C31360" s="38" t="str">
        <f t="shared" si="997"/>
        <v/>
      </c>
    </row>
    <row r="31361" spans="1:3" x14ac:dyDescent="0.2">
      <c r="A31361" s="37" t="str">
        <f>+IF(Rohdaten!B31361&gt;0,Rohdaten!B31361,"")</f>
        <v/>
      </c>
      <c r="B31361" s="38" t="str">
        <f t="shared" si="996"/>
        <v/>
      </c>
      <c r="C31361" s="38" t="str">
        <f t="shared" si="997"/>
        <v/>
      </c>
    </row>
    <row r="31362" spans="1:3" x14ac:dyDescent="0.2">
      <c r="A31362" s="37" t="str">
        <f>+IF(Rohdaten!B31362&gt;0,Rohdaten!B31362,"")</f>
        <v/>
      </c>
      <c r="B31362" s="38" t="str">
        <f t="shared" si="996"/>
        <v/>
      </c>
      <c r="C31362" s="38" t="str">
        <f t="shared" si="997"/>
        <v/>
      </c>
    </row>
    <row r="31363" spans="1:3" x14ac:dyDescent="0.2">
      <c r="A31363" s="37" t="str">
        <f>+IF(Rohdaten!B31363&gt;0,Rohdaten!B31363,"")</f>
        <v/>
      </c>
      <c r="B31363" s="38" t="str">
        <f t="shared" si="996"/>
        <v/>
      </c>
      <c r="C31363" s="38" t="str">
        <f t="shared" si="997"/>
        <v/>
      </c>
    </row>
    <row r="31364" spans="1:3" x14ac:dyDescent="0.2">
      <c r="A31364" s="37" t="str">
        <f>+IF(Rohdaten!B31364&gt;0,Rohdaten!B31364,"")</f>
        <v/>
      </c>
      <c r="B31364" s="38" t="str">
        <f t="shared" si="996"/>
        <v/>
      </c>
      <c r="C31364" s="38" t="str">
        <f t="shared" si="997"/>
        <v/>
      </c>
    </row>
    <row r="31365" spans="1:3" x14ac:dyDescent="0.2">
      <c r="A31365" s="37" t="str">
        <f>+IF(Rohdaten!B31365&gt;0,Rohdaten!B31365,"")</f>
        <v/>
      </c>
      <c r="B31365" s="38" t="str">
        <f t="shared" si="996"/>
        <v/>
      </c>
      <c r="C31365" s="38" t="str">
        <f t="shared" si="997"/>
        <v/>
      </c>
    </row>
    <row r="31366" spans="1:3" x14ac:dyDescent="0.2">
      <c r="A31366" s="37" t="str">
        <f>+IF(Rohdaten!B31366&gt;0,Rohdaten!B31366,"")</f>
        <v/>
      </c>
      <c r="B31366" s="38" t="str">
        <f t="shared" si="996"/>
        <v/>
      </c>
      <c r="C31366" s="38" t="str">
        <f t="shared" si="997"/>
        <v/>
      </c>
    </row>
    <row r="31367" spans="1:3" x14ac:dyDescent="0.2">
      <c r="A31367" s="37" t="str">
        <f>+IF(Rohdaten!B31367&gt;0,Rohdaten!B31367,"")</f>
        <v/>
      </c>
      <c r="B31367" s="38" t="str">
        <f t="shared" si="996"/>
        <v/>
      </c>
      <c r="C31367" s="38" t="str">
        <f t="shared" si="997"/>
        <v/>
      </c>
    </row>
    <row r="31368" spans="1:3" x14ac:dyDescent="0.2">
      <c r="A31368" s="37" t="str">
        <f>+IF(Rohdaten!B31368&gt;0,Rohdaten!B31368,"")</f>
        <v/>
      </c>
      <c r="B31368" s="38" t="str">
        <f t="shared" si="996"/>
        <v/>
      </c>
      <c r="C31368" s="38" t="str">
        <f t="shared" si="997"/>
        <v/>
      </c>
    </row>
    <row r="31369" spans="1:3" x14ac:dyDescent="0.2">
      <c r="A31369" s="37" t="str">
        <f>+IF(Rohdaten!B31369&gt;0,Rohdaten!B31369,"")</f>
        <v/>
      </c>
      <c r="B31369" s="38" t="str">
        <f t="shared" si="996"/>
        <v/>
      </c>
      <c r="C31369" s="38" t="str">
        <f t="shared" si="997"/>
        <v/>
      </c>
    </row>
    <row r="31370" spans="1:3" x14ac:dyDescent="0.2">
      <c r="A31370" s="37" t="str">
        <f>+IF(Rohdaten!B31370&gt;0,Rohdaten!B31370,"")</f>
        <v/>
      </c>
      <c r="B31370" s="38" t="str">
        <f t="shared" si="996"/>
        <v/>
      </c>
      <c r="C31370" s="38" t="str">
        <f t="shared" si="997"/>
        <v/>
      </c>
    </row>
    <row r="31371" spans="1:3" x14ac:dyDescent="0.2">
      <c r="A31371" s="37" t="str">
        <f>+IF(Rohdaten!B31371&gt;0,Rohdaten!B31371,"")</f>
        <v/>
      </c>
      <c r="B31371" s="38" t="str">
        <f t="shared" si="996"/>
        <v/>
      </c>
      <c r="C31371" s="38" t="str">
        <f t="shared" si="997"/>
        <v/>
      </c>
    </row>
    <row r="31372" spans="1:3" x14ac:dyDescent="0.2">
      <c r="A31372" s="37" t="str">
        <f>+IF(Rohdaten!B31372&gt;0,Rohdaten!B31372,"")</f>
        <v/>
      </c>
      <c r="B31372" s="38" t="str">
        <f t="shared" si="996"/>
        <v/>
      </c>
      <c r="C31372" s="38" t="str">
        <f t="shared" si="997"/>
        <v/>
      </c>
    </row>
    <row r="31373" spans="1:3" x14ac:dyDescent="0.2">
      <c r="A31373" s="37" t="str">
        <f>+IF(Rohdaten!B31373&gt;0,Rohdaten!B31373,"")</f>
        <v/>
      </c>
      <c r="B31373" s="38" t="str">
        <f t="shared" si="996"/>
        <v/>
      </c>
      <c r="C31373" s="38" t="str">
        <f t="shared" si="997"/>
        <v/>
      </c>
    </row>
    <row r="31374" spans="1:3" x14ac:dyDescent="0.2">
      <c r="A31374" s="37" t="str">
        <f>+IF(Rohdaten!B31374&gt;0,Rohdaten!B31374,"")</f>
        <v/>
      </c>
      <c r="B31374" s="38" t="str">
        <f t="shared" si="996"/>
        <v/>
      </c>
      <c r="C31374" s="38" t="str">
        <f t="shared" si="997"/>
        <v/>
      </c>
    </row>
    <row r="31375" spans="1:3" x14ac:dyDescent="0.2">
      <c r="A31375" s="37" t="str">
        <f>+IF(Rohdaten!B31375&gt;0,Rohdaten!B31375,"")</f>
        <v/>
      </c>
      <c r="B31375" s="38" t="str">
        <f t="shared" si="996"/>
        <v/>
      </c>
      <c r="C31375" s="38" t="str">
        <f t="shared" si="997"/>
        <v/>
      </c>
    </row>
    <row r="31376" spans="1:3" x14ac:dyDescent="0.2">
      <c r="A31376" s="37" t="str">
        <f>+IF(Rohdaten!B31376&gt;0,Rohdaten!B31376,"")</f>
        <v/>
      </c>
      <c r="B31376" s="38" t="str">
        <f t="shared" si="996"/>
        <v/>
      </c>
      <c r="C31376" s="38" t="str">
        <f t="shared" si="997"/>
        <v/>
      </c>
    </row>
    <row r="31377" spans="1:3" x14ac:dyDescent="0.2">
      <c r="A31377" s="37" t="str">
        <f>+IF(Rohdaten!B31377&gt;0,Rohdaten!B31377,"")</f>
        <v/>
      </c>
      <c r="B31377" s="38" t="str">
        <f t="shared" si="996"/>
        <v/>
      </c>
      <c r="C31377" s="38" t="str">
        <f t="shared" si="997"/>
        <v/>
      </c>
    </row>
    <row r="31378" spans="1:3" x14ac:dyDescent="0.2">
      <c r="A31378" s="37" t="str">
        <f>+IF(Rohdaten!B31378&gt;0,Rohdaten!B31378,"")</f>
        <v/>
      </c>
      <c r="B31378" s="38" t="str">
        <f t="shared" si="996"/>
        <v/>
      </c>
      <c r="C31378" s="38" t="str">
        <f t="shared" si="997"/>
        <v/>
      </c>
    </row>
    <row r="31379" spans="1:3" x14ac:dyDescent="0.2">
      <c r="A31379" s="37" t="str">
        <f>+IF(Rohdaten!B31379&gt;0,Rohdaten!B31379,"")</f>
        <v/>
      </c>
      <c r="B31379" s="38" t="str">
        <f t="shared" si="996"/>
        <v/>
      </c>
      <c r="C31379" s="38" t="str">
        <f t="shared" si="997"/>
        <v/>
      </c>
    </row>
    <row r="31380" spans="1:3" x14ac:dyDescent="0.2">
      <c r="A31380" s="37" t="str">
        <f>+IF(Rohdaten!B31380&gt;0,Rohdaten!B31380,"")</f>
        <v/>
      </c>
      <c r="B31380" s="38" t="str">
        <f t="shared" si="996"/>
        <v/>
      </c>
      <c r="C31380" s="38" t="str">
        <f t="shared" si="997"/>
        <v/>
      </c>
    </row>
    <row r="31381" spans="1:3" x14ac:dyDescent="0.2">
      <c r="A31381" s="37" t="str">
        <f>+IF(Rohdaten!B31381&gt;0,Rohdaten!B31381,"")</f>
        <v/>
      </c>
      <c r="B31381" s="38" t="str">
        <f t="shared" ref="B31381:B31444" si="998">+LEFT(A31381,1)</f>
        <v/>
      </c>
      <c r="C31381" s="38" t="str">
        <f t="shared" ref="C31381:C31444" si="999">+LEFT(A31381,2)</f>
        <v/>
      </c>
    </row>
    <row r="31382" spans="1:3" x14ac:dyDescent="0.2">
      <c r="A31382" s="37" t="str">
        <f>+IF(Rohdaten!B31382&gt;0,Rohdaten!B31382,"")</f>
        <v/>
      </c>
      <c r="B31382" s="38" t="str">
        <f t="shared" si="998"/>
        <v/>
      </c>
      <c r="C31382" s="38" t="str">
        <f t="shared" si="999"/>
        <v/>
      </c>
    </row>
    <row r="31383" spans="1:3" x14ac:dyDescent="0.2">
      <c r="A31383" s="37" t="str">
        <f>+IF(Rohdaten!B31383&gt;0,Rohdaten!B31383,"")</f>
        <v/>
      </c>
      <c r="B31383" s="38" t="str">
        <f t="shared" si="998"/>
        <v/>
      </c>
      <c r="C31383" s="38" t="str">
        <f t="shared" si="999"/>
        <v/>
      </c>
    </row>
    <row r="31384" spans="1:3" x14ac:dyDescent="0.2">
      <c r="A31384" s="37" t="str">
        <f>+IF(Rohdaten!B31384&gt;0,Rohdaten!B31384,"")</f>
        <v/>
      </c>
      <c r="B31384" s="38" t="str">
        <f t="shared" si="998"/>
        <v/>
      </c>
      <c r="C31384" s="38" t="str">
        <f t="shared" si="999"/>
        <v/>
      </c>
    </row>
    <row r="31385" spans="1:3" x14ac:dyDescent="0.2">
      <c r="A31385" s="37" t="str">
        <f>+IF(Rohdaten!B31385&gt;0,Rohdaten!B31385,"")</f>
        <v/>
      </c>
      <c r="B31385" s="38" t="str">
        <f t="shared" si="998"/>
        <v/>
      </c>
      <c r="C31385" s="38" t="str">
        <f t="shared" si="999"/>
        <v/>
      </c>
    </row>
    <row r="31386" spans="1:3" x14ac:dyDescent="0.2">
      <c r="A31386" s="37" t="str">
        <f>+IF(Rohdaten!B31386&gt;0,Rohdaten!B31386,"")</f>
        <v/>
      </c>
      <c r="B31386" s="38" t="str">
        <f t="shared" si="998"/>
        <v/>
      </c>
      <c r="C31386" s="38" t="str">
        <f t="shared" si="999"/>
        <v/>
      </c>
    </row>
    <row r="31387" spans="1:3" x14ac:dyDescent="0.2">
      <c r="A31387" s="37" t="str">
        <f>+IF(Rohdaten!B31387&gt;0,Rohdaten!B31387,"")</f>
        <v/>
      </c>
      <c r="B31387" s="38" t="str">
        <f t="shared" si="998"/>
        <v/>
      </c>
      <c r="C31387" s="38" t="str">
        <f t="shared" si="999"/>
        <v/>
      </c>
    </row>
    <row r="31388" spans="1:3" x14ac:dyDescent="0.2">
      <c r="A31388" s="37" t="str">
        <f>+IF(Rohdaten!B31388&gt;0,Rohdaten!B31388,"")</f>
        <v/>
      </c>
      <c r="B31388" s="38" t="str">
        <f t="shared" si="998"/>
        <v/>
      </c>
      <c r="C31388" s="38" t="str">
        <f t="shared" si="999"/>
        <v/>
      </c>
    </row>
    <row r="31389" spans="1:3" x14ac:dyDescent="0.2">
      <c r="A31389" s="37" t="str">
        <f>+IF(Rohdaten!B31389&gt;0,Rohdaten!B31389,"")</f>
        <v/>
      </c>
      <c r="B31389" s="38" t="str">
        <f t="shared" si="998"/>
        <v/>
      </c>
      <c r="C31389" s="38" t="str">
        <f t="shared" si="999"/>
        <v/>
      </c>
    </row>
    <row r="31390" spans="1:3" x14ac:dyDescent="0.2">
      <c r="A31390" s="37" t="str">
        <f>+IF(Rohdaten!B31390&gt;0,Rohdaten!B31390,"")</f>
        <v/>
      </c>
      <c r="B31390" s="38" t="str">
        <f t="shared" si="998"/>
        <v/>
      </c>
      <c r="C31390" s="38" t="str">
        <f t="shared" si="999"/>
        <v/>
      </c>
    </row>
    <row r="31391" spans="1:3" x14ac:dyDescent="0.2">
      <c r="A31391" s="37" t="str">
        <f>+IF(Rohdaten!B31391&gt;0,Rohdaten!B31391,"")</f>
        <v/>
      </c>
      <c r="B31391" s="38" t="str">
        <f t="shared" si="998"/>
        <v/>
      </c>
      <c r="C31391" s="38" t="str">
        <f t="shared" si="999"/>
        <v/>
      </c>
    </row>
    <row r="31392" spans="1:3" x14ac:dyDescent="0.2">
      <c r="A31392" s="37" t="str">
        <f>+IF(Rohdaten!B31392&gt;0,Rohdaten!B31392,"")</f>
        <v/>
      </c>
      <c r="B31392" s="38" t="str">
        <f t="shared" si="998"/>
        <v/>
      </c>
      <c r="C31392" s="38" t="str">
        <f t="shared" si="999"/>
        <v/>
      </c>
    </row>
    <row r="31393" spans="1:3" x14ac:dyDescent="0.2">
      <c r="A31393" s="37" t="str">
        <f>+IF(Rohdaten!B31393&gt;0,Rohdaten!B31393,"")</f>
        <v/>
      </c>
      <c r="B31393" s="38" t="str">
        <f t="shared" si="998"/>
        <v/>
      </c>
      <c r="C31393" s="38" t="str">
        <f t="shared" si="999"/>
        <v/>
      </c>
    </row>
    <row r="31394" spans="1:3" x14ac:dyDescent="0.2">
      <c r="A31394" s="37" t="str">
        <f>+IF(Rohdaten!B31394&gt;0,Rohdaten!B31394,"")</f>
        <v/>
      </c>
      <c r="B31394" s="38" t="str">
        <f t="shared" si="998"/>
        <v/>
      </c>
      <c r="C31394" s="38" t="str">
        <f t="shared" si="999"/>
        <v/>
      </c>
    </row>
    <row r="31395" spans="1:3" x14ac:dyDescent="0.2">
      <c r="A31395" s="37" t="str">
        <f>+IF(Rohdaten!B31395&gt;0,Rohdaten!B31395,"")</f>
        <v/>
      </c>
      <c r="B31395" s="38" t="str">
        <f t="shared" si="998"/>
        <v/>
      </c>
      <c r="C31395" s="38" t="str">
        <f t="shared" si="999"/>
        <v/>
      </c>
    </row>
    <row r="31396" spans="1:3" x14ac:dyDescent="0.2">
      <c r="A31396" s="37" t="str">
        <f>+IF(Rohdaten!B31396&gt;0,Rohdaten!B31396,"")</f>
        <v/>
      </c>
      <c r="B31396" s="38" t="str">
        <f t="shared" si="998"/>
        <v/>
      </c>
      <c r="C31396" s="38" t="str">
        <f t="shared" si="999"/>
        <v/>
      </c>
    </row>
    <row r="31397" spans="1:3" x14ac:dyDescent="0.2">
      <c r="A31397" s="37" t="str">
        <f>+IF(Rohdaten!B31397&gt;0,Rohdaten!B31397,"")</f>
        <v/>
      </c>
      <c r="B31397" s="38" t="str">
        <f t="shared" si="998"/>
        <v/>
      </c>
      <c r="C31397" s="38" t="str">
        <f t="shared" si="999"/>
        <v/>
      </c>
    </row>
    <row r="31398" spans="1:3" x14ac:dyDescent="0.2">
      <c r="A31398" s="37" t="str">
        <f>+IF(Rohdaten!B31398&gt;0,Rohdaten!B31398,"")</f>
        <v/>
      </c>
      <c r="B31398" s="38" t="str">
        <f t="shared" si="998"/>
        <v/>
      </c>
      <c r="C31398" s="38" t="str">
        <f t="shared" si="999"/>
        <v/>
      </c>
    </row>
    <row r="31399" spans="1:3" x14ac:dyDescent="0.2">
      <c r="A31399" s="37" t="str">
        <f>+IF(Rohdaten!B31399&gt;0,Rohdaten!B31399,"")</f>
        <v/>
      </c>
      <c r="B31399" s="38" t="str">
        <f t="shared" si="998"/>
        <v/>
      </c>
      <c r="C31399" s="38" t="str">
        <f t="shared" si="999"/>
        <v/>
      </c>
    </row>
    <row r="31400" spans="1:3" x14ac:dyDescent="0.2">
      <c r="A31400" s="37" t="str">
        <f>+IF(Rohdaten!B31400&gt;0,Rohdaten!B31400,"")</f>
        <v/>
      </c>
      <c r="B31400" s="38" t="str">
        <f t="shared" si="998"/>
        <v/>
      </c>
      <c r="C31400" s="38" t="str">
        <f t="shared" si="999"/>
        <v/>
      </c>
    </row>
    <row r="31401" spans="1:3" x14ac:dyDescent="0.2">
      <c r="A31401" s="37" t="str">
        <f>+IF(Rohdaten!B31401&gt;0,Rohdaten!B31401,"")</f>
        <v/>
      </c>
      <c r="B31401" s="38" t="str">
        <f t="shared" si="998"/>
        <v/>
      </c>
      <c r="C31401" s="38" t="str">
        <f t="shared" si="999"/>
        <v/>
      </c>
    </row>
    <row r="31402" spans="1:3" x14ac:dyDescent="0.2">
      <c r="A31402" s="37" t="str">
        <f>+IF(Rohdaten!B31402&gt;0,Rohdaten!B31402,"")</f>
        <v/>
      </c>
      <c r="B31402" s="38" t="str">
        <f t="shared" si="998"/>
        <v/>
      </c>
      <c r="C31402" s="38" t="str">
        <f t="shared" si="999"/>
        <v/>
      </c>
    </row>
    <row r="31403" spans="1:3" x14ac:dyDescent="0.2">
      <c r="A31403" s="37" t="str">
        <f>+IF(Rohdaten!B31403&gt;0,Rohdaten!B31403,"")</f>
        <v/>
      </c>
      <c r="B31403" s="38" t="str">
        <f t="shared" si="998"/>
        <v/>
      </c>
      <c r="C31403" s="38" t="str">
        <f t="shared" si="999"/>
        <v/>
      </c>
    </row>
    <row r="31404" spans="1:3" x14ac:dyDescent="0.2">
      <c r="A31404" s="37" t="str">
        <f>+IF(Rohdaten!B31404&gt;0,Rohdaten!B31404,"")</f>
        <v/>
      </c>
      <c r="B31404" s="38" t="str">
        <f t="shared" si="998"/>
        <v/>
      </c>
      <c r="C31404" s="38" t="str">
        <f t="shared" si="999"/>
        <v/>
      </c>
    </row>
    <row r="31405" spans="1:3" x14ac:dyDescent="0.2">
      <c r="A31405" s="37" t="str">
        <f>+IF(Rohdaten!B31405&gt;0,Rohdaten!B31405,"")</f>
        <v/>
      </c>
      <c r="B31405" s="38" t="str">
        <f t="shared" si="998"/>
        <v/>
      </c>
      <c r="C31405" s="38" t="str">
        <f t="shared" si="999"/>
        <v/>
      </c>
    </row>
    <row r="31406" spans="1:3" x14ac:dyDescent="0.2">
      <c r="A31406" s="37" t="str">
        <f>+IF(Rohdaten!B31406&gt;0,Rohdaten!B31406,"")</f>
        <v/>
      </c>
      <c r="B31406" s="38" t="str">
        <f t="shared" si="998"/>
        <v/>
      </c>
      <c r="C31406" s="38" t="str">
        <f t="shared" si="999"/>
        <v/>
      </c>
    </row>
    <row r="31407" spans="1:3" x14ac:dyDescent="0.2">
      <c r="A31407" s="37" t="str">
        <f>+IF(Rohdaten!B31407&gt;0,Rohdaten!B31407,"")</f>
        <v/>
      </c>
      <c r="B31407" s="38" t="str">
        <f t="shared" si="998"/>
        <v/>
      </c>
      <c r="C31407" s="38" t="str">
        <f t="shared" si="999"/>
        <v/>
      </c>
    </row>
    <row r="31408" spans="1:3" x14ac:dyDescent="0.2">
      <c r="A31408" s="37" t="str">
        <f>+IF(Rohdaten!B31408&gt;0,Rohdaten!B31408,"")</f>
        <v/>
      </c>
      <c r="B31408" s="38" t="str">
        <f t="shared" si="998"/>
        <v/>
      </c>
      <c r="C31408" s="38" t="str">
        <f t="shared" si="999"/>
        <v/>
      </c>
    </row>
    <row r="31409" spans="1:3" x14ac:dyDescent="0.2">
      <c r="A31409" s="37" t="str">
        <f>+IF(Rohdaten!B31409&gt;0,Rohdaten!B31409,"")</f>
        <v/>
      </c>
      <c r="B31409" s="38" t="str">
        <f t="shared" si="998"/>
        <v/>
      </c>
      <c r="C31409" s="38" t="str">
        <f t="shared" si="999"/>
        <v/>
      </c>
    </row>
    <row r="31410" spans="1:3" x14ac:dyDescent="0.2">
      <c r="A31410" s="37" t="str">
        <f>+IF(Rohdaten!B31410&gt;0,Rohdaten!B31410,"")</f>
        <v/>
      </c>
      <c r="B31410" s="38" t="str">
        <f t="shared" si="998"/>
        <v/>
      </c>
      <c r="C31410" s="38" t="str">
        <f t="shared" si="999"/>
        <v/>
      </c>
    </row>
    <row r="31411" spans="1:3" x14ac:dyDescent="0.2">
      <c r="A31411" s="37" t="str">
        <f>+IF(Rohdaten!B31411&gt;0,Rohdaten!B31411,"")</f>
        <v/>
      </c>
      <c r="B31411" s="38" t="str">
        <f t="shared" si="998"/>
        <v/>
      </c>
      <c r="C31411" s="38" t="str">
        <f t="shared" si="999"/>
        <v/>
      </c>
    </row>
    <row r="31412" spans="1:3" x14ac:dyDescent="0.2">
      <c r="A31412" s="37" t="str">
        <f>+IF(Rohdaten!B31412&gt;0,Rohdaten!B31412,"")</f>
        <v/>
      </c>
      <c r="B31412" s="38" t="str">
        <f t="shared" si="998"/>
        <v/>
      </c>
      <c r="C31412" s="38" t="str">
        <f t="shared" si="999"/>
        <v/>
      </c>
    </row>
    <row r="31413" spans="1:3" x14ac:dyDescent="0.2">
      <c r="A31413" s="37" t="str">
        <f>+IF(Rohdaten!B31413&gt;0,Rohdaten!B31413,"")</f>
        <v/>
      </c>
      <c r="B31413" s="38" t="str">
        <f t="shared" si="998"/>
        <v/>
      </c>
      <c r="C31413" s="38" t="str">
        <f t="shared" si="999"/>
        <v/>
      </c>
    </row>
    <row r="31414" spans="1:3" x14ac:dyDescent="0.2">
      <c r="A31414" s="37" t="str">
        <f>+IF(Rohdaten!B31414&gt;0,Rohdaten!B31414,"")</f>
        <v/>
      </c>
      <c r="B31414" s="38" t="str">
        <f t="shared" si="998"/>
        <v/>
      </c>
      <c r="C31414" s="38" t="str">
        <f t="shared" si="999"/>
        <v/>
      </c>
    </row>
    <row r="31415" spans="1:3" x14ac:dyDescent="0.2">
      <c r="A31415" s="37" t="str">
        <f>+IF(Rohdaten!B31415&gt;0,Rohdaten!B31415,"")</f>
        <v/>
      </c>
      <c r="B31415" s="38" t="str">
        <f t="shared" si="998"/>
        <v/>
      </c>
      <c r="C31415" s="38" t="str">
        <f t="shared" si="999"/>
        <v/>
      </c>
    </row>
    <row r="31416" spans="1:3" x14ac:dyDescent="0.2">
      <c r="A31416" s="37" t="str">
        <f>+IF(Rohdaten!B31416&gt;0,Rohdaten!B31416,"")</f>
        <v/>
      </c>
      <c r="B31416" s="38" t="str">
        <f t="shared" si="998"/>
        <v/>
      </c>
      <c r="C31416" s="38" t="str">
        <f t="shared" si="999"/>
        <v/>
      </c>
    </row>
    <row r="31417" spans="1:3" x14ac:dyDescent="0.2">
      <c r="A31417" s="37" t="str">
        <f>+IF(Rohdaten!B31417&gt;0,Rohdaten!B31417,"")</f>
        <v/>
      </c>
      <c r="B31417" s="38" t="str">
        <f t="shared" si="998"/>
        <v/>
      </c>
      <c r="C31417" s="38" t="str">
        <f t="shared" si="999"/>
        <v/>
      </c>
    </row>
    <row r="31418" spans="1:3" x14ac:dyDescent="0.2">
      <c r="A31418" s="37" t="str">
        <f>+IF(Rohdaten!B31418&gt;0,Rohdaten!B31418,"")</f>
        <v/>
      </c>
      <c r="B31418" s="38" t="str">
        <f t="shared" si="998"/>
        <v/>
      </c>
      <c r="C31418" s="38" t="str">
        <f t="shared" si="999"/>
        <v/>
      </c>
    </row>
    <row r="31419" spans="1:3" x14ac:dyDescent="0.2">
      <c r="A31419" s="37" t="str">
        <f>+IF(Rohdaten!B31419&gt;0,Rohdaten!B31419,"")</f>
        <v/>
      </c>
      <c r="B31419" s="38" t="str">
        <f t="shared" si="998"/>
        <v/>
      </c>
      <c r="C31419" s="38" t="str">
        <f t="shared" si="999"/>
        <v/>
      </c>
    </row>
    <row r="31420" spans="1:3" x14ac:dyDescent="0.2">
      <c r="A31420" s="37" t="str">
        <f>+IF(Rohdaten!B31420&gt;0,Rohdaten!B31420,"")</f>
        <v/>
      </c>
      <c r="B31420" s="38" t="str">
        <f t="shared" si="998"/>
        <v/>
      </c>
      <c r="C31420" s="38" t="str">
        <f t="shared" si="999"/>
        <v/>
      </c>
    </row>
    <row r="31421" spans="1:3" x14ac:dyDescent="0.2">
      <c r="A31421" s="37" t="str">
        <f>+IF(Rohdaten!B31421&gt;0,Rohdaten!B31421,"")</f>
        <v/>
      </c>
      <c r="B31421" s="38" t="str">
        <f t="shared" si="998"/>
        <v/>
      </c>
      <c r="C31421" s="38" t="str">
        <f t="shared" si="999"/>
        <v/>
      </c>
    </row>
    <row r="31422" spans="1:3" x14ac:dyDescent="0.2">
      <c r="A31422" s="37" t="str">
        <f>+IF(Rohdaten!B31422&gt;0,Rohdaten!B31422,"")</f>
        <v/>
      </c>
      <c r="B31422" s="38" t="str">
        <f t="shared" si="998"/>
        <v/>
      </c>
      <c r="C31422" s="38" t="str">
        <f t="shared" si="999"/>
        <v/>
      </c>
    </row>
    <row r="31423" spans="1:3" x14ac:dyDescent="0.2">
      <c r="A31423" s="37" t="str">
        <f>+IF(Rohdaten!B31423&gt;0,Rohdaten!B31423,"")</f>
        <v/>
      </c>
      <c r="B31423" s="38" t="str">
        <f t="shared" si="998"/>
        <v/>
      </c>
      <c r="C31423" s="38" t="str">
        <f t="shared" si="999"/>
        <v/>
      </c>
    </row>
    <row r="31424" spans="1:3" x14ac:dyDescent="0.2">
      <c r="A31424" s="37" t="str">
        <f>+IF(Rohdaten!B31424&gt;0,Rohdaten!B31424,"")</f>
        <v/>
      </c>
      <c r="B31424" s="38" t="str">
        <f t="shared" si="998"/>
        <v/>
      </c>
      <c r="C31424" s="38" t="str">
        <f t="shared" si="999"/>
        <v/>
      </c>
    </row>
    <row r="31425" spans="1:3" x14ac:dyDescent="0.2">
      <c r="A31425" s="37" t="str">
        <f>+IF(Rohdaten!B31425&gt;0,Rohdaten!B31425,"")</f>
        <v/>
      </c>
      <c r="B31425" s="38" t="str">
        <f t="shared" si="998"/>
        <v/>
      </c>
      <c r="C31425" s="38" t="str">
        <f t="shared" si="999"/>
        <v/>
      </c>
    </row>
    <row r="31426" spans="1:3" x14ac:dyDescent="0.2">
      <c r="A31426" s="37" t="str">
        <f>+IF(Rohdaten!B31426&gt;0,Rohdaten!B31426,"")</f>
        <v/>
      </c>
      <c r="B31426" s="38" t="str">
        <f t="shared" si="998"/>
        <v/>
      </c>
      <c r="C31426" s="38" t="str">
        <f t="shared" si="999"/>
        <v/>
      </c>
    </row>
    <row r="31427" spans="1:3" x14ac:dyDescent="0.2">
      <c r="A31427" s="37" t="str">
        <f>+IF(Rohdaten!B31427&gt;0,Rohdaten!B31427,"")</f>
        <v/>
      </c>
      <c r="B31427" s="38" t="str">
        <f t="shared" si="998"/>
        <v/>
      </c>
      <c r="C31427" s="38" t="str">
        <f t="shared" si="999"/>
        <v/>
      </c>
    </row>
    <row r="31428" spans="1:3" x14ac:dyDescent="0.2">
      <c r="A31428" s="37" t="str">
        <f>+IF(Rohdaten!B31428&gt;0,Rohdaten!B31428,"")</f>
        <v/>
      </c>
      <c r="B31428" s="38" t="str">
        <f t="shared" si="998"/>
        <v/>
      </c>
      <c r="C31428" s="38" t="str">
        <f t="shared" si="999"/>
        <v/>
      </c>
    </row>
    <row r="31429" spans="1:3" x14ac:dyDescent="0.2">
      <c r="A31429" s="37" t="str">
        <f>+IF(Rohdaten!B31429&gt;0,Rohdaten!B31429,"")</f>
        <v/>
      </c>
      <c r="B31429" s="38" t="str">
        <f t="shared" si="998"/>
        <v/>
      </c>
      <c r="C31429" s="38" t="str">
        <f t="shared" si="999"/>
        <v/>
      </c>
    </row>
    <row r="31430" spans="1:3" x14ac:dyDescent="0.2">
      <c r="A31430" s="37" t="str">
        <f>+IF(Rohdaten!B31430&gt;0,Rohdaten!B31430,"")</f>
        <v/>
      </c>
      <c r="B31430" s="38" t="str">
        <f t="shared" si="998"/>
        <v/>
      </c>
      <c r="C31430" s="38" t="str">
        <f t="shared" si="999"/>
        <v/>
      </c>
    </row>
    <row r="31431" spans="1:3" x14ac:dyDescent="0.2">
      <c r="A31431" s="37" t="str">
        <f>+IF(Rohdaten!B31431&gt;0,Rohdaten!B31431,"")</f>
        <v/>
      </c>
      <c r="B31431" s="38" t="str">
        <f t="shared" si="998"/>
        <v/>
      </c>
      <c r="C31431" s="38" t="str">
        <f t="shared" si="999"/>
        <v/>
      </c>
    </row>
    <row r="31432" spans="1:3" x14ac:dyDescent="0.2">
      <c r="A31432" s="37" t="str">
        <f>+IF(Rohdaten!B31432&gt;0,Rohdaten!B31432,"")</f>
        <v/>
      </c>
      <c r="B31432" s="38" t="str">
        <f t="shared" si="998"/>
        <v/>
      </c>
      <c r="C31432" s="38" t="str">
        <f t="shared" si="999"/>
        <v/>
      </c>
    </row>
    <row r="31433" spans="1:3" x14ac:dyDescent="0.2">
      <c r="A31433" s="37" t="str">
        <f>+IF(Rohdaten!B31433&gt;0,Rohdaten!B31433,"")</f>
        <v/>
      </c>
      <c r="B31433" s="38" t="str">
        <f t="shared" si="998"/>
        <v/>
      </c>
      <c r="C31433" s="38" t="str">
        <f t="shared" si="999"/>
        <v/>
      </c>
    </row>
    <row r="31434" spans="1:3" x14ac:dyDescent="0.2">
      <c r="A31434" s="37" t="str">
        <f>+IF(Rohdaten!B31434&gt;0,Rohdaten!B31434,"")</f>
        <v/>
      </c>
      <c r="B31434" s="38" t="str">
        <f t="shared" si="998"/>
        <v/>
      </c>
      <c r="C31434" s="38" t="str">
        <f t="shared" si="999"/>
        <v/>
      </c>
    </row>
    <row r="31435" spans="1:3" x14ac:dyDescent="0.2">
      <c r="A31435" s="37" t="str">
        <f>+IF(Rohdaten!B31435&gt;0,Rohdaten!B31435,"")</f>
        <v/>
      </c>
      <c r="B31435" s="38" t="str">
        <f t="shared" si="998"/>
        <v/>
      </c>
      <c r="C31435" s="38" t="str">
        <f t="shared" si="999"/>
        <v/>
      </c>
    </row>
    <row r="31436" spans="1:3" x14ac:dyDescent="0.2">
      <c r="A31436" s="37" t="str">
        <f>+IF(Rohdaten!B31436&gt;0,Rohdaten!B31436,"")</f>
        <v/>
      </c>
      <c r="B31436" s="38" t="str">
        <f t="shared" si="998"/>
        <v/>
      </c>
      <c r="C31436" s="38" t="str">
        <f t="shared" si="999"/>
        <v/>
      </c>
    </row>
    <row r="31437" spans="1:3" x14ac:dyDescent="0.2">
      <c r="A31437" s="37" t="str">
        <f>+IF(Rohdaten!B31437&gt;0,Rohdaten!B31437,"")</f>
        <v/>
      </c>
      <c r="B31437" s="38" t="str">
        <f t="shared" si="998"/>
        <v/>
      </c>
      <c r="C31437" s="38" t="str">
        <f t="shared" si="999"/>
        <v/>
      </c>
    </row>
    <row r="31438" spans="1:3" x14ac:dyDescent="0.2">
      <c r="A31438" s="37" t="str">
        <f>+IF(Rohdaten!B31438&gt;0,Rohdaten!B31438,"")</f>
        <v/>
      </c>
      <c r="B31438" s="38" t="str">
        <f t="shared" si="998"/>
        <v/>
      </c>
      <c r="C31438" s="38" t="str">
        <f t="shared" si="999"/>
        <v/>
      </c>
    </row>
    <row r="31439" spans="1:3" x14ac:dyDescent="0.2">
      <c r="A31439" s="37" t="str">
        <f>+IF(Rohdaten!B31439&gt;0,Rohdaten!B31439,"")</f>
        <v/>
      </c>
      <c r="B31439" s="38" t="str">
        <f t="shared" si="998"/>
        <v/>
      </c>
      <c r="C31439" s="38" t="str">
        <f t="shared" si="999"/>
        <v/>
      </c>
    </row>
    <row r="31440" spans="1:3" x14ac:dyDescent="0.2">
      <c r="A31440" s="37" t="str">
        <f>+IF(Rohdaten!B31440&gt;0,Rohdaten!B31440,"")</f>
        <v/>
      </c>
      <c r="B31440" s="38" t="str">
        <f t="shared" si="998"/>
        <v/>
      </c>
      <c r="C31440" s="38" t="str">
        <f t="shared" si="999"/>
        <v/>
      </c>
    </row>
    <row r="31441" spans="1:3" x14ac:dyDescent="0.2">
      <c r="A31441" s="37" t="str">
        <f>+IF(Rohdaten!B31441&gt;0,Rohdaten!B31441,"")</f>
        <v/>
      </c>
      <c r="B31441" s="38" t="str">
        <f t="shared" si="998"/>
        <v/>
      </c>
      <c r="C31441" s="38" t="str">
        <f t="shared" si="999"/>
        <v/>
      </c>
    </row>
    <row r="31442" spans="1:3" x14ac:dyDescent="0.2">
      <c r="A31442" s="37" t="str">
        <f>+IF(Rohdaten!B31442&gt;0,Rohdaten!B31442,"")</f>
        <v/>
      </c>
      <c r="B31442" s="38" t="str">
        <f t="shared" si="998"/>
        <v/>
      </c>
      <c r="C31442" s="38" t="str">
        <f t="shared" si="999"/>
        <v/>
      </c>
    </row>
    <row r="31443" spans="1:3" x14ac:dyDescent="0.2">
      <c r="A31443" s="37" t="str">
        <f>+IF(Rohdaten!B31443&gt;0,Rohdaten!B31443,"")</f>
        <v/>
      </c>
      <c r="B31443" s="38" t="str">
        <f t="shared" si="998"/>
        <v/>
      </c>
      <c r="C31443" s="38" t="str">
        <f t="shared" si="999"/>
        <v/>
      </c>
    </row>
    <row r="31444" spans="1:3" x14ac:dyDescent="0.2">
      <c r="A31444" s="37" t="str">
        <f>+IF(Rohdaten!B31444&gt;0,Rohdaten!B31444,"")</f>
        <v/>
      </c>
      <c r="B31444" s="38" t="str">
        <f t="shared" si="998"/>
        <v/>
      </c>
      <c r="C31444" s="38" t="str">
        <f t="shared" si="999"/>
        <v/>
      </c>
    </row>
    <row r="31445" spans="1:3" x14ac:dyDescent="0.2">
      <c r="A31445" s="37" t="str">
        <f>+IF(Rohdaten!B31445&gt;0,Rohdaten!B31445,"")</f>
        <v/>
      </c>
      <c r="B31445" s="38" t="str">
        <f t="shared" ref="B31445:B31508" si="1000">+LEFT(A31445,1)</f>
        <v/>
      </c>
      <c r="C31445" s="38" t="str">
        <f t="shared" ref="C31445:C31508" si="1001">+LEFT(A31445,2)</f>
        <v/>
      </c>
    </row>
    <row r="31446" spans="1:3" x14ac:dyDescent="0.2">
      <c r="A31446" s="37" t="str">
        <f>+IF(Rohdaten!B31446&gt;0,Rohdaten!B31446,"")</f>
        <v/>
      </c>
      <c r="B31446" s="38" t="str">
        <f t="shared" si="1000"/>
        <v/>
      </c>
      <c r="C31446" s="38" t="str">
        <f t="shared" si="1001"/>
        <v/>
      </c>
    </row>
    <row r="31447" spans="1:3" x14ac:dyDescent="0.2">
      <c r="A31447" s="37" t="str">
        <f>+IF(Rohdaten!B31447&gt;0,Rohdaten!B31447,"")</f>
        <v/>
      </c>
      <c r="B31447" s="38" t="str">
        <f t="shared" si="1000"/>
        <v/>
      </c>
      <c r="C31447" s="38" t="str">
        <f t="shared" si="1001"/>
        <v/>
      </c>
    </row>
    <row r="31448" spans="1:3" x14ac:dyDescent="0.2">
      <c r="A31448" s="37" t="str">
        <f>+IF(Rohdaten!B31448&gt;0,Rohdaten!B31448,"")</f>
        <v/>
      </c>
      <c r="B31448" s="38" t="str">
        <f t="shared" si="1000"/>
        <v/>
      </c>
      <c r="C31448" s="38" t="str">
        <f t="shared" si="1001"/>
        <v/>
      </c>
    </row>
    <row r="31449" spans="1:3" x14ac:dyDescent="0.2">
      <c r="A31449" s="37" t="str">
        <f>+IF(Rohdaten!B31449&gt;0,Rohdaten!B31449,"")</f>
        <v/>
      </c>
      <c r="B31449" s="38" t="str">
        <f t="shared" si="1000"/>
        <v/>
      </c>
      <c r="C31449" s="38" t="str">
        <f t="shared" si="1001"/>
        <v/>
      </c>
    </row>
    <row r="31450" spans="1:3" x14ac:dyDescent="0.2">
      <c r="A31450" s="37" t="str">
        <f>+IF(Rohdaten!B31450&gt;0,Rohdaten!B31450,"")</f>
        <v/>
      </c>
      <c r="B31450" s="38" t="str">
        <f t="shared" si="1000"/>
        <v/>
      </c>
      <c r="C31450" s="38" t="str">
        <f t="shared" si="1001"/>
        <v/>
      </c>
    </row>
    <row r="31451" spans="1:3" x14ac:dyDescent="0.2">
      <c r="A31451" s="37" t="str">
        <f>+IF(Rohdaten!B31451&gt;0,Rohdaten!B31451,"")</f>
        <v/>
      </c>
      <c r="B31451" s="38" t="str">
        <f t="shared" si="1000"/>
        <v/>
      </c>
      <c r="C31451" s="38" t="str">
        <f t="shared" si="1001"/>
        <v/>
      </c>
    </row>
    <row r="31452" spans="1:3" x14ac:dyDescent="0.2">
      <c r="A31452" s="37" t="str">
        <f>+IF(Rohdaten!B31452&gt;0,Rohdaten!B31452,"")</f>
        <v/>
      </c>
      <c r="B31452" s="38" t="str">
        <f t="shared" si="1000"/>
        <v/>
      </c>
      <c r="C31452" s="38" t="str">
        <f t="shared" si="1001"/>
        <v/>
      </c>
    </row>
    <row r="31453" spans="1:3" x14ac:dyDescent="0.2">
      <c r="A31453" s="37" t="str">
        <f>+IF(Rohdaten!B31453&gt;0,Rohdaten!B31453,"")</f>
        <v/>
      </c>
      <c r="B31453" s="38" t="str">
        <f t="shared" si="1000"/>
        <v/>
      </c>
      <c r="C31453" s="38" t="str">
        <f t="shared" si="1001"/>
        <v/>
      </c>
    </row>
    <row r="31454" spans="1:3" x14ac:dyDescent="0.2">
      <c r="A31454" s="37" t="str">
        <f>+IF(Rohdaten!B31454&gt;0,Rohdaten!B31454,"")</f>
        <v/>
      </c>
      <c r="B31454" s="38" t="str">
        <f t="shared" si="1000"/>
        <v/>
      </c>
      <c r="C31454" s="38" t="str">
        <f t="shared" si="1001"/>
        <v/>
      </c>
    </row>
    <row r="31455" spans="1:3" x14ac:dyDescent="0.2">
      <c r="A31455" s="37" t="str">
        <f>+IF(Rohdaten!B31455&gt;0,Rohdaten!B31455,"")</f>
        <v/>
      </c>
      <c r="B31455" s="38" t="str">
        <f t="shared" si="1000"/>
        <v/>
      </c>
      <c r="C31455" s="38" t="str">
        <f t="shared" si="1001"/>
        <v/>
      </c>
    </row>
    <row r="31456" spans="1:3" x14ac:dyDescent="0.2">
      <c r="A31456" s="37" t="str">
        <f>+IF(Rohdaten!B31456&gt;0,Rohdaten!B31456,"")</f>
        <v/>
      </c>
      <c r="B31456" s="38" t="str">
        <f t="shared" si="1000"/>
        <v/>
      </c>
      <c r="C31456" s="38" t="str">
        <f t="shared" si="1001"/>
        <v/>
      </c>
    </row>
    <row r="31457" spans="1:3" x14ac:dyDescent="0.2">
      <c r="A31457" s="37" t="str">
        <f>+IF(Rohdaten!B31457&gt;0,Rohdaten!B31457,"")</f>
        <v/>
      </c>
      <c r="B31457" s="38" t="str">
        <f t="shared" si="1000"/>
        <v/>
      </c>
      <c r="C31457" s="38" t="str">
        <f t="shared" si="1001"/>
        <v/>
      </c>
    </row>
    <row r="31458" spans="1:3" x14ac:dyDescent="0.2">
      <c r="A31458" s="37" t="str">
        <f>+IF(Rohdaten!B31458&gt;0,Rohdaten!B31458,"")</f>
        <v/>
      </c>
      <c r="B31458" s="38" t="str">
        <f t="shared" si="1000"/>
        <v/>
      </c>
      <c r="C31458" s="38" t="str">
        <f t="shared" si="1001"/>
        <v/>
      </c>
    </row>
    <row r="31459" spans="1:3" x14ac:dyDescent="0.2">
      <c r="A31459" s="37" t="str">
        <f>+IF(Rohdaten!B31459&gt;0,Rohdaten!B31459,"")</f>
        <v/>
      </c>
      <c r="B31459" s="38" t="str">
        <f t="shared" si="1000"/>
        <v/>
      </c>
      <c r="C31459" s="38" t="str">
        <f t="shared" si="1001"/>
        <v/>
      </c>
    </row>
    <row r="31460" spans="1:3" x14ac:dyDescent="0.2">
      <c r="A31460" s="37" t="str">
        <f>+IF(Rohdaten!B31460&gt;0,Rohdaten!B31460,"")</f>
        <v/>
      </c>
      <c r="B31460" s="38" t="str">
        <f t="shared" si="1000"/>
        <v/>
      </c>
      <c r="C31460" s="38" t="str">
        <f t="shared" si="1001"/>
        <v/>
      </c>
    </row>
    <row r="31461" spans="1:3" x14ac:dyDescent="0.2">
      <c r="A31461" s="37" t="str">
        <f>+IF(Rohdaten!B31461&gt;0,Rohdaten!B31461,"")</f>
        <v/>
      </c>
      <c r="B31461" s="38" t="str">
        <f t="shared" si="1000"/>
        <v/>
      </c>
      <c r="C31461" s="38" t="str">
        <f t="shared" si="1001"/>
        <v/>
      </c>
    </row>
    <row r="31462" spans="1:3" x14ac:dyDescent="0.2">
      <c r="A31462" s="37" t="str">
        <f>+IF(Rohdaten!B31462&gt;0,Rohdaten!B31462,"")</f>
        <v/>
      </c>
      <c r="B31462" s="38" t="str">
        <f t="shared" si="1000"/>
        <v/>
      </c>
      <c r="C31462" s="38" t="str">
        <f t="shared" si="1001"/>
        <v/>
      </c>
    </row>
    <row r="31463" spans="1:3" x14ac:dyDescent="0.2">
      <c r="A31463" s="37" t="str">
        <f>+IF(Rohdaten!B31463&gt;0,Rohdaten!B31463,"")</f>
        <v/>
      </c>
      <c r="B31463" s="38" t="str">
        <f t="shared" si="1000"/>
        <v/>
      </c>
      <c r="C31463" s="38" t="str">
        <f t="shared" si="1001"/>
        <v/>
      </c>
    </row>
    <row r="31464" spans="1:3" x14ac:dyDescent="0.2">
      <c r="A31464" s="37" t="str">
        <f>+IF(Rohdaten!B31464&gt;0,Rohdaten!B31464,"")</f>
        <v/>
      </c>
      <c r="B31464" s="38" t="str">
        <f t="shared" si="1000"/>
        <v/>
      </c>
      <c r="C31464" s="38" t="str">
        <f t="shared" si="1001"/>
        <v/>
      </c>
    </row>
    <row r="31465" spans="1:3" x14ac:dyDescent="0.2">
      <c r="A31465" s="37" t="str">
        <f>+IF(Rohdaten!B31465&gt;0,Rohdaten!B31465,"")</f>
        <v/>
      </c>
      <c r="B31465" s="38" t="str">
        <f t="shared" si="1000"/>
        <v/>
      </c>
      <c r="C31465" s="38" t="str">
        <f t="shared" si="1001"/>
        <v/>
      </c>
    </row>
    <row r="31466" spans="1:3" x14ac:dyDescent="0.2">
      <c r="A31466" s="37" t="str">
        <f>+IF(Rohdaten!B31466&gt;0,Rohdaten!B31466,"")</f>
        <v/>
      </c>
      <c r="B31466" s="38" t="str">
        <f t="shared" si="1000"/>
        <v/>
      </c>
      <c r="C31466" s="38" t="str">
        <f t="shared" si="1001"/>
        <v/>
      </c>
    </row>
    <row r="31467" spans="1:3" x14ac:dyDescent="0.2">
      <c r="A31467" s="37" t="str">
        <f>+IF(Rohdaten!B31467&gt;0,Rohdaten!B31467,"")</f>
        <v/>
      </c>
      <c r="B31467" s="38" t="str">
        <f t="shared" si="1000"/>
        <v/>
      </c>
      <c r="C31467" s="38" t="str">
        <f t="shared" si="1001"/>
        <v/>
      </c>
    </row>
    <row r="31468" spans="1:3" x14ac:dyDescent="0.2">
      <c r="A31468" s="37" t="str">
        <f>+IF(Rohdaten!B31468&gt;0,Rohdaten!B31468,"")</f>
        <v/>
      </c>
      <c r="B31468" s="38" t="str">
        <f t="shared" si="1000"/>
        <v/>
      </c>
      <c r="C31468" s="38" t="str">
        <f t="shared" si="1001"/>
        <v/>
      </c>
    </row>
    <row r="31469" spans="1:3" x14ac:dyDescent="0.2">
      <c r="A31469" s="37" t="str">
        <f>+IF(Rohdaten!B31469&gt;0,Rohdaten!B31469,"")</f>
        <v/>
      </c>
      <c r="B31469" s="38" t="str">
        <f t="shared" si="1000"/>
        <v/>
      </c>
      <c r="C31469" s="38" t="str">
        <f t="shared" si="1001"/>
        <v/>
      </c>
    </row>
    <row r="31470" spans="1:3" x14ac:dyDescent="0.2">
      <c r="A31470" s="37" t="str">
        <f>+IF(Rohdaten!B31470&gt;0,Rohdaten!B31470,"")</f>
        <v/>
      </c>
      <c r="B31470" s="38" t="str">
        <f t="shared" si="1000"/>
        <v/>
      </c>
      <c r="C31470" s="38" t="str">
        <f t="shared" si="1001"/>
        <v/>
      </c>
    </row>
    <row r="31471" spans="1:3" x14ac:dyDescent="0.2">
      <c r="A31471" s="37" t="str">
        <f>+IF(Rohdaten!B31471&gt;0,Rohdaten!B31471,"")</f>
        <v/>
      </c>
      <c r="B31471" s="38" t="str">
        <f t="shared" si="1000"/>
        <v/>
      </c>
      <c r="C31471" s="38" t="str">
        <f t="shared" si="1001"/>
        <v/>
      </c>
    </row>
    <row r="31472" spans="1:3" x14ac:dyDescent="0.2">
      <c r="A31472" s="37" t="str">
        <f>+IF(Rohdaten!B31472&gt;0,Rohdaten!B31472,"")</f>
        <v/>
      </c>
      <c r="B31472" s="38" t="str">
        <f t="shared" si="1000"/>
        <v/>
      </c>
      <c r="C31472" s="38" t="str">
        <f t="shared" si="1001"/>
        <v/>
      </c>
    </row>
    <row r="31473" spans="1:3" x14ac:dyDescent="0.2">
      <c r="A31473" s="37" t="str">
        <f>+IF(Rohdaten!B31473&gt;0,Rohdaten!B31473,"")</f>
        <v/>
      </c>
      <c r="B31473" s="38" t="str">
        <f t="shared" si="1000"/>
        <v/>
      </c>
      <c r="C31473" s="38" t="str">
        <f t="shared" si="1001"/>
        <v/>
      </c>
    </row>
    <row r="31474" spans="1:3" x14ac:dyDescent="0.2">
      <c r="A31474" s="37" t="str">
        <f>+IF(Rohdaten!B31474&gt;0,Rohdaten!B31474,"")</f>
        <v/>
      </c>
      <c r="B31474" s="38" t="str">
        <f t="shared" si="1000"/>
        <v/>
      </c>
      <c r="C31474" s="38" t="str">
        <f t="shared" si="1001"/>
        <v/>
      </c>
    </row>
    <row r="31475" spans="1:3" x14ac:dyDescent="0.2">
      <c r="A31475" s="37" t="str">
        <f>+IF(Rohdaten!B31475&gt;0,Rohdaten!B31475,"")</f>
        <v/>
      </c>
      <c r="B31475" s="38" t="str">
        <f t="shared" si="1000"/>
        <v/>
      </c>
      <c r="C31475" s="38" t="str">
        <f t="shared" si="1001"/>
        <v/>
      </c>
    </row>
    <row r="31476" spans="1:3" x14ac:dyDescent="0.2">
      <c r="A31476" s="37" t="str">
        <f>+IF(Rohdaten!B31476&gt;0,Rohdaten!B31476,"")</f>
        <v/>
      </c>
      <c r="B31476" s="38" t="str">
        <f t="shared" si="1000"/>
        <v/>
      </c>
      <c r="C31476" s="38" t="str">
        <f t="shared" si="1001"/>
        <v/>
      </c>
    </row>
    <row r="31477" spans="1:3" x14ac:dyDescent="0.2">
      <c r="A31477" s="37" t="str">
        <f>+IF(Rohdaten!B31477&gt;0,Rohdaten!B31477,"")</f>
        <v/>
      </c>
      <c r="B31477" s="38" t="str">
        <f t="shared" si="1000"/>
        <v/>
      </c>
      <c r="C31477" s="38" t="str">
        <f t="shared" si="1001"/>
        <v/>
      </c>
    </row>
    <row r="31478" spans="1:3" x14ac:dyDescent="0.2">
      <c r="A31478" s="37" t="str">
        <f>+IF(Rohdaten!B31478&gt;0,Rohdaten!B31478,"")</f>
        <v/>
      </c>
      <c r="B31478" s="38" t="str">
        <f t="shared" si="1000"/>
        <v/>
      </c>
      <c r="C31478" s="38" t="str">
        <f t="shared" si="1001"/>
        <v/>
      </c>
    </row>
    <row r="31479" spans="1:3" x14ac:dyDescent="0.2">
      <c r="A31479" s="37" t="str">
        <f>+IF(Rohdaten!B31479&gt;0,Rohdaten!B31479,"")</f>
        <v/>
      </c>
      <c r="B31479" s="38" t="str">
        <f t="shared" si="1000"/>
        <v/>
      </c>
      <c r="C31479" s="38" t="str">
        <f t="shared" si="1001"/>
        <v/>
      </c>
    </row>
    <row r="31480" spans="1:3" x14ac:dyDescent="0.2">
      <c r="A31480" s="37" t="str">
        <f>+IF(Rohdaten!B31480&gt;0,Rohdaten!B31480,"")</f>
        <v/>
      </c>
      <c r="B31480" s="38" t="str">
        <f t="shared" si="1000"/>
        <v/>
      </c>
      <c r="C31480" s="38" t="str">
        <f t="shared" si="1001"/>
        <v/>
      </c>
    </row>
    <row r="31481" spans="1:3" x14ac:dyDescent="0.2">
      <c r="A31481" s="37" t="str">
        <f>+IF(Rohdaten!B31481&gt;0,Rohdaten!B31481,"")</f>
        <v/>
      </c>
      <c r="B31481" s="38" t="str">
        <f t="shared" si="1000"/>
        <v/>
      </c>
      <c r="C31481" s="38" t="str">
        <f t="shared" si="1001"/>
        <v/>
      </c>
    </row>
    <row r="31482" spans="1:3" x14ac:dyDescent="0.2">
      <c r="A31482" s="37" t="str">
        <f>+IF(Rohdaten!B31482&gt;0,Rohdaten!B31482,"")</f>
        <v/>
      </c>
      <c r="B31482" s="38" t="str">
        <f t="shared" si="1000"/>
        <v/>
      </c>
      <c r="C31482" s="38" t="str">
        <f t="shared" si="1001"/>
        <v/>
      </c>
    </row>
    <row r="31483" spans="1:3" x14ac:dyDescent="0.2">
      <c r="A31483" s="37" t="str">
        <f>+IF(Rohdaten!B31483&gt;0,Rohdaten!B31483,"")</f>
        <v/>
      </c>
      <c r="B31483" s="38" t="str">
        <f t="shared" si="1000"/>
        <v/>
      </c>
      <c r="C31483" s="38" t="str">
        <f t="shared" si="1001"/>
        <v/>
      </c>
    </row>
    <row r="31484" spans="1:3" x14ac:dyDescent="0.2">
      <c r="A31484" s="37" t="str">
        <f>+IF(Rohdaten!B31484&gt;0,Rohdaten!B31484,"")</f>
        <v/>
      </c>
      <c r="B31484" s="38" t="str">
        <f t="shared" si="1000"/>
        <v/>
      </c>
      <c r="C31484" s="38" t="str">
        <f t="shared" si="1001"/>
        <v/>
      </c>
    </row>
    <row r="31485" spans="1:3" x14ac:dyDescent="0.2">
      <c r="A31485" s="37" t="str">
        <f>+IF(Rohdaten!B31485&gt;0,Rohdaten!B31485,"")</f>
        <v/>
      </c>
      <c r="B31485" s="38" t="str">
        <f t="shared" si="1000"/>
        <v/>
      </c>
      <c r="C31485" s="38" t="str">
        <f t="shared" si="1001"/>
        <v/>
      </c>
    </row>
    <row r="31486" spans="1:3" x14ac:dyDescent="0.2">
      <c r="A31486" s="37" t="str">
        <f>+IF(Rohdaten!B31486&gt;0,Rohdaten!B31486,"")</f>
        <v/>
      </c>
      <c r="B31486" s="38" t="str">
        <f t="shared" si="1000"/>
        <v/>
      </c>
      <c r="C31486" s="38" t="str">
        <f t="shared" si="1001"/>
        <v/>
      </c>
    </row>
    <row r="31487" spans="1:3" x14ac:dyDescent="0.2">
      <c r="A31487" s="37" t="str">
        <f>+IF(Rohdaten!B31487&gt;0,Rohdaten!B31487,"")</f>
        <v/>
      </c>
      <c r="B31487" s="38" t="str">
        <f t="shared" si="1000"/>
        <v/>
      </c>
      <c r="C31487" s="38" t="str">
        <f t="shared" si="1001"/>
        <v/>
      </c>
    </row>
    <row r="31488" spans="1:3" x14ac:dyDescent="0.2">
      <c r="A31488" s="37" t="str">
        <f>+IF(Rohdaten!B31488&gt;0,Rohdaten!B31488,"")</f>
        <v/>
      </c>
      <c r="B31488" s="38" t="str">
        <f t="shared" si="1000"/>
        <v/>
      </c>
      <c r="C31488" s="38" t="str">
        <f t="shared" si="1001"/>
        <v/>
      </c>
    </row>
    <row r="31489" spans="1:3" x14ac:dyDescent="0.2">
      <c r="A31489" s="37" t="str">
        <f>+IF(Rohdaten!B31489&gt;0,Rohdaten!B31489,"")</f>
        <v/>
      </c>
      <c r="B31489" s="38" t="str">
        <f t="shared" si="1000"/>
        <v/>
      </c>
      <c r="C31489" s="38" t="str">
        <f t="shared" si="1001"/>
        <v/>
      </c>
    </row>
    <row r="31490" spans="1:3" x14ac:dyDescent="0.2">
      <c r="A31490" s="37" t="str">
        <f>+IF(Rohdaten!B31490&gt;0,Rohdaten!B31490,"")</f>
        <v/>
      </c>
      <c r="B31490" s="38" t="str">
        <f t="shared" si="1000"/>
        <v/>
      </c>
      <c r="C31490" s="38" t="str">
        <f t="shared" si="1001"/>
        <v/>
      </c>
    </row>
    <row r="31491" spans="1:3" x14ac:dyDescent="0.2">
      <c r="A31491" s="37" t="str">
        <f>+IF(Rohdaten!B31491&gt;0,Rohdaten!B31491,"")</f>
        <v/>
      </c>
      <c r="B31491" s="38" t="str">
        <f t="shared" si="1000"/>
        <v/>
      </c>
      <c r="C31491" s="38" t="str">
        <f t="shared" si="1001"/>
        <v/>
      </c>
    </row>
    <row r="31492" spans="1:3" x14ac:dyDescent="0.2">
      <c r="A31492" s="37" t="str">
        <f>+IF(Rohdaten!B31492&gt;0,Rohdaten!B31492,"")</f>
        <v/>
      </c>
      <c r="B31492" s="38" t="str">
        <f t="shared" si="1000"/>
        <v/>
      </c>
      <c r="C31492" s="38" t="str">
        <f t="shared" si="1001"/>
        <v/>
      </c>
    </row>
    <row r="31493" spans="1:3" x14ac:dyDescent="0.2">
      <c r="A31493" s="37" t="str">
        <f>+IF(Rohdaten!B31493&gt;0,Rohdaten!B31493,"")</f>
        <v/>
      </c>
      <c r="B31493" s="38" t="str">
        <f t="shared" si="1000"/>
        <v/>
      </c>
      <c r="C31493" s="38" t="str">
        <f t="shared" si="1001"/>
        <v/>
      </c>
    </row>
    <row r="31494" spans="1:3" x14ac:dyDescent="0.2">
      <c r="A31494" s="37" t="str">
        <f>+IF(Rohdaten!B31494&gt;0,Rohdaten!B31494,"")</f>
        <v/>
      </c>
      <c r="B31494" s="38" t="str">
        <f t="shared" si="1000"/>
        <v/>
      </c>
      <c r="C31494" s="38" t="str">
        <f t="shared" si="1001"/>
        <v/>
      </c>
    </row>
    <row r="31495" spans="1:3" x14ac:dyDescent="0.2">
      <c r="A31495" s="37" t="str">
        <f>+IF(Rohdaten!B31495&gt;0,Rohdaten!B31495,"")</f>
        <v/>
      </c>
      <c r="B31495" s="38" t="str">
        <f t="shared" si="1000"/>
        <v/>
      </c>
      <c r="C31495" s="38" t="str">
        <f t="shared" si="1001"/>
        <v/>
      </c>
    </row>
    <row r="31496" spans="1:3" x14ac:dyDescent="0.2">
      <c r="A31496" s="37" t="str">
        <f>+IF(Rohdaten!B31496&gt;0,Rohdaten!B31496,"")</f>
        <v/>
      </c>
      <c r="B31496" s="38" t="str">
        <f t="shared" si="1000"/>
        <v/>
      </c>
      <c r="C31496" s="38" t="str">
        <f t="shared" si="1001"/>
        <v/>
      </c>
    </row>
    <row r="31497" spans="1:3" x14ac:dyDescent="0.2">
      <c r="A31497" s="37" t="str">
        <f>+IF(Rohdaten!B31497&gt;0,Rohdaten!B31497,"")</f>
        <v/>
      </c>
      <c r="B31497" s="38" t="str">
        <f t="shared" si="1000"/>
        <v/>
      </c>
      <c r="C31497" s="38" t="str">
        <f t="shared" si="1001"/>
        <v/>
      </c>
    </row>
    <row r="31498" spans="1:3" x14ac:dyDescent="0.2">
      <c r="A31498" s="37" t="str">
        <f>+IF(Rohdaten!B31498&gt;0,Rohdaten!B31498,"")</f>
        <v/>
      </c>
      <c r="B31498" s="38" t="str">
        <f t="shared" si="1000"/>
        <v/>
      </c>
      <c r="C31498" s="38" t="str">
        <f t="shared" si="1001"/>
        <v/>
      </c>
    </row>
    <row r="31499" spans="1:3" x14ac:dyDescent="0.2">
      <c r="A31499" s="37" t="str">
        <f>+IF(Rohdaten!B31499&gt;0,Rohdaten!B31499,"")</f>
        <v/>
      </c>
      <c r="B31499" s="38" t="str">
        <f t="shared" si="1000"/>
        <v/>
      </c>
      <c r="C31499" s="38" t="str">
        <f t="shared" si="1001"/>
        <v/>
      </c>
    </row>
    <row r="31500" spans="1:3" x14ac:dyDescent="0.2">
      <c r="A31500" s="37" t="str">
        <f>+IF(Rohdaten!B31500&gt;0,Rohdaten!B31500,"")</f>
        <v/>
      </c>
      <c r="B31500" s="38" t="str">
        <f t="shared" si="1000"/>
        <v/>
      </c>
      <c r="C31500" s="38" t="str">
        <f t="shared" si="1001"/>
        <v/>
      </c>
    </row>
    <row r="31501" spans="1:3" x14ac:dyDescent="0.2">
      <c r="A31501" s="37" t="str">
        <f>+IF(Rohdaten!B31501&gt;0,Rohdaten!B31501,"")</f>
        <v/>
      </c>
      <c r="B31501" s="38" t="str">
        <f t="shared" si="1000"/>
        <v/>
      </c>
      <c r="C31501" s="38" t="str">
        <f t="shared" si="1001"/>
        <v/>
      </c>
    </row>
    <row r="31502" spans="1:3" x14ac:dyDescent="0.2">
      <c r="A31502" s="37" t="str">
        <f>+IF(Rohdaten!B31502&gt;0,Rohdaten!B31502,"")</f>
        <v/>
      </c>
      <c r="B31502" s="38" t="str">
        <f t="shared" si="1000"/>
        <v/>
      </c>
      <c r="C31502" s="38" t="str">
        <f t="shared" si="1001"/>
        <v/>
      </c>
    </row>
    <row r="31503" spans="1:3" x14ac:dyDescent="0.2">
      <c r="A31503" s="37" t="str">
        <f>+IF(Rohdaten!B31503&gt;0,Rohdaten!B31503,"")</f>
        <v/>
      </c>
      <c r="B31503" s="38" t="str">
        <f t="shared" si="1000"/>
        <v/>
      </c>
      <c r="C31503" s="38" t="str">
        <f t="shared" si="1001"/>
        <v/>
      </c>
    </row>
    <row r="31504" spans="1:3" x14ac:dyDescent="0.2">
      <c r="A31504" s="37" t="str">
        <f>+IF(Rohdaten!B31504&gt;0,Rohdaten!B31504,"")</f>
        <v/>
      </c>
      <c r="B31504" s="38" t="str">
        <f t="shared" si="1000"/>
        <v/>
      </c>
      <c r="C31504" s="38" t="str">
        <f t="shared" si="1001"/>
        <v/>
      </c>
    </row>
    <row r="31505" spans="1:3" x14ac:dyDescent="0.2">
      <c r="A31505" s="37" t="str">
        <f>+IF(Rohdaten!B31505&gt;0,Rohdaten!B31505,"")</f>
        <v/>
      </c>
      <c r="B31505" s="38" t="str">
        <f t="shared" si="1000"/>
        <v/>
      </c>
      <c r="C31505" s="38" t="str">
        <f t="shared" si="1001"/>
        <v/>
      </c>
    </row>
    <row r="31506" spans="1:3" x14ac:dyDescent="0.2">
      <c r="A31506" s="37" t="str">
        <f>+IF(Rohdaten!B31506&gt;0,Rohdaten!B31506,"")</f>
        <v/>
      </c>
      <c r="B31506" s="38" t="str">
        <f t="shared" si="1000"/>
        <v/>
      </c>
      <c r="C31506" s="38" t="str">
        <f t="shared" si="1001"/>
        <v/>
      </c>
    </row>
    <row r="31507" spans="1:3" x14ac:dyDescent="0.2">
      <c r="A31507" s="37" t="str">
        <f>+IF(Rohdaten!B31507&gt;0,Rohdaten!B31507,"")</f>
        <v/>
      </c>
      <c r="B31507" s="38" t="str">
        <f t="shared" si="1000"/>
        <v/>
      </c>
      <c r="C31507" s="38" t="str">
        <f t="shared" si="1001"/>
        <v/>
      </c>
    </row>
    <row r="31508" spans="1:3" x14ac:dyDescent="0.2">
      <c r="A31508" s="37" t="str">
        <f>+IF(Rohdaten!B31508&gt;0,Rohdaten!B31508,"")</f>
        <v/>
      </c>
      <c r="B31508" s="38" t="str">
        <f t="shared" si="1000"/>
        <v/>
      </c>
      <c r="C31508" s="38" t="str">
        <f t="shared" si="1001"/>
        <v/>
      </c>
    </row>
    <row r="31509" spans="1:3" x14ac:dyDescent="0.2">
      <c r="A31509" s="37" t="str">
        <f>+IF(Rohdaten!B31509&gt;0,Rohdaten!B31509,"")</f>
        <v/>
      </c>
      <c r="B31509" s="38" t="str">
        <f t="shared" ref="B31509:B31572" si="1002">+LEFT(A31509,1)</f>
        <v/>
      </c>
      <c r="C31509" s="38" t="str">
        <f t="shared" ref="C31509:C31572" si="1003">+LEFT(A31509,2)</f>
        <v/>
      </c>
    </row>
    <row r="31510" spans="1:3" x14ac:dyDescent="0.2">
      <c r="A31510" s="37" t="str">
        <f>+IF(Rohdaten!B31510&gt;0,Rohdaten!B31510,"")</f>
        <v/>
      </c>
      <c r="B31510" s="38" t="str">
        <f t="shared" si="1002"/>
        <v/>
      </c>
      <c r="C31510" s="38" t="str">
        <f t="shared" si="1003"/>
        <v/>
      </c>
    </row>
    <row r="31511" spans="1:3" x14ac:dyDescent="0.2">
      <c r="A31511" s="37" t="str">
        <f>+IF(Rohdaten!B31511&gt;0,Rohdaten!B31511,"")</f>
        <v/>
      </c>
      <c r="B31511" s="38" t="str">
        <f t="shared" si="1002"/>
        <v/>
      </c>
      <c r="C31511" s="38" t="str">
        <f t="shared" si="1003"/>
        <v/>
      </c>
    </row>
    <row r="31512" spans="1:3" x14ac:dyDescent="0.2">
      <c r="A31512" s="37" t="str">
        <f>+IF(Rohdaten!B31512&gt;0,Rohdaten!B31512,"")</f>
        <v/>
      </c>
      <c r="B31512" s="38" t="str">
        <f t="shared" si="1002"/>
        <v/>
      </c>
      <c r="C31512" s="38" t="str">
        <f t="shared" si="1003"/>
        <v/>
      </c>
    </row>
    <row r="31513" spans="1:3" x14ac:dyDescent="0.2">
      <c r="A31513" s="37" t="str">
        <f>+IF(Rohdaten!B31513&gt;0,Rohdaten!B31513,"")</f>
        <v/>
      </c>
      <c r="B31513" s="38" t="str">
        <f t="shared" si="1002"/>
        <v/>
      </c>
      <c r="C31513" s="38" t="str">
        <f t="shared" si="1003"/>
        <v/>
      </c>
    </row>
    <row r="31514" spans="1:3" x14ac:dyDescent="0.2">
      <c r="A31514" s="37" t="str">
        <f>+IF(Rohdaten!B31514&gt;0,Rohdaten!B31514,"")</f>
        <v/>
      </c>
      <c r="B31514" s="38" t="str">
        <f t="shared" si="1002"/>
        <v/>
      </c>
      <c r="C31514" s="38" t="str">
        <f t="shared" si="1003"/>
        <v/>
      </c>
    </row>
    <row r="31515" spans="1:3" x14ac:dyDescent="0.2">
      <c r="A31515" s="37" t="str">
        <f>+IF(Rohdaten!B31515&gt;0,Rohdaten!B31515,"")</f>
        <v/>
      </c>
      <c r="B31515" s="38" t="str">
        <f t="shared" si="1002"/>
        <v/>
      </c>
      <c r="C31515" s="38" t="str">
        <f t="shared" si="1003"/>
        <v/>
      </c>
    </row>
    <row r="31516" spans="1:3" x14ac:dyDescent="0.2">
      <c r="A31516" s="37" t="str">
        <f>+IF(Rohdaten!B31516&gt;0,Rohdaten!B31516,"")</f>
        <v/>
      </c>
      <c r="B31516" s="38" t="str">
        <f t="shared" si="1002"/>
        <v/>
      </c>
      <c r="C31516" s="38" t="str">
        <f t="shared" si="1003"/>
        <v/>
      </c>
    </row>
    <row r="31517" spans="1:3" x14ac:dyDescent="0.2">
      <c r="A31517" s="37" t="str">
        <f>+IF(Rohdaten!B31517&gt;0,Rohdaten!B31517,"")</f>
        <v/>
      </c>
      <c r="B31517" s="38" t="str">
        <f t="shared" si="1002"/>
        <v/>
      </c>
      <c r="C31517" s="38" t="str">
        <f t="shared" si="1003"/>
        <v/>
      </c>
    </row>
    <row r="31518" spans="1:3" x14ac:dyDescent="0.2">
      <c r="A31518" s="37" t="str">
        <f>+IF(Rohdaten!B31518&gt;0,Rohdaten!B31518,"")</f>
        <v/>
      </c>
      <c r="B31518" s="38" t="str">
        <f t="shared" si="1002"/>
        <v/>
      </c>
      <c r="C31518" s="38" t="str">
        <f t="shared" si="1003"/>
        <v/>
      </c>
    </row>
    <row r="31519" spans="1:3" x14ac:dyDescent="0.2">
      <c r="A31519" s="37" t="str">
        <f>+IF(Rohdaten!B31519&gt;0,Rohdaten!B31519,"")</f>
        <v/>
      </c>
      <c r="B31519" s="38" t="str">
        <f t="shared" si="1002"/>
        <v/>
      </c>
      <c r="C31519" s="38" t="str">
        <f t="shared" si="1003"/>
        <v/>
      </c>
    </row>
    <row r="31520" spans="1:3" x14ac:dyDescent="0.2">
      <c r="A31520" s="37" t="str">
        <f>+IF(Rohdaten!B31520&gt;0,Rohdaten!B31520,"")</f>
        <v/>
      </c>
      <c r="B31520" s="38" t="str">
        <f t="shared" si="1002"/>
        <v/>
      </c>
      <c r="C31520" s="38" t="str">
        <f t="shared" si="1003"/>
        <v/>
      </c>
    </row>
    <row r="31521" spans="1:3" x14ac:dyDescent="0.2">
      <c r="A31521" s="37" t="str">
        <f>+IF(Rohdaten!B31521&gt;0,Rohdaten!B31521,"")</f>
        <v/>
      </c>
      <c r="B31521" s="38" t="str">
        <f t="shared" si="1002"/>
        <v/>
      </c>
      <c r="C31521" s="38" t="str">
        <f t="shared" si="1003"/>
        <v/>
      </c>
    </row>
    <row r="31522" spans="1:3" x14ac:dyDescent="0.2">
      <c r="A31522" s="37" t="str">
        <f>+IF(Rohdaten!B31522&gt;0,Rohdaten!B31522,"")</f>
        <v/>
      </c>
      <c r="B31522" s="38" t="str">
        <f t="shared" si="1002"/>
        <v/>
      </c>
      <c r="C31522" s="38" t="str">
        <f t="shared" si="1003"/>
        <v/>
      </c>
    </row>
    <row r="31523" spans="1:3" x14ac:dyDescent="0.2">
      <c r="A31523" s="37" t="str">
        <f>+IF(Rohdaten!B31523&gt;0,Rohdaten!B31523,"")</f>
        <v/>
      </c>
      <c r="B31523" s="38" t="str">
        <f t="shared" si="1002"/>
        <v/>
      </c>
      <c r="C31523" s="38" t="str">
        <f t="shared" si="1003"/>
        <v/>
      </c>
    </row>
    <row r="31524" spans="1:3" x14ac:dyDescent="0.2">
      <c r="A31524" s="37" t="str">
        <f>+IF(Rohdaten!B31524&gt;0,Rohdaten!B31524,"")</f>
        <v/>
      </c>
      <c r="B31524" s="38" t="str">
        <f t="shared" si="1002"/>
        <v/>
      </c>
      <c r="C31524" s="38" t="str">
        <f t="shared" si="1003"/>
        <v/>
      </c>
    </row>
    <row r="31525" spans="1:3" x14ac:dyDescent="0.2">
      <c r="A31525" s="37" t="str">
        <f>+IF(Rohdaten!B31525&gt;0,Rohdaten!B31525,"")</f>
        <v/>
      </c>
      <c r="B31525" s="38" t="str">
        <f t="shared" si="1002"/>
        <v/>
      </c>
      <c r="C31525" s="38" t="str">
        <f t="shared" si="1003"/>
        <v/>
      </c>
    </row>
    <row r="31526" spans="1:3" x14ac:dyDescent="0.2">
      <c r="A31526" s="37" t="str">
        <f>+IF(Rohdaten!B31526&gt;0,Rohdaten!B31526,"")</f>
        <v/>
      </c>
      <c r="B31526" s="38" t="str">
        <f t="shared" si="1002"/>
        <v/>
      </c>
      <c r="C31526" s="38" t="str">
        <f t="shared" si="1003"/>
        <v/>
      </c>
    </row>
    <row r="31527" spans="1:3" x14ac:dyDescent="0.2">
      <c r="A31527" s="37" t="str">
        <f>+IF(Rohdaten!B31527&gt;0,Rohdaten!B31527,"")</f>
        <v/>
      </c>
      <c r="B31527" s="38" t="str">
        <f t="shared" si="1002"/>
        <v/>
      </c>
      <c r="C31527" s="38" t="str">
        <f t="shared" si="1003"/>
        <v/>
      </c>
    </row>
    <row r="31528" spans="1:3" x14ac:dyDescent="0.2">
      <c r="A31528" s="37" t="str">
        <f>+IF(Rohdaten!B31528&gt;0,Rohdaten!B31528,"")</f>
        <v/>
      </c>
      <c r="B31528" s="38" t="str">
        <f t="shared" si="1002"/>
        <v/>
      </c>
      <c r="C31528" s="38" t="str">
        <f t="shared" si="1003"/>
        <v/>
      </c>
    </row>
    <row r="31529" spans="1:3" x14ac:dyDescent="0.2">
      <c r="A31529" s="37" t="str">
        <f>+IF(Rohdaten!B31529&gt;0,Rohdaten!B31529,"")</f>
        <v/>
      </c>
      <c r="B31529" s="38" t="str">
        <f t="shared" si="1002"/>
        <v/>
      </c>
      <c r="C31529" s="38" t="str">
        <f t="shared" si="1003"/>
        <v/>
      </c>
    </row>
    <row r="31530" spans="1:3" x14ac:dyDescent="0.2">
      <c r="A31530" s="37" t="str">
        <f>+IF(Rohdaten!B31530&gt;0,Rohdaten!B31530,"")</f>
        <v/>
      </c>
      <c r="B31530" s="38" t="str">
        <f t="shared" si="1002"/>
        <v/>
      </c>
      <c r="C31530" s="38" t="str">
        <f t="shared" si="1003"/>
        <v/>
      </c>
    </row>
    <row r="31531" spans="1:3" x14ac:dyDescent="0.2">
      <c r="A31531" s="37" t="str">
        <f>+IF(Rohdaten!B31531&gt;0,Rohdaten!B31531,"")</f>
        <v/>
      </c>
      <c r="B31531" s="38" t="str">
        <f t="shared" si="1002"/>
        <v/>
      </c>
      <c r="C31531" s="38" t="str">
        <f t="shared" si="1003"/>
        <v/>
      </c>
    </row>
    <row r="31532" spans="1:3" x14ac:dyDescent="0.2">
      <c r="A31532" s="37" t="str">
        <f>+IF(Rohdaten!B31532&gt;0,Rohdaten!B31532,"")</f>
        <v/>
      </c>
      <c r="B31532" s="38" t="str">
        <f t="shared" si="1002"/>
        <v/>
      </c>
      <c r="C31532" s="38" t="str">
        <f t="shared" si="1003"/>
        <v/>
      </c>
    </row>
    <row r="31533" spans="1:3" x14ac:dyDescent="0.2">
      <c r="A31533" s="37" t="str">
        <f>+IF(Rohdaten!B31533&gt;0,Rohdaten!B31533,"")</f>
        <v/>
      </c>
      <c r="B31533" s="38" t="str">
        <f t="shared" si="1002"/>
        <v/>
      </c>
      <c r="C31533" s="38" t="str">
        <f t="shared" si="1003"/>
        <v/>
      </c>
    </row>
    <row r="31534" spans="1:3" x14ac:dyDescent="0.2">
      <c r="A31534" s="37" t="str">
        <f>+IF(Rohdaten!B31534&gt;0,Rohdaten!B31534,"")</f>
        <v/>
      </c>
      <c r="B31534" s="38" t="str">
        <f t="shared" si="1002"/>
        <v/>
      </c>
      <c r="C31534" s="38" t="str">
        <f t="shared" si="1003"/>
        <v/>
      </c>
    </row>
    <row r="31535" spans="1:3" x14ac:dyDescent="0.2">
      <c r="A31535" s="37" t="str">
        <f>+IF(Rohdaten!B31535&gt;0,Rohdaten!B31535,"")</f>
        <v/>
      </c>
      <c r="B31535" s="38" t="str">
        <f t="shared" si="1002"/>
        <v/>
      </c>
      <c r="C31535" s="38" t="str">
        <f t="shared" si="1003"/>
        <v/>
      </c>
    </row>
    <row r="31536" spans="1:3" x14ac:dyDescent="0.2">
      <c r="A31536" s="37" t="str">
        <f>+IF(Rohdaten!B31536&gt;0,Rohdaten!B31536,"")</f>
        <v/>
      </c>
      <c r="B31536" s="38" t="str">
        <f t="shared" si="1002"/>
        <v/>
      </c>
      <c r="C31536" s="38" t="str">
        <f t="shared" si="1003"/>
        <v/>
      </c>
    </row>
    <row r="31537" spans="1:3" x14ac:dyDescent="0.2">
      <c r="A31537" s="37" t="str">
        <f>+IF(Rohdaten!B31537&gt;0,Rohdaten!B31537,"")</f>
        <v/>
      </c>
      <c r="B31537" s="38" t="str">
        <f t="shared" si="1002"/>
        <v/>
      </c>
      <c r="C31537" s="38" t="str">
        <f t="shared" si="1003"/>
        <v/>
      </c>
    </row>
    <row r="31538" spans="1:3" x14ac:dyDescent="0.2">
      <c r="A31538" s="37" t="str">
        <f>+IF(Rohdaten!B31538&gt;0,Rohdaten!B31538,"")</f>
        <v/>
      </c>
      <c r="B31538" s="38" t="str">
        <f t="shared" si="1002"/>
        <v/>
      </c>
      <c r="C31538" s="38" t="str">
        <f t="shared" si="1003"/>
        <v/>
      </c>
    </row>
    <row r="31539" spans="1:3" x14ac:dyDescent="0.2">
      <c r="A31539" s="37" t="str">
        <f>+IF(Rohdaten!B31539&gt;0,Rohdaten!B31539,"")</f>
        <v/>
      </c>
      <c r="B31539" s="38" t="str">
        <f t="shared" si="1002"/>
        <v/>
      </c>
      <c r="C31539" s="38" t="str">
        <f t="shared" si="1003"/>
        <v/>
      </c>
    </row>
    <row r="31540" spans="1:3" x14ac:dyDescent="0.2">
      <c r="A31540" s="37" t="str">
        <f>+IF(Rohdaten!B31540&gt;0,Rohdaten!B31540,"")</f>
        <v/>
      </c>
      <c r="B31540" s="38" t="str">
        <f t="shared" si="1002"/>
        <v/>
      </c>
      <c r="C31540" s="38" t="str">
        <f t="shared" si="1003"/>
        <v/>
      </c>
    </row>
    <row r="31541" spans="1:3" x14ac:dyDescent="0.2">
      <c r="A31541" s="37" t="str">
        <f>+IF(Rohdaten!B31541&gt;0,Rohdaten!B31541,"")</f>
        <v/>
      </c>
      <c r="B31541" s="38" t="str">
        <f t="shared" si="1002"/>
        <v/>
      </c>
      <c r="C31541" s="38" t="str">
        <f t="shared" si="1003"/>
        <v/>
      </c>
    </row>
    <row r="31542" spans="1:3" x14ac:dyDescent="0.2">
      <c r="A31542" s="37" t="str">
        <f>+IF(Rohdaten!B31542&gt;0,Rohdaten!B31542,"")</f>
        <v/>
      </c>
      <c r="B31542" s="38" t="str">
        <f t="shared" si="1002"/>
        <v/>
      </c>
      <c r="C31542" s="38" t="str">
        <f t="shared" si="1003"/>
        <v/>
      </c>
    </row>
    <row r="31543" spans="1:3" x14ac:dyDescent="0.2">
      <c r="A31543" s="37" t="str">
        <f>+IF(Rohdaten!B31543&gt;0,Rohdaten!B31543,"")</f>
        <v/>
      </c>
      <c r="B31543" s="38" t="str">
        <f t="shared" si="1002"/>
        <v/>
      </c>
      <c r="C31543" s="38" t="str">
        <f t="shared" si="1003"/>
        <v/>
      </c>
    </row>
    <row r="31544" spans="1:3" x14ac:dyDescent="0.2">
      <c r="A31544" s="37" t="str">
        <f>+IF(Rohdaten!B31544&gt;0,Rohdaten!B31544,"")</f>
        <v/>
      </c>
      <c r="B31544" s="38" t="str">
        <f t="shared" si="1002"/>
        <v/>
      </c>
      <c r="C31544" s="38" t="str">
        <f t="shared" si="1003"/>
        <v/>
      </c>
    </row>
    <row r="31545" spans="1:3" x14ac:dyDescent="0.2">
      <c r="A31545" s="37" t="str">
        <f>+IF(Rohdaten!B31545&gt;0,Rohdaten!B31545,"")</f>
        <v/>
      </c>
      <c r="B31545" s="38" t="str">
        <f t="shared" si="1002"/>
        <v/>
      </c>
      <c r="C31545" s="38" t="str">
        <f t="shared" si="1003"/>
        <v/>
      </c>
    </row>
    <row r="31546" spans="1:3" x14ac:dyDescent="0.2">
      <c r="A31546" s="37" t="str">
        <f>+IF(Rohdaten!B31546&gt;0,Rohdaten!B31546,"")</f>
        <v/>
      </c>
      <c r="B31546" s="38" t="str">
        <f t="shared" si="1002"/>
        <v/>
      </c>
      <c r="C31546" s="38" t="str">
        <f t="shared" si="1003"/>
        <v/>
      </c>
    </row>
    <row r="31547" spans="1:3" x14ac:dyDescent="0.2">
      <c r="A31547" s="37" t="str">
        <f>+IF(Rohdaten!B31547&gt;0,Rohdaten!B31547,"")</f>
        <v/>
      </c>
      <c r="B31547" s="38" t="str">
        <f t="shared" si="1002"/>
        <v/>
      </c>
      <c r="C31547" s="38" t="str">
        <f t="shared" si="1003"/>
        <v/>
      </c>
    </row>
    <row r="31548" spans="1:3" x14ac:dyDescent="0.2">
      <c r="A31548" s="37" t="str">
        <f>+IF(Rohdaten!B31548&gt;0,Rohdaten!B31548,"")</f>
        <v/>
      </c>
      <c r="B31548" s="38" t="str">
        <f t="shared" si="1002"/>
        <v/>
      </c>
      <c r="C31548" s="38" t="str">
        <f t="shared" si="1003"/>
        <v/>
      </c>
    </row>
    <row r="31549" spans="1:3" x14ac:dyDescent="0.2">
      <c r="A31549" s="37" t="str">
        <f>+IF(Rohdaten!B31549&gt;0,Rohdaten!B31549,"")</f>
        <v/>
      </c>
      <c r="B31549" s="38" t="str">
        <f t="shared" si="1002"/>
        <v/>
      </c>
      <c r="C31549" s="38" t="str">
        <f t="shared" si="1003"/>
        <v/>
      </c>
    </row>
    <row r="31550" spans="1:3" x14ac:dyDescent="0.2">
      <c r="A31550" s="37" t="str">
        <f>+IF(Rohdaten!B31550&gt;0,Rohdaten!B31550,"")</f>
        <v/>
      </c>
      <c r="B31550" s="38" t="str">
        <f t="shared" si="1002"/>
        <v/>
      </c>
      <c r="C31550" s="38" t="str">
        <f t="shared" si="1003"/>
        <v/>
      </c>
    </row>
    <row r="31551" spans="1:3" x14ac:dyDescent="0.2">
      <c r="A31551" s="37" t="str">
        <f>+IF(Rohdaten!B31551&gt;0,Rohdaten!B31551,"")</f>
        <v/>
      </c>
      <c r="B31551" s="38" t="str">
        <f t="shared" si="1002"/>
        <v/>
      </c>
      <c r="C31551" s="38" t="str">
        <f t="shared" si="1003"/>
        <v/>
      </c>
    </row>
    <row r="31552" spans="1:3" x14ac:dyDescent="0.2">
      <c r="A31552" s="37" t="str">
        <f>+IF(Rohdaten!B31552&gt;0,Rohdaten!B31552,"")</f>
        <v/>
      </c>
      <c r="B31552" s="38" t="str">
        <f t="shared" si="1002"/>
        <v/>
      </c>
      <c r="C31552" s="38" t="str">
        <f t="shared" si="1003"/>
        <v/>
      </c>
    </row>
    <row r="31553" spans="1:3" x14ac:dyDescent="0.2">
      <c r="A31553" s="37" t="str">
        <f>+IF(Rohdaten!B31553&gt;0,Rohdaten!B31553,"")</f>
        <v/>
      </c>
      <c r="B31553" s="38" t="str">
        <f t="shared" si="1002"/>
        <v/>
      </c>
      <c r="C31553" s="38" t="str">
        <f t="shared" si="1003"/>
        <v/>
      </c>
    </row>
    <row r="31554" spans="1:3" x14ac:dyDescent="0.2">
      <c r="A31554" s="37" t="str">
        <f>+IF(Rohdaten!B31554&gt;0,Rohdaten!B31554,"")</f>
        <v/>
      </c>
      <c r="B31554" s="38" t="str">
        <f t="shared" si="1002"/>
        <v/>
      </c>
      <c r="C31554" s="38" t="str">
        <f t="shared" si="1003"/>
        <v/>
      </c>
    </row>
    <row r="31555" spans="1:3" x14ac:dyDescent="0.2">
      <c r="A31555" s="37" t="str">
        <f>+IF(Rohdaten!B31555&gt;0,Rohdaten!B31555,"")</f>
        <v/>
      </c>
      <c r="B31555" s="38" t="str">
        <f t="shared" si="1002"/>
        <v/>
      </c>
      <c r="C31555" s="38" t="str">
        <f t="shared" si="1003"/>
        <v/>
      </c>
    </row>
    <row r="31556" spans="1:3" x14ac:dyDescent="0.2">
      <c r="A31556" s="37" t="str">
        <f>+IF(Rohdaten!B31556&gt;0,Rohdaten!B31556,"")</f>
        <v/>
      </c>
      <c r="B31556" s="38" t="str">
        <f t="shared" si="1002"/>
        <v/>
      </c>
      <c r="C31556" s="38" t="str">
        <f t="shared" si="1003"/>
        <v/>
      </c>
    </row>
    <row r="31557" spans="1:3" x14ac:dyDescent="0.2">
      <c r="A31557" s="37" t="str">
        <f>+IF(Rohdaten!B31557&gt;0,Rohdaten!B31557,"")</f>
        <v/>
      </c>
      <c r="B31557" s="38" t="str">
        <f t="shared" si="1002"/>
        <v/>
      </c>
      <c r="C31557" s="38" t="str">
        <f t="shared" si="1003"/>
        <v/>
      </c>
    </row>
    <row r="31558" spans="1:3" x14ac:dyDescent="0.2">
      <c r="A31558" s="37" t="str">
        <f>+IF(Rohdaten!B31558&gt;0,Rohdaten!B31558,"")</f>
        <v/>
      </c>
      <c r="B31558" s="38" t="str">
        <f t="shared" si="1002"/>
        <v/>
      </c>
      <c r="C31558" s="38" t="str">
        <f t="shared" si="1003"/>
        <v/>
      </c>
    </row>
    <row r="31559" spans="1:3" x14ac:dyDescent="0.2">
      <c r="A31559" s="37" t="str">
        <f>+IF(Rohdaten!B31559&gt;0,Rohdaten!B31559,"")</f>
        <v/>
      </c>
      <c r="B31559" s="38" t="str">
        <f t="shared" si="1002"/>
        <v/>
      </c>
      <c r="C31559" s="38" t="str">
        <f t="shared" si="1003"/>
        <v/>
      </c>
    </row>
    <row r="31560" spans="1:3" x14ac:dyDescent="0.2">
      <c r="A31560" s="37" t="str">
        <f>+IF(Rohdaten!B31560&gt;0,Rohdaten!B31560,"")</f>
        <v/>
      </c>
      <c r="B31560" s="38" t="str">
        <f t="shared" si="1002"/>
        <v/>
      </c>
      <c r="C31560" s="38" t="str">
        <f t="shared" si="1003"/>
        <v/>
      </c>
    </row>
    <row r="31561" spans="1:3" x14ac:dyDescent="0.2">
      <c r="A31561" s="37" t="str">
        <f>+IF(Rohdaten!B31561&gt;0,Rohdaten!B31561,"")</f>
        <v/>
      </c>
      <c r="B31561" s="38" t="str">
        <f t="shared" si="1002"/>
        <v/>
      </c>
      <c r="C31561" s="38" t="str">
        <f t="shared" si="1003"/>
        <v/>
      </c>
    </row>
    <row r="31562" spans="1:3" x14ac:dyDescent="0.2">
      <c r="A31562" s="37" t="str">
        <f>+IF(Rohdaten!B31562&gt;0,Rohdaten!B31562,"")</f>
        <v/>
      </c>
      <c r="B31562" s="38" t="str">
        <f t="shared" si="1002"/>
        <v/>
      </c>
      <c r="C31562" s="38" t="str">
        <f t="shared" si="1003"/>
        <v/>
      </c>
    </row>
    <row r="31563" spans="1:3" x14ac:dyDescent="0.2">
      <c r="A31563" s="37" t="str">
        <f>+IF(Rohdaten!B31563&gt;0,Rohdaten!B31563,"")</f>
        <v/>
      </c>
      <c r="B31563" s="38" t="str">
        <f t="shared" si="1002"/>
        <v/>
      </c>
      <c r="C31563" s="38" t="str">
        <f t="shared" si="1003"/>
        <v/>
      </c>
    </row>
    <row r="31564" spans="1:3" x14ac:dyDescent="0.2">
      <c r="A31564" s="37" t="str">
        <f>+IF(Rohdaten!B31564&gt;0,Rohdaten!B31564,"")</f>
        <v/>
      </c>
      <c r="B31564" s="38" t="str">
        <f t="shared" si="1002"/>
        <v/>
      </c>
      <c r="C31564" s="38" t="str">
        <f t="shared" si="1003"/>
        <v/>
      </c>
    </row>
    <row r="31565" spans="1:3" x14ac:dyDescent="0.2">
      <c r="A31565" s="37" t="str">
        <f>+IF(Rohdaten!B31565&gt;0,Rohdaten!B31565,"")</f>
        <v/>
      </c>
      <c r="B31565" s="38" t="str">
        <f t="shared" si="1002"/>
        <v/>
      </c>
      <c r="C31565" s="38" t="str">
        <f t="shared" si="1003"/>
        <v/>
      </c>
    </row>
    <row r="31566" spans="1:3" x14ac:dyDescent="0.2">
      <c r="A31566" s="37" t="str">
        <f>+IF(Rohdaten!B31566&gt;0,Rohdaten!B31566,"")</f>
        <v/>
      </c>
      <c r="B31566" s="38" t="str">
        <f t="shared" si="1002"/>
        <v/>
      </c>
      <c r="C31566" s="38" t="str">
        <f t="shared" si="1003"/>
        <v/>
      </c>
    </row>
    <row r="31567" spans="1:3" x14ac:dyDescent="0.2">
      <c r="A31567" s="37" t="str">
        <f>+IF(Rohdaten!B31567&gt;0,Rohdaten!B31567,"")</f>
        <v/>
      </c>
      <c r="B31567" s="38" t="str">
        <f t="shared" si="1002"/>
        <v/>
      </c>
      <c r="C31567" s="38" t="str">
        <f t="shared" si="1003"/>
        <v/>
      </c>
    </row>
    <row r="31568" spans="1:3" x14ac:dyDescent="0.2">
      <c r="A31568" s="37" t="str">
        <f>+IF(Rohdaten!B31568&gt;0,Rohdaten!B31568,"")</f>
        <v/>
      </c>
      <c r="B31568" s="38" t="str">
        <f t="shared" si="1002"/>
        <v/>
      </c>
      <c r="C31568" s="38" t="str">
        <f t="shared" si="1003"/>
        <v/>
      </c>
    </row>
    <row r="31569" spans="1:3" x14ac:dyDescent="0.2">
      <c r="A31569" s="37" t="str">
        <f>+IF(Rohdaten!B31569&gt;0,Rohdaten!B31569,"")</f>
        <v/>
      </c>
      <c r="B31569" s="38" t="str">
        <f t="shared" si="1002"/>
        <v/>
      </c>
      <c r="C31569" s="38" t="str">
        <f t="shared" si="1003"/>
        <v/>
      </c>
    </row>
    <row r="31570" spans="1:3" x14ac:dyDescent="0.2">
      <c r="A31570" s="37" t="str">
        <f>+IF(Rohdaten!B31570&gt;0,Rohdaten!B31570,"")</f>
        <v/>
      </c>
      <c r="B31570" s="38" t="str">
        <f t="shared" si="1002"/>
        <v/>
      </c>
      <c r="C31570" s="38" t="str">
        <f t="shared" si="1003"/>
        <v/>
      </c>
    </row>
    <row r="31571" spans="1:3" x14ac:dyDescent="0.2">
      <c r="A31571" s="37" t="str">
        <f>+IF(Rohdaten!B31571&gt;0,Rohdaten!B31571,"")</f>
        <v/>
      </c>
      <c r="B31571" s="38" t="str">
        <f t="shared" si="1002"/>
        <v/>
      </c>
      <c r="C31571" s="38" t="str">
        <f t="shared" si="1003"/>
        <v/>
      </c>
    </row>
    <row r="31572" spans="1:3" x14ac:dyDescent="0.2">
      <c r="A31572" s="37" t="str">
        <f>+IF(Rohdaten!B31572&gt;0,Rohdaten!B31572,"")</f>
        <v/>
      </c>
      <c r="B31572" s="38" t="str">
        <f t="shared" si="1002"/>
        <v/>
      </c>
      <c r="C31572" s="38" t="str">
        <f t="shared" si="1003"/>
        <v/>
      </c>
    </row>
    <row r="31573" spans="1:3" x14ac:dyDescent="0.2">
      <c r="A31573" s="37" t="str">
        <f>+IF(Rohdaten!B31573&gt;0,Rohdaten!B31573,"")</f>
        <v/>
      </c>
      <c r="B31573" s="38" t="str">
        <f t="shared" ref="B31573:B31636" si="1004">+LEFT(A31573,1)</f>
        <v/>
      </c>
      <c r="C31573" s="38" t="str">
        <f t="shared" ref="C31573:C31636" si="1005">+LEFT(A31573,2)</f>
        <v/>
      </c>
    </row>
    <row r="31574" spans="1:3" x14ac:dyDescent="0.2">
      <c r="A31574" s="37" t="str">
        <f>+IF(Rohdaten!B31574&gt;0,Rohdaten!B31574,"")</f>
        <v/>
      </c>
      <c r="B31574" s="38" t="str">
        <f t="shared" si="1004"/>
        <v/>
      </c>
      <c r="C31574" s="38" t="str">
        <f t="shared" si="1005"/>
        <v/>
      </c>
    </row>
    <row r="31575" spans="1:3" x14ac:dyDescent="0.2">
      <c r="A31575" s="37" t="str">
        <f>+IF(Rohdaten!B31575&gt;0,Rohdaten!B31575,"")</f>
        <v/>
      </c>
      <c r="B31575" s="38" t="str">
        <f t="shared" si="1004"/>
        <v/>
      </c>
      <c r="C31575" s="38" t="str">
        <f t="shared" si="1005"/>
        <v/>
      </c>
    </row>
    <row r="31576" spans="1:3" x14ac:dyDescent="0.2">
      <c r="A31576" s="37" t="str">
        <f>+IF(Rohdaten!B31576&gt;0,Rohdaten!B31576,"")</f>
        <v/>
      </c>
      <c r="B31576" s="38" t="str">
        <f t="shared" si="1004"/>
        <v/>
      </c>
      <c r="C31576" s="38" t="str">
        <f t="shared" si="1005"/>
        <v/>
      </c>
    </row>
    <row r="31577" spans="1:3" x14ac:dyDescent="0.2">
      <c r="A31577" s="37" t="str">
        <f>+IF(Rohdaten!B31577&gt;0,Rohdaten!B31577,"")</f>
        <v/>
      </c>
      <c r="B31577" s="38" t="str">
        <f t="shared" si="1004"/>
        <v/>
      </c>
      <c r="C31577" s="38" t="str">
        <f t="shared" si="1005"/>
        <v/>
      </c>
    </row>
    <row r="31578" spans="1:3" x14ac:dyDescent="0.2">
      <c r="A31578" s="37" t="str">
        <f>+IF(Rohdaten!B31578&gt;0,Rohdaten!B31578,"")</f>
        <v/>
      </c>
      <c r="B31578" s="38" t="str">
        <f t="shared" si="1004"/>
        <v/>
      </c>
      <c r="C31578" s="38" t="str">
        <f t="shared" si="1005"/>
        <v/>
      </c>
    </row>
    <row r="31579" spans="1:3" x14ac:dyDescent="0.2">
      <c r="A31579" s="37" t="str">
        <f>+IF(Rohdaten!B31579&gt;0,Rohdaten!B31579,"")</f>
        <v/>
      </c>
      <c r="B31579" s="38" t="str">
        <f t="shared" si="1004"/>
        <v/>
      </c>
      <c r="C31579" s="38" t="str">
        <f t="shared" si="1005"/>
        <v/>
      </c>
    </row>
    <row r="31580" spans="1:3" x14ac:dyDescent="0.2">
      <c r="A31580" s="37" t="str">
        <f>+IF(Rohdaten!B31580&gt;0,Rohdaten!B31580,"")</f>
        <v/>
      </c>
      <c r="B31580" s="38" t="str">
        <f t="shared" si="1004"/>
        <v/>
      </c>
      <c r="C31580" s="38" t="str">
        <f t="shared" si="1005"/>
        <v/>
      </c>
    </row>
    <row r="31581" spans="1:3" x14ac:dyDescent="0.2">
      <c r="A31581" s="37" t="str">
        <f>+IF(Rohdaten!B31581&gt;0,Rohdaten!B31581,"")</f>
        <v/>
      </c>
      <c r="B31581" s="38" t="str">
        <f t="shared" si="1004"/>
        <v/>
      </c>
      <c r="C31581" s="38" t="str">
        <f t="shared" si="1005"/>
        <v/>
      </c>
    </row>
    <row r="31582" spans="1:3" x14ac:dyDescent="0.2">
      <c r="A31582" s="37" t="str">
        <f>+IF(Rohdaten!B31582&gt;0,Rohdaten!B31582,"")</f>
        <v/>
      </c>
      <c r="B31582" s="38" t="str">
        <f t="shared" si="1004"/>
        <v/>
      </c>
      <c r="C31582" s="38" t="str">
        <f t="shared" si="1005"/>
        <v/>
      </c>
    </row>
    <row r="31583" spans="1:3" x14ac:dyDescent="0.2">
      <c r="A31583" s="37" t="str">
        <f>+IF(Rohdaten!B31583&gt;0,Rohdaten!B31583,"")</f>
        <v/>
      </c>
      <c r="B31583" s="38" t="str">
        <f t="shared" si="1004"/>
        <v/>
      </c>
      <c r="C31583" s="38" t="str">
        <f t="shared" si="1005"/>
        <v/>
      </c>
    </row>
    <row r="31584" spans="1:3" x14ac:dyDescent="0.2">
      <c r="A31584" s="37" t="str">
        <f>+IF(Rohdaten!B31584&gt;0,Rohdaten!B31584,"")</f>
        <v/>
      </c>
      <c r="B31584" s="38" t="str">
        <f t="shared" si="1004"/>
        <v/>
      </c>
      <c r="C31584" s="38" t="str">
        <f t="shared" si="1005"/>
        <v/>
      </c>
    </row>
    <row r="31585" spans="1:3" x14ac:dyDescent="0.2">
      <c r="A31585" s="37" t="str">
        <f>+IF(Rohdaten!B31585&gt;0,Rohdaten!B31585,"")</f>
        <v/>
      </c>
      <c r="B31585" s="38" t="str">
        <f t="shared" si="1004"/>
        <v/>
      </c>
      <c r="C31585" s="38" t="str">
        <f t="shared" si="1005"/>
        <v/>
      </c>
    </row>
    <row r="31586" spans="1:3" x14ac:dyDescent="0.2">
      <c r="A31586" s="37" t="str">
        <f>+IF(Rohdaten!B31586&gt;0,Rohdaten!B31586,"")</f>
        <v/>
      </c>
      <c r="B31586" s="38" t="str">
        <f t="shared" si="1004"/>
        <v/>
      </c>
      <c r="C31586" s="38" t="str">
        <f t="shared" si="1005"/>
        <v/>
      </c>
    </row>
    <row r="31587" spans="1:3" x14ac:dyDescent="0.2">
      <c r="A31587" s="37" t="str">
        <f>+IF(Rohdaten!B31587&gt;0,Rohdaten!B31587,"")</f>
        <v/>
      </c>
      <c r="B31587" s="38" t="str">
        <f t="shared" si="1004"/>
        <v/>
      </c>
      <c r="C31587" s="38" t="str">
        <f t="shared" si="1005"/>
        <v/>
      </c>
    </row>
    <row r="31588" spans="1:3" x14ac:dyDescent="0.2">
      <c r="A31588" s="37" t="str">
        <f>+IF(Rohdaten!B31588&gt;0,Rohdaten!B31588,"")</f>
        <v/>
      </c>
      <c r="B31588" s="38" t="str">
        <f t="shared" si="1004"/>
        <v/>
      </c>
      <c r="C31588" s="38" t="str">
        <f t="shared" si="1005"/>
        <v/>
      </c>
    </row>
    <row r="31589" spans="1:3" x14ac:dyDescent="0.2">
      <c r="A31589" s="37" t="str">
        <f>+IF(Rohdaten!B31589&gt;0,Rohdaten!B31589,"")</f>
        <v/>
      </c>
      <c r="B31589" s="38" t="str">
        <f t="shared" si="1004"/>
        <v/>
      </c>
      <c r="C31589" s="38" t="str">
        <f t="shared" si="1005"/>
        <v/>
      </c>
    </row>
    <row r="31590" spans="1:3" x14ac:dyDescent="0.2">
      <c r="A31590" s="37" t="str">
        <f>+IF(Rohdaten!B31590&gt;0,Rohdaten!B31590,"")</f>
        <v/>
      </c>
      <c r="B31590" s="38" t="str">
        <f t="shared" si="1004"/>
        <v/>
      </c>
      <c r="C31590" s="38" t="str">
        <f t="shared" si="1005"/>
        <v/>
      </c>
    </row>
    <row r="31591" spans="1:3" x14ac:dyDescent="0.2">
      <c r="A31591" s="37" t="str">
        <f>+IF(Rohdaten!B31591&gt;0,Rohdaten!B31591,"")</f>
        <v/>
      </c>
      <c r="B31591" s="38" t="str">
        <f t="shared" si="1004"/>
        <v/>
      </c>
      <c r="C31591" s="38" t="str">
        <f t="shared" si="1005"/>
        <v/>
      </c>
    </row>
    <row r="31592" spans="1:3" x14ac:dyDescent="0.2">
      <c r="A31592" s="37" t="str">
        <f>+IF(Rohdaten!B31592&gt;0,Rohdaten!B31592,"")</f>
        <v/>
      </c>
      <c r="B31592" s="38" t="str">
        <f t="shared" si="1004"/>
        <v/>
      </c>
      <c r="C31592" s="38" t="str">
        <f t="shared" si="1005"/>
        <v/>
      </c>
    </row>
    <row r="31593" spans="1:3" x14ac:dyDescent="0.2">
      <c r="A31593" s="37" t="str">
        <f>+IF(Rohdaten!B31593&gt;0,Rohdaten!B31593,"")</f>
        <v/>
      </c>
      <c r="B31593" s="38" t="str">
        <f t="shared" si="1004"/>
        <v/>
      </c>
      <c r="C31593" s="38" t="str">
        <f t="shared" si="1005"/>
        <v/>
      </c>
    </row>
    <row r="31594" spans="1:3" x14ac:dyDescent="0.2">
      <c r="A31594" s="37" t="str">
        <f>+IF(Rohdaten!B31594&gt;0,Rohdaten!B31594,"")</f>
        <v/>
      </c>
      <c r="B31594" s="38" t="str">
        <f t="shared" si="1004"/>
        <v/>
      </c>
      <c r="C31594" s="38" t="str">
        <f t="shared" si="1005"/>
        <v/>
      </c>
    </row>
    <row r="31595" spans="1:3" x14ac:dyDescent="0.2">
      <c r="A31595" s="37" t="str">
        <f>+IF(Rohdaten!B31595&gt;0,Rohdaten!B31595,"")</f>
        <v/>
      </c>
      <c r="B31595" s="38" t="str">
        <f t="shared" si="1004"/>
        <v/>
      </c>
      <c r="C31595" s="38" t="str">
        <f t="shared" si="1005"/>
        <v/>
      </c>
    </row>
    <row r="31596" spans="1:3" x14ac:dyDescent="0.2">
      <c r="A31596" s="37" t="str">
        <f>+IF(Rohdaten!B31596&gt;0,Rohdaten!B31596,"")</f>
        <v/>
      </c>
      <c r="B31596" s="38" t="str">
        <f t="shared" si="1004"/>
        <v/>
      </c>
      <c r="C31596" s="38" t="str">
        <f t="shared" si="1005"/>
        <v/>
      </c>
    </row>
    <row r="31597" spans="1:3" x14ac:dyDescent="0.2">
      <c r="A31597" s="37" t="str">
        <f>+IF(Rohdaten!B31597&gt;0,Rohdaten!B31597,"")</f>
        <v/>
      </c>
      <c r="B31597" s="38" t="str">
        <f t="shared" si="1004"/>
        <v/>
      </c>
      <c r="C31597" s="38" t="str">
        <f t="shared" si="1005"/>
        <v/>
      </c>
    </row>
    <row r="31598" spans="1:3" x14ac:dyDescent="0.2">
      <c r="A31598" s="37" t="str">
        <f>+IF(Rohdaten!B31598&gt;0,Rohdaten!B31598,"")</f>
        <v/>
      </c>
      <c r="B31598" s="38" t="str">
        <f t="shared" si="1004"/>
        <v/>
      </c>
      <c r="C31598" s="38" t="str">
        <f t="shared" si="1005"/>
        <v/>
      </c>
    </row>
    <row r="31599" spans="1:3" x14ac:dyDescent="0.2">
      <c r="A31599" s="37" t="str">
        <f>+IF(Rohdaten!B31599&gt;0,Rohdaten!B31599,"")</f>
        <v/>
      </c>
      <c r="B31599" s="38" t="str">
        <f t="shared" si="1004"/>
        <v/>
      </c>
      <c r="C31599" s="38" t="str">
        <f t="shared" si="1005"/>
        <v/>
      </c>
    </row>
    <row r="31600" spans="1:3" x14ac:dyDescent="0.2">
      <c r="A31600" s="37" t="str">
        <f>+IF(Rohdaten!B31600&gt;0,Rohdaten!B31600,"")</f>
        <v/>
      </c>
      <c r="B31600" s="38" t="str">
        <f t="shared" si="1004"/>
        <v/>
      </c>
      <c r="C31600" s="38" t="str">
        <f t="shared" si="1005"/>
        <v/>
      </c>
    </row>
    <row r="31601" spans="1:3" x14ac:dyDescent="0.2">
      <c r="A31601" s="37" t="str">
        <f>+IF(Rohdaten!B31601&gt;0,Rohdaten!B31601,"")</f>
        <v/>
      </c>
      <c r="B31601" s="38" t="str">
        <f t="shared" si="1004"/>
        <v/>
      </c>
      <c r="C31601" s="38" t="str">
        <f t="shared" si="1005"/>
        <v/>
      </c>
    </row>
    <row r="31602" spans="1:3" x14ac:dyDescent="0.2">
      <c r="A31602" s="37" t="str">
        <f>+IF(Rohdaten!B31602&gt;0,Rohdaten!B31602,"")</f>
        <v/>
      </c>
      <c r="B31602" s="38" t="str">
        <f t="shared" si="1004"/>
        <v/>
      </c>
      <c r="C31602" s="38" t="str">
        <f t="shared" si="1005"/>
        <v/>
      </c>
    </row>
    <row r="31603" spans="1:3" x14ac:dyDescent="0.2">
      <c r="A31603" s="37" t="str">
        <f>+IF(Rohdaten!B31603&gt;0,Rohdaten!B31603,"")</f>
        <v/>
      </c>
      <c r="B31603" s="38" t="str">
        <f t="shared" si="1004"/>
        <v/>
      </c>
      <c r="C31603" s="38" t="str">
        <f t="shared" si="1005"/>
        <v/>
      </c>
    </row>
    <row r="31604" spans="1:3" x14ac:dyDescent="0.2">
      <c r="A31604" s="37" t="str">
        <f>+IF(Rohdaten!B31604&gt;0,Rohdaten!B31604,"")</f>
        <v/>
      </c>
      <c r="B31604" s="38" t="str">
        <f t="shared" si="1004"/>
        <v/>
      </c>
      <c r="C31604" s="38" t="str">
        <f t="shared" si="1005"/>
        <v/>
      </c>
    </row>
    <row r="31605" spans="1:3" x14ac:dyDescent="0.2">
      <c r="A31605" s="37" t="str">
        <f>+IF(Rohdaten!B31605&gt;0,Rohdaten!B31605,"")</f>
        <v/>
      </c>
      <c r="B31605" s="38" t="str">
        <f t="shared" si="1004"/>
        <v/>
      </c>
      <c r="C31605" s="38" t="str">
        <f t="shared" si="1005"/>
        <v/>
      </c>
    </row>
    <row r="31606" spans="1:3" x14ac:dyDescent="0.2">
      <c r="A31606" s="37" t="str">
        <f>+IF(Rohdaten!B31606&gt;0,Rohdaten!B31606,"")</f>
        <v/>
      </c>
      <c r="B31606" s="38" t="str">
        <f t="shared" si="1004"/>
        <v/>
      </c>
      <c r="C31606" s="38" t="str">
        <f t="shared" si="1005"/>
        <v/>
      </c>
    </row>
    <row r="31607" spans="1:3" x14ac:dyDescent="0.2">
      <c r="A31607" s="37" t="str">
        <f>+IF(Rohdaten!B31607&gt;0,Rohdaten!B31607,"")</f>
        <v/>
      </c>
      <c r="B31607" s="38" t="str">
        <f t="shared" si="1004"/>
        <v/>
      </c>
      <c r="C31607" s="38" t="str">
        <f t="shared" si="1005"/>
        <v/>
      </c>
    </row>
    <row r="31608" spans="1:3" x14ac:dyDescent="0.2">
      <c r="A31608" s="37" t="str">
        <f>+IF(Rohdaten!B31608&gt;0,Rohdaten!B31608,"")</f>
        <v/>
      </c>
      <c r="B31608" s="38" t="str">
        <f t="shared" si="1004"/>
        <v/>
      </c>
      <c r="C31608" s="38" t="str">
        <f t="shared" si="1005"/>
        <v/>
      </c>
    </row>
    <row r="31609" spans="1:3" x14ac:dyDescent="0.2">
      <c r="A31609" s="37" t="str">
        <f>+IF(Rohdaten!B31609&gt;0,Rohdaten!B31609,"")</f>
        <v/>
      </c>
      <c r="B31609" s="38" t="str">
        <f t="shared" si="1004"/>
        <v/>
      </c>
      <c r="C31609" s="38" t="str">
        <f t="shared" si="1005"/>
        <v/>
      </c>
    </row>
    <row r="31610" spans="1:3" x14ac:dyDescent="0.2">
      <c r="A31610" s="37" t="str">
        <f>+IF(Rohdaten!B31610&gt;0,Rohdaten!B31610,"")</f>
        <v/>
      </c>
      <c r="B31610" s="38" t="str">
        <f t="shared" si="1004"/>
        <v/>
      </c>
      <c r="C31610" s="38" t="str">
        <f t="shared" si="1005"/>
        <v/>
      </c>
    </row>
    <row r="31611" spans="1:3" x14ac:dyDescent="0.2">
      <c r="A31611" s="37" t="str">
        <f>+IF(Rohdaten!B31611&gt;0,Rohdaten!B31611,"")</f>
        <v/>
      </c>
      <c r="B31611" s="38" t="str">
        <f t="shared" si="1004"/>
        <v/>
      </c>
      <c r="C31611" s="38" t="str">
        <f t="shared" si="1005"/>
        <v/>
      </c>
    </row>
    <row r="31612" spans="1:3" x14ac:dyDescent="0.2">
      <c r="A31612" s="37" t="str">
        <f>+IF(Rohdaten!B31612&gt;0,Rohdaten!B31612,"")</f>
        <v/>
      </c>
      <c r="B31612" s="38" t="str">
        <f t="shared" si="1004"/>
        <v/>
      </c>
      <c r="C31612" s="38" t="str">
        <f t="shared" si="1005"/>
        <v/>
      </c>
    </row>
    <row r="31613" spans="1:3" x14ac:dyDescent="0.2">
      <c r="A31613" s="37" t="str">
        <f>+IF(Rohdaten!B31613&gt;0,Rohdaten!B31613,"")</f>
        <v/>
      </c>
      <c r="B31613" s="38" t="str">
        <f t="shared" si="1004"/>
        <v/>
      </c>
      <c r="C31613" s="38" t="str">
        <f t="shared" si="1005"/>
        <v/>
      </c>
    </row>
    <row r="31614" spans="1:3" x14ac:dyDescent="0.2">
      <c r="A31614" s="37" t="str">
        <f>+IF(Rohdaten!B31614&gt;0,Rohdaten!B31614,"")</f>
        <v/>
      </c>
      <c r="B31614" s="38" t="str">
        <f t="shared" si="1004"/>
        <v/>
      </c>
      <c r="C31614" s="38" t="str">
        <f t="shared" si="1005"/>
        <v/>
      </c>
    </row>
    <row r="31615" spans="1:3" x14ac:dyDescent="0.2">
      <c r="A31615" s="37" t="str">
        <f>+IF(Rohdaten!B31615&gt;0,Rohdaten!B31615,"")</f>
        <v/>
      </c>
      <c r="B31615" s="38" t="str">
        <f t="shared" si="1004"/>
        <v/>
      </c>
      <c r="C31615" s="38" t="str">
        <f t="shared" si="1005"/>
        <v/>
      </c>
    </row>
    <row r="31616" spans="1:3" x14ac:dyDescent="0.2">
      <c r="A31616" s="37" t="str">
        <f>+IF(Rohdaten!B31616&gt;0,Rohdaten!B31616,"")</f>
        <v/>
      </c>
      <c r="B31616" s="38" t="str">
        <f t="shared" si="1004"/>
        <v/>
      </c>
      <c r="C31616" s="38" t="str">
        <f t="shared" si="1005"/>
        <v/>
      </c>
    </row>
    <row r="31617" spans="1:3" x14ac:dyDescent="0.2">
      <c r="A31617" s="37" t="str">
        <f>+IF(Rohdaten!B31617&gt;0,Rohdaten!B31617,"")</f>
        <v/>
      </c>
      <c r="B31617" s="38" t="str">
        <f t="shared" si="1004"/>
        <v/>
      </c>
      <c r="C31617" s="38" t="str">
        <f t="shared" si="1005"/>
        <v/>
      </c>
    </row>
    <row r="31618" spans="1:3" x14ac:dyDescent="0.2">
      <c r="A31618" s="37" t="str">
        <f>+IF(Rohdaten!B31618&gt;0,Rohdaten!B31618,"")</f>
        <v/>
      </c>
      <c r="B31618" s="38" t="str">
        <f t="shared" si="1004"/>
        <v/>
      </c>
      <c r="C31618" s="38" t="str">
        <f t="shared" si="1005"/>
        <v/>
      </c>
    </row>
    <row r="31619" spans="1:3" x14ac:dyDescent="0.2">
      <c r="A31619" s="37" t="str">
        <f>+IF(Rohdaten!B31619&gt;0,Rohdaten!B31619,"")</f>
        <v/>
      </c>
      <c r="B31619" s="38" t="str">
        <f t="shared" si="1004"/>
        <v/>
      </c>
      <c r="C31619" s="38" t="str">
        <f t="shared" si="1005"/>
        <v/>
      </c>
    </row>
    <row r="31620" spans="1:3" x14ac:dyDescent="0.2">
      <c r="A31620" s="37" t="str">
        <f>+IF(Rohdaten!B31620&gt;0,Rohdaten!B31620,"")</f>
        <v/>
      </c>
      <c r="B31620" s="38" t="str">
        <f t="shared" si="1004"/>
        <v/>
      </c>
      <c r="C31620" s="38" t="str">
        <f t="shared" si="1005"/>
        <v/>
      </c>
    </row>
    <row r="31621" spans="1:3" x14ac:dyDescent="0.2">
      <c r="A31621" s="37" t="str">
        <f>+IF(Rohdaten!B31621&gt;0,Rohdaten!B31621,"")</f>
        <v/>
      </c>
      <c r="B31621" s="38" t="str">
        <f t="shared" si="1004"/>
        <v/>
      </c>
      <c r="C31621" s="38" t="str">
        <f t="shared" si="1005"/>
        <v/>
      </c>
    </row>
    <row r="31622" spans="1:3" x14ac:dyDescent="0.2">
      <c r="A31622" s="37" t="str">
        <f>+IF(Rohdaten!B31622&gt;0,Rohdaten!B31622,"")</f>
        <v/>
      </c>
      <c r="B31622" s="38" t="str">
        <f t="shared" si="1004"/>
        <v/>
      </c>
      <c r="C31622" s="38" t="str">
        <f t="shared" si="1005"/>
        <v/>
      </c>
    </row>
    <row r="31623" spans="1:3" x14ac:dyDescent="0.2">
      <c r="A31623" s="37" t="str">
        <f>+IF(Rohdaten!B31623&gt;0,Rohdaten!B31623,"")</f>
        <v/>
      </c>
      <c r="B31623" s="38" t="str">
        <f t="shared" si="1004"/>
        <v/>
      </c>
      <c r="C31623" s="38" t="str">
        <f t="shared" si="1005"/>
        <v/>
      </c>
    </row>
    <row r="31624" spans="1:3" x14ac:dyDescent="0.2">
      <c r="A31624" s="37" t="str">
        <f>+IF(Rohdaten!B31624&gt;0,Rohdaten!B31624,"")</f>
        <v/>
      </c>
      <c r="B31624" s="38" t="str">
        <f t="shared" si="1004"/>
        <v/>
      </c>
      <c r="C31624" s="38" t="str">
        <f t="shared" si="1005"/>
        <v/>
      </c>
    </row>
    <row r="31625" spans="1:3" x14ac:dyDescent="0.2">
      <c r="A31625" s="37" t="str">
        <f>+IF(Rohdaten!B31625&gt;0,Rohdaten!B31625,"")</f>
        <v/>
      </c>
      <c r="B31625" s="38" t="str">
        <f t="shared" si="1004"/>
        <v/>
      </c>
      <c r="C31625" s="38" t="str">
        <f t="shared" si="1005"/>
        <v/>
      </c>
    </row>
    <row r="31626" spans="1:3" x14ac:dyDescent="0.2">
      <c r="A31626" s="37" t="str">
        <f>+IF(Rohdaten!B31626&gt;0,Rohdaten!B31626,"")</f>
        <v/>
      </c>
      <c r="B31626" s="38" t="str">
        <f t="shared" si="1004"/>
        <v/>
      </c>
      <c r="C31626" s="38" t="str">
        <f t="shared" si="1005"/>
        <v/>
      </c>
    </row>
    <row r="31627" spans="1:3" x14ac:dyDescent="0.2">
      <c r="A31627" s="37" t="str">
        <f>+IF(Rohdaten!B31627&gt;0,Rohdaten!B31627,"")</f>
        <v/>
      </c>
      <c r="B31627" s="38" t="str">
        <f t="shared" si="1004"/>
        <v/>
      </c>
      <c r="C31627" s="38" t="str">
        <f t="shared" si="1005"/>
        <v/>
      </c>
    </row>
    <row r="31628" spans="1:3" x14ac:dyDescent="0.2">
      <c r="A31628" s="37" t="str">
        <f>+IF(Rohdaten!B31628&gt;0,Rohdaten!B31628,"")</f>
        <v/>
      </c>
      <c r="B31628" s="38" t="str">
        <f t="shared" si="1004"/>
        <v/>
      </c>
      <c r="C31628" s="38" t="str">
        <f t="shared" si="1005"/>
        <v/>
      </c>
    </row>
    <row r="31629" spans="1:3" x14ac:dyDescent="0.2">
      <c r="A31629" s="37" t="str">
        <f>+IF(Rohdaten!B31629&gt;0,Rohdaten!B31629,"")</f>
        <v/>
      </c>
      <c r="B31629" s="38" t="str">
        <f t="shared" si="1004"/>
        <v/>
      </c>
      <c r="C31629" s="38" t="str">
        <f t="shared" si="1005"/>
        <v/>
      </c>
    </row>
    <row r="31630" spans="1:3" x14ac:dyDescent="0.2">
      <c r="A31630" s="37" t="str">
        <f>+IF(Rohdaten!B31630&gt;0,Rohdaten!B31630,"")</f>
        <v/>
      </c>
      <c r="B31630" s="38" t="str">
        <f t="shared" si="1004"/>
        <v/>
      </c>
      <c r="C31630" s="38" t="str">
        <f t="shared" si="1005"/>
        <v/>
      </c>
    </row>
    <row r="31631" spans="1:3" x14ac:dyDescent="0.2">
      <c r="A31631" s="37" t="str">
        <f>+IF(Rohdaten!B31631&gt;0,Rohdaten!B31631,"")</f>
        <v/>
      </c>
      <c r="B31631" s="38" t="str">
        <f t="shared" si="1004"/>
        <v/>
      </c>
      <c r="C31631" s="38" t="str">
        <f t="shared" si="1005"/>
        <v/>
      </c>
    </row>
    <row r="31632" spans="1:3" x14ac:dyDescent="0.2">
      <c r="A31632" s="37" t="str">
        <f>+IF(Rohdaten!B31632&gt;0,Rohdaten!B31632,"")</f>
        <v/>
      </c>
      <c r="B31632" s="38" t="str">
        <f t="shared" si="1004"/>
        <v/>
      </c>
      <c r="C31632" s="38" t="str">
        <f t="shared" si="1005"/>
        <v/>
      </c>
    </row>
    <row r="31633" spans="1:3" x14ac:dyDescent="0.2">
      <c r="A31633" s="37" t="str">
        <f>+IF(Rohdaten!B31633&gt;0,Rohdaten!B31633,"")</f>
        <v/>
      </c>
      <c r="B31633" s="38" t="str">
        <f t="shared" si="1004"/>
        <v/>
      </c>
      <c r="C31633" s="38" t="str">
        <f t="shared" si="1005"/>
        <v/>
      </c>
    </row>
    <row r="31634" spans="1:3" x14ac:dyDescent="0.2">
      <c r="A31634" s="37" t="str">
        <f>+IF(Rohdaten!B31634&gt;0,Rohdaten!B31634,"")</f>
        <v/>
      </c>
      <c r="B31634" s="38" t="str">
        <f t="shared" si="1004"/>
        <v/>
      </c>
      <c r="C31634" s="38" t="str">
        <f t="shared" si="1005"/>
        <v/>
      </c>
    </row>
    <row r="31635" spans="1:3" x14ac:dyDescent="0.2">
      <c r="A31635" s="37" t="str">
        <f>+IF(Rohdaten!B31635&gt;0,Rohdaten!B31635,"")</f>
        <v/>
      </c>
      <c r="B31635" s="38" t="str">
        <f t="shared" si="1004"/>
        <v/>
      </c>
      <c r="C31635" s="38" t="str">
        <f t="shared" si="1005"/>
        <v/>
      </c>
    </row>
    <row r="31636" spans="1:3" x14ac:dyDescent="0.2">
      <c r="A31636" s="37" t="str">
        <f>+IF(Rohdaten!B31636&gt;0,Rohdaten!B31636,"")</f>
        <v/>
      </c>
      <c r="B31636" s="38" t="str">
        <f t="shared" si="1004"/>
        <v/>
      </c>
      <c r="C31636" s="38" t="str">
        <f t="shared" si="1005"/>
        <v/>
      </c>
    </row>
    <row r="31637" spans="1:3" x14ac:dyDescent="0.2">
      <c r="A31637" s="37" t="str">
        <f>+IF(Rohdaten!B31637&gt;0,Rohdaten!B31637,"")</f>
        <v/>
      </c>
      <c r="B31637" s="38" t="str">
        <f t="shared" ref="B31637:B31700" si="1006">+LEFT(A31637,1)</f>
        <v/>
      </c>
      <c r="C31637" s="38" t="str">
        <f t="shared" ref="C31637:C31700" si="1007">+LEFT(A31637,2)</f>
        <v/>
      </c>
    </row>
    <row r="31638" spans="1:3" x14ac:dyDescent="0.2">
      <c r="A31638" s="37" t="str">
        <f>+IF(Rohdaten!B31638&gt;0,Rohdaten!B31638,"")</f>
        <v/>
      </c>
      <c r="B31638" s="38" t="str">
        <f t="shared" si="1006"/>
        <v/>
      </c>
      <c r="C31638" s="38" t="str">
        <f t="shared" si="1007"/>
        <v/>
      </c>
    </row>
    <row r="31639" spans="1:3" x14ac:dyDescent="0.2">
      <c r="A31639" s="37" t="str">
        <f>+IF(Rohdaten!B31639&gt;0,Rohdaten!B31639,"")</f>
        <v/>
      </c>
      <c r="B31639" s="38" t="str">
        <f t="shared" si="1006"/>
        <v/>
      </c>
      <c r="C31639" s="38" t="str">
        <f t="shared" si="1007"/>
        <v/>
      </c>
    </row>
    <row r="31640" spans="1:3" x14ac:dyDescent="0.2">
      <c r="A31640" s="37" t="str">
        <f>+IF(Rohdaten!B31640&gt;0,Rohdaten!B31640,"")</f>
        <v/>
      </c>
      <c r="B31640" s="38" t="str">
        <f t="shared" si="1006"/>
        <v/>
      </c>
      <c r="C31640" s="38" t="str">
        <f t="shared" si="1007"/>
        <v/>
      </c>
    </row>
    <row r="31641" spans="1:3" x14ac:dyDescent="0.2">
      <c r="A31641" s="37" t="str">
        <f>+IF(Rohdaten!B31641&gt;0,Rohdaten!B31641,"")</f>
        <v/>
      </c>
      <c r="B31641" s="38" t="str">
        <f t="shared" si="1006"/>
        <v/>
      </c>
      <c r="C31641" s="38" t="str">
        <f t="shared" si="1007"/>
        <v/>
      </c>
    </row>
    <row r="31642" spans="1:3" x14ac:dyDescent="0.2">
      <c r="A31642" s="37" t="str">
        <f>+IF(Rohdaten!B31642&gt;0,Rohdaten!B31642,"")</f>
        <v/>
      </c>
      <c r="B31642" s="38" t="str">
        <f t="shared" si="1006"/>
        <v/>
      </c>
      <c r="C31642" s="38" t="str">
        <f t="shared" si="1007"/>
        <v/>
      </c>
    </row>
    <row r="31643" spans="1:3" x14ac:dyDescent="0.2">
      <c r="A31643" s="37" t="str">
        <f>+IF(Rohdaten!B31643&gt;0,Rohdaten!B31643,"")</f>
        <v/>
      </c>
      <c r="B31643" s="38" t="str">
        <f t="shared" si="1006"/>
        <v/>
      </c>
      <c r="C31643" s="38" t="str">
        <f t="shared" si="1007"/>
        <v/>
      </c>
    </row>
    <row r="31644" spans="1:3" x14ac:dyDescent="0.2">
      <c r="A31644" s="37" t="str">
        <f>+IF(Rohdaten!B31644&gt;0,Rohdaten!B31644,"")</f>
        <v/>
      </c>
      <c r="B31644" s="38" t="str">
        <f t="shared" si="1006"/>
        <v/>
      </c>
      <c r="C31644" s="38" t="str">
        <f t="shared" si="1007"/>
        <v/>
      </c>
    </row>
    <row r="31645" spans="1:3" x14ac:dyDescent="0.2">
      <c r="A31645" s="37" t="str">
        <f>+IF(Rohdaten!B31645&gt;0,Rohdaten!B31645,"")</f>
        <v/>
      </c>
      <c r="B31645" s="38" t="str">
        <f t="shared" si="1006"/>
        <v/>
      </c>
      <c r="C31645" s="38" t="str">
        <f t="shared" si="1007"/>
        <v/>
      </c>
    </row>
    <row r="31646" spans="1:3" x14ac:dyDescent="0.2">
      <c r="A31646" s="37" t="str">
        <f>+IF(Rohdaten!B31646&gt;0,Rohdaten!B31646,"")</f>
        <v/>
      </c>
      <c r="B31646" s="38" t="str">
        <f t="shared" si="1006"/>
        <v/>
      </c>
      <c r="C31646" s="38" t="str">
        <f t="shared" si="1007"/>
        <v/>
      </c>
    </row>
    <row r="31647" spans="1:3" x14ac:dyDescent="0.2">
      <c r="A31647" s="37" t="str">
        <f>+IF(Rohdaten!B31647&gt;0,Rohdaten!B31647,"")</f>
        <v/>
      </c>
      <c r="B31647" s="38" t="str">
        <f t="shared" si="1006"/>
        <v/>
      </c>
      <c r="C31647" s="38" t="str">
        <f t="shared" si="1007"/>
        <v/>
      </c>
    </row>
    <row r="31648" spans="1:3" x14ac:dyDescent="0.2">
      <c r="A31648" s="37" t="str">
        <f>+IF(Rohdaten!B31648&gt;0,Rohdaten!B31648,"")</f>
        <v/>
      </c>
      <c r="B31648" s="38" t="str">
        <f t="shared" si="1006"/>
        <v/>
      </c>
      <c r="C31648" s="38" t="str">
        <f t="shared" si="1007"/>
        <v/>
      </c>
    </row>
    <row r="31649" spans="1:3" x14ac:dyDescent="0.2">
      <c r="A31649" s="37" t="str">
        <f>+IF(Rohdaten!B31649&gt;0,Rohdaten!B31649,"")</f>
        <v/>
      </c>
      <c r="B31649" s="38" t="str">
        <f t="shared" si="1006"/>
        <v/>
      </c>
      <c r="C31649" s="38" t="str">
        <f t="shared" si="1007"/>
        <v/>
      </c>
    </row>
    <row r="31650" spans="1:3" x14ac:dyDescent="0.2">
      <c r="A31650" s="37" t="str">
        <f>+IF(Rohdaten!B31650&gt;0,Rohdaten!B31650,"")</f>
        <v/>
      </c>
      <c r="B31650" s="38" t="str">
        <f t="shared" si="1006"/>
        <v/>
      </c>
      <c r="C31650" s="38" t="str">
        <f t="shared" si="1007"/>
        <v/>
      </c>
    </row>
    <row r="31651" spans="1:3" x14ac:dyDescent="0.2">
      <c r="A31651" s="37" t="str">
        <f>+IF(Rohdaten!B31651&gt;0,Rohdaten!B31651,"")</f>
        <v/>
      </c>
      <c r="B31651" s="38" t="str">
        <f t="shared" si="1006"/>
        <v/>
      </c>
      <c r="C31651" s="38" t="str">
        <f t="shared" si="1007"/>
        <v/>
      </c>
    </row>
    <row r="31652" spans="1:3" x14ac:dyDescent="0.2">
      <c r="A31652" s="37" t="str">
        <f>+IF(Rohdaten!B31652&gt;0,Rohdaten!B31652,"")</f>
        <v/>
      </c>
      <c r="B31652" s="38" t="str">
        <f t="shared" si="1006"/>
        <v/>
      </c>
      <c r="C31652" s="38" t="str">
        <f t="shared" si="1007"/>
        <v/>
      </c>
    </row>
    <row r="31653" spans="1:3" x14ac:dyDescent="0.2">
      <c r="A31653" s="37" t="str">
        <f>+IF(Rohdaten!B31653&gt;0,Rohdaten!B31653,"")</f>
        <v/>
      </c>
      <c r="B31653" s="38" t="str">
        <f t="shared" si="1006"/>
        <v/>
      </c>
      <c r="C31653" s="38" t="str">
        <f t="shared" si="1007"/>
        <v/>
      </c>
    </row>
    <row r="31654" spans="1:3" x14ac:dyDescent="0.2">
      <c r="A31654" s="37" t="str">
        <f>+IF(Rohdaten!B31654&gt;0,Rohdaten!B31654,"")</f>
        <v/>
      </c>
      <c r="B31654" s="38" t="str">
        <f t="shared" si="1006"/>
        <v/>
      </c>
      <c r="C31654" s="38" t="str">
        <f t="shared" si="1007"/>
        <v/>
      </c>
    </row>
    <row r="31655" spans="1:3" x14ac:dyDescent="0.2">
      <c r="A31655" s="37" t="str">
        <f>+IF(Rohdaten!B31655&gt;0,Rohdaten!B31655,"")</f>
        <v/>
      </c>
      <c r="B31655" s="38" t="str">
        <f t="shared" si="1006"/>
        <v/>
      </c>
      <c r="C31655" s="38" t="str">
        <f t="shared" si="1007"/>
        <v/>
      </c>
    </row>
    <row r="31656" spans="1:3" x14ac:dyDescent="0.2">
      <c r="A31656" s="37" t="str">
        <f>+IF(Rohdaten!B31656&gt;0,Rohdaten!B31656,"")</f>
        <v/>
      </c>
      <c r="B31656" s="38" t="str">
        <f t="shared" si="1006"/>
        <v/>
      </c>
      <c r="C31656" s="38" t="str">
        <f t="shared" si="1007"/>
        <v/>
      </c>
    </row>
    <row r="31657" spans="1:3" x14ac:dyDescent="0.2">
      <c r="A31657" s="37" t="str">
        <f>+IF(Rohdaten!B31657&gt;0,Rohdaten!B31657,"")</f>
        <v/>
      </c>
      <c r="B31657" s="38" t="str">
        <f t="shared" si="1006"/>
        <v/>
      </c>
      <c r="C31657" s="38" t="str">
        <f t="shared" si="1007"/>
        <v/>
      </c>
    </row>
    <row r="31658" spans="1:3" x14ac:dyDescent="0.2">
      <c r="A31658" s="37" t="str">
        <f>+IF(Rohdaten!B31658&gt;0,Rohdaten!B31658,"")</f>
        <v/>
      </c>
      <c r="B31658" s="38" t="str">
        <f t="shared" si="1006"/>
        <v/>
      </c>
      <c r="C31658" s="38" t="str">
        <f t="shared" si="1007"/>
        <v/>
      </c>
    </row>
    <row r="31659" spans="1:3" x14ac:dyDescent="0.2">
      <c r="A31659" s="37" t="str">
        <f>+IF(Rohdaten!B31659&gt;0,Rohdaten!B31659,"")</f>
        <v/>
      </c>
      <c r="B31659" s="38" t="str">
        <f t="shared" si="1006"/>
        <v/>
      </c>
      <c r="C31659" s="38" t="str">
        <f t="shared" si="1007"/>
        <v/>
      </c>
    </row>
    <row r="31660" spans="1:3" x14ac:dyDescent="0.2">
      <c r="A31660" s="37" t="str">
        <f>+IF(Rohdaten!B31660&gt;0,Rohdaten!B31660,"")</f>
        <v/>
      </c>
      <c r="B31660" s="38" t="str">
        <f t="shared" si="1006"/>
        <v/>
      </c>
      <c r="C31660" s="38" t="str">
        <f t="shared" si="1007"/>
        <v/>
      </c>
    </row>
    <row r="31661" spans="1:3" x14ac:dyDescent="0.2">
      <c r="A31661" s="37" t="str">
        <f>+IF(Rohdaten!B31661&gt;0,Rohdaten!B31661,"")</f>
        <v/>
      </c>
      <c r="B31661" s="38" t="str">
        <f t="shared" si="1006"/>
        <v/>
      </c>
      <c r="C31661" s="38" t="str">
        <f t="shared" si="1007"/>
        <v/>
      </c>
    </row>
    <row r="31662" spans="1:3" x14ac:dyDescent="0.2">
      <c r="A31662" s="37" t="str">
        <f>+IF(Rohdaten!B31662&gt;0,Rohdaten!B31662,"")</f>
        <v/>
      </c>
      <c r="B31662" s="38" t="str">
        <f t="shared" si="1006"/>
        <v/>
      </c>
      <c r="C31662" s="38" t="str">
        <f t="shared" si="1007"/>
        <v/>
      </c>
    </row>
    <row r="31663" spans="1:3" x14ac:dyDescent="0.2">
      <c r="A31663" s="37" t="str">
        <f>+IF(Rohdaten!B31663&gt;0,Rohdaten!B31663,"")</f>
        <v/>
      </c>
      <c r="B31663" s="38" t="str">
        <f t="shared" si="1006"/>
        <v/>
      </c>
      <c r="C31663" s="38" t="str">
        <f t="shared" si="1007"/>
        <v/>
      </c>
    </row>
    <row r="31664" spans="1:3" x14ac:dyDescent="0.2">
      <c r="A31664" s="37" t="str">
        <f>+IF(Rohdaten!B31664&gt;0,Rohdaten!B31664,"")</f>
        <v/>
      </c>
      <c r="B31664" s="38" t="str">
        <f t="shared" si="1006"/>
        <v/>
      </c>
      <c r="C31664" s="38" t="str">
        <f t="shared" si="1007"/>
        <v/>
      </c>
    </row>
    <row r="31665" spans="1:3" x14ac:dyDescent="0.2">
      <c r="A31665" s="37" t="str">
        <f>+IF(Rohdaten!B31665&gt;0,Rohdaten!B31665,"")</f>
        <v/>
      </c>
      <c r="B31665" s="38" t="str">
        <f t="shared" si="1006"/>
        <v/>
      </c>
      <c r="C31665" s="38" t="str">
        <f t="shared" si="1007"/>
        <v/>
      </c>
    </row>
    <row r="31666" spans="1:3" x14ac:dyDescent="0.2">
      <c r="A31666" s="37" t="str">
        <f>+IF(Rohdaten!B31666&gt;0,Rohdaten!B31666,"")</f>
        <v/>
      </c>
      <c r="B31666" s="38" t="str">
        <f t="shared" si="1006"/>
        <v/>
      </c>
      <c r="C31666" s="38" t="str">
        <f t="shared" si="1007"/>
        <v/>
      </c>
    </row>
    <row r="31667" spans="1:3" x14ac:dyDescent="0.2">
      <c r="A31667" s="37" t="str">
        <f>+IF(Rohdaten!B31667&gt;0,Rohdaten!B31667,"")</f>
        <v/>
      </c>
      <c r="B31667" s="38" t="str">
        <f t="shared" si="1006"/>
        <v/>
      </c>
      <c r="C31667" s="38" t="str">
        <f t="shared" si="1007"/>
        <v/>
      </c>
    </row>
    <row r="31668" spans="1:3" x14ac:dyDescent="0.2">
      <c r="A31668" s="37" t="str">
        <f>+IF(Rohdaten!B31668&gt;0,Rohdaten!B31668,"")</f>
        <v/>
      </c>
      <c r="B31668" s="38" t="str">
        <f t="shared" si="1006"/>
        <v/>
      </c>
      <c r="C31668" s="38" t="str">
        <f t="shared" si="1007"/>
        <v/>
      </c>
    </row>
    <row r="31669" spans="1:3" x14ac:dyDescent="0.2">
      <c r="A31669" s="37" t="str">
        <f>+IF(Rohdaten!B31669&gt;0,Rohdaten!B31669,"")</f>
        <v/>
      </c>
      <c r="B31669" s="38" t="str">
        <f t="shared" si="1006"/>
        <v/>
      </c>
      <c r="C31669" s="38" t="str">
        <f t="shared" si="1007"/>
        <v/>
      </c>
    </row>
    <row r="31670" spans="1:3" x14ac:dyDescent="0.2">
      <c r="A31670" s="37" t="str">
        <f>+IF(Rohdaten!B31670&gt;0,Rohdaten!B31670,"")</f>
        <v/>
      </c>
      <c r="B31670" s="38" t="str">
        <f t="shared" si="1006"/>
        <v/>
      </c>
      <c r="C31670" s="38" t="str">
        <f t="shared" si="1007"/>
        <v/>
      </c>
    </row>
    <row r="31671" spans="1:3" x14ac:dyDescent="0.2">
      <c r="A31671" s="37" t="str">
        <f>+IF(Rohdaten!B31671&gt;0,Rohdaten!B31671,"")</f>
        <v/>
      </c>
      <c r="B31671" s="38" t="str">
        <f t="shared" si="1006"/>
        <v/>
      </c>
      <c r="C31671" s="38" t="str">
        <f t="shared" si="1007"/>
        <v/>
      </c>
    </row>
    <row r="31672" spans="1:3" x14ac:dyDescent="0.2">
      <c r="A31672" s="37" t="str">
        <f>+IF(Rohdaten!B31672&gt;0,Rohdaten!B31672,"")</f>
        <v/>
      </c>
      <c r="B31672" s="38" t="str">
        <f t="shared" si="1006"/>
        <v/>
      </c>
      <c r="C31672" s="38" t="str">
        <f t="shared" si="1007"/>
        <v/>
      </c>
    </row>
    <row r="31673" spans="1:3" x14ac:dyDescent="0.2">
      <c r="A31673" s="37" t="str">
        <f>+IF(Rohdaten!B31673&gt;0,Rohdaten!B31673,"")</f>
        <v/>
      </c>
      <c r="B31673" s="38" t="str">
        <f t="shared" si="1006"/>
        <v/>
      </c>
      <c r="C31673" s="38" t="str">
        <f t="shared" si="1007"/>
        <v/>
      </c>
    </row>
    <row r="31674" spans="1:3" x14ac:dyDescent="0.2">
      <c r="A31674" s="37" t="str">
        <f>+IF(Rohdaten!B31674&gt;0,Rohdaten!B31674,"")</f>
        <v/>
      </c>
      <c r="B31674" s="38" t="str">
        <f t="shared" si="1006"/>
        <v/>
      </c>
      <c r="C31674" s="38" t="str">
        <f t="shared" si="1007"/>
        <v/>
      </c>
    </row>
    <row r="31675" spans="1:3" x14ac:dyDescent="0.2">
      <c r="A31675" s="37" t="str">
        <f>+IF(Rohdaten!B31675&gt;0,Rohdaten!B31675,"")</f>
        <v/>
      </c>
      <c r="B31675" s="38" t="str">
        <f t="shared" si="1006"/>
        <v/>
      </c>
      <c r="C31675" s="38" t="str">
        <f t="shared" si="1007"/>
        <v/>
      </c>
    </row>
    <row r="31676" spans="1:3" x14ac:dyDescent="0.2">
      <c r="A31676" s="37" t="str">
        <f>+IF(Rohdaten!B31676&gt;0,Rohdaten!B31676,"")</f>
        <v/>
      </c>
      <c r="B31676" s="38" t="str">
        <f t="shared" si="1006"/>
        <v/>
      </c>
      <c r="C31676" s="38" t="str">
        <f t="shared" si="1007"/>
        <v/>
      </c>
    </row>
    <row r="31677" spans="1:3" x14ac:dyDescent="0.2">
      <c r="A31677" s="37" t="str">
        <f>+IF(Rohdaten!B31677&gt;0,Rohdaten!B31677,"")</f>
        <v/>
      </c>
      <c r="B31677" s="38" t="str">
        <f t="shared" si="1006"/>
        <v/>
      </c>
      <c r="C31677" s="38" t="str">
        <f t="shared" si="1007"/>
        <v/>
      </c>
    </row>
    <row r="31678" spans="1:3" x14ac:dyDescent="0.2">
      <c r="A31678" s="37" t="str">
        <f>+IF(Rohdaten!B31678&gt;0,Rohdaten!B31678,"")</f>
        <v/>
      </c>
      <c r="B31678" s="38" t="str">
        <f t="shared" si="1006"/>
        <v/>
      </c>
      <c r="C31678" s="38" t="str">
        <f t="shared" si="1007"/>
        <v/>
      </c>
    </row>
    <row r="31679" spans="1:3" x14ac:dyDescent="0.2">
      <c r="A31679" s="37" t="str">
        <f>+IF(Rohdaten!B31679&gt;0,Rohdaten!B31679,"")</f>
        <v/>
      </c>
      <c r="B31679" s="38" t="str">
        <f t="shared" si="1006"/>
        <v/>
      </c>
      <c r="C31679" s="38" t="str">
        <f t="shared" si="1007"/>
        <v/>
      </c>
    </row>
    <row r="31680" spans="1:3" x14ac:dyDescent="0.2">
      <c r="A31680" s="37" t="str">
        <f>+IF(Rohdaten!B31680&gt;0,Rohdaten!B31680,"")</f>
        <v/>
      </c>
      <c r="B31680" s="38" t="str">
        <f t="shared" si="1006"/>
        <v/>
      </c>
      <c r="C31680" s="38" t="str">
        <f t="shared" si="1007"/>
        <v/>
      </c>
    </row>
    <row r="31681" spans="1:3" x14ac:dyDescent="0.2">
      <c r="A31681" s="37" t="str">
        <f>+IF(Rohdaten!B31681&gt;0,Rohdaten!B31681,"")</f>
        <v/>
      </c>
      <c r="B31681" s="38" t="str">
        <f t="shared" si="1006"/>
        <v/>
      </c>
      <c r="C31681" s="38" t="str">
        <f t="shared" si="1007"/>
        <v/>
      </c>
    </row>
    <row r="31682" spans="1:3" x14ac:dyDescent="0.2">
      <c r="A31682" s="37" t="str">
        <f>+IF(Rohdaten!B31682&gt;0,Rohdaten!B31682,"")</f>
        <v/>
      </c>
      <c r="B31682" s="38" t="str">
        <f t="shared" si="1006"/>
        <v/>
      </c>
      <c r="C31682" s="38" t="str">
        <f t="shared" si="1007"/>
        <v/>
      </c>
    </row>
    <row r="31683" spans="1:3" x14ac:dyDescent="0.2">
      <c r="A31683" s="37" t="str">
        <f>+IF(Rohdaten!B31683&gt;0,Rohdaten!B31683,"")</f>
        <v/>
      </c>
      <c r="B31683" s="38" t="str">
        <f t="shared" si="1006"/>
        <v/>
      </c>
      <c r="C31683" s="38" t="str">
        <f t="shared" si="1007"/>
        <v/>
      </c>
    </row>
    <row r="31684" spans="1:3" x14ac:dyDescent="0.2">
      <c r="A31684" s="37" t="str">
        <f>+IF(Rohdaten!B31684&gt;0,Rohdaten!B31684,"")</f>
        <v/>
      </c>
      <c r="B31684" s="38" t="str">
        <f t="shared" si="1006"/>
        <v/>
      </c>
      <c r="C31684" s="38" t="str">
        <f t="shared" si="1007"/>
        <v/>
      </c>
    </row>
    <row r="31685" spans="1:3" x14ac:dyDescent="0.2">
      <c r="A31685" s="37" t="str">
        <f>+IF(Rohdaten!B31685&gt;0,Rohdaten!B31685,"")</f>
        <v/>
      </c>
      <c r="B31685" s="38" t="str">
        <f t="shared" si="1006"/>
        <v/>
      </c>
      <c r="C31685" s="38" t="str">
        <f t="shared" si="1007"/>
        <v/>
      </c>
    </row>
    <row r="31686" spans="1:3" x14ac:dyDescent="0.2">
      <c r="A31686" s="37" t="str">
        <f>+IF(Rohdaten!B31686&gt;0,Rohdaten!B31686,"")</f>
        <v/>
      </c>
      <c r="B31686" s="38" t="str">
        <f t="shared" si="1006"/>
        <v/>
      </c>
      <c r="C31686" s="38" t="str">
        <f t="shared" si="1007"/>
        <v/>
      </c>
    </row>
    <row r="31687" spans="1:3" x14ac:dyDescent="0.2">
      <c r="A31687" s="37" t="str">
        <f>+IF(Rohdaten!B31687&gt;0,Rohdaten!B31687,"")</f>
        <v/>
      </c>
      <c r="B31687" s="38" t="str">
        <f t="shared" si="1006"/>
        <v/>
      </c>
      <c r="C31687" s="38" t="str">
        <f t="shared" si="1007"/>
        <v/>
      </c>
    </row>
    <row r="31688" spans="1:3" x14ac:dyDescent="0.2">
      <c r="A31688" s="37" t="str">
        <f>+IF(Rohdaten!B31688&gt;0,Rohdaten!B31688,"")</f>
        <v/>
      </c>
      <c r="B31688" s="38" t="str">
        <f t="shared" si="1006"/>
        <v/>
      </c>
      <c r="C31688" s="38" t="str">
        <f t="shared" si="1007"/>
        <v/>
      </c>
    </row>
    <row r="31689" spans="1:3" x14ac:dyDescent="0.2">
      <c r="A31689" s="37" t="str">
        <f>+IF(Rohdaten!B31689&gt;0,Rohdaten!B31689,"")</f>
        <v/>
      </c>
      <c r="B31689" s="38" t="str">
        <f t="shared" si="1006"/>
        <v/>
      </c>
      <c r="C31689" s="38" t="str">
        <f t="shared" si="1007"/>
        <v/>
      </c>
    </row>
    <row r="31690" spans="1:3" x14ac:dyDescent="0.2">
      <c r="A31690" s="37" t="str">
        <f>+IF(Rohdaten!B31690&gt;0,Rohdaten!B31690,"")</f>
        <v/>
      </c>
      <c r="B31690" s="38" t="str">
        <f t="shared" si="1006"/>
        <v/>
      </c>
      <c r="C31690" s="38" t="str">
        <f t="shared" si="1007"/>
        <v/>
      </c>
    </row>
    <row r="31691" spans="1:3" x14ac:dyDescent="0.2">
      <c r="A31691" s="37" t="str">
        <f>+IF(Rohdaten!B31691&gt;0,Rohdaten!B31691,"")</f>
        <v/>
      </c>
      <c r="B31691" s="38" t="str">
        <f t="shared" si="1006"/>
        <v/>
      </c>
      <c r="C31691" s="38" t="str">
        <f t="shared" si="1007"/>
        <v/>
      </c>
    </row>
    <row r="31692" spans="1:3" x14ac:dyDescent="0.2">
      <c r="A31692" s="37" t="str">
        <f>+IF(Rohdaten!B31692&gt;0,Rohdaten!B31692,"")</f>
        <v/>
      </c>
      <c r="B31692" s="38" t="str">
        <f t="shared" si="1006"/>
        <v/>
      </c>
      <c r="C31692" s="38" t="str">
        <f t="shared" si="1007"/>
        <v/>
      </c>
    </row>
    <row r="31693" spans="1:3" x14ac:dyDescent="0.2">
      <c r="A31693" s="37" t="str">
        <f>+IF(Rohdaten!B31693&gt;0,Rohdaten!B31693,"")</f>
        <v/>
      </c>
      <c r="B31693" s="38" t="str">
        <f t="shared" si="1006"/>
        <v/>
      </c>
      <c r="C31693" s="38" t="str">
        <f t="shared" si="1007"/>
        <v/>
      </c>
    </row>
    <row r="31694" spans="1:3" x14ac:dyDescent="0.2">
      <c r="A31694" s="37" t="str">
        <f>+IF(Rohdaten!B31694&gt;0,Rohdaten!B31694,"")</f>
        <v/>
      </c>
      <c r="B31694" s="38" t="str">
        <f t="shared" si="1006"/>
        <v/>
      </c>
      <c r="C31694" s="38" t="str">
        <f t="shared" si="1007"/>
        <v/>
      </c>
    </row>
    <row r="31695" spans="1:3" x14ac:dyDescent="0.2">
      <c r="A31695" s="37" t="str">
        <f>+IF(Rohdaten!B31695&gt;0,Rohdaten!B31695,"")</f>
        <v/>
      </c>
      <c r="B31695" s="38" t="str">
        <f t="shared" si="1006"/>
        <v/>
      </c>
      <c r="C31695" s="38" t="str">
        <f t="shared" si="1007"/>
        <v/>
      </c>
    </row>
    <row r="31696" spans="1:3" x14ac:dyDescent="0.2">
      <c r="A31696" s="37" t="str">
        <f>+IF(Rohdaten!B31696&gt;0,Rohdaten!B31696,"")</f>
        <v/>
      </c>
      <c r="B31696" s="38" t="str">
        <f t="shared" si="1006"/>
        <v/>
      </c>
      <c r="C31696" s="38" t="str">
        <f t="shared" si="1007"/>
        <v/>
      </c>
    </row>
    <row r="31697" spans="1:3" x14ac:dyDescent="0.2">
      <c r="A31697" s="37" t="str">
        <f>+IF(Rohdaten!B31697&gt;0,Rohdaten!B31697,"")</f>
        <v/>
      </c>
      <c r="B31697" s="38" t="str">
        <f t="shared" si="1006"/>
        <v/>
      </c>
      <c r="C31697" s="38" t="str">
        <f t="shared" si="1007"/>
        <v/>
      </c>
    </row>
    <row r="31698" spans="1:3" x14ac:dyDescent="0.2">
      <c r="A31698" s="37" t="str">
        <f>+IF(Rohdaten!B31698&gt;0,Rohdaten!B31698,"")</f>
        <v/>
      </c>
      <c r="B31698" s="38" t="str">
        <f t="shared" si="1006"/>
        <v/>
      </c>
      <c r="C31698" s="38" t="str">
        <f t="shared" si="1007"/>
        <v/>
      </c>
    </row>
    <row r="31699" spans="1:3" x14ac:dyDescent="0.2">
      <c r="A31699" s="37" t="str">
        <f>+IF(Rohdaten!B31699&gt;0,Rohdaten!B31699,"")</f>
        <v/>
      </c>
      <c r="B31699" s="38" t="str">
        <f t="shared" si="1006"/>
        <v/>
      </c>
      <c r="C31699" s="38" t="str">
        <f t="shared" si="1007"/>
        <v/>
      </c>
    </row>
    <row r="31700" spans="1:3" x14ac:dyDescent="0.2">
      <c r="A31700" s="37" t="str">
        <f>+IF(Rohdaten!B31700&gt;0,Rohdaten!B31700,"")</f>
        <v/>
      </c>
      <c r="B31700" s="38" t="str">
        <f t="shared" si="1006"/>
        <v/>
      </c>
      <c r="C31700" s="38" t="str">
        <f t="shared" si="1007"/>
        <v/>
      </c>
    </row>
    <row r="31701" spans="1:3" x14ac:dyDescent="0.2">
      <c r="A31701" s="37" t="str">
        <f>+IF(Rohdaten!B31701&gt;0,Rohdaten!B31701,"")</f>
        <v/>
      </c>
      <c r="B31701" s="38" t="str">
        <f t="shared" ref="B31701:B31764" si="1008">+LEFT(A31701,1)</f>
        <v/>
      </c>
      <c r="C31701" s="38" t="str">
        <f t="shared" ref="C31701:C31764" si="1009">+LEFT(A31701,2)</f>
        <v/>
      </c>
    </row>
    <row r="31702" spans="1:3" x14ac:dyDescent="0.2">
      <c r="A31702" s="37" t="str">
        <f>+IF(Rohdaten!B31702&gt;0,Rohdaten!B31702,"")</f>
        <v/>
      </c>
      <c r="B31702" s="38" t="str">
        <f t="shared" si="1008"/>
        <v/>
      </c>
      <c r="C31702" s="38" t="str">
        <f t="shared" si="1009"/>
        <v/>
      </c>
    </row>
    <row r="31703" spans="1:3" x14ac:dyDescent="0.2">
      <c r="A31703" s="37" t="str">
        <f>+IF(Rohdaten!B31703&gt;0,Rohdaten!B31703,"")</f>
        <v/>
      </c>
      <c r="B31703" s="38" t="str">
        <f t="shared" si="1008"/>
        <v/>
      </c>
      <c r="C31703" s="38" t="str">
        <f t="shared" si="1009"/>
        <v/>
      </c>
    </row>
    <row r="31704" spans="1:3" x14ac:dyDescent="0.2">
      <c r="A31704" s="37" t="str">
        <f>+IF(Rohdaten!B31704&gt;0,Rohdaten!B31704,"")</f>
        <v/>
      </c>
      <c r="B31704" s="38" t="str">
        <f t="shared" si="1008"/>
        <v/>
      </c>
      <c r="C31704" s="38" t="str">
        <f t="shared" si="1009"/>
        <v/>
      </c>
    </row>
    <row r="31705" spans="1:3" x14ac:dyDescent="0.2">
      <c r="A31705" s="37" t="str">
        <f>+IF(Rohdaten!B31705&gt;0,Rohdaten!B31705,"")</f>
        <v/>
      </c>
      <c r="B31705" s="38" t="str">
        <f t="shared" si="1008"/>
        <v/>
      </c>
      <c r="C31705" s="38" t="str">
        <f t="shared" si="1009"/>
        <v/>
      </c>
    </row>
    <row r="31706" spans="1:3" x14ac:dyDescent="0.2">
      <c r="A31706" s="37" t="str">
        <f>+IF(Rohdaten!B31706&gt;0,Rohdaten!B31706,"")</f>
        <v/>
      </c>
      <c r="B31706" s="38" t="str">
        <f t="shared" si="1008"/>
        <v/>
      </c>
      <c r="C31706" s="38" t="str">
        <f t="shared" si="1009"/>
        <v/>
      </c>
    </row>
    <row r="31707" spans="1:3" x14ac:dyDescent="0.2">
      <c r="A31707" s="37" t="str">
        <f>+IF(Rohdaten!B31707&gt;0,Rohdaten!B31707,"")</f>
        <v/>
      </c>
      <c r="B31707" s="38" t="str">
        <f t="shared" si="1008"/>
        <v/>
      </c>
      <c r="C31707" s="38" t="str">
        <f t="shared" si="1009"/>
        <v/>
      </c>
    </row>
    <row r="31708" spans="1:3" x14ac:dyDescent="0.2">
      <c r="A31708" s="37" t="str">
        <f>+IF(Rohdaten!B31708&gt;0,Rohdaten!B31708,"")</f>
        <v/>
      </c>
      <c r="B31708" s="38" t="str">
        <f t="shared" si="1008"/>
        <v/>
      </c>
      <c r="C31708" s="38" t="str">
        <f t="shared" si="1009"/>
        <v/>
      </c>
    </row>
    <row r="31709" spans="1:3" x14ac:dyDescent="0.2">
      <c r="A31709" s="37" t="str">
        <f>+IF(Rohdaten!B31709&gt;0,Rohdaten!B31709,"")</f>
        <v/>
      </c>
      <c r="B31709" s="38" t="str">
        <f t="shared" si="1008"/>
        <v/>
      </c>
      <c r="C31709" s="38" t="str">
        <f t="shared" si="1009"/>
        <v/>
      </c>
    </row>
    <row r="31710" spans="1:3" x14ac:dyDescent="0.2">
      <c r="A31710" s="37" t="str">
        <f>+IF(Rohdaten!B31710&gt;0,Rohdaten!B31710,"")</f>
        <v/>
      </c>
      <c r="B31710" s="38" t="str">
        <f t="shared" si="1008"/>
        <v/>
      </c>
      <c r="C31710" s="38" t="str">
        <f t="shared" si="1009"/>
        <v/>
      </c>
    </row>
    <row r="31711" spans="1:3" x14ac:dyDescent="0.2">
      <c r="A31711" s="37" t="str">
        <f>+IF(Rohdaten!B31711&gt;0,Rohdaten!B31711,"")</f>
        <v/>
      </c>
      <c r="B31711" s="38" t="str">
        <f t="shared" si="1008"/>
        <v/>
      </c>
      <c r="C31711" s="38" t="str">
        <f t="shared" si="1009"/>
        <v/>
      </c>
    </row>
    <row r="31712" spans="1:3" x14ac:dyDescent="0.2">
      <c r="A31712" s="37" t="str">
        <f>+IF(Rohdaten!B31712&gt;0,Rohdaten!B31712,"")</f>
        <v/>
      </c>
      <c r="B31712" s="38" t="str">
        <f t="shared" si="1008"/>
        <v/>
      </c>
      <c r="C31712" s="38" t="str">
        <f t="shared" si="1009"/>
        <v/>
      </c>
    </row>
    <row r="31713" spans="1:3" x14ac:dyDescent="0.2">
      <c r="A31713" s="37" t="str">
        <f>+IF(Rohdaten!B31713&gt;0,Rohdaten!B31713,"")</f>
        <v/>
      </c>
      <c r="B31713" s="38" t="str">
        <f t="shared" si="1008"/>
        <v/>
      </c>
      <c r="C31713" s="38" t="str">
        <f t="shared" si="1009"/>
        <v/>
      </c>
    </row>
    <row r="31714" spans="1:3" x14ac:dyDescent="0.2">
      <c r="A31714" s="37" t="str">
        <f>+IF(Rohdaten!B31714&gt;0,Rohdaten!B31714,"")</f>
        <v/>
      </c>
      <c r="B31714" s="38" t="str">
        <f t="shared" si="1008"/>
        <v/>
      </c>
      <c r="C31714" s="38" t="str">
        <f t="shared" si="1009"/>
        <v/>
      </c>
    </row>
    <row r="31715" spans="1:3" x14ac:dyDescent="0.2">
      <c r="A31715" s="37" t="str">
        <f>+IF(Rohdaten!B31715&gt;0,Rohdaten!B31715,"")</f>
        <v/>
      </c>
      <c r="B31715" s="38" t="str">
        <f t="shared" si="1008"/>
        <v/>
      </c>
      <c r="C31715" s="38" t="str">
        <f t="shared" si="1009"/>
        <v/>
      </c>
    </row>
    <row r="31716" spans="1:3" x14ac:dyDescent="0.2">
      <c r="A31716" s="37" t="str">
        <f>+IF(Rohdaten!B31716&gt;0,Rohdaten!B31716,"")</f>
        <v/>
      </c>
      <c r="B31716" s="38" t="str">
        <f t="shared" si="1008"/>
        <v/>
      </c>
      <c r="C31716" s="38" t="str">
        <f t="shared" si="1009"/>
        <v/>
      </c>
    </row>
    <row r="31717" spans="1:3" x14ac:dyDescent="0.2">
      <c r="A31717" s="37" t="str">
        <f>+IF(Rohdaten!B31717&gt;0,Rohdaten!B31717,"")</f>
        <v/>
      </c>
      <c r="B31717" s="38" t="str">
        <f t="shared" si="1008"/>
        <v/>
      </c>
      <c r="C31717" s="38" t="str">
        <f t="shared" si="1009"/>
        <v/>
      </c>
    </row>
    <row r="31718" spans="1:3" x14ac:dyDescent="0.2">
      <c r="A31718" s="37" t="str">
        <f>+IF(Rohdaten!B31718&gt;0,Rohdaten!B31718,"")</f>
        <v/>
      </c>
      <c r="B31718" s="38" t="str">
        <f t="shared" si="1008"/>
        <v/>
      </c>
      <c r="C31718" s="38" t="str">
        <f t="shared" si="1009"/>
        <v/>
      </c>
    </row>
    <row r="31719" spans="1:3" x14ac:dyDescent="0.2">
      <c r="A31719" s="37" t="str">
        <f>+IF(Rohdaten!B31719&gt;0,Rohdaten!B31719,"")</f>
        <v/>
      </c>
      <c r="B31719" s="38" t="str">
        <f t="shared" si="1008"/>
        <v/>
      </c>
      <c r="C31719" s="38" t="str">
        <f t="shared" si="1009"/>
        <v/>
      </c>
    </row>
    <row r="31720" spans="1:3" x14ac:dyDescent="0.2">
      <c r="A31720" s="37" t="str">
        <f>+IF(Rohdaten!B31720&gt;0,Rohdaten!B31720,"")</f>
        <v/>
      </c>
      <c r="B31720" s="38" t="str">
        <f t="shared" si="1008"/>
        <v/>
      </c>
      <c r="C31720" s="38" t="str">
        <f t="shared" si="1009"/>
        <v/>
      </c>
    </row>
    <row r="31721" spans="1:3" x14ac:dyDescent="0.2">
      <c r="A31721" s="37" t="str">
        <f>+IF(Rohdaten!B31721&gt;0,Rohdaten!B31721,"")</f>
        <v/>
      </c>
      <c r="B31721" s="38" t="str">
        <f t="shared" si="1008"/>
        <v/>
      </c>
      <c r="C31721" s="38" t="str">
        <f t="shared" si="1009"/>
        <v/>
      </c>
    </row>
    <row r="31722" spans="1:3" x14ac:dyDescent="0.2">
      <c r="A31722" s="37" t="str">
        <f>+IF(Rohdaten!B31722&gt;0,Rohdaten!B31722,"")</f>
        <v/>
      </c>
      <c r="B31722" s="38" t="str">
        <f t="shared" si="1008"/>
        <v/>
      </c>
      <c r="C31722" s="38" t="str">
        <f t="shared" si="1009"/>
        <v/>
      </c>
    </row>
    <row r="31723" spans="1:3" x14ac:dyDescent="0.2">
      <c r="A31723" s="37" t="str">
        <f>+IF(Rohdaten!B31723&gt;0,Rohdaten!B31723,"")</f>
        <v/>
      </c>
      <c r="B31723" s="38" t="str">
        <f t="shared" si="1008"/>
        <v/>
      </c>
      <c r="C31723" s="38" t="str">
        <f t="shared" si="1009"/>
        <v/>
      </c>
    </row>
    <row r="31724" spans="1:3" x14ac:dyDescent="0.2">
      <c r="A31724" s="37" t="str">
        <f>+IF(Rohdaten!B31724&gt;0,Rohdaten!B31724,"")</f>
        <v/>
      </c>
      <c r="B31724" s="38" t="str">
        <f t="shared" si="1008"/>
        <v/>
      </c>
      <c r="C31724" s="38" t="str">
        <f t="shared" si="1009"/>
        <v/>
      </c>
    </row>
    <row r="31725" spans="1:3" x14ac:dyDescent="0.2">
      <c r="A31725" s="37" t="str">
        <f>+IF(Rohdaten!B31725&gt;0,Rohdaten!B31725,"")</f>
        <v/>
      </c>
      <c r="B31725" s="38" t="str">
        <f t="shared" si="1008"/>
        <v/>
      </c>
      <c r="C31725" s="38" t="str">
        <f t="shared" si="1009"/>
        <v/>
      </c>
    </row>
    <row r="31726" spans="1:3" x14ac:dyDescent="0.2">
      <c r="A31726" s="37" t="str">
        <f>+IF(Rohdaten!B31726&gt;0,Rohdaten!B31726,"")</f>
        <v/>
      </c>
      <c r="B31726" s="38" t="str">
        <f t="shared" si="1008"/>
        <v/>
      </c>
      <c r="C31726" s="38" t="str">
        <f t="shared" si="1009"/>
        <v/>
      </c>
    </row>
    <row r="31727" spans="1:3" x14ac:dyDescent="0.2">
      <c r="A31727" s="37" t="str">
        <f>+IF(Rohdaten!B31727&gt;0,Rohdaten!B31727,"")</f>
        <v/>
      </c>
      <c r="B31727" s="38" t="str">
        <f t="shared" si="1008"/>
        <v/>
      </c>
      <c r="C31727" s="38" t="str">
        <f t="shared" si="1009"/>
        <v/>
      </c>
    </row>
    <row r="31728" spans="1:3" x14ac:dyDescent="0.2">
      <c r="A31728" s="37" t="str">
        <f>+IF(Rohdaten!B31728&gt;0,Rohdaten!B31728,"")</f>
        <v/>
      </c>
      <c r="B31728" s="38" t="str">
        <f t="shared" si="1008"/>
        <v/>
      </c>
      <c r="C31728" s="38" t="str">
        <f t="shared" si="1009"/>
        <v/>
      </c>
    </row>
    <row r="31729" spans="1:3" x14ac:dyDescent="0.2">
      <c r="A31729" s="37" t="str">
        <f>+IF(Rohdaten!B31729&gt;0,Rohdaten!B31729,"")</f>
        <v/>
      </c>
      <c r="B31729" s="38" t="str">
        <f t="shared" si="1008"/>
        <v/>
      </c>
      <c r="C31729" s="38" t="str">
        <f t="shared" si="1009"/>
        <v/>
      </c>
    </row>
    <row r="31730" spans="1:3" x14ac:dyDescent="0.2">
      <c r="A31730" s="37" t="str">
        <f>+IF(Rohdaten!B31730&gt;0,Rohdaten!B31730,"")</f>
        <v/>
      </c>
      <c r="B31730" s="38" t="str">
        <f t="shared" si="1008"/>
        <v/>
      </c>
      <c r="C31730" s="38" t="str">
        <f t="shared" si="1009"/>
        <v/>
      </c>
    </row>
    <row r="31731" spans="1:3" x14ac:dyDescent="0.2">
      <c r="A31731" s="37" t="str">
        <f>+IF(Rohdaten!B31731&gt;0,Rohdaten!B31731,"")</f>
        <v/>
      </c>
      <c r="B31731" s="38" t="str">
        <f t="shared" si="1008"/>
        <v/>
      </c>
      <c r="C31731" s="38" t="str">
        <f t="shared" si="1009"/>
        <v/>
      </c>
    </row>
    <row r="31732" spans="1:3" x14ac:dyDescent="0.2">
      <c r="A31732" s="37" t="str">
        <f>+IF(Rohdaten!B31732&gt;0,Rohdaten!B31732,"")</f>
        <v/>
      </c>
      <c r="B31732" s="38" t="str">
        <f t="shared" si="1008"/>
        <v/>
      </c>
      <c r="C31732" s="38" t="str">
        <f t="shared" si="1009"/>
        <v/>
      </c>
    </row>
    <row r="31733" spans="1:3" x14ac:dyDescent="0.2">
      <c r="A31733" s="37" t="str">
        <f>+IF(Rohdaten!B31733&gt;0,Rohdaten!B31733,"")</f>
        <v/>
      </c>
      <c r="B31733" s="38" t="str">
        <f t="shared" si="1008"/>
        <v/>
      </c>
      <c r="C31733" s="38" t="str">
        <f t="shared" si="1009"/>
        <v/>
      </c>
    </row>
    <row r="31734" spans="1:3" x14ac:dyDescent="0.2">
      <c r="A31734" s="37" t="str">
        <f>+IF(Rohdaten!B31734&gt;0,Rohdaten!B31734,"")</f>
        <v/>
      </c>
      <c r="B31734" s="38" t="str">
        <f t="shared" si="1008"/>
        <v/>
      </c>
      <c r="C31734" s="38" t="str">
        <f t="shared" si="1009"/>
        <v/>
      </c>
    </row>
    <row r="31735" spans="1:3" x14ac:dyDescent="0.2">
      <c r="A31735" s="37" t="str">
        <f>+IF(Rohdaten!B31735&gt;0,Rohdaten!B31735,"")</f>
        <v/>
      </c>
      <c r="B31735" s="38" t="str">
        <f t="shared" si="1008"/>
        <v/>
      </c>
      <c r="C31735" s="38" t="str">
        <f t="shared" si="1009"/>
        <v/>
      </c>
    </row>
    <row r="31736" spans="1:3" x14ac:dyDescent="0.2">
      <c r="A31736" s="37" t="str">
        <f>+IF(Rohdaten!B31736&gt;0,Rohdaten!B31736,"")</f>
        <v/>
      </c>
      <c r="B31736" s="38" t="str">
        <f t="shared" si="1008"/>
        <v/>
      </c>
      <c r="C31736" s="38" t="str">
        <f t="shared" si="1009"/>
        <v/>
      </c>
    </row>
    <row r="31737" spans="1:3" x14ac:dyDescent="0.2">
      <c r="A31737" s="37" t="str">
        <f>+IF(Rohdaten!B31737&gt;0,Rohdaten!B31737,"")</f>
        <v/>
      </c>
      <c r="B31737" s="38" t="str">
        <f t="shared" si="1008"/>
        <v/>
      </c>
      <c r="C31737" s="38" t="str">
        <f t="shared" si="1009"/>
        <v/>
      </c>
    </row>
    <row r="31738" spans="1:3" x14ac:dyDescent="0.2">
      <c r="A31738" s="37" t="str">
        <f>+IF(Rohdaten!B31738&gt;0,Rohdaten!B31738,"")</f>
        <v/>
      </c>
      <c r="B31738" s="38" t="str">
        <f t="shared" si="1008"/>
        <v/>
      </c>
      <c r="C31738" s="38" t="str">
        <f t="shared" si="1009"/>
        <v/>
      </c>
    </row>
    <row r="31739" spans="1:3" x14ac:dyDescent="0.2">
      <c r="A31739" s="37" t="str">
        <f>+IF(Rohdaten!B31739&gt;0,Rohdaten!B31739,"")</f>
        <v/>
      </c>
      <c r="B31739" s="38" t="str">
        <f t="shared" si="1008"/>
        <v/>
      </c>
      <c r="C31739" s="38" t="str">
        <f t="shared" si="1009"/>
        <v/>
      </c>
    </row>
    <row r="31740" spans="1:3" x14ac:dyDescent="0.2">
      <c r="A31740" s="37" t="str">
        <f>+IF(Rohdaten!B31740&gt;0,Rohdaten!B31740,"")</f>
        <v/>
      </c>
      <c r="B31740" s="38" t="str">
        <f t="shared" si="1008"/>
        <v/>
      </c>
      <c r="C31740" s="38" t="str">
        <f t="shared" si="1009"/>
        <v/>
      </c>
    </row>
    <row r="31741" spans="1:3" x14ac:dyDescent="0.2">
      <c r="A31741" s="37" t="str">
        <f>+IF(Rohdaten!B31741&gt;0,Rohdaten!B31741,"")</f>
        <v/>
      </c>
      <c r="B31741" s="38" t="str">
        <f t="shared" si="1008"/>
        <v/>
      </c>
      <c r="C31741" s="38" t="str">
        <f t="shared" si="1009"/>
        <v/>
      </c>
    </row>
    <row r="31742" spans="1:3" x14ac:dyDescent="0.2">
      <c r="A31742" s="37" t="str">
        <f>+IF(Rohdaten!B31742&gt;0,Rohdaten!B31742,"")</f>
        <v/>
      </c>
      <c r="B31742" s="38" t="str">
        <f t="shared" si="1008"/>
        <v/>
      </c>
      <c r="C31742" s="38" t="str">
        <f t="shared" si="1009"/>
        <v/>
      </c>
    </row>
    <row r="31743" spans="1:3" x14ac:dyDescent="0.2">
      <c r="A31743" s="37" t="str">
        <f>+IF(Rohdaten!B31743&gt;0,Rohdaten!B31743,"")</f>
        <v/>
      </c>
      <c r="B31743" s="38" t="str">
        <f t="shared" si="1008"/>
        <v/>
      </c>
      <c r="C31743" s="38" t="str">
        <f t="shared" si="1009"/>
        <v/>
      </c>
    </row>
    <row r="31744" spans="1:3" x14ac:dyDescent="0.2">
      <c r="A31744" s="37" t="str">
        <f>+IF(Rohdaten!B31744&gt;0,Rohdaten!B31744,"")</f>
        <v/>
      </c>
      <c r="B31744" s="38" t="str">
        <f t="shared" si="1008"/>
        <v/>
      </c>
      <c r="C31744" s="38" t="str">
        <f t="shared" si="1009"/>
        <v/>
      </c>
    </row>
    <row r="31745" spans="1:3" x14ac:dyDescent="0.2">
      <c r="A31745" s="37" t="str">
        <f>+IF(Rohdaten!B31745&gt;0,Rohdaten!B31745,"")</f>
        <v/>
      </c>
      <c r="B31745" s="38" t="str">
        <f t="shared" si="1008"/>
        <v/>
      </c>
      <c r="C31745" s="38" t="str">
        <f t="shared" si="1009"/>
        <v/>
      </c>
    </row>
    <row r="31746" spans="1:3" x14ac:dyDescent="0.2">
      <c r="A31746" s="37" t="str">
        <f>+IF(Rohdaten!B31746&gt;0,Rohdaten!B31746,"")</f>
        <v/>
      </c>
      <c r="B31746" s="38" t="str">
        <f t="shared" si="1008"/>
        <v/>
      </c>
      <c r="C31746" s="38" t="str">
        <f t="shared" si="1009"/>
        <v/>
      </c>
    </row>
    <row r="31747" spans="1:3" x14ac:dyDescent="0.2">
      <c r="A31747" s="37" t="str">
        <f>+IF(Rohdaten!B31747&gt;0,Rohdaten!B31747,"")</f>
        <v/>
      </c>
      <c r="B31747" s="38" t="str">
        <f t="shared" si="1008"/>
        <v/>
      </c>
      <c r="C31747" s="38" t="str">
        <f t="shared" si="1009"/>
        <v/>
      </c>
    </row>
    <row r="31748" spans="1:3" x14ac:dyDescent="0.2">
      <c r="A31748" s="37" t="str">
        <f>+IF(Rohdaten!B31748&gt;0,Rohdaten!B31748,"")</f>
        <v/>
      </c>
      <c r="B31748" s="38" t="str">
        <f t="shared" si="1008"/>
        <v/>
      </c>
      <c r="C31748" s="38" t="str">
        <f t="shared" si="1009"/>
        <v/>
      </c>
    </row>
    <row r="31749" spans="1:3" x14ac:dyDescent="0.2">
      <c r="A31749" s="37" t="str">
        <f>+IF(Rohdaten!B31749&gt;0,Rohdaten!B31749,"")</f>
        <v/>
      </c>
      <c r="B31749" s="38" t="str">
        <f t="shared" si="1008"/>
        <v/>
      </c>
      <c r="C31749" s="38" t="str">
        <f t="shared" si="1009"/>
        <v/>
      </c>
    </row>
    <row r="31750" spans="1:3" x14ac:dyDescent="0.2">
      <c r="A31750" s="37" t="str">
        <f>+IF(Rohdaten!B31750&gt;0,Rohdaten!B31750,"")</f>
        <v/>
      </c>
      <c r="B31750" s="38" t="str">
        <f t="shared" si="1008"/>
        <v/>
      </c>
      <c r="C31750" s="38" t="str">
        <f t="shared" si="1009"/>
        <v/>
      </c>
    </row>
    <row r="31751" spans="1:3" x14ac:dyDescent="0.2">
      <c r="A31751" s="37" t="str">
        <f>+IF(Rohdaten!B31751&gt;0,Rohdaten!B31751,"")</f>
        <v/>
      </c>
      <c r="B31751" s="38" t="str">
        <f t="shared" si="1008"/>
        <v/>
      </c>
      <c r="C31751" s="38" t="str">
        <f t="shared" si="1009"/>
        <v/>
      </c>
    </row>
    <row r="31752" spans="1:3" x14ac:dyDescent="0.2">
      <c r="A31752" s="37" t="str">
        <f>+IF(Rohdaten!B31752&gt;0,Rohdaten!B31752,"")</f>
        <v/>
      </c>
      <c r="B31752" s="38" t="str">
        <f t="shared" si="1008"/>
        <v/>
      </c>
      <c r="C31752" s="38" t="str">
        <f t="shared" si="1009"/>
        <v/>
      </c>
    </row>
    <row r="31753" spans="1:3" x14ac:dyDescent="0.2">
      <c r="A31753" s="37" t="str">
        <f>+IF(Rohdaten!B31753&gt;0,Rohdaten!B31753,"")</f>
        <v/>
      </c>
      <c r="B31753" s="38" t="str">
        <f t="shared" si="1008"/>
        <v/>
      </c>
      <c r="C31753" s="38" t="str">
        <f t="shared" si="1009"/>
        <v/>
      </c>
    </row>
    <row r="31754" spans="1:3" x14ac:dyDescent="0.2">
      <c r="A31754" s="37" t="str">
        <f>+IF(Rohdaten!B31754&gt;0,Rohdaten!B31754,"")</f>
        <v/>
      </c>
      <c r="B31754" s="38" t="str">
        <f t="shared" si="1008"/>
        <v/>
      </c>
      <c r="C31754" s="38" t="str">
        <f t="shared" si="1009"/>
        <v/>
      </c>
    </row>
    <row r="31755" spans="1:3" x14ac:dyDescent="0.2">
      <c r="A31755" s="37" t="str">
        <f>+IF(Rohdaten!B31755&gt;0,Rohdaten!B31755,"")</f>
        <v/>
      </c>
      <c r="B31755" s="38" t="str">
        <f t="shared" si="1008"/>
        <v/>
      </c>
      <c r="C31755" s="38" t="str">
        <f t="shared" si="1009"/>
        <v/>
      </c>
    </row>
    <row r="31756" spans="1:3" x14ac:dyDescent="0.2">
      <c r="A31756" s="37" t="str">
        <f>+IF(Rohdaten!B31756&gt;0,Rohdaten!B31756,"")</f>
        <v/>
      </c>
      <c r="B31756" s="38" t="str">
        <f t="shared" si="1008"/>
        <v/>
      </c>
      <c r="C31756" s="38" t="str">
        <f t="shared" si="1009"/>
        <v/>
      </c>
    </row>
    <row r="31757" spans="1:3" x14ac:dyDescent="0.2">
      <c r="A31757" s="37" t="str">
        <f>+IF(Rohdaten!B31757&gt;0,Rohdaten!B31757,"")</f>
        <v/>
      </c>
      <c r="B31757" s="38" t="str">
        <f t="shared" si="1008"/>
        <v/>
      </c>
      <c r="C31757" s="38" t="str">
        <f t="shared" si="1009"/>
        <v/>
      </c>
    </row>
    <row r="31758" spans="1:3" x14ac:dyDescent="0.2">
      <c r="A31758" s="37" t="str">
        <f>+IF(Rohdaten!B31758&gt;0,Rohdaten!B31758,"")</f>
        <v/>
      </c>
      <c r="B31758" s="38" t="str">
        <f t="shared" si="1008"/>
        <v/>
      </c>
      <c r="C31758" s="38" t="str">
        <f t="shared" si="1009"/>
        <v/>
      </c>
    </row>
    <row r="31759" spans="1:3" x14ac:dyDescent="0.2">
      <c r="A31759" s="37" t="str">
        <f>+IF(Rohdaten!B31759&gt;0,Rohdaten!B31759,"")</f>
        <v/>
      </c>
      <c r="B31759" s="38" t="str">
        <f t="shared" si="1008"/>
        <v/>
      </c>
      <c r="C31759" s="38" t="str">
        <f t="shared" si="1009"/>
        <v/>
      </c>
    </row>
    <row r="31760" spans="1:3" x14ac:dyDescent="0.2">
      <c r="A31760" s="37" t="str">
        <f>+IF(Rohdaten!B31760&gt;0,Rohdaten!B31760,"")</f>
        <v/>
      </c>
      <c r="B31760" s="38" t="str">
        <f t="shared" si="1008"/>
        <v/>
      </c>
      <c r="C31760" s="38" t="str">
        <f t="shared" si="1009"/>
        <v/>
      </c>
    </row>
    <row r="31761" spans="1:3" x14ac:dyDescent="0.2">
      <c r="A31761" s="37" t="str">
        <f>+IF(Rohdaten!B31761&gt;0,Rohdaten!B31761,"")</f>
        <v/>
      </c>
      <c r="B31761" s="38" t="str">
        <f t="shared" si="1008"/>
        <v/>
      </c>
      <c r="C31761" s="38" t="str">
        <f t="shared" si="1009"/>
        <v/>
      </c>
    </row>
    <row r="31762" spans="1:3" x14ac:dyDescent="0.2">
      <c r="A31762" s="37" t="str">
        <f>+IF(Rohdaten!B31762&gt;0,Rohdaten!B31762,"")</f>
        <v/>
      </c>
      <c r="B31762" s="38" t="str">
        <f t="shared" si="1008"/>
        <v/>
      </c>
      <c r="C31762" s="38" t="str">
        <f t="shared" si="1009"/>
        <v/>
      </c>
    </row>
    <row r="31763" spans="1:3" x14ac:dyDescent="0.2">
      <c r="A31763" s="37" t="str">
        <f>+IF(Rohdaten!B31763&gt;0,Rohdaten!B31763,"")</f>
        <v/>
      </c>
      <c r="B31763" s="38" t="str">
        <f t="shared" si="1008"/>
        <v/>
      </c>
      <c r="C31763" s="38" t="str">
        <f t="shared" si="1009"/>
        <v/>
      </c>
    </row>
    <row r="31764" spans="1:3" x14ac:dyDescent="0.2">
      <c r="A31764" s="37" t="str">
        <f>+IF(Rohdaten!B31764&gt;0,Rohdaten!B31764,"")</f>
        <v/>
      </c>
      <c r="B31764" s="38" t="str">
        <f t="shared" si="1008"/>
        <v/>
      </c>
      <c r="C31764" s="38" t="str">
        <f t="shared" si="1009"/>
        <v/>
      </c>
    </row>
    <row r="31765" spans="1:3" x14ac:dyDescent="0.2">
      <c r="A31765" s="37" t="str">
        <f>+IF(Rohdaten!B31765&gt;0,Rohdaten!B31765,"")</f>
        <v/>
      </c>
      <c r="B31765" s="38" t="str">
        <f t="shared" ref="B31765:B31828" si="1010">+LEFT(A31765,1)</f>
        <v/>
      </c>
      <c r="C31765" s="38" t="str">
        <f t="shared" ref="C31765:C31828" si="1011">+LEFT(A31765,2)</f>
        <v/>
      </c>
    </row>
    <row r="31766" spans="1:3" x14ac:dyDescent="0.2">
      <c r="A31766" s="37" t="str">
        <f>+IF(Rohdaten!B31766&gt;0,Rohdaten!B31766,"")</f>
        <v/>
      </c>
      <c r="B31766" s="38" t="str">
        <f t="shared" si="1010"/>
        <v/>
      </c>
      <c r="C31766" s="38" t="str">
        <f t="shared" si="1011"/>
        <v/>
      </c>
    </row>
    <row r="31767" spans="1:3" x14ac:dyDescent="0.2">
      <c r="A31767" s="37" t="str">
        <f>+IF(Rohdaten!B31767&gt;0,Rohdaten!B31767,"")</f>
        <v/>
      </c>
      <c r="B31767" s="38" t="str">
        <f t="shared" si="1010"/>
        <v/>
      </c>
      <c r="C31767" s="38" t="str">
        <f t="shared" si="1011"/>
        <v/>
      </c>
    </row>
    <row r="31768" spans="1:3" x14ac:dyDescent="0.2">
      <c r="A31768" s="37" t="str">
        <f>+IF(Rohdaten!B31768&gt;0,Rohdaten!B31768,"")</f>
        <v/>
      </c>
      <c r="B31768" s="38" t="str">
        <f t="shared" si="1010"/>
        <v/>
      </c>
      <c r="C31768" s="38" t="str">
        <f t="shared" si="1011"/>
        <v/>
      </c>
    </row>
    <row r="31769" spans="1:3" x14ac:dyDescent="0.2">
      <c r="A31769" s="37" t="str">
        <f>+IF(Rohdaten!B31769&gt;0,Rohdaten!B31769,"")</f>
        <v/>
      </c>
      <c r="B31769" s="38" t="str">
        <f t="shared" si="1010"/>
        <v/>
      </c>
      <c r="C31769" s="38" t="str">
        <f t="shared" si="1011"/>
        <v/>
      </c>
    </row>
    <row r="31770" spans="1:3" x14ac:dyDescent="0.2">
      <c r="A31770" s="37" t="str">
        <f>+IF(Rohdaten!B31770&gt;0,Rohdaten!B31770,"")</f>
        <v/>
      </c>
      <c r="B31770" s="38" t="str">
        <f t="shared" si="1010"/>
        <v/>
      </c>
      <c r="C31770" s="38" t="str">
        <f t="shared" si="1011"/>
        <v/>
      </c>
    </row>
    <row r="31771" spans="1:3" x14ac:dyDescent="0.2">
      <c r="A31771" s="37" t="str">
        <f>+IF(Rohdaten!B31771&gt;0,Rohdaten!B31771,"")</f>
        <v/>
      </c>
      <c r="B31771" s="38" t="str">
        <f t="shared" si="1010"/>
        <v/>
      </c>
      <c r="C31771" s="38" t="str">
        <f t="shared" si="1011"/>
        <v/>
      </c>
    </row>
    <row r="31772" spans="1:3" x14ac:dyDescent="0.2">
      <c r="A31772" s="37" t="str">
        <f>+IF(Rohdaten!B31772&gt;0,Rohdaten!B31772,"")</f>
        <v/>
      </c>
      <c r="B31772" s="38" t="str">
        <f t="shared" si="1010"/>
        <v/>
      </c>
      <c r="C31772" s="38" t="str">
        <f t="shared" si="1011"/>
        <v/>
      </c>
    </row>
    <row r="31773" spans="1:3" x14ac:dyDescent="0.2">
      <c r="A31773" s="37" t="str">
        <f>+IF(Rohdaten!B31773&gt;0,Rohdaten!B31773,"")</f>
        <v/>
      </c>
      <c r="B31773" s="38" t="str">
        <f t="shared" si="1010"/>
        <v/>
      </c>
      <c r="C31773" s="38" t="str">
        <f t="shared" si="1011"/>
        <v/>
      </c>
    </row>
    <row r="31774" spans="1:3" x14ac:dyDescent="0.2">
      <c r="A31774" s="37" t="str">
        <f>+IF(Rohdaten!B31774&gt;0,Rohdaten!B31774,"")</f>
        <v/>
      </c>
      <c r="B31774" s="38" t="str">
        <f t="shared" si="1010"/>
        <v/>
      </c>
      <c r="C31774" s="38" t="str">
        <f t="shared" si="1011"/>
        <v/>
      </c>
    </row>
    <row r="31775" spans="1:3" x14ac:dyDescent="0.2">
      <c r="A31775" s="37" t="str">
        <f>+IF(Rohdaten!B31775&gt;0,Rohdaten!B31775,"")</f>
        <v/>
      </c>
      <c r="B31775" s="38" t="str">
        <f t="shared" si="1010"/>
        <v/>
      </c>
      <c r="C31775" s="38" t="str">
        <f t="shared" si="1011"/>
        <v/>
      </c>
    </row>
    <row r="31776" spans="1:3" x14ac:dyDescent="0.2">
      <c r="A31776" s="37" t="str">
        <f>+IF(Rohdaten!B31776&gt;0,Rohdaten!B31776,"")</f>
        <v/>
      </c>
      <c r="B31776" s="38" t="str">
        <f t="shared" si="1010"/>
        <v/>
      </c>
      <c r="C31776" s="38" t="str">
        <f t="shared" si="1011"/>
        <v/>
      </c>
    </row>
    <row r="31777" spans="1:3" x14ac:dyDescent="0.2">
      <c r="A31777" s="37" t="str">
        <f>+IF(Rohdaten!B31777&gt;0,Rohdaten!B31777,"")</f>
        <v/>
      </c>
      <c r="B31777" s="38" t="str">
        <f t="shared" si="1010"/>
        <v/>
      </c>
      <c r="C31777" s="38" t="str">
        <f t="shared" si="1011"/>
        <v/>
      </c>
    </row>
    <row r="31778" spans="1:3" x14ac:dyDescent="0.2">
      <c r="A31778" s="37" t="str">
        <f>+IF(Rohdaten!B31778&gt;0,Rohdaten!B31778,"")</f>
        <v/>
      </c>
      <c r="B31778" s="38" t="str">
        <f t="shared" si="1010"/>
        <v/>
      </c>
      <c r="C31778" s="38" t="str">
        <f t="shared" si="1011"/>
        <v/>
      </c>
    </row>
    <row r="31779" spans="1:3" x14ac:dyDescent="0.2">
      <c r="A31779" s="37" t="str">
        <f>+IF(Rohdaten!B31779&gt;0,Rohdaten!B31779,"")</f>
        <v/>
      </c>
      <c r="B31779" s="38" t="str">
        <f t="shared" si="1010"/>
        <v/>
      </c>
      <c r="C31779" s="38" t="str">
        <f t="shared" si="1011"/>
        <v/>
      </c>
    </row>
    <row r="31780" spans="1:3" x14ac:dyDescent="0.2">
      <c r="A31780" s="37" t="str">
        <f>+IF(Rohdaten!B31780&gt;0,Rohdaten!B31780,"")</f>
        <v/>
      </c>
      <c r="B31780" s="38" t="str">
        <f t="shared" si="1010"/>
        <v/>
      </c>
      <c r="C31780" s="38" t="str">
        <f t="shared" si="1011"/>
        <v/>
      </c>
    </row>
    <row r="31781" spans="1:3" x14ac:dyDescent="0.2">
      <c r="A31781" s="37" t="str">
        <f>+IF(Rohdaten!B31781&gt;0,Rohdaten!B31781,"")</f>
        <v/>
      </c>
      <c r="B31781" s="38" t="str">
        <f t="shared" si="1010"/>
        <v/>
      </c>
      <c r="C31781" s="38" t="str">
        <f t="shared" si="1011"/>
        <v/>
      </c>
    </row>
    <row r="31782" spans="1:3" x14ac:dyDescent="0.2">
      <c r="A31782" s="37" t="str">
        <f>+IF(Rohdaten!B31782&gt;0,Rohdaten!B31782,"")</f>
        <v/>
      </c>
      <c r="B31782" s="38" t="str">
        <f t="shared" si="1010"/>
        <v/>
      </c>
      <c r="C31782" s="38" t="str">
        <f t="shared" si="1011"/>
        <v/>
      </c>
    </row>
    <row r="31783" spans="1:3" x14ac:dyDescent="0.2">
      <c r="A31783" s="37" t="str">
        <f>+IF(Rohdaten!B31783&gt;0,Rohdaten!B31783,"")</f>
        <v/>
      </c>
      <c r="B31783" s="38" t="str">
        <f t="shared" si="1010"/>
        <v/>
      </c>
      <c r="C31783" s="38" t="str">
        <f t="shared" si="1011"/>
        <v/>
      </c>
    </row>
    <row r="31784" spans="1:3" x14ac:dyDescent="0.2">
      <c r="A31784" s="37" t="str">
        <f>+IF(Rohdaten!B31784&gt;0,Rohdaten!B31784,"")</f>
        <v/>
      </c>
      <c r="B31784" s="38" t="str">
        <f t="shared" si="1010"/>
        <v/>
      </c>
      <c r="C31784" s="38" t="str">
        <f t="shared" si="1011"/>
        <v/>
      </c>
    </row>
    <row r="31785" spans="1:3" x14ac:dyDescent="0.2">
      <c r="A31785" s="37" t="str">
        <f>+IF(Rohdaten!B31785&gt;0,Rohdaten!B31785,"")</f>
        <v/>
      </c>
      <c r="B31785" s="38" t="str">
        <f t="shared" si="1010"/>
        <v/>
      </c>
      <c r="C31785" s="38" t="str">
        <f t="shared" si="1011"/>
        <v/>
      </c>
    </row>
    <row r="31786" spans="1:3" x14ac:dyDescent="0.2">
      <c r="A31786" s="37" t="str">
        <f>+IF(Rohdaten!B31786&gt;0,Rohdaten!B31786,"")</f>
        <v/>
      </c>
      <c r="B31786" s="38" t="str">
        <f t="shared" si="1010"/>
        <v/>
      </c>
      <c r="C31786" s="38" t="str">
        <f t="shared" si="1011"/>
        <v/>
      </c>
    </row>
    <row r="31787" spans="1:3" x14ac:dyDescent="0.2">
      <c r="A31787" s="37" t="str">
        <f>+IF(Rohdaten!B31787&gt;0,Rohdaten!B31787,"")</f>
        <v/>
      </c>
      <c r="B31787" s="38" t="str">
        <f t="shared" si="1010"/>
        <v/>
      </c>
      <c r="C31787" s="38" t="str">
        <f t="shared" si="1011"/>
        <v/>
      </c>
    </row>
    <row r="31788" spans="1:3" x14ac:dyDescent="0.2">
      <c r="A31788" s="37" t="str">
        <f>+IF(Rohdaten!B31788&gt;0,Rohdaten!B31788,"")</f>
        <v/>
      </c>
      <c r="B31788" s="38" t="str">
        <f t="shared" si="1010"/>
        <v/>
      </c>
      <c r="C31788" s="38" t="str">
        <f t="shared" si="1011"/>
        <v/>
      </c>
    </row>
    <row r="31789" spans="1:3" x14ac:dyDescent="0.2">
      <c r="A31789" s="37" t="str">
        <f>+IF(Rohdaten!B31789&gt;0,Rohdaten!B31789,"")</f>
        <v/>
      </c>
      <c r="B31789" s="38" t="str">
        <f t="shared" si="1010"/>
        <v/>
      </c>
      <c r="C31789" s="38" t="str">
        <f t="shared" si="1011"/>
        <v/>
      </c>
    </row>
    <row r="31790" spans="1:3" x14ac:dyDescent="0.2">
      <c r="A31790" s="37" t="str">
        <f>+IF(Rohdaten!B31790&gt;0,Rohdaten!B31790,"")</f>
        <v/>
      </c>
      <c r="B31790" s="38" t="str">
        <f t="shared" si="1010"/>
        <v/>
      </c>
      <c r="C31790" s="38" t="str">
        <f t="shared" si="1011"/>
        <v/>
      </c>
    </row>
    <row r="31791" spans="1:3" x14ac:dyDescent="0.2">
      <c r="A31791" s="37" t="str">
        <f>+IF(Rohdaten!B31791&gt;0,Rohdaten!B31791,"")</f>
        <v/>
      </c>
      <c r="B31791" s="38" t="str">
        <f t="shared" si="1010"/>
        <v/>
      </c>
      <c r="C31791" s="38" t="str">
        <f t="shared" si="1011"/>
        <v/>
      </c>
    </row>
    <row r="31792" spans="1:3" x14ac:dyDescent="0.2">
      <c r="A31792" s="37" t="str">
        <f>+IF(Rohdaten!B31792&gt;0,Rohdaten!B31792,"")</f>
        <v/>
      </c>
      <c r="B31792" s="38" t="str">
        <f t="shared" si="1010"/>
        <v/>
      </c>
      <c r="C31792" s="38" t="str">
        <f t="shared" si="1011"/>
        <v/>
      </c>
    </row>
    <row r="31793" spans="1:3" x14ac:dyDescent="0.2">
      <c r="A31793" s="37" t="str">
        <f>+IF(Rohdaten!B31793&gt;0,Rohdaten!B31793,"")</f>
        <v/>
      </c>
      <c r="B31793" s="38" t="str">
        <f t="shared" si="1010"/>
        <v/>
      </c>
      <c r="C31793" s="38" t="str">
        <f t="shared" si="1011"/>
        <v/>
      </c>
    </row>
    <row r="31794" spans="1:3" x14ac:dyDescent="0.2">
      <c r="A31794" s="37" t="str">
        <f>+IF(Rohdaten!B31794&gt;0,Rohdaten!B31794,"")</f>
        <v/>
      </c>
      <c r="B31794" s="38" t="str">
        <f t="shared" si="1010"/>
        <v/>
      </c>
      <c r="C31794" s="38" t="str">
        <f t="shared" si="1011"/>
        <v/>
      </c>
    </row>
    <row r="31795" spans="1:3" x14ac:dyDescent="0.2">
      <c r="A31795" s="37" t="str">
        <f>+IF(Rohdaten!B31795&gt;0,Rohdaten!B31795,"")</f>
        <v/>
      </c>
      <c r="B31795" s="38" t="str">
        <f t="shared" si="1010"/>
        <v/>
      </c>
      <c r="C31795" s="38" t="str">
        <f t="shared" si="1011"/>
        <v/>
      </c>
    </row>
    <row r="31796" spans="1:3" x14ac:dyDescent="0.2">
      <c r="A31796" s="37" t="str">
        <f>+IF(Rohdaten!B31796&gt;0,Rohdaten!B31796,"")</f>
        <v/>
      </c>
      <c r="B31796" s="38" t="str">
        <f t="shared" si="1010"/>
        <v/>
      </c>
      <c r="C31796" s="38" t="str">
        <f t="shared" si="1011"/>
        <v/>
      </c>
    </row>
    <row r="31797" spans="1:3" x14ac:dyDescent="0.2">
      <c r="A31797" s="37" t="str">
        <f>+IF(Rohdaten!B31797&gt;0,Rohdaten!B31797,"")</f>
        <v/>
      </c>
      <c r="B31797" s="38" t="str">
        <f t="shared" si="1010"/>
        <v/>
      </c>
      <c r="C31797" s="38" t="str">
        <f t="shared" si="1011"/>
        <v/>
      </c>
    </row>
    <row r="31798" spans="1:3" x14ac:dyDescent="0.2">
      <c r="A31798" s="37" t="str">
        <f>+IF(Rohdaten!B31798&gt;0,Rohdaten!B31798,"")</f>
        <v/>
      </c>
      <c r="B31798" s="38" t="str">
        <f t="shared" si="1010"/>
        <v/>
      </c>
      <c r="C31798" s="38" t="str">
        <f t="shared" si="1011"/>
        <v/>
      </c>
    </row>
    <row r="31799" spans="1:3" x14ac:dyDescent="0.2">
      <c r="A31799" s="37" t="str">
        <f>+IF(Rohdaten!B31799&gt;0,Rohdaten!B31799,"")</f>
        <v/>
      </c>
      <c r="B31799" s="38" t="str">
        <f t="shared" si="1010"/>
        <v/>
      </c>
      <c r="C31799" s="38" t="str">
        <f t="shared" si="1011"/>
        <v/>
      </c>
    </row>
    <row r="31800" spans="1:3" x14ac:dyDescent="0.2">
      <c r="A31800" s="37" t="str">
        <f>+IF(Rohdaten!B31800&gt;0,Rohdaten!B31800,"")</f>
        <v/>
      </c>
      <c r="B31800" s="38" t="str">
        <f t="shared" si="1010"/>
        <v/>
      </c>
      <c r="C31800" s="38" t="str">
        <f t="shared" si="1011"/>
        <v/>
      </c>
    </row>
    <row r="31801" spans="1:3" x14ac:dyDescent="0.2">
      <c r="A31801" s="37" t="str">
        <f>+IF(Rohdaten!B31801&gt;0,Rohdaten!B31801,"")</f>
        <v/>
      </c>
      <c r="B31801" s="38" t="str">
        <f t="shared" si="1010"/>
        <v/>
      </c>
      <c r="C31801" s="38" t="str">
        <f t="shared" si="1011"/>
        <v/>
      </c>
    </row>
    <row r="31802" spans="1:3" x14ac:dyDescent="0.2">
      <c r="A31802" s="37" t="str">
        <f>+IF(Rohdaten!B31802&gt;0,Rohdaten!B31802,"")</f>
        <v/>
      </c>
      <c r="B31802" s="38" t="str">
        <f t="shared" si="1010"/>
        <v/>
      </c>
      <c r="C31802" s="38" t="str">
        <f t="shared" si="1011"/>
        <v/>
      </c>
    </row>
    <row r="31803" spans="1:3" x14ac:dyDescent="0.2">
      <c r="A31803" s="37" t="str">
        <f>+IF(Rohdaten!B31803&gt;0,Rohdaten!B31803,"")</f>
        <v/>
      </c>
      <c r="B31803" s="38" t="str">
        <f t="shared" si="1010"/>
        <v/>
      </c>
      <c r="C31803" s="38" t="str">
        <f t="shared" si="1011"/>
        <v/>
      </c>
    </row>
    <row r="31804" spans="1:3" x14ac:dyDescent="0.2">
      <c r="A31804" s="37" t="str">
        <f>+IF(Rohdaten!B31804&gt;0,Rohdaten!B31804,"")</f>
        <v/>
      </c>
      <c r="B31804" s="38" t="str">
        <f t="shared" si="1010"/>
        <v/>
      </c>
      <c r="C31804" s="38" t="str">
        <f t="shared" si="1011"/>
        <v/>
      </c>
    </row>
    <row r="31805" spans="1:3" x14ac:dyDescent="0.2">
      <c r="A31805" s="37" t="str">
        <f>+IF(Rohdaten!B31805&gt;0,Rohdaten!B31805,"")</f>
        <v/>
      </c>
      <c r="B31805" s="38" t="str">
        <f t="shared" si="1010"/>
        <v/>
      </c>
      <c r="C31805" s="38" t="str">
        <f t="shared" si="1011"/>
        <v/>
      </c>
    </row>
    <row r="31806" spans="1:3" x14ac:dyDescent="0.2">
      <c r="A31806" s="37" t="str">
        <f>+IF(Rohdaten!B31806&gt;0,Rohdaten!B31806,"")</f>
        <v/>
      </c>
      <c r="B31806" s="38" t="str">
        <f t="shared" si="1010"/>
        <v/>
      </c>
      <c r="C31806" s="38" t="str">
        <f t="shared" si="1011"/>
        <v/>
      </c>
    </row>
    <row r="31807" spans="1:3" x14ac:dyDescent="0.2">
      <c r="A31807" s="37" t="str">
        <f>+IF(Rohdaten!B31807&gt;0,Rohdaten!B31807,"")</f>
        <v/>
      </c>
      <c r="B31807" s="38" t="str">
        <f t="shared" si="1010"/>
        <v/>
      </c>
      <c r="C31807" s="38" t="str">
        <f t="shared" si="1011"/>
        <v/>
      </c>
    </row>
    <row r="31808" spans="1:3" x14ac:dyDescent="0.2">
      <c r="A31808" s="37" t="str">
        <f>+IF(Rohdaten!B31808&gt;0,Rohdaten!B31808,"")</f>
        <v/>
      </c>
      <c r="B31808" s="38" t="str">
        <f t="shared" si="1010"/>
        <v/>
      </c>
      <c r="C31808" s="38" t="str">
        <f t="shared" si="1011"/>
        <v/>
      </c>
    </row>
    <row r="31809" spans="1:3" x14ac:dyDescent="0.2">
      <c r="A31809" s="37" t="str">
        <f>+IF(Rohdaten!B31809&gt;0,Rohdaten!B31809,"")</f>
        <v/>
      </c>
      <c r="B31809" s="38" t="str">
        <f t="shared" si="1010"/>
        <v/>
      </c>
      <c r="C31809" s="38" t="str">
        <f t="shared" si="1011"/>
        <v/>
      </c>
    </row>
    <row r="31810" spans="1:3" x14ac:dyDescent="0.2">
      <c r="A31810" s="37" t="str">
        <f>+IF(Rohdaten!B31810&gt;0,Rohdaten!B31810,"")</f>
        <v/>
      </c>
      <c r="B31810" s="38" t="str">
        <f t="shared" si="1010"/>
        <v/>
      </c>
      <c r="C31810" s="38" t="str">
        <f t="shared" si="1011"/>
        <v/>
      </c>
    </row>
    <row r="31811" spans="1:3" x14ac:dyDescent="0.2">
      <c r="A31811" s="37" t="str">
        <f>+IF(Rohdaten!B31811&gt;0,Rohdaten!B31811,"")</f>
        <v/>
      </c>
      <c r="B31811" s="38" t="str">
        <f t="shared" si="1010"/>
        <v/>
      </c>
      <c r="C31811" s="38" t="str">
        <f t="shared" si="1011"/>
        <v/>
      </c>
    </row>
    <row r="31812" spans="1:3" x14ac:dyDescent="0.2">
      <c r="A31812" s="37" t="str">
        <f>+IF(Rohdaten!B31812&gt;0,Rohdaten!B31812,"")</f>
        <v/>
      </c>
      <c r="B31812" s="38" t="str">
        <f t="shared" si="1010"/>
        <v/>
      </c>
      <c r="C31812" s="38" t="str">
        <f t="shared" si="1011"/>
        <v/>
      </c>
    </row>
    <row r="31813" spans="1:3" x14ac:dyDescent="0.2">
      <c r="A31813" s="37" t="str">
        <f>+IF(Rohdaten!B31813&gt;0,Rohdaten!B31813,"")</f>
        <v/>
      </c>
      <c r="B31813" s="38" t="str">
        <f t="shared" si="1010"/>
        <v/>
      </c>
      <c r="C31813" s="38" t="str">
        <f t="shared" si="1011"/>
        <v/>
      </c>
    </row>
    <row r="31814" spans="1:3" x14ac:dyDescent="0.2">
      <c r="A31814" s="37" t="str">
        <f>+IF(Rohdaten!B31814&gt;0,Rohdaten!B31814,"")</f>
        <v/>
      </c>
      <c r="B31814" s="38" t="str">
        <f t="shared" si="1010"/>
        <v/>
      </c>
      <c r="C31814" s="38" t="str">
        <f t="shared" si="1011"/>
        <v/>
      </c>
    </row>
    <row r="31815" spans="1:3" x14ac:dyDescent="0.2">
      <c r="A31815" s="37" t="str">
        <f>+IF(Rohdaten!B31815&gt;0,Rohdaten!B31815,"")</f>
        <v/>
      </c>
      <c r="B31815" s="38" t="str">
        <f t="shared" si="1010"/>
        <v/>
      </c>
      <c r="C31815" s="38" t="str">
        <f t="shared" si="1011"/>
        <v/>
      </c>
    </row>
    <row r="31816" spans="1:3" x14ac:dyDescent="0.2">
      <c r="A31816" s="37" t="str">
        <f>+IF(Rohdaten!B31816&gt;0,Rohdaten!B31816,"")</f>
        <v/>
      </c>
      <c r="B31816" s="38" t="str">
        <f t="shared" si="1010"/>
        <v/>
      </c>
      <c r="C31816" s="38" t="str">
        <f t="shared" si="1011"/>
        <v/>
      </c>
    </row>
    <row r="31817" spans="1:3" x14ac:dyDescent="0.2">
      <c r="A31817" s="37" t="str">
        <f>+IF(Rohdaten!B31817&gt;0,Rohdaten!B31817,"")</f>
        <v/>
      </c>
      <c r="B31817" s="38" t="str">
        <f t="shared" si="1010"/>
        <v/>
      </c>
      <c r="C31817" s="38" t="str">
        <f t="shared" si="1011"/>
        <v/>
      </c>
    </row>
    <row r="31818" spans="1:3" x14ac:dyDescent="0.2">
      <c r="A31818" s="37" t="str">
        <f>+IF(Rohdaten!B31818&gt;0,Rohdaten!B31818,"")</f>
        <v/>
      </c>
      <c r="B31818" s="38" t="str">
        <f t="shared" si="1010"/>
        <v/>
      </c>
      <c r="C31818" s="38" t="str">
        <f t="shared" si="1011"/>
        <v/>
      </c>
    </row>
    <row r="31819" spans="1:3" x14ac:dyDescent="0.2">
      <c r="A31819" s="37" t="str">
        <f>+IF(Rohdaten!B31819&gt;0,Rohdaten!B31819,"")</f>
        <v/>
      </c>
      <c r="B31819" s="38" t="str">
        <f t="shared" si="1010"/>
        <v/>
      </c>
      <c r="C31819" s="38" t="str">
        <f t="shared" si="1011"/>
        <v/>
      </c>
    </row>
    <row r="31820" spans="1:3" x14ac:dyDescent="0.2">
      <c r="A31820" s="37" t="str">
        <f>+IF(Rohdaten!B31820&gt;0,Rohdaten!B31820,"")</f>
        <v/>
      </c>
      <c r="B31820" s="38" t="str">
        <f t="shared" si="1010"/>
        <v/>
      </c>
      <c r="C31820" s="38" t="str">
        <f t="shared" si="1011"/>
        <v/>
      </c>
    </row>
    <row r="31821" spans="1:3" x14ac:dyDescent="0.2">
      <c r="A31821" s="37" t="str">
        <f>+IF(Rohdaten!B31821&gt;0,Rohdaten!B31821,"")</f>
        <v/>
      </c>
      <c r="B31821" s="38" t="str">
        <f t="shared" si="1010"/>
        <v/>
      </c>
      <c r="C31821" s="38" t="str">
        <f t="shared" si="1011"/>
        <v/>
      </c>
    </row>
    <row r="31822" spans="1:3" x14ac:dyDescent="0.2">
      <c r="A31822" s="37" t="str">
        <f>+IF(Rohdaten!B31822&gt;0,Rohdaten!B31822,"")</f>
        <v/>
      </c>
      <c r="B31822" s="38" t="str">
        <f t="shared" si="1010"/>
        <v/>
      </c>
      <c r="C31822" s="38" t="str">
        <f t="shared" si="1011"/>
        <v/>
      </c>
    </row>
    <row r="31823" spans="1:3" x14ac:dyDescent="0.2">
      <c r="A31823" s="37" t="str">
        <f>+IF(Rohdaten!B31823&gt;0,Rohdaten!B31823,"")</f>
        <v/>
      </c>
      <c r="B31823" s="38" t="str">
        <f t="shared" si="1010"/>
        <v/>
      </c>
      <c r="C31823" s="38" t="str">
        <f t="shared" si="1011"/>
        <v/>
      </c>
    </row>
    <row r="31824" spans="1:3" x14ac:dyDescent="0.2">
      <c r="A31824" s="37" t="str">
        <f>+IF(Rohdaten!B31824&gt;0,Rohdaten!B31824,"")</f>
        <v/>
      </c>
      <c r="B31824" s="38" t="str">
        <f t="shared" si="1010"/>
        <v/>
      </c>
      <c r="C31824" s="38" t="str">
        <f t="shared" si="1011"/>
        <v/>
      </c>
    </row>
    <row r="31825" spans="1:3" x14ac:dyDescent="0.2">
      <c r="A31825" s="37" t="str">
        <f>+IF(Rohdaten!B31825&gt;0,Rohdaten!B31825,"")</f>
        <v/>
      </c>
      <c r="B31825" s="38" t="str">
        <f t="shared" si="1010"/>
        <v/>
      </c>
      <c r="C31825" s="38" t="str">
        <f t="shared" si="1011"/>
        <v/>
      </c>
    </row>
    <row r="31826" spans="1:3" x14ac:dyDescent="0.2">
      <c r="A31826" s="37" t="str">
        <f>+IF(Rohdaten!B31826&gt;0,Rohdaten!B31826,"")</f>
        <v/>
      </c>
      <c r="B31826" s="38" t="str">
        <f t="shared" si="1010"/>
        <v/>
      </c>
      <c r="C31826" s="38" t="str">
        <f t="shared" si="1011"/>
        <v/>
      </c>
    </row>
    <row r="31827" spans="1:3" x14ac:dyDescent="0.2">
      <c r="A31827" s="37" t="str">
        <f>+IF(Rohdaten!B31827&gt;0,Rohdaten!B31827,"")</f>
        <v/>
      </c>
      <c r="B31827" s="38" t="str">
        <f t="shared" si="1010"/>
        <v/>
      </c>
      <c r="C31827" s="38" t="str">
        <f t="shared" si="1011"/>
        <v/>
      </c>
    </row>
    <row r="31828" spans="1:3" x14ac:dyDescent="0.2">
      <c r="A31828" s="37" t="str">
        <f>+IF(Rohdaten!B31828&gt;0,Rohdaten!B31828,"")</f>
        <v/>
      </c>
      <c r="B31828" s="38" t="str">
        <f t="shared" si="1010"/>
        <v/>
      </c>
      <c r="C31828" s="38" t="str">
        <f t="shared" si="1011"/>
        <v/>
      </c>
    </row>
    <row r="31829" spans="1:3" x14ac:dyDescent="0.2">
      <c r="A31829" s="37" t="str">
        <f>+IF(Rohdaten!B31829&gt;0,Rohdaten!B31829,"")</f>
        <v/>
      </c>
      <c r="B31829" s="38" t="str">
        <f t="shared" ref="B31829:B31892" si="1012">+LEFT(A31829,1)</f>
        <v/>
      </c>
      <c r="C31829" s="38" t="str">
        <f t="shared" ref="C31829:C31892" si="1013">+LEFT(A31829,2)</f>
        <v/>
      </c>
    </row>
    <row r="31830" spans="1:3" x14ac:dyDescent="0.2">
      <c r="A31830" s="37" t="str">
        <f>+IF(Rohdaten!B31830&gt;0,Rohdaten!B31830,"")</f>
        <v/>
      </c>
      <c r="B31830" s="38" t="str">
        <f t="shared" si="1012"/>
        <v/>
      </c>
      <c r="C31830" s="38" t="str">
        <f t="shared" si="1013"/>
        <v/>
      </c>
    </row>
    <row r="31831" spans="1:3" x14ac:dyDescent="0.2">
      <c r="A31831" s="37" t="str">
        <f>+IF(Rohdaten!B31831&gt;0,Rohdaten!B31831,"")</f>
        <v/>
      </c>
      <c r="B31831" s="38" t="str">
        <f t="shared" si="1012"/>
        <v/>
      </c>
      <c r="C31831" s="38" t="str">
        <f t="shared" si="1013"/>
        <v/>
      </c>
    </row>
    <row r="31832" spans="1:3" x14ac:dyDescent="0.2">
      <c r="A31832" s="37" t="str">
        <f>+IF(Rohdaten!B31832&gt;0,Rohdaten!B31832,"")</f>
        <v/>
      </c>
      <c r="B31832" s="38" t="str">
        <f t="shared" si="1012"/>
        <v/>
      </c>
      <c r="C31832" s="38" t="str">
        <f t="shared" si="1013"/>
        <v/>
      </c>
    </row>
    <row r="31833" spans="1:3" x14ac:dyDescent="0.2">
      <c r="A31833" s="37" t="str">
        <f>+IF(Rohdaten!B31833&gt;0,Rohdaten!B31833,"")</f>
        <v/>
      </c>
      <c r="B31833" s="38" t="str">
        <f t="shared" si="1012"/>
        <v/>
      </c>
      <c r="C31833" s="38" t="str">
        <f t="shared" si="1013"/>
        <v/>
      </c>
    </row>
    <row r="31834" spans="1:3" x14ac:dyDescent="0.2">
      <c r="A31834" s="37" t="str">
        <f>+IF(Rohdaten!B31834&gt;0,Rohdaten!B31834,"")</f>
        <v/>
      </c>
      <c r="B31834" s="38" t="str">
        <f t="shared" si="1012"/>
        <v/>
      </c>
      <c r="C31834" s="38" t="str">
        <f t="shared" si="1013"/>
        <v/>
      </c>
    </row>
    <row r="31835" spans="1:3" x14ac:dyDescent="0.2">
      <c r="A31835" s="37" t="str">
        <f>+IF(Rohdaten!B31835&gt;0,Rohdaten!B31835,"")</f>
        <v/>
      </c>
      <c r="B31835" s="38" t="str">
        <f t="shared" si="1012"/>
        <v/>
      </c>
      <c r="C31835" s="38" t="str">
        <f t="shared" si="1013"/>
        <v/>
      </c>
    </row>
    <row r="31836" spans="1:3" x14ac:dyDescent="0.2">
      <c r="A31836" s="37" t="str">
        <f>+IF(Rohdaten!B31836&gt;0,Rohdaten!B31836,"")</f>
        <v/>
      </c>
      <c r="B31836" s="38" t="str">
        <f t="shared" si="1012"/>
        <v/>
      </c>
      <c r="C31836" s="38" t="str">
        <f t="shared" si="1013"/>
        <v/>
      </c>
    </row>
    <row r="31837" spans="1:3" x14ac:dyDescent="0.2">
      <c r="A31837" s="37" t="str">
        <f>+IF(Rohdaten!B31837&gt;0,Rohdaten!B31837,"")</f>
        <v/>
      </c>
      <c r="B31837" s="38" t="str">
        <f t="shared" si="1012"/>
        <v/>
      </c>
      <c r="C31837" s="38" t="str">
        <f t="shared" si="1013"/>
        <v/>
      </c>
    </row>
    <row r="31838" spans="1:3" x14ac:dyDescent="0.2">
      <c r="A31838" s="37" t="str">
        <f>+IF(Rohdaten!B31838&gt;0,Rohdaten!B31838,"")</f>
        <v/>
      </c>
      <c r="B31838" s="38" t="str">
        <f t="shared" si="1012"/>
        <v/>
      </c>
      <c r="C31838" s="38" t="str">
        <f t="shared" si="1013"/>
        <v/>
      </c>
    </row>
    <row r="31839" spans="1:3" x14ac:dyDescent="0.2">
      <c r="A31839" s="37" t="str">
        <f>+IF(Rohdaten!B31839&gt;0,Rohdaten!B31839,"")</f>
        <v/>
      </c>
      <c r="B31839" s="38" t="str">
        <f t="shared" si="1012"/>
        <v/>
      </c>
      <c r="C31839" s="38" t="str">
        <f t="shared" si="1013"/>
        <v/>
      </c>
    </row>
    <row r="31840" spans="1:3" x14ac:dyDescent="0.2">
      <c r="A31840" s="37" t="str">
        <f>+IF(Rohdaten!B31840&gt;0,Rohdaten!B31840,"")</f>
        <v/>
      </c>
      <c r="B31840" s="38" t="str">
        <f t="shared" si="1012"/>
        <v/>
      </c>
      <c r="C31840" s="38" t="str">
        <f t="shared" si="1013"/>
        <v/>
      </c>
    </row>
    <row r="31841" spans="1:3" x14ac:dyDescent="0.2">
      <c r="A31841" s="37" t="str">
        <f>+IF(Rohdaten!B31841&gt;0,Rohdaten!B31841,"")</f>
        <v/>
      </c>
      <c r="B31841" s="38" t="str">
        <f t="shared" si="1012"/>
        <v/>
      </c>
      <c r="C31841" s="38" t="str">
        <f t="shared" si="1013"/>
        <v/>
      </c>
    </row>
    <row r="31842" spans="1:3" x14ac:dyDescent="0.2">
      <c r="A31842" s="37" t="str">
        <f>+IF(Rohdaten!B31842&gt;0,Rohdaten!B31842,"")</f>
        <v/>
      </c>
      <c r="B31842" s="38" t="str">
        <f t="shared" si="1012"/>
        <v/>
      </c>
      <c r="C31842" s="38" t="str">
        <f t="shared" si="1013"/>
        <v/>
      </c>
    </row>
    <row r="31843" spans="1:3" x14ac:dyDescent="0.2">
      <c r="A31843" s="37" t="str">
        <f>+IF(Rohdaten!B31843&gt;0,Rohdaten!B31843,"")</f>
        <v/>
      </c>
      <c r="B31843" s="38" t="str">
        <f t="shared" si="1012"/>
        <v/>
      </c>
      <c r="C31843" s="38" t="str">
        <f t="shared" si="1013"/>
        <v/>
      </c>
    </row>
    <row r="31844" spans="1:3" x14ac:dyDescent="0.2">
      <c r="A31844" s="37" t="str">
        <f>+IF(Rohdaten!B31844&gt;0,Rohdaten!B31844,"")</f>
        <v/>
      </c>
      <c r="B31844" s="38" t="str">
        <f t="shared" si="1012"/>
        <v/>
      </c>
      <c r="C31844" s="38" t="str">
        <f t="shared" si="1013"/>
        <v/>
      </c>
    </row>
    <row r="31845" spans="1:3" x14ac:dyDescent="0.2">
      <c r="A31845" s="37" t="str">
        <f>+IF(Rohdaten!B31845&gt;0,Rohdaten!B31845,"")</f>
        <v/>
      </c>
      <c r="B31845" s="38" t="str">
        <f t="shared" si="1012"/>
        <v/>
      </c>
      <c r="C31845" s="38" t="str">
        <f t="shared" si="1013"/>
        <v/>
      </c>
    </row>
    <row r="31846" spans="1:3" x14ac:dyDescent="0.2">
      <c r="A31846" s="37" t="str">
        <f>+IF(Rohdaten!B31846&gt;0,Rohdaten!B31846,"")</f>
        <v/>
      </c>
      <c r="B31846" s="38" t="str">
        <f t="shared" si="1012"/>
        <v/>
      </c>
      <c r="C31846" s="38" t="str">
        <f t="shared" si="1013"/>
        <v/>
      </c>
    </row>
    <row r="31847" spans="1:3" x14ac:dyDescent="0.2">
      <c r="A31847" s="37" t="str">
        <f>+IF(Rohdaten!B31847&gt;0,Rohdaten!B31847,"")</f>
        <v/>
      </c>
      <c r="B31847" s="38" t="str">
        <f t="shared" si="1012"/>
        <v/>
      </c>
      <c r="C31847" s="38" t="str">
        <f t="shared" si="1013"/>
        <v/>
      </c>
    </row>
    <row r="31848" spans="1:3" x14ac:dyDescent="0.2">
      <c r="A31848" s="37" t="str">
        <f>+IF(Rohdaten!B31848&gt;0,Rohdaten!B31848,"")</f>
        <v/>
      </c>
      <c r="B31848" s="38" t="str">
        <f t="shared" si="1012"/>
        <v/>
      </c>
      <c r="C31848" s="38" t="str">
        <f t="shared" si="1013"/>
        <v/>
      </c>
    </row>
    <row r="31849" spans="1:3" x14ac:dyDescent="0.2">
      <c r="A31849" s="37" t="str">
        <f>+IF(Rohdaten!B31849&gt;0,Rohdaten!B31849,"")</f>
        <v/>
      </c>
      <c r="B31849" s="38" t="str">
        <f t="shared" si="1012"/>
        <v/>
      </c>
      <c r="C31849" s="38" t="str">
        <f t="shared" si="1013"/>
        <v/>
      </c>
    </row>
    <row r="31850" spans="1:3" x14ac:dyDescent="0.2">
      <c r="A31850" s="37" t="str">
        <f>+IF(Rohdaten!B31850&gt;0,Rohdaten!B31850,"")</f>
        <v/>
      </c>
      <c r="B31850" s="38" t="str">
        <f t="shared" si="1012"/>
        <v/>
      </c>
      <c r="C31850" s="38" t="str">
        <f t="shared" si="1013"/>
        <v/>
      </c>
    </row>
    <row r="31851" spans="1:3" x14ac:dyDescent="0.2">
      <c r="A31851" s="37" t="str">
        <f>+IF(Rohdaten!B31851&gt;0,Rohdaten!B31851,"")</f>
        <v/>
      </c>
      <c r="B31851" s="38" t="str">
        <f t="shared" si="1012"/>
        <v/>
      </c>
      <c r="C31851" s="38" t="str">
        <f t="shared" si="1013"/>
        <v/>
      </c>
    </row>
    <row r="31852" spans="1:3" x14ac:dyDescent="0.2">
      <c r="A31852" s="37" t="str">
        <f>+IF(Rohdaten!B31852&gt;0,Rohdaten!B31852,"")</f>
        <v/>
      </c>
      <c r="B31852" s="38" t="str">
        <f t="shared" si="1012"/>
        <v/>
      </c>
      <c r="C31852" s="38" t="str">
        <f t="shared" si="1013"/>
        <v/>
      </c>
    </row>
    <row r="31853" spans="1:3" x14ac:dyDescent="0.2">
      <c r="A31853" s="37" t="str">
        <f>+IF(Rohdaten!B31853&gt;0,Rohdaten!B31853,"")</f>
        <v/>
      </c>
      <c r="B31853" s="38" t="str">
        <f t="shared" si="1012"/>
        <v/>
      </c>
      <c r="C31853" s="38" t="str">
        <f t="shared" si="1013"/>
        <v/>
      </c>
    </row>
    <row r="31854" spans="1:3" x14ac:dyDescent="0.2">
      <c r="A31854" s="37" t="str">
        <f>+IF(Rohdaten!B31854&gt;0,Rohdaten!B31854,"")</f>
        <v/>
      </c>
      <c r="B31854" s="38" t="str">
        <f t="shared" si="1012"/>
        <v/>
      </c>
      <c r="C31854" s="38" t="str">
        <f t="shared" si="1013"/>
        <v/>
      </c>
    </row>
    <row r="31855" spans="1:3" x14ac:dyDescent="0.2">
      <c r="A31855" s="37" t="str">
        <f>+IF(Rohdaten!B31855&gt;0,Rohdaten!B31855,"")</f>
        <v/>
      </c>
      <c r="B31855" s="38" t="str">
        <f t="shared" si="1012"/>
        <v/>
      </c>
      <c r="C31855" s="38" t="str">
        <f t="shared" si="1013"/>
        <v/>
      </c>
    </row>
    <row r="31856" spans="1:3" x14ac:dyDescent="0.2">
      <c r="A31856" s="37" t="str">
        <f>+IF(Rohdaten!B31856&gt;0,Rohdaten!B31856,"")</f>
        <v/>
      </c>
      <c r="B31856" s="38" t="str">
        <f t="shared" si="1012"/>
        <v/>
      </c>
      <c r="C31856" s="38" t="str">
        <f t="shared" si="1013"/>
        <v/>
      </c>
    </row>
    <row r="31857" spans="1:3" x14ac:dyDescent="0.2">
      <c r="A31857" s="37" t="str">
        <f>+IF(Rohdaten!B31857&gt;0,Rohdaten!B31857,"")</f>
        <v/>
      </c>
      <c r="B31857" s="38" t="str">
        <f t="shared" si="1012"/>
        <v/>
      </c>
      <c r="C31857" s="38" t="str">
        <f t="shared" si="1013"/>
        <v/>
      </c>
    </row>
    <row r="31858" spans="1:3" x14ac:dyDescent="0.2">
      <c r="A31858" s="37" t="str">
        <f>+IF(Rohdaten!B31858&gt;0,Rohdaten!B31858,"")</f>
        <v/>
      </c>
      <c r="B31858" s="38" t="str">
        <f t="shared" si="1012"/>
        <v/>
      </c>
      <c r="C31858" s="38" t="str">
        <f t="shared" si="1013"/>
        <v/>
      </c>
    </row>
    <row r="31859" spans="1:3" x14ac:dyDescent="0.2">
      <c r="A31859" s="37" t="str">
        <f>+IF(Rohdaten!B31859&gt;0,Rohdaten!B31859,"")</f>
        <v/>
      </c>
      <c r="B31859" s="38" t="str">
        <f t="shared" si="1012"/>
        <v/>
      </c>
      <c r="C31859" s="38" t="str">
        <f t="shared" si="1013"/>
        <v/>
      </c>
    </row>
    <row r="31860" spans="1:3" x14ac:dyDescent="0.2">
      <c r="A31860" s="37" t="str">
        <f>+IF(Rohdaten!B31860&gt;0,Rohdaten!B31860,"")</f>
        <v/>
      </c>
      <c r="B31860" s="38" t="str">
        <f t="shared" si="1012"/>
        <v/>
      </c>
      <c r="C31860" s="38" t="str">
        <f t="shared" si="1013"/>
        <v/>
      </c>
    </row>
    <row r="31861" spans="1:3" x14ac:dyDescent="0.2">
      <c r="A31861" s="37" t="str">
        <f>+IF(Rohdaten!B31861&gt;0,Rohdaten!B31861,"")</f>
        <v/>
      </c>
      <c r="B31861" s="38" t="str">
        <f t="shared" si="1012"/>
        <v/>
      </c>
      <c r="C31861" s="38" t="str">
        <f t="shared" si="1013"/>
        <v/>
      </c>
    </row>
    <row r="31862" spans="1:3" x14ac:dyDescent="0.2">
      <c r="A31862" s="37" t="str">
        <f>+IF(Rohdaten!B31862&gt;0,Rohdaten!B31862,"")</f>
        <v/>
      </c>
      <c r="B31862" s="38" t="str">
        <f t="shared" si="1012"/>
        <v/>
      </c>
      <c r="C31862" s="38" t="str">
        <f t="shared" si="1013"/>
        <v/>
      </c>
    </row>
    <row r="31863" spans="1:3" x14ac:dyDescent="0.2">
      <c r="A31863" s="37" t="str">
        <f>+IF(Rohdaten!B31863&gt;0,Rohdaten!B31863,"")</f>
        <v/>
      </c>
      <c r="B31863" s="38" t="str">
        <f t="shared" si="1012"/>
        <v/>
      </c>
      <c r="C31863" s="38" t="str">
        <f t="shared" si="1013"/>
        <v/>
      </c>
    </row>
    <row r="31864" spans="1:3" x14ac:dyDescent="0.2">
      <c r="A31864" s="37" t="str">
        <f>+IF(Rohdaten!B31864&gt;0,Rohdaten!B31864,"")</f>
        <v/>
      </c>
      <c r="B31864" s="38" t="str">
        <f t="shared" si="1012"/>
        <v/>
      </c>
      <c r="C31864" s="38" t="str">
        <f t="shared" si="1013"/>
        <v/>
      </c>
    </row>
    <row r="31865" spans="1:3" x14ac:dyDescent="0.2">
      <c r="A31865" s="37" t="str">
        <f>+IF(Rohdaten!B31865&gt;0,Rohdaten!B31865,"")</f>
        <v/>
      </c>
      <c r="B31865" s="38" t="str">
        <f t="shared" si="1012"/>
        <v/>
      </c>
      <c r="C31865" s="38" t="str">
        <f t="shared" si="1013"/>
        <v/>
      </c>
    </row>
    <row r="31866" spans="1:3" x14ac:dyDescent="0.2">
      <c r="A31866" s="37" t="str">
        <f>+IF(Rohdaten!B31866&gt;0,Rohdaten!B31866,"")</f>
        <v/>
      </c>
      <c r="B31866" s="38" t="str">
        <f t="shared" si="1012"/>
        <v/>
      </c>
      <c r="C31866" s="38" t="str">
        <f t="shared" si="1013"/>
        <v/>
      </c>
    </row>
    <row r="31867" spans="1:3" x14ac:dyDescent="0.2">
      <c r="A31867" s="37" t="str">
        <f>+IF(Rohdaten!B31867&gt;0,Rohdaten!B31867,"")</f>
        <v/>
      </c>
      <c r="B31867" s="38" t="str">
        <f t="shared" si="1012"/>
        <v/>
      </c>
      <c r="C31867" s="38" t="str">
        <f t="shared" si="1013"/>
        <v/>
      </c>
    </row>
    <row r="31868" spans="1:3" x14ac:dyDescent="0.2">
      <c r="A31868" s="37" t="str">
        <f>+IF(Rohdaten!B31868&gt;0,Rohdaten!B31868,"")</f>
        <v/>
      </c>
      <c r="B31868" s="38" t="str">
        <f t="shared" si="1012"/>
        <v/>
      </c>
      <c r="C31868" s="38" t="str">
        <f t="shared" si="1013"/>
        <v/>
      </c>
    </row>
    <row r="31869" spans="1:3" x14ac:dyDescent="0.2">
      <c r="A31869" s="37" t="str">
        <f>+IF(Rohdaten!B31869&gt;0,Rohdaten!B31869,"")</f>
        <v/>
      </c>
      <c r="B31869" s="38" t="str">
        <f t="shared" si="1012"/>
        <v/>
      </c>
      <c r="C31869" s="38" t="str">
        <f t="shared" si="1013"/>
        <v/>
      </c>
    </row>
    <row r="31870" spans="1:3" x14ac:dyDescent="0.2">
      <c r="A31870" s="37" t="str">
        <f>+IF(Rohdaten!B31870&gt;0,Rohdaten!B31870,"")</f>
        <v/>
      </c>
      <c r="B31870" s="38" t="str">
        <f t="shared" si="1012"/>
        <v/>
      </c>
      <c r="C31870" s="38" t="str">
        <f t="shared" si="1013"/>
        <v/>
      </c>
    </row>
    <row r="31871" spans="1:3" x14ac:dyDescent="0.2">
      <c r="A31871" s="37" t="str">
        <f>+IF(Rohdaten!B31871&gt;0,Rohdaten!B31871,"")</f>
        <v/>
      </c>
      <c r="B31871" s="38" t="str">
        <f t="shared" si="1012"/>
        <v/>
      </c>
      <c r="C31871" s="38" t="str">
        <f t="shared" si="1013"/>
        <v/>
      </c>
    </row>
    <row r="31872" spans="1:3" x14ac:dyDescent="0.2">
      <c r="A31872" s="37" t="str">
        <f>+IF(Rohdaten!B31872&gt;0,Rohdaten!B31872,"")</f>
        <v/>
      </c>
      <c r="B31872" s="38" t="str">
        <f t="shared" si="1012"/>
        <v/>
      </c>
      <c r="C31872" s="38" t="str">
        <f t="shared" si="1013"/>
        <v/>
      </c>
    </row>
    <row r="31873" spans="1:3" x14ac:dyDescent="0.2">
      <c r="A31873" s="37" t="str">
        <f>+IF(Rohdaten!B31873&gt;0,Rohdaten!B31873,"")</f>
        <v/>
      </c>
      <c r="B31873" s="38" t="str">
        <f t="shared" si="1012"/>
        <v/>
      </c>
      <c r="C31873" s="38" t="str">
        <f t="shared" si="1013"/>
        <v/>
      </c>
    </row>
    <row r="31874" spans="1:3" x14ac:dyDescent="0.2">
      <c r="A31874" s="37" t="str">
        <f>+IF(Rohdaten!B31874&gt;0,Rohdaten!B31874,"")</f>
        <v/>
      </c>
      <c r="B31874" s="38" t="str">
        <f t="shared" si="1012"/>
        <v/>
      </c>
      <c r="C31874" s="38" t="str">
        <f t="shared" si="1013"/>
        <v/>
      </c>
    </row>
    <row r="31875" spans="1:3" x14ac:dyDescent="0.2">
      <c r="A31875" s="37" t="str">
        <f>+IF(Rohdaten!B31875&gt;0,Rohdaten!B31875,"")</f>
        <v/>
      </c>
      <c r="B31875" s="38" t="str">
        <f t="shared" si="1012"/>
        <v/>
      </c>
      <c r="C31875" s="38" t="str">
        <f t="shared" si="1013"/>
        <v/>
      </c>
    </row>
    <row r="31876" spans="1:3" x14ac:dyDescent="0.2">
      <c r="A31876" s="37" t="str">
        <f>+IF(Rohdaten!B31876&gt;0,Rohdaten!B31876,"")</f>
        <v/>
      </c>
      <c r="B31876" s="38" t="str">
        <f t="shared" si="1012"/>
        <v/>
      </c>
      <c r="C31876" s="38" t="str">
        <f t="shared" si="1013"/>
        <v/>
      </c>
    </row>
    <row r="31877" spans="1:3" x14ac:dyDescent="0.2">
      <c r="A31877" s="37" t="str">
        <f>+IF(Rohdaten!B31877&gt;0,Rohdaten!B31877,"")</f>
        <v/>
      </c>
      <c r="B31877" s="38" t="str">
        <f t="shared" si="1012"/>
        <v/>
      </c>
      <c r="C31877" s="38" t="str">
        <f t="shared" si="1013"/>
        <v/>
      </c>
    </row>
    <row r="31878" spans="1:3" x14ac:dyDescent="0.2">
      <c r="A31878" s="37" t="str">
        <f>+IF(Rohdaten!B31878&gt;0,Rohdaten!B31878,"")</f>
        <v/>
      </c>
      <c r="B31878" s="38" t="str">
        <f t="shared" si="1012"/>
        <v/>
      </c>
      <c r="C31878" s="38" t="str">
        <f t="shared" si="1013"/>
        <v/>
      </c>
    </row>
    <row r="31879" spans="1:3" x14ac:dyDescent="0.2">
      <c r="A31879" s="37" t="str">
        <f>+IF(Rohdaten!B31879&gt;0,Rohdaten!B31879,"")</f>
        <v/>
      </c>
      <c r="B31879" s="38" t="str">
        <f t="shared" si="1012"/>
        <v/>
      </c>
      <c r="C31879" s="38" t="str">
        <f t="shared" si="1013"/>
        <v/>
      </c>
    </row>
    <row r="31880" spans="1:3" x14ac:dyDescent="0.2">
      <c r="A31880" s="37" t="str">
        <f>+IF(Rohdaten!B31880&gt;0,Rohdaten!B31880,"")</f>
        <v/>
      </c>
      <c r="B31880" s="38" t="str">
        <f t="shared" si="1012"/>
        <v/>
      </c>
      <c r="C31880" s="38" t="str">
        <f t="shared" si="1013"/>
        <v/>
      </c>
    </row>
    <row r="31881" spans="1:3" x14ac:dyDescent="0.2">
      <c r="A31881" s="37" t="str">
        <f>+IF(Rohdaten!B31881&gt;0,Rohdaten!B31881,"")</f>
        <v/>
      </c>
      <c r="B31881" s="38" t="str">
        <f t="shared" si="1012"/>
        <v/>
      </c>
      <c r="C31881" s="38" t="str">
        <f t="shared" si="1013"/>
        <v/>
      </c>
    </row>
    <row r="31882" spans="1:3" x14ac:dyDescent="0.2">
      <c r="A31882" s="37" t="str">
        <f>+IF(Rohdaten!B31882&gt;0,Rohdaten!B31882,"")</f>
        <v/>
      </c>
      <c r="B31882" s="38" t="str">
        <f t="shared" si="1012"/>
        <v/>
      </c>
      <c r="C31882" s="38" t="str">
        <f t="shared" si="1013"/>
        <v/>
      </c>
    </row>
    <row r="31883" spans="1:3" x14ac:dyDescent="0.2">
      <c r="A31883" s="37" t="str">
        <f>+IF(Rohdaten!B31883&gt;0,Rohdaten!B31883,"")</f>
        <v/>
      </c>
      <c r="B31883" s="38" t="str">
        <f t="shared" si="1012"/>
        <v/>
      </c>
      <c r="C31883" s="38" t="str">
        <f t="shared" si="1013"/>
        <v/>
      </c>
    </row>
    <row r="31884" spans="1:3" x14ac:dyDescent="0.2">
      <c r="A31884" s="37" t="str">
        <f>+IF(Rohdaten!B31884&gt;0,Rohdaten!B31884,"")</f>
        <v/>
      </c>
      <c r="B31884" s="38" t="str">
        <f t="shared" si="1012"/>
        <v/>
      </c>
      <c r="C31884" s="38" t="str">
        <f t="shared" si="1013"/>
        <v/>
      </c>
    </row>
    <row r="31885" spans="1:3" x14ac:dyDescent="0.2">
      <c r="A31885" s="37" t="str">
        <f>+IF(Rohdaten!B31885&gt;0,Rohdaten!B31885,"")</f>
        <v/>
      </c>
      <c r="B31885" s="38" t="str">
        <f t="shared" si="1012"/>
        <v/>
      </c>
      <c r="C31885" s="38" t="str">
        <f t="shared" si="1013"/>
        <v/>
      </c>
    </row>
    <row r="31886" spans="1:3" x14ac:dyDescent="0.2">
      <c r="A31886" s="37" t="str">
        <f>+IF(Rohdaten!B31886&gt;0,Rohdaten!B31886,"")</f>
        <v/>
      </c>
      <c r="B31886" s="38" t="str">
        <f t="shared" si="1012"/>
        <v/>
      </c>
      <c r="C31886" s="38" t="str">
        <f t="shared" si="1013"/>
        <v/>
      </c>
    </row>
    <row r="31887" spans="1:3" x14ac:dyDescent="0.2">
      <c r="A31887" s="37" t="str">
        <f>+IF(Rohdaten!B31887&gt;0,Rohdaten!B31887,"")</f>
        <v/>
      </c>
      <c r="B31887" s="38" t="str">
        <f t="shared" si="1012"/>
        <v/>
      </c>
      <c r="C31887" s="38" t="str">
        <f t="shared" si="1013"/>
        <v/>
      </c>
    </row>
    <row r="31888" spans="1:3" x14ac:dyDescent="0.2">
      <c r="A31888" s="37" t="str">
        <f>+IF(Rohdaten!B31888&gt;0,Rohdaten!B31888,"")</f>
        <v/>
      </c>
      <c r="B31888" s="38" t="str">
        <f t="shared" si="1012"/>
        <v/>
      </c>
      <c r="C31888" s="38" t="str">
        <f t="shared" si="1013"/>
        <v/>
      </c>
    </row>
    <row r="31889" spans="1:3" x14ac:dyDescent="0.2">
      <c r="A31889" s="37" t="str">
        <f>+IF(Rohdaten!B31889&gt;0,Rohdaten!B31889,"")</f>
        <v/>
      </c>
      <c r="B31889" s="38" t="str">
        <f t="shared" si="1012"/>
        <v/>
      </c>
      <c r="C31889" s="38" t="str">
        <f t="shared" si="1013"/>
        <v/>
      </c>
    </row>
    <row r="31890" spans="1:3" x14ac:dyDescent="0.2">
      <c r="A31890" s="37" t="str">
        <f>+IF(Rohdaten!B31890&gt;0,Rohdaten!B31890,"")</f>
        <v/>
      </c>
      <c r="B31890" s="38" t="str">
        <f t="shared" si="1012"/>
        <v/>
      </c>
      <c r="C31890" s="38" t="str">
        <f t="shared" si="1013"/>
        <v/>
      </c>
    </row>
    <row r="31891" spans="1:3" x14ac:dyDescent="0.2">
      <c r="A31891" s="37" t="str">
        <f>+IF(Rohdaten!B31891&gt;0,Rohdaten!B31891,"")</f>
        <v/>
      </c>
      <c r="B31891" s="38" t="str">
        <f t="shared" si="1012"/>
        <v/>
      </c>
      <c r="C31891" s="38" t="str">
        <f t="shared" si="1013"/>
        <v/>
      </c>
    </row>
    <row r="31892" spans="1:3" x14ac:dyDescent="0.2">
      <c r="A31892" s="37" t="str">
        <f>+IF(Rohdaten!B31892&gt;0,Rohdaten!B31892,"")</f>
        <v/>
      </c>
      <c r="B31892" s="38" t="str">
        <f t="shared" si="1012"/>
        <v/>
      </c>
      <c r="C31892" s="38" t="str">
        <f t="shared" si="1013"/>
        <v/>
      </c>
    </row>
    <row r="31893" spans="1:3" x14ac:dyDescent="0.2">
      <c r="A31893" s="37" t="str">
        <f>+IF(Rohdaten!B31893&gt;0,Rohdaten!B31893,"")</f>
        <v/>
      </c>
      <c r="B31893" s="38" t="str">
        <f t="shared" ref="B31893:B31956" si="1014">+LEFT(A31893,1)</f>
        <v/>
      </c>
      <c r="C31893" s="38" t="str">
        <f t="shared" ref="C31893:C31956" si="1015">+LEFT(A31893,2)</f>
        <v/>
      </c>
    </row>
    <row r="31894" spans="1:3" x14ac:dyDescent="0.2">
      <c r="A31894" s="37" t="str">
        <f>+IF(Rohdaten!B31894&gt;0,Rohdaten!B31894,"")</f>
        <v/>
      </c>
      <c r="B31894" s="38" t="str">
        <f t="shared" si="1014"/>
        <v/>
      </c>
      <c r="C31894" s="38" t="str">
        <f t="shared" si="1015"/>
        <v/>
      </c>
    </row>
    <row r="31895" spans="1:3" x14ac:dyDescent="0.2">
      <c r="A31895" s="37" t="str">
        <f>+IF(Rohdaten!B31895&gt;0,Rohdaten!B31895,"")</f>
        <v/>
      </c>
      <c r="B31895" s="38" t="str">
        <f t="shared" si="1014"/>
        <v/>
      </c>
      <c r="C31895" s="38" t="str">
        <f t="shared" si="1015"/>
        <v/>
      </c>
    </row>
    <row r="31896" spans="1:3" x14ac:dyDescent="0.2">
      <c r="A31896" s="37" t="str">
        <f>+IF(Rohdaten!B31896&gt;0,Rohdaten!B31896,"")</f>
        <v/>
      </c>
      <c r="B31896" s="38" t="str">
        <f t="shared" si="1014"/>
        <v/>
      </c>
      <c r="C31896" s="38" t="str">
        <f t="shared" si="1015"/>
        <v/>
      </c>
    </row>
    <row r="31897" spans="1:3" x14ac:dyDescent="0.2">
      <c r="A31897" s="37" t="str">
        <f>+IF(Rohdaten!B31897&gt;0,Rohdaten!B31897,"")</f>
        <v/>
      </c>
      <c r="B31897" s="38" t="str">
        <f t="shared" si="1014"/>
        <v/>
      </c>
      <c r="C31897" s="38" t="str">
        <f t="shared" si="1015"/>
        <v/>
      </c>
    </row>
    <row r="31898" spans="1:3" x14ac:dyDescent="0.2">
      <c r="A31898" s="37" t="str">
        <f>+IF(Rohdaten!B31898&gt;0,Rohdaten!B31898,"")</f>
        <v/>
      </c>
      <c r="B31898" s="38" t="str">
        <f t="shared" si="1014"/>
        <v/>
      </c>
      <c r="C31898" s="38" t="str">
        <f t="shared" si="1015"/>
        <v/>
      </c>
    </row>
    <row r="31899" spans="1:3" x14ac:dyDescent="0.2">
      <c r="A31899" s="37" t="str">
        <f>+IF(Rohdaten!B31899&gt;0,Rohdaten!B31899,"")</f>
        <v/>
      </c>
      <c r="B31899" s="38" t="str">
        <f t="shared" si="1014"/>
        <v/>
      </c>
      <c r="C31899" s="38" t="str">
        <f t="shared" si="1015"/>
        <v/>
      </c>
    </row>
    <row r="31900" spans="1:3" x14ac:dyDescent="0.2">
      <c r="A31900" s="37" t="str">
        <f>+IF(Rohdaten!B31900&gt;0,Rohdaten!B31900,"")</f>
        <v/>
      </c>
      <c r="B31900" s="38" t="str">
        <f t="shared" si="1014"/>
        <v/>
      </c>
      <c r="C31900" s="38" t="str">
        <f t="shared" si="1015"/>
        <v/>
      </c>
    </row>
    <row r="31901" spans="1:3" x14ac:dyDescent="0.2">
      <c r="A31901" s="37" t="str">
        <f>+IF(Rohdaten!B31901&gt;0,Rohdaten!B31901,"")</f>
        <v/>
      </c>
      <c r="B31901" s="38" t="str">
        <f t="shared" si="1014"/>
        <v/>
      </c>
      <c r="C31901" s="38" t="str">
        <f t="shared" si="1015"/>
        <v/>
      </c>
    </row>
    <row r="31902" spans="1:3" x14ac:dyDescent="0.2">
      <c r="A31902" s="37" t="str">
        <f>+IF(Rohdaten!B31902&gt;0,Rohdaten!B31902,"")</f>
        <v/>
      </c>
      <c r="B31902" s="38" t="str">
        <f t="shared" si="1014"/>
        <v/>
      </c>
      <c r="C31902" s="38" t="str">
        <f t="shared" si="1015"/>
        <v/>
      </c>
    </row>
    <row r="31903" spans="1:3" x14ac:dyDescent="0.2">
      <c r="A31903" s="37" t="str">
        <f>+IF(Rohdaten!B31903&gt;0,Rohdaten!B31903,"")</f>
        <v/>
      </c>
      <c r="B31903" s="38" t="str">
        <f t="shared" si="1014"/>
        <v/>
      </c>
      <c r="C31903" s="38" t="str">
        <f t="shared" si="1015"/>
        <v/>
      </c>
    </row>
    <row r="31904" spans="1:3" x14ac:dyDescent="0.2">
      <c r="A31904" s="37" t="str">
        <f>+IF(Rohdaten!B31904&gt;0,Rohdaten!B31904,"")</f>
        <v/>
      </c>
      <c r="B31904" s="38" t="str">
        <f t="shared" si="1014"/>
        <v/>
      </c>
      <c r="C31904" s="38" t="str">
        <f t="shared" si="1015"/>
        <v/>
      </c>
    </row>
    <row r="31905" spans="1:3" x14ac:dyDescent="0.2">
      <c r="A31905" s="37" t="str">
        <f>+IF(Rohdaten!B31905&gt;0,Rohdaten!B31905,"")</f>
        <v/>
      </c>
      <c r="B31905" s="38" t="str">
        <f t="shared" si="1014"/>
        <v/>
      </c>
      <c r="C31905" s="38" t="str">
        <f t="shared" si="1015"/>
        <v/>
      </c>
    </row>
    <row r="31906" spans="1:3" x14ac:dyDescent="0.2">
      <c r="A31906" s="37" t="str">
        <f>+IF(Rohdaten!B31906&gt;0,Rohdaten!B31906,"")</f>
        <v/>
      </c>
      <c r="B31906" s="38" t="str">
        <f t="shared" si="1014"/>
        <v/>
      </c>
      <c r="C31906" s="38" t="str">
        <f t="shared" si="1015"/>
        <v/>
      </c>
    </row>
    <row r="31907" spans="1:3" x14ac:dyDescent="0.2">
      <c r="A31907" s="37" t="str">
        <f>+IF(Rohdaten!B31907&gt;0,Rohdaten!B31907,"")</f>
        <v/>
      </c>
      <c r="B31907" s="38" t="str">
        <f t="shared" si="1014"/>
        <v/>
      </c>
      <c r="C31907" s="38" t="str">
        <f t="shared" si="1015"/>
        <v/>
      </c>
    </row>
    <row r="31908" spans="1:3" x14ac:dyDescent="0.2">
      <c r="A31908" s="37" t="str">
        <f>+IF(Rohdaten!B31908&gt;0,Rohdaten!B31908,"")</f>
        <v/>
      </c>
      <c r="B31908" s="38" t="str">
        <f t="shared" si="1014"/>
        <v/>
      </c>
      <c r="C31908" s="38" t="str">
        <f t="shared" si="1015"/>
        <v/>
      </c>
    </row>
    <row r="31909" spans="1:3" x14ac:dyDescent="0.2">
      <c r="A31909" s="37" t="str">
        <f>+IF(Rohdaten!B31909&gt;0,Rohdaten!B31909,"")</f>
        <v/>
      </c>
      <c r="B31909" s="38" t="str">
        <f t="shared" si="1014"/>
        <v/>
      </c>
      <c r="C31909" s="38" t="str">
        <f t="shared" si="1015"/>
        <v/>
      </c>
    </row>
    <row r="31910" spans="1:3" x14ac:dyDescent="0.2">
      <c r="A31910" s="37" t="str">
        <f>+IF(Rohdaten!B31910&gt;0,Rohdaten!B31910,"")</f>
        <v/>
      </c>
      <c r="B31910" s="38" t="str">
        <f t="shared" si="1014"/>
        <v/>
      </c>
      <c r="C31910" s="38" t="str">
        <f t="shared" si="1015"/>
        <v/>
      </c>
    </row>
    <row r="31911" spans="1:3" x14ac:dyDescent="0.2">
      <c r="A31911" s="37" t="str">
        <f>+IF(Rohdaten!B31911&gt;0,Rohdaten!B31911,"")</f>
        <v/>
      </c>
      <c r="B31911" s="38" t="str">
        <f t="shared" si="1014"/>
        <v/>
      </c>
      <c r="C31911" s="38" t="str">
        <f t="shared" si="1015"/>
        <v/>
      </c>
    </row>
    <row r="31912" spans="1:3" x14ac:dyDescent="0.2">
      <c r="A31912" s="37" t="str">
        <f>+IF(Rohdaten!B31912&gt;0,Rohdaten!B31912,"")</f>
        <v/>
      </c>
      <c r="B31912" s="38" t="str">
        <f t="shared" si="1014"/>
        <v/>
      </c>
      <c r="C31912" s="38" t="str">
        <f t="shared" si="1015"/>
        <v/>
      </c>
    </row>
    <row r="31913" spans="1:3" x14ac:dyDescent="0.2">
      <c r="A31913" s="37" t="str">
        <f>+IF(Rohdaten!B31913&gt;0,Rohdaten!B31913,"")</f>
        <v/>
      </c>
      <c r="B31913" s="38" t="str">
        <f t="shared" si="1014"/>
        <v/>
      </c>
      <c r="C31913" s="38" t="str">
        <f t="shared" si="1015"/>
        <v/>
      </c>
    </row>
    <row r="31914" spans="1:3" x14ac:dyDescent="0.2">
      <c r="A31914" s="37" t="str">
        <f>+IF(Rohdaten!B31914&gt;0,Rohdaten!B31914,"")</f>
        <v/>
      </c>
      <c r="B31914" s="38" t="str">
        <f t="shared" si="1014"/>
        <v/>
      </c>
      <c r="C31914" s="38" t="str">
        <f t="shared" si="1015"/>
        <v/>
      </c>
    </row>
    <row r="31915" spans="1:3" x14ac:dyDescent="0.2">
      <c r="A31915" s="37" t="str">
        <f>+IF(Rohdaten!B31915&gt;0,Rohdaten!B31915,"")</f>
        <v/>
      </c>
      <c r="B31915" s="38" t="str">
        <f t="shared" si="1014"/>
        <v/>
      </c>
      <c r="C31915" s="38" t="str">
        <f t="shared" si="1015"/>
        <v/>
      </c>
    </row>
    <row r="31916" spans="1:3" x14ac:dyDescent="0.2">
      <c r="A31916" s="37" t="str">
        <f>+IF(Rohdaten!B31916&gt;0,Rohdaten!B31916,"")</f>
        <v/>
      </c>
      <c r="B31916" s="38" t="str">
        <f t="shared" si="1014"/>
        <v/>
      </c>
      <c r="C31916" s="38" t="str">
        <f t="shared" si="1015"/>
        <v/>
      </c>
    </row>
    <row r="31917" spans="1:3" x14ac:dyDescent="0.2">
      <c r="A31917" s="37" t="str">
        <f>+IF(Rohdaten!B31917&gt;0,Rohdaten!B31917,"")</f>
        <v/>
      </c>
      <c r="B31917" s="38" t="str">
        <f t="shared" si="1014"/>
        <v/>
      </c>
      <c r="C31917" s="38" t="str">
        <f t="shared" si="1015"/>
        <v/>
      </c>
    </row>
    <row r="31918" spans="1:3" x14ac:dyDescent="0.2">
      <c r="A31918" s="37" t="str">
        <f>+IF(Rohdaten!B31918&gt;0,Rohdaten!B31918,"")</f>
        <v/>
      </c>
      <c r="B31918" s="38" t="str">
        <f t="shared" si="1014"/>
        <v/>
      </c>
      <c r="C31918" s="38" t="str">
        <f t="shared" si="1015"/>
        <v/>
      </c>
    </row>
    <row r="31919" spans="1:3" x14ac:dyDescent="0.2">
      <c r="A31919" s="37" t="str">
        <f>+IF(Rohdaten!B31919&gt;0,Rohdaten!B31919,"")</f>
        <v/>
      </c>
      <c r="B31919" s="38" t="str">
        <f t="shared" si="1014"/>
        <v/>
      </c>
      <c r="C31919" s="38" t="str">
        <f t="shared" si="1015"/>
        <v/>
      </c>
    </row>
    <row r="31920" spans="1:3" x14ac:dyDescent="0.2">
      <c r="A31920" s="37" t="str">
        <f>+IF(Rohdaten!B31920&gt;0,Rohdaten!B31920,"")</f>
        <v/>
      </c>
      <c r="B31920" s="38" t="str">
        <f t="shared" si="1014"/>
        <v/>
      </c>
      <c r="C31920" s="38" t="str">
        <f t="shared" si="1015"/>
        <v/>
      </c>
    </row>
    <row r="31921" spans="1:3" x14ac:dyDescent="0.2">
      <c r="A31921" s="37" t="str">
        <f>+IF(Rohdaten!B31921&gt;0,Rohdaten!B31921,"")</f>
        <v/>
      </c>
      <c r="B31921" s="38" t="str">
        <f t="shared" si="1014"/>
        <v/>
      </c>
      <c r="C31921" s="38" t="str">
        <f t="shared" si="1015"/>
        <v/>
      </c>
    </row>
    <row r="31922" spans="1:3" x14ac:dyDescent="0.2">
      <c r="A31922" s="37" t="str">
        <f>+IF(Rohdaten!B31922&gt;0,Rohdaten!B31922,"")</f>
        <v/>
      </c>
      <c r="B31922" s="38" t="str">
        <f t="shared" si="1014"/>
        <v/>
      </c>
      <c r="C31922" s="38" t="str">
        <f t="shared" si="1015"/>
        <v/>
      </c>
    </row>
    <row r="31923" spans="1:3" x14ac:dyDescent="0.2">
      <c r="A31923" s="37" t="str">
        <f>+IF(Rohdaten!B31923&gt;0,Rohdaten!B31923,"")</f>
        <v/>
      </c>
      <c r="B31923" s="38" t="str">
        <f t="shared" si="1014"/>
        <v/>
      </c>
      <c r="C31923" s="38" t="str">
        <f t="shared" si="1015"/>
        <v/>
      </c>
    </row>
    <row r="31924" spans="1:3" x14ac:dyDescent="0.2">
      <c r="A31924" s="37" t="str">
        <f>+IF(Rohdaten!B31924&gt;0,Rohdaten!B31924,"")</f>
        <v/>
      </c>
      <c r="B31924" s="38" t="str">
        <f t="shared" si="1014"/>
        <v/>
      </c>
      <c r="C31924" s="38" t="str">
        <f t="shared" si="1015"/>
        <v/>
      </c>
    </row>
    <row r="31925" spans="1:3" x14ac:dyDescent="0.2">
      <c r="A31925" s="37" t="str">
        <f>+IF(Rohdaten!B31925&gt;0,Rohdaten!B31925,"")</f>
        <v/>
      </c>
      <c r="B31925" s="38" t="str">
        <f t="shared" si="1014"/>
        <v/>
      </c>
      <c r="C31925" s="38" t="str">
        <f t="shared" si="1015"/>
        <v/>
      </c>
    </row>
    <row r="31926" spans="1:3" x14ac:dyDescent="0.2">
      <c r="A31926" s="37" t="str">
        <f>+IF(Rohdaten!B31926&gt;0,Rohdaten!B31926,"")</f>
        <v/>
      </c>
      <c r="B31926" s="38" t="str">
        <f t="shared" si="1014"/>
        <v/>
      </c>
      <c r="C31926" s="38" t="str">
        <f t="shared" si="1015"/>
        <v/>
      </c>
    </row>
    <row r="31927" spans="1:3" x14ac:dyDescent="0.2">
      <c r="A31927" s="37" t="str">
        <f>+IF(Rohdaten!B31927&gt;0,Rohdaten!B31927,"")</f>
        <v/>
      </c>
      <c r="B31927" s="38" t="str">
        <f t="shared" si="1014"/>
        <v/>
      </c>
      <c r="C31927" s="38" t="str">
        <f t="shared" si="1015"/>
        <v/>
      </c>
    </row>
    <row r="31928" spans="1:3" x14ac:dyDescent="0.2">
      <c r="A31928" s="37" t="str">
        <f>+IF(Rohdaten!B31928&gt;0,Rohdaten!B31928,"")</f>
        <v/>
      </c>
      <c r="B31928" s="38" t="str">
        <f t="shared" si="1014"/>
        <v/>
      </c>
      <c r="C31928" s="38" t="str">
        <f t="shared" si="1015"/>
        <v/>
      </c>
    </row>
    <row r="31929" spans="1:3" x14ac:dyDescent="0.2">
      <c r="A31929" s="37" t="str">
        <f>+IF(Rohdaten!B31929&gt;0,Rohdaten!B31929,"")</f>
        <v/>
      </c>
      <c r="B31929" s="38" t="str">
        <f t="shared" si="1014"/>
        <v/>
      </c>
      <c r="C31929" s="38" t="str">
        <f t="shared" si="1015"/>
        <v/>
      </c>
    </row>
    <row r="31930" spans="1:3" x14ac:dyDescent="0.2">
      <c r="A31930" s="37" t="str">
        <f>+IF(Rohdaten!B31930&gt;0,Rohdaten!B31930,"")</f>
        <v/>
      </c>
      <c r="B31930" s="38" t="str">
        <f t="shared" si="1014"/>
        <v/>
      </c>
      <c r="C31930" s="38" t="str">
        <f t="shared" si="1015"/>
        <v/>
      </c>
    </row>
    <row r="31931" spans="1:3" x14ac:dyDescent="0.2">
      <c r="A31931" s="37" t="str">
        <f>+IF(Rohdaten!B31931&gt;0,Rohdaten!B31931,"")</f>
        <v/>
      </c>
      <c r="B31931" s="38" t="str">
        <f t="shared" si="1014"/>
        <v/>
      </c>
      <c r="C31931" s="38" t="str">
        <f t="shared" si="1015"/>
        <v/>
      </c>
    </row>
    <row r="31932" spans="1:3" x14ac:dyDescent="0.2">
      <c r="A31932" s="37" t="str">
        <f>+IF(Rohdaten!B31932&gt;0,Rohdaten!B31932,"")</f>
        <v/>
      </c>
      <c r="B31932" s="38" t="str">
        <f t="shared" si="1014"/>
        <v/>
      </c>
      <c r="C31932" s="38" t="str">
        <f t="shared" si="1015"/>
        <v/>
      </c>
    </row>
    <row r="31933" spans="1:3" x14ac:dyDescent="0.2">
      <c r="A31933" s="37" t="str">
        <f>+IF(Rohdaten!B31933&gt;0,Rohdaten!B31933,"")</f>
        <v/>
      </c>
      <c r="B31933" s="38" t="str">
        <f t="shared" si="1014"/>
        <v/>
      </c>
      <c r="C31933" s="38" t="str">
        <f t="shared" si="1015"/>
        <v/>
      </c>
    </row>
    <row r="31934" spans="1:3" x14ac:dyDescent="0.2">
      <c r="A31934" s="37" t="str">
        <f>+IF(Rohdaten!B31934&gt;0,Rohdaten!B31934,"")</f>
        <v/>
      </c>
      <c r="B31934" s="38" t="str">
        <f t="shared" si="1014"/>
        <v/>
      </c>
      <c r="C31934" s="38" t="str">
        <f t="shared" si="1015"/>
        <v/>
      </c>
    </row>
    <row r="31935" spans="1:3" x14ac:dyDescent="0.2">
      <c r="A31935" s="37" t="str">
        <f>+IF(Rohdaten!B31935&gt;0,Rohdaten!B31935,"")</f>
        <v/>
      </c>
      <c r="B31935" s="38" t="str">
        <f t="shared" si="1014"/>
        <v/>
      </c>
      <c r="C31935" s="38" t="str">
        <f t="shared" si="1015"/>
        <v/>
      </c>
    </row>
    <row r="31936" spans="1:3" x14ac:dyDescent="0.2">
      <c r="A31936" s="37" t="str">
        <f>+IF(Rohdaten!B31936&gt;0,Rohdaten!B31936,"")</f>
        <v/>
      </c>
      <c r="B31936" s="38" t="str">
        <f t="shared" si="1014"/>
        <v/>
      </c>
      <c r="C31936" s="38" t="str">
        <f t="shared" si="1015"/>
        <v/>
      </c>
    </row>
    <row r="31937" spans="1:3" x14ac:dyDescent="0.2">
      <c r="A31937" s="37" t="str">
        <f>+IF(Rohdaten!B31937&gt;0,Rohdaten!B31937,"")</f>
        <v/>
      </c>
      <c r="B31937" s="38" t="str">
        <f t="shared" si="1014"/>
        <v/>
      </c>
      <c r="C31937" s="38" t="str">
        <f t="shared" si="1015"/>
        <v/>
      </c>
    </row>
    <row r="31938" spans="1:3" x14ac:dyDescent="0.2">
      <c r="A31938" s="37" t="str">
        <f>+IF(Rohdaten!B31938&gt;0,Rohdaten!B31938,"")</f>
        <v/>
      </c>
      <c r="B31938" s="38" t="str">
        <f t="shared" si="1014"/>
        <v/>
      </c>
      <c r="C31938" s="38" t="str">
        <f t="shared" si="1015"/>
        <v/>
      </c>
    </row>
    <row r="31939" spans="1:3" x14ac:dyDescent="0.2">
      <c r="A31939" s="37" t="str">
        <f>+IF(Rohdaten!B31939&gt;0,Rohdaten!B31939,"")</f>
        <v/>
      </c>
      <c r="B31939" s="38" t="str">
        <f t="shared" si="1014"/>
        <v/>
      </c>
      <c r="C31939" s="38" t="str">
        <f t="shared" si="1015"/>
        <v/>
      </c>
    </row>
    <row r="31940" spans="1:3" x14ac:dyDescent="0.2">
      <c r="A31940" s="37" t="str">
        <f>+IF(Rohdaten!B31940&gt;0,Rohdaten!B31940,"")</f>
        <v/>
      </c>
      <c r="B31940" s="38" t="str">
        <f t="shared" si="1014"/>
        <v/>
      </c>
      <c r="C31940" s="38" t="str">
        <f t="shared" si="1015"/>
        <v/>
      </c>
    </row>
    <row r="31941" spans="1:3" x14ac:dyDescent="0.2">
      <c r="A31941" s="37" t="str">
        <f>+IF(Rohdaten!B31941&gt;0,Rohdaten!B31941,"")</f>
        <v/>
      </c>
      <c r="B31941" s="38" t="str">
        <f t="shared" si="1014"/>
        <v/>
      </c>
      <c r="C31941" s="38" t="str">
        <f t="shared" si="1015"/>
        <v/>
      </c>
    </row>
    <row r="31942" spans="1:3" x14ac:dyDescent="0.2">
      <c r="A31942" s="37" t="str">
        <f>+IF(Rohdaten!B31942&gt;0,Rohdaten!B31942,"")</f>
        <v/>
      </c>
      <c r="B31942" s="38" t="str">
        <f t="shared" si="1014"/>
        <v/>
      </c>
      <c r="C31942" s="38" t="str">
        <f t="shared" si="1015"/>
        <v/>
      </c>
    </row>
    <row r="31943" spans="1:3" x14ac:dyDescent="0.2">
      <c r="A31943" s="37" t="str">
        <f>+IF(Rohdaten!B31943&gt;0,Rohdaten!B31943,"")</f>
        <v/>
      </c>
      <c r="B31943" s="38" t="str">
        <f t="shared" si="1014"/>
        <v/>
      </c>
      <c r="C31943" s="38" t="str">
        <f t="shared" si="1015"/>
        <v/>
      </c>
    </row>
    <row r="31944" spans="1:3" x14ac:dyDescent="0.2">
      <c r="A31944" s="37" t="str">
        <f>+IF(Rohdaten!B31944&gt;0,Rohdaten!B31944,"")</f>
        <v/>
      </c>
      <c r="B31944" s="38" t="str">
        <f t="shared" si="1014"/>
        <v/>
      </c>
      <c r="C31944" s="38" t="str">
        <f t="shared" si="1015"/>
        <v/>
      </c>
    </row>
    <row r="31945" spans="1:3" x14ac:dyDescent="0.2">
      <c r="A31945" s="37" t="str">
        <f>+IF(Rohdaten!B31945&gt;0,Rohdaten!B31945,"")</f>
        <v/>
      </c>
      <c r="B31945" s="38" t="str">
        <f t="shared" si="1014"/>
        <v/>
      </c>
      <c r="C31945" s="38" t="str">
        <f t="shared" si="1015"/>
        <v/>
      </c>
    </row>
    <row r="31946" spans="1:3" x14ac:dyDescent="0.2">
      <c r="A31946" s="37" t="str">
        <f>+IF(Rohdaten!B31946&gt;0,Rohdaten!B31946,"")</f>
        <v/>
      </c>
      <c r="B31946" s="38" t="str">
        <f t="shared" si="1014"/>
        <v/>
      </c>
      <c r="C31946" s="38" t="str">
        <f t="shared" si="1015"/>
        <v/>
      </c>
    </row>
    <row r="31947" spans="1:3" x14ac:dyDescent="0.2">
      <c r="A31947" s="37" t="str">
        <f>+IF(Rohdaten!B31947&gt;0,Rohdaten!B31947,"")</f>
        <v/>
      </c>
      <c r="B31947" s="38" t="str">
        <f t="shared" si="1014"/>
        <v/>
      </c>
      <c r="C31947" s="38" t="str">
        <f t="shared" si="1015"/>
        <v/>
      </c>
    </row>
    <row r="31948" spans="1:3" x14ac:dyDescent="0.2">
      <c r="A31948" s="37" t="str">
        <f>+IF(Rohdaten!B31948&gt;0,Rohdaten!B31948,"")</f>
        <v/>
      </c>
      <c r="B31948" s="38" t="str">
        <f t="shared" si="1014"/>
        <v/>
      </c>
      <c r="C31948" s="38" t="str">
        <f t="shared" si="1015"/>
        <v/>
      </c>
    </row>
    <row r="31949" spans="1:3" x14ac:dyDescent="0.2">
      <c r="A31949" s="37" t="str">
        <f>+IF(Rohdaten!B31949&gt;0,Rohdaten!B31949,"")</f>
        <v/>
      </c>
      <c r="B31949" s="38" t="str">
        <f t="shared" si="1014"/>
        <v/>
      </c>
      <c r="C31949" s="38" t="str">
        <f t="shared" si="1015"/>
        <v/>
      </c>
    </row>
    <row r="31950" spans="1:3" x14ac:dyDescent="0.2">
      <c r="A31950" s="37" t="str">
        <f>+IF(Rohdaten!B31950&gt;0,Rohdaten!B31950,"")</f>
        <v/>
      </c>
      <c r="B31950" s="38" t="str">
        <f t="shared" si="1014"/>
        <v/>
      </c>
      <c r="C31950" s="38" t="str">
        <f t="shared" si="1015"/>
        <v/>
      </c>
    </row>
    <row r="31951" spans="1:3" x14ac:dyDescent="0.2">
      <c r="A31951" s="37" t="str">
        <f>+IF(Rohdaten!B31951&gt;0,Rohdaten!B31951,"")</f>
        <v/>
      </c>
      <c r="B31951" s="38" t="str">
        <f t="shared" si="1014"/>
        <v/>
      </c>
      <c r="C31951" s="38" t="str">
        <f t="shared" si="1015"/>
        <v/>
      </c>
    </row>
    <row r="31952" spans="1:3" x14ac:dyDescent="0.2">
      <c r="A31952" s="37" t="str">
        <f>+IF(Rohdaten!B31952&gt;0,Rohdaten!B31952,"")</f>
        <v/>
      </c>
      <c r="B31952" s="38" t="str">
        <f t="shared" si="1014"/>
        <v/>
      </c>
      <c r="C31952" s="38" t="str">
        <f t="shared" si="1015"/>
        <v/>
      </c>
    </row>
    <row r="31953" spans="1:3" x14ac:dyDescent="0.2">
      <c r="A31953" s="37" t="str">
        <f>+IF(Rohdaten!B31953&gt;0,Rohdaten!B31953,"")</f>
        <v/>
      </c>
      <c r="B31953" s="38" t="str">
        <f t="shared" si="1014"/>
        <v/>
      </c>
      <c r="C31953" s="38" t="str">
        <f t="shared" si="1015"/>
        <v/>
      </c>
    </row>
    <row r="31954" spans="1:3" x14ac:dyDescent="0.2">
      <c r="A31954" s="37" t="str">
        <f>+IF(Rohdaten!B31954&gt;0,Rohdaten!B31954,"")</f>
        <v/>
      </c>
      <c r="B31954" s="38" t="str">
        <f t="shared" si="1014"/>
        <v/>
      </c>
      <c r="C31954" s="38" t="str">
        <f t="shared" si="1015"/>
        <v/>
      </c>
    </row>
    <row r="31955" spans="1:3" x14ac:dyDescent="0.2">
      <c r="A31955" s="37" t="str">
        <f>+IF(Rohdaten!B31955&gt;0,Rohdaten!B31955,"")</f>
        <v/>
      </c>
      <c r="B31955" s="38" t="str">
        <f t="shared" si="1014"/>
        <v/>
      </c>
      <c r="C31955" s="38" t="str">
        <f t="shared" si="1015"/>
        <v/>
      </c>
    </row>
    <row r="31956" spans="1:3" x14ac:dyDescent="0.2">
      <c r="A31956" s="37" t="str">
        <f>+IF(Rohdaten!B31956&gt;0,Rohdaten!B31956,"")</f>
        <v/>
      </c>
      <c r="B31956" s="38" t="str">
        <f t="shared" si="1014"/>
        <v/>
      </c>
      <c r="C31956" s="38" t="str">
        <f t="shared" si="1015"/>
        <v/>
      </c>
    </row>
    <row r="31957" spans="1:3" x14ac:dyDescent="0.2">
      <c r="A31957" s="37" t="str">
        <f>+IF(Rohdaten!B31957&gt;0,Rohdaten!B31957,"")</f>
        <v/>
      </c>
      <c r="B31957" s="38" t="str">
        <f t="shared" ref="B31957:B32020" si="1016">+LEFT(A31957,1)</f>
        <v/>
      </c>
      <c r="C31957" s="38" t="str">
        <f t="shared" ref="C31957:C32020" si="1017">+LEFT(A31957,2)</f>
        <v/>
      </c>
    </row>
    <row r="31958" spans="1:3" x14ac:dyDescent="0.2">
      <c r="A31958" s="37" t="str">
        <f>+IF(Rohdaten!B31958&gt;0,Rohdaten!B31958,"")</f>
        <v/>
      </c>
      <c r="B31958" s="38" t="str">
        <f t="shared" si="1016"/>
        <v/>
      </c>
      <c r="C31958" s="38" t="str">
        <f t="shared" si="1017"/>
        <v/>
      </c>
    </row>
    <row r="31959" spans="1:3" x14ac:dyDescent="0.2">
      <c r="A31959" s="37" t="str">
        <f>+IF(Rohdaten!B31959&gt;0,Rohdaten!B31959,"")</f>
        <v/>
      </c>
      <c r="B31959" s="38" t="str">
        <f t="shared" si="1016"/>
        <v/>
      </c>
      <c r="C31959" s="38" t="str">
        <f t="shared" si="1017"/>
        <v/>
      </c>
    </row>
    <row r="31960" spans="1:3" x14ac:dyDescent="0.2">
      <c r="A31960" s="37" t="str">
        <f>+IF(Rohdaten!B31960&gt;0,Rohdaten!B31960,"")</f>
        <v/>
      </c>
      <c r="B31960" s="38" t="str">
        <f t="shared" si="1016"/>
        <v/>
      </c>
      <c r="C31960" s="38" t="str">
        <f t="shared" si="1017"/>
        <v/>
      </c>
    </row>
    <row r="31961" spans="1:3" x14ac:dyDescent="0.2">
      <c r="A31961" s="37" t="str">
        <f>+IF(Rohdaten!B31961&gt;0,Rohdaten!B31961,"")</f>
        <v/>
      </c>
      <c r="B31961" s="38" t="str">
        <f t="shared" si="1016"/>
        <v/>
      </c>
      <c r="C31961" s="38" t="str">
        <f t="shared" si="1017"/>
        <v/>
      </c>
    </row>
    <row r="31962" spans="1:3" x14ac:dyDescent="0.2">
      <c r="A31962" s="37" t="str">
        <f>+IF(Rohdaten!B31962&gt;0,Rohdaten!B31962,"")</f>
        <v/>
      </c>
      <c r="B31962" s="38" t="str">
        <f t="shared" si="1016"/>
        <v/>
      </c>
      <c r="C31962" s="38" t="str">
        <f t="shared" si="1017"/>
        <v/>
      </c>
    </row>
    <row r="31963" spans="1:3" x14ac:dyDescent="0.2">
      <c r="A31963" s="37" t="str">
        <f>+IF(Rohdaten!B31963&gt;0,Rohdaten!B31963,"")</f>
        <v/>
      </c>
      <c r="B31963" s="38" t="str">
        <f t="shared" si="1016"/>
        <v/>
      </c>
      <c r="C31963" s="38" t="str">
        <f t="shared" si="1017"/>
        <v/>
      </c>
    </row>
    <row r="31964" spans="1:3" x14ac:dyDescent="0.2">
      <c r="A31964" s="37" t="str">
        <f>+IF(Rohdaten!B31964&gt;0,Rohdaten!B31964,"")</f>
        <v/>
      </c>
      <c r="B31964" s="38" t="str">
        <f t="shared" si="1016"/>
        <v/>
      </c>
      <c r="C31964" s="38" t="str">
        <f t="shared" si="1017"/>
        <v/>
      </c>
    </row>
    <row r="31965" spans="1:3" x14ac:dyDescent="0.2">
      <c r="A31965" s="37" t="str">
        <f>+IF(Rohdaten!B31965&gt;0,Rohdaten!B31965,"")</f>
        <v/>
      </c>
      <c r="B31965" s="38" t="str">
        <f t="shared" si="1016"/>
        <v/>
      </c>
      <c r="C31965" s="38" t="str">
        <f t="shared" si="1017"/>
        <v/>
      </c>
    </row>
    <row r="31966" spans="1:3" x14ac:dyDescent="0.2">
      <c r="A31966" s="37" t="str">
        <f>+IF(Rohdaten!B31966&gt;0,Rohdaten!B31966,"")</f>
        <v/>
      </c>
      <c r="B31966" s="38" t="str">
        <f t="shared" si="1016"/>
        <v/>
      </c>
      <c r="C31966" s="38" t="str">
        <f t="shared" si="1017"/>
        <v/>
      </c>
    </row>
    <row r="31967" spans="1:3" x14ac:dyDescent="0.2">
      <c r="A31967" s="37" t="str">
        <f>+IF(Rohdaten!B31967&gt;0,Rohdaten!B31967,"")</f>
        <v/>
      </c>
      <c r="B31967" s="38" t="str">
        <f t="shared" si="1016"/>
        <v/>
      </c>
      <c r="C31967" s="38" t="str">
        <f t="shared" si="1017"/>
        <v/>
      </c>
    </row>
    <row r="31968" spans="1:3" x14ac:dyDescent="0.2">
      <c r="A31968" s="37" t="str">
        <f>+IF(Rohdaten!B31968&gt;0,Rohdaten!B31968,"")</f>
        <v/>
      </c>
      <c r="B31968" s="38" t="str">
        <f t="shared" si="1016"/>
        <v/>
      </c>
      <c r="C31968" s="38" t="str">
        <f t="shared" si="1017"/>
        <v/>
      </c>
    </row>
    <row r="31969" spans="1:3" x14ac:dyDescent="0.2">
      <c r="A31969" s="37" t="str">
        <f>+IF(Rohdaten!B31969&gt;0,Rohdaten!B31969,"")</f>
        <v/>
      </c>
      <c r="B31969" s="38" t="str">
        <f t="shared" si="1016"/>
        <v/>
      </c>
      <c r="C31969" s="38" t="str">
        <f t="shared" si="1017"/>
        <v/>
      </c>
    </row>
    <row r="31970" spans="1:3" x14ac:dyDescent="0.2">
      <c r="A31970" s="37" t="str">
        <f>+IF(Rohdaten!B31970&gt;0,Rohdaten!B31970,"")</f>
        <v/>
      </c>
      <c r="B31970" s="38" t="str">
        <f t="shared" si="1016"/>
        <v/>
      </c>
      <c r="C31970" s="38" t="str">
        <f t="shared" si="1017"/>
        <v/>
      </c>
    </row>
    <row r="31971" spans="1:3" x14ac:dyDescent="0.2">
      <c r="A31971" s="37" t="str">
        <f>+IF(Rohdaten!B31971&gt;0,Rohdaten!B31971,"")</f>
        <v/>
      </c>
      <c r="B31971" s="38" t="str">
        <f t="shared" si="1016"/>
        <v/>
      </c>
      <c r="C31971" s="38" t="str">
        <f t="shared" si="1017"/>
        <v/>
      </c>
    </row>
    <row r="31972" spans="1:3" x14ac:dyDescent="0.2">
      <c r="A31972" s="37" t="str">
        <f>+IF(Rohdaten!B31972&gt;0,Rohdaten!B31972,"")</f>
        <v/>
      </c>
      <c r="B31972" s="38" t="str">
        <f t="shared" si="1016"/>
        <v/>
      </c>
      <c r="C31972" s="38" t="str">
        <f t="shared" si="1017"/>
        <v/>
      </c>
    </row>
    <row r="31973" spans="1:3" x14ac:dyDescent="0.2">
      <c r="A31973" s="37" t="str">
        <f>+IF(Rohdaten!B31973&gt;0,Rohdaten!B31973,"")</f>
        <v/>
      </c>
      <c r="B31973" s="38" t="str">
        <f t="shared" si="1016"/>
        <v/>
      </c>
      <c r="C31973" s="38" t="str">
        <f t="shared" si="1017"/>
        <v/>
      </c>
    </row>
    <row r="31974" spans="1:3" x14ac:dyDescent="0.2">
      <c r="A31974" s="37" t="str">
        <f>+IF(Rohdaten!B31974&gt;0,Rohdaten!B31974,"")</f>
        <v/>
      </c>
      <c r="B31974" s="38" t="str">
        <f t="shared" si="1016"/>
        <v/>
      </c>
      <c r="C31974" s="38" t="str">
        <f t="shared" si="1017"/>
        <v/>
      </c>
    </row>
    <row r="31975" spans="1:3" x14ac:dyDescent="0.2">
      <c r="A31975" s="37" t="str">
        <f>+IF(Rohdaten!B31975&gt;0,Rohdaten!B31975,"")</f>
        <v/>
      </c>
      <c r="B31975" s="38" t="str">
        <f t="shared" si="1016"/>
        <v/>
      </c>
      <c r="C31975" s="38" t="str">
        <f t="shared" si="1017"/>
        <v/>
      </c>
    </row>
    <row r="31976" spans="1:3" x14ac:dyDescent="0.2">
      <c r="A31976" s="37" t="str">
        <f>+IF(Rohdaten!B31976&gt;0,Rohdaten!B31976,"")</f>
        <v/>
      </c>
      <c r="B31976" s="38" t="str">
        <f t="shared" si="1016"/>
        <v/>
      </c>
      <c r="C31976" s="38" t="str">
        <f t="shared" si="1017"/>
        <v/>
      </c>
    </row>
    <row r="31977" spans="1:3" x14ac:dyDescent="0.2">
      <c r="A31977" s="37" t="str">
        <f>+IF(Rohdaten!B31977&gt;0,Rohdaten!B31977,"")</f>
        <v/>
      </c>
      <c r="B31977" s="38" t="str">
        <f t="shared" si="1016"/>
        <v/>
      </c>
      <c r="C31977" s="38" t="str">
        <f t="shared" si="1017"/>
        <v/>
      </c>
    </row>
    <row r="31978" spans="1:3" x14ac:dyDescent="0.2">
      <c r="A31978" s="37" t="str">
        <f>+IF(Rohdaten!B31978&gt;0,Rohdaten!B31978,"")</f>
        <v/>
      </c>
      <c r="B31978" s="38" t="str">
        <f t="shared" si="1016"/>
        <v/>
      </c>
      <c r="C31978" s="38" t="str">
        <f t="shared" si="1017"/>
        <v/>
      </c>
    </row>
    <row r="31979" spans="1:3" x14ac:dyDescent="0.2">
      <c r="A31979" s="37" t="str">
        <f>+IF(Rohdaten!B31979&gt;0,Rohdaten!B31979,"")</f>
        <v/>
      </c>
      <c r="B31979" s="38" t="str">
        <f t="shared" si="1016"/>
        <v/>
      </c>
      <c r="C31979" s="38" t="str">
        <f t="shared" si="1017"/>
        <v/>
      </c>
    </row>
    <row r="31980" spans="1:3" x14ac:dyDescent="0.2">
      <c r="A31980" s="37" t="str">
        <f>+IF(Rohdaten!B31980&gt;0,Rohdaten!B31980,"")</f>
        <v/>
      </c>
      <c r="B31980" s="38" t="str">
        <f t="shared" si="1016"/>
        <v/>
      </c>
      <c r="C31980" s="38" t="str">
        <f t="shared" si="1017"/>
        <v/>
      </c>
    </row>
    <row r="31981" spans="1:3" x14ac:dyDescent="0.2">
      <c r="A31981" s="37" t="str">
        <f>+IF(Rohdaten!B31981&gt;0,Rohdaten!B31981,"")</f>
        <v/>
      </c>
      <c r="B31981" s="38" t="str">
        <f t="shared" si="1016"/>
        <v/>
      </c>
      <c r="C31981" s="38" t="str">
        <f t="shared" si="1017"/>
        <v/>
      </c>
    </row>
    <row r="31982" spans="1:3" x14ac:dyDescent="0.2">
      <c r="A31982" s="37" t="str">
        <f>+IF(Rohdaten!B31982&gt;0,Rohdaten!B31982,"")</f>
        <v/>
      </c>
      <c r="B31982" s="38" t="str">
        <f t="shared" si="1016"/>
        <v/>
      </c>
      <c r="C31982" s="38" t="str">
        <f t="shared" si="1017"/>
        <v/>
      </c>
    </row>
    <row r="31983" spans="1:3" x14ac:dyDescent="0.2">
      <c r="A31983" s="37" t="str">
        <f>+IF(Rohdaten!B31983&gt;0,Rohdaten!B31983,"")</f>
        <v/>
      </c>
      <c r="B31983" s="38" t="str">
        <f t="shared" si="1016"/>
        <v/>
      </c>
      <c r="C31983" s="38" t="str">
        <f t="shared" si="1017"/>
        <v/>
      </c>
    </row>
    <row r="31984" spans="1:3" x14ac:dyDescent="0.2">
      <c r="A31984" s="37" t="str">
        <f>+IF(Rohdaten!B31984&gt;0,Rohdaten!B31984,"")</f>
        <v/>
      </c>
      <c r="B31984" s="38" t="str">
        <f t="shared" si="1016"/>
        <v/>
      </c>
      <c r="C31984" s="38" t="str">
        <f t="shared" si="1017"/>
        <v/>
      </c>
    </row>
    <row r="31985" spans="1:3" x14ac:dyDescent="0.2">
      <c r="A31985" s="37" t="str">
        <f>+IF(Rohdaten!B31985&gt;0,Rohdaten!B31985,"")</f>
        <v/>
      </c>
      <c r="B31985" s="38" t="str">
        <f t="shared" si="1016"/>
        <v/>
      </c>
      <c r="C31985" s="38" t="str">
        <f t="shared" si="1017"/>
        <v/>
      </c>
    </row>
    <row r="31986" spans="1:3" x14ac:dyDescent="0.2">
      <c r="A31986" s="37" t="str">
        <f>+IF(Rohdaten!B31986&gt;0,Rohdaten!B31986,"")</f>
        <v/>
      </c>
      <c r="B31986" s="38" t="str">
        <f t="shared" si="1016"/>
        <v/>
      </c>
      <c r="C31986" s="38" t="str">
        <f t="shared" si="1017"/>
        <v/>
      </c>
    </row>
    <row r="31987" spans="1:3" x14ac:dyDescent="0.2">
      <c r="A31987" s="37" t="str">
        <f>+IF(Rohdaten!B31987&gt;0,Rohdaten!B31987,"")</f>
        <v/>
      </c>
      <c r="B31987" s="38" t="str">
        <f t="shared" si="1016"/>
        <v/>
      </c>
      <c r="C31987" s="38" t="str">
        <f t="shared" si="1017"/>
        <v/>
      </c>
    </row>
    <row r="31988" spans="1:3" x14ac:dyDescent="0.2">
      <c r="A31988" s="37" t="str">
        <f>+IF(Rohdaten!B31988&gt;0,Rohdaten!B31988,"")</f>
        <v/>
      </c>
      <c r="B31988" s="38" t="str">
        <f t="shared" si="1016"/>
        <v/>
      </c>
      <c r="C31988" s="38" t="str">
        <f t="shared" si="1017"/>
        <v/>
      </c>
    </row>
    <row r="31989" spans="1:3" x14ac:dyDescent="0.2">
      <c r="A31989" s="37" t="str">
        <f>+IF(Rohdaten!B31989&gt;0,Rohdaten!B31989,"")</f>
        <v/>
      </c>
      <c r="B31989" s="38" t="str">
        <f t="shared" si="1016"/>
        <v/>
      </c>
      <c r="C31989" s="38" t="str">
        <f t="shared" si="1017"/>
        <v/>
      </c>
    </row>
    <row r="31990" spans="1:3" x14ac:dyDescent="0.2">
      <c r="A31990" s="37" t="str">
        <f>+IF(Rohdaten!B31990&gt;0,Rohdaten!B31990,"")</f>
        <v/>
      </c>
      <c r="B31990" s="38" t="str">
        <f t="shared" si="1016"/>
        <v/>
      </c>
      <c r="C31990" s="38" t="str">
        <f t="shared" si="1017"/>
        <v/>
      </c>
    </row>
    <row r="31991" spans="1:3" x14ac:dyDescent="0.2">
      <c r="A31991" s="37" t="str">
        <f>+IF(Rohdaten!B31991&gt;0,Rohdaten!B31991,"")</f>
        <v/>
      </c>
      <c r="B31991" s="38" t="str">
        <f t="shared" si="1016"/>
        <v/>
      </c>
      <c r="C31991" s="38" t="str">
        <f t="shared" si="1017"/>
        <v/>
      </c>
    </row>
    <row r="31992" spans="1:3" x14ac:dyDescent="0.2">
      <c r="A31992" s="37" t="str">
        <f>+IF(Rohdaten!B31992&gt;0,Rohdaten!B31992,"")</f>
        <v/>
      </c>
      <c r="B31992" s="38" t="str">
        <f t="shared" si="1016"/>
        <v/>
      </c>
      <c r="C31992" s="38" t="str">
        <f t="shared" si="1017"/>
        <v/>
      </c>
    </row>
    <row r="31993" spans="1:3" x14ac:dyDescent="0.2">
      <c r="A31993" s="37" t="str">
        <f>+IF(Rohdaten!B31993&gt;0,Rohdaten!B31993,"")</f>
        <v/>
      </c>
      <c r="B31993" s="38" t="str">
        <f t="shared" si="1016"/>
        <v/>
      </c>
      <c r="C31993" s="38" t="str">
        <f t="shared" si="1017"/>
        <v/>
      </c>
    </row>
    <row r="31994" spans="1:3" x14ac:dyDescent="0.2">
      <c r="A31994" s="37" t="str">
        <f>+IF(Rohdaten!B31994&gt;0,Rohdaten!B31994,"")</f>
        <v/>
      </c>
      <c r="B31994" s="38" t="str">
        <f t="shared" si="1016"/>
        <v/>
      </c>
      <c r="C31994" s="38" t="str">
        <f t="shared" si="1017"/>
        <v/>
      </c>
    </row>
    <row r="31995" spans="1:3" x14ac:dyDescent="0.2">
      <c r="A31995" s="37" t="str">
        <f>+IF(Rohdaten!B31995&gt;0,Rohdaten!B31995,"")</f>
        <v/>
      </c>
      <c r="B31995" s="38" t="str">
        <f t="shared" si="1016"/>
        <v/>
      </c>
      <c r="C31995" s="38" t="str">
        <f t="shared" si="1017"/>
        <v/>
      </c>
    </row>
    <row r="31996" spans="1:3" x14ac:dyDescent="0.2">
      <c r="A31996" s="37" t="str">
        <f>+IF(Rohdaten!B31996&gt;0,Rohdaten!B31996,"")</f>
        <v/>
      </c>
      <c r="B31996" s="38" t="str">
        <f t="shared" si="1016"/>
        <v/>
      </c>
      <c r="C31996" s="38" t="str">
        <f t="shared" si="1017"/>
        <v/>
      </c>
    </row>
    <row r="31997" spans="1:3" x14ac:dyDescent="0.2">
      <c r="A31997" s="37" t="str">
        <f>+IF(Rohdaten!B31997&gt;0,Rohdaten!B31997,"")</f>
        <v/>
      </c>
      <c r="B31997" s="38" t="str">
        <f t="shared" si="1016"/>
        <v/>
      </c>
      <c r="C31997" s="38" t="str">
        <f t="shared" si="1017"/>
        <v/>
      </c>
    </row>
    <row r="31998" spans="1:3" x14ac:dyDescent="0.2">
      <c r="A31998" s="37" t="str">
        <f>+IF(Rohdaten!B31998&gt;0,Rohdaten!B31998,"")</f>
        <v/>
      </c>
      <c r="B31998" s="38" t="str">
        <f t="shared" si="1016"/>
        <v/>
      </c>
      <c r="C31998" s="38" t="str">
        <f t="shared" si="1017"/>
        <v/>
      </c>
    </row>
    <row r="31999" spans="1:3" x14ac:dyDescent="0.2">
      <c r="A31999" s="37" t="str">
        <f>+IF(Rohdaten!B31999&gt;0,Rohdaten!B31999,"")</f>
        <v/>
      </c>
      <c r="B31999" s="38" t="str">
        <f t="shared" si="1016"/>
        <v/>
      </c>
      <c r="C31999" s="38" t="str">
        <f t="shared" si="1017"/>
        <v/>
      </c>
    </row>
    <row r="32000" spans="1:3" x14ac:dyDescent="0.2">
      <c r="A32000" s="37" t="str">
        <f>+IF(Rohdaten!B32000&gt;0,Rohdaten!B32000,"")</f>
        <v/>
      </c>
      <c r="B32000" s="38" t="str">
        <f t="shared" si="1016"/>
        <v/>
      </c>
      <c r="C32000" s="38" t="str">
        <f t="shared" si="1017"/>
        <v/>
      </c>
    </row>
    <row r="32001" spans="1:3" x14ac:dyDescent="0.2">
      <c r="A32001" s="37" t="str">
        <f>+IF(Rohdaten!B32001&gt;0,Rohdaten!B32001,"")</f>
        <v/>
      </c>
      <c r="B32001" s="38" t="str">
        <f t="shared" si="1016"/>
        <v/>
      </c>
      <c r="C32001" s="38" t="str">
        <f t="shared" si="1017"/>
        <v/>
      </c>
    </row>
    <row r="32002" spans="1:3" x14ac:dyDescent="0.2">
      <c r="A32002" s="37" t="str">
        <f>+IF(Rohdaten!B32002&gt;0,Rohdaten!B32002,"")</f>
        <v/>
      </c>
      <c r="B32002" s="38" t="str">
        <f t="shared" si="1016"/>
        <v/>
      </c>
      <c r="C32002" s="38" t="str">
        <f t="shared" si="1017"/>
        <v/>
      </c>
    </row>
    <row r="32003" spans="1:3" x14ac:dyDescent="0.2">
      <c r="A32003" s="37" t="str">
        <f>+IF(Rohdaten!B32003&gt;0,Rohdaten!B32003,"")</f>
        <v/>
      </c>
      <c r="B32003" s="38" t="str">
        <f t="shared" si="1016"/>
        <v/>
      </c>
      <c r="C32003" s="38" t="str">
        <f t="shared" si="1017"/>
        <v/>
      </c>
    </row>
    <row r="32004" spans="1:3" x14ac:dyDescent="0.2">
      <c r="A32004" s="37" t="str">
        <f>+IF(Rohdaten!B32004&gt;0,Rohdaten!B32004,"")</f>
        <v/>
      </c>
      <c r="B32004" s="38" t="str">
        <f t="shared" si="1016"/>
        <v/>
      </c>
      <c r="C32004" s="38" t="str">
        <f t="shared" si="1017"/>
        <v/>
      </c>
    </row>
    <row r="32005" spans="1:3" x14ac:dyDescent="0.2">
      <c r="A32005" s="37" t="str">
        <f>+IF(Rohdaten!B32005&gt;0,Rohdaten!B32005,"")</f>
        <v/>
      </c>
      <c r="B32005" s="38" t="str">
        <f t="shared" si="1016"/>
        <v/>
      </c>
      <c r="C32005" s="38" t="str">
        <f t="shared" si="1017"/>
        <v/>
      </c>
    </row>
    <row r="32006" spans="1:3" x14ac:dyDescent="0.2">
      <c r="A32006" s="37" t="str">
        <f>+IF(Rohdaten!B32006&gt;0,Rohdaten!B32006,"")</f>
        <v/>
      </c>
      <c r="B32006" s="38" t="str">
        <f t="shared" si="1016"/>
        <v/>
      </c>
      <c r="C32006" s="38" t="str">
        <f t="shared" si="1017"/>
        <v/>
      </c>
    </row>
    <row r="32007" spans="1:3" x14ac:dyDescent="0.2">
      <c r="A32007" s="37" t="str">
        <f>+IF(Rohdaten!B32007&gt;0,Rohdaten!B32007,"")</f>
        <v/>
      </c>
      <c r="B32007" s="38" t="str">
        <f t="shared" si="1016"/>
        <v/>
      </c>
      <c r="C32007" s="38" t="str">
        <f t="shared" si="1017"/>
        <v/>
      </c>
    </row>
    <row r="32008" spans="1:3" x14ac:dyDescent="0.2">
      <c r="A32008" s="37" t="str">
        <f>+IF(Rohdaten!B32008&gt;0,Rohdaten!B32008,"")</f>
        <v/>
      </c>
      <c r="B32008" s="38" t="str">
        <f t="shared" si="1016"/>
        <v/>
      </c>
      <c r="C32008" s="38" t="str">
        <f t="shared" si="1017"/>
        <v/>
      </c>
    </row>
    <row r="32009" spans="1:3" x14ac:dyDescent="0.2">
      <c r="A32009" s="37" t="str">
        <f>+IF(Rohdaten!B32009&gt;0,Rohdaten!B32009,"")</f>
        <v/>
      </c>
      <c r="B32009" s="38" t="str">
        <f t="shared" si="1016"/>
        <v/>
      </c>
      <c r="C32009" s="38" t="str">
        <f t="shared" si="1017"/>
        <v/>
      </c>
    </row>
    <row r="32010" spans="1:3" x14ac:dyDescent="0.2">
      <c r="A32010" s="37" t="str">
        <f>+IF(Rohdaten!B32010&gt;0,Rohdaten!B32010,"")</f>
        <v/>
      </c>
      <c r="B32010" s="38" t="str">
        <f t="shared" si="1016"/>
        <v/>
      </c>
      <c r="C32010" s="38" t="str">
        <f t="shared" si="1017"/>
        <v/>
      </c>
    </row>
    <row r="32011" spans="1:3" x14ac:dyDescent="0.2">
      <c r="A32011" s="37" t="str">
        <f>+IF(Rohdaten!B32011&gt;0,Rohdaten!B32011,"")</f>
        <v/>
      </c>
      <c r="B32011" s="38" t="str">
        <f t="shared" si="1016"/>
        <v/>
      </c>
      <c r="C32011" s="38" t="str">
        <f t="shared" si="1017"/>
        <v/>
      </c>
    </row>
    <row r="32012" spans="1:3" x14ac:dyDescent="0.2">
      <c r="A32012" s="37" t="str">
        <f>+IF(Rohdaten!B32012&gt;0,Rohdaten!B32012,"")</f>
        <v/>
      </c>
      <c r="B32012" s="38" t="str">
        <f t="shared" si="1016"/>
        <v/>
      </c>
      <c r="C32012" s="38" t="str">
        <f t="shared" si="1017"/>
        <v/>
      </c>
    </row>
    <row r="32013" spans="1:3" x14ac:dyDescent="0.2">
      <c r="A32013" s="37" t="str">
        <f>+IF(Rohdaten!B32013&gt;0,Rohdaten!B32013,"")</f>
        <v/>
      </c>
      <c r="B32013" s="38" t="str">
        <f t="shared" si="1016"/>
        <v/>
      </c>
      <c r="C32013" s="38" t="str">
        <f t="shared" si="1017"/>
        <v/>
      </c>
    </row>
    <row r="32014" spans="1:3" x14ac:dyDescent="0.2">
      <c r="A32014" s="37" t="str">
        <f>+IF(Rohdaten!B32014&gt;0,Rohdaten!B32014,"")</f>
        <v/>
      </c>
      <c r="B32014" s="38" t="str">
        <f t="shared" si="1016"/>
        <v/>
      </c>
      <c r="C32014" s="38" t="str">
        <f t="shared" si="1017"/>
        <v/>
      </c>
    </row>
    <row r="32015" spans="1:3" x14ac:dyDescent="0.2">
      <c r="A32015" s="37" t="str">
        <f>+IF(Rohdaten!B32015&gt;0,Rohdaten!B32015,"")</f>
        <v/>
      </c>
      <c r="B32015" s="38" t="str">
        <f t="shared" si="1016"/>
        <v/>
      </c>
      <c r="C32015" s="38" t="str">
        <f t="shared" si="1017"/>
        <v/>
      </c>
    </row>
    <row r="32016" spans="1:3" x14ac:dyDescent="0.2">
      <c r="A32016" s="37" t="str">
        <f>+IF(Rohdaten!B32016&gt;0,Rohdaten!B32016,"")</f>
        <v/>
      </c>
      <c r="B32016" s="38" t="str">
        <f t="shared" si="1016"/>
        <v/>
      </c>
      <c r="C32016" s="38" t="str">
        <f t="shared" si="1017"/>
        <v/>
      </c>
    </row>
    <row r="32017" spans="1:3" x14ac:dyDescent="0.2">
      <c r="A32017" s="37" t="str">
        <f>+IF(Rohdaten!B32017&gt;0,Rohdaten!B32017,"")</f>
        <v/>
      </c>
      <c r="B32017" s="38" t="str">
        <f t="shared" si="1016"/>
        <v/>
      </c>
      <c r="C32017" s="38" t="str">
        <f t="shared" si="1017"/>
        <v/>
      </c>
    </row>
    <row r="32018" spans="1:3" x14ac:dyDescent="0.2">
      <c r="A32018" s="37" t="str">
        <f>+IF(Rohdaten!B32018&gt;0,Rohdaten!B32018,"")</f>
        <v/>
      </c>
      <c r="B32018" s="38" t="str">
        <f t="shared" si="1016"/>
        <v/>
      </c>
      <c r="C32018" s="38" t="str">
        <f t="shared" si="1017"/>
        <v/>
      </c>
    </row>
    <row r="32019" spans="1:3" x14ac:dyDescent="0.2">
      <c r="A32019" s="37" t="str">
        <f>+IF(Rohdaten!B32019&gt;0,Rohdaten!B32019,"")</f>
        <v/>
      </c>
      <c r="B32019" s="38" t="str">
        <f t="shared" si="1016"/>
        <v/>
      </c>
      <c r="C32019" s="38" t="str">
        <f t="shared" si="1017"/>
        <v/>
      </c>
    </row>
    <row r="32020" spans="1:3" x14ac:dyDescent="0.2">
      <c r="A32020" s="37" t="str">
        <f>+IF(Rohdaten!B32020&gt;0,Rohdaten!B32020,"")</f>
        <v/>
      </c>
      <c r="B32020" s="38" t="str">
        <f t="shared" si="1016"/>
        <v/>
      </c>
      <c r="C32020" s="38" t="str">
        <f t="shared" si="1017"/>
        <v/>
      </c>
    </row>
    <row r="32021" spans="1:3" x14ac:dyDescent="0.2">
      <c r="A32021" s="37" t="str">
        <f>+IF(Rohdaten!B32021&gt;0,Rohdaten!B32021,"")</f>
        <v/>
      </c>
      <c r="B32021" s="38" t="str">
        <f t="shared" ref="B32021:B32084" si="1018">+LEFT(A32021,1)</f>
        <v/>
      </c>
      <c r="C32021" s="38" t="str">
        <f t="shared" ref="C32021:C32084" si="1019">+LEFT(A32021,2)</f>
        <v/>
      </c>
    </row>
    <row r="32022" spans="1:3" x14ac:dyDescent="0.2">
      <c r="A32022" s="37" t="str">
        <f>+IF(Rohdaten!B32022&gt;0,Rohdaten!B32022,"")</f>
        <v/>
      </c>
      <c r="B32022" s="38" t="str">
        <f t="shared" si="1018"/>
        <v/>
      </c>
      <c r="C32022" s="38" t="str">
        <f t="shared" si="1019"/>
        <v/>
      </c>
    </row>
    <row r="32023" spans="1:3" x14ac:dyDescent="0.2">
      <c r="A32023" s="37" t="str">
        <f>+IF(Rohdaten!B32023&gt;0,Rohdaten!B32023,"")</f>
        <v/>
      </c>
      <c r="B32023" s="38" t="str">
        <f t="shared" si="1018"/>
        <v/>
      </c>
      <c r="C32023" s="38" t="str">
        <f t="shared" si="1019"/>
        <v/>
      </c>
    </row>
    <row r="32024" spans="1:3" x14ac:dyDescent="0.2">
      <c r="A32024" s="37" t="str">
        <f>+IF(Rohdaten!B32024&gt;0,Rohdaten!B32024,"")</f>
        <v/>
      </c>
      <c r="B32024" s="38" t="str">
        <f t="shared" si="1018"/>
        <v/>
      </c>
      <c r="C32024" s="38" t="str">
        <f t="shared" si="1019"/>
        <v/>
      </c>
    </row>
    <row r="32025" spans="1:3" x14ac:dyDescent="0.2">
      <c r="A32025" s="37" t="str">
        <f>+IF(Rohdaten!B32025&gt;0,Rohdaten!B32025,"")</f>
        <v/>
      </c>
      <c r="B32025" s="38" t="str">
        <f t="shared" si="1018"/>
        <v/>
      </c>
      <c r="C32025" s="38" t="str">
        <f t="shared" si="1019"/>
        <v/>
      </c>
    </row>
    <row r="32026" spans="1:3" x14ac:dyDescent="0.2">
      <c r="A32026" s="37" t="str">
        <f>+IF(Rohdaten!B32026&gt;0,Rohdaten!B32026,"")</f>
        <v/>
      </c>
      <c r="B32026" s="38" t="str">
        <f t="shared" si="1018"/>
        <v/>
      </c>
      <c r="C32026" s="38" t="str">
        <f t="shared" si="1019"/>
        <v/>
      </c>
    </row>
    <row r="32027" spans="1:3" x14ac:dyDescent="0.2">
      <c r="A32027" s="37" t="str">
        <f>+IF(Rohdaten!B32027&gt;0,Rohdaten!B32027,"")</f>
        <v/>
      </c>
      <c r="B32027" s="38" t="str">
        <f t="shared" si="1018"/>
        <v/>
      </c>
      <c r="C32027" s="38" t="str">
        <f t="shared" si="1019"/>
        <v/>
      </c>
    </row>
    <row r="32028" spans="1:3" x14ac:dyDescent="0.2">
      <c r="A32028" s="37" t="str">
        <f>+IF(Rohdaten!B32028&gt;0,Rohdaten!B32028,"")</f>
        <v/>
      </c>
      <c r="B32028" s="38" t="str">
        <f t="shared" si="1018"/>
        <v/>
      </c>
      <c r="C32028" s="38" t="str">
        <f t="shared" si="1019"/>
        <v/>
      </c>
    </row>
    <row r="32029" spans="1:3" x14ac:dyDescent="0.2">
      <c r="A32029" s="37" t="str">
        <f>+IF(Rohdaten!B32029&gt;0,Rohdaten!B32029,"")</f>
        <v/>
      </c>
      <c r="B32029" s="38" t="str">
        <f t="shared" si="1018"/>
        <v/>
      </c>
      <c r="C32029" s="38" t="str">
        <f t="shared" si="1019"/>
        <v/>
      </c>
    </row>
    <row r="32030" spans="1:3" x14ac:dyDescent="0.2">
      <c r="A32030" s="37" t="str">
        <f>+IF(Rohdaten!B32030&gt;0,Rohdaten!B32030,"")</f>
        <v/>
      </c>
      <c r="B32030" s="38" t="str">
        <f t="shared" si="1018"/>
        <v/>
      </c>
      <c r="C32030" s="38" t="str">
        <f t="shared" si="1019"/>
        <v/>
      </c>
    </row>
    <row r="32031" spans="1:3" x14ac:dyDescent="0.2">
      <c r="A32031" s="37" t="str">
        <f>+IF(Rohdaten!B32031&gt;0,Rohdaten!B32031,"")</f>
        <v/>
      </c>
      <c r="B32031" s="38" t="str">
        <f t="shared" si="1018"/>
        <v/>
      </c>
      <c r="C32031" s="38" t="str">
        <f t="shared" si="1019"/>
        <v/>
      </c>
    </row>
    <row r="32032" spans="1:3" x14ac:dyDescent="0.2">
      <c r="A32032" s="37" t="str">
        <f>+IF(Rohdaten!B32032&gt;0,Rohdaten!B32032,"")</f>
        <v/>
      </c>
      <c r="B32032" s="38" t="str">
        <f t="shared" si="1018"/>
        <v/>
      </c>
      <c r="C32032" s="38" t="str">
        <f t="shared" si="1019"/>
        <v/>
      </c>
    </row>
    <row r="32033" spans="1:3" x14ac:dyDescent="0.2">
      <c r="A32033" s="37" t="str">
        <f>+IF(Rohdaten!B32033&gt;0,Rohdaten!B32033,"")</f>
        <v/>
      </c>
      <c r="B32033" s="38" t="str">
        <f t="shared" si="1018"/>
        <v/>
      </c>
      <c r="C32033" s="38" t="str">
        <f t="shared" si="1019"/>
        <v/>
      </c>
    </row>
    <row r="32034" spans="1:3" x14ac:dyDescent="0.2">
      <c r="A32034" s="37" t="str">
        <f>+IF(Rohdaten!B32034&gt;0,Rohdaten!B32034,"")</f>
        <v/>
      </c>
      <c r="B32034" s="38" t="str">
        <f t="shared" si="1018"/>
        <v/>
      </c>
      <c r="C32034" s="38" t="str">
        <f t="shared" si="1019"/>
        <v/>
      </c>
    </row>
    <row r="32035" spans="1:3" x14ac:dyDescent="0.2">
      <c r="A32035" s="37" t="str">
        <f>+IF(Rohdaten!B32035&gt;0,Rohdaten!B32035,"")</f>
        <v/>
      </c>
      <c r="B32035" s="38" t="str">
        <f t="shared" si="1018"/>
        <v/>
      </c>
      <c r="C32035" s="38" t="str">
        <f t="shared" si="1019"/>
        <v/>
      </c>
    </row>
    <row r="32036" spans="1:3" x14ac:dyDescent="0.2">
      <c r="A32036" s="37" t="str">
        <f>+IF(Rohdaten!B32036&gt;0,Rohdaten!B32036,"")</f>
        <v/>
      </c>
      <c r="B32036" s="38" t="str">
        <f t="shared" si="1018"/>
        <v/>
      </c>
      <c r="C32036" s="38" t="str">
        <f t="shared" si="1019"/>
        <v/>
      </c>
    </row>
    <row r="32037" spans="1:3" x14ac:dyDescent="0.2">
      <c r="A32037" s="37" t="str">
        <f>+IF(Rohdaten!B32037&gt;0,Rohdaten!B32037,"")</f>
        <v/>
      </c>
      <c r="B32037" s="38" t="str">
        <f t="shared" si="1018"/>
        <v/>
      </c>
      <c r="C32037" s="38" t="str">
        <f t="shared" si="1019"/>
        <v/>
      </c>
    </row>
    <row r="32038" spans="1:3" x14ac:dyDescent="0.2">
      <c r="A32038" s="37" t="str">
        <f>+IF(Rohdaten!B32038&gt;0,Rohdaten!B32038,"")</f>
        <v/>
      </c>
      <c r="B32038" s="38" t="str">
        <f t="shared" si="1018"/>
        <v/>
      </c>
      <c r="C32038" s="38" t="str">
        <f t="shared" si="1019"/>
        <v/>
      </c>
    </row>
    <row r="32039" spans="1:3" x14ac:dyDescent="0.2">
      <c r="A32039" s="37" t="str">
        <f>+IF(Rohdaten!B32039&gt;0,Rohdaten!B32039,"")</f>
        <v/>
      </c>
      <c r="B32039" s="38" t="str">
        <f t="shared" si="1018"/>
        <v/>
      </c>
      <c r="C32039" s="38" t="str">
        <f t="shared" si="1019"/>
        <v/>
      </c>
    </row>
    <row r="32040" spans="1:3" x14ac:dyDescent="0.2">
      <c r="A32040" s="37" t="str">
        <f>+IF(Rohdaten!B32040&gt;0,Rohdaten!B32040,"")</f>
        <v/>
      </c>
      <c r="B32040" s="38" t="str">
        <f t="shared" si="1018"/>
        <v/>
      </c>
      <c r="C32040" s="38" t="str">
        <f t="shared" si="1019"/>
        <v/>
      </c>
    </row>
    <row r="32041" spans="1:3" x14ac:dyDescent="0.2">
      <c r="A32041" s="37" t="str">
        <f>+IF(Rohdaten!B32041&gt;0,Rohdaten!B32041,"")</f>
        <v/>
      </c>
      <c r="B32041" s="38" t="str">
        <f t="shared" si="1018"/>
        <v/>
      </c>
      <c r="C32041" s="38" t="str">
        <f t="shared" si="1019"/>
        <v/>
      </c>
    </row>
    <row r="32042" spans="1:3" x14ac:dyDescent="0.2">
      <c r="A32042" s="37" t="str">
        <f>+IF(Rohdaten!B32042&gt;0,Rohdaten!B32042,"")</f>
        <v/>
      </c>
      <c r="B32042" s="38" t="str">
        <f t="shared" si="1018"/>
        <v/>
      </c>
      <c r="C32042" s="38" t="str">
        <f t="shared" si="1019"/>
        <v/>
      </c>
    </row>
    <row r="32043" spans="1:3" x14ac:dyDescent="0.2">
      <c r="A32043" s="37" t="str">
        <f>+IF(Rohdaten!B32043&gt;0,Rohdaten!B32043,"")</f>
        <v/>
      </c>
      <c r="B32043" s="38" t="str">
        <f t="shared" si="1018"/>
        <v/>
      </c>
      <c r="C32043" s="38" t="str">
        <f t="shared" si="1019"/>
        <v/>
      </c>
    </row>
    <row r="32044" spans="1:3" x14ac:dyDescent="0.2">
      <c r="A32044" s="37" t="str">
        <f>+IF(Rohdaten!B32044&gt;0,Rohdaten!B32044,"")</f>
        <v/>
      </c>
      <c r="B32044" s="38" t="str">
        <f t="shared" si="1018"/>
        <v/>
      </c>
      <c r="C32044" s="38" t="str">
        <f t="shared" si="1019"/>
        <v/>
      </c>
    </row>
    <row r="32045" spans="1:3" x14ac:dyDescent="0.2">
      <c r="A32045" s="37" t="str">
        <f>+IF(Rohdaten!B32045&gt;0,Rohdaten!B32045,"")</f>
        <v/>
      </c>
      <c r="B32045" s="38" t="str">
        <f t="shared" si="1018"/>
        <v/>
      </c>
      <c r="C32045" s="38" t="str">
        <f t="shared" si="1019"/>
        <v/>
      </c>
    </row>
    <row r="32046" spans="1:3" x14ac:dyDescent="0.2">
      <c r="A32046" s="37" t="str">
        <f>+IF(Rohdaten!B32046&gt;0,Rohdaten!B32046,"")</f>
        <v/>
      </c>
      <c r="B32046" s="38" t="str">
        <f t="shared" si="1018"/>
        <v/>
      </c>
      <c r="C32046" s="38" t="str">
        <f t="shared" si="1019"/>
        <v/>
      </c>
    </row>
    <row r="32047" spans="1:3" x14ac:dyDescent="0.2">
      <c r="A32047" s="37" t="str">
        <f>+IF(Rohdaten!B32047&gt;0,Rohdaten!B32047,"")</f>
        <v/>
      </c>
      <c r="B32047" s="38" t="str">
        <f t="shared" si="1018"/>
        <v/>
      </c>
      <c r="C32047" s="38" t="str">
        <f t="shared" si="1019"/>
        <v/>
      </c>
    </row>
    <row r="32048" spans="1:3" x14ac:dyDescent="0.2">
      <c r="A32048" s="37" t="str">
        <f>+IF(Rohdaten!B32048&gt;0,Rohdaten!B32048,"")</f>
        <v/>
      </c>
      <c r="B32048" s="38" t="str">
        <f t="shared" si="1018"/>
        <v/>
      </c>
      <c r="C32048" s="38" t="str">
        <f t="shared" si="1019"/>
        <v/>
      </c>
    </row>
    <row r="32049" spans="1:3" x14ac:dyDescent="0.2">
      <c r="A32049" s="37" t="str">
        <f>+IF(Rohdaten!B32049&gt;0,Rohdaten!B32049,"")</f>
        <v/>
      </c>
      <c r="B32049" s="38" t="str">
        <f t="shared" si="1018"/>
        <v/>
      </c>
      <c r="C32049" s="38" t="str">
        <f t="shared" si="1019"/>
        <v/>
      </c>
    </row>
    <row r="32050" spans="1:3" x14ac:dyDescent="0.2">
      <c r="A32050" s="37" t="str">
        <f>+IF(Rohdaten!B32050&gt;0,Rohdaten!B32050,"")</f>
        <v/>
      </c>
      <c r="B32050" s="38" t="str">
        <f t="shared" si="1018"/>
        <v/>
      </c>
      <c r="C32050" s="38" t="str">
        <f t="shared" si="1019"/>
        <v/>
      </c>
    </row>
    <row r="32051" spans="1:3" x14ac:dyDescent="0.2">
      <c r="A32051" s="37" t="str">
        <f>+IF(Rohdaten!B32051&gt;0,Rohdaten!B32051,"")</f>
        <v/>
      </c>
      <c r="B32051" s="38" t="str">
        <f t="shared" si="1018"/>
        <v/>
      </c>
      <c r="C32051" s="38" t="str">
        <f t="shared" si="1019"/>
        <v/>
      </c>
    </row>
    <row r="32052" spans="1:3" x14ac:dyDescent="0.2">
      <c r="A32052" s="37" t="str">
        <f>+IF(Rohdaten!B32052&gt;0,Rohdaten!B32052,"")</f>
        <v/>
      </c>
      <c r="B32052" s="38" t="str">
        <f t="shared" si="1018"/>
        <v/>
      </c>
      <c r="C32052" s="38" t="str">
        <f t="shared" si="1019"/>
        <v/>
      </c>
    </row>
    <row r="32053" spans="1:3" x14ac:dyDescent="0.2">
      <c r="A32053" s="37" t="str">
        <f>+IF(Rohdaten!B32053&gt;0,Rohdaten!B32053,"")</f>
        <v/>
      </c>
      <c r="B32053" s="38" t="str">
        <f t="shared" si="1018"/>
        <v/>
      </c>
      <c r="C32053" s="38" t="str">
        <f t="shared" si="1019"/>
        <v/>
      </c>
    </row>
    <row r="32054" spans="1:3" x14ac:dyDescent="0.2">
      <c r="A32054" s="37" t="str">
        <f>+IF(Rohdaten!B32054&gt;0,Rohdaten!B32054,"")</f>
        <v/>
      </c>
      <c r="B32054" s="38" t="str">
        <f t="shared" si="1018"/>
        <v/>
      </c>
      <c r="C32054" s="38" t="str">
        <f t="shared" si="1019"/>
        <v/>
      </c>
    </row>
    <row r="32055" spans="1:3" x14ac:dyDescent="0.2">
      <c r="A32055" s="37" t="str">
        <f>+IF(Rohdaten!B32055&gt;0,Rohdaten!B32055,"")</f>
        <v/>
      </c>
      <c r="B32055" s="38" t="str">
        <f t="shared" si="1018"/>
        <v/>
      </c>
      <c r="C32055" s="38" t="str">
        <f t="shared" si="1019"/>
        <v/>
      </c>
    </row>
    <row r="32056" spans="1:3" x14ac:dyDescent="0.2">
      <c r="A32056" s="37" t="str">
        <f>+IF(Rohdaten!B32056&gt;0,Rohdaten!B32056,"")</f>
        <v/>
      </c>
      <c r="B32056" s="38" t="str">
        <f t="shared" si="1018"/>
        <v/>
      </c>
      <c r="C32056" s="38" t="str">
        <f t="shared" si="1019"/>
        <v/>
      </c>
    </row>
    <row r="32057" spans="1:3" x14ac:dyDescent="0.2">
      <c r="A32057" s="37" t="str">
        <f>+IF(Rohdaten!B32057&gt;0,Rohdaten!B32057,"")</f>
        <v/>
      </c>
      <c r="B32057" s="38" t="str">
        <f t="shared" si="1018"/>
        <v/>
      </c>
      <c r="C32057" s="38" t="str">
        <f t="shared" si="1019"/>
        <v/>
      </c>
    </row>
    <row r="32058" spans="1:3" x14ac:dyDescent="0.2">
      <c r="A32058" s="37" t="str">
        <f>+IF(Rohdaten!B32058&gt;0,Rohdaten!B32058,"")</f>
        <v/>
      </c>
      <c r="B32058" s="38" t="str">
        <f t="shared" si="1018"/>
        <v/>
      </c>
      <c r="C32058" s="38" t="str">
        <f t="shared" si="1019"/>
        <v/>
      </c>
    </row>
    <row r="32059" spans="1:3" x14ac:dyDescent="0.2">
      <c r="A32059" s="37" t="str">
        <f>+IF(Rohdaten!B32059&gt;0,Rohdaten!B32059,"")</f>
        <v/>
      </c>
      <c r="B32059" s="38" t="str">
        <f t="shared" si="1018"/>
        <v/>
      </c>
      <c r="C32059" s="38" t="str">
        <f t="shared" si="1019"/>
        <v/>
      </c>
    </row>
    <row r="32060" spans="1:3" x14ac:dyDescent="0.2">
      <c r="A32060" s="37" t="str">
        <f>+IF(Rohdaten!B32060&gt;0,Rohdaten!B32060,"")</f>
        <v/>
      </c>
      <c r="B32060" s="38" t="str">
        <f t="shared" si="1018"/>
        <v/>
      </c>
      <c r="C32060" s="38" t="str">
        <f t="shared" si="1019"/>
        <v/>
      </c>
    </row>
    <row r="32061" spans="1:3" x14ac:dyDescent="0.2">
      <c r="A32061" s="37" t="str">
        <f>+IF(Rohdaten!B32061&gt;0,Rohdaten!B32061,"")</f>
        <v/>
      </c>
      <c r="B32061" s="38" t="str">
        <f t="shared" si="1018"/>
        <v/>
      </c>
      <c r="C32061" s="38" t="str">
        <f t="shared" si="1019"/>
        <v/>
      </c>
    </row>
    <row r="32062" spans="1:3" x14ac:dyDescent="0.2">
      <c r="A32062" s="37" t="str">
        <f>+IF(Rohdaten!B32062&gt;0,Rohdaten!B32062,"")</f>
        <v/>
      </c>
      <c r="B32062" s="38" t="str">
        <f t="shared" si="1018"/>
        <v/>
      </c>
      <c r="C32062" s="38" t="str">
        <f t="shared" si="1019"/>
        <v/>
      </c>
    </row>
    <row r="32063" spans="1:3" x14ac:dyDescent="0.2">
      <c r="A32063" s="37" t="str">
        <f>+IF(Rohdaten!B32063&gt;0,Rohdaten!B32063,"")</f>
        <v/>
      </c>
      <c r="B32063" s="38" t="str">
        <f t="shared" si="1018"/>
        <v/>
      </c>
      <c r="C32063" s="38" t="str">
        <f t="shared" si="1019"/>
        <v/>
      </c>
    </row>
    <row r="32064" spans="1:3" x14ac:dyDescent="0.2">
      <c r="A32064" s="37" t="str">
        <f>+IF(Rohdaten!B32064&gt;0,Rohdaten!B32064,"")</f>
        <v/>
      </c>
      <c r="B32064" s="38" t="str">
        <f t="shared" si="1018"/>
        <v/>
      </c>
      <c r="C32064" s="38" t="str">
        <f t="shared" si="1019"/>
        <v/>
      </c>
    </row>
    <row r="32065" spans="1:3" x14ac:dyDescent="0.2">
      <c r="A32065" s="37" t="str">
        <f>+IF(Rohdaten!B32065&gt;0,Rohdaten!B32065,"")</f>
        <v/>
      </c>
      <c r="B32065" s="38" t="str">
        <f t="shared" si="1018"/>
        <v/>
      </c>
      <c r="C32065" s="38" t="str">
        <f t="shared" si="1019"/>
        <v/>
      </c>
    </row>
    <row r="32066" spans="1:3" x14ac:dyDescent="0.2">
      <c r="A32066" s="37" t="str">
        <f>+IF(Rohdaten!B32066&gt;0,Rohdaten!B32066,"")</f>
        <v/>
      </c>
      <c r="B32066" s="38" t="str">
        <f t="shared" si="1018"/>
        <v/>
      </c>
      <c r="C32066" s="38" t="str">
        <f t="shared" si="1019"/>
        <v/>
      </c>
    </row>
    <row r="32067" spans="1:3" x14ac:dyDescent="0.2">
      <c r="A32067" s="37" t="str">
        <f>+IF(Rohdaten!B32067&gt;0,Rohdaten!B32067,"")</f>
        <v/>
      </c>
      <c r="B32067" s="38" t="str">
        <f t="shared" si="1018"/>
        <v/>
      </c>
      <c r="C32067" s="38" t="str">
        <f t="shared" si="1019"/>
        <v/>
      </c>
    </row>
    <row r="32068" spans="1:3" x14ac:dyDescent="0.2">
      <c r="A32068" s="37" t="str">
        <f>+IF(Rohdaten!B32068&gt;0,Rohdaten!B32068,"")</f>
        <v/>
      </c>
      <c r="B32068" s="38" t="str">
        <f t="shared" si="1018"/>
        <v/>
      </c>
      <c r="C32068" s="38" t="str">
        <f t="shared" si="1019"/>
        <v/>
      </c>
    </row>
    <row r="32069" spans="1:3" x14ac:dyDescent="0.2">
      <c r="A32069" s="37" t="str">
        <f>+IF(Rohdaten!B32069&gt;0,Rohdaten!B32069,"")</f>
        <v/>
      </c>
      <c r="B32069" s="38" t="str">
        <f t="shared" si="1018"/>
        <v/>
      </c>
      <c r="C32069" s="38" t="str">
        <f t="shared" si="1019"/>
        <v/>
      </c>
    </row>
    <row r="32070" spans="1:3" x14ac:dyDescent="0.2">
      <c r="A32070" s="37" t="str">
        <f>+IF(Rohdaten!B32070&gt;0,Rohdaten!B32070,"")</f>
        <v/>
      </c>
      <c r="B32070" s="38" t="str">
        <f t="shared" si="1018"/>
        <v/>
      </c>
      <c r="C32070" s="38" t="str">
        <f t="shared" si="1019"/>
        <v/>
      </c>
    </row>
    <row r="32071" spans="1:3" x14ac:dyDescent="0.2">
      <c r="A32071" s="37" t="str">
        <f>+IF(Rohdaten!B32071&gt;0,Rohdaten!B32071,"")</f>
        <v/>
      </c>
      <c r="B32071" s="38" t="str">
        <f t="shared" si="1018"/>
        <v/>
      </c>
      <c r="C32071" s="38" t="str">
        <f t="shared" si="1019"/>
        <v/>
      </c>
    </row>
    <row r="32072" spans="1:3" x14ac:dyDescent="0.2">
      <c r="A32072" s="37" t="str">
        <f>+IF(Rohdaten!B32072&gt;0,Rohdaten!B32072,"")</f>
        <v/>
      </c>
      <c r="B32072" s="38" t="str">
        <f t="shared" si="1018"/>
        <v/>
      </c>
      <c r="C32072" s="38" t="str">
        <f t="shared" si="1019"/>
        <v/>
      </c>
    </row>
    <row r="32073" spans="1:3" x14ac:dyDescent="0.2">
      <c r="A32073" s="37" t="str">
        <f>+IF(Rohdaten!B32073&gt;0,Rohdaten!B32073,"")</f>
        <v/>
      </c>
      <c r="B32073" s="38" t="str">
        <f t="shared" si="1018"/>
        <v/>
      </c>
      <c r="C32073" s="38" t="str">
        <f t="shared" si="1019"/>
        <v/>
      </c>
    </row>
    <row r="32074" spans="1:3" x14ac:dyDescent="0.2">
      <c r="A32074" s="37" t="str">
        <f>+IF(Rohdaten!B32074&gt;0,Rohdaten!B32074,"")</f>
        <v/>
      </c>
      <c r="B32074" s="38" t="str">
        <f t="shared" si="1018"/>
        <v/>
      </c>
      <c r="C32074" s="38" t="str">
        <f t="shared" si="1019"/>
        <v/>
      </c>
    </row>
    <row r="32075" spans="1:3" x14ac:dyDescent="0.2">
      <c r="A32075" s="37" t="str">
        <f>+IF(Rohdaten!B32075&gt;0,Rohdaten!B32075,"")</f>
        <v/>
      </c>
      <c r="B32075" s="38" t="str">
        <f t="shared" si="1018"/>
        <v/>
      </c>
      <c r="C32075" s="38" t="str">
        <f t="shared" si="1019"/>
        <v/>
      </c>
    </row>
    <row r="32076" spans="1:3" x14ac:dyDescent="0.2">
      <c r="A32076" s="37" t="str">
        <f>+IF(Rohdaten!B32076&gt;0,Rohdaten!B32076,"")</f>
        <v/>
      </c>
      <c r="B32076" s="38" t="str">
        <f t="shared" si="1018"/>
        <v/>
      </c>
      <c r="C32076" s="38" t="str">
        <f t="shared" si="1019"/>
        <v/>
      </c>
    </row>
    <row r="32077" spans="1:3" x14ac:dyDescent="0.2">
      <c r="A32077" s="37" t="str">
        <f>+IF(Rohdaten!B32077&gt;0,Rohdaten!B32077,"")</f>
        <v/>
      </c>
      <c r="B32077" s="38" t="str">
        <f t="shared" si="1018"/>
        <v/>
      </c>
      <c r="C32077" s="38" t="str">
        <f t="shared" si="1019"/>
        <v/>
      </c>
    </row>
    <row r="32078" spans="1:3" x14ac:dyDescent="0.2">
      <c r="A32078" s="37" t="str">
        <f>+IF(Rohdaten!B32078&gt;0,Rohdaten!B32078,"")</f>
        <v/>
      </c>
      <c r="B32078" s="38" t="str">
        <f t="shared" si="1018"/>
        <v/>
      </c>
      <c r="C32078" s="38" t="str">
        <f t="shared" si="1019"/>
        <v/>
      </c>
    </row>
    <row r="32079" spans="1:3" x14ac:dyDescent="0.2">
      <c r="A32079" s="37" t="str">
        <f>+IF(Rohdaten!B32079&gt;0,Rohdaten!B32079,"")</f>
        <v/>
      </c>
      <c r="B32079" s="38" t="str">
        <f t="shared" si="1018"/>
        <v/>
      </c>
      <c r="C32079" s="38" t="str">
        <f t="shared" si="1019"/>
        <v/>
      </c>
    </row>
    <row r="32080" spans="1:3" x14ac:dyDescent="0.2">
      <c r="A32080" s="37" t="str">
        <f>+IF(Rohdaten!B32080&gt;0,Rohdaten!B32080,"")</f>
        <v/>
      </c>
      <c r="B32080" s="38" t="str">
        <f t="shared" si="1018"/>
        <v/>
      </c>
      <c r="C32080" s="38" t="str">
        <f t="shared" si="1019"/>
        <v/>
      </c>
    </row>
    <row r="32081" spans="1:3" x14ac:dyDescent="0.2">
      <c r="A32081" s="37" t="str">
        <f>+IF(Rohdaten!B32081&gt;0,Rohdaten!B32081,"")</f>
        <v/>
      </c>
      <c r="B32081" s="38" t="str">
        <f t="shared" si="1018"/>
        <v/>
      </c>
      <c r="C32081" s="38" t="str">
        <f t="shared" si="1019"/>
        <v/>
      </c>
    </row>
    <row r="32082" spans="1:3" x14ac:dyDescent="0.2">
      <c r="A32082" s="37" t="str">
        <f>+IF(Rohdaten!B32082&gt;0,Rohdaten!B32082,"")</f>
        <v/>
      </c>
      <c r="B32082" s="38" t="str">
        <f t="shared" si="1018"/>
        <v/>
      </c>
      <c r="C32082" s="38" t="str">
        <f t="shared" si="1019"/>
        <v/>
      </c>
    </row>
    <row r="32083" spans="1:3" x14ac:dyDescent="0.2">
      <c r="A32083" s="37" t="str">
        <f>+IF(Rohdaten!B32083&gt;0,Rohdaten!B32083,"")</f>
        <v/>
      </c>
      <c r="B32083" s="38" t="str">
        <f t="shared" si="1018"/>
        <v/>
      </c>
      <c r="C32083" s="38" t="str">
        <f t="shared" si="1019"/>
        <v/>
      </c>
    </row>
    <row r="32084" spans="1:3" x14ac:dyDescent="0.2">
      <c r="A32084" s="37" t="str">
        <f>+IF(Rohdaten!B32084&gt;0,Rohdaten!B32084,"")</f>
        <v/>
      </c>
      <c r="B32084" s="38" t="str">
        <f t="shared" si="1018"/>
        <v/>
      </c>
      <c r="C32084" s="38" t="str">
        <f t="shared" si="1019"/>
        <v/>
      </c>
    </row>
    <row r="32085" spans="1:3" x14ac:dyDescent="0.2">
      <c r="A32085" s="37" t="str">
        <f>+IF(Rohdaten!B32085&gt;0,Rohdaten!B32085,"")</f>
        <v/>
      </c>
      <c r="B32085" s="38" t="str">
        <f t="shared" ref="B32085:B32148" si="1020">+LEFT(A32085,1)</f>
        <v/>
      </c>
      <c r="C32085" s="38" t="str">
        <f t="shared" ref="C32085:C32148" si="1021">+LEFT(A32085,2)</f>
        <v/>
      </c>
    </row>
    <row r="32086" spans="1:3" x14ac:dyDescent="0.2">
      <c r="A32086" s="37" t="str">
        <f>+IF(Rohdaten!B32086&gt;0,Rohdaten!B32086,"")</f>
        <v/>
      </c>
      <c r="B32086" s="38" t="str">
        <f t="shared" si="1020"/>
        <v/>
      </c>
      <c r="C32086" s="38" t="str">
        <f t="shared" si="1021"/>
        <v/>
      </c>
    </row>
    <row r="32087" spans="1:3" x14ac:dyDescent="0.2">
      <c r="A32087" s="37" t="str">
        <f>+IF(Rohdaten!B32087&gt;0,Rohdaten!B32087,"")</f>
        <v/>
      </c>
      <c r="B32087" s="38" t="str">
        <f t="shared" si="1020"/>
        <v/>
      </c>
      <c r="C32087" s="38" t="str">
        <f t="shared" si="1021"/>
        <v/>
      </c>
    </row>
    <row r="32088" spans="1:3" x14ac:dyDescent="0.2">
      <c r="A32088" s="37" t="str">
        <f>+IF(Rohdaten!B32088&gt;0,Rohdaten!B32088,"")</f>
        <v/>
      </c>
      <c r="B32088" s="38" t="str">
        <f t="shared" si="1020"/>
        <v/>
      </c>
      <c r="C32088" s="38" t="str">
        <f t="shared" si="1021"/>
        <v/>
      </c>
    </row>
    <row r="32089" spans="1:3" x14ac:dyDescent="0.2">
      <c r="A32089" s="37" t="str">
        <f>+IF(Rohdaten!B32089&gt;0,Rohdaten!B32089,"")</f>
        <v/>
      </c>
      <c r="B32089" s="38" t="str">
        <f t="shared" si="1020"/>
        <v/>
      </c>
      <c r="C32089" s="38" t="str">
        <f t="shared" si="1021"/>
        <v/>
      </c>
    </row>
    <row r="32090" spans="1:3" x14ac:dyDescent="0.2">
      <c r="A32090" s="37" t="str">
        <f>+IF(Rohdaten!B32090&gt;0,Rohdaten!B32090,"")</f>
        <v/>
      </c>
      <c r="B32090" s="38" t="str">
        <f t="shared" si="1020"/>
        <v/>
      </c>
      <c r="C32090" s="38" t="str">
        <f t="shared" si="1021"/>
        <v/>
      </c>
    </row>
    <row r="32091" spans="1:3" x14ac:dyDescent="0.2">
      <c r="A32091" s="37" t="str">
        <f>+IF(Rohdaten!B32091&gt;0,Rohdaten!B32091,"")</f>
        <v/>
      </c>
      <c r="B32091" s="38" t="str">
        <f t="shared" si="1020"/>
        <v/>
      </c>
      <c r="C32091" s="38" t="str">
        <f t="shared" si="1021"/>
        <v/>
      </c>
    </row>
    <row r="32092" spans="1:3" x14ac:dyDescent="0.2">
      <c r="A32092" s="37" t="str">
        <f>+IF(Rohdaten!B32092&gt;0,Rohdaten!B32092,"")</f>
        <v/>
      </c>
      <c r="B32092" s="38" t="str">
        <f t="shared" si="1020"/>
        <v/>
      </c>
      <c r="C32092" s="38" t="str">
        <f t="shared" si="1021"/>
        <v/>
      </c>
    </row>
    <row r="32093" spans="1:3" x14ac:dyDescent="0.2">
      <c r="A32093" s="37" t="str">
        <f>+IF(Rohdaten!B32093&gt;0,Rohdaten!B32093,"")</f>
        <v/>
      </c>
      <c r="B32093" s="38" t="str">
        <f t="shared" si="1020"/>
        <v/>
      </c>
      <c r="C32093" s="38" t="str">
        <f t="shared" si="1021"/>
        <v/>
      </c>
    </row>
    <row r="32094" spans="1:3" x14ac:dyDescent="0.2">
      <c r="A32094" s="37" t="str">
        <f>+IF(Rohdaten!B32094&gt;0,Rohdaten!B32094,"")</f>
        <v/>
      </c>
      <c r="B32094" s="38" t="str">
        <f t="shared" si="1020"/>
        <v/>
      </c>
      <c r="C32094" s="38" t="str">
        <f t="shared" si="1021"/>
        <v/>
      </c>
    </row>
    <row r="32095" spans="1:3" x14ac:dyDescent="0.2">
      <c r="A32095" s="37" t="str">
        <f>+IF(Rohdaten!B32095&gt;0,Rohdaten!B32095,"")</f>
        <v/>
      </c>
      <c r="B32095" s="38" t="str">
        <f t="shared" si="1020"/>
        <v/>
      </c>
      <c r="C32095" s="38" t="str">
        <f t="shared" si="1021"/>
        <v/>
      </c>
    </row>
    <row r="32096" spans="1:3" x14ac:dyDescent="0.2">
      <c r="A32096" s="37" t="str">
        <f>+IF(Rohdaten!B32096&gt;0,Rohdaten!B32096,"")</f>
        <v/>
      </c>
      <c r="B32096" s="38" t="str">
        <f t="shared" si="1020"/>
        <v/>
      </c>
      <c r="C32096" s="38" t="str">
        <f t="shared" si="1021"/>
        <v/>
      </c>
    </row>
    <row r="32097" spans="1:3" x14ac:dyDescent="0.2">
      <c r="A32097" s="37" t="str">
        <f>+IF(Rohdaten!B32097&gt;0,Rohdaten!B32097,"")</f>
        <v/>
      </c>
      <c r="B32097" s="38" t="str">
        <f t="shared" si="1020"/>
        <v/>
      </c>
      <c r="C32097" s="38" t="str">
        <f t="shared" si="1021"/>
        <v/>
      </c>
    </row>
    <row r="32098" spans="1:3" x14ac:dyDescent="0.2">
      <c r="A32098" s="37" t="str">
        <f>+IF(Rohdaten!B32098&gt;0,Rohdaten!B32098,"")</f>
        <v/>
      </c>
      <c r="B32098" s="38" t="str">
        <f t="shared" si="1020"/>
        <v/>
      </c>
      <c r="C32098" s="38" t="str">
        <f t="shared" si="1021"/>
        <v/>
      </c>
    </row>
    <row r="32099" spans="1:3" x14ac:dyDescent="0.2">
      <c r="A32099" s="37" t="str">
        <f>+IF(Rohdaten!B32099&gt;0,Rohdaten!B32099,"")</f>
        <v/>
      </c>
      <c r="B32099" s="38" t="str">
        <f t="shared" si="1020"/>
        <v/>
      </c>
      <c r="C32099" s="38" t="str">
        <f t="shared" si="1021"/>
        <v/>
      </c>
    </row>
    <row r="32100" spans="1:3" x14ac:dyDescent="0.2">
      <c r="A32100" s="37" t="str">
        <f>+IF(Rohdaten!B32100&gt;0,Rohdaten!B32100,"")</f>
        <v/>
      </c>
      <c r="B32100" s="38" t="str">
        <f t="shared" si="1020"/>
        <v/>
      </c>
      <c r="C32100" s="38" t="str">
        <f t="shared" si="1021"/>
        <v/>
      </c>
    </row>
    <row r="32101" spans="1:3" x14ac:dyDescent="0.2">
      <c r="A32101" s="37" t="str">
        <f>+IF(Rohdaten!B32101&gt;0,Rohdaten!B32101,"")</f>
        <v/>
      </c>
      <c r="B32101" s="38" t="str">
        <f t="shared" si="1020"/>
        <v/>
      </c>
      <c r="C32101" s="38" t="str">
        <f t="shared" si="1021"/>
        <v/>
      </c>
    </row>
    <row r="32102" spans="1:3" x14ac:dyDescent="0.2">
      <c r="A32102" s="37" t="str">
        <f>+IF(Rohdaten!B32102&gt;0,Rohdaten!B32102,"")</f>
        <v/>
      </c>
      <c r="B32102" s="38" t="str">
        <f t="shared" si="1020"/>
        <v/>
      </c>
      <c r="C32102" s="38" t="str">
        <f t="shared" si="1021"/>
        <v/>
      </c>
    </row>
    <row r="32103" spans="1:3" x14ac:dyDescent="0.2">
      <c r="A32103" s="37" t="str">
        <f>+IF(Rohdaten!B32103&gt;0,Rohdaten!B32103,"")</f>
        <v/>
      </c>
      <c r="B32103" s="38" t="str">
        <f t="shared" si="1020"/>
        <v/>
      </c>
      <c r="C32103" s="38" t="str">
        <f t="shared" si="1021"/>
        <v/>
      </c>
    </row>
    <row r="32104" spans="1:3" x14ac:dyDescent="0.2">
      <c r="A32104" s="37" t="str">
        <f>+IF(Rohdaten!B32104&gt;0,Rohdaten!B32104,"")</f>
        <v/>
      </c>
      <c r="B32104" s="38" t="str">
        <f t="shared" si="1020"/>
        <v/>
      </c>
      <c r="C32104" s="38" t="str">
        <f t="shared" si="1021"/>
        <v/>
      </c>
    </row>
    <row r="32105" spans="1:3" x14ac:dyDescent="0.2">
      <c r="A32105" s="37" t="str">
        <f>+IF(Rohdaten!B32105&gt;0,Rohdaten!B32105,"")</f>
        <v/>
      </c>
      <c r="B32105" s="38" t="str">
        <f t="shared" si="1020"/>
        <v/>
      </c>
      <c r="C32105" s="38" t="str">
        <f t="shared" si="1021"/>
        <v/>
      </c>
    </row>
    <row r="32106" spans="1:3" x14ac:dyDescent="0.2">
      <c r="A32106" s="37" t="str">
        <f>+IF(Rohdaten!B32106&gt;0,Rohdaten!B32106,"")</f>
        <v/>
      </c>
      <c r="B32106" s="38" t="str">
        <f t="shared" si="1020"/>
        <v/>
      </c>
      <c r="C32106" s="38" t="str">
        <f t="shared" si="1021"/>
        <v/>
      </c>
    </row>
    <row r="32107" spans="1:3" x14ac:dyDescent="0.2">
      <c r="A32107" s="37" t="str">
        <f>+IF(Rohdaten!B32107&gt;0,Rohdaten!B32107,"")</f>
        <v/>
      </c>
      <c r="B32107" s="38" t="str">
        <f t="shared" si="1020"/>
        <v/>
      </c>
      <c r="C32107" s="38" t="str">
        <f t="shared" si="1021"/>
        <v/>
      </c>
    </row>
    <row r="32108" spans="1:3" x14ac:dyDescent="0.2">
      <c r="A32108" s="37" t="str">
        <f>+IF(Rohdaten!B32108&gt;0,Rohdaten!B32108,"")</f>
        <v/>
      </c>
      <c r="B32108" s="38" t="str">
        <f t="shared" si="1020"/>
        <v/>
      </c>
      <c r="C32108" s="38" t="str">
        <f t="shared" si="1021"/>
        <v/>
      </c>
    </row>
    <row r="32109" spans="1:3" x14ac:dyDescent="0.2">
      <c r="A32109" s="37" t="str">
        <f>+IF(Rohdaten!B32109&gt;0,Rohdaten!B32109,"")</f>
        <v/>
      </c>
      <c r="B32109" s="38" t="str">
        <f t="shared" si="1020"/>
        <v/>
      </c>
      <c r="C32109" s="38" t="str">
        <f t="shared" si="1021"/>
        <v/>
      </c>
    </row>
    <row r="32110" spans="1:3" x14ac:dyDescent="0.2">
      <c r="A32110" s="37" t="str">
        <f>+IF(Rohdaten!B32110&gt;0,Rohdaten!B32110,"")</f>
        <v/>
      </c>
      <c r="B32110" s="38" t="str">
        <f t="shared" si="1020"/>
        <v/>
      </c>
      <c r="C32110" s="38" t="str">
        <f t="shared" si="1021"/>
        <v/>
      </c>
    </row>
    <row r="32111" spans="1:3" x14ac:dyDescent="0.2">
      <c r="A32111" s="37" t="str">
        <f>+IF(Rohdaten!B32111&gt;0,Rohdaten!B32111,"")</f>
        <v/>
      </c>
      <c r="B32111" s="38" t="str">
        <f t="shared" si="1020"/>
        <v/>
      </c>
      <c r="C32111" s="38" t="str">
        <f t="shared" si="1021"/>
        <v/>
      </c>
    </row>
    <row r="32112" spans="1:3" x14ac:dyDescent="0.2">
      <c r="A32112" s="37" t="str">
        <f>+IF(Rohdaten!B32112&gt;0,Rohdaten!B32112,"")</f>
        <v/>
      </c>
      <c r="B32112" s="38" t="str">
        <f t="shared" si="1020"/>
        <v/>
      </c>
      <c r="C32112" s="38" t="str">
        <f t="shared" si="1021"/>
        <v/>
      </c>
    </row>
    <row r="32113" spans="1:3" x14ac:dyDescent="0.2">
      <c r="A32113" s="37" t="str">
        <f>+IF(Rohdaten!B32113&gt;0,Rohdaten!B32113,"")</f>
        <v/>
      </c>
      <c r="B32113" s="38" t="str">
        <f t="shared" si="1020"/>
        <v/>
      </c>
      <c r="C32113" s="38" t="str">
        <f t="shared" si="1021"/>
        <v/>
      </c>
    </row>
    <row r="32114" spans="1:3" x14ac:dyDescent="0.2">
      <c r="A32114" s="37" t="str">
        <f>+IF(Rohdaten!B32114&gt;0,Rohdaten!B32114,"")</f>
        <v/>
      </c>
      <c r="B32114" s="38" t="str">
        <f t="shared" si="1020"/>
        <v/>
      </c>
      <c r="C32114" s="38" t="str">
        <f t="shared" si="1021"/>
        <v/>
      </c>
    </row>
    <row r="32115" spans="1:3" x14ac:dyDescent="0.2">
      <c r="A32115" s="37" t="str">
        <f>+IF(Rohdaten!B32115&gt;0,Rohdaten!B32115,"")</f>
        <v/>
      </c>
      <c r="B32115" s="38" t="str">
        <f t="shared" si="1020"/>
        <v/>
      </c>
      <c r="C32115" s="38" t="str">
        <f t="shared" si="1021"/>
        <v/>
      </c>
    </row>
    <row r="32116" spans="1:3" x14ac:dyDescent="0.2">
      <c r="A32116" s="37" t="str">
        <f>+IF(Rohdaten!B32116&gt;0,Rohdaten!B32116,"")</f>
        <v/>
      </c>
      <c r="B32116" s="38" t="str">
        <f t="shared" si="1020"/>
        <v/>
      </c>
      <c r="C32116" s="38" t="str">
        <f t="shared" si="1021"/>
        <v/>
      </c>
    </row>
    <row r="32117" spans="1:3" x14ac:dyDescent="0.2">
      <c r="A32117" s="37" t="str">
        <f>+IF(Rohdaten!B32117&gt;0,Rohdaten!B32117,"")</f>
        <v/>
      </c>
      <c r="B32117" s="38" t="str">
        <f t="shared" si="1020"/>
        <v/>
      </c>
      <c r="C32117" s="38" t="str">
        <f t="shared" si="1021"/>
        <v/>
      </c>
    </row>
    <row r="32118" spans="1:3" x14ac:dyDescent="0.2">
      <c r="A32118" s="37" t="str">
        <f>+IF(Rohdaten!B32118&gt;0,Rohdaten!B32118,"")</f>
        <v/>
      </c>
      <c r="B32118" s="38" t="str">
        <f t="shared" si="1020"/>
        <v/>
      </c>
      <c r="C32118" s="38" t="str">
        <f t="shared" si="1021"/>
        <v/>
      </c>
    </row>
    <row r="32119" spans="1:3" x14ac:dyDescent="0.2">
      <c r="A32119" s="37" t="str">
        <f>+IF(Rohdaten!B32119&gt;0,Rohdaten!B32119,"")</f>
        <v/>
      </c>
      <c r="B32119" s="38" t="str">
        <f t="shared" si="1020"/>
        <v/>
      </c>
      <c r="C32119" s="38" t="str">
        <f t="shared" si="1021"/>
        <v/>
      </c>
    </row>
    <row r="32120" spans="1:3" x14ac:dyDescent="0.2">
      <c r="A32120" s="37" t="str">
        <f>+IF(Rohdaten!B32120&gt;0,Rohdaten!B32120,"")</f>
        <v/>
      </c>
      <c r="B32120" s="38" t="str">
        <f t="shared" si="1020"/>
        <v/>
      </c>
      <c r="C32120" s="38" t="str">
        <f t="shared" si="1021"/>
        <v/>
      </c>
    </row>
    <row r="32121" spans="1:3" x14ac:dyDescent="0.2">
      <c r="A32121" s="37" t="str">
        <f>+IF(Rohdaten!B32121&gt;0,Rohdaten!B32121,"")</f>
        <v/>
      </c>
      <c r="B32121" s="38" t="str">
        <f t="shared" si="1020"/>
        <v/>
      </c>
      <c r="C32121" s="38" t="str">
        <f t="shared" si="1021"/>
        <v/>
      </c>
    </row>
    <row r="32122" spans="1:3" x14ac:dyDescent="0.2">
      <c r="A32122" s="37" t="str">
        <f>+IF(Rohdaten!B32122&gt;0,Rohdaten!B32122,"")</f>
        <v/>
      </c>
      <c r="B32122" s="38" t="str">
        <f t="shared" si="1020"/>
        <v/>
      </c>
      <c r="C32122" s="38" t="str">
        <f t="shared" si="1021"/>
        <v/>
      </c>
    </row>
    <row r="32123" spans="1:3" x14ac:dyDescent="0.2">
      <c r="A32123" s="37" t="str">
        <f>+IF(Rohdaten!B32123&gt;0,Rohdaten!B32123,"")</f>
        <v/>
      </c>
      <c r="B32123" s="38" t="str">
        <f t="shared" si="1020"/>
        <v/>
      </c>
      <c r="C32123" s="38" t="str">
        <f t="shared" si="1021"/>
        <v/>
      </c>
    </row>
    <row r="32124" spans="1:3" x14ac:dyDescent="0.2">
      <c r="A32124" s="37" t="str">
        <f>+IF(Rohdaten!B32124&gt;0,Rohdaten!B32124,"")</f>
        <v/>
      </c>
      <c r="B32124" s="38" t="str">
        <f t="shared" si="1020"/>
        <v/>
      </c>
      <c r="C32124" s="38" t="str">
        <f t="shared" si="1021"/>
        <v/>
      </c>
    </row>
    <row r="32125" spans="1:3" x14ac:dyDescent="0.2">
      <c r="A32125" s="37" t="str">
        <f>+IF(Rohdaten!B32125&gt;0,Rohdaten!B32125,"")</f>
        <v/>
      </c>
      <c r="B32125" s="38" t="str">
        <f t="shared" si="1020"/>
        <v/>
      </c>
      <c r="C32125" s="38" t="str">
        <f t="shared" si="1021"/>
        <v/>
      </c>
    </row>
    <row r="32126" spans="1:3" x14ac:dyDescent="0.2">
      <c r="A32126" s="37" t="str">
        <f>+IF(Rohdaten!B32126&gt;0,Rohdaten!B32126,"")</f>
        <v/>
      </c>
      <c r="B32126" s="38" t="str">
        <f t="shared" si="1020"/>
        <v/>
      </c>
      <c r="C32126" s="38" t="str">
        <f t="shared" si="1021"/>
        <v/>
      </c>
    </row>
    <row r="32127" spans="1:3" x14ac:dyDescent="0.2">
      <c r="A32127" s="37" t="str">
        <f>+IF(Rohdaten!B32127&gt;0,Rohdaten!B32127,"")</f>
        <v/>
      </c>
      <c r="B32127" s="38" t="str">
        <f t="shared" si="1020"/>
        <v/>
      </c>
      <c r="C32127" s="38" t="str">
        <f t="shared" si="1021"/>
        <v/>
      </c>
    </row>
    <row r="32128" spans="1:3" x14ac:dyDescent="0.2">
      <c r="A32128" s="37" t="str">
        <f>+IF(Rohdaten!B32128&gt;0,Rohdaten!B32128,"")</f>
        <v/>
      </c>
      <c r="B32128" s="38" t="str">
        <f t="shared" si="1020"/>
        <v/>
      </c>
      <c r="C32128" s="38" t="str">
        <f t="shared" si="1021"/>
        <v/>
      </c>
    </row>
    <row r="32129" spans="1:3" x14ac:dyDescent="0.2">
      <c r="A32129" s="37" t="str">
        <f>+IF(Rohdaten!B32129&gt;0,Rohdaten!B32129,"")</f>
        <v/>
      </c>
      <c r="B32129" s="38" t="str">
        <f t="shared" si="1020"/>
        <v/>
      </c>
      <c r="C32129" s="38" t="str">
        <f t="shared" si="1021"/>
        <v/>
      </c>
    </row>
    <row r="32130" spans="1:3" x14ac:dyDescent="0.2">
      <c r="A32130" s="37" t="str">
        <f>+IF(Rohdaten!B32130&gt;0,Rohdaten!B32130,"")</f>
        <v/>
      </c>
      <c r="B32130" s="38" t="str">
        <f t="shared" si="1020"/>
        <v/>
      </c>
      <c r="C32130" s="38" t="str">
        <f t="shared" si="1021"/>
        <v/>
      </c>
    </row>
    <row r="32131" spans="1:3" x14ac:dyDescent="0.2">
      <c r="A32131" s="37" t="str">
        <f>+IF(Rohdaten!B32131&gt;0,Rohdaten!B32131,"")</f>
        <v/>
      </c>
      <c r="B32131" s="38" t="str">
        <f t="shared" si="1020"/>
        <v/>
      </c>
      <c r="C32131" s="38" t="str">
        <f t="shared" si="1021"/>
        <v/>
      </c>
    </row>
    <row r="32132" spans="1:3" x14ac:dyDescent="0.2">
      <c r="A32132" s="37" t="str">
        <f>+IF(Rohdaten!B32132&gt;0,Rohdaten!B32132,"")</f>
        <v/>
      </c>
      <c r="B32132" s="38" t="str">
        <f t="shared" si="1020"/>
        <v/>
      </c>
      <c r="C32132" s="38" t="str">
        <f t="shared" si="1021"/>
        <v/>
      </c>
    </row>
    <row r="32133" spans="1:3" x14ac:dyDescent="0.2">
      <c r="A32133" s="37" t="str">
        <f>+IF(Rohdaten!B32133&gt;0,Rohdaten!B32133,"")</f>
        <v/>
      </c>
      <c r="B32133" s="38" t="str">
        <f t="shared" si="1020"/>
        <v/>
      </c>
      <c r="C32133" s="38" t="str">
        <f t="shared" si="1021"/>
        <v/>
      </c>
    </row>
    <row r="32134" spans="1:3" x14ac:dyDescent="0.2">
      <c r="A32134" s="37" t="str">
        <f>+IF(Rohdaten!B32134&gt;0,Rohdaten!B32134,"")</f>
        <v/>
      </c>
      <c r="B32134" s="38" t="str">
        <f t="shared" si="1020"/>
        <v/>
      </c>
      <c r="C32134" s="38" t="str">
        <f t="shared" si="1021"/>
        <v/>
      </c>
    </row>
    <row r="32135" spans="1:3" x14ac:dyDescent="0.2">
      <c r="A32135" s="37" t="str">
        <f>+IF(Rohdaten!B32135&gt;0,Rohdaten!B32135,"")</f>
        <v/>
      </c>
      <c r="B32135" s="38" t="str">
        <f t="shared" si="1020"/>
        <v/>
      </c>
      <c r="C32135" s="38" t="str">
        <f t="shared" si="1021"/>
        <v/>
      </c>
    </row>
    <row r="32136" spans="1:3" x14ac:dyDescent="0.2">
      <c r="A32136" s="37" t="str">
        <f>+IF(Rohdaten!B32136&gt;0,Rohdaten!B32136,"")</f>
        <v/>
      </c>
      <c r="B32136" s="38" t="str">
        <f t="shared" si="1020"/>
        <v/>
      </c>
      <c r="C32136" s="38" t="str">
        <f t="shared" si="1021"/>
        <v/>
      </c>
    </row>
    <row r="32137" spans="1:3" x14ac:dyDescent="0.2">
      <c r="A32137" s="37" t="str">
        <f>+IF(Rohdaten!B32137&gt;0,Rohdaten!B32137,"")</f>
        <v/>
      </c>
      <c r="B32137" s="38" t="str">
        <f t="shared" si="1020"/>
        <v/>
      </c>
      <c r="C32137" s="38" t="str">
        <f t="shared" si="1021"/>
        <v/>
      </c>
    </row>
    <row r="32138" spans="1:3" x14ac:dyDescent="0.2">
      <c r="A32138" s="37" t="str">
        <f>+IF(Rohdaten!B32138&gt;0,Rohdaten!B32138,"")</f>
        <v/>
      </c>
      <c r="B32138" s="38" t="str">
        <f t="shared" si="1020"/>
        <v/>
      </c>
      <c r="C32138" s="38" t="str">
        <f t="shared" si="1021"/>
        <v/>
      </c>
    </row>
    <row r="32139" spans="1:3" x14ac:dyDescent="0.2">
      <c r="A32139" s="37" t="str">
        <f>+IF(Rohdaten!B32139&gt;0,Rohdaten!B32139,"")</f>
        <v/>
      </c>
      <c r="B32139" s="38" t="str">
        <f t="shared" si="1020"/>
        <v/>
      </c>
      <c r="C32139" s="38" t="str">
        <f t="shared" si="1021"/>
        <v/>
      </c>
    </row>
    <row r="32140" spans="1:3" x14ac:dyDescent="0.2">
      <c r="A32140" s="37" t="str">
        <f>+IF(Rohdaten!B32140&gt;0,Rohdaten!B32140,"")</f>
        <v/>
      </c>
      <c r="B32140" s="38" t="str">
        <f t="shared" si="1020"/>
        <v/>
      </c>
      <c r="C32140" s="38" t="str">
        <f t="shared" si="1021"/>
        <v/>
      </c>
    </row>
    <row r="32141" spans="1:3" x14ac:dyDescent="0.2">
      <c r="A32141" s="37" t="str">
        <f>+IF(Rohdaten!B32141&gt;0,Rohdaten!B32141,"")</f>
        <v/>
      </c>
      <c r="B32141" s="38" t="str">
        <f t="shared" si="1020"/>
        <v/>
      </c>
      <c r="C32141" s="38" t="str">
        <f t="shared" si="1021"/>
        <v/>
      </c>
    </row>
    <row r="32142" spans="1:3" x14ac:dyDescent="0.2">
      <c r="A32142" s="37" t="str">
        <f>+IF(Rohdaten!B32142&gt;0,Rohdaten!B32142,"")</f>
        <v/>
      </c>
      <c r="B32142" s="38" t="str">
        <f t="shared" si="1020"/>
        <v/>
      </c>
      <c r="C32142" s="38" t="str">
        <f t="shared" si="1021"/>
        <v/>
      </c>
    </row>
    <row r="32143" spans="1:3" x14ac:dyDescent="0.2">
      <c r="A32143" s="37" t="str">
        <f>+IF(Rohdaten!B32143&gt;0,Rohdaten!B32143,"")</f>
        <v/>
      </c>
      <c r="B32143" s="38" t="str">
        <f t="shared" si="1020"/>
        <v/>
      </c>
      <c r="C32143" s="38" t="str">
        <f t="shared" si="1021"/>
        <v/>
      </c>
    </row>
    <row r="32144" spans="1:3" x14ac:dyDescent="0.2">
      <c r="A32144" s="37" t="str">
        <f>+IF(Rohdaten!B32144&gt;0,Rohdaten!B32144,"")</f>
        <v/>
      </c>
      <c r="B32144" s="38" t="str">
        <f t="shared" si="1020"/>
        <v/>
      </c>
      <c r="C32144" s="38" t="str">
        <f t="shared" si="1021"/>
        <v/>
      </c>
    </row>
    <row r="32145" spans="1:3" x14ac:dyDescent="0.2">
      <c r="A32145" s="37" t="str">
        <f>+IF(Rohdaten!B32145&gt;0,Rohdaten!B32145,"")</f>
        <v/>
      </c>
      <c r="B32145" s="38" t="str">
        <f t="shared" si="1020"/>
        <v/>
      </c>
      <c r="C32145" s="38" t="str">
        <f t="shared" si="1021"/>
        <v/>
      </c>
    </row>
    <row r="32146" spans="1:3" x14ac:dyDescent="0.2">
      <c r="A32146" s="37" t="str">
        <f>+IF(Rohdaten!B32146&gt;0,Rohdaten!B32146,"")</f>
        <v/>
      </c>
      <c r="B32146" s="38" t="str">
        <f t="shared" si="1020"/>
        <v/>
      </c>
      <c r="C32146" s="38" t="str">
        <f t="shared" si="1021"/>
        <v/>
      </c>
    </row>
    <row r="32147" spans="1:3" x14ac:dyDescent="0.2">
      <c r="A32147" s="37" t="str">
        <f>+IF(Rohdaten!B32147&gt;0,Rohdaten!B32147,"")</f>
        <v/>
      </c>
      <c r="B32147" s="38" t="str">
        <f t="shared" si="1020"/>
        <v/>
      </c>
      <c r="C32147" s="38" t="str">
        <f t="shared" si="1021"/>
        <v/>
      </c>
    </row>
    <row r="32148" spans="1:3" x14ac:dyDescent="0.2">
      <c r="A32148" s="37" t="str">
        <f>+IF(Rohdaten!B32148&gt;0,Rohdaten!B32148,"")</f>
        <v/>
      </c>
      <c r="B32148" s="38" t="str">
        <f t="shared" si="1020"/>
        <v/>
      </c>
      <c r="C32148" s="38" t="str">
        <f t="shared" si="1021"/>
        <v/>
      </c>
    </row>
    <row r="32149" spans="1:3" x14ac:dyDescent="0.2">
      <c r="A32149" s="37" t="str">
        <f>+IF(Rohdaten!B32149&gt;0,Rohdaten!B32149,"")</f>
        <v/>
      </c>
      <c r="B32149" s="38" t="str">
        <f t="shared" ref="B32149:B32212" si="1022">+LEFT(A32149,1)</f>
        <v/>
      </c>
      <c r="C32149" s="38" t="str">
        <f t="shared" ref="C32149:C32212" si="1023">+LEFT(A32149,2)</f>
        <v/>
      </c>
    </row>
    <row r="32150" spans="1:3" x14ac:dyDescent="0.2">
      <c r="A32150" s="37" t="str">
        <f>+IF(Rohdaten!B32150&gt;0,Rohdaten!B32150,"")</f>
        <v/>
      </c>
      <c r="B32150" s="38" t="str">
        <f t="shared" si="1022"/>
        <v/>
      </c>
      <c r="C32150" s="38" t="str">
        <f t="shared" si="1023"/>
        <v/>
      </c>
    </row>
    <row r="32151" spans="1:3" x14ac:dyDescent="0.2">
      <c r="A32151" s="37" t="str">
        <f>+IF(Rohdaten!B32151&gt;0,Rohdaten!B32151,"")</f>
        <v/>
      </c>
      <c r="B32151" s="38" t="str">
        <f t="shared" si="1022"/>
        <v/>
      </c>
      <c r="C32151" s="38" t="str">
        <f t="shared" si="1023"/>
        <v/>
      </c>
    </row>
    <row r="32152" spans="1:3" x14ac:dyDescent="0.2">
      <c r="A32152" s="37" t="str">
        <f>+IF(Rohdaten!B32152&gt;0,Rohdaten!B32152,"")</f>
        <v/>
      </c>
      <c r="B32152" s="38" t="str">
        <f t="shared" si="1022"/>
        <v/>
      </c>
      <c r="C32152" s="38" t="str">
        <f t="shared" si="1023"/>
        <v/>
      </c>
    </row>
    <row r="32153" spans="1:3" x14ac:dyDescent="0.2">
      <c r="A32153" s="37" t="str">
        <f>+IF(Rohdaten!B32153&gt;0,Rohdaten!B32153,"")</f>
        <v/>
      </c>
      <c r="B32153" s="38" t="str">
        <f t="shared" si="1022"/>
        <v/>
      </c>
      <c r="C32153" s="38" t="str">
        <f t="shared" si="1023"/>
        <v/>
      </c>
    </row>
    <row r="32154" spans="1:3" x14ac:dyDescent="0.2">
      <c r="A32154" s="37" t="str">
        <f>+IF(Rohdaten!B32154&gt;0,Rohdaten!B32154,"")</f>
        <v/>
      </c>
      <c r="B32154" s="38" t="str">
        <f t="shared" si="1022"/>
        <v/>
      </c>
      <c r="C32154" s="38" t="str">
        <f t="shared" si="1023"/>
        <v/>
      </c>
    </row>
    <row r="32155" spans="1:3" x14ac:dyDescent="0.2">
      <c r="A32155" s="37" t="str">
        <f>+IF(Rohdaten!B32155&gt;0,Rohdaten!B32155,"")</f>
        <v/>
      </c>
      <c r="B32155" s="38" t="str">
        <f t="shared" si="1022"/>
        <v/>
      </c>
      <c r="C32155" s="38" t="str">
        <f t="shared" si="1023"/>
        <v/>
      </c>
    </row>
    <row r="32156" spans="1:3" x14ac:dyDescent="0.2">
      <c r="A32156" s="37" t="str">
        <f>+IF(Rohdaten!B32156&gt;0,Rohdaten!B32156,"")</f>
        <v/>
      </c>
      <c r="B32156" s="38" t="str">
        <f t="shared" si="1022"/>
        <v/>
      </c>
      <c r="C32156" s="38" t="str">
        <f t="shared" si="1023"/>
        <v/>
      </c>
    </row>
    <row r="32157" spans="1:3" x14ac:dyDescent="0.2">
      <c r="A32157" s="37" t="str">
        <f>+IF(Rohdaten!B32157&gt;0,Rohdaten!B32157,"")</f>
        <v/>
      </c>
      <c r="B32157" s="38" t="str">
        <f t="shared" si="1022"/>
        <v/>
      </c>
      <c r="C32157" s="38" t="str">
        <f t="shared" si="1023"/>
        <v/>
      </c>
    </row>
    <row r="32158" spans="1:3" x14ac:dyDescent="0.2">
      <c r="A32158" s="37" t="str">
        <f>+IF(Rohdaten!B32158&gt;0,Rohdaten!B32158,"")</f>
        <v/>
      </c>
      <c r="B32158" s="38" t="str">
        <f t="shared" si="1022"/>
        <v/>
      </c>
      <c r="C32158" s="38" t="str">
        <f t="shared" si="1023"/>
        <v/>
      </c>
    </row>
    <row r="32159" spans="1:3" x14ac:dyDescent="0.2">
      <c r="A32159" s="37" t="str">
        <f>+IF(Rohdaten!B32159&gt;0,Rohdaten!B32159,"")</f>
        <v/>
      </c>
      <c r="B32159" s="38" t="str">
        <f t="shared" si="1022"/>
        <v/>
      </c>
      <c r="C32159" s="38" t="str">
        <f t="shared" si="1023"/>
        <v/>
      </c>
    </row>
    <row r="32160" spans="1:3" x14ac:dyDescent="0.2">
      <c r="A32160" s="37" t="str">
        <f>+IF(Rohdaten!B32160&gt;0,Rohdaten!B32160,"")</f>
        <v/>
      </c>
      <c r="B32160" s="38" t="str">
        <f t="shared" si="1022"/>
        <v/>
      </c>
      <c r="C32160" s="38" t="str">
        <f t="shared" si="1023"/>
        <v/>
      </c>
    </row>
    <row r="32161" spans="1:3" x14ac:dyDescent="0.2">
      <c r="A32161" s="37" t="str">
        <f>+IF(Rohdaten!B32161&gt;0,Rohdaten!B32161,"")</f>
        <v/>
      </c>
      <c r="B32161" s="38" t="str">
        <f t="shared" si="1022"/>
        <v/>
      </c>
      <c r="C32161" s="38" t="str">
        <f t="shared" si="1023"/>
        <v/>
      </c>
    </row>
    <row r="32162" spans="1:3" x14ac:dyDescent="0.2">
      <c r="A32162" s="37" t="str">
        <f>+IF(Rohdaten!B32162&gt;0,Rohdaten!B32162,"")</f>
        <v/>
      </c>
      <c r="B32162" s="38" t="str">
        <f t="shared" si="1022"/>
        <v/>
      </c>
      <c r="C32162" s="38" t="str">
        <f t="shared" si="1023"/>
        <v/>
      </c>
    </row>
    <row r="32163" spans="1:3" x14ac:dyDescent="0.2">
      <c r="A32163" s="37" t="str">
        <f>+IF(Rohdaten!B32163&gt;0,Rohdaten!B32163,"")</f>
        <v/>
      </c>
      <c r="B32163" s="38" t="str">
        <f t="shared" si="1022"/>
        <v/>
      </c>
      <c r="C32163" s="38" t="str">
        <f t="shared" si="1023"/>
        <v/>
      </c>
    </row>
    <row r="32164" spans="1:3" x14ac:dyDescent="0.2">
      <c r="A32164" s="37" t="str">
        <f>+IF(Rohdaten!B32164&gt;0,Rohdaten!B32164,"")</f>
        <v/>
      </c>
      <c r="B32164" s="38" t="str">
        <f t="shared" si="1022"/>
        <v/>
      </c>
      <c r="C32164" s="38" t="str">
        <f t="shared" si="1023"/>
        <v/>
      </c>
    </row>
    <row r="32165" spans="1:3" x14ac:dyDescent="0.2">
      <c r="A32165" s="37" t="str">
        <f>+IF(Rohdaten!B32165&gt;0,Rohdaten!B32165,"")</f>
        <v/>
      </c>
      <c r="B32165" s="38" t="str">
        <f t="shared" si="1022"/>
        <v/>
      </c>
      <c r="C32165" s="38" t="str">
        <f t="shared" si="1023"/>
        <v/>
      </c>
    </row>
    <row r="32166" spans="1:3" x14ac:dyDescent="0.2">
      <c r="A32166" s="37" t="str">
        <f>+IF(Rohdaten!B32166&gt;0,Rohdaten!B32166,"")</f>
        <v/>
      </c>
      <c r="B32166" s="38" t="str">
        <f t="shared" si="1022"/>
        <v/>
      </c>
      <c r="C32166" s="38" t="str">
        <f t="shared" si="1023"/>
        <v/>
      </c>
    </row>
    <row r="32167" spans="1:3" x14ac:dyDescent="0.2">
      <c r="A32167" s="37" t="str">
        <f>+IF(Rohdaten!B32167&gt;0,Rohdaten!B32167,"")</f>
        <v/>
      </c>
      <c r="B32167" s="38" t="str">
        <f t="shared" si="1022"/>
        <v/>
      </c>
      <c r="C32167" s="38" t="str">
        <f t="shared" si="1023"/>
        <v/>
      </c>
    </row>
    <row r="32168" spans="1:3" x14ac:dyDescent="0.2">
      <c r="A32168" s="37" t="str">
        <f>+IF(Rohdaten!B32168&gt;0,Rohdaten!B32168,"")</f>
        <v/>
      </c>
      <c r="B32168" s="38" t="str">
        <f t="shared" si="1022"/>
        <v/>
      </c>
      <c r="C32168" s="38" t="str">
        <f t="shared" si="1023"/>
        <v/>
      </c>
    </row>
    <row r="32169" spans="1:3" x14ac:dyDescent="0.2">
      <c r="A32169" s="37" t="str">
        <f>+IF(Rohdaten!B32169&gt;0,Rohdaten!B32169,"")</f>
        <v/>
      </c>
      <c r="B32169" s="38" t="str">
        <f t="shared" si="1022"/>
        <v/>
      </c>
      <c r="C32169" s="38" t="str">
        <f t="shared" si="1023"/>
        <v/>
      </c>
    </row>
    <row r="32170" spans="1:3" x14ac:dyDescent="0.2">
      <c r="A32170" s="37" t="str">
        <f>+IF(Rohdaten!B32170&gt;0,Rohdaten!B32170,"")</f>
        <v/>
      </c>
      <c r="B32170" s="38" t="str">
        <f t="shared" si="1022"/>
        <v/>
      </c>
      <c r="C32170" s="38" t="str">
        <f t="shared" si="1023"/>
        <v/>
      </c>
    </row>
    <row r="32171" spans="1:3" x14ac:dyDescent="0.2">
      <c r="A32171" s="37" t="str">
        <f>+IF(Rohdaten!B32171&gt;0,Rohdaten!B32171,"")</f>
        <v/>
      </c>
      <c r="B32171" s="38" t="str">
        <f t="shared" si="1022"/>
        <v/>
      </c>
      <c r="C32171" s="38" t="str">
        <f t="shared" si="1023"/>
        <v/>
      </c>
    </row>
    <row r="32172" spans="1:3" x14ac:dyDescent="0.2">
      <c r="A32172" s="37" t="str">
        <f>+IF(Rohdaten!B32172&gt;0,Rohdaten!B32172,"")</f>
        <v/>
      </c>
      <c r="B32172" s="38" t="str">
        <f t="shared" si="1022"/>
        <v/>
      </c>
      <c r="C32172" s="38" t="str">
        <f t="shared" si="1023"/>
        <v/>
      </c>
    </row>
    <row r="32173" spans="1:3" x14ac:dyDescent="0.2">
      <c r="A32173" s="37" t="str">
        <f>+IF(Rohdaten!B32173&gt;0,Rohdaten!B32173,"")</f>
        <v/>
      </c>
      <c r="B32173" s="38" t="str">
        <f t="shared" si="1022"/>
        <v/>
      </c>
      <c r="C32173" s="38" t="str">
        <f t="shared" si="1023"/>
        <v/>
      </c>
    </row>
    <row r="32174" spans="1:3" x14ac:dyDescent="0.2">
      <c r="A32174" s="37" t="str">
        <f>+IF(Rohdaten!B32174&gt;0,Rohdaten!B32174,"")</f>
        <v/>
      </c>
      <c r="B32174" s="38" t="str">
        <f t="shared" si="1022"/>
        <v/>
      </c>
      <c r="C32174" s="38" t="str">
        <f t="shared" si="1023"/>
        <v/>
      </c>
    </row>
    <row r="32175" spans="1:3" x14ac:dyDescent="0.2">
      <c r="A32175" s="37" t="str">
        <f>+IF(Rohdaten!B32175&gt;0,Rohdaten!B32175,"")</f>
        <v/>
      </c>
      <c r="B32175" s="38" t="str">
        <f t="shared" si="1022"/>
        <v/>
      </c>
      <c r="C32175" s="38" t="str">
        <f t="shared" si="1023"/>
        <v/>
      </c>
    </row>
    <row r="32176" spans="1:3" x14ac:dyDescent="0.2">
      <c r="A32176" s="37" t="str">
        <f>+IF(Rohdaten!B32176&gt;0,Rohdaten!B32176,"")</f>
        <v/>
      </c>
      <c r="B32176" s="38" t="str">
        <f t="shared" si="1022"/>
        <v/>
      </c>
      <c r="C32176" s="38" t="str">
        <f t="shared" si="1023"/>
        <v/>
      </c>
    </row>
    <row r="32177" spans="1:3" x14ac:dyDescent="0.2">
      <c r="A32177" s="37" t="str">
        <f>+IF(Rohdaten!B32177&gt;0,Rohdaten!B32177,"")</f>
        <v/>
      </c>
      <c r="B32177" s="38" t="str">
        <f t="shared" si="1022"/>
        <v/>
      </c>
      <c r="C32177" s="38" t="str">
        <f t="shared" si="1023"/>
        <v/>
      </c>
    </row>
    <row r="32178" spans="1:3" x14ac:dyDescent="0.2">
      <c r="A32178" s="37" t="str">
        <f>+IF(Rohdaten!B32178&gt;0,Rohdaten!B32178,"")</f>
        <v/>
      </c>
      <c r="B32178" s="38" t="str">
        <f t="shared" si="1022"/>
        <v/>
      </c>
      <c r="C32178" s="38" t="str">
        <f t="shared" si="1023"/>
        <v/>
      </c>
    </row>
    <row r="32179" spans="1:3" x14ac:dyDescent="0.2">
      <c r="A32179" s="37" t="str">
        <f>+IF(Rohdaten!B32179&gt;0,Rohdaten!B32179,"")</f>
        <v/>
      </c>
      <c r="B32179" s="38" t="str">
        <f t="shared" si="1022"/>
        <v/>
      </c>
      <c r="C32179" s="38" t="str">
        <f t="shared" si="1023"/>
        <v/>
      </c>
    </row>
    <row r="32180" spans="1:3" x14ac:dyDescent="0.2">
      <c r="A32180" s="37" t="str">
        <f>+IF(Rohdaten!B32180&gt;0,Rohdaten!B32180,"")</f>
        <v/>
      </c>
      <c r="B32180" s="38" t="str">
        <f t="shared" si="1022"/>
        <v/>
      </c>
      <c r="C32180" s="38" t="str">
        <f t="shared" si="1023"/>
        <v/>
      </c>
    </row>
    <row r="32181" spans="1:3" x14ac:dyDescent="0.2">
      <c r="A32181" s="37" t="str">
        <f>+IF(Rohdaten!B32181&gt;0,Rohdaten!B32181,"")</f>
        <v/>
      </c>
      <c r="B32181" s="38" t="str">
        <f t="shared" si="1022"/>
        <v/>
      </c>
      <c r="C32181" s="38" t="str">
        <f t="shared" si="1023"/>
        <v/>
      </c>
    </row>
    <row r="32182" spans="1:3" x14ac:dyDescent="0.2">
      <c r="A32182" s="37" t="str">
        <f>+IF(Rohdaten!B32182&gt;0,Rohdaten!B32182,"")</f>
        <v/>
      </c>
      <c r="B32182" s="38" t="str">
        <f t="shared" si="1022"/>
        <v/>
      </c>
      <c r="C32182" s="38" t="str">
        <f t="shared" si="1023"/>
        <v/>
      </c>
    </row>
    <row r="32183" spans="1:3" x14ac:dyDescent="0.2">
      <c r="A32183" s="37" t="str">
        <f>+IF(Rohdaten!B32183&gt;0,Rohdaten!B32183,"")</f>
        <v/>
      </c>
      <c r="B32183" s="38" t="str">
        <f t="shared" si="1022"/>
        <v/>
      </c>
      <c r="C32183" s="38" t="str">
        <f t="shared" si="1023"/>
        <v/>
      </c>
    </row>
    <row r="32184" spans="1:3" x14ac:dyDescent="0.2">
      <c r="A32184" s="37" t="str">
        <f>+IF(Rohdaten!B32184&gt;0,Rohdaten!B32184,"")</f>
        <v/>
      </c>
      <c r="B32184" s="38" t="str">
        <f t="shared" si="1022"/>
        <v/>
      </c>
      <c r="C32184" s="38" t="str">
        <f t="shared" si="1023"/>
        <v/>
      </c>
    </row>
    <row r="32185" spans="1:3" x14ac:dyDescent="0.2">
      <c r="A32185" s="37" t="str">
        <f>+IF(Rohdaten!B32185&gt;0,Rohdaten!B32185,"")</f>
        <v/>
      </c>
      <c r="B32185" s="38" t="str">
        <f t="shared" si="1022"/>
        <v/>
      </c>
      <c r="C32185" s="38" t="str">
        <f t="shared" si="1023"/>
        <v/>
      </c>
    </row>
    <row r="32186" spans="1:3" x14ac:dyDescent="0.2">
      <c r="A32186" s="37" t="str">
        <f>+IF(Rohdaten!B32186&gt;0,Rohdaten!B32186,"")</f>
        <v/>
      </c>
      <c r="B32186" s="38" t="str">
        <f t="shared" si="1022"/>
        <v/>
      </c>
      <c r="C32186" s="38" t="str">
        <f t="shared" si="1023"/>
        <v/>
      </c>
    </row>
    <row r="32187" spans="1:3" x14ac:dyDescent="0.2">
      <c r="A32187" s="37" t="str">
        <f>+IF(Rohdaten!B32187&gt;0,Rohdaten!B32187,"")</f>
        <v/>
      </c>
      <c r="B32187" s="38" t="str">
        <f t="shared" si="1022"/>
        <v/>
      </c>
      <c r="C32187" s="38" t="str">
        <f t="shared" si="1023"/>
        <v/>
      </c>
    </row>
    <row r="32188" spans="1:3" x14ac:dyDescent="0.2">
      <c r="A32188" s="37" t="str">
        <f>+IF(Rohdaten!B32188&gt;0,Rohdaten!B32188,"")</f>
        <v/>
      </c>
      <c r="B32188" s="38" t="str">
        <f t="shared" si="1022"/>
        <v/>
      </c>
      <c r="C32188" s="38" t="str">
        <f t="shared" si="1023"/>
        <v/>
      </c>
    </row>
    <row r="32189" spans="1:3" x14ac:dyDescent="0.2">
      <c r="A32189" s="37" t="str">
        <f>+IF(Rohdaten!B32189&gt;0,Rohdaten!B32189,"")</f>
        <v/>
      </c>
      <c r="B32189" s="38" t="str">
        <f t="shared" si="1022"/>
        <v/>
      </c>
      <c r="C32189" s="38" t="str">
        <f t="shared" si="1023"/>
        <v/>
      </c>
    </row>
    <row r="32190" spans="1:3" x14ac:dyDescent="0.2">
      <c r="A32190" s="37" t="str">
        <f>+IF(Rohdaten!B32190&gt;0,Rohdaten!B32190,"")</f>
        <v/>
      </c>
      <c r="B32190" s="38" t="str">
        <f t="shared" si="1022"/>
        <v/>
      </c>
      <c r="C32190" s="38" t="str">
        <f t="shared" si="1023"/>
        <v/>
      </c>
    </row>
    <row r="32191" spans="1:3" x14ac:dyDescent="0.2">
      <c r="A32191" s="37" t="str">
        <f>+IF(Rohdaten!B32191&gt;0,Rohdaten!B32191,"")</f>
        <v/>
      </c>
      <c r="B32191" s="38" t="str">
        <f t="shared" si="1022"/>
        <v/>
      </c>
      <c r="C32191" s="38" t="str">
        <f t="shared" si="1023"/>
        <v/>
      </c>
    </row>
    <row r="32192" spans="1:3" x14ac:dyDescent="0.2">
      <c r="A32192" s="37" t="str">
        <f>+IF(Rohdaten!B32192&gt;0,Rohdaten!B32192,"")</f>
        <v/>
      </c>
      <c r="B32192" s="38" t="str">
        <f t="shared" si="1022"/>
        <v/>
      </c>
      <c r="C32192" s="38" t="str">
        <f t="shared" si="1023"/>
        <v/>
      </c>
    </row>
    <row r="32193" spans="1:3" x14ac:dyDescent="0.2">
      <c r="A32193" s="37" t="str">
        <f>+IF(Rohdaten!B32193&gt;0,Rohdaten!B32193,"")</f>
        <v/>
      </c>
      <c r="B32193" s="38" t="str">
        <f t="shared" si="1022"/>
        <v/>
      </c>
      <c r="C32193" s="38" t="str">
        <f t="shared" si="1023"/>
        <v/>
      </c>
    </row>
    <row r="32194" spans="1:3" x14ac:dyDescent="0.2">
      <c r="A32194" s="37" t="str">
        <f>+IF(Rohdaten!B32194&gt;0,Rohdaten!B32194,"")</f>
        <v/>
      </c>
      <c r="B32194" s="38" t="str">
        <f t="shared" si="1022"/>
        <v/>
      </c>
      <c r="C32194" s="38" t="str">
        <f t="shared" si="1023"/>
        <v/>
      </c>
    </row>
    <row r="32195" spans="1:3" x14ac:dyDescent="0.2">
      <c r="A32195" s="37" t="str">
        <f>+IF(Rohdaten!B32195&gt;0,Rohdaten!B32195,"")</f>
        <v/>
      </c>
      <c r="B32195" s="38" t="str">
        <f t="shared" si="1022"/>
        <v/>
      </c>
      <c r="C32195" s="38" t="str">
        <f t="shared" si="1023"/>
        <v/>
      </c>
    </row>
    <row r="32196" spans="1:3" x14ac:dyDescent="0.2">
      <c r="A32196" s="37" t="str">
        <f>+IF(Rohdaten!B32196&gt;0,Rohdaten!B32196,"")</f>
        <v/>
      </c>
      <c r="B32196" s="38" t="str">
        <f t="shared" si="1022"/>
        <v/>
      </c>
      <c r="C32196" s="38" t="str">
        <f t="shared" si="1023"/>
        <v/>
      </c>
    </row>
    <row r="32197" spans="1:3" x14ac:dyDescent="0.2">
      <c r="A32197" s="37" t="str">
        <f>+IF(Rohdaten!B32197&gt;0,Rohdaten!B32197,"")</f>
        <v/>
      </c>
      <c r="B32197" s="38" t="str">
        <f t="shared" si="1022"/>
        <v/>
      </c>
      <c r="C32197" s="38" t="str">
        <f t="shared" si="1023"/>
        <v/>
      </c>
    </row>
    <row r="32198" spans="1:3" x14ac:dyDescent="0.2">
      <c r="A32198" s="37" t="str">
        <f>+IF(Rohdaten!B32198&gt;0,Rohdaten!B32198,"")</f>
        <v/>
      </c>
      <c r="B32198" s="38" t="str">
        <f t="shared" si="1022"/>
        <v/>
      </c>
      <c r="C32198" s="38" t="str">
        <f t="shared" si="1023"/>
        <v/>
      </c>
    </row>
    <row r="32199" spans="1:3" x14ac:dyDescent="0.2">
      <c r="A32199" s="37" t="str">
        <f>+IF(Rohdaten!B32199&gt;0,Rohdaten!B32199,"")</f>
        <v/>
      </c>
      <c r="B32199" s="38" t="str">
        <f t="shared" si="1022"/>
        <v/>
      </c>
      <c r="C32199" s="38" t="str">
        <f t="shared" si="1023"/>
        <v/>
      </c>
    </row>
    <row r="32200" spans="1:3" x14ac:dyDescent="0.2">
      <c r="A32200" s="37" t="str">
        <f>+IF(Rohdaten!B32200&gt;0,Rohdaten!B32200,"")</f>
        <v/>
      </c>
      <c r="B32200" s="38" t="str">
        <f t="shared" si="1022"/>
        <v/>
      </c>
      <c r="C32200" s="38" t="str">
        <f t="shared" si="1023"/>
        <v/>
      </c>
    </row>
    <row r="32201" spans="1:3" x14ac:dyDescent="0.2">
      <c r="A32201" s="37" t="str">
        <f>+IF(Rohdaten!B32201&gt;0,Rohdaten!B32201,"")</f>
        <v/>
      </c>
      <c r="B32201" s="38" t="str">
        <f t="shared" si="1022"/>
        <v/>
      </c>
      <c r="C32201" s="38" t="str">
        <f t="shared" si="1023"/>
        <v/>
      </c>
    </row>
    <row r="32202" spans="1:3" x14ac:dyDescent="0.2">
      <c r="A32202" s="37" t="str">
        <f>+IF(Rohdaten!B32202&gt;0,Rohdaten!B32202,"")</f>
        <v/>
      </c>
      <c r="B32202" s="38" t="str">
        <f t="shared" si="1022"/>
        <v/>
      </c>
      <c r="C32202" s="38" t="str">
        <f t="shared" si="1023"/>
        <v/>
      </c>
    </row>
    <row r="32203" spans="1:3" x14ac:dyDescent="0.2">
      <c r="A32203" s="37" t="str">
        <f>+IF(Rohdaten!B32203&gt;0,Rohdaten!B32203,"")</f>
        <v/>
      </c>
      <c r="B32203" s="38" t="str">
        <f t="shared" si="1022"/>
        <v/>
      </c>
      <c r="C32203" s="38" t="str">
        <f t="shared" si="1023"/>
        <v/>
      </c>
    </row>
    <row r="32204" spans="1:3" x14ac:dyDescent="0.2">
      <c r="A32204" s="37" t="str">
        <f>+IF(Rohdaten!B32204&gt;0,Rohdaten!B32204,"")</f>
        <v/>
      </c>
      <c r="B32204" s="38" t="str">
        <f t="shared" si="1022"/>
        <v/>
      </c>
      <c r="C32204" s="38" t="str">
        <f t="shared" si="1023"/>
        <v/>
      </c>
    </row>
    <row r="32205" spans="1:3" x14ac:dyDescent="0.2">
      <c r="A32205" s="37" t="str">
        <f>+IF(Rohdaten!B32205&gt;0,Rohdaten!B32205,"")</f>
        <v/>
      </c>
      <c r="B32205" s="38" t="str">
        <f t="shared" si="1022"/>
        <v/>
      </c>
      <c r="C32205" s="38" t="str">
        <f t="shared" si="1023"/>
        <v/>
      </c>
    </row>
    <row r="32206" spans="1:3" x14ac:dyDescent="0.2">
      <c r="A32206" s="37" t="str">
        <f>+IF(Rohdaten!B32206&gt;0,Rohdaten!B32206,"")</f>
        <v/>
      </c>
      <c r="B32206" s="38" t="str">
        <f t="shared" si="1022"/>
        <v/>
      </c>
      <c r="C32206" s="38" t="str">
        <f t="shared" si="1023"/>
        <v/>
      </c>
    </row>
    <row r="32207" spans="1:3" x14ac:dyDescent="0.2">
      <c r="A32207" s="37" t="str">
        <f>+IF(Rohdaten!B32207&gt;0,Rohdaten!B32207,"")</f>
        <v/>
      </c>
      <c r="B32207" s="38" t="str">
        <f t="shared" si="1022"/>
        <v/>
      </c>
      <c r="C32207" s="38" t="str">
        <f t="shared" si="1023"/>
        <v/>
      </c>
    </row>
    <row r="32208" spans="1:3" x14ac:dyDescent="0.2">
      <c r="A32208" s="37" t="str">
        <f>+IF(Rohdaten!B32208&gt;0,Rohdaten!B32208,"")</f>
        <v/>
      </c>
      <c r="B32208" s="38" t="str">
        <f t="shared" si="1022"/>
        <v/>
      </c>
      <c r="C32208" s="38" t="str">
        <f t="shared" si="1023"/>
        <v/>
      </c>
    </row>
    <row r="32209" spans="1:3" x14ac:dyDescent="0.2">
      <c r="A32209" s="37" t="str">
        <f>+IF(Rohdaten!B32209&gt;0,Rohdaten!B32209,"")</f>
        <v/>
      </c>
      <c r="B32209" s="38" t="str">
        <f t="shared" si="1022"/>
        <v/>
      </c>
      <c r="C32209" s="38" t="str">
        <f t="shared" si="1023"/>
        <v/>
      </c>
    </row>
    <row r="32210" spans="1:3" x14ac:dyDescent="0.2">
      <c r="A32210" s="37" t="str">
        <f>+IF(Rohdaten!B32210&gt;0,Rohdaten!B32210,"")</f>
        <v/>
      </c>
      <c r="B32210" s="38" t="str">
        <f t="shared" si="1022"/>
        <v/>
      </c>
      <c r="C32210" s="38" t="str">
        <f t="shared" si="1023"/>
        <v/>
      </c>
    </row>
    <row r="32211" spans="1:3" x14ac:dyDescent="0.2">
      <c r="A32211" s="37" t="str">
        <f>+IF(Rohdaten!B32211&gt;0,Rohdaten!B32211,"")</f>
        <v/>
      </c>
      <c r="B32211" s="38" t="str">
        <f t="shared" si="1022"/>
        <v/>
      </c>
      <c r="C32211" s="38" t="str">
        <f t="shared" si="1023"/>
        <v/>
      </c>
    </row>
    <row r="32212" spans="1:3" x14ac:dyDescent="0.2">
      <c r="A32212" s="37" t="str">
        <f>+IF(Rohdaten!B32212&gt;0,Rohdaten!B32212,"")</f>
        <v/>
      </c>
      <c r="B32212" s="38" t="str">
        <f t="shared" si="1022"/>
        <v/>
      </c>
      <c r="C32212" s="38" t="str">
        <f t="shared" si="1023"/>
        <v/>
      </c>
    </row>
    <row r="32213" spans="1:3" x14ac:dyDescent="0.2">
      <c r="A32213" s="37" t="str">
        <f>+IF(Rohdaten!B32213&gt;0,Rohdaten!B32213,"")</f>
        <v/>
      </c>
      <c r="B32213" s="38" t="str">
        <f t="shared" ref="B32213:B32276" si="1024">+LEFT(A32213,1)</f>
        <v/>
      </c>
      <c r="C32213" s="38" t="str">
        <f t="shared" ref="C32213:C32276" si="1025">+LEFT(A32213,2)</f>
        <v/>
      </c>
    </row>
    <row r="32214" spans="1:3" x14ac:dyDescent="0.2">
      <c r="A32214" s="37" t="str">
        <f>+IF(Rohdaten!B32214&gt;0,Rohdaten!B32214,"")</f>
        <v/>
      </c>
      <c r="B32214" s="38" t="str">
        <f t="shared" si="1024"/>
        <v/>
      </c>
      <c r="C32214" s="38" t="str">
        <f t="shared" si="1025"/>
        <v/>
      </c>
    </row>
    <row r="32215" spans="1:3" x14ac:dyDescent="0.2">
      <c r="A32215" s="37" t="str">
        <f>+IF(Rohdaten!B32215&gt;0,Rohdaten!B32215,"")</f>
        <v/>
      </c>
      <c r="B32215" s="38" t="str">
        <f t="shared" si="1024"/>
        <v/>
      </c>
      <c r="C32215" s="38" t="str">
        <f t="shared" si="1025"/>
        <v/>
      </c>
    </row>
    <row r="32216" spans="1:3" x14ac:dyDescent="0.2">
      <c r="A32216" s="37" t="str">
        <f>+IF(Rohdaten!B32216&gt;0,Rohdaten!B32216,"")</f>
        <v/>
      </c>
      <c r="B32216" s="38" t="str">
        <f t="shared" si="1024"/>
        <v/>
      </c>
      <c r="C32216" s="38" t="str">
        <f t="shared" si="1025"/>
        <v/>
      </c>
    </row>
    <row r="32217" spans="1:3" x14ac:dyDescent="0.2">
      <c r="A32217" s="37" t="str">
        <f>+IF(Rohdaten!B32217&gt;0,Rohdaten!B32217,"")</f>
        <v/>
      </c>
      <c r="B32217" s="38" t="str">
        <f t="shared" si="1024"/>
        <v/>
      </c>
      <c r="C32217" s="38" t="str">
        <f t="shared" si="1025"/>
        <v/>
      </c>
    </row>
    <row r="32218" spans="1:3" x14ac:dyDescent="0.2">
      <c r="A32218" s="37" t="str">
        <f>+IF(Rohdaten!B32218&gt;0,Rohdaten!B32218,"")</f>
        <v/>
      </c>
      <c r="B32218" s="38" t="str">
        <f t="shared" si="1024"/>
        <v/>
      </c>
      <c r="C32218" s="38" t="str">
        <f t="shared" si="1025"/>
        <v/>
      </c>
    </row>
    <row r="32219" spans="1:3" x14ac:dyDescent="0.2">
      <c r="A32219" s="37" t="str">
        <f>+IF(Rohdaten!B32219&gt;0,Rohdaten!B32219,"")</f>
        <v/>
      </c>
      <c r="B32219" s="38" t="str">
        <f t="shared" si="1024"/>
        <v/>
      </c>
      <c r="C32219" s="38" t="str">
        <f t="shared" si="1025"/>
        <v/>
      </c>
    </row>
    <row r="32220" spans="1:3" x14ac:dyDescent="0.2">
      <c r="A32220" s="37" t="str">
        <f>+IF(Rohdaten!B32220&gt;0,Rohdaten!B32220,"")</f>
        <v/>
      </c>
      <c r="B32220" s="38" t="str">
        <f t="shared" si="1024"/>
        <v/>
      </c>
      <c r="C32220" s="38" t="str">
        <f t="shared" si="1025"/>
        <v/>
      </c>
    </row>
    <row r="32221" spans="1:3" x14ac:dyDescent="0.2">
      <c r="A32221" s="37" t="str">
        <f>+IF(Rohdaten!B32221&gt;0,Rohdaten!B32221,"")</f>
        <v/>
      </c>
      <c r="B32221" s="38" t="str">
        <f t="shared" si="1024"/>
        <v/>
      </c>
      <c r="C32221" s="38" t="str">
        <f t="shared" si="1025"/>
        <v/>
      </c>
    </row>
    <row r="32222" spans="1:3" x14ac:dyDescent="0.2">
      <c r="A32222" s="37" t="str">
        <f>+IF(Rohdaten!B32222&gt;0,Rohdaten!B32222,"")</f>
        <v/>
      </c>
      <c r="B32222" s="38" t="str">
        <f t="shared" si="1024"/>
        <v/>
      </c>
      <c r="C32222" s="38" t="str">
        <f t="shared" si="1025"/>
        <v/>
      </c>
    </row>
    <row r="32223" spans="1:3" x14ac:dyDescent="0.2">
      <c r="A32223" s="37" t="str">
        <f>+IF(Rohdaten!B32223&gt;0,Rohdaten!B32223,"")</f>
        <v/>
      </c>
      <c r="B32223" s="38" t="str">
        <f t="shared" si="1024"/>
        <v/>
      </c>
      <c r="C32223" s="38" t="str">
        <f t="shared" si="1025"/>
        <v/>
      </c>
    </row>
    <row r="32224" spans="1:3" x14ac:dyDescent="0.2">
      <c r="A32224" s="37" t="str">
        <f>+IF(Rohdaten!B32224&gt;0,Rohdaten!B32224,"")</f>
        <v/>
      </c>
      <c r="B32224" s="38" t="str">
        <f t="shared" si="1024"/>
        <v/>
      </c>
      <c r="C32224" s="38" t="str">
        <f t="shared" si="1025"/>
        <v/>
      </c>
    </row>
    <row r="32225" spans="1:3" x14ac:dyDescent="0.2">
      <c r="A32225" s="37" t="str">
        <f>+IF(Rohdaten!B32225&gt;0,Rohdaten!B32225,"")</f>
        <v/>
      </c>
      <c r="B32225" s="38" t="str">
        <f t="shared" si="1024"/>
        <v/>
      </c>
      <c r="C32225" s="38" t="str">
        <f t="shared" si="1025"/>
        <v/>
      </c>
    </row>
    <row r="32226" spans="1:3" x14ac:dyDescent="0.2">
      <c r="A32226" s="37" t="str">
        <f>+IF(Rohdaten!B32226&gt;0,Rohdaten!B32226,"")</f>
        <v/>
      </c>
      <c r="B32226" s="38" t="str">
        <f t="shared" si="1024"/>
        <v/>
      </c>
      <c r="C32226" s="38" t="str">
        <f t="shared" si="1025"/>
        <v/>
      </c>
    </row>
    <row r="32227" spans="1:3" x14ac:dyDescent="0.2">
      <c r="A32227" s="37" t="str">
        <f>+IF(Rohdaten!B32227&gt;0,Rohdaten!B32227,"")</f>
        <v/>
      </c>
      <c r="B32227" s="38" t="str">
        <f t="shared" si="1024"/>
        <v/>
      </c>
      <c r="C32227" s="38" t="str">
        <f t="shared" si="1025"/>
        <v/>
      </c>
    </row>
    <row r="32228" spans="1:3" x14ac:dyDescent="0.2">
      <c r="A32228" s="37" t="str">
        <f>+IF(Rohdaten!B32228&gt;0,Rohdaten!B32228,"")</f>
        <v/>
      </c>
      <c r="B32228" s="38" t="str">
        <f t="shared" si="1024"/>
        <v/>
      </c>
      <c r="C32228" s="38" t="str">
        <f t="shared" si="1025"/>
        <v/>
      </c>
    </row>
    <row r="32229" spans="1:3" x14ac:dyDescent="0.2">
      <c r="A32229" s="37" t="str">
        <f>+IF(Rohdaten!B32229&gt;0,Rohdaten!B32229,"")</f>
        <v/>
      </c>
      <c r="B32229" s="38" t="str">
        <f t="shared" si="1024"/>
        <v/>
      </c>
      <c r="C32229" s="38" t="str">
        <f t="shared" si="1025"/>
        <v/>
      </c>
    </row>
    <row r="32230" spans="1:3" x14ac:dyDescent="0.2">
      <c r="A32230" s="37" t="str">
        <f>+IF(Rohdaten!B32230&gt;0,Rohdaten!B32230,"")</f>
        <v/>
      </c>
      <c r="B32230" s="38" t="str">
        <f t="shared" si="1024"/>
        <v/>
      </c>
      <c r="C32230" s="38" t="str">
        <f t="shared" si="1025"/>
        <v/>
      </c>
    </row>
    <row r="32231" spans="1:3" x14ac:dyDescent="0.2">
      <c r="A32231" s="37" t="str">
        <f>+IF(Rohdaten!B32231&gt;0,Rohdaten!B32231,"")</f>
        <v/>
      </c>
      <c r="B32231" s="38" t="str">
        <f t="shared" si="1024"/>
        <v/>
      </c>
      <c r="C32231" s="38" t="str">
        <f t="shared" si="1025"/>
        <v/>
      </c>
    </row>
    <row r="32232" spans="1:3" x14ac:dyDescent="0.2">
      <c r="A32232" s="37" t="str">
        <f>+IF(Rohdaten!B32232&gt;0,Rohdaten!B32232,"")</f>
        <v/>
      </c>
      <c r="B32232" s="38" t="str">
        <f t="shared" si="1024"/>
        <v/>
      </c>
      <c r="C32232" s="38" t="str">
        <f t="shared" si="1025"/>
        <v/>
      </c>
    </row>
    <row r="32233" spans="1:3" x14ac:dyDescent="0.2">
      <c r="A32233" s="37" t="str">
        <f>+IF(Rohdaten!B32233&gt;0,Rohdaten!B32233,"")</f>
        <v/>
      </c>
      <c r="B32233" s="38" t="str">
        <f t="shared" si="1024"/>
        <v/>
      </c>
      <c r="C32233" s="38" t="str">
        <f t="shared" si="1025"/>
        <v/>
      </c>
    </row>
    <row r="32234" spans="1:3" x14ac:dyDescent="0.2">
      <c r="A32234" s="37" t="str">
        <f>+IF(Rohdaten!B32234&gt;0,Rohdaten!B32234,"")</f>
        <v/>
      </c>
      <c r="B32234" s="38" t="str">
        <f t="shared" si="1024"/>
        <v/>
      </c>
      <c r="C32234" s="38" t="str">
        <f t="shared" si="1025"/>
        <v/>
      </c>
    </row>
    <row r="32235" spans="1:3" x14ac:dyDescent="0.2">
      <c r="A32235" s="37" t="str">
        <f>+IF(Rohdaten!B32235&gt;0,Rohdaten!B32235,"")</f>
        <v/>
      </c>
      <c r="B32235" s="38" t="str">
        <f t="shared" si="1024"/>
        <v/>
      </c>
      <c r="C32235" s="38" t="str">
        <f t="shared" si="1025"/>
        <v/>
      </c>
    </row>
    <row r="32236" spans="1:3" x14ac:dyDescent="0.2">
      <c r="A32236" s="37" t="str">
        <f>+IF(Rohdaten!B32236&gt;0,Rohdaten!B32236,"")</f>
        <v/>
      </c>
      <c r="B32236" s="38" t="str">
        <f t="shared" si="1024"/>
        <v/>
      </c>
      <c r="C32236" s="38" t="str">
        <f t="shared" si="1025"/>
        <v/>
      </c>
    </row>
    <row r="32237" spans="1:3" x14ac:dyDescent="0.2">
      <c r="A32237" s="37" t="str">
        <f>+IF(Rohdaten!B32237&gt;0,Rohdaten!B32237,"")</f>
        <v/>
      </c>
      <c r="B32237" s="38" t="str">
        <f t="shared" si="1024"/>
        <v/>
      </c>
      <c r="C32237" s="38" t="str">
        <f t="shared" si="1025"/>
        <v/>
      </c>
    </row>
    <row r="32238" spans="1:3" x14ac:dyDescent="0.2">
      <c r="A32238" s="37" t="str">
        <f>+IF(Rohdaten!B32238&gt;0,Rohdaten!B32238,"")</f>
        <v/>
      </c>
      <c r="B32238" s="38" t="str">
        <f t="shared" si="1024"/>
        <v/>
      </c>
      <c r="C32238" s="38" t="str">
        <f t="shared" si="1025"/>
        <v/>
      </c>
    </row>
    <row r="32239" spans="1:3" x14ac:dyDescent="0.2">
      <c r="A32239" s="37" t="str">
        <f>+IF(Rohdaten!B32239&gt;0,Rohdaten!B32239,"")</f>
        <v/>
      </c>
      <c r="B32239" s="38" t="str">
        <f t="shared" si="1024"/>
        <v/>
      </c>
      <c r="C32239" s="38" t="str">
        <f t="shared" si="1025"/>
        <v/>
      </c>
    </row>
    <row r="32240" spans="1:3" x14ac:dyDescent="0.2">
      <c r="A32240" s="37" t="str">
        <f>+IF(Rohdaten!B32240&gt;0,Rohdaten!B32240,"")</f>
        <v/>
      </c>
      <c r="B32240" s="38" t="str">
        <f t="shared" si="1024"/>
        <v/>
      </c>
      <c r="C32240" s="38" t="str">
        <f t="shared" si="1025"/>
        <v/>
      </c>
    </row>
    <row r="32241" spans="1:3" x14ac:dyDescent="0.2">
      <c r="A32241" s="37" t="str">
        <f>+IF(Rohdaten!B32241&gt;0,Rohdaten!B32241,"")</f>
        <v/>
      </c>
      <c r="B32241" s="38" t="str">
        <f t="shared" si="1024"/>
        <v/>
      </c>
      <c r="C32241" s="38" t="str">
        <f t="shared" si="1025"/>
        <v/>
      </c>
    </row>
    <row r="32242" spans="1:3" x14ac:dyDescent="0.2">
      <c r="A32242" s="37" t="str">
        <f>+IF(Rohdaten!B32242&gt;0,Rohdaten!B32242,"")</f>
        <v/>
      </c>
      <c r="B32242" s="38" t="str">
        <f t="shared" si="1024"/>
        <v/>
      </c>
      <c r="C32242" s="38" t="str">
        <f t="shared" si="1025"/>
        <v/>
      </c>
    </row>
    <row r="32243" spans="1:3" x14ac:dyDescent="0.2">
      <c r="A32243" s="37" t="str">
        <f>+IF(Rohdaten!B32243&gt;0,Rohdaten!B32243,"")</f>
        <v/>
      </c>
      <c r="B32243" s="38" t="str">
        <f t="shared" si="1024"/>
        <v/>
      </c>
      <c r="C32243" s="38" t="str">
        <f t="shared" si="1025"/>
        <v/>
      </c>
    </row>
    <row r="32244" spans="1:3" x14ac:dyDescent="0.2">
      <c r="A32244" s="37" t="str">
        <f>+IF(Rohdaten!B32244&gt;0,Rohdaten!B32244,"")</f>
        <v/>
      </c>
      <c r="B32244" s="38" t="str">
        <f t="shared" si="1024"/>
        <v/>
      </c>
      <c r="C32244" s="38" t="str">
        <f t="shared" si="1025"/>
        <v/>
      </c>
    </row>
    <row r="32245" spans="1:3" x14ac:dyDescent="0.2">
      <c r="A32245" s="37" t="str">
        <f>+IF(Rohdaten!B32245&gt;0,Rohdaten!B32245,"")</f>
        <v/>
      </c>
      <c r="B32245" s="38" t="str">
        <f t="shared" si="1024"/>
        <v/>
      </c>
      <c r="C32245" s="38" t="str">
        <f t="shared" si="1025"/>
        <v/>
      </c>
    </row>
    <row r="32246" spans="1:3" x14ac:dyDescent="0.2">
      <c r="A32246" s="37" t="str">
        <f>+IF(Rohdaten!B32246&gt;0,Rohdaten!B32246,"")</f>
        <v/>
      </c>
      <c r="B32246" s="38" t="str">
        <f t="shared" si="1024"/>
        <v/>
      </c>
      <c r="C32246" s="38" t="str">
        <f t="shared" si="1025"/>
        <v/>
      </c>
    </row>
    <row r="32247" spans="1:3" x14ac:dyDescent="0.2">
      <c r="A32247" s="37" t="str">
        <f>+IF(Rohdaten!B32247&gt;0,Rohdaten!B32247,"")</f>
        <v/>
      </c>
      <c r="B32247" s="38" t="str">
        <f t="shared" si="1024"/>
        <v/>
      </c>
      <c r="C32247" s="38" t="str">
        <f t="shared" si="1025"/>
        <v/>
      </c>
    </row>
    <row r="32248" spans="1:3" x14ac:dyDescent="0.2">
      <c r="A32248" s="37" t="str">
        <f>+IF(Rohdaten!B32248&gt;0,Rohdaten!B32248,"")</f>
        <v/>
      </c>
      <c r="B32248" s="38" t="str">
        <f t="shared" si="1024"/>
        <v/>
      </c>
      <c r="C32248" s="38" t="str">
        <f t="shared" si="1025"/>
        <v/>
      </c>
    </row>
    <row r="32249" spans="1:3" x14ac:dyDescent="0.2">
      <c r="A32249" s="37" t="str">
        <f>+IF(Rohdaten!B32249&gt;0,Rohdaten!B32249,"")</f>
        <v/>
      </c>
      <c r="B32249" s="38" t="str">
        <f t="shared" si="1024"/>
        <v/>
      </c>
      <c r="C32249" s="38" t="str">
        <f t="shared" si="1025"/>
        <v/>
      </c>
    </row>
    <row r="32250" spans="1:3" x14ac:dyDescent="0.2">
      <c r="A32250" s="37" t="str">
        <f>+IF(Rohdaten!B32250&gt;0,Rohdaten!B32250,"")</f>
        <v/>
      </c>
      <c r="B32250" s="38" t="str">
        <f t="shared" si="1024"/>
        <v/>
      </c>
      <c r="C32250" s="38" t="str">
        <f t="shared" si="1025"/>
        <v/>
      </c>
    </row>
    <row r="32251" spans="1:3" x14ac:dyDescent="0.2">
      <c r="A32251" s="37" t="str">
        <f>+IF(Rohdaten!B32251&gt;0,Rohdaten!B32251,"")</f>
        <v/>
      </c>
      <c r="B32251" s="38" t="str">
        <f t="shared" si="1024"/>
        <v/>
      </c>
      <c r="C32251" s="38" t="str">
        <f t="shared" si="1025"/>
        <v/>
      </c>
    </row>
    <row r="32252" spans="1:3" x14ac:dyDescent="0.2">
      <c r="A32252" s="37" t="str">
        <f>+IF(Rohdaten!B32252&gt;0,Rohdaten!B32252,"")</f>
        <v/>
      </c>
      <c r="B32252" s="38" t="str">
        <f t="shared" si="1024"/>
        <v/>
      </c>
      <c r="C32252" s="38" t="str">
        <f t="shared" si="1025"/>
        <v/>
      </c>
    </row>
    <row r="32253" spans="1:3" x14ac:dyDescent="0.2">
      <c r="A32253" s="37" t="str">
        <f>+IF(Rohdaten!B32253&gt;0,Rohdaten!B32253,"")</f>
        <v/>
      </c>
      <c r="B32253" s="38" t="str">
        <f t="shared" si="1024"/>
        <v/>
      </c>
      <c r="C32253" s="38" t="str">
        <f t="shared" si="1025"/>
        <v/>
      </c>
    </row>
    <row r="32254" spans="1:3" x14ac:dyDescent="0.2">
      <c r="A32254" s="37" t="str">
        <f>+IF(Rohdaten!B32254&gt;0,Rohdaten!B32254,"")</f>
        <v/>
      </c>
      <c r="B32254" s="38" t="str">
        <f t="shared" si="1024"/>
        <v/>
      </c>
      <c r="C32254" s="38" t="str">
        <f t="shared" si="1025"/>
        <v/>
      </c>
    </row>
    <row r="32255" spans="1:3" x14ac:dyDescent="0.2">
      <c r="A32255" s="37" t="str">
        <f>+IF(Rohdaten!B32255&gt;0,Rohdaten!B32255,"")</f>
        <v/>
      </c>
      <c r="B32255" s="38" t="str">
        <f t="shared" si="1024"/>
        <v/>
      </c>
      <c r="C32255" s="38" t="str">
        <f t="shared" si="1025"/>
        <v/>
      </c>
    </row>
    <row r="32256" spans="1:3" x14ac:dyDescent="0.2">
      <c r="A32256" s="37" t="str">
        <f>+IF(Rohdaten!B32256&gt;0,Rohdaten!B32256,"")</f>
        <v/>
      </c>
      <c r="B32256" s="38" t="str">
        <f t="shared" si="1024"/>
        <v/>
      </c>
      <c r="C32256" s="38" t="str">
        <f t="shared" si="1025"/>
        <v/>
      </c>
    </row>
    <row r="32257" spans="1:3" x14ac:dyDescent="0.2">
      <c r="A32257" s="37" t="str">
        <f>+IF(Rohdaten!B32257&gt;0,Rohdaten!B32257,"")</f>
        <v/>
      </c>
      <c r="B32257" s="38" t="str">
        <f t="shared" si="1024"/>
        <v/>
      </c>
      <c r="C32257" s="38" t="str">
        <f t="shared" si="1025"/>
        <v/>
      </c>
    </row>
    <row r="32258" spans="1:3" x14ac:dyDescent="0.2">
      <c r="A32258" s="37" t="str">
        <f>+IF(Rohdaten!B32258&gt;0,Rohdaten!B32258,"")</f>
        <v/>
      </c>
      <c r="B32258" s="38" t="str">
        <f t="shared" si="1024"/>
        <v/>
      </c>
      <c r="C32258" s="38" t="str">
        <f t="shared" si="1025"/>
        <v/>
      </c>
    </row>
    <row r="32259" spans="1:3" x14ac:dyDescent="0.2">
      <c r="A32259" s="37" t="str">
        <f>+IF(Rohdaten!B32259&gt;0,Rohdaten!B32259,"")</f>
        <v/>
      </c>
      <c r="B32259" s="38" t="str">
        <f t="shared" si="1024"/>
        <v/>
      </c>
      <c r="C32259" s="38" t="str">
        <f t="shared" si="1025"/>
        <v/>
      </c>
    </row>
    <row r="32260" spans="1:3" x14ac:dyDescent="0.2">
      <c r="A32260" s="37" t="str">
        <f>+IF(Rohdaten!B32260&gt;0,Rohdaten!B32260,"")</f>
        <v/>
      </c>
      <c r="B32260" s="38" t="str">
        <f t="shared" si="1024"/>
        <v/>
      </c>
      <c r="C32260" s="38" t="str">
        <f t="shared" si="1025"/>
        <v/>
      </c>
    </row>
    <row r="32261" spans="1:3" x14ac:dyDescent="0.2">
      <c r="A32261" s="37" t="str">
        <f>+IF(Rohdaten!B32261&gt;0,Rohdaten!B32261,"")</f>
        <v/>
      </c>
      <c r="B32261" s="38" t="str">
        <f t="shared" si="1024"/>
        <v/>
      </c>
      <c r="C32261" s="38" t="str">
        <f t="shared" si="1025"/>
        <v/>
      </c>
    </row>
    <row r="32262" spans="1:3" x14ac:dyDescent="0.2">
      <c r="A32262" s="37" t="str">
        <f>+IF(Rohdaten!B32262&gt;0,Rohdaten!B32262,"")</f>
        <v/>
      </c>
      <c r="B32262" s="38" t="str">
        <f t="shared" si="1024"/>
        <v/>
      </c>
      <c r="C32262" s="38" t="str">
        <f t="shared" si="1025"/>
        <v/>
      </c>
    </row>
    <row r="32263" spans="1:3" x14ac:dyDescent="0.2">
      <c r="A32263" s="37" t="str">
        <f>+IF(Rohdaten!B32263&gt;0,Rohdaten!B32263,"")</f>
        <v/>
      </c>
      <c r="B32263" s="38" t="str">
        <f t="shared" si="1024"/>
        <v/>
      </c>
      <c r="C32263" s="38" t="str">
        <f t="shared" si="1025"/>
        <v/>
      </c>
    </row>
    <row r="32264" spans="1:3" x14ac:dyDescent="0.2">
      <c r="A32264" s="37" t="str">
        <f>+IF(Rohdaten!B32264&gt;0,Rohdaten!B32264,"")</f>
        <v/>
      </c>
      <c r="B32264" s="38" t="str">
        <f t="shared" si="1024"/>
        <v/>
      </c>
      <c r="C32264" s="38" t="str">
        <f t="shared" si="1025"/>
        <v/>
      </c>
    </row>
    <row r="32265" spans="1:3" x14ac:dyDescent="0.2">
      <c r="A32265" s="37" t="str">
        <f>+IF(Rohdaten!B32265&gt;0,Rohdaten!B32265,"")</f>
        <v/>
      </c>
      <c r="B32265" s="38" t="str">
        <f t="shared" si="1024"/>
        <v/>
      </c>
      <c r="C32265" s="38" t="str">
        <f t="shared" si="1025"/>
        <v/>
      </c>
    </row>
    <row r="32266" spans="1:3" x14ac:dyDescent="0.2">
      <c r="A32266" s="37" t="str">
        <f>+IF(Rohdaten!B32266&gt;0,Rohdaten!B32266,"")</f>
        <v/>
      </c>
      <c r="B32266" s="38" t="str">
        <f t="shared" si="1024"/>
        <v/>
      </c>
      <c r="C32266" s="38" t="str">
        <f t="shared" si="1025"/>
        <v/>
      </c>
    </row>
    <row r="32267" spans="1:3" x14ac:dyDescent="0.2">
      <c r="A32267" s="37" t="str">
        <f>+IF(Rohdaten!B32267&gt;0,Rohdaten!B32267,"")</f>
        <v/>
      </c>
      <c r="B32267" s="38" t="str">
        <f t="shared" si="1024"/>
        <v/>
      </c>
      <c r="C32267" s="38" t="str">
        <f t="shared" si="1025"/>
        <v/>
      </c>
    </row>
    <row r="32268" spans="1:3" x14ac:dyDescent="0.2">
      <c r="A32268" s="37" t="str">
        <f>+IF(Rohdaten!B32268&gt;0,Rohdaten!B32268,"")</f>
        <v/>
      </c>
      <c r="B32268" s="38" t="str">
        <f t="shared" si="1024"/>
        <v/>
      </c>
      <c r="C32268" s="38" t="str">
        <f t="shared" si="1025"/>
        <v/>
      </c>
    </row>
    <row r="32269" spans="1:3" x14ac:dyDescent="0.2">
      <c r="A32269" s="37" t="str">
        <f>+IF(Rohdaten!B32269&gt;0,Rohdaten!B32269,"")</f>
        <v/>
      </c>
      <c r="B32269" s="38" t="str">
        <f t="shared" si="1024"/>
        <v/>
      </c>
      <c r="C32269" s="38" t="str">
        <f t="shared" si="1025"/>
        <v/>
      </c>
    </row>
    <row r="32270" spans="1:3" x14ac:dyDescent="0.2">
      <c r="A32270" s="37" t="str">
        <f>+IF(Rohdaten!B32270&gt;0,Rohdaten!B32270,"")</f>
        <v/>
      </c>
      <c r="B32270" s="38" t="str">
        <f t="shared" si="1024"/>
        <v/>
      </c>
      <c r="C32270" s="38" t="str">
        <f t="shared" si="1025"/>
        <v/>
      </c>
    </row>
    <row r="32271" spans="1:3" x14ac:dyDescent="0.2">
      <c r="A32271" s="37" t="str">
        <f>+IF(Rohdaten!B32271&gt;0,Rohdaten!B32271,"")</f>
        <v/>
      </c>
      <c r="B32271" s="38" t="str">
        <f t="shared" si="1024"/>
        <v/>
      </c>
      <c r="C32271" s="38" t="str">
        <f t="shared" si="1025"/>
        <v/>
      </c>
    </row>
    <row r="32272" spans="1:3" x14ac:dyDescent="0.2">
      <c r="A32272" s="37" t="str">
        <f>+IF(Rohdaten!B32272&gt;0,Rohdaten!B32272,"")</f>
        <v/>
      </c>
      <c r="B32272" s="38" t="str">
        <f t="shared" si="1024"/>
        <v/>
      </c>
      <c r="C32272" s="38" t="str">
        <f t="shared" si="1025"/>
        <v/>
      </c>
    </row>
    <row r="32273" spans="1:3" x14ac:dyDescent="0.2">
      <c r="A32273" s="37" t="str">
        <f>+IF(Rohdaten!B32273&gt;0,Rohdaten!B32273,"")</f>
        <v/>
      </c>
      <c r="B32273" s="38" t="str">
        <f t="shared" si="1024"/>
        <v/>
      </c>
      <c r="C32273" s="38" t="str">
        <f t="shared" si="1025"/>
        <v/>
      </c>
    </row>
    <row r="32274" spans="1:3" x14ac:dyDescent="0.2">
      <c r="A32274" s="37" t="str">
        <f>+IF(Rohdaten!B32274&gt;0,Rohdaten!B32274,"")</f>
        <v/>
      </c>
      <c r="B32274" s="38" t="str">
        <f t="shared" si="1024"/>
        <v/>
      </c>
      <c r="C32274" s="38" t="str">
        <f t="shared" si="1025"/>
        <v/>
      </c>
    </row>
    <row r="32275" spans="1:3" x14ac:dyDescent="0.2">
      <c r="A32275" s="37" t="str">
        <f>+IF(Rohdaten!B32275&gt;0,Rohdaten!B32275,"")</f>
        <v/>
      </c>
      <c r="B32275" s="38" t="str">
        <f t="shared" si="1024"/>
        <v/>
      </c>
      <c r="C32275" s="38" t="str">
        <f t="shared" si="1025"/>
        <v/>
      </c>
    </row>
    <row r="32276" spans="1:3" x14ac:dyDescent="0.2">
      <c r="A32276" s="37" t="str">
        <f>+IF(Rohdaten!B32276&gt;0,Rohdaten!B32276,"")</f>
        <v/>
      </c>
      <c r="B32276" s="38" t="str">
        <f t="shared" si="1024"/>
        <v/>
      </c>
      <c r="C32276" s="38" t="str">
        <f t="shared" si="1025"/>
        <v/>
      </c>
    </row>
    <row r="32277" spans="1:3" x14ac:dyDescent="0.2">
      <c r="A32277" s="37" t="str">
        <f>+IF(Rohdaten!B32277&gt;0,Rohdaten!B32277,"")</f>
        <v/>
      </c>
      <c r="B32277" s="38" t="str">
        <f t="shared" ref="B32277:B32340" si="1026">+LEFT(A32277,1)</f>
        <v/>
      </c>
      <c r="C32277" s="38" t="str">
        <f t="shared" ref="C32277:C32340" si="1027">+LEFT(A32277,2)</f>
        <v/>
      </c>
    </row>
    <row r="32278" spans="1:3" x14ac:dyDescent="0.2">
      <c r="A32278" s="37" t="str">
        <f>+IF(Rohdaten!B32278&gt;0,Rohdaten!B32278,"")</f>
        <v/>
      </c>
      <c r="B32278" s="38" t="str">
        <f t="shared" si="1026"/>
        <v/>
      </c>
      <c r="C32278" s="38" t="str">
        <f t="shared" si="1027"/>
        <v/>
      </c>
    </row>
    <row r="32279" spans="1:3" x14ac:dyDescent="0.2">
      <c r="A32279" s="37" t="str">
        <f>+IF(Rohdaten!B32279&gt;0,Rohdaten!B32279,"")</f>
        <v/>
      </c>
      <c r="B32279" s="38" t="str">
        <f t="shared" si="1026"/>
        <v/>
      </c>
      <c r="C32279" s="38" t="str">
        <f t="shared" si="1027"/>
        <v/>
      </c>
    </row>
    <row r="32280" spans="1:3" x14ac:dyDescent="0.2">
      <c r="A32280" s="37" t="str">
        <f>+IF(Rohdaten!B32280&gt;0,Rohdaten!B32280,"")</f>
        <v/>
      </c>
      <c r="B32280" s="38" t="str">
        <f t="shared" si="1026"/>
        <v/>
      </c>
      <c r="C32280" s="38" t="str">
        <f t="shared" si="1027"/>
        <v/>
      </c>
    </row>
    <row r="32281" spans="1:3" x14ac:dyDescent="0.2">
      <c r="A32281" s="37" t="str">
        <f>+IF(Rohdaten!B32281&gt;0,Rohdaten!B32281,"")</f>
        <v/>
      </c>
      <c r="B32281" s="38" t="str">
        <f t="shared" si="1026"/>
        <v/>
      </c>
      <c r="C32281" s="38" t="str">
        <f t="shared" si="1027"/>
        <v/>
      </c>
    </row>
    <row r="32282" spans="1:3" x14ac:dyDescent="0.2">
      <c r="A32282" s="37" t="str">
        <f>+IF(Rohdaten!B32282&gt;0,Rohdaten!B32282,"")</f>
        <v/>
      </c>
      <c r="B32282" s="38" t="str">
        <f t="shared" si="1026"/>
        <v/>
      </c>
      <c r="C32282" s="38" t="str">
        <f t="shared" si="1027"/>
        <v/>
      </c>
    </row>
    <row r="32283" spans="1:3" x14ac:dyDescent="0.2">
      <c r="A32283" s="37" t="str">
        <f>+IF(Rohdaten!B32283&gt;0,Rohdaten!B32283,"")</f>
        <v/>
      </c>
      <c r="B32283" s="38" t="str">
        <f t="shared" si="1026"/>
        <v/>
      </c>
      <c r="C32283" s="38" t="str">
        <f t="shared" si="1027"/>
        <v/>
      </c>
    </row>
    <row r="32284" spans="1:3" x14ac:dyDescent="0.2">
      <c r="A32284" s="37" t="str">
        <f>+IF(Rohdaten!B32284&gt;0,Rohdaten!B32284,"")</f>
        <v/>
      </c>
      <c r="B32284" s="38" t="str">
        <f t="shared" si="1026"/>
        <v/>
      </c>
      <c r="C32284" s="38" t="str">
        <f t="shared" si="1027"/>
        <v/>
      </c>
    </row>
    <row r="32285" spans="1:3" x14ac:dyDescent="0.2">
      <c r="A32285" s="37" t="str">
        <f>+IF(Rohdaten!B32285&gt;0,Rohdaten!B32285,"")</f>
        <v/>
      </c>
      <c r="B32285" s="38" t="str">
        <f t="shared" si="1026"/>
        <v/>
      </c>
      <c r="C32285" s="38" t="str">
        <f t="shared" si="1027"/>
        <v/>
      </c>
    </row>
    <row r="32286" spans="1:3" x14ac:dyDescent="0.2">
      <c r="A32286" s="37" t="str">
        <f>+IF(Rohdaten!B32286&gt;0,Rohdaten!B32286,"")</f>
        <v/>
      </c>
      <c r="B32286" s="38" t="str">
        <f t="shared" si="1026"/>
        <v/>
      </c>
      <c r="C32286" s="38" t="str">
        <f t="shared" si="1027"/>
        <v/>
      </c>
    </row>
    <row r="32287" spans="1:3" x14ac:dyDescent="0.2">
      <c r="A32287" s="37" t="str">
        <f>+IF(Rohdaten!B32287&gt;0,Rohdaten!B32287,"")</f>
        <v/>
      </c>
      <c r="B32287" s="38" t="str">
        <f t="shared" si="1026"/>
        <v/>
      </c>
      <c r="C32287" s="38" t="str">
        <f t="shared" si="1027"/>
        <v/>
      </c>
    </row>
    <row r="32288" spans="1:3" x14ac:dyDescent="0.2">
      <c r="A32288" s="37" t="str">
        <f>+IF(Rohdaten!B32288&gt;0,Rohdaten!B32288,"")</f>
        <v/>
      </c>
      <c r="B32288" s="38" t="str">
        <f t="shared" si="1026"/>
        <v/>
      </c>
      <c r="C32288" s="38" t="str">
        <f t="shared" si="1027"/>
        <v/>
      </c>
    </row>
    <row r="32289" spans="1:3" x14ac:dyDescent="0.2">
      <c r="A32289" s="37" t="str">
        <f>+IF(Rohdaten!B32289&gt;0,Rohdaten!B32289,"")</f>
        <v/>
      </c>
      <c r="B32289" s="38" t="str">
        <f t="shared" si="1026"/>
        <v/>
      </c>
      <c r="C32289" s="38" t="str">
        <f t="shared" si="1027"/>
        <v/>
      </c>
    </row>
    <row r="32290" spans="1:3" x14ac:dyDescent="0.2">
      <c r="A32290" s="37" t="str">
        <f>+IF(Rohdaten!B32290&gt;0,Rohdaten!B32290,"")</f>
        <v/>
      </c>
      <c r="B32290" s="38" t="str">
        <f t="shared" si="1026"/>
        <v/>
      </c>
      <c r="C32290" s="38" t="str">
        <f t="shared" si="1027"/>
        <v/>
      </c>
    </row>
    <row r="32291" spans="1:3" x14ac:dyDescent="0.2">
      <c r="A32291" s="37" t="str">
        <f>+IF(Rohdaten!B32291&gt;0,Rohdaten!B32291,"")</f>
        <v/>
      </c>
      <c r="B32291" s="38" t="str">
        <f t="shared" si="1026"/>
        <v/>
      </c>
      <c r="C32291" s="38" t="str">
        <f t="shared" si="1027"/>
        <v/>
      </c>
    </row>
    <row r="32292" spans="1:3" x14ac:dyDescent="0.2">
      <c r="A32292" s="37" t="str">
        <f>+IF(Rohdaten!B32292&gt;0,Rohdaten!B32292,"")</f>
        <v/>
      </c>
      <c r="B32292" s="38" t="str">
        <f t="shared" si="1026"/>
        <v/>
      </c>
      <c r="C32292" s="38" t="str">
        <f t="shared" si="1027"/>
        <v/>
      </c>
    </row>
    <row r="32293" spans="1:3" x14ac:dyDescent="0.2">
      <c r="A32293" s="37" t="str">
        <f>+IF(Rohdaten!B32293&gt;0,Rohdaten!B32293,"")</f>
        <v/>
      </c>
      <c r="B32293" s="38" t="str">
        <f t="shared" si="1026"/>
        <v/>
      </c>
      <c r="C32293" s="38" t="str">
        <f t="shared" si="1027"/>
        <v/>
      </c>
    </row>
    <row r="32294" spans="1:3" x14ac:dyDescent="0.2">
      <c r="A32294" s="37" t="str">
        <f>+IF(Rohdaten!B32294&gt;0,Rohdaten!B32294,"")</f>
        <v/>
      </c>
      <c r="B32294" s="38" t="str">
        <f t="shared" si="1026"/>
        <v/>
      </c>
      <c r="C32294" s="38" t="str">
        <f t="shared" si="1027"/>
        <v/>
      </c>
    </row>
    <row r="32295" spans="1:3" x14ac:dyDescent="0.2">
      <c r="A32295" s="37" t="str">
        <f>+IF(Rohdaten!B32295&gt;0,Rohdaten!B32295,"")</f>
        <v/>
      </c>
      <c r="B32295" s="38" t="str">
        <f t="shared" si="1026"/>
        <v/>
      </c>
      <c r="C32295" s="38" t="str">
        <f t="shared" si="1027"/>
        <v/>
      </c>
    </row>
    <row r="32296" spans="1:3" x14ac:dyDescent="0.2">
      <c r="A32296" s="37" t="str">
        <f>+IF(Rohdaten!B32296&gt;0,Rohdaten!B32296,"")</f>
        <v/>
      </c>
      <c r="B32296" s="38" t="str">
        <f t="shared" si="1026"/>
        <v/>
      </c>
      <c r="C32296" s="38" t="str">
        <f t="shared" si="1027"/>
        <v/>
      </c>
    </row>
    <row r="32297" spans="1:3" x14ac:dyDescent="0.2">
      <c r="A32297" s="37" t="str">
        <f>+IF(Rohdaten!B32297&gt;0,Rohdaten!B32297,"")</f>
        <v/>
      </c>
      <c r="B32297" s="38" t="str">
        <f t="shared" si="1026"/>
        <v/>
      </c>
      <c r="C32297" s="38" t="str">
        <f t="shared" si="1027"/>
        <v/>
      </c>
    </row>
    <row r="32298" spans="1:3" x14ac:dyDescent="0.2">
      <c r="A32298" s="37" t="str">
        <f>+IF(Rohdaten!B32298&gt;0,Rohdaten!B32298,"")</f>
        <v/>
      </c>
      <c r="B32298" s="38" t="str">
        <f t="shared" si="1026"/>
        <v/>
      </c>
      <c r="C32298" s="38" t="str">
        <f t="shared" si="1027"/>
        <v/>
      </c>
    </row>
    <row r="32299" spans="1:3" x14ac:dyDescent="0.2">
      <c r="A32299" s="37" t="str">
        <f>+IF(Rohdaten!B32299&gt;0,Rohdaten!B32299,"")</f>
        <v/>
      </c>
      <c r="B32299" s="38" t="str">
        <f t="shared" si="1026"/>
        <v/>
      </c>
      <c r="C32299" s="38" t="str">
        <f t="shared" si="1027"/>
        <v/>
      </c>
    </row>
    <row r="32300" spans="1:3" x14ac:dyDescent="0.2">
      <c r="A32300" s="37" t="str">
        <f>+IF(Rohdaten!B32300&gt;0,Rohdaten!B32300,"")</f>
        <v/>
      </c>
      <c r="B32300" s="38" t="str">
        <f t="shared" si="1026"/>
        <v/>
      </c>
      <c r="C32300" s="38" t="str">
        <f t="shared" si="1027"/>
        <v/>
      </c>
    </row>
    <row r="32301" spans="1:3" x14ac:dyDescent="0.2">
      <c r="A32301" s="37" t="str">
        <f>+IF(Rohdaten!B32301&gt;0,Rohdaten!B32301,"")</f>
        <v/>
      </c>
      <c r="B32301" s="38" t="str">
        <f t="shared" si="1026"/>
        <v/>
      </c>
      <c r="C32301" s="38" t="str">
        <f t="shared" si="1027"/>
        <v/>
      </c>
    </row>
    <row r="32302" spans="1:3" x14ac:dyDescent="0.2">
      <c r="A32302" s="37" t="str">
        <f>+IF(Rohdaten!B32302&gt;0,Rohdaten!B32302,"")</f>
        <v/>
      </c>
      <c r="B32302" s="38" t="str">
        <f t="shared" si="1026"/>
        <v/>
      </c>
      <c r="C32302" s="38" t="str">
        <f t="shared" si="1027"/>
        <v/>
      </c>
    </row>
    <row r="32303" spans="1:3" x14ac:dyDescent="0.2">
      <c r="A32303" s="37" t="str">
        <f>+IF(Rohdaten!B32303&gt;0,Rohdaten!B32303,"")</f>
        <v/>
      </c>
      <c r="B32303" s="38" t="str">
        <f t="shared" si="1026"/>
        <v/>
      </c>
      <c r="C32303" s="38" t="str">
        <f t="shared" si="1027"/>
        <v/>
      </c>
    </row>
    <row r="32304" spans="1:3" x14ac:dyDescent="0.2">
      <c r="A32304" s="37" t="str">
        <f>+IF(Rohdaten!B32304&gt;0,Rohdaten!B32304,"")</f>
        <v/>
      </c>
      <c r="B32304" s="38" t="str">
        <f t="shared" si="1026"/>
        <v/>
      </c>
      <c r="C32304" s="38" t="str">
        <f t="shared" si="1027"/>
        <v/>
      </c>
    </row>
    <row r="32305" spans="1:3" x14ac:dyDescent="0.2">
      <c r="A32305" s="37" t="str">
        <f>+IF(Rohdaten!B32305&gt;0,Rohdaten!B32305,"")</f>
        <v/>
      </c>
      <c r="B32305" s="38" t="str">
        <f t="shared" si="1026"/>
        <v/>
      </c>
      <c r="C32305" s="38" t="str">
        <f t="shared" si="1027"/>
        <v/>
      </c>
    </row>
    <row r="32306" spans="1:3" x14ac:dyDescent="0.2">
      <c r="A32306" s="37" t="str">
        <f>+IF(Rohdaten!B32306&gt;0,Rohdaten!B32306,"")</f>
        <v/>
      </c>
      <c r="B32306" s="38" t="str">
        <f t="shared" si="1026"/>
        <v/>
      </c>
      <c r="C32306" s="38" t="str">
        <f t="shared" si="1027"/>
        <v/>
      </c>
    </row>
    <row r="32307" spans="1:3" x14ac:dyDescent="0.2">
      <c r="A32307" s="37" t="str">
        <f>+IF(Rohdaten!B32307&gt;0,Rohdaten!B32307,"")</f>
        <v/>
      </c>
      <c r="B32307" s="38" t="str">
        <f t="shared" si="1026"/>
        <v/>
      </c>
      <c r="C32307" s="38" t="str">
        <f t="shared" si="1027"/>
        <v/>
      </c>
    </row>
    <row r="32308" spans="1:3" x14ac:dyDescent="0.2">
      <c r="A32308" s="37" t="str">
        <f>+IF(Rohdaten!B32308&gt;0,Rohdaten!B32308,"")</f>
        <v/>
      </c>
      <c r="B32308" s="38" t="str">
        <f t="shared" si="1026"/>
        <v/>
      </c>
      <c r="C32308" s="38" t="str">
        <f t="shared" si="1027"/>
        <v/>
      </c>
    </row>
    <row r="32309" spans="1:3" x14ac:dyDescent="0.2">
      <c r="A32309" s="37" t="str">
        <f>+IF(Rohdaten!B32309&gt;0,Rohdaten!B32309,"")</f>
        <v/>
      </c>
      <c r="B32309" s="38" t="str">
        <f t="shared" si="1026"/>
        <v/>
      </c>
      <c r="C32309" s="38" t="str">
        <f t="shared" si="1027"/>
        <v/>
      </c>
    </row>
    <row r="32310" spans="1:3" x14ac:dyDescent="0.2">
      <c r="A32310" s="37" t="str">
        <f>+IF(Rohdaten!B32310&gt;0,Rohdaten!B32310,"")</f>
        <v/>
      </c>
      <c r="B32310" s="38" t="str">
        <f t="shared" si="1026"/>
        <v/>
      </c>
      <c r="C32310" s="38" t="str">
        <f t="shared" si="1027"/>
        <v/>
      </c>
    </row>
    <row r="32311" spans="1:3" x14ac:dyDescent="0.2">
      <c r="A32311" s="37" t="str">
        <f>+IF(Rohdaten!B32311&gt;0,Rohdaten!B32311,"")</f>
        <v/>
      </c>
      <c r="B32311" s="38" t="str">
        <f t="shared" si="1026"/>
        <v/>
      </c>
      <c r="C32311" s="38" t="str">
        <f t="shared" si="1027"/>
        <v/>
      </c>
    </row>
    <row r="32312" spans="1:3" x14ac:dyDescent="0.2">
      <c r="A32312" s="37" t="str">
        <f>+IF(Rohdaten!B32312&gt;0,Rohdaten!B32312,"")</f>
        <v/>
      </c>
      <c r="B32312" s="38" t="str">
        <f t="shared" si="1026"/>
        <v/>
      </c>
      <c r="C32312" s="38" t="str">
        <f t="shared" si="1027"/>
        <v/>
      </c>
    </row>
    <row r="32313" spans="1:3" x14ac:dyDescent="0.2">
      <c r="A32313" s="37" t="str">
        <f>+IF(Rohdaten!B32313&gt;0,Rohdaten!B32313,"")</f>
        <v/>
      </c>
      <c r="B32313" s="38" t="str">
        <f t="shared" si="1026"/>
        <v/>
      </c>
      <c r="C32313" s="38" t="str">
        <f t="shared" si="1027"/>
        <v/>
      </c>
    </row>
    <row r="32314" spans="1:3" x14ac:dyDescent="0.2">
      <c r="A32314" s="37" t="str">
        <f>+IF(Rohdaten!B32314&gt;0,Rohdaten!B32314,"")</f>
        <v/>
      </c>
      <c r="B32314" s="38" t="str">
        <f t="shared" si="1026"/>
        <v/>
      </c>
      <c r="C32314" s="38" t="str">
        <f t="shared" si="1027"/>
        <v/>
      </c>
    </row>
    <row r="32315" spans="1:3" x14ac:dyDescent="0.2">
      <c r="A32315" s="37" t="str">
        <f>+IF(Rohdaten!B32315&gt;0,Rohdaten!B32315,"")</f>
        <v/>
      </c>
      <c r="B32315" s="38" t="str">
        <f t="shared" si="1026"/>
        <v/>
      </c>
      <c r="C32315" s="38" t="str">
        <f t="shared" si="1027"/>
        <v/>
      </c>
    </row>
    <row r="32316" spans="1:3" x14ac:dyDescent="0.2">
      <c r="A32316" s="37" t="str">
        <f>+IF(Rohdaten!B32316&gt;0,Rohdaten!B32316,"")</f>
        <v/>
      </c>
      <c r="B32316" s="38" t="str">
        <f t="shared" si="1026"/>
        <v/>
      </c>
      <c r="C32316" s="38" t="str">
        <f t="shared" si="1027"/>
        <v/>
      </c>
    </row>
    <row r="32317" spans="1:3" x14ac:dyDescent="0.2">
      <c r="A32317" s="37" t="str">
        <f>+IF(Rohdaten!B32317&gt;0,Rohdaten!B32317,"")</f>
        <v/>
      </c>
      <c r="B32317" s="38" t="str">
        <f t="shared" si="1026"/>
        <v/>
      </c>
      <c r="C32317" s="38" t="str">
        <f t="shared" si="1027"/>
        <v/>
      </c>
    </row>
    <row r="32318" spans="1:3" x14ac:dyDescent="0.2">
      <c r="A32318" s="37" t="str">
        <f>+IF(Rohdaten!B32318&gt;0,Rohdaten!B32318,"")</f>
        <v/>
      </c>
      <c r="B32318" s="38" t="str">
        <f t="shared" si="1026"/>
        <v/>
      </c>
      <c r="C32318" s="38" t="str">
        <f t="shared" si="1027"/>
        <v/>
      </c>
    </row>
    <row r="32319" spans="1:3" x14ac:dyDescent="0.2">
      <c r="A32319" s="37" t="str">
        <f>+IF(Rohdaten!B32319&gt;0,Rohdaten!B32319,"")</f>
        <v/>
      </c>
      <c r="B32319" s="38" t="str">
        <f t="shared" si="1026"/>
        <v/>
      </c>
      <c r="C32319" s="38" t="str">
        <f t="shared" si="1027"/>
        <v/>
      </c>
    </row>
    <row r="32320" spans="1:3" x14ac:dyDescent="0.2">
      <c r="A32320" s="37" t="str">
        <f>+IF(Rohdaten!B32320&gt;0,Rohdaten!B32320,"")</f>
        <v/>
      </c>
      <c r="B32320" s="38" t="str">
        <f t="shared" si="1026"/>
        <v/>
      </c>
      <c r="C32320" s="38" t="str">
        <f t="shared" si="1027"/>
        <v/>
      </c>
    </row>
    <row r="32321" spans="1:3" x14ac:dyDescent="0.2">
      <c r="A32321" s="37" t="str">
        <f>+IF(Rohdaten!B32321&gt;0,Rohdaten!B32321,"")</f>
        <v/>
      </c>
      <c r="B32321" s="38" t="str">
        <f t="shared" si="1026"/>
        <v/>
      </c>
      <c r="C32321" s="38" t="str">
        <f t="shared" si="1027"/>
        <v/>
      </c>
    </row>
    <row r="32322" spans="1:3" x14ac:dyDescent="0.2">
      <c r="A32322" s="37" t="str">
        <f>+IF(Rohdaten!B32322&gt;0,Rohdaten!B32322,"")</f>
        <v/>
      </c>
      <c r="B32322" s="38" t="str">
        <f t="shared" si="1026"/>
        <v/>
      </c>
      <c r="C32322" s="38" t="str">
        <f t="shared" si="1027"/>
        <v/>
      </c>
    </row>
    <row r="32323" spans="1:3" x14ac:dyDescent="0.2">
      <c r="A32323" s="37" t="str">
        <f>+IF(Rohdaten!B32323&gt;0,Rohdaten!B32323,"")</f>
        <v/>
      </c>
      <c r="B32323" s="38" t="str">
        <f t="shared" si="1026"/>
        <v/>
      </c>
      <c r="C32323" s="38" t="str">
        <f t="shared" si="1027"/>
        <v/>
      </c>
    </row>
    <row r="32324" spans="1:3" x14ac:dyDescent="0.2">
      <c r="A32324" s="37" t="str">
        <f>+IF(Rohdaten!B32324&gt;0,Rohdaten!B32324,"")</f>
        <v/>
      </c>
      <c r="B32324" s="38" t="str">
        <f t="shared" si="1026"/>
        <v/>
      </c>
      <c r="C32324" s="38" t="str">
        <f t="shared" si="1027"/>
        <v/>
      </c>
    </row>
    <row r="32325" spans="1:3" x14ac:dyDescent="0.2">
      <c r="A32325" s="37" t="str">
        <f>+IF(Rohdaten!B32325&gt;0,Rohdaten!B32325,"")</f>
        <v/>
      </c>
      <c r="B32325" s="38" t="str">
        <f t="shared" si="1026"/>
        <v/>
      </c>
      <c r="C32325" s="38" t="str">
        <f t="shared" si="1027"/>
        <v/>
      </c>
    </row>
    <row r="32326" spans="1:3" x14ac:dyDescent="0.2">
      <c r="A32326" s="37" t="str">
        <f>+IF(Rohdaten!B32326&gt;0,Rohdaten!B32326,"")</f>
        <v/>
      </c>
      <c r="B32326" s="38" t="str">
        <f t="shared" si="1026"/>
        <v/>
      </c>
      <c r="C32326" s="38" t="str">
        <f t="shared" si="1027"/>
        <v/>
      </c>
    </row>
    <row r="32327" spans="1:3" x14ac:dyDescent="0.2">
      <c r="A32327" s="37" t="str">
        <f>+IF(Rohdaten!B32327&gt;0,Rohdaten!B32327,"")</f>
        <v/>
      </c>
      <c r="B32327" s="38" t="str">
        <f t="shared" si="1026"/>
        <v/>
      </c>
      <c r="C32327" s="38" t="str">
        <f t="shared" si="1027"/>
        <v/>
      </c>
    </row>
    <row r="32328" spans="1:3" x14ac:dyDescent="0.2">
      <c r="A32328" s="37" t="str">
        <f>+IF(Rohdaten!B32328&gt;0,Rohdaten!B32328,"")</f>
        <v/>
      </c>
      <c r="B32328" s="38" t="str">
        <f t="shared" si="1026"/>
        <v/>
      </c>
      <c r="C32328" s="38" t="str">
        <f t="shared" si="1027"/>
        <v/>
      </c>
    </row>
    <row r="32329" spans="1:3" x14ac:dyDescent="0.2">
      <c r="A32329" s="37" t="str">
        <f>+IF(Rohdaten!B32329&gt;0,Rohdaten!B32329,"")</f>
        <v/>
      </c>
      <c r="B32329" s="38" t="str">
        <f t="shared" si="1026"/>
        <v/>
      </c>
      <c r="C32329" s="38" t="str">
        <f t="shared" si="1027"/>
        <v/>
      </c>
    </row>
    <row r="32330" spans="1:3" x14ac:dyDescent="0.2">
      <c r="A32330" s="37" t="str">
        <f>+IF(Rohdaten!B32330&gt;0,Rohdaten!B32330,"")</f>
        <v/>
      </c>
      <c r="B32330" s="38" t="str">
        <f t="shared" si="1026"/>
        <v/>
      </c>
      <c r="C32330" s="38" t="str">
        <f t="shared" si="1027"/>
        <v/>
      </c>
    </row>
    <row r="32331" spans="1:3" x14ac:dyDescent="0.2">
      <c r="A32331" s="37" t="str">
        <f>+IF(Rohdaten!B32331&gt;0,Rohdaten!B32331,"")</f>
        <v/>
      </c>
      <c r="B32331" s="38" t="str">
        <f t="shared" si="1026"/>
        <v/>
      </c>
      <c r="C32331" s="38" t="str">
        <f t="shared" si="1027"/>
        <v/>
      </c>
    </row>
    <row r="32332" spans="1:3" x14ac:dyDescent="0.2">
      <c r="A32332" s="37" t="str">
        <f>+IF(Rohdaten!B32332&gt;0,Rohdaten!B32332,"")</f>
        <v/>
      </c>
      <c r="B32332" s="38" t="str">
        <f t="shared" si="1026"/>
        <v/>
      </c>
      <c r="C32332" s="38" t="str">
        <f t="shared" si="1027"/>
        <v/>
      </c>
    </row>
    <row r="32333" spans="1:3" x14ac:dyDescent="0.2">
      <c r="A32333" s="37" t="str">
        <f>+IF(Rohdaten!B32333&gt;0,Rohdaten!B32333,"")</f>
        <v/>
      </c>
      <c r="B32333" s="38" t="str">
        <f t="shared" si="1026"/>
        <v/>
      </c>
      <c r="C32333" s="38" t="str">
        <f t="shared" si="1027"/>
        <v/>
      </c>
    </row>
    <row r="32334" spans="1:3" x14ac:dyDescent="0.2">
      <c r="A32334" s="37" t="str">
        <f>+IF(Rohdaten!B32334&gt;0,Rohdaten!B32334,"")</f>
        <v/>
      </c>
      <c r="B32334" s="38" t="str">
        <f t="shared" si="1026"/>
        <v/>
      </c>
      <c r="C32334" s="38" t="str">
        <f t="shared" si="1027"/>
        <v/>
      </c>
    </row>
    <row r="32335" spans="1:3" x14ac:dyDescent="0.2">
      <c r="A32335" s="37" t="str">
        <f>+IF(Rohdaten!B32335&gt;0,Rohdaten!B32335,"")</f>
        <v/>
      </c>
      <c r="B32335" s="38" t="str">
        <f t="shared" si="1026"/>
        <v/>
      </c>
      <c r="C32335" s="38" t="str">
        <f t="shared" si="1027"/>
        <v/>
      </c>
    </row>
    <row r="32336" spans="1:3" x14ac:dyDescent="0.2">
      <c r="A32336" s="37" t="str">
        <f>+IF(Rohdaten!B32336&gt;0,Rohdaten!B32336,"")</f>
        <v/>
      </c>
      <c r="B32336" s="38" t="str">
        <f t="shared" si="1026"/>
        <v/>
      </c>
      <c r="C32336" s="38" t="str">
        <f t="shared" si="1027"/>
        <v/>
      </c>
    </row>
    <row r="32337" spans="1:3" x14ac:dyDescent="0.2">
      <c r="A32337" s="37" t="str">
        <f>+IF(Rohdaten!B32337&gt;0,Rohdaten!B32337,"")</f>
        <v/>
      </c>
      <c r="B32337" s="38" t="str">
        <f t="shared" si="1026"/>
        <v/>
      </c>
      <c r="C32337" s="38" t="str">
        <f t="shared" si="1027"/>
        <v/>
      </c>
    </row>
    <row r="32338" spans="1:3" x14ac:dyDescent="0.2">
      <c r="A32338" s="37" t="str">
        <f>+IF(Rohdaten!B32338&gt;0,Rohdaten!B32338,"")</f>
        <v/>
      </c>
      <c r="B32338" s="38" t="str">
        <f t="shared" si="1026"/>
        <v/>
      </c>
      <c r="C32338" s="38" t="str">
        <f t="shared" si="1027"/>
        <v/>
      </c>
    </row>
    <row r="32339" spans="1:3" x14ac:dyDescent="0.2">
      <c r="A32339" s="37" t="str">
        <f>+IF(Rohdaten!B32339&gt;0,Rohdaten!B32339,"")</f>
        <v/>
      </c>
      <c r="B32339" s="38" t="str">
        <f t="shared" si="1026"/>
        <v/>
      </c>
      <c r="C32339" s="38" t="str">
        <f t="shared" si="1027"/>
        <v/>
      </c>
    </row>
    <row r="32340" spans="1:3" x14ac:dyDescent="0.2">
      <c r="A32340" s="37" t="str">
        <f>+IF(Rohdaten!B32340&gt;0,Rohdaten!B32340,"")</f>
        <v/>
      </c>
      <c r="B32340" s="38" t="str">
        <f t="shared" si="1026"/>
        <v/>
      </c>
      <c r="C32340" s="38" t="str">
        <f t="shared" si="1027"/>
        <v/>
      </c>
    </row>
    <row r="32341" spans="1:3" x14ac:dyDescent="0.2">
      <c r="A32341" s="37" t="str">
        <f>+IF(Rohdaten!B32341&gt;0,Rohdaten!B32341,"")</f>
        <v/>
      </c>
      <c r="B32341" s="38" t="str">
        <f t="shared" ref="B32341:B32404" si="1028">+LEFT(A32341,1)</f>
        <v/>
      </c>
      <c r="C32341" s="38" t="str">
        <f t="shared" ref="C32341:C32404" si="1029">+LEFT(A32341,2)</f>
        <v/>
      </c>
    </row>
    <row r="32342" spans="1:3" x14ac:dyDescent="0.2">
      <c r="A32342" s="37" t="str">
        <f>+IF(Rohdaten!B32342&gt;0,Rohdaten!B32342,"")</f>
        <v/>
      </c>
      <c r="B32342" s="38" t="str">
        <f t="shared" si="1028"/>
        <v/>
      </c>
      <c r="C32342" s="38" t="str">
        <f t="shared" si="1029"/>
        <v/>
      </c>
    </row>
    <row r="32343" spans="1:3" x14ac:dyDescent="0.2">
      <c r="A32343" s="37" t="str">
        <f>+IF(Rohdaten!B32343&gt;0,Rohdaten!B32343,"")</f>
        <v/>
      </c>
      <c r="B32343" s="38" t="str">
        <f t="shared" si="1028"/>
        <v/>
      </c>
      <c r="C32343" s="38" t="str">
        <f t="shared" si="1029"/>
        <v/>
      </c>
    </row>
    <row r="32344" spans="1:3" x14ac:dyDescent="0.2">
      <c r="A32344" s="37" t="str">
        <f>+IF(Rohdaten!B32344&gt;0,Rohdaten!B32344,"")</f>
        <v/>
      </c>
      <c r="B32344" s="38" t="str">
        <f t="shared" si="1028"/>
        <v/>
      </c>
      <c r="C32344" s="38" t="str">
        <f t="shared" si="1029"/>
        <v/>
      </c>
    </row>
    <row r="32345" spans="1:3" x14ac:dyDescent="0.2">
      <c r="A32345" s="37" t="str">
        <f>+IF(Rohdaten!B32345&gt;0,Rohdaten!B32345,"")</f>
        <v/>
      </c>
      <c r="B32345" s="38" t="str">
        <f t="shared" si="1028"/>
        <v/>
      </c>
      <c r="C32345" s="38" t="str">
        <f t="shared" si="1029"/>
        <v/>
      </c>
    </row>
    <row r="32346" spans="1:3" x14ac:dyDescent="0.2">
      <c r="A32346" s="37" t="str">
        <f>+IF(Rohdaten!B32346&gt;0,Rohdaten!B32346,"")</f>
        <v/>
      </c>
      <c r="B32346" s="38" t="str">
        <f t="shared" si="1028"/>
        <v/>
      </c>
      <c r="C32346" s="38" t="str">
        <f t="shared" si="1029"/>
        <v/>
      </c>
    </row>
    <row r="32347" spans="1:3" x14ac:dyDescent="0.2">
      <c r="A32347" s="37" t="str">
        <f>+IF(Rohdaten!B32347&gt;0,Rohdaten!B32347,"")</f>
        <v/>
      </c>
      <c r="B32347" s="38" t="str">
        <f t="shared" si="1028"/>
        <v/>
      </c>
      <c r="C32347" s="38" t="str">
        <f t="shared" si="1029"/>
        <v/>
      </c>
    </row>
    <row r="32348" spans="1:3" x14ac:dyDescent="0.2">
      <c r="A32348" s="37" t="str">
        <f>+IF(Rohdaten!B32348&gt;0,Rohdaten!B32348,"")</f>
        <v/>
      </c>
      <c r="B32348" s="38" t="str">
        <f t="shared" si="1028"/>
        <v/>
      </c>
      <c r="C32348" s="38" t="str">
        <f t="shared" si="1029"/>
        <v/>
      </c>
    </row>
    <row r="32349" spans="1:3" x14ac:dyDescent="0.2">
      <c r="A32349" s="37" t="str">
        <f>+IF(Rohdaten!B32349&gt;0,Rohdaten!B32349,"")</f>
        <v/>
      </c>
      <c r="B32349" s="38" t="str">
        <f t="shared" si="1028"/>
        <v/>
      </c>
      <c r="C32349" s="38" t="str">
        <f t="shared" si="1029"/>
        <v/>
      </c>
    </row>
    <row r="32350" spans="1:3" x14ac:dyDescent="0.2">
      <c r="A32350" s="37" t="str">
        <f>+IF(Rohdaten!B32350&gt;0,Rohdaten!B32350,"")</f>
        <v/>
      </c>
      <c r="B32350" s="38" t="str">
        <f t="shared" si="1028"/>
        <v/>
      </c>
      <c r="C32350" s="38" t="str">
        <f t="shared" si="1029"/>
        <v/>
      </c>
    </row>
    <row r="32351" spans="1:3" x14ac:dyDescent="0.2">
      <c r="A32351" s="37" t="str">
        <f>+IF(Rohdaten!B32351&gt;0,Rohdaten!B32351,"")</f>
        <v/>
      </c>
      <c r="B32351" s="38" t="str">
        <f t="shared" si="1028"/>
        <v/>
      </c>
      <c r="C32351" s="38" t="str">
        <f t="shared" si="1029"/>
        <v/>
      </c>
    </row>
    <row r="32352" spans="1:3" x14ac:dyDescent="0.2">
      <c r="A32352" s="37" t="str">
        <f>+IF(Rohdaten!B32352&gt;0,Rohdaten!B32352,"")</f>
        <v/>
      </c>
      <c r="B32352" s="38" t="str">
        <f t="shared" si="1028"/>
        <v/>
      </c>
      <c r="C32352" s="38" t="str">
        <f t="shared" si="1029"/>
        <v/>
      </c>
    </row>
    <row r="32353" spans="1:3" x14ac:dyDescent="0.2">
      <c r="A32353" s="37" t="str">
        <f>+IF(Rohdaten!B32353&gt;0,Rohdaten!B32353,"")</f>
        <v/>
      </c>
      <c r="B32353" s="38" t="str">
        <f t="shared" si="1028"/>
        <v/>
      </c>
      <c r="C32353" s="38" t="str">
        <f t="shared" si="1029"/>
        <v/>
      </c>
    </row>
    <row r="32354" spans="1:3" x14ac:dyDescent="0.2">
      <c r="A32354" s="37" t="str">
        <f>+IF(Rohdaten!B32354&gt;0,Rohdaten!B32354,"")</f>
        <v/>
      </c>
      <c r="B32354" s="38" t="str">
        <f t="shared" si="1028"/>
        <v/>
      </c>
      <c r="C32354" s="38" t="str">
        <f t="shared" si="1029"/>
        <v/>
      </c>
    </row>
    <row r="32355" spans="1:3" x14ac:dyDescent="0.2">
      <c r="A32355" s="37" t="str">
        <f>+IF(Rohdaten!B32355&gt;0,Rohdaten!B32355,"")</f>
        <v/>
      </c>
      <c r="B32355" s="38" t="str">
        <f t="shared" si="1028"/>
        <v/>
      </c>
      <c r="C32355" s="38" t="str">
        <f t="shared" si="1029"/>
        <v/>
      </c>
    </row>
    <row r="32356" spans="1:3" x14ac:dyDescent="0.2">
      <c r="A32356" s="37" t="str">
        <f>+IF(Rohdaten!B32356&gt;0,Rohdaten!B32356,"")</f>
        <v/>
      </c>
      <c r="B32356" s="38" t="str">
        <f t="shared" si="1028"/>
        <v/>
      </c>
      <c r="C32356" s="38" t="str">
        <f t="shared" si="1029"/>
        <v/>
      </c>
    </row>
    <row r="32357" spans="1:3" x14ac:dyDescent="0.2">
      <c r="A32357" s="37" t="str">
        <f>+IF(Rohdaten!B32357&gt;0,Rohdaten!B32357,"")</f>
        <v/>
      </c>
      <c r="B32357" s="38" t="str">
        <f t="shared" si="1028"/>
        <v/>
      </c>
      <c r="C32357" s="38" t="str">
        <f t="shared" si="1029"/>
        <v/>
      </c>
    </row>
    <row r="32358" spans="1:3" x14ac:dyDescent="0.2">
      <c r="A32358" s="37" t="str">
        <f>+IF(Rohdaten!B32358&gt;0,Rohdaten!B32358,"")</f>
        <v/>
      </c>
      <c r="B32358" s="38" t="str">
        <f t="shared" si="1028"/>
        <v/>
      </c>
      <c r="C32358" s="38" t="str">
        <f t="shared" si="1029"/>
        <v/>
      </c>
    </row>
    <row r="32359" spans="1:3" x14ac:dyDescent="0.2">
      <c r="A32359" s="37" t="str">
        <f>+IF(Rohdaten!B32359&gt;0,Rohdaten!B32359,"")</f>
        <v/>
      </c>
      <c r="B32359" s="38" t="str">
        <f t="shared" si="1028"/>
        <v/>
      </c>
      <c r="C32359" s="38" t="str">
        <f t="shared" si="1029"/>
        <v/>
      </c>
    </row>
    <row r="32360" spans="1:3" x14ac:dyDescent="0.2">
      <c r="A32360" s="37" t="str">
        <f>+IF(Rohdaten!B32360&gt;0,Rohdaten!B32360,"")</f>
        <v/>
      </c>
      <c r="B32360" s="38" t="str">
        <f t="shared" si="1028"/>
        <v/>
      </c>
      <c r="C32360" s="38" t="str">
        <f t="shared" si="1029"/>
        <v/>
      </c>
    </row>
    <row r="32361" spans="1:3" x14ac:dyDescent="0.2">
      <c r="A32361" s="37" t="str">
        <f>+IF(Rohdaten!B32361&gt;0,Rohdaten!B32361,"")</f>
        <v/>
      </c>
      <c r="B32361" s="38" t="str">
        <f t="shared" si="1028"/>
        <v/>
      </c>
      <c r="C32361" s="38" t="str">
        <f t="shared" si="1029"/>
        <v/>
      </c>
    </row>
    <row r="32362" spans="1:3" x14ac:dyDescent="0.2">
      <c r="A32362" s="37" t="str">
        <f>+IF(Rohdaten!B32362&gt;0,Rohdaten!B32362,"")</f>
        <v/>
      </c>
      <c r="B32362" s="38" t="str">
        <f t="shared" si="1028"/>
        <v/>
      </c>
      <c r="C32362" s="38" t="str">
        <f t="shared" si="1029"/>
        <v/>
      </c>
    </row>
    <row r="32363" spans="1:3" x14ac:dyDescent="0.2">
      <c r="A32363" s="37" t="str">
        <f>+IF(Rohdaten!B32363&gt;0,Rohdaten!B32363,"")</f>
        <v/>
      </c>
      <c r="B32363" s="38" t="str">
        <f t="shared" si="1028"/>
        <v/>
      </c>
      <c r="C32363" s="38" t="str">
        <f t="shared" si="1029"/>
        <v/>
      </c>
    </row>
    <row r="32364" spans="1:3" x14ac:dyDescent="0.2">
      <c r="A32364" s="37" t="str">
        <f>+IF(Rohdaten!B32364&gt;0,Rohdaten!B32364,"")</f>
        <v/>
      </c>
      <c r="B32364" s="38" t="str">
        <f t="shared" si="1028"/>
        <v/>
      </c>
      <c r="C32364" s="38" t="str">
        <f t="shared" si="1029"/>
        <v/>
      </c>
    </row>
    <row r="32365" spans="1:3" x14ac:dyDescent="0.2">
      <c r="A32365" s="37" t="str">
        <f>+IF(Rohdaten!B32365&gt;0,Rohdaten!B32365,"")</f>
        <v/>
      </c>
      <c r="B32365" s="38" t="str">
        <f t="shared" si="1028"/>
        <v/>
      </c>
      <c r="C32365" s="38" t="str">
        <f t="shared" si="1029"/>
        <v/>
      </c>
    </row>
    <row r="32366" spans="1:3" x14ac:dyDescent="0.2">
      <c r="A32366" s="37" t="str">
        <f>+IF(Rohdaten!B32366&gt;0,Rohdaten!B32366,"")</f>
        <v/>
      </c>
      <c r="B32366" s="38" t="str">
        <f t="shared" si="1028"/>
        <v/>
      </c>
      <c r="C32366" s="38" t="str">
        <f t="shared" si="1029"/>
        <v/>
      </c>
    </row>
    <row r="32367" spans="1:3" x14ac:dyDescent="0.2">
      <c r="A32367" s="37" t="str">
        <f>+IF(Rohdaten!B32367&gt;0,Rohdaten!B32367,"")</f>
        <v/>
      </c>
      <c r="B32367" s="38" t="str">
        <f t="shared" si="1028"/>
        <v/>
      </c>
      <c r="C32367" s="38" t="str">
        <f t="shared" si="1029"/>
        <v/>
      </c>
    </row>
    <row r="32368" spans="1:3" x14ac:dyDescent="0.2">
      <c r="A32368" s="37" t="str">
        <f>+IF(Rohdaten!B32368&gt;0,Rohdaten!B32368,"")</f>
        <v/>
      </c>
      <c r="B32368" s="38" t="str">
        <f t="shared" si="1028"/>
        <v/>
      </c>
      <c r="C32368" s="38" t="str">
        <f t="shared" si="1029"/>
        <v/>
      </c>
    </row>
    <row r="32369" spans="1:3" x14ac:dyDescent="0.2">
      <c r="A32369" s="37" t="str">
        <f>+IF(Rohdaten!B32369&gt;0,Rohdaten!B32369,"")</f>
        <v/>
      </c>
      <c r="B32369" s="38" t="str">
        <f t="shared" si="1028"/>
        <v/>
      </c>
      <c r="C32369" s="38" t="str">
        <f t="shared" si="1029"/>
        <v/>
      </c>
    </row>
    <row r="32370" spans="1:3" x14ac:dyDescent="0.2">
      <c r="A32370" s="37" t="str">
        <f>+IF(Rohdaten!B32370&gt;0,Rohdaten!B32370,"")</f>
        <v/>
      </c>
      <c r="B32370" s="38" t="str">
        <f t="shared" si="1028"/>
        <v/>
      </c>
      <c r="C32370" s="38" t="str">
        <f t="shared" si="1029"/>
        <v/>
      </c>
    </row>
    <row r="32371" spans="1:3" x14ac:dyDescent="0.2">
      <c r="A32371" s="37" t="str">
        <f>+IF(Rohdaten!B32371&gt;0,Rohdaten!B32371,"")</f>
        <v/>
      </c>
      <c r="B32371" s="38" t="str">
        <f t="shared" si="1028"/>
        <v/>
      </c>
      <c r="C32371" s="38" t="str">
        <f t="shared" si="1029"/>
        <v/>
      </c>
    </row>
    <row r="32372" spans="1:3" x14ac:dyDescent="0.2">
      <c r="A32372" s="37" t="str">
        <f>+IF(Rohdaten!B32372&gt;0,Rohdaten!B32372,"")</f>
        <v/>
      </c>
      <c r="B32372" s="38" t="str">
        <f t="shared" si="1028"/>
        <v/>
      </c>
      <c r="C32372" s="38" t="str">
        <f t="shared" si="1029"/>
        <v/>
      </c>
    </row>
    <row r="32373" spans="1:3" x14ac:dyDescent="0.2">
      <c r="A32373" s="37" t="str">
        <f>+IF(Rohdaten!B32373&gt;0,Rohdaten!B32373,"")</f>
        <v/>
      </c>
      <c r="B32373" s="38" t="str">
        <f t="shared" si="1028"/>
        <v/>
      </c>
      <c r="C32373" s="38" t="str">
        <f t="shared" si="1029"/>
        <v/>
      </c>
    </row>
    <row r="32374" spans="1:3" x14ac:dyDescent="0.2">
      <c r="A32374" s="37" t="str">
        <f>+IF(Rohdaten!B32374&gt;0,Rohdaten!B32374,"")</f>
        <v/>
      </c>
      <c r="B32374" s="38" t="str">
        <f t="shared" si="1028"/>
        <v/>
      </c>
      <c r="C32374" s="38" t="str">
        <f t="shared" si="1029"/>
        <v/>
      </c>
    </row>
    <row r="32375" spans="1:3" x14ac:dyDescent="0.2">
      <c r="A32375" s="37" t="str">
        <f>+IF(Rohdaten!B32375&gt;0,Rohdaten!B32375,"")</f>
        <v/>
      </c>
      <c r="B32375" s="38" t="str">
        <f t="shared" si="1028"/>
        <v/>
      </c>
      <c r="C32375" s="38" t="str">
        <f t="shared" si="1029"/>
        <v/>
      </c>
    </row>
    <row r="32376" spans="1:3" x14ac:dyDescent="0.2">
      <c r="A32376" s="37" t="str">
        <f>+IF(Rohdaten!B32376&gt;0,Rohdaten!B32376,"")</f>
        <v/>
      </c>
      <c r="B32376" s="38" t="str">
        <f t="shared" si="1028"/>
        <v/>
      </c>
      <c r="C32376" s="38" t="str">
        <f t="shared" si="1029"/>
        <v/>
      </c>
    </row>
    <row r="32377" spans="1:3" x14ac:dyDescent="0.2">
      <c r="A32377" s="37" t="str">
        <f>+IF(Rohdaten!B32377&gt;0,Rohdaten!B32377,"")</f>
        <v/>
      </c>
      <c r="B32377" s="38" t="str">
        <f t="shared" si="1028"/>
        <v/>
      </c>
      <c r="C32377" s="38" t="str">
        <f t="shared" si="1029"/>
        <v/>
      </c>
    </row>
    <row r="32378" spans="1:3" x14ac:dyDescent="0.2">
      <c r="A32378" s="37" t="str">
        <f>+IF(Rohdaten!B32378&gt;0,Rohdaten!B32378,"")</f>
        <v/>
      </c>
      <c r="B32378" s="38" t="str">
        <f t="shared" si="1028"/>
        <v/>
      </c>
      <c r="C32378" s="38" t="str">
        <f t="shared" si="1029"/>
        <v/>
      </c>
    </row>
    <row r="32379" spans="1:3" x14ac:dyDescent="0.2">
      <c r="A32379" s="37" t="str">
        <f>+IF(Rohdaten!B32379&gt;0,Rohdaten!B32379,"")</f>
        <v/>
      </c>
      <c r="B32379" s="38" t="str">
        <f t="shared" si="1028"/>
        <v/>
      </c>
      <c r="C32379" s="38" t="str">
        <f t="shared" si="1029"/>
        <v/>
      </c>
    </row>
    <row r="32380" spans="1:3" x14ac:dyDescent="0.2">
      <c r="A32380" s="37" t="str">
        <f>+IF(Rohdaten!B32380&gt;0,Rohdaten!B32380,"")</f>
        <v/>
      </c>
      <c r="B32380" s="38" t="str">
        <f t="shared" si="1028"/>
        <v/>
      </c>
      <c r="C32380" s="38" t="str">
        <f t="shared" si="1029"/>
        <v/>
      </c>
    </row>
    <row r="32381" spans="1:3" x14ac:dyDescent="0.2">
      <c r="A32381" s="37" t="str">
        <f>+IF(Rohdaten!B32381&gt;0,Rohdaten!B32381,"")</f>
        <v/>
      </c>
      <c r="B32381" s="38" t="str">
        <f t="shared" si="1028"/>
        <v/>
      </c>
      <c r="C32381" s="38" t="str">
        <f t="shared" si="1029"/>
        <v/>
      </c>
    </row>
    <row r="32382" spans="1:3" x14ac:dyDescent="0.2">
      <c r="A32382" s="37" t="str">
        <f>+IF(Rohdaten!B32382&gt;0,Rohdaten!B32382,"")</f>
        <v/>
      </c>
      <c r="B32382" s="38" t="str">
        <f t="shared" si="1028"/>
        <v/>
      </c>
      <c r="C32382" s="38" t="str">
        <f t="shared" si="1029"/>
        <v/>
      </c>
    </row>
    <row r="32383" spans="1:3" x14ac:dyDescent="0.2">
      <c r="A32383" s="37" t="str">
        <f>+IF(Rohdaten!B32383&gt;0,Rohdaten!B32383,"")</f>
        <v/>
      </c>
      <c r="B32383" s="38" t="str">
        <f t="shared" si="1028"/>
        <v/>
      </c>
      <c r="C32383" s="38" t="str">
        <f t="shared" si="1029"/>
        <v/>
      </c>
    </row>
    <row r="32384" spans="1:3" x14ac:dyDescent="0.2">
      <c r="A32384" s="37" t="str">
        <f>+IF(Rohdaten!B32384&gt;0,Rohdaten!B32384,"")</f>
        <v/>
      </c>
      <c r="B32384" s="38" t="str">
        <f t="shared" si="1028"/>
        <v/>
      </c>
      <c r="C32384" s="38" t="str">
        <f t="shared" si="1029"/>
        <v/>
      </c>
    </row>
    <row r="32385" spans="1:3" x14ac:dyDescent="0.2">
      <c r="A32385" s="37" t="str">
        <f>+IF(Rohdaten!B32385&gt;0,Rohdaten!B32385,"")</f>
        <v/>
      </c>
      <c r="B32385" s="38" t="str">
        <f t="shared" si="1028"/>
        <v/>
      </c>
      <c r="C32385" s="38" t="str">
        <f t="shared" si="1029"/>
        <v/>
      </c>
    </row>
    <row r="32386" spans="1:3" x14ac:dyDescent="0.2">
      <c r="A32386" s="37" t="str">
        <f>+IF(Rohdaten!B32386&gt;0,Rohdaten!B32386,"")</f>
        <v/>
      </c>
      <c r="B32386" s="38" t="str">
        <f t="shared" si="1028"/>
        <v/>
      </c>
      <c r="C32386" s="38" t="str">
        <f t="shared" si="1029"/>
        <v/>
      </c>
    </row>
    <row r="32387" spans="1:3" x14ac:dyDescent="0.2">
      <c r="A32387" s="37" t="str">
        <f>+IF(Rohdaten!B32387&gt;0,Rohdaten!B32387,"")</f>
        <v/>
      </c>
      <c r="B32387" s="38" t="str">
        <f t="shared" si="1028"/>
        <v/>
      </c>
      <c r="C32387" s="38" t="str">
        <f t="shared" si="1029"/>
        <v/>
      </c>
    </row>
    <row r="32388" spans="1:3" x14ac:dyDescent="0.2">
      <c r="A32388" s="37" t="str">
        <f>+IF(Rohdaten!B32388&gt;0,Rohdaten!B32388,"")</f>
        <v/>
      </c>
      <c r="B32388" s="38" t="str">
        <f t="shared" si="1028"/>
        <v/>
      </c>
      <c r="C32388" s="38" t="str">
        <f t="shared" si="1029"/>
        <v/>
      </c>
    </row>
    <row r="32389" spans="1:3" x14ac:dyDescent="0.2">
      <c r="A32389" s="37" t="str">
        <f>+IF(Rohdaten!B32389&gt;0,Rohdaten!B32389,"")</f>
        <v/>
      </c>
      <c r="B32389" s="38" t="str">
        <f t="shared" si="1028"/>
        <v/>
      </c>
      <c r="C32389" s="38" t="str">
        <f t="shared" si="1029"/>
        <v/>
      </c>
    </row>
    <row r="32390" spans="1:3" x14ac:dyDescent="0.2">
      <c r="A32390" s="37" t="str">
        <f>+IF(Rohdaten!B32390&gt;0,Rohdaten!B32390,"")</f>
        <v/>
      </c>
      <c r="B32390" s="38" t="str">
        <f t="shared" si="1028"/>
        <v/>
      </c>
      <c r="C32390" s="38" t="str">
        <f t="shared" si="1029"/>
        <v/>
      </c>
    </row>
    <row r="32391" spans="1:3" x14ac:dyDescent="0.2">
      <c r="A32391" s="37" t="str">
        <f>+IF(Rohdaten!B32391&gt;0,Rohdaten!B32391,"")</f>
        <v/>
      </c>
      <c r="B32391" s="38" t="str">
        <f t="shared" si="1028"/>
        <v/>
      </c>
      <c r="C32391" s="38" t="str">
        <f t="shared" si="1029"/>
        <v/>
      </c>
    </row>
    <row r="32392" spans="1:3" x14ac:dyDescent="0.2">
      <c r="A32392" s="37" t="str">
        <f>+IF(Rohdaten!B32392&gt;0,Rohdaten!B32392,"")</f>
        <v/>
      </c>
      <c r="B32392" s="38" t="str">
        <f t="shared" si="1028"/>
        <v/>
      </c>
      <c r="C32392" s="38" t="str">
        <f t="shared" si="1029"/>
        <v/>
      </c>
    </row>
    <row r="32393" spans="1:3" x14ac:dyDescent="0.2">
      <c r="A32393" s="37" t="str">
        <f>+IF(Rohdaten!B32393&gt;0,Rohdaten!B32393,"")</f>
        <v/>
      </c>
      <c r="B32393" s="38" t="str">
        <f t="shared" si="1028"/>
        <v/>
      </c>
      <c r="C32393" s="38" t="str">
        <f t="shared" si="1029"/>
        <v/>
      </c>
    </row>
    <row r="32394" spans="1:3" x14ac:dyDescent="0.2">
      <c r="A32394" s="37" t="str">
        <f>+IF(Rohdaten!B32394&gt;0,Rohdaten!B32394,"")</f>
        <v/>
      </c>
      <c r="B32394" s="38" t="str">
        <f t="shared" si="1028"/>
        <v/>
      </c>
      <c r="C32394" s="38" t="str">
        <f t="shared" si="1029"/>
        <v/>
      </c>
    </row>
    <row r="32395" spans="1:3" x14ac:dyDescent="0.2">
      <c r="A32395" s="37" t="str">
        <f>+IF(Rohdaten!B32395&gt;0,Rohdaten!B32395,"")</f>
        <v/>
      </c>
      <c r="B32395" s="38" t="str">
        <f t="shared" si="1028"/>
        <v/>
      </c>
      <c r="C32395" s="38" t="str">
        <f t="shared" si="1029"/>
        <v/>
      </c>
    </row>
    <row r="32396" spans="1:3" x14ac:dyDescent="0.2">
      <c r="A32396" s="37" t="str">
        <f>+IF(Rohdaten!B32396&gt;0,Rohdaten!B32396,"")</f>
        <v/>
      </c>
      <c r="B32396" s="38" t="str">
        <f t="shared" si="1028"/>
        <v/>
      </c>
      <c r="C32396" s="38" t="str">
        <f t="shared" si="1029"/>
        <v/>
      </c>
    </row>
    <row r="32397" spans="1:3" x14ac:dyDescent="0.2">
      <c r="A32397" s="37" t="str">
        <f>+IF(Rohdaten!B32397&gt;0,Rohdaten!B32397,"")</f>
        <v/>
      </c>
      <c r="B32397" s="38" t="str">
        <f t="shared" si="1028"/>
        <v/>
      </c>
      <c r="C32397" s="38" t="str">
        <f t="shared" si="1029"/>
        <v/>
      </c>
    </row>
    <row r="32398" spans="1:3" x14ac:dyDescent="0.2">
      <c r="A32398" s="37" t="str">
        <f>+IF(Rohdaten!B32398&gt;0,Rohdaten!B32398,"")</f>
        <v/>
      </c>
      <c r="B32398" s="38" t="str">
        <f t="shared" si="1028"/>
        <v/>
      </c>
      <c r="C32398" s="38" t="str">
        <f t="shared" si="1029"/>
        <v/>
      </c>
    </row>
    <row r="32399" spans="1:3" x14ac:dyDescent="0.2">
      <c r="A32399" s="37" t="str">
        <f>+IF(Rohdaten!B32399&gt;0,Rohdaten!B32399,"")</f>
        <v/>
      </c>
      <c r="B32399" s="38" t="str">
        <f t="shared" si="1028"/>
        <v/>
      </c>
      <c r="C32399" s="38" t="str">
        <f t="shared" si="1029"/>
        <v/>
      </c>
    </row>
    <row r="32400" spans="1:3" x14ac:dyDescent="0.2">
      <c r="A32400" s="37" t="str">
        <f>+IF(Rohdaten!B32400&gt;0,Rohdaten!B32400,"")</f>
        <v/>
      </c>
      <c r="B32400" s="38" t="str">
        <f t="shared" si="1028"/>
        <v/>
      </c>
      <c r="C32400" s="38" t="str">
        <f t="shared" si="1029"/>
        <v/>
      </c>
    </row>
    <row r="32401" spans="1:3" x14ac:dyDescent="0.2">
      <c r="A32401" s="37" t="str">
        <f>+IF(Rohdaten!B32401&gt;0,Rohdaten!B32401,"")</f>
        <v/>
      </c>
      <c r="B32401" s="38" t="str">
        <f t="shared" si="1028"/>
        <v/>
      </c>
      <c r="C32401" s="38" t="str">
        <f t="shared" si="1029"/>
        <v/>
      </c>
    </row>
    <row r="32402" spans="1:3" x14ac:dyDescent="0.2">
      <c r="A32402" s="37" t="str">
        <f>+IF(Rohdaten!B32402&gt;0,Rohdaten!B32402,"")</f>
        <v/>
      </c>
      <c r="B32402" s="38" t="str">
        <f t="shared" si="1028"/>
        <v/>
      </c>
      <c r="C32402" s="38" t="str">
        <f t="shared" si="1029"/>
        <v/>
      </c>
    </row>
    <row r="32403" spans="1:3" x14ac:dyDescent="0.2">
      <c r="A32403" s="37" t="str">
        <f>+IF(Rohdaten!B32403&gt;0,Rohdaten!B32403,"")</f>
        <v/>
      </c>
      <c r="B32403" s="38" t="str">
        <f t="shared" si="1028"/>
        <v/>
      </c>
      <c r="C32403" s="38" t="str">
        <f t="shared" si="1029"/>
        <v/>
      </c>
    </row>
    <row r="32404" spans="1:3" x14ac:dyDescent="0.2">
      <c r="A32404" s="37" t="str">
        <f>+IF(Rohdaten!B32404&gt;0,Rohdaten!B32404,"")</f>
        <v/>
      </c>
      <c r="B32404" s="38" t="str">
        <f t="shared" si="1028"/>
        <v/>
      </c>
      <c r="C32404" s="38" t="str">
        <f t="shared" si="1029"/>
        <v/>
      </c>
    </row>
    <row r="32405" spans="1:3" x14ac:dyDescent="0.2">
      <c r="A32405" s="37" t="str">
        <f>+IF(Rohdaten!B32405&gt;0,Rohdaten!B32405,"")</f>
        <v/>
      </c>
      <c r="B32405" s="38" t="str">
        <f t="shared" ref="B32405:B32468" si="1030">+LEFT(A32405,1)</f>
        <v/>
      </c>
      <c r="C32405" s="38" t="str">
        <f t="shared" ref="C32405:C32468" si="1031">+LEFT(A32405,2)</f>
        <v/>
      </c>
    </row>
    <row r="32406" spans="1:3" x14ac:dyDescent="0.2">
      <c r="A32406" s="37" t="str">
        <f>+IF(Rohdaten!B32406&gt;0,Rohdaten!B32406,"")</f>
        <v/>
      </c>
      <c r="B32406" s="38" t="str">
        <f t="shared" si="1030"/>
        <v/>
      </c>
      <c r="C32406" s="38" t="str">
        <f t="shared" si="1031"/>
        <v/>
      </c>
    </row>
    <row r="32407" spans="1:3" x14ac:dyDescent="0.2">
      <c r="A32407" s="37" t="str">
        <f>+IF(Rohdaten!B32407&gt;0,Rohdaten!B32407,"")</f>
        <v/>
      </c>
      <c r="B32407" s="38" t="str">
        <f t="shared" si="1030"/>
        <v/>
      </c>
      <c r="C32407" s="38" t="str">
        <f t="shared" si="1031"/>
        <v/>
      </c>
    </row>
    <row r="32408" spans="1:3" x14ac:dyDescent="0.2">
      <c r="A32408" s="37" t="str">
        <f>+IF(Rohdaten!B32408&gt;0,Rohdaten!B32408,"")</f>
        <v/>
      </c>
      <c r="B32408" s="38" t="str">
        <f t="shared" si="1030"/>
        <v/>
      </c>
      <c r="C32408" s="38" t="str">
        <f t="shared" si="1031"/>
        <v/>
      </c>
    </row>
    <row r="32409" spans="1:3" x14ac:dyDescent="0.2">
      <c r="A32409" s="37" t="str">
        <f>+IF(Rohdaten!B32409&gt;0,Rohdaten!B32409,"")</f>
        <v/>
      </c>
      <c r="B32409" s="38" t="str">
        <f t="shared" si="1030"/>
        <v/>
      </c>
      <c r="C32409" s="38" t="str">
        <f t="shared" si="1031"/>
        <v/>
      </c>
    </row>
    <row r="32410" spans="1:3" x14ac:dyDescent="0.2">
      <c r="A32410" s="37" t="str">
        <f>+IF(Rohdaten!B32410&gt;0,Rohdaten!B32410,"")</f>
        <v/>
      </c>
      <c r="B32410" s="38" t="str">
        <f t="shared" si="1030"/>
        <v/>
      </c>
      <c r="C32410" s="38" t="str">
        <f t="shared" si="1031"/>
        <v/>
      </c>
    </row>
    <row r="32411" spans="1:3" x14ac:dyDescent="0.2">
      <c r="A32411" s="37" t="str">
        <f>+IF(Rohdaten!B32411&gt;0,Rohdaten!B32411,"")</f>
        <v/>
      </c>
      <c r="B32411" s="38" t="str">
        <f t="shared" si="1030"/>
        <v/>
      </c>
      <c r="C32411" s="38" t="str">
        <f t="shared" si="1031"/>
        <v/>
      </c>
    </row>
    <row r="32412" spans="1:3" x14ac:dyDescent="0.2">
      <c r="A32412" s="37" t="str">
        <f>+IF(Rohdaten!B32412&gt;0,Rohdaten!B32412,"")</f>
        <v/>
      </c>
      <c r="B32412" s="38" t="str">
        <f t="shared" si="1030"/>
        <v/>
      </c>
      <c r="C32412" s="38" t="str">
        <f t="shared" si="1031"/>
        <v/>
      </c>
    </row>
    <row r="32413" spans="1:3" x14ac:dyDescent="0.2">
      <c r="A32413" s="37" t="str">
        <f>+IF(Rohdaten!B32413&gt;0,Rohdaten!B32413,"")</f>
        <v/>
      </c>
      <c r="B32413" s="38" t="str">
        <f t="shared" si="1030"/>
        <v/>
      </c>
      <c r="C32413" s="38" t="str">
        <f t="shared" si="1031"/>
        <v/>
      </c>
    </row>
    <row r="32414" spans="1:3" x14ac:dyDescent="0.2">
      <c r="A32414" s="37" t="str">
        <f>+IF(Rohdaten!B32414&gt;0,Rohdaten!B32414,"")</f>
        <v/>
      </c>
      <c r="B32414" s="38" t="str">
        <f t="shared" si="1030"/>
        <v/>
      </c>
      <c r="C32414" s="38" t="str">
        <f t="shared" si="1031"/>
        <v/>
      </c>
    </row>
    <row r="32415" spans="1:3" x14ac:dyDescent="0.2">
      <c r="A32415" s="37" t="str">
        <f>+IF(Rohdaten!B32415&gt;0,Rohdaten!B32415,"")</f>
        <v/>
      </c>
      <c r="B32415" s="38" t="str">
        <f t="shared" si="1030"/>
        <v/>
      </c>
      <c r="C32415" s="38" t="str">
        <f t="shared" si="1031"/>
        <v/>
      </c>
    </row>
    <row r="32416" spans="1:3" x14ac:dyDescent="0.2">
      <c r="A32416" s="37" t="str">
        <f>+IF(Rohdaten!B32416&gt;0,Rohdaten!B32416,"")</f>
        <v/>
      </c>
      <c r="B32416" s="38" t="str">
        <f t="shared" si="1030"/>
        <v/>
      </c>
      <c r="C32416" s="38" t="str">
        <f t="shared" si="1031"/>
        <v/>
      </c>
    </row>
    <row r="32417" spans="1:3" x14ac:dyDescent="0.2">
      <c r="A32417" s="37" t="str">
        <f>+IF(Rohdaten!B32417&gt;0,Rohdaten!B32417,"")</f>
        <v/>
      </c>
      <c r="B32417" s="38" t="str">
        <f t="shared" si="1030"/>
        <v/>
      </c>
      <c r="C32417" s="38" t="str">
        <f t="shared" si="1031"/>
        <v/>
      </c>
    </row>
    <row r="32418" spans="1:3" x14ac:dyDescent="0.2">
      <c r="A32418" s="37" t="str">
        <f>+IF(Rohdaten!B32418&gt;0,Rohdaten!B32418,"")</f>
        <v/>
      </c>
      <c r="B32418" s="38" t="str">
        <f t="shared" si="1030"/>
        <v/>
      </c>
      <c r="C32418" s="38" t="str">
        <f t="shared" si="1031"/>
        <v/>
      </c>
    </row>
    <row r="32419" spans="1:3" x14ac:dyDescent="0.2">
      <c r="A32419" s="37" t="str">
        <f>+IF(Rohdaten!B32419&gt;0,Rohdaten!B32419,"")</f>
        <v/>
      </c>
      <c r="B32419" s="38" t="str">
        <f t="shared" si="1030"/>
        <v/>
      </c>
      <c r="C32419" s="38" t="str">
        <f t="shared" si="1031"/>
        <v/>
      </c>
    </row>
    <row r="32420" spans="1:3" x14ac:dyDescent="0.2">
      <c r="A32420" s="37" t="str">
        <f>+IF(Rohdaten!B32420&gt;0,Rohdaten!B32420,"")</f>
        <v/>
      </c>
      <c r="B32420" s="38" t="str">
        <f t="shared" si="1030"/>
        <v/>
      </c>
      <c r="C32420" s="38" t="str">
        <f t="shared" si="1031"/>
        <v/>
      </c>
    </row>
    <row r="32421" spans="1:3" x14ac:dyDescent="0.2">
      <c r="A32421" s="37" t="str">
        <f>+IF(Rohdaten!B32421&gt;0,Rohdaten!B32421,"")</f>
        <v/>
      </c>
      <c r="B32421" s="38" t="str">
        <f t="shared" si="1030"/>
        <v/>
      </c>
      <c r="C32421" s="38" t="str">
        <f t="shared" si="1031"/>
        <v/>
      </c>
    </row>
    <row r="32422" spans="1:3" x14ac:dyDescent="0.2">
      <c r="A32422" s="37" t="str">
        <f>+IF(Rohdaten!B32422&gt;0,Rohdaten!B32422,"")</f>
        <v/>
      </c>
      <c r="B32422" s="38" t="str">
        <f t="shared" si="1030"/>
        <v/>
      </c>
      <c r="C32422" s="38" t="str">
        <f t="shared" si="1031"/>
        <v/>
      </c>
    </row>
    <row r="32423" spans="1:3" x14ac:dyDescent="0.2">
      <c r="A32423" s="37" t="str">
        <f>+IF(Rohdaten!B32423&gt;0,Rohdaten!B32423,"")</f>
        <v/>
      </c>
      <c r="B32423" s="38" t="str">
        <f t="shared" si="1030"/>
        <v/>
      </c>
      <c r="C32423" s="38" t="str">
        <f t="shared" si="1031"/>
        <v/>
      </c>
    </row>
    <row r="32424" spans="1:3" x14ac:dyDescent="0.2">
      <c r="A32424" s="37" t="str">
        <f>+IF(Rohdaten!B32424&gt;0,Rohdaten!B32424,"")</f>
        <v/>
      </c>
      <c r="B32424" s="38" t="str">
        <f t="shared" si="1030"/>
        <v/>
      </c>
      <c r="C32424" s="38" t="str">
        <f t="shared" si="1031"/>
        <v/>
      </c>
    </row>
    <row r="32425" spans="1:3" x14ac:dyDescent="0.2">
      <c r="A32425" s="37" t="str">
        <f>+IF(Rohdaten!B32425&gt;0,Rohdaten!B32425,"")</f>
        <v/>
      </c>
      <c r="B32425" s="38" t="str">
        <f t="shared" si="1030"/>
        <v/>
      </c>
      <c r="C32425" s="38" t="str">
        <f t="shared" si="1031"/>
        <v/>
      </c>
    </row>
    <row r="32426" spans="1:3" x14ac:dyDescent="0.2">
      <c r="A32426" s="37" t="str">
        <f>+IF(Rohdaten!B32426&gt;0,Rohdaten!B32426,"")</f>
        <v/>
      </c>
      <c r="B32426" s="38" t="str">
        <f t="shared" si="1030"/>
        <v/>
      </c>
      <c r="C32426" s="38" t="str">
        <f t="shared" si="1031"/>
        <v/>
      </c>
    </row>
    <row r="32427" spans="1:3" x14ac:dyDescent="0.2">
      <c r="A32427" s="37" t="str">
        <f>+IF(Rohdaten!B32427&gt;0,Rohdaten!B32427,"")</f>
        <v/>
      </c>
      <c r="B32427" s="38" t="str">
        <f t="shared" si="1030"/>
        <v/>
      </c>
      <c r="C32427" s="38" t="str">
        <f t="shared" si="1031"/>
        <v/>
      </c>
    </row>
    <row r="32428" spans="1:3" x14ac:dyDescent="0.2">
      <c r="A32428" s="37" t="str">
        <f>+IF(Rohdaten!B32428&gt;0,Rohdaten!B32428,"")</f>
        <v/>
      </c>
      <c r="B32428" s="38" t="str">
        <f t="shared" si="1030"/>
        <v/>
      </c>
      <c r="C32428" s="38" t="str">
        <f t="shared" si="1031"/>
        <v/>
      </c>
    </row>
    <row r="32429" spans="1:3" x14ac:dyDescent="0.2">
      <c r="A32429" s="37" t="str">
        <f>+IF(Rohdaten!B32429&gt;0,Rohdaten!B32429,"")</f>
        <v/>
      </c>
      <c r="B32429" s="38" t="str">
        <f t="shared" si="1030"/>
        <v/>
      </c>
      <c r="C32429" s="38" t="str">
        <f t="shared" si="1031"/>
        <v/>
      </c>
    </row>
    <row r="32430" spans="1:3" x14ac:dyDescent="0.2">
      <c r="A32430" s="37" t="str">
        <f>+IF(Rohdaten!B32430&gt;0,Rohdaten!B32430,"")</f>
        <v/>
      </c>
      <c r="B32430" s="38" t="str">
        <f t="shared" si="1030"/>
        <v/>
      </c>
      <c r="C32430" s="38" t="str">
        <f t="shared" si="1031"/>
        <v/>
      </c>
    </row>
    <row r="32431" spans="1:3" x14ac:dyDescent="0.2">
      <c r="A32431" s="37" t="str">
        <f>+IF(Rohdaten!B32431&gt;0,Rohdaten!B32431,"")</f>
        <v/>
      </c>
      <c r="B32431" s="38" t="str">
        <f t="shared" si="1030"/>
        <v/>
      </c>
      <c r="C32431" s="38" t="str">
        <f t="shared" si="1031"/>
        <v/>
      </c>
    </row>
    <row r="32432" spans="1:3" x14ac:dyDescent="0.2">
      <c r="A32432" s="37" t="str">
        <f>+IF(Rohdaten!B32432&gt;0,Rohdaten!B32432,"")</f>
        <v/>
      </c>
      <c r="B32432" s="38" t="str">
        <f t="shared" si="1030"/>
        <v/>
      </c>
      <c r="C32432" s="38" t="str">
        <f t="shared" si="1031"/>
        <v/>
      </c>
    </row>
    <row r="32433" spans="1:3" x14ac:dyDescent="0.2">
      <c r="A32433" s="37" t="str">
        <f>+IF(Rohdaten!B32433&gt;0,Rohdaten!B32433,"")</f>
        <v/>
      </c>
      <c r="B32433" s="38" t="str">
        <f t="shared" si="1030"/>
        <v/>
      </c>
      <c r="C32433" s="38" t="str">
        <f t="shared" si="1031"/>
        <v/>
      </c>
    </row>
    <row r="32434" spans="1:3" x14ac:dyDescent="0.2">
      <c r="A32434" s="37" t="str">
        <f>+IF(Rohdaten!B32434&gt;0,Rohdaten!B32434,"")</f>
        <v/>
      </c>
      <c r="B32434" s="38" t="str">
        <f t="shared" si="1030"/>
        <v/>
      </c>
      <c r="C32434" s="38" t="str">
        <f t="shared" si="1031"/>
        <v/>
      </c>
    </row>
    <row r="32435" spans="1:3" x14ac:dyDescent="0.2">
      <c r="A32435" s="37" t="str">
        <f>+IF(Rohdaten!B32435&gt;0,Rohdaten!B32435,"")</f>
        <v/>
      </c>
      <c r="B32435" s="38" t="str">
        <f t="shared" si="1030"/>
        <v/>
      </c>
      <c r="C32435" s="38" t="str">
        <f t="shared" si="1031"/>
        <v/>
      </c>
    </row>
    <row r="32436" spans="1:3" x14ac:dyDescent="0.2">
      <c r="A32436" s="37" t="str">
        <f>+IF(Rohdaten!B32436&gt;0,Rohdaten!B32436,"")</f>
        <v/>
      </c>
      <c r="B32436" s="38" t="str">
        <f t="shared" si="1030"/>
        <v/>
      </c>
      <c r="C32436" s="38" t="str">
        <f t="shared" si="1031"/>
        <v/>
      </c>
    </row>
    <row r="32437" spans="1:3" x14ac:dyDescent="0.2">
      <c r="A32437" s="37" t="str">
        <f>+IF(Rohdaten!B32437&gt;0,Rohdaten!B32437,"")</f>
        <v/>
      </c>
      <c r="B32437" s="38" t="str">
        <f t="shared" si="1030"/>
        <v/>
      </c>
      <c r="C32437" s="38" t="str">
        <f t="shared" si="1031"/>
        <v/>
      </c>
    </row>
    <row r="32438" spans="1:3" x14ac:dyDescent="0.2">
      <c r="A32438" s="37" t="str">
        <f>+IF(Rohdaten!B32438&gt;0,Rohdaten!B32438,"")</f>
        <v/>
      </c>
      <c r="B32438" s="38" t="str">
        <f t="shared" si="1030"/>
        <v/>
      </c>
      <c r="C32438" s="38" t="str">
        <f t="shared" si="1031"/>
        <v/>
      </c>
    </row>
    <row r="32439" spans="1:3" x14ac:dyDescent="0.2">
      <c r="A32439" s="37" t="str">
        <f>+IF(Rohdaten!B32439&gt;0,Rohdaten!B32439,"")</f>
        <v/>
      </c>
      <c r="B32439" s="38" t="str">
        <f t="shared" si="1030"/>
        <v/>
      </c>
      <c r="C32439" s="38" t="str">
        <f t="shared" si="1031"/>
        <v/>
      </c>
    </row>
    <row r="32440" spans="1:3" x14ac:dyDescent="0.2">
      <c r="A32440" s="37" t="str">
        <f>+IF(Rohdaten!B32440&gt;0,Rohdaten!B32440,"")</f>
        <v/>
      </c>
      <c r="B32440" s="38" t="str">
        <f t="shared" si="1030"/>
        <v/>
      </c>
      <c r="C32440" s="38" t="str">
        <f t="shared" si="1031"/>
        <v/>
      </c>
    </row>
    <row r="32441" spans="1:3" x14ac:dyDescent="0.2">
      <c r="A32441" s="37" t="str">
        <f>+IF(Rohdaten!B32441&gt;0,Rohdaten!B32441,"")</f>
        <v/>
      </c>
      <c r="B32441" s="38" t="str">
        <f t="shared" si="1030"/>
        <v/>
      </c>
      <c r="C32441" s="38" t="str">
        <f t="shared" si="1031"/>
        <v/>
      </c>
    </row>
    <row r="32442" spans="1:3" x14ac:dyDescent="0.2">
      <c r="A32442" s="37" t="str">
        <f>+IF(Rohdaten!B32442&gt;0,Rohdaten!B32442,"")</f>
        <v/>
      </c>
      <c r="B32442" s="38" t="str">
        <f t="shared" si="1030"/>
        <v/>
      </c>
      <c r="C32442" s="38" t="str">
        <f t="shared" si="1031"/>
        <v/>
      </c>
    </row>
    <row r="32443" spans="1:3" x14ac:dyDescent="0.2">
      <c r="A32443" s="37" t="str">
        <f>+IF(Rohdaten!B32443&gt;0,Rohdaten!B32443,"")</f>
        <v/>
      </c>
      <c r="B32443" s="38" t="str">
        <f t="shared" si="1030"/>
        <v/>
      </c>
      <c r="C32443" s="38" t="str">
        <f t="shared" si="1031"/>
        <v/>
      </c>
    </row>
    <row r="32444" spans="1:3" x14ac:dyDescent="0.2">
      <c r="A32444" s="37" t="str">
        <f>+IF(Rohdaten!B32444&gt;0,Rohdaten!B32444,"")</f>
        <v/>
      </c>
      <c r="B32444" s="38" t="str">
        <f t="shared" si="1030"/>
        <v/>
      </c>
      <c r="C32444" s="38" t="str">
        <f t="shared" si="1031"/>
        <v/>
      </c>
    </row>
    <row r="32445" spans="1:3" x14ac:dyDescent="0.2">
      <c r="A32445" s="37" t="str">
        <f>+IF(Rohdaten!B32445&gt;0,Rohdaten!B32445,"")</f>
        <v/>
      </c>
      <c r="B32445" s="38" t="str">
        <f t="shared" si="1030"/>
        <v/>
      </c>
      <c r="C32445" s="38" t="str">
        <f t="shared" si="1031"/>
        <v/>
      </c>
    </row>
    <row r="32446" spans="1:3" x14ac:dyDescent="0.2">
      <c r="A32446" s="37" t="str">
        <f>+IF(Rohdaten!B32446&gt;0,Rohdaten!B32446,"")</f>
        <v/>
      </c>
      <c r="B32446" s="38" t="str">
        <f t="shared" si="1030"/>
        <v/>
      </c>
      <c r="C32446" s="38" t="str">
        <f t="shared" si="1031"/>
        <v/>
      </c>
    </row>
    <row r="32447" spans="1:3" x14ac:dyDescent="0.2">
      <c r="A32447" s="37" t="str">
        <f>+IF(Rohdaten!B32447&gt;0,Rohdaten!B32447,"")</f>
        <v/>
      </c>
      <c r="B32447" s="38" t="str">
        <f t="shared" si="1030"/>
        <v/>
      </c>
      <c r="C32447" s="38" t="str">
        <f t="shared" si="1031"/>
        <v/>
      </c>
    </row>
    <row r="32448" spans="1:3" x14ac:dyDescent="0.2">
      <c r="A32448" s="37" t="str">
        <f>+IF(Rohdaten!B32448&gt;0,Rohdaten!B32448,"")</f>
        <v/>
      </c>
      <c r="B32448" s="38" t="str">
        <f t="shared" si="1030"/>
        <v/>
      </c>
      <c r="C32448" s="38" t="str">
        <f t="shared" si="1031"/>
        <v/>
      </c>
    </row>
    <row r="32449" spans="1:3" x14ac:dyDescent="0.2">
      <c r="A32449" s="37" t="str">
        <f>+IF(Rohdaten!B32449&gt;0,Rohdaten!B32449,"")</f>
        <v/>
      </c>
      <c r="B32449" s="38" t="str">
        <f t="shared" si="1030"/>
        <v/>
      </c>
      <c r="C32449" s="38" t="str">
        <f t="shared" si="1031"/>
        <v/>
      </c>
    </row>
    <row r="32450" spans="1:3" x14ac:dyDescent="0.2">
      <c r="A32450" s="37" t="str">
        <f>+IF(Rohdaten!B32450&gt;0,Rohdaten!B32450,"")</f>
        <v/>
      </c>
      <c r="B32450" s="38" t="str">
        <f t="shared" si="1030"/>
        <v/>
      </c>
      <c r="C32450" s="38" t="str">
        <f t="shared" si="1031"/>
        <v/>
      </c>
    </row>
    <row r="32451" spans="1:3" x14ac:dyDescent="0.2">
      <c r="A32451" s="37" t="str">
        <f>+IF(Rohdaten!B32451&gt;0,Rohdaten!B32451,"")</f>
        <v/>
      </c>
      <c r="B32451" s="38" t="str">
        <f t="shared" si="1030"/>
        <v/>
      </c>
      <c r="C32451" s="38" t="str">
        <f t="shared" si="1031"/>
        <v/>
      </c>
    </row>
    <row r="32452" spans="1:3" x14ac:dyDescent="0.2">
      <c r="A32452" s="37" t="str">
        <f>+IF(Rohdaten!B32452&gt;0,Rohdaten!B32452,"")</f>
        <v/>
      </c>
      <c r="B32452" s="38" t="str">
        <f t="shared" si="1030"/>
        <v/>
      </c>
      <c r="C32452" s="38" t="str">
        <f t="shared" si="1031"/>
        <v/>
      </c>
    </row>
    <row r="32453" spans="1:3" x14ac:dyDescent="0.2">
      <c r="A32453" s="37" t="str">
        <f>+IF(Rohdaten!B32453&gt;0,Rohdaten!B32453,"")</f>
        <v/>
      </c>
      <c r="B32453" s="38" t="str">
        <f t="shared" si="1030"/>
        <v/>
      </c>
      <c r="C32453" s="38" t="str">
        <f t="shared" si="1031"/>
        <v/>
      </c>
    </row>
    <row r="32454" spans="1:3" x14ac:dyDescent="0.2">
      <c r="A32454" s="37" t="str">
        <f>+IF(Rohdaten!B32454&gt;0,Rohdaten!B32454,"")</f>
        <v/>
      </c>
      <c r="B32454" s="38" t="str">
        <f t="shared" si="1030"/>
        <v/>
      </c>
      <c r="C32454" s="38" t="str">
        <f t="shared" si="1031"/>
        <v/>
      </c>
    </row>
    <row r="32455" spans="1:3" x14ac:dyDescent="0.2">
      <c r="A32455" s="37" t="str">
        <f>+IF(Rohdaten!B32455&gt;0,Rohdaten!B32455,"")</f>
        <v/>
      </c>
      <c r="B32455" s="38" t="str">
        <f t="shared" si="1030"/>
        <v/>
      </c>
      <c r="C32455" s="38" t="str">
        <f t="shared" si="1031"/>
        <v/>
      </c>
    </row>
    <row r="32456" spans="1:3" x14ac:dyDescent="0.2">
      <c r="A32456" s="37" t="str">
        <f>+IF(Rohdaten!B32456&gt;0,Rohdaten!B32456,"")</f>
        <v/>
      </c>
      <c r="B32456" s="38" t="str">
        <f t="shared" si="1030"/>
        <v/>
      </c>
      <c r="C32456" s="38" t="str">
        <f t="shared" si="1031"/>
        <v/>
      </c>
    </row>
    <row r="32457" spans="1:3" x14ac:dyDescent="0.2">
      <c r="A32457" s="37" t="str">
        <f>+IF(Rohdaten!B32457&gt;0,Rohdaten!B32457,"")</f>
        <v/>
      </c>
      <c r="B32457" s="38" t="str">
        <f t="shared" si="1030"/>
        <v/>
      </c>
      <c r="C32457" s="38" t="str">
        <f t="shared" si="1031"/>
        <v/>
      </c>
    </row>
    <row r="32458" spans="1:3" x14ac:dyDescent="0.2">
      <c r="A32458" s="37" t="str">
        <f>+IF(Rohdaten!B32458&gt;0,Rohdaten!B32458,"")</f>
        <v/>
      </c>
      <c r="B32458" s="38" t="str">
        <f t="shared" si="1030"/>
        <v/>
      </c>
      <c r="C32458" s="38" t="str">
        <f t="shared" si="1031"/>
        <v/>
      </c>
    </row>
    <row r="32459" spans="1:3" x14ac:dyDescent="0.2">
      <c r="A32459" s="37" t="str">
        <f>+IF(Rohdaten!B32459&gt;0,Rohdaten!B32459,"")</f>
        <v/>
      </c>
      <c r="B32459" s="38" t="str">
        <f t="shared" si="1030"/>
        <v/>
      </c>
      <c r="C32459" s="38" t="str">
        <f t="shared" si="1031"/>
        <v/>
      </c>
    </row>
    <row r="32460" spans="1:3" x14ac:dyDescent="0.2">
      <c r="A32460" s="37" t="str">
        <f>+IF(Rohdaten!B32460&gt;0,Rohdaten!B32460,"")</f>
        <v/>
      </c>
      <c r="B32460" s="38" t="str">
        <f t="shared" si="1030"/>
        <v/>
      </c>
      <c r="C32460" s="38" t="str">
        <f t="shared" si="1031"/>
        <v/>
      </c>
    </row>
    <row r="32461" spans="1:3" x14ac:dyDescent="0.2">
      <c r="A32461" s="37" t="str">
        <f>+IF(Rohdaten!B32461&gt;0,Rohdaten!B32461,"")</f>
        <v/>
      </c>
      <c r="B32461" s="38" t="str">
        <f t="shared" si="1030"/>
        <v/>
      </c>
      <c r="C32461" s="38" t="str">
        <f t="shared" si="1031"/>
        <v/>
      </c>
    </row>
    <row r="32462" spans="1:3" x14ac:dyDescent="0.2">
      <c r="A32462" s="37" t="str">
        <f>+IF(Rohdaten!B32462&gt;0,Rohdaten!B32462,"")</f>
        <v/>
      </c>
      <c r="B32462" s="38" t="str">
        <f t="shared" si="1030"/>
        <v/>
      </c>
      <c r="C32462" s="38" t="str">
        <f t="shared" si="1031"/>
        <v/>
      </c>
    </row>
    <row r="32463" spans="1:3" x14ac:dyDescent="0.2">
      <c r="A32463" s="37" t="str">
        <f>+IF(Rohdaten!B32463&gt;0,Rohdaten!B32463,"")</f>
        <v/>
      </c>
      <c r="B32463" s="38" t="str">
        <f t="shared" si="1030"/>
        <v/>
      </c>
      <c r="C32463" s="38" t="str">
        <f t="shared" si="1031"/>
        <v/>
      </c>
    </row>
    <row r="32464" spans="1:3" x14ac:dyDescent="0.2">
      <c r="A32464" s="37" t="str">
        <f>+IF(Rohdaten!B32464&gt;0,Rohdaten!B32464,"")</f>
        <v/>
      </c>
      <c r="B32464" s="38" t="str">
        <f t="shared" si="1030"/>
        <v/>
      </c>
      <c r="C32464" s="38" t="str">
        <f t="shared" si="1031"/>
        <v/>
      </c>
    </row>
    <row r="32465" spans="1:3" x14ac:dyDescent="0.2">
      <c r="A32465" s="37" t="str">
        <f>+IF(Rohdaten!B32465&gt;0,Rohdaten!B32465,"")</f>
        <v/>
      </c>
      <c r="B32465" s="38" t="str">
        <f t="shared" si="1030"/>
        <v/>
      </c>
      <c r="C32465" s="38" t="str">
        <f t="shared" si="1031"/>
        <v/>
      </c>
    </row>
    <row r="32466" spans="1:3" x14ac:dyDescent="0.2">
      <c r="A32466" s="37" t="str">
        <f>+IF(Rohdaten!B32466&gt;0,Rohdaten!B32466,"")</f>
        <v/>
      </c>
      <c r="B32466" s="38" t="str">
        <f t="shared" si="1030"/>
        <v/>
      </c>
      <c r="C32466" s="38" t="str">
        <f t="shared" si="1031"/>
        <v/>
      </c>
    </row>
    <row r="32467" spans="1:3" x14ac:dyDescent="0.2">
      <c r="A32467" s="37" t="str">
        <f>+IF(Rohdaten!B32467&gt;0,Rohdaten!B32467,"")</f>
        <v/>
      </c>
      <c r="B32467" s="38" t="str">
        <f t="shared" si="1030"/>
        <v/>
      </c>
      <c r="C32467" s="38" t="str">
        <f t="shared" si="1031"/>
        <v/>
      </c>
    </row>
    <row r="32468" spans="1:3" x14ac:dyDescent="0.2">
      <c r="A32468" s="37" t="str">
        <f>+IF(Rohdaten!B32468&gt;0,Rohdaten!B32468,"")</f>
        <v/>
      </c>
      <c r="B32468" s="38" t="str">
        <f t="shared" si="1030"/>
        <v/>
      </c>
      <c r="C32468" s="38" t="str">
        <f t="shared" si="1031"/>
        <v/>
      </c>
    </row>
    <row r="32469" spans="1:3" x14ac:dyDescent="0.2">
      <c r="A32469" s="37" t="str">
        <f>+IF(Rohdaten!B32469&gt;0,Rohdaten!B32469,"")</f>
        <v/>
      </c>
      <c r="B32469" s="38" t="str">
        <f t="shared" ref="B32469:B32532" si="1032">+LEFT(A32469,1)</f>
        <v/>
      </c>
      <c r="C32469" s="38" t="str">
        <f t="shared" ref="C32469:C32532" si="1033">+LEFT(A32469,2)</f>
        <v/>
      </c>
    </row>
    <row r="32470" spans="1:3" x14ac:dyDescent="0.2">
      <c r="A32470" s="37" t="str">
        <f>+IF(Rohdaten!B32470&gt;0,Rohdaten!B32470,"")</f>
        <v/>
      </c>
      <c r="B32470" s="38" t="str">
        <f t="shared" si="1032"/>
        <v/>
      </c>
      <c r="C32470" s="38" t="str">
        <f t="shared" si="1033"/>
        <v/>
      </c>
    </row>
    <row r="32471" spans="1:3" x14ac:dyDescent="0.2">
      <c r="A32471" s="37" t="str">
        <f>+IF(Rohdaten!B32471&gt;0,Rohdaten!B32471,"")</f>
        <v/>
      </c>
      <c r="B32471" s="38" t="str">
        <f t="shared" si="1032"/>
        <v/>
      </c>
      <c r="C32471" s="38" t="str">
        <f t="shared" si="1033"/>
        <v/>
      </c>
    </row>
    <row r="32472" spans="1:3" x14ac:dyDescent="0.2">
      <c r="A32472" s="37" t="str">
        <f>+IF(Rohdaten!B32472&gt;0,Rohdaten!B32472,"")</f>
        <v/>
      </c>
      <c r="B32472" s="38" t="str">
        <f t="shared" si="1032"/>
        <v/>
      </c>
      <c r="C32472" s="38" t="str">
        <f t="shared" si="1033"/>
        <v/>
      </c>
    </row>
    <row r="32473" spans="1:3" x14ac:dyDescent="0.2">
      <c r="A32473" s="37" t="str">
        <f>+IF(Rohdaten!B32473&gt;0,Rohdaten!B32473,"")</f>
        <v/>
      </c>
      <c r="B32473" s="38" t="str">
        <f t="shared" si="1032"/>
        <v/>
      </c>
      <c r="C32473" s="38" t="str">
        <f t="shared" si="1033"/>
        <v/>
      </c>
    </row>
    <row r="32474" spans="1:3" x14ac:dyDescent="0.2">
      <c r="A32474" s="37" t="str">
        <f>+IF(Rohdaten!B32474&gt;0,Rohdaten!B32474,"")</f>
        <v/>
      </c>
      <c r="B32474" s="38" t="str">
        <f t="shared" si="1032"/>
        <v/>
      </c>
      <c r="C32474" s="38" t="str">
        <f t="shared" si="1033"/>
        <v/>
      </c>
    </row>
    <row r="32475" spans="1:3" x14ac:dyDescent="0.2">
      <c r="A32475" s="37" t="str">
        <f>+IF(Rohdaten!B32475&gt;0,Rohdaten!B32475,"")</f>
        <v/>
      </c>
      <c r="B32475" s="38" t="str">
        <f t="shared" si="1032"/>
        <v/>
      </c>
      <c r="C32475" s="38" t="str">
        <f t="shared" si="1033"/>
        <v/>
      </c>
    </row>
    <row r="32476" spans="1:3" x14ac:dyDescent="0.2">
      <c r="A32476" s="37" t="str">
        <f>+IF(Rohdaten!B32476&gt;0,Rohdaten!B32476,"")</f>
        <v/>
      </c>
      <c r="B32476" s="38" t="str">
        <f t="shared" si="1032"/>
        <v/>
      </c>
      <c r="C32476" s="38" t="str">
        <f t="shared" si="1033"/>
        <v/>
      </c>
    </row>
    <row r="32477" spans="1:3" x14ac:dyDescent="0.2">
      <c r="A32477" s="37" t="str">
        <f>+IF(Rohdaten!B32477&gt;0,Rohdaten!B32477,"")</f>
        <v/>
      </c>
      <c r="B32477" s="38" t="str">
        <f t="shared" si="1032"/>
        <v/>
      </c>
      <c r="C32477" s="38" t="str">
        <f t="shared" si="1033"/>
        <v/>
      </c>
    </row>
    <row r="32478" spans="1:3" x14ac:dyDescent="0.2">
      <c r="A32478" s="37" t="str">
        <f>+IF(Rohdaten!B32478&gt;0,Rohdaten!B32478,"")</f>
        <v/>
      </c>
      <c r="B32478" s="38" t="str">
        <f t="shared" si="1032"/>
        <v/>
      </c>
      <c r="C32478" s="38" t="str">
        <f t="shared" si="1033"/>
        <v/>
      </c>
    </row>
    <row r="32479" spans="1:3" x14ac:dyDescent="0.2">
      <c r="A32479" s="37" t="str">
        <f>+IF(Rohdaten!B32479&gt;0,Rohdaten!B32479,"")</f>
        <v/>
      </c>
      <c r="B32479" s="38" t="str">
        <f t="shared" si="1032"/>
        <v/>
      </c>
      <c r="C32479" s="38" t="str">
        <f t="shared" si="1033"/>
        <v/>
      </c>
    </row>
    <row r="32480" spans="1:3" x14ac:dyDescent="0.2">
      <c r="A32480" s="37" t="str">
        <f>+IF(Rohdaten!B32480&gt;0,Rohdaten!B32480,"")</f>
        <v/>
      </c>
      <c r="B32480" s="38" t="str">
        <f t="shared" si="1032"/>
        <v/>
      </c>
      <c r="C32480" s="38" t="str">
        <f t="shared" si="1033"/>
        <v/>
      </c>
    </row>
    <row r="32481" spans="1:3" x14ac:dyDescent="0.2">
      <c r="A32481" s="37" t="str">
        <f>+IF(Rohdaten!B32481&gt;0,Rohdaten!B32481,"")</f>
        <v/>
      </c>
      <c r="B32481" s="38" t="str">
        <f t="shared" si="1032"/>
        <v/>
      </c>
      <c r="C32481" s="38" t="str">
        <f t="shared" si="1033"/>
        <v/>
      </c>
    </row>
    <row r="32482" spans="1:3" x14ac:dyDescent="0.2">
      <c r="A32482" s="37" t="str">
        <f>+IF(Rohdaten!B32482&gt;0,Rohdaten!B32482,"")</f>
        <v/>
      </c>
      <c r="B32482" s="38" t="str">
        <f t="shared" si="1032"/>
        <v/>
      </c>
      <c r="C32482" s="38" t="str">
        <f t="shared" si="1033"/>
        <v/>
      </c>
    </row>
    <row r="32483" spans="1:3" x14ac:dyDescent="0.2">
      <c r="A32483" s="37" t="str">
        <f>+IF(Rohdaten!B32483&gt;0,Rohdaten!B32483,"")</f>
        <v/>
      </c>
      <c r="B32483" s="38" t="str">
        <f t="shared" si="1032"/>
        <v/>
      </c>
      <c r="C32483" s="38" t="str">
        <f t="shared" si="1033"/>
        <v/>
      </c>
    </row>
    <row r="32484" spans="1:3" x14ac:dyDescent="0.2">
      <c r="A32484" s="37" t="str">
        <f>+IF(Rohdaten!B32484&gt;0,Rohdaten!B32484,"")</f>
        <v/>
      </c>
      <c r="B32484" s="38" t="str">
        <f t="shared" si="1032"/>
        <v/>
      </c>
      <c r="C32484" s="38" t="str">
        <f t="shared" si="1033"/>
        <v/>
      </c>
    </row>
    <row r="32485" spans="1:3" x14ac:dyDescent="0.2">
      <c r="A32485" s="37" t="str">
        <f>+IF(Rohdaten!B32485&gt;0,Rohdaten!B32485,"")</f>
        <v/>
      </c>
      <c r="B32485" s="38" t="str">
        <f t="shared" si="1032"/>
        <v/>
      </c>
      <c r="C32485" s="38" t="str">
        <f t="shared" si="1033"/>
        <v/>
      </c>
    </row>
    <row r="32486" spans="1:3" x14ac:dyDescent="0.2">
      <c r="A32486" s="37" t="str">
        <f>+IF(Rohdaten!B32486&gt;0,Rohdaten!B32486,"")</f>
        <v/>
      </c>
      <c r="B32486" s="38" t="str">
        <f t="shared" si="1032"/>
        <v/>
      </c>
      <c r="C32486" s="38" t="str">
        <f t="shared" si="1033"/>
        <v/>
      </c>
    </row>
    <row r="32487" spans="1:3" x14ac:dyDescent="0.2">
      <c r="A32487" s="37" t="str">
        <f>+IF(Rohdaten!B32487&gt;0,Rohdaten!B32487,"")</f>
        <v/>
      </c>
      <c r="B32487" s="38" t="str">
        <f t="shared" si="1032"/>
        <v/>
      </c>
      <c r="C32487" s="38" t="str">
        <f t="shared" si="1033"/>
        <v/>
      </c>
    </row>
    <row r="32488" spans="1:3" x14ac:dyDescent="0.2">
      <c r="A32488" s="37" t="str">
        <f>+IF(Rohdaten!B32488&gt;0,Rohdaten!B32488,"")</f>
        <v/>
      </c>
      <c r="B32488" s="38" t="str">
        <f t="shared" si="1032"/>
        <v/>
      </c>
      <c r="C32488" s="38" t="str">
        <f t="shared" si="1033"/>
        <v/>
      </c>
    </row>
    <row r="32489" spans="1:3" x14ac:dyDescent="0.2">
      <c r="A32489" s="37" t="str">
        <f>+IF(Rohdaten!B32489&gt;0,Rohdaten!B32489,"")</f>
        <v/>
      </c>
      <c r="B32489" s="38" t="str">
        <f t="shared" si="1032"/>
        <v/>
      </c>
      <c r="C32489" s="38" t="str">
        <f t="shared" si="1033"/>
        <v/>
      </c>
    </row>
    <row r="32490" spans="1:3" x14ac:dyDescent="0.2">
      <c r="A32490" s="37" t="str">
        <f>+IF(Rohdaten!B32490&gt;0,Rohdaten!B32490,"")</f>
        <v/>
      </c>
      <c r="B32490" s="38" t="str">
        <f t="shared" si="1032"/>
        <v/>
      </c>
      <c r="C32490" s="38" t="str">
        <f t="shared" si="1033"/>
        <v/>
      </c>
    </row>
    <row r="32491" spans="1:3" x14ac:dyDescent="0.2">
      <c r="A32491" s="37" t="str">
        <f>+IF(Rohdaten!B32491&gt;0,Rohdaten!B32491,"")</f>
        <v/>
      </c>
      <c r="B32491" s="38" t="str">
        <f t="shared" si="1032"/>
        <v/>
      </c>
      <c r="C32491" s="38" t="str">
        <f t="shared" si="1033"/>
        <v/>
      </c>
    </row>
    <row r="32492" spans="1:3" x14ac:dyDescent="0.2">
      <c r="A32492" s="37" t="str">
        <f>+IF(Rohdaten!B32492&gt;0,Rohdaten!B32492,"")</f>
        <v/>
      </c>
      <c r="B32492" s="38" t="str">
        <f t="shared" si="1032"/>
        <v/>
      </c>
      <c r="C32492" s="38" t="str">
        <f t="shared" si="1033"/>
        <v/>
      </c>
    </row>
    <row r="32493" spans="1:3" x14ac:dyDescent="0.2">
      <c r="A32493" s="37" t="str">
        <f>+IF(Rohdaten!B32493&gt;0,Rohdaten!B32493,"")</f>
        <v/>
      </c>
      <c r="B32493" s="38" t="str">
        <f t="shared" si="1032"/>
        <v/>
      </c>
      <c r="C32493" s="38" t="str">
        <f t="shared" si="1033"/>
        <v/>
      </c>
    </row>
    <row r="32494" spans="1:3" x14ac:dyDescent="0.2">
      <c r="A32494" s="37" t="str">
        <f>+IF(Rohdaten!B32494&gt;0,Rohdaten!B32494,"")</f>
        <v/>
      </c>
      <c r="B32494" s="38" t="str">
        <f t="shared" si="1032"/>
        <v/>
      </c>
      <c r="C32494" s="38" t="str">
        <f t="shared" si="1033"/>
        <v/>
      </c>
    </row>
    <row r="32495" spans="1:3" x14ac:dyDescent="0.2">
      <c r="A32495" s="37" t="str">
        <f>+IF(Rohdaten!B32495&gt;0,Rohdaten!B32495,"")</f>
        <v/>
      </c>
      <c r="B32495" s="38" t="str">
        <f t="shared" si="1032"/>
        <v/>
      </c>
      <c r="C32495" s="38" t="str">
        <f t="shared" si="1033"/>
        <v/>
      </c>
    </row>
    <row r="32496" spans="1:3" x14ac:dyDescent="0.2">
      <c r="A32496" s="37" t="str">
        <f>+IF(Rohdaten!B32496&gt;0,Rohdaten!B32496,"")</f>
        <v/>
      </c>
      <c r="B32496" s="38" t="str">
        <f t="shared" si="1032"/>
        <v/>
      </c>
      <c r="C32496" s="38" t="str">
        <f t="shared" si="1033"/>
        <v/>
      </c>
    </row>
    <row r="32497" spans="1:3" x14ac:dyDescent="0.2">
      <c r="A32497" s="37" t="str">
        <f>+IF(Rohdaten!B32497&gt;0,Rohdaten!B32497,"")</f>
        <v/>
      </c>
      <c r="B32497" s="38" t="str">
        <f t="shared" si="1032"/>
        <v/>
      </c>
      <c r="C32497" s="38" t="str">
        <f t="shared" si="1033"/>
        <v/>
      </c>
    </row>
    <row r="32498" spans="1:3" x14ac:dyDescent="0.2">
      <c r="A32498" s="37" t="str">
        <f>+IF(Rohdaten!B32498&gt;0,Rohdaten!B32498,"")</f>
        <v/>
      </c>
      <c r="B32498" s="38" t="str">
        <f t="shared" si="1032"/>
        <v/>
      </c>
      <c r="C32498" s="38" t="str">
        <f t="shared" si="1033"/>
        <v/>
      </c>
    </row>
    <row r="32499" spans="1:3" x14ac:dyDescent="0.2">
      <c r="A32499" s="37" t="str">
        <f>+IF(Rohdaten!B32499&gt;0,Rohdaten!B32499,"")</f>
        <v/>
      </c>
      <c r="B32499" s="38" t="str">
        <f t="shared" si="1032"/>
        <v/>
      </c>
      <c r="C32499" s="38" t="str">
        <f t="shared" si="1033"/>
        <v/>
      </c>
    </row>
    <row r="32500" spans="1:3" x14ac:dyDescent="0.2">
      <c r="A32500" s="37" t="str">
        <f>+IF(Rohdaten!B32500&gt;0,Rohdaten!B32500,"")</f>
        <v/>
      </c>
      <c r="B32500" s="38" t="str">
        <f t="shared" si="1032"/>
        <v/>
      </c>
      <c r="C32500" s="38" t="str">
        <f t="shared" si="1033"/>
        <v/>
      </c>
    </row>
    <row r="32501" spans="1:3" x14ac:dyDescent="0.2">
      <c r="A32501" s="37" t="str">
        <f>+IF(Rohdaten!B32501&gt;0,Rohdaten!B32501,"")</f>
        <v/>
      </c>
      <c r="B32501" s="38" t="str">
        <f t="shared" si="1032"/>
        <v/>
      </c>
      <c r="C32501" s="38" t="str">
        <f t="shared" si="1033"/>
        <v/>
      </c>
    </row>
    <row r="32502" spans="1:3" x14ac:dyDescent="0.2">
      <c r="A32502" s="37" t="str">
        <f>+IF(Rohdaten!B32502&gt;0,Rohdaten!B32502,"")</f>
        <v/>
      </c>
      <c r="B32502" s="38" t="str">
        <f t="shared" si="1032"/>
        <v/>
      </c>
      <c r="C32502" s="38" t="str">
        <f t="shared" si="1033"/>
        <v/>
      </c>
    </row>
    <row r="32503" spans="1:3" x14ac:dyDescent="0.2">
      <c r="A32503" s="37" t="str">
        <f>+IF(Rohdaten!B32503&gt;0,Rohdaten!B32503,"")</f>
        <v/>
      </c>
      <c r="B32503" s="38" t="str">
        <f t="shared" si="1032"/>
        <v/>
      </c>
      <c r="C32503" s="38" t="str">
        <f t="shared" si="1033"/>
        <v/>
      </c>
    </row>
    <row r="32504" spans="1:3" x14ac:dyDescent="0.2">
      <c r="A32504" s="37" t="str">
        <f>+IF(Rohdaten!B32504&gt;0,Rohdaten!B32504,"")</f>
        <v/>
      </c>
      <c r="B32504" s="38" t="str">
        <f t="shared" si="1032"/>
        <v/>
      </c>
      <c r="C32504" s="38" t="str">
        <f t="shared" si="1033"/>
        <v/>
      </c>
    </row>
    <row r="32505" spans="1:3" x14ac:dyDescent="0.2">
      <c r="A32505" s="37" t="str">
        <f>+IF(Rohdaten!B32505&gt;0,Rohdaten!B32505,"")</f>
        <v/>
      </c>
      <c r="B32505" s="38" t="str">
        <f t="shared" si="1032"/>
        <v/>
      </c>
      <c r="C32505" s="38" t="str">
        <f t="shared" si="1033"/>
        <v/>
      </c>
    </row>
    <row r="32506" spans="1:3" x14ac:dyDescent="0.2">
      <c r="A32506" s="37" t="str">
        <f>+IF(Rohdaten!B32506&gt;0,Rohdaten!B32506,"")</f>
        <v/>
      </c>
      <c r="B32506" s="38" t="str">
        <f t="shared" si="1032"/>
        <v/>
      </c>
      <c r="C32506" s="38" t="str">
        <f t="shared" si="1033"/>
        <v/>
      </c>
    </row>
    <row r="32507" spans="1:3" x14ac:dyDescent="0.2">
      <c r="A32507" s="37" t="str">
        <f>+IF(Rohdaten!B32507&gt;0,Rohdaten!B32507,"")</f>
        <v/>
      </c>
      <c r="B32507" s="38" t="str">
        <f t="shared" si="1032"/>
        <v/>
      </c>
      <c r="C32507" s="38" t="str">
        <f t="shared" si="1033"/>
        <v/>
      </c>
    </row>
    <row r="32508" spans="1:3" x14ac:dyDescent="0.2">
      <c r="A32508" s="37" t="str">
        <f>+IF(Rohdaten!B32508&gt;0,Rohdaten!B32508,"")</f>
        <v/>
      </c>
      <c r="B32508" s="38" t="str">
        <f t="shared" si="1032"/>
        <v/>
      </c>
      <c r="C32508" s="38" t="str">
        <f t="shared" si="1033"/>
        <v/>
      </c>
    </row>
    <row r="32509" spans="1:3" x14ac:dyDescent="0.2">
      <c r="A32509" s="37" t="str">
        <f>+IF(Rohdaten!B32509&gt;0,Rohdaten!B32509,"")</f>
        <v/>
      </c>
      <c r="B32509" s="38" t="str">
        <f t="shared" si="1032"/>
        <v/>
      </c>
      <c r="C32509" s="38" t="str">
        <f t="shared" si="1033"/>
        <v/>
      </c>
    </row>
    <row r="32510" spans="1:3" x14ac:dyDescent="0.2">
      <c r="A32510" s="37" t="str">
        <f>+IF(Rohdaten!B32510&gt;0,Rohdaten!B32510,"")</f>
        <v/>
      </c>
      <c r="B32510" s="38" t="str">
        <f t="shared" si="1032"/>
        <v/>
      </c>
      <c r="C32510" s="38" t="str">
        <f t="shared" si="1033"/>
        <v/>
      </c>
    </row>
    <row r="32511" spans="1:3" x14ac:dyDescent="0.2">
      <c r="A32511" s="37" t="str">
        <f>+IF(Rohdaten!B32511&gt;0,Rohdaten!B32511,"")</f>
        <v/>
      </c>
      <c r="B32511" s="38" t="str">
        <f t="shared" si="1032"/>
        <v/>
      </c>
      <c r="C32511" s="38" t="str">
        <f t="shared" si="1033"/>
        <v/>
      </c>
    </row>
    <row r="32512" spans="1:3" x14ac:dyDescent="0.2">
      <c r="A32512" s="37" t="str">
        <f>+IF(Rohdaten!B32512&gt;0,Rohdaten!B32512,"")</f>
        <v/>
      </c>
      <c r="B32512" s="38" t="str">
        <f t="shared" si="1032"/>
        <v/>
      </c>
      <c r="C32512" s="38" t="str">
        <f t="shared" si="1033"/>
        <v/>
      </c>
    </row>
    <row r="32513" spans="1:3" x14ac:dyDescent="0.2">
      <c r="A32513" s="37" t="str">
        <f>+IF(Rohdaten!B32513&gt;0,Rohdaten!B32513,"")</f>
        <v/>
      </c>
      <c r="B32513" s="38" t="str">
        <f t="shared" si="1032"/>
        <v/>
      </c>
      <c r="C32513" s="38" t="str">
        <f t="shared" si="1033"/>
        <v/>
      </c>
    </row>
    <row r="32514" spans="1:3" x14ac:dyDescent="0.2">
      <c r="A32514" s="37" t="str">
        <f>+IF(Rohdaten!B32514&gt;0,Rohdaten!B32514,"")</f>
        <v/>
      </c>
      <c r="B32514" s="38" t="str">
        <f t="shared" si="1032"/>
        <v/>
      </c>
      <c r="C32514" s="38" t="str">
        <f t="shared" si="1033"/>
        <v/>
      </c>
    </row>
    <row r="32515" spans="1:3" x14ac:dyDescent="0.2">
      <c r="A32515" s="37" t="str">
        <f>+IF(Rohdaten!B32515&gt;0,Rohdaten!B32515,"")</f>
        <v/>
      </c>
      <c r="B32515" s="38" t="str">
        <f t="shared" si="1032"/>
        <v/>
      </c>
      <c r="C32515" s="38" t="str">
        <f t="shared" si="1033"/>
        <v/>
      </c>
    </row>
    <row r="32516" spans="1:3" x14ac:dyDescent="0.2">
      <c r="A32516" s="37" t="str">
        <f>+IF(Rohdaten!B32516&gt;0,Rohdaten!B32516,"")</f>
        <v/>
      </c>
      <c r="B32516" s="38" t="str">
        <f t="shared" si="1032"/>
        <v/>
      </c>
      <c r="C32516" s="38" t="str">
        <f t="shared" si="1033"/>
        <v/>
      </c>
    </row>
    <row r="32517" spans="1:3" x14ac:dyDescent="0.2">
      <c r="A32517" s="37" t="str">
        <f>+IF(Rohdaten!B32517&gt;0,Rohdaten!B32517,"")</f>
        <v/>
      </c>
      <c r="B32517" s="38" t="str">
        <f t="shared" si="1032"/>
        <v/>
      </c>
      <c r="C32517" s="38" t="str">
        <f t="shared" si="1033"/>
        <v/>
      </c>
    </row>
    <row r="32518" spans="1:3" x14ac:dyDescent="0.2">
      <c r="A32518" s="37" t="str">
        <f>+IF(Rohdaten!B32518&gt;0,Rohdaten!B32518,"")</f>
        <v/>
      </c>
      <c r="B32518" s="38" t="str">
        <f t="shared" si="1032"/>
        <v/>
      </c>
      <c r="C32518" s="38" t="str">
        <f t="shared" si="1033"/>
        <v/>
      </c>
    </row>
    <row r="32519" spans="1:3" x14ac:dyDescent="0.2">
      <c r="A32519" s="37" t="str">
        <f>+IF(Rohdaten!B32519&gt;0,Rohdaten!B32519,"")</f>
        <v/>
      </c>
      <c r="B32519" s="38" t="str">
        <f t="shared" si="1032"/>
        <v/>
      </c>
      <c r="C32519" s="38" t="str">
        <f t="shared" si="1033"/>
        <v/>
      </c>
    </row>
    <row r="32520" spans="1:3" x14ac:dyDescent="0.2">
      <c r="A32520" s="37" t="str">
        <f>+IF(Rohdaten!B32520&gt;0,Rohdaten!B32520,"")</f>
        <v/>
      </c>
      <c r="B32520" s="38" t="str">
        <f t="shared" si="1032"/>
        <v/>
      </c>
      <c r="C32520" s="38" t="str">
        <f t="shared" si="1033"/>
        <v/>
      </c>
    </row>
    <row r="32521" spans="1:3" x14ac:dyDescent="0.2">
      <c r="A32521" s="37" t="str">
        <f>+IF(Rohdaten!B32521&gt;0,Rohdaten!B32521,"")</f>
        <v/>
      </c>
      <c r="B32521" s="38" t="str">
        <f t="shared" si="1032"/>
        <v/>
      </c>
      <c r="C32521" s="38" t="str">
        <f t="shared" si="1033"/>
        <v/>
      </c>
    </row>
    <row r="32522" spans="1:3" x14ac:dyDescent="0.2">
      <c r="A32522" s="37" t="str">
        <f>+IF(Rohdaten!B32522&gt;0,Rohdaten!B32522,"")</f>
        <v/>
      </c>
      <c r="B32522" s="38" t="str">
        <f t="shared" si="1032"/>
        <v/>
      </c>
      <c r="C32522" s="38" t="str">
        <f t="shared" si="1033"/>
        <v/>
      </c>
    </row>
    <row r="32523" spans="1:3" x14ac:dyDescent="0.2">
      <c r="A32523" s="37" t="str">
        <f>+IF(Rohdaten!B32523&gt;0,Rohdaten!B32523,"")</f>
        <v/>
      </c>
      <c r="B32523" s="38" t="str">
        <f t="shared" si="1032"/>
        <v/>
      </c>
      <c r="C32523" s="38" t="str">
        <f t="shared" si="1033"/>
        <v/>
      </c>
    </row>
    <row r="32524" spans="1:3" x14ac:dyDescent="0.2">
      <c r="A32524" s="37" t="str">
        <f>+IF(Rohdaten!B32524&gt;0,Rohdaten!B32524,"")</f>
        <v/>
      </c>
      <c r="B32524" s="38" t="str">
        <f t="shared" si="1032"/>
        <v/>
      </c>
      <c r="C32524" s="38" t="str">
        <f t="shared" si="1033"/>
        <v/>
      </c>
    </row>
    <row r="32525" spans="1:3" x14ac:dyDescent="0.2">
      <c r="A32525" s="37" t="str">
        <f>+IF(Rohdaten!B32525&gt;0,Rohdaten!B32525,"")</f>
        <v/>
      </c>
      <c r="B32525" s="38" t="str">
        <f t="shared" si="1032"/>
        <v/>
      </c>
      <c r="C32525" s="38" t="str">
        <f t="shared" si="1033"/>
        <v/>
      </c>
    </row>
    <row r="32526" spans="1:3" x14ac:dyDescent="0.2">
      <c r="A32526" s="37" t="str">
        <f>+IF(Rohdaten!B32526&gt;0,Rohdaten!B32526,"")</f>
        <v/>
      </c>
      <c r="B32526" s="38" t="str">
        <f t="shared" si="1032"/>
        <v/>
      </c>
      <c r="C32526" s="38" t="str">
        <f t="shared" si="1033"/>
        <v/>
      </c>
    </row>
    <row r="32527" spans="1:3" x14ac:dyDescent="0.2">
      <c r="A32527" s="37" t="str">
        <f>+IF(Rohdaten!B32527&gt;0,Rohdaten!B32527,"")</f>
        <v/>
      </c>
      <c r="B32527" s="38" t="str">
        <f t="shared" si="1032"/>
        <v/>
      </c>
      <c r="C32527" s="38" t="str">
        <f t="shared" si="1033"/>
        <v/>
      </c>
    </row>
    <row r="32528" spans="1:3" x14ac:dyDescent="0.2">
      <c r="A32528" s="37" t="str">
        <f>+IF(Rohdaten!B32528&gt;0,Rohdaten!B32528,"")</f>
        <v/>
      </c>
      <c r="B32528" s="38" t="str">
        <f t="shared" si="1032"/>
        <v/>
      </c>
      <c r="C32528" s="38" t="str">
        <f t="shared" si="1033"/>
        <v/>
      </c>
    </row>
    <row r="32529" spans="1:3" x14ac:dyDescent="0.2">
      <c r="A32529" s="37" t="str">
        <f>+IF(Rohdaten!B32529&gt;0,Rohdaten!B32529,"")</f>
        <v/>
      </c>
      <c r="B32529" s="38" t="str">
        <f t="shared" si="1032"/>
        <v/>
      </c>
      <c r="C32529" s="38" t="str">
        <f t="shared" si="1033"/>
        <v/>
      </c>
    </row>
    <row r="32530" spans="1:3" x14ac:dyDescent="0.2">
      <c r="A32530" s="37" t="str">
        <f>+IF(Rohdaten!B32530&gt;0,Rohdaten!B32530,"")</f>
        <v/>
      </c>
      <c r="B32530" s="38" t="str">
        <f t="shared" si="1032"/>
        <v/>
      </c>
      <c r="C32530" s="38" t="str">
        <f t="shared" si="1033"/>
        <v/>
      </c>
    </row>
    <row r="32531" spans="1:3" x14ac:dyDescent="0.2">
      <c r="A32531" s="37" t="str">
        <f>+IF(Rohdaten!B32531&gt;0,Rohdaten!B32531,"")</f>
        <v/>
      </c>
      <c r="B32531" s="38" t="str">
        <f t="shared" si="1032"/>
        <v/>
      </c>
      <c r="C32531" s="38" t="str">
        <f t="shared" si="1033"/>
        <v/>
      </c>
    </row>
    <row r="32532" spans="1:3" x14ac:dyDescent="0.2">
      <c r="A32532" s="37" t="str">
        <f>+IF(Rohdaten!B32532&gt;0,Rohdaten!B32532,"")</f>
        <v/>
      </c>
      <c r="B32532" s="38" t="str">
        <f t="shared" si="1032"/>
        <v/>
      </c>
      <c r="C32532" s="38" t="str">
        <f t="shared" si="1033"/>
        <v/>
      </c>
    </row>
    <row r="32533" spans="1:3" x14ac:dyDescent="0.2">
      <c r="A32533" s="37" t="str">
        <f>+IF(Rohdaten!B32533&gt;0,Rohdaten!B32533,"")</f>
        <v/>
      </c>
      <c r="B32533" s="38" t="str">
        <f t="shared" ref="B32533:B32596" si="1034">+LEFT(A32533,1)</f>
        <v/>
      </c>
      <c r="C32533" s="38" t="str">
        <f t="shared" ref="C32533:C32596" si="1035">+LEFT(A32533,2)</f>
        <v/>
      </c>
    </row>
    <row r="32534" spans="1:3" x14ac:dyDescent="0.2">
      <c r="A32534" s="37" t="str">
        <f>+IF(Rohdaten!B32534&gt;0,Rohdaten!B32534,"")</f>
        <v/>
      </c>
      <c r="B32534" s="38" t="str">
        <f t="shared" si="1034"/>
        <v/>
      </c>
      <c r="C32534" s="38" t="str">
        <f t="shared" si="1035"/>
        <v/>
      </c>
    </row>
    <row r="32535" spans="1:3" x14ac:dyDescent="0.2">
      <c r="A32535" s="37" t="str">
        <f>+IF(Rohdaten!B32535&gt;0,Rohdaten!B32535,"")</f>
        <v/>
      </c>
      <c r="B32535" s="38" t="str">
        <f t="shared" si="1034"/>
        <v/>
      </c>
      <c r="C32535" s="38" t="str">
        <f t="shared" si="1035"/>
        <v/>
      </c>
    </row>
    <row r="32536" spans="1:3" x14ac:dyDescent="0.2">
      <c r="A32536" s="37" t="str">
        <f>+IF(Rohdaten!B32536&gt;0,Rohdaten!B32536,"")</f>
        <v/>
      </c>
      <c r="B32536" s="38" t="str">
        <f t="shared" si="1034"/>
        <v/>
      </c>
      <c r="C32536" s="38" t="str">
        <f t="shared" si="1035"/>
        <v/>
      </c>
    </row>
    <row r="32537" spans="1:3" x14ac:dyDescent="0.2">
      <c r="A32537" s="37" t="str">
        <f>+IF(Rohdaten!B32537&gt;0,Rohdaten!B32537,"")</f>
        <v/>
      </c>
      <c r="B32537" s="38" t="str">
        <f t="shared" si="1034"/>
        <v/>
      </c>
      <c r="C32537" s="38" t="str">
        <f t="shared" si="1035"/>
        <v/>
      </c>
    </row>
    <row r="32538" spans="1:3" x14ac:dyDescent="0.2">
      <c r="A32538" s="37" t="str">
        <f>+IF(Rohdaten!B32538&gt;0,Rohdaten!B32538,"")</f>
        <v/>
      </c>
      <c r="B32538" s="38" t="str">
        <f t="shared" si="1034"/>
        <v/>
      </c>
      <c r="C32538" s="38" t="str">
        <f t="shared" si="1035"/>
        <v/>
      </c>
    </row>
    <row r="32539" spans="1:3" x14ac:dyDescent="0.2">
      <c r="A32539" s="37" t="str">
        <f>+IF(Rohdaten!B32539&gt;0,Rohdaten!B32539,"")</f>
        <v/>
      </c>
      <c r="B32539" s="38" t="str">
        <f t="shared" si="1034"/>
        <v/>
      </c>
      <c r="C32539" s="38" t="str">
        <f t="shared" si="1035"/>
        <v/>
      </c>
    </row>
    <row r="32540" spans="1:3" x14ac:dyDescent="0.2">
      <c r="A32540" s="37" t="str">
        <f>+IF(Rohdaten!B32540&gt;0,Rohdaten!B32540,"")</f>
        <v/>
      </c>
      <c r="B32540" s="38" t="str">
        <f t="shared" si="1034"/>
        <v/>
      </c>
      <c r="C32540" s="38" t="str">
        <f t="shared" si="1035"/>
        <v/>
      </c>
    </row>
    <row r="32541" spans="1:3" x14ac:dyDescent="0.2">
      <c r="A32541" s="37" t="str">
        <f>+IF(Rohdaten!B32541&gt;0,Rohdaten!B32541,"")</f>
        <v/>
      </c>
      <c r="B32541" s="38" t="str">
        <f t="shared" si="1034"/>
        <v/>
      </c>
      <c r="C32541" s="38" t="str">
        <f t="shared" si="1035"/>
        <v/>
      </c>
    </row>
    <row r="32542" spans="1:3" x14ac:dyDescent="0.2">
      <c r="A32542" s="37" t="str">
        <f>+IF(Rohdaten!B32542&gt;0,Rohdaten!B32542,"")</f>
        <v/>
      </c>
      <c r="B32542" s="38" t="str">
        <f t="shared" si="1034"/>
        <v/>
      </c>
      <c r="C32542" s="38" t="str">
        <f t="shared" si="1035"/>
        <v/>
      </c>
    </row>
    <row r="32543" spans="1:3" x14ac:dyDescent="0.2">
      <c r="A32543" s="37" t="str">
        <f>+IF(Rohdaten!B32543&gt;0,Rohdaten!B32543,"")</f>
        <v/>
      </c>
      <c r="B32543" s="38" t="str">
        <f t="shared" si="1034"/>
        <v/>
      </c>
      <c r="C32543" s="38" t="str">
        <f t="shared" si="1035"/>
        <v/>
      </c>
    </row>
    <row r="32544" spans="1:3" x14ac:dyDescent="0.2">
      <c r="A32544" s="37" t="str">
        <f>+IF(Rohdaten!B32544&gt;0,Rohdaten!B32544,"")</f>
        <v/>
      </c>
      <c r="B32544" s="38" t="str">
        <f t="shared" si="1034"/>
        <v/>
      </c>
      <c r="C32544" s="38" t="str">
        <f t="shared" si="1035"/>
        <v/>
      </c>
    </row>
    <row r="32545" spans="1:3" x14ac:dyDescent="0.2">
      <c r="A32545" s="37" t="str">
        <f>+IF(Rohdaten!B32545&gt;0,Rohdaten!B32545,"")</f>
        <v/>
      </c>
      <c r="B32545" s="38" t="str">
        <f t="shared" si="1034"/>
        <v/>
      </c>
      <c r="C32545" s="38" t="str">
        <f t="shared" si="1035"/>
        <v/>
      </c>
    </row>
    <row r="32546" spans="1:3" x14ac:dyDescent="0.2">
      <c r="A32546" s="37" t="str">
        <f>+IF(Rohdaten!B32546&gt;0,Rohdaten!B32546,"")</f>
        <v/>
      </c>
      <c r="B32546" s="38" t="str">
        <f t="shared" si="1034"/>
        <v/>
      </c>
      <c r="C32546" s="38" t="str">
        <f t="shared" si="1035"/>
        <v/>
      </c>
    </row>
    <row r="32547" spans="1:3" x14ac:dyDescent="0.2">
      <c r="A32547" s="37" t="str">
        <f>+IF(Rohdaten!B32547&gt;0,Rohdaten!B32547,"")</f>
        <v/>
      </c>
      <c r="B32547" s="38" t="str">
        <f t="shared" si="1034"/>
        <v/>
      </c>
      <c r="C32547" s="38" t="str">
        <f t="shared" si="1035"/>
        <v/>
      </c>
    </row>
    <row r="32548" spans="1:3" x14ac:dyDescent="0.2">
      <c r="A32548" s="37" t="str">
        <f>+IF(Rohdaten!B32548&gt;0,Rohdaten!B32548,"")</f>
        <v/>
      </c>
      <c r="B32548" s="38" t="str">
        <f t="shared" si="1034"/>
        <v/>
      </c>
      <c r="C32548" s="38" t="str">
        <f t="shared" si="1035"/>
        <v/>
      </c>
    </row>
    <row r="32549" spans="1:3" x14ac:dyDescent="0.2">
      <c r="A32549" s="37" t="str">
        <f>+IF(Rohdaten!B32549&gt;0,Rohdaten!B32549,"")</f>
        <v/>
      </c>
      <c r="B32549" s="38" t="str">
        <f t="shared" si="1034"/>
        <v/>
      </c>
      <c r="C32549" s="38" t="str">
        <f t="shared" si="1035"/>
        <v/>
      </c>
    </row>
    <row r="32550" spans="1:3" x14ac:dyDescent="0.2">
      <c r="A32550" s="37" t="str">
        <f>+IF(Rohdaten!B32550&gt;0,Rohdaten!B32550,"")</f>
        <v/>
      </c>
      <c r="B32550" s="38" t="str">
        <f t="shared" si="1034"/>
        <v/>
      </c>
      <c r="C32550" s="38" t="str">
        <f t="shared" si="1035"/>
        <v/>
      </c>
    </row>
    <row r="32551" spans="1:3" x14ac:dyDescent="0.2">
      <c r="A32551" s="37" t="str">
        <f>+IF(Rohdaten!B32551&gt;0,Rohdaten!B32551,"")</f>
        <v/>
      </c>
      <c r="B32551" s="38" t="str">
        <f t="shared" si="1034"/>
        <v/>
      </c>
      <c r="C32551" s="38" t="str">
        <f t="shared" si="1035"/>
        <v/>
      </c>
    </row>
    <row r="32552" spans="1:3" x14ac:dyDescent="0.2">
      <c r="A32552" s="37" t="str">
        <f>+IF(Rohdaten!B32552&gt;0,Rohdaten!B32552,"")</f>
        <v/>
      </c>
      <c r="B32552" s="38" t="str">
        <f t="shared" si="1034"/>
        <v/>
      </c>
      <c r="C32552" s="38" t="str">
        <f t="shared" si="1035"/>
        <v/>
      </c>
    </row>
    <row r="32553" spans="1:3" x14ac:dyDescent="0.2">
      <c r="A32553" s="37" t="str">
        <f>+IF(Rohdaten!B32553&gt;0,Rohdaten!B32553,"")</f>
        <v/>
      </c>
      <c r="B32553" s="38" t="str">
        <f t="shared" si="1034"/>
        <v/>
      </c>
      <c r="C32553" s="38" t="str">
        <f t="shared" si="1035"/>
        <v/>
      </c>
    </row>
    <row r="32554" spans="1:3" x14ac:dyDescent="0.2">
      <c r="A32554" s="37" t="str">
        <f>+IF(Rohdaten!B32554&gt;0,Rohdaten!B32554,"")</f>
        <v/>
      </c>
      <c r="B32554" s="38" t="str">
        <f t="shared" si="1034"/>
        <v/>
      </c>
      <c r="C32554" s="38" t="str">
        <f t="shared" si="1035"/>
        <v/>
      </c>
    </row>
    <row r="32555" spans="1:3" x14ac:dyDescent="0.2">
      <c r="A32555" s="37" t="str">
        <f>+IF(Rohdaten!B32555&gt;0,Rohdaten!B32555,"")</f>
        <v/>
      </c>
      <c r="B32555" s="38" t="str">
        <f t="shared" si="1034"/>
        <v/>
      </c>
      <c r="C32555" s="38" t="str">
        <f t="shared" si="1035"/>
        <v/>
      </c>
    </row>
    <row r="32556" spans="1:3" x14ac:dyDescent="0.2">
      <c r="A32556" s="37" t="str">
        <f>+IF(Rohdaten!B32556&gt;0,Rohdaten!B32556,"")</f>
        <v/>
      </c>
      <c r="B32556" s="38" t="str">
        <f t="shared" si="1034"/>
        <v/>
      </c>
      <c r="C32556" s="38" t="str">
        <f t="shared" si="1035"/>
        <v/>
      </c>
    </row>
    <row r="32557" spans="1:3" x14ac:dyDescent="0.2">
      <c r="A32557" s="37" t="str">
        <f>+IF(Rohdaten!B32557&gt;0,Rohdaten!B32557,"")</f>
        <v/>
      </c>
      <c r="B32557" s="38" t="str">
        <f t="shared" si="1034"/>
        <v/>
      </c>
      <c r="C32557" s="38" t="str">
        <f t="shared" si="1035"/>
        <v/>
      </c>
    </row>
    <row r="32558" spans="1:3" x14ac:dyDescent="0.2">
      <c r="A32558" s="37" t="str">
        <f>+IF(Rohdaten!B32558&gt;0,Rohdaten!B32558,"")</f>
        <v/>
      </c>
      <c r="B32558" s="38" t="str">
        <f t="shared" si="1034"/>
        <v/>
      </c>
      <c r="C32558" s="38" t="str">
        <f t="shared" si="1035"/>
        <v/>
      </c>
    </row>
    <row r="32559" spans="1:3" x14ac:dyDescent="0.2">
      <c r="A32559" s="37" t="str">
        <f>+IF(Rohdaten!B32559&gt;0,Rohdaten!B32559,"")</f>
        <v/>
      </c>
      <c r="B32559" s="38" t="str">
        <f t="shared" si="1034"/>
        <v/>
      </c>
      <c r="C32559" s="38" t="str">
        <f t="shared" si="1035"/>
        <v/>
      </c>
    </row>
    <row r="32560" spans="1:3" x14ac:dyDescent="0.2">
      <c r="A32560" s="37" t="str">
        <f>+IF(Rohdaten!B32560&gt;0,Rohdaten!B32560,"")</f>
        <v/>
      </c>
      <c r="B32560" s="38" t="str">
        <f t="shared" si="1034"/>
        <v/>
      </c>
      <c r="C32560" s="38" t="str">
        <f t="shared" si="1035"/>
        <v/>
      </c>
    </row>
    <row r="32561" spans="1:3" x14ac:dyDescent="0.2">
      <c r="A32561" s="37" t="str">
        <f>+IF(Rohdaten!B32561&gt;0,Rohdaten!B32561,"")</f>
        <v/>
      </c>
      <c r="B32561" s="38" t="str">
        <f t="shared" si="1034"/>
        <v/>
      </c>
      <c r="C32561" s="38" t="str">
        <f t="shared" si="1035"/>
        <v/>
      </c>
    </row>
    <row r="32562" spans="1:3" x14ac:dyDescent="0.2">
      <c r="A32562" s="37" t="str">
        <f>+IF(Rohdaten!B32562&gt;0,Rohdaten!B32562,"")</f>
        <v/>
      </c>
      <c r="B32562" s="38" t="str">
        <f t="shared" si="1034"/>
        <v/>
      </c>
      <c r="C32562" s="38" t="str">
        <f t="shared" si="1035"/>
        <v/>
      </c>
    </row>
    <row r="32563" spans="1:3" x14ac:dyDescent="0.2">
      <c r="A32563" s="37" t="str">
        <f>+IF(Rohdaten!B32563&gt;0,Rohdaten!B32563,"")</f>
        <v/>
      </c>
      <c r="B32563" s="38" t="str">
        <f t="shared" si="1034"/>
        <v/>
      </c>
      <c r="C32563" s="38" t="str">
        <f t="shared" si="1035"/>
        <v/>
      </c>
    </row>
    <row r="32564" spans="1:3" x14ac:dyDescent="0.2">
      <c r="A32564" s="37" t="str">
        <f>+IF(Rohdaten!B32564&gt;0,Rohdaten!B32564,"")</f>
        <v/>
      </c>
      <c r="B32564" s="38" t="str">
        <f t="shared" si="1034"/>
        <v/>
      </c>
      <c r="C32564" s="38" t="str">
        <f t="shared" si="1035"/>
        <v/>
      </c>
    </row>
    <row r="32565" spans="1:3" x14ac:dyDescent="0.2">
      <c r="A32565" s="37" t="str">
        <f>+IF(Rohdaten!B32565&gt;0,Rohdaten!B32565,"")</f>
        <v/>
      </c>
      <c r="B32565" s="38" t="str">
        <f t="shared" si="1034"/>
        <v/>
      </c>
      <c r="C32565" s="38" t="str">
        <f t="shared" si="1035"/>
        <v/>
      </c>
    </row>
    <row r="32566" spans="1:3" x14ac:dyDescent="0.2">
      <c r="A32566" s="37" t="str">
        <f>+IF(Rohdaten!B32566&gt;0,Rohdaten!B32566,"")</f>
        <v/>
      </c>
      <c r="B32566" s="38" t="str">
        <f t="shared" si="1034"/>
        <v/>
      </c>
      <c r="C32566" s="38" t="str">
        <f t="shared" si="1035"/>
        <v/>
      </c>
    </row>
    <row r="32567" spans="1:3" x14ac:dyDescent="0.2">
      <c r="A32567" s="37" t="str">
        <f>+IF(Rohdaten!B32567&gt;0,Rohdaten!B32567,"")</f>
        <v/>
      </c>
      <c r="B32567" s="38" t="str">
        <f t="shared" si="1034"/>
        <v/>
      </c>
      <c r="C32567" s="38" t="str">
        <f t="shared" si="1035"/>
        <v/>
      </c>
    </row>
    <row r="32568" spans="1:3" x14ac:dyDescent="0.2">
      <c r="A32568" s="37" t="str">
        <f>+IF(Rohdaten!B32568&gt;0,Rohdaten!B32568,"")</f>
        <v/>
      </c>
      <c r="B32568" s="38" t="str">
        <f t="shared" si="1034"/>
        <v/>
      </c>
      <c r="C32568" s="38" t="str">
        <f t="shared" si="1035"/>
        <v/>
      </c>
    </row>
    <row r="32569" spans="1:3" x14ac:dyDescent="0.2">
      <c r="A32569" s="37" t="str">
        <f>+IF(Rohdaten!B32569&gt;0,Rohdaten!B32569,"")</f>
        <v/>
      </c>
      <c r="B32569" s="38" t="str">
        <f t="shared" si="1034"/>
        <v/>
      </c>
      <c r="C32569" s="38" t="str">
        <f t="shared" si="1035"/>
        <v/>
      </c>
    </row>
    <row r="32570" spans="1:3" x14ac:dyDescent="0.2">
      <c r="A32570" s="37" t="str">
        <f>+IF(Rohdaten!B32570&gt;0,Rohdaten!B32570,"")</f>
        <v/>
      </c>
      <c r="B32570" s="38" t="str">
        <f t="shared" si="1034"/>
        <v/>
      </c>
      <c r="C32570" s="38" t="str">
        <f t="shared" si="1035"/>
        <v/>
      </c>
    </row>
    <row r="32571" spans="1:3" x14ac:dyDescent="0.2">
      <c r="A32571" s="37" t="str">
        <f>+IF(Rohdaten!B32571&gt;0,Rohdaten!B32571,"")</f>
        <v/>
      </c>
      <c r="B32571" s="38" t="str">
        <f t="shared" si="1034"/>
        <v/>
      </c>
      <c r="C32571" s="38" t="str">
        <f t="shared" si="1035"/>
        <v/>
      </c>
    </row>
    <row r="32572" spans="1:3" x14ac:dyDescent="0.2">
      <c r="A32572" s="37" t="str">
        <f>+IF(Rohdaten!B32572&gt;0,Rohdaten!B32572,"")</f>
        <v/>
      </c>
      <c r="B32572" s="38" t="str">
        <f t="shared" si="1034"/>
        <v/>
      </c>
      <c r="C32572" s="38" t="str">
        <f t="shared" si="1035"/>
        <v/>
      </c>
    </row>
    <row r="32573" spans="1:3" x14ac:dyDescent="0.2">
      <c r="A32573" s="37" t="str">
        <f>+IF(Rohdaten!B32573&gt;0,Rohdaten!B32573,"")</f>
        <v/>
      </c>
      <c r="B32573" s="38" t="str">
        <f t="shared" si="1034"/>
        <v/>
      </c>
      <c r="C32573" s="38" t="str">
        <f t="shared" si="1035"/>
        <v/>
      </c>
    </row>
    <row r="32574" spans="1:3" x14ac:dyDescent="0.2">
      <c r="A32574" s="37" t="str">
        <f>+IF(Rohdaten!B32574&gt;0,Rohdaten!B32574,"")</f>
        <v/>
      </c>
      <c r="B32574" s="38" t="str">
        <f t="shared" si="1034"/>
        <v/>
      </c>
      <c r="C32574" s="38" t="str">
        <f t="shared" si="1035"/>
        <v/>
      </c>
    </row>
    <row r="32575" spans="1:3" x14ac:dyDescent="0.2">
      <c r="A32575" s="37" t="str">
        <f>+IF(Rohdaten!B32575&gt;0,Rohdaten!B32575,"")</f>
        <v/>
      </c>
      <c r="B32575" s="38" t="str">
        <f t="shared" si="1034"/>
        <v/>
      </c>
      <c r="C32575" s="38" t="str">
        <f t="shared" si="1035"/>
        <v/>
      </c>
    </row>
    <row r="32576" spans="1:3" x14ac:dyDescent="0.2">
      <c r="A32576" s="37" t="str">
        <f>+IF(Rohdaten!B32576&gt;0,Rohdaten!B32576,"")</f>
        <v/>
      </c>
      <c r="B32576" s="38" t="str">
        <f t="shared" si="1034"/>
        <v/>
      </c>
      <c r="C32576" s="38" t="str">
        <f t="shared" si="1035"/>
        <v/>
      </c>
    </row>
    <row r="32577" spans="1:3" x14ac:dyDescent="0.2">
      <c r="A32577" s="37" t="str">
        <f>+IF(Rohdaten!B32577&gt;0,Rohdaten!B32577,"")</f>
        <v/>
      </c>
      <c r="B32577" s="38" t="str">
        <f t="shared" si="1034"/>
        <v/>
      </c>
      <c r="C32577" s="38" t="str">
        <f t="shared" si="1035"/>
        <v/>
      </c>
    </row>
    <row r="32578" spans="1:3" x14ac:dyDescent="0.2">
      <c r="A32578" s="37" t="str">
        <f>+IF(Rohdaten!B32578&gt;0,Rohdaten!B32578,"")</f>
        <v/>
      </c>
      <c r="B32578" s="38" t="str">
        <f t="shared" si="1034"/>
        <v/>
      </c>
      <c r="C32578" s="38" t="str">
        <f t="shared" si="1035"/>
        <v/>
      </c>
    </row>
    <row r="32579" spans="1:3" x14ac:dyDescent="0.2">
      <c r="A32579" s="37" t="str">
        <f>+IF(Rohdaten!B32579&gt;0,Rohdaten!B32579,"")</f>
        <v/>
      </c>
      <c r="B32579" s="38" t="str">
        <f t="shared" si="1034"/>
        <v/>
      </c>
      <c r="C32579" s="38" t="str">
        <f t="shared" si="1035"/>
        <v/>
      </c>
    </row>
    <row r="32580" spans="1:3" x14ac:dyDescent="0.2">
      <c r="A32580" s="37" t="str">
        <f>+IF(Rohdaten!B32580&gt;0,Rohdaten!B32580,"")</f>
        <v/>
      </c>
      <c r="B32580" s="38" t="str">
        <f t="shared" si="1034"/>
        <v/>
      </c>
      <c r="C32580" s="38" t="str">
        <f t="shared" si="1035"/>
        <v/>
      </c>
    </row>
    <row r="32581" spans="1:3" x14ac:dyDescent="0.2">
      <c r="A32581" s="37" t="str">
        <f>+IF(Rohdaten!B32581&gt;0,Rohdaten!B32581,"")</f>
        <v/>
      </c>
      <c r="B32581" s="38" t="str">
        <f t="shared" si="1034"/>
        <v/>
      </c>
      <c r="C32581" s="38" t="str">
        <f t="shared" si="1035"/>
        <v/>
      </c>
    </row>
    <row r="32582" spans="1:3" x14ac:dyDescent="0.2">
      <c r="A32582" s="37" t="str">
        <f>+IF(Rohdaten!B32582&gt;0,Rohdaten!B32582,"")</f>
        <v/>
      </c>
      <c r="B32582" s="38" t="str">
        <f t="shared" si="1034"/>
        <v/>
      </c>
      <c r="C32582" s="38" t="str">
        <f t="shared" si="1035"/>
        <v/>
      </c>
    </row>
    <row r="32583" spans="1:3" x14ac:dyDescent="0.2">
      <c r="A32583" s="37" t="str">
        <f>+IF(Rohdaten!B32583&gt;0,Rohdaten!B32583,"")</f>
        <v/>
      </c>
      <c r="B32583" s="38" t="str">
        <f t="shared" si="1034"/>
        <v/>
      </c>
      <c r="C32583" s="38" t="str">
        <f t="shared" si="1035"/>
        <v/>
      </c>
    </row>
    <row r="32584" spans="1:3" x14ac:dyDescent="0.2">
      <c r="A32584" s="37" t="str">
        <f>+IF(Rohdaten!B32584&gt;0,Rohdaten!B32584,"")</f>
        <v/>
      </c>
      <c r="B32584" s="38" t="str">
        <f t="shared" si="1034"/>
        <v/>
      </c>
      <c r="C32584" s="38" t="str">
        <f t="shared" si="1035"/>
        <v/>
      </c>
    </row>
    <row r="32585" spans="1:3" x14ac:dyDescent="0.2">
      <c r="A32585" s="37" t="str">
        <f>+IF(Rohdaten!B32585&gt;0,Rohdaten!B32585,"")</f>
        <v/>
      </c>
      <c r="B32585" s="38" t="str">
        <f t="shared" si="1034"/>
        <v/>
      </c>
      <c r="C32585" s="38" t="str">
        <f t="shared" si="1035"/>
        <v/>
      </c>
    </row>
    <row r="32586" spans="1:3" x14ac:dyDescent="0.2">
      <c r="A32586" s="37" t="str">
        <f>+IF(Rohdaten!B32586&gt;0,Rohdaten!B32586,"")</f>
        <v/>
      </c>
      <c r="B32586" s="38" t="str">
        <f t="shared" si="1034"/>
        <v/>
      </c>
      <c r="C32586" s="38" t="str">
        <f t="shared" si="1035"/>
        <v/>
      </c>
    </row>
    <row r="32587" spans="1:3" x14ac:dyDescent="0.2">
      <c r="A32587" s="37" t="str">
        <f>+IF(Rohdaten!B32587&gt;0,Rohdaten!B32587,"")</f>
        <v/>
      </c>
      <c r="B32587" s="38" t="str">
        <f t="shared" si="1034"/>
        <v/>
      </c>
      <c r="C32587" s="38" t="str">
        <f t="shared" si="1035"/>
        <v/>
      </c>
    </row>
    <row r="32588" spans="1:3" x14ac:dyDescent="0.2">
      <c r="A32588" s="37" t="str">
        <f>+IF(Rohdaten!B32588&gt;0,Rohdaten!B32588,"")</f>
        <v/>
      </c>
      <c r="B32588" s="38" t="str">
        <f t="shared" si="1034"/>
        <v/>
      </c>
      <c r="C32588" s="38" t="str">
        <f t="shared" si="1035"/>
        <v/>
      </c>
    </row>
    <row r="32589" spans="1:3" x14ac:dyDescent="0.2">
      <c r="A32589" s="37" t="str">
        <f>+IF(Rohdaten!B32589&gt;0,Rohdaten!B32589,"")</f>
        <v/>
      </c>
      <c r="B32589" s="38" t="str">
        <f t="shared" si="1034"/>
        <v/>
      </c>
      <c r="C32589" s="38" t="str">
        <f t="shared" si="1035"/>
        <v/>
      </c>
    </row>
    <row r="32590" spans="1:3" x14ac:dyDescent="0.2">
      <c r="A32590" s="37" t="str">
        <f>+IF(Rohdaten!B32590&gt;0,Rohdaten!B32590,"")</f>
        <v/>
      </c>
      <c r="B32590" s="38" t="str">
        <f t="shared" si="1034"/>
        <v/>
      </c>
      <c r="C32590" s="38" t="str">
        <f t="shared" si="1035"/>
        <v/>
      </c>
    </row>
    <row r="32591" spans="1:3" x14ac:dyDescent="0.2">
      <c r="A32591" s="37" t="str">
        <f>+IF(Rohdaten!B32591&gt;0,Rohdaten!B32591,"")</f>
        <v/>
      </c>
      <c r="B32591" s="38" t="str">
        <f t="shared" si="1034"/>
        <v/>
      </c>
      <c r="C32591" s="38" t="str">
        <f t="shared" si="1035"/>
        <v/>
      </c>
    </row>
    <row r="32592" spans="1:3" x14ac:dyDescent="0.2">
      <c r="A32592" s="37" t="str">
        <f>+IF(Rohdaten!B32592&gt;0,Rohdaten!B32592,"")</f>
        <v/>
      </c>
      <c r="B32592" s="38" t="str">
        <f t="shared" si="1034"/>
        <v/>
      </c>
      <c r="C32592" s="38" t="str">
        <f t="shared" si="1035"/>
        <v/>
      </c>
    </row>
    <row r="32593" spans="1:3" x14ac:dyDescent="0.2">
      <c r="A32593" s="37" t="str">
        <f>+IF(Rohdaten!B32593&gt;0,Rohdaten!B32593,"")</f>
        <v/>
      </c>
      <c r="B32593" s="38" t="str">
        <f t="shared" si="1034"/>
        <v/>
      </c>
      <c r="C32593" s="38" t="str">
        <f t="shared" si="1035"/>
        <v/>
      </c>
    </row>
    <row r="32594" spans="1:3" x14ac:dyDescent="0.2">
      <c r="A32594" s="37" t="str">
        <f>+IF(Rohdaten!B32594&gt;0,Rohdaten!B32594,"")</f>
        <v/>
      </c>
      <c r="B32594" s="38" t="str">
        <f t="shared" si="1034"/>
        <v/>
      </c>
      <c r="C32594" s="38" t="str">
        <f t="shared" si="1035"/>
        <v/>
      </c>
    </row>
    <row r="32595" spans="1:3" x14ac:dyDescent="0.2">
      <c r="A32595" s="37" t="str">
        <f>+IF(Rohdaten!B32595&gt;0,Rohdaten!B32595,"")</f>
        <v/>
      </c>
      <c r="B32595" s="38" t="str">
        <f t="shared" si="1034"/>
        <v/>
      </c>
      <c r="C32595" s="38" t="str">
        <f t="shared" si="1035"/>
        <v/>
      </c>
    </row>
    <row r="32596" spans="1:3" x14ac:dyDescent="0.2">
      <c r="A32596" s="37" t="str">
        <f>+IF(Rohdaten!B32596&gt;0,Rohdaten!B32596,"")</f>
        <v/>
      </c>
      <c r="B32596" s="38" t="str">
        <f t="shared" si="1034"/>
        <v/>
      </c>
      <c r="C32596" s="38" t="str">
        <f t="shared" si="1035"/>
        <v/>
      </c>
    </row>
    <row r="32597" spans="1:3" x14ac:dyDescent="0.2">
      <c r="A32597" s="37" t="str">
        <f>+IF(Rohdaten!B32597&gt;0,Rohdaten!B32597,"")</f>
        <v/>
      </c>
      <c r="B32597" s="38" t="str">
        <f t="shared" ref="B32597:B32660" si="1036">+LEFT(A32597,1)</f>
        <v/>
      </c>
      <c r="C32597" s="38" t="str">
        <f t="shared" ref="C32597:C32660" si="1037">+LEFT(A32597,2)</f>
        <v/>
      </c>
    </row>
    <row r="32598" spans="1:3" x14ac:dyDescent="0.2">
      <c r="A32598" s="37" t="str">
        <f>+IF(Rohdaten!B32598&gt;0,Rohdaten!B32598,"")</f>
        <v/>
      </c>
      <c r="B32598" s="38" t="str">
        <f t="shared" si="1036"/>
        <v/>
      </c>
      <c r="C32598" s="38" t="str">
        <f t="shared" si="1037"/>
        <v/>
      </c>
    </row>
    <row r="32599" spans="1:3" x14ac:dyDescent="0.2">
      <c r="A32599" s="37" t="str">
        <f>+IF(Rohdaten!B32599&gt;0,Rohdaten!B32599,"")</f>
        <v/>
      </c>
      <c r="B32599" s="38" t="str">
        <f t="shared" si="1036"/>
        <v/>
      </c>
      <c r="C32599" s="38" t="str">
        <f t="shared" si="1037"/>
        <v/>
      </c>
    </row>
    <row r="32600" spans="1:3" x14ac:dyDescent="0.2">
      <c r="A32600" s="37" t="str">
        <f>+IF(Rohdaten!B32600&gt;0,Rohdaten!B32600,"")</f>
        <v/>
      </c>
      <c r="B32600" s="38" t="str">
        <f t="shared" si="1036"/>
        <v/>
      </c>
      <c r="C32600" s="38" t="str">
        <f t="shared" si="1037"/>
        <v/>
      </c>
    </row>
    <row r="32601" spans="1:3" x14ac:dyDescent="0.2">
      <c r="A32601" s="37" t="str">
        <f>+IF(Rohdaten!B32601&gt;0,Rohdaten!B32601,"")</f>
        <v/>
      </c>
      <c r="B32601" s="38" t="str">
        <f t="shared" si="1036"/>
        <v/>
      </c>
      <c r="C32601" s="38" t="str">
        <f t="shared" si="1037"/>
        <v/>
      </c>
    </row>
    <row r="32602" spans="1:3" x14ac:dyDescent="0.2">
      <c r="A32602" s="37" t="str">
        <f>+IF(Rohdaten!B32602&gt;0,Rohdaten!B32602,"")</f>
        <v/>
      </c>
      <c r="B32602" s="38" t="str">
        <f t="shared" si="1036"/>
        <v/>
      </c>
      <c r="C32602" s="38" t="str">
        <f t="shared" si="1037"/>
        <v/>
      </c>
    </row>
    <row r="32603" spans="1:3" x14ac:dyDescent="0.2">
      <c r="A32603" s="37" t="str">
        <f>+IF(Rohdaten!B32603&gt;0,Rohdaten!B32603,"")</f>
        <v/>
      </c>
      <c r="B32603" s="38" t="str">
        <f t="shared" si="1036"/>
        <v/>
      </c>
      <c r="C32603" s="38" t="str">
        <f t="shared" si="1037"/>
        <v/>
      </c>
    </row>
    <row r="32604" spans="1:3" x14ac:dyDescent="0.2">
      <c r="A32604" s="37" t="str">
        <f>+IF(Rohdaten!B32604&gt;0,Rohdaten!B32604,"")</f>
        <v/>
      </c>
      <c r="B32604" s="38" t="str">
        <f t="shared" si="1036"/>
        <v/>
      </c>
      <c r="C32604" s="38" t="str">
        <f t="shared" si="1037"/>
        <v/>
      </c>
    </row>
    <row r="32605" spans="1:3" x14ac:dyDescent="0.2">
      <c r="A32605" s="37" t="str">
        <f>+IF(Rohdaten!B32605&gt;0,Rohdaten!B32605,"")</f>
        <v/>
      </c>
      <c r="B32605" s="38" t="str">
        <f t="shared" si="1036"/>
        <v/>
      </c>
      <c r="C32605" s="38" t="str">
        <f t="shared" si="1037"/>
        <v/>
      </c>
    </row>
    <row r="32606" spans="1:3" x14ac:dyDescent="0.2">
      <c r="A32606" s="37" t="str">
        <f>+IF(Rohdaten!B32606&gt;0,Rohdaten!B32606,"")</f>
        <v/>
      </c>
      <c r="B32606" s="38" t="str">
        <f t="shared" si="1036"/>
        <v/>
      </c>
      <c r="C32606" s="38" t="str">
        <f t="shared" si="1037"/>
        <v/>
      </c>
    </row>
    <row r="32607" spans="1:3" x14ac:dyDescent="0.2">
      <c r="A32607" s="37" t="str">
        <f>+IF(Rohdaten!B32607&gt;0,Rohdaten!B32607,"")</f>
        <v/>
      </c>
      <c r="B32607" s="38" t="str">
        <f t="shared" si="1036"/>
        <v/>
      </c>
      <c r="C32607" s="38" t="str">
        <f t="shared" si="1037"/>
        <v/>
      </c>
    </row>
    <row r="32608" spans="1:3" x14ac:dyDescent="0.2">
      <c r="A32608" s="37" t="str">
        <f>+IF(Rohdaten!B32608&gt;0,Rohdaten!B32608,"")</f>
        <v/>
      </c>
      <c r="B32608" s="38" t="str">
        <f t="shared" si="1036"/>
        <v/>
      </c>
      <c r="C32608" s="38" t="str">
        <f t="shared" si="1037"/>
        <v/>
      </c>
    </row>
    <row r="32609" spans="1:3" x14ac:dyDescent="0.2">
      <c r="A32609" s="37" t="str">
        <f>+IF(Rohdaten!B32609&gt;0,Rohdaten!B32609,"")</f>
        <v/>
      </c>
      <c r="B32609" s="38" t="str">
        <f t="shared" si="1036"/>
        <v/>
      </c>
      <c r="C32609" s="38" t="str">
        <f t="shared" si="1037"/>
        <v/>
      </c>
    </row>
    <row r="32610" spans="1:3" x14ac:dyDescent="0.2">
      <c r="A32610" s="37" t="str">
        <f>+IF(Rohdaten!B32610&gt;0,Rohdaten!B32610,"")</f>
        <v/>
      </c>
      <c r="B32610" s="38" t="str">
        <f t="shared" si="1036"/>
        <v/>
      </c>
      <c r="C32610" s="38" t="str">
        <f t="shared" si="1037"/>
        <v/>
      </c>
    </row>
    <row r="32611" spans="1:3" x14ac:dyDescent="0.2">
      <c r="A32611" s="37" t="str">
        <f>+IF(Rohdaten!B32611&gt;0,Rohdaten!B32611,"")</f>
        <v/>
      </c>
      <c r="B32611" s="38" t="str">
        <f t="shared" si="1036"/>
        <v/>
      </c>
      <c r="C32611" s="38" t="str">
        <f t="shared" si="1037"/>
        <v/>
      </c>
    </row>
    <row r="32612" spans="1:3" x14ac:dyDescent="0.2">
      <c r="A32612" s="37" t="str">
        <f>+IF(Rohdaten!B32612&gt;0,Rohdaten!B32612,"")</f>
        <v/>
      </c>
      <c r="B32612" s="38" t="str">
        <f t="shared" si="1036"/>
        <v/>
      </c>
      <c r="C32612" s="38" t="str">
        <f t="shared" si="1037"/>
        <v/>
      </c>
    </row>
    <row r="32613" spans="1:3" x14ac:dyDescent="0.2">
      <c r="A32613" s="37" t="str">
        <f>+IF(Rohdaten!B32613&gt;0,Rohdaten!B32613,"")</f>
        <v/>
      </c>
      <c r="B32613" s="38" t="str">
        <f t="shared" si="1036"/>
        <v/>
      </c>
      <c r="C32613" s="38" t="str">
        <f t="shared" si="1037"/>
        <v/>
      </c>
    </row>
    <row r="32614" spans="1:3" x14ac:dyDescent="0.2">
      <c r="A32614" s="37" t="str">
        <f>+IF(Rohdaten!B32614&gt;0,Rohdaten!B32614,"")</f>
        <v/>
      </c>
      <c r="B32614" s="38" t="str">
        <f t="shared" si="1036"/>
        <v/>
      </c>
      <c r="C32614" s="38" t="str">
        <f t="shared" si="1037"/>
        <v/>
      </c>
    </row>
    <row r="32615" spans="1:3" x14ac:dyDescent="0.2">
      <c r="A32615" s="37" t="str">
        <f>+IF(Rohdaten!B32615&gt;0,Rohdaten!B32615,"")</f>
        <v/>
      </c>
      <c r="B32615" s="38" t="str">
        <f t="shared" si="1036"/>
        <v/>
      </c>
      <c r="C32615" s="38" t="str">
        <f t="shared" si="1037"/>
        <v/>
      </c>
    </row>
    <row r="32616" spans="1:3" x14ac:dyDescent="0.2">
      <c r="A32616" s="37" t="str">
        <f>+IF(Rohdaten!B32616&gt;0,Rohdaten!B32616,"")</f>
        <v/>
      </c>
      <c r="B32616" s="38" t="str">
        <f t="shared" si="1036"/>
        <v/>
      </c>
      <c r="C32616" s="38" t="str">
        <f t="shared" si="1037"/>
        <v/>
      </c>
    </row>
    <row r="32617" spans="1:3" x14ac:dyDescent="0.2">
      <c r="A32617" s="37" t="str">
        <f>+IF(Rohdaten!B32617&gt;0,Rohdaten!B32617,"")</f>
        <v/>
      </c>
      <c r="B32617" s="38" t="str">
        <f t="shared" si="1036"/>
        <v/>
      </c>
      <c r="C32617" s="38" t="str">
        <f t="shared" si="1037"/>
        <v/>
      </c>
    </row>
    <row r="32618" spans="1:3" x14ac:dyDescent="0.2">
      <c r="A32618" s="37" t="str">
        <f>+IF(Rohdaten!B32618&gt;0,Rohdaten!B32618,"")</f>
        <v/>
      </c>
      <c r="B32618" s="38" t="str">
        <f t="shared" si="1036"/>
        <v/>
      </c>
      <c r="C32618" s="38" t="str">
        <f t="shared" si="1037"/>
        <v/>
      </c>
    </row>
    <row r="32619" spans="1:3" x14ac:dyDescent="0.2">
      <c r="A32619" s="37" t="str">
        <f>+IF(Rohdaten!B32619&gt;0,Rohdaten!B32619,"")</f>
        <v/>
      </c>
      <c r="B32619" s="38" t="str">
        <f t="shared" si="1036"/>
        <v/>
      </c>
      <c r="C32619" s="38" t="str">
        <f t="shared" si="1037"/>
        <v/>
      </c>
    </row>
    <row r="32620" spans="1:3" x14ac:dyDescent="0.2">
      <c r="A32620" s="37" t="str">
        <f>+IF(Rohdaten!B32620&gt;0,Rohdaten!B32620,"")</f>
        <v/>
      </c>
      <c r="B32620" s="38" t="str">
        <f t="shared" si="1036"/>
        <v/>
      </c>
      <c r="C32620" s="38" t="str">
        <f t="shared" si="1037"/>
        <v/>
      </c>
    </row>
    <row r="32621" spans="1:3" x14ac:dyDescent="0.2">
      <c r="A32621" s="37" t="str">
        <f>+IF(Rohdaten!B32621&gt;0,Rohdaten!B32621,"")</f>
        <v/>
      </c>
      <c r="B32621" s="38" t="str">
        <f t="shared" si="1036"/>
        <v/>
      </c>
      <c r="C32621" s="38" t="str">
        <f t="shared" si="1037"/>
        <v/>
      </c>
    </row>
    <row r="32622" spans="1:3" x14ac:dyDescent="0.2">
      <c r="A32622" s="37" t="str">
        <f>+IF(Rohdaten!B32622&gt;0,Rohdaten!B32622,"")</f>
        <v/>
      </c>
      <c r="B32622" s="38" t="str">
        <f t="shared" si="1036"/>
        <v/>
      </c>
      <c r="C32622" s="38" t="str">
        <f t="shared" si="1037"/>
        <v/>
      </c>
    </row>
    <row r="32623" spans="1:3" x14ac:dyDescent="0.2">
      <c r="A32623" s="37" t="str">
        <f>+IF(Rohdaten!B32623&gt;0,Rohdaten!B32623,"")</f>
        <v/>
      </c>
      <c r="B32623" s="38" t="str">
        <f t="shared" si="1036"/>
        <v/>
      </c>
      <c r="C32623" s="38" t="str">
        <f t="shared" si="1037"/>
        <v/>
      </c>
    </row>
    <row r="32624" spans="1:3" x14ac:dyDescent="0.2">
      <c r="A32624" s="37" t="str">
        <f>+IF(Rohdaten!B32624&gt;0,Rohdaten!B32624,"")</f>
        <v/>
      </c>
      <c r="B32624" s="38" t="str">
        <f t="shared" si="1036"/>
        <v/>
      </c>
      <c r="C32624" s="38" t="str">
        <f t="shared" si="1037"/>
        <v/>
      </c>
    </row>
    <row r="32625" spans="1:3" x14ac:dyDescent="0.2">
      <c r="A32625" s="37" t="str">
        <f>+IF(Rohdaten!B32625&gt;0,Rohdaten!B32625,"")</f>
        <v/>
      </c>
      <c r="B32625" s="38" t="str">
        <f t="shared" si="1036"/>
        <v/>
      </c>
      <c r="C32625" s="38" t="str">
        <f t="shared" si="1037"/>
        <v/>
      </c>
    </row>
    <row r="32626" spans="1:3" x14ac:dyDescent="0.2">
      <c r="A32626" s="37" t="str">
        <f>+IF(Rohdaten!B32626&gt;0,Rohdaten!B32626,"")</f>
        <v/>
      </c>
      <c r="B32626" s="38" t="str">
        <f t="shared" si="1036"/>
        <v/>
      </c>
      <c r="C32626" s="38" t="str">
        <f t="shared" si="1037"/>
        <v/>
      </c>
    </row>
    <row r="32627" spans="1:3" x14ac:dyDescent="0.2">
      <c r="A32627" s="37" t="str">
        <f>+IF(Rohdaten!B32627&gt;0,Rohdaten!B32627,"")</f>
        <v/>
      </c>
      <c r="B32627" s="38" t="str">
        <f t="shared" si="1036"/>
        <v/>
      </c>
      <c r="C32627" s="38" t="str">
        <f t="shared" si="1037"/>
        <v/>
      </c>
    </row>
    <row r="32628" spans="1:3" x14ac:dyDescent="0.2">
      <c r="A32628" s="37" t="str">
        <f>+IF(Rohdaten!B32628&gt;0,Rohdaten!B32628,"")</f>
        <v/>
      </c>
      <c r="B32628" s="38" t="str">
        <f t="shared" si="1036"/>
        <v/>
      </c>
      <c r="C32628" s="38" t="str">
        <f t="shared" si="1037"/>
        <v/>
      </c>
    </row>
    <row r="32629" spans="1:3" x14ac:dyDescent="0.2">
      <c r="A32629" s="37" t="str">
        <f>+IF(Rohdaten!B32629&gt;0,Rohdaten!B32629,"")</f>
        <v/>
      </c>
      <c r="B32629" s="38" t="str">
        <f t="shared" si="1036"/>
        <v/>
      </c>
      <c r="C32629" s="38" t="str">
        <f t="shared" si="1037"/>
        <v/>
      </c>
    </row>
    <row r="32630" spans="1:3" x14ac:dyDescent="0.2">
      <c r="A32630" s="37" t="str">
        <f>+IF(Rohdaten!B32630&gt;0,Rohdaten!B32630,"")</f>
        <v/>
      </c>
      <c r="B32630" s="38" t="str">
        <f t="shared" si="1036"/>
        <v/>
      </c>
      <c r="C32630" s="38" t="str">
        <f t="shared" si="1037"/>
        <v/>
      </c>
    </row>
    <row r="32631" spans="1:3" x14ac:dyDescent="0.2">
      <c r="A32631" s="37" t="str">
        <f>+IF(Rohdaten!B32631&gt;0,Rohdaten!B32631,"")</f>
        <v/>
      </c>
      <c r="B32631" s="38" t="str">
        <f t="shared" si="1036"/>
        <v/>
      </c>
      <c r="C32631" s="38" t="str">
        <f t="shared" si="1037"/>
        <v/>
      </c>
    </row>
    <row r="32632" spans="1:3" x14ac:dyDescent="0.2">
      <c r="A32632" s="37" t="str">
        <f>+IF(Rohdaten!B32632&gt;0,Rohdaten!B32632,"")</f>
        <v/>
      </c>
      <c r="B32632" s="38" t="str">
        <f t="shared" si="1036"/>
        <v/>
      </c>
      <c r="C32632" s="38" t="str">
        <f t="shared" si="1037"/>
        <v/>
      </c>
    </row>
    <row r="32633" spans="1:3" x14ac:dyDescent="0.2">
      <c r="A32633" s="37" t="str">
        <f>+IF(Rohdaten!B32633&gt;0,Rohdaten!B32633,"")</f>
        <v/>
      </c>
      <c r="B32633" s="38" t="str">
        <f t="shared" si="1036"/>
        <v/>
      </c>
      <c r="C32633" s="38" t="str">
        <f t="shared" si="1037"/>
        <v/>
      </c>
    </row>
    <row r="32634" spans="1:3" x14ac:dyDescent="0.2">
      <c r="A32634" s="37" t="str">
        <f>+IF(Rohdaten!B32634&gt;0,Rohdaten!B32634,"")</f>
        <v/>
      </c>
      <c r="B32634" s="38" t="str">
        <f t="shared" si="1036"/>
        <v/>
      </c>
      <c r="C32634" s="38" t="str">
        <f t="shared" si="1037"/>
        <v/>
      </c>
    </row>
    <row r="32635" spans="1:3" x14ac:dyDescent="0.2">
      <c r="A32635" s="37" t="str">
        <f>+IF(Rohdaten!B32635&gt;0,Rohdaten!B32635,"")</f>
        <v/>
      </c>
      <c r="B32635" s="38" t="str">
        <f t="shared" si="1036"/>
        <v/>
      </c>
      <c r="C32635" s="38" t="str">
        <f t="shared" si="1037"/>
        <v/>
      </c>
    </row>
    <row r="32636" spans="1:3" x14ac:dyDescent="0.2">
      <c r="A32636" s="37" t="str">
        <f>+IF(Rohdaten!B32636&gt;0,Rohdaten!B32636,"")</f>
        <v/>
      </c>
      <c r="B32636" s="38" t="str">
        <f t="shared" si="1036"/>
        <v/>
      </c>
      <c r="C32636" s="38" t="str">
        <f t="shared" si="1037"/>
        <v/>
      </c>
    </row>
    <row r="32637" spans="1:3" x14ac:dyDescent="0.2">
      <c r="A32637" s="37" t="str">
        <f>+IF(Rohdaten!B32637&gt;0,Rohdaten!B32637,"")</f>
        <v/>
      </c>
      <c r="B32637" s="38" t="str">
        <f t="shared" si="1036"/>
        <v/>
      </c>
      <c r="C32637" s="38" t="str">
        <f t="shared" si="1037"/>
        <v/>
      </c>
    </row>
    <row r="32638" spans="1:3" x14ac:dyDescent="0.2">
      <c r="A32638" s="37" t="str">
        <f>+IF(Rohdaten!B32638&gt;0,Rohdaten!B32638,"")</f>
        <v/>
      </c>
      <c r="B32638" s="38" t="str">
        <f t="shared" si="1036"/>
        <v/>
      </c>
      <c r="C32638" s="38" t="str">
        <f t="shared" si="1037"/>
        <v/>
      </c>
    </row>
    <row r="32639" spans="1:3" x14ac:dyDescent="0.2">
      <c r="A32639" s="37" t="str">
        <f>+IF(Rohdaten!B32639&gt;0,Rohdaten!B32639,"")</f>
        <v/>
      </c>
      <c r="B32639" s="38" t="str">
        <f t="shared" si="1036"/>
        <v/>
      </c>
      <c r="C32639" s="38" t="str">
        <f t="shared" si="1037"/>
        <v/>
      </c>
    </row>
    <row r="32640" spans="1:3" x14ac:dyDescent="0.2">
      <c r="A32640" s="37" t="str">
        <f>+IF(Rohdaten!B32640&gt;0,Rohdaten!B32640,"")</f>
        <v/>
      </c>
      <c r="B32640" s="38" t="str">
        <f t="shared" si="1036"/>
        <v/>
      </c>
      <c r="C32640" s="38" t="str">
        <f t="shared" si="1037"/>
        <v/>
      </c>
    </row>
    <row r="32641" spans="1:3" x14ac:dyDescent="0.2">
      <c r="A32641" s="37" t="str">
        <f>+IF(Rohdaten!B32641&gt;0,Rohdaten!B32641,"")</f>
        <v/>
      </c>
      <c r="B32641" s="38" t="str">
        <f t="shared" si="1036"/>
        <v/>
      </c>
      <c r="C32641" s="38" t="str">
        <f t="shared" si="1037"/>
        <v/>
      </c>
    </row>
    <row r="32642" spans="1:3" x14ac:dyDescent="0.2">
      <c r="A32642" s="37" t="str">
        <f>+IF(Rohdaten!B32642&gt;0,Rohdaten!B32642,"")</f>
        <v/>
      </c>
      <c r="B32642" s="38" t="str">
        <f t="shared" si="1036"/>
        <v/>
      </c>
      <c r="C32642" s="38" t="str">
        <f t="shared" si="1037"/>
        <v/>
      </c>
    </row>
    <row r="32643" spans="1:3" x14ac:dyDescent="0.2">
      <c r="A32643" s="37" t="str">
        <f>+IF(Rohdaten!B32643&gt;0,Rohdaten!B32643,"")</f>
        <v/>
      </c>
      <c r="B32643" s="38" t="str">
        <f t="shared" si="1036"/>
        <v/>
      </c>
      <c r="C32643" s="38" t="str">
        <f t="shared" si="1037"/>
        <v/>
      </c>
    </row>
    <row r="32644" spans="1:3" x14ac:dyDescent="0.2">
      <c r="A32644" s="37" t="str">
        <f>+IF(Rohdaten!B32644&gt;0,Rohdaten!B32644,"")</f>
        <v/>
      </c>
      <c r="B32644" s="38" t="str">
        <f t="shared" si="1036"/>
        <v/>
      </c>
      <c r="C32644" s="38" t="str">
        <f t="shared" si="1037"/>
        <v/>
      </c>
    </row>
    <row r="32645" spans="1:3" x14ac:dyDescent="0.2">
      <c r="A32645" s="37" t="str">
        <f>+IF(Rohdaten!B32645&gt;0,Rohdaten!B32645,"")</f>
        <v/>
      </c>
      <c r="B32645" s="38" t="str">
        <f t="shared" si="1036"/>
        <v/>
      </c>
      <c r="C32645" s="38" t="str">
        <f t="shared" si="1037"/>
        <v/>
      </c>
    </row>
    <row r="32646" spans="1:3" x14ac:dyDescent="0.2">
      <c r="A32646" s="37" t="str">
        <f>+IF(Rohdaten!B32646&gt;0,Rohdaten!B32646,"")</f>
        <v/>
      </c>
      <c r="B32646" s="38" t="str">
        <f t="shared" si="1036"/>
        <v/>
      </c>
      <c r="C32646" s="38" t="str">
        <f t="shared" si="1037"/>
        <v/>
      </c>
    </row>
    <row r="32647" spans="1:3" x14ac:dyDescent="0.2">
      <c r="A32647" s="37" t="str">
        <f>+IF(Rohdaten!B32647&gt;0,Rohdaten!B32647,"")</f>
        <v/>
      </c>
      <c r="B32647" s="38" t="str">
        <f t="shared" si="1036"/>
        <v/>
      </c>
      <c r="C32647" s="38" t="str">
        <f t="shared" si="1037"/>
        <v/>
      </c>
    </row>
    <row r="32648" spans="1:3" x14ac:dyDescent="0.2">
      <c r="A32648" s="37" t="str">
        <f>+IF(Rohdaten!B32648&gt;0,Rohdaten!B32648,"")</f>
        <v/>
      </c>
      <c r="B32648" s="38" t="str">
        <f t="shared" si="1036"/>
        <v/>
      </c>
      <c r="C32648" s="38" t="str">
        <f t="shared" si="1037"/>
        <v/>
      </c>
    </row>
    <row r="32649" spans="1:3" x14ac:dyDescent="0.2">
      <c r="A32649" s="37" t="str">
        <f>+IF(Rohdaten!B32649&gt;0,Rohdaten!B32649,"")</f>
        <v/>
      </c>
      <c r="B32649" s="38" t="str">
        <f t="shared" si="1036"/>
        <v/>
      </c>
      <c r="C32649" s="38" t="str">
        <f t="shared" si="1037"/>
        <v/>
      </c>
    </row>
    <row r="32650" spans="1:3" x14ac:dyDescent="0.2">
      <c r="A32650" s="37" t="str">
        <f>+IF(Rohdaten!B32650&gt;0,Rohdaten!B32650,"")</f>
        <v/>
      </c>
      <c r="B32650" s="38" t="str">
        <f t="shared" si="1036"/>
        <v/>
      </c>
      <c r="C32650" s="38" t="str">
        <f t="shared" si="1037"/>
        <v/>
      </c>
    </row>
    <row r="32651" spans="1:3" x14ac:dyDescent="0.2">
      <c r="A32651" s="37" t="str">
        <f>+IF(Rohdaten!B32651&gt;0,Rohdaten!B32651,"")</f>
        <v/>
      </c>
      <c r="B32651" s="38" t="str">
        <f t="shared" si="1036"/>
        <v/>
      </c>
      <c r="C32651" s="38" t="str">
        <f t="shared" si="1037"/>
        <v/>
      </c>
    </row>
    <row r="32652" spans="1:3" x14ac:dyDescent="0.2">
      <c r="A32652" s="37" t="str">
        <f>+IF(Rohdaten!B32652&gt;0,Rohdaten!B32652,"")</f>
        <v/>
      </c>
      <c r="B32652" s="38" t="str">
        <f t="shared" si="1036"/>
        <v/>
      </c>
      <c r="C32652" s="38" t="str">
        <f t="shared" si="1037"/>
        <v/>
      </c>
    </row>
    <row r="32653" spans="1:3" x14ac:dyDescent="0.2">
      <c r="A32653" s="37" t="str">
        <f>+IF(Rohdaten!B32653&gt;0,Rohdaten!B32653,"")</f>
        <v/>
      </c>
      <c r="B32653" s="38" t="str">
        <f t="shared" si="1036"/>
        <v/>
      </c>
      <c r="C32653" s="38" t="str">
        <f t="shared" si="1037"/>
        <v/>
      </c>
    </row>
    <row r="32654" spans="1:3" x14ac:dyDescent="0.2">
      <c r="A32654" s="37" t="str">
        <f>+IF(Rohdaten!B32654&gt;0,Rohdaten!B32654,"")</f>
        <v/>
      </c>
      <c r="B32654" s="38" t="str">
        <f t="shared" si="1036"/>
        <v/>
      </c>
      <c r="C32654" s="38" t="str">
        <f t="shared" si="1037"/>
        <v/>
      </c>
    </row>
    <row r="32655" spans="1:3" x14ac:dyDescent="0.2">
      <c r="A32655" s="37" t="str">
        <f>+IF(Rohdaten!B32655&gt;0,Rohdaten!B32655,"")</f>
        <v/>
      </c>
      <c r="B32655" s="38" t="str">
        <f t="shared" si="1036"/>
        <v/>
      </c>
      <c r="C32655" s="38" t="str">
        <f t="shared" si="1037"/>
        <v/>
      </c>
    </row>
    <row r="32656" spans="1:3" x14ac:dyDescent="0.2">
      <c r="A32656" s="37" t="str">
        <f>+IF(Rohdaten!B32656&gt;0,Rohdaten!B32656,"")</f>
        <v/>
      </c>
      <c r="B32656" s="38" t="str">
        <f t="shared" si="1036"/>
        <v/>
      </c>
      <c r="C32656" s="38" t="str">
        <f t="shared" si="1037"/>
        <v/>
      </c>
    </row>
    <row r="32657" spans="1:3" x14ac:dyDescent="0.2">
      <c r="A32657" s="37" t="str">
        <f>+IF(Rohdaten!B32657&gt;0,Rohdaten!B32657,"")</f>
        <v/>
      </c>
      <c r="B32657" s="38" t="str">
        <f t="shared" si="1036"/>
        <v/>
      </c>
      <c r="C32657" s="38" t="str">
        <f t="shared" si="1037"/>
        <v/>
      </c>
    </row>
    <row r="32658" spans="1:3" x14ac:dyDescent="0.2">
      <c r="A32658" s="37" t="str">
        <f>+IF(Rohdaten!B32658&gt;0,Rohdaten!B32658,"")</f>
        <v/>
      </c>
      <c r="B32658" s="38" t="str">
        <f t="shared" si="1036"/>
        <v/>
      </c>
      <c r="C32658" s="38" t="str">
        <f t="shared" si="1037"/>
        <v/>
      </c>
    </row>
    <row r="32659" spans="1:3" x14ac:dyDescent="0.2">
      <c r="A32659" s="37" t="str">
        <f>+IF(Rohdaten!B32659&gt;0,Rohdaten!B32659,"")</f>
        <v/>
      </c>
      <c r="B32659" s="38" t="str">
        <f t="shared" si="1036"/>
        <v/>
      </c>
      <c r="C32659" s="38" t="str">
        <f t="shared" si="1037"/>
        <v/>
      </c>
    </row>
    <row r="32660" spans="1:3" x14ac:dyDescent="0.2">
      <c r="A32660" s="37" t="str">
        <f>+IF(Rohdaten!B32660&gt;0,Rohdaten!B32660,"")</f>
        <v/>
      </c>
      <c r="B32660" s="38" t="str">
        <f t="shared" si="1036"/>
        <v/>
      </c>
      <c r="C32660" s="38" t="str">
        <f t="shared" si="1037"/>
        <v/>
      </c>
    </row>
    <row r="32661" spans="1:3" x14ac:dyDescent="0.2">
      <c r="A32661" s="37" t="str">
        <f>+IF(Rohdaten!B32661&gt;0,Rohdaten!B32661,"")</f>
        <v/>
      </c>
      <c r="B32661" s="38" t="str">
        <f t="shared" ref="B32661:B32724" si="1038">+LEFT(A32661,1)</f>
        <v/>
      </c>
      <c r="C32661" s="38" t="str">
        <f t="shared" ref="C32661:C32724" si="1039">+LEFT(A32661,2)</f>
        <v/>
      </c>
    </row>
    <row r="32662" spans="1:3" x14ac:dyDescent="0.2">
      <c r="A32662" s="37" t="str">
        <f>+IF(Rohdaten!B32662&gt;0,Rohdaten!B32662,"")</f>
        <v/>
      </c>
      <c r="B32662" s="38" t="str">
        <f t="shared" si="1038"/>
        <v/>
      </c>
      <c r="C32662" s="38" t="str">
        <f t="shared" si="1039"/>
        <v/>
      </c>
    </row>
    <row r="32663" spans="1:3" x14ac:dyDescent="0.2">
      <c r="A32663" s="37" t="str">
        <f>+IF(Rohdaten!B32663&gt;0,Rohdaten!B32663,"")</f>
        <v/>
      </c>
      <c r="B32663" s="38" t="str">
        <f t="shared" si="1038"/>
        <v/>
      </c>
      <c r="C32663" s="38" t="str">
        <f t="shared" si="1039"/>
        <v/>
      </c>
    </row>
    <row r="32664" spans="1:3" x14ac:dyDescent="0.2">
      <c r="A32664" s="37" t="str">
        <f>+IF(Rohdaten!B32664&gt;0,Rohdaten!B32664,"")</f>
        <v/>
      </c>
      <c r="B32664" s="38" t="str">
        <f t="shared" si="1038"/>
        <v/>
      </c>
      <c r="C32664" s="38" t="str">
        <f t="shared" si="1039"/>
        <v/>
      </c>
    </row>
    <row r="32665" spans="1:3" x14ac:dyDescent="0.2">
      <c r="A32665" s="37" t="str">
        <f>+IF(Rohdaten!B32665&gt;0,Rohdaten!B32665,"")</f>
        <v/>
      </c>
      <c r="B32665" s="38" t="str">
        <f t="shared" si="1038"/>
        <v/>
      </c>
      <c r="C32665" s="38" t="str">
        <f t="shared" si="1039"/>
        <v/>
      </c>
    </row>
    <row r="32666" spans="1:3" x14ac:dyDescent="0.2">
      <c r="A32666" s="37" t="str">
        <f>+IF(Rohdaten!B32666&gt;0,Rohdaten!B32666,"")</f>
        <v/>
      </c>
      <c r="B32666" s="38" t="str">
        <f t="shared" si="1038"/>
        <v/>
      </c>
      <c r="C32666" s="38" t="str">
        <f t="shared" si="1039"/>
        <v/>
      </c>
    </row>
    <row r="32667" spans="1:3" x14ac:dyDescent="0.2">
      <c r="A32667" s="37" t="str">
        <f>+IF(Rohdaten!B32667&gt;0,Rohdaten!B32667,"")</f>
        <v/>
      </c>
      <c r="B32667" s="38" t="str">
        <f t="shared" si="1038"/>
        <v/>
      </c>
      <c r="C32667" s="38" t="str">
        <f t="shared" si="1039"/>
        <v/>
      </c>
    </row>
    <row r="32668" spans="1:3" x14ac:dyDescent="0.2">
      <c r="A32668" s="37" t="str">
        <f>+IF(Rohdaten!B32668&gt;0,Rohdaten!B32668,"")</f>
        <v/>
      </c>
      <c r="B32668" s="38" t="str">
        <f t="shared" si="1038"/>
        <v/>
      </c>
      <c r="C32668" s="38" t="str">
        <f t="shared" si="1039"/>
        <v/>
      </c>
    </row>
    <row r="32669" spans="1:3" x14ac:dyDescent="0.2">
      <c r="A32669" s="37" t="str">
        <f>+IF(Rohdaten!B32669&gt;0,Rohdaten!B32669,"")</f>
        <v/>
      </c>
      <c r="B32669" s="38" t="str">
        <f t="shared" si="1038"/>
        <v/>
      </c>
      <c r="C32669" s="38" t="str">
        <f t="shared" si="1039"/>
        <v/>
      </c>
    </row>
    <row r="32670" spans="1:3" x14ac:dyDescent="0.2">
      <c r="A32670" s="37" t="str">
        <f>+IF(Rohdaten!B32670&gt;0,Rohdaten!B32670,"")</f>
        <v/>
      </c>
      <c r="B32670" s="38" t="str">
        <f t="shared" si="1038"/>
        <v/>
      </c>
      <c r="C32670" s="38" t="str">
        <f t="shared" si="1039"/>
        <v/>
      </c>
    </row>
    <row r="32671" spans="1:3" x14ac:dyDescent="0.2">
      <c r="A32671" s="37" t="str">
        <f>+IF(Rohdaten!B32671&gt;0,Rohdaten!B32671,"")</f>
        <v/>
      </c>
      <c r="B32671" s="38" t="str">
        <f t="shared" si="1038"/>
        <v/>
      </c>
      <c r="C32671" s="38" t="str">
        <f t="shared" si="1039"/>
        <v/>
      </c>
    </row>
    <row r="32672" spans="1:3" x14ac:dyDescent="0.2">
      <c r="A32672" s="37" t="str">
        <f>+IF(Rohdaten!B32672&gt;0,Rohdaten!B32672,"")</f>
        <v/>
      </c>
      <c r="B32672" s="38" t="str">
        <f t="shared" si="1038"/>
        <v/>
      </c>
      <c r="C32672" s="38" t="str">
        <f t="shared" si="1039"/>
        <v/>
      </c>
    </row>
    <row r="32673" spans="1:3" x14ac:dyDescent="0.2">
      <c r="A32673" s="37" t="str">
        <f>+IF(Rohdaten!B32673&gt;0,Rohdaten!B32673,"")</f>
        <v/>
      </c>
      <c r="B32673" s="38" t="str">
        <f t="shared" si="1038"/>
        <v/>
      </c>
      <c r="C32673" s="38" t="str">
        <f t="shared" si="1039"/>
        <v/>
      </c>
    </row>
    <row r="32674" spans="1:3" x14ac:dyDescent="0.2">
      <c r="A32674" s="37" t="str">
        <f>+IF(Rohdaten!B32674&gt;0,Rohdaten!B32674,"")</f>
        <v/>
      </c>
      <c r="B32674" s="38" t="str">
        <f t="shared" si="1038"/>
        <v/>
      </c>
      <c r="C32674" s="38" t="str">
        <f t="shared" si="1039"/>
        <v/>
      </c>
    </row>
    <row r="32675" spans="1:3" x14ac:dyDescent="0.2">
      <c r="A32675" s="37" t="str">
        <f>+IF(Rohdaten!B32675&gt;0,Rohdaten!B32675,"")</f>
        <v/>
      </c>
      <c r="B32675" s="38" t="str">
        <f t="shared" si="1038"/>
        <v/>
      </c>
      <c r="C32675" s="38" t="str">
        <f t="shared" si="1039"/>
        <v/>
      </c>
    </row>
    <row r="32676" spans="1:3" x14ac:dyDescent="0.2">
      <c r="A32676" s="37" t="str">
        <f>+IF(Rohdaten!B32676&gt;0,Rohdaten!B32676,"")</f>
        <v/>
      </c>
      <c r="B32676" s="38" t="str">
        <f t="shared" si="1038"/>
        <v/>
      </c>
      <c r="C32676" s="38" t="str">
        <f t="shared" si="1039"/>
        <v/>
      </c>
    </row>
    <row r="32677" spans="1:3" x14ac:dyDescent="0.2">
      <c r="A32677" s="37" t="str">
        <f>+IF(Rohdaten!B32677&gt;0,Rohdaten!B32677,"")</f>
        <v/>
      </c>
      <c r="B32677" s="38" t="str">
        <f t="shared" si="1038"/>
        <v/>
      </c>
      <c r="C32677" s="38" t="str">
        <f t="shared" si="1039"/>
        <v/>
      </c>
    </row>
    <row r="32678" spans="1:3" x14ac:dyDescent="0.2">
      <c r="A32678" s="37" t="str">
        <f>+IF(Rohdaten!B32678&gt;0,Rohdaten!B32678,"")</f>
        <v/>
      </c>
      <c r="B32678" s="38" t="str">
        <f t="shared" si="1038"/>
        <v/>
      </c>
      <c r="C32678" s="38" t="str">
        <f t="shared" si="1039"/>
        <v/>
      </c>
    </row>
    <row r="32679" spans="1:3" x14ac:dyDescent="0.2">
      <c r="A32679" s="37" t="str">
        <f>+IF(Rohdaten!B32679&gt;0,Rohdaten!B32679,"")</f>
        <v/>
      </c>
      <c r="B32679" s="38" t="str">
        <f t="shared" si="1038"/>
        <v/>
      </c>
      <c r="C32679" s="38" t="str">
        <f t="shared" si="1039"/>
        <v/>
      </c>
    </row>
    <row r="32680" spans="1:3" x14ac:dyDescent="0.2">
      <c r="A32680" s="37" t="str">
        <f>+IF(Rohdaten!B32680&gt;0,Rohdaten!B32680,"")</f>
        <v/>
      </c>
      <c r="B32680" s="38" t="str">
        <f t="shared" si="1038"/>
        <v/>
      </c>
      <c r="C32680" s="38" t="str">
        <f t="shared" si="1039"/>
        <v/>
      </c>
    </row>
    <row r="32681" spans="1:3" x14ac:dyDescent="0.2">
      <c r="A32681" s="37" t="str">
        <f>+IF(Rohdaten!B32681&gt;0,Rohdaten!B32681,"")</f>
        <v/>
      </c>
      <c r="B32681" s="38" t="str">
        <f t="shared" si="1038"/>
        <v/>
      </c>
      <c r="C32681" s="38" t="str">
        <f t="shared" si="1039"/>
        <v/>
      </c>
    </row>
    <row r="32682" spans="1:3" x14ac:dyDescent="0.2">
      <c r="A32682" s="37" t="str">
        <f>+IF(Rohdaten!B32682&gt;0,Rohdaten!B32682,"")</f>
        <v/>
      </c>
      <c r="B32682" s="38" t="str">
        <f t="shared" si="1038"/>
        <v/>
      </c>
      <c r="C32682" s="38" t="str">
        <f t="shared" si="1039"/>
        <v/>
      </c>
    </row>
    <row r="32683" spans="1:3" x14ac:dyDescent="0.2">
      <c r="A32683" s="37" t="str">
        <f>+IF(Rohdaten!B32683&gt;0,Rohdaten!B32683,"")</f>
        <v/>
      </c>
      <c r="B32683" s="38" t="str">
        <f t="shared" si="1038"/>
        <v/>
      </c>
      <c r="C32683" s="38" t="str">
        <f t="shared" si="1039"/>
        <v/>
      </c>
    </row>
    <row r="32684" spans="1:3" x14ac:dyDescent="0.2">
      <c r="A32684" s="37" t="str">
        <f>+IF(Rohdaten!B32684&gt;0,Rohdaten!B32684,"")</f>
        <v/>
      </c>
      <c r="B32684" s="38" t="str">
        <f t="shared" si="1038"/>
        <v/>
      </c>
      <c r="C32684" s="38" t="str">
        <f t="shared" si="1039"/>
        <v/>
      </c>
    </row>
    <row r="32685" spans="1:3" x14ac:dyDescent="0.2">
      <c r="A32685" s="37" t="str">
        <f>+IF(Rohdaten!B32685&gt;0,Rohdaten!B32685,"")</f>
        <v/>
      </c>
      <c r="B32685" s="38" t="str">
        <f t="shared" si="1038"/>
        <v/>
      </c>
      <c r="C32685" s="38" t="str">
        <f t="shared" si="1039"/>
        <v/>
      </c>
    </row>
    <row r="32686" spans="1:3" x14ac:dyDescent="0.2">
      <c r="A32686" s="37" t="str">
        <f>+IF(Rohdaten!B32686&gt;0,Rohdaten!B32686,"")</f>
        <v/>
      </c>
      <c r="B32686" s="38" t="str">
        <f t="shared" si="1038"/>
        <v/>
      </c>
      <c r="C32686" s="38" t="str">
        <f t="shared" si="1039"/>
        <v/>
      </c>
    </row>
    <row r="32687" spans="1:3" x14ac:dyDescent="0.2">
      <c r="A32687" s="37" t="str">
        <f>+IF(Rohdaten!B32687&gt;0,Rohdaten!B32687,"")</f>
        <v/>
      </c>
      <c r="B32687" s="38" t="str">
        <f t="shared" si="1038"/>
        <v/>
      </c>
      <c r="C32687" s="38" t="str">
        <f t="shared" si="1039"/>
        <v/>
      </c>
    </row>
    <row r="32688" spans="1:3" x14ac:dyDescent="0.2">
      <c r="A32688" s="37" t="str">
        <f>+IF(Rohdaten!B32688&gt;0,Rohdaten!B32688,"")</f>
        <v/>
      </c>
      <c r="B32688" s="38" t="str">
        <f t="shared" si="1038"/>
        <v/>
      </c>
      <c r="C32688" s="38" t="str">
        <f t="shared" si="1039"/>
        <v/>
      </c>
    </row>
    <row r="32689" spans="1:3" x14ac:dyDescent="0.2">
      <c r="A32689" s="37" t="str">
        <f>+IF(Rohdaten!B32689&gt;0,Rohdaten!B32689,"")</f>
        <v/>
      </c>
      <c r="B32689" s="38" t="str">
        <f t="shared" si="1038"/>
        <v/>
      </c>
      <c r="C32689" s="38" t="str">
        <f t="shared" si="1039"/>
        <v/>
      </c>
    </row>
    <row r="32690" spans="1:3" x14ac:dyDescent="0.2">
      <c r="A32690" s="37" t="str">
        <f>+IF(Rohdaten!B32690&gt;0,Rohdaten!B32690,"")</f>
        <v/>
      </c>
      <c r="B32690" s="38" t="str">
        <f t="shared" si="1038"/>
        <v/>
      </c>
      <c r="C32690" s="38" t="str">
        <f t="shared" si="1039"/>
        <v/>
      </c>
    </row>
    <row r="32691" spans="1:3" x14ac:dyDescent="0.2">
      <c r="A32691" s="37" t="str">
        <f>+IF(Rohdaten!B32691&gt;0,Rohdaten!B32691,"")</f>
        <v/>
      </c>
      <c r="B32691" s="38" t="str">
        <f t="shared" si="1038"/>
        <v/>
      </c>
      <c r="C32691" s="38" t="str">
        <f t="shared" si="1039"/>
        <v/>
      </c>
    </row>
    <row r="32692" spans="1:3" x14ac:dyDescent="0.2">
      <c r="A32692" s="37" t="str">
        <f>+IF(Rohdaten!B32692&gt;0,Rohdaten!B32692,"")</f>
        <v/>
      </c>
      <c r="B32692" s="38" t="str">
        <f t="shared" si="1038"/>
        <v/>
      </c>
      <c r="C32692" s="38" t="str">
        <f t="shared" si="1039"/>
        <v/>
      </c>
    </row>
    <row r="32693" spans="1:3" x14ac:dyDescent="0.2">
      <c r="A32693" s="37" t="str">
        <f>+IF(Rohdaten!B32693&gt;0,Rohdaten!B32693,"")</f>
        <v/>
      </c>
      <c r="B32693" s="38" t="str">
        <f t="shared" si="1038"/>
        <v/>
      </c>
      <c r="C32693" s="38" t="str">
        <f t="shared" si="1039"/>
        <v/>
      </c>
    </row>
    <row r="32694" spans="1:3" x14ac:dyDescent="0.2">
      <c r="A32694" s="37" t="str">
        <f>+IF(Rohdaten!B32694&gt;0,Rohdaten!B32694,"")</f>
        <v/>
      </c>
      <c r="B32694" s="38" t="str">
        <f t="shared" si="1038"/>
        <v/>
      </c>
      <c r="C32694" s="38" t="str">
        <f t="shared" si="1039"/>
        <v/>
      </c>
    </row>
    <row r="32695" spans="1:3" x14ac:dyDescent="0.2">
      <c r="A32695" s="37" t="str">
        <f>+IF(Rohdaten!B32695&gt;0,Rohdaten!B32695,"")</f>
        <v/>
      </c>
      <c r="B32695" s="38" t="str">
        <f t="shared" si="1038"/>
        <v/>
      </c>
      <c r="C32695" s="38" t="str">
        <f t="shared" si="1039"/>
        <v/>
      </c>
    </row>
    <row r="32696" spans="1:3" x14ac:dyDescent="0.2">
      <c r="A32696" s="37" t="str">
        <f>+IF(Rohdaten!B32696&gt;0,Rohdaten!B32696,"")</f>
        <v/>
      </c>
      <c r="B32696" s="38" t="str">
        <f t="shared" si="1038"/>
        <v/>
      </c>
      <c r="C32696" s="38" t="str">
        <f t="shared" si="1039"/>
        <v/>
      </c>
    </row>
    <row r="32697" spans="1:3" x14ac:dyDescent="0.2">
      <c r="A32697" s="37" t="str">
        <f>+IF(Rohdaten!B32697&gt;0,Rohdaten!B32697,"")</f>
        <v/>
      </c>
      <c r="B32697" s="38" t="str">
        <f t="shared" si="1038"/>
        <v/>
      </c>
      <c r="C32697" s="38" t="str">
        <f t="shared" si="1039"/>
        <v/>
      </c>
    </row>
    <row r="32698" spans="1:3" x14ac:dyDescent="0.2">
      <c r="A32698" s="37" t="str">
        <f>+IF(Rohdaten!B32698&gt;0,Rohdaten!B32698,"")</f>
        <v/>
      </c>
      <c r="B32698" s="38" t="str">
        <f t="shared" si="1038"/>
        <v/>
      </c>
      <c r="C32698" s="38" t="str">
        <f t="shared" si="1039"/>
        <v/>
      </c>
    </row>
    <row r="32699" spans="1:3" x14ac:dyDescent="0.2">
      <c r="A32699" s="37" t="str">
        <f>+IF(Rohdaten!B32699&gt;0,Rohdaten!B32699,"")</f>
        <v/>
      </c>
      <c r="B32699" s="38" t="str">
        <f t="shared" si="1038"/>
        <v/>
      </c>
      <c r="C32699" s="38" t="str">
        <f t="shared" si="1039"/>
        <v/>
      </c>
    </row>
    <row r="32700" spans="1:3" x14ac:dyDescent="0.2">
      <c r="A32700" s="37" t="str">
        <f>+IF(Rohdaten!B32700&gt;0,Rohdaten!B32700,"")</f>
        <v/>
      </c>
      <c r="B32700" s="38" t="str">
        <f t="shared" si="1038"/>
        <v/>
      </c>
      <c r="C32700" s="38" t="str">
        <f t="shared" si="1039"/>
        <v/>
      </c>
    </row>
    <row r="32701" spans="1:3" x14ac:dyDescent="0.2">
      <c r="A32701" s="37" t="str">
        <f>+IF(Rohdaten!B32701&gt;0,Rohdaten!B32701,"")</f>
        <v/>
      </c>
      <c r="B32701" s="38" t="str">
        <f t="shared" si="1038"/>
        <v/>
      </c>
      <c r="C32701" s="38" t="str">
        <f t="shared" si="1039"/>
        <v/>
      </c>
    </row>
    <row r="32702" spans="1:3" x14ac:dyDescent="0.2">
      <c r="A32702" s="37" t="str">
        <f>+IF(Rohdaten!B32702&gt;0,Rohdaten!B32702,"")</f>
        <v/>
      </c>
      <c r="B32702" s="38" t="str">
        <f t="shared" si="1038"/>
        <v/>
      </c>
      <c r="C32702" s="38" t="str">
        <f t="shared" si="1039"/>
        <v/>
      </c>
    </row>
    <row r="32703" spans="1:3" x14ac:dyDescent="0.2">
      <c r="A32703" s="37" t="str">
        <f>+IF(Rohdaten!B32703&gt;0,Rohdaten!B32703,"")</f>
        <v/>
      </c>
      <c r="B32703" s="38" t="str">
        <f t="shared" si="1038"/>
        <v/>
      </c>
      <c r="C32703" s="38" t="str">
        <f t="shared" si="1039"/>
        <v/>
      </c>
    </row>
    <row r="32704" spans="1:3" x14ac:dyDescent="0.2">
      <c r="A32704" s="37" t="str">
        <f>+IF(Rohdaten!B32704&gt;0,Rohdaten!B32704,"")</f>
        <v/>
      </c>
      <c r="B32704" s="38" t="str">
        <f t="shared" si="1038"/>
        <v/>
      </c>
      <c r="C32704" s="38" t="str">
        <f t="shared" si="1039"/>
        <v/>
      </c>
    </row>
    <row r="32705" spans="1:3" x14ac:dyDescent="0.2">
      <c r="A32705" s="37" t="str">
        <f>+IF(Rohdaten!B32705&gt;0,Rohdaten!B32705,"")</f>
        <v/>
      </c>
      <c r="B32705" s="38" t="str">
        <f t="shared" si="1038"/>
        <v/>
      </c>
      <c r="C32705" s="38" t="str">
        <f t="shared" si="1039"/>
        <v/>
      </c>
    </row>
    <row r="32706" spans="1:3" x14ac:dyDescent="0.2">
      <c r="A32706" s="37" t="str">
        <f>+IF(Rohdaten!B32706&gt;0,Rohdaten!B32706,"")</f>
        <v/>
      </c>
      <c r="B32706" s="38" t="str">
        <f t="shared" si="1038"/>
        <v/>
      </c>
      <c r="C32706" s="38" t="str">
        <f t="shared" si="1039"/>
        <v/>
      </c>
    </row>
    <row r="32707" spans="1:3" x14ac:dyDescent="0.2">
      <c r="A32707" s="37" t="str">
        <f>+IF(Rohdaten!B32707&gt;0,Rohdaten!B32707,"")</f>
        <v/>
      </c>
      <c r="B32707" s="38" t="str">
        <f t="shared" si="1038"/>
        <v/>
      </c>
      <c r="C32707" s="38" t="str">
        <f t="shared" si="1039"/>
        <v/>
      </c>
    </row>
    <row r="32708" spans="1:3" x14ac:dyDescent="0.2">
      <c r="A32708" s="37" t="str">
        <f>+IF(Rohdaten!B32708&gt;0,Rohdaten!B32708,"")</f>
        <v/>
      </c>
      <c r="B32708" s="38" t="str">
        <f t="shared" si="1038"/>
        <v/>
      </c>
      <c r="C32708" s="38" t="str">
        <f t="shared" si="1039"/>
        <v/>
      </c>
    </row>
    <row r="32709" spans="1:3" x14ac:dyDescent="0.2">
      <c r="A32709" s="37" t="str">
        <f>+IF(Rohdaten!B32709&gt;0,Rohdaten!B32709,"")</f>
        <v/>
      </c>
      <c r="B32709" s="38" t="str">
        <f t="shared" si="1038"/>
        <v/>
      </c>
      <c r="C32709" s="38" t="str">
        <f t="shared" si="1039"/>
        <v/>
      </c>
    </row>
    <row r="32710" spans="1:3" x14ac:dyDescent="0.2">
      <c r="A32710" s="37" t="str">
        <f>+IF(Rohdaten!B32710&gt;0,Rohdaten!B32710,"")</f>
        <v/>
      </c>
      <c r="B32710" s="38" t="str">
        <f t="shared" si="1038"/>
        <v/>
      </c>
      <c r="C32710" s="38" t="str">
        <f t="shared" si="1039"/>
        <v/>
      </c>
    </row>
    <row r="32711" spans="1:3" x14ac:dyDescent="0.2">
      <c r="A32711" s="37" t="str">
        <f>+IF(Rohdaten!B32711&gt;0,Rohdaten!B32711,"")</f>
        <v/>
      </c>
      <c r="B32711" s="38" t="str">
        <f t="shared" si="1038"/>
        <v/>
      </c>
      <c r="C32711" s="38" t="str">
        <f t="shared" si="1039"/>
        <v/>
      </c>
    </row>
    <row r="32712" spans="1:3" x14ac:dyDescent="0.2">
      <c r="A32712" s="37" t="str">
        <f>+IF(Rohdaten!B32712&gt;0,Rohdaten!B32712,"")</f>
        <v/>
      </c>
      <c r="B32712" s="38" t="str">
        <f t="shared" si="1038"/>
        <v/>
      </c>
      <c r="C32712" s="38" t="str">
        <f t="shared" si="1039"/>
        <v/>
      </c>
    </row>
    <row r="32713" spans="1:3" x14ac:dyDescent="0.2">
      <c r="A32713" s="37" t="str">
        <f>+IF(Rohdaten!B32713&gt;0,Rohdaten!B32713,"")</f>
        <v/>
      </c>
      <c r="B32713" s="38" t="str">
        <f t="shared" si="1038"/>
        <v/>
      </c>
      <c r="C32713" s="38" t="str">
        <f t="shared" si="1039"/>
        <v/>
      </c>
    </row>
    <row r="32714" spans="1:3" x14ac:dyDescent="0.2">
      <c r="A32714" s="37" t="str">
        <f>+IF(Rohdaten!B32714&gt;0,Rohdaten!B32714,"")</f>
        <v/>
      </c>
      <c r="B32714" s="38" t="str">
        <f t="shared" si="1038"/>
        <v/>
      </c>
      <c r="C32714" s="38" t="str">
        <f t="shared" si="1039"/>
        <v/>
      </c>
    </row>
    <row r="32715" spans="1:3" x14ac:dyDescent="0.2">
      <c r="A32715" s="37" t="str">
        <f>+IF(Rohdaten!B32715&gt;0,Rohdaten!B32715,"")</f>
        <v/>
      </c>
      <c r="B32715" s="38" t="str">
        <f t="shared" si="1038"/>
        <v/>
      </c>
      <c r="C32715" s="38" t="str">
        <f t="shared" si="1039"/>
        <v/>
      </c>
    </row>
    <row r="32716" spans="1:3" x14ac:dyDescent="0.2">
      <c r="A32716" s="37" t="str">
        <f>+IF(Rohdaten!B32716&gt;0,Rohdaten!B32716,"")</f>
        <v/>
      </c>
      <c r="B32716" s="38" t="str">
        <f t="shared" si="1038"/>
        <v/>
      </c>
      <c r="C32716" s="38" t="str">
        <f t="shared" si="1039"/>
        <v/>
      </c>
    </row>
    <row r="32717" spans="1:3" x14ac:dyDescent="0.2">
      <c r="A32717" s="37" t="str">
        <f>+IF(Rohdaten!B32717&gt;0,Rohdaten!B32717,"")</f>
        <v/>
      </c>
      <c r="B32717" s="38" t="str">
        <f t="shared" si="1038"/>
        <v/>
      </c>
      <c r="C32717" s="38" t="str">
        <f t="shared" si="1039"/>
        <v/>
      </c>
    </row>
    <row r="32718" spans="1:3" x14ac:dyDescent="0.2">
      <c r="A32718" s="37" t="str">
        <f>+IF(Rohdaten!B32718&gt;0,Rohdaten!B32718,"")</f>
        <v/>
      </c>
      <c r="B32718" s="38" t="str">
        <f t="shared" si="1038"/>
        <v/>
      </c>
      <c r="C32718" s="38" t="str">
        <f t="shared" si="1039"/>
        <v/>
      </c>
    </row>
    <row r="32719" spans="1:3" x14ac:dyDescent="0.2">
      <c r="A32719" s="37" t="str">
        <f>+IF(Rohdaten!B32719&gt;0,Rohdaten!B32719,"")</f>
        <v/>
      </c>
      <c r="B32719" s="38" t="str">
        <f t="shared" si="1038"/>
        <v/>
      </c>
      <c r="C32719" s="38" t="str">
        <f t="shared" si="1039"/>
        <v/>
      </c>
    </row>
    <row r="32720" spans="1:3" x14ac:dyDescent="0.2">
      <c r="A32720" s="37" t="str">
        <f>+IF(Rohdaten!B32720&gt;0,Rohdaten!B32720,"")</f>
        <v/>
      </c>
      <c r="B32720" s="38" t="str">
        <f t="shared" si="1038"/>
        <v/>
      </c>
      <c r="C32720" s="38" t="str">
        <f t="shared" si="1039"/>
        <v/>
      </c>
    </row>
    <row r="32721" spans="1:3" x14ac:dyDescent="0.2">
      <c r="A32721" s="37" t="str">
        <f>+IF(Rohdaten!B32721&gt;0,Rohdaten!B32721,"")</f>
        <v/>
      </c>
      <c r="B32721" s="38" t="str">
        <f t="shared" si="1038"/>
        <v/>
      </c>
      <c r="C32721" s="38" t="str">
        <f t="shared" si="1039"/>
        <v/>
      </c>
    </row>
    <row r="32722" spans="1:3" x14ac:dyDescent="0.2">
      <c r="A32722" s="37" t="str">
        <f>+IF(Rohdaten!B32722&gt;0,Rohdaten!B32722,"")</f>
        <v/>
      </c>
      <c r="B32722" s="38" t="str">
        <f t="shared" si="1038"/>
        <v/>
      </c>
      <c r="C32722" s="38" t="str">
        <f t="shared" si="1039"/>
        <v/>
      </c>
    </row>
    <row r="32723" spans="1:3" x14ac:dyDescent="0.2">
      <c r="A32723" s="37" t="str">
        <f>+IF(Rohdaten!B32723&gt;0,Rohdaten!B32723,"")</f>
        <v/>
      </c>
      <c r="B32723" s="38" t="str">
        <f t="shared" si="1038"/>
        <v/>
      </c>
      <c r="C32723" s="38" t="str">
        <f t="shared" si="1039"/>
        <v/>
      </c>
    </row>
    <row r="32724" spans="1:3" x14ac:dyDescent="0.2">
      <c r="A32724" s="37" t="str">
        <f>+IF(Rohdaten!B32724&gt;0,Rohdaten!B32724,"")</f>
        <v/>
      </c>
      <c r="B32724" s="38" t="str">
        <f t="shared" si="1038"/>
        <v/>
      </c>
      <c r="C32724" s="38" t="str">
        <f t="shared" si="1039"/>
        <v/>
      </c>
    </row>
    <row r="32725" spans="1:3" x14ac:dyDescent="0.2">
      <c r="A32725" s="37" t="str">
        <f>+IF(Rohdaten!B32725&gt;0,Rohdaten!B32725,"")</f>
        <v/>
      </c>
      <c r="B32725" s="38" t="str">
        <f t="shared" ref="B32725:B32788" si="1040">+LEFT(A32725,1)</f>
        <v/>
      </c>
      <c r="C32725" s="38" t="str">
        <f t="shared" ref="C32725:C32788" si="1041">+LEFT(A32725,2)</f>
        <v/>
      </c>
    </row>
    <row r="32726" spans="1:3" x14ac:dyDescent="0.2">
      <c r="A32726" s="37" t="str">
        <f>+IF(Rohdaten!B32726&gt;0,Rohdaten!B32726,"")</f>
        <v/>
      </c>
      <c r="B32726" s="38" t="str">
        <f t="shared" si="1040"/>
        <v/>
      </c>
      <c r="C32726" s="38" t="str">
        <f t="shared" si="1041"/>
        <v/>
      </c>
    </row>
    <row r="32727" spans="1:3" x14ac:dyDescent="0.2">
      <c r="A32727" s="37" t="str">
        <f>+IF(Rohdaten!B32727&gt;0,Rohdaten!B32727,"")</f>
        <v/>
      </c>
      <c r="B32727" s="38" t="str">
        <f t="shared" si="1040"/>
        <v/>
      </c>
      <c r="C32727" s="38" t="str">
        <f t="shared" si="1041"/>
        <v/>
      </c>
    </row>
    <row r="32728" spans="1:3" x14ac:dyDescent="0.2">
      <c r="A32728" s="37" t="str">
        <f>+IF(Rohdaten!B32728&gt;0,Rohdaten!B32728,"")</f>
        <v/>
      </c>
      <c r="B32728" s="38" t="str">
        <f t="shared" si="1040"/>
        <v/>
      </c>
      <c r="C32728" s="38" t="str">
        <f t="shared" si="1041"/>
        <v/>
      </c>
    </row>
    <row r="32729" spans="1:3" x14ac:dyDescent="0.2">
      <c r="A32729" s="37" t="str">
        <f>+IF(Rohdaten!B32729&gt;0,Rohdaten!B32729,"")</f>
        <v/>
      </c>
      <c r="B32729" s="38" t="str">
        <f t="shared" si="1040"/>
        <v/>
      </c>
      <c r="C32729" s="38" t="str">
        <f t="shared" si="1041"/>
        <v/>
      </c>
    </row>
    <row r="32730" spans="1:3" x14ac:dyDescent="0.2">
      <c r="A32730" s="37" t="str">
        <f>+IF(Rohdaten!B32730&gt;0,Rohdaten!B32730,"")</f>
        <v/>
      </c>
      <c r="B32730" s="38" t="str">
        <f t="shared" si="1040"/>
        <v/>
      </c>
      <c r="C32730" s="38" t="str">
        <f t="shared" si="1041"/>
        <v/>
      </c>
    </row>
    <row r="32731" spans="1:3" x14ac:dyDescent="0.2">
      <c r="A32731" s="37" t="str">
        <f>+IF(Rohdaten!B32731&gt;0,Rohdaten!B32731,"")</f>
        <v/>
      </c>
      <c r="B32731" s="38" t="str">
        <f t="shared" si="1040"/>
        <v/>
      </c>
      <c r="C32731" s="38" t="str">
        <f t="shared" si="1041"/>
        <v/>
      </c>
    </row>
    <row r="32732" spans="1:3" x14ac:dyDescent="0.2">
      <c r="A32732" s="37" t="str">
        <f>+IF(Rohdaten!B32732&gt;0,Rohdaten!B32732,"")</f>
        <v/>
      </c>
      <c r="B32732" s="38" t="str">
        <f t="shared" si="1040"/>
        <v/>
      </c>
      <c r="C32732" s="38" t="str">
        <f t="shared" si="1041"/>
        <v/>
      </c>
    </row>
    <row r="32733" spans="1:3" x14ac:dyDescent="0.2">
      <c r="A32733" s="37" t="str">
        <f>+IF(Rohdaten!B32733&gt;0,Rohdaten!B32733,"")</f>
        <v/>
      </c>
      <c r="B32733" s="38" t="str">
        <f t="shared" si="1040"/>
        <v/>
      </c>
      <c r="C32733" s="38" t="str">
        <f t="shared" si="1041"/>
        <v/>
      </c>
    </row>
    <row r="32734" spans="1:3" x14ac:dyDescent="0.2">
      <c r="A32734" s="37" t="str">
        <f>+IF(Rohdaten!B32734&gt;0,Rohdaten!B32734,"")</f>
        <v/>
      </c>
      <c r="B32734" s="38" t="str">
        <f t="shared" si="1040"/>
        <v/>
      </c>
      <c r="C32734" s="38" t="str">
        <f t="shared" si="1041"/>
        <v/>
      </c>
    </row>
    <row r="32735" spans="1:3" x14ac:dyDescent="0.2">
      <c r="A32735" s="37" t="str">
        <f>+IF(Rohdaten!B32735&gt;0,Rohdaten!B32735,"")</f>
        <v/>
      </c>
      <c r="B32735" s="38" t="str">
        <f t="shared" si="1040"/>
        <v/>
      </c>
      <c r="C32735" s="38" t="str">
        <f t="shared" si="1041"/>
        <v/>
      </c>
    </row>
    <row r="32736" spans="1:3" x14ac:dyDescent="0.2">
      <c r="A32736" s="37" t="str">
        <f>+IF(Rohdaten!B32736&gt;0,Rohdaten!B32736,"")</f>
        <v/>
      </c>
      <c r="B32736" s="38" t="str">
        <f t="shared" si="1040"/>
        <v/>
      </c>
      <c r="C32736" s="38" t="str">
        <f t="shared" si="1041"/>
        <v/>
      </c>
    </row>
    <row r="32737" spans="1:3" x14ac:dyDescent="0.2">
      <c r="A32737" s="37" t="str">
        <f>+IF(Rohdaten!B32737&gt;0,Rohdaten!B32737,"")</f>
        <v/>
      </c>
      <c r="B32737" s="38" t="str">
        <f t="shared" si="1040"/>
        <v/>
      </c>
      <c r="C32737" s="38" t="str">
        <f t="shared" si="1041"/>
        <v/>
      </c>
    </row>
    <row r="32738" spans="1:3" x14ac:dyDescent="0.2">
      <c r="A32738" s="37" t="str">
        <f>+IF(Rohdaten!B32738&gt;0,Rohdaten!B32738,"")</f>
        <v/>
      </c>
      <c r="B32738" s="38" t="str">
        <f t="shared" si="1040"/>
        <v/>
      </c>
      <c r="C32738" s="38" t="str">
        <f t="shared" si="1041"/>
        <v/>
      </c>
    </row>
    <row r="32739" spans="1:3" x14ac:dyDescent="0.2">
      <c r="A32739" s="37" t="str">
        <f>+IF(Rohdaten!B32739&gt;0,Rohdaten!B32739,"")</f>
        <v/>
      </c>
      <c r="B32739" s="38" t="str">
        <f t="shared" si="1040"/>
        <v/>
      </c>
      <c r="C32739" s="38" t="str">
        <f t="shared" si="1041"/>
        <v/>
      </c>
    </row>
    <row r="32740" spans="1:3" x14ac:dyDescent="0.2">
      <c r="A32740" s="37" t="str">
        <f>+IF(Rohdaten!B32740&gt;0,Rohdaten!B32740,"")</f>
        <v/>
      </c>
      <c r="B32740" s="38" t="str">
        <f t="shared" si="1040"/>
        <v/>
      </c>
      <c r="C32740" s="38" t="str">
        <f t="shared" si="1041"/>
        <v/>
      </c>
    </row>
    <row r="32741" spans="1:3" x14ac:dyDescent="0.2">
      <c r="A32741" s="37" t="str">
        <f>+IF(Rohdaten!B32741&gt;0,Rohdaten!B32741,"")</f>
        <v/>
      </c>
      <c r="B32741" s="38" t="str">
        <f t="shared" si="1040"/>
        <v/>
      </c>
      <c r="C32741" s="38" t="str">
        <f t="shared" si="1041"/>
        <v/>
      </c>
    </row>
    <row r="32742" spans="1:3" x14ac:dyDescent="0.2">
      <c r="A32742" s="37" t="str">
        <f>+IF(Rohdaten!B32742&gt;0,Rohdaten!B32742,"")</f>
        <v/>
      </c>
      <c r="B32742" s="38" t="str">
        <f t="shared" si="1040"/>
        <v/>
      </c>
      <c r="C32742" s="38" t="str">
        <f t="shared" si="1041"/>
        <v/>
      </c>
    </row>
    <row r="32743" spans="1:3" x14ac:dyDescent="0.2">
      <c r="A32743" s="37" t="str">
        <f>+IF(Rohdaten!B32743&gt;0,Rohdaten!B32743,"")</f>
        <v/>
      </c>
      <c r="B32743" s="38" t="str">
        <f t="shared" si="1040"/>
        <v/>
      </c>
      <c r="C32743" s="38" t="str">
        <f t="shared" si="1041"/>
        <v/>
      </c>
    </row>
    <row r="32744" spans="1:3" x14ac:dyDescent="0.2">
      <c r="A32744" s="37" t="str">
        <f>+IF(Rohdaten!B32744&gt;0,Rohdaten!B32744,"")</f>
        <v/>
      </c>
      <c r="B32744" s="38" t="str">
        <f t="shared" si="1040"/>
        <v/>
      </c>
      <c r="C32744" s="38" t="str">
        <f t="shared" si="1041"/>
        <v/>
      </c>
    </row>
    <row r="32745" spans="1:3" x14ac:dyDescent="0.2">
      <c r="A32745" s="37" t="str">
        <f>+IF(Rohdaten!B32745&gt;0,Rohdaten!B32745,"")</f>
        <v/>
      </c>
      <c r="B32745" s="38" t="str">
        <f t="shared" si="1040"/>
        <v/>
      </c>
      <c r="C32745" s="38" t="str">
        <f t="shared" si="1041"/>
        <v/>
      </c>
    </row>
    <row r="32746" spans="1:3" x14ac:dyDescent="0.2">
      <c r="A32746" s="37" t="str">
        <f>+IF(Rohdaten!B32746&gt;0,Rohdaten!B32746,"")</f>
        <v/>
      </c>
      <c r="B32746" s="38" t="str">
        <f t="shared" si="1040"/>
        <v/>
      </c>
      <c r="C32746" s="38" t="str">
        <f t="shared" si="1041"/>
        <v/>
      </c>
    </row>
    <row r="32747" spans="1:3" x14ac:dyDescent="0.2">
      <c r="A32747" s="37" t="str">
        <f>+IF(Rohdaten!B32747&gt;0,Rohdaten!B32747,"")</f>
        <v/>
      </c>
      <c r="B32747" s="38" t="str">
        <f t="shared" si="1040"/>
        <v/>
      </c>
      <c r="C32747" s="38" t="str">
        <f t="shared" si="1041"/>
        <v/>
      </c>
    </row>
    <row r="32748" spans="1:3" x14ac:dyDescent="0.2">
      <c r="A32748" s="37" t="str">
        <f>+IF(Rohdaten!B32748&gt;0,Rohdaten!B32748,"")</f>
        <v/>
      </c>
      <c r="B32748" s="38" t="str">
        <f t="shared" si="1040"/>
        <v/>
      </c>
      <c r="C32748" s="38" t="str">
        <f t="shared" si="1041"/>
        <v/>
      </c>
    </row>
    <row r="32749" spans="1:3" x14ac:dyDescent="0.2">
      <c r="A32749" s="37" t="str">
        <f>+IF(Rohdaten!B32749&gt;0,Rohdaten!B32749,"")</f>
        <v/>
      </c>
      <c r="B32749" s="38" t="str">
        <f t="shared" si="1040"/>
        <v/>
      </c>
      <c r="C32749" s="38" t="str">
        <f t="shared" si="1041"/>
        <v/>
      </c>
    </row>
    <row r="32750" spans="1:3" x14ac:dyDescent="0.2">
      <c r="A32750" s="37" t="str">
        <f>+IF(Rohdaten!B32750&gt;0,Rohdaten!B32750,"")</f>
        <v/>
      </c>
      <c r="B32750" s="38" t="str">
        <f t="shared" si="1040"/>
        <v/>
      </c>
      <c r="C32750" s="38" t="str">
        <f t="shared" si="1041"/>
        <v/>
      </c>
    </row>
    <row r="32751" spans="1:3" x14ac:dyDescent="0.2">
      <c r="A32751" s="37" t="str">
        <f>+IF(Rohdaten!B32751&gt;0,Rohdaten!B32751,"")</f>
        <v/>
      </c>
      <c r="B32751" s="38" t="str">
        <f t="shared" si="1040"/>
        <v/>
      </c>
      <c r="C32751" s="38" t="str">
        <f t="shared" si="1041"/>
        <v/>
      </c>
    </row>
    <row r="32752" spans="1:3" x14ac:dyDescent="0.2">
      <c r="A32752" s="37" t="str">
        <f>+IF(Rohdaten!B32752&gt;0,Rohdaten!B32752,"")</f>
        <v/>
      </c>
      <c r="B32752" s="38" t="str">
        <f t="shared" si="1040"/>
        <v/>
      </c>
      <c r="C32752" s="38" t="str">
        <f t="shared" si="1041"/>
        <v/>
      </c>
    </row>
    <row r="32753" spans="1:3" x14ac:dyDescent="0.2">
      <c r="A32753" s="37" t="str">
        <f>+IF(Rohdaten!B32753&gt;0,Rohdaten!B32753,"")</f>
        <v/>
      </c>
      <c r="B32753" s="38" t="str">
        <f t="shared" si="1040"/>
        <v/>
      </c>
      <c r="C32753" s="38" t="str">
        <f t="shared" si="1041"/>
        <v/>
      </c>
    </row>
    <row r="32754" spans="1:3" x14ac:dyDescent="0.2">
      <c r="A32754" s="37" t="str">
        <f>+IF(Rohdaten!B32754&gt;0,Rohdaten!B32754,"")</f>
        <v/>
      </c>
      <c r="B32754" s="38" t="str">
        <f t="shared" si="1040"/>
        <v/>
      </c>
      <c r="C32754" s="38" t="str">
        <f t="shared" si="1041"/>
        <v/>
      </c>
    </row>
    <row r="32755" spans="1:3" x14ac:dyDescent="0.2">
      <c r="A32755" s="37" t="str">
        <f>+IF(Rohdaten!B32755&gt;0,Rohdaten!B32755,"")</f>
        <v/>
      </c>
      <c r="B32755" s="38" t="str">
        <f t="shared" si="1040"/>
        <v/>
      </c>
      <c r="C32755" s="38" t="str">
        <f t="shared" si="1041"/>
        <v/>
      </c>
    </row>
    <row r="32756" spans="1:3" x14ac:dyDescent="0.2">
      <c r="A32756" s="37" t="str">
        <f>+IF(Rohdaten!B32756&gt;0,Rohdaten!B32756,"")</f>
        <v/>
      </c>
      <c r="B32756" s="38" t="str">
        <f t="shared" si="1040"/>
        <v/>
      </c>
      <c r="C32756" s="38" t="str">
        <f t="shared" si="1041"/>
        <v/>
      </c>
    </row>
    <row r="32757" spans="1:3" x14ac:dyDescent="0.2">
      <c r="A32757" s="37" t="str">
        <f>+IF(Rohdaten!B32757&gt;0,Rohdaten!B32757,"")</f>
        <v/>
      </c>
      <c r="B32757" s="38" t="str">
        <f t="shared" si="1040"/>
        <v/>
      </c>
      <c r="C32757" s="38" t="str">
        <f t="shared" si="1041"/>
        <v/>
      </c>
    </row>
    <row r="32758" spans="1:3" x14ac:dyDescent="0.2">
      <c r="A32758" s="37" t="str">
        <f>+IF(Rohdaten!B32758&gt;0,Rohdaten!B32758,"")</f>
        <v/>
      </c>
      <c r="B32758" s="38" t="str">
        <f t="shared" si="1040"/>
        <v/>
      </c>
      <c r="C32758" s="38" t="str">
        <f t="shared" si="1041"/>
        <v/>
      </c>
    </row>
    <row r="32759" spans="1:3" x14ac:dyDescent="0.2">
      <c r="A32759" s="37" t="str">
        <f>+IF(Rohdaten!B32759&gt;0,Rohdaten!B32759,"")</f>
        <v/>
      </c>
      <c r="B32759" s="38" t="str">
        <f t="shared" si="1040"/>
        <v/>
      </c>
      <c r="C32759" s="38" t="str">
        <f t="shared" si="1041"/>
        <v/>
      </c>
    </row>
    <row r="32760" spans="1:3" x14ac:dyDescent="0.2">
      <c r="A32760" s="37" t="str">
        <f>+IF(Rohdaten!B32760&gt;0,Rohdaten!B32760,"")</f>
        <v/>
      </c>
      <c r="B32760" s="38" t="str">
        <f t="shared" si="1040"/>
        <v/>
      </c>
      <c r="C32760" s="38" t="str">
        <f t="shared" si="1041"/>
        <v/>
      </c>
    </row>
    <row r="32761" spans="1:3" x14ac:dyDescent="0.2">
      <c r="A32761" s="37" t="str">
        <f>+IF(Rohdaten!B32761&gt;0,Rohdaten!B32761,"")</f>
        <v/>
      </c>
      <c r="B32761" s="38" t="str">
        <f t="shared" si="1040"/>
        <v/>
      </c>
      <c r="C32761" s="38" t="str">
        <f t="shared" si="1041"/>
        <v/>
      </c>
    </row>
    <row r="32762" spans="1:3" x14ac:dyDescent="0.2">
      <c r="A32762" s="37" t="str">
        <f>+IF(Rohdaten!B32762&gt;0,Rohdaten!B32762,"")</f>
        <v/>
      </c>
      <c r="B32762" s="38" t="str">
        <f t="shared" si="1040"/>
        <v/>
      </c>
      <c r="C32762" s="38" t="str">
        <f t="shared" si="1041"/>
        <v/>
      </c>
    </row>
    <row r="32763" spans="1:3" x14ac:dyDescent="0.2">
      <c r="A32763" s="37" t="str">
        <f>+IF(Rohdaten!B32763&gt;0,Rohdaten!B32763,"")</f>
        <v/>
      </c>
      <c r="B32763" s="38" t="str">
        <f t="shared" si="1040"/>
        <v/>
      </c>
      <c r="C32763" s="38" t="str">
        <f t="shared" si="1041"/>
        <v/>
      </c>
    </row>
    <row r="32764" spans="1:3" x14ac:dyDescent="0.2">
      <c r="A32764" s="37" t="str">
        <f>+IF(Rohdaten!B32764&gt;0,Rohdaten!B32764,"")</f>
        <v/>
      </c>
      <c r="B32764" s="38" t="str">
        <f t="shared" si="1040"/>
        <v/>
      </c>
      <c r="C32764" s="38" t="str">
        <f t="shared" si="1041"/>
        <v/>
      </c>
    </row>
    <row r="32765" spans="1:3" x14ac:dyDescent="0.2">
      <c r="A32765" s="37" t="str">
        <f>+IF(Rohdaten!B32765&gt;0,Rohdaten!B32765,"")</f>
        <v/>
      </c>
      <c r="B32765" s="38" t="str">
        <f t="shared" si="1040"/>
        <v/>
      </c>
      <c r="C32765" s="38" t="str">
        <f t="shared" si="1041"/>
        <v/>
      </c>
    </row>
    <row r="32766" spans="1:3" x14ac:dyDescent="0.2">
      <c r="A32766" s="37" t="str">
        <f>+IF(Rohdaten!B32766&gt;0,Rohdaten!B32766,"")</f>
        <v/>
      </c>
      <c r="B32766" s="38" t="str">
        <f t="shared" si="1040"/>
        <v/>
      </c>
      <c r="C32766" s="38" t="str">
        <f t="shared" si="1041"/>
        <v/>
      </c>
    </row>
    <row r="32767" spans="1:3" x14ac:dyDescent="0.2">
      <c r="A32767" s="37" t="str">
        <f>+IF(Rohdaten!B32767&gt;0,Rohdaten!B32767,"")</f>
        <v/>
      </c>
      <c r="B32767" s="38" t="str">
        <f t="shared" si="1040"/>
        <v/>
      </c>
      <c r="C32767" s="38" t="str">
        <f t="shared" si="1041"/>
        <v/>
      </c>
    </row>
    <row r="32768" spans="1:3" x14ac:dyDescent="0.2">
      <c r="A32768" s="37" t="str">
        <f>+IF(Rohdaten!B32768&gt;0,Rohdaten!B32768,"")</f>
        <v/>
      </c>
      <c r="B32768" s="38" t="str">
        <f t="shared" si="1040"/>
        <v/>
      </c>
      <c r="C32768" s="38" t="str">
        <f t="shared" si="1041"/>
        <v/>
      </c>
    </row>
    <row r="32769" spans="1:3" x14ac:dyDescent="0.2">
      <c r="A32769" s="37" t="str">
        <f>+IF(Rohdaten!B32769&gt;0,Rohdaten!B32769,"")</f>
        <v/>
      </c>
      <c r="B32769" s="38" t="str">
        <f t="shared" si="1040"/>
        <v/>
      </c>
      <c r="C32769" s="38" t="str">
        <f t="shared" si="1041"/>
        <v/>
      </c>
    </row>
    <row r="32770" spans="1:3" x14ac:dyDescent="0.2">
      <c r="A32770" s="37" t="str">
        <f>+IF(Rohdaten!B32770&gt;0,Rohdaten!B32770,"")</f>
        <v/>
      </c>
      <c r="B32770" s="38" t="str">
        <f t="shared" si="1040"/>
        <v/>
      </c>
      <c r="C32770" s="38" t="str">
        <f t="shared" si="1041"/>
        <v/>
      </c>
    </row>
    <row r="32771" spans="1:3" x14ac:dyDescent="0.2">
      <c r="A32771" s="37" t="str">
        <f>+IF(Rohdaten!B32771&gt;0,Rohdaten!B32771,"")</f>
        <v/>
      </c>
      <c r="B32771" s="38" t="str">
        <f t="shared" si="1040"/>
        <v/>
      </c>
      <c r="C32771" s="38" t="str">
        <f t="shared" si="1041"/>
        <v/>
      </c>
    </row>
    <row r="32772" spans="1:3" x14ac:dyDescent="0.2">
      <c r="A32772" s="37" t="str">
        <f>+IF(Rohdaten!B32772&gt;0,Rohdaten!B32772,"")</f>
        <v/>
      </c>
      <c r="B32772" s="38" t="str">
        <f t="shared" si="1040"/>
        <v/>
      </c>
      <c r="C32772" s="38" t="str">
        <f t="shared" si="1041"/>
        <v/>
      </c>
    </row>
    <row r="32773" spans="1:3" x14ac:dyDescent="0.2">
      <c r="A32773" s="37" t="str">
        <f>+IF(Rohdaten!B32773&gt;0,Rohdaten!B32773,"")</f>
        <v/>
      </c>
      <c r="B32773" s="38" t="str">
        <f t="shared" si="1040"/>
        <v/>
      </c>
      <c r="C32773" s="38" t="str">
        <f t="shared" si="1041"/>
        <v/>
      </c>
    </row>
    <row r="32774" spans="1:3" x14ac:dyDescent="0.2">
      <c r="A32774" s="37" t="str">
        <f>+IF(Rohdaten!B32774&gt;0,Rohdaten!B32774,"")</f>
        <v/>
      </c>
      <c r="B32774" s="38" t="str">
        <f t="shared" si="1040"/>
        <v/>
      </c>
      <c r="C32774" s="38" t="str">
        <f t="shared" si="1041"/>
        <v/>
      </c>
    </row>
    <row r="32775" spans="1:3" x14ac:dyDescent="0.2">
      <c r="A32775" s="37" t="str">
        <f>+IF(Rohdaten!B32775&gt;0,Rohdaten!B32775,"")</f>
        <v/>
      </c>
      <c r="B32775" s="38" t="str">
        <f t="shared" si="1040"/>
        <v/>
      </c>
      <c r="C32775" s="38" t="str">
        <f t="shared" si="1041"/>
        <v/>
      </c>
    </row>
    <row r="32776" spans="1:3" x14ac:dyDescent="0.2">
      <c r="A32776" s="37" t="str">
        <f>+IF(Rohdaten!B32776&gt;0,Rohdaten!B32776,"")</f>
        <v/>
      </c>
      <c r="B32776" s="38" t="str">
        <f t="shared" si="1040"/>
        <v/>
      </c>
      <c r="C32776" s="38" t="str">
        <f t="shared" si="1041"/>
        <v/>
      </c>
    </row>
    <row r="32777" spans="1:3" x14ac:dyDescent="0.2">
      <c r="A32777" s="37" t="str">
        <f>+IF(Rohdaten!B32777&gt;0,Rohdaten!B32777,"")</f>
        <v/>
      </c>
      <c r="B32777" s="38" t="str">
        <f t="shared" si="1040"/>
        <v/>
      </c>
      <c r="C32777" s="38" t="str">
        <f t="shared" si="1041"/>
        <v/>
      </c>
    </row>
    <row r="32778" spans="1:3" x14ac:dyDescent="0.2">
      <c r="A32778" s="37" t="str">
        <f>+IF(Rohdaten!B32778&gt;0,Rohdaten!B32778,"")</f>
        <v/>
      </c>
      <c r="B32778" s="38" t="str">
        <f t="shared" si="1040"/>
        <v/>
      </c>
      <c r="C32778" s="38" t="str">
        <f t="shared" si="1041"/>
        <v/>
      </c>
    </row>
    <row r="32779" spans="1:3" x14ac:dyDescent="0.2">
      <c r="A32779" s="37" t="str">
        <f>+IF(Rohdaten!B32779&gt;0,Rohdaten!B32779,"")</f>
        <v/>
      </c>
      <c r="B32779" s="38" t="str">
        <f t="shared" si="1040"/>
        <v/>
      </c>
      <c r="C32779" s="38" t="str">
        <f t="shared" si="1041"/>
        <v/>
      </c>
    </row>
    <row r="32780" spans="1:3" x14ac:dyDescent="0.2">
      <c r="A32780" s="37" t="str">
        <f>+IF(Rohdaten!B32780&gt;0,Rohdaten!B32780,"")</f>
        <v/>
      </c>
      <c r="B32780" s="38" t="str">
        <f t="shared" si="1040"/>
        <v/>
      </c>
      <c r="C32780" s="38" t="str">
        <f t="shared" si="1041"/>
        <v/>
      </c>
    </row>
    <row r="32781" spans="1:3" x14ac:dyDescent="0.2">
      <c r="A32781" s="37" t="str">
        <f>+IF(Rohdaten!B32781&gt;0,Rohdaten!B32781,"")</f>
        <v/>
      </c>
      <c r="B32781" s="38" t="str">
        <f t="shared" si="1040"/>
        <v/>
      </c>
      <c r="C32781" s="38" t="str">
        <f t="shared" si="1041"/>
        <v/>
      </c>
    </row>
    <row r="32782" spans="1:3" x14ac:dyDescent="0.2">
      <c r="A32782" s="37" t="str">
        <f>+IF(Rohdaten!B32782&gt;0,Rohdaten!B32782,"")</f>
        <v/>
      </c>
      <c r="B32782" s="38" t="str">
        <f t="shared" si="1040"/>
        <v/>
      </c>
      <c r="C32782" s="38" t="str">
        <f t="shared" si="1041"/>
        <v/>
      </c>
    </row>
    <row r="32783" spans="1:3" x14ac:dyDescent="0.2">
      <c r="A32783" s="37" t="str">
        <f>+IF(Rohdaten!B32783&gt;0,Rohdaten!B32783,"")</f>
        <v/>
      </c>
      <c r="B32783" s="38" t="str">
        <f t="shared" si="1040"/>
        <v/>
      </c>
      <c r="C32783" s="38" t="str">
        <f t="shared" si="1041"/>
        <v/>
      </c>
    </row>
    <row r="32784" spans="1:3" x14ac:dyDescent="0.2">
      <c r="A32784" s="37" t="str">
        <f>+IF(Rohdaten!B32784&gt;0,Rohdaten!B32784,"")</f>
        <v/>
      </c>
      <c r="B32784" s="38" t="str">
        <f t="shared" si="1040"/>
        <v/>
      </c>
      <c r="C32784" s="38" t="str">
        <f t="shared" si="1041"/>
        <v/>
      </c>
    </row>
    <row r="32785" spans="1:3" x14ac:dyDescent="0.2">
      <c r="A32785" s="37" t="str">
        <f>+IF(Rohdaten!B32785&gt;0,Rohdaten!B32785,"")</f>
        <v/>
      </c>
      <c r="B32785" s="38" t="str">
        <f t="shared" si="1040"/>
        <v/>
      </c>
      <c r="C32785" s="38" t="str">
        <f t="shared" si="1041"/>
        <v/>
      </c>
    </row>
    <row r="32786" spans="1:3" x14ac:dyDescent="0.2">
      <c r="A32786" s="37" t="str">
        <f>+IF(Rohdaten!B32786&gt;0,Rohdaten!B32786,"")</f>
        <v/>
      </c>
      <c r="B32786" s="38" t="str">
        <f t="shared" si="1040"/>
        <v/>
      </c>
      <c r="C32786" s="38" t="str">
        <f t="shared" si="1041"/>
        <v/>
      </c>
    </row>
    <row r="32787" spans="1:3" x14ac:dyDescent="0.2">
      <c r="A32787" s="37" t="str">
        <f>+IF(Rohdaten!B32787&gt;0,Rohdaten!B32787,"")</f>
        <v/>
      </c>
      <c r="B32787" s="38" t="str">
        <f t="shared" si="1040"/>
        <v/>
      </c>
      <c r="C32787" s="38" t="str">
        <f t="shared" si="1041"/>
        <v/>
      </c>
    </row>
    <row r="32788" spans="1:3" x14ac:dyDescent="0.2">
      <c r="A32788" s="37" t="str">
        <f>+IF(Rohdaten!B32788&gt;0,Rohdaten!B32788,"")</f>
        <v/>
      </c>
      <c r="B32788" s="38" t="str">
        <f t="shared" si="1040"/>
        <v/>
      </c>
      <c r="C32788" s="38" t="str">
        <f t="shared" si="1041"/>
        <v/>
      </c>
    </row>
    <row r="32789" spans="1:3" x14ac:dyDescent="0.2">
      <c r="A32789" s="37" t="str">
        <f>+IF(Rohdaten!B32789&gt;0,Rohdaten!B32789,"")</f>
        <v/>
      </c>
      <c r="B32789" s="38" t="str">
        <f t="shared" ref="B32789:B32852" si="1042">+LEFT(A32789,1)</f>
        <v/>
      </c>
      <c r="C32789" s="38" t="str">
        <f t="shared" ref="C32789:C32852" si="1043">+LEFT(A32789,2)</f>
        <v/>
      </c>
    </row>
    <row r="32790" spans="1:3" x14ac:dyDescent="0.2">
      <c r="A32790" s="37" t="str">
        <f>+IF(Rohdaten!B32790&gt;0,Rohdaten!B32790,"")</f>
        <v/>
      </c>
      <c r="B32790" s="38" t="str">
        <f t="shared" si="1042"/>
        <v/>
      </c>
      <c r="C32790" s="38" t="str">
        <f t="shared" si="1043"/>
        <v/>
      </c>
    </row>
    <row r="32791" spans="1:3" x14ac:dyDescent="0.2">
      <c r="A32791" s="37" t="str">
        <f>+IF(Rohdaten!B32791&gt;0,Rohdaten!B32791,"")</f>
        <v/>
      </c>
      <c r="B32791" s="38" t="str">
        <f t="shared" si="1042"/>
        <v/>
      </c>
      <c r="C32791" s="38" t="str">
        <f t="shared" si="1043"/>
        <v/>
      </c>
    </row>
    <row r="32792" spans="1:3" x14ac:dyDescent="0.2">
      <c r="A32792" s="37" t="str">
        <f>+IF(Rohdaten!B32792&gt;0,Rohdaten!B32792,"")</f>
        <v/>
      </c>
      <c r="B32792" s="38" t="str">
        <f t="shared" si="1042"/>
        <v/>
      </c>
      <c r="C32792" s="38" t="str">
        <f t="shared" si="1043"/>
        <v/>
      </c>
    </row>
    <row r="32793" spans="1:3" x14ac:dyDescent="0.2">
      <c r="A32793" s="37" t="str">
        <f>+IF(Rohdaten!B32793&gt;0,Rohdaten!B32793,"")</f>
        <v/>
      </c>
      <c r="B32793" s="38" t="str">
        <f t="shared" si="1042"/>
        <v/>
      </c>
      <c r="C32793" s="38" t="str">
        <f t="shared" si="1043"/>
        <v/>
      </c>
    </row>
    <row r="32794" spans="1:3" x14ac:dyDescent="0.2">
      <c r="A32794" s="37" t="str">
        <f>+IF(Rohdaten!B32794&gt;0,Rohdaten!B32794,"")</f>
        <v/>
      </c>
      <c r="B32794" s="38" t="str">
        <f t="shared" si="1042"/>
        <v/>
      </c>
      <c r="C32794" s="38" t="str">
        <f t="shared" si="1043"/>
        <v/>
      </c>
    </row>
    <row r="32795" spans="1:3" x14ac:dyDescent="0.2">
      <c r="A32795" s="37" t="str">
        <f>+IF(Rohdaten!B32795&gt;0,Rohdaten!B32795,"")</f>
        <v/>
      </c>
      <c r="B32795" s="38" t="str">
        <f t="shared" si="1042"/>
        <v/>
      </c>
      <c r="C32795" s="38" t="str">
        <f t="shared" si="1043"/>
        <v/>
      </c>
    </row>
    <row r="32796" spans="1:3" x14ac:dyDescent="0.2">
      <c r="A32796" s="37" t="str">
        <f>+IF(Rohdaten!B32796&gt;0,Rohdaten!B32796,"")</f>
        <v/>
      </c>
      <c r="B32796" s="38" t="str">
        <f t="shared" si="1042"/>
        <v/>
      </c>
      <c r="C32796" s="38" t="str">
        <f t="shared" si="1043"/>
        <v/>
      </c>
    </row>
    <row r="32797" spans="1:3" x14ac:dyDescent="0.2">
      <c r="A32797" s="37" t="str">
        <f>+IF(Rohdaten!B32797&gt;0,Rohdaten!B32797,"")</f>
        <v/>
      </c>
      <c r="B32797" s="38" t="str">
        <f t="shared" si="1042"/>
        <v/>
      </c>
      <c r="C32797" s="38" t="str">
        <f t="shared" si="1043"/>
        <v/>
      </c>
    </row>
    <row r="32798" spans="1:3" x14ac:dyDescent="0.2">
      <c r="A32798" s="37" t="str">
        <f>+IF(Rohdaten!B32798&gt;0,Rohdaten!B32798,"")</f>
        <v/>
      </c>
      <c r="B32798" s="38" t="str">
        <f t="shared" si="1042"/>
        <v/>
      </c>
      <c r="C32798" s="38" t="str">
        <f t="shared" si="1043"/>
        <v/>
      </c>
    </row>
    <row r="32799" spans="1:3" x14ac:dyDescent="0.2">
      <c r="A32799" s="37" t="str">
        <f>+IF(Rohdaten!B32799&gt;0,Rohdaten!B32799,"")</f>
        <v/>
      </c>
      <c r="B32799" s="38" t="str">
        <f t="shared" si="1042"/>
        <v/>
      </c>
      <c r="C32799" s="38" t="str">
        <f t="shared" si="1043"/>
        <v/>
      </c>
    </row>
    <row r="32800" spans="1:3" x14ac:dyDescent="0.2">
      <c r="A32800" s="37" t="str">
        <f>+IF(Rohdaten!B32800&gt;0,Rohdaten!B32800,"")</f>
        <v/>
      </c>
      <c r="B32800" s="38" t="str">
        <f t="shared" si="1042"/>
        <v/>
      </c>
      <c r="C32800" s="38" t="str">
        <f t="shared" si="1043"/>
        <v/>
      </c>
    </row>
    <row r="32801" spans="1:3" x14ac:dyDescent="0.2">
      <c r="A32801" s="37" t="str">
        <f>+IF(Rohdaten!B32801&gt;0,Rohdaten!B32801,"")</f>
        <v/>
      </c>
      <c r="B32801" s="38" t="str">
        <f t="shared" si="1042"/>
        <v/>
      </c>
      <c r="C32801" s="38" t="str">
        <f t="shared" si="1043"/>
        <v/>
      </c>
    </row>
    <row r="32802" spans="1:3" x14ac:dyDescent="0.2">
      <c r="A32802" s="37" t="str">
        <f>+IF(Rohdaten!B32802&gt;0,Rohdaten!B32802,"")</f>
        <v/>
      </c>
      <c r="B32802" s="38" t="str">
        <f t="shared" si="1042"/>
        <v/>
      </c>
      <c r="C32802" s="38" t="str">
        <f t="shared" si="1043"/>
        <v/>
      </c>
    </row>
    <row r="32803" spans="1:3" x14ac:dyDescent="0.2">
      <c r="A32803" s="37" t="str">
        <f>+IF(Rohdaten!B32803&gt;0,Rohdaten!B32803,"")</f>
        <v/>
      </c>
      <c r="B32803" s="38" t="str">
        <f t="shared" si="1042"/>
        <v/>
      </c>
      <c r="C32803" s="38" t="str">
        <f t="shared" si="1043"/>
        <v/>
      </c>
    </row>
    <row r="32804" spans="1:3" x14ac:dyDescent="0.2">
      <c r="A32804" s="37" t="str">
        <f>+IF(Rohdaten!B32804&gt;0,Rohdaten!B32804,"")</f>
        <v/>
      </c>
      <c r="B32804" s="38" t="str">
        <f t="shared" si="1042"/>
        <v/>
      </c>
      <c r="C32804" s="38" t="str">
        <f t="shared" si="1043"/>
        <v/>
      </c>
    </row>
    <row r="32805" spans="1:3" x14ac:dyDescent="0.2">
      <c r="A32805" s="37" t="str">
        <f>+IF(Rohdaten!B32805&gt;0,Rohdaten!B32805,"")</f>
        <v/>
      </c>
      <c r="B32805" s="38" t="str">
        <f t="shared" si="1042"/>
        <v/>
      </c>
      <c r="C32805" s="38" t="str">
        <f t="shared" si="1043"/>
        <v/>
      </c>
    </row>
    <row r="32806" spans="1:3" x14ac:dyDescent="0.2">
      <c r="A32806" s="37" t="str">
        <f>+IF(Rohdaten!B32806&gt;0,Rohdaten!B32806,"")</f>
        <v/>
      </c>
      <c r="B32806" s="38" t="str">
        <f t="shared" si="1042"/>
        <v/>
      </c>
      <c r="C32806" s="38" t="str">
        <f t="shared" si="1043"/>
        <v/>
      </c>
    </row>
    <row r="32807" spans="1:3" x14ac:dyDescent="0.2">
      <c r="A32807" s="37" t="str">
        <f>+IF(Rohdaten!B32807&gt;0,Rohdaten!B32807,"")</f>
        <v/>
      </c>
      <c r="B32807" s="38" t="str">
        <f t="shared" si="1042"/>
        <v/>
      </c>
      <c r="C32807" s="38" t="str">
        <f t="shared" si="1043"/>
        <v/>
      </c>
    </row>
    <row r="32808" spans="1:3" x14ac:dyDescent="0.2">
      <c r="A32808" s="37" t="str">
        <f>+IF(Rohdaten!B32808&gt;0,Rohdaten!B32808,"")</f>
        <v/>
      </c>
      <c r="B32808" s="38" t="str">
        <f t="shared" si="1042"/>
        <v/>
      </c>
      <c r="C32808" s="38" t="str">
        <f t="shared" si="1043"/>
        <v/>
      </c>
    </row>
    <row r="32809" spans="1:3" x14ac:dyDescent="0.2">
      <c r="A32809" s="37" t="str">
        <f>+IF(Rohdaten!B32809&gt;0,Rohdaten!B32809,"")</f>
        <v/>
      </c>
      <c r="B32809" s="38" t="str">
        <f t="shared" si="1042"/>
        <v/>
      </c>
      <c r="C32809" s="38" t="str">
        <f t="shared" si="1043"/>
        <v/>
      </c>
    </row>
    <row r="32810" spans="1:3" x14ac:dyDescent="0.2">
      <c r="A32810" s="37" t="str">
        <f>+IF(Rohdaten!B32810&gt;0,Rohdaten!B32810,"")</f>
        <v/>
      </c>
      <c r="B32810" s="38" t="str">
        <f t="shared" si="1042"/>
        <v/>
      </c>
      <c r="C32810" s="38" t="str">
        <f t="shared" si="1043"/>
        <v/>
      </c>
    </row>
    <row r="32811" spans="1:3" x14ac:dyDescent="0.2">
      <c r="A32811" s="37" t="str">
        <f>+IF(Rohdaten!B32811&gt;0,Rohdaten!B32811,"")</f>
        <v/>
      </c>
      <c r="B32811" s="38" t="str">
        <f t="shared" si="1042"/>
        <v/>
      </c>
      <c r="C32811" s="38" t="str">
        <f t="shared" si="1043"/>
        <v/>
      </c>
    </row>
    <row r="32812" spans="1:3" x14ac:dyDescent="0.2">
      <c r="A32812" s="37" t="str">
        <f>+IF(Rohdaten!B32812&gt;0,Rohdaten!B32812,"")</f>
        <v/>
      </c>
      <c r="B32812" s="38" t="str">
        <f t="shared" si="1042"/>
        <v/>
      </c>
      <c r="C32812" s="38" t="str">
        <f t="shared" si="1043"/>
        <v/>
      </c>
    </row>
    <row r="32813" spans="1:3" x14ac:dyDescent="0.2">
      <c r="A32813" s="37" t="str">
        <f>+IF(Rohdaten!B32813&gt;0,Rohdaten!B32813,"")</f>
        <v/>
      </c>
      <c r="B32813" s="38" t="str">
        <f t="shared" si="1042"/>
        <v/>
      </c>
      <c r="C32813" s="38" t="str">
        <f t="shared" si="1043"/>
        <v/>
      </c>
    </row>
    <row r="32814" spans="1:3" x14ac:dyDescent="0.2">
      <c r="A32814" s="37" t="str">
        <f>+IF(Rohdaten!B32814&gt;0,Rohdaten!B32814,"")</f>
        <v/>
      </c>
      <c r="B32814" s="38" t="str">
        <f t="shared" si="1042"/>
        <v/>
      </c>
      <c r="C32814" s="38" t="str">
        <f t="shared" si="1043"/>
        <v/>
      </c>
    </row>
    <row r="32815" spans="1:3" x14ac:dyDescent="0.2">
      <c r="A32815" s="37" t="str">
        <f>+IF(Rohdaten!B32815&gt;0,Rohdaten!B32815,"")</f>
        <v/>
      </c>
      <c r="B32815" s="38" t="str">
        <f t="shared" si="1042"/>
        <v/>
      </c>
      <c r="C32815" s="38" t="str">
        <f t="shared" si="1043"/>
        <v/>
      </c>
    </row>
    <row r="32816" spans="1:3" x14ac:dyDescent="0.2">
      <c r="A32816" s="37" t="str">
        <f>+IF(Rohdaten!B32816&gt;0,Rohdaten!B32816,"")</f>
        <v/>
      </c>
      <c r="B32816" s="38" t="str">
        <f t="shared" si="1042"/>
        <v/>
      </c>
      <c r="C32816" s="38" t="str">
        <f t="shared" si="1043"/>
        <v/>
      </c>
    </row>
    <row r="32817" spans="1:3" x14ac:dyDescent="0.2">
      <c r="A32817" s="37" t="str">
        <f>+IF(Rohdaten!B32817&gt;0,Rohdaten!B32817,"")</f>
        <v/>
      </c>
      <c r="B32817" s="38" t="str">
        <f t="shared" si="1042"/>
        <v/>
      </c>
      <c r="C32817" s="38" t="str">
        <f t="shared" si="1043"/>
        <v/>
      </c>
    </row>
    <row r="32818" spans="1:3" x14ac:dyDescent="0.2">
      <c r="A32818" s="37" t="str">
        <f>+IF(Rohdaten!B32818&gt;0,Rohdaten!B32818,"")</f>
        <v/>
      </c>
      <c r="B32818" s="38" t="str">
        <f t="shared" si="1042"/>
        <v/>
      </c>
      <c r="C32818" s="38" t="str">
        <f t="shared" si="1043"/>
        <v/>
      </c>
    </row>
    <row r="32819" spans="1:3" x14ac:dyDescent="0.2">
      <c r="A32819" s="37" t="str">
        <f>+IF(Rohdaten!B32819&gt;0,Rohdaten!B32819,"")</f>
        <v/>
      </c>
      <c r="B32819" s="38" t="str">
        <f t="shared" si="1042"/>
        <v/>
      </c>
      <c r="C32819" s="38" t="str">
        <f t="shared" si="1043"/>
        <v/>
      </c>
    </row>
    <row r="32820" spans="1:3" x14ac:dyDescent="0.2">
      <c r="A32820" s="37" t="str">
        <f>+IF(Rohdaten!B32820&gt;0,Rohdaten!B32820,"")</f>
        <v/>
      </c>
      <c r="B32820" s="38" t="str">
        <f t="shared" si="1042"/>
        <v/>
      </c>
      <c r="C32820" s="38" t="str">
        <f t="shared" si="1043"/>
        <v/>
      </c>
    </row>
    <row r="32821" spans="1:3" x14ac:dyDescent="0.2">
      <c r="A32821" s="37" t="str">
        <f>+IF(Rohdaten!B32821&gt;0,Rohdaten!B32821,"")</f>
        <v/>
      </c>
      <c r="B32821" s="38" t="str">
        <f t="shared" si="1042"/>
        <v/>
      </c>
      <c r="C32821" s="38" t="str">
        <f t="shared" si="1043"/>
        <v/>
      </c>
    </row>
    <row r="32822" spans="1:3" x14ac:dyDescent="0.2">
      <c r="A32822" s="37" t="str">
        <f>+IF(Rohdaten!B32822&gt;0,Rohdaten!B32822,"")</f>
        <v/>
      </c>
      <c r="B32822" s="38" t="str">
        <f t="shared" si="1042"/>
        <v/>
      </c>
      <c r="C32822" s="38" t="str">
        <f t="shared" si="1043"/>
        <v/>
      </c>
    </row>
    <row r="32823" spans="1:3" x14ac:dyDescent="0.2">
      <c r="A32823" s="37" t="str">
        <f>+IF(Rohdaten!B32823&gt;0,Rohdaten!B32823,"")</f>
        <v/>
      </c>
      <c r="B32823" s="38" t="str">
        <f t="shared" si="1042"/>
        <v/>
      </c>
      <c r="C32823" s="38" t="str">
        <f t="shared" si="1043"/>
        <v/>
      </c>
    </row>
    <row r="32824" spans="1:3" x14ac:dyDescent="0.2">
      <c r="A32824" s="37" t="str">
        <f>+IF(Rohdaten!B32824&gt;0,Rohdaten!B32824,"")</f>
        <v/>
      </c>
      <c r="B32824" s="38" t="str">
        <f t="shared" si="1042"/>
        <v/>
      </c>
      <c r="C32824" s="38" t="str">
        <f t="shared" si="1043"/>
        <v/>
      </c>
    </row>
    <row r="32825" spans="1:3" x14ac:dyDescent="0.2">
      <c r="A32825" s="37" t="str">
        <f>+IF(Rohdaten!B32825&gt;0,Rohdaten!B32825,"")</f>
        <v/>
      </c>
      <c r="B32825" s="38" t="str">
        <f t="shared" si="1042"/>
        <v/>
      </c>
      <c r="C32825" s="38" t="str">
        <f t="shared" si="1043"/>
        <v/>
      </c>
    </row>
    <row r="32826" spans="1:3" x14ac:dyDescent="0.2">
      <c r="A32826" s="37" t="str">
        <f>+IF(Rohdaten!B32826&gt;0,Rohdaten!B32826,"")</f>
        <v/>
      </c>
      <c r="B32826" s="38" t="str">
        <f t="shared" si="1042"/>
        <v/>
      </c>
      <c r="C32826" s="38" t="str">
        <f t="shared" si="1043"/>
        <v/>
      </c>
    </row>
    <row r="32827" spans="1:3" x14ac:dyDescent="0.2">
      <c r="A32827" s="37" t="str">
        <f>+IF(Rohdaten!B32827&gt;0,Rohdaten!B32827,"")</f>
        <v/>
      </c>
      <c r="B32827" s="38" t="str">
        <f t="shared" si="1042"/>
        <v/>
      </c>
      <c r="C32827" s="38" t="str">
        <f t="shared" si="1043"/>
        <v/>
      </c>
    </row>
    <row r="32828" spans="1:3" x14ac:dyDescent="0.2">
      <c r="A32828" s="37" t="str">
        <f>+IF(Rohdaten!B32828&gt;0,Rohdaten!B32828,"")</f>
        <v/>
      </c>
      <c r="B32828" s="38" t="str">
        <f t="shared" si="1042"/>
        <v/>
      </c>
      <c r="C32828" s="38" t="str">
        <f t="shared" si="1043"/>
        <v/>
      </c>
    </row>
    <row r="32829" spans="1:3" x14ac:dyDescent="0.2">
      <c r="A32829" s="37" t="str">
        <f>+IF(Rohdaten!B32829&gt;0,Rohdaten!B32829,"")</f>
        <v/>
      </c>
      <c r="B32829" s="38" t="str">
        <f t="shared" si="1042"/>
        <v/>
      </c>
      <c r="C32829" s="38" t="str">
        <f t="shared" si="1043"/>
        <v/>
      </c>
    </row>
    <row r="32830" spans="1:3" x14ac:dyDescent="0.2">
      <c r="A32830" s="37" t="str">
        <f>+IF(Rohdaten!B32830&gt;0,Rohdaten!B32830,"")</f>
        <v/>
      </c>
      <c r="B32830" s="38" t="str">
        <f t="shared" si="1042"/>
        <v/>
      </c>
      <c r="C32830" s="38" t="str">
        <f t="shared" si="1043"/>
        <v/>
      </c>
    </row>
    <row r="32831" spans="1:3" x14ac:dyDescent="0.2">
      <c r="A32831" s="37" t="str">
        <f>+IF(Rohdaten!B32831&gt;0,Rohdaten!B32831,"")</f>
        <v/>
      </c>
      <c r="B32831" s="38" t="str">
        <f t="shared" si="1042"/>
        <v/>
      </c>
      <c r="C32831" s="38" t="str">
        <f t="shared" si="1043"/>
        <v/>
      </c>
    </row>
    <row r="32832" spans="1:3" x14ac:dyDescent="0.2">
      <c r="A32832" s="37" t="str">
        <f>+IF(Rohdaten!B32832&gt;0,Rohdaten!B32832,"")</f>
        <v/>
      </c>
      <c r="B32832" s="38" t="str">
        <f t="shared" si="1042"/>
        <v/>
      </c>
      <c r="C32832" s="38" t="str">
        <f t="shared" si="1043"/>
        <v/>
      </c>
    </row>
    <row r="32833" spans="1:3" x14ac:dyDescent="0.2">
      <c r="A32833" s="37" t="str">
        <f>+IF(Rohdaten!B32833&gt;0,Rohdaten!B32833,"")</f>
        <v/>
      </c>
      <c r="B32833" s="38" t="str">
        <f t="shared" si="1042"/>
        <v/>
      </c>
      <c r="C32833" s="38" t="str">
        <f t="shared" si="1043"/>
        <v/>
      </c>
    </row>
    <row r="32834" spans="1:3" x14ac:dyDescent="0.2">
      <c r="A32834" s="37" t="str">
        <f>+IF(Rohdaten!B32834&gt;0,Rohdaten!B32834,"")</f>
        <v/>
      </c>
      <c r="B32834" s="38" t="str">
        <f t="shared" si="1042"/>
        <v/>
      </c>
      <c r="C32834" s="38" t="str">
        <f t="shared" si="1043"/>
        <v/>
      </c>
    </row>
    <row r="32835" spans="1:3" x14ac:dyDescent="0.2">
      <c r="A32835" s="37" t="str">
        <f>+IF(Rohdaten!B32835&gt;0,Rohdaten!B32835,"")</f>
        <v/>
      </c>
      <c r="B32835" s="38" t="str">
        <f t="shared" si="1042"/>
        <v/>
      </c>
      <c r="C32835" s="38" t="str">
        <f t="shared" si="1043"/>
        <v/>
      </c>
    </row>
    <row r="32836" spans="1:3" x14ac:dyDescent="0.2">
      <c r="A32836" s="37" t="str">
        <f>+IF(Rohdaten!B32836&gt;0,Rohdaten!B32836,"")</f>
        <v/>
      </c>
      <c r="B32836" s="38" t="str">
        <f t="shared" si="1042"/>
        <v/>
      </c>
      <c r="C32836" s="38" t="str">
        <f t="shared" si="1043"/>
        <v/>
      </c>
    </row>
    <row r="32837" spans="1:3" x14ac:dyDescent="0.2">
      <c r="A32837" s="37" t="str">
        <f>+IF(Rohdaten!B32837&gt;0,Rohdaten!B32837,"")</f>
        <v/>
      </c>
      <c r="B32837" s="38" t="str">
        <f t="shared" si="1042"/>
        <v/>
      </c>
      <c r="C32837" s="38" t="str">
        <f t="shared" si="1043"/>
        <v/>
      </c>
    </row>
    <row r="32838" spans="1:3" x14ac:dyDescent="0.2">
      <c r="A32838" s="37" t="str">
        <f>+IF(Rohdaten!B32838&gt;0,Rohdaten!B32838,"")</f>
        <v/>
      </c>
      <c r="B32838" s="38" t="str">
        <f t="shared" si="1042"/>
        <v/>
      </c>
      <c r="C32838" s="38" t="str">
        <f t="shared" si="1043"/>
        <v/>
      </c>
    </row>
    <row r="32839" spans="1:3" x14ac:dyDescent="0.2">
      <c r="A32839" s="37" t="str">
        <f>+IF(Rohdaten!B32839&gt;0,Rohdaten!B32839,"")</f>
        <v/>
      </c>
      <c r="B32839" s="38" t="str">
        <f t="shared" si="1042"/>
        <v/>
      </c>
      <c r="C32839" s="38" t="str">
        <f t="shared" si="1043"/>
        <v/>
      </c>
    </row>
    <row r="32840" spans="1:3" x14ac:dyDescent="0.2">
      <c r="A32840" s="37" t="str">
        <f>+IF(Rohdaten!B32840&gt;0,Rohdaten!B32840,"")</f>
        <v/>
      </c>
      <c r="B32840" s="38" t="str">
        <f t="shared" si="1042"/>
        <v/>
      </c>
      <c r="C32840" s="38" t="str">
        <f t="shared" si="1043"/>
        <v/>
      </c>
    </row>
    <row r="32841" spans="1:3" x14ac:dyDescent="0.2">
      <c r="A32841" s="37" t="str">
        <f>+IF(Rohdaten!B32841&gt;0,Rohdaten!B32841,"")</f>
        <v/>
      </c>
      <c r="B32841" s="38" t="str">
        <f t="shared" si="1042"/>
        <v/>
      </c>
      <c r="C32841" s="38" t="str">
        <f t="shared" si="1043"/>
        <v/>
      </c>
    </row>
    <row r="32842" spans="1:3" x14ac:dyDescent="0.2">
      <c r="A32842" s="37" t="str">
        <f>+IF(Rohdaten!B32842&gt;0,Rohdaten!B32842,"")</f>
        <v/>
      </c>
      <c r="B32842" s="38" t="str">
        <f t="shared" si="1042"/>
        <v/>
      </c>
      <c r="C32842" s="38" t="str">
        <f t="shared" si="1043"/>
        <v/>
      </c>
    </row>
    <row r="32843" spans="1:3" x14ac:dyDescent="0.2">
      <c r="A32843" s="37" t="str">
        <f>+IF(Rohdaten!B32843&gt;0,Rohdaten!B32843,"")</f>
        <v/>
      </c>
      <c r="B32843" s="38" t="str">
        <f t="shared" si="1042"/>
        <v/>
      </c>
      <c r="C32843" s="38" t="str">
        <f t="shared" si="1043"/>
        <v/>
      </c>
    </row>
    <row r="32844" spans="1:3" x14ac:dyDescent="0.2">
      <c r="A32844" s="37" t="str">
        <f>+IF(Rohdaten!B32844&gt;0,Rohdaten!B32844,"")</f>
        <v/>
      </c>
      <c r="B32844" s="38" t="str">
        <f t="shared" si="1042"/>
        <v/>
      </c>
      <c r="C32844" s="38" t="str">
        <f t="shared" si="1043"/>
        <v/>
      </c>
    </row>
    <row r="32845" spans="1:3" x14ac:dyDescent="0.2">
      <c r="A32845" s="37" t="str">
        <f>+IF(Rohdaten!B32845&gt;0,Rohdaten!B32845,"")</f>
        <v/>
      </c>
      <c r="B32845" s="38" t="str">
        <f t="shared" si="1042"/>
        <v/>
      </c>
      <c r="C32845" s="38" t="str">
        <f t="shared" si="1043"/>
        <v/>
      </c>
    </row>
    <row r="32846" spans="1:3" x14ac:dyDescent="0.2">
      <c r="A32846" s="37" t="str">
        <f>+IF(Rohdaten!B32846&gt;0,Rohdaten!B32846,"")</f>
        <v/>
      </c>
      <c r="B32846" s="38" t="str">
        <f t="shared" si="1042"/>
        <v/>
      </c>
      <c r="C32846" s="38" t="str">
        <f t="shared" si="1043"/>
        <v/>
      </c>
    </row>
    <row r="32847" spans="1:3" x14ac:dyDescent="0.2">
      <c r="A32847" s="37" t="str">
        <f>+IF(Rohdaten!B32847&gt;0,Rohdaten!B32847,"")</f>
        <v/>
      </c>
      <c r="B32847" s="38" t="str">
        <f t="shared" si="1042"/>
        <v/>
      </c>
      <c r="C32847" s="38" t="str">
        <f t="shared" si="1043"/>
        <v/>
      </c>
    </row>
    <row r="32848" spans="1:3" x14ac:dyDescent="0.2">
      <c r="A32848" s="37" t="str">
        <f>+IF(Rohdaten!B32848&gt;0,Rohdaten!B32848,"")</f>
        <v/>
      </c>
      <c r="B32848" s="38" t="str">
        <f t="shared" si="1042"/>
        <v/>
      </c>
      <c r="C32848" s="38" t="str">
        <f t="shared" si="1043"/>
        <v/>
      </c>
    </row>
    <row r="32849" spans="1:3" x14ac:dyDescent="0.2">
      <c r="A32849" s="37" t="str">
        <f>+IF(Rohdaten!B32849&gt;0,Rohdaten!B32849,"")</f>
        <v/>
      </c>
      <c r="B32849" s="38" t="str">
        <f t="shared" si="1042"/>
        <v/>
      </c>
      <c r="C32849" s="38" t="str">
        <f t="shared" si="1043"/>
        <v/>
      </c>
    </row>
    <row r="32850" spans="1:3" x14ac:dyDescent="0.2">
      <c r="A32850" s="37" t="str">
        <f>+IF(Rohdaten!B32850&gt;0,Rohdaten!B32850,"")</f>
        <v/>
      </c>
      <c r="B32850" s="38" t="str">
        <f t="shared" si="1042"/>
        <v/>
      </c>
      <c r="C32850" s="38" t="str">
        <f t="shared" si="1043"/>
        <v/>
      </c>
    </row>
    <row r="32851" spans="1:3" x14ac:dyDescent="0.2">
      <c r="A32851" s="37" t="str">
        <f>+IF(Rohdaten!B32851&gt;0,Rohdaten!B32851,"")</f>
        <v/>
      </c>
      <c r="B32851" s="38" t="str">
        <f t="shared" si="1042"/>
        <v/>
      </c>
      <c r="C32851" s="38" t="str">
        <f t="shared" si="1043"/>
        <v/>
      </c>
    </row>
    <row r="32852" spans="1:3" x14ac:dyDescent="0.2">
      <c r="A32852" s="37" t="str">
        <f>+IF(Rohdaten!B32852&gt;0,Rohdaten!B32852,"")</f>
        <v/>
      </c>
      <c r="B32852" s="38" t="str">
        <f t="shared" si="1042"/>
        <v/>
      </c>
      <c r="C32852" s="38" t="str">
        <f t="shared" si="1043"/>
        <v/>
      </c>
    </row>
    <row r="32853" spans="1:3" x14ac:dyDescent="0.2">
      <c r="A32853" s="37" t="str">
        <f>+IF(Rohdaten!B32853&gt;0,Rohdaten!B32853,"")</f>
        <v/>
      </c>
      <c r="B32853" s="38" t="str">
        <f t="shared" ref="B32853:B32916" si="1044">+LEFT(A32853,1)</f>
        <v/>
      </c>
      <c r="C32853" s="38" t="str">
        <f t="shared" ref="C32853:C32916" si="1045">+LEFT(A32853,2)</f>
        <v/>
      </c>
    </row>
    <row r="32854" spans="1:3" x14ac:dyDescent="0.2">
      <c r="A32854" s="37" t="str">
        <f>+IF(Rohdaten!B32854&gt;0,Rohdaten!B32854,"")</f>
        <v/>
      </c>
      <c r="B32854" s="38" t="str">
        <f t="shared" si="1044"/>
        <v/>
      </c>
      <c r="C32854" s="38" t="str">
        <f t="shared" si="1045"/>
        <v/>
      </c>
    </row>
    <row r="32855" spans="1:3" x14ac:dyDescent="0.2">
      <c r="A32855" s="37" t="str">
        <f>+IF(Rohdaten!B32855&gt;0,Rohdaten!B32855,"")</f>
        <v/>
      </c>
      <c r="B32855" s="38" t="str">
        <f t="shared" si="1044"/>
        <v/>
      </c>
      <c r="C32855" s="38" t="str">
        <f t="shared" si="1045"/>
        <v/>
      </c>
    </row>
    <row r="32856" spans="1:3" x14ac:dyDescent="0.2">
      <c r="A32856" s="37" t="str">
        <f>+IF(Rohdaten!B32856&gt;0,Rohdaten!B32856,"")</f>
        <v/>
      </c>
      <c r="B32856" s="38" t="str">
        <f t="shared" si="1044"/>
        <v/>
      </c>
      <c r="C32856" s="38" t="str">
        <f t="shared" si="1045"/>
        <v/>
      </c>
    </row>
    <row r="32857" spans="1:3" x14ac:dyDescent="0.2">
      <c r="A32857" s="37" t="str">
        <f>+IF(Rohdaten!B32857&gt;0,Rohdaten!B32857,"")</f>
        <v/>
      </c>
      <c r="B32857" s="38" t="str">
        <f t="shared" si="1044"/>
        <v/>
      </c>
      <c r="C32857" s="38" t="str">
        <f t="shared" si="1045"/>
        <v/>
      </c>
    </row>
    <row r="32858" spans="1:3" x14ac:dyDescent="0.2">
      <c r="A32858" s="37" t="str">
        <f>+IF(Rohdaten!B32858&gt;0,Rohdaten!B32858,"")</f>
        <v/>
      </c>
      <c r="B32858" s="38" t="str">
        <f t="shared" si="1044"/>
        <v/>
      </c>
      <c r="C32858" s="38" t="str">
        <f t="shared" si="1045"/>
        <v/>
      </c>
    </row>
    <row r="32859" spans="1:3" x14ac:dyDescent="0.2">
      <c r="A32859" s="37" t="str">
        <f>+IF(Rohdaten!B32859&gt;0,Rohdaten!B32859,"")</f>
        <v/>
      </c>
      <c r="B32859" s="38" t="str">
        <f t="shared" si="1044"/>
        <v/>
      </c>
      <c r="C32859" s="38" t="str">
        <f t="shared" si="1045"/>
        <v/>
      </c>
    </row>
    <row r="32860" spans="1:3" x14ac:dyDescent="0.2">
      <c r="A32860" s="37" t="str">
        <f>+IF(Rohdaten!B32860&gt;0,Rohdaten!B32860,"")</f>
        <v/>
      </c>
      <c r="B32860" s="38" t="str">
        <f t="shared" si="1044"/>
        <v/>
      </c>
      <c r="C32860" s="38" t="str">
        <f t="shared" si="1045"/>
        <v/>
      </c>
    </row>
    <row r="32861" spans="1:3" x14ac:dyDescent="0.2">
      <c r="A32861" s="37" t="str">
        <f>+IF(Rohdaten!B32861&gt;0,Rohdaten!B32861,"")</f>
        <v/>
      </c>
      <c r="B32861" s="38" t="str">
        <f t="shared" si="1044"/>
        <v/>
      </c>
      <c r="C32861" s="38" t="str">
        <f t="shared" si="1045"/>
        <v/>
      </c>
    </row>
    <row r="32862" spans="1:3" x14ac:dyDescent="0.2">
      <c r="A32862" s="37" t="str">
        <f>+IF(Rohdaten!B32862&gt;0,Rohdaten!B32862,"")</f>
        <v/>
      </c>
      <c r="B32862" s="38" t="str">
        <f t="shared" si="1044"/>
        <v/>
      </c>
      <c r="C32862" s="38" t="str">
        <f t="shared" si="1045"/>
        <v/>
      </c>
    </row>
    <row r="32863" spans="1:3" x14ac:dyDescent="0.2">
      <c r="A32863" s="37" t="str">
        <f>+IF(Rohdaten!B32863&gt;0,Rohdaten!B32863,"")</f>
        <v/>
      </c>
      <c r="B32863" s="38" t="str">
        <f t="shared" si="1044"/>
        <v/>
      </c>
      <c r="C32863" s="38" t="str">
        <f t="shared" si="1045"/>
        <v/>
      </c>
    </row>
    <row r="32864" spans="1:3" x14ac:dyDescent="0.2">
      <c r="A32864" s="37" t="str">
        <f>+IF(Rohdaten!B32864&gt;0,Rohdaten!B32864,"")</f>
        <v/>
      </c>
      <c r="B32864" s="38" t="str">
        <f t="shared" si="1044"/>
        <v/>
      </c>
      <c r="C32864" s="38" t="str">
        <f t="shared" si="1045"/>
        <v/>
      </c>
    </row>
    <row r="32865" spans="1:3" x14ac:dyDescent="0.2">
      <c r="A32865" s="37" t="str">
        <f>+IF(Rohdaten!B32865&gt;0,Rohdaten!B32865,"")</f>
        <v/>
      </c>
      <c r="B32865" s="38" t="str">
        <f t="shared" si="1044"/>
        <v/>
      </c>
      <c r="C32865" s="38" t="str">
        <f t="shared" si="1045"/>
        <v/>
      </c>
    </row>
    <row r="32866" spans="1:3" x14ac:dyDescent="0.2">
      <c r="A32866" s="37" t="str">
        <f>+IF(Rohdaten!B32866&gt;0,Rohdaten!B32866,"")</f>
        <v/>
      </c>
      <c r="B32866" s="38" t="str">
        <f t="shared" si="1044"/>
        <v/>
      </c>
      <c r="C32866" s="38" t="str">
        <f t="shared" si="1045"/>
        <v/>
      </c>
    </row>
    <row r="32867" spans="1:3" x14ac:dyDescent="0.2">
      <c r="A32867" s="37" t="str">
        <f>+IF(Rohdaten!B32867&gt;0,Rohdaten!B32867,"")</f>
        <v/>
      </c>
      <c r="B32867" s="38" t="str">
        <f t="shared" si="1044"/>
        <v/>
      </c>
      <c r="C32867" s="38" t="str">
        <f t="shared" si="1045"/>
        <v/>
      </c>
    </row>
    <row r="32868" spans="1:3" x14ac:dyDescent="0.2">
      <c r="A32868" s="37" t="str">
        <f>+IF(Rohdaten!B32868&gt;0,Rohdaten!B32868,"")</f>
        <v/>
      </c>
      <c r="B32868" s="38" t="str">
        <f t="shared" si="1044"/>
        <v/>
      </c>
      <c r="C32868" s="38" t="str">
        <f t="shared" si="1045"/>
        <v/>
      </c>
    </row>
    <row r="32869" spans="1:3" x14ac:dyDescent="0.2">
      <c r="A32869" s="37" t="str">
        <f>+IF(Rohdaten!B32869&gt;0,Rohdaten!B32869,"")</f>
        <v/>
      </c>
      <c r="B32869" s="38" t="str">
        <f t="shared" si="1044"/>
        <v/>
      </c>
      <c r="C32869" s="38" t="str">
        <f t="shared" si="1045"/>
        <v/>
      </c>
    </row>
    <row r="32870" spans="1:3" x14ac:dyDescent="0.2">
      <c r="A32870" s="37" t="str">
        <f>+IF(Rohdaten!B32870&gt;0,Rohdaten!B32870,"")</f>
        <v/>
      </c>
      <c r="B32870" s="38" t="str">
        <f t="shared" si="1044"/>
        <v/>
      </c>
      <c r="C32870" s="38" t="str">
        <f t="shared" si="1045"/>
        <v/>
      </c>
    </row>
    <row r="32871" spans="1:3" x14ac:dyDescent="0.2">
      <c r="A32871" s="37" t="str">
        <f>+IF(Rohdaten!B32871&gt;0,Rohdaten!B32871,"")</f>
        <v/>
      </c>
      <c r="B32871" s="38" t="str">
        <f t="shared" si="1044"/>
        <v/>
      </c>
      <c r="C32871" s="38" t="str">
        <f t="shared" si="1045"/>
        <v/>
      </c>
    </row>
    <row r="32872" spans="1:3" x14ac:dyDescent="0.2">
      <c r="A32872" s="37" t="str">
        <f>+IF(Rohdaten!B32872&gt;0,Rohdaten!B32872,"")</f>
        <v/>
      </c>
      <c r="B32872" s="38" t="str">
        <f t="shared" si="1044"/>
        <v/>
      </c>
      <c r="C32872" s="38" t="str">
        <f t="shared" si="1045"/>
        <v/>
      </c>
    </row>
    <row r="32873" spans="1:3" x14ac:dyDescent="0.2">
      <c r="A32873" s="37" t="str">
        <f>+IF(Rohdaten!B32873&gt;0,Rohdaten!B32873,"")</f>
        <v/>
      </c>
      <c r="B32873" s="38" t="str">
        <f t="shared" si="1044"/>
        <v/>
      </c>
      <c r="C32873" s="38" t="str">
        <f t="shared" si="1045"/>
        <v/>
      </c>
    </row>
    <row r="32874" spans="1:3" x14ac:dyDescent="0.2">
      <c r="A32874" s="37" t="str">
        <f>+IF(Rohdaten!B32874&gt;0,Rohdaten!B32874,"")</f>
        <v/>
      </c>
      <c r="B32874" s="38" t="str">
        <f t="shared" si="1044"/>
        <v/>
      </c>
      <c r="C32874" s="38" t="str">
        <f t="shared" si="1045"/>
        <v/>
      </c>
    </row>
    <row r="32875" spans="1:3" x14ac:dyDescent="0.2">
      <c r="A32875" s="37" t="str">
        <f>+IF(Rohdaten!B32875&gt;0,Rohdaten!B32875,"")</f>
        <v/>
      </c>
      <c r="B32875" s="38" t="str">
        <f t="shared" si="1044"/>
        <v/>
      </c>
      <c r="C32875" s="38" t="str">
        <f t="shared" si="1045"/>
        <v/>
      </c>
    </row>
    <row r="32876" spans="1:3" x14ac:dyDescent="0.2">
      <c r="A32876" s="37" t="str">
        <f>+IF(Rohdaten!B32876&gt;0,Rohdaten!B32876,"")</f>
        <v/>
      </c>
      <c r="B32876" s="38" t="str">
        <f t="shared" si="1044"/>
        <v/>
      </c>
      <c r="C32876" s="38" t="str">
        <f t="shared" si="1045"/>
        <v/>
      </c>
    </row>
    <row r="32877" spans="1:3" x14ac:dyDescent="0.2">
      <c r="A32877" s="37" t="str">
        <f>+IF(Rohdaten!B32877&gt;0,Rohdaten!B32877,"")</f>
        <v/>
      </c>
      <c r="B32877" s="38" t="str">
        <f t="shared" si="1044"/>
        <v/>
      </c>
      <c r="C32877" s="38" t="str">
        <f t="shared" si="1045"/>
        <v/>
      </c>
    </row>
    <row r="32878" spans="1:3" x14ac:dyDescent="0.2">
      <c r="A32878" s="37" t="str">
        <f>+IF(Rohdaten!B32878&gt;0,Rohdaten!B32878,"")</f>
        <v/>
      </c>
      <c r="B32878" s="38" t="str">
        <f t="shared" si="1044"/>
        <v/>
      </c>
      <c r="C32878" s="38" t="str">
        <f t="shared" si="1045"/>
        <v/>
      </c>
    </row>
    <row r="32879" spans="1:3" x14ac:dyDescent="0.2">
      <c r="A32879" s="37" t="str">
        <f>+IF(Rohdaten!B32879&gt;0,Rohdaten!B32879,"")</f>
        <v/>
      </c>
      <c r="B32879" s="38" t="str">
        <f t="shared" si="1044"/>
        <v/>
      </c>
      <c r="C32879" s="38" t="str">
        <f t="shared" si="1045"/>
        <v/>
      </c>
    </row>
    <row r="32880" spans="1:3" x14ac:dyDescent="0.2">
      <c r="A32880" s="37" t="str">
        <f>+IF(Rohdaten!B32880&gt;0,Rohdaten!B32880,"")</f>
        <v/>
      </c>
      <c r="B32880" s="38" t="str">
        <f t="shared" si="1044"/>
        <v/>
      </c>
      <c r="C32880" s="38" t="str">
        <f t="shared" si="1045"/>
        <v/>
      </c>
    </row>
    <row r="32881" spans="1:3" x14ac:dyDescent="0.2">
      <c r="A32881" s="37" t="str">
        <f>+IF(Rohdaten!B32881&gt;0,Rohdaten!B32881,"")</f>
        <v/>
      </c>
      <c r="B32881" s="38" t="str">
        <f t="shared" si="1044"/>
        <v/>
      </c>
      <c r="C32881" s="38" t="str">
        <f t="shared" si="1045"/>
        <v/>
      </c>
    </row>
    <row r="32882" spans="1:3" x14ac:dyDescent="0.2">
      <c r="A32882" s="37" t="str">
        <f>+IF(Rohdaten!B32882&gt;0,Rohdaten!B32882,"")</f>
        <v/>
      </c>
      <c r="B32882" s="38" t="str">
        <f t="shared" si="1044"/>
        <v/>
      </c>
      <c r="C32882" s="38" t="str">
        <f t="shared" si="1045"/>
        <v/>
      </c>
    </row>
    <row r="32883" spans="1:3" x14ac:dyDescent="0.2">
      <c r="A32883" s="37" t="str">
        <f>+IF(Rohdaten!B32883&gt;0,Rohdaten!B32883,"")</f>
        <v/>
      </c>
      <c r="B32883" s="38" t="str">
        <f t="shared" si="1044"/>
        <v/>
      </c>
      <c r="C32883" s="38" t="str">
        <f t="shared" si="1045"/>
        <v/>
      </c>
    </row>
    <row r="32884" spans="1:3" x14ac:dyDescent="0.2">
      <c r="A32884" s="37" t="str">
        <f>+IF(Rohdaten!B32884&gt;0,Rohdaten!B32884,"")</f>
        <v/>
      </c>
      <c r="B32884" s="38" t="str">
        <f t="shared" si="1044"/>
        <v/>
      </c>
      <c r="C32884" s="38" t="str">
        <f t="shared" si="1045"/>
        <v/>
      </c>
    </row>
    <row r="32885" spans="1:3" x14ac:dyDescent="0.2">
      <c r="A32885" s="37" t="str">
        <f>+IF(Rohdaten!B32885&gt;0,Rohdaten!B32885,"")</f>
        <v/>
      </c>
      <c r="B32885" s="38" t="str">
        <f t="shared" si="1044"/>
        <v/>
      </c>
      <c r="C32885" s="38" t="str">
        <f t="shared" si="1045"/>
        <v/>
      </c>
    </row>
    <row r="32886" spans="1:3" x14ac:dyDescent="0.2">
      <c r="A32886" s="37" t="str">
        <f>+IF(Rohdaten!B32886&gt;0,Rohdaten!B32886,"")</f>
        <v/>
      </c>
      <c r="B32886" s="38" t="str">
        <f t="shared" si="1044"/>
        <v/>
      </c>
      <c r="C32886" s="38" t="str">
        <f t="shared" si="1045"/>
        <v/>
      </c>
    </row>
    <row r="32887" spans="1:3" x14ac:dyDescent="0.2">
      <c r="A32887" s="37" t="str">
        <f>+IF(Rohdaten!B32887&gt;0,Rohdaten!B32887,"")</f>
        <v/>
      </c>
      <c r="B32887" s="38" t="str">
        <f t="shared" si="1044"/>
        <v/>
      </c>
      <c r="C32887" s="38" t="str">
        <f t="shared" si="1045"/>
        <v/>
      </c>
    </row>
    <row r="32888" spans="1:3" x14ac:dyDescent="0.2">
      <c r="A32888" s="37" t="str">
        <f>+IF(Rohdaten!B32888&gt;0,Rohdaten!B32888,"")</f>
        <v/>
      </c>
      <c r="B32888" s="38" t="str">
        <f t="shared" si="1044"/>
        <v/>
      </c>
      <c r="C32888" s="38" t="str">
        <f t="shared" si="1045"/>
        <v/>
      </c>
    </row>
    <row r="32889" spans="1:3" x14ac:dyDescent="0.2">
      <c r="A32889" s="37" t="str">
        <f>+IF(Rohdaten!B32889&gt;0,Rohdaten!B32889,"")</f>
        <v/>
      </c>
      <c r="B32889" s="38" t="str">
        <f t="shared" si="1044"/>
        <v/>
      </c>
      <c r="C32889" s="38" t="str">
        <f t="shared" si="1045"/>
        <v/>
      </c>
    </row>
    <row r="32890" spans="1:3" x14ac:dyDescent="0.2">
      <c r="A32890" s="37" t="str">
        <f>+IF(Rohdaten!B32890&gt;0,Rohdaten!B32890,"")</f>
        <v/>
      </c>
      <c r="B32890" s="38" t="str">
        <f t="shared" si="1044"/>
        <v/>
      </c>
      <c r="C32890" s="38" t="str">
        <f t="shared" si="1045"/>
        <v/>
      </c>
    </row>
    <row r="32891" spans="1:3" x14ac:dyDescent="0.2">
      <c r="A32891" s="37" t="str">
        <f>+IF(Rohdaten!B32891&gt;0,Rohdaten!B32891,"")</f>
        <v/>
      </c>
      <c r="B32891" s="38" t="str">
        <f t="shared" si="1044"/>
        <v/>
      </c>
      <c r="C32891" s="38" t="str">
        <f t="shared" si="1045"/>
        <v/>
      </c>
    </row>
    <row r="32892" spans="1:3" x14ac:dyDescent="0.2">
      <c r="A32892" s="37" t="str">
        <f>+IF(Rohdaten!B32892&gt;0,Rohdaten!B32892,"")</f>
        <v/>
      </c>
      <c r="B32892" s="38" t="str">
        <f t="shared" si="1044"/>
        <v/>
      </c>
      <c r="C32892" s="38" t="str">
        <f t="shared" si="1045"/>
        <v/>
      </c>
    </row>
    <row r="32893" spans="1:3" x14ac:dyDescent="0.2">
      <c r="A32893" s="37" t="str">
        <f>+IF(Rohdaten!B32893&gt;0,Rohdaten!B32893,"")</f>
        <v/>
      </c>
      <c r="B32893" s="38" t="str">
        <f t="shared" si="1044"/>
        <v/>
      </c>
      <c r="C32893" s="38" t="str">
        <f t="shared" si="1045"/>
        <v/>
      </c>
    </row>
    <row r="32894" spans="1:3" x14ac:dyDescent="0.2">
      <c r="A32894" s="37" t="str">
        <f>+IF(Rohdaten!B32894&gt;0,Rohdaten!B32894,"")</f>
        <v/>
      </c>
      <c r="B32894" s="38" t="str">
        <f t="shared" si="1044"/>
        <v/>
      </c>
      <c r="C32894" s="38" t="str">
        <f t="shared" si="1045"/>
        <v/>
      </c>
    </row>
    <row r="32895" spans="1:3" x14ac:dyDescent="0.2">
      <c r="A32895" s="37" t="str">
        <f>+IF(Rohdaten!B32895&gt;0,Rohdaten!B32895,"")</f>
        <v/>
      </c>
      <c r="B32895" s="38" t="str">
        <f t="shared" si="1044"/>
        <v/>
      </c>
      <c r="C32895" s="38" t="str">
        <f t="shared" si="1045"/>
        <v/>
      </c>
    </row>
    <row r="32896" spans="1:3" x14ac:dyDescent="0.2">
      <c r="A32896" s="37" t="str">
        <f>+IF(Rohdaten!B32896&gt;0,Rohdaten!B32896,"")</f>
        <v/>
      </c>
      <c r="B32896" s="38" t="str">
        <f t="shared" si="1044"/>
        <v/>
      </c>
      <c r="C32896" s="38" t="str">
        <f t="shared" si="1045"/>
        <v/>
      </c>
    </row>
    <row r="32897" spans="1:3" x14ac:dyDescent="0.2">
      <c r="A32897" s="37" t="str">
        <f>+IF(Rohdaten!B32897&gt;0,Rohdaten!B32897,"")</f>
        <v/>
      </c>
      <c r="B32897" s="38" t="str">
        <f t="shared" si="1044"/>
        <v/>
      </c>
      <c r="C32897" s="38" t="str">
        <f t="shared" si="1045"/>
        <v/>
      </c>
    </row>
    <row r="32898" spans="1:3" x14ac:dyDescent="0.2">
      <c r="A32898" s="37" t="str">
        <f>+IF(Rohdaten!B32898&gt;0,Rohdaten!B32898,"")</f>
        <v/>
      </c>
      <c r="B32898" s="38" t="str">
        <f t="shared" si="1044"/>
        <v/>
      </c>
      <c r="C32898" s="38" t="str">
        <f t="shared" si="1045"/>
        <v/>
      </c>
    </row>
    <row r="32899" spans="1:3" x14ac:dyDescent="0.2">
      <c r="A32899" s="37" t="str">
        <f>+IF(Rohdaten!B32899&gt;0,Rohdaten!B32899,"")</f>
        <v/>
      </c>
      <c r="B32899" s="38" t="str">
        <f t="shared" si="1044"/>
        <v/>
      </c>
      <c r="C32899" s="38" t="str">
        <f t="shared" si="1045"/>
        <v/>
      </c>
    </row>
    <row r="32900" spans="1:3" x14ac:dyDescent="0.2">
      <c r="A32900" s="37" t="str">
        <f>+IF(Rohdaten!B32900&gt;0,Rohdaten!B32900,"")</f>
        <v/>
      </c>
      <c r="B32900" s="38" t="str">
        <f t="shared" si="1044"/>
        <v/>
      </c>
      <c r="C32900" s="38" t="str">
        <f t="shared" si="1045"/>
        <v/>
      </c>
    </row>
    <row r="32901" spans="1:3" x14ac:dyDescent="0.2">
      <c r="A32901" s="37" t="str">
        <f>+IF(Rohdaten!B32901&gt;0,Rohdaten!B32901,"")</f>
        <v/>
      </c>
      <c r="B32901" s="38" t="str">
        <f t="shared" si="1044"/>
        <v/>
      </c>
      <c r="C32901" s="38" t="str">
        <f t="shared" si="1045"/>
        <v/>
      </c>
    </row>
    <row r="32902" spans="1:3" x14ac:dyDescent="0.2">
      <c r="A32902" s="37" t="str">
        <f>+IF(Rohdaten!B32902&gt;0,Rohdaten!B32902,"")</f>
        <v/>
      </c>
      <c r="B32902" s="38" t="str">
        <f t="shared" si="1044"/>
        <v/>
      </c>
      <c r="C32902" s="38" t="str">
        <f t="shared" si="1045"/>
        <v/>
      </c>
    </row>
    <row r="32903" spans="1:3" x14ac:dyDescent="0.2">
      <c r="A32903" s="37" t="str">
        <f>+IF(Rohdaten!B32903&gt;0,Rohdaten!B32903,"")</f>
        <v/>
      </c>
      <c r="B32903" s="38" t="str">
        <f t="shared" si="1044"/>
        <v/>
      </c>
      <c r="C32903" s="38" t="str">
        <f t="shared" si="1045"/>
        <v/>
      </c>
    </row>
    <row r="32904" spans="1:3" x14ac:dyDescent="0.2">
      <c r="A32904" s="37" t="str">
        <f>+IF(Rohdaten!B32904&gt;0,Rohdaten!B32904,"")</f>
        <v/>
      </c>
      <c r="B32904" s="38" t="str">
        <f t="shared" si="1044"/>
        <v/>
      </c>
      <c r="C32904" s="38" t="str">
        <f t="shared" si="1045"/>
        <v/>
      </c>
    </row>
    <row r="32905" spans="1:3" x14ac:dyDescent="0.2">
      <c r="A32905" s="37" t="str">
        <f>+IF(Rohdaten!B32905&gt;0,Rohdaten!B32905,"")</f>
        <v/>
      </c>
      <c r="B32905" s="38" t="str">
        <f t="shared" si="1044"/>
        <v/>
      </c>
      <c r="C32905" s="38" t="str">
        <f t="shared" si="1045"/>
        <v/>
      </c>
    </row>
    <row r="32906" spans="1:3" x14ac:dyDescent="0.2">
      <c r="A32906" s="37" t="str">
        <f>+IF(Rohdaten!B32906&gt;0,Rohdaten!B32906,"")</f>
        <v/>
      </c>
      <c r="B32906" s="38" t="str">
        <f t="shared" si="1044"/>
        <v/>
      </c>
      <c r="C32906" s="38" t="str">
        <f t="shared" si="1045"/>
        <v/>
      </c>
    </row>
    <row r="32907" spans="1:3" x14ac:dyDescent="0.2">
      <c r="A32907" s="37" t="str">
        <f>+IF(Rohdaten!B32907&gt;0,Rohdaten!B32907,"")</f>
        <v/>
      </c>
      <c r="B32907" s="38" t="str">
        <f t="shared" si="1044"/>
        <v/>
      </c>
      <c r="C32907" s="38" t="str">
        <f t="shared" si="1045"/>
        <v/>
      </c>
    </row>
    <row r="32908" spans="1:3" x14ac:dyDescent="0.2">
      <c r="A32908" s="37" t="str">
        <f>+IF(Rohdaten!B32908&gt;0,Rohdaten!B32908,"")</f>
        <v/>
      </c>
      <c r="B32908" s="38" t="str">
        <f t="shared" si="1044"/>
        <v/>
      </c>
      <c r="C32908" s="38" t="str">
        <f t="shared" si="1045"/>
        <v/>
      </c>
    </row>
    <row r="32909" spans="1:3" x14ac:dyDescent="0.2">
      <c r="A32909" s="37" t="str">
        <f>+IF(Rohdaten!B32909&gt;0,Rohdaten!B32909,"")</f>
        <v/>
      </c>
      <c r="B32909" s="38" t="str">
        <f t="shared" si="1044"/>
        <v/>
      </c>
      <c r="C32909" s="38" t="str">
        <f t="shared" si="1045"/>
        <v/>
      </c>
    </row>
    <row r="32910" spans="1:3" x14ac:dyDescent="0.2">
      <c r="A32910" s="37" t="str">
        <f>+IF(Rohdaten!B32910&gt;0,Rohdaten!B32910,"")</f>
        <v/>
      </c>
      <c r="B32910" s="38" t="str">
        <f t="shared" si="1044"/>
        <v/>
      </c>
      <c r="C32910" s="38" t="str">
        <f t="shared" si="1045"/>
        <v/>
      </c>
    </row>
    <row r="32911" spans="1:3" x14ac:dyDescent="0.2">
      <c r="A32911" s="37" t="str">
        <f>+IF(Rohdaten!B32911&gt;0,Rohdaten!B32911,"")</f>
        <v/>
      </c>
      <c r="B32911" s="38" t="str">
        <f t="shared" si="1044"/>
        <v/>
      </c>
      <c r="C32911" s="38" t="str">
        <f t="shared" si="1045"/>
        <v/>
      </c>
    </row>
    <row r="32912" spans="1:3" x14ac:dyDescent="0.2">
      <c r="A32912" s="37" t="str">
        <f>+IF(Rohdaten!B32912&gt;0,Rohdaten!B32912,"")</f>
        <v/>
      </c>
      <c r="B32912" s="38" t="str">
        <f t="shared" si="1044"/>
        <v/>
      </c>
      <c r="C32912" s="38" t="str">
        <f t="shared" si="1045"/>
        <v/>
      </c>
    </row>
    <row r="32913" spans="1:3" x14ac:dyDescent="0.2">
      <c r="A32913" s="37" t="str">
        <f>+IF(Rohdaten!B32913&gt;0,Rohdaten!B32913,"")</f>
        <v/>
      </c>
      <c r="B32913" s="38" t="str">
        <f t="shared" si="1044"/>
        <v/>
      </c>
      <c r="C32913" s="38" t="str">
        <f t="shared" si="1045"/>
        <v/>
      </c>
    </row>
    <row r="32914" spans="1:3" x14ac:dyDescent="0.2">
      <c r="A32914" s="37" t="str">
        <f>+IF(Rohdaten!B32914&gt;0,Rohdaten!B32914,"")</f>
        <v/>
      </c>
      <c r="B32914" s="38" t="str">
        <f t="shared" si="1044"/>
        <v/>
      </c>
      <c r="C32914" s="38" t="str">
        <f t="shared" si="1045"/>
        <v/>
      </c>
    </row>
    <row r="32915" spans="1:3" x14ac:dyDescent="0.2">
      <c r="A32915" s="37" t="str">
        <f>+IF(Rohdaten!B32915&gt;0,Rohdaten!B32915,"")</f>
        <v/>
      </c>
      <c r="B32915" s="38" t="str">
        <f t="shared" si="1044"/>
        <v/>
      </c>
      <c r="C32915" s="38" t="str">
        <f t="shared" si="1045"/>
        <v/>
      </c>
    </row>
    <row r="32916" spans="1:3" x14ac:dyDescent="0.2">
      <c r="A32916" s="37" t="str">
        <f>+IF(Rohdaten!B32916&gt;0,Rohdaten!B32916,"")</f>
        <v/>
      </c>
      <c r="B32916" s="38" t="str">
        <f t="shared" si="1044"/>
        <v/>
      </c>
      <c r="C32916" s="38" t="str">
        <f t="shared" si="1045"/>
        <v/>
      </c>
    </row>
    <row r="32917" spans="1:3" x14ac:dyDescent="0.2">
      <c r="A32917" s="37" t="str">
        <f>+IF(Rohdaten!B32917&gt;0,Rohdaten!B32917,"")</f>
        <v/>
      </c>
      <c r="B32917" s="38" t="str">
        <f t="shared" ref="B32917:B32980" si="1046">+LEFT(A32917,1)</f>
        <v/>
      </c>
      <c r="C32917" s="38" t="str">
        <f t="shared" ref="C32917:C32980" si="1047">+LEFT(A32917,2)</f>
        <v/>
      </c>
    </row>
    <row r="32918" spans="1:3" x14ac:dyDescent="0.2">
      <c r="A32918" s="37" t="str">
        <f>+IF(Rohdaten!B32918&gt;0,Rohdaten!B32918,"")</f>
        <v/>
      </c>
      <c r="B32918" s="38" t="str">
        <f t="shared" si="1046"/>
        <v/>
      </c>
      <c r="C32918" s="38" t="str">
        <f t="shared" si="1047"/>
        <v/>
      </c>
    </row>
    <row r="32919" spans="1:3" x14ac:dyDescent="0.2">
      <c r="A32919" s="37" t="str">
        <f>+IF(Rohdaten!B32919&gt;0,Rohdaten!B32919,"")</f>
        <v/>
      </c>
      <c r="B32919" s="38" t="str">
        <f t="shared" si="1046"/>
        <v/>
      </c>
      <c r="C32919" s="38" t="str">
        <f t="shared" si="1047"/>
        <v/>
      </c>
    </row>
    <row r="32920" spans="1:3" x14ac:dyDescent="0.2">
      <c r="A32920" s="37" t="str">
        <f>+IF(Rohdaten!B32920&gt;0,Rohdaten!B32920,"")</f>
        <v/>
      </c>
      <c r="B32920" s="38" t="str">
        <f t="shared" si="1046"/>
        <v/>
      </c>
      <c r="C32920" s="38" t="str">
        <f t="shared" si="1047"/>
        <v/>
      </c>
    </row>
    <row r="32921" spans="1:3" x14ac:dyDescent="0.2">
      <c r="A32921" s="37" t="str">
        <f>+IF(Rohdaten!B32921&gt;0,Rohdaten!B32921,"")</f>
        <v/>
      </c>
      <c r="B32921" s="38" t="str">
        <f t="shared" si="1046"/>
        <v/>
      </c>
      <c r="C32921" s="38" t="str">
        <f t="shared" si="1047"/>
        <v/>
      </c>
    </row>
    <row r="32922" spans="1:3" x14ac:dyDescent="0.2">
      <c r="A32922" s="37" t="str">
        <f>+IF(Rohdaten!B32922&gt;0,Rohdaten!B32922,"")</f>
        <v/>
      </c>
      <c r="B32922" s="38" t="str">
        <f t="shared" si="1046"/>
        <v/>
      </c>
      <c r="C32922" s="38" t="str">
        <f t="shared" si="1047"/>
        <v/>
      </c>
    </row>
    <row r="32923" spans="1:3" x14ac:dyDescent="0.2">
      <c r="A32923" s="37" t="str">
        <f>+IF(Rohdaten!B32923&gt;0,Rohdaten!B32923,"")</f>
        <v/>
      </c>
      <c r="B32923" s="38" t="str">
        <f t="shared" si="1046"/>
        <v/>
      </c>
      <c r="C32923" s="38" t="str">
        <f t="shared" si="1047"/>
        <v/>
      </c>
    </row>
    <row r="32924" spans="1:3" x14ac:dyDescent="0.2">
      <c r="A32924" s="37" t="str">
        <f>+IF(Rohdaten!B32924&gt;0,Rohdaten!B32924,"")</f>
        <v/>
      </c>
      <c r="B32924" s="38" t="str">
        <f t="shared" si="1046"/>
        <v/>
      </c>
      <c r="C32924" s="38" t="str">
        <f t="shared" si="1047"/>
        <v/>
      </c>
    </row>
    <row r="32925" spans="1:3" x14ac:dyDescent="0.2">
      <c r="A32925" s="37" t="str">
        <f>+IF(Rohdaten!B32925&gt;0,Rohdaten!B32925,"")</f>
        <v/>
      </c>
      <c r="B32925" s="38" t="str">
        <f t="shared" si="1046"/>
        <v/>
      </c>
      <c r="C32925" s="38" t="str">
        <f t="shared" si="1047"/>
        <v/>
      </c>
    </row>
    <row r="32926" spans="1:3" x14ac:dyDescent="0.2">
      <c r="A32926" s="37" t="str">
        <f>+IF(Rohdaten!B32926&gt;0,Rohdaten!B32926,"")</f>
        <v/>
      </c>
      <c r="B32926" s="38" t="str">
        <f t="shared" si="1046"/>
        <v/>
      </c>
      <c r="C32926" s="38" t="str">
        <f t="shared" si="1047"/>
        <v/>
      </c>
    </row>
    <row r="32927" spans="1:3" x14ac:dyDescent="0.2">
      <c r="A32927" s="37" t="str">
        <f>+IF(Rohdaten!B32927&gt;0,Rohdaten!B32927,"")</f>
        <v/>
      </c>
      <c r="B32927" s="38" t="str">
        <f t="shared" si="1046"/>
        <v/>
      </c>
      <c r="C32927" s="38" t="str">
        <f t="shared" si="1047"/>
        <v/>
      </c>
    </row>
    <row r="32928" spans="1:3" x14ac:dyDescent="0.2">
      <c r="A32928" s="37" t="str">
        <f>+IF(Rohdaten!B32928&gt;0,Rohdaten!B32928,"")</f>
        <v/>
      </c>
      <c r="B32928" s="38" t="str">
        <f t="shared" si="1046"/>
        <v/>
      </c>
      <c r="C32928" s="38" t="str">
        <f t="shared" si="1047"/>
        <v/>
      </c>
    </row>
    <row r="32929" spans="1:3" x14ac:dyDescent="0.2">
      <c r="A32929" s="37" t="str">
        <f>+IF(Rohdaten!B32929&gt;0,Rohdaten!B32929,"")</f>
        <v/>
      </c>
      <c r="B32929" s="38" t="str">
        <f t="shared" si="1046"/>
        <v/>
      </c>
      <c r="C32929" s="38" t="str">
        <f t="shared" si="1047"/>
        <v/>
      </c>
    </row>
    <row r="32930" spans="1:3" x14ac:dyDescent="0.2">
      <c r="A32930" s="37" t="str">
        <f>+IF(Rohdaten!B32930&gt;0,Rohdaten!B32930,"")</f>
        <v/>
      </c>
      <c r="B32930" s="38" t="str">
        <f t="shared" si="1046"/>
        <v/>
      </c>
      <c r="C32930" s="38" t="str">
        <f t="shared" si="1047"/>
        <v/>
      </c>
    </row>
    <row r="32931" spans="1:3" x14ac:dyDescent="0.2">
      <c r="A32931" s="37" t="str">
        <f>+IF(Rohdaten!B32931&gt;0,Rohdaten!B32931,"")</f>
        <v/>
      </c>
      <c r="B32931" s="38" t="str">
        <f t="shared" si="1046"/>
        <v/>
      </c>
      <c r="C32931" s="38" t="str">
        <f t="shared" si="1047"/>
        <v/>
      </c>
    </row>
    <row r="32932" spans="1:3" x14ac:dyDescent="0.2">
      <c r="A32932" s="37" t="str">
        <f>+IF(Rohdaten!B32932&gt;0,Rohdaten!B32932,"")</f>
        <v/>
      </c>
      <c r="B32932" s="38" t="str">
        <f t="shared" si="1046"/>
        <v/>
      </c>
      <c r="C32932" s="38" t="str">
        <f t="shared" si="1047"/>
        <v/>
      </c>
    </row>
    <row r="32933" spans="1:3" x14ac:dyDescent="0.2">
      <c r="A32933" s="37" t="str">
        <f>+IF(Rohdaten!B32933&gt;0,Rohdaten!B32933,"")</f>
        <v/>
      </c>
      <c r="B32933" s="38" t="str">
        <f t="shared" si="1046"/>
        <v/>
      </c>
      <c r="C32933" s="38" t="str">
        <f t="shared" si="1047"/>
        <v/>
      </c>
    </row>
    <row r="32934" spans="1:3" x14ac:dyDescent="0.2">
      <c r="A32934" s="37" t="str">
        <f>+IF(Rohdaten!B32934&gt;0,Rohdaten!B32934,"")</f>
        <v/>
      </c>
      <c r="B32934" s="38" t="str">
        <f t="shared" si="1046"/>
        <v/>
      </c>
      <c r="C32934" s="38" t="str">
        <f t="shared" si="1047"/>
        <v/>
      </c>
    </row>
    <row r="32935" spans="1:3" x14ac:dyDescent="0.2">
      <c r="A32935" s="37" t="str">
        <f>+IF(Rohdaten!B32935&gt;0,Rohdaten!B32935,"")</f>
        <v/>
      </c>
      <c r="B32935" s="38" t="str">
        <f t="shared" si="1046"/>
        <v/>
      </c>
      <c r="C32935" s="38" t="str">
        <f t="shared" si="1047"/>
        <v/>
      </c>
    </row>
    <row r="32936" spans="1:3" x14ac:dyDescent="0.2">
      <c r="A32936" s="37" t="str">
        <f>+IF(Rohdaten!B32936&gt;0,Rohdaten!B32936,"")</f>
        <v/>
      </c>
      <c r="B32936" s="38" t="str">
        <f t="shared" si="1046"/>
        <v/>
      </c>
      <c r="C32936" s="38" t="str">
        <f t="shared" si="1047"/>
        <v/>
      </c>
    </row>
    <row r="32937" spans="1:3" x14ac:dyDescent="0.2">
      <c r="A32937" s="37" t="str">
        <f>+IF(Rohdaten!B32937&gt;0,Rohdaten!B32937,"")</f>
        <v/>
      </c>
      <c r="B32937" s="38" t="str">
        <f t="shared" si="1046"/>
        <v/>
      </c>
      <c r="C32937" s="38" t="str">
        <f t="shared" si="1047"/>
        <v/>
      </c>
    </row>
    <row r="32938" spans="1:3" x14ac:dyDescent="0.2">
      <c r="A32938" s="37" t="str">
        <f>+IF(Rohdaten!B32938&gt;0,Rohdaten!B32938,"")</f>
        <v/>
      </c>
      <c r="B32938" s="38" t="str">
        <f t="shared" si="1046"/>
        <v/>
      </c>
      <c r="C32938" s="38" t="str">
        <f t="shared" si="1047"/>
        <v/>
      </c>
    </row>
    <row r="32939" spans="1:3" x14ac:dyDescent="0.2">
      <c r="A32939" s="37" t="str">
        <f>+IF(Rohdaten!B32939&gt;0,Rohdaten!B32939,"")</f>
        <v/>
      </c>
      <c r="B32939" s="38" t="str">
        <f t="shared" si="1046"/>
        <v/>
      </c>
      <c r="C32939" s="38" t="str">
        <f t="shared" si="1047"/>
        <v/>
      </c>
    </row>
    <row r="32940" spans="1:3" x14ac:dyDescent="0.2">
      <c r="A32940" s="37" t="str">
        <f>+IF(Rohdaten!B32940&gt;0,Rohdaten!B32940,"")</f>
        <v/>
      </c>
      <c r="B32940" s="38" t="str">
        <f t="shared" si="1046"/>
        <v/>
      </c>
      <c r="C32940" s="38" t="str">
        <f t="shared" si="1047"/>
        <v/>
      </c>
    </row>
    <row r="32941" spans="1:3" x14ac:dyDescent="0.2">
      <c r="A32941" s="37" t="str">
        <f>+IF(Rohdaten!B32941&gt;0,Rohdaten!B32941,"")</f>
        <v/>
      </c>
      <c r="B32941" s="38" t="str">
        <f t="shared" si="1046"/>
        <v/>
      </c>
      <c r="C32941" s="38" t="str">
        <f t="shared" si="1047"/>
        <v/>
      </c>
    </row>
    <row r="32942" spans="1:3" x14ac:dyDescent="0.2">
      <c r="A32942" s="37" t="str">
        <f>+IF(Rohdaten!B32942&gt;0,Rohdaten!B32942,"")</f>
        <v/>
      </c>
      <c r="B32942" s="38" t="str">
        <f t="shared" si="1046"/>
        <v/>
      </c>
      <c r="C32942" s="38" t="str">
        <f t="shared" si="1047"/>
        <v/>
      </c>
    </row>
    <row r="32943" spans="1:3" x14ac:dyDescent="0.2">
      <c r="A32943" s="37" t="str">
        <f>+IF(Rohdaten!B32943&gt;0,Rohdaten!B32943,"")</f>
        <v/>
      </c>
      <c r="B32943" s="38" t="str">
        <f t="shared" si="1046"/>
        <v/>
      </c>
      <c r="C32943" s="38" t="str">
        <f t="shared" si="1047"/>
        <v/>
      </c>
    </row>
    <row r="32944" spans="1:3" x14ac:dyDescent="0.2">
      <c r="A32944" s="37" t="str">
        <f>+IF(Rohdaten!B32944&gt;0,Rohdaten!B32944,"")</f>
        <v/>
      </c>
      <c r="B32944" s="38" t="str">
        <f t="shared" si="1046"/>
        <v/>
      </c>
      <c r="C32944" s="38" t="str">
        <f t="shared" si="1047"/>
        <v/>
      </c>
    </row>
    <row r="32945" spans="1:3" x14ac:dyDescent="0.2">
      <c r="A32945" s="37" t="str">
        <f>+IF(Rohdaten!B32945&gt;0,Rohdaten!B32945,"")</f>
        <v/>
      </c>
      <c r="B32945" s="38" t="str">
        <f t="shared" si="1046"/>
        <v/>
      </c>
      <c r="C32945" s="38" t="str">
        <f t="shared" si="1047"/>
        <v/>
      </c>
    </row>
    <row r="32946" spans="1:3" x14ac:dyDescent="0.2">
      <c r="A32946" s="37" t="str">
        <f>+IF(Rohdaten!B32946&gt;0,Rohdaten!B32946,"")</f>
        <v/>
      </c>
      <c r="B32946" s="38" t="str">
        <f t="shared" si="1046"/>
        <v/>
      </c>
      <c r="C32946" s="38" t="str">
        <f t="shared" si="1047"/>
        <v/>
      </c>
    </row>
    <row r="32947" spans="1:3" x14ac:dyDescent="0.2">
      <c r="A32947" s="37" t="str">
        <f>+IF(Rohdaten!B32947&gt;0,Rohdaten!B32947,"")</f>
        <v/>
      </c>
      <c r="B32947" s="38" t="str">
        <f t="shared" si="1046"/>
        <v/>
      </c>
      <c r="C32947" s="38" t="str">
        <f t="shared" si="1047"/>
        <v/>
      </c>
    </row>
    <row r="32948" spans="1:3" x14ac:dyDescent="0.2">
      <c r="A32948" s="37" t="str">
        <f>+IF(Rohdaten!B32948&gt;0,Rohdaten!B32948,"")</f>
        <v/>
      </c>
      <c r="B32948" s="38" t="str">
        <f t="shared" si="1046"/>
        <v/>
      </c>
      <c r="C32948" s="38" t="str">
        <f t="shared" si="1047"/>
        <v/>
      </c>
    </row>
    <row r="32949" spans="1:3" x14ac:dyDescent="0.2">
      <c r="A32949" s="37" t="str">
        <f>+IF(Rohdaten!B32949&gt;0,Rohdaten!B32949,"")</f>
        <v/>
      </c>
      <c r="B32949" s="38" t="str">
        <f t="shared" si="1046"/>
        <v/>
      </c>
      <c r="C32949" s="38" t="str">
        <f t="shared" si="1047"/>
        <v/>
      </c>
    </row>
    <row r="32950" spans="1:3" x14ac:dyDescent="0.2">
      <c r="A32950" s="37" t="str">
        <f>+IF(Rohdaten!B32950&gt;0,Rohdaten!B32950,"")</f>
        <v/>
      </c>
      <c r="B32950" s="38" t="str">
        <f t="shared" si="1046"/>
        <v/>
      </c>
      <c r="C32950" s="38" t="str">
        <f t="shared" si="1047"/>
        <v/>
      </c>
    </row>
    <row r="32951" spans="1:3" x14ac:dyDescent="0.2">
      <c r="A32951" s="37" t="str">
        <f>+IF(Rohdaten!B32951&gt;0,Rohdaten!B32951,"")</f>
        <v/>
      </c>
      <c r="B32951" s="38" t="str">
        <f t="shared" si="1046"/>
        <v/>
      </c>
      <c r="C32951" s="38" t="str">
        <f t="shared" si="1047"/>
        <v/>
      </c>
    </row>
    <row r="32952" spans="1:3" x14ac:dyDescent="0.2">
      <c r="A32952" s="37" t="str">
        <f>+IF(Rohdaten!B32952&gt;0,Rohdaten!B32952,"")</f>
        <v/>
      </c>
      <c r="B32952" s="38" t="str">
        <f t="shared" si="1046"/>
        <v/>
      </c>
      <c r="C32952" s="38" t="str">
        <f t="shared" si="1047"/>
        <v/>
      </c>
    </row>
    <row r="32953" spans="1:3" x14ac:dyDescent="0.2">
      <c r="A32953" s="37" t="str">
        <f>+IF(Rohdaten!B32953&gt;0,Rohdaten!B32953,"")</f>
        <v/>
      </c>
      <c r="B32953" s="38" t="str">
        <f t="shared" si="1046"/>
        <v/>
      </c>
      <c r="C32953" s="38" t="str">
        <f t="shared" si="1047"/>
        <v/>
      </c>
    </row>
    <row r="32954" spans="1:3" x14ac:dyDescent="0.2">
      <c r="A32954" s="37" t="str">
        <f>+IF(Rohdaten!B32954&gt;0,Rohdaten!B32954,"")</f>
        <v/>
      </c>
      <c r="B32954" s="38" t="str">
        <f t="shared" si="1046"/>
        <v/>
      </c>
      <c r="C32954" s="38" t="str">
        <f t="shared" si="1047"/>
        <v/>
      </c>
    </row>
    <row r="32955" spans="1:3" x14ac:dyDescent="0.2">
      <c r="A32955" s="37" t="str">
        <f>+IF(Rohdaten!B32955&gt;0,Rohdaten!B32955,"")</f>
        <v/>
      </c>
      <c r="B32955" s="38" t="str">
        <f t="shared" si="1046"/>
        <v/>
      </c>
      <c r="C32955" s="38" t="str">
        <f t="shared" si="1047"/>
        <v/>
      </c>
    </row>
    <row r="32956" spans="1:3" x14ac:dyDescent="0.2">
      <c r="A32956" s="37" t="str">
        <f>+IF(Rohdaten!B32956&gt;0,Rohdaten!B32956,"")</f>
        <v/>
      </c>
      <c r="B32956" s="38" t="str">
        <f t="shared" si="1046"/>
        <v/>
      </c>
      <c r="C32956" s="38" t="str">
        <f t="shared" si="1047"/>
        <v/>
      </c>
    </row>
    <row r="32957" spans="1:3" x14ac:dyDescent="0.2">
      <c r="A32957" s="37" t="str">
        <f>+IF(Rohdaten!B32957&gt;0,Rohdaten!B32957,"")</f>
        <v/>
      </c>
      <c r="B32957" s="38" t="str">
        <f t="shared" si="1046"/>
        <v/>
      </c>
      <c r="C32957" s="38" t="str">
        <f t="shared" si="1047"/>
        <v/>
      </c>
    </row>
    <row r="32958" spans="1:3" x14ac:dyDescent="0.2">
      <c r="A32958" s="37" t="str">
        <f>+IF(Rohdaten!B32958&gt;0,Rohdaten!B32958,"")</f>
        <v/>
      </c>
      <c r="B32958" s="38" t="str">
        <f t="shared" si="1046"/>
        <v/>
      </c>
      <c r="C32958" s="38" t="str">
        <f t="shared" si="1047"/>
        <v/>
      </c>
    </row>
    <row r="32959" spans="1:3" x14ac:dyDescent="0.2">
      <c r="A32959" s="37" t="str">
        <f>+IF(Rohdaten!B32959&gt;0,Rohdaten!B32959,"")</f>
        <v/>
      </c>
      <c r="B32959" s="38" t="str">
        <f t="shared" si="1046"/>
        <v/>
      </c>
      <c r="C32959" s="38" t="str">
        <f t="shared" si="1047"/>
        <v/>
      </c>
    </row>
    <row r="32960" spans="1:3" x14ac:dyDescent="0.2">
      <c r="A32960" s="37" t="str">
        <f>+IF(Rohdaten!B32960&gt;0,Rohdaten!B32960,"")</f>
        <v/>
      </c>
      <c r="B32960" s="38" t="str">
        <f t="shared" si="1046"/>
        <v/>
      </c>
      <c r="C32960" s="38" t="str">
        <f t="shared" si="1047"/>
        <v/>
      </c>
    </row>
    <row r="32961" spans="1:3" x14ac:dyDescent="0.2">
      <c r="A32961" s="37" t="str">
        <f>+IF(Rohdaten!B32961&gt;0,Rohdaten!B32961,"")</f>
        <v/>
      </c>
      <c r="B32961" s="38" t="str">
        <f t="shared" si="1046"/>
        <v/>
      </c>
      <c r="C32961" s="38" t="str">
        <f t="shared" si="1047"/>
        <v/>
      </c>
    </row>
    <row r="32962" spans="1:3" x14ac:dyDescent="0.2">
      <c r="A32962" s="37" t="str">
        <f>+IF(Rohdaten!B32962&gt;0,Rohdaten!B32962,"")</f>
        <v/>
      </c>
      <c r="B32962" s="38" t="str">
        <f t="shared" si="1046"/>
        <v/>
      </c>
      <c r="C32962" s="38" t="str">
        <f t="shared" si="1047"/>
        <v/>
      </c>
    </row>
    <row r="32963" spans="1:3" x14ac:dyDescent="0.2">
      <c r="A32963" s="37" t="str">
        <f>+IF(Rohdaten!B32963&gt;0,Rohdaten!B32963,"")</f>
        <v/>
      </c>
      <c r="B32963" s="38" t="str">
        <f t="shared" si="1046"/>
        <v/>
      </c>
      <c r="C32963" s="38" t="str">
        <f t="shared" si="1047"/>
        <v/>
      </c>
    </row>
    <row r="32964" spans="1:3" x14ac:dyDescent="0.2">
      <c r="A32964" s="37" t="str">
        <f>+IF(Rohdaten!B32964&gt;0,Rohdaten!B32964,"")</f>
        <v/>
      </c>
      <c r="B32964" s="38" t="str">
        <f t="shared" si="1046"/>
        <v/>
      </c>
      <c r="C32964" s="38" t="str">
        <f t="shared" si="1047"/>
        <v/>
      </c>
    </row>
    <row r="32965" spans="1:3" x14ac:dyDescent="0.2">
      <c r="A32965" s="37" t="str">
        <f>+IF(Rohdaten!B32965&gt;0,Rohdaten!B32965,"")</f>
        <v/>
      </c>
      <c r="B32965" s="38" t="str">
        <f t="shared" si="1046"/>
        <v/>
      </c>
      <c r="C32965" s="38" t="str">
        <f t="shared" si="1047"/>
        <v/>
      </c>
    </row>
    <row r="32966" spans="1:3" x14ac:dyDescent="0.2">
      <c r="A32966" s="37" t="str">
        <f>+IF(Rohdaten!B32966&gt;0,Rohdaten!B32966,"")</f>
        <v/>
      </c>
      <c r="B32966" s="38" t="str">
        <f t="shared" si="1046"/>
        <v/>
      </c>
      <c r="C32966" s="38" t="str">
        <f t="shared" si="1047"/>
        <v/>
      </c>
    </row>
    <row r="32967" spans="1:3" x14ac:dyDescent="0.2">
      <c r="A32967" s="37" t="str">
        <f>+IF(Rohdaten!B32967&gt;0,Rohdaten!B32967,"")</f>
        <v/>
      </c>
      <c r="B32967" s="38" t="str">
        <f t="shared" si="1046"/>
        <v/>
      </c>
      <c r="C32967" s="38" t="str">
        <f t="shared" si="1047"/>
        <v/>
      </c>
    </row>
    <row r="32968" spans="1:3" x14ac:dyDescent="0.2">
      <c r="A32968" s="37" t="str">
        <f>+IF(Rohdaten!B32968&gt;0,Rohdaten!B32968,"")</f>
        <v/>
      </c>
      <c r="B32968" s="38" t="str">
        <f t="shared" si="1046"/>
        <v/>
      </c>
      <c r="C32968" s="38" t="str">
        <f t="shared" si="1047"/>
        <v/>
      </c>
    </row>
    <row r="32969" spans="1:3" x14ac:dyDescent="0.2">
      <c r="A32969" s="37" t="str">
        <f>+IF(Rohdaten!B32969&gt;0,Rohdaten!B32969,"")</f>
        <v/>
      </c>
      <c r="B32969" s="38" t="str">
        <f t="shared" si="1046"/>
        <v/>
      </c>
      <c r="C32969" s="38" t="str">
        <f t="shared" si="1047"/>
        <v/>
      </c>
    </row>
    <row r="32970" spans="1:3" x14ac:dyDescent="0.2">
      <c r="A32970" s="37" t="str">
        <f>+IF(Rohdaten!B32970&gt;0,Rohdaten!B32970,"")</f>
        <v/>
      </c>
      <c r="B32970" s="38" t="str">
        <f t="shared" si="1046"/>
        <v/>
      </c>
      <c r="C32970" s="38" t="str">
        <f t="shared" si="1047"/>
        <v/>
      </c>
    </row>
    <row r="32971" spans="1:3" x14ac:dyDescent="0.2">
      <c r="A32971" s="37" t="str">
        <f>+IF(Rohdaten!B32971&gt;0,Rohdaten!B32971,"")</f>
        <v/>
      </c>
      <c r="B32971" s="38" t="str">
        <f t="shared" si="1046"/>
        <v/>
      </c>
      <c r="C32971" s="38" t="str">
        <f t="shared" si="1047"/>
        <v/>
      </c>
    </row>
    <row r="32972" spans="1:3" x14ac:dyDescent="0.2">
      <c r="A32972" s="37" t="str">
        <f>+IF(Rohdaten!B32972&gt;0,Rohdaten!B32972,"")</f>
        <v/>
      </c>
      <c r="B32972" s="38" t="str">
        <f t="shared" si="1046"/>
        <v/>
      </c>
      <c r="C32972" s="38" t="str">
        <f t="shared" si="1047"/>
        <v/>
      </c>
    </row>
    <row r="32973" spans="1:3" x14ac:dyDescent="0.2">
      <c r="A32973" s="37" t="str">
        <f>+IF(Rohdaten!B32973&gt;0,Rohdaten!B32973,"")</f>
        <v/>
      </c>
      <c r="B32973" s="38" t="str">
        <f t="shared" si="1046"/>
        <v/>
      </c>
      <c r="C32973" s="38" t="str">
        <f t="shared" si="1047"/>
        <v/>
      </c>
    </row>
    <row r="32974" spans="1:3" x14ac:dyDescent="0.2">
      <c r="A32974" s="37" t="str">
        <f>+IF(Rohdaten!B32974&gt;0,Rohdaten!B32974,"")</f>
        <v/>
      </c>
      <c r="B32974" s="38" t="str">
        <f t="shared" si="1046"/>
        <v/>
      </c>
      <c r="C32974" s="38" t="str">
        <f t="shared" si="1047"/>
        <v/>
      </c>
    </row>
    <row r="32975" spans="1:3" x14ac:dyDescent="0.2">
      <c r="A32975" s="37" t="str">
        <f>+IF(Rohdaten!B32975&gt;0,Rohdaten!B32975,"")</f>
        <v/>
      </c>
      <c r="B32975" s="38" t="str">
        <f t="shared" si="1046"/>
        <v/>
      </c>
      <c r="C32975" s="38" t="str">
        <f t="shared" si="1047"/>
        <v/>
      </c>
    </row>
    <row r="32976" spans="1:3" x14ac:dyDescent="0.2">
      <c r="A32976" s="37" t="str">
        <f>+IF(Rohdaten!B32976&gt;0,Rohdaten!B32976,"")</f>
        <v/>
      </c>
      <c r="B32976" s="38" t="str">
        <f t="shared" si="1046"/>
        <v/>
      </c>
      <c r="C32976" s="38" t="str">
        <f t="shared" si="1047"/>
        <v/>
      </c>
    </row>
    <row r="32977" spans="1:3" x14ac:dyDescent="0.2">
      <c r="A32977" s="37" t="str">
        <f>+IF(Rohdaten!B32977&gt;0,Rohdaten!B32977,"")</f>
        <v/>
      </c>
      <c r="B32977" s="38" t="str">
        <f t="shared" si="1046"/>
        <v/>
      </c>
      <c r="C32977" s="38" t="str">
        <f t="shared" si="1047"/>
        <v/>
      </c>
    </row>
    <row r="32978" spans="1:3" x14ac:dyDescent="0.2">
      <c r="A32978" s="37" t="str">
        <f>+IF(Rohdaten!B32978&gt;0,Rohdaten!B32978,"")</f>
        <v/>
      </c>
      <c r="B32978" s="38" t="str">
        <f t="shared" si="1046"/>
        <v/>
      </c>
      <c r="C32978" s="38" t="str">
        <f t="shared" si="1047"/>
        <v/>
      </c>
    </row>
    <row r="32979" spans="1:3" x14ac:dyDescent="0.2">
      <c r="A32979" s="37" t="str">
        <f>+IF(Rohdaten!B32979&gt;0,Rohdaten!B32979,"")</f>
        <v/>
      </c>
      <c r="B32979" s="38" t="str">
        <f t="shared" si="1046"/>
        <v/>
      </c>
      <c r="C32979" s="38" t="str">
        <f t="shared" si="1047"/>
        <v/>
      </c>
    </row>
    <row r="32980" spans="1:3" x14ac:dyDescent="0.2">
      <c r="A32980" s="37" t="str">
        <f>+IF(Rohdaten!B32980&gt;0,Rohdaten!B32980,"")</f>
        <v/>
      </c>
      <c r="B32980" s="38" t="str">
        <f t="shared" si="1046"/>
        <v/>
      </c>
      <c r="C32980" s="38" t="str">
        <f t="shared" si="1047"/>
        <v/>
      </c>
    </row>
    <row r="32981" spans="1:3" x14ac:dyDescent="0.2">
      <c r="A32981" s="37" t="str">
        <f>+IF(Rohdaten!B32981&gt;0,Rohdaten!B32981,"")</f>
        <v/>
      </c>
      <c r="B32981" s="38" t="str">
        <f t="shared" ref="B32981:B33044" si="1048">+LEFT(A32981,1)</f>
        <v/>
      </c>
      <c r="C32981" s="38" t="str">
        <f t="shared" ref="C32981:C33044" si="1049">+LEFT(A32981,2)</f>
        <v/>
      </c>
    </row>
    <row r="32982" spans="1:3" x14ac:dyDescent="0.2">
      <c r="A32982" s="37" t="str">
        <f>+IF(Rohdaten!B32982&gt;0,Rohdaten!B32982,"")</f>
        <v/>
      </c>
      <c r="B32982" s="38" t="str">
        <f t="shared" si="1048"/>
        <v/>
      </c>
      <c r="C32982" s="38" t="str">
        <f t="shared" si="1049"/>
        <v/>
      </c>
    </row>
    <row r="32983" spans="1:3" x14ac:dyDescent="0.2">
      <c r="A32983" s="37" t="str">
        <f>+IF(Rohdaten!B32983&gt;0,Rohdaten!B32983,"")</f>
        <v/>
      </c>
      <c r="B32983" s="38" t="str">
        <f t="shared" si="1048"/>
        <v/>
      </c>
      <c r="C32983" s="38" t="str">
        <f t="shared" si="1049"/>
        <v/>
      </c>
    </row>
    <row r="32984" spans="1:3" x14ac:dyDescent="0.2">
      <c r="A32984" s="37" t="str">
        <f>+IF(Rohdaten!B32984&gt;0,Rohdaten!B32984,"")</f>
        <v/>
      </c>
      <c r="B32984" s="38" t="str">
        <f t="shared" si="1048"/>
        <v/>
      </c>
      <c r="C32984" s="38" t="str">
        <f t="shared" si="1049"/>
        <v/>
      </c>
    </row>
    <row r="32985" spans="1:3" x14ac:dyDescent="0.2">
      <c r="A32985" s="37" t="str">
        <f>+IF(Rohdaten!B32985&gt;0,Rohdaten!B32985,"")</f>
        <v/>
      </c>
      <c r="B32985" s="38" t="str">
        <f t="shared" si="1048"/>
        <v/>
      </c>
      <c r="C32985" s="38" t="str">
        <f t="shared" si="1049"/>
        <v/>
      </c>
    </row>
    <row r="32986" spans="1:3" x14ac:dyDescent="0.2">
      <c r="A32986" s="37" t="str">
        <f>+IF(Rohdaten!B32986&gt;0,Rohdaten!B32986,"")</f>
        <v/>
      </c>
      <c r="B32986" s="38" t="str">
        <f t="shared" si="1048"/>
        <v/>
      </c>
      <c r="C32986" s="38" t="str">
        <f t="shared" si="1049"/>
        <v/>
      </c>
    </row>
    <row r="32987" spans="1:3" x14ac:dyDescent="0.2">
      <c r="A32987" s="37" t="str">
        <f>+IF(Rohdaten!B32987&gt;0,Rohdaten!B32987,"")</f>
        <v/>
      </c>
      <c r="B32987" s="38" t="str">
        <f t="shared" si="1048"/>
        <v/>
      </c>
      <c r="C32987" s="38" t="str">
        <f t="shared" si="1049"/>
        <v/>
      </c>
    </row>
    <row r="32988" spans="1:3" x14ac:dyDescent="0.2">
      <c r="A32988" s="37" t="str">
        <f>+IF(Rohdaten!B32988&gt;0,Rohdaten!B32988,"")</f>
        <v/>
      </c>
      <c r="B32988" s="38" t="str">
        <f t="shared" si="1048"/>
        <v/>
      </c>
      <c r="C32988" s="38" t="str">
        <f t="shared" si="1049"/>
        <v/>
      </c>
    </row>
    <row r="32989" spans="1:3" x14ac:dyDescent="0.2">
      <c r="A32989" s="37" t="str">
        <f>+IF(Rohdaten!B32989&gt;0,Rohdaten!B32989,"")</f>
        <v/>
      </c>
      <c r="B32989" s="38" t="str">
        <f t="shared" si="1048"/>
        <v/>
      </c>
      <c r="C32989" s="38" t="str">
        <f t="shared" si="1049"/>
        <v/>
      </c>
    </row>
    <row r="32990" spans="1:3" x14ac:dyDescent="0.2">
      <c r="A32990" s="37" t="str">
        <f>+IF(Rohdaten!B32990&gt;0,Rohdaten!B32990,"")</f>
        <v/>
      </c>
      <c r="B32990" s="38" t="str">
        <f t="shared" si="1048"/>
        <v/>
      </c>
      <c r="C32990" s="38" t="str">
        <f t="shared" si="1049"/>
        <v/>
      </c>
    </row>
    <row r="32991" spans="1:3" x14ac:dyDescent="0.2">
      <c r="A32991" s="37" t="str">
        <f>+IF(Rohdaten!B32991&gt;0,Rohdaten!B32991,"")</f>
        <v/>
      </c>
      <c r="B32991" s="38" t="str">
        <f t="shared" si="1048"/>
        <v/>
      </c>
      <c r="C32991" s="38" t="str">
        <f t="shared" si="1049"/>
        <v/>
      </c>
    </row>
    <row r="32992" spans="1:3" x14ac:dyDescent="0.2">
      <c r="A32992" s="37" t="str">
        <f>+IF(Rohdaten!B32992&gt;0,Rohdaten!B32992,"")</f>
        <v/>
      </c>
      <c r="B32992" s="38" t="str">
        <f t="shared" si="1048"/>
        <v/>
      </c>
      <c r="C32992" s="38" t="str">
        <f t="shared" si="1049"/>
        <v/>
      </c>
    </row>
    <row r="32993" spans="1:3" x14ac:dyDescent="0.2">
      <c r="A32993" s="37" t="str">
        <f>+IF(Rohdaten!B32993&gt;0,Rohdaten!B32993,"")</f>
        <v/>
      </c>
      <c r="B32993" s="38" t="str">
        <f t="shared" si="1048"/>
        <v/>
      </c>
      <c r="C32993" s="38" t="str">
        <f t="shared" si="1049"/>
        <v/>
      </c>
    </row>
    <row r="32994" spans="1:3" x14ac:dyDescent="0.2">
      <c r="A32994" s="37" t="str">
        <f>+IF(Rohdaten!B32994&gt;0,Rohdaten!B32994,"")</f>
        <v/>
      </c>
      <c r="B32994" s="38" t="str">
        <f t="shared" si="1048"/>
        <v/>
      </c>
      <c r="C32994" s="38" t="str">
        <f t="shared" si="1049"/>
        <v/>
      </c>
    </row>
    <row r="32995" spans="1:3" x14ac:dyDescent="0.2">
      <c r="A32995" s="37" t="str">
        <f>+IF(Rohdaten!B32995&gt;0,Rohdaten!B32995,"")</f>
        <v/>
      </c>
      <c r="B32995" s="38" t="str">
        <f t="shared" si="1048"/>
        <v/>
      </c>
      <c r="C32995" s="38" t="str">
        <f t="shared" si="1049"/>
        <v/>
      </c>
    </row>
    <row r="32996" spans="1:3" x14ac:dyDescent="0.2">
      <c r="A32996" s="37" t="str">
        <f>+IF(Rohdaten!B32996&gt;0,Rohdaten!B32996,"")</f>
        <v/>
      </c>
      <c r="B32996" s="38" t="str">
        <f t="shared" si="1048"/>
        <v/>
      </c>
      <c r="C32996" s="38" t="str">
        <f t="shared" si="1049"/>
        <v/>
      </c>
    </row>
    <row r="32997" spans="1:3" x14ac:dyDescent="0.2">
      <c r="A32997" s="37" t="str">
        <f>+IF(Rohdaten!B32997&gt;0,Rohdaten!B32997,"")</f>
        <v/>
      </c>
      <c r="B32997" s="38" t="str">
        <f t="shared" si="1048"/>
        <v/>
      </c>
      <c r="C32997" s="38" t="str">
        <f t="shared" si="1049"/>
        <v/>
      </c>
    </row>
    <row r="32998" spans="1:3" x14ac:dyDescent="0.2">
      <c r="A32998" s="37" t="str">
        <f>+IF(Rohdaten!B32998&gt;0,Rohdaten!B32998,"")</f>
        <v/>
      </c>
      <c r="B32998" s="38" t="str">
        <f t="shared" si="1048"/>
        <v/>
      </c>
      <c r="C32998" s="38" t="str">
        <f t="shared" si="1049"/>
        <v/>
      </c>
    </row>
    <row r="32999" spans="1:3" x14ac:dyDescent="0.2">
      <c r="A32999" s="37" t="str">
        <f>+IF(Rohdaten!B32999&gt;0,Rohdaten!B32999,"")</f>
        <v/>
      </c>
      <c r="B32999" s="38" t="str">
        <f t="shared" si="1048"/>
        <v/>
      </c>
      <c r="C32999" s="38" t="str">
        <f t="shared" si="1049"/>
        <v/>
      </c>
    </row>
    <row r="33000" spans="1:3" x14ac:dyDescent="0.2">
      <c r="A33000" s="37" t="str">
        <f>+IF(Rohdaten!B33000&gt;0,Rohdaten!B33000,"")</f>
        <v/>
      </c>
      <c r="B33000" s="38" t="str">
        <f t="shared" si="1048"/>
        <v/>
      </c>
      <c r="C33000" s="38" t="str">
        <f t="shared" si="1049"/>
        <v/>
      </c>
    </row>
    <row r="33001" spans="1:3" x14ac:dyDescent="0.2">
      <c r="A33001" s="37" t="str">
        <f>+IF(Rohdaten!B33001&gt;0,Rohdaten!B33001,"")</f>
        <v/>
      </c>
      <c r="B33001" s="38" t="str">
        <f t="shared" si="1048"/>
        <v/>
      </c>
      <c r="C33001" s="38" t="str">
        <f t="shared" si="1049"/>
        <v/>
      </c>
    </row>
    <row r="33002" spans="1:3" x14ac:dyDescent="0.2">
      <c r="A33002" s="37" t="str">
        <f>+IF(Rohdaten!B33002&gt;0,Rohdaten!B33002,"")</f>
        <v/>
      </c>
      <c r="B33002" s="38" t="str">
        <f t="shared" si="1048"/>
        <v/>
      </c>
      <c r="C33002" s="38" t="str">
        <f t="shared" si="1049"/>
        <v/>
      </c>
    </row>
    <row r="33003" spans="1:3" x14ac:dyDescent="0.2">
      <c r="A33003" s="37" t="str">
        <f>+IF(Rohdaten!B33003&gt;0,Rohdaten!B33003,"")</f>
        <v/>
      </c>
      <c r="B33003" s="38" t="str">
        <f t="shared" si="1048"/>
        <v/>
      </c>
      <c r="C33003" s="38" t="str">
        <f t="shared" si="1049"/>
        <v/>
      </c>
    </row>
    <row r="33004" spans="1:3" x14ac:dyDescent="0.2">
      <c r="A33004" s="37" t="str">
        <f>+IF(Rohdaten!B33004&gt;0,Rohdaten!B33004,"")</f>
        <v/>
      </c>
      <c r="B33004" s="38" t="str">
        <f t="shared" si="1048"/>
        <v/>
      </c>
      <c r="C33004" s="38" t="str">
        <f t="shared" si="1049"/>
        <v/>
      </c>
    </row>
    <row r="33005" spans="1:3" x14ac:dyDescent="0.2">
      <c r="A33005" s="37" t="str">
        <f>+IF(Rohdaten!B33005&gt;0,Rohdaten!B33005,"")</f>
        <v/>
      </c>
      <c r="B33005" s="38" t="str">
        <f t="shared" si="1048"/>
        <v/>
      </c>
      <c r="C33005" s="38" t="str">
        <f t="shared" si="1049"/>
        <v/>
      </c>
    </row>
    <row r="33006" spans="1:3" x14ac:dyDescent="0.2">
      <c r="A33006" s="37" t="str">
        <f>+IF(Rohdaten!B33006&gt;0,Rohdaten!B33006,"")</f>
        <v/>
      </c>
      <c r="B33006" s="38" t="str">
        <f t="shared" si="1048"/>
        <v/>
      </c>
      <c r="C33006" s="38" t="str">
        <f t="shared" si="1049"/>
        <v/>
      </c>
    </row>
    <row r="33007" spans="1:3" x14ac:dyDescent="0.2">
      <c r="A33007" s="37" t="str">
        <f>+IF(Rohdaten!B33007&gt;0,Rohdaten!B33007,"")</f>
        <v/>
      </c>
      <c r="B33007" s="38" t="str">
        <f t="shared" si="1048"/>
        <v/>
      </c>
      <c r="C33007" s="38" t="str">
        <f t="shared" si="1049"/>
        <v/>
      </c>
    </row>
    <row r="33008" spans="1:3" x14ac:dyDescent="0.2">
      <c r="A33008" s="37" t="str">
        <f>+IF(Rohdaten!B33008&gt;0,Rohdaten!B33008,"")</f>
        <v/>
      </c>
      <c r="B33008" s="38" t="str">
        <f t="shared" si="1048"/>
        <v/>
      </c>
      <c r="C33008" s="38" t="str">
        <f t="shared" si="1049"/>
        <v/>
      </c>
    </row>
    <row r="33009" spans="1:3" x14ac:dyDescent="0.2">
      <c r="A33009" s="37" t="str">
        <f>+IF(Rohdaten!B33009&gt;0,Rohdaten!B33009,"")</f>
        <v/>
      </c>
      <c r="B33009" s="38" t="str">
        <f t="shared" si="1048"/>
        <v/>
      </c>
      <c r="C33009" s="38" t="str">
        <f t="shared" si="1049"/>
        <v/>
      </c>
    </row>
    <row r="33010" spans="1:3" x14ac:dyDescent="0.2">
      <c r="A33010" s="37" t="str">
        <f>+IF(Rohdaten!B33010&gt;0,Rohdaten!B33010,"")</f>
        <v/>
      </c>
      <c r="B33010" s="38" t="str">
        <f t="shared" si="1048"/>
        <v/>
      </c>
      <c r="C33010" s="38" t="str">
        <f t="shared" si="1049"/>
        <v/>
      </c>
    </row>
    <row r="33011" spans="1:3" x14ac:dyDescent="0.2">
      <c r="A33011" s="37" t="str">
        <f>+IF(Rohdaten!B33011&gt;0,Rohdaten!B33011,"")</f>
        <v/>
      </c>
      <c r="B33011" s="38" t="str">
        <f t="shared" si="1048"/>
        <v/>
      </c>
      <c r="C33011" s="38" t="str">
        <f t="shared" si="1049"/>
        <v/>
      </c>
    </row>
    <row r="33012" spans="1:3" x14ac:dyDescent="0.2">
      <c r="A33012" s="37" t="str">
        <f>+IF(Rohdaten!B33012&gt;0,Rohdaten!B33012,"")</f>
        <v/>
      </c>
      <c r="B33012" s="38" t="str">
        <f t="shared" si="1048"/>
        <v/>
      </c>
      <c r="C33012" s="38" t="str">
        <f t="shared" si="1049"/>
        <v/>
      </c>
    </row>
    <row r="33013" spans="1:3" x14ac:dyDescent="0.2">
      <c r="A33013" s="37" t="str">
        <f>+IF(Rohdaten!B33013&gt;0,Rohdaten!B33013,"")</f>
        <v/>
      </c>
      <c r="B33013" s="38" t="str">
        <f t="shared" si="1048"/>
        <v/>
      </c>
      <c r="C33013" s="38" t="str">
        <f t="shared" si="1049"/>
        <v/>
      </c>
    </row>
    <row r="33014" spans="1:3" x14ac:dyDescent="0.2">
      <c r="A33014" s="37" t="str">
        <f>+IF(Rohdaten!B33014&gt;0,Rohdaten!B33014,"")</f>
        <v/>
      </c>
      <c r="B33014" s="38" t="str">
        <f t="shared" si="1048"/>
        <v/>
      </c>
      <c r="C33014" s="38" t="str">
        <f t="shared" si="1049"/>
        <v/>
      </c>
    </row>
    <row r="33015" spans="1:3" x14ac:dyDescent="0.2">
      <c r="A33015" s="37" t="str">
        <f>+IF(Rohdaten!B33015&gt;0,Rohdaten!B33015,"")</f>
        <v/>
      </c>
      <c r="B33015" s="38" t="str">
        <f t="shared" si="1048"/>
        <v/>
      </c>
      <c r="C33015" s="38" t="str">
        <f t="shared" si="1049"/>
        <v/>
      </c>
    </row>
    <row r="33016" spans="1:3" x14ac:dyDescent="0.2">
      <c r="A33016" s="37" t="str">
        <f>+IF(Rohdaten!B33016&gt;0,Rohdaten!B33016,"")</f>
        <v/>
      </c>
      <c r="B33016" s="38" t="str">
        <f t="shared" si="1048"/>
        <v/>
      </c>
      <c r="C33016" s="38" t="str">
        <f t="shared" si="1049"/>
        <v/>
      </c>
    </row>
    <row r="33017" spans="1:3" x14ac:dyDescent="0.2">
      <c r="A33017" s="37" t="str">
        <f>+IF(Rohdaten!B33017&gt;0,Rohdaten!B33017,"")</f>
        <v/>
      </c>
      <c r="B33017" s="38" t="str">
        <f t="shared" si="1048"/>
        <v/>
      </c>
      <c r="C33017" s="38" t="str">
        <f t="shared" si="1049"/>
        <v/>
      </c>
    </row>
    <row r="33018" spans="1:3" x14ac:dyDescent="0.2">
      <c r="A33018" s="37" t="str">
        <f>+IF(Rohdaten!B33018&gt;0,Rohdaten!B33018,"")</f>
        <v/>
      </c>
      <c r="B33018" s="38" t="str">
        <f t="shared" si="1048"/>
        <v/>
      </c>
      <c r="C33018" s="38" t="str">
        <f t="shared" si="1049"/>
        <v/>
      </c>
    </row>
    <row r="33019" spans="1:3" x14ac:dyDescent="0.2">
      <c r="A33019" s="37" t="str">
        <f>+IF(Rohdaten!B33019&gt;0,Rohdaten!B33019,"")</f>
        <v/>
      </c>
      <c r="B33019" s="38" t="str">
        <f t="shared" si="1048"/>
        <v/>
      </c>
      <c r="C33019" s="38" t="str">
        <f t="shared" si="1049"/>
        <v/>
      </c>
    </row>
    <row r="33020" spans="1:3" x14ac:dyDescent="0.2">
      <c r="A33020" s="37" t="str">
        <f>+IF(Rohdaten!B33020&gt;0,Rohdaten!B33020,"")</f>
        <v/>
      </c>
      <c r="B33020" s="38" t="str">
        <f t="shared" si="1048"/>
        <v/>
      </c>
      <c r="C33020" s="38" t="str">
        <f t="shared" si="1049"/>
        <v/>
      </c>
    </row>
    <row r="33021" spans="1:3" x14ac:dyDescent="0.2">
      <c r="A33021" s="37" t="str">
        <f>+IF(Rohdaten!B33021&gt;0,Rohdaten!B33021,"")</f>
        <v/>
      </c>
      <c r="B33021" s="38" t="str">
        <f t="shared" si="1048"/>
        <v/>
      </c>
      <c r="C33021" s="38" t="str">
        <f t="shared" si="1049"/>
        <v/>
      </c>
    </row>
    <row r="33022" spans="1:3" x14ac:dyDescent="0.2">
      <c r="A33022" s="37" t="str">
        <f>+IF(Rohdaten!B33022&gt;0,Rohdaten!B33022,"")</f>
        <v/>
      </c>
      <c r="B33022" s="38" t="str">
        <f t="shared" si="1048"/>
        <v/>
      </c>
      <c r="C33022" s="38" t="str">
        <f t="shared" si="1049"/>
        <v/>
      </c>
    </row>
    <row r="33023" spans="1:3" x14ac:dyDescent="0.2">
      <c r="A33023" s="37" t="str">
        <f>+IF(Rohdaten!B33023&gt;0,Rohdaten!B33023,"")</f>
        <v/>
      </c>
      <c r="B33023" s="38" t="str">
        <f t="shared" si="1048"/>
        <v/>
      </c>
      <c r="C33023" s="38" t="str">
        <f t="shared" si="1049"/>
        <v/>
      </c>
    </row>
    <row r="33024" spans="1:3" x14ac:dyDescent="0.2">
      <c r="A33024" s="37" t="str">
        <f>+IF(Rohdaten!B33024&gt;0,Rohdaten!B33024,"")</f>
        <v/>
      </c>
      <c r="B33024" s="38" t="str">
        <f t="shared" si="1048"/>
        <v/>
      </c>
      <c r="C33024" s="38" t="str">
        <f t="shared" si="1049"/>
        <v/>
      </c>
    </row>
    <row r="33025" spans="1:3" x14ac:dyDescent="0.2">
      <c r="A33025" s="37" t="str">
        <f>+IF(Rohdaten!B33025&gt;0,Rohdaten!B33025,"")</f>
        <v/>
      </c>
      <c r="B33025" s="38" t="str">
        <f t="shared" si="1048"/>
        <v/>
      </c>
      <c r="C33025" s="38" t="str">
        <f t="shared" si="1049"/>
        <v/>
      </c>
    </row>
    <row r="33026" spans="1:3" x14ac:dyDescent="0.2">
      <c r="A33026" s="37" t="str">
        <f>+IF(Rohdaten!B33026&gt;0,Rohdaten!B33026,"")</f>
        <v/>
      </c>
      <c r="B33026" s="38" t="str">
        <f t="shared" si="1048"/>
        <v/>
      </c>
      <c r="C33026" s="38" t="str">
        <f t="shared" si="1049"/>
        <v/>
      </c>
    </row>
    <row r="33027" spans="1:3" x14ac:dyDescent="0.2">
      <c r="A33027" s="37" t="str">
        <f>+IF(Rohdaten!B33027&gt;0,Rohdaten!B33027,"")</f>
        <v/>
      </c>
      <c r="B33027" s="38" t="str">
        <f t="shared" si="1048"/>
        <v/>
      </c>
      <c r="C33027" s="38" t="str">
        <f t="shared" si="1049"/>
        <v/>
      </c>
    </row>
    <row r="33028" spans="1:3" x14ac:dyDescent="0.2">
      <c r="A33028" s="37" t="str">
        <f>+IF(Rohdaten!B33028&gt;0,Rohdaten!B33028,"")</f>
        <v/>
      </c>
      <c r="B33028" s="38" t="str">
        <f t="shared" si="1048"/>
        <v/>
      </c>
      <c r="C33028" s="38" t="str">
        <f t="shared" si="1049"/>
        <v/>
      </c>
    </row>
    <row r="33029" spans="1:3" x14ac:dyDescent="0.2">
      <c r="A33029" s="37" t="str">
        <f>+IF(Rohdaten!B33029&gt;0,Rohdaten!B33029,"")</f>
        <v/>
      </c>
      <c r="B33029" s="38" t="str">
        <f t="shared" si="1048"/>
        <v/>
      </c>
      <c r="C33029" s="38" t="str">
        <f t="shared" si="1049"/>
        <v/>
      </c>
    </row>
    <row r="33030" spans="1:3" x14ac:dyDescent="0.2">
      <c r="A33030" s="37" t="str">
        <f>+IF(Rohdaten!B33030&gt;0,Rohdaten!B33030,"")</f>
        <v/>
      </c>
      <c r="B33030" s="38" t="str">
        <f t="shared" si="1048"/>
        <v/>
      </c>
      <c r="C33030" s="38" t="str">
        <f t="shared" si="1049"/>
        <v/>
      </c>
    </row>
    <row r="33031" spans="1:3" x14ac:dyDescent="0.2">
      <c r="A33031" s="37" t="str">
        <f>+IF(Rohdaten!B33031&gt;0,Rohdaten!B33031,"")</f>
        <v/>
      </c>
      <c r="B33031" s="38" t="str">
        <f t="shared" si="1048"/>
        <v/>
      </c>
      <c r="C33031" s="38" t="str">
        <f t="shared" si="1049"/>
        <v/>
      </c>
    </row>
    <row r="33032" spans="1:3" x14ac:dyDescent="0.2">
      <c r="A33032" s="37" t="str">
        <f>+IF(Rohdaten!B33032&gt;0,Rohdaten!B33032,"")</f>
        <v/>
      </c>
      <c r="B33032" s="38" t="str">
        <f t="shared" si="1048"/>
        <v/>
      </c>
      <c r="C33032" s="38" t="str">
        <f t="shared" si="1049"/>
        <v/>
      </c>
    </row>
    <row r="33033" spans="1:3" x14ac:dyDescent="0.2">
      <c r="A33033" s="37" t="str">
        <f>+IF(Rohdaten!B33033&gt;0,Rohdaten!B33033,"")</f>
        <v/>
      </c>
      <c r="B33033" s="38" t="str">
        <f t="shared" si="1048"/>
        <v/>
      </c>
      <c r="C33033" s="38" t="str">
        <f t="shared" si="1049"/>
        <v/>
      </c>
    </row>
    <row r="33034" spans="1:3" x14ac:dyDescent="0.2">
      <c r="A33034" s="37" t="str">
        <f>+IF(Rohdaten!B33034&gt;0,Rohdaten!B33034,"")</f>
        <v/>
      </c>
      <c r="B33034" s="38" t="str">
        <f t="shared" si="1048"/>
        <v/>
      </c>
      <c r="C33034" s="38" t="str">
        <f t="shared" si="1049"/>
        <v/>
      </c>
    </row>
    <row r="33035" spans="1:3" x14ac:dyDescent="0.2">
      <c r="A33035" s="37" t="str">
        <f>+IF(Rohdaten!B33035&gt;0,Rohdaten!B33035,"")</f>
        <v/>
      </c>
      <c r="B33035" s="38" t="str">
        <f t="shared" si="1048"/>
        <v/>
      </c>
      <c r="C33035" s="38" t="str">
        <f t="shared" si="1049"/>
        <v/>
      </c>
    </row>
    <row r="33036" spans="1:3" x14ac:dyDescent="0.2">
      <c r="A33036" s="37" t="str">
        <f>+IF(Rohdaten!B33036&gt;0,Rohdaten!B33036,"")</f>
        <v/>
      </c>
      <c r="B33036" s="38" t="str">
        <f t="shared" si="1048"/>
        <v/>
      </c>
      <c r="C33036" s="38" t="str">
        <f t="shared" si="1049"/>
        <v/>
      </c>
    </row>
    <row r="33037" spans="1:3" x14ac:dyDescent="0.2">
      <c r="A33037" s="37" t="str">
        <f>+IF(Rohdaten!B33037&gt;0,Rohdaten!B33037,"")</f>
        <v/>
      </c>
      <c r="B33037" s="38" t="str">
        <f t="shared" si="1048"/>
        <v/>
      </c>
      <c r="C33037" s="38" t="str">
        <f t="shared" si="1049"/>
        <v/>
      </c>
    </row>
    <row r="33038" spans="1:3" x14ac:dyDescent="0.2">
      <c r="A33038" s="37" t="str">
        <f>+IF(Rohdaten!B33038&gt;0,Rohdaten!B33038,"")</f>
        <v/>
      </c>
      <c r="B33038" s="38" t="str">
        <f t="shared" si="1048"/>
        <v/>
      </c>
      <c r="C33038" s="38" t="str">
        <f t="shared" si="1049"/>
        <v/>
      </c>
    </row>
    <row r="33039" spans="1:3" x14ac:dyDescent="0.2">
      <c r="A33039" s="37" t="str">
        <f>+IF(Rohdaten!B33039&gt;0,Rohdaten!B33039,"")</f>
        <v/>
      </c>
      <c r="B33039" s="38" t="str">
        <f t="shared" si="1048"/>
        <v/>
      </c>
      <c r="C33039" s="38" t="str">
        <f t="shared" si="1049"/>
        <v/>
      </c>
    </row>
    <row r="33040" spans="1:3" x14ac:dyDescent="0.2">
      <c r="A33040" s="37" t="str">
        <f>+IF(Rohdaten!B33040&gt;0,Rohdaten!B33040,"")</f>
        <v/>
      </c>
      <c r="B33040" s="38" t="str">
        <f t="shared" si="1048"/>
        <v/>
      </c>
      <c r="C33040" s="38" t="str">
        <f t="shared" si="1049"/>
        <v/>
      </c>
    </row>
    <row r="33041" spans="1:3" x14ac:dyDescent="0.2">
      <c r="A33041" s="37" t="str">
        <f>+IF(Rohdaten!B33041&gt;0,Rohdaten!B33041,"")</f>
        <v/>
      </c>
      <c r="B33041" s="38" t="str">
        <f t="shared" si="1048"/>
        <v/>
      </c>
      <c r="C33041" s="38" t="str">
        <f t="shared" si="1049"/>
        <v/>
      </c>
    </row>
    <row r="33042" spans="1:3" x14ac:dyDescent="0.2">
      <c r="A33042" s="37" t="str">
        <f>+IF(Rohdaten!B33042&gt;0,Rohdaten!B33042,"")</f>
        <v/>
      </c>
      <c r="B33042" s="38" t="str">
        <f t="shared" si="1048"/>
        <v/>
      </c>
      <c r="C33042" s="38" t="str">
        <f t="shared" si="1049"/>
        <v/>
      </c>
    </row>
    <row r="33043" spans="1:3" x14ac:dyDescent="0.2">
      <c r="A33043" s="37" t="str">
        <f>+IF(Rohdaten!B33043&gt;0,Rohdaten!B33043,"")</f>
        <v/>
      </c>
      <c r="B33043" s="38" t="str">
        <f t="shared" si="1048"/>
        <v/>
      </c>
      <c r="C33043" s="38" t="str">
        <f t="shared" si="1049"/>
        <v/>
      </c>
    </row>
    <row r="33044" spans="1:3" x14ac:dyDescent="0.2">
      <c r="A33044" s="37" t="str">
        <f>+IF(Rohdaten!B33044&gt;0,Rohdaten!B33044,"")</f>
        <v/>
      </c>
      <c r="B33044" s="38" t="str">
        <f t="shared" si="1048"/>
        <v/>
      </c>
      <c r="C33044" s="38" t="str">
        <f t="shared" si="1049"/>
        <v/>
      </c>
    </row>
    <row r="33045" spans="1:3" x14ac:dyDescent="0.2">
      <c r="A33045" s="37" t="str">
        <f>+IF(Rohdaten!B33045&gt;0,Rohdaten!B33045,"")</f>
        <v/>
      </c>
      <c r="B33045" s="38" t="str">
        <f t="shared" ref="B33045:B33108" si="1050">+LEFT(A33045,1)</f>
        <v/>
      </c>
      <c r="C33045" s="38" t="str">
        <f t="shared" ref="C33045:C33108" si="1051">+LEFT(A33045,2)</f>
        <v/>
      </c>
    </row>
    <row r="33046" spans="1:3" x14ac:dyDescent="0.2">
      <c r="A33046" s="37" t="str">
        <f>+IF(Rohdaten!B33046&gt;0,Rohdaten!B33046,"")</f>
        <v/>
      </c>
      <c r="B33046" s="38" t="str">
        <f t="shared" si="1050"/>
        <v/>
      </c>
      <c r="C33046" s="38" t="str">
        <f t="shared" si="1051"/>
        <v/>
      </c>
    </row>
    <row r="33047" spans="1:3" x14ac:dyDescent="0.2">
      <c r="A33047" s="37" t="str">
        <f>+IF(Rohdaten!B33047&gt;0,Rohdaten!B33047,"")</f>
        <v/>
      </c>
      <c r="B33047" s="38" t="str">
        <f t="shared" si="1050"/>
        <v/>
      </c>
      <c r="C33047" s="38" t="str">
        <f t="shared" si="1051"/>
        <v/>
      </c>
    </row>
    <row r="33048" spans="1:3" x14ac:dyDescent="0.2">
      <c r="A33048" s="37" t="str">
        <f>+IF(Rohdaten!B33048&gt;0,Rohdaten!B33048,"")</f>
        <v/>
      </c>
      <c r="B33048" s="38" t="str">
        <f t="shared" si="1050"/>
        <v/>
      </c>
      <c r="C33048" s="38" t="str">
        <f t="shared" si="1051"/>
        <v/>
      </c>
    </row>
    <row r="33049" spans="1:3" x14ac:dyDescent="0.2">
      <c r="A33049" s="37" t="str">
        <f>+IF(Rohdaten!B33049&gt;0,Rohdaten!B33049,"")</f>
        <v/>
      </c>
      <c r="B33049" s="38" t="str">
        <f t="shared" si="1050"/>
        <v/>
      </c>
      <c r="C33049" s="38" t="str">
        <f t="shared" si="1051"/>
        <v/>
      </c>
    </row>
    <row r="33050" spans="1:3" x14ac:dyDescent="0.2">
      <c r="A33050" s="37" t="str">
        <f>+IF(Rohdaten!B33050&gt;0,Rohdaten!B33050,"")</f>
        <v/>
      </c>
      <c r="B33050" s="38" t="str">
        <f t="shared" si="1050"/>
        <v/>
      </c>
      <c r="C33050" s="38" t="str">
        <f t="shared" si="1051"/>
        <v/>
      </c>
    </row>
    <row r="33051" spans="1:3" x14ac:dyDescent="0.2">
      <c r="A33051" s="37" t="str">
        <f>+IF(Rohdaten!B33051&gt;0,Rohdaten!B33051,"")</f>
        <v/>
      </c>
      <c r="B33051" s="38" t="str">
        <f t="shared" si="1050"/>
        <v/>
      </c>
      <c r="C33051" s="38" t="str">
        <f t="shared" si="1051"/>
        <v/>
      </c>
    </row>
    <row r="33052" spans="1:3" x14ac:dyDescent="0.2">
      <c r="A33052" s="37" t="str">
        <f>+IF(Rohdaten!B33052&gt;0,Rohdaten!B33052,"")</f>
        <v/>
      </c>
      <c r="B33052" s="38" t="str">
        <f t="shared" si="1050"/>
        <v/>
      </c>
      <c r="C33052" s="38" t="str">
        <f t="shared" si="1051"/>
        <v/>
      </c>
    </row>
    <row r="33053" spans="1:3" x14ac:dyDescent="0.2">
      <c r="A33053" s="37" t="str">
        <f>+IF(Rohdaten!B33053&gt;0,Rohdaten!B33053,"")</f>
        <v/>
      </c>
      <c r="B33053" s="38" t="str">
        <f t="shared" si="1050"/>
        <v/>
      </c>
      <c r="C33053" s="38" t="str">
        <f t="shared" si="1051"/>
        <v/>
      </c>
    </row>
    <row r="33054" spans="1:3" x14ac:dyDescent="0.2">
      <c r="A33054" s="37" t="str">
        <f>+IF(Rohdaten!B33054&gt;0,Rohdaten!B33054,"")</f>
        <v/>
      </c>
      <c r="B33054" s="38" t="str">
        <f t="shared" si="1050"/>
        <v/>
      </c>
      <c r="C33054" s="38" t="str">
        <f t="shared" si="1051"/>
        <v/>
      </c>
    </row>
    <row r="33055" spans="1:3" x14ac:dyDescent="0.2">
      <c r="A33055" s="37" t="str">
        <f>+IF(Rohdaten!B33055&gt;0,Rohdaten!B33055,"")</f>
        <v/>
      </c>
      <c r="B33055" s="38" t="str">
        <f t="shared" si="1050"/>
        <v/>
      </c>
      <c r="C33055" s="38" t="str">
        <f t="shared" si="1051"/>
        <v/>
      </c>
    </row>
    <row r="33056" spans="1:3" x14ac:dyDescent="0.2">
      <c r="A33056" s="37" t="str">
        <f>+IF(Rohdaten!B33056&gt;0,Rohdaten!B33056,"")</f>
        <v/>
      </c>
      <c r="B33056" s="38" t="str">
        <f t="shared" si="1050"/>
        <v/>
      </c>
      <c r="C33056" s="38" t="str">
        <f t="shared" si="1051"/>
        <v/>
      </c>
    </row>
    <row r="33057" spans="1:3" x14ac:dyDescent="0.2">
      <c r="A33057" s="37" t="str">
        <f>+IF(Rohdaten!B33057&gt;0,Rohdaten!B33057,"")</f>
        <v/>
      </c>
      <c r="B33057" s="38" t="str">
        <f t="shared" si="1050"/>
        <v/>
      </c>
      <c r="C33057" s="38" t="str">
        <f t="shared" si="1051"/>
        <v/>
      </c>
    </row>
    <row r="33058" spans="1:3" x14ac:dyDescent="0.2">
      <c r="A33058" s="37" t="str">
        <f>+IF(Rohdaten!B33058&gt;0,Rohdaten!B33058,"")</f>
        <v/>
      </c>
      <c r="B33058" s="38" t="str">
        <f t="shared" si="1050"/>
        <v/>
      </c>
      <c r="C33058" s="38" t="str">
        <f t="shared" si="1051"/>
        <v/>
      </c>
    </row>
    <row r="33059" spans="1:3" x14ac:dyDescent="0.2">
      <c r="A33059" s="37" t="str">
        <f>+IF(Rohdaten!B33059&gt;0,Rohdaten!B33059,"")</f>
        <v/>
      </c>
      <c r="B33059" s="38" t="str">
        <f t="shared" si="1050"/>
        <v/>
      </c>
      <c r="C33059" s="38" t="str">
        <f t="shared" si="1051"/>
        <v/>
      </c>
    </row>
    <row r="33060" spans="1:3" x14ac:dyDescent="0.2">
      <c r="A33060" s="37" t="str">
        <f>+IF(Rohdaten!B33060&gt;0,Rohdaten!B33060,"")</f>
        <v/>
      </c>
      <c r="B33060" s="38" t="str">
        <f t="shared" si="1050"/>
        <v/>
      </c>
      <c r="C33060" s="38" t="str">
        <f t="shared" si="1051"/>
        <v/>
      </c>
    </row>
    <row r="33061" spans="1:3" x14ac:dyDescent="0.2">
      <c r="A33061" s="37" t="str">
        <f>+IF(Rohdaten!B33061&gt;0,Rohdaten!B33061,"")</f>
        <v/>
      </c>
      <c r="B33061" s="38" t="str">
        <f t="shared" si="1050"/>
        <v/>
      </c>
      <c r="C33061" s="38" t="str">
        <f t="shared" si="1051"/>
        <v/>
      </c>
    </row>
    <row r="33062" spans="1:3" x14ac:dyDescent="0.2">
      <c r="A33062" s="37" t="str">
        <f>+IF(Rohdaten!B33062&gt;0,Rohdaten!B33062,"")</f>
        <v/>
      </c>
      <c r="B33062" s="38" t="str">
        <f t="shared" si="1050"/>
        <v/>
      </c>
      <c r="C33062" s="38" t="str">
        <f t="shared" si="1051"/>
        <v/>
      </c>
    </row>
    <row r="33063" spans="1:3" x14ac:dyDescent="0.2">
      <c r="A33063" s="37" t="str">
        <f>+IF(Rohdaten!B33063&gt;0,Rohdaten!B33063,"")</f>
        <v/>
      </c>
      <c r="B33063" s="38" t="str">
        <f t="shared" si="1050"/>
        <v/>
      </c>
      <c r="C33063" s="38" t="str">
        <f t="shared" si="1051"/>
        <v/>
      </c>
    </row>
    <row r="33064" spans="1:3" x14ac:dyDescent="0.2">
      <c r="A33064" s="37" t="str">
        <f>+IF(Rohdaten!B33064&gt;0,Rohdaten!B33064,"")</f>
        <v/>
      </c>
      <c r="B33064" s="38" t="str">
        <f t="shared" si="1050"/>
        <v/>
      </c>
      <c r="C33064" s="38" t="str">
        <f t="shared" si="1051"/>
        <v/>
      </c>
    </row>
    <row r="33065" spans="1:3" x14ac:dyDescent="0.2">
      <c r="A33065" s="37" t="str">
        <f>+IF(Rohdaten!B33065&gt;0,Rohdaten!B33065,"")</f>
        <v/>
      </c>
      <c r="B33065" s="38" t="str">
        <f t="shared" si="1050"/>
        <v/>
      </c>
      <c r="C33065" s="38" t="str">
        <f t="shared" si="1051"/>
        <v/>
      </c>
    </row>
    <row r="33066" spans="1:3" x14ac:dyDescent="0.2">
      <c r="A33066" s="37" t="str">
        <f>+IF(Rohdaten!B33066&gt;0,Rohdaten!B33066,"")</f>
        <v/>
      </c>
      <c r="B33066" s="38" t="str">
        <f t="shared" si="1050"/>
        <v/>
      </c>
      <c r="C33066" s="38" t="str">
        <f t="shared" si="1051"/>
        <v/>
      </c>
    </row>
    <row r="33067" spans="1:3" x14ac:dyDescent="0.2">
      <c r="A33067" s="37" t="str">
        <f>+IF(Rohdaten!B33067&gt;0,Rohdaten!B33067,"")</f>
        <v/>
      </c>
      <c r="B33067" s="38" t="str">
        <f t="shared" si="1050"/>
        <v/>
      </c>
      <c r="C33067" s="38" t="str">
        <f t="shared" si="1051"/>
        <v/>
      </c>
    </row>
    <row r="33068" spans="1:3" x14ac:dyDescent="0.2">
      <c r="A33068" s="37" t="str">
        <f>+IF(Rohdaten!B33068&gt;0,Rohdaten!B33068,"")</f>
        <v/>
      </c>
      <c r="B33068" s="38" t="str">
        <f t="shared" si="1050"/>
        <v/>
      </c>
      <c r="C33068" s="38" t="str">
        <f t="shared" si="1051"/>
        <v/>
      </c>
    </row>
    <row r="33069" spans="1:3" x14ac:dyDescent="0.2">
      <c r="A33069" s="37" t="str">
        <f>+IF(Rohdaten!B33069&gt;0,Rohdaten!B33069,"")</f>
        <v/>
      </c>
      <c r="B33069" s="38" t="str">
        <f t="shared" si="1050"/>
        <v/>
      </c>
      <c r="C33069" s="38" t="str">
        <f t="shared" si="1051"/>
        <v/>
      </c>
    </row>
    <row r="33070" spans="1:3" x14ac:dyDescent="0.2">
      <c r="A33070" s="37" t="str">
        <f>+IF(Rohdaten!B33070&gt;0,Rohdaten!B33070,"")</f>
        <v/>
      </c>
      <c r="B33070" s="38" t="str">
        <f t="shared" si="1050"/>
        <v/>
      </c>
      <c r="C33070" s="38" t="str">
        <f t="shared" si="1051"/>
        <v/>
      </c>
    </row>
    <row r="33071" spans="1:3" x14ac:dyDescent="0.2">
      <c r="A33071" s="37" t="str">
        <f>+IF(Rohdaten!B33071&gt;0,Rohdaten!B33071,"")</f>
        <v/>
      </c>
      <c r="B33071" s="38" t="str">
        <f t="shared" si="1050"/>
        <v/>
      </c>
      <c r="C33071" s="38" t="str">
        <f t="shared" si="1051"/>
        <v/>
      </c>
    </row>
    <row r="33072" spans="1:3" x14ac:dyDescent="0.2">
      <c r="A33072" s="37" t="str">
        <f>+IF(Rohdaten!B33072&gt;0,Rohdaten!B33072,"")</f>
        <v/>
      </c>
      <c r="B33072" s="38" t="str">
        <f t="shared" si="1050"/>
        <v/>
      </c>
      <c r="C33072" s="38" t="str">
        <f t="shared" si="1051"/>
        <v/>
      </c>
    </row>
    <row r="33073" spans="1:3" x14ac:dyDescent="0.2">
      <c r="A33073" s="37" t="str">
        <f>+IF(Rohdaten!B33073&gt;0,Rohdaten!B33073,"")</f>
        <v/>
      </c>
      <c r="B33073" s="38" t="str">
        <f t="shared" si="1050"/>
        <v/>
      </c>
      <c r="C33073" s="38" t="str">
        <f t="shared" si="1051"/>
        <v/>
      </c>
    </row>
    <row r="33074" spans="1:3" x14ac:dyDescent="0.2">
      <c r="A33074" s="37" t="str">
        <f>+IF(Rohdaten!B33074&gt;0,Rohdaten!B33074,"")</f>
        <v/>
      </c>
      <c r="B33074" s="38" t="str">
        <f t="shared" si="1050"/>
        <v/>
      </c>
      <c r="C33074" s="38" t="str">
        <f t="shared" si="1051"/>
        <v/>
      </c>
    </row>
    <row r="33075" spans="1:3" x14ac:dyDescent="0.2">
      <c r="A33075" s="37" t="str">
        <f>+IF(Rohdaten!B33075&gt;0,Rohdaten!B33075,"")</f>
        <v/>
      </c>
      <c r="B33075" s="38" t="str">
        <f t="shared" si="1050"/>
        <v/>
      </c>
      <c r="C33075" s="38" t="str">
        <f t="shared" si="1051"/>
        <v/>
      </c>
    </row>
    <row r="33076" spans="1:3" x14ac:dyDescent="0.2">
      <c r="A33076" s="37" t="str">
        <f>+IF(Rohdaten!B33076&gt;0,Rohdaten!B33076,"")</f>
        <v/>
      </c>
      <c r="B33076" s="38" t="str">
        <f t="shared" si="1050"/>
        <v/>
      </c>
      <c r="C33076" s="38" t="str">
        <f t="shared" si="1051"/>
        <v/>
      </c>
    </row>
    <row r="33077" spans="1:3" x14ac:dyDescent="0.2">
      <c r="A33077" s="37" t="str">
        <f>+IF(Rohdaten!B33077&gt;0,Rohdaten!B33077,"")</f>
        <v/>
      </c>
      <c r="B33077" s="38" t="str">
        <f t="shared" si="1050"/>
        <v/>
      </c>
      <c r="C33077" s="38" t="str">
        <f t="shared" si="1051"/>
        <v/>
      </c>
    </row>
    <row r="33078" spans="1:3" x14ac:dyDescent="0.2">
      <c r="A33078" s="37" t="str">
        <f>+IF(Rohdaten!B33078&gt;0,Rohdaten!B33078,"")</f>
        <v/>
      </c>
      <c r="B33078" s="38" t="str">
        <f t="shared" si="1050"/>
        <v/>
      </c>
      <c r="C33078" s="38" t="str">
        <f t="shared" si="1051"/>
        <v/>
      </c>
    </row>
    <row r="33079" spans="1:3" x14ac:dyDescent="0.2">
      <c r="A33079" s="37" t="str">
        <f>+IF(Rohdaten!B33079&gt;0,Rohdaten!B33079,"")</f>
        <v/>
      </c>
      <c r="B33079" s="38" t="str">
        <f t="shared" si="1050"/>
        <v/>
      </c>
      <c r="C33079" s="38" t="str">
        <f t="shared" si="1051"/>
        <v/>
      </c>
    </row>
    <row r="33080" spans="1:3" x14ac:dyDescent="0.2">
      <c r="A33080" s="37" t="str">
        <f>+IF(Rohdaten!B33080&gt;0,Rohdaten!B33080,"")</f>
        <v/>
      </c>
      <c r="B33080" s="38" t="str">
        <f t="shared" si="1050"/>
        <v/>
      </c>
      <c r="C33080" s="38" t="str">
        <f t="shared" si="1051"/>
        <v/>
      </c>
    </row>
    <row r="33081" spans="1:3" x14ac:dyDescent="0.2">
      <c r="A33081" s="37" t="str">
        <f>+IF(Rohdaten!B33081&gt;0,Rohdaten!B33081,"")</f>
        <v/>
      </c>
      <c r="B33081" s="38" t="str">
        <f t="shared" si="1050"/>
        <v/>
      </c>
      <c r="C33081" s="38" t="str">
        <f t="shared" si="1051"/>
        <v/>
      </c>
    </row>
    <row r="33082" spans="1:3" x14ac:dyDescent="0.2">
      <c r="A33082" s="37" t="str">
        <f>+IF(Rohdaten!B33082&gt;0,Rohdaten!B33082,"")</f>
        <v/>
      </c>
      <c r="B33082" s="38" t="str">
        <f t="shared" si="1050"/>
        <v/>
      </c>
      <c r="C33082" s="38" t="str">
        <f t="shared" si="1051"/>
        <v/>
      </c>
    </row>
    <row r="33083" spans="1:3" x14ac:dyDescent="0.2">
      <c r="A33083" s="37" t="str">
        <f>+IF(Rohdaten!B33083&gt;0,Rohdaten!B33083,"")</f>
        <v/>
      </c>
      <c r="B33083" s="38" t="str">
        <f t="shared" si="1050"/>
        <v/>
      </c>
      <c r="C33083" s="38" t="str">
        <f t="shared" si="1051"/>
        <v/>
      </c>
    </row>
    <row r="33084" spans="1:3" x14ac:dyDescent="0.2">
      <c r="A33084" s="37" t="str">
        <f>+IF(Rohdaten!B33084&gt;0,Rohdaten!B33084,"")</f>
        <v/>
      </c>
      <c r="B33084" s="38" t="str">
        <f t="shared" si="1050"/>
        <v/>
      </c>
      <c r="C33084" s="38" t="str">
        <f t="shared" si="1051"/>
        <v/>
      </c>
    </row>
    <row r="33085" spans="1:3" x14ac:dyDescent="0.2">
      <c r="A33085" s="37" t="str">
        <f>+IF(Rohdaten!B33085&gt;0,Rohdaten!B33085,"")</f>
        <v/>
      </c>
      <c r="B33085" s="38" t="str">
        <f t="shared" si="1050"/>
        <v/>
      </c>
      <c r="C33085" s="38" t="str">
        <f t="shared" si="1051"/>
        <v/>
      </c>
    </row>
    <row r="33086" spans="1:3" x14ac:dyDescent="0.2">
      <c r="A33086" s="37" t="str">
        <f>+IF(Rohdaten!B33086&gt;0,Rohdaten!B33086,"")</f>
        <v/>
      </c>
      <c r="B33086" s="38" t="str">
        <f t="shared" si="1050"/>
        <v/>
      </c>
      <c r="C33086" s="38" t="str">
        <f t="shared" si="1051"/>
        <v/>
      </c>
    </row>
    <row r="33087" spans="1:3" x14ac:dyDescent="0.2">
      <c r="A33087" s="37" t="str">
        <f>+IF(Rohdaten!B33087&gt;0,Rohdaten!B33087,"")</f>
        <v/>
      </c>
      <c r="B33087" s="38" t="str">
        <f t="shared" si="1050"/>
        <v/>
      </c>
      <c r="C33087" s="38" t="str">
        <f t="shared" si="1051"/>
        <v/>
      </c>
    </row>
    <row r="33088" spans="1:3" x14ac:dyDescent="0.2">
      <c r="A33088" s="37" t="str">
        <f>+IF(Rohdaten!B33088&gt;0,Rohdaten!B33088,"")</f>
        <v/>
      </c>
      <c r="B33088" s="38" t="str">
        <f t="shared" si="1050"/>
        <v/>
      </c>
      <c r="C33088" s="38" t="str">
        <f t="shared" si="1051"/>
        <v/>
      </c>
    </row>
    <row r="33089" spans="1:3" x14ac:dyDescent="0.2">
      <c r="A33089" s="37" t="str">
        <f>+IF(Rohdaten!B33089&gt;0,Rohdaten!B33089,"")</f>
        <v/>
      </c>
      <c r="B33089" s="38" t="str">
        <f t="shared" si="1050"/>
        <v/>
      </c>
      <c r="C33089" s="38" t="str">
        <f t="shared" si="1051"/>
        <v/>
      </c>
    </row>
    <row r="33090" spans="1:3" x14ac:dyDescent="0.2">
      <c r="A33090" s="37" t="str">
        <f>+IF(Rohdaten!B33090&gt;0,Rohdaten!B33090,"")</f>
        <v/>
      </c>
      <c r="B33090" s="38" t="str">
        <f t="shared" si="1050"/>
        <v/>
      </c>
      <c r="C33090" s="38" t="str">
        <f t="shared" si="1051"/>
        <v/>
      </c>
    </row>
    <row r="33091" spans="1:3" x14ac:dyDescent="0.2">
      <c r="A33091" s="37" t="str">
        <f>+IF(Rohdaten!B33091&gt;0,Rohdaten!B33091,"")</f>
        <v/>
      </c>
      <c r="B33091" s="38" t="str">
        <f t="shared" si="1050"/>
        <v/>
      </c>
      <c r="C33091" s="38" t="str">
        <f t="shared" si="1051"/>
        <v/>
      </c>
    </row>
    <row r="33092" spans="1:3" x14ac:dyDescent="0.2">
      <c r="A33092" s="37" t="str">
        <f>+IF(Rohdaten!B33092&gt;0,Rohdaten!B33092,"")</f>
        <v/>
      </c>
      <c r="B33092" s="38" t="str">
        <f t="shared" si="1050"/>
        <v/>
      </c>
      <c r="C33092" s="38" t="str">
        <f t="shared" si="1051"/>
        <v/>
      </c>
    </row>
    <row r="33093" spans="1:3" x14ac:dyDescent="0.2">
      <c r="A33093" s="37" t="str">
        <f>+IF(Rohdaten!B33093&gt;0,Rohdaten!B33093,"")</f>
        <v/>
      </c>
      <c r="B33093" s="38" t="str">
        <f t="shared" si="1050"/>
        <v/>
      </c>
      <c r="C33093" s="38" t="str">
        <f t="shared" si="1051"/>
        <v/>
      </c>
    </row>
    <row r="33094" spans="1:3" x14ac:dyDescent="0.2">
      <c r="A33094" s="37" t="str">
        <f>+IF(Rohdaten!B33094&gt;0,Rohdaten!B33094,"")</f>
        <v/>
      </c>
      <c r="B33094" s="38" t="str">
        <f t="shared" si="1050"/>
        <v/>
      </c>
      <c r="C33094" s="38" t="str">
        <f t="shared" si="1051"/>
        <v/>
      </c>
    </row>
    <row r="33095" spans="1:3" x14ac:dyDescent="0.2">
      <c r="A33095" s="37" t="str">
        <f>+IF(Rohdaten!B33095&gt;0,Rohdaten!B33095,"")</f>
        <v/>
      </c>
      <c r="B33095" s="38" t="str">
        <f t="shared" si="1050"/>
        <v/>
      </c>
      <c r="C33095" s="38" t="str">
        <f t="shared" si="1051"/>
        <v/>
      </c>
    </row>
    <row r="33096" spans="1:3" x14ac:dyDescent="0.2">
      <c r="A33096" s="37" t="str">
        <f>+IF(Rohdaten!B33096&gt;0,Rohdaten!B33096,"")</f>
        <v/>
      </c>
      <c r="B33096" s="38" t="str">
        <f t="shared" si="1050"/>
        <v/>
      </c>
      <c r="C33096" s="38" t="str">
        <f t="shared" si="1051"/>
        <v/>
      </c>
    </row>
    <row r="33097" spans="1:3" x14ac:dyDescent="0.2">
      <c r="A33097" s="37" t="str">
        <f>+IF(Rohdaten!B33097&gt;0,Rohdaten!B33097,"")</f>
        <v/>
      </c>
      <c r="B33097" s="38" t="str">
        <f t="shared" si="1050"/>
        <v/>
      </c>
      <c r="C33097" s="38" t="str">
        <f t="shared" si="1051"/>
        <v/>
      </c>
    </row>
    <row r="33098" spans="1:3" x14ac:dyDescent="0.2">
      <c r="A33098" s="37" t="str">
        <f>+IF(Rohdaten!B33098&gt;0,Rohdaten!B33098,"")</f>
        <v/>
      </c>
      <c r="B33098" s="38" t="str">
        <f t="shared" si="1050"/>
        <v/>
      </c>
      <c r="C33098" s="38" t="str">
        <f t="shared" si="1051"/>
        <v/>
      </c>
    </row>
    <row r="33099" spans="1:3" x14ac:dyDescent="0.2">
      <c r="A33099" s="37" t="str">
        <f>+IF(Rohdaten!B33099&gt;0,Rohdaten!B33099,"")</f>
        <v/>
      </c>
      <c r="B33099" s="38" t="str">
        <f t="shared" si="1050"/>
        <v/>
      </c>
      <c r="C33099" s="38" t="str">
        <f t="shared" si="1051"/>
        <v/>
      </c>
    </row>
    <row r="33100" spans="1:3" x14ac:dyDescent="0.2">
      <c r="A33100" s="37" t="str">
        <f>+IF(Rohdaten!B33100&gt;0,Rohdaten!B33100,"")</f>
        <v/>
      </c>
      <c r="B33100" s="38" t="str">
        <f t="shared" si="1050"/>
        <v/>
      </c>
      <c r="C33100" s="38" t="str">
        <f t="shared" si="1051"/>
        <v/>
      </c>
    </row>
    <row r="33101" spans="1:3" x14ac:dyDescent="0.2">
      <c r="A33101" s="37" t="str">
        <f>+IF(Rohdaten!B33101&gt;0,Rohdaten!B33101,"")</f>
        <v/>
      </c>
      <c r="B33101" s="38" t="str">
        <f t="shared" si="1050"/>
        <v/>
      </c>
      <c r="C33101" s="38" t="str">
        <f t="shared" si="1051"/>
        <v/>
      </c>
    </row>
    <row r="33102" spans="1:3" x14ac:dyDescent="0.2">
      <c r="A33102" s="37" t="str">
        <f>+IF(Rohdaten!B33102&gt;0,Rohdaten!B33102,"")</f>
        <v/>
      </c>
      <c r="B33102" s="38" t="str">
        <f t="shared" si="1050"/>
        <v/>
      </c>
      <c r="C33102" s="38" t="str">
        <f t="shared" si="1051"/>
        <v/>
      </c>
    </row>
    <row r="33103" spans="1:3" x14ac:dyDescent="0.2">
      <c r="A33103" s="37" t="str">
        <f>+IF(Rohdaten!B33103&gt;0,Rohdaten!B33103,"")</f>
        <v/>
      </c>
      <c r="B33103" s="38" t="str">
        <f t="shared" si="1050"/>
        <v/>
      </c>
      <c r="C33103" s="38" t="str">
        <f t="shared" si="1051"/>
        <v/>
      </c>
    </row>
    <row r="33104" spans="1:3" x14ac:dyDescent="0.2">
      <c r="A33104" s="37" t="str">
        <f>+IF(Rohdaten!B33104&gt;0,Rohdaten!B33104,"")</f>
        <v/>
      </c>
      <c r="B33104" s="38" t="str">
        <f t="shared" si="1050"/>
        <v/>
      </c>
      <c r="C33104" s="38" t="str">
        <f t="shared" si="1051"/>
        <v/>
      </c>
    </row>
    <row r="33105" spans="1:3" x14ac:dyDescent="0.2">
      <c r="A33105" s="37" t="str">
        <f>+IF(Rohdaten!B33105&gt;0,Rohdaten!B33105,"")</f>
        <v/>
      </c>
      <c r="B33105" s="38" t="str">
        <f t="shared" si="1050"/>
        <v/>
      </c>
      <c r="C33105" s="38" t="str">
        <f t="shared" si="1051"/>
        <v/>
      </c>
    </row>
    <row r="33106" spans="1:3" x14ac:dyDescent="0.2">
      <c r="A33106" s="37" t="str">
        <f>+IF(Rohdaten!B33106&gt;0,Rohdaten!B33106,"")</f>
        <v/>
      </c>
      <c r="B33106" s="38" t="str">
        <f t="shared" si="1050"/>
        <v/>
      </c>
      <c r="C33106" s="38" t="str">
        <f t="shared" si="1051"/>
        <v/>
      </c>
    </row>
    <row r="33107" spans="1:3" x14ac:dyDescent="0.2">
      <c r="A33107" s="37" t="str">
        <f>+IF(Rohdaten!B33107&gt;0,Rohdaten!B33107,"")</f>
        <v/>
      </c>
      <c r="B33107" s="38" t="str">
        <f t="shared" si="1050"/>
        <v/>
      </c>
      <c r="C33107" s="38" t="str">
        <f t="shared" si="1051"/>
        <v/>
      </c>
    </row>
    <row r="33108" spans="1:3" x14ac:dyDescent="0.2">
      <c r="A33108" s="37" t="str">
        <f>+IF(Rohdaten!B33108&gt;0,Rohdaten!B33108,"")</f>
        <v/>
      </c>
      <c r="B33108" s="38" t="str">
        <f t="shared" si="1050"/>
        <v/>
      </c>
      <c r="C33108" s="38" t="str">
        <f t="shared" si="1051"/>
        <v/>
      </c>
    </row>
    <row r="33109" spans="1:3" x14ac:dyDescent="0.2">
      <c r="A33109" s="37" t="str">
        <f>+IF(Rohdaten!B33109&gt;0,Rohdaten!B33109,"")</f>
        <v/>
      </c>
      <c r="B33109" s="38" t="str">
        <f t="shared" ref="B33109:B33172" si="1052">+LEFT(A33109,1)</f>
        <v/>
      </c>
      <c r="C33109" s="38" t="str">
        <f t="shared" ref="C33109:C33172" si="1053">+LEFT(A33109,2)</f>
        <v/>
      </c>
    </row>
    <row r="33110" spans="1:3" x14ac:dyDescent="0.2">
      <c r="A33110" s="37" t="str">
        <f>+IF(Rohdaten!B33110&gt;0,Rohdaten!B33110,"")</f>
        <v/>
      </c>
      <c r="B33110" s="38" t="str">
        <f t="shared" si="1052"/>
        <v/>
      </c>
      <c r="C33110" s="38" t="str">
        <f t="shared" si="1053"/>
        <v/>
      </c>
    </row>
    <row r="33111" spans="1:3" x14ac:dyDescent="0.2">
      <c r="A33111" s="37" t="str">
        <f>+IF(Rohdaten!B33111&gt;0,Rohdaten!B33111,"")</f>
        <v/>
      </c>
      <c r="B33111" s="38" t="str">
        <f t="shared" si="1052"/>
        <v/>
      </c>
      <c r="C33111" s="38" t="str">
        <f t="shared" si="1053"/>
        <v/>
      </c>
    </row>
    <row r="33112" spans="1:3" x14ac:dyDescent="0.2">
      <c r="A33112" s="37" t="str">
        <f>+IF(Rohdaten!B33112&gt;0,Rohdaten!B33112,"")</f>
        <v/>
      </c>
      <c r="B33112" s="38" t="str">
        <f t="shared" si="1052"/>
        <v/>
      </c>
      <c r="C33112" s="38" t="str">
        <f t="shared" si="1053"/>
        <v/>
      </c>
    </row>
    <row r="33113" spans="1:3" x14ac:dyDescent="0.2">
      <c r="A33113" s="37" t="str">
        <f>+IF(Rohdaten!B33113&gt;0,Rohdaten!B33113,"")</f>
        <v/>
      </c>
      <c r="B33113" s="38" t="str">
        <f t="shared" si="1052"/>
        <v/>
      </c>
      <c r="C33113" s="38" t="str">
        <f t="shared" si="1053"/>
        <v/>
      </c>
    </row>
    <row r="33114" spans="1:3" x14ac:dyDescent="0.2">
      <c r="A33114" s="37" t="str">
        <f>+IF(Rohdaten!B33114&gt;0,Rohdaten!B33114,"")</f>
        <v/>
      </c>
      <c r="B33114" s="38" t="str">
        <f t="shared" si="1052"/>
        <v/>
      </c>
      <c r="C33114" s="38" t="str">
        <f t="shared" si="1053"/>
        <v/>
      </c>
    </row>
    <row r="33115" spans="1:3" x14ac:dyDescent="0.2">
      <c r="A33115" s="37" t="str">
        <f>+IF(Rohdaten!B33115&gt;0,Rohdaten!B33115,"")</f>
        <v/>
      </c>
      <c r="B33115" s="38" t="str">
        <f t="shared" si="1052"/>
        <v/>
      </c>
      <c r="C33115" s="38" t="str">
        <f t="shared" si="1053"/>
        <v/>
      </c>
    </row>
    <row r="33116" spans="1:3" x14ac:dyDescent="0.2">
      <c r="A33116" s="37" t="str">
        <f>+IF(Rohdaten!B33116&gt;0,Rohdaten!B33116,"")</f>
        <v/>
      </c>
      <c r="B33116" s="38" t="str">
        <f t="shared" si="1052"/>
        <v/>
      </c>
      <c r="C33116" s="38" t="str">
        <f t="shared" si="1053"/>
        <v/>
      </c>
    </row>
    <row r="33117" spans="1:3" x14ac:dyDescent="0.2">
      <c r="A33117" s="37" t="str">
        <f>+IF(Rohdaten!B33117&gt;0,Rohdaten!B33117,"")</f>
        <v/>
      </c>
      <c r="B33117" s="38" t="str">
        <f t="shared" si="1052"/>
        <v/>
      </c>
      <c r="C33117" s="38" t="str">
        <f t="shared" si="1053"/>
        <v/>
      </c>
    </row>
    <row r="33118" spans="1:3" x14ac:dyDescent="0.2">
      <c r="A33118" s="37" t="str">
        <f>+IF(Rohdaten!B33118&gt;0,Rohdaten!B33118,"")</f>
        <v/>
      </c>
      <c r="B33118" s="38" t="str">
        <f t="shared" si="1052"/>
        <v/>
      </c>
      <c r="C33118" s="38" t="str">
        <f t="shared" si="1053"/>
        <v/>
      </c>
    </row>
    <row r="33119" spans="1:3" x14ac:dyDescent="0.2">
      <c r="A33119" s="37" t="str">
        <f>+IF(Rohdaten!B33119&gt;0,Rohdaten!B33119,"")</f>
        <v/>
      </c>
      <c r="B33119" s="38" t="str">
        <f t="shared" si="1052"/>
        <v/>
      </c>
      <c r="C33119" s="38" t="str">
        <f t="shared" si="1053"/>
        <v/>
      </c>
    </row>
    <row r="33120" spans="1:3" x14ac:dyDescent="0.2">
      <c r="A33120" s="37" t="str">
        <f>+IF(Rohdaten!B33120&gt;0,Rohdaten!B33120,"")</f>
        <v/>
      </c>
      <c r="B33120" s="38" t="str">
        <f t="shared" si="1052"/>
        <v/>
      </c>
      <c r="C33120" s="38" t="str">
        <f t="shared" si="1053"/>
        <v/>
      </c>
    </row>
    <row r="33121" spans="1:3" x14ac:dyDescent="0.2">
      <c r="A33121" s="37" t="str">
        <f>+IF(Rohdaten!B33121&gt;0,Rohdaten!B33121,"")</f>
        <v/>
      </c>
      <c r="B33121" s="38" t="str">
        <f t="shared" si="1052"/>
        <v/>
      </c>
      <c r="C33121" s="38" t="str">
        <f t="shared" si="1053"/>
        <v/>
      </c>
    </row>
    <row r="33122" spans="1:3" x14ac:dyDescent="0.2">
      <c r="A33122" s="37" t="str">
        <f>+IF(Rohdaten!B33122&gt;0,Rohdaten!B33122,"")</f>
        <v/>
      </c>
      <c r="B33122" s="38" t="str">
        <f t="shared" si="1052"/>
        <v/>
      </c>
      <c r="C33122" s="38" t="str">
        <f t="shared" si="1053"/>
        <v/>
      </c>
    </row>
    <row r="33123" spans="1:3" x14ac:dyDescent="0.2">
      <c r="A33123" s="37" t="str">
        <f>+IF(Rohdaten!B33123&gt;0,Rohdaten!B33123,"")</f>
        <v/>
      </c>
      <c r="B33123" s="38" t="str">
        <f t="shared" si="1052"/>
        <v/>
      </c>
      <c r="C33123" s="38" t="str">
        <f t="shared" si="1053"/>
        <v/>
      </c>
    </row>
    <row r="33124" spans="1:3" x14ac:dyDescent="0.2">
      <c r="A33124" s="37" t="str">
        <f>+IF(Rohdaten!B33124&gt;0,Rohdaten!B33124,"")</f>
        <v/>
      </c>
      <c r="B33124" s="38" t="str">
        <f t="shared" si="1052"/>
        <v/>
      </c>
      <c r="C33124" s="38" t="str">
        <f t="shared" si="1053"/>
        <v/>
      </c>
    </row>
    <row r="33125" spans="1:3" x14ac:dyDescent="0.2">
      <c r="A33125" s="37" t="str">
        <f>+IF(Rohdaten!B33125&gt;0,Rohdaten!B33125,"")</f>
        <v/>
      </c>
      <c r="B33125" s="38" t="str">
        <f t="shared" si="1052"/>
        <v/>
      </c>
      <c r="C33125" s="38" t="str">
        <f t="shared" si="1053"/>
        <v/>
      </c>
    </row>
    <row r="33126" spans="1:3" x14ac:dyDescent="0.2">
      <c r="A33126" s="37" t="str">
        <f>+IF(Rohdaten!B33126&gt;0,Rohdaten!B33126,"")</f>
        <v/>
      </c>
      <c r="B33126" s="38" t="str">
        <f t="shared" si="1052"/>
        <v/>
      </c>
      <c r="C33126" s="38" t="str">
        <f t="shared" si="1053"/>
        <v/>
      </c>
    </row>
    <row r="33127" spans="1:3" x14ac:dyDescent="0.2">
      <c r="A33127" s="37" t="str">
        <f>+IF(Rohdaten!B33127&gt;0,Rohdaten!B33127,"")</f>
        <v/>
      </c>
      <c r="B33127" s="38" t="str">
        <f t="shared" si="1052"/>
        <v/>
      </c>
      <c r="C33127" s="38" t="str">
        <f t="shared" si="1053"/>
        <v/>
      </c>
    </row>
    <row r="33128" spans="1:3" x14ac:dyDescent="0.2">
      <c r="A33128" s="37" t="str">
        <f>+IF(Rohdaten!B33128&gt;0,Rohdaten!B33128,"")</f>
        <v/>
      </c>
      <c r="B33128" s="38" t="str">
        <f t="shared" si="1052"/>
        <v/>
      </c>
      <c r="C33128" s="38" t="str">
        <f t="shared" si="1053"/>
        <v/>
      </c>
    </row>
    <row r="33129" spans="1:3" x14ac:dyDescent="0.2">
      <c r="A33129" s="37" t="str">
        <f>+IF(Rohdaten!B33129&gt;0,Rohdaten!B33129,"")</f>
        <v/>
      </c>
      <c r="B33129" s="38" t="str">
        <f t="shared" si="1052"/>
        <v/>
      </c>
      <c r="C33129" s="38" t="str">
        <f t="shared" si="1053"/>
        <v/>
      </c>
    </row>
    <row r="33130" spans="1:3" x14ac:dyDescent="0.2">
      <c r="A33130" s="37" t="str">
        <f>+IF(Rohdaten!B33130&gt;0,Rohdaten!B33130,"")</f>
        <v/>
      </c>
      <c r="B33130" s="38" t="str">
        <f t="shared" si="1052"/>
        <v/>
      </c>
      <c r="C33130" s="38" t="str">
        <f t="shared" si="1053"/>
        <v/>
      </c>
    </row>
    <row r="33131" spans="1:3" x14ac:dyDescent="0.2">
      <c r="A33131" s="37" t="str">
        <f>+IF(Rohdaten!B33131&gt;0,Rohdaten!B33131,"")</f>
        <v/>
      </c>
      <c r="B33131" s="38" t="str">
        <f t="shared" si="1052"/>
        <v/>
      </c>
      <c r="C33131" s="38" t="str">
        <f t="shared" si="1053"/>
        <v/>
      </c>
    </row>
    <row r="33132" spans="1:3" x14ac:dyDescent="0.2">
      <c r="A33132" s="37" t="str">
        <f>+IF(Rohdaten!B33132&gt;0,Rohdaten!B33132,"")</f>
        <v/>
      </c>
      <c r="B33132" s="38" t="str">
        <f t="shared" si="1052"/>
        <v/>
      </c>
      <c r="C33132" s="38" t="str">
        <f t="shared" si="1053"/>
        <v/>
      </c>
    </row>
    <row r="33133" spans="1:3" x14ac:dyDescent="0.2">
      <c r="A33133" s="37" t="str">
        <f>+IF(Rohdaten!B33133&gt;0,Rohdaten!B33133,"")</f>
        <v/>
      </c>
      <c r="B33133" s="38" t="str">
        <f t="shared" si="1052"/>
        <v/>
      </c>
      <c r="C33133" s="38" t="str">
        <f t="shared" si="1053"/>
        <v/>
      </c>
    </row>
    <row r="33134" spans="1:3" x14ac:dyDescent="0.2">
      <c r="A33134" s="37" t="str">
        <f>+IF(Rohdaten!B33134&gt;0,Rohdaten!B33134,"")</f>
        <v/>
      </c>
      <c r="B33134" s="38" t="str">
        <f t="shared" si="1052"/>
        <v/>
      </c>
      <c r="C33134" s="38" t="str">
        <f t="shared" si="1053"/>
        <v/>
      </c>
    </row>
    <row r="33135" spans="1:3" x14ac:dyDescent="0.2">
      <c r="A33135" s="37" t="str">
        <f>+IF(Rohdaten!B33135&gt;0,Rohdaten!B33135,"")</f>
        <v/>
      </c>
      <c r="B33135" s="38" t="str">
        <f t="shared" si="1052"/>
        <v/>
      </c>
      <c r="C33135" s="38" t="str">
        <f t="shared" si="1053"/>
        <v/>
      </c>
    </row>
    <row r="33136" spans="1:3" x14ac:dyDescent="0.2">
      <c r="A33136" s="37" t="str">
        <f>+IF(Rohdaten!B33136&gt;0,Rohdaten!B33136,"")</f>
        <v/>
      </c>
      <c r="B33136" s="38" t="str">
        <f t="shared" si="1052"/>
        <v/>
      </c>
      <c r="C33136" s="38" t="str">
        <f t="shared" si="1053"/>
        <v/>
      </c>
    </row>
    <row r="33137" spans="1:3" x14ac:dyDescent="0.2">
      <c r="A33137" s="37" t="str">
        <f>+IF(Rohdaten!B33137&gt;0,Rohdaten!B33137,"")</f>
        <v/>
      </c>
      <c r="B33137" s="38" t="str">
        <f t="shared" si="1052"/>
        <v/>
      </c>
      <c r="C33137" s="38" t="str">
        <f t="shared" si="1053"/>
        <v/>
      </c>
    </row>
    <row r="33138" spans="1:3" x14ac:dyDescent="0.2">
      <c r="A33138" s="37" t="str">
        <f>+IF(Rohdaten!B33138&gt;0,Rohdaten!B33138,"")</f>
        <v/>
      </c>
      <c r="B33138" s="38" t="str">
        <f t="shared" si="1052"/>
        <v/>
      </c>
      <c r="C33138" s="38" t="str">
        <f t="shared" si="1053"/>
        <v/>
      </c>
    </row>
    <row r="33139" spans="1:3" x14ac:dyDescent="0.2">
      <c r="A33139" s="37" t="str">
        <f>+IF(Rohdaten!B33139&gt;0,Rohdaten!B33139,"")</f>
        <v/>
      </c>
      <c r="B33139" s="38" t="str">
        <f t="shared" si="1052"/>
        <v/>
      </c>
      <c r="C33139" s="38" t="str">
        <f t="shared" si="1053"/>
        <v/>
      </c>
    </row>
    <row r="33140" spans="1:3" x14ac:dyDescent="0.2">
      <c r="A33140" s="37" t="str">
        <f>+IF(Rohdaten!B33140&gt;0,Rohdaten!B33140,"")</f>
        <v/>
      </c>
      <c r="B33140" s="38" t="str">
        <f t="shared" si="1052"/>
        <v/>
      </c>
      <c r="C33140" s="38" t="str">
        <f t="shared" si="1053"/>
        <v/>
      </c>
    </row>
    <row r="33141" spans="1:3" x14ac:dyDescent="0.2">
      <c r="A33141" s="37" t="str">
        <f>+IF(Rohdaten!B33141&gt;0,Rohdaten!B33141,"")</f>
        <v/>
      </c>
      <c r="B33141" s="38" t="str">
        <f t="shared" si="1052"/>
        <v/>
      </c>
      <c r="C33141" s="38" t="str">
        <f t="shared" si="1053"/>
        <v/>
      </c>
    </row>
    <row r="33142" spans="1:3" x14ac:dyDescent="0.2">
      <c r="A33142" s="37" t="str">
        <f>+IF(Rohdaten!B33142&gt;0,Rohdaten!B33142,"")</f>
        <v/>
      </c>
      <c r="B33142" s="38" t="str">
        <f t="shared" si="1052"/>
        <v/>
      </c>
      <c r="C33142" s="38" t="str">
        <f t="shared" si="1053"/>
        <v/>
      </c>
    </row>
    <row r="33143" spans="1:3" x14ac:dyDescent="0.2">
      <c r="A33143" s="37" t="str">
        <f>+IF(Rohdaten!B33143&gt;0,Rohdaten!B33143,"")</f>
        <v/>
      </c>
      <c r="B33143" s="38" t="str">
        <f t="shared" si="1052"/>
        <v/>
      </c>
      <c r="C33143" s="38" t="str">
        <f t="shared" si="1053"/>
        <v/>
      </c>
    </row>
    <row r="33144" spans="1:3" x14ac:dyDescent="0.2">
      <c r="A33144" s="37" t="str">
        <f>+IF(Rohdaten!B33144&gt;0,Rohdaten!B33144,"")</f>
        <v/>
      </c>
      <c r="B33144" s="38" t="str">
        <f t="shared" si="1052"/>
        <v/>
      </c>
      <c r="C33144" s="38" t="str">
        <f t="shared" si="1053"/>
        <v/>
      </c>
    </row>
    <row r="33145" spans="1:3" x14ac:dyDescent="0.2">
      <c r="A33145" s="37" t="str">
        <f>+IF(Rohdaten!B33145&gt;0,Rohdaten!B33145,"")</f>
        <v/>
      </c>
      <c r="B33145" s="38" t="str">
        <f t="shared" si="1052"/>
        <v/>
      </c>
      <c r="C33145" s="38" t="str">
        <f t="shared" si="1053"/>
        <v/>
      </c>
    </row>
    <row r="33146" spans="1:3" x14ac:dyDescent="0.2">
      <c r="A33146" s="37" t="str">
        <f>+IF(Rohdaten!B33146&gt;0,Rohdaten!B33146,"")</f>
        <v/>
      </c>
      <c r="B33146" s="38" t="str">
        <f t="shared" si="1052"/>
        <v/>
      </c>
      <c r="C33146" s="38" t="str">
        <f t="shared" si="1053"/>
        <v/>
      </c>
    </row>
    <row r="33147" spans="1:3" x14ac:dyDescent="0.2">
      <c r="A33147" s="37" t="str">
        <f>+IF(Rohdaten!B33147&gt;0,Rohdaten!B33147,"")</f>
        <v/>
      </c>
      <c r="B33147" s="38" t="str">
        <f t="shared" si="1052"/>
        <v/>
      </c>
      <c r="C33147" s="38" t="str">
        <f t="shared" si="1053"/>
        <v/>
      </c>
    </row>
    <row r="33148" spans="1:3" x14ac:dyDescent="0.2">
      <c r="A33148" s="37" t="str">
        <f>+IF(Rohdaten!B33148&gt;0,Rohdaten!B33148,"")</f>
        <v/>
      </c>
      <c r="B33148" s="38" t="str">
        <f t="shared" si="1052"/>
        <v/>
      </c>
      <c r="C33148" s="38" t="str">
        <f t="shared" si="1053"/>
        <v/>
      </c>
    </row>
    <row r="33149" spans="1:3" x14ac:dyDescent="0.2">
      <c r="A33149" s="37" t="str">
        <f>+IF(Rohdaten!B33149&gt;0,Rohdaten!B33149,"")</f>
        <v/>
      </c>
      <c r="B33149" s="38" t="str">
        <f t="shared" si="1052"/>
        <v/>
      </c>
      <c r="C33149" s="38" t="str">
        <f t="shared" si="1053"/>
        <v/>
      </c>
    </row>
    <row r="33150" spans="1:3" x14ac:dyDescent="0.2">
      <c r="A33150" s="37" t="str">
        <f>+IF(Rohdaten!B33150&gt;0,Rohdaten!B33150,"")</f>
        <v/>
      </c>
      <c r="B33150" s="38" t="str">
        <f t="shared" si="1052"/>
        <v/>
      </c>
      <c r="C33150" s="38" t="str">
        <f t="shared" si="1053"/>
        <v/>
      </c>
    </row>
    <row r="33151" spans="1:3" x14ac:dyDescent="0.2">
      <c r="A33151" s="37" t="str">
        <f>+IF(Rohdaten!B33151&gt;0,Rohdaten!B33151,"")</f>
        <v/>
      </c>
      <c r="B33151" s="38" t="str">
        <f t="shared" si="1052"/>
        <v/>
      </c>
      <c r="C33151" s="38" t="str">
        <f t="shared" si="1053"/>
        <v/>
      </c>
    </row>
    <row r="33152" spans="1:3" x14ac:dyDescent="0.2">
      <c r="A33152" s="37" t="str">
        <f>+IF(Rohdaten!B33152&gt;0,Rohdaten!B33152,"")</f>
        <v/>
      </c>
      <c r="B33152" s="38" t="str">
        <f t="shared" si="1052"/>
        <v/>
      </c>
      <c r="C33152" s="38" t="str">
        <f t="shared" si="1053"/>
        <v/>
      </c>
    </row>
    <row r="33153" spans="1:3" x14ac:dyDescent="0.2">
      <c r="A33153" s="37" t="str">
        <f>+IF(Rohdaten!B33153&gt;0,Rohdaten!B33153,"")</f>
        <v/>
      </c>
      <c r="B33153" s="38" t="str">
        <f t="shared" si="1052"/>
        <v/>
      </c>
      <c r="C33153" s="38" t="str">
        <f t="shared" si="1053"/>
        <v/>
      </c>
    </row>
    <row r="33154" spans="1:3" x14ac:dyDescent="0.2">
      <c r="A33154" s="37" t="str">
        <f>+IF(Rohdaten!B33154&gt;0,Rohdaten!B33154,"")</f>
        <v/>
      </c>
      <c r="B33154" s="38" t="str">
        <f t="shared" si="1052"/>
        <v/>
      </c>
      <c r="C33154" s="38" t="str">
        <f t="shared" si="1053"/>
        <v/>
      </c>
    </row>
    <row r="33155" spans="1:3" x14ac:dyDescent="0.2">
      <c r="A33155" s="37" t="str">
        <f>+IF(Rohdaten!B33155&gt;0,Rohdaten!B33155,"")</f>
        <v/>
      </c>
      <c r="B33155" s="38" t="str">
        <f t="shared" si="1052"/>
        <v/>
      </c>
      <c r="C33155" s="38" t="str">
        <f t="shared" si="1053"/>
        <v/>
      </c>
    </row>
    <row r="33156" spans="1:3" x14ac:dyDescent="0.2">
      <c r="A33156" s="37" t="str">
        <f>+IF(Rohdaten!B33156&gt;0,Rohdaten!B33156,"")</f>
        <v/>
      </c>
      <c r="B33156" s="38" t="str">
        <f t="shared" si="1052"/>
        <v/>
      </c>
      <c r="C33156" s="38" t="str">
        <f t="shared" si="1053"/>
        <v/>
      </c>
    </row>
    <row r="33157" spans="1:3" x14ac:dyDescent="0.2">
      <c r="A33157" s="37" t="str">
        <f>+IF(Rohdaten!B33157&gt;0,Rohdaten!B33157,"")</f>
        <v/>
      </c>
      <c r="B33157" s="38" t="str">
        <f t="shared" si="1052"/>
        <v/>
      </c>
      <c r="C33157" s="38" t="str">
        <f t="shared" si="1053"/>
        <v/>
      </c>
    </row>
    <row r="33158" spans="1:3" x14ac:dyDescent="0.2">
      <c r="A33158" s="37" t="str">
        <f>+IF(Rohdaten!B33158&gt;0,Rohdaten!B33158,"")</f>
        <v/>
      </c>
      <c r="B33158" s="38" t="str">
        <f t="shared" si="1052"/>
        <v/>
      </c>
      <c r="C33158" s="38" t="str">
        <f t="shared" si="1053"/>
        <v/>
      </c>
    </row>
    <row r="33159" spans="1:3" x14ac:dyDescent="0.2">
      <c r="A33159" s="37" t="str">
        <f>+IF(Rohdaten!B33159&gt;0,Rohdaten!B33159,"")</f>
        <v/>
      </c>
      <c r="B33159" s="38" t="str">
        <f t="shared" si="1052"/>
        <v/>
      </c>
      <c r="C33159" s="38" t="str">
        <f t="shared" si="1053"/>
        <v/>
      </c>
    </row>
    <row r="33160" spans="1:3" x14ac:dyDescent="0.2">
      <c r="A33160" s="37" t="str">
        <f>+IF(Rohdaten!B33160&gt;0,Rohdaten!B33160,"")</f>
        <v/>
      </c>
      <c r="B33160" s="38" t="str">
        <f t="shared" si="1052"/>
        <v/>
      </c>
      <c r="C33160" s="38" t="str">
        <f t="shared" si="1053"/>
        <v/>
      </c>
    </row>
    <row r="33161" spans="1:3" x14ac:dyDescent="0.2">
      <c r="A33161" s="37" t="str">
        <f>+IF(Rohdaten!B33161&gt;0,Rohdaten!B33161,"")</f>
        <v/>
      </c>
      <c r="B33161" s="38" t="str">
        <f t="shared" si="1052"/>
        <v/>
      </c>
      <c r="C33161" s="38" t="str">
        <f t="shared" si="1053"/>
        <v/>
      </c>
    </row>
    <row r="33162" spans="1:3" x14ac:dyDescent="0.2">
      <c r="A33162" s="37" t="str">
        <f>+IF(Rohdaten!B33162&gt;0,Rohdaten!B33162,"")</f>
        <v/>
      </c>
      <c r="B33162" s="38" t="str">
        <f t="shared" si="1052"/>
        <v/>
      </c>
      <c r="C33162" s="38" t="str">
        <f t="shared" si="1053"/>
        <v/>
      </c>
    </row>
    <row r="33163" spans="1:3" x14ac:dyDescent="0.2">
      <c r="A33163" s="37" t="str">
        <f>+IF(Rohdaten!B33163&gt;0,Rohdaten!B33163,"")</f>
        <v/>
      </c>
      <c r="B33163" s="38" t="str">
        <f t="shared" si="1052"/>
        <v/>
      </c>
      <c r="C33163" s="38" t="str">
        <f t="shared" si="1053"/>
        <v/>
      </c>
    </row>
    <row r="33164" spans="1:3" x14ac:dyDescent="0.2">
      <c r="A33164" s="37" t="str">
        <f>+IF(Rohdaten!B33164&gt;0,Rohdaten!B33164,"")</f>
        <v/>
      </c>
      <c r="B33164" s="38" t="str">
        <f t="shared" si="1052"/>
        <v/>
      </c>
      <c r="C33164" s="38" t="str">
        <f t="shared" si="1053"/>
        <v/>
      </c>
    </row>
    <row r="33165" spans="1:3" x14ac:dyDescent="0.2">
      <c r="A33165" s="37" t="str">
        <f>+IF(Rohdaten!B33165&gt;0,Rohdaten!B33165,"")</f>
        <v/>
      </c>
      <c r="B33165" s="38" t="str">
        <f t="shared" si="1052"/>
        <v/>
      </c>
      <c r="C33165" s="38" t="str">
        <f t="shared" si="1053"/>
        <v/>
      </c>
    </row>
    <row r="33166" spans="1:3" x14ac:dyDescent="0.2">
      <c r="A33166" s="37" t="str">
        <f>+IF(Rohdaten!B33166&gt;0,Rohdaten!B33166,"")</f>
        <v/>
      </c>
      <c r="B33166" s="38" t="str">
        <f t="shared" si="1052"/>
        <v/>
      </c>
      <c r="C33166" s="38" t="str">
        <f t="shared" si="1053"/>
        <v/>
      </c>
    </row>
    <row r="33167" spans="1:3" x14ac:dyDescent="0.2">
      <c r="A33167" s="37" t="str">
        <f>+IF(Rohdaten!B33167&gt;0,Rohdaten!B33167,"")</f>
        <v/>
      </c>
      <c r="B33167" s="38" t="str">
        <f t="shared" si="1052"/>
        <v/>
      </c>
      <c r="C33167" s="38" t="str">
        <f t="shared" si="1053"/>
        <v/>
      </c>
    </row>
    <row r="33168" spans="1:3" x14ac:dyDescent="0.2">
      <c r="A33168" s="37" t="str">
        <f>+IF(Rohdaten!B33168&gt;0,Rohdaten!B33168,"")</f>
        <v/>
      </c>
      <c r="B33168" s="38" t="str">
        <f t="shared" si="1052"/>
        <v/>
      </c>
      <c r="C33168" s="38" t="str">
        <f t="shared" si="1053"/>
        <v/>
      </c>
    </row>
    <row r="33169" spans="1:3" x14ac:dyDescent="0.2">
      <c r="A33169" s="37" t="str">
        <f>+IF(Rohdaten!B33169&gt;0,Rohdaten!B33169,"")</f>
        <v/>
      </c>
      <c r="B33169" s="38" t="str">
        <f t="shared" si="1052"/>
        <v/>
      </c>
      <c r="C33169" s="38" t="str">
        <f t="shared" si="1053"/>
        <v/>
      </c>
    </row>
    <row r="33170" spans="1:3" x14ac:dyDescent="0.2">
      <c r="A33170" s="37" t="str">
        <f>+IF(Rohdaten!B33170&gt;0,Rohdaten!B33170,"")</f>
        <v/>
      </c>
      <c r="B33170" s="38" t="str">
        <f t="shared" si="1052"/>
        <v/>
      </c>
      <c r="C33170" s="38" t="str">
        <f t="shared" si="1053"/>
        <v/>
      </c>
    </row>
    <row r="33171" spans="1:3" x14ac:dyDescent="0.2">
      <c r="A33171" s="37" t="str">
        <f>+IF(Rohdaten!B33171&gt;0,Rohdaten!B33171,"")</f>
        <v/>
      </c>
      <c r="B33171" s="38" t="str">
        <f t="shared" si="1052"/>
        <v/>
      </c>
      <c r="C33171" s="38" t="str">
        <f t="shared" si="1053"/>
        <v/>
      </c>
    </row>
    <row r="33172" spans="1:3" x14ac:dyDescent="0.2">
      <c r="A33172" s="37" t="str">
        <f>+IF(Rohdaten!B33172&gt;0,Rohdaten!B33172,"")</f>
        <v/>
      </c>
      <c r="B33172" s="38" t="str">
        <f t="shared" si="1052"/>
        <v/>
      </c>
      <c r="C33172" s="38" t="str">
        <f t="shared" si="1053"/>
        <v/>
      </c>
    </row>
    <row r="33173" spans="1:3" x14ac:dyDescent="0.2">
      <c r="A33173" s="37" t="str">
        <f>+IF(Rohdaten!B33173&gt;0,Rohdaten!B33173,"")</f>
        <v/>
      </c>
      <c r="B33173" s="38" t="str">
        <f t="shared" ref="B33173:B33236" si="1054">+LEFT(A33173,1)</f>
        <v/>
      </c>
      <c r="C33173" s="38" t="str">
        <f t="shared" ref="C33173:C33236" si="1055">+LEFT(A33173,2)</f>
        <v/>
      </c>
    </row>
    <row r="33174" spans="1:3" x14ac:dyDescent="0.2">
      <c r="A33174" s="37" t="str">
        <f>+IF(Rohdaten!B33174&gt;0,Rohdaten!B33174,"")</f>
        <v/>
      </c>
      <c r="B33174" s="38" t="str">
        <f t="shared" si="1054"/>
        <v/>
      </c>
      <c r="C33174" s="38" t="str">
        <f t="shared" si="1055"/>
        <v/>
      </c>
    </row>
    <row r="33175" spans="1:3" x14ac:dyDescent="0.2">
      <c r="A33175" s="37" t="str">
        <f>+IF(Rohdaten!B33175&gt;0,Rohdaten!B33175,"")</f>
        <v/>
      </c>
      <c r="B33175" s="38" t="str">
        <f t="shared" si="1054"/>
        <v/>
      </c>
      <c r="C33175" s="38" t="str">
        <f t="shared" si="1055"/>
        <v/>
      </c>
    </row>
    <row r="33176" spans="1:3" x14ac:dyDescent="0.2">
      <c r="A33176" s="37" t="str">
        <f>+IF(Rohdaten!B33176&gt;0,Rohdaten!B33176,"")</f>
        <v/>
      </c>
      <c r="B33176" s="38" t="str">
        <f t="shared" si="1054"/>
        <v/>
      </c>
      <c r="C33176" s="38" t="str">
        <f t="shared" si="1055"/>
        <v/>
      </c>
    </row>
    <row r="33177" spans="1:3" x14ac:dyDescent="0.2">
      <c r="A33177" s="37" t="str">
        <f>+IF(Rohdaten!B33177&gt;0,Rohdaten!B33177,"")</f>
        <v/>
      </c>
      <c r="B33177" s="38" t="str">
        <f t="shared" si="1054"/>
        <v/>
      </c>
      <c r="C33177" s="38" t="str">
        <f t="shared" si="1055"/>
        <v/>
      </c>
    </row>
    <row r="33178" spans="1:3" x14ac:dyDescent="0.2">
      <c r="A33178" s="37" t="str">
        <f>+IF(Rohdaten!B33178&gt;0,Rohdaten!B33178,"")</f>
        <v/>
      </c>
      <c r="B33178" s="38" t="str">
        <f t="shared" si="1054"/>
        <v/>
      </c>
      <c r="C33178" s="38" t="str">
        <f t="shared" si="1055"/>
        <v/>
      </c>
    </row>
    <row r="33179" spans="1:3" x14ac:dyDescent="0.2">
      <c r="A33179" s="37" t="str">
        <f>+IF(Rohdaten!B33179&gt;0,Rohdaten!B33179,"")</f>
        <v/>
      </c>
      <c r="B33179" s="38" t="str">
        <f t="shared" si="1054"/>
        <v/>
      </c>
      <c r="C33179" s="38" t="str">
        <f t="shared" si="1055"/>
        <v/>
      </c>
    </row>
    <row r="33180" spans="1:3" x14ac:dyDescent="0.2">
      <c r="A33180" s="37" t="str">
        <f>+IF(Rohdaten!B33180&gt;0,Rohdaten!B33180,"")</f>
        <v/>
      </c>
      <c r="B33180" s="38" t="str">
        <f t="shared" si="1054"/>
        <v/>
      </c>
      <c r="C33180" s="38" t="str">
        <f t="shared" si="1055"/>
        <v/>
      </c>
    </row>
    <row r="33181" spans="1:3" x14ac:dyDescent="0.2">
      <c r="A33181" s="37" t="str">
        <f>+IF(Rohdaten!B33181&gt;0,Rohdaten!B33181,"")</f>
        <v/>
      </c>
      <c r="B33181" s="38" t="str">
        <f t="shared" si="1054"/>
        <v/>
      </c>
      <c r="C33181" s="38" t="str">
        <f t="shared" si="1055"/>
        <v/>
      </c>
    </row>
    <row r="33182" spans="1:3" x14ac:dyDescent="0.2">
      <c r="A33182" s="37" t="str">
        <f>+IF(Rohdaten!B33182&gt;0,Rohdaten!B33182,"")</f>
        <v/>
      </c>
      <c r="B33182" s="38" t="str">
        <f t="shared" si="1054"/>
        <v/>
      </c>
      <c r="C33182" s="38" t="str">
        <f t="shared" si="1055"/>
        <v/>
      </c>
    </row>
    <row r="33183" spans="1:3" x14ac:dyDescent="0.2">
      <c r="A33183" s="37" t="str">
        <f>+IF(Rohdaten!B33183&gt;0,Rohdaten!B33183,"")</f>
        <v/>
      </c>
      <c r="B33183" s="38" t="str">
        <f t="shared" si="1054"/>
        <v/>
      </c>
      <c r="C33183" s="38" t="str">
        <f t="shared" si="1055"/>
        <v/>
      </c>
    </row>
    <row r="33184" spans="1:3" x14ac:dyDescent="0.2">
      <c r="A33184" s="37" t="str">
        <f>+IF(Rohdaten!B33184&gt;0,Rohdaten!B33184,"")</f>
        <v/>
      </c>
      <c r="B33184" s="38" t="str">
        <f t="shared" si="1054"/>
        <v/>
      </c>
      <c r="C33184" s="38" t="str">
        <f t="shared" si="1055"/>
        <v/>
      </c>
    </row>
    <row r="33185" spans="1:3" x14ac:dyDescent="0.2">
      <c r="A33185" s="37" t="str">
        <f>+IF(Rohdaten!B33185&gt;0,Rohdaten!B33185,"")</f>
        <v/>
      </c>
      <c r="B33185" s="38" t="str">
        <f t="shared" si="1054"/>
        <v/>
      </c>
      <c r="C33185" s="38" t="str">
        <f t="shared" si="1055"/>
        <v/>
      </c>
    </row>
    <row r="33186" spans="1:3" x14ac:dyDescent="0.2">
      <c r="A33186" s="37" t="str">
        <f>+IF(Rohdaten!B33186&gt;0,Rohdaten!B33186,"")</f>
        <v/>
      </c>
      <c r="B33186" s="38" t="str">
        <f t="shared" si="1054"/>
        <v/>
      </c>
      <c r="C33186" s="38" t="str">
        <f t="shared" si="1055"/>
        <v/>
      </c>
    </row>
    <row r="33187" spans="1:3" x14ac:dyDescent="0.2">
      <c r="A33187" s="37" t="str">
        <f>+IF(Rohdaten!B33187&gt;0,Rohdaten!B33187,"")</f>
        <v/>
      </c>
      <c r="B33187" s="38" t="str">
        <f t="shared" si="1054"/>
        <v/>
      </c>
      <c r="C33187" s="38" t="str">
        <f t="shared" si="1055"/>
        <v/>
      </c>
    </row>
    <row r="33188" spans="1:3" x14ac:dyDescent="0.2">
      <c r="A33188" s="37" t="str">
        <f>+IF(Rohdaten!B33188&gt;0,Rohdaten!B33188,"")</f>
        <v/>
      </c>
      <c r="B33188" s="38" t="str">
        <f t="shared" si="1054"/>
        <v/>
      </c>
      <c r="C33188" s="38" t="str">
        <f t="shared" si="1055"/>
        <v/>
      </c>
    </row>
    <row r="33189" spans="1:3" x14ac:dyDescent="0.2">
      <c r="A33189" s="37" t="str">
        <f>+IF(Rohdaten!B33189&gt;0,Rohdaten!B33189,"")</f>
        <v/>
      </c>
      <c r="B33189" s="38" t="str">
        <f t="shared" si="1054"/>
        <v/>
      </c>
      <c r="C33189" s="38" t="str">
        <f t="shared" si="1055"/>
        <v/>
      </c>
    </row>
    <row r="33190" spans="1:3" x14ac:dyDescent="0.2">
      <c r="A33190" s="37" t="str">
        <f>+IF(Rohdaten!B33190&gt;0,Rohdaten!B33190,"")</f>
        <v/>
      </c>
      <c r="B33190" s="38" t="str">
        <f t="shared" si="1054"/>
        <v/>
      </c>
      <c r="C33190" s="38" t="str">
        <f t="shared" si="1055"/>
        <v/>
      </c>
    </row>
    <row r="33191" spans="1:3" x14ac:dyDescent="0.2">
      <c r="A33191" s="37" t="str">
        <f>+IF(Rohdaten!B33191&gt;0,Rohdaten!B33191,"")</f>
        <v/>
      </c>
      <c r="B33191" s="38" t="str">
        <f t="shared" si="1054"/>
        <v/>
      </c>
      <c r="C33191" s="38" t="str">
        <f t="shared" si="1055"/>
        <v/>
      </c>
    </row>
    <row r="33192" spans="1:3" x14ac:dyDescent="0.2">
      <c r="A33192" s="37" t="str">
        <f>+IF(Rohdaten!B33192&gt;0,Rohdaten!B33192,"")</f>
        <v/>
      </c>
      <c r="B33192" s="38" t="str">
        <f t="shared" si="1054"/>
        <v/>
      </c>
      <c r="C33192" s="38" t="str">
        <f t="shared" si="1055"/>
        <v/>
      </c>
    </row>
    <row r="33193" spans="1:3" x14ac:dyDescent="0.2">
      <c r="A33193" s="37" t="str">
        <f>+IF(Rohdaten!B33193&gt;0,Rohdaten!B33193,"")</f>
        <v/>
      </c>
      <c r="B33193" s="38" t="str">
        <f t="shared" si="1054"/>
        <v/>
      </c>
      <c r="C33193" s="38" t="str">
        <f t="shared" si="1055"/>
        <v/>
      </c>
    </row>
    <row r="33194" spans="1:3" x14ac:dyDescent="0.2">
      <c r="A33194" s="37" t="str">
        <f>+IF(Rohdaten!B33194&gt;0,Rohdaten!B33194,"")</f>
        <v/>
      </c>
      <c r="B33194" s="38" t="str">
        <f t="shared" si="1054"/>
        <v/>
      </c>
      <c r="C33194" s="38" t="str">
        <f t="shared" si="1055"/>
        <v/>
      </c>
    </row>
    <row r="33195" spans="1:3" x14ac:dyDescent="0.2">
      <c r="A33195" s="37" t="str">
        <f>+IF(Rohdaten!B33195&gt;0,Rohdaten!B33195,"")</f>
        <v/>
      </c>
      <c r="B33195" s="38" t="str">
        <f t="shared" si="1054"/>
        <v/>
      </c>
      <c r="C33195" s="38" t="str">
        <f t="shared" si="1055"/>
        <v/>
      </c>
    </row>
    <row r="33196" spans="1:3" x14ac:dyDescent="0.2">
      <c r="A33196" s="37" t="str">
        <f>+IF(Rohdaten!B33196&gt;0,Rohdaten!B33196,"")</f>
        <v/>
      </c>
      <c r="B33196" s="38" t="str">
        <f t="shared" si="1054"/>
        <v/>
      </c>
      <c r="C33196" s="38" t="str">
        <f t="shared" si="1055"/>
        <v/>
      </c>
    </row>
    <row r="33197" spans="1:3" x14ac:dyDescent="0.2">
      <c r="A33197" s="37" t="str">
        <f>+IF(Rohdaten!B33197&gt;0,Rohdaten!B33197,"")</f>
        <v/>
      </c>
      <c r="B33197" s="38" t="str">
        <f t="shared" si="1054"/>
        <v/>
      </c>
      <c r="C33197" s="38" t="str">
        <f t="shared" si="1055"/>
        <v/>
      </c>
    </row>
    <row r="33198" spans="1:3" x14ac:dyDescent="0.2">
      <c r="A33198" s="37" t="str">
        <f>+IF(Rohdaten!B33198&gt;0,Rohdaten!B33198,"")</f>
        <v/>
      </c>
      <c r="B33198" s="38" t="str">
        <f t="shared" si="1054"/>
        <v/>
      </c>
      <c r="C33198" s="38" t="str">
        <f t="shared" si="1055"/>
        <v/>
      </c>
    </row>
    <row r="33199" spans="1:3" x14ac:dyDescent="0.2">
      <c r="A33199" s="37" t="str">
        <f>+IF(Rohdaten!B33199&gt;0,Rohdaten!B33199,"")</f>
        <v/>
      </c>
      <c r="B33199" s="38" t="str">
        <f t="shared" si="1054"/>
        <v/>
      </c>
      <c r="C33199" s="38" t="str">
        <f t="shared" si="1055"/>
        <v/>
      </c>
    </row>
    <row r="33200" spans="1:3" x14ac:dyDescent="0.2">
      <c r="A33200" s="37" t="str">
        <f>+IF(Rohdaten!B33200&gt;0,Rohdaten!B33200,"")</f>
        <v/>
      </c>
      <c r="B33200" s="38" t="str">
        <f t="shared" si="1054"/>
        <v/>
      </c>
      <c r="C33200" s="38" t="str">
        <f t="shared" si="1055"/>
        <v/>
      </c>
    </row>
    <row r="33201" spans="1:3" x14ac:dyDescent="0.2">
      <c r="A33201" s="37" t="str">
        <f>+IF(Rohdaten!B33201&gt;0,Rohdaten!B33201,"")</f>
        <v/>
      </c>
      <c r="B33201" s="38" t="str">
        <f t="shared" si="1054"/>
        <v/>
      </c>
      <c r="C33201" s="38" t="str">
        <f t="shared" si="1055"/>
        <v/>
      </c>
    </row>
    <row r="33202" spans="1:3" x14ac:dyDescent="0.2">
      <c r="A33202" s="37" t="str">
        <f>+IF(Rohdaten!B33202&gt;0,Rohdaten!B33202,"")</f>
        <v/>
      </c>
      <c r="B33202" s="38" t="str">
        <f t="shared" si="1054"/>
        <v/>
      </c>
      <c r="C33202" s="38" t="str">
        <f t="shared" si="1055"/>
        <v/>
      </c>
    </row>
    <row r="33203" spans="1:3" x14ac:dyDescent="0.2">
      <c r="A33203" s="37" t="str">
        <f>+IF(Rohdaten!B33203&gt;0,Rohdaten!B33203,"")</f>
        <v/>
      </c>
      <c r="B33203" s="38" t="str">
        <f t="shared" si="1054"/>
        <v/>
      </c>
      <c r="C33203" s="38" t="str">
        <f t="shared" si="1055"/>
        <v/>
      </c>
    </row>
    <row r="33204" spans="1:3" x14ac:dyDescent="0.2">
      <c r="A33204" s="37" t="str">
        <f>+IF(Rohdaten!B33204&gt;0,Rohdaten!B33204,"")</f>
        <v/>
      </c>
      <c r="B33204" s="38" t="str">
        <f t="shared" si="1054"/>
        <v/>
      </c>
      <c r="C33204" s="38" t="str">
        <f t="shared" si="1055"/>
        <v/>
      </c>
    </row>
    <row r="33205" spans="1:3" x14ac:dyDescent="0.2">
      <c r="A33205" s="37" t="str">
        <f>+IF(Rohdaten!B33205&gt;0,Rohdaten!B33205,"")</f>
        <v/>
      </c>
      <c r="B33205" s="38" t="str">
        <f t="shared" si="1054"/>
        <v/>
      </c>
      <c r="C33205" s="38" t="str">
        <f t="shared" si="1055"/>
        <v/>
      </c>
    </row>
    <row r="33206" spans="1:3" x14ac:dyDescent="0.2">
      <c r="A33206" s="37" t="str">
        <f>+IF(Rohdaten!B33206&gt;0,Rohdaten!B33206,"")</f>
        <v/>
      </c>
      <c r="B33206" s="38" t="str">
        <f t="shared" si="1054"/>
        <v/>
      </c>
      <c r="C33206" s="38" t="str">
        <f t="shared" si="1055"/>
        <v/>
      </c>
    </row>
    <row r="33207" spans="1:3" x14ac:dyDescent="0.2">
      <c r="A33207" s="37" t="str">
        <f>+IF(Rohdaten!B33207&gt;0,Rohdaten!B33207,"")</f>
        <v/>
      </c>
      <c r="B33207" s="38" t="str">
        <f t="shared" si="1054"/>
        <v/>
      </c>
      <c r="C33207" s="38" t="str">
        <f t="shared" si="1055"/>
        <v/>
      </c>
    </row>
    <row r="33208" spans="1:3" x14ac:dyDescent="0.2">
      <c r="A33208" s="37" t="str">
        <f>+IF(Rohdaten!B33208&gt;0,Rohdaten!B33208,"")</f>
        <v/>
      </c>
      <c r="B33208" s="38" t="str">
        <f t="shared" si="1054"/>
        <v/>
      </c>
      <c r="C33208" s="38" t="str">
        <f t="shared" si="1055"/>
        <v/>
      </c>
    </row>
    <row r="33209" spans="1:3" x14ac:dyDescent="0.2">
      <c r="A33209" s="37" t="str">
        <f>+IF(Rohdaten!B33209&gt;0,Rohdaten!B33209,"")</f>
        <v/>
      </c>
      <c r="B33209" s="38" t="str">
        <f t="shared" si="1054"/>
        <v/>
      </c>
      <c r="C33209" s="38" t="str">
        <f t="shared" si="1055"/>
        <v/>
      </c>
    </row>
    <row r="33210" spans="1:3" x14ac:dyDescent="0.2">
      <c r="A33210" s="37" t="str">
        <f>+IF(Rohdaten!B33210&gt;0,Rohdaten!B33210,"")</f>
        <v/>
      </c>
      <c r="B33210" s="38" t="str">
        <f t="shared" si="1054"/>
        <v/>
      </c>
      <c r="C33210" s="38" t="str">
        <f t="shared" si="1055"/>
        <v/>
      </c>
    </row>
    <row r="33211" spans="1:3" x14ac:dyDescent="0.2">
      <c r="A33211" s="37" t="str">
        <f>+IF(Rohdaten!B33211&gt;0,Rohdaten!B33211,"")</f>
        <v/>
      </c>
      <c r="B33211" s="38" t="str">
        <f t="shared" si="1054"/>
        <v/>
      </c>
      <c r="C33211" s="38" t="str">
        <f t="shared" si="1055"/>
        <v/>
      </c>
    </row>
    <row r="33212" spans="1:3" x14ac:dyDescent="0.2">
      <c r="A33212" s="37" t="str">
        <f>+IF(Rohdaten!B33212&gt;0,Rohdaten!B33212,"")</f>
        <v/>
      </c>
      <c r="B33212" s="38" t="str">
        <f t="shared" si="1054"/>
        <v/>
      </c>
      <c r="C33212" s="38" t="str">
        <f t="shared" si="1055"/>
        <v/>
      </c>
    </row>
    <row r="33213" spans="1:3" x14ac:dyDescent="0.2">
      <c r="A33213" s="37" t="str">
        <f>+IF(Rohdaten!B33213&gt;0,Rohdaten!B33213,"")</f>
        <v/>
      </c>
      <c r="B33213" s="38" t="str">
        <f t="shared" si="1054"/>
        <v/>
      </c>
      <c r="C33213" s="38" t="str">
        <f t="shared" si="1055"/>
        <v/>
      </c>
    </row>
    <row r="33214" spans="1:3" x14ac:dyDescent="0.2">
      <c r="A33214" s="37" t="str">
        <f>+IF(Rohdaten!B33214&gt;0,Rohdaten!B33214,"")</f>
        <v/>
      </c>
      <c r="B33214" s="38" t="str">
        <f t="shared" si="1054"/>
        <v/>
      </c>
      <c r="C33214" s="38" t="str">
        <f t="shared" si="1055"/>
        <v/>
      </c>
    </row>
    <row r="33215" spans="1:3" x14ac:dyDescent="0.2">
      <c r="A33215" s="37" t="str">
        <f>+IF(Rohdaten!B33215&gt;0,Rohdaten!B33215,"")</f>
        <v/>
      </c>
      <c r="B33215" s="38" t="str">
        <f t="shared" si="1054"/>
        <v/>
      </c>
      <c r="C33215" s="38" t="str">
        <f t="shared" si="1055"/>
        <v/>
      </c>
    </row>
    <row r="33216" spans="1:3" x14ac:dyDescent="0.2">
      <c r="A33216" s="37" t="str">
        <f>+IF(Rohdaten!B33216&gt;0,Rohdaten!B33216,"")</f>
        <v/>
      </c>
      <c r="B33216" s="38" t="str">
        <f t="shared" si="1054"/>
        <v/>
      </c>
      <c r="C33216" s="38" t="str">
        <f t="shared" si="1055"/>
        <v/>
      </c>
    </row>
    <row r="33217" spans="1:3" x14ac:dyDescent="0.2">
      <c r="A33217" s="37" t="str">
        <f>+IF(Rohdaten!B33217&gt;0,Rohdaten!B33217,"")</f>
        <v/>
      </c>
      <c r="B33217" s="38" t="str">
        <f t="shared" si="1054"/>
        <v/>
      </c>
      <c r="C33217" s="38" t="str">
        <f t="shared" si="1055"/>
        <v/>
      </c>
    </row>
    <row r="33218" spans="1:3" x14ac:dyDescent="0.2">
      <c r="A33218" s="37" t="str">
        <f>+IF(Rohdaten!B33218&gt;0,Rohdaten!B33218,"")</f>
        <v/>
      </c>
      <c r="B33218" s="38" t="str">
        <f t="shared" si="1054"/>
        <v/>
      </c>
      <c r="C33218" s="38" t="str">
        <f t="shared" si="1055"/>
        <v/>
      </c>
    </row>
    <row r="33219" spans="1:3" x14ac:dyDescent="0.2">
      <c r="A33219" s="37" t="str">
        <f>+IF(Rohdaten!B33219&gt;0,Rohdaten!B33219,"")</f>
        <v/>
      </c>
      <c r="B33219" s="38" t="str">
        <f t="shared" si="1054"/>
        <v/>
      </c>
      <c r="C33219" s="38" t="str">
        <f t="shared" si="1055"/>
        <v/>
      </c>
    </row>
    <row r="33220" spans="1:3" x14ac:dyDescent="0.2">
      <c r="A33220" s="37" t="str">
        <f>+IF(Rohdaten!B33220&gt;0,Rohdaten!B33220,"")</f>
        <v/>
      </c>
      <c r="B33220" s="38" t="str">
        <f t="shared" si="1054"/>
        <v/>
      </c>
      <c r="C33220" s="38" t="str">
        <f t="shared" si="1055"/>
        <v/>
      </c>
    </row>
    <row r="33221" spans="1:3" x14ac:dyDescent="0.2">
      <c r="A33221" s="37" t="str">
        <f>+IF(Rohdaten!B33221&gt;0,Rohdaten!B33221,"")</f>
        <v/>
      </c>
      <c r="B33221" s="38" t="str">
        <f t="shared" si="1054"/>
        <v/>
      </c>
      <c r="C33221" s="38" t="str">
        <f t="shared" si="1055"/>
        <v/>
      </c>
    </row>
    <row r="33222" spans="1:3" x14ac:dyDescent="0.2">
      <c r="A33222" s="37" t="str">
        <f>+IF(Rohdaten!B33222&gt;0,Rohdaten!B33222,"")</f>
        <v/>
      </c>
      <c r="B33222" s="38" t="str">
        <f t="shared" si="1054"/>
        <v/>
      </c>
      <c r="C33222" s="38" t="str">
        <f t="shared" si="1055"/>
        <v/>
      </c>
    </row>
    <row r="33223" spans="1:3" x14ac:dyDescent="0.2">
      <c r="A33223" s="37" t="str">
        <f>+IF(Rohdaten!B33223&gt;0,Rohdaten!B33223,"")</f>
        <v/>
      </c>
      <c r="B33223" s="38" t="str">
        <f t="shared" si="1054"/>
        <v/>
      </c>
      <c r="C33223" s="38" t="str">
        <f t="shared" si="1055"/>
        <v/>
      </c>
    </row>
    <row r="33224" spans="1:3" x14ac:dyDescent="0.2">
      <c r="A33224" s="37" t="str">
        <f>+IF(Rohdaten!B33224&gt;0,Rohdaten!B33224,"")</f>
        <v/>
      </c>
      <c r="B33224" s="38" t="str">
        <f t="shared" si="1054"/>
        <v/>
      </c>
      <c r="C33224" s="38" t="str">
        <f t="shared" si="1055"/>
        <v/>
      </c>
    </row>
    <row r="33225" spans="1:3" x14ac:dyDescent="0.2">
      <c r="A33225" s="37" t="str">
        <f>+IF(Rohdaten!B33225&gt;0,Rohdaten!B33225,"")</f>
        <v/>
      </c>
      <c r="B33225" s="38" t="str">
        <f t="shared" si="1054"/>
        <v/>
      </c>
      <c r="C33225" s="38" t="str">
        <f t="shared" si="1055"/>
        <v/>
      </c>
    </row>
    <row r="33226" spans="1:3" x14ac:dyDescent="0.2">
      <c r="A33226" s="37" t="str">
        <f>+IF(Rohdaten!B33226&gt;0,Rohdaten!B33226,"")</f>
        <v/>
      </c>
      <c r="B33226" s="38" t="str">
        <f t="shared" si="1054"/>
        <v/>
      </c>
      <c r="C33226" s="38" t="str">
        <f t="shared" si="1055"/>
        <v/>
      </c>
    </row>
    <row r="33227" spans="1:3" x14ac:dyDescent="0.2">
      <c r="A33227" s="37" t="str">
        <f>+IF(Rohdaten!B33227&gt;0,Rohdaten!B33227,"")</f>
        <v/>
      </c>
      <c r="B33227" s="38" t="str">
        <f t="shared" si="1054"/>
        <v/>
      </c>
      <c r="C33227" s="38" t="str">
        <f t="shared" si="1055"/>
        <v/>
      </c>
    </row>
    <row r="33228" spans="1:3" x14ac:dyDescent="0.2">
      <c r="A33228" s="37" t="str">
        <f>+IF(Rohdaten!B33228&gt;0,Rohdaten!B33228,"")</f>
        <v/>
      </c>
      <c r="B33228" s="38" t="str">
        <f t="shared" si="1054"/>
        <v/>
      </c>
      <c r="C33228" s="38" t="str">
        <f t="shared" si="1055"/>
        <v/>
      </c>
    </row>
    <row r="33229" spans="1:3" x14ac:dyDescent="0.2">
      <c r="A33229" s="37" t="str">
        <f>+IF(Rohdaten!B33229&gt;0,Rohdaten!B33229,"")</f>
        <v/>
      </c>
      <c r="B33229" s="38" t="str">
        <f t="shared" si="1054"/>
        <v/>
      </c>
      <c r="C33229" s="38" t="str">
        <f t="shared" si="1055"/>
        <v/>
      </c>
    </row>
    <row r="33230" spans="1:3" x14ac:dyDescent="0.2">
      <c r="A33230" s="37" t="str">
        <f>+IF(Rohdaten!B33230&gt;0,Rohdaten!B33230,"")</f>
        <v/>
      </c>
      <c r="B33230" s="38" t="str">
        <f t="shared" si="1054"/>
        <v/>
      </c>
      <c r="C33230" s="38" t="str">
        <f t="shared" si="1055"/>
        <v/>
      </c>
    </row>
    <row r="33231" spans="1:3" x14ac:dyDescent="0.2">
      <c r="A33231" s="37" t="str">
        <f>+IF(Rohdaten!B33231&gt;0,Rohdaten!B33231,"")</f>
        <v/>
      </c>
      <c r="B33231" s="38" t="str">
        <f t="shared" si="1054"/>
        <v/>
      </c>
      <c r="C33231" s="38" t="str">
        <f t="shared" si="1055"/>
        <v/>
      </c>
    </row>
    <row r="33232" spans="1:3" x14ac:dyDescent="0.2">
      <c r="A33232" s="37" t="str">
        <f>+IF(Rohdaten!B33232&gt;0,Rohdaten!B33232,"")</f>
        <v/>
      </c>
      <c r="B33232" s="38" t="str">
        <f t="shared" si="1054"/>
        <v/>
      </c>
      <c r="C33232" s="38" t="str">
        <f t="shared" si="1055"/>
        <v/>
      </c>
    </row>
    <row r="33233" spans="1:3" x14ac:dyDescent="0.2">
      <c r="A33233" s="37" t="str">
        <f>+IF(Rohdaten!B33233&gt;0,Rohdaten!B33233,"")</f>
        <v/>
      </c>
      <c r="B33233" s="38" t="str">
        <f t="shared" si="1054"/>
        <v/>
      </c>
      <c r="C33233" s="38" t="str">
        <f t="shared" si="1055"/>
        <v/>
      </c>
    </row>
    <row r="33234" spans="1:3" x14ac:dyDescent="0.2">
      <c r="A33234" s="37" t="str">
        <f>+IF(Rohdaten!B33234&gt;0,Rohdaten!B33234,"")</f>
        <v/>
      </c>
      <c r="B33234" s="38" t="str">
        <f t="shared" si="1054"/>
        <v/>
      </c>
      <c r="C33234" s="38" t="str">
        <f t="shared" si="1055"/>
        <v/>
      </c>
    </row>
    <row r="33235" spans="1:3" x14ac:dyDescent="0.2">
      <c r="A33235" s="37" t="str">
        <f>+IF(Rohdaten!B33235&gt;0,Rohdaten!B33235,"")</f>
        <v/>
      </c>
      <c r="B33235" s="38" t="str">
        <f t="shared" si="1054"/>
        <v/>
      </c>
      <c r="C33235" s="38" t="str">
        <f t="shared" si="1055"/>
        <v/>
      </c>
    </row>
    <row r="33236" spans="1:3" x14ac:dyDescent="0.2">
      <c r="A33236" s="37" t="str">
        <f>+IF(Rohdaten!B33236&gt;0,Rohdaten!B33236,"")</f>
        <v/>
      </c>
      <c r="B33236" s="38" t="str">
        <f t="shared" si="1054"/>
        <v/>
      </c>
      <c r="C33236" s="38" t="str">
        <f t="shared" si="1055"/>
        <v/>
      </c>
    </row>
    <row r="33237" spans="1:3" x14ac:dyDescent="0.2">
      <c r="A33237" s="37" t="str">
        <f>+IF(Rohdaten!B33237&gt;0,Rohdaten!B33237,"")</f>
        <v/>
      </c>
      <c r="B33237" s="38" t="str">
        <f t="shared" ref="B33237:B33300" si="1056">+LEFT(A33237,1)</f>
        <v/>
      </c>
      <c r="C33237" s="38" t="str">
        <f t="shared" ref="C33237:C33300" si="1057">+LEFT(A33237,2)</f>
        <v/>
      </c>
    </row>
    <row r="33238" spans="1:3" x14ac:dyDescent="0.2">
      <c r="A33238" s="37" t="str">
        <f>+IF(Rohdaten!B33238&gt;0,Rohdaten!B33238,"")</f>
        <v/>
      </c>
      <c r="B33238" s="38" t="str">
        <f t="shared" si="1056"/>
        <v/>
      </c>
      <c r="C33238" s="38" t="str">
        <f t="shared" si="1057"/>
        <v/>
      </c>
    </row>
    <row r="33239" spans="1:3" x14ac:dyDescent="0.2">
      <c r="A33239" s="37" t="str">
        <f>+IF(Rohdaten!B33239&gt;0,Rohdaten!B33239,"")</f>
        <v/>
      </c>
      <c r="B33239" s="38" t="str">
        <f t="shared" si="1056"/>
        <v/>
      </c>
      <c r="C33239" s="38" t="str">
        <f t="shared" si="1057"/>
        <v/>
      </c>
    </row>
    <row r="33240" spans="1:3" x14ac:dyDescent="0.2">
      <c r="A33240" s="37" t="str">
        <f>+IF(Rohdaten!B33240&gt;0,Rohdaten!B33240,"")</f>
        <v/>
      </c>
      <c r="B33240" s="38" t="str">
        <f t="shared" si="1056"/>
        <v/>
      </c>
      <c r="C33240" s="38" t="str">
        <f t="shared" si="1057"/>
        <v/>
      </c>
    </row>
    <row r="33241" spans="1:3" x14ac:dyDescent="0.2">
      <c r="A33241" s="37" t="str">
        <f>+IF(Rohdaten!B33241&gt;0,Rohdaten!B33241,"")</f>
        <v/>
      </c>
      <c r="B33241" s="38" t="str">
        <f t="shared" si="1056"/>
        <v/>
      </c>
      <c r="C33241" s="38" t="str">
        <f t="shared" si="1057"/>
        <v/>
      </c>
    </row>
    <row r="33242" spans="1:3" x14ac:dyDescent="0.2">
      <c r="A33242" s="37" t="str">
        <f>+IF(Rohdaten!B33242&gt;0,Rohdaten!B33242,"")</f>
        <v/>
      </c>
      <c r="B33242" s="38" t="str">
        <f t="shared" si="1056"/>
        <v/>
      </c>
      <c r="C33242" s="38" t="str">
        <f t="shared" si="1057"/>
        <v/>
      </c>
    </row>
    <row r="33243" spans="1:3" x14ac:dyDescent="0.2">
      <c r="A33243" s="37" t="str">
        <f>+IF(Rohdaten!B33243&gt;0,Rohdaten!B33243,"")</f>
        <v/>
      </c>
      <c r="B33243" s="38" t="str">
        <f t="shared" si="1056"/>
        <v/>
      </c>
      <c r="C33243" s="38" t="str">
        <f t="shared" si="1057"/>
        <v/>
      </c>
    </row>
    <row r="33244" spans="1:3" x14ac:dyDescent="0.2">
      <c r="A33244" s="37" t="str">
        <f>+IF(Rohdaten!B33244&gt;0,Rohdaten!B33244,"")</f>
        <v/>
      </c>
      <c r="B33244" s="38" t="str">
        <f t="shared" si="1056"/>
        <v/>
      </c>
      <c r="C33244" s="38" t="str">
        <f t="shared" si="1057"/>
        <v/>
      </c>
    </row>
    <row r="33245" spans="1:3" x14ac:dyDescent="0.2">
      <c r="A33245" s="37" t="str">
        <f>+IF(Rohdaten!B33245&gt;0,Rohdaten!B33245,"")</f>
        <v/>
      </c>
      <c r="B33245" s="38" t="str">
        <f t="shared" si="1056"/>
        <v/>
      </c>
      <c r="C33245" s="38" t="str">
        <f t="shared" si="1057"/>
        <v/>
      </c>
    </row>
    <row r="33246" spans="1:3" x14ac:dyDescent="0.2">
      <c r="A33246" s="37" t="str">
        <f>+IF(Rohdaten!B33246&gt;0,Rohdaten!B33246,"")</f>
        <v/>
      </c>
      <c r="B33246" s="38" t="str">
        <f t="shared" si="1056"/>
        <v/>
      </c>
      <c r="C33246" s="38" t="str">
        <f t="shared" si="1057"/>
        <v/>
      </c>
    </row>
    <row r="33247" spans="1:3" x14ac:dyDescent="0.2">
      <c r="A33247" s="37" t="str">
        <f>+IF(Rohdaten!B33247&gt;0,Rohdaten!B33247,"")</f>
        <v/>
      </c>
      <c r="B33247" s="38" t="str">
        <f t="shared" si="1056"/>
        <v/>
      </c>
      <c r="C33247" s="38" t="str">
        <f t="shared" si="1057"/>
        <v/>
      </c>
    </row>
    <row r="33248" spans="1:3" x14ac:dyDescent="0.2">
      <c r="A33248" s="37" t="str">
        <f>+IF(Rohdaten!B33248&gt;0,Rohdaten!B33248,"")</f>
        <v/>
      </c>
      <c r="B33248" s="38" t="str">
        <f t="shared" si="1056"/>
        <v/>
      </c>
      <c r="C33248" s="38" t="str">
        <f t="shared" si="1057"/>
        <v/>
      </c>
    </row>
    <row r="33249" spans="1:3" x14ac:dyDescent="0.2">
      <c r="A33249" s="37" t="str">
        <f>+IF(Rohdaten!B33249&gt;0,Rohdaten!B33249,"")</f>
        <v/>
      </c>
      <c r="B33249" s="38" t="str">
        <f t="shared" si="1056"/>
        <v/>
      </c>
      <c r="C33249" s="38" t="str">
        <f t="shared" si="1057"/>
        <v/>
      </c>
    </row>
    <row r="33250" spans="1:3" x14ac:dyDescent="0.2">
      <c r="A33250" s="37" t="str">
        <f>+IF(Rohdaten!B33250&gt;0,Rohdaten!B33250,"")</f>
        <v/>
      </c>
      <c r="B33250" s="38" t="str">
        <f t="shared" si="1056"/>
        <v/>
      </c>
      <c r="C33250" s="38" t="str">
        <f t="shared" si="1057"/>
        <v/>
      </c>
    </row>
    <row r="33251" spans="1:3" x14ac:dyDescent="0.2">
      <c r="A33251" s="37" t="str">
        <f>+IF(Rohdaten!B33251&gt;0,Rohdaten!B33251,"")</f>
        <v/>
      </c>
      <c r="B33251" s="38" t="str">
        <f t="shared" si="1056"/>
        <v/>
      </c>
      <c r="C33251" s="38" t="str">
        <f t="shared" si="1057"/>
        <v/>
      </c>
    </row>
    <row r="33252" spans="1:3" x14ac:dyDescent="0.2">
      <c r="A33252" s="37" t="str">
        <f>+IF(Rohdaten!B33252&gt;0,Rohdaten!B33252,"")</f>
        <v/>
      </c>
      <c r="B33252" s="38" t="str">
        <f t="shared" si="1056"/>
        <v/>
      </c>
      <c r="C33252" s="38" t="str">
        <f t="shared" si="1057"/>
        <v/>
      </c>
    </row>
    <row r="33253" spans="1:3" x14ac:dyDescent="0.2">
      <c r="A33253" s="37" t="str">
        <f>+IF(Rohdaten!B33253&gt;0,Rohdaten!B33253,"")</f>
        <v/>
      </c>
      <c r="B33253" s="38" t="str">
        <f t="shared" si="1056"/>
        <v/>
      </c>
      <c r="C33253" s="38" t="str">
        <f t="shared" si="1057"/>
        <v/>
      </c>
    </row>
    <row r="33254" spans="1:3" x14ac:dyDescent="0.2">
      <c r="A33254" s="37" t="str">
        <f>+IF(Rohdaten!B33254&gt;0,Rohdaten!B33254,"")</f>
        <v/>
      </c>
      <c r="B33254" s="38" t="str">
        <f t="shared" si="1056"/>
        <v/>
      </c>
      <c r="C33254" s="38" t="str">
        <f t="shared" si="1057"/>
        <v/>
      </c>
    </row>
    <row r="33255" spans="1:3" x14ac:dyDescent="0.2">
      <c r="A33255" s="37" t="str">
        <f>+IF(Rohdaten!B33255&gt;0,Rohdaten!B33255,"")</f>
        <v/>
      </c>
      <c r="B33255" s="38" t="str">
        <f t="shared" si="1056"/>
        <v/>
      </c>
      <c r="C33255" s="38" t="str">
        <f t="shared" si="1057"/>
        <v/>
      </c>
    </row>
    <row r="33256" spans="1:3" x14ac:dyDescent="0.2">
      <c r="A33256" s="37" t="str">
        <f>+IF(Rohdaten!B33256&gt;0,Rohdaten!B33256,"")</f>
        <v/>
      </c>
      <c r="B33256" s="38" t="str">
        <f t="shared" si="1056"/>
        <v/>
      </c>
      <c r="C33256" s="38" t="str">
        <f t="shared" si="1057"/>
        <v/>
      </c>
    </row>
    <row r="33257" spans="1:3" x14ac:dyDescent="0.2">
      <c r="A33257" s="37" t="str">
        <f>+IF(Rohdaten!B33257&gt;0,Rohdaten!B33257,"")</f>
        <v/>
      </c>
      <c r="B33257" s="38" t="str">
        <f t="shared" si="1056"/>
        <v/>
      </c>
      <c r="C33257" s="38" t="str">
        <f t="shared" si="1057"/>
        <v/>
      </c>
    </row>
    <row r="33258" spans="1:3" x14ac:dyDescent="0.2">
      <c r="A33258" s="37" t="str">
        <f>+IF(Rohdaten!B33258&gt;0,Rohdaten!B33258,"")</f>
        <v/>
      </c>
      <c r="B33258" s="38" t="str">
        <f t="shared" si="1056"/>
        <v/>
      </c>
      <c r="C33258" s="38" t="str">
        <f t="shared" si="1057"/>
        <v/>
      </c>
    </row>
    <row r="33259" spans="1:3" x14ac:dyDescent="0.2">
      <c r="A33259" s="37" t="str">
        <f>+IF(Rohdaten!B33259&gt;0,Rohdaten!B33259,"")</f>
        <v/>
      </c>
      <c r="B33259" s="38" t="str">
        <f t="shared" si="1056"/>
        <v/>
      </c>
      <c r="C33259" s="38" t="str">
        <f t="shared" si="1057"/>
        <v/>
      </c>
    </row>
    <row r="33260" spans="1:3" x14ac:dyDescent="0.2">
      <c r="A33260" s="37" t="str">
        <f>+IF(Rohdaten!B33260&gt;0,Rohdaten!B33260,"")</f>
        <v/>
      </c>
      <c r="B33260" s="38" t="str">
        <f t="shared" si="1056"/>
        <v/>
      </c>
      <c r="C33260" s="38" t="str">
        <f t="shared" si="1057"/>
        <v/>
      </c>
    </row>
    <row r="33261" spans="1:3" x14ac:dyDescent="0.2">
      <c r="A33261" s="37" t="str">
        <f>+IF(Rohdaten!B33261&gt;0,Rohdaten!B33261,"")</f>
        <v/>
      </c>
      <c r="B33261" s="38" t="str">
        <f t="shared" si="1056"/>
        <v/>
      </c>
      <c r="C33261" s="38" t="str">
        <f t="shared" si="1057"/>
        <v/>
      </c>
    </row>
    <row r="33262" spans="1:3" x14ac:dyDescent="0.2">
      <c r="A33262" s="37" t="str">
        <f>+IF(Rohdaten!B33262&gt;0,Rohdaten!B33262,"")</f>
        <v/>
      </c>
      <c r="B33262" s="38" t="str">
        <f t="shared" si="1056"/>
        <v/>
      </c>
      <c r="C33262" s="38" t="str">
        <f t="shared" si="1057"/>
        <v/>
      </c>
    </row>
    <row r="33263" spans="1:3" x14ac:dyDescent="0.2">
      <c r="A33263" s="37" t="str">
        <f>+IF(Rohdaten!B33263&gt;0,Rohdaten!B33263,"")</f>
        <v/>
      </c>
      <c r="B33263" s="38" t="str">
        <f t="shared" si="1056"/>
        <v/>
      </c>
      <c r="C33263" s="38" t="str">
        <f t="shared" si="1057"/>
        <v/>
      </c>
    </row>
    <row r="33264" spans="1:3" x14ac:dyDescent="0.2">
      <c r="A33264" s="37" t="str">
        <f>+IF(Rohdaten!B33264&gt;0,Rohdaten!B33264,"")</f>
        <v/>
      </c>
      <c r="B33264" s="38" t="str">
        <f t="shared" si="1056"/>
        <v/>
      </c>
      <c r="C33264" s="38" t="str">
        <f t="shared" si="1057"/>
        <v/>
      </c>
    </row>
    <row r="33265" spans="1:3" x14ac:dyDescent="0.2">
      <c r="A33265" s="37" t="str">
        <f>+IF(Rohdaten!B33265&gt;0,Rohdaten!B33265,"")</f>
        <v/>
      </c>
      <c r="B33265" s="38" t="str">
        <f t="shared" si="1056"/>
        <v/>
      </c>
      <c r="C33265" s="38" t="str">
        <f t="shared" si="1057"/>
        <v/>
      </c>
    </row>
    <row r="33266" spans="1:3" x14ac:dyDescent="0.2">
      <c r="A33266" s="37" t="str">
        <f>+IF(Rohdaten!B33266&gt;0,Rohdaten!B33266,"")</f>
        <v/>
      </c>
      <c r="B33266" s="38" t="str">
        <f t="shared" si="1056"/>
        <v/>
      </c>
      <c r="C33266" s="38" t="str">
        <f t="shared" si="1057"/>
        <v/>
      </c>
    </row>
    <row r="33267" spans="1:3" x14ac:dyDescent="0.2">
      <c r="A33267" s="37" t="str">
        <f>+IF(Rohdaten!B33267&gt;0,Rohdaten!B33267,"")</f>
        <v/>
      </c>
      <c r="B33267" s="38" t="str">
        <f t="shared" si="1056"/>
        <v/>
      </c>
      <c r="C33267" s="38" t="str">
        <f t="shared" si="1057"/>
        <v/>
      </c>
    </row>
    <row r="33268" spans="1:3" x14ac:dyDescent="0.2">
      <c r="A33268" s="37" t="str">
        <f>+IF(Rohdaten!B33268&gt;0,Rohdaten!B33268,"")</f>
        <v/>
      </c>
      <c r="B33268" s="38" t="str">
        <f t="shared" si="1056"/>
        <v/>
      </c>
      <c r="C33268" s="38" t="str">
        <f t="shared" si="1057"/>
        <v/>
      </c>
    </row>
    <row r="33269" spans="1:3" x14ac:dyDescent="0.2">
      <c r="A33269" s="37" t="str">
        <f>+IF(Rohdaten!B33269&gt;0,Rohdaten!B33269,"")</f>
        <v/>
      </c>
      <c r="B33269" s="38" t="str">
        <f t="shared" si="1056"/>
        <v/>
      </c>
      <c r="C33269" s="38" t="str">
        <f t="shared" si="1057"/>
        <v/>
      </c>
    </row>
    <row r="33270" spans="1:3" x14ac:dyDescent="0.2">
      <c r="A33270" s="37" t="str">
        <f>+IF(Rohdaten!B33270&gt;0,Rohdaten!B33270,"")</f>
        <v/>
      </c>
      <c r="B33270" s="38" t="str">
        <f t="shared" si="1056"/>
        <v/>
      </c>
      <c r="C33270" s="38" t="str">
        <f t="shared" si="1057"/>
        <v/>
      </c>
    </row>
    <row r="33271" spans="1:3" x14ac:dyDescent="0.2">
      <c r="A33271" s="37" t="str">
        <f>+IF(Rohdaten!B33271&gt;0,Rohdaten!B33271,"")</f>
        <v/>
      </c>
      <c r="B33271" s="38" t="str">
        <f t="shared" si="1056"/>
        <v/>
      </c>
      <c r="C33271" s="38" t="str">
        <f t="shared" si="1057"/>
        <v/>
      </c>
    </row>
    <row r="33272" spans="1:3" x14ac:dyDescent="0.2">
      <c r="A33272" s="37" t="str">
        <f>+IF(Rohdaten!B33272&gt;0,Rohdaten!B33272,"")</f>
        <v/>
      </c>
      <c r="B33272" s="38" t="str">
        <f t="shared" si="1056"/>
        <v/>
      </c>
      <c r="C33272" s="38" t="str">
        <f t="shared" si="1057"/>
        <v/>
      </c>
    </row>
    <row r="33273" spans="1:3" x14ac:dyDescent="0.2">
      <c r="A33273" s="37" t="str">
        <f>+IF(Rohdaten!B33273&gt;0,Rohdaten!B33273,"")</f>
        <v/>
      </c>
      <c r="B33273" s="38" t="str">
        <f t="shared" si="1056"/>
        <v/>
      </c>
      <c r="C33273" s="38" t="str">
        <f t="shared" si="1057"/>
        <v/>
      </c>
    </row>
    <row r="33274" spans="1:3" x14ac:dyDescent="0.2">
      <c r="A33274" s="37" t="str">
        <f>+IF(Rohdaten!B33274&gt;0,Rohdaten!B33274,"")</f>
        <v/>
      </c>
      <c r="B33274" s="38" t="str">
        <f t="shared" si="1056"/>
        <v/>
      </c>
      <c r="C33274" s="38" t="str">
        <f t="shared" si="1057"/>
        <v/>
      </c>
    </row>
    <row r="33275" spans="1:3" x14ac:dyDescent="0.2">
      <c r="A33275" s="37" t="str">
        <f>+IF(Rohdaten!B33275&gt;0,Rohdaten!B33275,"")</f>
        <v/>
      </c>
      <c r="B33275" s="38" t="str">
        <f t="shared" si="1056"/>
        <v/>
      </c>
      <c r="C33275" s="38" t="str">
        <f t="shared" si="1057"/>
        <v/>
      </c>
    </row>
    <row r="33276" spans="1:3" x14ac:dyDescent="0.2">
      <c r="A33276" s="37" t="str">
        <f>+IF(Rohdaten!B33276&gt;0,Rohdaten!B33276,"")</f>
        <v/>
      </c>
      <c r="B33276" s="38" t="str">
        <f t="shared" si="1056"/>
        <v/>
      </c>
      <c r="C33276" s="38" t="str">
        <f t="shared" si="1057"/>
        <v/>
      </c>
    </row>
    <row r="33277" spans="1:3" x14ac:dyDescent="0.2">
      <c r="A33277" s="37" t="str">
        <f>+IF(Rohdaten!B33277&gt;0,Rohdaten!B33277,"")</f>
        <v/>
      </c>
      <c r="B33277" s="38" t="str">
        <f t="shared" si="1056"/>
        <v/>
      </c>
      <c r="C33277" s="38" t="str">
        <f t="shared" si="1057"/>
        <v/>
      </c>
    </row>
    <row r="33278" spans="1:3" x14ac:dyDescent="0.2">
      <c r="A33278" s="37" t="str">
        <f>+IF(Rohdaten!B33278&gt;0,Rohdaten!B33278,"")</f>
        <v/>
      </c>
      <c r="B33278" s="38" t="str">
        <f t="shared" si="1056"/>
        <v/>
      </c>
      <c r="C33278" s="38" t="str">
        <f t="shared" si="1057"/>
        <v/>
      </c>
    </row>
    <row r="33279" spans="1:3" x14ac:dyDescent="0.2">
      <c r="A33279" s="37" t="str">
        <f>+IF(Rohdaten!B33279&gt;0,Rohdaten!B33279,"")</f>
        <v/>
      </c>
      <c r="B33279" s="38" t="str">
        <f t="shared" si="1056"/>
        <v/>
      </c>
      <c r="C33279" s="38" t="str">
        <f t="shared" si="1057"/>
        <v/>
      </c>
    </row>
    <row r="33280" spans="1:3" x14ac:dyDescent="0.2">
      <c r="A33280" s="37" t="str">
        <f>+IF(Rohdaten!B33280&gt;0,Rohdaten!B33280,"")</f>
        <v/>
      </c>
      <c r="B33280" s="38" t="str">
        <f t="shared" si="1056"/>
        <v/>
      </c>
      <c r="C33280" s="38" t="str">
        <f t="shared" si="1057"/>
        <v/>
      </c>
    </row>
    <row r="33281" spans="1:3" x14ac:dyDescent="0.2">
      <c r="A33281" s="37" t="str">
        <f>+IF(Rohdaten!B33281&gt;0,Rohdaten!B33281,"")</f>
        <v/>
      </c>
      <c r="B33281" s="38" t="str">
        <f t="shared" si="1056"/>
        <v/>
      </c>
      <c r="C33281" s="38" t="str">
        <f t="shared" si="1057"/>
        <v/>
      </c>
    </row>
    <row r="33282" spans="1:3" x14ac:dyDescent="0.2">
      <c r="A33282" s="37" t="str">
        <f>+IF(Rohdaten!B33282&gt;0,Rohdaten!B33282,"")</f>
        <v/>
      </c>
      <c r="B33282" s="38" t="str">
        <f t="shared" si="1056"/>
        <v/>
      </c>
      <c r="C33282" s="38" t="str">
        <f t="shared" si="1057"/>
        <v/>
      </c>
    </row>
    <row r="33283" spans="1:3" x14ac:dyDescent="0.2">
      <c r="A33283" s="37" t="str">
        <f>+IF(Rohdaten!B33283&gt;0,Rohdaten!B33283,"")</f>
        <v/>
      </c>
      <c r="B33283" s="38" t="str">
        <f t="shared" si="1056"/>
        <v/>
      </c>
      <c r="C33283" s="38" t="str">
        <f t="shared" si="1057"/>
        <v/>
      </c>
    </row>
    <row r="33284" spans="1:3" x14ac:dyDescent="0.2">
      <c r="A33284" s="37" t="str">
        <f>+IF(Rohdaten!B33284&gt;0,Rohdaten!B33284,"")</f>
        <v/>
      </c>
      <c r="B33284" s="38" t="str">
        <f t="shared" si="1056"/>
        <v/>
      </c>
      <c r="C33284" s="38" t="str">
        <f t="shared" si="1057"/>
        <v/>
      </c>
    </row>
    <row r="33285" spans="1:3" x14ac:dyDescent="0.2">
      <c r="A33285" s="37" t="str">
        <f>+IF(Rohdaten!B33285&gt;0,Rohdaten!B33285,"")</f>
        <v/>
      </c>
      <c r="B33285" s="38" t="str">
        <f t="shared" si="1056"/>
        <v/>
      </c>
      <c r="C33285" s="38" t="str">
        <f t="shared" si="1057"/>
        <v/>
      </c>
    </row>
    <row r="33286" spans="1:3" x14ac:dyDescent="0.2">
      <c r="A33286" s="37" t="str">
        <f>+IF(Rohdaten!B33286&gt;0,Rohdaten!B33286,"")</f>
        <v/>
      </c>
      <c r="B33286" s="38" t="str">
        <f t="shared" si="1056"/>
        <v/>
      </c>
      <c r="C33286" s="38" t="str">
        <f t="shared" si="1057"/>
        <v/>
      </c>
    </row>
    <row r="33287" spans="1:3" x14ac:dyDescent="0.2">
      <c r="A33287" s="37" t="str">
        <f>+IF(Rohdaten!B33287&gt;0,Rohdaten!B33287,"")</f>
        <v/>
      </c>
      <c r="B33287" s="38" t="str">
        <f t="shared" si="1056"/>
        <v/>
      </c>
      <c r="C33287" s="38" t="str">
        <f t="shared" si="1057"/>
        <v/>
      </c>
    </row>
    <row r="33288" spans="1:3" x14ac:dyDescent="0.2">
      <c r="A33288" s="37" t="str">
        <f>+IF(Rohdaten!B33288&gt;0,Rohdaten!B33288,"")</f>
        <v/>
      </c>
      <c r="B33288" s="38" t="str">
        <f t="shared" si="1056"/>
        <v/>
      </c>
      <c r="C33288" s="38" t="str">
        <f t="shared" si="1057"/>
        <v/>
      </c>
    </row>
    <row r="33289" spans="1:3" x14ac:dyDescent="0.2">
      <c r="A33289" s="37" t="str">
        <f>+IF(Rohdaten!B33289&gt;0,Rohdaten!B33289,"")</f>
        <v/>
      </c>
      <c r="B33289" s="38" t="str">
        <f t="shared" si="1056"/>
        <v/>
      </c>
      <c r="C33289" s="38" t="str">
        <f t="shared" si="1057"/>
        <v/>
      </c>
    </row>
    <row r="33290" spans="1:3" x14ac:dyDescent="0.2">
      <c r="A33290" s="37" t="str">
        <f>+IF(Rohdaten!B33290&gt;0,Rohdaten!B33290,"")</f>
        <v/>
      </c>
      <c r="B33290" s="38" t="str">
        <f t="shared" si="1056"/>
        <v/>
      </c>
      <c r="C33290" s="38" t="str">
        <f t="shared" si="1057"/>
        <v/>
      </c>
    </row>
    <row r="33291" spans="1:3" x14ac:dyDescent="0.2">
      <c r="A33291" s="37" t="str">
        <f>+IF(Rohdaten!B33291&gt;0,Rohdaten!B33291,"")</f>
        <v/>
      </c>
      <c r="B33291" s="38" t="str">
        <f t="shared" si="1056"/>
        <v/>
      </c>
      <c r="C33291" s="38" t="str">
        <f t="shared" si="1057"/>
        <v/>
      </c>
    </row>
    <row r="33292" spans="1:3" x14ac:dyDescent="0.2">
      <c r="A33292" s="37" t="str">
        <f>+IF(Rohdaten!B33292&gt;0,Rohdaten!B33292,"")</f>
        <v/>
      </c>
      <c r="B33292" s="38" t="str">
        <f t="shared" si="1056"/>
        <v/>
      </c>
      <c r="C33292" s="38" t="str">
        <f t="shared" si="1057"/>
        <v/>
      </c>
    </row>
    <row r="33293" spans="1:3" x14ac:dyDescent="0.2">
      <c r="A33293" s="37" t="str">
        <f>+IF(Rohdaten!B33293&gt;0,Rohdaten!B33293,"")</f>
        <v/>
      </c>
      <c r="B33293" s="38" t="str">
        <f t="shared" si="1056"/>
        <v/>
      </c>
      <c r="C33293" s="38" t="str">
        <f t="shared" si="1057"/>
        <v/>
      </c>
    </row>
    <row r="33294" spans="1:3" x14ac:dyDescent="0.2">
      <c r="A33294" s="37" t="str">
        <f>+IF(Rohdaten!B33294&gt;0,Rohdaten!B33294,"")</f>
        <v/>
      </c>
      <c r="B33294" s="38" t="str">
        <f t="shared" si="1056"/>
        <v/>
      </c>
      <c r="C33294" s="38" t="str">
        <f t="shared" si="1057"/>
        <v/>
      </c>
    </row>
    <row r="33295" spans="1:3" x14ac:dyDescent="0.2">
      <c r="A33295" s="37" t="str">
        <f>+IF(Rohdaten!B33295&gt;0,Rohdaten!B33295,"")</f>
        <v/>
      </c>
      <c r="B33295" s="38" t="str">
        <f t="shared" si="1056"/>
        <v/>
      </c>
      <c r="C33295" s="38" t="str">
        <f t="shared" si="1057"/>
        <v/>
      </c>
    </row>
    <row r="33296" spans="1:3" x14ac:dyDescent="0.2">
      <c r="A33296" s="37" t="str">
        <f>+IF(Rohdaten!B33296&gt;0,Rohdaten!B33296,"")</f>
        <v/>
      </c>
      <c r="B33296" s="38" t="str">
        <f t="shared" si="1056"/>
        <v/>
      </c>
      <c r="C33296" s="38" t="str">
        <f t="shared" si="1057"/>
        <v/>
      </c>
    </row>
    <row r="33297" spans="1:3" x14ac:dyDescent="0.2">
      <c r="A33297" s="37" t="str">
        <f>+IF(Rohdaten!B33297&gt;0,Rohdaten!B33297,"")</f>
        <v/>
      </c>
      <c r="B33297" s="38" t="str">
        <f t="shared" si="1056"/>
        <v/>
      </c>
      <c r="C33297" s="38" t="str">
        <f t="shared" si="1057"/>
        <v/>
      </c>
    </row>
    <row r="33298" spans="1:3" x14ac:dyDescent="0.2">
      <c r="A33298" s="37" t="str">
        <f>+IF(Rohdaten!B33298&gt;0,Rohdaten!B33298,"")</f>
        <v/>
      </c>
      <c r="B33298" s="38" t="str">
        <f t="shared" si="1056"/>
        <v/>
      </c>
      <c r="C33298" s="38" t="str">
        <f t="shared" si="1057"/>
        <v/>
      </c>
    </row>
    <row r="33299" spans="1:3" x14ac:dyDescent="0.2">
      <c r="A33299" s="37" t="str">
        <f>+IF(Rohdaten!B33299&gt;0,Rohdaten!B33299,"")</f>
        <v/>
      </c>
      <c r="B33299" s="38" t="str">
        <f t="shared" si="1056"/>
        <v/>
      </c>
      <c r="C33299" s="38" t="str">
        <f t="shared" si="1057"/>
        <v/>
      </c>
    </row>
    <row r="33300" spans="1:3" x14ac:dyDescent="0.2">
      <c r="A33300" s="37" t="str">
        <f>+IF(Rohdaten!B33300&gt;0,Rohdaten!B33300,"")</f>
        <v/>
      </c>
      <c r="B33300" s="38" t="str">
        <f t="shared" si="1056"/>
        <v/>
      </c>
      <c r="C33300" s="38" t="str">
        <f t="shared" si="1057"/>
        <v/>
      </c>
    </row>
    <row r="33301" spans="1:3" x14ac:dyDescent="0.2">
      <c r="A33301" s="37" t="str">
        <f>+IF(Rohdaten!B33301&gt;0,Rohdaten!B33301,"")</f>
        <v/>
      </c>
      <c r="B33301" s="38" t="str">
        <f t="shared" ref="B33301:B33364" si="1058">+LEFT(A33301,1)</f>
        <v/>
      </c>
      <c r="C33301" s="38" t="str">
        <f t="shared" ref="C33301:C33364" si="1059">+LEFT(A33301,2)</f>
        <v/>
      </c>
    </row>
    <row r="33302" spans="1:3" x14ac:dyDescent="0.2">
      <c r="A33302" s="37" t="str">
        <f>+IF(Rohdaten!B33302&gt;0,Rohdaten!B33302,"")</f>
        <v/>
      </c>
      <c r="B33302" s="38" t="str">
        <f t="shared" si="1058"/>
        <v/>
      </c>
      <c r="C33302" s="38" t="str">
        <f t="shared" si="1059"/>
        <v/>
      </c>
    </row>
    <row r="33303" spans="1:3" x14ac:dyDescent="0.2">
      <c r="A33303" s="37" t="str">
        <f>+IF(Rohdaten!B33303&gt;0,Rohdaten!B33303,"")</f>
        <v/>
      </c>
      <c r="B33303" s="38" t="str">
        <f t="shared" si="1058"/>
        <v/>
      </c>
      <c r="C33303" s="38" t="str">
        <f t="shared" si="1059"/>
        <v/>
      </c>
    </row>
    <row r="33304" spans="1:3" x14ac:dyDescent="0.2">
      <c r="A33304" s="37" t="str">
        <f>+IF(Rohdaten!B33304&gt;0,Rohdaten!B33304,"")</f>
        <v/>
      </c>
      <c r="B33304" s="38" t="str">
        <f t="shared" si="1058"/>
        <v/>
      </c>
      <c r="C33304" s="38" t="str">
        <f t="shared" si="1059"/>
        <v/>
      </c>
    </row>
    <row r="33305" spans="1:3" x14ac:dyDescent="0.2">
      <c r="A33305" s="37" t="str">
        <f>+IF(Rohdaten!B33305&gt;0,Rohdaten!B33305,"")</f>
        <v/>
      </c>
      <c r="B33305" s="38" t="str">
        <f t="shared" si="1058"/>
        <v/>
      </c>
      <c r="C33305" s="38" t="str">
        <f t="shared" si="1059"/>
        <v/>
      </c>
    </row>
    <row r="33306" spans="1:3" x14ac:dyDescent="0.2">
      <c r="A33306" s="37" t="str">
        <f>+IF(Rohdaten!B33306&gt;0,Rohdaten!B33306,"")</f>
        <v/>
      </c>
      <c r="B33306" s="38" t="str">
        <f t="shared" si="1058"/>
        <v/>
      </c>
      <c r="C33306" s="38" t="str">
        <f t="shared" si="1059"/>
        <v/>
      </c>
    </row>
    <row r="33307" spans="1:3" x14ac:dyDescent="0.2">
      <c r="A33307" s="37" t="str">
        <f>+IF(Rohdaten!B33307&gt;0,Rohdaten!B33307,"")</f>
        <v/>
      </c>
      <c r="B33307" s="38" t="str">
        <f t="shared" si="1058"/>
        <v/>
      </c>
      <c r="C33307" s="38" t="str">
        <f t="shared" si="1059"/>
        <v/>
      </c>
    </row>
    <row r="33308" spans="1:3" x14ac:dyDescent="0.2">
      <c r="A33308" s="37" t="str">
        <f>+IF(Rohdaten!B33308&gt;0,Rohdaten!B33308,"")</f>
        <v/>
      </c>
      <c r="B33308" s="38" t="str">
        <f t="shared" si="1058"/>
        <v/>
      </c>
      <c r="C33308" s="38" t="str">
        <f t="shared" si="1059"/>
        <v/>
      </c>
    </row>
    <row r="33309" spans="1:3" x14ac:dyDescent="0.2">
      <c r="A33309" s="37" t="str">
        <f>+IF(Rohdaten!B33309&gt;0,Rohdaten!B33309,"")</f>
        <v/>
      </c>
      <c r="B33309" s="38" t="str">
        <f t="shared" si="1058"/>
        <v/>
      </c>
      <c r="C33309" s="38" t="str">
        <f t="shared" si="1059"/>
        <v/>
      </c>
    </row>
    <row r="33310" spans="1:3" x14ac:dyDescent="0.2">
      <c r="A33310" s="37" t="str">
        <f>+IF(Rohdaten!B33310&gt;0,Rohdaten!B33310,"")</f>
        <v/>
      </c>
      <c r="B33310" s="38" t="str">
        <f t="shared" si="1058"/>
        <v/>
      </c>
      <c r="C33310" s="38" t="str">
        <f t="shared" si="1059"/>
        <v/>
      </c>
    </row>
    <row r="33311" spans="1:3" x14ac:dyDescent="0.2">
      <c r="A33311" s="37" t="str">
        <f>+IF(Rohdaten!B33311&gt;0,Rohdaten!B33311,"")</f>
        <v/>
      </c>
      <c r="B33311" s="38" t="str">
        <f t="shared" si="1058"/>
        <v/>
      </c>
      <c r="C33311" s="38" t="str">
        <f t="shared" si="1059"/>
        <v/>
      </c>
    </row>
    <row r="33312" spans="1:3" x14ac:dyDescent="0.2">
      <c r="A33312" s="37" t="str">
        <f>+IF(Rohdaten!B33312&gt;0,Rohdaten!B33312,"")</f>
        <v/>
      </c>
      <c r="B33312" s="38" t="str">
        <f t="shared" si="1058"/>
        <v/>
      </c>
      <c r="C33312" s="38" t="str">
        <f t="shared" si="1059"/>
        <v/>
      </c>
    </row>
    <row r="33313" spans="1:3" x14ac:dyDescent="0.2">
      <c r="A33313" s="37" t="str">
        <f>+IF(Rohdaten!B33313&gt;0,Rohdaten!B33313,"")</f>
        <v/>
      </c>
      <c r="B33313" s="38" t="str">
        <f t="shared" si="1058"/>
        <v/>
      </c>
      <c r="C33313" s="38" t="str">
        <f t="shared" si="1059"/>
        <v/>
      </c>
    </row>
    <row r="33314" spans="1:3" x14ac:dyDescent="0.2">
      <c r="A33314" s="37" t="str">
        <f>+IF(Rohdaten!B33314&gt;0,Rohdaten!B33314,"")</f>
        <v/>
      </c>
      <c r="B33314" s="38" t="str">
        <f t="shared" si="1058"/>
        <v/>
      </c>
      <c r="C33314" s="38" t="str">
        <f t="shared" si="1059"/>
        <v/>
      </c>
    </row>
    <row r="33315" spans="1:3" x14ac:dyDescent="0.2">
      <c r="A33315" s="37" t="str">
        <f>+IF(Rohdaten!B33315&gt;0,Rohdaten!B33315,"")</f>
        <v/>
      </c>
      <c r="B33315" s="38" t="str">
        <f t="shared" si="1058"/>
        <v/>
      </c>
      <c r="C33315" s="38" t="str">
        <f t="shared" si="1059"/>
        <v/>
      </c>
    </row>
    <row r="33316" spans="1:3" x14ac:dyDescent="0.2">
      <c r="A33316" s="37" t="str">
        <f>+IF(Rohdaten!B33316&gt;0,Rohdaten!B33316,"")</f>
        <v/>
      </c>
      <c r="B33316" s="38" t="str">
        <f t="shared" si="1058"/>
        <v/>
      </c>
      <c r="C33316" s="38" t="str">
        <f t="shared" si="1059"/>
        <v/>
      </c>
    </row>
    <row r="33317" spans="1:3" x14ac:dyDescent="0.2">
      <c r="A33317" s="37" t="str">
        <f>+IF(Rohdaten!B33317&gt;0,Rohdaten!B33317,"")</f>
        <v/>
      </c>
      <c r="B33317" s="38" t="str">
        <f t="shared" si="1058"/>
        <v/>
      </c>
      <c r="C33317" s="38" t="str">
        <f t="shared" si="1059"/>
        <v/>
      </c>
    </row>
    <row r="33318" spans="1:3" x14ac:dyDescent="0.2">
      <c r="A33318" s="37" t="str">
        <f>+IF(Rohdaten!B33318&gt;0,Rohdaten!B33318,"")</f>
        <v/>
      </c>
      <c r="B33318" s="38" t="str">
        <f t="shared" si="1058"/>
        <v/>
      </c>
      <c r="C33318" s="38" t="str">
        <f t="shared" si="1059"/>
        <v/>
      </c>
    </row>
    <row r="33319" spans="1:3" x14ac:dyDescent="0.2">
      <c r="A33319" s="37" t="str">
        <f>+IF(Rohdaten!B33319&gt;0,Rohdaten!B33319,"")</f>
        <v/>
      </c>
      <c r="B33319" s="38" t="str">
        <f t="shared" si="1058"/>
        <v/>
      </c>
      <c r="C33319" s="38" t="str">
        <f t="shared" si="1059"/>
        <v/>
      </c>
    </row>
    <row r="33320" spans="1:3" x14ac:dyDescent="0.2">
      <c r="A33320" s="37" t="str">
        <f>+IF(Rohdaten!B33320&gt;0,Rohdaten!B33320,"")</f>
        <v/>
      </c>
      <c r="B33320" s="38" t="str">
        <f t="shared" si="1058"/>
        <v/>
      </c>
      <c r="C33320" s="38" t="str">
        <f t="shared" si="1059"/>
        <v/>
      </c>
    </row>
    <row r="33321" spans="1:3" x14ac:dyDescent="0.2">
      <c r="A33321" s="37" t="str">
        <f>+IF(Rohdaten!B33321&gt;0,Rohdaten!B33321,"")</f>
        <v/>
      </c>
      <c r="B33321" s="38" t="str">
        <f t="shared" si="1058"/>
        <v/>
      </c>
      <c r="C33321" s="38" t="str">
        <f t="shared" si="1059"/>
        <v/>
      </c>
    </row>
    <row r="33322" spans="1:3" x14ac:dyDescent="0.2">
      <c r="A33322" s="37" t="str">
        <f>+IF(Rohdaten!B33322&gt;0,Rohdaten!B33322,"")</f>
        <v/>
      </c>
      <c r="B33322" s="38" t="str">
        <f t="shared" si="1058"/>
        <v/>
      </c>
      <c r="C33322" s="38" t="str">
        <f t="shared" si="1059"/>
        <v/>
      </c>
    </row>
    <row r="33323" spans="1:3" x14ac:dyDescent="0.2">
      <c r="A33323" s="37" t="str">
        <f>+IF(Rohdaten!B33323&gt;0,Rohdaten!B33323,"")</f>
        <v/>
      </c>
      <c r="B33323" s="38" t="str">
        <f t="shared" si="1058"/>
        <v/>
      </c>
      <c r="C33323" s="38" t="str">
        <f t="shared" si="1059"/>
        <v/>
      </c>
    </row>
    <row r="33324" spans="1:3" x14ac:dyDescent="0.2">
      <c r="A33324" s="37" t="str">
        <f>+IF(Rohdaten!B33324&gt;0,Rohdaten!B33324,"")</f>
        <v/>
      </c>
      <c r="B33324" s="38" t="str">
        <f t="shared" si="1058"/>
        <v/>
      </c>
      <c r="C33324" s="38" t="str">
        <f t="shared" si="1059"/>
        <v/>
      </c>
    </row>
    <row r="33325" spans="1:3" x14ac:dyDescent="0.2">
      <c r="A33325" s="37" t="str">
        <f>+IF(Rohdaten!B33325&gt;0,Rohdaten!B33325,"")</f>
        <v/>
      </c>
      <c r="B33325" s="38" t="str">
        <f t="shared" si="1058"/>
        <v/>
      </c>
      <c r="C33325" s="38" t="str">
        <f t="shared" si="1059"/>
        <v/>
      </c>
    </row>
    <row r="33326" spans="1:3" x14ac:dyDescent="0.2">
      <c r="A33326" s="37" t="str">
        <f>+IF(Rohdaten!B33326&gt;0,Rohdaten!B33326,"")</f>
        <v/>
      </c>
      <c r="B33326" s="38" t="str">
        <f t="shared" si="1058"/>
        <v/>
      </c>
      <c r="C33326" s="38" t="str">
        <f t="shared" si="1059"/>
        <v/>
      </c>
    </row>
    <row r="33327" spans="1:3" x14ac:dyDescent="0.2">
      <c r="A33327" s="37" t="str">
        <f>+IF(Rohdaten!B33327&gt;0,Rohdaten!B33327,"")</f>
        <v/>
      </c>
      <c r="B33327" s="38" t="str">
        <f t="shared" si="1058"/>
        <v/>
      </c>
      <c r="C33327" s="38" t="str">
        <f t="shared" si="1059"/>
        <v/>
      </c>
    </row>
    <row r="33328" spans="1:3" x14ac:dyDescent="0.2">
      <c r="A33328" s="37" t="str">
        <f>+IF(Rohdaten!B33328&gt;0,Rohdaten!B33328,"")</f>
        <v/>
      </c>
      <c r="B33328" s="38" t="str">
        <f t="shared" si="1058"/>
        <v/>
      </c>
      <c r="C33328" s="38" t="str">
        <f t="shared" si="1059"/>
        <v/>
      </c>
    </row>
    <row r="33329" spans="1:3" x14ac:dyDescent="0.2">
      <c r="A33329" s="37" t="str">
        <f>+IF(Rohdaten!B33329&gt;0,Rohdaten!B33329,"")</f>
        <v/>
      </c>
      <c r="B33329" s="38" t="str">
        <f t="shared" si="1058"/>
        <v/>
      </c>
      <c r="C33329" s="38" t="str">
        <f t="shared" si="1059"/>
        <v/>
      </c>
    </row>
    <row r="33330" spans="1:3" x14ac:dyDescent="0.2">
      <c r="A33330" s="37" t="str">
        <f>+IF(Rohdaten!B33330&gt;0,Rohdaten!B33330,"")</f>
        <v/>
      </c>
      <c r="B33330" s="38" t="str">
        <f t="shared" si="1058"/>
        <v/>
      </c>
      <c r="C33330" s="38" t="str">
        <f t="shared" si="1059"/>
        <v/>
      </c>
    </row>
    <row r="33331" spans="1:3" x14ac:dyDescent="0.2">
      <c r="A33331" s="37" t="str">
        <f>+IF(Rohdaten!B33331&gt;0,Rohdaten!B33331,"")</f>
        <v/>
      </c>
      <c r="B33331" s="38" t="str">
        <f t="shared" si="1058"/>
        <v/>
      </c>
      <c r="C33331" s="38" t="str">
        <f t="shared" si="1059"/>
        <v/>
      </c>
    </row>
    <row r="33332" spans="1:3" x14ac:dyDescent="0.2">
      <c r="A33332" s="37" t="str">
        <f>+IF(Rohdaten!B33332&gt;0,Rohdaten!B33332,"")</f>
        <v/>
      </c>
      <c r="B33332" s="38" t="str">
        <f t="shared" si="1058"/>
        <v/>
      </c>
      <c r="C33332" s="38" t="str">
        <f t="shared" si="1059"/>
        <v/>
      </c>
    </row>
    <row r="33333" spans="1:3" x14ac:dyDescent="0.2">
      <c r="A33333" s="37" t="str">
        <f>+IF(Rohdaten!B33333&gt;0,Rohdaten!B33333,"")</f>
        <v/>
      </c>
      <c r="B33333" s="38" t="str">
        <f t="shared" si="1058"/>
        <v/>
      </c>
      <c r="C33333" s="38" t="str">
        <f t="shared" si="1059"/>
        <v/>
      </c>
    </row>
    <row r="33334" spans="1:3" x14ac:dyDescent="0.2">
      <c r="A33334" s="37" t="str">
        <f>+IF(Rohdaten!B33334&gt;0,Rohdaten!B33334,"")</f>
        <v/>
      </c>
      <c r="B33334" s="38" t="str">
        <f t="shared" si="1058"/>
        <v/>
      </c>
      <c r="C33334" s="38" t="str">
        <f t="shared" si="1059"/>
        <v/>
      </c>
    </row>
    <row r="33335" spans="1:3" x14ac:dyDescent="0.2">
      <c r="A33335" s="37" t="str">
        <f>+IF(Rohdaten!B33335&gt;0,Rohdaten!B33335,"")</f>
        <v/>
      </c>
      <c r="B33335" s="38" t="str">
        <f t="shared" si="1058"/>
        <v/>
      </c>
      <c r="C33335" s="38" t="str">
        <f t="shared" si="1059"/>
        <v/>
      </c>
    </row>
    <row r="33336" spans="1:3" x14ac:dyDescent="0.2">
      <c r="A33336" s="37" t="str">
        <f>+IF(Rohdaten!B33336&gt;0,Rohdaten!B33336,"")</f>
        <v/>
      </c>
      <c r="B33336" s="38" t="str">
        <f t="shared" si="1058"/>
        <v/>
      </c>
      <c r="C33336" s="38" t="str">
        <f t="shared" si="1059"/>
        <v/>
      </c>
    </row>
    <row r="33337" spans="1:3" x14ac:dyDescent="0.2">
      <c r="A33337" s="37" t="str">
        <f>+IF(Rohdaten!B33337&gt;0,Rohdaten!B33337,"")</f>
        <v/>
      </c>
      <c r="B33337" s="38" t="str">
        <f t="shared" si="1058"/>
        <v/>
      </c>
      <c r="C33337" s="38" t="str">
        <f t="shared" si="1059"/>
        <v/>
      </c>
    </row>
    <row r="33338" spans="1:3" x14ac:dyDescent="0.2">
      <c r="A33338" s="37" t="str">
        <f>+IF(Rohdaten!B33338&gt;0,Rohdaten!B33338,"")</f>
        <v/>
      </c>
      <c r="B33338" s="38" t="str">
        <f t="shared" si="1058"/>
        <v/>
      </c>
      <c r="C33338" s="38" t="str">
        <f t="shared" si="1059"/>
        <v/>
      </c>
    </row>
    <row r="33339" spans="1:3" x14ac:dyDescent="0.2">
      <c r="A33339" s="37" t="str">
        <f>+IF(Rohdaten!B33339&gt;0,Rohdaten!B33339,"")</f>
        <v/>
      </c>
      <c r="B33339" s="38" t="str">
        <f t="shared" si="1058"/>
        <v/>
      </c>
      <c r="C33339" s="38" t="str">
        <f t="shared" si="1059"/>
        <v/>
      </c>
    </row>
    <row r="33340" spans="1:3" x14ac:dyDescent="0.2">
      <c r="A33340" s="37" t="str">
        <f>+IF(Rohdaten!B33340&gt;0,Rohdaten!B33340,"")</f>
        <v/>
      </c>
      <c r="B33340" s="38" t="str">
        <f t="shared" si="1058"/>
        <v/>
      </c>
      <c r="C33340" s="38" t="str">
        <f t="shared" si="1059"/>
        <v/>
      </c>
    </row>
    <row r="33341" spans="1:3" x14ac:dyDescent="0.2">
      <c r="A33341" s="37" t="str">
        <f>+IF(Rohdaten!B33341&gt;0,Rohdaten!B33341,"")</f>
        <v/>
      </c>
      <c r="B33341" s="38" t="str">
        <f t="shared" si="1058"/>
        <v/>
      </c>
      <c r="C33341" s="38" t="str">
        <f t="shared" si="1059"/>
        <v/>
      </c>
    </row>
    <row r="33342" spans="1:3" x14ac:dyDescent="0.2">
      <c r="A33342" s="37" t="str">
        <f>+IF(Rohdaten!B33342&gt;0,Rohdaten!B33342,"")</f>
        <v/>
      </c>
      <c r="B33342" s="38" t="str">
        <f t="shared" si="1058"/>
        <v/>
      </c>
      <c r="C33342" s="38" t="str">
        <f t="shared" si="1059"/>
        <v/>
      </c>
    </row>
    <row r="33343" spans="1:3" x14ac:dyDescent="0.2">
      <c r="A33343" s="37" t="str">
        <f>+IF(Rohdaten!B33343&gt;0,Rohdaten!B33343,"")</f>
        <v/>
      </c>
      <c r="B33343" s="38" t="str">
        <f t="shared" si="1058"/>
        <v/>
      </c>
      <c r="C33343" s="38" t="str">
        <f t="shared" si="1059"/>
        <v/>
      </c>
    </row>
    <row r="33344" spans="1:3" x14ac:dyDescent="0.2">
      <c r="A33344" s="37" t="str">
        <f>+IF(Rohdaten!B33344&gt;0,Rohdaten!B33344,"")</f>
        <v/>
      </c>
      <c r="B33344" s="38" t="str">
        <f t="shared" si="1058"/>
        <v/>
      </c>
      <c r="C33344" s="38" t="str">
        <f t="shared" si="1059"/>
        <v/>
      </c>
    </row>
    <row r="33345" spans="1:3" x14ac:dyDescent="0.2">
      <c r="A33345" s="37" t="str">
        <f>+IF(Rohdaten!B33345&gt;0,Rohdaten!B33345,"")</f>
        <v/>
      </c>
      <c r="B33345" s="38" t="str">
        <f t="shared" si="1058"/>
        <v/>
      </c>
      <c r="C33345" s="38" t="str">
        <f t="shared" si="1059"/>
        <v/>
      </c>
    </row>
    <row r="33346" spans="1:3" x14ac:dyDescent="0.2">
      <c r="A33346" s="37" t="str">
        <f>+IF(Rohdaten!B33346&gt;0,Rohdaten!B33346,"")</f>
        <v/>
      </c>
      <c r="B33346" s="38" t="str">
        <f t="shared" si="1058"/>
        <v/>
      </c>
      <c r="C33346" s="38" t="str">
        <f t="shared" si="1059"/>
        <v/>
      </c>
    </row>
    <row r="33347" spans="1:3" x14ac:dyDescent="0.2">
      <c r="A33347" s="37" t="str">
        <f>+IF(Rohdaten!B33347&gt;0,Rohdaten!B33347,"")</f>
        <v/>
      </c>
      <c r="B33347" s="38" t="str">
        <f t="shared" si="1058"/>
        <v/>
      </c>
      <c r="C33347" s="38" t="str">
        <f t="shared" si="1059"/>
        <v/>
      </c>
    </row>
    <row r="33348" spans="1:3" x14ac:dyDescent="0.2">
      <c r="A33348" s="37" t="str">
        <f>+IF(Rohdaten!B33348&gt;0,Rohdaten!B33348,"")</f>
        <v/>
      </c>
      <c r="B33348" s="38" t="str">
        <f t="shared" si="1058"/>
        <v/>
      </c>
      <c r="C33348" s="38" t="str">
        <f t="shared" si="1059"/>
        <v/>
      </c>
    </row>
    <row r="33349" spans="1:3" x14ac:dyDescent="0.2">
      <c r="A33349" s="37" t="str">
        <f>+IF(Rohdaten!B33349&gt;0,Rohdaten!B33349,"")</f>
        <v/>
      </c>
      <c r="B33349" s="38" t="str">
        <f t="shared" si="1058"/>
        <v/>
      </c>
      <c r="C33349" s="38" t="str">
        <f t="shared" si="1059"/>
        <v/>
      </c>
    </row>
    <row r="33350" spans="1:3" x14ac:dyDescent="0.2">
      <c r="A33350" s="37" t="str">
        <f>+IF(Rohdaten!B33350&gt;0,Rohdaten!B33350,"")</f>
        <v/>
      </c>
      <c r="B33350" s="38" t="str">
        <f t="shared" si="1058"/>
        <v/>
      </c>
      <c r="C33350" s="38" t="str">
        <f t="shared" si="1059"/>
        <v/>
      </c>
    </row>
    <row r="33351" spans="1:3" x14ac:dyDescent="0.2">
      <c r="A33351" s="37" t="str">
        <f>+IF(Rohdaten!B33351&gt;0,Rohdaten!B33351,"")</f>
        <v/>
      </c>
      <c r="B33351" s="38" t="str">
        <f t="shared" si="1058"/>
        <v/>
      </c>
      <c r="C33351" s="38" t="str">
        <f t="shared" si="1059"/>
        <v/>
      </c>
    </row>
    <row r="33352" spans="1:3" x14ac:dyDescent="0.2">
      <c r="A33352" s="37" t="str">
        <f>+IF(Rohdaten!B33352&gt;0,Rohdaten!B33352,"")</f>
        <v/>
      </c>
      <c r="B33352" s="38" t="str">
        <f t="shared" si="1058"/>
        <v/>
      </c>
      <c r="C33352" s="38" t="str">
        <f t="shared" si="1059"/>
        <v/>
      </c>
    </row>
    <row r="33353" spans="1:3" x14ac:dyDescent="0.2">
      <c r="A33353" s="37" t="str">
        <f>+IF(Rohdaten!B33353&gt;0,Rohdaten!B33353,"")</f>
        <v/>
      </c>
      <c r="B33353" s="38" t="str">
        <f t="shared" si="1058"/>
        <v/>
      </c>
      <c r="C33353" s="38" t="str">
        <f t="shared" si="1059"/>
        <v/>
      </c>
    </row>
    <row r="33354" spans="1:3" x14ac:dyDescent="0.2">
      <c r="A33354" s="37" t="str">
        <f>+IF(Rohdaten!B33354&gt;0,Rohdaten!B33354,"")</f>
        <v/>
      </c>
      <c r="B33354" s="38" t="str">
        <f t="shared" si="1058"/>
        <v/>
      </c>
      <c r="C33354" s="38" t="str">
        <f t="shared" si="1059"/>
        <v/>
      </c>
    </row>
    <row r="33355" spans="1:3" x14ac:dyDescent="0.2">
      <c r="A33355" s="37" t="str">
        <f>+IF(Rohdaten!B33355&gt;0,Rohdaten!B33355,"")</f>
        <v/>
      </c>
      <c r="B33355" s="38" t="str">
        <f t="shared" si="1058"/>
        <v/>
      </c>
      <c r="C33355" s="38" t="str">
        <f t="shared" si="1059"/>
        <v/>
      </c>
    </row>
    <row r="33356" spans="1:3" x14ac:dyDescent="0.2">
      <c r="A33356" s="37" t="str">
        <f>+IF(Rohdaten!B33356&gt;0,Rohdaten!B33356,"")</f>
        <v/>
      </c>
      <c r="B33356" s="38" t="str">
        <f t="shared" si="1058"/>
        <v/>
      </c>
      <c r="C33356" s="38" t="str">
        <f t="shared" si="1059"/>
        <v/>
      </c>
    </row>
    <row r="33357" spans="1:3" x14ac:dyDescent="0.2">
      <c r="A33357" s="37" t="str">
        <f>+IF(Rohdaten!B33357&gt;0,Rohdaten!B33357,"")</f>
        <v/>
      </c>
      <c r="B33357" s="38" t="str">
        <f t="shared" si="1058"/>
        <v/>
      </c>
      <c r="C33357" s="38" t="str">
        <f t="shared" si="1059"/>
        <v/>
      </c>
    </row>
    <row r="33358" spans="1:3" x14ac:dyDescent="0.2">
      <c r="A33358" s="37" t="str">
        <f>+IF(Rohdaten!B33358&gt;0,Rohdaten!B33358,"")</f>
        <v/>
      </c>
      <c r="B33358" s="38" t="str">
        <f t="shared" si="1058"/>
        <v/>
      </c>
      <c r="C33358" s="38" t="str">
        <f t="shared" si="1059"/>
        <v/>
      </c>
    </row>
    <row r="33359" spans="1:3" x14ac:dyDescent="0.2">
      <c r="A33359" s="37" t="str">
        <f>+IF(Rohdaten!B33359&gt;0,Rohdaten!B33359,"")</f>
        <v/>
      </c>
      <c r="B33359" s="38" t="str">
        <f t="shared" si="1058"/>
        <v/>
      </c>
      <c r="C33359" s="38" t="str">
        <f t="shared" si="1059"/>
        <v/>
      </c>
    </row>
    <row r="33360" spans="1:3" x14ac:dyDescent="0.2">
      <c r="A33360" s="37" t="str">
        <f>+IF(Rohdaten!B33360&gt;0,Rohdaten!B33360,"")</f>
        <v/>
      </c>
      <c r="B33360" s="38" t="str">
        <f t="shared" si="1058"/>
        <v/>
      </c>
      <c r="C33360" s="38" t="str">
        <f t="shared" si="1059"/>
        <v/>
      </c>
    </row>
    <row r="33361" spans="1:3" x14ac:dyDescent="0.2">
      <c r="A33361" s="37" t="str">
        <f>+IF(Rohdaten!B33361&gt;0,Rohdaten!B33361,"")</f>
        <v/>
      </c>
      <c r="B33361" s="38" t="str">
        <f t="shared" si="1058"/>
        <v/>
      </c>
      <c r="C33361" s="38" t="str">
        <f t="shared" si="1059"/>
        <v/>
      </c>
    </row>
    <row r="33362" spans="1:3" x14ac:dyDescent="0.2">
      <c r="A33362" s="37" t="str">
        <f>+IF(Rohdaten!B33362&gt;0,Rohdaten!B33362,"")</f>
        <v/>
      </c>
      <c r="B33362" s="38" t="str">
        <f t="shared" si="1058"/>
        <v/>
      </c>
      <c r="C33362" s="38" t="str">
        <f t="shared" si="1059"/>
        <v/>
      </c>
    </row>
    <row r="33363" spans="1:3" x14ac:dyDescent="0.2">
      <c r="A33363" s="37" t="str">
        <f>+IF(Rohdaten!B33363&gt;0,Rohdaten!B33363,"")</f>
        <v/>
      </c>
      <c r="B33363" s="38" t="str">
        <f t="shared" si="1058"/>
        <v/>
      </c>
      <c r="C33363" s="38" t="str">
        <f t="shared" si="1059"/>
        <v/>
      </c>
    </row>
    <row r="33364" spans="1:3" x14ac:dyDescent="0.2">
      <c r="A33364" s="37" t="str">
        <f>+IF(Rohdaten!B33364&gt;0,Rohdaten!B33364,"")</f>
        <v/>
      </c>
      <c r="B33364" s="38" t="str">
        <f t="shared" si="1058"/>
        <v/>
      </c>
      <c r="C33364" s="38" t="str">
        <f t="shared" si="1059"/>
        <v/>
      </c>
    </row>
    <row r="33365" spans="1:3" x14ac:dyDescent="0.2">
      <c r="A33365" s="37" t="str">
        <f>+IF(Rohdaten!B33365&gt;0,Rohdaten!B33365,"")</f>
        <v/>
      </c>
      <c r="B33365" s="38" t="str">
        <f t="shared" ref="B33365:B33428" si="1060">+LEFT(A33365,1)</f>
        <v/>
      </c>
      <c r="C33365" s="38" t="str">
        <f t="shared" ref="C33365:C33428" si="1061">+LEFT(A33365,2)</f>
        <v/>
      </c>
    </row>
    <row r="33366" spans="1:3" x14ac:dyDescent="0.2">
      <c r="A33366" s="37" t="str">
        <f>+IF(Rohdaten!B33366&gt;0,Rohdaten!B33366,"")</f>
        <v/>
      </c>
      <c r="B33366" s="38" t="str">
        <f t="shared" si="1060"/>
        <v/>
      </c>
      <c r="C33366" s="38" t="str">
        <f t="shared" si="1061"/>
        <v/>
      </c>
    </row>
    <row r="33367" spans="1:3" x14ac:dyDescent="0.2">
      <c r="A33367" s="37" t="str">
        <f>+IF(Rohdaten!B33367&gt;0,Rohdaten!B33367,"")</f>
        <v/>
      </c>
      <c r="B33367" s="38" t="str">
        <f t="shared" si="1060"/>
        <v/>
      </c>
      <c r="C33367" s="38" t="str">
        <f t="shared" si="1061"/>
        <v/>
      </c>
    </row>
    <row r="33368" spans="1:3" x14ac:dyDescent="0.2">
      <c r="A33368" s="37" t="str">
        <f>+IF(Rohdaten!B33368&gt;0,Rohdaten!B33368,"")</f>
        <v/>
      </c>
      <c r="B33368" s="38" t="str">
        <f t="shared" si="1060"/>
        <v/>
      </c>
      <c r="C33368" s="38" t="str">
        <f t="shared" si="1061"/>
        <v/>
      </c>
    </row>
    <row r="33369" spans="1:3" x14ac:dyDescent="0.2">
      <c r="A33369" s="37" t="str">
        <f>+IF(Rohdaten!B33369&gt;0,Rohdaten!B33369,"")</f>
        <v/>
      </c>
      <c r="B33369" s="38" t="str">
        <f t="shared" si="1060"/>
        <v/>
      </c>
      <c r="C33369" s="38" t="str">
        <f t="shared" si="1061"/>
        <v/>
      </c>
    </row>
    <row r="33370" spans="1:3" x14ac:dyDescent="0.2">
      <c r="A33370" s="37" t="str">
        <f>+IF(Rohdaten!B33370&gt;0,Rohdaten!B33370,"")</f>
        <v/>
      </c>
      <c r="B33370" s="38" t="str">
        <f t="shared" si="1060"/>
        <v/>
      </c>
      <c r="C33370" s="38" t="str">
        <f t="shared" si="1061"/>
        <v/>
      </c>
    </row>
    <row r="33371" spans="1:3" x14ac:dyDescent="0.2">
      <c r="A33371" s="37" t="str">
        <f>+IF(Rohdaten!B33371&gt;0,Rohdaten!B33371,"")</f>
        <v/>
      </c>
      <c r="B33371" s="38" t="str">
        <f t="shared" si="1060"/>
        <v/>
      </c>
      <c r="C33371" s="38" t="str">
        <f t="shared" si="1061"/>
        <v/>
      </c>
    </row>
    <row r="33372" spans="1:3" x14ac:dyDescent="0.2">
      <c r="A33372" s="37" t="str">
        <f>+IF(Rohdaten!B33372&gt;0,Rohdaten!B33372,"")</f>
        <v/>
      </c>
      <c r="B33372" s="38" t="str">
        <f t="shared" si="1060"/>
        <v/>
      </c>
      <c r="C33372" s="38" t="str">
        <f t="shared" si="1061"/>
        <v/>
      </c>
    </row>
    <row r="33373" spans="1:3" x14ac:dyDescent="0.2">
      <c r="A33373" s="37" t="str">
        <f>+IF(Rohdaten!B33373&gt;0,Rohdaten!B33373,"")</f>
        <v/>
      </c>
      <c r="B33373" s="38" t="str">
        <f t="shared" si="1060"/>
        <v/>
      </c>
      <c r="C33373" s="38" t="str">
        <f t="shared" si="1061"/>
        <v/>
      </c>
    </row>
    <row r="33374" spans="1:3" x14ac:dyDescent="0.2">
      <c r="A33374" s="37" t="str">
        <f>+IF(Rohdaten!B33374&gt;0,Rohdaten!B33374,"")</f>
        <v/>
      </c>
      <c r="B33374" s="38" t="str">
        <f t="shared" si="1060"/>
        <v/>
      </c>
      <c r="C33374" s="38" t="str">
        <f t="shared" si="1061"/>
        <v/>
      </c>
    </row>
    <row r="33375" spans="1:3" x14ac:dyDescent="0.2">
      <c r="A33375" s="37" t="str">
        <f>+IF(Rohdaten!B33375&gt;0,Rohdaten!B33375,"")</f>
        <v/>
      </c>
      <c r="B33375" s="38" t="str">
        <f t="shared" si="1060"/>
        <v/>
      </c>
      <c r="C33375" s="38" t="str">
        <f t="shared" si="1061"/>
        <v/>
      </c>
    </row>
    <row r="33376" spans="1:3" x14ac:dyDescent="0.2">
      <c r="A33376" s="37" t="str">
        <f>+IF(Rohdaten!B33376&gt;0,Rohdaten!B33376,"")</f>
        <v/>
      </c>
      <c r="B33376" s="38" t="str">
        <f t="shared" si="1060"/>
        <v/>
      </c>
      <c r="C33376" s="38" t="str">
        <f t="shared" si="1061"/>
        <v/>
      </c>
    </row>
    <row r="33377" spans="1:3" x14ac:dyDescent="0.2">
      <c r="A33377" s="37" t="str">
        <f>+IF(Rohdaten!B33377&gt;0,Rohdaten!B33377,"")</f>
        <v/>
      </c>
      <c r="B33377" s="38" t="str">
        <f t="shared" si="1060"/>
        <v/>
      </c>
      <c r="C33377" s="38" t="str">
        <f t="shared" si="1061"/>
        <v/>
      </c>
    </row>
    <row r="33378" spans="1:3" x14ac:dyDescent="0.2">
      <c r="A33378" s="37" t="str">
        <f>+IF(Rohdaten!B33378&gt;0,Rohdaten!B33378,"")</f>
        <v/>
      </c>
      <c r="B33378" s="38" t="str">
        <f t="shared" si="1060"/>
        <v/>
      </c>
      <c r="C33378" s="38" t="str">
        <f t="shared" si="1061"/>
        <v/>
      </c>
    </row>
    <row r="33379" spans="1:3" x14ac:dyDescent="0.2">
      <c r="A33379" s="37" t="str">
        <f>+IF(Rohdaten!B33379&gt;0,Rohdaten!B33379,"")</f>
        <v/>
      </c>
      <c r="B33379" s="38" t="str">
        <f t="shared" si="1060"/>
        <v/>
      </c>
      <c r="C33379" s="38" t="str">
        <f t="shared" si="1061"/>
        <v/>
      </c>
    </row>
    <row r="33380" spans="1:3" x14ac:dyDescent="0.2">
      <c r="A33380" s="37" t="str">
        <f>+IF(Rohdaten!B33380&gt;0,Rohdaten!B33380,"")</f>
        <v/>
      </c>
      <c r="B33380" s="38" t="str">
        <f t="shared" si="1060"/>
        <v/>
      </c>
      <c r="C33380" s="38" t="str">
        <f t="shared" si="1061"/>
        <v/>
      </c>
    </row>
    <row r="33381" spans="1:3" x14ac:dyDescent="0.2">
      <c r="A33381" s="37" t="str">
        <f>+IF(Rohdaten!B33381&gt;0,Rohdaten!B33381,"")</f>
        <v/>
      </c>
      <c r="B33381" s="38" t="str">
        <f t="shared" si="1060"/>
        <v/>
      </c>
      <c r="C33381" s="38" t="str">
        <f t="shared" si="1061"/>
        <v/>
      </c>
    </row>
    <row r="33382" spans="1:3" x14ac:dyDescent="0.2">
      <c r="A33382" s="37" t="str">
        <f>+IF(Rohdaten!B33382&gt;0,Rohdaten!B33382,"")</f>
        <v/>
      </c>
      <c r="B33382" s="38" t="str">
        <f t="shared" si="1060"/>
        <v/>
      </c>
      <c r="C33382" s="38" t="str">
        <f t="shared" si="1061"/>
        <v/>
      </c>
    </row>
    <row r="33383" spans="1:3" x14ac:dyDescent="0.2">
      <c r="A33383" s="37" t="str">
        <f>+IF(Rohdaten!B33383&gt;0,Rohdaten!B33383,"")</f>
        <v/>
      </c>
      <c r="B33383" s="38" t="str">
        <f t="shared" si="1060"/>
        <v/>
      </c>
      <c r="C33383" s="38" t="str">
        <f t="shared" si="1061"/>
        <v/>
      </c>
    </row>
    <row r="33384" spans="1:3" x14ac:dyDescent="0.2">
      <c r="A33384" s="37" t="str">
        <f>+IF(Rohdaten!B33384&gt;0,Rohdaten!B33384,"")</f>
        <v/>
      </c>
      <c r="B33384" s="38" t="str">
        <f t="shared" si="1060"/>
        <v/>
      </c>
      <c r="C33384" s="38" t="str">
        <f t="shared" si="1061"/>
        <v/>
      </c>
    </row>
    <row r="33385" spans="1:3" x14ac:dyDescent="0.2">
      <c r="A33385" s="37" t="str">
        <f>+IF(Rohdaten!B33385&gt;0,Rohdaten!B33385,"")</f>
        <v/>
      </c>
      <c r="B33385" s="38" t="str">
        <f t="shared" si="1060"/>
        <v/>
      </c>
      <c r="C33385" s="38" t="str">
        <f t="shared" si="1061"/>
        <v/>
      </c>
    </row>
    <row r="33386" spans="1:3" x14ac:dyDescent="0.2">
      <c r="A33386" s="37" t="str">
        <f>+IF(Rohdaten!B33386&gt;0,Rohdaten!B33386,"")</f>
        <v/>
      </c>
      <c r="B33386" s="38" t="str">
        <f t="shared" si="1060"/>
        <v/>
      </c>
      <c r="C33386" s="38" t="str">
        <f t="shared" si="1061"/>
        <v/>
      </c>
    </row>
    <row r="33387" spans="1:3" x14ac:dyDescent="0.2">
      <c r="A33387" s="37" t="str">
        <f>+IF(Rohdaten!B33387&gt;0,Rohdaten!B33387,"")</f>
        <v/>
      </c>
      <c r="B33387" s="38" t="str">
        <f t="shared" si="1060"/>
        <v/>
      </c>
      <c r="C33387" s="38" t="str">
        <f t="shared" si="1061"/>
        <v/>
      </c>
    </row>
    <row r="33388" spans="1:3" x14ac:dyDescent="0.2">
      <c r="A33388" s="37" t="str">
        <f>+IF(Rohdaten!B33388&gt;0,Rohdaten!B33388,"")</f>
        <v/>
      </c>
      <c r="B33388" s="38" t="str">
        <f t="shared" si="1060"/>
        <v/>
      </c>
      <c r="C33388" s="38" t="str">
        <f t="shared" si="1061"/>
        <v/>
      </c>
    </row>
    <row r="33389" spans="1:3" x14ac:dyDescent="0.2">
      <c r="A33389" s="37" t="str">
        <f>+IF(Rohdaten!B33389&gt;0,Rohdaten!B33389,"")</f>
        <v/>
      </c>
      <c r="B33389" s="38" t="str">
        <f t="shared" si="1060"/>
        <v/>
      </c>
      <c r="C33389" s="38" t="str">
        <f t="shared" si="1061"/>
        <v/>
      </c>
    </row>
    <row r="33390" spans="1:3" x14ac:dyDescent="0.2">
      <c r="A33390" s="37" t="str">
        <f>+IF(Rohdaten!B33390&gt;0,Rohdaten!B33390,"")</f>
        <v/>
      </c>
      <c r="B33390" s="38" t="str">
        <f t="shared" si="1060"/>
        <v/>
      </c>
      <c r="C33390" s="38" t="str">
        <f t="shared" si="1061"/>
        <v/>
      </c>
    </row>
    <row r="33391" spans="1:3" x14ac:dyDescent="0.2">
      <c r="A33391" s="37" t="str">
        <f>+IF(Rohdaten!B33391&gt;0,Rohdaten!B33391,"")</f>
        <v/>
      </c>
      <c r="B33391" s="38" t="str">
        <f t="shared" si="1060"/>
        <v/>
      </c>
      <c r="C33391" s="38" t="str">
        <f t="shared" si="1061"/>
        <v/>
      </c>
    </row>
    <row r="33392" spans="1:3" x14ac:dyDescent="0.2">
      <c r="A33392" s="37" t="str">
        <f>+IF(Rohdaten!B33392&gt;0,Rohdaten!B33392,"")</f>
        <v/>
      </c>
      <c r="B33392" s="38" t="str">
        <f t="shared" si="1060"/>
        <v/>
      </c>
      <c r="C33392" s="38" t="str">
        <f t="shared" si="1061"/>
        <v/>
      </c>
    </row>
    <row r="33393" spans="1:3" x14ac:dyDescent="0.2">
      <c r="A33393" s="37" t="str">
        <f>+IF(Rohdaten!B33393&gt;0,Rohdaten!B33393,"")</f>
        <v/>
      </c>
      <c r="B33393" s="38" t="str">
        <f t="shared" si="1060"/>
        <v/>
      </c>
      <c r="C33393" s="38" t="str">
        <f t="shared" si="1061"/>
        <v/>
      </c>
    </row>
    <row r="33394" spans="1:3" x14ac:dyDescent="0.2">
      <c r="A33394" s="37" t="str">
        <f>+IF(Rohdaten!B33394&gt;0,Rohdaten!B33394,"")</f>
        <v/>
      </c>
      <c r="B33394" s="38" t="str">
        <f t="shared" si="1060"/>
        <v/>
      </c>
      <c r="C33394" s="38" t="str">
        <f t="shared" si="1061"/>
        <v/>
      </c>
    </row>
    <row r="33395" spans="1:3" x14ac:dyDescent="0.2">
      <c r="A33395" s="37" t="str">
        <f>+IF(Rohdaten!B33395&gt;0,Rohdaten!B33395,"")</f>
        <v/>
      </c>
      <c r="B33395" s="38" t="str">
        <f t="shared" si="1060"/>
        <v/>
      </c>
      <c r="C33395" s="38" t="str">
        <f t="shared" si="1061"/>
        <v/>
      </c>
    </row>
    <row r="33396" spans="1:3" x14ac:dyDescent="0.2">
      <c r="A33396" s="37" t="str">
        <f>+IF(Rohdaten!B33396&gt;0,Rohdaten!B33396,"")</f>
        <v/>
      </c>
      <c r="B33396" s="38" t="str">
        <f t="shared" si="1060"/>
        <v/>
      </c>
      <c r="C33396" s="38" t="str">
        <f t="shared" si="1061"/>
        <v/>
      </c>
    </row>
    <row r="33397" spans="1:3" x14ac:dyDescent="0.2">
      <c r="A33397" s="37" t="str">
        <f>+IF(Rohdaten!B33397&gt;0,Rohdaten!B33397,"")</f>
        <v/>
      </c>
      <c r="B33397" s="38" t="str">
        <f t="shared" si="1060"/>
        <v/>
      </c>
      <c r="C33397" s="38" t="str">
        <f t="shared" si="1061"/>
        <v/>
      </c>
    </row>
    <row r="33398" spans="1:3" x14ac:dyDescent="0.2">
      <c r="A33398" s="37" t="str">
        <f>+IF(Rohdaten!B33398&gt;0,Rohdaten!B33398,"")</f>
        <v/>
      </c>
      <c r="B33398" s="38" t="str">
        <f t="shared" si="1060"/>
        <v/>
      </c>
      <c r="C33398" s="38" t="str">
        <f t="shared" si="1061"/>
        <v/>
      </c>
    </row>
    <row r="33399" spans="1:3" x14ac:dyDescent="0.2">
      <c r="A33399" s="37" t="str">
        <f>+IF(Rohdaten!B33399&gt;0,Rohdaten!B33399,"")</f>
        <v/>
      </c>
      <c r="B33399" s="38" t="str">
        <f t="shared" si="1060"/>
        <v/>
      </c>
      <c r="C33399" s="38" t="str">
        <f t="shared" si="1061"/>
        <v/>
      </c>
    </row>
    <row r="33400" spans="1:3" x14ac:dyDescent="0.2">
      <c r="A33400" s="37" t="str">
        <f>+IF(Rohdaten!B33400&gt;0,Rohdaten!B33400,"")</f>
        <v/>
      </c>
      <c r="B33400" s="38" t="str">
        <f t="shared" si="1060"/>
        <v/>
      </c>
      <c r="C33400" s="38" t="str">
        <f t="shared" si="1061"/>
        <v/>
      </c>
    </row>
    <row r="33401" spans="1:3" x14ac:dyDescent="0.2">
      <c r="A33401" s="37" t="str">
        <f>+IF(Rohdaten!B33401&gt;0,Rohdaten!B33401,"")</f>
        <v/>
      </c>
      <c r="B33401" s="38" t="str">
        <f t="shared" si="1060"/>
        <v/>
      </c>
      <c r="C33401" s="38" t="str">
        <f t="shared" si="1061"/>
        <v/>
      </c>
    </row>
    <row r="33402" spans="1:3" x14ac:dyDescent="0.2">
      <c r="A33402" s="37" t="str">
        <f>+IF(Rohdaten!B33402&gt;0,Rohdaten!B33402,"")</f>
        <v/>
      </c>
      <c r="B33402" s="38" t="str">
        <f t="shared" si="1060"/>
        <v/>
      </c>
      <c r="C33402" s="38" t="str">
        <f t="shared" si="1061"/>
        <v/>
      </c>
    </row>
    <row r="33403" spans="1:3" x14ac:dyDescent="0.2">
      <c r="A33403" s="37" t="str">
        <f>+IF(Rohdaten!B33403&gt;0,Rohdaten!B33403,"")</f>
        <v/>
      </c>
      <c r="B33403" s="38" t="str">
        <f t="shared" si="1060"/>
        <v/>
      </c>
      <c r="C33403" s="38" t="str">
        <f t="shared" si="1061"/>
        <v/>
      </c>
    </row>
    <row r="33404" spans="1:3" x14ac:dyDescent="0.2">
      <c r="A33404" s="37" t="str">
        <f>+IF(Rohdaten!B33404&gt;0,Rohdaten!B33404,"")</f>
        <v/>
      </c>
      <c r="B33404" s="38" t="str">
        <f t="shared" si="1060"/>
        <v/>
      </c>
      <c r="C33404" s="38" t="str">
        <f t="shared" si="1061"/>
        <v/>
      </c>
    </row>
    <row r="33405" spans="1:3" x14ac:dyDescent="0.2">
      <c r="A33405" s="37" t="str">
        <f>+IF(Rohdaten!B33405&gt;0,Rohdaten!B33405,"")</f>
        <v/>
      </c>
      <c r="B33405" s="38" t="str">
        <f t="shared" si="1060"/>
        <v/>
      </c>
      <c r="C33405" s="38" t="str">
        <f t="shared" si="1061"/>
        <v/>
      </c>
    </row>
    <row r="33406" spans="1:3" x14ac:dyDescent="0.2">
      <c r="A33406" s="37" t="str">
        <f>+IF(Rohdaten!B33406&gt;0,Rohdaten!B33406,"")</f>
        <v/>
      </c>
      <c r="B33406" s="38" t="str">
        <f t="shared" si="1060"/>
        <v/>
      </c>
      <c r="C33406" s="38" t="str">
        <f t="shared" si="1061"/>
        <v/>
      </c>
    </row>
    <row r="33407" spans="1:3" x14ac:dyDescent="0.2">
      <c r="A33407" s="37" t="str">
        <f>+IF(Rohdaten!B33407&gt;0,Rohdaten!B33407,"")</f>
        <v/>
      </c>
      <c r="B33407" s="38" t="str">
        <f t="shared" si="1060"/>
        <v/>
      </c>
      <c r="C33407" s="38" t="str">
        <f t="shared" si="1061"/>
        <v/>
      </c>
    </row>
    <row r="33408" spans="1:3" x14ac:dyDescent="0.2">
      <c r="A33408" s="37" t="str">
        <f>+IF(Rohdaten!B33408&gt;0,Rohdaten!B33408,"")</f>
        <v/>
      </c>
      <c r="B33408" s="38" t="str">
        <f t="shared" si="1060"/>
        <v/>
      </c>
      <c r="C33408" s="38" t="str">
        <f t="shared" si="1061"/>
        <v/>
      </c>
    </row>
    <row r="33409" spans="1:3" x14ac:dyDescent="0.2">
      <c r="A33409" s="37" t="str">
        <f>+IF(Rohdaten!B33409&gt;0,Rohdaten!B33409,"")</f>
        <v/>
      </c>
      <c r="B33409" s="38" t="str">
        <f t="shared" si="1060"/>
        <v/>
      </c>
      <c r="C33409" s="38" t="str">
        <f t="shared" si="1061"/>
        <v/>
      </c>
    </row>
    <row r="33410" spans="1:3" x14ac:dyDescent="0.2">
      <c r="A33410" s="37" t="str">
        <f>+IF(Rohdaten!B33410&gt;0,Rohdaten!B33410,"")</f>
        <v/>
      </c>
      <c r="B33410" s="38" t="str">
        <f t="shared" si="1060"/>
        <v/>
      </c>
      <c r="C33410" s="38" t="str">
        <f t="shared" si="1061"/>
        <v/>
      </c>
    </row>
    <row r="33411" spans="1:3" x14ac:dyDescent="0.2">
      <c r="A33411" s="37" t="str">
        <f>+IF(Rohdaten!B33411&gt;0,Rohdaten!B33411,"")</f>
        <v/>
      </c>
      <c r="B33411" s="38" t="str">
        <f t="shared" si="1060"/>
        <v/>
      </c>
      <c r="C33411" s="38" t="str">
        <f t="shared" si="1061"/>
        <v/>
      </c>
    </row>
    <row r="33412" spans="1:3" x14ac:dyDescent="0.2">
      <c r="A33412" s="37" t="str">
        <f>+IF(Rohdaten!B33412&gt;0,Rohdaten!B33412,"")</f>
        <v/>
      </c>
      <c r="B33412" s="38" t="str">
        <f t="shared" si="1060"/>
        <v/>
      </c>
      <c r="C33412" s="38" t="str">
        <f t="shared" si="1061"/>
        <v/>
      </c>
    </row>
    <row r="33413" spans="1:3" x14ac:dyDescent="0.2">
      <c r="A33413" s="37" t="str">
        <f>+IF(Rohdaten!B33413&gt;0,Rohdaten!B33413,"")</f>
        <v/>
      </c>
      <c r="B33413" s="38" t="str">
        <f t="shared" si="1060"/>
        <v/>
      </c>
      <c r="C33413" s="38" t="str">
        <f t="shared" si="1061"/>
        <v/>
      </c>
    </row>
    <row r="33414" spans="1:3" x14ac:dyDescent="0.2">
      <c r="A33414" s="37" t="str">
        <f>+IF(Rohdaten!B33414&gt;0,Rohdaten!B33414,"")</f>
        <v/>
      </c>
      <c r="B33414" s="38" t="str">
        <f t="shared" si="1060"/>
        <v/>
      </c>
      <c r="C33414" s="38" t="str">
        <f t="shared" si="1061"/>
        <v/>
      </c>
    </row>
    <row r="33415" spans="1:3" x14ac:dyDescent="0.2">
      <c r="A33415" s="37" t="str">
        <f>+IF(Rohdaten!B33415&gt;0,Rohdaten!B33415,"")</f>
        <v/>
      </c>
      <c r="B33415" s="38" t="str">
        <f t="shared" si="1060"/>
        <v/>
      </c>
      <c r="C33415" s="38" t="str">
        <f t="shared" si="1061"/>
        <v/>
      </c>
    </row>
    <row r="33416" spans="1:3" x14ac:dyDescent="0.2">
      <c r="A33416" s="37" t="str">
        <f>+IF(Rohdaten!B33416&gt;0,Rohdaten!B33416,"")</f>
        <v/>
      </c>
      <c r="B33416" s="38" t="str">
        <f t="shared" si="1060"/>
        <v/>
      </c>
      <c r="C33416" s="38" t="str">
        <f t="shared" si="1061"/>
        <v/>
      </c>
    </row>
    <row r="33417" spans="1:3" x14ac:dyDescent="0.2">
      <c r="A33417" s="37" t="str">
        <f>+IF(Rohdaten!B33417&gt;0,Rohdaten!B33417,"")</f>
        <v/>
      </c>
      <c r="B33417" s="38" t="str">
        <f t="shared" si="1060"/>
        <v/>
      </c>
      <c r="C33417" s="38" t="str">
        <f t="shared" si="1061"/>
        <v/>
      </c>
    </row>
    <row r="33418" spans="1:3" x14ac:dyDescent="0.2">
      <c r="A33418" s="37" t="str">
        <f>+IF(Rohdaten!B33418&gt;0,Rohdaten!B33418,"")</f>
        <v/>
      </c>
      <c r="B33418" s="38" t="str">
        <f t="shared" si="1060"/>
        <v/>
      </c>
      <c r="C33418" s="38" t="str">
        <f t="shared" si="1061"/>
        <v/>
      </c>
    </row>
    <row r="33419" spans="1:3" x14ac:dyDescent="0.2">
      <c r="A33419" s="37" t="str">
        <f>+IF(Rohdaten!B33419&gt;0,Rohdaten!B33419,"")</f>
        <v/>
      </c>
      <c r="B33419" s="38" t="str">
        <f t="shared" si="1060"/>
        <v/>
      </c>
      <c r="C33419" s="38" t="str">
        <f t="shared" si="1061"/>
        <v/>
      </c>
    </row>
    <row r="33420" spans="1:3" x14ac:dyDescent="0.2">
      <c r="A33420" s="37" t="str">
        <f>+IF(Rohdaten!B33420&gt;0,Rohdaten!B33420,"")</f>
        <v/>
      </c>
      <c r="B33420" s="38" t="str">
        <f t="shared" si="1060"/>
        <v/>
      </c>
      <c r="C33420" s="38" t="str">
        <f t="shared" si="1061"/>
        <v/>
      </c>
    </row>
    <row r="33421" spans="1:3" x14ac:dyDescent="0.2">
      <c r="A33421" s="37" t="str">
        <f>+IF(Rohdaten!B33421&gt;0,Rohdaten!B33421,"")</f>
        <v/>
      </c>
      <c r="B33421" s="38" t="str">
        <f t="shared" si="1060"/>
        <v/>
      </c>
      <c r="C33421" s="38" t="str">
        <f t="shared" si="1061"/>
        <v/>
      </c>
    </row>
    <row r="33422" spans="1:3" x14ac:dyDescent="0.2">
      <c r="A33422" s="37" t="str">
        <f>+IF(Rohdaten!B33422&gt;0,Rohdaten!B33422,"")</f>
        <v/>
      </c>
      <c r="B33422" s="38" t="str">
        <f t="shared" si="1060"/>
        <v/>
      </c>
      <c r="C33422" s="38" t="str">
        <f t="shared" si="1061"/>
        <v/>
      </c>
    </row>
    <row r="33423" spans="1:3" x14ac:dyDescent="0.2">
      <c r="A33423" s="37" t="str">
        <f>+IF(Rohdaten!B33423&gt;0,Rohdaten!B33423,"")</f>
        <v/>
      </c>
      <c r="B33423" s="38" t="str">
        <f t="shared" si="1060"/>
        <v/>
      </c>
      <c r="C33423" s="38" t="str">
        <f t="shared" si="1061"/>
        <v/>
      </c>
    </row>
    <row r="33424" spans="1:3" x14ac:dyDescent="0.2">
      <c r="A33424" s="37" t="str">
        <f>+IF(Rohdaten!B33424&gt;0,Rohdaten!B33424,"")</f>
        <v/>
      </c>
      <c r="B33424" s="38" t="str">
        <f t="shared" si="1060"/>
        <v/>
      </c>
      <c r="C33424" s="38" t="str">
        <f t="shared" si="1061"/>
        <v/>
      </c>
    </row>
    <row r="33425" spans="1:3" x14ac:dyDescent="0.2">
      <c r="A33425" s="37" t="str">
        <f>+IF(Rohdaten!B33425&gt;0,Rohdaten!B33425,"")</f>
        <v/>
      </c>
      <c r="B33425" s="38" t="str">
        <f t="shared" si="1060"/>
        <v/>
      </c>
      <c r="C33425" s="38" t="str">
        <f t="shared" si="1061"/>
        <v/>
      </c>
    </row>
    <row r="33426" spans="1:3" x14ac:dyDescent="0.2">
      <c r="A33426" s="37" t="str">
        <f>+IF(Rohdaten!B33426&gt;0,Rohdaten!B33426,"")</f>
        <v/>
      </c>
      <c r="B33426" s="38" t="str">
        <f t="shared" si="1060"/>
        <v/>
      </c>
      <c r="C33426" s="38" t="str">
        <f t="shared" si="1061"/>
        <v/>
      </c>
    </row>
    <row r="33427" spans="1:3" x14ac:dyDescent="0.2">
      <c r="A33427" s="37" t="str">
        <f>+IF(Rohdaten!B33427&gt;0,Rohdaten!B33427,"")</f>
        <v/>
      </c>
      <c r="B33427" s="38" t="str">
        <f t="shared" si="1060"/>
        <v/>
      </c>
      <c r="C33427" s="38" t="str">
        <f t="shared" si="1061"/>
        <v/>
      </c>
    </row>
    <row r="33428" spans="1:3" x14ac:dyDescent="0.2">
      <c r="A33428" s="37" t="str">
        <f>+IF(Rohdaten!B33428&gt;0,Rohdaten!B33428,"")</f>
        <v/>
      </c>
      <c r="B33428" s="38" t="str">
        <f t="shared" si="1060"/>
        <v/>
      </c>
      <c r="C33428" s="38" t="str">
        <f t="shared" si="1061"/>
        <v/>
      </c>
    </row>
    <row r="33429" spans="1:3" x14ac:dyDescent="0.2">
      <c r="A33429" s="37" t="str">
        <f>+IF(Rohdaten!B33429&gt;0,Rohdaten!B33429,"")</f>
        <v/>
      </c>
      <c r="B33429" s="38" t="str">
        <f t="shared" ref="B33429:B33492" si="1062">+LEFT(A33429,1)</f>
        <v/>
      </c>
      <c r="C33429" s="38" t="str">
        <f t="shared" ref="C33429:C33492" si="1063">+LEFT(A33429,2)</f>
        <v/>
      </c>
    </row>
    <row r="33430" spans="1:3" x14ac:dyDescent="0.2">
      <c r="A33430" s="37" t="str">
        <f>+IF(Rohdaten!B33430&gt;0,Rohdaten!B33430,"")</f>
        <v/>
      </c>
      <c r="B33430" s="38" t="str">
        <f t="shared" si="1062"/>
        <v/>
      </c>
      <c r="C33430" s="38" t="str">
        <f t="shared" si="1063"/>
        <v/>
      </c>
    </row>
    <row r="33431" spans="1:3" x14ac:dyDescent="0.2">
      <c r="A33431" s="37" t="str">
        <f>+IF(Rohdaten!B33431&gt;0,Rohdaten!B33431,"")</f>
        <v/>
      </c>
      <c r="B33431" s="38" t="str">
        <f t="shared" si="1062"/>
        <v/>
      </c>
      <c r="C33431" s="38" t="str">
        <f t="shared" si="1063"/>
        <v/>
      </c>
    </row>
    <row r="33432" spans="1:3" x14ac:dyDescent="0.2">
      <c r="A33432" s="37" t="str">
        <f>+IF(Rohdaten!B33432&gt;0,Rohdaten!B33432,"")</f>
        <v/>
      </c>
      <c r="B33432" s="38" t="str">
        <f t="shared" si="1062"/>
        <v/>
      </c>
      <c r="C33432" s="38" t="str">
        <f t="shared" si="1063"/>
        <v/>
      </c>
    </row>
    <row r="33433" spans="1:3" x14ac:dyDescent="0.2">
      <c r="A33433" s="37" t="str">
        <f>+IF(Rohdaten!B33433&gt;0,Rohdaten!B33433,"")</f>
        <v/>
      </c>
      <c r="B33433" s="38" t="str">
        <f t="shared" si="1062"/>
        <v/>
      </c>
      <c r="C33433" s="38" t="str">
        <f t="shared" si="1063"/>
        <v/>
      </c>
    </row>
    <row r="33434" spans="1:3" x14ac:dyDescent="0.2">
      <c r="A33434" s="37" t="str">
        <f>+IF(Rohdaten!B33434&gt;0,Rohdaten!B33434,"")</f>
        <v/>
      </c>
      <c r="B33434" s="38" t="str">
        <f t="shared" si="1062"/>
        <v/>
      </c>
      <c r="C33434" s="38" t="str">
        <f t="shared" si="1063"/>
        <v/>
      </c>
    </row>
    <row r="33435" spans="1:3" x14ac:dyDescent="0.2">
      <c r="A33435" s="37" t="str">
        <f>+IF(Rohdaten!B33435&gt;0,Rohdaten!B33435,"")</f>
        <v/>
      </c>
      <c r="B33435" s="38" t="str">
        <f t="shared" si="1062"/>
        <v/>
      </c>
      <c r="C33435" s="38" t="str">
        <f t="shared" si="1063"/>
        <v/>
      </c>
    </row>
    <row r="33436" spans="1:3" x14ac:dyDescent="0.2">
      <c r="A33436" s="37" t="str">
        <f>+IF(Rohdaten!B33436&gt;0,Rohdaten!B33436,"")</f>
        <v/>
      </c>
      <c r="B33436" s="38" t="str">
        <f t="shared" si="1062"/>
        <v/>
      </c>
      <c r="C33436" s="38" t="str">
        <f t="shared" si="1063"/>
        <v/>
      </c>
    </row>
    <row r="33437" spans="1:3" x14ac:dyDescent="0.2">
      <c r="A33437" s="37" t="str">
        <f>+IF(Rohdaten!B33437&gt;0,Rohdaten!B33437,"")</f>
        <v/>
      </c>
      <c r="B33437" s="38" t="str">
        <f t="shared" si="1062"/>
        <v/>
      </c>
      <c r="C33437" s="38" t="str">
        <f t="shared" si="1063"/>
        <v/>
      </c>
    </row>
    <row r="33438" spans="1:3" x14ac:dyDescent="0.2">
      <c r="A33438" s="37" t="str">
        <f>+IF(Rohdaten!B33438&gt;0,Rohdaten!B33438,"")</f>
        <v/>
      </c>
      <c r="B33438" s="38" t="str">
        <f t="shared" si="1062"/>
        <v/>
      </c>
      <c r="C33438" s="38" t="str">
        <f t="shared" si="1063"/>
        <v/>
      </c>
    </row>
    <row r="33439" spans="1:3" x14ac:dyDescent="0.2">
      <c r="A33439" s="37" t="str">
        <f>+IF(Rohdaten!B33439&gt;0,Rohdaten!B33439,"")</f>
        <v/>
      </c>
      <c r="B33439" s="38" t="str">
        <f t="shared" si="1062"/>
        <v/>
      </c>
      <c r="C33439" s="38" t="str">
        <f t="shared" si="1063"/>
        <v/>
      </c>
    </row>
    <row r="33440" spans="1:3" x14ac:dyDescent="0.2">
      <c r="A33440" s="37" t="str">
        <f>+IF(Rohdaten!B33440&gt;0,Rohdaten!B33440,"")</f>
        <v/>
      </c>
      <c r="B33440" s="38" t="str">
        <f t="shared" si="1062"/>
        <v/>
      </c>
      <c r="C33440" s="38" t="str">
        <f t="shared" si="1063"/>
        <v/>
      </c>
    </row>
    <row r="33441" spans="1:3" x14ac:dyDescent="0.2">
      <c r="A33441" s="37" t="str">
        <f>+IF(Rohdaten!B33441&gt;0,Rohdaten!B33441,"")</f>
        <v/>
      </c>
      <c r="B33441" s="38" t="str">
        <f t="shared" si="1062"/>
        <v/>
      </c>
      <c r="C33441" s="38" t="str">
        <f t="shared" si="1063"/>
        <v/>
      </c>
    </row>
    <row r="33442" spans="1:3" x14ac:dyDescent="0.2">
      <c r="A33442" s="37" t="str">
        <f>+IF(Rohdaten!B33442&gt;0,Rohdaten!B33442,"")</f>
        <v/>
      </c>
      <c r="B33442" s="38" t="str">
        <f t="shared" si="1062"/>
        <v/>
      </c>
      <c r="C33442" s="38" t="str">
        <f t="shared" si="1063"/>
        <v/>
      </c>
    </row>
    <row r="33443" spans="1:3" x14ac:dyDescent="0.2">
      <c r="A33443" s="37" t="str">
        <f>+IF(Rohdaten!B33443&gt;0,Rohdaten!B33443,"")</f>
        <v/>
      </c>
      <c r="B33443" s="38" t="str">
        <f t="shared" si="1062"/>
        <v/>
      </c>
      <c r="C33443" s="38" t="str">
        <f t="shared" si="1063"/>
        <v/>
      </c>
    </row>
    <row r="33444" spans="1:3" x14ac:dyDescent="0.2">
      <c r="A33444" s="37" t="str">
        <f>+IF(Rohdaten!B33444&gt;0,Rohdaten!B33444,"")</f>
        <v/>
      </c>
      <c r="B33444" s="38" t="str">
        <f t="shared" si="1062"/>
        <v/>
      </c>
      <c r="C33444" s="38" t="str">
        <f t="shared" si="1063"/>
        <v/>
      </c>
    </row>
    <row r="33445" spans="1:3" x14ac:dyDescent="0.2">
      <c r="A33445" s="37" t="str">
        <f>+IF(Rohdaten!B33445&gt;0,Rohdaten!B33445,"")</f>
        <v/>
      </c>
      <c r="B33445" s="38" t="str">
        <f t="shared" si="1062"/>
        <v/>
      </c>
      <c r="C33445" s="38" t="str">
        <f t="shared" si="1063"/>
        <v/>
      </c>
    </row>
    <row r="33446" spans="1:3" x14ac:dyDescent="0.2">
      <c r="A33446" s="37" t="str">
        <f>+IF(Rohdaten!B33446&gt;0,Rohdaten!B33446,"")</f>
        <v/>
      </c>
      <c r="B33446" s="38" t="str">
        <f t="shared" si="1062"/>
        <v/>
      </c>
      <c r="C33446" s="38" t="str">
        <f t="shared" si="1063"/>
        <v/>
      </c>
    </row>
    <row r="33447" spans="1:3" x14ac:dyDescent="0.2">
      <c r="A33447" s="37" t="str">
        <f>+IF(Rohdaten!B33447&gt;0,Rohdaten!B33447,"")</f>
        <v/>
      </c>
      <c r="B33447" s="38" t="str">
        <f t="shared" si="1062"/>
        <v/>
      </c>
      <c r="C33447" s="38" t="str">
        <f t="shared" si="1063"/>
        <v/>
      </c>
    </row>
    <row r="33448" spans="1:3" x14ac:dyDescent="0.2">
      <c r="A33448" s="37" t="str">
        <f>+IF(Rohdaten!B33448&gt;0,Rohdaten!B33448,"")</f>
        <v/>
      </c>
      <c r="B33448" s="38" t="str">
        <f t="shared" si="1062"/>
        <v/>
      </c>
      <c r="C33448" s="38" t="str">
        <f t="shared" si="1063"/>
        <v/>
      </c>
    </row>
    <row r="33449" spans="1:3" x14ac:dyDescent="0.2">
      <c r="A33449" s="37" t="str">
        <f>+IF(Rohdaten!B33449&gt;0,Rohdaten!B33449,"")</f>
        <v/>
      </c>
      <c r="B33449" s="38" t="str">
        <f t="shared" si="1062"/>
        <v/>
      </c>
      <c r="C33449" s="38" t="str">
        <f t="shared" si="1063"/>
        <v/>
      </c>
    </row>
    <row r="33450" spans="1:3" x14ac:dyDescent="0.2">
      <c r="A33450" s="37" t="str">
        <f>+IF(Rohdaten!B33450&gt;0,Rohdaten!B33450,"")</f>
        <v/>
      </c>
      <c r="B33450" s="38" t="str">
        <f t="shared" si="1062"/>
        <v/>
      </c>
      <c r="C33450" s="38" t="str">
        <f t="shared" si="1063"/>
        <v/>
      </c>
    </row>
    <row r="33451" spans="1:3" x14ac:dyDescent="0.2">
      <c r="A33451" s="37" t="str">
        <f>+IF(Rohdaten!B33451&gt;0,Rohdaten!B33451,"")</f>
        <v/>
      </c>
      <c r="B33451" s="38" t="str">
        <f t="shared" si="1062"/>
        <v/>
      </c>
      <c r="C33451" s="38" t="str">
        <f t="shared" si="1063"/>
        <v/>
      </c>
    </row>
    <row r="33452" spans="1:3" x14ac:dyDescent="0.2">
      <c r="A33452" s="37" t="str">
        <f>+IF(Rohdaten!B33452&gt;0,Rohdaten!B33452,"")</f>
        <v/>
      </c>
      <c r="B33452" s="38" t="str">
        <f t="shared" si="1062"/>
        <v/>
      </c>
      <c r="C33452" s="38" t="str">
        <f t="shared" si="1063"/>
        <v/>
      </c>
    </row>
    <row r="33453" spans="1:3" x14ac:dyDescent="0.2">
      <c r="A33453" s="37" t="str">
        <f>+IF(Rohdaten!B33453&gt;0,Rohdaten!B33453,"")</f>
        <v/>
      </c>
      <c r="B33453" s="38" t="str">
        <f t="shared" si="1062"/>
        <v/>
      </c>
      <c r="C33453" s="38" t="str">
        <f t="shared" si="1063"/>
        <v/>
      </c>
    </row>
    <row r="33454" spans="1:3" x14ac:dyDescent="0.2">
      <c r="A33454" s="37" t="str">
        <f>+IF(Rohdaten!B33454&gt;0,Rohdaten!B33454,"")</f>
        <v/>
      </c>
      <c r="B33454" s="38" t="str">
        <f t="shared" si="1062"/>
        <v/>
      </c>
      <c r="C33454" s="38" t="str">
        <f t="shared" si="1063"/>
        <v/>
      </c>
    </row>
    <row r="33455" spans="1:3" x14ac:dyDescent="0.2">
      <c r="A33455" s="37" t="str">
        <f>+IF(Rohdaten!B33455&gt;0,Rohdaten!B33455,"")</f>
        <v/>
      </c>
      <c r="B33455" s="38" t="str">
        <f t="shared" si="1062"/>
        <v/>
      </c>
      <c r="C33455" s="38" t="str">
        <f t="shared" si="1063"/>
        <v/>
      </c>
    </row>
    <row r="33456" spans="1:3" x14ac:dyDescent="0.2">
      <c r="A33456" s="37" t="str">
        <f>+IF(Rohdaten!B33456&gt;0,Rohdaten!B33456,"")</f>
        <v/>
      </c>
      <c r="B33456" s="38" t="str">
        <f t="shared" si="1062"/>
        <v/>
      </c>
      <c r="C33456" s="38" t="str">
        <f t="shared" si="1063"/>
        <v/>
      </c>
    </row>
    <row r="33457" spans="1:3" x14ac:dyDescent="0.2">
      <c r="A33457" s="37" t="str">
        <f>+IF(Rohdaten!B33457&gt;0,Rohdaten!B33457,"")</f>
        <v/>
      </c>
      <c r="B33457" s="38" t="str">
        <f t="shared" si="1062"/>
        <v/>
      </c>
      <c r="C33457" s="38" t="str">
        <f t="shared" si="1063"/>
        <v/>
      </c>
    </row>
    <row r="33458" spans="1:3" x14ac:dyDescent="0.2">
      <c r="A33458" s="37" t="str">
        <f>+IF(Rohdaten!B33458&gt;0,Rohdaten!B33458,"")</f>
        <v/>
      </c>
      <c r="B33458" s="38" t="str">
        <f t="shared" si="1062"/>
        <v/>
      </c>
      <c r="C33458" s="38" t="str">
        <f t="shared" si="1063"/>
        <v/>
      </c>
    </row>
    <row r="33459" spans="1:3" x14ac:dyDescent="0.2">
      <c r="A33459" s="37" t="str">
        <f>+IF(Rohdaten!B33459&gt;0,Rohdaten!B33459,"")</f>
        <v/>
      </c>
      <c r="B33459" s="38" t="str">
        <f t="shared" si="1062"/>
        <v/>
      </c>
      <c r="C33459" s="38" t="str">
        <f t="shared" si="1063"/>
        <v/>
      </c>
    </row>
    <row r="33460" spans="1:3" x14ac:dyDescent="0.2">
      <c r="A33460" s="37" t="str">
        <f>+IF(Rohdaten!B33460&gt;0,Rohdaten!B33460,"")</f>
        <v/>
      </c>
      <c r="B33460" s="38" t="str">
        <f t="shared" si="1062"/>
        <v/>
      </c>
      <c r="C33460" s="38" t="str">
        <f t="shared" si="1063"/>
        <v/>
      </c>
    </row>
    <row r="33461" spans="1:3" x14ac:dyDescent="0.2">
      <c r="A33461" s="37" t="str">
        <f>+IF(Rohdaten!B33461&gt;0,Rohdaten!B33461,"")</f>
        <v/>
      </c>
      <c r="B33461" s="38" t="str">
        <f t="shared" si="1062"/>
        <v/>
      </c>
      <c r="C33461" s="38" t="str">
        <f t="shared" si="1063"/>
        <v/>
      </c>
    </row>
    <row r="33462" spans="1:3" x14ac:dyDescent="0.2">
      <c r="A33462" s="37" t="str">
        <f>+IF(Rohdaten!B33462&gt;0,Rohdaten!B33462,"")</f>
        <v/>
      </c>
      <c r="B33462" s="38" t="str">
        <f t="shared" si="1062"/>
        <v/>
      </c>
      <c r="C33462" s="38" t="str">
        <f t="shared" si="1063"/>
        <v/>
      </c>
    </row>
    <row r="33463" spans="1:3" x14ac:dyDescent="0.2">
      <c r="A33463" s="37" t="str">
        <f>+IF(Rohdaten!B33463&gt;0,Rohdaten!B33463,"")</f>
        <v/>
      </c>
      <c r="B33463" s="38" t="str">
        <f t="shared" si="1062"/>
        <v/>
      </c>
      <c r="C33463" s="38" t="str">
        <f t="shared" si="1063"/>
        <v/>
      </c>
    </row>
    <row r="33464" spans="1:3" x14ac:dyDescent="0.2">
      <c r="A33464" s="37" t="str">
        <f>+IF(Rohdaten!B33464&gt;0,Rohdaten!B33464,"")</f>
        <v/>
      </c>
      <c r="B33464" s="38" t="str">
        <f t="shared" si="1062"/>
        <v/>
      </c>
      <c r="C33464" s="38" t="str">
        <f t="shared" si="1063"/>
        <v/>
      </c>
    </row>
    <row r="33465" spans="1:3" x14ac:dyDescent="0.2">
      <c r="A33465" s="37" t="str">
        <f>+IF(Rohdaten!B33465&gt;0,Rohdaten!B33465,"")</f>
        <v/>
      </c>
      <c r="B33465" s="38" t="str">
        <f t="shared" si="1062"/>
        <v/>
      </c>
      <c r="C33465" s="38" t="str">
        <f t="shared" si="1063"/>
        <v/>
      </c>
    </row>
    <row r="33466" spans="1:3" x14ac:dyDescent="0.2">
      <c r="A33466" s="37" t="str">
        <f>+IF(Rohdaten!B33466&gt;0,Rohdaten!B33466,"")</f>
        <v/>
      </c>
      <c r="B33466" s="38" t="str">
        <f t="shared" si="1062"/>
        <v/>
      </c>
      <c r="C33466" s="38" t="str">
        <f t="shared" si="1063"/>
        <v/>
      </c>
    </row>
    <row r="33467" spans="1:3" x14ac:dyDescent="0.2">
      <c r="A33467" s="37" t="str">
        <f>+IF(Rohdaten!B33467&gt;0,Rohdaten!B33467,"")</f>
        <v/>
      </c>
      <c r="B33467" s="38" t="str">
        <f t="shared" si="1062"/>
        <v/>
      </c>
      <c r="C33467" s="38" t="str">
        <f t="shared" si="1063"/>
        <v/>
      </c>
    </row>
    <row r="33468" spans="1:3" x14ac:dyDescent="0.2">
      <c r="A33468" s="37" t="str">
        <f>+IF(Rohdaten!B33468&gt;0,Rohdaten!B33468,"")</f>
        <v/>
      </c>
      <c r="B33468" s="38" t="str">
        <f t="shared" si="1062"/>
        <v/>
      </c>
      <c r="C33468" s="38" t="str">
        <f t="shared" si="1063"/>
        <v/>
      </c>
    </row>
    <row r="33469" spans="1:3" x14ac:dyDescent="0.2">
      <c r="A33469" s="37" t="str">
        <f>+IF(Rohdaten!B33469&gt;0,Rohdaten!B33469,"")</f>
        <v/>
      </c>
      <c r="B33469" s="38" t="str">
        <f t="shared" si="1062"/>
        <v/>
      </c>
      <c r="C33469" s="38" t="str">
        <f t="shared" si="1063"/>
        <v/>
      </c>
    </row>
    <row r="33470" spans="1:3" x14ac:dyDescent="0.2">
      <c r="A33470" s="37" t="str">
        <f>+IF(Rohdaten!B33470&gt;0,Rohdaten!B33470,"")</f>
        <v/>
      </c>
      <c r="B33470" s="38" t="str">
        <f t="shared" si="1062"/>
        <v/>
      </c>
      <c r="C33470" s="38" t="str">
        <f t="shared" si="1063"/>
        <v/>
      </c>
    </row>
    <row r="33471" spans="1:3" x14ac:dyDescent="0.2">
      <c r="A33471" s="37" t="str">
        <f>+IF(Rohdaten!B33471&gt;0,Rohdaten!B33471,"")</f>
        <v/>
      </c>
      <c r="B33471" s="38" t="str">
        <f t="shared" si="1062"/>
        <v/>
      </c>
      <c r="C33471" s="38" t="str">
        <f t="shared" si="1063"/>
        <v/>
      </c>
    </row>
    <row r="33472" spans="1:3" x14ac:dyDescent="0.2">
      <c r="A33472" s="37" t="str">
        <f>+IF(Rohdaten!B33472&gt;0,Rohdaten!B33472,"")</f>
        <v/>
      </c>
      <c r="B33472" s="38" t="str">
        <f t="shared" si="1062"/>
        <v/>
      </c>
      <c r="C33472" s="38" t="str">
        <f t="shared" si="1063"/>
        <v/>
      </c>
    </row>
    <row r="33473" spans="1:3" x14ac:dyDescent="0.2">
      <c r="A33473" s="37" t="str">
        <f>+IF(Rohdaten!B33473&gt;0,Rohdaten!B33473,"")</f>
        <v/>
      </c>
      <c r="B33473" s="38" t="str">
        <f t="shared" si="1062"/>
        <v/>
      </c>
      <c r="C33473" s="38" t="str">
        <f t="shared" si="1063"/>
        <v/>
      </c>
    </row>
    <row r="33474" spans="1:3" x14ac:dyDescent="0.2">
      <c r="A33474" s="37" t="str">
        <f>+IF(Rohdaten!B33474&gt;0,Rohdaten!B33474,"")</f>
        <v/>
      </c>
      <c r="B33474" s="38" t="str">
        <f t="shared" si="1062"/>
        <v/>
      </c>
      <c r="C33474" s="38" t="str">
        <f t="shared" si="1063"/>
        <v/>
      </c>
    </row>
    <row r="33475" spans="1:3" x14ac:dyDescent="0.2">
      <c r="A33475" s="37" t="str">
        <f>+IF(Rohdaten!B33475&gt;0,Rohdaten!B33475,"")</f>
        <v/>
      </c>
      <c r="B33475" s="38" t="str">
        <f t="shared" si="1062"/>
        <v/>
      </c>
      <c r="C33475" s="38" t="str">
        <f t="shared" si="1063"/>
        <v/>
      </c>
    </row>
    <row r="33476" spans="1:3" x14ac:dyDescent="0.2">
      <c r="A33476" s="37" t="str">
        <f>+IF(Rohdaten!B33476&gt;0,Rohdaten!B33476,"")</f>
        <v/>
      </c>
      <c r="B33476" s="38" t="str">
        <f t="shared" si="1062"/>
        <v/>
      </c>
      <c r="C33476" s="38" t="str">
        <f t="shared" si="1063"/>
        <v/>
      </c>
    </row>
    <row r="33477" spans="1:3" x14ac:dyDescent="0.2">
      <c r="A33477" s="37" t="str">
        <f>+IF(Rohdaten!B33477&gt;0,Rohdaten!B33477,"")</f>
        <v/>
      </c>
      <c r="B33477" s="38" t="str">
        <f t="shared" si="1062"/>
        <v/>
      </c>
      <c r="C33477" s="38" t="str">
        <f t="shared" si="1063"/>
        <v/>
      </c>
    </row>
    <row r="33478" spans="1:3" x14ac:dyDescent="0.2">
      <c r="A33478" s="37" t="str">
        <f>+IF(Rohdaten!B33478&gt;0,Rohdaten!B33478,"")</f>
        <v/>
      </c>
      <c r="B33478" s="38" t="str">
        <f t="shared" si="1062"/>
        <v/>
      </c>
      <c r="C33478" s="38" t="str">
        <f t="shared" si="1063"/>
        <v/>
      </c>
    </row>
    <row r="33479" spans="1:3" x14ac:dyDescent="0.2">
      <c r="A33479" s="37" t="str">
        <f>+IF(Rohdaten!B33479&gt;0,Rohdaten!B33479,"")</f>
        <v/>
      </c>
      <c r="B33479" s="38" t="str">
        <f t="shared" si="1062"/>
        <v/>
      </c>
      <c r="C33479" s="38" t="str">
        <f t="shared" si="1063"/>
        <v/>
      </c>
    </row>
    <row r="33480" spans="1:3" x14ac:dyDescent="0.2">
      <c r="A33480" s="37" t="str">
        <f>+IF(Rohdaten!B33480&gt;0,Rohdaten!B33480,"")</f>
        <v/>
      </c>
      <c r="B33480" s="38" t="str">
        <f t="shared" si="1062"/>
        <v/>
      </c>
      <c r="C33480" s="38" t="str">
        <f t="shared" si="1063"/>
        <v/>
      </c>
    </row>
    <row r="33481" spans="1:3" x14ac:dyDescent="0.2">
      <c r="A33481" s="37" t="str">
        <f>+IF(Rohdaten!B33481&gt;0,Rohdaten!B33481,"")</f>
        <v/>
      </c>
      <c r="B33481" s="38" t="str">
        <f t="shared" si="1062"/>
        <v/>
      </c>
      <c r="C33481" s="38" t="str">
        <f t="shared" si="1063"/>
        <v/>
      </c>
    </row>
    <row r="33482" spans="1:3" x14ac:dyDescent="0.2">
      <c r="A33482" s="37" t="str">
        <f>+IF(Rohdaten!B33482&gt;0,Rohdaten!B33482,"")</f>
        <v/>
      </c>
      <c r="B33482" s="38" t="str">
        <f t="shared" si="1062"/>
        <v/>
      </c>
      <c r="C33482" s="38" t="str">
        <f t="shared" si="1063"/>
        <v/>
      </c>
    </row>
    <row r="33483" spans="1:3" x14ac:dyDescent="0.2">
      <c r="A33483" s="37" t="str">
        <f>+IF(Rohdaten!B33483&gt;0,Rohdaten!B33483,"")</f>
        <v/>
      </c>
      <c r="B33483" s="38" t="str">
        <f t="shared" si="1062"/>
        <v/>
      </c>
      <c r="C33483" s="38" t="str">
        <f t="shared" si="1063"/>
        <v/>
      </c>
    </row>
    <row r="33484" spans="1:3" x14ac:dyDescent="0.2">
      <c r="A33484" s="37" t="str">
        <f>+IF(Rohdaten!B33484&gt;0,Rohdaten!B33484,"")</f>
        <v/>
      </c>
      <c r="B33484" s="38" t="str">
        <f t="shared" si="1062"/>
        <v/>
      </c>
      <c r="C33484" s="38" t="str">
        <f t="shared" si="1063"/>
        <v/>
      </c>
    </row>
    <row r="33485" spans="1:3" x14ac:dyDescent="0.2">
      <c r="A33485" s="37" t="str">
        <f>+IF(Rohdaten!B33485&gt;0,Rohdaten!B33485,"")</f>
        <v/>
      </c>
      <c r="B33485" s="38" t="str">
        <f t="shared" si="1062"/>
        <v/>
      </c>
      <c r="C33485" s="38" t="str">
        <f t="shared" si="1063"/>
        <v/>
      </c>
    </row>
    <row r="33486" spans="1:3" x14ac:dyDescent="0.2">
      <c r="A33486" s="37" t="str">
        <f>+IF(Rohdaten!B33486&gt;0,Rohdaten!B33486,"")</f>
        <v/>
      </c>
      <c r="B33486" s="38" t="str">
        <f t="shared" si="1062"/>
        <v/>
      </c>
      <c r="C33486" s="38" t="str">
        <f t="shared" si="1063"/>
        <v/>
      </c>
    </row>
    <row r="33487" spans="1:3" x14ac:dyDescent="0.2">
      <c r="A33487" s="37" t="str">
        <f>+IF(Rohdaten!B33487&gt;0,Rohdaten!B33487,"")</f>
        <v/>
      </c>
      <c r="B33487" s="38" t="str">
        <f t="shared" si="1062"/>
        <v/>
      </c>
      <c r="C33487" s="38" t="str">
        <f t="shared" si="1063"/>
        <v/>
      </c>
    </row>
    <row r="33488" spans="1:3" x14ac:dyDescent="0.2">
      <c r="A33488" s="37" t="str">
        <f>+IF(Rohdaten!B33488&gt;0,Rohdaten!B33488,"")</f>
        <v/>
      </c>
      <c r="B33488" s="38" t="str">
        <f t="shared" si="1062"/>
        <v/>
      </c>
      <c r="C33488" s="38" t="str">
        <f t="shared" si="1063"/>
        <v/>
      </c>
    </row>
    <row r="33489" spans="1:3" x14ac:dyDescent="0.2">
      <c r="A33489" s="37" t="str">
        <f>+IF(Rohdaten!B33489&gt;0,Rohdaten!B33489,"")</f>
        <v/>
      </c>
      <c r="B33489" s="38" t="str">
        <f t="shared" si="1062"/>
        <v/>
      </c>
      <c r="C33489" s="38" t="str">
        <f t="shared" si="1063"/>
        <v/>
      </c>
    </row>
    <row r="33490" spans="1:3" x14ac:dyDescent="0.2">
      <c r="A33490" s="37" t="str">
        <f>+IF(Rohdaten!B33490&gt;0,Rohdaten!B33490,"")</f>
        <v/>
      </c>
      <c r="B33490" s="38" t="str">
        <f t="shared" si="1062"/>
        <v/>
      </c>
      <c r="C33490" s="38" t="str">
        <f t="shared" si="1063"/>
        <v/>
      </c>
    </row>
    <row r="33491" spans="1:3" x14ac:dyDescent="0.2">
      <c r="A33491" s="37" t="str">
        <f>+IF(Rohdaten!B33491&gt;0,Rohdaten!B33491,"")</f>
        <v/>
      </c>
      <c r="B33491" s="38" t="str">
        <f t="shared" si="1062"/>
        <v/>
      </c>
      <c r="C33491" s="38" t="str">
        <f t="shared" si="1063"/>
        <v/>
      </c>
    </row>
    <row r="33492" spans="1:3" x14ac:dyDescent="0.2">
      <c r="A33492" s="37" t="str">
        <f>+IF(Rohdaten!B33492&gt;0,Rohdaten!B33492,"")</f>
        <v/>
      </c>
      <c r="B33492" s="38" t="str">
        <f t="shared" si="1062"/>
        <v/>
      </c>
      <c r="C33492" s="38" t="str">
        <f t="shared" si="1063"/>
        <v/>
      </c>
    </row>
    <row r="33493" spans="1:3" x14ac:dyDescent="0.2">
      <c r="A33493" s="37" t="str">
        <f>+IF(Rohdaten!B33493&gt;0,Rohdaten!B33493,"")</f>
        <v/>
      </c>
      <c r="B33493" s="38" t="str">
        <f t="shared" ref="B33493:B33556" si="1064">+LEFT(A33493,1)</f>
        <v/>
      </c>
      <c r="C33493" s="38" t="str">
        <f t="shared" ref="C33493:C33556" si="1065">+LEFT(A33493,2)</f>
        <v/>
      </c>
    </row>
    <row r="33494" spans="1:3" x14ac:dyDescent="0.2">
      <c r="A33494" s="37" t="str">
        <f>+IF(Rohdaten!B33494&gt;0,Rohdaten!B33494,"")</f>
        <v/>
      </c>
      <c r="B33494" s="38" t="str">
        <f t="shared" si="1064"/>
        <v/>
      </c>
      <c r="C33494" s="38" t="str">
        <f t="shared" si="1065"/>
        <v/>
      </c>
    </row>
    <row r="33495" spans="1:3" x14ac:dyDescent="0.2">
      <c r="A33495" s="37" t="str">
        <f>+IF(Rohdaten!B33495&gt;0,Rohdaten!B33495,"")</f>
        <v/>
      </c>
      <c r="B33495" s="38" t="str">
        <f t="shared" si="1064"/>
        <v/>
      </c>
      <c r="C33495" s="38" t="str">
        <f t="shared" si="1065"/>
        <v/>
      </c>
    </row>
    <row r="33496" spans="1:3" x14ac:dyDescent="0.2">
      <c r="A33496" s="37" t="str">
        <f>+IF(Rohdaten!B33496&gt;0,Rohdaten!B33496,"")</f>
        <v/>
      </c>
      <c r="B33496" s="38" t="str">
        <f t="shared" si="1064"/>
        <v/>
      </c>
      <c r="C33496" s="38" t="str">
        <f t="shared" si="1065"/>
        <v/>
      </c>
    </row>
    <row r="33497" spans="1:3" x14ac:dyDescent="0.2">
      <c r="A33497" s="37" t="str">
        <f>+IF(Rohdaten!B33497&gt;0,Rohdaten!B33497,"")</f>
        <v/>
      </c>
      <c r="B33497" s="38" t="str">
        <f t="shared" si="1064"/>
        <v/>
      </c>
      <c r="C33497" s="38" t="str">
        <f t="shared" si="1065"/>
        <v/>
      </c>
    </row>
    <row r="33498" spans="1:3" x14ac:dyDescent="0.2">
      <c r="A33498" s="37" t="str">
        <f>+IF(Rohdaten!B33498&gt;0,Rohdaten!B33498,"")</f>
        <v/>
      </c>
      <c r="B33498" s="38" t="str">
        <f t="shared" si="1064"/>
        <v/>
      </c>
      <c r="C33498" s="38" t="str">
        <f t="shared" si="1065"/>
        <v/>
      </c>
    </row>
    <row r="33499" spans="1:3" x14ac:dyDescent="0.2">
      <c r="A33499" s="37" t="str">
        <f>+IF(Rohdaten!B33499&gt;0,Rohdaten!B33499,"")</f>
        <v/>
      </c>
      <c r="B33499" s="38" t="str">
        <f t="shared" si="1064"/>
        <v/>
      </c>
      <c r="C33499" s="38" t="str">
        <f t="shared" si="1065"/>
        <v/>
      </c>
    </row>
    <row r="33500" spans="1:3" x14ac:dyDescent="0.2">
      <c r="A33500" s="37" t="str">
        <f>+IF(Rohdaten!B33500&gt;0,Rohdaten!B33500,"")</f>
        <v/>
      </c>
      <c r="B33500" s="38" t="str">
        <f t="shared" si="1064"/>
        <v/>
      </c>
      <c r="C33500" s="38" t="str">
        <f t="shared" si="1065"/>
        <v/>
      </c>
    </row>
    <row r="33501" spans="1:3" x14ac:dyDescent="0.2">
      <c r="A33501" s="37" t="str">
        <f>+IF(Rohdaten!B33501&gt;0,Rohdaten!B33501,"")</f>
        <v/>
      </c>
      <c r="B33501" s="38" t="str">
        <f t="shared" si="1064"/>
        <v/>
      </c>
      <c r="C33501" s="38" t="str">
        <f t="shared" si="1065"/>
        <v/>
      </c>
    </row>
    <row r="33502" spans="1:3" x14ac:dyDescent="0.2">
      <c r="A33502" s="37" t="str">
        <f>+IF(Rohdaten!B33502&gt;0,Rohdaten!B33502,"")</f>
        <v/>
      </c>
      <c r="B33502" s="38" t="str">
        <f t="shared" si="1064"/>
        <v/>
      </c>
      <c r="C33502" s="38" t="str">
        <f t="shared" si="1065"/>
        <v/>
      </c>
    </row>
    <row r="33503" spans="1:3" x14ac:dyDescent="0.2">
      <c r="A33503" s="37" t="str">
        <f>+IF(Rohdaten!B33503&gt;0,Rohdaten!B33503,"")</f>
        <v/>
      </c>
      <c r="B33503" s="38" t="str">
        <f t="shared" si="1064"/>
        <v/>
      </c>
      <c r="C33503" s="38" t="str">
        <f t="shared" si="1065"/>
        <v/>
      </c>
    </row>
    <row r="33504" spans="1:3" x14ac:dyDescent="0.2">
      <c r="A33504" s="37" t="str">
        <f>+IF(Rohdaten!B33504&gt;0,Rohdaten!B33504,"")</f>
        <v/>
      </c>
      <c r="B33504" s="38" t="str">
        <f t="shared" si="1064"/>
        <v/>
      </c>
      <c r="C33504" s="38" t="str">
        <f t="shared" si="1065"/>
        <v/>
      </c>
    </row>
    <row r="33505" spans="1:3" x14ac:dyDescent="0.2">
      <c r="A33505" s="37" t="str">
        <f>+IF(Rohdaten!B33505&gt;0,Rohdaten!B33505,"")</f>
        <v/>
      </c>
      <c r="B33505" s="38" t="str">
        <f t="shared" si="1064"/>
        <v/>
      </c>
      <c r="C33505" s="38" t="str">
        <f t="shared" si="1065"/>
        <v/>
      </c>
    </row>
    <row r="33506" spans="1:3" x14ac:dyDescent="0.2">
      <c r="A33506" s="37" t="str">
        <f>+IF(Rohdaten!B33506&gt;0,Rohdaten!B33506,"")</f>
        <v/>
      </c>
      <c r="B33506" s="38" t="str">
        <f t="shared" si="1064"/>
        <v/>
      </c>
      <c r="C33506" s="38" t="str">
        <f t="shared" si="1065"/>
        <v/>
      </c>
    </row>
    <row r="33507" spans="1:3" x14ac:dyDescent="0.2">
      <c r="A33507" s="37" t="str">
        <f>+IF(Rohdaten!B33507&gt;0,Rohdaten!B33507,"")</f>
        <v/>
      </c>
      <c r="B33507" s="38" t="str">
        <f t="shared" si="1064"/>
        <v/>
      </c>
      <c r="C33507" s="38" t="str">
        <f t="shared" si="1065"/>
        <v/>
      </c>
    </row>
    <row r="33508" spans="1:3" x14ac:dyDescent="0.2">
      <c r="A33508" s="37" t="str">
        <f>+IF(Rohdaten!B33508&gt;0,Rohdaten!B33508,"")</f>
        <v/>
      </c>
      <c r="B33508" s="38" t="str">
        <f t="shared" si="1064"/>
        <v/>
      </c>
      <c r="C33508" s="38" t="str">
        <f t="shared" si="1065"/>
        <v/>
      </c>
    </row>
    <row r="33509" spans="1:3" x14ac:dyDescent="0.2">
      <c r="A33509" s="37" t="str">
        <f>+IF(Rohdaten!B33509&gt;0,Rohdaten!B33509,"")</f>
        <v/>
      </c>
      <c r="B33509" s="38" t="str">
        <f t="shared" si="1064"/>
        <v/>
      </c>
      <c r="C33509" s="38" t="str">
        <f t="shared" si="1065"/>
        <v/>
      </c>
    </row>
    <row r="33510" spans="1:3" x14ac:dyDescent="0.2">
      <c r="A33510" s="37" t="str">
        <f>+IF(Rohdaten!B33510&gt;0,Rohdaten!B33510,"")</f>
        <v/>
      </c>
      <c r="B33510" s="38" t="str">
        <f t="shared" si="1064"/>
        <v/>
      </c>
      <c r="C33510" s="38" t="str">
        <f t="shared" si="1065"/>
        <v/>
      </c>
    </row>
    <row r="33511" spans="1:3" x14ac:dyDescent="0.2">
      <c r="A33511" s="37" t="str">
        <f>+IF(Rohdaten!B33511&gt;0,Rohdaten!B33511,"")</f>
        <v/>
      </c>
      <c r="B33511" s="38" t="str">
        <f t="shared" si="1064"/>
        <v/>
      </c>
      <c r="C33511" s="38" t="str">
        <f t="shared" si="1065"/>
        <v/>
      </c>
    </row>
    <row r="33512" spans="1:3" x14ac:dyDescent="0.2">
      <c r="A33512" s="37" t="str">
        <f>+IF(Rohdaten!B33512&gt;0,Rohdaten!B33512,"")</f>
        <v/>
      </c>
      <c r="B33512" s="38" t="str">
        <f t="shared" si="1064"/>
        <v/>
      </c>
      <c r="C33512" s="38" t="str">
        <f t="shared" si="1065"/>
        <v/>
      </c>
    </row>
    <row r="33513" spans="1:3" x14ac:dyDescent="0.2">
      <c r="A33513" s="37" t="str">
        <f>+IF(Rohdaten!B33513&gt;0,Rohdaten!B33513,"")</f>
        <v/>
      </c>
      <c r="B33513" s="38" t="str">
        <f t="shared" si="1064"/>
        <v/>
      </c>
      <c r="C33513" s="38" t="str">
        <f t="shared" si="1065"/>
        <v/>
      </c>
    </row>
    <row r="33514" spans="1:3" x14ac:dyDescent="0.2">
      <c r="A33514" s="37" t="str">
        <f>+IF(Rohdaten!B33514&gt;0,Rohdaten!B33514,"")</f>
        <v/>
      </c>
      <c r="B33514" s="38" t="str">
        <f t="shared" si="1064"/>
        <v/>
      </c>
      <c r="C33514" s="38" t="str">
        <f t="shared" si="1065"/>
        <v/>
      </c>
    </row>
    <row r="33515" spans="1:3" x14ac:dyDescent="0.2">
      <c r="A33515" s="37" t="str">
        <f>+IF(Rohdaten!B33515&gt;0,Rohdaten!B33515,"")</f>
        <v/>
      </c>
      <c r="B33515" s="38" t="str">
        <f t="shared" si="1064"/>
        <v/>
      </c>
      <c r="C33515" s="38" t="str">
        <f t="shared" si="1065"/>
        <v/>
      </c>
    </row>
    <row r="33516" spans="1:3" x14ac:dyDescent="0.2">
      <c r="A33516" s="37" t="str">
        <f>+IF(Rohdaten!B33516&gt;0,Rohdaten!B33516,"")</f>
        <v/>
      </c>
      <c r="B33516" s="38" t="str">
        <f t="shared" si="1064"/>
        <v/>
      </c>
      <c r="C33516" s="38" t="str">
        <f t="shared" si="1065"/>
        <v/>
      </c>
    </row>
    <row r="33517" spans="1:3" x14ac:dyDescent="0.2">
      <c r="A33517" s="37" t="str">
        <f>+IF(Rohdaten!B33517&gt;0,Rohdaten!B33517,"")</f>
        <v/>
      </c>
      <c r="B33517" s="38" t="str">
        <f t="shared" si="1064"/>
        <v/>
      </c>
      <c r="C33517" s="38" t="str">
        <f t="shared" si="1065"/>
        <v/>
      </c>
    </row>
    <row r="33518" spans="1:3" x14ac:dyDescent="0.2">
      <c r="A33518" s="37" t="str">
        <f>+IF(Rohdaten!B33518&gt;0,Rohdaten!B33518,"")</f>
        <v/>
      </c>
      <c r="B33518" s="38" t="str">
        <f t="shared" si="1064"/>
        <v/>
      </c>
      <c r="C33518" s="38" t="str">
        <f t="shared" si="1065"/>
        <v/>
      </c>
    </row>
    <row r="33519" spans="1:3" x14ac:dyDescent="0.2">
      <c r="A33519" s="37" t="str">
        <f>+IF(Rohdaten!B33519&gt;0,Rohdaten!B33519,"")</f>
        <v/>
      </c>
      <c r="B33519" s="38" t="str">
        <f t="shared" si="1064"/>
        <v/>
      </c>
      <c r="C33519" s="38" t="str">
        <f t="shared" si="1065"/>
        <v/>
      </c>
    </row>
    <row r="33520" spans="1:3" x14ac:dyDescent="0.2">
      <c r="A33520" s="37" t="str">
        <f>+IF(Rohdaten!B33520&gt;0,Rohdaten!B33520,"")</f>
        <v/>
      </c>
      <c r="B33520" s="38" t="str">
        <f t="shared" si="1064"/>
        <v/>
      </c>
      <c r="C33520" s="38" t="str">
        <f t="shared" si="1065"/>
        <v/>
      </c>
    </row>
    <row r="33521" spans="1:3" x14ac:dyDescent="0.2">
      <c r="A33521" s="37" t="str">
        <f>+IF(Rohdaten!B33521&gt;0,Rohdaten!B33521,"")</f>
        <v/>
      </c>
      <c r="B33521" s="38" t="str">
        <f t="shared" si="1064"/>
        <v/>
      </c>
      <c r="C33521" s="38" t="str">
        <f t="shared" si="1065"/>
        <v/>
      </c>
    </row>
    <row r="33522" spans="1:3" x14ac:dyDescent="0.2">
      <c r="A33522" s="37" t="str">
        <f>+IF(Rohdaten!B33522&gt;0,Rohdaten!B33522,"")</f>
        <v/>
      </c>
      <c r="B33522" s="38" t="str">
        <f t="shared" si="1064"/>
        <v/>
      </c>
      <c r="C33522" s="38" t="str">
        <f t="shared" si="1065"/>
        <v/>
      </c>
    </row>
    <row r="33523" spans="1:3" x14ac:dyDescent="0.2">
      <c r="A33523" s="37" t="str">
        <f>+IF(Rohdaten!B33523&gt;0,Rohdaten!B33523,"")</f>
        <v/>
      </c>
      <c r="B33523" s="38" t="str">
        <f t="shared" si="1064"/>
        <v/>
      </c>
      <c r="C33523" s="38" t="str">
        <f t="shared" si="1065"/>
        <v/>
      </c>
    </row>
    <row r="33524" spans="1:3" x14ac:dyDescent="0.2">
      <c r="A33524" s="37" t="str">
        <f>+IF(Rohdaten!B33524&gt;0,Rohdaten!B33524,"")</f>
        <v/>
      </c>
      <c r="B33524" s="38" t="str">
        <f t="shared" si="1064"/>
        <v/>
      </c>
      <c r="C33524" s="38" t="str">
        <f t="shared" si="1065"/>
        <v/>
      </c>
    </row>
    <row r="33525" spans="1:3" x14ac:dyDescent="0.2">
      <c r="A33525" s="37" t="str">
        <f>+IF(Rohdaten!B33525&gt;0,Rohdaten!B33525,"")</f>
        <v/>
      </c>
      <c r="B33525" s="38" t="str">
        <f t="shared" si="1064"/>
        <v/>
      </c>
      <c r="C33525" s="38" t="str">
        <f t="shared" si="1065"/>
        <v/>
      </c>
    </row>
    <row r="33526" spans="1:3" x14ac:dyDescent="0.2">
      <c r="A33526" s="37" t="str">
        <f>+IF(Rohdaten!B33526&gt;0,Rohdaten!B33526,"")</f>
        <v/>
      </c>
      <c r="B33526" s="38" t="str">
        <f t="shared" si="1064"/>
        <v/>
      </c>
      <c r="C33526" s="38" t="str">
        <f t="shared" si="1065"/>
        <v/>
      </c>
    </row>
    <row r="33527" spans="1:3" x14ac:dyDescent="0.2">
      <c r="A33527" s="37" t="str">
        <f>+IF(Rohdaten!B33527&gt;0,Rohdaten!B33527,"")</f>
        <v/>
      </c>
      <c r="B33527" s="38" t="str">
        <f t="shared" si="1064"/>
        <v/>
      </c>
      <c r="C33527" s="38" t="str">
        <f t="shared" si="1065"/>
        <v/>
      </c>
    </row>
    <row r="33528" spans="1:3" x14ac:dyDescent="0.2">
      <c r="A33528" s="37" t="str">
        <f>+IF(Rohdaten!B33528&gt;0,Rohdaten!B33528,"")</f>
        <v/>
      </c>
      <c r="B33528" s="38" t="str">
        <f t="shared" si="1064"/>
        <v/>
      </c>
      <c r="C33528" s="38" t="str">
        <f t="shared" si="1065"/>
        <v/>
      </c>
    </row>
    <row r="33529" spans="1:3" x14ac:dyDescent="0.2">
      <c r="A33529" s="37" t="str">
        <f>+IF(Rohdaten!B33529&gt;0,Rohdaten!B33529,"")</f>
        <v/>
      </c>
      <c r="B33529" s="38" t="str">
        <f t="shared" si="1064"/>
        <v/>
      </c>
      <c r="C33529" s="38" t="str">
        <f t="shared" si="1065"/>
        <v/>
      </c>
    </row>
    <row r="33530" spans="1:3" x14ac:dyDescent="0.2">
      <c r="A33530" s="37" t="str">
        <f>+IF(Rohdaten!B33530&gt;0,Rohdaten!B33530,"")</f>
        <v/>
      </c>
      <c r="B33530" s="38" t="str">
        <f t="shared" si="1064"/>
        <v/>
      </c>
      <c r="C33530" s="38" t="str">
        <f t="shared" si="1065"/>
        <v/>
      </c>
    </row>
    <row r="33531" spans="1:3" x14ac:dyDescent="0.2">
      <c r="A33531" s="37" t="str">
        <f>+IF(Rohdaten!B33531&gt;0,Rohdaten!B33531,"")</f>
        <v/>
      </c>
      <c r="B33531" s="38" t="str">
        <f t="shared" si="1064"/>
        <v/>
      </c>
      <c r="C33531" s="38" t="str">
        <f t="shared" si="1065"/>
        <v/>
      </c>
    </row>
    <row r="33532" spans="1:3" x14ac:dyDescent="0.2">
      <c r="A33532" s="37" t="str">
        <f>+IF(Rohdaten!B33532&gt;0,Rohdaten!B33532,"")</f>
        <v/>
      </c>
      <c r="B33532" s="38" t="str">
        <f t="shared" si="1064"/>
        <v/>
      </c>
      <c r="C33532" s="38" t="str">
        <f t="shared" si="1065"/>
        <v/>
      </c>
    </row>
    <row r="33533" spans="1:3" x14ac:dyDescent="0.2">
      <c r="A33533" s="37" t="str">
        <f>+IF(Rohdaten!B33533&gt;0,Rohdaten!B33533,"")</f>
        <v/>
      </c>
      <c r="B33533" s="38" t="str">
        <f t="shared" si="1064"/>
        <v/>
      </c>
      <c r="C33533" s="38" t="str">
        <f t="shared" si="1065"/>
        <v/>
      </c>
    </row>
    <row r="33534" spans="1:3" x14ac:dyDescent="0.2">
      <c r="A33534" s="37" t="str">
        <f>+IF(Rohdaten!B33534&gt;0,Rohdaten!B33534,"")</f>
        <v/>
      </c>
      <c r="B33534" s="38" t="str">
        <f t="shared" si="1064"/>
        <v/>
      </c>
      <c r="C33534" s="38" t="str">
        <f t="shared" si="1065"/>
        <v/>
      </c>
    </row>
    <row r="33535" spans="1:3" x14ac:dyDescent="0.2">
      <c r="A33535" s="37" t="str">
        <f>+IF(Rohdaten!B33535&gt;0,Rohdaten!B33535,"")</f>
        <v/>
      </c>
      <c r="B33535" s="38" t="str">
        <f t="shared" si="1064"/>
        <v/>
      </c>
      <c r="C33535" s="38" t="str">
        <f t="shared" si="1065"/>
        <v/>
      </c>
    </row>
    <row r="33536" spans="1:3" x14ac:dyDescent="0.2">
      <c r="A33536" s="37" t="str">
        <f>+IF(Rohdaten!B33536&gt;0,Rohdaten!B33536,"")</f>
        <v/>
      </c>
      <c r="B33536" s="38" t="str">
        <f t="shared" si="1064"/>
        <v/>
      </c>
      <c r="C33536" s="38" t="str">
        <f t="shared" si="1065"/>
        <v/>
      </c>
    </row>
    <row r="33537" spans="1:3" x14ac:dyDescent="0.2">
      <c r="A33537" s="37" t="str">
        <f>+IF(Rohdaten!B33537&gt;0,Rohdaten!B33537,"")</f>
        <v/>
      </c>
      <c r="B33537" s="38" t="str">
        <f t="shared" si="1064"/>
        <v/>
      </c>
      <c r="C33537" s="38" t="str">
        <f t="shared" si="1065"/>
        <v/>
      </c>
    </row>
    <row r="33538" spans="1:3" x14ac:dyDescent="0.2">
      <c r="A33538" s="37" t="str">
        <f>+IF(Rohdaten!B33538&gt;0,Rohdaten!B33538,"")</f>
        <v/>
      </c>
      <c r="B33538" s="38" t="str">
        <f t="shared" si="1064"/>
        <v/>
      </c>
      <c r="C33538" s="38" t="str">
        <f t="shared" si="1065"/>
        <v/>
      </c>
    </row>
    <row r="33539" spans="1:3" x14ac:dyDescent="0.2">
      <c r="A33539" s="37" t="str">
        <f>+IF(Rohdaten!B33539&gt;0,Rohdaten!B33539,"")</f>
        <v/>
      </c>
      <c r="B33539" s="38" t="str">
        <f t="shared" si="1064"/>
        <v/>
      </c>
      <c r="C33539" s="38" t="str">
        <f t="shared" si="1065"/>
        <v/>
      </c>
    </row>
    <row r="33540" spans="1:3" x14ac:dyDescent="0.2">
      <c r="A33540" s="37" t="str">
        <f>+IF(Rohdaten!B33540&gt;0,Rohdaten!B33540,"")</f>
        <v/>
      </c>
      <c r="B33540" s="38" t="str">
        <f t="shared" si="1064"/>
        <v/>
      </c>
      <c r="C33540" s="38" t="str">
        <f t="shared" si="1065"/>
        <v/>
      </c>
    </row>
    <row r="33541" spans="1:3" x14ac:dyDescent="0.2">
      <c r="A33541" s="37" t="str">
        <f>+IF(Rohdaten!B33541&gt;0,Rohdaten!B33541,"")</f>
        <v/>
      </c>
      <c r="B33541" s="38" t="str">
        <f t="shared" si="1064"/>
        <v/>
      </c>
      <c r="C33541" s="38" t="str">
        <f t="shared" si="1065"/>
        <v/>
      </c>
    </row>
    <row r="33542" spans="1:3" x14ac:dyDescent="0.2">
      <c r="A33542" s="37" t="str">
        <f>+IF(Rohdaten!B33542&gt;0,Rohdaten!B33542,"")</f>
        <v/>
      </c>
      <c r="B33542" s="38" t="str">
        <f t="shared" si="1064"/>
        <v/>
      </c>
      <c r="C33542" s="38" t="str">
        <f t="shared" si="1065"/>
        <v/>
      </c>
    </row>
    <row r="33543" spans="1:3" x14ac:dyDescent="0.2">
      <c r="A33543" s="37" t="str">
        <f>+IF(Rohdaten!B33543&gt;0,Rohdaten!B33543,"")</f>
        <v/>
      </c>
      <c r="B33543" s="38" t="str">
        <f t="shared" si="1064"/>
        <v/>
      </c>
      <c r="C33543" s="38" t="str">
        <f t="shared" si="1065"/>
        <v/>
      </c>
    </row>
    <row r="33544" spans="1:3" x14ac:dyDescent="0.2">
      <c r="A33544" s="37" t="str">
        <f>+IF(Rohdaten!B33544&gt;0,Rohdaten!B33544,"")</f>
        <v/>
      </c>
      <c r="B33544" s="38" t="str">
        <f t="shared" si="1064"/>
        <v/>
      </c>
      <c r="C33544" s="38" t="str">
        <f t="shared" si="1065"/>
        <v/>
      </c>
    </row>
    <row r="33545" spans="1:3" x14ac:dyDescent="0.2">
      <c r="A33545" s="37" t="str">
        <f>+IF(Rohdaten!B33545&gt;0,Rohdaten!B33545,"")</f>
        <v/>
      </c>
      <c r="B33545" s="38" t="str">
        <f t="shared" si="1064"/>
        <v/>
      </c>
      <c r="C33545" s="38" t="str">
        <f t="shared" si="1065"/>
        <v/>
      </c>
    </row>
    <row r="33546" spans="1:3" x14ac:dyDescent="0.2">
      <c r="A33546" s="37" t="str">
        <f>+IF(Rohdaten!B33546&gt;0,Rohdaten!B33546,"")</f>
        <v/>
      </c>
      <c r="B33546" s="38" t="str">
        <f t="shared" si="1064"/>
        <v/>
      </c>
      <c r="C33546" s="38" t="str">
        <f t="shared" si="1065"/>
        <v/>
      </c>
    </row>
    <row r="33547" spans="1:3" x14ac:dyDescent="0.2">
      <c r="A33547" s="37" t="str">
        <f>+IF(Rohdaten!B33547&gt;0,Rohdaten!B33547,"")</f>
        <v/>
      </c>
      <c r="B33547" s="38" t="str">
        <f t="shared" si="1064"/>
        <v/>
      </c>
      <c r="C33547" s="38" t="str">
        <f t="shared" si="1065"/>
        <v/>
      </c>
    </row>
    <row r="33548" spans="1:3" x14ac:dyDescent="0.2">
      <c r="A33548" s="37" t="str">
        <f>+IF(Rohdaten!B33548&gt;0,Rohdaten!B33548,"")</f>
        <v/>
      </c>
      <c r="B33548" s="38" t="str">
        <f t="shared" si="1064"/>
        <v/>
      </c>
      <c r="C33548" s="38" t="str">
        <f t="shared" si="1065"/>
        <v/>
      </c>
    </row>
    <row r="33549" spans="1:3" x14ac:dyDescent="0.2">
      <c r="A33549" s="37" t="str">
        <f>+IF(Rohdaten!B33549&gt;0,Rohdaten!B33549,"")</f>
        <v/>
      </c>
      <c r="B33549" s="38" t="str">
        <f t="shared" si="1064"/>
        <v/>
      </c>
      <c r="C33549" s="38" t="str">
        <f t="shared" si="1065"/>
        <v/>
      </c>
    </row>
    <row r="33550" spans="1:3" x14ac:dyDescent="0.2">
      <c r="A33550" s="37" t="str">
        <f>+IF(Rohdaten!B33550&gt;0,Rohdaten!B33550,"")</f>
        <v/>
      </c>
      <c r="B33550" s="38" t="str">
        <f t="shared" si="1064"/>
        <v/>
      </c>
      <c r="C33550" s="38" t="str">
        <f t="shared" si="1065"/>
        <v/>
      </c>
    </row>
    <row r="33551" spans="1:3" x14ac:dyDescent="0.2">
      <c r="A33551" s="37" t="str">
        <f>+IF(Rohdaten!B33551&gt;0,Rohdaten!B33551,"")</f>
        <v/>
      </c>
      <c r="B33551" s="38" t="str">
        <f t="shared" si="1064"/>
        <v/>
      </c>
      <c r="C33551" s="38" t="str">
        <f t="shared" si="1065"/>
        <v/>
      </c>
    </row>
    <row r="33552" spans="1:3" x14ac:dyDescent="0.2">
      <c r="A33552" s="37" t="str">
        <f>+IF(Rohdaten!B33552&gt;0,Rohdaten!B33552,"")</f>
        <v/>
      </c>
      <c r="B33552" s="38" t="str">
        <f t="shared" si="1064"/>
        <v/>
      </c>
      <c r="C33552" s="38" t="str">
        <f t="shared" si="1065"/>
        <v/>
      </c>
    </row>
    <row r="33553" spans="1:3" x14ac:dyDescent="0.2">
      <c r="A33553" s="37" t="str">
        <f>+IF(Rohdaten!B33553&gt;0,Rohdaten!B33553,"")</f>
        <v/>
      </c>
      <c r="B33553" s="38" t="str">
        <f t="shared" si="1064"/>
        <v/>
      </c>
      <c r="C33553" s="38" t="str">
        <f t="shared" si="1065"/>
        <v/>
      </c>
    </row>
    <row r="33554" spans="1:3" x14ac:dyDescent="0.2">
      <c r="A33554" s="37" t="str">
        <f>+IF(Rohdaten!B33554&gt;0,Rohdaten!B33554,"")</f>
        <v/>
      </c>
      <c r="B33554" s="38" t="str">
        <f t="shared" si="1064"/>
        <v/>
      </c>
      <c r="C33554" s="38" t="str">
        <f t="shared" si="1065"/>
        <v/>
      </c>
    </row>
    <row r="33555" spans="1:3" x14ac:dyDescent="0.2">
      <c r="A33555" s="37" t="str">
        <f>+IF(Rohdaten!B33555&gt;0,Rohdaten!B33555,"")</f>
        <v/>
      </c>
      <c r="B33555" s="38" t="str">
        <f t="shared" si="1064"/>
        <v/>
      </c>
      <c r="C33555" s="38" t="str">
        <f t="shared" si="1065"/>
        <v/>
      </c>
    </row>
    <row r="33556" spans="1:3" x14ac:dyDescent="0.2">
      <c r="A33556" s="37" t="str">
        <f>+IF(Rohdaten!B33556&gt;0,Rohdaten!B33556,"")</f>
        <v/>
      </c>
      <c r="B33556" s="38" t="str">
        <f t="shared" si="1064"/>
        <v/>
      </c>
      <c r="C33556" s="38" t="str">
        <f t="shared" si="1065"/>
        <v/>
      </c>
    </row>
    <row r="33557" spans="1:3" x14ac:dyDescent="0.2">
      <c r="A33557" s="37" t="str">
        <f>+IF(Rohdaten!B33557&gt;0,Rohdaten!B33557,"")</f>
        <v/>
      </c>
      <c r="B33557" s="38" t="str">
        <f t="shared" ref="B33557:B33620" si="1066">+LEFT(A33557,1)</f>
        <v/>
      </c>
      <c r="C33557" s="38" t="str">
        <f t="shared" ref="C33557:C33620" si="1067">+LEFT(A33557,2)</f>
        <v/>
      </c>
    </row>
    <row r="33558" spans="1:3" x14ac:dyDescent="0.2">
      <c r="A33558" s="37" t="str">
        <f>+IF(Rohdaten!B33558&gt;0,Rohdaten!B33558,"")</f>
        <v/>
      </c>
      <c r="B33558" s="38" t="str">
        <f t="shared" si="1066"/>
        <v/>
      </c>
      <c r="C33558" s="38" t="str">
        <f t="shared" si="1067"/>
        <v/>
      </c>
    </row>
    <row r="33559" spans="1:3" x14ac:dyDescent="0.2">
      <c r="A33559" s="37" t="str">
        <f>+IF(Rohdaten!B33559&gt;0,Rohdaten!B33559,"")</f>
        <v/>
      </c>
      <c r="B33559" s="38" t="str">
        <f t="shared" si="1066"/>
        <v/>
      </c>
      <c r="C33559" s="38" t="str">
        <f t="shared" si="1067"/>
        <v/>
      </c>
    </row>
    <row r="33560" spans="1:3" x14ac:dyDescent="0.2">
      <c r="A33560" s="37" t="str">
        <f>+IF(Rohdaten!B33560&gt;0,Rohdaten!B33560,"")</f>
        <v/>
      </c>
      <c r="B33560" s="38" t="str">
        <f t="shared" si="1066"/>
        <v/>
      </c>
      <c r="C33560" s="38" t="str">
        <f t="shared" si="1067"/>
        <v/>
      </c>
    </row>
    <row r="33561" spans="1:3" x14ac:dyDescent="0.2">
      <c r="A33561" s="37" t="str">
        <f>+IF(Rohdaten!B33561&gt;0,Rohdaten!B33561,"")</f>
        <v/>
      </c>
      <c r="B33561" s="38" t="str">
        <f t="shared" si="1066"/>
        <v/>
      </c>
      <c r="C33561" s="38" t="str">
        <f t="shared" si="1067"/>
        <v/>
      </c>
    </row>
    <row r="33562" spans="1:3" x14ac:dyDescent="0.2">
      <c r="A33562" s="37" t="str">
        <f>+IF(Rohdaten!B33562&gt;0,Rohdaten!B33562,"")</f>
        <v/>
      </c>
      <c r="B33562" s="38" t="str">
        <f t="shared" si="1066"/>
        <v/>
      </c>
      <c r="C33562" s="38" t="str">
        <f t="shared" si="1067"/>
        <v/>
      </c>
    </row>
    <row r="33563" spans="1:3" x14ac:dyDescent="0.2">
      <c r="A33563" s="37" t="str">
        <f>+IF(Rohdaten!B33563&gt;0,Rohdaten!B33563,"")</f>
        <v/>
      </c>
      <c r="B33563" s="38" t="str">
        <f t="shared" si="1066"/>
        <v/>
      </c>
      <c r="C33563" s="38" t="str">
        <f t="shared" si="1067"/>
        <v/>
      </c>
    </row>
    <row r="33564" spans="1:3" x14ac:dyDescent="0.2">
      <c r="A33564" s="37" t="str">
        <f>+IF(Rohdaten!B33564&gt;0,Rohdaten!B33564,"")</f>
        <v/>
      </c>
      <c r="B33564" s="38" t="str">
        <f t="shared" si="1066"/>
        <v/>
      </c>
      <c r="C33564" s="38" t="str">
        <f t="shared" si="1067"/>
        <v/>
      </c>
    </row>
    <row r="33565" spans="1:3" x14ac:dyDescent="0.2">
      <c r="A33565" s="37" t="str">
        <f>+IF(Rohdaten!B33565&gt;0,Rohdaten!B33565,"")</f>
        <v/>
      </c>
      <c r="B33565" s="38" t="str">
        <f t="shared" si="1066"/>
        <v/>
      </c>
      <c r="C33565" s="38" t="str">
        <f t="shared" si="1067"/>
        <v/>
      </c>
    </row>
    <row r="33566" spans="1:3" x14ac:dyDescent="0.2">
      <c r="A33566" s="37" t="str">
        <f>+IF(Rohdaten!B33566&gt;0,Rohdaten!B33566,"")</f>
        <v/>
      </c>
      <c r="B33566" s="38" t="str">
        <f t="shared" si="1066"/>
        <v/>
      </c>
      <c r="C33566" s="38" t="str">
        <f t="shared" si="1067"/>
        <v/>
      </c>
    </row>
    <row r="33567" spans="1:3" x14ac:dyDescent="0.2">
      <c r="A33567" s="37" t="str">
        <f>+IF(Rohdaten!B33567&gt;0,Rohdaten!B33567,"")</f>
        <v/>
      </c>
      <c r="B33567" s="38" t="str">
        <f t="shared" si="1066"/>
        <v/>
      </c>
      <c r="C33567" s="38" t="str">
        <f t="shared" si="1067"/>
        <v/>
      </c>
    </row>
    <row r="33568" spans="1:3" x14ac:dyDescent="0.2">
      <c r="A33568" s="37" t="str">
        <f>+IF(Rohdaten!B33568&gt;0,Rohdaten!B33568,"")</f>
        <v/>
      </c>
      <c r="B33568" s="38" t="str">
        <f t="shared" si="1066"/>
        <v/>
      </c>
      <c r="C33568" s="38" t="str">
        <f t="shared" si="1067"/>
        <v/>
      </c>
    </row>
    <row r="33569" spans="1:3" x14ac:dyDescent="0.2">
      <c r="A33569" s="37" t="str">
        <f>+IF(Rohdaten!B33569&gt;0,Rohdaten!B33569,"")</f>
        <v/>
      </c>
      <c r="B33569" s="38" t="str">
        <f t="shared" si="1066"/>
        <v/>
      </c>
      <c r="C33569" s="38" t="str">
        <f t="shared" si="1067"/>
        <v/>
      </c>
    </row>
    <row r="33570" spans="1:3" x14ac:dyDescent="0.2">
      <c r="A33570" s="37" t="str">
        <f>+IF(Rohdaten!B33570&gt;0,Rohdaten!B33570,"")</f>
        <v/>
      </c>
      <c r="B33570" s="38" t="str">
        <f t="shared" si="1066"/>
        <v/>
      </c>
      <c r="C33570" s="38" t="str">
        <f t="shared" si="1067"/>
        <v/>
      </c>
    </row>
    <row r="33571" spans="1:3" x14ac:dyDescent="0.2">
      <c r="A33571" s="37" t="str">
        <f>+IF(Rohdaten!B33571&gt;0,Rohdaten!B33571,"")</f>
        <v/>
      </c>
      <c r="B33571" s="38" t="str">
        <f t="shared" si="1066"/>
        <v/>
      </c>
      <c r="C33571" s="38" t="str">
        <f t="shared" si="1067"/>
        <v/>
      </c>
    </row>
    <row r="33572" spans="1:3" x14ac:dyDescent="0.2">
      <c r="A33572" s="37" t="str">
        <f>+IF(Rohdaten!B33572&gt;0,Rohdaten!B33572,"")</f>
        <v/>
      </c>
      <c r="B33572" s="38" t="str">
        <f t="shared" si="1066"/>
        <v/>
      </c>
      <c r="C33572" s="38" t="str">
        <f t="shared" si="1067"/>
        <v/>
      </c>
    </row>
    <row r="33573" spans="1:3" x14ac:dyDescent="0.2">
      <c r="A33573" s="37" t="str">
        <f>+IF(Rohdaten!B33573&gt;0,Rohdaten!B33573,"")</f>
        <v/>
      </c>
      <c r="B33573" s="38" t="str">
        <f t="shared" si="1066"/>
        <v/>
      </c>
      <c r="C33573" s="38" t="str">
        <f t="shared" si="1067"/>
        <v/>
      </c>
    </row>
    <row r="33574" spans="1:3" x14ac:dyDescent="0.2">
      <c r="A33574" s="37" t="str">
        <f>+IF(Rohdaten!B33574&gt;0,Rohdaten!B33574,"")</f>
        <v/>
      </c>
      <c r="B33574" s="38" t="str">
        <f t="shared" si="1066"/>
        <v/>
      </c>
      <c r="C33574" s="38" t="str">
        <f t="shared" si="1067"/>
        <v/>
      </c>
    </row>
    <row r="33575" spans="1:3" x14ac:dyDescent="0.2">
      <c r="A33575" s="37" t="str">
        <f>+IF(Rohdaten!B33575&gt;0,Rohdaten!B33575,"")</f>
        <v/>
      </c>
      <c r="B33575" s="38" t="str">
        <f t="shared" si="1066"/>
        <v/>
      </c>
      <c r="C33575" s="38" t="str">
        <f t="shared" si="1067"/>
        <v/>
      </c>
    </row>
    <row r="33576" spans="1:3" x14ac:dyDescent="0.2">
      <c r="A33576" s="37" t="str">
        <f>+IF(Rohdaten!B33576&gt;0,Rohdaten!B33576,"")</f>
        <v/>
      </c>
      <c r="B33576" s="38" t="str">
        <f t="shared" si="1066"/>
        <v/>
      </c>
      <c r="C33576" s="38" t="str">
        <f t="shared" si="1067"/>
        <v/>
      </c>
    </row>
    <row r="33577" spans="1:3" x14ac:dyDescent="0.2">
      <c r="A33577" s="37" t="str">
        <f>+IF(Rohdaten!B33577&gt;0,Rohdaten!B33577,"")</f>
        <v/>
      </c>
      <c r="B33577" s="38" t="str">
        <f t="shared" si="1066"/>
        <v/>
      </c>
      <c r="C33577" s="38" t="str">
        <f t="shared" si="1067"/>
        <v/>
      </c>
    </row>
    <row r="33578" spans="1:3" x14ac:dyDescent="0.2">
      <c r="A33578" s="37" t="str">
        <f>+IF(Rohdaten!B33578&gt;0,Rohdaten!B33578,"")</f>
        <v/>
      </c>
      <c r="B33578" s="38" t="str">
        <f t="shared" si="1066"/>
        <v/>
      </c>
      <c r="C33578" s="38" t="str">
        <f t="shared" si="1067"/>
        <v/>
      </c>
    </row>
    <row r="33579" spans="1:3" x14ac:dyDescent="0.2">
      <c r="A33579" s="37" t="str">
        <f>+IF(Rohdaten!B33579&gt;0,Rohdaten!B33579,"")</f>
        <v/>
      </c>
      <c r="B33579" s="38" t="str">
        <f t="shared" si="1066"/>
        <v/>
      </c>
      <c r="C33579" s="38" t="str">
        <f t="shared" si="1067"/>
        <v/>
      </c>
    </row>
    <row r="33580" spans="1:3" x14ac:dyDescent="0.2">
      <c r="A33580" s="37" t="str">
        <f>+IF(Rohdaten!B33580&gt;0,Rohdaten!B33580,"")</f>
        <v/>
      </c>
      <c r="B33580" s="38" t="str">
        <f t="shared" si="1066"/>
        <v/>
      </c>
      <c r="C33580" s="38" t="str">
        <f t="shared" si="1067"/>
        <v/>
      </c>
    </row>
    <row r="33581" spans="1:3" x14ac:dyDescent="0.2">
      <c r="A33581" s="37" t="str">
        <f>+IF(Rohdaten!B33581&gt;0,Rohdaten!B33581,"")</f>
        <v/>
      </c>
      <c r="B33581" s="38" t="str">
        <f t="shared" si="1066"/>
        <v/>
      </c>
      <c r="C33581" s="38" t="str">
        <f t="shared" si="1067"/>
        <v/>
      </c>
    </row>
    <row r="33582" spans="1:3" x14ac:dyDescent="0.2">
      <c r="A33582" s="37" t="str">
        <f>+IF(Rohdaten!B33582&gt;0,Rohdaten!B33582,"")</f>
        <v/>
      </c>
      <c r="B33582" s="38" t="str">
        <f t="shared" si="1066"/>
        <v/>
      </c>
      <c r="C33582" s="38" t="str">
        <f t="shared" si="1067"/>
        <v/>
      </c>
    </row>
    <row r="33583" spans="1:3" x14ac:dyDescent="0.2">
      <c r="A33583" s="37" t="str">
        <f>+IF(Rohdaten!B33583&gt;0,Rohdaten!B33583,"")</f>
        <v/>
      </c>
      <c r="B33583" s="38" t="str">
        <f t="shared" si="1066"/>
        <v/>
      </c>
      <c r="C33583" s="38" t="str">
        <f t="shared" si="1067"/>
        <v/>
      </c>
    </row>
    <row r="33584" spans="1:3" x14ac:dyDescent="0.2">
      <c r="A33584" s="37" t="str">
        <f>+IF(Rohdaten!B33584&gt;0,Rohdaten!B33584,"")</f>
        <v/>
      </c>
      <c r="B33584" s="38" t="str">
        <f t="shared" si="1066"/>
        <v/>
      </c>
      <c r="C33584" s="38" t="str">
        <f t="shared" si="1067"/>
        <v/>
      </c>
    </row>
    <row r="33585" spans="1:3" x14ac:dyDescent="0.2">
      <c r="A33585" s="37" t="str">
        <f>+IF(Rohdaten!B33585&gt;0,Rohdaten!B33585,"")</f>
        <v/>
      </c>
      <c r="B33585" s="38" t="str">
        <f t="shared" si="1066"/>
        <v/>
      </c>
      <c r="C33585" s="38" t="str">
        <f t="shared" si="1067"/>
        <v/>
      </c>
    </row>
    <row r="33586" spans="1:3" x14ac:dyDescent="0.2">
      <c r="A33586" s="37" t="str">
        <f>+IF(Rohdaten!B33586&gt;0,Rohdaten!B33586,"")</f>
        <v/>
      </c>
      <c r="B33586" s="38" t="str">
        <f t="shared" si="1066"/>
        <v/>
      </c>
      <c r="C33586" s="38" t="str">
        <f t="shared" si="1067"/>
        <v/>
      </c>
    </row>
    <row r="33587" spans="1:3" x14ac:dyDescent="0.2">
      <c r="A33587" s="37" t="str">
        <f>+IF(Rohdaten!B33587&gt;0,Rohdaten!B33587,"")</f>
        <v/>
      </c>
      <c r="B33587" s="38" t="str">
        <f t="shared" si="1066"/>
        <v/>
      </c>
      <c r="C33587" s="38" t="str">
        <f t="shared" si="1067"/>
        <v/>
      </c>
    </row>
    <row r="33588" spans="1:3" x14ac:dyDescent="0.2">
      <c r="A33588" s="37" t="str">
        <f>+IF(Rohdaten!B33588&gt;0,Rohdaten!B33588,"")</f>
        <v/>
      </c>
      <c r="B33588" s="38" t="str">
        <f t="shared" si="1066"/>
        <v/>
      </c>
      <c r="C33588" s="38" t="str">
        <f t="shared" si="1067"/>
        <v/>
      </c>
    </row>
    <row r="33589" spans="1:3" x14ac:dyDescent="0.2">
      <c r="A33589" s="37" t="str">
        <f>+IF(Rohdaten!B33589&gt;0,Rohdaten!B33589,"")</f>
        <v/>
      </c>
      <c r="B33589" s="38" t="str">
        <f t="shared" si="1066"/>
        <v/>
      </c>
      <c r="C33589" s="38" t="str">
        <f t="shared" si="1067"/>
        <v/>
      </c>
    </row>
    <row r="33590" spans="1:3" x14ac:dyDescent="0.2">
      <c r="A33590" s="37" t="str">
        <f>+IF(Rohdaten!B33590&gt;0,Rohdaten!B33590,"")</f>
        <v/>
      </c>
      <c r="B33590" s="38" t="str">
        <f t="shared" si="1066"/>
        <v/>
      </c>
      <c r="C33590" s="38" t="str">
        <f t="shared" si="1067"/>
        <v/>
      </c>
    </row>
    <row r="33591" spans="1:3" x14ac:dyDescent="0.2">
      <c r="A33591" s="37" t="str">
        <f>+IF(Rohdaten!B33591&gt;0,Rohdaten!B33591,"")</f>
        <v/>
      </c>
      <c r="B33591" s="38" t="str">
        <f t="shared" si="1066"/>
        <v/>
      </c>
      <c r="C33591" s="38" t="str">
        <f t="shared" si="1067"/>
        <v/>
      </c>
    </row>
    <row r="33592" spans="1:3" x14ac:dyDescent="0.2">
      <c r="A33592" s="37" t="str">
        <f>+IF(Rohdaten!B33592&gt;0,Rohdaten!B33592,"")</f>
        <v/>
      </c>
      <c r="B33592" s="38" t="str">
        <f t="shared" si="1066"/>
        <v/>
      </c>
      <c r="C33592" s="38" t="str">
        <f t="shared" si="1067"/>
        <v/>
      </c>
    </row>
    <row r="33593" spans="1:3" x14ac:dyDescent="0.2">
      <c r="A33593" s="37" t="str">
        <f>+IF(Rohdaten!B33593&gt;0,Rohdaten!B33593,"")</f>
        <v/>
      </c>
      <c r="B33593" s="38" t="str">
        <f t="shared" si="1066"/>
        <v/>
      </c>
      <c r="C33593" s="38" t="str">
        <f t="shared" si="1067"/>
        <v/>
      </c>
    </row>
    <row r="33594" spans="1:3" x14ac:dyDescent="0.2">
      <c r="A33594" s="37" t="str">
        <f>+IF(Rohdaten!B33594&gt;0,Rohdaten!B33594,"")</f>
        <v/>
      </c>
      <c r="B33594" s="38" t="str">
        <f t="shared" si="1066"/>
        <v/>
      </c>
      <c r="C33594" s="38" t="str">
        <f t="shared" si="1067"/>
        <v/>
      </c>
    </row>
    <row r="33595" spans="1:3" x14ac:dyDescent="0.2">
      <c r="A33595" s="37" t="str">
        <f>+IF(Rohdaten!B33595&gt;0,Rohdaten!B33595,"")</f>
        <v/>
      </c>
      <c r="B33595" s="38" t="str">
        <f t="shared" si="1066"/>
        <v/>
      </c>
      <c r="C33595" s="38" t="str">
        <f t="shared" si="1067"/>
        <v/>
      </c>
    </row>
    <row r="33596" spans="1:3" x14ac:dyDescent="0.2">
      <c r="A33596" s="37" t="str">
        <f>+IF(Rohdaten!B33596&gt;0,Rohdaten!B33596,"")</f>
        <v/>
      </c>
      <c r="B33596" s="38" t="str">
        <f t="shared" si="1066"/>
        <v/>
      </c>
      <c r="C33596" s="38" t="str">
        <f t="shared" si="1067"/>
        <v/>
      </c>
    </row>
    <row r="33597" spans="1:3" x14ac:dyDescent="0.2">
      <c r="A33597" s="37" t="str">
        <f>+IF(Rohdaten!B33597&gt;0,Rohdaten!B33597,"")</f>
        <v/>
      </c>
      <c r="B33597" s="38" t="str">
        <f t="shared" si="1066"/>
        <v/>
      </c>
      <c r="C33597" s="38" t="str">
        <f t="shared" si="1067"/>
        <v/>
      </c>
    </row>
    <row r="33598" spans="1:3" x14ac:dyDescent="0.2">
      <c r="A33598" s="37" t="str">
        <f>+IF(Rohdaten!B33598&gt;0,Rohdaten!B33598,"")</f>
        <v/>
      </c>
      <c r="B33598" s="38" t="str">
        <f t="shared" si="1066"/>
        <v/>
      </c>
      <c r="C33598" s="38" t="str">
        <f t="shared" si="1067"/>
        <v/>
      </c>
    </row>
    <row r="33599" spans="1:3" x14ac:dyDescent="0.2">
      <c r="A33599" s="37" t="str">
        <f>+IF(Rohdaten!B33599&gt;0,Rohdaten!B33599,"")</f>
        <v/>
      </c>
      <c r="B33599" s="38" t="str">
        <f t="shared" si="1066"/>
        <v/>
      </c>
      <c r="C33599" s="38" t="str">
        <f t="shared" si="1067"/>
        <v/>
      </c>
    </row>
    <row r="33600" spans="1:3" x14ac:dyDescent="0.2">
      <c r="A33600" s="37" t="str">
        <f>+IF(Rohdaten!B33600&gt;0,Rohdaten!B33600,"")</f>
        <v/>
      </c>
      <c r="B33600" s="38" t="str">
        <f t="shared" si="1066"/>
        <v/>
      </c>
      <c r="C33600" s="38" t="str">
        <f t="shared" si="1067"/>
        <v/>
      </c>
    </row>
    <row r="33601" spans="1:3" x14ac:dyDescent="0.2">
      <c r="A33601" s="37" t="str">
        <f>+IF(Rohdaten!B33601&gt;0,Rohdaten!B33601,"")</f>
        <v/>
      </c>
      <c r="B33601" s="38" t="str">
        <f t="shared" si="1066"/>
        <v/>
      </c>
      <c r="C33601" s="38" t="str">
        <f t="shared" si="1067"/>
        <v/>
      </c>
    </row>
    <row r="33602" spans="1:3" x14ac:dyDescent="0.2">
      <c r="A33602" s="37" t="str">
        <f>+IF(Rohdaten!B33602&gt;0,Rohdaten!B33602,"")</f>
        <v/>
      </c>
      <c r="B33602" s="38" t="str">
        <f t="shared" si="1066"/>
        <v/>
      </c>
      <c r="C33602" s="38" t="str">
        <f t="shared" si="1067"/>
        <v/>
      </c>
    </row>
    <row r="33603" spans="1:3" x14ac:dyDescent="0.2">
      <c r="A33603" s="37" t="str">
        <f>+IF(Rohdaten!B33603&gt;0,Rohdaten!B33603,"")</f>
        <v/>
      </c>
      <c r="B33603" s="38" t="str">
        <f t="shared" si="1066"/>
        <v/>
      </c>
      <c r="C33603" s="38" t="str">
        <f t="shared" si="1067"/>
        <v/>
      </c>
    </row>
    <row r="33604" spans="1:3" x14ac:dyDescent="0.2">
      <c r="A33604" s="37" t="str">
        <f>+IF(Rohdaten!B33604&gt;0,Rohdaten!B33604,"")</f>
        <v/>
      </c>
      <c r="B33604" s="38" t="str">
        <f t="shared" si="1066"/>
        <v/>
      </c>
      <c r="C33604" s="38" t="str">
        <f t="shared" si="1067"/>
        <v/>
      </c>
    </row>
    <row r="33605" spans="1:3" x14ac:dyDescent="0.2">
      <c r="A33605" s="37" t="str">
        <f>+IF(Rohdaten!B33605&gt;0,Rohdaten!B33605,"")</f>
        <v/>
      </c>
      <c r="B33605" s="38" t="str">
        <f t="shared" si="1066"/>
        <v/>
      </c>
      <c r="C33605" s="38" t="str">
        <f t="shared" si="1067"/>
        <v/>
      </c>
    </row>
    <row r="33606" spans="1:3" x14ac:dyDescent="0.2">
      <c r="A33606" s="37" t="str">
        <f>+IF(Rohdaten!B33606&gt;0,Rohdaten!B33606,"")</f>
        <v/>
      </c>
      <c r="B33606" s="38" t="str">
        <f t="shared" si="1066"/>
        <v/>
      </c>
      <c r="C33606" s="38" t="str">
        <f t="shared" si="1067"/>
        <v/>
      </c>
    </row>
    <row r="33607" spans="1:3" x14ac:dyDescent="0.2">
      <c r="A33607" s="37" t="str">
        <f>+IF(Rohdaten!B33607&gt;0,Rohdaten!B33607,"")</f>
        <v/>
      </c>
      <c r="B33607" s="38" t="str">
        <f t="shared" si="1066"/>
        <v/>
      </c>
      <c r="C33607" s="38" t="str">
        <f t="shared" si="1067"/>
        <v/>
      </c>
    </row>
    <row r="33608" spans="1:3" x14ac:dyDescent="0.2">
      <c r="A33608" s="37" t="str">
        <f>+IF(Rohdaten!B33608&gt;0,Rohdaten!B33608,"")</f>
        <v/>
      </c>
      <c r="B33608" s="38" t="str">
        <f t="shared" si="1066"/>
        <v/>
      </c>
      <c r="C33608" s="38" t="str">
        <f t="shared" si="1067"/>
        <v/>
      </c>
    </row>
    <row r="33609" spans="1:3" x14ac:dyDescent="0.2">
      <c r="A33609" s="37" t="str">
        <f>+IF(Rohdaten!B33609&gt;0,Rohdaten!B33609,"")</f>
        <v/>
      </c>
      <c r="B33609" s="38" t="str">
        <f t="shared" si="1066"/>
        <v/>
      </c>
      <c r="C33609" s="38" t="str">
        <f t="shared" si="1067"/>
        <v/>
      </c>
    </row>
    <row r="33610" spans="1:3" x14ac:dyDescent="0.2">
      <c r="A33610" s="37" t="str">
        <f>+IF(Rohdaten!B33610&gt;0,Rohdaten!B33610,"")</f>
        <v/>
      </c>
      <c r="B33610" s="38" t="str">
        <f t="shared" si="1066"/>
        <v/>
      </c>
      <c r="C33610" s="38" t="str">
        <f t="shared" si="1067"/>
        <v/>
      </c>
    </row>
    <row r="33611" spans="1:3" x14ac:dyDescent="0.2">
      <c r="A33611" s="37" t="str">
        <f>+IF(Rohdaten!B33611&gt;0,Rohdaten!B33611,"")</f>
        <v/>
      </c>
      <c r="B33611" s="38" t="str">
        <f t="shared" si="1066"/>
        <v/>
      </c>
      <c r="C33611" s="38" t="str">
        <f t="shared" si="1067"/>
        <v/>
      </c>
    </row>
    <row r="33612" spans="1:3" x14ac:dyDescent="0.2">
      <c r="A33612" s="37" t="str">
        <f>+IF(Rohdaten!B33612&gt;0,Rohdaten!B33612,"")</f>
        <v/>
      </c>
      <c r="B33612" s="38" t="str">
        <f t="shared" si="1066"/>
        <v/>
      </c>
      <c r="C33612" s="38" t="str">
        <f t="shared" si="1067"/>
        <v/>
      </c>
    </row>
    <row r="33613" spans="1:3" x14ac:dyDescent="0.2">
      <c r="A33613" s="37" t="str">
        <f>+IF(Rohdaten!B33613&gt;0,Rohdaten!B33613,"")</f>
        <v/>
      </c>
      <c r="B33613" s="38" t="str">
        <f t="shared" si="1066"/>
        <v/>
      </c>
      <c r="C33613" s="38" t="str">
        <f t="shared" si="1067"/>
        <v/>
      </c>
    </row>
    <row r="33614" spans="1:3" x14ac:dyDescent="0.2">
      <c r="A33614" s="37" t="str">
        <f>+IF(Rohdaten!B33614&gt;0,Rohdaten!B33614,"")</f>
        <v/>
      </c>
      <c r="B33614" s="38" t="str">
        <f t="shared" si="1066"/>
        <v/>
      </c>
      <c r="C33614" s="38" t="str">
        <f t="shared" si="1067"/>
        <v/>
      </c>
    </row>
    <row r="33615" spans="1:3" x14ac:dyDescent="0.2">
      <c r="A33615" s="37" t="str">
        <f>+IF(Rohdaten!B33615&gt;0,Rohdaten!B33615,"")</f>
        <v/>
      </c>
      <c r="B33615" s="38" t="str">
        <f t="shared" si="1066"/>
        <v/>
      </c>
      <c r="C33615" s="38" t="str">
        <f t="shared" si="1067"/>
        <v/>
      </c>
    </row>
    <row r="33616" spans="1:3" x14ac:dyDescent="0.2">
      <c r="A33616" s="37" t="str">
        <f>+IF(Rohdaten!B33616&gt;0,Rohdaten!B33616,"")</f>
        <v/>
      </c>
      <c r="B33616" s="38" t="str">
        <f t="shared" si="1066"/>
        <v/>
      </c>
      <c r="C33616" s="38" t="str">
        <f t="shared" si="1067"/>
        <v/>
      </c>
    </row>
    <row r="33617" spans="1:3" x14ac:dyDescent="0.2">
      <c r="A33617" s="37" t="str">
        <f>+IF(Rohdaten!B33617&gt;0,Rohdaten!B33617,"")</f>
        <v/>
      </c>
      <c r="B33617" s="38" t="str">
        <f t="shared" si="1066"/>
        <v/>
      </c>
      <c r="C33617" s="38" t="str">
        <f t="shared" si="1067"/>
        <v/>
      </c>
    </row>
    <row r="33618" spans="1:3" x14ac:dyDescent="0.2">
      <c r="A33618" s="37" t="str">
        <f>+IF(Rohdaten!B33618&gt;0,Rohdaten!B33618,"")</f>
        <v/>
      </c>
      <c r="B33618" s="38" t="str">
        <f t="shared" si="1066"/>
        <v/>
      </c>
      <c r="C33618" s="38" t="str">
        <f t="shared" si="1067"/>
        <v/>
      </c>
    </row>
    <row r="33619" spans="1:3" x14ac:dyDescent="0.2">
      <c r="A33619" s="37" t="str">
        <f>+IF(Rohdaten!B33619&gt;0,Rohdaten!B33619,"")</f>
        <v/>
      </c>
      <c r="B33619" s="38" t="str">
        <f t="shared" si="1066"/>
        <v/>
      </c>
      <c r="C33619" s="38" t="str">
        <f t="shared" si="1067"/>
        <v/>
      </c>
    </row>
    <row r="33620" spans="1:3" x14ac:dyDescent="0.2">
      <c r="A33620" s="37" t="str">
        <f>+IF(Rohdaten!B33620&gt;0,Rohdaten!B33620,"")</f>
        <v/>
      </c>
      <c r="B33620" s="38" t="str">
        <f t="shared" si="1066"/>
        <v/>
      </c>
      <c r="C33620" s="38" t="str">
        <f t="shared" si="1067"/>
        <v/>
      </c>
    </row>
    <row r="33621" spans="1:3" x14ac:dyDescent="0.2">
      <c r="A33621" s="37" t="str">
        <f>+IF(Rohdaten!B33621&gt;0,Rohdaten!B33621,"")</f>
        <v/>
      </c>
      <c r="B33621" s="38" t="str">
        <f t="shared" ref="B33621:B33684" si="1068">+LEFT(A33621,1)</f>
        <v/>
      </c>
      <c r="C33621" s="38" t="str">
        <f t="shared" ref="C33621:C33684" si="1069">+LEFT(A33621,2)</f>
        <v/>
      </c>
    </row>
    <row r="33622" spans="1:3" x14ac:dyDescent="0.2">
      <c r="A33622" s="37" t="str">
        <f>+IF(Rohdaten!B33622&gt;0,Rohdaten!B33622,"")</f>
        <v/>
      </c>
      <c r="B33622" s="38" t="str">
        <f t="shared" si="1068"/>
        <v/>
      </c>
      <c r="C33622" s="38" t="str">
        <f t="shared" si="1069"/>
        <v/>
      </c>
    </row>
    <row r="33623" spans="1:3" x14ac:dyDescent="0.2">
      <c r="A33623" s="37" t="str">
        <f>+IF(Rohdaten!B33623&gt;0,Rohdaten!B33623,"")</f>
        <v/>
      </c>
      <c r="B33623" s="38" t="str">
        <f t="shared" si="1068"/>
        <v/>
      </c>
      <c r="C33623" s="38" t="str">
        <f t="shared" si="1069"/>
        <v/>
      </c>
    </row>
    <row r="33624" spans="1:3" x14ac:dyDescent="0.2">
      <c r="A33624" s="37" t="str">
        <f>+IF(Rohdaten!B33624&gt;0,Rohdaten!B33624,"")</f>
        <v/>
      </c>
      <c r="B33624" s="38" t="str">
        <f t="shared" si="1068"/>
        <v/>
      </c>
      <c r="C33624" s="38" t="str">
        <f t="shared" si="1069"/>
        <v/>
      </c>
    </row>
    <row r="33625" spans="1:3" x14ac:dyDescent="0.2">
      <c r="A33625" s="37" t="str">
        <f>+IF(Rohdaten!B33625&gt;0,Rohdaten!B33625,"")</f>
        <v/>
      </c>
      <c r="B33625" s="38" t="str">
        <f t="shared" si="1068"/>
        <v/>
      </c>
      <c r="C33625" s="38" t="str">
        <f t="shared" si="1069"/>
        <v/>
      </c>
    </row>
    <row r="33626" spans="1:3" x14ac:dyDescent="0.2">
      <c r="A33626" s="37" t="str">
        <f>+IF(Rohdaten!B33626&gt;0,Rohdaten!B33626,"")</f>
        <v/>
      </c>
      <c r="B33626" s="38" t="str">
        <f t="shared" si="1068"/>
        <v/>
      </c>
      <c r="C33626" s="38" t="str">
        <f t="shared" si="1069"/>
        <v/>
      </c>
    </row>
    <row r="33627" spans="1:3" x14ac:dyDescent="0.2">
      <c r="A33627" s="37" t="str">
        <f>+IF(Rohdaten!B33627&gt;0,Rohdaten!B33627,"")</f>
        <v/>
      </c>
      <c r="B33627" s="38" t="str">
        <f t="shared" si="1068"/>
        <v/>
      </c>
      <c r="C33627" s="38" t="str">
        <f t="shared" si="1069"/>
        <v/>
      </c>
    </row>
    <row r="33628" spans="1:3" x14ac:dyDescent="0.2">
      <c r="A33628" s="37" t="str">
        <f>+IF(Rohdaten!B33628&gt;0,Rohdaten!B33628,"")</f>
        <v/>
      </c>
      <c r="B33628" s="38" t="str">
        <f t="shared" si="1068"/>
        <v/>
      </c>
      <c r="C33628" s="38" t="str">
        <f t="shared" si="1069"/>
        <v/>
      </c>
    </row>
    <row r="33629" spans="1:3" x14ac:dyDescent="0.2">
      <c r="A33629" s="37" t="str">
        <f>+IF(Rohdaten!B33629&gt;0,Rohdaten!B33629,"")</f>
        <v/>
      </c>
      <c r="B33629" s="38" t="str">
        <f t="shared" si="1068"/>
        <v/>
      </c>
      <c r="C33629" s="38" t="str">
        <f t="shared" si="1069"/>
        <v/>
      </c>
    </row>
    <row r="33630" spans="1:3" x14ac:dyDescent="0.2">
      <c r="A33630" s="37" t="str">
        <f>+IF(Rohdaten!B33630&gt;0,Rohdaten!B33630,"")</f>
        <v/>
      </c>
      <c r="B33630" s="38" t="str">
        <f t="shared" si="1068"/>
        <v/>
      </c>
      <c r="C33630" s="38" t="str">
        <f t="shared" si="1069"/>
        <v/>
      </c>
    </row>
    <row r="33631" spans="1:3" x14ac:dyDescent="0.2">
      <c r="A33631" s="37" t="str">
        <f>+IF(Rohdaten!B33631&gt;0,Rohdaten!B33631,"")</f>
        <v/>
      </c>
      <c r="B33631" s="38" t="str">
        <f t="shared" si="1068"/>
        <v/>
      </c>
      <c r="C33631" s="38" t="str">
        <f t="shared" si="1069"/>
        <v/>
      </c>
    </row>
    <row r="33632" spans="1:3" x14ac:dyDescent="0.2">
      <c r="A33632" s="37" t="str">
        <f>+IF(Rohdaten!B33632&gt;0,Rohdaten!B33632,"")</f>
        <v/>
      </c>
      <c r="B33632" s="38" t="str">
        <f t="shared" si="1068"/>
        <v/>
      </c>
      <c r="C33632" s="38" t="str">
        <f t="shared" si="1069"/>
        <v/>
      </c>
    </row>
    <row r="33633" spans="1:3" x14ac:dyDescent="0.2">
      <c r="A33633" s="37" t="str">
        <f>+IF(Rohdaten!B33633&gt;0,Rohdaten!B33633,"")</f>
        <v/>
      </c>
      <c r="B33633" s="38" t="str">
        <f t="shared" si="1068"/>
        <v/>
      </c>
      <c r="C33633" s="38" t="str">
        <f t="shared" si="1069"/>
        <v/>
      </c>
    </row>
    <row r="33634" spans="1:3" x14ac:dyDescent="0.2">
      <c r="A33634" s="37" t="str">
        <f>+IF(Rohdaten!B33634&gt;0,Rohdaten!B33634,"")</f>
        <v/>
      </c>
      <c r="B33634" s="38" t="str">
        <f t="shared" si="1068"/>
        <v/>
      </c>
      <c r="C33634" s="38" t="str">
        <f t="shared" si="1069"/>
        <v/>
      </c>
    </row>
    <row r="33635" spans="1:3" x14ac:dyDescent="0.2">
      <c r="A33635" s="37" t="str">
        <f>+IF(Rohdaten!B33635&gt;0,Rohdaten!B33635,"")</f>
        <v/>
      </c>
      <c r="B33635" s="38" t="str">
        <f t="shared" si="1068"/>
        <v/>
      </c>
      <c r="C33635" s="38" t="str">
        <f t="shared" si="1069"/>
        <v/>
      </c>
    </row>
    <row r="33636" spans="1:3" x14ac:dyDescent="0.2">
      <c r="A33636" s="37" t="str">
        <f>+IF(Rohdaten!B33636&gt;0,Rohdaten!B33636,"")</f>
        <v/>
      </c>
      <c r="B33636" s="38" t="str">
        <f t="shared" si="1068"/>
        <v/>
      </c>
      <c r="C33636" s="38" t="str">
        <f t="shared" si="1069"/>
        <v/>
      </c>
    </row>
    <row r="33637" spans="1:3" x14ac:dyDescent="0.2">
      <c r="A33637" s="37" t="str">
        <f>+IF(Rohdaten!B33637&gt;0,Rohdaten!B33637,"")</f>
        <v/>
      </c>
      <c r="B33637" s="38" t="str">
        <f t="shared" si="1068"/>
        <v/>
      </c>
      <c r="C33637" s="38" t="str">
        <f t="shared" si="1069"/>
        <v/>
      </c>
    </row>
    <row r="33638" spans="1:3" x14ac:dyDescent="0.2">
      <c r="A33638" s="37" t="str">
        <f>+IF(Rohdaten!B33638&gt;0,Rohdaten!B33638,"")</f>
        <v/>
      </c>
      <c r="B33638" s="38" t="str">
        <f t="shared" si="1068"/>
        <v/>
      </c>
      <c r="C33638" s="38" t="str">
        <f t="shared" si="1069"/>
        <v/>
      </c>
    </row>
    <row r="33639" spans="1:3" x14ac:dyDescent="0.2">
      <c r="A33639" s="37" t="str">
        <f>+IF(Rohdaten!B33639&gt;0,Rohdaten!B33639,"")</f>
        <v/>
      </c>
      <c r="B33639" s="38" t="str">
        <f t="shared" si="1068"/>
        <v/>
      </c>
      <c r="C33639" s="38" t="str">
        <f t="shared" si="1069"/>
        <v/>
      </c>
    </row>
    <row r="33640" spans="1:3" x14ac:dyDescent="0.2">
      <c r="A33640" s="37" t="str">
        <f>+IF(Rohdaten!B33640&gt;0,Rohdaten!B33640,"")</f>
        <v/>
      </c>
      <c r="B33640" s="38" t="str">
        <f t="shared" si="1068"/>
        <v/>
      </c>
      <c r="C33640" s="38" t="str">
        <f t="shared" si="1069"/>
        <v/>
      </c>
    </row>
    <row r="33641" spans="1:3" x14ac:dyDescent="0.2">
      <c r="A33641" s="37" t="str">
        <f>+IF(Rohdaten!B33641&gt;0,Rohdaten!B33641,"")</f>
        <v/>
      </c>
      <c r="B33641" s="38" t="str">
        <f t="shared" si="1068"/>
        <v/>
      </c>
      <c r="C33641" s="38" t="str">
        <f t="shared" si="1069"/>
        <v/>
      </c>
    </row>
    <row r="33642" spans="1:3" x14ac:dyDescent="0.2">
      <c r="A33642" s="37" t="str">
        <f>+IF(Rohdaten!B33642&gt;0,Rohdaten!B33642,"")</f>
        <v/>
      </c>
      <c r="B33642" s="38" t="str">
        <f t="shared" si="1068"/>
        <v/>
      </c>
      <c r="C33642" s="38" t="str">
        <f t="shared" si="1069"/>
        <v/>
      </c>
    </row>
    <row r="33643" spans="1:3" x14ac:dyDescent="0.2">
      <c r="A33643" s="37" t="str">
        <f>+IF(Rohdaten!B33643&gt;0,Rohdaten!B33643,"")</f>
        <v/>
      </c>
      <c r="B33643" s="38" t="str">
        <f t="shared" si="1068"/>
        <v/>
      </c>
      <c r="C33643" s="38" t="str">
        <f t="shared" si="1069"/>
        <v/>
      </c>
    </row>
    <row r="33644" spans="1:3" x14ac:dyDescent="0.2">
      <c r="A33644" s="37" t="str">
        <f>+IF(Rohdaten!B33644&gt;0,Rohdaten!B33644,"")</f>
        <v/>
      </c>
      <c r="B33644" s="38" t="str">
        <f t="shared" si="1068"/>
        <v/>
      </c>
      <c r="C33644" s="38" t="str">
        <f t="shared" si="1069"/>
        <v/>
      </c>
    </row>
    <row r="33645" spans="1:3" x14ac:dyDescent="0.2">
      <c r="A33645" s="37" t="str">
        <f>+IF(Rohdaten!B33645&gt;0,Rohdaten!B33645,"")</f>
        <v/>
      </c>
      <c r="B33645" s="38" t="str">
        <f t="shared" si="1068"/>
        <v/>
      </c>
      <c r="C33645" s="38" t="str">
        <f t="shared" si="1069"/>
        <v/>
      </c>
    </row>
    <row r="33646" spans="1:3" x14ac:dyDescent="0.2">
      <c r="A33646" s="37" t="str">
        <f>+IF(Rohdaten!B33646&gt;0,Rohdaten!B33646,"")</f>
        <v/>
      </c>
      <c r="B33646" s="38" t="str">
        <f t="shared" si="1068"/>
        <v/>
      </c>
      <c r="C33646" s="38" t="str">
        <f t="shared" si="1069"/>
        <v/>
      </c>
    </row>
    <row r="33647" spans="1:3" x14ac:dyDescent="0.2">
      <c r="A33647" s="37" t="str">
        <f>+IF(Rohdaten!B33647&gt;0,Rohdaten!B33647,"")</f>
        <v/>
      </c>
      <c r="B33647" s="38" t="str">
        <f t="shared" si="1068"/>
        <v/>
      </c>
      <c r="C33647" s="38" t="str">
        <f t="shared" si="1069"/>
        <v/>
      </c>
    </row>
    <row r="33648" spans="1:3" x14ac:dyDescent="0.2">
      <c r="A33648" s="37" t="str">
        <f>+IF(Rohdaten!B33648&gt;0,Rohdaten!B33648,"")</f>
        <v/>
      </c>
      <c r="B33648" s="38" t="str">
        <f t="shared" si="1068"/>
        <v/>
      </c>
      <c r="C33648" s="38" t="str">
        <f t="shared" si="1069"/>
        <v/>
      </c>
    </row>
    <row r="33649" spans="1:3" x14ac:dyDescent="0.2">
      <c r="A33649" s="37" t="str">
        <f>+IF(Rohdaten!B33649&gt;0,Rohdaten!B33649,"")</f>
        <v/>
      </c>
      <c r="B33649" s="38" t="str">
        <f t="shared" si="1068"/>
        <v/>
      </c>
      <c r="C33649" s="38" t="str">
        <f t="shared" si="1069"/>
        <v/>
      </c>
    </row>
    <row r="33650" spans="1:3" x14ac:dyDescent="0.2">
      <c r="A33650" s="37" t="str">
        <f>+IF(Rohdaten!B33650&gt;0,Rohdaten!B33650,"")</f>
        <v/>
      </c>
      <c r="B33650" s="38" t="str">
        <f t="shared" si="1068"/>
        <v/>
      </c>
      <c r="C33650" s="38" t="str">
        <f t="shared" si="1069"/>
        <v/>
      </c>
    </row>
    <row r="33651" spans="1:3" x14ac:dyDescent="0.2">
      <c r="A33651" s="37" t="str">
        <f>+IF(Rohdaten!B33651&gt;0,Rohdaten!B33651,"")</f>
        <v/>
      </c>
      <c r="B33651" s="38" t="str">
        <f t="shared" si="1068"/>
        <v/>
      </c>
      <c r="C33651" s="38" t="str">
        <f t="shared" si="1069"/>
        <v/>
      </c>
    </row>
    <row r="33652" spans="1:3" x14ac:dyDescent="0.2">
      <c r="A33652" s="37" t="str">
        <f>+IF(Rohdaten!B33652&gt;0,Rohdaten!B33652,"")</f>
        <v/>
      </c>
      <c r="B33652" s="38" t="str">
        <f t="shared" si="1068"/>
        <v/>
      </c>
      <c r="C33652" s="38" t="str">
        <f t="shared" si="1069"/>
        <v/>
      </c>
    </row>
    <row r="33653" spans="1:3" x14ac:dyDescent="0.2">
      <c r="A33653" s="37" t="str">
        <f>+IF(Rohdaten!B33653&gt;0,Rohdaten!B33653,"")</f>
        <v/>
      </c>
      <c r="B33653" s="38" t="str">
        <f t="shared" si="1068"/>
        <v/>
      </c>
      <c r="C33653" s="38" t="str">
        <f t="shared" si="1069"/>
        <v/>
      </c>
    </row>
    <row r="33654" spans="1:3" x14ac:dyDescent="0.2">
      <c r="A33654" s="37" t="str">
        <f>+IF(Rohdaten!B33654&gt;0,Rohdaten!B33654,"")</f>
        <v/>
      </c>
      <c r="B33654" s="38" t="str">
        <f t="shared" si="1068"/>
        <v/>
      </c>
      <c r="C33654" s="38" t="str">
        <f t="shared" si="1069"/>
        <v/>
      </c>
    </row>
    <row r="33655" spans="1:3" x14ac:dyDescent="0.2">
      <c r="A33655" s="37" t="str">
        <f>+IF(Rohdaten!B33655&gt;0,Rohdaten!B33655,"")</f>
        <v/>
      </c>
      <c r="B33655" s="38" t="str">
        <f t="shared" si="1068"/>
        <v/>
      </c>
      <c r="C33655" s="38" t="str">
        <f t="shared" si="1069"/>
        <v/>
      </c>
    </row>
    <row r="33656" spans="1:3" x14ac:dyDescent="0.2">
      <c r="A33656" s="37" t="str">
        <f>+IF(Rohdaten!B33656&gt;0,Rohdaten!B33656,"")</f>
        <v/>
      </c>
      <c r="B33656" s="38" t="str">
        <f t="shared" si="1068"/>
        <v/>
      </c>
      <c r="C33656" s="38" t="str">
        <f t="shared" si="1069"/>
        <v/>
      </c>
    </row>
    <row r="33657" spans="1:3" x14ac:dyDescent="0.2">
      <c r="A33657" s="37" t="str">
        <f>+IF(Rohdaten!B33657&gt;0,Rohdaten!B33657,"")</f>
        <v/>
      </c>
      <c r="B33657" s="38" t="str">
        <f t="shared" si="1068"/>
        <v/>
      </c>
      <c r="C33657" s="38" t="str">
        <f t="shared" si="1069"/>
        <v/>
      </c>
    </row>
    <row r="33658" spans="1:3" x14ac:dyDescent="0.2">
      <c r="A33658" s="37" t="str">
        <f>+IF(Rohdaten!B33658&gt;0,Rohdaten!B33658,"")</f>
        <v/>
      </c>
      <c r="B33658" s="38" t="str">
        <f t="shared" si="1068"/>
        <v/>
      </c>
      <c r="C33658" s="38" t="str">
        <f t="shared" si="1069"/>
        <v/>
      </c>
    </row>
    <row r="33659" spans="1:3" x14ac:dyDescent="0.2">
      <c r="A33659" s="37" t="str">
        <f>+IF(Rohdaten!B33659&gt;0,Rohdaten!B33659,"")</f>
        <v/>
      </c>
      <c r="B33659" s="38" t="str">
        <f t="shared" si="1068"/>
        <v/>
      </c>
      <c r="C33659" s="38" t="str">
        <f t="shared" si="1069"/>
        <v/>
      </c>
    </row>
    <row r="33660" spans="1:3" x14ac:dyDescent="0.2">
      <c r="A33660" s="37" t="str">
        <f>+IF(Rohdaten!B33660&gt;0,Rohdaten!B33660,"")</f>
        <v/>
      </c>
      <c r="B33660" s="38" t="str">
        <f t="shared" si="1068"/>
        <v/>
      </c>
      <c r="C33660" s="38" t="str">
        <f t="shared" si="1069"/>
        <v/>
      </c>
    </row>
    <row r="33661" spans="1:3" x14ac:dyDescent="0.2">
      <c r="A33661" s="37" t="str">
        <f>+IF(Rohdaten!B33661&gt;0,Rohdaten!B33661,"")</f>
        <v/>
      </c>
      <c r="B33661" s="38" t="str">
        <f t="shared" si="1068"/>
        <v/>
      </c>
      <c r="C33661" s="38" t="str">
        <f t="shared" si="1069"/>
        <v/>
      </c>
    </row>
    <row r="33662" spans="1:3" x14ac:dyDescent="0.2">
      <c r="A33662" s="37" t="str">
        <f>+IF(Rohdaten!B33662&gt;0,Rohdaten!B33662,"")</f>
        <v/>
      </c>
      <c r="B33662" s="38" t="str">
        <f t="shared" si="1068"/>
        <v/>
      </c>
      <c r="C33662" s="38" t="str">
        <f t="shared" si="1069"/>
        <v/>
      </c>
    </row>
    <row r="33663" spans="1:3" x14ac:dyDescent="0.2">
      <c r="A33663" s="37" t="str">
        <f>+IF(Rohdaten!B33663&gt;0,Rohdaten!B33663,"")</f>
        <v/>
      </c>
      <c r="B33663" s="38" t="str">
        <f t="shared" si="1068"/>
        <v/>
      </c>
      <c r="C33663" s="38" t="str">
        <f t="shared" si="1069"/>
        <v/>
      </c>
    </row>
    <row r="33664" spans="1:3" x14ac:dyDescent="0.2">
      <c r="A33664" s="37" t="str">
        <f>+IF(Rohdaten!B33664&gt;0,Rohdaten!B33664,"")</f>
        <v/>
      </c>
      <c r="B33664" s="38" t="str">
        <f t="shared" si="1068"/>
        <v/>
      </c>
      <c r="C33664" s="38" t="str">
        <f t="shared" si="1069"/>
        <v/>
      </c>
    </row>
    <row r="33665" spans="1:3" x14ac:dyDescent="0.2">
      <c r="A33665" s="37" t="str">
        <f>+IF(Rohdaten!B33665&gt;0,Rohdaten!B33665,"")</f>
        <v/>
      </c>
      <c r="B33665" s="38" t="str">
        <f t="shared" si="1068"/>
        <v/>
      </c>
      <c r="C33665" s="38" t="str">
        <f t="shared" si="1069"/>
        <v/>
      </c>
    </row>
    <row r="33666" spans="1:3" x14ac:dyDescent="0.2">
      <c r="A33666" s="37" t="str">
        <f>+IF(Rohdaten!B33666&gt;0,Rohdaten!B33666,"")</f>
        <v/>
      </c>
      <c r="B33666" s="38" t="str">
        <f t="shared" si="1068"/>
        <v/>
      </c>
      <c r="C33666" s="38" t="str">
        <f t="shared" si="1069"/>
        <v/>
      </c>
    </row>
    <row r="33667" spans="1:3" x14ac:dyDescent="0.2">
      <c r="A33667" s="37" t="str">
        <f>+IF(Rohdaten!B33667&gt;0,Rohdaten!B33667,"")</f>
        <v/>
      </c>
      <c r="B33667" s="38" t="str">
        <f t="shared" si="1068"/>
        <v/>
      </c>
      <c r="C33667" s="38" t="str">
        <f t="shared" si="1069"/>
        <v/>
      </c>
    </row>
    <row r="33668" spans="1:3" x14ac:dyDescent="0.2">
      <c r="A33668" s="37" t="str">
        <f>+IF(Rohdaten!B33668&gt;0,Rohdaten!B33668,"")</f>
        <v/>
      </c>
      <c r="B33668" s="38" t="str">
        <f t="shared" si="1068"/>
        <v/>
      </c>
      <c r="C33668" s="38" t="str">
        <f t="shared" si="1069"/>
        <v/>
      </c>
    </row>
    <row r="33669" spans="1:3" x14ac:dyDescent="0.2">
      <c r="A33669" s="37" t="str">
        <f>+IF(Rohdaten!B33669&gt;0,Rohdaten!B33669,"")</f>
        <v/>
      </c>
      <c r="B33669" s="38" t="str">
        <f t="shared" si="1068"/>
        <v/>
      </c>
      <c r="C33669" s="38" t="str">
        <f t="shared" si="1069"/>
        <v/>
      </c>
    </row>
    <row r="33670" spans="1:3" x14ac:dyDescent="0.2">
      <c r="A33670" s="37" t="str">
        <f>+IF(Rohdaten!B33670&gt;0,Rohdaten!B33670,"")</f>
        <v/>
      </c>
      <c r="B33670" s="38" t="str">
        <f t="shared" si="1068"/>
        <v/>
      </c>
      <c r="C33670" s="38" t="str">
        <f t="shared" si="1069"/>
        <v/>
      </c>
    </row>
    <row r="33671" spans="1:3" x14ac:dyDescent="0.2">
      <c r="A33671" s="37" t="str">
        <f>+IF(Rohdaten!B33671&gt;0,Rohdaten!B33671,"")</f>
        <v/>
      </c>
      <c r="B33671" s="38" t="str">
        <f t="shared" si="1068"/>
        <v/>
      </c>
      <c r="C33671" s="38" t="str">
        <f t="shared" si="1069"/>
        <v/>
      </c>
    </row>
    <row r="33672" spans="1:3" x14ac:dyDescent="0.2">
      <c r="A33672" s="37" t="str">
        <f>+IF(Rohdaten!B33672&gt;0,Rohdaten!B33672,"")</f>
        <v/>
      </c>
      <c r="B33672" s="38" t="str">
        <f t="shared" si="1068"/>
        <v/>
      </c>
      <c r="C33672" s="38" t="str">
        <f t="shared" si="1069"/>
        <v/>
      </c>
    </row>
    <row r="33673" spans="1:3" x14ac:dyDescent="0.2">
      <c r="A33673" s="37" t="str">
        <f>+IF(Rohdaten!B33673&gt;0,Rohdaten!B33673,"")</f>
        <v/>
      </c>
      <c r="B33673" s="38" t="str">
        <f t="shared" si="1068"/>
        <v/>
      </c>
      <c r="C33673" s="38" t="str">
        <f t="shared" si="1069"/>
        <v/>
      </c>
    </row>
    <row r="33674" spans="1:3" x14ac:dyDescent="0.2">
      <c r="A33674" s="37" t="str">
        <f>+IF(Rohdaten!B33674&gt;0,Rohdaten!B33674,"")</f>
        <v/>
      </c>
      <c r="B33674" s="38" t="str">
        <f t="shared" si="1068"/>
        <v/>
      </c>
      <c r="C33674" s="38" t="str">
        <f t="shared" si="1069"/>
        <v/>
      </c>
    </row>
    <row r="33675" spans="1:3" x14ac:dyDescent="0.2">
      <c r="A33675" s="37" t="str">
        <f>+IF(Rohdaten!B33675&gt;0,Rohdaten!B33675,"")</f>
        <v/>
      </c>
      <c r="B33675" s="38" t="str">
        <f t="shared" si="1068"/>
        <v/>
      </c>
      <c r="C33675" s="38" t="str">
        <f t="shared" si="1069"/>
        <v/>
      </c>
    </row>
    <row r="33676" spans="1:3" x14ac:dyDescent="0.2">
      <c r="A33676" s="37" t="str">
        <f>+IF(Rohdaten!B33676&gt;0,Rohdaten!B33676,"")</f>
        <v/>
      </c>
      <c r="B33676" s="38" t="str">
        <f t="shared" si="1068"/>
        <v/>
      </c>
      <c r="C33676" s="38" t="str">
        <f t="shared" si="1069"/>
        <v/>
      </c>
    </row>
    <row r="33677" spans="1:3" x14ac:dyDescent="0.2">
      <c r="A33677" s="37" t="str">
        <f>+IF(Rohdaten!B33677&gt;0,Rohdaten!B33677,"")</f>
        <v/>
      </c>
      <c r="B33677" s="38" t="str">
        <f t="shared" si="1068"/>
        <v/>
      </c>
      <c r="C33677" s="38" t="str">
        <f t="shared" si="1069"/>
        <v/>
      </c>
    </row>
    <row r="33678" spans="1:3" x14ac:dyDescent="0.2">
      <c r="A33678" s="37" t="str">
        <f>+IF(Rohdaten!B33678&gt;0,Rohdaten!B33678,"")</f>
        <v/>
      </c>
      <c r="B33678" s="38" t="str">
        <f t="shared" si="1068"/>
        <v/>
      </c>
      <c r="C33678" s="38" t="str">
        <f t="shared" si="1069"/>
        <v/>
      </c>
    </row>
    <row r="33679" spans="1:3" x14ac:dyDescent="0.2">
      <c r="A33679" s="37" t="str">
        <f>+IF(Rohdaten!B33679&gt;0,Rohdaten!B33679,"")</f>
        <v/>
      </c>
      <c r="B33679" s="38" t="str">
        <f t="shared" si="1068"/>
        <v/>
      </c>
      <c r="C33679" s="38" t="str">
        <f t="shared" si="1069"/>
        <v/>
      </c>
    </row>
    <row r="33680" spans="1:3" x14ac:dyDescent="0.2">
      <c r="A33680" s="37" t="str">
        <f>+IF(Rohdaten!B33680&gt;0,Rohdaten!B33680,"")</f>
        <v/>
      </c>
      <c r="B33680" s="38" t="str">
        <f t="shared" si="1068"/>
        <v/>
      </c>
      <c r="C33680" s="38" t="str">
        <f t="shared" si="1069"/>
        <v/>
      </c>
    </row>
    <row r="33681" spans="1:3" x14ac:dyDescent="0.2">
      <c r="A33681" s="37" t="str">
        <f>+IF(Rohdaten!B33681&gt;0,Rohdaten!B33681,"")</f>
        <v/>
      </c>
      <c r="B33681" s="38" t="str">
        <f t="shared" si="1068"/>
        <v/>
      </c>
      <c r="C33681" s="38" t="str">
        <f t="shared" si="1069"/>
        <v/>
      </c>
    </row>
    <row r="33682" spans="1:3" x14ac:dyDescent="0.2">
      <c r="A33682" s="37" t="str">
        <f>+IF(Rohdaten!B33682&gt;0,Rohdaten!B33682,"")</f>
        <v/>
      </c>
      <c r="B33682" s="38" t="str">
        <f t="shared" si="1068"/>
        <v/>
      </c>
      <c r="C33682" s="38" t="str">
        <f t="shared" si="1069"/>
        <v/>
      </c>
    </row>
    <row r="33683" spans="1:3" x14ac:dyDescent="0.2">
      <c r="A33683" s="37" t="str">
        <f>+IF(Rohdaten!B33683&gt;0,Rohdaten!B33683,"")</f>
        <v/>
      </c>
      <c r="B33683" s="38" t="str">
        <f t="shared" si="1068"/>
        <v/>
      </c>
      <c r="C33683" s="38" t="str">
        <f t="shared" si="1069"/>
        <v/>
      </c>
    </row>
    <row r="33684" spans="1:3" x14ac:dyDescent="0.2">
      <c r="A33684" s="37" t="str">
        <f>+IF(Rohdaten!B33684&gt;0,Rohdaten!B33684,"")</f>
        <v/>
      </c>
      <c r="B33684" s="38" t="str">
        <f t="shared" si="1068"/>
        <v/>
      </c>
      <c r="C33684" s="38" t="str">
        <f t="shared" si="1069"/>
        <v/>
      </c>
    </row>
    <row r="33685" spans="1:3" x14ac:dyDescent="0.2">
      <c r="A33685" s="37" t="str">
        <f>+IF(Rohdaten!B33685&gt;0,Rohdaten!B33685,"")</f>
        <v/>
      </c>
      <c r="B33685" s="38" t="str">
        <f t="shared" ref="B33685:B33748" si="1070">+LEFT(A33685,1)</f>
        <v/>
      </c>
      <c r="C33685" s="38" t="str">
        <f t="shared" ref="C33685:C33748" si="1071">+LEFT(A33685,2)</f>
        <v/>
      </c>
    </row>
    <row r="33686" spans="1:3" x14ac:dyDescent="0.2">
      <c r="A33686" s="37" t="str">
        <f>+IF(Rohdaten!B33686&gt;0,Rohdaten!B33686,"")</f>
        <v/>
      </c>
      <c r="B33686" s="38" t="str">
        <f t="shared" si="1070"/>
        <v/>
      </c>
      <c r="C33686" s="38" t="str">
        <f t="shared" si="1071"/>
        <v/>
      </c>
    </row>
    <row r="33687" spans="1:3" x14ac:dyDescent="0.2">
      <c r="A33687" s="37" t="str">
        <f>+IF(Rohdaten!B33687&gt;0,Rohdaten!B33687,"")</f>
        <v/>
      </c>
      <c r="B33687" s="38" t="str">
        <f t="shared" si="1070"/>
        <v/>
      </c>
      <c r="C33687" s="38" t="str">
        <f t="shared" si="1071"/>
        <v/>
      </c>
    </row>
    <row r="33688" spans="1:3" x14ac:dyDescent="0.2">
      <c r="A33688" s="37" t="str">
        <f>+IF(Rohdaten!B33688&gt;0,Rohdaten!B33688,"")</f>
        <v/>
      </c>
      <c r="B33688" s="38" t="str">
        <f t="shared" si="1070"/>
        <v/>
      </c>
      <c r="C33688" s="38" t="str">
        <f t="shared" si="1071"/>
        <v/>
      </c>
    </row>
    <row r="33689" spans="1:3" x14ac:dyDescent="0.2">
      <c r="A33689" s="37" t="str">
        <f>+IF(Rohdaten!B33689&gt;0,Rohdaten!B33689,"")</f>
        <v/>
      </c>
      <c r="B33689" s="38" t="str">
        <f t="shared" si="1070"/>
        <v/>
      </c>
      <c r="C33689" s="38" t="str">
        <f t="shared" si="1071"/>
        <v/>
      </c>
    </row>
    <row r="33690" spans="1:3" x14ac:dyDescent="0.2">
      <c r="A33690" s="37" t="str">
        <f>+IF(Rohdaten!B33690&gt;0,Rohdaten!B33690,"")</f>
        <v/>
      </c>
      <c r="B33690" s="38" t="str">
        <f t="shared" si="1070"/>
        <v/>
      </c>
      <c r="C33690" s="38" t="str">
        <f t="shared" si="1071"/>
        <v/>
      </c>
    </row>
    <row r="33691" spans="1:3" x14ac:dyDescent="0.2">
      <c r="A33691" s="37" t="str">
        <f>+IF(Rohdaten!B33691&gt;0,Rohdaten!B33691,"")</f>
        <v/>
      </c>
      <c r="B33691" s="38" t="str">
        <f t="shared" si="1070"/>
        <v/>
      </c>
      <c r="C33691" s="38" t="str">
        <f t="shared" si="1071"/>
        <v/>
      </c>
    </row>
    <row r="33692" spans="1:3" x14ac:dyDescent="0.2">
      <c r="A33692" s="37" t="str">
        <f>+IF(Rohdaten!B33692&gt;0,Rohdaten!B33692,"")</f>
        <v/>
      </c>
      <c r="B33692" s="38" t="str">
        <f t="shared" si="1070"/>
        <v/>
      </c>
      <c r="C33692" s="38" t="str">
        <f t="shared" si="1071"/>
        <v/>
      </c>
    </row>
    <row r="33693" spans="1:3" x14ac:dyDescent="0.2">
      <c r="A33693" s="37" t="str">
        <f>+IF(Rohdaten!B33693&gt;0,Rohdaten!B33693,"")</f>
        <v/>
      </c>
      <c r="B33693" s="38" t="str">
        <f t="shared" si="1070"/>
        <v/>
      </c>
      <c r="C33693" s="38" t="str">
        <f t="shared" si="1071"/>
        <v/>
      </c>
    </row>
    <row r="33694" spans="1:3" x14ac:dyDescent="0.2">
      <c r="A33694" s="37" t="str">
        <f>+IF(Rohdaten!B33694&gt;0,Rohdaten!B33694,"")</f>
        <v/>
      </c>
      <c r="B33694" s="38" t="str">
        <f t="shared" si="1070"/>
        <v/>
      </c>
      <c r="C33694" s="38" t="str">
        <f t="shared" si="1071"/>
        <v/>
      </c>
    </row>
    <row r="33695" spans="1:3" x14ac:dyDescent="0.2">
      <c r="A33695" s="37" t="str">
        <f>+IF(Rohdaten!B33695&gt;0,Rohdaten!B33695,"")</f>
        <v/>
      </c>
      <c r="B33695" s="38" t="str">
        <f t="shared" si="1070"/>
        <v/>
      </c>
      <c r="C33695" s="38" t="str">
        <f t="shared" si="1071"/>
        <v/>
      </c>
    </row>
    <row r="33696" spans="1:3" x14ac:dyDescent="0.2">
      <c r="A33696" s="37" t="str">
        <f>+IF(Rohdaten!B33696&gt;0,Rohdaten!B33696,"")</f>
        <v/>
      </c>
      <c r="B33696" s="38" t="str">
        <f t="shared" si="1070"/>
        <v/>
      </c>
      <c r="C33696" s="38" t="str">
        <f t="shared" si="1071"/>
        <v/>
      </c>
    </row>
    <row r="33697" spans="1:3" x14ac:dyDescent="0.2">
      <c r="A33697" s="37" t="str">
        <f>+IF(Rohdaten!B33697&gt;0,Rohdaten!B33697,"")</f>
        <v/>
      </c>
      <c r="B33697" s="38" t="str">
        <f t="shared" si="1070"/>
        <v/>
      </c>
      <c r="C33697" s="38" t="str">
        <f t="shared" si="1071"/>
        <v/>
      </c>
    </row>
    <row r="33698" spans="1:3" x14ac:dyDescent="0.2">
      <c r="A33698" s="37" t="str">
        <f>+IF(Rohdaten!B33698&gt;0,Rohdaten!B33698,"")</f>
        <v/>
      </c>
      <c r="B33698" s="38" t="str">
        <f t="shared" si="1070"/>
        <v/>
      </c>
      <c r="C33698" s="38" t="str">
        <f t="shared" si="1071"/>
        <v/>
      </c>
    </row>
    <row r="33699" spans="1:3" x14ac:dyDescent="0.2">
      <c r="A33699" s="37" t="str">
        <f>+IF(Rohdaten!B33699&gt;0,Rohdaten!B33699,"")</f>
        <v/>
      </c>
      <c r="B33699" s="38" t="str">
        <f t="shared" si="1070"/>
        <v/>
      </c>
      <c r="C33699" s="38" t="str">
        <f t="shared" si="1071"/>
        <v/>
      </c>
    </row>
    <row r="33700" spans="1:3" x14ac:dyDescent="0.2">
      <c r="A33700" s="37" t="str">
        <f>+IF(Rohdaten!B33700&gt;0,Rohdaten!B33700,"")</f>
        <v/>
      </c>
      <c r="B33700" s="38" t="str">
        <f t="shared" si="1070"/>
        <v/>
      </c>
      <c r="C33700" s="38" t="str">
        <f t="shared" si="1071"/>
        <v/>
      </c>
    </row>
    <row r="33701" spans="1:3" x14ac:dyDescent="0.2">
      <c r="A33701" s="37" t="str">
        <f>+IF(Rohdaten!B33701&gt;0,Rohdaten!B33701,"")</f>
        <v/>
      </c>
      <c r="B33701" s="38" t="str">
        <f t="shared" si="1070"/>
        <v/>
      </c>
      <c r="C33701" s="38" t="str">
        <f t="shared" si="1071"/>
        <v/>
      </c>
    </row>
    <row r="33702" spans="1:3" x14ac:dyDescent="0.2">
      <c r="A33702" s="37" t="str">
        <f>+IF(Rohdaten!B33702&gt;0,Rohdaten!B33702,"")</f>
        <v/>
      </c>
      <c r="B33702" s="38" t="str">
        <f t="shared" si="1070"/>
        <v/>
      </c>
      <c r="C33702" s="38" t="str">
        <f t="shared" si="1071"/>
        <v/>
      </c>
    </row>
    <row r="33703" spans="1:3" x14ac:dyDescent="0.2">
      <c r="A33703" s="37" t="str">
        <f>+IF(Rohdaten!B33703&gt;0,Rohdaten!B33703,"")</f>
        <v/>
      </c>
      <c r="B33703" s="38" t="str">
        <f t="shared" si="1070"/>
        <v/>
      </c>
      <c r="C33703" s="38" t="str">
        <f t="shared" si="1071"/>
        <v/>
      </c>
    </row>
    <row r="33704" spans="1:3" x14ac:dyDescent="0.2">
      <c r="A33704" s="37" t="str">
        <f>+IF(Rohdaten!B33704&gt;0,Rohdaten!B33704,"")</f>
        <v/>
      </c>
      <c r="B33704" s="38" t="str">
        <f t="shared" si="1070"/>
        <v/>
      </c>
      <c r="C33704" s="38" t="str">
        <f t="shared" si="1071"/>
        <v/>
      </c>
    </row>
    <row r="33705" spans="1:3" x14ac:dyDescent="0.2">
      <c r="A33705" s="37" t="str">
        <f>+IF(Rohdaten!B33705&gt;0,Rohdaten!B33705,"")</f>
        <v/>
      </c>
      <c r="B33705" s="38" t="str">
        <f t="shared" si="1070"/>
        <v/>
      </c>
      <c r="C33705" s="38" t="str">
        <f t="shared" si="1071"/>
        <v/>
      </c>
    </row>
    <row r="33706" spans="1:3" x14ac:dyDescent="0.2">
      <c r="A33706" s="37" t="str">
        <f>+IF(Rohdaten!B33706&gt;0,Rohdaten!B33706,"")</f>
        <v/>
      </c>
      <c r="B33706" s="38" t="str">
        <f t="shared" si="1070"/>
        <v/>
      </c>
      <c r="C33706" s="38" t="str">
        <f t="shared" si="1071"/>
        <v/>
      </c>
    </row>
    <row r="33707" spans="1:3" x14ac:dyDescent="0.2">
      <c r="A33707" s="37" t="str">
        <f>+IF(Rohdaten!B33707&gt;0,Rohdaten!B33707,"")</f>
        <v/>
      </c>
      <c r="B33707" s="38" t="str">
        <f t="shared" si="1070"/>
        <v/>
      </c>
      <c r="C33707" s="38" t="str">
        <f t="shared" si="1071"/>
        <v/>
      </c>
    </row>
    <row r="33708" spans="1:3" x14ac:dyDescent="0.2">
      <c r="A33708" s="37" t="str">
        <f>+IF(Rohdaten!B33708&gt;0,Rohdaten!B33708,"")</f>
        <v/>
      </c>
      <c r="B33708" s="38" t="str">
        <f t="shared" si="1070"/>
        <v/>
      </c>
      <c r="C33708" s="38" t="str">
        <f t="shared" si="1071"/>
        <v/>
      </c>
    </row>
    <row r="33709" spans="1:3" x14ac:dyDescent="0.2">
      <c r="A33709" s="37" t="str">
        <f>+IF(Rohdaten!B33709&gt;0,Rohdaten!B33709,"")</f>
        <v/>
      </c>
      <c r="B33709" s="38" t="str">
        <f t="shared" si="1070"/>
        <v/>
      </c>
      <c r="C33709" s="38" t="str">
        <f t="shared" si="1071"/>
        <v/>
      </c>
    </row>
    <row r="33710" spans="1:3" x14ac:dyDescent="0.2">
      <c r="A33710" s="37" t="str">
        <f>+IF(Rohdaten!B33710&gt;0,Rohdaten!B33710,"")</f>
        <v/>
      </c>
      <c r="B33710" s="38" t="str">
        <f t="shared" si="1070"/>
        <v/>
      </c>
      <c r="C33710" s="38" t="str">
        <f t="shared" si="1071"/>
        <v/>
      </c>
    </row>
    <row r="33711" spans="1:3" x14ac:dyDescent="0.2">
      <c r="A33711" s="37" t="str">
        <f>+IF(Rohdaten!B33711&gt;0,Rohdaten!B33711,"")</f>
        <v/>
      </c>
      <c r="B33711" s="38" t="str">
        <f t="shared" si="1070"/>
        <v/>
      </c>
      <c r="C33711" s="38" t="str">
        <f t="shared" si="1071"/>
        <v/>
      </c>
    </row>
    <row r="33712" spans="1:3" x14ac:dyDescent="0.2">
      <c r="A33712" s="37" t="str">
        <f>+IF(Rohdaten!B33712&gt;0,Rohdaten!B33712,"")</f>
        <v/>
      </c>
      <c r="B33712" s="38" t="str">
        <f t="shared" si="1070"/>
        <v/>
      </c>
      <c r="C33712" s="38" t="str">
        <f t="shared" si="1071"/>
        <v/>
      </c>
    </row>
    <row r="33713" spans="1:3" x14ac:dyDescent="0.2">
      <c r="A33713" s="37" t="str">
        <f>+IF(Rohdaten!B33713&gt;0,Rohdaten!B33713,"")</f>
        <v/>
      </c>
      <c r="B33713" s="38" t="str">
        <f t="shared" si="1070"/>
        <v/>
      </c>
      <c r="C33713" s="38" t="str">
        <f t="shared" si="1071"/>
        <v/>
      </c>
    </row>
    <row r="33714" spans="1:3" x14ac:dyDescent="0.2">
      <c r="A33714" s="37" t="str">
        <f>+IF(Rohdaten!B33714&gt;0,Rohdaten!B33714,"")</f>
        <v/>
      </c>
      <c r="B33714" s="38" t="str">
        <f t="shared" si="1070"/>
        <v/>
      </c>
      <c r="C33714" s="38" t="str">
        <f t="shared" si="1071"/>
        <v/>
      </c>
    </row>
    <row r="33715" spans="1:3" x14ac:dyDescent="0.2">
      <c r="A33715" s="37" t="str">
        <f>+IF(Rohdaten!B33715&gt;0,Rohdaten!B33715,"")</f>
        <v/>
      </c>
      <c r="B33715" s="38" t="str">
        <f t="shared" si="1070"/>
        <v/>
      </c>
      <c r="C33715" s="38" t="str">
        <f t="shared" si="1071"/>
        <v/>
      </c>
    </row>
    <row r="33716" spans="1:3" x14ac:dyDescent="0.2">
      <c r="A33716" s="37" t="str">
        <f>+IF(Rohdaten!B33716&gt;0,Rohdaten!B33716,"")</f>
        <v/>
      </c>
      <c r="B33716" s="38" t="str">
        <f t="shared" si="1070"/>
        <v/>
      </c>
      <c r="C33716" s="38" t="str">
        <f t="shared" si="1071"/>
        <v/>
      </c>
    </row>
    <row r="33717" spans="1:3" x14ac:dyDescent="0.2">
      <c r="A33717" s="37" t="str">
        <f>+IF(Rohdaten!B33717&gt;0,Rohdaten!B33717,"")</f>
        <v/>
      </c>
      <c r="B33717" s="38" t="str">
        <f t="shared" si="1070"/>
        <v/>
      </c>
      <c r="C33717" s="38" t="str">
        <f t="shared" si="1071"/>
        <v/>
      </c>
    </row>
    <row r="33718" spans="1:3" x14ac:dyDescent="0.2">
      <c r="A33718" s="37" t="str">
        <f>+IF(Rohdaten!B33718&gt;0,Rohdaten!B33718,"")</f>
        <v/>
      </c>
      <c r="B33718" s="38" t="str">
        <f t="shared" si="1070"/>
        <v/>
      </c>
      <c r="C33718" s="38" t="str">
        <f t="shared" si="1071"/>
        <v/>
      </c>
    </row>
    <row r="33719" spans="1:3" x14ac:dyDescent="0.2">
      <c r="A33719" s="37" t="str">
        <f>+IF(Rohdaten!B33719&gt;0,Rohdaten!B33719,"")</f>
        <v/>
      </c>
      <c r="B33719" s="38" t="str">
        <f t="shared" si="1070"/>
        <v/>
      </c>
      <c r="C33719" s="38" t="str">
        <f t="shared" si="1071"/>
        <v/>
      </c>
    </row>
    <row r="33720" spans="1:3" x14ac:dyDescent="0.2">
      <c r="A33720" s="37" t="str">
        <f>+IF(Rohdaten!B33720&gt;0,Rohdaten!B33720,"")</f>
        <v/>
      </c>
      <c r="B33720" s="38" t="str">
        <f t="shared" si="1070"/>
        <v/>
      </c>
      <c r="C33720" s="38" t="str">
        <f t="shared" si="1071"/>
        <v/>
      </c>
    </row>
    <row r="33721" spans="1:3" x14ac:dyDescent="0.2">
      <c r="A33721" s="37" t="str">
        <f>+IF(Rohdaten!B33721&gt;0,Rohdaten!B33721,"")</f>
        <v/>
      </c>
      <c r="B33721" s="38" t="str">
        <f t="shared" si="1070"/>
        <v/>
      </c>
      <c r="C33721" s="38" t="str">
        <f t="shared" si="1071"/>
        <v/>
      </c>
    </row>
    <row r="33722" spans="1:3" x14ac:dyDescent="0.2">
      <c r="A33722" s="37" t="str">
        <f>+IF(Rohdaten!B33722&gt;0,Rohdaten!B33722,"")</f>
        <v/>
      </c>
      <c r="B33722" s="38" t="str">
        <f t="shared" si="1070"/>
        <v/>
      </c>
      <c r="C33722" s="38" t="str">
        <f t="shared" si="1071"/>
        <v/>
      </c>
    </row>
    <row r="33723" spans="1:3" x14ac:dyDescent="0.2">
      <c r="A33723" s="37" t="str">
        <f>+IF(Rohdaten!B33723&gt;0,Rohdaten!B33723,"")</f>
        <v/>
      </c>
      <c r="B33723" s="38" t="str">
        <f t="shared" si="1070"/>
        <v/>
      </c>
      <c r="C33723" s="38" t="str">
        <f t="shared" si="1071"/>
        <v/>
      </c>
    </row>
    <row r="33724" spans="1:3" x14ac:dyDescent="0.2">
      <c r="A33724" s="37" t="str">
        <f>+IF(Rohdaten!B33724&gt;0,Rohdaten!B33724,"")</f>
        <v/>
      </c>
      <c r="B33724" s="38" t="str">
        <f t="shared" si="1070"/>
        <v/>
      </c>
      <c r="C33724" s="38" t="str">
        <f t="shared" si="1071"/>
        <v/>
      </c>
    </row>
    <row r="33725" spans="1:3" x14ac:dyDescent="0.2">
      <c r="A33725" s="37" t="str">
        <f>+IF(Rohdaten!B33725&gt;0,Rohdaten!B33725,"")</f>
        <v/>
      </c>
      <c r="B33725" s="38" t="str">
        <f t="shared" si="1070"/>
        <v/>
      </c>
      <c r="C33725" s="38" t="str">
        <f t="shared" si="1071"/>
        <v/>
      </c>
    </row>
    <row r="33726" spans="1:3" x14ac:dyDescent="0.2">
      <c r="A33726" s="37" t="str">
        <f>+IF(Rohdaten!B33726&gt;0,Rohdaten!B33726,"")</f>
        <v/>
      </c>
      <c r="B33726" s="38" t="str">
        <f t="shared" si="1070"/>
        <v/>
      </c>
      <c r="C33726" s="38" t="str">
        <f t="shared" si="1071"/>
        <v/>
      </c>
    </row>
    <row r="33727" spans="1:3" x14ac:dyDescent="0.2">
      <c r="A33727" s="37" t="str">
        <f>+IF(Rohdaten!B33727&gt;0,Rohdaten!B33727,"")</f>
        <v/>
      </c>
      <c r="B33727" s="38" t="str">
        <f t="shared" si="1070"/>
        <v/>
      </c>
      <c r="C33727" s="38" t="str">
        <f t="shared" si="1071"/>
        <v/>
      </c>
    </row>
    <row r="33728" spans="1:3" x14ac:dyDescent="0.2">
      <c r="A33728" s="37" t="str">
        <f>+IF(Rohdaten!B33728&gt;0,Rohdaten!B33728,"")</f>
        <v/>
      </c>
      <c r="B33728" s="38" t="str">
        <f t="shared" si="1070"/>
        <v/>
      </c>
      <c r="C33728" s="38" t="str">
        <f t="shared" si="1071"/>
        <v/>
      </c>
    </row>
    <row r="33729" spans="1:3" x14ac:dyDescent="0.2">
      <c r="A33729" s="37" t="str">
        <f>+IF(Rohdaten!B33729&gt;0,Rohdaten!B33729,"")</f>
        <v/>
      </c>
      <c r="B33729" s="38" t="str">
        <f t="shared" si="1070"/>
        <v/>
      </c>
      <c r="C33729" s="38" t="str">
        <f t="shared" si="1071"/>
        <v/>
      </c>
    </row>
    <row r="33730" spans="1:3" x14ac:dyDescent="0.2">
      <c r="A33730" s="37" t="str">
        <f>+IF(Rohdaten!B33730&gt;0,Rohdaten!B33730,"")</f>
        <v/>
      </c>
      <c r="B33730" s="38" t="str">
        <f t="shared" si="1070"/>
        <v/>
      </c>
      <c r="C33730" s="38" t="str">
        <f t="shared" si="1071"/>
        <v/>
      </c>
    </row>
    <row r="33731" spans="1:3" x14ac:dyDescent="0.2">
      <c r="A33731" s="37" t="str">
        <f>+IF(Rohdaten!B33731&gt;0,Rohdaten!B33731,"")</f>
        <v/>
      </c>
      <c r="B33731" s="38" t="str">
        <f t="shared" si="1070"/>
        <v/>
      </c>
      <c r="C33731" s="38" t="str">
        <f t="shared" si="1071"/>
        <v/>
      </c>
    </row>
    <row r="33732" spans="1:3" x14ac:dyDescent="0.2">
      <c r="A33732" s="37" t="str">
        <f>+IF(Rohdaten!B33732&gt;0,Rohdaten!B33732,"")</f>
        <v/>
      </c>
      <c r="B33732" s="38" t="str">
        <f t="shared" si="1070"/>
        <v/>
      </c>
      <c r="C33732" s="38" t="str">
        <f t="shared" si="1071"/>
        <v/>
      </c>
    </row>
    <row r="33733" spans="1:3" x14ac:dyDescent="0.2">
      <c r="A33733" s="37" t="str">
        <f>+IF(Rohdaten!B33733&gt;0,Rohdaten!B33733,"")</f>
        <v/>
      </c>
      <c r="B33733" s="38" t="str">
        <f t="shared" si="1070"/>
        <v/>
      </c>
      <c r="C33733" s="38" t="str">
        <f t="shared" si="1071"/>
        <v/>
      </c>
    </row>
    <row r="33734" spans="1:3" x14ac:dyDescent="0.2">
      <c r="A33734" s="37" t="str">
        <f>+IF(Rohdaten!B33734&gt;0,Rohdaten!B33734,"")</f>
        <v/>
      </c>
      <c r="B33734" s="38" t="str">
        <f t="shared" si="1070"/>
        <v/>
      </c>
      <c r="C33734" s="38" t="str">
        <f t="shared" si="1071"/>
        <v/>
      </c>
    </row>
    <row r="33735" spans="1:3" x14ac:dyDescent="0.2">
      <c r="A33735" s="37" t="str">
        <f>+IF(Rohdaten!B33735&gt;0,Rohdaten!B33735,"")</f>
        <v/>
      </c>
      <c r="B33735" s="38" t="str">
        <f t="shared" si="1070"/>
        <v/>
      </c>
      <c r="C33735" s="38" t="str">
        <f t="shared" si="1071"/>
        <v/>
      </c>
    </row>
    <row r="33736" spans="1:3" x14ac:dyDescent="0.2">
      <c r="A33736" s="37" t="str">
        <f>+IF(Rohdaten!B33736&gt;0,Rohdaten!B33736,"")</f>
        <v/>
      </c>
      <c r="B33736" s="38" t="str">
        <f t="shared" si="1070"/>
        <v/>
      </c>
      <c r="C33736" s="38" t="str">
        <f t="shared" si="1071"/>
        <v/>
      </c>
    </row>
    <row r="33737" spans="1:3" x14ac:dyDescent="0.2">
      <c r="A33737" s="37" t="str">
        <f>+IF(Rohdaten!B33737&gt;0,Rohdaten!B33737,"")</f>
        <v/>
      </c>
      <c r="B33737" s="38" t="str">
        <f t="shared" si="1070"/>
        <v/>
      </c>
      <c r="C33737" s="38" t="str">
        <f t="shared" si="1071"/>
        <v/>
      </c>
    </row>
    <row r="33738" spans="1:3" x14ac:dyDescent="0.2">
      <c r="A33738" s="37" t="str">
        <f>+IF(Rohdaten!B33738&gt;0,Rohdaten!B33738,"")</f>
        <v/>
      </c>
      <c r="B33738" s="38" t="str">
        <f t="shared" si="1070"/>
        <v/>
      </c>
      <c r="C33738" s="38" t="str">
        <f t="shared" si="1071"/>
        <v/>
      </c>
    </row>
    <row r="33739" spans="1:3" x14ac:dyDescent="0.2">
      <c r="A33739" s="37" t="str">
        <f>+IF(Rohdaten!B33739&gt;0,Rohdaten!B33739,"")</f>
        <v/>
      </c>
      <c r="B33739" s="38" t="str">
        <f t="shared" si="1070"/>
        <v/>
      </c>
      <c r="C33739" s="38" t="str">
        <f t="shared" si="1071"/>
        <v/>
      </c>
    </row>
    <row r="33740" spans="1:3" x14ac:dyDescent="0.2">
      <c r="A33740" s="37" t="str">
        <f>+IF(Rohdaten!B33740&gt;0,Rohdaten!B33740,"")</f>
        <v/>
      </c>
      <c r="B33740" s="38" t="str">
        <f t="shared" si="1070"/>
        <v/>
      </c>
      <c r="C33740" s="38" t="str">
        <f t="shared" si="1071"/>
        <v/>
      </c>
    </row>
    <row r="33741" spans="1:3" x14ac:dyDescent="0.2">
      <c r="A33741" s="37" t="str">
        <f>+IF(Rohdaten!B33741&gt;0,Rohdaten!B33741,"")</f>
        <v/>
      </c>
      <c r="B33741" s="38" t="str">
        <f t="shared" si="1070"/>
        <v/>
      </c>
      <c r="C33741" s="38" t="str">
        <f t="shared" si="1071"/>
        <v/>
      </c>
    </row>
    <row r="33742" spans="1:3" x14ac:dyDescent="0.2">
      <c r="A33742" s="37" t="str">
        <f>+IF(Rohdaten!B33742&gt;0,Rohdaten!B33742,"")</f>
        <v/>
      </c>
      <c r="B33742" s="38" t="str">
        <f t="shared" si="1070"/>
        <v/>
      </c>
      <c r="C33742" s="38" t="str">
        <f t="shared" si="1071"/>
        <v/>
      </c>
    </row>
    <row r="33743" spans="1:3" x14ac:dyDescent="0.2">
      <c r="A33743" s="37" t="str">
        <f>+IF(Rohdaten!B33743&gt;0,Rohdaten!B33743,"")</f>
        <v/>
      </c>
      <c r="B33743" s="38" t="str">
        <f t="shared" si="1070"/>
        <v/>
      </c>
      <c r="C33743" s="38" t="str">
        <f t="shared" si="1071"/>
        <v/>
      </c>
    </row>
    <row r="33744" spans="1:3" x14ac:dyDescent="0.2">
      <c r="A33744" s="37" t="str">
        <f>+IF(Rohdaten!B33744&gt;0,Rohdaten!B33744,"")</f>
        <v/>
      </c>
      <c r="B33744" s="38" t="str">
        <f t="shared" si="1070"/>
        <v/>
      </c>
      <c r="C33744" s="38" t="str">
        <f t="shared" si="1071"/>
        <v/>
      </c>
    </row>
    <row r="33745" spans="1:3" x14ac:dyDescent="0.2">
      <c r="A33745" s="37" t="str">
        <f>+IF(Rohdaten!B33745&gt;0,Rohdaten!B33745,"")</f>
        <v/>
      </c>
      <c r="B33745" s="38" t="str">
        <f t="shared" si="1070"/>
        <v/>
      </c>
      <c r="C33745" s="38" t="str">
        <f t="shared" si="1071"/>
        <v/>
      </c>
    </row>
    <row r="33746" spans="1:3" x14ac:dyDescent="0.2">
      <c r="A33746" s="37" t="str">
        <f>+IF(Rohdaten!B33746&gt;0,Rohdaten!B33746,"")</f>
        <v/>
      </c>
      <c r="B33746" s="38" t="str">
        <f t="shared" si="1070"/>
        <v/>
      </c>
      <c r="C33746" s="38" t="str">
        <f t="shared" si="1071"/>
        <v/>
      </c>
    </row>
    <row r="33747" spans="1:3" x14ac:dyDescent="0.2">
      <c r="A33747" s="37" t="str">
        <f>+IF(Rohdaten!B33747&gt;0,Rohdaten!B33747,"")</f>
        <v/>
      </c>
      <c r="B33747" s="38" t="str">
        <f t="shared" si="1070"/>
        <v/>
      </c>
      <c r="C33747" s="38" t="str">
        <f t="shared" si="1071"/>
        <v/>
      </c>
    </row>
    <row r="33748" spans="1:3" x14ac:dyDescent="0.2">
      <c r="A33748" s="37" t="str">
        <f>+IF(Rohdaten!B33748&gt;0,Rohdaten!B33748,"")</f>
        <v/>
      </c>
      <c r="B33748" s="38" t="str">
        <f t="shared" si="1070"/>
        <v/>
      </c>
      <c r="C33748" s="38" t="str">
        <f t="shared" si="1071"/>
        <v/>
      </c>
    </row>
    <row r="33749" spans="1:3" x14ac:dyDescent="0.2">
      <c r="A33749" s="37" t="str">
        <f>+IF(Rohdaten!B33749&gt;0,Rohdaten!B33749,"")</f>
        <v/>
      </c>
      <c r="B33749" s="38" t="str">
        <f t="shared" ref="B33749:B33812" si="1072">+LEFT(A33749,1)</f>
        <v/>
      </c>
      <c r="C33749" s="38" t="str">
        <f t="shared" ref="C33749:C33812" si="1073">+LEFT(A33749,2)</f>
        <v/>
      </c>
    </row>
    <row r="33750" spans="1:3" x14ac:dyDescent="0.2">
      <c r="A33750" s="37" t="str">
        <f>+IF(Rohdaten!B33750&gt;0,Rohdaten!B33750,"")</f>
        <v/>
      </c>
      <c r="B33750" s="38" t="str">
        <f t="shared" si="1072"/>
        <v/>
      </c>
      <c r="C33750" s="38" t="str">
        <f t="shared" si="1073"/>
        <v/>
      </c>
    </row>
    <row r="33751" spans="1:3" x14ac:dyDescent="0.2">
      <c r="A33751" s="37" t="str">
        <f>+IF(Rohdaten!B33751&gt;0,Rohdaten!B33751,"")</f>
        <v/>
      </c>
      <c r="B33751" s="38" t="str">
        <f t="shared" si="1072"/>
        <v/>
      </c>
      <c r="C33751" s="38" t="str">
        <f t="shared" si="1073"/>
        <v/>
      </c>
    </row>
    <row r="33752" spans="1:3" x14ac:dyDescent="0.2">
      <c r="A33752" s="37" t="str">
        <f>+IF(Rohdaten!B33752&gt;0,Rohdaten!B33752,"")</f>
        <v/>
      </c>
      <c r="B33752" s="38" t="str">
        <f t="shared" si="1072"/>
        <v/>
      </c>
      <c r="C33752" s="38" t="str">
        <f t="shared" si="1073"/>
        <v/>
      </c>
    </row>
    <row r="33753" spans="1:3" x14ac:dyDescent="0.2">
      <c r="A33753" s="37" t="str">
        <f>+IF(Rohdaten!B33753&gt;0,Rohdaten!B33753,"")</f>
        <v/>
      </c>
      <c r="B33753" s="38" t="str">
        <f t="shared" si="1072"/>
        <v/>
      </c>
      <c r="C33753" s="38" t="str">
        <f t="shared" si="1073"/>
        <v/>
      </c>
    </row>
    <row r="33754" spans="1:3" x14ac:dyDescent="0.2">
      <c r="A33754" s="37" t="str">
        <f>+IF(Rohdaten!B33754&gt;0,Rohdaten!B33754,"")</f>
        <v/>
      </c>
      <c r="B33754" s="38" t="str">
        <f t="shared" si="1072"/>
        <v/>
      </c>
      <c r="C33754" s="38" t="str">
        <f t="shared" si="1073"/>
        <v/>
      </c>
    </row>
    <row r="33755" spans="1:3" x14ac:dyDescent="0.2">
      <c r="A33755" s="37" t="str">
        <f>+IF(Rohdaten!B33755&gt;0,Rohdaten!B33755,"")</f>
        <v/>
      </c>
      <c r="B33755" s="38" t="str">
        <f t="shared" si="1072"/>
        <v/>
      </c>
      <c r="C33755" s="38" t="str">
        <f t="shared" si="1073"/>
        <v/>
      </c>
    </row>
    <row r="33756" spans="1:3" x14ac:dyDescent="0.2">
      <c r="A33756" s="37" t="str">
        <f>+IF(Rohdaten!B33756&gt;0,Rohdaten!B33756,"")</f>
        <v/>
      </c>
      <c r="B33756" s="38" t="str">
        <f t="shared" si="1072"/>
        <v/>
      </c>
      <c r="C33756" s="38" t="str">
        <f t="shared" si="1073"/>
        <v/>
      </c>
    </row>
    <row r="33757" spans="1:3" x14ac:dyDescent="0.2">
      <c r="A33757" s="37" t="str">
        <f>+IF(Rohdaten!B33757&gt;0,Rohdaten!B33757,"")</f>
        <v/>
      </c>
      <c r="B33757" s="38" t="str">
        <f t="shared" si="1072"/>
        <v/>
      </c>
      <c r="C33757" s="38" t="str">
        <f t="shared" si="1073"/>
        <v/>
      </c>
    </row>
    <row r="33758" spans="1:3" x14ac:dyDescent="0.2">
      <c r="A33758" s="37" t="str">
        <f>+IF(Rohdaten!B33758&gt;0,Rohdaten!B33758,"")</f>
        <v/>
      </c>
      <c r="B33758" s="38" t="str">
        <f t="shared" si="1072"/>
        <v/>
      </c>
      <c r="C33758" s="38" t="str">
        <f t="shared" si="1073"/>
        <v/>
      </c>
    </row>
    <row r="33759" spans="1:3" x14ac:dyDescent="0.2">
      <c r="A33759" s="37" t="str">
        <f>+IF(Rohdaten!B33759&gt;0,Rohdaten!B33759,"")</f>
        <v/>
      </c>
      <c r="B33759" s="38" t="str">
        <f t="shared" si="1072"/>
        <v/>
      </c>
      <c r="C33759" s="38" t="str">
        <f t="shared" si="1073"/>
        <v/>
      </c>
    </row>
    <row r="33760" spans="1:3" x14ac:dyDescent="0.2">
      <c r="A33760" s="37" t="str">
        <f>+IF(Rohdaten!B33760&gt;0,Rohdaten!B33760,"")</f>
        <v/>
      </c>
      <c r="B33760" s="38" t="str">
        <f t="shared" si="1072"/>
        <v/>
      </c>
      <c r="C33760" s="38" t="str">
        <f t="shared" si="1073"/>
        <v/>
      </c>
    </row>
    <row r="33761" spans="1:3" x14ac:dyDescent="0.2">
      <c r="A33761" s="37" t="str">
        <f>+IF(Rohdaten!B33761&gt;0,Rohdaten!B33761,"")</f>
        <v/>
      </c>
      <c r="B33761" s="38" t="str">
        <f t="shared" si="1072"/>
        <v/>
      </c>
      <c r="C33761" s="38" t="str">
        <f t="shared" si="1073"/>
        <v/>
      </c>
    </row>
    <row r="33762" spans="1:3" x14ac:dyDescent="0.2">
      <c r="A33762" s="37" t="str">
        <f>+IF(Rohdaten!B33762&gt;0,Rohdaten!B33762,"")</f>
        <v/>
      </c>
      <c r="B33762" s="38" t="str">
        <f t="shared" si="1072"/>
        <v/>
      </c>
      <c r="C33762" s="38" t="str">
        <f t="shared" si="1073"/>
        <v/>
      </c>
    </row>
    <row r="33763" spans="1:3" x14ac:dyDescent="0.2">
      <c r="A33763" s="37" t="str">
        <f>+IF(Rohdaten!B33763&gt;0,Rohdaten!B33763,"")</f>
        <v/>
      </c>
      <c r="B33763" s="38" t="str">
        <f t="shared" si="1072"/>
        <v/>
      </c>
      <c r="C33763" s="38" t="str">
        <f t="shared" si="1073"/>
        <v/>
      </c>
    </row>
    <row r="33764" spans="1:3" x14ac:dyDescent="0.2">
      <c r="A33764" s="37" t="str">
        <f>+IF(Rohdaten!B33764&gt;0,Rohdaten!B33764,"")</f>
        <v/>
      </c>
      <c r="B33764" s="38" t="str">
        <f t="shared" si="1072"/>
        <v/>
      </c>
      <c r="C33764" s="38" t="str">
        <f t="shared" si="1073"/>
        <v/>
      </c>
    </row>
    <row r="33765" spans="1:3" x14ac:dyDescent="0.2">
      <c r="A33765" s="37" t="str">
        <f>+IF(Rohdaten!B33765&gt;0,Rohdaten!B33765,"")</f>
        <v/>
      </c>
      <c r="B33765" s="38" t="str">
        <f t="shared" si="1072"/>
        <v/>
      </c>
      <c r="C33765" s="38" t="str">
        <f t="shared" si="1073"/>
        <v/>
      </c>
    </row>
    <row r="33766" spans="1:3" x14ac:dyDescent="0.2">
      <c r="A33766" s="37" t="str">
        <f>+IF(Rohdaten!B33766&gt;0,Rohdaten!B33766,"")</f>
        <v/>
      </c>
      <c r="B33766" s="38" t="str">
        <f t="shared" si="1072"/>
        <v/>
      </c>
      <c r="C33766" s="38" t="str">
        <f t="shared" si="1073"/>
        <v/>
      </c>
    </row>
    <row r="33767" spans="1:3" x14ac:dyDescent="0.2">
      <c r="A33767" s="37" t="str">
        <f>+IF(Rohdaten!B33767&gt;0,Rohdaten!B33767,"")</f>
        <v/>
      </c>
      <c r="B33767" s="38" t="str">
        <f t="shared" si="1072"/>
        <v/>
      </c>
      <c r="C33767" s="38" t="str">
        <f t="shared" si="1073"/>
        <v/>
      </c>
    </row>
    <row r="33768" spans="1:3" x14ac:dyDescent="0.2">
      <c r="A33768" s="37" t="str">
        <f>+IF(Rohdaten!B33768&gt;0,Rohdaten!B33768,"")</f>
        <v/>
      </c>
      <c r="B33768" s="38" t="str">
        <f t="shared" si="1072"/>
        <v/>
      </c>
      <c r="C33768" s="38" t="str">
        <f t="shared" si="1073"/>
        <v/>
      </c>
    </row>
    <row r="33769" spans="1:3" x14ac:dyDescent="0.2">
      <c r="A33769" s="37" t="str">
        <f>+IF(Rohdaten!B33769&gt;0,Rohdaten!B33769,"")</f>
        <v/>
      </c>
      <c r="B33769" s="38" t="str">
        <f t="shared" si="1072"/>
        <v/>
      </c>
      <c r="C33769" s="38" t="str">
        <f t="shared" si="1073"/>
        <v/>
      </c>
    </row>
    <row r="33770" spans="1:3" x14ac:dyDescent="0.2">
      <c r="A33770" s="37" t="str">
        <f>+IF(Rohdaten!B33770&gt;0,Rohdaten!B33770,"")</f>
        <v/>
      </c>
      <c r="B33770" s="38" t="str">
        <f t="shared" si="1072"/>
        <v/>
      </c>
      <c r="C33770" s="38" t="str">
        <f t="shared" si="1073"/>
        <v/>
      </c>
    </row>
    <row r="33771" spans="1:3" x14ac:dyDescent="0.2">
      <c r="A33771" s="37" t="str">
        <f>+IF(Rohdaten!B33771&gt;0,Rohdaten!B33771,"")</f>
        <v/>
      </c>
      <c r="B33771" s="38" t="str">
        <f t="shared" si="1072"/>
        <v/>
      </c>
      <c r="C33771" s="38" t="str">
        <f t="shared" si="1073"/>
        <v/>
      </c>
    </row>
    <row r="33772" spans="1:3" x14ac:dyDescent="0.2">
      <c r="A33772" s="37" t="str">
        <f>+IF(Rohdaten!B33772&gt;0,Rohdaten!B33772,"")</f>
        <v/>
      </c>
      <c r="B33772" s="38" t="str">
        <f t="shared" si="1072"/>
        <v/>
      </c>
      <c r="C33772" s="38" t="str">
        <f t="shared" si="1073"/>
        <v/>
      </c>
    </row>
    <row r="33773" spans="1:3" x14ac:dyDescent="0.2">
      <c r="A33773" s="37" t="str">
        <f>+IF(Rohdaten!B33773&gt;0,Rohdaten!B33773,"")</f>
        <v/>
      </c>
      <c r="B33773" s="38" t="str">
        <f t="shared" si="1072"/>
        <v/>
      </c>
      <c r="C33773" s="38" t="str">
        <f t="shared" si="1073"/>
        <v/>
      </c>
    </row>
    <row r="33774" spans="1:3" x14ac:dyDescent="0.2">
      <c r="A33774" s="37" t="str">
        <f>+IF(Rohdaten!B33774&gt;0,Rohdaten!B33774,"")</f>
        <v/>
      </c>
      <c r="B33774" s="38" t="str">
        <f t="shared" si="1072"/>
        <v/>
      </c>
      <c r="C33774" s="38" t="str">
        <f t="shared" si="1073"/>
        <v/>
      </c>
    </row>
    <row r="33775" spans="1:3" x14ac:dyDescent="0.2">
      <c r="A33775" s="37" t="str">
        <f>+IF(Rohdaten!B33775&gt;0,Rohdaten!B33775,"")</f>
        <v/>
      </c>
      <c r="B33775" s="38" t="str">
        <f t="shared" si="1072"/>
        <v/>
      </c>
      <c r="C33775" s="38" t="str">
        <f t="shared" si="1073"/>
        <v/>
      </c>
    </row>
    <row r="33776" spans="1:3" x14ac:dyDescent="0.2">
      <c r="A33776" s="37" t="str">
        <f>+IF(Rohdaten!B33776&gt;0,Rohdaten!B33776,"")</f>
        <v/>
      </c>
      <c r="B33776" s="38" t="str">
        <f t="shared" si="1072"/>
        <v/>
      </c>
      <c r="C33776" s="38" t="str">
        <f t="shared" si="1073"/>
        <v/>
      </c>
    </row>
    <row r="33777" spans="1:3" x14ac:dyDescent="0.2">
      <c r="A33777" s="37" t="str">
        <f>+IF(Rohdaten!B33777&gt;0,Rohdaten!B33777,"")</f>
        <v/>
      </c>
      <c r="B33777" s="38" t="str">
        <f t="shared" si="1072"/>
        <v/>
      </c>
      <c r="C33777" s="38" t="str">
        <f t="shared" si="1073"/>
        <v/>
      </c>
    </row>
    <row r="33778" spans="1:3" x14ac:dyDescent="0.2">
      <c r="A33778" s="37" t="str">
        <f>+IF(Rohdaten!B33778&gt;0,Rohdaten!B33778,"")</f>
        <v/>
      </c>
      <c r="B33778" s="38" t="str">
        <f t="shared" si="1072"/>
        <v/>
      </c>
      <c r="C33778" s="38" t="str">
        <f t="shared" si="1073"/>
        <v/>
      </c>
    </row>
    <row r="33779" spans="1:3" x14ac:dyDescent="0.2">
      <c r="A33779" s="37" t="str">
        <f>+IF(Rohdaten!B33779&gt;0,Rohdaten!B33779,"")</f>
        <v/>
      </c>
      <c r="B33779" s="38" t="str">
        <f t="shared" si="1072"/>
        <v/>
      </c>
      <c r="C33779" s="38" t="str">
        <f t="shared" si="1073"/>
        <v/>
      </c>
    </row>
    <row r="33780" spans="1:3" x14ac:dyDescent="0.2">
      <c r="A33780" s="37" t="str">
        <f>+IF(Rohdaten!B33780&gt;0,Rohdaten!B33780,"")</f>
        <v/>
      </c>
      <c r="B33780" s="38" t="str">
        <f t="shared" si="1072"/>
        <v/>
      </c>
      <c r="C33780" s="38" t="str">
        <f t="shared" si="1073"/>
        <v/>
      </c>
    </row>
    <row r="33781" spans="1:3" x14ac:dyDescent="0.2">
      <c r="A33781" s="37" t="str">
        <f>+IF(Rohdaten!B33781&gt;0,Rohdaten!B33781,"")</f>
        <v/>
      </c>
      <c r="B33781" s="38" t="str">
        <f t="shared" si="1072"/>
        <v/>
      </c>
      <c r="C33781" s="38" t="str">
        <f t="shared" si="1073"/>
        <v/>
      </c>
    </row>
    <row r="33782" spans="1:3" x14ac:dyDescent="0.2">
      <c r="A33782" s="37" t="str">
        <f>+IF(Rohdaten!B33782&gt;0,Rohdaten!B33782,"")</f>
        <v/>
      </c>
      <c r="B33782" s="38" t="str">
        <f t="shared" si="1072"/>
        <v/>
      </c>
      <c r="C33782" s="38" t="str">
        <f t="shared" si="1073"/>
        <v/>
      </c>
    </row>
    <row r="33783" spans="1:3" x14ac:dyDescent="0.2">
      <c r="A33783" s="37" t="str">
        <f>+IF(Rohdaten!B33783&gt;0,Rohdaten!B33783,"")</f>
        <v/>
      </c>
      <c r="B33783" s="38" t="str">
        <f t="shared" si="1072"/>
        <v/>
      </c>
      <c r="C33783" s="38" t="str">
        <f t="shared" si="1073"/>
        <v/>
      </c>
    </row>
    <row r="33784" spans="1:3" x14ac:dyDescent="0.2">
      <c r="A33784" s="37" t="str">
        <f>+IF(Rohdaten!B33784&gt;0,Rohdaten!B33784,"")</f>
        <v/>
      </c>
      <c r="B33784" s="38" t="str">
        <f t="shared" si="1072"/>
        <v/>
      </c>
      <c r="C33784" s="38" t="str">
        <f t="shared" si="1073"/>
        <v/>
      </c>
    </row>
    <row r="33785" spans="1:3" x14ac:dyDescent="0.2">
      <c r="A33785" s="37" t="str">
        <f>+IF(Rohdaten!B33785&gt;0,Rohdaten!B33785,"")</f>
        <v/>
      </c>
      <c r="B33785" s="38" t="str">
        <f t="shared" si="1072"/>
        <v/>
      </c>
      <c r="C33785" s="38" t="str">
        <f t="shared" si="1073"/>
        <v/>
      </c>
    </row>
    <row r="33786" spans="1:3" x14ac:dyDescent="0.2">
      <c r="A33786" s="37" t="str">
        <f>+IF(Rohdaten!B33786&gt;0,Rohdaten!B33786,"")</f>
        <v/>
      </c>
      <c r="B33786" s="38" t="str">
        <f t="shared" si="1072"/>
        <v/>
      </c>
      <c r="C33786" s="38" t="str">
        <f t="shared" si="1073"/>
        <v/>
      </c>
    </row>
    <row r="33787" spans="1:3" x14ac:dyDescent="0.2">
      <c r="A33787" s="37" t="str">
        <f>+IF(Rohdaten!B33787&gt;0,Rohdaten!B33787,"")</f>
        <v/>
      </c>
      <c r="B33787" s="38" t="str">
        <f t="shared" si="1072"/>
        <v/>
      </c>
      <c r="C33787" s="38" t="str">
        <f t="shared" si="1073"/>
        <v/>
      </c>
    </row>
    <row r="33788" spans="1:3" x14ac:dyDescent="0.2">
      <c r="A33788" s="37" t="str">
        <f>+IF(Rohdaten!B33788&gt;0,Rohdaten!B33788,"")</f>
        <v/>
      </c>
      <c r="B33788" s="38" t="str">
        <f t="shared" si="1072"/>
        <v/>
      </c>
      <c r="C33788" s="38" t="str">
        <f t="shared" si="1073"/>
        <v/>
      </c>
    </row>
    <row r="33789" spans="1:3" x14ac:dyDescent="0.2">
      <c r="A33789" s="37" t="str">
        <f>+IF(Rohdaten!B33789&gt;0,Rohdaten!B33789,"")</f>
        <v/>
      </c>
      <c r="B33789" s="38" t="str">
        <f t="shared" si="1072"/>
        <v/>
      </c>
      <c r="C33789" s="38" t="str">
        <f t="shared" si="1073"/>
        <v/>
      </c>
    </row>
    <row r="33790" spans="1:3" x14ac:dyDescent="0.2">
      <c r="A33790" s="37" t="str">
        <f>+IF(Rohdaten!B33790&gt;0,Rohdaten!B33790,"")</f>
        <v/>
      </c>
      <c r="B33790" s="38" t="str">
        <f t="shared" si="1072"/>
        <v/>
      </c>
      <c r="C33790" s="38" t="str">
        <f t="shared" si="1073"/>
        <v/>
      </c>
    </row>
    <row r="33791" spans="1:3" x14ac:dyDescent="0.2">
      <c r="A33791" s="37" t="str">
        <f>+IF(Rohdaten!B33791&gt;0,Rohdaten!B33791,"")</f>
        <v/>
      </c>
      <c r="B33791" s="38" t="str">
        <f t="shared" si="1072"/>
        <v/>
      </c>
      <c r="C33791" s="38" t="str">
        <f t="shared" si="1073"/>
        <v/>
      </c>
    </row>
    <row r="33792" spans="1:3" x14ac:dyDescent="0.2">
      <c r="A33792" s="37" t="str">
        <f>+IF(Rohdaten!B33792&gt;0,Rohdaten!B33792,"")</f>
        <v/>
      </c>
      <c r="B33792" s="38" t="str">
        <f t="shared" si="1072"/>
        <v/>
      </c>
      <c r="C33792" s="38" t="str">
        <f t="shared" si="1073"/>
        <v/>
      </c>
    </row>
    <row r="33793" spans="1:3" x14ac:dyDescent="0.2">
      <c r="A33793" s="37" t="str">
        <f>+IF(Rohdaten!B33793&gt;0,Rohdaten!B33793,"")</f>
        <v/>
      </c>
      <c r="B33793" s="38" t="str">
        <f t="shared" si="1072"/>
        <v/>
      </c>
      <c r="C33793" s="38" t="str">
        <f t="shared" si="1073"/>
        <v/>
      </c>
    </row>
    <row r="33794" spans="1:3" x14ac:dyDescent="0.2">
      <c r="A33794" s="37" t="str">
        <f>+IF(Rohdaten!B33794&gt;0,Rohdaten!B33794,"")</f>
        <v/>
      </c>
      <c r="B33794" s="38" t="str">
        <f t="shared" si="1072"/>
        <v/>
      </c>
      <c r="C33794" s="38" t="str">
        <f t="shared" si="1073"/>
        <v/>
      </c>
    </row>
    <row r="33795" spans="1:3" x14ac:dyDescent="0.2">
      <c r="A33795" s="37" t="str">
        <f>+IF(Rohdaten!B33795&gt;0,Rohdaten!B33795,"")</f>
        <v/>
      </c>
      <c r="B33795" s="38" t="str">
        <f t="shared" si="1072"/>
        <v/>
      </c>
      <c r="C33795" s="38" t="str">
        <f t="shared" si="1073"/>
        <v/>
      </c>
    </row>
    <row r="33796" spans="1:3" x14ac:dyDescent="0.2">
      <c r="A33796" s="37" t="str">
        <f>+IF(Rohdaten!B33796&gt;0,Rohdaten!B33796,"")</f>
        <v/>
      </c>
      <c r="B33796" s="38" t="str">
        <f t="shared" si="1072"/>
        <v/>
      </c>
      <c r="C33796" s="38" t="str">
        <f t="shared" si="1073"/>
        <v/>
      </c>
    </row>
    <row r="33797" spans="1:3" x14ac:dyDescent="0.2">
      <c r="A33797" s="37" t="str">
        <f>+IF(Rohdaten!B33797&gt;0,Rohdaten!B33797,"")</f>
        <v/>
      </c>
      <c r="B33797" s="38" t="str">
        <f t="shared" si="1072"/>
        <v/>
      </c>
      <c r="C33797" s="38" t="str">
        <f t="shared" si="1073"/>
        <v/>
      </c>
    </row>
    <row r="33798" spans="1:3" x14ac:dyDescent="0.2">
      <c r="A33798" s="37" t="str">
        <f>+IF(Rohdaten!B33798&gt;0,Rohdaten!B33798,"")</f>
        <v/>
      </c>
      <c r="B33798" s="38" t="str">
        <f t="shared" si="1072"/>
        <v/>
      </c>
      <c r="C33798" s="38" t="str">
        <f t="shared" si="1073"/>
        <v/>
      </c>
    </row>
    <row r="33799" spans="1:3" x14ac:dyDescent="0.2">
      <c r="A33799" s="37" t="str">
        <f>+IF(Rohdaten!B33799&gt;0,Rohdaten!B33799,"")</f>
        <v/>
      </c>
      <c r="B33799" s="38" t="str">
        <f t="shared" si="1072"/>
        <v/>
      </c>
      <c r="C33799" s="38" t="str">
        <f t="shared" si="1073"/>
        <v/>
      </c>
    </row>
    <row r="33800" spans="1:3" x14ac:dyDescent="0.2">
      <c r="A33800" s="37" t="str">
        <f>+IF(Rohdaten!B33800&gt;0,Rohdaten!B33800,"")</f>
        <v/>
      </c>
      <c r="B33800" s="38" t="str">
        <f t="shared" si="1072"/>
        <v/>
      </c>
      <c r="C33800" s="38" t="str">
        <f t="shared" si="1073"/>
        <v/>
      </c>
    </row>
    <row r="33801" spans="1:3" x14ac:dyDescent="0.2">
      <c r="A33801" s="37" t="str">
        <f>+IF(Rohdaten!B33801&gt;0,Rohdaten!B33801,"")</f>
        <v/>
      </c>
      <c r="B33801" s="38" t="str">
        <f t="shared" si="1072"/>
        <v/>
      </c>
      <c r="C33801" s="38" t="str">
        <f t="shared" si="1073"/>
        <v/>
      </c>
    </row>
    <row r="33802" spans="1:3" x14ac:dyDescent="0.2">
      <c r="A33802" s="37" t="str">
        <f>+IF(Rohdaten!B33802&gt;0,Rohdaten!B33802,"")</f>
        <v/>
      </c>
      <c r="B33802" s="38" t="str">
        <f t="shared" si="1072"/>
        <v/>
      </c>
      <c r="C33802" s="38" t="str">
        <f t="shared" si="1073"/>
        <v/>
      </c>
    </row>
    <row r="33803" spans="1:3" x14ac:dyDescent="0.2">
      <c r="A33803" s="37" t="str">
        <f>+IF(Rohdaten!B33803&gt;0,Rohdaten!B33803,"")</f>
        <v/>
      </c>
      <c r="B33803" s="38" t="str">
        <f t="shared" si="1072"/>
        <v/>
      </c>
      <c r="C33803" s="38" t="str">
        <f t="shared" si="1073"/>
        <v/>
      </c>
    </row>
    <row r="33804" spans="1:3" x14ac:dyDescent="0.2">
      <c r="A33804" s="37" t="str">
        <f>+IF(Rohdaten!B33804&gt;0,Rohdaten!B33804,"")</f>
        <v/>
      </c>
      <c r="B33804" s="38" t="str">
        <f t="shared" si="1072"/>
        <v/>
      </c>
      <c r="C33804" s="38" t="str">
        <f t="shared" si="1073"/>
        <v/>
      </c>
    </row>
    <row r="33805" spans="1:3" x14ac:dyDescent="0.2">
      <c r="A33805" s="37" t="str">
        <f>+IF(Rohdaten!B33805&gt;0,Rohdaten!B33805,"")</f>
        <v/>
      </c>
      <c r="B33805" s="38" t="str">
        <f t="shared" si="1072"/>
        <v/>
      </c>
      <c r="C33805" s="38" t="str">
        <f t="shared" si="1073"/>
        <v/>
      </c>
    </row>
    <row r="33806" spans="1:3" x14ac:dyDescent="0.2">
      <c r="A33806" s="37" t="str">
        <f>+IF(Rohdaten!B33806&gt;0,Rohdaten!B33806,"")</f>
        <v/>
      </c>
      <c r="B33806" s="38" t="str">
        <f t="shared" si="1072"/>
        <v/>
      </c>
      <c r="C33806" s="38" t="str">
        <f t="shared" si="1073"/>
        <v/>
      </c>
    </row>
    <row r="33807" spans="1:3" x14ac:dyDescent="0.2">
      <c r="A33807" s="37" t="str">
        <f>+IF(Rohdaten!B33807&gt;0,Rohdaten!B33807,"")</f>
        <v/>
      </c>
      <c r="B33807" s="38" t="str">
        <f t="shared" si="1072"/>
        <v/>
      </c>
      <c r="C33807" s="38" t="str">
        <f t="shared" si="1073"/>
        <v/>
      </c>
    </row>
    <row r="33808" spans="1:3" x14ac:dyDescent="0.2">
      <c r="A33808" s="37" t="str">
        <f>+IF(Rohdaten!B33808&gt;0,Rohdaten!B33808,"")</f>
        <v/>
      </c>
      <c r="B33808" s="38" t="str">
        <f t="shared" si="1072"/>
        <v/>
      </c>
      <c r="C33808" s="38" t="str">
        <f t="shared" si="1073"/>
        <v/>
      </c>
    </row>
    <row r="33809" spans="1:3" x14ac:dyDescent="0.2">
      <c r="A33809" s="37" t="str">
        <f>+IF(Rohdaten!B33809&gt;0,Rohdaten!B33809,"")</f>
        <v/>
      </c>
      <c r="B33809" s="38" t="str">
        <f t="shared" si="1072"/>
        <v/>
      </c>
      <c r="C33809" s="38" t="str">
        <f t="shared" si="1073"/>
        <v/>
      </c>
    </row>
    <row r="33810" spans="1:3" x14ac:dyDescent="0.2">
      <c r="A33810" s="37" t="str">
        <f>+IF(Rohdaten!B33810&gt;0,Rohdaten!B33810,"")</f>
        <v/>
      </c>
      <c r="B33810" s="38" t="str">
        <f t="shared" si="1072"/>
        <v/>
      </c>
      <c r="C33810" s="38" t="str">
        <f t="shared" si="1073"/>
        <v/>
      </c>
    </row>
    <row r="33811" spans="1:3" x14ac:dyDescent="0.2">
      <c r="A33811" s="37" t="str">
        <f>+IF(Rohdaten!B33811&gt;0,Rohdaten!B33811,"")</f>
        <v/>
      </c>
      <c r="B33811" s="38" t="str">
        <f t="shared" si="1072"/>
        <v/>
      </c>
      <c r="C33811" s="38" t="str">
        <f t="shared" si="1073"/>
        <v/>
      </c>
    </row>
    <row r="33812" spans="1:3" x14ac:dyDescent="0.2">
      <c r="A33812" s="37" t="str">
        <f>+IF(Rohdaten!B33812&gt;0,Rohdaten!B33812,"")</f>
        <v/>
      </c>
      <c r="B33812" s="38" t="str">
        <f t="shared" si="1072"/>
        <v/>
      </c>
      <c r="C33812" s="38" t="str">
        <f t="shared" si="1073"/>
        <v/>
      </c>
    </row>
    <row r="33813" spans="1:3" x14ac:dyDescent="0.2">
      <c r="A33813" s="37" t="str">
        <f>+IF(Rohdaten!B33813&gt;0,Rohdaten!B33813,"")</f>
        <v/>
      </c>
      <c r="B33813" s="38" t="str">
        <f t="shared" ref="B33813:B33876" si="1074">+LEFT(A33813,1)</f>
        <v/>
      </c>
      <c r="C33813" s="38" t="str">
        <f t="shared" ref="C33813:C33876" si="1075">+LEFT(A33813,2)</f>
        <v/>
      </c>
    </row>
    <row r="33814" spans="1:3" x14ac:dyDescent="0.2">
      <c r="A33814" s="37" t="str">
        <f>+IF(Rohdaten!B33814&gt;0,Rohdaten!B33814,"")</f>
        <v/>
      </c>
      <c r="B33814" s="38" t="str">
        <f t="shared" si="1074"/>
        <v/>
      </c>
      <c r="C33814" s="38" t="str">
        <f t="shared" si="1075"/>
        <v/>
      </c>
    </row>
    <row r="33815" spans="1:3" x14ac:dyDescent="0.2">
      <c r="A33815" s="37" t="str">
        <f>+IF(Rohdaten!B33815&gt;0,Rohdaten!B33815,"")</f>
        <v/>
      </c>
      <c r="B33815" s="38" t="str">
        <f t="shared" si="1074"/>
        <v/>
      </c>
      <c r="C33815" s="38" t="str">
        <f t="shared" si="1075"/>
        <v/>
      </c>
    </row>
    <row r="33816" spans="1:3" x14ac:dyDescent="0.2">
      <c r="A33816" s="37" t="str">
        <f>+IF(Rohdaten!B33816&gt;0,Rohdaten!B33816,"")</f>
        <v/>
      </c>
      <c r="B33816" s="38" t="str">
        <f t="shared" si="1074"/>
        <v/>
      </c>
      <c r="C33816" s="38" t="str">
        <f t="shared" si="1075"/>
        <v/>
      </c>
    </row>
    <row r="33817" spans="1:3" x14ac:dyDescent="0.2">
      <c r="A33817" s="37" t="str">
        <f>+IF(Rohdaten!B33817&gt;0,Rohdaten!B33817,"")</f>
        <v/>
      </c>
      <c r="B33817" s="38" t="str">
        <f t="shared" si="1074"/>
        <v/>
      </c>
      <c r="C33817" s="38" t="str">
        <f t="shared" si="1075"/>
        <v/>
      </c>
    </row>
    <row r="33818" spans="1:3" x14ac:dyDescent="0.2">
      <c r="A33818" s="37" t="str">
        <f>+IF(Rohdaten!B33818&gt;0,Rohdaten!B33818,"")</f>
        <v/>
      </c>
      <c r="B33818" s="38" t="str">
        <f t="shared" si="1074"/>
        <v/>
      </c>
      <c r="C33818" s="38" t="str">
        <f t="shared" si="1075"/>
        <v/>
      </c>
    </row>
    <row r="33819" spans="1:3" x14ac:dyDescent="0.2">
      <c r="A33819" s="37" t="str">
        <f>+IF(Rohdaten!B33819&gt;0,Rohdaten!B33819,"")</f>
        <v/>
      </c>
      <c r="B33819" s="38" t="str">
        <f t="shared" si="1074"/>
        <v/>
      </c>
      <c r="C33819" s="38" t="str">
        <f t="shared" si="1075"/>
        <v/>
      </c>
    </row>
    <row r="33820" spans="1:3" x14ac:dyDescent="0.2">
      <c r="A33820" s="37" t="str">
        <f>+IF(Rohdaten!B33820&gt;0,Rohdaten!B33820,"")</f>
        <v/>
      </c>
      <c r="B33820" s="38" t="str">
        <f t="shared" si="1074"/>
        <v/>
      </c>
      <c r="C33820" s="38" t="str">
        <f t="shared" si="1075"/>
        <v/>
      </c>
    </row>
    <row r="33821" spans="1:3" x14ac:dyDescent="0.2">
      <c r="A33821" s="37" t="str">
        <f>+IF(Rohdaten!B33821&gt;0,Rohdaten!B33821,"")</f>
        <v/>
      </c>
      <c r="B33821" s="38" t="str">
        <f t="shared" si="1074"/>
        <v/>
      </c>
      <c r="C33821" s="38" t="str">
        <f t="shared" si="1075"/>
        <v/>
      </c>
    </row>
    <row r="33822" spans="1:3" x14ac:dyDescent="0.2">
      <c r="A33822" s="37" t="str">
        <f>+IF(Rohdaten!B33822&gt;0,Rohdaten!B33822,"")</f>
        <v/>
      </c>
      <c r="B33822" s="38" t="str">
        <f t="shared" si="1074"/>
        <v/>
      </c>
      <c r="C33822" s="38" t="str">
        <f t="shared" si="1075"/>
        <v/>
      </c>
    </row>
    <row r="33823" spans="1:3" x14ac:dyDescent="0.2">
      <c r="A33823" s="37" t="str">
        <f>+IF(Rohdaten!B33823&gt;0,Rohdaten!B33823,"")</f>
        <v/>
      </c>
      <c r="B33823" s="38" t="str">
        <f t="shared" si="1074"/>
        <v/>
      </c>
      <c r="C33823" s="38" t="str">
        <f t="shared" si="1075"/>
        <v/>
      </c>
    </row>
    <row r="33824" spans="1:3" x14ac:dyDescent="0.2">
      <c r="A33824" s="37" t="str">
        <f>+IF(Rohdaten!B33824&gt;0,Rohdaten!B33824,"")</f>
        <v/>
      </c>
      <c r="B33824" s="38" t="str">
        <f t="shared" si="1074"/>
        <v/>
      </c>
      <c r="C33824" s="38" t="str">
        <f t="shared" si="1075"/>
        <v/>
      </c>
    </row>
    <row r="33825" spans="1:3" x14ac:dyDescent="0.2">
      <c r="A33825" s="37" t="str">
        <f>+IF(Rohdaten!B33825&gt;0,Rohdaten!B33825,"")</f>
        <v/>
      </c>
      <c r="B33825" s="38" t="str">
        <f t="shared" si="1074"/>
        <v/>
      </c>
      <c r="C33825" s="38" t="str">
        <f t="shared" si="1075"/>
        <v/>
      </c>
    </row>
    <row r="33826" spans="1:3" x14ac:dyDescent="0.2">
      <c r="A33826" s="37" t="str">
        <f>+IF(Rohdaten!B33826&gt;0,Rohdaten!B33826,"")</f>
        <v/>
      </c>
      <c r="B33826" s="38" t="str">
        <f t="shared" si="1074"/>
        <v/>
      </c>
      <c r="C33826" s="38" t="str">
        <f t="shared" si="1075"/>
        <v/>
      </c>
    </row>
    <row r="33827" spans="1:3" x14ac:dyDescent="0.2">
      <c r="A33827" s="37" t="str">
        <f>+IF(Rohdaten!B33827&gt;0,Rohdaten!B33827,"")</f>
        <v/>
      </c>
      <c r="B33827" s="38" t="str">
        <f t="shared" si="1074"/>
        <v/>
      </c>
      <c r="C33827" s="38" t="str">
        <f t="shared" si="1075"/>
        <v/>
      </c>
    </row>
    <row r="33828" spans="1:3" x14ac:dyDescent="0.2">
      <c r="A33828" s="37" t="str">
        <f>+IF(Rohdaten!B33828&gt;0,Rohdaten!B33828,"")</f>
        <v/>
      </c>
      <c r="B33828" s="38" t="str">
        <f t="shared" si="1074"/>
        <v/>
      </c>
      <c r="C33828" s="38" t="str">
        <f t="shared" si="1075"/>
        <v/>
      </c>
    </row>
    <row r="33829" spans="1:3" x14ac:dyDescent="0.2">
      <c r="A33829" s="37" t="str">
        <f>+IF(Rohdaten!B33829&gt;0,Rohdaten!B33829,"")</f>
        <v/>
      </c>
      <c r="B33829" s="38" t="str">
        <f t="shared" si="1074"/>
        <v/>
      </c>
      <c r="C33829" s="38" t="str">
        <f t="shared" si="1075"/>
        <v/>
      </c>
    </row>
    <row r="33830" spans="1:3" x14ac:dyDescent="0.2">
      <c r="A33830" s="37" t="str">
        <f>+IF(Rohdaten!B33830&gt;0,Rohdaten!B33830,"")</f>
        <v/>
      </c>
      <c r="B33830" s="38" t="str">
        <f t="shared" si="1074"/>
        <v/>
      </c>
      <c r="C33830" s="38" t="str">
        <f t="shared" si="1075"/>
        <v/>
      </c>
    </row>
    <row r="33831" spans="1:3" x14ac:dyDescent="0.2">
      <c r="A33831" s="37" t="str">
        <f>+IF(Rohdaten!B33831&gt;0,Rohdaten!B33831,"")</f>
        <v/>
      </c>
      <c r="B33831" s="38" t="str">
        <f t="shared" si="1074"/>
        <v/>
      </c>
      <c r="C33831" s="38" t="str">
        <f t="shared" si="1075"/>
        <v/>
      </c>
    </row>
    <row r="33832" spans="1:3" x14ac:dyDescent="0.2">
      <c r="A33832" s="37" t="str">
        <f>+IF(Rohdaten!B33832&gt;0,Rohdaten!B33832,"")</f>
        <v/>
      </c>
      <c r="B33832" s="38" t="str">
        <f t="shared" si="1074"/>
        <v/>
      </c>
      <c r="C33832" s="38" t="str">
        <f t="shared" si="1075"/>
        <v/>
      </c>
    </row>
    <row r="33833" spans="1:3" x14ac:dyDescent="0.2">
      <c r="A33833" s="37" t="str">
        <f>+IF(Rohdaten!B33833&gt;0,Rohdaten!B33833,"")</f>
        <v/>
      </c>
      <c r="B33833" s="38" t="str">
        <f t="shared" si="1074"/>
        <v/>
      </c>
      <c r="C33833" s="38" t="str">
        <f t="shared" si="1075"/>
        <v/>
      </c>
    </row>
    <row r="33834" spans="1:3" x14ac:dyDescent="0.2">
      <c r="A33834" s="37" t="str">
        <f>+IF(Rohdaten!B33834&gt;0,Rohdaten!B33834,"")</f>
        <v/>
      </c>
      <c r="B33834" s="38" t="str">
        <f t="shared" si="1074"/>
        <v/>
      </c>
      <c r="C33834" s="38" t="str">
        <f t="shared" si="1075"/>
        <v/>
      </c>
    </row>
    <row r="33835" spans="1:3" x14ac:dyDescent="0.2">
      <c r="A33835" s="37" t="str">
        <f>+IF(Rohdaten!B33835&gt;0,Rohdaten!B33835,"")</f>
        <v/>
      </c>
      <c r="B33835" s="38" t="str">
        <f t="shared" si="1074"/>
        <v/>
      </c>
      <c r="C33835" s="38" t="str">
        <f t="shared" si="1075"/>
        <v/>
      </c>
    </row>
    <row r="33836" spans="1:3" x14ac:dyDescent="0.2">
      <c r="A33836" s="37" t="str">
        <f>+IF(Rohdaten!B33836&gt;0,Rohdaten!B33836,"")</f>
        <v/>
      </c>
      <c r="B33836" s="38" t="str">
        <f t="shared" si="1074"/>
        <v/>
      </c>
      <c r="C33836" s="38" t="str">
        <f t="shared" si="1075"/>
        <v/>
      </c>
    </row>
    <row r="33837" spans="1:3" x14ac:dyDescent="0.2">
      <c r="A33837" s="37" t="str">
        <f>+IF(Rohdaten!B33837&gt;0,Rohdaten!B33837,"")</f>
        <v/>
      </c>
      <c r="B33837" s="38" t="str">
        <f t="shared" si="1074"/>
        <v/>
      </c>
      <c r="C33837" s="38" t="str">
        <f t="shared" si="1075"/>
        <v/>
      </c>
    </row>
    <row r="33838" spans="1:3" x14ac:dyDescent="0.2">
      <c r="A33838" s="37" t="str">
        <f>+IF(Rohdaten!B33838&gt;0,Rohdaten!B33838,"")</f>
        <v/>
      </c>
      <c r="B33838" s="38" t="str">
        <f t="shared" si="1074"/>
        <v/>
      </c>
      <c r="C33838" s="38" t="str">
        <f t="shared" si="1075"/>
        <v/>
      </c>
    </row>
    <row r="33839" spans="1:3" x14ac:dyDescent="0.2">
      <c r="A33839" s="37" t="str">
        <f>+IF(Rohdaten!B33839&gt;0,Rohdaten!B33839,"")</f>
        <v/>
      </c>
      <c r="B33839" s="38" t="str">
        <f t="shared" si="1074"/>
        <v/>
      </c>
      <c r="C33839" s="38" t="str">
        <f t="shared" si="1075"/>
        <v/>
      </c>
    </row>
    <row r="33840" spans="1:3" x14ac:dyDescent="0.2">
      <c r="A33840" s="37" t="str">
        <f>+IF(Rohdaten!B33840&gt;0,Rohdaten!B33840,"")</f>
        <v/>
      </c>
      <c r="B33840" s="38" t="str">
        <f t="shared" si="1074"/>
        <v/>
      </c>
      <c r="C33840" s="38" t="str">
        <f t="shared" si="1075"/>
        <v/>
      </c>
    </row>
    <row r="33841" spans="1:3" x14ac:dyDescent="0.2">
      <c r="A33841" s="37" t="str">
        <f>+IF(Rohdaten!B33841&gt;0,Rohdaten!B33841,"")</f>
        <v/>
      </c>
      <c r="B33841" s="38" t="str">
        <f t="shared" si="1074"/>
        <v/>
      </c>
      <c r="C33841" s="38" t="str">
        <f t="shared" si="1075"/>
        <v/>
      </c>
    </row>
    <row r="33842" spans="1:3" x14ac:dyDescent="0.2">
      <c r="A33842" s="37" t="str">
        <f>+IF(Rohdaten!B33842&gt;0,Rohdaten!B33842,"")</f>
        <v/>
      </c>
      <c r="B33842" s="38" t="str">
        <f t="shared" si="1074"/>
        <v/>
      </c>
      <c r="C33842" s="38" t="str">
        <f t="shared" si="1075"/>
        <v/>
      </c>
    </row>
    <row r="33843" spans="1:3" x14ac:dyDescent="0.2">
      <c r="A33843" s="37" t="str">
        <f>+IF(Rohdaten!B33843&gt;0,Rohdaten!B33843,"")</f>
        <v/>
      </c>
      <c r="B33843" s="38" t="str">
        <f t="shared" si="1074"/>
        <v/>
      </c>
      <c r="C33843" s="38" t="str">
        <f t="shared" si="1075"/>
        <v/>
      </c>
    </row>
    <row r="33844" spans="1:3" x14ac:dyDescent="0.2">
      <c r="A33844" s="37" t="str">
        <f>+IF(Rohdaten!B33844&gt;0,Rohdaten!B33844,"")</f>
        <v/>
      </c>
      <c r="B33844" s="38" t="str">
        <f t="shared" si="1074"/>
        <v/>
      </c>
      <c r="C33844" s="38" t="str">
        <f t="shared" si="1075"/>
        <v/>
      </c>
    </row>
    <row r="33845" spans="1:3" x14ac:dyDescent="0.2">
      <c r="A33845" s="37" t="str">
        <f>+IF(Rohdaten!B33845&gt;0,Rohdaten!B33845,"")</f>
        <v/>
      </c>
      <c r="B33845" s="38" t="str">
        <f t="shared" si="1074"/>
        <v/>
      </c>
      <c r="C33845" s="38" t="str">
        <f t="shared" si="1075"/>
        <v/>
      </c>
    </row>
    <row r="33846" spans="1:3" x14ac:dyDescent="0.2">
      <c r="A33846" s="37" t="str">
        <f>+IF(Rohdaten!B33846&gt;0,Rohdaten!B33846,"")</f>
        <v/>
      </c>
      <c r="B33846" s="38" t="str">
        <f t="shared" si="1074"/>
        <v/>
      </c>
      <c r="C33846" s="38" t="str">
        <f t="shared" si="1075"/>
        <v/>
      </c>
    </row>
    <row r="33847" spans="1:3" x14ac:dyDescent="0.2">
      <c r="A33847" s="37" t="str">
        <f>+IF(Rohdaten!B33847&gt;0,Rohdaten!B33847,"")</f>
        <v/>
      </c>
      <c r="B33847" s="38" t="str">
        <f t="shared" si="1074"/>
        <v/>
      </c>
      <c r="C33847" s="38" t="str">
        <f t="shared" si="1075"/>
        <v/>
      </c>
    </row>
    <row r="33848" spans="1:3" x14ac:dyDescent="0.2">
      <c r="A33848" s="37" t="str">
        <f>+IF(Rohdaten!B33848&gt;0,Rohdaten!B33848,"")</f>
        <v/>
      </c>
      <c r="B33848" s="38" t="str">
        <f t="shared" si="1074"/>
        <v/>
      </c>
      <c r="C33848" s="38" t="str">
        <f t="shared" si="1075"/>
        <v/>
      </c>
    </row>
    <row r="33849" spans="1:3" x14ac:dyDescent="0.2">
      <c r="A33849" s="37" t="str">
        <f>+IF(Rohdaten!B33849&gt;0,Rohdaten!B33849,"")</f>
        <v/>
      </c>
      <c r="B33849" s="38" t="str">
        <f t="shared" si="1074"/>
        <v/>
      </c>
      <c r="C33849" s="38" t="str">
        <f t="shared" si="1075"/>
        <v/>
      </c>
    </row>
    <row r="33850" spans="1:3" x14ac:dyDescent="0.2">
      <c r="A33850" s="37" t="str">
        <f>+IF(Rohdaten!B33850&gt;0,Rohdaten!B33850,"")</f>
        <v/>
      </c>
      <c r="B33850" s="38" t="str">
        <f t="shared" si="1074"/>
        <v/>
      </c>
      <c r="C33850" s="38" t="str">
        <f t="shared" si="1075"/>
        <v/>
      </c>
    </row>
    <row r="33851" spans="1:3" x14ac:dyDescent="0.2">
      <c r="A33851" s="37" t="str">
        <f>+IF(Rohdaten!B33851&gt;0,Rohdaten!B33851,"")</f>
        <v/>
      </c>
      <c r="B33851" s="38" t="str">
        <f t="shared" si="1074"/>
        <v/>
      </c>
      <c r="C33851" s="38" t="str">
        <f t="shared" si="1075"/>
        <v/>
      </c>
    </row>
    <row r="33852" spans="1:3" x14ac:dyDescent="0.2">
      <c r="A33852" s="37" t="str">
        <f>+IF(Rohdaten!B33852&gt;0,Rohdaten!B33852,"")</f>
        <v/>
      </c>
      <c r="B33852" s="38" t="str">
        <f t="shared" si="1074"/>
        <v/>
      </c>
      <c r="C33852" s="38" t="str">
        <f t="shared" si="1075"/>
        <v/>
      </c>
    </row>
    <row r="33853" spans="1:3" x14ac:dyDescent="0.2">
      <c r="A33853" s="37" t="str">
        <f>+IF(Rohdaten!B33853&gt;0,Rohdaten!B33853,"")</f>
        <v/>
      </c>
      <c r="B33853" s="38" t="str">
        <f t="shared" si="1074"/>
        <v/>
      </c>
      <c r="C33853" s="38" t="str">
        <f t="shared" si="1075"/>
        <v/>
      </c>
    </row>
    <row r="33854" spans="1:3" x14ac:dyDescent="0.2">
      <c r="A33854" s="37" t="str">
        <f>+IF(Rohdaten!B33854&gt;0,Rohdaten!B33854,"")</f>
        <v/>
      </c>
      <c r="B33854" s="38" t="str">
        <f t="shared" si="1074"/>
        <v/>
      </c>
      <c r="C33854" s="38" t="str">
        <f t="shared" si="1075"/>
        <v/>
      </c>
    </row>
    <row r="33855" spans="1:3" x14ac:dyDescent="0.2">
      <c r="A33855" s="37" t="str">
        <f>+IF(Rohdaten!B33855&gt;0,Rohdaten!B33855,"")</f>
        <v/>
      </c>
      <c r="B33855" s="38" t="str">
        <f t="shared" si="1074"/>
        <v/>
      </c>
      <c r="C33855" s="38" t="str">
        <f t="shared" si="1075"/>
        <v/>
      </c>
    </row>
    <row r="33856" spans="1:3" x14ac:dyDescent="0.2">
      <c r="A33856" s="37" t="str">
        <f>+IF(Rohdaten!B33856&gt;0,Rohdaten!B33856,"")</f>
        <v/>
      </c>
      <c r="B33856" s="38" t="str">
        <f t="shared" si="1074"/>
        <v/>
      </c>
      <c r="C33856" s="38" t="str">
        <f t="shared" si="1075"/>
        <v/>
      </c>
    </row>
    <row r="33857" spans="1:3" x14ac:dyDescent="0.2">
      <c r="A33857" s="37" t="str">
        <f>+IF(Rohdaten!B33857&gt;0,Rohdaten!B33857,"")</f>
        <v/>
      </c>
      <c r="B33857" s="38" t="str">
        <f t="shared" si="1074"/>
        <v/>
      </c>
      <c r="C33857" s="38" t="str">
        <f t="shared" si="1075"/>
        <v/>
      </c>
    </row>
    <row r="33858" spans="1:3" x14ac:dyDescent="0.2">
      <c r="A33858" s="37" t="str">
        <f>+IF(Rohdaten!B33858&gt;0,Rohdaten!B33858,"")</f>
        <v/>
      </c>
      <c r="B33858" s="38" t="str">
        <f t="shared" si="1074"/>
        <v/>
      </c>
      <c r="C33858" s="38" t="str">
        <f t="shared" si="1075"/>
        <v/>
      </c>
    </row>
    <row r="33859" spans="1:3" x14ac:dyDescent="0.2">
      <c r="A33859" s="37" t="str">
        <f>+IF(Rohdaten!B33859&gt;0,Rohdaten!B33859,"")</f>
        <v/>
      </c>
      <c r="B33859" s="38" t="str">
        <f t="shared" si="1074"/>
        <v/>
      </c>
      <c r="C33859" s="38" t="str">
        <f t="shared" si="1075"/>
        <v/>
      </c>
    </row>
    <row r="33860" spans="1:3" x14ac:dyDescent="0.2">
      <c r="A33860" s="37" t="str">
        <f>+IF(Rohdaten!B33860&gt;0,Rohdaten!B33860,"")</f>
        <v/>
      </c>
      <c r="B33860" s="38" t="str">
        <f t="shared" si="1074"/>
        <v/>
      </c>
      <c r="C33860" s="38" t="str">
        <f t="shared" si="1075"/>
        <v/>
      </c>
    </row>
    <row r="33861" spans="1:3" x14ac:dyDescent="0.2">
      <c r="A33861" s="37" t="str">
        <f>+IF(Rohdaten!B33861&gt;0,Rohdaten!B33861,"")</f>
        <v/>
      </c>
      <c r="B33861" s="38" t="str">
        <f t="shared" si="1074"/>
        <v/>
      </c>
      <c r="C33861" s="38" t="str">
        <f t="shared" si="1075"/>
        <v/>
      </c>
    </row>
    <row r="33862" spans="1:3" x14ac:dyDescent="0.2">
      <c r="A33862" s="37" t="str">
        <f>+IF(Rohdaten!B33862&gt;0,Rohdaten!B33862,"")</f>
        <v/>
      </c>
      <c r="B33862" s="38" t="str">
        <f t="shared" si="1074"/>
        <v/>
      </c>
      <c r="C33862" s="38" t="str">
        <f t="shared" si="1075"/>
        <v/>
      </c>
    </row>
    <row r="33863" spans="1:3" x14ac:dyDescent="0.2">
      <c r="A33863" s="37" t="str">
        <f>+IF(Rohdaten!B33863&gt;0,Rohdaten!B33863,"")</f>
        <v/>
      </c>
      <c r="B33863" s="38" t="str">
        <f t="shared" si="1074"/>
        <v/>
      </c>
      <c r="C33863" s="38" t="str">
        <f t="shared" si="1075"/>
        <v/>
      </c>
    </row>
    <row r="33864" spans="1:3" x14ac:dyDescent="0.2">
      <c r="A33864" s="37" t="str">
        <f>+IF(Rohdaten!B33864&gt;0,Rohdaten!B33864,"")</f>
        <v/>
      </c>
      <c r="B33864" s="38" t="str">
        <f t="shared" si="1074"/>
        <v/>
      </c>
      <c r="C33864" s="38" t="str">
        <f t="shared" si="1075"/>
        <v/>
      </c>
    </row>
    <row r="33865" spans="1:3" x14ac:dyDescent="0.2">
      <c r="A33865" s="37" t="str">
        <f>+IF(Rohdaten!B33865&gt;0,Rohdaten!B33865,"")</f>
        <v/>
      </c>
      <c r="B33865" s="38" t="str">
        <f t="shared" si="1074"/>
        <v/>
      </c>
      <c r="C33865" s="38" t="str">
        <f t="shared" si="1075"/>
        <v/>
      </c>
    </row>
    <row r="33866" spans="1:3" x14ac:dyDescent="0.2">
      <c r="A33866" s="37" t="str">
        <f>+IF(Rohdaten!B33866&gt;0,Rohdaten!B33866,"")</f>
        <v/>
      </c>
      <c r="B33866" s="38" t="str">
        <f t="shared" si="1074"/>
        <v/>
      </c>
      <c r="C33866" s="38" t="str">
        <f t="shared" si="1075"/>
        <v/>
      </c>
    </row>
    <row r="33867" spans="1:3" x14ac:dyDescent="0.2">
      <c r="A33867" s="37" t="str">
        <f>+IF(Rohdaten!B33867&gt;0,Rohdaten!B33867,"")</f>
        <v/>
      </c>
      <c r="B33867" s="38" t="str">
        <f t="shared" si="1074"/>
        <v/>
      </c>
      <c r="C33867" s="38" t="str">
        <f t="shared" si="1075"/>
        <v/>
      </c>
    </row>
    <row r="33868" spans="1:3" x14ac:dyDescent="0.2">
      <c r="A33868" s="37" t="str">
        <f>+IF(Rohdaten!B33868&gt;0,Rohdaten!B33868,"")</f>
        <v/>
      </c>
      <c r="B33868" s="38" t="str">
        <f t="shared" si="1074"/>
        <v/>
      </c>
      <c r="C33868" s="38" t="str">
        <f t="shared" si="1075"/>
        <v/>
      </c>
    </row>
    <row r="33869" spans="1:3" x14ac:dyDescent="0.2">
      <c r="A33869" s="37" t="str">
        <f>+IF(Rohdaten!B33869&gt;0,Rohdaten!B33869,"")</f>
        <v/>
      </c>
      <c r="B33869" s="38" t="str">
        <f t="shared" si="1074"/>
        <v/>
      </c>
      <c r="C33869" s="38" t="str">
        <f t="shared" si="1075"/>
        <v/>
      </c>
    </row>
    <row r="33870" spans="1:3" x14ac:dyDescent="0.2">
      <c r="A33870" s="37" t="str">
        <f>+IF(Rohdaten!B33870&gt;0,Rohdaten!B33870,"")</f>
        <v/>
      </c>
      <c r="B33870" s="38" t="str">
        <f t="shared" si="1074"/>
        <v/>
      </c>
      <c r="C33870" s="38" t="str">
        <f t="shared" si="1075"/>
        <v/>
      </c>
    </row>
    <row r="33871" spans="1:3" x14ac:dyDescent="0.2">
      <c r="A33871" s="37" t="str">
        <f>+IF(Rohdaten!B33871&gt;0,Rohdaten!B33871,"")</f>
        <v/>
      </c>
      <c r="B33871" s="38" t="str">
        <f t="shared" si="1074"/>
        <v/>
      </c>
      <c r="C33871" s="38" t="str">
        <f t="shared" si="1075"/>
        <v/>
      </c>
    </row>
    <row r="33872" spans="1:3" x14ac:dyDescent="0.2">
      <c r="A33872" s="37" t="str">
        <f>+IF(Rohdaten!B33872&gt;0,Rohdaten!B33872,"")</f>
        <v/>
      </c>
      <c r="B33872" s="38" t="str">
        <f t="shared" si="1074"/>
        <v/>
      </c>
      <c r="C33872" s="38" t="str">
        <f t="shared" si="1075"/>
        <v/>
      </c>
    </row>
    <row r="33873" spans="1:3" x14ac:dyDescent="0.2">
      <c r="A33873" s="37" t="str">
        <f>+IF(Rohdaten!B33873&gt;0,Rohdaten!B33873,"")</f>
        <v/>
      </c>
      <c r="B33873" s="38" t="str">
        <f t="shared" si="1074"/>
        <v/>
      </c>
      <c r="C33873" s="38" t="str">
        <f t="shared" si="1075"/>
        <v/>
      </c>
    </row>
    <row r="33874" spans="1:3" x14ac:dyDescent="0.2">
      <c r="A33874" s="37" t="str">
        <f>+IF(Rohdaten!B33874&gt;0,Rohdaten!B33874,"")</f>
        <v/>
      </c>
      <c r="B33874" s="38" t="str">
        <f t="shared" si="1074"/>
        <v/>
      </c>
      <c r="C33874" s="38" t="str">
        <f t="shared" si="1075"/>
        <v/>
      </c>
    </row>
    <row r="33875" spans="1:3" x14ac:dyDescent="0.2">
      <c r="A33875" s="37" t="str">
        <f>+IF(Rohdaten!B33875&gt;0,Rohdaten!B33875,"")</f>
        <v/>
      </c>
      <c r="B33875" s="38" t="str">
        <f t="shared" si="1074"/>
        <v/>
      </c>
      <c r="C33875" s="38" t="str">
        <f t="shared" si="1075"/>
        <v/>
      </c>
    </row>
    <row r="33876" spans="1:3" x14ac:dyDescent="0.2">
      <c r="A33876" s="37" t="str">
        <f>+IF(Rohdaten!B33876&gt;0,Rohdaten!B33876,"")</f>
        <v/>
      </c>
      <c r="B33876" s="38" t="str">
        <f t="shared" si="1074"/>
        <v/>
      </c>
      <c r="C33876" s="38" t="str">
        <f t="shared" si="1075"/>
        <v/>
      </c>
    </row>
    <row r="33877" spans="1:3" x14ac:dyDescent="0.2">
      <c r="A33877" s="37" t="str">
        <f>+IF(Rohdaten!B33877&gt;0,Rohdaten!B33877,"")</f>
        <v/>
      </c>
      <c r="B33877" s="38" t="str">
        <f t="shared" ref="B33877:B33940" si="1076">+LEFT(A33877,1)</f>
        <v/>
      </c>
      <c r="C33877" s="38" t="str">
        <f t="shared" ref="C33877:C33940" si="1077">+LEFT(A33877,2)</f>
        <v/>
      </c>
    </row>
    <row r="33878" spans="1:3" x14ac:dyDescent="0.2">
      <c r="A33878" s="37" t="str">
        <f>+IF(Rohdaten!B33878&gt;0,Rohdaten!B33878,"")</f>
        <v/>
      </c>
      <c r="B33878" s="38" t="str">
        <f t="shared" si="1076"/>
        <v/>
      </c>
      <c r="C33878" s="38" t="str">
        <f t="shared" si="1077"/>
        <v/>
      </c>
    </row>
    <row r="33879" spans="1:3" x14ac:dyDescent="0.2">
      <c r="A33879" s="37" t="str">
        <f>+IF(Rohdaten!B33879&gt;0,Rohdaten!B33879,"")</f>
        <v/>
      </c>
      <c r="B33879" s="38" t="str">
        <f t="shared" si="1076"/>
        <v/>
      </c>
      <c r="C33879" s="38" t="str">
        <f t="shared" si="1077"/>
        <v/>
      </c>
    </row>
    <row r="33880" spans="1:3" x14ac:dyDescent="0.2">
      <c r="A33880" s="37" t="str">
        <f>+IF(Rohdaten!B33880&gt;0,Rohdaten!B33880,"")</f>
        <v/>
      </c>
      <c r="B33880" s="38" t="str">
        <f t="shared" si="1076"/>
        <v/>
      </c>
      <c r="C33880" s="38" t="str">
        <f t="shared" si="1077"/>
        <v/>
      </c>
    </row>
    <row r="33881" spans="1:3" x14ac:dyDescent="0.2">
      <c r="A33881" s="37" t="str">
        <f>+IF(Rohdaten!B33881&gt;0,Rohdaten!B33881,"")</f>
        <v/>
      </c>
      <c r="B33881" s="38" t="str">
        <f t="shared" si="1076"/>
        <v/>
      </c>
      <c r="C33881" s="38" t="str">
        <f t="shared" si="1077"/>
        <v/>
      </c>
    </row>
    <row r="33882" spans="1:3" x14ac:dyDescent="0.2">
      <c r="A33882" s="37" t="str">
        <f>+IF(Rohdaten!B33882&gt;0,Rohdaten!B33882,"")</f>
        <v/>
      </c>
      <c r="B33882" s="38" t="str">
        <f t="shared" si="1076"/>
        <v/>
      </c>
      <c r="C33882" s="38" t="str">
        <f t="shared" si="1077"/>
        <v/>
      </c>
    </row>
    <row r="33883" spans="1:3" x14ac:dyDescent="0.2">
      <c r="A33883" s="37" t="str">
        <f>+IF(Rohdaten!B33883&gt;0,Rohdaten!B33883,"")</f>
        <v/>
      </c>
      <c r="B33883" s="38" t="str">
        <f t="shared" si="1076"/>
        <v/>
      </c>
      <c r="C33883" s="38" t="str">
        <f t="shared" si="1077"/>
        <v/>
      </c>
    </row>
    <row r="33884" spans="1:3" x14ac:dyDescent="0.2">
      <c r="A33884" s="37" t="str">
        <f>+IF(Rohdaten!B33884&gt;0,Rohdaten!B33884,"")</f>
        <v/>
      </c>
      <c r="B33884" s="38" t="str">
        <f t="shared" si="1076"/>
        <v/>
      </c>
      <c r="C33884" s="38" t="str">
        <f t="shared" si="1077"/>
        <v/>
      </c>
    </row>
    <row r="33885" spans="1:3" x14ac:dyDescent="0.2">
      <c r="A33885" s="37" t="str">
        <f>+IF(Rohdaten!B33885&gt;0,Rohdaten!B33885,"")</f>
        <v/>
      </c>
      <c r="B33885" s="38" t="str">
        <f t="shared" si="1076"/>
        <v/>
      </c>
      <c r="C33885" s="38" t="str">
        <f t="shared" si="1077"/>
        <v/>
      </c>
    </row>
    <row r="33886" spans="1:3" x14ac:dyDescent="0.2">
      <c r="A33886" s="37" t="str">
        <f>+IF(Rohdaten!B33886&gt;0,Rohdaten!B33886,"")</f>
        <v/>
      </c>
      <c r="B33886" s="38" t="str">
        <f t="shared" si="1076"/>
        <v/>
      </c>
      <c r="C33886" s="38" t="str">
        <f t="shared" si="1077"/>
        <v/>
      </c>
    </row>
    <row r="33887" spans="1:3" x14ac:dyDescent="0.2">
      <c r="A33887" s="37" t="str">
        <f>+IF(Rohdaten!B33887&gt;0,Rohdaten!B33887,"")</f>
        <v/>
      </c>
      <c r="B33887" s="38" t="str">
        <f t="shared" si="1076"/>
        <v/>
      </c>
      <c r="C33887" s="38" t="str">
        <f t="shared" si="1077"/>
        <v/>
      </c>
    </row>
    <row r="33888" spans="1:3" x14ac:dyDescent="0.2">
      <c r="A33888" s="37" t="str">
        <f>+IF(Rohdaten!B33888&gt;0,Rohdaten!B33888,"")</f>
        <v/>
      </c>
      <c r="B33888" s="38" t="str">
        <f t="shared" si="1076"/>
        <v/>
      </c>
      <c r="C33888" s="38" t="str">
        <f t="shared" si="1077"/>
        <v/>
      </c>
    </row>
    <row r="33889" spans="1:3" x14ac:dyDescent="0.2">
      <c r="A33889" s="37" t="str">
        <f>+IF(Rohdaten!B33889&gt;0,Rohdaten!B33889,"")</f>
        <v/>
      </c>
      <c r="B33889" s="38" t="str">
        <f t="shared" si="1076"/>
        <v/>
      </c>
      <c r="C33889" s="38" t="str">
        <f t="shared" si="1077"/>
        <v/>
      </c>
    </row>
    <row r="33890" spans="1:3" x14ac:dyDescent="0.2">
      <c r="A33890" s="37" t="str">
        <f>+IF(Rohdaten!B33890&gt;0,Rohdaten!B33890,"")</f>
        <v/>
      </c>
      <c r="B33890" s="38" t="str">
        <f t="shared" si="1076"/>
        <v/>
      </c>
      <c r="C33890" s="38" t="str">
        <f t="shared" si="1077"/>
        <v/>
      </c>
    </row>
    <row r="33891" spans="1:3" x14ac:dyDescent="0.2">
      <c r="A33891" s="37" t="str">
        <f>+IF(Rohdaten!B33891&gt;0,Rohdaten!B33891,"")</f>
        <v/>
      </c>
      <c r="B33891" s="38" t="str">
        <f t="shared" si="1076"/>
        <v/>
      </c>
      <c r="C33891" s="38" t="str">
        <f t="shared" si="1077"/>
        <v/>
      </c>
    </row>
    <row r="33892" spans="1:3" x14ac:dyDescent="0.2">
      <c r="A33892" s="37" t="str">
        <f>+IF(Rohdaten!B33892&gt;0,Rohdaten!B33892,"")</f>
        <v/>
      </c>
      <c r="B33892" s="38" t="str">
        <f t="shared" si="1076"/>
        <v/>
      </c>
      <c r="C33892" s="38" t="str">
        <f t="shared" si="1077"/>
        <v/>
      </c>
    </row>
    <row r="33893" spans="1:3" x14ac:dyDescent="0.2">
      <c r="A33893" s="37" t="str">
        <f>+IF(Rohdaten!B33893&gt;0,Rohdaten!B33893,"")</f>
        <v/>
      </c>
      <c r="B33893" s="38" t="str">
        <f t="shared" si="1076"/>
        <v/>
      </c>
      <c r="C33893" s="38" t="str">
        <f t="shared" si="1077"/>
        <v/>
      </c>
    </row>
    <row r="33894" spans="1:3" x14ac:dyDescent="0.2">
      <c r="A33894" s="37" t="str">
        <f>+IF(Rohdaten!B33894&gt;0,Rohdaten!B33894,"")</f>
        <v/>
      </c>
      <c r="B33894" s="38" t="str">
        <f t="shared" si="1076"/>
        <v/>
      </c>
      <c r="C33894" s="38" t="str">
        <f t="shared" si="1077"/>
        <v/>
      </c>
    </row>
    <row r="33895" spans="1:3" x14ac:dyDescent="0.2">
      <c r="A33895" s="37" t="str">
        <f>+IF(Rohdaten!B33895&gt;0,Rohdaten!B33895,"")</f>
        <v/>
      </c>
      <c r="B33895" s="38" t="str">
        <f t="shared" si="1076"/>
        <v/>
      </c>
      <c r="C33895" s="38" t="str">
        <f t="shared" si="1077"/>
        <v/>
      </c>
    </row>
    <row r="33896" spans="1:3" x14ac:dyDescent="0.2">
      <c r="A33896" s="37" t="str">
        <f>+IF(Rohdaten!B33896&gt;0,Rohdaten!B33896,"")</f>
        <v/>
      </c>
      <c r="B33896" s="38" t="str">
        <f t="shared" si="1076"/>
        <v/>
      </c>
      <c r="C33896" s="38" t="str">
        <f t="shared" si="1077"/>
        <v/>
      </c>
    </row>
    <row r="33897" spans="1:3" x14ac:dyDescent="0.2">
      <c r="A33897" s="37" t="str">
        <f>+IF(Rohdaten!B33897&gt;0,Rohdaten!B33897,"")</f>
        <v/>
      </c>
      <c r="B33897" s="38" t="str">
        <f t="shared" si="1076"/>
        <v/>
      </c>
      <c r="C33897" s="38" t="str">
        <f t="shared" si="1077"/>
        <v/>
      </c>
    </row>
    <row r="33898" spans="1:3" x14ac:dyDescent="0.2">
      <c r="A33898" s="37" t="str">
        <f>+IF(Rohdaten!B33898&gt;0,Rohdaten!B33898,"")</f>
        <v/>
      </c>
      <c r="B33898" s="38" t="str">
        <f t="shared" si="1076"/>
        <v/>
      </c>
      <c r="C33898" s="38" t="str">
        <f t="shared" si="1077"/>
        <v/>
      </c>
    </row>
    <row r="33899" spans="1:3" x14ac:dyDescent="0.2">
      <c r="A33899" s="37" t="str">
        <f>+IF(Rohdaten!B33899&gt;0,Rohdaten!B33899,"")</f>
        <v/>
      </c>
      <c r="B33899" s="38" t="str">
        <f t="shared" si="1076"/>
        <v/>
      </c>
      <c r="C33899" s="38" t="str">
        <f t="shared" si="1077"/>
        <v/>
      </c>
    </row>
    <row r="33900" spans="1:3" x14ac:dyDescent="0.2">
      <c r="A33900" s="37" t="str">
        <f>+IF(Rohdaten!B33900&gt;0,Rohdaten!B33900,"")</f>
        <v/>
      </c>
      <c r="B33900" s="38" t="str">
        <f t="shared" si="1076"/>
        <v/>
      </c>
      <c r="C33900" s="38" t="str">
        <f t="shared" si="1077"/>
        <v/>
      </c>
    </row>
    <row r="33901" spans="1:3" x14ac:dyDescent="0.2">
      <c r="A33901" s="37" t="str">
        <f>+IF(Rohdaten!B33901&gt;0,Rohdaten!B33901,"")</f>
        <v/>
      </c>
      <c r="B33901" s="38" t="str">
        <f t="shared" si="1076"/>
        <v/>
      </c>
      <c r="C33901" s="38" t="str">
        <f t="shared" si="1077"/>
        <v/>
      </c>
    </row>
    <row r="33902" spans="1:3" x14ac:dyDescent="0.2">
      <c r="A33902" s="37" t="str">
        <f>+IF(Rohdaten!B33902&gt;0,Rohdaten!B33902,"")</f>
        <v/>
      </c>
      <c r="B33902" s="38" t="str">
        <f t="shared" si="1076"/>
        <v/>
      </c>
      <c r="C33902" s="38" t="str">
        <f t="shared" si="1077"/>
        <v/>
      </c>
    </row>
    <row r="33903" spans="1:3" x14ac:dyDescent="0.2">
      <c r="A33903" s="37" t="str">
        <f>+IF(Rohdaten!B33903&gt;0,Rohdaten!B33903,"")</f>
        <v/>
      </c>
      <c r="B33903" s="38" t="str">
        <f t="shared" si="1076"/>
        <v/>
      </c>
      <c r="C33903" s="38" t="str">
        <f t="shared" si="1077"/>
        <v/>
      </c>
    </row>
    <row r="33904" spans="1:3" x14ac:dyDescent="0.2">
      <c r="A33904" s="37" t="str">
        <f>+IF(Rohdaten!B33904&gt;0,Rohdaten!B33904,"")</f>
        <v/>
      </c>
      <c r="B33904" s="38" t="str">
        <f t="shared" si="1076"/>
        <v/>
      </c>
      <c r="C33904" s="38" t="str">
        <f t="shared" si="1077"/>
        <v/>
      </c>
    </row>
    <row r="33905" spans="1:3" x14ac:dyDescent="0.2">
      <c r="A33905" s="37" t="str">
        <f>+IF(Rohdaten!B33905&gt;0,Rohdaten!B33905,"")</f>
        <v/>
      </c>
      <c r="B33905" s="38" t="str">
        <f t="shared" si="1076"/>
        <v/>
      </c>
      <c r="C33905" s="38" t="str">
        <f t="shared" si="1077"/>
        <v/>
      </c>
    </row>
    <row r="33906" spans="1:3" x14ac:dyDescent="0.2">
      <c r="A33906" s="37" t="str">
        <f>+IF(Rohdaten!B33906&gt;0,Rohdaten!B33906,"")</f>
        <v/>
      </c>
      <c r="B33906" s="38" t="str">
        <f t="shared" si="1076"/>
        <v/>
      </c>
      <c r="C33906" s="38" t="str">
        <f t="shared" si="1077"/>
        <v/>
      </c>
    </row>
    <row r="33907" spans="1:3" x14ac:dyDescent="0.2">
      <c r="A33907" s="37" t="str">
        <f>+IF(Rohdaten!B33907&gt;0,Rohdaten!B33907,"")</f>
        <v/>
      </c>
      <c r="B33907" s="38" t="str">
        <f t="shared" si="1076"/>
        <v/>
      </c>
      <c r="C33907" s="38" t="str">
        <f t="shared" si="1077"/>
        <v/>
      </c>
    </row>
    <row r="33908" spans="1:3" x14ac:dyDescent="0.2">
      <c r="A33908" s="37" t="str">
        <f>+IF(Rohdaten!B33908&gt;0,Rohdaten!B33908,"")</f>
        <v/>
      </c>
      <c r="B33908" s="38" t="str">
        <f t="shared" si="1076"/>
        <v/>
      </c>
      <c r="C33908" s="38" t="str">
        <f t="shared" si="1077"/>
        <v/>
      </c>
    </row>
    <row r="33909" spans="1:3" x14ac:dyDescent="0.2">
      <c r="A33909" s="37" t="str">
        <f>+IF(Rohdaten!B33909&gt;0,Rohdaten!B33909,"")</f>
        <v/>
      </c>
      <c r="B33909" s="38" t="str">
        <f t="shared" si="1076"/>
        <v/>
      </c>
      <c r="C33909" s="38" t="str">
        <f t="shared" si="1077"/>
        <v/>
      </c>
    </row>
    <row r="33910" spans="1:3" x14ac:dyDescent="0.2">
      <c r="A33910" s="37" t="str">
        <f>+IF(Rohdaten!B33910&gt;0,Rohdaten!B33910,"")</f>
        <v/>
      </c>
      <c r="B33910" s="38" t="str">
        <f t="shared" si="1076"/>
        <v/>
      </c>
      <c r="C33910" s="38" t="str">
        <f t="shared" si="1077"/>
        <v/>
      </c>
    </row>
    <row r="33911" spans="1:3" x14ac:dyDescent="0.2">
      <c r="A33911" s="37" t="str">
        <f>+IF(Rohdaten!B33911&gt;0,Rohdaten!B33911,"")</f>
        <v/>
      </c>
      <c r="B33911" s="38" t="str">
        <f t="shared" si="1076"/>
        <v/>
      </c>
      <c r="C33911" s="38" t="str">
        <f t="shared" si="1077"/>
        <v/>
      </c>
    </row>
    <row r="33912" spans="1:3" x14ac:dyDescent="0.2">
      <c r="A33912" s="37" t="str">
        <f>+IF(Rohdaten!B33912&gt;0,Rohdaten!B33912,"")</f>
        <v/>
      </c>
      <c r="B33912" s="38" t="str">
        <f t="shared" si="1076"/>
        <v/>
      </c>
      <c r="C33912" s="38" t="str">
        <f t="shared" si="1077"/>
        <v/>
      </c>
    </row>
    <row r="33913" spans="1:3" x14ac:dyDescent="0.2">
      <c r="A33913" s="37" t="str">
        <f>+IF(Rohdaten!B33913&gt;0,Rohdaten!B33913,"")</f>
        <v/>
      </c>
      <c r="B33913" s="38" t="str">
        <f t="shared" si="1076"/>
        <v/>
      </c>
      <c r="C33913" s="38" t="str">
        <f t="shared" si="1077"/>
        <v/>
      </c>
    </row>
    <row r="33914" spans="1:3" x14ac:dyDescent="0.2">
      <c r="A33914" s="37" t="str">
        <f>+IF(Rohdaten!B33914&gt;0,Rohdaten!B33914,"")</f>
        <v/>
      </c>
      <c r="B33914" s="38" t="str">
        <f t="shared" si="1076"/>
        <v/>
      </c>
      <c r="C33914" s="38" t="str">
        <f t="shared" si="1077"/>
        <v/>
      </c>
    </row>
    <row r="33915" spans="1:3" x14ac:dyDescent="0.2">
      <c r="A33915" s="37" t="str">
        <f>+IF(Rohdaten!B33915&gt;0,Rohdaten!B33915,"")</f>
        <v/>
      </c>
      <c r="B33915" s="38" t="str">
        <f t="shared" si="1076"/>
        <v/>
      </c>
      <c r="C33915" s="38" t="str">
        <f t="shared" si="1077"/>
        <v/>
      </c>
    </row>
    <row r="33916" spans="1:3" x14ac:dyDescent="0.2">
      <c r="A33916" s="37" t="str">
        <f>+IF(Rohdaten!B33916&gt;0,Rohdaten!B33916,"")</f>
        <v/>
      </c>
      <c r="B33916" s="38" t="str">
        <f t="shared" si="1076"/>
        <v/>
      </c>
      <c r="C33916" s="38" t="str">
        <f t="shared" si="1077"/>
        <v/>
      </c>
    </row>
    <row r="33917" spans="1:3" x14ac:dyDescent="0.2">
      <c r="A33917" s="37" t="str">
        <f>+IF(Rohdaten!B33917&gt;0,Rohdaten!B33917,"")</f>
        <v/>
      </c>
      <c r="B33917" s="38" t="str">
        <f t="shared" si="1076"/>
        <v/>
      </c>
      <c r="C33917" s="38" t="str">
        <f t="shared" si="1077"/>
        <v/>
      </c>
    </row>
    <row r="33918" spans="1:3" x14ac:dyDescent="0.2">
      <c r="A33918" s="37" t="str">
        <f>+IF(Rohdaten!B33918&gt;0,Rohdaten!B33918,"")</f>
        <v/>
      </c>
      <c r="B33918" s="38" t="str">
        <f t="shared" si="1076"/>
        <v/>
      </c>
      <c r="C33918" s="38" t="str">
        <f t="shared" si="1077"/>
        <v/>
      </c>
    </row>
    <row r="33919" spans="1:3" x14ac:dyDescent="0.2">
      <c r="A33919" s="37" t="str">
        <f>+IF(Rohdaten!B33919&gt;0,Rohdaten!B33919,"")</f>
        <v/>
      </c>
      <c r="B33919" s="38" t="str">
        <f t="shared" si="1076"/>
        <v/>
      </c>
      <c r="C33919" s="38" t="str">
        <f t="shared" si="1077"/>
        <v/>
      </c>
    </row>
    <row r="33920" spans="1:3" x14ac:dyDescent="0.2">
      <c r="A33920" s="37" t="str">
        <f>+IF(Rohdaten!B33920&gt;0,Rohdaten!B33920,"")</f>
        <v/>
      </c>
      <c r="B33920" s="38" t="str">
        <f t="shared" si="1076"/>
        <v/>
      </c>
      <c r="C33920" s="38" t="str">
        <f t="shared" si="1077"/>
        <v/>
      </c>
    </row>
    <row r="33921" spans="1:3" x14ac:dyDescent="0.2">
      <c r="A33921" s="37" t="str">
        <f>+IF(Rohdaten!B33921&gt;0,Rohdaten!B33921,"")</f>
        <v/>
      </c>
      <c r="B33921" s="38" t="str">
        <f t="shared" si="1076"/>
        <v/>
      </c>
      <c r="C33921" s="38" t="str">
        <f t="shared" si="1077"/>
        <v/>
      </c>
    </row>
    <row r="33922" spans="1:3" x14ac:dyDescent="0.2">
      <c r="A33922" s="37" t="str">
        <f>+IF(Rohdaten!B33922&gt;0,Rohdaten!B33922,"")</f>
        <v/>
      </c>
      <c r="B33922" s="38" t="str">
        <f t="shared" si="1076"/>
        <v/>
      </c>
      <c r="C33922" s="38" t="str">
        <f t="shared" si="1077"/>
        <v/>
      </c>
    </row>
    <row r="33923" spans="1:3" x14ac:dyDescent="0.2">
      <c r="A33923" s="37" t="str">
        <f>+IF(Rohdaten!B33923&gt;0,Rohdaten!B33923,"")</f>
        <v/>
      </c>
      <c r="B33923" s="38" t="str">
        <f t="shared" si="1076"/>
        <v/>
      </c>
      <c r="C33923" s="38" t="str">
        <f t="shared" si="1077"/>
        <v/>
      </c>
    </row>
    <row r="33924" spans="1:3" x14ac:dyDescent="0.2">
      <c r="A33924" s="37" t="str">
        <f>+IF(Rohdaten!B33924&gt;0,Rohdaten!B33924,"")</f>
        <v/>
      </c>
      <c r="B33924" s="38" t="str">
        <f t="shared" si="1076"/>
        <v/>
      </c>
      <c r="C33924" s="38" t="str">
        <f t="shared" si="1077"/>
        <v/>
      </c>
    </row>
    <row r="33925" spans="1:3" x14ac:dyDescent="0.2">
      <c r="A33925" s="37" t="str">
        <f>+IF(Rohdaten!B33925&gt;0,Rohdaten!B33925,"")</f>
        <v/>
      </c>
      <c r="B33925" s="38" t="str">
        <f t="shared" si="1076"/>
        <v/>
      </c>
      <c r="C33925" s="38" t="str">
        <f t="shared" si="1077"/>
        <v/>
      </c>
    </row>
    <row r="33926" spans="1:3" x14ac:dyDescent="0.2">
      <c r="A33926" s="37" t="str">
        <f>+IF(Rohdaten!B33926&gt;0,Rohdaten!B33926,"")</f>
        <v/>
      </c>
      <c r="B33926" s="38" t="str">
        <f t="shared" si="1076"/>
        <v/>
      </c>
      <c r="C33926" s="38" t="str">
        <f t="shared" si="1077"/>
        <v/>
      </c>
    </row>
    <row r="33927" spans="1:3" x14ac:dyDescent="0.2">
      <c r="A33927" s="37" t="str">
        <f>+IF(Rohdaten!B33927&gt;0,Rohdaten!B33927,"")</f>
        <v/>
      </c>
      <c r="B33927" s="38" t="str">
        <f t="shared" si="1076"/>
        <v/>
      </c>
      <c r="C33927" s="38" t="str">
        <f t="shared" si="1077"/>
        <v/>
      </c>
    </row>
    <row r="33928" spans="1:3" x14ac:dyDescent="0.2">
      <c r="A33928" s="37" t="str">
        <f>+IF(Rohdaten!B33928&gt;0,Rohdaten!B33928,"")</f>
        <v/>
      </c>
      <c r="B33928" s="38" t="str">
        <f t="shared" si="1076"/>
        <v/>
      </c>
      <c r="C33928" s="38" t="str">
        <f t="shared" si="1077"/>
        <v/>
      </c>
    </row>
    <row r="33929" spans="1:3" x14ac:dyDescent="0.2">
      <c r="A33929" s="37" t="str">
        <f>+IF(Rohdaten!B33929&gt;0,Rohdaten!B33929,"")</f>
        <v/>
      </c>
      <c r="B33929" s="38" t="str">
        <f t="shared" si="1076"/>
        <v/>
      </c>
      <c r="C33929" s="38" t="str">
        <f t="shared" si="1077"/>
        <v/>
      </c>
    </row>
    <row r="33930" spans="1:3" x14ac:dyDescent="0.2">
      <c r="A33930" s="37" t="str">
        <f>+IF(Rohdaten!B33930&gt;0,Rohdaten!B33930,"")</f>
        <v/>
      </c>
      <c r="B33930" s="38" t="str">
        <f t="shared" si="1076"/>
        <v/>
      </c>
      <c r="C33930" s="38" t="str">
        <f t="shared" si="1077"/>
        <v/>
      </c>
    </row>
    <row r="33931" spans="1:3" x14ac:dyDescent="0.2">
      <c r="A33931" s="37" t="str">
        <f>+IF(Rohdaten!B33931&gt;0,Rohdaten!B33931,"")</f>
        <v/>
      </c>
      <c r="B33931" s="38" t="str">
        <f t="shared" si="1076"/>
        <v/>
      </c>
      <c r="C33931" s="38" t="str">
        <f t="shared" si="1077"/>
        <v/>
      </c>
    </row>
    <row r="33932" spans="1:3" x14ac:dyDescent="0.2">
      <c r="A33932" s="37" t="str">
        <f>+IF(Rohdaten!B33932&gt;0,Rohdaten!B33932,"")</f>
        <v/>
      </c>
      <c r="B33932" s="38" t="str">
        <f t="shared" si="1076"/>
        <v/>
      </c>
      <c r="C33932" s="38" t="str">
        <f t="shared" si="1077"/>
        <v/>
      </c>
    </row>
    <row r="33933" spans="1:3" x14ac:dyDescent="0.2">
      <c r="A33933" s="37" t="str">
        <f>+IF(Rohdaten!B33933&gt;0,Rohdaten!B33933,"")</f>
        <v/>
      </c>
      <c r="B33933" s="38" t="str">
        <f t="shared" si="1076"/>
        <v/>
      </c>
      <c r="C33933" s="38" t="str">
        <f t="shared" si="1077"/>
        <v/>
      </c>
    </row>
    <row r="33934" spans="1:3" x14ac:dyDescent="0.2">
      <c r="A33934" s="37" t="str">
        <f>+IF(Rohdaten!B33934&gt;0,Rohdaten!B33934,"")</f>
        <v/>
      </c>
      <c r="B33934" s="38" t="str">
        <f t="shared" si="1076"/>
        <v/>
      </c>
      <c r="C33934" s="38" t="str">
        <f t="shared" si="1077"/>
        <v/>
      </c>
    </row>
    <row r="33935" spans="1:3" x14ac:dyDescent="0.2">
      <c r="A33935" s="37" t="str">
        <f>+IF(Rohdaten!B33935&gt;0,Rohdaten!B33935,"")</f>
        <v/>
      </c>
      <c r="B33935" s="38" t="str">
        <f t="shared" si="1076"/>
        <v/>
      </c>
      <c r="C33935" s="38" t="str">
        <f t="shared" si="1077"/>
        <v/>
      </c>
    </row>
    <row r="33936" spans="1:3" x14ac:dyDescent="0.2">
      <c r="A33936" s="37" t="str">
        <f>+IF(Rohdaten!B33936&gt;0,Rohdaten!B33936,"")</f>
        <v/>
      </c>
      <c r="B33936" s="38" t="str">
        <f t="shared" si="1076"/>
        <v/>
      </c>
      <c r="C33936" s="38" t="str">
        <f t="shared" si="1077"/>
        <v/>
      </c>
    </row>
    <row r="33937" spans="1:3" x14ac:dyDescent="0.2">
      <c r="A33937" s="37" t="str">
        <f>+IF(Rohdaten!B33937&gt;0,Rohdaten!B33937,"")</f>
        <v/>
      </c>
      <c r="B33937" s="38" t="str">
        <f t="shared" si="1076"/>
        <v/>
      </c>
      <c r="C33937" s="38" t="str">
        <f t="shared" si="1077"/>
        <v/>
      </c>
    </row>
    <row r="33938" spans="1:3" x14ac:dyDescent="0.2">
      <c r="A33938" s="37" t="str">
        <f>+IF(Rohdaten!B33938&gt;0,Rohdaten!B33938,"")</f>
        <v/>
      </c>
      <c r="B33938" s="38" t="str">
        <f t="shared" si="1076"/>
        <v/>
      </c>
      <c r="C33938" s="38" t="str">
        <f t="shared" si="1077"/>
        <v/>
      </c>
    </row>
    <row r="33939" spans="1:3" x14ac:dyDescent="0.2">
      <c r="A33939" s="37" t="str">
        <f>+IF(Rohdaten!B33939&gt;0,Rohdaten!B33939,"")</f>
        <v/>
      </c>
      <c r="B33939" s="38" t="str">
        <f t="shared" si="1076"/>
        <v/>
      </c>
      <c r="C33939" s="38" t="str">
        <f t="shared" si="1077"/>
        <v/>
      </c>
    </row>
    <row r="33940" spans="1:3" x14ac:dyDescent="0.2">
      <c r="A33940" s="37" t="str">
        <f>+IF(Rohdaten!B33940&gt;0,Rohdaten!B33940,"")</f>
        <v/>
      </c>
      <c r="B33940" s="38" t="str">
        <f t="shared" si="1076"/>
        <v/>
      </c>
      <c r="C33940" s="38" t="str">
        <f t="shared" si="1077"/>
        <v/>
      </c>
    </row>
    <row r="33941" spans="1:3" x14ac:dyDescent="0.2">
      <c r="A33941" s="37" t="str">
        <f>+IF(Rohdaten!B33941&gt;0,Rohdaten!B33941,"")</f>
        <v/>
      </c>
      <c r="B33941" s="38" t="str">
        <f t="shared" ref="B33941:B34004" si="1078">+LEFT(A33941,1)</f>
        <v/>
      </c>
      <c r="C33941" s="38" t="str">
        <f t="shared" ref="C33941:C34004" si="1079">+LEFT(A33941,2)</f>
        <v/>
      </c>
    </row>
    <row r="33942" spans="1:3" x14ac:dyDescent="0.2">
      <c r="A33942" s="37" t="str">
        <f>+IF(Rohdaten!B33942&gt;0,Rohdaten!B33942,"")</f>
        <v/>
      </c>
      <c r="B33942" s="38" t="str">
        <f t="shared" si="1078"/>
        <v/>
      </c>
      <c r="C33942" s="38" t="str">
        <f t="shared" si="1079"/>
        <v/>
      </c>
    </row>
    <row r="33943" spans="1:3" x14ac:dyDescent="0.2">
      <c r="A33943" s="37" t="str">
        <f>+IF(Rohdaten!B33943&gt;0,Rohdaten!B33943,"")</f>
        <v/>
      </c>
      <c r="B33943" s="38" t="str">
        <f t="shared" si="1078"/>
        <v/>
      </c>
      <c r="C33943" s="38" t="str">
        <f t="shared" si="1079"/>
        <v/>
      </c>
    </row>
    <row r="33944" spans="1:3" x14ac:dyDescent="0.2">
      <c r="A33944" s="37" t="str">
        <f>+IF(Rohdaten!B33944&gt;0,Rohdaten!B33944,"")</f>
        <v/>
      </c>
      <c r="B33944" s="38" t="str">
        <f t="shared" si="1078"/>
        <v/>
      </c>
      <c r="C33944" s="38" t="str">
        <f t="shared" si="1079"/>
        <v/>
      </c>
    </row>
    <row r="33945" spans="1:3" x14ac:dyDescent="0.2">
      <c r="A33945" s="37" t="str">
        <f>+IF(Rohdaten!B33945&gt;0,Rohdaten!B33945,"")</f>
        <v/>
      </c>
      <c r="B33945" s="38" t="str">
        <f t="shared" si="1078"/>
        <v/>
      </c>
      <c r="C33945" s="38" t="str">
        <f t="shared" si="1079"/>
        <v/>
      </c>
    </row>
    <row r="33946" spans="1:3" x14ac:dyDescent="0.2">
      <c r="A33946" s="37" t="str">
        <f>+IF(Rohdaten!B33946&gt;0,Rohdaten!B33946,"")</f>
        <v/>
      </c>
      <c r="B33946" s="38" t="str">
        <f t="shared" si="1078"/>
        <v/>
      </c>
      <c r="C33946" s="38" t="str">
        <f t="shared" si="1079"/>
        <v/>
      </c>
    </row>
    <row r="33947" spans="1:3" x14ac:dyDescent="0.2">
      <c r="A33947" s="37" t="str">
        <f>+IF(Rohdaten!B33947&gt;0,Rohdaten!B33947,"")</f>
        <v/>
      </c>
      <c r="B33947" s="38" t="str">
        <f t="shared" si="1078"/>
        <v/>
      </c>
      <c r="C33947" s="38" t="str">
        <f t="shared" si="1079"/>
        <v/>
      </c>
    </row>
    <row r="33948" spans="1:3" x14ac:dyDescent="0.2">
      <c r="A33948" s="37" t="str">
        <f>+IF(Rohdaten!B33948&gt;0,Rohdaten!B33948,"")</f>
        <v/>
      </c>
      <c r="B33948" s="38" t="str">
        <f t="shared" si="1078"/>
        <v/>
      </c>
      <c r="C33948" s="38" t="str">
        <f t="shared" si="1079"/>
        <v/>
      </c>
    </row>
    <row r="33949" spans="1:3" x14ac:dyDescent="0.2">
      <c r="A33949" s="37" t="str">
        <f>+IF(Rohdaten!B33949&gt;0,Rohdaten!B33949,"")</f>
        <v/>
      </c>
      <c r="B33949" s="38" t="str">
        <f t="shared" si="1078"/>
        <v/>
      </c>
      <c r="C33949" s="38" t="str">
        <f t="shared" si="1079"/>
        <v/>
      </c>
    </row>
    <row r="33950" spans="1:3" x14ac:dyDescent="0.2">
      <c r="A33950" s="37" t="str">
        <f>+IF(Rohdaten!B33950&gt;0,Rohdaten!B33950,"")</f>
        <v/>
      </c>
      <c r="B33950" s="38" t="str">
        <f t="shared" si="1078"/>
        <v/>
      </c>
      <c r="C33950" s="38" t="str">
        <f t="shared" si="1079"/>
        <v/>
      </c>
    </row>
    <row r="33951" spans="1:3" x14ac:dyDescent="0.2">
      <c r="A33951" s="37" t="str">
        <f>+IF(Rohdaten!B33951&gt;0,Rohdaten!B33951,"")</f>
        <v/>
      </c>
      <c r="B33951" s="38" t="str">
        <f t="shared" si="1078"/>
        <v/>
      </c>
      <c r="C33951" s="38" t="str">
        <f t="shared" si="1079"/>
        <v/>
      </c>
    </row>
    <row r="33952" spans="1:3" x14ac:dyDescent="0.2">
      <c r="A33952" s="37" t="str">
        <f>+IF(Rohdaten!B33952&gt;0,Rohdaten!B33952,"")</f>
        <v/>
      </c>
      <c r="B33952" s="38" t="str">
        <f t="shared" si="1078"/>
        <v/>
      </c>
      <c r="C33952" s="38" t="str">
        <f t="shared" si="1079"/>
        <v/>
      </c>
    </row>
    <row r="33953" spans="1:3" x14ac:dyDescent="0.2">
      <c r="A33953" s="37" t="str">
        <f>+IF(Rohdaten!B33953&gt;0,Rohdaten!B33953,"")</f>
        <v/>
      </c>
      <c r="B33953" s="38" t="str">
        <f t="shared" si="1078"/>
        <v/>
      </c>
      <c r="C33953" s="38" t="str">
        <f t="shared" si="1079"/>
        <v/>
      </c>
    </row>
    <row r="33954" spans="1:3" x14ac:dyDescent="0.2">
      <c r="A33954" s="37" t="str">
        <f>+IF(Rohdaten!B33954&gt;0,Rohdaten!B33954,"")</f>
        <v/>
      </c>
      <c r="B33954" s="38" t="str">
        <f t="shared" si="1078"/>
        <v/>
      </c>
      <c r="C33954" s="38" t="str">
        <f t="shared" si="1079"/>
        <v/>
      </c>
    </row>
    <row r="33955" spans="1:3" x14ac:dyDescent="0.2">
      <c r="A33955" s="37" t="str">
        <f>+IF(Rohdaten!B33955&gt;0,Rohdaten!B33955,"")</f>
        <v/>
      </c>
      <c r="B33955" s="38" t="str">
        <f t="shared" si="1078"/>
        <v/>
      </c>
      <c r="C33955" s="38" t="str">
        <f t="shared" si="1079"/>
        <v/>
      </c>
    </row>
    <row r="33956" spans="1:3" x14ac:dyDescent="0.2">
      <c r="A33956" s="37" t="str">
        <f>+IF(Rohdaten!B33956&gt;0,Rohdaten!B33956,"")</f>
        <v/>
      </c>
      <c r="B33956" s="38" t="str">
        <f t="shared" si="1078"/>
        <v/>
      </c>
      <c r="C33956" s="38" t="str">
        <f t="shared" si="1079"/>
        <v/>
      </c>
    </row>
    <row r="33957" spans="1:3" x14ac:dyDescent="0.2">
      <c r="A33957" s="37" t="str">
        <f>+IF(Rohdaten!B33957&gt;0,Rohdaten!B33957,"")</f>
        <v/>
      </c>
      <c r="B33957" s="38" t="str">
        <f t="shared" si="1078"/>
        <v/>
      </c>
      <c r="C33957" s="38" t="str">
        <f t="shared" si="1079"/>
        <v/>
      </c>
    </row>
    <row r="33958" spans="1:3" x14ac:dyDescent="0.2">
      <c r="A33958" s="37" t="str">
        <f>+IF(Rohdaten!B33958&gt;0,Rohdaten!B33958,"")</f>
        <v/>
      </c>
      <c r="B33958" s="38" t="str">
        <f t="shared" si="1078"/>
        <v/>
      </c>
      <c r="C33958" s="38" t="str">
        <f t="shared" si="1079"/>
        <v/>
      </c>
    </row>
    <row r="33959" spans="1:3" x14ac:dyDescent="0.2">
      <c r="A33959" s="37" t="str">
        <f>+IF(Rohdaten!B33959&gt;0,Rohdaten!B33959,"")</f>
        <v/>
      </c>
      <c r="B33959" s="38" t="str">
        <f t="shared" si="1078"/>
        <v/>
      </c>
      <c r="C33959" s="38" t="str">
        <f t="shared" si="1079"/>
        <v/>
      </c>
    </row>
    <row r="33960" spans="1:3" x14ac:dyDescent="0.2">
      <c r="A33960" s="37" t="str">
        <f>+IF(Rohdaten!B33960&gt;0,Rohdaten!B33960,"")</f>
        <v/>
      </c>
      <c r="B33960" s="38" t="str">
        <f t="shared" si="1078"/>
        <v/>
      </c>
      <c r="C33960" s="38" t="str">
        <f t="shared" si="1079"/>
        <v/>
      </c>
    </row>
    <row r="33961" spans="1:3" x14ac:dyDescent="0.2">
      <c r="A33961" s="37" t="str">
        <f>+IF(Rohdaten!B33961&gt;0,Rohdaten!B33961,"")</f>
        <v/>
      </c>
      <c r="B33961" s="38" t="str">
        <f t="shared" si="1078"/>
        <v/>
      </c>
      <c r="C33961" s="38" t="str">
        <f t="shared" si="1079"/>
        <v/>
      </c>
    </row>
    <row r="33962" spans="1:3" x14ac:dyDescent="0.2">
      <c r="A33962" s="37" t="str">
        <f>+IF(Rohdaten!B33962&gt;0,Rohdaten!B33962,"")</f>
        <v/>
      </c>
      <c r="B33962" s="38" t="str">
        <f t="shared" si="1078"/>
        <v/>
      </c>
      <c r="C33962" s="38" t="str">
        <f t="shared" si="1079"/>
        <v/>
      </c>
    </row>
    <row r="33963" spans="1:3" x14ac:dyDescent="0.2">
      <c r="A33963" s="37" t="str">
        <f>+IF(Rohdaten!B33963&gt;0,Rohdaten!B33963,"")</f>
        <v/>
      </c>
      <c r="B33963" s="38" t="str">
        <f t="shared" si="1078"/>
        <v/>
      </c>
      <c r="C33963" s="38" t="str">
        <f t="shared" si="1079"/>
        <v/>
      </c>
    </row>
    <row r="33964" spans="1:3" x14ac:dyDescent="0.2">
      <c r="A33964" s="37" t="str">
        <f>+IF(Rohdaten!B33964&gt;0,Rohdaten!B33964,"")</f>
        <v/>
      </c>
      <c r="B33964" s="38" t="str">
        <f t="shared" si="1078"/>
        <v/>
      </c>
      <c r="C33964" s="38" t="str">
        <f t="shared" si="1079"/>
        <v/>
      </c>
    </row>
    <row r="33965" spans="1:3" x14ac:dyDescent="0.2">
      <c r="A33965" s="37" t="str">
        <f>+IF(Rohdaten!B33965&gt;0,Rohdaten!B33965,"")</f>
        <v/>
      </c>
      <c r="B33965" s="38" t="str">
        <f t="shared" si="1078"/>
        <v/>
      </c>
      <c r="C33965" s="38" t="str">
        <f t="shared" si="1079"/>
        <v/>
      </c>
    </row>
    <row r="33966" spans="1:3" x14ac:dyDescent="0.2">
      <c r="A33966" s="37" t="str">
        <f>+IF(Rohdaten!B33966&gt;0,Rohdaten!B33966,"")</f>
        <v/>
      </c>
      <c r="B33966" s="38" t="str">
        <f t="shared" si="1078"/>
        <v/>
      </c>
      <c r="C33966" s="38" t="str">
        <f t="shared" si="1079"/>
        <v/>
      </c>
    </row>
    <row r="33967" spans="1:3" x14ac:dyDescent="0.2">
      <c r="A33967" s="37" t="str">
        <f>+IF(Rohdaten!B33967&gt;0,Rohdaten!B33967,"")</f>
        <v/>
      </c>
      <c r="B33967" s="38" t="str">
        <f t="shared" si="1078"/>
        <v/>
      </c>
      <c r="C33967" s="38" t="str">
        <f t="shared" si="1079"/>
        <v/>
      </c>
    </row>
    <row r="33968" spans="1:3" x14ac:dyDescent="0.2">
      <c r="A33968" s="37" t="str">
        <f>+IF(Rohdaten!B33968&gt;0,Rohdaten!B33968,"")</f>
        <v/>
      </c>
      <c r="B33968" s="38" t="str">
        <f t="shared" si="1078"/>
        <v/>
      </c>
      <c r="C33968" s="38" t="str">
        <f t="shared" si="1079"/>
        <v/>
      </c>
    </row>
    <row r="33969" spans="1:3" x14ac:dyDescent="0.2">
      <c r="A33969" s="37" t="str">
        <f>+IF(Rohdaten!B33969&gt;0,Rohdaten!B33969,"")</f>
        <v/>
      </c>
      <c r="B33969" s="38" t="str">
        <f t="shared" si="1078"/>
        <v/>
      </c>
      <c r="C33969" s="38" t="str">
        <f t="shared" si="1079"/>
        <v/>
      </c>
    </row>
    <row r="33970" spans="1:3" x14ac:dyDescent="0.2">
      <c r="A33970" s="37" t="str">
        <f>+IF(Rohdaten!B33970&gt;0,Rohdaten!B33970,"")</f>
        <v/>
      </c>
      <c r="B33970" s="38" t="str">
        <f t="shared" si="1078"/>
        <v/>
      </c>
      <c r="C33970" s="38" t="str">
        <f t="shared" si="1079"/>
        <v/>
      </c>
    </row>
    <row r="33971" spans="1:3" x14ac:dyDescent="0.2">
      <c r="A33971" s="37" t="str">
        <f>+IF(Rohdaten!B33971&gt;0,Rohdaten!B33971,"")</f>
        <v/>
      </c>
      <c r="B33971" s="38" t="str">
        <f t="shared" si="1078"/>
        <v/>
      </c>
      <c r="C33971" s="38" t="str">
        <f t="shared" si="1079"/>
        <v/>
      </c>
    </row>
    <row r="33972" spans="1:3" x14ac:dyDescent="0.2">
      <c r="A33972" s="37" t="str">
        <f>+IF(Rohdaten!B33972&gt;0,Rohdaten!B33972,"")</f>
        <v/>
      </c>
      <c r="B33972" s="38" t="str">
        <f t="shared" si="1078"/>
        <v/>
      </c>
      <c r="C33972" s="38" t="str">
        <f t="shared" si="1079"/>
        <v/>
      </c>
    </row>
    <row r="33973" spans="1:3" x14ac:dyDescent="0.2">
      <c r="A33973" s="37" t="str">
        <f>+IF(Rohdaten!B33973&gt;0,Rohdaten!B33973,"")</f>
        <v/>
      </c>
      <c r="B33973" s="38" t="str">
        <f t="shared" si="1078"/>
        <v/>
      </c>
      <c r="C33973" s="38" t="str">
        <f t="shared" si="1079"/>
        <v/>
      </c>
    </row>
    <row r="33974" spans="1:3" x14ac:dyDescent="0.2">
      <c r="A33974" s="37" t="str">
        <f>+IF(Rohdaten!B33974&gt;0,Rohdaten!B33974,"")</f>
        <v/>
      </c>
      <c r="B33974" s="38" t="str">
        <f t="shared" si="1078"/>
        <v/>
      </c>
      <c r="C33974" s="38" t="str">
        <f t="shared" si="1079"/>
        <v/>
      </c>
    </row>
    <row r="33975" spans="1:3" x14ac:dyDescent="0.2">
      <c r="A33975" s="37" t="str">
        <f>+IF(Rohdaten!B33975&gt;0,Rohdaten!B33975,"")</f>
        <v/>
      </c>
      <c r="B33975" s="38" t="str">
        <f t="shared" si="1078"/>
        <v/>
      </c>
      <c r="C33975" s="38" t="str">
        <f t="shared" si="1079"/>
        <v/>
      </c>
    </row>
    <row r="33976" spans="1:3" x14ac:dyDescent="0.2">
      <c r="A33976" s="37" t="str">
        <f>+IF(Rohdaten!B33976&gt;0,Rohdaten!B33976,"")</f>
        <v/>
      </c>
      <c r="B33976" s="38" t="str">
        <f t="shared" si="1078"/>
        <v/>
      </c>
      <c r="C33976" s="38" t="str">
        <f t="shared" si="1079"/>
        <v/>
      </c>
    </row>
    <row r="33977" spans="1:3" x14ac:dyDescent="0.2">
      <c r="A33977" s="37" t="str">
        <f>+IF(Rohdaten!B33977&gt;0,Rohdaten!B33977,"")</f>
        <v/>
      </c>
      <c r="B33977" s="38" t="str">
        <f t="shared" si="1078"/>
        <v/>
      </c>
      <c r="C33977" s="38" t="str">
        <f t="shared" si="1079"/>
        <v/>
      </c>
    </row>
    <row r="33978" spans="1:3" x14ac:dyDescent="0.2">
      <c r="A33978" s="37" t="str">
        <f>+IF(Rohdaten!B33978&gt;0,Rohdaten!B33978,"")</f>
        <v/>
      </c>
      <c r="B33978" s="38" t="str">
        <f t="shared" si="1078"/>
        <v/>
      </c>
      <c r="C33978" s="38" t="str">
        <f t="shared" si="1079"/>
        <v/>
      </c>
    </row>
    <row r="33979" spans="1:3" x14ac:dyDescent="0.2">
      <c r="A33979" s="37" t="str">
        <f>+IF(Rohdaten!B33979&gt;0,Rohdaten!B33979,"")</f>
        <v/>
      </c>
      <c r="B33979" s="38" t="str">
        <f t="shared" si="1078"/>
        <v/>
      </c>
      <c r="C33979" s="38" t="str">
        <f t="shared" si="1079"/>
        <v/>
      </c>
    </row>
    <row r="33980" spans="1:3" x14ac:dyDescent="0.2">
      <c r="A33980" s="37" t="str">
        <f>+IF(Rohdaten!B33980&gt;0,Rohdaten!B33980,"")</f>
        <v/>
      </c>
      <c r="B33980" s="38" t="str">
        <f t="shared" si="1078"/>
        <v/>
      </c>
      <c r="C33980" s="38" t="str">
        <f t="shared" si="1079"/>
        <v/>
      </c>
    </row>
    <row r="33981" spans="1:3" x14ac:dyDescent="0.2">
      <c r="A33981" s="37" t="str">
        <f>+IF(Rohdaten!B33981&gt;0,Rohdaten!B33981,"")</f>
        <v/>
      </c>
      <c r="B33981" s="38" t="str">
        <f t="shared" si="1078"/>
        <v/>
      </c>
      <c r="C33981" s="38" t="str">
        <f t="shared" si="1079"/>
        <v/>
      </c>
    </row>
    <row r="33982" spans="1:3" x14ac:dyDescent="0.2">
      <c r="A33982" s="37" t="str">
        <f>+IF(Rohdaten!B33982&gt;0,Rohdaten!B33982,"")</f>
        <v/>
      </c>
      <c r="B33982" s="38" t="str">
        <f t="shared" si="1078"/>
        <v/>
      </c>
      <c r="C33982" s="38" t="str">
        <f t="shared" si="1079"/>
        <v/>
      </c>
    </row>
    <row r="33983" spans="1:3" x14ac:dyDescent="0.2">
      <c r="A33983" s="37" t="str">
        <f>+IF(Rohdaten!B33983&gt;0,Rohdaten!B33983,"")</f>
        <v/>
      </c>
      <c r="B33983" s="38" t="str">
        <f t="shared" si="1078"/>
        <v/>
      </c>
      <c r="C33983" s="38" t="str">
        <f t="shared" si="1079"/>
        <v/>
      </c>
    </row>
    <row r="33984" spans="1:3" x14ac:dyDescent="0.2">
      <c r="A33984" s="37" t="str">
        <f>+IF(Rohdaten!B33984&gt;0,Rohdaten!B33984,"")</f>
        <v/>
      </c>
      <c r="B33984" s="38" t="str">
        <f t="shared" si="1078"/>
        <v/>
      </c>
      <c r="C33984" s="38" t="str">
        <f t="shared" si="1079"/>
        <v/>
      </c>
    </row>
    <row r="33985" spans="1:3" x14ac:dyDescent="0.2">
      <c r="A33985" s="37" t="str">
        <f>+IF(Rohdaten!B33985&gt;0,Rohdaten!B33985,"")</f>
        <v/>
      </c>
      <c r="B33985" s="38" t="str">
        <f t="shared" si="1078"/>
        <v/>
      </c>
      <c r="C33985" s="38" t="str">
        <f t="shared" si="1079"/>
        <v/>
      </c>
    </row>
    <row r="33986" spans="1:3" x14ac:dyDescent="0.2">
      <c r="A33986" s="37" t="str">
        <f>+IF(Rohdaten!B33986&gt;0,Rohdaten!B33986,"")</f>
        <v/>
      </c>
      <c r="B33986" s="38" t="str">
        <f t="shared" si="1078"/>
        <v/>
      </c>
      <c r="C33986" s="38" t="str">
        <f t="shared" si="1079"/>
        <v/>
      </c>
    </row>
    <row r="33987" spans="1:3" x14ac:dyDescent="0.2">
      <c r="A33987" s="37" t="str">
        <f>+IF(Rohdaten!B33987&gt;0,Rohdaten!B33987,"")</f>
        <v/>
      </c>
      <c r="B33987" s="38" t="str">
        <f t="shared" si="1078"/>
        <v/>
      </c>
      <c r="C33987" s="38" t="str">
        <f t="shared" si="1079"/>
        <v/>
      </c>
    </row>
    <row r="33988" spans="1:3" x14ac:dyDescent="0.2">
      <c r="A33988" s="37" t="str">
        <f>+IF(Rohdaten!B33988&gt;0,Rohdaten!B33988,"")</f>
        <v/>
      </c>
      <c r="B33988" s="38" t="str">
        <f t="shared" si="1078"/>
        <v/>
      </c>
      <c r="C33988" s="38" t="str">
        <f t="shared" si="1079"/>
        <v/>
      </c>
    </row>
    <row r="33989" spans="1:3" x14ac:dyDescent="0.2">
      <c r="A33989" s="37" t="str">
        <f>+IF(Rohdaten!B33989&gt;0,Rohdaten!B33989,"")</f>
        <v/>
      </c>
      <c r="B33989" s="38" t="str">
        <f t="shared" si="1078"/>
        <v/>
      </c>
      <c r="C33989" s="38" t="str">
        <f t="shared" si="1079"/>
        <v/>
      </c>
    </row>
    <row r="33990" spans="1:3" x14ac:dyDescent="0.2">
      <c r="A33990" s="37" t="str">
        <f>+IF(Rohdaten!B33990&gt;0,Rohdaten!B33990,"")</f>
        <v/>
      </c>
      <c r="B33990" s="38" t="str">
        <f t="shared" si="1078"/>
        <v/>
      </c>
      <c r="C33990" s="38" t="str">
        <f t="shared" si="1079"/>
        <v/>
      </c>
    </row>
    <row r="33991" spans="1:3" x14ac:dyDescent="0.2">
      <c r="A33991" s="37" t="str">
        <f>+IF(Rohdaten!B33991&gt;0,Rohdaten!B33991,"")</f>
        <v/>
      </c>
      <c r="B33991" s="38" t="str">
        <f t="shared" si="1078"/>
        <v/>
      </c>
      <c r="C33991" s="38" t="str">
        <f t="shared" si="1079"/>
        <v/>
      </c>
    </row>
    <row r="33992" spans="1:3" x14ac:dyDescent="0.2">
      <c r="A33992" s="37" t="str">
        <f>+IF(Rohdaten!B33992&gt;0,Rohdaten!B33992,"")</f>
        <v/>
      </c>
      <c r="B33992" s="38" t="str">
        <f t="shared" si="1078"/>
        <v/>
      </c>
      <c r="C33992" s="38" t="str">
        <f t="shared" si="1079"/>
        <v/>
      </c>
    </row>
    <row r="33993" spans="1:3" x14ac:dyDescent="0.2">
      <c r="A33993" s="37" t="str">
        <f>+IF(Rohdaten!B33993&gt;0,Rohdaten!B33993,"")</f>
        <v/>
      </c>
      <c r="B33993" s="38" t="str">
        <f t="shared" si="1078"/>
        <v/>
      </c>
      <c r="C33993" s="38" t="str">
        <f t="shared" si="1079"/>
        <v/>
      </c>
    </row>
    <row r="33994" spans="1:3" x14ac:dyDescent="0.2">
      <c r="A33994" s="37" t="str">
        <f>+IF(Rohdaten!B33994&gt;0,Rohdaten!B33994,"")</f>
        <v/>
      </c>
      <c r="B33994" s="38" t="str">
        <f t="shared" si="1078"/>
        <v/>
      </c>
      <c r="C33994" s="38" t="str">
        <f t="shared" si="1079"/>
        <v/>
      </c>
    </row>
    <row r="33995" spans="1:3" x14ac:dyDescent="0.2">
      <c r="A33995" s="37" t="str">
        <f>+IF(Rohdaten!B33995&gt;0,Rohdaten!B33995,"")</f>
        <v/>
      </c>
      <c r="B33995" s="38" t="str">
        <f t="shared" si="1078"/>
        <v/>
      </c>
      <c r="C33995" s="38" t="str">
        <f t="shared" si="1079"/>
        <v/>
      </c>
    </row>
    <row r="33996" spans="1:3" x14ac:dyDescent="0.2">
      <c r="A33996" s="37" t="str">
        <f>+IF(Rohdaten!B33996&gt;0,Rohdaten!B33996,"")</f>
        <v/>
      </c>
      <c r="B33996" s="38" t="str">
        <f t="shared" si="1078"/>
        <v/>
      </c>
      <c r="C33996" s="38" t="str">
        <f t="shared" si="1079"/>
        <v/>
      </c>
    </row>
    <row r="33997" spans="1:3" x14ac:dyDescent="0.2">
      <c r="A33997" s="37" t="str">
        <f>+IF(Rohdaten!B33997&gt;0,Rohdaten!B33997,"")</f>
        <v/>
      </c>
      <c r="B33997" s="38" t="str">
        <f t="shared" si="1078"/>
        <v/>
      </c>
      <c r="C33997" s="38" t="str">
        <f t="shared" si="1079"/>
        <v/>
      </c>
    </row>
    <row r="33998" spans="1:3" x14ac:dyDescent="0.2">
      <c r="A33998" s="37" t="str">
        <f>+IF(Rohdaten!B33998&gt;0,Rohdaten!B33998,"")</f>
        <v/>
      </c>
      <c r="B33998" s="38" t="str">
        <f t="shared" si="1078"/>
        <v/>
      </c>
      <c r="C33998" s="38" t="str">
        <f t="shared" si="1079"/>
        <v/>
      </c>
    </row>
    <row r="33999" spans="1:3" x14ac:dyDescent="0.2">
      <c r="A33999" s="37" t="str">
        <f>+IF(Rohdaten!B33999&gt;0,Rohdaten!B33999,"")</f>
        <v/>
      </c>
      <c r="B33999" s="38" t="str">
        <f t="shared" si="1078"/>
        <v/>
      </c>
      <c r="C33999" s="38" t="str">
        <f t="shared" si="1079"/>
        <v/>
      </c>
    </row>
    <row r="34000" spans="1:3" x14ac:dyDescent="0.2">
      <c r="A34000" s="37" t="str">
        <f>+IF(Rohdaten!B34000&gt;0,Rohdaten!B34000,"")</f>
        <v/>
      </c>
      <c r="B34000" s="38" t="str">
        <f t="shared" si="1078"/>
        <v/>
      </c>
      <c r="C34000" s="38" t="str">
        <f t="shared" si="1079"/>
        <v/>
      </c>
    </row>
    <row r="34001" spans="1:3" x14ac:dyDescent="0.2">
      <c r="A34001" s="37" t="str">
        <f>+IF(Rohdaten!B34001&gt;0,Rohdaten!B34001,"")</f>
        <v/>
      </c>
      <c r="B34001" s="38" t="str">
        <f t="shared" si="1078"/>
        <v/>
      </c>
      <c r="C34001" s="38" t="str">
        <f t="shared" si="1079"/>
        <v/>
      </c>
    </row>
    <row r="34002" spans="1:3" x14ac:dyDescent="0.2">
      <c r="A34002" s="37" t="str">
        <f>+IF(Rohdaten!B34002&gt;0,Rohdaten!B34002,"")</f>
        <v/>
      </c>
      <c r="B34002" s="38" t="str">
        <f t="shared" si="1078"/>
        <v/>
      </c>
      <c r="C34002" s="38" t="str">
        <f t="shared" si="1079"/>
        <v/>
      </c>
    </row>
    <row r="34003" spans="1:3" x14ac:dyDescent="0.2">
      <c r="A34003" s="37" t="str">
        <f>+IF(Rohdaten!B34003&gt;0,Rohdaten!B34003,"")</f>
        <v/>
      </c>
      <c r="B34003" s="38" t="str">
        <f t="shared" si="1078"/>
        <v/>
      </c>
      <c r="C34003" s="38" t="str">
        <f t="shared" si="1079"/>
        <v/>
      </c>
    </row>
    <row r="34004" spans="1:3" x14ac:dyDescent="0.2">
      <c r="A34004" s="37" t="str">
        <f>+IF(Rohdaten!B34004&gt;0,Rohdaten!B34004,"")</f>
        <v/>
      </c>
      <c r="B34004" s="38" t="str">
        <f t="shared" si="1078"/>
        <v/>
      </c>
      <c r="C34004" s="38" t="str">
        <f t="shared" si="1079"/>
        <v/>
      </c>
    </row>
    <row r="34005" spans="1:3" x14ac:dyDescent="0.2">
      <c r="A34005" s="37" t="str">
        <f>+IF(Rohdaten!B34005&gt;0,Rohdaten!B34005,"")</f>
        <v/>
      </c>
      <c r="B34005" s="38" t="str">
        <f t="shared" ref="B34005:B34068" si="1080">+LEFT(A34005,1)</f>
        <v/>
      </c>
      <c r="C34005" s="38" t="str">
        <f t="shared" ref="C34005:C34068" si="1081">+LEFT(A34005,2)</f>
        <v/>
      </c>
    </row>
    <row r="34006" spans="1:3" x14ac:dyDescent="0.2">
      <c r="A34006" s="37" t="str">
        <f>+IF(Rohdaten!B34006&gt;0,Rohdaten!B34006,"")</f>
        <v/>
      </c>
      <c r="B34006" s="38" t="str">
        <f t="shared" si="1080"/>
        <v/>
      </c>
      <c r="C34006" s="38" t="str">
        <f t="shared" si="1081"/>
        <v/>
      </c>
    </row>
    <row r="34007" spans="1:3" x14ac:dyDescent="0.2">
      <c r="A34007" s="37" t="str">
        <f>+IF(Rohdaten!B34007&gt;0,Rohdaten!B34007,"")</f>
        <v/>
      </c>
      <c r="B34007" s="38" t="str">
        <f t="shared" si="1080"/>
        <v/>
      </c>
      <c r="C34007" s="38" t="str">
        <f t="shared" si="1081"/>
        <v/>
      </c>
    </row>
    <row r="34008" spans="1:3" x14ac:dyDescent="0.2">
      <c r="A34008" s="37" t="str">
        <f>+IF(Rohdaten!B34008&gt;0,Rohdaten!B34008,"")</f>
        <v/>
      </c>
      <c r="B34008" s="38" t="str">
        <f t="shared" si="1080"/>
        <v/>
      </c>
      <c r="C34008" s="38" t="str">
        <f t="shared" si="1081"/>
        <v/>
      </c>
    </row>
    <row r="34009" spans="1:3" x14ac:dyDescent="0.2">
      <c r="A34009" s="37" t="str">
        <f>+IF(Rohdaten!B34009&gt;0,Rohdaten!B34009,"")</f>
        <v/>
      </c>
      <c r="B34009" s="38" t="str">
        <f t="shared" si="1080"/>
        <v/>
      </c>
      <c r="C34009" s="38" t="str">
        <f t="shared" si="1081"/>
        <v/>
      </c>
    </row>
    <row r="34010" spans="1:3" x14ac:dyDescent="0.2">
      <c r="A34010" s="37" t="str">
        <f>+IF(Rohdaten!B34010&gt;0,Rohdaten!B34010,"")</f>
        <v/>
      </c>
      <c r="B34010" s="38" t="str">
        <f t="shared" si="1080"/>
        <v/>
      </c>
      <c r="C34010" s="38" t="str">
        <f t="shared" si="1081"/>
        <v/>
      </c>
    </row>
    <row r="34011" spans="1:3" x14ac:dyDescent="0.2">
      <c r="A34011" s="37" t="str">
        <f>+IF(Rohdaten!B34011&gt;0,Rohdaten!B34011,"")</f>
        <v/>
      </c>
      <c r="B34011" s="38" t="str">
        <f t="shared" si="1080"/>
        <v/>
      </c>
      <c r="C34011" s="38" t="str">
        <f t="shared" si="1081"/>
        <v/>
      </c>
    </row>
    <row r="34012" spans="1:3" x14ac:dyDescent="0.2">
      <c r="A34012" s="37" t="str">
        <f>+IF(Rohdaten!B34012&gt;0,Rohdaten!B34012,"")</f>
        <v/>
      </c>
      <c r="B34012" s="38" t="str">
        <f t="shared" si="1080"/>
        <v/>
      </c>
      <c r="C34012" s="38" t="str">
        <f t="shared" si="1081"/>
        <v/>
      </c>
    </row>
    <row r="34013" spans="1:3" x14ac:dyDescent="0.2">
      <c r="A34013" s="37" t="str">
        <f>+IF(Rohdaten!B34013&gt;0,Rohdaten!B34013,"")</f>
        <v/>
      </c>
      <c r="B34013" s="38" t="str">
        <f t="shared" si="1080"/>
        <v/>
      </c>
      <c r="C34013" s="38" t="str">
        <f t="shared" si="1081"/>
        <v/>
      </c>
    </row>
    <row r="34014" spans="1:3" x14ac:dyDescent="0.2">
      <c r="A34014" s="37" t="str">
        <f>+IF(Rohdaten!B34014&gt;0,Rohdaten!B34014,"")</f>
        <v/>
      </c>
      <c r="B34014" s="38" t="str">
        <f t="shared" si="1080"/>
        <v/>
      </c>
      <c r="C34014" s="38" t="str">
        <f t="shared" si="1081"/>
        <v/>
      </c>
    </row>
    <row r="34015" spans="1:3" x14ac:dyDescent="0.2">
      <c r="A34015" s="37" t="str">
        <f>+IF(Rohdaten!B34015&gt;0,Rohdaten!B34015,"")</f>
        <v/>
      </c>
      <c r="B34015" s="38" t="str">
        <f t="shared" si="1080"/>
        <v/>
      </c>
      <c r="C34015" s="38" t="str">
        <f t="shared" si="1081"/>
        <v/>
      </c>
    </row>
    <row r="34016" spans="1:3" x14ac:dyDescent="0.2">
      <c r="A34016" s="37" t="str">
        <f>+IF(Rohdaten!B34016&gt;0,Rohdaten!B34016,"")</f>
        <v/>
      </c>
      <c r="B34016" s="38" t="str">
        <f t="shared" si="1080"/>
        <v/>
      </c>
      <c r="C34016" s="38" t="str">
        <f t="shared" si="1081"/>
        <v/>
      </c>
    </row>
    <row r="34017" spans="1:3" x14ac:dyDescent="0.2">
      <c r="A34017" s="37" t="str">
        <f>+IF(Rohdaten!B34017&gt;0,Rohdaten!B34017,"")</f>
        <v/>
      </c>
      <c r="B34017" s="38" t="str">
        <f t="shared" si="1080"/>
        <v/>
      </c>
      <c r="C34017" s="38" t="str">
        <f t="shared" si="1081"/>
        <v/>
      </c>
    </row>
    <row r="34018" spans="1:3" x14ac:dyDescent="0.2">
      <c r="A34018" s="37" t="str">
        <f>+IF(Rohdaten!B34018&gt;0,Rohdaten!B34018,"")</f>
        <v/>
      </c>
      <c r="B34018" s="38" t="str">
        <f t="shared" si="1080"/>
        <v/>
      </c>
      <c r="C34018" s="38" t="str">
        <f t="shared" si="1081"/>
        <v/>
      </c>
    </row>
    <row r="34019" spans="1:3" x14ac:dyDescent="0.2">
      <c r="A34019" s="37" t="str">
        <f>+IF(Rohdaten!B34019&gt;0,Rohdaten!B34019,"")</f>
        <v/>
      </c>
      <c r="B34019" s="38" t="str">
        <f t="shared" si="1080"/>
        <v/>
      </c>
      <c r="C34019" s="38" t="str">
        <f t="shared" si="1081"/>
        <v/>
      </c>
    </row>
    <row r="34020" spans="1:3" x14ac:dyDescent="0.2">
      <c r="A34020" s="37" t="str">
        <f>+IF(Rohdaten!B34020&gt;0,Rohdaten!B34020,"")</f>
        <v/>
      </c>
      <c r="B34020" s="38" t="str">
        <f t="shared" si="1080"/>
        <v/>
      </c>
      <c r="C34020" s="38" t="str">
        <f t="shared" si="1081"/>
        <v/>
      </c>
    </row>
    <row r="34021" spans="1:3" x14ac:dyDescent="0.2">
      <c r="A34021" s="37" t="str">
        <f>+IF(Rohdaten!B34021&gt;0,Rohdaten!B34021,"")</f>
        <v/>
      </c>
      <c r="B34021" s="38" t="str">
        <f t="shared" si="1080"/>
        <v/>
      </c>
      <c r="C34021" s="38" t="str">
        <f t="shared" si="1081"/>
        <v/>
      </c>
    </row>
    <row r="34022" spans="1:3" x14ac:dyDescent="0.2">
      <c r="A34022" s="37" t="str">
        <f>+IF(Rohdaten!B34022&gt;0,Rohdaten!B34022,"")</f>
        <v/>
      </c>
      <c r="B34022" s="38" t="str">
        <f t="shared" si="1080"/>
        <v/>
      </c>
      <c r="C34022" s="38" t="str">
        <f t="shared" si="1081"/>
        <v/>
      </c>
    </row>
    <row r="34023" spans="1:3" x14ac:dyDescent="0.2">
      <c r="A34023" s="37" t="str">
        <f>+IF(Rohdaten!B34023&gt;0,Rohdaten!B34023,"")</f>
        <v/>
      </c>
      <c r="B34023" s="38" t="str">
        <f t="shared" si="1080"/>
        <v/>
      </c>
      <c r="C34023" s="38" t="str">
        <f t="shared" si="1081"/>
        <v/>
      </c>
    </row>
    <row r="34024" spans="1:3" x14ac:dyDescent="0.2">
      <c r="A34024" s="37" t="str">
        <f>+IF(Rohdaten!B34024&gt;0,Rohdaten!B34024,"")</f>
        <v/>
      </c>
      <c r="B34024" s="38" t="str">
        <f t="shared" si="1080"/>
        <v/>
      </c>
      <c r="C34024" s="38" t="str">
        <f t="shared" si="1081"/>
        <v/>
      </c>
    </row>
    <row r="34025" spans="1:3" x14ac:dyDescent="0.2">
      <c r="A34025" s="37" t="str">
        <f>+IF(Rohdaten!B34025&gt;0,Rohdaten!B34025,"")</f>
        <v/>
      </c>
      <c r="B34025" s="38" t="str">
        <f t="shared" si="1080"/>
        <v/>
      </c>
      <c r="C34025" s="38" t="str">
        <f t="shared" si="1081"/>
        <v/>
      </c>
    </row>
    <row r="34026" spans="1:3" x14ac:dyDescent="0.2">
      <c r="A34026" s="37" t="str">
        <f>+IF(Rohdaten!B34026&gt;0,Rohdaten!B34026,"")</f>
        <v/>
      </c>
      <c r="B34026" s="38" t="str">
        <f t="shared" si="1080"/>
        <v/>
      </c>
      <c r="C34026" s="38" t="str">
        <f t="shared" si="1081"/>
        <v/>
      </c>
    </row>
    <row r="34027" spans="1:3" x14ac:dyDescent="0.2">
      <c r="A34027" s="37" t="str">
        <f>+IF(Rohdaten!B34027&gt;0,Rohdaten!B34027,"")</f>
        <v/>
      </c>
      <c r="B34027" s="38" t="str">
        <f t="shared" si="1080"/>
        <v/>
      </c>
      <c r="C34027" s="38" t="str">
        <f t="shared" si="1081"/>
        <v/>
      </c>
    </row>
    <row r="34028" spans="1:3" x14ac:dyDescent="0.2">
      <c r="A34028" s="37" t="str">
        <f>+IF(Rohdaten!B34028&gt;0,Rohdaten!B34028,"")</f>
        <v/>
      </c>
      <c r="B34028" s="38" t="str">
        <f t="shared" si="1080"/>
        <v/>
      </c>
      <c r="C34028" s="38" t="str">
        <f t="shared" si="1081"/>
        <v/>
      </c>
    </row>
    <row r="34029" spans="1:3" x14ac:dyDescent="0.2">
      <c r="A34029" s="37" t="str">
        <f>+IF(Rohdaten!B34029&gt;0,Rohdaten!B34029,"")</f>
        <v/>
      </c>
      <c r="B34029" s="38" t="str">
        <f t="shared" si="1080"/>
        <v/>
      </c>
      <c r="C34029" s="38" t="str">
        <f t="shared" si="1081"/>
        <v/>
      </c>
    </row>
    <row r="34030" spans="1:3" x14ac:dyDescent="0.2">
      <c r="A34030" s="37" t="str">
        <f>+IF(Rohdaten!B34030&gt;0,Rohdaten!B34030,"")</f>
        <v/>
      </c>
      <c r="B34030" s="38" t="str">
        <f t="shared" si="1080"/>
        <v/>
      </c>
      <c r="C34030" s="38" t="str">
        <f t="shared" si="1081"/>
        <v/>
      </c>
    </row>
    <row r="34031" spans="1:3" x14ac:dyDescent="0.2">
      <c r="A34031" s="37" t="str">
        <f>+IF(Rohdaten!B34031&gt;0,Rohdaten!B34031,"")</f>
        <v/>
      </c>
      <c r="B34031" s="38" t="str">
        <f t="shared" si="1080"/>
        <v/>
      </c>
      <c r="C34031" s="38" t="str">
        <f t="shared" si="1081"/>
        <v/>
      </c>
    </row>
    <row r="34032" spans="1:3" x14ac:dyDescent="0.2">
      <c r="A34032" s="37" t="str">
        <f>+IF(Rohdaten!B34032&gt;0,Rohdaten!B34032,"")</f>
        <v/>
      </c>
      <c r="B34032" s="38" t="str">
        <f t="shared" si="1080"/>
        <v/>
      </c>
      <c r="C34032" s="38" t="str">
        <f t="shared" si="1081"/>
        <v/>
      </c>
    </row>
    <row r="34033" spans="1:3" x14ac:dyDescent="0.2">
      <c r="A34033" s="37" t="str">
        <f>+IF(Rohdaten!B34033&gt;0,Rohdaten!B34033,"")</f>
        <v/>
      </c>
      <c r="B34033" s="38" t="str">
        <f t="shared" si="1080"/>
        <v/>
      </c>
      <c r="C34033" s="38" t="str">
        <f t="shared" si="1081"/>
        <v/>
      </c>
    </row>
    <row r="34034" spans="1:3" x14ac:dyDescent="0.2">
      <c r="A34034" s="37" t="str">
        <f>+IF(Rohdaten!B34034&gt;0,Rohdaten!B34034,"")</f>
        <v/>
      </c>
      <c r="B34034" s="38" t="str">
        <f t="shared" si="1080"/>
        <v/>
      </c>
      <c r="C34034" s="38" t="str">
        <f t="shared" si="1081"/>
        <v/>
      </c>
    </row>
    <row r="34035" spans="1:3" x14ac:dyDescent="0.2">
      <c r="A34035" s="37" t="str">
        <f>+IF(Rohdaten!B34035&gt;0,Rohdaten!B34035,"")</f>
        <v/>
      </c>
      <c r="B34035" s="38" t="str">
        <f t="shared" si="1080"/>
        <v/>
      </c>
      <c r="C34035" s="38" t="str">
        <f t="shared" si="1081"/>
        <v/>
      </c>
    </row>
    <row r="34036" spans="1:3" x14ac:dyDescent="0.2">
      <c r="A34036" s="37" t="str">
        <f>+IF(Rohdaten!B34036&gt;0,Rohdaten!B34036,"")</f>
        <v/>
      </c>
      <c r="B34036" s="38" t="str">
        <f t="shared" si="1080"/>
        <v/>
      </c>
      <c r="C34036" s="38" t="str">
        <f t="shared" si="1081"/>
        <v/>
      </c>
    </row>
    <row r="34037" spans="1:3" x14ac:dyDescent="0.2">
      <c r="A34037" s="37" t="str">
        <f>+IF(Rohdaten!B34037&gt;0,Rohdaten!B34037,"")</f>
        <v/>
      </c>
      <c r="B34037" s="38" t="str">
        <f t="shared" si="1080"/>
        <v/>
      </c>
      <c r="C34037" s="38" t="str">
        <f t="shared" si="1081"/>
        <v/>
      </c>
    </row>
    <row r="34038" spans="1:3" x14ac:dyDescent="0.2">
      <c r="A34038" s="37" t="str">
        <f>+IF(Rohdaten!B34038&gt;0,Rohdaten!B34038,"")</f>
        <v/>
      </c>
      <c r="B34038" s="38" t="str">
        <f t="shared" si="1080"/>
        <v/>
      </c>
      <c r="C34038" s="38" t="str">
        <f t="shared" si="1081"/>
        <v/>
      </c>
    </row>
    <row r="34039" spans="1:3" x14ac:dyDescent="0.2">
      <c r="A34039" s="37" t="str">
        <f>+IF(Rohdaten!B34039&gt;0,Rohdaten!B34039,"")</f>
        <v/>
      </c>
      <c r="B34039" s="38" t="str">
        <f t="shared" si="1080"/>
        <v/>
      </c>
      <c r="C34039" s="38" t="str">
        <f t="shared" si="1081"/>
        <v/>
      </c>
    </row>
    <row r="34040" spans="1:3" x14ac:dyDescent="0.2">
      <c r="A34040" s="37" t="str">
        <f>+IF(Rohdaten!B34040&gt;0,Rohdaten!B34040,"")</f>
        <v/>
      </c>
      <c r="B34040" s="38" t="str">
        <f t="shared" si="1080"/>
        <v/>
      </c>
      <c r="C34040" s="38" t="str">
        <f t="shared" si="1081"/>
        <v/>
      </c>
    </row>
    <row r="34041" spans="1:3" x14ac:dyDescent="0.2">
      <c r="A34041" s="37" t="str">
        <f>+IF(Rohdaten!B34041&gt;0,Rohdaten!B34041,"")</f>
        <v/>
      </c>
      <c r="B34041" s="38" t="str">
        <f t="shared" si="1080"/>
        <v/>
      </c>
      <c r="C34041" s="38" t="str">
        <f t="shared" si="1081"/>
        <v/>
      </c>
    </row>
    <row r="34042" spans="1:3" x14ac:dyDescent="0.2">
      <c r="A34042" s="37" t="str">
        <f>+IF(Rohdaten!B34042&gt;0,Rohdaten!B34042,"")</f>
        <v/>
      </c>
      <c r="B34042" s="38" t="str">
        <f t="shared" si="1080"/>
        <v/>
      </c>
      <c r="C34042" s="38" t="str">
        <f t="shared" si="1081"/>
        <v/>
      </c>
    </row>
    <row r="34043" spans="1:3" x14ac:dyDescent="0.2">
      <c r="A34043" s="37" t="str">
        <f>+IF(Rohdaten!B34043&gt;0,Rohdaten!B34043,"")</f>
        <v/>
      </c>
      <c r="B34043" s="38" t="str">
        <f t="shared" si="1080"/>
        <v/>
      </c>
      <c r="C34043" s="38" t="str">
        <f t="shared" si="1081"/>
        <v/>
      </c>
    </row>
    <row r="34044" spans="1:3" x14ac:dyDescent="0.2">
      <c r="A34044" s="37" t="str">
        <f>+IF(Rohdaten!B34044&gt;0,Rohdaten!B34044,"")</f>
        <v/>
      </c>
      <c r="B34044" s="38" t="str">
        <f t="shared" si="1080"/>
        <v/>
      </c>
      <c r="C34044" s="38" t="str">
        <f t="shared" si="1081"/>
        <v/>
      </c>
    </row>
    <row r="34045" spans="1:3" x14ac:dyDescent="0.2">
      <c r="A34045" s="37" t="str">
        <f>+IF(Rohdaten!B34045&gt;0,Rohdaten!B34045,"")</f>
        <v/>
      </c>
      <c r="B34045" s="38" t="str">
        <f t="shared" si="1080"/>
        <v/>
      </c>
      <c r="C34045" s="38" t="str">
        <f t="shared" si="1081"/>
        <v/>
      </c>
    </row>
    <row r="34046" spans="1:3" x14ac:dyDescent="0.2">
      <c r="A34046" s="37" t="str">
        <f>+IF(Rohdaten!B34046&gt;0,Rohdaten!B34046,"")</f>
        <v/>
      </c>
      <c r="B34046" s="38" t="str">
        <f t="shared" si="1080"/>
        <v/>
      </c>
      <c r="C34046" s="38" t="str">
        <f t="shared" si="1081"/>
        <v/>
      </c>
    </row>
    <row r="34047" spans="1:3" x14ac:dyDescent="0.2">
      <c r="A34047" s="37" t="str">
        <f>+IF(Rohdaten!B34047&gt;0,Rohdaten!B34047,"")</f>
        <v/>
      </c>
      <c r="B34047" s="38" t="str">
        <f t="shared" si="1080"/>
        <v/>
      </c>
      <c r="C34047" s="38" t="str">
        <f t="shared" si="1081"/>
        <v/>
      </c>
    </row>
    <row r="34048" spans="1:3" x14ac:dyDescent="0.2">
      <c r="A34048" s="37" t="str">
        <f>+IF(Rohdaten!B34048&gt;0,Rohdaten!B34048,"")</f>
        <v/>
      </c>
      <c r="B34048" s="38" t="str">
        <f t="shared" si="1080"/>
        <v/>
      </c>
      <c r="C34048" s="38" t="str">
        <f t="shared" si="1081"/>
        <v/>
      </c>
    </row>
    <row r="34049" spans="1:3" x14ac:dyDescent="0.2">
      <c r="A34049" s="37" t="str">
        <f>+IF(Rohdaten!B34049&gt;0,Rohdaten!B34049,"")</f>
        <v/>
      </c>
      <c r="B34049" s="38" t="str">
        <f t="shared" si="1080"/>
        <v/>
      </c>
      <c r="C34049" s="38" t="str">
        <f t="shared" si="1081"/>
        <v/>
      </c>
    </row>
    <row r="34050" spans="1:3" x14ac:dyDescent="0.2">
      <c r="A34050" s="37" t="str">
        <f>+IF(Rohdaten!B34050&gt;0,Rohdaten!B34050,"")</f>
        <v/>
      </c>
      <c r="B34050" s="38" t="str">
        <f t="shared" si="1080"/>
        <v/>
      </c>
      <c r="C34050" s="38" t="str">
        <f t="shared" si="1081"/>
        <v/>
      </c>
    </row>
    <row r="34051" spans="1:3" x14ac:dyDescent="0.2">
      <c r="A34051" s="37" t="str">
        <f>+IF(Rohdaten!B34051&gt;0,Rohdaten!B34051,"")</f>
        <v/>
      </c>
      <c r="B34051" s="38" t="str">
        <f t="shared" si="1080"/>
        <v/>
      </c>
      <c r="C34051" s="38" t="str">
        <f t="shared" si="1081"/>
        <v/>
      </c>
    </row>
    <row r="34052" spans="1:3" x14ac:dyDescent="0.2">
      <c r="A34052" s="37" t="str">
        <f>+IF(Rohdaten!B34052&gt;0,Rohdaten!B34052,"")</f>
        <v/>
      </c>
      <c r="B34052" s="38" t="str">
        <f t="shared" si="1080"/>
        <v/>
      </c>
      <c r="C34052" s="38" t="str">
        <f t="shared" si="1081"/>
        <v/>
      </c>
    </row>
    <row r="34053" spans="1:3" x14ac:dyDescent="0.2">
      <c r="A34053" s="37" t="str">
        <f>+IF(Rohdaten!B34053&gt;0,Rohdaten!B34053,"")</f>
        <v/>
      </c>
      <c r="B34053" s="38" t="str">
        <f t="shared" si="1080"/>
        <v/>
      </c>
      <c r="C34053" s="38" t="str">
        <f t="shared" si="1081"/>
        <v/>
      </c>
    </row>
    <row r="34054" spans="1:3" x14ac:dyDescent="0.2">
      <c r="A34054" s="37" t="str">
        <f>+IF(Rohdaten!B34054&gt;0,Rohdaten!B34054,"")</f>
        <v/>
      </c>
      <c r="B34054" s="38" t="str">
        <f t="shared" si="1080"/>
        <v/>
      </c>
      <c r="C34054" s="38" t="str">
        <f t="shared" si="1081"/>
        <v/>
      </c>
    </row>
    <row r="34055" spans="1:3" x14ac:dyDescent="0.2">
      <c r="A34055" s="37" t="str">
        <f>+IF(Rohdaten!B34055&gt;0,Rohdaten!B34055,"")</f>
        <v/>
      </c>
      <c r="B34055" s="38" t="str">
        <f t="shared" si="1080"/>
        <v/>
      </c>
      <c r="C34055" s="38" t="str">
        <f t="shared" si="1081"/>
        <v/>
      </c>
    </row>
    <row r="34056" spans="1:3" x14ac:dyDescent="0.2">
      <c r="A34056" s="37" t="str">
        <f>+IF(Rohdaten!B34056&gt;0,Rohdaten!B34056,"")</f>
        <v/>
      </c>
      <c r="B34056" s="38" t="str">
        <f t="shared" si="1080"/>
        <v/>
      </c>
      <c r="C34056" s="38" t="str">
        <f t="shared" si="1081"/>
        <v/>
      </c>
    </row>
    <row r="34057" spans="1:3" x14ac:dyDescent="0.2">
      <c r="A34057" s="37" t="str">
        <f>+IF(Rohdaten!B34057&gt;0,Rohdaten!B34057,"")</f>
        <v/>
      </c>
      <c r="B34057" s="38" t="str">
        <f t="shared" si="1080"/>
        <v/>
      </c>
      <c r="C34057" s="38" t="str">
        <f t="shared" si="1081"/>
        <v/>
      </c>
    </row>
    <row r="34058" spans="1:3" x14ac:dyDescent="0.2">
      <c r="A34058" s="37" t="str">
        <f>+IF(Rohdaten!B34058&gt;0,Rohdaten!B34058,"")</f>
        <v/>
      </c>
      <c r="B34058" s="38" t="str">
        <f t="shared" si="1080"/>
        <v/>
      </c>
      <c r="C34058" s="38" t="str">
        <f t="shared" si="1081"/>
        <v/>
      </c>
    </row>
    <row r="34059" spans="1:3" x14ac:dyDescent="0.2">
      <c r="A34059" s="37" t="str">
        <f>+IF(Rohdaten!B34059&gt;0,Rohdaten!B34059,"")</f>
        <v/>
      </c>
      <c r="B34059" s="38" t="str">
        <f t="shared" si="1080"/>
        <v/>
      </c>
      <c r="C34059" s="38" t="str">
        <f t="shared" si="1081"/>
        <v/>
      </c>
    </row>
    <row r="34060" spans="1:3" x14ac:dyDescent="0.2">
      <c r="A34060" s="37" t="str">
        <f>+IF(Rohdaten!B34060&gt;0,Rohdaten!B34060,"")</f>
        <v/>
      </c>
      <c r="B34060" s="38" t="str">
        <f t="shared" si="1080"/>
        <v/>
      </c>
      <c r="C34060" s="38" t="str">
        <f t="shared" si="1081"/>
        <v/>
      </c>
    </row>
    <row r="34061" spans="1:3" x14ac:dyDescent="0.2">
      <c r="A34061" s="37" t="str">
        <f>+IF(Rohdaten!B34061&gt;0,Rohdaten!B34061,"")</f>
        <v/>
      </c>
      <c r="B34061" s="38" t="str">
        <f t="shared" si="1080"/>
        <v/>
      </c>
      <c r="C34061" s="38" t="str">
        <f t="shared" si="1081"/>
        <v/>
      </c>
    </row>
    <row r="34062" spans="1:3" x14ac:dyDescent="0.2">
      <c r="A34062" s="37" t="str">
        <f>+IF(Rohdaten!B34062&gt;0,Rohdaten!B34062,"")</f>
        <v/>
      </c>
      <c r="B34062" s="38" t="str">
        <f t="shared" si="1080"/>
        <v/>
      </c>
      <c r="C34062" s="38" t="str">
        <f t="shared" si="1081"/>
        <v/>
      </c>
    </row>
    <row r="34063" spans="1:3" x14ac:dyDescent="0.2">
      <c r="A34063" s="37" t="str">
        <f>+IF(Rohdaten!B34063&gt;0,Rohdaten!B34063,"")</f>
        <v/>
      </c>
      <c r="B34063" s="38" t="str">
        <f t="shared" si="1080"/>
        <v/>
      </c>
      <c r="C34063" s="38" t="str">
        <f t="shared" si="1081"/>
        <v/>
      </c>
    </row>
    <row r="34064" spans="1:3" x14ac:dyDescent="0.2">
      <c r="A34064" s="37" t="str">
        <f>+IF(Rohdaten!B34064&gt;0,Rohdaten!B34064,"")</f>
        <v/>
      </c>
      <c r="B34064" s="38" t="str">
        <f t="shared" si="1080"/>
        <v/>
      </c>
      <c r="C34064" s="38" t="str">
        <f t="shared" si="1081"/>
        <v/>
      </c>
    </row>
    <row r="34065" spans="1:3" x14ac:dyDescent="0.2">
      <c r="A34065" s="37" t="str">
        <f>+IF(Rohdaten!B34065&gt;0,Rohdaten!B34065,"")</f>
        <v/>
      </c>
      <c r="B34065" s="38" t="str">
        <f t="shared" si="1080"/>
        <v/>
      </c>
      <c r="C34065" s="38" t="str">
        <f t="shared" si="1081"/>
        <v/>
      </c>
    </row>
    <row r="34066" spans="1:3" x14ac:dyDescent="0.2">
      <c r="A34066" s="37" t="str">
        <f>+IF(Rohdaten!B34066&gt;0,Rohdaten!B34066,"")</f>
        <v/>
      </c>
      <c r="B34066" s="38" t="str">
        <f t="shared" si="1080"/>
        <v/>
      </c>
      <c r="C34066" s="38" t="str">
        <f t="shared" si="1081"/>
        <v/>
      </c>
    </row>
    <row r="34067" spans="1:3" x14ac:dyDescent="0.2">
      <c r="A34067" s="37" t="str">
        <f>+IF(Rohdaten!B34067&gt;0,Rohdaten!B34067,"")</f>
        <v/>
      </c>
      <c r="B34067" s="38" t="str">
        <f t="shared" si="1080"/>
        <v/>
      </c>
      <c r="C34067" s="38" t="str">
        <f t="shared" si="1081"/>
        <v/>
      </c>
    </row>
    <row r="34068" spans="1:3" x14ac:dyDescent="0.2">
      <c r="A34068" s="37" t="str">
        <f>+IF(Rohdaten!B34068&gt;0,Rohdaten!B34068,"")</f>
        <v/>
      </c>
      <c r="B34068" s="38" t="str">
        <f t="shared" si="1080"/>
        <v/>
      </c>
      <c r="C34068" s="38" t="str">
        <f t="shared" si="1081"/>
        <v/>
      </c>
    </row>
    <row r="34069" spans="1:3" x14ac:dyDescent="0.2">
      <c r="A34069" s="37" t="str">
        <f>+IF(Rohdaten!B34069&gt;0,Rohdaten!B34069,"")</f>
        <v/>
      </c>
      <c r="B34069" s="38" t="str">
        <f t="shared" ref="B34069:B34132" si="1082">+LEFT(A34069,1)</f>
        <v/>
      </c>
      <c r="C34069" s="38" t="str">
        <f t="shared" ref="C34069:C34132" si="1083">+LEFT(A34069,2)</f>
        <v/>
      </c>
    </row>
    <row r="34070" spans="1:3" x14ac:dyDescent="0.2">
      <c r="A34070" s="37" t="str">
        <f>+IF(Rohdaten!B34070&gt;0,Rohdaten!B34070,"")</f>
        <v/>
      </c>
      <c r="B34070" s="38" t="str">
        <f t="shared" si="1082"/>
        <v/>
      </c>
      <c r="C34070" s="38" t="str">
        <f t="shared" si="1083"/>
        <v/>
      </c>
    </row>
    <row r="34071" spans="1:3" x14ac:dyDescent="0.2">
      <c r="A34071" s="37" t="str">
        <f>+IF(Rohdaten!B34071&gt;0,Rohdaten!B34071,"")</f>
        <v/>
      </c>
      <c r="B34071" s="38" t="str">
        <f t="shared" si="1082"/>
        <v/>
      </c>
      <c r="C34071" s="38" t="str">
        <f t="shared" si="1083"/>
        <v/>
      </c>
    </row>
    <row r="34072" spans="1:3" x14ac:dyDescent="0.2">
      <c r="A34072" s="37" t="str">
        <f>+IF(Rohdaten!B34072&gt;0,Rohdaten!B34072,"")</f>
        <v/>
      </c>
      <c r="B34072" s="38" t="str">
        <f t="shared" si="1082"/>
        <v/>
      </c>
      <c r="C34072" s="38" t="str">
        <f t="shared" si="1083"/>
        <v/>
      </c>
    </row>
    <row r="34073" spans="1:3" x14ac:dyDescent="0.2">
      <c r="A34073" s="37" t="str">
        <f>+IF(Rohdaten!B34073&gt;0,Rohdaten!B34073,"")</f>
        <v/>
      </c>
      <c r="B34073" s="38" t="str">
        <f t="shared" si="1082"/>
        <v/>
      </c>
      <c r="C34073" s="38" t="str">
        <f t="shared" si="1083"/>
        <v/>
      </c>
    </row>
    <row r="34074" spans="1:3" x14ac:dyDescent="0.2">
      <c r="A34074" s="37" t="str">
        <f>+IF(Rohdaten!B34074&gt;0,Rohdaten!B34074,"")</f>
        <v/>
      </c>
      <c r="B34074" s="38" t="str">
        <f t="shared" si="1082"/>
        <v/>
      </c>
      <c r="C34074" s="38" t="str">
        <f t="shared" si="1083"/>
        <v/>
      </c>
    </row>
    <row r="34075" spans="1:3" x14ac:dyDescent="0.2">
      <c r="A34075" s="37" t="str">
        <f>+IF(Rohdaten!B34075&gt;0,Rohdaten!B34075,"")</f>
        <v/>
      </c>
      <c r="B34075" s="38" t="str">
        <f t="shared" si="1082"/>
        <v/>
      </c>
      <c r="C34075" s="38" t="str">
        <f t="shared" si="1083"/>
        <v/>
      </c>
    </row>
    <row r="34076" spans="1:3" x14ac:dyDescent="0.2">
      <c r="A34076" s="37" t="str">
        <f>+IF(Rohdaten!B34076&gt;0,Rohdaten!B34076,"")</f>
        <v/>
      </c>
      <c r="B34076" s="38" t="str">
        <f t="shared" si="1082"/>
        <v/>
      </c>
      <c r="C34076" s="38" t="str">
        <f t="shared" si="1083"/>
        <v/>
      </c>
    </row>
    <row r="34077" spans="1:3" x14ac:dyDescent="0.2">
      <c r="A34077" s="37" t="str">
        <f>+IF(Rohdaten!B34077&gt;0,Rohdaten!B34077,"")</f>
        <v/>
      </c>
      <c r="B34077" s="38" t="str">
        <f t="shared" si="1082"/>
        <v/>
      </c>
      <c r="C34077" s="38" t="str">
        <f t="shared" si="1083"/>
        <v/>
      </c>
    </row>
    <row r="34078" spans="1:3" x14ac:dyDescent="0.2">
      <c r="A34078" s="37" t="str">
        <f>+IF(Rohdaten!B34078&gt;0,Rohdaten!B34078,"")</f>
        <v/>
      </c>
      <c r="B34078" s="38" t="str">
        <f t="shared" si="1082"/>
        <v/>
      </c>
      <c r="C34078" s="38" t="str">
        <f t="shared" si="1083"/>
        <v/>
      </c>
    </row>
    <row r="34079" spans="1:3" x14ac:dyDescent="0.2">
      <c r="A34079" s="37" t="str">
        <f>+IF(Rohdaten!B34079&gt;0,Rohdaten!B34079,"")</f>
        <v/>
      </c>
      <c r="B34079" s="38" t="str">
        <f t="shared" si="1082"/>
        <v/>
      </c>
      <c r="C34079" s="38" t="str">
        <f t="shared" si="1083"/>
        <v/>
      </c>
    </row>
    <row r="34080" spans="1:3" x14ac:dyDescent="0.2">
      <c r="A34080" s="37" t="str">
        <f>+IF(Rohdaten!B34080&gt;0,Rohdaten!B34080,"")</f>
        <v/>
      </c>
      <c r="B34080" s="38" t="str">
        <f t="shared" si="1082"/>
        <v/>
      </c>
      <c r="C34080" s="38" t="str">
        <f t="shared" si="1083"/>
        <v/>
      </c>
    </row>
    <row r="34081" spans="1:3" x14ac:dyDescent="0.2">
      <c r="A34081" s="37" t="str">
        <f>+IF(Rohdaten!B34081&gt;0,Rohdaten!B34081,"")</f>
        <v/>
      </c>
      <c r="B34081" s="38" t="str">
        <f t="shared" si="1082"/>
        <v/>
      </c>
      <c r="C34081" s="38" t="str">
        <f t="shared" si="1083"/>
        <v/>
      </c>
    </row>
    <row r="34082" spans="1:3" x14ac:dyDescent="0.2">
      <c r="A34082" s="37" t="str">
        <f>+IF(Rohdaten!B34082&gt;0,Rohdaten!B34082,"")</f>
        <v/>
      </c>
      <c r="B34082" s="38" t="str">
        <f t="shared" si="1082"/>
        <v/>
      </c>
      <c r="C34082" s="38" t="str">
        <f t="shared" si="1083"/>
        <v/>
      </c>
    </row>
    <row r="34083" spans="1:3" x14ac:dyDescent="0.2">
      <c r="A34083" s="37" t="str">
        <f>+IF(Rohdaten!B34083&gt;0,Rohdaten!B34083,"")</f>
        <v/>
      </c>
      <c r="B34083" s="38" t="str">
        <f t="shared" si="1082"/>
        <v/>
      </c>
      <c r="C34083" s="38" t="str">
        <f t="shared" si="1083"/>
        <v/>
      </c>
    </row>
    <row r="34084" spans="1:3" x14ac:dyDescent="0.2">
      <c r="A34084" s="37" t="str">
        <f>+IF(Rohdaten!B34084&gt;0,Rohdaten!B34084,"")</f>
        <v/>
      </c>
      <c r="B34084" s="38" t="str">
        <f t="shared" si="1082"/>
        <v/>
      </c>
      <c r="C34084" s="38" t="str">
        <f t="shared" si="1083"/>
        <v/>
      </c>
    </row>
    <row r="34085" spans="1:3" x14ac:dyDescent="0.2">
      <c r="A34085" s="37" t="str">
        <f>+IF(Rohdaten!B34085&gt;0,Rohdaten!B34085,"")</f>
        <v/>
      </c>
      <c r="B34085" s="38" t="str">
        <f t="shared" si="1082"/>
        <v/>
      </c>
      <c r="C34085" s="38" t="str">
        <f t="shared" si="1083"/>
        <v/>
      </c>
    </row>
    <row r="34086" spans="1:3" x14ac:dyDescent="0.2">
      <c r="A34086" s="37" t="str">
        <f>+IF(Rohdaten!B34086&gt;0,Rohdaten!B34086,"")</f>
        <v/>
      </c>
      <c r="B34086" s="38" t="str">
        <f t="shared" si="1082"/>
        <v/>
      </c>
      <c r="C34086" s="38" t="str">
        <f t="shared" si="1083"/>
        <v/>
      </c>
    </row>
    <row r="34087" spans="1:3" x14ac:dyDescent="0.2">
      <c r="A34087" s="37" t="str">
        <f>+IF(Rohdaten!B34087&gt;0,Rohdaten!B34087,"")</f>
        <v/>
      </c>
      <c r="B34087" s="38" t="str">
        <f t="shared" si="1082"/>
        <v/>
      </c>
      <c r="C34087" s="38" t="str">
        <f t="shared" si="1083"/>
        <v/>
      </c>
    </row>
    <row r="34088" spans="1:3" x14ac:dyDescent="0.2">
      <c r="A34088" s="37" t="str">
        <f>+IF(Rohdaten!B34088&gt;0,Rohdaten!B34088,"")</f>
        <v/>
      </c>
      <c r="B34088" s="38" t="str">
        <f t="shared" si="1082"/>
        <v/>
      </c>
      <c r="C34088" s="38" t="str">
        <f t="shared" si="1083"/>
        <v/>
      </c>
    </row>
    <row r="34089" spans="1:3" x14ac:dyDescent="0.2">
      <c r="A34089" s="37" t="str">
        <f>+IF(Rohdaten!B34089&gt;0,Rohdaten!B34089,"")</f>
        <v/>
      </c>
      <c r="B34089" s="38" t="str">
        <f t="shared" si="1082"/>
        <v/>
      </c>
      <c r="C34089" s="38" t="str">
        <f t="shared" si="1083"/>
        <v/>
      </c>
    </row>
    <row r="34090" spans="1:3" x14ac:dyDescent="0.2">
      <c r="A34090" s="37" t="str">
        <f>+IF(Rohdaten!B34090&gt;0,Rohdaten!B34090,"")</f>
        <v/>
      </c>
      <c r="B34090" s="38" t="str">
        <f t="shared" si="1082"/>
        <v/>
      </c>
      <c r="C34090" s="38" t="str">
        <f t="shared" si="1083"/>
        <v/>
      </c>
    </row>
    <row r="34091" spans="1:3" x14ac:dyDescent="0.2">
      <c r="A34091" s="37" t="str">
        <f>+IF(Rohdaten!B34091&gt;0,Rohdaten!B34091,"")</f>
        <v/>
      </c>
      <c r="B34091" s="38" t="str">
        <f t="shared" si="1082"/>
        <v/>
      </c>
      <c r="C34091" s="38" t="str">
        <f t="shared" si="1083"/>
        <v/>
      </c>
    </row>
    <row r="34092" spans="1:3" x14ac:dyDescent="0.2">
      <c r="A34092" s="37" t="str">
        <f>+IF(Rohdaten!B34092&gt;0,Rohdaten!B34092,"")</f>
        <v/>
      </c>
      <c r="B34092" s="38" t="str">
        <f t="shared" si="1082"/>
        <v/>
      </c>
      <c r="C34092" s="38" t="str">
        <f t="shared" si="1083"/>
        <v/>
      </c>
    </row>
    <row r="34093" spans="1:3" x14ac:dyDescent="0.2">
      <c r="A34093" s="37" t="str">
        <f>+IF(Rohdaten!B34093&gt;0,Rohdaten!B34093,"")</f>
        <v/>
      </c>
      <c r="B34093" s="38" t="str">
        <f t="shared" si="1082"/>
        <v/>
      </c>
      <c r="C34093" s="38" t="str">
        <f t="shared" si="1083"/>
        <v/>
      </c>
    </row>
    <row r="34094" spans="1:3" x14ac:dyDescent="0.2">
      <c r="A34094" s="37" t="str">
        <f>+IF(Rohdaten!B34094&gt;0,Rohdaten!B34094,"")</f>
        <v/>
      </c>
      <c r="B34094" s="38" t="str">
        <f t="shared" si="1082"/>
        <v/>
      </c>
      <c r="C34094" s="38" t="str">
        <f t="shared" si="1083"/>
        <v/>
      </c>
    </row>
    <row r="34095" spans="1:3" x14ac:dyDescent="0.2">
      <c r="A34095" s="37" t="str">
        <f>+IF(Rohdaten!B34095&gt;0,Rohdaten!B34095,"")</f>
        <v/>
      </c>
      <c r="B34095" s="38" t="str">
        <f t="shared" si="1082"/>
        <v/>
      </c>
      <c r="C34095" s="38" t="str">
        <f t="shared" si="1083"/>
        <v/>
      </c>
    </row>
    <row r="34096" spans="1:3" x14ac:dyDescent="0.2">
      <c r="A34096" s="37" t="str">
        <f>+IF(Rohdaten!B34096&gt;0,Rohdaten!B34096,"")</f>
        <v/>
      </c>
      <c r="B34096" s="38" t="str">
        <f t="shared" si="1082"/>
        <v/>
      </c>
      <c r="C34096" s="38" t="str">
        <f t="shared" si="1083"/>
        <v/>
      </c>
    </row>
    <row r="34097" spans="1:3" x14ac:dyDescent="0.2">
      <c r="A34097" s="37" t="str">
        <f>+IF(Rohdaten!B34097&gt;0,Rohdaten!B34097,"")</f>
        <v/>
      </c>
      <c r="B34097" s="38" t="str">
        <f t="shared" si="1082"/>
        <v/>
      </c>
      <c r="C34097" s="38" t="str">
        <f t="shared" si="1083"/>
        <v/>
      </c>
    </row>
    <row r="34098" spans="1:3" x14ac:dyDescent="0.2">
      <c r="A34098" s="37" t="str">
        <f>+IF(Rohdaten!B34098&gt;0,Rohdaten!B34098,"")</f>
        <v/>
      </c>
      <c r="B34098" s="38" t="str">
        <f t="shared" si="1082"/>
        <v/>
      </c>
      <c r="C34098" s="38" t="str">
        <f t="shared" si="1083"/>
        <v/>
      </c>
    </row>
    <row r="34099" spans="1:3" x14ac:dyDescent="0.2">
      <c r="A34099" s="37" t="str">
        <f>+IF(Rohdaten!B34099&gt;0,Rohdaten!B34099,"")</f>
        <v/>
      </c>
      <c r="B34099" s="38" t="str">
        <f t="shared" si="1082"/>
        <v/>
      </c>
      <c r="C34099" s="38" t="str">
        <f t="shared" si="1083"/>
        <v/>
      </c>
    </row>
    <row r="34100" spans="1:3" x14ac:dyDescent="0.2">
      <c r="A34100" s="37" t="str">
        <f>+IF(Rohdaten!B34100&gt;0,Rohdaten!B34100,"")</f>
        <v/>
      </c>
      <c r="B34100" s="38" t="str">
        <f t="shared" si="1082"/>
        <v/>
      </c>
      <c r="C34100" s="38" t="str">
        <f t="shared" si="1083"/>
        <v/>
      </c>
    </row>
    <row r="34101" spans="1:3" x14ac:dyDescent="0.2">
      <c r="A34101" s="37" t="str">
        <f>+IF(Rohdaten!B34101&gt;0,Rohdaten!B34101,"")</f>
        <v/>
      </c>
      <c r="B34101" s="38" t="str">
        <f t="shared" si="1082"/>
        <v/>
      </c>
      <c r="C34101" s="38" t="str">
        <f t="shared" si="1083"/>
        <v/>
      </c>
    </row>
    <row r="34102" spans="1:3" x14ac:dyDescent="0.2">
      <c r="A34102" s="37" t="str">
        <f>+IF(Rohdaten!B34102&gt;0,Rohdaten!B34102,"")</f>
        <v/>
      </c>
      <c r="B34102" s="38" t="str">
        <f t="shared" si="1082"/>
        <v/>
      </c>
      <c r="C34102" s="38" t="str">
        <f t="shared" si="1083"/>
        <v/>
      </c>
    </row>
    <row r="34103" spans="1:3" x14ac:dyDescent="0.2">
      <c r="A34103" s="37" t="str">
        <f>+IF(Rohdaten!B34103&gt;0,Rohdaten!B34103,"")</f>
        <v/>
      </c>
      <c r="B34103" s="38" t="str">
        <f t="shared" si="1082"/>
        <v/>
      </c>
      <c r="C34103" s="38" t="str">
        <f t="shared" si="1083"/>
        <v/>
      </c>
    </row>
    <row r="34104" spans="1:3" x14ac:dyDescent="0.2">
      <c r="A34104" s="37" t="str">
        <f>+IF(Rohdaten!B34104&gt;0,Rohdaten!B34104,"")</f>
        <v/>
      </c>
      <c r="B34104" s="38" t="str">
        <f t="shared" si="1082"/>
        <v/>
      </c>
      <c r="C34104" s="38" t="str">
        <f t="shared" si="1083"/>
        <v/>
      </c>
    </row>
    <row r="34105" spans="1:3" x14ac:dyDescent="0.2">
      <c r="A34105" s="37" t="str">
        <f>+IF(Rohdaten!B34105&gt;0,Rohdaten!B34105,"")</f>
        <v/>
      </c>
      <c r="B34105" s="38" t="str">
        <f t="shared" si="1082"/>
        <v/>
      </c>
      <c r="C34105" s="38" t="str">
        <f t="shared" si="1083"/>
        <v/>
      </c>
    </row>
    <row r="34106" spans="1:3" x14ac:dyDescent="0.2">
      <c r="A34106" s="37" t="str">
        <f>+IF(Rohdaten!B34106&gt;0,Rohdaten!B34106,"")</f>
        <v/>
      </c>
      <c r="B34106" s="38" t="str">
        <f t="shared" si="1082"/>
        <v/>
      </c>
      <c r="C34106" s="38" t="str">
        <f t="shared" si="1083"/>
        <v/>
      </c>
    </row>
    <row r="34107" spans="1:3" x14ac:dyDescent="0.2">
      <c r="A34107" s="37" t="str">
        <f>+IF(Rohdaten!B34107&gt;0,Rohdaten!B34107,"")</f>
        <v/>
      </c>
      <c r="B34107" s="38" t="str">
        <f t="shared" si="1082"/>
        <v/>
      </c>
      <c r="C34107" s="38" t="str">
        <f t="shared" si="1083"/>
        <v/>
      </c>
    </row>
    <row r="34108" spans="1:3" x14ac:dyDescent="0.2">
      <c r="A34108" s="37" t="str">
        <f>+IF(Rohdaten!B34108&gt;0,Rohdaten!B34108,"")</f>
        <v/>
      </c>
      <c r="B34108" s="38" t="str">
        <f t="shared" si="1082"/>
        <v/>
      </c>
      <c r="C34108" s="38" t="str">
        <f t="shared" si="1083"/>
        <v/>
      </c>
    </row>
    <row r="34109" spans="1:3" x14ac:dyDescent="0.2">
      <c r="A34109" s="37" t="str">
        <f>+IF(Rohdaten!B34109&gt;0,Rohdaten!B34109,"")</f>
        <v/>
      </c>
      <c r="B34109" s="38" t="str">
        <f t="shared" si="1082"/>
        <v/>
      </c>
      <c r="C34109" s="38" t="str">
        <f t="shared" si="1083"/>
        <v/>
      </c>
    </row>
    <row r="34110" spans="1:3" x14ac:dyDescent="0.2">
      <c r="A34110" s="37" t="str">
        <f>+IF(Rohdaten!B34110&gt;0,Rohdaten!B34110,"")</f>
        <v/>
      </c>
      <c r="B34110" s="38" t="str">
        <f t="shared" si="1082"/>
        <v/>
      </c>
      <c r="C34110" s="38" t="str">
        <f t="shared" si="1083"/>
        <v/>
      </c>
    </row>
    <row r="34111" spans="1:3" x14ac:dyDescent="0.2">
      <c r="A34111" s="37" t="str">
        <f>+IF(Rohdaten!B34111&gt;0,Rohdaten!B34111,"")</f>
        <v/>
      </c>
      <c r="B34111" s="38" t="str">
        <f t="shared" si="1082"/>
        <v/>
      </c>
      <c r="C34111" s="38" t="str">
        <f t="shared" si="1083"/>
        <v/>
      </c>
    </row>
    <row r="34112" spans="1:3" x14ac:dyDescent="0.2">
      <c r="A34112" s="37" t="str">
        <f>+IF(Rohdaten!B34112&gt;0,Rohdaten!B34112,"")</f>
        <v/>
      </c>
      <c r="B34112" s="38" t="str">
        <f t="shared" si="1082"/>
        <v/>
      </c>
      <c r="C34112" s="38" t="str">
        <f t="shared" si="1083"/>
        <v/>
      </c>
    </row>
    <row r="34113" spans="1:3" x14ac:dyDescent="0.2">
      <c r="A34113" s="37" t="str">
        <f>+IF(Rohdaten!B34113&gt;0,Rohdaten!B34113,"")</f>
        <v/>
      </c>
      <c r="B34113" s="38" t="str">
        <f t="shared" si="1082"/>
        <v/>
      </c>
      <c r="C34113" s="38" t="str">
        <f t="shared" si="1083"/>
        <v/>
      </c>
    </row>
    <row r="34114" spans="1:3" x14ac:dyDescent="0.2">
      <c r="A34114" s="37" t="str">
        <f>+IF(Rohdaten!B34114&gt;0,Rohdaten!B34114,"")</f>
        <v/>
      </c>
      <c r="B34114" s="38" t="str">
        <f t="shared" si="1082"/>
        <v/>
      </c>
      <c r="C34114" s="38" t="str">
        <f t="shared" si="1083"/>
        <v/>
      </c>
    </row>
    <row r="34115" spans="1:3" x14ac:dyDescent="0.2">
      <c r="A34115" s="37" t="str">
        <f>+IF(Rohdaten!B34115&gt;0,Rohdaten!B34115,"")</f>
        <v/>
      </c>
      <c r="B34115" s="38" t="str">
        <f t="shared" si="1082"/>
        <v/>
      </c>
      <c r="C34115" s="38" t="str">
        <f t="shared" si="1083"/>
        <v/>
      </c>
    </row>
    <row r="34116" spans="1:3" x14ac:dyDescent="0.2">
      <c r="A34116" s="37" t="str">
        <f>+IF(Rohdaten!B34116&gt;0,Rohdaten!B34116,"")</f>
        <v/>
      </c>
      <c r="B34116" s="38" t="str">
        <f t="shared" si="1082"/>
        <v/>
      </c>
      <c r="C34116" s="38" t="str">
        <f t="shared" si="1083"/>
        <v/>
      </c>
    </row>
    <row r="34117" spans="1:3" x14ac:dyDescent="0.2">
      <c r="A34117" s="37" t="str">
        <f>+IF(Rohdaten!B34117&gt;0,Rohdaten!B34117,"")</f>
        <v/>
      </c>
      <c r="B34117" s="38" t="str">
        <f t="shared" si="1082"/>
        <v/>
      </c>
      <c r="C34117" s="38" t="str">
        <f t="shared" si="1083"/>
        <v/>
      </c>
    </row>
    <row r="34118" spans="1:3" x14ac:dyDescent="0.2">
      <c r="A34118" s="37" t="str">
        <f>+IF(Rohdaten!B34118&gt;0,Rohdaten!B34118,"")</f>
        <v/>
      </c>
      <c r="B34118" s="38" t="str">
        <f t="shared" si="1082"/>
        <v/>
      </c>
      <c r="C34118" s="38" t="str">
        <f t="shared" si="1083"/>
        <v/>
      </c>
    </row>
    <row r="34119" spans="1:3" x14ac:dyDescent="0.2">
      <c r="A34119" s="37" t="str">
        <f>+IF(Rohdaten!B34119&gt;0,Rohdaten!B34119,"")</f>
        <v/>
      </c>
      <c r="B34119" s="38" t="str">
        <f t="shared" si="1082"/>
        <v/>
      </c>
      <c r="C34119" s="38" t="str">
        <f t="shared" si="1083"/>
        <v/>
      </c>
    </row>
    <row r="34120" spans="1:3" x14ac:dyDescent="0.2">
      <c r="A34120" s="37" t="str">
        <f>+IF(Rohdaten!B34120&gt;0,Rohdaten!B34120,"")</f>
        <v/>
      </c>
      <c r="B34120" s="38" t="str">
        <f t="shared" si="1082"/>
        <v/>
      </c>
      <c r="C34120" s="38" t="str">
        <f t="shared" si="1083"/>
        <v/>
      </c>
    </row>
    <row r="34121" spans="1:3" x14ac:dyDescent="0.2">
      <c r="A34121" s="37" t="str">
        <f>+IF(Rohdaten!B34121&gt;0,Rohdaten!B34121,"")</f>
        <v/>
      </c>
      <c r="B34121" s="38" t="str">
        <f t="shared" si="1082"/>
        <v/>
      </c>
      <c r="C34121" s="38" t="str">
        <f t="shared" si="1083"/>
        <v/>
      </c>
    </row>
    <row r="34122" spans="1:3" x14ac:dyDescent="0.2">
      <c r="A34122" s="37" t="str">
        <f>+IF(Rohdaten!B34122&gt;0,Rohdaten!B34122,"")</f>
        <v/>
      </c>
      <c r="B34122" s="38" t="str">
        <f t="shared" si="1082"/>
        <v/>
      </c>
      <c r="C34122" s="38" t="str">
        <f t="shared" si="1083"/>
        <v/>
      </c>
    </row>
    <row r="34123" spans="1:3" x14ac:dyDescent="0.2">
      <c r="A34123" s="37" t="str">
        <f>+IF(Rohdaten!B34123&gt;0,Rohdaten!B34123,"")</f>
        <v/>
      </c>
      <c r="B34123" s="38" t="str">
        <f t="shared" si="1082"/>
        <v/>
      </c>
      <c r="C34123" s="38" t="str">
        <f t="shared" si="1083"/>
        <v/>
      </c>
    </row>
    <row r="34124" spans="1:3" x14ac:dyDescent="0.2">
      <c r="A34124" s="37" t="str">
        <f>+IF(Rohdaten!B34124&gt;0,Rohdaten!B34124,"")</f>
        <v/>
      </c>
      <c r="B34124" s="38" t="str">
        <f t="shared" si="1082"/>
        <v/>
      </c>
      <c r="C34124" s="38" t="str">
        <f t="shared" si="1083"/>
        <v/>
      </c>
    </row>
    <row r="34125" spans="1:3" x14ac:dyDescent="0.2">
      <c r="A34125" s="37" t="str">
        <f>+IF(Rohdaten!B34125&gt;0,Rohdaten!B34125,"")</f>
        <v/>
      </c>
      <c r="B34125" s="38" t="str">
        <f t="shared" si="1082"/>
        <v/>
      </c>
      <c r="C34125" s="38" t="str">
        <f t="shared" si="1083"/>
        <v/>
      </c>
    </row>
    <row r="34126" spans="1:3" x14ac:dyDescent="0.2">
      <c r="A34126" s="37" t="str">
        <f>+IF(Rohdaten!B34126&gt;0,Rohdaten!B34126,"")</f>
        <v/>
      </c>
      <c r="B34126" s="38" t="str">
        <f t="shared" si="1082"/>
        <v/>
      </c>
      <c r="C34126" s="38" t="str">
        <f t="shared" si="1083"/>
        <v/>
      </c>
    </row>
    <row r="34127" spans="1:3" x14ac:dyDescent="0.2">
      <c r="A34127" s="37" t="str">
        <f>+IF(Rohdaten!B34127&gt;0,Rohdaten!B34127,"")</f>
        <v/>
      </c>
      <c r="B34127" s="38" t="str">
        <f t="shared" si="1082"/>
        <v/>
      </c>
      <c r="C34127" s="38" t="str">
        <f t="shared" si="1083"/>
        <v/>
      </c>
    </row>
    <row r="34128" spans="1:3" x14ac:dyDescent="0.2">
      <c r="A34128" s="37" t="str">
        <f>+IF(Rohdaten!B34128&gt;0,Rohdaten!B34128,"")</f>
        <v/>
      </c>
      <c r="B34128" s="38" t="str">
        <f t="shared" si="1082"/>
        <v/>
      </c>
      <c r="C34128" s="38" t="str">
        <f t="shared" si="1083"/>
        <v/>
      </c>
    </row>
    <row r="34129" spans="1:3" x14ac:dyDescent="0.2">
      <c r="A34129" s="37" t="str">
        <f>+IF(Rohdaten!B34129&gt;0,Rohdaten!B34129,"")</f>
        <v/>
      </c>
      <c r="B34129" s="38" t="str">
        <f t="shared" si="1082"/>
        <v/>
      </c>
      <c r="C34129" s="38" t="str">
        <f t="shared" si="1083"/>
        <v/>
      </c>
    </row>
    <row r="34130" spans="1:3" x14ac:dyDescent="0.2">
      <c r="A34130" s="37" t="str">
        <f>+IF(Rohdaten!B34130&gt;0,Rohdaten!B34130,"")</f>
        <v/>
      </c>
      <c r="B34130" s="38" t="str">
        <f t="shared" si="1082"/>
        <v/>
      </c>
      <c r="C34130" s="38" t="str">
        <f t="shared" si="1083"/>
        <v/>
      </c>
    </row>
    <row r="34131" spans="1:3" x14ac:dyDescent="0.2">
      <c r="A34131" s="37" t="str">
        <f>+IF(Rohdaten!B34131&gt;0,Rohdaten!B34131,"")</f>
        <v/>
      </c>
      <c r="B34131" s="38" t="str">
        <f t="shared" si="1082"/>
        <v/>
      </c>
      <c r="C34131" s="38" t="str">
        <f t="shared" si="1083"/>
        <v/>
      </c>
    </row>
    <row r="34132" spans="1:3" x14ac:dyDescent="0.2">
      <c r="A34132" s="37" t="str">
        <f>+IF(Rohdaten!B34132&gt;0,Rohdaten!B34132,"")</f>
        <v/>
      </c>
      <c r="B34132" s="38" t="str">
        <f t="shared" si="1082"/>
        <v/>
      </c>
      <c r="C34132" s="38" t="str">
        <f t="shared" si="1083"/>
        <v/>
      </c>
    </row>
    <row r="34133" spans="1:3" x14ac:dyDescent="0.2">
      <c r="A34133" s="37" t="str">
        <f>+IF(Rohdaten!B34133&gt;0,Rohdaten!B34133,"")</f>
        <v/>
      </c>
      <c r="B34133" s="38" t="str">
        <f t="shared" ref="B34133:B34196" si="1084">+LEFT(A34133,1)</f>
        <v/>
      </c>
      <c r="C34133" s="38" t="str">
        <f t="shared" ref="C34133:C34196" si="1085">+LEFT(A34133,2)</f>
        <v/>
      </c>
    </row>
    <row r="34134" spans="1:3" x14ac:dyDescent="0.2">
      <c r="A34134" s="37" t="str">
        <f>+IF(Rohdaten!B34134&gt;0,Rohdaten!B34134,"")</f>
        <v/>
      </c>
      <c r="B34134" s="38" t="str">
        <f t="shared" si="1084"/>
        <v/>
      </c>
      <c r="C34134" s="38" t="str">
        <f t="shared" si="1085"/>
        <v/>
      </c>
    </row>
    <row r="34135" spans="1:3" x14ac:dyDescent="0.2">
      <c r="A34135" s="37" t="str">
        <f>+IF(Rohdaten!B34135&gt;0,Rohdaten!B34135,"")</f>
        <v/>
      </c>
      <c r="B34135" s="38" t="str">
        <f t="shared" si="1084"/>
        <v/>
      </c>
      <c r="C34135" s="38" t="str">
        <f t="shared" si="1085"/>
        <v/>
      </c>
    </row>
    <row r="34136" spans="1:3" x14ac:dyDescent="0.2">
      <c r="A34136" s="37" t="str">
        <f>+IF(Rohdaten!B34136&gt;0,Rohdaten!B34136,"")</f>
        <v/>
      </c>
      <c r="B34136" s="38" t="str">
        <f t="shared" si="1084"/>
        <v/>
      </c>
      <c r="C34136" s="38" t="str">
        <f t="shared" si="1085"/>
        <v/>
      </c>
    </row>
    <row r="34137" spans="1:3" x14ac:dyDescent="0.2">
      <c r="A34137" s="37" t="str">
        <f>+IF(Rohdaten!B34137&gt;0,Rohdaten!B34137,"")</f>
        <v/>
      </c>
      <c r="B34137" s="38" t="str">
        <f t="shared" si="1084"/>
        <v/>
      </c>
      <c r="C34137" s="38" t="str">
        <f t="shared" si="1085"/>
        <v/>
      </c>
    </row>
    <row r="34138" spans="1:3" x14ac:dyDescent="0.2">
      <c r="A34138" s="37" t="str">
        <f>+IF(Rohdaten!B34138&gt;0,Rohdaten!B34138,"")</f>
        <v/>
      </c>
      <c r="B34138" s="38" t="str">
        <f t="shared" si="1084"/>
        <v/>
      </c>
      <c r="C34138" s="38" t="str">
        <f t="shared" si="1085"/>
        <v/>
      </c>
    </row>
    <row r="34139" spans="1:3" x14ac:dyDescent="0.2">
      <c r="A34139" s="37" t="str">
        <f>+IF(Rohdaten!B34139&gt;0,Rohdaten!B34139,"")</f>
        <v/>
      </c>
      <c r="B34139" s="38" t="str">
        <f t="shared" si="1084"/>
        <v/>
      </c>
      <c r="C34139" s="38" t="str">
        <f t="shared" si="1085"/>
        <v/>
      </c>
    </row>
    <row r="34140" spans="1:3" x14ac:dyDescent="0.2">
      <c r="A34140" s="37" t="str">
        <f>+IF(Rohdaten!B34140&gt;0,Rohdaten!B34140,"")</f>
        <v/>
      </c>
      <c r="B34140" s="38" t="str">
        <f t="shared" si="1084"/>
        <v/>
      </c>
      <c r="C34140" s="38" t="str">
        <f t="shared" si="1085"/>
        <v/>
      </c>
    </row>
    <row r="34141" spans="1:3" x14ac:dyDescent="0.2">
      <c r="A34141" s="37" t="str">
        <f>+IF(Rohdaten!B34141&gt;0,Rohdaten!B34141,"")</f>
        <v/>
      </c>
      <c r="B34141" s="38" t="str">
        <f t="shared" si="1084"/>
        <v/>
      </c>
      <c r="C34141" s="38" t="str">
        <f t="shared" si="1085"/>
        <v/>
      </c>
    </row>
    <row r="34142" spans="1:3" x14ac:dyDescent="0.2">
      <c r="A34142" s="37" t="str">
        <f>+IF(Rohdaten!B34142&gt;0,Rohdaten!B34142,"")</f>
        <v/>
      </c>
      <c r="B34142" s="38" t="str">
        <f t="shared" si="1084"/>
        <v/>
      </c>
      <c r="C34142" s="38" t="str">
        <f t="shared" si="1085"/>
        <v/>
      </c>
    </row>
    <row r="34143" spans="1:3" x14ac:dyDescent="0.2">
      <c r="A34143" s="37" t="str">
        <f>+IF(Rohdaten!B34143&gt;0,Rohdaten!B34143,"")</f>
        <v/>
      </c>
      <c r="B34143" s="38" t="str">
        <f t="shared" si="1084"/>
        <v/>
      </c>
      <c r="C34143" s="38" t="str">
        <f t="shared" si="1085"/>
        <v/>
      </c>
    </row>
    <row r="34144" spans="1:3" x14ac:dyDescent="0.2">
      <c r="A34144" s="37" t="str">
        <f>+IF(Rohdaten!B34144&gt;0,Rohdaten!B34144,"")</f>
        <v/>
      </c>
      <c r="B34144" s="38" t="str">
        <f t="shared" si="1084"/>
        <v/>
      </c>
      <c r="C34144" s="38" t="str">
        <f t="shared" si="1085"/>
        <v/>
      </c>
    </row>
    <row r="34145" spans="1:3" x14ac:dyDescent="0.2">
      <c r="A34145" s="37" t="str">
        <f>+IF(Rohdaten!B34145&gt;0,Rohdaten!B34145,"")</f>
        <v/>
      </c>
      <c r="B34145" s="38" t="str">
        <f t="shared" si="1084"/>
        <v/>
      </c>
      <c r="C34145" s="38" t="str">
        <f t="shared" si="1085"/>
        <v/>
      </c>
    </row>
    <row r="34146" spans="1:3" x14ac:dyDescent="0.2">
      <c r="A34146" s="37" t="str">
        <f>+IF(Rohdaten!B34146&gt;0,Rohdaten!B34146,"")</f>
        <v/>
      </c>
      <c r="B34146" s="38" t="str">
        <f t="shared" si="1084"/>
        <v/>
      </c>
      <c r="C34146" s="38" t="str">
        <f t="shared" si="1085"/>
        <v/>
      </c>
    </row>
    <row r="34147" spans="1:3" x14ac:dyDescent="0.2">
      <c r="A34147" s="37" t="str">
        <f>+IF(Rohdaten!B34147&gt;0,Rohdaten!B34147,"")</f>
        <v/>
      </c>
      <c r="B34147" s="38" t="str">
        <f t="shared" si="1084"/>
        <v/>
      </c>
      <c r="C34147" s="38" t="str">
        <f t="shared" si="1085"/>
        <v/>
      </c>
    </row>
    <row r="34148" spans="1:3" x14ac:dyDescent="0.2">
      <c r="A34148" s="37" t="str">
        <f>+IF(Rohdaten!B34148&gt;0,Rohdaten!B34148,"")</f>
        <v/>
      </c>
      <c r="B34148" s="38" t="str">
        <f t="shared" si="1084"/>
        <v/>
      </c>
      <c r="C34148" s="38" t="str">
        <f t="shared" si="1085"/>
        <v/>
      </c>
    </row>
    <row r="34149" spans="1:3" x14ac:dyDescent="0.2">
      <c r="A34149" s="37" t="str">
        <f>+IF(Rohdaten!B34149&gt;0,Rohdaten!B34149,"")</f>
        <v/>
      </c>
      <c r="B34149" s="38" t="str">
        <f t="shared" si="1084"/>
        <v/>
      </c>
      <c r="C34149" s="38" t="str">
        <f t="shared" si="1085"/>
        <v/>
      </c>
    </row>
    <row r="34150" spans="1:3" x14ac:dyDescent="0.2">
      <c r="A34150" s="37" t="str">
        <f>+IF(Rohdaten!B34150&gt;0,Rohdaten!B34150,"")</f>
        <v/>
      </c>
      <c r="B34150" s="38" t="str">
        <f t="shared" si="1084"/>
        <v/>
      </c>
      <c r="C34150" s="38" t="str">
        <f t="shared" si="1085"/>
        <v/>
      </c>
    </row>
    <row r="34151" spans="1:3" x14ac:dyDescent="0.2">
      <c r="A34151" s="37" t="str">
        <f>+IF(Rohdaten!B34151&gt;0,Rohdaten!B34151,"")</f>
        <v/>
      </c>
      <c r="B34151" s="38" t="str">
        <f t="shared" si="1084"/>
        <v/>
      </c>
      <c r="C34151" s="38" t="str">
        <f t="shared" si="1085"/>
        <v/>
      </c>
    </row>
    <row r="34152" spans="1:3" x14ac:dyDescent="0.2">
      <c r="A34152" s="37" t="str">
        <f>+IF(Rohdaten!B34152&gt;0,Rohdaten!B34152,"")</f>
        <v/>
      </c>
      <c r="B34152" s="38" t="str">
        <f t="shared" si="1084"/>
        <v/>
      </c>
      <c r="C34152" s="38" t="str">
        <f t="shared" si="1085"/>
        <v/>
      </c>
    </row>
    <row r="34153" spans="1:3" x14ac:dyDescent="0.2">
      <c r="A34153" s="37" t="str">
        <f>+IF(Rohdaten!B34153&gt;0,Rohdaten!B34153,"")</f>
        <v/>
      </c>
      <c r="B34153" s="38" t="str">
        <f t="shared" si="1084"/>
        <v/>
      </c>
      <c r="C34153" s="38" t="str">
        <f t="shared" si="1085"/>
        <v/>
      </c>
    </row>
    <row r="34154" spans="1:3" x14ac:dyDescent="0.2">
      <c r="A34154" s="37" t="str">
        <f>+IF(Rohdaten!B34154&gt;0,Rohdaten!B34154,"")</f>
        <v/>
      </c>
      <c r="B34154" s="38" t="str">
        <f t="shared" si="1084"/>
        <v/>
      </c>
      <c r="C34154" s="38" t="str">
        <f t="shared" si="1085"/>
        <v/>
      </c>
    </row>
    <row r="34155" spans="1:3" x14ac:dyDescent="0.2">
      <c r="A34155" s="37" t="str">
        <f>+IF(Rohdaten!B34155&gt;0,Rohdaten!B34155,"")</f>
        <v/>
      </c>
      <c r="B34155" s="38" t="str">
        <f t="shared" si="1084"/>
        <v/>
      </c>
      <c r="C34155" s="38" t="str">
        <f t="shared" si="1085"/>
        <v/>
      </c>
    </row>
    <row r="34156" spans="1:3" x14ac:dyDescent="0.2">
      <c r="A34156" s="37" t="str">
        <f>+IF(Rohdaten!B34156&gt;0,Rohdaten!B34156,"")</f>
        <v/>
      </c>
      <c r="B34156" s="38" t="str">
        <f t="shared" si="1084"/>
        <v/>
      </c>
      <c r="C34156" s="38" t="str">
        <f t="shared" si="1085"/>
        <v/>
      </c>
    </row>
    <row r="34157" spans="1:3" x14ac:dyDescent="0.2">
      <c r="A34157" s="37" t="str">
        <f>+IF(Rohdaten!B34157&gt;0,Rohdaten!B34157,"")</f>
        <v/>
      </c>
      <c r="B34157" s="38" t="str">
        <f t="shared" si="1084"/>
        <v/>
      </c>
      <c r="C34157" s="38" t="str">
        <f t="shared" si="1085"/>
        <v/>
      </c>
    </row>
    <row r="34158" spans="1:3" x14ac:dyDescent="0.2">
      <c r="A34158" s="37" t="str">
        <f>+IF(Rohdaten!B34158&gt;0,Rohdaten!B34158,"")</f>
        <v/>
      </c>
      <c r="B34158" s="38" t="str">
        <f t="shared" si="1084"/>
        <v/>
      </c>
      <c r="C34158" s="38" t="str">
        <f t="shared" si="1085"/>
        <v/>
      </c>
    </row>
    <row r="34159" spans="1:3" x14ac:dyDescent="0.2">
      <c r="A34159" s="37" t="str">
        <f>+IF(Rohdaten!B34159&gt;0,Rohdaten!B34159,"")</f>
        <v/>
      </c>
      <c r="B34159" s="38" t="str">
        <f t="shared" si="1084"/>
        <v/>
      </c>
      <c r="C34159" s="38" t="str">
        <f t="shared" si="1085"/>
        <v/>
      </c>
    </row>
    <row r="34160" spans="1:3" x14ac:dyDescent="0.2">
      <c r="A34160" s="37" t="str">
        <f>+IF(Rohdaten!B34160&gt;0,Rohdaten!B34160,"")</f>
        <v/>
      </c>
      <c r="B34160" s="38" t="str">
        <f t="shared" si="1084"/>
        <v/>
      </c>
      <c r="C34160" s="38" t="str">
        <f t="shared" si="1085"/>
        <v/>
      </c>
    </row>
    <row r="34161" spans="1:3" x14ac:dyDescent="0.2">
      <c r="A34161" s="37" t="str">
        <f>+IF(Rohdaten!B34161&gt;0,Rohdaten!B34161,"")</f>
        <v/>
      </c>
      <c r="B34161" s="38" t="str">
        <f t="shared" si="1084"/>
        <v/>
      </c>
      <c r="C34161" s="38" t="str">
        <f t="shared" si="1085"/>
        <v/>
      </c>
    </row>
    <row r="34162" spans="1:3" x14ac:dyDescent="0.2">
      <c r="A34162" s="37" t="str">
        <f>+IF(Rohdaten!B34162&gt;0,Rohdaten!B34162,"")</f>
        <v/>
      </c>
      <c r="B34162" s="38" t="str">
        <f t="shared" si="1084"/>
        <v/>
      </c>
      <c r="C34162" s="38" t="str">
        <f t="shared" si="1085"/>
        <v/>
      </c>
    </row>
    <row r="34163" spans="1:3" x14ac:dyDescent="0.2">
      <c r="A34163" s="37" t="str">
        <f>+IF(Rohdaten!B34163&gt;0,Rohdaten!B34163,"")</f>
        <v/>
      </c>
      <c r="B34163" s="38" t="str">
        <f t="shared" si="1084"/>
        <v/>
      </c>
      <c r="C34163" s="38" t="str">
        <f t="shared" si="1085"/>
        <v/>
      </c>
    </row>
    <row r="34164" spans="1:3" x14ac:dyDescent="0.2">
      <c r="A34164" s="37" t="str">
        <f>+IF(Rohdaten!B34164&gt;0,Rohdaten!B34164,"")</f>
        <v/>
      </c>
      <c r="B34164" s="38" t="str">
        <f t="shared" si="1084"/>
        <v/>
      </c>
      <c r="C34164" s="38" t="str">
        <f t="shared" si="1085"/>
        <v/>
      </c>
    </row>
    <row r="34165" spans="1:3" x14ac:dyDescent="0.2">
      <c r="A34165" s="37" t="str">
        <f>+IF(Rohdaten!B34165&gt;0,Rohdaten!B34165,"")</f>
        <v/>
      </c>
      <c r="B34165" s="38" t="str">
        <f t="shared" si="1084"/>
        <v/>
      </c>
      <c r="C34165" s="38" t="str">
        <f t="shared" si="1085"/>
        <v/>
      </c>
    </row>
    <row r="34166" spans="1:3" x14ac:dyDescent="0.2">
      <c r="A34166" s="37" t="str">
        <f>+IF(Rohdaten!B34166&gt;0,Rohdaten!B34166,"")</f>
        <v/>
      </c>
      <c r="B34166" s="38" t="str">
        <f t="shared" si="1084"/>
        <v/>
      </c>
      <c r="C34166" s="38" t="str">
        <f t="shared" si="1085"/>
        <v/>
      </c>
    </row>
    <row r="34167" spans="1:3" x14ac:dyDescent="0.2">
      <c r="A34167" s="37" t="str">
        <f>+IF(Rohdaten!B34167&gt;0,Rohdaten!B34167,"")</f>
        <v/>
      </c>
      <c r="B34167" s="38" t="str">
        <f t="shared" si="1084"/>
        <v/>
      </c>
      <c r="C34167" s="38" t="str">
        <f t="shared" si="1085"/>
        <v/>
      </c>
    </row>
    <row r="34168" spans="1:3" x14ac:dyDescent="0.2">
      <c r="A34168" s="37" t="str">
        <f>+IF(Rohdaten!B34168&gt;0,Rohdaten!B34168,"")</f>
        <v/>
      </c>
      <c r="B34168" s="38" t="str">
        <f t="shared" si="1084"/>
        <v/>
      </c>
      <c r="C34168" s="38" t="str">
        <f t="shared" si="1085"/>
        <v/>
      </c>
    </row>
    <row r="34169" spans="1:3" x14ac:dyDescent="0.2">
      <c r="A34169" s="37" t="str">
        <f>+IF(Rohdaten!B34169&gt;0,Rohdaten!B34169,"")</f>
        <v/>
      </c>
      <c r="B34169" s="38" t="str">
        <f t="shared" si="1084"/>
        <v/>
      </c>
      <c r="C34169" s="38" t="str">
        <f t="shared" si="1085"/>
        <v/>
      </c>
    </row>
    <row r="34170" spans="1:3" x14ac:dyDescent="0.2">
      <c r="A34170" s="37" t="str">
        <f>+IF(Rohdaten!B34170&gt;0,Rohdaten!B34170,"")</f>
        <v/>
      </c>
      <c r="B34170" s="38" t="str">
        <f t="shared" si="1084"/>
        <v/>
      </c>
      <c r="C34170" s="38" t="str">
        <f t="shared" si="1085"/>
        <v/>
      </c>
    </row>
    <row r="34171" spans="1:3" x14ac:dyDescent="0.2">
      <c r="A34171" s="37" t="str">
        <f>+IF(Rohdaten!B34171&gt;0,Rohdaten!B34171,"")</f>
        <v/>
      </c>
      <c r="B34171" s="38" t="str">
        <f t="shared" si="1084"/>
        <v/>
      </c>
      <c r="C34171" s="38" t="str">
        <f t="shared" si="1085"/>
        <v/>
      </c>
    </row>
    <row r="34172" spans="1:3" x14ac:dyDescent="0.2">
      <c r="A34172" s="37" t="str">
        <f>+IF(Rohdaten!B34172&gt;0,Rohdaten!B34172,"")</f>
        <v/>
      </c>
      <c r="B34172" s="38" t="str">
        <f t="shared" si="1084"/>
        <v/>
      </c>
      <c r="C34172" s="38" t="str">
        <f t="shared" si="1085"/>
        <v/>
      </c>
    </row>
    <row r="34173" spans="1:3" x14ac:dyDescent="0.2">
      <c r="A34173" s="37" t="str">
        <f>+IF(Rohdaten!B34173&gt;0,Rohdaten!B34173,"")</f>
        <v/>
      </c>
      <c r="B34173" s="38" t="str">
        <f t="shared" si="1084"/>
        <v/>
      </c>
      <c r="C34173" s="38" t="str">
        <f t="shared" si="1085"/>
        <v/>
      </c>
    </row>
    <row r="34174" spans="1:3" x14ac:dyDescent="0.2">
      <c r="A34174" s="37" t="str">
        <f>+IF(Rohdaten!B34174&gt;0,Rohdaten!B34174,"")</f>
        <v/>
      </c>
      <c r="B34174" s="38" t="str">
        <f t="shared" si="1084"/>
        <v/>
      </c>
      <c r="C34174" s="38" t="str">
        <f t="shared" si="1085"/>
        <v/>
      </c>
    </row>
    <row r="34175" spans="1:3" x14ac:dyDescent="0.2">
      <c r="A34175" s="37" t="str">
        <f>+IF(Rohdaten!B34175&gt;0,Rohdaten!B34175,"")</f>
        <v/>
      </c>
      <c r="B34175" s="38" t="str">
        <f t="shared" si="1084"/>
        <v/>
      </c>
      <c r="C34175" s="38" t="str">
        <f t="shared" si="1085"/>
        <v/>
      </c>
    </row>
    <row r="34176" spans="1:3" x14ac:dyDescent="0.2">
      <c r="A34176" s="37" t="str">
        <f>+IF(Rohdaten!B34176&gt;0,Rohdaten!B34176,"")</f>
        <v/>
      </c>
      <c r="B34176" s="38" t="str">
        <f t="shared" si="1084"/>
        <v/>
      </c>
      <c r="C34176" s="38" t="str">
        <f t="shared" si="1085"/>
        <v/>
      </c>
    </row>
    <row r="34177" spans="1:3" x14ac:dyDescent="0.2">
      <c r="A34177" s="37" t="str">
        <f>+IF(Rohdaten!B34177&gt;0,Rohdaten!B34177,"")</f>
        <v/>
      </c>
      <c r="B34177" s="38" t="str">
        <f t="shared" si="1084"/>
        <v/>
      </c>
      <c r="C34177" s="38" t="str">
        <f t="shared" si="1085"/>
        <v/>
      </c>
    </row>
    <row r="34178" spans="1:3" x14ac:dyDescent="0.2">
      <c r="A34178" s="37" t="str">
        <f>+IF(Rohdaten!B34178&gt;0,Rohdaten!B34178,"")</f>
        <v/>
      </c>
      <c r="B34178" s="38" t="str">
        <f t="shared" si="1084"/>
        <v/>
      </c>
      <c r="C34178" s="38" t="str">
        <f t="shared" si="1085"/>
        <v/>
      </c>
    </row>
    <row r="34179" spans="1:3" x14ac:dyDescent="0.2">
      <c r="A34179" s="37" t="str">
        <f>+IF(Rohdaten!B34179&gt;0,Rohdaten!B34179,"")</f>
        <v/>
      </c>
      <c r="B34179" s="38" t="str">
        <f t="shared" si="1084"/>
        <v/>
      </c>
      <c r="C34179" s="38" t="str">
        <f t="shared" si="1085"/>
        <v/>
      </c>
    </row>
    <row r="34180" spans="1:3" x14ac:dyDescent="0.2">
      <c r="A34180" s="37" t="str">
        <f>+IF(Rohdaten!B34180&gt;0,Rohdaten!B34180,"")</f>
        <v/>
      </c>
      <c r="B34180" s="38" t="str">
        <f t="shared" si="1084"/>
        <v/>
      </c>
      <c r="C34180" s="38" t="str">
        <f t="shared" si="1085"/>
        <v/>
      </c>
    </row>
    <row r="34181" spans="1:3" x14ac:dyDescent="0.2">
      <c r="A34181" s="37" t="str">
        <f>+IF(Rohdaten!B34181&gt;0,Rohdaten!B34181,"")</f>
        <v/>
      </c>
      <c r="B34181" s="38" t="str">
        <f t="shared" si="1084"/>
        <v/>
      </c>
      <c r="C34181" s="38" t="str">
        <f t="shared" si="1085"/>
        <v/>
      </c>
    </row>
    <row r="34182" spans="1:3" x14ac:dyDescent="0.2">
      <c r="A34182" s="37" t="str">
        <f>+IF(Rohdaten!B34182&gt;0,Rohdaten!B34182,"")</f>
        <v/>
      </c>
      <c r="B34182" s="38" t="str">
        <f t="shared" si="1084"/>
        <v/>
      </c>
      <c r="C34182" s="38" t="str">
        <f t="shared" si="1085"/>
        <v/>
      </c>
    </row>
    <row r="34183" spans="1:3" x14ac:dyDescent="0.2">
      <c r="A34183" s="37" t="str">
        <f>+IF(Rohdaten!B34183&gt;0,Rohdaten!B34183,"")</f>
        <v/>
      </c>
      <c r="B34183" s="38" t="str">
        <f t="shared" si="1084"/>
        <v/>
      </c>
      <c r="C34183" s="38" t="str">
        <f t="shared" si="1085"/>
        <v/>
      </c>
    </row>
    <row r="34184" spans="1:3" x14ac:dyDescent="0.2">
      <c r="A34184" s="37" t="str">
        <f>+IF(Rohdaten!B34184&gt;0,Rohdaten!B34184,"")</f>
        <v/>
      </c>
      <c r="B34184" s="38" t="str">
        <f t="shared" si="1084"/>
        <v/>
      </c>
      <c r="C34184" s="38" t="str">
        <f t="shared" si="1085"/>
        <v/>
      </c>
    </row>
    <row r="34185" spans="1:3" x14ac:dyDescent="0.2">
      <c r="A34185" s="37" t="str">
        <f>+IF(Rohdaten!B34185&gt;0,Rohdaten!B34185,"")</f>
        <v/>
      </c>
      <c r="B34185" s="38" t="str">
        <f t="shared" si="1084"/>
        <v/>
      </c>
      <c r="C34185" s="38" t="str">
        <f t="shared" si="1085"/>
        <v/>
      </c>
    </row>
    <row r="34186" spans="1:3" x14ac:dyDescent="0.2">
      <c r="A34186" s="37" t="str">
        <f>+IF(Rohdaten!B34186&gt;0,Rohdaten!B34186,"")</f>
        <v/>
      </c>
      <c r="B34186" s="38" t="str">
        <f t="shared" si="1084"/>
        <v/>
      </c>
      <c r="C34186" s="38" t="str">
        <f t="shared" si="1085"/>
        <v/>
      </c>
    </row>
    <row r="34187" spans="1:3" x14ac:dyDescent="0.2">
      <c r="A34187" s="37" t="str">
        <f>+IF(Rohdaten!B34187&gt;0,Rohdaten!B34187,"")</f>
        <v/>
      </c>
      <c r="B34187" s="38" t="str">
        <f t="shared" si="1084"/>
        <v/>
      </c>
      <c r="C34187" s="38" t="str">
        <f t="shared" si="1085"/>
        <v/>
      </c>
    </row>
    <row r="34188" spans="1:3" x14ac:dyDescent="0.2">
      <c r="A34188" s="37" t="str">
        <f>+IF(Rohdaten!B34188&gt;0,Rohdaten!B34188,"")</f>
        <v/>
      </c>
      <c r="B34188" s="38" t="str">
        <f t="shared" si="1084"/>
        <v/>
      </c>
      <c r="C34188" s="38" t="str">
        <f t="shared" si="1085"/>
        <v/>
      </c>
    </row>
    <row r="34189" spans="1:3" x14ac:dyDescent="0.2">
      <c r="A34189" s="37" t="str">
        <f>+IF(Rohdaten!B34189&gt;0,Rohdaten!B34189,"")</f>
        <v/>
      </c>
      <c r="B34189" s="38" t="str">
        <f t="shared" si="1084"/>
        <v/>
      </c>
      <c r="C34189" s="38" t="str">
        <f t="shared" si="1085"/>
        <v/>
      </c>
    </row>
    <row r="34190" spans="1:3" x14ac:dyDescent="0.2">
      <c r="A34190" s="37" t="str">
        <f>+IF(Rohdaten!B34190&gt;0,Rohdaten!B34190,"")</f>
        <v/>
      </c>
      <c r="B34190" s="38" t="str">
        <f t="shared" si="1084"/>
        <v/>
      </c>
      <c r="C34190" s="38" t="str">
        <f t="shared" si="1085"/>
        <v/>
      </c>
    </row>
    <row r="34191" spans="1:3" x14ac:dyDescent="0.2">
      <c r="A34191" s="37" t="str">
        <f>+IF(Rohdaten!B34191&gt;0,Rohdaten!B34191,"")</f>
        <v/>
      </c>
      <c r="B34191" s="38" t="str">
        <f t="shared" si="1084"/>
        <v/>
      </c>
      <c r="C34191" s="38" t="str">
        <f t="shared" si="1085"/>
        <v/>
      </c>
    </row>
    <row r="34192" spans="1:3" x14ac:dyDescent="0.2">
      <c r="A34192" s="37" t="str">
        <f>+IF(Rohdaten!B34192&gt;0,Rohdaten!B34192,"")</f>
        <v/>
      </c>
      <c r="B34192" s="38" t="str">
        <f t="shared" si="1084"/>
        <v/>
      </c>
      <c r="C34192" s="38" t="str">
        <f t="shared" si="1085"/>
        <v/>
      </c>
    </row>
    <row r="34193" spans="1:3" x14ac:dyDescent="0.2">
      <c r="A34193" s="37" t="str">
        <f>+IF(Rohdaten!B34193&gt;0,Rohdaten!B34193,"")</f>
        <v/>
      </c>
      <c r="B34193" s="38" t="str">
        <f t="shared" si="1084"/>
        <v/>
      </c>
      <c r="C34193" s="38" t="str">
        <f t="shared" si="1085"/>
        <v/>
      </c>
    </row>
    <row r="34194" spans="1:3" x14ac:dyDescent="0.2">
      <c r="A34194" s="37" t="str">
        <f>+IF(Rohdaten!B34194&gt;0,Rohdaten!B34194,"")</f>
        <v/>
      </c>
      <c r="B34194" s="38" t="str">
        <f t="shared" si="1084"/>
        <v/>
      </c>
      <c r="C34194" s="38" t="str">
        <f t="shared" si="1085"/>
        <v/>
      </c>
    </row>
    <row r="34195" spans="1:3" x14ac:dyDescent="0.2">
      <c r="A34195" s="37" t="str">
        <f>+IF(Rohdaten!B34195&gt;0,Rohdaten!B34195,"")</f>
        <v/>
      </c>
      <c r="B34195" s="38" t="str">
        <f t="shared" si="1084"/>
        <v/>
      </c>
      <c r="C34195" s="38" t="str">
        <f t="shared" si="1085"/>
        <v/>
      </c>
    </row>
    <row r="34196" spans="1:3" x14ac:dyDescent="0.2">
      <c r="A34196" s="37" t="str">
        <f>+IF(Rohdaten!B34196&gt;0,Rohdaten!B34196,"")</f>
        <v/>
      </c>
      <c r="B34196" s="38" t="str">
        <f t="shared" si="1084"/>
        <v/>
      </c>
      <c r="C34196" s="38" t="str">
        <f t="shared" si="1085"/>
        <v/>
      </c>
    </row>
    <row r="34197" spans="1:3" x14ac:dyDescent="0.2">
      <c r="A34197" s="37" t="str">
        <f>+IF(Rohdaten!B34197&gt;0,Rohdaten!B34197,"")</f>
        <v/>
      </c>
      <c r="B34197" s="38" t="str">
        <f t="shared" ref="B34197:B34260" si="1086">+LEFT(A34197,1)</f>
        <v/>
      </c>
      <c r="C34197" s="38" t="str">
        <f t="shared" ref="C34197:C34260" si="1087">+LEFT(A34197,2)</f>
        <v/>
      </c>
    </row>
    <row r="34198" spans="1:3" x14ac:dyDescent="0.2">
      <c r="A34198" s="37" t="str">
        <f>+IF(Rohdaten!B34198&gt;0,Rohdaten!B34198,"")</f>
        <v/>
      </c>
      <c r="B34198" s="38" t="str">
        <f t="shared" si="1086"/>
        <v/>
      </c>
      <c r="C34198" s="38" t="str">
        <f t="shared" si="1087"/>
        <v/>
      </c>
    </row>
    <row r="34199" spans="1:3" x14ac:dyDescent="0.2">
      <c r="A34199" s="37" t="str">
        <f>+IF(Rohdaten!B34199&gt;0,Rohdaten!B34199,"")</f>
        <v/>
      </c>
      <c r="B34199" s="38" t="str">
        <f t="shared" si="1086"/>
        <v/>
      </c>
      <c r="C34199" s="38" t="str">
        <f t="shared" si="1087"/>
        <v/>
      </c>
    </row>
    <row r="34200" spans="1:3" x14ac:dyDescent="0.2">
      <c r="A34200" s="37" t="str">
        <f>+IF(Rohdaten!B34200&gt;0,Rohdaten!B34200,"")</f>
        <v/>
      </c>
      <c r="B34200" s="38" t="str">
        <f t="shared" si="1086"/>
        <v/>
      </c>
      <c r="C34200" s="38" t="str">
        <f t="shared" si="1087"/>
        <v/>
      </c>
    </row>
    <row r="34201" spans="1:3" x14ac:dyDescent="0.2">
      <c r="A34201" s="37" t="str">
        <f>+IF(Rohdaten!B34201&gt;0,Rohdaten!B34201,"")</f>
        <v/>
      </c>
      <c r="B34201" s="38" t="str">
        <f t="shared" si="1086"/>
        <v/>
      </c>
      <c r="C34201" s="38" t="str">
        <f t="shared" si="1087"/>
        <v/>
      </c>
    </row>
    <row r="34202" spans="1:3" x14ac:dyDescent="0.2">
      <c r="A34202" s="37" t="str">
        <f>+IF(Rohdaten!B34202&gt;0,Rohdaten!B34202,"")</f>
        <v/>
      </c>
      <c r="B34202" s="38" t="str">
        <f t="shared" si="1086"/>
        <v/>
      </c>
      <c r="C34202" s="38" t="str">
        <f t="shared" si="1087"/>
        <v/>
      </c>
    </row>
    <row r="34203" spans="1:3" x14ac:dyDescent="0.2">
      <c r="A34203" s="37" t="str">
        <f>+IF(Rohdaten!B34203&gt;0,Rohdaten!B34203,"")</f>
        <v/>
      </c>
      <c r="B34203" s="38" t="str">
        <f t="shared" si="1086"/>
        <v/>
      </c>
      <c r="C34203" s="38" t="str">
        <f t="shared" si="1087"/>
        <v/>
      </c>
    </row>
    <row r="34204" spans="1:3" x14ac:dyDescent="0.2">
      <c r="A34204" s="37" t="str">
        <f>+IF(Rohdaten!B34204&gt;0,Rohdaten!B34204,"")</f>
        <v/>
      </c>
      <c r="B34204" s="38" t="str">
        <f t="shared" si="1086"/>
        <v/>
      </c>
      <c r="C34204" s="38" t="str">
        <f t="shared" si="1087"/>
        <v/>
      </c>
    </row>
    <row r="34205" spans="1:3" x14ac:dyDescent="0.2">
      <c r="A34205" s="37" t="str">
        <f>+IF(Rohdaten!B34205&gt;0,Rohdaten!B34205,"")</f>
        <v/>
      </c>
      <c r="B34205" s="38" t="str">
        <f t="shared" si="1086"/>
        <v/>
      </c>
      <c r="C34205" s="38" t="str">
        <f t="shared" si="1087"/>
        <v/>
      </c>
    </row>
    <row r="34206" spans="1:3" x14ac:dyDescent="0.2">
      <c r="A34206" s="37" t="str">
        <f>+IF(Rohdaten!B34206&gt;0,Rohdaten!B34206,"")</f>
        <v/>
      </c>
      <c r="B34206" s="38" t="str">
        <f t="shared" si="1086"/>
        <v/>
      </c>
      <c r="C34206" s="38" t="str">
        <f t="shared" si="1087"/>
        <v/>
      </c>
    </row>
    <row r="34207" spans="1:3" x14ac:dyDescent="0.2">
      <c r="A34207" s="37" t="str">
        <f>+IF(Rohdaten!B34207&gt;0,Rohdaten!B34207,"")</f>
        <v/>
      </c>
      <c r="B34207" s="38" t="str">
        <f t="shared" si="1086"/>
        <v/>
      </c>
      <c r="C34207" s="38" t="str">
        <f t="shared" si="1087"/>
        <v/>
      </c>
    </row>
    <row r="34208" spans="1:3" x14ac:dyDescent="0.2">
      <c r="A34208" s="37" t="str">
        <f>+IF(Rohdaten!B34208&gt;0,Rohdaten!B34208,"")</f>
        <v/>
      </c>
      <c r="B34208" s="38" t="str">
        <f t="shared" si="1086"/>
        <v/>
      </c>
      <c r="C34208" s="38" t="str">
        <f t="shared" si="1087"/>
        <v/>
      </c>
    </row>
    <row r="34209" spans="1:3" x14ac:dyDescent="0.2">
      <c r="A34209" s="37" t="str">
        <f>+IF(Rohdaten!B34209&gt;0,Rohdaten!B34209,"")</f>
        <v/>
      </c>
      <c r="B34209" s="38" t="str">
        <f t="shared" si="1086"/>
        <v/>
      </c>
      <c r="C34209" s="38" t="str">
        <f t="shared" si="1087"/>
        <v/>
      </c>
    </row>
    <row r="34210" spans="1:3" x14ac:dyDescent="0.2">
      <c r="A34210" s="37" t="str">
        <f>+IF(Rohdaten!B34210&gt;0,Rohdaten!B34210,"")</f>
        <v/>
      </c>
      <c r="B34210" s="38" t="str">
        <f t="shared" si="1086"/>
        <v/>
      </c>
      <c r="C34210" s="38" t="str">
        <f t="shared" si="1087"/>
        <v/>
      </c>
    </row>
    <row r="34211" spans="1:3" x14ac:dyDescent="0.2">
      <c r="A34211" s="37" t="str">
        <f>+IF(Rohdaten!B34211&gt;0,Rohdaten!B34211,"")</f>
        <v/>
      </c>
      <c r="B34211" s="38" t="str">
        <f t="shared" si="1086"/>
        <v/>
      </c>
      <c r="C34211" s="38" t="str">
        <f t="shared" si="1087"/>
        <v/>
      </c>
    </row>
    <row r="34212" spans="1:3" x14ac:dyDescent="0.2">
      <c r="A34212" s="37" t="str">
        <f>+IF(Rohdaten!B34212&gt;0,Rohdaten!B34212,"")</f>
        <v/>
      </c>
      <c r="B34212" s="38" t="str">
        <f t="shared" si="1086"/>
        <v/>
      </c>
      <c r="C34212" s="38" t="str">
        <f t="shared" si="1087"/>
        <v/>
      </c>
    </row>
    <row r="34213" spans="1:3" x14ac:dyDescent="0.2">
      <c r="A34213" s="37" t="str">
        <f>+IF(Rohdaten!B34213&gt;0,Rohdaten!B34213,"")</f>
        <v/>
      </c>
      <c r="B34213" s="38" t="str">
        <f t="shared" si="1086"/>
        <v/>
      </c>
      <c r="C34213" s="38" t="str">
        <f t="shared" si="1087"/>
        <v/>
      </c>
    </row>
    <row r="34214" spans="1:3" x14ac:dyDescent="0.2">
      <c r="A34214" s="37" t="str">
        <f>+IF(Rohdaten!B34214&gt;0,Rohdaten!B34214,"")</f>
        <v/>
      </c>
      <c r="B34214" s="38" t="str">
        <f t="shared" si="1086"/>
        <v/>
      </c>
      <c r="C34214" s="38" t="str">
        <f t="shared" si="1087"/>
        <v/>
      </c>
    </row>
    <row r="34215" spans="1:3" x14ac:dyDescent="0.2">
      <c r="A34215" s="37" t="str">
        <f>+IF(Rohdaten!B34215&gt;0,Rohdaten!B34215,"")</f>
        <v/>
      </c>
      <c r="B34215" s="38" t="str">
        <f t="shared" si="1086"/>
        <v/>
      </c>
      <c r="C34215" s="38" t="str">
        <f t="shared" si="1087"/>
        <v/>
      </c>
    </row>
    <row r="34216" spans="1:3" x14ac:dyDescent="0.2">
      <c r="A34216" s="37" t="str">
        <f>+IF(Rohdaten!B34216&gt;0,Rohdaten!B34216,"")</f>
        <v/>
      </c>
      <c r="B34216" s="38" t="str">
        <f t="shared" si="1086"/>
        <v/>
      </c>
      <c r="C34216" s="38" t="str">
        <f t="shared" si="1087"/>
        <v/>
      </c>
    </row>
    <row r="34217" spans="1:3" x14ac:dyDescent="0.2">
      <c r="A34217" s="37" t="str">
        <f>+IF(Rohdaten!B34217&gt;0,Rohdaten!B34217,"")</f>
        <v/>
      </c>
      <c r="B34217" s="38" t="str">
        <f t="shared" si="1086"/>
        <v/>
      </c>
      <c r="C34217" s="38" t="str">
        <f t="shared" si="1087"/>
        <v/>
      </c>
    </row>
    <row r="34218" spans="1:3" x14ac:dyDescent="0.2">
      <c r="A34218" s="37" t="str">
        <f>+IF(Rohdaten!B34218&gt;0,Rohdaten!B34218,"")</f>
        <v/>
      </c>
      <c r="B34218" s="38" t="str">
        <f t="shared" si="1086"/>
        <v/>
      </c>
      <c r="C34218" s="38" t="str">
        <f t="shared" si="1087"/>
        <v/>
      </c>
    </row>
    <row r="34219" spans="1:3" x14ac:dyDescent="0.2">
      <c r="A34219" s="37" t="str">
        <f>+IF(Rohdaten!B34219&gt;0,Rohdaten!B34219,"")</f>
        <v/>
      </c>
      <c r="B34219" s="38" t="str">
        <f t="shared" si="1086"/>
        <v/>
      </c>
      <c r="C34219" s="38" t="str">
        <f t="shared" si="1087"/>
        <v/>
      </c>
    </row>
    <row r="34220" spans="1:3" x14ac:dyDescent="0.2">
      <c r="A34220" s="37" t="str">
        <f>+IF(Rohdaten!B34220&gt;0,Rohdaten!B34220,"")</f>
        <v/>
      </c>
      <c r="B34220" s="38" t="str">
        <f t="shared" si="1086"/>
        <v/>
      </c>
      <c r="C34220" s="38" t="str">
        <f t="shared" si="1087"/>
        <v/>
      </c>
    </row>
    <row r="34221" spans="1:3" x14ac:dyDescent="0.2">
      <c r="A34221" s="37" t="str">
        <f>+IF(Rohdaten!B34221&gt;0,Rohdaten!B34221,"")</f>
        <v/>
      </c>
      <c r="B34221" s="38" t="str">
        <f t="shared" si="1086"/>
        <v/>
      </c>
      <c r="C34221" s="38" t="str">
        <f t="shared" si="1087"/>
        <v/>
      </c>
    </row>
    <row r="34222" spans="1:3" x14ac:dyDescent="0.2">
      <c r="A34222" s="37" t="str">
        <f>+IF(Rohdaten!B34222&gt;0,Rohdaten!B34222,"")</f>
        <v/>
      </c>
      <c r="B34222" s="38" t="str">
        <f t="shared" si="1086"/>
        <v/>
      </c>
      <c r="C34222" s="38" t="str">
        <f t="shared" si="1087"/>
        <v/>
      </c>
    </row>
    <row r="34223" spans="1:3" x14ac:dyDescent="0.2">
      <c r="A34223" s="37" t="str">
        <f>+IF(Rohdaten!B34223&gt;0,Rohdaten!B34223,"")</f>
        <v/>
      </c>
      <c r="B34223" s="38" t="str">
        <f t="shared" si="1086"/>
        <v/>
      </c>
      <c r="C34223" s="38" t="str">
        <f t="shared" si="1087"/>
        <v/>
      </c>
    </row>
    <row r="34224" spans="1:3" x14ac:dyDescent="0.2">
      <c r="A34224" s="37" t="str">
        <f>+IF(Rohdaten!B34224&gt;0,Rohdaten!B34224,"")</f>
        <v/>
      </c>
      <c r="B34224" s="38" t="str">
        <f t="shared" si="1086"/>
        <v/>
      </c>
      <c r="C34224" s="38" t="str">
        <f t="shared" si="1087"/>
        <v/>
      </c>
    </row>
    <row r="34225" spans="1:3" x14ac:dyDescent="0.2">
      <c r="A34225" s="37" t="str">
        <f>+IF(Rohdaten!B34225&gt;0,Rohdaten!B34225,"")</f>
        <v/>
      </c>
      <c r="B34225" s="38" t="str">
        <f t="shared" si="1086"/>
        <v/>
      </c>
      <c r="C34225" s="38" t="str">
        <f t="shared" si="1087"/>
        <v/>
      </c>
    </row>
    <row r="34226" spans="1:3" x14ac:dyDescent="0.2">
      <c r="A34226" s="37" t="str">
        <f>+IF(Rohdaten!B34226&gt;0,Rohdaten!B34226,"")</f>
        <v/>
      </c>
      <c r="B34226" s="38" t="str">
        <f t="shared" si="1086"/>
        <v/>
      </c>
      <c r="C34226" s="38" t="str">
        <f t="shared" si="1087"/>
        <v/>
      </c>
    </row>
    <row r="34227" spans="1:3" x14ac:dyDescent="0.2">
      <c r="A34227" s="37" t="str">
        <f>+IF(Rohdaten!B34227&gt;0,Rohdaten!B34227,"")</f>
        <v/>
      </c>
      <c r="B34227" s="38" t="str">
        <f t="shared" si="1086"/>
        <v/>
      </c>
      <c r="C34227" s="38" t="str">
        <f t="shared" si="1087"/>
        <v/>
      </c>
    </row>
    <row r="34228" spans="1:3" x14ac:dyDescent="0.2">
      <c r="A34228" s="37" t="str">
        <f>+IF(Rohdaten!B34228&gt;0,Rohdaten!B34228,"")</f>
        <v/>
      </c>
      <c r="B34228" s="38" t="str">
        <f t="shared" si="1086"/>
        <v/>
      </c>
      <c r="C34228" s="38" t="str">
        <f t="shared" si="1087"/>
        <v/>
      </c>
    </row>
    <row r="34229" spans="1:3" x14ac:dyDescent="0.2">
      <c r="A34229" s="37" t="str">
        <f>+IF(Rohdaten!B34229&gt;0,Rohdaten!B34229,"")</f>
        <v/>
      </c>
      <c r="B34229" s="38" t="str">
        <f t="shared" si="1086"/>
        <v/>
      </c>
      <c r="C34229" s="38" t="str">
        <f t="shared" si="1087"/>
        <v/>
      </c>
    </row>
    <row r="34230" spans="1:3" x14ac:dyDescent="0.2">
      <c r="A34230" s="37" t="str">
        <f>+IF(Rohdaten!B34230&gt;0,Rohdaten!B34230,"")</f>
        <v/>
      </c>
      <c r="B34230" s="38" t="str">
        <f t="shared" si="1086"/>
        <v/>
      </c>
      <c r="C34230" s="38" t="str">
        <f t="shared" si="1087"/>
        <v/>
      </c>
    </row>
    <row r="34231" spans="1:3" x14ac:dyDescent="0.2">
      <c r="A34231" s="37" t="str">
        <f>+IF(Rohdaten!B34231&gt;0,Rohdaten!B34231,"")</f>
        <v/>
      </c>
      <c r="B34231" s="38" t="str">
        <f t="shared" si="1086"/>
        <v/>
      </c>
      <c r="C34231" s="38" t="str">
        <f t="shared" si="1087"/>
        <v/>
      </c>
    </row>
    <row r="34232" spans="1:3" x14ac:dyDescent="0.2">
      <c r="A34232" s="37" t="str">
        <f>+IF(Rohdaten!B34232&gt;0,Rohdaten!B34232,"")</f>
        <v/>
      </c>
      <c r="B34232" s="38" t="str">
        <f t="shared" si="1086"/>
        <v/>
      </c>
      <c r="C34232" s="38" t="str">
        <f t="shared" si="1087"/>
        <v/>
      </c>
    </row>
    <row r="34233" spans="1:3" x14ac:dyDescent="0.2">
      <c r="A34233" s="37" t="str">
        <f>+IF(Rohdaten!B34233&gt;0,Rohdaten!B34233,"")</f>
        <v/>
      </c>
      <c r="B34233" s="38" t="str">
        <f t="shared" si="1086"/>
        <v/>
      </c>
      <c r="C34233" s="38" t="str">
        <f t="shared" si="1087"/>
        <v/>
      </c>
    </row>
    <row r="34234" spans="1:3" x14ac:dyDescent="0.2">
      <c r="A34234" s="37" t="str">
        <f>+IF(Rohdaten!B34234&gt;0,Rohdaten!B34234,"")</f>
        <v/>
      </c>
      <c r="B34234" s="38" t="str">
        <f t="shared" si="1086"/>
        <v/>
      </c>
      <c r="C34234" s="38" t="str">
        <f t="shared" si="1087"/>
        <v/>
      </c>
    </row>
    <row r="34235" spans="1:3" x14ac:dyDescent="0.2">
      <c r="A34235" s="37" t="str">
        <f>+IF(Rohdaten!B34235&gt;0,Rohdaten!B34235,"")</f>
        <v/>
      </c>
      <c r="B34235" s="38" t="str">
        <f t="shared" si="1086"/>
        <v/>
      </c>
      <c r="C34235" s="38" t="str">
        <f t="shared" si="1087"/>
        <v/>
      </c>
    </row>
    <row r="34236" spans="1:3" x14ac:dyDescent="0.2">
      <c r="A34236" s="37" t="str">
        <f>+IF(Rohdaten!B34236&gt;0,Rohdaten!B34236,"")</f>
        <v/>
      </c>
      <c r="B34236" s="38" t="str">
        <f t="shared" si="1086"/>
        <v/>
      </c>
      <c r="C34236" s="38" t="str">
        <f t="shared" si="1087"/>
        <v/>
      </c>
    </row>
    <row r="34237" spans="1:3" x14ac:dyDescent="0.2">
      <c r="A34237" s="37" t="str">
        <f>+IF(Rohdaten!B34237&gt;0,Rohdaten!B34237,"")</f>
        <v/>
      </c>
      <c r="B34237" s="38" t="str">
        <f t="shared" si="1086"/>
        <v/>
      </c>
      <c r="C34237" s="38" t="str">
        <f t="shared" si="1087"/>
        <v/>
      </c>
    </row>
    <row r="34238" spans="1:3" x14ac:dyDescent="0.2">
      <c r="A34238" s="37" t="str">
        <f>+IF(Rohdaten!B34238&gt;0,Rohdaten!B34238,"")</f>
        <v/>
      </c>
      <c r="B34238" s="38" t="str">
        <f t="shared" si="1086"/>
        <v/>
      </c>
      <c r="C34238" s="38" t="str">
        <f t="shared" si="1087"/>
        <v/>
      </c>
    </row>
    <row r="34239" spans="1:3" x14ac:dyDescent="0.2">
      <c r="A34239" s="37" t="str">
        <f>+IF(Rohdaten!B34239&gt;0,Rohdaten!B34239,"")</f>
        <v/>
      </c>
      <c r="B34239" s="38" t="str">
        <f t="shared" si="1086"/>
        <v/>
      </c>
      <c r="C34239" s="38" t="str">
        <f t="shared" si="1087"/>
        <v/>
      </c>
    </row>
    <row r="34240" spans="1:3" x14ac:dyDescent="0.2">
      <c r="A34240" s="37" t="str">
        <f>+IF(Rohdaten!B34240&gt;0,Rohdaten!B34240,"")</f>
        <v/>
      </c>
      <c r="B34240" s="38" t="str">
        <f t="shared" si="1086"/>
        <v/>
      </c>
      <c r="C34240" s="38" t="str">
        <f t="shared" si="1087"/>
        <v/>
      </c>
    </row>
    <row r="34241" spans="1:3" x14ac:dyDescent="0.2">
      <c r="A34241" s="37" t="str">
        <f>+IF(Rohdaten!B34241&gt;0,Rohdaten!B34241,"")</f>
        <v/>
      </c>
      <c r="B34241" s="38" t="str">
        <f t="shared" si="1086"/>
        <v/>
      </c>
      <c r="C34241" s="38" t="str">
        <f t="shared" si="1087"/>
        <v/>
      </c>
    </row>
    <row r="34242" spans="1:3" x14ac:dyDescent="0.2">
      <c r="A34242" s="37" t="str">
        <f>+IF(Rohdaten!B34242&gt;0,Rohdaten!B34242,"")</f>
        <v/>
      </c>
      <c r="B34242" s="38" t="str">
        <f t="shared" si="1086"/>
        <v/>
      </c>
      <c r="C34242" s="38" t="str">
        <f t="shared" si="1087"/>
        <v/>
      </c>
    </row>
    <row r="34243" spans="1:3" x14ac:dyDescent="0.2">
      <c r="A34243" s="37" t="str">
        <f>+IF(Rohdaten!B34243&gt;0,Rohdaten!B34243,"")</f>
        <v/>
      </c>
      <c r="B34243" s="38" t="str">
        <f t="shared" si="1086"/>
        <v/>
      </c>
      <c r="C34243" s="38" t="str">
        <f t="shared" si="1087"/>
        <v/>
      </c>
    </row>
    <row r="34244" spans="1:3" x14ac:dyDescent="0.2">
      <c r="A34244" s="37" t="str">
        <f>+IF(Rohdaten!B34244&gt;0,Rohdaten!B34244,"")</f>
        <v/>
      </c>
      <c r="B34244" s="38" t="str">
        <f t="shared" si="1086"/>
        <v/>
      </c>
      <c r="C34244" s="38" t="str">
        <f t="shared" si="1087"/>
        <v/>
      </c>
    </row>
    <row r="34245" spans="1:3" x14ac:dyDescent="0.2">
      <c r="A34245" s="37" t="str">
        <f>+IF(Rohdaten!B34245&gt;0,Rohdaten!B34245,"")</f>
        <v/>
      </c>
      <c r="B34245" s="38" t="str">
        <f t="shared" si="1086"/>
        <v/>
      </c>
      <c r="C34245" s="38" t="str">
        <f t="shared" si="1087"/>
        <v/>
      </c>
    </row>
    <row r="34246" spans="1:3" x14ac:dyDescent="0.2">
      <c r="A34246" s="37" t="str">
        <f>+IF(Rohdaten!B34246&gt;0,Rohdaten!B34246,"")</f>
        <v/>
      </c>
      <c r="B34246" s="38" t="str">
        <f t="shared" si="1086"/>
        <v/>
      </c>
      <c r="C34246" s="38" t="str">
        <f t="shared" si="1087"/>
        <v/>
      </c>
    </row>
    <row r="34247" spans="1:3" x14ac:dyDescent="0.2">
      <c r="A34247" s="37" t="str">
        <f>+IF(Rohdaten!B34247&gt;0,Rohdaten!B34247,"")</f>
        <v/>
      </c>
      <c r="B34247" s="38" t="str">
        <f t="shared" si="1086"/>
        <v/>
      </c>
      <c r="C34247" s="38" t="str">
        <f t="shared" si="1087"/>
        <v/>
      </c>
    </row>
    <row r="34248" spans="1:3" x14ac:dyDescent="0.2">
      <c r="A34248" s="37" t="str">
        <f>+IF(Rohdaten!B34248&gt;0,Rohdaten!B34248,"")</f>
        <v/>
      </c>
      <c r="B34248" s="38" t="str">
        <f t="shared" si="1086"/>
        <v/>
      </c>
      <c r="C34248" s="38" t="str">
        <f t="shared" si="1087"/>
        <v/>
      </c>
    </row>
    <row r="34249" spans="1:3" x14ac:dyDescent="0.2">
      <c r="A34249" s="37" t="str">
        <f>+IF(Rohdaten!B34249&gt;0,Rohdaten!B34249,"")</f>
        <v/>
      </c>
      <c r="B34249" s="38" t="str">
        <f t="shared" si="1086"/>
        <v/>
      </c>
      <c r="C34249" s="38" t="str">
        <f t="shared" si="1087"/>
        <v/>
      </c>
    </row>
    <row r="34250" spans="1:3" x14ac:dyDescent="0.2">
      <c r="A34250" s="37" t="str">
        <f>+IF(Rohdaten!B34250&gt;0,Rohdaten!B34250,"")</f>
        <v/>
      </c>
      <c r="B34250" s="38" t="str">
        <f t="shared" si="1086"/>
        <v/>
      </c>
      <c r="C34250" s="38" t="str">
        <f t="shared" si="1087"/>
        <v/>
      </c>
    </row>
    <row r="34251" spans="1:3" x14ac:dyDescent="0.2">
      <c r="A34251" s="37" t="str">
        <f>+IF(Rohdaten!B34251&gt;0,Rohdaten!B34251,"")</f>
        <v/>
      </c>
      <c r="B34251" s="38" t="str">
        <f t="shared" si="1086"/>
        <v/>
      </c>
      <c r="C34251" s="38" t="str">
        <f t="shared" si="1087"/>
        <v/>
      </c>
    </row>
    <row r="34252" spans="1:3" x14ac:dyDescent="0.2">
      <c r="A34252" s="37" t="str">
        <f>+IF(Rohdaten!B34252&gt;0,Rohdaten!B34252,"")</f>
        <v/>
      </c>
      <c r="B34252" s="38" t="str">
        <f t="shared" si="1086"/>
        <v/>
      </c>
      <c r="C34252" s="38" t="str">
        <f t="shared" si="1087"/>
        <v/>
      </c>
    </row>
    <row r="34253" spans="1:3" x14ac:dyDescent="0.2">
      <c r="A34253" s="37" t="str">
        <f>+IF(Rohdaten!B34253&gt;0,Rohdaten!B34253,"")</f>
        <v/>
      </c>
      <c r="B34253" s="38" t="str">
        <f t="shared" si="1086"/>
        <v/>
      </c>
      <c r="C34253" s="38" t="str">
        <f t="shared" si="1087"/>
        <v/>
      </c>
    </row>
    <row r="34254" spans="1:3" x14ac:dyDescent="0.2">
      <c r="A34254" s="37" t="str">
        <f>+IF(Rohdaten!B34254&gt;0,Rohdaten!B34254,"")</f>
        <v/>
      </c>
      <c r="B34254" s="38" t="str">
        <f t="shared" si="1086"/>
        <v/>
      </c>
      <c r="C34254" s="38" t="str">
        <f t="shared" si="1087"/>
        <v/>
      </c>
    </row>
    <row r="34255" spans="1:3" x14ac:dyDescent="0.2">
      <c r="A34255" s="37" t="str">
        <f>+IF(Rohdaten!B34255&gt;0,Rohdaten!B34255,"")</f>
        <v/>
      </c>
      <c r="B34255" s="38" t="str">
        <f t="shared" si="1086"/>
        <v/>
      </c>
      <c r="C34255" s="38" t="str">
        <f t="shared" si="1087"/>
        <v/>
      </c>
    </row>
    <row r="34256" spans="1:3" x14ac:dyDescent="0.2">
      <c r="A34256" s="37" t="str">
        <f>+IF(Rohdaten!B34256&gt;0,Rohdaten!B34256,"")</f>
        <v/>
      </c>
      <c r="B34256" s="38" t="str">
        <f t="shared" si="1086"/>
        <v/>
      </c>
      <c r="C34256" s="38" t="str">
        <f t="shared" si="1087"/>
        <v/>
      </c>
    </row>
    <row r="34257" spans="1:3" x14ac:dyDescent="0.2">
      <c r="A34257" s="37" t="str">
        <f>+IF(Rohdaten!B34257&gt;0,Rohdaten!B34257,"")</f>
        <v/>
      </c>
      <c r="B34257" s="38" t="str">
        <f t="shared" si="1086"/>
        <v/>
      </c>
      <c r="C34257" s="38" t="str">
        <f t="shared" si="1087"/>
        <v/>
      </c>
    </row>
    <row r="34258" spans="1:3" x14ac:dyDescent="0.2">
      <c r="A34258" s="37" t="str">
        <f>+IF(Rohdaten!B34258&gt;0,Rohdaten!B34258,"")</f>
        <v/>
      </c>
      <c r="B34258" s="38" t="str">
        <f t="shared" si="1086"/>
        <v/>
      </c>
      <c r="C34258" s="38" t="str">
        <f t="shared" si="1087"/>
        <v/>
      </c>
    </row>
    <row r="34259" spans="1:3" x14ac:dyDescent="0.2">
      <c r="A34259" s="37" t="str">
        <f>+IF(Rohdaten!B34259&gt;0,Rohdaten!B34259,"")</f>
        <v/>
      </c>
      <c r="B34259" s="38" t="str">
        <f t="shared" si="1086"/>
        <v/>
      </c>
      <c r="C34259" s="38" t="str">
        <f t="shared" si="1087"/>
        <v/>
      </c>
    </row>
    <row r="34260" spans="1:3" x14ac:dyDescent="0.2">
      <c r="A34260" s="37" t="str">
        <f>+IF(Rohdaten!B34260&gt;0,Rohdaten!B34260,"")</f>
        <v/>
      </c>
      <c r="B34260" s="38" t="str">
        <f t="shared" si="1086"/>
        <v/>
      </c>
      <c r="C34260" s="38" t="str">
        <f t="shared" si="1087"/>
        <v/>
      </c>
    </row>
    <row r="34261" spans="1:3" x14ac:dyDescent="0.2">
      <c r="A34261" s="37" t="str">
        <f>+IF(Rohdaten!B34261&gt;0,Rohdaten!B34261,"")</f>
        <v/>
      </c>
      <c r="B34261" s="38" t="str">
        <f t="shared" ref="B34261:B34324" si="1088">+LEFT(A34261,1)</f>
        <v/>
      </c>
      <c r="C34261" s="38" t="str">
        <f t="shared" ref="C34261:C34324" si="1089">+LEFT(A34261,2)</f>
        <v/>
      </c>
    </row>
    <row r="34262" spans="1:3" x14ac:dyDescent="0.2">
      <c r="A34262" s="37" t="str">
        <f>+IF(Rohdaten!B34262&gt;0,Rohdaten!B34262,"")</f>
        <v/>
      </c>
      <c r="B34262" s="38" t="str">
        <f t="shared" si="1088"/>
        <v/>
      </c>
      <c r="C34262" s="38" t="str">
        <f t="shared" si="1089"/>
        <v/>
      </c>
    </row>
    <row r="34263" spans="1:3" x14ac:dyDescent="0.2">
      <c r="A34263" s="37" t="str">
        <f>+IF(Rohdaten!B34263&gt;0,Rohdaten!B34263,"")</f>
        <v/>
      </c>
      <c r="B34263" s="38" t="str">
        <f t="shared" si="1088"/>
        <v/>
      </c>
      <c r="C34263" s="38" t="str">
        <f t="shared" si="1089"/>
        <v/>
      </c>
    </row>
    <row r="34264" spans="1:3" x14ac:dyDescent="0.2">
      <c r="A34264" s="37" t="str">
        <f>+IF(Rohdaten!B34264&gt;0,Rohdaten!B34264,"")</f>
        <v/>
      </c>
      <c r="B34264" s="38" t="str">
        <f t="shared" si="1088"/>
        <v/>
      </c>
      <c r="C34264" s="38" t="str">
        <f t="shared" si="1089"/>
        <v/>
      </c>
    </row>
    <row r="34265" spans="1:3" x14ac:dyDescent="0.2">
      <c r="A34265" s="37" t="str">
        <f>+IF(Rohdaten!B34265&gt;0,Rohdaten!B34265,"")</f>
        <v/>
      </c>
      <c r="B34265" s="38" t="str">
        <f t="shared" si="1088"/>
        <v/>
      </c>
      <c r="C34265" s="38" t="str">
        <f t="shared" si="1089"/>
        <v/>
      </c>
    </row>
    <row r="34266" spans="1:3" x14ac:dyDescent="0.2">
      <c r="A34266" s="37" t="str">
        <f>+IF(Rohdaten!B34266&gt;0,Rohdaten!B34266,"")</f>
        <v/>
      </c>
      <c r="B34266" s="38" t="str">
        <f t="shared" si="1088"/>
        <v/>
      </c>
      <c r="C34266" s="38" t="str">
        <f t="shared" si="1089"/>
        <v/>
      </c>
    </row>
    <row r="34267" spans="1:3" x14ac:dyDescent="0.2">
      <c r="A34267" s="37" t="str">
        <f>+IF(Rohdaten!B34267&gt;0,Rohdaten!B34267,"")</f>
        <v/>
      </c>
      <c r="B34267" s="38" t="str">
        <f t="shared" si="1088"/>
        <v/>
      </c>
      <c r="C34267" s="38" t="str">
        <f t="shared" si="1089"/>
        <v/>
      </c>
    </row>
    <row r="34268" spans="1:3" x14ac:dyDescent="0.2">
      <c r="A34268" s="37" t="str">
        <f>+IF(Rohdaten!B34268&gt;0,Rohdaten!B34268,"")</f>
        <v/>
      </c>
      <c r="B34268" s="38" t="str">
        <f t="shared" si="1088"/>
        <v/>
      </c>
      <c r="C34268" s="38" t="str">
        <f t="shared" si="1089"/>
        <v/>
      </c>
    </row>
    <row r="34269" spans="1:3" x14ac:dyDescent="0.2">
      <c r="A34269" s="37" t="str">
        <f>+IF(Rohdaten!B34269&gt;0,Rohdaten!B34269,"")</f>
        <v/>
      </c>
      <c r="B34269" s="38" t="str">
        <f t="shared" si="1088"/>
        <v/>
      </c>
      <c r="C34269" s="38" t="str">
        <f t="shared" si="1089"/>
        <v/>
      </c>
    </row>
    <row r="34270" spans="1:3" x14ac:dyDescent="0.2">
      <c r="A34270" s="37" t="str">
        <f>+IF(Rohdaten!B34270&gt;0,Rohdaten!B34270,"")</f>
        <v/>
      </c>
      <c r="B34270" s="38" t="str">
        <f t="shared" si="1088"/>
        <v/>
      </c>
      <c r="C34270" s="38" t="str">
        <f t="shared" si="1089"/>
        <v/>
      </c>
    </row>
    <row r="34271" spans="1:3" x14ac:dyDescent="0.2">
      <c r="A34271" s="37" t="str">
        <f>+IF(Rohdaten!B34271&gt;0,Rohdaten!B34271,"")</f>
        <v/>
      </c>
      <c r="B34271" s="38" t="str">
        <f t="shared" si="1088"/>
        <v/>
      </c>
      <c r="C34271" s="38" t="str">
        <f t="shared" si="1089"/>
        <v/>
      </c>
    </row>
    <row r="34272" spans="1:3" x14ac:dyDescent="0.2">
      <c r="A34272" s="37" t="str">
        <f>+IF(Rohdaten!B34272&gt;0,Rohdaten!B34272,"")</f>
        <v/>
      </c>
      <c r="B34272" s="38" t="str">
        <f t="shared" si="1088"/>
        <v/>
      </c>
      <c r="C34272" s="38" t="str">
        <f t="shared" si="1089"/>
        <v/>
      </c>
    </row>
    <row r="34273" spans="1:3" x14ac:dyDescent="0.2">
      <c r="A34273" s="37" t="str">
        <f>+IF(Rohdaten!B34273&gt;0,Rohdaten!B34273,"")</f>
        <v/>
      </c>
      <c r="B34273" s="38" t="str">
        <f t="shared" si="1088"/>
        <v/>
      </c>
      <c r="C34273" s="38" t="str">
        <f t="shared" si="1089"/>
        <v/>
      </c>
    </row>
    <row r="34274" spans="1:3" x14ac:dyDescent="0.2">
      <c r="A34274" s="37" t="str">
        <f>+IF(Rohdaten!B34274&gt;0,Rohdaten!B34274,"")</f>
        <v/>
      </c>
      <c r="B34274" s="38" t="str">
        <f t="shared" si="1088"/>
        <v/>
      </c>
      <c r="C34274" s="38" t="str">
        <f t="shared" si="1089"/>
        <v/>
      </c>
    </row>
    <row r="34275" spans="1:3" x14ac:dyDescent="0.2">
      <c r="A34275" s="37" t="str">
        <f>+IF(Rohdaten!B34275&gt;0,Rohdaten!B34275,"")</f>
        <v/>
      </c>
      <c r="B34275" s="38" t="str">
        <f t="shared" si="1088"/>
        <v/>
      </c>
      <c r="C34275" s="38" t="str">
        <f t="shared" si="1089"/>
        <v/>
      </c>
    </row>
    <row r="34276" spans="1:3" x14ac:dyDescent="0.2">
      <c r="A34276" s="37" t="str">
        <f>+IF(Rohdaten!B34276&gt;0,Rohdaten!B34276,"")</f>
        <v/>
      </c>
      <c r="B34276" s="38" t="str">
        <f t="shared" si="1088"/>
        <v/>
      </c>
      <c r="C34276" s="38" t="str">
        <f t="shared" si="1089"/>
        <v/>
      </c>
    </row>
    <row r="34277" spans="1:3" x14ac:dyDescent="0.2">
      <c r="A34277" s="37" t="str">
        <f>+IF(Rohdaten!B34277&gt;0,Rohdaten!B34277,"")</f>
        <v/>
      </c>
      <c r="B34277" s="38" t="str">
        <f t="shared" si="1088"/>
        <v/>
      </c>
      <c r="C34277" s="38" t="str">
        <f t="shared" si="1089"/>
        <v/>
      </c>
    </row>
    <row r="34278" spans="1:3" x14ac:dyDescent="0.2">
      <c r="A34278" s="37" t="str">
        <f>+IF(Rohdaten!B34278&gt;0,Rohdaten!B34278,"")</f>
        <v/>
      </c>
      <c r="B34278" s="38" t="str">
        <f t="shared" si="1088"/>
        <v/>
      </c>
      <c r="C34278" s="38" t="str">
        <f t="shared" si="1089"/>
        <v/>
      </c>
    </row>
    <row r="34279" spans="1:3" x14ac:dyDescent="0.2">
      <c r="A34279" s="37" t="str">
        <f>+IF(Rohdaten!B34279&gt;0,Rohdaten!B34279,"")</f>
        <v/>
      </c>
      <c r="B34279" s="38" t="str">
        <f t="shared" si="1088"/>
        <v/>
      </c>
      <c r="C34279" s="38" t="str">
        <f t="shared" si="1089"/>
        <v/>
      </c>
    </row>
    <row r="34280" spans="1:3" x14ac:dyDescent="0.2">
      <c r="A34280" s="37" t="str">
        <f>+IF(Rohdaten!B34280&gt;0,Rohdaten!B34280,"")</f>
        <v/>
      </c>
      <c r="B34280" s="38" t="str">
        <f t="shared" si="1088"/>
        <v/>
      </c>
      <c r="C34280" s="38" t="str">
        <f t="shared" si="1089"/>
        <v/>
      </c>
    </row>
    <row r="34281" spans="1:3" x14ac:dyDescent="0.2">
      <c r="A34281" s="37" t="str">
        <f>+IF(Rohdaten!B34281&gt;0,Rohdaten!B34281,"")</f>
        <v/>
      </c>
      <c r="B34281" s="38" t="str">
        <f t="shared" si="1088"/>
        <v/>
      </c>
      <c r="C34281" s="38" t="str">
        <f t="shared" si="1089"/>
        <v/>
      </c>
    </row>
    <row r="34282" spans="1:3" x14ac:dyDescent="0.2">
      <c r="A34282" s="37" t="str">
        <f>+IF(Rohdaten!B34282&gt;0,Rohdaten!B34282,"")</f>
        <v/>
      </c>
      <c r="B34282" s="38" t="str">
        <f t="shared" si="1088"/>
        <v/>
      </c>
      <c r="C34282" s="38" t="str">
        <f t="shared" si="1089"/>
        <v/>
      </c>
    </row>
    <row r="34283" spans="1:3" x14ac:dyDescent="0.2">
      <c r="A34283" s="37" t="str">
        <f>+IF(Rohdaten!B34283&gt;0,Rohdaten!B34283,"")</f>
        <v/>
      </c>
      <c r="B34283" s="38" t="str">
        <f t="shared" si="1088"/>
        <v/>
      </c>
      <c r="C34283" s="38" t="str">
        <f t="shared" si="1089"/>
        <v/>
      </c>
    </row>
    <row r="34284" spans="1:3" x14ac:dyDescent="0.2">
      <c r="A34284" s="37" t="str">
        <f>+IF(Rohdaten!B34284&gt;0,Rohdaten!B34284,"")</f>
        <v/>
      </c>
      <c r="B34284" s="38" t="str">
        <f t="shared" si="1088"/>
        <v/>
      </c>
      <c r="C34284" s="38" t="str">
        <f t="shared" si="1089"/>
        <v/>
      </c>
    </row>
    <row r="34285" spans="1:3" x14ac:dyDescent="0.2">
      <c r="A34285" s="37" t="str">
        <f>+IF(Rohdaten!B34285&gt;0,Rohdaten!B34285,"")</f>
        <v/>
      </c>
      <c r="B34285" s="38" t="str">
        <f t="shared" si="1088"/>
        <v/>
      </c>
      <c r="C34285" s="38" t="str">
        <f t="shared" si="1089"/>
        <v/>
      </c>
    </row>
    <row r="34286" spans="1:3" x14ac:dyDescent="0.2">
      <c r="A34286" s="37" t="str">
        <f>+IF(Rohdaten!B34286&gt;0,Rohdaten!B34286,"")</f>
        <v/>
      </c>
      <c r="B34286" s="38" t="str">
        <f t="shared" si="1088"/>
        <v/>
      </c>
      <c r="C34286" s="38" t="str">
        <f t="shared" si="1089"/>
        <v/>
      </c>
    </row>
    <row r="34287" spans="1:3" x14ac:dyDescent="0.2">
      <c r="A34287" s="37" t="str">
        <f>+IF(Rohdaten!B34287&gt;0,Rohdaten!B34287,"")</f>
        <v/>
      </c>
      <c r="B34287" s="38" t="str">
        <f t="shared" si="1088"/>
        <v/>
      </c>
      <c r="C34287" s="38" t="str">
        <f t="shared" si="1089"/>
        <v/>
      </c>
    </row>
    <row r="34288" spans="1:3" x14ac:dyDescent="0.2">
      <c r="A34288" s="37" t="str">
        <f>+IF(Rohdaten!B34288&gt;0,Rohdaten!B34288,"")</f>
        <v/>
      </c>
      <c r="B34288" s="38" t="str">
        <f t="shared" si="1088"/>
        <v/>
      </c>
      <c r="C34288" s="38" t="str">
        <f t="shared" si="1089"/>
        <v/>
      </c>
    </row>
    <row r="34289" spans="1:3" x14ac:dyDescent="0.2">
      <c r="A34289" s="37" t="str">
        <f>+IF(Rohdaten!B34289&gt;0,Rohdaten!B34289,"")</f>
        <v/>
      </c>
      <c r="B34289" s="38" t="str">
        <f t="shared" si="1088"/>
        <v/>
      </c>
      <c r="C34289" s="38" t="str">
        <f t="shared" si="1089"/>
        <v/>
      </c>
    </row>
    <row r="34290" spans="1:3" x14ac:dyDescent="0.2">
      <c r="A34290" s="37" t="str">
        <f>+IF(Rohdaten!B34290&gt;0,Rohdaten!B34290,"")</f>
        <v/>
      </c>
      <c r="B34290" s="38" t="str">
        <f t="shared" si="1088"/>
        <v/>
      </c>
      <c r="C34290" s="38" t="str">
        <f t="shared" si="1089"/>
        <v/>
      </c>
    </row>
    <row r="34291" spans="1:3" x14ac:dyDescent="0.2">
      <c r="A34291" s="37" t="str">
        <f>+IF(Rohdaten!B34291&gt;0,Rohdaten!B34291,"")</f>
        <v/>
      </c>
      <c r="B34291" s="38" t="str">
        <f t="shared" si="1088"/>
        <v/>
      </c>
      <c r="C34291" s="38" t="str">
        <f t="shared" si="1089"/>
        <v/>
      </c>
    </row>
    <row r="34292" spans="1:3" x14ac:dyDescent="0.2">
      <c r="A34292" s="37" t="str">
        <f>+IF(Rohdaten!B34292&gt;0,Rohdaten!B34292,"")</f>
        <v/>
      </c>
      <c r="B34292" s="38" t="str">
        <f t="shared" si="1088"/>
        <v/>
      </c>
      <c r="C34292" s="38" t="str">
        <f t="shared" si="1089"/>
        <v/>
      </c>
    </row>
    <row r="34293" spans="1:3" x14ac:dyDescent="0.2">
      <c r="A34293" s="37" t="str">
        <f>+IF(Rohdaten!B34293&gt;0,Rohdaten!B34293,"")</f>
        <v/>
      </c>
      <c r="B34293" s="38" t="str">
        <f t="shared" si="1088"/>
        <v/>
      </c>
      <c r="C34293" s="38" t="str">
        <f t="shared" si="1089"/>
        <v/>
      </c>
    </row>
    <row r="34294" spans="1:3" x14ac:dyDescent="0.2">
      <c r="A34294" s="37" t="str">
        <f>+IF(Rohdaten!B34294&gt;0,Rohdaten!B34294,"")</f>
        <v/>
      </c>
      <c r="B34294" s="38" t="str">
        <f t="shared" si="1088"/>
        <v/>
      </c>
      <c r="C34294" s="38" t="str">
        <f t="shared" si="1089"/>
        <v/>
      </c>
    </row>
    <row r="34295" spans="1:3" x14ac:dyDescent="0.2">
      <c r="A34295" s="37" t="str">
        <f>+IF(Rohdaten!B34295&gt;0,Rohdaten!B34295,"")</f>
        <v/>
      </c>
      <c r="B34295" s="38" t="str">
        <f t="shared" si="1088"/>
        <v/>
      </c>
      <c r="C34295" s="38" t="str">
        <f t="shared" si="1089"/>
        <v/>
      </c>
    </row>
    <row r="34296" spans="1:3" x14ac:dyDescent="0.2">
      <c r="A34296" s="37" t="str">
        <f>+IF(Rohdaten!B34296&gt;0,Rohdaten!B34296,"")</f>
        <v/>
      </c>
      <c r="B34296" s="38" t="str">
        <f t="shared" si="1088"/>
        <v/>
      </c>
      <c r="C34296" s="38" t="str">
        <f t="shared" si="1089"/>
        <v/>
      </c>
    </row>
    <row r="34297" spans="1:3" x14ac:dyDescent="0.2">
      <c r="A34297" s="37" t="str">
        <f>+IF(Rohdaten!B34297&gt;0,Rohdaten!B34297,"")</f>
        <v/>
      </c>
      <c r="B34297" s="38" t="str">
        <f t="shared" si="1088"/>
        <v/>
      </c>
      <c r="C34297" s="38" t="str">
        <f t="shared" si="1089"/>
        <v/>
      </c>
    </row>
    <row r="34298" spans="1:3" x14ac:dyDescent="0.2">
      <c r="A34298" s="37" t="str">
        <f>+IF(Rohdaten!B34298&gt;0,Rohdaten!B34298,"")</f>
        <v/>
      </c>
      <c r="B34298" s="38" t="str">
        <f t="shared" si="1088"/>
        <v/>
      </c>
      <c r="C34298" s="38" t="str">
        <f t="shared" si="1089"/>
        <v/>
      </c>
    </row>
    <row r="34299" spans="1:3" x14ac:dyDescent="0.2">
      <c r="A34299" s="37" t="str">
        <f>+IF(Rohdaten!B34299&gt;0,Rohdaten!B34299,"")</f>
        <v/>
      </c>
      <c r="B34299" s="38" t="str">
        <f t="shared" si="1088"/>
        <v/>
      </c>
      <c r="C34299" s="38" t="str">
        <f t="shared" si="1089"/>
        <v/>
      </c>
    </row>
    <row r="34300" spans="1:3" x14ac:dyDescent="0.2">
      <c r="A34300" s="37" t="str">
        <f>+IF(Rohdaten!B34300&gt;0,Rohdaten!B34300,"")</f>
        <v/>
      </c>
      <c r="B34300" s="38" t="str">
        <f t="shared" si="1088"/>
        <v/>
      </c>
      <c r="C34300" s="38" t="str">
        <f t="shared" si="1089"/>
        <v/>
      </c>
    </row>
    <row r="34301" spans="1:3" x14ac:dyDescent="0.2">
      <c r="A34301" s="37" t="str">
        <f>+IF(Rohdaten!B34301&gt;0,Rohdaten!B34301,"")</f>
        <v/>
      </c>
      <c r="B34301" s="38" t="str">
        <f t="shared" si="1088"/>
        <v/>
      </c>
      <c r="C34301" s="38" t="str">
        <f t="shared" si="1089"/>
        <v/>
      </c>
    </row>
    <row r="34302" spans="1:3" x14ac:dyDescent="0.2">
      <c r="A34302" s="37" t="str">
        <f>+IF(Rohdaten!B34302&gt;0,Rohdaten!B34302,"")</f>
        <v/>
      </c>
      <c r="B34302" s="38" t="str">
        <f t="shared" si="1088"/>
        <v/>
      </c>
      <c r="C34302" s="38" t="str">
        <f t="shared" si="1089"/>
        <v/>
      </c>
    </row>
    <row r="34303" spans="1:3" x14ac:dyDescent="0.2">
      <c r="A34303" s="37" t="str">
        <f>+IF(Rohdaten!B34303&gt;0,Rohdaten!B34303,"")</f>
        <v/>
      </c>
      <c r="B34303" s="38" t="str">
        <f t="shared" si="1088"/>
        <v/>
      </c>
      <c r="C34303" s="38" t="str">
        <f t="shared" si="1089"/>
        <v/>
      </c>
    </row>
    <row r="34304" spans="1:3" x14ac:dyDescent="0.2">
      <c r="A34304" s="37" t="str">
        <f>+IF(Rohdaten!B34304&gt;0,Rohdaten!B34304,"")</f>
        <v/>
      </c>
      <c r="B34304" s="38" t="str">
        <f t="shared" si="1088"/>
        <v/>
      </c>
      <c r="C34304" s="38" t="str">
        <f t="shared" si="1089"/>
        <v/>
      </c>
    </row>
    <row r="34305" spans="1:3" x14ac:dyDescent="0.2">
      <c r="A34305" s="37" t="str">
        <f>+IF(Rohdaten!B34305&gt;0,Rohdaten!B34305,"")</f>
        <v/>
      </c>
      <c r="B34305" s="38" t="str">
        <f t="shared" si="1088"/>
        <v/>
      </c>
      <c r="C34305" s="38" t="str">
        <f t="shared" si="1089"/>
        <v/>
      </c>
    </row>
    <row r="34306" spans="1:3" x14ac:dyDescent="0.2">
      <c r="A34306" s="37" t="str">
        <f>+IF(Rohdaten!B34306&gt;0,Rohdaten!B34306,"")</f>
        <v/>
      </c>
      <c r="B34306" s="38" t="str">
        <f t="shared" si="1088"/>
        <v/>
      </c>
      <c r="C34306" s="38" t="str">
        <f t="shared" si="1089"/>
        <v/>
      </c>
    </row>
    <row r="34307" spans="1:3" x14ac:dyDescent="0.2">
      <c r="A34307" s="37" t="str">
        <f>+IF(Rohdaten!B34307&gt;0,Rohdaten!B34307,"")</f>
        <v/>
      </c>
      <c r="B34307" s="38" t="str">
        <f t="shared" si="1088"/>
        <v/>
      </c>
      <c r="C34307" s="38" t="str">
        <f t="shared" si="1089"/>
        <v/>
      </c>
    </row>
    <row r="34308" spans="1:3" x14ac:dyDescent="0.2">
      <c r="A34308" s="37" t="str">
        <f>+IF(Rohdaten!B34308&gt;0,Rohdaten!B34308,"")</f>
        <v/>
      </c>
      <c r="B34308" s="38" t="str">
        <f t="shared" si="1088"/>
        <v/>
      </c>
      <c r="C34308" s="38" t="str">
        <f t="shared" si="1089"/>
        <v/>
      </c>
    </row>
    <row r="34309" spans="1:3" x14ac:dyDescent="0.2">
      <c r="A34309" s="37" t="str">
        <f>+IF(Rohdaten!B34309&gt;0,Rohdaten!B34309,"")</f>
        <v/>
      </c>
      <c r="B34309" s="38" t="str">
        <f t="shared" si="1088"/>
        <v/>
      </c>
      <c r="C34309" s="38" t="str">
        <f t="shared" si="1089"/>
        <v/>
      </c>
    </row>
    <row r="34310" spans="1:3" x14ac:dyDescent="0.2">
      <c r="A34310" s="37" t="str">
        <f>+IF(Rohdaten!B34310&gt;0,Rohdaten!B34310,"")</f>
        <v/>
      </c>
      <c r="B34310" s="38" t="str">
        <f t="shared" si="1088"/>
        <v/>
      </c>
      <c r="C34310" s="38" t="str">
        <f t="shared" si="1089"/>
        <v/>
      </c>
    </row>
    <row r="34311" spans="1:3" x14ac:dyDescent="0.2">
      <c r="A34311" s="37" t="str">
        <f>+IF(Rohdaten!B34311&gt;0,Rohdaten!B34311,"")</f>
        <v/>
      </c>
      <c r="B34311" s="38" t="str">
        <f t="shared" si="1088"/>
        <v/>
      </c>
      <c r="C34311" s="38" t="str">
        <f t="shared" si="1089"/>
        <v/>
      </c>
    </row>
    <row r="34312" spans="1:3" x14ac:dyDescent="0.2">
      <c r="A34312" s="37" t="str">
        <f>+IF(Rohdaten!B34312&gt;0,Rohdaten!B34312,"")</f>
        <v/>
      </c>
      <c r="B34312" s="38" t="str">
        <f t="shared" si="1088"/>
        <v/>
      </c>
      <c r="C34312" s="38" t="str">
        <f t="shared" si="1089"/>
        <v/>
      </c>
    </row>
    <row r="34313" spans="1:3" x14ac:dyDescent="0.2">
      <c r="A34313" s="37" t="str">
        <f>+IF(Rohdaten!B34313&gt;0,Rohdaten!B34313,"")</f>
        <v/>
      </c>
      <c r="B34313" s="38" t="str">
        <f t="shared" si="1088"/>
        <v/>
      </c>
      <c r="C34313" s="38" t="str">
        <f t="shared" si="1089"/>
        <v/>
      </c>
    </row>
    <row r="34314" spans="1:3" x14ac:dyDescent="0.2">
      <c r="A34314" s="37" t="str">
        <f>+IF(Rohdaten!B34314&gt;0,Rohdaten!B34314,"")</f>
        <v/>
      </c>
      <c r="B34314" s="38" t="str">
        <f t="shared" si="1088"/>
        <v/>
      </c>
      <c r="C34314" s="38" t="str">
        <f t="shared" si="1089"/>
        <v/>
      </c>
    </row>
    <row r="34315" spans="1:3" x14ac:dyDescent="0.2">
      <c r="A34315" s="37" t="str">
        <f>+IF(Rohdaten!B34315&gt;0,Rohdaten!B34315,"")</f>
        <v/>
      </c>
      <c r="B34315" s="38" t="str">
        <f t="shared" si="1088"/>
        <v/>
      </c>
      <c r="C34315" s="38" t="str">
        <f t="shared" si="1089"/>
        <v/>
      </c>
    </row>
    <row r="34316" spans="1:3" x14ac:dyDescent="0.2">
      <c r="A34316" s="37" t="str">
        <f>+IF(Rohdaten!B34316&gt;0,Rohdaten!B34316,"")</f>
        <v/>
      </c>
      <c r="B34316" s="38" t="str">
        <f t="shared" si="1088"/>
        <v/>
      </c>
      <c r="C34316" s="38" t="str">
        <f t="shared" si="1089"/>
        <v/>
      </c>
    </row>
    <row r="34317" spans="1:3" x14ac:dyDescent="0.2">
      <c r="A34317" s="37" t="str">
        <f>+IF(Rohdaten!B34317&gt;0,Rohdaten!B34317,"")</f>
        <v/>
      </c>
      <c r="B34317" s="38" t="str">
        <f t="shared" si="1088"/>
        <v/>
      </c>
      <c r="C34317" s="38" t="str">
        <f t="shared" si="1089"/>
        <v/>
      </c>
    </row>
    <row r="34318" spans="1:3" x14ac:dyDescent="0.2">
      <c r="A34318" s="37" t="str">
        <f>+IF(Rohdaten!B34318&gt;0,Rohdaten!B34318,"")</f>
        <v/>
      </c>
      <c r="B34318" s="38" t="str">
        <f t="shared" si="1088"/>
        <v/>
      </c>
      <c r="C34318" s="38" t="str">
        <f t="shared" si="1089"/>
        <v/>
      </c>
    </row>
    <row r="34319" spans="1:3" x14ac:dyDescent="0.2">
      <c r="A34319" s="37" t="str">
        <f>+IF(Rohdaten!B34319&gt;0,Rohdaten!B34319,"")</f>
        <v/>
      </c>
      <c r="B34319" s="38" t="str">
        <f t="shared" si="1088"/>
        <v/>
      </c>
      <c r="C34319" s="38" t="str">
        <f t="shared" si="1089"/>
        <v/>
      </c>
    </row>
    <row r="34320" spans="1:3" x14ac:dyDescent="0.2">
      <c r="A34320" s="37" t="str">
        <f>+IF(Rohdaten!B34320&gt;0,Rohdaten!B34320,"")</f>
        <v/>
      </c>
      <c r="B34320" s="38" t="str">
        <f t="shared" si="1088"/>
        <v/>
      </c>
      <c r="C34320" s="38" t="str">
        <f t="shared" si="1089"/>
        <v/>
      </c>
    </row>
    <row r="34321" spans="1:3" x14ac:dyDescent="0.2">
      <c r="A34321" s="37" t="str">
        <f>+IF(Rohdaten!B34321&gt;0,Rohdaten!B34321,"")</f>
        <v/>
      </c>
      <c r="B34321" s="38" t="str">
        <f t="shared" si="1088"/>
        <v/>
      </c>
      <c r="C34321" s="38" t="str">
        <f t="shared" si="1089"/>
        <v/>
      </c>
    </row>
    <row r="34322" spans="1:3" x14ac:dyDescent="0.2">
      <c r="A34322" s="37" t="str">
        <f>+IF(Rohdaten!B34322&gt;0,Rohdaten!B34322,"")</f>
        <v/>
      </c>
      <c r="B34322" s="38" t="str">
        <f t="shared" si="1088"/>
        <v/>
      </c>
      <c r="C34322" s="38" t="str">
        <f t="shared" si="1089"/>
        <v/>
      </c>
    </row>
    <row r="34323" spans="1:3" x14ac:dyDescent="0.2">
      <c r="A34323" s="37" t="str">
        <f>+IF(Rohdaten!B34323&gt;0,Rohdaten!B34323,"")</f>
        <v/>
      </c>
      <c r="B34323" s="38" t="str">
        <f t="shared" si="1088"/>
        <v/>
      </c>
      <c r="C34323" s="38" t="str">
        <f t="shared" si="1089"/>
        <v/>
      </c>
    </row>
    <row r="34324" spans="1:3" x14ac:dyDescent="0.2">
      <c r="A34324" s="37" t="str">
        <f>+IF(Rohdaten!B34324&gt;0,Rohdaten!B34324,"")</f>
        <v/>
      </c>
      <c r="B34324" s="38" t="str">
        <f t="shared" si="1088"/>
        <v/>
      </c>
      <c r="C34324" s="38" t="str">
        <f t="shared" si="1089"/>
        <v/>
      </c>
    </row>
    <row r="34325" spans="1:3" x14ac:dyDescent="0.2">
      <c r="A34325" s="37" t="str">
        <f>+IF(Rohdaten!B34325&gt;0,Rohdaten!B34325,"")</f>
        <v/>
      </c>
      <c r="B34325" s="38" t="str">
        <f t="shared" ref="B34325:B34388" si="1090">+LEFT(A34325,1)</f>
        <v/>
      </c>
      <c r="C34325" s="38" t="str">
        <f t="shared" ref="C34325:C34388" si="1091">+LEFT(A34325,2)</f>
        <v/>
      </c>
    </row>
    <row r="34326" spans="1:3" x14ac:dyDescent="0.2">
      <c r="A34326" s="37" t="str">
        <f>+IF(Rohdaten!B34326&gt;0,Rohdaten!B34326,"")</f>
        <v/>
      </c>
      <c r="B34326" s="38" t="str">
        <f t="shared" si="1090"/>
        <v/>
      </c>
      <c r="C34326" s="38" t="str">
        <f t="shared" si="1091"/>
        <v/>
      </c>
    </row>
    <row r="34327" spans="1:3" x14ac:dyDescent="0.2">
      <c r="A34327" s="37" t="str">
        <f>+IF(Rohdaten!B34327&gt;0,Rohdaten!B34327,"")</f>
        <v/>
      </c>
      <c r="B34327" s="38" t="str">
        <f t="shared" si="1090"/>
        <v/>
      </c>
      <c r="C34327" s="38" t="str">
        <f t="shared" si="1091"/>
        <v/>
      </c>
    </row>
    <row r="34328" spans="1:3" x14ac:dyDescent="0.2">
      <c r="A34328" s="37" t="str">
        <f>+IF(Rohdaten!B34328&gt;0,Rohdaten!B34328,"")</f>
        <v/>
      </c>
      <c r="B34328" s="38" t="str">
        <f t="shared" si="1090"/>
        <v/>
      </c>
      <c r="C34328" s="38" t="str">
        <f t="shared" si="1091"/>
        <v/>
      </c>
    </row>
    <row r="34329" spans="1:3" x14ac:dyDescent="0.2">
      <c r="A34329" s="37" t="str">
        <f>+IF(Rohdaten!B34329&gt;0,Rohdaten!B34329,"")</f>
        <v/>
      </c>
      <c r="B34329" s="38" t="str">
        <f t="shared" si="1090"/>
        <v/>
      </c>
      <c r="C34329" s="38" t="str">
        <f t="shared" si="1091"/>
        <v/>
      </c>
    </row>
    <row r="34330" spans="1:3" x14ac:dyDescent="0.2">
      <c r="A34330" s="37" t="str">
        <f>+IF(Rohdaten!B34330&gt;0,Rohdaten!B34330,"")</f>
        <v/>
      </c>
      <c r="B34330" s="38" t="str">
        <f t="shared" si="1090"/>
        <v/>
      </c>
      <c r="C34330" s="38" t="str">
        <f t="shared" si="1091"/>
        <v/>
      </c>
    </row>
    <row r="34331" spans="1:3" x14ac:dyDescent="0.2">
      <c r="A34331" s="37" t="str">
        <f>+IF(Rohdaten!B34331&gt;0,Rohdaten!B34331,"")</f>
        <v/>
      </c>
      <c r="B34331" s="38" t="str">
        <f t="shared" si="1090"/>
        <v/>
      </c>
      <c r="C34331" s="38" t="str">
        <f t="shared" si="1091"/>
        <v/>
      </c>
    </row>
    <row r="34332" spans="1:3" x14ac:dyDescent="0.2">
      <c r="A34332" s="37" t="str">
        <f>+IF(Rohdaten!B34332&gt;0,Rohdaten!B34332,"")</f>
        <v/>
      </c>
      <c r="B34332" s="38" t="str">
        <f t="shared" si="1090"/>
        <v/>
      </c>
      <c r="C34332" s="38" t="str">
        <f t="shared" si="1091"/>
        <v/>
      </c>
    </row>
    <row r="34333" spans="1:3" x14ac:dyDescent="0.2">
      <c r="A34333" s="37" t="str">
        <f>+IF(Rohdaten!B34333&gt;0,Rohdaten!B34333,"")</f>
        <v/>
      </c>
      <c r="B34333" s="38" t="str">
        <f t="shared" si="1090"/>
        <v/>
      </c>
      <c r="C34333" s="38" t="str">
        <f t="shared" si="1091"/>
        <v/>
      </c>
    </row>
    <row r="34334" spans="1:3" x14ac:dyDescent="0.2">
      <c r="A34334" s="37" t="str">
        <f>+IF(Rohdaten!B34334&gt;0,Rohdaten!B34334,"")</f>
        <v/>
      </c>
      <c r="B34334" s="38" t="str">
        <f t="shared" si="1090"/>
        <v/>
      </c>
      <c r="C34334" s="38" t="str">
        <f t="shared" si="1091"/>
        <v/>
      </c>
    </row>
    <row r="34335" spans="1:3" x14ac:dyDescent="0.2">
      <c r="A34335" s="37" t="str">
        <f>+IF(Rohdaten!B34335&gt;0,Rohdaten!B34335,"")</f>
        <v/>
      </c>
      <c r="B34335" s="38" t="str">
        <f t="shared" si="1090"/>
        <v/>
      </c>
      <c r="C34335" s="38" t="str">
        <f t="shared" si="1091"/>
        <v/>
      </c>
    </row>
    <row r="34336" spans="1:3" x14ac:dyDescent="0.2">
      <c r="A34336" s="37" t="str">
        <f>+IF(Rohdaten!B34336&gt;0,Rohdaten!B34336,"")</f>
        <v/>
      </c>
      <c r="B34336" s="38" t="str">
        <f t="shared" si="1090"/>
        <v/>
      </c>
      <c r="C34336" s="38" t="str">
        <f t="shared" si="1091"/>
        <v/>
      </c>
    </row>
    <row r="34337" spans="1:3" x14ac:dyDescent="0.2">
      <c r="A34337" s="37" t="str">
        <f>+IF(Rohdaten!B34337&gt;0,Rohdaten!B34337,"")</f>
        <v/>
      </c>
      <c r="B34337" s="38" t="str">
        <f t="shared" si="1090"/>
        <v/>
      </c>
      <c r="C34337" s="38" t="str">
        <f t="shared" si="1091"/>
        <v/>
      </c>
    </row>
    <row r="34338" spans="1:3" x14ac:dyDescent="0.2">
      <c r="A34338" s="37" t="str">
        <f>+IF(Rohdaten!B34338&gt;0,Rohdaten!B34338,"")</f>
        <v/>
      </c>
      <c r="B34338" s="38" t="str">
        <f t="shared" si="1090"/>
        <v/>
      </c>
      <c r="C34338" s="38" t="str">
        <f t="shared" si="1091"/>
        <v/>
      </c>
    </row>
    <row r="34339" spans="1:3" x14ac:dyDescent="0.2">
      <c r="A34339" s="37" t="str">
        <f>+IF(Rohdaten!B34339&gt;0,Rohdaten!B34339,"")</f>
        <v/>
      </c>
      <c r="B34339" s="38" t="str">
        <f t="shared" si="1090"/>
        <v/>
      </c>
      <c r="C34339" s="38" t="str">
        <f t="shared" si="1091"/>
        <v/>
      </c>
    </row>
    <row r="34340" spans="1:3" x14ac:dyDescent="0.2">
      <c r="A34340" s="37" t="str">
        <f>+IF(Rohdaten!B34340&gt;0,Rohdaten!B34340,"")</f>
        <v/>
      </c>
      <c r="B34340" s="38" t="str">
        <f t="shared" si="1090"/>
        <v/>
      </c>
      <c r="C34340" s="38" t="str">
        <f t="shared" si="1091"/>
        <v/>
      </c>
    </row>
    <row r="34341" spans="1:3" x14ac:dyDescent="0.2">
      <c r="A34341" s="37" t="str">
        <f>+IF(Rohdaten!B34341&gt;0,Rohdaten!B34341,"")</f>
        <v/>
      </c>
      <c r="B34341" s="38" t="str">
        <f t="shared" si="1090"/>
        <v/>
      </c>
      <c r="C34341" s="38" t="str">
        <f t="shared" si="1091"/>
        <v/>
      </c>
    </row>
    <row r="34342" spans="1:3" x14ac:dyDescent="0.2">
      <c r="A34342" s="37" t="str">
        <f>+IF(Rohdaten!B34342&gt;0,Rohdaten!B34342,"")</f>
        <v/>
      </c>
      <c r="B34342" s="38" t="str">
        <f t="shared" si="1090"/>
        <v/>
      </c>
      <c r="C34342" s="38" t="str">
        <f t="shared" si="1091"/>
        <v/>
      </c>
    </row>
    <row r="34343" spans="1:3" x14ac:dyDescent="0.2">
      <c r="A34343" s="37" t="str">
        <f>+IF(Rohdaten!B34343&gt;0,Rohdaten!B34343,"")</f>
        <v/>
      </c>
      <c r="B34343" s="38" t="str">
        <f t="shared" si="1090"/>
        <v/>
      </c>
      <c r="C34343" s="38" t="str">
        <f t="shared" si="1091"/>
        <v/>
      </c>
    </row>
    <row r="34344" spans="1:3" x14ac:dyDescent="0.2">
      <c r="A34344" s="37" t="str">
        <f>+IF(Rohdaten!B34344&gt;0,Rohdaten!B34344,"")</f>
        <v/>
      </c>
      <c r="B34344" s="38" t="str">
        <f t="shared" si="1090"/>
        <v/>
      </c>
      <c r="C34344" s="38" t="str">
        <f t="shared" si="1091"/>
        <v/>
      </c>
    </row>
    <row r="34345" spans="1:3" x14ac:dyDescent="0.2">
      <c r="A34345" s="37" t="str">
        <f>+IF(Rohdaten!B34345&gt;0,Rohdaten!B34345,"")</f>
        <v/>
      </c>
      <c r="B34345" s="38" t="str">
        <f t="shared" si="1090"/>
        <v/>
      </c>
      <c r="C34345" s="38" t="str">
        <f t="shared" si="1091"/>
        <v/>
      </c>
    </row>
    <row r="34346" spans="1:3" x14ac:dyDescent="0.2">
      <c r="A34346" s="37" t="str">
        <f>+IF(Rohdaten!B34346&gt;0,Rohdaten!B34346,"")</f>
        <v/>
      </c>
      <c r="B34346" s="38" t="str">
        <f t="shared" si="1090"/>
        <v/>
      </c>
      <c r="C34346" s="38" t="str">
        <f t="shared" si="1091"/>
        <v/>
      </c>
    </row>
    <row r="34347" spans="1:3" x14ac:dyDescent="0.2">
      <c r="A34347" s="37" t="str">
        <f>+IF(Rohdaten!B34347&gt;0,Rohdaten!B34347,"")</f>
        <v/>
      </c>
      <c r="B34347" s="38" t="str">
        <f t="shared" si="1090"/>
        <v/>
      </c>
      <c r="C34347" s="38" t="str">
        <f t="shared" si="1091"/>
        <v/>
      </c>
    </row>
    <row r="34348" spans="1:3" x14ac:dyDescent="0.2">
      <c r="A34348" s="37" t="str">
        <f>+IF(Rohdaten!B34348&gt;0,Rohdaten!B34348,"")</f>
        <v/>
      </c>
      <c r="B34348" s="38" t="str">
        <f t="shared" si="1090"/>
        <v/>
      </c>
      <c r="C34348" s="38" t="str">
        <f t="shared" si="1091"/>
        <v/>
      </c>
    </row>
    <row r="34349" spans="1:3" x14ac:dyDescent="0.2">
      <c r="A34349" s="37" t="str">
        <f>+IF(Rohdaten!B34349&gt;0,Rohdaten!B34349,"")</f>
        <v/>
      </c>
      <c r="B34349" s="38" t="str">
        <f t="shared" si="1090"/>
        <v/>
      </c>
      <c r="C34349" s="38" t="str">
        <f t="shared" si="1091"/>
        <v/>
      </c>
    </row>
    <row r="34350" spans="1:3" x14ac:dyDescent="0.2">
      <c r="A34350" s="37" t="str">
        <f>+IF(Rohdaten!B34350&gt;0,Rohdaten!B34350,"")</f>
        <v/>
      </c>
      <c r="B34350" s="38" t="str">
        <f t="shared" si="1090"/>
        <v/>
      </c>
      <c r="C34350" s="38" t="str">
        <f t="shared" si="1091"/>
        <v/>
      </c>
    </row>
    <row r="34351" spans="1:3" x14ac:dyDescent="0.2">
      <c r="A34351" s="37" t="str">
        <f>+IF(Rohdaten!B34351&gt;0,Rohdaten!B34351,"")</f>
        <v/>
      </c>
      <c r="B34351" s="38" t="str">
        <f t="shared" si="1090"/>
        <v/>
      </c>
      <c r="C34351" s="38" t="str">
        <f t="shared" si="1091"/>
        <v/>
      </c>
    </row>
    <row r="34352" spans="1:3" x14ac:dyDescent="0.2">
      <c r="A34352" s="37" t="str">
        <f>+IF(Rohdaten!B34352&gt;0,Rohdaten!B34352,"")</f>
        <v/>
      </c>
      <c r="B34352" s="38" t="str">
        <f t="shared" si="1090"/>
        <v/>
      </c>
      <c r="C34352" s="38" t="str">
        <f t="shared" si="1091"/>
        <v/>
      </c>
    </row>
    <row r="34353" spans="1:3" x14ac:dyDescent="0.2">
      <c r="A34353" s="37" t="str">
        <f>+IF(Rohdaten!B34353&gt;0,Rohdaten!B34353,"")</f>
        <v/>
      </c>
      <c r="B34353" s="38" t="str">
        <f t="shared" si="1090"/>
        <v/>
      </c>
      <c r="C34353" s="38" t="str">
        <f t="shared" si="1091"/>
        <v/>
      </c>
    </row>
    <row r="34354" spans="1:3" x14ac:dyDescent="0.2">
      <c r="A34354" s="37" t="str">
        <f>+IF(Rohdaten!B34354&gt;0,Rohdaten!B34354,"")</f>
        <v/>
      </c>
      <c r="B34354" s="38" t="str">
        <f t="shared" si="1090"/>
        <v/>
      </c>
      <c r="C34354" s="38" t="str">
        <f t="shared" si="1091"/>
        <v/>
      </c>
    </row>
    <row r="34355" spans="1:3" x14ac:dyDescent="0.2">
      <c r="A34355" s="37" t="str">
        <f>+IF(Rohdaten!B34355&gt;0,Rohdaten!B34355,"")</f>
        <v/>
      </c>
      <c r="B34355" s="38" t="str">
        <f t="shared" si="1090"/>
        <v/>
      </c>
      <c r="C34355" s="38" t="str">
        <f t="shared" si="1091"/>
        <v/>
      </c>
    </row>
    <row r="34356" spans="1:3" x14ac:dyDescent="0.2">
      <c r="A34356" s="37" t="str">
        <f>+IF(Rohdaten!B34356&gt;0,Rohdaten!B34356,"")</f>
        <v/>
      </c>
      <c r="B34356" s="38" t="str">
        <f t="shared" si="1090"/>
        <v/>
      </c>
      <c r="C34356" s="38" t="str">
        <f t="shared" si="1091"/>
        <v/>
      </c>
    </row>
    <row r="34357" spans="1:3" x14ac:dyDescent="0.2">
      <c r="A34357" s="37" t="str">
        <f>+IF(Rohdaten!B34357&gt;0,Rohdaten!B34357,"")</f>
        <v/>
      </c>
      <c r="B34357" s="38" t="str">
        <f t="shared" si="1090"/>
        <v/>
      </c>
      <c r="C34357" s="38" t="str">
        <f t="shared" si="1091"/>
        <v/>
      </c>
    </row>
    <row r="34358" spans="1:3" x14ac:dyDescent="0.2">
      <c r="A34358" s="37" t="str">
        <f>+IF(Rohdaten!B34358&gt;0,Rohdaten!B34358,"")</f>
        <v/>
      </c>
      <c r="B34358" s="38" t="str">
        <f t="shared" si="1090"/>
        <v/>
      </c>
      <c r="C34358" s="38" t="str">
        <f t="shared" si="1091"/>
        <v/>
      </c>
    </row>
    <row r="34359" spans="1:3" x14ac:dyDescent="0.2">
      <c r="A34359" s="37" t="str">
        <f>+IF(Rohdaten!B34359&gt;0,Rohdaten!B34359,"")</f>
        <v/>
      </c>
      <c r="B34359" s="38" t="str">
        <f t="shared" si="1090"/>
        <v/>
      </c>
      <c r="C34359" s="38" t="str">
        <f t="shared" si="1091"/>
        <v/>
      </c>
    </row>
    <row r="34360" spans="1:3" x14ac:dyDescent="0.2">
      <c r="A34360" s="37" t="str">
        <f>+IF(Rohdaten!B34360&gt;0,Rohdaten!B34360,"")</f>
        <v/>
      </c>
      <c r="B34360" s="38" t="str">
        <f t="shared" si="1090"/>
        <v/>
      </c>
      <c r="C34360" s="38" t="str">
        <f t="shared" si="1091"/>
        <v/>
      </c>
    </row>
    <row r="34361" spans="1:3" x14ac:dyDescent="0.2">
      <c r="A34361" s="37" t="str">
        <f>+IF(Rohdaten!B34361&gt;0,Rohdaten!B34361,"")</f>
        <v/>
      </c>
      <c r="B34361" s="38" t="str">
        <f t="shared" si="1090"/>
        <v/>
      </c>
      <c r="C34361" s="38" t="str">
        <f t="shared" si="1091"/>
        <v/>
      </c>
    </row>
    <row r="34362" spans="1:3" x14ac:dyDescent="0.2">
      <c r="A34362" s="37" t="str">
        <f>+IF(Rohdaten!B34362&gt;0,Rohdaten!B34362,"")</f>
        <v/>
      </c>
      <c r="B34362" s="38" t="str">
        <f t="shared" si="1090"/>
        <v/>
      </c>
      <c r="C34362" s="38" t="str">
        <f t="shared" si="1091"/>
        <v/>
      </c>
    </row>
    <row r="34363" spans="1:3" x14ac:dyDescent="0.2">
      <c r="A34363" s="37" t="str">
        <f>+IF(Rohdaten!B34363&gt;0,Rohdaten!B34363,"")</f>
        <v/>
      </c>
      <c r="B34363" s="38" t="str">
        <f t="shared" si="1090"/>
        <v/>
      </c>
      <c r="C34363" s="38" t="str">
        <f t="shared" si="1091"/>
        <v/>
      </c>
    </row>
    <row r="34364" spans="1:3" x14ac:dyDescent="0.2">
      <c r="A34364" s="37" t="str">
        <f>+IF(Rohdaten!B34364&gt;0,Rohdaten!B34364,"")</f>
        <v/>
      </c>
      <c r="B34364" s="38" t="str">
        <f t="shared" si="1090"/>
        <v/>
      </c>
      <c r="C34364" s="38" t="str">
        <f t="shared" si="1091"/>
        <v/>
      </c>
    </row>
    <row r="34365" spans="1:3" x14ac:dyDescent="0.2">
      <c r="A34365" s="37" t="str">
        <f>+IF(Rohdaten!B34365&gt;0,Rohdaten!B34365,"")</f>
        <v/>
      </c>
      <c r="B34365" s="38" t="str">
        <f t="shared" si="1090"/>
        <v/>
      </c>
      <c r="C34365" s="38" t="str">
        <f t="shared" si="1091"/>
        <v/>
      </c>
    </row>
    <row r="34366" spans="1:3" x14ac:dyDescent="0.2">
      <c r="A34366" s="37" t="str">
        <f>+IF(Rohdaten!B34366&gt;0,Rohdaten!B34366,"")</f>
        <v/>
      </c>
      <c r="B34366" s="38" t="str">
        <f t="shared" si="1090"/>
        <v/>
      </c>
      <c r="C34366" s="38" t="str">
        <f t="shared" si="1091"/>
        <v/>
      </c>
    </row>
    <row r="34367" spans="1:3" x14ac:dyDescent="0.2">
      <c r="A34367" s="37" t="str">
        <f>+IF(Rohdaten!B34367&gt;0,Rohdaten!B34367,"")</f>
        <v/>
      </c>
      <c r="B34367" s="38" t="str">
        <f t="shared" si="1090"/>
        <v/>
      </c>
      <c r="C34367" s="38" t="str">
        <f t="shared" si="1091"/>
        <v/>
      </c>
    </row>
    <row r="34368" spans="1:3" x14ac:dyDescent="0.2">
      <c r="A34368" s="37" t="str">
        <f>+IF(Rohdaten!B34368&gt;0,Rohdaten!B34368,"")</f>
        <v/>
      </c>
      <c r="B34368" s="38" t="str">
        <f t="shared" si="1090"/>
        <v/>
      </c>
      <c r="C34368" s="38" t="str">
        <f t="shared" si="1091"/>
        <v/>
      </c>
    </row>
    <row r="34369" spans="1:3" x14ac:dyDescent="0.2">
      <c r="A34369" s="37" t="str">
        <f>+IF(Rohdaten!B34369&gt;0,Rohdaten!B34369,"")</f>
        <v/>
      </c>
      <c r="B34369" s="38" t="str">
        <f t="shared" si="1090"/>
        <v/>
      </c>
      <c r="C34369" s="38" t="str">
        <f t="shared" si="1091"/>
        <v/>
      </c>
    </row>
    <row r="34370" spans="1:3" x14ac:dyDescent="0.2">
      <c r="A34370" s="37" t="str">
        <f>+IF(Rohdaten!B34370&gt;0,Rohdaten!B34370,"")</f>
        <v/>
      </c>
      <c r="B34370" s="38" t="str">
        <f t="shared" si="1090"/>
        <v/>
      </c>
      <c r="C34370" s="38" t="str">
        <f t="shared" si="1091"/>
        <v/>
      </c>
    </row>
    <row r="34371" spans="1:3" x14ac:dyDescent="0.2">
      <c r="A34371" s="37" t="str">
        <f>+IF(Rohdaten!B34371&gt;0,Rohdaten!B34371,"")</f>
        <v/>
      </c>
      <c r="B34371" s="38" t="str">
        <f t="shared" si="1090"/>
        <v/>
      </c>
      <c r="C34371" s="38" t="str">
        <f t="shared" si="1091"/>
        <v/>
      </c>
    </row>
    <row r="34372" spans="1:3" x14ac:dyDescent="0.2">
      <c r="A34372" s="37" t="str">
        <f>+IF(Rohdaten!B34372&gt;0,Rohdaten!B34372,"")</f>
        <v/>
      </c>
      <c r="B34372" s="38" t="str">
        <f t="shared" si="1090"/>
        <v/>
      </c>
      <c r="C34372" s="38" t="str">
        <f t="shared" si="1091"/>
        <v/>
      </c>
    </row>
    <row r="34373" spans="1:3" x14ac:dyDescent="0.2">
      <c r="A34373" s="37" t="str">
        <f>+IF(Rohdaten!B34373&gt;0,Rohdaten!B34373,"")</f>
        <v/>
      </c>
      <c r="B34373" s="38" t="str">
        <f t="shared" si="1090"/>
        <v/>
      </c>
      <c r="C34373" s="38" t="str">
        <f t="shared" si="1091"/>
        <v/>
      </c>
    </row>
    <row r="34374" spans="1:3" x14ac:dyDescent="0.2">
      <c r="A34374" s="37" t="str">
        <f>+IF(Rohdaten!B34374&gt;0,Rohdaten!B34374,"")</f>
        <v/>
      </c>
      <c r="B34374" s="38" t="str">
        <f t="shared" si="1090"/>
        <v/>
      </c>
      <c r="C34374" s="38" t="str">
        <f t="shared" si="1091"/>
        <v/>
      </c>
    </row>
    <row r="34375" spans="1:3" x14ac:dyDescent="0.2">
      <c r="A34375" s="37" t="str">
        <f>+IF(Rohdaten!B34375&gt;0,Rohdaten!B34375,"")</f>
        <v/>
      </c>
      <c r="B34375" s="38" t="str">
        <f t="shared" si="1090"/>
        <v/>
      </c>
      <c r="C34375" s="38" t="str">
        <f t="shared" si="1091"/>
        <v/>
      </c>
    </row>
    <row r="34376" spans="1:3" x14ac:dyDescent="0.2">
      <c r="A34376" s="37" t="str">
        <f>+IF(Rohdaten!B34376&gt;0,Rohdaten!B34376,"")</f>
        <v/>
      </c>
      <c r="B34376" s="38" t="str">
        <f t="shared" si="1090"/>
        <v/>
      </c>
      <c r="C34376" s="38" t="str">
        <f t="shared" si="1091"/>
        <v/>
      </c>
    </row>
    <row r="34377" spans="1:3" x14ac:dyDescent="0.2">
      <c r="A34377" s="37" t="str">
        <f>+IF(Rohdaten!B34377&gt;0,Rohdaten!B34377,"")</f>
        <v/>
      </c>
      <c r="B34377" s="38" t="str">
        <f t="shared" si="1090"/>
        <v/>
      </c>
      <c r="C34377" s="38" t="str">
        <f t="shared" si="1091"/>
        <v/>
      </c>
    </row>
    <row r="34378" spans="1:3" x14ac:dyDescent="0.2">
      <c r="A34378" s="37" t="str">
        <f>+IF(Rohdaten!B34378&gt;0,Rohdaten!B34378,"")</f>
        <v/>
      </c>
      <c r="B34378" s="38" t="str">
        <f t="shared" si="1090"/>
        <v/>
      </c>
      <c r="C34378" s="38" t="str">
        <f t="shared" si="1091"/>
        <v/>
      </c>
    </row>
    <row r="34379" spans="1:3" x14ac:dyDescent="0.2">
      <c r="A34379" s="37" t="str">
        <f>+IF(Rohdaten!B34379&gt;0,Rohdaten!B34379,"")</f>
        <v/>
      </c>
      <c r="B34379" s="38" t="str">
        <f t="shared" si="1090"/>
        <v/>
      </c>
      <c r="C34379" s="38" t="str">
        <f t="shared" si="1091"/>
        <v/>
      </c>
    </row>
    <row r="34380" spans="1:3" x14ac:dyDescent="0.2">
      <c r="A34380" s="37" t="str">
        <f>+IF(Rohdaten!B34380&gt;0,Rohdaten!B34380,"")</f>
        <v/>
      </c>
      <c r="B34380" s="38" t="str">
        <f t="shared" si="1090"/>
        <v/>
      </c>
      <c r="C34380" s="38" t="str">
        <f t="shared" si="1091"/>
        <v/>
      </c>
    </row>
    <row r="34381" spans="1:3" x14ac:dyDescent="0.2">
      <c r="A34381" s="37" t="str">
        <f>+IF(Rohdaten!B34381&gt;0,Rohdaten!B34381,"")</f>
        <v/>
      </c>
      <c r="B34381" s="38" t="str">
        <f t="shared" si="1090"/>
        <v/>
      </c>
      <c r="C34381" s="38" t="str">
        <f t="shared" si="1091"/>
        <v/>
      </c>
    </row>
    <row r="34382" spans="1:3" x14ac:dyDescent="0.2">
      <c r="A34382" s="37" t="str">
        <f>+IF(Rohdaten!B34382&gt;0,Rohdaten!B34382,"")</f>
        <v/>
      </c>
      <c r="B34382" s="38" t="str">
        <f t="shared" si="1090"/>
        <v/>
      </c>
      <c r="C34382" s="38" t="str">
        <f t="shared" si="1091"/>
        <v/>
      </c>
    </row>
    <row r="34383" spans="1:3" x14ac:dyDescent="0.2">
      <c r="A34383" s="37" t="str">
        <f>+IF(Rohdaten!B34383&gt;0,Rohdaten!B34383,"")</f>
        <v/>
      </c>
      <c r="B34383" s="38" t="str">
        <f t="shared" si="1090"/>
        <v/>
      </c>
      <c r="C34383" s="38" t="str">
        <f t="shared" si="1091"/>
        <v/>
      </c>
    </row>
    <row r="34384" spans="1:3" x14ac:dyDescent="0.2">
      <c r="A34384" s="37" t="str">
        <f>+IF(Rohdaten!B34384&gt;0,Rohdaten!B34384,"")</f>
        <v/>
      </c>
      <c r="B34384" s="38" t="str">
        <f t="shared" si="1090"/>
        <v/>
      </c>
      <c r="C34384" s="38" t="str">
        <f t="shared" si="1091"/>
        <v/>
      </c>
    </row>
    <row r="34385" spans="1:3" x14ac:dyDescent="0.2">
      <c r="A34385" s="37" t="str">
        <f>+IF(Rohdaten!B34385&gt;0,Rohdaten!B34385,"")</f>
        <v/>
      </c>
      <c r="B34385" s="38" t="str">
        <f t="shared" si="1090"/>
        <v/>
      </c>
      <c r="C34385" s="38" t="str">
        <f t="shared" si="1091"/>
        <v/>
      </c>
    </row>
    <row r="34386" spans="1:3" x14ac:dyDescent="0.2">
      <c r="A34386" s="37" t="str">
        <f>+IF(Rohdaten!B34386&gt;0,Rohdaten!B34386,"")</f>
        <v/>
      </c>
      <c r="B34386" s="38" t="str">
        <f t="shared" si="1090"/>
        <v/>
      </c>
      <c r="C34386" s="38" t="str">
        <f t="shared" si="1091"/>
        <v/>
      </c>
    </row>
    <row r="34387" spans="1:3" x14ac:dyDescent="0.2">
      <c r="A34387" s="37" t="str">
        <f>+IF(Rohdaten!B34387&gt;0,Rohdaten!B34387,"")</f>
        <v/>
      </c>
      <c r="B34387" s="38" t="str">
        <f t="shared" si="1090"/>
        <v/>
      </c>
      <c r="C34387" s="38" t="str">
        <f t="shared" si="1091"/>
        <v/>
      </c>
    </row>
    <row r="34388" spans="1:3" x14ac:dyDescent="0.2">
      <c r="A34388" s="37" t="str">
        <f>+IF(Rohdaten!B34388&gt;0,Rohdaten!B34388,"")</f>
        <v/>
      </c>
      <c r="B34388" s="38" t="str">
        <f t="shared" si="1090"/>
        <v/>
      </c>
      <c r="C34388" s="38" t="str">
        <f t="shared" si="1091"/>
        <v/>
      </c>
    </row>
    <row r="34389" spans="1:3" x14ac:dyDescent="0.2">
      <c r="A34389" s="37" t="str">
        <f>+IF(Rohdaten!B34389&gt;0,Rohdaten!B34389,"")</f>
        <v/>
      </c>
      <c r="B34389" s="38" t="str">
        <f t="shared" ref="B34389:B34452" si="1092">+LEFT(A34389,1)</f>
        <v/>
      </c>
      <c r="C34389" s="38" t="str">
        <f t="shared" ref="C34389:C34452" si="1093">+LEFT(A34389,2)</f>
        <v/>
      </c>
    </row>
    <row r="34390" spans="1:3" x14ac:dyDescent="0.2">
      <c r="A34390" s="37" t="str">
        <f>+IF(Rohdaten!B34390&gt;0,Rohdaten!B34390,"")</f>
        <v/>
      </c>
      <c r="B34390" s="38" t="str">
        <f t="shared" si="1092"/>
        <v/>
      </c>
      <c r="C34390" s="38" t="str">
        <f t="shared" si="1093"/>
        <v/>
      </c>
    </row>
    <row r="34391" spans="1:3" x14ac:dyDescent="0.2">
      <c r="A34391" s="37" t="str">
        <f>+IF(Rohdaten!B34391&gt;0,Rohdaten!B34391,"")</f>
        <v/>
      </c>
      <c r="B34391" s="38" t="str">
        <f t="shared" si="1092"/>
        <v/>
      </c>
      <c r="C34391" s="38" t="str">
        <f t="shared" si="1093"/>
        <v/>
      </c>
    </row>
    <row r="34392" spans="1:3" x14ac:dyDescent="0.2">
      <c r="A34392" s="37" t="str">
        <f>+IF(Rohdaten!B34392&gt;0,Rohdaten!B34392,"")</f>
        <v/>
      </c>
      <c r="B34392" s="38" t="str">
        <f t="shared" si="1092"/>
        <v/>
      </c>
      <c r="C34392" s="38" t="str">
        <f t="shared" si="1093"/>
        <v/>
      </c>
    </row>
    <row r="34393" spans="1:3" x14ac:dyDescent="0.2">
      <c r="A34393" s="37" t="str">
        <f>+IF(Rohdaten!B34393&gt;0,Rohdaten!B34393,"")</f>
        <v/>
      </c>
      <c r="B34393" s="38" t="str">
        <f t="shared" si="1092"/>
        <v/>
      </c>
      <c r="C34393" s="38" t="str">
        <f t="shared" si="1093"/>
        <v/>
      </c>
    </row>
    <row r="34394" spans="1:3" x14ac:dyDescent="0.2">
      <c r="A34394" s="37" t="str">
        <f>+IF(Rohdaten!B34394&gt;0,Rohdaten!B34394,"")</f>
        <v/>
      </c>
      <c r="B34394" s="38" t="str">
        <f t="shared" si="1092"/>
        <v/>
      </c>
      <c r="C34394" s="38" t="str">
        <f t="shared" si="1093"/>
        <v/>
      </c>
    </row>
    <row r="34395" spans="1:3" x14ac:dyDescent="0.2">
      <c r="A34395" s="37" t="str">
        <f>+IF(Rohdaten!B34395&gt;0,Rohdaten!B34395,"")</f>
        <v/>
      </c>
      <c r="B34395" s="38" t="str">
        <f t="shared" si="1092"/>
        <v/>
      </c>
      <c r="C34395" s="38" t="str">
        <f t="shared" si="1093"/>
        <v/>
      </c>
    </row>
    <row r="34396" spans="1:3" x14ac:dyDescent="0.2">
      <c r="A34396" s="37" t="str">
        <f>+IF(Rohdaten!B34396&gt;0,Rohdaten!B34396,"")</f>
        <v/>
      </c>
      <c r="B34396" s="38" t="str">
        <f t="shared" si="1092"/>
        <v/>
      </c>
      <c r="C34396" s="38" t="str">
        <f t="shared" si="1093"/>
        <v/>
      </c>
    </row>
    <row r="34397" spans="1:3" x14ac:dyDescent="0.2">
      <c r="A34397" s="37" t="str">
        <f>+IF(Rohdaten!B34397&gt;0,Rohdaten!B34397,"")</f>
        <v/>
      </c>
      <c r="B34397" s="38" t="str">
        <f t="shared" si="1092"/>
        <v/>
      </c>
      <c r="C34397" s="38" t="str">
        <f t="shared" si="1093"/>
        <v/>
      </c>
    </row>
    <row r="34398" spans="1:3" x14ac:dyDescent="0.2">
      <c r="A34398" s="37" t="str">
        <f>+IF(Rohdaten!B34398&gt;0,Rohdaten!B34398,"")</f>
        <v/>
      </c>
      <c r="B34398" s="38" t="str">
        <f t="shared" si="1092"/>
        <v/>
      </c>
      <c r="C34398" s="38" t="str">
        <f t="shared" si="1093"/>
        <v/>
      </c>
    </row>
    <row r="34399" spans="1:3" x14ac:dyDescent="0.2">
      <c r="A34399" s="37" t="str">
        <f>+IF(Rohdaten!B34399&gt;0,Rohdaten!B34399,"")</f>
        <v/>
      </c>
      <c r="B34399" s="38" t="str">
        <f t="shared" si="1092"/>
        <v/>
      </c>
      <c r="C34399" s="38" t="str">
        <f t="shared" si="1093"/>
        <v/>
      </c>
    </row>
    <row r="34400" spans="1:3" x14ac:dyDescent="0.2">
      <c r="A34400" s="37" t="str">
        <f>+IF(Rohdaten!B34400&gt;0,Rohdaten!B34400,"")</f>
        <v/>
      </c>
      <c r="B34400" s="38" t="str">
        <f t="shared" si="1092"/>
        <v/>
      </c>
      <c r="C34400" s="38" t="str">
        <f t="shared" si="1093"/>
        <v/>
      </c>
    </row>
    <row r="34401" spans="1:3" x14ac:dyDescent="0.2">
      <c r="A34401" s="37" t="str">
        <f>+IF(Rohdaten!B34401&gt;0,Rohdaten!B34401,"")</f>
        <v/>
      </c>
      <c r="B34401" s="38" t="str">
        <f t="shared" si="1092"/>
        <v/>
      </c>
      <c r="C34401" s="38" t="str">
        <f t="shared" si="1093"/>
        <v/>
      </c>
    </row>
    <row r="34402" spans="1:3" x14ac:dyDescent="0.2">
      <c r="A34402" s="37" t="str">
        <f>+IF(Rohdaten!B34402&gt;0,Rohdaten!B34402,"")</f>
        <v/>
      </c>
      <c r="B34402" s="38" t="str">
        <f t="shared" si="1092"/>
        <v/>
      </c>
      <c r="C34402" s="38" t="str">
        <f t="shared" si="1093"/>
        <v/>
      </c>
    </row>
    <row r="34403" spans="1:3" x14ac:dyDescent="0.2">
      <c r="A34403" s="37" t="str">
        <f>+IF(Rohdaten!B34403&gt;0,Rohdaten!B34403,"")</f>
        <v/>
      </c>
      <c r="B34403" s="38" t="str">
        <f t="shared" si="1092"/>
        <v/>
      </c>
      <c r="C34403" s="38" t="str">
        <f t="shared" si="1093"/>
        <v/>
      </c>
    </row>
    <row r="34404" spans="1:3" x14ac:dyDescent="0.2">
      <c r="A34404" s="37" t="str">
        <f>+IF(Rohdaten!B34404&gt;0,Rohdaten!B34404,"")</f>
        <v/>
      </c>
      <c r="B34404" s="38" t="str">
        <f t="shared" si="1092"/>
        <v/>
      </c>
      <c r="C34404" s="38" t="str">
        <f t="shared" si="1093"/>
        <v/>
      </c>
    </row>
    <row r="34405" spans="1:3" x14ac:dyDescent="0.2">
      <c r="A34405" s="37" t="str">
        <f>+IF(Rohdaten!B34405&gt;0,Rohdaten!B34405,"")</f>
        <v/>
      </c>
      <c r="B34405" s="38" t="str">
        <f t="shared" si="1092"/>
        <v/>
      </c>
      <c r="C34405" s="38" t="str">
        <f t="shared" si="1093"/>
        <v/>
      </c>
    </row>
    <row r="34406" spans="1:3" x14ac:dyDescent="0.2">
      <c r="A34406" s="37" t="str">
        <f>+IF(Rohdaten!B34406&gt;0,Rohdaten!B34406,"")</f>
        <v/>
      </c>
      <c r="B34406" s="38" t="str">
        <f t="shared" si="1092"/>
        <v/>
      </c>
      <c r="C34406" s="38" t="str">
        <f t="shared" si="1093"/>
        <v/>
      </c>
    </row>
    <row r="34407" spans="1:3" x14ac:dyDescent="0.2">
      <c r="A34407" s="37" t="str">
        <f>+IF(Rohdaten!B34407&gt;0,Rohdaten!B34407,"")</f>
        <v/>
      </c>
      <c r="B34407" s="38" t="str">
        <f t="shared" si="1092"/>
        <v/>
      </c>
      <c r="C34407" s="38" t="str">
        <f t="shared" si="1093"/>
        <v/>
      </c>
    </row>
    <row r="34408" spans="1:3" x14ac:dyDescent="0.2">
      <c r="A34408" s="37" t="str">
        <f>+IF(Rohdaten!B34408&gt;0,Rohdaten!B34408,"")</f>
        <v/>
      </c>
      <c r="B34408" s="38" t="str">
        <f t="shared" si="1092"/>
        <v/>
      </c>
      <c r="C34408" s="38" t="str">
        <f t="shared" si="1093"/>
        <v/>
      </c>
    </row>
    <row r="34409" spans="1:3" x14ac:dyDescent="0.2">
      <c r="A34409" s="37" t="str">
        <f>+IF(Rohdaten!B34409&gt;0,Rohdaten!B34409,"")</f>
        <v/>
      </c>
      <c r="B34409" s="38" t="str">
        <f t="shared" si="1092"/>
        <v/>
      </c>
      <c r="C34409" s="38" t="str">
        <f t="shared" si="1093"/>
        <v/>
      </c>
    </row>
    <row r="34410" spans="1:3" x14ac:dyDescent="0.2">
      <c r="A34410" s="37" t="str">
        <f>+IF(Rohdaten!B34410&gt;0,Rohdaten!B34410,"")</f>
        <v/>
      </c>
      <c r="B34410" s="38" t="str">
        <f t="shared" si="1092"/>
        <v/>
      </c>
      <c r="C34410" s="38" t="str">
        <f t="shared" si="1093"/>
        <v/>
      </c>
    </row>
    <row r="34411" spans="1:3" x14ac:dyDescent="0.2">
      <c r="A34411" s="37" t="str">
        <f>+IF(Rohdaten!B34411&gt;0,Rohdaten!B34411,"")</f>
        <v/>
      </c>
      <c r="B34411" s="38" t="str">
        <f t="shared" si="1092"/>
        <v/>
      </c>
      <c r="C34411" s="38" t="str">
        <f t="shared" si="1093"/>
        <v/>
      </c>
    </row>
    <row r="34412" spans="1:3" x14ac:dyDescent="0.2">
      <c r="A34412" s="37" t="str">
        <f>+IF(Rohdaten!B34412&gt;0,Rohdaten!B34412,"")</f>
        <v/>
      </c>
      <c r="B34412" s="38" t="str">
        <f t="shared" si="1092"/>
        <v/>
      </c>
      <c r="C34412" s="38" t="str">
        <f t="shared" si="1093"/>
        <v/>
      </c>
    </row>
    <row r="34413" spans="1:3" x14ac:dyDescent="0.2">
      <c r="A34413" s="37" t="str">
        <f>+IF(Rohdaten!B34413&gt;0,Rohdaten!B34413,"")</f>
        <v/>
      </c>
      <c r="B34413" s="38" t="str">
        <f t="shared" si="1092"/>
        <v/>
      </c>
      <c r="C34413" s="38" t="str">
        <f t="shared" si="1093"/>
        <v/>
      </c>
    </row>
    <row r="34414" spans="1:3" x14ac:dyDescent="0.2">
      <c r="A34414" s="37" t="str">
        <f>+IF(Rohdaten!B34414&gt;0,Rohdaten!B34414,"")</f>
        <v/>
      </c>
      <c r="B34414" s="38" t="str">
        <f t="shared" si="1092"/>
        <v/>
      </c>
      <c r="C34414" s="38" t="str">
        <f t="shared" si="1093"/>
        <v/>
      </c>
    </row>
    <row r="34415" spans="1:3" x14ac:dyDescent="0.2">
      <c r="A34415" s="37" t="str">
        <f>+IF(Rohdaten!B34415&gt;0,Rohdaten!B34415,"")</f>
        <v/>
      </c>
      <c r="B34415" s="38" t="str">
        <f t="shared" si="1092"/>
        <v/>
      </c>
      <c r="C34415" s="38" t="str">
        <f t="shared" si="1093"/>
        <v/>
      </c>
    </row>
    <row r="34416" spans="1:3" x14ac:dyDescent="0.2">
      <c r="A34416" s="37" t="str">
        <f>+IF(Rohdaten!B34416&gt;0,Rohdaten!B34416,"")</f>
        <v/>
      </c>
      <c r="B34416" s="38" t="str">
        <f t="shared" si="1092"/>
        <v/>
      </c>
      <c r="C34416" s="38" t="str">
        <f t="shared" si="1093"/>
        <v/>
      </c>
    </row>
    <row r="34417" spans="1:3" x14ac:dyDescent="0.2">
      <c r="A34417" s="37" t="str">
        <f>+IF(Rohdaten!B34417&gt;0,Rohdaten!B34417,"")</f>
        <v/>
      </c>
      <c r="B34417" s="38" t="str">
        <f t="shared" si="1092"/>
        <v/>
      </c>
      <c r="C34417" s="38" t="str">
        <f t="shared" si="1093"/>
        <v/>
      </c>
    </row>
    <row r="34418" spans="1:3" x14ac:dyDescent="0.2">
      <c r="A34418" s="37" t="str">
        <f>+IF(Rohdaten!B34418&gt;0,Rohdaten!B34418,"")</f>
        <v/>
      </c>
      <c r="B34418" s="38" t="str">
        <f t="shared" si="1092"/>
        <v/>
      </c>
      <c r="C34418" s="38" t="str">
        <f t="shared" si="1093"/>
        <v/>
      </c>
    </row>
    <row r="34419" spans="1:3" x14ac:dyDescent="0.2">
      <c r="A34419" s="37" t="str">
        <f>+IF(Rohdaten!B34419&gt;0,Rohdaten!B34419,"")</f>
        <v/>
      </c>
      <c r="B34419" s="38" t="str">
        <f t="shared" si="1092"/>
        <v/>
      </c>
      <c r="C34419" s="38" t="str">
        <f t="shared" si="1093"/>
        <v/>
      </c>
    </row>
    <row r="34420" spans="1:3" x14ac:dyDescent="0.2">
      <c r="A34420" s="37" t="str">
        <f>+IF(Rohdaten!B34420&gt;0,Rohdaten!B34420,"")</f>
        <v/>
      </c>
      <c r="B34420" s="38" t="str">
        <f t="shared" si="1092"/>
        <v/>
      </c>
      <c r="C34420" s="38" t="str">
        <f t="shared" si="1093"/>
        <v/>
      </c>
    </row>
    <row r="34421" spans="1:3" x14ac:dyDescent="0.2">
      <c r="A34421" s="37" t="str">
        <f>+IF(Rohdaten!B34421&gt;0,Rohdaten!B34421,"")</f>
        <v/>
      </c>
      <c r="B34421" s="38" t="str">
        <f t="shared" si="1092"/>
        <v/>
      </c>
      <c r="C34421" s="38" t="str">
        <f t="shared" si="1093"/>
        <v/>
      </c>
    </row>
    <row r="34422" spans="1:3" x14ac:dyDescent="0.2">
      <c r="A34422" s="37" t="str">
        <f>+IF(Rohdaten!B34422&gt;0,Rohdaten!B34422,"")</f>
        <v/>
      </c>
      <c r="B34422" s="38" t="str">
        <f t="shared" si="1092"/>
        <v/>
      </c>
      <c r="C34422" s="38" t="str">
        <f t="shared" si="1093"/>
        <v/>
      </c>
    </row>
    <row r="34423" spans="1:3" x14ac:dyDescent="0.2">
      <c r="A34423" s="37" t="str">
        <f>+IF(Rohdaten!B34423&gt;0,Rohdaten!B34423,"")</f>
        <v/>
      </c>
      <c r="B34423" s="38" t="str">
        <f t="shared" si="1092"/>
        <v/>
      </c>
      <c r="C34423" s="38" t="str">
        <f t="shared" si="1093"/>
        <v/>
      </c>
    </row>
    <row r="34424" spans="1:3" x14ac:dyDescent="0.2">
      <c r="A34424" s="37" t="str">
        <f>+IF(Rohdaten!B34424&gt;0,Rohdaten!B34424,"")</f>
        <v/>
      </c>
      <c r="B34424" s="38" t="str">
        <f t="shared" si="1092"/>
        <v/>
      </c>
      <c r="C34424" s="38" t="str">
        <f t="shared" si="1093"/>
        <v/>
      </c>
    </row>
    <row r="34425" spans="1:3" x14ac:dyDescent="0.2">
      <c r="A34425" s="37" t="str">
        <f>+IF(Rohdaten!B34425&gt;0,Rohdaten!B34425,"")</f>
        <v/>
      </c>
      <c r="B34425" s="38" t="str">
        <f t="shared" si="1092"/>
        <v/>
      </c>
      <c r="C34425" s="38" t="str">
        <f t="shared" si="1093"/>
        <v/>
      </c>
    </row>
    <row r="34426" spans="1:3" x14ac:dyDescent="0.2">
      <c r="A34426" s="37" t="str">
        <f>+IF(Rohdaten!B34426&gt;0,Rohdaten!B34426,"")</f>
        <v/>
      </c>
      <c r="B34426" s="38" t="str">
        <f t="shared" si="1092"/>
        <v/>
      </c>
      <c r="C34426" s="38" t="str">
        <f t="shared" si="1093"/>
        <v/>
      </c>
    </row>
    <row r="34427" spans="1:3" x14ac:dyDescent="0.2">
      <c r="A34427" s="37" t="str">
        <f>+IF(Rohdaten!B34427&gt;0,Rohdaten!B34427,"")</f>
        <v/>
      </c>
      <c r="B34427" s="38" t="str">
        <f t="shared" si="1092"/>
        <v/>
      </c>
      <c r="C34427" s="38" t="str">
        <f t="shared" si="1093"/>
        <v/>
      </c>
    </row>
    <row r="34428" spans="1:3" x14ac:dyDescent="0.2">
      <c r="A34428" s="37" t="str">
        <f>+IF(Rohdaten!B34428&gt;0,Rohdaten!B34428,"")</f>
        <v/>
      </c>
      <c r="B34428" s="38" t="str">
        <f t="shared" si="1092"/>
        <v/>
      </c>
      <c r="C34428" s="38" t="str">
        <f t="shared" si="1093"/>
        <v/>
      </c>
    </row>
    <row r="34429" spans="1:3" x14ac:dyDescent="0.2">
      <c r="A34429" s="37" t="str">
        <f>+IF(Rohdaten!B34429&gt;0,Rohdaten!B34429,"")</f>
        <v/>
      </c>
      <c r="B34429" s="38" t="str">
        <f t="shared" si="1092"/>
        <v/>
      </c>
      <c r="C34429" s="38" t="str">
        <f t="shared" si="1093"/>
        <v/>
      </c>
    </row>
    <row r="34430" spans="1:3" x14ac:dyDescent="0.2">
      <c r="A34430" s="37" t="str">
        <f>+IF(Rohdaten!B34430&gt;0,Rohdaten!B34430,"")</f>
        <v/>
      </c>
      <c r="B34430" s="38" t="str">
        <f t="shared" si="1092"/>
        <v/>
      </c>
      <c r="C34430" s="38" t="str">
        <f t="shared" si="1093"/>
        <v/>
      </c>
    </row>
    <row r="34431" spans="1:3" x14ac:dyDescent="0.2">
      <c r="A34431" s="37" t="str">
        <f>+IF(Rohdaten!B34431&gt;0,Rohdaten!B34431,"")</f>
        <v/>
      </c>
      <c r="B34431" s="38" t="str">
        <f t="shared" si="1092"/>
        <v/>
      </c>
      <c r="C34431" s="38" t="str">
        <f t="shared" si="1093"/>
        <v/>
      </c>
    </row>
    <row r="34432" spans="1:3" x14ac:dyDescent="0.2">
      <c r="A34432" s="37" t="str">
        <f>+IF(Rohdaten!B34432&gt;0,Rohdaten!B34432,"")</f>
        <v/>
      </c>
      <c r="B34432" s="38" t="str">
        <f t="shared" si="1092"/>
        <v/>
      </c>
      <c r="C34432" s="38" t="str">
        <f t="shared" si="1093"/>
        <v/>
      </c>
    </row>
    <row r="34433" spans="1:3" x14ac:dyDescent="0.2">
      <c r="A34433" s="37" t="str">
        <f>+IF(Rohdaten!B34433&gt;0,Rohdaten!B34433,"")</f>
        <v/>
      </c>
      <c r="B34433" s="38" t="str">
        <f t="shared" si="1092"/>
        <v/>
      </c>
      <c r="C34433" s="38" t="str">
        <f t="shared" si="1093"/>
        <v/>
      </c>
    </row>
    <row r="34434" spans="1:3" x14ac:dyDescent="0.2">
      <c r="A34434" s="37" t="str">
        <f>+IF(Rohdaten!B34434&gt;0,Rohdaten!B34434,"")</f>
        <v/>
      </c>
      <c r="B34434" s="38" t="str">
        <f t="shared" si="1092"/>
        <v/>
      </c>
      <c r="C34434" s="38" t="str">
        <f t="shared" si="1093"/>
        <v/>
      </c>
    </row>
    <row r="34435" spans="1:3" x14ac:dyDescent="0.2">
      <c r="A34435" s="37" t="str">
        <f>+IF(Rohdaten!B34435&gt;0,Rohdaten!B34435,"")</f>
        <v/>
      </c>
      <c r="B34435" s="38" t="str">
        <f t="shared" si="1092"/>
        <v/>
      </c>
      <c r="C34435" s="38" t="str">
        <f t="shared" si="1093"/>
        <v/>
      </c>
    </row>
    <row r="34436" spans="1:3" x14ac:dyDescent="0.2">
      <c r="A34436" s="37" t="str">
        <f>+IF(Rohdaten!B34436&gt;0,Rohdaten!B34436,"")</f>
        <v/>
      </c>
      <c r="B34436" s="38" t="str">
        <f t="shared" si="1092"/>
        <v/>
      </c>
      <c r="C34436" s="38" t="str">
        <f t="shared" si="1093"/>
        <v/>
      </c>
    </row>
    <row r="34437" spans="1:3" x14ac:dyDescent="0.2">
      <c r="A34437" s="37" t="str">
        <f>+IF(Rohdaten!B34437&gt;0,Rohdaten!B34437,"")</f>
        <v/>
      </c>
      <c r="B34437" s="38" t="str">
        <f t="shared" si="1092"/>
        <v/>
      </c>
      <c r="C34437" s="38" t="str">
        <f t="shared" si="1093"/>
        <v/>
      </c>
    </row>
    <row r="34438" spans="1:3" x14ac:dyDescent="0.2">
      <c r="A34438" s="37" t="str">
        <f>+IF(Rohdaten!B34438&gt;0,Rohdaten!B34438,"")</f>
        <v/>
      </c>
      <c r="B34438" s="38" t="str">
        <f t="shared" si="1092"/>
        <v/>
      </c>
      <c r="C34438" s="38" t="str">
        <f t="shared" si="1093"/>
        <v/>
      </c>
    </row>
    <row r="34439" spans="1:3" x14ac:dyDescent="0.2">
      <c r="A34439" s="37" t="str">
        <f>+IF(Rohdaten!B34439&gt;0,Rohdaten!B34439,"")</f>
        <v/>
      </c>
      <c r="B34439" s="38" t="str">
        <f t="shared" si="1092"/>
        <v/>
      </c>
      <c r="C34439" s="38" t="str">
        <f t="shared" si="1093"/>
        <v/>
      </c>
    </row>
    <row r="34440" spans="1:3" x14ac:dyDescent="0.2">
      <c r="A34440" s="37" t="str">
        <f>+IF(Rohdaten!B34440&gt;0,Rohdaten!B34440,"")</f>
        <v/>
      </c>
      <c r="B34440" s="38" t="str">
        <f t="shared" si="1092"/>
        <v/>
      </c>
      <c r="C34440" s="38" t="str">
        <f t="shared" si="1093"/>
        <v/>
      </c>
    </row>
    <row r="34441" spans="1:3" x14ac:dyDescent="0.2">
      <c r="A34441" s="37" t="str">
        <f>+IF(Rohdaten!B34441&gt;0,Rohdaten!B34441,"")</f>
        <v/>
      </c>
      <c r="B34441" s="38" t="str">
        <f t="shared" si="1092"/>
        <v/>
      </c>
      <c r="C34441" s="38" t="str">
        <f t="shared" si="1093"/>
        <v/>
      </c>
    </row>
    <row r="34442" spans="1:3" x14ac:dyDescent="0.2">
      <c r="A34442" s="37" t="str">
        <f>+IF(Rohdaten!B34442&gt;0,Rohdaten!B34442,"")</f>
        <v/>
      </c>
      <c r="B34442" s="38" t="str">
        <f t="shared" si="1092"/>
        <v/>
      </c>
      <c r="C34442" s="38" t="str">
        <f t="shared" si="1093"/>
        <v/>
      </c>
    </row>
    <row r="34443" spans="1:3" x14ac:dyDescent="0.2">
      <c r="A34443" s="37" t="str">
        <f>+IF(Rohdaten!B34443&gt;0,Rohdaten!B34443,"")</f>
        <v/>
      </c>
      <c r="B34443" s="38" t="str">
        <f t="shared" si="1092"/>
        <v/>
      </c>
      <c r="C34443" s="38" t="str">
        <f t="shared" si="1093"/>
        <v/>
      </c>
    </row>
    <row r="34444" spans="1:3" x14ac:dyDescent="0.2">
      <c r="A34444" s="37" t="str">
        <f>+IF(Rohdaten!B34444&gt;0,Rohdaten!B34444,"")</f>
        <v/>
      </c>
      <c r="B34444" s="38" t="str">
        <f t="shared" si="1092"/>
        <v/>
      </c>
      <c r="C34444" s="38" t="str">
        <f t="shared" si="1093"/>
        <v/>
      </c>
    </row>
    <row r="34445" spans="1:3" x14ac:dyDescent="0.2">
      <c r="A34445" s="37" t="str">
        <f>+IF(Rohdaten!B34445&gt;0,Rohdaten!B34445,"")</f>
        <v/>
      </c>
      <c r="B34445" s="38" t="str">
        <f t="shared" si="1092"/>
        <v/>
      </c>
      <c r="C34445" s="38" t="str">
        <f t="shared" si="1093"/>
        <v/>
      </c>
    </row>
    <row r="34446" spans="1:3" x14ac:dyDescent="0.2">
      <c r="A34446" s="37" t="str">
        <f>+IF(Rohdaten!B34446&gt;0,Rohdaten!B34446,"")</f>
        <v/>
      </c>
      <c r="B34446" s="38" t="str">
        <f t="shared" si="1092"/>
        <v/>
      </c>
      <c r="C34446" s="38" t="str">
        <f t="shared" si="1093"/>
        <v/>
      </c>
    </row>
    <row r="34447" spans="1:3" x14ac:dyDescent="0.2">
      <c r="A34447" s="37" t="str">
        <f>+IF(Rohdaten!B34447&gt;0,Rohdaten!B34447,"")</f>
        <v/>
      </c>
      <c r="B34447" s="38" t="str">
        <f t="shared" si="1092"/>
        <v/>
      </c>
      <c r="C34447" s="38" t="str">
        <f t="shared" si="1093"/>
        <v/>
      </c>
    </row>
    <row r="34448" spans="1:3" x14ac:dyDescent="0.2">
      <c r="A34448" s="37" t="str">
        <f>+IF(Rohdaten!B34448&gt;0,Rohdaten!B34448,"")</f>
        <v/>
      </c>
      <c r="B34448" s="38" t="str">
        <f t="shared" si="1092"/>
        <v/>
      </c>
      <c r="C34448" s="38" t="str">
        <f t="shared" si="1093"/>
        <v/>
      </c>
    </row>
    <row r="34449" spans="1:3" x14ac:dyDescent="0.2">
      <c r="A34449" s="37" t="str">
        <f>+IF(Rohdaten!B34449&gt;0,Rohdaten!B34449,"")</f>
        <v/>
      </c>
      <c r="B34449" s="38" t="str">
        <f t="shared" si="1092"/>
        <v/>
      </c>
      <c r="C34449" s="38" t="str">
        <f t="shared" si="1093"/>
        <v/>
      </c>
    </row>
    <row r="34450" spans="1:3" x14ac:dyDescent="0.2">
      <c r="A34450" s="37" t="str">
        <f>+IF(Rohdaten!B34450&gt;0,Rohdaten!B34450,"")</f>
        <v/>
      </c>
      <c r="B34450" s="38" t="str">
        <f t="shared" si="1092"/>
        <v/>
      </c>
      <c r="C34450" s="38" t="str">
        <f t="shared" si="1093"/>
        <v/>
      </c>
    </row>
    <row r="34451" spans="1:3" x14ac:dyDescent="0.2">
      <c r="A34451" s="37" t="str">
        <f>+IF(Rohdaten!B34451&gt;0,Rohdaten!B34451,"")</f>
        <v/>
      </c>
      <c r="B34451" s="38" t="str">
        <f t="shared" si="1092"/>
        <v/>
      </c>
      <c r="C34451" s="38" t="str">
        <f t="shared" si="1093"/>
        <v/>
      </c>
    </row>
    <row r="34452" spans="1:3" x14ac:dyDescent="0.2">
      <c r="A34452" s="37" t="str">
        <f>+IF(Rohdaten!B34452&gt;0,Rohdaten!B34452,"")</f>
        <v/>
      </c>
      <c r="B34452" s="38" t="str">
        <f t="shared" si="1092"/>
        <v/>
      </c>
      <c r="C34452" s="38" t="str">
        <f t="shared" si="1093"/>
        <v/>
      </c>
    </row>
    <row r="34453" spans="1:3" x14ac:dyDescent="0.2">
      <c r="A34453" s="37" t="str">
        <f>+IF(Rohdaten!B34453&gt;0,Rohdaten!B34453,"")</f>
        <v/>
      </c>
      <c r="B34453" s="38" t="str">
        <f t="shared" ref="B34453:B34516" si="1094">+LEFT(A34453,1)</f>
        <v/>
      </c>
      <c r="C34453" s="38" t="str">
        <f t="shared" ref="C34453:C34516" si="1095">+LEFT(A34453,2)</f>
        <v/>
      </c>
    </row>
    <row r="34454" spans="1:3" x14ac:dyDescent="0.2">
      <c r="A34454" s="37" t="str">
        <f>+IF(Rohdaten!B34454&gt;0,Rohdaten!B34454,"")</f>
        <v/>
      </c>
      <c r="B34454" s="38" t="str">
        <f t="shared" si="1094"/>
        <v/>
      </c>
      <c r="C34454" s="38" t="str">
        <f t="shared" si="1095"/>
        <v/>
      </c>
    </row>
    <row r="34455" spans="1:3" x14ac:dyDescent="0.2">
      <c r="A34455" s="37" t="str">
        <f>+IF(Rohdaten!B34455&gt;0,Rohdaten!B34455,"")</f>
        <v/>
      </c>
      <c r="B34455" s="38" t="str">
        <f t="shared" si="1094"/>
        <v/>
      </c>
      <c r="C34455" s="38" t="str">
        <f t="shared" si="1095"/>
        <v/>
      </c>
    </row>
    <row r="34456" spans="1:3" x14ac:dyDescent="0.2">
      <c r="A34456" s="37" t="str">
        <f>+IF(Rohdaten!B34456&gt;0,Rohdaten!B34456,"")</f>
        <v/>
      </c>
      <c r="B34456" s="38" t="str">
        <f t="shared" si="1094"/>
        <v/>
      </c>
      <c r="C34456" s="38" t="str">
        <f t="shared" si="1095"/>
        <v/>
      </c>
    </row>
    <row r="34457" spans="1:3" x14ac:dyDescent="0.2">
      <c r="A34457" s="37" t="str">
        <f>+IF(Rohdaten!B34457&gt;0,Rohdaten!B34457,"")</f>
        <v/>
      </c>
      <c r="B34457" s="38" t="str">
        <f t="shared" si="1094"/>
        <v/>
      </c>
      <c r="C34457" s="38" t="str">
        <f t="shared" si="1095"/>
        <v/>
      </c>
    </row>
    <row r="34458" spans="1:3" x14ac:dyDescent="0.2">
      <c r="A34458" s="37" t="str">
        <f>+IF(Rohdaten!B34458&gt;0,Rohdaten!B34458,"")</f>
        <v/>
      </c>
      <c r="B34458" s="38" t="str">
        <f t="shared" si="1094"/>
        <v/>
      </c>
      <c r="C34458" s="38" t="str">
        <f t="shared" si="1095"/>
        <v/>
      </c>
    </row>
    <row r="34459" spans="1:3" x14ac:dyDescent="0.2">
      <c r="A34459" s="37" t="str">
        <f>+IF(Rohdaten!B34459&gt;0,Rohdaten!B34459,"")</f>
        <v/>
      </c>
      <c r="B34459" s="38" t="str">
        <f t="shared" si="1094"/>
        <v/>
      </c>
      <c r="C34459" s="38" t="str">
        <f t="shared" si="1095"/>
        <v/>
      </c>
    </row>
    <row r="34460" spans="1:3" x14ac:dyDescent="0.2">
      <c r="A34460" s="37" t="str">
        <f>+IF(Rohdaten!B34460&gt;0,Rohdaten!B34460,"")</f>
        <v/>
      </c>
      <c r="B34460" s="38" t="str">
        <f t="shared" si="1094"/>
        <v/>
      </c>
      <c r="C34460" s="38" t="str">
        <f t="shared" si="1095"/>
        <v/>
      </c>
    </row>
    <row r="34461" spans="1:3" x14ac:dyDescent="0.2">
      <c r="A34461" s="37" t="str">
        <f>+IF(Rohdaten!B34461&gt;0,Rohdaten!B34461,"")</f>
        <v/>
      </c>
      <c r="B34461" s="38" t="str">
        <f t="shared" si="1094"/>
        <v/>
      </c>
      <c r="C34461" s="38" t="str">
        <f t="shared" si="1095"/>
        <v/>
      </c>
    </row>
    <row r="34462" spans="1:3" x14ac:dyDescent="0.2">
      <c r="A34462" s="37" t="str">
        <f>+IF(Rohdaten!B34462&gt;0,Rohdaten!B34462,"")</f>
        <v/>
      </c>
      <c r="B34462" s="38" t="str">
        <f t="shared" si="1094"/>
        <v/>
      </c>
      <c r="C34462" s="38" t="str">
        <f t="shared" si="1095"/>
        <v/>
      </c>
    </row>
    <row r="34463" spans="1:3" x14ac:dyDescent="0.2">
      <c r="A34463" s="37" t="str">
        <f>+IF(Rohdaten!B34463&gt;0,Rohdaten!B34463,"")</f>
        <v/>
      </c>
      <c r="B34463" s="38" t="str">
        <f t="shared" si="1094"/>
        <v/>
      </c>
      <c r="C34463" s="38" t="str">
        <f t="shared" si="1095"/>
        <v/>
      </c>
    </row>
    <row r="34464" spans="1:3" x14ac:dyDescent="0.2">
      <c r="A34464" s="37" t="str">
        <f>+IF(Rohdaten!B34464&gt;0,Rohdaten!B34464,"")</f>
        <v/>
      </c>
      <c r="B34464" s="38" t="str">
        <f t="shared" si="1094"/>
        <v/>
      </c>
      <c r="C34464" s="38" t="str">
        <f t="shared" si="1095"/>
        <v/>
      </c>
    </row>
    <row r="34465" spans="1:3" x14ac:dyDescent="0.2">
      <c r="A34465" s="37" t="str">
        <f>+IF(Rohdaten!B34465&gt;0,Rohdaten!B34465,"")</f>
        <v/>
      </c>
      <c r="B34465" s="38" t="str">
        <f t="shared" si="1094"/>
        <v/>
      </c>
      <c r="C34465" s="38" t="str">
        <f t="shared" si="1095"/>
        <v/>
      </c>
    </row>
    <row r="34466" spans="1:3" x14ac:dyDescent="0.2">
      <c r="A34466" s="37" t="str">
        <f>+IF(Rohdaten!B34466&gt;0,Rohdaten!B34466,"")</f>
        <v/>
      </c>
      <c r="B34466" s="38" t="str">
        <f t="shared" si="1094"/>
        <v/>
      </c>
      <c r="C34466" s="38" t="str">
        <f t="shared" si="1095"/>
        <v/>
      </c>
    </row>
    <row r="34467" spans="1:3" x14ac:dyDescent="0.2">
      <c r="A34467" s="37" t="str">
        <f>+IF(Rohdaten!B34467&gt;0,Rohdaten!B34467,"")</f>
        <v/>
      </c>
      <c r="B34467" s="38" t="str">
        <f t="shared" si="1094"/>
        <v/>
      </c>
      <c r="C34467" s="38" t="str">
        <f t="shared" si="1095"/>
        <v/>
      </c>
    </row>
    <row r="34468" spans="1:3" x14ac:dyDescent="0.2">
      <c r="A34468" s="37" t="str">
        <f>+IF(Rohdaten!B34468&gt;0,Rohdaten!B34468,"")</f>
        <v/>
      </c>
      <c r="B34468" s="38" t="str">
        <f t="shared" si="1094"/>
        <v/>
      </c>
      <c r="C34468" s="38" t="str">
        <f t="shared" si="1095"/>
        <v/>
      </c>
    </row>
    <row r="34469" spans="1:3" x14ac:dyDescent="0.2">
      <c r="A34469" s="37" t="str">
        <f>+IF(Rohdaten!B34469&gt;0,Rohdaten!B34469,"")</f>
        <v/>
      </c>
      <c r="B34469" s="38" t="str">
        <f t="shared" si="1094"/>
        <v/>
      </c>
      <c r="C34469" s="38" t="str">
        <f t="shared" si="1095"/>
        <v/>
      </c>
    </row>
    <row r="34470" spans="1:3" x14ac:dyDescent="0.2">
      <c r="A34470" s="37" t="str">
        <f>+IF(Rohdaten!B34470&gt;0,Rohdaten!B34470,"")</f>
        <v/>
      </c>
      <c r="B34470" s="38" t="str">
        <f t="shared" si="1094"/>
        <v/>
      </c>
      <c r="C34470" s="38" t="str">
        <f t="shared" si="1095"/>
        <v/>
      </c>
    </row>
    <row r="34471" spans="1:3" x14ac:dyDescent="0.2">
      <c r="A34471" s="37" t="str">
        <f>+IF(Rohdaten!B34471&gt;0,Rohdaten!B34471,"")</f>
        <v/>
      </c>
      <c r="B34471" s="38" t="str">
        <f t="shared" si="1094"/>
        <v/>
      </c>
      <c r="C34471" s="38" t="str">
        <f t="shared" si="1095"/>
        <v/>
      </c>
    </row>
    <row r="34472" spans="1:3" x14ac:dyDescent="0.2">
      <c r="A34472" s="37" t="str">
        <f>+IF(Rohdaten!B34472&gt;0,Rohdaten!B34472,"")</f>
        <v/>
      </c>
      <c r="B34472" s="38" t="str">
        <f t="shared" si="1094"/>
        <v/>
      </c>
      <c r="C34472" s="38" t="str">
        <f t="shared" si="1095"/>
        <v/>
      </c>
    </row>
    <row r="34473" spans="1:3" x14ac:dyDescent="0.2">
      <c r="A34473" s="37" t="str">
        <f>+IF(Rohdaten!B34473&gt;0,Rohdaten!B34473,"")</f>
        <v/>
      </c>
      <c r="B34473" s="38" t="str">
        <f t="shared" si="1094"/>
        <v/>
      </c>
      <c r="C34473" s="38" t="str">
        <f t="shared" si="1095"/>
        <v/>
      </c>
    </row>
    <row r="34474" spans="1:3" x14ac:dyDescent="0.2">
      <c r="A34474" s="37" t="str">
        <f>+IF(Rohdaten!B34474&gt;0,Rohdaten!B34474,"")</f>
        <v/>
      </c>
      <c r="B34474" s="38" t="str">
        <f t="shared" si="1094"/>
        <v/>
      </c>
      <c r="C34474" s="38" t="str">
        <f t="shared" si="1095"/>
        <v/>
      </c>
    </row>
    <row r="34475" spans="1:3" x14ac:dyDescent="0.2">
      <c r="A34475" s="37" t="str">
        <f>+IF(Rohdaten!B34475&gt;0,Rohdaten!B34475,"")</f>
        <v/>
      </c>
      <c r="B34475" s="38" t="str">
        <f t="shared" si="1094"/>
        <v/>
      </c>
      <c r="C34475" s="38" t="str">
        <f t="shared" si="1095"/>
        <v/>
      </c>
    </row>
    <row r="34476" spans="1:3" x14ac:dyDescent="0.2">
      <c r="A34476" s="37" t="str">
        <f>+IF(Rohdaten!B34476&gt;0,Rohdaten!B34476,"")</f>
        <v/>
      </c>
      <c r="B34476" s="38" t="str">
        <f t="shared" si="1094"/>
        <v/>
      </c>
      <c r="C34476" s="38" t="str">
        <f t="shared" si="1095"/>
        <v/>
      </c>
    </row>
    <row r="34477" spans="1:3" x14ac:dyDescent="0.2">
      <c r="A34477" s="37" t="str">
        <f>+IF(Rohdaten!B34477&gt;0,Rohdaten!B34477,"")</f>
        <v/>
      </c>
      <c r="B34477" s="38" t="str">
        <f t="shared" si="1094"/>
        <v/>
      </c>
      <c r="C34477" s="38" t="str">
        <f t="shared" si="1095"/>
        <v/>
      </c>
    </row>
    <row r="34478" spans="1:3" x14ac:dyDescent="0.2">
      <c r="A34478" s="37" t="str">
        <f>+IF(Rohdaten!B34478&gt;0,Rohdaten!B34478,"")</f>
        <v/>
      </c>
      <c r="B34478" s="38" t="str">
        <f t="shared" si="1094"/>
        <v/>
      </c>
      <c r="C34478" s="38" t="str">
        <f t="shared" si="1095"/>
        <v/>
      </c>
    </row>
    <row r="34479" spans="1:3" x14ac:dyDescent="0.2">
      <c r="A34479" s="37" t="str">
        <f>+IF(Rohdaten!B34479&gt;0,Rohdaten!B34479,"")</f>
        <v/>
      </c>
      <c r="B34479" s="38" t="str">
        <f t="shared" si="1094"/>
        <v/>
      </c>
      <c r="C34479" s="38" t="str">
        <f t="shared" si="1095"/>
        <v/>
      </c>
    </row>
    <row r="34480" spans="1:3" x14ac:dyDescent="0.2">
      <c r="A34480" s="37" t="str">
        <f>+IF(Rohdaten!B34480&gt;0,Rohdaten!B34480,"")</f>
        <v/>
      </c>
      <c r="B34480" s="38" t="str">
        <f t="shared" si="1094"/>
        <v/>
      </c>
      <c r="C34480" s="38" t="str">
        <f t="shared" si="1095"/>
        <v/>
      </c>
    </row>
    <row r="34481" spans="1:3" x14ac:dyDescent="0.2">
      <c r="A34481" s="37" t="str">
        <f>+IF(Rohdaten!B34481&gt;0,Rohdaten!B34481,"")</f>
        <v/>
      </c>
      <c r="B34481" s="38" t="str">
        <f t="shared" si="1094"/>
        <v/>
      </c>
      <c r="C34481" s="38" t="str">
        <f t="shared" si="1095"/>
        <v/>
      </c>
    </row>
    <row r="34482" spans="1:3" x14ac:dyDescent="0.2">
      <c r="A34482" s="37" t="str">
        <f>+IF(Rohdaten!B34482&gt;0,Rohdaten!B34482,"")</f>
        <v/>
      </c>
      <c r="B34482" s="38" t="str">
        <f t="shared" si="1094"/>
        <v/>
      </c>
      <c r="C34482" s="38" t="str">
        <f t="shared" si="1095"/>
        <v/>
      </c>
    </row>
    <row r="34483" spans="1:3" x14ac:dyDescent="0.2">
      <c r="A34483" s="37" t="str">
        <f>+IF(Rohdaten!B34483&gt;0,Rohdaten!B34483,"")</f>
        <v/>
      </c>
      <c r="B34483" s="38" t="str">
        <f t="shared" si="1094"/>
        <v/>
      </c>
      <c r="C34483" s="38" t="str">
        <f t="shared" si="1095"/>
        <v/>
      </c>
    </row>
    <row r="34484" spans="1:3" x14ac:dyDescent="0.2">
      <c r="A34484" s="37" t="str">
        <f>+IF(Rohdaten!B34484&gt;0,Rohdaten!B34484,"")</f>
        <v/>
      </c>
      <c r="B34484" s="38" t="str">
        <f t="shared" si="1094"/>
        <v/>
      </c>
      <c r="C34484" s="38" t="str">
        <f t="shared" si="1095"/>
        <v/>
      </c>
    </row>
    <row r="34485" spans="1:3" x14ac:dyDescent="0.2">
      <c r="A34485" s="37" t="str">
        <f>+IF(Rohdaten!B34485&gt;0,Rohdaten!B34485,"")</f>
        <v/>
      </c>
      <c r="B34485" s="38" t="str">
        <f t="shared" si="1094"/>
        <v/>
      </c>
      <c r="C34485" s="38" t="str">
        <f t="shared" si="1095"/>
        <v/>
      </c>
    </row>
    <row r="34486" spans="1:3" x14ac:dyDescent="0.2">
      <c r="A34486" s="37" t="str">
        <f>+IF(Rohdaten!B34486&gt;0,Rohdaten!B34486,"")</f>
        <v/>
      </c>
      <c r="B34486" s="38" t="str">
        <f t="shared" si="1094"/>
        <v/>
      </c>
      <c r="C34486" s="38" t="str">
        <f t="shared" si="1095"/>
        <v/>
      </c>
    </row>
    <row r="34487" spans="1:3" x14ac:dyDescent="0.2">
      <c r="A34487" s="37" t="str">
        <f>+IF(Rohdaten!B34487&gt;0,Rohdaten!B34487,"")</f>
        <v/>
      </c>
      <c r="B34487" s="38" t="str">
        <f t="shared" si="1094"/>
        <v/>
      </c>
      <c r="C34487" s="38" t="str">
        <f t="shared" si="1095"/>
        <v/>
      </c>
    </row>
    <row r="34488" spans="1:3" x14ac:dyDescent="0.2">
      <c r="A34488" s="37" t="str">
        <f>+IF(Rohdaten!B34488&gt;0,Rohdaten!B34488,"")</f>
        <v/>
      </c>
      <c r="B34488" s="38" t="str">
        <f t="shared" si="1094"/>
        <v/>
      </c>
      <c r="C34488" s="38" t="str">
        <f t="shared" si="1095"/>
        <v/>
      </c>
    </row>
    <row r="34489" spans="1:3" x14ac:dyDescent="0.2">
      <c r="A34489" s="37" t="str">
        <f>+IF(Rohdaten!B34489&gt;0,Rohdaten!B34489,"")</f>
        <v/>
      </c>
      <c r="B34489" s="38" t="str">
        <f t="shared" si="1094"/>
        <v/>
      </c>
      <c r="C34489" s="38" t="str">
        <f t="shared" si="1095"/>
        <v/>
      </c>
    </row>
    <row r="34490" spans="1:3" x14ac:dyDescent="0.2">
      <c r="A34490" s="37" t="str">
        <f>+IF(Rohdaten!B34490&gt;0,Rohdaten!B34490,"")</f>
        <v/>
      </c>
      <c r="B34490" s="38" t="str">
        <f t="shared" si="1094"/>
        <v/>
      </c>
      <c r="C34490" s="38" t="str">
        <f t="shared" si="1095"/>
        <v/>
      </c>
    </row>
    <row r="34491" spans="1:3" x14ac:dyDescent="0.2">
      <c r="A34491" s="37" t="str">
        <f>+IF(Rohdaten!B34491&gt;0,Rohdaten!B34491,"")</f>
        <v/>
      </c>
      <c r="B34491" s="38" t="str">
        <f t="shared" si="1094"/>
        <v/>
      </c>
      <c r="C34491" s="38" t="str">
        <f t="shared" si="1095"/>
        <v/>
      </c>
    </row>
    <row r="34492" spans="1:3" x14ac:dyDescent="0.2">
      <c r="A34492" s="37" t="str">
        <f>+IF(Rohdaten!B34492&gt;0,Rohdaten!B34492,"")</f>
        <v/>
      </c>
      <c r="B34492" s="38" t="str">
        <f t="shared" si="1094"/>
        <v/>
      </c>
      <c r="C34492" s="38" t="str">
        <f t="shared" si="1095"/>
        <v/>
      </c>
    </row>
    <row r="34493" spans="1:3" x14ac:dyDescent="0.2">
      <c r="A34493" s="37" t="str">
        <f>+IF(Rohdaten!B34493&gt;0,Rohdaten!B34493,"")</f>
        <v/>
      </c>
      <c r="B34493" s="38" t="str">
        <f t="shared" si="1094"/>
        <v/>
      </c>
      <c r="C34493" s="38" t="str">
        <f t="shared" si="1095"/>
        <v/>
      </c>
    </row>
    <row r="34494" spans="1:3" x14ac:dyDescent="0.2">
      <c r="A34494" s="37" t="str">
        <f>+IF(Rohdaten!B34494&gt;0,Rohdaten!B34494,"")</f>
        <v/>
      </c>
      <c r="B34494" s="38" t="str">
        <f t="shared" si="1094"/>
        <v/>
      </c>
      <c r="C34494" s="38" t="str">
        <f t="shared" si="1095"/>
        <v/>
      </c>
    </row>
    <row r="34495" spans="1:3" x14ac:dyDescent="0.2">
      <c r="A34495" s="37" t="str">
        <f>+IF(Rohdaten!B34495&gt;0,Rohdaten!B34495,"")</f>
        <v/>
      </c>
      <c r="B34495" s="38" t="str">
        <f t="shared" si="1094"/>
        <v/>
      </c>
      <c r="C34495" s="38" t="str">
        <f t="shared" si="1095"/>
        <v/>
      </c>
    </row>
    <row r="34496" spans="1:3" x14ac:dyDescent="0.2">
      <c r="A34496" s="37" t="str">
        <f>+IF(Rohdaten!B34496&gt;0,Rohdaten!B34496,"")</f>
        <v/>
      </c>
      <c r="B34496" s="38" t="str">
        <f t="shared" si="1094"/>
        <v/>
      </c>
      <c r="C34496" s="38" t="str">
        <f t="shared" si="1095"/>
        <v/>
      </c>
    </row>
    <row r="34497" spans="1:3" x14ac:dyDescent="0.2">
      <c r="A34497" s="37" t="str">
        <f>+IF(Rohdaten!B34497&gt;0,Rohdaten!B34497,"")</f>
        <v/>
      </c>
      <c r="B34497" s="38" t="str">
        <f t="shared" si="1094"/>
        <v/>
      </c>
      <c r="C34497" s="38" t="str">
        <f t="shared" si="1095"/>
        <v/>
      </c>
    </row>
    <row r="34498" spans="1:3" x14ac:dyDescent="0.2">
      <c r="A34498" s="37" t="str">
        <f>+IF(Rohdaten!B34498&gt;0,Rohdaten!B34498,"")</f>
        <v/>
      </c>
      <c r="B34498" s="38" t="str">
        <f t="shared" si="1094"/>
        <v/>
      </c>
      <c r="C34498" s="38" t="str">
        <f t="shared" si="1095"/>
        <v/>
      </c>
    </row>
    <row r="34499" spans="1:3" x14ac:dyDescent="0.2">
      <c r="A34499" s="37" t="str">
        <f>+IF(Rohdaten!B34499&gt;0,Rohdaten!B34499,"")</f>
        <v/>
      </c>
      <c r="B34499" s="38" t="str">
        <f t="shared" si="1094"/>
        <v/>
      </c>
      <c r="C34499" s="38" t="str">
        <f t="shared" si="1095"/>
        <v/>
      </c>
    </row>
    <row r="34500" spans="1:3" x14ac:dyDescent="0.2">
      <c r="A34500" s="37" t="str">
        <f>+IF(Rohdaten!B34500&gt;0,Rohdaten!B34500,"")</f>
        <v/>
      </c>
      <c r="B34500" s="38" t="str">
        <f t="shared" si="1094"/>
        <v/>
      </c>
      <c r="C34500" s="38" t="str">
        <f t="shared" si="1095"/>
        <v/>
      </c>
    </row>
    <row r="34501" spans="1:3" x14ac:dyDescent="0.2">
      <c r="A34501" s="37" t="str">
        <f>+IF(Rohdaten!B34501&gt;0,Rohdaten!B34501,"")</f>
        <v/>
      </c>
      <c r="B34501" s="38" t="str">
        <f t="shared" si="1094"/>
        <v/>
      </c>
      <c r="C34501" s="38" t="str">
        <f t="shared" si="1095"/>
        <v/>
      </c>
    </row>
    <row r="34502" spans="1:3" x14ac:dyDescent="0.2">
      <c r="A34502" s="37" t="str">
        <f>+IF(Rohdaten!B34502&gt;0,Rohdaten!B34502,"")</f>
        <v/>
      </c>
      <c r="B34502" s="38" t="str">
        <f t="shared" si="1094"/>
        <v/>
      </c>
      <c r="C34502" s="38" t="str">
        <f t="shared" si="1095"/>
        <v/>
      </c>
    </row>
    <row r="34503" spans="1:3" x14ac:dyDescent="0.2">
      <c r="A34503" s="37" t="str">
        <f>+IF(Rohdaten!B34503&gt;0,Rohdaten!B34503,"")</f>
        <v/>
      </c>
      <c r="B34503" s="38" t="str">
        <f t="shared" si="1094"/>
        <v/>
      </c>
      <c r="C34503" s="38" t="str">
        <f t="shared" si="1095"/>
        <v/>
      </c>
    </row>
    <row r="34504" spans="1:3" x14ac:dyDescent="0.2">
      <c r="A34504" s="37" t="str">
        <f>+IF(Rohdaten!B34504&gt;0,Rohdaten!B34504,"")</f>
        <v/>
      </c>
      <c r="B34504" s="38" t="str">
        <f t="shared" si="1094"/>
        <v/>
      </c>
      <c r="C34504" s="38" t="str">
        <f t="shared" si="1095"/>
        <v/>
      </c>
    </row>
    <row r="34505" spans="1:3" x14ac:dyDescent="0.2">
      <c r="A34505" s="37" t="str">
        <f>+IF(Rohdaten!B34505&gt;0,Rohdaten!B34505,"")</f>
        <v/>
      </c>
      <c r="B34505" s="38" t="str">
        <f t="shared" si="1094"/>
        <v/>
      </c>
      <c r="C34505" s="38" t="str">
        <f t="shared" si="1095"/>
        <v/>
      </c>
    </row>
    <row r="34506" spans="1:3" x14ac:dyDescent="0.2">
      <c r="A34506" s="37" t="str">
        <f>+IF(Rohdaten!B34506&gt;0,Rohdaten!B34506,"")</f>
        <v/>
      </c>
      <c r="B34506" s="38" t="str">
        <f t="shared" si="1094"/>
        <v/>
      </c>
      <c r="C34506" s="38" t="str">
        <f t="shared" si="1095"/>
        <v/>
      </c>
    </row>
    <row r="34507" spans="1:3" x14ac:dyDescent="0.2">
      <c r="A34507" s="37" t="str">
        <f>+IF(Rohdaten!B34507&gt;0,Rohdaten!B34507,"")</f>
        <v/>
      </c>
      <c r="B34507" s="38" t="str">
        <f t="shared" si="1094"/>
        <v/>
      </c>
      <c r="C34507" s="38" t="str">
        <f t="shared" si="1095"/>
        <v/>
      </c>
    </row>
    <row r="34508" spans="1:3" x14ac:dyDescent="0.2">
      <c r="A34508" s="37" t="str">
        <f>+IF(Rohdaten!B34508&gt;0,Rohdaten!B34508,"")</f>
        <v/>
      </c>
      <c r="B34508" s="38" t="str">
        <f t="shared" si="1094"/>
        <v/>
      </c>
      <c r="C34508" s="38" t="str">
        <f t="shared" si="1095"/>
        <v/>
      </c>
    </row>
    <row r="34509" spans="1:3" x14ac:dyDescent="0.2">
      <c r="A34509" s="37" t="str">
        <f>+IF(Rohdaten!B34509&gt;0,Rohdaten!B34509,"")</f>
        <v/>
      </c>
      <c r="B34509" s="38" t="str">
        <f t="shared" si="1094"/>
        <v/>
      </c>
      <c r="C34509" s="38" t="str">
        <f t="shared" si="1095"/>
        <v/>
      </c>
    </row>
    <row r="34510" spans="1:3" x14ac:dyDescent="0.2">
      <c r="A34510" s="37" t="str">
        <f>+IF(Rohdaten!B34510&gt;0,Rohdaten!B34510,"")</f>
        <v/>
      </c>
      <c r="B34510" s="38" t="str">
        <f t="shared" si="1094"/>
        <v/>
      </c>
      <c r="C34510" s="38" t="str">
        <f t="shared" si="1095"/>
        <v/>
      </c>
    </row>
    <row r="34511" spans="1:3" x14ac:dyDescent="0.2">
      <c r="A34511" s="37" t="str">
        <f>+IF(Rohdaten!B34511&gt;0,Rohdaten!B34511,"")</f>
        <v/>
      </c>
      <c r="B34511" s="38" t="str">
        <f t="shared" si="1094"/>
        <v/>
      </c>
      <c r="C34511" s="38" t="str">
        <f t="shared" si="1095"/>
        <v/>
      </c>
    </row>
    <row r="34512" spans="1:3" x14ac:dyDescent="0.2">
      <c r="A34512" s="37" t="str">
        <f>+IF(Rohdaten!B34512&gt;0,Rohdaten!B34512,"")</f>
        <v/>
      </c>
      <c r="B34512" s="38" t="str">
        <f t="shared" si="1094"/>
        <v/>
      </c>
      <c r="C34512" s="38" t="str">
        <f t="shared" si="1095"/>
        <v/>
      </c>
    </row>
    <row r="34513" spans="1:3" x14ac:dyDescent="0.2">
      <c r="A34513" s="37" t="str">
        <f>+IF(Rohdaten!B34513&gt;0,Rohdaten!B34513,"")</f>
        <v/>
      </c>
      <c r="B34513" s="38" t="str">
        <f t="shared" si="1094"/>
        <v/>
      </c>
      <c r="C34513" s="38" t="str">
        <f t="shared" si="1095"/>
        <v/>
      </c>
    </row>
    <row r="34514" spans="1:3" x14ac:dyDescent="0.2">
      <c r="A34514" s="37" t="str">
        <f>+IF(Rohdaten!B34514&gt;0,Rohdaten!B34514,"")</f>
        <v/>
      </c>
      <c r="B34514" s="38" t="str">
        <f t="shared" si="1094"/>
        <v/>
      </c>
      <c r="C34514" s="38" t="str">
        <f t="shared" si="1095"/>
        <v/>
      </c>
    </row>
    <row r="34515" spans="1:3" x14ac:dyDescent="0.2">
      <c r="A34515" s="37" t="str">
        <f>+IF(Rohdaten!B34515&gt;0,Rohdaten!B34515,"")</f>
        <v/>
      </c>
      <c r="B34515" s="38" t="str">
        <f t="shared" si="1094"/>
        <v/>
      </c>
      <c r="C34515" s="38" t="str">
        <f t="shared" si="1095"/>
        <v/>
      </c>
    </row>
    <row r="34516" spans="1:3" x14ac:dyDescent="0.2">
      <c r="A34516" s="37" t="str">
        <f>+IF(Rohdaten!B34516&gt;0,Rohdaten!B34516,"")</f>
        <v/>
      </c>
      <c r="B34516" s="38" t="str">
        <f t="shared" si="1094"/>
        <v/>
      </c>
      <c r="C34516" s="38" t="str">
        <f t="shared" si="1095"/>
        <v/>
      </c>
    </row>
    <row r="34517" spans="1:3" x14ac:dyDescent="0.2">
      <c r="A34517" s="37" t="str">
        <f>+IF(Rohdaten!B34517&gt;0,Rohdaten!B34517,"")</f>
        <v/>
      </c>
      <c r="B34517" s="38" t="str">
        <f t="shared" ref="B34517:B34580" si="1096">+LEFT(A34517,1)</f>
        <v/>
      </c>
      <c r="C34517" s="38" t="str">
        <f t="shared" ref="C34517:C34580" si="1097">+LEFT(A34517,2)</f>
        <v/>
      </c>
    </row>
    <row r="34518" spans="1:3" x14ac:dyDescent="0.2">
      <c r="A34518" s="37" t="str">
        <f>+IF(Rohdaten!B34518&gt;0,Rohdaten!B34518,"")</f>
        <v/>
      </c>
      <c r="B34518" s="38" t="str">
        <f t="shared" si="1096"/>
        <v/>
      </c>
      <c r="C34518" s="38" t="str">
        <f t="shared" si="1097"/>
        <v/>
      </c>
    </row>
    <row r="34519" spans="1:3" x14ac:dyDescent="0.2">
      <c r="A34519" s="37" t="str">
        <f>+IF(Rohdaten!B34519&gt;0,Rohdaten!B34519,"")</f>
        <v/>
      </c>
      <c r="B34519" s="38" t="str">
        <f t="shared" si="1096"/>
        <v/>
      </c>
      <c r="C34519" s="38" t="str">
        <f t="shared" si="1097"/>
        <v/>
      </c>
    </row>
    <row r="34520" spans="1:3" x14ac:dyDescent="0.2">
      <c r="A34520" s="37" t="str">
        <f>+IF(Rohdaten!B34520&gt;0,Rohdaten!B34520,"")</f>
        <v/>
      </c>
      <c r="B34520" s="38" t="str">
        <f t="shared" si="1096"/>
        <v/>
      </c>
      <c r="C34520" s="38" t="str">
        <f t="shared" si="1097"/>
        <v/>
      </c>
    </row>
    <row r="34521" spans="1:3" x14ac:dyDescent="0.2">
      <c r="A34521" s="37" t="str">
        <f>+IF(Rohdaten!B34521&gt;0,Rohdaten!B34521,"")</f>
        <v/>
      </c>
      <c r="B34521" s="38" t="str">
        <f t="shared" si="1096"/>
        <v/>
      </c>
      <c r="C34521" s="38" t="str">
        <f t="shared" si="1097"/>
        <v/>
      </c>
    </row>
    <row r="34522" spans="1:3" x14ac:dyDescent="0.2">
      <c r="A34522" s="37" t="str">
        <f>+IF(Rohdaten!B34522&gt;0,Rohdaten!B34522,"")</f>
        <v/>
      </c>
      <c r="B34522" s="38" t="str">
        <f t="shared" si="1096"/>
        <v/>
      </c>
      <c r="C34522" s="38" t="str">
        <f t="shared" si="1097"/>
        <v/>
      </c>
    </row>
    <row r="34523" spans="1:3" x14ac:dyDescent="0.2">
      <c r="A34523" s="37" t="str">
        <f>+IF(Rohdaten!B34523&gt;0,Rohdaten!B34523,"")</f>
        <v/>
      </c>
      <c r="B34523" s="38" t="str">
        <f t="shared" si="1096"/>
        <v/>
      </c>
      <c r="C34523" s="38" t="str">
        <f t="shared" si="1097"/>
        <v/>
      </c>
    </row>
    <row r="34524" spans="1:3" x14ac:dyDescent="0.2">
      <c r="A34524" s="37" t="str">
        <f>+IF(Rohdaten!B34524&gt;0,Rohdaten!B34524,"")</f>
        <v/>
      </c>
      <c r="B34524" s="38" t="str">
        <f t="shared" si="1096"/>
        <v/>
      </c>
      <c r="C34524" s="38" t="str">
        <f t="shared" si="1097"/>
        <v/>
      </c>
    </row>
    <row r="34525" spans="1:3" x14ac:dyDescent="0.2">
      <c r="A34525" s="37" t="str">
        <f>+IF(Rohdaten!B34525&gt;0,Rohdaten!B34525,"")</f>
        <v/>
      </c>
      <c r="B34525" s="38" t="str">
        <f t="shared" si="1096"/>
        <v/>
      </c>
      <c r="C34525" s="38" t="str">
        <f t="shared" si="1097"/>
        <v/>
      </c>
    </row>
    <row r="34526" spans="1:3" x14ac:dyDescent="0.2">
      <c r="A34526" s="37" t="str">
        <f>+IF(Rohdaten!B34526&gt;0,Rohdaten!B34526,"")</f>
        <v/>
      </c>
      <c r="B34526" s="38" t="str">
        <f t="shared" si="1096"/>
        <v/>
      </c>
      <c r="C34526" s="38" t="str">
        <f t="shared" si="1097"/>
        <v/>
      </c>
    </row>
    <row r="34527" spans="1:3" x14ac:dyDescent="0.2">
      <c r="A34527" s="37" t="str">
        <f>+IF(Rohdaten!B34527&gt;0,Rohdaten!B34527,"")</f>
        <v/>
      </c>
      <c r="B34527" s="38" t="str">
        <f t="shared" si="1096"/>
        <v/>
      </c>
      <c r="C34527" s="38" t="str">
        <f t="shared" si="1097"/>
        <v/>
      </c>
    </row>
    <row r="34528" spans="1:3" x14ac:dyDescent="0.2">
      <c r="A34528" s="37" t="str">
        <f>+IF(Rohdaten!B34528&gt;0,Rohdaten!B34528,"")</f>
        <v/>
      </c>
      <c r="B34528" s="38" t="str">
        <f t="shared" si="1096"/>
        <v/>
      </c>
      <c r="C34528" s="38" t="str">
        <f t="shared" si="1097"/>
        <v/>
      </c>
    </row>
    <row r="34529" spans="1:3" x14ac:dyDescent="0.2">
      <c r="A34529" s="37" t="str">
        <f>+IF(Rohdaten!B34529&gt;0,Rohdaten!B34529,"")</f>
        <v/>
      </c>
      <c r="B34529" s="38" t="str">
        <f t="shared" si="1096"/>
        <v/>
      </c>
      <c r="C34529" s="38" t="str">
        <f t="shared" si="1097"/>
        <v/>
      </c>
    </row>
    <row r="34530" spans="1:3" x14ac:dyDescent="0.2">
      <c r="A34530" s="37" t="str">
        <f>+IF(Rohdaten!B34530&gt;0,Rohdaten!B34530,"")</f>
        <v/>
      </c>
      <c r="B34530" s="38" t="str">
        <f t="shared" si="1096"/>
        <v/>
      </c>
      <c r="C34530" s="38" t="str">
        <f t="shared" si="1097"/>
        <v/>
      </c>
    </row>
    <row r="34531" spans="1:3" x14ac:dyDescent="0.2">
      <c r="A34531" s="37" t="str">
        <f>+IF(Rohdaten!B34531&gt;0,Rohdaten!B34531,"")</f>
        <v/>
      </c>
      <c r="B34531" s="38" t="str">
        <f t="shared" si="1096"/>
        <v/>
      </c>
      <c r="C34531" s="38" t="str">
        <f t="shared" si="1097"/>
        <v/>
      </c>
    </row>
    <row r="34532" spans="1:3" x14ac:dyDescent="0.2">
      <c r="A34532" s="37" t="str">
        <f>+IF(Rohdaten!B34532&gt;0,Rohdaten!B34532,"")</f>
        <v/>
      </c>
      <c r="B34532" s="38" t="str">
        <f t="shared" si="1096"/>
        <v/>
      </c>
      <c r="C34532" s="38" t="str">
        <f t="shared" si="1097"/>
        <v/>
      </c>
    </row>
    <row r="34533" spans="1:3" x14ac:dyDescent="0.2">
      <c r="A34533" s="37" t="str">
        <f>+IF(Rohdaten!B34533&gt;0,Rohdaten!B34533,"")</f>
        <v/>
      </c>
      <c r="B34533" s="38" t="str">
        <f t="shared" si="1096"/>
        <v/>
      </c>
      <c r="C34533" s="38" t="str">
        <f t="shared" si="1097"/>
        <v/>
      </c>
    </row>
    <row r="34534" spans="1:3" x14ac:dyDescent="0.2">
      <c r="A34534" s="37" t="str">
        <f>+IF(Rohdaten!B34534&gt;0,Rohdaten!B34534,"")</f>
        <v/>
      </c>
      <c r="B34534" s="38" t="str">
        <f t="shared" si="1096"/>
        <v/>
      </c>
      <c r="C34534" s="38" t="str">
        <f t="shared" si="1097"/>
        <v/>
      </c>
    </row>
    <row r="34535" spans="1:3" x14ac:dyDescent="0.2">
      <c r="A34535" s="37" t="str">
        <f>+IF(Rohdaten!B34535&gt;0,Rohdaten!B34535,"")</f>
        <v/>
      </c>
      <c r="B34535" s="38" t="str">
        <f t="shared" si="1096"/>
        <v/>
      </c>
      <c r="C34535" s="38" t="str">
        <f t="shared" si="1097"/>
        <v/>
      </c>
    </row>
    <row r="34536" spans="1:3" x14ac:dyDescent="0.2">
      <c r="A34536" s="37" t="str">
        <f>+IF(Rohdaten!B34536&gt;0,Rohdaten!B34536,"")</f>
        <v/>
      </c>
      <c r="B34536" s="38" t="str">
        <f t="shared" si="1096"/>
        <v/>
      </c>
      <c r="C34536" s="38" t="str">
        <f t="shared" si="1097"/>
        <v/>
      </c>
    </row>
    <row r="34537" spans="1:3" x14ac:dyDescent="0.2">
      <c r="A34537" s="37" t="str">
        <f>+IF(Rohdaten!B34537&gt;0,Rohdaten!B34537,"")</f>
        <v/>
      </c>
      <c r="B34537" s="38" t="str">
        <f t="shared" si="1096"/>
        <v/>
      </c>
      <c r="C34537" s="38" t="str">
        <f t="shared" si="1097"/>
        <v/>
      </c>
    </row>
    <row r="34538" spans="1:3" x14ac:dyDescent="0.2">
      <c r="A34538" s="37" t="str">
        <f>+IF(Rohdaten!B34538&gt;0,Rohdaten!B34538,"")</f>
        <v/>
      </c>
      <c r="B34538" s="38" t="str">
        <f t="shared" si="1096"/>
        <v/>
      </c>
      <c r="C34538" s="38" t="str">
        <f t="shared" si="1097"/>
        <v/>
      </c>
    </row>
    <row r="34539" spans="1:3" x14ac:dyDescent="0.2">
      <c r="A34539" s="37" t="str">
        <f>+IF(Rohdaten!B34539&gt;0,Rohdaten!B34539,"")</f>
        <v/>
      </c>
      <c r="B34539" s="38" t="str">
        <f t="shared" si="1096"/>
        <v/>
      </c>
      <c r="C34539" s="38" t="str">
        <f t="shared" si="1097"/>
        <v/>
      </c>
    </row>
    <row r="34540" spans="1:3" x14ac:dyDescent="0.2">
      <c r="A34540" s="37" t="str">
        <f>+IF(Rohdaten!B34540&gt;0,Rohdaten!B34540,"")</f>
        <v/>
      </c>
      <c r="B34540" s="38" t="str">
        <f t="shared" si="1096"/>
        <v/>
      </c>
      <c r="C34540" s="38" t="str">
        <f t="shared" si="1097"/>
        <v/>
      </c>
    </row>
    <row r="34541" spans="1:3" x14ac:dyDescent="0.2">
      <c r="A34541" s="37" t="str">
        <f>+IF(Rohdaten!B34541&gt;0,Rohdaten!B34541,"")</f>
        <v/>
      </c>
      <c r="B34541" s="38" t="str">
        <f t="shared" si="1096"/>
        <v/>
      </c>
      <c r="C34541" s="38" t="str">
        <f t="shared" si="1097"/>
        <v/>
      </c>
    </row>
    <row r="34542" spans="1:3" x14ac:dyDescent="0.2">
      <c r="A34542" s="37" t="str">
        <f>+IF(Rohdaten!B34542&gt;0,Rohdaten!B34542,"")</f>
        <v/>
      </c>
      <c r="B34542" s="38" t="str">
        <f t="shared" si="1096"/>
        <v/>
      </c>
      <c r="C34542" s="38" t="str">
        <f t="shared" si="1097"/>
        <v/>
      </c>
    </row>
    <row r="34543" spans="1:3" x14ac:dyDescent="0.2">
      <c r="A34543" s="37" t="str">
        <f>+IF(Rohdaten!B34543&gt;0,Rohdaten!B34543,"")</f>
        <v/>
      </c>
      <c r="B34543" s="38" t="str">
        <f t="shared" si="1096"/>
        <v/>
      </c>
      <c r="C34543" s="38" t="str">
        <f t="shared" si="1097"/>
        <v/>
      </c>
    </row>
    <row r="34544" spans="1:3" x14ac:dyDescent="0.2">
      <c r="A34544" s="37" t="str">
        <f>+IF(Rohdaten!B34544&gt;0,Rohdaten!B34544,"")</f>
        <v/>
      </c>
      <c r="B34544" s="38" t="str">
        <f t="shared" si="1096"/>
        <v/>
      </c>
      <c r="C34544" s="38" t="str">
        <f t="shared" si="1097"/>
        <v/>
      </c>
    </row>
    <row r="34545" spans="1:3" x14ac:dyDescent="0.2">
      <c r="A34545" s="37" t="str">
        <f>+IF(Rohdaten!B34545&gt;0,Rohdaten!B34545,"")</f>
        <v/>
      </c>
      <c r="B34545" s="38" t="str">
        <f t="shared" si="1096"/>
        <v/>
      </c>
      <c r="C34545" s="38" t="str">
        <f t="shared" si="1097"/>
        <v/>
      </c>
    </row>
    <row r="34546" spans="1:3" x14ac:dyDescent="0.2">
      <c r="A34546" s="37" t="str">
        <f>+IF(Rohdaten!B34546&gt;0,Rohdaten!B34546,"")</f>
        <v/>
      </c>
      <c r="B34546" s="38" t="str">
        <f t="shared" si="1096"/>
        <v/>
      </c>
      <c r="C34546" s="38" t="str">
        <f t="shared" si="1097"/>
        <v/>
      </c>
    </row>
    <row r="34547" spans="1:3" x14ac:dyDescent="0.2">
      <c r="A34547" s="37" t="str">
        <f>+IF(Rohdaten!B34547&gt;0,Rohdaten!B34547,"")</f>
        <v/>
      </c>
      <c r="B34547" s="38" t="str">
        <f t="shared" si="1096"/>
        <v/>
      </c>
      <c r="C34547" s="38" t="str">
        <f t="shared" si="1097"/>
        <v/>
      </c>
    </row>
    <row r="34548" spans="1:3" x14ac:dyDescent="0.2">
      <c r="A34548" s="37" t="str">
        <f>+IF(Rohdaten!B34548&gt;0,Rohdaten!B34548,"")</f>
        <v/>
      </c>
      <c r="B34548" s="38" t="str">
        <f t="shared" si="1096"/>
        <v/>
      </c>
      <c r="C34548" s="38" t="str">
        <f t="shared" si="1097"/>
        <v/>
      </c>
    </row>
    <row r="34549" spans="1:3" x14ac:dyDescent="0.2">
      <c r="A34549" s="37" t="str">
        <f>+IF(Rohdaten!B34549&gt;0,Rohdaten!B34549,"")</f>
        <v/>
      </c>
      <c r="B34549" s="38" t="str">
        <f t="shared" si="1096"/>
        <v/>
      </c>
      <c r="C34549" s="38" t="str">
        <f t="shared" si="1097"/>
        <v/>
      </c>
    </row>
    <row r="34550" spans="1:3" x14ac:dyDescent="0.2">
      <c r="A34550" s="37" t="str">
        <f>+IF(Rohdaten!B34550&gt;0,Rohdaten!B34550,"")</f>
        <v/>
      </c>
      <c r="B34550" s="38" t="str">
        <f t="shared" si="1096"/>
        <v/>
      </c>
      <c r="C34550" s="38" t="str">
        <f t="shared" si="1097"/>
        <v/>
      </c>
    </row>
    <row r="34551" spans="1:3" x14ac:dyDescent="0.2">
      <c r="A34551" s="37" t="str">
        <f>+IF(Rohdaten!B34551&gt;0,Rohdaten!B34551,"")</f>
        <v/>
      </c>
      <c r="B34551" s="38" t="str">
        <f t="shared" si="1096"/>
        <v/>
      </c>
      <c r="C34551" s="38" t="str">
        <f t="shared" si="1097"/>
        <v/>
      </c>
    </row>
    <row r="34552" spans="1:3" x14ac:dyDescent="0.2">
      <c r="A34552" s="37" t="str">
        <f>+IF(Rohdaten!B34552&gt;0,Rohdaten!B34552,"")</f>
        <v/>
      </c>
      <c r="B34552" s="38" t="str">
        <f t="shared" si="1096"/>
        <v/>
      </c>
      <c r="C34552" s="38" t="str">
        <f t="shared" si="1097"/>
        <v/>
      </c>
    </row>
    <row r="34553" spans="1:3" x14ac:dyDescent="0.2">
      <c r="A34553" s="37" t="str">
        <f>+IF(Rohdaten!B34553&gt;0,Rohdaten!B34553,"")</f>
        <v/>
      </c>
      <c r="B34553" s="38" t="str">
        <f t="shared" si="1096"/>
        <v/>
      </c>
      <c r="C34553" s="38" t="str">
        <f t="shared" si="1097"/>
        <v/>
      </c>
    </row>
    <row r="34554" spans="1:3" x14ac:dyDescent="0.2">
      <c r="A34554" s="37" t="str">
        <f>+IF(Rohdaten!B34554&gt;0,Rohdaten!B34554,"")</f>
        <v/>
      </c>
      <c r="B34554" s="38" t="str">
        <f t="shared" si="1096"/>
        <v/>
      </c>
      <c r="C34554" s="38" t="str">
        <f t="shared" si="1097"/>
        <v/>
      </c>
    </row>
    <row r="34555" spans="1:3" x14ac:dyDescent="0.2">
      <c r="A34555" s="37" t="str">
        <f>+IF(Rohdaten!B34555&gt;0,Rohdaten!B34555,"")</f>
        <v/>
      </c>
      <c r="B34555" s="38" t="str">
        <f t="shared" si="1096"/>
        <v/>
      </c>
      <c r="C34555" s="38" t="str">
        <f t="shared" si="1097"/>
        <v/>
      </c>
    </row>
    <row r="34556" spans="1:3" x14ac:dyDescent="0.2">
      <c r="A34556" s="37" t="str">
        <f>+IF(Rohdaten!B34556&gt;0,Rohdaten!B34556,"")</f>
        <v/>
      </c>
      <c r="B34556" s="38" t="str">
        <f t="shared" si="1096"/>
        <v/>
      </c>
      <c r="C34556" s="38" t="str">
        <f t="shared" si="1097"/>
        <v/>
      </c>
    </row>
    <row r="34557" spans="1:3" x14ac:dyDescent="0.2">
      <c r="A34557" s="37" t="str">
        <f>+IF(Rohdaten!B34557&gt;0,Rohdaten!B34557,"")</f>
        <v/>
      </c>
      <c r="B34557" s="38" t="str">
        <f t="shared" si="1096"/>
        <v/>
      </c>
      <c r="C34557" s="38" t="str">
        <f t="shared" si="1097"/>
        <v/>
      </c>
    </row>
    <row r="34558" spans="1:3" x14ac:dyDescent="0.2">
      <c r="A34558" s="37" t="str">
        <f>+IF(Rohdaten!B34558&gt;0,Rohdaten!B34558,"")</f>
        <v/>
      </c>
      <c r="B34558" s="38" t="str">
        <f t="shared" si="1096"/>
        <v/>
      </c>
      <c r="C34558" s="38" t="str">
        <f t="shared" si="1097"/>
        <v/>
      </c>
    </row>
    <row r="34559" spans="1:3" x14ac:dyDescent="0.2">
      <c r="A34559" s="37" t="str">
        <f>+IF(Rohdaten!B34559&gt;0,Rohdaten!B34559,"")</f>
        <v/>
      </c>
      <c r="B34559" s="38" t="str">
        <f t="shared" si="1096"/>
        <v/>
      </c>
      <c r="C34559" s="38" t="str">
        <f t="shared" si="1097"/>
        <v/>
      </c>
    </row>
    <row r="34560" spans="1:3" x14ac:dyDescent="0.2">
      <c r="A34560" s="37" t="str">
        <f>+IF(Rohdaten!B34560&gt;0,Rohdaten!B34560,"")</f>
        <v/>
      </c>
      <c r="B34560" s="38" t="str">
        <f t="shared" si="1096"/>
        <v/>
      </c>
      <c r="C34560" s="38" t="str">
        <f t="shared" si="1097"/>
        <v/>
      </c>
    </row>
    <row r="34561" spans="1:3" x14ac:dyDescent="0.2">
      <c r="A34561" s="37" t="str">
        <f>+IF(Rohdaten!B34561&gt;0,Rohdaten!B34561,"")</f>
        <v/>
      </c>
      <c r="B34561" s="38" t="str">
        <f t="shared" si="1096"/>
        <v/>
      </c>
      <c r="C34561" s="38" t="str">
        <f t="shared" si="1097"/>
        <v/>
      </c>
    </row>
    <row r="34562" spans="1:3" x14ac:dyDescent="0.2">
      <c r="A34562" s="37" t="str">
        <f>+IF(Rohdaten!B34562&gt;0,Rohdaten!B34562,"")</f>
        <v/>
      </c>
      <c r="B34562" s="38" t="str">
        <f t="shared" si="1096"/>
        <v/>
      </c>
      <c r="C34562" s="38" t="str">
        <f t="shared" si="1097"/>
        <v/>
      </c>
    </row>
    <row r="34563" spans="1:3" x14ac:dyDescent="0.2">
      <c r="A34563" s="37" t="str">
        <f>+IF(Rohdaten!B34563&gt;0,Rohdaten!B34563,"")</f>
        <v/>
      </c>
      <c r="B34563" s="38" t="str">
        <f t="shared" si="1096"/>
        <v/>
      </c>
      <c r="C34563" s="38" t="str">
        <f t="shared" si="1097"/>
        <v/>
      </c>
    </row>
    <row r="34564" spans="1:3" x14ac:dyDescent="0.2">
      <c r="A34564" s="37" t="str">
        <f>+IF(Rohdaten!B34564&gt;0,Rohdaten!B34564,"")</f>
        <v/>
      </c>
      <c r="B34564" s="38" t="str">
        <f t="shared" si="1096"/>
        <v/>
      </c>
      <c r="C34564" s="38" t="str">
        <f t="shared" si="1097"/>
        <v/>
      </c>
    </row>
    <row r="34565" spans="1:3" x14ac:dyDescent="0.2">
      <c r="A34565" s="37" t="str">
        <f>+IF(Rohdaten!B34565&gt;0,Rohdaten!B34565,"")</f>
        <v/>
      </c>
      <c r="B34565" s="38" t="str">
        <f t="shared" si="1096"/>
        <v/>
      </c>
      <c r="C34565" s="38" t="str">
        <f t="shared" si="1097"/>
        <v/>
      </c>
    </row>
    <row r="34566" spans="1:3" x14ac:dyDescent="0.2">
      <c r="A34566" s="37" t="str">
        <f>+IF(Rohdaten!B34566&gt;0,Rohdaten!B34566,"")</f>
        <v/>
      </c>
      <c r="B34566" s="38" t="str">
        <f t="shared" si="1096"/>
        <v/>
      </c>
      <c r="C34566" s="38" t="str">
        <f t="shared" si="1097"/>
        <v/>
      </c>
    </row>
    <row r="34567" spans="1:3" x14ac:dyDescent="0.2">
      <c r="A34567" s="37" t="str">
        <f>+IF(Rohdaten!B34567&gt;0,Rohdaten!B34567,"")</f>
        <v/>
      </c>
      <c r="B34567" s="38" t="str">
        <f t="shared" si="1096"/>
        <v/>
      </c>
      <c r="C34567" s="38" t="str">
        <f t="shared" si="1097"/>
        <v/>
      </c>
    </row>
    <row r="34568" spans="1:3" x14ac:dyDescent="0.2">
      <c r="A34568" s="37" t="str">
        <f>+IF(Rohdaten!B34568&gt;0,Rohdaten!B34568,"")</f>
        <v/>
      </c>
      <c r="B34568" s="38" t="str">
        <f t="shared" si="1096"/>
        <v/>
      </c>
      <c r="C34568" s="38" t="str">
        <f t="shared" si="1097"/>
        <v/>
      </c>
    </row>
    <row r="34569" spans="1:3" x14ac:dyDescent="0.2">
      <c r="A34569" s="37" t="str">
        <f>+IF(Rohdaten!B34569&gt;0,Rohdaten!B34569,"")</f>
        <v/>
      </c>
      <c r="B34569" s="38" t="str">
        <f t="shared" si="1096"/>
        <v/>
      </c>
      <c r="C34569" s="38" t="str">
        <f t="shared" si="1097"/>
        <v/>
      </c>
    </row>
    <row r="34570" spans="1:3" x14ac:dyDescent="0.2">
      <c r="A34570" s="37" t="str">
        <f>+IF(Rohdaten!B34570&gt;0,Rohdaten!B34570,"")</f>
        <v/>
      </c>
      <c r="B34570" s="38" t="str">
        <f t="shared" si="1096"/>
        <v/>
      </c>
      <c r="C34570" s="38" t="str">
        <f t="shared" si="1097"/>
        <v/>
      </c>
    </row>
    <row r="34571" spans="1:3" x14ac:dyDescent="0.2">
      <c r="A34571" s="37" t="str">
        <f>+IF(Rohdaten!B34571&gt;0,Rohdaten!B34571,"")</f>
        <v/>
      </c>
      <c r="B34571" s="38" t="str">
        <f t="shared" si="1096"/>
        <v/>
      </c>
      <c r="C34571" s="38" t="str">
        <f t="shared" si="1097"/>
        <v/>
      </c>
    </row>
    <row r="34572" spans="1:3" x14ac:dyDescent="0.2">
      <c r="A34572" s="37" t="str">
        <f>+IF(Rohdaten!B34572&gt;0,Rohdaten!B34572,"")</f>
        <v/>
      </c>
      <c r="B34572" s="38" t="str">
        <f t="shared" si="1096"/>
        <v/>
      </c>
      <c r="C34572" s="38" t="str">
        <f t="shared" si="1097"/>
        <v/>
      </c>
    </row>
    <row r="34573" spans="1:3" x14ac:dyDescent="0.2">
      <c r="A34573" s="37" t="str">
        <f>+IF(Rohdaten!B34573&gt;0,Rohdaten!B34573,"")</f>
        <v/>
      </c>
      <c r="B34573" s="38" t="str">
        <f t="shared" si="1096"/>
        <v/>
      </c>
      <c r="C34573" s="38" t="str">
        <f t="shared" si="1097"/>
        <v/>
      </c>
    </row>
    <row r="34574" spans="1:3" x14ac:dyDescent="0.2">
      <c r="A34574" s="37" t="str">
        <f>+IF(Rohdaten!B34574&gt;0,Rohdaten!B34574,"")</f>
        <v/>
      </c>
      <c r="B34574" s="38" t="str">
        <f t="shared" si="1096"/>
        <v/>
      </c>
      <c r="C34574" s="38" t="str">
        <f t="shared" si="1097"/>
        <v/>
      </c>
    </row>
    <row r="34575" spans="1:3" x14ac:dyDescent="0.2">
      <c r="A34575" s="37" t="str">
        <f>+IF(Rohdaten!B34575&gt;0,Rohdaten!B34575,"")</f>
        <v/>
      </c>
      <c r="B34575" s="38" t="str">
        <f t="shared" si="1096"/>
        <v/>
      </c>
      <c r="C34575" s="38" t="str">
        <f t="shared" si="1097"/>
        <v/>
      </c>
    </row>
    <row r="34576" spans="1:3" x14ac:dyDescent="0.2">
      <c r="A34576" s="37" t="str">
        <f>+IF(Rohdaten!B34576&gt;0,Rohdaten!B34576,"")</f>
        <v/>
      </c>
      <c r="B34576" s="38" t="str">
        <f t="shared" si="1096"/>
        <v/>
      </c>
      <c r="C34576" s="38" t="str">
        <f t="shared" si="1097"/>
        <v/>
      </c>
    </row>
    <row r="34577" spans="1:3" x14ac:dyDescent="0.2">
      <c r="A34577" s="37" t="str">
        <f>+IF(Rohdaten!B34577&gt;0,Rohdaten!B34577,"")</f>
        <v/>
      </c>
      <c r="B34577" s="38" t="str">
        <f t="shared" si="1096"/>
        <v/>
      </c>
      <c r="C34577" s="38" t="str">
        <f t="shared" si="1097"/>
        <v/>
      </c>
    </row>
    <row r="34578" spans="1:3" x14ac:dyDescent="0.2">
      <c r="A34578" s="37" t="str">
        <f>+IF(Rohdaten!B34578&gt;0,Rohdaten!B34578,"")</f>
        <v/>
      </c>
      <c r="B34578" s="38" t="str">
        <f t="shared" si="1096"/>
        <v/>
      </c>
      <c r="C34578" s="38" t="str">
        <f t="shared" si="1097"/>
        <v/>
      </c>
    </row>
    <row r="34579" spans="1:3" x14ac:dyDescent="0.2">
      <c r="A34579" s="37" t="str">
        <f>+IF(Rohdaten!B34579&gt;0,Rohdaten!B34579,"")</f>
        <v/>
      </c>
      <c r="B34579" s="38" t="str">
        <f t="shared" si="1096"/>
        <v/>
      </c>
      <c r="C34579" s="38" t="str">
        <f t="shared" si="1097"/>
        <v/>
      </c>
    </row>
    <row r="34580" spans="1:3" x14ac:dyDescent="0.2">
      <c r="A34580" s="37" t="str">
        <f>+IF(Rohdaten!B34580&gt;0,Rohdaten!B34580,"")</f>
        <v/>
      </c>
      <c r="B34580" s="38" t="str">
        <f t="shared" si="1096"/>
        <v/>
      </c>
      <c r="C34580" s="38" t="str">
        <f t="shared" si="1097"/>
        <v/>
      </c>
    </row>
    <row r="34581" spans="1:3" x14ac:dyDescent="0.2">
      <c r="A34581" s="37" t="str">
        <f>+IF(Rohdaten!B34581&gt;0,Rohdaten!B34581,"")</f>
        <v/>
      </c>
      <c r="B34581" s="38" t="str">
        <f t="shared" ref="B34581:B34644" si="1098">+LEFT(A34581,1)</f>
        <v/>
      </c>
      <c r="C34581" s="38" t="str">
        <f t="shared" ref="C34581:C34644" si="1099">+LEFT(A34581,2)</f>
        <v/>
      </c>
    </row>
    <row r="34582" spans="1:3" x14ac:dyDescent="0.2">
      <c r="A34582" s="37" t="str">
        <f>+IF(Rohdaten!B34582&gt;0,Rohdaten!B34582,"")</f>
        <v/>
      </c>
      <c r="B34582" s="38" t="str">
        <f t="shared" si="1098"/>
        <v/>
      </c>
      <c r="C34582" s="38" t="str">
        <f t="shared" si="1099"/>
        <v/>
      </c>
    </row>
    <row r="34583" spans="1:3" x14ac:dyDescent="0.2">
      <c r="A34583" s="37" t="str">
        <f>+IF(Rohdaten!B34583&gt;0,Rohdaten!B34583,"")</f>
        <v/>
      </c>
      <c r="B34583" s="38" t="str">
        <f t="shared" si="1098"/>
        <v/>
      </c>
      <c r="C34583" s="38" t="str">
        <f t="shared" si="1099"/>
        <v/>
      </c>
    </row>
    <row r="34584" spans="1:3" x14ac:dyDescent="0.2">
      <c r="A34584" s="37" t="str">
        <f>+IF(Rohdaten!B34584&gt;0,Rohdaten!B34584,"")</f>
        <v/>
      </c>
      <c r="B34584" s="38" t="str">
        <f t="shared" si="1098"/>
        <v/>
      </c>
      <c r="C34584" s="38" t="str">
        <f t="shared" si="1099"/>
        <v/>
      </c>
    </row>
    <row r="34585" spans="1:3" x14ac:dyDescent="0.2">
      <c r="A34585" s="37" t="str">
        <f>+IF(Rohdaten!B34585&gt;0,Rohdaten!B34585,"")</f>
        <v/>
      </c>
      <c r="B34585" s="38" t="str">
        <f t="shared" si="1098"/>
        <v/>
      </c>
      <c r="C34585" s="38" t="str">
        <f t="shared" si="1099"/>
        <v/>
      </c>
    </row>
    <row r="34586" spans="1:3" x14ac:dyDescent="0.2">
      <c r="A34586" s="37" t="str">
        <f>+IF(Rohdaten!B34586&gt;0,Rohdaten!B34586,"")</f>
        <v/>
      </c>
      <c r="B34586" s="38" t="str">
        <f t="shared" si="1098"/>
        <v/>
      </c>
      <c r="C34586" s="38" t="str">
        <f t="shared" si="1099"/>
        <v/>
      </c>
    </row>
    <row r="34587" spans="1:3" x14ac:dyDescent="0.2">
      <c r="A34587" s="37" t="str">
        <f>+IF(Rohdaten!B34587&gt;0,Rohdaten!B34587,"")</f>
        <v/>
      </c>
      <c r="B34587" s="38" t="str">
        <f t="shared" si="1098"/>
        <v/>
      </c>
      <c r="C34587" s="38" t="str">
        <f t="shared" si="1099"/>
        <v/>
      </c>
    </row>
    <row r="34588" spans="1:3" x14ac:dyDescent="0.2">
      <c r="A34588" s="37" t="str">
        <f>+IF(Rohdaten!B34588&gt;0,Rohdaten!B34588,"")</f>
        <v/>
      </c>
      <c r="B34588" s="38" t="str">
        <f t="shared" si="1098"/>
        <v/>
      </c>
      <c r="C34588" s="38" t="str">
        <f t="shared" si="1099"/>
        <v/>
      </c>
    </row>
    <row r="34589" spans="1:3" x14ac:dyDescent="0.2">
      <c r="A34589" s="37" t="str">
        <f>+IF(Rohdaten!B34589&gt;0,Rohdaten!B34589,"")</f>
        <v/>
      </c>
      <c r="B34589" s="38" t="str">
        <f t="shared" si="1098"/>
        <v/>
      </c>
      <c r="C34589" s="38" t="str">
        <f t="shared" si="1099"/>
        <v/>
      </c>
    </row>
    <row r="34590" spans="1:3" x14ac:dyDescent="0.2">
      <c r="A34590" s="37" t="str">
        <f>+IF(Rohdaten!B34590&gt;0,Rohdaten!B34590,"")</f>
        <v/>
      </c>
      <c r="B34590" s="38" t="str">
        <f t="shared" si="1098"/>
        <v/>
      </c>
      <c r="C34590" s="38" t="str">
        <f t="shared" si="1099"/>
        <v/>
      </c>
    </row>
    <row r="34591" spans="1:3" x14ac:dyDescent="0.2">
      <c r="A34591" s="37" t="str">
        <f>+IF(Rohdaten!B34591&gt;0,Rohdaten!B34591,"")</f>
        <v/>
      </c>
      <c r="B34591" s="38" t="str">
        <f t="shared" si="1098"/>
        <v/>
      </c>
      <c r="C34591" s="38" t="str">
        <f t="shared" si="1099"/>
        <v/>
      </c>
    </row>
    <row r="34592" spans="1:3" x14ac:dyDescent="0.2">
      <c r="A34592" s="37" t="str">
        <f>+IF(Rohdaten!B34592&gt;0,Rohdaten!B34592,"")</f>
        <v/>
      </c>
      <c r="B34592" s="38" t="str">
        <f t="shared" si="1098"/>
        <v/>
      </c>
      <c r="C34592" s="38" t="str">
        <f t="shared" si="1099"/>
        <v/>
      </c>
    </row>
    <row r="34593" spans="1:3" x14ac:dyDescent="0.2">
      <c r="A34593" s="37" t="str">
        <f>+IF(Rohdaten!B34593&gt;0,Rohdaten!B34593,"")</f>
        <v/>
      </c>
      <c r="B34593" s="38" t="str">
        <f t="shared" si="1098"/>
        <v/>
      </c>
      <c r="C34593" s="38" t="str">
        <f t="shared" si="1099"/>
        <v/>
      </c>
    </row>
    <row r="34594" spans="1:3" x14ac:dyDescent="0.2">
      <c r="A34594" s="37" t="str">
        <f>+IF(Rohdaten!B34594&gt;0,Rohdaten!B34594,"")</f>
        <v/>
      </c>
      <c r="B34594" s="38" t="str">
        <f t="shared" si="1098"/>
        <v/>
      </c>
      <c r="C34594" s="38" t="str">
        <f t="shared" si="1099"/>
        <v/>
      </c>
    </row>
    <row r="34595" spans="1:3" x14ac:dyDescent="0.2">
      <c r="A34595" s="37" t="str">
        <f>+IF(Rohdaten!B34595&gt;0,Rohdaten!B34595,"")</f>
        <v/>
      </c>
      <c r="B34595" s="38" t="str">
        <f t="shared" si="1098"/>
        <v/>
      </c>
      <c r="C34595" s="38" t="str">
        <f t="shared" si="1099"/>
        <v/>
      </c>
    </row>
    <row r="34596" spans="1:3" x14ac:dyDescent="0.2">
      <c r="A34596" s="37" t="str">
        <f>+IF(Rohdaten!B34596&gt;0,Rohdaten!B34596,"")</f>
        <v/>
      </c>
      <c r="B34596" s="38" t="str">
        <f t="shared" si="1098"/>
        <v/>
      </c>
      <c r="C34596" s="38" t="str">
        <f t="shared" si="1099"/>
        <v/>
      </c>
    </row>
    <row r="34597" spans="1:3" x14ac:dyDescent="0.2">
      <c r="A34597" s="37" t="str">
        <f>+IF(Rohdaten!B34597&gt;0,Rohdaten!B34597,"")</f>
        <v/>
      </c>
      <c r="B34597" s="38" t="str">
        <f t="shared" si="1098"/>
        <v/>
      </c>
      <c r="C34597" s="38" t="str">
        <f t="shared" si="1099"/>
        <v/>
      </c>
    </row>
    <row r="34598" spans="1:3" x14ac:dyDescent="0.2">
      <c r="A34598" s="37" t="str">
        <f>+IF(Rohdaten!B34598&gt;0,Rohdaten!B34598,"")</f>
        <v/>
      </c>
      <c r="B34598" s="38" t="str">
        <f t="shared" si="1098"/>
        <v/>
      </c>
      <c r="C34598" s="38" t="str">
        <f t="shared" si="1099"/>
        <v/>
      </c>
    </row>
    <row r="34599" spans="1:3" x14ac:dyDescent="0.2">
      <c r="A34599" s="37" t="str">
        <f>+IF(Rohdaten!B34599&gt;0,Rohdaten!B34599,"")</f>
        <v/>
      </c>
      <c r="B34599" s="38" t="str">
        <f t="shared" si="1098"/>
        <v/>
      </c>
      <c r="C34599" s="38" t="str">
        <f t="shared" si="1099"/>
        <v/>
      </c>
    </row>
    <row r="34600" spans="1:3" x14ac:dyDescent="0.2">
      <c r="A34600" s="37" t="str">
        <f>+IF(Rohdaten!B34600&gt;0,Rohdaten!B34600,"")</f>
        <v/>
      </c>
      <c r="B34600" s="38" t="str">
        <f t="shared" si="1098"/>
        <v/>
      </c>
      <c r="C34600" s="38" t="str">
        <f t="shared" si="1099"/>
        <v/>
      </c>
    </row>
    <row r="34601" spans="1:3" x14ac:dyDescent="0.2">
      <c r="A34601" s="37" t="str">
        <f>+IF(Rohdaten!B34601&gt;0,Rohdaten!B34601,"")</f>
        <v/>
      </c>
      <c r="B34601" s="38" t="str">
        <f t="shared" si="1098"/>
        <v/>
      </c>
      <c r="C34601" s="38" t="str">
        <f t="shared" si="1099"/>
        <v/>
      </c>
    </row>
    <row r="34602" spans="1:3" x14ac:dyDescent="0.2">
      <c r="A34602" s="37" t="str">
        <f>+IF(Rohdaten!B34602&gt;0,Rohdaten!B34602,"")</f>
        <v/>
      </c>
      <c r="B34602" s="38" t="str">
        <f t="shared" si="1098"/>
        <v/>
      </c>
      <c r="C34602" s="38" t="str">
        <f t="shared" si="1099"/>
        <v/>
      </c>
    </row>
    <row r="34603" spans="1:3" x14ac:dyDescent="0.2">
      <c r="A34603" s="37" t="str">
        <f>+IF(Rohdaten!B34603&gt;0,Rohdaten!B34603,"")</f>
        <v/>
      </c>
      <c r="B34603" s="38" t="str">
        <f t="shared" si="1098"/>
        <v/>
      </c>
      <c r="C34603" s="38" t="str">
        <f t="shared" si="1099"/>
        <v/>
      </c>
    </row>
    <row r="34604" spans="1:3" x14ac:dyDescent="0.2">
      <c r="A34604" s="37" t="str">
        <f>+IF(Rohdaten!B34604&gt;0,Rohdaten!B34604,"")</f>
        <v/>
      </c>
      <c r="B34604" s="38" t="str">
        <f t="shared" si="1098"/>
        <v/>
      </c>
      <c r="C34604" s="38" t="str">
        <f t="shared" si="1099"/>
        <v/>
      </c>
    </row>
    <row r="34605" spans="1:3" x14ac:dyDescent="0.2">
      <c r="A34605" s="37" t="str">
        <f>+IF(Rohdaten!B34605&gt;0,Rohdaten!B34605,"")</f>
        <v/>
      </c>
      <c r="B34605" s="38" t="str">
        <f t="shared" si="1098"/>
        <v/>
      </c>
      <c r="C34605" s="38" t="str">
        <f t="shared" si="1099"/>
        <v/>
      </c>
    </row>
    <row r="34606" spans="1:3" x14ac:dyDescent="0.2">
      <c r="A34606" s="37" t="str">
        <f>+IF(Rohdaten!B34606&gt;0,Rohdaten!B34606,"")</f>
        <v/>
      </c>
      <c r="B34606" s="38" t="str">
        <f t="shared" si="1098"/>
        <v/>
      </c>
      <c r="C34606" s="38" t="str">
        <f t="shared" si="1099"/>
        <v/>
      </c>
    </row>
    <row r="34607" spans="1:3" x14ac:dyDescent="0.2">
      <c r="A34607" s="37" t="str">
        <f>+IF(Rohdaten!B34607&gt;0,Rohdaten!B34607,"")</f>
        <v/>
      </c>
      <c r="B34607" s="38" t="str">
        <f t="shared" si="1098"/>
        <v/>
      </c>
      <c r="C34607" s="38" t="str">
        <f t="shared" si="1099"/>
        <v/>
      </c>
    </row>
    <row r="34608" spans="1:3" x14ac:dyDescent="0.2">
      <c r="A34608" s="37" t="str">
        <f>+IF(Rohdaten!B34608&gt;0,Rohdaten!B34608,"")</f>
        <v/>
      </c>
      <c r="B34608" s="38" t="str">
        <f t="shared" si="1098"/>
        <v/>
      </c>
      <c r="C34608" s="38" t="str">
        <f t="shared" si="1099"/>
        <v/>
      </c>
    </row>
    <row r="34609" spans="1:3" x14ac:dyDescent="0.2">
      <c r="A34609" s="37" t="str">
        <f>+IF(Rohdaten!B34609&gt;0,Rohdaten!B34609,"")</f>
        <v/>
      </c>
      <c r="B34609" s="38" t="str">
        <f t="shared" si="1098"/>
        <v/>
      </c>
      <c r="C34609" s="38" t="str">
        <f t="shared" si="1099"/>
        <v/>
      </c>
    </row>
    <row r="34610" spans="1:3" x14ac:dyDescent="0.2">
      <c r="A34610" s="37" t="str">
        <f>+IF(Rohdaten!B34610&gt;0,Rohdaten!B34610,"")</f>
        <v/>
      </c>
      <c r="B34610" s="38" t="str">
        <f t="shared" si="1098"/>
        <v/>
      </c>
      <c r="C34610" s="38" t="str">
        <f t="shared" si="1099"/>
        <v/>
      </c>
    </row>
    <row r="34611" spans="1:3" x14ac:dyDescent="0.2">
      <c r="A34611" s="37" t="str">
        <f>+IF(Rohdaten!B34611&gt;0,Rohdaten!B34611,"")</f>
        <v/>
      </c>
      <c r="B34611" s="38" t="str">
        <f t="shared" si="1098"/>
        <v/>
      </c>
      <c r="C34611" s="38" t="str">
        <f t="shared" si="1099"/>
        <v/>
      </c>
    </row>
    <row r="34612" spans="1:3" x14ac:dyDescent="0.2">
      <c r="A34612" s="37" t="str">
        <f>+IF(Rohdaten!B34612&gt;0,Rohdaten!B34612,"")</f>
        <v/>
      </c>
      <c r="B34612" s="38" t="str">
        <f t="shared" si="1098"/>
        <v/>
      </c>
      <c r="C34612" s="38" t="str">
        <f t="shared" si="1099"/>
        <v/>
      </c>
    </row>
    <row r="34613" spans="1:3" x14ac:dyDescent="0.2">
      <c r="A34613" s="37" t="str">
        <f>+IF(Rohdaten!B34613&gt;0,Rohdaten!B34613,"")</f>
        <v/>
      </c>
      <c r="B34613" s="38" t="str">
        <f t="shared" si="1098"/>
        <v/>
      </c>
      <c r="C34613" s="38" t="str">
        <f t="shared" si="1099"/>
        <v/>
      </c>
    </row>
    <row r="34614" spans="1:3" x14ac:dyDescent="0.2">
      <c r="A34614" s="37" t="str">
        <f>+IF(Rohdaten!B34614&gt;0,Rohdaten!B34614,"")</f>
        <v/>
      </c>
      <c r="B34614" s="38" t="str">
        <f t="shared" si="1098"/>
        <v/>
      </c>
      <c r="C34614" s="38" t="str">
        <f t="shared" si="1099"/>
        <v/>
      </c>
    </row>
    <row r="34615" spans="1:3" x14ac:dyDescent="0.2">
      <c r="A34615" s="37" t="str">
        <f>+IF(Rohdaten!B34615&gt;0,Rohdaten!B34615,"")</f>
        <v/>
      </c>
      <c r="B34615" s="38" t="str">
        <f t="shared" si="1098"/>
        <v/>
      </c>
      <c r="C34615" s="38" t="str">
        <f t="shared" si="1099"/>
        <v/>
      </c>
    </row>
    <row r="34616" spans="1:3" x14ac:dyDescent="0.2">
      <c r="A34616" s="37" t="str">
        <f>+IF(Rohdaten!B34616&gt;0,Rohdaten!B34616,"")</f>
        <v/>
      </c>
      <c r="B34616" s="38" t="str">
        <f t="shared" si="1098"/>
        <v/>
      </c>
      <c r="C34616" s="38" t="str">
        <f t="shared" si="1099"/>
        <v/>
      </c>
    </row>
    <row r="34617" spans="1:3" x14ac:dyDescent="0.2">
      <c r="A34617" s="37" t="str">
        <f>+IF(Rohdaten!B34617&gt;0,Rohdaten!B34617,"")</f>
        <v/>
      </c>
      <c r="B34617" s="38" t="str">
        <f t="shared" si="1098"/>
        <v/>
      </c>
      <c r="C34617" s="38" t="str">
        <f t="shared" si="1099"/>
        <v/>
      </c>
    </row>
    <row r="34618" spans="1:3" x14ac:dyDescent="0.2">
      <c r="A34618" s="37" t="str">
        <f>+IF(Rohdaten!B34618&gt;0,Rohdaten!B34618,"")</f>
        <v/>
      </c>
      <c r="B34618" s="38" t="str">
        <f t="shared" si="1098"/>
        <v/>
      </c>
      <c r="C34618" s="38" t="str">
        <f t="shared" si="1099"/>
        <v/>
      </c>
    </row>
    <row r="34619" spans="1:3" x14ac:dyDescent="0.2">
      <c r="A34619" s="37" t="str">
        <f>+IF(Rohdaten!B34619&gt;0,Rohdaten!B34619,"")</f>
        <v/>
      </c>
      <c r="B34619" s="38" t="str">
        <f t="shared" si="1098"/>
        <v/>
      </c>
      <c r="C34619" s="38" t="str">
        <f t="shared" si="1099"/>
        <v/>
      </c>
    </row>
    <row r="34620" spans="1:3" x14ac:dyDescent="0.2">
      <c r="A34620" s="37" t="str">
        <f>+IF(Rohdaten!B34620&gt;0,Rohdaten!B34620,"")</f>
        <v/>
      </c>
      <c r="B34620" s="38" t="str">
        <f t="shared" si="1098"/>
        <v/>
      </c>
      <c r="C34620" s="38" t="str">
        <f t="shared" si="1099"/>
        <v/>
      </c>
    </row>
    <row r="34621" spans="1:3" x14ac:dyDescent="0.2">
      <c r="A34621" s="37" t="str">
        <f>+IF(Rohdaten!B34621&gt;0,Rohdaten!B34621,"")</f>
        <v/>
      </c>
      <c r="B34621" s="38" t="str">
        <f t="shared" si="1098"/>
        <v/>
      </c>
      <c r="C34621" s="38" t="str">
        <f t="shared" si="1099"/>
        <v/>
      </c>
    </row>
    <row r="34622" spans="1:3" x14ac:dyDescent="0.2">
      <c r="A34622" s="37" t="str">
        <f>+IF(Rohdaten!B34622&gt;0,Rohdaten!B34622,"")</f>
        <v/>
      </c>
      <c r="B34622" s="38" t="str">
        <f t="shared" si="1098"/>
        <v/>
      </c>
      <c r="C34622" s="38" t="str">
        <f t="shared" si="1099"/>
        <v/>
      </c>
    </row>
    <row r="34623" spans="1:3" x14ac:dyDescent="0.2">
      <c r="A34623" s="37" t="str">
        <f>+IF(Rohdaten!B34623&gt;0,Rohdaten!B34623,"")</f>
        <v/>
      </c>
      <c r="B34623" s="38" t="str">
        <f t="shared" si="1098"/>
        <v/>
      </c>
      <c r="C34623" s="38" t="str">
        <f t="shared" si="1099"/>
        <v/>
      </c>
    </row>
    <row r="34624" spans="1:3" x14ac:dyDescent="0.2">
      <c r="A34624" s="37" t="str">
        <f>+IF(Rohdaten!B34624&gt;0,Rohdaten!B34624,"")</f>
        <v/>
      </c>
      <c r="B34624" s="38" t="str">
        <f t="shared" si="1098"/>
        <v/>
      </c>
      <c r="C34624" s="38" t="str">
        <f t="shared" si="1099"/>
        <v/>
      </c>
    </row>
    <row r="34625" spans="1:3" x14ac:dyDescent="0.2">
      <c r="A34625" s="37" t="str">
        <f>+IF(Rohdaten!B34625&gt;0,Rohdaten!B34625,"")</f>
        <v/>
      </c>
      <c r="B34625" s="38" t="str">
        <f t="shared" si="1098"/>
        <v/>
      </c>
      <c r="C34625" s="38" t="str">
        <f t="shared" si="1099"/>
        <v/>
      </c>
    </row>
    <row r="34626" spans="1:3" x14ac:dyDescent="0.2">
      <c r="A34626" s="37" t="str">
        <f>+IF(Rohdaten!B34626&gt;0,Rohdaten!B34626,"")</f>
        <v/>
      </c>
      <c r="B34626" s="38" t="str">
        <f t="shared" si="1098"/>
        <v/>
      </c>
      <c r="C34626" s="38" t="str">
        <f t="shared" si="1099"/>
        <v/>
      </c>
    </row>
    <row r="34627" spans="1:3" x14ac:dyDescent="0.2">
      <c r="A34627" s="37" t="str">
        <f>+IF(Rohdaten!B34627&gt;0,Rohdaten!B34627,"")</f>
        <v/>
      </c>
      <c r="B34627" s="38" t="str">
        <f t="shared" si="1098"/>
        <v/>
      </c>
      <c r="C34627" s="38" t="str">
        <f t="shared" si="1099"/>
        <v/>
      </c>
    </row>
    <row r="34628" spans="1:3" x14ac:dyDescent="0.2">
      <c r="A34628" s="37" t="str">
        <f>+IF(Rohdaten!B34628&gt;0,Rohdaten!B34628,"")</f>
        <v/>
      </c>
      <c r="B34628" s="38" t="str">
        <f t="shared" si="1098"/>
        <v/>
      </c>
      <c r="C34628" s="38" t="str">
        <f t="shared" si="1099"/>
        <v/>
      </c>
    </row>
    <row r="34629" spans="1:3" x14ac:dyDescent="0.2">
      <c r="A34629" s="37" t="str">
        <f>+IF(Rohdaten!B34629&gt;0,Rohdaten!B34629,"")</f>
        <v/>
      </c>
      <c r="B34629" s="38" t="str">
        <f t="shared" si="1098"/>
        <v/>
      </c>
      <c r="C34629" s="38" t="str">
        <f t="shared" si="1099"/>
        <v/>
      </c>
    </row>
    <row r="34630" spans="1:3" x14ac:dyDescent="0.2">
      <c r="A34630" s="37" t="str">
        <f>+IF(Rohdaten!B34630&gt;0,Rohdaten!B34630,"")</f>
        <v/>
      </c>
      <c r="B34630" s="38" t="str">
        <f t="shared" si="1098"/>
        <v/>
      </c>
      <c r="C34630" s="38" t="str">
        <f t="shared" si="1099"/>
        <v/>
      </c>
    </row>
    <row r="34631" spans="1:3" x14ac:dyDescent="0.2">
      <c r="A34631" s="37" t="str">
        <f>+IF(Rohdaten!B34631&gt;0,Rohdaten!B34631,"")</f>
        <v/>
      </c>
      <c r="B34631" s="38" t="str">
        <f t="shared" si="1098"/>
        <v/>
      </c>
      <c r="C34631" s="38" t="str">
        <f t="shared" si="1099"/>
        <v/>
      </c>
    </row>
    <row r="34632" spans="1:3" x14ac:dyDescent="0.2">
      <c r="A34632" s="37" t="str">
        <f>+IF(Rohdaten!B34632&gt;0,Rohdaten!B34632,"")</f>
        <v/>
      </c>
      <c r="B34632" s="38" t="str">
        <f t="shared" si="1098"/>
        <v/>
      </c>
      <c r="C34632" s="38" t="str">
        <f t="shared" si="1099"/>
        <v/>
      </c>
    </row>
    <row r="34633" spans="1:3" x14ac:dyDescent="0.2">
      <c r="A34633" s="37" t="str">
        <f>+IF(Rohdaten!B34633&gt;0,Rohdaten!B34633,"")</f>
        <v/>
      </c>
      <c r="B34633" s="38" t="str">
        <f t="shared" si="1098"/>
        <v/>
      </c>
      <c r="C34633" s="38" t="str">
        <f t="shared" si="1099"/>
        <v/>
      </c>
    </row>
    <row r="34634" spans="1:3" x14ac:dyDescent="0.2">
      <c r="A34634" s="37" t="str">
        <f>+IF(Rohdaten!B34634&gt;0,Rohdaten!B34634,"")</f>
        <v/>
      </c>
      <c r="B34634" s="38" t="str">
        <f t="shared" si="1098"/>
        <v/>
      </c>
      <c r="C34634" s="38" t="str">
        <f t="shared" si="1099"/>
        <v/>
      </c>
    </row>
    <row r="34635" spans="1:3" x14ac:dyDescent="0.2">
      <c r="A34635" s="37" t="str">
        <f>+IF(Rohdaten!B34635&gt;0,Rohdaten!B34635,"")</f>
        <v/>
      </c>
      <c r="B34635" s="38" t="str">
        <f t="shared" si="1098"/>
        <v/>
      </c>
      <c r="C34635" s="38" t="str">
        <f t="shared" si="1099"/>
        <v/>
      </c>
    </row>
    <row r="34636" spans="1:3" x14ac:dyDescent="0.2">
      <c r="A34636" s="37" t="str">
        <f>+IF(Rohdaten!B34636&gt;0,Rohdaten!B34636,"")</f>
        <v/>
      </c>
      <c r="B34636" s="38" t="str">
        <f t="shared" si="1098"/>
        <v/>
      </c>
      <c r="C34636" s="38" t="str">
        <f t="shared" si="1099"/>
        <v/>
      </c>
    </row>
    <row r="34637" spans="1:3" x14ac:dyDescent="0.2">
      <c r="A34637" s="37" t="str">
        <f>+IF(Rohdaten!B34637&gt;0,Rohdaten!B34637,"")</f>
        <v/>
      </c>
      <c r="B34637" s="38" t="str">
        <f t="shared" si="1098"/>
        <v/>
      </c>
      <c r="C34637" s="38" t="str">
        <f t="shared" si="1099"/>
        <v/>
      </c>
    </row>
    <row r="34638" spans="1:3" x14ac:dyDescent="0.2">
      <c r="A34638" s="37" t="str">
        <f>+IF(Rohdaten!B34638&gt;0,Rohdaten!B34638,"")</f>
        <v/>
      </c>
      <c r="B34638" s="38" t="str">
        <f t="shared" si="1098"/>
        <v/>
      </c>
      <c r="C34638" s="38" t="str">
        <f t="shared" si="1099"/>
        <v/>
      </c>
    </row>
    <row r="34639" spans="1:3" x14ac:dyDescent="0.2">
      <c r="A34639" s="37" t="str">
        <f>+IF(Rohdaten!B34639&gt;0,Rohdaten!B34639,"")</f>
        <v/>
      </c>
      <c r="B34639" s="38" t="str">
        <f t="shared" si="1098"/>
        <v/>
      </c>
      <c r="C34639" s="38" t="str">
        <f t="shared" si="1099"/>
        <v/>
      </c>
    </row>
    <row r="34640" spans="1:3" x14ac:dyDescent="0.2">
      <c r="A34640" s="37" t="str">
        <f>+IF(Rohdaten!B34640&gt;0,Rohdaten!B34640,"")</f>
        <v/>
      </c>
      <c r="B34640" s="38" t="str">
        <f t="shared" si="1098"/>
        <v/>
      </c>
      <c r="C34640" s="38" t="str">
        <f t="shared" si="1099"/>
        <v/>
      </c>
    </row>
    <row r="34641" spans="1:3" x14ac:dyDescent="0.2">
      <c r="A34641" s="37" t="str">
        <f>+IF(Rohdaten!B34641&gt;0,Rohdaten!B34641,"")</f>
        <v/>
      </c>
      <c r="B34641" s="38" t="str">
        <f t="shared" si="1098"/>
        <v/>
      </c>
      <c r="C34641" s="38" t="str">
        <f t="shared" si="1099"/>
        <v/>
      </c>
    </row>
    <row r="34642" spans="1:3" x14ac:dyDescent="0.2">
      <c r="A34642" s="37" t="str">
        <f>+IF(Rohdaten!B34642&gt;0,Rohdaten!B34642,"")</f>
        <v/>
      </c>
      <c r="B34642" s="38" t="str">
        <f t="shared" si="1098"/>
        <v/>
      </c>
      <c r="C34642" s="38" t="str">
        <f t="shared" si="1099"/>
        <v/>
      </c>
    </row>
    <row r="34643" spans="1:3" x14ac:dyDescent="0.2">
      <c r="A34643" s="37" t="str">
        <f>+IF(Rohdaten!B34643&gt;0,Rohdaten!B34643,"")</f>
        <v/>
      </c>
      <c r="B34643" s="38" t="str">
        <f t="shared" si="1098"/>
        <v/>
      </c>
      <c r="C34643" s="38" t="str">
        <f t="shared" si="1099"/>
        <v/>
      </c>
    </row>
    <row r="34644" spans="1:3" x14ac:dyDescent="0.2">
      <c r="A34644" s="37" t="str">
        <f>+IF(Rohdaten!B34644&gt;0,Rohdaten!B34644,"")</f>
        <v/>
      </c>
      <c r="B34644" s="38" t="str">
        <f t="shared" si="1098"/>
        <v/>
      </c>
      <c r="C34644" s="38" t="str">
        <f t="shared" si="1099"/>
        <v/>
      </c>
    </row>
    <row r="34645" spans="1:3" x14ac:dyDescent="0.2">
      <c r="A34645" s="37" t="str">
        <f>+IF(Rohdaten!B34645&gt;0,Rohdaten!B34645,"")</f>
        <v/>
      </c>
      <c r="B34645" s="38" t="str">
        <f t="shared" ref="B34645:B34708" si="1100">+LEFT(A34645,1)</f>
        <v/>
      </c>
      <c r="C34645" s="38" t="str">
        <f t="shared" ref="C34645:C34708" si="1101">+LEFT(A34645,2)</f>
        <v/>
      </c>
    </row>
    <row r="34646" spans="1:3" x14ac:dyDescent="0.2">
      <c r="A34646" s="37" t="str">
        <f>+IF(Rohdaten!B34646&gt;0,Rohdaten!B34646,"")</f>
        <v/>
      </c>
      <c r="B34646" s="38" t="str">
        <f t="shared" si="1100"/>
        <v/>
      </c>
      <c r="C34646" s="38" t="str">
        <f t="shared" si="1101"/>
        <v/>
      </c>
    </row>
    <row r="34647" spans="1:3" x14ac:dyDescent="0.2">
      <c r="A34647" s="37" t="str">
        <f>+IF(Rohdaten!B34647&gt;0,Rohdaten!B34647,"")</f>
        <v/>
      </c>
      <c r="B34647" s="38" t="str">
        <f t="shared" si="1100"/>
        <v/>
      </c>
      <c r="C34647" s="38" t="str">
        <f t="shared" si="1101"/>
        <v/>
      </c>
    </row>
    <row r="34648" spans="1:3" x14ac:dyDescent="0.2">
      <c r="A34648" s="37" t="str">
        <f>+IF(Rohdaten!B34648&gt;0,Rohdaten!B34648,"")</f>
        <v/>
      </c>
      <c r="B34648" s="38" t="str">
        <f t="shared" si="1100"/>
        <v/>
      </c>
      <c r="C34648" s="38" t="str">
        <f t="shared" si="1101"/>
        <v/>
      </c>
    </row>
    <row r="34649" spans="1:3" x14ac:dyDescent="0.2">
      <c r="A34649" s="37" t="str">
        <f>+IF(Rohdaten!B34649&gt;0,Rohdaten!B34649,"")</f>
        <v/>
      </c>
      <c r="B34649" s="38" t="str">
        <f t="shared" si="1100"/>
        <v/>
      </c>
      <c r="C34649" s="38" t="str">
        <f t="shared" si="1101"/>
        <v/>
      </c>
    </row>
    <row r="34650" spans="1:3" x14ac:dyDescent="0.2">
      <c r="A34650" s="37" t="str">
        <f>+IF(Rohdaten!B34650&gt;0,Rohdaten!B34650,"")</f>
        <v/>
      </c>
      <c r="B34650" s="38" t="str">
        <f t="shared" si="1100"/>
        <v/>
      </c>
      <c r="C34650" s="38" t="str">
        <f t="shared" si="1101"/>
        <v/>
      </c>
    </row>
    <row r="34651" spans="1:3" x14ac:dyDescent="0.2">
      <c r="A34651" s="37" t="str">
        <f>+IF(Rohdaten!B34651&gt;0,Rohdaten!B34651,"")</f>
        <v/>
      </c>
      <c r="B34651" s="38" t="str">
        <f t="shared" si="1100"/>
        <v/>
      </c>
      <c r="C34651" s="38" t="str">
        <f t="shared" si="1101"/>
        <v/>
      </c>
    </row>
    <row r="34652" spans="1:3" x14ac:dyDescent="0.2">
      <c r="A34652" s="37" t="str">
        <f>+IF(Rohdaten!B34652&gt;0,Rohdaten!B34652,"")</f>
        <v/>
      </c>
      <c r="B34652" s="38" t="str">
        <f t="shared" si="1100"/>
        <v/>
      </c>
      <c r="C34652" s="38" t="str">
        <f t="shared" si="1101"/>
        <v/>
      </c>
    </row>
    <row r="34653" spans="1:3" x14ac:dyDescent="0.2">
      <c r="A34653" s="37" t="str">
        <f>+IF(Rohdaten!B34653&gt;0,Rohdaten!B34653,"")</f>
        <v/>
      </c>
      <c r="B34653" s="38" t="str">
        <f t="shared" si="1100"/>
        <v/>
      </c>
      <c r="C34653" s="38" t="str">
        <f t="shared" si="1101"/>
        <v/>
      </c>
    </row>
    <row r="34654" spans="1:3" x14ac:dyDescent="0.2">
      <c r="A34654" s="37" t="str">
        <f>+IF(Rohdaten!B34654&gt;0,Rohdaten!B34654,"")</f>
        <v/>
      </c>
      <c r="B34654" s="38" t="str">
        <f t="shared" si="1100"/>
        <v/>
      </c>
      <c r="C34654" s="38" t="str">
        <f t="shared" si="1101"/>
        <v/>
      </c>
    </row>
    <row r="34655" spans="1:3" x14ac:dyDescent="0.2">
      <c r="A34655" s="37" t="str">
        <f>+IF(Rohdaten!B34655&gt;0,Rohdaten!B34655,"")</f>
        <v/>
      </c>
      <c r="B34655" s="38" t="str">
        <f t="shared" si="1100"/>
        <v/>
      </c>
      <c r="C34655" s="38" t="str">
        <f t="shared" si="1101"/>
        <v/>
      </c>
    </row>
    <row r="34656" spans="1:3" x14ac:dyDescent="0.2">
      <c r="A34656" s="37" t="str">
        <f>+IF(Rohdaten!B34656&gt;0,Rohdaten!B34656,"")</f>
        <v/>
      </c>
      <c r="B34656" s="38" t="str">
        <f t="shared" si="1100"/>
        <v/>
      </c>
      <c r="C34656" s="38" t="str">
        <f t="shared" si="1101"/>
        <v/>
      </c>
    </row>
    <row r="34657" spans="1:3" x14ac:dyDescent="0.2">
      <c r="A34657" s="37" t="str">
        <f>+IF(Rohdaten!B34657&gt;0,Rohdaten!B34657,"")</f>
        <v/>
      </c>
      <c r="B34657" s="38" t="str">
        <f t="shared" si="1100"/>
        <v/>
      </c>
      <c r="C34657" s="38" t="str">
        <f t="shared" si="1101"/>
        <v/>
      </c>
    </row>
    <row r="34658" spans="1:3" x14ac:dyDescent="0.2">
      <c r="A34658" s="37" t="str">
        <f>+IF(Rohdaten!B34658&gt;0,Rohdaten!B34658,"")</f>
        <v/>
      </c>
      <c r="B34658" s="38" t="str">
        <f t="shared" si="1100"/>
        <v/>
      </c>
      <c r="C34658" s="38" t="str">
        <f t="shared" si="1101"/>
        <v/>
      </c>
    </row>
    <row r="34659" spans="1:3" x14ac:dyDescent="0.2">
      <c r="A34659" s="37" t="str">
        <f>+IF(Rohdaten!B34659&gt;0,Rohdaten!B34659,"")</f>
        <v/>
      </c>
      <c r="B34659" s="38" t="str">
        <f t="shared" si="1100"/>
        <v/>
      </c>
      <c r="C34659" s="38" t="str">
        <f t="shared" si="1101"/>
        <v/>
      </c>
    </row>
    <row r="34660" spans="1:3" x14ac:dyDescent="0.2">
      <c r="A34660" s="37" t="str">
        <f>+IF(Rohdaten!B34660&gt;0,Rohdaten!B34660,"")</f>
        <v/>
      </c>
      <c r="B34660" s="38" t="str">
        <f t="shared" si="1100"/>
        <v/>
      </c>
      <c r="C34660" s="38" t="str">
        <f t="shared" si="1101"/>
        <v/>
      </c>
    </row>
    <row r="34661" spans="1:3" x14ac:dyDescent="0.2">
      <c r="A34661" s="37" t="str">
        <f>+IF(Rohdaten!B34661&gt;0,Rohdaten!B34661,"")</f>
        <v/>
      </c>
      <c r="B34661" s="38" t="str">
        <f t="shared" si="1100"/>
        <v/>
      </c>
      <c r="C34661" s="38" t="str">
        <f t="shared" si="1101"/>
        <v/>
      </c>
    </row>
    <row r="34662" spans="1:3" x14ac:dyDescent="0.2">
      <c r="A34662" s="37" t="str">
        <f>+IF(Rohdaten!B34662&gt;0,Rohdaten!B34662,"")</f>
        <v/>
      </c>
      <c r="B34662" s="38" t="str">
        <f t="shared" si="1100"/>
        <v/>
      </c>
      <c r="C34662" s="38" t="str">
        <f t="shared" si="1101"/>
        <v/>
      </c>
    </row>
    <row r="34663" spans="1:3" x14ac:dyDescent="0.2">
      <c r="A34663" s="37" t="str">
        <f>+IF(Rohdaten!B34663&gt;0,Rohdaten!B34663,"")</f>
        <v/>
      </c>
      <c r="B34663" s="38" t="str">
        <f t="shared" si="1100"/>
        <v/>
      </c>
      <c r="C34663" s="38" t="str">
        <f t="shared" si="1101"/>
        <v/>
      </c>
    </row>
    <row r="34664" spans="1:3" x14ac:dyDescent="0.2">
      <c r="A34664" s="37" t="str">
        <f>+IF(Rohdaten!B34664&gt;0,Rohdaten!B34664,"")</f>
        <v/>
      </c>
      <c r="B34664" s="38" t="str">
        <f t="shared" si="1100"/>
        <v/>
      </c>
      <c r="C34664" s="38" t="str">
        <f t="shared" si="1101"/>
        <v/>
      </c>
    </row>
    <row r="34665" spans="1:3" x14ac:dyDescent="0.2">
      <c r="A34665" s="37" t="str">
        <f>+IF(Rohdaten!B34665&gt;0,Rohdaten!B34665,"")</f>
        <v/>
      </c>
      <c r="B34665" s="38" t="str">
        <f t="shared" si="1100"/>
        <v/>
      </c>
      <c r="C34665" s="38" t="str">
        <f t="shared" si="1101"/>
        <v/>
      </c>
    </row>
    <row r="34666" spans="1:3" x14ac:dyDescent="0.2">
      <c r="A34666" s="37" t="str">
        <f>+IF(Rohdaten!B34666&gt;0,Rohdaten!B34666,"")</f>
        <v/>
      </c>
      <c r="B34666" s="38" t="str">
        <f t="shared" si="1100"/>
        <v/>
      </c>
      <c r="C34666" s="38" t="str">
        <f t="shared" si="1101"/>
        <v/>
      </c>
    </row>
    <row r="34667" spans="1:3" x14ac:dyDescent="0.2">
      <c r="A34667" s="37" t="str">
        <f>+IF(Rohdaten!B34667&gt;0,Rohdaten!B34667,"")</f>
        <v/>
      </c>
      <c r="B34667" s="38" t="str">
        <f t="shared" si="1100"/>
        <v/>
      </c>
      <c r="C34667" s="38" t="str">
        <f t="shared" si="1101"/>
        <v/>
      </c>
    </row>
    <row r="34668" spans="1:3" x14ac:dyDescent="0.2">
      <c r="A34668" s="37" t="str">
        <f>+IF(Rohdaten!B34668&gt;0,Rohdaten!B34668,"")</f>
        <v/>
      </c>
      <c r="B34668" s="38" t="str">
        <f t="shared" si="1100"/>
        <v/>
      </c>
      <c r="C34668" s="38" t="str">
        <f t="shared" si="1101"/>
        <v/>
      </c>
    </row>
    <row r="34669" spans="1:3" x14ac:dyDescent="0.2">
      <c r="A34669" s="37" t="str">
        <f>+IF(Rohdaten!B34669&gt;0,Rohdaten!B34669,"")</f>
        <v/>
      </c>
      <c r="B34669" s="38" t="str">
        <f t="shared" si="1100"/>
        <v/>
      </c>
      <c r="C34669" s="38" t="str">
        <f t="shared" si="1101"/>
        <v/>
      </c>
    </row>
    <row r="34670" spans="1:3" x14ac:dyDescent="0.2">
      <c r="A34670" s="37" t="str">
        <f>+IF(Rohdaten!B34670&gt;0,Rohdaten!B34670,"")</f>
        <v/>
      </c>
      <c r="B34670" s="38" t="str">
        <f t="shared" si="1100"/>
        <v/>
      </c>
      <c r="C34670" s="38" t="str">
        <f t="shared" si="1101"/>
        <v/>
      </c>
    </row>
    <row r="34671" spans="1:3" x14ac:dyDescent="0.2">
      <c r="A34671" s="37" t="str">
        <f>+IF(Rohdaten!B34671&gt;0,Rohdaten!B34671,"")</f>
        <v/>
      </c>
      <c r="B34671" s="38" t="str">
        <f t="shared" si="1100"/>
        <v/>
      </c>
      <c r="C34671" s="38" t="str">
        <f t="shared" si="1101"/>
        <v/>
      </c>
    </row>
    <row r="34672" spans="1:3" x14ac:dyDescent="0.2">
      <c r="A34672" s="37" t="str">
        <f>+IF(Rohdaten!B34672&gt;0,Rohdaten!B34672,"")</f>
        <v/>
      </c>
      <c r="B34672" s="38" t="str">
        <f t="shared" si="1100"/>
        <v/>
      </c>
      <c r="C34672" s="38" t="str">
        <f t="shared" si="1101"/>
        <v/>
      </c>
    </row>
    <row r="34673" spans="1:3" x14ac:dyDescent="0.2">
      <c r="A34673" s="37" t="str">
        <f>+IF(Rohdaten!B34673&gt;0,Rohdaten!B34673,"")</f>
        <v/>
      </c>
      <c r="B34673" s="38" t="str">
        <f t="shared" si="1100"/>
        <v/>
      </c>
      <c r="C34673" s="38" t="str">
        <f t="shared" si="1101"/>
        <v/>
      </c>
    </row>
    <row r="34674" spans="1:3" x14ac:dyDescent="0.2">
      <c r="A34674" s="37" t="str">
        <f>+IF(Rohdaten!B34674&gt;0,Rohdaten!B34674,"")</f>
        <v/>
      </c>
      <c r="B34674" s="38" t="str">
        <f t="shared" si="1100"/>
        <v/>
      </c>
      <c r="C34674" s="38" t="str">
        <f t="shared" si="1101"/>
        <v/>
      </c>
    </row>
    <row r="34675" spans="1:3" x14ac:dyDescent="0.2">
      <c r="A34675" s="37" t="str">
        <f>+IF(Rohdaten!B34675&gt;0,Rohdaten!B34675,"")</f>
        <v/>
      </c>
      <c r="B34675" s="38" t="str">
        <f t="shared" si="1100"/>
        <v/>
      </c>
      <c r="C34675" s="38" t="str">
        <f t="shared" si="1101"/>
        <v/>
      </c>
    </row>
    <row r="34676" spans="1:3" x14ac:dyDescent="0.2">
      <c r="A34676" s="37" t="str">
        <f>+IF(Rohdaten!B34676&gt;0,Rohdaten!B34676,"")</f>
        <v/>
      </c>
      <c r="B34676" s="38" t="str">
        <f t="shared" si="1100"/>
        <v/>
      </c>
      <c r="C34676" s="38" t="str">
        <f t="shared" si="1101"/>
        <v/>
      </c>
    </row>
    <row r="34677" spans="1:3" x14ac:dyDescent="0.2">
      <c r="A34677" s="37" t="str">
        <f>+IF(Rohdaten!B34677&gt;0,Rohdaten!B34677,"")</f>
        <v/>
      </c>
      <c r="B34677" s="38" t="str">
        <f t="shared" si="1100"/>
        <v/>
      </c>
      <c r="C34677" s="38" t="str">
        <f t="shared" si="1101"/>
        <v/>
      </c>
    </row>
    <row r="34678" spans="1:3" x14ac:dyDescent="0.2">
      <c r="A34678" s="37" t="str">
        <f>+IF(Rohdaten!B34678&gt;0,Rohdaten!B34678,"")</f>
        <v/>
      </c>
      <c r="B34678" s="38" t="str">
        <f t="shared" si="1100"/>
        <v/>
      </c>
      <c r="C34678" s="38" t="str">
        <f t="shared" si="1101"/>
        <v/>
      </c>
    </row>
    <row r="34679" spans="1:3" x14ac:dyDescent="0.2">
      <c r="A34679" s="37" t="str">
        <f>+IF(Rohdaten!B34679&gt;0,Rohdaten!B34679,"")</f>
        <v/>
      </c>
      <c r="B34679" s="38" t="str">
        <f t="shared" si="1100"/>
        <v/>
      </c>
      <c r="C34679" s="38" t="str">
        <f t="shared" si="1101"/>
        <v/>
      </c>
    </row>
    <row r="34680" spans="1:3" x14ac:dyDescent="0.2">
      <c r="A34680" s="37" t="str">
        <f>+IF(Rohdaten!B34680&gt;0,Rohdaten!B34680,"")</f>
        <v/>
      </c>
      <c r="B34680" s="38" t="str">
        <f t="shared" si="1100"/>
        <v/>
      </c>
      <c r="C34680" s="38" t="str">
        <f t="shared" si="1101"/>
        <v/>
      </c>
    </row>
    <row r="34681" spans="1:3" x14ac:dyDescent="0.2">
      <c r="A34681" s="37" t="str">
        <f>+IF(Rohdaten!B34681&gt;0,Rohdaten!B34681,"")</f>
        <v/>
      </c>
      <c r="B34681" s="38" t="str">
        <f t="shared" si="1100"/>
        <v/>
      </c>
      <c r="C34681" s="38" t="str">
        <f t="shared" si="1101"/>
        <v/>
      </c>
    </row>
    <row r="34682" spans="1:3" x14ac:dyDescent="0.2">
      <c r="A34682" s="37" t="str">
        <f>+IF(Rohdaten!B34682&gt;0,Rohdaten!B34682,"")</f>
        <v/>
      </c>
      <c r="B34682" s="38" t="str">
        <f t="shared" si="1100"/>
        <v/>
      </c>
      <c r="C34682" s="38" t="str">
        <f t="shared" si="1101"/>
        <v/>
      </c>
    </row>
    <row r="34683" spans="1:3" x14ac:dyDescent="0.2">
      <c r="A34683" s="37" t="str">
        <f>+IF(Rohdaten!B34683&gt;0,Rohdaten!B34683,"")</f>
        <v/>
      </c>
      <c r="B34683" s="38" t="str">
        <f t="shared" si="1100"/>
        <v/>
      </c>
      <c r="C34683" s="38" t="str">
        <f t="shared" si="1101"/>
        <v/>
      </c>
    </row>
    <row r="34684" spans="1:3" x14ac:dyDescent="0.2">
      <c r="A34684" s="37" t="str">
        <f>+IF(Rohdaten!B34684&gt;0,Rohdaten!B34684,"")</f>
        <v/>
      </c>
      <c r="B34684" s="38" t="str">
        <f t="shared" si="1100"/>
        <v/>
      </c>
      <c r="C34684" s="38" t="str">
        <f t="shared" si="1101"/>
        <v/>
      </c>
    </row>
    <row r="34685" spans="1:3" x14ac:dyDescent="0.2">
      <c r="A34685" s="37" t="str">
        <f>+IF(Rohdaten!B34685&gt;0,Rohdaten!B34685,"")</f>
        <v/>
      </c>
      <c r="B34685" s="38" t="str">
        <f t="shared" si="1100"/>
        <v/>
      </c>
      <c r="C34685" s="38" t="str">
        <f t="shared" si="1101"/>
        <v/>
      </c>
    </row>
    <row r="34686" spans="1:3" x14ac:dyDescent="0.2">
      <c r="A34686" s="37" t="str">
        <f>+IF(Rohdaten!B34686&gt;0,Rohdaten!B34686,"")</f>
        <v/>
      </c>
      <c r="B34686" s="38" t="str">
        <f t="shared" si="1100"/>
        <v/>
      </c>
      <c r="C34686" s="38" t="str">
        <f t="shared" si="1101"/>
        <v/>
      </c>
    </row>
    <row r="34687" spans="1:3" x14ac:dyDescent="0.2">
      <c r="A34687" s="37" t="str">
        <f>+IF(Rohdaten!B34687&gt;0,Rohdaten!B34687,"")</f>
        <v/>
      </c>
      <c r="B34687" s="38" t="str">
        <f t="shared" si="1100"/>
        <v/>
      </c>
      <c r="C34687" s="38" t="str">
        <f t="shared" si="1101"/>
        <v/>
      </c>
    </row>
    <row r="34688" spans="1:3" x14ac:dyDescent="0.2">
      <c r="A34688" s="37" t="str">
        <f>+IF(Rohdaten!B34688&gt;0,Rohdaten!B34688,"")</f>
        <v/>
      </c>
      <c r="B34688" s="38" t="str">
        <f t="shared" si="1100"/>
        <v/>
      </c>
      <c r="C34688" s="38" t="str">
        <f t="shared" si="1101"/>
        <v/>
      </c>
    </row>
    <row r="34689" spans="1:3" x14ac:dyDescent="0.2">
      <c r="A34689" s="37" t="str">
        <f>+IF(Rohdaten!B34689&gt;0,Rohdaten!B34689,"")</f>
        <v/>
      </c>
      <c r="B34689" s="38" t="str">
        <f t="shared" si="1100"/>
        <v/>
      </c>
      <c r="C34689" s="38" t="str">
        <f t="shared" si="1101"/>
        <v/>
      </c>
    </row>
    <row r="34690" spans="1:3" x14ac:dyDescent="0.2">
      <c r="A34690" s="37" t="str">
        <f>+IF(Rohdaten!B34690&gt;0,Rohdaten!B34690,"")</f>
        <v/>
      </c>
      <c r="B34690" s="38" t="str">
        <f t="shared" si="1100"/>
        <v/>
      </c>
      <c r="C34690" s="38" t="str">
        <f t="shared" si="1101"/>
        <v/>
      </c>
    </row>
    <row r="34691" spans="1:3" x14ac:dyDescent="0.2">
      <c r="A34691" s="37" t="str">
        <f>+IF(Rohdaten!B34691&gt;0,Rohdaten!B34691,"")</f>
        <v/>
      </c>
      <c r="B34691" s="38" t="str">
        <f t="shared" si="1100"/>
        <v/>
      </c>
      <c r="C34691" s="38" t="str">
        <f t="shared" si="1101"/>
        <v/>
      </c>
    </row>
    <row r="34692" spans="1:3" x14ac:dyDescent="0.2">
      <c r="A34692" s="37" t="str">
        <f>+IF(Rohdaten!B34692&gt;0,Rohdaten!B34692,"")</f>
        <v/>
      </c>
      <c r="B34692" s="38" t="str">
        <f t="shared" si="1100"/>
        <v/>
      </c>
      <c r="C34692" s="38" t="str">
        <f t="shared" si="1101"/>
        <v/>
      </c>
    </row>
    <row r="34693" spans="1:3" x14ac:dyDescent="0.2">
      <c r="A34693" s="37" t="str">
        <f>+IF(Rohdaten!B34693&gt;0,Rohdaten!B34693,"")</f>
        <v/>
      </c>
      <c r="B34693" s="38" t="str">
        <f t="shared" si="1100"/>
        <v/>
      </c>
      <c r="C34693" s="38" t="str">
        <f t="shared" si="1101"/>
        <v/>
      </c>
    </row>
    <row r="34694" spans="1:3" x14ac:dyDescent="0.2">
      <c r="A34694" s="37" t="str">
        <f>+IF(Rohdaten!B34694&gt;0,Rohdaten!B34694,"")</f>
        <v/>
      </c>
      <c r="B34694" s="38" t="str">
        <f t="shared" si="1100"/>
        <v/>
      </c>
      <c r="C34694" s="38" t="str">
        <f t="shared" si="1101"/>
        <v/>
      </c>
    </row>
    <row r="34695" spans="1:3" x14ac:dyDescent="0.2">
      <c r="A34695" s="37" t="str">
        <f>+IF(Rohdaten!B34695&gt;0,Rohdaten!B34695,"")</f>
        <v/>
      </c>
      <c r="B34695" s="38" t="str">
        <f t="shared" si="1100"/>
        <v/>
      </c>
      <c r="C34695" s="38" t="str">
        <f t="shared" si="1101"/>
        <v/>
      </c>
    </row>
    <row r="34696" spans="1:3" x14ac:dyDescent="0.2">
      <c r="A34696" s="37" t="str">
        <f>+IF(Rohdaten!B34696&gt;0,Rohdaten!B34696,"")</f>
        <v/>
      </c>
      <c r="B34696" s="38" t="str">
        <f t="shared" si="1100"/>
        <v/>
      </c>
      <c r="C34696" s="38" t="str">
        <f t="shared" si="1101"/>
        <v/>
      </c>
    </row>
    <row r="34697" spans="1:3" x14ac:dyDescent="0.2">
      <c r="A34697" s="37" t="str">
        <f>+IF(Rohdaten!B34697&gt;0,Rohdaten!B34697,"")</f>
        <v/>
      </c>
      <c r="B34697" s="38" t="str">
        <f t="shared" si="1100"/>
        <v/>
      </c>
      <c r="C34697" s="38" t="str">
        <f t="shared" si="1101"/>
        <v/>
      </c>
    </row>
    <row r="34698" spans="1:3" x14ac:dyDescent="0.2">
      <c r="A34698" s="37" t="str">
        <f>+IF(Rohdaten!B34698&gt;0,Rohdaten!B34698,"")</f>
        <v/>
      </c>
      <c r="B34698" s="38" t="str">
        <f t="shared" si="1100"/>
        <v/>
      </c>
      <c r="C34698" s="38" t="str">
        <f t="shared" si="1101"/>
        <v/>
      </c>
    </row>
    <row r="34699" spans="1:3" x14ac:dyDescent="0.2">
      <c r="A34699" s="37" t="str">
        <f>+IF(Rohdaten!B34699&gt;0,Rohdaten!B34699,"")</f>
        <v/>
      </c>
      <c r="B34699" s="38" t="str">
        <f t="shared" si="1100"/>
        <v/>
      </c>
      <c r="C34699" s="38" t="str">
        <f t="shared" si="1101"/>
        <v/>
      </c>
    </row>
    <row r="34700" spans="1:3" x14ac:dyDescent="0.2">
      <c r="A34700" s="37" t="str">
        <f>+IF(Rohdaten!B34700&gt;0,Rohdaten!B34700,"")</f>
        <v/>
      </c>
      <c r="B34700" s="38" t="str">
        <f t="shared" si="1100"/>
        <v/>
      </c>
      <c r="C34700" s="38" t="str">
        <f t="shared" si="1101"/>
        <v/>
      </c>
    </row>
    <row r="34701" spans="1:3" x14ac:dyDescent="0.2">
      <c r="A34701" s="37" t="str">
        <f>+IF(Rohdaten!B34701&gt;0,Rohdaten!B34701,"")</f>
        <v/>
      </c>
      <c r="B34701" s="38" t="str">
        <f t="shared" si="1100"/>
        <v/>
      </c>
      <c r="C34701" s="38" t="str">
        <f t="shared" si="1101"/>
        <v/>
      </c>
    </row>
    <row r="34702" spans="1:3" x14ac:dyDescent="0.2">
      <c r="A34702" s="37" t="str">
        <f>+IF(Rohdaten!B34702&gt;0,Rohdaten!B34702,"")</f>
        <v/>
      </c>
      <c r="B34702" s="38" t="str">
        <f t="shared" si="1100"/>
        <v/>
      </c>
      <c r="C34702" s="38" t="str">
        <f t="shared" si="1101"/>
        <v/>
      </c>
    </row>
    <row r="34703" spans="1:3" x14ac:dyDescent="0.2">
      <c r="A34703" s="37" t="str">
        <f>+IF(Rohdaten!B34703&gt;0,Rohdaten!B34703,"")</f>
        <v/>
      </c>
      <c r="B34703" s="38" t="str">
        <f t="shared" si="1100"/>
        <v/>
      </c>
      <c r="C34703" s="38" t="str">
        <f t="shared" si="1101"/>
        <v/>
      </c>
    </row>
    <row r="34704" spans="1:3" x14ac:dyDescent="0.2">
      <c r="A34704" s="37" t="str">
        <f>+IF(Rohdaten!B34704&gt;0,Rohdaten!B34704,"")</f>
        <v/>
      </c>
      <c r="B34704" s="38" t="str">
        <f t="shared" si="1100"/>
        <v/>
      </c>
      <c r="C34704" s="38" t="str">
        <f t="shared" si="1101"/>
        <v/>
      </c>
    </row>
    <row r="34705" spans="1:3" x14ac:dyDescent="0.2">
      <c r="A34705" s="37" t="str">
        <f>+IF(Rohdaten!B34705&gt;0,Rohdaten!B34705,"")</f>
        <v/>
      </c>
      <c r="B34705" s="38" t="str">
        <f t="shared" si="1100"/>
        <v/>
      </c>
      <c r="C34705" s="38" t="str">
        <f t="shared" si="1101"/>
        <v/>
      </c>
    </row>
    <row r="34706" spans="1:3" x14ac:dyDescent="0.2">
      <c r="A34706" s="37" t="str">
        <f>+IF(Rohdaten!B34706&gt;0,Rohdaten!B34706,"")</f>
        <v/>
      </c>
      <c r="B34706" s="38" t="str">
        <f t="shared" si="1100"/>
        <v/>
      </c>
      <c r="C34706" s="38" t="str">
        <f t="shared" si="1101"/>
        <v/>
      </c>
    </row>
    <row r="34707" spans="1:3" x14ac:dyDescent="0.2">
      <c r="A34707" s="37" t="str">
        <f>+IF(Rohdaten!B34707&gt;0,Rohdaten!B34707,"")</f>
        <v/>
      </c>
      <c r="B34707" s="38" t="str">
        <f t="shared" si="1100"/>
        <v/>
      </c>
      <c r="C34707" s="38" t="str">
        <f t="shared" si="1101"/>
        <v/>
      </c>
    </row>
    <row r="34708" spans="1:3" x14ac:dyDescent="0.2">
      <c r="A34708" s="37" t="str">
        <f>+IF(Rohdaten!B34708&gt;0,Rohdaten!B34708,"")</f>
        <v/>
      </c>
      <c r="B34708" s="38" t="str">
        <f t="shared" si="1100"/>
        <v/>
      </c>
      <c r="C34708" s="38" t="str">
        <f t="shared" si="1101"/>
        <v/>
      </c>
    </row>
    <row r="34709" spans="1:3" x14ac:dyDescent="0.2">
      <c r="A34709" s="37" t="str">
        <f>+IF(Rohdaten!B34709&gt;0,Rohdaten!B34709,"")</f>
        <v/>
      </c>
      <c r="B34709" s="38" t="str">
        <f t="shared" ref="B34709:B34772" si="1102">+LEFT(A34709,1)</f>
        <v/>
      </c>
      <c r="C34709" s="38" t="str">
        <f t="shared" ref="C34709:C34772" si="1103">+LEFT(A34709,2)</f>
        <v/>
      </c>
    </row>
    <row r="34710" spans="1:3" x14ac:dyDescent="0.2">
      <c r="A34710" s="37" t="str">
        <f>+IF(Rohdaten!B34710&gt;0,Rohdaten!B34710,"")</f>
        <v/>
      </c>
      <c r="B34710" s="38" t="str">
        <f t="shared" si="1102"/>
        <v/>
      </c>
      <c r="C34710" s="38" t="str">
        <f t="shared" si="1103"/>
        <v/>
      </c>
    </row>
    <row r="34711" spans="1:3" x14ac:dyDescent="0.2">
      <c r="A34711" s="37" t="str">
        <f>+IF(Rohdaten!B34711&gt;0,Rohdaten!B34711,"")</f>
        <v/>
      </c>
      <c r="B34711" s="38" t="str">
        <f t="shared" si="1102"/>
        <v/>
      </c>
      <c r="C34711" s="38" t="str">
        <f t="shared" si="1103"/>
        <v/>
      </c>
    </row>
    <row r="34712" spans="1:3" x14ac:dyDescent="0.2">
      <c r="A34712" s="37" t="str">
        <f>+IF(Rohdaten!B34712&gt;0,Rohdaten!B34712,"")</f>
        <v/>
      </c>
      <c r="B34712" s="38" t="str">
        <f t="shared" si="1102"/>
        <v/>
      </c>
      <c r="C34712" s="38" t="str">
        <f t="shared" si="1103"/>
        <v/>
      </c>
    </row>
    <row r="34713" spans="1:3" x14ac:dyDescent="0.2">
      <c r="A34713" s="37" t="str">
        <f>+IF(Rohdaten!B34713&gt;0,Rohdaten!B34713,"")</f>
        <v/>
      </c>
      <c r="B34713" s="38" t="str">
        <f t="shared" si="1102"/>
        <v/>
      </c>
      <c r="C34713" s="38" t="str">
        <f t="shared" si="1103"/>
        <v/>
      </c>
    </row>
    <row r="34714" spans="1:3" x14ac:dyDescent="0.2">
      <c r="A34714" s="37" t="str">
        <f>+IF(Rohdaten!B34714&gt;0,Rohdaten!B34714,"")</f>
        <v/>
      </c>
      <c r="B34714" s="38" t="str">
        <f t="shared" si="1102"/>
        <v/>
      </c>
      <c r="C34714" s="38" t="str">
        <f t="shared" si="1103"/>
        <v/>
      </c>
    </row>
    <row r="34715" spans="1:3" x14ac:dyDescent="0.2">
      <c r="A34715" s="37" t="str">
        <f>+IF(Rohdaten!B34715&gt;0,Rohdaten!B34715,"")</f>
        <v/>
      </c>
      <c r="B34715" s="38" t="str">
        <f t="shared" si="1102"/>
        <v/>
      </c>
      <c r="C34715" s="38" t="str">
        <f t="shared" si="1103"/>
        <v/>
      </c>
    </row>
    <row r="34716" spans="1:3" x14ac:dyDescent="0.2">
      <c r="A34716" s="37" t="str">
        <f>+IF(Rohdaten!B34716&gt;0,Rohdaten!B34716,"")</f>
        <v/>
      </c>
      <c r="B34716" s="38" t="str">
        <f t="shared" si="1102"/>
        <v/>
      </c>
      <c r="C34716" s="38" t="str">
        <f t="shared" si="1103"/>
        <v/>
      </c>
    </row>
    <row r="34717" spans="1:3" x14ac:dyDescent="0.2">
      <c r="A34717" s="37" t="str">
        <f>+IF(Rohdaten!B34717&gt;0,Rohdaten!B34717,"")</f>
        <v/>
      </c>
      <c r="B34717" s="38" t="str">
        <f t="shared" si="1102"/>
        <v/>
      </c>
      <c r="C34717" s="38" t="str">
        <f t="shared" si="1103"/>
        <v/>
      </c>
    </row>
    <row r="34718" spans="1:3" x14ac:dyDescent="0.2">
      <c r="A34718" s="37" t="str">
        <f>+IF(Rohdaten!B34718&gt;0,Rohdaten!B34718,"")</f>
        <v/>
      </c>
      <c r="B34718" s="38" t="str">
        <f t="shared" si="1102"/>
        <v/>
      </c>
      <c r="C34718" s="38" t="str">
        <f t="shared" si="1103"/>
        <v/>
      </c>
    </row>
    <row r="34719" spans="1:3" x14ac:dyDescent="0.2">
      <c r="A34719" s="37" t="str">
        <f>+IF(Rohdaten!B34719&gt;0,Rohdaten!B34719,"")</f>
        <v/>
      </c>
      <c r="B34719" s="38" t="str">
        <f t="shared" si="1102"/>
        <v/>
      </c>
      <c r="C34719" s="38" t="str">
        <f t="shared" si="1103"/>
        <v/>
      </c>
    </row>
    <row r="34720" spans="1:3" x14ac:dyDescent="0.2">
      <c r="A34720" s="37" t="str">
        <f>+IF(Rohdaten!B34720&gt;0,Rohdaten!B34720,"")</f>
        <v/>
      </c>
      <c r="B34720" s="38" t="str">
        <f t="shared" si="1102"/>
        <v/>
      </c>
      <c r="C34720" s="38" t="str">
        <f t="shared" si="1103"/>
        <v/>
      </c>
    </row>
    <row r="34721" spans="1:3" x14ac:dyDescent="0.2">
      <c r="A34721" s="37" t="str">
        <f>+IF(Rohdaten!B34721&gt;0,Rohdaten!B34721,"")</f>
        <v/>
      </c>
      <c r="B34721" s="38" t="str">
        <f t="shared" si="1102"/>
        <v/>
      </c>
      <c r="C34721" s="38" t="str">
        <f t="shared" si="1103"/>
        <v/>
      </c>
    </row>
    <row r="34722" spans="1:3" x14ac:dyDescent="0.2">
      <c r="A34722" s="37" t="str">
        <f>+IF(Rohdaten!B34722&gt;0,Rohdaten!B34722,"")</f>
        <v/>
      </c>
      <c r="B34722" s="38" t="str">
        <f t="shared" si="1102"/>
        <v/>
      </c>
      <c r="C34722" s="38" t="str">
        <f t="shared" si="1103"/>
        <v/>
      </c>
    </row>
    <row r="34723" spans="1:3" x14ac:dyDescent="0.2">
      <c r="A34723" s="37" t="str">
        <f>+IF(Rohdaten!B34723&gt;0,Rohdaten!B34723,"")</f>
        <v/>
      </c>
      <c r="B34723" s="38" t="str">
        <f t="shared" si="1102"/>
        <v/>
      </c>
      <c r="C34723" s="38" t="str">
        <f t="shared" si="1103"/>
        <v/>
      </c>
    </row>
    <row r="34724" spans="1:3" x14ac:dyDescent="0.2">
      <c r="A34724" s="37" t="str">
        <f>+IF(Rohdaten!B34724&gt;0,Rohdaten!B34724,"")</f>
        <v/>
      </c>
      <c r="B34724" s="38" t="str">
        <f t="shared" si="1102"/>
        <v/>
      </c>
      <c r="C34724" s="38" t="str">
        <f t="shared" si="1103"/>
        <v/>
      </c>
    </row>
    <row r="34725" spans="1:3" x14ac:dyDescent="0.2">
      <c r="A34725" s="37" t="str">
        <f>+IF(Rohdaten!B34725&gt;0,Rohdaten!B34725,"")</f>
        <v/>
      </c>
      <c r="B34725" s="38" t="str">
        <f t="shared" si="1102"/>
        <v/>
      </c>
      <c r="C34725" s="38" t="str">
        <f t="shared" si="1103"/>
        <v/>
      </c>
    </row>
    <row r="34726" spans="1:3" x14ac:dyDescent="0.2">
      <c r="A34726" s="37" t="str">
        <f>+IF(Rohdaten!B34726&gt;0,Rohdaten!B34726,"")</f>
        <v/>
      </c>
      <c r="B34726" s="38" t="str">
        <f t="shared" si="1102"/>
        <v/>
      </c>
      <c r="C34726" s="38" t="str">
        <f t="shared" si="1103"/>
        <v/>
      </c>
    </row>
    <row r="34727" spans="1:3" x14ac:dyDescent="0.2">
      <c r="A34727" s="37" t="str">
        <f>+IF(Rohdaten!B34727&gt;0,Rohdaten!B34727,"")</f>
        <v/>
      </c>
      <c r="B34727" s="38" t="str">
        <f t="shared" si="1102"/>
        <v/>
      </c>
      <c r="C34727" s="38" t="str">
        <f t="shared" si="1103"/>
        <v/>
      </c>
    </row>
    <row r="34728" spans="1:3" x14ac:dyDescent="0.2">
      <c r="A34728" s="37" t="str">
        <f>+IF(Rohdaten!B34728&gt;0,Rohdaten!B34728,"")</f>
        <v/>
      </c>
      <c r="B34728" s="38" t="str">
        <f t="shared" si="1102"/>
        <v/>
      </c>
      <c r="C34728" s="38" t="str">
        <f t="shared" si="1103"/>
        <v/>
      </c>
    </row>
    <row r="34729" spans="1:3" x14ac:dyDescent="0.2">
      <c r="A34729" s="37" t="str">
        <f>+IF(Rohdaten!B34729&gt;0,Rohdaten!B34729,"")</f>
        <v/>
      </c>
      <c r="B34729" s="38" t="str">
        <f t="shared" si="1102"/>
        <v/>
      </c>
      <c r="C34729" s="38" t="str">
        <f t="shared" si="1103"/>
        <v/>
      </c>
    </row>
    <row r="34730" spans="1:3" x14ac:dyDescent="0.2">
      <c r="A34730" s="37" t="str">
        <f>+IF(Rohdaten!B34730&gt;0,Rohdaten!B34730,"")</f>
        <v/>
      </c>
      <c r="B34730" s="38" t="str">
        <f t="shared" si="1102"/>
        <v/>
      </c>
      <c r="C34730" s="38" t="str">
        <f t="shared" si="1103"/>
        <v/>
      </c>
    </row>
    <row r="34731" spans="1:3" x14ac:dyDescent="0.2">
      <c r="A34731" s="37" t="str">
        <f>+IF(Rohdaten!B34731&gt;0,Rohdaten!B34731,"")</f>
        <v/>
      </c>
      <c r="B34731" s="38" t="str">
        <f t="shared" si="1102"/>
        <v/>
      </c>
      <c r="C34731" s="38" t="str">
        <f t="shared" si="1103"/>
        <v/>
      </c>
    </row>
    <row r="34732" spans="1:3" x14ac:dyDescent="0.2">
      <c r="A34732" s="37" t="str">
        <f>+IF(Rohdaten!B34732&gt;0,Rohdaten!B34732,"")</f>
        <v/>
      </c>
      <c r="B34732" s="38" t="str">
        <f t="shared" si="1102"/>
        <v/>
      </c>
      <c r="C34732" s="38" t="str">
        <f t="shared" si="1103"/>
        <v/>
      </c>
    </row>
    <row r="34733" spans="1:3" x14ac:dyDescent="0.2">
      <c r="A34733" s="37" t="str">
        <f>+IF(Rohdaten!B34733&gt;0,Rohdaten!B34733,"")</f>
        <v/>
      </c>
      <c r="B34733" s="38" t="str">
        <f t="shared" si="1102"/>
        <v/>
      </c>
      <c r="C34733" s="38" t="str">
        <f t="shared" si="1103"/>
        <v/>
      </c>
    </row>
    <row r="34734" spans="1:3" x14ac:dyDescent="0.2">
      <c r="A34734" s="37" t="str">
        <f>+IF(Rohdaten!B34734&gt;0,Rohdaten!B34734,"")</f>
        <v/>
      </c>
      <c r="B34734" s="38" t="str">
        <f t="shared" si="1102"/>
        <v/>
      </c>
      <c r="C34734" s="38" t="str">
        <f t="shared" si="1103"/>
        <v/>
      </c>
    </row>
    <row r="34735" spans="1:3" x14ac:dyDescent="0.2">
      <c r="A34735" s="37" t="str">
        <f>+IF(Rohdaten!B34735&gt;0,Rohdaten!B34735,"")</f>
        <v/>
      </c>
      <c r="B34735" s="38" t="str">
        <f t="shared" si="1102"/>
        <v/>
      </c>
      <c r="C34735" s="38" t="str">
        <f t="shared" si="1103"/>
        <v/>
      </c>
    </row>
    <row r="34736" spans="1:3" x14ac:dyDescent="0.2">
      <c r="A34736" s="37" t="str">
        <f>+IF(Rohdaten!B34736&gt;0,Rohdaten!B34736,"")</f>
        <v/>
      </c>
      <c r="B34736" s="38" t="str">
        <f t="shared" si="1102"/>
        <v/>
      </c>
      <c r="C34736" s="38" t="str">
        <f t="shared" si="1103"/>
        <v/>
      </c>
    </row>
    <row r="34737" spans="1:3" x14ac:dyDescent="0.2">
      <c r="A34737" s="37" t="str">
        <f>+IF(Rohdaten!B34737&gt;0,Rohdaten!B34737,"")</f>
        <v/>
      </c>
      <c r="B34737" s="38" t="str">
        <f t="shared" si="1102"/>
        <v/>
      </c>
      <c r="C34737" s="38" t="str">
        <f t="shared" si="1103"/>
        <v/>
      </c>
    </row>
    <row r="34738" spans="1:3" x14ac:dyDescent="0.2">
      <c r="A34738" s="37" t="str">
        <f>+IF(Rohdaten!B34738&gt;0,Rohdaten!B34738,"")</f>
        <v/>
      </c>
      <c r="B34738" s="38" t="str">
        <f t="shared" si="1102"/>
        <v/>
      </c>
      <c r="C34738" s="38" t="str">
        <f t="shared" si="1103"/>
        <v/>
      </c>
    </row>
    <row r="34739" spans="1:3" x14ac:dyDescent="0.2">
      <c r="A34739" s="37" t="str">
        <f>+IF(Rohdaten!B34739&gt;0,Rohdaten!B34739,"")</f>
        <v/>
      </c>
      <c r="B34739" s="38" t="str">
        <f t="shared" si="1102"/>
        <v/>
      </c>
      <c r="C34739" s="38" t="str">
        <f t="shared" si="1103"/>
        <v/>
      </c>
    </row>
    <row r="34740" spans="1:3" x14ac:dyDescent="0.2">
      <c r="A34740" s="37" t="str">
        <f>+IF(Rohdaten!B34740&gt;0,Rohdaten!B34740,"")</f>
        <v/>
      </c>
      <c r="B34740" s="38" t="str">
        <f t="shared" si="1102"/>
        <v/>
      </c>
      <c r="C34740" s="38" t="str">
        <f t="shared" si="1103"/>
        <v/>
      </c>
    </row>
    <row r="34741" spans="1:3" x14ac:dyDescent="0.2">
      <c r="A34741" s="37" t="str">
        <f>+IF(Rohdaten!B34741&gt;0,Rohdaten!B34741,"")</f>
        <v/>
      </c>
      <c r="B34741" s="38" t="str">
        <f t="shared" si="1102"/>
        <v/>
      </c>
      <c r="C34741" s="38" t="str">
        <f t="shared" si="1103"/>
        <v/>
      </c>
    </row>
    <row r="34742" spans="1:3" x14ac:dyDescent="0.2">
      <c r="A34742" s="37" t="str">
        <f>+IF(Rohdaten!B34742&gt;0,Rohdaten!B34742,"")</f>
        <v/>
      </c>
      <c r="B34742" s="38" t="str">
        <f t="shared" si="1102"/>
        <v/>
      </c>
      <c r="C34742" s="38" t="str">
        <f t="shared" si="1103"/>
        <v/>
      </c>
    </row>
    <row r="34743" spans="1:3" x14ac:dyDescent="0.2">
      <c r="A34743" s="37" t="str">
        <f>+IF(Rohdaten!B34743&gt;0,Rohdaten!B34743,"")</f>
        <v/>
      </c>
      <c r="B34743" s="38" t="str">
        <f t="shared" si="1102"/>
        <v/>
      </c>
      <c r="C34743" s="38" t="str">
        <f t="shared" si="1103"/>
        <v/>
      </c>
    </row>
    <row r="34744" spans="1:3" x14ac:dyDescent="0.2">
      <c r="A34744" s="37" t="str">
        <f>+IF(Rohdaten!B34744&gt;0,Rohdaten!B34744,"")</f>
        <v/>
      </c>
      <c r="B34744" s="38" t="str">
        <f t="shared" si="1102"/>
        <v/>
      </c>
      <c r="C34744" s="38" t="str">
        <f t="shared" si="1103"/>
        <v/>
      </c>
    </row>
    <row r="34745" spans="1:3" x14ac:dyDescent="0.2">
      <c r="A34745" s="37" t="str">
        <f>+IF(Rohdaten!B34745&gt;0,Rohdaten!B34745,"")</f>
        <v/>
      </c>
      <c r="B34745" s="38" t="str">
        <f t="shared" si="1102"/>
        <v/>
      </c>
      <c r="C34745" s="38" t="str">
        <f t="shared" si="1103"/>
        <v/>
      </c>
    </row>
    <row r="34746" spans="1:3" x14ac:dyDescent="0.2">
      <c r="A34746" s="37" t="str">
        <f>+IF(Rohdaten!B34746&gt;0,Rohdaten!B34746,"")</f>
        <v/>
      </c>
      <c r="B34746" s="38" t="str">
        <f t="shared" si="1102"/>
        <v/>
      </c>
      <c r="C34746" s="38" t="str">
        <f t="shared" si="1103"/>
        <v/>
      </c>
    </row>
    <row r="34747" spans="1:3" x14ac:dyDescent="0.2">
      <c r="A34747" s="37" t="str">
        <f>+IF(Rohdaten!B34747&gt;0,Rohdaten!B34747,"")</f>
        <v/>
      </c>
      <c r="B34747" s="38" t="str">
        <f t="shared" si="1102"/>
        <v/>
      </c>
      <c r="C34747" s="38" t="str">
        <f t="shared" si="1103"/>
        <v/>
      </c>
    </row>
    <row r="34748" spans="1:3" x14ac:dyDescent="0.2">
      <c r="A34748" s="37" t="str">
        <f>+IF(Rohdaten!B34748&gt;0,Rohdaten!B34748,"")</f>
        <v/>
      </c>
      <c r="B34748" s="38" t="str">
        <f t="shared" si="1102"/>
        <v/>
      </c>
      <c r="C34748" s="38" t="str">
        <f t="shared" si="1103"/>
        <v/>
      </c>
    </row>
    <row r="34749" spans="1:3" x14ac:dyDescent="0.2">
      <c r="A34749" s="37" t="str">
        <f>+IF(Rohdaten!B34749&gt;0,Rohdaten!B34749,"")</f>
        <v/>
      </c>
      <c r="B34749" s="38" t="str">
        <f t="shared" si="1102"/>
        <v/>
      </c>
      <c r="C34749" s="38" t="str">
        <f t="shared" si="1103"/>
        <v/>
      </c>
    </row>
    <row r="34750" spans="1:3" x14ac:dyDescent="0.2">
      <c r="A34750" s="37" t="str">
        <f>+IF(Rohdaten!B34750&gt;0,Rohdaten!B34750,"")</f>
        <v/>
      </c>
      <c r="B34750" s="38" t="str">
        <f t="shared" si="1102"/>
        <v/>
      </c>
      <c r="C34750" s="38" t="str">
        <f t="shared" si="1103"/>
        <v/>
      </c>
    </row>
    <row r="34751" spans="1:3" x14ac:dyDescent="0.2">
      <c r="A34751" s="37" t="str">
        <f>+IF(Rohdaten!B34751&gt;0,Rohdaten!B34751,"")</f>
        <v/>
      </c>
      <c r="B34751" s="38" t="str">
        <f t="shared" si="1102"/>
        <v/>
      </c>
      <c r="C34751" s="38" t="str">
        <f t="shared" si="1103"/>
        <v/>
      </c>
    </row>
    <row r="34752" spans="1:3" x14ac:dyDescent="0.2">
      <c r="A34752" s="37" t="str">
        <f>+IF(Rohdaten!B34752&gt;0,Rohdaten!B34752,"")</f>
        <v/>
      </c>
      <c r="B34752" s="38" t="str">
        <f t="shared" si="1102"/>
        <v/>
      </c>
      <c r="C34752" s="38" t="str">
        <f t="shared" si="1103"/>
        <v/>
      </c>
    </row>
    <row r="34753" spans="1:3" x14ac:dyDescent="0.2">
      <c r="A34753" s="37" t="str">
        <f>+IF(Rohdaten!B34753&gt;0,Rohdaten!B34753,"")</f>
        <v/>
      </c>
      <c r="B34753" s="38" t="str">
        <f t="shared" si="1102"/>
        <v/>
      </c>
      <c r="C34753" s="38" t="str">
        <f t="shared" si="1103"/>
        <v/>
      </c>
    </row>
    <row r="34754" spans="1:3" x14ac:dyDescent="0.2">
      <c r="A34754" s="37" t="str">
        <f>+IF(Rohdaten!B34754&gt;0,Rohdaten!B34754,"")</f>
        <v/>
      </c>
      <c r="B34754" s="38" t="str">
        <f t="shared" si="1102"/>
        <v/>
      </c>
      <c r="C34754" s="38" t="str">
        <f t="shared" si="1103"/>
        <v/>
      </c>
    </row>
    <row r="34755" spans="1:3" x14ac:dyDescent="0.2">
      <c r="A34755" s="37" t="str">
        <f>+IF(Rohdaten!B34755&gt;0,Rohdaten!B34755,"")</f>
        <v/>
      </c>
      <c r="B34755" s="38" t="str">
        <f t="shared" si="1102"/>
        <v/>
      </c>
      <c r="C34755" s="38" t="str">
        <f t="shared" si="1103"/>
        <v/>
      </c>
    </row>
    <row r="34756" spans="1:3" x14ac:dyDescent="0.2">
      <c r="A34756" s="37" t="str">
        <f>+IF(Rohdaten!B34756&gt;0,Rohdaten!B34756,"")</f>
        <v/>
      </c>
      <c r="B34756" s="38" t="str">
        <f t="shared" si="1102"/>
        <v/>
      </c>
      <c r="C34756" s="38" t="str">
        <f t="shared" si="1103"/>
        <v/>
      </c>
    </row>
    <row r="34757" spans="1:3" x14ac:dyDescent="0.2">
      <c r="A34757" s="37" t="str">
        <f>+IF(Rohdaten!B34757&gt;0,Rohdaten!B34757,"")</f>
        <v/>
      </c>
      <c r="B34757" s="38" t="str">
        <f t="shared" si="1102"/>
        <v/>
      </c>
      <c r="C34757" s="38" t="str">
        <f t="shared" si="1103"/>
        <v/>
      </c>
    </row>
    <row r="34758" spans="1:3" x14ac:dyDescent="0.2">
      <c r="A34758" s="37" t="str">
        <f>+IF(Rohdaten!B34758&gt;0,Rohdaten!B34758,"")</f>
        <v/>
      </c>
      <c r="B34758" s="38" t="str">
        <f t="shared" si="1102"/>
        <v/>
      </c>
      <c r="C34758" s="38" t="str">
        <f t="shared" si="1103"/>
        <v/>
      </c>
    </row>
    <row r="34759" spans="1:3" x14ac:dyDescent="0.2">
      <c r="A34759" s="37" t="str">
        <f>+IF(Rohdaten!B34759&gt;0,Rohdaten!B34759,"")</f>
        <v/>
      </c>
      <c r="B34759" s="38" t="str">
        <f t="shared" si="1102"/>
        <v/>
      </c>
      <c r="C34759" s="38" t="str">
        <f t="shared" si="1103"/>
        <v/>
      </c>
    </row>
    <row r="34760" spans="1:3" x14ac:dyDescent="0.2">
      <c r="A34760" s="37" t="str">
        <f>+IF(Rohdaten!B34760&gt;0,Rohdaten!B34760,"")</f>
        <v/>
      </c>
      <c r="B34760" s="38" t="str">
        <f t="shared" si="1102"/>
        <v/>
      </c>
      <c r="C34760" s="38" t="str">
        <f t="shared" si="1103"/>
        <v/>
      </c>
    </row>
    <row r="34761" spans="1:3" x14ac:dyDescent="0.2">
      <c r="A34761" s="37" t="str">
        <f>+IF(Rohdaten!B34761&gt;0,Rohdaten!B34761,"")</f>
        <v/>
      </c>
      <c r="B34761" s="38" t="str">
        <f t="shared" si="1102"/>
        <v/>
      </c>
      <c r="C34761" s="38" t="str">
        <f t="shared" si="1103"/>
        <v/>
      </c>
    </row>
    <row r="34762" spans="1:3" x14ac:dyDescent="0.2">
      <c r="A34762" s="37" t="str">
        <f>+IF(Rohdaten!B34762&gt;0,Rohdaten!B34762,"")</f>
        <v/>
      </c>
      <c r="B34762" s="38" t="str">
        <f t="shared" si="1102"/>
        <v/>
      </c>
      <c r="C34762" s="38" t="str">
        <f t="shared" si="1103"/>
        <v/>
      </c>
    </row>
    <row r="34763" spans="1:3" x14ac:dyDescent="0.2">
      <c r="A34763" s="37" t="str">
        <f>+IF(Rohdaten!B34763&gt;0,Rohdaten!B34763,"")</f>
        <v/>
      </c>
      <c r="B34763" s="38" t="str">
        <f t="shared" si="1102"/>
        <v/>
      </c>
      <c r="C34763" s="38" t="str">
        <f t="shared" si="1103"/>
        <v/>
      </c>
    </row>
    <row r="34764" spans="1:3" x14ac:dyDescent="0.2">
      <c r="A34764" s="37" t="str">
        <f>+IF(Rohdaten!B34764&gt;0,Rohdaten!B34764,"")</f>
        <v/>
      </c>
      <c r="B34764" s="38" t="str">
        <f t="shared" si="1102"/>
        <v/>
      </c>
      <c r="C34764" s="38" t="str">
        <f t="shared" si="1103"/>
        <v/>
      </c>
    </row>
    <row r="34765" spans="1:3" x14ac:dyDescent="0.2">
      <c r="A34765" s="37" t="str">
        <f>+IF(Rohdaten!B34765&gt;0,Rohdaten!B34765,"")</f>
        <v/>
      </c>
      <c r="B34765" s="38" t="str">
        <f t="shared" si="1102"/>
        <v/>
      </c>
      <c r="C34765" s="38" t="str">
        <f t="shared" si="1103"/>
        <v/>
      </c>
    </row>
    <row r="34766" spans="1:3" x14ac:dyDescent="0.2">
      <c r="A34766" s="37" t="str">
        <f>+IF(Rohdaten!B34766&gt;0,Rohdaten!B34766,"")</f>
        <v/>
      </c>
      <c r="B34766" s="38" t="str">
        <f t="shared" si="1102"/>
        <v/>
      </c>
      <c r="C34766" s="38" t="str">
        <f t="shared" si="1103"/>
        <v/>
      </c>
    </row>
    <row r="34767" spans="1:3" x14ac:dyDescent="0.2">
      <c r="A34767" s="37" t="str">
        <f>+IF(Rohdaten!B34767&gt;0,Rohdaten!B34767,"")</f>
        <v/>
      </c>
      <c r="B34767" s="38" t="str">
        <f t="shared" si="1102"/>
        <v/>
      </c>
      <c r="C34767" s="38" t="str">
        <f t="shared" si="1103"/>
        <v/>
      </c>
    </row>
    <row r="34768" spans="1:3" x14ac:dyDescent="0.2">
      <c r="A34768" s="37" t="str">
        <f>+IF(Rohdaten!B34768&gt;0,Rohdaten!B34768,"")</f>
        <v/>
      </c>
      <c r="B34768" s="38" t="str">
        <f t="shared" si="1102"/>
        <v/>
      </c>
      <c r="C34768" s="38" t="str">
        <f t="shared" si="1103"/>
        <v/>
      </c>
    </row>
    <row r="34769" spans="1:3" x14ac:dyDescent="0.2">
      <c r="A34769" s="37" t="str">
        <f>+IF(Rohdaten!B34769&gt;0,Rohdaten!B34769,"")</f>
        <v/>
      </c>
      <c r="B34769" s="38" t="str">
        <f t="shared" si="1102"/>
        <v/>
      </c>
      <c r="C34769" s="38" t="str">
        <f t="shared" si="1103"/>
        <v/>
      </c>
    </row>
    <row r="34770" spans="1:3" x14ac:dyDescent="0.2">
      <c r="A34770" s="37" t="str">
        <f>+IF(Rohdaten!B34770&gt;0,Rohdaten!B34770,"")</f>
        <v/>
      </c>
      <c r="B34770" s="38" t="str">
        <f t="shared" si="1102"/>
        <v/>
      </c>
      <c r="C34770" s="38" t="str">
        <f t="shared" si="1103"/>
        <v/>
      </c>
    </row>
    <row r="34771" spans="1:3" x14ac:dyDescent="0.2">
      <c r="A34771" s="37" t="str">
        <f>+IF(Rohdaten!B34771&gt;0,Rohdaten!B34771,"")</f>
        <v/>
      </c>
      <c r="B34771" s="38" t="str">
        <f t="shared" si="1102"/>
        <v/>
      </c>
      <c r="C34771" s="38" t="str">
        <f t="shared" si="1103"/>
        <v/>
      </c>
    </row>
    <row r="34772" spans="1:3" x14ac:dyDescent="0.2">
      <c r="A34772" s="37" t="str">
        <f>+IF(Rohdaten!B34772&gt;0,Rohdaten!B34772,"")</f>
        <v/>
      </c>
      <c r="B34772" s="38" t="str">
        <f t="shared" si="1102"/>
        <v/>
      </c>
      <c r="C34772" s="38" t="str">
        <f t="shared" si="1103"/>
        <v/>
      </c>
    </row>
    <row r="34773" spans="1:3" x14ac:dyDescent="0.2">
      <c r="A34773" s="37" t="str">
        <f>+IF(Rohdaten!B34773&gt;0,Rohdaten!B34773,"")</f>
        <v/>
      </c>
      <c r="B34773" s="38" t="str">
        <f t="shared" ref="B34773:B34836" si="1104">+LEFT(A34773,1)</f>
        <v/>
      </c>
      <c r="C34773" s="38" t="str">
        <f t="shared" ref="C34773:C34836" si="1105">+LEFT(A34773,2)</f>
        <v/>
      </c>
    </row>
    <row r="34774" spans="1:3" x14ac:dyDescent="0.2">
      <c r="A34774" s="37" t="str">
        <f>+IF(Rohdaten!B34774&gt;0,Rohdaten!B34774,"")</f>
        <v/>
      </c>
      <c r="B34774" s="38" t="str">
        <f t="shared" si="1104"/>
        <v/>
      </c>
      <c r="C34774" s="38" t="str">
        <f t="shared" si="1105"/>
        <v/>
      </c>
    </row>
    <row r="34775" spans="1:3" x14ac:dyDescent="0.2">
      <c r="A34775" s="37" t="str">
        <f>+IF(Rohdaten!B34775&gt;0,Rohdaten!B34775,"")</f>
        <v/>
      </c>
      <c r="B34775" s="38" t="str">
        <f t="shared" si="1104"/>
        <v/>
      </c>
      <c r="C34775" s="38" t="str">
        <f t="shared" si="1105"/>
        <v/>
      </c>
    </row>
    <row r="34776" spans="1:3" x14ac:dyDescent="0.2">
      <c r="A34776" s="37" t="str">
        <f>+IF(Rohdaten!B34776&gt;0,Rohdaten!B34776,"")</f>
        <v/>
      </c>
      <c r="B34776" s="38" t="str">
        <f t="shared" si="1104"/>
        <v/>
      </c>
      <c r="C34776" s="38" t="str">
        <f t="shared" si="1105"/>
        <v/>
      </c>
    </row>
    <row r="34777" spans="1:3" x14ac:dyDescent="0.2">
      <c r="A34777" s="37" t="str">
        <f>+IF(Rohdaten!B34777&gt;0,Rohdaten!B34777,"")</f>
        <v/>
      </c>
      <c r="B34777" s="38" t="str">
        <f t="shared" si="1104"/>
        <v/>
      </c>
      <c r="C34777" s="38" t="str">
        <f t="shared" si="1105"/>
        <v/>
      </c>
    </row>
    <row r="34778" spans="1:3" x14ac:dyDescent="0.2">
      <c r="A34778" s="37" t="str">
        <f>+IF(Rohdaten!B34778&gt;0,Rohdaten!B34778,"")</f>
        <v/>
      </c>
      <c r="B34778" s="38" t="str">
        <f t="shared" si="1104"/>
        <v/>
      </c>
      <c r="C34778" s="38" t="str">
        <f t="shared" si="1105"/>
        <v/>
      </c>
    </row>
    <row r="34779" spans="1:3" x14ac:dyDescent="0.2">
      <c r="A34779" s="37" t="str">
        <f>+IF(Rohdaten!B34779&gt;0,Rohdaten!B34779,"")</f>
        <v/>
      </c>
      <c r="B34779" s="38" t="str">
        <f t="shared" si="1104"/>
        <v/>
      </c>
      <c r="C34779" s="38" t="str">
        <f t="shared" si="1105"/>
        <v/>
      </c>
    </row>
    <row r="34780" spans="1:3" x14ac:dyDescent="0.2">
      <c r="A34780" s="37" t="str">
        <f>+IF(Rohdaten!B34780&gt;0,Rohdaten!B34780,"")</f>
        <v/>
      </c>
      <c r="B34780" s="38" t="str">
        <f t="shared" si="1104"/>
        <v/>
      </c>
      <c r="C34780" s="38" t="str">
        <f t="shared" si="1105"/>
        <v/>
      </c>
    </row>
    <row r="34781" spans="1:3" x14ac:dyDescent="0.2">
      <c r="A34781" s="37" t="str">
        <f>+IF(Rohdaten!B34781&gt;0,Rohdaten!B34781,"")</f>
        <v/>
      </c>
      <c r="B34781" s="38" t="str">
        <f t="shared" si="1104"/>
        <v/>
      </c>
      <c r="C34781" s="38" t="str">
        <f t="shared" si="1105"/>
        <v/>
      </c>
    </row>
    <row r="34782" spans="1:3" x14ac:dyDescent="0.2">
      <c r="A34782" s="37" t="str">
        <f>+IF(Rohdaten!B34782&gt;0,Rohdaten!B34782,"")</f>
        <v/>
      </c>
      <c r="B34782" s="38" t="str">
        <f t="shared" si="1104"/>
        <v/>
      </c>
      <c r="C34782" s="38" t="str">
        <f t="shared" si="1105"/>
        <v/>
      </c>
    </row>
    <row r="34783" spans="1:3" x14ac:dyDescent="0.2">
      <c r="A34783" s="37" t="str">
        <f>+IF(Rohdaten!B34783&gt;0,Rohdaten!B34783,"")</f>
        <v/>
      </c>
      <c r="B34783" s="38" t="str">
        <f t="shared" si="1104"/>
        <v/>
      </c>
      <c r="C34783" s="38" t="str">
        <f t="shared" si="1105"/>
        <v/>
      </c>
    </row>
    <row r="34784" spans="1:3" x14ac:dyDescent="0.2">
      <c r="A34784" s="37" t="str">
        <f>+IF(Rohdaten!B34784&gt;0,Rohdaten!B34784,"")</f>
        <v/>
      </c>
      <c r="B34784" s="38" t="str">
        <f t="shared" si="1104"/>
        <v/>
      </c>
      <c r="C34784" s="38" t="str">
        <f t="shared" si="1105"/>
        <v/>
      </c>
    </row>
    <row r="34785" spans="1:3" x14ac:dyDescent="0.2">
      <c r="A34785" s="37" t="str">
        <f>+IF(Rohdaten!B34785&gt;0,Rohdaten!B34785,"")</f>
        <v/>
      </c>
      <c r="B34785" s="38" t="str">
        <f t="shared" si="1104"/>
        <v/>
      </c>
      <c r="C34785" s="38" t="str">
        <f t="shared" si="1105"/>
        <v/>
      </c>
    </row>
    <row r="34786" spans="1:3" x14ac:dyDescent="0.2">
      <c r="A34786" s="37" t="str">
        <f>+IF(Rohdaten!B34786&gt;0,Rohdaten!B34786,"")</f>
        <v/>
      </c>
      <c r="B34786" s="38" t="str">
        <f t="shared" si="1104"/>
        <v/>
      </c>
      <c r="C34786" s="38" t="str">
        <f t="shared" si="1105"/>
        <v/>
      </c>
    </row>
    <row r="34787" spans="1:3" x14ac:dyDescent="0.2">
      <c r="A34787" s="37" t="str">
        <f>+IF(Rohdaten!B34787&gt;0,Rohdaten!B34787,"")</f>
        <v/>
      </c>
      <c r="B34787" s="38" t="str">
        <f t="shared" si="1104"/>
        <v/>
      </c>
      <c r="C34787" s="38" t="str">
        <f t="shared" si="1105"/>
        <v/>
      </c>
    </row>
    <row r="34788" spans="1:3" x14ac:dyDescent="0.2">
      <c r="A34788" s="37" t="str">
        <f>+IF(Rohdaten!B34788&gt;0,Rohdaten!B34788,"")</f>
        <v/>
      </c>
      <c r="B34788" s="38" t="str">
        <f t="shared" si="1104"/>
        <v/>
      </c>
      <c r="C34788" s="38" t="str">
        <f t="shared" si="1105"/>
        <v/>
      </c>
    </row>
    <row r="34789" spans="1:3" x14ac:dyDescent="0.2">
      <c r="A34789" s="37" t="str">
        <f>+IF(Rohdaten!B34789&gt;0,Rohdaten!B34789,"")</f>
        <v/>
      </c>
      <c r="B34789" s="38" t="str">
        <f t="shared" si="1104"/>
        <v/>
      </c>
      <c r="C34789" s="38" t="str">
        <f t="shared" si="1105"/>
        <v/>
      </c>
    </row>
    <row r="34790" spans="1:3" x14ac:dyDescent="0.2">
      <c r="A34790" s="37" t="str">
        <f>+IF(Rohdaten!B34790&gt;0,Rohdaten!B34790,"")</f>
        <v/>
      </c>
      <c r="B34790" s="38" t="str">
        <f t="shared" si="1104"/>
        <v/>
      </c>
      <c r="C34790" s="38" t="str">
        <f t="shared" si="1105"/>
        <v/>
      </c>
    </row>
    <row r="34791" spans="1:3" x14ac:dyDescent="0.2">
      <c r="A34791" s="37" t="str">
        <f>+IF(Rohdaten!B34791&gt;0,Rohdaten!B34791,"")</f>
        <v/>
      </c>
      <c r="B34791" s="38" t="str">
        <f t="shared" si="1104"/>
        <v/>
      </c>
      <c r="C34791" s="38" t="str">
        <f t="shared" si="1105"/>
        <v/>
      </c>
    </row>
    <row r="34792" spans="1:3" x14ac:dyDescent="0.2">
      <c r="A34792" s="37" t="str">
        <f>+IF(Rohdaten!B34792&gt;0,Rohdaten!B34792,"")</f>
        <v/>
      </c>
      <c r="B34792" s="38" t="str">
        <f t="shared" si="1104"/>
        <v/>
      </c>
      <c r="C34792" s="38" t="str">
        <f t="shared" si="1105"/>
        <v/>
      </c>
    </row>
    <row r="34793" spans="1:3" x14ac:dyDescent="0.2">
      <c r="A34793" s="37" t="str">
        <f>+IF(Rohdaten!B34793&gt;0,Rohdaten!B34793,"")</f>
        <v/>
      </c>
      <c r="B34793" s="38" t="str">
        <f t="shared" si="1104"/>
        <v/>
      </c>
      <c r="C34793" s="38" t="str">
        <f t="shared" si="1105"/>
        <v/>
      </c>
    </row>
    <row r="34794" spans="1:3" x14ac:dyDescent="0.2">
      <c r="A34794" s="37" t="str">
        <f>+IF(Rohdaten!B34794&gt;0,Rohdaten!B34794,"")</f>
        <v/>
      </c>
      <c r="B34794" s="38" t="str">
        <f t="shared" si="1104"/>
        <v/>
      </c>
      <c r="C34794" s="38" t="str">
        <f t="shared" si="1105"/>
        <v/>
      </c>
    </row>
    <row r="34795" spans="1:3" x14ac:dyDescent="0.2">
      <c r="A34795" s="37" t="str">
        <f>+IF(Rohdaten!B34795&gt;0,Rohdaten!B34795,"")</f>
        <v/>
      </c>
      <c r="B34795" s="38" t="str">
        <f t="shared" si="1104"/>
        <v/>
      </c>
      <c r="C34795" s="38" t="str">
        <f t="shared" si="1105"/>
        <v/>
      </c>
    </row>
    <row r="34796" spans="1:3" x14ac:dyDescent="0.2">
      <c r="A34796" s="37" t="str">
        <f>+IF(Rohdaten!B34796&gt;0,Rohdaten!B34796,"")</f>
        <v/>
      </c>
      <c r="B34796" s="38" t="str">
        <f t="shared" si="1104"/>
        <v/>
      </c>
      <c r="C34796" s="38" t="str">
        <f t="shared" si="1105"/>
        <v/>
      </c>
    </row>
    <row r="34797" spans="1:3" x14ac:dyDescent="0.2">
      <c r="A34797" s="37" t="str">
        <f>+IF(Rohdaten!B34797&gt;0,Rohdaten!B34797,"")</f>
        <v/>
      </c>
      <c r="B34797" s="38" t="str">
        <f t="shared" si="1104"/>
        <v/>
      </c>
      <c r="C34797" s="38" t="str">
        <f t="shared" si="1105"/>
        <v/>
      </c>
    </row>
    <row r="34798" spans="1:3" x14ac:dyDescent="0.2">
      <c r="A34798" s="37" t="str">
        <f>+IF(Rohdaten!B34798&gt;0,Rohdaten!B34798,"")</f>
        <v/>
      </c>
      <c r="B34798" s="38" t="str">
        <f t="shared" si="1104"/>
        <v/>
      </c>
      <c r="C34798" s="38" t="str">
        <f t="shared" si="1105"/>
        <v/>
      </c>
    </row>
    <row r="34799" spans="1:3" x14ac:dyDescent="0.2">
      <c r="A34799" s="37" t="str">
        <f>+IF(Rohdaten!B34799&gt;0,Rohdaten!B34799,"")</f>
        <v/>
      </c>
      <c r="B34799" s="38" t="str">
        <f t="shared" si="1104"/>
        <v/>
      </c>
      <c r="C34799" s="38" t="str">
        <f t="shared" si="1105"/>
        <v/>
      </c>
    </row>
    <row r="34800" spans="1:3" x14ac:dyDescent="0.2">
      <c r="A34800" s="37" t="str">
        <f>+IF(Rohdaten!B34800&gt;0,Rohdaten!B34800,"")</f>
        <v/>
      </c>
      <c r="B34800" s="38" t="str">
        <f t="shared" si="1104"/>
        <v/>
      </c>
      <c r="C34800" s="38" t="str">
        <f t="shared" si="1105"/>
        <v/>
      </c>
    </row>
    <row r="34801" spans="1:3" x14ac:dyDescent="0.2">
      <c r="A34801" s="37" t="str">
        <f>+IF(Rohdaten!B34801&gt;0,Rohdaten!B34801,"")</f>
        <v/>
      </c>
      <c r="B34801" s="38" t="str">
        <f t="shared" si="1104"/>
        <v/>
      </c>
      <c r="C34801" s="38" t="str">
        <f t="shared" si="1105"/>
        <v/>
      </c>
    </row>
    <row r="34802" spans="1:3" x14ac:dyDescent="0.2">
      <c r="A34802" s="37" t="str">
        <f>+IF(Rohdaten!B34802&gt;0,Rohdaten!B34802,"")</f>
        <v/>
      </c>
      <c r="B34802" s="38" t="str">
        <f t="shared" si="1104"/>
        <v/>
      </c>
      <c r="C34802" s="38" t="str">
        <f t="shared" si="1105"/>
        <v/>
      </c>
    </row>
    <row r="34803" spans="1:3" x14ac:dyDescent="0.2">
      <c r="A34803" s="37" t="str">
        <f>+IF(Rohdaten!B34803&gt;0,Rohdaten!B34803,"")</f>
        <v/>
      </c>
      <c r="B34803" s="38" t="str">
        <f t="shared" si="1104"/>
        <v/>
      </c>
      <c r="C34803" s="38" t="str">
        <f t="shared" si="1105"/>
        <v/>
      </c>
    </row>
    <row r="34804" spans="1:3" x14ac:dyDescent="0.2">
      <c r="A34804" s="37" t="str">
        <f>+IF(Rohdaten!B34804&gt;0,Rohdaten!B34804,"")</f>
        <v/>
      </c>
      <c r="B34804" s="38" t="str">
        <f t="shared" si="1104"/>
        <v/>
      </c>
      <c r="C34804" s="38" t="str">
        <f t="shared" si="1105"/>
        <v/>
      </c>
    </row>
    <row r="34805" spans="1:3" x14ac:dyDescent="0.2">
      <c r="A34805" s="37" t="str">
        <f>+IF(Rohdaten!B34805&gt;0,Rohdaten!B34805,"")</f>
        <v/>
      </c>
      <c r="B34805" s="38" t="str">
        <f t="shared" si="1104"/>
        <v/>
      </c>
      <c r="C34805" s="38" t="str">
        <f t="shared" si="1105"/>
        <v/>
      </c>
    </row>
    <row r="34806" spans="1:3" x14ac:dyDescent="0.2">
      <c r="A34806" s="37" t="str">
        <f>+IF(Rohdaten!B34806&gt;0,Rohdaten!B34806,"")</f>
        <v/>
      </c>
      <c r="B34806" s="38" t="str">
        <f t="shared" si="1104"/>
        <v/>
      </c>
      <c r="C34806" s="38" t="str">
        <f t="shared" si="1105"/>
        <v/>
      </c>
    </row>
    <row r="34807" spans="1:3" x14ac:dyDescent="0.2">
      <c r="A34807" s="37" t="str">
        <f>+IF(Rohdaten!B34807&gt;0,Rohdaten!B34807,"")</f>
        <v/>
      </c>
      <c r="B34807" s="38" t="str">
        <f t="shared" si="1104"/>
        <v/>
      </c>
      <c r="C34807" s="38" t="str">
        <f t="shared" si="1105"/>
        <v/>
      </c>
    </row>
    <row r="34808" spans="1:3" x14ac:dyDescent="0.2">
      <c r="A34808" s="37" t="str">
        <f>+IF(Rohdaten!B34808&gt;0,Rohdaten!B34808,"")</f>
        <v/>
      </c>
      <c r="B34808" s="38" t="str">
        <f t="shared" si="1104"/>
        <v/>
      </c>
      <c r="C34808" s="38" t="str">
        <f t="shared" si="1105"/>
        <v/>
      </c>
    </row>
    <row r="34809" spans="1:3" x14ac:dyDescent="0.2">
      <c r="A34809" s="37" t="str">
        <f>+IF(Rohdaten!B34809&gt;0,Rohdaten!B34809,"")</f>
        <v/>
      </c>
      <c r="B34809" s="38" t="str">
        <f t="shared" si="1104"/>
        <v/>
      </c>
      <c r="C34809" s="38" t="str">
        <f t="shared" si="1105"/>
        <v/>
      </c>
    </row>
    <row r="34810" spans="1:3" x14ac:dyDescent="0.2">
      <c r="A34810" s="37" t="str">
        <f>+IF(Rohdaten!B34810&gt;0,Rohdaten!B34810,"")</f>
        <v/>
      </c>
      <c r="B34810" s="38" t="str">
        <f t="shared" si="1104"/>
        <v/>
      </c>
      <c r="C34810" s="38" t="str">
        <f t="shared" si="1105"/>
        <v/>
      </c>
    </row>
    <row r="34811" spans="1:3" x14ac:dyDescent="0.2">
      <c r="A34811" s="37" t="str">
        <f>+IF(Rohdaten!B34811&gt;0,Rohdaten!B34811,"")</f>
        <v/>
      </c>
      <c r="B34811" s="38" t="str">
        <f t="shared" si="1104"/>
        <v/>
      </c>
      <c r="C34811" s="38" t="str">
        <f t="shared" si="1105"/>
        <v/>
      </c>
    </row>
    <row r="34812" spans="1:3" x14ac:dyDescent="0.2">
      <c r="A34812" s="37" t="str">
        <f>+IF(Rohdaten!B34812&gt;0,Rohdaten!B34812,"")</f>
        <v/>
      </c>
      <c r="B34812" s="38" t="str">
        <f t="shared" si="1104"/>
        <v/>
      </c>
      <c r="C34812" s="38" t="str">
        <f t="shared" si="1105"/>
        <v/>
      </c>
    </row>
    <row r="34813" spans="1:3" x14ac:dyDescent="0.2">
      <c r="A34813" s="37" t="str">
        <f>+IF(Rohdaten!B34813&gt;0,Rohdaten!B34813,"")</f>
        <v/>
      </c>
      <c r="B34813" s="38" t="str">
        <f t="shared" si="1104"/>
        <v/>
      </c>
      <c r="C34813" s="38" t="str">
        <f t="shared" si="1105"/>
        <v/>
      </c>
    </row>
    <row r="34814" spans="1:3" x14ac:dyDescent="0.2">
      <c r="A34814" s="37" t="str">
        <f>+IF(Rohdaten!B34814&gt;0,Rohdaten!B34814,"")</f>
        <v/>
      </c>
      <c r="B34814" s="38" t="str">
        <f t="shared" si="1104"/>
        <v/>
      </c>
      <c r="C34814" s="38" t="str">
        <f t="shared" si="1105"/>
        <v/>
      </c>
    </row>
    <row r="34815" spans="1:3" x14ac:dyDescent="0.2">
      <c r="A34815" s="37" t="str">
        <f>+IF(Rohdaten!B34815&gt;0,Rohdaten!B34815,"")</f>
        <v/>
      </c>
      <c r="B34815" s="38" t="str">
        <f t="shared" si="1104"/>
        <v/>
      </c>
      <c r="C34815" s="38" t="str">
        <f t="shared" si="1105"/>
        <v/>
      </c>
    </row>
    <row r="34816" spans="1:3" x14ac:dyDescent="0.2">
      <c r="A34816" s="37" t="str">
        <f>+IF(Rohdaten!B34816&gt;0,Rohdaten!B34816,"")</f>
        <v/>
      </c>
      <c r="B34816" s="38" t="str">
        <f t="shared" si="1104"/>
        <v/>
      </c>
      <c r="C34816" s="38" t="str">
        <f t="shared" si="1105"/>
        <v/>
      </c>
    </row>
    <row r="34817" spans="1:3" x14ac:dyDescent="0.2">
      <c r="A34817" s="37" t="str">
        <f>+IF(Rohdaten!B34817&gt;0,Rohdaten!B34817,"")</f>
        <v/>
      </c>
      <c r="B34817" s="38" t="str">
        <f t="shared" si="1104"/>
        <v/>
      </c>
      <c r="C34817" s="38" t="str">
        <f t="shared" si="1105"/>
        <v/>
      </c>
    </row>
    <row r="34818" spans="1:3" x14ac:dyDescent="0.2">
      <c r="A34818" s="37" t="str">
        <f>+IF(Rohdaten!B34818&gt;0,Rohdaten!B34818,"")</f>
        <v/>
      </c>
      <c r="B34818" s="38" t="str">
        <f t="shared" si="1104"/>
        <v/>
      </c>
      <c r="C34818" s="38" t="str">
        <f t="shared" si="1105"/>
        <v/>
      </c>
    </row>
    <row r="34819" spans="1:3" x14ac:dyDescent="0.2">
      <c r="A34819" s="37" t="str">
        <f>+IF(Rohdaten!B34819&gt;0,Rohdaten!B34819,"")</f>
        <v/>
      </c>
      <c r="B34819" s="38" t="str">
        <f t="shared" si="1104"/>
        <v/>
      </c>
      <c r="C34819" s="38" t="str">
        <f t="shared" si="1105"/>
        <v/>
      </c>
    </row>
    <row r="34820" spans="1:3" x14ac:dyDescent="0.2">
      <c r="A34820" s="37" t="str">
        <f>+IF(Rohdaten!B34820&gt;0,Rohdaten!B34820,"")</f>
        <v/>
      </c>
      <c r="B34820" s="38" t="str">
        <f t="shared" si="1104"/>
        <v/>
      </c>
      <c r="C34820" s="38" t="str">
        <f t="shared" si="1105"/>
        <v/>
      </c>
    </row>
    <row r="34821" spans="1:3" x14ac:dyDescent="0.2">
      <c r="A34821" s="37" t="str">
        <f>+IF(Rohdaten!B34821&gt;0,Rohdaten!B34821,"")</f>
        <v/>
      </c>
      <c r="B34821" s="38" t="str">
        <f t="shared" si="1104"/>
        <v/>
      </c>
      <c r="C34821" s="38" t="str">
        <f t="shared" si="1105"/>
        <v/>
      </c>
    </row>
    <row r="34822" spans="1:3" x14ac:dyDescent="0.2">
      <c r="A34822" s="37" t="str">
        <f>+IF(Rohdaten!B34822&gt;0,Rohdaten!B34822,"")</f>
        <v/>
      </c>
      <c r="B34822" s="38" t="str">
        <f t="shared" si="1104"/>
        <v/>
      </c>
      <c r="C34822" s="38" t="str">
        <f t="shared" si="1105"/>
        <v/>
      </c>
    </row>
    <row r="34823" spans="1:3" x14ac:dyDescent="0.2">
      <c r="A34823" s="37" t="str">
        <f>+IF(Rohdaten!B34823&gt;0,Rohdaten!B34823,"")</f>
        <v/>
      </c>
      <c r="B34823" s="38" t="str">
        <f t="shared" si="1104"/>
        <v/>
      </c>
      <c r="C34823" s="38" t="str">
        <f t="shared" si="1105"/>
        <v/>
      </c>
    </row>
    <row r="34824" spans="1:3" x14ac:dyDescent="0.2">
      <c r="A34824" s="37" t="str">
        <f>+IF(Rohdaten!B34824&gt;0,Rohdaten!B34824,"")</f>
        <v/>
      </c>
      <c r="B34824" s="38" t="str">
        <f t="shared" si="1104"/>
        <v/>
      </c>
      <c r="C34824" s="38" t="str">
        <f t="shared" si="1105"/>
        <v/>
      </c>
    </row>
    <row r="34825" spans="1:3" x14ac:dyDescent="0.2">
      <c r="A34825" s="37" t="str">
        <f>+IF(Rohdaten!B34825&gt;0,Rohdaten!B34825,"")</f>
        <v/>
      </c>
      <c r="B34825" s="38" t="str">
        <f t="shared" si="1104"/>
        <v/>
      </c>
      <c r="C34825" s="38" t="str">
        <f t="shared" si="1105"/>
        <v/>
      </c>
    </row>
    <row r="34826" spans="1:3" x14ac:dyDescent="0.2">
      <c r="A34826" s="37" t="str">
        <f>+IF(Rohdaten!B34826&gt;0,Rohdaten!B34826,"")</f>
        <v/>
      </c>
      <c r="B34826" s="38" t="str">
        <f t="shared" si="1104"/>
        <v/>
      </c>
      <c r="C34826" s="38" t="str">
        <f t="shared" si="1105"/>
        <v/>
      </c>
    </row>
    <row r="34827" spans="1:3" x14ac:dyDescent="0.2">
      <c r="A34827" s="37" t="str">
        <f>+IF(Rohdaten!B34827&gt;0,Rohdaten!B34827,"")</f>
        <v/>
      </c>
      <c r="B34827" s="38" t="str">
        <f t="shared" si="1104"/>
        <v/>
      </c>
      <c r="C34827" s="38" t="str">
        <f t="shared" si="1105"/>
        <v/>
      </c>
    </row>
    <row r="34828" spans="1:3" x14ac:dyDescent="0.2">
      <c r="A34828" s="37" t="str">
        <f>+IF(Rohdaten!B34828&gt;0,Rohdaten!B34828,"")</f>
        <v/>
      </c>
      <c r="B34828" s="38" t="str">
        <f t="shared" si="1104"/>
        <v/>
      </c>
      <c r="C34828" s="38" t="str">
        <f t="shared" si="1105"/>
        <v/>
      </c>
    </row>
    <row r="34829" spans="1:3" x14ac:dyDescent="0.2">
      <c r="A34829" s="37" t="str">
        <f>+IF(Rohdaten!B34829&gt;0,Rohdaten!B34829,"")</f>
        <v/>
      </c>
      <c r="B34829" s="38" t="str">
        <f t="shared" si="1104"/>
        <v/>
      </c>
      <c r="C34829" s="38" t="str">
        <f t="shared" si="1105"/>
        <v/>
      </c>
    </row>
    <row r="34830" spans="1:3" x14ac:dyDescent="0.2">
      <c r="A34830" s="37" t="str">
        <f>+IF(Rohdaten!B34830&gt;0,Rohdaten!B34830,"")</f>
        <v/>
      </c>
      <c r="B34830" s="38" t="str">
        <f t="shared" si="1104"/>
        <v/>
      </c>
      <c r="C34830" s="38" t="str">
        <f t="shared" si="1105"/>
        <v/>
      </c>
    </row>
    <row r="34831" spans="1:3" x14ac:dyDescent="0.2">
      <c r="A34831" s="37" t="str">
        <f>+IF(Rohdaten!B34831&gt;0,Rohdaten!B34831,"")</f>
        <v/>
      </c>
      <c r="B34831" s="38" t="str">
        <f t="shared" si="1104"/>
        <v/>
      </c>
      <c r="C34831" s="38" t="str">
        <f t="shared" si="1105"/>
        <v/>
      </c>
    </row>
    <row r="34832" spans="1:3" x14ac:dyDescent="0.2">
      <c r="A34832" s="37" t="str">
        <f>+IF(Rohdaten!B34832&gt;0,Rohdaten!B34832,"")</f>
        <v/>
      </c>
      <c r="B34832" s="38" t="str">
        <f t="shared" si="1104"/>
        <v/>
      </c>
      <c r="C34832" s="38" t="str">
        <f t="shared" si="1105"/>
        <v/>
      </c>
    </row>
    <row r="34833" spans="1:3" x14ac:dyDescent="0.2">
      <c r="A34833" s="37" t="str">
        <f>+IF(Rohdaten!B34833&gt;0,Rohdaten!B34833,"")</f>
        <v/>
      </c>
      <c r="B34833" s="38" t="str">
        <f t="shared" si="1104"/>
        <v/>
      </c>
      <c r="C34833" s="38" t="str">
        <f t="shared" si="1105"/>
        <v/>
      </c>
    </row>
    <row r="34834" spans="1:3" x14ac:dyDescent="0.2">
      <c r="A34834" s="37" t="str">
        <f>+IF(Rohdaten!B34834&gt;0,Rohdaten!B34834,"")</f>
        <v/>
      </c>
      <c r="B34834" s="38" t="str">
        <f t="shared" si="1104"/>
        <v/>
      </c>
      <c r="C34834" s="38" t="str">
        <f t="shared" si="1105"/>
        <v/>
      </c>
    </row>
    <row r="34835" spans="1:3" x14ac:dyDescent="0.2">
      <c r="A34835" s="37" t="str">
        <f>+IF(Rohdaten!B34835&gt;0,Rohdaten!B34835,"")</f>
        <v/>
      </c>
      <c r="B34835" s="38" t="str">
        <f t="shared" si="1104"/>
        <v/>
      </c>
      <c r="C34835" s="38" t="str">
        <f t="shared" si="1105"/>
        <v/>
      </c>
    </row>
    <row r="34836" spans="1:3" x14ac:dyDescent="0.2">
      <c r="A34836" s="37" t="str">
        <f>+IF(Rohdaten!B34836&gt;0,Rohdaten!B34836,"")</f>
        <v/>
      </c>
      <c r="B34836" s="38" t="str">
        <f t="shared" si="1104"/>
        <v/>
      </c>
      <c r="C34836" s="38" t="str">
        <f t="shared" si="1105"/>
        <v/>
      </c>
    </row>
    <row r="34837" spans="1:3" x14ac:dyDescent="0.2">
      <c r="A34837" s="37" t="str">
        <f>+IF(Rohdaten!B34837&gt;0,Rohdaten!B34837,"")</f>
        <v/>
      </c>
      <c r="B34837" s="38" t="str">
        <f t="shared" ref="B34837:B34900" si="1106">+LEFT(A34837,1)</f>
        <v/>
      </c>
      <c r="C34837" s="38" t="str">
        <f t="shared" ref="C34837:C34900" si="1107">+LEFT(A34837,2)</f>
        <v/>
      </c>
    </row>
    <row r="34838" spans="1:3" x14ac:dyDescent="0.2">
      <c r="A34838" s="37" t="str">
        <f>+IF(Rohdaten!B34838&gt;0,Rohdaten!B34838,"")</f>
        <v/>
      </c>
      <c r="B34838" s="38" t="str">
        <f t="shared" si="1106"/>
        <v/>
      </c>
      <c r="C34838" s="38" t="str">
        <f t="shared" si="1107"/>
        <v/>
      </c>
    </row>
    <row r="34839" spans="1:3" x14ac:dyDescent="0.2">
      <c r="A34839" s="37" t="str">
        <f>+IF(Rohdaten!B34839&gt;0,Rohdaten!B34839,"")</f>
        <v/>
      </c>
      <c r="B34839" s="38" t="str">
        <f t="shared" si="1106"/>
        <v/>
      </c>
      <c r="C34839" s="38" t="str">
        <f t="shared" si="1107"/>
        <v/>
      </c>
    </row>
    <row r="34840" spans="1:3" x14ac:dyDescent="0.2">
      <c r="A34840" s="37" t="str">
        <f>+IF(Rohdaten!B34840&gt;0,Rohdaten!B34840,"")</f>
        <v/>
      </c>
      <c r="B34840" s="38" t="str">
        <f t="shared" si="1106"/>
        <v/>
      </c>
      <c r="C34840" s="38" t="str">
        <f t="shared" si="1107"/>
        <v/>
      </c>
    </row>
    <row r="34841" spans="1:3" x14ac:dyDescent="0.2">
      <c r="A34841" s="37" t="str">
        <f>+IF(Rohdaten!B34841&gt;0,Rohdaten!B34841,"")</f>
        <v/>
      </c>
      <c r="B34841" s="38" t="str">
        <f t="shared" si="1106"/>
        <v/>
      </c>
      <c r="C34841" s="38" t="str">
        <f t="shared" si="1107"/>
        <v/>
      </c>
    </row>
    <row r="34842" spans="1:3" x14ac:dyDescent="0.2">
      <c r="A34842" s="37" t="str">
        <f>+IF(Rohdaten!B34842&gt;0,Rohdaten!B34842,"")</f>
        <v/>
      </c>
      <c r="B34842" s="38" t="str">
        <f t="shared" si="1106"/>
        <v/>
      </c>
      <c r="C34842" s="38" t="str">
        <f t="shared" si="1107"/>
        <v/>
      </c>
    </row>
    <row r="34843" spans="1:3" x14ac:dyDescent="0.2">
      <c r="A34843" s="37" t="str">
        <f>+IF(Rohdaten!B34843&gt;0,Rohdaten!B34843,"")</f>
        <v/>
      </c>
      <c r="B34843" s="38" t="str">
        <f t="shared" si="1106"/>
        <v/>
      </c>
      <c r="C34843" s="38" t="str">
        <f t="shared" si="1107"/>
        <v/>
      </c>
    </row>
    <row r="34844" spans="1:3" x14ac:dyDescent="0.2">
      <c r="A34844" s="37" t="str">
        <f>+IF(Rohdaten!B34844&gt;0,Rohdaten!B34844,"")</f>
        <v/>
      </c>
      <c r="B34844" s="38" t="str">
        <f t="shared" si="1106"/>
        <v/>
      </c>
      <c r="C34844" s="38" t="str">
        <f t="shared" si="1107"/>
        <v/>
      </c>
    </row>
    <row r="34845" spans="1:3" x14ac:dyDescent="0.2">
      <c r="A34845" s="37" t="str">
        <f>+IF(Rohdaten!B34845&gt;0,Rohdaten!B34845,"")</f>
        <v/>
      </c>
      <c r="B34845" s="38" t="str">
        <f t="shared" si="1106"/>
        <v/>
      </c>
      <c r="C34845" s="38" t="str">
        <f t="shared" si="1107"/>
        <v/>
      </c>
    </row>
    <row r="34846" spans="1:3" x14ac:dyDescent="0.2">
      <c r="A34846" s="37" t="str">
        <f>+IF(Rohdaten!B34846&gt;0,Rohdaten!B34846,"")</f>
        <v/>
      </c>
      <c r="B34846" s="38" t="str">
        <f t="shared" si="1106"/>
        <v/>
      </c>
      <c r="C34846" s="38" t="str">
        <f t="shared" si="1107"/>
        <v/>
      </c>
    </row>
    <row r="34847" spans="1:3" x14ac:dyDescent="0.2">
      <c r="A34847" s="37" t="str">
        <f>+IF(Rohdaten!B34847&gt;0,Rohdaten!B34847,"")</f>
        <v/>
      </c>
      <c r="B34847" s="38" t="str">
        <f t="shared" si="1106"/>
        <v/>
      </c>
      <c r="C34847" s="38" t="str">
        <f t="shared" si="1107"/>
        <v/>
      </c>
    </row>
    <row r="34848" spans="1:3" x14ac:dyDescent="0.2">
      <c r="A34848" s="37" t="str">
        <f>+IF(Rohdaten!B34848&gt;0,Rohdaten!B34848,"")</f>
        <v/>
      </c>
      <c r="B34848" s="38" t="str">
        <f t="shared" si="1106"/>
        <v/>
      </c>
      <c r="C34848" s="38" t="str">
        <f t="shared" si="1107"/>
        <v/>
      </c>
    </row>
    <row r="34849" spans="1:3" x14ac:dyDescent="0.2">
      <c r="A34849" s="37" t="str">
        <f>+IF(Rohdaten!B34849&gt;0,Rohdaten!B34849,"")</f>
        <v/>
      </c>
      <c r="B34849" s="38" t="str">
        <f t="shared" si="1106"/>
        <v/>
      </c>
      <c r="C34849" s="38" t="str">
        <f t="shared" si="1107"/>
        <v/>
      </c>
    </row>
    <row r="34850" spans="1:3" x14ac:dyDescent="0.2">
      <c r="A34850" s="37" t="str">
        <f>+IF(Rohdaten!B34850&gt;0,Rohdaten!B34850,"")</f>
        <v/>
      </c>
      <c r="B34850" s="38" t="str">
        <f t="shared" si="1106"/>
        <v/>
      </c>
      <c r="C34850" s="38" t="str">
        <f t="shared" si="1107"/>
        <v/>
      </c>
    </row>
    <row r="34851" spans="1:3" x14ac:dyDescent="0.2">
      <c r="A34851" s="37" t="str">
        <f>+IF(Rohdaten!B34851&gt;0,Rohdaten!B34851,"")</f>
        <v/>
      </c>
      <c r="B34851" s="38" t="str">
        <f t="shared" si="1106"/>
        <v/>
      </c>
      <c r="C34851" s="38" t="str">
        <f t="shared" si="1107"/>
        <v/>
      </c>
    </row>
    <row r="34852" spans="1:3" x14ac:dyDescent="0.2">
      <c r="A34852" s="37" t="str">
        <f>+IF(Rohdaten!B34852&gt;0,Rohdaten!B34852,"")</f>
        <v/>
      </c>
      <c r="B34852" s="38" t="str">
        <f t="shared" si="1106"/>
        <v/>
      </c>
      <c r="C34852" s="38" t="str">
        <f t="shared" si="1107"/>
        <v/>
      </c>
    </row>
    <row r="34853" spans="1:3" x14ac:dyDescent="0.2">
      <c r="A34853" s="37" t="str">
        <f>+IF(Rohdaten!B34853&gt;0,Rohdaten!B34853,"")</f>
        <v/>
      </c>
      <c r="B34853" s="38" t="str">
        <f t="shared" si="1106"/>
        <v/>
      </c>
      <c r="C34853" s="38" t="str">
        <f t="shared" si="1107"/>
        <v/>
      </c>
    </row>
    <row r="34854" spans="1:3" x14ac:dyDescent="0.2">
      <c r="A34854" s="37" t="str">
        <f>+IF(Rohdaten!B34854&gt;0,Rohdaten!B34854,"")</f>
        <v/>
      </c>
      <c r="B34854" s="38" t="str">
        <f t="shared" si="1106"/>
        <v/>
      </c>
      <c r="C34854" s="38" t="str">
        <f t="shared" si="1107"/>
        <v/>
      </c>
    </row>
    <row r="34855" spans="1:3" x14ac:dyDescent="0.2">
      <c r="A34855" s="37" t="str">
        <f>+IF(Rohdaten!B34855&gt;0,Rohdaten!B34855,"")</f>
        <v/>
      </c>
      <c r="B34855" s="38" t="str">
        <f t="shared" si="1106"/>
        <v/>
      </c>
      <c r="C34855" s="38" t="str">
        <f t="shared" si="1107"/>
        <v/>
      </c>
    </row>
    <row r="34856" spans="1:3" x14ac:dyDescent="0.2">
      <c r="A34856" s="37" t="str">
        <f>+IF(Rohdaten!B34856&gt;0,Rohdaten!B34856,"")</f>
        <v/>
      </c>
      <c r="B34856" s="38" t="str">
        <f t="shared" si="1106"/>
        <v/>
      </c>
      <c r="C34856" s="38" t="str">
        <f t="shared" si="1107"/>
        <v/>
      </c>
    </row>
    <row r="34857" spans="1:3" x14ac:dyDescent="0.2">
      <c r="A34857" s="37" t="str">
        <f>+IF(Rohdaten!B34857&gt;0,Rohdaten!B34857,"")</f>
        <v/>
      </c>
      <c r="B34857" s="38" t="str">
        <f t="shared" si="1106"/>
        <v/>
      </c>
      <c r="C34857" s="38" t="str">
        <f t="shared" si="1107"/>
        <v/>
      </c>
    </row>
    <row r="34858" spans="1:3" x14ac:dyDescent="0.2">
      <c r="A34858" s="37" t="str">
        <f>+IF(Rohdaten!B34858&gt;0,Rohdaten!B34858,"")</f>
        <v/>
      </c>
      <c r="B34858" s="38" t="str">
        <f t="shared" si="1106"/>
        <v/>
      </c>
      <c r="C34858" s="38" t="str">
        <f t="shared" si="1107"/>
        <v/>
      </c>
    </row>
    <row r="34859" spans="1:3" x14ac:dyDescent="0.2">
      <c r="A34859" s="37" t="str">
        <f>+IF(Rohdaten!B34859&gt;0,Rohdaten!B34859,"")</f>
        <v/>
      </c>
      <c r="B34859" s="38" t="str">
        <f t="shared" si="1106"/>
        <v/>
      </c>
      <c r="C34859" s="38" t="str">
        <f t="shared" si="1107"/>
        <v/>
      </c>
    </row>
    <row r="34860" spans="1:3" x14ac:dyDescent="0.2">
      <c r="A34860" s="37" t="str">
        <f>+IF(Rohdaten!B34860&gt;0,Rohdaten!B34860,"")</f>
        <v/>
      </c>
      <c r="B34860" s="38" t="str">
        <f t="shared" si="1106"/>
        <v/>
      </c>
      <c r="C34860" s="38" t="str">
        <f t="shared" si="1107"/>
        <v/>
      </c>
    </row>
    <row r="34861" spans="1:3" x14ac:dyDescent="0.2">
      <c r="A34861" s="37" t="str">
        <f>+IF(Rohdaten!B34861&gt;0,Rohdaten!B34861,"")</f>
        <v/>
      </c>
      <c r="B34861" s="38" t="str">
        <f t="shared" si="1106"/>
        <v/>
      </c>
      <c r="C34861" s="38" t="str">
        <f t="shared" si="1107"/>
        <v/>
      </c>
    </row>
    <row r="34862" spans="1:3" x14ac:dyDescent="0.2">
      <c r="A34862" s="37" t="str">
        <f>+IF(Rohdaten!B34862&gt;0,Rohdaten!B34862,"")</f>
        <v/>
      </c>
      <c r="B34862" s="38" t="str">
        <f t="shared" si="1106"/>
        <v/>
      </c>
      <c r="C34862" s="38" t="str">
        <f t="shared" si="1107"/>
        <v/>
      </c>
    </row>
    <row r="34863" spans="1:3" x14ac:dyDescent="0.2">
      <c r="A34863" s="37" t="str">
        <f>+IF(Rohdaten!B34863&gt;0,Rohdaten!B34863,"")</f>
        <v/>
      </c>
      <c r="B34863" s="38" t="str">
        <f t="shared" si="1106"/>
        <v/>
      </c>
      <c r="C34863" s="38" t="str">
        <f t="shared" si="1107"/>
        <v/>
      </c>
    </row>
    <row r="34864" spans="1:3" x14ac:dyDescent="0.2">
      <c r="A34864" s="37" t="str">
        <f>+IF(Rohdaten!B34864&gt;0,Rohdaten!B34864,"")</f>
        <v/>
      </c>
      <c r="B34864" s="38" t="str">
        <f t="shared" si="1106"/>
        <v/>
      </c>
      <c r="C34864" s="38" t="str">
        <f t="shared" si="1107"/>
        <v/>
      </c>
    </row>
    <row r="34865" spans="1:3" x14ac:dyDescent="0.2">
      <c r="A34865" s="37" t="str">
        <f>+IF(Rohdaten!B34865&gt;0,Rohdaten!B34865,"")</f>
        <v/>
      </c>
      <c r="B34865" s="38" t="str">
        <f t="shared" si="1106"/>
        <v/>
      </c>
      <c r="C34865" s="38" t="str">
        <f t="shared" si="1107"/>
        <v/>
      </c>
    </row>
    <row r="34866" spans="1:3" x14ac:dyDescent="0.2">
      <c r="A34866" s="37" t="str">
        <f>+IF(Rohdaten!B34866&gt;0,Rohdaten!B34866,"")</f>
        <v/>
      </c>
      <c r="B34866" s="38" t="str">
        <f t="shared" si="1106"/>
        <v/>
      </c>
      <c r="C34866" s="38" t="str">
        <f t="shared" si="1107"/>
        <v/>
      </c>
    </row>
    <row r="34867" spans="1:3" x14ac:dyDescent="0.2">
      <c r="A34867" s="37" t="str">
        <f>+IF(Rohdaten!B34867&gt;0,Rohdaten!B34867,"")</f>
        <v/>
      </c>
      <c r="B34867" s="38" t="str">
        <f t="shared" si="1106"/>
        <v/>
      </c>
      <c r="C34867" s="38" t="str">
        <f t="shared" si="1107"/>
        <v/>
      </c>
    </row>
    <row r="34868" spans="1:3" x14ac:dyDescent="0.2">
      <c r="A34868" s="37" t="str">
        <f>+IF(Rohdaten!B34868&gt;0,Rohdaten!B34868,"")</f>
        <v/>
      </c>
      <c r="B34868" s="38" t="str">
        <f t="shared" si="1106"/>
        <v/>
      </c>
      <c r="C34868" s="38" t="str">
        <f t="shared" si="1107"/>
        <v/>
      </c>
    </row>
    <row r="34869" spans="1:3" x14ac:dyDescent="0.2">
      <c r="A34869" s="37" t="str">
        <f>+IF(Rohdaten!B34869&gt;0,Rohdaten!B34869,"")</f>
        <v/>
      </c>
      <c r="B34869" s="38" t="str">
        <f t="shared" si="1106"/>
        <v/>
      </c>
      <c r="C34869" s="38" t="str">
        <f t="shared" si="1107"/>
        <v/>
      </c>
    </row>
    <row r="34870" spans="1:3" x14ac:dyDescent="0.2">
      <c r="A34870" s="37" t="str">
        <f>+IF(Rohdaten!B34870&gt;0,Rohdaten!B34870,"")</f>
        <v/>
      </c>
      <c r="B34870" s="38" t="str">
        <f t="shared" si="1106"/>
        <v/>
      </c>
      <c r="C34870" s="38" t="str">
        <f t="shared" si="1107"/>
        <v/>
      </c>
    </row>
    <row r="34871" spans="1:3" x14ac:dyDescent="0.2">
      <c r="A34871" s="37" t="str">
        <f>+IF(Rohdaten!B34871&gt;0,Rohdaten!B34871,"")</f>
        <v/>
      </c>
      <c r="B34871" s="38" t="str">
        <f t="shared" si="1106"/>
        <v/>
      </c>
      <c r="C34871" s="38" t="str">
        <f t="shared" si="1107"/>
        <v/>
      </c>
    </row>
    <row r="34872" spans="1:3" x14ac:dyDescent="0.2">
      <c r="A34872" s="37" t="str">
        <f>+IF(Rohdaten!B34872&gt;0,Rohdaten!B34872,"")</f>
        <v/>
      </c>
      <c r="B34872" s="38" t="str">
        <f t="shared" si="1106"/>
        <v/>
      </c>
      <c r="C34872" s="38" t="str">
        <f t="shared" si="1107"/>
        <v/>
      </c>
    </row>
    <row r="34873" spans="1:3" x14ac:dyDescent="0.2">
      <c r="A34873" s="37" t="str">
        <f>+IF(Rohdaten!B34873&gt;0,Rohdaten!B34873,"")</f>
        <v/>
      </c>
      <c r="B34873" s="38" t="str">
        <f t="shared" si="1106"/>
        <v/>
      </c>
      <c r="C34873" s="38" t="str">
        <f t="shared" si="1107"/>
        <v/>
      </c>
    </row>
    <row r="34874" spans="1:3" x14ac:dyDescent="0.2">
      <c r="A34874" s="37" t="str">
        <f>+IF(Rohdaten!B34874&gt;0,Rohdaten!B34874,"")</f>
        <v/>
      </c>
      <c r="B34874" s="38" t="str">
        <f t="shared" si="1106"/>
        <v/>
      </c>
      <c r="C34874" s="38" t="str">
        <f t="shared" si="1107"/>
        <v/>
      </c>
    </row>
    <row r="34875" spans="1:3" x14ac:dyDescent="0.2">
      <c r="A34875" s="37" t="str">
        <f>+IF(Rohdaten!B34875&gt;0,Rohdaten!B34875,"")</f>
        <v/>
      </c>
      <c r="B34875" s="38" t="str">
        <f t="shared" si="1106"/>
        <v/>
      </c>
      <c r="C34875" s="38" t="str">
        <f t="shared" si="1107"/>
        <v/>
      </c>
    </row>
    <row r="34876" spans="1:3" x14ac:dyDescent="0.2">
      <c r="A34876" s="37" t="str">
        <f>+IF(Rohdaten!B34876&gt;0,Rohdaten!B34876,"")</f>
        <v/>
      </c>
      <c r="B34876" s="38" t="str">
        <f t="shared" si="1106"/>
        <v/>
      </c>
      <c r="C34876" s="38" t="str">
        <f t="shared" si="1107"/>
        <v/>
      </c>
    </row>
    <row r="34877" spans="1:3" x14ac:dyDescent="0.2">
      <c r="A34877" s="37" t="str">
        <f>+IF(Rohdaten!B34877&gt;0,Rohdaten!B34877,"")</f>
        <v/>
      </c>
      <c r="B34877" s="38" t="str">
        <f t="shared" si="1106"/>
        <v/>
      </c>
      <c r="C34877" s="38" t="str">
        <f t="shared" si="1107"/>
        <v/>
      </c>
    </row>
    <row r="34878" spans="1:3" x14ac:dyDescent="0.2">
      <c r="A34878" s="37" t="str">
        <f>+IF(Rohdaten!B34878&gt;0,Rohdaten!B34878,"")</f>
        <v/>
      </c>
      <c r="B34878" s="38" t="str">
        <f t="shared" si="1106"/>
        <v/>
      </c>
      <c r="C34878" s="38" t="str">
        <f t="shared" si="1107"/>
        <v/>
      </c>
    </row>
    <row r="34879" spans="1:3" x14ac:dyDescent="0.2">
      <c r="A34879" s="37" t="str">
        <f>+IF(Rohdaten!B34879&gt;0,Rohdaten!B34879,"")</f>
        <v/>
      </c>
      <c r="B34879" s="38" t="str">
        <f t="shared" si="1106"/>
        <v/>
      </c>
      <c r="C34879" s="38" t="str">
        <f t="shared" si="1107"/>
        <v/>
      </c>
    </row>
    <row r="34880" spans="1:3" x14ac:dyDescent="0.2">
      <c r="A34880" s="37" t="str">
        <f>+IF(Rohdaten!B34880&gt;0,Rohdaten!B34880,"")</f>
        <v/>
      </c>
      <c r="B34880" s="38" t="str">
        <f t="shared" si="1106"/>
        <v/>
      </c>
      <c r="C34880" s="38" t="str">
        <f t="shared" si="1107"/>
        <v/>
      </c>
    </row>
    <row r="34881" spans="1:3" x14ac:dyDescent="0.2">
      <c r="A34881" s="37" t="str">
        <f>+IF(Rohdaten!B34881&gt;0,Rohdaten!B34881,"")</f>
        <v/>
      </c>
      <c r="B34881" s="38" t="str">
        <f t="shared" si="1106"/>
        <v/>
      </c>
      <c r="C34881" s="38" t="str">
        <f t="shared" si="1107"/>
        <v/>
      </c>
    </row>
    <row r="34882" spans="1:3" x14ac:dyDescent="0.2">
      <c r="A34882" s="37" t="str">
        <f>+IF(Rohdaten!B34882&gt;0,Rohdaten!B34882,"")</f>
        <v/>
      </c>
      <c r="B34882" s="38" t="str">
        <f t="shared" si="1106"/>
        <v/>
      </c>
      <c r="C34882" s="38" t="str">
        <f t="shared" si="1107"/>
        <v/>
      </c>
    </row>
    <row r="34883" spans="1:3" x14ac:dyDescent="0.2">
      <c r="A34883" s="37" t="str">
        <f>+IF(Rohdaten!B34883&gt;0,Rohdaten!B34883,"")</f>
        <v/>
      </c>
      <c r="B34883" s="38" t="str">
        <f t="shared" si="1106"/>
        <v/>
      </c>
      <c r="C34883" s="38" t="str">
        <f t="shared" si="1107"/>
        <v/>
      </c>
    </row>
    <row r="34884" spans="1:3" x14ac:dyDescent="0.2">
      <c r="A34884" s="37" t="str">
        <f>+IF(Rohdaten!B34884&gt;0,Rohdaten!B34884,"")</f>
        <v/>
      </c>
      <c r="B34884" s="38" t="str">
        <f t="shared" si="1106"/>
        <v/>
      </c>
      <c r="C34884" s="38" t="str">
        <f t="shared" si="1107"/>
        <v/>
      </c>
    </row>
    <row r="34885" spans="1:3" x14ac:dyDescent="0.2">
      <c r="A34885" s="37" t="str">
        <f>+IF(Rohdaten!B34885&gt;0,Rohdaten!B34885,"")</f>
        <v/>
      </c>
      <c r="B34885" s="38" t="str">
        <f t="shared" si="1106"/>
        <v/>
      </c>
      <c r="C34885" s="38" t="str">
        <f t="shared" si="1107"/>
        <v/>
      </c>
    </row>
    <row r="34886" spans="1:3" x14ac:dyDescent="0.2">
      <c r="A34886" s="37" t="str">
        <f>+IF(Rohdaten!B34886&gt;0,Rohdaten!B34886,"")</f>
        <v/>
      </c>
      <c r="B34886" s="38" t="str">
        <f t="shared" si="1106"/>
        <v/>
      </c>
      <c r="C34886" s="38" t="str">
        <f t="shared" si="1107"/>
        <v/>
      </c>
    </row>
    <row r="34887" spans="1:3" x14ac:dyDescent="0.2">
      <c r="A34887" s="37" t="str">
        <f>+IF(Rohdaten!B34887&gt;0,Rohdaten!B34887,"")</f>
        <v/>
      </c>
      <c r="B34887" s="38" t="str">
        <f t="shared" si="1106"/>
        <v/>
      </c>
      <c r="C34887" s="38" t="str">
        <f t="shared" si="1107"/>
        <v/>
      </c>
    </row>
    <row r="34888" spans="1:3" x14ac:dyDescent="0.2">
      <c r="A34888" s="37" t="str">
        <f>+IF(Rohdaten!B34888&gt;0,Rohdaten!B34888,"")</f>
        <v/>
      </c>
      <c r="B34888" s="38" t="str">
        <f t="shared" si="1106"/>
        <v/>
      </c>
      <c r="C34888" s="38" t="str">
        <f t="shared" si="1107"/>
        <v/>
      </c>
    </row>
    <row r="34889" spans="1:3" x14ac:dyDescent="0.2">
      <c r="A34889" s="37" t="str">
        <f>+IF(Rohdaten!B34889&gt;0,Rohdaten!B34889,"")</f>
        <v/>
      </c>
      <c r="B34889" s="38" t="str">
        <f t="shared" si="1106"/>
        <v/>
      </c>
      <c r="C34889" s="38" t="str">
        <f t="shared" si="1107"/>
        <v/>
      </c>
    </row>
    <row r="34890" spans="1:3" x14ac:dyDescent="0.2">
      <c r="A34890" s="37" t="str">
        <f>+IF(Rohdaten!B34890&gt;0,Rohdaten!B34890,"")</f>
        <v/>
      </c>
      <c r="B34890" s="38" t="str">
        <f t="shared" si="1106"/>
        <v/>
      </c>
      <c r="C34890" s="38" t="str">
        <f t="shared" si="1107"/>
        <v/>
      </c>
    </row>
    <row r="34891" spans="1:3" x14ac:dyDescent="0.2">
      <c r="A34891" s="37" t="str">
        <f>+IF(Rohdaten!B34891&gt;0,Rohdaten!B34891,"")</f>
        <v/>
      </c>
      <c r="B34891" s="38" t="str">
        <f t="shared" si="1106"/>
        <v/>
      </c>
      <c r="C34891" s="38" t="str">
        <f t="shared" si="1107"/>
        <v/>
      </c>
    </row>
    <row r="34892" spans="1:3" x14ac:dyDescent="0.2">
      <c r="A34892" s="37" t="str">
        <f>+IF(Rohdaten!B34892&gt;0,Rohdaten!B34892,"")</f>
        <v/>
      </c>
      <c r="B34892" s="38" t="str">
        <f t="shared" si="1106"/>
        <v/>
      </c>
      <c r="C34892" s="38" t="str">
        <f t="shared" si="1107"/>
        <v/>
      </c>
    </row>
    <row r="34893" spans="1:3" x14ac:dyDescent="0.2">
      <c r="A34893" s="37" t="str">
        <f>+IF(Rohdaten!B34893&gt;0,Rohdaten!B34893,"")</f>
        <v/>
      </c>
      <c r="B34893" s="38" t="str">
        <f t="shared" si="1106"/>
        <v/>
      </c>
      <c r="C34893" s="38" t="str">
        <f t="shared" si="1107"/>
        <v/>
      </c>
    </row>
    <row r="34894" spans="1:3" x14ac:dyDescent="0.2">
      <c r="A34894" s="37" t="str">
        <f>+IF(Rohdaten!B34894&gt;0,Rohdaten!B34894,"")</f>
        <v/>
      </c>
      <c r="B34894" s="38" t="str">
        <f t="shared" si="1106"/>
        <v/>
      </c>
      <c r="C34894" s="38" t="str">
        <f t="shared" si="1107"/>
        <v/>
      </c>
    </row>
    <row r="34895" spans="1:3" x14ac:dyDescent="0.2">
      <c r="A34895" s="37" t="str">
        <f>+IF(Rohdaten!B34895&gt;0,Rohdaten!B34895,"")</f>
        <v/>
      </c>
      <c r="B34895" s="38" t="str">
        <f t="shared" si="1106"/>
        <v/>
      </c>
      <c r="C34895" s="38" t="str">
        <f t="shared" si="1107"/>
        <v/>
      </c>
    </row>
    <row r="34896" spans="1:3" x14ac:dyDescent="0.2">
      <c r="A34896" s="37" t="str">
        <f>+IF(Rohdaten!B34896&gt;0,Rohdaten!B34896,"")</f>
        <v/>
      </c>
      <c r="B34896" s="38" t="str">
        <f t="shared" si="1106"/>
        <v/>
      </c>
      <c r="C34896" s="38" t="str">
        <f t="shared" si="1107"/>
        <v/>
      </c>
    </row>
    <row r="34897" spans="1:3" x14ac:dyDescent="0.2">
      <c r="A34897" s="37" t="str">
        <f>+IF(Rohdaten!B34897&gt;0,Rohdaten!B34897,"")</f>
        <v/>
      </c>
      <c r="B34897" s="38" t="str">
        <f t="shared" si="1106"/>
        <v/>
      </c>
      <c r="C34897" s="38" t="str">
        <f t="shared" si="1107"/>
        <v/>
      </c>
    </row>
    <row r="34898" spans="1:3" x14ac:dyDescent="0.2">
      <c r="A34898" s="37" t="str">
        <f>+IF(Rohdaten!B34898&gt;0,Rohdaten!B34898,"")</f>
        <v/>
      </c>
      <c r="B34898" s="38" t="str">
        <f t="shared" si="1106"/>
        <v/>
      </c>
      <c r="C34898" s="38" t="str">
        <f t="shared" si="1107"/>
        <v/>
      </c>
    </row>
    <row r="34899" spans="1:3" x14ac:dyDescent="0.2">
      <c r="A34899" s="37" t="str">
        <f>+IF(Rohdaten!B34899&gt;0,Rohdaten!B34899,"")</f>
        <v/>
      </c>
      <c r="B34899" s="38" t="str">
        <f t="shared" si="1106"/>
        <v/>
      </c>
      <c r="C34899" s="38" t="str">
        <f t="shared" si="1107"/>
        <v/>
      </c>
    </row>
    <row r="34900" spans="1:3" x14ac:dyDescent="0.2">
      <c r="A34900" s="37" t="str">
        <f>+IF(Rohdaten!B34900&gt;0,Rohdaten!B34900,"")</f>
        <v/>
      </c>
      <c r="B34900" s="38" t="str">
        <f t="shared" si="1106"/>
        <v/>
      </c>
      <c r="C34900" s="38" t="str">
        <f t="shared" si="1107"/>
        <v/>
      </c>
    </row>
    <row r="34901" spans="1:3" x14ac:dyDescent="0.2">
      <c r="A34901" s="37" t="str">
        <f>+IF(Rohdaten!B34901&gt;0,Rohdaten!B34901,"")</f>
        <v/>
      </c>
      <c r="B34901" s="38" t="str">
        <f t="shared" ref="B34901:B34964" si="1108">+LEFT(A34901,1)</f>
        <v/>
      </c>
      <c r="C34901" s="38" t="str">
        <f t="shared" ref="C34901:C34964" si="1109">+LEFT(A34901,2)</f>
        <v/>
      </c>
    </row>
    <row r="34902" spans="1:3" x14ac:dyDescent="0.2">
      <c r="A34902" s="37" t="str">
        <f>+IF(Rohdaten!B34902&gt;0,Rohdaten!B34902,"")</f>
        <v/>
      </c>
      <c r="B34902" s="38" t="str">
        <f t="shared" si="1108"/>
        <v/>
      </c>
      <c r="C34902" s="38" t="str">
        <f t="shared" si="1109"/>
        <v/>
      </c>
    </row>
    <row r="34903" spans="1:3" x14ac:dyDescent="0.2">
      <c r="A34903" s="37" t="str">
        <f>+IF(Rohdaten!B34903&gt;0,Rohdaten!B34903,"")</f>
        <v/>
      </c>
      <c r="B34903" s="38" t="str">
        <f t="shared" si="1108"/>
        <v/>
      </c>
      <c r="C34903" s="38" t="str">
        <f t="shared" si="1109"/>
        <v/>
      </c>
    </row>
    <row r="34904" spans="1:3" x14ac:dyDescent="0.2">
      <c r="A34904" s="37" t="str">
        <f>+IF(Rohdaten!B34904&gt;0,Rohdaten!B34904,"")</f>
        <v/>
      </c>
      <c r="B34904" s="38" t="str">
        <f t="shared" si="1108"/>
        <v/>
      </c>
      <c r="C34904" s="38" t="str">
        <f t="shared" si="1109"/>
        <v/>
      </c>
    </row>
    <row r="34905" spans="1:3" x14ac:dyDescent="0.2">
      <c r="A34905" s="37" t="str">
        <f>+IF(Rohdaten!B34905&gt;0,Rohdaten!B34905,"")</f>
        <v/>
      </c>
      <c r="B34905" s="38" t="str">
        <f t="shared" si="1108"/>
        <v/>
      </c>
      <c r="C34905" s="38" t="str">
        <f t="shared" si="1109"/>
        <v/>
      </c>
    </row>
    <row r="34906" spans="1:3" x14ac:dyDescent="0.2">
      <c r="A34906" s="37" t="str">
        <f>+IF(Rohdaten!B34906&gt;0,Rohdaten!B34906,"")</f>
        <v/>
      </c>
      <c r="B34906" s="38" t="str">
        <f t="shared" si="1108"/>
        <v/>
      </c>
      <c r="C34906" s="38" t="str">
        <f t="shared" si="1109"/>
        <v/>
      </c>
    </row>
    <row r="34907" spans="1:3" x14ac:dyDescent="0.2">
      <c r="A34907" s="37" t="str">
        <f>+IF(Rohdaten!B34907&gt;0,Rohdaten!B34907,"")</f>
        <v/>
      </c>
      <c r="B34907" s="38" t="str">
        <f t="shared" si="1108"/>
        <v/>
      </c>
      <c r="C34907" s="38" t="str">
        <f t="shared" si="1109"/>
        <v/>
      </c>
    </row>
    <row r="34908" spans="1:3" x14ac:dyDescent="0.2">
      <c r="A34908" s="37" t="str">
        <f>+IF(Rohdaten!B34908&gt;0,Rohdaten!B34908,"")</f>
        <v/>
      </c>
      <c r="B34908" s="38" t="str">
        <f t="shared" si="1108"/>
        <v/>
      </c>
      <c r="C34908" s="38" t="str">
        <f t="shared" si="1109"/>
        <v/>
      </c>
    </row>
    <row r="34909" spans="1:3" x14ac:dyDescent="0.2">
      <c r="A34909" s="37" t="str">
        <f>+IF(Rohdaten!B34909&gt;0,Rohdaten!B34909,"")</f>
        <v/>
      </c>
      <c r="B34909" s="38" t="str">
        <f t="shared" si="1108"/>
        <v/>
      </c>
      <c r="C34909" s="38" t="str">
        <f t="shared" si="1109"/>
        <v/>
      </c>
    </row>
    <row r="34910" spans="1:3" x14ac:dyDescent="0.2">
      <c r="A34910" s="37" t="str">
        <f>+IF(Rohdaten!B34910&gt;0,Rohdaten!B34910,"")</f>
        <v/>
      </c>
      <c r="B34910" s="38" t="str">
        <f t="shared" si="1108"/>
        <v/>
      </c>
      <c r="C34910" s="38" t="str">
        <f t="shared" si="1109"/>
        <v/>
      </c>
    </row>
    <row r="34911" spans="1:3" x14ac:dyDescent="0.2">
      <c r="A34911" s="37" t="str">
        <f>+IF(Rohdaten!B34911&gt;0,Rohdaten!B34911,"")</f>
        <v/>
      </c>
      <c r="B34911" s="38" t="str">
        <f t="shared" si="1108"/>
        <v/>
      </c>
      <c r="C34911" s="38" t="str">
        <f t="shared" si="1109"/>
        <v/>
      </c>
    </row>
    <row r="34912" spans="1:3" x14ac:dyDescent="0.2">
      <c r="A34912" s="37" t="str">
        <f>+IF(Rohdaten!B34912&gt;0,Rohdaten!B34912,"")</f>
        <v/>
      </c>
      <c r="B34912" s="38" t="str">
        <f t="shared" si="1108"/>
        <v/>
      </c>
      <c r="C34912" s="38" t="str">
        <f t="shared" si="1109"/>
        <v/>
      </c>
    </row>
    <row r="34913" spans="1:3" x14ac:dyDescent="0.2">
      <c r="A34913" s="37" t="str">
        <f>+IF(Rohdaten!B34913&gt;0,Rohdaten!B34913,"")</f>
        <v/>
      </c>
      <c r="B34913" s="38" t="str">
        <f t="shared" si="1108"/>
        <v/>
      </c>
      <c r="C34913" s="38" t="str">
        <f t="shared" si="1109"/>
        <v/>
      </c>
    </row>
    <row r="34914" spans="1:3" x14ac:dyDescent="0.2">
      <c r="A34914" s="37" t="str">
        <f>+IF(Rohdaten!B34914&gt;0,Rohdaten!B34914,"")</f>
        <v/>
      </c>
      <c r="B34914" s="38" t="str">
        <f t="shared" si="1108"/>
        <v/>
      </c>
      <c r="C34914" s="38" t="str">
        <f t="shared" si="1109"/>
        <v/>
      </c>
    </row>
    <row r="34915" spans="1:3" x14ac:dyDescent="0.2">
      <c r="A34915" s="37" t="str">
        <f>+IF(Rohdaten!B34915&gt;0,Rohdaten!B34915,"")</f>
        <v/>
      </c>
      <c r="B34915" s="38" t="str">
        <f t="shared" si="1108"/>
        <v/>
      </c>
      <c r="C34915" s="38" t="str">
        <f t="shared" si="1109"/>
        <v/>
      </c>
    </row>
    <row r="34916" spans="1:3" x14ac:dyDescent="0.2">
      <c r="A34916" s="37" t="str">
        <f>+IF(Rohdaten!B34916&gt;0,Rohdaten!B34916,"")</f>
        <v/>
      </c>
      <c r="B34916" s="38" t="str">
        <f t="shared" si="1108"/>
        <v/>
      </c>
      <c r="C34916" s="38" t="str">
        <f t="shared" si="1109"/>
        <v/>
      </c>
    </row>
    <row r="34917" spans="1:3" x14ac:dyDescent="0.2">
      <c r="A34917" s="37" t="str">
        <f>+IF(Rohdaten!B34917&gt;0,Rohdaten!B34917,"")</f>
        <v/>
      </c>
      <c r="B34917" s="38" t="str">
        <f t="shared" si="1108"/>
        <v/>
      </c>
      <c r="C34917" s="38" t="str">
        <f t="shared" si="1109"/>
        <v/>
      </c>
    </row>
    <row r="34918" spans="1:3" x14ac:dyDescent="0.2">
      <c r="A34918" s="37" t="str">
        <f>+IF(Rohdaten!B34918&gt;0,Rohdaten!B34918,"")</f>
        <v/>
      </c>
      <c r="B34918" s="38" t="str">
        <f t="shared" si="1108"/>
        <v/>
      </c>
      <c r="C34918" s="38" t="str">
        <f t="shared" si="1109"/>
        <v/>
      </c>
    </row>
    <row r="34919" spans="1:3" x14ac:dyDescent="0.2">
      <c r="A34919" s="37" t="str">
        <f>+IF(Rohdaten!B34919&gt;0,Rohdaten!B34919,"")</f>
        <v/>
      </c>
      <c r="B34919" s="38" t="str">
        <f t="shared" si="1108"/>
        <v/>
      </c>
      <c r="C34919" s="38" t="str">
        <f t="shared" si="1109"/>
        <v/>
      </c>
    </row>
    <row r="34920" spans="1:3" x14ac:dyDescent="0.2">
      <c r="A34920" s="37" t="str">
        <f>+IF(Rohdaten!B34920&gt;0,Rohdaten!B34920,"")</f>
        <v/>
      </c>
      <c r="B34920" s="38" t="str">
        <f t="shared" si="1108"/>
        <v/>
      </c>
      <c r="C34920" s="38" t="str">
        <f t="shared" si="1109"/>
        <v/>
      </c>
    </row>
    <row r="34921" spans="1:3" x14ac:dyDescent="0.2">
      <c r="A34921" s="37" t="str">
        <f>+IF(Rohdaten!B34921&gt;0,Rohdaten!B34921,"")</f>
        <v/>
      </c>
      <c r="B34921" s="38" t="str">
        <f t="shared" si="1108"/>
        <v/>
      </c>
      <c r="C34921" s="38" t="str">
        <f t="shared" si="1109"/>
        <v/>
      </c>
    </row>
    <row r="34922" spans="1:3" x14ac:dyDescent="0.2">
      <c r="A34922" s="37" t="str">
        <f>+IF(Rohdaten!B34922&gt;0,Rohdaten!B34922,"")</f>
        <v/>
      </c>
      <c r="B34922" s="38" t="str">
        <f t="shared" si="1108"/>
        <v/>
      </c>
      <c r="C34922" s="38" t="str">
        <f t="shared" si="1109"/>
        <v/>
      </c>
    </row>
    <row r="34923" spans="1:3" x14ac:dyDescent="0.2">
      <c r="A34923" s="37" t="str">
        <f>+IF(Rohdaten!B34923&gt;0,Rohdaten!B34923,"")</f>
        <v/>
      </c>
      <c r="B34923" s="38" t="str">
        <f t="shared" si="1108"/>
        <v/>
      </c>
      <c r="C34923" s="38" t="str">
        <f t="shared" si="1109"/>
        <v/>
      </c>
    </row>
    <row r="34924" spans="1:3" x14ac:dyDescent="0.2">
      <c r="A34924" s="37" t="str">
        <f>+IF(Rohdaten!B34924&gt;0,Rohdaten!B34924,"")</f>
        <v/>
      </c>
      <c r="B34924" s="38" t="str">
        <f t="shared" si="1108"/>
        <v/>
      </c>
      <c r="C34924" s="38" t="str">
        <f t="shared" si="1109"/>
        <v/>
      </c>
    </row>
    <row r="34925" spans="1:3" x14ac:dyDescent="0.2">
      <c r="A34925" s="37" t="str">
        <f>+IF(Rohdaten!B34925&gt;0,Rohdaten!B34925,"")</f>
        <v/>
      </c>
      <c r="B34925" s="38" t="str">
        <f t="shared" si="1108"/>
        <v/>
      </c>
      <c r="C34925" s="38" t="str">
        <f t="shared" si="1109"/>
        <v/>
      </c>
    </row>
    <row r="34926" spans="1:3" x14ac:dyDescent="0.2">
      <c r="A34926" s="37" t="str">
        <f>+IF(Rohdaten!B34926&gt;0,Rohdaten!B34926,"")</f>
        <v/>
      </c>
      <c r="B34926" s="38" t="str">
        <f t="shared" si="1108"/>
        <v/>
      </c>
      <c r="C34926" s="38" t="str">
        <f t="shared" si="1109"/>
        <v/>
      </c>
    </row>
    <row r="34927" spans="1:3" x14ac:dyDescent="0.2">
      <c r="A34927" s="37" t="str">
        <f>+IF(Rohdaten!B34927&gt;0,Rohdaten!B34927,"")</f>
        <v/>
      </c>
      <c r="B34927" s="38" t="str">
        <f t="shared" si="1108"/>
        <v/>
      </c>
      <c r="C34927" s="38" t="str">
        <f t="shared" si="1109"/>
        <v/>
      </c>
    </row>
    <row r="34928" spans="1:3" x14ac:dyDescent="0.2">
      <c r="A34928" s="37" t="str">
        <f>+IF(Rohdaten!B34928&gt;0,Rohdaten!B34928,"")</f>
        <v/>
      </c>
      <c r="B34928" s="38" t="str">
        <f t="shared" si="1108"/>
        <v/>
      </c>
      <c r="C34928" s="38" t="str">
        <f t="shared" si="1109"/>
        <v/>
      </c>
    </row>
    <row r="34929" spans="1:3" x14ac:dyDescent="0.2">
      <c r="A34929" s="37" t="str">
        <f>+IF(Rohdaten!B34929&gt;0,Rohdaten!B34929,"")</f>
        <v/>
      </c>
      <c r="B34929" s="38" t="str">
        <f t="shared" si="1108"/>
        <v/>
      </c>
      <c r="C34929" s="38" t="str">
        <f t="shared" si="1109"/>
        <v/>
      </c>
    </row>
    <row r="34930" spans="1:3" x14ac:dyDescent="0.2">
      <c r="A34930" s="37" t="str">
        <f>+IF(Rohdaten!B34930&gt;0,Rohdaten!B34930,"")</f>
        <v/>
      </c>
      <c r="B34930" s="38" t="str">
        <f t="shared" si="1108"/>
        <v/>
      </c>
      <c r="C34930" s="38" t="str">
        <f t="shared" si="1109"/>
        <v/>
      </c>
    </row>
    <row r="34931" spans="1:3" x14ac:dyDescent="0.2">
      <c r="A34931" s="37" t="str">
        <f>+IF(Rohdaten!B34931&gt;0,Rohdaten!B34931,"")</f>
        <v/>
      </c>
      <c r="B34931" s="38" t="str">
        <f t="shared" si="1108"/>
        <v/>
      </c>
      <c r="C34931" s="38" t="str">
        <f t="shared" si="1109"/>
        <v/>
      </c>
    </row>
    <row r="34932" spans="1:3" x14ac:dyDescent="0.2">
      <c r="A34932" s="37" t="str">
        <f>+IF(Rohdaten!B34932&gt;0,Rohdaten!B34932,"")</f>
        <v/>
      </c>
      <c r="B34932" s="38" t="str">
        <f t="shared" si="1108"/>
        <v/>
      </c>
      <c r="C34932" s="38" t="str">
        <f t="shared" si="1109"/>
        <v/>
      </c>
    </row>
    <row r="34933" spans="1:3" x14ac:dyDescent="0.2">
      <c r="A34933" s="37" t="str">
        <f>+IF(Rohdaten!B34933&gt;0,Rohdaten!B34933,"")</f>
        <v/>
      </c>
      <c r="B34933" s="38" t="str">
        <f t="shared" si="1108"/>
        <v/>
      </c>
      <c r="C34933" s="38" t="str">
        <f t="shared" si="1109"/>
        <v/>
      </c>
    </row>
    <row r="34934" spans="1:3" x14ac:dyDescent="0.2">
      <c r="A34934" s="37" t="str">
        <f>+IF(Rohdaten!B34934&gt;0,Rohdaten!B34934,"")</f>
        <v/>
      </c>
      <c r="B34934" s="38" t="str">
        <f t="shared" si="1108"/>
        <v/>
      </c>
      <c r="C34934" s="38" t="str">
        <f t="shared" si="1109"/>
        <v/>
      </c>
    </row>
    <row r="34935" spans="1:3" x14ac:dyDescent="0.2">
      <c r="A34935" s="37" t="str">
        <f>+IF(Rohdaten!B34935&gt;0,Rohdaten!B34935,"")</f>
        <v/>
      </c>
      <c r="B34935" s="38" t="str">
        <f t="shared" si="1108"/>
        <v/>
      </c>
      <c r="C34935" s="38" t="str">
        <f t="shared" si="1109"/>
        <v/>
      </c>
    </row>
    <row r="34936" spans="1:3" x14ac:dyDescent="0.2">
      <c r="A34936" s="37" t="str">
        <f>+IF(Rohdaten!B34936&gt;0,Rohdaten!B34936,"")</f>
        <v/>
      </c>
      <c r="B34936" s="38" t="str">
        <f t="shared" si="1108"/>
        <v/>
      </c>
      <c r="C34936" s="38" t="str">
        <f t="shared" si="1109"/>
        <v/>
      </c>
    </row>
    <row r="34937" spans="1:3" x14ac:dyDescent="0.2">
      <c r="A34937" s="37" t="str">
        <f>+IF(Rohdaten!B34937&gt;0,Rohdaten!B34937,"")</f>
        <v/>
      </c>
      <c r="B34937" s="38" t="str">
        <f t="shared" si="1108"/>
        <v/>
      </c>
      <c r="C34937" s="38" t="str">
        <f t="shared" si="1109"/>
        <v/>
      </c>
    </row>
    <row r="34938" spans="1:3" x14ac:dyDescent="0.2">
      <c r="A34938" s="37" t="str">
        <f>+IF(Rohdaten!B34938&gt;0,Rohdaten!B34938,"")</f>
        <v/>
      </c>
      <c r="B34938" s="38" t="str">
        <f t="shared" si="1108"/>
        <v/>
      </c>
      <c r="C34938" s="38" t="str">
        <f t="shared" si="1109"/>
        <v/>
      </c>
    </row>
    <row r="34939" spans="1:3" x14ac:dyDescent="0.2">
      <c r="A34939" s="37" t="str">
        <f>+IF(Rohdaten!B34939&gt;0,Rohdaten!B34939,"")</f>
        <v/>
      </c>
      <c r="B34939" s="38" t="str">
        <f t="shared" si="1108"/>
        <v/>
      </c>
      <c r="C34939" s="38" t="str">
        <f t="shared" si="1109"/>
        <v/>
      </c>
    </row>
    <row r="34940" spans="1:3" x14ac:dyDescent="0.2">
      <c r="A34940" s="37" t="str">
        <f>+IF(Rohdaten!B34940&gt;0,Rohdaten!B34940,"")</f>
        <v/>
      </c>
      <c r="B34940" s="38" t="str">
        <f t="shared" si="1108"/>
        <v/>
      </c>
      <c r="C34940" s="38" t="str">
        <f t="shared" si="1109"/>
        <v/>
      </c>
    </row>
    <row r="34941" spans="1:3" x14ac:dyDescent="0.2">
      <c r="A34941" s="37" t="str">
        <f>+IF(Rohdaten!B34941&gt;0,Rohdaten!B34941,"")</f>
        <v/>
      </c>
      <c r="B34941" s="38" t="str">
        <f t="shared" si="1108"/>
        <v/>
      </c>
      <c r="C34941" s="38" t="str">
        <f t="shared" si="1109"/>
        <v/>
      </c>
    </row>
    <row r="34942" spans="1:3" x14ac:dyDescent="0.2">
      <c r="A34942" s="37" t="str">
        <f>+IF(Rohdaten!B34942&gt;0,Rohdaten!B34942,"")</f>
        <v/>
      </c>
      <c r="B34942" s="38" t="str">
        <f t="shared" si="1108"/>
        <v/>
      </c>
      <c r="C34942" s="38" t="str">
        <f t="shared" si="1109"/>
        <v/>
      </c>
    </row>
    <row r="34943" spans="1:3" x14ac:dyDescent="0.2">
      <c r="A34943" s="37" t="str">
        <f>+IF(Rohdaten!B34943&gt;0,Rohdaten!B34943,"")</f>
        <v/>
      </c>
      <c r="B34943" s="38" t="str">
        <f t="shared" si="1108"/>
        <v/>
      </c>
      <c r="C34943" s="38" t="str">
        <f t="shared" si="1109"/>
        <v/>
      </c>
    </row>
    <row r="34944" spans="1:3" x14ac:dyDescent="0.2">
      <c r="A34944" s="37" t="str">
        <f>+IF(Rohdaten!B34944&gt;0,Rohdaten!B34944,"")</f>
        <v/>
      </c>
      <c r="B34944" s="38" t="str">
        <f t="shared" si="1108"/>
        <v/>
      </c>
      <c r="C34944" s="38" t="str">
        <f t="shared" si="1109"/>
        <v/>
      </c>
    </row>
    <row r="34945" spans="1:3" x14ac:dyDescent="0.2">
      <c r="A34945" s="37" t="str">
        <f>+IF(Rohdaten!B34945&gt;0,Rohdaten!B34945,"")</f>
        <v/>
      </c>
      <c r="B34945" s="38" t="str">
        <f t="shared" si="1108"/>
        <v/>
      </c>
      <c r="C34945" s="38" t="str">
        <f t="shared" si="1109"/>
        <v/>
      </c>
    </row>
    <row r="34946" spans="1:3" x14ac:dyDescent="0.2">
      <c r="A34946" s="37" t="str">
        <f>+IF(Rohdaten!B34946&gt;0,Rohdaten!B34946,"")</f>
        <v/>
      </c>
      <c r="B34946" s="38" t="str">
        <f t="shared" si="1108"/>
        <v/>
      </c>
      <c r="C34946" s="38" t="str">
        <f t="shared" si="1109"/>
        <v/>
      </c>
    </row>
    <row r="34947" spans="1:3" x14ac:dyDescent="0.2">
      <c r="A34947" s="37" t="str">
        <f>+IF(Rohdaten!B34947&gt;0,Rohdaten!B34947,"")</f>
        <v/>
      </c>
      <c r="B34947" s="38" t="str">
        <f t="shared" si="1108"/>
        <v/>
      </c>
      <c r="C34947" s="38" t="str">
        <f t="shared" si="1109"/>
        <v/>
      </c>
    </row>
    <row r="34948" spans="1:3" x14ac:dyDescent="0.2">
      <c r="A34948" s="37" t="str">
        <f>+IF(Rohdaten!B34948&gt;0,Rohdaten!B34948,"")</f>
        <v/>
      </c>
      <c r="B34948" s="38" t="str">
        <f t="shared" si="1108"/>
        <v/>
      </c>
      <c r="C34948" s="38" t="str">
        <f t="shared" si="1109"/>
        <v/>
      </c>
    </row>
    <row r="34949" spans="1:3" x14ac:dyDescent="0.2">
      <c r="A34949" s="37" t="str">
        <f>+IF(Rohdaten!B34949&gt;0,Rohdaten!B34949,"")</f>
        <v/>
      </c>
      <c r="B34949" s="38" t="str">
        <f t="shared" si="1108"/>
        <v/>
      </c>
      <c r="C34949" s="38" t="str">
        <f t="shared" si="1109"/>
        <v/>
      </c>
    </row>
    <row r="34950" spans="1:3" x14ac:dyDescent="0.2">
      <c r="A34950" s="37" t="str">
        <f>+IF(Rohdaten!B34950&gt;0,Rohdaten!B34950,"")</f>
        <v/>
      </c>
      <c r="B34950" s="38" t="str">
        <f t="shared" si="1108"/>
        <v/>
      </c>
      <c r="C34950" s="38" t="str">
        <f t="shared" si="1109"/>
        <v/>
      </c>
    </row>
    <row r="34951" spans="1:3" x14ac:dyDescent="0.2">
      <c r="A34951" s="37" t="str">
        <f>+IF(Rohdaten!B34951&gt;0,Rohdaten!B34951,"")</f>
        <v/>
      </c>
      <c r="B34951" s="38" t="str">
        <f t="shared" si="1108"/>
        <v/>
      </c>
      <c r="C34951" s="38" t="str">
        <f t="shared" si="1109"/>
        <v/>
      </c>
    </row>
    <row r="34952" spans="1:3" x14ac:dyDescent="0.2">
      <c r="A34952" s="37" t="str">
        <f>+IF(Rohdaten!B34952&gt;0,Rohdaten!B34952,"")</f>
        <v/>
      </c>
      <c r="B34952" s="38" t="str">
        <f t="shared" si="1108"/>
        <v/>
      </c>
      <c r="C34952" s="38" t="str">
        <f t="shared" si="1109"/>
        <v/>
      </c>
    </row>
    <row r="34953" spans="1:3" x14ac:dyDescent="0.2">
      <c r="A34953" s="37" t="str">
        <f>+IF(Rohdaten!B34953&gt;0,Rohdaten!B34953,"")</f>
        <v/>
      </c>
      <c r="B34953" s="38" t="str">
        <f t="shared" si="1108"/>
        <v/>
      </c>
      <c r="C34953" s="38" t="str">
        <f t="shared" si="1109"/>
        <v/>
      </c>
    </row>
    <row r="34954" spans="1:3" x14ac:dyDescent="0.2">
      <c r="A34954" s="37" t="str">
        <f>+IF(Rohdaten!B34954&gt;0,Rohdaten!B34954,"")</f>
        <v/>
      </c>
      <c r="B34954" s="38" t="str">
        <f t="shared" si="1108"/>
        <v/>
      </c>
      <c r="C34954" s="38" t="str">
        <f t="shared" si="1109"/>
        <v/>
      </c>
    </row>
    <row r="34955" spans="1:3" x14ac:dyDescent="0.2">
      <c r="A34955" s="37" t="str">
        <f>+IF(Rohdaten!B34955&gt;0,Rohdaten!B34955,"")</f>
        <v/>
      </c>
      <c r="B34955" s="38" t="str">
        <f t="shared" si="1108"/>
        <v/>
      </c>
      <c r="C34955" s="38" t="str">
        <f t="shared" si="1109"/>
        <v/>
      </c>
    </row>
    <row r="34956" spans="1:3" x14ac:dyDescent="0.2">
      <c r="A34956" s="37" t="str">
        <f>+IF(Rohdaten!B34956&gt;0,Rohdaten!B34956,"")</f>
        <v/>
      </c>
      <c r="B34956" s="38" t="str">
        <f t="shared" si="1108"/>
        <v/>
      </c>
      <c r="C34956" s="38" t="str">
        <f t="shared" si="1109"/>
        <v/>
      </c>
    </row>
    <row r="34957" spans="1:3" x14ac:dyDescent="0.2">
      <c r="A34957" s="37" t="str">
        <f>+IF(Rohdaten!B34957&gt;0,Rohdaten!B34957,"")</f>
        <v/>
      </c>
      <c r="B34957" s="38" t="str">
        <f t="shared" si="1108"/>
        <v/>
      </c>
      <c r="C34957" s="38" t="str">
        <f t="shared" si="1109"/>
        <v/>
      </c>
    </row>
    <row r="34958" spans="1:3" x14ac:dyDescent="0.2">
      <c r="A34958" s="37" t="str">
        <f>+IF(Rohdaten!B34958&gt;0,Rohdaten!B34958,"")</f>
        <v/>
      </c>
      <c r="B34958" s="38" t="str">
        <f t="shared" si="1108"/>
        <v/>
      </c>
      <c r="C34958" s="38" t="str">
        <f t="shared" si="1109"/>
        <v/>
      </c>
    </row>
    <row r="34959" spans="1:3" x14ac:dyDescent="0.2">
      <c r="A34959" s="37" t="str">
        <f>+IF(Rohdaten!B34959&gt;0,Rohdaten!B34959,"")</f>
        <v/>
      </c>
      <c r="B34959" s="38" t="str">
        <f t="shared" si="1108"/>
        <v/>
      </c>
      <c r="C34959" s="38" t="str">
        <f t="shared" si="1109"/>
        <v/>
      </c>
    </row>
    <row r="34960" spans="1:3" x14ac:dyDescent="0.2">
      <c r="A34960" s="37" t="str">
        <f>+IF(Rohdaten!B34960&gt;0,Rohdaten!B34960,"")</f>
        <v/>
      </c>
      <c r="B34960" s="38" t="str">
        <f t="shared" si="1108"/>
        <v/>
      </c>
      <c r="C34960" s="38" t="str">
        <f t="shared" si="1109"/>
        <v/>
      </c>
    </row>
    <row r="34961" spans="1:3" x14ac:dyDescent="0.2">
      <c r="A34961" s="37" t="str">
        <f>+IF(Rohdaten!B34961&gt;0,Rohdaten!B34961,"")</f>
        <v/>
      </c>
      <c r="B34961" s="38" t="str">
        <f t="shared" si="1108"/>
        <v/>
      </c>
      <c r="C34961" s="38" t="str">
        <f t="shared" si="1109"/>
        <v/>
      </c>
    </row>
    <row r="34962" spans="1:3" x14ac:dyDescent="0.2">
      <c r="A34962" s="37" t="str">
        <f>+IF(Rohdaten!B34962&gt;0,Rohdaten!B34962,"")</f>
        <v/>
      </c>
      <c r="B34962" s="38" t="str">
        <f t="shared" si="1108"/>
        <v/>
      </c>
      <c r="C34962" s="38" t="str">
        <f t="shared" si="1109"/>
        <v/>
      </c>
    </row>
    <row r="34963" spans="1:3" x14ac:dyDescent="0.2">
      <c r="A34963" s="37" t="str">
        <f>+IF(Rohdaten!B34963&gt;0,Rohdaten!B34963,"")</f>
        <v/>
      </c>
      <c r="B34963" s="38" t="str">
        <f t="shared" si="1108"/>
        <v/>
      </c>
      <c r="C34963" s="38" t="str">
        <f t="shared" si="1109"/>
        <v/>
      </c>
    </row>
    <row r="34964" spans="1:3" x14ac:dyDescent="0.2">
      <c r="A34964" s="37" t="str">
        <f>+IF(Rohdaten!B34964&gt;0,Rohdaten!B34964,"")</f>
        <v/>
      </c>
      <c r="B34964" s="38" t="str">
        <f t="shared" si="1108"/>
        <v/>
      </c>
      <c r="C34964" s="38" t="str">
        <f t="shared" si="1109"/>
        <v/>
      </c>
    </row>
    <row r="34965" spans="1:3" x14ac:dyDescent="0.2">
      <c r="A34965" s="37" t="str">
        <f>+IF(Rohdaten!B34965&gt;0,Rohdaten!B34965,"")</f>
        <v/>
      </c>
      <c r="B34965" s="38" t="str">
        <f t="shared" ref="B34965:B35028" si="1110">+LEFT(A34965,1)</f>
        <v/>
      </c>
      <c r="C34965" s="38" t="str">
        <f t="shared" ref="C34965:C35028" si="1111">+LEFT(A34965,2)</f>
        <v/>
      </c>
    </row>
    <row r="34966" spans="1:3" x14ac:dyDescent="0.2">
      <c r="A34966" s="37" t="str">
        <f>+IF(Rohdaten!B34966&gt;0,Rohdaten!B34966,"")</f>
        <v/>
      </c>
      <c r="B34966" s="38" t="str">
        <f t="shared" si="1110"/>
        <v/>
      </c>
      <c r="C34966" s="38" t="str">
        <f t="shared" si="1111"/>
        <v/>
      </c>
    </row>
    <row r="34967" spans="1:3" x14ac:dyDescent="0.2">
      <c r="A34967" s="37" t="str">
        <f>+IF(Rohdaten!B34967&gt;0,Rohdaten!B34967,"")</f>
        <v/>
      </c>
      <c r="B34967" s="38" t="str">
        <f t="shared" si="1110"/>
        <v/>
      </c>
      <c r="C34967" s="38" t="str">
        <f t="shared" si="1111"/>
        <v/>
      </c>
    </row>
    <row r="34968" spans="1:3" x14ac:dyDescent="0.2">
      <c r="A34968" s="37" t="str">
        <f>+IF(Rohdaten!B34968&gt;0,Rohdaten!B34968,"")</f>
        <v/>
      </c>
      <c r="B34968" s="38" t="str">
        <f t="shared" si="1110"/>
        <v/>
      </c>
      <c r="C34968" s="38" t="str">
        <f t="shared" si="1111"/>
        <v/>
      </c>
    </row>
    <row r="34969" spans="1:3" x14ac:dyDescent="0.2">
      <c r="A34969" s="37" t="str">
        <f>+IF(Rohdaten!B34969&gt;0,Rohdaten!B34969,"")</f>
        <v/>
      </c>
      <c r="B34969" s="38" t="str">
        <f t="shared" si="1110"/>
        <v/>
      </c>
      <c r="C34969" s="38" t="str">
        <f t="shared" si="1111"/>
        <v/>
      </c>
    </row>
    <row r="34970" spans="1:3" x14ac:dyDescent="0.2">
      <c r="A34970" s="37" t="str">
        <f>+IF(Rohdaten!B34970&gt;0,Rohdaten!B34970,"")</f>
        <v/>
      </c>
      <c r="B34970" s="38" t="str">
        <f t="shared" si="1110"/>
        <v/>
      </c>
      <c r="C34970" s="38" t="str">
        <f t="shared" si="1111"/>
        <v/>
      </c>
    </row>
    <row r="34971" spans="1:3" x14ac:dyDescent="0.2">
      <c r="A34971" s="37" t="str">
        <f>+IF(Rohdaten!B34971&gt;0,Rohdaten!B34971,"")</f>
        <v/>
      </c>
      <c r="B34971" s="38" t="str">
        <f t="shared" si="1110"/>
        <v/>
      </c>
      <c r="C34971" s="38" t="str">
        <f t="shared" si="1111"/>
        <v/>
      </c>
    </row>
    <row r="34972" spans="1:3" x14ac:dyDescent="0.2">
      <c r="A34972" s="37" t="str">
        <f>+IF(Rohdaten!B34972&gt;0,Rohdaten!B34972,"")</f>
        <v/>
      </c>
      <c r="B34972" s="38" t="str">
        <f t="shared" si="1110"/>
        <v/>
      </c>
      <c r="C34972" s="38" t="str">
        <f t="shared" si="1111"/>
        <v/>
      </c>
    </row>
    <row r="34973" spans="1:3" x14ac:dyDescent="0.2">
      <c r="A34973" s="37" t="str">
        <f>+IF(Rohdaten!B34973&gt;0,Rohdaten!B34973,"")</f>
        <v/>
      </c>
      <c r="B34973" s="38" t="str">
        <f t="shared" si="1110"/>
        <v/>
      </c>
      <c r="C34973" s="38" t="str">
        <f t="shared" si="1111"/>
        <v/>
      </c>
    </row>
    <row r="34974" spans="1:3" x14ac:dyDescent="0.2">
      <c r="A34974" s="37" t="str">
        <f>+IF(Rohdaten!B34974&gt;0,Rohdaten!B34974,"")</f>
        <v/>
      </c>
      <c r="B34974" s="38" t="str">
        <f t="shared" si="1110"/>
        <v/>
      </c>
      <c r="C34974" s="38" t="str">
        <f t="shared" si="1111"/>
        <v/>
      </c>
    </row>
    <row r="34975" spans="1:3" x14ac:dyDescent="0.2">
      <c r="A34975" s="37" t="str">
        <f>+IF(Rohdaten!B34975&gt;0,Rohdaten!B34975,"")</f>
        <v/>
      </c>
      <c r="B34975" s="38" t="str">
        <f t="shared" si="1110"/>
        <v/>
      </c>
      <c r="C34975" s="38" t="str">
        <f t="shared" si="1111"/>
        <v/>
      </c>
    </row>
    <row r="34976" spans="1:3" x14ac:dyDescent="0.2">
      <c r="A34976" s="37" t="str">
        <f>+IF(Rohdaten!B34976&gt;0,Rohdaten!B34976,"")</f>
        <v/>
      </c>
      <c r="B34976" s="38" t="str">
        <f t="shared" si="1110"/>
        <v/>
      </c>
      <c r="C34976" s="38" t="str">
        <f t="shared" si="1111"/>
        <v/>
      </c>
    </row>
    <row r="34977" spans="1:3" x14ac:dyDescent="0.2">
      <c r="A34977" s="37" t="str">
        <f>+IF(Rohdaten!B34977&gt;0,Rohdaten!B34977,"")</f>
        <v/>
      </c>
      <c r="B34977" s="38" t="str">
        <f t="shared" si="1110"/>
        <v/>
      </c>
      <c r="C34977" s="38" t="str">
        <f t="shared" si="1111"/>
        <v/>
      </c>
    </row>
    <row r="34978" spans="1:3" x14ac:dyDescent="0.2">
      <c r="A34978" s="37" t="str">
        <f>+IF(Rohdaten!B34978&gt;0,Rohdaten!B34978,"")</f>
        <v/>
      </c>
      <c r="B34978" s="38" t="str">
        <f t="shared" si="1110"/>
        <v/>
      </c>
      <c r="C34978" s="38" t="str">
        <f t="shared" si="1111"/>
        <v/>
      </c>
    </row>
    <row r="34979" spans="1:3" x14ac:dyDescent="0.2">
      <c r="A34979" s="37" t="str">
        <f>+IF(Rohdaten!B34979&gt;0,Rohdaten!B34979,"")</f>
        <v/>
      </c>
      <c r="B34979" s="38" t="str">
        <f t="shared" si="1110"/>
        <v/>
      </c>
      <c r="C34979" s="38" t="str">
        <f t="shared" si="1111"/>
        <v/>
      </c>
    </row>
    <row r="34980" spans="1:3" x14ac:dyDescent="0.2">
      <c r="A34980" s="37" t="str">
        <f>+IF(Rohdaten!B34980&gt;0,Rohdaten!B34980,"")</f>
        <v/>
      </c>
      <c r="B34980" s="38" t="str">
        <f t="shared" si="1110"/>
        <v/>
      </c>
      <c r="C34980" s="38" t="str">
        <f t="shared" si="1111"/>
        <v/>
      </c>
    </row>
    <row r="34981" spans="1:3" x14ac:dyDescent="0.2">
      <c r="A34981" s="37" t="str">
        <f>+IF(Rohdaten!B34981&gt;0,Rohdaten!B34981,"")</f>
        <v/>
      </c>
      <c r="B34981" s="38" t="str">
        <f t="shared" si="1110"/>
        <v/>
      </c>
      <c r="C34981" s="38" t="str">
        <f t="shared" si="1111"/>
        <v/>
      </c>
    </row>
    <row r="34982" spans="1:3" x14ac:dyDescent="0.2">
      <c r="A34982" s="37" t="str">
        <f>+IF(Rohdaten!B34982&gt;0,Rohdaten!B34982,"")</f>
        <v/>
      </c>
      <c r="B34982" s="38" t="str">
        <f t="shared" si="1110"/>
        <v/>
      </c>
      <c r="C34982" s="38" t="str">
        <f t="shared" si="1111"/>
        <v/>
      </c>
    </row>
    <row r="34983" spans="1:3" x14ac:dyDescent="0.2">
      <c r="A34983" s="37" t="str">
        <f>+IF(Rohdaten!B34983&gt;0,Rohdaten!B34983,"")</f>
        <v/>
      </c>
      <c r="B34983" s="38" t="str">
        <f t="shared" si="1110"/>
        <v/>
      </c>
      <c r="C34983" s="38" t="str">
        <f t="shared" si="1111"/>
        <v/>
      </c>
    </row>
    <row r="34984" spans="1:3" x14ac:dyDescent="0.2">
      <c r="A34984" s="37" t="str">
        <f>+IF(Rohdaten!B34984&gt;0,Rohdaten!B34984,"")</f>
        <v/>
      </c>
      <c r="B34984" s="38" t="str">
        <f t="shared" si="1110"/>
        <v/>
      </c>
      <c r="C34984" s="38" t="str">
        <f t="shared" si="1111"/>
        <v/>
      </c>
    </row>
    <row r="34985" spans="1:3" x14ac:dyDescent="0.2">
      <c r="A34985" s="37" t="str">
        <f>+IF(Rohdaten!B34985&gt;0,Rohdaten!B34985,"")</f>
        <v/>
      </c>
      <c r="B34985" s="38" t="str">
        <f t="shared" si="1110"/>
        <v/>
      </c>
      <c r="C34985" s="38" t="str">
        <f t="shared" si="1111"/>
        <v/>
      </c>
    </row>
    <row r="34986" spans="1:3" x14ac:dyDescent="0.2">
      <c r="A34986" s="37" t="str">
        <f>+IF(Rohdaten!B34986&gt;0,Rohdaten!B34986,"")</f>
        <v/>
      </c>
      <c r="B34986" s="38" t="str">
        <f t="shared" si="1110"/>
        <v/>
      </c>
      <c r="C34986" s="38" t="str">
        <f t="shared" si="1111"/>
        <v/>
      </c>
    </row>
    <row r="34987" spans="1:3" x14ac:dyDescent="0.2">
      <c r="A34987" s="37" t="str">
        <f>+IF(Rohdaten!B34987&gt;0,Rohdaten!B34987,"")</f>
        <v/>
      </c>
      <c r="B34987" s="38" t="str">
        <f t="shared" si="1110"/>
        <v/>
      </c>
      <c r="C34987" s="38" t="str">
        <f t="shared" si="1111"/>
        <v/>
      </c>
    </row>
    <row r="34988" spans="1:3" x14ac:dyDescent="0.2">
      <c r="A34988" s="37" t="str">
        <f>+IF(Rohdaten!B34988&gt;0,Rohdaten!B34988,"")</f>
        <v/>
      </c>
      <c r="B34988" s="38" t="str">
        <f t="shared" si="1110"/>
        <v/>
      </c>
      <c r="C34988" s="38" t="str">
        <f t="shared" si="1111"/>
        <v/>
      </c>
    </row>
    <row r="34989" spans="1:3" x14ac:dyDescent="0.2">
      <c r="A34989" s="37" t="str">
        <f>+IF(Rohdaten!B34989&gt;0,Rohdaten!B34989,"")</f>
        <v/>
      </c>
      <c r="B34989" s="38" t="str">
        <f t="shared" si="1110"/>
        <v/>
      </c>
      <c r="C34989" s="38" t="str">
        <f t="shared" si="1111"/>
        <v/>
      </c>
    </row>
    <row r="34990" spans="1:3" x14ac:dyDescent="0.2">
      <c r="A34990" s="37" t="str">
        <f>+IF(Rohdaten!B34990&gt;0,Rohdaten!B34990,"")</f>
        <v/>
      </c>
      <c r="B34990" s="38" t="str">
        <f t="shared" si="1110"/>
        <v/>
      </c>
      <c r="C34990" s="38" t="str">
        <f t="shared" si="1111"/>
        <v/>
      </c>
    </row>
    <row r="34991" spans="1:3" x14ac:dyDescent="0.2">
      <c r="A34991" s="37" t="str">
        <f>+IF(Rohdaten!B34991&gt;0,Rohdaten!B34991,"")</f>
        <v/>
      </c>
      <c r="B34991" s="38" t="str">
        <f t="shared" si="1110"/>
        <v/>
      </c>
      <c r="C34991" s="38" t="str">
        <f t="shared" si="1111"/>
        <v/>
      </c>
    </row>
    <row r="34992" spans="1:3" x14ac:dyDescent="0.2">
      <c r="A34992" s="37" t="str">
        <f>+IF(Rohdaten!B34992&gt;0,Rohdaten!B34992,"")</f>
        <v/>
      </c>
      <c r="B34992" s="38" t="str">
        <f t="shared" si="1110"/>
        <v/>
      </c>
      <c r="C34992" s="38" t="str">
        <f t="shared" si="1111"/>
        <v/>
      </c>
    </row>
    <row r="34993" spans="1:3" x14ac:dyDescent="0.2">
      <c r="A34993" s="37" t="str">
        <f>+IF(Rohdaten!B34993&gt;0,Rohdaten!B34993,"")</f>
        <v/>
      </c>
      <c r="B34993" s="38" t="str">
        <f t="shared" si="1110"/>
        <v/>
      </c>
      <c r="C34993" s="38" t="str">
        <f t="shared" si="1111"/>
        <v/>
      </c>
    </row>
    <row r="34994" spans="1:3" x14ac:dyDescent="0.2">
      <c r="A34994" s="37" t="str">
        <f>+IF(Rohdaten!B34994&gt;0,Rohdaten!B34994,"")</f>
        <v/>
      </c>
      <c r="B34994" s="38" t="str">
        <f t="shared" si="1110"/>
        <v/>
      </c>
      <c r="C34994" s="38" t="str">
        <f t="shared" si="1111"/>
        <v/>
      </c>
    </row>
    <row r="34995" spans="1:3" x14ac:dyDescent="0.2">
      <c r="A34995" s="37" t="str">
        <f>+IF(Rohdaten!B34995&gt;0,Rohdaten!B34995,"")</f>
        <v/>
      </c>
      <c r="B34995" s="38" t="str">
        <f t="shared" si="1110"/>
        <v/>
      </c>
      <c r="C34995" s="38" t="str">
        <f t="shared" si="1111"/>
        <v/>
      </c>
    </row>
    <row r="34996" spans="1:3" x14ac:dyDescent="0.2">
      <c r="A34996" s="37" t="str">
        <f>+IF(Rohdaten!B34996&gt;0,Rohdaten!B34996,"")</f>
        <v/>
      </c>
      <c r="B34996" s="38" t="str">
        <f t="shared" si="1110"/>
        <v/>
      </c>
      <c r="C34996" s="38" t="str">
        <f t="shared" si="1111"/>
        <v/>
      </c>
    </row>
    <row r="34997" spans="1:3" x14ac:dyDescent="0.2">
      <c r="A34997" s="37" t="str">
        <f>+IF(Rohdaten!B34997&gt;0,Rohdaten!B34997,"")</f>
        <v/>
      </c>
      <c r="B34997" s="38" t="str">
        <f t="shared" si="1110"/>
        <v/>
      </c>
      <c r="C34997" s="38" t="str">
        <f t="shared" si="1111"/>
        <v/>
      </c>
    </row>
    <row r="34998" spans="1:3" x14ac:dyDescent="0.2">
      <c r="A34998" s="37" t="str">
        <f>+IF(Rohdaten!B34998&gt;0,Rohdaten!B34998,"")</f>
        <v/>
      </c>
      <c r="B34998" s="38" t="str">
        <f t="shared" si="1110"/>
        <v/>
      </c>
      <c r="C34998" s="38" t="str">
        <f t="shared" si="1111"/>
        <v/>
      </c>
    </row>
    <row r="34999" spans="1:3" x14ac:dyDescent="0.2">
      <c r="A34999" s="37" t="str">
        <f>+IF(Rohdaten!B34999&gt;0,Rohdaten!B34999,"")</f>
        <v/>
      </c>
      <c r="B34999" s="38" t="str">
        <f t="shared" si="1110"/>
        <v/>
      </c>
      <c r="C34999" s="38" t="str">
        <f t="shared" si="1111"/>
        <v/>
      </c>
    </row>
    <row r="35000" spans="1:3" x14ac:dyDescent="0.2">
      <c r="A35000" s="37" t="str">
        <f>+IF(Rohdaten!B35000&gt;0,Rohdaten!B35000,"")</f>
        <v/>
      </c>
      <c r="B35000" s="38" t="str">
        <f t="shared" si="1110"/>
        <v/>
      </c>
      <c r="C35000" s="38" t="str">
        <f t="shared" si="1111"/>
        <v/>
      </c>
    </row>
    <row r="35001" spans="1:3" x14ac:dyDescent="0.2">
      <c r="A35001" s="37" t="str">
        <f>+IF(Rohdaten!B35001&gt;0,Rohdaten!B35001,"")</f>
        <v/>
      </c>
      <c r="B35001" s="38" t="str">
        <f t="shared" si="1110"/>
        <v/>
      </c>
      <c r="C35001" s="38" t="str">
        <f t="shared" si="1111"/>
        <v/>
      </c>
    </row>
    <row r="35002" spans="1:3" x14ac:dyDescent="0.2">
      <c r="A35002" s="37" t="str">
        <f>+IF(Rohdaten!B35002&gt;0,Rohdaten!B35002,"")</f>
        <v/>
      </c>
      <c r="B35002" s="38" t="str">
        <f t="shared" si="1110"/>
        <v/>
      </c>
      <c r="C35002" s="38" t="str">
        <f t="shared" si="1111"/>
        <v/>
      </c>
    </row>
    <row r="35003" spans="1:3" x14ac:dyDescent="0.2">
      <c r="A35003" s="37" t="str">
        <f>+IF(Rohdaten!B35003&gt;0,Rohdaten!B35003,"")</f>
        <v/>
      </c>
      <c r="B35003" s="38" t="str">
        <f t="shared" si="1110"/>
        <v/>
      </c>
      <c r="C35003" s="38" t="str">
        <f t="shared" si="1111"/>
        <v/>
      </c>
    </row>
    <row r="35004" spans="1:3" x14ac:dyDescent="0.2">
      <c r="A35004" s="37" t="str">
        <f>+IF(Rohdaten!B35004&gt;0,Rohdaten!B35004,"")</f>
        <v/>
      </c>
      <c r="B35004" s="38" t="str">
        <f t="shared" si="1110"/>
        <v/>
      </c>
      <c r="C35004" s="38" t="str">
        <f t="shared" si="1111"/>
        <v/>
      </c>
    </row>
    <row r="35005" spans="1:3" x14ac:dyDescent="0.2">
      <c r="A35005" s="37" t="str">
        <f>+IF(Rohdaten!B35005&gt;0,Rohdaten!B35005,"")</f>
        <v/>
      </c>
      <c r="B35005" s="38" t="str">
        <f t="shared" si="1110"/>
        <v/>
      </c>
      <c r="C35005" s="38" t="str">
        <f t="shared" si="1111"/>
        <v/>
      </c>
    </row>
    <row r="35006" spans="1:3" x14ac:dyDescent="0.2">
      <c r="A35006" s="37" t="str">
        <f>+IF(Rohdaten!B35006&gt;0,Rohdaten!B35006,"")</f>
        <v/>
      </c>
      <c r="B35006" s="38" t="str">
        <f t="shared" si="1110"/>
        <v/>
      </c>
      <c r="C35006" s="38" t="str">
        <f t="shared" si="1111"/>
        <v/>
      </c>
    </row>
    <row r="35007" spans="1:3" x14ac:dyDescent="0.2">
      <c r="A35007" s="37" t="str">
        <f>+IF(Rohdaten!B35007&gt;0,Rohdaten!B35007,"")</f>
        <v/>
      </c>
      <c r="B35007" s="38" t="str">
        <f t="shared" si="1110"/>
        <v/>
      </c>
      <c r="C35007" s="38" t="str">
        <f t="shared" si="1111"/>
        <v/>
      </c>
    </row>
    <row r="35008" spans="1:3" x14ac:dyDescent="0.2">
      <c r="A35008" s="37" t="str">
        <f>+IF(Rohdaten!B35008&gt;0,Rohdaten!B35008,"")</f>
        <v/>
      </c>
      <c r="B35008" s="38" t="str">
        <f t="shared" si="1110"/>
        <v/>
      </c>
      <c r="C35008" s="38" t="str">
        <f t="shared" si="1111"/>
        <v/>
      </c>
    </row>
    <row r="35009" spans="1:3" x14ac:dyDescent="0.2">
      <c r="A35009" s="37" t="str">
        <f>+IF(Rohdaten!B35009&gt;0,Rohdaten!B35009,"")</f>
        <v/>
      </c>
      <c r="B35009" s="38" t="str">
        <f t="shared" si="1110"/>
        <v/>
      </c>
      <c r="C35009" s="38" t="str">
        <f t="shared" si="1111"/>
        <v/>
      </c>
    </row>
    <row r="35010" spans="1:3" x14ac:dyDescent="0.2">
      <c r="A35010" s="37" t="str">
        <f>+IF(Rohdaten!B35010&gt;0,Rohdaten!B35010,"")</f>
        <v/>
      </c>
      <c r="B35010" s="38" t="str">
        <f t="shared" si="1110"/>
        <v/>
      </c>
      <c r="C35010" s="38" t="str">
        <f t="shared" si="1111"/>
        <v/>
      </c>
    </row>
    <row r="35011" spans="1:3" x14ac:dyDescent="0.2">
      <c r="A35011" s="37" t="str">
        <f>+IF(Rohdaten!B35011&gt;0,Rohdaten!B35011,"")</f>
        <v/>
      </c>
      <c r="B35011" s="38" t="str">
        <f t="shared" si="1110"/>
        <v/>
      </c>
      <c r="C35011" s="38" t="str">
        <f t="shared" si="1111"/>
        <v/>
      </c>
    </row>
    <row r="35012" spans="1:3" x14ac:dyDescent="0.2">
      <c r="A35012" s="37" t="str">
        <f>+IF(Rohdaten!B35012&gt;0,Rohdaten!B35012,"")</f>
        <v/>
      </c>
      <c r="B35012" s="38" t="str">
        <f t="shared" si="1110"/>
        <v/>
      </c>
      <c r="C35012" s="38" t="str">
        <f t="shared" si="1111"/>
        <v/>
      </c>
    </row>
    <row r="35013" spans="1:3" x14ac:dyDescent="0.2">
      <c r="A35013" s="37" t="str">
        <f>+IF(Rohdaten!B35013&gt;0,Rohdaten!B35013,"")</f>
        <v/>
      </c>
      <c r="B35013" s="38" t="str">
        <f t="shared" si="1110"/>
        <v/>
      </c>
      <c r="C35013" s="38" t="str">
        <f t="shared" si="1111"/>
        <v/>
      </c>
    </row>
    <row r="35014" spans="1:3" x14ac:dyDescent="0.2">
      <c r="A35014" s="37" t="str">
        <f>+IF(Rohdaten!B35014&gt;0,Rohdaten!B35014,"")</f>
        <v/>
      </c>
      <c r="B35014" s="38" t="str">
        <f t="shared" si="1110"/>
        <v/>
      </c>
      <c r="C35014" s="38" t="str">
        <f t="shared" si="1111"/>
        <v/>
      </c>
    </row>
    <row r="35015" spans="1:3" x14ac:dyDescent="0.2">
      <c r="A35015" s="37" t="str">
        <f>+IF(Rohdaten!B35015&gt;0,Rohdaten!B35015,"")</f>
        <v/>
      </c>
      <c r="B35015" s="38" t="str">
        <f t="shared" si="1110"/>
        <v/>
      </c>
      <c r="C35015" s="38" t="str">
        <f t="shared" si="1111"/>
        <v/>
      </c>
    </row>
    <row r="35016" spans="1:3" x14ac:dyDescent="0.2">
      <c r="A35016" s="37" t="str">
        <f>+IF(Rohdaten!B35016&gt;0,Rohdaten!B35016,"")</f>
        <v/>
      </c>
      <c r="B35016" s="38" t="str">
        <f t="shared" si="1110"/>
        <v/>
      </c>
      <c r="C35016" s="38" t="str">
        <f t="shared" si="1111"/>
        <v/>
      </c>
    </row>
    <row r="35017" spans="1:3" x14ac:dyDescent="0.2">
      <c r="A35017" s="37" t="str">
        <f>+IF(Rohdaten!B35017&gt;0,Rohdaten!B35017,"")</f>
        <v/>
      </c>
      <c r="B35017" s="38" t="str">
        <f t="shared" si="1110"/>
        <v/>
      </c>
      <c r="C35017" s="38" t="str">
        <f t="shared" si="1111"/>
        <v/>
      </c>
    </row>
    <row r="35018" spans="1:3" x14ac:dyDescent="0.2">
      <c r="A35018" s="37" t="str">
        <f>+IF(Rohdaten!B35018&gt;0,Rohdaten!B35018,"")</f>
        <v/>
      </c>
      <c r="B35018" s="38" t="str">
        <f t="shared" si="1110"/>
        <v/>
      </c>
      <c r="C35018" s="38" t="str">
        <f t="shared" si="1111"/>
        <v/>
      </c>
    </row>
    <row r="35019" spans="1:3" x14ac:dyDescent="0.2">
      <c r="A35019" s="37" t="str">
        <f>+IF(Rohdaten!B35019&gt;0,Rohdaten!B35019,"")</f>
        <v/>
      </c>
      <c r="B35019" s="38" t="str">
        <f t="shared" si="1110"/>
        <v/>
      </c>
      <c r="C35019" s="38" t="str">
        <f t="shared" si="1111"/>
        <v/>
      </c>
    </row>
    <row r="35020" spans="1:3" x14ac:dyDescent="0.2">
      <c r="A35020" s="37" t="str">
        <f>+IF(Rohdaten!B35020&gt;0,Rohdaten!B35020,"")</f>
        <v/>
      </c>
      <c r="B35020" s="38" t="str">
        <f t="shared" si="1110"/>
        <v/>
      </c>
      <c r="C35020" s="38" t="str">
        <f t="shared" si="1111"/>
        <v/>
      </c>
    </row>
    <row r="35021" spans="1:3" x14ac:dyDescent="0.2">
      <c r="A35021" s="37" t="str">
        <f>+IF(Rohdaten!B35021&gt;0,Rohdaten!B35021,"")</f>
        <v/>
      </c>
      <c r="B35021" s="38" t="str">
        <f t="shared" si="1110"/>
        <v/>
      </c>
      <c r="C35021" s="38" t="str">
        <f t="shared" si="1111"/>
        <v/>
      </c>
    </row>
    <row r="35022" spans="1:3" x14ac:dyDescent="0.2">
      <c r="A35022" s="37" t="str">
        <f>+IF(Rohdaten!B35022&gt;0,Rohdaten!B35022,"")</f>
        <v/>
      </c>
      <c r="B35022" s="38" t="str">
        <f t="shared" si="1110"/>
        <v/>
      </c>
      <c r="C35022" s="38" t="str">
        <f t="shared" si="1111"/>
        <v/>
      </c>
    </row>
    <row r="35023" spans="1:3" x14ac:dyDescent="0.2">
      <c r="A35023" s="37" t="str">
        <f>+IF(Rohdaten!B35023&gt;0,Rohdaten!B35023,"")</f>
        <v/>
      </c>
      <c r="B35023" s="38" t="str">
        <f t="shared" si="1110"/>
        <v/>
      </c>
      <c r="C35023" s="38" t="str">
        <f t="shared" si="1111"/>
        <v/>
      </c>
    </row>
    <row r="35024" spans="1:3" x14ac:dyDescent="0.2">
      <c r="A35024" s="37" t="str">
        <f>+IF(Rohdaten!B35024&gt;0,Rohdaten!B35024,"")</f>
        <v/>
      </c>
      <c r="B35024" s="38" t="str">
        <f t="shared" si="1110"/>
        <v/>
      </c>
      <c r="C35024" s="38" t="str">
        <f t="shared" si="1111"/>
        <v/>
      </c>
    </row>
    <row r="35025" spans="1:3" x14ac:dyDescent="0.2">
      <c r="A35025" s="37" t="str">
        <f>+IF(Rohdaten!B35025&gt;0,Rohdaten!B35025,"")</f>
        <v/>
      </c>
      <c r="B35025" s="38" t="str">
        <f t="shared" si="1110"/>
        <v/>
      </c>
      <c r="C35025" s="38" t="str">
        <f t="shared" si="1111"/>
        <v/>
      </c>
    </row>
    <row r="35026" spans="1:3" x14ac:dyDescent="0.2">
      <c r="A35026" s="37" t="str">
        <f>+IF(Rohdaten!B35026&gt;0,Rohdaten!B35026,"")</f>
        <v/>
      </c>
      <c r="B35026" s="38" t="str">
        <f t="shared" si="1110"/>
        <v/>
      </c>
      <c r="C35026" s="38" t="str">
        <f t="shared" si="1111"/>
        <v/>
      </c>
    </row>
    <row r="35027" spans="1:3" x14ac:dyDescent="0.2">
      <c r="A35027" s="37" t="str">
        <f>+IF(Rohdaten!B35027&gt;0,Rohdaten!B35027,"")</f>
        <v/>
      </c>
      <c r="B35027" s="38" t="str">
        <f t="shared" si="1110"/>
        <v/>
      </c>
      <c r="C35027" s="38" t="str">
        <f t="shared" si="1111"/>
        <v/>
      </c>
    </row>
    <row r="35028" spans="1:3" x14ac:dyDescent="0.2">
      <c r="A35028" s="37" t="str">
        <f>+IF(Rohdaten!B35028&gt;0,Rohdaten!B35028,"")</f>
        <v/>
      </c>
      <c r="B35028" s="38" t="str">
        <f t="shared" si="1110"/>
        <v/>
      </c>
      <c r="C35028" s="38" t="str">
        <f t="shared" si="1111"/>
        <v/>
      </c>
    </row>
    <row r="35029" spans="1:3" x14ac:dyDescent="0.2">
      <c r="A35029" s="37" t="str">
        <f>+IF(Rohdaten!B35029&gt;0,Rohdaten!B35029,"")</f>
        <v/>
      </c>
      <c r="B35029" s="38" t="str">
        <f t="shared" ref="B35029:B35092" si="1112">+LEFT(A35029,1)</f>
        <v/>
      </c>
      <c r="C35029" s="38" t="str">
        <f t="shared" ref="C35029:C35092" si="1113">+LEFT(A35029,2)</f>
        <v/>
      </c>
    </row>
    <row r="35030" spans="1:3" x14ac:dyDescent="0.2">
      <c r="A35030" s="37" t="str">
        <f>+IF(Rohdaten!B35030&gt;0,Rohdaten!B35030,"")</f>
        <v/>
      </c>
      <c r="B35030" s="38" t="str">
        <f t="shared" si="1112"/>
        <v/>
      </c>
      <c r="C35030" s="38" t="str">
        <f t="shared" si="1113"/>
        <v/>
      </c>
    </row>
    <row r="35031" spans="1:3" x14ac:dyDescent="0.2">
      <c r="A35031" s="37" t="str">
        <f>+IF(Rohdaten!B35031&gt;0,Rohdaten!B35031,"")</f>
        <v/>
      </c>
      <c r="B35031" s="38" t="str">
        <f t="shared" si="1112"/>
        <v/>
      </c>
      <c r="C35031" s="38" t="str">
        <f t="shared" si="1113"/>
        <v/>
      </c>
    </row>
    <row r="35032" spans="1:3" x14ac:dyDescent="0.2">
      <c r="A35032" s="37" t="str">
        <f>+IF(Rohdaten!B35032&gt;0,Rohdaten!B35032,"")</f>
        <v/>
      </c>
      <c r="B35032" s="38" t="str">
        <f t="shared" si="1112"/>
        <v/>
      </c>
      <c r="C35032" s="38" t="str">
        <f t="shared" si="1113"/>
        <v/>
      </c>
    </row>
    <row r="35033" spans="1:3" x14ac:dyDescent="0.2">
      <c r="A35033" s="37" t="str">
        <f>+IF(Rohdaten!B35033&gt;0,Rohdaten!B35033,"")</f>
        <v/>
      </c>
      <c r="B35033" s="38" t="str">
        <f t="shared" si="1112"/>
        <v/>
      </c>
      <c r="C35033" s="38" t="str">
        <f t="shared" si="1113"/>
        <v/>
      </c>
    </row>
    <row r="35034" spans="1:3" x14ac:dyDescent="0.2">
      <c r="A35034" s="37" t="str">
        <f>+IF(Rohdaten!B35034&gt;0,Rohdaten!B35034,"")</f>
        <v/>
      </c>
      <c r="B35034" s="38" t="str">
        <f t="shared" si="1112"/>
        <v/>
      </c>
      <c r="C35034" s="38" t="str">
        <f t="shared" si="1113"/>
        <v/>
      </c>
    </row>
    <row r="35035" spans="1:3" x14ac:dyDescent="0.2">
      <c r="A35035" s="37" t="str">
        <f>+IF(Rohdaten!B35035&gt;0,Rohdaten!B35035,"")</f>
        <v/>
      </c>
      <c r="B35035" s="38" t="str">
        <f t="shared" si="1112"/>
        <v/>
      </c>
      <c r="C35035" s="38" t="str">
        <f t="shared" si="1113"/>
        <v/>
      </c>
    </row>
    <row r="35036" spans="1:3" x14ac:dyDescent="0.2">
      <c r="A35036" s="37" t="str">
        <f>+IF(Rohdaten!B35036&gt;0,Rohdaten!B35036,"")</f>
        <v/>
      </c>
      <c r="B35036" s="38" t="str">
        <f t="shared" si="1112"/>
        <v/>
      </c>
      <c r="C35036" s="38" t="str">
        <f t="shared" si="1113"/>
        <v/>
      </c>
    </row>
    <row r="35037" spans="1:3" x14ac:dyDescent="0.2">
      <c r="A35037" s="37" t="str">
        <f>+IF(Rohdaten!B35037&gt;0,Rohdaten!B35037,"")</f>
        <v/>
      </c>
      <c r="B35037" s="38" t="str">
        <f t="shared" si="1112"/>
        <v/>
      </c>
      <c r="C35037" s="38" t="str">
        <f t="shared" si="1113"/>
        <v/>
      </c>
    </row>
    <row r="35038" spans="1:3" x14ac:dyDescent="0.2">
      <c r="A35038" s="37" t="str">
        <f>+IF(Rohdaten!B35038&gt;0,Rohdaten!B35038,"")</f>
        <v/>
      </c>
      <c r="B35038" s="38" t="str">
        <f t="shared" si="1112"/>
        <v/>
      </c>
      <c r="C35038" s="38" t="str">
        <f t="shared" si="1113"/>
        <v/>
      </c>
    </row>
    <row r="35039" spans="1:3" x14ac:dyDescent="0.2">
      <c r="A35039" s="37" t="str">
        <f>+IF(Rohdaten!B35039&gt;0,Rohdaten!B35039,"")</f>
        <v/>
      </c>
      <c r="B35039" s="38" t="str">
        <f t="shared" si="1112"/>
        <v/>
      </c>
      <c r="C35039" s="38" t="str">
        <f t="shared" si="1113"/>
        <v/>
      </c>
    </row>
    <row r="35040" spans="1:3" x14ac:dyDescent="0.2">
      <c r="A35040" s="37" t="str">
        <f>+IF(Rohdaten!B35040&gt;0,Rohdaten!B35040,"")</f>
        <v/>
      </c>
      <c r="B35040" s="38" t="str">
        <f t="shared" si="1112"/>
        <v/>
      </c>
      <c r="C35040" s="38" t="str">
        <f t="shared" si="1113"/>
        <v/>
      </c>
    </row>
    <row r="35041" spans="1:3" x14ac:dyDescent="0.2">
      <c r="A35041" s="37" t="str">
        <f>+IF(Rohdaten!B35041&gt;0,Rohdaten!B35041,"")</f>
        <v/>
      </c>
      <c r="B35041" s="38" t="str">
        <f t="shared" si="1112"/>
        <v/>
      </c>
      <c r="C35041" s="38" t="str">
        <f t="shared" si="1113"/>
        <v/>
      </c>
    </row>
    <row r="35042" spans="1:3" x14ac:dyDescent="0.2">
      <c r="A35042" s="37" t="str">
        <f>+IF(Rohdaten!B35042&gt;0,Rohdaten!B35042,"")</f>
        <v/>
      </c>
      <c r="B35042" s="38" t="str">
        <f t="shared" si="1112"/>
        <v/>
      </c>
      <c r="C35042" s="38" t="str">
        <f t="shared" si="1113"/>
        <v/>
      </c>
    </row>
    <row r="35043" spans="1:3" x14ac:dyDescent="0.2">
      <c r="A35043" s="37" t="str">
        <f>+IF(Rohdaten!B35043&gt;0,Rohdaten!B35043,"")</f>
        <v/>
      </c>
      <c r="B35043" s="38" t="str">
        <f t="shared" si="1112"/>
        <v/>
      </c>
      <c r="C35043" s="38" t="str">
        <f t="shared" si="1113"/>
        <v/>
      </c>
    </row>
    <row r="35044" spans="1:3" x14ac:dyDescent="0.2">
      <c r="A35044" s="37" t="str">
        <f>+IF(Rohdaten!B35044&gt;0,Rohdaten!B35044,"")</f>
        <v/>
      </c>
      <c r="B35044" s="38" t="str">
        <f t="shared" si="1112"/>
        <v/>
      </c>
      <c r="C35044" s="38" t="str">
        <f t="shared" si="1113"/>
        <v/>
      </c>
    </row>
    <row r="35045" spans="1:3" x14ac:dyDescent="0.2">
      <c r="A35045" s="37" t="str">
        <f>+IF(Rohdaten!B35045&gt;0,Rohdaten!B35045,"")</f>
        <v/>
      </c>
      <c r="B35045" s="38" t="str">
        <f t="shared" si="1112"/>
        <v/>
      </c>
      <c r="C35045" s="38" t="str">
        <f t="shared" si="1113"/>
        <v/>
      </c>
    </row>
    <row r="35046" spans="1:3" x14ac:dyDescent="0.2">
      <c r="A35046" s="37" t="str">
        <f>+IF(Rohdaten!B35046&gt;0,Rohdaten!B35046,"")</f>
        <v/>
      </c>
      <c r="B35046" s="38" t="str">
        <f t="shared" si="1112"/>
        <v/>
      </c>
      <c r="C35046" s="38" t="str">
        <f t="shared" si="1113"/>
        <v/>
      </c>
    </row>
    <row r="35047" spans="1:3" x14ac:dyDescent="0.2">
      <c r="A35047" s="37" t="str">
        <f>+IF(Rohdaten!B35047&gt;0,Rohdaten!B35047,"")</f>
        <v/>
      </c>
      <c r="B35047" s="38" t="str">
        <f t="shared" si="1112"/>
        <v/>
      </c>
      <c r="C35047" s="38" t="str">
        <f t="shared" si="1113"/>
        <v/>
      </c>
    </row>
    <row r="35048" spans="1:3" x14ac:dyDescent="0.2">
      <c r="A35048" s="37" t="str">
        <f>+IF(Rohdaten!B35048&gt;0,Rohdaten!B35048,"")</f>
        <v/>
      </c>
      <c r="B35048" s="38" t="str">
        <f t="shared" si="1112"/>
        <v/>
      </c>
      <c r="C35048" s="38" t="str">
        <f t="shared" si="1113"/>
        <v/>
      </c>
    </row>
    <row r="35049" spans="1:3" x14ac:dyDescent="0.2">
      <c r="A35049" s="37" t="str">
        <f>+IF(Rohdaten!B35049&gt;0,Rohdaten!B35049,"")</f>
        <v/>
      </c>
      <c r="B35049" s="38" t="str">
        <f t="shared" si="1112"/>
        <v/>
      </c>
      <c r="C35049" s="38" t="str">
        <f t="shared" si="1113"/>
        <v/>
      </c>
    </row>
    <row r="35050" spans="1:3" x14ac:dyDescent="0.2">
      <c r="A35050" s="37" t="str">
        <f>+IF(Rohdaten!B35050&gt;0,Rohdaten!B35050,"")</f>
        <v/>
      </c>
      <c r="B35050" s="38" t="str">
        <f t="shared" si="1112"/>
        <v/>
      </c>
      <c r="C35050" s="38" t="str">
        <f t="shared" si="1113"/>
        <v/>
      </c>
    </row>
    <row r="35051" spans="1:3" x14ac:dyDescent="0.2">
      <c r="A35051" s="37" t="str">
        <f>+IF(Rohdaten!B35051&gt;0,Rohdaten!B35051,"")</f>
        <v/>
      </c>
      <c r="B35051" s="38" t="str">
        <f t="shared" si="1112"/>
        <v/>
      </c>
      <c r="C35051" s="38" t="str">
        <f t="shared" si="1113"/>
        <v/>
      </c>
    </row>
    <row r="35052" spans="1:3" x14ac:dyDescent="0.2">
      <c r="A35052" s="37" t="str">
        <f>+IF(Rohdaten!B35052&gt;0,Rohdaten!B35052,"")</f>
        <v/>
      </c>
      <c r="B35052" s="38" t="str">
        <f t="shared" si="1112"/>
        <v/>
      </c>
      <c r="C35052" s="38" t="str">
        <f t="shared" si="1113"/>
        <v/>
      </c>
    </row>
    <row r="35053" spans="1:3" x14ac:dyDescent="0.2">
      <c r="A35053" s="37" t="str">
        <f>+IF(Rohdaten!B35053&gt;0,Rohdaten!B35053,"")</f>
        <v/>
      </c>
      <c r="B35053" s="38" t="str">
        <f t="shared" si="1112"/>
        <v/>
      </c>
      <c r="C35053" s="38" t="str">
        <f t="shared" si="1113"/>
        <v/>
      </c>
    </row>
    <row r="35054" spans="1:3" x14ac:dyDescent="0.2">
      <c r="A35054" s="37" t="str">
        <f>+IF(Rohdaten!B35054&gt;0,Rohdaten!B35054,"")</f>
        <v/>
      </c>
      <c r="B35054" s="38" t="str">
        <f t="shared" si="1112"/>
        <v/>
      </c>
      <c r="C35054" s="38" t="str">
        <f t="shared" si="1113"/>
        <v/>
      </c>
    </row>
    <row r="35055" spans="1:3" x14ac:dyDescent="0.2">
      <c r="A35055" s="37" t="str">
        <f>+IF(Rohdaten!B35055&gt;0,Rohdaten!B35055,"")</f>
        <v/>
      </c>
      <c r="B35055" s="38" t="str">
        <f t="shared" si="1112"/>
        <v/>
      </c>
      <c r="C35055" s="38" t="str">
        <f t="shared" si="1113"/>
        <v/>
      </c>
    </row>
    <row r="35056" spans="1:3" x14ac:dyDescent="0.2">
      <c r="A35056" s="37" t="str">
        <f>+IF(Rohdaten!B35056&gt;0,Rohdaten!B35056,"")</f>
        <v/>
      </c>
      <c r="B35056" s="38" t="str">
        <f t="shared" si="1112"/>
        <v/>
      </c>
      <c r="C35056" s="38" t="str">
        <f t="shared" si="1113"/>
        <v/>
      </c>
    </row>
    <row r="35057" spans="1:3" x14ac:dyDescent="0.2">
      <c r="A35057" s="37" t="str">
        <f>+IF(Rohdaten!B35057&gt;0,Rohdaten!B35057,"")</f>
        <v/>
      </c>
      <c r="B35057" s="38" t="str">
        <f t="shared" si="1112"/>
        <v/>
      </c>
      <c r="C35057" s="38" t="str">
        <f t="shared" si="1113"/>
        <v/>
      </c>
    </row>
    <row r="35058" spans="1:3" x14ac:dyDescent="0.2">
      <c r="A35058" s="37" t="str">
        <f>+IF(Rohdaten!B35058&gt;0,Rohdaten!B35058,"")</f>
        <v/>
      </c>
      <c r="B35058" s="38" t="str">
        <f t="shared" si="1112"/>
        <v/>
      </c>
      <c r="C35058" s="38" t="str">
        <f t="shared" si="1113"/>
        <v/>
      </c>
    </row>
    <row r="35059" spans="1:3" x14ac:dyDescent="0.2">
      <c r="A35059" s="37" t="str">
        <f>+IF(Rohdaten!B35059&gt;0,Rohdaten!B35059,"")</f>
        <v/>
      </c>
      <c r="B35059" s="38" t="str">
        <f t="shared" si="1112"/>
        <v/>
      </c>
      <c r="C35059" s="38" t="str">
        <f t="shared" si="1113"/>
        <v/>
      </c>
    </row>
    <row r="35060" spans="1:3" x14ac:dyDescent="0.2">
      <c r="A35060" s="37" t="str">
        <f>+IF(Rohdaten!B35060&gt;0,Rohdaten!B35060,"")</f>
        <v/>
      </c>
      <c r="B35060" s="38" t="str">
        <f t="shared" si="1112"/>
        <v/>
      </c>
      <c r="C35060" s="38" t="str">
        <f t="shared" si="1113"/>
        <v/>
      </c>
    </row>
    <row r="35061" spans="1:3" x14ac:dyDescent="0.2">
      <c r="A35061" s="37" t="str">
        <f>+IF(Rohdaten!B35061&gt;0,Rohdaten!B35061,"")</f>
        <v/>
      </c>
      <c r="B35061" s="38" t="str">
        <f t="shared" si="1112"/>
        <v/>
      </c>
      <c r="C35061" s="38" t="str">
        <f t="shared" si="1113"/>
        <v/>
      </c>
    </row>
    <row r="35062" spans="1:3" x14ac:dyDescent="0.2">
      <c r="A35062" s="37" t="str">
        <f>+IF(Rohdaten!B35062&gt;0,Rohdaten!B35062,"")</f>
        <v/>
      </c>
      <c r="B35062" s="38" t="str">
        <f t="shared" si="1112"/>
        <v/>
      </c>
      <c r="C35062" s="38" t="str">
        <f t="shared" si="1113"/>
        <v/>
      </c>
    </row>
    <row r="35063" spans="1:3" x14ac:dyDescent="0.2">
      <c r="A35063" s="37" t="str">
        <f>+IF(Rohdaten!B35063&gt;0,Rohdaten!B35063,"")</f>
        <v/>
      </c>
      <c r="B35063" s="38" t="str">
        <f t="shared" si="1112"/>
        <v/>
      </c>
      <c r="C35063" s="38" t="str">
        <f t="shared" si="1113"/>
        <v/>
      </c>
    </row>
    <row r="35064" spans="1:3" x14ac:dyDescent="0.2">
      <c r="A35064" s="37" t="str">
        <f>+IF(Rohdaten!B35064&gt;0,Rohdaten!B35064,"")</f>
        <v/>
      </c>
      <c r="B35064" s="38" t="str">
        <f t="shared" si="1112"/>
        <v/>
      </c>
      <c r="C35064" s="38" t="str">
        <f t="shared" si="1113"/>
        <v/>
      </c>
    </row>
    <row r="35065" spans="1:3" x14ac:dyDescent="0.2">
      <c r="A35065" s="37" t="str">
        <f>+IF(Rohdaten!B35065&gt;0,Rohdaten!B35065,"")</f>
        <v/>
      </c>
      <c r="B35065" s="38" t="str">
        <f t="shared" si="1112"/>
        <v/>
      </c>
      <c r="C35065" s="38" t="str">
        <f t="shared" si="1113"/>
        <v/>
      </c>
    </row>
    <row r="35066" spans="1:3" x14ac:dyDescent="0.2">
      <c r="A35066" s="37" t="str">
        <f>+IF(Rohdaten!B35066&gt;0,Rohdaten!B35066,"")</f>
        <v/>
      </c>
      <c r="B35066" s="38" t="str">
        <f t="shared" si="1112"/>
        <v/>
      </c>
      <c r="C35066" s="38" t="str">
        <f t="shared" si="1113"/>
        <v/>
      </c>
    </row>
    <row r="35067" spans="1:3" x14ac:dyDescent="0.2">
      <c r="A35067" s="37" t="str">
        <f>+IF(Rohdaten!B35067&gt;0,Rohdaten!B35067,"")</f>
        <v/>
      </c>
      <c r="B35067" s="38" t="str">
        <f t="shared" si="1112"/>
        <v/>
      </c>
      <c r="C35067" s="38" t="str">
        <f t="shared" si="1113"/>
        <v/>
      </c>
    </row>
    <row r="35068" spans="1:3" x14ac:dyDescent="0.2">
      <c r="A35068" s="37" t="str">
        <f>+IF(Rohdaten!B35068&gt;0,Rohdaten!B35068,"")</f>
        <v/>
      </c>
      <c r="B35068" s="38" t="str">
        <f t="shared" si="1112"/>
        <v/>
      </c>
      <c r="C35068" s="38" t="str">
        <f t="shared" si="1113"/>
        <v/>
      </c>
    </row>
    <row r="35069" spans="1:3" x14ac:dyDescent="0.2">
      <c r="A35069" s="37" t="str">
        <f>+IF(Rohdaten!B35069&gt;0,Rohdaten!B35069,"")</f>
        <v/>
      </c>
      <c r="B35069" s="38" t="str">
        <f t="shared" si="1112"/>
        <v/>
      </c>
      <c r="C35069" s="38" t="str">
        <f t="shared" si="1113"/>
        <v/>
      </c>
    </row>
    <row r="35070" spans="1:3" x14ac:dyDescent="0.2">
      <c r="A35070" s="37" t="str">
        <f>+IF(Rohdaten!B35070&gt;0,Rohdaten!B35070,"")</f>
        <v/>
      </c>
      <c r="B35070" s="38" t="str">
        <f t="shared" si="1112"/>
        <v/>
      </c>
      <c r="C35070" s="38" t="str">
        <f t="shared" si="1113"/>
        <v/>
      </c>
    </row>
    <row r="35071" spans="1:3" x14ac:dyDescent="0.2">
      <c r="A35071" s="37" t="str">
        <f>+IF(Rohdaten!B35071&gt;0,Rohdaten!B35071,"")</f>
        <v/>
      </c>
      <c r="B35071" s="38" t="str">
        <f t="shared" si="1112"/>
        <v/>
      </c>
      <c r="C35071" s="38" t="str">
        <f t="shared" si="1113"/>
        <v/>
      </c>
    </row>
    <row r="35072" spans="1:3" x14ac:dyDescent="0.2">
      <c r="A35072" s="37" t="str">
        <f>+IF(Rohdaten!B35072&gt;0,Rohdaten!B35072,"")</f>
        <v/>
      </c>
      <c r="B35072" s="38" t="str">
        <f t="shared" si="1112"/>
        <v/>
      </c>
      <c r="C35072" s="38" t="str">
        <f t="shared" si="1113"/>
        <v/>
      </c>
    </row>
    <row r="35073" spans="1:3" x14ac:dyDescent="0.2">
      <c r="A35073" s="37" t="str">
        <f>+IF(Rohdaten!B35073&gt;0,Rohdaten!B35073,"")</f>
        <v/>
      </c>
      <c r="B35073" s="38" t="str">
        <f t="shared" si="1112"/>
        <v/>
      </c>
      <c r="C35073" s="38" t="str">
        <f t="shared" si="1113"/>
        <v/>
      </c>
    </row>
    <row r="35074" spans="1:3" x14ac:dyDescent="0.2">
      <c r="A35074" s="37" t="str">
        <f>+IF(Rohdaten!B35074&gt;0,Rohdaten!B35074,"")</f>
        <v/>
      </c>
      <c r="B35074" s="38" t="str">
        <f t="shared" si="1112"/>
        <v/>
      </c>
      <c r="C35074" s="38" t="str">
        <f t="shared" si="1113"/>
        <v/>
      </c>
    </row>
    <row r="35075" spans="1:3" x14ac:dyDescent="0.2">
      <c r="A35075" s="37" t="str">
        <f>+IF(Rohdaten!B35075&gt;0,Rohdaten!B35075,"")</f>
        <v/>
      </c>
      <c r="B35075" s="38" t="str">
        <f t="shared" si="1112"/>
        <v/>
      </c>
      <c r="C35075" s="38" t="str">
        <f t="shared" si="1113"/>
        <v/>
      </c>
    </row>
    <row r="35076" spans="1:3" x14ac:dyDescent="0.2">
      <c r="A35076" s="37" t="str">
        <f>+IF(Rohdaten!B35076&gt;0,Rohdaten!B35076,"")</f>
        <v/>
      </c>
      <c r="B35076" s="38" t="str">
        <f t="shared" si="1112"/>
        <v/>
      </c>
      <c r="C35076" s="38" t="str">
        <f t="shared" si="1113"/>
        <v/>
      </c>
    </row>
    <row r="35077" spans="1:3" x14ac:dyDescent="0.2">
      <c r="A35077" s="37" t="str">
        <f>+IF(Rohdaten!B35077&gt;0,Rohdaten!B35077,"")</f>
        <v/>
      </c>
      <c r="B35077" s="38" t="str">
        <f t="shared" si="1112"/>
        <v/>
      </c>
      <c r="C35077" s="38" t="str">
        <f t="shared" si="1113"/>
        <v/>
      </c>
    </row>
    <row r="35078" spans="1:3" x14ac:dyDescent="0.2">
      <c r="A35078" s="37" t="str">
        <f>+IF(Rohdaten!B35078&gt;0,Rohdaten!B35078,"")</f>
        <v/>
      </c>
      <c r="B35078" s="38" t="str">
        <f t="shared" si="1112"/>
        <v/>
      </c>
      <c r="C35078" s="38" t="str">
        <f t="shared" si="1113"/>
        <v/>
      </c>
    </row>
    <row r="35079" spans="1:3" x14ac:dyDescent="0.2">
      <c r="A35079" s="37" t="str">
        <f>+IF(Rohdaten!B35079&gt;0,Rohdaten!B35079,"")</f>
        <v/>
      </c>
      <c r="B35079" s="38" t="str">
        <f t="shared" si="1112"/>
        <v/>
      </c>
      <c r="C35079" s="38" t="str">
        <f t="shared" si="1113"/>
        <v/>
      </c>
    </row>
    <row r="35080" spans="1:3" x14ac:dyDescent="0.2">
      <c r="A35080" s="37" t="str">
        <f>+IF(Rohdaten!B35080&gt;0,Rohdaten!B35080,"")</f>
        <v/>
      </c>
      <c r="B35080" s="38" t="str">
        <f t="shared" si="1112"/>
        <v/>
      </c>
      <c r="C35080" s="38" t="str">
        <f t="shared" si="1113"/>
        <v/>
      </c>
    </row>
    <row r="35081" spans="1:3" x14ac:dyDescent="0.2">
      <c r="A35081" s="37" t="str">
        <f>+IF(Rohdaten!B35081&gt;0,Rohdaten!B35081,"")</f>
        <v/>
      </c>
      <c r="B35081" s="38" t="str">
        <f t="shared" si="1112"/>
        <v/>
      </c>
      <c r="C35081" s="38" t="str">
        <f t="shared" si="1113"/>
        <v/>
      </c>
    </row>
    <row r="35082" spans="1:3" x14ac:dyDescent="0.2">
      <c r="A35082" s="37" t="str">
        <f>+IF(Rohdaten!B35082&gt;0,Rohdaten!B35082,"")</f>
        <v/>
      </c>
      <c r="B35082" s="38" t="str">
        <f t="shared" si="1112"/>
        <v/>
      </c>
      <c r="C35082" s="38" t="str">
        <f t="shared" si="1113"/>
        <v/>
      </c>
    </row>
    <row r="35083" spans="1:3" x14ac:dyDescent="0.2">
      <c r="A35083" s="37" t="str">
        <f>+IF(Rohdaten!B35083&gt;0,Rohdaten!B35083,"")</f>
        <v/>
      </c>
      <c r="B35083" s="38" t="str">
        <f t="shared" si="1112"/>
        <v/>
      </c>
      <c r="C35083" s="38" t="str">
        <f t="shared" si="1113"/>
        <v/>
      </c>
    </row>
    <row r="35084" spans="1:3" x14ac:dyDescent="0.2">
      <c r="A35084" s="37" t="str">
        <f>+IF(Rohdaten!B35084&gt;0,Rohdaten!B35084,"")</f>
        <v/>
      </c>
      <c r="B35084" s="38" t="str">
        <f t="shared" si="1112"/>
        <v/>
      </c>
      <c r="C35084" s="38" t="str">
        <f t="shared" si="1113"/>
        <v/>
      </c>
    </row>
    <row r="35085" spans="1:3" x14ac:dyDescent="0.2">
      <c r="A35085" s="37" t="str">
        <f>+IF(Rohdaten!B35085&gt;0,Rohdaten!B35085,"")</f>
        <v/>
      </c>
      <c r="B35085" s="38" t="str">
        <f t="shared" si="1112"/>
        <v/>
      </c>
      <c r="C35085" s="38" t="str">
        <f t="shared" si="1113"/>
        <v/>
      </c>
    </row>
    <row r="35086" spans="1:3" x14ac:dyDescent="0.2">
      <c r="A35086" s="37" t="str">
        <f>+IF(Rohdaten!B35086&gt;0,Rohdaten!B35086,"")</f>
        <v/>
      </c>
      <c r="B35086" s="38" t="str">
        <f t="shared" si="1112"/>
        <v/>
      </c>
      <c r="C35086" s="38" t="str">
        <f t="shared" si="1113"/>
        <v/>
      </c>
    </row>
    <row r="35087" spans="1:3" x14ac:dyDescent="0.2">
      <c r="A35087" s="37" t="str">
        <f>+IF(Rohdaten!B35087&gt;0,Rohdaten!B35087,"")</f>
        <v/>
      </c>
      <c r="B35087" s="38" t="str">
        <f t="shared" si="1112"/>
        <v/>
      </c>
      <c r="C35087" s="38" t="str">
        <f t="shared" si="1113"/>
        <v/>
      </c>
    </row>
    <row r="35088" spans="1:3" x14ac:dyDescent="0.2">
      <c r="A35088" s="37" t="str">
        <f>+IF(Rohdaten!B35088&gt;0,Rohdaten!B35088,"")</f>
        <v/>
      </c>
      <c r="B35088" s="38" t="str">
        <f t="shared" si="1112"/>
        <v/>
      </c>
      <c r="C35088" s="38" t="str">
        <f t="shared" si="1113"/>
        <v/>
      </c>
    </row>
    <row r="35089" spans="1:3" x14ac:dyDescent="0.2">
      <c r="A35089" s="37" t="str">
        <f>+IF(Rohdaten!B35089&gt;0,Rohdaten!B35089,"")</f>
        <v/>
      </c>
      <c r="B35089" s="38" t="str">
        <f t="shared" si="1112"/>
        <v/>
      </c>
      <c r="C35089" s="38" t="str">
        <f t="shared" si="1113"/>
        <v/>
      </c>
    </row>
    <row r="35090" spans="1:3" x14ac:dyDescent="0.2">
      <c r="A35090" s="37" t="str">
        <f>+IF(Rohdaten!B35090&gt;0,Rohdaten!B35090,"")</f>
        <v/>
      </c>
      <c r="B35090" s="38" t="str">
        <f t="shared" si="1112"/>
        <v/>
      </c>
      <c r="C35090" s="38" t="str">
        <f t="shared" si="1113"/>
        <v/>
      </c>
    </row>
    <row r="35091" spans="1:3" x14ac:dyDescent="0.2">
      <c r="A35091" s="37" t="str">
        <f>+IF(Rohdaten!B35091&gt;0,Rohdaten!B35091,"")</f>
        <v/>
      </c>
      <c r="B35091" s="38" t="str">
        <f t="shared" si="1112"/>
        <v/>
      </c>
      <c r="C35091" s="38" t="str">
        <f t="shared" si="1113"/>
        <v/>
      </c>
    </row>
    <row r="35092" spans="1:3" x14ac:dyDescent="0.2">
      <c r="A35092" s="37" t="str">
        <f>+IF(Rohdaten!B35092&gt;0,Rohdaten!B35092,"")</f>
        <v/>
      </c>
      <c r="B35092" s="38" t="str">
        <f t="shared" si="1112"/>
        <v/>
      </c>
      <c r="C35092" s="38" t="str">
        <f t="shared" si="1113"/>
        <v/>
      </c>
    </row>
    <row r="35093" spans="1:3" x14ac:dyDescent="0.2">
      <c r="A35093" s="37" t="str">
        <f>+IF(Rohdaten!B35093&gt;0,Rohdaten!B35093,"")</f>
        <v/>
      </c>
      <c r="B35093" s="38" t="str">
        <f t="shared" ref="B35093:B35156" si="1114">+LEFT(A35093,1)</f>
        <v/>
      </c>
      <c r="C35093" s="38" t="str">
        <f t="shared" ref="C35093:C35156" si="1115">+LEFT(A35093,2)</f>
        <v/>
      </c>
    </row>
    <row r="35094" spans="1:3" x14ac:dyDescent="0.2">
      <c r="A35094" s="37" t="str">
        <f>+IF(Rohdaten!B35094&gt;0,Rohdaten!B35094,"")</f>
        <v/>
      </c>
      <c r="B35094" s="38" t="str">
        <f t="shared" si="1114"/>
        <v/>
      </c>
      <c r="C35094" s="38" t="str">
        <f t="shared" si="1115"/>
        <v/>
      </c>
    </row>
    <row r="35095" spans="1:3" x14ac:dyDescent="0.2">
      <c r="A35095" s="37" t="str">
        <f>+IF(Rohdaten!B35095&gt;0,Rohdaten!B35095,"")</f>
        <v/>
      </c>
      <c r="B35095" s="38" t="str">
        <f t="shared" si="1114"/>
        <v/>
      </c>
      <c r="C35095" s="38" t="str">
        <f t="shared" si="1115"/>
        <v/>
      </c>
    </row>
    <row r="35096" spans="1:3" x14ac:dyDescent="0.2">
      <c r="A35096" s="37" t="str">
        <f>+IF(Rohdaten!B35096&gt;0,Rohdaten!B35096,"")</f>
        <v/>
      </c>
      <c r="B35096" s="38" t="str">
        <f t="shared" si="1114"/>
        <v/>
      </c>
      <c r="C35096" s="38" t="str">
        <f t="shared" si="1115"/>
        <v/>
      </c>
    </row>
    <row r="35097" spans="1:3" x14ac:dyDescent="0.2">
      <c r="A35097" s="37" t="str">
        <f>+IF(Rohdaten!B35097&gt;0,Rohdaten!B35097,"")</f>
        <v/>
      </c>
      <c r="B35097" s="38" t="str">
        <f t="shared" si="1114"/>
        <v/>
      </c>
      <c r="C35097" s="38" t="str">
        <f t="shared" si="1115"/>
        <v/>
      </c>
    </row>
    <row r="35098" spans="1:3" x14ac:dyDescent="0.2">
      <c r="A35098" s="37" t="str">
        <f>+IF(Rohdaten!B35098&gt;0,Rohdaten!B35098,"")</f>
        <v/>
      </c>
      <c r="B35098" s="38" t="str">
        <f t="shared" si="1114"/>
        <v/>
      </c>
      <c r="C35098" s="38" t="str">
        <f t="shared" si="1115"/>
        <v/>
      </c>
    </row>
    <row r="35099" spans="1:3" x14ac:dyDescent="0.2">
      <c r="A35099" s="37" t="str">
        <f>+IF(Rohdaten!B35099&gt;0,Rohdaten!B35099,"")</f>
        <v/>
      </c>
      <c r="B35099" s="38" t="str">
        <f t="shared" si="1114"/>
        <v/>
      </c>
      <c r="C35099" s="38" t="str">
        <f t="shared" si="1115"/>
        <v/>
      </c>
    </row>
    <row r="35100" spans="1:3" x14ac:dyDescent="0.2">
      <c r="A35100" s="37" t="str">
        <f>+IF(Rohdaten!B35100&gt;0,Rohdaten!B35100,"")</f>
        <v/>
      </c>
      <c r="B35100" s="38" t="str">
        <f t="shared" si="1114"/>
        <v/>
      </c>
      <c r="C35100" s="38" t="str">
        <f t="shared" si="1115"/>
        <v/>
      </c>
    </row>
    <row r="35101" spans="1:3" x14ac:dyDescent="0.2">
      <c r="A35101" s="37" t="str">
        <f>+IF(Rohdaten!B35101&gt;0,Rohdaten!B35101,"")</f>
        <v/>
      </c>
      <c r="B35101" s="38" t="str">
        <f t="shared" si="1114"/>
        <v/>
      </c>
      <c r="C35101" s="38" t="str">
        <f t="shared" si="1115"/>
        <v/>
      </c>
    </row>
    <row r="35102" spans="1:3" x14ac:dyDescent="0.2">
      <c r="A35102" s="37" t="str">
        <f>+IF(Rohdaten!B35102&gt;0,Rohdaten!B35102,"")</f>
        <v/>
      </c>
      <c r="B35102" s="38" t="str">
        <f t="shared" si="1114"/>
        <v/>
      </c>
      <c r="C35102" s="38" t="str">
        <f t="shared" si="1115"/>
        <v/>
      </c>
    </row>
    <row r="35103" spans="1:3" x14ac:dyDescent="0.2">
      <c r="A35103" s="37" t="str">
        <f>+IF(Rohdaten!B35103&gt;0,Rohdaten!B35103,"")</f>
        <v/>
      </c>
      <c r="B35103" s="38" t="str">
        <f t="shared" si="1114"/>
        <v/>
      </c>
      <c r="C35103" s="38" t="str">
        <f t="shared" si="1115"/>
        <v/>
      </c>
    </row>
    <row r="35104" spans="1:3" x14ac:dyDescent="0.2">
      <c r="A35104" s="37" t="str">
        <f>+IF(Rohdaten!B35104&gt;0,Rohdaten!B35104,"")</f>
        <v/>
      </c>
      <c r="B35104" s="38" t="str">
        <f t="shared" si="1114"/>
        <v/>
      </c>
      <c r="C35104" s="38" t="str">
        <f t="shared" si="1115"/>
        <v/>
      </c>
    </row>
    <row r="35105" spans="1:3" x14ac:dyDescent="0.2">
      <c r="A35105" s="37" t="str">
        <f>+IF(Rohdaten!B35105&gt;0,Rohdaten!B35105,"")</f>
        <v/>
      </c>
      <c r="B35105" s="38" t="str">
        <f t="shared" si="1114"/>
        <v/>
      </c>
      <c r="C35105" s="38" t="str">
        <f t="shared" si="1115"/>
        <v/>
      </c>
    </row>
    <row r="35106" spans="1:3" x14ac:dyDescent="0.2">
      <c r="A35106" s="37" t="str">
        <f>+IF(Rohdaten!B35106&gt;0,Rohdaten!B35106,"")</f>
        <v/>
      </c>
      <c r="B35106" s="38" t="str">
        <f t="shared" si="1114"/>
        <v/>
      </c>
      <c r="C35106" s="38" t="str">
        <f t="shared" si="1115"/>
        <v/>
      </c>
    </row>
    <row r="35107" spans="1:3" x14ac:dyDescent="0.2">
      <c r="A35107" s="37" t="str">
        <f>+IF(Rohdaten!B35107&gt;0,Rohdaten!B35107,"")</f>
        <v/>
      </c>
      <c r="B35107" s="38" t="str">
        <f t="shared" si="1114"/>
        <v/>
      </c>
      <c r="C35107" s="38" t="str">
        <f t="shared" si="1115"/>
        <v/>
      </c>
    </row>
    <row r="35108" spans="1:3" x14ac:dyDescent="0.2">
      <c r="A35108" s="37" t="str">
        <f>+IF(Rohdaten!B35108&gt;0,Rohdaten!B35108,"")</f>
        <v/>
      </c>
      <c r="B35108" s="38" t="str">
        <f t="shared" si="1114"/>
        <v/>
      </c>
      <c r="C35108" s="38" t="str">
        <f t="shared" si="1115"/>
        <v/>
      </c>
    </row>
    <row r="35109" spans="1:3" x14ac:dyDescent="0.2">
      <c r="A35109" s="37" t="str">
        <f>+IF(Rohdaten!B35109&gt;0,Rohdaten!B35109,"")</f>
        <v/>
      </c>
      <c r="B35109" s="38" t="str">
        <f t="shared" si="1114"/>
        <v/>
      </c>
      <c r="C35109" s="38" t="str">
        <f t="shared" si="1115"/>
        <v/>
      </c>
    </row>
    <row r="35110" spans="1:3" x14ac:dyDescent="0.2">
      <c r="A35110" s="37" t="str">
        <f>+IF(Rohdaten!B35110&gt;0,Rohdaten!B35110,"")</f>
        <v/>
      </c>
      <c r="B35110" s="38" t="str">
        <f t="shared" si="1114"/>
        <v/>
      </c>
      <c r="C35110" s="38" t="str">
        <f t="shared" si="1115"/>
        <v/>
      </c>
    </row>
    <row r="35111" spans="1:3" x14ac:dyDescent="0.2">
      <c r="A35111" s="37" t="str">
        <f>+IF(Rohdaten!B35111&gt;0,Rohdaten!B35111,"")</f>
        <v/>
      </c>
      <c r="B35111" s="38" t="str">
        <f t="shared" si="1114"/>
        <v/>
      </c>
      <c r="C35111" s="38" t="str">
        <f t="shared" si="1115"/>
        <v/>
      </c>
    </row>
    <row r="35112" spans="1:3" x14ac:dyDescent="0.2">
      <c r="A35112" s="37" t="str">
        <f>+IF(Rohdaten!B35112&gt;0,Rohdaten!B35112,"")</f>
        <v/>
      </c>
      <c r="B35112" s="38" t="str">
        <f t="shared" si="1114"/>
        <v/>
      </c>
      <c r="C35112" s="38" t="str">
        <f t="shared" si="1115"/>
        <v/>
      </c>
    </row>
    <row r="35113" spans="1:3" x14ac:dyDescent="0.2">
      <c r="A35113" s="37" t="str">
        <f>+IF(Rohdaten!B35113&gt;0,Rohdaten!B35113,"")</f>
        <v/>
      </c>
      <c r="B35113" s="38" t="str">
        <f t="shared" si="1114"/>
        <v/>
      </c>
      <c r="C35113" s="38" t="str">
        <f t="shared" si="1115"/>
        <v/>
      </c>
    </row>
    <row r="35114" spans="1:3" x14ac:dyDescent="0.2">
      <c r="A35114" s="37" t="str">
        <f>+IF(Rohdaten!B35114&gt;0,Rohdaten!B35114,"")</f>
        <v/>
      </c>
      <c r="B35114" s="38" t="str">
        <f t="shared" si="1114"/>
        <v/>
      </c>
      <c r="C35114" s="38" t="str">
        <f t="shared" si="1115"/>
        <v/>
      </c>
    </row>
    <row r="35115" spans="1:3" x14ac:dyDescent="0.2">
      <c r="A35115" s="37" t="str">
        <f>+IF(Rohdaten!B35115&gt;0,Rohdaten!B35115,"")</f>
        <v/>
      </c>
      <c r="B35115" s="38" t="str">
        <f t="shared" si="1114"/>
        <v/>
      </c>
      <c r="C35115" s="38" t="str">
        <f t="shared" si="1115"/>
        <v/>
      </c>
    </row>
    <row r="35116" spans="1:3" x14ac:dyDescent="0.2">
      <c r="A35116" s="37" t="str">
        <f>+IF(Rohdaten!B35116&gt;0,Rohdaten!B35116,"")</f>
        <v/>
      </c>
      <c r="B35116" s="38" t="str">
        <f t="shared" si="1114"/>
        <v/>
      </c>
      <c r="C35116" s="38" t="str">
        <f t="shared" si="1115"/>
        <v/>
      </c>
    </row>
    <row r="35117" spans="1:3" x14ac:dyDescent="0.2">
      <c r="A35117" s="37" t="str">
        <f>+IF(Rohdaten!B35117&gt;0,Rohdaten!B35117,"")</f>
        <v/>
      </c>
      <c r="B35117" s="38" t="str">
        <f t="shared" si="1114"/>
        <v/>
      </c>
      <c r="C35117" s="38" t="str">
        <f t="shared" si="1115"/>
        <v/>
      </c>
    </row>
    <row r="35118" spans="1:3" x14ac:dyDescent="0.2">
      <c r="A35118" s="37" t="str">
        <f>+IF(Rohdaten!B35118&gt;0,Rohdaten!B35118,"")</f>
        <v/>
      </c>
      <c r="B35118" s="38" t="str">
        <f t="shared" si="1114"/>
        <v/>
      </c>
      <c r="C35118" s="38" t="str">
        <f t="shared" si="1115"/>
        <v/>
      </c>
    </row>
    <row r="35119" spans="1:3" x14ac:dyDescent="0.2">
      <c r="A35119" s="37" t="str">
        <f>+IF(Rohdaten!B35119&gt;0,Rohdaten!B35119,"")</f>
        <v/>
      </c>
      <c r="B35119" s="38" t="str">
        <f t="shared" si="1114"/>
        <v/>
      </c>
      <c r="C35119" s="38" t="str">
        <f t="shared" si="1115"/>
        <v/>
      </c>
    </row>
    <row r="35120" spans="1:3" x14ac:dyDescent="0.2">
      <c r="A35120" s="37" t="str">
        <f>+IF(Rohdaten!B35120&gt;0,Rohdaten!B35120,"")</f>
        <v/>
      </c>
      <c r="B35120" s="38" t="str">
        <f t="shared" si="1114"/>
        <v/>
      </c>
      <c r="C35120" s="38" t="str">
        <f t="shared" si="1115"/>
        <v/>
      </c>
    </row>
    <row r="35121" spans="1:3" x14ac:dyDescent="0.2">
      <c r="A35121" s="37" t="str">
        <f>+IF(Rohdaten!B35121&gt;0,Rohdaten!B35121,"")</f>
        <v/>
      </c>
      <c r="B35121" s="38" t="str">
        <f t="shared" si="1114"/>
        <v/>
      </c>
      <c r="C35121" s="38" t="str">
        <f t="shared" si="1115"/>
        <v/>
      </c>
    </row>
    <row r="35122" spans="1:3" x14ac:dyDescent="0.2">
      <c r="A35122" s="37" t="str">
        <f>+IF(Rohdaten!B35122&gt;0,Rohdaten!B35122,"")</f>
        <v/>
      </c>
      <c r="B35122" s="38" t="str">
        <f t="shared" si="1114"/>
        <v/>
      </c>
      <c r="C35122" s="38" t="str">
        <f t="shared" si="1115"/>
        <v/>
      </c>
    </row>
    <row r="35123" spans="1:3" x14ac:dyDescent="0.2">
      <c r="A35123" s="37" t="str">
        <f>+IF(Rohdaten!B35123&gt;0,Rohdaten!B35123,"")</f>
        <v/>
      </c>
      <c r="B35123" s="38" t="str">
        <f t="shared" si="1114"/>
        <v/>
      </c>
      <c r="C35123" s="38" t="str">
        <f t="shared" si="1115"/>
        <v/>
      </c>
    </row>
    <row r="35124" spans="1:3" x14ac:dyDescent="0.2">
      <c r="A35124" s="37" t="str">
        <f>+IF(Rohdaten!B35124&gt;0,Rohdaten!B35124,"")</f>
        <v/>
      </c>
      <c r="B35124" s="38" t="str">
        <f t="shared" si="1114"/>
        <v/>
      </c>
      <c r="C35124" s="38" t="str">
        <f t="shared" si="1115"/>
        <v/>
      </c>
    </row>
    <row r="35125" spans="1:3" x14ac:dyDescent="0.2">
      <c r="A35125" s="37" t="str">
        <f>+IF(Rohdaten!B35125&gt;0,Rohdaten!B35125,"")</f>
        <v/>
      </c>
      <c r="B35125" s="38" t="str">
        <f t="shared" si="1114"/>
        <v/>
      </c>
      <c r="C35125" s="38" t="str">
        <f t="shared" si="1115"/>
        <v/>
      </c>
    </row>
    <row r="35126" spans="1:3" x14ac:dyDescent="0.2">
      <c r="A35126" s="37" t="str">
        <f>+IF(Rohdaten!B35126&gt;0,Rohdaten!B35126,"")</f>
        <v/>
      </c>
      <c r="B35126" s="38" t="str">
        <f t="shared" si="1114"/>
        <v/>
      </c>
      <c r="C35126" s="38" t="str">
        <f t="shared" si="1115"/>
        <v/>
      </c>
    </row>
    <row r="35127" spans="1:3" x14ac:dyDescent="0.2">
      <c r="A35127" s="37" t="str">
        <f>+IF(Rohdaten!B35127&gt;0,Rohdaten!B35127,"")</f>
        <v/>
      </c>
      <c r="B35127" s="38" t="str">
        <f t="shared" si="1114"/>
        <v/>
      </c>
      <c r="C35127" s="38" t="str">
        <f t="shared" si="1115"/>
        <v/>
      </c>
    </row>
    <row r="35128" spans="1:3" x14ac:dyDescent="0.2">
      <c r="A35128" s="37" t="str">
        <f>+IF(Rohdaten!B35128&gt;0,Rohdaten!B35128,"")</f>
        <v/>
      </c>
      <c r="B35128" s="38" t="str">
        <f t="shared" si="1114"/>
        <v/>
      </c>
      <c r="C35128" s="38" t="str">
        <f t="shared" si="1115"/>
        <v/>
      </c>
    </row>
    <row r="35129" spans="1:3" x14ac:dyDescent="0.2">
      <c r="A35129" s="37" t="str">
        <f>+IF(Rohdaten!B35129&gt;0,Rohdaten!B35129,"")</f>
        <v/>
      </c>
      <c r="B35129" s="38" t="str">
        <f t="shared" si="1114"/>
        <v/>
      </c>
      <c r="C35129" s="38" t="str">
        <f t="shared" si="1115"/>
        <v/>
      </c>
    </row>
    <row r="35130" spans="1:3" x14ac:dyDescent="0.2">
      <c r="A35130" s="37" t="str">
        <f>+IF(Rohdaten!B35130&gt;0,Rohdaten!B35130,"")</f>
        <v/>
      </c>
      <c r="B35130" s="38" t="str">
        <f t="shared" si="1114"/>
        <v/>
      </c>
      <c r="C35130" s="38" t="str">
        <f t="shared" si="1115"/>
        <v/>
      </c>
    </row>
    <row r="35131" spans="1:3" x14ac:dyDescent="0.2">
      <c r="A35131" s="37" t="str">
        <f>+IF(Rohdaten!B35131&gt;0,Rohdaten!B35131,"")</f>
        <v/>
      </c>
      <c r="B35131" s="38" t="str">
        <f t="shared" si="1114"/>
        <v/>
      </c>
      <c r="C35131" s="38" t="str">
        <f t="shared" si="1115"/>
        <v/>
      </c>
    </row>
    <row r="35132" spans="1:3" x14ac:dyDescent="0.2">
      <c r="A35132" s="37" t="str">
        <f>+IF(Rohdaten!B35132&gt;0,Rohdaten!B35132,"")</f>
        <v/>
      </c>
      <c r="B35132" s="38" t="str">
        <f t="shared" si="1114"/>
        <v/>
      </c>
      <c r="C35132" s="38" t="str">
        <f t="shared" si="1115"/>
        <v/>
      </c>
    </row>
    <row r="35133" spans="1:3" x14ac:dyDescent="0.2">
      <c r="A35133" s="37" t="str">
        <f>+IF(Rohdaten!B35133&gt;0,Rohdaten!B35133,"")</f>
        <v/>
      </c>
      <c r="B35133" s="38" t="str">
        <f t="shared" si="1114"/>
        <v/>
      </c>
      <c r="C35133" s="38" t="str">
        <f t="shared" si="1115"/>
        <v/>
      </c>
    </row>
    <row r="35134" spans="1:3" x14ac:dyDescent="0.2">
      <c r="A35134" s="37" t="str">
        <f>+IF(Rohdaten!B35134&gt;0,Rohdaten!B35134,"")</f>
        <v/>
      </c>
      <c r="B35134" s="38" t="str">
        <f t="shared" si="1114"/>
        <v/>
      </c>
      <c r="C35134" s="38" t="str">
        <f t="shared" si="1115"/>
        <v/>
      </c>
    </row>
    <row r="35135" spans="1:3" x14ac:dyDescent="0.2">
      <c r="A35135" s="37" t="str">
        <f>+IF(Rohdaten!B35135&gt;0,Rohdaten!B35135,"")</f>
        <v/>
      </c>
      <c r="B35135" s="38" t="str">
        <f t="shared" si="1114"/>
        <v/>
      </c>
      <c r="C35135" s="38" t="str">
        <f t="shared" si="1115"/>
        <v/>
      </c>
    </row>
    <row r="35136" spans="1:3" x14ac:dyDescent="0.2">
      <c r="A35136" s="37" t="str">
        <f>+IF(Rohdaten!B35136&gt;0,Rohdaten!B35136,"")</f>
        <v/>
      </c>
      <c r="B35136" s="38" t="str">
        <f t="shared" si="1114"/>
        <v/>
      </c>
      <c r="C35136" s="38" t="str">
        <f t="shared" si="1115"/>
        <v/>
      </c>
    </row>
    <row r="35137" spans="1:3" x14ac:dyDescent="0.2">
      <c r="A35137" s="37" t="str">
        <f>+IF(Rohdaten!B35137&gt;0,Rohdaten!B35137,"")</f>
        <v/>
      </c>
      <c r="B35137" s="38" t="str">
        <f t="shared" si="1114"/>
        <v/>
      </c>
      <c r="C35137" s="38" t="str">
        <f t="shared" si="1115"/>
        <v/>
      </c>
    </row>
    <row r="35138" spans="1:3" x14ac:dyDescent="0.2">
      <c r="A35138" s="37" t="str">
        <f>+IF(Rohdaten!B35138&gt;0,Rohdaten!B35138,"")</f>
        <v/>
      </c>
      <c r="B35138" s="38" t="str">
        <f t="shared" si="1114"/>
        <v/>
      </c>
      <c r="C35138" s="38" t="str">
        <f t="shared" si="1115"/>
        <v/>
      </c>
    </row>
    <row r="35139" spans="1:3" x14ac:dyDescent="0.2">
      <c r="A35139" s="37" t="str">
        <f>+IF(Rohdaten!B35139&gt;0,Rohdaten!B35139,"")</f>
        <v/>
      </c>
      <c r="B35139" s="38" t="str">
        <f t="shared" si="1114"/>
        <v/>
      </c>
      <c r="C35139" s="38" t="str">
        <f t="shared" si="1115"/>
        <v/>
      </c>
    </row>
    <row r="35140" spans="1:3" x14ac:dyDescent="0.2">
      <c r="A35140" s="37" t="str">
        <f>+IF(Rohdaten!B35140&gt;0,Rohdaten!B35140,"")</f>
        <v/>
      </c>
      <c r="B35140" s="38" t="str">
        <f t="shared" si="1114"/>
        <v/>
      </c>
      <c r="C35140" s="38" t="str">
        <f t="shared" si="1115"/>
        <v/>
      </c>
    </row>
    <row r="35141" spans="1:3" x14ac:dyDescent="0.2">
      <c r="A35141" s="37" t="str">
        <f>+IF(Rohdaten!B35141&gt;0,Rohdaten!B35141,"")</f>
        <v/>
      </c>
      <c r="B35141" s="38" t="str">
        <f t="shared" si="1114"/>
        <v/>
      </c>
      <c r="C35141" s="38" t="str">
        <f t="shared" si="1115"/>
        <v/>
      </c>
    </row>
    <row r="35142" spans="1:3" x14ac:dyDescent="0.2">
      <c r="A35142" s="37" t="str">
        <f>+IF(Rohdaten!B35142&gt;0,Rohdaten!B35142,"")</f>
        <v/>
      </c>
      <c r="B35142" s="38" t="str">
        <f t="shared" si="1114"/>
        <v/>
      </c>
      <c r="C35142" s="38" t="str">
        <f t="shared" si="1115"/>
        <v/>
      </c>
    </row>
    <row r="35143" spans="1:3" x14ac:dyDescent="0.2">
      <c r="A35143" s="37" t="str">
        <f>+IF(Rohdaten!B35143&gt;0,Rohdaten!B35143,"")</f>
        <v/>
      </c>
      <c r="B35143" s="38" t="str">
        <f t="shared" si="1114"/>
        <v/>
      </c>
      <c r="C35143" s="38" t="str">
        <f t="shared" si="1115"/>
        <v/>
      </c>
    </row>
    <row r="35144" spans="1:3" x14ac:dyDescent="0.2">
      <c r="A35144" s="37" t="str">
        <f>+IF(Rohdaten!B35144&gt;0,Rohdaten!B35144,"")</f>
        <v/>
      </c>
      <c r="B35144" s="38" t="str">
        <f t="shared" si="1114"/>
        <v/>
      </c>
      <c r="C35144" s="38" t="str">
        <f t="shared" si="1115"/>
        <v/>
      </c>
    </row>
    <row r="35145" spans="1:3" x14ac:dyDescent="0.2">
      <c r="A35145" s="37" t="str">
        <f>+IF(Rohdaten!B35145&gt;0,Rohdaten!B35145,"")</f>
        <v/>
      </c>
      <c r="B35145" s="38" t="str">
        <f t="shared" si="1114"/>
        <v/>
      </c>
      <c r="C35145" s="38" t="str">
        <f t="shared" si="1115"/>
        <v/>
      </c>
    </row>
    <row r="35146" spans="1:3" x14ac:dyDescent="0.2">
      <c r="A35146" s="37" t="str">
        <f>+IF(Rohdaten!B35146&gt;0,Rohdaten!B35146,"")</f>
        <v/>
      </c>
      <c r="B35146" s="38" t="str">
        <f t="shared" si="1114"/>
        <v/>
      </c>
      <c r="C35146" s="38" t="str">
        <f t="shared" si="1115"/>
        <v/>
      </c>
    </row>
    <row r="35147" spans="1:3" x14ac:dyDescent="0.2">
      <c r="A35147" s="37" t="str">
        <f>+IF(Rohdaten!B35147&gt;0,Rohdaten!B35147,"")</f>
        <v/>
      </c>
      <c r="B35147" s="38" t="str">
        <f t="shared" si="1114"/>
        <v/>
      </c>
      <c r="C35147" s="38" t="str">
        <f t="shared" si="1115"/>
        <v/>
      </c>
    </row>
    <row r="35148" spans="1:3" x14ac:dyDescent="0.2">
      <c r="A35148" s="37" t="str">
        <f>+IF(Rohdaten!B35148&gt;0,Rohdaten!B35148,"")</f>
        <v/>
      </c>
      <c r="B35148" s="38" t="str">
        <f t="shared" si="1114"/>
        <v/>
      </c>
      <c r="C35148" s="38" t="str">
        <f t="shared" si="1115"/>
        <v/>
      </c>
    </row>
    <row r="35149" spans="1:3" x14ac:dyDescent="0.2">
      <c r="A35149" s="37" t="str">
        <f>+IF(Rohdaten!B35149&gt;0,Rohdaten!B35149,"")</f>
        <v/>
      </c>
      <c r="B35149" s="38" t="str">
        <f t="shared" si="1114"/>
        <v/>
      </c>
      <c r="C35149" s="38" t="str">
        <f t="shared" si="1115"/>
        <v/>
      </c>
    </row>
    <row r="35150" spans="1:3" x14ac:dyDescent="0.2">
      <c r="A35150" s="37" t="str">
        <f>+IF(Rohdaten!B35150&gt;0,Rohdaten!B35150,"")</f>
        <v/>
      </c>
      <c r="B35150" s="38" t="str">
        <f t="shared" si="1114"/>
        <v/>
      </c>
      <c r="C35150" s="38" t="str">
        <f t="shared" si="1115"/>
        <v/>
      </c>
    </row>
    <row r="35151" spans="1:3" x14ac:dyDescent="0.2">
      <c r="A35151" s="37" t="str">
        <f>+IF(Rohdaten!B35151&gt;0,Rohdaten!B35151,"")</f>
        <v/>
      </c>
      <c r="B35151" s="38" t="str">
        <f t="shared" si="1114"/>
        <v/>
      </c>
      <c r="C35151" s="38" t="str">
        <f t="shared" si="1115"/>
        <v/>
      </c>
    </row>
    <row r="35152" spans="1:3" x14ac:dyDescent="0.2">
      <c r="A35152" s="37" t="str">
        <f>+IF(Rohdaten!B35152&gt;0,Rohdaten!B35152,"")</f>
        <v/>
      </c>
      <c r="B35152" s="38" t="str">
        <f t="shared" si="1114"/>
        <v/>
      </c>
      <c r="C35152" s="38" t="str">
        <f t="shared" si="1115"/>
        <v/>
      </c>
    </row>
    <row r="35153" spans="1:3" x14ac:dyDescent="0.2">
      <c r="A35153" s="37" t="str">
        <f>+IF(Rohdaten!B35153&gt;0,Rohdaten!B35153,"")</f>
        <v/>
      </c>
      <c r="B35153" s="38" t="str">
        <f t="shared" si="1114"/>
        <v/>
      </c>
      <c r="C35153" s="38" t="str">
        <f t="shared" si="1115"/>
        <v/>
      </c>
    </row>
    <row r="35154" spans="1:3" x14ac:dyDescent="0.2">
      <c r="A35154" s="37" t="str">
        <f>+IF(Rohdaten!B35154&gt;0,Rohdaten!B35154,"")</f>
        <v/>
      </c>
      <c r="B35154" s="38" t="str">
        <f t="shared" si="1114"/>
        <v/>
      </c>
      <c r="C35154" s="38" t="str">
        <f t="shared" si="1115"/>
        <v/>
      </c>
    </row>
    <row r="35155" spans="1:3" x14ac:dyDescent="0.2">
      <c r="A35155" s="37" t="str">
        <f>+IF(Rohdaten!B35155&gt;0,Rohdaten!B35155,"")</f>
        <v/>
      </c>
      <c r="B35155" s="38" t="str">
        <f t="shared" si="1114"/>
        <v/>
      </c>
      <c r="C35155" s="38" t="str">
        <f t="shared" si="1115"/>
        <v/>
      </c>
    </row>
    <row r="35156" spans="1:3" x14ac:dyDescent="0.2">
      <c r="A35156" s="37" t="str">
        <f>+IF(Rohdaten!B35156&gt;0,Rohdaten!B35156,"")</f>
        <v/>
      </c>
      <c r="B35156" s="38" t="str">
        <f t="shared" si="1114"/>
        <v/>
      </c>
      <c r="C35156" s="38" t="str">
        <f t="shared" si="1115"/>
        <v/>
      </c>
    </row>
    <row r="35157" spans="1:3" x14ac:dyDescent="0.2">
      <c r="A35157" s="37" t="str">
        <f>+IF(Rohdaten!B35157&gt;0,Rohdaten!B35157,"")</f>
        <v/>
      </c>
      <c r="B35157" s="38" t="str">
        <f t="shared" ref="B35157:B35220" si="1116">+LEFT(A35157,1)</f>
        <v/>
      </c>
      <c r="C35157" s="38" t="str">
        <f t="shared" ref="C35157:C35220" si="1117">+LEFT(A35157,2)</f>
        <v/>
      </c>
    </row>
    <row r="35158" spans="1:3" x14ac:dyDescent="0.2">
      <c r="A35158" s="37" t="str">
        <f>+IF(Rohdaten!B35158&gt;0,Rohdaten!B35158,"")</f>
        <v/>
      </c>
      <c r="B35158" s="38" t="str">
        <f t="shared" si="1116"/>
        <v/>
      </c>
      <c r="C35158" s="38" t="str">
        <f t="shared" si="1117"/>
        <v/>
      </c>
    </row>
    <row r="35159" spans="1:3" x14ac:dyDescent="0.2">
      <c r="A35159" s="37" t="str">
        <f>+IF(Rohdaten!B35159&gt;0,Rohdaten!B35159,"")</f>
        <v/>
      </c>
      <c r="B35159" s="38" t="str">
        <f t="shared" si="1116"/>
        <v/>
      </c>
      <c r="C35159" s="38" t="str">
        <f t="shared" si="1117"/>
        <v/>
      </c>
    </row>
    <row r="35160" spans="1:3" x14ac:dyDescent="0.2">
      <c r="A35160" s="37" t="str">
        <f>+IF(Rohdaten!B35160&gt;0,Rohdaten!B35160,"")</f>
        <v/>
      </c>
      <c r="B35160" s="38" t="str">
        <f t="shared" si="1116"/>
        <v/>
      </c>
      <c r="C35160" s="38" t="str">
        <f t="shared" si="1117"/>
        <v/>
      </c>
    </row>
    <row r="35161" spans="1:3" x14ac:dyDescent="0.2">
      <c r="A35161" s="37" t="str">
        <f>+IF(Rohdaten!B35161&gt;0,Rohdaten!B35161,"")</f>
        <v/>
      </c>
      <c r="B35161" s="38" t="str">
        <f t="shared" si="1116"/>
        <v/>
      </c>
      <c r="C35161" s="38" t="str">
        <f t="shared" si="1117"/>
        <v/>
      </c>
    </row>
    <row r="35162" spans="1:3" x14ac:dyDescent="0.2">
      <c r="A35162" s="37" t="str">
        <f>+IF(Rohdaten!B35162&gt;0,Rohdaten!B35162,"")</f>
        <v/>
      </c>
      <c r="B35162" s="38" t="str">
        <f t="shared" si="1116"/>
        <v/>
      </c>
      <c r="C35162" s="38" t="str">
        <f t="shared" si="1117"/>
        <v/>
      </c>
    </row>
    <row r="35163" spans="1:3" x14ac:dyDescent="0.2">
      <c r="A35163" s="37" t="str">
        <f>+IF(Rohdaten!B35163&gt;0,Rohdaten!B35163,"")</f>
        <v/>
      </c>
      <c r="B35163" s="38" t="str">
        <f t="shared" si="1116"/>
        <v/>
      </c>
      <c r="C35163" s="38" t="str">
        <f t="shared" si="1117"/>
        <v/>
      </c>
    </row>
    <row r="35164" spans="1:3" x14ac:dyDescent="0.2">
      <c r="A35164" s="37" t="str">
        <f>+IF(Rohdaten!B35164&gt;0,Rohdaten!B35164,"")</f>
        <v/>
      </c>
      <c r="B35164" s="38" t="str">
        <f t="shared" si="1116"/>
        <v/>
      </c>
      <c r="C35164" s="38" t="str">
        <f t="shared" si="1117"/>
        <v/>
      </c>
    </row>
    <row r="35165" spans="1:3" x14ac:dyDescent="0.2">
      <c r="A35165" s="37" t="str">
        <f>+IF(Rohdaten!B35165&gt;0,Rohdaten!B35165,"")</f>
        <v/>
      </c>
      <c r="B35165" s="38" t="str">
        <f t="shared" si="1116"/>
        <v/>
      </c>
      <c r="C35165" s="38" t="str">
        <f t="shared" si="1117"/>
        <v/>
      </c>
    </row>
    <row r="35166" spans="1:3" x14ac:dyDescent="0.2">
      <c r="A35166" s="37" t="str">
        <f>+IF(Rohdaten!B35166&gt;0,Rohdaten!B35166,"")</f>
        <v/>
      </c>
      <c r="B35166" s="38" t="str">
        <f t="shared" si="1116"/>
        <v/>
      </c>
      <c r="C35166" s="38" t="str">
        <f t="shared" si="1117"/>
        <v/>
      </c>
    </row>
    <row r="35167" spans="1:3" x14ac:dyDescent="0.2">
      <c r="A35167" s="37" t="str">
        <f>+IF(Rohdaten!B35167&gt;0,Rohdaten!B35167,"")</f>
        <v/>
      </c>
      <c r="B35167" s="38" t="str">
        <f t="shared" si="1116"/>
        <v/>
      </c>
      <c r="C35167" s="38" t="str">
        <f t="shared" si="1117"/>
        <v/>
      </c>
    </row>
    <row r="35168" spans="1:3" x14ac:dyDescent="0.2">
      <c r="A35168" s="37" t="str">
        <f>+IF(Rohdaten!B35168&gt;0,Rohdaten!B35168,"")</f>
        <v/>
      </c>
      <c r="B35168" s="38" t="str">
        <f t="shared" si="1116"/>
        <v/>
      </c>
      <c r="C35168" s="38" t="str">
        <f t="shared" si="1117"/>
        <v/>
      </c>
    </row>
    <row r="35169" spans="1:3" x14ac:dyDescent="0.2">
      <c r="A35169" s="37" t="str">
        <f>+IF(Rohdaten!B35169&gt;0,Rohdaten!B35169,"")</f>
        <v/>
      </c>
      <c r="B35169" s="38" t="str">
        <f t="shared" si="1116"/>
        <v/>
      </c>
      <c r="C35169" s="38" t="str">
        <f t="shared" si="1117"/>
        <v/>
      </c>
    </row>
    <row r="35170" spans="1:3" x14ac:dyDescent="0.2">
      <c r="A35170" s="37" t="str">
        <f>+IF(Rohdaten!B35170&gt;0,Rohdaten!B35170,"")</f>
        <v/>
      </c>
      <c r="B35170" s="38" t="str">
        <f t="shared" si="1116"/>
        <v/>
      </c>
      <c r="C35170" s="38" t="str">
        <f t="shared" si="1117"/>
        <v/>
      </c>
    </row>
    <row r="35171" spans="1:3" x14ac:dyDescent="0.2">
      <c r="A35171" s="37" t="str">
        <f>+IF(Rohdaten!B35171&gt;0,Rohdaten!B35171,"")</f>
        <v/>
      </c>
      <c r="B35171" s="38" t="str">
        <f t="shared" si="1116"/>
        <v/>
      </c>
      <c r="C35171" s="38" t="str">
        <f t="shared" si="1117"/>
        <v/>
      </c>
    </row>
    <row r="35172" spans="1:3" x14ac:dyDescent="0.2">
      <c r="A35172" s="37" t="str">
        <f>+IF(Rohdaten!B35172&gt;0,Rohdaten!B35172,"")</f>
        <v/>
      </c>
      <c r="B35172" s="38" t="str">
        <f t="shared" si="1116"/>
        <v/>
      </c>
      <c r="C35172" s="38" t="str">
        <f t="shared" si="1117"/>
        <v/>
      </c>
    </row>
    <row r="35173" spans="1:3" x14ac:dyDescent="0.2">
      <c r="A35173" s="37" t="str">
        <f>+IF(Rohdaten!B35173&gt;0,Rohdaten!B35173,"")</f>
        <v/>
      </c>
      <c r="B35173" s="38" t="str">
        <f t="shared" si="1116"/>
        <v/>
      </c>
      <c r="C35173" s="38" t="str">
        <f t="shared" si="1117"/>
        <v/>
      </c>
    </row>
    <row r="35174" spans="1:3" x14ac:dyDescent="0.2">
      <c r="A35174" s="37" t="str">
        <f>+IF(Rohdaten!B35174&gt;0,Rohdaten!B35174,"")</f>
        <v/>
      </c>
      <c r="B35174" s="38" t="str">
        <f t="shared" si="1116"/>
        <v/>
      </c>
      <c r="C35174" s="38" t="str">
        <f t="shared" si="1117"/>
        <v/>
      </c>
    </row>
    <row r="35175" spans="1:3" x14ac:dyDescent="0.2">
      <c r="A35175" s="37" t="str">
        <f>+IF(Rohdaten!B35175&gt;0,Rohdaten!B35175,"")</f>
        <v/>
      </c>
      <c r="B35175" s="38" t="str">
        <f t="shared" si="1116"/>
        <v/>
      </c>
      <c r="C35175" s="38" t="str">
        <f t="shared" si="1117"/>
        <v/>
      </c>
    </row>
    <row r="35176" spans="1:3" x14ac:dyDescent="0.2">
      <c r="A35176" s="37" t="str">
        <f>+IF(Rohdaten!B35176&gt;0,Rohdaten!B35176,"")</f>
        <v/>
      </c>
      <c r="B35176" s="38" t="str">
        <f t="shared" si="1116"/>
        <v/>
      </c>
      <c r="C35176" s="38" t="str">
        <f t="shared" si="1117"/>
        <v/>
      </c>
    </row>
    <row r="35177" spans="1:3" x14ac:dyDescent="0.2">
      <c r="A35177" s="37" t="str">
        <f>+IF(Rohdaten!B35177&gt;0,Rohdaten!B35177,"")</f>
        <v/>
      </c>
      <c r="B35177" s="38" t="str">
        <f t="shared" si="1116"/>
        <v/>
      </c>
      <c r="C35177" s="38" t="str">
        <f t="shared" si="1117"/>
        <v/>
      </c>
    </row>
    <row r="35178" spans="1:3" x14ac:dyDescent="0.2">
      <c r="A35178" s="37" t="str">
        <f>+IF(Rohdaten!B35178&gt;0,Rohdaten!B35178,"")</f>
        <v/>
      </c>
      <c r="B35178" s="38" t="str">
        <f t="shared" si="1116"/>
        <v/>
      </c>
      <c r="C35178" s="38" t="str">
        <f t="shared" si="1117"/>
        <v/>
      </c>
    </row>
    <row r="35179" spans="1:3" x14ac:dyDescent="0.2">
      <c r="A35179" s="37" t="str">
        <f>+IF(Rohdaten!B35179&gt;0,Rohdaten!B35179,"")</f>
        <v/>
      </c>
      <c r="B35179" s="38" t="str">
        <f t="shared" si="1116"/>
        <v/>
      </c>
      <c r="C35179" s="38" t="str">
        <f t="shared" si="1117"/>
        <v/>
      </c>
    </row>
    <row r="35180" spans="1:3" x14ac:dyDescent="0.2">
      <c r="A35180" s="37" t="str">
        <f>+IF(Rohdaten!B35180&gt;0,Rohdaten!B35180,"")</f>
        <v/>
      </c>
      <c r="B35180" s="38" t="str">
        <f t="shared" si="1116"/>
        <v/>
      </c>
      <c r="C35180" s="38" t="str">
        <f t="shared" si="1117"/>
        <v/>
      </c>
    </row>
    <row r="35181" spans="1:3" x14ac:dyDescent="0.2">
      <c r="A35181" s="37" t="str">
        <f>+IF(Rohdaten!B35181&gt;0,Rohdaten!B35181,"")</f>
        <v/>
      </c>
      <c r="B35181" s="38" t="str">
        <f t="shared" si="1116"/>
        <v/>
      </c>
      <c r="C35181" s="38" t="str">
        <f t="shared" si="1117"/>
        <v/>
      </c>
    </row>
    <row r="35182" spans="1:3" x14ac:dyDescent="0.2">
      <c r="A35182" s="37" t="str">
        <f>+IF(Rohdaten!B35182&gt;0,Rohdaten!B35182,"")</f>
        <v/>
      </c>
      <c r="B35182" s="38" t="str">
        <f t="shared" si="1116"/>
        <v/>
      </c>
      <c r="C35182" s="38" t="str">
        <f t="shared" si="1117"/>
        <v/>
      </c>
    </row>
    <row r="35183" spans="1:3" x14ac:dyDescent="0.2">
      <c r="A35183" s="37" t="str">
        <f>+IF(Rohdaten!B35183&gt;0,Rohdaten!B35183,"")</f>
        <v/>
      </c>
      <c r="B35183" s="38" t="str">
        <f t="shared" si="1116"/>
        <v/>
      </c>
      <c r="C35183" s="38" t="str">
        <f t="shared" si="1117"/>
        <v/>
      </c>
    </row>
    <row r="35184" spans="1:3" x14ac:dyDescent="0.2">
      <c r="A35184" s="37" t="str">
        <f>+IF(Rohdaten!B35184&gt;0,Rohdaten!B35184,"")</f>
        <v/>
      </c>
      <c r="B35184" s="38" t="str">
        <f t="shared" si="1116"/>
        <v/>
      </c>
      <c r="C35184" s="38" t="str">
        <f t="shared" si="1117"/>
        <v/>
      </c>
    </row>
    <row r="35185" spans="1:3" x14ac:dyDescent="0.2">
      <c r="A35185" s="37" t="str">
        <f>+IF(Rohdaten!B35185&gt;0,Rohdaten!B35185,"")</f>
        <v/>
      </c>
      <c r="B35185" s="38" t="str">
        <f t="shared" si="1116"/>
        <v/>
      </c>
      <c r="C35185" s="38" t="str">
        <f t="shared" si="1117"/>
        <v/>
      </c>
    </row>
    <row r="35186" spans="1:3" x14ac:dyDescent="0.2">
      <c r="A35186" s="37" t="str">
        <f>+IF(Rohdaten!B35186&gt;0,Rohdaten!B35186,"")</f>
        <v/>
      </c>
      <c r="B35186" s="38" t="str">
        <f t="shared" si="1116"/>
        <v/>
      </c>
      <c r="C35186" s="38" t="str">
        <f t="shared" si="1117"/>
        <v/>
      </c>
    </row>
    <row r="35187" spans="1:3" x14ac:dyDescent="0.2">
      <c r="A35187" s="37" t="str">
        <f>+IF(Rohdaten!B35187&gt;0,Rohdaten!B35187,"")</f>
        <v/>
      </c>
      <c r="B35187" s="38" t="str">
        <f t="shared" si="1116"/>
        <v/>
      </c>
      <c r="C35187" s="38" t="str">
        <f t="shared" si="1117"/>
        <v/>
      </c>
    </row>
    <row r="35188" spans="1:3" x14ac:dyDescent="0.2">
      <c r="A35188" s="37" t="str">
        <f>+IF(Rohdaten!B35188&gt;0,Rohdaten!B35188,"")</f>
        <v/>
      </c>
      <c r="B35188" s="38" t="str">
        <f t="shared" si="1116"/>
        <v/>
      </c>
      <c r="C35188" s="38" t="str">
        <f t="shared" si="1117"/>
        <v/>
      </c>
    </row>
    <row r="35189" spans="1:3" x14ac:dyDescent="0.2">
      <c r="A35189" s="37" t="str">
        <f>+IF(Rohdaten!B35189&gt;0,Rohdaten!B35189,"")</f>
        <v/>
      </c>
      <c r="B35189" s="38" t="str">
        <f t="shared" si="1116"/>
        <v/>
      </c>
      <c r="C35189" s="38" t="str">
        <f t="shared" si="1117"/>
        <v/>
      </c>
    </row>
    <row r="35190" spans="1:3" x14ac:dyDescent="0.2">
      <c r="A35190" s="37" t="str">
        <f>+IF(Rohdaten!B35190&gt;0,Rohdaten!B35190,"")</f>
        <v/>
      </c>
      <c r="B35190" s="38" t="str">
        <f t="shared" si="1116"/>
        <v/>
      </c>
      <c r="C35190" s="38" t="str">
        <f t="shared" si="1117"/>
        <v/>
      </c>
    </row>
    <row r="35191" spans="1:3" x14ac:dyDescent="0.2">
      <c r="A35191" s="37" t="str">
        <f>+IF(Rohdaten!B35191&gt;0,Rohdaten!B35191,"")</f>
        <v/>
      </c>
      <c r="B35191" s="38" t="str">
        <f t="shared" si="1116"/>
        <v/>
      </c>
      <c r="C35191" s="38" t="str">
        <f t="shared" si="1117"/>
        <v/>
      </c>
    </row>
    <row r="35192" spans="1:3" x14ac:dyDescent="0.2">
      <c r="A35192" s="37" t="str">
        <f>+IF(Rohdaten!B35192&gt;0,Rohdaten!B35192,"")</f>
        <v/>
      </c>
      <c r="B35192" s="38" t="str">
        <f t="shared" si="1116"/>
        <v/>
      </c>
      <c r="C35192" s="38" t="str">
        <f t="shared" si="1117"/>
        <v/>
      </c>
    </row>
    <row r="35193" spans="1:3" x14ac:dyDescent="0.2">
      <c r="A35193" s="37" t="str">
        <f>+IF(Rohdaten!B35193&gt;0,Rohdaten!B35193,"")</f>
        <v/>
      </c>
      <c r="B35193" s="38" t="str">
        <f t="shared" si="1116"/>
        <v/>
      </c>
      <c r="C35193" s="38" t="str">
        <f t="shared" si="1117"/>
        <v/>
      </c>
    </row>
    <row r="35194" spans="1:3" x14ac:dyDescent="0.2">
      <c r="A35194" s="37" t="str">
        <f>+IF(Rohdaten!B35194&gt;0,Rohdaten!B35194,"")</f>
        <v/>
      </c>
      <c r="B35194" s="38" t="str">
        <f t="shared" si="1116"/>
        <v/>
      </c>
      <c r="C35194" s="38" t="str">
        <f t="shared" si="1117"/>
        <v/>
      </c>
    </row>
    <row r="35195" spans="1:3" x14ac:dyDescent="0.2">
      <c r="A35195" s="37" t="str">
        <f>+IF(Rohdaten!B35195&gt;0,Rohdaten!B35195,"")</f>
        <v/>
      </c>
      <c r="B35195" s="38" t="str">
        <f t="shared" si="1116"/>
        <v/>
      </c>
      <c r="C35195" s="38" t="str">
        <f t="shared" si="1117"/>
        <v/>
      </c>
    </row>
    <row r="35196" spans="1:3" x14ac:dyDescent="0.2">
      <c r="A35196" s="37" t="str">
        <f>+IF(Rohdaten!B35196&gt;0,Rohdaten!B35196,"")</f>
        <v/>
      </c>
      <c r="B35196" s="38" t="str">
        <f t="shared" si="1116"/>
        <v/>
      </c>
      <c r="C35196" s="38" t="str">
        <f t="shared" si="1117"/>
        <v/>
      </c>
    </row>
    <row r="35197" spans="1:3" x14ac:dyDescent="0.2">
      <c r="A35197" s="37" t="str">
        <f>+IF(Rohdaten!B35197&gt;0,Rohdaten!B35197,"")</f>
        <v/>
      </c>
      <c r="B35197" s="38" t="str">
        <f t="shared" si="1116"/>
        <v/>
      </c>
      <c r="C35197" s="38" t="str">
        <f t="shared" si="1117"/>
        <v/>
      </c>
    </row>
    <row r="35198" spans="1:3" x14ac:dyDescent="0.2">
      <c r="A35198" s="37" t="str">
        <f>+IF(Rohdaten!B35198&gt;0,Rohdaten!B35198,"")</f>
        <v/>
      </c>
      <c r="B35198" s="38" t="str">
        <f t="shared" si="1116"/>
        <v/>
      </c>
      <c r="C35198" s="38" t="str">
        <f t="shared" si="1117"/>
        <v/>
      </c>
    </row>
    <row r="35199" spans="1:3" x14ac:dyDescent="0.2">
      <c r="A35199" s="37" t="str">
        <f>+IF(Rohdaten!B35199&gt;0,Rohdaten!B35199,"")</f>
        <v/>
      </c>
      <c r="B35199" s="38" t="str">
        <f t="shared" si="1116"/>
        <v/>
      </c>
      <c r="C35199" s="38" t="str">
        <f t="shared" si="1117"/>
        <v/>
      </c>
    </row>
    <row r="35200" spans="1:3" x14ac:dyDescent="0.2">
      <c r="A35200" s="37" t="str">
        <f>+IF(Rohdaten!B35200&gt;0,Rohdaten!B35200,"")</f>
        <v/>
      </c>
      <c r="B35200" s="38" t="str">
        <f t="shared" si="1116"/>
        <v/>
      </c>
      <c r="C35200" s="38" t="str">
        <f t="shared" si="1117"/>
        <v/>
      </c>
    </row>
    <row r="35201" spans="1:3" x14ac:dyDescent="0.2">
      <c r="A35201" s="37" t="str">
        <f>+IF(Rohdaten!B35201&gt;0,Rohdaten!B35201,"")</f>
        <v/>
      </c>
      <c r="B35201" s="38" t="str">
        <f t="shared" si="1116"/>
        <v/>
      </c>
      <c r="C35201" s="38" t="str">
        <f t="shared" si="1117"/>
        <v/>
      </c>
    </row>
    <row r="35202" spans="1:3" x14ac:dyDescent="0.2">
      <c r="A35202" s="37" t="str">
        <f>+IF(Rohdaten!B35202&gt;0,Rohdaten!B35202,"")</f>
        <v/>
      </c>
      <c r="B35202" s="38" t="str">
        <f t="shared" si="1116"/>
        <v/>
      </c>
      <c r="C35202" s="38" t="str">
        <f t="shared" si="1117"/>
        <v/>
      </c>
    </row>
    <row r="35203" spans="1:3" x14ac:dyDescent="0.2">
      <c r="A35203" s="37" t="str">
        <f>+IF(Rohdaten!B35203&gt;0,Rohdaten!B35203,"")</f>
        <v/>
      </c>
      <c r="B35203" s="38" t="str">
        <f t="shared" si="1116"/>
        <v/>
      </c>
      <c r="C35203" s="38" t="str">
        <f t="shared" si="1117"/>
        <v/>
      </c>
    </row>
    <row r="35204" spans="1:3" x14ac:dyDescent="0.2">
      <c r="A35204" s="37" t="str">
        <f>+IF(Rohdaten!B35204&gt;0,Rohdaten!B35204,"")</f>
        <v/>
      </c>
      <c r="B35204" s="38" t="str">
        <f t="shared" si="1116"/>
        <v/>
      </c>
      <c r="C35204" s="38" t="str">
        <f t="shared" si="1117"/>
        <v/>
      </c>
    </row>
    <row r="35205" spans="1:3" x14ac:dyDescent="0.2">
      <c r="A35205" s="37" t="str">
        <f>+IF(Rohdaten!B35205&gt;0,Rohdaten!B35205,"")</f>
        <v/>
      </c>
      <c r="B35205" s="38" t="str">
        <f t="shared" si="1116"/>
        <v/>
      </c>
      <c r="C35205" s="38" t="str">
        <f t="shared" si="1117"/>
        <v/>
      </c>
    </row>
    <row r="35206" spans="1:3" x14ac:dyDescent="0.2">
      <c r="A35206" s="37" t="str">
        <f>+IF(Rohdaten!B35206&gt;0,Rohdaten!B35206,"")</f>
        <v/>
      </c>
      <c r="B35206" s="38" t="str">
        <f t="shared" si="1116"/>
        <v/>
      </c>
      <c r="C35206" s="38" t="str">
        <f t="shared" si="1117"/>
        <v/>
      </c>
    </row>
    <row r="35207" spans="1:3" x14ac:dyDescent="0.2">
      <c r="A35207" s="37" t="str">
        <f>+IF(Rohdaten!B35207&gt;0,Rohdaten!B35207,"")</f>
        <v/>
      </c>
      <c r="B35207" s="38" t="str">
        <f t="shared" si="1116"/>
        <v/>
      </c>
      <c r="C35207" s="38" t="str">
        <f t="shared" si="1117"/>
        <v/>
      </c>
    </row>
    <row r="35208" spans="1:3" x14ac:dyDescent="0.2">
      <c r="A35208" s="37" t="str">
        <f>+IF(Rohdaten!B35208&gt;0,Rohdaten!B35208,"")</f>
        <v/>
      </c>
      <c r="B35208" s="38" t="str">
        <f t="shared" si="1116"/>
        <v/>
      </c>
      <c r="C35208" s="38" t="str">
        <f t="shared" si="1117"/>
        <v/>
      </c>
    </row>
    <row r="35209" spans="1:3" x14ac:dyDescent="0.2">
      <c r="A35209" s="37" t="str">
        <f>+IF(Rohdaten!B35209&gt;0,Rohdaten!B35209,"")</f>
        <v/>
      </c>
      <c r="B35209" s="38" t="str">
        <f t="shared" si="1116"/>
        <v/>
      </c>
      <c r="C35209" s="38" t="str">
        <f t="shared" si="1117"/>
        <v/>
      </c>
    </row>
    <row r="35210" spans="1:3" x14ac:dyDescent="0.2">
      <c r="A35210" s="37" t="str">
        <f>+IF(Rohdaten!B35210&gt;0,Rohdaten!B35210,"")</f>
        <v/>
      </c>
      <c r="B35210" s="38" t="str">
        <f t="shared" si="1116"/>
        <v/>
      </c>
      <c r="C35210" s="38" t="str">
        <f t="shared" si="1117"/>
        <v/>
      </c>
    </row>
    <row r="35211" spans="1:3" x14ac:dyDescent="0.2">
      <c r="A35211" s="37" t="str">
        <f>+IF(Rohdaten!B35211&gt;0,Rohdaten!B35211,"")</f>
        <v/>
      </c>
      <c r="B35211" s="38" t="str">
        <f t="shared" si="1116"/>
        <v/>
      </c>
      <c r="C35211" s="38" t="str">
        <f t="shared" si="1117"/>
        <v/>
      </c>
    </row>
    <row r="35212" spans="1:3" x14ac:dyDescent="0.2">
      <c r="A35212" s="37" t="str">
        <f>+IF(Rohdaten!B35212&gt;0,Rohdaten!B35212,"")</f>
        <v/>
      </c>
      <c r="B35212" s="38" t="str">
        <f t="shared" si="1116"/>
        <v/>
      </c>
      <c r="C35212" s="38" t="str">
        <f t="shared" si="1117"/>
        <v/>
      </c>
    </row>
    <row r="35213" spans="1:3" x14ac:dyDescent="0.2">
      <c r="A35213" s="37" t="str">
        <f>+IF(Rohdaten!B35213&gt;0,Rohdaten!B35213,"")</f>
        <v/>
      </c>
      <c r="B35213" s="38" t="str">
        <f t="shared" si="1116"/>
        <v/>
      </c>
      <c r="C35213" s="38" t="str">
        <f t="shared" si="1117"/>
        <v/>
      </c>
    </row>
    <row r="35214" spans="1:3" x14ac:dyDescent="0.2">
      <c r="A35214" s="37" t="str">
        <f>+IF(Rohdaten!B35214&gt;0,Rohdaten!B35214,"")</f>
        <v/>
      </c>
      <c r="B35214" s="38" t="str">
        <f t="shared" si="1116"/>
        <v/>
      </c>
      <c r="C35214" s="38" t="str">
        <f t="shared" si="1117"/>
        <v/>
      </c>
    </row>
    <row r="35215" spans="1:3" x14ac:dyDescent="0.2">
      <c r="A35215" s="37" t="str">
        <f>+IF(Rohdaten!B35215&gt;0,Rohdaten!B35215,"")</f>
        <v/>
      </c>
      <c r="B35215" s="38" t="str">
        <f t="shared" si="1116"/>
        <v/>
      </c>
      <c r="C35215" s="38" t="str">
        <f t="shared" si="1117"/>
        <v/>
      </c>
    </row>
    <row r="35216" spans="1:3" x14ac:dyDescent="0.2">
      <c r="A35216" s="37" t="str">
        <f>+IF(Rohdaten!B35216&gt;0,Rohdaten!B35216,"")</f>
        <v/>
      </c>
      <c r="B35216" s="38" t="str">
        <f t="shared" si="1116"/>
        <v/>
      </c>
      <c r="C35216" s="38" t="str">
        <f t="shared" si="1117"/>
        <v/>
      </c>
    </row>
    <row r="35217" spans="1:3" x14ac:dyDescent="0.2">
      <c r="A35217" s="37" t="str">
        <f>+IF(Rohdaten!B35217&gt;0,Rohdaten!B35217,"")</f>
        <v/>
      </c>
      <c r="B35217" s="38" t="str">
        <f t="shared" si="1116"/>
        <v/>
      </c>
      <c r="C35217" s="38" t="str">
        <f t="shared" si="1117"/>
        <v/>
      </c>
    </row>
    <row r="35218" spans="1:3" x14ac:dyDescent="0.2">
      <c r="A35218" s="37" t="str">
        <f>+IF(Rohdaten!B35218&gt;0,Rohdaten!B35218,"")</f>
        <v/>
      </c>
      <c r="B35218" s="38" t="str">
        <f t="shared" si="1116"/>
        <v/>
      </c>
      <c r="C35218" s="38" t="str">
        <f t="shared" si="1117"/>
        <v/>
      </c>
    </row>
    <row r="35219" spans="1:3" x14ac:dyDescent="0.2">
      <c r="A35219" s="37" t="str">
        <f>+IF(Rohdaten!B35219&gt;0,Rohdaten!B35219,"")</f>
        <v/>
      </c>
      <c r="B35219" s="38" t="str">
        <f t="shared" si="1116"/>
        <v/>
      </c>
      <c r="C35219" s="38" t="str">
        <f t="shared" si="1117"/>
        <v/>
      </c>
    </row>
    <row r="35220" spans="1:3" x14ac:dyDescent="0.2">
      <c r="A35220" s="37" t="str">
        <f>+IF(Rohdaten!B35220&gt;0,Rohdaten!B35220,"")</f>
        <v/>
      </c>
      <c r="B35220" s="38" t="str">
        <f t="shared" si="1116"/>
        <v/>
      </c>
      <c r="C35220" s="38" t="str">
        <f t="shared" si="1117"/>
        <v/>
      </c>
    </row>
    <row r="35221" spans="1:3" x14ac:dyDescent="0.2">
      <c r="A35221" s="37" t="str">
        <f>+IF(Rohdaten!B35221&gt;0,Rohdaten!B35221,"")</f>
        <v/>
      </c>
      <c r="B35221" s="38" t="str">
        <f t="shared" ref="B35221:B35284" si="1118">+LEFT(A35221,1)</f>
        <v/>
      </c>
      <c r="C35221" s="38" t="str">
        <f t="shared" ref="C35221:C35284" si="1119">+LEFT(A35221,2)</f>
        <v/>
      </c>
    </row>
    <row r="35222" spans="1:3" x14ac:dyDescent="0.2">
      <c r="A35222" s="37" t="str">
        <f>+IF(Rohdaten!B35222&gt;0,Rohdaten!B35222,"")</f>
        <v/>
      </c>
      <c r="B35222" s="38" t="str">
        <f t="shared" si="1118"/>
        <v/>
      </c>
      <c r="C35222" s="38" t="str">
        <f t="shared" si="1119"/>
        <v/>
      </c>
    </row>
    <row r="35223" spans="1:3" x14ac:dyDescent="0.2">
      <c r="A35223" s="37" t="str">
        <f>+IF(Rohdaten!B35223&gt;0,Rohdaten!B35223,"")</f>
        <v/>
      </c>
      <c r="B35223" s="38" t="str">
        <f t="shared" si="1118"/>
        <v/>
      </c>
      <c r="C35223" s="38" t="str">
        <f t="shared" si="1119"/>
        <v/>
      </c>
    </row>
    <row r="35224" spans="1:3" x14ac:dyDescent="0.2">
      <c r="A35224" s="37" t="str">
        <f>+IF(Rohdaten!B35224&gt;0,Rohdaten!B35224,"")</f>
        <v/>
      </c>
      <c r="B35224" s="38" t="str">
        <f t="shared" si="1118"/>
        <v/>
      </c>
      <c r="C35224" s="38" t="str">
        <f t="shared" si="1119"/>
        <v/>
      </c>
    </row>
    <row r="35225" spans="1:3" x14ac:dyDescent="0.2">
      <c r="A35225" s="37" t="str">
        <f>+IF(Rohdaten!B35225&gt;0,Rohdaten!B35225,"")</f>
        <v/>
      </c>
      <c r="B35225" s="38" t="str">
        <f t="shared" si="1118"/>
        <v/>
      </c>
      <c r="C35225" s="38" t="str">
        <f t="shared" si="1119"/>
        <v/>
      </c>
    </row>
    <row r="35226" spans="1:3" x14ac:dyDescent="0.2">
      <c r="A35226" s="37" t="str">
        <f>+IF(Rohdaten!B35226&gt;0,Rohdaten!B35226,"")</f>
        <v/>
      </c>
      <c r="B35226" s="38" t="str">
        <f t="shared" si="1118"/>
        <v/>
      </c>
      <c r="C35226" s="38" t="str">
        <f t="shared" si="1119"/>
        <v/>
      </c>
    </row>
    <row r="35227" spans="1:3" x14ac:dyDescent="0.2">
      <c r="A35227" s="37" t="str">
        <f>+IF(Rohdaten!B35227&gt;0,Rohdaten!B35227,"")</f>
        <v/>
      </c>
      <c r="B35227" s="38" t="str">
        <f t="shared" si="1118"/>
        <v/>
      </c>
      <c r="C35227" s="38" t="str">
        <f t="shared" si="1119"/>
        <v/>
      </c>
    </row>
    <row r="35228" spans="1:3" x14ac:dyDescent="0.2">
      <c r="A35228" s="37" t="str">
        <f>+IF(Rohdaten!B35228&gt;0,Rohdaten!B35228,"")</f>
        <v/>
      </c>
      <c r="B35228" s="38" t="str">
        <f t="shared" si="1118"/>
        <v/>
      </c>
      <c r="C35228" s="38" t="str">
        <f t="shared" si="1119"/>
        <v/>
      </c>
    </row>
    <row r="35229" spans="1:3" x14ac:dyDescent="0.2">
      <c r="A35229" s="37" t="str">
        <f>+IF(Rohdaten!B35229&gt;0,Rohdaten!B35229,"")</f>
        <v/>
      </c>
      <c r="B35229" s="38" t="str">
        <f t="shared" si="1118"/>
        <v/>
      </c>
      <c r="C35229" s="38" t="str">
        <f t="shared" si="1119"/>
        <v/>
      </c>
    </row>
    <row r="35230" spans="1:3" x14ac:dyDescent="0.2">
      <c r="A35230" s="37" t="str">
        <f>+IF(Rohdaten!B35230&gt;0,Rohdaten!B35230,"")</f>
        <v/>
      </c>
      <c r="B35230" s="38" t="str">
        <f t="shared" si="1118"/>
        <v/>
      </c>
      <c r="C35230" s="38" t="str">
        <f t="shared" si="1119"/>
        <v/>
      </c>
    </row>
    <row r="35231" spans="1:3" x14ac:dyDescent="0.2">
      <c r="A35231" s="37" t="str">
        <f>+IF(Rohdaten!B35231&gt;0,Rohdaten!B35231,"")</f>
        <v/>
      </c>
      <c r="B35231" s="38" t="str">
        <f t="shared" si="1118"/>
        <v/>
      </c>
      <c r="C35231" s="38" t="str">
        <f t="shared" si="1119"/>
        <v/>
      </c>
    </row>
    <row r="35232" spans="1:3" x14ac:dyDescent="0.2">
      <c r="A35232" s="37" t="str">
        <f>+IF(Rohdaten!B35232&gt;0,Rohdaten!B35232,"")</f>
        <v/>
      </c>
      <c r="B35232" s="38" t="str">
        <f t="shared" si="1118"/>
        <v/>
      </c>
      <c r="C35232" s="38" t="str">
        <f t="shared" si="1119"/>
        <v/>
      </c>
    </row>
    <row r="35233" spans="1:3" x14ac:dyDescent="0.2">
      <c r="A35233" s="37" t="str">
        <f>+IF(Rohdaten!B35233&gt;0,Rohdaten!B35233,"")</f>
        <v/>
      </c>
      <c r="B35233" s="38" t="str">
        <f t="shared" si="1118"/>
        <v/>
      </c>
      <c r="C35233" s="38" t="str">
        <f t="shared" si="1119"/>
        <v/>
      </c>
    </row>
    <row r="35234" spans="1:3" x14ac:dyDescent="0.2">
      <c r="A35234" s="37" t="str">
        <f>+IF(Rohdaten!B35234&gt;0,Rohdaten!B35234,"")</f>
        <v/>
      </c>
      <c r="B35234" s="38" t="str">
        <f t="shared" si="1118"/>
        <v/>
      </c>
      <c r="C35234" s="38" t="str">
        <f t="shared" si="1119"/>
        <v/>
      </c>
    </row>
    <row r="35235" spans="1:3" x14ac:dyDescent="0.2">
      <c r="A35235" s="37" t="str">
        <f>+IF(Rohdaten!B35235&gt;0,Rohdaten!B35235,"")</f>
        <v/>
      </c>
      <c r="B35235" s="38" t="str">
        <f t="shared" si="1118"/>
        <v/>
      </c>
      <c r="C35235" s="38" t="str">
        <f t="shared" si="1119"/>
        <v/>
      </c>
    </row>
    <row r="35236" spans="1:3" x14ac:dyDescent="0.2">
      <c r="A35236" s="37" t="str">
        <f>+IF(Rohdaten!B35236&gt;0,Rohdaten!B35236,"")</f>
        <v/>
      </c>
      <c r="B35236" s="38" t="str">
        <f t="shared" si="1118"/>
        <v/>
      </c>
      <c r="C35236" s="38" t="str">
        <f t="shared" si="1119"/>
        <v/>
      </c>
    </row>
    <row r="35237" spans="1:3" x14ac:dyDescent="0.2">
      <c r="A35237" s="37" t="str">
        <f>+IF(Rohdaten!B35237&gt;0,Rohdaten!B35237,"")</f>
        <v/>
      </c>
      <c r="B35237" s="38" t="str">
        <f t="shared" si="1118"/>
        <v/>
      </c>
      <c r="C35237" s="38" t="str">
        <f t="shared" si="1119"/>
        <v/>
      </c>
    </row>
    <row r="35238" spans="1:3" x14ac:dyDescent="0.2">
      <c r="A35238" s="37" t="str">
        <f>+IF(Rohdaten!B35238&gt;0,Rohdaten!B35238,"")</f>
        <v/>
      </c>
      <c r="B35238" s="38" t="str">
        <f t="shared" si="1118"/>
        <v/>
      </c>
      <c r="C35238" s="38" t="str">
        <f t="shared" si="1119"/>
        <v/>
      </c>
    </row>
    <row r="35239" spans="1:3" x14ac:dyDescent="0.2">
      <c r="A35239" s="37" t="str">
        <f>+IF(Rohdaten!B35239&gt;0,Rohdaten!B35239,"")</f>
        <v/>
      </c>
      <c r="B35239" s="38" t="str">
        <f t="shared" si="1118"/>
        <v/>
      </c>
      <c r="C35239" s="38" t="str">
        <f t="shared" si="1119"/>
        <v/>
      </c>
    </row>
    <row r="35240" spans="1:3" x14ac:dyDescent="0.2">
      <c r="A35240" s="37" t="str">
        <f>+IF(Rohdaten!B35240&gt;0,Rohdaten!B35240,"")</f>
        <v/>
      </c>
      <c r="B35240" s="38" t="str">
        <f t="shared" si="1118"/>
        <v/>
      </c>
      <c r="C35240" s="38" t="str">
        <f t="shared" si="1119"/>
        <v/>
      </c>
    </row>
    <row r="35241" spans="1:3" x14ac:dyDescent="0.2">
      <c r="A35241" s="37" t="str">
        <f>+IF(Rohdaten!B35241&gt;0,Rohdaten!B35241,"")</f>
        <v/>
      </c>
      <c r="B35241" s="38" t="str">
        <f t="shared" si="1118"/>
        <v/>
      </c>
      <c r="C35241" s="38" t="str">
        <f t="shared" si="1119"/>
        <v/>
      </c>
    </row>
    <row r="35242" spans="1:3" x14ac:dyDescent="0.2">
      <c r="A35242" s="37" t="str">
        <f>+IF(Rohdaten!B35242&gt;0,Rohdaten!B35242,"")</f>
        <v/>
      </c>
      <c r="B35242" s="38" t="str">
        <f t="shared" si="1118"/>
        <v/>
      </c>
      <c r="C35242" s="38" t="str">
        <f t="shared" si="1119"/>
        <v/>
      </c>
    </row>
    <row r="35243" spans="1:3" x14ac:dyDescent="0.2">
      <c r="A35243" s="37" t="str">
        <f>+IF(Rohdaten!B35243&gt;0,Rohdaten!B35243,"")</f>
        <v/>
      </c>
      <c r="B35243" s="38" t="str">
        <f t="shared" si="1118"/>
        <v/>
      </c>
      <c r="C35243" s="38" t="str">
        <f t="shared" si="1119"/>
        <v/>
      </c>
    </row>
    <row r="35244" spans="1:3" x14ac:dyDescent="0.2">
      <c r="A35244" s="37" t="str">
        <f>+IF(Rohdaten!B35244&gt;0,Rohdaten!B35244,"")</f>
        <v/>
      </c>
      <c r="B35244" s="38" t="str">
        <f t="shared" si="1118"/>
        <v/>
      </c>
      <c r="C35244" s="38" t="str">
        <f t="shared" si="1119"/>
        <v/>
      </c>
    </row>
    <row r="35245" spans="1:3" x14ac:dyDescent="0.2">
      <c r="A35245" s="37" t="str">
        <f>+IF(Rohdaten!B35245&gt;0,Rohdaten!B35245,"")</f>
        <v/>
      </c>
      <c r="B35245" s="38" t="str">
        <f t="shared" si="1118"/>
        <v/>
      </c>
      <c r="C35245" s="38" t="str">
        <f t="shared" si="1119"/>
        <v/>
      </c>
    </row>
    <row r="35246" spans="1:3" x14ac:dyDescent="0.2">
      <c r="A35246" s="37" t="str">
        <f>+IF(Rohdaten!B35246&gt;0,Rohdaten!B35246,"")</f>
        <v/>
      </c>
      <c r="B35246" s="38" t="str">
        <f t="shared" si="1118"/>
        <v/>
      </c>
      <c r="C35246" s="38" t="str">
        <f t="shared" si="1119"/>
        <v/>
      </c>
    </row>
    <row r="35247" spans="1:3" x14ac:dyDescent="0.2">
      <c r="A35247" s="37" t="str">
        <f>+IF(Rohdaten!B35247&gt;0,Rohdaten!B35247,"")</f>
        <v/>
      </c>
      <c r="B35247" s="38" t="str">
        <f t="shared" si="1118"/>
        <v/>
      </c>
      <c r="C35247" s="38" t="str">
        <f t="shared" si="1119"/>
        <v/>
      </c>
    </row>
    <row r="35248" spans="1:3" x14ac:dyDescent="0.2">
      <c r="A35248" s="37" t="str">
        <f>+IF(Rohdaten!B35248&gt;0,Rohdaten!B35248,"")</f>
        <v/>
      </c>
      <c r="B35248" s="38" t="str">
        <f t="shared" si="1118"/>
        <v/>
      </c>
      <c r="C35248" s="38" t="str">
        <f t="shared" si="1119"/>
        <v/>
      </c>
    </row>
    <row r="35249" spans="1:3" x14ac:dyDescent="0.2">
      <c r="A35249" s="37" t="str">
        <f>+IF(Rohdaten!B35249&gt;0,Rohdaten!B35249,"")</f>
        <v/>
      </c>
      <c r="B35249" s="38" t="str">
        <f t="shared" si="1118"/>
        <v/>
      </c>
      <c r="C35249" s="38" t="str">
        <f t="shared" si="1119"/>
        <v/>
      </c>
    </row>
    <row r="35250" spans="1:3" x14ac:dyDescent="0.2">
      <c r="A35250" s="37" t="str">
        <f>+IF(Rohdaten!B35250&gt;0,Rohdaten!B35250,"")</f>
        <v/>
      </c>
      <c r="B35250" s="38" t="str">
        <f t="shared" si="1118"/>
        <v/>
      </c>
      <c r="C35250" s="38" t="str">
        <f t="shared" si="1119"/>
        <v/>
      </c>
    </row>
    <row r="35251" spans="1:3" x14ac:dyDescent="0.2">
      <c r="A35251" s="37" t="str">
        <f>+IF(Rohdaten!B35251&gt;0,Rohdaten!B35251,"")</f>
        <v/>
      </c>
      <c r="B35251" s="38" t="str">
        <f t="shared" si="1118"/>
        <v/>
      </c>
      <c r="C35251" s="38" t="str">
        <f t="shared" si="1119"/>
        <v/>
      </c>
    </row>
    <row r="35252" spans="1:3" x14ac:dyDescent="0.2">
      <c r="A35252" s="37" t="str">
        <f>+IF(Rohdaten!B35252&gt;0,Rohdaten!B35252,"")</f>
        <v/>
      </c>
      <c r="B35252" s="38" t="str">
        <f t="shared" si="1118"/>
        <v/>
      </c>
      <c r="C35252" s="38" t="str">
        <f t="shared" si="1119"/>
        <v/>
      </c>
    </row>
    <row r="35253" spans="1:3" x14ac:dyDescent="0.2">
      <c r="A35253" s="37" t="str">
        <f>+IF(Rohdaten!B35253&gt;0,Rohdaten!B35253,"")</f>
        <v/>
      </c>
      <c r="B35253" s="38" t="str">
        <f t="shared" si="1118"/>
        <v/>
      </c>
      <c r="C35253" s="38" t="str">
        <f t="shared" si="1119"/>
        <v/>
      </c>
    </row>
    <row r="35254" spans="1:3" x14ac:dyDescent="0.2">
      <c r="A35254" s="37" t="str">
        <f>+IF(Rohdaten!B35254&gt;0,Rohdaten!B35254,"")</f>
        <v/>
      </c>
      <c r="B35254" s="38" t="str">
        <f t="shared" si="1118"/>
        <v/>
      </c>
      <c r="C35254" s="38" t="str">
        <f t="shared" si="1119"/>
        <v/>
      </c>
    </row>
    <row r="35255" spans="1:3" x14ac:dyDescent="0.2">
      <c r="A35255" s="37" t="str">
        <f>+IF(Rohdaten!B35255&gt;0,Rohdaten!B35255,"")</f>
        <v/>
      </c>
      <c r="B35255" s="38" t="str">
        <f t="shared" si="1118"/>
        <v/>
      </c>
      <c r="C35255" s="38" t="str">
        <f t="shared" si="1119"/>
        <v/>
      </c>
    </row>
    <row r="35256" spans="1:3" x14ac:dyDescent="0.2">
      <c r="A35256" s="37" t="str">
        <f>+IF(Rohdaten!B35256&gt;0,Rohdaten!B35256,"")</f>
        <v/>
      </c>
      <c r="B35256" s="38" t="str">
        <f t="shared" si="1118"/>
        <v/>
      </c>
      <c r="C35256" s="38" t="str">
        <f t="shared" si="1119"/>
        <v/>
      </c>
    </row>
    <row r="35257" spans="1:3" x14ac:dyDescent="0.2">
      <c r="A35257" s="37" t="str">
        <f>+IF(Rohdaten!B35257&gt;0,Rohdaten!B35257,"")</f>
        <v/>
      </c>
      <c r="B35257" s="38" t="str">
        <f t="shared" si="1118"/>
        <v/>
      </c>
      <c r="C35257" s="38" t="str">
        <f t="shared" si="1119"/>
        <v/>
      </c>
    </row>
    <row r="35258" spans="1:3" x14ac:dyDescent="0.2">
      <c r="A35258" s="37" t="str">
        <f>+IF(Rohdaten!B35258&gt;0,Rohdaten!B35258,"")</f>
        <v/>
      </c>
      <c r="B35258" s="38" t="str">
        <f t="shared" si="1118"/>
        <v/>
      </c>
      <c r="C35258" s="38" t="str">
        <f t="shared" si="1119"/>
        <v/>
      </c>
    </row>
    <row r="35259" spans="1:3" x14ac:dyDescent="0.2">
      <c r="A35259" s="37" t="str">
        <f>+IF(Rohdaten!B35259&gt;0,Rohdaten!B35259,"")</f>
        <v/>
      </c>
      <c r="B35259" s="38" t="str">
        <f t="shared" si="1118"/>
        <v/>
      </c>
      <c r="C35259" s="38" t="str">
        <f t="shared" si="1119"/>
        <v/>
      </c>
    </row>
    <row r="35260" spans="1:3" x14ac:dyDescent="0.2">
      <c r="A35260" s="37" t="str">
        <f>+IF(Rohdaten!B35260&gt;0,Rohdaten!B35260,"")</f>
        <v/>
      </c>
      <c r="B35260" s="38" t="str">
        <f t="shared" si="1118"/>
        <v/>
      </c>
      <c r="C35260" s="38" t="str">
        <f t="shared" si="1119"/>
        <v/>
      </c>
    </row>
    <row r="35261" spans="1:3" x14ac:dyDescent="0.2">
      <c r="A35261" s="37" t="str">
        <f>+IF(Rohdaten!B35261&gt;0,Rohdaten!B35261,"")</f>
        <v/>
      </c>
      <c r="B35261" s="38" t="str">
        <f t="shared" si="1118"/>
        <v/>
      </c>
      <c r="C35261" s="38" t="str">
        <f t="shared" si="1119"/>
        <v/>
      </c>
    </row>
    <row r="35262" spans="1:3" x14ac:dyDescent="0.2">
      <c r="A35262" s="37" t="str">
        <f>+IF(Rohdaten!B35262&gt;0,Rohdaten!B35262,"")</f>
        <v/>
      </c>
      <c r="B35262" s="38" t="str">
        <f t="shared" si="1118"/>
        <v/>
      </c>
      <c r="C35262" s="38" t="str">
        <f t="shared" si="1119"/>
        <v/>
      </c>
    </row>
    <row r="35263" spans="1:3" x14ac:dyDescent="0.2">
      <c r="A35263" s="37" t="str">
        <f>+IF(Rohdaten!B35263&gt;0,Rohdaten!B35263,"")</f>
        <v/>
      </c>
      <c r="B35263" s="38" t="str">
        <f t="shared" si="1118"/>
        <v/>
      </c>
      <c r="C35263" s="38" t="str">
        <f t="shared" si="1119"/>
        <v/>
      </c>
    </row>
    <row r="35264" spans="1:3" x14ac:dyDescent="0.2">
      <c r="A35264" s="37" t="str">
        <f>+IF(Rohdaten!B35264&gt;0,Rohdaten!B35264,"")</f>
        <v/>
      </c>
      <c r="B35264" s="38" t="str">
        <f t="shared" si="1118"/>
        <v/>
      </c>
      <c r="C35264" s="38" t="str">
        <f t="shared" si="1119"/>
        <v/>
      </c>
    </row>
    <row r="35265" spans="1:3" x14ac:dyDescent="0.2">
      <c r="A35265" s="37" t="str">
        <f>+IF(Rohdaten!B35265&gt;0,Rohdaten!B35265,"")</f>
        <v/>
      </c>
      <c r="B35265" s="38" t="str">
        <f t="shared" si="1118"/>
        <v/>
      </c>
      <c r="C35265" s="38" t="str">
        <f t="shared" si="1119"/>
        <v/>
      </c>
    </row>
    <row r="35266" spans="1:3" x14ac:dyDescent="0.2">
      <c r="A35266" s="37" t="str">
        <f>+IF(Rohdaten!B35266&gt;0,Rohdaten!B35266,"")</f>
        <v/>
      </c>
      <c r="B35266" s="38" t="str">
        <f t="shared" si="1118"/>
        <v/>
      </c>
      <c r="C35266" s="38" t="str">
        <f t="shared" si="1119"/>
        <v/>
      </c>
    </row>
    <row r="35267" spans="1:3" x14ac:dyDescent="0.2">
      <c r="A35267" s="37" t="str">
        <f>+IF(Rohdaten!B35267&gt;0,Rohdaten!B35267,"")</f>
        <v/>
      </c>
      <c r="B35267" s="38" t="str">
        <f t="shared" si="1118"/>
        <v/>
      </c>
      <c r="C35267" s="38" t="str">
        <f t="shared" si="1119"/>
        <v/>
      </c>
    </row>
    <row r="35268" spans="1:3" x14ac:dyDescent="0.2">
      <c r="A35268" s="37" t="str">
        <f>+IF(Rohdaten!B35268&gt;0,Rohdaten!B35268,"")</f>
        <v/>
      </c>
      <c r="B35268" s="38" t="str">
        <f t="shared" si="1118"/>
        <v/>
      </c>
      <c r="C35268" s="38" t="str">
        <f t="shared" si="1119"/>
        <v/>
      </c>
    </row>
    <row r="35269" spans="1:3" x14ac:dyDescent="0.2">
      <c r="A35269" s="37" t="str">
        <f>+IF(Rohdaten!B35269&gt;0,Rohdaten!B35269,"")</f>
        <v/>
      </c>
      <c r="B35269" s="38" t="str">
        <f t="shared" si="1118"/>
        <v/>
      </c>
      <c r="C35269" s="38" t="str">
        <f t="shared" si="1119"/>
        <v/>
      </c>
    </row>
    <row r="35270" spans="1:3" x14ac:dyDescent="0.2">
      <c r="A35270" s="37" t="str">
        <f>+IF(Rohdaten!B35270&gt;0,Rohdaten!B35270,"")</f>
        <v/>
      </c>
      <c r="B35270" s="38" t="str">
        <f t="shared" si="1118"/>
        <v/>
      </c>
      <c r="C35270" s="38" t="str">
        <f t="shared" si="1119"/>
        <v/>
      </c>
    </row>
    <row r="35271" spans="1:3" x14ac:dyDescent="0.2">
      <c r="A35271" s="37" t="str">
        <f>+IF(Rohdaten!B35271&gt;0,Rohdaten!B35271,"")</f>
        <v/>
      </c>
      <c r="B35271" s="38" t="str">
        <f t="shared" si="1118"/>
        <v/>
      </c>
      <c r="C35271" s="38" t="str">
        <f t="shared" si="1119"/>
        <v/>
      </c>
    </row>
    <row r="35272" spans="1:3" x14ac:dyDescent="0.2">
      <c r="A35272" s="37" t="str">
        <f>+IF(Rohdaten!B35272&gt;0,Rohdaten!B35272,"")</f>
        <v/>
      </c>
      <c r="B35272" s="38" t="str">
        <f t="shared" si="1118"/>
        <v/>
      </c>
      <c r="C35272" s="38" t="str">
        <f t="shared" si="1119"/>
        <v/>
      </c>
    </row>
    <row r="35273" spans="1:3" x14ac:dyDescent="0.2">
      <c r="A35273" s="37" t="str">
        <f>+IF(Rohdaten!B35273&gt;0,Rohdaten!B35273,"")</f>
        <v/>
      </c>
      <c r="B35273" s="38" t="str">
        <f t="shared" si="1118"/>
        <v/>
      </c>
      <c r="C35273" s="38" t="str">
        <f t="shared" si="1119"/>
        <v/>
      </c>
    </row>
    <row r="35274" spans="1:3" x14ac:dyDescent="0.2">
      <c r="A35274" s="37" t="str">
        <f>+IF(Rohdaten!B35274&gt;0,Rohdaten!B35274,"")</f>
        <v/>
      </c>
      <c r="B35274" s="38" t="str">
        <f t="shared" si="1118"/>
        <v/>
      </c>
      <c r="C35274" s="38" t="str">
        <f t="shared" si="1119"/>
        <v/>
      </c>
    </row>
    <row r="35275" spans="1:3" x14ac:dyDescent="0.2">
      <c r="A35275" s="37" t="str">
        <f>+IF(Rohdaten!B35275&gt;0,Rohdaten!B35275,"")</f>
        <v/>
      </c>
      <c r="B35275" s="38" t="str">
        <f t="shared" si="1118"/>
        <v/>
      </c>
      <c r="C35275" s="38" t="str">
        <f t="shared" si="1119"/>
        <v/>
      </c>
    </row>
    <row r="35276" spans="1:3" x14ac:dyDescent="0.2">
      <c r="A35276" s="37" t="str">
        <f>+IF(Rohdaten!B35276&gt;0,Rohdaten!B35276,"")</f>
        <v/>
      </c>
      <c r="B35276" s="38" t="str">
        <f t="shared" si="1118"/>
        <v/>
      </c>
      <c r="C35276" s="38" t="str">
        <f t="shared" si="1119"/>
        <v/>
      </c>
    </row>
    <row r="35277" spans="1:3" x14ac:dyDescent="0.2">
      <c r="A35277" s="37" t="str">
        <f>+IF(Rohdaten!B35277&gt;0,Rohdaten!B35277,"")</f>
        <v/>
      </c>
      <c r="B35277" s="38" t="str">
        <f t="shared" si="1118"/>
        <v/>
      </c>
      <c r="C35277" s="38" t="str">
        <f t="shared" si="1119"/>
        <v/>
      </c>
    </row>
    <row r="35278" spans="1:3" x14ac:dyDescent="0.2">
      <c r="A35278" s="37" t="str">
        <f>+IF(Rohdaten!B35278&gt;0,Rohdaten!B35278,"")</f>
        <v/>
      </c>
      <c r="B35278" s="38" t="str">
        <f t="shared" si="1118"/>
        <v/>
      </c>
      <c r="C35278" s="38" t="str">
        <f t="shared" si="1119"/>
        <v/>
      </c>
    </row>
    <row r="35279" spans="1:3" x14ac:dyDescent="0.2">
      <c r="A35279" s="37" t="str">
        <f>+IF(Rohdaten!B35279&gt;0,Rohdaten!B35279,"")</f>
        <v/>
      </c>
      <c r="B35279" s="38" t="str">
        <f t="shared" si="1118"/>
        <v/>
      </c>
      <c r="C35279" s="38" t="str">
        <f t="shared" si="1119"/>
        <v/>
      </c>
    </row>
    <row r="35280" spans="1:3" x14ac:dyDescent="0.2">
      <c r="A35280" s="37" t="str">
        <f>+IF(Rohdaten!B35280&gt;0,Rohdaten!B35280,"")</f>
        <v/>
      </c>
      <c r="B35280" s="38" t="str">
        <f t="shared" si="1118"/>
        <v/>
      </c>
      <c r="C35280" s="38" t="str">
        <f t="shared" si="1119"/>
        <v/>
      </c>
    </row>
    <row r="35281" spans="1:3" x14ac:dyDescent="0.2">
      <c r="A35281" s="37" t="str">
        <f>+IF(Rohdaten!B35281&gt;0,Rohdaten!B35281,"")</f>
        <v/>
      </c>
      <c r="B35281" s="38" t="str">
        <f t="shared" si="1118"/>
        <v/>
      </c>
      <c r="C35281" s="38" t="str">
        <f t="shared" si="1119"/>
        <v/>
      </c>
    </row>
    <row r="35282" spans="1:3" x14ac:dyDescent="0.2">
      <c r="A35282" s="37" t="str">
        <f>+IF(Rohdaten!B35282&gt;0,Rohdaten!B35282,"")</f>
        <v/>
      </c>
      <c r="B35282" s="38" t="str">
        <f t="shared" si="1118"/>
        <v/>
      </c>
      <c r="C35282" s="38" t="str">
        <f t="shared" si="1119"/>
        <v/>
      </c>
    </row>
    <row r="35283" spans="1:3" x14ac:dyDescent="0.2">
      <c r="A35283" s="37" t="str">
        <f>+IF(Rohdaten!B35283&gt;0,Rohdaten!B35283,"")</f>
        <v/>
      </c>
      <c r="B35283" s="38" t="str">
        <f t="shared" si="1118"/>
        <v/>
      </c>
      <c r="C35283" s="38" t="str">
        <f t="shared" si="1119"/>
        <v/>
      </c>
    </row>
    <row r="35284" spans="1:3" x14ac:dyDescent="0.2">
      <c r="A35284" s="37" t="str">
        <f>+IF(Rohdaten!B35284&gt;0,Rohdaten!B35284,"")</f>
        <v/>
      </c>
      <c r="B35284" s="38" t="str">
        <f t="shared" si="1118"/>
        <v/>
      </c>
      <c r="C35284" s="38" t="str">
        <f t="shared" si="1119"/>
        <v/>
      </c>
    </row>
    <row r="35285" spans="1:3" x14ac:dyDescent="0.2">
      <c r="A35285" s="37" t="str">
        <f>+IF(Rohdaten!B35285&gt;0,Rohdaten!B35285,"")</f>
        <v/>
      </c>
      <c r="B35285" s="38" t="str">
        <f t="shared" ref="B35285:B35348" si="1120">+LEFT(A35285,1)</f>
        <v/>
      </c>
      <c r="C35285" s="38" t="str">
        <f t="shared" ref="C35285:C35348" si="1121">+LEFT(A35285,2)</f>
        <v/>
      </c>
    </row>
    <row r="35286" spans="1:3" x14ac:dyDescent="0.2">
      <c r="A35286" s="37" t="str">
        <f>+IF(Rohdaten!B35286&gt;0,Rohdaten!B35286,"")</f>
        <v/>
      </c>
      <c r="B35286" s="38" t="str">
        <f t="shared" si="1120"/>
        <v/>
      </c>
      <c r="C35286" s="38" t="str">
        <f t="shared" si="1121"/>
        <v/>
      </c>
    </row>
    <row r="35287" spans="1:3" x14ac:dyDescent="0.2">
      <c r="A35287" s="37" t="str">
        <f>+IF(Rohdaten!B35287&gt;0,Rohdaten!B35287,"")</f>
        <v/>
      </c>
      <c r="B35287" s="38" t="str">
        <f t="shared" si="1120"/>
        <v/>
      </c>
      <c r="C35287" s="38" t="str">
        <f t="shared" si="1121"/>
        <v/>
      </c>
    </row>
    <row r="35288" spans="1:3" x14ac:dyDescent="0.2">
      <c r="A35288" s="37" t="str">
        <f>+IF(Rohdaten!B35288&gt;0,Rohdaten!B35288,"")</f>
        <v/>
      </c>
      <c r="B35288" s="38" t="str">
        <f t="shared" si="1120"/>
        <v/>
      </c>
      <c r="C35288" s="38" t="str">
        <f t="shared" si="1121"/>
        <v/>
      </c>
    </row>
    <row r="35289" spans="1:3" x14ac:dyDescent="0.2">
      <c r="A35289" s="37" t="str">
        <f>+IF(Rohdaten!B35289&gt;0,Rohdaten!B35289,"")</f>
        <v/>
      </c>
      <c r="B35289" s="38" t="str">
        <f t="shared" si="1120"/>
        <v/>
      </c>
      <c r="C35289" s="38" t="str">
        <f t="shared" si="1121"/>
        <v/>
      </c>
    </row>
    <row r="35290" spans="1:3" x14ac:dyDescent="0.2">
      <c r="A35290" s="37" t="str">
        <f>+IF(Rohdaten!B35290&gt;0,Rohdaten!B35290,"")</f>
        <v/>
      </c>
      <c r="B35290" s="38" t="str">
        <f t="shared" si="1120"/>
        <v/>
      </c>
      <c r="C35290" s="38" t="str">
        <f t="shared" si="1121"/>
        <v/>
      </c>
    </row>
    <row r="35291" spans="1:3" x14ac:dyDescent="0.2">
      <c r="A35291" s="37" t="str">
        <f>+IF(Rohdaten!B35291&gt;0,Rohdaten!B35291,"")</f>
        <v/>
      </c>
      <c r="B35291" s="38" t="str">
        <f t="shared" si="1120"/>
        <v/>
      </c>
      <c r="C35291" s="38" t="str">
        <f t="shared" si="1121"/>
        <v/>
      </c>
    </row>
    <row r="35292" spans="1:3" x14ac:dyDescent="0.2">
      <c r="A35292" s="37" t="str">
        <f>+IF(Rohdaten!B35292&gt;0,Rohdaten!B35292,"")</f>
        <v/>
      </c>
      <c r="B35292" s="38" t="str">
        <f t="shared" si="1120"/>
        <v/>
      </c>
      <c r="C35292" s="38" t="str">
        <f t="shared" si="1121"/>
        <v/>
      </c>
    </row>
    <row r="35293" spans="1:3" x14ac:dyDescent="0.2">
      <c r="A35293" s="37" t="str">
        <f>+IF(Rohdaten!B35293&gt;0,Rohdaten!B35293,"")</f>
        <v/>
      </c>
      <c r="B35293" s="38" t="str">
        <f t="shared" si="1120"/>
        <v/>
      </c>
      <c r="C35293" s="38" t="str">
        <f t="shared" si="1121"/>
        <v/>
      </c>
    </row>
    <row r="35294" spans="1:3" x14ac:dyDescent="0.2">
      <c r="A35294" s="37" t="str">
        <f>+IF(Rohdaten!B35294&gt;0,Rohdaten!B35294,"")</f>
        <v/>
      </c>
      <c r="B35294" s="38" t="str">
        <f t="shared" si="1120"/>
        <v/>
      </c>
      <c r="C35294" s="38" t="str">
        <f t="shared" si="1121"/>
        <v/>
      </c>
    </row>
    <row r="35295" spans="1:3" x14ac:dyDescent="0.2">
      <c r="A35295" s="37" t="str">
        <f>+IF(Rohdaten!B35295&gt;0,Rohdaten!B35295,"")</f>
        <v/>
      </c>
      <c r="B35295" s="38" t="str">
        <f t="shared" si="1120"/>
        <v/>
      </c>
      <c r="C35295" s="38" t="str">
        <f t="shared" si="1121"/>
        <v/>
      </c>
    </row>
    <row r="35296" spans="1:3" x14ac:dyDescent="0.2">
      <c r="A35296" s="37" t="str">
        <f>+IF(Rohdaten!B35296&gt;0,Rohdaten!B35296,"")</f>
        <v/>
      </c>
      <c r="B35296" s="38" t="str">
        <f t="shared" si="1120"/>
        <v/>
      </c>
      <c r="C35296" s="38" t="str">
        <f t="shared" si="1121"/>
        <v/>
      </c>
    </row>
    <row r="35297" spans="1:3" x14ac:dyDescent="0.2">
      <c r="A35297" s="37" t="str">
        <f>+IF(Rohdaten!B35297&gt;0,Rohdaten!B35297,"")</f>
        <v/>
      </c>
      <c r="B35297" s="38" t="str">
        <f t="shared" si="1120"/>
        <v/>
      </c>
      <c r="C35297" s="38" t="str">
        <f t="shared" si="1121"/>
        <v/>
      </c>
    </row>
    <row r="35298" spans="1:3" x14ac:dyDescent="0.2">
      <c r="A35298" s="37" t="str">
        <f>+IF(Rohdaten!B35298&gt;0,Rohdaten!B35298,"")</f>
        <v/>
      </c>
      <c r="B35298" s="38" t="str">
        <f t="shared" si="1120"/>
        <v/>
      </c>
      <c r="C35298" s="38" t="str">
        <f t="shared" si="1121"/>
        <v/>
      </c>
    </row>
    <row r="35299" spans="1:3" x14ac:dyDescent="0.2">
      <c r="A35299" s="37" t="str">
        <f>+IF(Rohdaten!B35299&gt;0,Rohdaten!B35299,"")</f>
        <v/>
      </c>
      <c r="B35299" s="38" t="str">
        <f t="shared" si="1120"/>
        <v/>
      </c>
      <c r="C35299" s="38" t="str">
        <f t="shared" si="1121"/>
        <v/>
      </c>
    </row>
    <row r="35300" spans="1:3" x14ac:dyDescent="0.2">
      <c r="A35300" s="37" t="str">
        <f>+IF(Rohdaten!B35300&gt;0,Rohdaten!B35300,"")</f>
        <v/>
      </c>
      <c r="B35300" s="38" t="str">
        <f t="shared" si="1120"/>
        <v/>
      </c>
      <c r="C35300" s="38" t="str">
        <f t="shared" si="1121"/>
        <v/>
      </c>
    </row>
    <row r="35301" spans="1:3" x14ac:dyDescent="0.2">
      <c r="A35301" s="37" t="str">
        <f>+IF(Rohdaten!B35301&gt;0,Rohdaten!B35301,"")</f>
        <v/>
      </c>
      <c r="B35301" s="38" t="str">
        <f t="shared" si="1120"/>
        <v/>
      </c>
      <c r="C35301" s="38" t="str">
        <f t="shared" si="1121"/>
        <v/>
      </c>
    </row>
    <row r="35302" spans="1:3" x14ac:dyDescent="0.2">
      <c r="A35302" s="37" t="str">
        <f>+IF(Rohdaten!B35302&gt;0,Rohdaten!B35302,"")</f>
        <v/>
      </c>
      <c r="B35302" s="38" t="str">
        <f t="shared" si="1120"/>
        <v/>
      </c>
      <c r="C35302" s="38" t="str">
        <f t="shared" si="1121"/>
        <v/>
      </c>
    </row>
    <row r="35303" spans="1:3" x14ac:dyDescent="0.2">
      <c r="A35303" s="37" t="str">
        <f>+IF(Rohdaten!B35303&gt;0,Rohdaten!B35303,"")</f>
        <v/>
      </c>
      <c r="B35303" s="38" t="str">
        <f t="shared" si="1120"/>
        <v/>
      </c>
      <c r="C35303" s="38" t="str">
        <f t="shared" si="1121"/>
        <v/>
      </c>
    </row>
    <row r="35304" spans="1:3" x14ac:dyDescent="0.2">
      <c r="A35304" s="37" t="str">
        <f>+IF(Rohdaten!B35304&gt;0,Rohdaten!B35304,"")</f>
        <v/>
      </c>
      <c r="B35304" s="38" t="str">
        <f t="shared" si="1120"/>
        <v/>
      </c>
      <c r="C35304" s="38" t="str">
        <f t="shared" si="1121"/>
        <v/>
      </c>
    </row>
    <row r="35305" spans="1:3" x14ac:dyDescent="0.2">
      <c r="A35305" s="37" t="str">
        <f>+IF(Rohdaten!B35305&gt;0,Rohdaten!B35305,"")</f>
        <v/>
      </c>
      <c r="B35305" s="38" t="str">
        <f t="shared" si="1120"/>
        <v/>
      </c>
      <c r="C35305" s="38" t="str">
        <f t="shared" si="1121"/>
        <v/>
      </c>
    </row>
    <row r="35306" spans="1:3" x14ac:dyDescent="0.2">
      <c r="A35306" s="37" t="str">
        <f>+IF(Rohdaten!B35306&gt;0,Rohdaten!B35306,"")</f>
        <v/>
      </c>
      <c r="B35306" s="38" t="str">
        <f t="shared" si="1120"/>
        <v/>
      </c>
      <c r="C35306" s="38" t="str">
        <f t="shared" si="1121"/>
        <v/>
      </c>
    </row>
    <row r="35307" spans="1:3" x14ac:dyDescent="0.2">
      <c r="A35307" s="37" t="str">
        <f>+IF(Rohdaten!B35307&gt;0,Rohdaten!B35307,"")</f>
        <v/>
      </c>
      <c r="B35307" s="38" t="str">
        <f t="shared" si="1120"/>
        <v/>
      </c>
      <c r="C35307" s="38" t="str">
        <f t="shared" si="1121"/>
        <v/>
      </c>
    </row>
    <row r="35308" spans="1:3" x14ac:dyDescent="0.2">
      <c r="A35308" s="37" t="str">
        <f>+IF(Rohdaten!B35308&gt;0,Rohdaten!B35308,"")</f>
        <v/>
      </c>
      <c r="B35308" s="38" t="str">
        <f t="shared" si="1120"/>
        <v/>
      </c>
      <c r="C35308" s="38" t="str">
        <f t="shared" si="1121"/>
        <v/>
      </c>
    </row>
    <row r="35309" spans="1:3" x14ac:dyDescent="0.2">
      <c r="A35309" s="37" t="str">
        <f>+IF(Rohdaten!B35309&gt;0,Rohdaten!B35309,"")</f>
        <v/>
      </c>
      <c r="B35309" s="38" t="str">
        <f t="shared" si="1120"/>
        <v/>
      </c>
      <c r="C35309" s="38" t="str">
        <f t="shared" si="1121"/>
        <v/>
      </c>
    </row>
    <row r="35310" spans="1:3" x14ac:dyDescent="0.2">
      <c r="A35310" s="37" t="str">
        <f>+IF(Rohdaten!B35310&gt;0,Rohdaten!B35310,"")</f>
        <v/>
      </c>
      <c r="B35310" s="38" t="str">
        <f t="shared" si="1120"/>
        <v/>
      </c>
      <c r="C35310" s="38" t="str">
        <f t="shared" si="1121"/>
        <v/>
      </c>
    </row>
    <row r="35311" spans="1:3" x14ac:dyDescent="0.2">
      <c r="A35311" s="37" t="str">
        <f>+IF(Rohdaten!B35311&gt;0,Rohdaten!B35311,"")</f>
        <v/>
      </c>
      <c r="B35311" s="38" t="str">
        <f t="shared" si="1120"/>
        <v/>
      </c>
      <c r="C35311" s="38" t="str">
        <f t="shared" si="1121"/>
        <v/>
      </c>
    </row>
    <row r="35312" spans="1:3" x14ac:dyDescent="0.2">
      <c r="A35312" s="37" t="str">
        <f>+IF(Rohdaten!B35312&gt;0,Rohdaten!B35312,"")</f>
        <v/>
      </c>
      <c r="B35312" s="38" t="str">
        <f t="shared" si="1120"/>
        <v/>
      </c>
      <c r="C35312" s="38" t="str">
        <f t="shared" si="1121"/>
        <v/>
      </c>
    </row>
    <row r="35313" spans="1:3" x14ac:dyDescent="0.2">
      <c r="A35313" s="37" t="str">
        <f>+IF(Rohdaten!B35313&gt;0,Rohdaten!B35313,"")</f>
        <v/>
      </c>
      <c r="B35313" s="38" t="str">
        <f t="shared" si="1120"/>
        <v/>
      </c>
      <c r="C35313" s="38" t="str">
        <f t="shared" si="1121"/>
        <v/>
      </c>
    </row>
    <row r="35314" spans="1:3" x14ac:dyDescent="0.2">
      <c r="A35314" s="37" t="str">
        <f>+IF(Rohdaten!B35314&gt;0,Rohdaten!B35314,"")</f>
        <v/>
      </c>
      <c r="B35314" s="38" t="str">
        <f t="shared" si="1120"/>
        <v/>
      </c>
      <c r="C35314" s="38" t="str">
        <f t="shared" si="1121"/>
        <v/>
      </c>
    </row>
    <row r="35315" spans="1:3" x14ac:dyDescent="0.2">
      <c r="A35315" s="37" t="str">
        <f>+IF(Rohdaten!B35315&gt;0,Rohdaten!B35315,"")</f>
        <v/>
      </c>
      <c r="B35315" s="38" t="str">
        <f t="shared" si="1120"/>
        <v/>
      </c>
      <c r="C35315" s="38" t="str">
        <f t="shared" si="1121"/>
        <v/>
      </c>
    </row>
    <row r="35316" spans="1:3" x14ac:dyDescent="0.2">
      <c r="A35316" s="37" t="str">
        <f>+IF(Rohdaten!B35316&gt;0,Rohdaten!B35316,"")</f>
        <v/>
      </c>
      <c r="B35316" s="38" t="str">
        <f t="shared" si="1120"/>
        <v/>
      </c>
      <c r="C35316" s="38" t="str">
        <f t="shared" si="1121"/>
        <v/>
      </c>
    </row>
    <row r="35317" spans="1:3" x14ac:dyDescent="0.2">
      <c r="A35317" s="37" t="str">
        <f>+IF(Rohdaten!B35317&gt;0,Rohdaten!B35317,"")</f>
        <v/>
      </c>
      <c r="B35317" s="38" t="str">
        <f t="shared" si="1120"/>
        <v/>
      </c>
      <c r="C35317" s="38" t="str">
        <f t="shared" si="1121"/>
        <v/>
      </c>
    </row>
    <row r="35318" spans="1:3" x14ac:dyDescent="0.2">
      <c r="A35318" s="37" t="str">
        <f>+IF(Rohdaten!B35318&gt;0,Rohdaten!B35318,"")</f>
        <v/>
      </c>
      <c r="B35318" s="38" t="str">
        <f t="shared" si="1120"/>
        <v/>
      </c>
      <c r="C35318" s="38" t="str">
        <f t="shared" si="1121"/>
        <v/>
      </c>
    </row>
    <row r="35319" spans="1:3" x14ac:dyDescent="0.2">
      <c r="A35319" s="37" t="str">
        <f>+IF(Rohdaten!B35319&gt;0,Rohdaten!B35319,"")</f>
        <v/>
      </c>
      <c r="B35319" s="38" t="str">
        <f t="shared" si="1120"/>
        <v/>
      </c>
      <c r="C35319" s="38" t="str">
        <f t="shared" si="1121"/>
        <v/>
      </c>
    </row>
    <row r="35320" spans="1:3" x14ac:dyDescent="0.2">
      <c r="A35320" s="37" t="str">
        <f>+IF(Rohdaten!B35320&gt;0,Rohdaten!B35320,"")</f>
        <v/>
      </c>
      <c r="B35320" s="38" t="str">
        <f t="shared" si="1120"/>
        <v/>
      </c>
      <c r="C35320" s="38" t="str">
        <f t="shared" si="1121"/>
        <v/>
      </c>
    </row>
    <row r="35321" spans="1:3" x14ac:dyDescent="0.2">
      <c r="A35321" s="37" t="str">
        <f>+IF(Rohdaten!B35321&gt;0,Rohdaten!B35321,"")</f>
        <v/>
      </c>
      <c r="B35321" s="38" t="str">
        <f t="shared" si="1120"/>
        <v/>
      </c>
      <c r="C35321" s="38" t="str">
        <f t="shared" si="1121"/>
        <v/>
      </c>
    </row>
    <row r="35322" spans="1:3" x14ac:dyDescent="0.2">
      <c r="A35322" s="37" t="str">
        <f>+IF(Rohdaten!B35322&gt;0,Rohdaten!B35322,"")</f>
        <v/>
      </c>
      <c r="B35322" s="38" t="str">
        <f t="shared" si="1120"/>
        <v/>
      </c>
      <c r="C35322" s="38" t="str">
        <f t="shared" si="1121"/>
        <v/>
      </c>
    </row>
    <row r="35323" spans="1:3" x14ac:dyDescent="0.2">
      <c r="A35323" s="37" t="str">
        <f>+IF(Rohdaten!B35323&gt;0,Rohdaten!B35323,"")</f>
        <v/>
      </c>
      <c r="B35323" s="38" t="str">
        <f t="shared" si="1120"/>
        <v/>
      </c>
      <c r="C35323" s="38" t="str">
        <f t="shared" si="1121"/>
        <v/>
      </c>
    </row>
    <row r="35324" spans="1:3" x14ac:dyDescent="0.2">
      <c r="A35324" s="37" t="str">
        <f>+IF(Rohdaten!B35324&gt;0,Rohdaten!B35324,"")</f>
        <v/>
      </c>
      <c r="B35324" s="38" t="str">
        <f t="shared" si="1120"/>
        <v/>
      </c>
      <c r="C35324" s="38" t="str">
        <f t="shared" si="1121"/>
        <v/>
      </c>
    </row>
    <row r="35325" spans="1:3" x14ac:dyDescent="0.2">
      <c r="A35325" s="37" t="str">
        <f>+IF(Rohdaten!B35325&gt;0,Rohdaten!B35325,"")</f>
        <v/>
      </c>
      <c r="B35325" s="38" t="str">
        <f t="shared" si="1120"/>
        <v/>
      </c>
      <c r="C35325" s="38" t="str">
        <f t="shared" si="1121"/>
        <v/>
      </c>
    </row>
    <row r="35326" spans="1:3" x14ac:dyDescent="0.2">
      <c r="A35326" s="37" t="str">
        <f>+IF(Rohdaten!B35326&gt;0,Rohdaten!B35326,"")</f>
        <v/>
      </c>
      <c r="B35326" s="38" t="str">
        <f t="shared" si="1120"/>
        <v/>
      </c>
      <c r="C35326" s="38" t="str">
        <f t="shared" si="1121"/>
        <v/>
      </c>
    </row>
    <row r="35327" spans="1:3" x14ac:dyDescent="0.2">
      <c r="A35327" s="37" t="str">
        <f>+IF(Rohdaten!B35327&gt;0,Rohdaten!B35327,"")</f>
        <v/>
      </c>
      <c r="B35327" s="38" t="str">
        <f t="shared" si="1120"/>
        <v/>
      </c>
      <c r="C35327" s="38" t="str">
        <f t="shared" si="1121"/>
        <v/>
      </c>
    </row>
    <row r="35328" spans="1:3" x14ac:dyDescent="0.2">
      <c r="A35328" s="37" t="str">
        <f>+IF(Rohdaten!B35328&gt;0,Rohdaten!B35328,"")</f>
        <v/>
      </c>
      <c r="B35328" s="38" t="str">
        <f t="shared" si="1120"/>
        <v/>
      </c>
      <c r="C35328" s="38" t="str">
        <f t="shared" si="1121"/>
        <v/>
      </c>
    </row>
    <row r="35329" spans="1:3" x14ac:dyDescent="0.2">
      <c r="A35329" s="37" t="str">
        <f>+IF(Rohdaten!B35329&gt;0,Rohdaten!B35329,"")</f>
        <v/>
      </c>
      <c r="B35329" s="38" t="str">
        <f t="shared" si="1120"/>
        <v/>
      </c>
      <c r="C35329" s="38" t="str">
        <f t="shared" si="1121"/>
        <v/>
      </c>
    </row>
    <row r="35330" spans="1:3" x14ac:dyDescent="0.2">
      <c r="A35330" s="37" t="str">
        <f>+IF(Rohdaten!B35330&gt;0,Rohdaten!B35330,"")</f>
        <v/>
      </c>
      <c r="B35330" s="38" t="str">
        <f t="shared" si="1120"/>
        <v/>
      </c>
      <c r="C35330" s="38" t="str">
        <f t="shared" si="1121"/>
        <v/>
      </c>
    </row>
    <row r="35331" spans="1:3" x14ac:dyDescent="0.2">
      <c r="A35331" s="37" t="str">
        <f>+IF(Rohdaten!B35331&gt;0,Rohdaten!B35331,"")</f>
        <v/>
      </c>
      <c r="B35331" s="38" t="str">
        <f t="shared" si="1120"/>
        <v/>
      </c>
      <c r="C35331" s="38" t="str">
        <f t="shared" si="1121"/>
        <v/>
      </c>
    </row>
    <row r="35332" spans="1:3" x14ac:dyDescent="0.2">
      <c r="A35332" s="37" t="str">
        <f>+IF(Rohdaten!B35332&gt;0,Rohdaten!B35332,"")</f>
        <v/>
      </c>
      <c r="B35332" s="38" t="str">
        <f t="shared" si="1120"/>
        <v/>
      </c>
      <c r="C35332" s="38" t="str">
        <f t="shared" si="1121"/>
        <v/>
      </c>
    </row>
    <row r="35333" spans="1:3" x14ac:dyDescent="0.2">
      <c r="A35333" s="37" t="str">
        <f>+IF(Rohdaten!B35333&gt;0,Rohdaten!B35333,"")</f>
        <v/>
      </c>
      <c r="B35333" s="38" t="str">
        <f t="shared" si="1120"/>
        <v/>
      </c>
      <c r="C35333" s="38" t="str">
        <f t="shared" si="1121"/>
        <v/>
      </c>
    </row>
    <row r="35334" spans="1:3" x14ac:dyDescent="0.2">
      <c r="A35334" s="37" t="str">
        <f>+IF(Rohdaten!B35334&gt;0,Rohdaten!B35334,"")</f>
        <v/>
      </c>
      <c r="B35334" s="38" t="str">
        <f t="shared" si="1120"/>
        <v/>
      </c>
      <c r="C35334" s="38" t="str">
        <f t="shared" si="1121"/>
        <v/>
      </c>
    </row>
    <row r="35335" spans="1:3" x14ac:dyDescent="0.2">
      <c r="A35335" s="37" t="str">
        <f>+IF(Rohdaten!B35335&gt;0,Rohdaten!B35335,"")</f>
        <v/>
      </c>
      <c r="B35335" s="38" t="str">
        <f t="shared" si="1120"/>
        <v/>
      </c>
      <c r="C35335" s="38" t="str">
        <f t="shared" si="1121"/>
        <v/>
      </c>
    </row>
    <row r="35336" spans="1:3" x14ac:dyDescent="0.2">
      <c r="A35336" s="37" t="str">
        <f>+IF(Rohdaten!B35336&gt;0,Rohdaten!B35336,"")</f>
        <v/>
      </c>
      <c r="B35336" s="38" t="str">
        <f t="shared" si="1120"/>
        <v/>
      </c>
      <c r="C35336" s="38" t="str">
        <f t="shared" si="1121"/>
        <v/>
      </c>
    </row>
    <row r="35337" spans="1:3" x14ac:dyDescent="0.2">
      <c r="A35337" s="37" t="str">
        <f>+IF(Rohdaten!B35337&gt;0,Rohdaten!B35337,"")</f>
        <v/>
      </c>
      <c r="B35337" s="38" t="str">
        <f t="shared" si="1120"/>
        <v/>
      </c>
      <c r="C35337" s="38" t="str">
        <f t="shared" si="1121"/>
        <v/>
      </c>
    </row>
    <row r="35338" spans="1:3" x14ac:dyDescent="0.2">
      <c r="A35338" s="37" t="str">
        <f>+IF(Rohdaten!B35338&gt;0,Rohdaten!B35338,"")</f>
        <v/>
      </c>
      <c r="B35338" s="38" t="str">
        <f t="shared" si="1120"/>
        <v/>
      </c>
      <c r="C35338" s="38" t="str">
        <f t="shared" si="1121"/>
        <v/>
      </c>
    </row>
    <row r="35339" spans="1:3" x14ac:dyDescent="0.2">
      <c r="A35339" s="37" t="str">
        <f>+IF(Rohdaten!B35339&gt;0,Rohdaten!B35339,"")</f>
        <v/>
      </c>
      <c r="B35339" s="38" t="str">
        <f t="shared" si="1120"/>
        <v/>
      </c>
      <c r="C35339" s="38" t="str">
        <f t="shared" si="1121"/>
        <v/>
      </c>
    </row>
    <row r="35340" spans="1:3" x14ac:dyDescent="0.2">
      <c r="A35340" s="37" t="str">
        <f>+IF(Rohdaten!B35340&gt;0,Rohdaten!B35340,"")</f>
        <v/>
      </c>
      <c r="B35340" s="38" t="str">
        <f t="shared" si="1120"/>
        <v/>
      </c>
      <c r="C35340" s="38" t="str">
        <f t="shared" si="1121"/>
        <v/>
      </c>
    </row>
    <row r="35341" spans="1:3" x14ac:dyDescent="0.2">
      <c r="A35341" s="37" t="str">
        <f>+IF(Rohdaten!B35341&gt;0,Rohdaten!B35341,"")</f>
        <v/>
      </c>
      <c r="B35341" s="38" t="str">
        <f t="shared" si="1120"/>
        <v/>
      </c>
      <c r="C35341" s="38" t="str">
        <f t="shared" si="1121"/>
        <v/>
      </c>
    </row>
    <row r="35342" spans="1:3" x14ac:dyDescent="0.2">
      <c r="A35342" s="37" t="str">
        <f>+IF(Rohdaten!B35342&gt;0,Rohdaten!B35342,"")</f>
        <v/>
      </c>
      <c r="B35342" s="38" t="str">
        <f t="shared" si="1120"/>
        <v/>
      </c>
      <c r="C35342" s="38" t="str">
        <f t="shared" si="1121"/>
        <v/>
      </c>
    </row>
    <row r="35343" spans="1:3" x14ac:dyDescent="0.2">
      <c r="A35343" s="37" t="str">
        <f>+IF(Rohdaten!B35343&gt;0,Rohdaten!B35343,"")</f>
        <v/>
      </c>
      <c r="B35343" s="38" t="str">
        <f t="shared" si="1120"/>
        <v/>
      </c>
      <c r="C35343" s="38" t="str">
        <f t="shared" si="1121"/>
        <v/>
      </c>
    </row>
    <row r="35344" spans="1:3" x14ac:dyDescent="0.2">
      <c r="A35344" s="37" t="str">
        <f>+IF(Rohdaten!B35344&gt;0,Rohdaten!B35344,"")</f>
        <v/>
      </c>
      <c r="B35344" s="38" t="str">
        <f t="shared" si="1120"/>
        <v/>
      </c>
      <c r="C35344" s="38" t="str">
        <f t="shared" si="1121"/>
        <v/>
      </c>
    </row>
    <row r="35345" spans="1:3" x14ac:dyDescent="0.2">
      <c r="A35345" s="37" t="str">
        <f>+IF(Rohdaten!B35345&gt;0,Rohdaten!B35345,"")</f>
        <v/>
      </c>
      <c r="B35345" s="38" t="str">
        <f t="shared" si="1120"/>
        <v/>
      </c>
      <c r="C35345" s="38" t="str">
        <f t="shared" si="1121"/>
        <v/>
      </c>
    </row>
    <row r="35346" spans="1:3" x14ac:dyDescent="0.2">
      <c r="A35346" s="37" t="str">
        <f>+IF(Rohdaten!B35346&gt;0,Rohdaten!B35346,"")</f>
        <v/>
      </c>
      <c r="B35346" s="38" t="str">
        <f t="shared" si="1120"/>
        <v/>
      </c>
      <c r="C35346" s="38" t="str">
        <f t="shared" si="1121"/>
        <v/>
      </c>
    </row>
    <row r="35347" spans="1:3" x14ac:dyDescent="0.2">
      <c r="A35347" s="37" t="str">
        <f>+IF(Rohdaten!B35347&gt;0,Rohdaten!B35347,"")</f>
        <v/>
      </c>
      <c r="B35347" s="38" t="str">
        <f t="shared" si="1120"/>
        <v/>
      </c>
      <c r="C35347" s="38" t="str">
        <f t="shared" si="1121"/>
        <v/>
      </c>
    </row>
    <row r="35348" spans="1:3" x14ac:dyDescent="0.2">
      <c r="A35348" s="37" t="str">
        <f>+IF(Rohdaten!B35348&gt;0,Rohdaten!B35348,"")</f>
        <v/>
      </c>
      <c r="B35348" s="38" t="str">
        <f t="shared" si="1120"/>
        <v/>
      </c>
      <c r="C35348" s="38" t="str">
        <f t="shared" si="1121"/>
        <v/>
      </c>
    </row>
    <row r="35349" spans="1:3" x14ac:dyDescent="0.2">
      <c r="A35349" s="37" t="str">
        <f>+IF(Rohdaten!B35349&gt;0,Rohdaten!B35349,"")</f>
        <v/>
      </c>
      <c r="B35349" s="38" t="str">
        <f t="shared" ref="B35349:B35412" si="1122">+LEFT(A35349,1)</f>
        <v/>
      </c>
      <c r="C35349" s="38" t="str">
        <f t="shared" ref="C35349:C35412" si="1123">+LEFT(A35349,2)</f>
        <v/>
      </c>
    </row>
    <row r="35350" spans="1:3" x14ac:dyDescent="0.2">
      <c r="A35350" s="37" t="str">
        <f>+IF(Rohdaten!B35350&gt;0,Rohdaten!B35350,"")</f>
        <v/>
      </c>
      <c r="B35350" s="38" t="str">
        <f t="shared" si="1122"/>
        <v/>
      </c>
      <c r="C35350" s="38" t="str">
        <f t="shared" si="1123"/>
        <v/>
      </c>
    </row>
    <row r="35351" spans="1:3" x14ac:dyDescent="0.2">
      <c r="A35351" s="37" t="str">
        <f>+IF(Rohdaten!B35351&gt;0,Rohdaten!B35351,"")</f>
        <v/>
      </c>
      <c r="B35351" s="38" t="str">
        <f t="shared" si="1122"/>
        <v/>
      </c>
      <c r="C35351" s="38" t="str">
        <f t="shared" si="1123"/>
        <v/>
      </c>
    </row>
    <row r="35352" spans="1:3" x14ac:dyDescent="0.2">
      <c r="A35352" s="37" t="str">
        <f>+IF(Rohdaten!B35352&gt;0,Rohdaten!B35352,"")</f>
        <v/>
      </c>
      <c r="B35352" s="38" t="str">
        <f t="shared" si="1122"/>
        <v/>
      </c>
      <c r="C35352" s="38" t="str">
        <f t="shared" si="1123"/>
        <v/>
      </c>
    </row>
    <row r="35353" spans="1:3" x14ac:dyDescent="0.2">
      <c r="A35353" s="37" t="str">
        <f>+IF(Rohdaten!B35353&gt;0,Rohdaten!B35353,"")</f>
        <v/>
      </c>
      <c r="B35353" s="38" t="str">
        <f t="shared" si="1122"/>
        <v/>
      </c>
      <c r="C35353" s="38" t="str">
        <f t="shared" si="1123"/>
        <v/>
      </c>
    </row>
    <row r="35354" spans="1:3" x14ac:dyDescent="0.2">
      <c r="A35354" s="37" t="str">
        <f>+IF(Rohdaten!B35354&gt;0,Rohdaten!B35354,"")</f>
        <v/>
      </c>
      <c r="B35354" s="38" t="str">
        <f t="shared" si="1122"/>
        <v/>
      </c>
      <c r="C35354" s="38" t="str">
        <f t="shared" si="1123"/>
        <v/>
      </c>
    </row>
    <row r="35355" spans="1:3" x14ac:dyDescent="0.2">
      <c r="A35355" s="37" t="str">
        <f>+IF(Rohdaten!B35355&gt;0,Rohdaten!B35355,"")</f>
        <v/>
      </c>
      <c r="B35355" s="38" t="str">
        <f t="shared" si="1122"/>
        <v/>
      </c>
      <c r="C35355" s="38" t="str">
        <f t="shared" si="1123"/>
        <v/>
      </c>
    </row>
    <row r="35356" spans="1:3" x14ac:dyDescent="0.2">
      <c r="A35356" s="37" t="str">
        <f>+IF(Rohdaten!B35356&gt;0,Rohdaten!B35356,"")</f>
        <v/>
      </c>
      <c r="B35356" s="38" t="str">
        <f t="shared" si="1122"/>
        <v/>
      </c>
      <c r="C35356" s="38" t="str">
        <f t="shared" si="1123"/>
        <v/>
      </c>
    </row>
    <row r="35357" spans="1:3" x14ac:dyDescent="0.2">
      <c r="A35357" s="37" t="str">
        <f>+IF(Rohdaten!B35357&gt;0,Rohdaten!B35357,"")</f>
        <v/>
      </c>
      <c r="B35357" s="38" t="str">
        <f t="shared" si="1122"/>
        <v/>
      </c>
      <c r="C35357" s="38" t="str">
        <f t="shared" si="1123"/>
        <v/>
      </c>
    </row>
    <row r="35358" spans="1:3" x14ac:dyDescent="0.2">
      <c r="A35358" s="37" t="str">
        <f>+IF(Rohdaten!B35358&gt;0,Rohdaten!B35358,"")</f>
        <v/>
      </c>
      <c r="B35358" s="38" t="str">
        <f t="shared" si="1122"/>
        <v/>
      </c>
      <c r="C35358" s="38" t="str">
        <f t="shared" si="1123"/>
        <v/>
      </c>
    </row>
    <row r="35359" spans="1:3" x14ac:dyDescent="0.2">
      <c r="A35359" s="37" t="str">
        <f>+IF(Rohdaten!B35359&gt;0,Rohdaten!B35359,"")</f>
        <v/>
      </c>
      <c r="B35359" s="38" t="str">
        <f t="shared" si="1122"/>
        <v/>
      </c>
      <c r="C35359" s="38" t="str">
        <f t="shared" si="1123"/>
        <v/>
      </c>
    </row>
    <row r="35360" spans="1:3" x14ac:dyDescent="0.2">
      <c r="A35360" s="37" t="str">
        <f>+IF(Rohdaten!B35360&gt;0,Rohdaten!B35360,"")</f>
        <v/>
      </c>
      <c r="B35360" s="38" t="str">
        <f t="shared" si="1122"/>
        <v/>
      </c>
      <c r="C35360" s="38" t="str">
        <f t="shared" si="1123"/>
        <v/>
      </c>
    </row>
    <row r="35361" spans="1:3" x14ac:dyDescent="0.2">
      <c r="A35361" s="37" t="str">
        <f>+IF(Rohdaten!B35361&gt;0,Rohdaten!B35361,"")</f>
        <v/>
      </c>
      <c r="B35361" s="38" t="str">
        <f t="shared" si="1122"/>
        <v/>
      </c>
      <c r="C35361" s="38" t="str">
        <f t="shared" si="1123"/>
        <v/>
      </c>
    </row>
    <row r="35362" spans="1:3" x14ac:dyDescent="0.2">
      <c r="A35362" s="37" t="str">
        <f>+IF(Rohdaten!B35362&gt;0,Rohdaten!B35362,"")</f>
        <v/>
      </c>
      <c r="B35362" s="38" t="str">
        <f t="shared" si="1122"/>
        <v/>
      </c>
      <c r="C35362" s="38" t="str">
        <f t="shared" si="1123"/>
        <v/>
      </c>
    </row>
    <row r="35363" spans="1:3" x14ac:dyDescent="0.2">
      <c r="A35363" s="37" t="str">
        <f>+IF(Rohdaten!B35363&gt;0,Rohdaten!B35363,"")</f>
        <v/>
      </c>
      <c r="B35363" s="38" t="str">
        <f t="shared" si="1122"/>
        <v/>
      </c>
      <c r="C35363" s="38" t="str">
        <f t="shared" si="1123"/>
        <v/>
      </c>
    </row>
    <row r="35364" spans="1:3" x14ac:dyDescent="0.2">
      <c r="A35364" s="37" t="str">
        <f>+IF(Rohdaten!B35364&gt;0,Rohdaten!B35364,"")</f>
        <v/>
      </c>
      <c r="B35364" s="38" t="str">
        <f t="shared" si="1122"/>
        <v/>
      </c>
      <c r="C35364" s="38" t="str">
        <f t="shared" si="1123"/>
        <v/>
      </c>
    </row>
    <row r="35365" spans="1:3" x14ac:dyDescent="0.2">
      <c r="A35365" s="37" t="str">
        <f>+IF(Rohdaten!B35365&gt;0,Rohdaten!B35365,"")</f>
        <v/>
      </c>
      <c r="B35365" s="38" t="str">
        <f t="shared" si="1122"/>
        <v/>
      </c>
      <c r="C35365" s="38" t="str">
        <f t="shared" si="1123"/>
        <v/>
      </c>
    </row>
    <row r="35366" spans="1:3" x14ac:dyDescent="0.2">
      <c r="A35366" s="37" t="str">
        <f>+IF(Rohdaten!B35366&gt;0,Rohdaten!B35366,"")</f>
        <v/>
      </c>
      <c r="B35366" s="38" t="str">
        <f t="shared" si="1122"/>
        <v/>
      </c>
      <c r="C35366" s="38" t="str">
        <f t="shared" si="1123"/>
        <v/>
      </c>
    </row>
    <row r="35367" spans="1:3" x14ac:dyDescent="0.2">
      <c r="A35367" s="37" t="str">
        <f>+IF(Rohdaten!B35367&gt;0,Rohdaten!B35367,"")</f>
        <v/>
      </c>
      <c r="B35367" s="38" t="str">
        <f t="shared" si="1122"/>
        <v/>
      </c>
      <c r="C35367" s="38" t="str">
        <f t="shared" si="1123"/>
        <v/>
      </c>
    </row>
    <row r="35368" spans="1:3" x14ac:dyDescent="0.2">
      <c r="A35368" s="37" t="str">
        <f>+IF(Rohdaten!B35368&gt;0,Rohdaten!B35368,"")</f>
        <v/>
      </c>
      <c r="B35368" s="38" t="str">
        <f t="shared" si="1122"/>
        <v/>
      </c>
      <c r="C35368" s="38" t="str">
        <f t="shared" si="1123"/>
        <v/>
      </c>
    </row>
    <row r="35369" spans="1:3" x14ac:dyDescent="0.2">
      <c r="A35369" s="37" t="str">
        <f>+IF(Rohdaten!B35369&gt;0,Rohdaten!B35369,"")</f>
        <v/>
      </c>
      <c r="B35369" s="38" t="str">
        <f t="shared" si="1122"/>
        <v/>
      </c>
      <c r="C35369" s="38" t="str">
        <f t="shared" si="1123"/>
        <v/>
      </c>
    </row>
    <row r="35370" spans="1:3" x14ac:dyDescent="0.2">
      <c r="A35370" s="37" t="str">
        <f>+IF(Rohdaten!B35370&gt;0,Rohdaten!B35370,"")</f>
        <v/>
      </c>
      <c r="B35370" s="38" t="str">
        <f t="shared" si="1122"/>
        <v/>
      </c>
      <c r="C35370" s="38" t="str">
        <f t="shared" si="1123"/>
        <v/>
      </c>
    </row>
    <row r="35371" spans="1:3" x14ac:dyDescent="0.2">
      <c r="A35371" s="37" t="str">
        <f>+IF(Rohdaten!B35371&gt;0,Rohdaten!B35371,"")</f>
        <v/>
      </c>
      <c r="B35371" s="38" t="str">
        <f t="shared" si="1122"/>
        <v/>
      </c>
      <c r="C35371" s="38" t="str">
        <f t="shared" si="1123"/>
        <v/>
      </c>
    </row>
    <row r="35372" spans="1:3" x14ac:dyDescent="0.2">
      <c r="A35372" s="37" t="str">
        <f>+IF(Rohdaten!B35372&gt;0,Rohdaten!B35372,"")</f>
        <v/>
      </c>
      <c r="B35372" s="38" t="str">
        <f t="shared" si="1122"/>
        <v/>
      </c>
      <c r="C35372" s="38" t="str">
        <f t="shared" si="1123"/>
        <v/>
      </c>
    </row>
    <row r="35373" spans="1:3" x14ac:dyDescent="0.2">
      <c r="A35373" s="37" t="str">
        <f>+IF(Rohdaten!B35373&gt;0,Rohdaten!B35373,"")</f>
        <v/>
      </c>
      <c r="B35373" s="38" t="str">
        <f t="shared" si="1122"/>
        <v/>
      </c>
      <c r="C35373" s="38" t="str">
        <f t="shared" si="1123"/>
        <v/>
      </c>
    </row>
    <row r="35374" spans="1:3" x14ac:dyDescent="0.2">
      <c r="A35374" s="37" t="str">
        <f>+IF(Rohdaten!B35374&gt;0,Rohdaten!B35374,"")</f>
        <v/>
      </c>
      <c r="B35374" s="38" t="str">
        <f t="shared" si="1122"/>
        <v/>
      </c>
      <c r="C35374" s="38" t="str">
        <f t="shared" si="1123"/>
        <v/>
      </c>
    </row>
    <row r="35375" spans="1:3" x14ac:dyDescent="0.2">
      <c r="A35375" s="37" t="str">
        <f>+IF(Rohdaten!B35375&gt;0,Rohdaten!B35375,"")</f>
        <v/>
      </c>
      <c r="B35375" s="38" t="str">
        <f t="shared" si="1122"/>
        <v/>
      </c>
      <c r="C35375" s="38" t="str">
        <f t="shared" si="1123"/>
        <v/>
      </c>
    </row>
    <row r="35376" spans="1:3" x14ac:dyDescent="0.2">
      <c r="A35376" s="37" t="str">
        <f>+IF(Rohdaten!B35376&gt;0,Rohdaten!B35376,"")</f>
        <v/>
      </c>
      <c r="B35376" s="38" t="str">
        <f t="shared" si="1122"/>
        <v/>
      </c>
      <c r="C35376" s="38" t="str">
        <f t="shared" si="1123"/>
        <v/>
      </c>
    </row>
    <row r="35377" spans="1:3" x14ac:dyDescent="0.2">
      <c r="A35377" s="37" t="str">
        <f>+IF(Rohdaten!B35377&gt;0,Rohdaten!B35377,"")</f>
        <v/>
      </c>
      <c r="B35377" s="38" t="str">
        <f t="shared" si="1122"/>
        <v/>
      </c>
      <c r="C35377" s="38" t="str">
        <f t="shared" si="1123"/>
        <v/>
      </c>
    </row>
    <row r="35378" spans="1:3" x14ac:dyDescent="0.2">
      <c r="A35378" s="37" t="str">
        <f>+IF(Rohdaten!B35378&gt;0,Rohdaten!B35378,"")</f>
        <v/>
      </c>
      <c r="B35378" s="38" t="str">
        <f t="shared" si="1122"/>
        <v/>
      </c>
      <c r="C35378" s="38" t="str">
        <f t="shared" si="1123"/>
        <v/>
      </c>
    </row>
    <row r="35379" spans="1:3" x14ac:dyDescent="0.2">
      <c r="A35379" s="37" t="str">
        <f>+IF(Rohdaten!B35379&gt;0,Rohdaten!B35379,"")</f>
        <v/>
      </c>
      <c r="B35379" s="38" t="str">
        <f t="shared" si="1122"/>
        <v/>
      </c>
      <c r="C35379" s="38" t="str">
        <f t="shared" si="1123"/>
        <v/>
      </c>
    </row>
    <row r="35380" spans="1:3" x14ac:dyDescent="0.2">
      <c r="A35380" s="37" t="str">
        <f>+IF(Rohdaten!B35380&gt;0,Rohdaten!B35380,"")</f>
        <v/>
      </c>
      <c r="B35380" s="38" t="str">
        <f t="shared" si="1122"/>
        <v/>
      </c>
      <c r="C35380" s="38" t="str">
        <f t="shared" si="1123"/>
        <v/>
      </c>
    </row>
    <row r="35381" spans="1:3" x14ac:dyDescent="0.2">
      <c r="A35381" s="37" t="str">
        <f>+IF(Rohdaten!B35381&gt;0,Rohdaten!B35381,"")</f>
        <v/>
      </c>
      <c r="B35381" s="38" t="str">
        <f t="shared" si="1122"/>
        <v/>
      </c>
      <c r="C35381" s="38" t="str">
        <f t="shared" si="1123"/>
        <v/>
      </c>
    </row>
    <row r="35382" spans="1:3" x14ac:dyDescent="0.2">
      <c r="A35382" s="37" t="str">
        <f>+IF(Rohdaten!B35382&gt;0,Rohdaten!B35382,"")</f>
        <v/>
      </c>
      <c r="B35382" s="38" t="str">
        <f t="shared" si="1122"/>
        <v/>
      </c>
      <c r="C35382" s="38" t="str">
        <f t="shared" si="1123"/>
        <v/>
      </c>
    </row>
    <row r="35383" spans="1:3" x14ac:dyDescent="0.2">
      <c r="A35383" s="37" t="str">
        <f>+IF(Rohdaten!B35383&gt;0,Rohdaten!B35383,"")</f>
        <v/>
      </c>
      <c r="B35383" s="38" t="str">
        <f t="shared" si="1122"/>
        <v/>
      </c>
      <c r="C35383" s="38" t="str">
        <f t="shared" si="1123"/>
        <v/>
      </c>
    </row>
    <row r="35384" spans="1:3" x14ac:dyDescent="0.2">
      <c r="A35384" s="37" t="str">
        <f>+IF(Rohdaten!B35384&gt;0,Rohdaten!B35384,"")</f>
        <v/>
      </c>
      <c r="B35384" s="38" t="str">
        <f t="shared" si="1122"/>
        <v/>
      </c>
      <c r="C35384" s="38" t="str">
        <f t="shared" si="1123"/>
        <v/>
      </c>
    </row>
    <row r="35385" spans="1:3" x14ac:dyDescent="0.2">
      <c r="A35385" s="37" t="str">
        <f>+IF(Rohdaten!B35385&gt;0,Rohdaten!B35385,"")</f>
        <v/>
      </c>
      <c r="B35385" s="38" t="str">
        <f t="shared" si="1122"/>
        <v/>
      </c>
      <c r="C35385" s="38" t="str">
        <f t="shared" si="1123"/>
        <v/>
      </c>
    </row>
    <row r="35386" spans="1:3" x14ac:dyDescent="0.2">
      <c r="A35386" s="37" t="str">
        <f>+IF(Rohdaten!B35386&gt;0,Rohdaten!B35386,"")</f>
        <v/>
      </c>
      <c r="B35386" s="38" t="str">
        <f t="shared" si="1122"/>
        <v/>
      </c>
      <c r="C35386" s="38" t="str">
        <f t="shared" si="1123"/>
        <v/>
      </c>
    </row>
    <row r="35387" spans="1:3" x14ac:dyDescent="0.2">
      <c r="A35387" s="37" t="str">
        <f>+IF(Rohdaten!B35387&gt;0,Rohdaten!B35387,"")</f>
        <v/>
      </c>
      <c r="B35387" s="38" t="str">
        <f t="shared" si="1122"/>
        <v/>
      </c>
      <c r="C35387" s="38" t="str">
        <f t="shared" si="1123"/>
        <v/>
      </c>
    </row>
    <row r="35388" spans="1:3" x14ac:dyDescent="0.2">
      <c r="A35388" s="37" t="str">
        <f>+IF(Rohdaten!B35388&gt;0,Rohdaten!B35388,"")</f>
        <v/>
      </c>
      <c r="B35388" s="38" t="str">
        <f t="shared" si="1122"/>
        <v/>
      </c>
      <c r="C35388" s="38" t="str">
        <f t="shared" si="1123"/>
        <v/>
      </c>
    </row>
    <row r="35389" spans="1:3" x14ac:dyDescent="0.2">
      <c r="A35389" s="37" t="str">
        <f>+IF(Rohdaten!B35389&gt;0,Rohdaten!B35389,"")</f>
        <v/>
      </c>
      <c r="B35389" s="38" t="str">
        <f t="shared" si="1122"/>
        <v/>
      </c>
      <c r="C35389" s="38" t="str">
        <f t="shared" si="1123"/>
        <v/>
      </c>
    </row>
    <row r="35390" spans="1:3" x14ac:dyDescent="0.2">
      <c r="A35390" s="37" t="str">
        <f>+IF(Rohdaten!B35390&gt;0,Rohdaten!B35390,"")</f>
        <v/>
      </c>
      <c r="B35390" s="38" t="str">
        <f t="shared" si="1122"/>
        <v/>
      </c>
      <c r="C35390" s="38" t="str">
        <f t="shared" si="1123"/>
        <v/>
      </c>
    </row>
    <row r="35391" spans="1:3" x14ac:dyDescent="0.2">
      <c r="A35391" s="37" t="str">
        <f>+IF(Rohdaten!B35391&gt;0,Rohdaten!B35391,"")</f>
        <v/>
      </c>
      <c r="B35391" s="38" t="str">
        <f t="shared" si="1122"/>
        <v/>
      </c>
      <c r="C35391" s="38" t="str">
        <f t="shared" si="1123"/>
        <v/>
      </c>
    </row>
    <row r="35392" spans="1:3" x14ac:dyDescent="0.2">
      <c r="A35392" s="37" t="str">
        <f>+IF(Rohdaten!B35392&gt;0,Rohdaten!B35392,"")</f>
        <v/>
      </c>
      <c r="B35392" s="38" t="str">
        <f t="shared" si="1122"/>
        <v/>
      </c>
      <c r="C35392" s="38" t="str">
        <f t="shared" si="1123"/>
        <v/>
      </c>
    </row>
    <row r="35393" spans="1:3" x14ac:dyDescent="0.2">
      <c r="A35393" s="37" t="str">
        <f>+IF(Rohdaten!B35393&gt;0,Rohdaten!B35393,"")</f>
        <v/>
      </c>
      <c r="B35393" s="38" t="str">
        <f t="shared" si="1122"/>
        <v/>
      </c>
      <c r="C35393" s="38" t="str">
        <f t="shared" si="1123"/>
        <v/>
      </c>
    </row>
    <row r="35394" spans="1:3" x14ac:dyDescent="0.2">
      <c r="A35394" s="37" t="str">
        <f>+IF(Rohdaten!B35394&gt;0,Rohdaten!B35394,"")</f>
        <v/>
      </c>
      <c r="B35394" s="38" t="str">
        <f t="shared" si="1122"/>
        <v/>
      </c>
      <c r="C35394" s="38" t="str">
        <f t="shared" si="1123"/>
        <v/>
      </c>
    </row>
    <row r="35395" spans="1:3" x14ac:dyDescent="0.2">
      <c r="A35395" s="37" t="str">
        <f>+IF(Rohdaten!B35395&gt;0,Rohdaten!B35395,"")</f>
        <v/>
      </c>
      <c r="B35395" s="38" t="str">
        <f t="shared" si="1122"/>
        <v/>
      </c>
      <c r="C35395" s="38" t="str">
        <f t="shared" si="1123"/>
        <v/>
      </c>
    </row>
    <row r="35396" spans="1:3" x14ac:dyDescent="0.2">
      <c r="A35396" s="37" t="str">
        <f>+IF(Rohdaten!B35396&gt;0,Rohdaten!B35396,"")</f>
        <v/>
      </c>
      <c r="B35396" s="38" t="str">
        <f t="shared" si="1122"/>
        <v/>
      </c>
      <c r="C35396" s="38" t="str">
        <f t="shared" si="1123"/>
        <v/>
      </c>
    </row>
    <row r="35397" spans="1:3" x14ac:dyDescent="0.2">
      <c r="A35397" s="37" t="str">
        <f>+IF(Rohdaten!B35397&gt;0,Rohdaten!B35397,"")</f>
        <v/>
      </c>
      <c r="B35397" s="38" t="str">
        <f t="shared" si="1122"/>
        <v/>
      </c>
      <c r="C35397" s="38" t="str">
        <f t="shared" si="1123"/>
        <v/>
      </c>
    </row>
    <row r="35398" spans="1:3" x14ac:dyDescent="0.2">
      <c r="A35398" s="37" t="str">
        <f>+IF(Rohdaten!B35398&gt;0,Rohdaten!B35398,"")</f>
        <v/>
      </c>
      <c r="B35398" s="38" t="str">
        <f t="shared" si="1122"/>
        <v/>
      </c>
      <c r="C35398" s="38" t="str">
        <f t="shared" si="1123"/>
        <v/>
      </c>
    </row>
    <row r="35399" spans="1:3" x14ac:dyDescent="0.2">
      <c r="A35399" s="37" t="str">
        <f>+IF(Rohdaten!B35399&gt;0,Rohdaten!B35399,"")</f>
        <v/>
      </c>
      <c r="B35399" s="38" t="str">
        <f t="shared" si="1122"/>
        <v/>
      </c>
      <c r="C35399" s="38" t="str">
        <f t="shared" si="1123"/>
        <v/>
      </c>
    </row>
    <row r="35400" spans="1:3" x14ac:dyDescent="0.2">
      <c r="A35400" s="37" t="str">
        <f>+IF(Rohdaten!B35400&gt;0,Rohdaten!B35400,"")</f>
        <v/>
      </c>
      <c r="B35400" s="38" t="str">
        <f t="shared" si="1122"/>
        <v/>
      </c>
      <c r="C35400" s="38" t="str">
        <f t="shared" si="1123"/>
        <v/>
      </c>
    </row>
    <row r="35401" spans="1:3" x14ac:dyDescent="0.2">
      <c r="A35401" s="37" t="str">
        <f>+IF(Rohdaten!B35401&gt;0,Rohdaten!B35401,"")</f>
        <v/>
      </c>
      <c r="B35401" s="38" t="str">
        <f t="shared" si="1122"/>
        <v/>
      </c>
      <c r="C35401" s="38" t="str">
        <f t="shared" si="1123"/>
        <v/>
      </c>
    </row>
    <row r="35402" spans="1:3" x14ac:dyDescent="0.2">
      <c r="A35402" s="37" t="str">
        <f>+IF(Rohdaten!B35402&gt;0,Rohdaten!B35402,"")</f>
        <v/>
      </c>
      <c r="B35402" s="38" t="str">
        <f t="shared" si="1122"/>
        <v/>
      </c>
      <c r="C35402" s="38" t="str">
        <f t="shared" si="1123"/>
        <v/>
      </c>
    </row>
    <row r="35403" spans="1:3" x14ac:dyDescent="0.2">
      <c r="A35403" s="37" t="str">
        <f>+IF(Rohdaten!B35403&gt;0,Rohdaten!B35403,"")</f>
        <v/>
      </c>
      <c r="B35403" s="38" t="str">
        <f t="shared" si="1122"/>
        <v/>
      </c>
      <c r="C35403" s="38" t="str">
        <f t="shared" si="1123"/>
        <v/>
      </c>
    </row>
    <row r="35404" spans="1:3" x14ac:dyDescent="0.2">
      <c r="A35404" s="37" t="str">
        <f>+IF(Rohdaten!B35404&gt;0,Rohdaten!B35404,"")</f>
        <v/>
      </c>
      <c r="B35404" s="38" t="str">
        <f t="shared" si="1122"/>
        <v/>
      </c>
      <c r="C35404" s="38" t="str">
        <f t="shared" si="1123"/>
        <v/>
      </c>
    </row>
    <row r="35405" spans="1:3" x14ac:dyDescent="0.2">
      <c r="A35405" s="37" t="str">
        <f>+IF(Rohdaten!B35405&gt;0,Rohdaten!B35405,"")</f>
        <v/>
      </c>
      <c r="B35405" s="38" t="str">
        <f t="shared" si="1122"/>
        <v/>
      </c>
      <c r="C35405" s="38" t="str">
        <f t="shared" si="1123"/>
        <v/>
      </c>
    </row>
    <row r="35406" spans="1:3" x14ac:dyDescent="0.2">
      <c r="A35406" s="37" t="str">
        <f>+IF(Rohdaten!B35406&gt;0,Rohdaten!B35406,"")</f>
        <v/>
      </c>
      <c r="B35406" s="38" t="str">
        <f t="shared" si="1122"/>
        <v/>
      </c>
      <c r="C35406" s="38" t="str">
        <f t="shared" si="1123"/>
        <v/>
      </c>
    </row>
    <row r="35407" spans="1:3" x14ac:dyDescent="0.2">
      <c r="A35407" s="37" t="str">
        <f>+IF(Rohdaten!B35407&gt;0,Rohdaten!B35407,"")</f>
        <v/>
      </c>
      <c r="B35407" s="38" t="str">
        <f t="shared" si="1122"/>
        <v/>
      </c>
      <c r="C35407" s="38" t="str">
        <f t="shared" si="1123"/>
        <v/>
      </c>
    </row>
    <row r="35408" spans="1:3" x14ac:dyDescent="0.2">
      <c r="A35408" s="37" t="str">
        <f>+IF(Rohdaten!B35408&gt;0,Rohdaten!B35408,"")</f>
        <v/>
      </c>
      <c r="B35408" s="38" t="str">
        <f t="shared" si="1122"/>
        <v/>
      </c>
      <c r="C35408" s="38" t="str">
        <f t="shared" si="1123"/>
        <v/>
      </c>
    </row>
    <row r="35409" spans="1:3" x14ac:dyDescent="0.2">
      <c r="A35409" s="37" t="str">
        <f>+IF(Rohdaten!B35409&gt;0,Rohdaten!B35409,"")</f>
        <v/>
      </c>
      <c r="B35409" s="38" t="str">
        <f t="shared" si="1122"/>
        <v/>
      </c>
      <c r="C35409" s="38" t="str">
        <f t="shared" si="1123"/>
        <v/>
      </c>
    </row>
    <row r="35410" spans="1:3" x14ac:dyDescent="0.2">
      <c r="A35410" s="37" t="str">
        <f>+IF(Rohdaten!B35410&gt;0,Rohdaten!B35410,"")</f>
        <v/>
      </c>
      <c r="B35410" s="38" t="str">
        <f t="shared" si="1122"/>
        <v/>
      </c>
      <c r="C35410" s="38" t="str">
        <f t="shared" si="1123"/>
        <v/>
      </c>
    </row>
    <row r="35411" spans="1:3" x14ac:dyDescent="0.2">
      <c r="A35411" s="37" t="str">
        <f>+IF(Rohdaten!B35411&gt;0,Rohdaten!B35411,"")</f>
        <v/>
      </c>
      <c r="B35411" s="38" t="str">
        <f t="shared" si="1122"/>
        <v/>
      </c>
      <c r="C35411" s="38" t="str">
        <f t="shared" si="1123"/>
        <v/>
      </c>
    </row>
    <row r="35412" spans="1:3" x14ac:dyDescent="0.2">
      <c r="A35412" s="37" t="str">
        <f>+IF(Rohdaten!B35412&gt;0,Rohdaten!B35412,"")</f>
        <v/>
      </c>
      <c r="B35412" s="38" t="str">
        <f t="shared" si="1122"/>
        <v/>
      </c>
      <c r="C35412" s="38" t="str">
        <f t="shared" si="1123"/>
        <v/>
      </c>
    </row>
    <row r="35413" spans="1:3" x14ac:dyDescent="0.2">
      <c r="A35413" s="37" t="str">
        <f>+IF(Rohdaten!B35413&gt;0,Rohdaten!B35413,"")</f>
        <v/>
      </c>
      <c r="B35413" s="38" t="str">
        <f t="shared" ref="B35413:B35476" si="1124">+LEFT(A35413,1)</f>
        <v/>
      </c>
      <c r="C35413" s="38" t="str">
        <f t="shared" ref="C35413:C35476" si="1125">+LEFT(A35413,2)</f>
        <v/>
      </c>
    </row>
    <row r="35414" spans="1:3" x14ac:dyDescent="0.2">
      <c r="A35414" s="37" t="str">
        <f>+IF(Rohdaten!B35414&gt;0,Rohdaten!B35414,"")</f>
        <v/>
      </c>
      <c r="B35414" s="38" t="str">
        <f t="shared" si="1124"/>
        <v/>
      </c>
      <c r="C35414" s="38" t="str">
        <f t="shared" si="1125"/>
        <v/>
      </c>
    </row>
    <row r="35415" spans="1:3" x14ac:dyDescent="0.2">
      <c r="A35415" s="37" t="str">
        <f>+IF(Rohdaten!B35415&gt;0,Rohdaten!B35415,"")</f>
        <v/>
      </c>
      <c r="B35415" s="38" t="str">
        <f t="shared" si="1124"/>
        <v/>
      </c>
      <c r="C35415" s="38" t="str">
        <f t="shared" si="1125"/>
        <v/>
      </c>
    </row>
    <row r="35416" spans="1:3" x14ac:dyDescent="0.2">
      <c r="A35416" s="37" t="str">
        <f>+IF(Rohdaten!B35416&gt;0,Rohdaten!B35416,"")</f>
        <v/>
      </c>
      <c r="B35416" s="38" t="str">
        <f t="shared" si="1124"/>
        <v/>
      </c>
      <c r="C35416" s="38" t="str">
        <f t="shared" si="1125"/>
        <v/>
      </c>
    </row>
    <row r="35417" spans="1:3" x14ac:dyDescent="0.2">
      <c r="A35417" s="37" t="str">
        <f>+IF(Rohdaten!B35417&gt;0,Rohdaten!B35417,"")</f>
        <v/>
      </c>
      <c r="B35417" s="38" t="str">
        <f t="shared" si="1124"/>
        <v/>
      </c>
      <c r="C35417" s="38" t="str">
        <f t="shared" si="1125"/>
        <v/>
      </c>
    </row>
    <row r="35418" spans="1:3" x14ac:dyDescent="0.2">
      <c r="A35418" s="37" t="str">
        <f>+IF(Rohdaten!B35418&gt;0,Rohdaten!B35418,"")</f>
        <v/>
      </c>
      <c r="B35418" s="38" t="str">
        <f t="shared" si="1124"/>
        <v/>
      </c>
      <c r="C35418" s="38" t="str">
        <f t="shared" si="1125"/>
        <v/>
      </c>
    </row>
    <row r="35419" spans="1:3" x14ac:dyDescent="0.2">
      <c r="A35419" s="37" t="str">
        <f>+IF(Rohdaten!B35419&gt;0,Rohdaten!B35419,"")</f>
        <v/>
      </c>
      <c r="B35419" s="38" t="str">
        <f t="shared" si="1124"/>
        <v/>
      </c>
      <c r="C35419" s="38" t="str">
        <f t="shared" si="1125"/>
        <v/>
      </c>
    </row>
    <row r="35420" spans="1:3" x14ac:dyDescent="0.2">
      <c r="A35420" s="37" t="str">
        <f>+IF(Rohdaten!B35420&gt;0,Rohdaten!B35420,"")</f>
        <v/>
      </c>
      <c r="B35420" s="38" t="str">
        <f t="shared" si="1124"/>
        <v/>
      </c>
      <c r="C35420" s="38" t="str">
        <f t="shared" si="1125"/>
        <v/>
      </c>
    </row>
    <row r="35421" spans="1:3" x14ac:dyDescent="0.2">
      <c r="A35421" s="37" t="str">
        <f>+IF(Rohdaten!B35421&gt;0,Rohdaten!B35421,"")</f>
        <v/>
      </c>
      <c r="B35421" s="38" t="str">
        <f t="shared" si="1124"/>
        <v/>
      </c>
      <c r="C35421" s="38" t="str">
        <f t="shared" si="1125"/>
        <v/>
      </c>
    </row>
    <row r="35422" spans="1:3" x14ac:dyDescent="0.2">
      <c r="A35422" s="37" t="str">
        <f>+IF(Rohdaten!B35422&gt;0,Rohdaten!B35422,"")</f>
        <v/>
      </c>
      <c r="B35422" s="38" t="str">
        <f t="shared" si="1124"/>
        <v/>
      </c>
      <c r="C35422" s="38" t="str">
        <f t="shared" si="1125"/>
        <v/>
      </c>
    </row>
    <row r="35423" spans="1:3" x14ac:dyDescent="0.2">
      <c r="A35423" s="37" t="str">
        <f>+IF(Rohdaten!B35423&gt;0,Rohdaten!B35423,"")</f>
        <v/>
      </c>
      <c r="B35423" s="38" t="str">
        <f t="shared" si="1124"/>
        <v/>
      </c>
      <c r="C35423" s="38" t="str">
        <f t="shared" si="1125"/>
        <v/>
      </c>
    </row>
    <row r="35424" spans="1:3" x14ac:dyDescent="0.2">
      <c r="A35424" s="37" t="str">
        <f>+IF(Rohdaten!B35424&gt;0,Rohdaten!B35424,"")</f>
        <v/>
      </c>
      <c r="B35424" s="38" t="str">
        <f t="shared" si="1124"/>
        <v/>
      </c>
      <c r="C35424" s="38" t="str">
        <f t="shared" si="1125"/>
        <v/>
      </c>
    </row>
    <row r="35425" spans="1:3" x14ac:dyDescent="0.2">
      <c r="A35425" s="37" t="str">
        <f>+IF(Rohdaten!B35425&gt;0,Rohdaten!B35425,"")</f>
        <v/>
      </c>
      <c r="B35425" s="38" t="str">
        <f t="shared" si="1124"/>
        <v/>
      </c>
      <c r="C35425" s="38" t="str">
        <f t="shared" si="1125"/>
        <v/>
      </c>
    </row>
    <row r="35426" spans="1:3" x14ac:dyDescent="0.2">
      <c r="A35426" s="37" t="str">
        <f>+IF(Rohdaten!B35426&gt;0,Rohdaten!B35426,"")</f>
        <v/>
      </c>
      <c r="B35426" s="38" t="str">
        <f t="shared" si="1124"/>
        <v/>
      </c>
      <c r="C35426" s="38" t="str">
        <f t="shared" si="1125"/>
        <v/>
      </c>
    </row>
    <row r="35427" spans="1:3" x14ac:dyDescent="0.2">
      <c r="A35427" s="37" t="str">
        <f>+IF(Rohdaten!B35427&gt;0,Rohdaten!B35427,"")</f>
        <v/>
      </c>
      <c r="B35427" s="38" t="str">
        <f t="shared" si="1124"/>
        <v/>
      </c>
      <c r="C35427" s="38" t="str">
        <f t="shared" si="1125"/>
        <v/>
      </c>
    </row>
    <row r="35428" spans="1:3" x14ac:dyDescent="0.2">
      <c r="A35428" s="37" t="str">
        <f>+IF(Rohdaten!B35428&gt;0,Rohdaten!B35428,"")</f>
        <v/>
      </c>
      <c r="B35428" s="38" t="str">
        <f t="shared" si="1124"/>
        <v/>
      </c>
      <c r="C35428" s="38" t="str">
        <f t="shared" si="1125"/>
        <v/>
      </c>
    </row>
    <row r="35429" spans="1:3" x14ac:dyDescent="0.2">
      <c r="A35429" s="37" t="str">
        <f>+IF(Rohdaten!B35429&gt;0,Rohdaten!B35429,"")</f>
        <v/>
      </c>
      <c r="B35429" s="38" t="str">
        <f t="shared" si="1124"/>
        <v/>
      </c>
      <c r="C35429" s="38" t="str">
        <f t="shared" si="1125"/>
        <v/>
      </c>
    </row>
    <row r="35430" spans="1:3" x14ac:dyDescent="0.2">
      <c r="A35430" s="37" t="str">
        <f>+IF(Rohdaten!B35430&gt;0,Rohdaten!B35430,"")</f>
        <v/>
      </c>
      <c r="B35430" s="38" t="str">
        <f t="shared" si="1124"/>
        <v/>
      </c>
      <c r="C35430" s="38" t="str">
        <f t="shared" si="1125"/>
        <v/>
      </c>
    </row>
    <row r="35431" spans="1:3" x14ac:dyDescent="0.2">
      <c r="A35431" s="37" t="str">
        <f>+IF(Rohdaten!B35431&gt;0,Rohdaten!B35431,"")</f>
        <v/>
      </c>
      <c r="B35431" s="38" t="str">
        <f t="shared" si="1124"/>
        <v/>
      </c>
      <c r="C35431" s="38" t="str">
        <f t="shared" si="1125"/>
        <v/>
      </c>
    </row>
    <row r="35432" spans="1:3" x14ac:dyDescent="0.2">
      <c r="A35432" s="37" t="str">
        <f>+IF(Rohdaten!B35432&gt;0,Rohdaten!B35432,"")</f>
        <v/>
      </c>
      <c r="B35432" s="38" t="str">
        <f t="shared" si="1124"/>
        <v/>
      </c>
      <c r="C35432" s="38" t="str">
        <f t="shared" si="1125"/>
        <v/>
      </c>
    </row>
    <row r="35433" spans="1:3" x14ac:dyDescent="0.2">
      <c r="A35433" s="37" t="str">
        <f>+IF(Rohdaten!B35433&gt;0,Rohdaten!B35433,"")</f>
        <v/>
      </c>
      <c r="B35433" s="38" t="str">
        <f t="shared" si="1124"/>
        <v/>
      </c>
      <c r="C35433" s="38" t="str">
        <f t="shared" si="1125"/>
        <v/>
      </c>
    </row>
    <row r="35434" spans="1:3" x14ac:dyDescent="0.2">
      <c r="A35434" s="37" t="str">
        <f>+IF(Rohdaten!B35434&gt;0,Rohdaten!B35434,"")</f>
        <v/>
      </c>
      <c r="B35434" s="38" t="str">
        <f t="shared" si="1124"/>
        <v/>
      </c>
      <c r="C35434" s="38" t="str">
        <f t="shared" si="1125"/>
        <v/>
      </c>
    </row>
    <row r="35435" spans="1:3" x14ac:dyDescent="0.2">
      <c r="A35435" s="37" t="str">
        <f>+IF(Rohdaten!B35435&gt;0,Rohdaten!B35435,"")</f>
        <v/>
      </c>
      <c r="B35435" s="38" t="str">
        <f t="shared" si="1124"/>
        <v/>
      </c>
      <c r="C35435" s="38" t="str">
        <f t="shared" si="1125"/>
        <v/>
      </c>
    </row>
    <row r="35436" spans="1:3" x14ac:dyDescent="0.2">
      <c r="A35436" s="37" t="str">
        <f>+IF(Rohdaten!B35436&gt;0,Rohdaten!B35436,"")</f>
        <v/>
      </c>
      <c r="B35436" s="38" t="str">
        <f t="shared" si="1124"/>
        <v/>
      </c>
      <c r="C35436" s="38" t="str">
        <f t="shared" si="1125"/>
        <v/>
      </c>
    </row>
    <row r="35437" spans="1:3" x14ac:dyDescent="0.2">
      <c r="A35437" s="37" t="str">
        <f>+IF(Rohdaten!B35437&gt;0,Rohdaten!B35437,"")</f>
        <v/>
      </c>
      <c r="B35437" s="38" t="str">
        <f t="shared" si="1124"/>
        <v/>
      </c>
      <c r="C35437" s="38" t="str">
        <f t="shared" si="1125"/>
        <v/>
      </c>
    </row>
    <row r="35438" spans="1:3" x14ac:dyDescent="0.2">
      <c r="A35438" s="37" t="str">
        <f>+IF(Rohdaten!B35438&gt;0,Rohdaten!B35438,"")</f>
        <v/>
      </c>
      <c r="B35438" s="38" t="str">
        <f t="shared" si="1124"/>
        <v/>
      </c>
      <c r="C35438" s="38" t="str">
        <f t="shared" si="1125"/>
        <v/>
      </c>
    </row>
    <row r="35439" spans="1:3" x14ac:dyDescent="0.2">
      <c r="A35439" s="37" t="str">
        <f>+IF(Rohdaten!B35439&gt;0,Rohdaten!B35439,"")</f>
        <v/>
      </c>
      <c r="B35439" s="38" t="str">
        <f t="shared" si="1124"/>
        <v/>
      </c>
      <c r="C35439" s="38" t="str">
        <f t="shared" si="1125"/>
        <v/>
      </c>
    </row>
    <row r="35440" spans="1:3" x14ac:dyDescent="0.2">
      <c r="A35440" s="37" t="str">
        <f>+IF(Rohdaten!B35440&gt;0,Rohdaten!B35440,"")</f>
        <v/>
      </c>
      <c r="B35440" s="38" t="str">
        <f t="shared" si="1124"/>
        <v/>
      </c>
      <c r="C35440" s="38" t="str">
        <f t="shared" si="1125"/>
        <v/>
      </c>
    </row>
    <row r="35441" spans="1:3" x14ac:dyDescent="0.2">
      <c r="A35441" s="37" t="str">
        <f>+IF(Rohdaten!B35441&gt;0,Rohdaten!B35441,"")</f>
        <v/>
      </c>
      <c r="B35441" s="38" t="str">
        <f t="shared" si="1124"/>
        <v/>
      </c>
      <c r="C35441" s="38" t="str">
        <f t="shared" si="1125"/>
        <v/>
      </c>
    </row>
    <row r="35442" spans="1:3" x14ac:dyDescent="0.2">
      <c r="A35442" s="37" t="str">
        <f>+IF(Rohdaten!B35442&gt;0,Rohdaten!B35442,"")</f>
        <v/>
      </c>
      <c r="B35442" s="38" t="str">
        <f t="shared" si="1124"/>
        <v/>
      </c>
      <c r="C35442" s="38" t="str">
        <f t="shared" si="1125"/>
        <v/>
      </c>
    </row>
    <row r="35443" spans="1:3" x14ac:dyDescent="0.2">
      <c r="A35443" s="37" t="str">
        <f>+IF(Rohdaten!B35443&gt;0,Rohdaten!B35443,"")</f>
        <v/>
      </c>
      <c r="B35443" s="38" t="str">
        <f t="shared" si="1124"/>
        <v/>
      </c>
      <c r="C35443" s="38" t="str">
        <f t="shared" si="1125"/>
        <v/>
      </c>
    </row>
    <row r="35444" spans="1:3" x14ac:dyDescent="0.2">
      <c r="A35444" s="37" t="str">
        <f>+IF(Rohdaten!B35444&gt;0,Rohdaten!B35444,"")</f>
        <v/>
      </c>
      <c r="B35444" s="38" t="str">
        <f t="shared" si="1124"/>
        <v/>
      </c>
      <c r="C35444" s="38" t="str">
        <f t="shared" si="1125"/>
        <v/>
      </c>
    </row>
    <row r="35445" spans="1:3" x14ac:dyDescent="0.2">
      <c r="A35445" s="37" t="str">
        <f>+IF(Rohdaten!B35445&gt;0,Rohdaten!B35445,"")</f>
        <v/>
      </c>
      <c r="B35445" s="38" t="str">
        <f t="shared" si="1124"/>
        <v/>
      </c>
      <c r="C35445" s="38" t="str">
        <f t="shared" si="1125"/>
        <v/>
      </c>
    </row>
    <row r="35446" spans="1:3" x14ac:dyDescent="0.2">
      <c r="A35446" s="37" t="str">
        <f>+IF(Rohdaten!B35446&gt;0,Rohdaten!B35446,"")</f>
        <v/>
      </c>
      <c r="B35446" s="38" t="str">
        <f t="shared" si="1124"/>
        <v/>
      </c>
      <c r="C35446" s="38" t="str">
        <f t="shared" si="1125"/>
        <v/>
      </c>
    </row>
    <row r="35447" spans="1:3" x14ac:dyDescent="0.2">
      <c r="A35447" s="37" t="str">
        <f>+IF(Rohdaten!B35447&gt;0,Rohdaten!B35447,"")</f>
        <v/>
      </c>
      <c r="B35447" s="38" t="str">
        <f t="shared" si="1124"/>
        <v/>
      </c>
      <c r="C35447" s="38" t="str">
        <f t="shared" si="1125"/>
        <v/>
      </c>
    </row>
    <row r="35448" spans="1:3" x14ac:dyDescent="0.2">
      <c r="A35448" s="37" t="str">
        <f>+IF(Rohdaten!B35448&gt;0,Rohdaten!B35448,"")</f>
        <v/>
      </c>
      <c r="B35448" s="38" t="str">
        <f t="shared" si="1124"/>
        <v/>
      </c>
      <c r="C35448" s="38" t="str">
        <f t="shared" si="1125"/>
        <v/>
      </c>
    </row>
    <row r="35449" spans="1:3" x14ac:dyDescent="0.2">
      <c r="A35449" s="37" t="str">
        <f>+IF(Rohdaten!B35449&gt;0,Rohdaten!B35449,"")</f>
        <v/>
      </c>
      <c r="B35449" s="38" t="str">
        <f t="shared" si="1124"/>
        <v/>
      </c>
      <c r="C35449" s="38" t="str">
        <f t="shared" si="1125"/>
        <v/>
      </c>
    </row>
    <row r="35450" spans="1:3" x14ac:dyDescent="0.2">
      <c r="A35450" s="37" t="str">
        <f>+IF(Rohdaten!B35450&gt;0,Rohdaten!B35450,"")</f>
        <v/>
      </c>
      <c r="B35450" s="38" t="str">
        <f t="shared" si="1124"/>
        <v/>
      </c>
      <c r="C35450" s="38" t="str">
        <f t="shared" si="1125"/>
        <v/>
      </c>
    </row>
    <row r="35451" spans="1:3" x14ac:dyDescent="0.2">
      <c r="A35451" s="37" t="str">
        <f>+IF(Rohdaten!B35451&gt;0,Rohdaten!B35451,"")</f>
        <v/>
      </c>
      <c r="B35451" s="38" t="str">
        <f t="shared" si="1124"/>
        <v/>
      </c>
      <c r="C35451" s="38" t="str">
        <f t="shared" si="1125"/>
        <v/>
      </c>
    </row>
    <row r="35452" spans="1:3" x14ac:dyDescent="0.2">
      <c r="A35452" s="37" t="str">
        <f>+IF(Rohdaten!B35452&gt;0,Rohdaten!B35452,"")</f>
        <v/>
      </c>
      <c r="B35452" s="38" t="str">
        <f t="shared" si="1124"/>
        <v/>
      </c>
      <c r="C35452" s="38" t="str">
        <f t="shared" si="1125"/>
        <v/>
      </c>
    </row>
    <row r="35453" spans="1:3" x14ac:dyDescent="0.2">
      <c r="A35453" s="37" t="str">
        <f>+IF(Rohdaten!B35453&gt;0,Rohdaten!B35453,"")</f>
        <v/>
      </c>
      <c r="B35453" s="38" t="str">
        <f t="shared" si="1124"/>
        <v/>
      </c>
      <c r="C35453" s="38" t="str">
        <f t="shared" si="1125"/>
        <v/>
      </c>
    </row>
    <row r="35454" spans="1:3" x14ac:dyDescent="0.2">
      <c r="A35454" s="37" t="str">
        <f>+IF(Rohdaten!B35454&gt;0,Rohdaten!B35454,"")</f>
        <v/>
      </c>
      <c r="B35454" s="38" t="str">
        <f t="shared" si="1124"/>
        <v/>
      </c>
      <c r="C35454" s="38" t="str">
        <f t="shared" si="1125"/>
        <v/>
      </c>
    </row>
    <row r="35455" spans="1:3" x14ac:dyDescent="0.2">
      <c r="A35455" s="37" t="str">
        <f>+IF(Rohdaten!B35455&gt;0,Rohdaten!B35455,"")</f>
        <v/>
      </c>
      <c r="B35455" s="38" t="str">
        <f t="shared" si="1124"/>
        <v/>
      </c>
      <c r="C35455" s="38" t="str">
        <f t="shared" si="1125"/>
        <v/>
      </c>
    </row>
    <row r="35456" spans="1:3" x14ac:dyDescent="0.2">
      <c r="A35456" s="37" t="str">
        <f>+IF(Rohdaten!B35456&gt;0,Rohdaten!B35456,"")</f>
        <v/>
      </c>
      <c r="B35456" s="38" t="str">
        <f t="shared" si="1124"/>
        <v/>
      </c>
      <c r="C35456" s="38" t="str">
        <f t="shared" si="1125"/>
        <v/>
      </c>
    </row>
    <row r="35457" spans="1:3" x14ac:dyDescent="0.2">
      <c r="A35457" s="37" t="str">
        <f>+IF(Rohdaten!B35457&gt;0,Rohdaten!B35457,"")</f>
        <v/>
      </c>
      <c r="B35457" s="38" t="str">
        <f t="shared" si="1124"/>
        <v/>
      </c>
      <c r="C35457" s="38" t="str">
        <f t="shared" si="1125"/>
        <v/>
      </c>
    </row>
    <row r="35458" spans="1:3" x14ac:dyDescent="0.2">
      <c r="A35458" s="37" t="str">
        <f>+IF(Rohdaten!B35458&gt;0,Rohdaten!B35458,"")</f>
        <v/>
      </c>
      <c r="B35458" s="38" t="str">
        <f t="shared" si="1124"/>
        <v/>
      </c>
      <c r="C35458" s="38" t="str">
        <f t="shared" si="1125"/>
        <v/>
      </c>
    </row>
    <row r="35459" spans="1:3" x14ac:dyDescent="0.2">
      <c r="A35459" s="37" t="str">
        <f>+IF(Rohdaten!B35459&gt;0,Rohdaten!B35459,"")</f>
        <v/>
      </c>
      <c r="B35459" s="38" t="str">
        <f t="shared" si="1124"/>
        <v/>
      </c>
      <c r="C35459" s="38" t="str">
        <f t="shared" si="1125"/>
        <v/>
      </c>
    </row>
    <row r="35460" spans="1:3" x14ac:dyDescent="0.2">
      <c r="A35460" s="37" t="str">
        <f>+IF(Rohdaten!B35460&gt;0,Rohdaten!B35460,"")</f>
        <v/>
      </c>
      <c r="B35460" s="38" t="str">
        <f t="shared" si="1124"/>
        <v/>
      </c>
      <c r="C35460" s="38" t="str">
        <f t="shared" si="1125"/>
        <v/>
      </c>
    </row>
    <row r="35461" spans="1:3" x14ac:dyDescent="0.2">
      <c r="A35461" s="37" t="str">
        <f>+IF(Rohdaten!B35461&gt;0,Rohdaten!B35461,"")</f>
        <v/>
      </c>
      <c r="B35461" s="38" t="str">
        <f t="shared" si="1124"/>
        <v/>
      </c>
      <c r="C35461" s="38" t="str">
        <f t="shared" si="1125"/>
        <v/>
      </c>
    </row>
    <row r="35462" spans="1:3" x14ac:dyDescent="0.2">
      <c r="A35462" s="37" t="str">
        <f>+IF(Rohdaten!B35462&gt;0,Rohdaten!B35462,"")</f>
        <v/>
      </c>
      <c r="B35462" s="38" t="str">
        <f t="shared" si="1124"/>
        <v/>
      </c>
      <c r="C35462" s="38" t="str">
        <f t="shared" si="1125"/>
        <v/>
      </c>
    </row>
    <row r="35463" spans="1:3" x14ac:dyDescent="0.2">
      <c r="A35463" s="37" t="str">
        <f>+IF(Rohdaten!B35463&gt;0,Rohdaten!B35463,"")</f>
        <v/>
      </c>
      <c r="B35463" s="38" t="str">
        <f t="shared" si="1124"/>
        <v/>
      </c>
      <c r="C35463" s="38" t="str">
        <f t="shared" si="1125"/>
        <v/>
      </c>
    </row>
    <row r="35464" spans="1:3" x14ac:dyDescent="0.2">
      <c r="A35464" s="37" t="str">
        <f>+IF(Rohdaten!B35464&gt;0,Rohdaten!B35464,"")</f>
        <v/>
      </c>
      <c r="B35464" s="38" t="str">
        <f t="shared" si="1124"/>
        <v/>
      </c>
      <c r="C35464" s="38" t="str">
        <f t="shared" si="1125"/>
        <v/>
      </c>
    </row>
    <row r="35465" spans="1:3" x14ac:dyDescent="0.2">
      <c r="A35465" s="37" t="str">
        <f>+IF(Rohdaten!B35465&gt;0,Rohdaten!B35465,"")</f>
        <v/>
      </c>
      <c r="B35465" s="38" t="str">
        <f t="shared" si="1124"/>
        <v/>
      </c>
      <c r="C35465" s="38" t="str">
        <f t="shared" si="1125"/>
        <v/>
      </c>
    </row>
    <row r="35466" spans="1:3" x14ac:dyDescent="0.2">
      <c r="A35466" s="37" t="str">
        <f>+IF(Rohdaten!B35466&gt;0,Rohdaten!B35466,"")</f>
        <v/>
      </c>
      <c r="B35466" s="38" t="str">
        <f t="shared" si="1124"/>
        <v/>
      </c>
      <c r="C35466" s="38" t="str">
        <f t="shared" si="1125"/>
        <v/>
      </c>
    </row>
    <row r="35467" spans="1:3" x14ac:dyDescent="0.2">
      <c r="A35467" s="37" t="str">
        <f>+IF(Rohdaten!B35467&gt;0,Rohdaten!B35467,"")</f>
        <v/>
      </c>
      <c r="B35467" s="38" t="str">
        <f t="shared" si="1124"/>
        <v/>
      </c>
      <c r="C35467" s="38" t="str">
        <f t="shared" si="1125"/>
        <v/>
      </c>
    </row>
    <row r="35468" spans="1:3" x14ac:dyDescent="0.2">
      <c r="A35468" s="37" t="str">
        <f>+IF(Rohdaten!B35468&gt;0,Rohdaten!B35468,"")</f>
        <v/>
      </c>
      <c r="B35468" s="38" t="str">
        <f t="shared" si="1124"/>
        <v/>
      </c>
      <c r="C35468" s="38" t="str">
        <f t="shared" si="1125"/>
        <v/>
      </c>
    </row>
    <row r="35469" spans="1:3" x14ac:dyDescent="0.2">
      <c r="A35469" s="37" t="str">
        <f>+IF(Rohdaten!B35469&gt;0,Rohdaten!B35469,"")</f>
        <v/>
      </c>
      <c r="B35469" s="38" t="str">
        <f t="shared" si="1124"/>
        <v/>
      </c>
      <c r="C35469" s="38" t="str">
        <f t="shared" si="1125"/>
        <v/>
      </c>
    </row>
    <row r="35470" spans="1:3" x14ac:dyDescent="0.2">
      <c r="A35470" s="37" t="str">
        <f>+IF(Rohdaten!B35470&gt;0,Rohdaten!B35470,"")</f>
        <v/>
      </c>
      <c r="B35470" s="38" t="str">
        <f t="shared" si="1124"/>
        <v/>
      </c>
      <c r="C35470" s="38" t="str">
        <f t="shared" si="1125"/>
        <v/>
      </c>
    </row>
    <row r="35471" spans="1:3" x14ac:dyDescent="0.2">
      <c r="A35471" s="37" t="str">
        <f>+IF(Rohdaten!B35471&gt;0,Rohdaten!B35471,"")</f>
        <v/>
      </c>
      <c r="B35471" s="38" t="str">
        <f t="shared" si="1124"/>
        <v/>
      </c>
      <c r="C35471" s="38" t="str">
        <f t="shared" si="1125"/>
        <v/>
      </c>
    </row>
    <row r="35472" spans="1:3" x14ac:dyDescent="0.2">
      <c r="A35472" s="37" t="str">
        <f>+IF(Rohdaten!B35472&gt;0,Rohdaten!B35472,"")</f>
        <v/>
      </c>
      <c r="B35472" s="38" t="str">
        <f t="shared" si="1124"/>
        <v/>
      </c>
      <c r="C35472" s="38" t="str">
        <f t="shared" si="1125"/>
        <v/>
      </c>
    </row>
    <row r="35473" spans="1:3" x14ac:dyDescent="0.2">
      <c r="A35473" s="37" t="str">
        <f>+IF(Rohdaten!B35473&gt;0,Rohdaten!B35473,"")</f>
        <v/>
      </c>
      <c r="B35473" s="38" t="str">
        <f t="shared" si="1124"/>
        <v/>
      </c>
      <c r="C35473" s="38" t="str">
        <f t="shared" si="1125"/>
        <v/>
      </c>
    </row>
    <row r="35474" spans="1:3" x14ac:dyDescent="0.2">
      <c r="A35474" s="37" t="str">
        <f>+IF(Rohdaten!B35474&gt;0,Rohdaten!B35474,"")</f>
        <v/>
      </c>
      <c r="B35474" s="38" t="str">
        <f t="shared" si="1124"/>
        <v/>
      </c>
      <c r="C35474" s="38" t="str">
        <f t="shared" si="1125"/>
        <v/>
      </c>
    </row>
    <row r="35475" spans="1:3" x14ac:dyDescent="0.2">
      <c r="A35475" s="37" t="str">
        <f>+IF(Rohdaten!B35475&gt;0,Rohdaten!B35475,"")</f>
        <v/>
      </c>
      <c r="B35475" s="38" t="str">
        <f t="shared" si="1124"/>
        <v/>
      </c>
      <c r="C35475" s="38" t="str">
        <f t="shared" si="1125"/>
        <v/>
      </c>
    </row>
    <row r="35476" spans="1:3" x14ac:dyDescent="0.2">
      <c r="A35476" s="37" t="str">
        <f>+IF(Rohdaten!B35476&gt;0,Rohdaten!B35476,"")</f>
        <v/>
      </c>
      <c r="B35476" s="38" t="str">
        <f t="shared" si="1124"/>
        <v/>
      </c>
      <c r="C35476" s="38" t="str">
        <f t="shared" si="1125"/>
        <v/>
      </c>
    </row>
    <row r="35477" spans="1:3" x14ac:dyDescent="0.2">
      <c r="A35477" s="37" t="str">
        <f>+IF(Rohdaten!B35477&gt;0,Rohdaten!B35477,"")</f>
        <v/>
      </c>
      <c r="B35477" s="38" t="str">
        <f t="shared" ref="B35477:B35540" si="1126">+LEFT(A35477,1)</f>
        <v/>
      </c>
      <c r="C35477" s="38" t="str">
        <f t="shared" ref="C35477:C35540" si="1127">+LEFT(A35477,2)</f>
        <v/>
      </c>
    </row>
    <row r="35478" spans="1:3" x14ac:dyDescent="0.2">
      <c r="A35478" s="37" t="str">
        <f>+IF(Rohdaten!B35478&gt;0,Rohdaten!B35478,"")</f>
        <v/>
      </c>
      <c r="B35478" s="38" t="str">
        <f t="shared" si="1126"/>
        <v/>
      </c>
      <c r="C35478" s="38" t="str">
        <f t="shared" si="1127"/>
        <v/>
      </c>
    </row>
    <row r="35479" spans="1:3" x14ac:dyDescent="0.2">
      <c r="A35479" s="37" t="str">
        <f>+IF(Rohdaten!B35479&gt;0,Rohdaten!B35479,"")</f>
        <v/>
      </c>
      <c r="B35479" s="38" t="str">
        <f t="shared" si="1126"/>
        <v/>
      </c>
      <c r="C35479" s="38" t="str">
        <f t="shared" si="1127"/>
        <v/>
      </c>
    </row>
    <row r="35480" spans="1:3" x14ac:dyDescent="0.2">
      <c r="A35480" s="37" t="str">
        <f>+IF(Rohdaten!B35480&gt;0,Rohdaten!B35480,"")</f>
        <v/>
      </c>
      <c r="B35480" s="38" t="str">
        <f t="shared" si="1126"/>
        <v/>
      </c>
      <c r="C35480" s="38" t="str">
        <f t="shared" si="1127"/>
        <v/>
      </c>
    </row>
    <row r="35481" spans="1:3" x14ac:dyDescent="0.2">
      <c r="A35481" s="37" t="str">
        <f>+IF(Rohdaten!B35481&gt;0,Rohdaten!B35481,"")</f>
        <v/>
      </c>
      <c r="B35481" s="38" t="str">
        <f t="shared" si="1126"/>
        <v/>
      </c>
      <c r="C35481" s="38" t="str">
        <f t="shared" si="1127"/>
        <v/>
      </c>
    </row>
    <row r="35482" spans="1:3" x14ac:dyDescent="0.2">
      <c r="A35482" s="37" t="str">
        <f>+IF(Rohdaten!B35482&gt;0,Rohdaten!B35482,"")</f>
        <v/>
      </c>
      <c r="B35482" s="38" t="str">
        <f t="shared" si="1126"/>
        <v/>
      </c>
      <c r="C35482" s="38" t="str">
        <f t="shared" si="1127"/>
        <v/>
      </c>
    </row>
    <row r="35483" spans="1:3" x14ac:dyDescent="0.2">
      <c r="A35483" s="37" t="str">
        <f>+IF(Rohdaten!B35483&gt;0,Rohdaten!B35483,"")</f>
        <v/>
      </c>
      <c r="B35483" s="38" t="str">
        <f t="shared" si="1126"/>
        <v/>
      </c>
      <c r="C35483" s="38" t="str">
        <f t="shared" si="1127"/>
        <v/>
      </c>
    </row>
    <row r="35484" spans="1:3" x14ac:dyDescent="0.2">
      <c r="A35484" s="37" t="str">
        <f>+IF(Rohdaten!B35484&gt;0,Rohdaten!B35484,"")</f>
        <v/>
      </c>
      <c r="B35484" s="38" t="str">
        <f t="shared" si="1126"/>
        <v/>
      </c>
      <c r="C35484" s="38" t="str">
        <f t="shared" si="1127"/>
        <v/>
      </c>
    </row>
    <row r="35485" spans="1:3" x14ac:dyDescent="0.2">
      <c r="A35485" s="37" t="str">
        <f>+IF(Rohdaten!B35485&gt;0,Rohdaten!B35485,"")</f>
        <v/>
      </c>
      <c r="B35485" s="38" t="str">
        <f t="shared" si="1126"/>
        <v/>
      </c>
      <c r="C35485" s="38" t="str">
        <f t="shared" si="1127"/>
        <v/>
      </c>
    </row>
    <row r="35486" spans="1:3" x14ac:dyDescent="0.2">
      <c r="A35486" s="37" t="str">
        <f>+IF(Rohdaten!B35486&gt;0,Rohdaten!B35486,"")</f>
        <v/>
      </c>
      <c r="B35486" s="38" t="str">
        <f t="shared" si="1126"/>
        <v/>
      </c>
      <c r="C35486" s="38" t="str">
        <f t="shared" si="1127"/>
        <v/>
      </c>
    </row>
    <row r="35487" spans="1:3" x14ac:dyDescent="0.2">
      <c r="A35487" s="37" t="str">
        <f>+IF(Rohdaten!B35487&gt;0,Rohdaten!B35487,"")</f>
        <v/>
      </c>
      <c r="B35487" s="38" t="str">
        <f t="shared" si="1126"/>
        <v/>
      </c>
      <c r="C35487" s="38" t="str">
        <f t="shared" si="1127"/>
        <v/>
      </c>
    </row>
    <row r="35488" spans="1:3" x14ac:dyDescent="0.2">
      <c r="A35488" s="37" t="str">
        <f>+IF(Rohdaten!B35488&gt;0,Rohdaten!B35488,"")</f>
        <v/>
      </c>
      <c r="B35488" s="38" t="str">
        <f t="shared" si="1126"/>
        <v/>
      </c>
      <c r="C35488" s="38" t="str">
        <f t="shared" si="1127"/>
        <v/>
      </c>
    </row>
    <row r="35489" spans="1:3" x14ac:dyDescent="0.2">
      <c r="A35489" s="37" t="str">
        <f>+IF(Rohdaten!B35489&gt;0,Rohdaten!B35489,"")</f>
        <v/>
      </c>
      <c r="B35489" s="38" t="str">
        <f t="shared" si="1126"/>
        <v/>
      </c>
      <c r="C35489" s="38" t="str">
        <f t="shared" si="1127"/>
        <v/>
      </c>
    </row>
    <row r="35490" spans="1:3" x14ac:dyDescent="0.2">
      <c r="A35490" s="37" t="str">
        <f>+IF(Rohdaten!B35490&gt;0,Rohdaten!B35490,"")</f>
        <v/>
      </c>
      <c r="B35490" s="38" t="str">
        <f t="shared" si="1126"/>
        <v/>
      </c>
      <c r="C35490" s="38" t="str">
        <f t="shared" si="1127"/>
        <v/>
      </c>
    </row>
    <row r="35491" spans="1:3" x14ac:dyDescent="0.2">
      <c r="A35491" s="37" t="str">
        <f>+IF(Rohdaten!B35491&gt;0,Rohdaten!B35491,"")</f>
        <v/>
      </c>
      <c r="B35491" s="38" t="str">
        <f t="shared" si="1126"/>
        <v/>
      </c>
      <c r="C35491" s="38" t="str">
        <f t="shared" si="1127"/>
        <v/>
      </c>
    </row>
    <row r="35492" spans="1:3" x14ac:dyDescent="0.2">
      <c r="A35492" s="37" t="str">
        <f>+IF(Rohdaten!B35492&gt;0,Rohdaten!B35492,"")</f>
        <v/>
      </c>
      <c r="B35492" s="38" t="str">
        <f t="shared" si="1126"/>
        <v/>
      </c>
      <c r="C35492" s="38" t="str">
        <f t="shared" si="1127"/>
        <v/>
      </c>
    </row>
    <row r="35493" spans="1:3" x14ac:dyDescent="0.2">
      <c r="A35493" s="37" t="str">
        <f>+IF(Rohdaten!B35493&gt;0,Rohdaten!B35493,"")</f>
        <v/>
      </c>
      <c r="B35493" s="38" t="str">
        <f t="shared" si="1126"/>
        <v/>
      </c>
      <c r="C35493" s="38" t="str">
        <f t="shared" si="1127"/>
        <v/>
      </c>
    </row>
    <row r="35494" spans="1:3" x14ac:dyDescent="0.2">
      <c r="A35494" s="37" t="str">
        <f>+IF(Rohdaten!B35494&gt;0,Rohdaten!B35494,"")</f>
        <v/>
      </c>
      <c r="B35494" s="38" t="str">
        <f t="shared" si="1126"/>
        <v/>
      </c>
      <c r="C35494" s="38" t="str">
        <f t="shared" si="1127"/>
        <v/>
      </c>
    </row>
    <row r="35495" spans="1:3" x14ac:dyDescent="0.2">
      <c r="A35495" s="37" t="str">
        <f>+IF(Rohdaten!B35495&gt;0,Rohdaten!B35495,"")</f>
        <v/>
      </c>
      <c r="B35495" s="38" t="str">
        <f t="shared" si="1126"/>
        <v/>
      </c>
      <c r="C35495" s="38" t="str">
        <f t="shared" si="1127"/>
        <v/>
      </c>
    </row>
    <row r="35496" spans="1:3" x14ac:dyDescent="0.2">
      <c r="A35496" s="37" t="str">
        <f>+IF(Rohdaten!B35496&gt;0,Rohdaten!B35496,"")</f>
        <v/>
      </c>
      <c r="B35496" s="38" t="str">
        <f t="shared" si="1126"/>
        <v/>
      </c>
      <c r="C35496" s="38" t="str">
        <f t="shared" si="1127"/>
        <v/>
      </c>
    </row>
    <row r="35497" spans="1:3" x14ac:dyDescent="0.2">
      <c r="A35497" s="37" t="str">
        <f>+IF(Rohdaten!B35497&gt;0,Rohdaten!B35497,"")</f>
        <v/>
      </c>
      <c r="B35497" s="38" t="str">
        <f t="shared" si="1126"/>
        <v/>
      </c>
      <c r="C35497" s="38" t="str">
        <f t="shared" si="1127"/>
        <v/>
      </c>
    </row>
    <row r="35498" spans="1:3" x14ac:dyDescent="0.2">
      <c r="A35498" s="37" t="str">
        <f>+IF(Rohdaten!B35498&gt;0,Rohdaten!B35498,"")</f>
        <v/>
      </c>
      <c r="B35498" s="38" t="str">
        <f t="shared" si="1126"/>
        <v/>
      </c>
      <c r="C35498" s="38" t="str">
        <f t="shared" si="1127"/>
        <v/>
      </c>
    </row>
    <row r="35499" spans="1:3" x14ac:dyDescent="0.2">
      <c r="A35499" s="37" t="str">
        <f>+IF(Rohdaten!B35499&gt;0,Rohdaten!B35499,"")</f>
        <v/>
      </c>
      <c r="B35499" s="38" t="str">
        <f t="shared" si="1126"/>
        <v/>
      </c>
      <c r="C35499" s="38" t="str">
        <f t="shared" si="1127"/>
        <v/>
      </c>
    </row>
    <row r="35500" spans="1:3" x14ac:dyDescent="0.2">
      <c r="A35500" s="37" t="str">
        <f>+IF(Rohdaten!B35500&gt;0,Rohdaten!B35500,"")</f>
        <v/>
      </c>
      <c r="B35500" s="38" t="str">
        <f t="shared" si="1126"/>
        <v/>
      </c>
      <c r="C35500" s="38" t="str">
        <f t="shared" si="1127"/>
        <v/>
      </c>
    </row>
    <row r="35501" spans="1:3" x14ac:dyDescent="0.2">
      <c r="A35501" s="37" t="str">
        <f>+IF(Rohdaten!B35501&gt;0,Rohdaten!B35501,"")</f>
        <v/>
      </c>
      <c r="B35501" s="38" t="str">
        <f t="shared" si="1126"/>
        <v/>
      </c>
      <c r="C35501" s="38" t="str">
        <f t="shared" si="1127"/>
        <v/>
      </c>
    </row>
    <row r="35502" spans="1:3" x14ac:dyDescent="0.2">
      <c r="A35502" s="37" t="str">
        <f>+IF(Rohdaten!B35502&gt;0,Rohdaten!B35502,"")</f>
        <v/>
      </c>
      <c r="B35502" s="38" t="str">
        <f t="shared" si="1126"/>
        <v/>
      </c>
      <c r="C35502" s="38" t="str">
        <f t="shared" si="1127"/>
        <v/>
      </c>
    </row>
    <row r="35503" spans="1:3" x14ac:dyDescent="0.2">
      <c r="A35503" s="37" t="str">
        <f>+IF(Rohdaten!B35503&gt;0,Rohdaten!B35503,"")</f>
        <v/>
      </c>
      <c r="B35503" s="38" t="str">
        <f t="shared" si="1126"/>
        <v/>
      </c>
      <c r="C35503" s="38" t="str">
        <f t="shared" si="1127"/>
        <v/>
      </c>
    </row>
    <row r="35504" spans="1:3" x14ac:dyDescent="0.2">
      <c r="A35504" s="37" t="str">
        <f>+IF(Rohdaten!B35504&gt;0,Rohdaten!B35504,"")</f>
        <v/>
      </c>
      <c r="B35504" s="38" t="str">
        <f t="shared" si="1126"/>
        <v/>
      </c>
      <c r="C35504" s="38" t="str">
        <f t="shared" si="1127"/>
        <v/>
      </c>
    </row>
    <row r="35505" spans="1:3" x14ac:dyDescent="0.2">
      <c r="A35505" s="37" t="str">
        <f>+IF(Rohdaten!B35505&gt;0,Rohdaten!B35505,"")</f>
        <v/>
      </c>
      <c r="B35505" s="38" t="str">
        <f t="shared" si="1126"/>
        <v/>
      </c>
      <c r="C35505" s="38" t="str">
        <f t="shared" si="1127"/>
        <v/>
      </c>
    </row>
    <row r="35506" spans="1:3" x14ac:dyDescent="0.2">
      <c r="A35506" s="37" t="str">
        <f>+IF(Rohdaten!B35506&gt;0,Rohdaten!B35506,"")</f>
        <v/>
      </c>
      <c r="B35506" s="38" t="str">
        <f t="shared" si="1126"/>
        <v/>
      </c>
      <c r="C35506" s="38" t="str">
        <f t="shared" si="1127"/>
        <v/>
      </c>
    </row>
    <row r="35507" spans="1:3" x14ac:dyDescent="0.2">
      <c r="A35507" s="37" t="str">
        <f>+IF(Rohdaten!B35507&gt;0,Rohdaten!B35507,"")</f>
        <v/>
      </c>
      <c r="B35507" s="38" t="str">
        <f t="shared" si="1126"/>
        <v/>
      </c>
      <c r="C35507" s="38" t="str">
        <f t="shared" si="1127"/>
        <v/>
      </c>
    </row>
    <row r="35508" spans="1:3" x14ac:dyDescent="0.2">
      <c r="A35508" s="37" t="str">
        <f>+IF(Rohdaten!B35508&gt;0,Rohdaten!B35508,"")</f>
        <v/>
      </c>
      <c r="B35508" s="38" t="str">
        <f t="shared" si="1126"/>
        <v/>
      </c>
      <c r="C35508" s="38" t="str">
        <f t="shared" si="1127"/>
        <v/>
      </c>
    </row>
    <row r="35509" spans="1:3" x14ac:dyDescent="0.2">
      <c r="A35509" s="37" t="str">
        <f>+IF(Rohdaten!B35509&gt;0,Rohdaten!B35509,"")</f>
        <v/>
      </c>
      <c r="B35509" s="38" t="str">
        <f t="shared" si="1126"/>
        <v/>
      </c>
      <c r="C35509" s="38" t="str">
        <f t="shared" si="1127"/>
        <v/>
      </c>
    </row>
    <row r="35510" spans="1:3" x14ac:dyDescent="0.2">
      <c r="A35510" s="37" t="str">
        <f>+IF(Rohdaten!B35510&gt;0,Rohdaten!B35510,"")</f>
        <v/>
      </c>
      <c r="B35510" s="38" t="str">
        <f t="shared" si="1126"/>
        <v/>
      </c>
      <c r="C35510" s="38" t="str">
        <f t="shared" si="1127"/>
        <v/>
      </c>
    </row>
    <row r="35511" spans="1:3" x14ac:dyDescent="0.2">
      <c r="A35511" s="37" t="str">
        <f>+IF(Rohdaten!B35511&gt;0,Rohdaten!B35511,"")</f>
        <v/>
      </c>
      <c r="B35511" s="38" t="str">
        <f t="shared" si="1126"/>
        <v/>
      </c>
      <c r="C35511" s="38" t="str">
        <f t="shared" si="1127"/>
        <v/>
      </c>
    </row>
    <row r="35512" spans="1:3" x14ac:dyDescent="0.2">
      <c r="A35512" s="37" t="str">
        <f>+IF(Rohdaten!B35512&gt;0,Rohdaten!B35512,"")</f>
        <v/>
      </c>
      <c r="B35512" s="38" t="str">
        <f t="shared" si="1126"/>
        <v/>
      </c>
      <c r="C35512" s="38" t="str">
        <f t="shared" si="1127"/>
        <v/>
      </c>
    </row>
    <row r="35513" spans="1:3" x14ac:dyDescent="0.2">
      <c r="A35513" s="37" t="str">
        <f>+IF(Rohdaten!B35513&gt;0,Rohdaten!B35513,"")</f>
        <v/>
      </c>
      <c r="B35513" s="38" t="str">
        <f t="shared" si="1126"/>
        <v/>
      </c>
      <c r="C35513" s="38" t="str">
        <f t="shared" si="1127"/>
        <v/>
      </c>
    </row>
    <row r="35514" spans="1:3" x14ac:dyDescent="0.2">
      <c r="A35514" s="37" t="str">
        <f>+IF(Rohdaten!B35514&gt;0,Rohdaten!B35514,"")</f>
        <v/>
      </c>
      <c r="B35514" s="38" t="str">
        <f t="shared" si="1126"/>
        <v/>
      </c>
      <c r="C35514" s="38" t="str">
        <f t="shared" si="1127"/>
        <v/>
      </c>
    </row>
    <row r="35515" spans="1:3" x14ac:dyDescent="0.2">
      <c r="A35515" s="37" t="str">
        <f>+IF(Rohdaten!B35515&gt;0,Rohdaten!B35515,"")</f>
        <v/>
      </c>
      <c r="B35515" s="38" t="str">
        <f t="shared" si="1126"/>
        <v/>
      </c>
      <c r="C35515" s="38" t="str">
        <f t="shared" si="1127"/>
        <v/>
      </c>
    </row>
    <row r="35516" spans="1:3" x14ac:dyDescent="0.2">
      <c r="A35516" s="37" t="str">
        <f>+IF(Rohdaten!B35516&gt;0,Rohdaten!B35516,"")</f>
        <v/>
      </c>
      <c r="B35516" s="38" t="str">
        <f t="shared" si="1126"/>
        <v/>
      </c>
      <c r="C35516" s="38" t="str">
        <f t="shared" si="1127"/>
        <v/>
      </c>
    </row>
    <row r="35517" spans="1:3" x14ac:dyDescent="0.2">
      <c r="A35517" s="37" t="str">
        <f>+IF(Rohdaten!B35517&gt;0,Rohdaten!B35517,"")</f>
        <v/>
      </c>
      <c r="B35517" s="38" t="str">
        <f t="shared" si="1126"/>
        <v/>
      </c>
      <c r="C35517" s="38" t="str">
        <f t="shared" si="1127"/>
        <v/>
      </c>
    </row>
    <row r="35518" spans="1:3" x14ac:dyDescent="0.2">
      <c r="A35518" s="37" t="str">
        <f>+IF(Rohdaten!B35518&gt;0,Rohdaten!B35518,"")</f>
        <v/>
      </c>
      <c r="B35518" s="38" t="str">
        <f t="shared" si="1126"/>
        <v/>
      </c>
      <c r="C35518" s="38" t="str">
        <f t="shared" si="1127"/>
        <v/>
      </c>
    </row>
    <row r="35519" spans="1:3" x14ac:dyDescent="0.2">
      <c r="A35519" s="37" t="str">
        <f>+IF(Rohdaten!B35519&gt;0,Rohdaten!B35519,"")</f>
        <v/>
      </c>
      <c r="B35519" s="38" t="str">
        <f t="shared" si="1126"/>
        <v/>
      </c>
      <c r="C35519" s="38" t="str">
        <f t="shared" si="1127"/>
        <v/>
      </c>
    </row>
    <row r="35520" spans="1:3" x14ac:dyDescent="0.2">
      <c r="A35520" s="37" t="str">
        <f>+IF(Rohdaten!B35520&gt;0,Rohdaten!B35520,"")</f>
        <v/>
      </c>
      <c r="B35520" s="38" t="str">
        <f t="shared" si="1126"/>
        <v/>
      </c>
      <c r="C35520" s="38" t="str">
        <f t="shared" si="1127"/>
        <v/>
      </c>
    </row>
    <row r="35521" spans="1:3" x14ac:dyDescent="0.2">
      <c r="A35521" s="37" t="str">
        <f>+IF(Rohdaten!B35521&gt;0,Rohdaten!B35521,"")</f>
        <v/>
      </c>
      <c r="B35521" s="38" t="str">
        <f t="shared" si="1126"/>
        <v/>
      </c>
      <c r="C35521" s="38" t="str">
        <f t="shared" si="1127"/>
        <v/>
      </c>
    </row>
    <row r="35522" spans="1:3" x14ac:dyDescent="0.2">
      <c r="A35522" s="37" t="str">
        <f>+IF(Rohdaten!B35522&gt;0,Rohdaten!B35522,"")</f>
        <v/>
      </c>
      <c r="B35522" s="38" t="str">
        <f t="shared" si="1126"/>
        <v/>
      </c>
      <c r="C35522" s="38" t="str">
        <f t="shared" si="1127"/>
        <v/>
      </c>
    </row>
    <row r="35523" spans="1:3" x14ac:dyDescent="0.2">
      <c r="A35523" s="37" t="str">
        <f>+IF(Rohdaten!B35523&gt;0,Rohdaten!B35523,"")</f>
        <v/>
      </c>
      <c r="B35523" s="38" t="str">
        <f t="shared" si="1126"/>
        <v/>
      </c>
      <c r="C35523" s="38" t="str">
        <f t="shared" si="1127"/>
        <v/>
      </c>
    </row>
    <row r="35524" spans="1:3" x14ac:dyDescent="0.2">
      <c r="A35524" s="37" t="str">
        <f>+IF(Rohdaten!B35524&gt;0,Rohdaten!B35524,"")</f>
        <v/>
      </c>
      <c r="B35524" s="38" t="str">
        <f t="shared" si="1126"/>
        <v/>
      </c>
      <c r="C35524" s="38" t="str">
        <f t="shared" si="1127"/>
        <v/>
      </c>
    </row>
    <row r="35525" spans="1:3" x14ac:dyDescent="0.2">
      <c r="A35525" s="37" t="str">
        <f>+IF(Rohdaten!B35525&gt;0,Rohdaten!B35525,"")</f>
        <v/>
      </c>
      <c r="B35525" s="38" t="str">
        <f t="shared" si="1126"/>
        <v/>
      </c>
      <c r="C35525" s="38" t="str">
        <f t="shared" si="1127"/>
        <v/>
      </c>
    </row>
    <row r="35526" spans="1:3" x14ac:dyDescent="0.2">
      <c r="A35526" s="37" t="str">
        <f>+IF(Rohdaten!B35526&gt;0,Rohdaten!B35526,"")</f>
        <v/>
      </c>
      <c r="B35526" s="38" t="str">
        <f t="shared" si="1126"/>
        <v/>
      </c>
      <c r="C35526" s="38" t="str">
        <f t="shared" si="1127"/>
        <v/>
      </c>
    </row>
    <row r="35527" spans="1:3" x14ac:dyDescent="0.2">
      <c r="A35527" s="37" t="str">
        <f>+IF(Rohdaten!B35527&gt;0,Rohdaten!B35527,"")</f>
        <v/>
      </c>
      <c r="B35527" s="38" t="str">
        <f t="shared" si="1126"/>
        <v/>
      </c>
      <c r="C35527" s="38" t="str">
        <f t="shared" si="1127"/>
        <v/>
      </c>
    </row>
    <row r="35528" spans="1:3" x14ac:dyDescent="0.2">
      <c r="A35528" s="37" t="str">
        <f>+IF(Rohdaten!B35528&gt;0,Rohdaten!B35528,"")</f>
        <v/>
      </c>
      <c r="B35528" s="38" t="str">
        <f t="shared" si="1126"/>
        <v/>
      </c>
      <c r="C35528" s="38" t="str">
        <f t="shared" si="1127"/>
        <v/>
      </c>
    </row>
    <row r="35529" spans="1:3" x14ac:dyDescent="0.2">
      <c r="A35529" s="37" t="str">
        <f>+IF(Rohdaten!B35529&gt;0,Rohdaten!B35529,"")</f>
        <v/>
      </c>
      <c r="B35529" s="38" t="str">
        <f t="shared" si="1126"/>
        <v/>
      </c>
      <c r="C35529" s="38" t="str">
        <f t="shared" si="1127"/>
        <v/>
      </c>
    </row>
    <row r="35530" spans="1:3" x14ac:dyDescent="0.2">
      <c r="A35530" s="37" t="str">
        <f>+IF(Rohdaten!B35530&gt;0,Rohdaten!B35530,"")</f>
        <v/>
      </c>
      <c r="B35530" s="38" t="str">
        <f t="shared" si="1126"/>
        <v/>
      </c>
      <c r="C35530" s="38" t="str">
        <f t="shared" si="1127"/>
        <v/>
      </c>
    </row>
    <row r="35531" spans="1:3" x14ac:dyDescent="0.2">
      <c r="A35531" s="37" t="str">
        <f>+IF(Rohdaten!B35531&gt;0,Rohdaten!B35531,"")</f>
        <v/>
      </c>
      <c r="B35531" s="38" t="str">
        <f t="shared" si="1126"/>
        <v/>
      </c>
      <c r="C35531" s="38" t="str">
        <f t="shared" si="1127"/>
        <v/>
      </c>
    </row>
    <row r="35532" spans="1:3" x14ac:dyDescent="0.2">
      <c r="A35532" s="37" t="str">
        <f>+IF(Rohdaten!B35532&gt;0,Rohdaten!B35532,"")</f>
        <v/>
      </c>
      <c r="B35532" s="38" t="str">
        <f t="shared" si="1126"/>
        <v/>
      </c>
      <c r="C35532" s="38" t="str">
        <f t="shared" si="1127"/>
        <v/>
      </c>
    </row>
    <row r="35533" spans="1:3" x14ac:dyDescent="0.2">
      <c r="A35533" s="37" t="str">
        <f>+IF(Rohdaten!B35533&gt;0,Rohdaten!B35533,"")</f>
        <v/>
      </c>
      <c r="B35533" s="38" t="str">
        <f t="shared" si="1126"/>
        <v/>
      </c>
      <c r="C35533" s="38" t="str">
        <f t="shared" si="1127"/>
        <v/>
      </c>
    </row>
    <row r="35534" spans="1:3" x14ac:dyDescent="0.2">
      <c r="A35534" s="37" t="str">
        <f>+IF(Rohdaten!B35534&gt;0,Rohdaten!B35534,"")</f>
        <v/>
      </c>
      <c r="B35534" s="38" t="str">
        <f t="shared" si="1126"/>
        <v/>
      </c>
      <c r="C35534" s="38" t="str">
        <f t="shared" si="1127"/>
        <v/>
      </c>
    </row>
    <row r="35535" spans="1:3" x14ac:dyDescent="0.2">
      <c r="A35535" s="37" t="str">
        <f>+IF(Rohdaten!B35535&gt;0,Rohdaten!B35535,"")</f>
        <v/>
      </c>
      <c r="B35535" s="38" t="str">
        <f t="shared" si="1126"/>
        <v/>
      </c>
      <c r="C35535" s="38" t="str">
        <f t="shared" si="1127"/>
        <v/>
      </c>
    </row>
    <row r="35536" spans="1:3" x14ac:dyDescent="0.2">
      <c r="A35536" s="37" t="str">
        <f>+IF(Rohdaten!B35536&gt;0,Rohdaten!B35536,"")</f>
        <v/>
      </c>
      <c r="B35536" s="38" t="str">
        <f t="shared" si="1126"/>
        <v/>
      </c>
      <c r="C35536" s="38" t="str">
        <f t="shared" si="1127"/>
        <v/>
      </c>
    </row>
    <row r="35537" spans="1:3" x14ac:dyDescent="0.2">
      <c r="A35537" s="37" t="str">
        <f>+IF(Rohdaten!B35537&gt;0,Rohdaten!B35537,"")</f>
        <v/>
      </c>
      <c r="B35537" s="38" t="str">
        <f t="shared" si="1126"/>
        <v/>
      </c>
      <c r="C35537" s="38" t="str">
        <f t="shared" si="1127"/>
        <v/>
      </c>
    </row>
    <row r="35538" spans="1:3" x14ac:dyDescent="0.2">
      <c r="A35538" s="37" t="str">
        <f>+IF(Rohdaten!B35538&gt;0,Rohdaten!B35538,"")</f>
        <v/>
      </c>
      <c r="B35538" s="38" t="str">
        <f t="shared" si="1126"/>
        <v/>
      </c>
      <c r="C35538" s="38" t="str">
        <f t="shared" si="1127"/>
        <v/>
      </c>
    </row>
    <row r="35539" spans="1:3" x14ac:dyDescent="0.2">
      <c r="A35539" s="37" t="str">
        <f>+IF(Rohdaten!B35539&gt;0,Rohdaten!B35539,"")</f>
        <v/>
      </c>
      <c r="B35539" s="38" t="str">
        <f t="shared" si="1126"/>
        <v/>
      </c>
      <c r="C35539" s="38" t="str">
        <f t="shared" si="1127"/>
        <v/>
      </c>
    </row>
    <row r="35540" spans="1:3" x14ac:dyDescent="0.2">
      <c r="A35540" s="37" t="str">
        <f>+IF(Rohdaten!B35540&gt;0,Rohdaten!B35540,"")</f>
        <v/>
      </c>
      <c r="B35540" s="38" t="str">
        <f t="shared" si="1126"/>
        <v/>
      </c>
      <c r="C35540" s="38" t="str">
        <f t="shared" si="1127"/>
        <v/>
      </c>
    </row>
    <row r="35541" spans="1:3" x14ac:dyDescent="0.2">
      <c r="A35541" s="37" t="str">
        <f>+IF(Rohdaten!B35541&gt;0,Rohdaten!B35541,"")</f>
        <v/>
      </c>
      <c r="B35541" s="38" t="str">
        <f t="shared" ref="B35541:B35604" si="1128">+LEFT(A35541,1)</f>
        <v/>
      </c>
      <c r="C35541" s="38" t="str">
        <f t="shared" ref="C35541:C35604" si="1129">+LEFT(A35541,2)</f>
        <v/>
      </c>
    </row>
    <row r="35542" spans="1:3" x14ac:dyDescent="0.2">
      <c r="A35542" s="37" t="str">
        <f>+IF(Rohdaten!B35542&gt;0,Rohdaten!B35542,"")</f>
        <v/>
      </c>
      <c r="B35542" s="38" t="str">
        <f t="shared" si="1128"/>
        <v/>
      </c>
      <c r="C35542" s="38" t="str">
        <f t="shared" si="1129"/>
        <v/>
      </c>
    </row>
    <row r="35543" spans="1:3" x14ac:dyDescent="0.2">
      <c r="A35543" s="37" t="str">
        <f>+IF(Rohdaten!B35543&gt;0,Rohdaten!B35543,"")</f>
        <v/>
      </c>
      <c r="B35543" s="38" t="str">
        <f t="shared" si="1128"/>
        <v/>
      </c>
      <c r="C35543" s="38" t="str">
        <f t="shared" si="1129"/>
        <v/>
      </c>
    </row>
    <row r="35544" spans="1:3" x14ac:dyDescent="0.2">
      <c r="A35544" s="37" t="str">
        <f>+IF(Rohdaten!B35544&gt;0,Rohdaten!B35544,"")</f>
        <v/>
      </c>
      <c r="B35544" s="38" t="str">
        <f t="shared" si="1128"/>
        <v/>
      </c>
      <c r="C35544" s="38" t="str">
        <f t="shared" si="1129"/>
        <v/>
      </c>
    </row>
    <row r="35545" spans="1:3" x14ac:dyDescent="0.2">
      <c r="A35545" s="37" t="str">
        <f>+IF(Rohdaten!B35545&gt;0,Rohdaten!B35545,"")</f>
        <v/>
      </c>
      <c r="B35545" s="38" t="str">
        <f t="shared" si="1128"/>
        <v/>
      </c>
      <c r="C35545" s="38" t="str">
        <f t="shared" si="1129"/>
        <v/>
      </c>
    </row>
    <row r="35546" spans="1:3" x14ac:dyDescent="0.2">
      <c r="A35546" s="37" t="str">
        <f>+IF(Rohdaten!B35546&gt;0,Rohdaten!B35546,"")</f>
        <v/>
      </c>
      <c r="B35546" s="38" t="str">
        <f t="shared" si="1128"/>
        <v/>
      </c>
      <c r="C35546" s="38" t="str">
        <f t="shared" si="1129"/>
        <v/>
      </c>
    </row>
    <row r="35547" spans="1:3" x14ac:dyDescent="0.2">
      <c r="A35547" s="37" t="str">
        <f>+IF(Rohdaten!B35547&gt;0,Rohdaten!B35547,"")</f>
        <v/>
      </c>
      <c r="B35547" s="38" t="str">
        <f t="shared" si="1128"/>
        <v/>
      </c>
      <c r="C35547" s="38" t="str">
        <f t="shared" si="1129"/>
        <v/>
      </c>
    </row>
    <row r="35548" spans="1:3" x14ac:dyDescent="0.2">
      <c r="A35548" s="37" t="str">
        <f>+IF(Rohdaten!B35548&gt;0,Rohdaten!B35548,"")</f>
        <v/>
      </c>
      <c r="B35548" s="38" t="str">
        <f t="shared" si="1128"/>
        <v/>
      </c>
      <c r="C35548" s="38" t="str">
        <f t="shared" si="1129"/>
        <v/>
      </c>
    </row>
    <row r="35549" spans="1:3" x14ac:dyDescent="0.2">
      <c r="A35549" s="37" t="str">
        <f>+IF(Rohdaten!B35549&gt;0,Rohdaten!B35549,"")</f>
        <v/>
      </c>
      <c r="B35549" s="38" t="str">
        <f t="shared" si="1128"/>
        <v/>
      </c>
      <c r="C35549" s="38" t="str">
        <f t="shared" si="1129"/>
        <v/>
      </c>
    </row>
    <row r="35550" spans="1:3" x14ac:dyDescent="0.2">
      <c r="A35550" s="37" t="str">
        <f>+IF(Rohdaten!B35550&gt;0,Rohdaten!B35550,"")</f>
        <v/>
      </c>
      <c r="B35550" s="38" t="str">
        <f t="shared" si="1128"/>
        <v/>
      </c>
      <c r="C35550" s="38" t="str">
        <f t="shared" si="1129"/>
        <v/>
      </c>
    </row>
    <row r="35551" spans="1:3" x14ac:dyDescent="0.2">
      <c r="A35551" s="37" t="str">
        <f>+IF(Rohdaten!B35551&gt;0,Rohdaten!B35551,"")</f>
        <v/>
      </c>
      <c r="B35551" s="38" t="str">
        <f t="shared" si="1128"/>
        <v/>
      </c>
      <c r="C35551" s="38" t="str">
        <f t="shared" si="1129"/>
        <v/>
      </c>
    </row>
    <row r="35552" spans="1:3" x14ac:dyDescent="0.2">
      <c r="A35552" s="37" t="str">
        <f>+IF(Rohdaten!B35552&gt;0,Rohdaten!B35552,"")</f>
        <v/>
      </c>
      <c r="B35552" s="38" t="str">
        <f t="shared" si="1128"/>
        <v/>
      </c>
      <c r="C35552" s="38" t="str">
        <f t="shared" si="1129"/>
        <v/>
      </c>
    </row>
    <row r="35553" spans="1:3" x14ac:dyDescent="0.2">
      <c r="A35553" s="37" t="str">
        <f>+IF(Rohdaten!B35553&gt;0,Rohdaten!B35553,"")</f>
        <v/>
      </c>
      <c r="B35553" s="38" t="str">
        <f t="shared" si="1128"/>
        <v/>
      </c>
      <c r="C35553" s="38" t="str">
        <f t="shared" si="1129"/>
        <v/>
      </c>
    </row>
    <row r="35554" spans="1:3" x14ac:dyDescent="0.2">
      <c r="A35554" s="37" t="str">
        <f>+IF(Rohdaten!B35554&gt;0,Rohdaten!B35554,"")</f>
        <v/>
      </c>
      <c r="B35554" s="38" t="str">
        <f t="shared" si="1128"/>
        <v/>
      </c>
      <c r="C35554" s="38" t="str">
        <f t="shared" si="1129"/>
        <v/>
      </c>
    </row>
    <row r="35555" spans="1:3" x14ac:dyDescent="0.2">
      <c r="A35555" s="37" t="str">
        <f>+IF(Rohdaten!B35555&gt;0,Rohdaten!B35555,"")</f>
        <v/>
      </c>
      <c r="B35555" s="38" t="str">
        <f t="shared" si="1128"/>
        <v/>
      </c>
      <c r="C35555" s="38" t="str">
        <f t="shared" si="1129"/>
        <v/>
      </c>
    </row>
    <row r="35556" spans="1:3" x14ac:dyDescent="0.2">
      <c r="A35556" s="37" t="str">
        <f>+IF(Rohdaten!B35556&gt;0,Rohdaten!B35556,"")</f>
        <v/>
      </c>
      <c r="B35556" s="38" t="str">
        <f t="shared" si="1128"/>
        <v/>
      </c>
      <c r="C35556" s="38" t="str">
        <f t="shared" si="1129"/>
        <v/>
      </c>
    </row>
    <row r="35557" spans="1:3" x14ac:dyDescent="0.2">
      <c r="A35557" s="37" t="str">
        <f>+IF(Rohdaten!B35557&gt;0,Rohdaten!B35557,"")</f>
        <v/>
      </c>
      <c r="B35557" s="38" t="str">
        <f t="shared" si="1128"/>
        <v/>
      </c>
      <c r="C35557" s="38" t="str">
        <f t="shared" si="1129"/>
        <v/>
      </c>
    </row>
    <row r="35558" spans="1:3" x14ac:dyDescent="0.2">
      <c r="A35558" s="37" t="str">
        <f>+IF(Rohdaten!B35558&gt;0,Rohdaten!B35558,"")</f>
        <v/>
      </c>
      <c r="B35558" s="38" t="str">
        <f t="shared" si="1128"/>
        <v/>
      </c>
      <c r="C35558" s="38" t="str">
        <f t="shared" si="1129"/>
        <v/>
      </c>
    </row>
    <row r="35559" spans="1:3" x14ac:dyDescent="0.2">
      <c r="A35559" s="37" t="str">
        <f>+IF(Rohdaten!B35559&gt;0,Rohdaten!B35559,"")</f>
        <v/>
      </c>
      <c r="B35559" s="38" t="str">
        <f t="shared" si="1128"/>
        <v/>
      </c>
      <c r="C35559" s="38" t="str">
        <f t="shared" si="1129"/>
        <v/>
      </c>
    </row>
    <row r="35560" spans="1:3" x14ac:dyDescent="0.2">
      <c r="A35560" s="37" t="str">
        <f>+IF(Rohdaten!B35560&gt;0,Rohdaten!B35560,"")</f>
        <v/>
      </c>
      <c r="B35560" s="38" t="str">
        <f t="shared" si="1128"/>
        <v/>
      </c>
      <c r="C35560" s="38" t="str">
        <f t="shared" si="1129"/>
        <v/>
      </c>
    </row>
    <row r="35561" spans="1:3" x14ac:dyDescent="0.2">
      <c r="A35561" s="37" t="str">
        <f>+IF(Rohdaten!B35561&gt;0,Rohdaten!B35561,"")</f>
        <v/>
      </c>
      <c r="B35561" s="38" t="str">
        <f t="shared" si="1128"/>
        <v/>
      </c>
      <c r="C35561" s="38" t="str">
        <f t="shared" si="1129"/>
        <v/>
      </c>
    </row>
    <row r="35562" spans="1:3" x14ac:dyDescent="0.2">
      <c r="A35562" s="37" t="str">
        <f>+IF(Rohdaten!B35562&gt;0,Rohdaten!B35562,"")</f>
        <v/>
      </c>
      <c r="B35562" s="38" t="str">
        <f t="shared" si="1128"/>
        <v/>
      </c>
      <c r="C35562" s="38" t="str">
        <f t="shared" si="1129"/>
        <v/>
      </c>
    </row>
    <row r="35563" spans="1:3" x14ac:dyDescent="0.2">
      <c r="A35563" s="37" t="str">
        <f>+IF(Rohdaten!B35563&gt;0,Rohdaten!B35563,"")</f>
        <v/>
      </c>
      <c r="B35563" s="38" t="str">
        <f t="shared" si="1128"/>
        <v/>
      </c>
      <c r="C35563" s="38" t="str">
        <f t="shared" si="1129"/>
        <v/>
      </c>
    </row>
    <row r="35564" spans="1:3" x14ac:dyDescent="0.2">
      <c r="A35564" s="37" t="str">
        <f>+IF(Rohdaten!B35564&gt;0,Rohdaten!B35564,"")</f>
        <v/>
      </c>
      <c r="B35564" s="38" t="str">
        <f t="shared" si="1128"/>
        <v/>
      </c>
      <c r="C35564" s="38" t="str">
        <f t="shared" si="1129"/>
        <v/>
      </c>
    </row>
    <row r="35565" spans="1:3" x14ac:dyDescent="0.2">
      <c r="A35565" s="37" t="str">
        <f>+IF(Rohdaten!B35565&gt;0,Rohdaten!B35565,"")</f>
        <v/>
      </c>
      <c r="B35565" s="38" t="str">
        <f t="shared" si="1128"/>
        <v/>
      </c>
      <c r="C35565" s="38" t="str">
        <f t="shared" si="1129"/>
        <v/>
      </c>
    </row>
    <row r="35566" spans="1:3" x14ac:dyDescent="0.2">
      <c r="A35566" s="37" t="str">
        <f>+IF(Rohdaten!B35566&gt;0,Rohdaten!B35566,"")</f>
        <v/>
      </c>
      <c r="B35566" s="38" t="str">
        <f t="shared" si="1128"/>
        <v/>
      </c>
      <c r="C35566" s="38" t="str">
        <f t="shared" si="1129"/>
        <v/>
      </c>
    </row>
    <row r="35567" spans="1:3" x14ac:dyDescent="0.2">
      <c r="A35567" s="37" t="str">
        <f>+IF(Rohdaten!B35567&gt;0,Rohdaten!B35567,"")</f>
        <v/>
      </c>
      <c r="B35567" s="38" t="str">
        <f t="shared" si="1128"/>
        <v/>
      </c>
      <c r="C35567" s="38" t="str">
        <f t="shared" si="1129"/>
        <v/>
      </c>
    </row>
    <row r="35568" spans="1:3" x14ac:dyDescent="0.2">
      <c r="A35568" s="37" t="str">
        <f>+IF(Rohdaten!B35568&gt;0,Rohdaten!B35568,"")</f>
        <v/>
      </c>
      <c r="B35568" s="38" t="str">
        <f t="shared" si="1128"/>
        <v/>
      </c>
      <c r="C35568" s="38" t="str">
        <f t="shared" si="1129"/>
        <v/>
      </c>
    </row>
    <row r="35569" spans="1:3" x14ac:dyDescent="0.2">
      <c r="A35569" s="37" t="str">
        <f>+IF(Rohdaten!B35569&gt;0,Rohdaten!B35569,"")</f>
        <v/>
      </c>
      <c r="B35569" s="38" t="str">
        <f t="shared" si="1128"/>
        <v/>
      </c>
      <c r="C35569" s="38" t="str">
        <f t="shared" si="1129"/>
        <v/>
      </c>
    </row>
    <row r="35570" spans="1:3" x14ac:dyDescent="0.2">
      <c r="A35570" s="37" t="str">
        <f>+IF(Rohdaten!B35570&gt;0,Rohdaten!B35570,"")</f>
        <v/>
      </c>
      <c r="B35570" s="38" t="str">
        <f t="shared" si="1128"/>
        <v/>
      </c>
      <c r="C35570" s="38" t="str">
        <f t="shared" si="1129"/>
        <v/>
      </c>
    </row>
    <row r="35571" spans="1:3" x14ac:dyDescent="0.2">
      <c r="A35571" s="37" t="str">
        <f>+IF(Rohdaten!B35571&gt;0,Rohdaten!B35571,"")</f>
        <v/>
      </c>
      <c r="B35571" s="38" t="str">
        <f t="shared" si="1128"/>
        <v/>
      </c>
      <c r="C35571" s="38" t="str">
        <f t="shared" si="1129"/>
        <v/>
      </c>
    </row>
    <row r="35572" spans="1:3" x14ac:dyDescent="0.2">
      <c r="A35572" s="37" t="str">
        <f>+IF(Rohdaten!B35572&gt;0,Rohdaten!B35572,"")</f>
        <v/>
      </c>
      <c r="B35572" s="38" t="str">
        <f t="shared" si="1128"/>
        <v/>
      </c>
      <c r="C35572" s="38" t="str">
        <f t="shared" si="1129"/>
        <v/>
      </c>
    </row>
    <row r="35573" spans="1:3" x14ac:dyDescent="0.2">
      <c r="A35573" s="37" t="str">
        <f>+IF(Rohdaten!B35573&gt;0,Rohdaten!B35573,"")</f>
        <v/>
      </c>
      <c r="B35573" s="38" t="str">
        <f t="shared" si="1128"/>
        <v/>
      </c>
      <c r="C35573" s="38" t="str">
        <f t="shared" si="1129"/>
        <v/>
      </c>
    </row>
    <row r="35574" spans="1:3" x14ac:dyDescent="0.2">
      <c r="A35574" s="37" t="str">
        <f>+IF(Rohdaten!B35574&gt;0,Rohdaten!B35574,"")</f>
        <v/>
      </c>
      <c r="B35574" s="38" t="str">
        <f t="shared" si="1128"/>
        <v/>
      </c>
      <c r="C35574" s="38" t="str">
        <f t="shared" si="1129"/>
        <v/>
      </c>
    </row>
    <row r="35575" spans="1:3" x14ac:dyDescent="0.2">
      <c r="A35575" s="37" t="str">
        <f>+IF(Rohdaten!B35575&gt;0,Rohdaten!B35575,"")</f>
        <v/>
      </c>
      <c r="B35575" s="38" t="str">
        <f t="shared" si="1128"/>
        <v/>
      </c>
      <c r="C35575" s="38" t="str">
        <f t="shared" si="1129"/>
        <v/>
      </c>
    </row>
    <row r="35576" spans="1:3" x14ac:dyDescent="0.2">
      <c r="A35576" s="37" t="str">
        <f>+IF(Rohdaten!B35576&gt;0,Rohdaten!B35576,"")</f>
        <v/>
      </c>
      <c r="B35576" s="38" t="str">
        <f t="shared" si="1128"/>
        <v/>
      </c>
      <c r="C35576" s="38" t="str">
        <f t="shared" si="1129"/>
        <v/>
      </c>
    </row>
    <row r="35577" spans="1:3" x14ac:dyDescent="0.2">
      <c r="A35577" s="37" t="str">
        <f>+IF(Rohdaten!B35577&gt;0,Rohdaten!B35577,"")</f>
        <v/>
      </c>
      <c r="B35577" s="38" t="str">
        <f t="shared" si="1128"/>
        <v/>
      </c>
      <c r="C35577" s="38" t="str">
        <f t="shared" si="1129"/>
        <v/>
      </c>
    </row>
    <row r="35578" spans="1:3" x14ac:dyDescent="0.2">
      <c r="A35578" s="37" t="str">
        <f>+IF(Rohdaten!B35578&gt;0,Rohdaten!B35578,"")</f>
        <v/>
      </c>
      <c r="B35578" s="38" t="str">
        <f t="shared" si="1128"/>
        <v/>
      </c>
      <c r="C35578" s="38" t="str">
        <f t="shared" si="1129"/>
        <v/>
      </c>
    </row>
    <row r="35579" spans="1:3" x14ac:dyDescent="0.2">
      <c r="A35579" s="37" t="str">
        <f>+IF(Rohdaten!B35579&gt;0,Rohdaten!B35579,"")</f>
        <v/>
      </c>
      <c r="B35579" s="38" t="str">
        <f t="shared" si="1128"/>
        <v/>
      </c>
      <c r="C35579" s="38" t="str">
        <f t="shared" si="1129"/>
        <v/>
      </c>
    </row>
    <row r="35580" spans="1:3" x14ac:dyDescent="0.2">
      <c r="A35580" s="37" t="str">
        <f>+IF(Rohdaten!B35580&gt;0,Rohdaten!B35580,"")</f>
        <v/>
      </c>
      <c r="B35580" s="38" t="str">
        <f t="shared" si="1128"/>
        <v/>
      </c>
      <c r="C35580" s="38" t="str">
        <f t="shared" si="1129"/>
        <v/>
      </c>
    </row>
    <row r="35581" spans="1:3" x14ac:dyDescent="0.2">
      <c r="A35581" s="37" t="str">
        <f>+IF(Rohdaten!B35581&gt;0,Rohdaten!B35581,"")</f>
        <v/>
      </c>
      <c r="B35581" s="38" t="str">
        <f t="shared" si="1128"/>
        <v/>
      </c>
      <c r="C35581" s="38" t="str">
        <f t="shared" si="1129"/>
        <v/>
      </c>
    </row>
    <row r="35582" spans="1:3" x14ac:dyDescent="0.2">
      <c r="A35582" s="37" t="str">
        <f>+IF(Rohdaten!B35582&gt;0,Rohdaten!B35582,"")</f>
        <v/>
      </c>
      <c r="B35582" s="38" t="str">
        <f t="shared" si="1128"/>
        <v/>
      </c>
      <c r="C35582" s="38" t="str">
        <f t="shared" si="1129"/>
        <v/>
      </c>
    </row>
    <row r="35583" spans="1:3" x14ac:dyDescent="0.2">
      <c r="A35583" s="37" t="str">
        <f>+IF(Rohdaten!B35583&gt;0,Rohdaten!B35583,"")</f>
        <v/>
      </c>
      <c r="B35583" s="38" t="str">
        <f t="shared" si="1128"/>
        <v/>
      </c>
      <c r="C35583" s="38" t="str">
        <f t="shared" si="1129"/>
        <v/>
      </c>
    </row>
    <row r="35584" spans="1:3" x14ac:dyDescent="0.2">
      <c r="A35584" s="37" t="str">
        <f>+IF(Rohdaten!B35584&gt;0,Rohdaten!B35584,"")</f>
        <v/>
      </c>
      <c r="B35584" s="38" t="str">
        <f t="shared" si="1128"/>
        <v/>
      </c>
      <c r="C35584" s="38" t="str">
        <f t="shared" si="1129"/>
        <v/>
      </c>
    </row>
    <row r="35585" spans="1:3" x14ac:dyDescent="0.2">
      <c r="A35585" s="37" t="str">
        <f>+IF(Rohdaten!B35585&gt;0,Rohdaten!B35585,"")</f>
        <v/>
      </c>
      <c r="B35585" s="38" t="str">
        <f t="shared" si="1128"/>
        <v/>
      </c>
      <c r="C35585" s="38" t="str">
        <f t="shared" si="1129"/>
        <v/>
      </c>
    </row>
    <row r="35586" spans="1:3" x14ac:dyDescent="0.2">
      <c r="A35586" s="37" t="str">
        <f>+IF(Rohdaten!B35586&gt;0,Rohdaten!B35586,"")</f>
        <v/>
      </c>
      <c r="B35586" s="38" t="str">
        <f t="shared" si="1128"/>
        <v/>
      </c>
      <c r="C35586" s="38" t="str">
        <f t="shared" si="1129"/>
        <v/>
      </c>
    </row>
    <row r="35587" spans="1:3" x14ac:dyDescent="0.2">
      <c r="A35587" s="37" t="str">
        <f>+IF(Rohdaten!B35587&gt;0,Rohdaten!B35587,"")</f>
        <v/>
      </c>
      <c r="B35587" s="38" t="str">
        <f t="shared" si="1128"/>
        <v/>
      </c>
      <c r="C35587" s="38" t="str">
        <f t="shared" si="1129"/>
        <v/>
      </c>
    </row>
    <row r="35588" spans="1:3" x14ac:dyDescent="0.2">
      <c r="A35588" s="37" t="str">
        <f>+IF(Rohdaten!B35588&gt;0,Rohdaten!B35588,"")</f>
        <v/>
      </c>
      <c r="B35588" s="38" t="str">
        <f t="shared" si="1128"/>
        <v/>
      </c>
      <c r="C35588" s="38" t="str">
        <f t="shared" si="1129"/>
        <v/>
      </c>
    </row>
    <row r="35589" spans="1:3" x14ac:dyDescent="0.2">
      <c r="A35589" s="37" t="str">
        <f>+IF(Rohdaten!B35589&gt;0,Rohdaten!B35589,"")</f>
        <v/>
      </c>
      <c r="B35589" s="38" t="str">
        <f t="shared" si="1128"/>
        <v/>
      </c>
      <c r="C35589" s="38" t="str">
        <f t="shared" si="1129"/>
        <v/>
      </c>
    </row>
    <row r="35590" spans="1:3" x14ac:dyDescent="0.2">
      <c r="A35590" s="37" t="str">
        <f>+IF(Rohdaten!B35590&gt;0,Rohdaten!B35590,"")</f>
        <v/>
      </c>
      <c r="B35590" s="38" t="str">
        <f t="shared" si="1128"/>
        <v/>
      </c>
      <c r="C35590" s="38" t="str">
        <f t="shared" si="1129"/>
        <v/>
      </c>
    </row>
    <row r="35591" spans="1:3" x14ac:dyDescent="0.2">
      <c r="A35591" s="37" t="str">
        <f>+IF(Rohdaten!B35591&gt;0,Rohdaten!B35591,"")</f>
        <v/>
      </c>
      <c r="B35591" s="38" t="str">
        <f t="shared" si="1128"/>
        <v/>
      </c>
      <c r="C35591" s="38" t="str">
        <f t="shared" si="1129"/>
        <v/>
      </c>
    </row>
    <row r="35592" spans="1:3" x14ac:dyDescent="0.2">
      <c r="A35592" s="37" t="str">
        <f>+IF(Rohdaten!B35592&gt;0,Rohdaten!B35592,"")</f>
        <v/>
      </c>
      <c r="B35592" s="38" t="str">
        <f t="shared" si="1128"/>
        <v/>
      </c>
      <c r="C35592" s="38" t="str">
        <f t="shared" si="1129"/>
        <v/>
      </c>
    </row>
    <row r="35593" spans="1:3" x14ac:dyDescent="0.2">
      <c r="A35593" s="37" t="str">
        <f>+IF(Rohdaten!B35593&gt;0,Rohdaten!B35593,"")</f>
        <v/>
      </c>
      <c r="B35593" s="38" t="str">
        <f t="shared" si="1128"/>
        <v/>
      </c>
      <c r="C35593" s="38" t="str">
        <f t="shared" si="1129"/>
        <v/>
      </c>
    </row>
    <row r="35594" spans="1:3" x14ac:dyDescent="0.2">
      <c r="A35594" s="37" t="str">
        <f>+IF(Rohdaten!B35594&gt;0,Rohdaten!B35594,"")</f>
        <v/>
      </c>
      <c r="B35594" s="38" t="str">
        <f t="shared" si="1128"/>
        <v/>
      </c>
      <c r="C35594" s="38" t="str">
        <f t="shared" si="1129"/>
        <v/>
      </c>
    </row>
    <row r="35595" spans="1:3" x14ac:dyDescent="0.2">
      <c r="A35595" s="37" t="str">
        <f>+IF(Rohdaten!B35595&gt;0,Rohdaten!B35595,"")</f>
        <v/>
      </c>
      <c r="B35595" s="38" t="str">
        <f t="shared" si="1128"/>
        <v/>
      </c>
      <c r="C35595" s="38" t="str">
        <f t="shared" si="1129"/>
        <v/>
      </c>
    </row>
    <row r="35596" spans="1:3" x14ac:dyDescent="0.2">
      <c r="A35596" s="37" t="str">
        <f>+IF(Rohdaten!B35596&gt;0,Rohdaten!B35596,"")</f>
        <v/>
      </c>
      <c r="B35596" s="38" t="str">
        <f t="shared" si="1128"/>
        <v/>
      </c>
      <c r="C35596" s="38" t="str">
        <f t="shared" si="1129"/>
        <v/>
      </c>
    </row>
    <row r="35597" spans="1:3" x14ac:dyDescent="0.2">
      <c r="A35597" s="37" t="str">
        <f>+IF(Rohdaten!B35597&gt;0,Rohdaten!B35597,"")</f>
        <v/>
      </c>
      <c r="B35597" s="38" t="str">
        <f t="shared" si="1128"/>
        <v/>
      </c>
      <c r="C35597" s="38" t="str">
        <f t="shared" si="1129"/>
        <v/>
      </c>
    </row>
    <row r="35598" spans="1:3" x14ac:dyDescent="0.2">
      <c r="A35598" s="37" t="str">
        <f>+IF(Rohdaten!B35598&gt;0,Rohdaten!B35598,"")</f>
        <v/>
      </c>
      <c r="B35598" s="38" t="str">
        <f t="shared" si="1128"/>
        <v/>
      </c>
      <c r="C35598" s="38" t="str">
        <f t="shared" si="1129"/>
        <v/>
      </c>
    </row>
    <row r="35599" spans="1:3" x14ac:dyDescent="0.2">
      <c r="A35599" s="37" t="str">
        <f>+IF(Rohdaten!B35599&gt;0,Rohdaten!B35599,"")</f>
        <v/>
      </c>
      <c r="B35599" s="38" t="str">
        <f t="shared" si="1128"/>
        <v/>
      </c>
      <c r="C35599" s="38" t="str">
        <f t="shared" si="1129"/>
        <v/>
      </c>
    </row>
    <row r="35600" spans="1:3" x14ac:dyDescent="0.2">
      <c r="A35600" s="37" t="str">
        <f>+IF(Rohdaten!B35600&gt;0,Rohdaten!B35600,"")</f>
        <v/>
      </c>
      <c r="B35600" s="38" t="str">
        <f t="shared" si="1128"/>
        <v/>
      </c>
      <c r="C35600" s="38" t="str">
        <f t="shared" si="1129"/>
        <v/>
      </c>
    </row>
    <row r="35601" spans="1:3" x14ac:dyDescent="0.2">
      <c r="A35601" s="37" t="str">
        <f>+IF(Rohdaten!B35601&gt;0,Rohdaten!B35601,"")</f>
        <v/>
      </c>
      <c r="B35601" s="38" t="str">
        <f t="shared" si="1128"/>
        <v/>
      </c>
      <c r="C35601" s="38" t="str">
        <f t="shared" si="1129"/>
        <v/>
      </c>
    </row>
    <row r="35602" spans="1:3" x14ac:dyDescent="0.2">
      <c r="A35602" s="37" t="str">
        <f>+IF(Rohdaten!B35602&gt;0,Rohdaten!B35602,"")</f>
        <v/>
      </c>
      <c r="B35602" s="38" t="str">
        <f t="shared" si="1128"/>
        <v/>
      </c>
      <c r="C35602" s="38" t="str">
        <f t="shared" si="1129"/>
        <v/>
      </c>
    </row>
    <row r="35603" spans="1:3" x14ac:dyDescent="0.2">
      <c r="A35603" s="37" t="str">
        <f>+IF(Rohdaten!B35603&gt;0,Rohdaten!B35603,"")</f>
        <v/>
      </c>
      <c r="B35603" s="38" t="str">
        <f t="shared" si="1128"/>
        <v/>
      </c>
      <c r="C35603" s="38" t="str">
        <f t="shared" si="1129"/>
        <v/>
      </c>
    </row>
    <row r="35604" spans="1:3" x14ac:dyDescent="0.2">
      <c r="A35604" s="37" t="str">
        <f>+IF(Rohdaten!B35604&gt;0,Rohdaten!B35604,"")</f>
        <v/>
      </c>
      <c r="B35604" s="38" t="str">
        <f t="shared" si="1128"/>
        <v/>
      </c>
      <c r="C35604" s="38" t="str">
        <f t="shared" si="1129"/>
        <v/>
      </c>
    </row>
    <row r="35605" spans="1:3" x14ac:dyDescent="0.2">
      <c r="A35605" s="37" t="str">
        <f>+IF(Rohdaten!B35605&gt;0,Rohdaten!B35605,"")</f>
        <v/>
      </c>
      <c r="B35605" s="38" t="str">
        <f t="shared" ref="B35605:B35668" si="1130">+LEFT(A35605,1)</f>
        <v/>
      </c>
      <c r="C35605" s="38" t="str">
        <f t="shared" ref="C35605:C35668" si="1131">+LEFT(A35605,2)</f>
        <v/>
      </c>
    </row>
    <row r="35606" spans="1:3" x14ac:dyDescent="0.2">
      <c r="A35606" s="37" t="str">
        <f>+IF(Rohdaten!B35606&gt;0,Rohdaten!B35606,"")</f>
        <v/>
      </c>
      <c r="B35606" s="38" t="str">
        <f t="shared" si="1130"/>
        <v/>
      </c>
      <c r="C35606" s="38" t="str">
        <f t="shared" si="1131"/>
        <v/>
      </c>
    </row>
    <row r="35607" spans="1:3" x14ac:dyDescent="0.2">
      <c r="A35607" s="37" t="str">
        <f>+IF(Rohdaten!B35607&gt;0,Rohdaten!B35607,"")</f>
        <v/>
      </c>
      <c r="B35607" s="38" t="str">
        <f t="shared" si="1130"/>
        <v/>
      </c>
      <c r="C35607" s="38" t="str">
        <f t="shared" si="1131"/>
        <v/>
      </c>
    </row>
    <row r="35608" spans="1:3" x14ac:dyDescent="0.2">
      <c r="A35608" s="37" t="str">
        <f>+IF(Rohdaten!B35608&gt;0,Rohdaten!B35608,"")</f>
        <v/>
      </c>
      <c r="B35608" s="38" t="str">
        <f t="shared" si="1130"/>
        <v/>
      </c>
      <c r="C35608" s="38" t="str">
        <f t="shared" si="1131"/>
        <v/>
      </c>
    </row>
    <row r="35609" spans="1:3" x14ac:dyDescent="0.2">
      <c r="A35609" s="37" t="str">
        <f>+IF(Rohdaten!B35609&gt;0,Rohdaten!B35609,"")</f>
        <v/>
      </c>
      <c r="B35609" s="38" t="str">
        <f t="shared" si="1130"/>
        <v/>
      </c>
      <c r="C35609" s="38" t="str">
        <f t="shared" si="1131"/>
        <v/>
      </c>
    </row>
    <row r="35610" spans="1:3" x14ac:dyDescent="0.2">
      <c r="A35610" s="37" t="str">
        <f>+IF(Rohdaten!B35610&gt;0,Rohdaten!B35610,"")</f>
        <v/>
      </c>
      <c r="B35610" s="38" t="str">
        <f t="shared" si="1130"/>
        <v/>
      </c>
      <c r="C35610" s="38" t="str">
        <f t="shared" si="1131"/>
        <v/>
      </c>
    </row>
    <row r="35611" spans="1:3" x14ac:dyDescent="0.2">
      <c r="A35611" s="37" t="str">
        <f>+IF(Rohdaten!B35611&gt;0,Rohdaten!B35611,"")</f>
        <v/>
      </c>
      <c r="B35611" s="38" t="str">
        <f t="shared" si="1130"/>
        <v/>
      </c>
      <c r="C35611" s="38" t="str">
        <f t="shared" si="1131"/>
        <v/>
      </c>
    </row>
    <row r="35612" spans="1:3" x14ac:dyDescent="0.2">
      <c r="A35612" s="37" t="str">
        <f>+IF(Rohdaten!B35612&gt;0,Rohdaten!B35612,"")</f>
        <v/>
      </c>
      <c r="B35612" s="38" t="str">
        <f t="shared" si="1130"/>
        <v/>
      </c>
      <c r="C35612" s="38" t="str">
        <f t="shared" si="1131"/>
        <v/>
      </c>
    </row>
    <row r="35613" spans="1:3" x14ac:dyDescent="0.2">
      <c r="A35613" s="37" t="str">
        <f>+IF(Rohdaten!B35613&gt;0,Rohdaten!B35613,"")</f>
        <v/>
      </c>
      <c r="B35613" s="38" t="str">
        <f t="shared" si="1130"/>
        <v/>
      </c>
      <c r="C35613" s="38" t="str">
        <f t="shared" si="1131"/>
        <v/>
      </c>
    </row>
    <row r="35614" spans="1:3" x14ac:dyDescent="0.2">
      <c r="A35614" s="37" t="str">
        <f>+IF(Rohdaten!B35614&gt;0,Rohdaten!B35614,"")</f>
        <v/>
      </c>
      <c r="B35614" s="38" t="str">
        <f t="shared" si="1130"/>
        <v/>
      </c>
      <c r="C35614" s="38" t="str">
        <f t="shared" si="1131"/>
        <v/>
      </c>
    </row>
    <row r="35615" spans="1:3" x14ac:dyDescent="0.2">
      <c r="A35615" s="37" t="str">
        <f>+IF(Rohdaten!B35615&gt;0,Rohdaten!B35615,"")</f>
        <v/>
      </c>
      <c r="B35615" s="38" t="str">
        <f t="shared" si="1130"/>
        <v/>
      </c>
      <c r="C35615" s="38" t="str">
        <f t="shared" si="1131"/>
        <v/>
      </c>
    </row>
    <row r="35616" spans="1:3" x14ac:dyDescent="0.2">
      <c r="A35616" s="37" t="str">
        <f>+IF(Rohdaten!B35616&gt;0,Rohdaten!B35616,"")</f>
        <v/>
      </c>
      <c r="B35616" s="38" t="str">
        <f t="shared" si="1130"/>
        <v/>
      </c>
      <c r="C35616" s="38" t="str">
        <f t="shared" si="1131"/>
        <v/>
      </c>
    </row>
    <row r="35617" spans="1:3" x14ac:dyDescent="0.2">
      <c r="A35617" s="37" t="str">
        <f>+IF(Rohdaten!B35617&gt;0,Rohdaten!B35617,"")</f>
        <v/>
      </c>
      <c r="B35617" s="38" t="str">
        <f t="shared" si="1130"/>
        <v/>
      </c>
      <c r="C35617" s="38" t="str">
        <f t="shared" si="1131"/>
        <v/>
      </c>
    </row>
    <row r="35618" spans="1:3" x14ac:dyDescent="0.2">
      <c r="A35618" s="37" t="str">
        <f>+IF(Rohdaten!B35618&gt;0,Rohdaten!B35618,"")</f>
        <v/>
      </c>
      <c r="B35618" s="38" t="str">
        <f t="shared" si="1130"/>
        <v/>
      </c>
      <c r="C35618" s="38" t="str">
        <f t="shared" si="1131"/>
        <v/>
      </c>
    </row>
    <row r="35619" spans="1:3" x14ac:dyDescent="0.2">
      <c r="A35619" s="37" t="str">
        <f>+IF(Rohdaten!B35619&gt;0,Rohdaten!B35619,"")</f>
        <v/>
      </c>
      <c r="B35619" s="38" t="str">
        <f t="shared" si="1130"/>
        <v/>
      </c>
      <c r="C35619" s="38" t="str">
        <f t="shared" si="1131"/>
        <v/>
      </c>
    </row>
    <row r="35620" spans="1:3" x14ac:dyDescent="0.2">
      <c r="A35620" s="37" t="str">
        <f>+IF(Rohdaten!B35620&gt;0,Rohdaten!B35620,"")</f>
        <v/>
      </c>
      <c r="B35620" s="38" t="str">
        <f t="shared" si="1130"/>
        <v/>
      </c>
      <c r="C35620" s="38" t="str">
        <f t="shared" si="1131"/>
        <v/>
      </c>
    </row>
    <row r="35621" spans="1:3" x14ac:dyDescent="0.2">
      <c r="A35621" s="37" t="str">
        <f>+IF(Rohdaten!B35621&gt;0,Rohdaten!B35621,"")</f>
        <v/>
      </c>
      <c r="B35621" s="38" t="str">
        <f t="shared" si="1130"/>
        <v/>
      </c>
      <c r="C35621" s="38" t="str">
        <f t="shared" si="1131"/>
        <v/>
      </c>
    </row>
    <row r="35622" spans="1:3" x14ac:dyDescent="0.2">
      <c r="A35622" s="37" t="str">
        <f>+IF(Rohdaten!B35622&gt;0,Rohdaten!B35622,"")</f>
        <v/>
      </c>
      <c r="B35622" s="38" t="str">
        <f t="shared" si="1130"/>
        <v/>
      </c>
      <c r="C35622" s="38" t="str">
        <f t="shared" si="1131"/>
        <v/>
      </c>
    </row>
    <row r="35623" spans="1:3" x14ac:dyDescent="0.2">
      <c r="A35623" s="37" t="str">
        <f>+IF(Rohdaten!B35623&gt;0,Rohdaten!B35623,"")</f>
        <v/>
      </c>
      <c r="B35623" s="38" t="str">
        <f t="shared" si="1130"/>
        <v/>
      </c>
      <c r="C35623" s="38" t="str">
        <f t="shared" si="1131"/>
        <v/>
      </c>
    </row>
    <row r="35624" spans="1:3" x14ac:dyDescent="0.2">
      <c r="A35624" s="37" t="str">
        <f>+IF(Rohdaten!B35624&gt;0,Rohdaten!B35624,"")</f>
        <v/>
      </c>
      <c r="B35624" s="38" t="str">
        <f t="shared" si="1130"/>
        <v/>
      </c>
      <c r="C35624" s="38" t="str">
        <f t="shared" si="1131"/>
        <v/>
      </c>
    </row>
    <row r="35625" spans="1:3" x14ac:dyDescent="0.2">
      <c r="A35625" s="37" t="str">
        <f>+IF(Rohdaten!B35625&gt;0,Rohdaten!B35625,"")</f>
        <v/>
      </c>
      <c r="B35625" s="38" t="str">
        <f t="shared" si="1130"/>
        <v/>
      </c>
      <c r="C35625" s="38" t="str">
        <f t="shared" si="1131"/>
        <v/>
      </c>
    </row>
    <row r="35626" spans="1:3" x14ac:dyDescent="0.2">
      <c r="A35626" s="37" t="str">
        <f>+IF(Rohdaten!B35626&gt;0,Rohdaten!B35626,"")</f>
        <v/>
      </c>
      <c r="B35626" s="38" t="str">
        <f t="shared" si="1130"/>
        <v/>
      </c>
      <c r="C35626" s="38" t="str">
        <f t="shared" si="1131"/>
        <v/>
      </c>
    </row>
    <row r="35627" spans="1:3" x14ac:dyDescent="0.2">
      <c r="A35627" s="37" t="str">
        <f>+IF(Rohdaten!B35627&gt;0,Rohdaten!B35627,"")</f>
        <v/>
      </c>
      <c r="B35627" s="38" t="str">
        <f t="shared" si="1130"/>
        <v/>
      </c>
      <c r="C35627" s="38" t="str">
        <f t="shared" si="1131"/>
        <v/>
      </c>
    </row>
    <row r="35628" spans="1:3" x14ac:dyDescent="0.2">
      <c r="A35628" s="37" t="str">
        <f>+IF(Rohdaten!B35628&gt;0,Rohdaten!B35628,"")</f>
        <v/>
      </c>
      <c r="B35628" s="38" t="str">
        <f t="shared" si="1130"/>
        <v/>
      </c>
      <c r="C35628" s="38" t="str">
        <f t="shared" si="1131"/>
        <v/>
      </c>
    </row>
    <row r="35629" spans="1:3" x14ac:dyDescent="0.2">
      <c r="A35629" s="37" t="str">
        <f>+IF(Rohdaten!B35629&gt;0,Rohdaten!B35629,"")</f>
        <v/>
      </c>
      <c r="B35629" s="38" t="str">
        <f t="shared" si="1130"/>
        <v/>
      </c>
      <c r="C35629" s="38" t="str">
        <f t="shared" si="1131"/>
        <v/>
      </c>
    </row>
    <row r="35630" spans="1:3" x14ac:dyDescent="0.2">
      <c r="A35630" s="37" t="str">
        <f>+IF(Rohdaten!B35630&gt;0,Rohdaten!B35630,"")</f>
        <v/>
      </c>
      <c r="B35630" s="38" t="str">
        <f t="shared" si="1130"/>
        <v/>
      </c>
      <c r="C35630" s="38" t="str">
        <f t="shared" si="1131"/>
        <v/>
      </c>
    </row>
    <row r="35631" spans="1:3" x14ac:dyDescent="0.2">
      <c r="A35631" s="37" t="str">
        <f>+IF(Rohdaten!B35631&gt;0,Rohdaten!B35631,"")</f>
        <v/>
      </c>
      <c r="B35631" s="38" t="str">
        <f t="shared" si="1130"/>
        <v/>
      </c>
      <c r="C35631" s="38" t="str">
        <f t="shared" si="1131"/>
        <v/>
      </c>
    </row>
    <row r="35632" spans="1:3" x14ac:dyDescent="0.2">
      <c r="A35632" s="37" t="str">
        <f>+IF(Rohdaten!B35632&gt;0,Rohdaten!B35632,"")</f>
        <v/>
      </c>
      <c r="B35632" s="38" t="str">
        <f t="shared" si="1130"/>
        <v/>
      </c>
      <c r="C35632" s="38" t="str">
        <f t="shared" si="1131"/>
        <v/>
      </c>
    </row>
    <row r="35633" spans="1:3" x14ac:dyDescent="0.2">
      <c r="A35633" s="37" t="str">
        <f>+IF(Rohdaten!B35633&gt;0,Rohdaten!B35633,"")</f>
        <v/>
      </c>
      <c r="B35633" s="38" t="str">
        <f t="shared" si="1130"/>
        <v/>
      </c>
      <c r="C35633" s="38" t="str">
        <f t="shared" si="1131"/>
        <v/>
      </c>
    </row>
    <row r="35634" spans="1:3" x14ac:dyDescent="0.2">
      <c r="A35634" s="37" t="str">
        <f>+IF(Rohdaten!B35634&gt;0,Rohdaten!B35634,"")</f>
        <v/>
      </c>
      <c r="B35634" s="38" t="str">
        <f t="shared" si="1130"/>
        <v/>
      </c>
      <c r="C35634" s="38" t="str">
        <f t="shared" si="1131"/>
        <v/>
      </c>
    </row>
    <row r="35635" spans="1:3" x14ac:dyDescent="0.2">
      <c r="A35635" s="37" t="str">
        <f>+IF(Rohdaten!B35635&gt;0,Rohdaten!B35635,"")</f>
        <v/>
      </c>
      <c r="B35635" s="38" t="str">
        <f t="shared" si="1130"/>
        <v/>
      </c>
      <c r="C35635" s="38" t="str">
        <f t="shared" si="1131"/>
        <v/>
      </c>
    </row>
    <row r="35636" spans="1:3" x14ac:dyDescent="0.2">
      <c r="A35636" s="37" t="str">
        <f>+IF(Rohdaten!B35636&gt;0,Rohdaten!B35636,"")</f>
        <v/>
      </c>
      <c r="B35636" s="38" t="str">
        <f t="shared" si="1130"/>
        <v/>
      </c>
      <c r="C35636" s="38" t="str">
        <f t="shared" si="1131"/>
        <v/>
      </c>
    </row>
    <row r="35637" spans="1:3" x14ac:dyDescent="0.2">
      <c r="A35637" s="37" t="str">
        <f>+IF(Rohdaten!B35637&gt;0,Rohdaten!B35637,"")</f>
        <v/>
      </c>
      <c r="B35637" s="38" t="str">
        <f t="shared" si="1130"/>
        <v/>
      </c>
      <c r="C35637" s="38" t="str">
        <f t="shared" si="1131"/>
        <v/>
      </c>
    </row>
    <row r="35638" spans="1:3" x14ac:dyDescent="0.2">
      <c r="A35638" s="37" t="str">
        <f>+IF(Rohdaten!B35638&gt;0,Rohdaten!B35638,"")</f>
        <v/>
      </c>
      <c r="B35638" s="38" t="str">
        <f t="shared" si="1130"/>
        <v/>
      </c>
      <c r="C35638" s="38" t="str">
        <f t="shared" si="1131"/>
        <v/>
      </c>
    </row>
    <row r="35639" spans="1:3" x14ac:dyDescent="0.2">
      <c r="A35639" s="37" t="str">
        <f>+IF(Rohdaten!B35639&gt;0,Rohdaten!B35639,"")</f>
        <v/>
      </c>
      <c r="B35639" s="38" t="str">
        <f t="shared" si="1130"/>
        <v/>
      </c>
      <c r="C35639" s="38" t="str">
        <f t="shared" si="1131"/>
        <v/>
      </c>
    </row>
    <row r="35640" spans="1:3" x14ac:dyDescent="0.2">
      <c r="A35640" s="37" t="str">
        <f>+IF(Rohdaten!B35640&gt;0,Rohdaten!B35640,"")</f>
        <v/>
      </c>
      <c r="B35640" s="38" t="str">
        <f t="shared" si="1130"/>
        <v/>
      </c>
      <c r="C35640" s="38" t="str">
        <f t="shared" si="1131"/>
        <v/>
      </c>
    </row>
    <row r="35641" spans="1:3" x14ac:dyDescent="0.2">
      <c r="A35641" s="37" t="str">
        <f>+IF(Rohdaten!B35641&gt;0,Rohdaten!B35641,"")</f>
        <v/>
      </c>
      <c r="B35641" s="38" t="str">
        <f t="shared" si="1130"/>
        <v/>
      </c>
      <c r="C35641" s="38" t="str">
        <f t="shared" si="1131"/>
        <v/>
      </c>
    </row>
    <row r="35642" spans="1:3" x14ac:dyDescent="0.2">
      <c r="A35642" s="37" t="str">
        <f>+IF(Rohdaten!B35642&gt;0,Rohdaten!B35642,"")</f>
        <v/>
      </c>
      <c r="B35642" s="38" t="str">
        <f t="shared" si="1130"/>
        <v/>
      </c>
      <c r="C35642" s="38" t="str">
        <f t="shared" si="1131"/>
        <v/>
      </c>
    </row>
    <row r="35643" spans="1:3" x14ac:dyDescent="0.2">
      <c r="A35643" s="37" t="str">
        <f>+IF(Rohdaten!B35643&gt;0,Rohdaten!B35643,"")</f>
        <v/>
      </c>
      <c r="B35643" s="38" t="str">
        <f t="shared" si="1130"/>
        <v/>
      </c>
      <c r="C35643" s="38" t="str">
        <f t="shared" si="1131"/>
        <v/>
      </c>
    </row>
    <row r="35644" spans="1:3" x14ac:dyDescent="0.2">
      <c r="A35644" s="37" t="str">
        <f>+IF(Rohdaten!B35644&gt;0,Rohdaten!B35644,"")</f>
        <v/>
      </c>
      <c r="B35644" s="38" t="str">
        <f t="shared" si="1130"/>
        <v/>
      </c>
      <c r="C35644" s="38" t="str">
        <f t="shared" si="1131"/>
        <v/>
      </c>
    </row>
    <row r="35645" spans="1:3" x14ac:dyDescent="0.2">
      <c r="A35645" s="37" t="str">
        <f>+IF(Rohdaten!B35645&gt;0,Rohdaten!B35645,"")</f>
        <v/>
      </c>
      <c r="B35645" s="38" t="str">
        <f t="shared" si="1130"/>
        <v/>
      </c>
      <c r="C35645" s="38" t="str">
        <f t="shared" si="1131"/>
        <v/>
      </c>
    </row>
    <row r="35646" spans="1:3" x14ac:dyDescent="0.2">
      <c r="A35646" s="37" t="str">
        <f>+IF(Rohdaten!B35646&gt;0,Rohdaten!B35646,"")</f>
        <v/>
      </c>
      <c r="B35646" s="38" t="str">
        <f t="shared" si="1130"/>
        <v/>
      </c>
      <c r="C35646" s="38" t="str">
        <f t="shared" si="1131"/>
        <v/>
      </c>
    </row>
    <row r="35647" spans="1:3" x14ac:dyDescent="0.2">
      <c r="A35647" s="37" t="str">
        <f>+IF(Rohdaten!B35647&gt;0,Rohdaten!B35647,"")</f>
        <v/>
      </c>
      <c r="B35647" s="38" t="str">
        <f t="shared" si="1130"/>
        <v/>
      </c>
      <c r="C35647" s="38" t="str">
        <f t="shared" si="1131"/>
        <v/>
      </c>
    </row>
    <row r="35648" spans="1:3" x14ac:dyDescent="0.2">
      <c r="A35648" s="37" t="str">
        <f>+IF(Rohdaten!B35648&gt;0,Rohdaten!B35648,"")</f>
        <v/>
      </c>
      <c r="B35648" s="38" t="str">
        <f t="shared" si="1130"/>
        <v/>
      </c>
      <c r="C35648" s="38" t="str">
        <f t="shared" si="1131"/>
        <v/>
      </c>
    </row>
    <row r="35649" spans="1:3" x14ac:dyDescent="0.2">
      <c r="A35649" s="37" t="str">
        <f>+IF(Rohdaten!B35649&gt;0,Rohdaten!B35649,"")</f>
        <v/>
      </c>
      <c r="B35649" s="38" t="str">
        <f t="shared" si="1130"/>
        <v/>
      </c>
      <c r="C35649" s="38" t="str">
        <f t="shared" si="1131"/>
        <v/>
      </c>
    </row>
    <row r="35650" spans="1:3" x14ac:dyDescent="0.2">
      <c r="A35650" s="37" t="str">
        <f>+IF(Rohdaten!B35650&gt;0,Rohdaten!B35650,"")</f>
        <v/>
      </c>
      <c r="B35650" s="38" t="str">
        <f t="shared" si="1130"/>
        <v/>
      </c>
      <c r="C35650" s="38" t="str">
        <f t="shared" si="1131"/>
        <v/>
      </c>
    </row>
    <row r="35651" spans="1:3" x14ac:dyDescent="0.2">
      <c r="A35651" s="37" t="str">
        <f>+IF(Rohdaten!B35651&gt;0,Rohdaten!B35651,"")</f>
        <v/>
      </c>
      <c r="B35651" s="38" t="str">
        <f t="shared" si="1130"/>
        <v/>
      </c>
      <c r="C35651" s="38" t="str">
        <f t="shared" si="1131"/>
        <v/>
      </c>
    </row>
    <row r="35652" spans="1:3" x14ac:dyDescent="0.2">
      <c r="A35652" s="37" t="str">
        <f>+IF(Rohdaten!B35652&gt;0,Rohdaten!B35652,"")</f>
        <v/>
      </c>
      <c r="B35652" s="38" t="str">
        <f t="shared" si="1130"/>
        <v/>
      </c>
      <c r="C35652" s="38" t="str">
        <f t="shared" si="1131"/>
        <v/>
      </c>
    </row>
    <row r="35653" spans="1:3" x14ac:dyDescent="0.2">
      <c r="A35653" s="37" t="str">
        <f>+IF(Rohdaten!B35653&gt;0,Rohdaten!B35653,"")</f>
        <v/>
      </c>
      <c r="B35653" s="38" t="str">
        <f t="shared" si="1130"/>
        <v/>
      </c>
      <c r="C35653" s="38" t="str">
        <f t="shared" si="1131"/>
        <v/>
      </c>
    </row>
    <row r="35654" spans="1:3" x14ac:dyDescent="0.2">
      <c r="A35654" s="37" t="str">
        <f>+IF(Rohdaten!B35654&gt;0,Rohdaten!B35654,"")</f>
        <v/>
      </c>
      <c r="B35654" s="38" t="str">
        <f t="shared" si="1130"/>
        <v/>
      </c>
      <c r="C35654" s="38" t="str">
        <f t="shared" si="1131"/>
        <v/>
      </c>
    </row>
    <row r="35655" spans="1:3" x14ac:dyDescent="0.2">
      <c r="A35655" s="37" t="str">
        <f>+IF(Rohdaten!B35655&gt;0,Rohdaten!B35655,"")</f>
        <v/>
      </c>
      <c r="B35655" s="38" t="str">
        <f t="shared" si="1130"/>
        <v/>
      </c>
      <c r="C35655" s="38" t="str">
        <f t="shared" si="1131"/>
        <v/>
      </c>
    </row>
    <row r="35656" spans="1:3" x14ac:dyDescent="0.2">
      <c r="A35656" s="37" t="str">
        <f>+IF(Rohdaten!B35656&gt;0,Rohdaten!B35656,"")</f>
        <v/>
      </c>
      <c r="B35656" s="38" t="str">
        <f t="shared" si="1130"/>
        <v/>
      </c>
      <c r="C35656" s="38" t="str">
        <f t="shared" si="1131"/>
        <v/>
      </c>
    </row>
    <row r="35657" spans="1:3" x14ac:dyDescent="0.2">
      <c r="A35657" s="37" t="str">
        <f>+IF(Rohdaten!B35657&gt;0,Rohdaten!B35657,"")</f>
        <v/>
      </c>
      <c r="B35657" s="38" t="str">
        <f t="shared" si="1130"/>
        <v/>
      </c>
      <c r="C35657" s="38" t="str">
        <f t="shared" si="1131"/>
        <v/>
      </c>
    </row>
    <row r="35658" spans="1:3" x14ac:dyDescent="0.2">
      <c r="A35658" s="37" t="str">
        <f>+IF(Rohdaten!B35658&gt;0,Rohdaten!B35658,"")</f>
        <v/>
      </c>
      <c r="B35658" s="38" t="str">
        <f t="shared" si="1130"/>
        <v/>
      </c>
      <c r="C35658" s="38" t="str">
        <f t="shared" si="1131"/>
        <v/>
      </c>
    </row>
    <row r="35659" spans="1:3" x14ac:dyDescent="0.2">
      <c r="A35659" s="37" t="str">
        <f>+IF(Rohdaten!B35659&gt;0,Rohdaten!B35659,"")</f>
        <v/>
      </c>
      <c r="B35659" s="38" t="str">
        <f t="shared" si="1130"/>
        <v/>
      </c>
      <c r="C35659" s="38" t="str">
        <f t="shared" si="1131"/>
        <v/>
      </c>
    </row>
    <row r="35660" spans="1:3" x14ac:dyDescent="0.2">
      <c r="A35660" s="37" t="str">
        <f>+IF(Rohdaten!B35660&gt;0,Rohdaten!B35660,"")</f>
        <v/>
      </c>
      <c r="B35660" s="38" t="str">
        <f t="shared" si="1130"/>
        <v/>
      </c>
      <c r="C35660" s="38" t="str">
        <f t="shared" si="1131"/>
        <v/>
      </c>
    </row>
    <row r="35661" spans="1:3" x14ac:dyDescent="0.2">
      <c r="A35661" s="37" t="str">
        <f>+IF(Rohdaten!B35661&gt;0,Rohdaten!B35661,"")</f>
        <v/>
      </c>
      <c r="B35661" s="38" t="str">
        <f t="shared" si="1130"/>
        <v/>
      </c>
      <c r="C35661" s="38" t="str">
        <f t="shared" si="1131"/>
        <v/>
      </c>
    </row>
    <row r="35662" spans="1:3" x14ac:dyDescent="0.2">
      <c r="A35662" s="37" t="str">
        <f>+IF(Rohdaten!B35662&gt;0,Rohdaten!B35662,"")</f>
        <v/>
      </c>
      <c r="B35662" s="38" t="str">
        <f t="shared" si="1130"/>
        <v/>
      </c>
      <c r="C35662" s="38" t="str">
        <f t="shared" si="1131"/>
        <v/>
      </c>
    </row>
    <row r="35663" spans="1:3" x14ac:dyDescent="0.2">
      <c r="A35663" s="37" t="str">
        <f>+IF(Rohdaten!B35663&gt;0,Rohdaten!B35663,"")</f>
        <v/>
      </c>
      <c r="B35663" s="38" t="str">
        <f t="shared" si="1130"/>
        <v/>
      </c>
      <c r="C35663" s="38" t="str">
        <f t="shared" si="1131"/>
        <v/>
      </c>
    </row>
    <row r="35664" spans="1:3" x14ac:dyDescent="0.2">
      <c r="A35664" s="37" t="str">
        <f>+IF(Rohdaten!B35664&gt;0,Rohdaten!B35664,"")</f>
        <v/>
      </c>
      <c r="B35664" s="38" t="str">
        <f t="shared" si="1130"/>
        <v/>
      </c>
      <c r="C35664" s="38" t="str">
        <f t="shared" si="1131"/>
        <v/>
      </c>
    </row>
    <row r="35665" spans="1:3" x14ac:dyDescent="0.2">
      <c r="A35665" s="37" t="str">
        <f>+IF(Rohdaten!B35665&gt;0,Rohdaten!B35665,"")</f>
        <v/>
      </c>
      <c r="B35665" s="38" t="str">
        <f t="shared" si="1130"/>
        <v/>
      </c>
      <c r="C35665" s="38" t="str">
        <f t="shared" si="1131"/>
        <v/>
      </c>
    </row>
    <row r="35666" spans="1:3" x14ac:dyDescent="0.2">
      <c r="A35666" s="37" t="str">
        <f>+IF(Rohdaten!B35666&gt;0,Rohdaten!B35666,"")</f>
        <v/>
      </c>
      <c r="B35666" s="38" t="str">
        <f t="shared" si="1130"/>
        <v/>
      </c>
      <c r="C35666" s="38" t="str">
        <f t="shared" si="1131"/>
        <v/>
      </c>
    </row>
    <row r="35667" spans="1:3" x14ac:dyDescent="0.2">
      <c r="A35667" s="37" t="str">
        <f>+IF(Rohdaten!B35667&gt;0,Rohdaten!B35667,"")</f>
        <v/>
      </c>
      <c r="B35667" s="38" t="str">
        <f t="shared" si="1130"/>
        <v/>
      </c>
      <c r="C35667" s="38" t="str">
        <f t="shared" si="1131"/>
        <v/>
      </c>
    </row>
    <row r="35668" spans="1:3" x14ac:dyDescent="0.2">
      <c r="A35668" s="37" t="str">
        <f>+IF(Rohdaten!B35668&gt;0,Rohdaten!B35668,"")</f>
        <v/>
      </c>
      <c r="B35668" s="38" t="str">
        <f t="shared" si="1130"/>
        <v/>
      </c>
      <c r="C35668" s="38" t="str">
        <f t="shared" si="1131"/>
        <v/>
      </c>
    </row>
    <row r="35669" spans="1:3" x14ac:dyDescent="0.2">
      <c r="A35669" s="37" t="str">
        <f>+IF(Rohdaten!B35669&gt;0,Rohdaten!B35669,"")</f>
        <v/>
      </c>
      <c r="B35669" s="38" t="str">
        <f t="shared" ref="B35669:B35732" si="1132">+LEFT(A35669,1)</f>
        <v/>
      </c>
      <c r="C35669" s="38" t="str">
        <f t="shared" ref="C35669:C35732" si="1133">+LEFT(A35669,2)</f>
        <v/>
      </c>
    </row>
    <row r="35670" spans="1:3" x14ac:dyDescent="0.2">
      <c r="A35670" s="37" t="str">
        <f>+IF(Rohdaten!B35670&gt;0,Rohdaten!B35670,"")</f>
        <v/>
      </c>
      <c r="B35670" s="38" t="str">
        <f t="shared" si="1132"/>
        <v/>
      </c>
      <c r="C35670" s="38" t="str">
        <f t="shared" si="1133"/>
        <v/>
      </c>
    </row>
    <row r="35671" spans="1:3" x14ac:dyDescent="0.2">
      <c r="A35671" s="37" t="str">
        <f>+IF(Rohdaten!B35671&gt;0,Rohdaten!B35671,"")</f>
        <v/>
      </c>
      <c r="B35671" s="38" t="str">
        <f t="shared" si="1132"/>
        <v/>
      </c>
      <c r="C35671" s="38" t="str">
        <f t="shared" si="1133"/>
        <v/>
      </c>
    </row>
    <row r="35672" spans="1:3" x14ac:dyDescent="0.2">
      <c r="A35672" s="37" t="str">
        <f>+IF(Rohdaten!B35672&gt;0,Rohdaten!B35672,"")</f>
        <v/>
      </c>
      <c r="B35672" s="38" t="str">
        <f t="shared" si="1132"/>
        <v/>
      </c>
      <c r="C35672" s="38" t="str">
        <f t="shared" si="1133"/>
        <v/>
      </c>
    </row>
    <row r="35673" spans="1:3" x14ac:dyDescent="0.2">
      <c r="A35673" s="37" t="str">
        <f>+IF(Rohdaten!B35673&gt;0,Rohdaten!B35673,"")</f>
        <v/>
      </c>
      <c r="B35673" s="38" t="str">
        <f t="shared" si="1132"/>
        <v/>
      </c>
      <c r="C35673" s="38" t="str">
        <f t="shared" si="1133"/>
        <v/>
      </c>
    </row>
    <row r="35674" spans="1:3" x14ac:dyDescent="0.2">
      <c r="A35674" s="37" t="str">
        <f>+IF(Rohdaten!B35674&gt;0,Rohdaten!B35674,"")</f>
        <v/>
      </c>
      <c r="B35674" s="38" t="str">
        <f t="shared" si="1132"/>
        <v/>
      </c>
      <c r="C35674" s="38" t="str">
        <f t="shared" si="1133"/>
        <v/>
      </c>
    </row>
    <row r="35675" spans="1:3" x14ac:dyDescent="0.2">
      <c r="A35675" s="37" t="str">
        <f>+IF(Rohdaten!B35675&gt;0,Rohdaten!B35675,"")</f>
        <v/>
      </c>
      <c r="B35675" s="38" t="str">
        <f t="shared" si="1132"/>
        <v/>
      </c>
      <c r="C35675" s="38" t="str">
        <f t="shared" si="1133"/>
        <v/>
      </c>
    </row>
    <row r="35676" spans="1:3" x14ac:dyDescent="0.2">
      <c r="A35676" s="37" t="str">
        <f>+IF(Rohdaten!B35676&gt;0,Rohdaten!B35676,"")</f>
        <v/>
      </c>
      <c r="B35676" s="38" t="str">
        <f t="shared" si="1132"/>
        <v/>
      </c>
      <c r="C35676" s="38" t="str">
        <f t="shared" si="1133"/>
        <v/>
      </c>
    </row>
    <row r="35677" spans="1:3" x14ac:dyDescent="0.2">
      <c r="A35677" s="37" t="str">
        <f>+IF(Rohdaten!B35677&gt;0,Rohdaten!B35677,"")</f>
        <v/>
      </c>
      <c r="B35677" s="38" t="str">
        <f t="shared" si="1132"/>
        <v/>
      </c>
      <c r="C35677" s="38" t="str">
        <f t="shared" si="1133"/>
        <v/>
      </c>
    </row>
    <row r="35678" spans="1:3" x14ac:dyDescent="0.2">
      <c r="A35678" s="37" t="str">
        <f>+IF(Rohdaten!B35678&gt;0,Rohdaten!B35678,"")</f>
        <v/>
      </c>
      <c r="B35678" s="38" t="str">
        <f t="shared" si="1132"/>
        <v/>
      </c>
      <c r="C35678" s="38" t="str">
        <f t="shared" si="1133"/>
        <v/>
      </c>
    </row>
    <row r="35679" spans="1:3" x14ac:dyDescent="0.2">
      <c r="A35679" s="37" t="str">
        <f>+IF(Rohdaten!B35679&gt;0,Rohdaten!B35679,"")</f>
        <v/>
      </c>
      <c r="B35679" s="38" t="str">
        <f t="shared" si="1132"/>
        <v/>
      </c>
      <c r="C35679" s="38" t="str">
        <f t="shared" si="1133"/>
        <v/>
      </c>
    </row>
    <row r="35680" spans="1:3" x14ac:dyDescent="0.2">
      <c r="A35680" s="37" t="str">
        <f>+IF(Rohdaten!B35680&gt;0,Rohdaten!B35680,"")</f>
        <v/>
      </c>
      <c r="B35680" s="38" t="str">
        <f t="shared" si="1132"/>
        <v/>
      </c>
      <c r="C35680" s="38" t="str">
        <f t="shared" si="1133"/>
        <v/>
      </c>
    </row>
    <row r="35681" spans="1:3" x14ac:dyDescent="0.2">
      <c r="A35681" s="37" t="str">
        <f>+IF(Rohdaten!B35681&gt;0,Rohdaten!B35681,"")</f>
        <v/>
      </c>
      <c r="B35681" s="38" t="str">
        <f t="shared" si="1132"/>
        <v/>
      </c>
      <c r="C35681" s="38" t="str">
        <f t="shared" si="1133"/>
        <v/>
      </c>
    </row>
    <row r="35682" spans="1:3" x14ac:dyDescent="0.2">
      <c r="A35682" s="37" t="str">
        <f>+IF(Rohdaten!B35682&gt;0,Rohdaten!B35682,"")</f>
        <v/>
      </c>
      <c r="B35682" s="38" t="str">
        <f t="shared" si="1132"/>
        <v/>
      </c>
      <c r="C35682" s="38" t="str">
        <f t="shared" si="1133"/>
        <v/>
      </c>
    </row>
    <row r="35683" spans="1:3" x14ac:dyDescent="0.2">
      <c r="A35683" s="37" t="str">
        <f>+IF(Rohdaten!B35683&gt;0,Rohdaten!B35683,"")</f>
        <v/>
      </c>
      <c r="B35683" s="38" t="str">
        <f t="shared" si="1132"/>
        <v/>
      </c>
      <c r="C35683" s="38" t="str">
        <f t="shared" si="1133"/>
        <v/>
      </c>
    </row>
    <row r="35684" spans="1:3" x14ac:dyDescent="0.2">
      <c r="A35684" s="37" t="str">
        <f>+IF(Rohdaten!B35684&gt;0,Rohdaten!B35684,"")</f>
        <v/>
      </c>
      <c r="B35684" s="38" t="str">
        <f t="shared" si="1132"/>
        <v/>
      </c>
      <c r="C35684" s="38" t="str">
        <f t="shared" si="1133"/>
        <v/>
      </c>
    </row>
    <row r="35685" spans="1:3" x14ac:dyDescent="0.2">
      <c r="A35685" s="37" t="str">
        <f>+IF(Rohdaten!B35685&gt;0,Rohdaten!B35685,"")</f>
        <v/>
      </c>
      <c r="B35685" s="38" t="str">
        <f t="shared" si="1132"/>
        <v/>
      </c>
      <c r="C35685" s="38" t="str">
        <f t="shared" si="1133"/>
        <v/>
      </c>
    </row>
    <row r="35686" spans="1:3" x14ac:dyDescent="0.2">
      <c r="A35686" s="37" t="str">
        <f>+IF(Rohdaten!B35686&gt;0,Rohdaten!B35686,"")</f>
        <v/>
      </c>
      <c r="B35686" s="38" t="str">
        <f t="shared" si="1132"/>
        <v/>
      </c>
      <c r="C35686" s="38" t="str">
        <f t="shared" si="1133"/>
        <v/>
      </c>
    </row>
    <row r="35687" spans="1:3" x14ac:dyDescent="0.2">
      <c r="A35687" s="37" t="str">
        <f>+IF(Rohdaten!B35687&gt;0,Rohdaten!B35687,"")</f>
        <v/>
      </c>
      <c r="B35687" s="38" t="str">
        <f t="shared" si="1132"/>
        <v/>
      </c>
      <c r="C35687" s="38" t="str">
        <f t="shared" si="1133"/>
        <v/>
      </c>
    </row>
    <row r="35688" spans="1:3" x14ac:dyDescent="0.2">
      <c r="A35688" s="37" t="str">
        <f>+IF(Rohdaten!B35688&gt;0,Rohdaten!B35688,"")</f>
        <v/>
      </c>
      <c r="B35688" s="38" t="str">
        <f t="shared" si="1132"/>
        <v/>
      </c>
      <c r="C35688" s="38" t="str">
        <f t="shared" si="1133"/>
        <v/>
      </c>
    </row>
    <row r="35689" spans="1:3" x14ac:dyDescent="0.2">
      <c r="A35689" s="37" t="str">
        <f>+IF(Rohdaten!B35689&gt;0,Rohdaten!B35689,"")</f>
        <v/>
      </c>
      <c r="B35689" s="38" t="str">
        <f t="shared" si="1132"/>
        <v/>
      </c>
      <c r="C35689" s="38" t="str">
        <f t="shared" si="1133"/>
        <v/>
      </c>
    </row>
    <row r="35690" spans="1:3" x14ac:dyDescent="0.2">
      <c r="A35690" s="37" t="str">
        <f>+IF(Rohdaten!B35690&gt;0,Rohdaten!B35690,"")</f>
        <v/>
      </c>
      <c r="B35690" s="38" t="str">
        <f t="shared" si="1132"/>
        <v/>
      </c>
      <c r="C35690" s="38" t="str">
        <f t="shared" si="1133"/>
        <v/>
      </c>
    </row>
    <row r="35691" spans="1:3" x14ac:dyDescent="0.2">
      <c r="A35691" s="37" t="str">
        <f>+IF(Rohdaten!B35691&gt;0,Rohdaten!B35691,"")</f>
        <v/>
      </c>
      <c r="B35691" s="38" t="str">
        <f t="shared" si="1132"/>
        <v/>
      </c>
      <c r="C35691" s="38" t="str">
        <f t="shared" si="1133"/>
        <v/>
      </c>
    </row>
    <row r="35692" spans="1:3" x14ac:dyDescent="0.2">
      <c r="A35692" s="37" t="str">
        <f>+IF(Rohdaten!B35692&gt;0,Rohdaten!B35692,"")</f>
        <v/>
      </c>
      <c r="B35692" s="38" t="str">
        <f t="shared" si="1132"/>
        <v/>
      </c>
      <c r="C35692" s="38" t="str">
        <f t="shared" si="1133"/>
        <v/>
      </c>
    </row>
    <row r="35693" spans="1:3" x14ac:dyDescent="0.2">
      <c r="A35693" s="37" t="str">
        <f>+IF(Rohdaten!B35693&gt;0,Rohdaten!B35693,"")</f>
        <v/>
      </c>
      <c r="B35693" s="38" t="str">
        <f t="shared" si="1132"/>
        <v/>
      </c>
      <c r="C35693" s="38" t="str">
        <f t="shared" si="1133"/>
        <v/>
      </c>
    </row>
    <row r="35694" spans="1:3" x14ac:dyDescent="0.2">
      <c r="A35694" s="37" t="str">
        <f>+IF(Rohdaten!B35694&gt;0,Rohdaten!B35694,"")</f>
        <v/>
      </c>
      <c r="B35694" s="38" t="str">
        <f t="shared" si="1132"/>
        <v/>
      </c>
      <c r="C35694" s="38" t="str">
        <f t="shared" si="1133"/>
        <v/>
      </c>
    </row>
    <row r="35695" spans="1:3" x14ac:dyDescent="0.2">
      <c r="A35695" s="37" t="str">
        <f>+IF(Rohdaten!B35695&gt;0,Rohdaten!B35695,"")</f>
        <v/>
      </c>
      <c r="B35695" s="38" t="str">
        <f t="shared" si="1132"/>
        <v/>
      </c>
      <c r="C35695" s="38" t="str">
        <f t="shared" si="1133"/>
        <v/>
      </c>
    </row>
    <row r="35696" spans="1:3" x14ac:dyDescent="0.2">
      <c r="A35696" s="37" t="str">
        <f>+IF(Rohdaten!B35696&gt;0,Rohdaten!B35696,"")</f>
        <v/>
      </c>
      <c r="B35696" s="38" t="str">
        <f t="shared" si="1132"/>
        <v/>
      </c>
      <c r="C35696" s="38" t="str">
        <f t="shared" si="1133"/>
        <v/>
      </c>
    </row>
    <row r="35697" spans="1:3" x14ac:dyDescent="0.2">
      <c r="A35697" s="37" t="str">
        <f>+IF(Rohdaten!B35697&gt;0,Rohdaten!B35697,"")</f>
        <v/>
      </c>
      <c r="B35697" s="38" t="str">
        <f t="shared" si="1132"/>
        <v/>
      </c>
      <c r="C35697" s="38" t="str">
        <f t="shared" si="1133"/>
        <v/>
      </c>
    </row>
    <row r="35698" spans="1:3" x14ac:dyDescent="0.2">
      <c r="A35698" s="37" t="str">
        <f>+IF(Rohdaten!B35698&gt;0,Rohdaten!B35698,"")</f>
        <v/>
      </c>
      <c r="B35698" s="38" t="str">
        <f t="shared" si="1132"/>
        <v/>
      </c>
      <c r="C35698" s="38" t="str">
        <f t="shared" si="1133"/>
        <v/>
      </c>
    </row>
    <row r="35699" spans="1:3" x14ac:dyDescent="0.2">
      <c r="A35699" s="37" t="str">
        <f>+IF(Rohdaten!B35699&gt;0,Rohdaten!B35699,"")</f>
        <v/>
      </c>
      <c r="B35699" s="38" t="str">
        <f t="shared" si="1132"/>
        <v/>
      </c>
      <c r="C35699" s="38" t="str">
        <f t="shared" si="1133"/>
        <v/>
      </c>
    </row>
    <row r="35700" spans="1:3" x14ac:dyDescent="0.2">
      <c r="A35700" s="37" t="str">
        <f>+IF(Rohdaten!B35700&gt;0,Rohdaten!B35700,"")</f>
        <v/>
      </c>
      <c r="B35700" s="38" t="str">
        <f t="shared" si="1132"/>
        <v/>
      </c>
      <c r="C35700" s="38" t="str">
        <f t="shared" si="1133"/>
        <v/>
      </c>
    </row>
    <row r="35701" spans="1:3" x14ac:dyDescent="0.2">
      <c r="A35701" s="37" t="str">
        <f>+IF(Rohdaten!B35701&gt;0,Rohdaten!B35701,"")</f>
        <v/>
      </c>
      <c r="B35701" s="38" t="str">
        <f t="shared" si="1132"/>
        <v/>
      </c>
      <c r="C35701" s="38" t="str">
        <f t="shared" si="1133"/>
        <v/>
      </c>
    </row>
    <row r="35702" spans="1:3" x14ac:dyDescent="0.2">
      <c r="A35702" s="37" t="str">
        <f>+IF(Rohdaten!B35702&gt;0,Rohdaten!B35702,"")</f>
        <v/>
      </c>
      <c r="B35702" s="38" t="str">
        <f t="shared" si="1132"/>
        <v/>
      </c>
      <c r="C35702" s="38" t="str">
        <f t="shared" si="1133"/>
        <v/>
      </c>
    </row>
    <row r="35703" spans="1:3" x14ac:dyDescent="0.2">
      <c r="A35703" s="37" t="str">
        <f>+IF(Rohdaten!B35703&gt;0,Rohdaten!B35703,"")</f>
        <v/>
      </c>
      <c r="B35703" s="38" t="str">
        <f t="shared" si="1132"/>
        <v/>
      </c>
      <c r="C35703" s="38" t="str">
        <f t="shared" si="1133"/>
        <v/>
      </c>
    </row>
    <row r="35704" spans="1:3" x14ac:dyDescent="0.2">
      <c r="A35704" s="37" t="str">
        <f>+IF(Rohdaten!B35704&gt;0,Rohdaten!B35704,"")</f>
        <v/>
      </c>
      <c r="B35704" s="38" t="str">
        <f t="shared" si="1132"/>
        <v/>
      </c>
      <c r="C35704" s="38" t="str">
        <f t="shared" si="1133"/>
        <v/>
      </c>
    </row>
    <row r="35705" spans="1:3" x14ac:dyDescent="0.2">
      <c r="A35705" s="37" t="str">
        <f>+IF(Rohdaten!B35705&gt;0,Rohdaten!B35705,"")</f>
        <v/>
      </c>
      <c r="B35705" s="38" t="str">
        <f t="shared" si="1132"/>
        <v/>
      </c>
      <c r="C35705" s="38" t="str">
        <f t="shared" si="1133"/>
        <v/>
      </c>
    </row>
    <row r="35706" spans="1:3" x14ac:dyDescent="0.2">
      <c r="A35706" s="37" t="str">
        <f>+IF(Rohdaten!B35706&gt;0,Rohdaten!B35706,"")</f>
        <v/>
      </c>
      <c r="B35706" s="38" t="str">
        <f t="shared" si="1132"/>
        <v/>
      </c>
      <c r="C35706" s="38" t="str">
        <f t="shared" si="1133"/>
        <v/>
      </c>
    </row>
    <row r="35707" spans="1:3" x14ac:dyDescent="0.2">
      <c r="A35707" s="37" t="str">
        <f>+IF(Rohdaten!B35707&gt;0,Rohdaten!B35707,"")</f>
        <v/>
      </c>
      <c r="B35707" s="38" t="str">
        <f t="shared" si="1132"/>
        <v/>
      </c>
      <c r="C35707" s="38" t="str">
        <f t="shared" si="1133"/>
        <v/>
      </c>
    </row>
    <row r="35708" spans="1:3" x14ac:dyDescent="0.2">
      <c r="A35708" s="37" t="str">
        <f>+IF(Rohdaten!B35708&gt;0,Rohdaten!B35708,"")</f>
        <v/>
      </c>
      <c r="B35708" s="38" t="str">
        <f t="shared" si="1132"/>
        <v/>
      </c>
      <c r="C35708" s="38" t="str">
        <f t="shared" si="1133"/>
        <v/>
      </c>
    </row>
    <row r="35709" spans="1:3" x14ac:dyDescent="0.2">
      <c r="A35709" s="37" t="str">
        <f>+IF(Rohdaten!B35709&gt;0,Rohdaten!B35709,"")</f>
        <v/>
      </c>
      <c r="B35709" s="38" t="str">
        <f t="shared" si="1132"/>
        <v/>
      </c>
      <c r="C35709" s="38" t="str">
        <f t="shared" si="1133"/>
        <v/>
      </c>
    </row>
    <row r="35710" spans="1:3" x14ac:dyDescent="0.2">
      <c r="A35710" s="37" t="str">
        <f>+IF(Rohdaten!B35710&gt;0,Rohdaten!B35710,"")</f>
        <v/>
      </c>
      <c r="B35710" s="38" t="str">
        <f t="shared" si="1132"/>
        <v/>
      </c>
      <c r="C35710" s="38" t="str">
        <f t="shared" si="1133"/>
        <v/>
      </c>
    </row>
    <row r="35711" spans="1:3" x14ac:dyDescent="0.2">
      <c r="A35711" s="37" t="str">
        <f>+IF(Rohdaten!B35711&gt;0,Rohdaten!B35711,"")</f>
        <v/>
      </c>
      <c r="B35711" s="38" t="str">
        <f t="shared" si="1132"/>
        <v/>
      </c>
      <c r="C35711" s="38" t="str">
        <f t="shared" si="1133"/>
        <v/>
      </c>
    </row>
    <row r="35712" spans="1:3" x14ac:dyDescent="0.2">
      <c r="A35712" s="37" t="str">
        <f>+IF(Rohdaten!B35712&gt;0,Rohdaten!B35712,"")</f>
        <v/>
      </c>
      <c r="B35712" s="38" t="str">
        <f t="shared" si="1132"/>
        <v/>
      </c>
      <c r="C35712" s="38" t="str">
        <f t="shared" si="1133"/>
        <v/>
      </c>
    </row>
    <row r="35713" spans="1:3" x14ac:dyDescent="0.2">
      <c r="A35713" s="37" t="str">
        <f>+IF(Rohdaten!B35713&gt;0,Rohdaten!B35713,"")</f>
        <v/>
      </c>
      <c r="B35713" s="38" t="str">
        <f t="shared" si="1132"/>
        <v/>
      </c>
      <c r="C35713" s="38" t="str">
        <f t="shared" si="1133"/>
        <v/>
      </c>
    </row>
    <row r="35714" spans="1:3" x14ac:dyDescent="0.2">
      <c r="A35714" s="37" t="str">
        <f>+IF(Rohdaten!B35714&gt;0,Rohdaten!B35714,"")</f>
        <v/>
      </c>
      <c r="B35714" s="38" t="str">
        <f t="shared" si="1132"/>
        <v/>
      </c>
      <c r="C35714" s="38" t="str">
        <f t="shared" si="1133"/>
        <v/>
      </c>
    </row>
    <row r="35715" spans="1:3" x14ac:dyDescent="0.2">
      <c r="A35715" s="37" t="str">
        <f>+IF(Rohdaten!B35715&gt;0,Rohdaten!B35715,"")</f>
        <v/>
      </c>
      <c r="B35715" s="38" t="str">
        <f t="shared" si="1132"/>
        <v/>
      </c>
      <c r="C35715" s="38" t="str">
        <f t="shared" si="1133"/>
        <v/>
      </c>
    </row>
    <row r="35716" spans="1:3" x14ac:dyDescent="0.2">
      <c r="A35716" s="37" t="str">
        <f>+IF(Rohdaten!B35716&gt;0,Rohdaten!B35716,"")</f>
        <v/>
      </c>
      <c r="B35716" s="38" t="str">
        <f t="shared" si="1132"/>
        <v/>
      </c>
      <c r="C35716" s="38" t="str">
        <f t="shared" si="1133"/>
        <v/>
      </c>
    </row>
    <row r="35717" spans="1:3" x14ac:dyDescent="0.2">
      <c r="A35717" s="37" t="str">
        <f>+IF(Rohdaten!B35717&gt;0,Rohdaten!B35717,"")</f>
        <v/>
      </c>
      <c r="B35717" s="38" t="str">
        <f t="shared" si="1132"/>
        <v/>
      </c>
      <c r="C35717" s="38" t="str">
        <f t="shared" si="1133"/>
        <v/>
      </c>
    </row>
    <row r="35718" spans="1:3" x14ac:dyDescent="0.2">
      <c r="A35718" s="37" t="str">
        <f>+IF(Rohdaten!B35718&gt;0,Rohdaten!B35718,"")</f>
        <v/>
      </c>
      <c r="B35718" s="38" t="str">
        <f t="shared" si="1132"/>
        <v/>
      </c>
      <c r="C35718" s="38" t="str">
        <f t="shared" si="1133"/>
        <v/>
      </c>
    </row>
    <row r="35719" spans="1:3" x14ac:dyDescent="0.2">
      <c r="A35719" s="37" t="str">
        <f>+IF(Rohdaten!B35719&gt;0,Rohdaten!B35719,"")</f>
        <v/>
      </c>
      <c r="B35719" s="38" t="str">
        <f t="shared" si="1132"/>
        <v/>
      </c>
      <c r="C35719" s="38" t="str">
        <f t="shared" si="1133"/>
        <v/>
      </c>
    </row>
    <row r="35720" spans="1:3" x14ac:dyDescent="0.2">
      <c r="A35720" s="37" t="str">
        <f>+IF(Rohdaten!B35720&gt;0,Rohdaten!B35720,"")</f>
        <v/>
      </c>
      <c r="B35720" s="38" t="str">
        <f t="shared" si="1132"/>
        <v/>
      </c>
      <c r="C35720" s="38" t="str">
        <f t="shared" si="1133"/>
        <v/>
      </c>
    </row>
    <row r="35721" spans="1:3" x14ac:dyDescent="0.2">
      <c r="A35721" s="37" t="str">
        <f>+IF(Rohdaten!B35721&gt;0,Rohdaten!B35721,"")</f>
        <v/>
      </c>
      <c r="B35721" s="38" t="str">
        <f t="shared" si="1132"/>
        <v/>
      </c>
      <c r="C35721" s="38" t="str">
        <f t="shared" si="1133"/>
        <v/>
      </c>
    </row>
    <row r="35722" spans="1:3" x14ac:dyDescent="0.2">
      <c r="A35722" s="37" t="str">
        <f>+IF(Rohdaten!B35722&gt;0,Rohdaten!B35722,"")</f>
        <v/>
      </c>
      <c r="B35722" s="38" t="str">
        <f t="shared" si="1132"/>
        <v/>
      </c>
      <c r="C35722" s="38" t="str">
        <f t="shared" si="1133"/>
        <v/>
      </c>
    </row>
    <row r="35723" spans="1:3" x14ac:dyDescent="0.2">
      <c r="A35723" s="37" t="str">
        <f>+IF(Rohdaten!B35723&gt;0,Rohdaten!B35723,"")</f>
        <v/>
      </c>
      <c r="B35723" s="38" t="str">
        <f t="shared" si="1132"/>
        <v/>
      </c>
      <c r="C35723" s="38" t="str">
        <f t="shared" si="1133"/>
        <v/>
      </c>
    </row>
    <row r="35724" spans="1:3" x14ac:dyDescent="0.2">
      <c r="A35724" s="37" t="str">
        <f>+IF(Rohdaten!B35724&gt;0,Rohdaten!B35724,"")</f>
        <v/>
      </c>
      <c r="B35724" s="38" t="str">
        <f t="shared" si="1132"/>
        <v/>
      </c>
      <c r="C35724" s="38" t="str">
        <f t="shared" si="1133"/>
        <v/>
      </c>
    </row>
    <row r="35725" spans="1:3" x14ac:dyDescent="0.2">
      <c r="A35725" s="37" t="str">
        <f>+IF(Rohdaten!B35725&gt;0,Rohdaten!B35725,"")</f>
        <v/>
      </c>
      <c r="B35725" s="38" t="str">
        <f t="shared" si="1132"/>
        <v/>
      </c>
      <c r="C35725" s="38" t="str">
        <f t="shared" si="1133"/>
        <v/>
      </c>
    </row>
    <row r="35726" spans="1:3" x14ac:dyDescent="0.2">
      <c r="A35726" s="37" t="str">
        <f>+IF(Rohdaten!B35726&gt;0,Rohdaten!B35726,"")</f>
        <v/>
      </c>
      <c r="B35726" s="38" t="str">
        <f t="shared" si="1132"/>
        <v/>
      </c>
      <c r="C35726" s="38" t="str">
        <f t="shared" si="1133"/>
        <v/>
      </c>
    </row>
    <row r="35727" spans="1:3" x14ac:dyDescent="0.2">
      <c r="A35727" s="37" t="str">
        <f>+IF(Rohdaten!B35727&gt;0,Rohdaten!B35727,"")</f>
        <v/>
      </c>
      <c r="B35727" s="38" t="str">
        <f t="shared" si="1132"/>
        <v/>
      </c>
      <c r="C35727" s="38" t="str">
        <f t="shared" si="1133"/>
        <v/>
      </c>
    </row>
    <row r="35728" spans="1:3" x14ac:dyDescent="0.2">
      <c r="A35728" s="37" t="str">
        <f>+IF(Rohdaten!B35728&gt;0,Rohdaten!B35728,"")</f>
        <v/>
      </c>
      <c r="B35728" s="38" t="str">
        <f t="shared" si="1132"/>
        <v/>
      </c>
      <c r="C35728" s="38" t="str">
        <f t="shared" si="1133"/>
        <v/>
      </c>
    </row>
    <row r="35729" spans="1:3" x14ac:dyDescent="0.2">
      <c r="A35729" s="37" t="str">
        <f>+IF(Rohdaten!B35729&gt;0,Rohdaten!B35729,"")</f>
        <v/>
      </c>
      <c r="B35729" s="38" t="str">
        <f t="shared" si="1132"/>
        <v/>
      </c>
      <c r="C35729" s="38" t="str">
        <f t="shared" si="1133"/>
        <v/>
      </c>
    </row>
    <row r="35730" spans="1:3" x14ac:dyDescent="0.2">
      <c r="A35730" s="37" t="str">
        <f>+IF(Rohdaten!B35730&gt;0,Rohdaten!B35730,"")</f>
        <v/>
      </c>
      <c r="B35730" s="38" t="str">
        <f t="shared" si="1132"/>
        <v/>
      </c>
      <c r="C35730" s="38" t="str">
        <f t="shared" si="1133"/>
        <v/>
      </c>
    </row>
    <row r="35731" spans="1:3" x14ac:dyDescent="0.2">
      <c r="A35731" s="37" t="str">
        <f>+IF(Rohdaten!B35731&gt;0,Rohdaten!B35731,"")</f>
        <v/>
      </c>
      <c r="B35731" s="38" t="str">
        <f t="shared" si="1132"/>
        <v/>
      </c>
      <c r="C35731" s="38" t="str">
        <f t="shared" si="1133"/>
        <v/>
      </c>
    </row>
    <row r="35732" spans="1:3" x14ac:dyDescent="0.2">
      <c r="A35732" s="37" t="str">
        <f>+IF(Rohdaten!B35732&gt;0,Rohdaten!B35732,"")</f>
        <v/>
      </c>
      <c r="B35732" s="38" t="str">
        <f t="shared" si="1132"/>
        <v/>
      </c>
      <c r="C35732" s="38" t="str">
        <f t="shared" si="1133"/>
        <v/>
      </c>
    </row>
    <row r="35733" spans="1:3" x14ac:dyDescent="0.2">
      <c r="A35733" s="37" t="str">
        <f>+IF(Rohdaten!B35733&gt;0,Rohdaten!B35733,"")</f>
        <v/>
      </c>
      <c r="B35733" s="38" t="str">
        <f t="shared" ref="B35733:B35796" si="1134">+LEFT(A35733,1)</f>
        <v/>
      </c>
      <c r="C35733" s="38" t="str">
        <f t="shared" ref="C35733:C35796" si="1135">+LEFT(A35733,2)</f>
        <v/>
      </c>
    </row>
    <row r="35734" spans="1:3" x14ac:dyDescent="0.2">
      <c r="A35734" s="37" t="str">
        <f>+IF(Rohdaten!B35734&gt;0,Rohdaten!B35734,"")</f>
        <v/>
      </c>
      <c r="B35734" s="38" t="str">
        <f t="shared" si="1134"/>
        <v/>
      </c>
      <c r="C35734" s="38" t="str">
        <f t="shared" si="1135"/>
        <v/>
      </c>
    </row>
    <row r="35735" spans="1:3" x14ac:dyDescent="0.2">
      <c r="A35735" s="37" t="str">
        <f>+IF(Rohdaten!B35735&gt;0,Rohdaten!B35735,"")</f>
        <v/>
      </c>
      <c r="B35735" s="38" t="str">
        <f t="shared" si="1134"/>
        <v/>
      </c>
      <c r="C35735" s="38" t="str">
        <f t="shared" si="1135"/>
        <v/>
      </c>
    </row>
    <row r="35736" spans="1:3" x14ac:dyDescent="0.2">
      <c r="A35736" s="37" t="str">
        <f>+IF(Rohdaten!B35736&gt;0,Rohdaten!B35736,"")</f>
        <v/>
      </c>
      <c r="B35736" s="38" t="str">
        <f t="shared" si="1134"/>
        <v/>
      </c>
      <c r="C35736" s="38" t="str">
        <f t="shared" si="1135"/>
        <v/>
      </c>
    </row>
    <row r="35737" spans="1:3" x14ac:dyDescent="0.2">
      <c r="A35737" s="37" t="str">
        <f>+IF(Rohdaten!B35737&gt;0,Rohdaten!B35737,"")</f>
        <v/>
      </c>
      <c r="B35737" s="38" t="str">
        <f t="shared" si="1134"/>
        <v/>
      </c>
      <c r="C35737" s="38" t="str">
        <f t="shared" si="1135"/>
        <v/>
      </c>
    </row>
    <row r="35738" spans="1:3" x14ac:dyDescent="0.2">
      <c r="A35738" s="37" t="str">
        <f>+IF(Rohdaten!B35738&gt;0,Rohdaten!B35738,"")</f>
        <v/>
      </c>
      <c r="B35738" s="38" t="str">
        <f t="shared" si="1134"/>
        <v/>
      </c>
      <c r="C35738" s="38" t="str">
        <f t="shared" si="1135"/>
        <v/>
      </c>
    </row>
    <row r="35739" spans="1:3" x14ac:dyDescent="0.2">
      <c r="A35739" s="37" t="str">
        <f>+IF(Rohdaten!B35739&gt;0,Rohdaten!B35739,"")</f>
        <v/>
      </c>
      <c r="B35739" s="38" t="str">
        <f t="shared" si="1134"/>
        <v/>
      </c>
      <c r="C35739" s="38" t="str">
        <f t="shared" si="1135"/>
        <v/>
      </c>
    </row>
    <row r="35740" spans="1:3" x14ac:dyDescent="0.2">
      <c r="A35740" s="37" t="str">
        <f>+IF(Rohdaten!B35740&gt;0,Rohdaten!B35740,"")</f>
        <v/>
      </c>
      <c r="B35740" s="38" t="str">
        <f t="shared" si="1134"/>
        <v/>
      </c>
      <c r="C35740" s="38" t="str">
        <f t="shared" si="1135"/>
        <v/>
      </c>
    </row>
    <row r="35741" spans="1:3" x14ac:dyDescent="0.2">
      <c r="A35741" s="37" t="str">
        <f>+IF(Rohdaten!B35741&gt;0,Rohdaten!B35741,"")</f>
        <v/>
      </c>
      <c r="B35741" s="38" t="str">
        <f t="shared" si="1134"/>
        <v/>
      </c>
      <c r="C35741" s="38" t="str">
        <f t="shared" si="1135"/>
        <v/>
      </c>
    </row>
    <row r="35742" spans="1:3" x14ac:dyDescent="0.2">
      <c r="A35742" s="37" t="str">
        <f>+IF(Rohdaten!B35742&gt;0,Rohdaten!B35742,"")</f>
        <v/>
      </c>
      <c r="B35742" s="38" t="str">
        <f t="shared" si="1134"/>
        <v/>
      </c>
      <c r="C35742" s="38" t="str">
        <f t="shared" si="1135"/>
        <v/>
      </c>
    </row>
    <row r="35743" spans="1:3" x14ac:dyDescent="0.2">
      <c r="A35743" s="37" t="str">
        <f>+IF(Rohdaten!B35743&gt;0,Rohdaten!B35743,"")</f>
        <v/>
      </c>
      <c r="B35743" s="38" t="str">
        <f t="shared" si="1134"/>
        <v/>
      </c>
      <c r="C35743" s="38" t="str">
        <f t="shared" si="1135"/>
        <v/>
      </c>
    </row>
    <row r="35744" spans="1:3" x14ac:dyDescent="0.2">
      <c r="A35744" s="37" t="str">
        <f>+IF(Rohdaten!B35744&gt;0,Rohdaten!B35744,"")</f>
        <v/>
      </c>
      <c r="B35744" s="38" t="str">
        <f t="shared" si="1134"/>
        <v/>
      </c>
      <c r="C35744" s="38" t="str">
        <f t="shared" si="1135"/>
        <v/>
      </c>
    </row>
    <row r="35745" spans="1:3" x14ac:dyDescent="0.2">
      <c r="A35745" s="37" t="str">
        <f>+IF(Rohdaten!B35745&gt;0,Rohdaten!B35745,"")</f>
        <v/>
      </c>
      <c r="B35745" s="38" t="str">
        <f t="shared" si="1134"/>
        <v/>
      </c>
      <c r="C35745" s="38" t="str">
        <f t="shared" si="1135"/>
        <v/>
      </c>
    </row>
    <row r="35746" spans="1:3" x14ac:dyDescent="0.2">
      <c r="A35746" s="37" t="str">
        <f>+IF(Rohdaten!B35746&gt;0,Rohdaten!B35746,"")</f>
        <v/>
      </c>
      <c r="B35746" s="38" t="str">
        <f t="shared" si="1134"/>
        <v/>
      </c>
      <c r="C35746" s="38" t="str">
        <f t="shared" si="1135"/>
        <v/>
      </c>
    </row>
    <row r="35747" spans="1:3" x14ac:dyDescent="0.2">
      <c r="A35747" s="37" t="str">
        <f>+IF(Rohdaten!B35747&gt;0,Rohdaten!B35747,"")</f>
        <v/>
      </c>
      <c r="B35747" s="38" t="str">
        <f t="shared" si="1134"/>
        <v/>
      </c>
      <c r="C35747" s="38" t="str">
        <f t="shared" si="1135"/>
        <v/>
      </c>
    </row>
    <row r="35748" spans="1:3" x14ac:dyDescent="0.2">
      <c r="A35748" s="37" t="str">
        <f>+IF(Rohdaten!B35748&gt;0,Rohdaten!B35748,"")</f>
        <v/>
      </c>
      <c r="B35748" s="38" t="str">
        <f t="shared" si="1134"/>
        <v/>
      </c>
      <c r="C35748" s="38" t="str">
        <f t="shared" si="1135"/>
        <v/>
      </c>
    </row>
    <row r="35749" spans="1:3" x14ac:dyDescent="0.2">
      <c r="A35749" s="37" t="str">
        <f>+IF(Rohdaten!B35749&gt;0,Rohdaten!B35749,"")</f>
        <v/>
      </c>
      <c r="B35749" s="38" t="str">
        <f t="shared" si="1134"/>
        <v/>
      </c>
      <c r="C35749" s="38" t="str">
        <f t="shared" si="1135"/>
        <v/>
      </c>
    </row>
    <row r="35750" spans="1:3" x14ac:dyDescent="0.2">
      <c r="A35750" s="37" t="str">
        <f>+IF(Rohdaten!B35750&gt;0,Rohdaten!B35750,"")</f>
        <v/>
      </c>
      <c r="B35750" s="38" t="str">
        <f t="shared" si="1134"/>
        <v/>
      </c>
      <c r="C35750" s="38" t="str">
        <f t="shared" si="1135"/>
        <v/>
      </c>
    </row>
    <row r="35751" spans="1:3" x14ac:dyDescent="0.2">
      <c r="A35751" s="37" t="str">
        <f>+IF(Rohdaten!B35751&gt;0,Rohdaten!B35751,"")</f>
        <v/>
      </c>
      <c r="B35751" s="38" t="str">
        <f t="shared" si="1134"/>
        <v/>
      </c>
      <c r="C35751" s="38" t="str">
        <f t="shared" si="1135"/>
        <v/>
      </c>
    </row>
    <row r="35752" spans="1:3" x14ac:dyDescent="0.2">
      <c r="A35752" s="37" t="str">
        <f>+IF(Rohdaten!B35752&gt;0,Rohdaten!B35752,"")</f>
        <v/>
      </c>
      <c r="B35752" s="38" t="str">
        <f t="shared" si="1134"/>
        <v/>
      </c>
      <c r="C35752" s="38" t="str">
        <f t="shared" si="1135"/>
        <v/>
      </c>
    </row>
    <row r="35753" spans="1:3" x14ac:dyDescent="0.2">
      <c r="A35753" s="37" t="str">
        <f>+IF(Rohdaten!B35753&gt;0,Rohdaten!B35753,"")</f>
        <v/>
      </c>
      <c r="B35753" s="38" t="str">
        <f t="shared" si="1134"/>
        <v/>
      </c>
      <c r="C35753" s="38" t="str">
        <f t="shared" si="1135"/>
        <v/>
      </c>
    </row>
    <row r="35754" spans="1:3" x14ac:dyDescent="0.2">
      <c r="A35754" s="37" t="str">
        <f>+IF(Rohdaten!B35754&gt;0,Rohdaten!B35754,"")</f>
        <v/>
      </c>
      <c r="B35754" s="38" t="str">
        <f t="shared" si="1134"/>
        <v/>
      </c>
      <c r="C35754" s="38" t="str">
        <f t="shared" si="1135"/>
        <v/>
      </c>
    </row>
    <row r="35755" spans="1:3" x14ac:dyDescent="0.2">
      <c r="A35755" s="37" t="str">
        <f>+IF(Rohdaten!B35755&gt;0,Rohdaten!B35755,"")</f>
        <v/>
      </c>
      <c r="B35755" s="38" t="str">
        <f t="shared" si="1134"/>
        <v/>
      </c>
      <c r="C35755" s="38" t="str">
        <f t="shared" si="1135"/>
        <v/>
      </c>
    </row>
    <row r="35756" spans="1:3" x14ac:dyDescent="0.2">
      <c r="A35756" s="37" t="str">
        <f>+IF(Rohdaten!B35756&gt;0,Rohdaten!B35756,"")</f>
        <v/>
      </c>
      <c r="B35756" s="38" t="str">
        <f t="shared" si="1134"/>
        <v/>
      </c>
      <c r="C35756" s="38" t="str">
        <f t="shared" si="1135"/>
        <v/>
      </c>
    </row>
    <row r="35757" spans="1:3" x14ac:dyDescent="0.2">
      <c r="A35757" s="37" t="str">
        <f>+IF(Rohdaten!B35757&gt;0,Rohdaten!B35757,"")</f>
        <v/>
      </c>
      <c r="B35757" s="38" t="str">
        <f t="shared" si="1134"/>
        <v/>
      </c>
      <c r="C35757" s="38" t="str">
        <f t="shared" si="1135"/>
        <v/>
      </c>
    </row>
    <row r="35758" spans="1:3" x14ac:dyDescent="0.2">
      <c r="A35758" s="37" t="str">
        <f>+IF(Rohdaten!B35758&gt;0,Rohdaten!B35758,"")</f>
        <v/>
      </c>
      <c r="B35758" s="38" t="str">
        <f t="shared" si="1134"/>
        <v/>
      </c>
      <c r="C35758" s="38" t="str">
        <f t="shared" si="1135"/>
        <v/>
      </c>
    </row>
    <row r="35759" spans="1:3" x14ac:dyDescent="0.2">
      <c r="A35759" s="37" t="str">
        <f>+IF(Rohdaten!B35759&gt;0,Rohdaten!B35759,"")</f>
        <v/>
      </c>
      <c r="B35759" s="38" t="str">
        <f t="shared" si="1134"/>
        <v/>
      </c>
      <c r="C35759" s="38" t="str">
        <f t="shared" si="1135"/>
        <v/>
      </c>
    </row>
    <row r="35760" spans="1:3" x14ac:dyDescent="0.2">
      <c r="A35760" s="37" t="str">
        <f>+IF(Rohdaten!B35760&gt;0,Rohdaten!B35760,"")</f>
        <v/>
      </c>
      <c r="B35760" s="38" t="str">
        <f t="shared" si="1134"/>
        <v/>
      </c>
      <c r="C35760" s="38" t="str">
        <f t="shared" si="1135"/>
        <v/>
      </c>
    </row>
    <row r="35761" spans="1:3" x14ac:dyDescent="0.2">
      <c r="A35761" s="37" t="str">
        <f>+IF(Rohdaten!B35761&gt;0,Rohdaten!B35761,"")</f>
        <v/>
      </c>
      <c r="B35761" s="38" t="str">
        <f t="shared" si="1134"/>
        <v/>
      </c>
      <c r="C35761" s="38" t="str">
        <f t="shared" si="1135"/>
        <v/>
      </c>
    </row>
    <row r="35762" spans="1:3" x14ac:dyDescent="0.2">
      <c r="A35762" s="37" t="str">
        <f>+IF(Rohdaten!B35762&gt;0,Rohdaten!B35762,"")</f>
        <v/>
      </c>
      <c r="B35762" s="38" t="str">
        <f t="shared" si="1134"/>
        <v/>
      </c>
      <c r="C35762" s="38" t="str">
        <f t="shared" si="1135"/>
        <v/>
      </c>
    </row>
    <row r="35763" spans="1:3" x14ac:dyDescent="0.2">
      <c r="A35763" s="37" t="str">
        <f>+IF(Rohdaten!B35763&gt;0,Rohdaten!B35763,"")</f>
        <v/>
      </c>
      <c r="B35763" s="38" t="str">
        <f t="shared" si="1134"/>
        <v/>
      </c>
      <c r="C35763" s="38" t="str">
        <f t="shared" si="1135"/>
        <v/>
      </c>
    </row>
    <row r="35764" spans="1:3" x14ac:dyDescent="0.2">
      <c r="A35764" s="37" t="str">
        <f>+IF(Rohdaten!B35764&gt;0,Rohdaten!B35764,"")</f>
        <v/>
      </c>
      <c r="B35764" s="38" t="str">
        <f t="shared" si="1134"/>
        <v/>
      </c>
      <c r="C35764" s="38" t="str">
        <f t="shared" si="1135"/>
        <v/>
      </c>
    </row>
    <row r="35765" spans="1:3" x14ac:dyDescent="0.2">
      <c r="A35765" s="37" t="str">
        <f>+IF(Rohdaten!B35765&gt;0,Rohdaten!B35765,"")</f>
        <v/>
      </c>
      <c r="B35765" s="38" t="str">
        <f t="shared" si="1134"/>
        <v/>
      </c>
      <c r="C35765" s="38" t="str">
        <f t="shared" si="1135"/>
        <v/>
      </c>
    </row>
    <row r="35766" spans="1:3" x14ac:dyDescent="0.2">
      <c r="A35766" s="37" t="str">
        <f>+IF(Rohdaten!B35766&gt;0,Rohdaten!B35766,"")</f>
        <v/>
      </c>
      <c r="B35766" s="38" t="str">
        <f t="shared" si="1134"/>
        <v/>
      </c>
      <c r="C35766" s="38" t="str">
        <f t="shared" si="1135"/>
        <v/>
      </c>
    </row>
    <row r="35767" spans="1:3" x14ac:dyDescent="0.2">
      <c r="A35767" s="37" t="str">
        <f>+IF(Rohdaten!B35767&gt;0,Rohdaten!B35767,"")</f>
        <v/>
      </c>
      <c r="B35767" s="38" t="str">
        <f t="shared" si="1134"/>
        <v/>
      </c>
      <c r="C35767" s="38" t="str">
        <f t="shared" si="1135"/>
        <v/>
      </c>
    </row>
    <row r="35768" spans="1:3" x14ac:dyDescent="0.2">
      <c r="A35768" s="37" t="str">
        <f>+IF(Rohdaten!B35768&gt;0,Rohdaten!B35768,"")</f>
        <v/>
      </c>
      <c r="B35768" s="38" t="str">
        <f t="shared" si="1134"/>
        <v/>
      </c>
      <c r="C35768" s="38" t="str">
        <f t="shared" si="1135"/>
        <v/>
      </c>
    </row>
    <row r="35769" spans="1:3" x14ac:dyDescent="0.2">
      <c r="A35769" s="37" t="str">
        <f>+IF(Rohdaten!B35769&gt;0,Rohdaten!B35769,"")</f>
        <v/>
      </c>
      <c r="B35769" s="38" t="str">
        <f t="shared" si="1134"/>
        <v/>
      </c>
      <c r="C35769" s="38" t="str">
        <f t="shared" si="1135"/>
        <v/>
      </c>
    </row>
    <row r="35770" spans="1:3" x14ac:dyDescent="0.2">
      <c r="A35770" s="37" t="str">
        <f>+IF(Rohdaten!B35770&gt;0,Rohdaten!B35770,"")</f>
        <v/>
      </c>
      <c r="B35770" s="38" t="str">
        <f t="shared" si="1134"/>
        <v/>
      </c>
      <c r="C35770" s="38" t="str">
        <f t="shared" si="1135"/>
        <v/>
      </c>
    </row>
    <row r="35771" spans="1:3" x14ac:dyDescent="0.2">
      <c r="A35771" s="37" t="str">
        <f>+IF(Rohdaten!B35771&gt;0,Rohdaten!B35771,"")</f>
        <v/>
      </c>
      <c r="B35771" s="38" t="str">
        <f t="shared" si="1134"/>
        <v/>
      </c>
      <c r="C35771" s="38" t="str">
        <f t="shared" si="1135"/>
        <v/>
      </c>
    </row>
    <row r="35772" spans="1:3" x14ac:dyDescent="0.2">
      <c r="A35772" s="37" t="str">
        <f>+IF(Rohdaten!B35772&gt;0,Rohdaten!B35772,"")</f>
        <v/>
      </c>
      <c r="B35772" s="38" t="str">
        <f t="shared" si="1134"/>
        <v/>
      </c>
      <c r="C35772" s="38" t="str">
        <f t="shared" si="1135"/>
        <v/>
      </c>
    </row>
    <row r="35773" spans="1:3" x14ac:dyDescent="0.2">
      <c r="A35773" s="37" t="str">
        <f>+IF(Rohdaten!B35773&gt;0,Rohdaten!B35773,"")</f>
        <v/>
      </c>
      <c r="B35773" s="38" t="str">
        <f t="shared" si="1134"/>
        <v/>
      </c>
      <c r="C35773" s="38" t="str">
        <f t="shared" si="1135"/>
        <v/>
      </c>
    </row>
    <row r="35774" spans="1:3" x14ac:dyDescent="0.2">
      <c r="A35774" s="37" t="str">
        <f>+IF(Rohdaten!B35774&gt;0,Rohdaten!B35774,"")</f>
        <v/>
      </c>
      <c r="B35774" s="38" t="str">
        <f t="shared" si="1134"/>
        <v/>
      </c>
      <c r="C35774" s="38" t="str">
        <f t="shared" si="1135"/>
        <v/>
      </c>
    </row>
    <row r="35775" spans="1:3" x14ac:dyDescent="0.2">
      <c r="A35775" s="37" t="str">
        <f>+IF(Rohdaten!B35775&gt;0,Rohdaten!B35775,"")</f>
        <v/>
      </c>
      <c r="B35775" s="38" t="str">
        <f t="shared" si="1134"/>
        <v/>
      </c>
      <c r="C35775" s="38" t="str">
        <f t="shared" si="1135"/>
        <v/>
      </c>
    </row>
    <row r="35776" spans="1:3" x14ac:dyDescent="0.2">
      <c r="A35776" s="37" t="str">
        <f>+IF(Rohdaten!B35776&gt;0,Rohdaten!B35776,"")</f>
        <v/>
      </c>
      <c r="B35776" s="38" t="str">
        <f t="shared" si="1134"/>
        <v/>
      </c>
      <c r="C35776" s="38" t="str">
        <f t="shared" si="1135"/>
        <v/>
      </c>
    </row>
    <row r="35777" spans="1:3" x14ac:dyDescent="0.2">
      <c r="A35777" s="37" t="str">
        <f>+IF(Rohdaten!B35777&gt;0,Rohdaten!B35777,"")</f>
        <v/>
      </c>
      <c r="B35777" s="38" t="str">
        <f t="shared" si="1134"/>
        <v/>
      </c>
      <c r="C35777" s="38" t="str">
        <f t="shared" si="1135"/>
        <v/>
      </c>
    </row>
    <row r="35778" spans="1:3" x14ac:dyDescent="0.2">
      <c r="A35778" s="37" t="str">
        <f>+IF(Rohdaten!B35778&gt;0,Rohdaten!B35778,"")</f>
        <v/>
      </c>
      <c r="B35778" s="38" t="str">
        <f t="shared" si="1134"/>
        <v/>
      </c>
      <c r="C35778" s="38" t="str">
        <f t="shared" si="1135"/>
        <v/>
      </c>
    </row>
    <row r="35779" spans="1:3" x14ac:dyDescent="0.2">
      <c r="A35779" s="37" t="str">
        <f>+IF(Rohdaten!B35779&gt;0,Rohdaten!B35779,"")</f>
        <v/>
      </c>
      <c r="B35779" s="38" t="str">
        <f t="shared" si="1134"/>
        <v/>
      </c>
      <c r="C35779" s="38" t="str">
        <f t="shared" si="1135"/>
        <v/>
      </c>
    </row>
    <row r="35780" spans="1:3" x14ac:dyDescent="0.2">
      <c r="A35780" s="37" t="str">
        <f>+IF(Rohdaten!B35780&gt;0,Rohdaten!B35780,"")</f>
        <v/>
      </c>
      <c r="B35780" s="38" t="str">
        <f t="shared" si="1134"/>
        <v/>
      </c>
      <c r="C35780" s="38" t="str">
        <f t="shared" si="1135"/>
        <v/>
      </c>
    </row>
    <row r="35781" spans="1:3" x14ac:dyDescent="0.2">
      <c r="A35781" s="37" t="str">
        <f>+IF(Rohdaten!B35781&gt;0,Rohdaten!B35781,"")</f>
        <v/>
      </c>
      <c r="B35781" s="38" t="str">
        <f t="shared" si="1134"/>
        <v/>
      </c>
      <c r="C35781" s="38" t="str">
        <f t="shared" si="1135"/>
        <v/>
      </c>
    </row>
    <row r="35782" spans="1:3" x14ac:dyDescent="0.2">
      <c r="A35782" s="37" t="str">
        <f>+IF(Rohdaten!B35782&gt;0,Rohdaten!B35782,"")</f>
        <v/>
      </c>
      <c r="B35782" s="38" t="str">
        <f t="shared" si="1134"/>
        <v/>
      </c>
      <c r="C35782" s="38" t="str">
        <f t="shared" si="1135"/>
        <v/>
      </c>
    </row>
    <row r="35783" spans="1:3" x14ac:dyDescent="0.2">
      <c r="A35783" s="37" t="str">
        <f>+IF(Rohdaten!B35783&gt;0,Rohdaten!B35783,"")</f>
        <v/>
      </c>
      <c r="B35783" s="38" t="str">
        <f t="shared" si="1134"/>
        <v/>
      </c>
      <c r="C35783" s="38" t="str">
        <f t="shared" si="1135"/>
        <v/>
      </c>
    </row>
    <row r="35784" spans="1:3" x14ac:dyDescent="0.2">
      <c r="A35784" s="37" t="str">
        <f>+IF(Rohdaten!B35784&gt;0,Rohdaten!B35784,"")</f>
        <v/>
      </c>
      <c r="B35784" s="38" t="str">
        <f t="shared" si="1134"/>
        <v/>
      </c>
      <c r="C35784" s="38" t="str">
        <f t="shared" si="1135"/>
        <v/>
      </c>
    </row>
    <row r="35785" spans="1:3" x14ac:dyDescent="0.2">
      <c r="A35785" s="37" t="str">
        <f>+IF(Rohdaten!B35785&gt;0,Rohdaten!B35785,"")</f>
        <v/>
      </c>
      <c r="B35785" s="38" t="str">
        <f t="shared" si="1134"/>
        <v/>
      </c>
      <c r="C35785" s="38" t="str">
        <f t="shared" si="1135"/>
        <v/>
      </c>
    </row>
    <row r="35786" spans="1:3" x14ac:dyDescent="0.2">
      <c r="A35786" s="37" t="str">
        <f>+IF(Rohdaten!B35786&gt;0,Rohdaten!B35786,"")</f>
        <v/>
      </c>
      <c r="B35786" s="38" t="str">
        <f t="shared" si="1134"/>
        <v/>
      </c>
      <c r="C35786" s="38" t="str">
        <f t="shared" si="1135"/>
        <v/>
      </c>
    </row>
    <row r="35787" spans="1:3" x14ac:dyDescent="0.2">
      <c r="A35787" s="37" t="str">
        <f>+IF(Rohdaten!B35787&gt;0,Rohdaten!B35787,"")</f>
        <v/>
      </c>
      <c r="B35787" s="38" t="str">
        <f t="shared" si="1134"/>
        <v/>
      </c>
      <c r="C35787" s="38" t="str">
        <f t="shared" si="1135"/>
        <v/>
      </c>
    </row>
    <row r="35788" spans="1:3" x14ac:dyDescent="0.2">
      <c r="A35788" s="37" t="str">
        <f>+IF(Rohdaten!B35788&gt;0,Rohdaten!B35788,"")</f>
        <v/>
      </c>
      <c r="B35788" s="38" t="str">
        <f t="shared" si="1134"/>
        <v/>
      </c>
      <c r="C35788" s="38" t="str">
        <f t="shared" si="1135"/>
        <v/>
      </c>
    </row>
    <row r="35789" spans="1:3" x14ac:dyDescent="0.2">
      <c r="A35789" s="37" t="str">
        <f>+IF(Rohdaten!B35789&gt;0,Rohdaten!B35789,"")</f>
        <v/>
      </c>
      <c r="B35789" s="38" t="str">
        <f t="shared" si="1134"/>
        <v/>
      </c>
      <c r="C35789" s="38" t="str">
        <f t="shared" si="1135"/>
        <v/>
      </c>
    </row>
    <row r="35790" spans="1:3" x14ac:dyDescent="0.2">
      <c r="A35790" s="37" t="str">
        <f>+IF(Rohdaten!B35790&gt;0,Rohdaten!B35790,"")</f>
        <v/>
      </c>
      <c r="B35790" s="38" t="str">
        <f t="shared" si="1134"/>
        <v/>
      </c>
      <c r="C35790" s="38" t="str">
        <f t="shared" si="1135"/>
        <v/>
      </c>
    </row>
    <row r="35791" spans="1:3" x14ac:dyDescent="0.2">
      <c r="A35791" s="37" t="str">
        <f>+IF(Rohdaten!B35791&gt;0,Rohdaten!B35791,"")</f>
        <v/>
      </c>
      <c r="B35791" s="38" t="str">
        <f t="shared" si="1134"/>
        <v/>
      </c>
      <c r="C35791" s="38" t="str">
        <f t="shared" si="1135"/>
        <v/>
      </c>
    </row>
    <row r="35792" spans="1:3" x14ac:dyDescent="0.2">
      <c r="A35792" s="37" t="str">
        <f>+IF(Rohdaten!B35792&gt;0,Rohdaten!B35792,"")</f>
        <v/>
      </c>
      <c r="B35792" s="38" t="str">
        <f t="shared" si="1134"/>
        <v/>
      </c>
      <c r="C35792" s="38" t="str">
        <f t="shared" si="1135"/>
        <v/>
      </c>
    </row>
    <row r="35793" spans="1:3" x14ac:dyDescent="0.2">
      <c r="A35793" s="37" t="str">
        <f>+IF(Rohdaten!B35793&gt;0,Rohdaten!B35793,"")</f>
        <v/>
      </c>
      <c r="B35793" s="38" t="str">
        <f t="shared" si="1134"/>
        <v/>
      </c>
      <c r="C35793" s="38" t="str">
        <f t="shared" si="1135"/>
        <v/>
      </c>
    </row>
    <row r="35794" spans="1:3" x14ac:dyDescent="0.2">
      <c r="A35794" s="37" t="str">
        <f>+IF(Rohdaten!B35794&gt;0,Rohdaten!B35794,"")</f>
        <v/>
      </c>
      <c r="B35794" s="38" t="str">
        <f t="shared" si="1134"/>
        <v/>
      </c>
      <c r="C35794" s="38" t="str">
        <f t="shared" si="1135"/>
        <v/>
      </c>
    </row>
    <row r="35795" spans="1:3" x14ac:dyDescent="0.2">
      <c r="A35795" s="37" t="str">
        <f>+IF(Rohdaten!B35795&gt;0,Rohdaten!B35795,"")</f>
        <v/>
      </c>
      <c r="B35795" s="38" t="str">
        <f t="shared" si="1134"/>
        <v/>
      </c>
      <c r="C35795" s="38" t="str">
        <f t="shared" si="1135"/>
        <v/>
      </c>
    </row>
    <row r="35796" spans="1:3" x14ac:dyDescent="0.2">
      <c r="A35796" s="37" t="str">
        <f>+IF(Rohdaten!B35796&gt;0,Rohdaten!B35796,"")</f>
        <v/>
      </c>
      <c r="B35796" s="38" t="str">
        <f t="shared" si="1134"/>
        <v/>
      </c>
      <c r="C35796" s="38" t="str">
        <f t="shared" si="1135"/>
        <v/>
      </c>
    </row>
    <row r="35797" spans="1:3" x14ac:dyDescent="0.2">
      <c r="A35797" s="37" t="str">
        <f>+IF(Rohdaten!B35797&gt;0,Rohdaten!B35797,"")</f>
        <v/>
      </c>
      <c r="B35797" s="38" t="str">
        <f t="shared" ref="B35797:B35860" si="1136">+LEFT(A35797,1)</f>
        <v/>
      </c>
      <c r="C35797" s="38" t="str">
        <f t="shared" ref="C35797:C35860" si="1137">+LEFT(A35797,2)</f>
        <v/>
      </c>
    </row>
    <row r="35798" spans="1:3" x14ac:dyDescent="0.2">
      <c r="A35798" s="37" t="str">
        <f>+IF(Rohdaten!B35798&gt;0,Rohdaten!B35798,"")</f>
        <v/>
      </c>
      <c r="B35798" s="38" t="str">
        <f t="shared" si="1136"/>
        <v/>
      </c>
      <c r="C35798" s="38" t="str">
        <f t="shared" si="1137"/>
        <v/>
      </c>
    </row>
    <row r="35799" spans="1:3" x14ac:dyDescent="0.2">
      <c r="A35799" s="37" t="str">
        <f>+IF(Rohdaten!B35799&gt;0,Rohdaten!B35799,"")</f>
        <v/>
      </c>
      <c r="B35799" s="38" t="str">
        <f t="shared" si="1136"/>
        <v/>
      </c>
      <c r="C35799" s="38" t="str">
        <f t="shared" si="1137"/>
        <v/>
      </c>
    </row>
    <row r="35800" spans="1:3" x14ac:dyDescent="0.2">
      <c r="A35800" s="37" t="str">
        <f>+IF(Rohdaten!B35800&gt;0,Rohdaten!B35800,"")</f>
        <v/>
      </c>
      <c r="B35800" s="38" t="str">
        <f t="shared" si="1136"/>
        <v/>
      </c>
      <c r="C35800" s="38" t="str">
        <f t="shared" si="1137"/>
        <v/>
      </c>
    </row>
    <row r="35801" spans="1:3" x14ac:dyDescent="0.2">
      <c r="A35801" s="37" t="str">
        <f>+IF(Rohdaten!B35801&gt;0,Rohdaten!B35801,"")</f>
        <v/>
      </c>
      <c r="B35801" s="38" t="str">
        <f t="shared" si="1136"/>
        <v/>
      </c>
      <c r="C35801" s="38" t="str">
        <f t="shared" si="1137"/>
        <v/>
      </c>
    </row>
    <row r="35802" spans="1:3" x14ac:dyDescent="0.2">
      <c r="A35802" s="37" t="str">
        <f>+IF(Rohdaten!B35802&gt;0,Rohdaten!B35802,"")</f>
        <v/>
      </c>
      <c r="B35802" s="38" t="str">
        <f t="shared" si="1136"/>
        <v/>
      </c>
      <c r="C35802" s="38" t="str">
        <f t="shared" si="1137"/>
        <v/>
      </c>
    </row>
    <row r="35803" spans="1:3" x14ac:dyDescent="0.2">
      <c r="A35803" s="37" t="str">
        <f>+IF(Rohdaten!B35803&gt;0,Rohdaten!B35803,"")</f>
        <v/>
      </c>
      <c r="B35803" s="38" t="str">
        <f t="shared" si="1136"/>
        <v/>
      </c>
      <c r="C35803" s="38" t="str">
        <f t="shared" si="1137"/>
        <v/>
      </c>
    </row>
    <row r="35804" spans="1:3" x14ac:dyDescent="0.2">
      <c r="A35804" s="37" t="str">
        <f>+IF(Rohdaten!B35804&gt;0,Rohdaten!B35804,"")</f>
        <v/>
      </c>
      <c r="B35804" s="38" t="str">
        <f t="shared" si="1136"/>
        <v/>
      </c>
      <c r="C35804" s="38" t="str">
        <f t="shared" si="1137"/>
        <v/>
      </c>
    </row>
    <row r="35805" spans="1:3" x14ac:dyDescent="0.2">
      <c r="A35805" s="37" t="str">
        <f>+IF(Rohdaten!B35805&gt;0,Rohdaten!B35805,"")</f>
        <v/>
      </c>
      <c r="B35805" s="38" t="str">
        <f t="shared" si="1136"/>
        <v/>
      </c>
      <c r="C35805" s="38" t="str">
        <f t="shared" si="1137"/>
        <v/>
      </c>
    </row>
    <row r="35806" spans="1:3" x14ac:dyDescent="0.2">
      <c r="A35806" s="37" t="str">
        <f>+IF(Rohdaten!B35806&gt;0,Rohdaten!B35806,"")</f>
        <v/>
      </c>
      <c r="B35806" s="38" t="str">
        <f t="shared" si="1136"/>
        <v/>
      </c>
      <c r="C35806" s="38" t="str">
        <f t="shared" si="1137"/>
        <v/>
      </c>
    </row>
    <row r="35807" spans="1:3" x14ac:dyDescent="0.2">
      <c r="A35807" s="37" t="str">
        <f>+IF(Rohdaten!B35807&gt;0,Rohdaten!B35807,"")</f>
        <v/>
      </c>
      <c r="B35807" s="38" t="str">
        <f t="shared" si="1136"/>
        <v/>
      </c>
      <c r="C35807" s="38" t="str">
        <f t="shared" si="1137"/>
        <v/>
      </c>
    </row>
    <row r="35808" spans="1:3" x14ac:dyDescent="0.2">
      <c r="A35808" s="37" t="str">
        <f>+IF(Rohdaten!B35808&gt;0,Rohdaten!B35808,"")</f>
        <v/>
      </c>
      <c r="B35808" s="38" t="str">
        <f t="shared" si="1136"/>
        <v/>
      </c>
      <c r="C35808" s="38" t="str">
        <f t="shared" si="1137"/>
        <v/>
      </c>
    </row>
    <row r="35809" spans="1:3" x14ac:dyDescent="0.2">
      <c r="A35809" s="37" t="str">
        <f>+IF(Rohdaten!B35809&gt;0,Rohdaten!B35809,"")</f>
        <v/>
      </c>
      <c r="B35809" s="38" t="str">
        <f t="shared" si="1136"/>
        <v/>
      </c>
      <c r="C35809" s="38" t="str">
        <f t="shared" si="1137"/>
        <v/>
      </c>
    </row>
    <row r="35810" spans="1:3" x14ac:dyDescent="0.2">
      <c r="A35810" s="37" t="str">
        <f>+IF(Rohdaten!B35810&gt;0,Rohdaten!B35810,"")</f>
        <v/>
      </c>
      <c r="B35810" s="38" t="str">
        <f t="shared" si="1136"/>
        <v/>
      </c>
      <c r="C35810" s="38" t="str">
        <f t="shared" si="1137"/>
        <v/>
      </c>
    </row>
    <row r="35811" spans="1:3" x14ac:dyDescent="0.2">
      <c r="A35811" s="37" t="str">
        <f>+IF(Rohdaten!B35811&gt;0,Rohdaten!B35811,"")</f>
        <v/>
      </c>
      <c r="B35811" s="38" t="str">
        <f t="shared" si="1136"/>
        <v/>
      </c>
      <c r="C35811" s="38" t="str">
        <f t="shared" si="1137"/>
        <v/>
      </c>
    </row>
    <row r="35812" spans="1:3" x14ac:dyDescent="0.2">
      <c r="A35812" s="37" t="str">
        <f>+IF(Rohdaten!B35812&gt;0,Rohdaten!B35812,"")</f>
        <v/>
      </c>
      <c r="B35812" s="38" t="str">
        <f t="shared" si="1136"/>
        <v/>
      </c>
      <c r="C35812" s="38" t="str">
        <f t="shared" si="1137"/>
        <v/>
      </c>
    </row>
    <row r="35813" spans="1:3" x14ac:dyDescent="0.2">
      <c r="A35813" s="37" t="str">
        <f>+IF(Rohdaten!B35813&gt;0,Rohdaten!B35813,"")</f>
        <v/>
      </c>
      <c r="B35813" s="38" t="str">
        <f t="shared" si="1136"/>
        <v/>
      </c>
      <c r="C35813" s="38" t="str">
        <f t="shared" si="1137"/>
        <v/>
      </c>
    </row>
    <row r="35814" spans="1:3" x14ac:dyDescent="0.2">
      <c r="A35814" s="37" t="str">
        <f>+IF(Rohdaten!B35814&gt;0,Rohdaten!B35814,"")</f>
        <v/>
      </c>
      <c r="B35814" s="38" t="str">
        <f t="shared" si="1136"/>
        <v/>
      </c>
      <c r="C35814" s="38" t="str">
        <f t="shared" si="1137"/>
        <v/>
      </c>
    </row>
    <row r="35815" spans="1:3" x14ac:dyDescent="0.2">
      <c r="A35815" s="37" t="str">
        <f>+IF(Rohdaten!B35815&gt;0,Rohdaten!B35815,"")</f>
        <v/>
      </c>
      <c r="B35815" s="38" t="str">
        <f t="shared" si="1136"/>
        <v/>
      </c>
      <c r="C35815" s="38" t="str">
        <f t="shared" si="1137"/>
        <v/>
      </c>
    </row>
    <row r="35816" spans="1:3" x14ac:dyDescent="0.2">
      <c r="A35816" s="37" t="str">
        <f>+IF(Rohdaten!B35816&gt;0,Rohdaten!B35816,"")</f>
        <v/>
      </c>
      <c r="B35816" s="38" t="str">
        <f t="shared" si="1136"/>
        <v/>
      </c>
      <c r="C35816" s="38" t="str">
        <f t="shared" si="1137"/>
        <v/>
      </c>
    </row>
    <row r="35817" spans="1:3" x14ac:dyDescent="0.2">
      <c r="A35817" s="37" t="str">
        <f>+IF(Rohdaten!B35817&gt;0,Rohdaten!B35817,"")</f>
        <v/>
      </c>
      <c r="B35817" s="38" t="str">
        <f t="shared" si="1136"/>
        <v/>
      </c>
      <c r="C35817" s="38" t="str">
        <f t="shared" si="1137"/>
        <v/>
      </c>
    </row>
    <row r="35818" spans="1:3" x14ac:dyDescent="0.2">
      <c r="A35818" s="37" t="str">
        <f>+IF(Rohdaten!B35818&gt;0,Rohdaten!B35818,"")</f>
        <v/>
      </c>
      <c r="B35818" s="38" t="str">
        <f t="shared" si="1136"/>
        <v/>
      </c>
      <c r="C35818" s="38" t="str">
        <f t="shared" si="1137"/>
        <v/>
      </c>
    </row>
    <row r="35819" spans="1:3" x14ac:dyDescent="0.2">
      <c r="A35819" s="37" t="str">
        <f>+IF(Rohdaten!B35819&gt;0,Rohdaten!B35819,"")</f>
        <v/>
      </c>
      <c r="B35819" s="38" t="str">
        <f t="shared" si="1136"/>
        <v/>
      </c>
      <c r="C35819" s="38" t="str">
        <f t="shared" si="1137"/>
        <v/>
      </c>
    </row>
    <row r="35820" spans="1:3" x14ac:dyDescent="0.2">
      <c r="A35820" s="37" t="str">
        <f>+IF(Rohdaten!B35820&gt;0,Rohdaten!B35820,"")</f>
        <v/>
      </c>
      <c r="B35820" s="38" t="str">
        <f t="shared" si="1136"/>
        <v/>
      </c>
      <c r="C35820" s="38" t="str">
        <f t="shared" si="1137"/>
        <v/>
      </c>
    </row>
    <row r="35821" spans="1:3" x14ac:dyDescent="0.2">
      <c r="A35821" s="37" t="str">
        <f>+IF(Rohdaten!B35821&gt;0,Rohdaten!B35821,"")</f>
        <v/>
      </c>
      <c r="B35821" s="38" t="str">
        <f t="shared" si="1136"/>
        <v/>
      </c>
      <c r="C35821" s="38" t="str">
        <f t="shared" si="1137"/>
        <v/>
      </c>
    </row>
    <row r="35822" spans="1:3" x14ac:dyDescent="0.2">
      <c r="A35822" s="37" t="str">
        <f>+IF(Rohdaten!B35822&gt;0,Rohdaten!B35822,"")</f>
        <v/>
      </c>
      <c r="B35822" s="38" t="str">
        <f t="shared" si="1136"/>
        <v/>
      </c>
      <c r="C35822" s="38" t="str">
        <f t="shared" si="1137"/>
        <v/>
      </c>
    </row>
    <row r="35823" spans="1:3" x14ac:dyDescent="0.2">
      <c r="A35823" s="37" t="str">
        <f>+IF(Rohdaten!B35823&gt;0,Rohdaten!B35823,"")</f>
        <v/>
      </c>
      <c r="B35823" s="38" t="str">
        <f t="shared" si="1136"/>
        <v/>
      </c>
      <c r="C35823" s="38" t="str">
        <f t="shared" si="1137"/>
        <v/>
      </c>
    </row>
    <row r="35824" spans="1:3" x14ac:dyDescent="0.2">
      <c r="A35824" s="37" t="str">
        <f>+IF(Rohdaten!B35824&gt;0,Rohdaten!B35824,"")</f>
        <v/>
      </c>
      <c r="B35824" s="38" t="str">
        <f t="shared" si="1136"/>
        <v/>
      </c>
      <c r="C35824" s="38" t="str">
        <f t="shared" si="1137"/>
        <v/>
      </c>
    </row>
    <row r="35825" spans="1:3" x14ac:dyDescent="0.2">
      <c r="A35825" s="37" t="str">
        <f>+IF(Rohdaten!B35825&gt;0,Rohdaten!B35825,"")</f>
        <v/>
      </c>
      <c r="B35825" s="38" t="str">
        <f t="shared" si="1136"/>
        <v/>
      </c>
      <c r="C35825" s="38" t="str">
        <f t="shared" si="1137"/>
        <v/>
      </c>
    </row>
    <row r="35826" spans="1:3" x14ac:dyDescent="0.2">
      <c r="A35826" s="37" t="str">
        <f>+IF(Rohdaten!B35826&gt;0,Rohdaten!B35826,"")</f>
        <v/>
      </c>
      <c r="B35826" s="38" t="str">
        <f t="shared" si="1136"/>
        <v/>
      </c>
      <c r="C35826" s="38" t="str">
        <f t="shared" si="1137"/>
        <v/>
      </c>
    </row>
    <row r="35827" spans="1:3" x14ac:dyDescent="0.2">
      <c r="A35827" s="37" t="str">
        <f>+IF(Rohdaten!B35827&gt;0,Rohdaten!B35827,"")</f>
        <v/>
      </c>
      <c r="B35827" s="38" t="str">
        <f t="shared" si="1136"/>
        <v/>
      </c>
      <c r="C35827" s="38" t="str">
        <f t="shared" si="1137"/>
        <v/>
      </c>
    </row>
    <row r="35828" spans="1:3" x14ac:dyDescent="0.2">
      <c r="A35828" s="37" t="str">
        <f>+IF(Rohdaten!B35828&gt;0,Rohdaten!B35828,"")</f>
        <v/>
      </c>
      <c r="B35828" s="38" t="str">
        <f t="shared" si="1136"/>
        <v/>
      </c>
      <c r="C35828" s="38" t="str">
        <f t="shared" si="1137"/>
        <v/>
      </c>
    </row>
    <row r="35829" spans="1:3" x14ac:dyDescent="0.2">
      <c r="A35829" s="37" t="str">
        <f>+IF(Rohdaten!B35829&gt;0,Rohdaten!B35829,"")</f>
        <v/>
      </c>
      <c r="B35829" s="38" t="str">
        <f t="shared" si="1136"/>
        <v/>
      </c>
      <c r="C35829" s="38" t="str">
        <f t="shared" si="1137"/>
        <v/>
      </c>
    </row>
    <row r="35830" spans="1:3" x14ac:dyDescent="0.2">
      <c r="A35830" s="37" t="str">
        <f>+IF(Rohdaten!B35830&gt;0,Rohdaten!B35830,"")</f>
        <v/>
      </c>
      <c r="B35830" s="38" t="str">
        <f t="shared" si="1136"/>
        <v/>
      </c>
      <c r="C35830" s="38" t="str">
        <f t="shared" si="1137"/>
        <v/>
      </c>
    </row>
    <row r="35831" spans="1:3" x14ac:dyDescent="0.2">
      <c r="A35831" s="37" t="str">
        <f>+IF(Rohdaten!B35831&gt;0,Rohdaten!B35831,"")</f>
        <v/>
      </c>
      <c r="B35831" s="38" t="str">
        <f t="shared" si="1136"/>
        <v/>
      </c>
      <c r="C35831" s="38" t="str">
        <f t="shared" si="1137"/>
        <v/>
      </c>
    </row>
    <row r="35832" spans="1:3" x14ac:dyDescent="0.2">
      <c r="A35832" s="37" t="str">
        <f>+IF(Rohdaten!B35832&gt;0,Rohdaten!B35832,"")</f>
        <v/>
      </c>
      <c r="B35832" s="38" t="str">
        <f t="shared" si="1136"/>
        <v/>
      </c>
      <c r="C35832" s="38" t="str">
        <f t="shared" si="1137"/>
        <v/>
      </c>
    </row>
    <row r="35833" spans="1:3" x14ac:dyDescent="0.2">
      <c r="A35833" s="37" t="str">
        <f>+IF(Rohdaten!B35833&gt;0,Rohdaten!B35833,"")</f>
        <v/>
      </c>
      <c r="B35833" s="38" t="str">
        <f t="shared" si="1136"/>
        <v/>
      </c>
      <c r="C35833" s="38" t="str">
        <f t="shared" si="1137"/>
        <v/>
      </c>
    </row>
    <row r="35834" spans="1:3" x14ac:dyDescent="0.2">
      <c r="A35834" s="37" t="str">
        <f>+IF(Rohdaten!B35834&gt;0,Rohdaten!B35834,"")</f>
        <v/>
      </c>
      <c r="B35834" s="38" t="str">
        <f t="shared" si="1136"/>
        <v/>
      </c>
      <c r="C35834" s="38" t="str">
        <f t="shared" si="1137"/>
        <v/>
      </c>
    </row>
    <row r="35835" spans="1:3" x14ac:dyDescent="0.2">
      <c r="A35835" s="37" t="str">
        <f>+IF(Rohdaten!B35835&gt;0,Rohdaten!B35835,"")</f>
        <v/>
      </c>
      <c r="B35835" s="38" t="str">
        <f t="shared" si="1136"/>
        <v/>
      </c>
      <c r="C35835" s="38" t="str">
        <f t="shared" si="1137"/>
        <v/>
      </c>
    </row>
    <row r="35836" spans="1:3" x14ac:dyDescent="0.2">
      <c r="A35836" s="37" t="str">
        <f>+IF(Rohdaten!B35836&gt;0,Rohdaten!B35836,"")</f>
        <v/>
      </c>
      <c r="B35836" s="38" t="str">
        <f t="shared" si="1136"/>
        <v/>
      </c>
      <c r="C35836" s="38" t="str">
        <f t="shared" si="1137"/>
        <v/>
      </c>
    </row>
    <row r="35837" spans="1:3" x14ac:dyDescent="0.2">
      <c r="A35837" s="37" t="str">
        <f>+IF(Rohdaten!B35837&gt;0,Rohdaten!B35837,"")</f>
        <v/>
      </c>
      <c r="B35837" s="38" t="str">
        <f t="shared" si="1136"/>
        <v/>
      </c>
      <c r="C35837" s="38" t="str">
        <f t="shared" si="1137"/>
        <v/>
      </c>
    </row>
    <row r="35838" spans="1:3" x14ac:dyDescent="0.2">
      <c r="A35838" s="37" t="str">
        <f>+IF(Rohdaten!B35838&gt;0,Rohdaten!B35838,"")</f>
        <v/>
      </c>
      <c r="B35838" s="38" t="str">
        <f t="shared" si="1136"/>
        <v/>
      </c>
      <c r="C35838" s="38" t="str">
        <f t="shared" si="1137"/>
        <v/>
      </c>
    </row>
    <row r="35839" spans="1:3" x14ac:dyDescent="0.2">
      <c r="A35839" s="37" t="str">
        <f>+IF(Rohdaten!B35839&gt;0,Rohdaten!B35839,"")</f>
        <v/>
      </c>
      <c r="B35839" s="38" t="str">
        <f t="shared" si="1136"/>
        <v/>
      </c>
      <c r="C35839" s="38" t="str">
        <f t="shared" si="1137"/>
        <v/>
      </c>
    </row>
    <row r="35840" spans="1:3" x14ac:dyDescent="0.2">
      <c r="A35840" s="37" t="str">
        <f>+IF(Rohdaten!B35840&gt;0,Rohdaten!B35840,"")</f>
        <v/>
      </c>
      <c r="B35840" s="38" t="str">
        <f t="shared" si="1136"/>
        <v/>
      </c>
      <c r="C35840" s="38" t="str">
        <f t="shared" si="1137"/>
        <v/>
      </c>
    </row>
    <row r="35841" spans="1:3" x14ac:dyDescent="0.2">
      <c r="A35841" s="37" t="str">
        <f>+IF(Rohdaten!B35841&gt;0,Rohdaten!B35841,"")</f>
        <v/>
      </c>
      <c r="B35841" s="38" t="str">
        <f t="shared" si="1136"/>
        <v/>
      </c>
      <c r="C35841" s="38" t="str">
        <f t="shared" si="1137"/>
        <v/>
      </c>
    </row>
    <row r="35842" spans="1:3" x14ac:dyDescent="0.2">
      <c r="A35842" s="37" t="str">
        <f>+IF(Rohdaten!B35842&gt;0,Rohdaten!B35842,"")</f>
        <v/>
      </c>
      <c r="B35842" s="38" t="str">
        <f t="shared" si="1136"/>
        <v/>
      </c>
      <c r="C35842" s="38" t="str">
        <f t="shared" si="1137"/>
        <v/>
      </c>
    </row>
    <row r="35843" spans="1:3" x14ac:dyDescent="0.2">
      <c r="A35843" s="37" t="str">
        <f>+IF(Rohdaten!B35843&gt;0,Rohdaten!B35843,"")</f>
        <v/>
      </c>
      <c r="B35843" s="38" t="str">
        <f t="shared" si="1136"/>
        <v/>
      </c>
      <c r="C35843" s="38" t="str">
        <f t="shared" si="1137"/>
        <v/>
      </c>
    </row>
    <row r="35844" spans="1:3" x14ac:dyDescent="0.2">
      <c r="A35844" s="37" t="str">
        <f>+IF(Rohdaten!B35844&gt;0,Rohdaten!B35844,"")</f>
        <v/>
      </c>
      <c r="B35844" s="38" t="str">
        <f t="shared" si="1136"/>
        <v/>
      </c>
      <c r="C35844" s="38" t="str">
        <f t="shared" si="1137"/>
        <v/>
      </c>
    </row>
    <row r="35845" spans="1:3" x14ac:dyDescent="0.2">
      <c r="A35845" s="37" t="str">
        <f>+IF(Rohdaten!B35845&gt;0,Rohdaten!B35845,"")</f>
        <v/>
      </c>
      <c r="B35845" s="38" t="str">
        <f t="shared" si="1136"/>
        <v/>
      </c>
      <c r="C35845" s="38" t="str">
        <f t="shared" si="1137"/>
        <v/>
      </c>
    </row>
    <row r="35846" spans="1:3" x14ac:dyDescent="0.2">
      <c r="A35846" s="37" t="str">
        <f>+IF(Rohdaten!B35846&gt;0,Rohdaten!B35846,"")</f>
        <v/>
      </c>
      <c r="B35846" s="38" t="str">
        <f t="shared" si="1136"/>
        <v/>
      </c>
      <c r="C35846" s="38" t="str">
        <f t="shared" si="1137"/>
        <v/>
      </c>
    </row>
    <row r="35847" spans="1:3" x14ac:dyDescent="0.2">
      <c r="A35847" s="37" t="str">
        <f>+IF(Rohdaten!B35847&gt;0,Rohdaten!B35847,"")</f>
        <v/>
      </c>
      <c r="B35847" s="38" t="str">
        <f t="shared" si="1136"/>
        <v/>
      </c>
      <c r="C35847" s="38" t="str">
        <f t="shared" si="1137"/>
        <v/>
      </c>
    </row>
    <row r="35848" spans="1:3" x14ac:dyDescent="0.2">
      <c r="A35848" s="37" t="str">
        <f>+IF(Rohdaten!B35848&gt;0,Rohdaten!B35848,"")</f>
        <v/>
      </c>
      <c r="B35848" s="38" t="str">
        <f t="shared" si="1136"/>
        <v/>
      </c>
      <c r="C35848" s="38" t="str">
        <f t="shared" si="1137"/>
        <v/>
      </c>
    </row>
    <row r="35849" spans="1:3" x14ac:dyDescent="0.2">
      <c r="A35849" s="37" t="str">
        <f>+IF(Rohdaten!B35849&gt;0,Rohdaten!B35849,"")</f>
        <v/>
      </c>
      <c r="B35849" s="38" t="str">
        <f t="shared" si="1136"/>
        <v/>
      </c>
      <c r="C35849" s="38" t="str">
        <f t="shared" si="1137"/>
        <v/>
      </c>
    </row>
    <row r="35850" spans="1:3" x14ac:dyDescent="0.2">
      <c r="A35850" s="37" t="str">
        <f>+IF(Rohdaten!B35850&gt;0,Rohdaten!B35850,"")</f>
        <v/>
      </c>
      <c r="B35850" s="38" t="str">
        <f t="shared" si="1136"/>
        <v/>
      </c>
      <c r="C35850" s="38" t="str">
        <f t="shared" si="1137"/>
        <v/>
      </c>
    </row>
    <row r="35851" spans="1:3" x14ac:dyDescent="0.2">
      <c r="A35851" s="37" t="str">
        <f>+IF(Rohdaten!B35851&gt;0,Rohdaten!B35851,"")</f>
        <v/>
      </c>
      <c r="B35851" s="38" t="str">
        <f t="shared" si="1136"/>
        <v/>
      </c>
      <c r="C35851" s="38" t="str">
        <f t="shared" si="1137"/>
        <v/>
      </c>
    </row>
    <row r="35852" spans="1:3" x14ac:dyDescent="0.2">
      <c r="A35852" s="37" t="str">
        <f>+IF(Rohdaten!B35852&gt;0,Rohdaten!B35852,"")</f>
        <v/>
      </c>
      <c r="B35852" s="38" t="str">
        <f t="shared" si="1136"/>
        <v/>
      </c>
      <c r="C35852" s="38" t="str">
        <f t="shared" si="1137"/>
        <v/>
      </c>
    </row>
    <row r="35853" spans="1:3" x14ac:dyDescent="0.2">
      <c r="A35853" s="37" t="str">
        <f>+IF(Rohdaten!B35853&gt;0,Rohdaten!B35853,"")</f>
        <v/>
      </c>
      <c r="B35853" s="38" t="str">
        <f t="shared" si="1136"/>
        <v/>
      </c>
      <c r="C35853" s="38" t="str">
        <f t="shared" si="1137"/>
        <v/>
      </c>
    </row>
    <row r="35854" spans="1:3" x14ac:dyDescent="0.2">
      <c r="A35854" s="37" t="str">
        <f>+IF(Rohdaten!B35854&gt;0,Rohdaten!B35854,"")</f>
        <v/>
      </c>
      <c r="B35854" s="38" t="str">
        <f t="shared" si="1136"/>
        <v/>
      </c>
      <c r="C35854" s="38" t="str">
        <f t="shared" si="1137"/>
        <v/>
      </c>
    </row>
    <row r="35855" spans="1:3" x14ac:dyDescent="0.2">
      <c r="A35855" s="37" t="str">
        <f>+IF(Rohdaten!B35855&gt;0,Rohdaten!B35855,"")</f>
        <v/>
      </c>
      <c r="B35855" s="38" t="str">
        <f t="shared" si="1136"/>
        <v/>
      </c>
      <c r="C35855" s="38" t="str">
        <f t="shared" si="1137"/>
        <v/>
      </c>
    </row>
    <row r="35856" spans="1:3" x14ac:dyDescent="0.2">
      <c r="A35856" s="37" t="str">
        <f>+IF(Rohdaten!B35856&gt;0,Rohdaten!B35856,"")</f>
        <v/>
      </c>
      <c r="B35856" s="38" t="str">
        <f t="shared" si="1136"/>
        <v/>
      </c>
      <c r="C35856" s="38" t="str">
        <f t="shared" si="1137"/>
        <v/>
      </c>
    </row>
    <row r="35857" spans="1:3" x14ac:dyDescent="0.2">
      <c r="A35857" s="37" t="str">
        <f>+IF(Rohdaten!B35857&gt;0,Rohdaten!B35857,"")</f>
        <v/>
      </c>
      <c r="B35857" s="38" t="str">
        <f t="shared" si="1136"/>
        <v/>
      </c>
      <c r="C35857" s="38" t="str">
        <f t="shared" si="1137"/>
        <v/>
      </c>
    </row>
    <row r="35858" spans="1:3" x14ac:dyDescent="0.2">
      <c r="A35858" s="37" t="str">
        <f>+IF(Rohdaten!B35858&gt;0,Rohdaten!B35858,"")</f>
        <v/>
      </c>
      <c r="B35858" s="38" t="str">
        <f t="shared" si="1136"/>
        <v/>
      </c>
      <c r="C35858" s="38" t="str">
        <f t="shared" si="1137"/>
        <v/>
      </c>
    </row>
    <row r="35859" spans="1:3" x14ac:dyDescent="0.2">
      <c r="A35859" s="37" t="str">
        <f>+IF(Rohdaten!B35859&gt;0,Rohdaten!B35859,"")</f>
        <v/>
      </c>
      <c r="B35859" s="38" t="str">
        <f t="shared" si="1136"/>
        <v/>
      </c>
      <c r="C35859" s="38" t="str">
        <f t="shared" si="1137"/>
        <v/>
      </c>
    </row>
    <row r="35860" spans="1:3" x14ac:dyDescent="0.2">
      <c r="A35860" s="37" t="str">
        <f>+IF(Rohdaten!B35860&gt;0,Rohdaten!B35860,"")</f>
        <v/>
      </c>
      <c r="B35860" s="38" t="str">
        <f t="shared" si="1136"/>
        <v/>
      </c>
      <c r="C35860" s="38" t="str">
        <f t="shared" si="1137"/>
        <v/>
      </c>
    </row>
    <row r="35861" spans="1:3" x14ac:dyDescent="0.2">
      <c r="A35861" s="37" t="str">
        <f>+IF(Rohdaten!B35861&gt;0,Rohdaten!B35861,"")</f>
        <v/>
      </c>
      <c r="B35861" s="38" t="str">
        <f t="shared" ref="B35861:B35924" si="1138">+LEFT(A35861,1)</f>
        <v/>
      </c>
      <c r="C35861" s="38" t="str">
        <f t="shared" ref="C35861:C35924" si="1139">+LEFT(A35861,2)</f>
        <v/>
      </c>
    </row>
    <row r="35862" spans="1:3" x14ac:dyDescent="0.2">
      <c r="A35862" s="37" t="str">
        <f>+IF(Rohdaten!B35862&gt;0,Rohdaten!B35862,"")</f>
        <v/>
      </c>
      <c r="B35862" s="38" t="str">
        <f t="shared" si="1138"/>
        <v/>
      </c>
      <c r="C35862" s="38" t="str">
        <f t="shared" si="1139"/>
        <v/>
      </c>
    </row>
    <row r="35863" spans="1:3" x14ac:dyDescent="0.2">
      <c r="A35863" s="37" t="str">
        <f>+IF(Rohdaten!B35863&gt;0,Rohdaten!B35863,"")</f>
        <v/>
      </c>
      <c r="B35863" s="38" t="str">
        <f t="shared" si="1138"/>
        <v/>
      </c>
      <c r="C35863" s="38" t="str">
        <f t="shared" si="1139"/>
        <v/>
      </c>
    </row>
    <row r="35864" spans="1:3" x14ac:dyDescent="0.2">
      <c r="A35864" s="37" t="str">
        <f>+IF(Rohdaten!B35864&gt;0,Rohdaten!B35864,"")</f>
        <v/>
      </c>
      <c r="B35864" s="38" t="str">
        <f t="shared" si="1138"/>
        <v/>
      </c>
      <c r="C35864" s="38" t="str">
        <f t="shared" si="1139"/>
        <v/>
      </c>
    </row>
    <row r="35865" spans="1:3" x14ac:dyDescent="0.2">
      <c r="A35865" s="37" t="str">
        <f>+IF(Rohdaten!B35865&gt;0,Rohdaten!B35865,"")</f>
        <v/>
      </c>
      <c r="B35865" s="38" t="str">
        <f t="shared" si="1138"/>
        <v/>
      </c>
      <c r="C35865" s="38" t="str">
        <f t="shared" si="1139"/>
        <v/>
      </c>
    </row>
    <row r="35866" spans="1:3" x14ac:dyDescent="0.2">
      <c r="A35866" s="37" t="str">
        <f>+IF(Rohdaten!B35866&gt;0,Rohdaten!B35866,"")</f>
        <v/>
      </c>
      <c r="B35866" s="38" t="str">
        <f t="shared" si="1138"/>
        <v/>
      </c>
      <c r="C35866" s="38" t="str">
        <f t="shared" si="1139"/>
        <v/>
      </c>
    </row>
    <row r="35867" spans="1:3" x14ac:dyDescent="0.2">
      <c r="A35867" s="37" t="str">
        <f>+IF(Rohdaten!B35867&gt;0,Rohdaten!B35867,"")</f>
        <v/>
      </c>
      <c r="B35867" s="38" t="str">
        <f t="shared" si="1138"/>
        <v/>
      </c>
      <c r="C35867" s="38" t="str">
        <f t="shared" si="1139"/>
        <v/>
      </c>
    </row>
    <row r="35868" spans="1:3" x14ac:dyDescent="0.2">
      <c r="A35868" s="37" t="str">
        <f>+IF(Rohdaten!B35868&gt;0,Rohdaten!B35868,"")</f>
        <v/>
      </c>
      <c r="B35868" s="38" t="str">
        <f t="shared" si="1138"/>
        <v/>
      </c>
      <c r="C35868" s="38" t="str">
        <f t="shared" si="1139"/>
        <v/>
      </c>
    </row>
    <row r="35869" spans="1:3" x14ac:dyDescent="0.2">
      <c r="A35869" s="37" t="str">
        <f>+IF(Rohdaten!B35869&gt;0,Rohdaten!B35869,"")</f>
        <v/>
      </c>
      <c r="B35869" s="38" t="str">
        <f t="shared" si="1138"/>
        <v/>
      </c>
      <c r="C35869" s="38" t="str">
        <f t="shared" si="1139"/>
        <v/>
      </c>
    </row>
    <row r="35870" spans="1:3" x14ac:dyDescent="0.2">
      <c r="A35870" s="37" t="str">
        <f>+IF(Rohdaten!B35870&gt;0,Rohdaten!B35870,"")</f>
        <v/>
      </c>
      <c r="B35870" s="38" t="str">
        <f t="shared" si="1138"/>
        <v/>
      </c>
      <c r="C35870" s="38" t="str">
        <f t="shared" si="1139"/>
        <v/>
      </c>
    </row>
    <row r="35871" spans="1:3" x14ac:dyDescent="0.2">
      <c r="A35871" s="37" t="str">
        <f>+IF(Rohdaten!B35871&gt;0,Rohdaten!B35871,"")</f>
        <v/>
      </c>
      <c r="B35871" s="38" t="str">
        <f t="shared" si="1138"/>
        <v/>
      </c>
      <c r="C35871" s="38" t="str">
        <f t="shared" si="1139"/>
        <v/>
      </c>
    </row>
    <row r="35872" spans="1:3" x14ac:dyDescent="0.2">
      <c r="A35872" s="37" t="str">
        <f>+IF(Rohdaten!B35872&gt;0,Rohdaten!B35872,"")</f>
        <v/>
      </c>
      <c r="B35872" s="38" t="str">
        <f t="shared" si="1138"/>
        <v/>
      </c>
      <c r="C35872" s="38" t="str">
        <f t="shared" si="1139"/>
        <v/>
      </c>
    </row>
    <row r="35873" spans="1:3" x14ac:dyDescent="0.2">
      <c r="A35873" s="37" t="str">
        <f>+IF(Rohdaten!B35873&gt;0,Rohdaten!B35873,"")</f>
        <v/>
      </c>
      <c r="B35873" s="38" t="str">
        <f t="shared" si="1138"/>
        <v/>
      </c>
      <c r="C35873" s="38" t="str">
        <f t="shared" si="1139"/>
        <v/>
      </c>
    </row>
    <row r="35874" spans="1:3" x14ac:dyDescent="0.2">
      <c r="A35874" s="37" t="str">
        <f>+IF(Rohdaten!B35874&gt;0,Rohdaten!B35874,"")</f>
        <v/>
      </c>
      <c r="B35874" s="38" t="str">
        <f t="shared" si="1138"/>
        <v/>
      </c>
      <c r="C35874" s="38" t="str">
        <f t="shared" si="1139"/>
        <v/>
      </c>
    </row>
    <row r="35875" spans="1:3" x14ac:dyDescent="0.2">
      <c r="A35875" s="37" t="str">
        <f>+IF(Rohdaten!B35875&gt;0,Rohdaten!B35875,"")</f>
        <v/>
      </c>
      <c r="B35875" s="38" t="str">
        <f t="shared" si="1138"/>
        <v/>
      </c>
      <c r="C35875" s="38" t="str">
        <f t="shared" si="1139"/>
        <v/>
      </c>
    </row>
    <row r="35876" spans="1:3" x14ac:dyDescent="0.2">
      <c r="A35876" s="37" t="str">
        <f>+IF(Rohdaten!B35876&gt;0,Rohdaten!B35876,"")</f>
        <v/>
      </c>
      <c r="B35876" s="38" t="str">
        <f t="shared" si="1138"/>
        <v/>
      </c>
      <c r="C35876" s="38" t="str">
        <f t="shared" si="1139"/>
        <v/>
      </c>
    </row>
    <row r="35877" spans="1:3" x14ac:dyDescent="0.2">
      <c r="A35877" s="37" t="str">
        <f>+IF(Rohdaten!B35877&gt;0,Rohdaten!B35877,"")</f>
        <v/>
      </c>
      <c r="B35877" s="38" t="str">
        <f t="shared" si="1138"/>
        <v/>
      </c>
      <c r="C35877" s="38" t="str">
        <f t="shared" si="1139"/>
        <v/>
      </c>
    </row>
    <row r="35878" spans="1:3" x14ac:dyDescent="0.2">
      <c r="A35878" s="37" t="str">
        <f>+IF(Rohdaten!B35878&gt;0,Rohdaten!B35878,"")</f>
        <v/>
      </c>
      <c r="B35878" s="38" t="str">
        <f t="shared" si="1138"/>
        <v/>
      </c>
      <c r="C35878" s="38" t="str">
        <f t="shared" si="1139"/>
        <v/>
      </c>
    </row>
    <row r="35879" spans="1:3" x14ac:dyDescent="0.2">
      <c r="A35879" s="37" t="str">
        <f>+IF(Rohdaten!B35879&gt;0,Rohdaten!B35879,"")</f>
        <v/>
      </c>
      <c r="B35879" s="38" t="str">
        <f t="shared" si="1138"/>
        <v/>
      </c>
      <c r="C35879" s="38" t="str">
        <f t="shared" si="1139"/>
        <v/>
      </c>
    </row>
    <row r="35880" spans="1:3" x14ac:dyDescent="0.2">
      <c r="A35880" s="37" t="str">
        <f>+IF(Rohdaten!B35880&gt;0,Rohdaten!B35880,"")</f>
        <v/>
      </c>
      <c r="B35880" s="38" t="str">
        <f t="shared" si="1138"/>
        <v/>
      </c>
      <c r="C35880" s="38" t="str">
        <f t="shared" si="1139"/>
        <v/>
      </c>
    </row>
    <row r="35881" spans="1:3" x14ac:dyDescent="0.2">
      <c r="A35881" s="37" t="str">
        <f>+IF(Rohdaten!B35881&gt;0,Rohdaten!B35881,"")</f>
        <v/>
      </c>
      <c r="B35881" s="38" t="str">
        <f t="shared" si="1138"/>
        <v/>
      </c>
      <c r="C35881" s="38" t="str">
        <f t="shared" si="1139"/>
        <v/>
      </c>
    </row>
    <row r="35882" spans="1:3" x14ac:dyDescent="0.2">
      <c r="A35882" s="37" t="str">
        <f>+IF(Rohdaten!B35882&gt;0,Rohdaten!B35882,"")</f>
        <v/>
      </c>
      <c r="B35882" s="38" t="str">
        <f t="shared" si="1138"/>
        <v/>
      </c>
      <c r="C35882" s="38" t="str">
        <f t="shared" si="1139"/>
        <v/>
      </c>
    </row>
    <row r="35883" spans="1:3" x14ac:dyDescent="0.2">
      <c r="A35883" s="37" t="str">
        <f>+IF(Rohdaten!B35883&gt;0,Rohdaten!B35883,"")</f>
        <v/>
      </c>
      <c r="B35883" s="38" t="str">
        <f t="shared" si="1138"/>
        <v/>
      </c>
      <c r="C35883" s="38" t="str">
        <f t="shared" si="1139"/>
        <v/>
      </c>
    </row>
    <row r="35884" spans="1:3" x14ac:dyDescent="0.2">
      <c r="A35884" s="37" t="str">
        <f>+IF(Rohdaten!B35884&gt;0,Rohdaten!B35884,"")</f>
        <v/>
      </c>
      <c r="B35884" s="38" t="str">
        <f t="shared" si="1138"/>
        <v/>
      </c>
      <c r="C35884" s="38" t="str">
        <f t="shared" si="1139"/>
        <v/>
      </c>
    </row>
    <row r="35885" spans="1:3" x14ac:dyDescent="0.2">
      <c r="A35885" s="37" t="str">
        <f>+IF(Rohdaten!B35885&gt;0,Rohdaten!B35885,"")</f>
        <v/>
      </c>
      <c r="B35885" s="38" t="str">
        <f t="shared" si="1138"/>
        <v/>
      </c>
      <c r="C35885" s="38" t="str">
        <f t="shared" si="1139"/>
        <v/>
      </c>
    </row>
    <row r="35886" spans="1:3" x14ac:dyDescent="0.2">
      <c r="A35886" s="37" t="str">
        <f>+IF(Rohdaten!B35886&gt;0,Rohdaten!B35886,"")</f>
        <v/>
      </c>
      <c r="B35886" s="38" t="str">
        <f t="shared" si="1138"/>
        <v/>
      </c>
      <c r="C35886" s="38" t="str">
        <f t="shared" si="1139"/>
        <v/>
      </c>
    </row>
    <row r="35887" spans="1:3" x14ac:dyDescent="0.2">
      <c r="A35887" s="37" t="str">
        <f>+IF(Rohdaten!B35887&gt;0,Rohdaten!B35887,"")</f>
        <v/>
      </c>
      <c r="B35887" s="38" t="str">
        <f t="shared" si="1138"/>
        <v/>
      </c>
      <c r="C35887" s="38" t="str">
        <f t="shared" si="1139"/>
        <v/>
      </c>
    </row>
    <row r="35888" spans="1:3" x14ac:dyDescent="0.2">
      <c r="A35888" s="37" t="str">
        <f>+IF(Rohdaten!B35888&gt;0,Rohdaten!B35888,"")</f>
        <v/>
      </c>
      <c r="B35888" s="38" t="str">
        <f t="shared" si="1138"/>
        <v/>
      </c>
      <c r="C35888" s="38" t="str">
        <f t="shared" si="1139"/>
        <v/>
      </c>
    </row>
    <row r="35889" spans="1:3" x14ac:dyDescent="0.2">
      <c r="A35889" s="37" t="str">
        <f>+IF(Rohdaten!B35889&gt;0,Rohdaten!B35889,"")</f>
        <v/>
      </c>
      <c r="B35889" s="38" t="str">
        <f t="shared" si="1138"/>
        <v/>
      </c>
      <c r="C35889" s="38" t="str">
        <f t="shared" si="1139"/>
        <v/>
      </c>
    </row>
    <row r="35890" spans="1:3" x14ac:dyDescent="0.2">
      <c r="A35890" s="37" t="str">
        <f>+IF(Rohdaten!B35890&gt;0,Rohdaten!B35890,"")</f>
        <v/>
      </c>
      <c r="B35890" s="38" t="str">
        <f t="shared" si="1138"/>
        <v/>
      </c>
      <c r="C35890" s="38" t="str">
        <f t="shared" si="1139"/>
        <v/>
      </c>
    </row>
    <row r="35891" spans="1:3" x14ac:dyDescent="0.2">
      <c r="A35891" s="37" t="str">
        <f>+IF(Rohdaten!B35891&gt;0,Rohdaten!B35891,"")</f>
        <v/>
      </c>
      <c r="B35891" s="38" t="str">
        <f t="shared" si="1138"/>
        <v/>
      </c>
      <c r="C35891" s="38" t="str">
        <f t="shared" si="1139"/>
        <v/>
      </c>
    </row>
    <row r="35892" spans="1:3" x14ac:dyDescent="0.2">
      <c r="A35892" s="37" t="str">
        <f>+IF(Rohdaten!B35892&gt;0,Rohdaten!B35892,"")</f>
        <v/>
      </c>
      <c r="B35892" s="38" t="str">
        <f t="shared" si="1138"/>
        <v/>
      </c>
      <c r="C35892" s="38" t="str">
        <f t="shared" si="1139"/>
        <v/>
      </c>
    </row>
    <row r="35893" spans="1:3" x14ac:dyDescent="0.2">
      <c r="A35893" s="37" t="str">
        <f>+IF(Rohdaten!B35893&gt;0,Rohdaten!B35893,"")</f>
        <v/>
      </c>
      <c r="B35893" s="38" t="str">
        <f t="shared" si="1138"/>
        <v/>
      </c>
      <c r="C35893" s="38" t="str">
        <f t="shared" si="1139"/>
        <v/>
      </c>
    </row>
    <row r="35894" spans="1:3" x14ac:dyDescent="0.2">
      <c r="A35894" s="37" t="str">
        <f>+IF(Rohdaten!B35894&gt;0,Rohdaten!B35894,"")</f>
        <v/>
      </c>
      <c r="B35894" s="38" t="str">
        <f t="shared" si="1138"/>
        <v/>
      </c>
      <c r="C35894" s="38" t="str">
        <f t="shared" si="1139"/>
        <v/>
      </c>
    </row>
    <row r="35895" spans="1:3" x14ac:dyDescent="0.2">
      <c r="A35895" s="37" t="str">
        <f>+IF(Rohdaten!B35895&gt;0,Rohdaten!B35895,"")</f>
        <v/>
      </c>
      <c r="B35895" s="38" t="str">
        <f t="shared" si="1138"/>
        <v/>
      </c>
      <c r="C35895" s="38" t="str">
        <f t="shared" si="1139"/>
        <v/>
      </c>
    </row>
    <row r="35896" spans="1:3" x14ac:dyDescent="0.2">
      <c r="A35896" s="37" t="str">
        <f>+IF(Rohdaten!B35896&gt;0,Rohdaten!B35896,"")</f>
        <v/>
      </c>
      <c r="B35896" s="38" t="str">
        <f t="shared" si="1138"/>
        <v/>
      </c>
      <c r="C35896" s="38" t="str">
        <f t="shared" si="1139"/>
        <v/>
      </c>
    </row>
    <row r="35897" spans="1:3" x14ac:dyDescent="0.2">
      <c r="A35897" s="37" t="str">
        <f>+IF(Rohdaten!B35897&gt;0,Rohdaten!B35897,"")</f>
        <v/>
      </c>
      <c r="B35897" s="38" t="str">
        <f t="shared" si="1138"/>
        <v/>
      </c>
      <c r="C35897" s="38" t="str">
        <f t="shared" si="1139"/>
        <v/>
      </c>
    </row>
    <row r="35898" spans="1:3" x14ac:dyDescent="0.2">
      <c r="A35898" s="37" t="str">
        <f>+IF(Rohdaten!B35898&gt;0,Rohdaten!B35898,"")</f>
        <v/>
      </c>
      <c r="B35898" s="38" t="str">
        <f t="shared" si="1138"/>
        <v/>
      </c>
      <c r="C35898" s="38" t="str">
        <f t="shared" si="1139"/>
        <v/>
      </c>
    </row>
    <row r="35899" spans="1:3" x14ac:dyDescent="0.2">
      <c r="A35899" s="37" t="str">
        <f>+IF(Rohdaten!B35899&gt;0,Rohdaten!B35899,"")</f>
        <v/>
      </c>
      <c r="B35899" s="38" t="str">
        <f t="shared" si="1138"/>
        <v/>
      </c>
      <c r="C35899" s="38" t="str">
        <f t="shared" si="1139"/>
        <v/>
      </c>
    </row>
    <row r="35900" spans="1:3" x14ac:dyDescent="0.2">
      <c r="A35900" s="37" t="str">
        <f>+IF(Rohdaten!B35900&gt;0,Rohdaten!B35900,"")</f>
        <v/>
      </c>
      <c r="B35900" s="38" t="str">
        <f t="shared" si="1138"/>
        <v/>
      </c>
      <c r="C35900" s="38" t="str">
        <f t="shared" si="1139"/>
        <v/>
      </c>
    </row>
    <row r="35901" spans="1:3" x14ac:dyDescent="0.2">
      <c r="A35901" s="37" t="str">
        <f>+IF(Rohdaten!B35901&gt;0,Rohdaten!B35901,"")</f>
        <v/>
      </c>
      <c r="B35901" s="38" t="str">
        <f t="shared" si="1138"/>
        <v/>
      </c>
      <c r="C35901" s="38" t="str">
        <f t="shared" si="1139"/>
        <v/>
      </c>
    </row>
    <row r="35902" spans="1:3" x14ac:dyDescent="0.2">
      <c r="A35902" s="37" t="str">
        <f>+IF(Rohdaten!B35902&gt;0,Rohdaten!B35902,"")</f>
        <v/>
      </c>
      <c r="B35902" s="38" t="str">
        <f t="shared" si="1138"/>
        <v/>
      </c>
      <c r="C35902" s="38" t="str">
        <f t="shared" si="1139"/>
        <v/>
      </c>
    </row>
    <row r="35903" spans="1:3" x14ac:dyDescent="0.2">
      <c r="A35903" s="37" t="str">
        <f>+IF(Rohdaten!B35903&gt;0,Rohdaten!B35903,"")</f>
        <v/>
      </c>
      <c r="B35903" s="38" t="str">
        <f t="shared" si="1138"/>
        <v/>
      </c>
      <c r="C35903" s="38" t="str">
        <f t="shared" si="1139"/>
        <v/>
      </c>
    </row>
    <row r="35904" spans="1:3" x14ac:dyDescent="0.2">
      <c r="A35904" s="37" t="str">
        <f>+IF(Rohdaten!B35904&gt;0,Rohdaten!B35904,"")</f>
        <v/>
      </c>
      <c r="B35904" s="38" t="str">
        <f t="shared" si="1138"/>
        <v/>
      </c>
      <c r="C35904" s="38" t="str">
        <f t="shared" si="1139"/>
        <v/>
      </c>
    </row>
    <row r="35905" spans="1:3" x14ac:dyDescent="0.2">
      <c r="A35905" s="37" t="str">
        <f>+IF(Rohdaten!B35905&gt;0,Rohdaten!B35905,"")</f>
        <v/>
      </c>
      <c r="B35905" s="38" t="str">
        <f t="shared" si="1138"/>
        <v/>
      </c>
      <c r="C35905" s="38" t="str">
        <f t="shared" si="1139"/>
        <v/>
      </c>
    </row>
    <row r="35906" spans="1:3" x14ac:dyDescent="0.2">
      <c r="A35906" s="37" t="str">
        <f>+IF(Rohdaten!B35906&gt;0,Rohdaten!B35906,"")</f>
        <v/>
      </c>
      <c r="B35906" s="38" t="str">
        <f t="shared" si="1138"/>
        <v/>
      </c>
      <c r="C35906" s="38" t="str">
        <f t="shared" si="1139"/>
        <v/>
      </c>
    </row>
    <row r="35907" spans="1:3" x14ac:dyDescent="0.2">
      <c r="A35907" s="37" t="str">
        <f>+IF(Rohdaten!B35907&gt;0,Rohdaten!B35907,"")</f>
        <v/>
      </c>
      <c r="B35907" s="38" t="str">
        <f t="shared" si="1138"/>
        <v/>
      </c>
      <c r="C35907" s="38" t="str">
        <f t="shared" si="1139"/>
        <v/>
      </c>
    </row>
    <row r="35908" spans="1:3" x14ac:dyDescent="0.2">
      <c r="A35908" s="37" t="str">
        <f>+IF(Rohdaten!B35908&gt;0,Rohdaten!B35908,"")</f>
        <v/>
      </c>
      <c r="B35908" s="38" t="str">
        <f t="shared" si="1138"/>
        <v/>
      </c>
      <c r="C35908" s="38" t="str">
        <f t="shared" si="1139"/>
        <v/>
      </c>
    </row>
    <row r="35909" spans="1:3" x14ac:dyDescent="0.2">
      <c r="A35909" s="37" t="str">
        <f>+IF(Rohdaten!B35909&gt;0,Rohdaten!B35909,"")</f>
        <v/>
      </c>
      <c r="B35909" s="38" t="str">
        <f t="shared" si="1138"/>
        <v/>
      </c>
      <c r="C35909" s="38" t="str">
        <f t="shared" si="1139"/>
        <v/>
      </c>
    </row>
    <row r="35910" spans="1:3" x14ac:dyDescent="0.2">
      <c r="A35910" s="37" t="str">
        <f>+IF(Rohdaten!B35910&gt;0,Rohdaten!B35910,"")</f>
        <v/>
      </c>
      <c r="B35910" s="38" t="str">
        <f t="shared" si="1138"/>
        <v/>
      </c>
      <c r="C35910" s="38" t="str">
        <f t="shared" si="1139"/>
        <v/>
      </c>
    </row>
    <row r="35911" spans="1:3" x14ac:dyDescent="0.2">
      <c r="A35911" s="37" t="str">
        <f>+IF(Rohdaten!B35911&gt;0,Rohdaten!B35911,"")</f>
        <v/>
      </c>
      <c r="B35911" s="38" t="str">
        <f t="shared" si="1138"/>
        <v/>
      </c>
      <c r="C35911" s="38" t="str">
        <f t="shared" si="1139"/>
        <v/>
      </c>
    </row>
    <row r="35912" spans="1:3" x14ac:dyDescent="0.2">
      <c r="A35912" s="37" t="str">
        <f>+IF(Rohdaten!B35912&gt;0,Rohdaten!B35912,"")</f>
        <v/>
      </c>
      <c r="B35912" s="38" t="str">
        <f t="shared" si="1138"/>
        <v/>
      </c>
      <c r="C35912" s="38" t="str">
        <f t="shared" si="1139"/>
        <v/>
      </c>
    </row>
    <row r="35913" spans="1:3" x14ac:dyDescent="0.2">
      <c r="A35913" s="37" t="str">
        <f>+IF(Rohdaten!B35913&gt;0,Rohdaten!B35913,"")</f>
        <v/>
      </c>
      <c r="B35913" s="38" t="str">
        <f t="shared" si="1138"/>
        <v/>
      </c>
      <c r="C35913" s="38" t="str">
        <f t="shared" si="1139"/>
        <v/>
      </c>
    </row>
    <row r="35914" spans="1:3" x14ac:dyDescent="0.2">
      <c r="A35914" s="37" t="str">
        <f>+IF(Rohdaten!B35914&gt;0,Rohdaten!B35914,"")</f>
        <v/>
      </c>
      <c r="B35914" s="38" t="str">
        <f t="shared" si="1138"/>
        <v/>
      </c>
      <c r="C35914" s="38" t="str">
        <f t="shared" si="1139"/>
        <v/>
      </c>
    </row>
    <row r="35915" spans="1:3" x14ac:dyDescent="0.2">
      <c r="A35915" s="37" t="str">
        <f>+IF(Rohdaten!B35915&gt;0,Rohdaten!B35915,"")</f>
        <v/>
      </c>
      <c r="B35915" s="38" t="str">
        <f t="shared" si="1138"/>
        <v/>
      </c>
      <c r="C35915" s="38" t="str">
        <f t="shared" si="1139"/>
        <v/>
      </c>
    </row>
    <row r="35916" spans="1:3" x14ac:dyDescent="0.2">
      <c r="A35916" s="37" t="str">
        <f>+IF(Rohdaten!B35916&gt;0,Rohdaten!B35916,"")</f>
        <v/>
      </c>
      <c r="B35916" s="38" t="str">
        <f t="shared" si="1138"/>
        <v/>
      </c>
      <c r="C35916" s="38" t="str">
        <f t="shared" si="1139"/>
        <v/>
      </c>
    </row>
    <row r="35917" spans="1:3" x14ac:dyDescent="0.2">
      <c r="A35917" s="37" t="str">
        <f>+IF(Rohdaten!B35917&gt;0,Rohdaten!B35917,"")</f>
        <v/>
      </c>
      <c r="B35917" s="38" t="str">
        <f t="shared" si="1138"/>
        <v/>
      </c>
      <c r="C35917" s="38" t="str">
        <f t="shared" si="1139"/>
        <v/>
      </c>
    </row>
    <row r="35918" spans="1:3" x14ac:dyDescent="0.2">
      <c r="A35918" s="37" t="str">
        <f>+IF(Rohdaten!B35918&gt;0,Rohdaten!B35918,"")</f>
        <v/>
      </c>
      <c r="B35918" s="38" t="str">
        <f t="shared" si="1138"/>
        <v/>
      </c>
      <c r="C35918" s="38" t="str">
        <f t="shared" si="1139"/>
        <v/>
      </c>
    </row>
    <row r="35919" spans="1:3" x14ac:dyDescent="0.2">
      <c r="A35919" s="37" t="str">
        <f>+IF(Rohdaten!B35919&gt;0,Rohdaten!B35919,"")</f>
        <v/>
      </c>
      <c r="B35919" s="38" t="str">
        <f t="shared" si="1138"/>
        <v/>
      </c>
      <c r="C35919" s="38" t="str">
        <f t="shared" si="1139"/>
        <v/>
      </c>
    </row>
    <row r="35920" spans="1:3" x14ac:dyDescent="0.2">
      <c r="A35920" s="37" t="str">
        <f>+IF(Rohdaten!B35920&gt;0,Rohdaten!B35920,"")</f>
        <v/>
      </c>
      <c r="B35920" s="38" t="str">
        <f t="shared" si="1138"/>
        <v/>
      </c>
      <c r="C35920" s="38" t="str">
        <f t="shared" si="1139"/>
        <v/>
      </c>
    </row>
    <row r="35921" spans="1:3" x14ac:dyDescent="0.2">
      <c r="A35921" s="37" t="str">
        <f>+IF(Rohdaten!B35921&gt;0,Rohdaten!B35921,"")</f>
        <v/>
      </c>
      <c r="B35921" s="38" t="str">
        <f t="shared" si="1138"/>
        <v/>
      </c>
      <c r="C35921" s="38" t="str">
        <f t="shared" si="1139"/>
        <v/>
      </c>
    </row>
    <row r="35922" spans="1:3" x14ac:dyDescent="0.2">
      <c r="A35922" s="37" t="str">
        <f>+IF(Rohdaten!B35922&gt;0,Rohdaten!B35922,"")</f>
        <v/>
      </c>
      <c r="B35922" s="38" t="str">
        <f t="shared" si="1138"/>
        <v/>
      </c>
      <c r="C35922" s="38" t="str">
        <f t="shared" si="1139"/>
        <v/>
      </c>
    </row>
    <row r="35923" spans="1:3" x14ac:dyDescent="0.2">
      <c r="A35923" s="37" t="str">
        <f>+IF(Rohdaten!B35923&gt;0,Rohdaten!B35923,"")</f>
        <v/>
      </c>
      <c r="B35923" s="38" t="str">
        <f t="shared" si="1138"/>
        <v/>
      </c>
      <c r="C35923" s="38" t="str">
        <f t="shared" si="1139"/>
        <v/>
      </c>
    </row>
    <row r="35924" spans="1:3" x14ac:dyDescent="0.2">
      <c r="A35924" s="37" t="str">
        <f>+IF(Rohdaten!B35924&gt;0,Rohdaten!B35924,"")</f>
        <v/>
      </c>
      <c r="B35924" s="38" t="str">
        <f t="shared" si="1138"/>
        <v/>
      </c>
      <c r="C35924" s="38" t="str">
        <f t="shared" si="1139"/>
        <v/>
      </c>
    </row>
    <row r="35925" spans="1:3" x14ac:dyDescent="0.2">
      <c r="A35925" s="37" t="str">
        <f>+IF(Rohdaten!B35925&gt;0,Rohdaten!B35925,"")</f>
        <v/>
      </c>
      <c r="B35925" s="38" t="str">
        <f t="shared" ref="B35925:B35988" si="1140">+LEFT(A35925,1)</f>
        <v/>
      </c>
      <c r="C35925" s="38" t="str">
        <f t="shared" ref="C35925:C35988" si="1141">+LEFT(A35925,2)</f>
        <v/>
      </c>
    </row>
    <row r="35926" spans="1:3" x14ac:dyDescent="0.2">
      <c r="A35926" s="37" t="str">
        <f>+IF(Rohdaten!B35926&gt;0,Rohdaten!B35926,"")</f>
        <v/>
      </c>
      <c r="B35926" s="38" t="str">
        <f t="shared" si="1140"/>
        <v/>
      </c>
      <c r="C35926" s="38" t="str">
        <f t="shared" si="1141"/>
        <v/>
      </c>
    </row>
    <row r="35927" spans="1:3" x14ac:dyDescent="0.2">
      <c r="A35927" s="37" t="str">
        <f>+IF(Rohdaten!B35927&gt;0,Rohdaten!B35927,"")</f>
        <v/>
      </c>
      <c r="B35927" s="38" t="str">
        <f t="shared" si="1140"/>
        <v/>
      </c>
      <c r="C35927" s="38" t="str">
        <f t="shared" si="1141"/>
        <v/>
      </c>
    </row>
    <row r="35928" spans="1:3" x14ac:dyDescent="0.2">
      <c r="A35928" s="37" t="str">
        <f>+IF(Rohdaten!B35928&gt;0,Rohdaten!B35928,"")</f>
        <v/>
      </c>
      <c r="B35928" s="38" t="str">
        <f t="shared" si="1140"/>
        <v/>
      </c>
      <c r="C35928" s="38" t="str">
        <f t="shared" si="1141"/>
        <v/>
      </c>
    </row>
    <row r="35929" spans="1:3" x14ac:dyDescent="0.2">
      <c r="A35929" s="37" t="str">
        <f>+IF(Rohdaten!B35929&gt;0,Rohdaten!B35929,"")</f>
        <v/>
      </c>
      <c r="B35929" s="38" t="str">
        <f t="shared" si="1140"/>
        <v/>
      </c>
      <c r="C35929" s="38" t="str">
        <f t="shared" si="1141"/>
        <v/>
      </c>
    </row>
    <row r="35930" spans="1:3" x14ac:dyDescent="0.2">
      <c r="A35930" s="37" t="str">
        <f>+IF(Rohdaten!B35930&gt;0,Rohdaten!B35930,"")</f>
        <v/>
      </c>
      <c r="B35930" s="38" t="str">
        <f t="shared" si="1140"/>
        <v/>
      </c>
      <c r="C35930" s="38" t="str">
        <f t="shared" si="1141"/>
        <v/>
      </c>
    </row>
    <row r="35931" spans="1:3" x14ac:dyDescent="0.2">
      <c r="A35931" s="37" t="str">
        <f>+IF(Rohdaten!B35931&gt;0,Rohdaten!B35931,"")</f>
        <v/>
      </c>
      <c r="B35931" s="38" t="str">
        <f t="shared" si="1140"/>
        <v/>
      </c>
      <c r="C35931" s="38" t="str">
        <f t="shared" si="1141"/>
        <v/>
      </c>
    </row>
    <row r="35932" spans="1:3" x14ac:dyDescent="0.2">
      <c r="A35932" s="37" t="str">
        <f>+IF(Rohdaten!B35932&gt;0,Rohdaten!B35932,"")</f>
        <v/>
      </c>
      <c r="B35932" s="38" t="str">
        <f t="shared" si="1140"/>
        <v/>
      </c>
      <c r="C35932" s="38" t="str">
        <f t="shared" si="1141"/>
        <v/>
      </c>
    </row>
    <row r="35933" spans="1:3" x14ac:dyDescent="0.2">
      <c r="A35933" s="37" t="str">
        <f>+IF(Rohdaten!B35933&gt;0,Rohdaten!B35933,"")</f>
        <v/>
      </c>
      <c r="B35933" s="38" t="str">
        <f t="shared" si="1140"/>
        <v/>
      </c>
      <c r="C35933" s="38" t="str">
        <f t="shared" si="1141"/>
        <v/>
      </c>
    </row>
    <row r="35934" spans="1:3" x14ac:dyDescent="0.2">
      <c r="A35934" s="37" t="str">
        <f>+IF(Rohdaten!B35934&gt;0,Rohdaten!B35934,"")</f>
        <v/>
      </c>
      <c r="B35934" s="38" t="str">
        <f t="shared" si="1140"/>
        <v/>
      </c>
      <c r="C35934" s="38" t="str">
        <f t="shared" si="1141"/>
        <v/>
      </c>
    </row>
    <row r="35935" spans="1:3" x14ac:dyDescent="0.2">
      <c r="A35935" s="37" t="str">
        <f>+IF(Rohdaten!B35935&gt;0,Rohdaten!B35935,"")</f>
        <v/>
      </c>
      <c r="B35935" s="38" t="str">
        <f t="shared" si="1140"/>
        <v/>
      </c>
      <c r="C35935" s="38" t="str">
        <f t="shared" si="1141"/>
        <v/>
      </c>
    </row>
    <row r="35936" spans="1:3" x14ac:dyDescent="0.2">
      <c r="A35936" s="37" t="str">
        <f>+IF(Rohdaten!B35936&gt;0,Rohdaten!B35936,"")</f>
        <v/>
      </c>
      <c r="B35936" s="38" t="str">
        <f t="shared" si="1140"/>
        <v/>
      </c>
      <c r="C35936" s="38" t="str">
        <f t="shared" si="1141"/>
        <v/>
      </c>
    </row>
    <row r="35937" spans="1:3" x14ac:dyDescent="0.2">
      <c r="A35937" s="37" t="str">
        <f>+IF(Rohdaten!B35937&gt;0,Rohdaten!B35937,"")</f>
        <v/>
      </c>
      <c r="B35937" s="38" t="str">
        <f t="shared" si="1140"/>
        <v/>
      </c>
      <c r="C35937" s="38" t="str">
        <f t="shared" si="1141"/>
        <v/>
      </c>
    </row>
    <row r="35938" spans="1:3" x14ac:dyDescent="0.2">
      <c r="A35938" s="37" t="str">
        <f>+IF(Rohdaten!B35938&gt;0,Rohdaten!B35938,"")</f>
        <v/>
      </c>
      <c r="B35938" s="38" t="str">
        <f t="shared" si="1140"/>
        <v/>
      </c>
      <c r="C35938" s="38" t="str">
        <f t="shared" si="1141"/>
        <v/>
      </c>
    </row>
    <row r="35939" spans="1:3" x14ac:dyDescent="0.2">
      <c r="A35939" s="37" t="str">
        <f>+IF(Rohdaten!B35939&gt;0,Rohdaten!B35939,"")</f>
        <v/>
      </c>
      <c r="B35939" s="38" t="str">
        <f t="shared" si="1140"/>
        <v/>
      </c>
      <c r="C35939" s="38" t="str">
        <f t="shared" si="1141"/>
        <v/>
      </c>
    </row>
    <row r="35940" spans="1:3" x14ac:dyDescent="0.2">
      <c r="A35940" s="37" t="str">
        <f>+IF(Rohdaten!B35940&gt;0,Rohdaten!B35940,"")</f>
        <v/>
      </c>
      <c r="B35940" s="38" t="str">
        <f t="shared" si="1140"/>
        <v/>
      </c>
      <c r="C35940" s="38" t="str">
        <f t="shared" si="1141"/>
        <v/>
      </c>
    </row>
    <row r="35941" spans="1:3" x14ac:dyDescent="0.2">
      <c r="A35941" s="37" t="str">
        <f>+IF(Rohdaten!B35941&gt;0,Rohdaten!B35941,"")</f>
        <v/>
      </c>
      <c r="B35941" s="38" t="str">
        <f t="shared" si="1140"/>
        <v/>
      </c>
      <c r="C35941" s="38" t="str">
        <f t="shared" si="1141"/>
        <v/>
      </c>
    </row>
    <row r="35942" spans="1:3" x14ac:dyDescent="0.2">
      <c r="A35942" s="37" t="str">
        <f>+IF(Rohdaten!B35942&gt;0,Rohdaten!B35942,"")</f>
        <v/>
      </c>
      <c r="B35942" s="38" t="str">
        <f t="shared" si="1140"/>
        <v/>
      </c>
      <c r="C35942" s="38" t="str">
        <f t="shared" si="1141"/>
        <v/>
      </c>
    </row>
    <row r="35943" spans="1:3" x14ac:dyDescent="0.2">
      <c r="A35943" s="37" t="str">
        <f>+IF(Rohdaten!B35943&gt;0,Rohdaten!B35943,"")</f>
        <v/>
      </c>
      <c r="B35943" s="38" t="str">
        <f t="shared" si="1140"/>
        <v/>
      </c>
      <c r="C35943" s="38" t="str">
        <f t="shared" si="1141"/>
        <v/>
      </c>
    </row>
    <row r="35944" spans="1:3" x14ac:dyDescent="0.2">
      <c r="A35944" s="37" t="str">
        <f>+IF(Rohdaten!B35944&gt;0,Rohdaten!B35944,"")</f>
        <v/>
      </c>
      <c r="B35944" s="38" t="str">
        <f t="shared" si="1140"/>
        <v/>
      </c>
      <c r="C35944" s="38" t="str">
        <f t="shared" si="1141"/>
        <v/>
      </c>
    </row>
    <row r="35945" spans="1:3" x14ac:dyDescent="0.2">
      <c r="A35945" s="37" t="str">
        <f>+IF(Rohdaten!B35945&gt;0,Rohdaten!B35945,"")</f>
        <v/>
      </c>
      <c r="B35945" s="38" t="str">
        <f t="shared" si="1140"/>
        <v/>
      </c>
      <c r="C35945" s="38" t="str">
        <f t="shared" si="1141"/>
        <v/>
      </c>
    </row>
    <row r="35946" spans="1:3" x14ac:dyDescent="0.2">
      <c r="A35946" s="37" t="str">
        <f>+IF(Rohdaten!B35946&gt;0,Rohdaten!B35946,"")</f>
        <v/>
      </c>
      <c r="B35946" s="38" t="str">
        <f t="shared" si="1140"/>
        <v/>
      </c>
      <c r="C35946" s="38" t="str">
        <f t="shared" si="1141"/>
        <v/>
      </c>
    </row>
    <row r="35947" spans="1:3" x14ac:dyDescent="0.2">
      <c r="A35947" s="37" t="str">
        <f>+IF(Rohdaten!B35947&gt;0,Rohdaten!B35947,"")</f>
        <v/>
      </c>
      <c r="B35947" s="38" t="str">
        <f t="shared" si="1140"/>
        <v/>
      </c>
      <c r="C35947" s="38" t="str">
        <f t="shared" si="1141"/>
        <v/>
      </c>
    </row>
    <row r="35948" spans="1:3" x14ac:dyDescent="0.2">
      <c r="A35948" s="37" t="str">
        <f>+IF(Rohdaten!B35948&gt;0,Rohdaten!B35948,"")</f>
        <v/>
      </c>
      <c r="B35948" s="38" t="str">
        <f t="shared" si="1140"/>
        <v/>
      </c>
      <c r="C35948" s="38" t="str">
        <f t="shared" si="1141"/>
        <v/>
      </c>
    </row>
    <row r="35949" spans="1:3" x14ac:dyDescent="0.2">
      <c r="A35949" s="37" t="str">
        <f>+IF(Rohdaten!B35949&gt;0,Rohdaten!B35949,"")</f>
        <v/>
      </c>
      <c r="B35949" s="38" t="str">
        <f t="shared" si="1140"/>
        <v/>
      </c>
      <c r="C35949" s="38" t="str">
        <f t="shared" si="1141"/>
        <v/>
      </c>
    </row>
    <row r="35950" spans="1:3" x14ac:dyDescent="0.2">
      <c r="A35950" s="37" t="str">
        <f>+IF(Rohdaten!B35950&gt;0,Rohdaten!B35950,"")</f>
        <v/>
      </c>
      <c r="B35950" s="38" t="str">
        <f t="shared" si="1140"/>
        <v/>
      </c>
      <c r="C35950" s="38" t="str">
        <f t="shared" si="1141"/>
        <v/>
      </c>
    </row>
    <row r="35951" spans="1:3" x14ac:dyDescent="0.2">
      <c r="A35951" s="37" t="str">
        <f>+IF(Rohdaten!B35951&gt;0,Rohdaten!B35951,"")</f>
        <v/>
      </c>
      <c r="B35951" s="38" t="str">
        <f t="shared" si="1140"/>
        <v/>
      </c>
      <c r="C35951" s="38" t="str">
        <f t="shared" si="1141"/>
        <v/>
      </c>
    </row>
    <row r="35952" spans="1:3" x14ac:dyDescent="0.2">
      <c r="A35952" s="37" t="str">
        <f>+IF(Rohdaten!B35952&gt;0,Rohdaten!B35952,"")</f>
        <v/>
      </c>
      <c r="B35952" s="38" t="str">
        <f t="shared" si="1140"/>
        <v/>
      </c>
      <c r="C35952" s="38" t="str">
        <f t="shared" si="1141"/>
        <v/>
      </c>
    </row>
    <row r="35953" spans="1:3" x14ac:dyDescent="0.2">
      <c r="A35953" s="37" t="str">
        <f>+IF(Rohdaten!B35953&gt;0,Rohdaten!B35953,"")</f>
        <v/>
      </c>
      <c r="B35953" s="38" t="str">
        <f t="shared" si="1140"/>
        <v/>
      </c>
      <c r="C35953" s="38" t="str">
        <f t="shared" si="1141"/>
        <v/>
      </c>
    </row>
    <row r="35954" spans="1:3" x14ac:dyDescent="0.2">
      <c r="A35954" s="37" t="str">
        <f>+IF(Rohdaten!B35954&gt;0,Rohdaten!B35954,"")</f>
        <v/>
      </c>
      <c r="B35954" s="38" t="str">
        <f t="shared" si="1140"/>
        <v/>
      </c>
      <c r="C35954" s="38" t="str">
        <f t="shared" si="1141"/>
        <v/>
      </c>
    </row>
    <row r="35955" spans="1:3" x14ac:dyDescent="0.2">
      <c r="A35955" s="37" t="str">
        <f>+IF(Rohdaten!B35955&gt;0,Rohdaten!B35955,"")</f>
        <v/>
      </c>
      <c r="B35955" s="38" t="str">
        <f t="shared" si="1140"/>
        <v/>
      </c>
      <c r="C35955" s="38" t="str">
        <f t="shared" si="1141"/>
        <v/>
      </c>
    </row>
    <row r="35956" spans="1:3" x14ac:dyDescent="0.2">
      <c r="A35956" s="37" t="str">
        <f>+IF(Rohdaten!B35956&gt;0,Rohdaten!B35956,"")</f>
        <v/>
      </c>
      <c r="B35956" s="38" t="str">
        <f t="shared" si="1140"/>
        <v/>
      </c>
      <c r="C35956" s="38" t="str">
        <f t="shared" si="1141"/>
        <v/>
      </c>
    </row>
    <row r="35957" spans="1:3" x14ac:dyDescent="0.2">
      <c r="A35957" s="37" t="str">
        <f>+IF(Rohdaten!B35957&gt;0,Rohdaten!B35957,"")</f>
        <v/>
      </c>
      <c r="B35957" s="38" t="str">
        <f t="shared" si="1140"/>
        <v/>
      </c>
      <c r="C35957" s="38" t="str">
        <f t="shared" si="1141"/>
        <v/>
      </c>
    </row>
    <row r="35958" spans="1:3" x14ac:dyDescent="0.2">
      <c r="A35958" s="37" t="str">
        <f>+IF(Rohdaten!B35958&gt;0,Rohdaten!B35958,"")</f>
        <v/>
      </c>
      <c r="B35958" s="38" t="str">
        <f t="shared" si="1140"/>
        <v/>
      </c>
      <c r="C35958" s="38" t="str">
        <f t="shared" si="1141"/>
        <v/>
      </c>
    </row>
    <row r="35959" spans="1:3" x14ac:dyDescent="0.2">
      <c r="A35959" s="37" t="str">
        <f>+IF(Rohdaten!B35959&gt;0,Rohdaten!B35959,"")</f>
        <v/>
      </c>
      <c r="B35959" s="38" t="str">
        <f t="shared" si="1140"/>
        <v/>
      </c>
      <c r="C35959" s="38" t="str">
        <f t="shared" si="1141"/>
        <v/>
      </c>
    </row>
    <row r="35960" spans="1:3" x14ac:dyDescent="0.2">
      <c r="A35960" s="37" t="str">
        <f>+IF(Rohdaten!B35960&gt;0,Rohdaten!B35960,"")</f>
        <v/>
      </c>
      <c r="B35960" s="38" t="str">
        <f t="shared" si="1140"/>
        <v/>
      </c>
      <c r="C35960" s="38" t="str">
        <f t="shared" si="1141"/>
        <v/>
      </c>
    </row>
    <row r="35961" spans="1:3" x14ac:dyDescent="0.2">
      <c r="A35961" s="37" t="str">
        <f>+IF(Rohdaten!B35961&gt;0,Rohdaten!B35961,"")</f>
        <v/>
      </c>
      <c r="B35961" s="38" t="str">
        <f t="shared" si="1140"/>
        <v/>
      </c>
      <c r="C35961" s="38" t="str">
        <f t="shared" si="1141"/>
        <v/>
      </c>
    </row>
    <row r="35962" spans="1:3" x14ac:dyDescent="0.2">
      <c r="A35962" s="37" t="str">
        <f>+IF(Rohdaten!B35962&gt;0,Rohdaten!B35962,"")</f>
        <v/>
      </c>
      <c r="B35962" s="38" t="str">
        <f t="shared" si="1140"/>
        <v/>
      </c>
      <c r="C35962" s="38" t="str">
        <f t="shared" si="1141"/>
        <v/>
      </c>
    </row>
    <row r="35963" spans="1:3" x14ac:dyDescent="0.2">
      <c r="A35963" s="37" t="str">
        <f>+IF(Rohdaten!B35963&gt;0,Rohdaten!B35963,"")</f>
        <v/>
      </c>
      <c r="B35963" s="38" t="str">
        <f t="shared" si="1140"/>
        <v/>
      </c>
      <c r="C35963" s="38" t="str">
        <f t="shared" si="1141"/>
        <v/>
      </c>
    </row>
    <row r="35964" spans="1:3" x14ac:dyDescent="0.2">
      <c r="A35964" s="37" t="str">
        <f>+IF(Rohdaten!B35964&gt;0,Rohdaten!B35964,"")</f>
        <v/>
      </c>
      <c r="B35964" s="38" t="str">
        <f t="shared" si="1140"/>
        <v/>
      </c>
      <c r="C35964" s="38" t="str">
        <f t="shared" si="1141"/>
        <v/>
      </c>
    </row>
    <row r="35965" spans="1:3" x14ac:dyDescent="0.2">
      <c r="A35965" s="37" t="str">
        <f>+IF(Rohdaten!B35965&gt;0,Rohdaten!B35965,"")</f>
        <v/>
      </c>
      <c r="B35965" s="38" t="str">
        <f t="shared" si="1140"/>
        <v/>
      </c>
      <c r="C35965" s="38" t="str">
        <f t="shared" si="1141"/>
        <v/>
      </c>
    </row>
    <row r="35966" spans="1:3" x14ac:dyDescent="0.2">
      <c r="A35966" s="37" t="str">
        <f>+IF(Rohdaten!B35966&gt;0,Rohdaten!B35966,"")</f>
        <v/>
      </c>
      <c r="B35966" s="38" t="str">
        <f t="shared" si="1140"/>
        <v/>
      </c>
      <c r="C35966" s="38" t="str">
        <f t="shared" si="1141"/>
        <v/>
      </c>
    </row>
    <row r="35967" spans="1:3" x14ac:dyDescent="0.2">
      <c r="A35967" s="37" t="str">
        <f>+IF(Rohdaten!B35967&gt;0,Rohdaten!B35967,"")</f>
        <v/>
      </c>
      <c r="B35967" s="38" t="str">
        <f t="shared" si="1140"/>
        <v/>
      </c>
      <c r="C35967" s="38" t="str">
        <f t="shared" si="1141"/>
        <v/>
      </c>
    </row>
    <row r="35968" spans="1:3" x14ac:dyDescent="0.2">
      <c r="A35968" s="37" t="str">
        <f>+IF(Rohdaten!B35968&gt;0,Rohdaten!B35968,"")</f>
        <v/>
      </c>
      <c r="B35968" s="38" t="str">
        <f t="shared" si="1140"/>
        <v/>
      </c>
      <c r="C35968" s="38" t="str">
        <f t="shared" si="1141"/>
        <v/>
      </c>
    </row>
    <row r="35969" spans="1:3" x14ac:dyDescent="0.2">
      <c r="A35969" s="37" t="str">
        <f>+IF(Rohdaten!B35969&gt;0,Rohdaten!B35969,"")</f>
        <v/>
      </c>
      <c r="B35969" s="38" t="str">
        <f t="shared" si="1140"/>
        <v/>
      </c>
      <c r="C35969" s="38" t="str">
        <f t="shared" si="1141"/>
        <v/>
      </c>
    </row>
    <row r="35970" spans="1:3" x14ac:dyDescent="0.2">
      <c r="A35970" s="37" t="str">
        <f>+IF(Rohdaten!B35970&gt;0,Rohdaten!B35970,"")</f>
        <v/>
      </c>
      <c r="B35970" s="38" t="str">
        <f t="shared" si="1140"/>
        <v/>
      </c>
      <c r="C35970" s="38" t="str">
        <f t="shared" si="1141"/>
        <v/>
      </c>
    </row>
    <row r="35971" spans="1:3" x14ac:dyDescent="0.2">
      <c r="A35971" s="37" t="str">
        <f>+IF(Rohdaten!B35971&gt;0,Rohdaten!B35971,"")</f>
        <v/>
      </c>
      <c r="B35971" s="38" t="str">
        <f t="shared" si="1140"/>
        <v/>
      </c>
      <c r="C35971" s="38" t="str">
        <f t="shared" si="1141"/>
        <v/>
      </c>
    </row>
    <row r="35972" spans="1:3" x14ac:dyDescent="0.2">
      <c r="A35972" s="37" t="str">
        <f>+IF(Rohdaten!B35972&gt;0,Rohdaten!B35972,"")</f>
        <v/>
      </c>
      <c r="B35972" s="38" t="str">
        <f t="shared" si="1140"/>
        <v/>
      </c>
      <c r="C35972" s="38" t="str">
        <f t="shared" si="1141"/>
        <v/>
      </c>
    </row>
    <row r="35973" spans="1:3" x14ac:dyDescent="0.2">
      <c r="A35973" s="37" t="str">
        <f>+IF(Rohdaten!B35973&gt;0,Rohdaten!B35973,"")</f>
        <v/>
      </c>
      <c r="B35973" s="38" t="str">
        <f t="shared" si="1140"/>
        <v/>
      </c>
      <c r="C35973" s="38" t="str">
        <f t="shared" si="1141"/>
        <v/>
      </c>
    </row>
    <row r="35974" spans="1:3" x14ac:dyDescent="0.2">
      <c r="A35974" s="37" t="str">
        <f>+IF(Rohdaten!B35974&gt;0,Rohdaten!B35974,"")</f>
        <v/>
      </c>
      <c r="B35974" s="38" t="str">
        <f t="shared" si="1140"/>
        <v/>
      </c>
      <c r="C35974" s="38" t="str">
        <f t="shared" si="1141"/>
        <v/>
      </c>
    </row>
    <row r="35975" spans="1:3" x14ac:dyDescent="0.2">
      <c r="A35975" s="37" t="str">
        <f>+IF(Rohdaten!B35975&gt;0,Rohdaten!B35975,"")</f>
        <v/>
      </c>
      <c r="B35975" s="38" t="str">
        <f t="shared" si="1140"/>
        <v/>
      </c>
      <c r="C35975" s="38" t="str">
        <f t="shared" si="1141"/>
        <v/>
      </c>
    </row>
    <row r="35976" spans="1:3" x14ac:dyDescent="0.2">
      <c r="A35976" s="37" t="str">
        <f>+IF(Rohdaten!B35976&gt;0,Rohdaten!B35976,"")</f>
        <v/>
      </c>
      <c r="B35976" s="38" t="str">
        <f t="shared" si="1140"/>
        <v/>
      </c>
      <c r="C35976" s="38" t="str">
        <f t="shared" si="1141"/>
        <v/>
      </c>
    </row>
    <row r="35977" spans="1:3" x14ac:dyDescent="0.2">
      <c r="A35977" s="37" t="str">
        <f>+IF(Rohdaten!B35977&gt;0,Rohdaten!B35977,"")</f>
        <v/>
      </c>
      <c r="B35977" s="38" t="str">
        <f t="shared" si="1140"/>
        <v/>
      </c>
      <c r="C35977" s="38" t="str">
        <f t="shared" si="1141"/>
        <v/>
      </c>
    </row>
    <row r="35978" spans="1:3" x14ac:dyDescent="0.2">
      <c r="A35978" s="37" t="str">
        <f>+IF(Rohdaten!B35978&gt;0,Rohdaten!B35978,"")</f>
        <v/>
      </c>
      <c r="B35978" s="38" t="str">
        <f t="shared" si="1140"/>
        <v/>
      </c>
      <c r="C35978" s="38" t="str">
        <f t="shared" si="1141"/>
        <v/>
      </c>
    </row>
    <row r="35979" spans="1:3" x14ac:dyDescent="0.2">
      <c r="A35979" s="37" t="str">
        <f>+IF(Rohdaten!B35979&gt;0,Rohdaten!B35979,"")</f>
        <v/>
      </c>
      <c r="B35979" s="38" t="str">
        <f t="shared" si="1140"/>
        <v/>
      </c>
      <c r="C35979" s="38" t="str">
        <f t="shared" si="1141"/>
        <v/>
      </c>
    </row>
    <row r="35980" spans="1:3" x14ac:dyDescent="0.2">
      <c r="A35980" s="37" t="str">
        <f>+IF(Rohdaten!B35980&gt;0,Rohdaten!B35980,"")</f>
        <v/>
      </c>
      <c r="B35980" s="38" t="str">
        <f t="shared" si="1140"/>
        <v/>
      </c>
      <c r="C35980" s="38" t="str">
        <f t="shared" si="1141"/>
        <v/>
      </c>
    </row>
    <row r="35981" spans="1:3" x14ac:dyDescent="0.2">
      <c r="A35981" s="37" t="str">
        <f>+IF(Rohdaten!B35981&gt;0,Rohdaten!B35981,"")</f>
        <v/>
      </c>
      <c r="B35981" s="38" t="str">
        <f t="shared" si="1140"/>
        <v/>
      </c>
      <c r="C35981" s="38" t="str">
        <f t="shared" si="1141"/>
        <v/>
      </c>
    </row>
    <row r="35982" spans="1:3" x14ac:dyDescent="0.2">
      <c r="A35982" s="37" t="str">
        <f>+IF(Rohdaten!B35982&gt;0,Rohdaten!B35982,"")</f>
        <v/>
      </c>
      <c r="B35982" s="38" t="str">
        <f t="shared" si="1140"/>
        <v/>
      </c>
      <c r="C35982" s="38" t="str">
        <f t="shared" si="1141"/>
        <v/>
      </c>
    </row>
    <row r="35983" spans="1:3" x14ac:dyDescent="0.2">
      <c r="A35983" s="37" t="str">
        <f>+IF(Rohdaten!B35983&gt;0,Rohdaten!B35983,"")</f>
        <v/>
      </c>
      <c r="B35983" s="38" t="str">
        <f t="shared" si="1140"/>
        <v/>
      </c>
      <c r="C35983" s="38" t="str">
        <f t="shared" si="1141"/>
        <v/>
      </c>
    </row>
    <row r="35984" spans="1:3" x14ac:dyDescent="0.2">
      <c r="A35984" s="37" t="str">
        <f>+IF(Rohdaten!B35984&gt;0,Rohdaten!B35984,"")</f>
        <v/>
      </c>
      <c r="B35984" s="38" t="str">
        <f t="shared" si="1140"/>
        <v/>
      </c>
      <c r="C35984" s="38" t="str">
        <f t="shared" si="1141"/>
        <v/>
      </c>
    </row>
    <row r="35985" spans="1:3" x14ac:dyDescent="0.2">
      <c r="A35985" s="37" t="str">
        <f>+IF(Rohdaten!B35985&gt;0,Rohdaten!B35985,"")</f>
        <v/>
      </c>
      <c r="B35985" s="38" t="str">
        <f t="shared" si="1140"/>
        <v/>
      </c>
      <c r="C35985" s="38" t="str">
        <f t="shared" si="1141"/>
        <v/>
      </c>
    </row>
    <row r="35986" spans="1:3" x14ac:dyDescent="0.2">
      <c r="A35986" s="37" t="str">
        <f>+IF(Rohdaten!B35986&gt;0,Rohdaten!B35986,"")</f>
        <v/>
      </c>
      <c r="B35986" s="38" t="str">
        <f t="shared" si="1140"/>
        <v/>
      </c>
      <c r="C35986" s="38" t="str">
        <f t="shared" si="1141"/>
        <v/>
      </c>
    </row>
    <row r="35987" spans="1:3" x14ac:dyDescent="0.2">
      <c r="A35987" s="37" t="str">
        <f>+IF(Rohdaten!B35987&gt;0,Rohdaten!B35987,"")</f>
        <v/>
      </c>
      <c r="B35987" s="38" t="str">
        <f t="shared" si="1140"/>
        <v/>
      </c>
      <c r="C35987" s="38" t="str">
        <f t="shared" si="1141"/>
        <v/>
      </c>
    </row>
    <row r="35988" spans="1:3" x14ac:dyDescent="0.2">
      <c r="A35988" s="37" t="str">
        <f>+IF(Rohdaten!B35988&gt;0,Rohdaten!B35988,"")</f>
        <v/>
      </c>
      <c r="B35988" s="38" t="str">
        <f t="shared" si="1140"/>
        <v/>
      </c>
      <c r="C35988" s="38" t="str">
        <f t="shared" si="1141"/>
        <v/>
      </c>
    </row>
    <row r="35989" spans="1:3" x14ac:dyDescent="0.2">
      <c r="A35989" s="37" t="str">
        <f>+IF(Rohdaten!B35989&gt;0,Rohdaten!B35989,"")</f>
        <v/>
      </c>
      <c r="B35989" s="38" t="str">
        <f t="shared" ref="B35989:B36052" si="1142">+LEFT(A35989,1)</f>
        <v/>
      </c>
      <c r="C35989" s="38" t="str">
        <f t="shared" ref="C35989:C36052" si="1143">+LEFT(A35989,2)</f>
        <v/>
      </c>
    </row>
    <row r="35990" spans="1:3" x14ac:dyDescent="0.2">
      <c r="A35990" s="37" t="str">
        <f>+IF(Rohdaten!B35990&gt;0,Rohdaten!B35990,"")</f>
        <v/>
      </c>
      <c r="B35990" s="38" t="str">
        <f t="shared" si="1142"/>
        <v/>
      </c>
      <c r="C35990" s="38" t="str">
        <f t="shared" si="1143"/>
        <v/>
      </c>
    </row>
    <row r="35991" spans="1:3" x14ac:dyDescent="0.2">
      <c r="A35991" s="37" t="str">
        <f>+IF(Rohdaten!B35991&gt;0,Rohdaten!B35991,"")</f>
        <v/>
      </c>
      <c r="B35991" s="38" t="str">
        <f t="shared" si="1142"/>
        <v/>
      </c>
      <c r="C35991" s="38" t="str">
        <f t="shared" si="1143"/>
        <v/>
      </c>
    </row>
    <row r="35992" spans="1:3" x14ac:dyDescent="0.2">
      <c r="A35992" s="37" t="str">
        <f>+IF(Rohdaten!B35992&gt;0,Rohdaten!B35992,"")</f>
        <v/>
      </c>
      <c r="B35992" s="38" t="str">
        <f t="shared" si="1142"/>
        <v/>
      </c>
      <c r="C35992" s="38" t="str">
        <f t="shared" si="1143"/>
        <v/>
      </c>
    </row>
    <row r="35993" spans="1:3" x14ac:dyDescent="0.2">
      <c r="A35993" s="37" t="str">
        <f>+IF(Rohdaten!B35993&gt;0,Rohdaten!B35993,"")</f>
        <v/>
      </c>
      <c r="B35993" s="38" t="str">
        <f t="shared" si="1142"/>
        <v/>
      </c>
      <c r="C35993" s="38" t="str">
        <f t="shared" si="1143"/>
        <v/>
      </c>
    </row>
    <row r="35994" spans="1:3" x14ac:dyDescent="0.2">
      <c r="A35994" s="37" t="str">
        <f>+IF(Rohdaten!B35994&gt;0,Rohdaten!B35994,"")</f>
        <v/>
      </c>
      <c r="B35994" s="38" t="str">
        <f t="shared" si="1142"/>
        <v/>
      </c>
      <c r="C35994" s="38" t="str">
        <f t="shared" si="1143"/>
        <v/>
      </c>
    </row>
    <row r="35995" spans="1:3" x14ac:dyDescent="0.2">
      <c r="A35995" s="37" t="str">
        <f>+IF(Rohdaten!B35995&gt;0,Rohdaten!B35995,"")</f>
        <v/>
      </c>
      <c r="B35995" s="38" t="str">
        <f t="shared" si="1142"/>
        <v/>
      </c>
      <c r="C35995" s="38" t="str">
        <f t="shared" si="1143"/>
        <v/>
      </c>
    </row>
    <row r="35996" spans="1:3" x14ac:dyDescent="0.2">
      <c r="A35996" s="37" t="str">
        <f>+IF(Rohdaten!B35996&gt;0,Rohdaten!B35996,"")</f>
        <v/>
      </c>
      <c r="B35996" s="38" t="str">
        <f t="shared" si="1142"/>
        <v/>
      </c>
      <c r="C35996" s="38" t="str">
        <f t="shared" si="1143"/>
        <v/>
      </c>
    </row>
    <row r="35997" spans="1:3" x14ac:dyDescent="0.2">
      <c r="A35997" s="37" t="str">
        <f>+IF(Rohdaten!B35997&gt;0,Rohdaten!B35997,"")</f>
        <v/>
      </c>
      <c r="B35997" s="38" t="str">
        <f t="shared" si="1142"/>
        <v/>
      </c>
      <c r="C35997" s="38" t="str">
        <f t="shared" si="1143"/>
        <v/>
      </c>
    </row>
    <row r="35998" spans="1:3" x14ac:dyDescent="0.2">
      <c r="A35998" s="37" t="str">
        <f>+IF(Rohdaten!B35998&gt;0,Rohdaten!B35998,"")</f>
        <v/>
      </c>
      <c r="B35998" s="38" t="str">
        <f t="shared" si="1142"/>
        <v/>
      </c>
      <c r="C35998" s="38" t="str">
        <f t="shared" si="1143"/>
        <v/>
      </c>
    </row>
    <row r="35999" spans="1:3" x14ac:dyDescent="0.2">
      <c r="A35999" s="37" t="str">
        <f>+IF(Rohdaten!B35999&gt;0,Rohdaten!B35999,"")</f>
        <v/>
      </c>
      <c r="B35999" s="38" t="str">
        <f t="shared" si="1142"/>
        <v/>
      </c>
      <c r="C35999" s="38" t="str">
        <f t="shared" si="1143"/>
        <v/>
      </c>
    </row>
    <row r="36000" spans="1:3" x14ac:dyDescent="0.2">
      <c r="A36000" s="37" t="str">
        <f>+IF(Rohdaten!B36000&gt;0,Rohdaten!B36000,"")</f>
        <v/>
      </c>
      <c r="B36000" s="38" t="str">
        <f t="shared" si="1142"/>
        <v/>
      </c>
      <c r="C36000" s="38" t="str">
        <f t="shared" si="1143"/>
        <v/>
      </c>
    </row>
    <row r="36001" spans="1:3" x14ac:dyDescent="0.2">
      <c r="A36001" s="37" t="str">
        <f>+IF(Rohdaten!B36001&gt;0,Rohdaten!B36001,"")</f>
        <v/>
      </c>
      <c r="B36001" s="38" t="str">
        <f t="shared" si="1142"/>
        <v/>
      </c>
      <c r="C36001" s="38" t="str">
        <f t="shared" si="1143"/>
        <v/>
      </c>
    </row>
    <row r="36002" spans="1:3" x14ac:dyDescent="0.2">
      <c r="A36002" s="37" t="str">
        <f>+IF(Rohdaten!B36002&gt;0,Rohdaten!B36002,"")</f>
        <v/>
      </c>
      <c r="B36002" s="38" t="str">
        <f t="shared" si="1142"/>
        <v/>
      </c>
      <c r="C36002" s="38" t="str">
        <f t="shared" si="1143"/>
        <v/>
      </c>
    </row>
    <row r="36003" spans="1:3" x14ac:dyDescent="0.2">
      <c r="A36003" s="37" t="str">
        <f>+IF(Rohdaten!B36003&gt;0,Rohdaten!B36003,"")</f>
        <v/>
      </c>
      <c r="B36003" s="38" t="str">
        <f t="shared" si="1142"/>
        <v/>
      </c>
      <c r="C36003" s="38" t="str">
        <f t="shared" si="1143"/>
        <v/>
      </c>
    </row>
    <row r="36004" spans="1:3" x14ac:dyDescent="0.2">
      <c r="A36004" s="37" t="str">
        <f>+IF(Rohdaten!B36004&gt;0,Rohdaten!B36004,"")</f>
        <v/>
      </c>
      <c r="B36004" s="38" t="str">
        <f t="shared" si="1142"/>
        <v/>
      </c>
      <c r="C36004" s="38" t="str">
        <f t="shared" si="1143"/>
        <v/>
      </c>
    </row>
    <row r="36005" spans="1:3" x14ac:dyDescent="0.2">
      <c r="A36005" s="37" t="str">
        <f>+IF(Rohdaten!B36005&gt;0,Rohdaten!B36005,"")</f>
        <v/>
      </c>
      <c r="B36005" s="38" t="str">
        <f t="shared" si="1142"/>
        <v/>
      </c>
      <c r="C36005" s="38" t="str">
        <f t="shared" si="1143"/>
        <v/>
      </c>
    </row>
    <row r="36006" spans="1:3" x14ac:dyDescent="0.2">
      <c r="A36006" s="37" t="str">
        <f>+IF(Rohdaten!B36006&gt;0,Rohdaten!B36006,"")</f>
        <v/>
      </c>
      <c r="B36006" s="38" t="str">
        <f t="shared" si="1142"/>
        <v/>
      </c>
      <c r="C36006" s="38" t="str">
        <f t="shared" si="1143"/>
        <v/>
      </c>
    </row>
    <row r="36007" spans="1:3" x14ac:dyDescent="0.2">
      <c r="A36007" s="37" t="str">
        <f>+IF(Rohdaten!B36007&gt;0,Rohdaten!B36007,"")</f>
        <v/>
      </c>
      <c r="B36007" s="38" t="str">
        <f t="shared" si="1142"/>
        <v/>
      </c>
      <c r="C36007" s="38" t="str">
        <f t="shared" si="1143"/>
        <v/>
      </c>
    </row>
    <row r="36008" spans="1:3" x14ac:dyDescent="0.2">
      <c r="A36008" s="37" t="str">
        <f>+IF(Rohdaten!B36008&gt;0,Rohdaten!B36008,"")</f>
        <v/>
      </c>
      <c r="B36008" s="38" t="str">
        <f t="shared" si="1142"/>
        <v/>
      </c>
      <c r="C36008" s="38" t="str">
        <f t="shared" si="1143"/>
        <v/>
      </c>
    </row>
    <row r="36009" spans="1:3" x14ac:dyDescent="0.2">
      <c r="A36009" s="37" t="str">
        <f>+IF(Rohdaten!B36009&gt;0,Rohdaten!B36009,"")</f>
        <v/>
      </c>
      <c r="B36009" s="38" t="str">
        <f t="shared" si="1142"/>
        <v/>
      </c>
      <c r="C36009" s="38" t="str">
        <f t="shared" si="1143"/>
        <v/>
      </c>
    </row>
    <row r="36010" spans="1:3" x14ac:dyDescent="0.2">
      <c r="A36010" s="37" t="str">
        <f>+IF(Rohdaten!B36010&gt;0,Rohdaten!B36010,"")</f>
        <v/>
      </c>
      <c r="B36010" s="38" t="str">
        <f t="shared" si="1142"/>
        <v/>
      </c>
      <c r="C36010" s="38" t="str">
        <f t="shared" si="1143"/>
        <v/>
      </c>
    </row>
    <row r="36011" spans="1:3" x14ac:dyDescent="0.2">
      <c r="A36011" s="37" t="str">
        <f>+IF(Rohdaten!B36011&gt;0,Rohdaten!B36011,"")</f>
        <v/>
      </c>
      <c r="B36011" s="38" t="str">
        <f t="shared" si="1142"/>
        <v/>
      </c>
      <c r="C36011" s="38" t="str">
        <f t="shared" si="1143"/>
        <v/>
      </c>
    </row>
    <row r="36012" spans="1:3" x14ac:dyDescent="0.2">
      <c r="A36012" s="37" t="str">
        <f>+IF(Rohdaten!B36012&gt;0,Rohdaten!B36012,"")</f>
        <v/>
      </c>
      <c r="B36012" s="38" t="str">
        <f t="shared" si="1142"/>
        <v/>
      </c>
      <c r="C36012" s="38" t="str">
        <f t="shared" si="1143"/>
        <v/>
      </c>
    </row>
    <row r="36013" spans="1:3" x14ac:dyDescent="0.2">
      <c r="A36013" s="37" t="str">
        <f>+IF(Rohdaten!B36013&gt;0,Rohdaten!B36013,"")</f>
        <v/>
      </c>
      <c r="B36013" s="38" t="str">
        <f t="shared" si="1142"/>
        <v/>
      </c>
      <c r="C36013" s="38" t="str">
        <f t="shared" si="1143"/>
        <v/>
      </c>
    </row>
    <row r="36014" spans="1:3" x14ac:dyDescent="0.2">
      <c r="A36014" s="37" t="str">
        <f>+IF(Rohdaten!B36014&gt;0,Rohdaten!B36014,"")</f>
        <v/>
      </c>
      <c r="B36014" s="38" t="str">
        <f t="shared" si="1142"/>
        <v/>
      </c>
      <c r="C36014" s="38" t="str">
        <f t="shared" si="1143"/>
        <v/>
      </c>
    </row>
    <row r="36015" spans="1:3" x14ac:dyDescent="0.2">
      <c r="A36015" s="37" t="str">
        <f>+IF(Rohdaten!B36015&gt;0,Rohdaten!B36015,"")</f>
        <v/>
      </c>
      <c r="B36015" s="38" t="str">
        <f t="shared" si="1142"/>
        <v/>
      </c>
      <c r="C36015" s="38" t="str">
        <f t="shared" si="1143"/>
        <v/>
      </c>
    </row>
    <row r="36016" spans="1:3" x14ac:dyDescent="0.2">
      <c r="A36016" s="37" t="str">
        <f>+IF(Rohdaten!B36016&gt;0,Rohdaten!B36016,"")</f>
        <v/>
      </c>
      <c r="B36016" s="38" t="str">
        <f t="shared" si="1142"/>
        <v/>
      </c>
      <c r="C36016" s="38" t="str">
        <f t="shared" si="1143"/>
        <v/>
      </c>
    </row>
    <row r="36017" spans="1:3" x14ac:dyDescent="0.2">
      <c r="A36017" s="37" t="str">
        <f>+IF(Rohdaten!B36017&gt;0,Rohdaten!B36017,"")</f>
        <v/>
      </c>
      <c r="B36017" s="38" t="str">
        <f t="shared" si="1142"/>
        <v/>
      </c>
      <c r="C36017" s="38" t="str">
        <f t="shared" si="1143"/>
        <v/>
      </c>
    </row>
    <row r="36018" spans="1:3" x14ac:dyDescent="0.2">
      <c r="A36018" s="37" t="str">
        <f>+IF(Rohdaten!B36018&gt;0,Rohdaten!B36018,"")</f>
        <v/>
      </c>
      <c r="B36018" s="38" t="str">
        <f t="shared" si="1142"/>
        <v/>
      </c>
      <c r="C36018" s="38" t="str">
        <f t="shared" si="1143"/>
        <v/>
      </c>
    </row>
    <row r="36019" spans="1:3" x14ac:dyDescent="0.2">
      <c r="A36019" s="37" t="str">
        <f>+IF(Rohdaten!B36019&gt;0,Rohdaten!B36019,"")</f>
        <v/>
      </c>
      <c r="B36019" s="38" t="str">
        <f t="shared" si="1142"/>
        <v/>
      </c>
      <c r="C36019" s="38" t="str">
        <f t="shared" si="1143"/>
        <v/>
      </c>
    </row>
    <row r="36020" spans="1:3" x14ac:dyDescent="0.2">
      <c r="A36020" s="37" t="str">
        <f>+IF(Rohdaten!B36020&gt;0,Rohdaten!B36020,"")</f>
        <v/>
      </c>
      <c r="B36020" s="38" t="str">
        <f t="shared" si="1142"/>
        <v/>
      </c>
      <c r="C36020" s="38" t="str">
        <f t="shared" si="1143"/>
        <v/>
      </c>
    </row>
    <row r="36021" spans="1:3" x14ac:dyDescent="0.2">
      <c r="A36021" s="37" t="str">
        <f>+IF(Rohdaten!B36021&gt;0,Rohdaten!B36021,"")</f>
        <v/>
      </c>
      <c r="B36021" s="38" t="str">
        <f t="shared" si="1142"/>
        <v/>
      </c>
      <c r="C36021" s="38" t="str">
        <f t="shared" si="1143"/>
        <v/>
      </c>
    </row>
    <row r="36022" spans="1:3" x14ac:dyDescent="0.2">
      <c r="A36022" s="37" t="str">
        <f>+IF(Rohdaten!B36022&gt;0,Rohdaten!B36022,"")</f>
        <v/>
      </c>
      <c r="B36022" s="38" t="str">
        <f t="shared" si="1142"/>
        <v/>
      </c>
      <c r="C36022" s="38" t="str">
        <f t="shared" si="1143"/>
        <v/>
      </c>
    </row>
    <row r="36023" spans="1:3" x14ac:dyDescent="0.2">
      <c r="A36023" s="37" t="str">
        <f>+IF(Rohdaten!B36023&gt;0,Rohdaten!B36023,"")</f>
        <v/>
      </c>
      <c r="B36023" s="38" t="str">
        <f t="shared" si="1142"/>
        <v/>
      </c>
      <c r="C36023" s="38" t="str">
        <f t="shared" si="1143"/>
        <v/>
      </c>
    </row>
    <row r="36024" spans="1:3" x14ac:dyDescent="0.2">
      <c r="A36024" s="37" t="str">
        <f>+IF(Rohdaten!B36024&gt;0,Rohdaten!B36024,"")</f>
        <v/>
      </c>
      <c r="B36024" s="38" t="str">
        <f t="shared" si="1142"/>
        <v/>
      </c>
      <c r="C36024" s="38" t="str">
        <f t="shared" si="1143"/>
        <v/>
      </c>
    </row>
    <row r="36025" spans="1:3" x14ac:dyDescent="0.2">
      <c r="A36025" s="37" t="str">
        <f>+IF(Rohdaten!B36025&gt;0,Rohdaten!B36025,"")</f>
        <v/>
      </c>
      <c r="B36025" s="38" t="str">
        <f t="shared" si="1142"/>
        <v/>
      </c>
      <c r="C36025" s="38" t="str">
        <f t="shared" si="1143"/>
        <v/>
      </c>
    </row>
    <row r="36026" spans="1:3" x14ac:dyDescent="0.2">
      <c r="A36026" s="37" t="str">
        <f>+IF(Rohdaten!B36026&gt;0,Rohdaten!B36026,"")</f>
        <v/>
      </c>
      <c r="B36026" s="38" t="str">
        <f t="shared" si="1142"/>
        <v/>
      </c>
      <c r="C36026" s="38" t="str">
        <f t="shared" si="1143"/>
        <v/>
      </c>
    </row>
    <row r="36027" spans="1:3" x14ac:dyDescent="0.2">
      <c r="A36027" s="37" t="str">
        <f>+IF(Rohdaten!B36027&gt;0,Rohdaten!B36027,"")</f>
        <v/>
      </c>
      <c r="B36027" s="38" t="str">
        <f t="shared" si="1142"/>
        <v/>
      </c>
      <c r="C36027" s="38" t="str">
        <f t="shared" si="1143"/>
        <v/>
      </c>
    </row>
    <row r="36028" spans="1:3" x14ac:dyDescent="0.2">
      <c r="A36028" s="37" t="str">
        <f>+IF(Rohdaten!B36028&gt;0,Rohdaten!B36028,"")</f>
        <v/>
      </c>
      <c r="B36028" s="38" t="str">
        <f t="shared" si="1142"/>
        <v/>
      </c>
      <c r="C36028" s="38" t="str">
        <f t="shared" si="1143"/>
        <v/>
      </c>
    </row>
    <row r="36029" spans="1:3" x14ac:dyDescent="0.2">
      <c r="A36029" s="37" t="str">
        <f>+IF(Rohdaten!B36029&gt;0,Rohdaten!B36029,"")</f>
        <v/>
      </c>
      <c r="B36029" s="38" t="str">
        <f t="shared" si="1142"/>
        <v/>
      </c>
      <c r="C36029" s="38" t="str">
        <f t="shared" si="1143"/>
        <v/>
      </c>
    </row>
    <row r="36030" spans="1:3" x14ac:dyDescent="0.2">
      <c r="A36030" s="37" t="str">
        <f>+IF(Rohdaten!B36030&gt;0,Rohdaten!B36030,"")</f>
        <v/>
      </c>
      <c r="B36030" s="38" t="str">
        <f t="shared" si="1142"/>
        <v/>
      </c>
      <c r="C36030" s="38" t="str">
        <f t="shared" si="1143"/>
        <v/>
      </c>
    </row>
    <row r="36031" spans="1:3" x14ac:dyDescent="0.2">
      <c r="A36031" s="37" t="str">
        <f>+IF(Rohdaten!B36031&gt;0,Rohdaten!B36031,"")</f>
        <v/>
      </c>
      <c r="B36031" s="38" t="str">
        <f t="shared" si="1142"/>
        <v/>
      </c>
      <c r="C36031" s="38" t="str">
        <f t="shared" si="1143"/>
        <v/>
      </c>
    </row>
    <row r="36032" spans="1:3" x14ac:dyDescent="0.2">
      <c r="A36032" s="37" t="str">
        <f>+IF(Rohdaten!B36032&gt;0,Rohdaten!B36032,"")</f>
        <v/>
      </c>
      <c r="B36032" s="38" t="str">
        <f t="shared" si="1142"/>
        <v/>
      </c>
      <c r="C36032" s="38" t="str">
        <f t="shared" si="1143"/>
        <v/>
      </c>
    </row>
    <row r="36033" spans="1:3" x14ac:dyDescent="0.2">
      <c r="A36033" s="37" t="str">
        <f>+IF(Rohdaten!B36033&gt;0,Rohdaten!B36033,"")</f>
        <v/>
      </c>
      <c r="B36033" s="38" t="str">
        <f t="shared" si="1142"/>
        <v/>
      </c>
      <c r="C36033" s="38" t="str">
        <f t="shared" si="1143"/>
        <v/>
      </c>
    </row>
    <row r="36034" spans="1:3" x14ac:dyDescent="0.2">
      <c r="A36034" s="37" t="str">
        <f>+IF(Rohdaten!B36034&gt;0,Rohdaten!B36034,"")</f>
        <v/>
      </c>
      <c r="B36034" s="38" t="str">
        <f t="shared" si="1142"/>
        <v/>
      </c>
      <c r="C36034" s="38" t="str">
        <f t="shared" si="1143"/>
        <v/>
      </c>
    </row>
    <row r="36035" spans="1:3" x14ac:dyDescent="0.2">
      <c r="A36035" s="37" t="str">
        <f>+IF(Rohdaten!B36035&gt;0,Rohdaten!B36035,"")</f>
        <v/>
      </c>
      <c r="B36035" s="38" t="str">
        <f t="shared" si="1142"/>
        <v/>
      </c>
      <c r="C36035" s="38" t="str">
        <f t="shared" si="1143"/>
        <v/>
      </c>
    </row>
    <row r="36036" spans="1:3" x14ac:dyDescent="0.2">
      <c r="A36036" s="37" t="str">
        <f>+IF(Rohdaten!B36036&gt;0,Rohdaten!B36036,"")</f>
        <v/>
      </c>
      <c r="B36036" s="38" t="str">
        <f t="shared" si="1142"/>
        <v/>
      </c>
      <c r="C36036" s="38" t="str">
        <f t="shared" si="1143"/>
        <v/>
      </c>
    </row>
    <row r="36037" spans="1:3" x14ac:dyDescent="0.2">
      <c r="A36037" s="37" t="str">
        <f>+IF(Rohdaten!B36037&gt;0,Rohdaten!B36037,"")</f>
        <v/>
      </c>
      <c r="B36037" s="38" t="str">
        <f t="shared" si="1142"/>
        <v/>
      </c>
      <c r="C36037" s="38" t="str">
        <f t="shared" si="1143"/>
        <v/>
      </c>
    </row>
    <row r="36038" spans="1:3" x14ac:dyDescent="0.2">
      <c r="A36038" s="37" t="str">
        <f>+IF(Rohdaten!B36038&gt;0,Rohdaten!B36038,"")</f>
        <v/>
      </c>
      <c r="B36038" s="38" t="str">
        <f t="shared" si="1142"/>
        <v/>
      </c>
      <c r="C36038" s="38" t="str">
        <f t="shared" si="1143"/>
        <v/>
      </c>
    </row>
    <row r="36039" spans="1:3" x14ac:dyDescent="0.2">
      <c r="A36039" s="37" t="str">
        <f>+IF(Rohdaten!B36039&gt;0,Rohdaten!B36039,"")</f>
        <v/>
      </c>
      <c r="B36039" s="38" t="str">
        <f t="shared" si="1142"/>
        <v/>
      </c>
      <c r="C36039" s="38" t="str">
        <f t="shared" si="1143"/>
        <v/>
      </c>
    </row>
    <row r="36040" spans="1:3" x14ac:dyDescent="0.2">
      <c r="A36040" s="37" t="str">
        <f>+IF(Rohdaten!B36040&gt;0,Rohdaten!B36040,"")</f>
        <v/>
      </c>
      <c r="B36040" s="38" t="str">
        <f t="shared" si="1142"/>
        <v/>
      </c>
      <c r="C36040" s="38" t="str">
        <f t="shared" si="1143"/>
        <v/>
      </c>
    </row>
    <row r="36041" spans="1:3" x14ac:dyDescent="0.2">
      <c r="A36041" s="37" t="str">
        <f>+IF(Rohdaten!B36041&gt;0,Rohdaten!B36041,"")</f>
        <v/>
      </c>
      <c r="B36041" s="38" t="str">
        <f t="shared" si="1142"/>
        <v/>
      </c>
      <c r="C36041" s="38" t="str">
        <f t="shared" si="1143"/>
        <v/>
      </c>
    </row>
    <row r="36042" spans="1:3" x14ac:dyDescent="0.2">
      <c r="A36042" s="37" t="str">
        <f>+IF(Rohdaten!B36042&gt;0,Rohdaten!B36042,"")</f>
        <v/>
      </c>
      <c r="B36042" s="38" t="str">
        <f t="shared" si="1142"/>
        <v/>
      </c>
      <c r="C36042" s="38" t="str">
        <f t="shared" si="1143"/>
        <v/>
      </c>
    </row>
    <row r="36043" spans="1:3" x14ac:dyDescent="0.2">
      <c r="A36043" s="37" t="str">
        <f>+IF(Rohdaten!B36043&gt;0,Rohdaten!B36043,"")</f>
        <v/>
      </c>
      <c r="B36043" s="38" t="str">
        <f t="shared" si="1142"/>
        <v/>
      </c>
      <c r="C36043" s="38" t="str">
        <f t="shared" si="1143"/>
        <v/>
      </c>
    </row>
    <row r="36044" spans="1:3" x14ac:dyDescent="0.2">
      <c r="A36044" s="37" t="str">
        <f>+IF(Rohdaten!B36044&gt;0,Rohdaten!B36044,"")</f>
        <v/>
      </c>
      <c r="B36044" s="38" t="str">
        <f t="shared" si="1142"/>
        <v/>
      </c>
      <c r="C36044" s="38" t="str">
        <f t="shared" si="1143"/>
        <v/>
      </c>
    </row>
    <row r="36045" spans="1:3" x14ac:dyDescent="0.2">
      <c r="A36045" s="37" t="str">
        <f>+IF(Rohdaten!B36045&gt;0,Rohdaten!B36045,"")</f>
        <v/>
      </c>
      <c r="B36045" s="38" t="str">
        <f t="shared" si="1142"/>
        <v/>
      </c>
      <c r="C36045" s="38" t="str">
        <f t="shared" si="1143"/>
        <v/>
      </c>
    </row>
    <row r="36046" spans="1:3" x14ac:dyDescent="0.2">
      <c r="A36046" s="37" t="str">
        <f>+IF(Rohdaten!B36046&gt;0,Rohdaten!B36046,"")</f>
        <v/>
      </c>
      <c r="B36046" s="38" t="str">
        <f t="shared" si="1142"/>
        <v/>
      </c>
      <c r="C36046" s="38" t="str">
        <f t="shared" si="1143"/>
        <v/>
      </c>
    </row>
    <row r="36047" spans="1:3" x14ac:dyDescent="0.2">
      <c r="A36047" s="37" t="str">
        <f>+IF(Rohdaten!B36047&gt;0,Rohdaten!B36047,"")</f>
        <v/>
      </c>
      <c r="B36047" s="38" t="str">
        <f t="shared" si="1142"/>
        <v/>
      </c>
      <c r="C36047" s="38" t="str">
        <f t="shared" si="1143"/>
        <v/>
      </c>
    </row>
    <row r="36048" spans="1:3" x14ac:dyDescent="0.2">
      <c r="A36048" s="37" t="str">
        <f>+IF(Rohdaten!B36048&gt;0,Rohdaten!B36048,"")</f>
        <v/>
      </c>
      <c r="B36048" s="38" t="str">
        <f t="shared" si="1142"/>
        <v/>
      </c>
      <c r="C36048" s="38" t="str">
        <f t="shared" si="1143"/>
        <v/>
      </c>
    </row>
    <row r="36049" spans="1:3" x14ac:dyDescent="0.2">
      <c r="A36049" s="37" t="str">
        <f>+IF(Rohdaten!B36049&gt;0,Rohdaten!B36049,"")</f>
        <v/>
      </c>
      <c r="B36049" s="38" t="str">
        <f t="shared" si="1142"/>
        <v/>
      </c>
      <c r="C36049" s="38" t="str">
        <f t="shared" si="1143"/>
        <v/>
      </c>
    </row>
    <row r="36050" spans="1:3" x14ac:dyDescent="0.2">
      <c r="A36050" s="37" t="str">
        <f>+IF(Rohdaten!B36050&gt;0,Rohdaten!B36050,"")</f>
        <v/>
      </c>
      <c r="B36050" s="38" t="str">
        <f t="shared" si="1142"/>
        <v/>
      </c>
      <c r="C36050" s="38" t="str">
        <f t="shared" si="1143"/>
        <v/>
      </c>
    </row>
    <row r="36051" spans="1:3" x14ac:dyDescent="0.2">
      <c r="A36051" s="37" t="str">
        <f>+IF(Rohdaten!B36051&gt;0,Rohdaten!B36051,"")</f>
        <v/>
      </c>
      <c r="B36051" s="38" t="str">
        <f t="shared" si="1142"/>
        <v/>
      </c>
      <c r="C36051" s="38" t="str">
        <f t="shared" si="1143"/>
        <v/>
      </c>
    </row>
    <row r="36052" spans="1:3" x14ac:dyDescent="0.2">
      <c r="A36052" s="37" t="str">
        <f>+IF(Rohdaten!B36052&gt;0,Rohdaten!B36052,"")</f>
        <v/>
      </c>
      <c r="B36052" s="38" t="str">
        <f t="shared" si="1142"/>
        <v/>
      </c>
      <c r="C36052" s="38" t="str">
        <f t="shared" si="1143"/>
        <v/>
      </c>
    </row>
    <row r="36053" spans="1:3" x14ac:dyDescent="0.2">
      <c r="A36053" s="37" t="str">
        <f>+IF(Rohdaten!B36053&gt;0,Rohdaten!B36053,"")</f>
        <v/>
      </c>
      <c r="B36053" s="38" t="str">
        <f t="shared" ref="B36053:B36116" si="1144">+LEFT(A36053,1)</f>
        <v/>
      </c>
      <c r="C36053" s="38" t="str">
        <f t="shared" ref="C36053:C36116" si="1145">+LEFT(A36053,2)</f>
        <v/>
      </c>
    </row>
    <row r="36054" spans="1:3" x14ac:dyDescent="0.2">
      <c r="A36054" s="37" t="str">
        <f>+IF(Rohdaten!B36054&gt;0,Rohdaten!B36054,"")</f>
        <v/>
      </c>
      <c r="B36054" s="38" t="str">
        <f t="shared" si="1144"/>
        <v/>
      </c>
      <c r="C36054" s="38" t="str">
        <f t="shared" si="1145"/>
        <v/>
      </c>
    </row>
    <row r="36055" spans="1:3" x14ac:dyDescent="0.2">
      <c r="A36055" s="37" t="str">
        <f>+IF(Rohdaten!B36055&gt;0,Rohdaten!B36055,"")</f>
        <v/>
      </c>
      <c r="B36055" s="38" t="str">
        <f t="shared" si="1144"/>
        <v/>
      </c>
      <c r="C36055" s="38" t="str">
        <f t="shared" si="1145"/>
        <v/>
      </c>
    </row>
    <row r="36056" spans="1:3" x14ac:dyDescent="0.2">
      <c r="A36056" s="37" t="str">
        <f>+IF(Rohdaten!B36056&gt;0,Rohdaten!B36056,"")</f>
        <v/>
      </c>
      <c r="B36056" s="38" t="str">
        <f t="shared" si="1144"/>
        <v/>
      </c>
      <c r="C36056" s="38" t="str">
        <f t="shared" si="1145"/>
        <v/>
      </c>
    </row>
    <row r="36057" spans="1:3" x14ac:dyDescent="0.2">
      <c r="A36057" s="37" t="str">
        <f>+IF(Rohdaten!B36057&gt;0,Rohdaten!B36057,"")</f>
        <v/>
      </c>
      <c r="B36057" s="38" t="str">
        <f t="shared" si="1144"/>
        <v/>
      </c>
      <c r="C36057" s="38" t="str">
        <f t="shared" si="1145"/>
        <v/>
      </c>
    </row>
    <row r="36058" spans="1:3" x14ac:dyDescent="0.2">
      <c r="A36058" s="37" t="str">
        <f>+IF(Rohdaten!B36058&gt;0,Rohdaten!B36058,"")</f>
        <v/>
      </c>
      <c r="B36058" s="38" t="str">
        <f t="shared" si="1144"/>
        <v/>
      </c>
      <c r="C36058" s="38" t="str">
        <f t="shared" si="1145"/>
        <v/>
      </c>
    </row>
    <row r="36059" spans="1:3" x14ac:dyDescent="0.2">
      <c r="A36059" s="37" t="str">
        <f>+IF(Rohdaten!B36059&gt;0,Rohdaten!B36059,"")</f>
        <v/>
      </c>
      <c r="B36059" s="38" t="str">
        <f t="shared" si="1144"/>
        <v/>
      </c>
      <c r="C36059" s="38" t="str">
        <f t="shared" si="1145"/>
        <v/>
      </c>
    </row>
    <row r="36060" spans="1:3" x14ac:dyDescent="0.2">
      <c r="A36060" s="37" t="str">
        <f>+IF(Rohdaten!B36060&gt;0,Rohdaten!B36060,"")</f>
        <v/>
      </c>
      <c r="B36060" s="38" t="str">
        <f t="shared" si="1144"/>
        <v/>
      </c>
      <c r="C36060" s="38" t="str">
        <f t="shared" si="1145"/>
        <v/>
      </c>
    </row>
    <row r="36061" spans="1:3" x14ac:dyDescent="0.2">
      <c r="A36061" s="37" t="str">
        <f>+IF(Rohdaten!B36061&gt;0,Rohdaten!B36061,"")</f>
        <v/>
      </c>
      <c r="B36061" s="38" t="str">
        <f t="shared" si="1144"/>
        <v/>
      </c>
      <c r="C36061" s="38" t="str">
        <f t="shared" si="1145"/>
        <v/>
      </c>
    </row>
    <row r="36062" spans="1:3" x14ac:dyDescent="0.2">
      <c r="A36062" s="37" t="str">
        <f>+IF(Rohdaten!B36062&gt;0,Rohdaten!B36062,"")</f>
        <v/>
      </c>
      <c r="B36062" s="38" t="str">
        <f t="shared" si="1144"/>
        <v/>
      </c>
      <c r="C36062" s="38" t="str">
        <f t="shared" si="1145"/>
        <v/>
      </c>
    </row>
    <row r="36063" spans="1:3" x14ac:dyDescent="0.2">
      <c r="A36063" s="37" t="str">
        <f>+IF(Rohdaten!B36063&gt;0,Rohdaten!B36063,"")</f>
        <v/>
      </c>
      <c r="B36063" s="38" t="str">
        <f t="shared" si="1144"/>
        <v/>
      </c>
      <c r="C36063" s="38" t="str">
        <f t="shared" si="1145"/>
        <v/>
      </c>
    </row>
    <row r="36064" spans="1:3" x14ac:dyDescent="0.2">
      <c r="A36064" s="37" t="str">
        <f>+IF(Rohdaten!B36064&gt;0,Rohdaten!B36064,"")</f>
        <v/>
      </c>
      <c r="B36064" s="38" t="str">
        <f t="shared" si="1144"/>
        <v/>
      </c>
      <c r="C36064" s="38" t="str">
        <f t="shared" si="1145"/>
        <v/>
      </c>
    </row>
    <row r="36065" spans="1:3" x14ac:dyDescent="0.2">
      <c r="A36065" s="37" t="str">
        <f>+IF(Rohdaten!B36065&gt;0,Rohdaten!B36065,"")</f>
        <v/>
      </c>
      <c r="B36065" s="38" t="str">
        <f t="shared" si="1144"/>
        <v/>
      </c>
      <c r="C36065" s="38" t="str">
        <f t="shared" si="1145"/>
        <v/>
      </c>
    </row>
    <row r="36066" spans="1:3" x14ac:dyDescent="0.2">
      <c r="A36066" s="37" t="str">
        <f>+IF(Rohdaten!B36066&gt;0,Rohdaten!B36066,"")</f>
        <v/>
      </c>
      <c r="B36066" s="38" t="str">
        <f t="shared" si="1144"/>
        <v/>
      </c>
      <c r="C36066" s="38" t="str">
        <f t="shared" si="1145"/>
        <v/>
      </c>
    </row>
    <row r="36067" spans="1:3" x14ac:dyDescent="0.2">
      <c r="A36067" s="37" t="str">
        <f>+IF(Rohdaten!B36067&gt;0,Rohdaten!B36067,"")</f>
        <v/>
      </c>
      <c r="B36067" s="38" t="str">
        <f t="shared" si="1144"/>
        <v/>
      </c>
      <c r="C36067" s="38" t="str">
        <f t="shared" si="1145"/>
        <v/>
      </c>
    </row>
    <row r="36068" spans="1:3" x14ac:dyDescent="0.2">
      <c r="A36068" s="37" t="str">
        <f>+IF(Rohdaten!B36068&gt;0,Rohdaten!B36068,"")</f>
        <v/>
      </c>
      <c r="B36068" s="38" t="str">
        <f t="shared" si="1144"/>
        <v/>
      </c>
      <c r="C36068" s="38" t="str">
        <f t="shared" si="1145"/>
        <v/>
      </c>
    </row>
    <row r="36069" spans="1:3" x14ac:dyDescent="0.2">
      <c r="A36069" s="37" t="str">
        <f>+IF(Rohdaten!B36069&gt;0,Rohdaten!B36069,"")</f>
        <v/>
      </c>
      <c r="B36069" s="38" t="str">
        <f t="shared" si="1144"/>
        <v/>
      </c>
      <c r="C36069" s="38" t="str">
        <f t="shared" si="1145"/>
        <v/>
      </c>
    </row>
    <row r="36070" spans="1:3" x14ac:dyDescent="0.2">
      <c r="A36070" s="37" t="str">
        <f>+IF(Rohdaten!B36070&gt;0,Rohdaten!B36070,"")</f>
        <v/>
      </c>
      <c r="B36070" s="38" t="str">
        <f t="shared" si="1144"/>
        <v/>
      </c>
      <c r="C36070" s="38" t="str">
        <f t="shared" si="1145"/>
        <v/>
      </c>
    </row>
    <row r="36071" spans="1:3" x14ac:dyDescent="0.2">
      <c r="A36071" s="37" t="str">
        <f>+IF(Rohdaten!B36071&gt;0,Rohdaten!B36071,"")</f>
        <v/>
      </c>
      <c r="B36071" s="38" t="str">
        <f t="shared" si="1144"/>
        <v/>
      </c>
      <c r="C36071" s="38" t="str">
        <f t="shared" si="1145"/>
        <v/>
      </c>
    </row>
    <row r="36072" spans="1:3" x14ac:dyDescent="0.2">
      <c r="A36072" s="37" t="str">
        <f>+IF(Rohdaten!B36072&gt;0,Rohdaten!B36072,"")</f>
        <v/>
      </c>
      <c r="B36072" s="38" t="str">
        <f t="shared" si="1144"/>
        <v/>
      </c>
      <c r="C36072" s="38" t="str">
        <f t="shared" si="1145"/>
        <v/>
      </c>
    </row>
    <row r="36073" spans="1:3" x14ac:dyDescent="0.2">
      <c r="A36073" s="37" t="str">
        <f>+IF(Rohdaten!B36073&gt;0,Rohdaten!B36073,"")</f>
        <v/>
      </c>
      <c r="B36073" s="38" t="str">
        <f t="shared" si="1144"/>
        <v/>
      </c>
      <c r="C36073" s="38" t="str">
        <f t="shared" si="1145"/>
        <v/>
      </c>
    </row>
    <row r="36074" spans="1:3" x14ac:dyDescent="0.2">
      <c r="A36074" s="37" t="str">
        <f>+IF(Rohdaten!B36074&gt;0,Rohdaten!B36074,"")</f>
        <v/>
      </c>
      <c r="B36074" s="38" t="str">
        <f t="shared" si="1144"/>
        <v/>
      </c>
      <c r="C36074" s="38" t="str">
        <f t="shared" si="1145"/>
        <v/>
      </c>
    </row>
    <row r="36075" spans="1:3" x14ac:dyDescent="0.2">
      <c r="A36075" s="37" t="str">
        <f>+IF(Rohdaten!B36075&gt;0,Rohdaten!B36075,"")</f>
        <v/>
      </c>
      <c r="B36075" s="38" t="str">
        <f t="shared" si="1144"/>
        <v/>
      </c>
      <c r="C36075" s="38" t="str">
        <f t="shared" si="1145"/>
        <v/>
      </c>
    </row>
    <row r="36076" spans="1:3" x14ac:dyDescent="0.2">
      <c r="A36076" s="37" t="str">
        <f>+IF(Rohdaten!B36076&gt;0,Rohdaten!B36076,"")</f>
        <v/>
      </c>
      <c r="B36076" s="38" t="str">
        <f t="shared" si="1144"/>
        <v/>
      </c>
      <c r="C36076" s="38" t="str">
        <f t="shared" si="1145"/>
        <v/>
      </c>
    </row>
    <row r="36077" spans="1:3" x14ac:dyDescent="0.2">
      <c r="A36077" s="37" t="str">
        <f>+IF(Rohdaten!B36077&gt;0,Rohdaten!B36077,"")</f>
        <v/>
      </c>
      <c r="B36077" s="38" t="str">
        <f t="shared" si="1144"/>
        <v/>
      </c>
      <c r="C36077" s="38" t="str">
        <f t="shared" si="1145"/>
        <v/>
      </c>
    </row>
    <row r="36078" spans="1:3" x14ac:dyDescent="0.2">
      <c r="A36078" s="37" t="str">
        <f>+IF(Rohdaten!B36078&gt;0,Rohdaten!B36078,"")</f>
        <v/>
      </c>
      <c r="B36078" s="38" t="str">
        <f t="shared" si="1144"/>
        <v/>
      </c>
      <c r="C36078" s="38" t="str">
        <f t="shared" si="1145"/>
        <v/>
      </c>
    </row>
    <row r="36079" spans="1:3" x14ac:dyDescent="0.2">
      <c r="A36079" s="37" t="str">
        <f>+IF(Rohdaten!B36079&gt;0,Rohdaten!B36079,"")</f>
        <v/>
      </c>
      <c r="B36079" s="38" t="str">
        <f t="shared" si="1144"/>
        <v/>
      </c>
      <c r="C36079" s="38" t="str">
        <f t="shared" si="1145"/>
        <v/>
      </c>
    </row>
    <row r="36080" spans="1:3" x14ac:dyDescent="0.2">
      <c r="A36080" s="37" t="str">
        <f>+IF(Rohdaten!B36080&gt;0,Rohdaten!B36080,"")</f>
        <v/>
      </c>
      <c r="B36080" s="38" t="str">
        <f t="shared" si="1144"/>
        <v/>
      </c>
      <c r="C36080" s="38" t="str">
        <f t="shared" si="1145"/>
        <v/>
      </c>
    </row>
    <row r="36081" spans="1:3" x14ac:dyDescent="0.2">
      <c r="A36081" s="37" t="str">
        <f>+IF(Rohdaten!B36081&gt;0,Rohdaten!B36081,"")</f>
        <v/>
      </c>
      <c r="B36081" s="38" t="str">
        <f t="shared" si="1144"/>
        <v/>
      </c>
      <c r="C36081" s="38" t="str">
        <f t="shared" si="1145"/>
        <v/>
      </c>
    </row>
    <row r="36082" spans="1:3" x14ac:dyDescent="0.2">
      <c r="A36082" s="37" t="str">
        <f>+IF(Rohdaten!B36082&gt;0,Rohdaten!B36082,"")</f>
        <v/>
      </c>
      <c r="B36082" s="38" t="str">
        <f t="shared" si="1144"/>
        <v/>
      </c>
      <c r="C36082" s="38" t="str">
        <f t="shared" si="1145"/>
        <v/>
      </c>
    </row>
    <row r="36083" spans="1:3" x14ac:dyDescent="0.2">
      <c r="A36083" s="37" t="str">
        <f>+IF(Rohdaten!B36083&gt;0,Rohdaten!B36083,"")</f>
        <v/>
      </c>
      <c r="B36083" s="38" t="str">
        <f t="shared" si="1144"/>
        <v/>
      </c>
      <c r="C36083" s="38" t="str">
        <f t="shared" si="1145"/>
        <v/>
      </c>
    </row>
    <row r="36084" spans="1:3" x14ac:dyDescent="0.2">
      <c r="A36084" s="37" t="str">
        <f>+IF(Rohdaten!B36084&gt;0,Rohdaten!B36084,"")</f>
        <v/>
      </c>
      <c r="B36084" s="38" t="str">
        <f t="shared" si="1144"/>
        <v/>
      </c>
      <c r="C36084" s="38" t="str">
        <f t="shared" si="1145"/>
        <v/>
      </c>
    </row>
    <row r="36085" spans="1:3" x14ac:dyDescent="0.2">
      <c r="A36085" s="37" t="str">
        <f>+IF(Rohdaten!B36085&gt;0,Rohdaten!B36085,"")</f>
        <v/>
      </c>
      <c r="B36085" s="38" t="str">
        <f t="shared" si="1144"/>
        <v/>
      </c>
      <c r="C36085" s="38" t="str">
        <f t="shared" si="1145"/>
        <v/>
      </c>
    </row>
    <row r="36086" spans="1:3" x14ac:dyDescent="0.2">
      <c r="A36086" s="37" t="str">
        <f>+IF(Rohdaten!B36086&gt;0,Rohdaten!B36086,"")</f>
        <v/>
      </c>
      <c r="B36086" s="38" t="str">
        <f t="shared" si="1144"/>
        <v/>
      </c>
      <c r="C36086" s="38" t="str">
        <f t="shared" si="1145"/>
        <v/>
      </c>
    </row>
    <row r="36087" spans="1:3" x14ac:dyDescent="0.2">
      <c r="A36087" s="37" t="str">
        <f>+IF(Rohdaten!B36087&gt;0,Rohdaten!B36087,"")</f>
        <v/>
      </c>
      <c r="B36087" s="38" t="str">
        <f t="shared" si="1144"/>
        <v/>
      </c>
      <c r="C36087" s="38" t="str">
        <f t="shared" si="1145"/>
        <v/>
      </c>
    </row>
    <row r="36088" spans="1:3" x14ac:dyDescent="0.2">
      <c r="A36088" s="37" t="str">
        <f>+IF(Rohdaten!B36088&gt;0,Rohdaten!B36088,"")</f>
        <v/>
      </c>
      <c r="B36088" s="38" t="str">
        <f t="shared" si="1144"/>
        <v/>
      </c>
      <c r="C36088" s="38" t="str">
        <f t="shared" si="1145"/>
        <v/>
      </c>
    </row>
    <row r="36089" spans="1:3" x14ac:dyDescent="0.2">
      <c r="A36089" s="37" t="str">
        <f>+IF(Rohdaten!B36089&gt;0,Rohdaten!B36089,"")</f>
        <v/>
      </c>
      <c r="B36089" s="38" t="str">
        <f t="shared" si="1144"/>
        <v/>
      </c>
      <c r="C36089" s="38" t="str">
        <f t="shared" si="1145"/>
        <v/>
      </c>
    </row>
    <row r="36090" spans="1:3" x14ac:dyDescent="0.2">
      <c r="A36090" s="37" t="str">
        <f>+IF(Rohdaten!B36090&gt;0,Rohdaten!B36090,"")</f>
        <v/>
      </c>
      <c r="B36090" s="38" t="str">
        <f t="shared" si="1144"/>
        <v/>
      </c>
      <c r="C36090" s="38" t="str">
        <f t="shared" si="1145"/>
        <v/>
      </c>
    </row>
    <row r="36091" spans="1:3" x14ac:dyDescent="0.2">
      <c r="A36091" s="37" t="str">
        <f>+IF(Rohdaten!B36091&gt;0,Rohdaten!B36091,"")</f>
        <v/>
      </c>
      <c r="B36091" s="38" t="str">
        <f t="shared" si="1144"/>
        <v/>
      </c>
      <c r="C36091" s="38" t="str">
        <f t="shared" si="1145"/>
        <v/>
      </c>
    </row>
    <row r="36092" spans="1:3" x14ac:dyDescent="0.2">
      <c r="A36092" s="37" t="str">
        <f>+IF(Rohdaten!B36092&gt;0,Rohdaten!B36092,"")</f>
        <v/>
      </c>
      <c r="B36092" s="38" t="str">
        <f t="shared" si="1144"/>
        <v/>
      </c>
      <c r="C36092" s="38" t="str">
        <f t="shared" si="1145"/>
        <v/>
      </c>
    </row>
    <row r="36093" spans="1:3" x14ac:dyDescent="0.2">
      <c r="A36093" s="37" t="str">
        <f>+IF(Rohdaten!B36093&gt;0,Rohdaten!B36093,"")</f>
        <v/>
      </c>
      <c r="B36093" s="38" t="str">
        <f t="shared" si="1144"/>
        <v/>
      </c>
      <c r="C36093" s="38" t="str">
        <f t="shared" si="1145"/>
        <v/>
      </c>
    </row>
    <row r="36094" spans="1:3" x14ac:dyDescent="0.2">
      <c r="A36094" s="37" t="str">
        <f>+IF(Rohdaten!B36094&gt;0,Rohdaten!B36094,"")</f>
        <v/>
      </c>
      <c r="B36094" s="38" t="str">
        <f t="shared" si="1144"/>
        <v/>
      </c>
      <c r="C36094" s="38" t="str">
        <f t="shared" si="1145"/>
        <v/>
      </c>
    </row>
    <row r="36095" spans="1:3" x14ac:dyDescent="0.2">
      <c r="A36095" s="37" t="str">
        <f>+IF(Rohdaten!B36095&gt;0,Rohdaten!B36095,"")</f>
        <v/>
      </c>
      <c r="B36095" s="38" t="str">
        <f t="shared" si="1144"/>
        <v/>
      </c>
      <c r="C36095" s="38" t="str">
        <f t="shared" si="1145"/>
        <v/>
      </c>
    </row>
    <row r="36096" spans="1:3" x14ac:dyDescent="0.2">
      <c r="A36096" s="37" t="str">
        <f>+IF(Rohdaten!B36096&gt;0,Rohdaten!B36096,"")</f>
        <v/>
      </c>
      <c r="B36096" s="38" t="str">
        <f t="shared" si="1144"/>
        <v/>
      </c>
      <c r="C36096" s="38" t="str">
        <f t="shared" si="1145"/>
        <v/>
      </c>
    </row>
    <row r="36097" spans="1:3" x14ac:dyDescent="0.2">
      <c r="A36097" s="37" t="str">
        <f>+IF(Rohdaten!B36097&gt;0,Rohdaten!B36097,"")</f>
        <v/>
      </c>
      <c r="B36097" s="38" t="str">
        <f t="shared" si="1144"/>
        <v/>
      </c>
      <c r="C36097" s="38" t="str">
        <f t="shared" si="1145"/>
        <v/>
      </c>
    </row>
    <row r="36098" spans="1:3" x14ac:dyDescent="0.2">
      <c r="A36098" s="37" t="str">
        <f>+IF(Rohdaten!B36098&gt;0,Rohdaten!B36098,"")</f>
        <v/>
      </c>
      <c r="B36098" s="38" t="str">
        <f t="shared" si="1144"/>
        <v/>
      </c>
      <c r="C36098" s="38" t="str">
        <f t="shared" si="1145"/>
        <v/>
      </c>
    </row>
    <row r="36099" spans="1:3" x14ac:dyDescent="0.2">
      <c r="A36099" s="37" t="str">
        <f>+IF(Rohdaten!B36099&gt;0,Rohdaten!B36099,"")</f>
        <v/>
      </c>
      <c r="B36099" s="38" t="str">
        <f t="shared" si="1144"/>
        <v/>
      </c>
      <c r="C36099" s="38" t="str">
        <f t="shared" si="1145"/>
        <v/>
      </c>
    </row>
    <row r="36100" spans="1:3" x14ac:dyDescent="0.2">
      <c r="A36100" s="37" t="str">
        <f>+IF(Rohdaten!B36100&gt;0,Rohdaten!B36100,"")</f>
        <v/>
      </c>
      <c r="B36100" s="38" t="str">
        <f t="shared" si="1144"/>
        <v/>
      </c>
      <c r="C36100" s="38" t="str">
        <f t="shared" si="1145"/>
        <v/>
      </c>
    </row>
    <row r="36101" spans="1:3" x14ac:dyDescent="0.2">
      <c r="A36101" s="37" t="str">
        <f>+IF(Rohdaten!B36101&gt;0,Rohdaten!B36101,"")</f>
        <v/>
      </c>
      <c r="B36101" s="38" t="str">
        <f t="shared" si="1144"/>
        <v/>
      </c>
      <c r="C36101" s="38" t="str">
        <f t="shared" si="1145"/>
        <v/>
      </c>
    </row>
    <row r="36102" spans="1:3" x14ac:dyDescent="0.2">
      <c r="A36102" s="37" t="str">
        <f>+IF(Rohdaten!B36102&gt;0,Rohdaten!B36102,"")</f>
        <v/>
      </c>
      <c r="B36102" s="38" t="str">
        <f t="shared" si="1144"/>
        <v/>
      </c>
      <c r="C36102" s="38" t="str">
        <f t="shared" si="1145"/>
        <v/>
      </c>
    </row>
    <row r="36103" spans="1:3" x14ac:dyDescent="0.2">
      <c r="A36103" s="37" t="str">
        <f>+IF(Rohdaten!B36103&gt;0,Rohdaten!B36103,"")</f>
        <v/>
      </c>
      <c r="B36103" s="38" t="str">
        <f t="shared" si="1144"/>
        <v/>
      </c>
      <c r="C36103" s="38" t="str">
        <f t="shared" si="1145"/>
        <v/>
      </c>
    </row>
    <row r="36104" spans="1:3" x14ac:dyDescent="0.2">
      <c r="A36104" s="37" t="str">
        <f>+IF(Rohdaten!B36104&gt;0,Rohdaten!B36104,"")</f>
        <v/>
      </c>
      <c r="B36104" s="38" t="str">
        <f t="shared" si="1144"/>
        <v/>
      </c>
      <c r="C36104" s="38" t="str">
        <f t="shared" si="1145"/>
        <v/>
      </c>
    </row>
    <row r="36105" spans="1:3" x14ac:dyDescent="0.2">
      <c r="A36105" s="37" t="str">
        <f>+IF(Rohdaten!B36105&gt;0,Rohdaten!B36105,"")</f>
        <v/>
      </c>
      <c r="B36105" s="38" t="str">
        <f t="shared" si="1144"/>
        <v/>
      </c>
      <c r="C36105" s="38" t="str">
        <f t="shared" si="1145"/>
        <v/>
      </c>
    </row>
    <row r="36106" spans="1:3" x14ac:dyDescent="0.2">
      <c r="A36106" s="37" t="str">
        <f>+IF(Rohdaten!B36106&gt;0,Rohdaten!B36106,"")</f>
        <v/>
      </c>
      <c r="B36106" s="38" t="str">
        <f t="shared" si="1144"/>
        <v/>
      </c>
      <c r="C36106" s="38" t="str">
        <f t="shared" si="1145"/>
        <v/>
      </c>
    </row>
    <row r="36107" spans="1:3" x14ac:dyDescent="0.2">
      <c r="A36107" s="37" t="str">
        <f>+IF(Rohdaten!B36107&gt;0,Rohdaten!B36107,"")</f>
        <v/>
      </c>
      <c r="B36107" s="38" t="str">
        <f t="shared" si="1144"/>
        <v/>
      </c>
      <c r="C36107" s="38" t="str">
        <f t="shared" si="1145"/>
        <v/>
      </c>
    </row>
    <row r="36108" spans="1:3" x14ac:dyDescent="0.2">
      <c r="A36108" s="37" t="str">
        <f>+IF(Rohdaten!B36108&gt;0,Rohdaten!B36108,"")</f>
        <v/>
      </c>
      <c r="B36108" s="38" t="str">
        <f t="shared" si="1144"/>
        <v/>
      </c>
      <c r="C36108" s="38" t="str">
        <f t="shared" si="1145"/>
        <v/>
      </c>
    </row>
    <row r="36109" spans="1:3" x14ac:dyDescent="0.2">
      <c r="A36109" s="37" t="str">
        <f>+IF(Rohdaten!B36109&gt;0,Rohdaten!B36109,"")</f>
        <v/>
      </c>
      <c r="B36109" s="38" t="str">
        <f t="shared" si="1144"/>
        <v/>
      </c>
      <c r="C36109" s="38" t="str">
        <f t="shared" si="1145"/>
        <v/>
      </c>
    </row>
    <row r="36110" spans="1:3" x14ac:dyDescent="0.2">
      <c r="A36110" s="37" t="str">
        <f>+IF(Rohdaten!B36110&gt;0,Rohdaten!B36110,"")</f>
        <v/>
      </c>
      <c r="B36110" s="38" t="str">
        <f t="shared" si="1144"/>
        <v/>
      </c>
      <c r="C36110" s="38" t="str">
        <f t="shared" si="1145"/>
        <v/>
      </c>
    </row>
    <row r="36111" spans="1:3" x14ac:dyDescent="0.2">
      <c r="A36111" s="37" t="str">
        <f>+IF(Rohdaten!B36111&gt;0,Rohdaten!B36111,"")</f>
        <v/>
      </c>
      <c r="B36111" s="38" t="str">
        <f t="shared" si="1144"/>
        <v/>
      </c>
      <c r="C36111" s="38" t="str">
        <f t="shared" si="1145"/>
        <v/>
      </c>
    </row>
    <row r="36112" spans="1:3" x14ac:dyDescent="0.2">
      <c r="A36112" s="37" t="str">
        <f>+IF(Rohdaten!B36112&gt;0,Rohdaten!B36112,"")</f>
        <v/>
      </c>
      <c r="B36112" s="38" t="str">
        <f t="shared" si="1144"/>
        <v/>
      </c>
      <c r="C36112" s="38" t="str">
        <f t="shared" si="1145"/>
        <v/>
      </c>
    </row>
    <row r="36113" spans="1:3" x14ac:dyDescent="0.2">
      <c r="A36113" s="37" t="str">
        <f>+IF(Rohdaten!B36113&gt;0,Rohdaten!B36113,"")</f>
        <v/>
      </c>
      <c r="B36113" s="38" t="str">
        <f t="shared" si="1144"/>
        <v/>
      </c>
      <c r="C36113" s="38" t="str">
        <f t="shared" si="1145"/>
        <v/>
      </c>
    </row>
    <row r="36114" spans="1:3" x14ac:dyDescent="0.2">
      <c r="A36114" s="37" t="str">
        <f>+IF(Rohdaten!B36114&gt;0,Rohdaten!B36114,"")</f>
        <v/>
      </c>
      <c r="B36114" s="38" t="str">
        <f t="shared" si="1144"/>
        <v/>
      </c>
      <c r="C36114" s="38" t="str">
        <f t="shared" si="1145"/>
        <v/>
      </c>
    </row>
    <row r="36115" spans="1:3" x14ac:dyDescent="0.2">
      <c r="A36115" s="37" t="str">
        <f>+IF(Rohdaten!B36115&gt;0,Rohdaten!B36115,"")</f>
        <v/>
      </c>
      <c r="B36115" s="38" t="str">
        <f t="shared" si="1144"/>
        <v/>
      </c>
      <c r="C36115" s="38" t="str">
        <f t="shared" si="1145"/>
        <v/>
      </c>
    </row>
    <row r="36116" spans="1:3" x14ac:dyDescent="0.2">
      <c r="A36116" s="37" t="str">
        <f>+IF(Rohdaten!B36116&gt;0,Rohdaten!B36116,"")</f>
        <v/>
      </c>
      <c r="B36116" s="38" t="str">
        <f t="shared" si="1144"/>
        <v/>
      </c>
      <c r="C36116" s="38" t="str">
        <f t="shared" si="1145"/>
        <v/>
      </c>
    </row>
    <row r="36117" spans="1:3" x14ac:dyDescent="0.2">
      <c r="A36117" s="37" t="str">
        <f>+IF(Rohdaten!B36117&gt;0,Rohdaten!B36117,"")</f>
        <v/>
      </c>
      <c r="B36117" s="38" t="str">
        <f t="shared" ref="B36117:B36180" si="1146">+LEFT(A36117,1)</f>
        <v/>
      </c>
      <c r="C36117" s="38" t="str">
        <f t="shared" ref="C36117:C36180" si="1147">+LEFT(A36117,2)</f>
        <v/>
      </c>
    </row>
    <row r="36118" spans="1:3" x14ac:dyDescent="0.2">
      <c r="A36118" s="37" t="str">
        <f>+IF(Rohdaten!B36118&gt;0,Rohdaten!B36118,"")</f>
        <v/>
      </c>
      <c r="B36118" s="38" t="str">
        <f t="shared" si="1146"/>
        <v/>
      </c>
      <c r="C36118" s="38" t="str">
        <f t="shared" si="1147"/>
        <v/>
      </c>
    </row>
    <row r="36119" spans="1:3" x14ac:dyDescent="0.2">
      <c r="A36119" s="37" t="str">
        <f>+IF(Rohdaten!B36119&gt;0,Rohdaten!B36119,"")</f>
        <v/>
      </c>
      <c r="B36119" s="38" t="str">
        <f t="shared" si="1146"/>
        <v/>
      </c>
      <c r="C36119" s="38" t="str">
        <f t="shared" si="1147"/>
        <v/>
      </c>
    </row>
    <row r="36120" spans="1:3" x14ac:dyDescent="0.2">
      <c r="A36120" s="37" t="str">
        <f>+IF(Rohdaten!B36120&gt;0,Rohdaten!B36120,"")</f>
        <v/>
      </c>
      <c r="B36120" s="38" t="str">
        <f t="shared" si="1146"/>
        <v/>
      </c>
      <c r="C36120" s="38" t="str">
        <f t="shared" si="1147"/>
        <v/>
      </c>
    </row>
    <row r="36121" spans="1:3" x14ac:dyDescent="0.2">
      <c r="A36121" s="37" t="str">
        <f>+IF(Rohdaten!B36121&gt;0,Rohdaten!B36121,"")</f>
        <v/>
      </c>
      <c r="B36121" s="38" t="str">
        <f t="shared" si="1146"/>
        <v/>
      </c>
      <c r="C36121" s="38" t="str">
        <f t="shared" si="1147"/>
        <v/>
      </c>
    </row>
    <row r="36122" spans="1:3" x14ac:dyDescent="0.2">
      <c r="A36122" s="37" t="str">
        <f>+IF(Rohdaten!B36122&gt;0,Rohdaten!B36122,"")</f>
        <v/>
      </c>
      <c r="B36122" s="38" t="str">
        <f t="shared" si="1146"/>
        <v/>
      </c>
      <c r="C36122" s="38" t="str">
        <f t="shared" si="1147"/>
        <v/>
      </c>
    </row>
    <row r="36123" spans="1:3" x14ac:dyDescent="0.2">
      <c r="A36123" s="37" t="str">
        <f>+IF(Rohdaten!B36123&gt;0,Rohdaten!B36123,"")</f>
        <v/>
      </c>
      <c r="B36123" s="38" t="str">
        <f t="shared" si="1146"/>
        <v/>
      </c>
      <c r="C36123" s="38" t="str">
        <f t="shared" si="1147"/>
        <v/>
      </c>
    </row>
    <row r="36124" spans="1:3" x14ac:dyDescent="0.2">
      <c r="A36124" s="37" t="str">
        <f>+IF(Rohdaten!B36124&gt;0,Rohdaten!B36124,"")</f>
        <v/>
      </c>
      <c r="B36124" s="38" t="str">
        <f t="shared" si="1146"/>
        <v/>
      </c>
      <c r="C36124" s="38" t="str">
        <f t="shared" si="1147"/>
        <v/>
      </c>
    </row>
    <row r="36125" spans="1:3" x14ac:dyDescent="0.2">
      <c r="A36125" s="37" t="str">
        <f>+IF(Rohdaten!B36125&gt;0,Rohdaten!B36125,"")</f>
        <v/>
      </c>
      <c r="B36125" s="38" t="str">
        <f t="shared" si="1146"/>
        <v/>
      </c>
      <c r="C36125" s="38" t="str">
        <f t="shared" si="1147"/>
        <v/>
      </c>
    </row>
    <row r="36126" spans="1:3" x14ac:dyDescent="0.2">
      <c r="A36126" s="37" t="str">
        <f>+IF(Rohdaten!B36126&gt;0,Rohdaten!B36126,"")</f>
        <v/>
      </c>
      <c r="B36126" s="38" t="str">
        <f t="shared" si="1146"/>
        <v/>
      </c>
      <c r="C36126" s="38" t="str">
        <f t="shared" si="1147"/>
        <v/>
      </c>
    </row>
    <row r="36127" spans="1:3" x14ac:dyDescent="0.2">
      <c r="A36127" s="37" t="str">
        <f>+IF(Rohdaten!B36127&gt;0,Rohdaten!B36127,"")</f>
        <v/>
      </c>
      <c r="B36127" s="38" t="str">
        <f t="shared" si="1146"/>
        <v/>
      </c>
      <c r="C36127" s="38" t="str">
        <f t="shared" si="1147"/>
        <v/>
      </c>
    </row>
    <row r="36128" spans="1:3" x14ac:dyDescent="0.2">
      <c r="A36128" s="37" t="str">
        <f>+IF(Rohdaten!B36128&gt;0,Rohdaten!B36128,"")</f>
        <v/>
      </c>
      <c r="B36128" s="38" t="str">
        <f t="shared" si="1146"/>
        <v/>
      </c>
      <c r="C36128" s="38" t="str">
        <f t="shared" si="1147"/>
        <v/>
      </c>
    </row>
    <row r="36129" spans="1:3" x14ac:dyDescent="0.2">
      <c r="A36129" s="37" t="str">
        <f>+IF(Rohdaten!B36129&gt;0,Rohdaten!B36129,"")</f>
        <v/>
      </c>
      <c r="B36129" s="38" t="str">
        <f t="shared" si="1146"/>
        <v/>
      </c>
      <c r="C36129" s="38" t="str">
        <f t="shared" si="1147"/>
        <v/>
      </c>
    </row>
    <row r="36130" spans="1:3" x14ac:dyDescent="0.2">
      <c r="A36130" s="37" t="str">
        <f>+IF(Rohdaten!B36130&gt;0,Rohdaten!B36130,"")</f>
        <v/>
      </c>
      <c r="B36130" s="38" t="str">
        <f t="shared" si="1146"/>
        <v/>
      </c>
      <c r="C36130" s="38" t="str">
        <f t="shared" si="1147"/>
        <v/>
      </c>
    </row>
    <row r="36131" spans="1:3" x14ac:dyDescent="0.2">
      <c r="A36131" s="37" t="str">
        <f>+IF(Rohdaten!B36131&gt;0,Rohdaten!B36131,"")</f>
        <v/>
      </c>
      <c r="B36131" s="38" t="str">
        <f t="shared" si="1146"/>
        <v/>
      </c>
      <c r="C36131" s="38" t="str">
        <f t="shared" si="1147"/>
        <v/>
      </c>
    </row>
    <row r="36132" spans="1:3" x14ac:dyDescent="0.2">
      <c r="A36132" s="37" t="str">
        <f>+IF(Rohdaten!B36132&gt;0,Rohdaten!B36132,"")</f>
        <v/>
      </c>
      <c r="B36132" s="38" t="str">
        <f t="shared" si="1146"/>
        <v/>
      </c>
      <c r="C36132" s="38" t="str">
        <f t="shared" si="1147"/>
        <v/>
      </c>
    </row>
    <row r="36133" spans="1:3" x14ac:dyDescent="0.2">
      <c r="A36133" s="37" t="str">
        <f>+IF(Rohdaten!B36133&gt;0,Rohdaten!B36133,"")</f>
        <v/>
      </c>
      <c r="B36133" s="38" t="str">
        <f t="shared" si="1146"/>
        <v/>
      </c>
      <c r="C36133" s="38" t="str">
        <f t="shared" si="1147"/>
        <v/>
      </c>
    </row>
    <row r="36134" spans="1:3" x14ac:dyDescent="0.2">
      <c r="A36134" s="37" t="str">
        <f>+IF(Rohdaten!B36134&gt;0,Rohdaten!B36134,"")</f>
        <v/>
      </c>
      <c r="B36134" s="38" t="str">
        <f t="shared" si="1146"/>
        <v/>
      </c>
      <c r="C36134" s="38" t="str">
        <f t="shared" si="1147"/>
        <v/>
      </c>
    </row>
    <row r="36135" spans="1:3" x14ac:dyDescent="0.2">
      <c r="A36135" s="37" t="str">
        <f>+IF(Rohdaten!B36135&gt;0,Rohdaten!B36135,"")</f>
        <v/>
      </c>
      <c r="B36135" s="38" t="str">
        <f t="shared" si="1146"/>
        <v/>
      </c>
      <c r="C36135" s="38" t="str">
        <f t="shared" si="1147"/>
        <v/>
      </c>
    </row>
    <row r="36136" spans="1:3" x14ac:dyDescent="0.2">
      <c r="A36136" s="37" t="str">
        <f>+IF(Rohdaten!B36136&gt;0,Rohdaten!B36136,"")</f>
        <v/>
      </c>
      <c r="B36136" s="38" t="str">
        <f t="shared" si="1146"/>
        <v/>
      </c>
      <c r="C36136" s="38" t="str">
        <f t="shared" si="1147"/>
        <v/>
      </c>
    </row>
    <row r="36137" spans="1:3" x14ac:dyDescent="0.2">
      <c r="A36137" s="37" t="str">
        <f>+IF(Rohdaten!B36137&gt;0,Rohdaten!B36137,"")</f>
        <v/>
      </c>
      <c r="B36137" s="38" t="str">
        <f t="shared" si="1146"/>
        <v/>
      </c>
      <c r="C36137" s="38" t="str">
        <f t="shared" si="1147"/>
        <v/>
      </c>
    </row>
    <row r="36138" spans="1:3" x14ac:dyDescent="0.2">
      <c r="A36138" s="37" t="str">
        <f>+IF(Rohdaten!B36138&gt;0,Rohdaten!B36138,"")</f>
        <v/>
      </c>
      <c r="B36138" s="38" t="str">
        <f t="shared" si="1146"/>
        <v/>
      </c>
      <c r="C36138" s="38" t="str">
        <f t="shared" si="1147"/>
        <v/>
      </c>
    </row>
    <row r="36139" spans="1:3" x14ac:dyDescent="0.2">
      <c r="A36139" s="37" t="str">
        <f>+IF(Rohdaten!B36139&gt;0,Rohdaten!B36139,"")</f>
        <v/>
      </c>
      <c r="B36139" s="38" t="str">
        <f t="shared" si="1146"/>
        <v/>
      </c>
      <c r="C36139" s="38" t="str">
        <f t="shared" si="1147"/>
        <v/>
      </c>
    </row>
    <row r="36140" spans="1:3" x14ac:dyDescent="0.2">
      <c r="A36140" s="37" t="str">
        <f>+IF(Rohdaten!B36140&gt;0,Rohdaten!B36140,"")</f>
        <v/>
      </c>
      <c r="B36140" s="38" t="str">
        <f t="shared" si="1146"/>
        <v/>
      </c>
      <c r="C36140" s="38" t="str">
        <f t="shared" si="1147"/>
        <v/>
      </c>
    </row>
    <row r="36141" spans="1:3" x14ac:dyDescent="0.2">
      <c r="A36141" s="37" t="str">
        <f>+IF(Rohdaten!B36141&gt;0,Rohdaten!B36141,"")</f>
        <v/>
      </c>
      <c r="B36141" s="38" t="str">
        <f t="shared" si="1146"/>
        <v/>
      </c>
      <c r="C36141" s="38" t="str">
        <f t="shared" si="1147"/>
        <v/>
      </c>
    </row>
    <row r="36142" spans="1:3" x14ac:dyDescent="0.2">
      <c r="A36142" s="37" t="str">
        <f>+IF(Rohdaten!B36142&gt;0,Rohdaten!B36142,"")</f>
        <v/>
      </c>
      <c r="B36142" s="38" t="str">
        <f t="shared" si="1146"/>
        <v/>
      </c>
      <c r="C36142" s="38" t="str">
        <f t="shared" si="1147"/>
        <v/>
      </c>
    </row>
    <row r="36143" spans="1:3" x14ac:dyDescent="0.2">
      <c r="A36143" s="37" t="str">
        <f>+IF(Rohdaten!B36143&gt;0,Rohdaten!B36143,"")</f>
        <v/>
      </c>
      <c r="B36143" s="38" t="str">
        <f t="shared" si="1146"/>
        <v/>
      </c>
      <c r="C36143" s="38" t="str">
        <f t="shared" si="1147"/>
        <v/>
      </c>
    </row>
    <row r="36144" spans="1:3" x14ac:dyDescent="0.2">
      <c r="A36144" s="37" t="str">
        <f>+IF(Rohdaten!B36144&gt;0,Rohdaten!B36144,"")</f>
        <v/>
      </c>
      <c r="B36144" s="38" t="str">
        <f t="shared" si="1146"/>
        <v/>
      </c>
      <c r="C36144" s="38" t="str">
        <f t="shared" si="1147"/>
        <v/>
      </c>
    </row>
    <row r="36145" spans="1:3" x14ac:dyDescent="0.2">
      <c r="A36145" s="37" t="str">
        <f>+IF(Rohdaten!B36145&gt;0,Rohdaten!B36145,"")</f>
        <v/>
      </c>
      <c r="B36145" s="38" t="str">
        <f t="shared" si="1146"/>
        <v/>
      </c>
      <c r="C36145" s="38" t="str">
        <f t="shared" si="1147"/>
        <v/>
      </c>
    </row>
    <row r="36146" spans="1:3" x14ac:dyDescent="0.2">
      <c r="A36146" s="37" t="str">
        <f>+IF(Rohdaten!B36146&gt;0,Rohdaten!B36146,"")</f>
        <v/>
      </c>
      <c r="B36146" s="38" t="str">
        <f t="shared" si="1146"/>
        <v/>
      </c>
      <c r="C36146" s="38" t="str">
        <f t="shared" si="1147"/>
        <v/>
      </c>
    </row>
    <row r="36147" spans="1:3" x14ac:dyDescent="0.2">
      <c r="A36147" s="37" t="str">
        <f>+IF(Rohdaten!B36147&gt;0,Rohdaten!B36147,"")</f>
        <v/>
      </c>
      <c r="B36147" s="38" t="str">
        <f t="shared" si="1146"/>
        <v/>
      </c>
      <c r="C36147" s="38" t="str">
        <f t="shared" si="1147"/>
        <v/>
      </c>
    </row>
    <row r="36148" spans="1:3" x14ac:dyDescent="0.2">
      <c r="A36148" s="37" t="str">
        <f>+IF(Rohdaten!B36148&gt;0,Rohdaten!B36148,"")</f>
        <v/>
      </c>
      <c r="B36148" s="38" t="str">
        <f t="shared" si="1146"/>
        <v/>
      </c>
      <c r="C36148" s="38" t="str">
        <f t="shared" si="1147"/>
        <v/>
      </c>
    </row>
    <row r="36149" spans="1:3" x14ac:dyDescent="0.2">
      <c r="A36149" s="37" t="str">
        <f>+IF(Rohdaten!B36149&gt;0,Rohdaten!B36149,"")</f>
        <v/>
      </c>
      <c r="B36149" s="38" t="str">
        <f t="shared" si="1146"/>
        <v/>
      </c>
      <c r="C36149" s="38" t="str">
        <f t="shared" si="1147"/>
        <v/>
      </c>
    </row>
    <row r="36150" spans="1:3" x14ac:dyDescent="0.2">
      <c r="A36150" s="37" t="str">
        <f>+IF(Rohdaten!B36150&gt;0,Rohdaten!B36150,"")</f>
        <v/>
      </c>
      <c r="B36150" s="38" t="str">
        <f t="shared" si="1146"/>
        <v/>
      </c>
      <c r="C36150" s="38" t="str">
        <f t="shared" si="1147"/>
        <v/>
      </c>
    </row>
    <row r="36151" spans="1:3" x14ac:dyDescent="0.2">
      <c r="A36151" s="37" t="str">
        <f>+IF(Rohdaten!B36151&gt;0,Rohdaten!B36151,"")</f>
        <v/>
      </c>
      <c r="B36151" s="38" t="str">
        <f t="shared" si="1146"/>
        <v/>
      </c>
      <c r="C36151" s="38" t="str">
        <f t="shared" si="1147"/>
        <v/>
      </c>
    </row>
    <row r="36152" spans="1:3" x14ac:dyDescent="0.2">
      <c r="A36152" s="37" t="str">
        <f>+IF(Rohdaten!B36152&gt;0,Rohdaten!B36152,"")</f>
        <v/>
      </c>
      <c r="B36152" s="38" t="str">
        <f t="shared" si="1146"/>
        <v/>
      </c>
      <c r="C36152" s="38" t="str">
        <f t="shared" si="1147"/>
        <v/>
      </c>
    </row>
    <row r="36153" spans="1:3" x14ac:dyDescent="0.2">
      <c r="A36153" s="37" t="str">
        <f>+IF(Rohdaten!B36153&gt;0,Rohdaten!B36153,"")</f>
        <v/>
      </c>
      <c r="B36153" s="38" t="str">
        <f t="shared" si="1146"/>
        <v/>
      </c>
      <c r="C36153" s="38" t="str">
        <f t="shared" si="1147"/>
        <v/>
      </c>
    </row>
    <row r="36154" spans="1:3" x14ac:dyDescent="0.2">
      <c r="A36154" s="37" t="str">
        <f>+IF(Rohdaten!B36154&gt;0,Rohdaten!B36154,"")</f>
        <v/>
      </c>
      <c r="B36154" s="38" t="str">
        <f t="shared" si="1146"/>
        <v/>
      </c>
      <c r="C36154" s="38" t="str">
        <f t="shared" si="1147"/>
        <v/>
      </c>
    </row>
    <row r="36155" spans="1:3" x14ac:dyDescent="0.2">
      <c r="A36155" s="37" t="str">
        <f>+IF(Rohdaten!B36155&gt;0,Rohdaten!B36155,"")</f>
        <v/>
      </c>
      <c r="B36155" s="38" t="str">
        <f t="shared" si="1146"/>
        <v/>
      </c>
      <c r="C36155" s="38" t="str">
        <f t="shared" si="1147"/>
        <v/>
      </c>
    </row>
    <row r="36156" spans="1:3" x14ac:dyDescent="0.2">
      <c r="A36156" s="37" t="str">
        <f>+IF(Rohdaten!B36156&gt;0,Rohdaten!B36156,"")</f>
        <v/>
      </c>
      <c r="B36156" s="38" t="str">
        <f t="shared" si="1146"/>
        <v/>
      </c>
      <c r="C36156" s="38" t="str">
        <f t="shared" si="1147"/>
        <v/>
      </c>
    </row>
    <row r="36157" spans="1:3" x14ac:dyDescent="0.2">
      <c r="A36157" s="37" t="str">
        <f>+IF(Rohdaten!B36157&gt;0,Rohdaten!B36157,"")</f>
        <v/>
      </c>
      <c r="B36157" s="38" t="str">
        <f t="shared" si="1146"/>
        <v/>
      </c>
      <c r="C36157" s="38" t="str">
        <f t="shared" si="1147"/>
        <v/>
      </c>
    </row>
    <row r="36158" spans="1:3" x14ac:dyDescent="0.2">
      <c r="A36158" s="37" t="str">
        <f>+IF(Rohdaten!B36158&gt;0,Rohdaten!B36158,"")</f>
        <v/>
      </c>
      <c r="B36158" s="38" t="str">
        <f t="shared" si="1146"/>
        <v/>
      </c>
      <c r="C36158" s="38" t="str">
        <f t="shared" si="1147"/>
        <v/>
      </c>
    </row>
    <row r="36159" spans="1:3" x14ac:dyDescent="0.2">
      <c r="A36159" s="37" t="str">
        <f>+IF(Rohdaten!B36159&gt;0,Rohdaten!B36159,"")</f>
        <v/>
      </c>
      <c r="B36159" s="38" t="str">
        <f t="shared" si="1146"/>
        <v/>
      </c>
      <c r="C36159" s="38" t="str">
        <f t="shared" si="1147"/>
        <v/>
      </c>
    </row>
    <row r="36160" spans="1:3" x14ac:dyDescent="0.2">
      <c r="A36160" s="37" t="str">
        <f>+IF(Rohdaten!B36160&gt;0,Rohdaten!B36160,"")</f>
        <v/>
      </c>
      <c r="B36160" s="38" t="str">
        <f t="shared" si="1146"/>
        <v/>
      </c>
      <c r="C36160" s="38" t="str">
        <f t="shared" si="1147"/>
        <v/>
      </c>
    </row>
    <row r="36161" spans="1:3" x14ac:dyDescent="0.2">
      <c r="A36161" s="37" t="str">
        <f>+IF(Rohdaten!B36161&gt;0,Rohdaten!B36161,"")</f>
        <v/>
      </c>
      <c r="B36161" s="38" t="str">
        <f t="shared" si="1146"/>
        <v/>
      </c>
      <c r="C36161" s="38" t="str">
        <f t="shared" si="1147"/>
        <v/>
      </c>
    </row>
    <row r="36162" spans="1:3" x14ac:dyDescent="0.2">
      <c r="A36162" s="37" t="str">
        <f>+IF(Rohdaten!B36162&gt;0,Rohdaten!B36162,"")</f>
        <v/>
      </c>
      <c r="B36162" s="38" t="str">
        <f t="shared" si="1146"/>
        <v/>
      </c>
      <c r="C36162" s="38" t="str">
        <f t="shared" si="1147"/>
        <v/>
      </c>
    </row>
    <row r="36163" spans="1:3" x14ac:dyDescent="0.2">
      <c r="A36163" s="37" t="str">
        <f>+IF(Rohdaten!B36163&gt;0,Rohdaten!B36163,"")</f>
        <v/>
      </c>
      <c r="B36163" s="38" t="str">
        <f t="shared" si="1146"/>
        <v/>
      </c>
      <c r="C36163" s="38" t="str">
        <f t="shared" si="1147"/>
        <v/>
      </c>
    </row>
    <row r="36164" spans="1:3" x14ac:dyDescent="0.2">
      <c r="A36164" s="37" t="str">
        <f>+IF(Rohdaten!B36164&gt;0,Rohdaten!B36164,"")</f>
        <v/>
      </c>
      <c r="B36164" s="38" t="str">
        <f t="shared" si="1146"/>
        <v/>
      </c>
      <c r="C36164" s="38" t="str">
        <f t="shared" si="1147"/>
        <v/>
      </c>
    </row>
    <row r="36165" spans="1:3" x14ac:dyDescent="0.2">
      <c r="A36165" s="37" t="str">
        <f>+IF(Rohdaten!B36165&gt;0,Rohdaten!B36165,"")</f>
        <v/>
      </c>
      <c r="B36165" s="38" t="str">
        <f t="shared" si="1146"/>
        <v/>
      </c>
      <c r="C36165" s="38" t="str">
        <f t="shared" si="1147"/>
        <v/>
      </c>
    </row>
    <row r="36166" spans="1:3" x14ac:dyDescent="0.2">
      <c r="A36166" s="37" t="str">
        <f>+IF(Rohdaten!B36166&gt;0,Rohdaten!B36166,"")</f>
        <v/>
      </c>
      <c r="B36166" s="38" t="str">
        <f t="shared" si="1146"/>
        <v/>
      </c>
      <c r="C36166" s="38" t="str">
        <f t="shared" si="1147"/>
        <v/>
      </c>
    </row>
    <row r="36167" spans="1:3" x14ac:dyDescent="0.2">
      <c r="A36167" s="37" t="str">
        <f>+IF(Rohdaten!B36167&gt;0,Rohdaten!B36167,"")</f>
        <v/>
      </c>
      <c r="B36167" s="38" t="str">
        <f t="shared" si="1146"/>
        <v/>
      </c>
      <c r="C36167" s="38" t="str">
        <f t="shared" si="1147"/>
        <v/>
      </c>
    </row>
    <row r="36168" spans="1:3" x14ac:dyDescent="0.2">
      <c r="A36168" s="37" t="str">
        <f>+IF(Rohdaten!B36168&gt;0,Rohdaten!B36168,"")</f>
        <v/>
      </c>
      <c r="B36168" s="38" t="str">
        <f t="shared" si="1146"/>
        <v/>
      </c>
      <c r="C36168" s="38" t="str">
        <f t="shared" si="1147"/>
        <v/>
      </c>
    </row>
    <row r="36169" spans="1:3" x14ac:dyDescent="0.2">
      <c r="A36169" s="37" t="str">
        <f>+IF(Rohdaten!B36169&gt;0,Rohdaten!B36169,"")</f>
        <v/>
      </c>
      <c r="B36169" s="38" t="str">
        <f t="shared" si="1146"/>
        <v/>
      </c>
      <c r="C36169" s="38" t="str">
        <f t="shared" si="1147"/>
        <v/>
      </c>
    </row>
    <row r="36170" spans="1:3" x14ac:dyDescent="0.2">
      <c r="A36170" s="37" t="str">
        <f>+IF(Rohdaten!B36170&gt;0,Rohdaten!B36170,"")</f>
        <v/>
      </c>
      <c r="B36170" s="38" t="str">
        <f t="shared" si="1146"/>
        <v/>
      </c>
      <c r="C36170" s="38" t="str">
        <f t="shared" si="1147"/>
        <v/>
      </c>
    </row>
    <row r="36171" spans="1:3" x14ac:dyDescent="0.2">
      <c r="A36171" s="37" t="str">
        <f>+IF(Rohdaten!B36171&gt;0,Rohdaten!B36171,"")</f>
        <v/>
      </c>
      <c r="B36171" s="38" t="str">
        <f t="shared" si="1146"/>
        <v/>
      </c>
      <c r="C36171" s="38" t="str">
        <f t="shared" si="1147"/>
        <v/>
      </c>
    </row>
    <row r="36172" spans="1:3" x14ac:dyDescent="0.2">
      <c r="A36172" s="37" t="str">
        <f>+IF(Rohdaten!B36172&gt;0,Rohdaten!B36172,"")</f>
        <v/>
      </c>
      <c r="B36172" s="38" t="str">
        <f t="shared" si="1146"/>
        <v/>
      </c>
      <c r="C36172" s="38" t="str">
        <f t="shared" si="1147"/>
        <v/>
      </c>
    </row>
    <row r="36173" spans="1:3" x14ac:dyDescent="0.2">
      <c r="A36173" s="37" t="str">
        <f>+IF(Rohdaten!B36173&gt;0,Rohdaten!B36173,"")</f>
        <v/>
      </c>
      <c r="B36173" s="38" t="str">
        <f t="shared" si="1146"/>
        <v/>
      </c>
      <c r="C36173" s="38" t="str">
        <f t="shared" si="1147"/>
        <v/>
      </c>
    </row>
    <row r="36174" spans="1:3" x14ac:dyDescent="0.2">
      <c r="A36174" s="37" t="str">
        <f>+IF(Rohdaten!B36174&gt;0,Rohdaten!B36174,"")</f>
        <v/>
      </c>
      <c r="B36174" s="38" t="str">
        <f t="shared" si="1146"/>
        <v/>
      </c>
      <c r="C36174" s="38" t="str">
        <f t="shared" si="1147"/>
        <v/>
      </c>
    </row>
    <row r="36175" spans="1:3" x14ac:dyDescent="0.2">
      <c r="A36175" s="37" t="str">
        <f>+IF(Rohdaten!B36175&gt;0,Rohdaten!B36175,"")</f>
        <v/>
      </c>
      <c r="B36175" s="38" t="str">
        <f t="shared" si="1146"/>
        <v/>
      </c>
      <c r="C36175" s="38" t="str">
        <f t="shared" si="1147"/>
        <v/>
      </c>
    </row>
    <row r="36176" spans="1:3" x14ac:dyDescent="0.2">
      <c r="A36176" s="37" t="str">
        <f>+IF(Rohdaten!B36176&gt;0,Rohdaten!B36176,"")</f>
        <v/>
      </c>
      <c r="B36176" s="38" t="str">
        <f t="shared" si="1146"/>
        <v/>
      </c>
      <c r="C36176" s="38" t="str">
        <f t="shared" si="1147"/>
        <v/>
      </c>
    </row>
    <row r="36177" spans="1:3" x14ac:dyDescent="0.2">
      <c r="A36177" s="37" t="str">
        <f>+IF(Rohdaten!B36177&gt;0,Rohdaten!B36177,"")</f>
        <v/>
      </c>
      <c r="B36177" s="38" t="str">
        <f t="shared" si="1146"/>
        <v/>
      </c>
      <c r="C36177" s="38" t="str">
        <f t="shared" si="1147"/>
        <v/>
      </c>
    </row>
    <row r="36178" spans="1:3" x14ac:dyDescent="0.2">
      <c r="A36178" s="37" t="str">
        <f>+IF(Rohdaten!B36178&gt;0,Rohdaten!B36178,"")</f>
        <v/>
      </c>
      <c r="B36178" s="38" t="str">
        <f t="shared" si="1146"/>
        <v/>
      </c>
      <c r="C36178" s="38" t="str">
        <f t="shared" si="1147"/>
        <v/>
      </c>
    </row>
    <row r="36179" spans="1:3" x14ac:dyDescent="0.2">
      <c r="A36179" s="37" t="str">
        <f>+IF(Rohdaten!B36179&gt;0,Rohdaten!B36179,"")</f>
        <v/>
      </c>
      <c r="B36179" s="38" t="str">
        <f t="shared" si="1146"/>
        <v/>
      </c>
      <c r="C36179" s="38" t="str">
        <f t="shared" si="1147"/>
        <v/>
      </c>
    </row>
    <row r="36180" spans="1:3" x14ac:dyDescent="0.2">
      <c r="A36180" s="37" t="str">
        <f>+IF(Rohdaten!B36180&gt;0,Rohdaten!B36180,"")</f>
        <v/>
      </c>
      <c r="B36180" s="38" t="str">
        <f t="shared" si="1146"/>
        <v/>
      </c>
      <c r="C36180" s="38" t="str">
        <f t="shared" si="1147"/>
        <v/>
      </c>
    </row>
    <row r="36181" spans="1:3" x14ac:dyDescent="0.2">
      <c r="A36181" s="37" t="str">
        <f>+IF(Rohdaten!B36181&gt;0,Rohdaten!B36181,"")</f>
        <v/>
      </c>
      <c r="B36181" s="38" t="str">
        <f t="shared" ref="B36181:B36244" si="1148">+LEFT(A36181,1)</f>
        <v/>
      </c>
      <c r="C36181" s="38" t="str">
        <f t="shared" ref="C36181:C36244" si="1149">+LEFT(A36181,2)</f>
        <v/>
      </c>
    </row>
    <row r="36182" spans="1:3" x14ac:dyDescent="0.2">
      <c r="A36182" s="37" t="str">
        <f>+IF(Rohdaten!B36182&gt;0,Rohdaten!B36182,"")</f>
        <v/>
      </c>
      <c r="B36182" s="38" t="str">
        <f t="shared" si="1148"/>
        <v/>
      </c>
      <c r="C36182" s="38" t="str">
        <f t="shared" si="1149"/>
        <v/>
      </c>
    </row>
    <row r="36183" spans="1:3" x14ac:dyDescent="0.2">
      <c r="A36183" s="37" t="str">
        <f>+IF(Rohdaten!B36183&gt;0,Rohdaten!B36183,"")</f>
        <v/>
      </c>
      <c r="B36183" s="38" t="str">
        <f t="shared" si="1148"/>
        <v/>
      </c>
      <c r="C36183" s="38" t="str">
        <f t="shared" si="1149"/>
        <v/>
      </c>
    </row>
    <row r="36184" spans="1:3" x14ac:dyDescent="0.2">
      <c r="A36184" s="37" t="str">
        <f>+IF(Rohdaten!B36184&gt;0,Rohdaten!B36184,"")</f>
        <v/>
      </c>
      <c r="B36184" s="38" t="str">
        <f t="shared" si="1148"/>
        <v/>
      </c>
      <c r="C36184" s="38" t="str">
        <f t="shared" si="1149"/>
        <v/>
      </c>
    </row>
    <row r="36185" spans="1:3" x14ac:dyDescent="0.2">
      <c r="A36185" s="37" t="str">
        <f>+IF(Rohdaten!B36185&gt;0,Rohdaten!B36185,"")</f>
        <v/>
      </c>
      <c r="B36185" s="38" t="str">
        <f t="shared" si="1148"/>
        <v/>
      </c>
      <c r="C36185" s="38" t="str">
        <f t="shared" si="1149"/>
        <v/>
      </c>
    </row>
    <row r="36186" spans="1:3" x14ac:dyDescent="0.2">
      <c r="A36186" s="37" t="str">
        <f>+IF(Rohdaten!B36186&gt;0,Rohdaten!B36186,"")</f>
        <v/>
      </c>
      <c r="B36186" s="38" t="str">
        <f t="shared" si="1148"/>
        <v/>
      </c>
      <c r="C36186" s="38" t="str">
        <f t="shared" si="1149"/>
        <v/>
      </c>
    </row>
    <row r="36187" spans="1:3" x14ac:dyDescent="0.2">
      <c r="A36187" s="37" t="str">
        <f>+IF(Rohdaten!B36187&gt;0,Rohdaten!B36187,"")</f>
        <v/>
      </c>
      <c r="B36187" s="38" t="str">
        <f t="shared" si="1148"/>
        <v/>
      </c>
      <c r="C36187" s="38" t="str">
        <f t="shared" si="1149"/>
        <v/>
      </c>
    </row>
    <row r="36188" spans="1:3" x14ac:dyDescent="0.2">
      <c r="A36188" s="37" t="str">
        <f>+IF(Rohdaten!B36188&gt;0,Rohdaten!B36188,"")</f>
        <v/>
      </c>
      <c r="B36188" s="38" t="str">
        <f t="shared" si="1148"/>
        <v/>
      </c>
      <c r="C36188" s="38" t="str">
        <f t="shared" si="1149"/>
        <v/>
      </c>
    </row>
    <row r="36189" spans="1:3" x14ac:dyDescent="0.2">
      <c r="A36189" s="37" t="str">
        <f>+IF(Rohdaten!B36189&gt;0,Rohdaten!B36189,"")</f>
        <v/>
      </c>
      <c r="B36189" s="38" t="str">
        <f t="shared" si="1148"/>
        <v/>
      </c>
      <c r="C36189" s="38" t="str">
        <f t="shared" si="1149"/>
        <v/>
      </c>
    </row>
    <row r="36190" spans="1:3" x14ac:dyDescent="0.2">
      <c r="A36190" s="37" t="str">
        <f>+IF(Rohdaten!B36190&gt;0,Rohdaten!B36190,"")</f>
        <v/>
      </c>
      <c r="B36190" s="38" t="str">
        <f t="shared" si="1148"/>
        <v/>
      </c>
      <c r="C36190" s="38" t="str">
        <f t="shared" si="1149"/>
        <v/>
      </c>
    </row>
    <row r="36191" spans="1:3" x14ac:dyDescent="0.2">
      <c r="A36191" s="37" t="str">
        <f>+IF(Rohdaten!B36191&gt;0,Rohdaten!B36191,"")</f>
        <v/>
      </c>
      <c r="B36191" s="38" t="str">
        <f t="shared" si="1148"/>
        <v/>
      </c>
      <c r="C36191" s="38" t="str">
        <f t="shared" si="1149"/>
        <v/>
      </c>
    </row>
    <row r="36192" spans="1:3" x14ac:dyDescent="0.2">
      <c r="A36192" s="37" t="str">
        <f>+IF(Rohdaten!B36192&gt;0,Rohdaten!B36192,"")</f>
        <v/>
      </c>
      <c r="B36192" s="38" t="str">
        <f t="shared" si="1148"/>
        <v/>
      </c>
      <c r="C36192" s="38" t="str">
        <f t="shared" si="1149"/>
        <v/>
      </c>
    </row>
    <row r="36193" spans="1:3" x14ac:dyDescent="0.2">
      <c r="A36193" s="37" t="str">
        <f>+IF(Rohdaten!B36193&gt;0,Rohdaten!B36193,"")</f>
        <v/>
      </c>
      <c r="B36193" s="38" t="str">
        <f t="shared" si="1148"/>
        <v/>
      </c>
      <c r="C36193" s="38" t="str">
        <f t="shared" si="1149"/>
        <v/>
      </c>
    </row>
    <row r="36194" spans="1:3" x14ac:dyDescent="0.2">
      <c r="A36194" s="37" t="str">
        <f>+IF(Rohdaten!B36194&gt;0,Rohdaten!B36194,"")</f>
        <v/>
      </c>
      <c r="B36194" s="38" t="str">
        <f t="shared" si="1148"/>
        <v/>
      </c>
      <c r="C36194" s="38" t="str">
        <f t="shared" si="1149"/>
        <v/>
      </c>
    </row>
    <row r="36195" spans="1:3" x14ac:dyDescent="0.2">
      <c r="A36195" s="37" t="str">
        <f>+IF(Rohdaten!B36195&gt;0,Rohdaten!B36195,"")</f>
        <v/>
      </c>
      <c r="B36195" s="38" t="str">
        <f t="shared" si="1148"/>
        <v/>
      </c>
      <c r="C36195" s="38" t="str">
        <f t="shared" si="1149"/>
        <v/>
      </c>
    </row>
    <row r="36196" spans="1:3" x14ac:dyDescent="0.2">
      <c r="A36196" s="37" t="str">
        <f>+IF(Rohdaten!B36196&gt;0,Rohdaten!B36196,"")</f>
        <v/>
      </c>
      <c r="B36196" s="38" t="str">
        <f t="shared" si="1148"/>
        <v/>
      </c>
      <c r="C36196" s="38" t="str">
        <f t="shared" si="1149"/>
        <v/>
      </c>
    </row>
    <row r="36197" spans="1:3" x14ac:dyDescent="0.2">
      <c r="A36197" s="37" t="str">
        <f>+IF(Rohdaten!B36197&gt;0,Rohdaten!B36197,"")</f>
        <v/>
      </c>
      <c r="B36197" s="38" t="str">
        <f t="shared" si="1148"/>
        <v/>
      </c>
      <c r="C36197" s="38" t="str">
        <f t="shared" si="1149"/>
        <v/>
      </c>
    </row>
    <row r="36198" spans="1:3" x14ac:dyDescent="0.2">
      <c r="A36198" s="37" t="str">
        <f>+IF(Rohdaten!B36198&gt;0,Rohdaten!B36198,"")</f>
        <v/>
      </c>
      <c r="B36198" s="38" t="str">
        <f t="shared" si="1148"/>
        <v/>
      </c>
      <c r="C36198" s="38" t="str">
        <f t="shared" si="1149"/>
        <v/>
      </c>
    </row>
    <row r="36199" spans="1:3" x14ac:dyDescent="0.2">
      <c r="A36199" s="37" t="str">
        <f>+IF(Rohdaten!B36199&gt;0,Rohdaten!B36199,"")</f>
        <v/>
      </c>
      <c r="B36199" s="38" t="str">
        <f t="shared" si="1148"/>
        <v/>
      </c>
      <c r="C36199" s="38" t="str">
        <f t="shared" si="1149"/>
        <v/>
      </c>
    </row>
    <row r="36200" spans="1:3" x14ac:dyDescent="0.2">
      <c r="A36200" s="37" t="str">
        <f>+IF(Rohdaten!B36200&gt;0,Rohdaten!B36200,"")</f>
        <v/>
      </c>
      <c r="B36200" s="38" t="str">
        <f t="shared" si="1148"/>
        <v/>
      </c>
      <c r="C36200" s="38" t="str">
        <f t="shared" si="1149"/>
        <v/>
      </c>
    </row>
    <row r="36201" spans="1:3" x14ac:dyDescent="0.2">
      <c r="A36201" s="37" t="str">
        <f>+IF(Rohdaten!B36201&gt;0,Rohdaten!B36201,"")</f>
        <v/>
      </c>
      <c r="B36201" s="38" t="str">
        <f t="shared" si="1148"/>
        <v/>
      </c>
      <c r="C36201" s="38" t="str">
        <f t="shared" si="1149"/>
        <v/>
      </c>
    </row>
    <row r="36202" spans="1:3" x14ac:dyDescent="0.2">
      <c r="A36202" s="37" t="str">
        <f>+IF(Rohdaten!B36202&gt;0,Rohdaten!B36202,"")</f>
        <v/>
      </c>
      <c r="B36202" s="38" t="str">
        <f t="shared" si="1148"/>
        <v/>
      </c>
      <c r="C36202" s="38" t="str">
        <f t="shared" si="1149"/>
        <v/>
      </c>
    </row>
    <row r="36203" spans="1:3" x14ac:dyDescent="0.2">
      <c r="A36203" s="37" t="str">
        <f>+IF(Rohdaten!B36203&gt;0,Rohdaten!B36203,"")</f>
        <v/>
      </c>
      <c r="B36203" s="38" t="str">
        <f t="shared" si="1148"/>
        <v/>
      </c>
      <c r="C36203" s="38" t="str">
        <f t="shared" si="1149"/>
        <v/>
      </c>
    </row>
    <row r="36204" spans="1:3" x14ac:dyDescent="0.2">
      <c r="A36204" s="37" t="str">
        <f>+IF(Rohdaten!B36204&gt;0,Rohdaten!B36204,"")</f>
        <v/>
      </c>
      <c r="B36204" s="38" t="str">
        <f t="shared" si="1148"/>
        <v/>
      </c>
      <c r="C36204" s="38" t="str">
        <f t="shared" si="1149"/>
        <v/>
      </c>
    </row>
    <row r="36205" spans="1:3" x14ac:dyDescent="0.2">
      <c r="A36205" s="37" t="str">
        <f>+IF(Rohdaten!B36205&gt;0,Rohdaten!B36205,"")</f>
        <v/>
      </c>
      <c r="B36205" s="38" t="str">
        <f t="shared" si="1148"/>
        <v/>
      </c>
      <c r="C36205" s="38" t="str">
        <f t="shared" si="1149"/>
        <v/>
      </c>
    </row>
    <row r="36206" spans="1:3" x14ac:dyDescent="0.2">
      <c r="A36206" s="37" t="str">
        <f>+IF(Rohdaten!B36206&gt;0,Rohdaten!B36206,"")</f>
        <v/>
      </c>
      <c r="B36206" s="38" t="str">
        <f t="shared" si="1148"/>
        <v/>
      </c>
      <c r="C36206" s="38" t="str">
        <f t="shared" si="1149"/>
        <v/>
      </c>
    </row>
    <row r="36207" spans="1:3" x14ac:dyDescent="0.2">
      <c r="A36207" s="37" t="str">
        <f>+IF(Rohdaten!B36207&gt;0,Rohdaten!B36207,"")</f>
        <v/>
      </c>
      <c r="B36207" s="38" t="str">
        <f t="shared" si="1148"/>
        <v/>
      </c>
      <c r="C36207" s="38" t="str">
        <f t="shared" si="1149"/>
        <v/>
      </c>
    </row>
    <row r="36208" spans="1:3" x14ac:dyDescent="0.2">
      <c r="A36208" s="37" t="str">
        <f>+IF(Rohdaten!B36208&gt;0,Rohdaten!B36208,"")</f>
        <v/>
      </c>
      <c r="B36208" s="38" t="str">
        <f t="shared" si="1148"/>
        <v/>
      </c>
      <c r="C36208" s="38" t="str">
        <f t="shared" si="1149"/>
        <v/>
      </c>
    </row>
    <row r="36209" spans="1:3" x14ac:dyDescent="0.2">
      <c r="A36209" s="37" t="str">
        <f>+IF(Rohdaten!B36209&gt;0,Rohdaten!B36209,"")</f>
        <v/>
      </c>
      <c r="B36209" s="38" t="str">
        <f t="shared" si="1148"/>
        <v/>
      </c>
      <c r="C36209" s="38" t="str">
        <f t="shared" si="1149"/>
        <v/>
      </c>
    </row>
    <row r="36210" spans="1:3" x14ac:dyDescent="0.2">
      <c r="A36210" s="37" t="str">
        <f>+IF(Rohdaten!B36210&gt;0,Rohdaten!B36210,"")</f>
        <v/>
      </c>
      <c r="B36210" s="38" t="str">
        <f t="shared" si="1148"/>
        <v/>
      </c>
      <c r="C36210" s="38" t="str">
        <f t="shared" si="1149"/>
        <v/>
      </c>
    </row>
    <row r="36211" spans="1:3" x14ac:dyDescent="0.2">
      <c r="A36211" s="37" t="str">
        <f>+IF(Rohdaten!B36211&gt;0,Rohdaten!B36211,"")</f>
        <v/>
      </c>
      <c r="B36211" s="38" t="str">
        <f t="shared" si="1148"/>
        <v/>
      </c>
      <c r="C36211" s="38" t="str">
        <f t="shared" si="1149"/>
        <v/>
      </c>
    </row>
    <row r="36212" spans="1:3" x14ac:dyDescent="0.2">
      <c r="A36212" s="37" t="str">
        <f>+IF(Rohdaten!B36212&gt;0,Rohdaten!B36212,"")</f>
        <v/>
      </c>
      <c r="B36212" s="38" t="str">
        <f t="shared" si="1148"/>
        <v/>
      </c>
      <c r="C36212" s="38" t="str">
        <f t="shared" si="1149"/>
        <v/>
      </c>
    </row>
    <row r="36213" spans="1:3" x14ac:dyDescent="0.2">
      <c r="A36213" s="37" t="str">
        <f>+IF(Rohdaten!B36213&gt;0,Rohdaten!B36213,"")</f>
        <v/>
      </c>
      <c r="B36213" s="38" t="str">
        <f t="shared" si="1148"/>
        <v/>
      </c>
      <c r="C36213" s="38" t="str">
        <f t="shared" si="1149"/>
        <v/>
      </c>
    </row>
    <row r="36214" spans="1:3" x14ac:dyDescent="0.2">
      <c r="A36214" s="37" t="str">
        <f>+IF(Rohdaten!B36214&gt;0,Rohdaten!B36214,"")</f>
        <v/>
      </c>
      <c r="B36214" s="38" t="str">
        <f t="shared" si="1148"/>
        <v/>
      </c>
      <c r="C36214" s="38" t="str">
        <f t="shared" si="1149"/>
        <v/>
      </c>
    </row>
    <row r="36215" spans="1:3" x14ac:dyDescent="0.2">
      <c r="A36215" s="37" t="str">
        <f>+IF(Rohdaten!B36215&gt;0,Rohdaten!B36215,"")</f>
        <v/>
      </c>
      <c r="B36215" s="38" t="str">
        <f t="shared" si="1148"/>
        <v/>
      </c>
      <c r="C36215" s="38" t="str">
        <f t="shared" si="1149"/>
        <v/>
      </c>
    </row>
    <row r="36216" spans="1:3" x14ac:dyDescent="0.2">
      <c r="A36216" s="37" t="str">
        <f>+IF(Rohdaten!B36216&gt;0,Rohdaten!B36216,"")</f>
        <v/>
      </c>
      <c r="B36216" s="38" t="str">
        <f t="shared" si="1148"/>
        <v/>
      </c>
      <c r="C36216" s="38" t="str">
        <f t="shared" si="1149"/>
        <v/>
      </c>
    </row>
    <row r="36217" spans="1:3" x14ac:dyDescent="0.2">
      <c r="A36217" s="37" t="str">
        <f>+IF(Rohdaten!B36217&gt;0,Rohdaten!B36217,"")</f>
        <v/>
      </c>
      <c r="B36217" s="38" t="str">
        <f t="shared" si="1148"/>
        <v/>
      </c>
      <c r="C36217" s="38" t="str">
        <f t="shared" si="1149"/>
        <v/>
      </c>
    </row>
    <row r="36218" spans="1:3" x14ac:dyDescent="0.2">
      <c r="A36218" s="37" t="str">
        <f>+IF(Rohdaten!B36218&gt;0,Rohdaten!B36218,"")</f>
        <v/>
      </c>
      <c r="B36218" s="38" t="str">
        <f t="shared" si="1148"/>
        <v/>
      </c>
      <c r="C36218" s="38" t="str">
        <f t="shared" si="1149"/>
        <v/>
      </c>
    </row>
    <row r="36219" spans="1:3" x14ac:dyDescent="0.2">
      <c r="A36219" s="37" t="str">
        <f>+IF(Rohdaten!B36219&gt;0,Rohdaten!B36219,"")</f>
        <v/>
      </c>
      <c r="B36219" s="38" t="str">
        <f t="shared" si="1148"/>
        <v/>
      </c>
      <c r="C36219" s="38" t="str">
        <f t="shared" si="1149"/>
        <v/>
      </c>
    </row>
    <row r="36220" spans="1:3" x14ac:dyDescent="0.2">
      <c r="A36220" s="37" t="str">
        <f>+IF(Rohdaten!B36220&gt;0,Rohdaten!B36220,"")</f>
        <v/>
      </c>
      <c r="B36220" s="38" t="str">
        <f t="shared" si="1148"/>
        <v/>
      </c>
      <c r="C36220" s="38" t="str">
        <f t="shared" si="1149"/>
        <v/>
      </c>
    </row>
    <row r="36221" spans="1:3" x14ac:dyDescent="0.2">
      <c r="A36221" s="37" t="str">
        <f>+IF(Rohdaten!B36221&gt;0,Rohdaten!B36221,"")</f>
        <v/>
      </c>
      <c r="B36221" s="38" t="str">
        <f t="shared" si="1148"/>
        <v/>
      </c>
      <c r="C36221" s="38" t="str">
        <f t="shared" si="1149"/>
        <v/>
      </c>
    </row>
    <row r="36222" spans="1:3" x14ac:dyDescent="0.2">
      <c r="A36222" s="37" t="str">
        <f>+IF(Rohdaten!B36222&gt;0,Rohdaten!B36222,"")</f>
        <v/>
      </c>
      <c r="B36222" s="38" t="str">
        <f t="shared" si="1148"/>
        <v/>
      </c>
      <c r="C36222" s="38" t="str">
        <f t="shared" si="1149"/>
        <v/>
      </c>
    </row>
    <row r="36223" spans="1:3" x14ac:dyDescent="0.2">
      <c r="A36223" s="37" t="str">
        <f>+IF(Rohdaten!B36223&gt;0,Rohdaten!B36223,"")</f>
        <v/>
      </c>
      <c r="B36223" s="38" t="str">
        <f t="shared" si="1148"/>
        <v/>
      </c>
      <c r="C36223" s="38" t="str">
        <f t="shared" si="1149"/>
        <v/>
      </c>
    </row>
    <row r="36224" spans="1:3" x14ac:dyDescent="0.2">
      <c r="A36224" s="37" t="str">
        <f>+IF(Rohdaten!B36224&gt;0,Rohdaten!B36224,"")</f>
        <v/>
      </c>
      <c r="B36224" s="38" t="str">
        <f t="shared" si="1148"/>
        <v/>
      </c>
      <c r="C36224" s="38" t="str">
        <f t="shared" si="1149"/>
        <v/>
      </c>
    </row>
    <row r="36225" spans="1:3" x14ac:dyDescent="0.2">
      <c r="A36225" s="37" t="str">
        <f>+IF(Rohdaten!B36225&gt;0,Rohdaten!B36225,"")</f>
        <v/>
      </c>
      <c r="B36225" s="38" t="str">
        <f t="shared" si="1148"/>
        <v/>
      </c>
      <c r="C36225" s="38" t="str">
        <f t="shared" si="1149"/>
        <v/>
      </c>
    </row>
    <row r="36226" spans="1:3" x14ac:dyDescent="0.2">
      <c r="A36226" s="37" t="str">
        <f>+IF(Rohdaten!B36226&gt;0,Rohdaten!B36226,"")</f>
        <v/>
      </c>
      <c r="B36226" s="38" t="str">
        <f t="shared" si="1148"/>
        <v/>
      </c>
      <c r="C36226" s="38" t="str">
        <f t="shared" si="1149"/>
        <v/>
      </c>
    </row>
    <row r="36227" spans="1:3" x14ac:dyDescent="0.2">
      <c r="A36227" s="37" t="str">
        <f>+IF(Rohdaten!B36227&gt;0,Rohdaten!B36227,"")</f>
        <v/>
      </c>
      <c r="B36227" s="38" t="str">
        <f t="shared" si="1148"/>
        <v/>
      </c>
      <c r="C36227" s="38" t="str">
        <f t="shared" si="1149"/>
        <v/>
      </c>
    </row>
    <row r="36228" spans="1:3" x14ac:dyDescent="0.2">
      <c r="A36228" s="37" t="str">
        <f>+IF(Rohdaten!B36228&gt;0,Rohdaten!B36228,"")</f>
        <v/>
      </c>
      <c r="B36228" s="38" t="str">
        <f t="shared" si="1148"/>
        <v/>
      </c>
      <c r="C36228" s="38" t="str">
        <f t="shared" si="1149"/>
        <v/>
      </c>
    </row>
    <row r="36229" spans="1:3" x14ac:dyDescent="0.2">
      <c r="A36229" s="37" t="str">
        <f>+IF(Rohdaten!B36229&gt;0,Rohdaten!B36229,"")</f>
        <v/>
      </c>
      <c r="B36229" s="38" t="str">
        <f t="shared" si="1148"/>
        <v/>
      </c>
      <c r="C36229" s="38" t="str">
        <f t="shared" si="1149"/>
        <v/>
      </c>
    </row>
    <row r="36230" spans="1:3" x14ac:dyDescent="0.2">
      <c r="A36230" s="37" t="str">
        <f>+IF(Rohdaten!B36230&gt;0,Rohdaten!B36230,"")</f>
        <v/>
      </c>
      <c r="B36230" s="38" t="str">
        <f t="shared" si="1148"/>
        <v/>
      </c>
      <c r="C36230" s="38" t="str">
        <f t="shared" si="1149"/>
        <v/>
      </c>
    </row>
    <row r="36231" spans="1:3" x14ac:dyDescent="0.2">
      <c r="A36231" s="37" t="str">
        <f>+IF(Rohdaten!B36231&gt;0,Rohdaten!B36231,"")</f>
        <v/>
      </c>
      <c r="B36231" s="38" t="str">
        <f t="shared" si="1148"/>
        <v/>
      </c>
      <c r="C36231" s="38" t="str">
        <f t="shared" si="1149"/>
        <v/>
      </c>
    </row>
    <row r="36232" spans="1:3" x14ac:dyDescent="0.2">
      <c r="A36232" s="37" t="str">
        <f>+IF(Rohdaten!B36232&gt;0,Rohdaten!B36232,"")</f>
        <v/>
      </c>
      <c r="B36232" s="38" t="str">
        <f t="shared" si="1148"/>
        <v/>
      </c>
      <c r="C36232" s="38" t="str">
        <f t="shared" si="1149"/>
        <v/>
      </c>
    </row>
    <row r="36233" spans="1:3" x14ac:dyDescent="0.2">
      <c r="A36233" s="37" t="str">
        <f>+IF(Rohdaten!B36233&gt;0,Rohdaten!B36233,"")</f>
        <v/>
      </c>
      <c r="B36233" s="38" t="str">
        <f t="shared" si="1148"/>
        <v/>
      </c>
      <c r="C36233" s="38" t="str">
        <f t="shared" si="1149"/>
        <v/>
      </c>
    </row>
    <row r="36234" spans="1:3" x14ac:dyDescent="0.2">
      <c r="A36234" s="37" t="str">
        <f>+IF(Rohdaten!B36234&gt;0,Rohdaten!B36234,"")</f>
        <v/>
      </c>
      <c r="B36234" s="38" t="str">
        <f t="shared" si="1148"/>
        <v/>
      </c>
      <c r="C36234" s="38" t="str">
        <f t="shared" si="1149"/>
        <v/>
      </c>
    </row>
    <row r="36235" spans="1:3" x14ac:dyDescent="0.2">
      <c r="A36235" s="37" t="str">
        <f>+IF(Rohdaten!B36235&gt;0,Rohdaten!B36235,"")</f>
        <v/>
      </c>
      <c r="B36235" s="38" t="str">
        <f t="shared" si="1148"/>
        <v/>
      </c>
      <c r="C36235" s="38" t="str">
        <f t="shared" si="1149"/>
        <v/>
      </c>
    </row>
    <row r="36236" spans="1:3" x14ac:dyDescent="0.2">
      <c r="A36236" s="37" t="str">
        <f>+IF(Rohdaten!B36236&gt;0,Rohdaten!B36236,"")</f>
        <v/>
      </c>
      <c r="B36236" s="38" t="str">
        <f t="shared" si="1148"/>
        <v/>
      </c>
      <c r="C36236" s="38" t="str">
        <f t="shared" si="1149"/>
        <v/>
      </c>
    </row>
    <row r="36237" spans="1:3" x14ac:dyDescent="0.2">
      <c r="A36237" s="37" t="str">
        <f>+IF(Rohdaten!B36237&gt;0,Rohdaten!B36237,"")</f>
        <v/>
      </c>
      <c r="B36237" s="38" t="str">
        <f t="shared" si="1148"/>
        <v/>
      </c>
      <c r="C36237" s="38" t="str">
        <f t="shared" si="1149"/>
        <v/>
      </c>
    </row>
    <row r="36238" spans="1:3" x14ac:dyDescent="0.2">
      <c r="A36238" s="37" t="str">
        <f>+IF(Rohdaten!B36238&gt;0,Rohdaten!B36238,"")</f>
        <v/>
      </c>
      <c r="B36238" s="38" t="str">
        <f t="shared" si="1148"/>
        <v/>
      </c>
      <c r="C36238" s="38" t="str">
        <f t="shared" si="1149"/>
        <v/>
      </c>
    </row>
    <row r="36239" spans="1:3" x14ac:dyDescent="0.2">
      <c r="A36239" s="37" t="str">
        <f>+IF(Rohdaten!B36239&gt;0,Rohdaten!B36239,"")</f>
        <v/>
      </c>
      <c r="B36239" s="38" t="str">
        <f t="shared" si="1148"/>
        <v/>
      </c>
      <c r="C36239" s="38" t="str">
        <f t="shared" si="1149"/>
        <v/>
      </c>
    </row>
    <row r="36240" spans="1:3" x14ac:dyDescent="0.2">
      <c r="A36240" s="37" t="str">
        <f>+IF(Rohdaten!B36240&gt;0,Rohdaten!B36240,"")</f>
        <v/>
      </c>
      <c r="B36240" s="38" t="str">
        <f t="shared" si="1148"/>
        <v/>
      </c>
      <c r="C36240" s="38" t="str">
        <f t="shared" si="1149"/>
        <v/>
      </c>
    </row>
    <row r="36241" spans="1:3" x14ac:dyDescent="0.2">
      <c r="A36241" s="37" t="str">
        <f>+IF(Rohdaten!B36241&gt;0,Rohdaten!B36241,"")</f>
        <v/>
      </c>
      <c r="B36241" s="38" t="str">
        <f t="shared" si="1148"/>
        <v/>
      </c>
      <c r="C36241" s="38" t="str">
        <f t="shared" si="1149"/>
        <v/>
      </c>
    </row>
    <row r="36242" spans="1:3" x14ac:dyDescent="0.2">
      <c r="A36242" s="37" t="str">
        <f>+IF(Rohdaten!B36242&gt;0,Rohdaten!B36242,"")</f>
        <v/>
      </c>
      <c r="B36242" s="38" t="str">
        <f t="shared" si="1148"/>
        <v/>
      </c>
      <c r="C36242" s="38" t="str">
        <f t="shared" si="1149"/>
        <v/>
      </c>
    </row>
    <row r="36243" spans="1:3" x14ac:dyDescent="0.2">
      <c r="A36243" s="37" t="str">
        <f>+IF(Rohdaten!B36243&gt;0,Rohdaten!B36243,"")</f>
        <v/>
      </c>
      <c r="B36243" s="38" t="str">
        <f t="shared" si="1148"/>
        <v/>
      </c>
      <c r="C36243" s="38" t="str">
        <f t="shared" si="1149"/>
        <v/>
      </c>
    </row>
    <row r="36244" spans="1:3" x14ac:dyDescent="0.2">
      <c r="A36244" s="37" t="str">
        <f>+IF(Rohdaten!B36244&gt;0,Rohdaten!B36244,"")</f>
        <v/>
      </c>
      <c r="B36244" s="38" t="str">
        <f t="shared" si="1148"/>
        <v/>
      </c>
      <c r="C36244" s="38" t="str">
        <f t="shared" si="1149"/>
        <v/>
      </c>
    </row>
    <row r="36245" spans="1:3" x14ac:dyDescent="0.2">
      <c r="A36245" s="37" t="str">
        <f>+IF(Rohdaten!B36245&gt;0,Rohdaten!B36245,"")</f>
        <v/>
      </c>
      <c r="B36245" s="38" t="str">
        <f t="shared" ref="B36245:B36308" si="1150">+LEFT(A36245,1)</f>
        <v/>
      </c>
      <c r="C36245" s="38" t="str">
        <f t="shared" ref="C36245:C36308" si="1151">+LEFT(A36245,2)</f>
        <v/>
      </c>
    </row>
    <row r="36246" spans="1:3" x14ac:dyDescent="0.2">
      <c r="A36246" s="37" t="str">
        <f>+IF(Rohdaten!B36246&gt;0,Rohdaten!B36246,"")</f>
        <v/>
      </c>
      <c r="B36246" s="38" t="str">
        <f t="shared" si="1150"/>
        <v/>
      </c>
      <c r="C36246" s="38" t="str">
        <f t="shared" si="1151"/>
        <v/>
      </c>
    </row>
    <row r="36247" spans="1:3" x14ac:dyDescent="0.2">
      <c r="A36247" s="37" t="str">
        <f>+IF(Rohdaten!B36247&gt;0,Rohdaten!B36247,"")</f>
        <v/>
      </c>
      <c r="B36247" s="38" t="str">
        <f t="shared" si="1150"/>
        <v/>
      </c>
      <c r="C36247" s="38" t="str">
        <f t="shared" si="1151"/>
        <v/>
      </c>
    </row>
    <row r="36248" spans="1:3" x14ac:dyDescent="0.2">
      <c r="A36248" s="37" t="str">
        <f>+IF(Rohdaten!B36248&gt;0,Rohdaten!B36248,"")</f>
        <v/>
      </c>
      <c r="B36248" s="38" t="str">
        <f t="shared" si="1150"/>
        <v/>
      </c>
      <c r="C36248" s="38" t="str">
        <f t="shared" si="1151"/>
        <v/>
      </c>
    </row>
    <row r="36249" spans="1:3" x14ac:dyDescent="0.2">
      <c r="A36249" s="37" t="str">
        <f>+IF(Rohdaten!B36249&gt;0,Rohdaten!B36249,"")</f>
        <v/>
      </c>
      <c r="B36249" s="38" t="str">
        <f t="shared" si="1150"/>
        <v/>
      </c>
      <c r="C36249" s="38" t="str">
        <f t="shared" si="1151"/>
        <v/>
      </c>
    </row>
    <row r="36250" spans="1:3" x14ac:dyDescent="0.2">
      <c r="A36250" s="37" t="str">
        <f>+IF(Rohdaten!B36250&gt;0,Rohdaten!B36250,"")</f>
        <v/>
      </c>
      <c r="B36250" s="38" t="str">
        <f t="shared" si="1150"/>
        <v/>
      </c>
      <c r="C36250" s="38" t="str">
        <f t="shared" si="1151"/>
        <v/>
      </c>
    </row>
    <row r="36251" spans="1:3" x14ac:dyDescent="0.2">
      <c r="A36251" s="37" t="str">
        <f>+IF(Rohdaten!B36251&gt;0,Rohdaten!B36251,"")</f>
        <v/>
      </c>
      <c r="B36251" s="38" t="str">
        <f t="shared" si="1150"/>
        <v/>
      </c>
      <c r="C36251" s="38" t="str">
        <f t="shared" si="1151"/>
        <v/>
      </c>
    </row>
    <row r="36252" spans="1:3" x14ac:dyDescent="0.2">
      <c r="A36252" s="37" t="str">
        <f>+IF(Rohdaten!B36252&gt;0,Rohdaten!B36252,"")</f>
        <v/>
      </c>
      <c r="B36252" s="38" t="str">
        <f t="shared" si="1150"/>
        <v/>
      </c>
      <c r="C36252" s="38" t="str">
        <f t="shared" si="1151"/>
        <v/>
      </c>
    </row>
    <row r="36253" spans="1:3" x14ac:dyDescent="0.2">
      <c r="A36253" s="37" t="str">
        <f>+IF(Rohdaten!B36253&gt;0,Rohdaten!B36253,"")</f>
        <v/>
      </c>
      <c r="B36253" s="38" t="str">
        <f t="shared" si="1150"/>
        <v/>
      </c>
      <c r="C36253" s="38" t="str">
        <f t="shared" si="1151"/>
        <v/>
      </c>
    </row>
    <row r="36254" spans="1:3" x14ac:dyDescent="0.2">
      <c r="A36254" s="37" t="str">
        <f>+IF(Rohdaten!B36254&gt;0,Rohdaten!B36254,"")</f>
        <v/>
      </c>
      <c r="B36254" s="38" t="str">
        <f t="shared" si="1150"/>
        <v/>
      </c>
      <c r="C36254" s="38" t="str">
        <f t="shared" si="1151"/>
        <v/>
      </c>
    </row>
    <row r="36255" spans="1:3" x14ac:dyDescent="0.2">
      <c r="A36255" s="37" t="str">
        <f>+IF(Rohdaten!B36255&gt;0,Rohdaten!B36255,"")</f>
        <v/>
      </c>
      <c r="B36255" s="38" t="str">
        <f t="shared" si="1150"/>
        <v/>
      </c>
      <c r="C36255" s="38" t="str">
        <f t="shared" si="1151"/>
        <v/>
      </c>
    </row>
    <row r="36256" spans="1:3" x14ac:dyDescent="0.2">
      <c r="A36256" s="37" t="str">
        <f>+IF(Rohdaten!B36256&gt;0,Rohdaten!B36256,"")</f>
        <v/>
      </c>
      <c r="B36256" s="38" t="str">
        <f t="shared" si="1150"/>
        <v/>
      </c>
      <c r="C36256" s="38" t="str">
        <f t="shared" si="1151"/>
        <v/>
      </c>
    </row>
    <row r="36257" spans="1:3" x14ac:dyDescent="0.2">
      <c r="A36257" s="37" t="str">
        <f>+IF(Rohdaten!B36257&gt;0,Rohdaten!B36257,"")</f>
        <v/>
      </c>
      <c r="B36257" s="38" t="str">
        <f t="shared" si="1150"/>
        <v/>
      </c>
      <c r="C36257" s="38" t="str">
        <f t="shared" si="1151"/>
        <v/>
      </c>
    </row>
    <row r="36258" spans="1:3" x14ac:dyDescent="0.2">
      <c r="A36258" s="37" t="str">
        <f>+IF(Rohdaten!B36258&gt;0,Rohdaten!B36258,"")</f>
        <v/>
      </c>
      <c r="B36258" s="38" t="str">
        <f t="shared" si="1150"/>
        <v/>
      </c>
      <c r="C36258" s="38" t="str">
        <f t="shared" si="1151"/>
        <v/>
      </c>
    </row>
    <row r="36259" spans="1:3" x14ac:dyDescent="0.2">
      <c r="A36259" s="37" t="str">
        <f>+IF(Rohdaten!B36259&gt;0,Rohdaten!B36259,"")</f>
        <v/>
      </c>
      <c r="B36259" s="38" t="str">
        <f t="shared" si="1150"/>
        <v/>
      </c>
      <c r="C36259" s="38" t="str">
        <f t="shared" si="1151"/>
        <v/>
      </c>
    </row>
    <row r="36260" spans="1:3" x14ac:dyDescent="0.2">
      <c r="A36260" s="37" t="str">
        <f>+IF(Rohdaten!B36260&gt;0,Rohdaten!B36260,"")</f>
        <v/>
      </c>
      <c r="B36260" s="38" t="str">
        <f t="shared" si="1150"/>
        <v/>
      </c>
      <c r="C36260" s="38" t="str">
        <f t="shared" si="1151"/>
        <v/>
      </c>
    </row>
    <row r="36261" spans="1:3" x14ac:dyDescent="0.2">
      <c r="A36261" s="37" t="str">
        <f>+IF(Rohdaten!B36261&gt;0,Rohdaten!B36261,"")</f>
        <v/>
      </c>
      <c r="B36261" s="38" t="str">
        <f t="shared" si="1150"/>
        <v/>
      </c>
      <c r="C36261" s="38" t="str">
        <f t="shared" si="1151"/>
        <v/>
      </c>
    </row>
    <row r="36262" spans="1:3" x14ac:dyDescent="0.2">
      <c r="A36262" s="37" t="str">
        <f>+IF(Rohdaten!B36262&gt;0,Rohdaten!B36262,"")</f>
        <v/>
      </c>
      <c r="B36262" s="38" t="str">
        <f t="shared" si="1150"/>
        <v/>
      </c>
      <c r="C36262" s="38" t="str">
        <f t="shared" si="1151"/>
        <v/>
      </c>
    </row>
    <row r="36263" spans="1:3" x14ac:dyDescent="0.2">
      <c r="A36263" s="37" t="str">
        <f>+IF(Rohdaten!B36263&gt;0,Rohdaten!B36263,"")</f>
        <v/>
      </c>
      <c r="B36263" s="38" t="str">
        <f t="shared" si="1150"/>
        <v/>
      </c>
      <c r="C36263" s="38" t="str">
        <f t="shared" si="1151"/>
        <v/>
      </c>
    </row>
    <row r="36264" spans="1:3" x14ac:dyDescent="0.2">
      <c r="A36264" s="37" t="str">
        <f>+IF(Rohdaten!B36264&gt;0,Rohdaten!B36264,"")</f>
        <v/>
      </c>
      <c r="B36264" s="38" t="str">
        <f t="shared" si="1150"/>
        <v/>
      </c>
      <c r="C36264" s="38" t="str">
        <f t="shared" si="1151"/>
        <v/>
      </c>
    </row>
    <row r="36265" spans="1:3" x14ac:dyDescent="0.2">
      <c r="A36265" s="37" t="str">
        <f>+IF(Rohdaten!B36265&gt;0,Rohdaten!B36265,"")</f>
        <v/>
      </c>
      <c r="B36265" s="38" t="str">
        <f t="shared" si="1150"/>
        <v/>
      </c>
      <c r="C36265" s="38" t="str">
        <f t="shared" si="1151"/>
        <v/>
      </c>
    </row>
    <row r="36266" spans="1:3" x14ac:dyDescent="0.2">
      <c r="A36266" s="37" t="str">
        <f>+IF(Rohdaten!B36266&gt;0,Rohdaten!B36266,"")</f>
        <v/>
      </c>
      <c r="B36266" s="38" t="str">
        <f t="shared" si="1150"/>
        <v/>
      </c>
      <c r="C36266" s="38" t="str">
        <f t="shared" si="1151"/>
        <v/>
      </c>
    </row>
    <row r="36267" spans="1:3" x14ac:dyDescent="0.2">
      <c r="A36267" s="37" t="str">
        <f>+IF(Rohdaten!B36267&gt;0,Rohdaten!B36267,"")</f>
        <v/>
      </c>
      <c r="B36267" s="38" t="str">
        <f t="shared" si="1150"/>
        <v/>
      </c>
      <c r="C36267" s="38" t="str">
        <f t="shared" si="1151"/>
        <v/>
      </c>
    </row>
    <row r="36268" spans="1:3" x14ac:dyDescent="0.2">
      <c r="A36268" s="37" t="str">
        <f>+IF(Rohdaten!B36268&gt;0,Rohdaten!B36268,"")</f>
        <v/>
      </c>
      <c r="B36268" s="38" t="str">
        <f t="shared" si="1150"/>
        <v/>
      </c>
      <c r="C36268" s="38" t="str">
        <f t="shared" si="1151"/>
        <v/>
      </c>
    </row>
    <row r="36269" spans="1:3" x14ac:dyDescent="0.2">
      <c r="A36269" s="37" t="str">
        <f>+IF(Rohdaten!B36269&gt;0,Rohdaten!B36269,"")</f>
        <v/>
      </c>
      <c r="B36269" s="38" t="str">
        <f t="shared" si="1150"/>
        <v/>
      </c>
      <c r="C36269" s="38" t="str">
        <f t="shared" si="1151"/>
        <v/>
      </c>
    </row>
    <row r="36270" spans="1:3" x14ac:dyDescent="0.2">
      <c r="A36270" s="37" t="str">
        <f>+IF(Rohdaten!B36270&gt;0,Rohdaten!B36270,"")</f>
        <v/>
      </c>
      <c r="B36270" s="38" t="str">
        <f t="shared" si="1150"/>
        <v/>
      </c>
      <c r="C36270" s="38" t="str">
        <f t="shared" si="1151"/>
        <v/>
      </c>
    </row>
    <row r="36271" spans="1:3" x14ac:dyDescent="0.2">
      <c r="A36271" s="37" t="str">
        <f>+IF(Rohdaten!B36271&gt;0,Rohdaten!B36271,"")</f>
        <v/>
      </c>
      <c r="B36271" s="38" t="str">
        <f t="shared" si="1150"/>
        <v/>
      </c>
      <c r="C36271" s="38" t="str">
        <f t="shared" si="1151"/>
        <v/>
      </c>
    </row>
    <row r="36272" spans="1:3" x14ac:dyDescent="0.2">
      <c r="A36272" s="37" t="str">
        <f>+IF(Rohdaten!B36272&gt;0,Rohdaten!B36272,"")</f>
        <v/>
      </c>
      <c r="B36272" s="38" t="str">
        <f t="shared" si="1150"/>
        <v/>
      </c>
      <c r="C36272" s="38" t="str">
        <f t="shared" si="1151"/>
        <v/>
      </c>
    </row>
    <row r="36273" spans="1:3" x14ac:dyDescent="0.2">
      <c r="A36273" s="37" t="str">
        <f>+IF(Rohdaten!B36273&gt;0,Rohdaten!B36273,"")</f>
        <v/>
      </c>
      <c r="B36273" s="38" t="str">
        <f t="shared" si="1150"/>
        <v/>
      </c>
      <c r="C36273" s="38" t="str">
        <f t="shared" si="1151"/>
        <v/>
      </c>
    </row>
    <row r="36274" spans="1:3" x14ac:dyDescent="0.2">
      <c r="A36274" s="37" t="str">
        <f>+IF(Rohdaten!B36274&gt;0,Rohdaten!B36274,"")</f>
        <v/>
      </c>
      <c r="B36274" s="38" t="str">
        <f t="shared" si="1150"/>
        <v/>
      </c>
      <c r="C36274" s="38" t="str">
        <f t="shared" si="1151"/>
        <v/>
      </c>
    </row>
    <row r="36275" spans="1:3" x14ac:dyDescent="0.2">
      <c r="A36275" s="37" t="str">
        <f>+IF(Rohdaten!B36275&gt;0,Rohdaten!B36275,"")</f>
        <v/>
      </c>
      <c r="B36275" s="38" t="str">
        <f t="shared" si="1150"/>
        <v/>
      </c>
      <c r="C36275" s="38" t="str">
        <f t="shared" si="1151"/>
        <v/>
      </c>
    </row>
    <row r="36276" spans="1:3" x14ac:dyDescent="0.2">
      <c r="A36276" s="37" t="str">
        <f>+IF(Rohdaten!B36276&gt;0,Rohdaten!B36276,"")</f>
        <v/>
      </c>
      <c r="B36276" s="38" t="str">
        <f t="shared" si="1150"/>
        <v/>
      </c>
      <c r="C36276" s="38" t="str">
        <f t="shared" si="1151"/>
        <v/>
      </c>
    </row>
    <row r="36277" spans="1:3" x14ac:dyDescent="0.2">
      <c r="A36277" s="37" t="str">
        <f>+IF(Rohdaten!B36277&gt;0,Rohdaten!B36277,"")</f>
        <v/>
      </c>
      <c r="B36277" s="38" t="str">
        <f t="shared" si="1150"/>
        <v/>
      </c>
      <c r="C36277" s="38" t="str">
        <f t="shared" si="1151"/>
        <v/>
      </c>
    </row>
    <row r="36278" spans="1:3" x14ac:dyDescent="0.2">
      <c r="A36278" s="37" t="str">
        <f>+IF(Rohdaten!B36278&gt;0,Rohdaten!B36278,"")</f>
        <v/>
      </c>
      <c r="B36278" s="38" t="str">
        <f t="shared" si="1150"/>
        <v/>
      </c>
      <c r="C36278" s="38" t="str">
        <f t="shared" si="1151"/>
        <v/>
      </c>
    </row>
    <row r="36279" spans="1:3" x14ac:dyDescent="0.2">
      <c r="A36279" s="37" t="str">
        <f>+IF(Rohdaten!B36279&gt;0,Rohdaten!B36279,"")</f>
        <v/>
      </c>
      <c r="B36279" s="38" t="str">
        <f t="shared" si="1150"/>
        <v/>
      </c>
      <c r="C36279" s="38" t="str">
        <f t="shared" si="1151"/>
        <v/>
      </c>
    </row>
    <row r="36280" spans="1:3" x14ac:dyDescent="0.2">
      <c r="A36280" s="37" t="str">
        <f>+IF(Rohdaten!B36280&gt;0,Rohdaten!B36280,"")</f>
        <v/>
      </c>
      <c r="B36280" s="38" t="str">
        <f t="shared" si="1150"/>
        <v/>
      </c>
      <c r="C36280" s="38" t="str">
        <f t="shared" si="1151"/>
        <v/>
      </c>
    </row>
    <row r="36281" spans="1:3" x14ac:dyDescent="0.2">
      <c r="A36281" s="37" t="str">
        <f>+IF(Rohdaten!B36281&gt;0,Rohdaten!B36281,"")</f>
        <v/>
      </c>
      <c r="B36281" s="38" t="str">
        <f t="shared" si="1150"/>
        <v/>
      </c>
      <c r="C36281" s="38" t="str">
        <f t="shared" si="1151"/>
        <v/>
      </c>
    </row>
    <row r="36282" spans="1:3" x14ac:dyDescent="0.2">
      <c r="A36282" s="37" t="str">
        <f>+IF(Rohdaten!B36282&gt;0,Rohdaten!B36282,"")</f>
        <v/>
      </c>
      <c r="B36282" s="38" t="str">
        <f t="shared" si="1150"/>
        <v/>
      </c>
      <c r="C36282" s="38" t="str">
        <f t="shared" si="1151"/>
        <v/>
      </c>
    </row>
    <row r="36283" spans="1:3" x14ac:dyDescent="0.2">
      <c r="A36283" s="37" t="str">
        <f>+IF(Rohdaten!B36283&gt;0,Rohdaten!B36283,"")</f>
        <v/>
      </c>
      <c r="B36283" s="38" t="str">
        <f t="shared" si="1150"/>
        <v/>
      </c>
      <c r="C36283" s="38" t="str">
        <f t="shared" si="1151"/>
        <v/>
      </c>
    </row>
    <row r="36284" spans="1:3" x14ac:dyDescent="0.2">
      <c r="A36284" s="37" t="str">
        <f>+IF(Rohdaten!B36284&gt;0,Rohdaten!B36284,"")</f>
        <v/>
      </c>
      <c r="B36284" s="38" t="str">
        <f t="shared" si="1150"/>
        <v/>
      </c>
      <c r="C36284" s="38" t="str">
        <f t="shared" si="1151"/>
        <v/>
      </c>
    </row>
    <row r="36285" spans="1:3" x14ac:dyDescent="0.2">
      <c r="A36285" s="37" t="str">
        <f>+IF(Rohdaten!B36285&gt;0,Rohdaten!B36285,"")</f>
        <v/>
      </c>
      <c r="B36285" s="38" t="str">
        <f t="shared" si="1150"/>
        <v/>
      </c>
      <c r="C36285" s="38" t="str">
        <f t="shared" si="1151"/>
        <v/>
      </c>
    </row>
    <row r="36286" spans="1:3" x14ac:dyDescent="0.2">
      <c r="A36286" s="37" t="str">
        <f>+IF(Rohdaten!B36286&gt;0,Rohdaten!B36286,"")</f>
        <v/>
      </c>
      <c r="B36286" s="38" t="str">
        <f t="shared" si="1150"/>
        <v/>
      </c>
      <c r="C36286" s="38" t="str">
        <f t="shared" si="1151"/>
        <v/>
      </c>
    </row>
    <row r="36287" spans="1:3" x14ac:dyDescent="0.2">
      <c r="A36287" s="37" t="str">
        <f>+IF(Rohdaten!B36287&gt;0,Rohdaten!B36287,"")</f>
        <v/>
      </c>
      <c r="B36287" s="38" t="str">
        <f t="shared" si="1150"/>
        <v/>
      </c>
      <c r="C36287" s="38" t="str">
        <f t="shared" si="1151"/>
        <v/>
      </c>
    </row>
    <row r="36288" spans="1:3" x14ac:dyDescent="0.2">
      <c r="A36288" s="37" t="str">
        <f>+IF(Rohdaten!B36288&gt;0,Rohdaten!B36288,"")</f>
        <v/>
      </c>
      <c r="B36288" s="38" t="str">
        <f t="shared" si="1150"/>
        <v/>
      </c>
      <c r="C36288" s="38" t="str">
        <f t="shared" si="1151"/>
        <v/>
      </c>
    </row>
    <row r="36289" spans="1:3" x14ac:dyDescent="0.2">
      <c r="A36289" s="37" t="str">
        <f>+IF(Rohdaten!B36289&gt;0,Rohdaten!B36289,"")</f>
        <v/>
      </c>
      <c r="B36289" s="38" t="str">
        <f t="shared" si="1150"/>
        <v/>
      </c>
      <c r="C36289" s="38" t="str">
        <f t="shared" si="1151"/>
        <v/>
      </c>
    </row>
    <row r="36290" spans="1:3" x14ac:dyDescent="0.2">
      <c r="A36290" s="37" t="str">
        <f>+IF(Rohdaten!B36290&gt;0,Rohdaten!B36290,"")</f>
        <v/>
      </c>
      <c r="B36290" s="38" t="str">
        <f t="shared" si="1150"/>
        <v/>
      </c>
      <c r="C36290" s="38" t="str">
        <f t="shared" si="1151"/>
        <v/>
      </c>
    </row>
    <row r="36291" spans="1:3" x14ac:dyDescent="0.2">
      <c r="A36291" s="37" t="str">
        <f>+IF(Rohdaten!B36291&gt;0,Rohdaten!B36291,"")</f>
        <v/>
      </c>
      <c r="B36291" s="38" t="str">
        <f t="shared" si="1150"/>
        <v/>
      </c>
      <c r="C36291" s="38" t="str">
        <f t="shared" si="1151"/>
        <v/>
      </c>
    </row>
    <row r="36292" spans="1:3" x14ac:dyDescent="0.2">
      <c r="A36292" s="37" t="str">
        <f>+IF(Rohdaten!B36292&gt;0,Rohdaten!B36292,"")</f>
        <v/>
      </c>
      <c r="B36292" s="38" t="str">
        <f t="shared" si="1150"/>
        <v/>
      </c>
      <c r="C36292" s="38" t="str">
        <f t="shared" si="1151"/>
        <v/>
      </c>
    </row>
    <row r="36293" spans="1:3" x14ac:dyDescent="0.2">
      <c r="A36293" s="37" t="str">
        <f>+IF(Rohdaten!B36293&gt;0,Rohdaten!B36293,"")</f>
        <v/>
      </c>
      <c r="B36293" s="38" t="str">
        <f t="shared" si="1150"/>
        <v/>
      </c>
      <c r="C36293" s="38" t="str">
        <f t="shared" si="1151"/>
        <v/>
      </c>
    </row>
    <row r="36294" spans="1:3" x14ac:dyDescent="0.2">
      <c r="A36294" s="37" t="str">
        <f>+IF(Rohdaten!B36294&gt;0,Rohdaten!B36294,"")</f>
        <v/>
      </c>
      <c r="B36294" s="38" t="str">
        <f t="shared" si="1150"/>
        <v/>
      </c>
      <c r="C36294" s="38" t="str">
        <f t="shared" si="1151"/>
        <v/>
      </c>
    </row>
    <row r="36295" spans="1:3" x14ac:dyDescent="0.2">
      <c r="A36295" s="37" t="str">
        <f>+IF(Rohdaten!B36295&gt;0,Rohdaten!B36295,"")</f>
        <v/>
      </c>
      <c r="B36295" s="38" t="str">
        <f t="shared" si="1150"/>
        <v/>
      </c>
      <c r="C36295" s="38" t="str">
        <f t="shared" si="1151"/>
        <v/>
      </c>
    </row>
    <row r="36296" spans="1:3" x14ac:dyDescent="0.2">
      <c r="A36296" s="37" t="str">
        <f>+IF(Rohdaten!B36296&gt;0,Rohdaten!B36296,"")</f>
        <v/>
      </c>
      <c r="B36296" s="38" t="str">
        <f t="shared" si="1150"/>
        <v/>
      </c>
      <c r="C36296" s="38" t="str">
        <f t="shared" si="1151"/>
        <v/>
      </c>
    </row>
    <row r="36297" spans="1:3" x14ac:dyDescent="0.2">
      <c r="A36297" s="37" t="str">
        <f>+IF(Rohdaten!B36297&gt;0,Rohdaten!B36297,"")</f>
        <v/>
      </c>
      <c r="B36297" s="38" t="str">
        <f t="shared" si="1150"/>
        <v/>
      </c>
      <c r="C36297" s="38" t="str">
        <f t="shared" si="1151"/>
        <v/>
      </c>
    </row>
    <row r="36298" spans="1:3" x14ac:dyDescent="0.2">
      <c r="A36298" s="37" t="str">
        <f>+IF(Rohdaten!B36298&gt;0,Rohdaten!B36298,"")</f>
        <v/>
      </c>
      <c r="B36298" s="38" t="str">
        <f t="shared" si="1150"/>
        <v/>
      </c>
      <c r="C36298" s="38" t="str">
        <f t="shared" si="1151"/>
        <v/>
      </c>
    </row>
    <row r="36299" spans="1:3" x14ac:dyDescent="0.2">
      <c r="A36299" s="37" t="str">
        <f>+IF(Rohdaten!B36299&gt;0,Rohdaten!B36299,"")</f>
        <v/>
      </c>
      <c r="B36299" s="38" t="str">
        <f t="shared" si="1150"/>
        <v/>
      </c>
      <c r="C36299" s="38" t="str">
        <f t="shared" si="1151"/>
        <v/>
      </c>
    </row>
    <row r="36300" spans="1:3" x14ac:dyDescent="0.2">
      <c r="A36300" s="37" t="str">
        <f>+IF(Rohdaten!B36300&gt;0,Rohdaten!B36300,"")</f>
        <v/>
      </c>
      <c r="B36300" s="38" t="str">
        <f t="shared" si="1150"/>
        <v/>
      </c>
      <c r="C36300" s="38" t="str">
        <f t="shared" si="1151"/>
        <v/>
      </c>
    </row>
    <row r="36301" spans="1:3" x14ac:dyDescent="0.2">
      <c r="A36301" s="37" t="str">
        <f>+IF(Rohdaten!B36301&gt;0,Rohdaten!B36301,"")</f>
        <v/>
      </c>
      <c r="B36301" s="38" t="str">
        <f t="shared" si="1150"/>
        <v/>
      </c>
      <c r="C36301" s="38" t="str">
        <f t="shared" si="1151"/>
        <v/>
      </c>
    </row>
    <row r="36302" spans="1:3" x14ac:dyDescent="0.2">
      <c r="A36302" s="37" t="str">
        <f>+IF(Rohdaten!B36302&gt;0,Rohdaten!B36302,"")</f>
        <v/>
      </c>
      <c r="B36302" s="38" t="str">
        <f t="shared" si="1150"/>
        <v/>
      </c>
      <c r="C36302" s="38" t="str">
        <f t="shared" si="1151"/>
        <v/>
      </c>
    </row>
    <row r="36303" spans="1:3" x14ac:dyDescent="0.2">
      <c r="A36303" s="37" t="str">
        <f>+IF(Rohdaten!B36303&gt;0,Rohdaten!B36303,"")</f>
        <v/>
      </c>
      <c r="B36303" s="38" t="str">
        <f t="shared" si="1150"/>
        <v/>
      </c>
      <c r="C36303" s="38" t="str">
        <f t="shared" si="1151"/>
        <v/>
      </c>
    </row>
    <row r="36304" spans="1:3" x14ac:dyDescent="0.2">
      <c r="A36304" s="37" t="str">
        <f>+IF(Rohdaten!B36304&gt;0,Rohdaten!B36304,"")</f>
        <v/>
      </c>
      <c r="B36304" s="38" t="str">
        <f t="shared" si="1150"/>
        <v/>
      </c>
      <c r="C36304" s="38" t="str">
        <f t="shared" si="1151"/>
        <v/>
      </c>
    </row>
    <row r="36305" spans="1:3" x14ac:dyDescent="0.2">
      <c r="A36305" s="37" t="str">
        <f>+IF(Rohdaten!B36305&gt;0,Rohdaten!B36305,"")</f>
        <v/>
      </c>
      <c r="B36305" s="38" t="str">
        <f t="shared" si="1150"/>
        <v/>
      </c>
      <c r="C36305" s="38" t="str">
        <f t="shared" si="1151"/>
        <v/>
      </c>
    </row>
    <row r="36306" spans="1:3" x14ac:dyDescent="0.2">
      <c r="A36306" s="37" t="str">
        <f>+IF(Rohdaten!B36306&gt;0,Rohdaten!B36306,"")</f>
        <v/>
      </c>
      <c r="B36306" s="38" t="str">
        <f t="shared" si="1150"/>
        <v/>
      </c>
      <c r="C36306" s="38" t="str">
        <f t="shared" si="1151"/>
        <v/>
      </c>
    </row>
    <row r="36307" spans="1:3" x14ac:dyDescent="0.2">
      <c r="A36307" s="37" t="str">
        <f>+IF(Rohdaten!B36307&gt;0,Rohdaten!B36307,"")</f>
        <v/>
      </c>
      <c r="B36307" s="38" t="str">
        <f t="shared" si="1150"/>
        <v/>
      </c>
      <c r="C36307" s="38" t="str">
        <f t="shared" si="1151"/>
        <v/>
      </c>
    </row>
    <row r="36308" spans="1:3" x14ac:dyDescent="0.2">
      <c r="A36308" s="37" t="str">
        <f>+IF(Rohdaten!B36308&gt;0,Rohdaten!B36308,"")</f>
        <v/>
      </c>
      <c r="B36308" s="38" t="str">
        <f t="shared" si="1150"/>
        <v/>
      </c>
      <c r="C36308" s="38" t="str">
        <f t="shared" si="1151"/>
        <v/>
      </c>
    </row>
    <row r="36309" spans="1:3" x14ac:dyDescent="0.2">
      <c r="A36309" s="37" t="str">
        <f>+IF(Rohdaten!B36309&gt;0,Rohdaten!B36309,"")</f>
        <v/>
      </c>
      <c r="B36309" s="38" t="str">
        <f t="shared" ref="B36309:B36372" si="1152">+LEFT(A36309,1)</f>
        <v/>
      </c>
      <c r="C36309" s="38" t="str">
        <f t="shared" ref="C36309:C36372" si="1153">+LEFT(A36309,2)</f>
        <v/>
      </c>
    </row>
    <row r="36310" spans="1:3" x14ac:dyDescent="0.2">
      <c r="A36310" s="37" t="str">
        <f>+IF(Rohdaten!B36310&gt;0,Rohdaten!B36310,"")</f>
        <v/>
      </c>
      <c r="B36310" s="38" t="str">
        <f t="shared" si="1152"/>
        <v/>
      </c>
      <c r="C36310" s="38" t="str">
        <f t="shared" si="1153"/>
        <v/>
      </c>
    </row>
    <row r="36311" spans="1:3" x14ac:dyDescent="0.2">
      <c r="A36311" s="37" t="str">
        <f>+IF(Rohdaten!B36311&gt;0,Rohdaten!B36311,"")</f>
        <v/>
      </c>
      <c r="B36311" s="38" t="str">
        <f t="shared" si="1152"/>
        <v/>
      </c>
      <c r="C36311" s="38" t="str">
        <f t="shared" si="1153"/>
        <v/>
      </c>
    </row>
    <row r="36312" spans="1:3" x14ac:dyDescent="0.2">
      <c r="A36312" s="37" t="str">
        <f>+IF(Rohdaten!B36312&gt;0,Rohdaten!B36312,"")</f>
        <v/>
      </c>
      <c r="B36312" s="38" t="str">
        <f t="shared" si="1152"/>
        <v/>
      </c>
      <c r="C36312" s="38" t="str">
        <f t="shared" si="1153"/>
        <v/>
      </c>
    </row>
    <row r="36313" spans="1:3" x14ac:dyDescent="0.2">
      <c r="A36313" s="37" t="str">
        <f>+IF(Rohdaten!B36313&gt;0,Rohdaten!B36313,"")</f>
        <v/>
      </c>
      <c r="B36313" s="38" t="str">
        <f t="shared" si="1152"/>
        <v/>
      </c>
      <c r="C36313" s="38" t="str">
        <f t="shared" si="1153"/>
        <v/>
      </c>
    </row>
    <row r="36314" spans="1:3" x14ac:dyDescent="0.2">
      <c r="A36314" s="37" t="str">
        <f>+IF(Rohdaten!B36314&gt;0,Rohdaten!B36314,"")</f>
        <v/>
      </c>
      <c r="B36314" s="38" t="str">
        <f t="shared" si="1152"/>
        <v/>
      </c>
      <c r="C36314" s="38" t="str">
        <f t="shared" si="1153"/>
        <v/>
      </c>
    </row>
    <row r="36315" spans="1:3" x14ac:dyDescent="0.2">
      <c r="A36315" s="37" t="str">
        <f>+IF(Rohdaten!B36315&gt;0,Rohdaten!B36315,"")</f>
        <v/>
      </c>
      <c r="B36315" s="38" t="str">
        <f t="shared" si="1152"/>
        <v/>
      </c>
      <c r="C36315" s="38" t="str">
        <f t="shared" si="1153"/>
        <v/>
      </c>
    </row>
    <row r="36316" spans="1:3" x14ac:dyDescent="0.2">
      <c r="A36316" s="37" t="str">
        <f>+IF(Rohdaten!B36316&gt;0,Rohdaten!B36316,"")</f>
        <v/>
      </c>
      <c r="B36316" s="38" t="str">
        <f t="shared" si="1152"/>
        <v/>
      </c>
      <c r="C36316" s="38" t="str">
        <f t="shared" si="1153"/>
        <v/>
      </c>
    </row>
    <row r="36317" spans="1:3" x14ac:dyDescent="0.2">
      <c r="A36317" s="37" t="str">
        <f>+IF(Rohdaten!B36317&gt;0,Rohdaten!B36317,"")</f>
        <v/>
      </c>
      <c r="B36317" s="38" t="str">
        <f t="shared" si="1152"/>
        <v/>
      </c>
      <c r="C36317" s="38" t="str">
        <f t="shared" si="1153"/>
        <v/>
      </c>
    </row>
    <row r="36318" spans="1:3" x14ac:dyDescent="0.2">
      <c r="A36318" s="37" t="str">
        <f>+IF(Rohdaten!B36318&gt;0,Rohdaten!B36318,"")</f>
        <v/>
      </c>
      <c r="B36318" s="38" t="str">
        <f t="shared" si="1152"/>
        <v/>
      </c>
      <c r="C36318" s="38" t="str">
        <f t="shared" si="1153"/>
        <v/>
      </c>
    </row>
    <row r="36319" spans="1:3" x14ac:dyDescent="0.2">
      <c r="A36319" s="37" t="str">
        <f>+IF(Rohdaten!B36319&gt;0,Rohdaten!B36319,"")</f>
        <v/>
      </c>
      <c r="B36319" s="38" t="str">
        <f t="shared" si="1152"/>
        <v/>
      </c>
      <c r="C36319" s="38" t="str">
        <f t="shared" si="1153"/>
        <v/>
      </c>
    </row>
    <row r="36320" spans="1:3" x14ac:dyDescent="0.2">
      <c r="A36320" s="37" t="str">
        <f>+IF(Rohdaten!B36320&gt;0,Rohdaten!B36320,"")</f>
        <v/>
      </c>
      <c r="B36320" s="38" t="str">
        <f t="shared" si="1152"/>
        <v/>
      </c>
      <c r="C36320" s="38" t="str">
        <f t="shared" si="1153"/>
        <v/>
      </c>
    </row>
    <row r="36321" spans="1:3" x14ac:dyDescent="0.2">
      <c r="A36321" s="37" t="str">
        <f>+IF(Rohdaten!B36321&gt;0,Rohdaten!B36321,"")</f>
        <v/>
      </c>
      <c r="B36321" s="38" t="str">
        <f t="shared" si="1152"/>
        <v/>
      </c>
      <c r="C36321" s="38" t="str">
        <f t="shared" si="1153"/>
        <v/>
      </c>
    </row>
    <row r="36322" spans="1:3" x14ac:dyDescent="0.2">
      <c r="A36322" s="37" t="str">
        <f>+IF(Rohdaten!B36322&gt;0,Rohdaten!B36322,"")</f>
        <v/>
      </c>
      <c r="B36322" s="38" t="str">
        <f t="shared" si="1152"/>
        <v/>
      </c>
      <c r="C36322" s="38" t="str">
        <f t="shared" si="1153"/>
        <v/>
      </c>
    </row>
    <row r="36323" spans="1:3" x14ac:dyDescent="0.2">
      <c r="A36323" s="37" t="str">
        <f>+IF(Rohdaten!B36323&gt;0,Rohdaten!B36323,"")</f>
        <v/>
      </c>
      <c r="B36323" s="38" t="str">
        <f t="shared" si="1152"/>
        <v/>
      </c>
      <c r="C36323" s="38" t="str">
        <f t="shared" si="1153"/>
        <v/>
      </c>
    </row>
    <row r="36324" spans="1:3" x14ac:dyDescent="0.2">
      <c r="A36324" s="37" t="str">
        <f>+IF(Rohdaten!B36324&gt;0,Rohdaten!B36324,"")</f>
        <v/>
      </c>
      <c r="B36324" s="38" t="str">
        <f t="shared" si="1152"/>
        <v/>
      </c>
      <c r="C36324" s="38" t="str">
        <f t="shared" si="1153"/>
        <v/>
      </c>
    </row>
    <row r="36325" spans="1:3" x14ac:dyDescent="0.2">
      <c r="A36325" s="37" t="str">
        <f>+IF(Rohdaten!B36325&gt;0,Rohdaten!B36325,"")</f>
        <v/>
      </c>
      <c r="B36325" s="38" t="str">
        <f t="shared" si="1152"/>
        <v/>
      </c>
      <c r="C36325" s="38" t="str">
        <f t="shared" si="1153"/>
        <v/>
      </c>
    </row>
    <row r="36326" spans="1:3" x14ac:dyDescent="0.2">
      <c r="A36326" s="37" t="str">
        <f>+IF(Rohdaten!B36326&gt;0,Rohdaten!B36326,"")</f>
        <v/>
      </c>
      <c r="B36326" s="38" t="str">
        <f t="shared" si="1152"/>
        <v/>
      </c>
      <c r="C36326" s="38" t="str">
        <f t="shared" si="1153"/>
        <v/>
      </c>
    </row>
    <row r="36327" spans="1:3" x14ac:dyDescent="0.2">
      <c r="A36327" s="37" t="str">
        <f>+IF(Rohdaten!B36327&gt;0,Rohdaten!B36327,"")</f>
        <v/>
      </c>
      <c r="B36327" s="38" t="str">
        <f t="shared" si="1152"/>
        <v/>
      </c>
      <c r="C36327" s="38" t="str">
        <f t="shared" si="1153"/>
        <v/>
      </c>
    </row>
    <row r="36328" spans="1:3" x14ac:dyDescent="0.2">
      <c r="A36328" s="37" t="str">
        <f>+IF(Rohdaten!B36328&gt;0,Rohdaten!B36328,"")</f>
        <v/>
      </c>
      <c r="B36328" s="38" t="str">
        <f t="shared" si="1152"/>
        <v/>
      </c>
      <c r="C36328" s="38" t="str">
        <f t="shared" si="1153"/>
        <v/>
      </c>
    </row>
    <row r="36329" spans="1:3" x14ac:dyDescent="0.2">
      <c r="A36329" s="37" t="str">
        <f>+IF(Rohdaten!B36329&gt;0,Rohdaten!B36329,"")</f>
        <v/>
      </c>
      <c r="B36329" s="38" t="str">
        <f t="shared" si="1152"/>
        <v/>
      </c>
      <c r="C36329" s="38" t="str">
        <f t="shared" si="1153"/>
        <v/>
      </c>
    </row>
    <row r="36330" spans="1:3" x14ac:dyDescent="0.2">
      <c r="A36330" s="37" t="str">
        <f>+IF(Rohdaten!B36330&gt;0,Rohdaten!B36330,"")</f>
        <v/>
      </c>
      <c r="B36330" s="38" t="str">
        <f t="shared" si="1152"/>
        <v/>
      </c>
      <c r="C36330" s="38" t="str">
        <f t="shared" si="1153"/>
        <v/>
      </c>
    </row>
    <row r="36331" spans="1:3" x14ac:dyDescent="0.2">
      <c r="A36331" s="37" t="str">
        <f>+IF(Rohdaten!B36331&gt;0,Rohdaten!B36331,"")</f>
        <v/>
      </c>
      <c r="B36331" s="38" t="str">
        <f t="shared" si="1152"/>
        <v/>
      </c>
      <c r="C36331" s="38" t="str">
        <f t="shared" si="1153"/>
        <v/>
      </c>
    </row>
    <row r="36332" spans="1:3" x14ac:dyDescent="0.2">
      <c r="A36332" s="37" t="str">
        <f>+IF(Rohdaten!B36332&gt;0,Rohdaten!B36332,"")</f>
        <v/>
      </c>
      <c r="B36332" s="38" t="str">
        <f t="shared" si="1152"/>
        <v/>
      </c>
      <c r="C36332" s="38" t="str">
        <f t="shared" si="1153"/>
        <v/>
      </c>
    </row>
    <row r="36333" spans="1:3" x14ac:dyDescent="0.2">
      <c r="A36333" s="37" t="str">
        <f>+IF(Rohdaten!B36333&gt;0,Rohdaten!B36333,"")</f>
        <v/>
      </c>
      <c r="B36333" s="38" t="str">
        <f t="shared" si="1152"/>
        <v/>
      </c>
      <c r="C36333" s="38" t="str">
        <f t="shared" si="1153"/>
        <v/>
      </c>
    </row>
    <row r="36334" spans="1:3" x14ac:dyDescent="0.2">
      <c r="A36334" s="37" t="str">
        <f>+IF(Rohdaten!B36334&gt;0,Rohdaten!B36334,"")</f>
        <v/>
      </c>
      <c r="B36334" s="38" t="str">
        <f t="shared" si="1152"/>
        <v/>
      </c>
      <c r="C36334" s="38" t="str">
        <f t="shared" si="1153"/>
        <v/>
      </c>
    </row>
    <row r="36335" spans="1:3" x14ac:dyDescent="0.2">
      <c r="A36335" s="37" t="str">
        <f>+IF(Rohdaten!B36335&gt;0,Rohdaten!B36335,"")</f>
        <v/>
      </c>
      <c r="B36335" s="38" t="str">
        <f t="shared" si="1152"/>
        <v/>
      </c>
      <c r="C36335" s="38" t="str">
        <f t="shared" si="1153"/>
        <v/>
      </c>
    </row>
    <row r="36336" spans="1:3" x14ac:dyDescent="0.2">
      <c r="A36336" s="37" t="str">
        <f>+IF(Rohdaten!B36336&gt;0,Rohdaten!B36336,"")</f>
        <v/>
      </c>
      <c r="B36336" s="38" t="str">
        <f t="shared" si="1152"/>
        <v/>
      </c>
      <c r="C36336" s="38" t="str">
        <f t="shared" si="1153"/>
        <v/>
      </c>
    </row>
    <row r="36337" spans="1:3" x14ac:dyDescent="0.2">
      <c r="A36337" s="37" t="str">
        <f>+IF(Rohdaten!B36337&gt;0,Rohdaten!B36337,"")</f>
        <v/>
      </c>
      <c r="B36337" s="38" t="str">
        <f t="shared" si="1152"/>
        <v/>
      </c>
      <c r="C36337" s="38" t="str">
        <f t="shared" si="1153"/>
        <v/>
      </c>
    </row>
    <row r="36338" spans="1:3" x14ac:dyDescent="0.2">
      <c r="A36338" s="37" t="str">
        <f>+IF(Rohdaten!B36338&gt;0,Rohdaten!B36338,"")</f>
        <v/>
      </c>
      <c r="B36338" s="38" t="str">
        <f t="shared" si="1152"/>
        <v/>
      </c>
      <c r="C36338" s="38" t="str">
        <f t="shared" si="1153"/>
        <v/>
      </c>
    </row>
    <row r="36339" spans="1:3" x14ac:dyDescent="0.2">
      <c r="A36339" s="37" t="str">
        <f>+IF(Rohdaten!B36339&gt;0,Rohdaten!B36339,"")</f>
        <v/>
      </c>
      <c r="B36339" s="38" t="str">
        <f t="shared" si="1152"/>
        <v/>
      </c>
      <c r="C36339" s="38" t="str">
        <f t="shared" si="1153"/>
        <v/>
      </c>
    </row>
    <row r="36340" spans="1:3" x14ac:dyDescent="0.2">
      <c r="A36340" s="37" t="str">
        <f>+IF(Rohdaten!B36340&gt;0,Rohdaten!B36340,"")</f>
        <v/>
      </c>
      <c r="B36340" s="38" t="str">
        <f t="shared" si="1152"/>
        <v/>
      </c>
      <c r="C36340" s="38" t="str">
        <f t="shared" si="1153"/>
        <v/>
      </c>
    </row>
    <row r="36341" spans="1:3" x14ac:dyDescent="0.2">
      <c r="A36341" s="37" t="str">
        <f>+IF(Rohdaten!B36341&gt;0,Rohdaten!B36341,"")</f>
        <v/>
      </c>
      <c r="B36341" s="38" t="str">
        <f t="shared" si="1152"/>
        <v/>
      </c>
      <c r="C36341" s="38" t="str">
        <f t="shared" si="1153"/>
        <v/>
      </c>
    </row>
    <row r="36342" spans="1:3" x14ac:dyDescent="0.2">
      <c r="A36342" s="37" t="str">
        <f>+IF(Rohdaten!B36342&gt;0,Rohdaten!B36342,"")</f>
        <v/>
      </c>
      <c r="B36342" s="38" t="str">
        <f t="shared" si="1152"/>
        <v/>
      </c>
      <c r="C36342" s="38" t="str">
        <f t="shared" si="1153"/>
        <v/>
      </c>
    </row>
    <row r="36343" spans="1:3" x14ac:dyDescent="0.2">
      <c r="A36343" s="37" t="str">
        <f>+IF(Rohdaten!B36343&gt;0,Rohdaten!B36343,"")</f>
        <v/>
      </c>
      <c r="B36343" s="38" t="str">
        <f t="shared" si="1152"/>
        <v/>
      </c>
      <c r="C36343" s="38" t="str">
        <f t="shared" si="1153"/>
        <v/>
      </c>
    </row>
    <row r="36344" spans="1:3" x14ac:dyDescent="0.2">
      <c r="A36344" s="37" t="str">
        <f>+IF(Rohdaten!B36344&gt;0,Rohdaten!B36344,"")</f>
        <v/>
      </c>
      <c r="B36344" s="38" t="str">
        <f t="shared" si="1152"/>
        <v/>
      </c>
      <c r="C36344" s="38" t="str">
        <f t="shared" si="1153"/>
        <v/>
      </c>
    </row>
    <row r="36345" spans="1:3" x14ac:dyDescent="0.2">
      <c r="A36345" s="37" t="str">
        <f>+IF(Rohdaten!B36345&gt;0,Rohdaten!B36345,"")</f>
        <v/>
      </c>
      <c r="B36345" s="38" t="str">
        <f t="shared" si="1152"/>
        <v/>
      </c>
      <c r="C36345" s="38" t="str">
        <f t="shared" si="1153"/>
        <v/>
      </c>
    </row>
    <row r="36346" spans="1:3" x14ac:dyDescent="0.2">
      <c r="A36346" s="37" t="str">
        <f>+IF(Rohdaten!B36346&gt;0,Rohdaten!B36346,"")</f>
        <v/>
      </c>
      <c r="B36346" s="38" t="str">
        <f t="shared" si="1152"/>
        <v/>
      </c>
      <c r="C36346" s="38" t="str">
        <f t="shared" si="1153"/>
        <v/>
      </c>
    </row>
    <row r="36347" spans="1:3" x14ac:dyDescent="0.2">
      <c r="A36347" s="37" t="str">
        <f>+IF(Rohdaten!B36347&gt;0,Rohdaten!B36347,"")</f>
        <v/>
      </c>
      <c r="B36347" s="38" t="str">
        <f t="shared" si="1152"/>
        <v/>
      </c>
      <c r="C36347" s="38" t="str">
        <f t="shared" si="1153"/>
        <v/>
      </c>
    </row>
    <row r="36348" spans="1:3" x14ac:dyDescent="0.2">
      <c r="A36348" s="37" t="str">
        <f>+IF(Rohdaten!B36348&gt;0,Rohdaten!B36348,"")</f>
        <v/>
      </c>
      <c r="B36348" s="38" t="str">
        <f t="shared" si="1152"/>
        <v/>
      </c>
      <c r="C36348" s="38" t="str">
        <f t="shared" si="1153"/>
        <v/>
      </c>
    </row>
    <row r="36349" spans="1:3" x14ac:dyDescent="0.2">
      <c r="A36349" s="37" t="str">
        <f>+IF(Rohdaten!B36349&gt;0,Rohdaten!B36349,"")</f>
        <v/>
      </c>
      <c r="B36349" s="38" t="str">
        <f t="shared" si="1152"/>
        <v/>
      </c>
      <c r="C36349" s="38" t="str">
        <f t="shared" si="1153"/>
        <v/>
      </c>
    </row>
    <row r="36350" spans="1:3" x14ac:dyDescent="0.2">
      <c r="A36350" s="37" t="str">
        <f>+IF(Rohdaten!B36350&gt;0,Rohdaten!B36350,"")</f>
        <v/>
      </c>
      <c r="B36350" s="38" t="str">
        <f t="shared" si="1152"/>
        <v/>
      </c>
      <c r="C36350" s="38" t="str">
        <f t="shared" si="1153"/>
        <v/>
      </c>
    </row>
    <row r="36351" spans="1:3" x14ac:dyDescent="0.2">
      <c r="A36351" s="37" t="str">
        <f>+IF(Rohdaten!B36351&gt;0,Rohdaten!B36351,"")</f>
        <v/>
      </c>
      <c r="B36351" s="38" t="str">
        <f t="shared" si="1152"/>
        <v/>
      </c>
      <c r="C36351" s="38" t="str">
        <f t="shared" si="1153"/>
        <v/>
      </c>
    </row>
    <row r="36352" spans="1:3" x14ac:dyDescent="0.2">
      <c r="A36352" s="37" t="str">
        <f>+IF(Rohdaten!B36352&gt;0,Rohdaten!B36352,"")</f>
        <v/>
      </c>
      <c r="B36352" s="38" t="str">
        <f t="shared" si="1152"/>
        <v/>
      </c>
      <c r="C36352" s="38" t="str">
        <f t="shared" si="1153"/>
        <v/>
      </c>
    </row>
    <row r="36353" spans="1:3" x14ac:dyDescent="0.2">
      <c r="A36353" s="37" t="str">
        <f>+IF(Rohdaten!B36353&gt;0,Rohdaten!B36353,"")</f>
        <v/>
      </c>
      <c r="B36353" s="38" t="str">
        <f t="shared" si="1152"/>
        <v/>
      </c>
      <c r="C36353" s="38" t="str">
        <f t="shared" si="1153"/>
        <v/>
      </c>
    </row>
    <row r="36354" spans="1:3" x14ac:dyDescent="0.2">
      <c r="A36354" s="37" t="str">
        <f>+IF(Rohdaten!B36354&gt;0,Rohdaten!B36354,"")</f>
        <v/>
      </c>
      <c r="B36354" s="38" t="str">
        <f t="shared" si="1152"/>
        <v/>
      </c>
      <c r="C36354" s="38" t="str">
        <f t="shared" si="1153"/>
        <v/>
      </c>
    </row>
    <row r="36355" spans="1:3" x14ac:dyDescent="0.2">
      <c r="A36355" s="37" t="str">
        <f>+IF(Rohdaten!B36355&gt;0,Rohdaten!B36355,"")</f>
        <v/>
      </c>
      <c r="B36355" s="38" t="str">
        <f t="shared" si="1152"/>
        <v/>
      </c>
      <c r="C36355" s="38" t="str">
        <f t="shared" si="1153"/>
        <v/>
      </c>
    </row>
    <row r="36356" spans="1:3" x14ac:dyDescent="0.2">
      <c r="A36356" s="37" t="str">
        <f>+IF(Rohdaten!B36356&gt;0,Rohdaten!B36356,"")</f>
        <v/>
      </c>
      <c r="B36356" s="38" t="str">
        <f t="shared" si="1152"/>
        <v/>
      </c>
      <c r="C36356" s="38" t="str">
        <f t="shared" si="1153"/>
        <v/>
      </c>
    </row>
    <row r="36357" spans="1:3" x14ac:dyDescent="0.2">
      <c r="A36357" s="37" t="str">
        <f>+IF(Rohdaten!B36357&gt;0,Rohdaten!B36357,"")</f>
        <v/>
      </c>
      <c r="B36357" s="38" t="str">
        <f t="shared" si="1152"/>
        <v/>
      </c>
      <c r="C36357" s="38" t="str">
        <f t="shared" si="1153"/>
        <v/>
      </c>
    </row>
    <row r="36358" spans="1:3" x14ac:dyDescent="0.2">
      <c r="A36358" s="37" t="str">
        <f>+IF(Rohdaten!B36358&gt;0,Rohdaten!B36358,"")</f>
        <v/>
      </c>
      <c r="B36358" s="38" t="str">
        <f t="shared" si="1152"/>
        <v/>
      </c>
      <c r="C36358" s="38" t="str">
        <f t="shared" si="1153"/>
        <v/>
      </c>
    </row>
    <row r="36359" spans="1:3" x14ac:dyDescent="0.2">
      <c r="A36359" s="37" t="str">
        <f>+IF(Rohdaten!B36359&gt;0,Rohdaten!B36359,"")</f>
        <v/>
      </c>
      <c r="B36359" s="38" t="str">
        <f t="shared" si="1152"/>
        <v/>
      </c>
      <c r="C36359" s="38" t="str">
        <f t="shared" si="1153"/>
        <v/>
      </c>
    </row>
    <row r="36360" spans="1:3" x14ac:dyDescent="0.2">
      <c r="A36360" s="37" t="str">
        <f>+IF(Rohdaten!B36360&gt;0,Rohdaten!B36360,"")</f>
        <v/>
      </c>
      <c r="B36360" s="38" t="str">
        <f t="shared" si="1152"/>
        <v/>
      </c>
      <c r="C36360" s="38" t="str">
        <f t="shared" si="1153"/>
        <v/>
      </c>
    </row>
    <row r="36361" spans="1:3" x14ac:dyDescent="0.2">
      <c r="A36361" s="37" t="str">
        <f>+IF(Rohdaten!B36361&gt;0,Rohdaten!B36361,"")</f>
        <v/>
      </c>
      <c r="B36361" s="38" t="str">
        <f t="shared" si="1152"/>
        <v/>
      </c>
      <c r="C36361" s="38" t="str">
        <f t="shared" si="1153"/>
        <v/>
      </c>
    </row>
    <row r="36362" spans="1:3" x14ac:dyDescent="0.2">
      <c r="A36362" s="37" t="str">
        <f>+IF(Rohdaten!B36362&gt;0,Rohdaten!B36362,"")</f>
        <v/>
      </c>
      <c r="B36362" s="38" t="str">
        <f t="shared" si="1152"/>
        <v/>
      </c>
      <c r="C36362" s="38" t="str">
        <f t="shared" si="1153"/>
        <v/>
      </c>
    </row>
    <row r="36363" spans="1:3" x14ac:dyDescent="0.2">
      <c r="A36363" s="37" t="str">
        <f>+IF(Rohdaten!B36363&gt;0,Rohdaten!B36363,"")</f>
        <v/>
      </c>
      <c r="B36363" s="38" t="str">
        <f t="shared" si="1152"/>
        <v/>
      </c>
      <c r="C36363" s="38" t="str">
        <f t="shared" si="1153"/>
        <v/>
      </c>
    </row>
    <row r="36364" spans="1:3" x14ac:dyDescent="0.2">
      <c r="A36364" s="37" t="str">
        <f>+IF(Rohdaten!B36364&gt;0,Rohdaten!B36364,"")</f>
        <v/>
      </c>
      <c r="B36364" s="38" t="str">
        <f t="shared" si="1152"/>
        <v/>
      </c>
      <c r="C36364" s="38" t="str">
        <f t="shared" si="1153"/>
        <v/>
      </c>
    </row>
    <row r="36365" spans="1:3" x14ac:dyDescent="0.2">
      <c r="A36365" s="37" t="str">
        <f>+IF(Rohdaten!B36365&gt;0,Rohdaten!B36365,"")</f>
        <v/>
      </c>
      <c r="B36365" s="38" t="str">
        <f t="shared" si="1152"/>
        <v/>
      </c>
      <c r="C36365" s="38" t="str">
        <f t="shared" si="1153"/>
        <v/>
      </c>
    </row>
    <row r="36366" spans="1:3" x14ac:dyDescent="0.2">
      <c r="A36366" s="37" t="str">
        <f>+IF(Rohdaten!B36366&gt;0,Rohdaten!B36366,"")</f>
        <v/>
      </c>
      <c r="B36366" s="38" t="str">
        <f t="shared" si="1152"/>
        <v/>
      </c>
      <c r="C36366" s="38" t="str">
        <f t="shared" si="1153"/>
        <v/>
      </c>
    </row>
    <row r="36367" spans="1:3" x14ac:dyDescent="0.2">
      <c r="A36367" s="37" t="str">
        <f>+IF(Rohdaten!B36367&gt;0,Rohdaten!B36367,"")</f>
        <v/>
      </c>
      <c r="B36367" s="38" t="str">
        <f t="shared" si="1152"/>
        <v/>
      </c>
      <c r="C36367" s="38" t="str">
        <f t="shared" si="1153"/>
        <v/>
      </c>
    </row>
    <row r="36368" spans="1:3" x14ac:dyDescent="0.2">
      <c r="A36368" s="37" t="str">
        <f>+IF(Rohdaten!B36368&gt;0,Rohdaten!B36368,"")</f>
        <v/>
      </c>
      <c r="B36368" s="38" t="str">
        <f t="shared" si="1152"/>
        <v/>
      </c>
      <c r="C36368" s="38" t="str">
        <f t="shared" si="1153"/>
        <v/>
      </c>
    </row>
    <row r="36369" spans="1:3" x14ac:dyDescent="0.2">
      <c r="A36369" s="37" t="str">
        <f>+IF(Rohdaten!B36369&gt;0,Rohdaten!B36369,"")</f>
        <v/>
      </c>
      <c r="B36369" s="38" t="str">
        <f t="shared" si="1152"/>
        <v/>
      </c>
      <c r="C36369" s="38" t="str">
        <f t="shared" si="1153"/>
        <v/>
      </c>
    </row>
    <row r="36370" spans="1:3" x14ac:dyDescent="0.2">
      <c r="A36370" s="37" t="str">
        <f>+IF(Rohdaten!B36370&gt;0,Rohdaten!B36370,"")</f>
        <v/>
      </c>
      <c r="B36370" s="38" t="str">
        <f t="shared" si="1152"/>
        <v/>
      </c>
      <c r="C36370" s="38" t="str">
        <f t="shared" si="1153"/>
        <v/>
      </c>
    </row>
    <row r="36371" spans="1:3" x14ac:dyDescent="0.2">
      <c r="A36371" s="37" t="str">
        <f>+IF(Rohdaten!B36371&gt;0,Rohdaten!B36371,"")</f>
        <v/>
      </c>
      <c r="B36371" s="38" t="str">
        <f t="shared" si="1152"/>
        <v/>
      </c>
      <c r="C36371" s="38" t="str">
        <f t="shared" si="1153"/>
        <v/>
      </c>
    </row>
    <row r="36372" spans="1:3" x14ac:dyDescent="0.2">
      <c r="A36372" s="37" t="str">
        <f>+IF(Rohdaten!B36372&gt;0,Rohdaten!B36372,"")</f>
        <v/>
      </c>
      <c r="B36372" s="38" t="str">
        <f t="shared" si="1152"/>
        <v/>
      </c>
      <c r="C36372" s="38" t="str">
        <f t="shared" si="1153"/>
        <v/>
      </c>
    </row>
    <row r="36373" spans="1:3" x14ac:dyDescent="0.2">
      <c r="A36373" s="37" t="str">
        <f>+IF(Rohdaten!B36373&gt;0,Rohdaten!B36373,"")</f>
        <v/>
      </c>
      <c r="B36373" s="38" t="str">
        <f t="shared" ref="B36373:B36436" si="1154">+LEFT(A36373,1)</f>
        <v/>
      </c>
      <c r="C36373" s="38" t="str">
        <f t="shared" ref="C36373:C36436" si="1155">+LEFT(A36373,2)</f>
        <v/>
      </c>
    </row>
    <row r="36374" spans="1:3" x14ac:dyDescent="0.2">
      <c r="A36374" s="37" t="str">
        <f>+IF(Rohdaten!B36374&gt;0,Rohdaten!B36374,"")</f>
        <v/>
      </c>
      <c r="B36374" s="38" t="str">
        <f t="shared" si="1154"/>
        <v/>
      </c>
      <c r="C36374" s="38" t="str">
        <f t="shared" si="1155"/>
        <v/>
      </c>
    </row>
    <row r="36375" spans="1:3" x14ac:dyDescent="0.2">
      <c r="A36375" s="37" t="str">
        <f>+IF(Rohdaten!B36375&gt;0,Rohdaten!B36375,"")</f>
        <v/>
      </c>
      <c r="B36375" s="38" t="str">
        <f t="shared" si="1154"/>
        <v/>
      </c>
      <c r="C36375" s="38" t="str">
        <f t="shared" si="1155"/>
        <v/>
      </c>
    </row>
    <row r="36376" spans="1:3" x14ac:dyDescent="0.2">
      <c r="A36376" s="37" t="str">
        <f>+IF(Rohdaten!B36376&gt;0,Rohdaten!B36376,"")</f>
        <v/>
      </c>
      <c r="B36376" s="38" t="str">
        <f t="shared" si="1154"/>
        <v/>
      </c>
      <c r="C36376" s="38" t="str">
        <f t="shared" si="1155"/>
        <v/>
      </c>
    </row>
    <row r="36377" spans="1:3" x14ac:dyDescent="0.2">
      <c r="A36377" s="37" t="str">
        <f>+IF(Rohdaten!B36377&gt;0,Rohdaten!B36377,"")</f>
        <v/>
      </c>
      <c r="B36377" s="38" t="str">
        <f t="shared" si="1154"/>
        <v/>
      </c>
      <c r="C36377" s="38" t="str">
        <f t="shared" si="1155"/>
        <v/>
      </c>
    </row>
    <row r="36378" spans="1:3" x14ac:dyDescent="0.2">
      <c r="A36378" s="37" t="str">
        <f>+IF(Rohdaten!B36378&gt;0,Rohdaten!B36378,"")</f>
        <v/>
      </c>
      <c r="B36378" s="38" t="str">
        <f t="shared" si="1154"/>
        <v/>
      </c>
      <c r="C36378" s="38" t="str">
        <f t="shared" si="1155"/>
        <v/>
      </c>
    </row>
    <row r="36379" spans="1:3" x14ac:dyDescent="0.2">
      <c r="A36379" s="37" t="str">
        <f>+IF(Rohdaten!B36379&gt;0,Rohdaten!B36379,"")</f>
        <v/>
      </c>
      <c r="B36379" s="38" t="str">
        <f t="shared" si="1154"/>
        <v/>
      </c>
      <c r="C36379" s="38" t="str">
        <f t="shared" si="1155"/>
        <v/>
      </c>
    </row>
    <row r="36380" spans="1:3" x14ac:dyDescent="0.2">
      <c r="A36380" s="37" t="str">
        <f>+IF(Rohdaten!B36380&gt;0,Rohdaten!B36380,"")</f>
        <v/>
      </c>
      <c r="B36380" s="38" t="str">
        <f t="shared" si="1154"/>
        <v/>
      </c>
      <c r="C36380" s="38" t="str">
        <f t="shared" si="1155"/>
        <v/>
      </c>
    </row>
    <row r="36381" spans="1:3" x14ac:dyDescent="0.2">
      <c r="A36381" s="37" t="str">
        <f>+IF(Rohdaten!B36381&gt;0,Rohdaten!B36381,"")</f>
        <v/>
      </c>
      <c r="B36381" s="38" t="str">
        <f t="shared" si="1154"/>
        <v/>
      </c>
      <c r="C36381" s="38" t="str">
        <f t="shared" si="1155"/>
        <v/>
      </c>
    </row>
    <row r="36382" spans="1:3" x14ac:dyDescent="0.2">
      <c r="A36382" s="37" t="str">
        <f>+IF(Rohdaten!B36382&gt;0,Rohdaten!B36382,"")</f>
        <v/>
      </c>
      <c r="B36382" s="38" t="str">
        <f t="shared" si="1154"/>
        <v/>
      </c>
      <c r="C36382" s="38" t="str">
        <f t="shared" si="1155"/>
        <v/>
      </c>
    </row>
    <row r="36383" spans="1:3" x14ac:dyDescent="0.2">
      <c r="A36383" s="37" t="str">
        <f>+IF(Rohdaten!B36383&gt;0,Rohdaten!B36383,"")</f>
        <v/>
      </c>
      <c r="B36383" s="38" t="str">
        <f t="shared" si="1154"/>
        <v/>
      </c>
      <c r="C36383" s="38" t="str">
        <f t="shared" si="1155"/>
        <v/>
      </c>
    </row>
    <row r="36384" spans="1:3" x14ac:dyDescent="0.2">
      <c r="A36384" s="37" t="str">
        <f>+IF(Rohdaten!B36384&gt;0,Rohdaten!B36384,"")</f>
        <v/>
      </c>
      <c r="B36384" s="38" t="str">
        <f t="shared" si="1154"/>
        <v/>
      </c>
      <c r="C36384" s="38" t="str">
        <f t="shared" si="1155"/>
        <v/>
      </c>
    </row>
    <row r="36385" spans="1:3" x14ac:dyDescent="0.2">
      <c r="A36385" s="37" t="str">
        <f>+IF(Rohdaten!B36385&gt;0,Rohdaten!B36385,"")</f>
        <v/>
      </c>
      <c r="B36385" s="38" t="str">
        <f t="shared" si="1154"/>
        <v/>
      </c>
      <c r="C36385" s="38" t="str">
        <f t="shared" si="1155"/>
        <v/>
      </c>
    </row>
    <row r="36386" spans="1:3" x14ac:dyDescent="0.2">
      <c r="A36386" s="37" t="str">
        <f>+IF(Rohdaten!B36386&gt;0,Rohdaten!B36386,"")</f>
        <v/>
      </c>
      <c r="B36386" s="38" t="str">
        <f t="shared" si="1154"/>
        <v/>
      </c>
      <c r="C36386" s="38" t="str">
        <f t="shared" si="1155"/>
        <v/>
      </c>
    </row>
    <row r="36387" spans="1:3" x14ac:dyDescent="0.2">
      <c r="A36387" s="37" t="str">
        <f>+IF(Rohdaten!B36387&gt;0,Rohdaten!B36387,"")</f>
        <v/>
      </c>
      <c r="B36387" s="38" t="str">
        <f t="shared" si="1154"/>
        <v/>
      </c>
      <c r="C36387" s="38" t="str">
        <f t="shared" si="1155"/>
        <v/>
      </c>
    </row>
    <row r="36388" spans="1:3" x14ac:dyDescent="0.2">
      <c r="A36388" s="37" t="str">
        <f>+IF(Rohdaten!B36388&gt;0,Rohdaten!B36388,"")</f>
        <v/>
      </c>
      <c r="B36388" s="38" t="str">
        <f t="shared" si="1154"/>
        <v/>
      </c>
      <c r="C36388" s="38" t="str">
        <f t="shared" si="1155"/>
        <v/>
      </c>
    </row>
    <row r="36389" spans="1:3" x14ac:dyDescent="0.2">
      <c r="A36389" s="37" t="str">
        <f>+IF(Rohdaten!B36389&gt;0,Rohdaten!B36389,"")</f>
        <v/>
      </c>
      <c r="B36389" s="38" t="str">
        <f t="shared" si="1154"/>
        <v/>
      </c>
      <c r="C36389" s="38" t="str">
        <f t="shared" si="1155"/>
        <v/>
      </c>
    </row>
    <row r="36390" spans="1:3" x14ac:dyDescent="0.2">
      <c r="A36390" s="37" t="str">
        <f>+IF(Rohdaten!B36390&gt;0,Rohdaten!B36390,"")</f>
        <v/>
      </c>
      <c r="B36390" s="38" t="str">
        <f t="shared" si="1154"/>
        <v/>
      </c>
      <c r="C36390" s="38" t="str">
        <f t="shared" si="1155"/>
        <v/>
      </c>
    </row>
    <row r="36391" spans="1:3" x14ac:dyDescent="0.2">
      <c r="A36391" s="37" t="str">
        <f>+IF(Rohdaten!B36391&gt;0,Rohdaten!B36391,"")</f>
        <v/>
      </c>
      <c r="B36391" s="38" t="str">
        <f t="shared" si="1154"/>
        <v/>
      </c>
      <c r="C36391" s="38" t="str">
        <f t="shared" si="1155"/>
        <v/>
      </c>
    </row>
    <row r="36392" spans="1:3" x14ac:dyDescent="0.2">
      <c r="A36392" s="37" t="str">
        <f>+IF(Rohdaten!B36392&gt;0,Rohdaten!B36392,"")</f>
        <v/>
      </c>
      <c r="B36392" s="38" t="str">
        <f t="shared" si="1154"/>
        <v/>
      </c>
      <c r="C36392" s="38" t="str">
        <f t="shared" si="1155"/>
        <v/>
      </c>
    </row>
    <row r="36393" spans="1:3" x14ac:dyDescent="0.2">
      <c r="A36393" s="37" t="str">
        <f>+IF(Rohdaten!B36393&gt;0,Rohdaten!B36393,"")</f>
        <v/>
      </c>
      <c r="B36393" s="38" t="str">
        <f t="shared" si="1154"/>
        <v/>
      </c>
      <c r="C36393" s="38" t="str">
        <f t="shared" si="1155"/>
        <v/>
      </c>
    </row>
    <row r="36394" spans="1:3" x14ac:dyDescent="0.2">
      <c r="A36394" s="37" t="str">
        <f>+IF(Rohdaten!B36394&gt;0,Rohdaten!B36394,"")</f>
        <v/>
      </c>
      <c r="B36394" s="38" t="str">
        <f t="shared" si="1154"/>
        <v/>
      </c>
      <c r="C36394" s="38" t="str">
        <f t="shared" si="1155"/>
        <v/>
      </c>
    </row>
    <row r="36395" spans="1:3" x14ac:dyDescent="0.2">
      <c r="A36395" s="37" t="str">
        <f>+IF(Rohdaten!B36395&gt;0,Rohdaten!B36395,"")</f>
        <v/>
      </c>
      <c r="B36395" s="38" t="str">
        <f t="shared" si="1154"/>
        <v/>
      </c>
      <c r="C36395" s="38" t="str">
        <f t="shared" si="1155"/>
        <v/>
      </c>
    </row>
    <row r="36396" spans="1:3" x14ac:dyDescent="0.2">
      <c r="A36396" s="37" t="str">
        <f>+IF(Rohdaten!B36396&gt;0,Rohdaten!B36396,"")</f>
        <v/>
      </c>
      <c r="B36396" s="38" t="str">
        <f t="shared" si="1154"/>
        <v/>
      </c>
      <c r="C36396" s="38" t="str">
        <f t="shared" si="1155"/>
        <v/>
      </c>
    </row>
    <row r="36397" spans="1:3" x14ac:dyDescent="0.2">
      <c r="A36397" s="37" t="str">
        <f>+IF(Rohdaten!B36397&gt;0,Rohdaten!B36397,"")</f>
        <v/>
      </c>
      <c r="B36397" s="38" t="str">
        <f t="shared" si="1154"/>
        <v/>
      </c>
      <c r="C36397" s="38" t="str">
        <f t="shared" si="1155"/>
        <v/>
      </c>
    </row>
    <row r="36398" spans="1:3" x14ac:dyDescent="0.2">
      <c r="A36398" s="37" t="str">
        <f>+IF(Rohdaten!B36398&gt;0,Rohdaten!B36398,"")</f>
        <v/>
      </c>
      <c r="B36398" s="38" t="str">
        <f t="shared" si="1154"/>
        <v/>
      </c>
      <c r="C36398" s="38" t="str">
        <f t="shared" si="1155"/>
        <v/>
      </c>
    </row>
    <row r="36399" spans="1:3" x14ac:dyDescent="0.2">
      <c r="A36399" s="37" t="str">
        <f>+IF(Rohdaten!B36399&gt;0,Rohdaten!B36399,"")</f>
        <v/>
      </c>
      <c r="B36399" s="38" t="str">
        <f t="shared" si="1154"/>
        <v/>
      </c>
      <c r="C36399" s="38" t="str">
        <f t="shared" si="1155"/>
        <v/>
      </c>
    </row>
    <row r="36400" spans="1:3" x14ac:dyDescent="0.2">
      <c r="A36400" s="37" t="str">
        <f>+IF(Rohdaten!B36400&gt;0,Rohdaten!B36400,"")</f>
        <v/>
      </c>
      <c r="B36400" s="38" t="str">
        <f t="shared" si="1154"/>
        <v/>
      </c>
      <c r="C36400" s="38" t="str">
        <f t="shared" si="1155"/>
        <v/>
      </c>
    </row>
    <row r="36401" spans="1:3" x14ac:dyDescent="0.2">
      <c r="A36401" s="37" t="str">
        <f>+IF(Rohdaten!B36401&gt;0,Rohdaten!B36401,"")</f>
        <v/>
      </c>
      <c r="B36401" s="38" t="str">
        <f t="shared" si="1154"/>
        <v/>
      </c>
      <c r="C36401" s="38" t="str">
        <f t="shared" si="1155"/>
        <v/>
      </c>
    </row>
    <row r="36402" spans="1:3" x14ac:dyDescent="0.2">
      <c r="A36402" s="37" t="str">
        <f>+IF(Rohdaten!B36402&gt;0,Rohdaten!B36402,"")</f>
        <v/>
      </c>
      <c r="B36402" s="38" t="str">
        <f t="shared" si="1154"/>
        <v/>
      </c>
      <c r="C36402" s="38" t="str">
        <f t="shared" si="1155"/>
        <v/>
      </c>
    </row>
    <row r="36403" spans="1:3" x14ac:dyDescent="0.2">
      <c r="A36403" s="37" t="str">
        <f>+IF(Rohdaten!B36403&gt;0,Rohdaten!B36403,"")</f>
        <v/>
      </c>
      <c r="B36403" s="38" t="str">
        <f t="shared" si="1154"/>
        <v/>
      </c>
      <c r="C36403" s="38" t="str">
        <f t="shared" si="1155"/>
        <v/>
      </c>
    </row>
    <row r="36404" spans="1:3" x14ac:dyDescent="0.2">
      <c r="A36404" s="37" t="str">
        <f>+IF(Rohdaten!B36404&gt;0,Rohdaten!B36404,"")</f>
        <v/>
      </c>
      <c r="B36404" s="38" t="str">
        <f t="shared" si="1154"/>
        <v/>
      </c>
      <c r="C36404" s="38" t="str">
        <f t="shared" si="1155"/>
        <v/>
      </c>
    </row>
    <row r="36405" spans="1:3" x14ac:dyDescent="0.2">
      <c r="A36405" s="37" t="str">
        <f>+IF(Rohdaten!B36405&gt;0,Rohdaten!B36405,"")</f>
        <v/>
      </c>
      <c r="B36405" s="38" t="str">
        <f t="shared" si="1154"/>
        <v/>
      </c>
      <c r="C36405" s="38" t="str">
        <f t="shared" si="1155"/>
        <v/>
      </c>
    </row>
    <row r="36406" spans="1:3" x14ac:dyDescent="0.2">
      <c r="A36406" s="37" t="str">
        <f>+IF(Rohdaten!B36406&gt;0,Rohdaten!B36406,"")</f>
        <v/>
      </c>
      <c r="B36406" s="38" t="str">
        <f t="shared" si="1154"/>
        <v/>
      </c>
      <c r="C36406" s="38" t="str">
        <f t="shared" si="1155"/>
        <v/>
      </c>
    </row>
    <row r="36407" spans="1:3" x14ac:dyDescent="0.2">
      <c r="A36407" s="37" t="str">
        <f>+IF(Rohdaten!B36407&gt;0,Rohdaten!B36407,"")</f>
        <v/>
      </c>
      <c r="B36407" s="38" t="str">
        <f t="shared" si="1154"/>
        <v/>
      </c>
      <c r="C36407" s="38" t="str">
        <f t="shared" si="1155"/>
        <v/>
      </c>
    </row>
    <row r="36408" spans="1:3" x14ac:dyDescent="0.2">
      <c r="A36408" s="37" t="str">
        <f>+IF(Rohdaten!B36408&gt;0,Rohdaten!B36408,"")</f>
        <v/>
      </c>
      <c r="B36408" s="38" t="str">
        <f t="shared" si="1154"/>
        <v/>
      </c>
      <c r="C36408" s="38" t="str">
        <f t="shared" si="1155"/>
        <v/>
      </c>
    </row>
    <row r="36409" spans="1:3" x14ac:dyDescent="0.2">
      <c r="A36409" s="37" t="str">
        <f>+IF(Rohdaten!B36409&gt;0,Rohdaten!B36409,"")</f>
        <v/>
      </c>
      <c r="B36409" s="38" t="str">
        <f t="shared" si="1154"/>
        <v/>
      </c>
      <c r="C36409" s="38" t="str">
        <f t="shared" si="1155"/>
        <v/>
      </c>
    </row>
    <row r="36410" spans="1:3" x14ac:dyDescent="0.2">
      <c r="A36410" s="37" t="str">
        <f>+IF(Rohdaten!B36410&gt;0,Rohdaten!B36410,"")</f>
        <v/>
      </c>
      <c r="B36410" s="38" t="str">
        <f t="shared" si="1154"/>
        <v/>
      </c>
      <c r="C36410" s="38" t="str">
        <f t="shared" si="1155"/>
        <v/>
      </c>
    </row>
    <row r="36411" spans="1:3" x14ac:dyDescent="0.2">
      <c r="A36411" s="37" t="str">
        <f>+IF(Rohdaten!B36411&gt;0,Rohdaten!B36411,"")</f>
        <v/>
      </c>
      <c r="B36411" s="38" t="str">
        <f t="shared" si="1154"/>
        <v/>
      </c>
      <c r="C36411" s="38" t="str">
        <f t="shared" si="1155"/>
        <v/>
      </c>
    </row>
    <row r="36412" spans="1:3" x14ac:dyDescent="0.2">
      <c r="A36412" s="37" t="str">
        <f>+IF(Rohdaten!B36412&gt;0,Rohdaten!B36412,"")</f>
        <v/>
      </c>
      <c r="B36412" s="38" t="str">
        <f t="shared" si="1154"/>
        <v/>
      </c>
      <c r="C36412" s="38" t="str">
        <f t="shared" si="1155"/>
        <v/>
      </c>
    </row>
    <row r="36413" spans="1:3" x14ac:dyDescent="0.2">
      <c r="A36413" s="37" t="str">
        <f>+IF(Rohdaten!B36413&gt;0,Rohdaten!B36413,"")</f>
        <v/>
      </c>
      <c r="B36413" s="38" t="str">
        <f t="shared" si="1154"/>
        <v/>
      </c>
      <c r="C36413" s="38" t="str">
        <f t="shared" si="1155"/>
        <v/>
      </c>
    </row>
    <row r="36414" spans="1:3" x14ac:dyDescent="0.2">
      <c r="A36414" s="37" t="str">
        <f>+IF(Rohdaten!B36414&gt;0,Rohdaten!B36414,"")</f>
        <v/>
      </c>
      <c r="B36414" s="38" t="str">
        <f t="shared" si="1154"/>
        <v/>
      </c>
      <c r="C36414" s="38" t="str">
        <f t="shared" si="1155"/>
        <v/>
      </c>
    </row>
    <row r="36415" spans="1:3" x14ac:dyDescent="0.2">
      <c r="A36415" s="37" t="str">
        <f>+IF(Rohdaten!B36415&gt;0,Rohdaten!B36415,"")</f>
        <v/>
      </c>
      <c r="B36415" s="38" t="str">
        <f t="shared" si="1154"/>
        <v/>
      </c>
      <c r="C36415" s="38" t="str">
        <f t="shared" si="1155"/>
        <v/>
      </c>
    </row>
    <row r="36416" spans="1:3" x14ac:dyDescent="0.2">
      <c r="A36416" s="37" t="str">
        <f>+IF(Rohdaten!B36416&gt;0,Rohdaten!B36416,"")</f>
        <v/>
      </c>
      <c r="B36416" s="38" t="str">
        <f t="shared" si="1154"/>
        <v/>
      </c>
      <c r="C36416" s="38" t="str">
        <f t="shared" si="1155"/>
        <v/>
      </c>
    </row>
    <row r="36417" spans="1:3" x14ac:dyDescent="0.2">
      <c r="A36417" s="37" t="str">
        <f>+IF(Rohdaten!B36417&gt;0,Rohdaten!B36417,"")</f>
        <v/>
      </c>
      <c r="B36417" s="38" t="str">
        <f t="shared" si="1154"/>
        <v/>
      </c>
      <c r="C36417" s="38" t="str">
        <f t="shared" si="1155"/>
        <v/>
      </c>
    </row>
    <row r="36418" spans="1:3" x14ac:dyDescent="0.2">
      <c r="A36418" s="37" t="str">
        <f>+IF(Rohdaten!B36418&gt;0,Rohdaten!B36418,"")</f>
        <v/>
      </c>
      <c r="B36418" s="38" t="str">
        <f t="shared" si="1154"/>
        <v/>
      </c>
      <c r="C36418" s="38" t="str">
        <f t="shared" si="1155"/>
        <v/>
      </c>
    </row>
    <row r="36419" spans="1:3" x14ac:dyDescent="0.2">
      <c r="A36419" s="37" t="str">
        <f>+IF(Rohdaten!B36419&gt;0,Rohdaten!B36419,"")</f>
        <v/>
      </c>
      <c r="B36419" s="38" t="str">
        <f t="shared" si="1154"/>
        <v/>
      </c>
      <c r="C36419" s="38" t="str">
        <f t="shared" si="1155"/>
        <v/>
      </c>
    </row>
    <row r="36420" spans="1:3" x14ac:dyDescent="0.2">
      <c r="A36420" s="37" t="str">
        <f>+IF(Rohdaten!B36420&gt;0,Rohdaten!B36420,"")</f>
        <v/>
      </c>
      <c r="B36420" s="38" t="str">
        <f t="shared" si="1154"/>
        <v/>
      </c>
      <c r="C36420" s="38" t="str">
        <f t="shared" si="1155"/>
        <v/>
      </c>
    </row>
    <row r="36421" spans="1:3" x14ac:dyDescent="0.2">
      <c r="A36421" s="37" t="str">
        <f>+IF(Rohdaten!B36421&gt;0,Rohdaten!B36421,"")</f>
        <v/>
      </c>
      <c r="B36421" s="38" t="str">
        <f t="shared" si="1154"/>
        <v/>
      </c>
      <c r="C36421" s="38" t="str">
        <f t="shared" si="1155"/>
        <v/>
      </c>
    </row>
    <row r="36422" spans="1:3" x14ac:dyDescent="0.2">
      <c r="A36422" s="37" t="str">
        <f>+IF(Rohdaten!B36422&gt;0,Rohdaten!B36422,"")</f>
        <v/>
      </c>
      <c r="B36422" s="38" t="str">
        <f t="shared" si="1154"/>
        <v/>
      </c>
      <c r="C36422" s="38" t="str">
        <f t="shared" si="1155"/>
        <v/>
      </c>
    </row>
    <row r="36423" spans="1:3" x14ac:dyDescent="0.2">
      <c r="A36423" s="37" t="str">
        <f>+IF(Rohdaten!B36423&gt;0,Rohdaten!B36423,"")</f>
        <v/>
      </c>
      <c r="B36423" s="38" t="str">
        <f t="shared" si="1154"/>
        <v/>
      </c>
      <c r="C36423" s="38" t="str">
        <f t="shared" si="1155"/>
        <v/>
      </c>
    </row>
    <row r="36424" spans="1:3" x14ac:dyDescent="0.2">
      <c r="A36424" s="37" t="str">
        <f>+IF(Rohdaten!B36424&gt;0,Rohdaten!B36424,"")</f>
        <v/>
      </c>
      <c r="B36424" s="38" t="str">
        <f t="shared" si="1154"/>
        <v/>
      </c>
      <c r="C36424" s="38" t="str">
        <f t="shared" si="1155"/>
        <v/>
      </c>
    </row>
    <row r="36425" spans="1:3" x14ac:dyDescent="0.2">
      <c r="A36425" s="37" t="str">
        <f>+IF(Rohdaten!B36425&gt;0,Rohdaten!B36425,"")</f>
        <v/>
      </c>
      <c r="B36425" s="38" t="str">
        <f t="shared" si="1154"/>
        <v/>
      </c>
      <c r="C36425" s="38" t="str">
        <f t="shared" si="1155"/>
        <v/>
      </c>
    </row>
    <row r="36426" spans="1:3" x14ac:dyDescent="0.2">
      <c r="A36426" s="37" t="str">
        <f>+IF(Rohdaten!B36426&gt;0,Rohdaten!B36426,"")</f>
        <v/>
      </c>
      <c r="B36426" s="38" t="str">
        <f t="shared" si="1154"/>
        <v/>
      </c>
      <c r="C36426" s="38" t="str">
        <f t="shared" si="1155"/>
        <v/>
      </c>
    </row>
    <row r="36427" spans="1:3" x14ac:dyDescent="0.2">
      <c r="A36427" s="37" t="str">
        <f>+IF(Rohdaten!B36427&gt;0,Rohdaten!B36427,"")</f>
        <v/>
      </c>
      <c r="B36427" s="38" t="str">
        <f t="shared" si="1154"/>
        <v/>
      </c>
      <c r="C36427" s="38" t="str">
        <f t="shared" si="1155"/>
        <v/>
      </c>
    </row>
    <row r="36428" spans="1:3" x14ac:dyDescent="0.2">
      <c r="A36428" s="37" t="str">
        <f>+IF(Rohdaten!B36428&gt;0,Rohdaten!B36428,"")</f>
        <v/>
      </c>
      <c r="B36428" s="38" t="str">
        <f t="shared" si="1154"/>
        <v/>
      </c>
      <c r="C36428" s="38" t="str">
        <f t="shared" si="1155"/>
        <v/>
      </c>
    </row>
    <row r="36429" spans="1:3" x14ac:dyDescent="0.2">
      <c r="A36429" s="37" t="str">
        <f>+IF(Rohdaten!B36429&gt;0,Rohdaten!B36429,"")</f>
        <v/>
      </c>
      <c r="B36429" s="38" t="str">
        <f t="shared" si="1154"/>
        <v/>
      </c>
      <c r="C36429" s="38" t="str">
        <f t="shared" si="1155"/>
        <v/>
      </c>
    </row>
    <row r="36430" spans="1:3" x14ac:dyDescent="0.2">
      <c r="A36430" s="37" t="str">
        <f>+IF(Rohdaten!B36430&gt;0,Rohdaten!B36430,"")</f>
        <v/>
      </c>
      <c r="B36430" s="38" t="str">
        <f t="shared" si="1154"/>
        <v/>
      </c>
      <c r="C36430" s="38" t="str">
        <f t="shared" si="1155"/>
        <v/>
      </c>
    </row>
    <row r="36431" spans="1:3" x14ac:dyDescent="0.2">
      <c r="A36431" s="37" t="str">
        <f>+IF(Rohdaten!B36431&gt;0,Rohdaten!B36431,"")</f>
        <v/>
      </c>
      <c r="B36431" s="38" t="str">
        <f t="shared" si="1154"/>
        <v/>
      </c>
      <c r="C36431" s="38" t="str">
        <f t="shared" si="1155"/>
        <v/>
      </c>
    </row>
    <row r="36432" spans="1:3" x14ac:dyDescent="0.2">
      <c r="A36432" s="37" t="str">
        <f>+IF(Rohdaten!B36432&gt;0,Rohdaten!B36432,"")</f>
        <v/>
      </c>
      <c r="B36432" s="38" t="str">
        <f t="shared" si="1154"/>
        <v/>
      </c>
      <c r="C36432" s="38" t="str">
        <f t="shared" si="1155"/>
        <v/>
      </c>
    </row>
    <row r="36433" spans="1:3" x14ac:dyDescent="0.2">
      <c r="A36433" s="37" t="str">
        <f>+IF(Rohdaten!B36433&gt;0,Rohdaten!B36433,"")</f>
        <v/>
      </c>
      <c r="B36433" s="38" t="str">
        <f t="shared" si="1154"/>
        <v/>
      </c>
      <c r="C36433" s="38" t="str">
        <f t="shared" si="1155"/>
        <v/>
      </c>
    </row>
    <row r="36434" spans="1:3" x14ac:dyDescent="0.2">
      <c r="A36434" s="37" t="str">
        <f>+IF(Rohdaten!B36434&gt;0,Rohdaten!B36434,"")</f>
        <v/>
      </c>
      <c r="B36434" s="38" t="str">
        <f t="shared" si="1154"/>
        <v/>
      </c>
      <c r="C36434" s="38" t="str">
        <f t="shared" si="1155"/>
        <v/>
      </c>
    </row>
    <row r="36435" spans="1:3" x14ac:dyDescent="0.2">
      <c r="A36435" s="37" t="str">
        <f>+IF(Rohdaten!B36435&gt;0,Rohdaten!B36435,"")</f>
        <v/>
      </c>
      <c r="B36435" s="38" t="str">
        <f t="shared" si="1154"/>
        <v/>
      </c>
      <c r="C36435" s="38" t="str">
        <f t="shared" si="1155"/>
        <v/>
      </c>
    </row>
    <row r="36436" spans="1:3" x14ac:dyDescent="0.2">
      <c r="A36436" s="37" t="str">
        <f>+IF(Rohdaten!B36436&gt;0,Rohdaten!B36436,"")</f>
        <v/>
      </c>
      <c r="B36436" s="38" t="str">
        <f t="shared" si="1154"/>
        <v/>
      </c>
      <c r="C36436" s="38" t="str">
        <f t="shared" si="1155"/>
        <v/>
      </c>
    </row>
    <row r="36437" spans="1:3" x14ac:dyDescent="0.2">
      <c r="A36437" s="37" t="str">
        <f>+IF(Rohdaten!B36437&gt;0,Rohdaten!B36437,"")</f>
        <v/>
      </c>
      <c r="B36437" s="38" t="str">
        <f t="shared" ref="B36437:B36500" si="1156">+LEFT(A36437,1)</f>
        <v/>
      </c>
      <c r="C36437" s="38" t="str">
        <f t="shared" ref="C36437:C36500" si="1157">+LEFT(A36437,2)</f>
        <v/>
      </c>
    </row>
    <row r="36438" spans="1:3" x14ac:dyDescent="0.2">
      <c r="A36438" s="37" t="str">
        <f>+IF(Rohdaten!B36438&gt;0,Rohdaten!B36438,"")</f>
        <v/>
      </c>
      <c r="B36438" s="38" t="str">
        <f t="shared" si="1156"/>
        <v/>
      </c>
      <c r="C36438" s="38" t="str">
        <f t="shared" si="1157"/>
        <v/>
      </c>
    </row>
    <row r="36439" spans="1:3" x14ac:dyDescent="0.2">
      <c r="A36439" s="37" t="str">
        <f>+IF(Rohdaten!B36439&gt;0,Rohdaten!B36439,"")</f>
        <v/>
      </c>
      <c r="B36439" s="38" t="str">
        <f t="shared" si="1156"/>
        <v/>
      </c>
      <c r="C36439" s="38" t="str">
        <f t="shared" si="1157"/>
        <v/>
      </c>
    </row>
    <row r="36440" spans="1:3" x14ac:dyDescent="0.2">
      <c r="A36440" s="37" t="str">
        <f>+IF(Rohdaten!B36440&gt;0,Rohdaten!B36440,"")</f>
        <v/>
      </c>
      <c r="B36440" s="38" t="str">
        <f t="shared" si="1156"/>
        <v/>
      </c>
      <c r="C36440" s="38" t="str">
        <f t="shared" si="1157"/>
        <v/>
      </c>
    </row>
    <row r="36441" spans="1:3" x14ac:dyDescent="0.2">
      <c r="A36441" s="37" t="str">
        <f>+IF(Rohdaten!B36441&gt;0,Rohdaten!B36441,"")</f>
        <v/>
      </c>
      <c r="B36441" s="38" t="str">
        <f t="shared" si="1156"/>
        <v/>
      </c>
      <c r="C36441" s="38" t="str">
        <f t="shared" si="1157"/>
        <v/>
      </c>
    </row>
    <row r="36442" spans="1:3" x14ac:dyDescent="0.2">
      <c r="A36442" s="37" t="str">
        <f>+IF(Rohdaten!B36442&gt;0,Rohdaten!B36442,"")</f>
        <v/>
      </c>
      <c r="B36442" s="38" t="str">
        <f t="shared" si="1156"/>
        <v/>
      </c>
      <c r="C36442" s="38" t="str">
        <f t="shared" si="1157"/>
        <v/>
      </c>
    </row>
    <row r="36443" spans="1:3" x14ac:dyDescent="0.2">
      <c r="A36443" s="37" t="str">
        <f>+IF(Rohdaten!B36443&gt;0,Rohdaten!B36443,"")</f>
        <v/>
      </c>
      <c r="B36443" s="38" t="str">
        <f t="shared" si="1156"/>
        <v/>
      </c>
      <c r="C36443" s="38" t="str">
        <f t="shared" si="1157"/>
        <v/>
      </c>
    </row>
    <row r="36444" spans="1:3" x14ac:dyDescent="0.2">
      <c r="A36444" s="37" t="str">
        <f>+IF(Rohdaten!B36444&gt;0,Rohdaten!B36444,"")</f>
        <v/>
      </c>
      <c r="B36444" s="38" t="str">
        <f t="shared" si="1156"/>
        <v/>
      </c>
      <c r="C36444" s="38" t="str">
        <f t="shared" si="1157"/>
        <v/>
      </c>
    </row>
    <row r="36445" spans="1:3" x14ac:dyDescent="0.2">
      <c r="A36445" s="37" t="str">
        <f>+IF(Rohdaten!B36445&gt;0,Rohdaten!B36445,"")</f>
        <v/>
      </c>
      <c r="B36445" s="38" t="str">
        <f t="shared" si="1156"/>
        <v/>
      </c>
      <c r="C36445" s="38" t="str">
        <f t="shared" si="1157"/>
        <v/>
      </c>
    </row>
    <row r="36446" spans="1:3" x14ac:dyDescent="0.2">
      <c r="A36446" s="37" t="str">
        <f>+IF(Rohdaten!B36446&gt;0,Rohdaten!B36446,"")</f>
        <v/>
      </c>
      <c r="B36446" s="38" t="str">
        <f t="shared" si="1156"/>
        <v/>
      </c>
      <c r="C36446" s="38" t="str">
        <f t="shared" si="1157"/>
        <v/>
      </c>
    </row>
    <row r="36447" spans="1:3" x14ac:dyDescent="0.2">
      <c r="A36447" s="37" t="str">
        <f>+IF(Rohdaten!B36447&gt;0,Rohdaten!B36447,"")</f>
        <v/>
      </c>
      <c r="B36447" s="38" t="str">
        <f t="shared" si="1156"/>
        <v/>
      </c>
      <c r="C36447" s="38" t="str">
        <f t="shared" si="1157"/>
        <v/>
      </c>
    </row>
    <row r="36448" spans="1:3" x14ac:dyDescent="0.2">
      <c r="A36448" s="37" t="str">
        <f>+IF(Rohdaten!B36448&gt;0,Rohdaten!B36448,"")</f>
        <v/>
      </c>
      <c r="B36448" s="38" t="str">
        <f t="shared" si="1156"/>
        <v/>
      </c>
      <c r="C36448" s="38" t="str">
        <f t="shared" si="1157"/>
        <v/>
      </c>
    </row>
    <row r="36449" spans="1:3" x14ac:dyDescent="0.2">
      <c r="A36449" s="37" t="str">
        <f>+IF(Rohdaten!B36449&gt;0,Rohdaten!B36449,"")</f>
        <v/>
      </c>
      <c r="B36449" s="38" t="str">
        <f t="shared" si="1156"/>
        <v/>
      </c>
      <c r="C36449" s="38" t="str">
        <f t="shared" si="1157"/>
        <v/>
      </c>
    </row>
    <row r="36450" spans="1:3" x14ac:dyDescent="0.2">
      <c r="A36450" s="37" t="str">
        <f>+IF(Rohdaten!B36450&gt;0,Rohdaten!B36450,"")</f>
        <v/>
      </c>
      <c r="B36450" s="38" t="str">
        <f t="shared" si="1156"/>
        <v/>
      </c>
      <c r="C36450" s="38" t="str">
        <f t="shared" si="1157"/>
        <v/>
      </c>
    </row>
    <row r="36451" spans="1:3" x14ac:dyDescent="0.2">
      <c r="A36451" s="37" t="str">
        <f>+IF(Rohdaten!B36451&gt;0,Rohdaten!B36451,"")</f>
        <v/>
      </c>
      <c r="B36451" s="38" t="str">
        <f t="shared" si="1156"/>
        <v/>
      </c>
      <c r="C36451" s="38" t="str">
        <f t="shared" si="1157"/>
        <v/>
      </c>
    </row>
    <row r="36452" spans="1:3" x14ac:dyDescent="0.2">
      <c r="A36452" s="37" t="str">
        <f>+IF(Rohdaten!B36452&gt;0,Rohdaten!B36452,"")</f>
        <v/>
      </c>
      <c r="B36452" s="38" t="str">
        <f t="shared" si="1156"/>
        <v/>
      </c>
      <c r="C36452" s="38" t="str">
        <f t="shared" si="1157"/>
        <v/>
      </c>
    </row>
    <row r="36453" spans="1:3" x14ac:dyDescent="0.2">
      <c r="A36453" s="37" t="str">
        <f>+IF(Rohdaten!B36453&gt;0,Rohdaten!B36453,"")</f>
        <v/>
      </c>
      <c r="B36453" s="38" t="str">
        <f t="shared" si="1156"/>
        <v/>
      </c>
      <c r="C36453" s="38" t="str">
        <f t="shared" si="1157"/>
        <v/>
      </c>
    </row>
    <row r="36454" spans="1:3" x14ac:dyDescent="0.2">
      <c r="A36454" s="37" t="str">
        <f>+IF(Rohdaten!B36454&gt;0,Rohdaten!B36454,"")</f>
        <v/>
      </c>
      <c r="B36454" s="38" t="str">
        <f t="shared" si="1156"/>
        <v/>
      </c>
      <c r="C36454" s="38" t="str">
        <f t="shared" si="1157"/>
        <v/>
      </c>
    </row>
    <row r="36455" spans="1:3" x14ac:dyDescent="0.2">
      <c r="A36455" s="37" t="str">
        <f>+IF(Rohdaten!B36455&gt;0,Rohdaten!B36455,"")</f>
        <v/>
      </c>
      <c r="B36455" s="38" t="str">
        <f t="shared" si="1156"/>
        <v/>
      </c>
      <c r="C36455" s="38" t="str">
        <f t="shared" si="1157"/>
        <v/>
      </c>
    </row>
    <row r="36456" spans="1:3" x14ac:dyDescent="0.2">
      <c r="A36456" s="37" t="str">
        <f>+IF(Rohdaten!B36456&gt;0,Rohdaten!B36456,"")</f>
        <v/>
      </c>
      <c r="B36456" s="38" t="str">
        <f t="shared" si="1156"/>
        <v/>
      </c>
      <c r="C36456" s="38" t="str">
        <f t="shared" si="1157"/>
        <v/>
      </c>
    </row>
    <row r="36457" spans="1:3" x14ac:dyDescent="0.2">
      <c r="A36457" s="37" t="str">
        <f>+IF(Rohdaten!B36457&gt;0,Rohdaten!B36457,"")</f>
        <v/>
      </c>
      <c r="B36457" s="38" t="str">
        <f t="shared" si="1156"/>
        <v/>
      </c>
      <c r="C36457" s="38" t="str">
        <f t="shared" si="1157"/>
        <v/>
      </c>
    </row>
    <row r="36458" spans="1:3" x14ac:dyDescent="0.2">
      <c r="A36458" s="37" t="str">
        <f>+IF(Rohdaten!B36458&gt;0,Rohdaten!B36458,"")</f>
        <v/>
      </c>
      <c r="B36458" s="38" t="str">
        <f t="shared" si="1156"/>
        <v/>
      </c>
      <c r="C36458" s="38" t="str">
        <f t="shared" si="1157"/>
        <v/>
      </c>
    </row>
    <row r="36459" spans="1:3" x14ac:dyDescent="0.2">
      <c r="A36459" s="37" t="str">
        <f>+IF(Rohdaten!B36459&gt;0,Rohdaten!B36459,"")</f>
        <v/>
      </c>
      <c r="B36459" s="38" t="str">
        <f t="shared" si="1156"/>
        <v/>
      </c>
      <c r="C36459" s="38" t="str">
        <f t="shared" si="1157"/>
        <v/>
      </c>
    </row>
    <row r="36460" spans="1:3" x14ac:dyDescent="0.2">
      <c r="A36460" s="37" t="str">
        <f>+IF(Rohdaten!B36460&gt;0,Rohdaten!B36460,"")</f>
        <v/>
      </c>
      <c r="B36460" s="38" t="str">
        <f t="shared" si="1156"/>
        <v/>
      </c>
      <c r="C36460" s="38" t="str">
        <f t="shared" si="1157"/>
        <v/>
      </c>
    </row>
    <row r="36461" spans="1:3" x14ac:dyDescent="0.2">
      <c r="A36461" s="37" t="str">
        <f>+IF(Rohdaten!B36461&gt;0,Rohdaten!B36461,"")</f>
        <v/>
      </c>
      <c r="B36461" s="38" t="str">
        <f t="shared" si="1156"/>
        <v/>
      </c>
      <c r="C36461" s="38" t="str">
        <f t="shared" si="1157"/>
        <v/>
      </c>
    </row>
    <row r="36462" spans="1:3" x14ac:dyDescent="0.2">
      <c r="A36462" s="37" t="str">
        <f>+IF(Rohdaten!B36462&gt;0,Rohdaten!B36462,"")</f>
        <v/>
      </c>
      <c r="B36462" s="38" t="str">
        <f t="shared" si="1156"/>
        <v/>
      </c>
      <c r="C36462" s="38" t="str">
        <f t="shared" si="1157"/>
        <v/>
      </c>
    </row>
    <row r="36463" spans="1:3" x14ac:dyDescent="0.2">
      <c r="A36463" s="37" t="str">
        <f>+IF(Rohdaten!B36463&gt;0,Rohdaten!B36463,"")</f>
        <v/>
      </c>
      <c r="B36463" s="38" t="str">
        <f t="shared" si="1156"/>
        <v/>
      </c>
      <c r="C36463" s="38" t="str">
        <f t="shared" si="1157"/>
        <v/>
      </c>
    </row>
    <row r="36464" spans="1:3" x14ac:dyDescent="0.2">
      <c r="A36464" s="37" t="str">
        <f>+IF(Rohdaten!B36464&gt;0,Rohdaten!B36464,"")</f>
        <v/>
      </c>
      <c r="B36464" s="38" t="str">
        <f t="shared" si="1156"/>
        <v/>
      </c>
      <c r="C36464" s="38" t="str">
        <f t="shared" si="1157"/>
        <v/>
      </c>
    </row>
    <row r="36465" spans="1:3" x14ac:dyDescent="0.2">
      <c r="A36465" s="37" t="str">
        <f>+IF(Rohdaten!B36465&gt;0,Rohdaten!B36465,"")</f>
        <v/>
      </c>
      <c r="B36465" s="38" t="str">
        <f t="shared" si="1156"/>
        <v/>
      </c>
      <c r="C36465" s="38" t="str">
        <f t="shared" si="1157"/>
        <v/>
      </c>
    </row>
    <row r="36466" spans="1:3" x14ac:dyDescent="0.2">
      <c r="A36466" s="37" t="str">
        <f>+IF(Rohdaten!B36466&gt;0,Rohdaten!B36466,"")</f>
        <v/>
      </c>
      <c r="B36466" s="38" t="str">
        <f t="shared" si="1156"/>
        <v/>
      </c>
      <c r="C36466" s="38" t="str">
        <f t="shared" si="1157"/>
        <v/>
      </c>
    </row>
    <row r="36467" spans="1:3" x14ac:dyDescent="0.2">
      <c r="A36467" s="37" t="str">
        <f>+IF(Rohdaten!B36467&gt;0,Rohdaten!B36467,"")</f>
        <v/>
      </c>
      <c r="B36467" s="38" t="str">
        <f t="shared" si="1156"/>
        <v/>
      </c>
      <c r="C36467" s="38" t="str">
        <f t="shared" si="1157"/>
        <v/>
      </c>
    </row>
    <row r="36468" spans="1:3" x14ac:dyDescent="0.2">
      <c r="A36468" s="37" t="str">
        <f>+IF(Rohdaten!B36468&gt;0,Rohdaten!B36468,"")</f>
        <v/>
      </c>
      <c r="B36468" s="38" t="str">
        <f t="shared" si="1156"/>
        <v/>
      </c>
      <c r="C36468" s="38" t="str">
        <f t="shared" si="1157"/>
        <v/>
      </c>
    </row>
    <row r="36469" spans="1:3" x14ac:dyDescent="0.2">
      <c r="A36469" s="37" t="str">
        <f>+IF(Rohdaten!B36469&gt;0,Rohdaten!B36469,"")</f>
        <v/>
      </c>
      <c r="B36469" s="38" t="str">
        <f t="shared" si="1156"/>
        <v/>
      </c>
      <c r="C36469" s="38" t="str">
        <f t="shared" si="1157"/>
        <v/>
      </c>
    </row>
    <row r="36470" spans="1:3" x14ac:dyDescent="0.2">
      <c r="A36470" s="37" t="str">
        <f>+IF(Rohdaten!B36470&gt;0,Rohdaten!B36470,"")</f>
        <v/>
      </c>
      <c r="B36470" s="38" t="str">
        <f t="shared" si="1156"/>
        <v/>
      </c>
      <c r="C36470" s="38" t="str">
        <f t="shared" si="1157"/>
        <v/>
      </c>
    </row>
    <row r="36471" spans="1:3" x14ac:dyDescent="0.2">
      <c r="A36471" s="37" t="str">
        <f>+IF(Rohdaten!B36471&gt;0,Rohdaten!B36471,"")</f>
        <v/>
      </c>
      <c r="B36471" s="38" t="str">
        <f t="shared" si="1156"/>
        <v/>
      </c>
      <c r="C36471" s="38" t="str">
        <f t="shared" si="1157"/>
        <v/>
      </c>
    </row>
    <row r="36472" spans="1:3" x14ac:dyDescent="0.2">
      <c r="A36472" s="37" t="str">
        <f>+IF(Rohdaten!B36472&gt;0,Rohdaten!B36472,"")</f>
        <v/>
      </c>
      <c r="B36472" s="38" t="str">
        <f t="shared" si="1156"/>
        <v/>
      </c>
      <c r="C36472" s="38" t="str">
        <f t="shared" si="1157"/>
        <v/>
      </c>
    </row>
    <row r="36473" spans="1:3" x14ac:dyDescent="0.2">
      <c r="A36473" s="37" t="str">
        <f>+IF(Rohdaten!B36473&gt;0,Rohdaten!B36473,"")</f>
        <v/>
      </c>
      <c r="B36473" s="38" t="str">
        <f t="shared" si="1156"/>
        <v/>
      </c>
      <c r="C36473" s="38" t="str">
        <f t="shared" si="1157"/>
        <v/>
      </c>
    </row>
    <row r="36474" spans="1:3" x14ac:dyDescent="0.2">
      <c r="A36474" s="37" t="str">
        <f>+IF(Rohdaten!B36474&gt;0,Rohdaten!B36474,"")</f>
        <v/>
      </c>
      <c r="B36474" s="38" t="str">
        <f t="shared" si="1156"/>
        <v/>
      </c>
      <c r="C36474" s="38" t="str">
        <f t="shared" si="1157"/>
        <v/>
      </c>
    </row>
    <row r="36475" spans="1:3" x14ac:dyDescent="0.2">
      <c r="A36475" s="37" t="str">
        <f>+IF(Rohdaten!B36475&gt;0,Rohdaten!B36475,"")</f>
        <v/>
      </c>
      <c r="B36475" s="38" t="str">
        <f t="shared" si="1156"/>
        <v/>
      </c>
      <c r="C36475" s="38" t="str">
        <f t="shared" si="1157"/>
        <v/>
      </c>
    </row>
    <row r="36476" spans="1:3" x14ac:dyDescent="0.2">
      <c r="A36476" s="37" t="str">
        <f>+IF(Rohdaten!B36476&gt;0,Rohdaten!B36476,"")</f>
        <v/>
      </c>
      <c r="B36476" s="38" t="str">
        <f t="shared" si="1156"/>
        <v/>
      </c>
      <c r="C36476" s="38" t="str">
        <f t="shared" si="1157"/>
        <v/>
      </c>
    </row>
    <row r="36477" spans="1:3" x14ac:dyDescent="0.2">
      <c r="A36477" s="37" t="str">
        <f>+IF(Rohdaten!B36477&gt;0,Rohdaten!B36477,"")</f>
        <v/>
      </c>
      <c r="B36477" s="38" t="str">
        <f t="shared" si="1156"/>
        <v/>
      </c>
      <c r="C36477" s="38" t="str">
        <f t="shared" si="1157"/>
        <v/>
      </c>
    </row>
    <row r="36478" spans="1:3" x14ac:dyDescent="0.2">
      <c r="A36478" s="37" t="str">
        <f>+IF(Rohdaten!B36478&gt;0,Rohdaten!B36478,"")</f>
        <v/>
      </c>
      <c r="B36478" s="38" t="str">
        <f t="shared" si="1156"/>
        <v/>
      </c>
      <c r="C36478" s="38" t="str">
        <f t="shared" si="1157"/>
        <v/>
      </c>
    </row>
    <row r="36479" spans="1:3" x14ac:dyDescent="0.2">
      <c r="A36479" s="37" t="str">
        <f>+IF(Rohdaten!B36479&gt;0,Rohdaten!B36479,"")</f>
        <v/>
      </c>
      <c r="B36479" s="38" t="str">
        <f t="shared" si="1156"/>
        <v/>
      </c>
      <c r="C36479" s="38" t="str">
        <f t="shared" si="1157"/>
        <v/>
      </c>
    </row>
    <row r="36480" spans="1:3" x14ac:dyDescent="0.2">
      <c r="A36480" s="37" t="str">
        <f>+IF(Rohdaten!B36480&gt;0,Rohdaten!B36480,"")</f>
        <v/>
      </c>
      <c r="B36480" s="38" t="str">
        <f t="shared" si="1156"/>
        <v/>
      </c>
      <c r="C36480" s="38" t="str">
        <f t="shared" si="1157"/>
        <v/>
      </c>
    </row>
    <row r="36481" spans="1:3" x14ac:dyDescent="0.2">
      <c r="A36481" s="37" t="str">
        <f>+IF(Rohdaten!B36481&gt;0,Rohdaten!B36481,"")</f>
        <v/>
      </c>
      <c r="B36481" s="38" t="str">
        <f t="shared" si="1156"/>
        <v/>
      </c>
      <c r="C36481" s="38" t="str">
        <f t="shared" si="1157"/>
        <v/>
      </c>
    </row>
    <row r="36482" spans="1:3" x14ac:dyDescent="0.2">
      <c r="A36482" s="37" t="str">
        <f>+IF(Rohdaten!B36482&gt;0,Rohdaten!B36482,"")</f>
        <v/>
      </c>
      <c r="B36482" s="38" t="str">
        <f t="shared" si="1156"/>
        <v/>
      </c>
      <c r="C36482" s="38" t="str">
        <f t="shared" si="1157"/>
        <v/>
      </c>
    </row>
    <row r="36483" spans="1:3" x14ac:dyDescent="0.2">
      <c r="A36483" s="37" t="str">
        <f>+IF(Rohdaten!B36483&gt;0,Rohdaten!B36483,"")</f>
        <v/>
      </c>
      <c r="B36483" s="38" t="str">
        <f t="shared" si="1156"/>
        <v/>
      </c>
      <c r="C36483" s="38" t="str">
        <f t="shared" si="1157"/>
        <v/>
      </c>
    </row>
    <row r="36484" spans="1:3" x14ac:dyDescent="0.2">
      <c r="A36484" s="37" t="str">
        <f>+IF(Rohdaten!B36484&gt;0,Rohdaten!B36484,"")</f>
        <v/>
      </c>
      <c r="B36484" s="38" t="str">
        <f t="shared" si="1156"/>
        <v/>
      </c>
      <c r="C36484" s="38" t="str">
        <f t="shared" si="1157"/>
        <v/>
      </c>
    </row>
    <row r="36485" spans="1:3" x14ac:dyDescent="0.2">
      <c r="A36485" s="37" t="str">
        <f>+IF(Rohdaten!B36485&gt;0,Rohdaten!B36485,"")</f>
        <v/>
      </c>
      <c r="B36485" s="38" t="str">
        <f t="shared" si="1156"/>
        <v/>
      </c>
      <c r="C36485" s="38" t="str">
        <f t="shared" si="1157"/>
        <v/>
      </c>
    </row>
    <row r="36486" spans="1:3" x14ac:dyDescent="0.2">
      <c r="A36486" s="37" t="str">
        <f>+IF(Rohdaten!B36486&gt;0,Rohdaten!B36486,"")</f>
        <v/>
      </c>
      <c r="B36486" s="38" t="str">
        <f t="shared" si="1156"/>
        <v/>
      </c>
      <c r="C36486" s="38" t="str">
        <f t="shared" si="1157"/>
        <v/>
      </c>
    </row>
    <row r="36487" spans="1:3" x14ac:dyDescent="0.2">
      <c r="A36487" s="37" t="str">
        <f>+IF(Rohdaten!B36487&gt;0,Rohdaten!B36487,"")</f>
        <v/>
      </c>
      <c r="B36487" s="38" t="str">
        <f t="shared" si="1156"/>
        <v/>
      </c>
      <c r="C36487" s="38" t="str">
        <f t="shared" si="1157"/>
        <v/>
      </c>
    </row>
    <row r="36488" spans="1:3" x14ac:dyDescent="0.2">
      <c r="A36488" s="37" t="str">
        <f>+IF(Rohdaten!B36488&gt;0,Rohdaten!B36488,"")</f>
        <v/>
      </c>
      <c r="B36488" s="38" t="str">
        <f t="shared" si="1156"/>
        <v/>
      </c>
      <c r="C36488" s="38" t="str">
        <f t="shared" si="1157"/>
        <v/>
      </c>
    </row>
    <row r="36489" spans="1:3" x14ac:dyDescent="0.2">
      <c r="A36489" s="37" t="str">
        <f>+IF(Rohdaten!B36489&gt;0,Rohdaten!B36489,"")</f>
        <v/>
      </c>
      <c r="B36489" s="38" t="str">
        <f t="shared" si="1156"/>
        <v/>
      </c>
      <c r="C36489" s="38" t="str">
        <f t="shared" si="1157"/>
        <v/>
      </c>
    </row>
    <row r="36490" spans="1:3" x14ac:dyDescent="0.2">
      <c r="A36490" s="37" t="str">
        <f>+IF(Rohdaten!B36490&gt;0,Rohdaten!B36490,"")</f>
        <v/>
      </c>
      <c r="B36490" s="38" t="str">
        <f t="shared" si="1156"/>
        <v/>
      </c>
      <c r="C36490" s="38" t="str">
        <f t="shared" si="1157"/>
        <v/>
      </c>
    </row>
    <row r="36491" spans="1:3" x14ac:dyDescent="0.2">
      <c r="A36491" s="37" t="str">
        <f>+IF(Rohdaten!B36491&gt;0,Rohdaten!B36491,"")</f>
        <v/>
      </c>
      <c r="B36491" s="38" t="str">
        <f t="shared" si="1156"/>
        <v/>
      </c>
      <c r="C36491" s="38" t="str">
        <f t="shared" si="1157"/>
        <v/>
      </c>
    </row>
    <row r="36492" spans="1:3" x14ac:dyDescent="0.2">
      <c r="A36492" s="37" t="str">
        <f>+IF(Rohdaten!B36492&gt;0,Rohdaten!B36492,"")</f>
        <v/>
      </c>
      <c r="B36492" s="38" t="str">
        <f t="shared" si="1156"/>
        <v/>
      </c>
      <c r="C36492" s="38" t="str">
        <f t="shared" si="1157"/>
        <v/>
      </c>
    </row>
    <row r="36493" spans="1:3" x14ac:dyDescent="0.2">
      <c r="A36493" s="37" t="str">
        <f>+IF(Rohdaten!B36493&gt;0,Rohdaten!B36493,"")</f>
        <v/>
      </c>
      <c r="B36493" s="38" t="str">
        <f t="shared" si="1156"/>
        <v/>
      </c>
      <c r="C36493" s="38" t="str">
        <f t="shared" si="1157"/>
        <v/>
      </c>
    </row>
    <row r="36494" spans="1:3" x14ac:dyDescent="0.2">
      <c r="A36494" s="37" t="str">
        <f>+IF(Rohdaten!B36494&gt;0,Rohdaten!B36494,"")</f>
        <v/>
      </c>
      <c r="B36494" s="38" t="str">
        <f t="shared" si="1156"/>
        <v/>
      </c>
      <c r="C36494" s="38" t="str">
        <f t="shared" si="1157"/>
        <v/>
      </c>
    </row>
    <row r="36495" spans="1:3" x14ac:dyDescent="0.2">
      <c r="A36495" s="37" t="str">
        <f>+IF(Rohdaten!B36495&gt;0,Rohdaten!B36495,"")</f>
        <v/>
      </c>
      <c r="B36495" s="38" t="str">
        <f t="shared" si="1156"/>
        <v/>
      </c>
      <c r="C36495" s="38" t="str">
        <f t="shared" si="1157"/>
        <v/>
      </c>
    </row>
    <row r="36496" spans="1:3" x14ac:dyDescent="0.2">
      <c r="A36496" s="37" t="str">
        <f>+IF(Rohdaten!B36496&gt;0,Rohdaten!B36496,"")</f>
        <v/>
      </c>
      <c r="B36496" s="38" t="str">
        <f t="shared" si="1156"/>
        <v/>
      </c>
      <c r="C36496" s="38" t="str">
        <f t="shared" si="1157"/>
        <v/>
      </c>
    </row>
    <row r="36497" spans="1:3" x14ac:dyDescent="0.2">
      <c r="A36497" s="37" t="str">
        <f>+IF(Rohdaten!B36497&gt;0,Rohdaten!B36497,"")</f>
        <v/>
      </c>
      <c r="B36497" s="38" t="str">
        <f t="shared" si="1156"/>
        <v/>
      </c>
      <c r="C36497" s="38" t="str">
        <f t="shared" si="1157"/>
        <v/>
      </c>
    </row>
    <row r="36498" spans="1:3" x14ac:dyDescent="0.2">
      <c r="A36498" s="37" t="str">
        <f>+IF(Rohdaten!B36498&gt;0,Rohdaten!B36498,"")</f>
        <v/>
      </c>
      <c r="B36498" s="38" t="str">
        <f t="shared" si="1156"/>
        <v/>
      </c>
      <c r="C36498" s="38" t="str">
        <f t="shared" si="1157"/>
        <v/>
      </c>
    </row>
    <row r="36499" spans="1:3" x14ac:dyDescent="0.2">
      <c r="A36499" s="37" t="str">
        <f>+IF(Rohdaten!B36499&gt;0,Rohdaten!B36499,"")</f>
        <v/>
      </c>
      <c r="B36499" s="38" t="str">
        <f t="shared" si="1156"/>
        <v/>
      </c>
      <c r="C36499" s="38" t="str">
        <f t="shared" si="1157"/>
        <v/>
      </c>
    </row>
    <row r="36500" spans="1:3" x14ac:dyDescent="0.2">
      <c r="A36500" s="37" t="str">
        <f>+IF(Rohdaten!B36500&gt;0,Rohdaten!B36500,"")</f>
        <v/>
      </c>
      <c r="B36500" s="38" t="str">
        <f t="shared" si="1156"/>
        <v/>
      </c>
      <c r="C36500" s="38" t="str">
        <f t="shared" si="1157"/>
        <v/>
      </c>
    </row>
    <row r="36501" spans="1:3" x14ac:dyDescent="0.2">
      <c r="A36501" s="37" t="str">
        <f>+IF(Rohdaten!B36501&gt;0,Rohdaten!B36501,"")</f>
        <v/>
      </c>
      <c r="B36501" s="38" t="str">
        <f t="shared" ref="B36501:B36564" si="1158">+LEFT(A36501,1)</f>
        <v/>
      </c>
      <c r="C36501" s="38" t="str">
        <f t="shared" ref="C36501:C36564" si="1159">+LEFT(A36501,2)</f>
        <v/>
      </c>
    </row>
    <row r="36502" spans="1:3" x14ac:dyDescent="0.2">
      <c r="A36502" s="37" t="str">
        <f>+IF(Rohdaten!B36502&gt;0,Rohdaten!B36502,"")</f>
        <v/>
      </c>
      <c r="B36502" s="38" t="str">
        <f t="shared" si="1158"/>
        <v/>
      </c>
      <c r="C36502" s="38" t="str">
        <f t="shared" si="1159"/>
        <v/>
      </c>
    </row>
    <row r="36503" spans="1:3" x14ac:dyDescent="0.2">
      <c r="A36503" s="37" t="str">
        <f>+IF(Rohdaten!B36503&gt;0,Rohdaten!B36503,"")</f>
        <v/>
      </c>
      <c r="B36503" s="38" t="str">
        <f t="shared" si="1158"/>
        <v/>
      </c>
      <c r="C36503" s="38" t="str">
        <f t="shared" si="1159"/>
        <v/>
      </c>
    </row>
    <row r="36504" spans="1:3" x14ac:dyDescent="0.2">
      <c r="A36504" s="37" t="str">
        <f>+IF(Rohdaten!B36504&gt;0,Rohdaten!B36504,"")</f>
        <v/>
      </c>
      <c r="B36504" s="38" t="str">
        <f t="shared" si="1158"/>
        <v/>
      </c>
      <c r="C36504" s="38" t="str">
        <f t="shared" si="1159"/>
        <v/>
      </c>
    </row>
    <row r="36505" spans="1:3" x14ac:dyDescent="0.2">
      <c r="A36505" s="37" t="str">
        <f>+IF(Rohdaten!B36505&gt;0,Rohdaten!B36505,"")</f>
        <v/>
      </c>
      <c r="B36505" s="38" t="str">
        <f t="shared" si="1158"/>
        <v/>
      </c>
      <c r="C36505" s="38" t="str">
        <f t="shared" si="1159"/>
        <v/>
      </c>
    </row>
    <row r="36506" spans="1:3" x14ac:dyDescent="0.2">
      <c r="A36506" s="37" t="str">
        <f>+IF(Rohdaten!B36506&gt;0,Rohdaten!B36506,"")</f>
        <v/>
      </c>
      <c r="B36506" s="38" t="str">
        <f t="shared" si="1158"/>
        <v/>
      </c>
      <c r="C36506" s="38" t="str">
        <f t="shared" si="1159"/>
        <v/>
      </c>
    </row>
    <row r="36507" spans="1:3" x14ac:dyDescent="0.2">
      <c r="A36507" s="37" t="str">
        <f>+IF(Rohdaten!B36507&gt;0,Rohdaten!B36507,"")</f>
        <v/>
      </c>
      <c r="B36507" s="38" t="str">
        <f t="shared" si="1158"/>
        <v/>
      </c>
      <c r="C36507" s="38" t="str">
        <f t="shared" si="1159"/>
        <v/>
      </c>
    </row>
    <row r="36508" spans="1:3" x14ac:dyDescent="0.2">
      <c r="A36508" s="37" t="str">
        <f>+IF(Rohdaten!B36508&gt;0,Rohdaten!B36508,"")</f>
        <v/>
      </c>
      <c r="B36508" s="38" t="str">
        <f t="shared" si="1158"/>
        <v/>
      </c>
      <c r="C36508" s="38" t="str">
        <f t="shared" si="1159"/>
        <v/>
      </c>
    </row>
    <row r="36509" spans="1:3" x14ac:dyDescent="0.2">
      <c r="A36509" s="37" t="str">
        <f>+IF(Rohdaten!B36509&gt;0,Rohdaten!B36509,"")</f>
        <v/>
      </c>
      <c r="B36509" s="38" t="str">
        <f t="shared" si="1158"/>
        <v/>
      </c>
      <c r="C36509" s="38" t="str">
        <f t="shared" si="1159"/>
        <v/>
      </c>
    </row>
    <row r="36510" spans="1:3" x14ac:dyDescent="0.2">
      <c r="A36510" s="37" t="str">
        <f>+IF(Rohdaten!B36510&gt;0,Rohdaten!B36510,"")</f>
        <v/>
      </c>
      <c r="B36510" s="38" t="str">
        <f t="shared" si="1158"/>
        <v/>
      </c>
      <c r="C36510" s="38" t="str">
        <f t="shared" si="1159"/>
        <v/>
      </c>
    </row>
    <row r="36511" spans="1:3" x14ac:dyDescent="0.2">
      <c r="A36511" s="37" t="str">
        <f>+IF(Rohdaten!B36511&gt;0,Rohdaten!B36511,"")</f>
        <v/>
      </c>
      <c r="B36511" s="38" t="str">
        <f t="shared" si="1158"/>
        <v/>
      </c>
      <c r="C36511" s="38" t="str">
        <f t="shared" si="1159"/>
        <v/>
      </c>
    </row>
    <row r="36512" spans="1:3" x14ac:dyDescent="0.2">
      <c r="A36512" s="37" t="str">
        <f>+IF(Rohdaten!B36512&gt;0,Rohdaten!B36512,"")</f>
        <v/>
      </c>
      <c r="B36512" s="38" t="str">
        <f t="shared" si="1158"/>
        <v/>
      </c>
      <c r="C36512" s="38" t="str">
        <f t="shared" si="1159"/>
        <v/>
      </c>
    </row>
    <row r="36513" spans="1:3" x14ac:dyDescent="0.2">
      <c r="A36513" s="37" t="str">
        <f>+IF(Rohdaten!B36513&gt;0,Rohdaten!B36513,"")</f>
        <v/>
      </c>
      <c r="B36513" s="38" t="str">
        <f t="shared" si="1158"/>
        <v/>
      </c>
      <c r="C36513" s="38" t="str">
        <f t="shared" si="1159"/>
        <v/>
      </c>
    </row>
    <row r="36514" spans="1:3" x14ac:dyDescent="0.2">
      <c r="A36514" s="37" t="str">
        <f>+IF(Rohdaten!B36514&gt;0,Rohdaten!B36514,"")</f>
        <v/>
      </c>
      <c r="B36514" s="38" t="str">
        <f t="shared" si="1158"/>
        <v/>
      </c>
      <c r="C36514" s="38" t="str">
        <f t="shared" si="1159"/>
        <v/>
      </c>
    </row>
    <row r="36515" spans="1:3" x14ac:dyDescent="0.2">
      <c r="A36515" s="37" t="str">
        <f>+IF(Rohdaten!B36515&gt;0,Rohdaten!B36515,"")</f>
        <v/>
      </c>
      <c r="B36515" s="38" t="str">
        <f t="shared" si="1158"/>
        <v/>
      </c>
      <c r="C36515" s="38" t="str">
        <f t="shared" si="1159"/>
        <v/>
      </c>
    </row>
    <row r="36516" spans="1:3" x14ac:dyDescent="0.2">
      <c r="A36516" s="37" t="str">
        <f>+IF(Rohdaten!B36516&gt;0,Rohdaten!B36516,"")</f>
        <v/>
      </c>
      <c r="B36516" s="38" t="str">
        <f t="shared" si="1158"/>
        <v/>
      </c>
      <c r="C36516" s="38" t="str">
        <f t="shared" si="1159"/>
        <v/>
      </c>
    </row>
    <row r="36517" spans="1:3" x14ac:dyDescent="0.2">
      <c r="A36517" s="37" t="str">
        <f>+IF(Rohdaten!B36517&gt;0,Rohdaten!B36517,"")</f>
        <v/>
      </c>
      <c r="B36517" s="38" t="str">
        <f t="shared" si="1158"/>
        <v/>
      </c>
      <c r="C36517" s="38" t="str">
        <f t="shared" si="1159"/>
        <v/>
      </c>
    </row>
    <row r="36518" spans="1:3" x14ac:dyDescent="0.2">
      <c r="A36518" s="37" t="str">
        <f>+IF(Rohdaten!B36518&gt;0,Rohdaten!B36518,"")</f>
        <v/>
      </c>
      <c r="B36518" s="38" t="str">
        <f t="shared" si="1158"/>
        <v/>
      </c>
      <c r="C36518" s="38" t="str">
        <f t="shared" si="1159"/>
        <v/>
      </c>
    </row>
    <row r="36519" spans="1:3" x14ac:dyDescent="0.2">
      <c r="A36519" s="37" t="str">
        <f>+IF(Rohdaten!B36519&gt;0,Rohdaten!B36519,"")</f>
        <v/>
      </c>
      <c r="B36519" s="38" t="str">
        <f t="shared" si="1158"/>
        <v/>
      </c>
      <c r="C36519" s="38" t="str">
        <f t="shared" si="1159"/>
        <v/>
      </c>
    </row>
    <row r="36520" spans="1:3" x14ac:dyDescent="0.2">
      <c r="A36520" s="37" t="str">
        <f>+IF(Rohdaten!B36520&gt;0,Rohdaten!B36520,"")</f>
        <v/>
      </c>
      <c r="B36520" s="38" t="str">
        <f t="shared" si="1158"/>
        <v/>
      </c>
      <c r="C36520" s="38" t="str">
        <f t="shared" si="1159"/>
        <v/>
      </c>
    </row>
    <row r="36521" spans="1:3" x14ac:dyDescent="0.2">
      <c r="A36521" s="37" t="str">
        <f>+IF(Rohdaten!B36521&gt;0,Rohdaten!B36521,"")</f>
        <v/>
      </c>
      <c r="B36521" s="38" t="str">
        <f t="shared" si="1158"/>
        <v/>
      </c>
      <c r="C36521" s="38" t="str">
        <f t="shared" si="1159"/>
        <v/>
      </c>
    </row>
    <row r="36522" spans="1:3" x14ac:dyDescent="0.2">
      <c r="A36522" s="37" t="str">
        <f>+IF(Rohdaten!B36522&gt;0,Rohdaten!B36522,"")</f>
        <v/>
      </c>
      <c r="B36522" s="38" t="str">
        <f t="shared" si="1158"/>
        <v/>
      </c>
      <c r="C36522" s="38" t="str">
        <f t="shared" si="1159"/>
        <v/>
      </c>
    </row>
    <row r="36523" spans="1:3" x14ac:dyDescent="0.2">
      <c r="A36523" s="37" t="str">
        <f>+IF(Rohdaten!B36523&gt;0,Rohdaten!B36523,"")</f>
        <v/>
      </c>
      <c r="B36523" s="38" t="str">
        <f t="shared" si="1158"/>
        <v/>
      </c>
      <c r="C36523" s="38" t="str">
        <f t="shared" si="1159"/>
        <v/>
      </c>
    </row>
    <row r="36524" spans="1:3" x14ac:dyDescent="0.2">
      <c r="A36524" s="37" t="str">
        <f>+IF(Rohdaten!B36524&gt;0,Rohdaten!B36524,"")</f>
        <v/>
      </c>
      <c r="B36524" s="38" t="str">
        <f t="shared" si="1158"/>
        <v/>
      </c>
      <c r="C36524" s="38" t="str">
        <f t="shared" si="1159"/>
        <v/>
      </c>
    </row>
    <row r="36525" spans="1:3" x14ac:dyDescent="0.2">
      <c r="A36525" s="37" t="str">
        <f>+IF(Rohdaten!B36525&gt;0,Rohdaten!B36525,"")</f>
        <v/>
      </c>
      <c r="B36525" s="38" t="str">
        <f t="shared" si="1158"/>
        <v/>
      </c>
      <c r="C36525" s="38" t="str">
        <f t="shared" si="1159"/>
        <v/>
      </c>
    </row>
    <row r="36526" spans="1:3" x14ac:dyDescent="0.2">
      <c r="A36526" s="37" t="str">
        <f>+IF(Rohdaten!B36526&gt;0,Rohdaten!B36526,"")</f>
        <v/>
      </c>
      <c r="B36526" s="38" t="str">
        <f t="shared" si="1158"/>
        <v/>
      </c>
      <c r="C36526" s="38" t="str">
        <f t="shared" si="1159"/>
        <v/>
      </c>
    </row>
    <row r="36527" spans="1:3" x14ac:dyDescent="0.2">
      <c r="A36527" s="37" t="str">
        <f>+IF(Rohdaten!B36527&gt;0,Rohdaten!B36527,"")</f>
        <v/>
      </c>
      <c r="B36527" s="38" t="str">
        <f t="shared" si="1158"/>
        <v/>
      </c>
      <c r="C36527" s="38" t="str">
        <f t="shared" si="1159"/>
        <v/>
      </c>
    </row>
    <row r="36528" spans="1:3" x14ac:dyDescent="0.2">
      <c r="A36528" s="37" t="str">
        <f>+IF(Rohdaten!B36528&gt;0,Rohdaten!B36528,"")</f>
        <v/>
      </c>
      <c r="B36528" s="38" t="str">
        <f t="shared" si="1158"/>
        <v/>
      </c>
      <c r="C36528" s="38" t="str">
        <f t="shared" si="1159"/>
        <v/>
      </c>
    </row>
    <row r="36529" spans="1:3" x14ac:dyDescent="0.2">
      <c r="A36529" s="37" t="str">
        <f>+IF(Rohdaten!B36529&gt;0,Rohdaten!B36529,"")</f>
        <v/>
      </c>
      <c r="B36529" s="38" t="str">
        <f t="shared" si="1158"/>
        <v/>
      </c>
      <c r="C36529" s="38" t="str">
        <f t="shared" si="1159"/>
        <v/>
      </c>
    </row>
    <row r="36530" spans="1:3" x14ac:dyDescent="0.2">
      <c r="A36530" s="37" t="str">
        <f>+IF(Rohdaten!B36530&gt;0,Rohdaten!B36530,"")</f>
        <v/>
      </c>
      <c r="B36530" s="38" t="str">
        <f t="shared" si="1158"/>
        <v/>
      </c>
      <c r="C36530" s="38" t="str">
        <f t="shared" si="1159"/>
        <v/>
      </c>
    </row>
    <row r="36531" spans="1:3" x14ac:dyDescent="0.2">
      <c r="A36531" s="37" t="str">
        <f>+IF(Rohdaten!B36531&gt;0,Rohdaten!B36531,"")</f>
        <v/>
      </c>
      <c r="B36531" s="38" t="str">
        <f t="shared" si="1158"/>
        <v/>
      </c>
      <c r="C36531" s="38" t="str">
        <f t="shared" si="1159"/>
        <v/>
      </c>
    </row>
    <row r="36532" spans="1:3" x14ac:dyDescent="0.2">
      <c r="A36532" s="37" t="str">
        <f>+IF(Rohdaten!B36532&gt;0,Rohdaten!B36532,"")</f>
        <v/>
      </c>
      <c r="B36532" s="38" t="str">
        <f t="shared" si="1158"/>
        <v/>
      </c>
      <c r="C36532" s="38" t="str">
        <f t="shared" si="1159"/>
        <v/>
      </c>
    </row>
    <row r="36533" spans="1:3" x14ac:dyDescent="0.2">
      <c r="A36533" s="37" t="str">
        <f>+IF(Rohdaten!B36533&gt;0,Rohdaten!B36533,"")</f>
        <v/>
      </c>
      <c r="B36533" s="38" t="str">
        <f t="shared" si="1158"/>
        <v/>
      </c>
      <c r="C36533" s="38" t="str">
        <f t="shared" si="1159"/>
        <v/>
      </c>
    </row>
    <row r="36534" spans="1:3" x14ac:dyDescent="0.2">
      <c r="A36534" s="37" t="str">
        <f>+IF(Rohdaten!B36534&gt;0,Rohdaten!B36534,"")</f>
        <v/>
      </c>
      <c r="B36534" s="38" t="str">
        <f t="shared" si="1158"/>
        <v/>
      </c>
      <c r="C36534" s="38" t="str">
        <f t="shared" si="1159"/>
        <v/>
      </c>
    </row>
    <row r="36535" spans="1:3" x14ac:dyDescent="0.2">
      <c r="A36535" s="37" t="str">
        <f>+IF(Rohdaten!B36535&gt;0,Rohdaten!B36535,"")</f>
        <v/>
      </c>
      <c r="B36535" s="38" t="str">
        <f t="shared" si="1158"/>
        <v/>
      </c>
      <c r="C36535" s="38" t="str">
        <f t="shared" si="1159"/>
        <v/>
      </c>
    </row>
    <row r="36536" spans="1:3" x14ac:dyDescent="0.2">
      <c r="A36536" s="37" t="str">
        <f>+IF(Rohdaten!B36536&gt;0,Rohdaten!B36536,"")</f>
        <v/>
      </c>
      <c r="B36536" s="38" t="str">
        <f t="shared" si="1158"/>
        <v/>
      </c>
      <c r="C36536" s="38" t="str">
        <f t="shared" si="1159"/>
        <v/>
      </c>
    </row>
    <row r="36537" spans="1:3" x14ac:dyDescent="0.2">
      <c r="A36537" s="37" t="str">
        <f>+IF(Rohdaten!B36537&gt;0,Rohdaten!B36537,"")</f>
        <v/>
      </c>
      <c r="B36537" s="38" t="str">
        <f t="shared" si="1158"/>
        <v/>
      </c>
      <c r="C36537" s="38" t="str">
        <f t="shared" si="1159"/>
        <v/>
      </c>
    </row>
    <row r="36538" spans="1:3" x14ac:dyDescent="0.2">
      <c r="A36538" s="37" t="str">
        <f>+IF(Rohdaten!B36538&gt;0,Rohdaten!B36538,"")</f>
        <v/>
      </c>
      <c r="B36538" s="38" t="str">
        <f t="shared" si="1158"/>
        <v/>
      </c>
      <c r="C36538" s="38" t="str">
        <f t="shared" si="1159"/>
        <v/>
      </c>
    </row>
    <row r="36539" spans="1:3" x14ac:dyDescent="0.2">
      <c r="A36539" s="37" t="str">
        <f>+IF(Rohdaten!B36539&gt;0,Rohdaten!B36539,"")</f>
        <v/>
      </c>
      <c r="B36539" s="38" t="str">
        <f t="shared" si="1158"/>
        <v/>
      </c>
      <c r="C36539" s="38" t="str">
        <f t="shared" si="1159"/>
        <v/>
      </c>
    </row>
    <row r="36540" spans="1:3" x14ac:dyDescent="0.2">
      <c r="A36540" s="37" t="str">
        <f>+IF(Rohdaten!B36540&gt;0,Rohdaten!B36540,"")</f>
        <v/>
      </c>
      <c r="B36540" s="38" t="str">
        <f t="shared" si="1158"/>
        <v/>
      </c>
      <c r="C36540" s="38" t="str">
        <f t="shared" si="1159"/>
        <v/>
      </c>
    </row>
    <row r="36541" spans="1:3" x14ac:dyDescent="0.2">
      <c r="A36541" s="37" t="str">
        <f>+IF(Rohdaten!B36541&gt;0,Rohdaten!B36541,"")</f>
        <v/>
      </c>
      <c r="B36541" s="38" t="str">
        <f t="shared" si="1158"/>
        <v/>
      </c>
      <c r="C36541" s="38" t="str">
        <f t="shared" si="1159"/>
        <v/>
      </c>
    </row>
    <row r="36542" spans="1:3" x14ac:dyDescent="0.2">
      <c r="A36542" s="37" t="str">
        <f>+IF(Rohdaten!B36542&gt;0,Rohdaten!B36542,"")</f>
        <v/>
      </c>
      <c r="B36542" s="38" t="str">
        <f t="shared" si="1158"/>
        <v/>
      </c>
      <c r="C36542" s="38" t="str">
        <f t="shared" si="1159"/>
        <v/>
      </c>
    </row>
    <row r="36543" spans="1:3" x14ac:dyDescent="0.2">
      <c r="A36543" s="37" t="str">
        <f>+IF(Rohdaten!B36543&gt;0,Rohdaten!B36543,"")</f>
        <v/>
      </c>
      <c r="B36543" s="38" t="str">
        <f t="shared" si="1158"/>
        <v/>
      </c>
      <c r="C36543" s="38" t="str">
        <f t="shared" si="1159"/>
        <v/>
      </c>
    </row>
    <row r="36544" spans="1:3" x14ac:dyDescent="0.2">
      <c r="A36544" s="37" t="str">
        <f>+IF(Rohdaten!B36544&gt;0,Rohdaten!B36544,"")</f>
        <v/>
      </c>
      <c r="B36544" s="38" t="str">
        <f t="shared" si="1158"/>
        <v/>
      </c>
      <c r="C36544" s="38" t="str">
        <f t="shared" si="1159"/>
        <v/>
      </c>
    </row>
    <row r="36545" spans="1:3" x14ac:dyDescent="0.2">
      <c r="A36545" s="37" t="str">
        <f>+IF(Rohdaten!B36545&gt;0,Rohdaten!B36545,"")</f>
        <v/>
      </c>
      <c r="B36545" s="38" t="str">
        <f t="shared" si="1158"/>
        <v/>
      </c>
      <c r="C36545" s="38" t="str">
        <f t="shared" si="1159"/>
        <v/>
      </c>
    </row>
    <row r="36546" spans="1:3" x14ac:dyDescent="0.2">
      <c r="A36546" s="37" t="str">
        <f>+IF(Rohdaten!B36546&gt;0,Rohdaten!B36546,"")</f>
        <v/>
      </c>
      <c r="B36546" s="38" t="str">
        <f t="shared" si="1158"/>
        <v/>
      </c>
      <c r="C36546" s="38" t="str">
        <f t="shared" si="1159"/>
        <v/>
      </c>
    </row>
    <row r="36547" spans="1:3" x14ac:dyDescent="0.2">
      <c r="A36547" s="37" t="str">
        <f>+IF(Rohdaten!B36547&gt;0,Rohdaten!B36547,"")</f>
        <v/>
      </c>
      <c r="B36547" s="38" t="str">
        <f t="shared" si="1158"/>
        <v/>
      </c>
      <c r="C36547" s="38" t="str">
        <f t="shared" si="1159"/>
        <v/>
      </c>
    </row>
    <row r="36548" spans="1:3" x14ac:dyDescent="0.2">
      <c r="A36548" s="37" t="str">
        <f>+IF(Rohdaten!B36548&gt;0,Rohdaten!B36548,"")</f>
        <v/>
      </c>
      <c r="B36548" s="38" t="str">
        <f t="shared" si="1158"/>
        <v/>
      </c>
      <c r="C36548" s="38" t="str">
        <f t="shared" si="1159"/>
        <v/>
      </c>
    </row>
    <row r="36549" spans="1:3" x14ac:dyDescent="0.2">
      <c r="A36549" s="37" t="str">
        <f>+IF(Rohdaten!B36549&gt;0,Rohdaten!B36549,"")</f>
        <v/>
      </c>
      <c r="B36549" s="38" t="str">
        <f t="shared" si="1158"/>
        <v/>
      </c>
      <c r="C36549" s="38" t="str">
        <f t="shared" si="1159"/>
        <v/>
      </c>
    </row>
    <row r="36550" spans="1:3" x14ac:dyDescent="0.2">
      <c r="A36550" s="37" t="str">
        <f>+IF(Rohdaten!B36550&gt;0,Rohdaten!B36550,"")</f>
        <v/>
      </c>
      <c r="B36550" s="38" t="str">
        <f t="shared" si="1158"/>
        <v/>
      </c>
      <c r="C36550" s="38" t="str">
        <f t="shared" si="1159"/>
        <v/>
      </c>
    </row>
    <row r="36551" spans="1:3" x14ac:dyDescent="0.2">
      <c r="A36551" s="37" t="str">
        <f>+IF(Rohdaten!B36551&gt;0,Rohdaten!B36551,"")</f>
        <v/>
      </c>
      <c r="B36551" s="38" t="str">
        <f t="shared" si="1158"/>
        <v/>
      </c>
      <c r="C36551" s="38" t="str">
        <f t="shared" si="1159"/>
        <v/>
      </c>
    </row>
    <row r="36552" spans="1:3" x14ac:dyDescent="0.2">
      <c r="A36552" s="37" t="str">
        <f>+IF(Rohdaten!B36552&gt;0,Rohdaten!B36552,"")</f>
        <v/>
      </c>
      <c r="B36552" s="38" t="str">
        <f t="shared" si="1158"/>
        <v/>
      </c>
      <c r="C36552" s="38" t="str">
        <f t="shared" si="1159"/>
        <v/>
      </c>
    </row>
    <row r="36553" spans="1:3" x14ac:dyDescent="0.2">
      <c r="A36553" s="37" t="str">
        <f>+IF(Rohdaten!B36553&gt;0,Rohdaten!B36553,"")</f>
        <v/>
      </c>
      <c r="B36553" s="38" t="str">
        <f t="shared" si="1158"/>
        <v/>
      </c>
      <c r="C36553" s="38" t="str">
        <f t="shared" si="1159"/>
        <v/>
      </c>
    </row>
    <row r="36554" spans="1:3" x14ac:dyDescent="0.2">
      <c r="A36554" s="37" t="str">
        <f>+IF(Rohdaten!B36554&gt;0,Rohdaten!B36554,"")</f>
        <v/>
      </c>
      <c r="B36554" s="38" t="str">
        <f t="shared" si="1158"/>
        <v/>
      </c>
      <c r="C36554" s="38" t="str">
        <f t="shared" si="1159"/>
        <v/>
      </c>
    </row>
    <row r="36555" spans="1:3" x14ac:dyDescent="0.2">
      <c r="A36555" s="37" t="str">
        <f>+IF(Rohdaten!B36555&gt;0,Rohdaten!B36555,"")</f>
        <v/>
      </c>
      <c r="B36555" s="38" t="str">
        <f t="shared" si="1158"/>
        <v/>
      </c>
      <c r="C36555" s="38" t="str">
        <f t="shared" si="1159"/>
        <v/>
      </c>
    </row>
    <row r="36556" spans="1:3" x14ac:dyDescent="0.2">
      <c r="A36556" s="37" t="str">
        <f>+IF(Rohdaten!B36556&gt;0,Rohdaten!B36556,"")</f>
        <v/>
      </c>
      <c r="B36556" s="38" t="str">
        <f t="shared" si="1158"/>
        <v/>
      </c>
      <c r="C36556" s="38" t="str">
        <f t="shared" si="1159"/>
        <v/>
      </c>
    </row>
    <row r="36557" spans="1:3" x14ac:dyDescent="0.2">
      <c r="A36557" s="37" t="str">
        <f>+IF(Rohdaten!B36557&gt;0,Rohdaten!B36557,"")</f>
        <v/>
      </c>
      <c r="B36557" s="38" t="str">
        <f t="shared" si="1158"/>
        <v/>
      </c>
      <c r="C36557" s="38" t="str">
        <f t="shared" si="1159"/>
        <v/>
      </c>
    </row>
    <row r="36558" spans="1:3" x14ac:dyDescent="0.2">
      <c r="A36558" s="37" t="str">
        <f>+IF(Rohdaten!B36558&gt;0,Rohdaten!B36558,"")</f>
        <v/>
      </c>
      <c r="B36558" s="38" t="str">
        <f t="shared" si="1158"/>
        <v/>
      </c>
      <c r="C36558" s="38" t="str">
        <f t="shared" si="1159"/>
        <v/>
      </c>
    </row>
    <row r="36559" spans="1:3" x14ac:dyDescent="0.2">
      <c r="A36559" s="37" t="str">
        <f>+IF(Rohdaten!B36559&gt;0,Rohdaten!B36559,"")</f>
        <v/>
      </c>
      <c r="B36559" s="38" t="str">
        <f t="shared" si="1158"/>
        <v/>
      </c>
      <c r="C36559" s="38" t="str">
        <f t="shared" si="1159"/>
        <v/>
      </c>
    </row>
    <row r="36560" spans="1:3" x14ac:dyDescent="0.2">
      <c r="A36560" s="37" t="str">
        <f>+IF(Rohdaten!B36560&gt;0,Rohdaten!B36560,"")</f>
        <v/>
      </c>
      <c r="B36560" s="38" t="str">
        <f t="shared" si="1158"/>
        <v/>
      </c>
      <c r="C36560" s="38" t="str">
        <f t="shared" si="1159"/>
        <v/>
      </c>
    </row>
    <row r="36561" spans="1:3" x14ac:dyDescent="0.2">
      <c r="A36561" s="37" t="str">
        <f>+IF(Rohdaten!B36561&gt;0,Rohdaten!B36561,"")</f>
        <v/>
      </c>
      <c r="B36561" s="38" t="str">
        <f t="shared" si="1158"/>
        <v/>
      </c>
      <c r="C36561" s="38" t="str">
        <f t="shared" si="1159"/>
        <v/>
      </c>
    </row>
    <row r="36562" spans="1:3" x14ac:dyDescent="0.2">
      <c r="A36562" s="37" t="str">
        <f>+IF(Rohdaten!B36562&gt;0,Rohdaten!B36562,"")</f>
        <v/>
      </c>
      <c r="B36562" s="38" t="str">
        <f t="shared" si="1158"/>
        <v/>
      </c>
      <c r="C36562" s="38" t="str">
        <f t="shared" si="1159"/>
        <v/>
      </c>
    </row>
    <row r="36563" spans="1:3" x14ac:dyDescent="0.2">
      <c r="A36563" s="37" t="str">
        <f>+IF(Rohdaten!B36563&gt;0,Rohdaten!B36563,"")</f>
        <v/>
      </c>
      <c r="B36563" s="38" t="str">
        <f t="shared" si="1158"/>
        <v/>
      </c>
      <c r="C36563" s="38" t="str">
        <f t="shared" si="1159"/>
        <v/>
      </c>
    </row>
    <row r="36564" spans="1:3" x14ac:dyDescent="0.2">
      <c r="A36564" s="37" t="str">
        <f>+IF(Rohdaten!B36564&gt;0,Rohdaten!B36564,"")</f>
        <v/>
      </c>
      <c r="B36564" s="38" t="str">
        <f t="shared" si="1158"/>
        <v/>
      </c>
      <c r="C36564" s="38" t="str">
        <f t="shared" si="1159"/>
        <v/>
      </c>
    </row>
    <row r="36565" spans="1:3" x14ac:dyDescent="0.2">
      <c r="A36565" s="37" t="str">
        <f>+IF(Rohdaten!B36565&gt;0,Rohdaten!B36565,"")</f>
        <v/>
      </c>
      <c r="B36565" s="38" t="str">
        <f t="shared" ref="B36565:B36628" si="1160">+LEFT(A36565,1)</f>
        <v/>
      </c>
      <c r="C36565" s="38" t="str">
        <f t="shared" ref="C36565:C36628" si="1161">+LEFT(A36565,2)</f>
        <v/>
      </c>
    </row>
    <row r="36566" spans="1:3" x14ac:dyDescent="0.2">
      <c r="A36566" s="37" t="str">
        <f>+IF(Rohdaten!B36566&gt;0,Rohdaten!B36566,"")</f>
        <v/>
      </c>
      <c r="B36566" s="38" t="str">
        <f t="shared" si="1160"/>
        <v/>
      </c>
      <c r="C36566" s="38" t="str">
        <f t="shared" si="1161"/>
        <v/>
      </c>
    </row>
    <row r="36567" spans="1:3" x14ac:dyDescent="0.2">
      <c r="A36567" s="37" t="str">
        <f>+IF(Rohdaten!B36567&gt;0,Rohdaten!B36567,"")</f>
        <v/>
      </c>
      <c r="B36567" s="38" t="str">
        <f t="shared" si="1160"/>
        <v/>
      </c>
      <c r="C36567" s="38" t="str">
        <f t="shared" si="1161"/>
        <v/>
      </c>
    </row>
    <row r="36568" spans="1:3" x14ac:dyDescent="0.2">
      <c r="A36568" s="37" t="str">
        <f>+IF(Rohdaten!B36568&gt;0,Rohdaten!B36568,"")</f>
        <v/>
      </c>
      <c r="B36568" s="38" t="str">
        <f t="shared" si="1160"/>
        <v/>
      </c>
      <c r="C36568" s="38" t="str">
        <f t="shared" si="1161"/>
        <v/>
      </c>
    </row>
    <row r="36569" spans="1:3" x14ac:dyDescent="0.2">
      <c r="A36569" s="37" t="str">
        <f>+IF(Rohdaten!B36569&gt;0,Rohdaten!B36569,"")</f>
        <v/>
      </c>
      <c r="B36569" s="38" t="str">
        <f t="shared" si="1160"/>
        <v/>
      </c>
      <c r="C36569" s="38" t="str">
        <f t="shared" si="1161"/>
        <v/>
      </c>
    </row>
    <row r="36570" spans="1:3" x14ac:dyDescent="0.2">
      <c r="A36570" s="37" t="str">
        <f>+IF(Rohdaten!B36570&gt;0,Rohdaten!B36570,"")</f>
        <v/>
      </c>
      <c r="B36570" s="38" t="str">
        <f t="shared" si="1160"/>
        <v/>
      </c>
      <c r="C36570" s="38" t="str">
        <f t="shared" si="1161"/>
        <v/>
      </c>
    </row>
    <row r="36571" spans="1:3" x14ac:dyDescent="0.2">
      <c r="A36571" s="37" t="str">
        <f>+IF(Rohdaten!B36571&gt;0,Rohdaten!B36571,"")</f>
        <v/>
      </c>
      <c r="B36571" s="38" t="str">
        <f t="shared" si="1160"/>
        <v/>
      </c>
      <c r="C36571" s="38" t="str">
        <f t="shared" si="1161"/>
        <v/>
      </c>
    </row>
    <row r="36572" spans="1:3" x14ac:dyDescent="0.2">
      <c r="A36572" s="37" t="str">
        <f>+IF(Rohdaten!B36572&gt;0,Rohdaten!B36572,"")</f>
        <v/>
      </c>
      <c r="B36572" s="38" t="str">
        <f t="shared" si="1160"/>
        <v/>
      </c>
      <c r="C36572" s="38" t="str">
        <f t="shared" si="1161"/>
        <v/>
      </c>
    </row>
    <row r="36573" spans="1:3" x14ac:dyDescent="0.2">
      <c r="A36573" s="37" t="str">
        <f>+IF(Rohdaten!B36573&gt;0,Rohdaten!B36573,"")</f>
        <v/>
      </c>
      <c r="B36573" s="38" t="str">
        <f t="shared" si="1160"/>
        <v/>
      </c>
      <c r="C36573" s="38" t="str">
        <f t="shared" si="1161"/>
        <v/>
      </c>
    </row>
    <row r="36574" spans="1:3" x14ac:dyDescent="0.2">
      <c r="A36574" s="37" t="str">
        <f>+IF(Rohdaten!B36574&gt;0,Rohdaten!B36574,"")</f>
        <v/>
      </c>
      <c r="B36574" s="38" t="str">
        <f t="shared" si="1160"/>
        <v/>
      </c>
      <c r="C36574" s="38" t="str">
        <f t="shared" si="1161"/>
        <v/>
      </c>
    </row>
    <row r="36575" spans="1:3" x14ac:dyDescent="0.2">
      <c r="A36575" s="37" t="str">
        <f>+IF(Rohdaten!B36575&gt;0,Rohdaten!B36575,"")</f>
        <v/>
      </c>
      <c r="B36575" s="38" t="str">
        <f t="shared" si="1160"/>
        <v/>
      </c>
      <c r="C36575" s="38" t="str">
        <f t="shared" si="1161"/>
        <v/>
      </c>
    </row>
    <row r="36576" spans="1:3" x14ac:dyDescent="0.2">
      <c r="A36576" s="37" t="str">
        <f>+IF(Rohdaten!B36576&gt;0,Rohdaten!B36576,"")</f>
        <v/>
      </c>
      <c r="B36576" s="38" t="str">
        <f t="shared" si="1160"/>
        <v/>
      </c>
      <c r="C36576" s="38" t="str">
        <f t="shared" si="1161"/>
        <v/>
      </c>
    </row>
    <row r="36577" spans="1:3" x14ac:dyDescent="0.2">
      <c r="A36577" s="37" t="str">
        <f>+IF(Rohdaten!B36577&gt;0,Rohdaten!B36577,"")</f>
        <v/>
      </c>
      <c r="B36577" s="38" t="str">
        <f t="shared" si="1160"/>
        <v/>
      </c>
      <c r="C36577" s="38" t="str">
        <f t="shared" si="1161"/>
        <v/>
      </c>
    </row>
    <row r="36578" spans="1:3" x14ac:dyDescent="0.2">
      <c r="A36578" s="37" t="str">
        <f>+IF(Rohdaten!B36578&gt;0,Rohdaten!B36578,"")</f>
        <v/>
      </c>
      <c r="B36578" s="38" t="str">
        <f t="shared" si="1160"/>
        <v/>
      </c>
      <c r="C36578" s="38" t="str">
        <f t="shared" si="1161"/>
        <v/>
      </c>
    </row>
    <row r="36579" spans="1:3" x14ac:dyDescent="0.2">
      <c r="A36579" s="37" t="str">
        <f>+IF(Rohdaten!B36579&gt;0,Rohdaten!B36579,"")</f>
        <v/>
      </c>
      <c r="B36579" s="38" t="str">
        <f t="shared" si="1160"/>
        <v/>
      </c>
      <c r="C36579" s="38" t="str">
        <f t="shared" si="1161"/>
        <v/>
      </c>
    </row>
    <row r="36580" spans="1:3" x14ac:dyDescent="0.2">
      <c r="A36580" s="37" t="str">
        <f>+IF(Rohdaten!B36580&gt;0,Rohdaten!B36580,"")</f>
        <v/>
      </c>
      <c r="B36580" s="38" t="str">
        <f t="shared" si="1160"/>
        <v/>
      </c>
      <c r="C36580" s="38" t="str">
        <f t="shared" si="1161"/>
        <v/>
      </c>
    </row>
    <row r="36581" spans="1:3" x14ac:dyDescent="0.2">
      <c r="A36581" s="37" t="str">
        <f>+IF(Rohdaten!B36581&gt;0,Rohdaten!B36581,"")</f>
        <v/>
      </c>
      <c r="B36581" s="38" t="str">
        <f t="shared" si="1160"/>
        <v/>
      </c>
      <c r="C36581" s="38" t="str">
        <f t="shared" si="1161"/>
        <v/>
      </c>
    </row>
    <row r="36582" spans="1:3" x14ac:dyDescent="0.2">
      <c r="A36582" s="37" t="str">
        <f>+IF(Rohdaten!B36582&gt;0,Rohdaten!B36582,"")</f>
        <v/>
      </c>
      <c r="B36582" s="38" t="str">
        <f t="shared" si="1160"/>
        <v/>
      </c>
      <c r="C36582" s="38" t="str">
        <f t="shared" si="1161"/>
        <v/>
      </c>
    </row>
    <row r="36583" spans="1:3" x14ac:dyDescent="0.2">
      <c r="A36583" s="37" t="str">
        <f>+IF(Rohdaten!B36583&gt;0,Rohdaten!B36583,"")</f>
        <v/>
      </c>
      <c r="B36583" s="38" t="str">
        <f t="shared" si="1160"/>
        <v/>
      </c>
      <c r="C36583" s="38" t="str">
        <f t="shared" si="1161"/>
        <v/>
      </c>
    </row>
    <row r="36584" spans="1:3" x14ac:dyDescent="0.2">
      <c r="A36584" s="37" t="str">
        <f>+IF(Rohdaten!B36584&gt;0,Rohdaten!B36584,"")</f>
        <v/>
      </c>
      <c r="B36584" s="38" t="str">
        <f t="shared" si="1160"/>
        <v/>
      </c>
      <c r="C36584" s="38" t="str">
        <f t="shared" si="1161"/>
        <v/>
      </c>
    </row>
    <row r="36585" spans="1:3" x14ac:dyDescent="0.2">
      <c r="A36585" s="37" t="str">
        <f>+IF(Rohdaten!B36585&gt;0,Rohdaten!B36585,"")</f>
        <v/>
      </c>
      <c r="B36585" s="38" t="str">
        <f t="shared" si="1160"/>
        <v/>
      </c>
      <c r="C36585" s="38" t="str">
        <f t="shared" si="1161"/>
        <v/>
      </c>
    </row>
    <row r="36586" spans="1:3" x14ac:dyDescent="0.2">
      <c r="A36586" s="37" t="str">
        <f>+IF(Rohdaten!B36586&gt;0,Rohdaten!B36586,"")</f>
        <v/>
      </c>
      <c r="B36586" s="38" t="str">
        <f t="shared" si="1160"/>
        <v/>
      </c>
      <c r="C36586" s="38" t="str">
        <f t="shared" si="1161"/>
        <v/>
      </c>
    </row>
    <row r="36587" spans="1:3" x14ac:dyDescent="0.2">
      <c r="A36587" s="37" t="str">
        <f>+IF(Rohdaten!B36587&gt;0,Rohdaten!B36587,"")</f>
        <v/>
      </c>
      <c r="B36587" s="38" t="str">
        <f t="shared" si="1160"/>
        <v/>
      </c>
      <c r="C36587" s="38" t="str">
        <f t="shared" si="1161"/>
        <v/>
      </c>
    </row>
    <row r="36588" spans="1:3" x14ac:dyDescent="0.2">
      <c r="A36588" s="37" t="str">
        <f>+IF(Rohdaten!B36588&gt;0,Rohdaten!B36588,"")</f>
        <v/>
      </c>
      <c r="B36588" s="38" t="str">
        <f t="shared" si="1160"/>
        <v/>
      </c>
      <c r="C36588" s="38" t="str">
        <f t="shared" si="1161"/>
        <v/>
      </c>
    </row>
    <row r="36589" spans="1:3" x14ac:dyDescent="0.2">
      <c r="A36589" s="37" t="str">
        <f>+IF(Rohdaten!B36589&gt;0,Rohdaten!B36589,"")</f>
        <v/>
      </c>
      <c r="B36589" s="38" t="str">
        <f t="shared" si="1160"/>
        <v/>
      </c>
      <c r="C36589" s="38" t="str">
        <f t="shared" si="1161"/>
        <v/>
      </c>
    </row>
    <row r="36590" spans="1:3" x14ac:dyDescent="0.2">
      <c r="A36590" s="37" t="str">
        <f>+IF(Rohdaten!B36590&gt;0,Rohdaten!B36590,"")</f>
        <v/>
      </c>
      <c r="B36590" s="38" t="str">
        <f t="shared" si="1160"/>
        <v/>
      </c>
      <c r="C36590" s="38" t="str">
        <f t="shared" si="1161"/>
        <v/>
      </c>
    </row>
    <row r="36591" spans="1:3" x14ac:dyDescent="0.2">
      <c r="A36591" s="37" t="str">
        <f>+IF(Rohdaten!B36591&gt;0,Rohdaten!B36591,"")</f>
        <v/>
      </c>
      <c r="B36591" s="38" t="str">
        <f t="shared" si="1160"/>
        <v/>
      </c>
      <c r="C36591" s="38" t="str">
        <f t="shared" si="1161"/>
        <v/>
      </c>
    </row>
    <row r="36592" spans="1:3" x14ac:dyDescent="0.2">
      <c r="A36592" s="37" t="str">
        <f>+IF(Rohdaten!B36592&gt;0,Rohdaten!B36592,"")</f>
        <v/>
      </c>
      <c r="B36592" s="38" t="str">
        <f t="shared" si="1160"/>
        <v/>
      </c>
      <c r="C36592" s="38" t="str">
        <f t="shared" si="1161"/>
        <v/>
      </c>
    </row>
    <row r="36593" spans="1:3" x14ac:dyDescent="0.2">
      <c r="A36593" s="37" t="str">
        <f>+IF(Rohdaten!B36593&gt;0,Rohdaten!B36593,"")</f>
        <v/>
      </c>
      <c r="B36593" s="38" t="str">
        <f t="shared" si="1160"/>
        <v/>
      </c>
      <c r="C36593" s="38" t="str">
        <f t="shared" si="1161"/>
        <v/>
      </c>
    </row>
    <row r="36594" spans="1:3" x14ac:dyDescent="0.2">
      <c r="A36594" s="37" t="str">
        <f>+IF(Rohdaten!B36594&gt;0,Rohdaten!B36594,"")</f>
        <v/>
      </c>
      <c r="B36594" s="38" t="str">
        <f t="shared" si="1160"/>
        <v/>
      </c>
      <c r="C36594" s="38" t="str">
        <f t="shared" si="1161"/>
        <v/>
      </c>
    </row>
    <row r="36595" spans="1:3" x14ac:dyDescent="0.2">
      <c r="A36595" s="37" t="str">
        <f>+IF(Rohdaten!B36595&gt;0,Rohdaten!B36595,"")</f>
        <v/>
      </c>
      <c r="B36595" s="38" t="str">
        <f t="shared" si="1160"/>
        <v/>
      </c>
      <c r="C36595" s="38" t="str">
        <f t="shared" si="1161"/>
        <v/>
      </c>
    </row>
    <row r="36596" spans="1:3" x14ac:dyDescent="0.2">
      <c r="A36596" s="37" t="str">
        <f>+IF(Rohdaten!B36596&gt;0,Rohdaten!B36596,"")</f>
        <v/>
      </c>
      <c r="B36596" s="38" t="str">
        <f t="shared" si="1160"/>
        <v/>
      </c>
      <c r="C36596" s="38" t="str">
        <f t="shared" si="1161"/>
        <v/>
      </c>
    </row>
    <row r="36597" spans="1:3" x14ac:dyDescent="0.2">
      <c r="A36597" s="37" t="str">
        <f>+IF(Rohdaten!B36597&gt;0,Rohdaten!B36597,"")</f>
        <v/>
      </c>
      <c r="B36597" s="38" t="str">
        <f t="shared" si="1160"/>
        <v/>
      </c>
      <c r="C36597" s="38" t="str">
        <f t="shared" si="1161"/>
        <v/>
      </c>
    </row>
    <row r="36598" spans="1:3" x14ac:dyDescent="0.2">
      <c r="A36598" s="37" t="str">
        <f>+IF(Rohdaten!B36598&gt;0,Rohdaten!B36598,"")</f>
        <v/>
      </c>
      <c r="B36598" s="38" t="str">
        <f t="shared" si="1160"/>
        <v/>
      </c>
      <c r="C36598" s="38" t="str">
        <f t="shared" si="1161"/>
        <v/>
      </c>
    </row>
    <row r="36599" spans="1:3" x14ac:dyDescent="0.2">
      <c r="A36599" s="37" t="str">
        <f>+IF(Rohdaten!B36599&gt;0,Rohdaten!B36599,"")</f>
        <v/>
      </c>
      <c r="B36599" s="38" t="str">
        <f t="shared" si="1160"/>
        <v/>
      </c>
      <c r="C36599" s="38" t="str">
        <f t="shared" si="1161"/>
        <v/>
      </c>
    </row>
    <row r="36600" spans="1:3" x14ac:dyDescent="0.2">
      <c r="A36600" s="37" t="str">
        <f>+IF(Rohdaten!B36600&gt;0,Rohdaten!B36600,"")</f>
        <v/>
      </c>
      <c r="B36600" s="38" t="str">
        <f t="shared" si="1160"/>
        <v/>
      </c>
      <c r="C36600" s="38" t="str">
        <f t="shared" si="1161"/>
        <v/>
      </c>
    </row>
    <row r="36601" spans="1:3" x14ac:dyDescent="0.2">
      <c r="A36601" s="37" t="str">
        <f>+IF(Rohdaten!B36601&gt;0,Rohdaten!B36601,"")</f>
        <v/>
      </c>
      <c r="B36601" s="38" t="str">
        <f t="shared" si="1160"/>
        <v/>
      </c>
      <c r="C36601" s="38" t="str">
        <f t="shared" si="1161"/>
        <v/>
      </c>
    </row>
    <row r="36602" spans="1:3" x14ac:dyDescent="0.2">
      <c r="A36602" s="37" t="str">
        <f>+IF(Rohdaten!B36602&gt;0,Rohdaten!B36602,"")</f>
        <v/>
      </c>
      <c r="B36602" s="38" t="str">
        <f t="shared" si="1160"/>
        <v/>
      </c>
      <c r="C36602" s="38" t="str">
        <f t="shared" si="1161"/>
        <v/>
      </c>
    </row>
    <row r="36603" spans="1:3" x14ac:dyDescent="0.2">
      <c r="A36603" s="37" t="str">
        <f>+IF(Rohdaten!B36603&gt;0,Rohdaten!B36603,"")</f>
        <v/>
      </c>
      <c r="B36603" s="38" t="str">
        <f t="shared" si="1160"/>
        <v/>
      </c>
      <c r="C36603" s="38" t="str">
        <f t="shared" si="1161"/>
        <v/>
      </c>
    </row>
    <row r="36604" spans="1:3" x14ac:dyDescent="0.2">
      <c r="A36604" s="37" t="str">
        <f>+IF(Rohdaten!B36604&gt;0,Rohdaten!B36604,"")</f>
        <v/>
      </c>
      <c r="B36604" s="38" t="str">
        <f t="shared" si="1160"/>
        <v/>
      </c>
      <c r="C36604" s="38" t="str">
        <f t="shared" si="1161"/>
        <v/>
      </c>
    </row>
    <row r="36605" spans="1:3" x14ac:dyDescent="0.2">
      <c r="A36605" s="37" t="str">
        <f>+IF(Rohdaten!B36605&gt;0,Rohdaten!B36605,"")</f>
        <v/>
      </c>
      <c r="B36605" s="38" t="str">
        <f t="shared" si="1160"/>
        <v/>
      </c>
      <c r="C36605" s="38" t="str">
        <f t="shared" si="1161"/>
        <v/>
      </c>
    </row>
    <row r="36606" spans="1:3" x14ac:dyDescent="0.2">
      <c r="A36606" s="37" t="str">
        <f>+IF(Rohdaten!B36606&gt;0,Rohdaten!B36606,"")</f>
        <v/>
      </c>
      <c r="B36606" s="38" t="str">
        <f t="shared" si="1160"/>
        <v/>
      </c>
      <c r="C36606" s="38" t="str">
        <f t="shared" si="1161"/>
        <v/>
      </c>
    </row>
    <row r="36607" spans="1:3" x14ac:dyDescent="0.2">
      <c r="A36607" s="37" t="str">
        <f>+IF(Rohdaten!B36607&gt;0,Rohdaten!B36607,"")</f>
        <v/>
      </c>
      <c r="B36607" s="38" t="str">
        <f t="shared" si="1160"/>
        <v/>
      </c>
      <c r="C36607" s="38" t="str">
        <f t="shared" si="1161"/>
        <v/>
      </c>
    </row>
    <row r="36608" spans="1:3" x14ac:dyDescent="0.2">
      <c r="A36608" s="37" t="str">
        <f>+IF(Rohdaten!B36608&gt;0,Rohdaten!B36608,"")</f>
        <v/>
      </c>
      <c r="B36608" s="38" t="str">
        <f t="shared" si="1160"/>
        <v/>
      </c>
      <c r="C36608" s="38" t="str">
        <f t="shared" si="1161"/>
        <v/>
      </c>
    </row>
    <row r="36609" spans="1:3" x14ac:dyDescent="0.2">
      <c r="A36609" s="37" t="str">
        <f>+IF(Rohdaten!B36609&gt;0,Rohdaten!B36609,"")</f>
        <v/>
      </c>
      <c r="B36609" s="38" t="str">
        <f t="shared" si="1160"/>
        <v/>
      </c>
      <c r="C36609" s="38" t="str">
        <f t="shared" si="1161"/>
        <v/>
      </c>
    </row>
    <row r="36610" spans="1:3" x14ac:dyDescent="0.2">
      <c r="A36610" s="37" t="str">
        <f>+IF(Rohdaten!B36610&gt;0,Rohdaten!B36610,"")</f>
        <v/>
      </c>
      <c r="B36610" s="38" t="str">
        <f t="shared" si="1160"/>
        <v/>
      </c>
      <c r="C36610" s="38" t="str">
        <f t="shared" si="1161"/>
        <v/>
      </c>
    </row>
    <row r="36611" spans="1:3" x14ac:dyDescent="0.2">
      <c r="A36611" s="37" t="str">
        <f>+IF(Rohdaten!B36611&gt;0,Rohdaten!B36611,"")</f>
        <v/>
      </c>
      <c r="B36611" s="38" t="str">
        <f t="shared" si="1160"/>
        <v/>
      </c>
      <c r="C36611" s="38" t="str">
        <f t="shared" si="1161"/>
        <v/>
      </c>
    </row>
    <row r="36612" spans="1:3" x14ac:dyDescent="0.2">
      <c r="A36612" s="37" t="str">
        <f>+IF(Rohdaten!B36612&gt;0,Rohdaten!B36612,"")</f>
        <v/>
      </c>
      <c r="B36612" s="38" t="str">
        <f t="shared" si="1160"/>
        <v/>
      </c>
      <c r="C36612" s="38" t="str">
        <f t="shared" si="1161"/>
        <v/>
      </c>
    </row>
    <row r="36613" spans="1:3" x14ac:dyDescent="0.2">
      <c r="A36613" s="37" t="str">
        <f>+IF(Rohdaten!B36613&gt;0,Rohdaten!B36613,"")</f>
        <v/>
      </c>
      <c r="B36613" s="38" t="str">
        <f t="shared" si="1160"/>
        <v/>
      </c>
      <c r="C36613" s="38" t="str">
        <f t="shared" si="1161"/>
        <v/>
      </c>
    </row>
    <row r="36614" spans="1:3" x14ac:dyDescent="0.2">
      <c r="A36614" s="37" t="str">
        <f>+IF(Rohdaten!B36614&gt;0,Rohdaten!B36614,"")</f>
        <v/>
      </c>
      <c r="B36614" s="38" t="str">
        <f t="shared" si="1160"/>
        <v/>
      </c>
      <c r="C36614" s="38" t="str">
        <f t="shared" si="1161"/>
        <v/>
      </c>
    </row>
    <row r="36615" spans="1:3" x14ac:dyDescent="0.2">
      <c r="A36615" s="37" t="str">
        <f>+IF(Rohdaten!B36615&gt;0,Rohdaten!B36615,"")</f>
        <v/>
      </c>
      <c r="B36615" s="38" t="str">
        <f t="shared" si="1160"/>
        <v/>
      </c>
      <c r="C36615" s="38" t="str">
        <f t="shared" si="1161"/>
        <v/>
      </c>
    </row>
    <row r="36616" spans="1:3" x14ac:dyDescent="0.2">
      <c r="A36616" s="37" t="str">
        <f>+IF(Rohdaten!B36616&gt;0,Rohdaten!B36616,"")</f>
        <v/>
      </c>
      <c r="B36616" s="38" t="str">
        <f t="shared" si="1160"/>
        <v/>
      </c>
      <c r="C36616" s="38" t="str">
        <f t="shared" si="1161"/>
        <v/>
      </c>
    </row>
    <row r="36617" spans="1:3" x14ac:dyDescent="0.2">
      <c r="A36617" s="37" t="str">
        <f>+IF(Rohdaten!B36617&gt;0,Rohdaten!B36617,"")</f>
        <v/>
      </c>
      <c r="B36617" s="38" t="str">
        <f t="shared" si="1160"/>
        <v/>
      </c>
      <c r="C36617" s="38" t="str">
        <f t="shared" si="1161"/>
        <v/>
      </c>
    </row>
    <row r="36618" spans="1:3" x14ac:dyDescent="0.2">
      <c r="A36618" s="37" t="str">
        <f>+IF(Rohdaten!B36618&gt;0,Rohdaten!B36618,"")</f>
        <v/>
      </c>
      <c r="B36618" s="38" t="str">
        <f t="shared" si="1160"/>
        <v/>
      </c>
      <c r="C36618" s="38" t="str">
        <f t="shared" si="1161"/>
        <v/>
      </c>
    </row>
    <row r="36619" spans="1:3" x14ac:dyDescent="0.2">
      <c r="A36619" s="37" t="str">
        <f>+IF(Rohdaten!B36619&gt;0,Rohdaten!B36619,"")</f>
        <v/>
      </c>
      <c r="B36619" s="38" t="str">
        <f t="shared" si="1160"/>
        <v/>
      </c>
      <c r="C36619" s="38" t="str">
        <f t="shared" si="1161"/>
        <v/>
      </c>
    </row>
    <row r="36620" spans="1:3" x14ac:dyDescent="0.2">
      <c r="A36620" s="37" t="str">
        <f>+IF(Rohdaten!B36620&gt;0,Rohdaten!B36620,"")</f>
        <v/>
      </c>
      <c r="B36620" s="38" t="str">
        <f t="shared" si="1160"/>
        <v/>
      </c>
      <c r="C36620" s="38" t="str">
        <f t="shared" si="1161"/>
        <v/>
      </c>
    </row>
    <row r="36621" spans="1:3" x14ac:dyDescent="0.2">
      <c r="A36621" s="37" t="str">
        <f>+IF(Rohdaten!B36621&gt;0,Rohdaten!B36621,"")</f>
        <v/>
      </c>
      <c r="B36621" s="38" t="str">
        <f t="shared" si="1160"/>
        <v/>
      </c>
      <c r="C36621" s="38" t="str">
        <f t="shared" si="1161"/>
        <v/>
      </c>
    </row>
    <row r="36622" spans="1:3" x14ac:dyDescent="0.2">
      <c r="A36622" s="37" t="str">
        <f>+IF(Rohdaten!B36622&gt;0,Rohdaten!B36622,"")</f>
        <v/>
      </c>
      <c r="B36622" s="38" t="str">
        <f t="shared" si="1160"/>
        <v/>
      </c>
      <c r="C36622" s="38" t="str">
        <f t="shared" si="1161"/>
        <v/>
      </c>
    </row>
    <row r="36623" spans="1:3" x14ac:dyDescent="0.2">
      <c r="A36623" s="37" t="str">
        <f>+IF(Rohdaten!B36623&gt;0,Rohdaten!B36623,"")</f>
        <v/>
      </c>
      <c r="B36623" s="38" t="str">
        <f t="shared" si="1160"/>
        <v/>
      </c>
      <c r="C36623" s="38" t="str">
        <f t="shared" si="1161"/>
        <v/>
      </c>
    </row>
    <row r="36624" spans="1:3" x14ac:dyDescent="0.2">
      <c r="A36624" s="37" t="str">
        <f>+IF(Rohdaten!B36624&gt;0,Rohdaten!B36624,"")</f>
        <v/>
      </c>
      <c r="B36624" s="38" t="str">
        <f t="shared" si="1160"/>
        <v/>
      </c>
      <c r="C36624" s="38" t="str">
        <f t="shared" si="1161"/>
        <v/>
      </c>
    </row>
    <row r="36625" spans="1:3" x14ac:dyDescent="0.2">
      <c r="A36625" s="37" t="str">
        <f>+IF(Rohdaten!B36625&gt;0,Rohdaten!B36625,"")</f>
        <v/>
      </c>
      <c r="B36625" s="38" t="str">
        <f t="shared" si="1160"/>
        <v/>
      </c>
      <c r="C36625" s="38" t="str">
        <f t="shared" si="1161"/>
        <v/>
      </c>
    </row>
    <row r="36626" spans="1:3" x14ac:dyDescent="0.2">
      <c r="A36626" s="37" t="str">
        <f>+IF(Rohdaten!B36626&gt;0,Rohdaten!B36626,"")</f>
        <v/>
      </c>
      <c r="B36626" s="38" t="str">
        <f t="shared" si="1160"/>
        <v/>
      </c>
      <c r="C36626" s="38" t="str">
        <f t="shared" si="1161"/>
        <v/>
      </c>
    </row>
    <row r="36627" spans="1:3" x14ac:dyDescent="0.2">
      <c r="A36627" s="37" t="str">
        <f>+IF(Rohdaten!B36627&gt;0,Rohdaten!B36627,"")</f>
        <v/>
      </c>
      <c r="B36627" s="38" t="str">
        <f t="shared" si="1160"/>
        <v/>
      </c>
      <c r="C36627" s="38" t="str">
        <f t="shared" si="1161"/>
        <v/>
      </c>
    </row>
    <row r="36628" spans="1:3" x14ac:dyDescent="0.2">
      <c r="A36628" s="37" t="str">
        <f>+IF(Rohdaten!B36628&gt;0,Rohdaten!B36628,"")</f>
        <v/>
      </c>
      <c r="B36628" s="38" t="str">
        <f t="shared" si="1160"/>
        <v/>
      </c>
      <c r="C36628" s="38" t="str">
        <f t="shared" si="1161"/>
        <v/>
      </c>
    </row>
    <row r="36629" spans="1:3" x14ac:dyDescent="0.2">
      <c r="A36629" s="37" t="str">
        <f>+IF(Rohdaten!B36629&gt;0,Rohdaten!B36629,"")</f>
        <v/>
      </c>
      <c r="B36629" s="38" t="str">
        <f t="shared" ref="B36629:B36692" si="1162">+LEFT(A36629,1)</f>
        <v/>
      </c>
      <c r="C36629" s="38" t="str">
        <f t="shared" ref="C36629:C36692" si="1163">+LEFT(A36629,2)</f>
        <v/>
      </c>
    </row>
    <row r="36630" spans="1:3" x14ac:dyDescent="0.2">
      <c r="A36630" s="37" t="str">
        <f>+IF(Rohdaten!B36630&gt;0,Rohdaten!B36630,"")</f>
        <v/>
      </c>
      <c r="B36630" s="38" t="str">
        <f t="shared" si="1162"/>
        <v/>
      </c>
      <c r="C36630" s="38" t="str">
        <f t="shared" si="1163"/>
        <v/>
      </c>
    </row>
    <row r="36631" spans="1:3" x14ac:dyDescent="0.2">
      <c r="A36631" s="37" t="str">
        <f>+IF(Rohdaten!B36631&gt;0,Rohdaten!B36631,"")</f>
        <v/>
      </c>
      <c r="B36631" s="38" t="str">
        <f t="shared" si="1162"/>
        <v/>
      </c>
      <c r="C36631" s="38" t="str">
        <f t="shared" si="1163"/>
        <v/>
      </c>
    </row>
    <row r="36632" spans="1:3" x14ac:dyDescent="0.2">
      <c r="A36632" s="37" t="str">
        <f>+IF(Rohdaten!B36632&gt;0,Rohdaten!B36632,"")</f>
        <v/>
      </c>
      <c r="B36632" s="38" t="str">
        <f t="shared" si="1162"/>
        <v/>
      </c>
      <c r="C36632" s="38" t="str">
        <f t="shared" si="1163"/>
        <v/>
      </c>
    </row>
    <row r="36633" spans="1:3" x14ac:dyDescent="0.2">
      <c r="A36633" s="37" t="str">
        <f>+IF(Rohdaten!B36633&gt;0,Rohdaten!B36633,"")</f>
        <v/>
      </c>
      <c r="B36633" s="38" t="str">
        <f t="shared" si="1162"/>
        <v/>
      </c>
      <c r="C36633" s="38" t="str">
        <f t="shared" si="1163"/>
        <v/>
      </c>
    </row>
    <row r="36634" spans="1:3" x14ac:dyDescent="0.2">
      <c r="A36634" s="37" t="str">
        <f>+IF(Rohdaten!B36634&gt;0,Rohdaten!B36634,"")</f>
        <v/>
      </c>
      <c r="B36634" s="38" t="str">
        <f t="shared" si="1162"/>
        <v/>
      </c>
      <c r="C36634" s="38" t="str">
        <f t="shared" si="1163"/>
        <v/>
      </c>
    </row>
    <row r="36635" spans="1:3" x14ac:dyDescent="0.2">
      <c r="A36635" s="37" t="str">
        <f>+IF(Rohdaten!B36635&gt;0,Rohdaten!B36635,"")</f>
        <v/>
      </c>
      <c r="B36635" s="38" t="str">
        <f t="shared" si="1162"/>
        <v/>
      </c>
      <c r="C36635" s="38" t="str">
        <f t="shared" si="1163"/>
        <v/>
      </c>
    </row>
    <row r="36636" spans="1:3" x14ac:dyDescent="0.2">
      <c r="A36636" s="37" t="str">
        <f>+IF(Rohdaten!B36636&gt;0,Rohdaten!B36636,"")</f>
        <v/>
      </c>
      <c r="B36636" s="38" t="str">
        <f t="shared" si="1162"/>
        <v/>
      </c>
      <c r="C36636" s="38" t="str">
        <f t="shared" si="1163"/>
        <v/>
      </c>
    </row>
    <row r="36637" spans="1:3" x14ac:dyDescent="0.2">
      <c r="A36637" s="37" t="str">
        <f>+IF(Rohdaten!B36637&gt;0,Rohdaten!B36637,"")</f>
        <v/>
      </c>
      <c r="B36637" s="38" t="str">
        <f t="shared" si="1162"/>
        <v/>
      </c>
      <c r="C36637" s="38" t="str">
        <f t="shared" si="1163"/>
        <v/>
      </c>
    </row>
    <row r="36638" spans="1:3" x14ac:dyDescent="0.2">
      <c r="A36638" s="37" t="str">
        <f>+IF(Rohdaten!B36638&gt;0,Rohdaten!B36638,"")</f>
        <v/>
      </c>
      <c r="B36638" s="38" t="str">
        <f t="shared" si="1162"/>
        <v/>
      </c>
      <c r="C36638" s="38" t="str">
        <f t="shared" si="1163"/>
        <v/>
      </c>
    </row>
    <row r="36639" spans="1:3" x14ac:dyDescent="0.2">
      <c r="A36639" s="37" t="str">
        <f>+IF(Rohdaten!B36639&gt;0,Rohdaten!B36639,"")</f>
        <v/>
      </c>
      <c r="B36639" s="38" t="str">
        <f t="shared" si="1162"/>
        <v/>
      </c>
      <c r="C36639" s="38" t="str">
        <f t="shared" si="1163"/>
        <v/>
      </c>
    </row>
    <row r="36640" spans="1:3" x14ac:dyDescent="0.2">
      <c r="A36640" s="37" t="str">
        <f>+IF(Rohdaten!B36640&gt;0,Rohdaten!B36640,"")</f>
        <v/>
      </c>
      <c r="B36640" s="38" t="str">
        <f t="shared" si="1162"/>
        <v/>
      </c>
      <c r="C36640" s="38" t="str">
        <f t="shared" si="1163"/>
        <v/>
      </c>
    </row>
    <row r="36641" spans="1:3" x14ac:dyDescent="0.2">
      <c r="A36641" s="37" t="str">
        <f>+IF(Rohdaten!B36641&gt;0,Rohdaten!B36641,"")</f>
        <v/>
      </c>
      <c r="B36641" s="38" t="str">
        <f t="shared" si="1162"/>
        <v/>
      </c>
      <c r="C36641" s="38" t="str">
        <f t="shared" si="1163"/>
        <v/>
      </c>
    </row>
    <row r="36642" spans="1:3" x14ac:dyDescent="0.2">
      <c r="A36642" s="37" t="str">
        <f>+IF(Rohdaten!B36642&gt;0,Rohdaten!B36642,"")</f>
        <v/>
      </c>
      <c r="B36642" s="38" t="str">
        <f t="shared" si="1162"/>
        <v/>
      </c>
      <c r="C36642" s="38" t="str">
        <f t="shared" si="1163"/>
        <v/>
      </c>
    </row>
    <row r="36643" spans="1:3" x14ac:dyDescent="0.2">
      <c r="A36643" s="37" t="str">
        <f>+IF(Rohdaten!B36643&gt;0,Rohdaten!B36643,"")</f>
        <v/>
      </c>
      <c r="B36643" s="38" t="str">
        <f t="shared" si="1162"/>
        <v/>
      </c>
      <c r="C36643" s="38" t="str">
        <f t="shared" si="1163"/>
        <v/>
      </c>
    </row>
    <row r="36644" spans="1:3" x14ac:dyDescent="0.2">
      <c r="A36644" s="37" t="str">
        <f>+IF(Rohdaten!B36644&gt;0,Rohdaten!B36644,"")</f>
        <v/>
      </c>
      <c r="B36644" s="38" t="str">
        <f t="shared" si="1162"/>
        <v/>
      </c>
      <c r="C36644" s="38" t="str">
        <f t="shared" si="1163"/>
        <v/>
      </c>
    </row>
    <row r="36645" spans="1:3" x14ac:dyDescent="0.2">
      <c r="A36645" s="37" t="str">
        <f>+IF(Rohdaten!B36645&gt;0,Rohdaten!B36645,"")</f>
        <v/>
      </c>
      <c r="B36645" s="38" t="str">
        <f t="shared" si="1162"/>
        <v/>
      </c>
      <c r="C36645" s="38" t="str">
        <f t="shared" si="1163"/>
        <v/>
      </c>
    </row>
    <row r="36646" spans="1:3" x14ac:dyDescent="0.2">
      <c r="A36646" s="37" t="str">
        <f>+IF(Rohdaten!B36646&gt;0,Rohdaten!B36646,"")</f>
        <v/>
      </c>
      <c r="B36646" s="38" t="str">
        <f t="shared" si="1162"/>
        <v/>
      </c>
      <c r="C36646" s="38" t="str">
        <f t="shared" si="1163"/>
        <v/>
      </c>
    </row>
    <row r="36647" spans="1:3" x14ac:dyDescent="0.2">
      <c r="A36647" s="37" t="str">
        <f>+IF(Rohdaten!B36647&gt;0,Rohdaten!B36647,"")</f>
        <v/>
      </c>
      <c r="B36647" s="38" t="str">
        <f t="shared" si="1162"/>
        <v/>
      </c>
      <c r="C36647" s="38" t="str">
        <f t="shared" si="1163"/>
        <v/>
      </c>
    </row>
    <row r="36648" spans="1:3" x14ac:dyDescent="0.2">
      <c r="A36648" s="37" t="str">
        <f>+IF(Rohdaten!B36648&gt;0,Rohdaten!B36648,"")</f>
        <v/>
      </c>
      <c r="B36648" s="38" t="str">
        <f t="shared" si="1162"/>
        <v/>
      </c>
      <c r="C36648" s="38" t="str">
        <f t="shared" si="1163"/>
        <v/>
      </c>
    </row>
    <row r="36649" spans="1:3" x14ac:dyDescent="0.2">
      <c r="A36649" s="37" t="str">
        <f>+IF(Rohdaten!B36649&gt;0,Rohdaten!B36649,"")</f>
        <v/>
      </c>
      <c r="B36649" s="38" t="str">
        <f t="shared" si="1162"/>
        <v/>
      </c>
      <c r="C36649" s="38" t="str">
        <f t="shared" si="1163"/>
        <v/>
      </c>
    </row>
    <row r="36650" spans="1:3" x14ac:dyDescent="0.2">
      <c r="A36650" s="37" t="str">
        <f>+IF(Rohdaten!B36650&gt;0,Rohdaten!B36650,"")</f>
        <v/>
      </c>
      <c r="B36650" s="38" t="str">
        <f t="shared" si="1162"/>
        <v/>
      </c>
      <c r="C36650" s="38" t="str">
        <f t="shared" si="1163"/>
        <v/>
      </c>
    </row>
    <row r="36651" spans="1:3" x14ac:dyDescent="0.2">
      <c r="A36651" s="37" t="str">
        <f>+IF(Rohdaten!B36651&gt;0,Rohdaten!B36651,"")</f>
        <v/>
      </c>
      <c r="B36651" s="38" t="str">
        <f t="shared" si="1162"/>
        <v/>
      </c>
      <c r="C36651" s="38" t="str">
        <f t="shared" si="1163"/>
        <v/>
      </c>
    </row>
    <row r="36652" spans="1:3" x14ac:dyDescent="0.2">
      <c r="A36652" s="37" t="str">
        <f>+IF(Rohdaten!B36652&gt;0,Rohdaten!B36652,"")</f>
        <v/>
      </c>
      <c r="B36652" s="38" t="str">
        <f t="shared" si="1162"/>
        <v/>
      </c>
      <c r="C36652" s="38" t="str">
        <f t="shared" si="1163"/>
        <v/>
      </c>
    </row>
    <row r="36653" spans="1:3" x14ac:dyDescent="0.2">
      <c r="A36653" s="37" t="str">
        <f>+IF(Rohdaten!B36653&gt;0,Rohdaten!B36653,"")</f>
        <v/>
      </c>
      <c r="B36653" s="38" t="str">
        <f t="shared" si="1162"/>
        <v/>
      </c>
      <c r="C36653" s="38" t="str">
        <f t="shared" si="1163"/>
        <v/>
      </c>
    </row>
    <row r="36654" spans="1:3" x14ac:dyDescent="0.2">
      <c r="A36654" s="37" t="str">
        <f>+IF(Rohdaten!B36654&gt;0,Rohdaten!B36654,"")</f>
        <v/>
      </c>
      <c r="B36654" s="38" t="str">
        <f t="shared" si="1162"/>
        <v/>
      </c>
      <c r="C36654" s="38" t="str">
        <f t="shared" si="1163"/>
        <v/>
      </c>
    </row>
    <row r="36655" spans="1:3" x14ac:dyDescent="0.2">
      <c r="A36655" s="37" t="str">
        <f>+IF(Rohdaten!B36655&gt;0,Rohdaten!B36655,"")</f>
        <v/>
      </c>
      <c r="B36655" s="38" t="str">
        <f t="shared" si="1162"/>
        <v/>
      </c>
      <c r="C36655" s="38" t="str">
        <f t="shared" si="1163"/>
        <v/>
      </c>
    </row>
    <row r="36656" spans="1:3" x14ac:dyDescent="0.2">
      <c r="A36656" s="37" t="str">
        <f>+IF(Rohdaten!B36656&gt;0,Rohdaten!B36656,"")</f>
        <v/>
      </c>
      <c r="B36656" s="38" t="str">
        <f t="shared" si="1162"/>
        <v/>
      </c>
      <c r="C36656" s="38" t="str">
        <f t="shared" si="1163"/>
        <v/>
      </c>
    </row>
    <row r="36657" spans="1:3" x14ac:dyDescent="0.2">
      <c r="A36657" s="37" t="str">
        <f>+IF(Rohdaten!B36657&gt;0,Rohdaten!B36657,"")</f>
        <v/>
      </c>
      <c r="B36657" s="38" t="str">
        <f t="shared" si="1162"/>
        <v/>
      </c>
      <c r="C36657" s="38" t="str">
        <f t="shared" si="1163"/>
        <v/>
      </c>
    </row>
    <row r="36658" spans="1:3" x14ac:dyDescent="0.2">
      <c r="A36658" s="37" t="str">
        <f>+IF(Rohdaten!B36658&gt;0,Rohdaten!B36658,"")</f>
        <v/>
      </c>
      <c r="B36658" s="38" t="str">
        <f t="shared" si="1162"/>
        <v/>
      </c>
      <c r="C36658" s="38" t="str">
        <f t="shared" si="1163"/>
        <v/>
      </c>
    </row>
    <row r="36659" spans="1:3" x14ac:dyDescent="0.2">
      <c r="A36659" s="37" t="str">
        <f>+IF(Rohdaten!B36659&gt;0,Rohdaten!B36659,"")</f>
        <v/>
      </c>
      <c r="B36659" s="38" t="str">
        <f t="shared" si="1162"/>
        <v/>
      </c>
      <c r="C36659" s="38" t="str">
        <f t="shared" si="1163"/>
        <v/>
      </c>
    </row>
    <row r="36660" spans="1:3" x14ac:dyDescent="0.2">
      <c r="A36660" s="37" t="str">
        <f>+IF(Rohdaten!B36660&gt;0,Rohdaten!B36660,"")</f>
        <v/>
      </c>
      <c r="B36660" s="38" t="str">
        <f t="shared" si="1162"/>
        <v/>
      </c>
      <c r="C36660" s="38" t="str">
        <f t="shared" si="1163"/>
        <v/>
      </c>
    </row>
    <row r="36661" spans="1:3" x14ac:dyDescent="0.2">
      <c r="A36661" s="37" t="str">
        <f>+IF(Rohdaten!B36661&gt;0,Rohdaten!B36661,"")</f>
        <v/>
      </c>
      <c r="B36661" s="38" t="str">
        <f t="shared" si="1162"/>
        <v/>
      </c>
      <c r="C36661" s="38" t="str">
        <f t="shared" si="1163"/>
        <v/>
      </c>
    </row>
    <row r="36662" spans="1:3" x14ac:dyDescent="0.2">
      <c r="A36662" s="37" t="str">
        <f>+IF(Rohdaten!B36662&gt;0,Rohdaten!B36662,"")</f>
        <v/>
      </c>
      <c r="B36662" s="38" t="str">
        <f t="shared" si="1162"/>
        <v/>
      </c>
      <c r="C36662" s="38" t="str">
        <f t="shared" si="1163"/>
        <v/>
      </c>
    </row>
    <row r="36663" spans="1:3" x14ac:dyDescent="0.2">
      <c r="A36663" s="37" t="str">
        <f>+IF(Rohdaten!B36663&gt;0,Rohdaten!B36663,"")</f>
        <v/>
      </c>
      <c r="B36663" s="38" t="str">
        <f t="shared" si="1162"/>
        <v/>
      </c>
      <c r="C36663" s="38" t="str">
        <f t="shared" si="1163"/>
        <v/>
      </c>
    </row>
    <row r="36664" spans="1:3" x14ac:dyDescent="0.2">
      <c r="A36664" s="37" t="str">
        <f>+IF(Rohdaten!B36664&gt;0,Rohdaten!B36664,"")</f>
        <v/>
      </c>
      <c r="B36664" s="38" t="str">
        <f t="shared" si="1162"/>
        <v/>
      </c>
      <c r="C36664" s="38" t="str">
        <f t="shared" si="1163"/>
        <v/>
      </c>
    </row>
    <row r="36665" spans="1:3" x14ac:dyDescent="0.2">
      <c r="A36665" s="37" t="str">
        <f>+IF(Rohdaten!B36665&gt;0,Rohdaten!B36665,"")</f>
        <v/>
      </c>
      <c r="B36665" s="38" t="str">
        <f t="shared" si="1162"/>
        <v/>
      </c>
      <c r="C36665" s="38" t="str">
        <f t="shared" si="1163"/>
        <v/>
      </c>
    </row>
    <row r="36666" spans="1:3" x14ac:dyDescent="0.2">
      <c r="A36666" s="37" t="str">
        <f>+IF(Rohdaten!B36666&gt;0,Rohdaten!B36666,"")</f>
        <v/>
      </c>
      <c r="B36666" s="38" t="str">
        <f t="shared" si="1162"/>
        <v/>
      </c>
      <c r="C36666" s="38" t="str">
        <f t="shared" si="1163"/>
        <v/>
      </c>
    </row>
    <row r="36667" spans="1:3" x14ac:dyDescent="0.2">
      <c r="A36667" s="37" t="str">
        <f>+IF(Rohdaten!B36667&gt;0,Rohdaten!B36667,"")</f>
        <v/>
      </c>
      <c r="B36667" s="38" t="str">
        <f t="shared" si="1162"/>
        <v/>
      </c>
      <c r="C36667" s="38" t="str">
        <f t="shared" si="1163"/>
        <v/>
      </c>
    </row>
    <row r="36668" spans="1:3" x14ac:dyDescent="0.2">
      <c r="A36668" s="37" t="str">
        <f>+IF(Rohdaten!B36668&gt;0,Rohdaten!B36668,"")</f>
        <v/>
      </c>
      <c r="B36668" s="38" t="str">
        <f t="shared" si="1162"/>
        <v/>
      </c>
      <c r="C36668" s="38" t="str">
        <f t="shared" si="1163"/>
        <v/>
      </c>
    </row>
    <row r="36669" spans="1:3" x14ac:dyDescent="0.2">
      <c r="A36669" s="37" t="str">
        <f>+IF(Rohdaten!B36669&gt;0,Rohdaten!B36669,"")</f>
        <v/>
      </c>
      <c r="B36669" s="38" t="str">
        <f t="shared" si="1162"/>
        <v/>
      </c>
      <c r="C36669" s="38" t="str">
        <f t="shared" si="1163"/>
        <v/>
      </c>
    </row>
    <row r="36670" spans="1:3" x14ac:dyDescent="0.2">
      <c r="A36670" s="37" t="str">
        <f>+IF(Rohdaten!B36670&gt;0,Rohdaten!B36670,"")</f>
        <v/>
      </c>
      <c r="B36670" s="38" t="str">
        <f t="shared" si="1162"/>
        <v/>
      </c>
      <c r="C36670" s="38" t="str">
        <f t="shared" si="1163"/>
        <v/>
      </c>
    </row>
    <row r="36671" spans="1:3" x14ac:dyDescent="0.2">
      <c r="A36671" s="37" t="str">
        <f>+IF(Rohdaten!B36671&gt;0,Rohdaten!B36671,"")</f>
        <v/>
      </c>
      <c r="B36671" s="38" t="str">
        <f t="shared" si="1162"/>
        <v/>
      </c>
      <c r="C36671" s="38" t="str">
        <f t="shared" si="1163"/>
        <v/>
      </c>
    </row>
    <row r="36672" spans="1:3" x14ac:dyDescent="0.2">
      <c r="A36672" s="37" t="str">
        <f>+IF(Rohdaten!B36672&gt;0,Rohdaten!B36672,"")</f>
        <v/>
      </c>
      <c r="B36672" s="38" t="str">
        <f t="shared" si="1162"/>
        <v/>
      </c>
      <c r="C36672" s="38" t="str">
        <f t="shared" si="1163"/>
        <v/>
      </c>
    </row>
    <row r="36673" spans="1:3" x14ac:dyDescent="0.2">
      <c r="A36673" s="37" t="str">
        <f>+IF(Rohdaten!B36673&gt;0,Rohdaten!B36673,"")</f>
        <v/>
      </c>
      <c r="B36673" s="38" t="str">
        <f t="shared" si="1162"/>
        <v/>
      </c>
      <c r="C36673" s="38" t="str">
        <f t="shared" si="1163"/>
        <v/>
      </c>
    </row>
    <row r="36674" spans="1:3" x14ac:dyDescent="0.2">
      <c r="A36674" s="37" t="str">
        <f>+IF(Rohdaten!B36674&gt;0,Rohdaten!B36674,"")</f>
        <v/>
      </c>
      <c r="B36674" s="38" t="str">
        <f t="shared" si="1162"/>
        <v/>
      </c>
      <c r="C36674" s="38" t="str">
        <f t="shared" si="1163"/>
        <v/>
      </c>
    </row>
    <row r="36675" spans="1:3" x14ac:dyDescent="0.2">
      <c r="A36675" s="37" t="str">
        <f>+IF(Rohdaten!B36675&gt;0,Rohdaten!B36675,"")</f>
        <v/>
      </c>
      <c r="B36675" s="38" t="str">
        <f t="shared" si="1162"/>
        <v/>
      </c>
      <c r="C36675" s="38" t="str">
        <f t="shared" si="1163"/>
        <v/>
      </c>
    </row>
    <row r="36676" spans="1:3" x14ac:dyDescent="0.2">
      <c r="A36676" s="37" t="str">
        <f>+IF(Rohdaten!B36676&gt;0,Rohdaten!B36676,"")</f>
        <v/>
      </c>
      <c r="B36676" s="38" t="str">
        <f t="shared" si="1162"/>
        <v/>
      </c>
      <c r="C36676" s="38" t="str">
        <f t="shared" si="1163"/>
        <v/>
      </c>
    </row>
    <row r="36677" spans="1:3" x14ac:dyDescent="0.2">
      <c r="A36677" s="37" t="str">
        <f>+IF(Rohdaten!B36677&gt;0,Rohdaten!B36677,"")</f>
        <v/>
      </c>
      <c r="B36677" s="38" t="str">
        <f t="shared" si="1162"/>
        <v/>
      </c>
      <c r="C36677" s="38" t="str">
        <f t="shared" si="1163"/>
        <v/>
      </c>
    </row>
    <row r="36678" spans="1:3" x14ac:dyDescent="0.2">
      <c r="A36678" s="37" t="str">
        <f>+IF(Rohdaten!B36678&gt;0,Rohdaten!B36678,"")</f>
        <v/>
      </c>
      <c r="B36678" s="38" t="str">
        <f t="shared" si="1162"/>
        <v/>
      </c>
      <c r="C36678" s="38" t="str">
        <f t="shared" si="1163"/>
        <v/>
      </c>
    </row>
    <row r="36679" spans="1:3" x14ac:dyDescent="0.2">
      <c r="A36679" s="37" t="str">
        <f>+IF(Rohdaten!B36679&gt;0,Rohdaten!B36679,"")</f>
        <v/>
      </c>
      <c r="B36679" s="38" t="str">
        <f t="shared" si="1162"/>
        <v/>
      </c>
      <c r="C36679" s="38" t="str">
        <f t="shared" si="1163"/>
        <v/>
      </c>
    </row>
    <row r="36680" spans="1:3" x14ac:dyDescent="0.2">
      <c r="A36680" s="37" t="str">
        <f>+IF(Rohdaten!B36680&gt;0,Rohdaten!B36680,"")</f>
        <v/>
      </c>
      <c r="B36680" s="38" t="str">
        <f t="shared" si="1162"/>
        <v/>
      </c>
      <c r="C36680" s="38" t="str">
        <f t="shared" si="1163"/>
        <v/>
      </c>
    </row>
    <row r="36681" spans="1:3" x14ac:dyDescent="0.2">
      <c r="A36681" s="37" t="str">
        <f>+IF(Rohdaten!B36681&gt;0,Rohdaten!B36681,"")</f>
        <v/>
      </c>
      <c r="B36681" s="38" t="str">
        <f t="shared" si="1162"/>
        <v/>
      </c>
      <c r="C36681" s="38" t="str">
        <f t="shared" si="1163"/>
        <v/>
      </c>
    </row>
    <row r="36682" spans="1:3" x14ac:dyDescent="0.2">
      <c r="A36682" s="37" t="str">
        <f>+IF(Rohdaten!B36682&gt;0,Rohdaten!B36682,"")</f>
        <v/>
      </c>
      <c r="B36682" s="38" t="str">
        <f t="shared" si="1162"/>
        <v/>
      </c>
      <c r="C36682" s="38" t="str">
        <f t="shared" si="1163"/>
        <v/>
      </c>
    </row>
    <row r="36683" spans="1:3" x14ac:dyDescent="0.2">
      <c r="A36683" s="37" t="str">
        <f>+IF(Rohdaten!B36683&gt;0,Rohdaten!B36683,"")</f>
        <v/>
      </c>
      <c r="B36683" s="38" t="str">
        <f t="shared" si="1162"/>
        <v/>
      </c>
      <c r="C36683" s="38" t="str">
        <f t="shared" si="1163"/>
        <v/>
      </c>
    </row>
    <row r="36684" spans="1:3" x14ac:dyDescent="0.2">
      <c r="A36684" s="37" t="str">
        <f>+IF(Rohdaten!B36684&gt;0,Rohdaten!B36684,"")</f>
        <v/>
      </c>
      <c r="B36684" s="38" t="str">
        <f t="shared" si="1162"/>
        <v/>
      </c>
      <c r="C36684" s="38" t="str">
        <f t="shared" si="1163"/>
        <v/>
      </c>
    </row>
    <row r="36685" spans="1:3" x14ac:dyDescent="0.2">
      <c r="A36685" s="37" t="str">
        <f>+IF(Rohdaten!B36685&gt;0,Rohdaten!B36685,"")</f>
        <v/>
      </c>
      <c r="B36685" s="38" t="str">
        <f t="shared" si="1162"/>
        <v/>
      </c>
      <c r="C36685" s="38" t="str">
        <f t="shared" si="1163"/>
        <v/>
      </c>
    </row>
    <row r="36686" spans="1:3" x14ac:dyDescent="0.2">
      <c r="A36686" s="37" t="str">
        <f>+IF(Rohdaten!B36686&gt;0,Rohdaten!B36686,"")</f>
        <v/>
      </c>
      <c r="B36686" s="38" t="str">
        <f t="shared" si="1162"/>
        <v/>
      </c>
      <c r="C36686" s="38" t="str">
        <f t="shared" si="1163"/>
        <v/>
      </c>
    </row>
    <row r="36687" spans="1:3" x14ac:dyDescent="0.2">
      <c r="A36687" s="37" t="str">
        <f>+IF(Rohdaten!B36687&gt;0,Rohdaten!B36687,"")</f>
        <v/>
      </c>
      <c r="B36687" s="38" t="str">
        <f t="shared" si="1162"/>
        <v/>
      </c>
      <c r="C36687" s="38" t="str">
        <f t="shared" si="1163"/>
        <v/>
      </c>
    </row>
    <row r="36688" spans="1:3" x14ac:dyDescent="0.2">
      <c r="A36688" s="37" t="str">
        <f>+IF(Rohdaten!B36688&gt;0,Rohdaten!B36688,"")</f>
        <v/>
      </c>
      <c r="B36688" s="38" t="str">
        <f t="shared" si="1162"/>
        <v/>
      </c>
      <c r="C36688" s="38" t="str">
        <f t="shared" si="1163"/>
        <v/>
      </c>
    </row>
    <row r="36689" spans="1:3" x14ac:dyDescent="0.2">
      <c r="A36689" s="37" t="str">
        <f>+IF(Rohdaten!B36689&gt;0,Rohdaten!B36689,"")</f>
        <v/>
      </c>
      <c r="B36689" s="38" t="str">
        <f t="shared" si="1162"/>
        <v/>
      </c>
      <c r="C36689" s="38" t="str">
        <f t="shared" si="1163"/>
        <v/>
      </c>
    </row>
    <row r="36690" spans="1:3" x14ac:dyDescent="0.2">
      <c r="A36690" s="37" t="str">
        <f>+IF(Rohdaten!B36690&gt;0,Rohdaten!B36690,"")</f>
        <v/>
      </c>
      <c r="B36690" s="38" t="str">
        <f t="shared" si="1162"/>
        <v/>
      </c>
      <c r="C36690" s="38" t="str">
        <f t="shared" si="1163"/>
        <v/>
      </c>
    </row>
    <row r="36691" spans="1:3" x14ac:dyDescent="0.2">
      <c r="A36691" s="37" t="str">
        <f>+IF(Rohdaten!B36691&gt;0,Rohdaten!B36691,"")</f>
        <v/>
      </c>
      <c r="B36691" s="38" t="str">
        <f t="shared" si="1162"/>
        <v/>
      </c>
      <c r="C36691" s="38" t="str">
        <f t="shared" si="1163"/>
        <v/>
      </c>
    </row>
    <row r="36692" spans="1:3" x14ac:dyDescent="0.2">
      <c r="A36692" s="37" t="str">
        <f>+IF(Rohdaten!B36692&gt;0,Rohdaten!B36692,"")</f>
        <v/>
      </c>
      <c r="B36692" s="38" t="str">
        <f t="shared" si="1162"/>
        <v/>
      </c>
      <c r="C36692" s="38" t="str">
        <f t="shared" si="1163"/>
        <v/>
      </c>
    </row>
    <row r="36693" spans="1:3" x14ac:dyDescent="0.2">
      <c r="A36693" s="37" t="str">
        <f>+IF(Rohdaten!B36693&gt;0,Rohdaten!B36693,"")</f>
        <v/>
      </c>
      <c r="B36693" s="38" t="str">
        <f t="shared" ref="B36693:B36756" si="1164">+LEFT(A36693,1)</f>
        <v/>
      </c>
      <c r="C36693" s="38" t="str">
        <f t="shared" ref="C36693:C36756" si="1165">+LEFT(A36693,2)</f>
        <v/>
      </c>
    </row>
    <row r="36694" spans="1:3" x14ac:dyDescent="0.2">
      <c r="A36694" s="37" t="str">
        <f>+IF(Rohdaten!B36694&gt;0,Rohdaten!B36694,"")</f>
        <v/>
      </c>
      <c r="B36694" s="38" t="str">
        <f t="shared" si="1164"/>
        <v/>
      </c>
      <c r="C36694" s="38" t="str">
        <f t="shared" si="1165"/>
        <v/>
      </c>
    </row>
    <row r="36695" spans="1:3" x14ac:dyDescent="0.2">
      <c r="A36695" s="37" t="str">
        <f>+IF(Rohdaten!B36695&gt;0,Rohdaten!B36695,"")</f>
        <v/>
      </c>
      <c r="B36695" s="38" t="str">
        <f t="shared" si="1164"/>
        <v/>
      </c>
      <c r="C36695" s="38" t="str">
        <f t="shared" si="1165"/>
        <v/>
      </c>
    </row>
    <row r="36696" spans="1:3" x14ac:dyDescent="0.2">
      <c r="A36696" s="37" t="str">
        <f>+IF(Rohdaten!B36696&gt;0,Rohdaten!B36696,"")</f>
        <v/>
      </c>
      <c r="B36696" s="38" t="str">
        <f t="shared" si="1164"/>
        <v/>
      </c>
      <c r="C36696" s="38" t="str">
        <f t="shared" si="1165"/>
        <v/>
      </c>
    </row>
    <row r="36697" spans="1:3" x14ac:dyDescent="0.2">
      <c r="A36697" s="37" t="str">
        <f>+IF(Rohdaten!B36697&gt;0,Rohdaten!B36697,"")</f>
        <v/>
      </c>
      <c r="B36697" s="38" t="str">
        <f t="shared" si="1164"/>
        <v/>
      </c>
      <c r="C36697" s="38" t="str">
        <f t="shared" si="1165"/>
        <v/>
      </c>
    </row>
    <row r="36698" spans="1:3" x14ac:dyDescent="0.2">
      <c r="A36698" s="37" t="str">
        <f>+IF(Rohdaten!B36698&gt;0,Rohdaten!B36698,"")</f>
        <v/>
      </c>
      <c r="B36698" s="38" t="str">
        <f t="shared" si="1164"/>
        <v/>
      </c>
      <c r="C36698" s="38" t="str">
        <f t="shared" si="1165"/>
        <v/>
      </c>
    </row>
    <row r="36699" spans="1:3" x14ac:dyDescent="0.2">
      <c r="A36699" s="37" t="str">
        <f>+IF(Rohdaten!B36699&gt;0,Rohdaten!B36699,"")</f>
        <v/>
      </c>
      <c r="B36699" s="38" t="str">
        <f t="shared" si="1164"/>
        <v/>
      </c>
      <c r="C36699" s="38" t="str">
        <f t="shared" si="1165"/>
        <v/>
      </c>
    </row>
    <row r="36700" spans="1:3" x14ac:dyDescent="0.2">
      <c r="A36700" s="37" t="str">
        <f>+IF(Rohdaten!B36700&gt;0,Rohdaten!B36700,"")</f>
        <v/>
      </c>
      <c r="B36700" s="38" t="str">
        <f t="shared" si="1164"/>
        <v/>
      </c>
      <c r="C36700" s="38" t="str">
        <f t="shared" si="1165"/>
        <v/>
      </c>
    </row>
    <row r="36701" spans="1:3" x14ac:dyDescent="0.2">
      <c r="A36701" s="37" t="str">
        <f>+IF(Rohdaten!B36701&gt;0,Rohdaten!B36701,"")</f>
        <v/>
      </c>
      <c r="B36701" s="38" t="str">
        <f t="shared" si="1164"/>
        <v/>
      </c>
      <c r="C36701" s="38" t="str">
        <f t="shared" si="1165"/>
        <v/>
      </c>
    </row>
    <row r="36702" spans="1:3" x14ac:dyDescent="0.2">
      <c r="A36702" s="37" t="str">
        <f>+IF(Rohdaten!B36702&gt;0,Rohdaten!B36702,"")</f>
        <v/>
      </c>
      <c r="B36702" s="38" t="str">
        <f t="shared" si="1164"/>
        <v/>
      </c>
      <c r="C36702" s="38" t="str">
        <f t="shared" si="1165"/>
        <v/>
      </c>
    </row>
    <row r="36703" spans="1:3" x14ac:dyDescent="0.2">
      <c r="A36703" s="37" t="str">
        <f>+IF(Rohdaten!B36703&gt;0,Rohdaten!B36703,"")</f>
        <v/>
      </c>
      <c r="B36703" s="38" t="str">
        <f t="shared" si="1164"/>
        <v/>
      </c>
      <c r="C36703" s="38" t="str">
        <f t="shared" si="1165"/>
        <v/>
      </c>
    </row>
    <row r="36704" spans="1:3" x14ac:dyDescent="0.2">
      <c r="A36704" s="37" t="str">
        <f>+IF(Rohdaten!B36704&gt;0,Rohdaten!B36704,"")</f>
        <v/>
      </c>
      <c r="B36704" s="38" t="str">
        <f t="shared" si="1164"/>
        <v/>
      </c>
      <c r="C36704" s="38" t="str">
        <f t="shared" si="1165"/>
        <v/>
      </c>
    </row>
    <row r="36705" spans="1:3" x14ac:dyDescent="0.2">
      <c r="A36705" s="37" t="str">
        <f>+IF(Rohdaten!B36705&gt;0,Rohdaten!B36705,"")</f>
        <v/>
      </c>
      <c r="B36705" s="38" t="str">
        <f t="shared" si="1164"/>
        <v/>
      </c>
      <c r="C36705" s="38" t="str">
        <f t="shared" si="1165"/>
        <v/>
      </c>
    </row>
    <row r="36706" spans="1:3" x14ac:dyDescent="0.2">
      <c r="A36706" s="37" t="str">
        <f>+IF(Rohdaten!B36706&gt;0,Rohdaten!B36706,"")</f>
        <v/>
      </c>
      <c r="B36706" s="38" t="str">
        <f t="shared" si="1164"/>
        <v/>
      </c>
      <c r="C36706" s="38" t="str">
        <f t="shared" si="1165"/>
        <v/>
      </c>
    </row>
    <row r="36707" spans="1:3" x14ac:dyDescent="0.2">
      <c r="A36707" s="37" t="str">
        <f>+IF(Rohdaten!B36707&gt;0,Rohdaten!B36707,"")</f>
        <v/>
      </c>
      <c r="B36707" s="38" t="str">
        <f t="shared" si="1164"/>
        <v/>
      </c>
      <c r="C36707" s="38" t="str">
        <f t="shared" si="1165"/>
        <v/>
      </c>
    </row>
    <row r="36708" spans="1:3" x14ac:dyDescent="0.2">
      <c r="A36708" s="37" t="str">
        <f>+IF(Rohdaten!B36708&gt;0,Rohdaten!B36708,"")</f>
        <v/>
      </c>
      <c r="B36708" s="38" t="str">
        <f t="shared" si="1164"/>
        <v/>
      </c>
      <c r="C36708" s="38" t="str">
        <f t="shared" si="1165"/>
        <v/>
      </c>
    </row>
    <row r="36709" spans="1:3" x14ac:dyDescent="0.2">
      <c r="A36709" s="37" t="str">
        <f>+IF(Rohdaten!B36709&gt;0,Rohdaten!B36709,"")</f>
        <v/>
      </c>
      <c r="B36709" s="38" t="str">
        <f t="shared" si="1164"/>
        <v/>
      </c>
      <c r="C36709" s="38" t="str">
        <f t="shared" si="1165"/>
        <v/>
      </c>
    </row>
    <row r="36710" spans="1:3" x14ac:dyDescent="0.2">
      <c r="A36710" s="37" t="str">
        <f>+IF(Rohdaten!B36710&gt;0,Rohdaten!B36710,"")</f>
        <v/>
      </c>
      <c r="B36710" s="38" t="str">
        <f t="shared" si="1164"/>
        <v/>
      </c>
      <c r="C36710" s="38" t="str">
        <f t="shared" si="1165"/>
        <v/>
      </c>
    </row>
    <row r="36711" spans="1:3" x14ac:dyDescent="0.2">
      <c r="A36711" s="37" t="str">
        <f>+IF(Rohdaten!B36711&gt;0,Rohdaten!B36711,"")</f>
        <v/>
      </c>
      <c r="B36711" s="38" t="str">
        <f t="shared" si="1164"/>
        <v/>
      </c>
      <c r="C36711" s="38" t="str">
        <f t="shared" si="1165"/>
        <v/>
      </c>
    </row>
    <row r="36712" spans="1:3" x14ac:dyDescent="0.2">
      <c r="A36712" s="37" t="str">
        <f>+IF(Rohdaten!B36712&gt;0,Rohdaten!B36712,"")</f>
        <v/>
      </c>
      <c r="B36712" s="38" t="str">
        <f t="shared" si="1164"/>
        <v/>
      </c>
      <c r="C36712" s="38" t="str">
        <f t="shared" si="1165"/>
        <v/>
      </c>
    </row>
    <row r="36713" spans="1:3" x14ac:dyDescent="0.2">
      <c r="A36713" s="37" t="str">
        <f>+IF(Rohdaten!B36713&gt;0,Rohdaten!B36713,"")</f>
        <v/>
      </c>
      <c r="B36713" s="38" t="str">
        <f t="shared" si="1164"/>
        <v/>
      </c>
      <c r="C36713" s="38" t="str">
        <f t="shared" si="1165"/>
        <v/>
      </c>
    </row>
    <row r="36714" spans="1:3" x14ac:dyDescent="0.2">
      <c r="A36714" s="37" t="str">
        <f>+IF(Rohdaten!B36714&gt;0,Rohdaten!B36714,"")</f>
        <v/>
      </c>
      <c r="B36714" s="38" t="str">
        <f t="shared" si="1164"/>
        <v/>
      </c>
      <c r="C36714" s="38" t="str">
        <f t="shared" si="1165"/>
        <v/>
      </c>
    </row>
    <row r="36715" spans="1:3" x14ac:dyDescent="0.2">
      <c r="A36715" s="37" t="str">
        <f>+IF(Rohdaten!B36715&gt;0,Rohdaten!B36715,"")</f>
        <v/>
      </c>
      <c r="B36715" s="38" t="str">
        <f t="shared" si="1164"/>
        <v/>
      </c>
      <c r="C36715" s="38" t="str">
        <f t="shared" si="1165"/>
        <v/>
      </c>
    </row>
    <row r="36716" spans="1:3" x14ac:dyDescent="0.2">
      <c r="A36716" s="37" t="str">
        <f>+IF(Rohdaten!B36716&gt;0,Rohdaten!B36716,"")</f>
        <v/>
      </c>
      <c r="B36716" s="38" t="str">
        <f t="shared" si="1164"/>
        <v/>
      </c>
      <c r="C36716" s="38" t="str">
        <f t="shared" si="1165"/>
        <v/>
      </c>
    </row>
    <row r="36717" spans="1:3" x14ac:dyDescent="0.2">
      <c r="A36717" s="37" t="str">
        <f>+IF(Rohdaten!B36717&gt;0,Rohdaten!B36717,"")</f>
        <v/>
      </c>
      <c r="B36717" s="38" t="str">
        <f t="shared" si="1164"/>
        <v/>
      </c>
      <c r="C36717" s="38" t="str">
        <f t="shared" si="1165"/>
        <v/>
      </c>
    </row>
    <row r="36718" spans="1:3" x14ac:dyDescent="0.2">
      <c r="A36718" s="37" t="str">
        <f>+IF(Rohdaten!B36718&gt;0,Rohdaten!B36718,"")</f>
        <v/>
      </c>
      <c r="B36718" s="38" t="str">
        <f t="shared" si="1164"/>
        <v/>
      </c>
      <c r="C36718" s="38" t="str">
        <f t="shared" si="1165"/>
        <v/>
      </c>
    </row>
    <row r="36719" spans="1:3" x14ac:dyDescent="0.2">
      <c r="A36719" s="37" t="str">
        <f>+IF(Rohdaten!B36719&gt;0,Rohdaten!B36719,"")</f>
        <v/>
      </c>
      <c r="B36719" s="38" t="str">
        <f t="shared" si="1164"/>
        <v/>
      </c>
      <c r="C36719" s="38" t="str">
        <f t="shared" si="1165"/>
        <v/>
      </c>
    </row>
    <row r="36720" spans="1:3" x14ac:dyDescent="0.2">
      <c r="A36720" s="37" t="str">
        <f>+IF(Rohdaten!B36720&gt;0,Rohdaten!B36720,"")</f>
        <v/>
      </c>
      <c r="B36720" s="38" t="str">
        <f t="shared" si="1164"/>
        <v/>
      </c>
      <c r="C36720" s="38" t="str">
        <f t="shared" si="1165"/>
        <v/>
      </c>
    </row>
    <row r="36721" spans="1:3" x14ac:dyDescent="0.2">
      <c r="A36721" s="37" t="str">
        <f>+IF(Rohdaten!B36721&gt;0,Rohdaten!B36721,"")</f>
        <v/>
      </c>
      <c r="B36721" s="38" t="str">
        <f t="shared" si="1164"/>
        <v/>
      </c>
      <c r="C36721" s="38" t="str">
        <f t="shared" si="1165"/>
        <v/>
      </c>
    </row>
    <row r="36722" spans="1:3" x14ac:dyDescent="0.2">
      <c r="A36722" s="37" t="str">
        <f>+IF(Rohdaten!B36722&gt;0,Rohdaten!B36722,"")</f>
        <v/>
      </c>
      <c r="B36722" s="38" t="str">
        <f t="shared" si="1164"/>
        <v/>
      </c>
      <c r="C36722" s="38" t="str">
        <f t="shared" si="1165"/>
        <v/>
      </c>
    </row>
    <row r="36723" spans="1:3" x14ac:dyDescent="0.2">
      <c r="A36723" s="37" t="str">
        <f>+IF(Rohdaten!B36723&gt;0,Rohdaten!B36723,"")</f>
        <v/>
      </c>
      <c r="B36723" s="38" t="str">
        <f t="shared" si="1164"/>
        <v/>
      </c>
      <c r="C36723" s="38" t="str">
        <f t="shared" si="1165"/>
        <v/>
      </c>
    </row>
    <row r="36724" spans="1:3" x14ac:dyDescent="0.2">
      <c r="A36724" s="37" t="str">
        <f>+IF(Rohdaten!B36724&gt;0,Rohdaten!B36724,"")</f>
        <v/>
      </c>
      <c r="B36724" s="38" t="str">
        <f t="shared" si="1164"/>
        <v/>
      </c>
      <c r="C36724" s="38" t="str">
        <f t="shared" si="1165"/>
        <v/>
      </c>
    </row>
    <row r="36725" spans="1:3" x14ac:dyDescent="0.2">
      <c r="A36725" s="37" t="str">
        <f>+IF(Rohdaten!B36725&gt;0,Rohdaten!B36725,"")</f>
        <v/>
      </c>
      <c r="B36725" s="38" t="str">
        <f t="shared" si="1164"/>
        <v/>
      </c>
      <c r="C36725" s="38" t="str">
        <f t="shared" si="1165"/>
        <v/>
      </c>
    </row>
    <row r="36726" spans="1:3" x14ac:dyDescent="0.2">
      <c r="A36726" s="37" t="str">
        <f>+IF(Rohdaten!B36726&gt;0,Rohdaten!B36726,"")</f>
        <v/>
      </c>
      <c r="B36726" s="38" t="str">
        <f t="shared" si="1164"/>
        <v/>
      </c>
      <c r="C36726" s="38" t="str">
        <f t="shared" si="1165"/>
        <v/>
      </c>
    </row>
    <row r="36727" spans="1:3" x14ac:dyDescent="0.2">
      <c r="A36727" s="37" t="str">
        <f>+IF(Rohdaten!B36727&gt;0,Rohdaten!B36727,"")</f>
        <v/>
      </c>
      <c r="B36727" s="38" t="str">
        <f t="shared" si="1164"/>
        <v/>
      </c>
      <c r="C36727" s="38" t="str">
        <f t="shared" si="1165"/>
        <v/>
      </c>
    </row>
    <row r="36728" spans="1:3" x14ac:dyDescent="0.2">
      <c r="A36728" s="37" t="str">
        <f>+IF(Rohdaten!B36728&gt;0,Rohdaten!B36728,"")</f>
        <v/>
      </c>
      <c r="B36728" s="38" t="str">
        <f t="shared" si="1164"/>
        <v/>
      </c>
      <c r="C36728" s="38" t="str">
        <f t="shared" si="1165"/>
        <v/>
      </c>
    </row>
    <row r="36729" spans="1:3" x14ac:dyDescent="0.2">
      <c r="A36729" s="37" t="str">
        <f>+IF(Rohdaten!B36729&gt;0,Rohdaten!B36729,"")</f>
        <v/>
      </c>
      <c r="B36729" s="38" t="str">
        <f t="shared" si="1164"/>
        <v/>
      </c>
      <c r="C36729" s="38" t="str">
        <f t="shared" si="1165"/>
        <v/>
      </c>
    </row>
    <row r="36730" spans="1:3" x14ac:dyDescent="0.2">
      <c r="A36730" s="37" t="str">
        <f>+IF(Rohdaten!B36730&gt;0,Rohdaten!B36730,"")</f>
        <v/>
      </c>
      <c r="B36730" s="38" t="str">
        <f t="shared" si="1164"/>
        <v/>
      </c>
      <c r="C36730" s="38" t="str">
        <f t="shared" si="1165"/>
        <v/>
      </c>
    </row>
    <row r="36731" spans="1:3" x14ac:dyDescent="0.2">
      <c r="A36731" s="37" t="str">
        <f>+IF(Rohdaten!B36731&gt;0,Rohdaten!B36731,"")</f>
        <v/>
      </c>
      <c r="B36731" s="38" t="str">
        <f t="shared" si="1164"/>
        <v/>
      </c>
      <c r="C36731" s="38" t="str">
        <f t="shared" si="1165"/>
        <v/>
      </c>
    </row>
    <row r="36732" spans="1:3" x14ac:dyDescent="0.2">
      <c r="A36732" s="37" t="str">
        <f>+IF(Rohdaten!B36732&gt;0,Rohdaten!B36732,"")</f>
        <v/>
      </c>
      <c r="B36732" s="38" t="str">
        <f t="shared" si="1164"/>
        <v/>
      </c>
      <c r="C36732" s="38" t="str">
        <f t="shared" si="1165"/>
        <v/>
      </c>
    </row>
    <row r="36733" spans="1:3" x14ac:dyDescent="0.2">
      <c r="A36733" s="37" t="str">
        <f>+IF(Rohdaten!B36733&gt;0,Rohdaten!B36733,"")</f>
        <v/>
      </c>
      <c r="B36733" s="38" t="str">
        <f t="shared" si="1164"/>
        <v/>
      </c>
      <c r="C36733" s="38" t="str">
        <f t="shared" si="1165"/>
        <v/>
      </c>
    </row>
    <row r="36734" spans="1:3" x14ac:dyDescent="0.2">
      <c r="A36734" s="37" t="str">
        <f>+IF(Rohdaten!B36734&gt;0,Rohdaten!B36734,"")</f>
        <v/>
      </c>
      <c r="B36734" s="38" t="str">
        <f t="shared" si="1164"/>
        <v/>
      </c>
      <c r="C36734" s="38" t="str">
        <f t="shared" si="1165"/>
        <v/>
      </c>
    </row>
    <row r="36735" spans="1:3" x14ac:dyDescent="0.2">
      <c r="A36735" s="37" t="str">
        <f>+IF(Rohdaten!B36735&gt;0,Rohdaten!B36735,"")</f>
        <v/>
      </c>
      <c r="B36735" s="38" t="str">
        <f t="shared" si="1164"/>
        <v/>
      </c>
      <c r="C36735" s="38" t="str">
        <f t="shared" si="1165"/>
        <v/>
      </c>
    </row>
    <row r="36736" spans="1:3" x14ac:dyDescent="0.2">
      <c r="A36736" s="37" t="str">
        <f>+IF(Rohdaten!B36736&gt;0,Rohdaten!B36736,"")</f>
        <v/>
      </c>
      <c r="B36736" s="38" t="str">
        <f t="shared" si="1164"/>
        <v/>
      </c>
      <c r="C36736" s="38" t="str">
        <f t="shared" si="1165"/>
        <v/>
      </c>
    </row>
    <row r="36737" spans="1:3" x14ac:dyDescent="0.2">
      <c r="A36737" s="37" t="str">
        <f>+IF(Rohdaten!B36737&gt;0,Rohdaten!B36737,"")</f>
        <v/>
      </c>
      <c r="B36737" s="38" t="str">
        <f t="shared" si="1164"/>
        <v/>
      </c>
      <c r="C36737" s="38" t="str">
        <f t="shared" si="1165"/>
        <v/>
      </c>
    </row>
    <row r="36738" spans="1:3" x14ac:dyDescent="0.2">
      <c r="A36738" s="37" t="str">
        <f>+IF(Rohdaten!B36738&gt;0,Rohdaten!B36738,"")</f>
        <v/>
      </c>
      <c r="B36738" s="38" t="str">
        <f t="shared" si="1164"/>
        <v/>
      </c>
      <c r="C36738" s="38" t="str">
        <f t="shared" si="1165"/>
        <v/>
      </c>
    </row>
    <row r="36739" spans="1:3" x14ac:dyDescent="0.2">
      <c r="A36739" s="37" t="str">
        <f>+IF(Rohdaten!B36739&gt;0,Rohdaten!B36739,"")</f>
        <v/>
      </c>
      <c r="B36739" s="38" t="str">
        <f t="shared" si="1164"/>
        <v/>
      </c>
      <c r="C36739" s="38" t="str">
        <f t="shared" si="1165"/>
        <v/>
      </c>
    </row>
    <row r="36740" spans="1:3" x14ac:dyDescent="0.2">
      <c r="A36740" s="37" t="str">
        <f>+IF(Rohdaten!B36740&gt;0,Rohdaten!B36740,"")</f>
        <v/>
      </c>
      <c r="B36740" s="38" t="str">
        <f t="shared" si="1164"/>
        <v/>
      </c>
      <c r="C36740" s="38" t="str">
        <f t="shared" si="1165"/>
        <v/>
      </c>
    </row>
    <row r="36741" spans="1:3" x14ac:dyDescent="0.2">
      <c r="A36741" s="37" t="str">
        <f>+IF(Rohdaten!B36741&gt;0,Rohdaten!B36741,"")</f>
        <v/>
      </c>
      <c r="B36741" s="38" t="str">
        <f t="shared" si="1164"/>
        <v/>
      </c>
      <c r="C36741" s="38" t="str">
        <f t="shared" si="1165"/>
        <v/>
      </c>
    </row>
    <row r="36742" spans="1:3" x14ac:dyDescent="0.2">
      <c r="A36742" s="37" t="str">
        <f>+IF(Rohdaten!B36742&gt;0,Rohdaten!B36742,"")</f>
        <v/>
      </c>
      <c r="B36742" s="38" t="str">
        <f t="shared" si="1164"/>
        <v/>
      </c>
      <c r="C36742" s="38" t="str">
        <f t="shared" si="1165"/>
        <v/>
      </c>
    </row>
    <row r="36743" spans="1:3" x14ac:dyDescent="0.2">
      <c r="A36743" s="37" t="str">
        <f>+IF(Rohdaten!B36743&gt;0,Rohdaten!B36743,"")</f>
        <v/>
      </c>
      <c r="B36743" s="38" t="str">
        <f t="shared" si="1164"/>
        <v/>
      </c>
      <c r="C36743" s="38" t="str">
        <f t="shared" si="1165"/>
        <v/>
      </c>
    </row>
    <row r="36744" spans="1:3" x14ac:dyDescent="0.2">
      <c r="A36744" s="37" t="str">
        <f>+IF(Rohdaten!B36744&gt;0,Rohdaten!B36744,"")</f>
        <v/>
      </c>
      <c r="B36744" s="38" t="str">
        <f t="shared" si="1164"/>
        <v/>
      </c>
      <c r="C36744" s="38" t="str">
        <f t="shared" si="1165"/>
        <v/>
      </c>
    </row>
    <row r="36745" spans="1:3" x14ac:dyDescent="0.2">
      <c r="A36745" s="37" t="str">
        <f>+IF(Rohdaten!B36745&gt;0,Rohdaten!B36745,"")</f>
        <v/>
      </c>
      <c r="B36745" s="38" t="str">
        <f t="shared" si="1164"/>
        <v/>
      </c>
      <c r="C36745" s="38" t="str">
        <f t="shared" si="1165"/>
        <v/>
      </c>
    </row>
    <row r="36746" spans="1:3" x14ac:dyDescent="0.2">
      <c r="A36746" s="37" t="str">
        <f>+IF(Rohdaten!B36746&gt;0,Rohdaten!B36746,"")</f>
        <v/>
      </c>
      <c r="B36746" s="38" t="str">
        <f t="shared" si="1164"/>
        <v/>
      </c>
      <c r="C36746" s="38" t="str">
        <f t="shared" si="1165"/>
        <v/>
      </c>
    </row>
    <row r="36747" spans="1:3" x14ac:dyDescent="0.2">
      <c r="A36747" s="37" t="str">
        <f>+IF(Rohdaten!B36747&gt;0,Rohdaten!B36747,"")</f>
        <v/>
      </c>
      <c r="B36747" s="38" t="str">
        <f t="shared" si="1164"/>
        <v/>
      </c>
      <c r="C36747" s="38" t="str">
        <f t="shared" si="1165"/>
        <v/>
      </c>
    </row>
    <row r="36748" spans="1:3" x14ac:dyDescent="0.2">
      <c r="A36748" s="37" t="str">
        <f>+IF(Rohdaten!B36748&gt;0,Rohdaten!B36748,"")</f>
        <v/>
      </c>
      <c r="B36748" s="38" t="str">
        <f t="shared" si="1164"/>
        <v/>
      </c>
      <c r="C36748" s="38" t="str">
        <f t="shared" si="1165"/>
        <v/>
      </c>
    </row>
    <row r="36749" spans="1:3" x14ac:dyDescent="0.2">
      <c r="A36749" s="37" t="str">
        <f>+IF(Rohdaten!B36749&gt;0,Rohdaten!B36749,"")</f>
        <v/>
      </c>
      <c r="B36749" s="38" t="str">
        <f t="shared" si="1164"/>
        <v/>
      </c>
      <c r="C36749" s="38" t="str">
        <f t="shared" si="1165"/>
        <v/>
      </c>
    </row>
    <row r="36750" spans="1:3" x14ac:dyDescent="0.2">
      <c r="A36750" s="37" t="str">
        <f>+IF(Rohdaten!B36750&gt;0,Rohdaten!B36750,"")</f>
        <v/>
      </c>
      <c r="B36750" s="38" t="str">
        <f t="shared" si="1164"/>
        <v/>
      </c>
      <c r="C36750" s="38" t="str">
        <f t="shared" si="1165"/>
        <v/>
      </c>
    </row>
    <row r="36751" spans="1:3" x14ac:dyDescent="0.2">
      <c r="A36751" s="37" t="str">
        <f>+IF(Rohdaten!B36751&gt;0,Rohdaten!B36751,"")</f>
        <v/>
      </c>
      <c r="B36751" s="38" t="str">
        <f t="shared" si="1164"/>
        <v/>
      </c>
      <c r="C36751" s="38" t="str">
        <f t="shared" si="1165"/>
        <v/>
      </c>
    </row>
    <row r="36752" spans="1:3" x14ac:dyDescent="0.2">
      <c r="A36752" s="37" t="str">
        <f>+IF(Rohdaten!B36752&gt;0,Rohdaten!B36752,"")</f>
        <v/>
      </c>
      <c r="B36752" s="38" t="str">
        <f t="shared" si="1164"/>
        <v/>
      </c>
      <c r="C36752" s="38" t="str">
        <f t="shared" si="1165"/>
        <v/>
      </c>
    </row>
    <row r="36753" spans="1:3" x14ac:dyDescent="0.2">
      <c r="A36753" s="37" t="str">
        <f>+IF(Rohdaten!B36753&gt;0,Rohdaten!B36753,"")</f>
        <v/>
      </c>
      <c r="B36753" s="38" t="str">
        <f t="shared" si="1164"/>
        <v/>
      </c>
      <c r="C36753" s="38" t="str">
        <f t="shared" si="1165"/>
        <v/>
      </c>
    </row>
    <row r="36754" spans="1:3" x14ac:dyDescent="0.2">
      <c r="A36754" s="37" t="str">
        <f>+IF(Rohdaten!B36754&gt;0,Rohdaten!B36754,"")</f>
        <v/>
      </c>
      <c r="B36754" s="38" t="str">
        <f t="shared" si="1164"/>
        <v/>
      </c>
      <c r="C36754" s="38" t="str">
        <f t="shared" si="1165"/>
        <v/>
      </c>
    </row>
    <row r="36755" spans="1:3" x14ac:dyDescent="0.2">
      <c r="A36755" s="37" t="str">
        <f>+IF(Rohdaten!B36755&gt;0,Rohdaten!B36755,"")</f>
        <v/>
      </c>
      <c r="B36755" s="38" t="str">
        <f t="shared" si="1164"/>
        <v/>
      </c>
      <c r="C36755" s="38" t="str">
        <f t="shared" si="1165"/>
        <v/>
      </c>
    </row>
    <row r="36756" spans="1:3" x14ac:dyDescent="0.2">
      <c r="A36756" s="37" t="str">
        <f>+IF(Rohdaten!B36756&gt;0,Rohdaten!B36756,"")</f>
        <v/>
      </c>
      <c r="B36756" s="38" t="str">
        <f t="shared" si="1164"/>
        <v/>
      </c>
      <c r="C36756" s="38" t="str">
        <f t="shared" si="1165"/>
        <v/>
      </c>
    </row>
    <row r="36757" spans="1:3" x14ac:dyDescent="0.2">
      <c r="A36757" s="37" t="str">
        <f>+IF(Rohdaten!B36757&gt;0,Rohdaten!B36757,"")</f>
        <v/>
      </c>
      <c r="B36757" s="38" t="str">
        <f t="shared" ref="B36757:B36820" si="1166">+LEFT(A36757,1)</f>
        <v/>
      </c>
      <c r="C36757" s="38" t="str">
        <f t="shared" ref="C36757:C36820" si="1167">+LEFT(A36757,2)</f>
        <v/>
      </c>
    </row>
    <row r="36758" spans="1:3" x14ac:dyDescent="0.2">
      <c r="A36758" s="37" t="str">
        <f>+IF(Rohdaten!B36758&gt;0,Rohdaten!B36758,"")</f>
        <v/>
      </c>
      <c r="B36758" s="38" t="str">
        <f t="shared" si="1166"/>
        <v/>
      </c>
      <c r="C36758" s="38" t="str">
        <f t="shared" si="1167"/>
        <v/>
      </c>
    </row>
    <row r="36759" spans="1:3" x14ac:dyDescent="0.2">
      <c r="A36759" s="37" t="str">
        <f>+IF(Rohdaten!B36759&gt;0,Rohdaten!B36759,"")</f>
        <v/>
      </c>
      <c r="B36759" s="38" t="str">
        <f t="shared" si="1166"/>
        <v/>
      </c>
      <c r="C36759" s="38" t="str">
        <f t="shared" si="1167"/>
        <v/>
      </c>
    </row>
    <row r="36760" spans="1:3" x14ac:dyDescent="0.2">
      <c r="A36760" s="37" t="str">
        <f>+IF(Rohdaten!B36760&gt;0,Rohdaten!B36760,"")</f>
        <v/>
      </c>
      <c r="B36760" s="38" t="str">
        <f t="shared" si="1166"/>
        <v/>
      </c>
      <c r="C36760" s="38" t="str">
        <f t="shared" si="1167"/>
        <v/>
      </c>
    </row>
    <row r="36761" spans="1:3" x14ac:dyDescent="0.2">
      <c r="A36761" s="37" t="str">
        <f>+IF(Rohdaten!B36761&gt;0,Rohdaten!B36761,"")</f>
        <v/>
      </c>
      <c r="B36761" s="38" t="str">
        <f t="shared" si="1166"/>
        <v/>
      </c>
      <c r="C36761" s="38" t="str">
        <f t="shared" si="1167"/>
        <v/>
      </c>
    </row>
    <row r="36762" spans="1:3" x14ac:dyDescent="0.2">
      <c r="A36762" s="37" t="str">
        <f>+IF(Rohdaten!B36762&gt;0,Rohdaten!B36762,"")</f>
        <v/>
      </c>
      <c r="B36762" s="38" t="str">
        <f t="shared" si="1166"/>
        <v/>
      </c>
      <c r="C36762" s="38" t="str">
        <f t="shared" si="1167"/>
        <v/>
      </c>
    </row>
    <row r="36763" spans="1:3" x14ac:dyDescent="0.2">
      <c r="A36763" s="37" t="str">
        <f>+IF(Rohdaten!B36763&gt;0,Rohdaten!B36763,"")</f>
        <v/>
      </c>
      <c r="B36763" s="38" t="str">
        <f t="shared" si="1166"/>
        <v/>
      </c>
      <c r="C36763" s="38" t="str">
        <f t="shared" si="1167"/>
        <v/>
      </c>
    </row>
    <row r="36764" spans="1:3" x14ac:dyDescent="0.2">
      <c r="A36764" s="37" t="str">
        <f>+IF(Rohdaten!B36764&gt;0,Rohdaten!B36764,"")</f>
        <v/>
      </c>
      <c r="B36764" s="38" t="str">
        <f t="shared" si="1166"/>
        <v/>
      </c>
      <c r="C36764" s="38" t="str">
        <f t="shared" si="1167"/>
        <v/>
      </c>
    </row>
    <row r="36765" spans="1:3" x14ac:dyDescent="0.2">
      <c r="A36765" s="37" t="str">
        <f>+IF(Rohdaten!B36765&gt;0,Rohdaten!B36765,"")</f>
        <v/>
      </c>
      <c r="B36765" s="38" t="str">
        <f t="shared" si="1166"/>
        <v/>
      </c>
      <c r="C36765" s="38" t="str">
        <f t="shared" si="1167"/>
        <v/>
      </c>
    </row>
    <row r="36766" spans="1:3" x14ac:dyDescent="0.2">
      <c r="A36766" s="37" t="str">
        <f>+IF(Rohdaten!B36766&gt;0,Rohdaten!B36766,"")</f>
        <v/>
      </c>
      <c r="B36766" s="38" t="str">
        <f t="shared" si="1166"/>
        <v/>
      </c>
      <c r="C36766" s="38" t="str">
        <f t="shared" si="1167"/>
        <v/>
      </c>
    </row>
    <row r="36767" spans="1:3" x14ac:dyDescent="0.2">
      <c r="A36767" s="37" t="str">
        <f>+IF(Rohdaten!B36767&gt;0,Rohdaten!B36767,"")</f>
        <v/>
      </c>
      <c r="B36767" s="38" t="str">
        <f t="shared" si="1166"/>
        <v/>
      </c>
      <c r="C36767" s="38" t="str">
        <f t="shared" si="1167"/>
        <v/>
      </c>
    </row>
    <row r="36768" spans="1:3" x14ac:dyDescent="0.2">
      <c r="A36768" s="37" t="str">
        <f>+IF(Rohdaten!B36768&gt;0,Rohdaten!B36768,"")</f>
        <v/>
      </c>
      <c r="B36768" s="38" t="str">
        <f t="shared" si="1166"/>
        <v/>
      </c>
      <c r="C36768" s="38" t="str">
        <f t="shared" si="1167"/>
        <v/>
      </c>
    </row>
    <row r="36769" spans="1:3" x14ac:dyDescent="0.2">
      <c r="A36769" s="37" t="str">
        <f>+IF(Rohdaten!B36769&gt;0,Rohdaten!B36769,"")</f>
        <v/>
      </c>
      <c r="B36769" s="38" t="str">
        <f t="shared" si="1166"/>
        <v/>
      </c>
      <c r="C36769" s="38" t="str">
        <f t="shared" si="1167"/>
        <v/>
      </c>
    </row>
    <row r="36770" spans="1:3" x14ac:dyDescent="0.2">
      <c r="A36770" s="37" t="str">
        <f>+IF(Rohdaten!B36770&gt;0,Rohdaten!B36770,"")</f>
        <v/>
      </c>
      <c r="B36770" s="38" t="str">
        <f t="shared" si="1166"/>
        <v/>
      </c>
      <c r="C36770" s="38" t="str">
        <f t="shared" si="1167"/>
        <v/>
      </c>
    </row>
    <row r="36771" spans="1:3" x14ac:dyDescent="0.2">
      <c r="A36771" s="37" t="str">
        <f>+IF(Rohdaten!B36771&gt;0,Rohdaten!B36771,"")</f>
        <v/>
      </c>
      <c r="B36771" s="38" t="str">
        <f t="shared" si="1166"/>
        <v/>
      </c>
      <c r="C36771" s="38" t="str">
        <f t="shared" si="1167"/>
        <v/>
      </c>
    </row>
    <row r="36772" spans="1:3" x14ac:dyDescent="0.2">
      <c r="A36772" s="37" t="str">
        <f>+IF(Rohdaten!B36772&gt;0,Rohdaten!B36772,"")</f>
        <v/>
      </c>
      <c r="B36772" s="38" t="str">
        <f t="shared" si="1166"/>
        <v/>
      </c>
      <c r="C36772" s="38" t="str">
        <f t="shared" si="1167"/>
        <v/>
      </c>
    </row>
    <row r="36773" spans="1:3" x14ac:dyDescent="0.2">
      <c r="A36773" s="37" t="str">
        <f>+IF(Rohdaten!B36773&gt;0,Rohdaten!B36773,"")</f>
        <v/>
      </c>
      <c r="B36773" s="38" t="str">
        <f t="shared" si="1166"/>
        <v/>
      </c>
      <c r="C36773" s="38" t="str">
        <f t="shared" si="1167"/>
        <v/>
      </c>
    </row>
    <row r="36774" spans="1:3" x14ac:dyDescent="0.2">
      <c r="A36774" s="37" t="str">
        <f>+IF(Rohdaten!B36774&gt;0,Rohdaten!B36774,"")</f>
        <v/>
      </c>
      <c r="B36774" s="38" t="str">
        <f t="shared" si="1166"/>
        <v/>
      </c>
      <c r="C36774" s="38" t="str">
        <f t="shared" si="1167"/>
        <v/>
      </c>
    </row>
    <row r="36775" spans="1:3" x14ac:dyDescent="0.2">
      <c r="A36775" s="37" t="str">
        <f>+IF(Rohdaten!B36775&gt;0,Rohdaten!B36775,"")</f>
        <v/>
      </c>
      <c r="B36775" s="38" t="str">
        <f t="shared" si="1166"/>
        <v/>
      </c>
      <c r="C36775" s="38" t="str">
        <f t="shared" si="1167"/>
        <v/>
      </c>
    </row>
    <row r="36776" spans="1:3" x14ac:dyDescent="0.2">
      <c r="A36776" s="37" t="str">
        <f>+IF(Rohdaten!B36776&gt;0,Rohdaten!B36776,"")</f>
        <v/>
      </c>
      <c r="B36776" s="38" t="str">
        <f t="shared" si="1166"/>
        <v/>
      </c>
      <c r="C36776" s="38" t="str">
        <f t="shared" si="1167"/>
        <v/>
      </c>
    </row>
    <row r="36777" spans="1:3" x14ac:dyDescent="0.2">
      <c r="A36777" s="37" t="str">
        <f>+IF(Rohdaten!B36777&gt;0,Rohdaten!B36777,"")</f>
        <v/>
      </c>
      <c r="B36777" s="38" t="str">
        <f t="shared" si="1166"/>
        <v/>
      </c>
      <c r="C36777" s="38" t="str">
        <f t="shared" si="1167"/>
        <v/>
      </c>
    </row>
    <row r="36778" spans="1:3" x14ac:dyDescent="0.2">
      <c r="A36778" s="37" t="str">
        <f>+IF(Rohdaten!B36778&gt;0,Rohdaten!B36778,"")</f>
        <v/>
      </c>
      <c r="B36778" s="38" t="str">
        <f t="shared" si="1166"/>
        <v/>
      </c>
      <c r="C36778" s="38" t="str">
        <f t="shared" si="1167"/>
        <v/>
      </c>
    </row>
    <row r="36779" spans="1:3" x14ac:dyDescent="0.2">
      <c r="A36779" s="37" t="str">
        <f>+IF(Rohdaten!B36779&gt;0,Rohdaten!B36779,"")</f>
        <v/>
      </c>
      <c r="B36779" s="38" t="str">
        <f t="shared" si="1166"/>
        <v/>
      </c>
      <c r="C36779" s="38" t="str">
        <f t="shared" si="1167"/>
        <v/>
      </c>
    </row>
    <row r="36780" spans="1:3" x14ac:dyDescent="0.2">
      <c r="A36780" s="37" t="str">
        <f>+IF(Rohdaten!B36780&gt;0,Rohdaten!B36780,"")</f>
        <v/>
      </c>
      <c r="B36780" s="38" t="str">
        <f t="shared" si="1166"/>
        <v/>
      </c>
      <c r="C36780" s="38" t="str">
        <f t="shared" si="1167"/>
        <v/>
      </c>
    </row>
    <row r="36781" spans="1:3" x14ac:dyDescent="0.2">
      <c r="A36781" s="37" t="str">
        <f>+IF(Rohdaten!B36781&gt;0,Rohdaten!B36781,"")</f>
        <v/>
      </c>
      <c r="B36781" s="38" t="str">
        <f t="shared" si="1166"/>
        <v/>
      </c>
      <c r="C36781" s="38" t="str">
        <f t="shared" si="1167"/>
        <v/>
      </c>
    </row>
    <row r="36782" spans="1:3" x14ac:dyDescent="0.2">
      <c r="A36782" s="37" t="str">
        <f>+IF(Rohdaten!B36782&gt;0,Rohdaten!B36782,"")</f>
        <v/>
      </c>
      <c r="B36782" s="38" t="str">
        <f t="shared" si="1166"/>
        <v/>
      </c>
      <c r="C36782" s="38" t="str">
        <f t="shared" si="1167"/>
        <v/>
      </c>
    </row>
    <row r="36783" spans="1:3" x14ac:dyDescent="0.2">
      <c r="A36783" s="37" t="str">
        <f>+IF(Rohdaten!B36783&gt;0,Rohdaten!B36783,"")</f>
        <v/>
      </c>
      <c r="B36783" s="38" t="str">
        <f t="shared" si="1166"/>
        <v/>
      </c>
      <c r="C36783" s="38" t="str">
        <f t="shared" si="1167"/>
        <v/>
      </c>
    </row>
    <row r="36784" spans="1:3" x14ac:dyDescent="0.2">
      <c r="A36784" s="37" t="str">
        <f>+IF(Rohdaten!B36784&gt;0,Rohdaten!B36784,"")</f>
        <v/>
      </c>
      <c r="B36784" s="38" t="str">
        <f t="shared" si="1166"/>
        <v/>
      </c>
      <c r="C36784" s="38" t="str">
        <f t="shared" si="1167"/>
        <v/>
      </c>
    </row>
    <row r="36785" spans="1:3" x14ac:dyDescent="0.2">
      <c r="A36785" s="37" t="str">
        <f>+IF(Rohdaten!B36785&gt;0,Rohdaten!B36785,"")</f>
        <v/>
      </c>
      <c r="B36785" s="38" t="str">
        <f t="shared" si="1166"/>
        <v/>
      </c>
      <c r="C36785" s="38" t="str">
        <f t="shared" si="1167"/>
        <v/>
      </c>
    </row>
    <row r="36786" spans="1:3" x14ac:dyDescent="0.2">
      <c r="A36786" s="37" t="str">
        <f>+IF(Rohdaten!B36786&gt;0,Rohdaten!B36786,"")</f>
        <v/>
      </c>
      <c r="B36786" s="38" t="str">
        <f t="shared" si="1166"/>
        <v/>
      </c>
      <c r="C36786" s="38" t="str">
        <f t="shared" si="1167"/>
        <v/>
      </c>
    </row>
    <row r="36787" spans="1:3" x14ac:dyDescent="0.2">
      <c r="A36787" s="37" t="str">
        <f>+IF(Rohdaten!B36787&gt;0,Rohdaten!B36787,"")</f>
        <v/>
      </c>
      <c r="B36787" s="38" t="str">
        <f t="shared" si="1166"/>
        <v/>
      </c>
      <c r="C36787" s="38" t="str">
        <f t="shared" si="1167"/>
        <v/>
      </c>
    </row>
    <row r="36788" spans="1:3" x14ac:dyDescent="0.2">
      <c r="A36788" s="37" t="str">
        <f>+IF(Rohdaten!B36788&gt;0,Rohdaten!B36788,"")</f>
        <v/>
      </c>
      <c r="B36788" s="38" t="str">
        <f t="shared" si="1166"/>
        <v/>
      </c>
      <c r="C36788" s="38" t="str">
        <f t="shared" si="1167"/>
        <v/>
      </c>
    </row>
    <row r="36789" spans="1:3" x14ac:dyDescent="0.2">
      <c r="A36789" s="37" t="str">
        <f>+IF(Rohdaten!B36789&gt;0,Rohdaten!B36789,"")</f>
        <v/>
      </c>
      <c r="B36789" s="38" t="str">
        <f t="shared" si="1166"/>
        <v/>
      </c>
      <c r="C36789" s="38" t="str">
        <f t="shared" si="1167"/>
        <v/>
      </c>
    </row>
    <row r="36790" spans="1:3" x14ac:dyDescent="0.2">
      <c r="A36790" s="37" t="str">
        <f>+IF(Rohdaten!B36790&gt;0,Rohdaten!B36790,"")</f>
        <v/>
      </c>
      <c r="B36790" s="38" t="str">
        <f t="shared" si="1166"/>
        <v/>
      </c>
      <c r="C36790" s="38" t="str">
        <f t="shared" si="1167"/>
        <v/>
      </c>
    </row>
    <row r="36791" spans="1:3" x14ac:dyDescent="0.2">
      <c r="A36791" s="37" t="str">
        <f>+IF(Rohdaten!B36791&gt;0,Rohdaten!B36791,"")</f>
        <v/>
      </c>
      <c r="B36791" s="38" t="str">
        <f t="shared" si="1166"/>
        <v/>
      </c>
      <c r="C36791" s="38" t="str">
        <f t="shared" si="1167"/>
        <v/>
      </c>
    </row>
    <row r="36792" spans="1:3" x14ac:dyDescent="0.2">
      <c r="A36792" s="37" t="str">
        <f>+IF(Rohdaten!B36792&gt;0,Rohdaten!B36792,"")</f>
        <v/>
      </c>
      <c r="B36792" s="38" t="str">
        <f t="shared" si="1166"/>
        <v/>
      </c>
      <c r="C36792" s="38" t="str">
        <f t="shared" si="1167"/>
        <v/>
      </c>
    </row>
    <row r="36793" spans="1:3" x14ac:dyDescent="0.2">
      <c r="A36793" s="37" t="str">
        <f>+IF(Rohdaten!B36793&gt;0,Rohdaten!B36793,"")</f>
        <v/>
      </c>
      <c r="B36793" s="38" t="str">
        <f t="shared" si="1166"/>
        <v/>
      </c>
      <c r="C36793" s="38" t="str">
        <f t="shared" si="1167"/>
        <v/>
      </c>
    </row>
    <row r="36794" spans="1:3" x14ac:dyDescent="0.2">
      <c r="A36794" s="37" t="str">
        <f>+IF(Rohdaten!B36794&gt;0,Rohdaten!B36794,"")</f>
        <v/>
      </c>
      <c r="B36794" s="38" t="str">
        <f t="shared" si="1166"/>
        <v/>
      </c>
      <c r="C36794" s="38" t="str">
        <f t="shared" si="1167"/>
        <v/>
      </c>
    </row>
    <row r="36795" spans="1:3" x14ac:dyDescent="0.2">
      <c r="A36795" s="37" t="str">
        <f>+IF(Rohdaten!B36795&gt;0,Rohdaten!B36795,"")</f>
        <v/>
      </c>
      <c r="B36795" s="38" t="str">
        <f t="shared" si="1166"/>
        <v/>
      </c>
      <c r="C36795" s="38" t="str">
        <f t="shared" si="1167"/>
        <v/>
      </c>
    </row>
    <row r="36796" spans="1:3" x14ac:dyDescent="0.2">
      <c r="A36796" s="37" t="str">
        <f>+IF(Rohdaten!B36796&gt;0,Rohdaten!B36796,"")</f>
        <v/>
      </c>
      <c r="B36796" s="38" t="str">
        <f t="shared" si="1166"/>
        <v/>
      </c>
      <c r="C36796" s="38" t="str">
        <f t="shared" si="1167"/>
        <v/>
      </c>
    </row>
    <row r="36797" spans="1:3" x14ac:dyDescent="0.2">
      <c r="A36797" s="37" t="str">
        <f>+IF(Rohdaten!B36797&gt;0,Rohdaten!B36797,"")</f>
        <v/>
      </c>
      <c r="B36797" s="38" t="str">
        <f t="shared" si="1166"/>
        <v/>
      </c>
      <c r="C36797" s="38" t="str">
        <f t="shared" si="1167"/>
        <v/>
      </c>
    </row>
    <row r="36798" spans="1:3" x14ac:dyDescent="0.2">
      <c r="A36798" s="37" t="str">
        <f>+IF(Rohdaten!B36798&gt;0,Rohdaten!B36798,"")</f>
        <v/>
      </c>
      <c r="B36798" s="38" t="str">
        <f t="shared" si="1166"/>
        <v/>
      </c>
      <c r="C36798" s="38" t="str">
        <f t="shared" si="1167"/>
        <v/>
      </c>
    </row>
    <row r="36799" spans="1:3" x14ac:dyDescent="0.2">
      <c r="A36799" s="37" t="str">
        <f>+IF(Rohdaten!B36799&gt;0,Rohdaten!B36799,"")</f>
        <v/>
      </c>
      <c r="B36799" s="38" t="str">
        <f t="shared" si="1166"/>
        <v/>
      </c>
      <c r="C36799" s="38" t="str">
        <f t="shared" si="1167"/>
        <v/>
      </c>
    </row>
    <row r="36800" spans="1:3" x14ac:dyDescent="0.2">
      <c r="A36800" s="37" t="str">
        <f>+IF(Rohdaten!B36800&gt;0,Rohdaten!B36800,"")</f>
        <v/>
      </c>
      <c r="B36800" s="38" t="str">
        <f t="shared" si="1166"/>
        <v/>
      </c>
      <c r="C36800" s="38" t="str">
        <f t="shared" si="1167"/>
        <v/>
      </c>
    </row>
    <row r="36801" spans="1:3" x14ac:dyDescent="0.2">
      <c r="A36801" s="37" t="str">
        <f>+IF(Rohdaten!B36801&gt;0,Rohdaten!B36801,"")</f>
        <v/>
      </c>
      <c r="B36801" s="38" t="str">
        <f t="shared" si="1166"/>
        <v/>
      </c>
      <c r="C36801" s="38" t="str">
        <f t="shared" si="1167"/>
        <v/>
      </c>
    </row>
    <row r="36802" spans="1:3" x14ac:dyDescent="0.2">
      <c r="A36802" s="37" t="str">
        <f>+IF(Rohdaten!B36802&gt;0,Rohdaten!B36802,"")</f>
        <v/>
      </c>
      <c r="B36802" s="38" t="str">
        <f t="shared" si="1166"/>
        <v/>
      </c>
      <c r="C36802" s="38" t="str">
        <f t="shared" si="1167"/>
        <v/>
      </c>
    </row>
    <row r="36803" spans="1:3" x14ac:dyDescent="0.2">
      <c r="A36803" s="37" t="str">
        <f>+IF(Rohdaten!B36803&gt;0,Rohdaten!B36803,"")</f>
        <v/>
      </c>
      <c r="B36803" s="38" t="str">
        <f t="shared" si="1166"/>
        <v/>
      </c>
      <c r="C36803" s="38" t="str">
        <f t="shared" si="1167"/>
        <v/>
      </c>
    </row>
    <row r="36804" spans="1:3" x14ac:dyDescent="0.2">
      <c r="A36804" s="37" t="str">
        <f>+IF(Rohdaten!B36804&gt;0,Rohdaten!B36804,"")</f>
        <v/>
      </c>
      <c r="B36804" s="38" t="str">
        <f t="shared" si="1166"/>
        <v/>
      </c>
      <c r="C36804" s="38" t="str">
        <f t="shared" si="1167"/>
        <v/>
      </c>
    </row>
    <row r="36805" spans="1:3" x14ac:dyDescent="0.2">
      <c r="A36805" s="37" t="str">
        <f>+IF(Rohdaten!B36805&gt;0,Rohdaten!B36805,"")</f>
        <v/>
      </c>
      <c r="B36805" s="38" t="str">
        <f t="shared" si="1166"/>
        <v/>
      </c>
      <c r="C36805" s="38" t="str">
        <f t="shared" si="1167"/>
        <v/>
      </c>
    </row>
    <row r="36806" spans="1:3" x14ac:dyDescent="0.2">
      <c r="A36806" s="37" t="str">
        <f>+IF(Rohdaten!B36806&gt;0,Rohdaten!B36806,"")</f>
        <v/>
      </c>
      <c r="B36806" s="38" t="str">
        <f t="shared" si="1166"/>
        <v/>
      </c>
      <c r="C36806" s="38" t="str">
        <f t="shared" si="1167"/>
        <v/>
      </c>
    </row>
    <row r="36807" spans="1:3" x14ac:dyDescent="0.2">
      <c r="A36807" s="37" t="str">
        <f>+IF(Rohdaten!B36807&gt;0,Rohdaten!B36807,"")</f>
        <v/>
      </c>
      <c r="B36807" s="38" t="str">
        <f t="shared" si="1166"/>
        <v/>
      </c>
      <c r="C36807" s="38" t="str">
        <f t="shared" si="1167"/>
        <v/>
      </c>
    </row>
    <row r="36808" spans="1:3" x14ac:dyDescent="0.2">
      <c r="A36808" s="37" t="str">
        <f>+IF(Rohdaten!B36808&gt;0,Rohdaten!B36808,"")</f>
        <v/>
      </c>
      <c r="B36808" s="38" t="str">
        <f t="shared" si="1166"/>
        <v/>
      </c>
      <c r="C36808" s="38" t="str">
        <f t="shared" si="1167"/>
        <v/>
      </c>
    </row>
    <row r="36809" spans="1:3" x14ac:dyDescent="0.2">
      <c r="A36809" s="37" t="str">
        <f>+IF(Rohdaten!B36809&gt;0,Rohdaten!B36809,"")</f>
        <v/>
      </c>
      <c r="B36809" s="38" t="str">
        <f t="shared" si="1166"/>
        <v/>
      </c>
      <c r="C36809" s="38" t="str">
        <f t="shared" si="1167"/>
        <v/>
      </c>
    </row>
    <row r="36810" spans="1:3" x14ac:dyDescent="0.2">
      <c r="A36810" s="37" t="str">
        <f>+IF(Rohdaten!B36810&gt;0,Rohdaten!B36810,"")</f>
        <v/>
      </c>
      <c r="B36810" s="38" t="str">
        <f t="shared" si="1166"/>
        <v/>
      </c>
      <c r="C36810" s="38" t="str">
        <f t="shared" si="1167"/>
        <v/>
      </c>
    </row>
    <row r="36811" spans="1:3" x14ac:dyDescent="0.2">
      <c r="A36811" s="37" t="str">
        <f>+IF(Rohdaten!B36811&gt;0,Rohdaten!B36811,"")</f>
        <v/>
      </c>
      <c r="B36811" s="38" t="str">
        <f t="shared" si="1166"/>
        <v/>
      </c>
      <c r="C36811" s="38" t="str">
        <f t="shared" si="1167"/>
        <v/>
      </c>
    </row>
    <row r="36812" spans="1:3" x14ac:dyDescent="0.2">
      <c r="A36812" s="37" t="str">
        <f>+IF(Rohdaten!B36812&gt;0,Rohdaten!B36812,"")</f>
        <v/>
      </c>
      <c r="B36812" s="38" t="str">
        <f t="shared" si="1166"/>
        <v/>
      </c>
      <c r="C36812" s="38" t="str">
        <f t="shared" si="1167"/>
        <v/>
      </c>
    </row>
    <row r="36813" spans="1:3" x14ac:dyDescent="0.2">
      <c r="A36813" s="37" t="str">
        <f>+IF(Rohdaten!B36813&gt;0,Rohdaten!B36813,"")</f>
        <v/>
      </c>
      <c r="B36813" s="38" t="str">
        <f t="shared" si="1166"/>
        <v/>
      </c>
      <c r="C36813" s="38" t="str">
        <f t="shared" si="1167"/>
        <v/>
      </c>
    </row>
    <row r="36814" spans="1:3" x14ac:dyDescent="0.2">
      <c r="A36814" s="37" t="str">
        <f>+IF(Rohdaten!B36814&gt;0,Rohdaten!B36814,"")</f>
        <v/>
      </c>
      <c r="B36814" s="38" t="str">
        <f t="shared" si="1166"/>
        <v/>
      </c>
      <c r="C36814" s="38" t="str">
        <f t="shared" si="1167"/>
        <v/>
      </c>
    </row>
    <row r="36815" spans="1:3" x14ac:dyDescent="0.2">
      <c r="A36815" s="37" t="str">
        <f>+IF(Rohdaten!B36815&gt;0,Rohdaten!B36815,"")</f>
        <v/>
      </c>
      <c r="B36815" s="38" t="str">
        <f t="shared" si="1166"/>
        <v/>
      </c>
      <c r="C36815" s="38" t="str">
        <f t="shared" si="1167"/>
        <v/>
      </c>
    </row>
    <row r="36816" spans="1:3" x14ac:dyDescent="0.2">
      <c r="A36816" s="37" t="str">
        <f>+IF(Rohdaten!B36816&gt;0,Rohdaten!B36816,"")</f>
        <v/>
      </c>
      <c r="B36816" s="38" t="str">
        <f t="shared" si="1166"/>
        <v/>
      </c>
      <c r="C36816" s="38" t="str">
        <f t="shared" si="1167"/>
        <v/>
      </c>
    </row>
    <row r="36817" spans="1:3" x14ac:dyDescent="0.2">
      <c r="A36817" s="37" t="str">
        <f>+IF(Rohdaten!B36817&gt;0,Rohdaten!B36817,"")</f>
        <v/>
      </c>
      <c r="B36817" s="38" t="str">
        <f t="shared" si="1166"/>
        <v/>
      </c>
      <c r="C36817" s="38" t="str">
        <f t="shared" si="1167"/>
        <v/>
      </c>
    </row>
    <row r="36818" spans="1:3" x14ac:dyDescent="0.2">
      <c r="A36818" s="37" t="str">
        <f>+IF(Rohdaten!B36818&gt;0,Rohdaten!B36818,"")</f>
        <v/>
      </c>
      <c r="B36818" s="38" t="str">
        <f t="shared" si="1166"/>
        <v/>
      </c>
      <c r="C36818" s="38" t="str">
        <f t="shared" si="1167"/>
        <v/>
      </c>
    </row>
    <row r="36819" spans="1:3" x14ac:dyDescent="0.2">
      <c r="A36819" s="37" t="str">
        <f>+IF(Rohdaten!B36819&gt;0,Rohdaten!B36819,"")</f>
        <v/>
      </c>
      <c r="B36819" s="38" t="str">
        <f t="shared" si="1166"/>
        <v/>
      </c>
      <c r="C36819" s="38" t="str">
        <f t="shared" si="1167"/>
        <v/>
      </c>
    </row>
    <row r="36820" spans="1:3" x14ac:dyDescent="0.2">
      <c r="A36820" s="37" t="str">
        <f>+IF(Rohdaten!B36820&gt;0,Rohdaten!B36820,"")</f>
        <v/>
      </c>
      <c r="B36820" s="38" t="str">
        <f t="shared" si="1166"/>
        <v/>
      </c>
      <c r="C36820" s="38" t="str">
        <f t="shared" si="1167"/>
        <v/>
      </c>
    </row>
    <row r="36821" spans="1:3" x14ac:dyDescent="0.2">
      <c r="A36821" s="37" t="str">
        <f>+IF(Rohdaten!B36821&gt;0,Rohdaten!B36821,"")</f>
        <v/>
      </c>
      <c r="B36821" s="38" t="str">
        <f t="shared" ref="B36821:B36884" si="1168">+LEFT(A36821,1)</f>
        <v/>
      </c>
      <c r="C36821" s="38" t="str">
        <f t="shared" ref="C36821:C36884" si="1169">+LEFT(A36821,2)</f>
        <v/>
      </c>
    </row>
    <row r="36822" spans="1:3" x14ac:dyDescent="0.2">
      <c r="A36822" s="37" t="str">
        <f>+IF(Rohdaten!B36822&gt;0,Rohdaten!B36822,"")</f>
        <v/>
      </c>
      <c r="B36822" s="38" t="str">
        <f t="shared" si="1168"/>
        <v/>
      </c>
      <c r="C36822" s="38" t="str">
        <f t="shared" si="1169"/>
        <v/>
      </c>
    </row>
    <row r="36823" spans="1:3" x14ac:dyDescent="0.2">
      <c r="A36823" s="37" t="str">
        <f>+IF(Rohdaten!B36823&gt;0,Rohdaten!B36823,"")</f>
        <v/>
      </c>
      <c r="B36823" s="38" t="str">
        <f t="shared" si="1168"/>
        <v/>
      </c>
      <c r="C36823" s="38" t="str">
        <f t="shared" si="1169"/>
        <v/>
      </c>
    </row>
    <row r="36824" spans="1:3" x14ac:dyDescent="0.2">
      <c r="A36824" s="37" t="str">
        <f>+IF(Rohdaten!B36824&gt;0,Rohdaten!B36824,"")</f>
        <v/>
      </c>
      <c r="B36824" s="38" t="str">
        <f t="shared" si="1168"/>
        <v/>
      </c>
      <c r="C36824" s="38" t="str">
        <f t="shared" si="1169"/>
        <v/>
      </c>
    </row>
    <row r="36825" spans="1:3" x14ac:dyDescent="0.2">
      <c r="A36825" s="37" t="str">
        <f>+IF(Rohdaten!B36825&gt;0,Rohdaten!B36825,"")</f>
        <v/>
      </c>
      <c r="B36825" s="38" t="str">
        <f t="shared" si="1168"/>
        <v/>
      </c>
      <c r="C36825" s="38" t="str">
        <f t="shared" si="1169"/>
        <v/>
      </c>
    </row>
    <row r="36826" spans="1:3" x14ac:dyDescent="0.2">
      <c r="A36826" s="37" t="str">
        <f>+IF(Rohdaten!B36826&gt;0,Rohdaten!B36826,"")</f>
        <v/>
      </c>
      <c r="B36826" s="38" t="str">
        <f t="shared" si="1168"/>
        <v/>
      </c>
      <c r="C36826" s="38" t="str">
        <f t="shared" si="1169"/>
        <v/>
      </c>
    </row>
    <row r="36827" spans="1:3" x14ac:dyDescent="0.2">
      <c r="A36827" s="37" t="str">
        <f>+IF(Rohdaten!B36827&gt;0,Rohdaten!B36827,"")</f>
        <v/>
      </c>
      <c r="B36827" s="38" t="str">
        <f t="shared" si="1168"/>
        <v/>
      </c>
      <c r="C36827" s="38" t="str">
        <f t="shared" si="1169"/>
        <v/>
      </c>
    </row>
    <row r="36828" spans="1:3" x14ac:dyDescent="0.2">
      <c r="A36828" s="37" t="str">
        <f>+IF(Rohdaten!B36828&gt;0,Rohdaten!B36828,"")</f>
        <v/>
      </c>
      <c r="B36828" s="38" t="str">
        <f t="shared" si="1168"/>
        <v/>
      </c>
      <c r="C36828" s="38" t="str">
        <f t="shared" si="1169"/>
        <v/>
      </c>
    </row>
    <row r="36829" spans="1:3" x14ac:dyDescent="0.2">
      <c r="A36829" s="37" t="str">
        <f>+IF(Rohdaten!B36829&gt;0,Rohdaten!B36829,"")</f>
        <v/>
      </c>
      <c r="B36829" s="38" t="str">
        <f t="shared" si="1168"/>
        <v/>
      </c>
      <c r="C36829" s="38" t="str">
        <f t="shared" si="1169"/>
        <v/>
      </c>
    </row>
    <row r="36830" spans="1:3" x14ac:dyDescent="0.2">
      <c r="A36830" s="37" t="str">
        <f>+IF(Rohdaten!B36830&gt;0,Rohdaten!B36830,"")</f>
        <v/>
      </c>
      <c r="B36830" s="38" t="str">
        <f t="shared" si="1168"/>
        <v/>
      </c>
      <c r="C36830" s="38" t="str">
        <f t="shared" si="1169"/>
        <v/>
      </c>
    </row>
    <row r="36831" spans="1:3" x14ac:dyDescent="0.2">
      <c r="A36831" s="37" t="str">
        <f>+IF(Rohdaten!B36831&gt;0,Rohdaten!B36831,"")</f>
        <v/>
      </c>
      <c r="B36831" s="38" t="str">
        <f t="shared" si="1168"/>
        <v/>
      </c>
      <c r="C36831" s="38" t="str">
        <f t="shared" si="1169"/>
        <v/>
      </c>
    </row>
    <row r="36832" spans="1:3" x14ac:dyDescent="0.2">
      <c r="A36832" s="37" t="str">
        <f>+IF(Rohdaten!B36832&gt;0,Rohdaten!B36832,"")</f>
        <v/>
      </c>
      <c r="B36832" s="38" t="str">
        <f t="shared" si="1168"/>
        <v/>
      </c>
      <c r="C36832" s="38" t="str">
        <f t="shared" si="1169"/>
        <v/>
      </c>
    </row>
    <row r="36833" spans="1:3" x14ac:dyDescent="0.2">
      <c r="A36833" s="37" t="str">
        <f>+IF(Rohdaten!B36833&gt;0,Rohdaten!B36833,"")</f>
        <v/>
      </c>
      <c r="B36833" s="38" t="str">
        <f t="shared" si="1168"/>
        <v/>
      </c>
      <c r="C36833" s="38" t="str">
        <f t="shared" si="1169"/>
        <v/>
      </c>
    </row>
    <row r="36834" spans="1:3" x14ac:dyDescent="0.2">
      <c r="A36834" s="37" t="str">
        <f>+IF(Rohdaten!B36834&gt;0,Rohdaten!B36834,"")</f>
        <v/>
      </c>
      <c r="B36834" s="38" t="str">
        <f t="shared" si="1168"/>
        <v/>
      </c>
      <c r="C36834" s="38" t="str">
        <f t="shared" si="1169"/>
        <v/>
      </c>
    </row>
    <row r="36835" spans="1:3" x14ac:dyDescent="0.2">
      <c r="A36835" s="37" t="str">
        <f>+IF(Rohdaten!B36835&gt;0,Rohdaten!B36835,"")</f>
        <v/>
      </c>
      <c r="B36835" s="38" t="str">
        <f t="shared" si="1168"/>
        <v/>
      </c>
      <c r="C36835" s="38" t="str">
        <f t="shared" si="1169"/>
        <v/>
      </c>
    </row>
    <row r="36836" spans="1:3" x14ac:dyDescent="0.2">
      <c r="A36836" s="37" t="str">
        <f>+IF(Rohdaten!B36836&gt;0,Rohdaten!B36836,"")</f>
        <v/>
      </c>
      <c r="B36836" s="38" t="str">
        <f t="shared" si="1168"/>
        <v/>
      </c>
      <c r="C36836" s="38" t="str">
        <f t="shared" si="1169"/>
        <v/>
      </c>
    </row>
    <row r="36837" spans="1:3" x14ac:dyDescent="0.2">
      <c r="A36837" s="37" t="str">
        <f>+IF(Rohdaten!B36837&gt;0,Rohdaten!B36837,"")</f>
        <v/>
      </c>
      <c r="B36837" s="38" t="str">
        <f t="shared" si="1168"/>
        <v/>
      </c>
      <c r="C36837" s="38" t="str">
        <f t="shared" si="1169"/>
        <v/>
      </c>
    </row>
    <row r="36838" spans="1:3" x14ac:dyDescent="0.2">
      <c r="A36838" s="37" t="str">
        <f>+IF(Rohdaten!B36838&gt;0,Rohdaten!B36838,"")</f>
        <v/>
      </c>
      <c r="B36838" s="38" t="str">
        <f t="shared" si="1168"/>
        <v/>
      </c>
      <c r="C36838" s="38" t="str">
        <f t="shared" si="1169"/>
        <v/>
      </c>
    </row>
    <row r="36839" spans="1:3" x14ac:dyDescent="0.2">
      <c r="A36839" s="37" t="str">
        <f>+IF(Rohdaten!B36839&gt;0,Rohdaten!B36839,"")</f>
        <v/>
      </c>
      <c r="B36839" s="38" t="str">
        <f t="shared" si="1168"/>
        <v/>
      </c>
      <c r="C36839" s="38" t="str">
        <f t="shared" si="1169"/>
        <v/>
      </c>
    </row>
    <row r="36840" spans="1:3" x14ac:dyDescent="0.2">
      <c r="A36840" s="37" t="str">
        <f>+IF(Rohdaten!B36840&gt;0,Rohdaten!B36840,"")</f>
        <v/>
      </c>
      <c r="B36840" s="38" t="str">
        <f t="shared" si="1168"/>
        <v/>
      </c>
      <c r="C36840" s="38" t="str">
        <f t="shared" si="1169"/>
        <v/>
      </c>
    </row>
    <row r="36841" spans="1:3" x14ac:dyDescent="0.2">
      <c r="A36841" s="37" t="str">
        <f>+IF(Rohdaten!B36841&gt;0,Rohdaten!B36841,"")</f>
        <v/>
      </c>
      <c r="B36841" s="38" t="str">
        <f t="shared" si="1168"/>
        <v/>
      </c>
      <c r="C36841" s="38" t="str">
        <f t="shared" si="1169"/>
        <v/>
      </c>
    </row>
    <row r="36842" spans="1:3" x14ac:dyDescent="0.2">
      <c r="A36842" s="37" t="str">
        <f>+IF(Rohdaten!B36842&gt;0,Rohdaten!B36842,"")</f>
        <v/>
      </c>
      <c r="B36842" s="38" t="str">
        <f t="shared" si="1168"/>
        <v/>
      </c>
      <c r="C36842" s="38" t="str">
        <f t="shared" si="1169"/>
        <v/>
      </c>
    </row>
    <row r="36843" spans="1:3" x14ac:dyDescent="0.2">
      <c r="A36843" s="37" t="str">
        <f>+IF(Rohdaten!B36843&gt;0,Rohdaten!B36843,"")</f>
        <v/>
      </c>
      <c r="B36843" s="38" t="str">
        <f t="shared" si="1168"/>
        <v/>
      </c>
      <c r="C36843" s="38" t="str">
        <f t="shared" si="1169"/>
        <v/>
      </c>
    </row>
    <row r="36844" spans="1:3" x14ac:dyDescent="0.2">
      <c r="A36844" s="37" t="str">
        <f>+IF(Rohdaten!B36844&gt;0,Rohdaten!B36844,"")</f>
        <v/>
      </c>
      <c r="B36844" s="38" t="str">
        <f t="shared" si="1168"/>
        <v/>
      </c>
      <c r="C36844" s="38" t="str">
        <f t="shared" si="1169"/>
        <v/>
      </c>
    </row>
    <row r="36845" spans="1:3" x14ac:dyDescent="0.2">
      <c r="A36845" s="37" t="str">
        <f>+IF(Rohdaten!B36845&gt;0,Rohdaten!B36845,"")</f>
        <v/>
      </c>
      <c r="B36845" s="38" t="str">
        <f t="shared" si="1168"/>
        <v/>
      </c>
      <c r="C36845" s="38" t="str">
        <f t="shared" si="1169"/>
        <v/>
      </c>
    </row>
    <row r="36846" spans="1:3" x14ac:dyDescent="0.2">
      <c r="A36846" s="37" t="str">
        <f>+IF(Rohdaten!B36846&gt;0,Rohdaten!B36846,"")</f>
        <v/>
      </c>
      <c r="B36846" s="38" t="str">
        <f t="shared" si="1168"/>
        <v/>
      </c>
      <c r="C36846" s="38" t="str">
        <f t="shared" si="1169"/>
        <v/>
      </c>
    </row>
    <row r="36847" spans="1:3" x14ac:dyDescent="0.2">
      <c r="A36847" s="37" t="str">
        <f>+IF(Rohdaten!B36847&gt;0,Rohdaten!B36847,"")</f>
        <v/>
      </c>
      <c r="B36847" s="38" t="str">
        <f t="shared" si="1168"/>
        <v/>
      </c>
      <c r="C36847" s="38" t="str">
        <f t="shared" si="1169"/>
        <v/>
      </c>
    </row>
    <row r="36848" spans="1:3" x14ac:dyDescent="0.2">
      <c r="A36848" s="37" t="str">
        <f>+IF(Rohdaten!B36848&gt;0,Rohdaten!B36848,"")</f>
        <v/>
      </c>
      <c r="B36848" s="38" t="str">
        <f t="shared" si="1168"/>
        <v/>
      </c>
      <c r="C36848" s="38" t="str">
        <f t="shared" si="1169"/>
        <v/>
      </c>
    </row>
    <row r="36849" spans="1:3" x14ac:dyDescent="0.2">
      <c r="A36849" s="37" t="str">
        <f>+IF(Rohdaten!B36849&gt;0,Rohdaten!B36849,"")</f>
        <v/>
      </c>
      <c r="B36849" s="38" t="str">
        <f t="shared" si="1168"/>
        <v/>
      </c>
      <c r="C36849" s="38" t="str">
        <f t="shared" si="1169"/>
        <v/>
      </c>
    </row>
    <row r="36850" spans="1:3" x14ac:dyDescent="0.2">
      <c r="A36850" s="37" t="str">
        <f>+IF(Rohdaten!B36850&gt;0,Rohdaten!B36850,"")</f>
        <v/>
      </c>
      <c r="B36850" s="38" t="str">
        <f t="shared" si="1168"/>
        <v/>
      </c>
      <c r="C36850" s="38" t="str">
        <f t="shared" si="1169"/>
        <v/>
      </c>
    </row>
    <row r="36851" spans="1:3" x14ac:dyDescent="0.2">
      <c r="A36851" s="37" t="str">
        <f>+IF(Rohdaten!B36851&gt;0,Rohdaten!B36851,"")</f>
        <v/>
      </c>
      <c r="B36851" s="38" t="str">
        <f t="shared" si="1168"/>
        <v/>
      </c>
      <c r="C36851" s="38" t="str">
        <f t="shared" si="1169"/>
        <v/>
      </c>
    </row>
    <row r="36852" spans="1:3" x14ac:dyDescent="0.2">
      <c r="A36852" s="37" t="str">
        <f>+IF(Rohdaten!B36852&gt;0,Rohdaten!B36852,"")</f>
        <v/>
      </c>
      <c r="B36852" s="38" t="str">
        <f t="shared" si="1168"/>
        <v/>
      </c>
      <c r="C36852" s="38" t="str">
        <f t="shared" si="1169"/>
        <v/>
      </c>
    </row>
    <row r="36853" spans="1:3" x14ac:dyDescent="0.2">
      <c r="A36853" s="37" t="str">
        <f>+IF(Rohdaten!B36853&gt;0,Rohdaten!B36853,"")</f>
        <v/>
      </c>
      <c r="B36853" s="38" t="str">
        <f t="shared" si="1168"/>
        <v/>
      </c>
      <c r="C36853" s="38" t="str">
        <f t="shared" si="1169"/>
        <v/>
      </c>
    </row>
    <row r="36854" spans="1:3" x14ac:dyDescent="0.2">
      <c r="A36854" s="37" t="str">
        <f>+IF(Rohdaten!B36854&gt;0,Rohdaten!B36854,"")</f>
        <v/>
      </c>
      <c r="B36854" s="38" t="str">
        <f t="shared" si="1168"/>
        <v/>
      </c>
      <c r="C36854" s="38" t="str">
        <f t="shared" si="1169"/>
        <v/>
      </c>
    </row>
    <row r="36855" spans="1:3" x14ac:dyDescent="0.2">
      <c r="A36855" s="37" t="str">
        <f>+IF(Rohdaten!B36855&gt;0,Rohdaten!B36855,"")</f>
        <v/>
      </c>
      <c r="B36855" s="38" t="str">
        <f t="shared" si="1168"/>
        <v/>
      </c>
      <c r="C36855" s="38" t="str">
        <f t="shared" si="1169"/>
        <v/>
      </c>
    </row>
    <row r="36856" spans="1:3" x14ac:dyDescent="0.2">
      <c r="A36856" s="37" t="str">
        <f>+IF(Rohdaten!B36856&gt;0,Rohdaten!B36856,"")</f>
        <v/>
      </c>
      <c r="B36856" s="38" t="str">
        <f t="shared" si="1168"/>
        <v/>
      </c>
      <c r="C36856" s="38" t="str">
        <f t="shared" si="1169"/>
        <v/>
      </c>
    </row>
    <row r="36857" spans="1:3" x14ac:dyDescent="0.2">
      <c r="A36857" s="37" t="str">
        <f>+IF(Rohdaten!B36857&gt;0,Rohdaten!B36857,"")</f>
        <v/>
      </c>
      <c r="B36857" s="38" t="str">
        <f t="shared" si="1168"/>
        <v/>
      </c>
      <c r="C36857" s="38" t="str">
        <f t="shared" si="1169"/>
        <v/>
      </c>
    </row>
    <row r="36858" spans="1:3" x14ac:dyDescent="0.2">
      <c r="A36858" s="37" t="str">
        <f>+IF(Rohdaten!B36858&gt;0,Rohdaten!B36858,"")</f>
        <v/>
      </c>
      <c r="B36858" s="38" t="str">
        <f t="shared" si="1168"/>
        <v/>
      </c>
      <c r="C36858" s="38" t="str">
        <f t="shared" si="1169"/>
        <v/>
      </c>
    </row>
    <row r="36859" spans="1:3" x14ac:dyDescent="0.2">
      <c r="A36859" s="37" t="str">
        <f>+IF(Rohdaten!B36859&gt;0,Rohdaten!B36859,"")</f>
        <v/>
      </c>
      <c r="B36859" s="38" t="str">
        <f t="shared" si="1168"/>
        <v/>
      </c>
      <c r="C36859" s="38" t="str">
        <f t="shared" si="1169"/>
        <v/>
      </c>
    </row>
    <row r="36860" spans="1:3" x14ac:dyDescent="0.2">
      <c r="A36860" s="37" t="str">
        <f>+IF(Rohdaten!B36860&gt;0,Rohdaten!B36860,"")</f>
        <v/>
      </c>
      <c r="B36860" s="38" t="str">
        <f t="shared" si="1168"/>
        <v/>
      </c>
      <c r="C36860" s="38" t="str">
        <f t="shared" si="1169"/>
        <v/>
      </c>
    </row>
    <row r="36861" spans="1:3" x14ac:dyDescent="0.2">
      <c r="A36861" s="37" t="str">
        <f>+IF(Rohdaten!B36861&gt;0,Rohdaten!B36861,"")</f>
        <v/>
      </c>
      <c r="B36861" s="38" t="str">
        <f t="shared" si="1168"/>
        <v/>
      </c>
      <c r="C36861" s="38" t="str">
        <f t="shared" si="1169"/>
        <v/>
      </c>
    </row>
    <row r="36862" spans="1:3" x14ac:dyDescent="0.2">
      <c r="A36862" s="37" t="str">
        <f>+IF(Rohdaten!B36862&gt;0,Rohdaten!B36862,"")</f>
        <v/>
      </c>
      <c r="B36862" s="38" t="str">
        <f t="shared" si="1168"/>
        <v/>
      </c>
      <c r="C36862" s="38" t="str">
        <f t="shared" si="1169"/>
        <v/>
      </c>
    </row>
    <row r="36863" spans="1:3" x14ac:dyDescent="0.2">
      <c r="A36863" s="37" t="str">
        <f>+IF(Rohdaten!B36863&gt;0,Rohdaten!B36863,"")</f>
        <v/>
      </c>
      <c r="B36863" s="38" t="str">
        <f t="shared" si="1168"/>
        <v/>
      </c>
      <c r="C36863" s="38" t="str">
        <f t="shared" si="1169"/>
        <v/>
      </c>
    </row>
    <row r="36864" spans="1:3" x14ac:dyDescent="0.2">
      <c r="A36864" s="37" t="str">
        <f>+IF(Rohdaten!B36864&gt;0,Rohdaten!B36864,"")</f>
        <v/>
      </c>
      <c r="B36864" s="38" t="str">
        <f t="shared" si="1168"/>
        <v/>
      </c>
      <c r="C36864" s="38" t="str">
        <f t="shared" si="1169"/>
        <v/>
      </c>
    </row>
    <row r="36865" spans="1:3" x14ac:dyDescent="0.2">
      <c r="A36865" s="37" t="str">
        <f>+IF(Rohdaten!B36865&gt;0,Rohdaten!B36865,"")</f>
        <v/>
      </c>
      <c r="B36865" s="38" t="str">
        <f t="shared" si="1168"/>
        <v/>
      </c>
      <c r="C36865" s="38" t="str">
        <f t="shared" si="1169"/>
        <v/>
      </c>
    </row>
    <row r="36866" spans="1:3" x14ac:dyDescent="0.2">
      <c r="A36866" s="37" t="str">
        <f>+IF(Rohdaten!B36866&gt;0,Rohdaten!B36866,"")</f>
        <v/>
      </c>
      <c r="B36866" s="38" t="str">
        <f t="shared" si="1168"/>
        <v/>
      </c>
      <c r="C36866" s="38" t="str">
        <f t="shared" si="1169"/>
        <v/>
      </c>
    </row>
    <row r="36867" spans="1:3" x14ac:dyDescent="0.2">
      <c r="A36867" s="37" t="str">
        <f>+IF(Rohdaten!B36867&gt;0,Rohdaten!B36867,"")</f>
        <v/>
      </c>
      <c r="B36867" s="38" t="str">
        <f t="shared" si="1168"/>
        <v/>
      </c>
      <c r="C36867" s="38" t="str">
        <f t="shared" si="1169"/>
        <v/>
      </c>
    </row>
    <row r="36868" spans="1:3" x14ac:dyDescent="0.2">
      <c r="A36868" s="37" t="str">
        <f>+IF(Rohdaten!B36868&gt;0,Rohdaten!B36868,"")</f>
        <v/>
      </c>
      <c r="B36868" s="38" t="str">
        <f t="shared" si="1168"/>
        <v/>
      </c>
      <c r="C36868" s="38" t="str">
        <f t="shared" si="1169"/>
        <v/>
      </c>
    </row>
    <row r="36869" spans="1:3" x14ac:dyDescent="0.2">
      <c r="A36869" s="37" t="str">
        <f>+IF(Rohdaten!B36869&gt;0,Rohdaten!B36869,"")</f>
        <v/>
      </c>
      <c r="B36869" s="38" t="str">
        <f t="shared" si="1168"/>
        <v/>
      </c>
      <c r="C36869" s="38" t="str">
        <f t="shared" si="1169"/>
        <v/>
      </c>
    </row>
    <row r="36870" spans="1:3" x14ac:dyDescent="0.2">
      <c r="A36870" s="37" t="str">
        <f>+IF(Rohdaten!B36870&gt;0,Rohdaten!B36870,"")</f>
        <v/>
      </c>
      <c r="B36870" s="38" t="str">
        <f t="shared" si="1168"/>
        <v/>
      </c>
      <c r="C36870" s="38" t="str">
        <f t="shared" si="1169"/>
        <v/>
      </c>
    </row>
    <row r="36871" spans="1:3" x14ac:dyDescent="0.2">
      <c r="A36871" s="37" t="str">
        <f>+IF(Rohdaten!B36871&gt;0,Rohdaten!B36871,"")</f>
        <v/>
      </c>
      <c r="B36871" s="38" t="str">
        <f t="shared" si="1168"/>
        <v/>
      </c>
      <c r="C36871" s="38" t="str">
        <f t="shared" si="1169"/>
        <v/>
      </c>
    </row>
    <row r="36872" spans="1:3" x14ac:dyDescent="0.2">
      <c r="A36872" s="37" t="str">
        <f>+IF(Rohdaten!B36872&gt;0,Rohdaten!B36872,"")</f>
        <v/>
      </c>
      <c r="B36872" s="38" t="str">
        <f t="shared" si="1168"/>
        <v/>
      </c>
      <c r="C36872" s="38" t="str">
        <f t="shared" si="1169"/>
        <v/>
      </c>
    </row>
    <row r="36873" spans="1:3" x14ac:dyDescent="0.2">
      <c r="A36873" s="37" t="str">
        <f>+IF(Rohdaten!B36873&gt;0,Rohdaten!B36873,"")</f>
        <v/>
      </c>
      <c r="B36873" s="38" t="str">
        <f t="shared" si="1168"/>
        <v/>
      </c>
      <c r="C36873" s="38" t="str">
        <f t="shared" si="1169"/>
        <v/>
      </c>
    </row>
    <row r="36874" spans="1:3" x14ac:dyDescent="0.2">
      <c r="A36874" s="37" t="str">
        <f>+IF(Rohdaten!B36874&gt;0,Rohdaten!B36874,"")</f>
        <v/>
      </c>
      <c r="B36874" s="38" t="str">
        <f t="shared" si="1168"/>
        <v/>
      </c>
      <c r="C36874" s="38" t="str">
        <f t="shared" si="1169"/>
        <v/>
      </c>
    </row>
    <row r="36875" spans="1:3" x14ac:dyDescent="0.2">
      <c r="A36875" s="37" t="str">
        <f>+IF(Rohdaten!B36875&gt;0,Rohdaten!B36875,"")</f>
        <v/>
      </c>
      <c r="B36875" s="38" t="str">
        <f t="shared" si="1168"/>
        <v/>
      </c>
      <c r="C36875" s="38" t="str">
        <f t="shared" si="1169"/>
        <v/>
      </c>
    </row>
    <row r="36876" spans="1:3" x14ac:dyDescent="0.2">
      <c r="A36876" s="37" t="str">
        <f>+IF(Rohdaten!B36876&gt;0,Rohdaten!B36876,"")</f>
        <v/>
      </c>
      <c r="B36876" s="38" t="str">
        <f t="shared" si="1168"/>
        <v/>
      </c>
      <c r="C36876" s="38" t="str">
        <f t="shared" si="1169"/>
        <v/>
      </c>
    </row>
    <row r="36877" spans="1:3" x14ac:dyDescent="0.2">
      <c r="A36877" s="37" t="str">
        <f>+IF(Rohdaten!B36877&gt;0,Rohdaten!B36877,"")</f>
        <v/>
      </c>
      <c r="B36877" s="38" t="str">
        <f t="shared" si="1168"/>
        <v/>
      </c>
      <c r="C36877" s="38" t="str">
        <f t="shared" si="1169"/>
        <v/>
      </c>
    </row>
    <row r="36878" spans="1:3" x14ac:dyDescent="0.2">
      <c r="A36878" s="37" t="str">
        <f>+IF(Rohdaten!B36878&gt;0,Rohdaten!B36878,"")</f>
        <v/>
      </c>
      <c r="B36878" s="38" t="str">
        <f t="shared" si="1168"/>
        <v/>
      </c>
      <c r="C36878" s="38" t="str">
        <f t="shared" si="1169"/>
        <v/>
      </c>
    </row>
    <row r="36879" spans="1:3" x14ac:dyDescent="0.2">
      <c r="A36879" s="37" t="str">
        <f>+IF(Rohdaten!B36879&gt;0,Rohdaten!B36879,"")</f>
        <v/>
      </c>
      <c r="B36879" s="38" t="str">
        <f t="shared" si="1168"/>
        <v/>
      </c>
      <c r="C36879" s="38" t="str">
        <f t="shared" si="1169"/>
        <v/>
      </c>
    </row>
    <row r="36880" spans="1:3" x14ac:dyDescent="0.2">
      <c r="A36880" s="37" t="str">
        <f>+IF(Rohdaten!B36880&gt;0,Rohdaten!B36880,"")</f>
        <v/>
      </c>
      <c r="B36880" s="38" t="str">
        <f t="shared" si="1168"/>
        <v/>
      </c>
      <c r="C36880" s="38" t="str">
        <f t="shared" si="1169"/>
        <v/>
      </c>
    </row>
    <row r="36881" spans="1:3" x14ac:dyDescent="0.2">
      <c r="A36881" s="37" t="str">
        <f>+IF(Rohdaten!B36881&gt;0,Rohdaten!B36881,"")</f>
        <v/>
      </c>
      <c r="B36881" s="38" t="str">
        <f t="shared" si="1168"/>
        <v/>
      </c>
      <c r="C36881" s="38" t="str">
        <f t="shared" si="1169"/>
        <v/>
      </c>
    </row>
    <row r="36882" spans="1:3" x14ac:dyDescent="0.2">
      <c r="A36882" s="37" t="str">
        <f>+IF(Rohdaten!B36882&gt;0,Rohdaten!B36882,"")</f>
        <v/>
      </c>
      <c r="B36882" s="38" t="str">
        <f t="shared" si="1168"/>
        <v/>
      </c>
      <c r="C36882" s="38" t="str">
        <f t="shared" si="1169"/>
        <v/>
      </c>
    </row>
    <row r="36883" spans="1:3" x14ac:dyDescent="0.2">
      <c r="A36883" s="37" t="str">
        <f>+IF(Rohdaten!B36883&gt;0,Rohdaten!B36883,"")</f>
        <v/>
      </c>
      <c r="B36883" s="38" t="str">
        <f t="shared" si="1168"/>
        <v/>
      </c>
      <c r="C36883" s="38" t="str">
        <f t="shared" si="1169"/>
        <v/>
      </c>
    </row>
    <row r="36884" spans="1:3" x14ac:dyDescent="0.2">
      <c r="A36884" s="37" t="str">
        <f>+IF(Rohdaten!B36884&gt;0,Rohdaten!B36884,"")</f>
        <v/>
      </c>
      <c r="B36884" s="38" t="str">
        <f t="shared" si="1168"/>
        <v/>
      </c>
      <c r="C36884" s="38" t="str">
        <f t="shared" si="1169"/>
        <v/>
      </c>
    </row>
    <row r="36885" spans="1:3" x14ac:dyDescent="0.2">
      <c r="A36885" s="37" t="str">
        <f>+IF(Rohdaten!B36885&gt;0,Rohdaten!B36885,"")</f>
        <v/>
      </c>
      <c r="B36885" s="38" t="str">
        <f t="shared" ref="B36885:B36948" si="1170">+LEFT(A36885,1)</f>
        <v/>
      </c>
      <c r="C36885" s="38" t="str">
        <f t="shared" ref="C36885:C36948" si="1171">+LEFT(A36885,2)</f>
        <v/>
      </c>
    </row>
    <row r="36886" spans="1:3" x14ac:dyDescent="0.2">
      <c r="A36886" s="37" t="str">
        <f>+IF(Rohdaten!B36886&gt;0,Rohdaten!B36886,"")</f>
        <v/>
      </c>
      <c r="B36886" s="38" t="str">
        <f t="shared" si="1170"/>
        <v/>
      </c>
      <c r="C36886" s="38" t="str">
        <f t="shared" si="1171"/>
        <v/>
      </c>
    </row>
    <row r="36887" spans="1:3" x14ac:dyDescent="0.2">
      <c r="A36887" s="37" t="str">
        <f>+IF(Rohdaten!B36887&gt;0,Rohdaten!B36887,"")</f>
        <v/>
      </c>
      <c r="B36887" s="38" t="str">
        <f t="shared" si="1170"/>
        <v/>
      </c>
      <c r="C36887" s="38" t="str">
        <f t="shared" si="1171"/>
        <v/>
      </c>
    </row>
    <row r="36888" spans="1:3" x14ac:dyDescent="0.2">
      <c r="A36888" s="37" t="str">
        <f>+IF(Rohdaten!B36888&gt;0,Rohdaten!B36888,"")</f>
        <v/>
      </c>
      <c r="B36888" s="38" t="str">
        <f t="shared" si="1170"/>
        <v/>
      </c>
      <c r="C36888" s="38" t="str">
        <f t="shared" si="1171"/>
        <v/>
      </c>
    </row>
    <row r="36889" spans="1:3" x14ac:dyDescent="0.2">
      <c r="A36889" s="37" t="str">
        <f>+IF(Rohdaten!B36889&gt;0,Rohdaten!B36889,"")</f>
        <v/>
      </c>
      <c r="B36889" s="38" t="str">
        <f t="shared" si="1170"/>
        <v/>
      </c>
      <c r="C36889" s="38" t="str">
        <f t="shared" si="1171"/>
        <v/>
      </c>
    </row>
    <row r="36890" spans="1:3" x14ac:dyDescent="0.2">
      <c r="A36890" s="37" t="str">
        <f>+IF(Rohdaten!B36890&gt;0,Rohdaten!B36890,"")</f>
        <v/>
      </c>
      <c r="B36890" s="38" t="str">
        <f t="shared" si="1170"/>
        <v/>
      </c>
      <c r="C36890" s="38" t="str">
        <f t="shared" si="1171"/>
        <v/>
      </c>
    </row>
    <row r="36891" spans="1:3" x14ac:dyDescent="0.2">
      <c r="A36891" s="37" t="str">
        <f>+IF(Rohdaten!B36891&gt;0,Rohdaten!B36891,"")</f>
        <v/>
      </c>
      <c r="B36891" s="38" t="str">
        <f t="shared" si="1170"/>
        <v/>
      </c>
      <c r="C36891" s="38" t="str">
        <f t="shared" si="1171"/>
        <v/>
      </c>
    </row>
    <row r="36892" spans="1:3" x14ac:dyDescent="0.2">
      <c r="A36892" s="37" t="str">
        <f>+IF(Rohdaten!B36892&gt;0,Rohdaten!B36892,"")</f>
        <v/>
      </c>
      <c r="B36892" s="38" t="str">
        <f t="shared" si="1170"/>
        <v/>
      </c>
      <c r="C36892" s="38" t="str">
        <f t="shared" si="1171"/>
        <v/>
      </c>
    </row>
    <row r="36893" spans="1:3" x14ac:dyDescent="0.2">
      <c r="A36893" s="37" t="str">
        <f>+IF(Rohdaten!B36893&gt;0,Rohdaten!B36893,"")</f>
        <v/>
      </c>
      <c r="B36893" s="38" t="str">
        <f t="shared" si="1170"/>
        <v/>
      </c>
      <c r="C36893" s="38" t="str">
        <f t="shared" si="1171"/>
        <v/>
      </c>
    </row>
    <row r="36894" spans="1:3" x14ac:dyDescent="0.2">
      <c r="A36894" s="37" t="str">
        <f>+IF(Rohdaten!B36894&gt;0,Rohdaten!B36894,"")</f>
        <v/>
      </c>
      <c r="B36894" s="38" t="str">
        <f t="shared" si="1170"/>
        <v/>
      </c>
      <c r="C36894" s="38" t="str">
        <f t="shared" si="1171"/>
        <v/>
      </c>
    </row>
    <row r="36895" spans="1:3" x14ac:dyDescent="0.2">
      <c r="A36895" s="37" t="str">
        <f>+IF(Rohdaten!B36895&gt;0,Rohdaten!B36895,"")</f>
        <v/>
      </c>
      <c r="B36895" s="38" t="str">
        <f t="shared" si="1170"/>
        <v/>
      </c>
      <c r="C36895" s="38" t="str">
        <f t="shared" si="1171"/>
        <v/>
      </c>
    </row>
    <row r="36896" spans="1:3" x14ac:dyDescent="0.2">
      <c r="A36896" s="37" t="str">
        <f>+IF(Rohdaten!B36896&gt;0,Rohdaten!B36896,"")</f>
        <v/>
      </c>
      <c r="B36896" s="38" t="str">
        <f t="shared" si="1170"/>
        <v/>
      </c>
      <c r="C36896" s="38" t="str">
        <f t="shared" si="1171"/>
        <v/>
      </c>
    </row>
    <row r="36897" spans="1:3" x14ac:dyDescent="0.2">
      <c r="A36897" s="37" t="str">
        <f>+IF(Rohdaten!B36897&gt;0,Rohdaten!B36897,"")</f>
        <v/>
      </c>
      <c r="B36897" s="38" t="str">
        <f t="shared" si="1170"/>
        <v/>
      </c>
      <c r="C36897" s="38" t="str">
        <f t="shared" si="1171"/>
        <v/>
      </c>
    </row>
    <row r="36898" spans="1:3" x14ac:dyDescent="0.2">
      <c r="A36898" s="37" t="str">
        <f>+IF(Rohdaten!B36898&gt;0,Rohdaten!B36898,"")</f>
        <v/>
      </c>
      <c r="B36898" s="38" t="str">
        <f t="shared" si="1170"/>
        <v/>
      </c>
      <c r="C36898" s="38" t="str">
        <f t="shared" si="1171"/>
        <v/>
      </c>
    </row>
    <row r="36899" spans="1:3" x14ac:dyDescent="0.2">
      <c r="A36899" s="37" t="str">
        <f>+IF(Rohdaten!B36899&gt;0,Rohdaten!B36899,"")</f>
        <v/>
      </c>
      <c r="B36899" s="38" t="str">
        <f t="shared" si="1170"/>
        <v/>
      </c>
      <c r="C36899" s="38" t="str">
        <f t="shared" si="1171"/>
        <v/>
      </c>
    </row>
    <row r="36900" spans="1:3" x14ac:dyDescent="0.2">
      <c r="A36900" s="37" t="str">
        <f>+IF(Rohdaten!B36900&gt;0,Rohdaten!B36900,"")</f>
        <v/>
      </c>
      <c r="B36900" s="38" t="str">
        <f t="shared" si="1170"/>
        <v/>
      </c>
      <c r="C36900" s="38" t="str">
        <f t="shared" si="1171"/>
        <v/>
      </c>
    </row>
    <row r="36901" spans="1:3" x14ac:dyDescent="0.2">
      <c r="A36901" s="37" t="str">
        <f>+IF(Rohdaten!B36901&gt;0,Rohdaten!B36901,"")</f>
        <v/>
      </c>
      <c r="B36901" s="38" t="str">
        <f t="shared" si="1170"/>
        <v/>
      </c>
      <c r="C36901" s="38" t="str">
        <f t="shared" si="1171"/>
        <v/>
      </c>
    </row>
    <row r="36902" spans="1:3" x14ac:dyDescent="0.2">
      <c r="A36902" s="37" t="str">
        <f>+IF(Rohdaten!B36902&gt;0,Rohdaten!B36902,"")</f>
        <v/>
      </c>
      <c r="B36902" s="38" t="str">
        <f t="shared" si="1170"/>
        <v/>
      </c>
      <c r="C36902" s="38" t="str">
        <f t="shared" si="1171"/>
        <v/>
      </c>
    </row>
    <row r="36903" spans="1:3" x14ac:dyDescent="0.2">
      <c r="A36903" s="37" t="str">
        <f>+IF(Rohdaten!B36903&gt;0,Rohdaten!B36903,"")</f>
        <v/>
      </c>
      <c r="B36903" s="38" t="str">
        <f t="shared" si="1170"/>
        <v/>
      </c>
      <c r="C36903" s="38" t="str">
        <f t="shared" si="1171"/>
        <v/>
      </c>
    </row>
    <row r="36904" spans="1:3" x14ac:dyDescent="0.2">
      <c r="A36904" s="37" t="str">
        <f>+IF(Rohdaten!B36904&gt;0,Rohdaten!B36904,"")</f>
        <v/>
      </c>
      <c r="B36904" s="38" t="str">
        <f t="shared" si="1170"/>
        <v/>
      </c>
      <c r="C36904" s="38" t="str">
        <f t="shared" si="1171"/>
        <v/>
      </c>
    </row>
    <row r="36905" spans="1:3" x14ac:dyDescent="0.2">
      <c r="A36905" s="37" t="str">
        <f>+IF(Rohdaten!B36905&gt;0,Rohdaten!B36905,"")</f>
        <v/>
      </c>
      <c r="B36905" s="38" t="str">
        <f t="shared" si="1170"/>
        <v/>
      </c>
      <c r="C36905" s="38" t="str">
        <f t="shared" si="1171"/>
        <v/>
      </c>
    </row>
    <row r="36906" spans="1:3" x14ac:dyDescent="0.2">
      <c r="A36906" s="37" t="str">
        <f>+IF(Rohdaten!B36906&gt;0,Rohdaten!B36906,"")</f>
        <v/>
      </c>
      <c r="B36906" s="38" t="str">
        <f t="shared" si="1170"/>
        <v/>
      </c>
      <c r="C36906" s="38" t="str">
        <f t="shared" si="1171"/>
        <v/>
      </c>
    </row>
    <row r="36907" spans="1:3" x14ac:dyDescent="0.2">
      <c r="A36907" s="37" t="str">
        <f>+IF(Rohdaten!B36907&gt;0,Rohdaten!B36907,"")</f>
        <v/>
      </c>
      <c r="B36907" s="38" t="str">
        <f t="shared" si="1170"/>
        <v/>
      </c>
      <c r="C36907" s="38" t="str">
        <f t="shared" si="1171"/>
        <v/>
      </c>
    </row>
    <row r="36908" spans="1:3" x14ac:dyDescent="0.2">
      <c r="A36908" s="37" t="str">
        <f>+IF(Rohdaten!B36908&gt;0,Rohdaten!B36908,"")</f>
        <v/>
      </c>
      <c r="B36908" s="38" t="str">
        <f t="shared" si="1170"/>
        <v/>
      </c>
      <c r="C36908" s="38" t="str">
        <f t="shared" si="1171"/>
        <v/>
      </c>
    </row>
    <row r="36909" spans="1:3" x14ac:dyDescent="0.2">
      <c r="A36909" s="37" t="str">
        <f>+IF(Rohdaten!B36909&gt;0,Rohdaten!B36909,"")</f>
        <v/>
      </c>
      <c r="B36909" s="38" t="str">
        <f t="shared" si="1170"/>
        <v/>
      </c>
      <c r="C36909" s="38" t="str">
        <f t="shared" si="1171"/>
        <v/>
      </c>
    </row>
    <row r="36910" spans="1:3" x14ac:dyDescent="0.2">
      <c r="A36910" s="37" t="str">
        <f>+IF(Rohdaten!B36910&gt;0,Rohdaten!B36910,"")</f>
        <v/>
      </c>
      <c r="B36910" s="38" t="str">
        <f t="shared" si="1170"/>
        <v/>
      </c>
      <c r="C36910" s="38" t="str">
        <f t="shared" si="1171"/>
        <v/>
      </c>
    </row>
    <row r="36911" spans="1:3" x14ac:dyDescent="0.2">
      <c r="A36911" s="37" t="str">
        <f>+IF(Rohdaten!B36911&gt;0,Rohdaten!B36911,"")</f>
        <v/>
      </c>
      <c r="B36911" s="38" t="str">
        <f t="shared" si="1170"/>
        <v/>
      </c>
      <c r="C36911" s="38" t="str">
        <f t="shared" si="1171"/>
        <v/>
      </c>
    </row>
    <row r="36912" spans="1:3" x14ac:dyDescent="0.2">
      <c r="A36912" s="37" t="str">
        <f>+IF(Rohdaten!B36912&gt;0,Rohdaten!B36912,"")</f>
        <v/>
      </c>
      <c r="B36912" s="38" t="str">
        <f t="shared" si="1170"/>
        <v/>
      </c>
      <c r="C36912" s="38" t="str">
        <f t="shared" si="1171"/>
        <v/>
      </c>
    </row>
    <row r="36913" spans="1:3" x14ac:dyDescent="0.2">
      <c r="A36913" s="37" t="str">
        <f>+IF(Rohdaten!B36913&gt;0,Rohdaten!B36913,"")</f>
        <v/>
      </c>
      <c r="B36913" s="38" t="str">
        <f t="shared" si="1170"/>
        <v/>
      </c>
      <c r="C36913" s="38" t="str">
        <f t="shared" si="1171"/>
        <v/>
      </c>
    </row>
    <row r="36914" spans="1:3" x14ac:dyDescent="0.2">
      <c r="A36914" s="37" t="str">
        <f>+IF(Rohdaten!B36914&gt;0,Rohdaten!B36914,"")</f>
        <v/>
      </c>
      <c r="B36914" s="38" t="str">
        <f t="shared" si="1170"/>
        <v/>
      </c>
      <c r="C36914" s="38" t="str">
        <f t="shared" si="1171"/>
        <v/>
      </c>
    </row>
    <row r="36915" spans="1:3" x14ac:dyDescent="0.2">
      <c r="A36915" s="37" t="str">
        <f>+IF(Rohdaten!B36915&gt;0,Rohdaten!B36915,"")</f>
        <v/>
      </c>
      <c r="B36915" s="38" t="str">
        <f t="shared" si="1170"/>
        <v/>
      </c>
      <c r="C36915" s="38" t="str">
        <f t="shared" si="1171"/>
        <v/>
      </c>
    </row>
    <row r="36916" spans="1:3" x14ac:dyDescent="0.2">
      <c r="A36916" s="37" t="str">
        <f>+IF(Rohdaten!B36916&gt;0,Rohdaten!B36916,"")</f>
        <v/>
      </c>
      <c r="B36916" s="38" t="str">
        <f t="shared" si="1170"/>
        <v/>
      </c>
      <c r="C36916" s="38" t="str">
        <f t="shared" si="1171"/>
        <v/>
      </c>
    </row>
    <row r="36917" spans="1:3" x14ac:dyDescent="0.2">
      <c r="A36917" s="37" t="str">
        <f>+IF(Rohdaten!B36917&gt;0,Rohdaten!B36917,"")</f>
        <v/>
      </c>
      <c r="B36917" s="38" t="str">
        <f t="shared" si="1170"/>
        <v/>
      </c>
      <c r="C36917" s="38" t="str">
        <f t="shared" si="1171"/>
        <v/>
      </c>
    </row>
    <row r="36918" spans="1:3" x14ac:dyDescent="0.2">
      <c r="A36918" s="37" t="str">
        <f>+IF(Rohdaten!B36918&gt;0,Rohdaten!B36918,"")</f>
        <v/>
      </c>
      <c r="B36918" s="38" t="str">
        <f t="shared" si="1170"/>
        <v/>
      </c>
      <c r="C36918" s="38" t="str">
        <f t="shared" si="1171"/>
        <v/>
      </c>
    </row>
    <row r="36919" spans="1:3" x14ac:dyDescent="0.2">
      <c r="A36919" s="37" t="str">
        <f>+IF(Rohdaten!B36919&gt;0,Rohdaten!B36919,"")</f>
        <v/>
      </c>
      <c r="B36919" s="38" t="str">
        <f t="shared" si="1170"/>
        <v/>
      </c>
      <c r="C36919" s="38" t="str">
        <f t="shared" si="1171"/>
        <v/>
      </c>
    </row>
    <row r="36920" spans="1:3" x14ac:dyDescent="0.2">
      <c r="A36920" s="37" t="str">
        <f>+IF(Rohdaten!B36920&gt;0,Rohdaten!B36920,"")</f>
        <v/>
      </c>
      <c r="B36920" s="38" t="str">
        <f t="shared" si="1170"/>
        <v/>
      </c>
      <c r="C36920" s="38" t="str">
        <f t="shared" si="1171"/>
        <v/>
      </c>
    </row>
    <row r="36921" spans="1:3" x14ac:dyDescent="0.2">
      <c r="A36921" s="37" t="str">
        <f>+IF(Rohdaten!B36921&gt;0,Rohdaten!B36921,"")</f>
        <v/>
      </c>
      <c r="B36921" s="38" t="str">
        <f t="shared" si="1170"/>
        <v/>
      </c>
      <c r="C36921" s="38" t="str">
        <f t="shared" si="1171"/>
        <v/>
      </c>
    </row>
    <row r="36922" spans="1:3" x14ac:dyDescent="0.2">
      <c r="A36922" s="37" t="str">
        <f>+IF(Rohdaten!B36922&gt;0,Rohdaten!B36922,"")</f>
        <v/>
      </c>
      <c r="B36922" s="38" t="str">
        <f t="shared" si="1170"/>
        <v/>
      </c>
      <c r="C36922" s="38" t="str">
        <f t="shared" si="1171"/>
        <v/>
      </c>
    </row>
    <row r="36923" spans="1:3" x14ac:dyDescent="0.2">
      <c r="A36923" s="37" t="str">
        <f>+IF(Rohdaten!B36923&gt;0,Rohdaten!B36923,"")</f>
        <v/>
      </c>
      <c r="B36923" s="38" t="str">
        <f t="shared" si="1170"/>
        <v/>
      </c>
      <c r="C36923" s="38" t="str">
        <f t="shared" si="1171"/>
        <v/>
      </c>
    </row>
    <row r="36924" spans="1:3" x14ac:dyDescent="0.2">
      <c r="A36924" s="37" t="str">
        <f>+IF(Rohdaten!B36924&gt;0,Rohdaten!B36924,"")</f>
        <v/>
      </c>
      <c r="B36924" s="38" t="str">
        <f t="shared" si="1170"/>
        <v/>
      </c>
      <c r="C36924" s="38" t="str">
        <f t="shared" si="1171"/>
        <v/>
      </c>
    </row>
    <row r="36925" spans="1:3" x14ac:dyDescent="0.2">
      <c r="A36925" s="37" t="str">
        <f>+IF(Rohdaten!B36925&gt;0,Rohdaten!B36925,"")</f>
        <v/>
      </c>
      <c r="B36925" s="38" t="str">
        <f t="shared" si="1170"/>
        <v/>
      </c>
      <c r="C36925" s="38" t="str">
        <f t="shared" si="1171"/>
        <v/>
      </c>
    </row>
    <row r="36926" spans="1:3" x14ac:dyDescent="0.2">
      <c r="A36926" s="37" t="str">
        <f>+IF(Rohdaten!B36926&gt;0,Rohdaten!B36926,"")</f>
        <v/>
      </c>
      <c r="B36926" s="38" t="str">
        <f t="shared" si="1170"/>
        <v/>
      </c>
      <c r="C36926" s="38" t="str">
        <f t="shared" si="1171"/>
        <v/>
      </c>
    </row>
    <row r="36927" spans="1:3" x14ac:dyDescent="0.2">
      <c r="A36927" s="37" t="str">
        <f>+IF(Rohdaten!B36927&gt;0,Rohdaten!B36927,"")</f>
        <v/>
      </c>
      <c r="B36927" s="38" t="str">
        <f t="shared" si="1170"/>
        <v/>
      </c>
      <c r="C36927" s="38" t="str">
        <f t="shared" si="1171"/>
        <v/>
      </c>
    </row>
    <row r="36928" spans="1:3" x14ac:dyDescent="0.2">
      <c r="A36928" s="37" t="str">
        <f>+IF(Rohdaten!B36928&gt;0,Rohdaten!B36928,"")</f>
        <v/>
      </c>
      <c r="B36928" s="38" t="str">
        <f t="shared" si="1170"/>
        <v/>
      </c>
      <c r="C36928" s="38" t="str">
        <f t="shared" si="1171"/>
        <v/>
      </c>
    </row>
    <row r="36929" spans="1:3" x14ac:dyDescent="0.2">
      <c r="A36929" s="37" t="str">
        <f>+IF(Rohdaten!B36929&gt;0,Rohdaten!B36929,"")</f>
        <v/>
      </c>
      <c r="B36929" s="38" t="str">
        <f t="shared" si="1170"/>
        <v/>
      </c>
      <c r="C36929" s="38" t="str">
        <f t="shared" si="1171"/>
        <v/>
      </c>
    </row>
    <row r="36930" spans="1:3" x14ac:dyDescent="0.2">
      <c r="A36930" s="37" t="str">
        <f>+IF(Rohdaten!B36930&gt;0,Rohdaten!B36930,"")</f>
        <v/>
      </c>
      <c r="B36930" s="38" t="str">
        <f t="shared" si="1170"/>
        <v/>
      </c>
      <c r="C36930" s="38" t="str">
        <f t="shared" si="1171"/>
        <v/>
      </c>
    </row>
    <row r="36931" spans="1:3" x14ac:dyDescent="0.2">
      <c r="A36931" s="37" t="str">
        <f>+IF(Rohdaten!B36931&gt;0,Rohdaten!B36931,"")</f>
        <v/>
      </c>
      <c r="B36931" s="38" t="str">
        <f t="shared" si="1170"/>
        <v/>
      </c>
      <c r="C36931" s="38" t="str">
        <f t="shared" si="1171"/>
        <v/>
      </c>
    </row>
    <row r="36932" spans="1:3" x14ac:dyDescent="0.2">
      <c r="A36932" s="37" t="str">
        <f>+IF(Rohdaten!B36932&gt;0,Rohdaten!B36932,"")</f>
        <v/>
      </c>
      <c r="B36932" s="38" t="str">
        <f t="shared" si="1170"/>
        <v/>
      </c>
      <c r="C36932" s="38" t="str">
        <f t="shared" si="1171"/>
        <v/>
      </c>
    </row>
    <row r="36933" spans="1:3" x14ac:dyDescent="0.2">
      <c r="A36933" s="37" t="str">
        <f>+IF(Rohdaten!B36933&gt;0,Rohdaten!B36933,"")</f>
        <v/>
      </c>
      <c r="B36933" s="38" t="str">
        <f t="shared" si="1170"/>
        <v/>
      </c>
      <c r="C36933" s="38" t="str">
        <f t="shared" si="1171"/>
        <v/>
      </c>
    </row>
    <row r="36934" spans="1:3" x14ac:dyDescent="0.2">
      <c r="A36934" s="37" t="str">
        <f>+IF(Rohdaten!B36934&gt;0,Rohdaten!B36934,"")</f>
        <v/>
      </c>
      <c r="B36934" s="38" t="str">
        <f t="shared" si="1170"/>
        <v/>
      </c>
      <c r="C36934" s="38" t="str">
        <f t="shared" si="1171"/>
        <v/>
      </c>
    </row>
    <row r="36935" spans="1:3" x14ac:dyDescent="0.2">
      <c r="A36935" s="37" t="str">
        <f>+IF(Rohdaten!B36935&gt;0,Rohdaten!B36935,"")</f>
        <v/>
      </c>
      <c r="B36935" s="38" t="str">
        <f t="shared" si="1170"/>
        <v/>
      </c>
      <c r="C36935" s="38" t="str">
        <f t="shared" si="1171"/>
        <v/>
      </c>
    </row>
    <row r="36936" spans="1:3" x14ac:dyDescent="0.2">
      <c r="A36936" s="37" t="str">
        <f>+IF(Rohdaten!B36936&gt;0,Rohdaten!B36936,"")</f>
        <v/>
      </c>
      <c r="B36936" s="38" t="str">
        <f t="shared" si="1170"/>
        <v/>
      </c>
      <c r="C36936" s="38" t="str">
        <f t="shared" si="1171"/>
        <v/>
      </c>
    </row>
    <row r="36937" spans="1:3" x14ac:dyDescent="0.2">
      <c r="A36937" s="37" t="str">
        <f>+IF(Rohdaten!B36937&gt;0,Rohdaten!B36937,"")</f>
        <v/>
      </c>
      <c r="B36937" s="38" t="str">
        <f t="shared" si="1170"/>
        <v/>
      </c>
      <c r="C36937" s="38" t="str">
        <f t="shared" si="1171"/>
        <v/>
      </c>
    </row>
    <row r="36938" spans="1:3" x14ac:dyDescent="0.2">
      <c r="A36938" s="37" t="str">
        <f>+IF(Rohdaten!B36938&gt;0,Rohdaten!B36938,"")</f>
        <v/>
      </c>
      <c r="B36938" s="38" t="str">
        <f t="shared" si="1170"/>
        <v/>
      </c>
      <c r="C36938" s="38" t="str">
        <f t="shared" si="1171"/>
        <v/>
      </c>
    </row>
    <row r="36939" spans="1:3" x14ac:dyDescent="0.2">
      <c r="A36939" s="37" t="str">
        <f>+IF(Rohdaten!B36939&gt;0,Rohdaten!B36939,"")</f>
        <v/>
      </c>
      <c r="B36939" s="38" t="str">
        <f t="shared" si="1170"/>
        <v/>
      </c>
      <c r="C36939" s="38" t="str">
        <f t="shared" si="1171"/>
        <v/>
      </c>
    </row>
    <row r="36940" spans="1:3" x14ac:dyDescent="0.2">
      <c r="A36940" s="37" t="str">
        <f>+IF(Rohdaten!B36940&gt;0,Rohdaten!B36940,"")</f>
        <v/>
      </c>
      <c r="B36940" s="38" t="str">
        <f t="shared" si="1170"/>
        <v/>
      </c>
      <c r="C36940" s="38" t="str">
        <f t="shared" si="1171"/>
        <v/>
      </c>
    </row>
    <row r="36941" spans="1:3" x14ac:dyDescent="0.2">
      <c r="A36941" s="37" t="str">
        <f>+IF(Rohdaten!B36941&gt;0,Rohdaten!B36941,"")</f>
        <v/>
      </c>
      <c r="B36941" s="38" t="str">
        <f t="shared" si="1170"/>
        <v/>
      </c>
      <c r="C36941" s="38" t="str">
        <f t="shared" si="1171"/>
        <v/>
      </c>
    </row>
    <row r="36942" spans="1:3" x14ac:dyDescent="0.2">
      <c r="A36942" s="37" t="str">
        <f>+IF(Rohdaten!B36942&gt;0,Rohdaten!B36942,"")</f>
        <v/>
      </c>
      <c r="B36942" s="38" t="str">
        <f t="shared" si="1170"/>
        <v/>
      </c>
      <c r="C36942" s="38" t="str">
        <f t="shared" si="1171"/>
        <v/>
      </c>
    </row>
    <row r="36943" spans="1:3" x14ac:dyDescent="0.2">
      <c r="A36943" s="37" t="str">
        <f>+IF(Rohdaten!B36943&gt;0,Rohdaten!B36943,"")</f>
        <v/>
      </c>
      <c r="B36943" s="38" t="str">
        <f t="shared" si="1170"/>
        <v/>
      </c>
      <c r="C36943" s="38" t="str">
        <f t="shared" si="1171"/>
        <v/>
      </c>
    </row>
    <row r="36944" spans="1:3" x14ac:dyDescent="0.2">
      <c r="A36944" s="37" t="str">
        <f>+IF(Rohdaten!B36944&gt;0,Rohdaten!B36944,"")</f>
        <v/>
      </c>
      <c r="B36944" s="38" t="str">
        <f t="shared" si="1170"/>
        <v/>
      </c>
      <c r="C36944" s="38" t="str">
        <f t="shared" si="1171"/>
        <v/>
      </c>
    </row>
    <row r="36945" spans="1:3" x14ac:dyDescent="0.2">
      <c r="A36945" s="37" t="str">
        <f>+IF(Rohdaten!B36945&gt;0,Rohdaten!B36945,"")</f>
        <v/>
      </c>
      <c r="B36945" s="38" t="str">
        <f t="shared" si="1170"/>
        <v/>
      </c>
      <c r="C36945" s="38" t="str">
        <f t="shared" si="1171"/>
        <v/>
      </c>
    </row>
    <row r="36946" spans="1:3" x14ac:dyDescent="0.2">
      <c r="A36946" s="37" t="str">
        <f>+IF(Rohdaten!B36946&gt;0,Rohdaten!B36946,"")</f>
        <v/>
      </c>
      <c r="B36946" s="38" t="str">
        <f t="shared" si="1170"/>
        <v/>
      </c>
      <c r="C36946" s="38" t="str">
        <f t="shared" si="1171"/>
        <v/>
      </c>
    </row>
    <row r="36947" spans="1:3" x14ac:dyDescent="0.2">
      <c r="A36947" s="37" t="str">
        <f>+IF(Rohdaten!B36947&gt;0,Rohdaten!B36947,"")</f>
        <v/>
      </c>
      <c r="B36947" s="38" t="str">
        <f t="shared" si="1170"/>
        <v/>
      </c>
      <c r="C36947" s="38" t="str">
        <f t="shared" si="1171"/>
        <v/>
      </c>
    </row>
    <row r="36948" spans="1:3" x14ac:dyDescent="0.2">
      <c r="A36948" s="37" t="str">
        <f>+IF(Rohdaten!B36948&gt;0,Rohdaten!B36948,"")</f>
        <v/>
      </c>
      <c r="B36948" s="38" t="str">
        <f t="shared" si="1170"/>
        <v/>
      </c>
      <c r="C36948" s="38" t="str">
        <f t="shared" si="1171"/>
        <v/>
      </c>
    </row>
    <row r="36949" spans="1:3" x14ac:dyDescent="0.2">
      <c r="A36949" s="37" t="str">
        <f>+IF(Rohdaten!B36949&gt;0,Rohdaten!B36949,"")</f>
        <v/>
      </c>
      <c r="B36949" s="38" t="str">
        <f t="shared" ref="B36949:B37012" si="1172">+LEFT(A36949,1)</f>
        <v/>
      </c>
      <c r="C36949" s="38" t="str">
        <f t="shared" ref="C36949:C37012" si="1173">+LEFT(A36949,2)</f>
        <v/>
      </c>
    </row>
    <row r="36950" spans="1:3" x14ac:dyDescent="0.2">
      <c r="A36950" s="37" t="str">
        <f>+IF(Rohdaten!B36950&gt;0,Rohdaten!B36950,"")</f>
        <v/>
      </c>
      <c r="B36950" s="38" t="str">
        <f t="shared" si="1172"/>
        <v/>
      </c>
      <c r="C36950" s="38" t="str">
        <f t="shared" si="1173"/>
        <v/>
      </c>
    </row>
    <row r="36951" spans="1:3" x14ac:dyDescent="0.2">
      <c r="A36951" s="37" t="str">
        <f>+IF(Rohdaten!B36951&gt;0,Rohdaten!B36951,"")</f>
        <v/>
      </c>
      <c r="B36951" s="38" t="str">
        <f t="shared" si="1172"/>
        <v/>
      </c>
      <c r="C36951" s="38" t="str">
        <f t="shared" si="1173"/>
        <v/>
      </c>
    </row>
    <row r="36952" spans="1:3" x14ac:dyDescent="0.2">
      <c r="A36952" s="37" t="str">
        <f>+IF(Rohdaten!B36952&gt;0,Rohdaten!B36952,"")</f>
        <v/>
      </c>
      <c r="B36952" s="38" t="str">
        <f t="shared" si="1172"/>
        <v/>
      </c>
      <c r="C36952" s="38" t="str">
        <f t="shared" si="1173"/>
        <v/>
      </c>
    </row>
    <row r="36953" spans="1:3" x14ac:dyDescent="0.2">
      <c r="A36953" s="37" t="str">
        <f>+IF(Rohdaten!B36953&gt;0,Rohdaten!B36953,"")</f>
        <v/>
      </c>
      <c r="B36953" s="38" t="str">
        <f t="shared" si="1172"/>
        <v/>
      </c>
      <c r="C36953" s="38" t="str">
        <f t="shared" si="1173"/>
        <v/>
      </c>
    </row>
    <row r="36954" spans="1:3" x14ac:dyDescent="0.2">
      <c r="A36954" s="37" t="str">
        <f>+IF(Rohdaten!B36954&gt;0,Rohdaten!B36954,"")</f>
        <v/>
      </c>
      <c r="B36954" s="38" t="str">
        <f t="shared" si="1172"/>
        <v/>
      </c>
      <c r="C36954" s="38" t="str">
        <f t="shared" si="1173"/>
        <v/>
      </c>
    </row>
    <row r="36955" spans="1:3" x14ac:dyDescent="0.2">
      <c r="A36955" s="37" t="str">
        <f>+IF(Rohdaten!B36955&gt;0,Rohdaten!B36955,"")</f>
        <v/>
      </c>
      <c r="B36955" s="38" t="str">
        <f t="shared" si="1172"/>
        <v/>
      </c>
      <c r="C36955" s="38" t="str">
        <f t="shared" si="1173"/>
        <v/>
      </c>
    </row>
    <row r="36956" spans="1:3" x14ac:dyDescent="0.2">
      <c r="A36956" s="37" t="str">
        <f>+IF(Rohdaten!B36956&gt;0,Rohdaten!B36956,"")</f>
        <v/>
      </c>
      <c r="B36956" s="38" t="str">
        <f t="shared" si="1172"/>
        <v/>
      </c>
      <c r="C36956" s="38" t="str">
        <f t="shared" si="1173"/>
        <v/>
      </c>
    </row>
    <row r="36957" spans="1:3" x14ac:dyDescent="0.2">
      <c r="A36957" s="37" t="str">
        <f>+IF(Rohdaten!B36957&gt;0,Rohdaten!B36957,"")</f>
        <v/>
      </c>
      <c r="B36957" s="38" t="str">
        <f t="shared" si="1172"/>
        <v/>
      </c>
      <c r="C36957" s="38" t="str">
        <f t="shared" si="1173"/>
        <v/>
      </c>
    </row>
    <row r="36958" spans="1:3" x14ac:dyDescent="0.2">
      <c r="A36958" s="37" t="str">
        <f>+IF(Rohdaten!B36958&gt;0,Rohdaten!B36958,"")</f>
        <v/>
      </c>
      <c r="B36958" s="38" t="str">
        <f t="shared" si="1172"/>
        <v/>
      </c>
      <c r="C36958" s="38" t="str">
        <f t="shared" si="1173"/>
        <v/>
      </c>
    </row>
    <row r="36959" spans="1:3" x14ac:dyDescent="0.2">
      <c r="A36959" s="37" t="str">
        <f>+IF(Rohdaten!B36959&gt;0,Rohdaten!B36959,"")</f>
        <v/>
      </c>
      <c r="B36959" s="38" t="str">
        <f t="shared" si="1172"/>
        <v/>
      </c>
      <c r="C36959" s="38" t="str">
        <f t="shared" si="1173"/>
        <v/>
      </c>
    </row>
    <row r="36960" spans="1:3" x14ac:dyDescent="0.2">
      <c r="A36960" s="37" t="str">
        <f>+IF(Rohdaten!B36960&gt;0,Rohdaten!B36960,"")</f>
        <v/>
      </c>
      <c r="B36960" s="38" t="str">
        <f t="shared" si="1172"/>
        <v/>
      </c>
      <c r="C36960" s="38" t="str">
        <f t="shared" si="1173"/>
        <v/>
      </c>
    </row>
    <row r="36961" spans="1:3" x14ac:dyDescent="0.2">
      <c r="A36961" s="37" t="str">
        <f>+IF(Rohdaten!B36961&gt;0,Rohdaten!B36961,"")</f>
        <v/>
      </c>
      <c r="B36961" s="38" t="str">
        <f t="shared" si="1172"/>
        <v/>
      </c>
      <c r="C36961" s="38" t="str">
        <f t="shared" si="1173"/>
        <v/>
      </c>
    </row>
    <row r="36962" spans="1:3" x14ac:dyDescent="0.2">
      <c r="A36962" s="37" t="str">
        <f>+IF(Rohdaten!B36962&gt;0,Rohdaten!B36962,"")</f>
        <v/>
      </c>
      <c r="B36962" s="38" t="str">
        <f t="shared" si="1172"/>
        <v/>
      </c>
      <c r="C36962" s="38" t="str">
        <f t="shared" si="1173"/>
        <v/>
      </c>
    </row>
    <row r="36963" spans="1:3" x14ac:dyDescent="0.2">
      <c r="A36963" s="37" t="str">
        <f>+IF(Rohdaten!B36963&gt;0,Rohdaten!B36963,"")</f>
        <v/>
      </c>
      <c r="B36963" s="38" t="str">
        <f t="shared" si="1172"/>
        <v/>
      </c>
      <c r="C36963" s="38" t="str">
        <f t="shared" si="1173"/>
        <v/>
      </c>
    </row>
    <row r="36964" spans="1:3" x14ac:dyDescent="0.2">
      <c r="A36964" s="37" t="str">
        <f>+IF(Rohdaten!B36964&gt;0,Rohdaten!B36964,"")</f>
        <v/>
      </c>
      <c r="B36964" s="38" t="str">
        <f t="shared" si="1172"/>
        <v/>
      </c>
      <c r="C36964" s="38" t="str">
        <f t="shared" si="1173"/>
        <v/>
      </c>
    </row>
    <row r="36965" spans="1:3" x14ac:dyDescent="0.2">
      <c r="A36965" s="37" t="str">
        <f>+IF(Rohdaten!B36965&gt;0,Rohdaten!B36965,"")</f>
        <v/>
      </c>
      <c r="B36965" s="38" t="str">
        <f t="shared" si="1172"/>
        <v/>
      </c>
      <c r="C36965" s="38" t="str">
        <f t="shared" si="1173"/>
        <v/>
      </c>
    </row>
    <row r="36966" spans="1:3" x14ac:dyDescent="0.2">
      <c r="A36966" s="37" t="str">
        <f>+IF(Rohdaten!B36966&gt;0,Rohdaten!B36966,"")</f>
        <v/>
      </c>
      <c r="B36966" s="38" t="str">
        <f t="shared" si="1172"/>
        <v/>
      </c>
      <c r="C36966" s="38" t="str">
        <f t="shared" si="1173"/>
        <v/>
      </c>
    </row>
    <row r="36967" spans="1:3" x14ac:dyDescent="0.2">
      <c r="A36967" s="37" t="str">
        <f>+IF(Rohdaten!B36967&gt;0,Rohdaten!B36967,"")</f>
        <v/>
      </c>
      <c r="B36967" s="38" t="str">
        <f t="shared" si="1172"/>
        <v/>
      </c>
      <c r="C36967" s="38" t="str">
        <f t="shared" si="1173"/>
        <v/>
      </c>
    </row>
    <row r="36968" spans="1:3" x14ac:dyDescent="0.2">
      <c r="A36968" s="37" t="str">
        <f>+IF(Rohdaten!B36968&gt;0,Rohdaten!B36968,"")</f>
        <v/>
      </c>
      <c r="B36968" s="38" t="str">
        <f t="shared" si="1172"/>
        <v/>
      </c>
      <c r="C36968" s="38" t="str">
        <f t="shared" si="1173"/>
        <v/>
      </c>
    </row>
    <row r="36969" spans="1:3" x14ac:dyDescent="0.2">
      <c r="A36969" s="37" t="str">
        <f>+IF(Rohdaten!B36969&gt;0,Rohdaten!B36969,"")</f>
        <v/>
      </c>
      <c r="B36969" s="38" t="str">
        <f t="shared" si="1172"/>
        <v/>
      </c>
      <c r="C36969" s="38" t="str">
        <f t="shared" si="1173"/>
        <v/>
      </c>
    </row>
    <row r="36970" spans="1:3" x14ac:dyDescent="0.2">
      <c r="A36970" s="37" t="str">
        <f>+IF(Rohdaten!B36970&gt;0,Rohdaten!B36970,"")</f>
        <v/>
      </c>
      <c r="B36970" s="38" t="str">
        <f t="shared" si="1172"/>
        <v/>
      </c>
      <c r="C36970" s="38" t="str">
        <f t="shared" si="1173"/>
        <v/>
      </c>
    </row>
    <row r="36971" spans="1:3" x14ac:dyDescent="0.2">
      <c r="A36971" s="37" t="str">
        <f>+IF(Rohdaten!B36971&gt;0,Rohdaten!B36971,"")</f>
        <v/>
      </c>
      <c r="B36971" s="38" t="str">
        <f t="shared" si="1172"/>
        <v/>
      </c>
      <c r="C36971" s="38" t="str">
        <f t="shared" si="1173"/>
        <v/>
      </c>
    </row>
    <row r="36972" spans="1:3" x14ac:dyDescent="0.2">
      <c r="A36972" s="37" t="str">
        <f>+IF(Rohdaten!B36972&gt;0,Rohdaten!B36972,"")</f>
        <v/>
      </c>
      <c r="B36972" s="38" t="str">
        <f t="shared" si="1172"/>
        <v/>
      </c>
      <c r="C36972" s="38" t="str">
        <f t="shared" si="1173"/>
        <v/>
      </c>
    </row>
    <row r="36973" spans="1:3" x14ac:dyDescent="0.2">
      <c r="A36973" s="37" t="str">
        <f>+IF(Rohdaten!B36973&gt;0,Rohdaten!B36973,"")</f>
        <v/>
      </c>
      <c r="B36973" s="38" t="str">
        <f t="shared" si="1172"/>
        <v/>
      </c>
      <c r="C36973" s="38" t="str">
        <f t="shared" si="1173"/>
        <v/>
      </c>
    </row>
    <row r="36974" spans="1:3" x14ac:dyDescent="0.2">
      <c r="A36974" s="37" t="str">
        <f>+IF(Rohdaten!B36974&gt;0,Rohdaten!B36974,"")</f>
        <v/>
      </c>
      <c r="B36974" s="38" t="str">
        <f t="shared" si="1172"/>
        <v/>
      </c>
      <c r="C36974" s="38" t="str">
        <f t="shared" si="1173"/>
        <v/>
      </c>
    </row>
    <row r="36975" spans="1:3" x14ac:dyDescent="0.2">
      <c r="A36975" s="37" t="str">
        <f>+IF(Rohdaten!B36975&gt;0,Rohdaten!B36975,"")</f>
        <v/>
      </c>
      <c r="B36975" s="38" t="str">
        <f t="shared" si="1172"/>
        <v/>
      </c>
      <c r="C36975" s="38" t="str">
        <f t="shared" si="1173"/>
        <v/>
      </c>
    </row>
    <row r="36976" spans="1:3" x14ac:dyDescent="0.2">
      <c r="A36976" s="37" t="str">
        <f>+IF(Rohdaten!B36976&gt;0,Rohdaten!B36976,"")</f>
        <v/>
      </c>
      <c r="B36976" s="38" t="str">
        <f t="shared" si="1172"/>
        <v/>
      </c>
      <c r="C36976" s="38" t="str">
        <f t="shared" si="1173"/>
        <v/>
      </c>
    </row>
    <row r="36977" spans="1:3" x14ac:dyDescent="0.2">
      <c r="A36977" s="37" t="str">
        <f>+IF(Rohdaten!B36977&gt;0,Rohdaten!B36977,"")</f>
        <v/>
      </c>
      <c r="B36977" s="38" t="str">
        <f t="shared" si="1172"/>
        <v/>
      </c>
      <c r="C36977" s="38" t="str">
        <f t="shared" si="1173"/>
        <v/>
      </c>
    </row>
    <row r="36978" spans="1:3" x14ac:dyDescent="0.2">
      <c r="A36978" s="37" t="str">
        <f>+IF(Rohdaten!B36978&gt;0,Rohdaten!B36978,"")</f>
        <v/>
      </c>
      <c r="B36978" s="38" t="str">
        <f t="shared" si="1172"/>
        <v/>
      </c>
      <c r="C36978" s="38" t="str">
        <f t="shared" si="1173"/>
        <v/>
      </c>
    </row>
    <row r="36979" spans="1:3" x14ac:dyDescent="0.2">
      <c r="A36979" s="37" t="str">
        <f>+IF(Rohdaten!B36979&gt;0,Rohdaten!B36979,"")</f>
        <v/>
      </c>
      <c r="B36979" s="38" t="str">
        <f t="shared" si="1172"/>
        <v/>
      </c>
      <c r="C36979" s="38" t="str">
        <f t="shared" si="1173"/>
        <v/>
      </c>
    </row>
    <row r="36980" spans="1:3" x14ac:dyDescent="0.2">
      <c r="A36980" s="37" t="str">
        <f>+IF(Rohdaten!B36980&gt;0,Rohdaten!B36980,"")</f>
        <v/>
      </c>
      <c r="B36980" s="38" t="str">
        <f t="shared" si="1172"/>
        <v/>
      </c>
      <c r="C36980" s="38" t="str">
        <f t="shared" si="1173"/>
        <v/>
      </c>
    </row>
    <row r="36981" spans="1:3" x14ac:dyDescent="0.2">
      <c r="A36981" s="37" t="str">
        <f>+IF(Rohdaten!B36981&gt;0,Rohdaten!B36981,"")</f>
        <v/>
      </c>
      <c r="B36981" s="38" t="str">
        <f t="shared" si="1172"/>
        <v/>
      </c>
      <c r="C36981" s="38" t="str">
        <f t="shared" si="1173"/>
        <v/>
      </c>
    </row>
    <row r="36982" spans="1:3" x14ac:dyDescent="0.2">
      <c r="A36982" s="37" t="str">
        <f>+IF(Rohdaten!B36982&gt;0,Rohdaten!B36982,"")</f>
        <v/>
      </c>
      <c r="B36982" s="38" t="str">
        <f t="shared" si="1172"/>
        <v/>
      </c>
      <c r="C36982" s="38" t="str">
        <f t="shared" si="1173"/>
        <v/>
      </c>
    </row>
    <row r="36983" spans="1:3" x14ac:dyDescent="0.2">
      <c r="A36983" s="37" t="str">
        <f>+IF(Rohdaten!B36983&gt;0,Rohdaten!B36983,"")</f>
        <v/>
      </c>
      <c r="B36983" s="38" t="str">
        <f t="shared" si="1172"/>
        <v/>
      </c>
      <c r="C36983" s="38" t="str">
        <f t="shared" si="1173"/>
        <v/>
      </c>
    </row>
    <row r="36984" spans="1:3" x14ac:dyDescent="0.2">
      <c r="A36984" s="37" t="str">
        <f>+IF(Rohdaten!B36984&gt;0,Rohdaten!B36984,"")</f>
        <v/>
      </c>
      <c r="B36984" s="38" t="str">
        <f t="shared" si="1172"/>
        <v/>
      </c>
      <c r="C36984" s="38" t="str">
        <f t="shared" si="1173"/>
        <v/>
      </c>
    </row>
    <row r="36985" spans="1:3" x14ac:dyDescent="0.2">
      <c r="A36985" s="37" t="str">
        <f>+IF(Rohdaten!B36985&gt;0,Rohdaten!B36985,"")</f>
        <v/>
      </c>
      <c r="B36985" s="38" t="str">
        <f t="shared" si="1172"/>
        <v/>
      </c>
      <c r="C36985" s="38" t="str">
        <f t="shared" si="1173"/>
        <v/>
      </c>
    </row>
    <row r="36986" spans="1:3" x14ac:dyDescent="0.2">
      <c r="A36986" s="37" t="str">
        <f>+IF(Rohdaten!B36986&gt;0,Rohdaten!B36986,"")</f>
        <v/>
      </c>
      <c r="B36986" s="38" t="str">
        <f t="shared" si="1172"/>
        <v/>
      </c>
      <c r="C36986" s="38" t="str">
        <f t="shared" si="1173"/>
        <v/>
      </c>
    </row>
    <row r="36987" spans="1:3" x14ac:dyDescent="0.2">
      <c r="A36987" s="37" t="str">
        <f>+IF(Rohdaten!B36987&gt;0,Rohdaten!B36987,"")</f>
        <v/>
      </c>
      <c r="B36987" s="38" t="str">
        <f t="shared" si="1172"/>
        <v/>
      </c>
      <c r="C36987" s="38" t="str">
        <f t="shared" si="1173"/>
        <v/>
      </c>
    </row>
    <row r="36988" spans="1:3" x14ac:dyDescent="0.2">
      <c r="A36988" s="37" t="str">
        <f>+IF(Rohdaten!B36988&gt;0,Rohdaten!B36988,"")</f>
        <v/>
      </c>
      <c r="B36988" s="38" t="str">
        <f t="shared" si="1172"/>
        <v/>
      </c>
      <c r="C36988" s="38" t="str">
        <f t="shared" si="1173"/>
        <v/>
      </c>
    </row>
    <row r="36989" spans="1:3" x14ac:dyDescent="0.2">
      <c r="A36989" s="37" t="str">
        <f>+IF(Rohdaten!B36989&gt;0,Rohdaten!B36989,"")</f>
        <v/>
      </c>
      <c r="B36989" s="38" t="str">
        <f t="shared" si="1172"/>
        <v/>
      </c>
      <c r="C36989" s="38" t="str">
        <f t="shared" si="1173"/>
        <v/>
      </c>
    </row>
    <row r="36990" spans="1:3" x14ac:dyDescent="0.2">
      <c r="A36990" s="37" t="str">
        <f>+IF(Rohdaten!B36990&gt;0,Rohdaten!B36990,"")</f>
        <v/>
      </c>
      <c r="B36990" s="38" t="str">
        <f t="shared" si="1172"/>
        <v/>
      </c>
      <c r="C36990" s="38" t="str">
        <f t="shared" si="1173"/>
        <v/>
      </c>
    </row>
    <row r="36991" spans="1:3" x14ac:dyDescent="0.2">
      <c r="A36991" s="37" t="str">
        <f>+IF(Rohdaten!B36991&gt;0,Rohdaten!B36991,"")</f>
        <v/>
      </c>
      <c r="B36991" s="38" t="str">
        <f t="shared" si="1172"/>
        <v/>
      </c>
      <c r="C36991" s="38" t="str">
        <f t="shared" si="1173"/>
        <v/>
      </c>
    </row>
    <row r="36992" spans="1:3" x14ac:dyDescent="0.2">
      <c r="A36992" s="37" t="str">
        <f>+IF(Rohdaten!B36992&gt;0,Rohdaten!B36992,"")</f>
        <v/>
      </c>
      <c r="B36992" s="38" t="str">
        <f t="shared" si="1172"/>
        <v/>
      </c>
      <c r="C36992" s="38" t="str">
        <f t="shared" si="1173"/>
        <v/>
      </c>
    </row>
    <row r="36993" spans="1:3" x14ac:dyDescent="0.2">
      <c r="A36993" s="37" t="str">
        <f>+IF(Rohdaten!B36993&gt;0,Rohdaten!B36993,"")</f>
        <v/>
      </c>
      <c r="B36993" s="38" t="str">
        <f t="shared" si="1172"/>
        <v/>
      </c>
      <c r="C36993" s="38" t="str">
        <f t="shared" si="1173"/>
        <v/>
      </c>
    </row>
    <row r="36994" spans="1:3" x14ac:dyDescent="0.2">
      <c r="A36994" s="37" t="str">
        <f>+IF(Rohdaten!B36994&gt;0,Rohdaten!B36994,"")</f>
        <v/>
      </c>
      <c r="B36994" s="38" t="str">
        <f t="shared" si="1172"/>
        <v/>
      </c>
      <c r="C36994" s="38" t="str">
        <f t="shared" si="1173"/>
        <v/>
      </c>
    </row>
    <row r="36995" spans="1:3" x14ac:dyDescent="0.2">
      <c r="A36995" s="37" t="str">
        <f>+IF(Rohdaten!B36995&gt;0,Rohdaten!B36995,"")</f>
        <v/>
      </c>
      <c r="B36995" s="38" t="str">
        <f t="shared" si="1172"/>
        <v/>
      </c>
      <c r="C36995" s="38" t="str">
        <f t="shared" si="1173"/>
        <v/>
      </c>
    </row>
    <row r="36996" spans="1:3" x14ac:dyDescent="0.2">
      <c r="A36996" s="37" t="str">
        <f>+IF(Rohdaten!B36996&gt;0,Rohdaten!B36996,"")</f>
        <v/>
      </c>
      <c r="B36996" s="38" t="str">
        <f t="shared" si="1172"/>
        <v/>
      </c>
      <c r="C36996" s="38" t="str">
        <f t="shared" si="1173"/>
        <v/>
      </c>
    </row>
    <row r="36997" spans="1:3" x14ac:dyDescent="0.2">
      <c r="A36997" s="37" t="str">
        <f>+IF(Rohdaten!B36997&gt;0,Rohdaten!B36997,"")</f>
        <v/>
      </c>
      <c r="B36997" s="38" t="str">
        <f t="shared" si="1172"/>
        <v/>
      </c>
      <c r="C36997" s="38" t="str">
        <f t="shared" si="1173"/>
        <v/>
      </c>
    </row>
    <row r="36998" spans="1:3" x14ac:dyDescent="0.2">
      <c r="A36998" s="37" t="str">
        <f>+IF(Rohdaten!B36998&gt;0,Rohdaten!B36998,"")</f>
        <v/>
      </c>
      <c r="B36998" s="38" t="str">
        <f t="shared" si="1172"/>
        <v/>
      </c>
      <c r="C36998" s="38" t="str">
        <f t="shared" si="1173"/>
        <v/>
      </c>
    </row>
    <row r="36999" spans="1:3" x14ac:dyDescent="0.2">
      <c r="A36999" s="37" t="str">
        <f>+IF(Rohdaten!B36999&gt;0,Rohdaten!B36999,"")</f>
        <v/>
      </c>
      <c r="B36999" s="38" t="str">
        <f t="shared" si="1172"/>
        <v/>
      </c>
      <c r="C36999" s="38" t="str">
        <f t="shared" si="1173"/>
        <v/>
      </c>
    </row>
    <row r="37000" spans="1:3" x14ac:dyDescent="0.2">
      <c r="A37000" s="37" t="str">
        <f>+IF(Rohdaten!B37000&gt;0,Rohdaten!B37000,"")</f>
        <v/>
      </c>
      <c r="B37000" s="38" t="str">
        <f t="shared" si="1172"/>
        <v/>
      </c>
      <c r="C37000" s="38" t="str">
        <f t="shared" si="1173"/>
        <v/>
      </c>
    </row>
    <row r="37001" spans="1:3" x14ac:dyDescent="0.2">
      <c r="A37001" s="37" t="str">
        <f>+IF(Rohdaten!B37001&gt;0,Rohdaten!B37001,"")</f>
        <v/>
      </c>
      <c r="B37001" s="38" t="str">
        <f t="shared" si="1172"/>
        <v/>
      </c>
      <c r="C37001" s="38" t="str">
        <f t="shared" si="1173"/>
        <v/>
      </c>
    </row>
    <row r="37002" spans="1:3" x14ac:dyDescent="0.2">
      <c r="A37002" s="37" t="str">
        <f>+IF(Rohdaten!B37002&gt;0,Rohdaten!B37002,"")</f>
        <v/>
      </c>
      <c r="B37002" s="38" t="str">
        <f t="shared" si="1172"/>
        <v/>
      </c>
      <c r="C37002" s="38" t="str">
        <f t="shared" si="1173"/>
        <v/>
      </c>
    </row>
    <row r="37003" spans="1:3" x14ac:dyDescent="0.2">
      <c r="A37003" s="37" t="str">
        <f>+IF(Rohdaten!B37003&gt;0,Rohdaten!B37003,"")</f>
        <v/>
      </c>
      <c r="B37003" s="38" t="str">
        <f t="shared" si="1172"/>
        <v/>
      </c>
      <c r="C37003" s="38" t="str">
        <f t="shared" si="1173"/>
        <v/>
      </c>
    </row>
    <row r="37004" spans="1:3" x14ac:dyDescent="0.2">
      <c r="A37004" s="37" t="str">
        <f>+IF(Rohdaten!B37004&gt;0,Rohdaten!B37004,"")</f>
        <v/>
      </c>
      <c r="B37004" s="38" t="str">
        <f t="shared" si="1172"/>
        <v/>
      </c>
      <c r="C37004" s="38" t="str">
        <f t="shared" si="1173"/>
        <v/>
      </c>
    </row>
    <row r="37005" spans="1:3" x14ac:dyDescent="0.2">
      <c r="A37005" s="37" t="str">
        <f>+IF(Rohdaten!B37005&gt;0,Rohdaten!B37005,"")</f>
        <v/>
      </c>
      <c r="B37005" s="38" t="str">
        <f t="shared" si="1172"/>
        <v/>
      </c>
      <c r="C37005" s="38" t="str">
        <f t="shared" si="1173"/>
        <v/>
      </c>
    </row>
    <row r="37006" spans="1:3" x14ac:dyDescent="0.2">
      <c r="A37006" s="37" t="str">
        <f>+IF(Rohdaten!B37006&gt;0,Rohdaten!B37006,"")</f>
        <v/>
      </c>
      <c r="B37006" s="38" t="str">
        <f t="shared" si="1172"/>
        <v/>
      </c>
      <c r="C37006" s="38" t="str">
        <f t="shared" si="1173"/>
        <v/>
      </c>
    </row>
    <row r="37007" spans="1:3" x14ac:dyDescent="0.2">
      <c r="A37007" s="37" t="str">
        <f>+IF(Rohdaten!B37007&gt;0,Rohdaten!B37007,"")</f>
        <v/>
      </c>
      <c r="B37007" s="38" t="str">
        <f t="shared" si="1172"/>
        <v/>
      </c>
      <c r="C37007" s="38" t="str">
        <f t="shared" si="1173"/>
        <v/>
      </c>
    </row>
    <row r="37008" spans="1:3" x14ac:dyDescent="0.2">
      <c r="A37008" s="37" t="str">
        <f>+IF(Rohdaten!B37008&gt;0,Rohdaten!B37008,"")</f>
        <v/>
      </c>
      <c r="B37008" s="38" t="str">
        <f t="shared" si="1172"/>
        <v/>
      </c>
      <c r="C37008" s="38" t="str">
        <f t="shared" si="1173"/>
        <v/>
      </c>
    </row>
    <row r="37009" spans="1:3" x14ac:dyDescent="0.2">
      <c r="A37009" s="37" t="str">
        <f>+IF(Rohdaten!B37009&gt;0,Rohdaten!B37009,"")</f>
        <v/>
      </c>
      <c r="B37009" s="38" t="str">
        <f t="shared" si="1172"/>
        <v/>
      </c>
      <c r="C37009" s="38" t="str">
        <f t="shared" si="1173"/>
        <v/>
      </c>
    </row>
    <row r="37010" spans="1:3" x14ac:dyDescent="0.2">
      <c r="A37010" s="37" t="str">
        <f>+IF(Rohdaten!B37010&gt;0,Rohdaten!B37010,"")</f>
        <v/>
      </c>
      <c r="B37010" s="38" t="str">
        <f t="shared" si="1172"/>
        <v/>
      </c>
      <c r="C37010" s="38" t="str">
        <f t="shared" si="1173"/>
        <v/>
      </c>
    </row>
    <row r="37011" spans="1:3" x14ac:dyDescent="0.2">
      <c r="A37011" s="37" t="str">
        <f>+IF(Rohdaten!B37011&gt;0,Rohdaten!B37011,"")</f>
        <v/>
      </c>
      <c r="B37011" s="38" t="str">
        <f t="shared" si="1172"/>
        <v/>
      </c>
      <c r="C37011" s="38" t="str">
        <f t="shared" si="1173"/>
        <v/>
      </c>
    </row>
    <row r="37012" spans="1:3" x14ac:dyDescent="0.2">
      <c r="A37012" s="37" t="str">
        <f>+IF(Rohdaten!B37012&gt;0,Rohdaten!B37012,"")</f>
        <v/>
      </c>
      <c r="B37012" s="38" t="str">
        <f t="shared" si="1172"/>
        <v/>
      </c>
      <c r="C37012" s="38" t="str">
        <f t="shared" si="1173"/>
        <v/>
      </c>
    </row>
    <row r="37013" spans="1:3" x14ac:dyDescent="0.2">
      <c r="A37013" s="37" t="str">
        <f>+IF(Rohdaten!B37013&gt;0,Rohdaten!B37013,"")</f>
        <v/>
      </c>
      <c r="B37013" s="38" t="str">
        <f t="shared" ref="B37013:B37076" si="1174">+LEFT(A37013,1)</f>
        <v/>
      </c>
      <c r="C37013" s="38" t="str">
        <f t="shared" ref="C37013:C37076" si="1175">+LEFT(A37013,2)</f>
        <v/>
      </c>
    </row>
    <row r="37014" spans="1:3" x14ac:dyDescent="0.2">
      <c r="A37014" s="37" t="str">
        <f>+IF(Rohdaten!B37014&gt;0,Rohdaten!B37014,"")</f>
        <v/>
      </c>
      <c r="B37014" s="38" t="str">
        <f t="shared" si="1174"/>
        <v/>
      </c>
      <c r="C37014" s="38" t="str">
        <f t="shared" si="1175"/>
        <v/>
      </c>
    </row>
    <row r="37015" spans="1:3" x14ac:dyDescent="0.2">
      <c r="A37015" s="37" t="str">
        <f>+IF(Rohdaten!B37015&gt;0,Rohdaten!B37015,"")</f>
        <v/>
      </c>
      <c r="B37015" s="38" t="str">
        <f t="shared" si="1174"/>
        <v/>
      </c>
      <c r="C37015" s="38" t="str">
        <f t="shared" si="1175"/>
        <v/>
      </c>
    </row>
    <row r="37016" spans="1:3" x14ac:dyDescent="0.2">
      <c r="A37016" s="37" t="str">
        <f>+IF(Rohdaten!B37016&gt;0,Rohdaten!B37016,"")</f>
        <v/>
      </c>
      <c r="B37016" s="38" t="str">
        <f t="shared" si="1174"/>
        <v/>
      </c>
      <c r="C37016" s="38" t="str">
        <f t="shared" si="1175"/>
        <v/>
      </c>
    </row>
    <row r="37017" spans="1:3" x14ac:dyDescent="0.2">
      <c r="A37017" s="37" t="str">
        <f>+IF(Rohdaten!B37017&gt;0,Rohdaten!B37017,"")</f>
        <v/>
      </c>
      <c r="B37017" s="38" t="str">
        <f t="shared" si="1174"/>
        <v/>
      </c>
      <c r="C37017" s="38" t="str">
        <f t="shared" si="1175"/>
        <v/>
      </c>
    </row>
    <row r="37018" spans="1:3" x14ac:dyDescent="0.2">
      <c r="A37018" s="37" t="str">
        <f>+IF(Rohdaten!B37018&gt;0,Rohdaten!B37018,"")</f>
        <v/>
      </c>
      <c r="B37018" s="38" t="str">
        <f t="shared" si="1174"/>
        <v/>
      </c>
      <c r="C37018" s="38" t="str">
        <f t="shared" si="1175"/>
        <v/>
      </c>
    </row>
    <row r="37019" spans="1:3" x14ac:dyDescent="0.2">
      <c r="A37019" s="37" t="str">
        <f>+IF(Rohdaten!B37019&gt;0,Rohdaten!B37019,"")</f>
        <v/>
      </c>
      <c r="B37019" s="38" t="str">
        <f t="shared" si="1174"/>
        <v/>
      </c>
      <c r="C37019" s="38" t="str">
        <f t="shared" si="1175"/>
        <v/>
      </c>
    </row>
    <row r="37020" spans="1:3" x14ac:dyDescent="0.2">
      <c r="A37020" s="37" t="str">
        <f>+IF(Rohdaten!B37020&gt;0,Rohdaten!B37020,"")</f>
        <v/>
      </c>
      <c r="B37020" s="38" t="str">
        <f t="shared" si="1174"/>
        <v/>
      </c>
      <c r="C37020" s="38" t="str">
        <f t="shared" si="1175"/>
        <v/>
      </c>
    </row>
    <row r="37021" spans="1:3" x14ac:dyDescent="0.2">
      <c r="A37021" s="37" t="str">
        <f>+IF(Rohdaten!B37021&gt;0,Rohdaten!B37021,"")</f>
        <v/>
      </c>
      <c r="B37021" s="38" t="str">
        <f t="shared" si="1174"/>
        <v/>
      </c>
      <c r="C37021" s="38" t="str">
        <f t="shared" si="1175"/>
        <v/>
      </c>
    </row>
    <row r="37022" spans="1:3" x14ac:dyDescent="0.2">
      <c r="A37022" s="37" t="str">
        <f>+IF(Rohdaten!B37022&gt;0,Rohdaten!B37022,"")</f>
        <v/>
      </c>
      <c r="B37022" s="38" t="str">
        <f t="shared" si="1174"/>
        <v/>
      </c>
      <c r="C37022" s="38" t="str">
        <f t="shared" si="1175"/>
        <v/>
      </c>
    </row>
    <row r="37023" spans="1:3" x14ac:dyDescent="0.2">
      <c r="A37023" s="37" t="str">
        <f>+IF(Rohdaten!B37023&gt;0,Rohdaten!B37023,"")</f>
        <v/>
      </c>
      <c r="B37023" s="38" t="str">
        <f t="shared" si="1174"/>
        <v/>
      </c>
      <c r="C37023" s="38" t="str">
        <f t="shared" si="1175"/>
        <v/>
      </c>
    </row>
    <row r="37024" spans="1:3" x14ac:dyDescent="0.2">
      <c r="A37024" s="37" t="str">
        <f>+IF(Rohdaten!B37024&gt;0,Rohdaten!B37024,"")</f>
        <v/>
      </c>
      <c r="B37024" s="38" t="str">
        <f t="shared" si="1174"/>
        <v/>
      </c>
      <c r="C37024" s="38" t="str">
        <f t="shared" si="1175"/>
        <v/>
      </c>
    </row>
    <row r="37025" spans="1:3" x14ac:dyDescent="0.2">
      <c r="A37025" s="37" t="str">
        <f>+IF(Rohdaten!B37025&gt;0,Rohdaten!B37025,"")</f>
        <v/>
      </c>
      <c r="B37025" s="38" t="str">
        <f t="shared" si="1174"/>
        <v/>
      </c>
      <c r="C37025" s="38" t="str">
        <f t="shared" si="1175"/>
        <v/>
      </c>
    </row>
    <row r="37026" spans="1:3" x14ac:dyDescent="0.2">
      <c r="A37026" s="37" t="str">
        <f>+IF(Rohdaten!B37026&gt;0,Rohdaten!B37026,"")</f>
        <v/>
      </c>
      <c r="B37026" s="38" t="str">
        <f t="shared" si="1174"/>
        <v/>
      </c>
      <c r="C37026" s="38" t="str">
        <f t="shared" si="1175"/>
        <v/>
      </c>
    </row>
    <row r="37027" spans="1:3" x14ac:dyDescent="0.2">
      <c r="A37027" s="37" t="str">
        <f>+IF(Rohdaten!B37027&gt;0,Rohdaten!B37027,"")</f>
        <v/>
      </c>
      <c r="B37027" s="38" t="str">
        <f t="shared" si="1174"/>
        <v/>
      </c>
      <c r="C37027" s="38" t="str">
        <f t="shared" si="1175"/>
        <v/>
      </c>
    </row>
    <row r="37028" spans="1:3" x14ac:dyDescent="0.2">
      <c r="A37028" s="37" t="str">
        <f>+IF(Rohdaten!B37028&gt;0,Rohdaten!B37028,"")</f>
        <v/>
      </c>
      <c r="B37028" s="38" t="str">
        <f t="shared" si="1174"/>
        <v/>
      </c>
      <c r="C37028" s="38" t="str">
        <f t="shared" si="1175"/>
        <v/>
      </c>
    </row>
    <row r="37029" spans="1:3" x14ac:dyDescent="0.2">
      <c r="A37029" s="37" t="str">
        <f>+IF(Rohdaten!B37029&gt;0,Rohdaten!B37029,"")</f>
        <v/>
      </c>
      <c r="B37029" s="38" t="str">
        <f t="shared" si="1174"/>
        <v/>
      </c>
      <c r="C37029" s="38" t="str">
        <f t="shared" si="1175"/>
        <v/>
      </c>
    </row>
    <row r="37030" spans="1:3" x14ac:dyDescent="0.2">
      <c r="A37030" s="37" t="str">
        <f>+IF(Rohdaten!B37030&gt;0,Rohdaten!B37030,"")</f>
        <v/>
      </c>
      <c r="B37030" s="38" t="str">
        <f t="shared" si="1174"/>
        <v/>
      </c>
      <c r="C37030" s="38" t="str">
        <f t="shared" si="1175"/>
        <v/>
      </c>
    </row>
    <row r="37031" spans="1:3" x14ac:dyDescent="0.2">
      <c r="A37031" s="37" t="str">
        <f>+IF(Rohdaten!B37031&gt;0,Rohdaten!B37031,"")</f>
        <v/>
      </c>
      <c r="B37031" s="38" t="str">
        <f t="shared" si="1174"/>
        <v/>
      </c>
      <c r="C37031" s="38" t="str">
        <f t="shared" si="1175"/>
        <v/>
      </c>
    </row>
    <row r="37032" spans="1:3" x14ac:dyDescent="0.2">
      <c r="A37032" s="37" t="str">
        <f>+IF(Rohdaten!B37032&gt;0,Rohdaten!B37032,"")</f>
        <v/>
      </c>
      <c r="B37032" s="38" t="str">
        <f t="shared" si="1174"/>
        <v/>
      </c>
      <c r="C37032" s="38" t="str">
        <f t="shared" si="1175"/>
        <v/>
      </c>
    </row>
    <row r="37033" spans="1:3" x14ac:dyDescent="0.2">
      <c r="A37033" s="37" t="str">
        <f>+IF(Rohdaten!B37033&gt;0,Rohdaten!B37033,"")</f>
        <v/>
      </c>
      <c r="B37033" s="38" t="str">
        <f t="shared" si="1174"/>
        <v/>
      </c>
      <c r="C37033" s="38" t="str">
        <f t="shared" si="1175"/>
        <v/>
      </c>
    </row>
    <row r="37034" spans="1:3" x14ac:dyDescent="0.2">
      <c r="A37034" s="37" t="str">
        <f>+IF(Rohdaten!B37034&gt;0,Rohdaten!B37034,"")</f>
        <v/>
      </c>
      <c r="B37034" s="38" t="str">
        <f t="shared" si="1174"/>
        <v/>
      </c>
      <c r="C37034" s="38" t="str">
        <f t="shared" si="1175"/>
        <v/>
      </c>
    </row>
    <row r="37035" spans="1:3" x14ac:dyDescent="0.2">
      <c r="A37035" s="37" t="str">
        <f>+IF(Rohdaten!B37035&gt;0,Rohdaten!B37035,"")</f>
        <v/>
      </c>
      <c r="B37035" s="38" t="str">
        <f t="shared" si="1174"/>
        <v/>
      </c>
      <c r="C37035" s="38" t="str">
        <f t="shared" si="1175"/>
        <v/>
      </c>
    </row>
    <row r="37036" spans="1:3" x14ac:dyDescent="0.2">
      <c r="A37036" s="37" t="str">
        <f>+IF(Rohdaten!B37036&gt;0,Rohdaten!B37036,"")</f>
        <v/>
      </c>
      <c r="B37036" s="38" t="str">
        <f t="shared" si="1174"/>
        <v/>
      </c>
      <c r="C37036" s="38" t="str">
        <f t="shared" si="1175"/>
        <v/>
      </c>
    </row>
    <row r="37037" spans="1:3" x14ac:dyDescent="0.2">
      <c r="A37037" s="37" t="str">
        <f>+IF(Rohdaten!B37037&gt;0,Rohdaten!B37037,"")</f>
        <v/>
      </c>
      <c r="B37037" s="38" t="str">
        <f t="shared" si="1174"/>
        <v/>
      </c>
      <c r="C37037" s="38" t="str">
        <f t="shared" si="1175"/>
        <v/>
      </c>
    </row>
    <row r="37038" spans="1:3" x14ac:dyDescent="0.2">
      <c r="A37038" s="37" t="str">
        <f>+IF(Rohdaten!B37038&gt;0,Rohdaten!B37038,"")</f>
        <v/>
      </c>
      <c r="B37038" s="38" t="str">
        <f t="shared" si="1174"/>
        <v/>
      </c>
      <c r="C37038" s="38" t="str">
        <f t="shared" si="1175"/>
        <v/>
      </c>
    </row>
    <row r="37039" spans="1:3" x14ac:dyDescent="0.2">
      <c r="A37039" s="37" t="str">
        <f>+IF(Rohdaten!B37039&gt;0,Rohdaten!B37039,"")</f>
        <v/>
      </c>
      <c r="B37039" s="38" t="str">
        <f t="shared" si="1174"/>
        <v/>
      </c>
      <c r="C37039" s="38" t="str">
        <f t="shared" si="1175"/>
        <v/>
      </c>
    </row>
    <row r="37040" spans="1:3" x14ac:dyDescent="0.2">
      <c r="A37040" s="37" t="str">
        <f>+IF(Rohdaten!B37040&gt;0,Rohdaten!B37040,"")</f>
        <v/>
      </c>
      <c r="B37040" s="38" t="str">
        <f t="shared" si="1174"/>
        <v/>
      </c>
      <c r="C37040" s="38" t="str">
        <f t="shared" si="1175"/>
        <v/>
      </c>
    </row>
    <row r="37041" spans="1:3" x14ac:dyDescent="0.2">
      <c r="A37041" s="37" t="str">
        <f>+IF(Rohdaten!B37041&gt;0,Rohdaten!B37041,"")</f>
        <v/>
      </c>
      <c r="B37041" s="38" t="str">
        <f t="shared" si="1174"/>
        <v/>
      </c>
      <c r="C37041" s="38" t="str">
        <f t="shared" si="1175"/>
        <v/>
      </c>
    </row>
    <row r="37042" spans="1:3" x14ac:dyDescent="0.2">
      <c r="A37042" s="37" t="str">
        <f>+IF(Rohdaten!B37042&gt;0,Rohdaten!B37042,"")</f>
        <v/>
      </c>
      <c r="B37042" s="38" t="str">
        <f t="shared" si="1174"/>
        <v/>
      </c>
      <c r="C37042" s="38" t="str">
        <f t="shared" si="1175"/>
        <v/>
      </c>
    </row>
    <row r="37043" spans="1:3" x14ac:dyDescent="0.2">
      <c r="A37043" s="37" t="str">
        <f>+IF(Rohdaten!B37043&gt;0,Rohdaten!B37043,"")</f>
        <v/>
      </c>
      <c r="B37043" s="38" t="str">
        <f t="shared" si="1174"/>
        <v/>
      </c>
      <c r="C37043" s="38" t="str">
        <f t="shared" si="1175"/>
        <v/>
      </c>
    </row>
    <row r="37044" spans="1:3" x14ac:dyDescent="0.2">
      <c r="A37044" s="37" t="str">
        <f>+IF(Rohdaten!B37044&gt;0,Rohdaten!B37044,"")</f>
        <v/>
      </c>
      <c r="B37044" s="38" t="str">
        <f t="shared" si="1174"/>
        <v/>
      </c>
      <c r="C37044" s="38" t="str">
        <f t="shared" si="1175"/>
        <v/>
      </c>
    </row>
    <row r="37045" spans="1:3" x14ac:dyDescent="0.2">
      <c r="A37045" s="37" t="str">
        <f>+IF(Rohdaten!B37045&gt;0,Rohdaten!B37045,"")</f>
        <v/>
      </c>
      <c r="B37045" s="38" t="str">
        <f t="shared" si="1174"/>
        <v/>
      </c>
      <c r="C37045" s="38" t="str">
        <f t="shared" si="1175"/>
        <v/>
      </c>
    </row>
    <row r="37046" spans="1:3" x14ac:dyDescent="0.2">
      <c r="A37046" s="37" t="str">
        <f>+IF(Rohdaten!B37046&gt;0,Rohdaten!B37046,"")</f>
        <v/>
      </c>
      <c r="B37046" s="38" t="str">
        <f t="shared" si="1174"/>
        <v/>
      </c>
      <c r="C37046" s="38" t="str">
        <f t="shared" si="1175"/>
        <v/>
      </c>
    </row>
    <row r="37047" spans="1:3" x14ac:dyDescent="0.2">
      <c r="A37047" s="37" t="str">
        <f>+IF(Rohdaten!B37047&gt;0,Rohdaten!B37047,"")</f>
        <v/>
      </c>
      <c r="B37047" s="38" t="str">
        <f t="shared" si="1174"/>
        <v/>
      </c>
      <c r="C37047" s="38" t="str">
        <f t="shared" si="1175"/>
        <v/>
      </c>
    </row>
    <row r="37048" spans="1:3" x14ac:dyDescent="0.2">
      <c r="A37048" s="37" t="str">
        <f>+IF(Rohdaten!B37048&gt;0,Rohdaten!B37048,"")</f>
        <v/>
      </c>
      <c r="B37048" s="38" t="str">
        <f t="shared" si="1174"/>
        <v/>
      </c>
      <c r="C37048" s="38" t="str">
        <f t="shared" si="1175"/>
        <v/>
      </c>
    </row>
    <row r="37049" spans="1:3" x14ac:dyDescent="0.2">
      <c r="A37049" s="37" t="str">
        <f>+IF(Rohdaten!B37049&gt;0,Rohdaten!B37049,"")</f>
        <v/>
      </c>
      <c r="B37049" s="38" t="str">
        <f t="shared" si="1174"/>
        <v/>
      </c>
      <c r="C37049" s="38" t="str">
        <f t="shared" si="1175"/>
        <v/>
      </c>
    </row>
    <row r="37050" spans="1:3" x14ac:dyDescent="0.2">
      <c r="A37050" s="37" t="str">
        <f>+IF(Rohdaten!B37050&gt;0,Rohdaten!B37050,"")</f>
        <v/>
      </c>
      <c r="B37050" s="38" t="str">
        <f t="shared" si="1174"/>
        <v/>
      </c>
      <c r="C37050" s="38" t="str">
        <f t="shared" si="1175"/>
        <v/>
      </c>
    </row>
    <row r="37051" spans="1:3" x14ac:dyDescent="0.2">
      <c r="A37051" s="37" t="str">
        <f>+IF(Rohdaten!B37051&gt;0,Rohdaten!B37051,"")</f>
        <v/>
      </c>
      <c r="B37051" s="38" t="str">
        <f t="shared" si="1174"/>
        <v/>
      </c>
      <c r="C37051" s="38" t="str">
        <f t="shared" si="1175"/>
        <v/>
      </c>
    </row>
    <row r="37052" spans="1:3" x14ac:dyDescent="0.2">
      <c r="A37052" s="37" t="str">
        <f>+IF(Rohdaten!B37052&gt;0,Rohdaten!B37052,"")</f>
        <v/>
      </c>
      <c r="B37052" s="38" t="str">
        <f t="shared" si="1174"/>
        <v/>
      </c>
      <c r="C37052" s="38" t="str">
        <f t="shared" si="1175"/>
        <v/>
      </c>
    </row>
    <row r="37053" spans="1:3" x14ac:dyDescent="0.2">
      <c r="A37053" s="37" t="str">
        <f>+IF(Rohdaten!B37053&gt;0,Rohdaten!B37053,"")</f>
        <v/>
      </c>
      <c r="B37053" s="38" t="str">
        <f t="shared" si="1174"/>
        <v/>
      </c>
      <c r="C37053" s="38" t="str">
        <f t="shared" si="1175"/>
        <v/>
      </c>
    </row>
    <row r="37054" spans="1:3" x14ac:dyDescent="0.2">
      <c r="A37054" s="37" t="str">
        <f>+IF(Rohdaten!B37054&gt;0,Rohdaten!B37054,"")</f>
        <v/>
      </c>
      <c r="B37054" s="38" t="str">
        <f t="shared" si="1174"/>
        <v/>
      </c>
      <c r="C37054" s="38" t="str">
        <f t="shared" si="1175"/>
        <v/>
      </c>
    </row>
    <row r="37055" spans="1:3" x14ac:dyDescent="0.2">
      <c r="A37055" s="37" t="str">
        <f>+IF(Rohdaten!B37055&gt;0,Rohdaten!B37055,"")</f>
        <v/>
      </c>
      <c r="B37055" s="38" t="str">
        <f t="shared" si="1174"/>
        <v/>
      </c>
      <c r="C37055" s="38" t="str">
        <f t="shared" si="1175"/>
        <v/>
      </c>
    </row>
    <row r="37056" spans="1:3" x14ac:dyDescent="0.2">
      <c r="A37056" s="37" t="str">
        <f>+IF(Rohdaten!B37056&gt;0,Rohdaten!B37056,"")</f>
        <v/>
      </c>
      <c r="B37056" s="38" t="str">
        <f t="shared" si="1174"/>
        <v/>
      </c>
      <c r="C37056" s="38" t="str">
        <f t="shared" si="1175"/>
        <v/>
      </c>
    </row>
    <row r="37057" spans="1:3" x14ac:dyDescent="0.2">
      <c r="A37057" s="37" t="str">
        <f>+IF(Rohdaten!B37057&gt;0,Rohdaten!B37057,"")</f>
        <v/>
      </c>
      <c r="B37057" s="38" t="str">
        <f t="shared" si="1174"/>
        <v/>
      </c>
      <c r="C37057" s="38" t="str">
        <f t="shared" si="1175"/>
        <v/>
      </c>
    </row>
    <row r="37058" spans="1:3" x14ac:dyDescent="0.2">
      <c r="A37058" s="37" t="str">
        <f>+IF(Rohdaten!B37058&gt;0,Rohdaten!B37058,"")</f>
        <v/>
      </c>
      <c r="B37058" s="38" t="str">
        <f t="shared" si="1174"/>
        <v/>
      </c>
      <c r="C37058" s="38" t="str">
        <f t="shared" si="1175"/>
        <v/>
      </c>
    </row>
    <row r="37059" spans="1:3" x14ac:dyDescent="0.2">
      <c r="A37059" s="37" t="str">
        <f>+IF(Rohdaten!B37059&gt;0,Rohdaten!B37059,"")</f>
        <v/>
      </c>
      <c r="B37059" s="38" t="str">
        <f t="shared" si="1174"/>
        <v/>
      </c>
      <c r="C37059" s="38" t="str">
        <f t="shared" si="1175"/>
        <v/>
      </c>
    </row>
    <row r="37060" spans="1:3" x14ac:dyDescent="0.2">
      <c r="A37060" s="37" t="str">
        <f>+IF(Rohdaten!B37060&gt;0,Rohdaten!B37060,"")</f>
        <v/>
      </c>
      <c r="B37060" s="38" t="str">
        <f t="shared" si="1174"/>
        <v/>
      </c>
      <c r="C37060" s="38" t="str">
        <f t="shared" si="1175"/>
        <v/>
      </c>
    </row>
    <row r="37061" spans="1:3" x14ac:dyDescent="0.2">
      <c r="A37061" s="37" t="str">
        <f>+IF(Rohdaten!B37061&gt;0,Rohdaten!B37061,"")</f>
        <v/>
      </c>
      <c r="B37061" s="38" t="str">
        <f t="shared" si="1174"/>
        <v/>
      </c>
      <c r="C37061" s="38" t="str">
        <f t="shared" si="1175"/>
        <v/>
      </c>
    </row>
    <row r="37062" spans="1:3" x14ac:dyDescent="0.2">
      <c r="A37062" s="37" t="str">
        <f>+IF(Rohdaten!B37062&gt;0,Rohdaten!B37062,"")</f>
        <v/>
      </c>
      <c r="B37062" s="38" t="str">
        <f t="shared" si="1174"/>
        <v/>
      </c>
      <c r="C37062" s="38" t="str">
        <f t="shared" si="1175"/>
        <v/>
      </c>
    </row>
    <row r="37063" spans="1:3" x14ac:dyDescent="0.2">
      <c r="A37063" s="37" t="str">
        <f>+IF(Rohdaten!B37063&gt;0,Rohdaten!B37063,"")</f>
        <v/>
      </c>
      <c r="B37063" s="38" t="str">
        <f t="shared" si="1174"/>
        <v/>
      </c>
      <c r="C37063" s="38" t="str">
        <f t="shared" si="1175"/>
        <v/>
      </c>
    </row>
    <row r="37064" spans="1:3" x14ac:dyDescent="0.2">
      <c r="A37064" s="37" t="str">
        <f>+IF(Rohdaten!B37064&gt;0,Rohdaten!B37064,"")</f>
        <v/>
      </c>
      <c r="B37064" s="38" t="str">
        <f t="shared" si="1174"/>
        <v/>
      </c>
      <c r="C37064" s="38" t="str">
        <f t="shared" si="1175"/>
        <v/>
      </c>
    </row>
    <row r="37065" spans="1:3" x14ac:dyDescent="0.2">
      <c r="A37065" s="37" t="str">
        <f>+IF(Rohdaten!B37065&gt;0,Rohdaten!B37065,"")</f>
        <v/>
      </c>
      <c r="B37065" s="38" t="str">
        <f t="shared" si="1174"/>
        <v/>
      </c>
      <c r="C37065" s="38" t="str">
        <f t="shared" si="1175"/>
        <v/>
      </c>
    </row>
    <row r="37066" spans="1:3" x14ac:dyDescent="0.2">
      <c r="A37066" s="37" t="str">
        <f>+IF(Rohdaten!B37066&gt;0,Rohdaten!B37066,"")</f>
        <v/>
      </c>
      <c r="B37066" s="38" t="str">
        <f t="shared" si="1174"/>
        <v/>
      </c>
      <c r="C37066" s="38" t="str">
        <f t="shared" si="1175"/>
        <v/>
      </c>
    </row>
    <row r="37067" spans="1:3" x14ac:dyDescent="0.2">
      <c r="A37067" s="37" t="str">
        <f>+IF(Rohdaten!B37067&gt;0,Rohdaten!B37067,"")</f>
        <v/>
      </c>
      <c r="B37067" s="38" t="str">
        <f t="shared" si="1174"/>
        <v/>
      </c>
      <c r="C37067" s="38" t="str">
        <f t="shared" si="1175"/>
        <v/>
      </c>
    </row>
    <row r="37068" spans="1:3" x14ac:dyDescent="0.2">
      <c r="A37068" s="37" t="str">
        <f>+IF(Rohdaten!B37068&gt;0,Rohdaten!B37068,"")</f>
        <v/>
      </c>
      <c r="B37068" s="38" t="str">
        <f t="shared" si="1174"/>
        <v/>
      </c>
      <c r="C37068" s="38" t="str">
        <f t="shared" si="1175"/>
        <v/>
      </c>
    </row>
    <row r="37069" spans="1:3" x14ac:dyDescent="0.2">
      <c r="A37069" s="37" t="str">
        <f>+IF(Rohdaten!B37069&gt;0,Rohdaten!B37069,"")</f>
        <v/>
      </c>
      <c r="B37069" s="38" t="str">
        <f t="shared" si="1174"/>
        <v/>
      </c>
      <c r="C37069" s="38" t="str">
        <f t="shared" si="1175"/>
        <v/>
      </c>
    </row>
    <row r="37070" spans="1:3" x14ac:dyDescent="0.2">
      <c r="A37070" s="37" t="str">
        <f>+IF(Rohdaten!B37070&gt;0,Rohdaten!B37070,"")</f>
        <v/>
      </c>
      <c r="B37070" s="38" t="str">
        <f t="shared" si="1174"/>
        <v/>
      </c>
      <c r="C37070" s="38" t="str">
        <f t="shared" si="1175"/>
        <v/>
      </c>
    </row>
    <row r="37071" spans="1:3" x14ac:dyDescent="0.2">
      <c r="A37071" s="37" t="str">
        <f>+IF(Rohdaten!B37071&gt;0,Rohdaten!B37071,"")</f>
        <v/>
      </c>
      <c r="B37071" s="38" t="str">
        <f t="shared" si="1174"/>
        <v/>
      </c>
      <c r="C37071" s="38" t="str">
        <f t="shared" si="1175"/>
        <v/>
      </c>
    </row>
    <row r="37072" spans="1:3" x14ac:dyDescent="0.2">
      <c r="A37072" s="37" t="str">
        <f>+IF(Rohdaten!B37072&gt;0,Rohdaten!B37072,"")</f>
        <v/>
      </c>
      <c r="B37072" s="38" t="str">
        <f t="shared" si="1174"/>
        <v/>
      </c>
      <c r="C37072" s="38" t="str">
        <f t="shared" si="1175"/>
        <v/>
      </c>
    </row>
    <row r="37073" spans="1:3" x14ac:dyDescent="0.2">
      <c r="A37073" s="37" t="str">
        <f>+IF(Rohdaten!B37073&gt;0,Rohdaten!B37073,"")</f>
        <v/>
      </c>
      <c r="B37073" s="38" t="str">
        <f t="shared" si="1174"/>
        <v/>
      </c>
      <c r="C37073" s="38" t="str">
        <f t="shared" si="1175"/>
        <v/>
      </c>
    </row>
    <row r="37074" spans="1:3" x14ac:dyDescent="0.2">
      <c r="A37074" s="37" t="str">
        <f>+IF(Rohdaten!B37074&gt;0,Rohdaten!B37074,"")</f>
        <v/>
      </c>
      <c r="B37074" s="38" t="str">
        <f t="shared" si="1174"/>
        <v/>
      </c>
      <c r="C37074" s="38" t="str">
        <f t="shared" si="1175"/>
        <v/>
      </c>
    </row>
    <row r="37075" spans="1:3" x14ac:dyDescent="0.2">
      <c r="A37075" s="37" t="str">
        <f>+IF(Rohdaten!B37075&gt;0,Rohdaten!B37075,"")</f>
        <v/>
      </c>
      <c r="B37075" s="38" t="str">
        <f t="shared" si="1174"/>
        <v/>
      </c>
      <c r="C37075" s="38" t="str">
        <f t="shared" si="1175"/>
        <v/>
      </c>
    </row>
    <row r="37076" spans="1:3" x14ac:dyDescent="0.2">
      <c r="A37076" s="37" t="str">
        <f>+IF(Rohdaten!B37076&gt;0,Rohdaten!B37076,"")</f>
        <v/>
      </c>
      <c r="B37076" s="38" t="str">
        <f t="shared" si="1174"/>
        <v/>
      </c>
      <c r="C37076" s="38" t="str">
        <f t="shared" si="1175"/>
        <v/>
      </c>
    </row>
    <row r="37077" spans="1:3" x14ac:dyDescent="0.2">
      <c r="A37077" s="37" t="str">
        <f>+IF(Rohdaten!B37077&gt;0,Rohdaten!B37077,"")</f>
        <v/>
      </c>
      <c r="B37077" s="38" t="str">
        <f t="shared" ref="B37077:B37140" si="1176">+LEFT(A37077,1)</f>
        <v/>
      </c>
      <c r="C37077" s="38" t="str">
        <f t="shared" ref="C37077:C37140" si="1177">+LEFT(A37077,2)</f>
        <v/>
      </c>
    </row>
    <row r="37078" spans="1:3" x14ac:dyDescent="0.2">
      <c r="A37078" s="37" t="str">
        <f>+IF(Rohdaten!B37078&gt;0,Rohdaten!B37078,"")</f>
        <v/>
      </c>
      <c r="B37078" s="38" t="str">
        <f t="shared" si="1176"/>
        <v/>
      </c>
      <c r="C37078" s="38" t="str">
        <f t="shared" si="1177"/>
        <v/>
      </c>
    </row>
    <row r="37079" spans="1:3" x14ac:dyDescent="0.2">
      <c r="A37079" s="37" t="str">
        <f>+IF(Rohdaten!B37079&gt;0,Rohdaten!B37079,"")</f>
        <v/>
      </c>
      <c r="B37079" s="38" t="str">
        <f t="shared" si="1176"/>
        <v/>
      </c>
      <c r="C37079" s="38" t="str">
        <f t="shared" si="1177"/>
        <v/>
      </c>
    </row>
    <row r="37080" spans="1:3" x14ac:dyDescent="0.2">
      <c r="A37080" s="37" t="str">
        <f>+IF(Rohdaten!B37080&gt;0,Rohdaten!B37080,"")</f>
        <v/>
      </c>
      <c r="B37080" s="38" t="str">
        <f t="shared" si="1176"/>
        <v/>
      </c>
      <c r="C37080" s="38" t="str">
        <f t="shared" si="1177"/>
        <v/>
      </c>
    </row>
    <row r="37081" spans="1:3" x14ac:dyDescent="0.2">
      <c r="A37081" s="37" t="str">
        <f>+IF(Rohdaten!B37081&gt;0,Rohdaten!B37081,"")</f>
        <v/>
      </c>
      <c r="B37081" s="38" t="str">
        <f t="shared" si="1176"/>
        <v/>
      </c>
      <c r="C37081" s="38" t="str">
        <f t="shared" si="1177"/>
        <v/>
      </c>
    </row>
    <row r="37082" spans="1:3" x14ac:dyDescent="0.2">
      <c r="A37082" s="37" t="str">
        <f>+IF(Rohdaten!B37082&gt;0,Rohdaten!B37082,"")</f>
        <v/>
      </c>
      <c r="B37082" s="38" t="str">
        <f t="shared" si="1176"/>
        <v/>
      </c>
      <c r="C37082" s="38" t="str">
        <f t="shared" si="1177"/>
        <v/>
      </c>
    </row>
    <row r="37083" spans="1:3" x14ac:dyDescent="0.2">
      <c r="A37083" s="37" t="str">
        <f>+IF(Rohdaten!B37083&gt;0,Rohdaten!B37083,"")</f>
        <v/>
      </c>
      <c r="B37083" s="38" t="str">
        <f t="shared" si="1176"/>
        <v/>
      </c>
      <c r="C37083" s="38" t="str">
        <f t="shared" si="1177"/>
        <v/>
      </c>
    </row>
    <row r="37084" spans="1:3" x14ac:dyDescent="0.2">
      <c r="A37084" s="37" t="str">
        <f>+IF(Rohdaten!B37084&gt;0,Rohdaten!B37084,"")</f>
        <v/>
      </c>
      <c r="B37084" s="38" t="str">
        <f t="shared" si="1176"/>
        <v/>
      </c>
      <c r="C37084" s="38" t="str">
        <f t="shared" si="1177"/>
        <v/>
      </c>
    </row>
    <row r="37085" spans="1:3" x14ac:dyDescent="0.2">
      <c r="A37085" s="37" t="str">
        <f>+IF(Rohdaten!B37085&gt;0,Rohdaten!B37085,"")</f>
        <v/>
      </c>
      <c r="B37085" s="38" t="str">
        <f t="shared" si="1176"/>
        <v/>
      </c>
      <c r="C37085" s="38" t="str">
        <f t="shared" si="1177"/>
        <v/>
      </c>
    </row>
    <row r="37086" spans="1:3" x14ac:dyDescent="0.2">
      <c r="A37086" s="37" t="str">
        <f>+IF(Rohdaten!B37086&gt;0,Rohdaten!B37086,"")</f>
        <v/>
      </c>
      <c r="B37086" s="38" t="str">
        <f t="shared" si="1176"/>
        <v/>
      </c>
      <c r="C37086" s="38" t="str">
        <f t="shared" si="1177"/>
        <v/>
      </c>
    </row>
    <row r="37087" spans="1:3" x14ac:dyDescent="0.2">
      <c r="A37087" s="37" t="str">
        <f>+IF(Rohdaten!B37087&gt;0,Rohdaten!B37087,"")</f>
        <v/>
      </c>
      <c r="B37087" s="38" t="str">
        <f t="shared" si="1176"/>
        <v/>
      </c>
      <c r="C37087" s="38" t="str">
        <f t="shared" si="1177"/>
        <v/>
      </c>
    </row>
    <row r="37088" spans="1:3" x14ac:dyDescent="0.2">
      <c r="A37088" s="37" t="str">
        <f>+IF(Rohdaten!B37088&gt;0,Rohdaten!B37088,"")</f>
        <v/>
      </c>
      <c r="B37088" s="38" t="str">
        <f t="shared" si="1176"/>
        <v/>
      </c>
      <c r="C37088" s="38" t="str">
        <f t="shared" si="1177"/>
        <v/>
      </c>
    </row>
    <row r="37089" spans="1:3" x14ac:dyDescent="0.2">
      <c r="A37089" s="37" t="str">
        <f>+IF(Rohdaten!B37089&gt;0,Rohdaten!B37089,"")</f>
        <v/>
      </c>
      <c r="B37089" s="38" t="str">
        <f t="shared" si="1176"/>
        <v/>
      </c>
      <c r="C37089" s="38" t="str">
        <f t="shared" si="1177"/>
        <v/>
      </c>
    </row>
    <row r="37090" spans="1:3" x14ac:dyDescent="0.2">
      <c r="A37090" s="37" t="str">
        <f>+IF(Rohdaten!B37090&gt;0,Rohdaten!B37090,"")</f>
        <v/>
      </c>
      <c r="B37090" s="38" t="str">
        <f t="shared" si="1176"/>
        <v/>
      </c>
      <c r="C37090" s="38" t="str">
        <f t="shared" si="1177"/>
        <v/>
      </c>
    </row>
    <row r="37091" spans="1:3" x14ac:dyDescent="0.2">
      <c r="A37091" s="37" t="str">
        <f>+IF(Rohdaten!B37091&gt;0,Rohdaten!B37091,"")</f>
        <v/>
      </c>
      <c r="B37091" s="38" t="str">
        <f t="shared" si="1176"/>
        <v/>
      </c>
      <c r="C37091" s="38" t="str">
        <f t="shared" si="1177"/>
        <v/>
      </c>
    </row>
    <row r="37092" spans="1:3" x14ac:dyDescent="0.2">
      <c r="A37092" s="37" t="str">
        <f>+IF(Rohdaten!B37092&gt;0,Rohdaten!B37092,"")</f>
        <v/>
      </c>
      <c r="B37092" s="38" t="str">
        <f t="shared" si="1176"/>
        <v/>
      </c>
      <c r="C37092" s="38" t="str">
        <f t="shared" si="1177"/>
        <v/>
      </c>
    </row>
    <row r="37093" spans="1:3" x14ac:dyDescent="0.2">
      <c r="A37093" s="37" t="str">
        <f>+IF(Rohdaten!B37093&gt;0,Rohdaten!B37093,"")</f>
        <v/>
      </c>
      <c r="B37093" s="38" t="str">
        <f t="shared" si="1176"/>
        <v/>
      </c>
      <c r="C37093" s="38" t="str">
        <f t="shared" si="1177"/>
        <v/>
      </c>
    </row>
    <row r="37094" spans="1:3" x14ac:dyDescent="0.2">
      <c r="A37094" s="37" t="str">
        <f>+IF(Rohdaten!B37094&gt;0,Rohdaten!B37094,"")</f>
        <v/>
      </c>
      <c r="B37094" s="38" t="str">
        <f t="shared" si="1176"/>
        <v/>
      </c>
      <c r="C37094" s="38" t="str">
        <f t="shared" si="1177"/>
        <v/>
      </c>
    </row>
    <row r="37095" spans="1:3" x14ac:dyDescent="0.2">
      <c r="A37095" s="37" t="str">
        <f>+IF(Rohdaten!B37095&gt;0,Rohdaten!B37095,"")</f>
        <v/>
      </c>
      <c r="B37095" s="38" t="str">
        <f t="shared" si="1176"/>
        <v/>
      </c>
      <c r="C37095" s="38" t="str">
        <f t="shared" si="1177"/>
        <v/>
      </c>
    </row>
    <row r="37096" spans="1:3" x14ac:dyDescent="0.2">
      <c r="A37096" s="37" t="str">
        <f>+IF(Rohdaten!B37096&gt;0,Rohdaten!B37096,"")</f>
        <v/>
      </c>
      <c r="B37096" s="38" t="str">
        <f t="shared" si="1176"/>
        <v/>
      </c>
      <c r="C37096" s="38" t="str">
        <f t="shared" si="1177"/>
        <v/>
      </c>
    </row>
    <row r="37097" spans="1:3" x14ac:dyDescent="0.2">
      <c r="A37097" s="37" t="str">
        <f>+IF(Rohdaten!B37097&gt;0,Rohdaten!B37097,"")</f>
        <v/>
      </c>
      <c r="B37097" s="38" t="str">
        <f t="shared" si="1176"/>
        <v/>
      </c>
      <c r="C37097" s="38" t="str">
        <f t="shared" si="1177"/>
        <v/>
      </c>
    </row>
    <row r="37098" spans="1:3" x14ac:dyDescent="0.2">
      <c r="A37098" s="37" t="str">
        <f>+IF(Rohdaten!B37098&gt;0,Rohdaten!B37098,"")</f>
        <v/>
      </c>
      <c r="B37098" s="38" t="str">
        <f t="shared" si="1176"/>
        <v/>
      </c>
      <c r="C37098" s="38" t="str">
        <f t="shared" si="1177"/>
        <v/>
      </c>
    </row>
    <row r="37099" spans="1:3" x14ac:dyDescent="0.2">
      <c r="A37099" s="37" t="str">
        <f>+IF(Rohdaten!B37099&gt;0,Rohdaten!B37099,"")</f>
        <v/>
      </c>
      <c r="B37099" s="38" t="str">
        <f t="shared" si="1176"/>
        <v/>
      </c>
      <c r="C37099" s="38" t="str">
        <f t="shared" si="1177"/>
        <v/>
      </c>
    </row>
    <row r="37100" spans="1:3" x14ac:dyDescent="0.2">
      <c r="A37100" s="37" t="str">
        <f>+IF(Rohdaten!B37100&gt;0,Rohdaten!B37100,"")</f>
        <v/>
      </c>
      <c r="B37100" s="38" t="str">
        <f t="shared" si="1176"/>
        <v/>
      </c>
      <c r="C37100" s="38" t="str">
        <f t="shared" si="1177"/>
        <v/>
      </c>
    </row>
    <row r="37101" spans="1:3" x14ac:dyDescent="0.2">
      <c r="A37101" s="37" t="str">
        <f>+IF(Rohdaten!B37101&gt;0,Rohdaten!B37101,"")</f>
        <v/>
      </c>
      <c r="B37101" s="38" t="str">
        <f t="shared" si="1176"/>
        <v/>
      </c>
      <c r="C37101" s="38" t="str">
        <f t="shared" si="1177"/>
        <v/>
      </c>
    </row>
    <row r="37102" spans="1:3" x14ac:dyDescent="0.2">
      <c r="A37102" s="37" t="str">
        <f>+IF(Rohdaten!B37102&gt;0,Rohdaten!B37102,"")</f>
        <v/>
      </c>
      <c r="B37102" s="38" t="str">
        <f t="shared" si="1176"/>
        <v/>
      </c>
      <c r="C37102" s="38" t="str">
        <f t="shared" si="1177"/>
        <v/>
      </c>
    </row>
    <row r="37103" spans="1:3" x14ac:dyDescent="0.2">
      <c r="A37103" s="37" t="str">
        <f>+IF(Rohdaten!B37103&gt;0,Rohdaten!B37103,"")</f>
        <v/>
      </c>
      <c r="B37103" s="38" t="str">
        <f t="shared" si="1176"/>
        <v/>
      </c>
      <c r="C37103" s="38" t="str">
        <f t="shared" si="1177"/>
        <v/>
      </c>
    </row>
    <row r="37104" spans="1:3" x14ac:dyDescent="0.2">
      <c r="A37104" s="37" t="str">
        <f>+IF(Rohdaten!B37104&gt;0,Rohdaten!B37104,"")</f>
        <v/>
      </c>
      <c r="B37104" s="38" t="str">
        <f t="shared" si="1176"/>
        <v/>
      </c>
      <c r="C37104" s="38" t="str">
        <f t="shared" si="1177"/>
        <v/>
      </c>
    </row>
    <row r="37105" spans="1:3" x14ac:dyDescent="0.2">
      <c r="A37105" s="37" t="str">
        <f>+IF(Rohdaten!B37105&gt;0,Rohdaten!B37105,"")</f>
        <v/>
      </c>
      <c r="B37105" s="38" t="str">
        <f t="shared" si="1176"/>
        <v/>
      </c>
      <c r="C37105" s="38" t="str">
        <f t="shared" si="1177"/>
        <v/>
      </c>
    </row>
    <row r="37106" spans="1:3" x14ac:dyDescent="0.2">
      <c r="A37106" s="37" t="str">
        <f>+IF(Rohdaten!B37106&gt;0,Rohdaten!B37106,"")</f>
        <v/>
      </c>
      <c r="B37106" s="38" t="str">
        <f t="shared" si="1176"/>
        <v/>
      </c>
      <c r="C37106" s="38" t="str">
        <f t="shared" si="1177"/>
        <v/>
      </c>
    </row>
    <row r="37107" spans="1:3" x14ac:dyDescent="0.2">
      <c r="A37107" s="37" t="str">
        <f>+IF(Rohdaten!B37107&gt;0,Rohdaten!B37107,"")</f>
        <v/>
      </c>
      <c r="B37107" s="38" t="str">
        <f t="shared" si="1176"/>
        <v/>
      </c>
      <c r="C37107" s="38" t="str">
        <f t="shared" si="1177"/>
        <v/>
      </c>
    </row>
    <row r="37108" spans="1:3" x14ac:dyDescent="0.2">
      <c r="A37108" s="37" t="str">
        <f>+IF(Rohdaten!B37108&gt;0,Rohdaten!B37108,"")</f>
        <v/>
      </c>
      <c r="B37108" s="38" t="str">
        <f t="shared" si="1176"/>
        <v/>
      </c>
      <c r="C37108" s="38" t="str">
        <f t="shared" si="1177"/>
        <v/>
      </c>
    </row>
    <row r="37109" spans="1:3" x14ac:dyDescent="0.2">
      <c r="A37109" s="37" t="str">
        <f>+IF(Rohdaten!B37109&gt;0,Rohdaten!B37109,"")</f>
        <v/>
      </c>
      <c r="B37109" s="38" t="str">
        <f t="shared" si="1176"/>
        <v/>
      </c>
      <c r="C37109" s="38" t="str">
        <f t="shared" si="1177"/>
        <v/>
      </c>
    </row>
    <row r="37110" spans="1:3" x14ac:dyDescent="0.2">
      <c r="A37110" s="37" t="str">
        <f>+IF(Rohdaten!B37110&gt;0,Rohdaten!B37110,"")</f>
        <v/>
      </c>
      <c r="B37110" s="38" t="str">
        <f t="shared" si="1176"/>
        <v/>
      </c>
      <c r="C37110" s="38" t="str">
        <f t="shared" si="1177"/>
        <v/>
      </c>
    </row>
    <row r="37111" spans="1:3" x14ac:dyDescent="0.2">
      <c r="A37111" s="37" t="str">
        <f>+IF(Rohdaten!B37111&gt;0,Rohdaten!B37111,"")</f>
        <v/>
      </c>
      <c r="B37111" s="38" t="str">
        <f t="shared" si="1176"/>
        <v/>
      </c>
      <c r="C37111" s="38" t="str">
        <f t="shared" si="1177"/>
        <v/>
      </c>
    </row>
    <row r="37112" spans="1:3" x14ac:dyDescent="0.2">
      <c r="A37112" s="37" t="str">
        <f>+IF(Rohdaten!B37112&gt;0,Rohdaten!B37112,"")</f>
        <v/>
      </c>
      <c r="B37112" s="38" t="str">
        <f t="shared" si="1176"/>
        <v/>
      </c>
      <c r="C37112" s="38" t="str">
        <f t="shared" si="1177"/>
        <v/>
      </c>
    </row>
    <row r="37113" spans="1:3" x14ac:dyDescent="0.2">
      <c r="A37113" s="37" t="str">
        <f>+IF(Rohdaten!B37113&gt;0,Rohdaten!B37113,"")</f>
        <v/>
      </c>
      <c r="B37113" s="38" t="str">
        <f t="shared" si="1176"/>
        <v/>
      </c>
      <c r="C37113" s="38" t="str">
        <f t="shared" si="1177"/>
        <v/>
      </c>
    </row>
    <row r="37114" spans="1:3" x14ac:dyDescent="0.2">
      <c r="A37114" s="37" t="str">
        <f>+IF(Rohdaten!B37114&gt;0,Rohdaten!B37114,"")</f>
        <v/>
      </c>
      <c r="B37114" s="38" t="str">
        <f t="shared" si="1176"/>
        <v/>
      </c>
      <c r="C37114" s="38" t="str">
        <f t="shared" si="1177"/>
        <v/>
      </c>
    </row>
    <row r="37115" spans="1:3" x14ac:dyDescent="0.2">
      <c r="A37115" s="37" t="str">
        <f>+IF(Rohdaten!B37115&gt;0,Rohdaten!B37115,"")</f>
        <v/>
      </c>
      <c r="B37115" s="38" t="str">
        <f t="shared" si="1176"/>
        <v/>
      </c>
      <c r="C37115" s="38" t="str">
        <f t="shared" si="1177"/>
        <v/>
      </c>
    </row>
    <row r="37116" spans="1:3" x14ac:dyDescent="0.2">
      <c r="A37116" s="37" t="str">
        <f>+IF(Rohdaten!B37116&gt;0,Rohdaten!B37116,"")</f>
        <v/>
      </c>
      <c r="B37116" s="38" t="str">
        <f t="shared" si="1176"/>
        <v/>
      </c>
      <c r="C37116" s="38" t="str">
        <f t="shared" si="1177"/>
        <v/>
      </c>
    </row>
    <row r="37117" spans="1:3" x14ac:dyDescent="0.2">
      <c r="A37117" s="37" t="str">
        <f>+IF(Rohdaten!B37117&gt;0,Rohdaten!B37117,"")</f>
        <v/>
      </c>
      <c r="B37117" s="38" t="str">
        <f t="shared" si="1176"/>
        <v/>
      </c>
      <c r="C37117" s="38" t="str">
        <f t="shared" si="1177"/>
        <v/>
      </c>
    </row>
    <row r="37118" spans="1:3" x14ac:dyDescent="0.2">
      <c r="A37118" s="37" t="str">
        <f>+IF(Rohdaten!B37118&gt;0,Rohdaten!B37118,"")</f>
        <v/>
      </c>
      <c r="B37118" s="38" t="str">
        <f t="shared" si="1176"/>
        <v/>
      </c>
      <c r="C37118" s="38" t="str">
        <f t="shared" si="1177"/>
        <v/>
      </c>
    </row>
    <row r="37119" spans="1:3" x14ac:dyDescent="0.2">
      <c r="A37119" s="37" t="str">
        <f>+IF(Rohdaten!B37119&gt;0,Rohdaten!B37119,"")</f>
        <v/>
      </c>
      <c r="B37119" s="38" t="str">
        <f t="shared" si="1176"/>
        <v/>
      </c>
      <c r="C37119" s="38" t="str">
        <f t="shared" si="1177"/>
        <v/>
      </c>
    </row>
    <row r="37120" spans="1:3" x14ac:dyDescent="0.2">
      <c r="A37120" s="37" t="str">
        <f>+IF(Rohdaten!B37120&gt;0,Rohdaten!B37120,"")</f>
        <v/>
      </c>
      <c r="B37120" s="38" t="str">
        <f t="shared" si="1176"/>
        <v/>
      </c>
      <c r="C37120" s="38" t="str">
        <f t="shared" si="1177"/>
        <v/>
      </c>
    </row>
    <row r="37121" spans="1:3" x14ac:dyDescent="0.2">
      <c r="A37121" s="37" t="str">
        <f>+IF(Rohdaten!B37121&gt;0,Rohdaten!B37121,"")</f>
        <v/>
      </c>
      <c r="B37121" s="38" t="str">
        <f t="shared" si="1176"/>
        <v/>
      </c>
      <c r="C37121" s="38" t="str">
        <f t="shared" si="1177"/>
        <v/>
      </c>
    </row>
    <row r="37122" spans="1:3" x14ac:dyDescent="0.2">
      <c r="A37122" s="37" t="str">
        <f>+IF(Rohdaten!B37122&gt;0,Rohdaten!B37122,"")</f>
        <v/>
      </c>
      <c r="B37122" s="38" t="str">
        <f t="shared" si="1176"/>
        <v/>
      </c>
      <c r="C37122" s="38" t="str">
        <f t="shared" si="1177"/>
        <v/>
      </c>
    </row>
    <row r="37123" spans="1:3" x14ac:dyDescent="0.2">
      <c r="A37123" s="37" t="str">
        <f>+IF(Rohdaten!B37123&gt;0,Rohdaten!B37123,"")</f>
        <v/>
      </c>
      <c r="B37123" s="38" t="str">
        <f t="shared" si="1176"/>
        <v/>
      </c>
      <c r="C37123" s="38" t="str">
        <f t="shared" si="1177"/>
        <v/>
      </c>
    </row>
    <row r="37124" spans="1:3" x14ac:dyDescent="0.2">
      <c r="A37124" s="37" t="str">
        <f>+IF(Rohdaten!B37124&gt;0,Rohdaten!B37124,"")</f>
        <v/>
      </c>
      <c r="B37124" s="38" t="str">
        <f t="shared" si="1176"/>
        <v/>
      </c>
      <c r="C37124" s="38" t="str">
        <f t="shared" si="1177"/>
        <v/>
      </c>
    </row>
    <row r="37125" spans="1:3" x14ac:dyDescent="0.2">
      <c r="A37125" s="37" t="str">
        <f>+IF(Rohdaten!B37125&gt;0,Rohdaten!B37125,"")</f>
        <v/>
      </c>
      <c r="B37125" s="38" t="str">
        <f t="shared" si="1176"/>
        <v/>
      </c>
      <c r="C37125" s="38" t="str">
        <f t="shared" si="1177"/>
        <v/>
      </c>
    </row>
    <row r="37126" spans="1:3" x14ac:dyDescent="0.2">
      <c r="A37126" s="37" t="str">
        <f>+IF(Rohdaten!B37126&gt;0,Rohdaten!B37126,"")</f>
        <v/>
      </c>
      <c r="B37126" s="38" t="str">
        <f t="shared" si="1176"/>
        <v/>
      </c>
      <c r="C37126" s="38" t="str">
        <f t="shared" si="1177"/>
        <v/>
      </c>
    </row>
    <row r="37127" spans="1:3" x14ac:dyDescent="0.2">
      <c r="A37127" s="37" t="str">
        <f>+IF(Rohdaten!B37127&gt;0,Rohdaten!B37127,"")</f>
        <v/>
      </c>
      <c r="B37127" s="38" t="str">
        <f t="shared" si="1176"/>
        <v/>
      </c>
      <c r="C37127" s="38" t="str">
        <f t="shared" si="1177"/>
        <v/>
      </c>
    </row>
    <row r="37128" spans="1:3" x14ac:dyDescent="0.2">
      <c r="A37128" s="37" t="str">
        <f>+IF(Rohdaten!B37128&gt;0,Rohdaten!B37128,"")</f>
        <v/>
      </c>
      <c r="B37128" s="38" t="str">
        <f t="shared" si="1176"/>
        <v/>
      </c>
      <c r="C37128" s="38" t="str">
        <f t="shared" si="1177"/>
        <v/>
      </c>
    </row>
    <row r="37129" spans="1:3" x14ac:dyDescent="0.2">
      <c r="A37129" s="37" t="str">
        <f>+IF(Rohdaten!B37129&gt;0,Rohdaten!B37129,"")</f>
        <v/>
      </c>
      <c r="B37129" s="38" t="str">
        <f t="shared" si="1176"/>
        <v/>
      </c>
      <c r="C37129" s="38" t="str">
        <f t="shared" si="1177"/>
        <v/>
      </c>
    </row>
    <row r="37130" spans="1:3" x14ac:dyDescent="0.2">
      <c r="A37130" s="37" t="str">
        <f>+IF(Rohdaten!B37130&gt;0,Rohdaten!B37130,"")</f>
        <v/>
      </c>
      <c r="B37130" s="38" t="str">
        <f t="shared" si="1176"/>
        <v/>
      </c>
      <c r="C37130" s="38" t="str">
        <f t="shared" si="1177"/>
        <v/>
      </c>
    </row>
    <row r="37131" spans="1:3" x14ac:dyDescent="0.2">
      <c r="A37131" s="37" t="str">
        <f>+IF(Rohdaten!B37131&gt;0,Rohdaten!B37131,"")</f>
        <v/>
      </c>
      <c r="B37131" s="38" t="str">
        <f t="shared" si="1176"/>
        <v/>
      </c>
      <c r="C37131" s="38" t="str">
        <f t="shared" si="1177"/>
        <v/>
      </c>
    </row>
    <row r="37132" spans="1:3" x14ac:dyDescent="0.2">
      <c r="A37132" s="37" t="str">
        <f>+IF(Rohdaten!B37132&gt;0,Rohdaten!B37132,"")</f>
        <v/>
      </c>
      <c r="B37132" s="38" t="str">
        <f t="shared" si="1176"/>
        <v/>
      </c>
      <c r="C37132" s="38" t="str">
        <f t="shared" si="1177"/>
        <v/>
      </c>
    </row>
    <row r="37133" spans="1:3" x14ac:dyDescent="0.2">
      <c r="A37133" s="37" t="str">
        <f>+IF(Rohdaten!B37133&gt;0,Rohdaten!B37133,"")</f>
        <v/>
      </c>
      <c r="B37133" s="38" t="str">
        <f t="shared" si="1176"/>
        <v/>
      </c>
      <c r="C37133" s="38" t="str">
        <f t="shared" si="1177"/>
        <v/>
      </c>
    </row>
    <row r="37134" spans="1:3" x14ac:dyDescent="0.2">
      <c r="A37134" s="37" t="str">
        <f>+IF(Rohdaten!B37134&gt;0,Rohdaten!B37134,"")</f>
        <v/>
      </c>
      <c r="B37134" s="38" t="str">
        <f t="shared" si="1176"/>
        <v/>
      </c>
      <c r="C37134" s="38" t="str">
        <f t="shared" si="1177"/>
        <v/>
      </c>
    </row>
    <row r="37135" spans="1:3" x14ac:dyDescent="0.2">
      <c r="A37135" s="37" t="str">
        <f>+IF(Rohdaten!B37135&gt;0,Rohdaten!B37135,"")</f>
        <v/>
      </c>
      <c r="B37135" s="38" t="str">
        <f t="shared" si="1176"/>
        <v/>
      </c>
      <c r="C37135" s="38" t="str">
        <f t="shared" si="1177"/>
        <v/>
      </c>
    </row>
    <row r="37136" spans="1:3" x14ac:dyDescent="0.2">
      <c r="A37136" s="37" t="str">
        <f>+IF(Rohdaten!B37136&gt;0,Rohdaten!B37136,"")</f>
        <v/>
      </c>
      <c r="B37136" s="38" t="str">
        <f t="shared" si="1176"/>
        <v/>
      </c>
      <c r="C37136" s="38" t="str">
        <f t="shared" si="1177"/>
        <v/>
      </c>
    </row>
    <row r="37137" spans="1:3" x14ac:dyDescent="0.2">
      <c r="A37137" s="37" t="str">
        <f>+IF(Rohdaten!B37137&gt;0,Rohdaten!B37137,"")</f>
        <v/>
      </c>
      <c r="B37137" s="38" t="str">
        <f t="shared" si="1176"/>
        <v/>
      </c>
      <c r="C37137" s="38" t="str">
        <f t="shared" si="1177"/>
        <v/>
      </c>
    </row>
    <row r="37138" spans="1:3" x14ac:dyDescent="0.2">
      <c r="A37138" s="37" t="str">
        <f>+IF(Rohdaten!B37138&gt;0,Rohdaten!B37138,"")</f>
        <v/>
      </c>
      <c r="B37138" s="38" t="str">
        <f t="shared" si="1176"/>
        <v/>
      </c>
      <c r="C37138" s="38" t="str">
        <f t="shared" si="1177"/>
        <v/>
      </c>
    </row>
    <row r="37139" spans="1:3" x14ac:dyDescent="0.2">
      <c r="A37139" s="37" t="str">
        <f>+IF(Rohdaten!B37139&gt;0,Rohdaten!B37139,"")</f>
        <v/>
      </c>
      <c r="B37139" s="38" t="str">
        <f t="shared" si="1176"/>
        <v/>
      </c>
      <c r="C37139" s="38" t="str">
        <f t="shared" si="1177"/>
        <v/>
      </c>
    </row>
    <row r="37140" spans="1:3" x14ac:dyDescent="0.2">
      <c r="A37140" s="37" t="str">
        <f>+IF(Rohdaten!B37140&gt;0,Rohdaten!B37140,"")</f>
        <v/>
      </c>
      <c r="B37140" s="38" t="str">
        <f t="shared" si="1176"/>
        <v/>
      </c>
      <c r="C37140" s="38" t="str">
        <f t="shared" si="1177"/>
        <v/>
      </c>
    </row>
    <row r="37141" spans="1:3" x14ac:dyDescent="0.2">
      <c r="A37141" s="37" t="str">
        <f>+IF(Rohdaten!B37141&gt;0,Rohdaten!B37141,"")</f>
        <v/>
      </c>
      <c r="B37141" s="38" t="str">
        <f t="shared" ref="B37141:B37204" si="1178">+LEFT(A37141,1)</f>
        <v/>
      </c>
      <c r="C37141" s="38" t="str">
        <f t="shared" ref="C37141:C37204" si="1179">+LEFT(A37141,2)</f>
        <v/>
      </c>
    </row>
    <row r="37142" spans="1:3" x14ac:dyDescent="0.2">
      <c r="A37142" s="37" t="str">
        <f>+IF(Rohdaten!B37142&gt;0,Rohdaten!B37142,"")</f>
        <v/>
      </c>
      <c r="B37142" s="38" t="str">
        <f t="shared" si="1178"/>
        <v/>
      </c>
      <c r="C37142" s="38" t="str">
        <f t="shared" si="1179"/>
        <v/>
      </c>
    </row>
    <row r="37143" spans="1:3" x14ac:dyDescent="0.2">
      <c r="A37143" s="37" t="str">
        <f>+IF(Rohdaten!B37143&gt;0,Rohdaten!B37143,"")</f>
        <v/>
      </c>
      <c r="B37143" s="38" t="str">
        <f t="shared" si="1178"/>
        <v/>
      </c>
      <c r="C37143" s="38" t="str">
        <f t="shared" si="1179"/>
        <v/>
      </c>
    </row>
    <row r="37144" spans="1:3" x14ac:dyDescent="0.2">
      <c r="A37144" s="37" t="str">
        <f>+IF(Rohdaten!B37144&gt;0,Rohdaten!B37144,"")</f>
        <v/>
      </c>
      <c r="B37144" s="38" t="str">
        <f t="shared" si="1178"/>
        <v/>
      </c>
      <c r="C37144" s="38" t="str">
        <f t="shared" si="1179"/>
        <v/>
      </c>
    </row>
    <row r="37145" spans="1:3" x14ac:dyDescent="0.2">
      <c r="A37145" s="37" t="str">
        <f>+IF(Rohdaten!B37145&gt;0,Rohdaten!B37145,"")</f>
        <v/>
      </c>
      <c r="B37145" s="38" t="str">
        <f t="shared" si="1178"/>
        <v/>
      </c>
      <c r="C37145" s="38" t="str">
        <f t="shared" si="1179"/>
        <v/>
      </c>
    </row>
    <row r="37146" spans="1:3" x14ac:dyDescent="0.2">
      <c r="A37146" s="37" t="str">
        <f>+IF(Rohdaten!B37146&gt;0,Rohdaten!B37146,"")</f>
        <v/>
      </c>
      <c r="B37146" s="38" t="str">
        <f t="shared" si="1178"/>
        <v/>
      </c>
      <c r="C37146" s="38" t="str">
        <f t="shared" si="1179"/>
        <v/>
      </c>
    </row>
    <row r="37147" spans="1:3" x14ac:dyDescent="0.2">
      <c r="A37147" s="37" t="str">
        <f>+IF(Rohdaten!B37147&gt;0,Rohdaten!B37147,"")</f>
        <v/>
      </c>
      <c r="B37147" s="38" t="str">
        <f t="shared" si="1178"/>
        <v/>
      </c>
      <c r="C37147" s="38" t="str">
        <f t="shared" si="1179"/>
        <v/>
      </c>
    </row>
    <row r="37148" spans="1:3" x14ac:dyDescent="0.2">
      <c r="A37148" s="37" t="str">
        <f>+IF(Rohdaten!B37148&gt;0,Rohdaten!B37148,"")</f>
        <v/>
      </c>
      <c r="B37148" s="38" t="str">
        <f t="shared" si="1178"/>
        <v/>
      </c>
      <c r="C37148" s="38" t="str">
        <f t="shared" si="1179"/>
        <v/>
      </c>
    </row>
    <row r="37149" spans="1:3" x14ac:dyDescent="0.2">
      <c r="A37149" s="37" t="str">
        <f>+IF(Rohdaten!B37149&gt;0,Rohdaten!B37149,"")</f>
        <v/>
      </c>
      <c r="B37149" s="38" t="str">
        <f t="shared" si="1178"/>
        <v/>
      </c>
      <c r="C37149" s="38" t="str">
        <f t="shared" si="1179"/>
        <v/>
      </c>
    </row>
    <row r="37150" spans="1:3" x14ac:dyDescent="0.2">
      <c r="A37150" s="37" t="str">
        <f>+IF(Rohdaten!B37150&gt;0,Rohdaten!B37150,"")</f>
        <v/>
      </c>
      <c r="B37150" s="38" t="str">
        <f t="shared" si="1178"/>
        <v/>
      </c>
      <c r="C37150" s="38" t="str">
        <f t="shared" si="1179"/>
        <v/>
      </c>
    </row>
    <row r="37151" spans="1:3" x14ac:dyDescent="0.2">
      <c r="A37151" s="37" t="str">
        <f>+IF(Rohdaten!B37151&gt;0,Rohdaten!B37151,"")</f>
        <v/>
      </c>
      <c r="B37151" s="38" t="str">
        <f t="shared" si="1178"/>
        <v/>
      </c>
      <c r="C37151" s="38" t="str">
        <f t="shared" si="1179"/>
        <v/>
      </c>
    </row>
    <row r="37152" spans="1:3" x14ac:dyDescent="0.2">
      <c r="A37152" s="37" t="str">
        <f>+IF(Rohdaten!B37152&gt;0,Rohdaten!B37152,"")</f>
        <v/>
      </c>
      <c r="B37152" s="38" t="str">
        <f t="shared" si="1178"/>
        <v/>
      </c>
      <c r="C37152" s="38" t="str">
        <f t="shared" si="1179"/>
        <v/>
      </c>
    </row>
    <row r="37153" spans="1:3" x14ac:dyDescent="0.2">
      <c r="A37153" s="37" t="str">
        <f>+IF(Rohdaten!B37153&gt;0,Rohdaten!B37153,"")</f>
        <v/>
      </c>
      <c r="B37153" s="38" t="str">
        <f t="shared" si="1178"/>
        <v/>
      </c>
      <c r="C37153" s="38" t="str">
        <f t="shared" si="1179"/>
        <v/>
      </c>
    </row>
    <row r="37154" spans="1:3" x14ac:dyDescent="0.2">
      <c r="A37154" s="37" t="str">
        <f>+IF(Rohdaten!B37154&gt;0,Rohdaten!B37154,"")</f>
        <v/>
      </c>
      <c r="B37154" s="38" t="str">
        <f t="shared" si="1178"/>
        <v/>
      </c>
      <c r="C37154" s="38" t="str">
        <f t="shared" si="1179"/>
        <v/>
      </c>
    </row>
    <row r="37155" spans="1:3" x14ac:dyDescent="0.2">
      <c r="A37155" s="37" t="str">
        <f>+IF(Rohdaten!B37155&gt;0,Rohdaten!B37155,"")</f>
        <v/>
      </c>
      <c r="B37155" s="38" t="str">
        <f t="shared" si="1178"/>
        <v/>
      </c>
      <c r="C37155" s="38" t="str">
        <f t="shared" si="1179"/>
        <v/>
      </c>
    </row>
    <row r="37156" spans="1:3" x14ac:dyDescent="0.2">
      <c r="A37156" s="37" t="str">
        <f>+IF(Rohdaten!B37156&gt;0,Rohdaten!B37156,"")</f>
        <v/>
      </c>
      <c r="B37156" s="38" t="str">
        <f t="shared" si="1178"/>
        <v/>
      </c>
      <c r="C37156" s="38" t="str">
        <f t="shared" si="1179"/>
        <v/>
      </c>
    </row>
    <row r="37157" spans="1:3" x14ac:dyDescent="0.2">
      <c r="A37157" s="37" t="str">
        <f>+IF(Rohdaten!B37157&gt;0,Rohdaten!B37157,"")</f>
        <v/>
      </c>
      <c r="B37157" s="38" t="str">
        <f t="shared" si="1178"/>
        <v/>
      </c>
      <c r="C37157" s="38" t="str">
        <f t="shared" si="1179"/>
        <v/>
      </c>
    </row>
    <row r="37158" spans="1:3" x14ac:dyDescent="0.2">
      <c r="A37158" s="37" t="str">
        <f>+IF(Rohdaten!B37158&gt;0,Rohdaten!B37158,"")</f>
        <v/>
      </c>
      <c r="B37158" s="38" t="str">
        <f t="shared" si="1178"/>
        <v/>
      </c>
      <c r="C37158" s="38" t="str">
        <f t="shared" si="1179"/>
        <v/>
      </c>
    </row>
    <row r="37159" spans="1:3" x14ac:dyDescent="0.2">
      <c r="A37159" s="37" t="str">
        <f>+IF(Rohdaten!B37159&gt;0,Rohdaten!B37159,"")</f>
        <v/>
      </c>
      <c r="B37159" s="38" t="str">
        <f t="shared" si="1178"/>
        <v/>
      </c>
      <c r="C37159" s="38" t="str">
        <f t="shared" si="1179"/>
        <v/>
      </c>
    </row>
    <row r="37160" spans="1:3" x14ac:dyDescent="0.2">
      <c r="A37160" s="37" t="str">
        <f>+IF(Rohdaten!B37160&gt;0,Rohdaten!B37160,"")</f>
        <v/>
      </c>
      <c r="B37160" s="38" t="str">
        <f t="shared" si="1178"/>
        <v/>
      </c>
      <c r="C37160" s="38" t="str">
        <f t="shared" si="1179"/>
        <v/>
      </c>
    </row>
    <row r="37161" spans="1:3" x14ac:dyDescent="0.2">
      <c r="A37161" s="37" t="str">
        <f>+IF(Rohdaten!B37161&gt;0,Rohdaten!B37161,"")</f>
        <v/>
      </c>
      <c r="B37161" s="38" t="str">
        <f t="shared" si="1178"/>
        <v/>
      </c>
      <c r="C37161" s="38" t="str">
        <f t="shared" si="1179"/>
        <v/>
      </c>
    </row>
    <row r="37162" spans="1:3" x14ac:dyDescent="0.2">
      <c r="A37162" s="37" t="str">
        <f>+IF(Rohdaten!B37162&gt;0,Rohdaten!B37162,"")</f>
        <v/>
      </c>
      <c r="B37162" s="38" t="str">
        <f t="shared" si="1178"/>
        <v/>
      </c>
      <c r="C37162" s="38" t="str">
        <f t="shared" si="1179"/>
        <v/>
      </c>
    </row>
    <row r="37163" spans="1:3" x14ac:dyDescent="0.2">
      <c r="A37163" s="37" t="str">
        <f>+IF(Rohdaten!B37163&gt;0,Rohdaten!B37163,"")</f>
        <v/>
      </c>
      <c r="B37163" s="38" t="str">
        <f t="shared" si="1178"/>
        <v/>
      </c>
      <c r="C37163" s="38" t="str">
        <f t="shared" si="1179"/>
        <v/>
      </c>
    </row>
    <row r="37164" spans="1:3" x14ac:dyDescent="0.2">
      <c r="A37164" s="37" t="str">
        <f>+IF(Rohdaten!B37164&gt;0,Rohdaten!B37164,"")</f>
        <v/>
      </c>
      <c r="B37164" s="38" t="str">
        <f t="shared" si="1178"/>
        <v/>
      </c>
      <c r="C37164" s="38" t="str">
        <f t="shared" si="1179"/>
        <v/>
      </c>
    </row>
    <row r="37165" spans="1:3" x14ac:dyDescent="0.2">
      <c r="A37165" s="37" t="str">
        <f>+IF(Rohdaten!B37165&gt;0,Rohdaten!B37165,"")</f>
        <v/>
      </c>
      <c r="B37165" s="38" t="str">
        <f t="shared" si="1178"/>
        <v/>
      </c>
      <c r="C37165" s="38" t="str">
        <f t="shared" si="1179"/>
        <v/>
      </c>
    </row>
    <row r="37166" spans="1:3" x14ac:dyDescent="0.2">
      <c r="A37166" s="37" t="str">
        <f>+IF(Rohdaten!B37166&gt;0,Rohdaten!B37166,"")</f>
        <v/>
      </c>
      <c r="B37166" s="38" t="str">
        <f t="shared" si="1178"/>
        <v/>
      </c>
      <c r="C37166" s="38" t="str">
        <f t="shared" si="1179"/>
        <v/>
      </c>
    </row>
    <row r="37167" spans="1:3" x14ac:dyDescent="0.2">
      <c r="A37167" s="37" t="str">
        <f>+IF(Rohdaten!B37167&gt;0,Rohdaten!B37167,"")</f>
        <v/>
      </c>
      <c r="B37167" s="38" t="str">
        <f t="shared" si="1178"/>
        <v/>
      </c>
      <c r="C37167" s="38" t="str">
        <f t="shared" si="1179"/>
        <v/>
      </c>
    </row>
    <row r="37168" spans="1:3" x14ac:dyDescent="0.2">
      <c r="A37168" s="37" t="str">
        <f>+IF(Rohdaten!B37168&gt;0,Rohdaten!B37168,"")</f>
        <v/>
      </c>
      <c r="B37168" s="38" t="str">
        <f t="shared" si="1178"/>
        <v/>
      </c>
      <c r="C37168" s="38" t="str">
        <f t="shared" si="1179"/>
        <v/>
      </c>
    </row>
    <row r="37169" spans="1:3" x14ac:dyDescent="0.2">
      <c r="A37169" s="37" t="str">
        <f>+IF(Rohdaten!B37169&gt;0,Rohdaten!B37169,"")</f>
        <v/>
      </c>
      <c r="B37169" s="38" t="str">
        <f t="shared" si="1178"/>
        <v/>
      </c>
      <c r="C37169" s="38" t="str">
        <f t="shared" si="1179"/>
        <v/>
      </c>
    </row>
    <row r="37170" spans="1:3" x14ac:dyDescent="0.2">
      <c r="A37170" s="37" t="str">
        <f>+IF(Rohdaten!B37170&gt;0,Rohdaten!B37170,"")</f>
        <v/>
      </c>
      <c r="B37170" s="38" t="str">
        <f t="shared" si="1178"/>
        <v/>
      </c>
      <c r="C37170" s="38" t="str">
        <f t="shared" si="1179"/>
        <v/>
      </c>
    </row>
    <row r="37171" spans="1:3" x14ac:dyDescent="0.2">
      <c r="A37171" s="37" t="str">
        <f>+IF(Rohdaten!B37171&gt;0,Rohdaten!B37171,"")</f>
        <v/>
      </c>
      <c r="B37171" s="38" t="str">
        <f t="shared" si="1178"/>
        <v/>
      </c>
      <c r="C37171" s="38" t="str">
        <f t="shared" si="1179"/>
        <v/>
      </c>
    </row>
    <row r="37172" spans="1:3" x14ac:dyDescent="0.2">
      <c r="A37172" s="37" t="str">
        <f>+IF(Rohdaten!B37172&gt;0,Rohdaten!B37172,"")</f>
        <v/>
      </c>
      <c r="B37172" s="38" t="str">
        <f t="shared" si="1178"/>
        <v/>
      </c>
      <c r="C37172" s="38" t="str">
        <f t="shared" si="1179"/>
        <v/>
      </c>
    </row>
    <row r="37173" spans="1:3" x14ac:dyDescent="0.2">
      <c r="A37173" s="37" t="str">
        <f>+IF(Rohdaten!B37173&gt;0,Rohdaten!B37173,"")</f>
        <v/>
      </c>
      <c r="B37173" s="38" t="str">
        <f t="shared" si="1178"/>
        <v/>
      </c>
      <c r="C37173" s="38" t="str">
        <f t="shared" si="1179"/>
        <v/>
      </c>
    </row>
    <row r="37174" spans="1:3" x14ac:dyDescent="0.2">
      <c r="A37174" s="37" t="str">
        <f>+IF(Rohdaten!B37174&gt;0,Rohdaten!B37174,"")</f>
        <v/>
      </c>
      <c r="B37174" s="38" t="str">
        <f t="shared" si="1178"/>
        <v/>
      </c>
      <c r="C37174" s="38" t="str">
        <f t="shared" si="1179"/>
        <v/>
      </c>
    </row>
    <row r="37175" spans="1:3" x14ac:dyDescent="0.2">
      <c r="A37175" s="37" t="str">
        <f>+IF(Rohdaten!B37175&gt;0,Rohdaten!B37175,"")</f>
        <v/>
      </c>
      <c r="B37175" s="38" t="str">
        <f t="shared" si="1178"/>
        <v/>
      </c>
      <c r="C37175" s="38" t="str">
        <f t="shared" si="1179"/>
        <v/>
      </c>
    </row>
    <row r="37176" spans="1:3" x14ac:dyDescent="0.2">
      <c r="A37176" s="37" t="str">
        <f>+IF(Rohdaten!B37176&gt;0,Rohdaten!B37176,"")</f>
        <v/>
      </c>
      <c r="B37176" s="38" t="str">
        <f t="shared" si="1178"/>
        <v/>
      </c>
      <c r="C37176" s="38" t="str">
        <f t="shared" si="1179"/>
        <v/>
      </c>
    </row>
    <row r="37177" spans="1:3" x14ac:dyDescent="0.2">
      <c r="A37177" s="37" t="str">
        <f>+IF(Rohdaten!B37177&gt;0,Rohdaten!B37177,"")</f>
        <v/>
      </c>
      <c r="B37177" s="38" t="str">
        <f t="shared" si="1178"/>
        <v/>
      </c>
      <c r="C37177" s="38" t="str">
        <f t="shared" si="1179"/>
        <v/>
      </c>
    </row>
    <row r="37178" spans="1:3" x14ac:dyDescent="0.2">
      <c r="A37178" s="37" t="str">
        <f>+IF(Rohdaten!B37178&gt;0,Rohdaten!B37178,"")</f>
        <v/>
      </c>
      <c r="B37178" s="38" t="str">
        <f t="shared" si="1178"/>
        <v/>
      </c>
      <c r="C37178" s="38" t="str">
        <f t="shared" si="1179"/>
        <v/>
      </c>
    </row>
    <row r="37179" spans="1:3" x14ac:dyDescent="0.2">
      <c r="A37179" s="37" t="str">
        <f>+IF(Rohdaten!B37179&gt;0,Rohdaten!B37179,"")</f>
        <v/>
      </c>
      <c r="B37179" s="38" t="str">
        <f t="shared" si="1178"/>
        <v/>
      </c>
      <c r="C37179" s="38" t="str">
        <f t="shared" si="1179"/>
        <v/>
      </c>
    </row>
    <row r="37180" spans="1:3" x14ac:dyDescent="0.2">
      <c r="A37180" s="37" t="str">
        <f>+IF(Rohdaten!B37180&gt;0,Rohdaten!B37180,"")</f>
        <v/>
      </c>
      <c r="B37180" s="38" t="str">
        <f t="shared" si="1178"/>
        <v/>
      </c>
      <c r="C37180" s="38" t="str">
        <f t="shared" si="1179"/>
        <v/>
      </c>
    </row>
    <row r="37181" spans="1:3" x14ac:dyDescent="0.2">
      <c r="A37181" s="37" t="str">
        <f>+IF(Rohdaten!B37181&gt;0,Rohdaten!B37181,"")</f>
        <v/>
      </c>
      <c r="B37181" s="38" t="str">
        <f t="shared" si="1178"/>
        <v/>
      </c>
      <c r="C37181" s="38" t="str">
        <f t="shared" si="1179"/>
        <v/>
      </c>
    </row>
    <row r="37182" spans="1:3" x14ac:dyDescent="0.2">
      <c r="A37182" s="37" t="str">
        <f>+IF(Rohdaten!B37182&gt;0,Rohdaten!B37182,"")</f>
        <v/>
      </c>
      <c r="B37182" s="38" t="str">
        <f t="shared" si="1178"/>
        <v/>
      </c>
      <c r="C37182" s="38" t="str">
        <f t="shared" si="1179"/>
        <v/>
      </c>
    </row>
    <row r="37183" spans="1:3" x14ac:dyDescent="0.2">
      <c r="A37183" s="37" t="str">
        <f>+IF(Rohdaten!B37183&gt;0,Rohdaten!B37183,"")</f>
        <v/>
      </c>
      <c r="B37183" s="38" t="str">
        <f t="shared" si="1178"/>
        <v/>
      </c>
      <c r="C37183" s="38" t="str">
        <f t="shared" si="1179"/>
        <v/>
      </c>
    </row>
    <row r="37184" spans="1:3" x14ac:dyDescent="0.2">
      <c r="A37184" s="37" t="str">
        <f>+IF(Rohdaten!B37184&gt;0,Rohdaten!B37184,"")</f>
        <v/>
      </c>
      <c r="B37184" s="38" t="str">
        <f t="shared" si="1178"/>
        <v/>
      </c>
      <c r="C37184" s="38" t="str">
        <f t="shared" si="1179"/>
        <v/>
      </c>
    </row>
    <row r="37185" spans="1:3" x14ac:dyDescent="0.2">
      <c r="A37185" s="37" t="str">
        <f>+IF(Rohdaten!B37185&gt;0,Rohdaten!B37185,"")</f>
        <v/>
      </c>
      <c r="B37185" s="38" t="str">
        <f t="shared" si="1178"/>
        <v/>
      </c>
      <c r="C37185" s="38" t="str">
        <f t="shared" si="1179"/>
        <v/>
      </c>
    </row>
    <row r="37186" spans="1:3" x14ac:dyDescent="0.2">
      <c r="A37186" s="37" t="str">
        <f>+IF(Rohdaten!B37186&gt;0,Rohdaten!B37186,"")</f>
        <v/>
      </c>
      <c r="B37186" s="38" t="str">
        <f t="shared" si="1178"/>
        <v/>
      </c>
      <c r="C37186" s="38" t="str">
        <f t="shared" si="1179"/>
        <v/>
      </c>
    </row>
    <row r="37187" spans="1:3" x14ac:dyDescent="0.2">
      <c r="A37187" s="37" t="str">
        <f>+IF(Rohdaten!B37187&gt;0,Rohdaten!B37187,"")</f>
        <v/>
      </c>
      <c r="B37187" s="38" t="str">
        <f t="shared" si="1178"/>
        <v/>
      </c>
      <c r="C37187" s="38" t="str">
        <f t="shared" si="1179"/>
        <v/>
      </c>
    </row>
    <row r="37188" spans="1:3" x14ac:dyDescent="0.2">
      <c r="A37188" s="37" t="str">
        <f>+IF(Rohdaten!B37188&gt;0,Rohdaten!B37188,"")</f>
        <v/>
      </c>
      <c r="B37188" s="38" t="str">
        <f t="shared" si="1178"/>
        <v/>
      </c>
      <c r="C37188" s="38" t="str">
        <f t="shared" si="1179"/>
        <v/>
      </c>
    </row>
    <row r="37189" spans="1:3" x14ac:dyDescent="0.2">
      <c r="A37189" s="37" t="str">
        <f>+IF(Rohdaten!B37189&gt;0,Rohdaten!B37189,"")</f>
        <v/>
      </c>
      <c r="B37189" s="38" t="str">
        <f t="shared" si="1178"/>
        <v/>
      </c>
      <c r="C37189" s="38" t="str">
        <f t="shared" si="1179"/>
        <v/>
      </c>
    </row>
    <row r="37190" spans="1:3" x14ac:dyDescent="0.2">
      <c r="A37190" s="37" t="str">
        <f>+IF(Rohdaten!B37190&gt;0,Rohdaten!B37190,"")</f>
        <v/>
      </c>
      <c r="B37190" s="38" t="str">
        <f t="shared" si="1178"/>
        <v/>
      </c>
      <c r="C37190" s="38" t="str">
        <f t="shared" si="1179"/>
        <v/>
      </c>
    </row>
    <row r="37191" spans="1:3" x14ac:dyDescent="0.2">
      <c r="A37191" s="37" t="str">
        <f>+IF(Rohdaten!B37191&gt;0,Rohdaten!B37191,"")</f>
        <v/>
      </c>
      <c r="B37191" s="38" t="str">
        <f t="shared" si="1178"/>
        <v/>
      </c>
      <c r="C37191" s="38" t="str">
        <f t="shared" si="1179"/>
        <v/>
      </c>
    </row>
    <row r="37192" spans="1:3" x14ac:dyDescent="0.2">
      <c r="A37192" s="37" t="str">
        <f>+IF(Rohdaten!B37192&gt;0,Rohdaten!B37192,"")</f>
        <v/>
      </c>
      <c r="B37192" s="38" t="str">
        <f t="shared" si="1178"/>
        <v/>
      </c>
      <c r="C37192" s="38" t="str">
        <f t="shared" si="1179"/>
        <v/>
      </c>
    </row>
    <row r="37193" spans="1:3" x14ac:dyDescent="0.2">
      <c r="A37193" s="37" t="str">
        <f>+IF(Rohdaten!B37193&gt;0,Rohdaten!B37193,"")</f>
        <v/>
      </c>
      <c r="B37193" s="38" t="str">
        <f t="shared" si="1178"/>
        <v/>
      </c>
      <c r="C37193" s="38" t="str">
        <f t="shared" si="1179"/>
        <v/>
      </c>
    </row>
    <row r="37194" spans="1:3" x14ac:dyDescent="0.2">
      <c r="A37194" s="37" t="str">
        <f>+IF(Rohdaten!B37194&gt;0,Rohdaten!B37194,"")</f>
        <v/>
      </c>
      <c r="B37194" s="38" t="str">
        <f t="shared" si="1178"/>
        <v/>
      </c>
      <c r="C37194" s="38" t="str">
        <f t="shared" si="1179"/>
        <v/>
      </c>
    </row>
    <row r="37195" spans="1:3" x14ac:dyDescent="0.2">
      <c r="A37195" s="37" t="str">
        <f>+IF(Rohdaten!B37195&gt;0,Rohdaten!B37195,"")</f>
        <v/>
      </c>
      <c r="B37195" s="38" t="str">
        <f t="shared" si="1178"/>
        <v/>
      </c>
      <c r="C37195" s="38" t="str">
        <f t="shared" si="1179"/>
        <v/>
      </c>
    </row>
    <row r="37196" spans="1:3" x14ac:dyDescent="0.2">
      <c r="A37196" s="37" t="str">
        <f>+IF(Rohdaten!B37196&gt;0,Rohdaten!B37196,"")</f>
        <v/>
      </c>
      <c r="B37196" s="38" t="str">
        <f t="shared" si="1178"/>
        <v/>
      </c>
      <c r="C37196" s="38" t="str">
        <f t="shared" si="1179"/>
        <v/>
      </c>
    </row>
    <row r="37197" spans="1:3" x14ac:dyDescent="0.2">
      <c r="A37197" s="37" t="str">
        <f>+IF(Rohdaten!B37197&gt;0,Rohdaten!B37197,"")</f>
        <v/>
      </c>
      <c r="B37197" s="38" t="str">
        <f t="shared" si="1178"/>
        <v/>
      </c>
      <c r="C37197" s="38" t="str">
        <f t="shared" si="1179"/>
        <v/>
      </c>
    </row>
    <row r="37198" spans="1:3" x14ac:dyDescent="0.2">
      <c r="A37198" s="37" t="str">
        <f>+IF(Rohdaten!B37198&gt;0,Rohdaten!B37198,"")</f>
        <v/>
      </c>
      <c r="B37198" s="38" t="str">
        <f t="shared" si="1178"/>
        <v/>
      </c>
      <c r="C37198" s="38" t="str">
        <f t="shared" si="1179"/>
        <v/>
      </c>
    </row>
    <row r="37199" spans="1:3" x14ac:dyDescent="0.2">
      <c r="A37199" s="37" t="str">
        <f>+IF(Rohdaten!B37199&gt;0,Rohdaten!B37199,"")</f>
        <v/>
      </c>
      <c r="B37199" s="38" t="str">
        <f t="shared" si="1178"/>
        <v/>
      </c>
      <c r="C37199" s="38" t="str">
        <f t="shared" si="1179"/>
        <v/>
      </c>
    </row>
    <row r="37200" spans="1:3" x14ac:dyDescent="0.2">
      <c r="A37200" s="37" t="str">
        <f>+IF(Rohdaten!B37200&gt;0,Rohdaten!B37200,"")</f>
        <v/>
      </c>
      <c r="B37200" s="38" t="str">
        <f t="shared" si="1178"/>
        <v/>
      </c>
      <c r="C37200" s="38" t="str">
        <f t="shared" si="1179"/>
        <v/>
      </c>
    </row>
    <row r="37201" spans="1:3" x14ac:dyDescent="0.2">
      <c r="A37201" s="37" t="str">
        <f>+IF(Rohdaten!B37201&gt;0,Rohdaten!B37201,"")</f>
        <v/>
      </c>
      <c r="B37201" s="38" t="str">
        <f t="shared" si="1178"/>
        <v/>
      </c>
      <c r="C37201" s="38" t="str">
        <f t="shared" si="1179"/>
        <v/>
      </c>
    </row>
    <row r="37202" spans="1:3" x14ac:dyDescent="0.2">
      <c r="A37202" s="37" t="str">
        <f>+IF(Rohdaten!B37202&gt;0,Rohdaten!B37202,"")</f>
        <v/>
      </c>
      <c r="B37202" s="38" t="str">
        <f t="shared" si="1178"/>
        <v/>
      </c>
      <c r="C37202" s="38" t="str">
        <f t="shared" si="1179"/>
        <v/>
      </c>
    </row>
    <row r="37203" spans="1:3" x14ac:dyDescent="0.2">
      <c r="A37203" s="37" t="str">
        <f>+IF(Rohdaten!B37203&gt;0,Rohdaten!B37203,"")</f>
        <v/>
      </c>
      <c r="B37203" s="38" t="str">
        <f t="shared" si="1178"/>
        <v/>
      </c>
      <c r="C37203" s="38" t="str">
        <f t="shared" si="1179"/>
        <v/>
      </c>
    </row>
    <row r="37204" spans="1:3" x14ac:dyDescent="0.2">
      <c r="A37204" s="37" t="str">
        <f>+IF(Rohdaten!B37204&gt;0,Rohdaten!B37204,"")</f>
        <v/>
      </c>
      <c r="B37204" s="38" t="str">
        <f t="shared" si="1178"/>
        <v/>
      </c>
      <c r="C37204" s="38" t="str">
        <f t="shared" si="1179"/>
        <v/>
      </c>
    </row>
    <row r="37205" spans="1:3" x14ac:dyDescent="0.2">
      <c r="A37205" s="37" t="str">
        <f>+IF(Rohdaten!B37205&gt;0,Rohdaten!B37205,"")</f>
        <v/>
      </c>
      <c r="B37205" s="38" t="str">
        <f t="shared" ref="B37205:B37268" si="1180">+LEFT(A37205,1)</f>
        <v/>
      </c>
      <c r="C37205" s="38" t="str">
        <f t="shared" ref="C37205:C37268" si="1181">+LEFT(A37205,2)</f>
        <v/>
      </c>
    </row>
    <row r="37206" spans="1:3" x14ac:dyDescent="0.2">
      <c r="A37206" s="37" t="str">
        <f>+IF(Rohdaten!B37206&gt;0,Rohdaten!B37206,"")</f>
        <v/>
      </c>
      <c r="B37206" s="38" t="str">
        <f t="shared" si="1180"/>
        <v/>
      </c>
      <c r="C37206" s="38" t="str">
        <f t="shared" si="1181"/>
        <v/>
      </c>
    </row>
    <row r="37207" spans="1:3" x14ac:dyDescent="0.2">
      <c r="A37207" s="37" t="str">
        <f>+IF(Rohdaten!B37207&gt;0,Rohdaten!B37207,"")</f>
        <v/>
      </c>
      <c r="B37207" s="38" t="str">
        <f t="shared" si="1180"/>
        <v/>
      </c>
      <c r="C37207" s="38" t="str">
        <f t="shared" si="1181"/>
        <v/>
      </c>
    </row>
    <row r="37208" spans="1:3" x14ac:dyDescent="0.2">
      <c r="A37208" s="37" t="str">
        <f>+IF(Rohdaten!B37208&gt;0,Rohdaten!B37208,"")</f>
        <v/>
      </c>
      <c r="B37208" s="38" t="str">
        <f t="shared" si="1180"/>
        <v/>
      </c>
      <c r="C37208" s="38" t="str">
        <f t="shared" si="1181"/>
        <v/>
      </c>
    </row>
    <row r="37209" spans="1:3" x14ac:dyDescent="0.2">
      <c r="A37209" s="37" t="str">
        <f>+IF(Rohdaten!B37209&gt;0,Rohdaten!B37209,"")</f>
        <v/>
      </c>
      <c r="B37209" s="38" t="str">
        <f t="shared" si="1180"/>
        <v/>
      </c>
      <c r="C37209" s="38" t="str">
        <f t="shared" si="1181"/>
        <v/>
      </c>
    </row>
    <row r="37210" spans="1:3" x14ac:dyDescent="0.2">
      <c r="A37210" s="37" t="str">
        <f>+IF(Rohdaten!B37210&gt;0,Rohdaten!B37210,"")</f>
        <v/>
      </c>
      <c r="B37210" s="38" t="str">
        <f t="shared" si="1180"/>
        <v/>
      </c>
      <c r="C37210" s="38" t="str">
        <f t="shared" si="1181"/>
        <v/>
      </c>
    </row>
    <row r="37211" spans="1:3" x14ac:dyDescent="0.2">
      <c r="A37211" s="37" t="str">
        <f>+IF(Rohdaten!B37211&gt;0,Rohdaten!B37211,"")</f>
        <v/>
      </c>
      <c r="B37211" s="38" t="str">
        <f t="shared" si="1180"/>
        <v/>
      </c>
      <c r="C37211" s="38" t="str">
        <f t="shared" si="1181"/>
        <v/>
      </c>
    </row>
    <row r="37212" spans="1:3" x14ac:dyDescent="0.2">
      <c r="A37212" s="37" t="str">
        <f>+IF(Rohdaten!B37212&gt;0,Rohdaten!B37212,"")</f>
        <v/>
      </c>
      <c r="B37212" s="38" t="str">
        <f t="shared" si="1180"/>
        <v/>
      </c>
      <c r="C37212" s="38" t="str">
        <f t="shared" si="1181"/>
        <v/>
      </c>
    </row>
    <row r="37213" spans="1:3" x14ac:dyDescent="0.2">
      <c r="A37213" s="37" t="str">
        <f>+IF(Rohdaten!B37213&gt;0,Rohdaten!B37213,"")</f>
        <v/>
      </c>
      <c r="B37213" s="38" t="str">
        <f t="shared" si="1180"/>
        <v/>
      </c>
      <c r="C37213" s="38" t="str">
        <f t="shared" si="1181"/>
        <v/>
      </c>
    </row>
    <row r="37214" spans="1:3" x14ac:dyDescent="0.2">
      <c r="A37214" s="37" t="str">
        <f>+IF(Rohdaten!B37214&gt;0,Rohdaten!B37214,"")</f>
        <v/>
      </c>
      <c r="B37214" s="38" t="str">
        <f t="shared" si="1180"/>
        <v/>
      </c>
      <c r="C37214" s="38" t="str">
        <f t="shared" si="1181"/>
        <v/>
      </c>
    </row>
    <row r="37215" spans="1:3" x14ac:dyDescent="0.2">
      <c r="A37215" s="37" t="str">
        <f>+IF(Rohdaten!B37215&gt;0,Rohdaten!B37215,"")</f>
        <v/>
      </c>
      <c r="B37215" s="38" t="str">
        <f t="shared" si="1180"/>
        <v/>
      </c>
      <c r="C37215" s="38" t="str">
        <f t="shared" si="1181"/>
        <v/>
      </c>
    </row>
    <row r="37216" spans="1:3" x14ac:dyDescent="0.2">
      <c r="A37216" s="37" t="str">
        <f>+IF(Rohdaten!B37216&gt;0,Rohdaten!B37216,"")</f>
        <v/>
      </c>
      <c r="B37216" s="38" t="str">
        <f t="shared" si="1180"/>
        <v/>
      </c>
      <c r="C37216" s="38" t="str">
        <f t="shared" si="1181"/>
        <v/>
      </c>
    </row>
    <row r="37217" spans="1:3" x14ac:dyDescent="0.2">
      <c r="A37217" s="37" t="str">
        <f>+IF(Rohdaten!B37217&gt;0,Rohdaten!B37217,"")</f>
        <v/>
      </c>
      <c r="B37217" s="38" t="str">
        <f t="shared" si="1180"/>
        <v/>
      </c>
      <c r="C37217" s="38" t="str">
        <f t="shared" si="1181"/>
        <v/>
      </c>
    </row>
    <row r="37218" spans="1:3" x14ac:dyDescent="0.2">
      <c r="A37218" s="37" t="str">
        <f>+IF(Rohdaten!B37218&gt;0,Rohdaten!B37218,"")</f>
        <v/>
      </c>
      <c r="B37218" s="38" t="str">
        <f t="shared" si="1180"/>
        <v/>
      </c>
      <c r="C37218" s="38" t="str">
        <f t="shared" si="1181"/>
        <v/>
      </c>
    </row>
    <row r="37219" spans="1:3" x14ac:dyDescent="0.2">
      <c r="A37219" s="37" t="str">
        <f>+IF(Rohdaten!B37219&gt;0,Rohdaten!B37219,"")</f>
        <v/>
      </c>
      <c r="B37219" s="38" t="str">
        <f t="shared" si="1180"/>
        <v/>
      </c>
      <c r="C37219" s="38" t="str">
        <f t="shared" si="1181"/>
        <v/>
      </c>
    </row>
    <row r="37220" spans="1:3" x14ac:dyDescent="0.2">
      <c r="A37220" s="37" t="str">
        <f>+IF(Rohdaten!B37220&gt;0,Rohdaten!B37220,"")</f>
        <v/>
      </c>
      <c r="B37220" s="38" t="str">
        <f t="shared" si="1180"/>
        <v/>
      </c>
      <c r="C37220" s="38" t="str">
        <f t="shared" si="1181"/>
        <v/>
      </c>
    </row>
    <row r="37221" spans="1:3" x14ac:dyDescent="0.2">
      <c r="A37221" s="37" t="str">
        <f>+IF(Rohdaten!B37221&gt;0,Rohdaten!B37221,"")</f>
        <v/>
      </c>
      <c r="B37221" s="38" t="str">
        <f t="shared" si="1180"/>
        <v/>
      </c>
      <c r="C37221" s="38" t="str">
        <f t="shared" si="1181"/>
        <v/>
      </c>
    </row>
    <row r="37222" spans="1:3" x14ac:dyDescent="0.2">
      <c r="A37222" s="37" t="str">
        <f>+IF(Rohdaten!B37222&gt;0,Rohdaten!B37222,"")</f>
        <v/>
      </c>
      <c r="B37222" s="38" t="str">
        <f t="shared" si="1180"/>
        <v/>
      </c>
      <c r="C37222" s="38" t="str">
        <f t="shared" si="1181"/>
        <v/>
      </c>
    </row>
    <row r="37223" spans="1:3" x14ac:dyDescent="0.2">
      <c r="A37223" s="37" t="str">
        <f>+IF(Rohdaten!B37223&gt;0,Rohdaten!B37223,"")</f>
        <v/>
      </c>
      <c r="B37223" s="38" t="str">
        <f t="shared" si="1180"/>
        <v/>
      </c>
      <c r="C37223" s="38" t="str">
        <f t="shared" si="1181"/>
        <v/>
      </c>
    </row>
    <row r="37224" spans="1:3" x14ac:dyDescent="0.2">
      <c r="A37224" s="37" t="str">
        <f>+IF(Rohdaten!B37224&gt;0,Rohdaten!B37224,"")</f>
        <v/>
      </c>
      <c r="B37224" s="38" t="str">
        <f t="shared" si="1180"/>
        <v/>
      </c>
      <c r="C37224" s="38" t="str">
        <f t="shared" si="1181"/>
        <v/>
      </c>
    </row>
    <row r="37225" spans="1:3" x14ac:dyDescent="0.2">
      <c r="A37225" s="37" t="str">
        <f>+IF(Rohdaten!B37225&gt;0,Rohdaten!B37225,"")</f>
        <v/>
      </c>
      <c r="B37225" s="38" t="str">
        <f t="shared" si="1180"/>
        <v/>
      </c>
      <c r="C37225" s="38" t="str">
        <f t="shared" si="1181"/>
        <v/>
      </c>
    </row>
    <row r="37226" spans="1:3" x14ac:dyDescent="0.2">
      <c r="A37226" s="37" t="str">
        <f>+IF(Rohdaten!B37226&gt;0,Rohdaten!B37226,"")</f>
        <v/>
      </c>
      <c r="B37226" s="38" t="str">
        <f t="shared" si="1180"/>
        <v/>
      </c>
      <c r="C37226" s="38" t="str">
        <f t="shared" si="1181"/>
        <v/>
      </c>
    </row>
    <row r="37227" spans="1:3" x14ac:dyDescent="0.2">
      <c r="A37227" s="37" t="str">
        <f>+IF(Rohdaten!B37227&gt;0,Rohdaten!B37227,"")</f>
        <v/>
      </c>
      <c r="B37227" s="38" t="str">
        <f t="shared" si="1180"/>
        <v/>
      </c>
      <c r="C37227" s="38" t="str">
        <f t="shared" si="1181"/>
        <v/>
      </c>
    </row>
    <row r="37228" spans="1:3" x14ac:dyDescent="0.2">
      <c r="A37228" s="37" t="str">
        <f>+IF(Rohdaten!B37228&gt;0,Rohdaten!B37228,"")</f>
        <v/>
      </c>
      <c r="B37228" s="38" t="str">
        <f t="shared" si="1180"/>
        <v/>
      </c>
      <c r="C37228" s="38" t="str">
        <f t="shared" si="1181"/>
        <v/>
      </c>
    </row>
    <row r="37229" spans="1:3" x14ac:dyDescent="0.2">
      <c r="A37229" s="37" t="str">
        <f>+IF(Rohdaten!B37229&gt;0,Rohdaten!B37229,"")</f>
        <v/>
      </c>
      <c r="B37229" s="38" t="str">
        <f t="shared" si="1180"/>
        <v/>
      </c>
      <c r="C37229" s="38" t="str">
        <f t="shared" si="1181"/>
        <v/>
      </c>
    </row>
    <row r="37230" spans="1:3" x14ac:dyDescent="0.2">
      <c r="A37230" s="37" t="str">
        <f>+IF(Rohdaten!B37230&gt;0,Rohdaten!B37230,"")</f>
        <v/>
      </c>
      <c r="B37230" s="38" t="str">
        <f t="shared" si="1180"/>
        <v/>
      </c>
      <c r="C37230" s="38" t="str">
        <f t="shared" si="1181"/>
        <v/>
      </c>
    </row>
    <row r="37231" spans="1:3" x14ac:dyDescent="0.2">
      <c r="A37231" s="37" t="str">
        <f>+IF(Rohdaten!B37231&gt;0,Rohdaten!B37231,"")</f>
        <v/>
      </c>
      <c r="B37231" s="38" t="str">
        <f t="shared" si="1180"/>
        <v/>
      </c>
      <c r="C37231" s="38" t="str">
        <f t="shared" si="1181"/>
        <v/>
      </c>
    </row>
    <row r="37232" spans="1:3" x14ac:dyDescent="0.2">
      <c r="A37232" s="37" t="str">
        <f>+IF(Rohdaten!B37232&gt;0,Rohdaten!B37232,"")</f>
        <v/>
      </c>
      <c r="B37232" s="38" t="str">
        <f t="shared" si="1180"/>
        <v/>
      </c>
      <c r="C37232" s="38" t="str">
        <f t="shared" si="1181"/>
        <v/>
      </c>
    </row>
    <row r="37233" spans="1:3" x14ac:dyDescent="0.2">
      <c r="A37233" s="37" t="str">
        <f>+IF(Rohdaten!B37233&gt;0,Rohdaten!B37233,"")</f>
        <v/>
      </c>
      <c r="B37233" s="38" t="str">
        <f t="shared" si="1180"/>
        <v/>
      </c>
      <c r="C37233" s="38" t="str">
        <f t="shared" si="1181"/>
        <v/>
      </c>
    </row>
    <row r="37234" spans="1:3" x14ac:dyDescent="0.2">
      <c r="A37234" s="37" t="str">
        <f>+IF(Rohdaten!B37234&gt;0,Rohdaten!B37234,"")</f>
        <v/>
      </c>
      <c r="B37234" s="38" t="str">
        <f t="shared" si="1180"/>
        <v/>
      </c>
      <c r="C37234" s="38" t="str">
        <f t="shared" si="1181"/>
        <v/>
      </c>
    </row>
    <row r="37235" spans="1:3" x14ac:dyDescent="0.2">
      <c r="A37235" s="37" t="str">
        <f>+IF(Rohdaten!B37235&gt;0,Rohdaten!B37235,"")</f>
        <v/>
      </c>
      <c r="B37235" s="38" t="str">
        <f t="shared" si="1180"/>
        <v/>
      </c>
      <c r="C37235" s="38" t="str">
        <f t="shared" si="1181"/>
        <v/>
      </c>
    </row>
    <row r="37236" spans="1:3" x14ac:dyDescent="0.2">
      <c r="A37236" s="37" t="str">
        <f>+IF(Rohdaten!B37236&gt;0,Rohdaten!B37236,"")</f>
        <v/>
      </c>
      <c r="B37236" s="38" t="str">
        <f t="shared" si="1180"/>
        <v/>
      </c>
      <c r="C37236" s="38" t="str">
        <f t="shared" si="1181"/>
        <v/>
      </c>
    </row>
    <row r="37237" spans="1:3" x14ac:dyDescent="0.2">
      <c r="A37237" s="37" t="str">
        <f>+IF(Rohdaten!B37237&gt;0,Rohdaten!B37237,"")</f>
        <v/>
      </c>
      <c r="B37237" s="38" t="str">
        <f t="shared" si="1180"/>
        <v/>
      </c>
      <c r="C37237" s="38" t="str">
        <f t="shared" si="1181"/>
        <v/>
      </c>
    </row>
    <row r="37238" spans="1:3" x14ac:dyDescent="0.2">
      <c r="A37238" s="37" t="str">
        <f>+IF(Rohdaten!B37238&gt;0,Rohdaten!B37238,"")</f>
        <v/>
      </c>
      <c r="B37238" s="38" t="str">
        <f t="shared" si="1180"/>
        <v/>
      </c>
      <c r="C37238" s="38" t="str">
        <f t="shared" si="1181"/>
        <v/>
      </c>
    </row>
    <row r="37239" spans="1:3" x14ac:dyDescent="0.2">
      <c r="A37239" s="37" t="str">
        <f>+IF(Rohdaten!B37239&gt;0,Rohdaten!B37239,"")</f>
        <v/>
      </c>
      <c r="B37239" s="38" t="str">
        <f t="shared" si="1180"/>
        <v/>
      </c>
      <c r="C37239" s="38" t="str">
        <f t="shared" si="1181"/>
        <v/>
      </c>
    </row>
    <row r="37240" spans="1:3" x14ac:dyDescent="0.2">
      <c r="A37240" s="37" t="str">
        <f>+IF(Rohdaten!B37240&gt;0,Rohdaten!B37240,"")</f>
        <v/>
      </c>
      <c r="B37240" s="38" t="str">
        <f t="shared" si="1180"/>
        <v/>
      </c>
      <c r="C37240" s="38" t="str">
        <f t="shared" si="1181"/>
        <v/>
      </c>
    </row>
    <row r="37241" spans="1:3" x14ac:dyDescent="0.2">
      <c r="A37241" s="37" t="str">
        <f>+IF(Rohdaten!B37241&gt;0,Rohdaten!B37241,"")</f>
        <v/>
      </c>
      <c r="B37241" s="38" t="str">
        <f t="shared" si="1180"/>
        <v/>
      </c>
      <c r="C37241" s="38" t="str">
        <f t="shared" si="1181"/>
        <v/>
      </c>
    </row>
    <row r="37242" spans="1:3" x14ac:dyDescent="0.2">
      <c r="A37242" s="37" t="str">
        <f>+IF(Rohdaten!B37242&gt;0,Rohdaten!B37242,"")</f>
        <v/>
      </c>
      <c r="B37242" s="38" t="str">
        <f t="shared" si="1180"/>
        <v/>
      </c>
      <c r="C37242" s="38" t="str">
        <f t="shared" si="1181"/>
        <v/>
      </c>
    </row>
    <row r="37243" spans="1:3" x14ac:dyDescent="0.2">
      <c r="A37243" s="37" t="str">
        <f>+IF(Rohdaten!B37243&gt;0,Rohdaten!B37243,"")</f>
        <v/>
      </c>
      <c r="B37243" s="38" t="str">
        <f t="shared" si="1180"/>
        <v/>
      </c>
      <c r="C37243" s="38" t="str">
        <f t="shared" si="1181"/>
        <v/>
      </c>
    </row>
    <row r="37244" spans="1:3" x14ac:dyDescent="0.2">
      <c r="A37244" s="37" t="str">
        <f>+IF(Rohdaten!B37244&gt;0,Rohdaten!B37244,"")</f>
        <v/>
      </c>
      <c r="B37244" s="38" t="str">
        <f t="shared" si="1180"/>
        <v/>
      </c>
      <c r="C37244" s="38" t="str">
        <f t="shared" si="1181"/>
        <v/>
      </c>
    </row>
    <row r="37245" spans="1:3" x14ac:dyDescent="0.2">
      <c r="A37245" s="37" t="str">
        <f>+IF(Rohdaten!B37245&gt;0,Rohdaten!B37245,"")</f>
        <v/>
      </c>
      <c r="B37245" s="38" t="str">
        <f t="shared" si="1180"/>
        <v/>
      </c>
      <c r="C37245" s="38" t="str">
        <f t="shared" si="1181"/>
        <v/>
      </c>
    </row>
    <row r="37246" spans="1:3" x14ac:dyDescent="0.2">
      <c r="A37246" s="37" t="str">
        <f>+IF(Rohdaten!B37246&gt;0,Rohdaten!B37246,"")</f>
        <v/>
      </c>
      <c r="B37246" s="38" t="str">
        <f t="shared" si="1180"/>
        <v/>
      </c>
      <c r="C37246" s="38" t="str">
        <f t="shared" si="1181"/>
        <v/>
      </c>
    </row>
    <row r="37247" spans="1:3" x14ac:dyDescent="0.2">
      <c r="A37247" s="37" t="str">
        <f>+IF(Rohdaten!B37247&gt;0,Rohdaten!B37247,"")</f>
        <v/>
      </c>
      <c r="B37247" s="38" t="str">
        <f t="shared" si="1180"/>
        <v/>
      </c>
      <c r="C37247" s="38" t="str">
        <f t="shared" si="1181"/>
        <v/>
      </c>
    </row>
    <row r="37248" spans="1:3" x14ac:dyDescent="0.2">
      <c r="A37248" s="37" t="str">
        <f>+IF(Rohdaten!B37248&gt;0,Rohdaten!B37248,"")</f>
        <v/>
      </c>
      <c r="B37248" s="38" t="str">
        <f t="shared" si="1180"/>
        <v/>
      </c>
      <c r="C37248" s="38" t="str">
        <f t="shared" si="1181"/>
        <v/>
      </c>
    </row>
    <row r="37249" spans="1:3" x14ac:dyDescent="0.2">
      <c r="A37249" s="37" t="str">
        <f>+IF(Rohdaten!B37249&gt;0,Rohdaten!B37249,"")</f>
        <v/>
      </c>
      <c r="B37249" s="38" t="str">
        <f t="shared" si="1180"/>
        <v/>
      </c>
      <c r="C37249" s="38" t="str">
        <f t="shared" si="1181"/>
        <v/>
      </c>
    </row>
    <row r="37250" spans="1:3" x14ac:dyDescent="0.2">
      <c r="A37250" s="37" t="str">
        <f>+IF(Rohdaten!B37250&gt;0,Rohdaten!B37250,"")</f>
        <v/>
      </c>
      <c r="B37250" s="38" t="str">
        <f t="shared" si="1180"/>
        <v/>
      </c>
      <c r="C37250" s="38" t="str">
        <f t="shared" si="1181"/>
        <v/>
      </c>
    </row>
    <row r="37251" spans="1:3" x14ac:dyDescent="0.2">
      <c r="A37251" s="37" t="str">
        <f>+IF(Rohdaten!B37251&gt;0,Rohdaten!B37251,"")</f>
        <v/>
      </c>
      <c r="B37251" s="38" t="str">
        <f t="shared" si="1180"/>
        <v/>
      </c>
      <c r="C37251" s="38" t="str">
        <f t="shared" si="1181"/>
        <v/>
      </c>
    </row>
    <row r="37252" spans="1:3" x14ac:dyDescent="0.2">
      <c r="A37252" s="37" t="str">
        <f>+IF(Rohdaten!B37252&gt;0,Rohdaten!B37252,"")</f>
        <v/>
      </c>
      <c r="B37252" s="38" t="str">
        <f t="shared" si="1180"/>
        <v/>
      </c>
      <c r="C37252" s="38" t="str">
        <f t="shared" si="1181"/>
        <v/>
      </c>
    </row>
    <row r="37253" spans="1:3" x14ac:dyDescent="0.2">
      <c r="A37253" s="37" t="str">
        <f>+IF(Rohdaten!B37253&gt;0,Rohdaten!B37253,"")</f>
        <v/>
      </c>
      <c r="B37253" s="38" t="str">
        <f t="shared" si="1180"/>
        <v/>
      </c>
      <c r="C37253" s="38" t="str">
        <f t="shared" si="1181"/>
        <v/>
      </c>
    </row>
    <row r="37254" spans="1:3" x14ac:dyDescent="0.2">
      <c r="A37254" s="37" t="str">
        <f>+IF(Rohdaten!B37254&gt;0,Rohdaten!B37254,"")</f>
        <v/>
      </c>
      <c r="B37254" s="38" t="str">
        <f t="shared" si="1180"/>
        <v/>
      </c>
      <c r="C37254" s="38" t="str">
        <f t="shared" si="1181"/>
        <v/>
      </c>
    </row>
    <row r="37255" spans="1:3" x14ac:dyDescent="0.2">
      <c r="A37255" s="37" t="str">
        <f>+IF(Rohdaten!B37255&gt;0,Rohdaten!B37255,"")</f>
        <v/>
      </c>
      <c r="B37255" s="38" t="str">
        <f t="shared" si="1180"/>
        <v/>
      </c>
      <c r="C37255" s="38" t="str">
        <f t="shared" si="1181"/>
        <v/>
      </c>
    </row>
    <row r="37256" spans="1:3" x14ac:dyDescent="0.2">
      <c r="A37256" s="37" t="str">
        <f>+IF(Rohdaten!B37256&gt;0,Rohdaten!B37256,"")</f>
        <v/>
      </c>
      <c r="B37256" s="38" t="str">
        <f t="shared" si="1180"/>
        <v/>
      </c>
      <c r="C37256" s="38" t="str">
        <f t="shared" si="1181"/>
        <v/>
      </c>
    </row>
    <row r="37257" spans="1:3" x14ac:dyDescent="0.2">
      <c r="A37257" s="37" t="str">
        <f>+IF(Rohdaten!B37257&gt;0,Rohdaten!B37257,"")</f>
        <v/>
      </c>
      <c r="B37257" s="38" t="str">
        <f t="shared" si="1180"/>
        <v/>
      </c>
      <c r="C37257" s="38" t="str">
        <f t="shared" si="1181"/>
        <v/>
      </c>
    </row>
    <row r="37258" spans="1:3" x14ac:dyDescent="0.2">
      <c r="A37258" s="37" t="str">
        <f>+IF(Rohdaten!B37258&gt;0,Rohdaten!B37258,"")</f>
        <v/>
      </c>
      <c r="B37258" s="38" t="str">
        <f t="shared" si="1180"/>
        <v/>
      </c>
      <c r="C37258" s="38" t="str">
        <f t="shared" si="1181"/>
        <v/>
      </c>
    </row>
    <row r="37259" spans="1:3" x14ac:dyDescent="0.2">
      <c r="A37259" s="37" t="str">
        <f>+IF(Rohdaten!B37259&gt;0,Rohdaten!B37259,"")</f>
        <v/>
      </c>
      <c r="B37259" s="38" t="str">
        <f t="shared" si="1180"/>
        <v/>
      </c>
      <c r="C37259" s="38" t="str">
        <f t="shared" si="1181"/>
        <v/>
      </c>
    </row>
    <row r="37260" spans="1:3" x14ac:dyDescent="0.2">
      <c r="A37260" s="37" t="str">
        <f>+IF(Rohdaten!B37260&gt;0,Rohdaten!B37260,"")</f>
        <v/>
      </c>
      <c r="B37260" s="38" t="str">
        <f t="shared" si="1180"/>
        <v/>
      </c>
      <c r="C37260" s="38" t="str">
        <f t="shared" si="1181"/>
        <v/>
      </c>
    </row>
    <row r="37261" spans="1:3" x14ac:dyDescent="0.2">
      <c r="A37261" s="37" t="str">
        <f>+IF(Rohdaten!B37261&gt;0,Rohdaten!B37261,"")</f>
        <v/>
      </c>
      <c r="B37261" s="38" t="str">
        <f t="shared" si="1180"/>
        <v/>
      </c>
      <c r="C37261" s="38" t="str">
        <f t="shared" si="1181"/>
        <v/>
      </c>
    </row>
    <row r="37262" spans="1:3" x14ac:dyDescent="0.2">
      <c r="A37262" s="37" t="str">
        <f>+IF(Rohdaten!B37262&gt;0,Rohdaten!B37262,"")</f>
        <v/>
      </c>
      <c r="B37262" s="38" t="str">
        <f t="shared" si="1180"/>
        <v/>
      </c>
      <c r="C37262" s="38" t="str">
        <f t="shared" si="1181"/>
        <v/>
      </c>
    </row>
    <row r="37263" spans="1:3" x14ac:dyDescent="0.2">
      <c r="A37263" s="37" t="str">
        <f>+IF(Rohdaten!B37263&gt;0,Rohdaten!B37263,"")</f>
        <v/>
      </c>
      <c r="B37263" s="38" t="str">
        <f t="shared" si="1180"/>
        <v/>
      </c>
      <c r="C37263" s="38" t="str">
        <f t="shared" si="1181"/>
        <v/>
      </c>
    </row>
    <row r="37264" spans="1:3" x14ac:dyDescent="0.2">
      <c r="A37264" s="37" t="str">
        <f>+IF(Rohdaten!B37264&gt;0,Rohdaten!B37264,"")</f>
        <v/>
      </c>
      <c r="B37264" s="38" t="str">
        <f t="shared" si="1180"/>
        <v/>
      </c>
      <c r="C37264" s="38" t="str">
        <f t="shared" si="1181"/>
        <v/>
      </c>
    </row>
    <row r="37265" spans="1:3" x14ac:dyDescent="0.2">
      <c r="A37265" s="37" t="str">
        <f>+IF(Rohdaten!B37265&gt;0,Rohdaten!B37265,"")</f>
        <v/>
      </c>
      <c r="B37265" s="38" t="str">
        <f t="shared" si="1180"/>
        <v/>
      </c>
      <c r="C37265" s="38" t="str">
        <f t="shared" si="1181"/>
        <v/>
      </c>
    </row>
    <row r="37266" spans="1:3" x14ac:dyDescent="0.2">
      <c r="A37266" s="37" t="str">
        <f>+IF(Rohdaten!B37266&gt;0,Rohdaten!B37266,"")</f>
        <v/>
      </c>
      <c r="B37266" s="38" t="str">
        <f t="shared" si="1180"/>
        <v/>
      </c>
      <c r="C37266" s="38" t="str">
        <f t="shared" si="1181"/>
        <v/>
      </c>
    </row>
    <row r="37267" spans="1:3" x14ac:dyDescent="0.2">
      <c r="A37267" s="37" t="str">
        <f>+IF(Rohdaten!B37267&gt;0,Rohdaten!B37267,"")</f>
        <v/>
      </c>
      <c r="B37267" s="38" t="str">
        <f t="shared" si="1180"/>
        <v/>
      </c>
      <c r="C37267" s="38" t="str">
        <f t="shared" si="1181"/>
        <v/>
      </c>
    </row>
    <row r="37268" spans="1:3" x14ac:dyDescent="0.2">
      <c r="A37268" s="37" t="str">
        <f>+IF(Rohdaten!B37268&gt;0,Rohdaten!B37268,"")</f>
        <v/>
      </c>
      <c r="B37268" s="38" t="str">
        <f t="shared" si="1180"/>
        <v/>
      </c>
      <c r="C37268" s="38" t="str">
        <f t="shared" si="1181"/>
        <v/>
      </c>
    </row>
    <row r="37269" spans="1:3" x14ac:dyDescent="0.2">
      <c r="A37269" s="37" t="str">
        <f>+IF(Rohdaten!B37269&gt;0,Rohdaten!B37269,"")</f>
        <v/>
      </c>
      <c r="B37269" s="38" t="str">
        <f t="shared" ref="B37269:B37332" si="1182">+LEFT(A37269,1)</f>
        <v/>
      </c>
      <c r="C37269" s="38" t="str">
        <f t="shared" ref="C37269:C37332" si="1183">+LEFT(A37269,2)</f>
        <v/>
      </c>
    </row>
    <row r="37270" spans="1:3" x14ac:dyDescent="0.2">
      <c r="A37270" s="37" t="str">
        <f>+IF(Rohdaten!B37270&gt;0,Rohdaten!B37270,"")</f>
        <v/>
      </c>
      <c r="B37270" s="38" t="str">
        <f t="shared" si="1182"/>
        <v/>
      </c>
      <c r="C37270" s="38" t="str">
        <f t="shared" si="1183"/>
        <v/>
      </c>
    </row>
    <row r="37271" spans="1:3" x14ac:dyDescent="0.2">
      <c r="A37271" s="37" t="str">
        <f>+IF(Rohdaten!B37271&gt;0,Rohdaten!B37271,"")</f>
        <v/>
      </c>
      <c r="B37271" s="38" t="str">
        <f t="shared" si="1182"/>
        <v/>
      </c>
      <c r="C37271" s="38" t="str">
        <f t="shared" si="1183"/>
        <v/>
      </c>
    </row>
    <row r="37272" spans="1:3" x14ac:dyDescent="0.2">
      <c r="A37272" s="37" t="str">
        <f>+IF(Rohdaten!B37272&gt;0,Rohdaten!B37272,"")</f>
        <v/>
      </c>
      <c r="B37272" s="38" t="str">
        <f t="shared" si="1182"/>
        <v/>
      </c>
      <c r="C37272" s="38" t="str">
        <f t="shared" si="1183"/>
        <v/>
      </c>
    </row>
    <row r="37273" spans="1:3" x14ac:dyDescent="0.2">
      <c r="A37273" s="37" t="str">
        <f>+IF(Rohdaten!B37273&gt;0,Rohdaten!B37273,"")</f>
        <v/>
      </c>
      <c r="B37273" s="38" t="str">
        <f t="shared" si="1182"/>
        <v/>
      </c>
      <c r="C37273" s="38" t="str">
        <f t="shared" si="1183"/>
        <v/>
      </c>
    </row>
    <row r="37274" spans="1:3" x14ac:dyDescent="0.2">
      <c r="A37274" s="37" t="str">
        <f>+IF(Rohdaten!B37274&gt;0,Rohdaten!B37274,"")</f>
        <v/>
      </c>
      <c r="B37274" s="38" t="str">
        <f t="shared" si="1182"/>
        <v/>
      </c>
      <c r="C37274" s="38" t="str">
        <f t="shared" si="1183"/>
        <v/>
      </c>
    </row>
    <row r="37275" spans="1:3" x14ac:dyDescent="0.2">
      <c r="A37275" s="37" t="str">
        <f>+IF(Rohdaten!B37275&gt;0,Rohdaten!B37275,"")</f>
        <v/>
      </c>
      <c r="B37275" s="38" t="str">
        <f t="shared" si="1182"/>
        <v/>
      </c>
      <c r="C37275" s="38" t="str">
        <f t="shared" si="1183"/>
        <v/>
      </c>
    </row>
    <row r="37276" spans="1:3" x14ac:dyDescent="0.2">
      <c r="A37276" s="37" t="str">
        <f>+IF(Rohdaten!B37276&gt;0,Rohdaten!B37276,"")</f>
        <v/>
      </c>
      <c r="B37276" s="38" t="str">
        <f t="shared" si="1182"/>
        <v/>
      </c>
      <c r="C37276" s="38" t="str">
        <f t="shared" si="1183"/>
        <v/>
      </c>
    </row>
    <row r="37277" spans="1:3" x14ac:dyDescent="0.2">
      <c r="A37277" s="37" t="str">
        <f>+IF(Rohdaten!B37277&gt;0,Rohdaten!B37277,"")</f>
        <v/>
      </c>
      <c r="B37277" s="38" t="str">
        <f t="shared" si="1182"/>
        <v/>
      </c>
      <c r="C37277" s="38" t="str">
        <f t="shared" si="1183"/>
        <v/>
      </c>
    </row>
    <row r="37278" spans="1:3" x14ac:dyDescent="0.2">
      <c r="A37278" s="37" t="str">
        <f>+IF(Rohdaten!B37278&gt;0,Rohdaten!B37278,"")</f>
        <v/>
      </c>
      <c r="B37278" s="38" t="str">
        <f t="shared" si="1182"/>
        <v/>
      </c>
      <c r="C37278" s="38" t="str">
        <f t="shared" si="1183"/>
        <v/>
      </c>
    </row>
    <row r="37279" spans="1:3" x14ac:dyDescent="0.2">
      <c r="A37279" s="37" t="str">
        <f>+IF(Rohdaten!B37279&gt;0,Rohdaten!B37279,"")</f>
        <v/>
      </c>
      <c r="B37279" s="38" t="str">
        <f t="shared" si="1182"/>
        <v/>
      </c>
      <c r="C37279" s="38" t="str">
        <f t="shared" si="1183"/>
        <v/>
      </c>
    </row>
    <row r="37280" spans="1:3" x14ac:dyDescent="0.2">
      <c r="A37280" s="37" t="str">
        <f>+IF(Rohdaten!B37280&gt;0,Rohdaten!B37280,"")</f>
        <v/>
      </c>
      <c r="B37280" s="38" t="str">
        <f t="shared" si="1182"/>
        <v/>
      </c>
      <c r="C37280" s="38" t="str">
        <f t="shared" si="1183"/>
        <v/>
      </c>
    </row>
    <row r="37281" spans="1:3" x14ac:dyDescent="0.2">
      <c r="A37281" s="37" t="str">
        <f>+IF(Rohdaten!B37281&gt;0,Rohdaten!B37281,"")</f>
        <v/>
      </c>
      <c r="B37281" s="38" t="str">
        <f t="shared" si="1182"/>
        <v/>
      </c>
      <c r="C37281" s="38" t="str">
        <f t="shared" si="1183"/>
        <v/>
      </c>
    </row>
    <row r="37282" spans="1:3" x14ac:dyDescent="0.2">
      <c r="A37282" s="37" t="str">
        <f>+IF(Rohdaten!B37282&gt;0,Rohdaten!B37282,"")</f>
        <v/>
      </c>
      <c r="B37282" s="38" t="str">
        <f t="shared" si="1182"/>
        <v/>
      </c>
      <c r="C37282" s="38" t="str">
        <f t="shared" si="1183"/>
        <v/>
      </c>
    </row>
    <row r="37283" spans="1:3" x14ac:dyDescent="0.2">
      <c r="A37283" s="37" t="str">
        <f>+IF(Rohdaten!B37283&gt;0,Rohdaten!B37283,"")</f>
        <v/>
      </c>
      <c r="B37283" s="38" t="str">
        <f t="shared" si="1182"/>
        <v/>
      </c>
      <c r="C37283" s="38" t="str">
        <f t="shared" si="1183"/>
        <v/>
      </c>
    </row>
    <row r="37284" spans="1:3" x14ac:dyDescent="0.2">
      <c r="A37284" s="37" t="str">
        <f>+IF(Rohdaten!B37284&gt;0,Rohdaten!B37284,"")</f>
        <v/>
      </c>
      <c r="B37284" s="38" t="str">
        <f t="shared" si="1182"/>
        <v/>
      </c>
      <c r="C37284" s="38" t="str">
        <f t="shared" si="1183"/>
        <v/>
      </c>
    </row>
    <row r="37285" spans="1:3" x14ac:dyDescent="0.2">
      <c r="A37285" s="37" t="str">
        <f>+IF(Rohdaten!B37285&gt;0,Rohdaten!B37285,"")</f>
        <v/>
      </c>
      <c r="B37285" s="38" t="str">
        <f t="shared" si="1182"/>
        <v/>
      </c>
      <c r="C37285" s="38" t="str">
        <f t="shared" si="1183"/>
        <v/>
      </c>
    </row>
    <row r="37286" spans="1:3" x14ac:dyDescent="0.2">
      <c r="A37286" s="37" t="str">
        <f>+IF(Rohdaten!B37286&gt;0,Rohdaten!B37286,"")</f>
        <v/>
      </c>
      <c r="B37286" s="38" t="str">
        <f t="shared" si="1182"/>
        <v/>
      </c>
      <c r="C37286" s="38" t="str">
        <f t="shared" si="1183"/>
        <v/>
      </c>
    </row>
    <row r="37287" spans="1:3" x14ac:dyDescent="0.2">
      <c r="A37287" s="37" t="str">
        <f>+IF(Rohdaten!B37287&gt;0,Rohdaten!B37287,"")</f>
        <v/>
      </c>
      <c r="B37287" s="38" t="str">
        <f t="shared" si="1182"/>
        <v/>
      </c>
      <c r="C37287" s="38" t="str">
        <f t="shared" si="1183"/>
        <v/>
      </c>
    </row>
    <row r="37288" spans="1:3" x14ac:dyDescent="0.2">
      <c r="A37288" s="37" t="str">
        <f>+IF(Rohdaten!B37288&gt;0,Rohdaten!B37288,"")</f>
        <v/>
      </c>
      <c r="B37288" s="38" t="str">
        <f t="shared" si="1182"/>
        <v/>
      </c>
      <c r="C37288" s="38" t="str">
        <f t="shared" si="1183"/>
        <v/>
      </c>
    </row>
    <row r="37289" spans="1:3" x14ac:dyDescent="0.2">
      <c r="A37289" s="37" t="str">
        <f>+IF(Rohdaten!B37289&gt;0,Rohdaten!B37289,"")</f>
        <v/>
      </c>
      <c r="B37289" s="38" t="str">
        <f t="shared" si="1182"/>
        <v/>
      </c>
      <c r="C37289" s="38" t="str">
        <f t="shared" si="1183"/>
        <v/>
      </c>
    </row>
    <row r="37290" spans="1:3" x14ac:dyDescent="0.2">
      <c r="A37290" s="37" t="str">
        <f>+IF(Rohdaten!B37290&gt;0,Rohdaten!B37290,"")</f>
        <v/>
      </c>
      <c r="B37290" s="38" t="str">
        <f t="shared" si="1182"/>
        <v/>
      </c>
      <c r="C37290" s="38" t="str">
        <f t="shared" si="1183"/>
        <v/>
      </c>
    </row>
    <row r="37291" spans="1:3" x14ac:dyDescent="0.2">
      <c r="A37291" s="37" t="str">
        <f>+IF(Rohdaten!B37291&gt;0,Rohdaten!B37291,"")</f>
        <v/>
      </c>
      <c r="B37291" s="38" t="str">
        <f t="shared" si="1182"/>
        <v/>
      </c>
      <c r="C37291" s="38" t="str">
        <f t="shared" si="1183"/>
        <v/>
      </c>
    </row>
    <row r="37292" spans="1:3" x14ac:dyDescent="0.2">
      <c r="A37292" s="37" t="str">
        <f>+IF(Rohdaten!B37292&gt;0,Rohdaten!B37292,"")</f>
        <v/>
      </c>
      <c r="B37292" s="38" t="str">
        <f t="shared" si="1182"/>
        <v/>
      </c>
      <c r="C37292" s="38" t="str">
        <f t="shared" si="1183"/>
        <v/>
      </c>
    </row>
    <row r="37293" spans="1:3" x14ac:dyDescent="0.2">
      <c r="A37293" s="37" t="str">
        <f>+IF(Rohdaten!B37293&gt;0,Rohdaten!B37293,"")</f>
        <v/>
      </c>
      <c r="B37293" s="38" t="str">
        <f t="shared" si="1182"/>
        <v/>
      </c>
      <c r="C37293" s="38" t="str">
        <f t="shared" si="1183"/>
        <v/>
      </c>
    </row>
    <row r="37294" spans="1:3" x14ac:dyDescent="0.2">
      <c r="A37294" s="37" t="str">
        <f>+IF(Rohdaten!B37294&gt;0,Rohdaten!B37294,"")</f>
        <v/>
      </c>
      <c r="B37294" s="38" t="str">
        <f t="shared" si="1182"/>
        <v/>
      </c>
      <c r="C37294" s="38" t="str">
        <f t="shared" si="1183"/>
        <v/>
      </c>
    </row>
    <row r="37295" spans="1:3" x14ac:dyDescent="0.2">
      <c r="A37295" s="37" t="str">
        <f>+IF(Rohdaten!B37295&gt;0,Rohdaten!B37295,"")</f>
        <v/>
      </c>
      <c r="B37295" s="38" t="str">
        <f t="shared" si="1182"/>
        <v/>
      </c>
      <c r="C37295" s="38" t="str">
        <f t="shared" si="1183"/>
        <v/>
      </c>
    </row>
    <row r="37296" spans="1:3" x14ac:dyDescent="0.2">
      <c r="A37296" s="37" t="str">
        <f>+IF(Rohdaten!B37296&gt;0,Rohdaten!B37296,"")</f>
        <v/>
      </c>
      <c r="B37296" s="38" t="str">
        <f t="shared" si="1182"/>
        <v/>
      </c>
      <c r="C37296" s="38" t="str">
        <f t="shared" si="1183"/>
        <v/>
      </c>
    </row>
    <row r="37297" spans="1:3" x14ac:dyDescent="0.2">
      <c r="A37297" s="37" t="str">
        <f>+IF(Rohdaten!B37297&gt;0,Rohdaten!B37297,"")</f>
        <v/>
      </c>
      <c r="B37297" s="38" t="str">
        <f t="shared" si="1182"/>
        <v/>
      </c>
      <c r="C37297" s="38" t="str">
        <f t="shared" si="1183"/>
        <v/>
      </c>
    </row>
    <row r="37298" spans="1:3" x14ac:dyDescent="0.2">
      <c r="A37298" s="37" t="str">
        <f>+IF(Rohdaten!B37298&gt;0,Rohdaten!B37298,"")</f>
        <v/>
      </c>
      <c r="B37298" s="38" t="str">
        <f t="shared" si="1182"/>
        <v/>
      </c>
      <c r="C37298" s="38" t="str">
        <f t="shared" si="1183"/>
        <v/>
      </c>
    </row>
    <row r="37299" spans="1:3" x14ac:dyDescent="0.2">
      <c r="A37299" s="37" t="str">
        <f>+IF(Rohdaten!B37299&gt;0,Rohdaten!B37299,"")</f>
        <v/>
      </c>
      <c r="B37299" s="38" t="str">
        <f t="shared" si="1182"/>
        <v/>
      </c>
      <c r="C37299" s="38" t="str">
        <f t="shared" si="1183"/>
        <v/>
      </c>
    </row>
    <row r="37300" spans="1:3" x14ac:dyDescent="0.2">
      <c r="A37300" s="37" t="str">
        <f>+IF(Rohdaten!B37300&gt;0,Rohdaten!B37300,"")</f>
        <v/>
      </c>
      <c r="B37300" s="38" t="str">
        <f t="shared" si="1182"/>
        <v/>
      </c>
      <c r="C37300" s="38" t="str">
        <f t="shared" si="1183"/>
        <v/>
      </c>
    </row>
    <row r="37301" spans="1:3" x14ac:dyDescent="0.2">
      <c r="A37301" s="37" t="str">
        <f>+IF(Rohdaten!B37301&gt;0,Rohdaten!B37301,"")</f>
        <v/>
      </c>
      <c r="B37301" s="38" t="str">
        <f t="shared" si="1182"/>
        <v/>
      </c>
      <c r="C37301" s="38" t="str">
        <f t="shared" si="1183"/>
        <v/>
      </c>
    </row>
    <row r="37302" spans="1:3" x14ac:dyDescent="0.2">
      <c r="A37302" s="37" t="str">
        <f>+IF(Rohdaten!B37302&gt;0,Rohdaten!B37302,"")</f>
        <v/>
      </c>
      <c r="B37302" s="38" t="str">
        <f t="shared" si="1182"/>
        <v/>
      </c>
      <c r="C37302" s="38" t="str">
        <f t="shared" si="1183"/>
        <v/>
      </c>
    </row>
    <row r="37303" spans="1:3" x14ac:dyDescent="0.2">
      <c r="A37303" s="37" t="str">
        <f>+IF(Rohdaten!B37303&gt;0,Rohdaten!B37303,"")</f>
        <v/>
      </c>
      <c r="B37303" s="38" t="str">
        <f t="shared" si="1182"/>
        <v/>
      </c>
      <c r="C37303" s="38" t="str">
        <f t="shared" si="1183"/>
        <v/>
      </c>
    </row>
    <row r="37304" spans="1:3" x14ac:dyDescent="0.2">
      <c r="A37304" s="37" t="str">
        <f>+IF(Rohdaten!B37304&gt;0,Rohdaten!B37304,"")</f>
        <v/>
      </c>
      <c r="B37304" s="38" t="str">
        <f t="shared" si="1182"/>
        <v/>
      </c>
      <c r="C37304" s="38" t="str">
        <f t="shared" si="1183"/>
        <v/>
      </c>
    </row>
    <row r="37305" spans="1:3" x14ac:dyDescent="0.2">
      <c r="A37305" s="37" t="str">
        <f>+IF(Rohdaten!B37305&gt;0,Rohdaten!B37305,"")</f>
        <v/>
      </c>
      <c r="B37305" s="38" t="str">
        <f t="shared" si="1182"/>
        <v/>
      </c>
      <c r="C37305" s="38" t="str">
        <f t="shared" si="1183"/>
        <v/>
      </c>
    </row>
    <row r="37306" spans="1:3" x14ac:dyDescent="0.2">
      <c r="A37306" s="37" t="str">
        <f>+IF(Rohdaten!B37306&gt;0,Rohdaten!B37306,"")</f>
        <v/>
      </c>
      <c r="B37306" s="38" t="str">
        <f t="shared" si="1182"/>
        <v/>
      </c>
      <c r="C37306" s="38" t="str">
        <f t="shared" si="1183"/>
        <v/>
      </c>
    </row>
    <row r="37307" spans="1:3" x14ac:dyDescent="0.2">
      <c r="A37307" s="37" t="str">
        <f>+IF(Rohdaten!B37307&gt;0,Rohdaten!B37307,"")</f>
        <v/>
      </c>
      <c r="B37307" s="38" t="str">
        <f t="shared" si="1182"/>
        <v/>
      </c>
      <c r="C37307" s="38" t="str">
        <f t="shared" si="1183"/>
        <v/>
      </c>
    </row>
    <row r="37308" spans="1:3" x14ac:dyDescent="0.2">
      <c r="A37308" s="37" t="str">
        <f>+IF(Rohdaten!B37308&gt;0,Rohdaten!B37308,"")</f>
        <v/>
      </c>
      <c r="B37308" s="38" t="str">
        <f t="shared" si="1182"/>
        <v/>
      </c>
      <c r="C37308" s="38" t="str">
        <f t="shared" si="1183"/>
        <v/>
      </c>
    </row>
    <row r="37309" spans="1:3" x14ac:dyDescent="0.2">
      <c r="A37309" s="37" t="str">
        <f>+IF(Rohdaten!B37309&gt;0,Rohdaten!B37309,"")</f>
        <v/>
      </c>
      <c r="B37309" s="38" t="str">
        <f t="shared" si="1182"/>
        <v/>
      </c>
      <c r="C37309" s="38" t="str">
        <f t="shared" si="1183"/>
        <v/>
      </c>
    </row>
    <row r="37310" spans="1:3" x14ac:dyDescent="0.2">
      <c r="A37310" s="37" t="str">
        <f>+IF(Rohdaten!B37310&gt;0,Rohdaten!B37310,"")</f>
        <v/>
      </c>
      <c r="B37310" s="38" t="str">
        <f t="shared" si="1182"/>
        <v/>
      </c>
      <c r="C37310" s="38" t="str">
        <f t="shared" si="1183"/>
        <v/>
      </c>
    </row>
    <row r="37311" spans="1:3" x14ac:dyDescent="0.2">
      <c r="A37311" s="37" t="str">
        <f>+IF(Rohdaten!B37311&gt;0,Rohdaten!B37311,"")</f>
        <v/>
      </c>
      <c r="B37311" s="38" t="str">
        <f t="shared" si="1182"/>
        <v/>
      </c>
      <c r="C37311" s="38" t="str">
        <f t="shared" si="1183"/>
        <v/>
      </c>
    </row>
    <row r="37312" spans="1:3" x14ac:dyDescent="0.2">
      <c r="A37312" s="37" t="str">
        <f>+IF(Rohdaten!B37312&gt;0,Rohdaten!B37312,"")</f>
        <v/>
      </c>
      <c r="B37312" s="38" t="str">
        <f t="shared" si="1182"/>
        <v/>
      </c>
      <c r="C37312" s="38" t="str">
        <f t="shared" si="1183"/>
        <v/>
      </c>
    </row>
    <row r="37313" spans="1:3" x14ac:dyDescent="0.2">
      <c r="A37313" s="37" t="str">
        <f>+IF(Rohdaten!B37313&gt;0,Rohdaten!B37313,"")</f>
        <v/>
      </c>
      <c r="B37313" s="38" t="str">
        <f t="shared" si="1182"/>
        <v/>
      </c>
      <c r="C37313" s="38" t="str">
        <f t="shared" si="1183"/>
        <v/>
      </c>
    </row>
    <row r="37314" spans="1:3" x14ac:dyDescent="0.2">
      <c r="A37314" s="37" t="str">
        <f>+IF(Rohdaten!B37314&gt;0,Rohdaten!B37314,"")</f>
        <v/>
      </c>
      <c r="B37314" s="38" t="str">
        <f t="shared" si="1182"/>
        <v/>
      </c>
      <c r="C37314" s="38" t="str">
        <f t="shared" si="1183"/>
        <v/>
      </c>
    </row>
    <row r="37315" spans="1:3" x14ac:dyDescent="0.2">
      <c r="A37315" s="37" t="str">
        <f>+IF(Rohdaten!B37315&gt;0,Rohdaten!B37315,"")</f>
        <v/>
      </c>
      <c r="B37315" s="38" t="str">
        <f t="shared" si="1182"/>
        <v/>
      </c>
      <c r="C37315" s="38" t="str">
        <f t="shared" si="1183"/>
        <v/>
      </c>
    </row>
    <row r="37316" spans="1:3" x14ac:dyDescent="0.2">
      <c r="A37316" s="37" t="str">
        <f>+IF(Rohdaten!B37316&gt;0,Rohdaten!B37316,"")</f>
        <v/>
      </c>
      <c r="B37316" s="38" t="str">
        <f t="shared" si="1182"/>
        <v/>
      </c>
      <c r="C37316" s="38" t="str">
        <f t="shared" si="1183"/>
        <v/>
      </c>
    </row>
    <row r="37317" spans="1:3" x14ac:dyDescent="0.2">
      <c r="A37317" s="37" t="str">
        <f>+IF(Rohdaten!B37317&gt;0,Rohdaten!B37317,"")</f>
        <v/>
      </c>
      <c r="B37317" s="38" t="str">
        <f t="shared" si="1182"/>
        <v/>
      </c>
      <c r="C37317" s="38" t="str">
        <f t="shared" si="1183"/>
        <v/>
      </c>
    </row>
    <row r="37318" spans="1:3" x14ac:dyDescent="0.2">
      <c r="A37318" s="37" t="str">
        <f>+IF(Rohdaten!B37318&gt;0,Rohdaten!B37318,"")</f>
        <v/>
      </c>
      <c r="B37318" s="38" t="str">
        <f t="shared" si="1182"/>
        <v/>
      </c>
      <c r="C37318" s="38" t="str">
        <f t="shared" si="1183"/>
        <v/>
      </c>
    </row>
    <row r="37319" spans="1:3" x14ac:dyDescent="0.2">
      <c r="A37319" s="37" t="str">
        <f>+IF(Rohdaten!B37319&gt;0,Rohdaten!B37319,"")</f>
        <v/>
      </c>
      <c r="B37319" s="38" t="str">
        <f t="shared" si="1182"/>
        <v/>
      </c>
      <c r="C37319" s="38" t="str">
        <f t="shared" si="1183"/>
        <v/>
      </c>
    </row>
    <row r="37320" spans="1:3" x14ac:dyDescent="0.2">
      <c r="A37320" s="37" t="str">
        <f>+IF(Rohdaten!B37320&gt;0,Rohdaten!B37320,"")</f>
        <v/>
      </c>
      <c r="B37320" s="38" t="str">
        <f t="shared" si="1182"/>
        <v/>
      </c>
      <c r="C37320" s="38" t="str">
        <f t="shared" si="1183"/>
        <v/>
      </c>
    </row>
    <row r="37321" spans="1:3" x14ac:dyDescent="0.2">
      <c r="A37321" s="37" t="str">
        <f>+IF(Rohdaten!B37321&gt;0,Rohdaten!B37321,"")</f>
        <v/>
      </c>
      <c r="B37321" s="38" t="str">
        <f t="shared" si="1182"/>
        <v/>
      </c>
      <c r="C37321" s="38" t="str">
        <f t="shared" si="1183"/>
        <v/>
      </c>
    </row>
    <row r="37322" spans="1:3" x14ac:dyDescent="0.2">
      <c r="A37322" s="37" t="str">
        <f>+IF(Rohdaten!B37322&gt;0,Rohdaten!B37322,"")</f>
        <v/>
      </c>
      <c r="B37322" s="38" t="str">
        <f t="shared" si="1182"/>
        <v/>
      </c>
      <c r="C37322" s="38" t="str">
        <f t="shared" si="1183"/>
        <v/>
      </c>
    </row>
    <row r="37323" spans="1:3" x14ac:dyDescent="0.2">
      <c r="A37323" s="37" t="str">
        <f>+IF(Rohdaten!B37323&gt;0,Rohdaten!B37323,"")</f>
        <v/>
      </c>
      <c r="B37323" s="38" t="str">
        <f t="shared" si="1182"/>
        <v/>
      </c>
      <c r="C37323" s="38" t="str">
        <f t="shared" si="1183"/>
        <v/>
      </c>
    </row>
    <row r="37324" spans="1:3" x14ac:dyDescent="0.2">
      <c r="A37324" s="37" t="str">
        <f>+IF(Rohdaten!B37324&gt;0,Rohdaten!B37324,"")</f>
        <v/>
      </c>
      <c r="B37324" s="38" t="str">
        <f t="shared" si="1182"/>
        <v/>
      </c>
      <c r="C37324" s="38" t="str">
        <f t="shared" si="1183"/>
        <v/>
      </c>
    </row>
    <row r="37325" spans="1:3" x14ac:dyDescent="0.2">
      <c r="A37325" s="37" t="str">
        <f>+IF(Rohdaten!B37325&gt;0,Rohdaten!B37325,"")</f>
        <v/>
      </c>
      <c r="B37325" s="38" t="str">
        <f t="shared" si="1182"/>
        <v/>
      </c>
      <c r="C37325" s="38" t="str">
        <f t="shared" si="1183"/>
        <v/>
      </c>
    </row>
    <row r="37326" spans="1:3" x14ac:dyDescent="0.2">
      <c r="A37326" s="37" t="str">
        <f>+IF(Rohdaten!B37326&gt;0,Rohdaten!B37326,"")</f>
        <v/>
      </c>
      <c r="B37326" s="38" t="str">
        <f t="shared" si="1182"/>
        <v/>
      </c>
      <c r="C37326" s="38" t="str">
        <f t="shared" si="1183"/>
        <v/>
      </c>
    </row>
    <row r="37327" spans="1:3" x14ac:dyDescent="0.2">
      <c r="A37327" s="37" t="str">
        <f>+IF(Rohdaten!B37327&gt;0,Rohdaten!B37327,"")</f>
        <v/>
      </c>
      <c r="B37327" s="38" t="str">
        <f t="shared" si="1182"/>
        <v/>
      </c>
      <c r="C37327" s="38" t="str">
        <f t="shared" si="1183"/>
        <v/>
      </c>
    </row>
    <row r="37328" spans="1:3" x14ac:dyDescent="0.2">
      <c r="A37328" s="37" t="str">
        <f>+IF(Rohdaten!B37328&gt;0,Rohdaten!B37328,"")</f>
        <v/>
      </c>
      <c r="B37328" s="38" t="str">
        <f t="shared" si="1182"/>
        <v/>
      </c>
      <c r="C37328" s="38" t="str">
        <f t="shared" si="1183"/>
        <v/>
      </c>
    </row>
    <row r="37329" spans="1:3" x14ac:dyDescent="0.2">
      <c r="A37329" s="37" t="str">
        <f>+IF(Rohdaten!B37329&gt;0,Rohdaten!B37329,"")</f>
        <v/>
      </c>
      <c r="B37329" s="38" t="str">
        <f t="shared" si="1182"/>
        <v/>
      </c>
      <c r="C37329" s="38" t="str">
        <f t="shared" si="1183"/>
        <v/>
      </c>
    </row>
    <row r="37330" spans="1:3" x14ac:dyDescent="0.2">
      <c r="A37330" s="37" t="str">
        <f>+IF(Rohdaten!B37330&gt;0,Rohdaten!B37330,"")</f>
        <v/>
      </c>
      <c r="B37330" s="38" t="str">
        <f t="shared" si="1182"/>
        <v/>
      </c>
      <c r="C37330" s="38" t="str">
        <f t="shared" si="1183"/>
        <v/>
      </c>
    </row>
    <row r="37331" spans="1:3" x14ac:dyDescent="0.2">
      <c r="A37331" s="37" t="str">
        <f>+IF(Rohdaten!B37331&gt;0,Rohdaten!B37331,"")</f>
        <v/>
      </c>
      <c r="B37331" s="38" t="str">
        <f t="shared" si="1182"/>
        <v/>
      </c>
      <c r="C37331" s="38" t="str">
        <f t="shared" si="1183"/>
        <v/>
      </c>
    </row>
    <row r="37332" spans="1:3" x14ac:dyDescent="0.2">
      <c r="A37332" s="37" t="str">
        <f>+IF(Rohdaten!B37332&gt;0,Rohdaten!B37332,"")</f>
        <v/>
      </c>
      <c r="B37332" s="38" t="str">
        <f t="shared" si="1182"/>
        <v/>
      </c>
      <c r="C37332" s="38" t="str">
        <f t="shared" si="1183"/>
        <v/>
      </c>
    </row>
    <row r="37333" spans="1:3" x14ac:dyDescent="0.2">
      <c r="A37333" s="37" t="str">
        <f>+IF(Rohdaten!B37333&gt;0,Rohdaten!B37333,"")</f>
        <v/>
      </c>
      <c r="B37333" s="38" t="str">
        <f t="shared" ref="B37333:B37396" si="1184">+LEFT(A37333,1)</f>
        <v/>
      </c>
      <c r="C37333" s="38" t="str">
        <f t="shared" ref="C37333:C37396" si="1185">+LEFT(A37333,2)</f>
        <v/>
      </c>
    </row>
    <row r="37334" spans="1:3" x14ac:dyDescent="0.2">
      <c r="A37334" s="37" t="str">
        <f>+IF(Rohdaten!B37334&gt;0,Rohdaten!B37334,"")</f>
        <v/>
      </c>
      <c r="B37334" s="38" t="str">
        <f t="shared" si="1184"/>
        <v/>
      </c>
      <c r="C37334" s="38" t="str">
        <f t="shared" si="1185"/>
        <v/>
      </c>
    </row>
    <row r="37335" spans="1:3" x14ac:dyDescent="0.2">
      <c r="A37335" s="37" t="str">
        <f>+IF(Rohdaten!B37335&gt;0,Rohdaten!B37335,"")</f>
        <v/>
      </c>
      <c r="B37335" s="38" t="str">
        <f t="shared" si="1184"/>
        <v/>
      </c>
      <c r="C37335" s="38" t="str">
        <f t="shared" si="1185"/>
        <v/>
      </c>
    </row>
    <row r="37336" spans="1:3" x14ac:dyDescent="0.2">
      <c r="A37336" s="37" t="str">
        <f>+IF(Rohdaten!B37336&gt;0,Rohdaten!B37336,"")</f>
        <v/>
      </c>
      <c r="B37336" s="38" t="str">
        <f t="shared" si="1184"/>
        <v/>
      </c>
      <c r="C37336" s="38" t="str">
        <f t="shared" si="1185"/>
        <v/>
      </c>
    </row>
    <row r="37337" spans="1:3" x14ac:dyDescent="0.2">
      <c r="A37337" s="37" t="str">
        <f>+IF(Rohdaten!B37337&gt;0,Rohdaten!B37337,"")</f>
        <v/>
      </c>
      <c r="B37337" s="38" t="str">
        <f t="shared" si="1184"/>
        <v/>
      </c>
      <c r="C37337" s="38" t="str">
        <f t="shared" si="1185"/>
        <v/>
      </c>
    </row>
    <row r="37338" spans="1:3" x14ac:dyDescent="0.2">
      <c r="A37338" s="37" t="str">
        <f>+IF(Rohdaten!B37338&gt;0,Rohdaten!B37338,"")</f>
        <v/>
      </c>
      <c r="B37338" s="38" t="str">
        <f t="shared" si="1184"/>
        <v/>
      </c>
      <c r="C37338" s="38" t="str">
        <f t="shared" si="1185"/>
        <v/>
      </c>
    </row>
    <row r="37339" spans="1:3" x14ac:dyDescent="0.2">
      <c r="A37339" s="37" t="str">
        <f>+IF(Rohdaten!B37339&gt;0,Rohdaten!B37339,"")</f>
        <v/>
      </c>
      <c r="B37339" s="38" t="str">
        <f t="shared" si="1184"/>
        <v/>
      </c>
      <c r="C37339" s="38" t="str">
        <f t="shared" si="1185"/>
        <v/>
      </c>
    </row>
    <row r="37340" spans="1:3" x14ac:dyDescent="0.2">
      <c r="A37340" s="37" t="str">
        <f>+IF(Rohdaten!B37340&gt;0,Rohdaten!B37340,"")</f>
        <v/>
      </c>
      <c r="B37340" s="38" t="str">
        <f t="shared" si="1184"/>
        <v/>
      </c>
      <c r="C37340" s="38" t="str">
        <f t="shared" si="1185"/>
        <v/>
      </c>
    </row>
    <row r="37341" spans="1:3" x14ac:dyDescent="0.2">
      <c r="A37341" s="37" t="str">
        <f>+IF(Rohdaten!B37341&gt;0,Rohdaten!B37341,"")</f>
        <v/>
      </c>
      <c r="B37341" s="38" t="str">
        <f t="shared" si="1184"/>
        <v/>
      </c>
      <c r="C37341" s="38" t="str">
        <f t="shared" si="1185"/>
        <v/>
      </c>
    </row>
    <row r="37342" spans="1:3" x14ac:dyDescent="0.2">
      <c r="A37342" s="37" t="str">
        <f>+IF(Rohdaten!B37342&gt;0,Rohdaten!B37342,"")</f>
        <v/>
      </c>
      <c r="B37342" s="38" t="str">
        <f t="shared" si="1184"/>
        <v/>
      </c>
      <c r="C37342" s="38" t="str">
        <f t="shared" si="1185"/>
        <v/>
      </c>
    </row>
    <row r="37343" spans="1:3" x14ac:dyDescent="0.2">
      <c r="A37343" s="37" t="str">
        <f>+IF(Rohdaten!B37343&gt;0,Rohdaten!B37343,"")</f>
        <v/>
      </c>
      <c r="B37343" s="38" t="str">
        <f t="shared" si="1184"/>
        <v/>
      </c>
      <c r="C37343" s="38" t="str">
        <f t="shared" si="1185"/>
        <v/>
      </c>
    </row>
    <row r="37344" spans="1:3" x14ac:dyDescent="0.2">
      <c r="A37344" s="37" t="str">
        <f>+IF(Rohdaten!B37344&gt;0,Rohdaten!B37344,"")</f>
        <v/>
      </c>
      <c r="B37344" s="38" t="str">
        <f t="shared" si="1184"/>
        <v/>
      </c>
      <c r="C37344" s="38" t="str">
        <f t="shared" si="1185"/>
        <v/>
      </c>
    </row>
    <row r="37345" spans="1:3" x14ac:dyDescent="0.2">
      <c r="A37345" s="37" t="str">
        <f>+IF(Rohdaten!B37345&gt;0,Rohdaten!B37345,"")</f>
        <v/>
      </c>
      <c r="B37345" s="38" t="str">
        <f t="shared" si="1184"/>
        <v/>
      </c>
      <c r="C37345" s="38" t="str">
        <f t="shared" si="1185"/>
        <v/>
      </c>
    </row>
    <row r="37346" spans="1:3" x14ac:dyDescent="0.2">
      <c r="A37346" s="37" t="str">
        <f>+IF(Rohdaten!B37346&gt;0,Rohdaten!B37346,"")</f>
        <v/>
      </c>
      <c r="B37346" s="38" t="str">
        <f t="shared" si="1184"/>
        <v/>
      </c>
      <c r="C37346" s="38" t="str">
        <f t="shared" si="1185"/>
        <v/>
      </c>
    </row>
    <row r="37347" spans="1:3" x14ac:dyDescent="0.2">
      <c r="A37347" s="37" t="str">
        <f>+IF(Rohdaten!B37347&gt;0,Rohdaten!B37347,"")</f>
        <v/>
      </c>
      <c r="B37347" s="38" t="str">
        <f t="shared" si="1184"/>
        <v/>
      </c>
      <c r="C37347" s="38" t="str">
        <f t="shared" si="1185"/>
        <v/>
      </c>
    </row>
    <row r="37348" spans="1:3" x14ac:dyDescent="0.2">
      <c r="A37348" s="37" t="str">
        <f>+IF(Rohdaten!B37348&gt;0,Rohdaten!B37348,"")</f>
        <v/>
      </c>
      <c r="B37348" s="38" t="str">
        <f t="shared" si="1184"/>
        <v/>
      </c>
      <c r="C37348" s="38" t="str">
        <f t="shared" si="1185"/>
        <v/>
      </c>
    </row>
    <row r="37349" spans="1:3" x14ac:dyDescent="0.2">
      <c r="A37349" s="37" t="str">
        <f>+IF(Rohdaten!B37349&gt;0,Rohdaten!B37349,"")</f>
        <v/>
      </c>
      <c r="B37349" s="38" t="str">
        <f t="shared" si="1184"/>
        <v/>
      </c>
      <c r="C37349" s="38" t="str">
        <f t="shared" si="1185"/>
        <v/>
      </c>
    </row>
    <row r="37350" spans="1:3" x14ac:dyDescent="0.2">
      <c r="A37350" s="37" t="str">
        <f>+IF(Rohdaten!B37350&gt;0,Rohdaten!B37350,"")</f>
        <v/>
      </c>
      <c r="B37350" s="38" t="str">
        <f t="shared" si="1184"/>
        <v/>
      </c>
      <c r="C37350" s="38" t="str">
        <f t="shared" si="1185"/>
        <v/>
      </c>
    </row>
    <row r="37351" spans="1:3" x14ac:dyDescent="0.2">
      <c r="A37351" s="37" t="str">
        <f>+IF(Rohdaten!B37351&gt;0,Rohdaten!B37351,"")</f>
        <v/>
      </c>
      <c r="B37351" s="38" t="str">
        <f t="shared" si="1184"/>
        <v/>
      </c>
      <c r="C37351" s="38" t="str">
        <f t="shared" si="1185"/>
        <v/>
      </c>
    </row>
    <row r="37352" spans="1:3" x14ac:dyDescent="0.2">
      <c r="A37352" s="37" t="str">
        <f>+IF(Rohdaten!B37352&gt;0,Rohdaten!B37352,"")</f>
        <v/>
      </c>
      <c r="B37352" s="38" t="str">
        <f t="shared" si="1184"/>
        <v/>
      </c>
      <c r="C37352" s="38" t="str">
        <f t="shared" si="1185"/>
        <v/>
      </c>
    </row>
    <row r="37353" spans="1:3" x14ac:dyDescent="0.2">
      <c r="A37353" s="37" t="str">
        <f>+IF(Rohdaten!B37353&gt;0,Rohdaten!B37353,"")</f>
        <v/>
      </c>
      <c r="B37353" s="38" t="str">
        <f t="shared" si="1184"/>
        <v/>
      </c>
      <c r="C37353" s="38" t="str">
        <f t="shared" si="1185"/>
        <v/>
      </c>
    </row>
    <row r="37354" spans="1:3" x14ac:dyDescent="0.2">
      <c r="A37354" s="37" t="str">
        <f>+IF(Rohdaten!B37354&gt;0,Rohdaten!B37354,"")</f>
        <v/>
      </c>
      <c r="B37354" s="38" t="str">
        <f t="shared" si="1184"/>
        <v/>
      </c>
      <c r="C37354" s="38" t="str">
        <f t="shared" si="1185"/>
        <v/>
      </c>
    </row>
    <row r="37355" spans="1:3" x14ac:dyDescent="0.2">
      <c r="A37355" s="37" t="str">
        <f>+IF(Rohdaten!B37355&gt;0,Rohdaten!B37355,"")</f>
        <v/>
      </c>
      <c r="B37355" s="38" t="str">
        <f t="shared" si="1184"/>
        <v/>
      </c>
      <c r="C37355" s="38" t="str">
        <f t="shared" si="1185"/>
        <v/>
      </c>
    </row>
    <row r="37356" spans="1:3" x14ac:dyDescent="0.2">
      <c r="A37356" s="37" t="str">
        <f>+IF(Rohdaten!B37356&gt;0,Rohdaten!B37356,"")</f>
        <v/>
      </c>
      <c r="B37356" s="38" t="str">
        <f t="shared" si="1184"/>
        <v/>
      </c>
      <c r="C37356" s="38" t="str">
        <f t="shared" si="1185"/>
        <v/>
      </c>
    </row>
    <row r="37357" spans="1:3" x14ac:dyDescent="0.2">
      <c r="A37357" s="37" t="str">
        <f>+IF(Rohdaten!B37357&gt;0,Rohdaten!B37357,"")</f>
        <v/>
      </c>
      <c r="B37357" s="38" t="str">
        <f t="shared" si="1184"/>
        <v/>
      </c>
      <c r="C37357" s="38" t="str">
        <f t="shared" si="1185"/>
        <v/>
      </c>
    </row>
    <row r="37358" spans="1:3" x14ac:dyDescent="0.2">
      <c r="A37358" s="37" t="str">
        <f>+IF(Rohdaten!B37358&gt;0,Rohdaten!B37358,"")</f>
        <v/>
      </c>
      <c r="B37358" s="38" t="str">
        <f t="shared" si="1184"/>
        <v/>
      </c>
      <c r="C37358" s="38" t="str">
        <f t="shared" si="1185"/>
        <v/>
      </c>
    </row>
    <row r="37359" spans="1:3" x14ac:dyDescent="0.2">
      <c r="A37359" s="37" t="str">
        <f>+IF(Rohdaten!B37359&gt;0,Rohdaten!B37359,"")</f>
        <v/>
      </c>
      <c r="B37359" s="38" t="str">
        <f t="shared" si="1184"/>
        <v/>
      </c>
      <c r="C37359" s="38" t="str">
        <f t="shared" si="1185"/>
        <v/>
      </c>
    </row>
    <row r="37360" spans="1:3" x14ac:dyDescent="0.2">
      <c r="A37360" s="37" t="str">
        <f>+IF(Rohdaten!B37360&gt;0,Rohdaten!B37360,"")</f>
        <v/>
      </c>
      <c r="B37360" s="38" t="str">
        <f t="shared" si="1184"/>
        <v/>
      </c>
      <c r="C37360" s="38" t="str">
        <f t="shared" si="1185"/>
        <v/>
      </c>
    </row>
    <row r="37361" spans="1:3" x14ac:dyDescent="0.2">
      <c r="A37361" s="37" t="str">
        <f>+IF(Rohdaten!B37361&gt;0,Rohdaten!B37361,"")</f>
        <v/>
      </c>
      <c r="B37361" s="38" t="str">
        <f t="shared" si="1184"/>
        <v/>
      </c>
      <c r="C37361" s="38" t="str">
        <f t="shared" si="1185"/>
        <v/>
      </c>
    </row>
    <row r="37362" spans="1:3" x14ac:dyDescent="0.2">
      <c r="A37362" s="37" t="str">
        <f>+IF(Rohdaten!B37362&gt;0,Rohdaten!B37362,"")</f>
        <v/>
      </c>
      <c r="B37362" s="38" t="str">
        <f t="shared" si="1184"/>
        <v/>
      </c>
      <c r="C37362" s="38" t="str">
        <f t="shared" si="1185"/>
        <v/>
      </c>
    </row>
    <row r="37363" spans="1:3" x14ac:dyDescent="0.2">
      <c r="A37363" s="37" t="str">
        <f>+IF(Rohdaten!B37363&gt;0,Rohdaten!B37363,"")</f>
        <v/>
      </c>
      <c r="B37363" s="38" t="str">
        <f t="shared" si="1184"/>
        <v/>
      </c>
      <c r="C37363" s="38" t="str">
        <f t="shared" si="1185"/>
        <v/>
      </c>
    </row>
    <row r="37364" spans="1:3" x14ac:dyDescent="0.2">
      <c r="A37364" s="37" t="str">
        <f>+IF(Rohdaten!B37364&gt;0,Rohdaten!B37364,"")</f>
        <v/>
      </c>
      <c r="B37364" s="38" t="str">
        <f t="shared" si="1184"/>
        <v/>
      </c>
      <c r="C37364" s="38" t="str">
        <f t="shared" si="1185"/>
        <v/>
      </c>
    </row>
    <row r="37365" spans="1:3" x14ac:dyDescent="0.2">
      <c r="A37365" s="37" t="str">
        <f>+IF(Rohdaten!B37365&gt;0,Rohdaten!B37365,"")</f>
        <v/>
      </c>
      <c r="B37365" s="38" t="str">
        <f t="shared" si="1184"/>
        <v/>
      </c>
      <c r="C37365" s="38" t="str">
        <f t="shared" si="1185"/>
        <v/>
      </c>
    </row>
    <row r="37366" spans="1:3" x14ac:dyDescent="0.2">
      <c r="A37366" s="37" t="str">
        <f>+IF(Rohdaten!B37366&gt;0,Rohdaten!B37366,"")</f>
        <v/>
      </c>
      <c r="B37366" s="38" t="str">
        <f t="shared" si="1184"/>
        <v/>
      </c>
      <c r="C37366" s="38" t="str">
        <f t="shared" si="1185"/>
        <v/>
      </c>
    </row>
    <row r="37367" spans="1:3" x14ac:dyDescent="0.2">
      <c r="A37367" s="37" t="str">
        <f>+IF(Rohdaten!B37367&gt;0,Rohdaten!B37367,"")</f>
        <v/>
      </c>
      <c r="B37367" s="38" t="str">
        <f t="shared" si="1184"/>
        <v/>
      </c>
      <c r="C37367" s="38" t="str">
        <f t="shared" si="1185"/>
        <v/>
      </c>
    </row>
    <row r="37368" spans="1:3" x14ac:dyDescent="0.2">
      <c r="A37368" s="37" t="str">
        <f>+IF(Rohdaten!B37368&gt;0,Rohdaten!B37368,"")</f>
        <v/>
      </c>
      <c r="B37368" s="38" t="str">
        <f t="shared" si="1184"/>
        <v/>
      </c>
      <c r="C37368" s="38" t="str">
        <f t="shared" si="1185"/>
        <v/>
      </c>
    </row>
    <row r="37369" spans="1:3" x14ac:dyDescent="0.2">
      <c r="A37369" s="37" t="str">
        <f>+IF(Rohdaten!B37369&gt;0,Rohdaten!B37369,"")</f>
        <v/>
      </c>
      <c r="B37369" s="38" t="str">
        <f t="shared" si="1184"/>
        <v/>
      </c>
      <c r="C37369" s="38" t="str">
        <f t="shared" si="1185"/>
        <v/>
      </c>
    </row>
    <row r="37370" spans="1:3" x14ac:dyDescent="0.2">
      <c r="A37370" s="37" t="str">
        <f>+IF(Rohdaten!B37370&gt;0,Rohdaten!B37370,"")</f>
        <v/>
      </c>
      <c r="B37370" s="38" t="str">
        <f t="shared" si="1184"/>
        <v/>
      </c>
      <c r="C37370" s="38" t="str">
        <f t="shared" si="1185"/>
        <v/>
      </c>
    </row>
    <row r="37371" spans="1:3" x14ac:dyDescent="0.2">
      <c r="A37371" s="37" t="str">
        <f>+IF(Rohdaten!B37371&gt;0,Rohdaten!B37371,"")</f>
        <v/>
      </c>
      <c r="B37371" s="38" t="str">
        <f t="shared" si="1184"/>
        <v/>
      </c>
      <c r="C37371" s="38" t="str">
        <f t="shared" si="1185"/>
        <v/>
      </c>
    </row>
    <row r="37372" spans="1:3" x14ac:dyDescent="0.2">
      <c r="A37372" s="37" t="str">
        <f>+IF(Rohdaten!B37372&gt;0,Rohdaten!B37372,"")</f>
        <v/>
      </c>
      <c r="B37372" s="38" t="str">
        <f t="shared" si="1184"/>
        <v/>
      </c>
      <c r="C37372" s="38" t="str">
        <f t="shared" si="1185"/>
        <v/>
      </c>
    </row>
    <row r="37373" spans="1:3" x14ac:dyDescent="0.2">
      <c r="A37373" s="37" t="str">
        <f>+IF(Rohdaten!B37373&gt;0,Rohdaten!B37373,"")</f>
        <v/>
      </c>
      <c r="B37373" s="38" t="str">
        <f t="shared" si="1184"/>
        <v/>
      </c>
      <c r="C37373" s="38" t="str">
        <f t="shared" si="1185"/>
        <v/>
      </c>
    </row>
    <row r="37374" spans="1:3" x14ac:dyDescent="0.2">
      <c r="A37374" s="37" t="str">
        <f>+IF(Rohdaten!B37374&gt;0,Rohdaten!B37374,"")</f>
        <v/>
      </c>
      <c r="B37374" s="38" t="str">
        <f t="shared" si="1184"/>
        <v/>
      </c>
      <c r="C37374" s="38" t="str">
        <f t="shared" si="1185"/>
        <v/>
      </c>
    </row>
    <row r="37375" spans="1:3" x14ac:dyDescent="0.2">
      <c r="A37375" s="37" t="str">
        <f>+IF(Rohdaten!B37375&gt;0,Rohdaten!B37375,"")</f>
        <v/>
      </c>
      <c r="B37375" s="38" t="str">
        <f t="shared" si="1184"/>
        <v/>
      </c>
      <c r="C37375" s="38" t="str">
        <f t="shared" si="1185"/>
        <v/>
      </c>
    </row>
    <row r="37376" spans="1:3" x14ac:dyDescent="0.2">
      <c r="A37376" s="37" t="str">
        <f>+IF(Rohdaten!B37376&gt;0,Rohdaten!B37376,"")</f>
        <v/>
      </c>
      <c r="B37376" s="38" t="str">
        <f t="shared" si="1184"/>
        <v/>
      </c>
      <c r="C37376" s="38" t="str">
        <f t="shared" si="1185"/>
        <v/>
      </c>
    </row>
    <row r="37377" spans="1:3" x14ac:dyDescent="0.2">
      <c r="A37377" s="37" t="str">
        <f>+IF(Rohdaten!B37377&gt;0,Rohdaten!B37377,"")</f>
        <v/>
      </c>
      <c r="B37377" s="38" t="str">
        <f t="shared" si="1184"/>
        <v/>
      </c>
      <c r="C37377" s="38" t="str">
        <f t="shared" si="1185"/>
        <v/>
      </c>
    </row>
    <row r="37378" spans="1:3" x14ac:dyDescent="0.2">
      <c r="A37378" s="37" t="str">
        <f>+IF(Rohdaten!B37378&gt;0,Rohdaten!B37378,"")</f>
        <v/>
      </c>
      <c r="B37378" s="38" t="str">
        <f t="shared" si="1184"/>
        <v/>
      </c>
      <c r="C37378" s="38" t="str">
        <f t="shared" si="1185"/>
        <v/>
      </c>
    </row>
    <row r="37379" spans="1:3" x14ac:dyDescent="0.2">
      <c r="A37379" s="37" t="str">
        <f>+IF(Rohdaten!B37379&gt;0,Rohdaten!B37379,"")</f>
        <v/>
      </c>
      <c r="B37379" s="38" t="str">
        <f t="shared" si="1184"/>
        <v/>
      </c>
      <c r="C37379" s="38" t="str">
        <f t="shared" si="1185"/>
        <v/>
      </c>
    </row>
    <row r="37380" spans="1:3" x14ac:dyDescent="0.2">
      <c r="A37380" s="37" t="str">
        <f>+IF(Rohdaten!B37380&gt;0,Rohdaten!B37380,"")</f>
        <v/>
      </c>
      <c r="B37380" s="38" t="str">
        <f t="shared" si="1184"/>
        <v/>
      </c>
      <c r="C37380" s="38" t="str">
        <f t="shared" si="1185"/>
        <v/>
      </c>
    </row>
    <row r="37381" spans="1:3" x14ac:dyDescent="0.2">
      <c r="A37381" s="37" t="str">
        <f>+IF(Rohdaten!B37381&gt;0,Rohdaten!B37381,"")</f>
        <v/>
      </c>
      <c r="B37381" s="38" t="str">
        <f t="shared" si="1184"/>
        <v/>
      </c>
      <c r="C37381" s="38" t="str">
        <f t="shared" si="1185"/>
        <v/>
      </c>
    </row>
    <row r="37382" spans="1:3" x14ac:dyDescent="0.2">
      <c r="A37382" s="37" t="str">
        <f>+IF(Rohdaten!B37382&gt;0,Rohdaten!B37382,"")</f>
        <v/>
      </c>
      <c r="B37382" s="38" t="str">
        <f t="shared" si="1184"/>
        <v/>
      </c>
      <c r="C37382" s="38" t="str">
        <f t="shared" si="1185"/>
        <v/>
      </c>
    </row>
    <row r="37383" spans="1:3" x14ac:dyDescent="0.2">
      <c r="A37383" s="37" t="str">
        <f>+IF(Rohdaten!B37383&gt;0,Rohdaten!B37383,"")</f>
        <v/>
      </c>
      <c r="B37383" s="38" t="str">
        <f t="shared" si="1184"/>
        <v/>
      </c>
      <c r="C37383" s="38" t="str">
        <f t="shared" si="1185"/>
        <v/>
      </c>
    </row>
    <row r="37384" spans="1:3" x14ac:dyDescent="0.2">
      <c r="A37384" s="37" t="str">
        <f>+IF(Rohdaten!B37384&gt;0,Rohdaten!B37384,"")</f>
        <v/>
      </c>
      <c r="B37384" s="38" t="str">
        <f t="shared" si="1184"/>
        <v/>
      </c>
      <c r="C37384" s="38" t="str">
        <f t="shared" si="1185"/>
        <v/>
      </c>
    </row>
    <row r="37385" spans="1:3" x14ac:dyDescent="0.2">
      <c r="A37385" s="37" t="str">
        <f>+IF(Rohdaten!B37385&gt;0,Rohdaten!B37385,"")</f>
        <v/>
      </c>
      <c r="B37385" s="38" t="str">
        <f t="shared" si="1184"/>
        <v/>
      </c>
      <c r="C37385" s="38" t="str">
        <f t="shared" si="1185"/>
        <v/>
      </c>
    </row>
    <row r="37386" spans="1:3" x14ac:dyDescent="0.2">
      <c r="A37386" s="37" t="str">
        <f>+IF(Rohdaten!B37386&gt;0,Rohdaten!B37386,"")</f>
        <v/>
      </c>
      <c r="B37386" s="38" t="str">
        <f t="shared" si="1184"/>
        <v/>
      </c>
      <c r="C37386" s="38" t="str">
        <f t="shared" si="1185"/>
        <v/>
      </c>
    </row>
    <row r="37387" spans="1:3" x14ac:dyDescent="0.2">
      <c r="A37387" s="37" t="str">
        <f>+IF(Rohdaten!B37387&gt;0,Rohdaten!B37387,"")</f>
        <v/>
      </c>
      <c r="B37387" s="38" t="str">
        <f t="shared" si="1184"/>
        <v/>
      </c>
      <c r="C37387" s="38" t="str">
        <f t="shared" si="1185"/>
        <v/>
      </c>
    </row>
    <row r="37388" spans="1:3" x14ac:dyDescent="0.2">
      <c r="A37388" s="37" t="str">
        <f>+IF(Rohdaten!B37388&gt;0,Rohdaten!B37388,"")</f>
        <v/>
      </c>
      <c r="B37388" s="38" t="str">
        <f t="shared" si="1184"/>
        <v/>
      </c>
      <c r="C37388" s="38" t="str">
        <f t="shared" si="1185"/>
        <v/>
      </c>
    </row>
    <row r="37389" spans="1:3" x14ac:dyDescent="0.2">
      <c r="A37389" s="37" t="str">
        <f>+IF(Rohdaten!B37389&gt;0,Rohdaten!B37389,"")</f>
        <v/>
      </c>
      <c r="B37389" s="38" t="str">
        <f t="shared" si="1184"/>
        <v/>
      </c>
      <c r="C37389" s="38" t="str">
        <f t="shared" si="1185"/>
        <v/>
      </c>
    </row>
    <row r="37390" spans="1:3" x14ac:dyDescent="0.2">
      <c r="A37390" s="37" t="str">
        <f>+IF(Rohdaten!B37390&gt;0,Rohdaten!B37390,"")</f>
        <v/>
      </c>
      <c r="B37390" s="38" t="str">
        <f t="shared" si="1184"/>
        <v/>
      </c>
      <c r="C37390" s="38" t="str">
        <f t="shared" si="1185"/>
        <v/>
      </c>
    </row>
    <row r="37391" spans="1:3" x14ac:dyDescent="0.2">
      <c r="A37391" s="37" t="str">
        <f>+IF(Rohdaten!B37391&gt;0,Rohdaten!B37391,"")</f>
        <v/>
      </c>
      <c r="B37391" s="38" t="str">
        <f t="shared" si="1184"/>
        <v/>
      </c>
      <c r="C37391" s="38" t="str">
        <f t="shared" si="1185"/>
        <v/>
      </c>
    </row>
    <row r="37392" spans="1:3" x14ac:dyDescent="0.2">
      <c r="A37392" s="37" t="str">
        <f>+IF(Rohdaten!B37392&gt;0,Rohdaten!B37392,"")</f>
        <v/>
      </c>
      <c r="B37392" s="38" t="str">
        <f t="shared" si="1184"/>
        <v/>
      </c>
      <c r="C37392" s="38" t="str">
        <f t="shared" si="1185"/>
        <v/>
      </c>
    </row>
    <row r="37393" spans="1:3" x14ac:dyDescent="0.2">
      <c r="A37393" s="37" t="str">
        <f>+IF(Rohdaten!B37393&gt;0,Rohdaten!B37393,"")</f>
        <v/>
      </c>
      <c r="B37393" s="38" t="str">
        <f t="shared" si="1184"/>
        <v/>
      </c>
      <c r="C37393" s="38" t="str">
        <f t="shared" si="1185"/>
        <v/>
      </c>
    </row>
    <row r="37394" spans="1:3" x14ac:dyDescent="0.2">
      <c r="A37394" s="37" t="str">
        <f>+IF(Rohdaten!B37394&gt;0,Rohdaten!B37394,"")</f>
        <v/>
      </c>
      <c r="B37394" s="38" t="str">
        <f t="shared" si="1184"/>
        <v/>
      </c>
      <c r="C37394" s="38" t="str">
        <f t="shared" si="1185"/>
        <v/>
      </c>
    </row>
    <row r="37395" spans="1:3" x14ac:dyDescent="0.2">
      <c r="A37395" s="37" t="str">
        <f>+IF(Rohdaten!B37395&gt;0,Rohdaten!B37395,"")</f>
        <v/>
      </c>
      <c r="B37395" s="38" t="str">
        <f t="shared" si="1184"/>
        <v/>
      </c>
      <c r="C37395" s="38" t="str">
        <f t="shared" si="1185"/>
        <v/>
      </c>
    </row>
    <row r="37396" spans="1:3" x14ac:dyDescent="0.2">
      <c r="A37396" s="37" t="str">
        <f>+IF(Rohdaten!B37396&gt;0,Rohdaten!B37396,"")</f>
        <v/>
      </c>
      <c r="B37396" s="38" t="str">
        <f t="shared" si="1184"/>
        <v/>
      </c>
      <c r="C37396" s="38" t="str">
        <f t="shared" si="1185"/>
        <v/>
      </c>
    </row>
    <row r="37397" spans="1:3" x14ac:dyDescent="0.2">
      <c r="A37397" s="37" t="str">
        <f>+IF(Rohdaten!B37397&gt;0,Rohdaten!B37397,"")</f>
        <v/>
      </c>
      <c r="B37397" s="38" t="str">
        <f t="shared" ref="B37397:B37460" si="1186">+LEFT(A37397,1)</f>
        <v/>
      </c>
      <c r="C37397" s="38" t="str">
        <f t="shared" ref="C37397:C37460" si="1187">+LEFT(A37397,2)</f>
        <v/>
      </c>
    </row>
    <row r="37398" spans="1:3" x14ac:dyDescent="0.2">
      <c r="A37398" s="37" t="str">
        <f>+IF(Rohdaten!B37398&gt;0,Rohdaten!B37398,"")</f>
        <v/>
      </c>
      <c r="B37398" s="38" t="str">
        <f t="shared" si="1186"/>
        <v/>
      </c>
      <c r="C37398" s="38" t="str">
        <f t="shared" si="1187"/>
        <v/>
      </c>
    </row>
    <row r="37399" spans="1:3" x14ac:dyDescent="0.2">
      <c r="A37399" s="37" t="str">
        <f>+IF(Rohdaten!B37399&gt;0,Rohdaten!B37399,"")</f>
        <v/>
      </c>
      <c r="B37399" s="38" t="str">
        <f t="shared" si="1186"/>
        <v/>
      </c>
      <c r="C37399" s="38" t="str">
        <f t="shared" si="1187"/>
        <v/>
      </c>
    </row>
    <row r="37400" spans="1:3" x14ac:dyDescent="0.2">
      <c r="A37400" s="37" t="str">
        <f>+IF(Rohdaten!B37400&gt;0,Rohdaten!B37400,"")</f>
        <v/>
      </c>
      <c r="B37400" s="38" t="str">
        <f t="shared" si="1186"/>
        <v/>
      </c>
      <c r="C37400" s="38" t="str">
        <f t="shared" si="1187"/>
        <v/>
      </c>
    </row>
    <row r="37401" spans="1:3" x14ac:dyDescent="0.2">
      <c r="A37401" s="37" t="str">
        <f>+IF(Rohdaten!B37401&gt;0,Rohdaten!B37401,"")</f>
        <v/>
      </c>
      <c r="B37401" s="38" t="str">
        <f t="shared" si="1186"/>
        <v/>
      </c>
      <c r="C37401" s="38" t="str">
        <f t="shared" si="1187"/>
        <v/>
      </c>
    </row>
    <row r="37402" spans="1:3" x14ac:dyDescent="0.2">
      <c r="A37402" s="37" t="str">
        <f>+IF(Rohdaten!B37402&gt;0,Rohdaten!B37402,"")</f>
        <v/>
      </c>
      <c r="B37402" s="38" t="str">
        <f t="shared" si="1186"/>
        <v/>
      </c>
      <c r="C37402" s="38" t="str">
        <f t="shared" si="1187"/>
        <v/>
      </c>
    </row>
    <row r="37403" spans="1:3" x14ac:dyDescent="0.2">
      <c r="A37403" s="37" t="str">
        <f>+IF(Rohdaten!B37403&gt;0,Rohdaten!B37403,"")</f>
        <v/>
      </c>
      <c r="B37403" s="38" t="str">
        <f t="shared" si="1186"/>
        <v/>
      </c>
      <c r="C37403" s="38" t="str">
        <f t="shared" si="1187"/>
        <v/>
      </c>
    </row>
    <row r="37404" spans="1:3" x14ac:dyDescent="0.2">
      <c r="A37404" s="37" t="str">
        <f>+IF(Rohdaten!B37404&gt;0,Rohdaten!B37404,"")</f>
        <v/>
      </c>
      <c r="B37404" s="38" t="str">
        <f t="shared" si="1186"/>
        <v/>
      </c>
      <c r="C37404" s="38" t="str">
        <f t="shared" si="1187"/>
        <v/>
      </c>
    </row>
    <row r="37405" spans="1:3" x14ac:dyDescent="0.2">
      <c r="A37405" s="37" t="str">
        <f>+IF(Rohdaten!B37405&gt;0,Rohdaten!B37405,"")</f>
        <v/>
      </c>
      <c r="B37405" s="38" t="str">
        <f t="shared" si="1186"/>
        <v/>
      </c>
      <c r="C37405" s="38" t="str">
        <f t="shared" si="1187"/>
        <v/>
      </c>
    </row>
    <row r="37406" spans="1:3" x14ac:dyDescent="0.2">
      <c r="A37406" s="37" t="str">
        <f>+IF(Rohdaten!B37406&gt;0,Rohdaten!B37406,"")</f>
        <v/>
      </c>
      <c r="B37406" s="38" t="str">
        <f t="shared" si="1186"/>
        <v/>
      </c>
      <c r="C37406" s="38" t="str">
        <f t="shared" si="1187"/>
        <v/>
      </c>
    </row>
    <row r="37407" spans="1:3" x14ac:dyDescent="0.2">
      <c r="A37407" s="37" t="str">
        <f>+IF(Rohdaten!B37407&gt;0,Rohdaten!B37407,"")</f>
        <v/>
      </c>
      <c r="B37407" s="38" t="str">
        <f t="shared" si="1186"/>
        <v/>
      </c>
      <c r="C37407" s="38" t="str">
        <f t="shared" si="1187"/>
        <v/>
      </c>
    </row>
    <row r="37408" spans="1:3" x14ac:dyDescent="0.2">
      <c r="A37408" s="37" t="str">
        <f>+IF(Rohdaten!B37408&gt;0,Rohdaten!B37408,"")</f>
        <v/>
      </c>
      <c r="B37408" s="38" t="str">
        <f t="shared" si="1186"/>
        <v/>
      </c>
      <c r="C37408" s="38" t="str">
        <f t="shared" si="1187"/>
        <v/>
      </c>
    </row>
    <row r="37409" spans="1:3" x14ac:dyDescent="0.2">
      <c r="A37409" s="37" t="str">
        <f>+IF(Rohdaten!B37409&gt;0,Rohdaten!B37409,"")</f>
        <v/>
      </c>
      <c r="B37409" s="38" t="str">
        <f t="shared" si="1186"/>
        <v/>
      </c>
      <c r="C37409" s="38" t="str">
        <f t="shared" si="1187"/>
        <v/>
      </c>
    </row>
    <row r="37410" spans="1:3" x14ac:dyDescent="0.2">
      <c r="A37410" s="37" t="str">
        <f>+IF(Rohdaten!B37410&gt;0,Rohdaten!B37410,"")</f>
        <v/>
      </c>
      <c r="B37410" s="38" t="str">
        <f t="shared" si="1186"/>
        <v/>
      </c>
      <c r="C37410" s="38" t="str">
        <f t="shared" si="1187"/>
        <v/>
      </c>
    </row>
    <row r="37411" spans="1:3" x14ac:dyDescent="0.2">
      <c r="A37411" s="37" t="str">
        <f>+IF(Rohdaten!B37411&gt;0,Rohdaten!B37411,"")</f>
        <v/>
      </c>
      <c r="B37411" s="38" t="str">
        <f t="shared" si="1186"/>
        <v/>
      </c>
      <c r="C37411" s="38" t="str">
        <f t="shared" si="1187"/>
        <v/>
      </c>
    </row>
    <row r="37412" spans="1:3" x14ac:dyDescent="0.2">
      <c r="A37412" s="37" t="str">
        <f>+IF(Rohdaten!B37412&gt;0,Rohdaten!B37412,"")</f>
        <v/>
      </c>
      <c r="B37412" s="38" t="str">
        <f t="shared" si="1186"/>
        <v/>
      </c>
      <c r="C37412" s="38" t="str">
        <f t="shared" si="1187"/>
        <v/>
      </c>
    </row>
    <row r="37413" spans="1:3" x14ac:dyDescent="0.2">
      <c r="A37413" s="37" t="str">
        <f>+IF(Rohdaten!B37413&gt;0,Rohdaten!B37413,"")</f>
        <v/>
      </c>
      <c r="B37413" s="38" t="str">
        <f t="shared" si="1186"/>
        <v/>
      </c>
      <c r="C37413" s="38" t="str">
        <f t="shared" si="1187"/>
        <v/>
      </c>
    </row>
    <row r="37414" spans="1:3" x14ac:dyDescent="0.2">
      <c r="A37414" s="37" t="str">
        <f>+IF(Rohdaten!B37414&gt;0,Rohdaten!B37414,"")</f>
        <v/>
      </c>
      <c r="B37414" s="38" t="str">
        <f t="shared" si="1186"/>
        <v/>
      </c>
      <c r="C37414" s="38" t="str">
        <f t="shared" si="1187"/>
        <v/>
      </c>
    </row>
    <row r="37415" spans="1:3" x14ac:dyDescent="0.2">
      <c r="A37415" s="37" t="str">
        <f>+IF(Rohdaten!B37415&gt;0,Rohdaten!B37415,"")</f>
        <v/>
      </c>
      <c r="B37415" s="38" t="str">
        <f t="shared" si="1186"/>
        <v/>
      </c>
      <c r="C37415" s="38" t="str">
        <f t="shared" si="1187"/>
        <v/>
      </c>
    </row>
    <row r="37416" spans="1:3" x14ac:dyDescent="0.2">
      <c r="A37416" s="37" t="str">
        <f>+IF(Rohdaten!B37416&gt;0,Rohdaten!B37416,"")</f>
        <v/>
      </c>
      <c r="B37416" s="38" t="str">
        <f t="shared" si="1186"/>
        <v/>
      </c>
      <c r="C37416" s="38" t="str">
        <f t="shared" si="1187"/>
        <v/>
      </c>
    </row>
    <row r="37417" spans="1:3" x14ac:dyDescent="0.2">
      <c r="A37417" s="37" t="str">
        <f>+IF(Rohdaten!B37417&gt;0,Rohdaten!B37417,"")</f>
        <v/>
      </c>
      <c r="B37417" s="38" t="str">
        <f t="shared" si="1186"/>
        <v/>
      </c>
      <c r="C37417" s="38" t="str">
        <f t="shared" si="1187"/>
        <v/>
      </c>
    </row>
    <row r="37418" spans="1:3" x14ac:dyDescent="0.2">
      <c r="A37418" s="37" t="str">
        <f>+IF(Rohdaten!B37418&gt;0,Rohdaten!B37418,"")</f>
        <v/>
      </c>
      <c r="B37418" s="38" t="str">
        <f t="shared" si="1186"/>
        <v/>
      </c>
      <c r="C37418" s="38" t="str">
        <f t="shared" si="1187"/>
        <v/>
      </c>
    </row>
    <row r="37419" spans="1:3" x14ac:dyDescent="0.2">
      <c r="A37419" s="37" t="str">
        <f>+IF(Rohdaten!B37419&gt;0,Rohdaten!B37419,"")</f>
        <v/>
      </c>
      <c r="B37419" s="38" t="str">
        <f t="shared" si="1186"/>
        <v/>
      </c>
      <c r="C37419" s="38" t="str">
        <f t="shared" si="1187"/>
        <v/>
      </c>
    </row>
    <row r="37420" spans="1:3" x14ac:dyDescent="0.2">
      <c r="A37420" s="37" t="str">
        <f>+IF(Rohdaten!B37420&gt;0,Rohdaten!B37420,"")</f>
        <v/>
      </c>
      <c r="B37420" s="38" t="str">
        <f t="shared" si="1186"/>
        <v/>
      </c>
      <c r="C37420" s="38" t="str">
        <f t="shared" si="1187"/>
        <v/>
      </c>
    </row>
    <row r="37421" spans="1:3" x14ac:dyDescent="0.2">
      <c r="A37421" s="37" t="str">
        <f>+IF(Rohdaten!B37421&gt;0,Rohdaten!B37421,"")</f>
        <v/>
      </c>
      <c r="B37421" s="38" t="str">
        <f t="shared" si="1186"/>
        <v/>
      </c>
      <c r="C37421" s="38" t="str">
        <f t="shared" si="1187"/>
        <v/>
      </c>
    </row>
    <row r="37422" spans="1:3" x14ac:dyDescent="0.2">
      <c r="A37422" s="37" t="str">
        <f>+IF(Rohdaten!B37422&gt;0,Rohdaten!B37422,"")</f>
        <v/>
      </c>
      <c r="B37422" s="38" t="str">
        <f t="shared" si="1186"/>
        <v/>
      </c>
      <c r="C37422" s="38" t="str">
        <f t="shared" si="1187"/>
        <v/>
      </c>
    </row>
    <row r="37423" spans="1:3" x14ac:dyDescent="0.2">
      <c r="A37423" s="37" t="str">
        <f>+IF(Rohdaten!B37423&gt;0,Rohdaten!B37423,"")</f>
        <v/>
      </c>
      <c r="B37423" s="38" t="str">
        <f t="shared" si="1186"/>
        <v/>
      </c>
      <c r="C37423" s="38" t="str">
        <f t="shared" si="1187"/>
        <v/>
      </c>
    </row>
    <row r="37424" spans="1:3" x14ac:dyDescent="0.2">
      <c r="A37424" s="37" t="str">
        <f>+IF(Rohdaten!B37424&gt;0,Rohdaten!B37424,"")</f>
        <v/>
      </c>
      <c r="B37424" s="38" t="str">
        <f t="shared" si="1186"/>
        <v/>
      </c>
      <c r="C37424" s="38" t="str">
        <f t="shared" si="1187"/>
        <v/>
      </c>
    </row>
    <row r="37425" spans="1:3" x14ac:dyDescent="0.2">
      <c r="A37425" s="37" t="str">
        <f>+IF(Rohdaten!B37425&gt;0,Rohdaten!B37425,"")</f>
        <v/>
      </c>
      <c r="B37425" s="38" t="str">
        <f t="shared" si="1186"/>
        <v/>
      </c>
      <c r="C37425" s="38" t="str">
        <f t="shared" si="1187"/>
        <v/>
      </c>
    </row>
    <row r="37426" spans="1:3" x14ac:dyDescent="0.2">
      <c r="A37426" s="37" t="str">
        <f>+IF(Rohdaten!B37426&gt;0,Rohdaten!B37426,"")</f>
        <v/>
      </c>
      <c r="B37426" s="38" t="str">
        <f t="shared" si="1186"/>
        <v/>
      </c>
      <c r="C37426" s="38" t="str">
        <f t="shared" si="1187"/>
        <v/>
      </c>
    </row>
    <row r="37427" spans="1:3" x14ac:dyDescent="0.2">
      <c r="A37427" s="37" t="str">
        <f>+IF(Rohdaten!B37427&gt;0,Rohdaten!B37427,"")</f>
        <v/>
      </c>
      <c r="B37427" s="38" t="str">
        <f t="shared" si="1186"/>
        <v/>
      </c>
      <c r="C37427" s="38" t="str">
        <f t="shared" si="1187"/>
        <v/>
      </c>
    </row>
    <row r="37428" spans="1:3" x14ac:dyDescent="0.2">
      <c r="A37428" s="37" t="str">
        <f>+IF(Rohdaten!B37428&gt;0,Rohdaten!B37428,"")</f>
        <v/>
      </c>
      <c r="B37428" s="38" t="str">
        <f t="shared" si="1186"/>
        <v/>
      </c>
      <c r="C37428" s="38" t="str">
        <f t="shared" si="1187"/>
        <v/>
      </c>
    </row>
    <row r="37429" spans="1:3" x14ac:dyDescent="0.2">
      <c r="A37429" s="37" t="str">
        <f>+IF(Rohdaten!B37429&gt;0,Rohdaten!B37429,"")</f>
        <v/>
      </c>
      <c r="B37429" s="38" t="str">
        <f t="shared" si="1186"/>
        <v/>
      </c>
      <c r="C37429" s="38" t="str">
        <f t="shared" si="1187"/>
        <v/>
      </c>
    </row>
    <row r="37430" spans="1:3" x14ac:dyDescent="0.2">
      <c r="A37430" s="37" t="str">
        <f>+IF(Rohdaten!B37430&gt;0,Rohdaten!B37430,"")</f>
        <v/>
      </c>
      <c r="B37430" s="38" t="str">
        <f t="shared" si="1186"/>
        <v/>
      </c>
      <c r="C37430" s="38" t="str">
        <f t="shared" si="1187"/>
        <v/>
      </c>
    </row>
    <row r="37431" spans="1:3" x14ac:dyDescent="0.2">
      <c r="A37431" s="37" t="str">
        <f>+IF(Rohdaten!B37431&gt;0,Rohdaten!B37431,"")</f>
        <v/>
      </c>
      <c r="B37431" s="38" t="str">
        <f t="shared" si="1186"/>
        <v/>
      </c>
      <c r="C37431" s="38" t="str">
        <f t="shared" si="1187"/>
        <v/>
      </c>
    </row>
    <row r="37432" spans="1:3" x14ac:dyDescent="0.2">
      <c r="A37432" s="37" t="str">
        <f>+IF(Rohdaten!B37432&gt;0,Rohdaten!B37432,"")</f>
        <v/>
      </c>
      <c r="B37432" s="38" t="str">
        <f t="shared" si="1186"/>
        <v/>
      </c>
      <c r="C37432" s="38" t="str">
        <f t="shared" si="1187"/>
        <v/>
      </c>
    </row>
    <row r="37433" spans="1:3" x14ac:dyDescent="0.2">
      <c r="A37433" s="37" t="str">
        <f>+IF(Rohdaten!B37433&gt;0,Rohdaten!B37433,"")</f>
        <v/>
      </c>
      <c r="B37433" s="38" t="str">
        <f t="shared" si="1186"/>
        <v/>
      </c>
      <c r="C37433" s="38" t="str">
        <f t="shared" si="1187"/>
        <v/>
      </c>
    </row>
    <row r="37434" spans="1:3" x14ac:dyDescent="0.2">
      <c r="A37434" s="37" t="str">
        <f>+IF(Rohdaten!B37434&gt;0,Rohdaten!B37434,"")</f>
        <v/>
      </c>
      <c r="B37434" s="38" t="str">
        <f t="shared" si="1186"/>
        <v/>
      </c>
      <c r="C37434" s="38" t="str">
        <f t="shared" si="1187"/>
        <v/>
      </c>
    </row>
    <row r="37435" spans="1:3" x14ac:dyDescent="0.2">
      <c r="A37435" s="37" t="str">
        <f>+IF(Rohdaten!B37435&gt;0,Rohdaten!B37435,"")</f>
        <v/>
      </c>
      <c r="B37435" s="38" t="str">
        <f t="shared" si="1186"/>
        <v/>
      </c>
      <c r="C37435" s="38" t="str">
        <f t="shared" si="1187"/>
        <v/>
      </c>
    </row>
    <row r="37436" spans="1:3" x14ac:dyDescent="0.2">
      <c r="A37436" s="37" t="str">
        <f>+IF(Rohdaten!B37436&gt;0,Rohdaten!B37436,"")</f>
        <v/>
      </c>
      <c r="B37436" s="38" t="str">
        <f t="shared" si="1186"/>
        <v/>
      </c>
      <c r="C37436" s="38" t="str">
        <f t="shared" si="1187"/>
        <v/>
      </c>
    </row>
    <row r="37437" spans="1:3" x14ac:dyDescent="0.2">
      <c r="A37437" s="37" t="str">
        <f>+IF(Rohdaten!B37437&gt;0,Rohdaten!B37437,"")</f>
        <v/>
      </c>
      <c r="B37437" s="38" t="str">
        <f t="shared" si="1186"/>
        <v/>
      </c>
      <c r="C37437" s="38" t="str">
        <f t="shared" si="1187"/>
        <v/>
      </c>
    </row>
    <row r="37438" spans="1:3" x14ac:dyDescent="0.2">
      <c r="A37438" s="37" t="str">
        <f>+IF(Rohdaten!B37438&gt;0,Rohdaten!B37438,"")</f>
        <v/>
      </c>
      <c r="B37438" s="38" t="str">
        <f t="shared" si="1186"/>
        <v/>
      </c>
      <c r="C37438" s="38" t="str">
        <f t="shared" si="1187"/>
        <v/>
      </c>
    </row>
    <row r="37439" spans="1:3" x14ac:dyDescent="0.2">
      <c r="A37439" s="37" t="str">
        <f>+IF(Rohdaten!B37439&gt;0,Rohdaten!B37439,"")</f>
        <v/>
      </c>
      <c r="B37439" s="38" t="str">
        <f t="shared" si="1186"/>
        <v/>
      </c>
      <c r="C37439" s="38" t="str">
        <f t="shared" si="1187"/>
        <v/>
      </c>
    </row>
    <row r="37440" spans="1:3" x14ac:dyDescent="0.2">
      <c r="A37440" s="37" t="str">
        <f>+IF(Rohdaten!B37440&gt;0,Rohdaten!B37440,"")</f>
        <v/>
      </c>
      <c r="B37440" s="38" t="str">
        <f t="shared" si="1186"/>
        <v/>
      </c>
      <c r="C37440" s="38" t="str">
        <f t="shared" si="1187"/>
        <v/>
      </c>
    </row>
    <row r="37441" spans="1:3" x14ac:dyDescent="0.2">
      <c r="A37441" s="37" t="str">
        <f>+IF(Rohdaten!B37441&gt;0,Rohdaten!B37441,"")</f>
        <v/>
      </c>
      <c r="B37441" s="38" t="str">
        <f t="shared" si="1186"/>
        <v/>
      </c>
      <c r="C37441" s="38" t="str">
        <f t="shared" si="1187"/>
        <v/>
      </c>
    </row>
    <row r="37442" spans="1:3" x14ac:dyDescent="0.2">
      <c r="A37442" s="37" t="str">
        <f>+IF(Rohdaten!B37442&gt;0,Rohdaten!B37442,"")</f>
        <v/>
      </c>
      <c r="B37442" s="38" t="str">
        <f t="shared" si="1186"/>
        <v/>
      </c>
      <c r="C37442" s="38" t="str">
        <f t="shared" si="1187"/>
        <v/>
      </c>
    </row>
    <row r="37443" spans="1:3" x14ac:dyDescent="0.2">
      <c r="A37443" s="37" t="str">
        <f>+IF(Rohdaten!B37443&gt;0,Rohdaten!B37443,"")</f>
        <v/>
      </c>
      <c r="B37443" s="38" t="str">
        <f t="shared" si="1186"/>
        <v/>
      </c>
      <c r="C37443" s="38" t="str">
        <f t="shared" si="1187"/>
        <v/>
      </c>
    </row>
    <row r="37444" spans="1:3" x14ac:dyDescent="0.2">
      <c r="A37444" s="37" t="str">
        <f>+IF(Rohdaten!B37444&gt;0,Rohdaten!B37444,"")</f>
        <v/>
      </c>
      <c r="B37444" s="38" t="str">
        <f t="shared" si="1186"/>
        <v/>
      </c>
      <c r="C37444" s="38" t="str">
        <f t="shared" si="1187"/>
        <v/>
      </c>
    </row>
    <row r="37445" spans="1:3" x14ac:dyDescent="0.2">
      <c r="A37445" s="37" t="str">
        <f>+IF(Rohdaten!B37445&gt;0,Rohdaten!B37445,"")</f>
        <v/>
      </c>
      <c r="B37445" s="38" t="str">
        <f t="shared" si="1186"/>
        <v/>
      </c>
      <c r="C37445" s="38" t="str">
        <f t="shared" si="1187"/>
        <v/>
      </c>
    </row>
    <row r="37446" spans="1:3" x14ac:dyDescent="0.2">
      <c r="A37446" s="37" t="str">
        <f>+IF(Rohdaten!B37446&gt;0,Rohdaten!B37446,"")</f>
        <v/>
      </c>
      <c r="B37446" s="38" t="str">
        <f t="shared" si="1186"/>
        <v/>
      </c>
      <c r="C37446" s="38" t="str">
        <f t="shared" si="1187"/>
        <v/>
      </c>
    </row>
    <row r="37447" spans="1:3" x14ac:dyDescent="0.2">
      <c r="A37447" s="37" t="str">
        <f>+IF(Rohdaten!B37447&gt;0,Rohdaten!B37447,"")</f>
        <v/>
      </c>
      <c r="B37447" s="38" t="str">
        <f t="shared" si="1186"/>
        <v/>
      </c>
      <c r="C37447" s="38" t="str">
        <f t="shared" si="1187"/>
        <v/>
      </c>
    </row>
    <row r="37448" spans="1:3" x14ac:dyDescent="0.2">
      <c r="A37448" s="37" t="str">
        <f>+IF(Rohdaten!B37448&gt;0,Rohdaten!B37448,"")</f>
        <v/>
      </c>
      <c r="B37448" s="38" t="str">
        <f t="shared" si="1186"/>
        <v/>
      </c>
      <c r="C37448" s="38" t="str">
        <f t="shared" si="1187"/>
        <v/>
      </c>
    </row>
    <row r="37449" spans="1:3" x14ac:dyDescent="0.2">
      <c r="A37449" s="37" t="str">
        <f>+IF(Rohdaten!B37449&gt;0,Rohdaten!B37449,"")</f>
        <v/>
      </c>
      <c r="B37449" s="38" t="str">
        <f t="shared" si="1186"/>
        <v/>
      </c>
      <c r="C37449" s="38" t="str">
        <f t="shared" si="1187"/>
        <v/>
      </c>
    </row>
    <row r="37450" spans="1:3" x14ac:dyDescent="0.2">
      <c r="A37450" s="37" t="str">
        <f>+IF(Rohdaten!B37450&gt;0,Rohdaten!B37450,"")</f>
        <v/>
      </c>
      <c r="B37450" s="38" t="str">
        <f t="shared" si="1186"/>
        <v/>
      </c>
      <c r="C37450" s="38" t="str">
        <f t="shared" si="1187"/>
        <v/>
      </c>
    </row>
    <row r="37451" spans="1:3" x14ac:dyDescent="0.2">
      <c r="A37451" s="37" t="str">
        <f>+IF(Rohdaten!B37451&gt;0,Rohdaten!B37451,"")</f>
        <v/>
      </c>
      <c r="B37451" s="38" t="str">
        <f t="shared" si="1186"/>
        <v/>
      </c>
      <c r="C37451" s="38" t="str">
        <f t="shared" si="1187"/>
        <v/>
      </c>
    </row>
    <row r="37452" spans="1:3" x14ac:dyDescent="0.2">
      <c r="A37452" s="37" t="str">
        <f>+IF(Rohdaten!B37452&gt;0,Rohdaten!B37452,"")</f>
        <v/>
      </c>
      <c r="B37452" s="38" t="str">
        <f t="shared" si="1186"/>
        <v/>
      </c>
      <c r="C37452" s="38" t="str">
        <f t="shared" si="1187"/>
        <v/>
      </c>
    </row>
    <row r="37453" spans="1:3" x14ac:dyDescent="0.2">
      <c r="A37453" s="37" t="str">
        <f>+IF(Rohdaten!B37453&gt;0,Rohdaten!B37453,"")</f>
        <v/>
      </c>
      <c r="B37453" s="38" t="str">
        <f t="shared" si="1186"/>
        <v/>
      </c>
      <c r="C37453" s="38" t="str">
        <f t="shared" si="1187"/>
        <v/>
      </c>
    </row>
    <row r="37454" spans="1:3" x14ac:dyDescent="0.2">
      <c r="A37454" s="37" t="str">
        <f>+IF(Rohdaten!B37454&gt;0,Rohdaten!B37454,"")</f>
        <v/>
      </c>
      <c r="B37454" s="38" t="str">
        <f t="shared" si="1186"/>
        <v/>
      </c>
      <c r="C37454" s="38" t="str">
        <f t="shared" si="1187"/>
        <v/>
      </c>
    </row>
    <row r="37455" spans="1:3" x14ac:dyDescent="0.2">
      <c r="A37455" s="37" t="str">
        <f>+IF(Rohdaten!B37455&gt;0,Rohdaten!B37455,"")</f>
        <v/>
      </c>
      <c r="B37455" s="38" t="str">
        <f t="shared" si="1186"/>
        <v/>
      </c>
      <c r="C37455" s="38" t="str">
        <f t="shared" si="1187"/>
        <v/>
      </c>
    </row>
    <row r="37456" spans="1:3" x14ac:dyDescent="0.2">
      <c r="A37456" s="37" t="str">
        <f>+IF(Rohdaten!B37456&gt;0,Rohdaten!B37456,"")</f>
        <v/>
      </c>
      <c r="B37456" s="38" t="str">
        <f t="shared" si="1186"/>
        <v/>
      </c>
      <c r="C37456" s="38" t="str">
        <f t="shared" si="1187"/>
        <v/>
      </c>
    </row>
    <row r="37457" spans="1:3" x14ac:dyDescent="0.2">
      <c r="A37457" s="37" t="str">
        <f>+IF(Rohdaten!B37457&gt;0,Rohdaten!B37457,"")</f>
        <v/>
      </c>
      <c r="B37457" s="38" t="str">
        <f t="shared" si="1186"/>
        <v/>
      </c>
      <c r="C37457" s="38" t="str">
        <f t="shared" si="1187"/>
        <v/>
      </c>
    </row>
    <row r="37458" spans="1:3" x14ac:dyDescent="0.2">
      <c r="A37458" s="37" t="str">
        <f>+IF(Rohdaten!B37458&gt;0,Rohdaten!B37458,"")</f>
        <v/>
      </c>
      <c r="B37458" s="38" t="str">
        <f t="shared" si="1186"/>
        <v/>
      </c>
      <c r="C37458" s="38" t="str">
        <f t="shared" si="1187"/>
        <v/>
      </c>
    </row>
    <row r="37459" spans="1:3" x14ac:dyDescent="0.2">
      <c r="A37459" s="37" t="str">
        <f>+IF(Rohdaten!B37459&gt;0,Rohdaten!B37459,"")</f>
        <v/>
      </c>
      <c r="B37459" s="38" t="str">
        <f t="shared" si="1186"/>
        <v/>
      </c>
      <c r="C37459" s="38" t="str">
        <f t="shared" si="1187"/>
        <v/>
      </c>
    </row>
    <row r="37460" spans="1:3" x14ac:dyDescent="0.2">
      <c r="A37460" s="37" t="str">
        <f>+IF(Rohdaten!B37460&gt;0,Rohdaten!B37460,"")</f>
        <v/>
      </c>
      <c r="B37460" s="38" t="str">
        <f t="shared" si="1186"/>
        <v/>
      </c>
      <c r="C37460" s="38" t="str">
        <f t="shared" si="1187"/>
        <v/>
      </c>
    </row>
    <row r="37461" spans="1:3" x14ac:dyDescent="0.2">
      <c r="A37461" s="37" t="str">
        <f>+IF(Rohdaten!B37461&gt;0,Rohdaten!B37461,"")</f>
        <v/>
      </c>
      <c r="B37461" s="38" t="str">
        <f t="shared" ref="B37461:B37524" si="1188">+LEFT(A37461,1)</f>
        <v/>
      </c>
      <c r="C37461" s="38" t="str">
        <f t="shared" ref="C37461:C37524" si="1189">+LEFT(A37461,2)</f>
        <v/>
      </c>
    </row>
    <row r="37462" spans="1:3" x14ac:dyDescent="0.2">
      <c r="A37462" s="37" t="str">
        <f>+IF(Rohdaten!B37462&gt;0,Rohdaten!B37462,"")</f>
        <v/>
      </c>
      <c r="B37462" s="38" t="str">
        <f t="shared" si="1188"/>
        <v/>
      </c>
      <c r="C37462" s="38" t="str">
        <f t="shared" si="1189"/>
        <v/>
      </c>
    </row>
    <row r="37463" spans="1:3" x14ac:dyDescent="0.2">
      <c r="A37463" s="37" t="str">
        <f>+IF(Rohdaten!B37463&gt;0,Rohdaten!B37463,"")</f>
        <v/>
      </c>
      <c r="B37463" s="38" t="str">
        <f t="shared" si="1188"/>
        <v/>
      </c>
      <c r="C37463" s="38" t="str">
        <f t="shared" si="1189"/>
        <v/>
      </c>
    </row>
    <row r="37464" spans="1:3" x14ac:dyDescent="0.2">
      <c r="A37464" s="37" t="str">
        <f>+IF(Rohdaten!B37464&gt;0,Rohdaten!B37464,"")</f>
        <v/>
      </c>
      <c r="B37464" s="38" t="str">
        <f t="shared" si="1188"/>
        <v/>
      </c>
      <c r="C37464" s="38" t="str">
        <f t="shared" si="1189"/>
        <v/>
      </c>
    </row>
    <row r="37465" spans="1:3" x14ac:dyDescent="0.2">
      <c r="A37465" s="37" t="str">
        <f>+IF(Rohdaten!B37465&gt;0,Rohdaten!B37465,"")</f>
        <v/>
      </c>
      <c r="B37465" s="38" t="str">
        <f t="shared" si="1188"/>
        <v/>
      </c>
      <c r="C37465" s="38" t="str">
        <f t="shared" si="1189"/>
        <v/>
      </c>
    </row>
    <row r="37466" spans="1:3" x14ac:dyDescent="0.2">
      <c r="A37466" s="37" t="str">
        <f>+IF(Rohdaten!B37466&gt;0,Rohdaten!B37466,"")</f>
        <v/>
      </c>
      <c r="B37466" s="38" t="str">
        <f t="shared" si="1188"/>
        <v/>
      </c>
      <c r="C37466" s="38" t="str">
        <f t="shared" si="1189"/>
        <v/>
      </c>
    </row>
    <row r="37467" spans="1:3" x14ac:dyDescent="0.2">
      <c r="A37467" s="37" t="str">
        <f>+IF(Rohdaten!B37467&gt;0,Rohdaten!B37467,"")</f>
        <v/>
      </c>
      <c r="B37467" s="38" t="str">
        <f t="shared" si="1188"/>
        <v/>
      </c>
      <c r="C37467" s="38" t="str">
        <f t="shared" si="1189"/>
        <v/>
      </c>
    </row>
    <row r="37468" spans="1:3" x14ac:dyDescent="0.2">
      <c r="A37468" s="37" t="str">
        <f>+IF(Rohdaten!B37468&gt;0,Rohdaten!B37468,"")</f>
        <v/>
      </c>
      <c r="B37468" s="38" t="str">
        <f t="shared" si="1188"/>
        <v/>
      </c>
      <c r="C37468" s="38" t="str">
        <f t="shared" si="1189"/>
        <v/>
      </c>
    </row>
    <row r="37469" spans="1:3" x14ac:dyDescent="0.2">
      <c r="A37469" s="37" t="str">
        <f>+IF(Rohdaten!B37469&gt;0,Rohdaten!B37469,"")</f>
        <v/>
      </c>
      <c r="B37469" s="38" t="str">
        <f t="shared" si="1188"/>
        <v/>
      </c>
      <c r="C37469" s="38" t="str">
        <f t="shared" si="1189"/>
        <v/>
      </c>
    </row>
    <row r="37470" spans="1:3" x14ac:dyDescent="0.2">
      <c r="A37470" s="37" t="str">
        <f>+IF(Rohdaten!B37470&gt;0,Rohdaten!B37470,"")</f>
        <v/>
      </c>
      <c r="B37470" s="38" t="str">
        <f t="shared" si="1188"/>
        <v/>
      </c>
      <c r="C37470" s="38" t="str">
        <f t="shared" si="1189"/>
        <v/>
      </c>
    </row>
    <row r="37471" spans="1:3" x14ac:dyDescent="0.2">
      <c r="A37471" s="37" t="str">
        <f>+IF(Rohdaten!B37471&gt;0,Rohdaten!B37471,"")</f>
        <v/>
      </c>
      <c r="B37471" s="38" t="str">
        <f t="shared" si="1188"/>
        <v/>
      </c>
      <c r="C37471" s="38" t="str">
        <f t="shared" si="1189"/>
        <v/>
      </c>
    </row>
    <row r="37472" spans="1:3" x14ac:dyDescent="0.2">
      <c r="A37472" s="37" t="str">
        <f>+IF(Rohdaten!B37472&gt;0,Rohdaten!B37472,"")</f>
        <v/>
      </c>
      <c r="B37472" s="38" t="str">
        <f t="shared" si="1188"/>
        <v/>
      </c>
      <c r="C37472" s="38" t="str">
        <f t="shared" si="1189"/>
        <v/>
      </c>
    </row>
    <row r="37473" spans="1:3" x14ac:dyDescent="0.2">
      <c r="A37473" s="37" t="str">
        <f>+IF(Rohdaten!B37473&gt;0,Rohdaten!B37473,"")</f>
        <v/>
      </c>
      <c r="B37473" s="38" t="str">
        <f t="shared" si="1188"/>
        <v/>
      </c>
      <c r="C37473" s="38" t="str">
        <f t="shared" si="1189"/>
        <v/>
      </c>
    </row>
    <row r="37474" spans="1:3" x14ac:dyDescent="0.2">
      <c r="A37474" s="37" t="str">
        <f>+IF(Rohdaten!B37474&gt;0,Rohdaten!B37474,"")</f>
        <v/>
      </c>
      <c r="B37474" s="38" t="str">
        <f t="shared" si="1188"/>
        <v/>
      </c>
      <c r="C37474" s="38" t="str">
        <f t="shared" si="1189"/>
        <v/>
      </c>
    </row>
    <row r="37475" spans="1:3" x14ac:dyDescent="0.2">
      <c r="A37475" s="37" t="str">
        <f>+IF(Rohdaten!B37475&gt;0,Rohdaten!B37475,"")</f>
        <v/>
      </c>
      <c r="B37475" s="38" t="str">
        <f t="shared" si="1188"/>
        <v/>
      </c>
      <c r="C37475" s="38" t="str">
        <f t="shared" si="1189"/>
        <v/>
      </c>
    </row>
    <row r="37476" spans="1:3" x14ac:dyDescent="0.2">
      <c r="A37476" s="37" t="str">
        <f>+IF(Rohdaten!B37476&gt;0,Rohdaten!B37476,"")</f>
        <v/>
      </c>
      <c r="B37476" s="38" t="str">
        <f t="shared" si="1188"/>
        <v/>
      </c>
      <c r="C37476" s="38" t="str">
        <f t="shared" si="1189"/>
        <v/>
      </c>
    </row>
    <row r="37477" spans="1:3" x14ac:dyDescent="0.2">
      <c r="A37477" s="37" t="str">
        <f>+IF(Rohdaten!B37477&gt;0,Rohdaten!B37477,"")</f>
        <v/>
      </c>
      <c r="B37477" s="38" t="str">
        <f t="shared" si="1188"/>
        <v/>
      </c>
      <c r="C37477" s="38" t="str">
        <f t="shared" si="1189"/>
        <v/>
      </c>
    </row>
    <row r="37478" spans="1:3" x14ac:dyDescent="0.2">
      <c r="A37478" s="37" t="str">
        <f>+IF(Rohdaten!B37478&gt;0,Rohdaten!B37478,"")</f>
        <v/>
      </c>
      <c r="B37478" s="38" t="str">
        <f t="shared" si="1188"/>
        <v/>
      </c>
      <c r="C37478" s="38" t="str">
        <f t="shared" si="1189"/>
        <v/>
      </c>
    </row>
    <row r="37479" spans="1:3" x14ac:dyDescent="0.2">
      <c r="A37479" s="37" t="str">
        <f>+IF(Rohdaten!B37479&gt;0,Rohdaten!B37479,"")</f>
        <v/>
      </c>
      <c r="B37479" s="38" t="str">
        <f t="shared" si="1188"/>
        <v/>
      </c>
      <c r="C37479" s="38" t="str">
        <f t="shared" si="1189"/>
        <v/>
      </c>
    </row>
    <row r="37480" spans="1:3" x14ac:dyDescent="0.2">
      <c r="A37480" s="37" t="str">
        <f>+IF(Rohdaten!B37480&gt;0,Rohdaten!B37480,"")</f>
        <v/>
      </c>
      <c r="B37480" s="38" t="str">
        <f t="shared" si="1188"/>
        <v/>
      </c>
      <c r="C37480" s="38" t="str">
        <f t="shared" si="1189"/>
        <v/>
      </c>
    </row>
    <row r="37481" spans="1:3" x14ac:dyDescent="0.2">
      <c r="A37481" s="37" t="str">
        <f>+IF(Rohdaten!B37481&gt;0,Rohdaten!B37481,"")</f>
        <v/>
      </c>
      <c r="B37481" s="38" t="str">
        <f t="shared" si="1188"/>
        <v/>
      </c>
      <c r="C37481" s="38" t="str">
        <f t="shared" si="1189"/>
        <v/>
      </c>
    </row>
    <row r="37482" spans="1:3" x14ac:dyDescent="0.2">
      <c r="A37482" s="37" t="str">
        <f>+IF(Rohdaten!B37482&gt;0,Rohdaten!B37482,"")</f>
        <v/>
      </c>
      <c r="B37482" s="38" t="str">
        <f t="shared" si="1188"/>
        <v/>
      </c>
      <c r="C37482" s="38" t="str">
        <f t="shared" si="1189"/>
        <v/>
      </c>
    </row>
    <row r="37483" spans="1:3" x14ac:dyDescent="0.2">
      <c r="A37483" s="37" t="str">
        <f>+IF(Rohdaten!B37483&gt;0,Rohdaten!B37483,"")</f>
        <v/>
      </c>
      <c r="B37483" s="38" t="str">
        <f t="shared" si="1188"/>
        <v/>
      </c>
      <c r="C37483" s="38" t="str">
        <f t="shared" si="1189"/>
        <v/>
      </c>
    </row>
    <row r="37484" spans="1:3" x14ac:dyDescent="0.2">
      <c r="A37484" s="37" t="str">
        <f>+IF(Rohdaten!B37484&gt;0,Rohdaten!B37484,"")</f>
        <v/>
      </c>
      <c r="B37484" s="38" t="str">
        <f t="shared" si="1188"/>
        <v/>
      </c>
      <c r="C37484" s="38" t="str">
        <f t="shared" si="1189"/>
        <v/>
      </c>
    </row>
    <row r="37485" spans="1:3" x14ac:dyDescent="0.2">
      <c r="A37485" s="37" t="str">
        <f>+IF(Rohdaten!B37485&gt;0,Rohdaten!B37485,"")</f>
        <v/>
      </c>
      <c r="B37485" s="38" t="str">
        <f t="shared" si="1188"/>
        <v/>
      </c>
      <c r="C37485" s="38" t="str">
        <f t="shared" si="1189"/>
        <v/>
      </c>
    </row>
    <row r="37486" spans="1:3" x14ac:dyDescent="0.2">
      <c r="A37486" s="37" t="str">
        <f>+IF(Rohdaten!B37486&gt;0,Rohdaten!B37486,"")</f>
        <v/>
      </c>
      <c r="B37486" s="38" t="str">
        <f t="shared" si="1188"/>
        <v/>
      </c>
      <c r="C37486" s="38" t="str">
        <f t="shared" si="1189"/>
        <v/>
      </c>
    </row>
    <row r="37487" spans="1:3" x14ac:dyDescent="0.2">
      <c r="A37487" s="37" t="str">
        <f>+IF(Rohdaten!B37487&gt;0,Rohdaten!B37487,"")</f>
        <v/>
      </c>
      <c r="B37487" s="38" t="str">
        <f t="shared" si="1188"/>
        <v/>
      </c>
      <c r="C37487" s="38" t="str">
        <f t="shared" si="1189"/>
        <v/>
      </c>
    </row>
    <row r="37488" spans="1:3" x14ac:dyDescent="0.2">
      <c r="A37488" s="37" t="str">
        <f>+IF(Rohdaten!B37488&gt;0,Rohdaten!B37488,"")</f>
        <v/>
      </c>
      <c r="B37488" s="38" t="str">
        <f t="shared" si="1188"/>
        <v/>
      </c>
      <c r="C37488" s="38" t="str">
        <f t="shared" si="1189"/>
        <v/>
      </c>
    </row>
    <row r="37489" spans="1:3" x14ac:dyDescent="0.2">
      <c r="A37489" s="37" t="str">
        <f>+IF(Rohdaten!B37489&gt;0,Rohdaten!B37489,"")</f>
        <v/>
      </c>
      <c r="B37489" s="38" t="str">
        <f t="shared" si="1188"/>
        <v/>
      </c>
      <c r="C37489" s="38" t="str">
        <f t="shared" si="1189"/>
        <v/>
      </c>
    </row>
    <row r="37490" spans="1:3" x14ac:dyDescent="0.2">
      <c r="A37490" s="37" t="str">
        <f>+IF(Rohdaten!B37490&gt;0,Rohdaten!B37490,"")</f>
        <v/>
      </c>
      <c r="B37490" s="38" t="str">
        <f t="shared" si="1188"/>
        <v/>
      </c>
      <c r="C37490" s="38" t="str">
        <f t="shared" si="1189"/>
        <v/>
      </c>
    </row>
    <row r="37491" spans="1:3" x14ac:dyDescent="0.2">
      <c r="A37491" s="37" t="str">
        <f>+IF(Rohdaten!B37491&gt;0,Rohdaten!B37491,"")</f>
        <v/>
      </c>
      <c r="B37491" s="38" t="str">
        <f t="shared" si="1188"/>
        <v/>
      </c>
      <c r="C37491" s="38" t="str">
        <f t="shared" si="1189"/>
        <v/>
      </c>
    </row>
    <row r="37492" spans="1:3" x14ac:dyDescent="0.2">
      <c r="A37492" s="37" t="str">
        <f>+IF(Rohdaten!B37492&gt;0,Rohdaten!B37492,"")</f>
        <v/>
      </c>
      <c r="B37492" s="38" t="str">
        <f t="shared" si="1188"/>
        <v/>
      </c>
      <c r="C37492" s="38" t="str">
        <f t="shared" si="1189"/>
        <v/>
      </c>
    </row>
    <row r="37493" spans="1:3" x14ac:dyDescent="0.2">
      <c r="A37493" s="37" t="str">
        <f>+IF(Rohdaten!B37493&gt;0,Rohdaten!B37493,"")</f>
        <v/>
      </c>
      <c r="B37493" s="38" t="str">
        <f t="shared" si="1188"/>
        <v/>
      </c>
      <c r="C37493" s="38" t="str">
        <f t="shared" si="1189"/>
        <v/>
      </c>
    </row>
    <row r="37494" spans="1:3" x14ac:dyDescent="0.2">
      <c r="A37494" s="37" t="str">
        <f>+IF(Rohdaten!B37494&gt;0,Rohdaten!B37494,"")</f>
        <v/>
      </c>
      <c r="B37494" s="38" t="str">
        <f t="shared" si="1188"/>
        <v/>
      </c>
      <c r="C37494" s="38" t="str">
        <f t="shared" si="1189"/>
        <v/>
      </c>
    </row>
    <row r="37495" spans="1:3" x14ac:dyDescent="0.2">
      <c r="A37495" s="37" t="str">
        <f>+IF(Rohdaten!B37495&gt;0,Rohdaten!B37495,"")</f>
        <v/>
      </c>
      <c r="B37495" s="38" t="str">
        <f t="shared" si="1188"/>
        <v/>
      </c>
      <c r="C37495" s="38" t="str">
        <f t="shared" si="1189"/>
        <v/>
      </c>
    </row>
    <row r="37496" spans="1:3" x14ac:dyDescent="0.2">
      <c r="A37496" s="37" t="str">
        <f>+IF(Rohdaten!B37496&gt;0,Rohdaten!B37496,"")</f>
        <v/>
      </c>
      <c r="B37496" s="38" t="str">
        <f t="shared" si="1188"/>
        <v/>
      </c>
      <c r="C37496" s="38" t="str">
        <f t="shared" si="1189"/>
        <v/>
      </c>
    </row>
    <row r="37497" spans="1:3" x14ac:dyDescent="0.2">
      <c r="A37497" s="37" t="str">
        <f>+IF(Rohdaten!B37497&gt;0,Rohdaten!B37497,"")</f>
        <v/>
      </c>
      <c r="B37497" s="38" t="str">
        <f t="shared" si="1188"/>
        <v/>
      </c>
      <c r="C37497" s="38" t="str">
        <f t="shared" si="1189"/>
        <v/>
      </c>
    </row>
    <row r="37498" spans="1:3" x14ac:dyDescent="0.2">
      <c r="A37498" s="37" t="str">
        <f>+IF(Rohdaten!B37498&gt;0,Rohdaten!B37498,"")</f>
        <v/>
      </c>
      <c r="B37498" s="38" t="str">
        <f t="shared" si="1188"/>
        <v/>
      </c>
      <c r="C37498" s="38" t="str">
        <f t="shared" si="1189"/>
        <v/>
      </c>
    </row>
    <row r="37499" spans="1:3" x14ac:dyDescent="0.2">
      <c r="A37499" s="37" t="str">
        <f>+IF(Rohdaten!B37499&gt;0,Rohdaten!B37499,"")</f>
        <v/>
      </c>
      <c r="B37499" s="38" t="str">
        <f t="shared" si="1188"/>
        <v/>
      </c>
      <c r="C37499" s="38" t="str">
        <f t="shared" si="1189"/>
        <v/>
      </c>
    </row>
    <row r="37500" spans="1:3" x14ac:dyDescent="0.2">
      <c r="A37500" s="37" t="str">
        <f>+IF(Rohdaten!B37500&gt;0,Rohdaten!B37500,"")</f>
        <v/>
      </c>
      <c r="B37500" s="38" t="str">
        <f t="shared" si="1188"/>
        <v/>
      </c>
      <c r="C37500" s="38" t="str">
        <f t="shared" si="1189"/>
        <v/>
      </c>
    </row>
    <row r="37501" spans="1:3" x14ac:dyDescent="0.2">
      <c r="A37501" s="37" t="str">
        <f>+IF(Rohdaten!B37501&gt;0,Rohdaten!B37501,"")</f>
        <v/>
      </c>
      <c r="B37501" s="38" t="str">
        <f t="shared" si="1188"/>
        <v/>
      </c>
      <c r="C37501" s="38" t="str">
        <f t="shared" si="1189"/>
        <v/>
      </c>
    </row>
    <row r="37502" spans="1:3" x14ac:dyDescent="0.2">
      <c r="A37502" s="37" t="str">
        <f>+IF(Rohdaten!B37502&gt;0,Rohdaten!B37502,"")</f>
        <v/>
      </c>
      <c r="B37502" s="38" t="str">
        <f t="shared" si="1188"/>
        <v/>
      </c>
      <c r="C37502" s="38" t="str">
        <f t="shared" si="1189"/>
        <v/>
      </c>
    </row>
    <row r="37503" spans="1:3" x14ac:dyDescent="0.2">
      <c r="A37503" s="37" t="str">
        <f>+IF(Rohdaten!B37503&gt;0,Rohdaten!B37503,"")</f>
        <v/>
      </c>
      <c r="B37503" s="38" t="str">
        <f t="shared" si="1188"/>
        <v/>
      </c>
      <c r="C37503" s="38" t="str">
        <f t="shared" si="1189"/>
        <v/>
      </c>
    </row>
    <row r="37504" spans="1:3" x14ac:dyDescent="0.2">
      <c r="A37504" s="37" t="str">
        <f>+IF(Rohdaten!B37504&gt;0,Rohdaten!B37504,"")</f>
        <v/>
      </c>
      <c r="B37504" s="38" t="str">
        <f t="shared" si="1188"/>
        <v/>
      </c>
      <c r="C37504" s="38" t="str">
        <f t="shared" si="1189"/>
        <v/>
      </c>
    </row>
    <row r="37505" spans="1:3" x14ac:dyDescent="0.2">
      <c r="A37505" s="37" t="str">
        <f>+IF(Rohdaten!B37505&gt;0,Rohdaten!B37505,"")</f>
        <v/>
      </c>
      <c r="B37505" s="38" t="str">
        <f t="shared" si="1188"/>
        <v/>
      </c>
      <c r="C37505" s="38" t="str">
        <f t="shared" si="1189"/>
        <v/>
      </c>
    </row>
    <row r="37506" spans="1:3" x14ac:dyDescent="0.2">
      <c r="A37506" s="37" t="str">
        <f>+IF(Rohdaten!B37506&gt;0,Rohdaten!B37506,"")</f>
        <v/>
      </c>
      <c r="B37506" s="38" t="str">
        <f t="shared" si="1188"/>
        <v/>
      </c>
      <c r="C37506" s="38" t="str">
        <f t="shared" si="1189"/>
        <v/>
      </c>
    </row>
    <row r="37507" spans="1:3" x14ac:dyDescent="0.2">
      <c r="A37507" s="37" t="str">
        <f>+IF(Rohdaten!B37507&gt;0,Rohdaten!B37507,"")</f>
        <v/>
      </c>
      <c r="B37507" s="38" t="str">
        <f t="shared" si="1188"/>
        <v/>
      </c>
      <c r="C37507" s="38" t="str">
        <f t="shared" si="1189"/>
        <v/>
      </c>
    </row>
    <row r="37508" spans="1:3" x14ac:dyDescent="0.2">
      <c r="A37508" s="37" t="str">
        <f>+IF(Rohdaten!B37508&gt;0,Rohdaten!B37508,"")</f>
        <v/>
      </c>
      <c r="B37508" s="38" t="str">
        <f t="shared" si="1188"/>
        <v/>
      </c>
      <c r="C37508" s="38" t="str">
        <f t="shared" si="1189"/>
        <v/>
      </c>
    </row>
    <row r="37509" spans="1:3" x14ac:dyDescent="0.2">
      <c r="A37509" s="37" t="str">
        <f>+IF(Rohdaten!B37509&gt;0,Rohdaten!B37509,"")</f>
        <v/>
      </c>
      <c r="B37509" s="38" t="str">
        <f t="shared" si="1188"/>
        <v/>
      </c>
      <c r="C37509" s="38" t="str">
        <f t="shared" si="1189"/>
        <v/>
      </c>
    </row>
    <row r="37510" spans="1:3" x14ac:dyDescent="0.2">
      <c r="A37510" s="37" t="str">
        <f>+IF(Rohdaten!B37510&gt;0,Rohdaten!B37510,"")</f>
        <v/>
      </c>
      <c r="B37510" s="38" t="str">
        <f t="shared" si="1188"/>
        <v/>
      </c>
      <c r="C37510" s="38" t="str">
        <f t="shared" si="1189"/>
        <v/>
      </c>
    </row>
    <row r="37511" spans="1:3" x14ac:dyDescent="0.2">
      <c r="A37511" s="37" t="str">
        <f>+IF(Rohdaten!B37511&gt;0,Rohdaten!B37511,"")</f>
        <v/>
      </c>
      <c r="B37511" s="38" t="str">
        <f t="shared" si="1188"/>
        <v/>
      </c>
      <c r="C37511" s="38" t="str">
        <f t="shared" si="1189"/>
        <v/>
      </c>
    </row>
    <row r="37512" spans="1:3" x14ac:dyDescent="0.2">
      <c r="A37512" s="37" t="str">
        <f>+IF(Rohdaten!B37512&gt;0,Rohdaten!B37512,"")</f>
        <v/>
      </c>
      <c r="B37512" s="38" t="str">
        <f t="shared" si="1188"/>
        <v/>
      </c>
      <c r="C37512" s="38" t="str">
        <f t="shared" si="1189"/>
        <v/>
      </c>
    </row>
    <row r="37513" spans="1:3" x14ac:dyDescent="0.2">
      <c r="A37513" s="37" t="str">
        <f>+IF(Rohdaten!B37513&gt;0,Rohdaten!B37513,"")</f>
        <v/>
      </c>
      <c r="B37513" s="38" t="str">
        <f t="shared" si="1188"/>
        <v/>
      </c>
      <c r="C37513" s="38" t="str">
        <f t="shared" si="1189"/>
        <v/>
      </c>
    </row>
    <row r="37514" spans="1:3" x14ac:dyDescent="0.2">
      <c r="A37514" s="37" t="str">
        <f>+IF(Rohdaten!B37514&gt;0,Rohdaten!B37514,"")</f>
        <v/>
      </c>
      <c r="B37514" s="38" t="str">
        <f t="shared" si="1188"/>
        <v/>
      </c>
      <c r="C37514" s="38" t="str">
        <f t="shared" si="1189"/>
        <v/>
      </c>
    </row>
    <row r="37515" spans="1:3" x14ac:dyDescent="0.2">
      <c r="A37515" s="37" t="str">
        <f>+IF(Rohdaten!B37515&gt;0,Rohdaten!B37515,"")</f>
        <v/>
      </c>
      <c r="B37515" s="38" t="str">
        <f t="shared" si="1188"/>
        <v/>
      </c>
      <c r="C37515" s="38" t="str">
        <f t="shared" si="1189"/>
        <v/>
      </c>
    </row>
    <row r="37516" spans="1:3" x14ac:dyDescent="0.2">
      <c r="A37516" s="37" t="str">
        <f>+IF(Rohdaten!B37516&gt;0,Rohdaten!B37516,"")</f>
        <v/>
      </c>
      <c r="B37516" s="38" t="str">
        <f t="shared" si="1188"/>
        <v/>
      </c>
      <c r="C37516" s="38" t="str">
        <f t="shared" si="1189"/>
        <v/>
      </c>
    </row>
    <row r="37517" spans="1:3" x14ac:dyDescent="0.2">
      <c r="A37517" s="37" t="str">
        <f>+IF(Rohdaten!B37517&gt;0,Rohdaten!B37517,"")</f>
        <v/>
      </c>
      <c r="B37517" s="38" t="str">
        <f t="shared" si="1188"/>
        <v/>
      </c>
      <c r="C37517" s="38" t="str">
        <f t="shared" si="1189"/>
        <v/>
      </c>
    </row>
    <row r="37518" spans="1:3" x14ac:dyDescent="0.2">
      <c r="A37518" s="37" t="str">
        <f>+IF(Rohdaten!B37518&gt;0,Rohdaten!B37518,"")</f>
        <v/>
      </c>
      <c r="B37518" s="38" t="str">
        <f t="shared" si="1188"/>
        <v/>
      </c>
      <c r="C37518" s="38" t="str">
        <f t="shared" si="1189"/>
        <v/>
      </c>
    </row>
    <row r="37519" spans="1:3" x14ac:dyDescent="0.2">
      <c r="A37519" s="37" t="str">
        <f>+IF(Rohdaten!B37519&gt;0,Rohdaten!B37519,"")</f>
        <v/>
      </c>
      <c r="B37519" s="38" t="str">
        <f t="shared" si="1188"/>
        <v/>
      </c>
      <c r="C37519" s="38" t="str">
        <f t="shared" si="1189"/>
        <v/>
      </c>
    </row>
    <row r="37520" spans="1:3" x14ac:dyDescent="0.2">
      <c r="A37520" s="37" t="str">
        <f>+IF(Rohdaten!B37520&gt;0,Rohdaten!B37520,"")</f>
        <v/>
      </c>
      <c r="B37520" s="38" t="str">
        <f t="shared" si="1188"/>
        <v/>
      </c>
      <c r="C37520" s="38" t="str">
        <f t="shared" si="1189"/>
        <v/>
      </c>
    </row>
    <row r="37521" spans="1:3" x14ac:dyDescent="0.2">
      <c r="A37521" s="37" t="str">
        <f>+IF(Rohdaten!B37521&gt;0,Rohdaten!B37521,"")</f>
        <v/>
      </c>
      <c r="B37521" s="38" t="str">
        <f t="shared" si="1188"/>
        <v/>
      </c>
      <c r="C37521" s="38" t="str">
        <f t="shared" si="1189"/>
        <v/>
      </c>
    </row>
    <row r="37522" spans="1:3" x14ac:dyDescent="0.2">
      <c r="A37522" s="37" t="str">
        <f>+IF(Rohdaten!B37522&gt;0,Rohdaten!B37522,"")</f>
        <v/>
      </c>
      <c r="B37522" s="38" t="str">
        <f t="shared" si="1188"/>
        <v/>
      </c>
      <c r="C37522" s="38" t="str">
        <f t="shared" si="1189"/>
        <v/>
      </c>
    </row>
    <row r="37523" spans="1:3" x14ac:dyDescent="0.2">
      <c r="A37523" s="37" t="str">
        <f>+IF(Rohdaten!B37523&gt;0,Rohdaten!B37523,"")</f>
        <v/>
      </c>
      <c r="B37523" s="38" t="str">
        <f t="shared" si="1188"/>
        <v/>
      </c>
      <c r="C37523" s="38" t="str">
        <f t="shared" si="1189"/>
        <v/>
      </c>
    </row>
    <row r="37524" spans="1:3" x14ac:dyDescent="0.2">
      <c r="A37524" s="37" t="str">
        <f>+IF(Rohdaten!B37524&gt;0,Rohdaten!B37524,"")</f>
        <v/>
      </c>
      <c r="B37524" s="38" t="str">
        <f t="shared" si="1188"/>
        <v/>
      </c>
      <c r="C37524" s="38" t="str">
        <f t="shared" si="1189"/>
        <v/>
      </c>
    </row>
    <row r="37525" spans="1:3" x14ac:dyDescent="0.2">
      <c r="A37525" s="37" t="str">
        <f>+IF(Rohdaten!B37525&gt;0,Rohdaten!B37525,"")</f>
        <v/>
      </c>
      <c r="B37525" s="38" t="str">
        <f t="shared" ref="B37525:B37588" si="1190">+LEFT(A37525,1)</f>
        <v/>
      </c>
      <c r="C37525" s="38" t="str">
        <f t="shared" ref="C37525:C37588" si="1191">+LEFT(A37525,2)</f>
        <v/>
      </c>
    </row>
    <row r="37526" spans="1:3" x14ac:dyDescent="0.2">
      <c r="A37526" s="37" t="str">
        <f>+IF(Rohdaten!B37526&gt;0,Rohdaten!B37526,"")</f>
        <v/>
      </c>
      <c r="B37526" s="38" t="str">
        <f t="shared" si="1190"/>
        <v/>
      </c>
      <c r="C37526" s="38" t="str">
        <f t="shared" si="1191"/>
        <v/>
      </c>
    </row>
    <row r="37527" spans="1:3" x14ac:dyDescent="0.2">
      <c r="A37527" s="37" t="str">
        <f>+IF(Rohdaten!B37527&gt;0,Rohdaten!B37527,"")</f>
        <v/>
      </c>
      <c r="B37527" s="38" t="str">
        <f t="shared" si="1190"/>
        <v/>
      </c>
      <c r="C37527" s="38" t="str">
        <f t="shared" si="1191"/>
        <v/>
      </c>
    </row>
    <row r="37528" spans="1:3" x14ac:dyDescent="0.2">
      <c r="A37528" s="37" t="str">
        <f>+IF(Rohdaten!B37528&gt;0,Rohdaten!B37528,"")</f>
        <v/>
      </c>
      <c r="B37528" s="38" t="str">
        <f t="shared" si="1190"/>
        <v/>
      </c>
      <c r="C37528" s="38" t="str">
        <f t="shared" si="1191"/>
        <v/>
      </c>
    </row>
    <row r="37529" spans="1:3" x14ac:dyDescent="0.2">
      <c r="A37529" s="37" t="str">
        <f>+IF(Rohdaten!B37529&gt;0,Rohdaten!B37529,"")</f>
        <v/>
      </c>
      <c r="B37529" s="38" t="str">
        <f t="shared" si="1190"/>
        <v/>
      </c>
      <c r="C37529" s="38" t="str">
        <f t="shared" si="1191"/>
        <v/>
      </c>
    </row>
    <row r="37530" spans="1:3" x14ac:dyDescent="0.2">
      <c r="A37530" s="37" t="str">
        <f>+IF(Rohdaten!B37530&gt;0,Rohdaten!B37530,"")</f>
        <v/>
      </c>
      <c r="B37530" s="38" t="str">
        <f t="shared" si="1190"/>
        <v/>
      </c>
      <c r="C37530" s="38" t="str">
        <f t="shared" si="1191"/>
        <v/>
      </c>
    </row>
    <row r="37531" spans="1:3" x14ac:dyDescent="0.2">
      <c r="A37531" s="37" t="str">
        <f>+IF(Rohdaten!B37531&gt;0,Rohdaten!B37531,"")</f>
        <v/>
      </c>
      <c r="B37531" s="38" t="str">
        <f t="shared" si="1190"/>
        <v/>
      </c>
      <c r="C37531" s="38" t="str">
        <f t="shared" si="1191"/>
        <v/>
      </c>
    </row>
    <row r="37532" spans="1:3" x14ac:dyDescent="0.2">
      <c r="A37532" s="37" t="str">
        <f>+IF(Rohdaten!B37532&gt;0,Rohdaten!B37532,"")</f>
        <v/>
      </c>
      <c r="B37532" s="38" t="str">
        <f t="shared" si="1190"/>
        <v/>
      </c>
      <c r="C37532" s="38" t="str">
        <f t="shared" si="1191"/>
        <v/>
      </c>
    </row>
    <row r="37533" spans="1:3" x14ac:dyDescent="0.2">
      <c r="A37533" s="37" t="str">
        <f>+IF(Rohdaten!B37533&gt;0,Rohdaten!B37533,"")</f>
        <v/>
      </c>
      <c r="B37533" s="38" t="str">
        <f t="shared" si="1190"/>
        <v/>
      </c>
      <c r="C37533" s="38" t="str">
        <f t="shared" si="1191"/>
        <v/>
      </c>
    </row>
    <row r="37534" spans="1:3" x14ac:dyDescent="0.2">
      <c r="A37534" s="37" t="str">
        <f>+IF(Rohdaten!B37534&gt;0,Rohdaten!B37534,"")</f>
        <v/>
      </c>
      <c r="B37534" s="38" t="str">
        <f t="shared" si="1190"/>
        <v/>
      </c>
      <c r="C37534" s="38" t="str">
        <f t="shared" si="1191"/>
        <v/>
      </c>
    </row>
    <row r="37535" spans="1:3" x14ac:dyDescent="0.2">
      <c r="A37535" s="37" t="str">
        <f>+IF(Rohdaten!B37535&gt;0,Rohdaten!B37535,"")</f>
        <v/>
      </c>
      <c r="B37535" s="38" t="str">
        <f t="shared" si="1190"/>
        <v/>
      </c>
      <c r="C37535" s="38" t="str">
        <f t="shared" si="1191"/>
        <v/>
      </c>
    </row>
    <row r="37536" spans="1:3" x14ac:dyDescent="0.2">
      <c r="A37536" s="37" t="str">
        <f>+IF(Rohdaten!B37536&gt;0,Rohdaten!B37536,"")</f>
        <v/>
      </c>
      <c r="B37536" s="38" t="str">
        <f t="shared" si="1190"/>
        <v/>
      </c>
      <c r="C37536" s="38" t="str">
        <f t="shared" si="1191"/>
        <v/>
      </c>
    </row>
    <row r="37537" spans="1:3" x14ac:dyDescent="0.2">
      <c r="A37537" s="37" t="str">
        <f>+IF(Rohdaten!B37537&gt;0,Rohdaten!B37537,"")</f>
        <v/>
      </c>
      <c r="B37537" s="38" t="str">
        <f t="shared" si="1190"/>
        <v/>
      </c>
      <c r="C37537" s="38" t="str">
        <f t="shared" si="1191"/>
        <v/>
      </c>
    </row>
    <row r="37538" spans="1:3" x14ac:dyDescent="0.2">
      <c r="A37538" s="37" t="str">
        <f>+IF(Rohdaten!B37538&gt;0,Rohdaten!B37538,"")</f>
        <v/>
      </c>
      <c r="B37538" s="38" t="str">
        <f t="shared" si="1190"/>
        <v/>
      </c>
      <c r="C37538" s="38" t="str">
        <f t="shared" si="1191"/>
        <v/>
      </c>
    </row>
    <row r="37539" spans="1:3" x14ac:dyDescent="0.2">
      <c r="A37539" s="37" t="str">
        <f>+IF(Rohdaten!B37539&gt;0,Rohdaten!B37539,"")</f>
        <v/>
      </c>
      <c r="B37539" s="38" t="str">
        <f t="shared" si="1190"/>
        <v/>
      </c>
      <c r="C37539" s="38" t="str">
        <f t="shared" si="1191"/>
        <v/>
      </c>
    </row>
    <row r="37540" spans="1:3" x14ac:dyDescent="0.2">
      <c r="A37540" s="37" t="str">
        <f>+IF(Rohdaten!B37540&gt;0,Rohdaten!B37540,"")</f>
        <v/>
      </c>
      <c r="B37540" s="38" t="str">
        <f t="shared" si="1190"/>
        <v/>
      </c>
      <c r="C37540" s="38" t="str">
        <f t="shared" si="1191"/>
        <v/>
      </c>
    </row>
    <row r="37541" spans="1:3" x14ac:dyDescent="0.2">
      <c r="A37541" s="37" t="str">
        <f>+IF(Rohdaten!B37541&gt;0,Rohdaten!B37541,"")</f>
        <v/>
      </c>
      <c r="B37541" s="38" t="str">
        <f t="shared" si="1190"/>
        <v/>
      </c>
      <c r="C37541" s="38" t="str">
        <f t="shared" si="1191"/>
        <v/>
      </c>
    </row>
    <row r="37542" spans="1:3" x14ac:dyDescent="0.2">
      <c r="A37542" s="37" t="str">
        <f>+IF(Rohdaten!B37542&gt;0,Rohdaten!B37542,"")</f>
        <v/>
      </c>
      <c r="B37542" s="38" t="str">
        <f t="shared" si="1190"/>
        <v/>
      </c>
      <c r="C37542" s="38" t="str">
        <f t="shared" si="1191"/>
        <v/>
      </c>
    </row>
    <row r="37543" spans="1:3" x14ac:dyDescent="0.2">
      <c r="A37543" s="37" t="str">
        <f>+IF(Rohdaten!B37543&gt;0,Rohdaten!B37543,"")</f>
        <v/>
      </c>
      <c r="B37543" s="38" t="str">
        <f t="shared" si="1190"/>
        <v/>
      </c>
      <c r="C37543" s="38" t="str">
        <f t="shared" si="1191"/>
        <v/>
      </c>
    </row>
    <row r="37544" spans="1:3" x14ac:dyDescent="0.2">
      <c r="A37544" s="37" t="str">
        <f>+IF(Rohdaten!B37544&gt;0,Rohdaten!B37544,"")</f>
        <v/>
      </c>
      <c r="B37544" s="38" t="str">
        <f t="shared" si="1190"/>
        <v/>
      </c>
      <c r="C37544" s="38" t="str">
        <f t="shared" si="1191"/>
        <v/>
      </c>
    </row>
    <row r="37545" spans="1:3" x14ac:dyDescent="0.2">
      <c r="A37545" s="37" t="str">
        <f>+IF(Rohdaten!B37545&gt;0,Rohdaten!B37545,"")</f>
        <v/>
      </c>
      <c r="B37545" s="38" t="str">
        <f t="shared" si="1190"/>
        <v/>
      </c>
      <c r="C37545" s="38" t="str">
        <f t="shared" si="1191"/>
        <v/>
      </c>
    </row>
    <row r="37546" spans="1:3" x14ac:dyDescent="0.2">
      <c r="A37546" s="37" t="str">
        <f>+IF(Rohdaten!B37546&gt;0,Rohdaten!B37546,"")</f>
        <v/>
      </c>
      <c r="B37546" s="38" t="str">
        <f t="shared" si="1190"/>
        <v/>
      </c>
      <c r="C37546" s="38" t="str">
        <f t="shared" si="1191"/>
        <v/>
      </c>
    </row>
    <row r="37547" spans="1:3" x14ac:dyDescent="0.2">
      <c r="A37547" s="37" t="str">
        <f>+IF(Rohdaten!B37547&gt;0,Rohdaten!B37547,"")</f>
        <v/>
      </c>
      <c r="B37547" s="38" t="str">
        <f t="shared" si="1190"/>
        <v/>
      </c>
      <c r="C37547" s="38" t="str">
        <f t="shared" si="1191"/>
        <v/>
      </c>
    </row>
    <row r="37548" spans="1:3" x14ac:dyDescent="0.2">
      <c r="A37548" s="37" t="str">
        <f>+IF(Rohdaten!B37548&gt;0,Rohdaten!B37548,"")</f>
        <v/>
      </c>
      <c r="B37548" s="38" t="str">
        <f t="shared" si="1190"/>
        <v/>
      </c>
      <c r="C37548" s="38" t="str">
        <f t="shared" si="1191"/>
        <v/>
      </c>
    </row>
    <row r="37549" spans="1:3" x14ac:dyDescent="0.2">
      <c r="A37549" s="37" t="str">
        <f>+IF(Rohdaten!B37549&gt;0,Rohdaten!B37549,"")</f>
        <v/>
      </c>
      <c r="B37549" s="38" t="str">
        <f t="shared" si="1190"/>
        <v/>
      </c>
      <c r="C37549" s="38" t="str">
        <f t="shared" si="1191"/>
        <v/>
      </c>
    </row>
    <row r="37550" spans="1:3" x14ac:dyDescent="0.2">
      <c r="A37550" s="37" t="str">
        <f>+IF(Rohdaten!B37550&gt;0,Rohdaten!B37550,"")</f>
        <v/>
      </c>
      <c r="B37550" s="38" t="str">
        <f t="shared" si="1190"/>
        <v/>
      </c>
      <c r="C37550" s="38" t="str">
        <f t="shared" si="1191"/>
        <v/>
      </c>
    </row>
    <row r="37551" spans="1:3" x14ac:dyDescent="0.2">
      <c r="A37551" s="37" t="str">
        <f>+IF(Rohdaten!B37551&gt;0,Rohdaten!B37551,"")</f>
        <v/>
      </c>
      <c r="B37551" s="38" t="str">
        <f t="shared" si="1190"/>
        <v/>
      </c>
      <c r="C37551" s="38" t="str">
        <f t="shared" si="1191"/>
        <v/>
      </c>
    </row>
    <row r="37552" spans="1:3" x14ac:dyDescent="0.2">
      <c r="A37552" s="37" t="str">
        <f>+IF(Rohdaten!B37552&gt;0,Rohdaten!B37552,"")</f>
        <v/>
      </c>
      <c r="B37552" s="38" t="str">
        <f t="shared" si="1190"/>
        <v/>
      </c>
      <c r="C37552" s="38" t="str">
        <f t="shared" si="1191"/>
        <v/>
      </c>
    </row>
    <row r="37553" spans="1:3" x14ac:dyDescent="0.2">
      <c r="A37553" s="37" t="str">
        <f>+IF(Rohdaten!B37553&gt;0,Rohdaten!B37553,"")</f>
        <v/>
      </c>
      <c r="B37553" s="38" t="str">
        <f t="shared" si="1190"/>
        <v/>
      </c>
      <c r="C37553" s="38" t="str">
        <f t="shared" si="1191"/>
        <v/>
      </c>
    </row>
    <row r="37554" spans="1:3" x14ac:dyDescent="0.2">
      <c r="A37554" s="37" t="str">
        <f>+IF(Rohdaten!B37554&gt;0,Rohdaten!B37554,"")</f>
        <v/>
      </c>
      <c r="B37554" s="38" t="str">
        <f t="shared" si="1190"/>
        <v/>
      </c>
      <c r="C37554" s="38" t="str">
        <f t="shared" si="1191"/>
        <v/>
      </c>
    </row>
    <row r="37555" spans="1:3" x14ac:dyDescent="0.2">
      <c r="A37555" s="37" t="str">
        <f>+IF(Rohdaten!B37555&gt;0,Rohdaten!B37555,"")</f>
        <v/>
      </c>
      <c r="B37555" s="38" t="str">
        <f t="shared" si="1190"/>
        <v/>
      </c>
      <c r="C37555" s="38" t="str">
        <f t="shared" si="1191"/>
        <v/>
      </c>
    </row>
    <row r="37556" spans="1:3" x14ac:dyDescent="0.2">
      <c r="A37556" s="37" t="str">
        <f>+IF(Rohdaten!B37556&gt;0,Rohdaten!B37556,"")</f>
        <v/>
      </c>
      <c r="B37556" s="38" t="str">
        <f t="shared" si="1190"/>
        <v/>
      </c>
      <c r="C37556" s="38" t="str">
        <f t="shared" si="1191"/>
        <v/>
      </c>
    </row>
    <row r="37557" spans="1:3" x14ac:dyDescent="0.2">
      <c r="A37557" s="37" t="str">
        <f>+IF(Rohdaten!B37557&gt;0,Rohdaten!B37557,"")</f>
        <v/>
      </c>
      <c r="B37557" s="38" t="str">
        <f t="shared" si="1190"/>
        <v/>
      </c>
      <c r="C37557" s="38" t="str">
        <f t="shared" si="1191"/>
        <v/>
      </c>
    </row>
    <row r="37558" spans="1:3" x14ac:dyDescent="0.2">
      <c r="A37558" s="37" t="str">
        <f>+IF(Rohdaten!B37558&gt;0,Rohdaten!B37558,"")</f>
        <v/>
      </c>
      <c r="B37558" s="38" t="str">
        <f t="shared" si="1190"/>
        <v/>
      </c>
      <c r="C37558" s="38" t="str">
        <f t="shared" si="1191"/>
        <v/>
      </c>
    </row>
    <row r="37559" spans="1:3" x14ac:dyDescent="0.2">
      <c r="A37559" s="37" t="str">
        <f>+IF(Rohdaten!B37559&gt;0,Rohdaten!B37559,"")</f>
        <v/>
      </c>
      <c r="B37559" s="38" t="str">
        <f t="shared" si="1190"/>
        <v/>
      </c>
      <c r="C37559" s="38" t="str">
        <f t="shared" si="1191"/>
        <v/>
      </c>
    </row>
    <row r="37560" spans="1:3" x14ac:dyDescent="0.2">
      <c r="A37560" s="37" t="str">
        <f>+IF(Rohdaten!B37560&gt;0,Rohdaten!B37560,"")</f>
        <v/>
      </c>
      <c r="B37560" s="38" t="str">
        <f t="shared" si="1190"/>
        <v/>
      </c>
      <c r="C37560" s="38" t="str">
        <f t="shared" si="1191"/>
        <v/>
      </c>
    </row>
    <row r="37561" spans="1:3" x14ac:dyDescent="0.2">
      <c r="A37561" s="37" t="str">
        <f>+IF(Rohdaten!B37561&gt;0,Rohdaten!B37561,"")</f>
        <v/>
      </c>
      <c r="B37561" s="38" t="str">
        <f t="shared" si="1190"/>
        <v/>
      </c>
      <c r="C37561" s="38" t="str">
        <f t="shared" si="1191"/>
        <v/>
      </c>
    </row>
    <row r="37562" spans="1:3" x14ac:dyDescent="0.2">
      <c r="A37562" s="37" t="str">
        <f>+IF(Rohdaten!B37562&gt;0,Rohdaten!B37562,"")</f>
        <v/>
      </c>
      <c r="B37562" s="38" t="str">
        <f t="shared" si="1190"/>
        <v/>
      </c>
      <c r="C37562" s="38" t="str">
        <f t="shared" si="1191"/>
        <v/>
      </c>
    </row>
    <row r="37563" spans="1:3" x14ac:dyDescent="0.2">
      <c r="A37563" s="37" t="str">
        <f>+IF(Rohdaten!B37563&gt;0,Rohdaten!B37563,"")</f>
        <v/>
      </c>
      <c r="B37563" s="38" t="str">
        <f t="shared" si="1190"/>
        <v/>
      </c>
      <c r="C37563" s="38" t="str">
        <f t="shared" si="1191"/>
        <v/>
      </c>
    </row>
    <row r="37564" spans="1:3" x14ac:dyDescent="0.2">
      <c r="A37564" s="37" t="str">
        <f>+IF(Rohdaten!B37564&gt;0,Rohdaten!B37564,"")</f>
        <v/>
      </c>
      <c r="B37564" s="38" t="str">
        <f t="shared" si="1190"/>
        <v/>
      </c>
      <c r="C37564" s="38" t="str">
        <f t="shared" si="1191"/>
        <v/>
      </c>
    </row>
    <row r="37565" spans="1:3" x14ac:dyDescent="0.2">
      <c r="A37565" s="37" t="str">
        <f>+IF(Rohdaten!B37565&gt;0,Rohdaten!B37565,"")</f>
        <v/>
      </c>
      <c r="B37565" s="38" t="str">
        <f t="shared" si="1190"/>
        <v/>
      </c>
      <c r="C37565" s="38" t="str">
        <f t="shared" si="1191"/>
        <v/>
      </c>
    </row>
    <row r="37566" spans="1:3" x14ac:dyDescent="0.2">
      <c r="A37566" s="37" t="str">
        <f>+IF(Rohdaten!B37566&gt;0,Rohdaten!B37566,"")</f>
        <v/>
      </c>
      <c r="B37566" s="38" t="str">
        <f t="shared" si="1190"/>
        <v/>
      </c>
      <c r="C37566" s="38" t="str">
        <f t="shared" si="1191"/>
        <v/>
      </c>
    </row>
    <row r="37567" spans="1:3" x14ac:dyDescent="0.2">
      <c r="A37567" s="37" t="str">
        <f>+IF(Rohdaten!B37567&gt;0,Rohdaten!B37567,"")</f>
        <v/>
      </c>
      <c r="B37567" s="38" t="str">
        <f t="shared" si="1190"/>
        <v/>
      </c>
      <c r="C37567" s="38" t="str">
        <f t="shared" si="1191"/>
        <v/>
      </c>
    </row>
    <row r="37568" spans="1:3" x14ac:dyDescent="0.2">
      <c r="A37568" s="37" t="str">
        <f>+IF(Rohdaten!B37568&gt;0,Rohdaten!B37568,"")</f>
        <v/>
      </c>
      <c r="B37568" s="38" t="str">
        <f t="shared" si="1190"/>
        <v/>
      </c>
      <c r="C37568" s="38" t="str">
        <f t="shared" si="1191"/>
        <v/>
      </c>
    </row>
    <row r="37569" spans="1:3" x14ac:dyDescent="0.2">
      <c r="A37569" s="37" t="str">
        <f>+IF(Rohdaten!B37569&gt;0,Rohdaten!B37569,"")</f>
        <v/>
      </c>
      <c r="B37569" s="38" t="str">
        <f t="shared" si="1190"/>
        <v/>
      </c>
      <c r="C37569" s="38" t="str">
        <f t="shared" si="1191"/>
        <v/>
      </c>
    </row>
    <row r="37570" spans="1:3" x14ac:dyDescent="0.2">
      <c r="A37570" s="37" t="str">
        <f>+IF(Rohdaten!B37570&gt;0,Rohdaten!B37570,"")</f>
        <v/>
      </c>
      <c r="B37570" s="38" t="str">
        <f t="shared" si="1190"/>
        <v/>
      </c>
      <c r="C37570" s="38" t="str">
        <f t="shared" si="1191"/>
        <v/>
      </c>
    </row>
    <row r="37571" spans="1:3" x14ac:dyDescent="0.2">
      <c r="A37571" s="37" t="str">
        <f>+IF(Rohdaten!B37571&gt;0,Rohdaten!B37571,"")</f>
        <v/>
      </c>
      <c r="B37571" s="38" t="str">
        <f t="shared" si="1190"/>
        <v/>
      </c>
      <c r="C37571" s="38" t="str">
        <f t="shared" si="1191"/>
        <v/>
      </c>
    </row>
    <row r="37572" spans="1:3" x14ac:dyDescent="0.2">
      <c r="A37572" s="37" t="str">
        <f>+IF(Rohdaten!B37572&gt;0,Rohdaten!B37572,"")</f>
        <v/>
      </c>
      <c r="B37572" s="38" t="str">
        <f t="shared" si="1190"/>
        <v/>
      </c>
      <c r="C37572" s="38" t="str">
        <f t="shared" si="1191"/>
        <v/>
      </c>
    </row>
    <row r="37573" spans="1:3" x14ac:dyDescent="0.2">
      <c r="A37573" s="37" t="str">
        <f>+IF(Rohdaten!B37573&gt;0,Rohdaten!B37573,"")</f>
        <v/>
      </c>
      <c r="B37573" s="38" t="str">
        <f t="shared" si="1190"/>
        <v/>
      </c>
      <c r="C37573" s="38" t="str">
        <f t="shared" si="1191"/>
        <v/>
      </c>
    </row>
    <row r="37574" spans="1:3" x14ac:dyDescent="0.2">
      <c r="A37574" s="37" t="str">
        <f>+IF(Rohdaten!B37574&gt;0,Rohdaten!B37574,"")</f>
        <v/>
      </c>
      <c r="B37574" s="38" t="str">
        <f t="shared" si="1190"/>
        <v/>
      </c>
      <c r="C37574" s="38" t="str">
        <f t="shared" si="1191"/>
        <v/>
      </c>
    </row>
    <row r="37575" spans="1:3" x14ac:dyDescent="0.2">
      <c r="A37575" s="37" t="str">
        <f>+IF(Rohdaten!B37575&gt;0,Rohdaten!B37575,"")</f>
        <v/>
      </c>
      <c r="B37575" s="38" t="str">
        <f t="shared" si="1190"/>
        <v/>
      </c>
      <c r="C37575" s="38" t="str">
        <f t="shared" si="1191"/>
        <v/>
      </c>
    </row>
    <row r="37576" spans="1:3" x14ac:dyDescent="0.2">
      <c r="A37576" s="37" t="str">
        <f>+IF(Rohdaten!B37576&gt;0,Rohdaten!B37576,"")</f>
        <v/>
      </c>
      <c r="B37576" s="38" t="str">
        <f t="shared" si="1190"/>
        <v/>
      </c>
      <c r="C37576" s="38" t="str">
        <f t="shared" si="1191"/>
        <v/>
      </c>
    </row>
    <row r="37577" spans="1:3" x14ac:dyDescent="0.2">
      <c r="A37577" s="37" t="str">
        <f>+IF(Rohdaten!B37577&gt;0,Rohdaten!B37577,"")</f>
        <v/>
      </c>
      <c r="B37577" s="38" t="str">
        <f t="shared" si="1190"/>
        <v/>
      </c>
      <c r="C37577" s="38" t="str">
        <f t="shared" si="1191"/>
        <v/>
      </c>
    </row>
    <row r="37578" spans="1:3" x14ac:dyDescent="0.2">
      <c r="A37578" s="37" t="str">
        <f>+IF(Rohdaten!B37578&gt;0,Rohdaten!B37578,"")</f>
        <v/>
      </c>
      <c r="B37578" s="38" t="str">
        <f t="shared" si="1190"/>
        <v/>
      </c>
      <c r="C37578" s="38" t="str">
        <f t="shared" si="1191"/>
        <v/>
      </c>
    </row>
    <row r="37579" spans="1:3" x14ac:dyDescent="0.2">
      <c r="A37579" s="37" t="str">
        <f>+IF(Rohdaten!B37579&gt;0,Rohdaten!B37579,"")</f>
        <v/>
      </c>
      <c r="B37579" s="38" t="str">
        <f t="shared" si="1190"/>
        <v/>
      </c>
      <c r="C37579" s="38" t="str">
        <f t="shared" si="1191"/>
        <v/>
      </c>
    </row>
    <row r="37580" spans="1:3" x14ac:dyDescent="0.2">
      <c r="A37580" s="37" t="str">
        <f>+IF(Rohdaten!B37580&gt;0,Rohdaten!B37580,"")</f>
        <v/>
      </c>
      <c r="B37580" s="38" t="str">
        <f t="shared" si="1190"/>
        <v/>
      </c>
      <c r="C37580" s="38" t="str">
        <f t="shared" si="1191"/>
        <v/>
      </c>
    </row>
    <row r="37581" spans="1:3" x14ac:dyDescent="0.2">
      <c r="A37581" s="37" t="str">
        <f>+IF(Rohdaten!B37581&gt;0,Rohdaten!B37581,"")</f>
        <v/>
      </c>
      <c r="B37581" s="38" t="str">
        <f t="shared" si="1190"/>
        <v/>
      </c>
      <c r="C37581" s="38" t="str">
        <f t="shared" si="1191"/>
        <v/>
      </c>
    </row>
    <row r="37582" spans="1:3" x14ac:dyDescent="0.2">
      <c r="A37582" s="37" t="str">
        <f>+IF(Rohdaten!B37582&gt;0,Rohdaten!B37582,"")</f>
        <v/>
      </c>
      <c r="B37582" s="38" t="str">
        <f t="shared" si="1190"/>
        <v/>
      </c>
      <c r="C37582" s="38" t="str">
        <f t="shared" si="1191"/>
        <v/>
      </c>
    </row>
    <row r="37583" spans="1:3" x14ac:dyDescent="0.2">
      <c r="A37583" s="37" t="str">
        <f>+IF(Rohdaten!B37583&gt;0,Rohdaten!B37583,"")</f>
        <v/>
      </c>
      <c r="B37583" s="38" t="str">
        <f t="shared" si="1190"/>
        <v/>
      </c>
      <c r="C37583" s="38" t="str">
        <f t="shared" si="1191"/>
        <v/>
      </c>
    </row>
    <row r="37584" spans="1:3" x14ac:dyDescent="0.2">
      <c r="A37584" s="37" t="str">
        <f>+IF(Rohdaten!B37584&gt;0,Rohdaten!B37584,"")</f>
        <v/>
      </c>
      <c r="B37584" s="38" t="str">
        <f t="shared" si="1190"/>
        <v/>
      </c>
      <c r="C37584" s="38" t="str">
        <f t="shared" si="1191"/>
        <v/>
      </c>
    </row>
    <row r="37585" spans="1:3" x14ac:dyDescent="0.2">
      <c r="A37585" s="37" t="str">
        <f>+IF(Rohdaten!B37585&gt;0,Rohdaten!B37585,"")</f>
        <v/>
      </c>
      <c r="B37585" s="38" t="str">
        <f t="shared" si="1190"/>
        <v/>
      </c>
      <c r="C37585" s="38" t="str">
        <f t="shared" si="1191"/>
        <v/>
      </c>
    </row>
    <row r="37586" spans="1:3" x14ac:dyDescent="0.2">
      <c r="A37586" s="37" t="str">
        <f>+IF(Rohdaten!B37586&gt;0,Rohdaten!B37586,"")</f>
        <v/>
      </c>
      <c r="B37586" s="38" t="str">
        <f t="shared" si="1190"/>
        <v/>
      </c>
      <c r="C37586" s="38" t="str">
        <f t="shared" si="1191"/>
        <v/>
      </c>
    </row>
    <row r="37587" spans="1:3" x14ac:dyDescent="0.2">
      <c r="A37587" s="37" t="str">
        <f>+IF(Rohdaten!B37587&gt;0,Rohdaten!B37587,"")</f>
        <v/>
      </c>
      <c r="B37587" s="38" t="str">
        <f t="shared" si="1190"/>
        <v/>
      </c>
      <c r="C37587" s="38" t="str">
        <f t="shared" si="1191"/>
        <v/>
      </c>
    </row>
    <row r="37588" spans="1:3" x14ac:dyDescent="0.2">
      <c r="A37588" s="37" t="str">
        <f>+IF(Rohdaten!B37588&gt;0,Rohdaten!B37588,"")</f>
        <v/>
      </c>
      <c r="B37588" s="38" t="str">
        <f t="shared" si="1190"/>
        <v/>
      </c>
      <c r="C37588" s="38" t="str">
        <f t="shared" si="1191"/>
        <v/>
      </c>
    </row>
    <row r="37589" spans="1:3" x14ac:dyDescent="0.2">
      <c r="A37589" s="37" t="str">
        <f>+IF(Rohdaten!B37589&gt;0,Rohdaten!B37589,"")</f>
        <v/>
      </c>
      <c r="B37589" s="38" t="str">
        <f t="shared" ref="B37589:B37652" si="1192">+LEFT(A37589,1)</f>
        <v/>
      </c>
      <c r="C37589" s="38" t="str">
        <f t="shared" ref="C37589:C37652" si="1193">+LEFT(A37589,2)</f>
        <v/>
      </c>
    </row>
    <row r="37590" spans="1:3" x14ac:dyDescent="0.2">
      <c r="A37590" s="37" t="str">
        <f>+IF(Rohdaten!B37590&gt;0,Rohdaten!B37590,"")</f>
        <v/>
      </c>
      <c r="B37590" s="38" t="str">
        <f t="shared" si="1192"/>
        <v/>
      </c>
      <c r="C37590" s="38" t="str">
        <f t="shared" si="1193"/>
        <v/>
      </c>
    </row>
    <row r="37591" spans="1:3" x14ac:dyDescent="0.2">
      <c r="A37591" s="37" t="str">
        <f>+IF(Rohdaten!B37591&gt;0,Rohdaten!B37591,"")</f>
        <v/>
      </c>
      <c r="B37591" s="38" t="str">
        <f t="shared" si="1192"/>
        <v/>
      </c>
      <c r="C37591" s="38" t="str">
        <f t="shared" si="1193"/>
        <v/>
      </c>
    </row>
    <row r="37592" spans="1:3" x14ac:dyDescent="0.2">
      <c r="A37592" s="37" t="str">
        <f>+IF(Rohdaten!B37592&gt;0,Rohdaten!B37592,"")</f>
        <v/>
      </c>
      <c r="B37592" s="38" t="str">
        <f t="shared" si="1192"/>
        <v/>
      </c>
      <c r="C37592" s="38" t="str">
        <f t="shared" si="1193"/>
        <v/>
      </c>
    </row>
    <row r="37593" spans="1:3" x14ac:dyDescent="0.2">
      <c r="A37593" s="37" t="str">
        <f>+IF(Rohdaten!B37593&gt;0,Rohdaten!B37593,"")</f>
        <v/>
      </c>
      <c r="B37593" s="38" t="str">
        <f t="shared" si="1192"/>
        <v/>
      </c>
      <c r="C37593" s="38" t="str">
        <f t="shared" si="1193"/>
        <v/>
      </c>
    </row>
    <row r="37594" spans="1:3" x14ac:dyDescent="0.2">
      <c r="A37594" s="37" t="str">
        <f>+IF(Rohdaten!B37594&gt;0,Rohdaten!B37594,"")</f>
        <v/>
      </c>
      <c r="B37594" s="38" t="str">
        <f t="shared" si="1192"/>
        <v/>
      </c>
      <c r="C37594" s="38" t="str">
        <f t="shared" si="1193"/>
        <v/>
      </c>
    </row>
    <row r="37595" spans="1:3" x14ac:dyDescent="0.2">
      <c r="A37595" s="37" t="str">
        <f>+IF(Rohdaten!B37595&gt;0,Rohdaten!B37595,"")</f>
        <v/>
      </c>
      <c r="B37595" s="38" t="str">
        <f t="shared" si="1192"/>
        <v/>
      </c>
      <c r="C37595" s="38" t="str">
        <f t="shared" si="1193"/>
        <v/>
      </c>
    </row>
    <row r="37596" spans="1:3" x14ac:dyDescent="0.2">
      <c r="A37596" s="37" t="str">
        <f>+IF(Rohdaten!B37596&gt;0,Rohdaten!B37596,"")</f>
        <v/>
      </c>
      <c r="B37596" s="38" t="str">
        <f t="shared" si="1192"/>
        <v/>
      </c>
      <c r="C37596" s="38" t="str">
        <f t="shared" si="1193"/>
        <v/>
      </c>
    </row>
    <row r="37597" spans="1:3" x14ac:dyDescent="0.2">
      <c r="A37597" s="37" t="str">
        <f>+IF(Rohdaten!B37597&gt;0,Rohdaten!B37597,"")</f>
        <v/>
      </c>
      <c r="B37597" s="38" t="str">
        <f t="shared" si="1192"/>
        <v/>
      </c>
      <c r="C37597" s="38" t="str">
        <f t="shared" si="1193"/>
        <v/>
      </c>
    </row>
    <row r="37598" spans="1:3" x14ac:dyDescent="0.2">
      <c r="A37598" s="37" t="str">
        <f>+IF(Rohdaten!B37598&gt;0,Rohdaten!B37598,"")</f>
        <v/>
      </c>
      <c r="B37598" s="38" t="str">
        <f t="shared" si="1192"/>
        <v/>
      </c>
      <c r="C37598" s="38" t="str">
        <f t="shared" si="1193"/>
        <v/>
      </c>
    </row>
    <row r="37599" spans="1:3" x14ac:dyDescent="0.2">
      <c r="A37599" s="37" t="str">
        <f>+IF(Rohdaten!B37599&gt;0,Rohdaten!B37599,"")</f>
        <v/>
      </c>
      <c r="B37599" s="38" t="str">
        <f t="shared" si="1192"/>
        <v/>
      </c>
      <c r="C37599" s="38" t="str">
        <f t="shared" si="1193"/>
        <v/>
      </c>
    </row>
    <row r="37600" spans="1:3" x14ac:dyDescent="0.2">
      <c r="A37600" s="37" t="str">
        <f>+IF(Rohdaten!B37600&gt;0,Rohdaten!B37600,"")</f>
        <v/>
      </c>
      <c r="B37600" s="38" t="str">
        <f t="shared" si="1192"/>
        <v/>
      </c>
      <c r="C37600" s="38" t="str">
        <f t="shared" si="1193"/>
        <v/>
      </c>
    </row>
    <row r="37601" spans="1:3" x14ac:dyDescent="0.2">
      <c r="A37601" s="37" t="str">
        <f>+IF(Rohdaten!B37601&gt;0,Rohdaten!B37601,"")</f>
        <v/>
      </c>
      <c r="B37601" s="38" t="str">
        <f t="shared" si="1192"/>
        <v/>
      </c>
      <c r="C37601" s="38" t="str">
        <f t="shared" si="1193"/>
        <v/>
      </c>
    </row>
    <row r="37602" spans="1:3" x14ac:dyDescent="0.2">
      <c r="A37602" s="37" t="str">
        <f>+IF(Rohdaten!B37602&gt;0,Rohdaten!B37602,"")</f>
        <v/>
      </c>
      <c r="B37602" s="38" t="str">
        <f t="shared" si="1192"/>
        <v/>
      </c>
      <c r="C37602" s="38" t="str">
        <f t="shared" si="1193"/>
        <v/>
      </c>
    </row>
    <row r="37603" spans="1:3" x14ac:dyDescent="0.2">
      <c r="A37603" s="37" t="str">
        <f>+IF(Rohdaten!B37603&gt;0,Rohdaten!B37603,"")</f>
        <v/>
      </c>
      <c r="B37603" s="38" t="str">
        <f t="shared" si="1192"/>
        <v/>
      </c>
      <c r="C37603" s="38" t="str">
        <f t="shared" si="1193"/>
        <v/>
      </c>
    </row>
    <row r="37604" spans="1:3" x14ac:dyDescent="0.2">
      <c r="A37604" s="37" t="str">
        <f>+IF(Rohdaten!B37604&gt;0,Rohdaten!B37604,"")</f>
        <v/>
      </c>
      <c r="B37604" s="38" t="str">
        <f t="shared" si="1192"/>
        <v/>
      </c>
      <c r="C37604" s="38" t="str">
        <f t="shared" si="1193"/>
        <v/>
      </c>
    </row>
    <row r="37605" spans="1:3" x14ac:dyDescent="0.2">
      <c r="A37605" s="37" t="str">
        <f>+IF(Rohdaten!B37605&gt;0,Rohdaten!B37605,"")</f>
        <v/>
      </c>
      <c r="B37605" s="38" t="str">
        <f t="shared" si="1192"/>
        <v/>
      </c>
      <c r="C37605" s="38" t="str">
        <f t="shared" si="1193"/>
        <v/>
      </c>
    </row>
    <row r="37606" spans="1:3" x14ac:dyDescent="0.2">
      <c r="A37606" s="37" t="str">
        <f>+IF(Rohdaten!B37606&gt;0,Rohdaten!B37606,"")</f>
        <v/>
      </c>
      <c r="B37606" s="38" t="str">
        <f t="shared" si="1192"/>
        <v/>
      </c>
      <c r="C37606" s="38" t="str">
        <f t="shared" si="1193"/>
        <v/>
      </c>
    </row>
    <row r="37607" spans="1:3" x14ac:dyDescent="0.2">
      <c r="A37607" s="37" t="str">
        <f>+IF(Rohdaten!B37607&gt;0,Rohdaten!B37607,"")</f>
        <v/>
      </c>
      <c r="B37607" s="38" t="str">
        <f t="shared" si="1192"/>
        <v/>
      </c>
      <c r="C37607" s="38" t="str">
        <f t="shared" si="1193"/>
        <v/>
      </c>
    </row>
    <row r="37608" spans="1:3" x14ac:dyDescent="0.2">
      <c r="A37608" s="37" t="str">
        <f>+IF(Rohdaten!B37608&gt;0,Rohdaten!B37608,"")</f>
        <v/>
      </c>
      <c r="B37608" s="38" t="str">
        <f t="shared" si="1192"/>
        <v/>
      </c>
      <c r="C37608" s="38" t="str">
        <f t="shared" si="1193"/>
        <v/>
      </c>
    </row>
    <row r="37609" spans="1:3" x14ac:dyDescent="0.2">
      <c r="A37609" s="37" t="str">
        <f>+IF(Rohdaten!B37609&gt;0,Rohdaten!B37609,"")</f>
        <v/>
      </c>
      <c r="B37609" s="38" t="str">
        <f t="shared" si="1192"/>
        <v/>
      </c>
      <c r="C37609" s="38" t="str">
        <f t="shared" si="1193"/>
        <v/>
      </c>
    </row>
    <row r="37610" spans="1:3" x14ac:dyDescent="0.2">
      <c r="A37610" s="37" t="str">
        <f>+IF(Rohdaten!B37610&gt;0,Rohdaten!B37610,"")</f>
        <v/>
      </c>
      <c r="B37610" s="38" t="str">
        <f t="shared" si="1192"/>
        <v/>
      </c>
      <c r="C37610" s="38" t="str">
        <f t="shared" si="1193"/>
        <v/>
      </c>
    </row>
    <row r="37611" spans="1:3" x14ac:dyDescent="0.2">
      <c r="A37611" s="37" t="str">
        <f>+IF(Rohdaten!B37611&gt;0,Rohdaten!B37611,"")</f>
        <v/>
      </c>
      <c r="B37611" s="38" t="str">
        <f t="shared" si="1192"/>
        <v/>
      </c>
      <c r="C37611" s="38" t="str">
        <f t="shared" si="1193"/>
        <v/>
      </c>
    </row>
    <row r="37612" spans="1:3" x14ac:dyDescent="0.2">
      <c r="A37612" s="37" t="str">
        <f>+IF(Rohdaten!B37612&gt;0,Rohdaten!B37612,"")</f>
        <v/>
      </c>
      <c r="B37612" s="38" t="str">
        <f t="shared" si="1192"/>
        <v/>
      </c>
      <c r="C37612" s="38" t="str">
        <f t="shared" si="1193"/>
        <v/>
      </c>
    </row>
    <row r="37613" spans="1:3" x14ac:dyDescent="0.2">
      <c r="A37613" s="37" t="str">
        <f>+IF(Rohdaten!B37613&gt;0,Rohdaten!B37613,"")</f>
        <v/>
      </c>
      <c r="B37613" s="38" t="str">
        <f t="shared" si="1192"/>
        <v/>
      </c>
      <c r="C37613" s="38" t="str">
        <f t="shared" si="1193"/>
        <v/>
      </c>
    </row>
    <row r="37614" spans="1:3" x14ac:dyDescent="0.2">
      <c r="A37614" s="37" t="str">
        <f>+IF(Rohdaten!B37614&gt;0,Rohdaten!B37614,"")</f>
        <v/>
      </c>
      <c r="B37614" s="38" t="str">
        <f t="shared" si="1192"/>
        <v/>
      </c>
      <c r="C37614" s="38" t="str">
        <f t="shared" si="1193"/>
        <v/>
      </c>
    </row>
    <row r="37615" spans="1:3" x14ac:dyDescent="0.2">
      <c r="A37615" s="37" t="str">
        <f>+IF(Rohdaten!B37615&gt;0,Rohdaten!B37615,"")</f>
        <v/>
      </c>
      <c r="B37615" s="38" t="str">
        <f t="shared" si="1192"/>
        <v/>
      </c>
      <c r="C37615" s="38" t="str">
        <f t="shared" si="1193"/>
        <v/>
      </c>
    </row>
    <row r="37616" spans="1:3" x14ac:dyDescent="0.2">
      <c r="A37616" s="37" t="str">
        <f>+IF(Rohdaten!B37616&gt;0,Rohdaten!B37616,"")</f>
        <v/>
      </c>
      <c r="B37616" s="38" t="str">
        <f t="shared" si="1192"/>
        <v/>
      </c>
      <c r="C37616" s="38" t="str">
        <f t="shared" si="1193"/>
        <v/>
      </c>
    </row>
    <row r="37617" spans="1:3" x14ac:dyDescent="0.2">
      <c r="A37617" s="37" t="str">
        <f>+IF(Rohdaten!B37617&gt;0,Rohdaten!B37617,"")</f>
        <v/>
      </c>
      <c r="B37617" s="38" t="str">
        <f t="shared" si="1192"/>
        <v/>
      </c>
      <c r="C37617" s="38" t="str">
        <f t="shared" si="1193"/>
        <v/>
      </c>
    </row>
    <row r="37618" spans="1:3" x14ac:dyDescent="0.2">
      <c r="A37618" s="37" t="str">
        <f>+IF(Rohdaten!B37618&gt;0,Rohdaten!B37618,"")</f>
        <v/>
      </c>
      <c r="B37618" s="38" t="str">
        <f t="shared" si="1192"/>
        <v/>
      </c>
      <c r="C37618" s="38" t="str">
        <f t="shared" si="1193"/>
        <v/>
      </c>
    </row>
    <row r="37619" spans="1:3" x14ac:dyDescent="0.2">
      <c r="A37619" s="37" t="str">
        <f>+IF(Rohdaten!B37619&gt;0,Rohdaten!B37619,"")</f>
        <v/>
      </c>
      <c r="B37619" s="38" t="str">
        <f t="shared" si="1192"/>
        <v/>
      </c>
      <c r="C37619" s="38" t="str">
        <f t="shared" si="1193"/>
        <v/>
      </c>
    </row>
    <row r="37620" spans="1:3" x14ac:dyDescent="0.2">
      <c r="A37620" s="37" t="str">
        <f>+IF(Rohdaten!B37620&gt;0,Rohdaten!B37620,"")</f>
        <v/>
      </c>
      <c r="B37620" s="38" t="str">
        <f t="shared" si="1192"/>
        <v/>
      </c>
      <c r="C37620" s="38" t="str">
        <f t="shared" si="1193"/>
        <v/>
      </c>
    </row>
    <row r="37621" spans="1:3" x14ac:dyDescent="0.2">
      <c r="A37621" s="37" t="str">
        <f>+IF(Rohdaten!B37621&gt;0,Rohdaten!B37621,"")</f>
        <v/>
      </c>
      <c r="B37621" s="38" t="str">
        <f t="shared" si="1192"/>
        <v/>
      </c>
      <c r="C37621" s="38" t="str">
        <f t="shared" si="1193"/>
        <v/>
      </c>
    </row>
    <row r="37622" spans="1:3" x14ac:dyDescent="0.2">
      <c r="A37622" s="37" t="str">
        <f>+IF(Rohdaten!B37622&gt;0,Rohdaten!B37622,"")</f>
        <v/>
      </c>
      <c r="B37622" s="38" t="str">
        <f t="shared" si="1192"/>
        <v/>
      </c>
      <c r="C37622" s="38" t="str">
        <f t="shared" si="1193"/>
        <v/>
      </c>
    </row>
    <row r="37623" spans="1:3" x14ac:dyDescent="0.2">
      <c r="A37623" s="37" t="str">
        <f>+IF(Rohdaten!B37623&gt;0,Rohdaten!B37623,"")</f>
        <v/>
      </c>
      <c r="B37623" s="38" t="str">
        <f t="shared" si="1192"/>
        <v/>
      </c>
      <c r="C37623" s="38" t="str">
        <f t="shared" si="1193"/>
        <v/>
      </c>
    </row>
    <row r="37624" spans="1:3" x14ac:dyDescent="0.2">
      <c r="A37624" s="37" t="str">
        <f>+IF(Rohdaten!B37624&gt;0,Rohdaten!B37624,"")</f>
        <v/>
      </c>
      <c r="B37624" s="38" t="str">
        <f t="shared" si="1192"/>
        <v/>
      </c>
      <c r="C37624" s="38" t="str">
        <f t="shared" si="1193"/>
        <v/>
      </c>
    </row>
    <row r="37625" spans="1:3" x14ac:dyDescent="0.2">
      <c r="A37625" s="37" t="str">
        <f>+IF(Rohdaten!B37625&gt;0,Rohdaten!B37625,"")</f>
        <v/>
      </c>
      <c r="B37625" s="38" t="str">
        <f t="shared" si="1192"/>
        <v/>
      </c>
      <c r="C37625" s="38" t="str">
        <f t="shared" si="1193"/>
        <v/>
      </c>
    </row>
    <row r="37626" spans="1:3" x14ac:dyDescent="0.2">
      <c r="A37626" s="37" t="str">
        <f>+IF(Rohdaten!B37626&gt;0,Rohdaten!B37626,"")</f>
        <v/>
      </c>
      <c r="B37626" s="38" t="str">
        <f t="shared" si="1192"/>
        <v/>
      </c>
      <c r="C37626" s="38" t="str">
        <f t="shared" si="1193"/>
        <v/>
      </c>
    </row>
    <row r="37627" spans="1:3" x14ac:dyDescent="0.2">
      <c r="A37627" s="37" t="str">
        <f>+IF(Rohdaten!B37627&gt;0,Rohdaten!B37627,"")</f>
        <v/>
      </c>
      <c r="B37627" s="38" t="str">
        <f t="shared" si="1192"/>
        <v/>
      </c>
      <c r="C37627" s="38" t="str">
        <f t="shared" si="1193"/>
        <v/>
      </c>
    </row>
    <row r="37628" spans="1:3" x14ac:dyDescent="0.2">
      <c r="A37628" s="37" t="str">
        <f>+IF(Rohdaten!B37628&gt;0,Rohdaten!B37628,"")</f>
        <v/>
      </c>
      <c r="B37628" s="38" t="str">
        <f t="shared" si="1192"/>
        <v/>
      </c>
      <c r="C37628" s="38" t="str">
        <f t="shared" si="1193"/>
        <v/>
      </c>
    </row>
    <row r="37629" spans="1:3" x14ac:dyDescent="0.2">
      <c r="A37629" s="37" t="str">
        <f>+IF(Rohdaten!B37629&gt;0,Rohdaten!B37629,"")</f>
        <v/>
      </c>
      <c r="B37629" s="38" t="str">
        <f t="shared" si="1192"/>
        <v/>
      </c>
      <c r="C37629" s="38" t="str">
        <f t="shared" si="1193"/>
        <v/>
      </c>
    </row>
    <row r="37630" spans="1:3" x14ac:dyDescent="0.2">
      <c r="A37630" s="37" t="str">
        <f>+IF(Rohdaten!B37630&gt;0,Rohdaten!B37630,"")</f>
        <v/>
      </c>
      <c r="B37630" s="38" t="str">
        <f t="shared" si="1192"/>
        <v/>
      </c>
      <c r="C37630" s="38" t="str">
        <f t="shared" si="1193"/>
        <v/>
      </c>
    </row>
    <row r="37631" spans="1:3" x14ac:dyDescent="0.2">
      <c r="A37631" s="37" t="str">
        <f>+IF(Rohdaten!B37631&gt;0,Rohdaten!B37631,"")</f>
        <v/>
      </c>
      <c r="B37631" s="38" t="str">
        <f t="shared" si="1192"/>
        <v/>
      </c>
      <c r="C37631" s="38" t="str">
        <f t="shared" si="1193"/>
        <v/>
      </c>
    </row>
    <row r="37632" spans="1:3" x14ac:dyDescent="0.2">
      <c r="A37632" s="37" t="str">
        <f>+IF(Rohdaten!B37632&gt;0,Rohdaten!B37632,"")</f>
        <v/>
      </c>
      <c r="B37632" s="38" t="str">
        <f t="shared" si="1192"/>
        <v/>
      </c>
      <c r="C37632" s="38" t="str">
        <f t="shared" si="1193"/>
        <v/>
      </c>
    </row>
    <row r="37633" spans="1:3" x14ac:dyDescent="0.2">
      <c r="A37633" s="37" t="str">
        <f>+IF(Rohdaten!B37633&gt;0,Rohdaten!B37633,"")</f>
        <v/>
      </c>
      <c r="B37633" s="38" t="str">
        <f t="shared" si="1192"/>
        <v/>
      </c>
      <c r="C37633" s="38" t="str">
        <f t="shared" si="1193"/>
        <v/>
      </c>
    </row>
    <row r="37634" spans="1:3" x14ac:dyDescent="0.2">
      <c r="A37634" s="37" t="str">
        <f>+IF(Rohdaten!B37634&gt;0,Rohdaten!B37634,"")</f>
        <v/>
      </c>
      <c r="B37634" s="38" t="str">
        <f t="shared" si="1192"/>
        <v/>
      </c>
      <c r="C37634" s="38" t="str">
        <f t="shared" si="1193"/>
        <v/>
      </c>
    </row>
    <row r="37635" spans="1:3" x14ac:dyDescent="0.2">
      <c r="A37635" s="37" t="str">
        <f>+IF(Rohdaten!B37635&gt;0,Rohdaten!B37635,"")</f>
        <v/>
      </c>
      <c r="B37635" s="38" t="str">
        <f t="shared" si="1192"/>
        <v/>
      </c>
      <c r="C37635" s="38" t="str">
        <f t="shared" si="1193"/>
        <v/>
      </c>
    </row>
    <row r="37636" spans="1:3" x14ac:dyDescent="0.2">
      <c r="A37636" s="37" t="str">
        <f>+IF(Rohdaten!B37636&gt;0,Rohdaten!B37636,"")</f>
        <v/>
      </c>
      <c r="B37636" s="38" t="str">
        <f t="shared" si="1192"/>
        <v/>
      </c>
      <c r="C37636" s="38" t="str">
        <f t="shared" si="1193"/>
        <v/>
      </c>
    </row>
    <row r="37637" spans="1:3" x14ac:dyDescent="0.2">
      <c r="A37637" s="37" t="str">
        <f>+IF(Rohdaten!B37637&gt;0,Rohdaten!B37637,"")</f>
        <v/>
      </c>
      <c r="B37637" s="38" t="str">
        <f t="shared" si="1192"/>
        <v/>
      </c>
      <c r="C37637" s="38" t="str">
        <f t="shared" si="1193"/>
        <v/>
      </c>
    </row>
    <row r="37638" spans="1:3" x14ac:dyDescent="0.2">
      <c r="A37638" s="37" t="str">
        <f>+IF(Rohdaten!B37638&gt;0,Rohdaten!B37638,"")</f>
        <v/>
      </c>
      <c r="B37638" s="38" t="str">
        <f t="shared" si="1192"/>
        <v/>
      </c>
      <c r="C37638" s="38" t="str">
        <f t="shared" si="1193"/>
        <v/>
      </c>
    </row>
    <row r="37639" spans="1:3" x14ac:dyDescent="0.2">
      <c r="A37639" s="37" t="str">
        <f>+IF(Rohdaten!B37639&gt;0,Rohdaten!B37639,"")</f>
        <v/>
      </c>
      <c r="B37639" s="38" t="str">
        <f t="shared" si="1192"/>
        <v/>
      </c>
      <c r="C37639" s="38" t="str">
        <f t="shared" si="1193"/>
        <v/>
      </c>
    </row>
    <row r="37640" spans="1:3" x14ac:dyDescent="0.2">
      <c r="A37640" s="37" t="str">
        <f>+IF(Rohdaten!B37640&gt;0,Rohdaten!B37640,"")</f>
        <v/>
      </c>
      <c r="B37640" s="38" t="str">
        <f t="shared" si="1192"/>
        <v/>
      </c>
      <c r="C37640" s="38" t="str">
        <f t="shared" si="1193"/>
        <v/>
      </c>
    </row>
    <row r="37641" spans="1:3" x14ac:dyDescent="0.2">
      <c r="A37641" s="37" t="str">
        <f>+IF(Rohdaten!B37641&gt;0,Rohdaten!B37641,"")</f>
        <v/>
      </c>
      <c r="B37641" s="38" t="str">
        <f t="shared" si="1192"/>
        <v/>
      </c>
      <c r="C37641" s="38" t="str">
        <f t="shared" si="1193"/>
        <v/>
      </c>
    </row>
    <row r="37642" spans="1:3" x14ac:dyDescent="0.2">
      <c r="A37642" s="37" t="str">
        <f>+IF(Rohdaten!B37642&gt;0,Rohdaten!B37642,"")</f>
        <v/>
      </c>
      <c r="B37642" s="38" t="str">
        <f t="shared" si="1192"/>
        <v/>
      </c>
      <c r="C37642" s="38" t="str">
        <f t="shared" si="1193"/>
        <v/>
      </c>
    </row>
    <row r="37643" spans="1:3" x14ac:dyDescent="0.2">
      <c r="A37643" s="37" t="str">
        <f>+IF(Rohdaten!B37643&gt;0,Rohdaten!B37643,"")</f>
        <v/>
      </c>
      <c r="B37643" s="38" t="str">
        <f t="shared" si="1192"/>
        <v/>
      </c>
      <c r="C37643" s="38" t="str">
        <f t="shared" si="1193"/>
        <v/>
      </c>
    </row>
    <row r="37644" spans="1:3" x14ac:dyDescent="0.2">
      <c r="A37644" s="37" t="str">
        <f>+IF(Rohdaten!B37644&gt;0,Rohdaten!B37644,"")</f>
        <v/>
      </c>
      <c r="B37644" s="38" t="str">
        <f t="shared" si="1192"/>
        <v/>
      </c>
      <c r="C37644" s="38" t="str">
        <f t="shared" si="1193"/>
        <v/>
      </c>
    </row>
    <row r="37645" spans="1:3" x14ac:dyDescent="0.2">
      <c r="A37645" s="37" t="str">
        <f>+IF(Rohdaten!B37645&gt;0,Rohdaten!B37645,"")</f>
        <v/>
      </c>
      <c r="B37645" s="38" t="str">
        <f t="shared" si="1192"/>
        <v/>
      </c>
      <c r="C37645" s="38" t="str">
        <f t="shared" si="1193"/>
        <v/>
      </c>
    </row>
    <row r="37646" spans="1:3" x14ac:dyDescent="0.2">
      <c r="A37646" s="37" t="str">
        <f>+IF(Rohdaten!B37646&gt;0,Rohdaten!B37646,"")</f>
        <v/>
      </c>
      <c r="B37646" s="38" t="str">
        <f t="shared" si="1192"/>
        <v/>
      </c>
      <c r="C37646" s="38" t="str">
        <f t="shared" si="1193"/>
        <v/>
      </c>
    </row>
    <row r="37647" spans="1:3" x14ac:dyDescent="0.2">
      <c r="A37647" s="37" t="str">
        <f>+IF(Rohdaten!B37647&gt;0,Rohdaten!B37647,"")</f>
        <v/>
      </c>
      <c r="B37647" s="38" t="str">
        <f t="shared" si="1192"/>
        <v/>
      </c>
      <c r="C37647" s="38" t="str">
        <f t="shared" si="1193"/>
        <v/>
      </c>
    </row>
    <row r="37648" spans="1:3" x14ac:dyDescent="0.2">
      <c r="A37648" s="37" t="str">
        <f>+IF(Rohdaten!B37648&gt;0,Rohdaten!B37648,"")</f>
        <v/>
      </c>
      <c r="B37648" s="38" t="str">
        <f t="shared" si="1192"/>
        <v/>
      </c>
      <c r="C37648" s="38" t="str">
        <f t="shared" si="1193"/>
        <v/>
      </c>
    </row>
    <row r="37649" spans="1:3" x14ac:dyDescent="0.2">
      <c r="A37649" s="37" t="str">
        <f>+IF(Rohdaten!B37649&gt;0,Rohdaten!B37649,"")</f>
        <v/>
      </c>
      <c r="B37649" s="38" t="str">
        <f t="shared" si="1192"/>
        <v/>
      </c>
      <c r="C37649" s="38" t="str">
        <f t="shared" si="1193"/>
        <v/>
      </c>
    </row>
    <row r="37650" spans="1:3" x14ac:dyDescent="0.2">
      <c r="A37650" s="37" t="str">
        <f>+IF(Rohdaten!B37650&gt;0,Rohdaten!B37650,"")</f>
        <v/>
      </c>
      <c r="B37650" s="38" t="str">
        <f t="shared" si="1192"/>
        <v/>
      </c>
      <c r="C37650" s="38" t="str">
        <f t="shared" si="1193"/>
        <v/>
      </c>
    </row>
    <row r="37651" spans="1:3" x14ac:dyDescent="0.2">
      <c r="A37651" s="37" t="str">
        <f>+IF(Rohdaten!B37651&gt;0,Rohdaten!B37651,"")</f>
        <v/>
      </c>
      <c r="B37651" s="38" t="str">
        <f t="shared" si="1192"/>
        <v/>
      </c>
      <c r="C37651" s="38" t="str">
        <f t="shared" si="1193"/>
        <v/>
      </c>
    </row>
    <row r="37652" spans="1:3" x14ac:dyDescent="0.2">
      <c r="A37652" s="37" t="str">
        <f>+IF(Rohdaten!B37652&gt;0,Rohdaten!B37652,"")</f>
        <v/>
      </c>
      <c r="B37652" s="38" t="str">
        <f t="shared" si="1192"/>
        <v/>
      </c>
      <c r="C37652" s="38" t="str">
        <f t="shared" si="1193"/>
        <v/>
      </c>
    </row>
    <row r="37653" spans="1:3" x14ac:dyDescent="0.2">
      <c r="A37653" s="37" t="str">
        <f>+IF(Rohdaten!B37653&gt;0,Rohdaten!B37653,"")</f>
        <v/>
      </c>
      <c r="B37653" s="38" t="str">
        <f t="shared" ref="B37653:B37716" si="1194">+LEFT(A37653,1)</f>
        <v/>
      </c>
      <c r="C37653" s="38" t="str">
        <f t="shared" ref="C37653:C37716" si="1195">+LEFT(A37653,2)</f>
        <v/>
      </c>
    </row>
    <row r="37654" spans="1:3" x14ac:dyDescent="0.2">
      <c r="A37654" s="37" t="str">
        <f>+IF(Rohdaten!B37654&gt;0,Rohdaten!B37654,"")</f>
        <v/>
      </c>
      <c r="B37654" s="38" t="str">
        <f t="shared" si="1194"/>
        <v/>
      </c>
      <c r="C37654" s="38" t="str">
        <f t="shared" si="1195"/>
        <v/>
      </c>
    </row>
    <row r="37655" spans="1:3" x14ac:dyDescent="0.2">
      <c r="A37655" s="37" t="str">
        <f>+IF(Rohdaten!B37655&gt;0,Rohdaten!B37655,"")</f>
        <v/>
      </c>
      <c r="B37655" s="38" t="str">
        <f t="shared" si="1194"/>
        <v/>
      </c>
      <c r="C37655" s="38" t="str">
        <f t="shared" si="1195"/>
        <v/>
      </c>
    </row>
    <row r="37656" spans="1:3" x14ac:dyDescent="0.2">
      <c r="A37656" s="37" t="str">
        <f>+IF(Rohdaten!B37656&gt;0,Rohdaten!B37656,"")</f>
        <v/>
      </c>
      <c r="B37656" s="38" t="str">
        <f t="shared" si="1194"/>
        <v/>
      </c>
      <c r="C37656" s="38" t="str">
        <f t="shared" si="1195"/>
        <v/>
      </c>
    </row>
    <row r="37657" spans="1:3" x14ac:dyDescent="0.2">
      <c r="A37657" s="37" t="str">
        <f>+IF(Rohdaten!B37657&gt;0,Rohdaten!B37657,"")</f>
        <v/>
      </c>
      <c r="B37657" s="38" t="str">
        <f t="shared" si="1194"/>
        <v/>
      </c>
      <c r="C37657" s="38" t="str">
        <f t="shared" si="1195"/>
        <v/>
      </c>
    </row>
    <row r="37658" spans="1:3" x14ac:dyDescent="0.2">
      <c r="A37658" s="37" t="str">
        <f>+IF(Rohdaten!B37658&gt;0,Rohdaten!B37658,"")</f>
        <v/>
      </c>
      <c r="B37658" s="38" t="str">
        <f t="shared" si="1194"/>
        <v/>
      </c>
      <c r="C37658" s="38" t="str">
        <f t="shared" si="1195"/>
        <v/>
      </c>
    </row>
    <row r="37659" spans="1:3" x14ac:dyDescent="0.2">
      <c r="A37659" s="37" t="str">
        <f>+IF(Rohdaten!B37659&gt;0,Rohdaten!B37659,"")</f>
        <v/>
      </c>
      <c r="B37659" s="38" t="str">
        <f t="shared" si="1194"/>
        <v/>
      </c>
      <c r="C37659" s="38" t="str">
        <f t="shared" si="1195"/>
        <v/>
      </c>
    </row>
    <row r="37660" spans="1:3" x14ac:dyDescent="0.2">
      <c r="A37660" s="37" t="str">
        <f>+IF(Rohdaten!B37660&gt;0,Rohdaten!B37660,"")</f>
        <v/>
      </c>
      <c r="B37660" s="38" t="str">
        <f t="shared" si="1194"/>
        <v/>
      </c>
      <c r="C37660" s="38" t="str">
        <f t="shared" si="1195"/>
        <v/>
      </c>
    </row>
    <row r="37661" spans="1:3" x14ac:dyDescent="0.2">
      <c r="A37661" s="37" t="str">
        <f>+IF(Rohdaten!B37661&gt;0,Rohdaten!B37661,"")</f>
        <v/>
      </c>
      <c r="B37661" s="38" t="str">
        <f t="shared" si="1194"/>
        <v/>
      </c>
      <c r="C37661" s="38" t="str">
        <f t="shared" si="1195"/>
        <v/>
      </c>
    </row>
    <row r="37662" spans="1:3" x14ac:dyDescent="0.2">
      <c r="A37662" s="37" t="str">
        <f>+IF(Rohdaten!B37662&gt;0,Rohdaten!B37662,"")</f>
        <v/>
      </c>
      <c r="B37662" s="38" t="str">
        <f t="shared" si="1194"/>
        <v/>
      </c>
      <c r="C37662" s="38" t="str">
        <f t="shared" si="1195"/>
        <v/>
      </c>
    </row>
    <row r="37663" spans="1:3" x14ac:dyDescent="0.2">
      <c r="A37663" s="37" t="str">
        <f>+IF(Rohdaten!B37663&gt;0,Rohdaten!B37663,"")</f>
        <v/>
      </c>
      <c r="B37663" s="38" t="str">
        <f t="shared" si="1194"/>
        <v/>
      </c>
      <c r="C37663" s="38" t="str">
        <f t="shared" si="1195"/>
        <v/>
      </c>
    </row>
    <row r="37664" spans="1:3" x14ac:dyDescent="0.2">
      <c r="A37664" s="37" t="str">
        <f>+IF(Rohdaten!B37664&gt;0,Rohdaten!B37664,"")</f>
        <v/>
      </c>
      <c r="B37664" s="38" t="str">
        <f t="shared" si="1194"/>
        <v/>
      </c>
      <c r="C37664" s="38" t="str">
        <f t="shared" si="1195"/>
        <v/>
      </c>
    </row>
    <row r="37665" spans="1:3" x14ac:dyDescent="0.2">
      <c r="A37665" s="37" t="str">
        <f>+IF(Rohdaten!B37665&gt;0,Rohdaten!B37665,"")</f>
        <v/>
      </c>
      <c r="B37665" s="38" t="str">
        <f t="shared" si="1194"/>
        <v/>
      </c>
      <c r="C37665" s="38" t="str">
        <f t="shared" si="1195"/>
        <v/>
      </c>
    </row>
    <row r="37666" spans="1:3" x14ac:dyDescent="0.2">
      <c r="A37666" s="37" t="str">
        <f>+IF(Rohdaten!B37666&gt;0,Rohdaten!B37666,"")</f>
        <v/>
      </c>
      <c r="B37666" s="38" t="str">
        <f t="shared" si="1194"/>
        <v/>
      </c>
      <c r="C37666" s="38" t="str">
        <f t="shared" si="1195"/>
        <v/>
      </c>
    </row>
    <row r="37667" spans="1:3" x14ac:dyDescent="0.2">
      <c r="A37667" s="37" t="str">
        <f>+IF(Rohdaten!B37667&gt;0,Rohdaten!B37667,"")</f>
        <v/>
      </c>
      <c r="B37667" s="38" t="str">
        <f t="shared" si="1194"/>
        <v/>
      </c>
      <c r="C37667" s="38" t="str">
        <f t="shared" si="1195"/>
        <v/>
      </c>
    </row>
    <row r="37668" spans="1:3" x14ac:dyDescent="0.2">
      <c r="A37668" s="37" t="str">
        <f>+IF(Rohdaten!B37668&gt;0,Rohdaten!B37668,"")</f>
        <v/>
      </c>
      <c r="B37668" s="38" t="str">
        <f t="shared" si="1194"/>
        <v/>
      </c>
      <c r="C37668" s="38" t="str">
        <f t="shared" si="1195"/>
        <v/>
      </c>
    </row>
    <row r="37669" spans="1:3" x14ac:dyDescent="0.2">
      <c r="A37669" s="37" t="str">
        <f>+IF(Rohdaten!B37669&gt;0,Rohdaten!B37669,"")</f>
        <v/>
      </c>
      <c r="B37669" s="38" t="str">
        <f t="shared" si="1194"/>
        <v/>
      </c>
      <c r="C37669" s="38" t="str">
        <f t="shared" si="1195"/>
        <v/>
      </c>
    </row>
    <row r="37670" spans="1:3" x14ac:dyDescent="0.2">
      <c r="A37670" s="37" t="str">
        <f>+IF(Rohdaten!B37670&gt;0,Rohdaten!B37670,"")</f>
        <v/>
      </c>
      <c r="B37670" s="38" t="str">
        <f t="shared" si="1194"/>
        <v/>
      </c>
      <c r="C37670" s="38" t="str">
        <f t="shared" si="1195"/>
        <v/>
      </c>
    </row>
    <row r="37671" spans="1:3" x14ac:dyDescent="0.2">
      <c r="A37671" s="37" t="str">
        <f>+IF(Rohdaten!B37671&gt;0,Rohdaten!B37671,"")</f>
        <v/>
      </c>
      <c r="B37671" s="38" t="str">
        <f t="shared" si="1194"/>
        <v/>
      </c>
      <c r="C37671" s="38" t="str">
        <f t="shared" si="1195"/>
        <v/>
      </c>
    </row>
    <row r="37672" spans="1:3" x14ac:dyDescent="0.2">
      <c r="A37672" s="37" t="str">
        <f>+IF(Rohdaten!B37672&gt;0,Rohdaten!B37672,"")</f>
        <v/>
      </c>
      <c r="B37672" s="38" t="str">
        <f t="shared" si="1194"/>
        <v/>
      </c>
      <c r="C37672" s="38" t="str">
        <f t="shared" si="1195"/>
        <v/>
      </c>
    </row>
    <row r="37673" spans="1:3" x14ac:dyDescent="0.2">
      <c r="A37673" s="37" t="str">
        <f>+IF(Rohdaten!B37673&gt;0,Rohdaten!B37673,"")</f>
        <v/>
      </c>
      <c r="B37673" s="38" t="str">
        <f t="shared" si="1194"/>
        <v/>
      </c>
      <c r="C37673" s="38" t="str">
        <f t="shared" si="1195"/>
        <v/>
      </c>
    </row>
    <row r="37674" spans="1:3" x14ac:dyDescent="0.2">
      <c r="A37674" s="37" t="str">
        <f>+IF(Rohdaten!B37674&gt;0,Rohdaten!B37674,"")</f>
        <v/>
      </c>
      <c r="B37674" s="38" t="str">
        <f t="shared" si="1194"/>
        <v/>
      </c>
      <c r="C37674" s="38" t="str">
        <f t="shared" si="1195"/>
        <v/>
      </c>
    </row>
    <row r="37675" spans="1:3" x14ac:dyDescent="0.2">
      <c r="A37675" s="37" t="str">
        <f>+IF(Rohdaten!B37675&gt;0,Rohdaten!B37675,"")</f>
        <v/>
      </c>
      <c r="B37675" s="38" t="str">
        <f t="shared" si="1194"/>
        <v/>
      </c>
      <c r="C37675" s="38" t="str">
        <f t="shared" si="1195"/>
        <v/>
      </c>
    </row>
    <row r="37676" spans="1:3" x14ac:dyDescent="0.2">
      <c r="A37676" s="37" t="str">
        <f>+IF(Rohdaten!B37676&gt;0,Rohdaten!B37676,"")</f>
        <v/>
      </c>
      <c r="B37676" s="38" t="str">
        <f t="shared" si="1194"/>
        <v/>
      </c>
      <c r="C37676" s="38" t="str">
        <f t="shared" si="1195"/>
        <v/>
      </c>
    </row>
    <row r="37677" spans="1:3" x14ac:dyDescent="0.2">
      <c r="A37677" s="37" t="str">
        <f>+IF(Rohdaten!B37677&gt;0,Rohdaten!B37677,"")</f>
        <v/>
      </c>
      <c r="B37677" s="38" t="str">
        <f t="shared" si="1194"/>
        <v/>
      </c>
      <c r="C37677" s="38" t="str">
        <f t="shared" si="1195"/>
        <v/>
      </c>
    </row>
    <row r="37678" spans="1:3" x14ac:dyDescent="0.2">
      <c r="A37678" s="37" t="str">
        <f>+IF(Rohdaten!B37678&gt;0,Rohdaten!B37678,"")</f>
        <v/>
      </c>
      <c r="B37678" s="38" t="str">
        <f t="shared" si="1194"/>
        <v/>
      </c>
      <c r="C37678" s="38" t="str">
        <f t="shared" si="1195"/>
        <v/>
      </c>
    </row>
    <row r="37679" spans="1:3" x14ac:dyDescent="0.2">
      <c r="A37679" s="37" t="str">
        <f>+IF(Rohdaten!B37679&gt;0,Rohdaten!B37679,"")</f>
        <v/>
      </c>
      <c r="B37679" s="38" t="str">
        <f t="shared" si="1194"/>
        <v/>
      </c>
      <c r="C37679" s="38" t="str">
        <f t="shared" si="1195"/>
        <v/>
      </c>
    </row>
    <row r="37680" spans="1:3" x14ac:dyDescent="0.2">
      <c r="A37680" s="37" t="str">
        <f>+IF(Rohdaten!B37680&gt;0,Rohdaten!B37680,"")</f>
        <v/>
      </c>
      <c r="B37680" s="38" t="str">
        <f t="shared" si="1194"/>
        <v/>
      </c>
      <c r="C37680" s="38" t="str">
        <f t="shared" si="1195"/>
        <v/>
      </c>
    </row>
    <row r="37681" spans="1:3" x14ac:dyDescent="0.2">
      <c r="A37681" s="37" t="str">
        <f>+IF(Rohdaten!B37681&gt;0,Rohdaten!B37681,"")</f>
        <v/>
      </c>
      <c r="B37681" s="38" t="str">
        <f t="shared" si="1194"/>
        <v/>
      </c>
      <c r="C37681" s="38" t="str">
        <f t="shared" si="1195"/>
        <v/>
      </c>
    </row>
    <row r="37682" spans="1:3" x14ac:dyDescent="0.2">
      <c r="A37682" s="37" t="str">
        <f>+IF(Rohdaten!B37682&gt;0,Rohdaten!B37682,"")</f>
        <v/>
      </c>
      <c r="B37682" s="38" t="str">
        <f t="shared" si="1194"/>
        <v/>
      </c>
      <c r="C37682" s="38" t="str">
        <f t="shared" si="1195"/>
        <v/>
      </c>
    </row>
    <row r="37683" spans="1:3" x14ac:dyDescent="0.2">
      <c r="A37683" s="37" t="str">
        <f>+IF(Rohdaten!B37683&gt;0,Rohdaten!B37683,"")</f>
        <v/>
      </c>
      <c r="B37683" s="38" t="str">
        <f t="shared" si="1194"/>
        <v/>
      </c>
      <c r="C37683" s="38" t="str">
        <f t="shared" si="1195"/>
        <v/>
      </c>
    </row>
    <row r="37684" spans="1:3" x14ac:dyDescent="0.2">
      <c r="A37684" s="37" t="str">
        <f>+IF(Rohdaten!B37684&gt;0,Rohdaten!B37684,"")</f>
        <v/>
      </c>
      <c r="B37684" s="38" t="str">
        <f t="shared" si="1194"/>
        <v/>
      </c>
      <c r="C37684" s="38" t="str">
        <f t="shared" si="1195"/>
        <v/>
      </c>
    </row>
    <row r="37685" spans="1:3" x14ac:dyDescent="0.2">
      <c r="A37685" s="37" t="str">
        <f>+IF(Rohdaten!B37685&gt;0,Rohdaten!B37685,"")</f>
        <v/>
      </c>
      <c r="B37685" s="38" t="str">
        <f t="shared" si="1194"/>
        <v/>
      </c>
      <c r="C37685" s="38" t="str">
        <f t="shared" si="1195"/>
        <v/>
      </c>
    </row>
    <row r="37686" spans="1:3" x14ac:dyDescent="0.2">
      <c r="A37686" s="37" t="str">
        <f>+IF(Rohdaten!B37686&gt;0,Rohdaten!B37686,"")</f>
        <v/>
      </c>
      <c r="B37686" s="38" t="str">
        <f t="shared" si="1194"/>
        <v/>
      </c>
      <c r="C37686" s="38" t="str">
        <f t="shared" si="1195"/>
        <v/>
      </c>
    </row>
    <row r="37687" spans="1:3" x14ac:dyDescent="0.2">
      <c r="A37687" s="37" t="str">
        <f>+IF(Rohdaten!B37687&gt;0,Rohdaten!B37687,"")</f>
        <v/>
      </c>
      <c r="B37687" s="38" t="str">
        <f t="shared" si="1194"/>
        <v/>
      </c>
      <c r="C37687" s="38" t="str">
        <f t="shared" si="1195"/>
        <v/>
      </c>
    </row>
    <row r="37688" spans="1:3" x14ac:dyDescent="0.2">
      <c r="A37688" s="37" t="str">
        <f>+IF(Rohdaten!B37688&gt;0,Rohdaten!B37688,"")</f>
        <v/>
      </c>
      <c r="B37688" s="38" t="str">
        <f t="shared" si="1194"/>
        <v/>
      </c>
      <c r="C37688" s="38" t="str">
        <f t="shared" si="1195"/>
        <v/>
      </c>
    </row>
    <row r="37689" spans="1:3" x14ac:dyDescent="0.2">
      <c r="A37689" s="37" t="str">
        <f>+IF(Rohdaten!B37689&gt;0,Rohdaten!B37689,"")</f>
        <v/>
      </c>
      <c r="B37689" s="38" t="str">
        <f t="shared" si="1194"/>
        <v/>
      </c>
      <c r="C37689" s="38" t="str">
        <f t="shared" si="1195"/>
        <v/>
      </c>
    </row>
    <row r="37690" spans="1:3" x14ac:dyDescent="0.2">
      <c r="A37690" s="37" t="str">
        <f>+IF(Rohdaten!B37690&gt;0,Rohdaten!B37690,"")</f>
        <v/>
      </c>
      <c r="B37690" s="38" t="str">
        <f t="shared" si="1194"/>
        <v/>
      </c>
      <c r="C37690" s="38" t="str">
        <f t="shared" si="1195"/>
        <v/>
      </c>
    </row>
    <row r="37691" spans="1:3" x14ac:dyDescent="0.2">
      <c r="A37691" s="37" t="str">
        <f>+IF(Rohdaten!B37691&gt;0,Rohdaten!B37691,"")</f>
        <v/>
      </c>
      <c r="B37691" s="38" t="str">
        <f t="shared" si="1194"/>
        <v/>
      </c>
      <c r="C37691" s="38" t="str">
        <f t="shared" si="1195"/>
        <v/>
      </c>
    </row>
    <row r="37692" spans="1:3" x14ac:dyDescent="0.2">
      <c r="A37692" s="37" t="str">
        <f>+IF(Rohdaten!B37692&gt;0,Rohdaten!B37692,"")</f>
        <v/>
      </c>
      <c r="B37692" s="38" t="str">
        <f t="shared" si="1194"/>
        <v/>
      </c>
      <c r="C37692" s="38" t="str">
        <f t="shared" si="1195"/>
        <v/>
      </c>
    </row>
    <row r="37693" spans="1:3" x14ac:dyDescent="0.2">
      <c r="A37693" s="37" t="str">
        <f>+IF(Rohdaten!B37693&gt;0,Rohdaten!B37693,"")</f>
        <v/>
      </c>
      <c r="B37693" s="38" t="str">
        <f t="shared" si="1194"/>
        <v/>
      </c>
      <c r="C37693" s="38" t="str">
        <f t="shared" si="1195"/>
        <v/>
      </c>
    </row>
    <row r="37694" spans="1:3" x14ac:dyDescent="0.2">
      <c r="A37694" s="37" t="str">
        <f>+IF(Rohdaten!B37694&gt;0,Rohdaten!B37694,"")</f>
        <v/>
      </c>
      <c r="B37694" s="38" t="str">
        <f t="shared" si="1194"/>
        <v/>
      </c>
      <c r="C37694" s="38" t="str">
        <f t="shared" si="1195"/>
        <v/>
      </c>
    </row>
    <row r="37695" spans="1:3" x14ac:dyDescent="0.2">
      <c r="A37695" s="37" t="str">
        <f>+IF(Rohdaten!B37695&gt;0,Rohdaten!B37695,"")</f>
        <v/>
      </c>
      <c r="B37695" s="38" t="str">
        <f t="shared" si="1194"/>
        <v/>
      </c>
      <c r="C37695" s="38" t="str">
        <f t="shared" si="1195"/>
        <v/>
      </c>
    </row>
    <row r="37696" spans="1:3" x14ac:dyDescent="0.2">
      <c r="A37696" s="37" t="str">
        <f>+IF(Rohdaten!B37696&gt;0,Rohdaten!B37696,"")</f>
        <v/>
      </c>
      <c r="B37696" s="38" t="str">
        <f t="shared" si="1194"/>
        <v/>
      </c>
      <c r="C37696" s="38" t="str">
        <f t="shared" si="1195"/>
        <v/>
      </c>
    </row>
    <row r="37697" spans="1:3" x14ac:dyDescent="0.2">
      <c r="A37697" s="37" t="str">
        <f>+IF(Rohdaten!B37697&gt;0,Rohdaten!B37697,"")</f>
        <v/>
      </c>
      <c r="B37697" s="38" t="str">
        <f t="shared" si="1194"/>
        <v/>
      </c>
      <c r="C37697" s="38" t="str">
        <f t="shared" si="1195"/>
        <v/>
      </c>
    </row>
    <row r="37698" spans="1:3" x14ac:dyDescent="0.2">
      <c r="A37698" s="37" t="str">
        <f>+IF(Rohdaten!B37698&gt;0,Rohdaten!B37698,"")</f>
        <v/>
      </c>
      <c r="B37698" s="38" t="str">
        <f t="shared" si="1194"/>
        <v/>
      </c>
      <c r="C37698" s="38" t="str">
        <f t="shared" si="1195"/>
        <v/>
      </c>
    </row>
    <row r="37699" spans="1:3" x14ac:dyDescent="0.2">
      <c r="A37699" s="37" t="str">
        <f>+IF(Rohdaten!B37699&gt;0,Rohdaten!B37699,"")</f>
        <v/>
      </c>
      <c r="B37699" s="38" t="str">
        <f t="shared" si="1194"/>
        <v/>
      </c>
      <c r="C37699" s="38" t="str">
        <f t="shared" si="1195"/>
        <v/>
      </c>
    </row>
    <row r="37700" spans="1:3" x14ac:dyDescent="0.2">
      <c r="A37700" s="37" t="str">
        <f>+IF(Rohdaten!B37700&gt;0,Rohdaten!B37700,"")</f>
        <v/>
      </c>
      <c r="B37700" s="38" t="str">
        <f t="shared" si="1194"/>
        <v/>
      </c>
      <c r="C37700" s="38" t="str">
        <f t="shared" si="1195"/>
        <v/>
      </c>
    </row>
    <row r="37701" spans="1:3" x14ac:dyDescent="0.2">
      <c r="A37701" s="37" t="str">
        <f>+IF(Rohdaten!B37701&gt;0,Rohdaten!B37701,"")</f>
        <v/>
      </c>
      <c r="B37701" s="38" t="str">
        <f t="shared" si="1194"/>
        <v/>
      </c>
      <c r="C37701" s="38" t="str">
        <f t="shared" si="1195"/>
        <v/>
      </c>
    </row>
    <row r="37702" spans="1:3" x14ac:dyDescent="0.2">
      <c r="A37702" s="37" t="str">
        <f>+IF(Rohdaten!B37702&gt;0,Rohdaten!B37702,"")</f>
        <v/>
      </c>
      <c r="B37702" s="38" t="str">
        <f t="shared" si="1194"/>
        <v/>
      </c>
      <c r="C37702" s="38" t="str">
        <f t="shared" si="1195"/>
        <v/>
      </c>
    </row>
    <row r="37703" spans="1:3" x14ac:dyDescent="0.2">
      <c r="A37703" s="37" t="str">
        <f>+IF(Rohdaten!B37703&gt;0,Rohdaten!B37703,"")</f>
        <v/>
      </c>
      <c r="B37703" s="38" t="str">
        <f t="shared" si="1194"/>
        <v/>
      </c>
      <c r="C37703" s="38" t="str">
        <f t="shared" si="1195"/>
        <v/>
      </c>
    </row>
    <row r="37704" spans="1:3" x14ac:dyDescent="0.2">
      <c r="A37704" s="37" t="str">
        <f>+IF(Rohdaten!B37704&gt;0,Rohdaten!B37704,"")</f>
        <v/>
      </c>
      <c r="B37704" s="38" t="str">
        <f t="shared" si="1194"/>
        <v/>
      </c>
      <c r="C37704" s="38" t="str">
        <f t="shared" si="1195"/>
        <v/>
      </c>
    </row>
    <row r="37705" spans="1:3" x14ac:dyDescent="0.2">
      <c r="A37705" s="37" t="str">
        <f>+IF(Rohdaten!B37705&gt;0,Rohdaten!B37705,"")</f>
        <v/>
      </c>
      <c r="B37705" s="38" t="str">
        <f t="shared" si="1194"/>
        <v/>
      </c>
      <c r="C37705" s="38" t="str">
        <f t="shared" si="1195"/>
        <v/>
      </c>
    </row>
    <row r="37706" spans="1:3" x14ac:dyDescent="0.2">
      <c r="A37706" s="37" t="str">
        <f>+IF(Rohdaten!B37706&gt;0,Rohdaten!B37706,"")</f>
        <v/>
      </c>
      <c r="B37706" s="38" t="str">
        <f t="shared" si="1194"/>
        <v/>
      </c>
      <c r="C37706" s="38" t="str">
        <f t="shared" si="1195"/>
        <v/>
      </c>
    </row>
    <row r="37707" spans="1:3" x14ac:dyDescent="0.2">
      <c r="A37707" s="37" t="str">
        <f>+IF(Rohdaten!B37707&gt;0,Rohdaten!B37707,"")</f>
        <v/>
      </c>
      <c r="B37707" s="38" t="str">
        <f t="shared" si="1194"/>
        <v/>
      </c>
      <c r="C37707" s="38" t="str">
        <f t="shared" si="1195"/>
        <v/>
      </c>
    </row>
    <row r="37708" spans="1:3" x14ac:dyDescent="0.2">
      <c r="A37708" s="37" t="str">
        <f>+IF(Rohdaten!B37708&gt;0,Rohdaten!B37708,"")</f>
        <v/>
      </c>
      <c r="B37708" s="38" t="str">
        <f t="shared" si="1194"/>
        <v/>
      </c>
      <c r="C37708" s="38" t="str">
        <f t="shared" si="1195"/>
        <v/>
      </c>
    </row>
    <row r="37709" spans="1:3" x14ac:dyDescent="0.2">
      <c r="A37709" s="37" t="str">
        <f>+IF(Rohdaten!B37709&gt;0,Rohdaten!B37709,"")</f>
        <v/>
      </c>
      <c r="B37709" s="38" t="str">
        <f t="shared" si="1194"/>
        <v/>
      </c>
      <c r="C37709" s="38" t="str">
        <f t="shared" si="1195"/>
        <v/>
      </c>
    </row>
    <row r="37710" spans="1:3" x14ac:dyDescent="0.2">
      <c r="A37710" s="37" t="str">
        <f>+IF(Rohdaten!B37710&gt;0,Rohdaten!B37710,"")</f>
        <v/>
      </c>
      <c r="B37710" s="38" t="str">
        <f t="shared" si="1194"/>
        <v/>
      </c>
      <c r="C37710" s="38" t="str">
        <f t="shared" si="1195"/>
        <v/>
      </c>
    </row>
    <row r="37711" spans="1:3" x14ac:dyDescent="0.2">
      <c r="A37711" s="37" t="str">
        <f>+IF(Rohdaten!B37711&gt;0,Rohdaten!B37711,"")</f>
        <v/>
      </c>
      <c r="B37711" s="38" t="str">
        <f t="shared" si="1194"/>
        <v/>
      </c>
      <c r="C37711" s="38" t="str">
        <f t="shared" si="1195"/>
        <v/>
      </c>
    </row>
    <row r="37712" spans="1:3" x14ac:dyDescent="0.2">
      <c r="A37712" s="37" t="str">
        <f>+IF(Rohdaten!B37712&gt;0,Rohdaten!B37712,"")</f>
        <v/>
      </c>
      <c r="B37712" s="38" t="str">
        <f t="shared" si="1194"/>
        <v/>
      </c>
      <c r="C37712" s="38" t="str">
        <f t="shared" si="1195"/>
        <v/>
      </c>
    </row>
    <row r="37713" spans="1:3" x14ac:dyDescent="0.2">
      <c r="A37713" s="37" t="str">
        <f>+IF(Rohdaten!B37713&gt;0,Rohdaten!B37713,"")</f>
        <v/>
      </c>
      <c r="B37713" s="38" t="str">
        <f t="shared" si="1194"/>
        <v/>
      </c>
      <c r="C37713" s="38" t="str">
        <f t="shared" si="1195"/>
        <v/>
      </c>
    </row>
    <row r="37714" spans="1:3" x14ac:dyDescent="0.2">
      <c r="A37714" s="37" t="str">
        <f>+IF(Rohdaten!B37714&gt;0,Rohdaten!B37714,"")</f>
        <v/>
      </c>
      <c r="B37714" s="38" t="str">
        <f t="shared" si="1194"/>
        <v/>
      </c>
      <c r="C37714" s="38" t="str">
        <f t="shared" si="1195"/>
        <v/>
      </c>
    </row>
    <row r="37715" spans="1:3" x14ac:dyDescent="0.2">
      <c r="A37715" s="37" t="str">
        <f>+IF(Rohdaten!B37715&gt;0,Rohdaten!B37715,"")</f>
        <v/>
      </c>
      <c r="B37715" s="38" t="str">
        <f t="shared" si="1194"/>
        <v/>
      </c>
      <c r="C37715" s="38" t="str">
        <f t="shared" si="1195"/>
        <v/>
      </c>
    </row>
    <row r="37716" spans="1:3" x14ac:dyDescent="0.2">
      <c r="A37716" s="37" t="str">
        <f>+IF(Rohdaten!B37716&gt;0,Rohdaten!B37716,"")</f>
        <v/>
      </c>
      <c r="B37716" s="38" t="str">
        <f t="shared" si="1194"/>
        <v/>
      </c>
      <c r="C37716" s="38" t="str">
        <f t="shared" si="1195"/>
        <v/>
      </c>
    </row>
    <row r="37717" spans="1:3" x14ac:dyDescent="0.2">
      <c r="A37717" s="37" t="str">
        <f>+IF(Rohdaten!B37717&gt;0,Rohdaten!B37717,"")</f>
        <v/>
      </c>
      <c r="B37717" s="38" t="str">
        <f t="shared" ref="B37717:B37780" si="1196">+LEFT(A37717,1)</f>
        <v/>
      </c>
      <c r="C37717" s="38" t="str">
        <f t="shared" ref="C37717:C37780" si="1197">+LEFT(A37717,2)</f>
        <v/>
      </c>
    </row>
    <row r="37718" spans="1:3" x14ac:dyDescent="0.2">
      <c r="A37718" s="37" t="str">
        <f>+IF(Rohdaten!B37718&gt;0,Rohdaten!B37718,"")</f>
        <v/>
      </c>
      <c r="B37718" s="38" t="str">
        <f t="shared" si="1196"/>
        <v/>
      </c>
      <c r="C37718" s="38" t="str">
        <f t="shared" si="1197"/>
        <v/>
      </c>
    </row>
    <row r="37719" spans="1:3" x14ac:dyDescent="0.2">
      <c r="A37719" s="37" t="str">
        <f>+IF(Rohdaten!B37719&gt;0,Rohdaten!B37719,"")</f>
        <v/>
      </c>
      <c r="B37719" s="38" t="str">
        <f t="shared" si="1196"/>
        <v/>
      </c>
      <c r="C37719" s="38" t="str">
        <f t="shared" si="1197"/>
        <v/>
      </c>
    </row>
    <row r="37720" spans="1:3" x14ac:dyDescent="0.2">
      <c r="A37720" s="37" t="str">
        <f>+IF(Rohdaten!B37720&gt;0,Rohdaten!B37720,"")</f>
        <v/>
      </c>
      <c r="B37720" s="38" t="str">
        <f t="shared" si="1196"/>
        <v/>
      </c>
      <c r="C37720" s="38" t="str">
        <f t="shared" si="1197"/>
        <v/>
      </c>
    </row>
    <row r="37721" spans="1:3" x14ac:dyDescent="0.2">
      <c r="A37721" s="37" t="str">
        <f>+IF(Rohdaten!B37721&gt;0,Rohdaten!B37721,"")</f>
        <v/>
      </c>
      <c r="B37721" s="38" t="str">
        <f t="shared" si="1196"/>
        <v/>
      </c>
      <c r="C37721" s="38" t="str">
        <f t="shared" si="1197"/>
        <v/>
      </c>
    </row>
    <row r="37722" spans="1:3" x14ac:dyDescent="0.2">
      <c r="A37722" s="37" t="str">
        <f>+IF(Rohdaten!B37722&gt;0,Rohdaten!B37722,"")</f>
        <v/>
      </c>
      <c r="B37722" s="38" t="str">
        <f t="shared" si="1196"/>
        <v/>
      </c>
      <c r="C37722" s="38" t="str">
        <f t="shared" si="1197"/>
        <v/>
      </c>
    </row>
    <row r="37723" spans="1:3" x14ac:dyDescent="0.2">
      <c r="A37723" s="37" t="str">
        <f>+IF(Rohdaten!B37723&gt;0,Rohdaten!B37723,"")</f>
        <v/>
      </c>
      <c r="B37723" s="38" t="str">
        <f t="shared" si="1196"/>
        <v/>
      </c>
      <c r="C37723" s="38" t="str">
        <f t="shared" si="1197"/>
        <v/>
      </c>
    </row>
    <row r="37724" spans="1:3" x14ac:dyDescent="0.2">
      <c r="A37724" s="37" t="str">
        <f>+IF(Rohdaten!B37724&gt;0,Rohdaten!B37724,"")</f>
        <v/>
      </c>
      <c r="B37724" s="38" t="str">
        <f t="shared" si="1196"/>
        <v/>
      </c>
      <c r="C37724" s="38" t="str">
        <f t="shared" si="1197"/>
        <v/>
      </c>
    </row>
    <row r="37725" spans="1:3" x14ac:dyDescent="0.2">
      <c r="A37725" s="37" t="str">
        <f>+IF(Rohdaten!B37725&gt;0,Rohdaten!B37725,"")</f>
        <v/>
      </c>
      <c r="B37725" s="38" t="str">
        <f t="shared" si="1196"/>
        <v/>
      </c>
      <c r="C37725" s="38" t="str">
        <f t="shared" si="1197"/>
        <v/>
      </c>
    </row>
    <row r="37726" spans="1:3" x14ac:dyDescent="0.2">
      <c r="A37726" s="37" t="str">
        <f>+IF(Rohdaten!B37726&gt;0,Rohdaten!B37726,"")</f>
        <v/>
      </c>
      <c r="B37726" s="38" t="str">
        <f t="shared" si="1196"/>
        <v/>
      </c>
      <c r="C37726" s="38" t="str">
        <f t="shared" si="1197"/>
        <v/>
      </c>
    </row>
    <row r="37727" spans="1:3" x14ac:dyDescent="0.2">
      <c r="A37727" s="37" t="str">
        <f>+IF(Rohdaten!B37727&gt;0,Rohdaten!B37727,"")</f>
        <v/>
      </c>
      <c r="B37727" s="38" t="str">
        <f t="shared" si="1196"/>
        <v/>
      </c>
      <c r="C37727" s="38" t="str">
        <f t="shared" si="1197"/>
        <v/>
      </c>
    </row>
    <row r="37728" spans="1:3" x14ac:dyDescent="0.2">
      <c r="A37728" s="37" t="str">
        <f>+IF(Rohdaten!B37728&gt;0,Rohdaten!B37728,"")</f>
        <v/>
      </c>
      <c r="B37728" s="38" t="str">
        <f t="shared" si="1196"/>
        <v/>
      </c>
      <c r="C37728" s="38" t="str">
        <f t="shared" si="1197"/>
        <v/>
      </c>
    </row>
    <row r="37729" spans="1:3" x14ac:dyDescent="0.2">
      <c r="A37729" s="37" t="str">
        <f>+IF(Rohdaten!B37729&gt;0,Rohdaten!B37729,"")</f>
        <v/>
      </c>
      <c r="B37729" s="38" t="str">
        <f t="shared" si="1196"/>
        <v/>
      </c>
      <c r="C37729" s="38" t="str">
        <f t="shared" si="1197"/>
        <v/>
      </c>
    </row>
    <row r="37730" spans="1:3" x14ac:dyDescent="0.2">
      <c r="A37730" s="37" t="str">
        <f>+IF(Rohdaten!B37730&gt;0,Rohdaten!B37730,"")</f>
        <v/>
      </c>
      <c r="B37730" s="38" t="str">
        <f t="shared" si="1196"/>
        <v/>
      </c>
      <c r="C37730" s="38" t="str">
        <f t="shared" si="1197"/>
        <v/>
      </c>
    </row>
    <row r="37731" spans="1:3" x14ac:dyDescent="0.2">
      <c r="A37731" s="37" t="str">
        <f>+IF(Rohdaten!B37731&gt;0,Rohdaten!B37731,"")</f>
        <v/>
      </c>
      <c r="B37731" s="38" t="str">
        <f t="shared" si="1196"/>
        <v/>
      </c>
      <c r="C37731" s="38" t="str">
        <f t="shared" si="1197"/>
        <v/>
      </c>
    </row>
    <row r="37732" spans="1:3" x14ac:dyDescent="0.2">
      <c r="A37732" s="37" t="str">
        <f>+IF(Rohdaten!B37732&gt;0,Rohdaten!B37732,"")</f>
        <v/>
      </c>
      <c r="B37732" s="38" t="str">
        <f t="shared" si="1196"/>
        <v/>
      </c>
      <c r="C37732" s="38" t="str">
        <f t="shared" si="1197"/>
        <v/>
      </c>
    </row>
    <row r="37733" spans="1:3" x14ac:dyDescent="0.2">
      <c r="A37733" s="37" t="str">
        <f>+IF(Rohdaten!B37733&gt;0,Rohdaten!B37733,"")</f>
        <v/>
      </c>
      <c r="B37733" s="38" t="str">
        <f t="shared" si="1196"/>
        <v/>
      </c>
      <c r="C37733" s="38" t="str">
        <f t="shared" si="1197"/>
        <v/>
      </c>
    </row>
    <row r="37734" spans="1:3" x14ac:dyDescent="0.2">
      <c r="A37734" s="37" t="str">
        <f>+IF(Rohdaten!B37734&gt;0,Rohdaten!B37734,"")</f>
        <v/>
      </c>
      <c r="B37734" s="38" t="str">
        <f t="shared" si="1196"/>
        <v/>
      </c>
      <c r="C37734" s="38" t="str">
        <f t="shared" si="1197"/>
        <v/>
      </c>
    </row>
    <row r="37735" spans="1:3" x14ac:dyDescent="0.2">
      <c r="A37735" s="37" t="str">
        <f>+IF(Rohdaten!B37735&gt;0,Rohdaten!B37735,"")</f>
        <v/>
      </c>
      <c r="B37735" s="38" t="str">
        <f t="shared" si="1196"/>
        <v/>
      </c>
      <c r="C37735" s="38" t="str">
        <f t="shared" si="1197"/>
        <v/>
      </c>
    </row>
    <row r="37736" spans="1:3" x14ac:dyDescent="0.2">
      <c r="A37736" s="37" t="str">
        <f>+IF(Rohdaten!B37736&gt;0,Rohdaten!B37736,"")</f>
        <v/>
      </c>
      <c r="B37736" s="38" t="str">
        <f t="shared" si="1196"/>
        <v/>
      </c>
      <c r="C37736" s="38" t="str">
        <f t="shared" si="1197"/>
        <v/>
      </c>
    </row>
    <row r="37737" spans="1:3" x14ac:dyDescent="0.2">
      <c r="A37737" s="37" t="str">
        <f>+IF(Rohdaten!B37737&gt;0,Rohdaten!B37737,"")</f>
        <v/>
      </c>
      <c r="B37737" s="38" t="str">
        <f t="shared" si="1196"/>
        <v/>
      </c>
      <c r="C37737" s="38" t="str">
        <f t="shared" si="1197"/>
        <v/>
      </c>
    </row>
    <row r="37738" spans="1:3" x14ac:dyDescent="0.2">
      <c r="A37738" s="37" t="str">
        <f>+IF(Rohdaten!B37738&gt;0,Rohdaten!B37738,"")</f>
        <v/>
      </c>
      <c r="B37738" s="38" t="str">
        <f t="shared" si="1196"/>
        <v/>
      </c>
      <c r="C37738" s="38" t="str">
        <f t="shared" si="1197"/>
        <v/>
      </c>
    </row>
    <row r="37739" spans="1:3" x14ac:dyDescent="0.2">
      <c r="A37739" s="37" t="str">
        <f>+IF(Rohdaten!B37739&gt;0,Rohdaten!B37739,"")</f>
        <v/>
      </c>
      <c r="B37739" s="38" t="str">
        <f t="shared" si="1196"/>
        <v/>
      </c>
      <c r="C37739" s="38" t="str">
        <f t="shared" si="1197"/>
        <v/>
      </c>
    </row>
    <row r="37740" spans="1:3" x14ac:dyDescent="0.2">
      <c r="A37740" s="37" t="str">
        <f>+IF(Rohdaten!B37740&gt;0,Rohdaten!B37740,"")</f>
        <v/>
      </c>
      <c r="B37740" s="38" t="str">
        <f t="shared" si="1196"/>
        <v/>
      </c>
      <c r="C37740" s="38" t="str">
        <f t="shared" si="1197"/>
        <v/>
      </c>
    </row>
    <row r="37741" spans="1:3" x14ac:dyDescent="0.2">
      <c r="A37741" s="37" t="str">
        <f>+IF(Rohdaten!B37741&gt;0,Rohdaten!B37741,"")</f>
        <v/>
      </c>
      <c r="B37741" s="38" t="str">
        <f t="shared" si="1196"/>
        <v/>
      </c>
      <c r="C37741" s="38" t="str">
        <f t="shared" si="1197"/>
        <v/>
      </c>
    </row>
    <row r="37742" spans="1:3" x14ac:dyDescent="0.2">
      <c r="A37742" s="37" t="str">
        <f>+IF(Rohdaten!B37742&gt;0,Rohdaten!B37742,"")</f>
        <v/>
      </c>
      <c r="B37742" s="38" t="str">
        <f t="shared" si="1196"/>
        <v/>
      </c>
      <c r="C37742" s="38" t="str">
        <f t="shared" si="1197"/>
        <v/>
      </c>
    </row>
    <row r="37743" spans="1:3" x14ac:dyDescent="0.2">
      <c r="A37743" s="37" t="str">
        <f>+IF(Rohdaten!B37743&gt;0,Rohdaten!B37743,"")</f>
        <v/>
      </c>
      <c r="B37743" s="38" t="str">
        <f t="shared" si="1196"/>
        <v/>
      </c>
      <c r="C37743" s="38" t="str">
        <f t="shared" si="1197"/>
        <v/>
      </c>
    </row>
    <row r="37744" spans="1:3" x14ac:dyDescent="0.2">
      <c r="A37744" s="37" t="str">
        <f>+IF(Rohdaten!B37744&gt;0,Rohdaten!B37744,"")</f>
        <v/>
      </c>
      <c r="B37744" s="38" t="str">
        <f t="shared" si="1196"/>
        <v/>
      </c>
      <c r="C37744" s="38" t="str">
        <f t="shared" si="1197"/>
        <v/>
      </c>
    </row>
    <row r="37745" spans="1:3" x14ac:dyDescent="0.2">
      <c r="A37745" s="37" t="str">
        <f>+IF(Rohdaten!B37745&gt;0,Rohdaten!B37745,"")</f>
        <v/>
      </c>
      <c r="B37745" s="38" t="str">
        <f t="shared" si="1196"/>
        <v/>
      </c>
      <c r="C37745" s="38" t="str">
        <f t="shared" si="1197"/>
        <v/>
      </c>
    </row>
    <row r="37746" spans="1:3" x14ac:dyDescent="0.2">
      <c r="A37746" s="37" t="str">
        <f>+IF(Rohdaten!B37746&gt;0,Rohdaten!B37746,"")</f>
        <v/>
      </c>
      <c r="B37746" s="38" t="str">
        <f t="shared" si="1196"/>
        <v/>
      </c>
      <c r="C37746" s="38" t="str">
        <f t="shared" si="1197"/>
        <v/>
      </c>
    </row>
    <row r="37747" spans="1:3" x14ac:dyDescent="0.2">
      <c r="A37747" s="37" t="str">
        <f>+IF(Rohdaten!B37747&gt;0,Rohdaten!B37747,"")</f>
        <v/>
      </c>
      <c r="B37747" s="38" t="str">
        <f t="shared" si="1196"/>
        <v/>
      </c>
      <c r="C37747" s="38" t="str">
        <f t="shared" si="1197"/>
        <v/>
      </c>
    </row>
    <row r="37748" spans="1:3" x14ac:dyDescent="0.2">
      <c r="A37748" s="37" t="str">
        <f>+IF(Rohdaten!B37748&gt;0,Rohdaten!B37748,"")</f>
        <v/>
      </c>
      <c r="B37748" s="38" t="str">
        <f t="shared" si="1196"/>
        <v/>
      </c>
      <c r="C37748" s="38" t="str">
        <f t="shared" si="1197"/>
        <v/>
      </c>
    </row>
    <row r="37749" spans="1:3" x14ac:dyDescent="0.2">
      <c r="A37749" s="37" t="str">
        <f>+IF(Rohdaten!B37749&gt;0,Rohdaten!B37749,"")</f>
        <v/>
      </c>
      <c r="B37749" s="38" t="str">
        <f t="shared" si="1196"/>
        <v/>
      </c>
      <c r="C37749" s="38" t="str">
        <f t="shared" si="1197"/>
        <v/>
      </c>
    </row>
    <row r="37750" spans="1:3" x14ac:dyDescent="0.2">
      <c r="A37750" s="37" t="str">
        <f>+IF(Rohdaten!B37750&gt;0,Rohdaten!B37750,"")</f>
        <v/>
      </c>
      <c r="B37750" s="38" t="str">
        <f t="shared" si="1196"/>
        <v/>
      </c>
      <c r="C37750" s="38" t="str">
        <f t="shared" si="1197"/>
        <v/>
      </c>
    </row>
    <row r="37751" spans="1:3" x14ac:dyDescent="0.2">
      <c r="A37751" s="37" t="str">
        <f>+IF(Rohdaten!B37751&gt;0,Rohdaten!B37751,"")</f>
        <v/>
      </c>
      <c r="B37751" s="38" t="str">
        <f t="shared" si="1196"/>
        <v/>
      </c>
      <c r="C37751" s="38" t="str">
        <f t="shared" si="1197"/>
        <v/>
      </c>
    </row>
    <row r="37752" spans="1:3" x14ac:dyDescent="0.2">
      <c r="A37752" s="37" t="str">
        <f>+IF(Rohdaten!B37752&gt;0,Rohdaten!B37752,"")</f>
        <v/>
      </c>
      <c r="B37752" s="38" t="str">
        <f t="shared" si="1196"/>
        <v/>
      </c>
      <c r="C37752" s="38" t="str">
        <f t="shared" si="1197"/>
        <v/>
      </c>
    </row>
    <row r="37753" spans="1:3" x14ac:dyDescent="0.2">
      <c r="A37753" s="37" t="str">
        <f>+IF(Rohdaten!B37753&gt;0,Rohdaten!B37753,"")</f>
        <v/>
      </c>
      <c r="B37753" s="38" t="str">
        <f t="shared" si="1196"/>
        <v/>
      </c>
      <c r="C37753" s="38" t="str">
        <f t="shared" si="1197"/>
        <v/>
      </c>
    </row>
    <row r="37754" spans="1:3" x14ac:dyDescent="0.2">
      <c r="A37754" s="37" t="str">
        <f>+IF(Rohdaten!B37754&gt;0,Rohdaten!B37754,"")</f>
        <v/>
      </c>
      <c r="B37754" s="38" t="str">
        <f t="shared" si="1196"/>
        <v/>
      </c>
      <c r="C37754" s="38" t="str">
        <f t="shared" si="1197"/>
        <v/>
      </c>
    </row>
    <row r="37755" spans="1:3" x14ac:dyDescent="0.2">
      <c r="A37755" s="37" t="str">
        <f>+IF(Rohdaten!B37755&gt;0,Rohdaten!B37755,"")</f>
        <v/>
      </c>
      <c r="B37755" s="38" t="str">
        <f t="shared" si="1196"/>
        <v/>
      </c>
      <c r="C37755" s="38" t="str">
        <f t="shared" si="1197"/>
        <v/>
      </c>
    </row>
    <row r="37756" spans="1:3" x14ac:dyDescent="0.2">
      <c r="A37756" s="37" t="str">
        <f>+IF(Rohdaten!B37756&gt;0,Rohdaten!B37756,"")</f>
        <v/>
      </c>
      <c r="B37756" s="38" t="str">
        <f t="shared" si="1196"/>
        <v/>
      </c>
      <c r="C37756" s="38" t="str">
        <f t="shared" si="1197"/>
        <v/>
      </c>
    </row>
    <row r="37757" spans="1:3" x14ac:dyDescent="0.2">
      <c r="A37757" s="37" t="str">
        <f>+IF(Rohdaten!B37757&gt;0,Rohdaten!B37757,"")</f>
        <v/>
      </c>
      <c r="B37757" s="38" t="str">
        <f t="shared" si="1196"/>
        <v/>
      </c>
      <c r="C37757" s="38" t="str">
        <f t="shared" si="1197"/>
        <v/>
      </c>
    </row>
    <row r="37758" spans="1:3" x14ac:dyDescent="0.2">
      <c r="A37758" s="37" t="str">
        <f>+IF(Rohdaten!B37758&gt;0,Rohdaten!B37758,"")</f>
        <v/>
      </c>
      <c r="B37758" s="38" t="str">
        <f t="shared" si="1196"/>
        <v/>
      </c>
      <c r="C37758" s="38" t="str">
        <f t="shared" si="1197"/>
        <v/>
      </c>
    </row>
    <row r="37759" spans="1:3" x14ac:dyDescent="0.2">
      <c r="A37759" s="37" t="str">
        <f>+IF(Rohdaten!B37759&gt;0,Rohdaten!B37759,"")</f>
        <v/>
      </c>
      <c r="B37759" s="38" t="str">
        <f t="shared" si="1196"/>
        <v/>
      </c>
      <c r="C37759" s="38" t="str">
        <f t="shared" si="1197"/>
        <v/>
      </c>
    </row>
    <row r="37760" spans="1:3" x14ac:dyDescent="0.2">
      <c r="A37760" s="37" t="str">
        <f>+IF(Rohdaten!B37760&gt;0,Rohdaten!B37760,"")</f>
        <v/>
      </c>
      <c r="B37760" s="38" t="str">
        <f t="shared" si="1196"/>
        <v/>
      </c>
      <c r="C37760" s="38" t="str">
        <f t="shared" si="1197"/>
        <v/>
      </c>
    </row>
    <row r="37761" spans="1:3" x14ac:dyDescent="0.2">
      <c r="A37761" s="37" t="str">
        <f>+IF(Rohdaten!B37761&gt;0,Rohdaten!B37761,"")</f>
        <v/>
      </c>
      <c r="B37761" s="38" t="str">
        <f t="shared" si="1196"/>
        <v/>
      </c>
      <c r="C37761" s="38" t="str">
        <f t="shared" si="1197"/>
        <v/>
      </c>
    </row>
    <row r="37762" spans="1:3" x14ac:dyDescent="0.2">
      <c r="A37762" s="37" t="str">
        <f>+IF(Rohdaten!B37762&gt;0,Rohdaten!B37762,"")</f>
        <v/>
      </c>
      <c r="B37762" s="38" t="str">
        <f t="shared" si="1196"/>
        <v/>
      </c>
      <c r="C37762" s="38" t="str">
        <f t="shared" si="1197"/>
        <v/>
      </c>
    </row>
    <row r="37763" spans="1:3" x14ac:dyDescent="0.2">
      <c r="A37763" s="37" t="str">
        <f>+IF(Rohdaten!B37763&gt;0,Rohdaten!B37763,"")</f>
        <v/>
      </c>
      <c r="B37763" s="38" t="str">
        <f t="shared" si="1196"/>
        <v/>
      </c>
      <c r="C37763" s="38" t="str">
        <f t="shared" si="1197"/>
        <v/>
      </c>
    </row>
    <row r="37764" spans="1:3" x14ac:dyDescent="0.2">
      <c r="A37764" s="37" t="str">
        <f>+IF(Rohdaten!B37764&gt;0,Rohdaten!B37764,"")</f>
        <v/>
      </c>
      <c r="B37764" s="38" t="str">
        <f t="shared" si="1196"/>
        <v/>
      </c>
      <c r="C37764" s="38" t="str">
        <f t="shared" si="1197"/>
        <v/>
      </c>
    </row>
    <row r="37765" spans="1:3" x14ac:dyDescent="0.2">
      <c r="A37765" s="37" t="str">
        <f>+IF(Rohdaten!B37765&gt;0,Rohdaten!B37765,"")</f>
        <v/>
      </c>
      <c r="B37765" s="38" t="str">
        <f t="shared" si="1196"/>
        <v/>
      </c>
      <c r="C37765" s="38" t="str">
        <f t="shared" si="1197"/>
        <v/>
      </c>
    </row>
    <row r="37766" spans="1:3" x14ac:dyDescent="0.2">
      <c r="A37766" s="37" t="str">
        <f>+IF(Rohdaten!B37766&gt;0,Rohdaten!B37766,"")</f>
        <v/>
      </c>
      <c r="B37766" s="38" t="str">
        <f t="shared" si="1196"/>
        <v/>
      </c>
      <c r="C37766" s="38" t="str">
        <f t="shared" si="1197"/>
        <v/>
      </c>
    </row>
    <row r="37767" spans="1:3" x14ac:dyDescent="0.2">
      <c r="A37767" s="37" t="str">
        <f>+IF(Rohdaten!B37767&gt;0,Rohdaten!B37767,"")</f>
        <v/>
      </c>
      <c r="B37767" s="38" t="str">
        <f t="shared" si="1196"/>
        <v/>
      </c>
      <c r="C37767" s="38" t="str">
        <f t="shared" si="1197"/>
        <v/>
      </c>
    </row>
    <row r="37768" spans="1:3" x14ac:dyDescent="0.2">
      <c r="A37768" s="37" t="str">
        <f>+IF(Rohdaten!B37768&gt;0,Rohdaten!B37768,"")</f>
        <v/>
      </c>
      <c r="B37768" s="38" t="str">
        <f t="shared" si="1196"/>
        <v/>
      </c>
      <c r="C37768" s="38" t="str">
        <f t="shared" si="1197"/>
        <v/>
      </c>
    </row>
    <row r="37769" spans="1:3" x14ac:dyDescent="0.2">
      <c r="A37769" s="37" t="str">
        <f>+IF(Rohdaten!B37769&gt;0,Rohdaten!B37769,"")</f>
        <v/>
      </c>
      <c r="B37769" s="38" t="str">
        <f t="shared" si="1196"/>
        <v/>
      </c>
      <c r="C37769" s="38" t="str">
        <f t="shared" si="1197"/>
        <v/>
      </c>
    </row>
    <row r="37770" spans="1:3" x14ac:dyDescent="0.2">
      <c r="A37770" s="37" t="str">
        <f>+IF(Rohdaten!B37770&gt;0,Rohdaten!B37770,"")</f>
        <v/>
      </c>
      <c r="B37770" s="38" t="str">
        <f t="shared" si="1196"/>
        <v/>
      </c>
      <c r="C37770" s="38" t="str">
        <f t="shared" si="1197"/>
        <v/>
      </c>
    </row>
    <row r="37771" spans="1:3" x14ac:dyDescent="0.2">
      <c r="A37771" s="37" t="str">
        <f>+IF(Rohdaten!B37771&gt;0,Rohdaten!B37771,"")</f>
        <v/>
      </c>
      <c r="B37771" s="38" t="str">
        <f t="shared" si="1196"/>
        <v/>
      </c>
      <c r="C37771" s="38" t="str">
        <f t="shared" si="1197"/>
        <v/>
      </c>
    </row>
    <row r="37772" spans="1:3" x14ac:dyDescent="0.2">
      <c r="A37772" s="37" t="str">
        <f>+IF(Rohdaten!B37772&gt;0,Rohdaten!B37772,"")</f>
        <v/>
      </c>
      <c r="B37772" s="38" t="str">
        <f t="shared" si="1196"/>
        <v/>
      </c>
      <c r="C37772" s="38" t="str">
        <f t="shared" si="1197"/>
        <v/>
      </c>
    </row>
    <row r="37773" spans="1:3" x14ac:dyDescent="0.2">
      <c r="A37773" s="37" t="str">
        <f>+IF(Rohdaten!B37773&gt;0,Rohdaten!B37773,"")</f>
        <v/>
      </c>
      <c r="B37773" s="38" t="str">
        <f t="shared" si="1196"/>
        <v/>
      </c>
      <c r="C37773" s="38" t="str">
        <f t="shared" si="1197"/>
        <v/>
      </c>
    </row>
    <row r="37774" spans="1:3" x14ac:dyDescent="0.2">
      <c r="A37774" s="37" t="str">
        <f>+IF(Rohdaten!B37774&gt;0,Rohdaten!B37774,"")</f>
        <v/>
      </c>
      <c r="B37774" s="38" t="str">
        <f t="shared" si="1196"/>
        <v/>
      </c>
      <c r="C37774" s="38" t="str">
        <f t="shared" si="1197"/>
        <v/>
      </c>
    </row>
    <row r="37775" spans="1:3" x14ac:dyDescent="0.2">
      <c r="A37775" s="37" t="str">
        <f>+IF(Rohdaten!B37775&gt;0,Rohdaten!B37775,"")</f>
        <v/>
      </c>
      <c r="B37775" s="38" t="str">
        <f t="shared" si="1196"/>
        <v/>
      </c>
      <c r="C37775" s="38" t="str">
        <f t="shared" si="1197"/>
        <v/>
      </c>
    </row>
    <row r="37776" spans="1:3" x14ac:dyDescent="0.2">
      <c r="A37776" s="37" t="str">
        <f>+IF(Rohdaten!B37776&gt;0,Rohdaten!B37776,"")</f>
        <v/>
      </c>
      <c r="B37776" s="38" t="str">
        <f t="shared" si="1196"/>
        <v/>
      </c>
      <c r="C37776" s="38" t="str">
        <f t="shared" si="1197"/>
        <v/>
      </c>
    </row>
    <row r="37777" spans="1:3" x14ac:dyDescent="0.2">
      <c r="A37777" s="37" t="str">
        <f>+IF(Rohdaten!B37777&gt;0,Rohdaten!B37777,"")</f>
        <v/>
      </c>
      <c r="B37777" s="38" t="str">
        <f t="shared" si="1196"/>
        <v/>
      </c>
      <c r="C37777" s="38" t="str">
        <f t="shared" si="1197"/>
        <v/>
      </c>
    </row>
    <row r="37778" spans="1:3" x14ac:dyDescent="0.2">
      <c r="A37778" s="37" t="str">
        <f>+IF(Rohdaten!B37778&gt;0,Rohdaten!B37778,"")</f>
        <v/>
      </c>
      <c r="B37778" s="38" t="str">
        <f t="shared" si="1196"/>
        <v/>
      </c>
      <c r="C37778" s="38" t="str">
        <f t="shared" si="1197"/>
        <v/>
      </c>
    </row>
    <row r="37779" spans="1:3" x14ac:dyDescent="0.2">
      <c r="A37779" s="37" t="str">
        <f>+IF(Rohdaten!B37779&gt;0,Rohdaten!B37779,"")</f>
        <v/>
      </c>
      <c r="B37779" s="38" t="str">
        <f t="shared" si="1196"/>
        <v/>
      </c>
      <c r="C37779" s="38" t="str">
        <f t="shared" si="1197"/>
        <v/>
      </c>
    </row>
    <row r="37780" spans="1:3" x14ac:dyDescent="0.2">
      <c r="A37780" s="37" t="str">
        <f>+IF(Rohdaten!B37780&gt;0,Rohdaten!B37780,"")</f>
        <v/>
      </c>
      <c r="B37780" s="38" t="str">
        <f t="shared" si="1196"/>
        <v/>
      </c>
      <c r="C37780" s="38" t="str">
        <f t="shared" si="1197"/>
        <v/>
      </c>
    </row>
    <row r="37781" spans="1:3" x14ac:dyDescent="0.2">
      <c r="A37781" s="37" t="str">
        <f>+IF(Rohdaten!B37781&gt;0,Rohdaten!B37781,"")</f>
        <v/>
      </c>
      <c r="B37781" s="38" t="str">
        <f t="shared" ref="B37781:B37844" si="1198">+LEFT(A37781,1)</f>
        <v/>
      </c>
      <c r="C37781" s="38" t="str">
        <f t="shared" ref="C37781:C37844" si="1199">+LEFT(A37781,2)</f>
        <v/>
      </c>
    </row>
    <row r="37782" spans="1:3" x14ac:dyDescent="0.2">
      <c r="A37782" s="37" t="str">
        <f>+IF(Rohdaten!B37782&gt;0,Rohdaten!B37782,"")</f>
        <v/>
      </c>
      <c r="B37782" s="38" t="str">
        <f t="shared" si="1198"/>
        <v/>
      </c>
      <c r="C37782" s="38" t="str">
        <f t="shared" si="1199"/>
        <v/>
      </c>
    </row>
    <row r="37783" spans="1:3" x14ac:dyDescent="0.2">
      <c r="A37783" s="37" t="str">
        <f>+IF(Rohdaten!B37783&gt;0,Rohdaten!B37783,"")</f>
        <v/>
      </c>
      <c r="B37783" s="38" t="str">
        <f t="shared" si="1198"/>
        <v/>
      </c>
      <c r="C37783" s="38" t="str">
        <f t="shared" si="1199"/>
        <v/>
      </c>
    </row>
    <row r="37784" spans="1:3" x14ac:dyDescent="0.2">
      <c r="A37784" s="37" t="str">
        <f>+IF(Rohdaten!B37784&gt;0,Rohdaten!B37784,"")</f>
        <v/>
      </c>
      <c r="B37784" s="38" t="str">
        <f t="shared" si="1198"/>
        <v/>
      </c>
      <c r="C37784" s="38" t="str">
        <f t="shared" si="1199"/>
        <v/>
      </c>
    </row>
    <row r="37785" spans="1:3" x14ac:dyDescent="0.2">
      <c r="A37785" s="37" t="str">
        <f>+IF(Rohdaten!B37785&gt;0,Rohdaten!B37785,"")</f>
        <v/>
      </c>
      <c r="B37785" s="38" t="str">
        <f t="shared" si="1198"/>
        <v/>
      </c>
      <c r="C37785" s="38" t="str">
        <f t="shared" si="1199"/>
        <v/>
      </c>
    </row>
    <row r="37786" spans="1:3" x14ac:dyDescent="0.2">
      <c r="A37786" s="37" t="str">
        <f>+IF(Rohdaten!B37786&gt;0,Rohdaten!B37786,"")</f>
        <v/>
      </c>
      <c r="B37786" s="38" t="str">
        <f t="shared" si="1198"/>
        <v/>
      </c>
      <c r="C37786" s="38" t="str">
        <f t="shared" si="1199"/>
        <v/>
      </c>
    </row>
    <row r="37787" spans="1:3" x14ac:dyDescent="0.2">
      <c r="A37787" s="37" t="str">
        <f>+IF(Rohdaten!B37787&gt;0,Rohdaten!B37787,"")</f>
        <v/>
      </c>
      <c r="B37787" s="38" t="str">
        <f t="shared" si="1198"/>
        <v/>
      </c>
      <c r="C37787" s="38" t="str">
        <f t="shared" si="1199"/>
        <v/>
      </c>
    </row>
    <row r="37788" spans="1:3" x14ac:dyDescent="0.2">
      <c r="A37788" s="37" t="str">
        <f>+IF(Rohdaten!B37788&gt;0,Rohdaten!B37788,"")</f>
        <v/>
      </c>
      <c r="B37788" s="38" t="str">
        <f t="shared" si="1198"/>
        <v/>
      </c>
      <c r="C37788" s="38" t="str">
        <f t="shared" si="1199"/>
        <v/>
      </c>
    </row>
    <row r="37789" spans="1:3" x14ac:dyDescent="0.2">
      <c r="A37789" s="37" t="str">
        <f>+IF(Rohdaten!B37789&gt;0,Rohdaten!B37789,"")</f>
        <v/>
      </c>
      <c r="B37789" s="38" t="str">
        <f t="shared" si="1198"/>
        <v/>
      </c>
      <c r="C37789" s="38" t="str">
        <f t="shared" si="1199"/>
        <v/>
      </c>
    </row>
    <row r="37790" spans="1:3" x14ac:dyDescent="0.2">
      <c r="A37790" s="37" t="str">
        <f>+IF(Rohdaten!B37790&gt;0,Rohdaten!B37790,"")</f>
        <v/>
      </c>
      <c r="B37790" s="38" t="str">
        <f t="shared" si="1198"/>
        <v/>
      </c>
      <c r="C37790" s="38" t="str">
        <f t="shared" si="1199"/>
        <v/>
      </c>
    </row>
    <row r="37791" spans="1:3" x14ac:dyDescent="0.2">
      <c r="A37791" s="37" t="str">
        <f>+IF(Rohdaten!B37791&gt;0,Rohdaten!B37791,"")</f>
        <v/>
      </c>
      <c r="B37791" s="38" t="str">
        <f t="shared" si="1198"/>
        <v/>
      </c>
      <c r="C37791" s="38" t="str">
        <f t="shared" si="1199"/>
        <v/>
      </c>
    </row>
    <row r="37792" spans="1:3" x14ac:dyDescent="0.2">
      <c r="A37792" s="37" t="str">
        <f>+IF(Rohdaten!B37792&gt;0,Rohdaten!B37792,"")</f>
        <v/>
      </c>
      <c r="B37792" s="38" t="str">
        <f t="shared" si="1198"/>
        <v/>
      </c>
      <c r="C37792" s="38" t="str">
        <f t="shared" si="1199"/>
        <v/>
      </c>
    </row>
    <row r="37793" spans="1:3" x14ac:dyDescent="0.2">
      <c r="A37793" s="37" t="str">
        <f>+IF(Rohdaten!B37793&gt;0,Rohdaten!B37793,"")</f>
        <v/>
      </c>
      <c r="B37793" s="38" t="str">
        <f t="shared" si="1198"/>
        <v/>
      </c>
      <c r="C37793" s="38" t="str">
        <f t="shared" si="1199"/>
        <v/>
      </c>
    </row>
    <row r="37794" spans="1:3" x14ac:dyDescent="0.2">
      <c r="A37794" s="37" t="str">
        <f>+IF(Rohdaten!B37794&gt;0,Rohdaten!B37794,"")</f>
        <v/>
      </c>
      <c r="B37794" s="38" t="str">
        <f t="shared" si="1198"/>
        <v/>
      </c>
      <c r="C37794" s="38" t="str">
        <f t="shared" si="1199"/>
        <v/>
      </c>
    </row>
    <row r="37795" spans="1:3" x14ac:dyDescent="0.2">
      <c r="A37795" s="37" t="str">
        <f>+IF(Rohdaten!B37795&gt;0,Rohdaten!B37795,"")</f>
        <v/>
      </c>
      <c r="B37795" s="38" t="str">
        <f t="shared" si="1198"/>
        <v/>
      </c>
      <c r="C37795" s="38" t="str">
        <f t="shared" si="1199"/>
        <v/>
      </c>
    </row>
    <row r="37796" spans="1:3" x14ac:dyDescent="0.2">
      <c r="A37796" s="37" t="str">
        <f>+IF(Rohdaten!B37796&gt;0,Rohdaten!B37796,"")</f>
        <v/>
      </c>
      <c r="B37796" s="38" t="str">
        <f t="shared" si="1198"/>
        <v/>
      </c>
      <c r="C37796" s="38" t="str">
        <f t="shared" si="1199"/>
        <v/>
      </c>
    </row>
    <row r="37797" spans="1:3" x14ac:dyDescent="0.2">
      <c r="A37797" s="37" t="str">
        <f>+IF(Rohdaten!B37797&gt;0,Rohdaten!B37797,"")</f>
        <v/>
      </c>
      <c r="B37797" s="38" t="str">
        <f t="shared" si="1198"/>
        <v/>
      </c>
      <c r="C37797" s="38" t="str">
        <f t="shared" si="1199"/>
        <v/>
      </c>
    </row>
    <row r="37798" spans="1:3" x14ac:dyDescent="0.2">
      <c r="A37798" s="37" t="str">
        <f>+IF(Rohdaten!B37798&gt;0,Rohdaten!B37798,"")</f>
        <v/>
      </c>
      <c r="B37798" s="38" t="str">
        <f t="shared" si="1198"/>
        <v/>
      </c>
      <c r="C37798" s="38" t="str">
        <f t="shared" si="1199"/>
        <v/>
      </c>
    </row>
    <row r="37799" spans="1:3" x14ac:dyDescent="0.2">
      <c r="A37799" s="37" t="str">
        <f>+IF(Rohdaten!B37799&gt;0,Rohdaten!B37799,"")</f>
        <v/>
      </c>
      <c r="B37799" s="38" t="str">
        <f t="shared" si="1198"/>
        <v/>
      </c>
      <c r="C37799" s="38" t="str">
        <f t="shared" si="1199"/>
        <v/>
      </c>
    </row>
    <row r="37800" spans="1:3" x14ac:dyDescent="0.2">
      <c r="A37800" s="37" t="str">
        <f>+IF(Rohdaten!B37800&gt;0,Rohdaten!B37800,"")</f>
        <v/>
      </c>
      <c r="B37800" s="38" t="str">
        <f t="shared" si="1198"/>
        <v/>
      </c>
      <c r="C37800" s="38" t="str">
        <f t="shared" si="1199"/>
        <v/>
      </c>
    </row>
    <row r="37801" spans="1:3" x14ac:dyDescent="0.2">
      <c r="A37801" s="37" t="str">
        <f>+IF(Rohdaten!B37801&gt;0,Rohdaten!B37801,"")</f>
        <v/>
      </c>
      <c r="B37801" s="38" t="str">
        <f t="shared" si="1198"/>
        <v/>
      </c>
      <c r="C37801" s="38" t="str">
        <f t="shared" si="1199"/>
        <v/>
      </c>
    </row>
    <row r="37802" spans="1:3" x14ac:dyDescent="0.2">
      <c r="A37802" s="37" t="str">
        <f>+IF(Rohdaten!B37802&gt;0,Rohdaten!B37802,"")</f>
        <v/>
      </c>
      <c r="B37802" s="38" t="str">
        <f t="shared" si="1198"/>
        <v/>
      </c>
      <c r="C37802" s="38" t="str">
        <f t="shared" si="1199"/>
        <v/>
      </c>
    </row>
    <row r="37803" spans="1:3" x14ac:dyDescent="0.2">
      <c r="A37803" s="37" t="str">
        <f>+IF(Rohdaten!B37803&gt;0,Rohdaten!B37803,"")</f>
        <v/>
      </c>
      <c r="B37803" s="38" t="str">
        <f t="shared" si="1198"/>
        <v/>
      </c>
      <c r="C37803" s="38" t="str">
        <f t="shared" si="1199"/>
        <v/>
      </c>
    </row>
    <row r="37804" spans="1:3" x14ac:dyDescent="0.2">
      <c r="A37804" s="37" t="str">
        <f>+IF(Rohdaten!B37804&gt;0,Rohdaten!B37804,"")</f>
        <v/>
      </c>
      <c r="B37804" s="38" t="str">
        <f t="shared" si="1198"/>
        <v/>
      </c>
      <c r="C37804" s="38" t="str">
        <f t="shared" si="1199"/>
        <v/>
      </c>
    </row>
    <row r="37805" spans="1:3" x14ac:dyDescent="0.2">
      <c r="A37805" s="37" t="str">
        <f>+IF(Rohdaten!B37805&gt;0,Rohdaten!B37805,"")</f>
        <v/>
      </c>
      <c r="B37805" s="38" t="str">
        <f t="shared" si="1198"/>
        <v/>
      </c>
      <c r="C37805" s="38" t="str">
        <f t="shared" si="1199"/>
        <v/>
      </c>
    </row>
    <row r="37806" spans="1:3" x14ac:dyDescent="0.2">
      <c r="A37806" s="37" t="str">
        <f>+IF(Rohdaten!B37806&gt;0,Rohdaten!B37806,"")</f>
        <v/>
      </c>
      <c r="B37806" s="38" t="str">
        <f t="shared" si="1198"/>
        <v/>
      </c>
      <c r="C37806" s="38" t="str">
        <f t="shared" si="1199"/>
        <v/>
      </c>
    </row>
    <row r="37807" spans="1:3" x14ac:dyDescent="0.2">
      <c r="A37807" s="37" t="str">
        <f>+IF(Rohdaten!B37807&gt;0,Rohdaten!B37807,"")</f>
        <v/>
      </c>
      <c r="B37807" s="38" t="str">
        <f t="shared" si="1198"/>
        <v/>
      </c>
      <c r="C37807" s="38" t="str">
        <f t="shared" si="1199"/>
        <v/>
      </c>
    </row>
    <row r="37808" spans="1:3" x14ac:dyDescent="0.2">
      <c r="A37808" s="37" t="str">
        <f>+IF(Rohdaten!B37808&gt;0,Rohdaten!B37808,"")</f>
        <v/>
      </c>
      <c r="B37808" s="38" t="str">
        <f t="shared" si="1198"/>
        <v/>
      </c>
      <c r="C37808" s="38" t="str">
        <f t="shared" si="1199"/>
        <v/>
      </c>
    </row>
    <row r="37809" spans="1:3" x14ac:dyDescent="0.2">
      <c r="A37809" s="37" t="str">
        <f>+IF(Rohdaten!B37809&gt;0,Rohdaten!B37809,"")</f>
        <v/>
      </c>
      <c r="B37809" s="38" t="str">
        <f t="shared" si="1198"/>
        <v/>
      </c>
      <c r="C37809" s="38" t="str">
        <f t="shared" si="1199"/>
        <v/>
      </c>
    </row>
    <row r="37810" spans="1:3" x14ac:dyDescent="0.2">
      <c r="A37810" s="37" t="str">
        <f>+IF(Rohdaten!B37810&gt;0,Rohdaten!B37810,"")</f>
        <v/>
      </c>
      <c r="B37810" s="38" t="str">
        <f t="shared" si="1198"/>
        <v/>
      </c>
      <c r="C37810" s="38" t="str">
        <f t="shared" si="1199"/>
        <v/>
      </c>
    </row>
    <row r="37811" spans="1:3" x14ac:dyDescent="0.2">
      <c r="A37811" s="37" t="str">
        <f>+IF(Rohdaten!B37811&gt;0,Rohdaten!B37811,"")</f>
        <v/>
      </c>
      <c r="B37811" s="38" t="str">
        <f t="shared" si="1198"/>
        <v/>
      </c>
      <c r="C37811" s="38" t="str">
        <f t="shared" si="1199"/>
        <v/>
      </c>
    </row>
    <row r="37812" spans="1:3" x14ac:dyDescent="0.2">
      <c r="A37812" s="37" t="str">
        <f>+IF(Rohdaten!B37812&gt;0,Rohdaten!B37812,"")</f>
        <v/>
      </c>
      <c r="B37812" s="38" t="str">
        <f t="shared" si="1198"/>
        <v/>
      </c>
      <c r="C37812" s="38" t="str">
        <f t="shared" si="1199"/>
        <v/>
      </c>
    </row>
    <row r="37813" spans="1:3" x14ac:dyDescent="0.2">
      <c r="A37813" s="37" t="str">
        <f>+IF(Rohdaten!B37813&gt;0,Rohdaten!B37813,"")</f>
        <v/>
      </c>
      <c r="B37813" s="38" t="str">
        <f t="shared" si="1198"/>
        <v/>
      </c>
      <c r="C37813" s="38" t="str">
        <f t="shared" si="1199"/>
        <v/>
      </c>
    </row>
    <row r="37814" spans="1:3" x14ac:dyDescent="0.2">
      <c r="A37814" s="37" t="str">
        <f>+IF(Rohdaten!B37814&gt;0,Rohdaten!B37814,"")</f>
        <v/>
      </c>
      <c r="B37814" s="38" t="str">
        <f t="shared" si="1198"/>
        <v/>
      </c>
      <c r="C37814" s="38" t="str">
        <f t="shared" si="1199"/>
        <v/>
      </c>
    </row>
    <row r="37815" spans="1:3" x14ac:dyDescent="0.2">
      <c r="A37815" s="37" t="str">
        <f>+IF(Rohdaten!B37815&gt;0,Rohdaten!B37815,"")</f>
        <v/>
      </c>
      <c r="B37815" s="38" t="str">
        <f t="shared" si="1198"/>
        <v/>
      </c>
      <c r="C37815" s="38" t="str">
        <f t="shared" si="1199"/>
        <v/>
      </c>
    </row>
    <row r="37816" spans="1:3" x14ac:dyDescent="0.2">
      <c r="A37816" s="37" t="str">
        <f>+IF(Rohdaten!B37816&gt;0,Rohdaten!B37816,"")</f>
        <v/>
      </c>
      <c r="B37816" s="38" t="str">
        <f t="shared" si="1198"/>
        <v/>
      </c>
      <c r="C37816" s="38" t="str">
        <f t="shared" si="1199"/>
        <v/>
      </c>
    </row>
    <row r="37817" spans="1:3" x14ac:dyDescent="0.2">
      <c r="A37817" s="37" t="str">
        <f>+IF(Rohdaten!B37817&gt;0,Rohdaten!B37817,"")</f>
        <v/>
      </c>
      <c r="B37817" s="38" t="str">
        <f t="shared" si="1198"/>
        <v/>
      </c>
      <c r="C37817" s="38" t="str">
        <f t="shared" si="1199"/>
        <v/>
      </c>
    </row>
    <row r="37818" spans="1:3" x14ac:dyDescent="0.2">
      <c r="A37818" s="37" t="str">
        <f>+IF(Rohdaten!B37818&gt;0,Rohdaten!B37818,"")</f>
        <v/>
      </c>
      <c r="B37818" s="38" t="str">
        <f t="shared" si="1198"/>
        <v/>
      </c>
      <c r="C37818" s="38" t="str">
        <f t="shared" si="1199"/>
        <v/>
      </c>
    </row>
    <row r="37819" spans="1:3" x14ac:dyDescent="0.2">
      <c r="A37819" s="37" t="str">
        <f>+IF(Rohdaten!B37819&gt;0,Rohdaten!B37819,"")</f>
        <v/>
      </c>
      <c r="B37819" s="38" t="str">
        <f t="shared" si="1198"/>
        <v/>
      </c>
      <c r="C37819" s="38" t="str">
        <f t="shared" si="1199"/>
        <v/>
      </c>
    </row>
    <row r="37820" spans="1:3" x14ac:dyDescent="0.2">
      <c r="A37820" s="37" t="str">
        <f>+IF(Rohdaten!B37820&gt;0,Rohdaten!B37820,"")</f>
        <v/>
      </c>
      <c r="B37820" s="38" t="str">
        <f t="shared" si="1198"/>
        <v/>
      </c>
      <c r="C37820" s="38" t="str">
        <f t="shared" si="1199"/>
        <v/>
      </c>
    </row>
    <row r="37821" spans="1:3" x14ac:dyDescent="0.2">
      <c r="A37821" s="37" t="str">
        <f>+IF(Rohdaten!B37821&gt;0,Rohdaten!B37821,"")</f>
        <v/>
      </c>
      <c r="B37821" s="38" t="str">
        <f t="shared" si="1198"/>
        <v/>
      </c>
      <c r="C37821" s="38" t="str">
        <f t="shared" si="1199"/>
        <v/>
      </c>
    </row>
    <row r="37822" spans="1:3" x14ac:dyDescent="0.2">
      <c r="A37822" s="37" t="str">
        <f>+IF(Rohdaten!B37822&gt;0,Rohdaten!B37822,"")</f>
        <v/>
      </c>
      <c r="B37822" s="38" t="str">
        <f t="shared" si="1198"/>
        <v/>
      </c>
      <c r="C37822" s="38" t="str">
        <f t="shared" si="1199"/>
        <v/>
      </c>
    </row>
    <row r="37823" spans="1:3" x14ac:dyDescent="0.2">
      <c r="A37823" s="37" t="str">
        <f>+IF(Rohdaten!B37823&gt;0,Rohdaten!B37823,"")</f>
        <v/>
      </c>
      <c r="B37823" s="38" t="str">
        <f t="shared" si="1198"/>
        <v/>
      </c>
      <c r="C37823" s="38" t="str">
        <f t="shared" si="1199"/>
        <v/>
      </c>
    </row>
    <row r="37824" spans="1:3" x14ac:dyDescent="0.2">
      <c r="A37824" s="37" t="str">
        <f>+IF(Rohdaten!B37824&gt;0,Rohdaten!B37824,"")</f>
        <v/>
      </c>
      <c r="B37824" s="38" t="str">
        <f t="shared" si="1198"/>
        <v/>
      </c>
      <c r="C37824" s="38" t="str">
        <f t="shared" si="1199"/>
        <v/>
      </c>
    </row>
    <row r="37825" spans="1:3" x14ac:dyDescent="0.2">
      <c r="A37825" s="37" t="str">
        <f>+IF(Rohdaten!B37825&gt;0,Rohdaten!B37825,"")</f>
        <v/>
      </c>
      <c r="B37825" s="38" t="str">
        <f t="shared" si="1198"/>
        <v/>
      </c>
      <c r="C37825" s="38" t="str">
        <f t="shared" si="1199"/>
        <v/>
      </c>
    </row>
    <row r="37826" spans="1:3" x14ac:dyDescent="0.2">
      <c r="A37826" s="37" t="str">
        <f>+IF(Rohdaten!B37826&gt;0,Rohdaten!B37826,"")</f>
        <v/>
      </c>
      <c r="B37826" s="38" t="str">
        <f t="shared" si="1198"/>
        <v/>
      </c>
      <c r="C37826" s="38" t="str">
        <f t="shared" si="1199"/>
        <v/>
      </c>
    </row>
    <row r="37827" spans="1:3" x14ac:dyDescent="0.2">
      <c r="A37827" s="37" t="str">
        <f>+IF(Rohdaten!B37827&gt;0,Rohdaten!B37827,"")</f>
        <v/>
      </c>
      <c r="B37827" s="38" t="str">
        <f t="shared" si="1198"/>
        <v/>
      </c>
      <c r="C37827" s="38" t="str">
        <f t="shared" si="1199"/>
        <v/>
      </c>
    </row>
    <row r="37828" spans="1:3" x14ac:dyDescent="0.2">
      <c r="A37828" s="37" t="str">
        <f>+IF(Rohdaten!B37828&gt;0,Rohdaten!B37828,"")</f>
        <v/>
      </c>
      <c r="B37828" s="38" t="str">
        <f t="shared" si="1198"/>
        <v/>
      </c>
      <c r="C37828" s="38" t="str">
        <f t="shared" si="1199"/>
        <v/>
      </c>
    </row>
    <row r="37829" spans="1:3" x14ac:dyDescent="0.2">
      <c r="A37829" s="37" t="str">
        <f>+IF(Rohdaten!B37829&gt;0,Rohdaten!B37829,"")</f>
        <v/>
      </c>
      <c r="B37829" s="38" t="str">
        <f t="shared" si="1198"/>
        <v/>
      </c>
      <c r="C37829" s="38" t="str">
        <f t="shared" si="1199"/>
        <v/>
      </c>
    </row>
    <row r="37830" spans="1:3" x14ac:dyDescent="0.2">
      <c r="A37830" s="37" t="str">
        <f>+IF(Rohdaten!B37830&gt;0,Rohdaten!B37830,"")</f>
        <v/>
      </c>
      <c r="B37830" s="38" t="str">
        <f t="shared" si="1198"/>
        <v/>
      </c>
      <c r="C37830" s="38" t="str">
        <f t="shared" si="1199"/>
        <v/>
      </c>
    </row>
    <row r="37831" spans="1:3" x14ac:dyDescent="0.2">
      <c r="A37831" s="37" t="str">
        <f>+IF(Rohdaten!B37831&gt;0,Rohdaten!B37831,"")</f>
        <v/>
      </c>
      <c r="B37831" s="38" t="str">
        <f t="shared" si="1198"/>
        <v/>
      </c>
      <c r="C37831" s="38" t="str">
        <f t="shared" si="1199"/>
        <v/>
      </c>
    </row>
    <row r="37832" spans="1:3" x14ac:dyDescent="0.2">
      <c r="A37832" s="37" t="str">
        <f>+IF(Rohdaten!B37832&gt;0,Rohdaten!B37832,"")</f>
        <v/>
      </c>
      <c r="B37832" s="38" t="str">
        <f t="shared" si="1198"/>
        <v/>
      </c>
      <c r="C37832" s="38" t="str">
        <f t="shared" si="1199"/>
        <v/>
      </c>
    </row>
    <row r="37833" spans="1:3" x14ac:dyDescent="0.2">
      <c r="A37833" s="37" t="str">
        <f>+IF(Rohdaten!B37833&gt;0,Rohdaten!B37833,"")</f>
        <v/>
      </c>
      <c r="B37833" s="38" t="str">
        <f t="shared" si="1198"/>
        <v/>
      </c>
      <c r="C37833" s="38" t="str">
        <f t="shared" si="1199"/>
        <v/>
      </c>
    </row>
    <row r="37834" spans="1:3" x14ac:dyDescent="0.2">
      <c r="A37834" s="37" t="str">
        <f>+IF(Rohdaten!B37834&gt;0,Rohdaten!B37834,"")</f>
        <v/>
      </c>
      <c r="B37834" s="38" t="str">
        <f t="shared" si="1198"/>
        <v/>
      </c>
      <c r="C37834" s="38" t="str">
        <f t="shared" si="1199"/>
        <v/>
      </c>
    </row>
    <row r="37835" spans="1:3" x14ac:dyDescent="0.2">
      <c r="A37835" s="37" t="str">
        <f>+IF(Rohdaten!B37835&gt;0,Rohdaten!B37835,"")</f>
        <v/>
      </c>
      <c r="B37835" s="38" t="str">
        <f t="shared" si="1198"/>
        <v/>
      </c>
      <c r="C37835" s="38" t="str">
        <f t="shared" si="1199"/>
        <v/>
      </c>
    </row>
    <row r="37836" spans="1:3" x14ac:dyDescent="0.2">
      <c r="A37836" s="37" t="str">
        <f>+IF(Rohdaten!B37836&gt;0,Rohdaten!B37836,"")</f>
        <v/>
      </c>
      <c r="B37836" s="38" t="str">
        <f t="shared" si="1198"/>
        <v/>
      </c>
      <c r="C37836" s="38" t="str">
        <f t="shared" si="1199"/>
        <v/>
      </c>
    </row>
    <row r="37837" spans="1:3" x14ac:dyDescent="0.2">
      <c r="A37837" s="37" t="str">
        <f>+IF(Rohdaten!B37837&gt;0,Rohdaten!B37837,"")</f>
        <v/>
      </c>
      <c r="B37837" s="38" t="str">
        <f t="shared" si="1198"/>
        <v/>
      </c>
      <c r="C37837" s="38" t="str">
        <f t="shared" si="1199"/>
        <v/>
      </c>
    </row>
    <row r="37838" spans="1:3" x14ac:dyDescent="0.2">
      <c r="A37838" s="37" t="str">
        <f>+IF(Rohdaten!B37838&gt;0,Rohdaten!B37838,"")</f>
        <v/>
      </c>
      <c r="B37838" s="38" t="str">
        <f t="shared" si="1198"/>
        <v/>
      </c>
      <c r="C37838" s="38" t="str">
        <f t="shared" si="1199"/>
        <v/>
      </c>
    </row>
    <row r="37839" spans="1:3" x14ac:dyDescent="0.2">
      <c r="A37839" s="37" t="str">
        <f>+IF(Rohdaten!B37839&gt;0,Rohdaten!B37839,"")</f>
        <v/>
      </c>
      <c r="B37839" s="38" t="str">
        <f t="shared" si="1198"/>
        <v/>
      </c>
      <c r="C37839" s="38" t="str">
        <f t="shared" si="1199"/>
        <v/>
      </c>
    </row>
    <row r="37840" spans="1:3" x14ac:dyDescent="0.2">
      <c r="A37840" s="37" t="str">
        <f>+IF(Rohdaten!B37840&gt;0,Rohdaten!B37840,"")</f>
        <v/>
      </c>
      <c r="B37840" s="38" t="str">
        <f t="shared" si="1198"/>
        <v/>
      </c>
      <c r="C37840" s="38" t="str">
        <f t="shared" si="1199"/>
        <v/>
      </c>
    </row>
    <row r="37841" spans="1:3" x14ac:dyDescent="0.2">
      <c r="A37841" s="37" t="str">
        <f>+IF(Rohdaten!B37841&gt;0,Rohdaten!B37841,"")</f>
        <v/>
      </c>
      <c r="B37841" s="38" t="str">
        <f t="shared" si="1198"/>
        <v/>
      </c>
      <c r="C37841" s="38" t="str">
        <f t="shared" si="1199"/>
        <v/>
      </c>
    </row>
    <row r="37842" spans="1:3" x14ac:dyDescent="0.2">
      <c r="A37842" s="37" t="str">
        <f>+IF(Rohdaten!B37842&gt;0,Rohdaten!B37842,"")</f>
        <v/>
      </c>
      <c r="B37842" s="38" t="str">
        <f t="shared" si="1198"/>
        <v/>
      </c>
      <c r="C37842" s="38" t="str">
        <f t="shared" si="1199"/>
        <v/>
      </c>
    </row>
    <row r="37843" spans="1:3" x14ac:dyDescent="0.2">
      <c r="A37843" s="37" t="str">
        <f>+IF(Rohdaten!B37843&gt;0,Rohdaten!B37843,"")</f>
        <v/>
      </c>
      <c r="B37843" s="38" t="str">
        <f t="shared" si="1198"/>
        <v/>
      </c>
      <c r="C37843" s="38" t="str">
        <f t="shared" si="1199"/>
        <v/>
      </c>
    </row>
    <row r="37844" spans="1:3" x14ac:dyDescent="0.2">
      <c r="A37844" s="37" t="str">
        <f>+IF(Rohdaten!B37844&gt;0,Rohdaten!B37844,"")</f>
        <v/>
      </c>
      <c r="B37844" s="38" t="str">
        <f t="shared" si="1198"/>
        <v/>
      </c>
      <c r="C37844" s="38" t="str">
        <f t="shared" si="1199"/>
        <v/>
      </c>
    </row>
    <row r="37845" spans="1:3" x14ac:dyDescent="0.2">
      <c r="A37845" s="37" t="str">
        <f>+IF(Rohdaten!B37845&gt;0,Rohdaten!B37845,"")</f>
        <v/>
      </c>
      <c r="B37845" s="38" t="str">
        <f t="shared" ref="B37845:B37908" si="1200">+LEFT(A37845,1)</f>
        <v/>
      </c>
      <c r="C37845" s="38" t="str">
        <f t="shared" ref="C37845:C37908" si="1201">+LEFT(A37845,2)</f>
        <v/>
      </c>
    </row>
    <row r="37846" spans="1:3" x14ac:dyDescent="0.2">
      <c r="A37846" s="37" t="str">
        <f>+IF(Rohdaten!B37846&gt;0,Rohdaten!B37846,"")</f>
        <v/>
      </c>
      <c r="B37846" s="38" t="str">
        <f t="shared" si="1200"/>
        <v/>
      </c>
      <c r="C37846" s="38" t="str">
        <f t="shared" si="1201"/>
        <v/>
      </c>
    </row>
    <row r="37847" spans="1:3" x14ac:dyDescent="0.2">
      <c r="A37847" s="37" t="str">
        <f>+IF(Rohdaten!B37847&gt;0,Rohdaten!B37847,"")</f>
        <v/>
      </c>
      <c r="B37847" s="38" t="str">
        <f t="shared" si="1200"/>
        <v/>
      </c>
      <c r="C37847" s="38" t="str">
        <f t="shared" si="1201"/>
        <v/>
      </c>
    </row>
    <row r="37848" spans="1:3" x14ac:dyDescent="0.2">
      <c r="A37848" s="37" t="str">
        <f>+IF(Rohdaten!B37848&gt;0,Rohdaten!B37848,"")</f>
        <v/>
      </c>
      <c r="B37848" s="38" t="str">
        <f t="shared" si="1200"/>
        <v/>
      </c>
      <c r="C37848" s="38" t="str">
        <f t="shared" si="1201"/>
        <v/>
      </c>
    </row>
    <row r="37849" spans="1:3" x14ac:dyDescent="0.2">
      <c r="A37849" s="37" t="str">
        <f>+IF(Rohdaten!B37849&gt;0,Rohdaten!B37849,"")</f>
        <v/>
      </c>
      <c r="B37849" s="38" t="str">
        <f t="shared" si="1200"/>
        <v/>
      </c>
      <c r="C37849" s="38" t="str">
        <f t="shared" si="1201"/>
        <v/>
      </c>
    </row>
    <row r="37850" spans="1:3" x14ac:dyDescent="0.2">
      <c r="A37850" s="37" t="str">
        <f>+IF(Rohdaten!B37850&gt;0,Rohdaten!B37850,"")</f>
        <v/>
      </c>
      <c r="B37850" s="38" t="str">
        <f t="shared" si="1200"/>
        <v/>
      </c>
      <c r="C37850" s="38" t="str">
        <f t="shared" si="1201"/>
        <v/>
      </c>
    </row>
    <row r="37851" spans="1:3" x14ac:dyDescent="0.2">
      <c r="A37851" s="37" t="str">
        <f>+IF(Rohdaten!B37851&gt;0,Rohdaten!B37851,"")</f>
        <v/>
      </c>
      <c r="B37851" s="38" t="str">
        <f t="shared" si="1200"/>
        <v/>
      </c>
      <c r="C37851" s="38" t="str">
        <f t="shared" si="1201"/>
        <v/>
      </c>
    </row>
    <row r="37852" spans="1:3" x14ac:dyDescent="0.2">
      <c r="A37852" s="37" t="str">
        <f>+IF(Rohdaten!B37852&gt;0,Rohdaten!B37852,"")</f>
        <v/>
      </c>
      <c r="B37852" s="38" t="str">
        <f t="shared" si="1200"/>
        <v/>
      </c>
      <c r="C37852" s="38" t="str">
        <f t="shared" si="1201"/>
        <v/>
      </c>
    </row>
    <row r="37853" spans="1:3" x14ac:dyDescent="0.2">
      <c r="A37853" s="37" t="str">
        <f>+IF(Rohdaten!B37853&gt;0,Rohdaten!B37853,"")</f>
        <v/>
      </c>
      <c r="B37853" s="38" t="str">
        <f t="shared" si="1200"/>
        <v/>
      </c>
      <c r="C37853" s="38" t="str">
        <f t="shared" si="1201"/>
        <v/>
      </c>
    </row>
    <row r="37854" spans="1:3" x14ac:dyDescent="0.2">
      <c r="A37854" s="37" t="str">
        <f>+IF(Rohdaten!B37854&gt;0,Rohdaten!B37854,"")</f>
        <v/>
      </c>
      <c r="B37854" s="38" t="str">
        <f t="shared" si="1200"/>
        <v/>
      </c>
      <c r="C37854" s="38" t="str">
        <f t="shared" si="1201"/>
        <v/>
      </c>
    </row>
    <row r="37855" spans="1:3" x14ac:dyDescent="0.2">
      <c r="A37855" s="37" t="str">
        <f>+IF(Rohdaten!B37855&gt;0,Rohdaten!B37855,"")</f>
        <v/>
      </c>
      <c r="B37855" s="38" t="str">
        <f t="shared" si="1200"/>
        <v/>
      </c>
      <c r="C37855" s="38" t="str">
        <f t="shared" si="1201"/>
        <v/>
      </c>
    </row>
    <row r="37856" spans="1:3" x14ac:dyDescent="0.2">
      <c r="A37856" s="37" t="str">
        <f>+IF(Rohdaten!B37856&gt;0,Rohdaten!B37856,"")</f>
        <v/>
      </c>
      <c r="B37856" s="38" t="str">
        <f t="shared" si="1200"/>
        <v/>
      </c>
      <c r="C37856" s="38" t="str">
        <f t="shared" si="1201"/>
        <v/>
      </c>
    </row>
    <row r="37857" spans="1:3" x14ac:dyDescent="0.2">
      <c r="A37857" s="37" t="str">
        <f>+IF(Rohdaten!B37857&gt;0,Rohdaten!B37857,"")</f>
        <v/>
      </c>
      <c r="B37857" s="38" t="str">
        <f t="shared" si="1200"/>
        <v/>
      </c>
      <c r="C37857" s="38" t="str">
        <f t="shared" si="1201"/>
        <v/>
      </c>
    </row>
    <row r="37858" spans="1:3" x14ac:dyDescent="0.2">
      <c r="A37858" s="37" t="str">
        <f>+IF(Rohdaten!B37858&gt;0,Rohdaten!B37858,"")</f>
        <v/>
      </c>
      <c r="B37858" s="38" t="str">
        <f t="shared" si="1200"/>
        <v/>
      </c>
      <c r="C37858" s="38" t="str">
        <f t="shared" si="1201"/>
        <v/>
      </c>
    </row>
    <row r="37859" spans="1:3" x14ac:dyDescent="0.2">
      <c r="A37859" s="37" t="str">
        <f>+IF(Rohdaten!B37859&gt;0,Rohdaten!B37859,"")</f>
        <v/>
      </c>
      <c r="B37859" s="38" t="str">
        <f t="shared" si="1200"/>
        <v/>
      </c>
      <c r="C37859" s="38" t="str">
        <f t="shared" si="1201"/>
        <v/>
      </c>
    </row>
    <row r="37860" spans="1:3" x14ac:dyDescent="0.2">
      <c r="A37860" s="37" t="str">
        <f>+IF(Rohdaten!B37860&gt;0,Rohdaten!B37860,"")</f>
        <v/>
      </c>
      <c r="B37860" s="38" t="str">
        <f t="shared" si="1200"/>
        <v/>
      </c>
      <c r="C37860" s="38" t="str">
        <f t="shared" si="1201"/>
        <v/>
      </c>
    </row>
    <row r="37861" spans="1:3" x14ac:dyDescent="0.2">
      <c r="A37861" s="37" t="str">
        <f>+IF(Rohdaten!B37861&gt;0,Rohdaten!B37861,"")</f>
        <v/>
      </c>
      <c r="B37861" s="38" t="str">
        <f t="shared" si="1200"/>
        <v/>
      </c>
      <c r="C37861" s="38" t="str">
        <f t="shared" si="1201"/>
        <v/>
      </c>
    </row>
    <row r="37862" spans="1:3" x14ac:dyDescent="0.2">
      <c r="A37862" s="37" t="str">
        <f>+IF(Rohdaten!B37862&gt;0,Rohdaten!B37862,"")</f>
        <v/>
      </c>
      <c r="B37862" s="38" t="str">
        <f t="shared" si="1200"/>
        <v/>
      </c>
      <c r="C37862" s="38" t="str">
        <f t="shared" si="1201"/>
        <v/>
      </c>
    </row>
    <row r="37863" spans="1:3" x14ac:dyDescent="0.2">
      <c r="A37863" s="37" t="str">
        <f>+IF(Rohdaten!B37863&gt;0,Rohdaten!B37863,"")</f>
        <v/>
      </c>
      <c r="B37863" s="38" t="str">
        <f t="shared" si="1200"/>
        <v/>
      </c>
      <c r="C37863" s="38" t="str">
        <f t="shared" si="1201"/>
        <v/>
      </c>
    </row>
    <row r="37864" spans="1:3" x14ac:dyDescent="0.2">
      <c r="A37864" s="37" t="str">
        <f>+IF(Rohdaten!B37864&gt;0,Rohdaten!B37864,"")</f>
        <v/>
      </c>
      <c r="B37864" s="38" t="str">
        <f t="shared" si="1200"/>
        <v/>
      </c>
      <c r="C37864" s="38" t="str">
        <f t="shared" si="1201"/>
        <v/>
      </c>
    </row>
    <row r="37865" spans="1:3" x14ac:dyDescent="0.2">
      <c r="A37865" s="37" t="str">
        <f>+IF(Rohdaten!B37865&gt;0,Rohdaten!B37865,"")</f>
        <v/>
      </c>
      <c r="B37865" s="38" t="str">
        <f t="shared" si="1200"/>
        <v/>
      </c>
      <c r="C37865" s="38" t="str">
        <f t="shared" si="1201"/>
        <v/>
      </c>
    </row>
    <row r="37866" spans="1:3" x14ac:dyDescent="0.2">
      <c r="A37866" s="37" t="str">
        <f>+IF(Rohdaten!B37866&gt;0,Rohdaten!B37866,"")</f>
        <v/>
      </c>
      <c r="B37866" s="38" t="str">
        <f t="shared" si="1200"/>
        <v/>
      </c>
      <c r="C37866" s="38" t="str">
        <f t="shared" si="1201"/>
        <v/>
      </c>
    </row>
    <row r="37867" spans="1:3" x14ac:dyDescent="0.2">
      <c r="A37867" s="37" t="str">
        <f>+IF(Rohdaten!B37867&gt;0,Rohdaten!B37867,"")</f>
        <v/>
      </c>
      <c r="B37867" s="38" t="str">
        <f t="shared" si="1200"/>
        <v/>
      </c>
      <c r="C37867" s="38" t="str">
        <f t="shared" si="1201"/>
        <v/>
      </c>
    </row>
    <row r="37868" spans="1:3" x14ac:dyDescent="0.2">
      <c r="A37868" s="37" t="str">
        <f>+IF(Rohdaten!B37868&gt;0,Rohdaten!B37868,"")</f>
        <v/>
      </c>
      <c r="B37868" s="38" t="str">
        <f t="shared" si="1200"/>
        <v/>
      </c>
      <c r="C37868" s="38" t="str">
        <f t="shared" si="1201"/>
        <v/>
      </c>
    </row>
    <row r="37869" spans="1:3" x14ac:dyDescent="0.2">
      <c r="A37869" s="37" t="str">
        <f>+IF(Rohdaten!B37869&gt;0,Rohdaten!B37869,"")</f>
        <v/>
      </c>
      <c r="B37869" s="38" t="str">
        <f t="shared" si="1200"/>
        <v/>
      </c>
      <c r="C37869" s="38" t="str">
        <f t="shared" si="1201"/>
        <v/>
      </c>
    </row>
    <row r="37870" spans="1:3" x14ac:dyDescent="0.2">
      <c r="A37870" s="37" t="str">
        <f>+IF(Rohdaten!B37870&gt;0,Rohdaten!B37870,"")</f>
        <v/>
      </c>
      <c r="B37870" s="38" t="str">
        <f t="shared" si="1200"/>
        <v/>
      </c>
      <c r="C37870" s="38" t="str">
        <f t="shared" si="1201"/>
        <v/>
      </c>
    </row>
    <row r="37871" spans="1:3" x14ac:dyDescent="0.2">
      <c r="A37871" s="37" t="str">
        <f>+IF(Rohdaten!B37871&gt;0,Rohdaten!B37871,"")</f>
        <v/>
      </c>
      <c r="B37871" s="38" t="str">
        <f t="shared" si="1200"/>
        <v/>
      </c>
      <c r="C37871" s="38" t="str">
        <f t="shared" si="1201"/>
        <v/>
      </c>
    </row>
    <row r="37872" spans="1:3" x14ac:dyDescent="0.2">
      <c r="A37872" s="37" t="str">
        <f>+IF(Rohdaten!B37872&gt;0,Rohdaten!B37872,"")</f>
        <v/>
      </c>
      <c r="B37872" s="38" t="str">
        <f t="shared" si="1200"/>
        <v/>
      </c>
      <c r="C37872" s="38" t="str">
        <f t="shared" si="1201"/>
        <v/>
      </c>
    </row>
    <row r="37873" spans="1:3" x14ac:dyDescent="0.2">
      <c r="A37873" s="37" t="str">
        <f>+IF(Rohdaten!B37873&gt;0,Rohdaten!B37873,"")</f>
        <v/>
      </c>
      <c r="B37873" s="38" t="str">
        <f t="shared" si="1200"/>
        <v/>
      </c>
      <c r="C37873" s="38" t="str">
        <f t="shared" si="1201"/>
        <v/>
      </c>
    </row>
    <row r="37874" spans="1:3" x14ac:dyDescent="0.2">
      <c r="A37874" s="37" t="str">
        <f>+IF(Rohdaten!B37874&gt;0,Rohdaten!B37874,"")</f>
        <v/>
      </c>
      <c r="B37874" s="38" t="str">
        <f t="shared" si="1200"/>
        <v/>
      </c>
      <c r="C37874" s="38" t="str">
        <f t="shared" si="1201"/>
        <v/>
      </c>
    </row>
    <row r="37875" spans="1:3" x14ac:dyDescent="0.2">
      <c r="A37875" s="37" t="str">
        <f>+IF(Rohdaten!B37875&gt;0,Rohdaten!B37875,"")</f>
        <v/>
      </c>
      <c r="B37875" s="38" t="str">
        <f t="shared" si="1200"/>
        <v/>
      </c>
      <c r="C37875" s="38" t="str">
        <f t="shared" si="1201"/>
        <v/>
      </c>
    </row>
    <row r="37876" spans="1:3" x14ac:dyDescent="0.2">
      <c r="A37876" s="37" t="str">
        <f>+IF(Rohdaten!B37876&gt;0,Rohdaten!B37876,"")</f>
        <v/>
      </c>
      <c r="B37876" s="38" t="str">
        <f t="shared" si="1200"/>
        <v/>
      </c>
      <c r="C37876" s="38" t="str">
        <f t="shared" si="1201"/>
        <v/>
      </c>
    </row>
    <row r="37877" spans="1:3" x14ac:dyDescent="0.2">
      <c r="A37877" s="37" t="str">
        <f>+IF(Rohdaten!B37877&gt;0,Rohdaten!B37877,"")</f>
        <v/>
      </c>
      <c r="B37877" s="38" t="str">
        <f t="shared" si="1200"/>
        <v/>
      </c>
      <c r="C37877" s="38" t="str">
        <f t="shared" si="1201"/>
        <v/>
      </c>
    </row>
    <row r="37878" spans="1:3" x14ac:dyDescent="0.2">
      <c r="A37878" s="37" t="str">
        <f>+IF(Rohdaten!B37878&gt;0,Rohdaten!B37878,"")</f>
        <v/>
      </c>
      <c r="B37878" s="38" t="str">
        <f t="shared" si="1200"/>
        <v/>
      </c>
      <c r="C37878" s="38" t="str">
        <f t="shared" si="1201"/>
        <v/>
      </c>
    </row>
    <row r="37879" spans="1:3" x14ac:dyDescent="0.2">
      <c r="A37879" s="37" t="str">
        <f>+IF(Rohdaten!B37879&gt;0,Rohdaten!B37879,"")</f>
        <v/>
      </c>
      <c r="B37879" s="38" t="str">
        <f t="shared" si="1200"/>
        <v/>
      </c>
      <c r="C37879" s="38" t="str">
        <f t="shared" si="1201"/>
        <v/>
      </c>
    </row>
    <row r="37880" spans="1:3" x14ac:dyDescent="0.2">
      <c r="A37880" s="37" t="str">
        <f>+IF(Rohdaten!B37880&gt;0,Rohdaten!B37880,"")</f>
        <v/>
      </c>
      <c r="B37880" s="38" t="str">
        <f t="shared" si="1200"/>
        <v/>
      </c>
      <c r="C37880" s="38" t="str">
        <f t="shared" si="1201"/>
        <v/>
      </c>
    </row>
    <row r="37881" spans="1:3" x14ac:dyDescent="0.2">
      <c r="A37881" s="37" t="str">
        <f>+IF(Rohdaten!B37881&gt;0,Rohdaten!B37881,"")</f>
        <v/>
      </c>
      <c r="B37881" s="38" t="str">
        <f t="shared" si="1200"/>
        <v/>
      </c>
      <c r="C37881" s="38" t="str">
        <f t="shared" si="1201"/>
        <v/>
      </c>
    </row>
    <row r="37882" spans="1:3" x14ac:dyDescent="0.2">
      <c r="A37882" s="37" t="str">
        <f>+IF(Rohdaten!B37882&gt;0,Rohdaten!B37882,"")</f>
        <v/>
      </c>
      <c r="B37882" s="38" t="str">
        <f t="shared" si="1200"/>
        <v/>
      </c>
      <c r="C37882" s="38" t="str">
        <f t="shared" si="1201"/>
        <v/>
      </c>
    </row>
    <row r="37883" spans="1:3" x14ac:dyDescent="0.2">
      <c r="A37883" s="37" t="str">
        <f>+IF(Rohdaten!B37883&gt;0,Rohdaten!B37883,"")</f>
        <v/>
      </c>
      <c r="B37883" s="38" t="str">
        <f t="shared" si="1200"/>
        <v/>
      </c>
      <c r="C37883" s="38" t="str">
        <f t="shared" si="1201"/>
        <v/>
      </c>
    </row>
    <row r="37884" spans="1:3" x14ac:dyDescent="0.2">
      <c r="A37884" s="37" t="str">
        <f>+IF(Rohdaten!B37884&gt;0,Rohdaten!B37884,"")</f>
        <v/>
      </c>
      <c r="B37884" s="38" t="str">
        <f t="shared" si="1200"/>
        <v/>
      </c>
      <c r="C37884" s="38" t="str">
        <f t="shared" si="1201"/>
        <v/>
      </c>
    </row>
    <row r="37885" spans="1:3" x14ac:dyDescent="0.2">
      <c r="A37885" s="37" t="str">
        <f>+IF(Rohdaten!B37885&gt;0,Rohdaten!B37885,"")</f>
        <v/>
      </c>
      <c r="B37885" s="38" t="str">
        <f t="shared" si="1200"/>
        <v/>
      </c>
      <c r="C37885" s="38" t="str">
        <f t="shared" si="1201"/>
        <v/>
      </c>
    </row>
    <row r="37886" spans="1:3" x14ac:dyDescent="0.2">
      <c r="A37886" s="37" t="str">
        <f>+IF(Rohdaten!B37886&gt;0,Rohdaten!B37886,"")</f>
        <v/>
      </c>
      <c r="B37886" s="38" t="str">
        <f t="shared" si="1200"/>
        <v/>
      </c>
      <c r="C37886" s="38" t="str">
        <f t="shared" si="1201"/>
        <v/>
      </c>
    </row>
    <row r="37887" spans="1:3" x14ac:dyDescent="0.2">
      <c r="A37887" s="37" t="str">
        <f>+IF(Rohdaten!B37887&gt;0,Rohdaten!B37887,"")</f>
        <v/>
      </c>
      <c r="B37887" s="38" t="str">
        <f t="shared" si="1200"/>
        <v/>
      </c>
      <c r="C37887" s="38" t="str">
        <f t="shared" si="1201"/>
        <v/>
      </c>
    </row>
    <row r="37888" spans="1:3" x14ac:dyDescent="0.2">
      <c r="A37888" s="37" t="str">
        <f>+IF(Rohdaten!B37888&gt;0,Rohdaten!B37888,"")</f>
        <v/>
      </c>
      <c r="B37888" s="38" t="str">
        <f t="shared" si="1200"/>
        <v/>
      </c>
      <c r="C37888" s="38" t="str">
        <f t="shared" si="1201"/>
        <v/>
      </c>
    </row>
    <row r="37889" spans="1:3" x14ac:dyDescent="0.2">
      <c r="A37889" s="37" t="str">
        <f>+IF(Rohdaten!B37889&gt;0,Rohdaten!B37889,"")</f>
        <v/>
      </c>
      <c r="B37889" s="38" t="str">
        <f t="shared" si="1200"/>
        <v/>
      </c>
      <c r="C37889" s="38" t="str">
        <f t="shared" si="1201"/>
        <v/>
      </c>
    </row>
    <row r="37890" spans="1:3" x14ac:dyDescent="0.2">
      <c r="A37890" s="37" t="str">
        <f>+IF(Rohdaten!B37890&gt;0,Rohdaten!B37890,"")</f>
        <v/>
      </c>
      <c r="B37890" s="38" t="str">
        <f t="shared" si="1200"/>
        <v/>
      </c>
      <c r="C37890" s="38" t="str">
        <f t="shared" si="1201"/>
        <v/>
      </c>
    </row>
    <row r="37891" spans="1:3" x14ac:dyDescent="0.2">
      <c r="A37891" s="37" t="str">
        <f>+IF(Rohdaten!B37891&gt;0,Rohdaten!B37891,"")</f>
        <v/>
      </c>
      <c r="B37891" s="38" t="str">
        <f t="shared" si="1200"/>
        <v/>
      </c>
      <c r="C37891" s="38" t="str">
        <f t="shared" si="1201"/>
        <v/>
      </c>
    </row>
    <row r="37892" spans="1:3" x14ac:dyDescent="0.2">
      <c r="A37892" s="37" t="str">
        <f>+IF(Rohdaten!B37892&gt;0,Rohdaten!B37892,"")</f>
        <v/>
      </c>
      <c r="B37892" s="38" t="str">
        <f t="shared" si="1200"/>
        <v/>
      </c>
      <c r="C37892" s="38" t="str">
        <f t="shared" si="1201"/>
        <v/>
      </c>
    </row>
    <row r="37893" spans="1:3" x14ac:dyDescent="0.2">
      <c r="A37893" s="37" t="str">
        <f>+IF(Rohdaten!B37893&gt;0,Rohdaten!B37893,"")</f>
        <v/>
      </c>
      <c r="B37893" s="38" t="str">
        <f t="shared" si="1200"/>
        <v/>
      </c>
      <c r="C37893" s="38" t="str">
        <f t="shared" si="1201"/>
        <v/>
      </c>
    </row>
    <row r="37894" spans="1:3" x14ac:dyDescent="0.2">
      <c r="A37894" s="37" t="str">
        <f>+IF(Rohdaten!B37894&gt;0,Rohdaten!B37894,"")</f>
        <v/>
      </c>
      <c r="B37894" s="38" t="str">
        <f t="shared" si="1200"/>
        <v/>
      </c>
      <c r="C37894" s="38" t="str">
        <f t="shared" si="1201"/>
        <v/>
      </c>
    </row>
    <row r="37895" spans="1:3" x14ac:dyDescent="0.2">
      <c r="A37895" s="37" t="str">
        <f>+IF(Rohdaten!B37895&gt;0,Rohdaten!B37895,"")</f>
        <v/>
      </c>
      <c r="B37895" s="38" t="str">
        <f t="shared" si="1200"/>
        <v/>
      </c>
      <c r="C37895" s="38" t="str">
        <f t="shared" si="1201"/>
        <v/>
      </c>
    </row>
    <row r="37896" spans="1:3" x14ac:dyDescent="0.2">
      <c r="A37896" s="37" t="str">
        <f>+IF(Rohdaten!B37896&gt;0,Rohdaten!B37896,"")</f>
        <v/>
      </c>
      <c r="B37896" s="38" t="str">
        <f t="shared" si="1200"/>
        <v/>
      </c>
      <c r="C37896" s="38" t="str">
        <f t="shared" si="1201"/>
        <v/>
      </c>
    </row>
    <row r="37897" spans="1:3" x14ac:dyDescent="0.2">
      <c r="A37897" s="37" t="str">
        <f>+IF(Rohdaten!B37897&gt;0,Rohdaten!B37897,"")</f>
        <v/>
      </c>
      <c r="B37897" s="38" t="str">
        <f t="shared" si="1200"/>
        <v/>
      </c>
      <c r="C37897" s="38" t="str">
        <f t="shared" si="1201"/>
        <v/>
      </c>
    </row>
    <row r="37898" spans="1:3" x14ac:dyDescent="0.2">
      <c r="A37898" s="37" t="str">
        <f>+IF(Rohdaten!B37898&gt;0,Rohdaten!B37898,"")</f>
        <v/>
      </c>
      <c r="B37898" s="38" t="str">
        <f t="shared" si="1200"/>
        <v/>
      </c>
      <c r="C37898" s="38" t="str">
        <f t="shared" si="1201"/>
        <v/>
      </c>
    </row>
    <row r="37899" spans="1:3" x14ac:dyDescent="0.2">
      <c r="A37899" s="37" t="str">
        <f>+IF(Rohdaten!B37899&gt;0,Rohdaten!B37899,"")</f>
        <v/>
      </c>
      <c r="B37899" s="38" t="str">
        <f t="shared" si="1200"/>
        <v/>
      </c>
      <c r="C37899" s="38" t="str">
        <f t="shared" si="1201"/>
        <v/>
      </c>
    </row>
    <row r="37900" spans="1:3" x14ac:dyDescent="0.2">
      <c r="A37900" s="37" t="str">
        <f>+IF(Rohdaten!B37900&gt;0,Rohdaten!B37900,"")</f>
        <v/>
      </c>
      <c r="B37900" s="38" t="str">
        <f t="shared" si="1200"/>
        <v/>
      </c>
      <c r="C37900" s="38" t="str">
        <f t="shared" si="1201"/>
        <v/>
      </c>
    </row>
    <row r="37901" spans="1:3" x14ac:dyDescent="0.2">
      <c r="A37901" s="37" t="str">
        <f>+IF(Rohdaten!B37901&gt;0,Rohdaten!B37901,"")</f>
        <v/>
      </c>
      <c r="B37901" s="38" t="str">
        <f t="shared" si="1200"/>
        <v/>
      </c>
      <c r="C37901" s="38" t="str">
        <f t="shared" si="1201"/>
        <v/>
      </c>
    </row>
    <row r="37902" spans="1:3" x14ac:dyDescent="0.2">
      <c r="A37902" s="37" t="str">
        <f>+IF(Rohdaten!B37902&gt;0,Rohdaten!B37902,"")</f>
        <v/>
      </c>
      <c r="B37902" s="38" t="str">
        <f t="shared" si="1200"/>
        <v/>
      </c>
      <c r="C37902" s="38" t="str">
        <f t="shared" si="1201"/>
        <v/>
      </c>
    </row>
    <row r="37903" spans="1:3" x14ac:dyDescent="0.2">
      <c r="A37903" s="37" t="str">
        <f>+IF(Rohdaten!B37903&gt;0,Rohdaten!B37903,"")</f>
        <v/>
      </c>
      <c r="B37903" s="38" t="str">
        <f t="shared" si="1200"/>
        <v/>
      </c>
      <c r="C37903" s="38" t="str">
        <f t="shared" si="1201"/>
        <v/>
      </c>
    </row>
    <row r="37904" spans="1:3" x14ac:dyDescent="0.2">
      <c r="A37904" s="37" t="str">
        <f>+IF(Rohdaten!B37904&gt;0,Rohdaten!B37904,"")</f>
        <v/>
      </c>
      <c r="B37904" s="38" t="str">
        <f t="shared" si="1200"/>
        <v/>
      </c>
      <c r="C37904" s="38" t="str">
        <f t="shared" si="1201"/>
        <v/>
      </c>
    </row>
    <row r="37905" spans="1:3" x14ac:dyDescent="0.2">
      <c r="A37905" s="37" t="str">
        <f>+IF(Rohdaten!B37905&gt;0,Rohdaten!B37905,"")</f>
        <v/>
      </c>
      <c r="B37905" s="38" t="str">
        <f t="shared" si="1200"/>
        <v/>
      </c>
      <c r="C37905" s="38" t="str">
        <f t="shared" si="1201"/>
        <v/>
      </c>
    </row>
    <row r="37906" spans="1:3" x14ac:dyDescent="0.2">
      <c r="A37906" s="37" t="str">
        <f>+IF(Rohdaten!B37906&gt;0,Rohdaten!B37906,"")</f>
        <v/>
      </c>
      <c r="B37906" s="38" t="str">
        <f t="shared" si="1200"/>
        <v/>
      </c>
      <c r="C37906" s="38" t="str">
        <f t="shared" si="1201"/>
        <v/>
      </c>
    </row>
    <row r="37907" spans="1:3" x14ac:dyDescent="0.2">
      <c r="A37907" s="37" t="str">
        <f>+IF(Rohdaten!B37907&gt;0,Rohdaten!B37907,"")</f>
        <v/>
      </c>
      <c r="B37907" s="38" t="str">
        <f t="shared" si="1200"/>
        <v/>
      </c>
      <c r="C37907" s="38" t="str">
        <f t="shared" si="1201"/>
        <v/>
      </c>
    </row>
    <row r="37908" spans="1:3" x14ac:dyDescent="0.2">
      <c r="A37908" s="37" t="str">
        <f>+IF(Rohdaten!B37908&gt;0,Rohdaten!B37908,"")</f>
        <v/>
      </c>
      <c r="B37908" s="38" t="str">
        <f t="shared" si="1200"/>
        <v/>
      </c>
      <c r="C37908" s="38" t="str">
        <f t="shared" si="1201"/>
        <v/>
      </c>
    </row>
    <row r="37909" spans="1:3" x14ac:dyDescent="0.2">
      <c r="A37909" s="37" t="str">
        <f>+IF(Rohdaten!B37909&gt;0,Rohdaten!B37909,"")</f>
        <v/>
      </c>
      <c r="B37909" s="38" t="str">
        <f t="shared" ref="B37909:B37972" si="1202">+LEFT(A37909,1)</f>
        <v/>
      </c>
      <c r="C37909" s="38" t="str">
        <f t="shared" ref="C37909:C37972" si="1203">+LEFT(A37909,2)</f>
        <v/>
      </c>
    </row>
    <row r="37910" spans="1:3" x14ac:dyDescent="0.2">
      <c r="A37910" s="37" t="str">
        <f>+IF(Rohdaten!B37910&gt;0,Rohdaten!B37910,"")</f>
        <v/>
      </c>
      <c r="B37910" s="38" t="str">
        <f t="shared" si="1202"/>
        <v/>
      </c>
      <c r="C37910" s="38" t="str">
        <f t="shared" si="1203"/>
        <v/>
      </c>
    </row>
    <row r="37911" spans="1:3" x14ac:dyDescent="0.2">
      <c r="A37911" s="37" t="str">
        <f>+IF(Rohdaten!B37911&gt;0,Rohdaten!B37911,"")</f>
        <v/>
      </c>
      <c r="B37911" s="38" t="str">
        <f t="shared" si="1202"/>
        <v/>
      </c>
      <c r="C37911" s="38" t="str">
        <f t="shared" si="1203"/>
        <v/>
      </c>
    </row>
    <row r="37912" spans="1:3" x14ac:dyDescent="0.2">
      <c r="A37912" s="37" t="str">
        <f>+IF(Rohdaten!B37912&gt;0,Rohdaten!B37912,"")</f>
        <v/>
      </c>
      <c r="B37912" s="38" t="str">
        <f t="shared" si="1202"/>
        <v/>
      </c>
      <c r="C37912" s="38" t="str">
        <f t="shared" si="1203"/>
        <v/>
      </c>
    </row>
    <row r="37913" spans="1:3" x14ac:dyDescent="0.2">
      <c r="A37913" s="37" t="str">
        <f>+IF(Rohdaten!B37913&gt;0,Rohdaten!B37913,"")</f>
        <v/>
      </c>
      <c r="B37913" s="38" t="str">
        <f t="shared" si="1202"/>
        <v/>
      </c>
      <c r="C37913" s="38" t="str">
        <f t="shared" si="1203"/>
        <v/>
      </c>
    </row>
    <row r="37914" spans="1:3" x14ac:dyDescent="0.2">
      <c r="A37914" s="37" t="str">
        <f>+IF(Rohdaten!B37914&gt;0,Rohdaten!B37914,"")</f>
        <v/>
      </c>
      <c r="B37914" s="38" t="str">
        <f t="shared" si="1202"/>
        <v/>
      </c>
      <c r="C37914" s="38" t="str">
        <f t="shared" si="1203"/>
        <v/>
      </c>
    </row>
    <row r="37915" spans="1:3" x14ac:dyDescent="0.2">
      <c r="A37915" s="37" t="str">
        <f>+IF(Rohdaten!B37915&gt;0,Rohdaten!B37915,"")</f>
        <v/>
      </c>
      <c r="B37915" s="38" t="str">
        <f t="shared" si="1202"/>
        <v/>
      </c>
      <c r="C37915" s="38" t="str">
        <f t="shared" si="1203"/>
        <v/>
      </c>
    </row>
    <row r="37916" spans="1:3" x14ac:dyDescent="0.2">
      <c r="A37916" s="37" t="str">
        <f>+IF(Rohdaten!B37916&gt;0,Rohdaten!B37916,"")</f>
        <v/>
      </c>
      <c r="B37916" s="38" t="str">
        <f t="shared" si="1202"/>
        <v/>
      </c>
      <c r="C37916" s="38" t="str">
        <f t="shared" si="1203"/>
        <v/>
      </c>
    </row>
    <row r="37917" spans="1:3" x14ac:dyDescent="0.2">
      <c r="A37917" s="37" t="str">
        <f>+IF(Rohdaten!B37917&gt;0,Rohdaten!B37917,"")</f>
        <v/>
      </c>
      <c r="B37917" s="38" t="str">
        <f t="shared" si="1202"/>
        <v/>
      </c>
      <c r="C37917" s="38" t="str">
        <f t="shared" si="1203"/>
        <v/>
      </c>
    </row>
    <row r="37918" spans="1:3" x14ac:dyDescent="0.2">
      <c r="A37918" s="37" t="str">
        <f>+IF(Rohdaten!B37918&gt;0,Rohdaten!B37918,"")</f>
        <v/>
      </c>
      <c r="B37918" s="38" t="str">
        <f t="shared" si="1202"/>
        <v/>
      </c>
      <c r="C37918" s="38" t="str">
        <f t="shared" si="1203"/>
        <v/>
      </c>
    </row>
    <row r="37919" spans="1:3" x14ac:dyDescent="0.2">
      <c r="A37919" s="37" t="str">
        <f>+IF(Rohdaten!B37919&gt;0,Rohdaten!B37919,"")</f>
        <v/>
      </c>
      <c r="B37919" s="38" t="str">
        <f t="shared" si="1202"/>
        <v/>
      </c>
      <c r="C37919" s="38" t="str">
        <f t="shared" si="1203"/>
        <v/>
      </c>
    </row>
    <row r="37920" spans="1:3" x14ac:dyDescent="0.2">
      <c r="A37920" s="37" t="str">
        <f>+IF(Rohdaten!B37920&gt;0,Rohdaten!B37920,"")</f>
        <v/>
      </c>
      <c r="B37920" s="38" t="str">
        <f t="shared" si="1202"/>
        <v/>
      </c>
      <c r="C37920" s="38" t="str">
        <f t="shared" si="1203"/>
        <v/>
      </c>
    </row>
    <row r="37921" spans="1:3" x14ac:dyDescent="0.2">
      <c r="A37921" s="37" t="str">
        <f>+IF(Rohdaten!B37921&gt;0,Rohdaten!B37921,"")</f>
        <v/>
      </c>
      <c r="B37921" s="38" t="str">
        <f t="shared" si="1202"/>
        <v/>
      </c>
      <c r="C37921" s="38" t="str">
        <f t="shared" si="1203"/>
        <v/>
      </c>
    </row>
    <row r="37922" spans="1:3" x14ac:dyDescent="0.2">
      <c r="A37922" s="37" t="str">
        <f>+IF(Rohdaten!B37922&gt;0,Rohdaten!B37922,"")</f>
        <v/>
      </c>
      <c r="B37922" s="38" t="str">
        <f t="shared" si="1202"/>
        <v/>
      </c>
      <c r="C37922" s="38" t="str">
        <f t="shared" si="1203"/>
        <v/>
      </c>
    </row>
    <row r="37923" spans="1:3" x14ac:dyDescent="0.2">
      <c r="A37923" s="37" t="str">
        <f>+IF(Rohdaten!B37923&gt;0,Rohdaten!B37923,"")</f>
        <v/>
      </c>
      <c r="B37923" s="38" t="str">
        <f t="shared" si="1202"/>
        <v/>
      </c>
      <c r="C37923" s="38" t="str">
        <f t="shared" si="1203"/>
        <v/>
      </c>
    </row>
    <row r="37924" spans="1:3" x14ac:dyDescent="0.2">
      <c r="A37924" s="37" t="str">
        <f>+IF(Rohdaten!B37924&gt;0,Rohdaten!B37924,"")</f>
        <v/>
      </c>
      <c r="B37924" s="38" t="str">
        <f t="shared" si="1202"/>
        <v/>
      </c>
      <c r="C37924" s="38" t="str">
        <f t="shared" si="1203"/>
        <v/>
      </c>
    </row>
    <row r="37925" spans="1:3" x14ac:dyDescent="0.2">
      <c r="A37925" s="37" t="str">
        <f>+IF(Rohdaten!B37925&gt;0,Rohdaten!B37925,"")</f>
        <v/>
      </c>
      <c r="B37925" s="38" t="str">
        <f t="shared" si="1202"/>
        <v/>
      </c>
      <c r="C37925" s="38" t="str">
        <f t="shared" si="1203"/>
        <v/>
      </c>
    </row>
    <row r="37926" spans="1:3" x14ac:dyDescent="0.2">
      <c r="A37926" s="37" t="str">
        <f>+IF(Rohdaten!B37926&gt;0,Rohdaten!B37926,"")</f>
        <v/>
      </c>
      <c r="B37926" s="38" t="str">
        <f t="shared" si="1202"/>
        <v/>
      </c>
      <c r="C37926" s="38" t="str">
        <f t="shared" si="1203"/>
        <v/>
      </c>
    </row>
    <row r="37927" spans="1:3" x14ac:dyDescent="0.2">
      <c r="A37927" s="37" t="str">
        <f>+IF(Rohdaten!B37927&gt;0,Rohdaten!B37927,"")</f>
        <v/>
      </c>
      <c r="B37927" s="38" t="str">
        <f t="shared" si="1202"/>
        <v/>
      </c>
      <c r="C37927" s="38" t="str">
        <f t="shared" si="1203"/>
        <v/>
      </c>
    </row>
    <row r="37928" spans="1:3" x14ac:dyDescent="0.2">
      <c r="A37928" s="37" t="str">
        <f>+IF(Rohdaten!B37928&gt;0,Rohdaten!B37928,"")</f>
        <v/>
      </c>
      <c r="B37928" s="38" t="str">
        <f t="shared" si="1202"/>
        <v/>
      </c>
      <c r="C37928" s="38" t="str">
        <f t="shared" si="1203"/>
        <v/>
      </c>
    </row>
    <row r="37929" spans="1:3" x14ac:dyDescent="0.2">
      <c r="A37929" s="37" t="str">
        <f>+IF(Rohdaten!B37929&gt;0,Rohdaten!B37929,"")</f>
        <v/>
      </c>
      <c r="B37929" s="38" t="str">
        <f t="shared" si="1202"/>
        <v/>
      </c>
      <c r="C37929" s="38" t="str">
        <f t="shared" si="1203"/>
        <v/>
      </c>
    </row>
    <row r="37930" spans="1:3" x14ac:dyDescent="0.2">
      <c r="A37930" s="37" t="str">
        <f>+IF(Rohdaten!B37930&gt;0,Rohdaten!B37930,"")</f>
        <v/>
      </c>
      <c r="B37930" s="38" t="str">
        <f t="shared" si="1202"/>
        <v/>
      </c>
      <c r="C37930" s="38" t="str">
        <f t="shared" si="1203"/>
        <v/>
      </c>
    </row>
    <row r="37931" spans="1:3" x14ac:dyDescent="0.2">
      <c r="A37931" s="37" t="str">
        <f>+IF(Rohdaten!B37931&gt;0,Rohdaten!B37931,"")</f>
        <v/>
      </c>
      <c r="B37931" s="38" t="str">
        <f t="shared" si="1202"/>
        <v/>
      </c>
      <c r="C37931" s="38" t="str">
        <f t="shared" si="1203"/>
        <v/>
      </c>
    </row>
    <row r="37932" spans="1:3" x14ac:dyDescent="0.2">
      <c r="A37932" s="37" t="str">
        <f>+IF(Rohdaten!B37932&gt;0,Rohdaten!B37932,"")</f>
        <v/>
      </c>
      <c r="B37932" s="38" t="str">
        <f t="shared" si="1202"/>
        <v/>
      </c>
      <c r="C37932" s="38" t="str">
        <f t="shared" si="1203"/>
        <v/>
      </c>
    </row>
    <row r="37933" spans="1:3" x14ac:dyDescent="0.2">
      <c r="A37933" s="37" t="str">
        <f>+IF(Rohdaten!B37933&gt;0,Rohdaten!B37933,"")</f>
        <v/>
      </c>
      <c r="B37933" s="38" t="str">
        <f t="shared" si="1202"/>
        <v/>
      </c>
      <c r="C37933" s="38" t="str">
        <f t="shared" si="1203"/>
        <v/>
      </c>
    </row>
    <row r="37934" spans="1:3" x14ac:dyDescent="0.2">
      <c r="A37934" s="37" t="str">
        <f>+IF(Rohdaten!B37934&gt;0,Rohdaten!B37934,"")</f>
        <v/>
      </c>
      <c r="B37934" s="38" t="str">
        <f t="shared" si="1202"/>
        <v/>
      </c>
      <c r="C37934" s="38" t="str">
        <f t="shared" si="1203"/>
        <v/>
      </c>
    </row>
    <row r="37935" spans="1:3" x14ac:dyDescent="0.2">
      <c r="A37935" s="37" t="str">
        <f>+IF(Rohdaten!B37935&gt;0,Rohdaten!B37935,"")</f>
        <v/>
      </c>
      <c r="B37935" s="38" t="str">
        <f t="shared" si="1202"/>
        <v/>
      </c>
      <c r="C37935" s="38" t="str">
        <f t="shared" si="1203"/>
        <v/>
      </c>
    </row>
    <row r="37936" spans="1:3" x14ac:dyDescent="0.2">
      <c r="A37936" s="37" t="str">
        <f>+IF(Rohdaten!B37936&gt;0,Rohdaten!B37936,"")</f>
        <v/>
      </c>
      <c r="B37936" s="38" t="str">
        <f t="shared" si="1202"/>
        <v/>
      </c>
      <c r="C37936" s="38" t="str">
        <f t="shared" si="1203"/>
        <v/>
      </c>
    </row>
    <row r="37937" spans="1:3" x14ac:dyDescent="0.2">
      <c r="A37937" s="37" t="str">
        <f>+IF(Rohdaten!B37937&gt;0,Rohdaten!B37937,"")</f>
        <v/>
      </c>
      <c r="B37937" s="38" t="str">
        <f t="shared" si="1202"/>
        <v/>
      </c>
      <c r="C37937" s="38" t="str">
        <f t="shared" si="1203"/>
        <v/>
      </c>
    </row>
    <row r="37938" spans="1:3" x14ac:dyDescent="0.2">
      <c r="A37938" s="37" t="str">
        <f>+IF(Rohdaten!B37938&gt;0,Rohdaten!B37938,"")</f>
        <v/>
      </c>
      <c r="B37938" s="38" t="str">
        <f t="shared" si="1202"/>
        <v/>
      </c>
      <c r="C37938" s="38" t="str">
        <f t="shared" si="1203"/>
        <v/>
      </c>
    </row>
    <row r="37939" spans="1:3" x14ac:dyDescent="0.2">
      <c r="A37939" s="37" t="str">
        <f>+IF(Rohdaten!B37939&gt;0,Rohdaten!B37939,"")</f>
        <v/>
      </c>
      <c r="B37939" s="38" t="str">
        <f t="shared" si="1202"/>
        <v/>
      </c>
      <c r="C37939" s="38" t="str">
        <f t="shared" si="1203"/>
        <v/>
      </c>
    </row>
    <row r="37940" spans="1:3" x14ac:dyDescent="0.2">
      <c r="A37940" s="37" t="str">
        <f>+IF(Rohdaten!B37940&gt;0,Rohdaten!B37940,"")</f>
        <v/>
      </c>
      <c r="B37940" s="38" t="str">
        <f t="shared" si="1202"/>
        <v/>
      </c>
      <c r="C37940" s="38" t="str">
        <f t="shared" si="1203"/>
        <v/>
      </c>
    </row>
    <row r="37941" spans="1:3" x14ac:dyDescent="0.2">
      <c r="A37941" s="37" t="str">
        <f>+IF(Rohdaten!B37941&gt;0,Rohdaten!B37941,"")</f>
        <v/>
      </c>
      <c r="B37941" s="38" t="str">
        <f t="shared" si="1202"/>
        <v/>
      </c>
      <c r="C37941" s="38" t="str">
        <f t="shared" si="1203"/>
        <v/>
      </c>
    </row>
    <row r="37942" spans="1:3" x14ac:dyDescent="0.2">
      <c r="A37942" s="37" t="str">
        <f>+IF(Rohdaten!B37942&gt;0,Rohdaten!B37942,"")</f>
        <v/>
      </c>
      <c r="B37942" s="38" t="str">
        <f t="shared" si="1202"/>
        <v/>
      </c>
      <c r="C37942" s="38" t="str">
        <f t="shared" si="1203"/>
        <v/>
      </c>
    </row>
    <row r="37943" spans="1:3" x14ac:dyDescent="0.2">
      <c r="A37943" s="37" t="str">
        <f>+IF(Rohdaten!B37943&gt;0,Rohdaten!B37943,"")</f>
        <v/>
      </c>
      <c r="B37943" s="38" t="str">
        <f t="shared" si="1202"/>
        <v/>
      </c>
      <c r="C37943" s="38" t="str">
        <f t="shared" si="1203"/>
        <v/>
      </c>
    </row>
    <row r="37944" spans="1:3" x14ac:dyDescent="0.2">
      <c r="A37944" s="37" t="str">
        <f>+IF(Rohdaten!B37944&gt;0,Rohdaten!B37944,"")</f>
        <v/>
      </c>
      <c r="B37944" s="38" t="str">
        <f t="shared" si="1202"/>
        <v/>
      </c>
      <c r="C37944" s="38" t="str">
        <f t="shared" si="1203"/>
        <v/>
      </c>
    </row>
    <row r="37945" spans="1:3" x14ac:dyDescent="0.2">
      <c r="A37945" s="37" t="str">
        <f>+IF(Rohdaten!B37945&gt;0,Rohdaten!B37945,"")</f>
        <v/>
      </c>
      <c r="B37945" s="38" t="str">
        <f t="shared" si="1202"/>
        <v/>
      </c>
      <c r="C37945" s="38" t="str">
        <f t="shared" si="1203"/>
        <v/>
      </c>
    </row>
    <row r="37946" spans="1:3" x14ac:dyDescent="0.2">
      <c r="A37946" s="37" t="str">
        <f>+IF(Rohdaten!B37946&gt;0,Rohdaten!B37946,"")</f>
        <v/>
      </c>
      <c r="B37946" s="38" t="str">
        <f t="shared" si="1202"/>
        <v/>
      </c>
      <c r="C37946" s="38" t="str">
        <f t="shared" si="1203"/>
        <v/>
      </c>
    </row>
    <row r="37947" spans="1:3" x14ac:dyDescent="0.2">
      <c r="A37947" s="37" t="str">
        <f>+IF(Rohdaten!B37947&gt;0,Rohdaten!B37947,"")</f>
        <v/>
      </c>
      <c r="B37947" s="38" t="str">
        <f t="shared" si="1202"/>
        <v/>
      </c>
      <c r="C37947" s="38" t="str">
        <f t="shared" si="1203"/>
        <v/>
      </c>
    </row>
    <row r="37948" spans="1:3" x14ac:dyDescent="0.2">
      <c r="A37948" s="37" t="str">
        <f>+IF(Rohdaten!B37948&gt;0,Rohdaten!B37948,"")</f>
        <v/>
      </c>
      <c r="B37948" s="38" t="str">
        <f t="shared" si="1202"/>
        <v/>
      </c>
      <c r="C37948" s="38" t="str">
        <f t="shared" si="1203"/>
        <v/>
      </c>
    </row>
    <row r="37949" spans="1:3" x14ac:dyDescent="0.2">
      <c r="A37949" s="37" t="str">
        <f>+IF(Rohdaten!B37949&gt;0,Rohdaten!B37949,"")</f>
        <v/>
      </c>
      <c r="B37949" s="38" t="str">
        <f t="shared" si="1202"/>
        <v/>
      </c>
      <c r="C37949" s="38" t="str">
        <f t="shared" si="1203"/>
        <v/>
      </c>
    </row>
    <row r="37950" spans="1:3" x14ac:dyDescent="0.2">
      <c r="A37950" s="37" t="str">
        <f>+IF(Rohdaten!B37950&gt;0,Rohdaten!B37950,"")</f>
        <v/>
      </c>
      <c r="B37950" s="38" t="str">
        <f t="shared" si="1202"/>
        <v/>
      </c>
      <c r="C37950" s="38" t="str">
        <f t="shared" si="1203"/>
        <v/>
      </c>
    </row>
    <row r="37951" spans="1:3" x14ac:dyDescent="0.2">
      <c r="A37951" s="37" t="str">
        <f>+IF(Rohdaten!B37951&gt;0,Rohdaten!B37951,"")</f>
        <v/>
      </c>
      <c r="B37951" s="38" t="str">
        <f t="shared" si="1202"/>
        <v/>
      </c>
      <c r="C37951" s="38" t="str">
        <f t="shared" si="1203"/>
        <v/>
      </c>
    </row>
    <row r="37952" spans="1:3" x14ac:dyDescent="0.2">
      <c r="A37952" s="37" t="str">
        <f>+IF(Rohdaten!B37952&gt;0,Rohdaten!B37952,"")</f>
        <v/>
      </c>
      <c r="B37952" s="38" t="str">
        <f t="shared" si="1202"/>
        <v/>
      </c>
      <c r="C37952" s="38" t="str">
        <f t="shared" si="1203"/>
        <v/>
      </c>
    </row>
    <row r="37953" spans="1:3" x14ac:dyDescent="0.2">
      <c r="A37953" s="37" t="str">
        <f>+IF(Rohdaten!B37953&gt;0,Rohdaten!B37953,"")</f>
        <v/>
      </c>
      <c r="B37953" s="38" t="str">
        <f t="shared" si="1202"/>
        <v/>
      </c>
      <c r="C37953" s="38" t="str">
        <f t="shared" si="1203"/>
        <v/>
      </c>
    </row>
    <row r="37954" spans="1:3" x14ac:dyDescent="0.2">
      <c r="A37954" s="37" t="str">
        <f>+IF(Rohdaten!B37954&gt;0,Rohdaten!B37954,"")</f>
        <v/>
      </c>
      <c r="B37954" s="38" t="str">
        <f t="shared" si="1202"/>
        <v/>
      </c>
      <c r="C37954" s="38" t="str">
        <f t="shared" si="1203"/>
        <v/>
      </c>
    </row>
    <row r="37955" spans="1:3" x14ac:dyDescent="0.2">
      <c r="A37955" s="37" t="str">
        <f>+IF(Rohdaten!B37955&gt;0,Rohdaten!B37955,"")</f>
        <v/>
      </c>
      <c r="B37955" s="38" t="str">
        <f t="shared" si="1202"/>
        <v/>
      </c>
      <c r="C37955" s="38" t="str">
        <f t="shared" si="1203"/>
        <v/>
      </c>
    </row>
    <row r="37956" spans="1:3" x14ac:dyDescent="0.2">
      <c r="A37956" s="37" t="str">
        <f>+IF(Rohdaten!B37956&gt;0,Rohdaten!B37956,"")</f>
        <v/>
      </c>
      <c r="B37956" s="38" t="str">
        <f t="shared" si="1202"/>
        <v/>
      </c>
      <c r="C37956" s="38" t="str">
        <f t="shared" si="1203"/>
        <v/>
      </c>
    </row>
    <row r="37957" spans="1:3" x14ac:dyDescent="0.2">
      <c r="A37957" s="37" t="str">
        <f>+IF(Rohdaten!B37957&gt;0,Rohdaten!B37957,"")</f>
        <v/>
      </c>
      <c r="B37957" s="38" t="str">
        <f t="shared" si="1202"/>
        <v/>
      </c>
      <c r="C37957" s="38" t="str">
        <f t="shared" si="1203"/>
        <v/>
      </c>
    </row>
    <row r="37958" spans="1:3" x14ac:dyDescent="0.2">
      <c r="A37958" s="37" t="str">
        <f>+IF(Rohdaten!B37958&gt;0,Rohdaten!B37958,"")</f>
        <v/>
      </c>
      <c r="B37958" s="38" t="str">
        <f t="shared" si="1202"/>
        <v/>
      </c>
      <c r="C37958" s="38" t="str">
        <f t="shared" si="1203"/>
        <v/>
      </c>
    </row>
    <row r="37959" spans="1:3" x14ac:dyDescent="0.2">
      <c r="A37959" s="37" t="str">
        <f>+IF(Rohdaten!B37959&gt;0,Rohdaten!B37959,"")</f>
        <v/>
      </c>
      <c r="B37959" s="38" t="str">
        <f t="shared" si="1202"/>
        <v/>
      </c>
      <c r="C37959" s="38" t="str">
        <f t="shared" si="1203"/>
        <v/>
      </c>
    </row>
    <row r="37960" spans="1:3" x14ac:dyDescent="0.2">
      <c r="A37960" s="37" t="str">
        <f>+IF(Rohdaten!B37960&gt;0,Rohdaten!B37960,"")</f>
        <v/>
      </c>
      <c r="B37960" s="38" t="str">
        <f t="shared" si="1202"/>
        <v/>
      </c>
      <c r="C37960" s="38" t="str">
        <f t="shared" si="1203"/>
        <v/>
      </c>
    </row>
    <row r="37961" spans="1:3" x14ac:dyDescent="0.2">
      <c r="A37961" s="37" t="str">
        <f>+IF(Rohdaten!B37961&gt;0,Rohdaten!B37961,"")</f>
        <v/>
      </c>
      <c r="B37961" s="38" t="str">
        <f t="shared" si="1202"/>
        <v/>
      </c>
      <c r="C37961" s="38" t="str">
        <f t="shared" si="1203"/>
        <v/>
      </c>
    </row>
    <row r="37962" spans="1:3" x14ac:dyDescent="0.2">
      <c r="A37962" s="37" t="str">
        <f>+IF(Rohdaten!B37962&gt;0,Rohdaten!B37962,"")</f>
        <v/>
      </c>
      <c r="B37962" s="38" t="str">
        <f t="shared" si="1202"/>
        <v/>
      </c>
      <c r="C37962" s="38" t="str">
        <f t="shared" si="1203"/>
        <v/>
      </c>
    </row>
    <row r="37963" spans="1:3" x14ac:dyDescent="0.2">
      <c r="A37963" s="37" t="str">
        <f>+IF(Rohdaten!B37963&gt;0,Rohdaten!B37963,"")</f>
        <v/>
      </c>
      <c r="B37963" s="38" t="str">
        <f t="shared" si="1202"/>
        <v/>
      </c>
      <c r="C37963" s="38" t="str">
        <f t="shared" si="1203"/>
        <v/>
      </c>
    </row>
    <row r="37964" spans="1:3" x14ac:dyDescent="0.2">
      <c r="A37964" s="37" t="str">
        <f>+IF(Rohdaten!B37964&gt;0,Rohdaten!B37964,"")</f>
        <v/>
      </c>
      <c r="B37964" s="38" t="str">
        <f t="shared" si="1202"/>
        <v/>
      </c>
      <c r="C37964" s="38" t="str">
        <f t="shared" si="1203"/>
        <v/>
      </c>
    </row>
    <row r="37965" spans="1:3" x14ac:dyDescent="0.2">
      <c r="A37965" s="37" t="str">
        <f>+IF(Rohdaten!B37965&gt;0,Rohdaten!B37965,"")</f>
        <v/>
      </c>
      <c r="B37965" s="38" t="str">
        <f t="shared" si="1202"/>
        <v/>
      </c>
      <c r="C37965" s="38" t="str">
        <f t="shared" si="1203"/>
        <v/>
      </c>
    </row>
    <row r="37966" spans="1:3" x14ac:dyDescent="0.2">
      <c r="A37966" s="37" t="str">
        <f>+IF(Rohdaten!B37966&gt;0,Rohdaten!B37966,"")</f>
        <v/>
      </c>
      <c r="B37966" s="38" t="str">
        <f t="shared" si="1202"/>
        <v/>
      </c>
      <c r="C37966" s="38" t="str">
        <f t="shared" si="1203"/>
        <v/>
      </c>
    </row>
    <row r="37967" spans="1:3" x14ac:dyDescent="0.2">
      <c r="A37967" s="37" t="str">
        <f>+IF(Rohdaten!B37967&gt;0,Rohdaten!B37967,"")</f>
        <v/>
      </c>
      <c r="B37967" s="38" t="str">
        <f t="shared" si="1202"/>
        <v/>
      </c>
      <c r="C37967" s="38" t="str">
        <f t="shared" si="1203"/>
        <v/>
      </c>
    </row>
    <row r="37968" spans="1:3" x14ac:dyDescent="0.2">
      <c r="A37968" s="37" t="str">
        <f>+IF(Rohdaten!B37968&gt;0,Rohdaten!B37968,"")</f>
        <v/>
      </c>
      <c r="B37968" s="38" t="str">
        <f t="shared" si="1202"/>
        <v/>
      </c>
      <c r="C37968" s="38" t="str">
        <f t="shared" si="1203"/>
        <v/>
      </c>
    </row>
    <row r="37969" spans="1:3" x14ac:dyDescent="0.2">
      <c r="A37969" s="37" t="str">
        <f>+IF(Rohdaten!B37969&gt;0,Rohdaten!B37969,"")</f>
        <v/>
      </c>
      <c r="B37969" s="38" t="str">
        <f t="shared" si="1202"/>
        <v/>
      </c>
      <c r="C37969" s="38" t="str">
        <f t="shared" si="1203"/>
        <v/>
      </c>
    </row>
    <row r="37970" spans="1:3" x14ac:dyDescent="0.2">
      <c r="A37970" s="37" t="str">
        <f>+IF(Rohdaten!B37970&gt;0,Rohdaten!B37970,"")</f>
        <v/>
      </c>
      <c r="B37970" s="38" t="str">
        <f t="shared" si="1202"/>
        <v/>
      </c>
      <c r="C37970" s="38" t="str">
        <f t="shared" si="1203"/>
        <v/>
      </c>
    </row>
    <row r="37971" spans="1:3" x14ac:dyDescent="0.2">
      <c r="A37971" s="37" t="str">
        <f>+IF(Rohdaten!B37971&gt;0,Rohdaten!B37971,"")</f>
        <v/>
      </c>
      <c r="B37971" s="38" t="str">
        <f t="shared" si="1202"/>
        <v/>
      </c>
      <c r="C37971" s="38" t="str">
        <f t="shared" si="1203"/>
        <v/>
      </c>
    </row>
    <row r="37972" spans="1:3" x14ac:dyDescent="0.2">
      <c r="A37972" s="37" t="str">
        <f>+IF(Rohdaten!B37972&gt;0,Rohdaten!B37972,"")</f>
        <v/>
      </c>
      <c r="B37972" s="38" t="str">
        <f t="shared" si="1202"/>
        <v/>
      </c>
      <c r="C37972" s="38" t="str">
        <f t="shared" si="1203"/>
        <v/>
      </c>
    </row>
    <row r="37973" spans="1:3" x14ac:dyDescent="0.2">
      <c r="A37973" s="37" t="str">
        <f>+IF(Rohdaten!B37973&gt;0,Rohdaten!B37973,"")</f>
        <v/>
      </c>
      <c r="B37973" s="38" t="str">
        <f t="shared" ref="B37973:B38036" si="1204">+LEFT(A37973,1)</f>
        <v/>
      </c>
      <c r="C37973" s="38" t="str">
        <f t="shared" ref="C37973:C38036" si="1205">+LEFT(A37973,2)</f>
        <v/>
      </c>
    </row>
    <row r="37974" spans="1:3" x14ac:dyDescent="0.2">
      <c r="A37974" s="37" t="str">
        <f>+IF(Rohdaten!B37974&gt;0,Rohdaten!B37974,"")</f>
        <v/>
      </c>
      <c r="B37974" s="38" t="str">
        <f t="shared" si="1204"/>
        <v/>
      </c>
      <c r="C37974" s="38" t="str">
        <f t="shared" si="1205"/>
        <v/>
      </c>
    </row>
    <row r="37975" spans="1:3" x14ac:dyDescent="0.2">
      <c r="A37975" s="37" t="str">
        <f>+IF(Rohdaten!B37975&gt;0,Rohdaten!B37975,"")</f>
        <v/>
      </c>
      <c r="B37975" s="38" t="str">
        <f t="shared" si="1204"/>
        <v/>
      </c>
      <c r="C37975" s="38" t="str">
        <f t="shared" si="1205"/>
        <v/>
      </c>
    </row>
    <row r="37976" spans="1:3" x14ac:dyDescent="0.2">
      <c r="A37976" s="37" t="str">
        <f>+IF(Rohdaten!B37976&gt;0,Rohdaten!B37976,"")</f>
        <v/>
      </c>
      <c r="B37976" s="38" t="str">
        <f t="shared" si="1204"/>
        <v/>
      </c>
      <c r="C37976" s="38" t="str">
        <f t="shared" si="1205"/>
        <v/>
      </c>
    </row>
    <row r="37977" spans="1:3" x14ac:dyDescent="0.2">
      <c r="A37977" s="37" t="str">
        <f>+IF(Rohdaten!B37977&gt;0,Rohdaten!B37977,"")</f>
        <v/>
      </c>
      <c r="B37977" s="38" t="str">
        <f t="shared" si="1204"/>
        <v/>
      </c>
      <c r="C37977" s="38" t="str">
        <f t="shared" si="1205"/>
        <v/>
      </c>
    </row>
    <row r="37978" spans="1:3" x14ac:dyDescent="0.2">
      <c r="A37978" s="37" t="str">
        <f>+IF(Rohdaten!B37978&gt;0,Rohdaten!B37978,"")</f>
        <v/>
      </c>
      <c r="B37978" s="38" t="str">
        <f t="shared" si="1204"/>
        <v/>
      </c>
      <c r="C37978" s="38" t="str">
        <f t="shared" si="1205"/>
        <v/>
      </c>
    </row>
    <row r="37979" spans="1:3" x14ac:dyDescent="0.2">
      <c r="A37979" s="37" t="str">
        <f>+IF(Rohdaten!B37979&gt;0,Rohdaten!B37979,"")</f>
        <v/>
      </c>
      <c r="B37979" s="38" t="str">
        <f t="shared" si="1204"/>
        <v/>
      </c>
      <c r="C37979" s="38" t="str">
        <f t="shared" si="1205"/>
        <v/>
      </c>
    </row>
    <row r="37980" spans="1:3" x14ac:dyDescent="0.2">
      <c r="A37980" s="37" t="str">
        <f>+IF(Rohdaten!B37980&gt;0,Rohdaten!B37980,"")</f>
        <v/>
      </c>
      <c r="B37980" s="38" t="str">
        <f t="shared" si="1204"/>
        <v/>
      </c>
      <c r="C37980" s="38" t="str">
        <f t="shared" si="1205"/>
        <v/>
      </c>
    </row>
    <row r="37981" spans="1:3" x14ac:dyDescent="0.2">
      <c r="A37981" s="37" t="str">
        <f>+IF(Rohdaten!B37981&gt;0,Rohdaten!B37981,"")</f>
        <v/>
      </c>
      <c r="B37981" s="38" t="str">
        <f t="shared" si="1204"/>
        <v/>
      </c>
      <c r="C37981" s="38" t="str">
        <f t="shared" si="1205"/>
        <v/>
      </c>
    </row>
    <row r="37982" spans="1:3" x14ac:dyDescent="0.2">
      <c r="A37982" s="37" t="str">
        <f>+IF(Rohdaten!B37982&gt;0,Rohdaten!B37982,"")</f>
        <v/>
      </c>
      <c r="B37982" s="38" t="str">
        <f t="shared" si="1204"/>
        <v/>
      </c>
      <c r="C37982" s="38" t="str">
        <f t="shared" si="1205"/>
        <v/>
      </c>
    </row>
    <row r="37983" spans="1:3" x14ac:dyDescent="0.2">
      <c r="A37983" s="37" t="str">
        <f>+IF(Rohdaten!B37983&gt;0,Rohdaten!B37983,"")</f>
        <v/>
      </c>
      <c r="B37983" s="38" t="str">
        <f t="shared" si="1204"/>
        <v/>
      </c>
      <c r="C37983" s="38" t="str">
        <f t="shared" si="1205"/>
        <v/>
      </c>
    </row>
    <row r="37984" spans="1:3" x14ac:dyDescent="0.2">
      <c r="A37984" s="37" t="str">
        <f>+IF(Rohdaten!B37984&gt;0,Rohdaten!B37984,"")</f>
        <v/>
      </c>
      <c r="B37984" s="38" t="str">
        <f t="shared" si="1204"/>
        <v/>
      </c>
      <c r="C37984" s="38" t="str">
        <f t="shared" si="1205"/>
        <v/>
      </c>
    </row>
    <row r="37985" spans="1:3" x14ac:dyDescent="0.2">
      <c r="A37985" s="37" t="str">
        <f>+IF(Rohdaten!B37985&gt;0,Rohdaten!B37985,"")</f>
        <v/>
      </c>
      <c r="B37985" s="38" t="str">
        <f t="shared" si="1204"/>
        <v/>
      </c>
      <c r="C37985" s="38" t="str">
        <f t="shared" si="1205"/>
        <v/>
      </c>
    </row>
    <row r="37986" spans="1:3" x14ac:dyDescent="0.2">
      <c r="A37986" s="37" t="str">
        <f>+IF(Rohdaten!B37986&gt;0,Rohdaten!B37986,"")</f>
        <v/>
      </c>
      <c r="B37986" s="38" t="str">
        <f t="shared" si="1204"/>
        <v/>
      </c>
      <c r="C37986" s="38" t="str">
        <f t="shared" si="1205"/>
        <v/>
      </c>
    </row>
    <row r="37987" spans="1:3" x14ac:dyDescent="0.2">
      <c r="A37987" s="37" t="str">
        <f>+IF(Rohdaten!B37987&gt;0,Rohdaten!B37987,"")</f>
        <v/>
      </c>
      <c r="B37987" s="38" t="str">
        <f t="shared" si="1204"/>
        <v/>
      </c>
      <c r="C37987" s="38" t="str">
        <f t="shared" si="1205"/>
        <v/>
      </c>
    </row>
    <row r="37988" spans="1:3" x14ac:dyDescent="0.2">
      <c r="A37988" s="37" t="str">
        <f>+IF(Rohdaten!B37988&gt;0,Rohdaten!B37988,"")</f>
        <v/>
      </c>
      <c r="B37988" s="38" t="str">
        <f t="shared" si="1204"/>
        <v/>
      </c>
      <c r="C37988" s="38" t="str">
        <f t="shared" si="1205"/>
        <v/>
      </c>
    </row>
    <row r="37989" spans="1:3" x14ac:dyDescent="0.2">
      <c r="A37989" s="37" t="str">
        <f>+IF(Rohdaten!B37989&gt;0,Rohdaten!B37989,"")</f>
        <v/>
      </c>
      <c r="B37989" s="38" t="str">
        <f t="shared" si="1204"/>
        <v/>
      </c>
      <c r="C37989" s="38" t="str">
        <f t="shared" si="1205"/>
        <v/>
      </c>
    </row>
    <row r="37990" spans="1:3" x14ac:dyDescent="0.2">
      <c r="A37990" s="37" t="str">
        <f>+IF(Rohdaten!B37990&gt;0,Rohdaten!B37990,"")</f>
        <v/>
      </c>
      <c r="B37990" s="38" t="str">
        <f t="shared" si="1204"/>
        <v/>
      </c>
      <c r="C37990" s="38" t="str">
        <f t="shared" si="1205"/>
        <v/>
      </c>
    </row>
    <row r="37991" spans="1:3" x14ac:dyDescent="0.2">
      <c r="A37991" s="37" t="str">
        <f>+IF(Rohdaten!B37991&gt;0,Rohdaten!B37991,"")</f>
        <v/>
      </c>
      <c r="B37991" s="38" t="str">
        <f t="shared" si="1204"/>
        <v/>
      </c>
      <c r="C37991" s="38" t="str">
        <f t="shared" si="1205"/>
        <v/>
      </c>
    </row>
    <row r="37992" spans="1:3" x14ac:dyDescent="0.2">
      <c r="A37992" s="37" t="str">
        <f>+IF(Rohdaten!B37992&gt;0,Rohdaten!B37992,"")</f>
        <v/>
      </c>
      <c r="B37992" s="38" t="str">
        <f t="shared" si="1204"/>
        <v/>
      </c>
      <c r="C37992" s="38" t="str">
        <f t="shared" si="1205"/>
        <v/>
      </c>
    </row>
    <row r="37993" spans="1:3" x14ac:dyDescent="0.2">
      <c r="A37993" s="37" t="str">
        <f>+IF(Rohdaten!B37993&gt;0,Rohdaten!B37993,"")</f>
        <v/>
      </c>
      <c r="B37993" s="38" t="str">
        <f t="shared" si="1204"/>
        <v/>
      </c>
      <c r="C37993" s="38" t="str">
        <f t="shared" si="1205"/>
        <v/>
      </c>
    </row>
    <row r="37994" spans="1:3" x14ac:dyDescent="0.2">
      <c r="A37994" s="37" t="str">
        <f>+IF(Rohdaten!B37994&gt;0,Rohdaten!B37994,"")</f>
        <v/>
      </c>
      <c r="B37994" s="38" t="str">
        <f t="shared" si="1204"/>
        <v/>
      </c>
      <c r="C37994" s="38" t="str">
        <f t="shared" si="1205"/>
        <v/>
      </c>
    </row>
    <row r="37995" spans="1:3" x14ac:dyDescent="0.2">
      <c r="A37995" s="37" t="str">
        <f>+IF(Rohdaten!B37995&gt;0,Rohdaten!B37995,"")</f>
        <v/>
      </c>
      <c r="B37995" s="38" t="str">
        <f t="shared" si="1204"/>
        <v/>
      </c>
      <c r="C37995" s="38" t="str">
        <f t="shared" si="1205"/>
        <v/>
      </c>
    </row>
    <row r="37996" spans="1:3" x14ac:dyDescent="0.2">
      <c r="A37996" s="37" t="str">
        <f>+IF(Rohdaten!B37996&gt;0,Rohdaten!B37996,"")</f>
        <v/>
      </c>
      <c r="B37996" s="38" t="str">
        <f t="shared" si="1204"/>
        <v/>
      </c>
      <c r="C37996" s="38" t="str">
        <f t="shared" si="1205"/>
        <v/>
      </c>
    </row>
    <row r="37997" spans="1:3" x14ac:dyDescent="0.2">
      <c r="A37997" s="37" t="str">
        <f>+IF(Rohdaten!B37997&gt;0,Rohdaten!B37997,"")</f>
        <v/>
      </c>
      <c r="B37997" s="38" t="str">
        <f t="shared" si="1204"/>
        <v/>
      </c>
      <c r="C37997" s="38" t="str">
        <f t="shared" si="1205"/>
        <v/>
      </c>
    </row>
    <row r="37998" spans="1:3" x14ac:dyDescent="0.2">
      <c r="A37998" s="37" t="str">
        <f>+IF(Rohdaten!B37998&gt;0,Rohdaten!B37998,"")</f>
        <v/>
      </c>
      <c r="B37998" s="38" t="str">
        <f t="shared" si="1204"/>
        <v/>
      </c>
      <c r="C37998" s="38" t="str">
        <f t="shared" si="1205"/>
        <v/>
      </c>
    </row>
    <row r="37999" spans="1:3" x14ac:dyDescent="0.2">
      <c r="A37999" s="37" t="str">
        <f>+IF(Rohdaten!B37999&gt;0,Rohdaten!B37999,"")</f>
        <v/>
      </c>
      <c r="B37999" s="38" t="str">
        <f t="shared" si="1204"/>
        <v/>
      </c>
      <c r="C37999" s="38" t="str">
        <f t="shared" si="1205"/>
        <v/>
      </c>
    </row>
    <row r="38000" spans="1:3" x14ac:dyDescent="0.2">
      <c r="A38000" s="37" t="str">
        <f>+IF(Rohdaten!B38000&gt;0,Rohdaten!B38000,"")</f>
        <v/>
      </c>
      <c r="B38000" s="38" t="str">
        <f t="shared" si="1204"/>
        <v/>
      </c>
      <c r="C38000" s="38" t="str">
        <f t="shared" si="1205"/>
        <v/>
      </c>
    </row>
    <row r="38001" spans="1:3" x14ac:dyDescent="0.2">
      <c r="A38001" s="37" t="str">
        <f>+IF(Rohdaten!B38001&gt;0,Rohdaten!B38001,"")</f>
        <v/>
      </c>
      <c r="B38001" s="38" t="str">
        <f t="shared" si="1204"/>
        <v/>
      </c>
      <c r="C38001" s="38" t="str">
        <f t="shared" si="1205"/>
        <v/>
      </c>
    </row>
    <row r="38002" spans="1:3" x14ac:dyDescent="0.2">
      <c r="A38002" s="37" t="str">
        <f>+IF(Rohdaten!B38002&gt;0,Rohdaten!B38002,"")</f>
        <v/>
      </c>
      <c r="B38002" s="38" t="str">
        <f t="shared" si="1204"/>
        <v/>
      </c>
      <c r="C38002" s="38" t="str">
        <f t="shared" si="1205"/>
        <v/>
      </c>
    </row>
    <row r="38003" spans="1:3" x14ac:dyDescent="0.2">
      <c r="A38003" s="37" t="str">
        <f>+IF(Rohdaten!B38003&gt;0,Rohdaten!B38003,"")</f>
        <v/>
      </c>
      <c r="B38003" s="38" t="str">
        <f t="shared" si="1204"/>
        <v/>
      </c>
      <c r="C38003" s="38" t="str">
        <f t="shared" si="1205"/>
        <v/>
      </c>
    </row>
    <row r="38004" spans="1:3" x14ac:dyDescent="0.2">
      <c r="A38004" s="37" t="str">
        <f>+IF(Rohdaten!B38004&gt;0,Rohdaten!B38004,"")</f>
        <v/>
      </c>
      <c r="B38004" s="38" t="str">
        <f t="shared" si="1204"/>
        <v/>
      </c>
      <c r="C38004" s="38" t="str">
        <f t="shared" si="1205"/>
        <v/>
      </c>
    </row>
    <row r="38005" spans="1:3" x14ac:dyDescent="0.2">
      <c r="A38005" s="37" t="str">
        <f>+IF(Rohdaten!B38005&gt;0,Rohdaten!B38005,"")</f>
        <v/>
      </c>
      <c r="B38005" s="38" t="str">
        <f t="shared" si="1204"/>
        <v/>
      </c>
      <c r="C38005" s="38" t="str">
        <f t="shared" si="1205"/>
        <v/>
      </c>
    </row>
    <row r="38006" spans="1:3" x14ac:dyDescent="0.2">
      <c r="A38006" s="37" t="str">
        <f>+IF(Rohdaten!B38006&gt;0,Rohdaten!B38006,"")</f>
        <v/>
      </c>
      <c r="B38006" s="38" t="str">
        <f t="shared" si="1204"/>
        <v/>
      </c>
      <c r="C38006" s="38" t="str">
        <f t="shared" si="1205"/>
        <v/>
      </c>
    </row>
    <row r="38007" spans="1:3" x14ac:dyDescent="0.2">
      <c r="A38007" s="37" t="str">
        <f>+IF(Rohdaten!B38007&gt;0,Rohdaten!B38007,"")</f>
        <v/>
      </c>
      <c r="B38007" s="38" t="str">
        <f t="shared" si="1204"/>
        <v/>
      </c>
      <c r="C38007" s="38" t="str">
        <f t="shared" si="1205"/>
        <v/>
      </c>
    </row>
    <row r="38008" spans="1:3" x14ac:dyDescent="0.2">
      <c r="A38008" s="37" t="str">
        <f>+IF(Rohdaten!B38008&gt;0,Rohdaten!B38008,"")</f>
        <v/>
      </c>
      <c r="B38008" s="38" t="str">
        <f t="shared" si="1204"/>
        <v/>
      </c>
      <c r="C38008" s="38" t="str">
        <f t="shared" si="1205"/>
        <v/>
      </c>
    </row>
    <row r="38009" spans="1:3" x14ac:dyDescent="0.2">
      <c r="A38009" s="37" t="str">
        <f>+IF(Rohdaten!B38009&gt;0,Rohdaten!B38009,"")</f>
        <v/>
      </c>
      <c r="B38009" s="38" t="str">
        <f t="shared" si="1204"/>
        <v/>
      </c>
      <c r="C38009" s="38" t="str">
        <f t="shared" si="1205"/>
        <v/>
      </c>
    </row>
    <row r="38010" spans="1:3" x14ac:dyDescent="0.2">
      <c r="A38010" s="37" t="str">
        <f>+IF(Rohdaten!B38010&gt;0,Rohdaten!B38010,"")</f>
        <v/>
      </c>
      <c r="B38010" s="38" t="str">
        <f t="shared" si="1204"/>
        <v/>
      </c>
      <c r="C38010" s="38" t="str">
        <f t="shared" si="1205"/>
        <v/>
      </c>
    </row>
    <row r="38011" spans="1:3" x14ac:dyDescent="0.2">
      <c r="A38011" s="37" t="str">
        <f>+IF(Rohdaten!B38011&gt;0,Rohdaten!B38011,"")</f>
        <v/>
      </c>
      <c r="B38011" s="38" t="str">
        <f t="shared" si="1204"/>
        <v/>
      </c>
      <c r="C38011" s="38" t="str">
        <f t="shared" si="1205"/>
        <v/>
      </c>
    </row>
    <row r="38012" spans="1:3" x14ac:dyDescent="0.2">
      <c r="A38012" s="37" t="str">
        <f>+IF(Rohdaten!B38012&gt;0,Rohdaten!B38012,"")</f>
        <v/>
      </c>
      <c r="B38012" s="38" t="str">
        <f t="shared" si="1204"/>
        <v/>
      </c>
      <c r="C38012" s="38" t="str">
        <f t="shared" si="1205"/>
        <v/>
      </c>
    </row>
    <row r="38013" spans="1:3" x14ac:dyDescent="0.2">
      <c r="A38013" s="37" t="str">
        <f>+IF(Rohdaten!B38013&gt;0,Rohdaten!B38013,"")</f>
        <v/>
      </c>
      <c r="B38013" s="38" t="str">
        <f t="shared" si="1204"/>
        <v/>
      </c>
      <c r="C38013" s="38" t="str">
        <f t="shared" si="1205"/>
        <v/>
      </c>
    </row>
    <row r="38014" spans="1:3" x14ac:dyDescent="0.2">
      <c r="A38014" s="37" t="str">
        <f>+IF(Rohdaten!B38014&gt;0,Rohdaten!B38014,"")</f>
        <v/>
      </c>
      <c r="B38014" s="38" t="str">
        <f t="shared" si="1204"/>
        <v/>
      </c>
      <c r="C38014" s="38" t="str">
        <f t="shared" si="1205"/>
        <v/>
      </c>
    </row>
    <row r="38015" spans="1:3" x14ac:dyDescent="0.2">
      <c r="A38015" s="37" t="str">
        <f>+IF(Rohdaten!B38015&gt;0,Rohdaten!B38015,"")</f>
        <v/>
      </c>
      <c r="B38015" s="38" t="str">
        <f t="shared" si="1204"/>
        <v/>
      </c>
      <c r="C38015" s="38" t="str">
        <f t="shared" si="1205"/>
        <v/>
      </c>
    </row>
    <row r="38016" spans="1:3" x14ac:dyDescent="0.2">
      <c r="A38016" s="37" t="str">
        <f>+IF(Rohdaten!B38016&gt;0,Rohdaten!B38016,"")</f>
        <v/>
      </c>
      <c r="B38016" s="38" t="str">
        <f t="shared" si="1204"/>
        <v/>
      </c>
      <c r="C38016" s="38" t="str">
        <f t="shared" si="1205"/>
        <v/>
      </c>
    </row>
    <row r="38017" spans="1:3" x14ac:dyDescent="0.2">
      <c r="A38017" s="37" t="str">
        <f>+IF(Rohdaten!B38017&gt;0,Rohdaten!B38017,"")</f>
        <v/>
      </c>
      <c r="B38017" s="38" t="str">
        <f t="shared" si="1204"/>
        <v/>
      </c>
      <c r="C38017" s="38" t="str">
        <f t="shared" si="1205"/>
        <v/>
      </c>
    </row>
    <row r="38018" spans="1:3" x14ac:dyDescent="0.2">
      <c r="A38018" s="37" t="str">
        <f>+IF(Rohdaten!B38018&gt;0,Rohdaten!B38018,"")</f>
        <v/>
      </c>
      <c r="B38018" s="38" t="str">
        <f t="shared" si="1204"/>
        <v/>
      </c>
      <c r="C38018" s="38" t="str">
        <f t="shared" si="1205"/>
        <v/>
      </c>
    </row>
    <row r="38019" spans="1:3" x14ac:dyDescent="0.2">
      <c r="A38019" s="37" t="str">
        <f>+IF(Rohdaten!B38019&gt;0,Rohdaten!B38019,"")</f>
        <v/>
      </c>
      <c r="B38019" s="38" t="str">
        <f t="shared" si="1204"/>
        <v/>
      </c>
      <c r="C38019" s="38" t="str">
        <f t="shared" si="1205"/>
        <v/>
      </c>
    </row>
    <row r="38020" spans="1:3" x14ac:dyDescent="0.2">
      <c r="A38020" s="37" t="str">
        <f>+IF(Rohdaten!B38020&gt;0,Rohdaten!B38020,"")</f>
        <v/>
      </c>
      <c r="B38020" s="38" t="str">
        <f t="shared" si="1204"/>
        <v/>
      </c>
      <c r="C38020" s="38" t="str">
        <f t="shared" si="1205"/>
        <v/>
      </c>
    </row>
    <row r="38021" spans="1:3" x14ac:dyDescent="0.2">
      <c r="A38021" s="37" t="str">
        <f>+IF(Rohdaten!B38021&gt;0,Rohdaten!B38021,"")</f>
        <v/>
      </c>
      <c r="B38021" s="38" t="str">
        <f t="shared" si="1204"/>
        <v/>
      </c>
      <c r="C38021" s="38" t="str">
        <f t="shared" si="1205"/>
        <v/>
      </c>
    </row>
    <row r="38022" spans="1:3" x14ac:dyDescent="0.2">
      <c r="A38022" s="37" t="str">
        <f>+IF(Rohdaten!B38022&gt;0,Rohdaten!B38022,"")</f>
        <v/>
      </c>
      <c r="B38022" s="38" t="str">
        <f t="shared" si="1204"/>
        <v/>
      </c>
      <c r="C38022" s="38" t="str">
        <f t="shared" si="1205"/>
        <v/>
      </c>
    </row>
    <row r="38023" spans="1:3" x14ac:dyDescent="0.2">
      <c r="A38023" s="37" t="str">
        <f>+IF(Rohdaten!B38023&gt;0,Rohdaten!B38023,"")</f>
        <v/>
      </c>
      <c r="B38023" s="38" t="str">
        <f t="shared" si="1204"/>
        <v/>
      </c>
      <c r="C38023" s="38" t="str">
        <f t="shared" si="1205"/>
        <v/>
      </c>
    </row>
    <row r="38024" spans="1:3" x14ac:dyDescent="0.2">
      <c r="A38024" s="37" t="str">
        <f>+IF(Rohdaten!B38024&gt;0,Rohdaten!B38024,"")</f>
        <v/>
      </c>
      <c r="B38024" s="38" t="str">
        <f t="shared" si="1204"/>
        <v/>
      </c>
      <c r="C38024" s="38" t="str">
        <f t="shared" si="1205"/>
        <v/>
      </c>
    </row>
    <row r="38025" spans="1:3" x14ac:dyDescent="0.2">
      <c r="A38025" s="37" t="str">
        <f>+IF(Rohdaten!B38025&gt;0,Rohdaten!B38025,"")</f>
        <v/>
      </c>
      <c r="B38025" s="38" t="str">
        <f t="shared" si="1204"/>
        <v/>
      </c>
      <c r="C38025" s="38" t="str">
        <f t="shared" si="1205"/>
        <v/>
      </c>
    </row>
    <row r="38026" spans="1:3" x14ac:dyDescent="0.2">
      <c r="A38026" s="37" t="str">
        <f>+IF(Rohdaten!B38026&gt;0,Rohdaten!B38026,"")</f>
        <v/>
      </c>
      <c r="B38026" s="38" t="str">
        <f t="shared" si="1204"/>
        <v/>
      </c>
      <c r="C38026" s="38" t="str">
        <f t="shared" si="1205"/>
        <v/>
      </c>
    </row>
    <row r="38027" spans="1:3" x14ac:dyDescent="0.2">
      <c r="A38027" s="37" t="str">
        <f>+IF(Rohdaten!B38027&gt;0,Rohdaten!B38027,"")</f>
        <v/>
      </c>
      <c r="B38027" s="38" t="str">
        <f t="shared" si="1204"/>
        <v/>
      </c>
      <c r="C38027" s="38" t="str">
        <f t="shared" si="1205"/>
        <v/>
      </c>
    </row>
    <row r="38028" spans="1:3" x14ac:dyDescent="0.2">
      <c r="A38028" s="37" t="str">
        <f>+IF(Rohdaten!B38028&gt;0,Rohdaten!B38028,"")</f>
        <v/>
      </c>
      <c r="B38028" s="38" t="str">
        <f t="shared" si="1204"/>
        <v/>
      </c>
      <c r="C38028" s="38" t="str">
        <f t="shared" si="1205"/>
        <v/>
      </c>
    </row>
    <row r="38029" spans="1:3" x14ac:dyDescent="0.2">
      <c r="A38029" s="37" t="str">
        <f>+IF(Rohdaten!B38029&gt;0,Rohdaten!B38029,"")</f>
        <v/>
      </c>
      <c r="B38029" s="38" t="str">
        <f t="shared" si="1204"/>
        <v/>
      </c>
      <c r="C38029" s="38" t="str">
        <f t="shared" si="1205"/>
        <v/>
      </c>
    </row>
    <row r="38030" spans="1:3" x14ac:dyDescent="0.2">
      <c r="A38030" s="37" t="str">
        <f>+IF(Rohdaten!B38030&gt;0,Rohdaten!B38030,"")</f>
        <v/>
      </c>
      <c r="B38030" s="38" t="str">
        <f t="shared" si="1204"/>
        <v/>
      </c>
      <c r="C38030" s="38" t="str">
        <f t="shared" si="1205"/>
        <v/>
      </c>
    </row>
    <row r="38031" spans="1:3" x14ac:dyDescent="0.2">
      <c r="A38031" s="37" t="str">
        <f>+IF(Rohdaten!B38031&gt;0,Rohdaten!B38031,"")</f>
        <v/>
      </c>
      <c r="B38031" s="38" t="str">
        <f t="shared" si="1204"/>
        <v/>
      </c>
      <c r="C38031" s="38" t="str">
        <f t="shared" si="1205"/>
        <v/>
      </c>
    </row>
    <row r="38032" spans="1:3" x14ac:dyDescent="0.2">
      <c r="A38032" s="37" t="str">
        <f>+IF(Rohdaten!B38032&gt;0,Rohdaten!B38032,"")</f>
        <v/>
      </c>
      <c r="B38032" s="38" t="str">
        <f t="shared" si="1204"/>
        <v/>
      </c>
      <c r="C38032" s="38" t="str">
        <f t="shared" si="1205"/>
        <v/>
      </c>
    </row>
    <row r="38033" spans="1:3" x14ac:dyDescent="0.2">
      <c r="A38033" s="37" t="str">
        <f>+IF(Rohdaten!B38033&gt;0,Rohdaten!B38033,"")</f>
        <v/>
      </c>
      <c r="B38033" s="38" t="str">
        <f t="shared" si="1204"/>
        <v/>
      </c>
      <c r="C38033" s="38" t="str">
        <f t="shared" si="1205"/>
        <v/>
      </c>
    </row>
    <row r="38034" spans="1:3" x14ac:dyDescent="0.2">
      <c r="A38034" s="37" t="str">
        <f>+IF(Rohdaten!B38034&gt;0,Rohdaten!B38034,"")</f>
        <v/>
      </c>
      <c r="B38034" s="38" t="str">
        <f t="shared" si="1204"/>
        <v/>
      </c>
      <c r="C38034" s="38" t="str">
        <f t="shared" si="1205"/>
        <v/>
      </c>
    </row>
    <row r="38035" spans="1:3" x14ac:dyDescent="0.2">
      <c r="A38035" s="37" t="str">
        <f>+IF(Rohdaten!B38035&gt;0,Rohdaten!B38035,"")</f>
        <v/>
      </c>
      <c r="B38035" s="38" t="str">
        <f t="shared" si="1204"/>
        <v/>
      </c>
      <c r="C38035" s="38" t="str">
        <f t="shared" si="1205"/>
        <v/>
      </c>
    </row>
    <row r="38036" spans="1:3" x14ac:dyDescent="0.2">
      <c r="A38036" s="37" t="str">
        <f>+IF(Rohdaten!B38036&gt;0,Rohdaten!B38036,"")</f>
        <v/>
      </c>
      <c r="B38036" s="38" t="str">
        <f t="shared" si="1204"/>
        <v/>
      </c>
      <c r="C38036" s="38" t="str">
        <f t="shared" si="1205"/>
        <v/>
      </c>
    </row>
    <row r="38037" spans="1:3" x14ac:dyDescent="0.2">
      <c r="A38037" s="37" t="str">
        <f>+IF(Rohdaten!B38037&gt;0,Rohdaten!B38037,"")</f>
        <v/>
      </c>
      <c r="B38037" s="38" t="str">
        <f t="shared" ref="B38037:B38100" si="1206">+LEFT(A38037,1)</f>
        <v/>
      </c>
      <c r="C38037" s="38" t="str">
        <f t="shared" ref="C38037:C38100" si="1207">+LEFT(A38037,2)</f>
        <v/>
      </c>
    </row>
    <row r="38038" spans="1:3" x14ac:dyDescent="0.2">
      <c r="A38038" s="37" t="str">
        <f>+IF(Rohdaten!B38038&gt;0,Rohdaten!B38038,"")</f>
        <v/>
      </c>
      <c r="B38038" s="38" t="str">
        <f t="shared" si="1206"/>
        <v/>
      </c>
      <c r="C38038" s="38" t="str">
        <f t="shared" si="1207"/>
        <v/>
      </c>
    </row>
    <row r="38039" spans="1:3" x14ac:dyDescent="0.2">
      <c r="A38039" s="37" t="str">
        <f>+IF(Rohdaten!B38039&gt;0,Rohdaten!B38039,"")</f>
        <v/>
      </c>
      <c r="B38039" s="38" t="str">
        <f t="shared" si="1206"/>
        <v/>
      </c>
      <c r="C38039" s="38" t="str">
        <f t="shared" si="1207"/>
        <v/>
      </c>
    </row>
    <row r="38040" spans="1:3" x14ac:dyDescent="0.2">
      <c r="A38040" s="37" t="str">
        <f>+IF(Rohdaten!B38040&gt;0,Rohdaten!B38040,"")</f>
        <v/>
      </c>
      <c r="B38040" s="38" t="str">
        <f t="shared" si="1206"/>
        <v/>
      </c>
      <c r="C38040" s="38" t="str">
        <f t="shared" si="1207"/>
        <v/>
      </c>
    </row>
    <row r="38041" spans="1:3" x14ac:dyDescent="0.2">
      <c r="A38041" s="37" t="str">
        <f>+IF(Rohdaten!B38041&gt;0,Rohdaten!B38041,"")</f>
        <v/>
      </c>
      <c r="B38041" s="38" t="str">
        <f t="shared" si="1206"/>
        <v/>
      </c>
      <c r="C38041" s="38" t="str">
        <f t="shared" si="1207"/>
        <v/>
      </c>
    </row>
    <row r="38042" spans="1:3" x14ac:dyDescent="0.2">
      <c r="A38042" s="37" t="str">
        <f>+IF(Rohdaten!B38042&gt;0,Rohdaten!B38042,"")</f>
        <v/>
      </c>
      <c r="B38042" s="38" t="str">
        <f t="shared" si="1206"/>
        <v/>
      </c>
      <c r="C38042" s="38" t="str">
        <f t="shared" si="1207"/>
        <v/>
      </c>
    </row>
    <row r="38043" spans="1:3" x14ac:dyDescent="0.2">
      <c r="A38043" s="37" t="str">
        <f>+IF(Rohdaten!B38043&gt;0,Rohdaten!B38043,"")</f>
        <v/>
      </c>
      <c r="B38043" s="38" t="str">
        <f t="shared" si="1206"/>
        <v/>
      </c>
      <c r="C38043" s="38" t="str">
        <f t="shared" si="1207"/>
        <v/>
      </c>
    </row>
    <row r="38044" spans="1:3" x14ac:dyDescent="0.2">
      <c r="A38044" s="37" t="str">
        <f>+IF(Rohdaten!B38044&gt;0,Rohdaten!B38044,"")</f>
        <v/>
      </c>
      <c r="B38044" s="38" t="str">
        <f t="shared" si="1206"/>
        <v/>
      </c>
      <c r="C38044" s="38" t="str">
        <f t="shared" si="1207"/>
        <v/>
      </c>
    </row>
    <row r="38045" spans="1:3" x14ac:dyDescent="0.2">
      <c r="A38045" s="37" t="str">
        <f>+IF(Rohdaten!B38045&gt;0,Rohdaten!B38045,"")</f>
        <v/>
      </c>
      <c r="B38045" s="38" t="str">
        <f t="shared" si="1206"/>
        <v/>
      </c>
      <c r="C38045" s="38" t="str">
        <f t="shared" si="1207"/>
        <v/>
      </c>
    </row>
    <row r="38046" spans="1:3" x14ac:dyDescent="0.2">
      <c r="A38046" s="37" t="str">
        <f>+IF(Rohdaten!B38046&gt;0,Rohdaten!B38046,"")</f>
        <v/>
      </c>
      <c r="B38046" s="38" t="str">
        <f t="shared" si="1206"/>
        <v/>
      </c>
      <c r="C38046" s="38" t="str">
        <f t="shared" si="1207"/>
        <v/>
      </c>
    </row>
    <row r="38047" spans="1:3" x14ac:dyDescent="0.2">
      <c r="A38047" s="37" t="str">
        <f>+IF(Rohdaten!B38047&gt;0,Rohdaten!B38047,"")</f>
        <v/>
      </c>
      <c r="B38047" s="38" t="str">
        <f t="shared" si="1206"/>
        <v/>
      </c>
      <c r="C38047" s="38" t="str">
        <f t="shared" si="1207"/>
        <v/>
      </c>
    </row>
    <row r="38048" spans="1:3" x14ac:dyDescent="0.2">
      <c r="A38048" s="37" t="str">
        <f>+IF(Rohdaten!B38048&gt;0,Rohdaten!B38048,"")</f>
        <v/>
      </c>
      <c r="B38048" s="38" t="str">
        <f t="shared" si="1206"/>
        <v/>
      </c>
      <c r="C38048" s="38" t="str">
        <f t="shared" si="1207"/>
        <v/>
      </c>
    </row>
    <row r="38049" spans="1:3" x14ac:dyDescent="0.2">
      <c r="A38049" s="37" t="str">
        <f>+IF(Rohdaten!B38049&gt;0,Rohdaten!B38049,"")</f>
        <v/>
      </c>
      <c r="B38049" s="38" t="str">
        <f t="shared" si="1206"/>
        <v/>
      </c>
      <c r="C38049" s="38" t="str">
        <f t="shared" si="1207"/>
        <v/>
      </c>
    </row>
    <row r="38050" spans="1:3" x14ac:dyDescent="0.2">
      <c r="A38050" s="37" t="str">
        <f>+IF(Rohdaten!B38050&gt;0,Rohdaten!B38050,"")</f>
        <v/>
      </c>
      <c r="B38050" s="38" t="str">
        <f t="shared" si="1206"/>
        <v/>
      </c>
      <c r="C38050" s="38" t="str">
        <f t="shared" si="1207"/>
        <v/>
      </c>
    </row>
    <row r="38051" spans="1:3" x14ac:dyDescent="0.2">
      <c r="A38051" s="37" t="str">
        <f>+IF(Rohdaten!B38051&gt;0,Rohdaten!B38051,"")</f>
        <v/>
      </c>
      <c r="B38051" s="38" t="str">
        <f t="shared" si="1206"/>
        <v/>
      </c>
      <c r="C38051" s="38" t="str">
        <f t="shared" si="1207"/>
        <v/>
      </c>
    </row>
    <row r="38052" spans="1:3" x14ac:dyDescent="0.2">
      <c r="A38052" s="37" t="str">
        <f>+IF(Rohdaten!B38052&gt;0,Rohdaten!B38052,"")</f>
        <v/>
      </c>
      <c r="B38052" s="38" t="str">
        <f t="shared" si="1206"/>
        <v/>
      </c>
      <c r="C38052" s="38" t="str">
        <f t="shared" si="1207"/>
        <v/>
      </c>
    </row>
    <row r="38053" spans="1:3" x14ac:dyDescent="0.2">
      <c r="A38053" s="37" t="str">
        <f>+IF(Rohdaten!B38053&gt;0,Rohdaten!B38053,"")</f>
        <v/>
      </c>
      <c r="B38053" s="38" t="str">
        <f t="shared" si="1206"/>
        <v/>
      </c>
      <c r="C38053" s="38" t="str">
        <f t="shared" si="1207"/>
        <v/>
      </c>
    </row>
    <row r="38054" spans="1:3" x14ac:dyDescent="0.2">
      <c r="A38054" s="37" t="str">
        <f>+IF(Rohdaten!B38054&gt;0,Rohdaten!B38054,"")</f>
        <v/>
      </c>
      <c r="B38054" s="38" t="str">
        <f t="shared" si="1206"/>
        <v/>
      </c>
      <c r="C38054" s="38" t="str">
        <f t="shared" si="1207"/>
        <v/>
      </c>
    </row>
    <row r="38055" spans="1:3" x14ac:dyDescent="0.2">
      <c r="A38055" s="37" t="str">
        <f>+IF(Rohdaten!B38055&gt;0,Rohdaten!B38055,"")</f>
        <v/>
      </c>
      <c r="B38055" s="38" t="str">
        <f t="shared" si="1206"/>
        <v/>
      </c>
      <c r="C38055" s="38" t="str">
        <f t="shared" si="1207"/>
        <v/>
      </c>
    </row>
    <row r="38056" spans="1:3" x14ac:dyDescent="0.2">
      <c r="A38056" s="37" t="str">
        <f>+IF(Rohdaten!B38056&gt;0,Rohdaten!B38056,"")</f>
        <v/>
      </c>
      <c r="B38056" s="38" t="str">
        <f t="shared" si="1206"/>
        <v/>
      </c>
      <c r="C38056" s="38" t="str">
        <f t="shared" si="1207"/>
        <v/>
      </c>
    </row>
    <row r="38057" spans="1:3" x14ac:dyDescent="0.2">
      <c r="A38057" s="37" t="str">
        <f>+IF(Rohdaten!B38057&gt;0,Rohdaten!B38057,"")</f>
        <v/>
      </c>
      <c r="B38057" s="38" t="str">
        <f t="shared" si="1206"/>
        <v/>
      </c>
      <c r="C38057" s="38" t="str">
        <f t="shared" si="1207"/>
        <v/>
      </c>
    </row>
    <row r="38058" spans="1:3" x14ac:dyDescent="0.2">
      <c r="A38058" s="37" t="str">
        <f>+IF(Rohdaten!B38058&gt;0,Rohdaten!B38058,"")</f>
        <v/>
      </c>
      <c r="B38058" s="38" t="str">
        <f t="shared" si="1206"/>
        <v/>
      </c>
      <c r="C38058" s="38" t="str">
        <f t="shared" si="1207"/>
        <v/>
      </c>
    </row>
    <row r="38059" spans="1:3" x14ac:dyDescent="0.2">
      <c r="A38059" s="37" t="str">
        <f>+IF(Rohdaten!B38059&gt;0,Rohdaten!B38059,"")</f>
        <v/>
      </c>
      <c r="B38059" s="38" t="str">
        <f t="shared" si="1206"/>
        <v/>
      </c>
      <c r="C38059" s="38" t="str">
        <f t="shared" si="1207"/>
        <v/>
      </c>
    </row>
    <row r="38060" spans="1:3" x14ac:dyDescent="0.2">
      <c r="A38060" s="37" t="str">
        <f>+IF(Rohdaten!B38060&gt;0,Rohdaten!B38060,"")</f>
        <v/>
      </c>
      <c r="B38060" s="38" t="str">
        <f t="shared" si="1206"/>
        <v/>
      </c>
      <c r="C38060" s="38" t="str">
        <f t="shared" si="1207"/>
        <v/>
      </c>
    </row>
    <row r="38061" spans="1:3" x14ac:dyDescent="0.2">
      <c r="A38061" s="37" t="str">
        <f>+IF(Rohdaten!B38061&gt;0,Rohdaten!B38061,"")</f>
        <v/>
      </c>
      <c r="B38061" s="38" t="str">
        <f t="shared" si="1206"/>
        <v/>
      </c>
      <c r="C38061" s="38" t="str">
        <f t="shared" si="1207"/>
        <v/>
      </c>
    </row>
    <row r="38062" spans="1:3" x14ac:dyDescent="0.2">
      <c r="A38062" s="37" t="str">
        <f>+IF(Rohdaten!B38062&gt;0,Rohdaten!B38062,"")</f>
        <v/>
      </c>
      <c r="B38062" s="38" t="str">
        <f t="shared" si="1206"/>
        <v/>
      </c>
      <c r="C38062" s="38" t="str">
        <f t="shared" si="1207"/>
        <v/>
      </c>
    </row>
    <row r="38063" spans="1:3" x14ac:dyDescent="0.2">
      <c r="A38063" s="37" t="str">
        <f>+IF(Rohdaten!B38063&gt;0,Rohdaten!B38063,"")</f>
        <v/>
      </c>
      <c r="B38063" s="38" t="str">
        <f t="shared" si="1206"/>
        <v/>
      </c>
      <c r="C38063" s="38" t="str">
        <f t="shared" si="1207"/>
        <v/>
      </c>
    </row>
    <row r="38064" spans="1:3" x14ac:dyDescent="0.2">
      <c r="A38064" s="37" t="str">
        <f>+IF(Rohdaten!B38064&gt;0,Rohdaten!B38064,"")</f>
        <v/>
      </c>
      <c r="B38064" s="38" t="str">
        <f t="shared" si="1206"/>
        <v/>
      </c>
      <c r="C38064" s="38" t="str">
        <f t="shared" si="1207"/>
        <v/>
      </c>
    </row>
    <row r="38065" spans="1:3" x14ac:dyDescent="0.2">
      <c r="A38065" s="37" t="str">
        <f>+IF(Rohdaten!B38065&gt;0,Rohdaten!B38065,"")</f>
        <v/>
      </c>
      <c r="B38065" s="38" t="str">
        <f t="shared" si="1206"/>
        <v/>
      </c>
      <c r="C38065" s="38" t="str">
        <f t="shared" si="1207"/>
        <v/>
      </c>
    </row>
    <row r="38066" spans="1:3" x14ac:dyDescent="0.2">
      <c r="A38066" s="37" t="str">
        <f>+IF(Rohdaten!B38066&gt;0,Rohdaten!B38066,"")</f>
        <v/>
      </c>
      <c r="B38066" s="38" t="str">
        <f t="shared" si="1206"/>
        <v/>
      </c>
      <c r="C38066" s="38" t="str">
        <f t="shared" si="1207"/>
        <v/>
      </c>
    </row>
    <row r="38067" spans="1:3" x14ac:dyDescent="0.2">
      <c r="A38067" s="37" t="str">
        <f>+IF(Rohdaten!B38067&gt;0,Rohdaten!B38067,"")</f>
        <v/>
      </c>
      <c r="B38067" s="38" t="str">
        <f t="shared" si="1206"/>
        <v/>
      </c>
      <c r="C38067" s="38" t="str">
        <f t="shared" si="1207"/>
        <v/>
      </c>
    </row>
    <row r="38068" spans="1:3" x14ac:dyDescent="0.2">
      <c r="A38068" s="37" t="str">
        <f>+IF(Rohdaten!B38068&gt;0,Rohdaten!B38068,"")</f>
        <v/>
      </c>
      <c r="B38068" s="38" t="str">
        <f t="shared" si="1206"/>
        <v/>
      </c>
      <c r="C38068" s="38" t="str">
        <f t="shared" si="1207"/>
        <v/>
      </c>
    </row>
    <row r="38069" spans="1:3" x14ac:dyDescent="0.2">
      <c r="A38069" s="37" t="str">
        <f>+IF(Rohdaten!B38069&gt;0,Rohdaten!B38069,"")</f>
        <v/>
      </c>
      <c r="B38069" s="38" t="str">
        <f t="shared" si="1206"/>
        <v/>
      </c>
      <c r="C38069" s="38" t="str">
        <f t="shared" si="1207"/>
        <v/>
      </c>
    </row>
    <row r="38070" spans="1:3" x14ac:dyDescent="0.2">
      <c r="A38070" s="37" t="str">
        <f>+IF(Rohdaten!B38070&gt;0,Rohdaten!B38070,"")</f>
        <v/>
      </c>
      <c r="B38070" s="38" t="str">
        <f t="shared" si="1206"/>
        <v/>
      </c>
      <c r="C38070" s="38" t="str">
        <f t="shared" si="1207"/>
        <v/>
      </c>
    </row>
    <row r="38071" spans="1:3" x14ac:dyDescent="0.2">
      <c r="A38071" s="37" t="str">
        <f>+IF(Rohdaten!B38071&gt;0,Rohdaten!B38071,"")</f>
        <v/>
      </c>
      <c r="B38071" s="38" t="str">
        <f t="shared" si="1206"/>
        <v/>
      </c>
      <c r="C38071" s="38" t="str">
        <f t="shared" si="1207"/>
        <v/>
      </c>
    </row>
    <row r="38072" spans="1:3" x14ac:dyDescent="0.2">
      <c r="A38072" s="37" t="str">
        <f>+IF(Rohdaten!B38072&gt;0,Rohdaten!B38072,"")</f>
        <v/>
      </c>
      <c r="B38072" s="38" t="str">
        <f t="shared" si="1206"/>
        <v/>
      </c>
      <c r="C38072" s="38" t="str">
        <f t="shared" si="1207"/>
        <v/>
      </c>
    </row>
    <row r="38073" spans="1:3" x14ac:dyDescent="0.2">
      <c r="A38073" s="37" t="str">
        <f>+IF(Rohdaten!B38073&gt;0,Rohdaten!B38073,"")</f>
        <v/>
      </c>
      <c r="B38073" s="38" t="str">
        <f t="shared" si="1206"/>
        <v/>
      </c>
      <c r="C38073" s="38" t="str">
        <f t="shared" si="1207"/>
        <v/>
      </c>
    </row>
    <row r="38074" spans="1:3" x14ac:dyDescent="0.2">
      <c r="A38074" s="37" t="str">
        <f>+IF(Rohdaten!B38074&gt;0,Rohdaten!B38074,"")</f>
        <v/>
      </c>
      <c r="B38074" s="38" t="str">
        <f t="shared" si="1206"/>
        <v/>
      </c>
      <c r="C38074" s="38" t="str">
        <f t="shared" si="1207"/>
        <v/>
      </c>
    </row>
    <row r="38075" spans="1:3" x14ac:dyDescent="0.2">
      <c r="A38075" s="37" t="str">
        <f>+IF(Rohdaten!B38075&gt;0,Rohdaten!B38075,"")</f>
        <v/>
      </c>
      <c r="B38075" s="38" t="str">
        <f t="shared" si="1206"/>
        <v/>
      </c>
      <c r="C38075" s="38" t="str">
        <f t="shared" si="1207"/>
        <v/>
      </c>
    </row>
    <row r="38076" spans="1:3" x14ac:dyDescent="0.2">
      <c r="A38076" s="37" t="str">
        <f>+IF(Rohdaten!B38076&gt;0,Rohdaten!B38076,"")</f>
        <v/>
      </c>
      <c r="B38076" s="38" t="str">
        <f t="shared" si="1206"/>
        <v/>
      </c>
      <c r="C38076" s="38" t="str">
        <f t="shared" si="1207"/>
        <v/>
      </c>
    </row>
    <row r="38077" spans="1:3" x14ac:dyDescent="0.2">
      <c r="A38077" s="37" t="str">
        <f>+IF(Rohdaten!B38077&gt;0,Rohdaten!B38077,"")</f>
        <v/>
      </c>
      <c r="B38077" s="38" t="str">
        <f t="shared" si="1206"/>
        <v/>
      </c>
      <c r="C38077" s="38" t="str">
        <f t="shared" si="1207"/>
        <v/>
      </c>
    </row>
    <row r="38078" spans="1:3" x14ac:dyDescent="0.2">
      <c r="A38078" s="37" t="str">
        <f>+IF(Rohdaten!B38078&gt;0,Rohdaten!B38078,"")</f>
        <v/>
      </c>
      <c r="B38078" s="38" t="str">
        <f t="shared" si="1206"/>
        <v/>
      </c>
      <c r="C38078" s="38" t="str">
        <f t="shared" si="1207"/>
        <v/>
      </c>
    </row>
    <row r="38079" spans="1:3" x14ac:dyDescent="0.2">
      <c r="A38079" s="37" t="str">
        <f>+IF(Rohdaten!B38079&gt;0,Rohdaten!B38079,"")</f>
        <v/>
      </c>
      <c r="B38079" s="38" t="str">
        <f t="shared" si="1206"/>
        <v/>
      </c>
      <c r="C38079" s="38" t="str">
        <f t="shared" si="1207"/>
        <v/>
      </c>
    </row>
    <row r="38080" spans="1:3" x14ac:dyDescent="0.2">
      <c r="A38080" s="37" t="str">
        <f>+IF(Rohdaten!B38080&gt;0,Rohdaten!B38080,"")</f>
        <v/>
      </c>
      <c r="B38080" s="38" t="str">
        <f t="shared" si="1206"/>
        <v/>
      </c>
      <c r="C38080" s="38" t="str">
        <f t="shared" si="1207"/>
        <v/>
      </c>
    </row>
    <row r="38081" spans="1:3" x14ac:dyDescent="0.2">
      <c r="A38081" s="37" t="str">
        <f>+IF(Rohdaten!B38081&gt;0,Rohdaten!B38081,"")</f>
        <v/>
      </c>
      <c r="B38081" s="38" t="str">
        <f t="shared" si="1206"/>
        <v/>
      </c>
      <c r="C38081" s="38" t="str">
        <f t="shared" si="1207"/>
        <v/>
      </c>
    </row>
    <row r="38082" spans="1:3" x14ac:dyDescent="0.2">
      <c r="A38082" s="37" t="str">
        <f>+IF(Rohdaten!B38082&gt;0,Rohdaten!B38082,"")</f>
        <v/>
      </c>
      <c r="B38082" s="38" t="str">
        <f t="shared" si="1206"/>
        <v/>
      </c>
      <c r="C38082" s="38" t="str">
        <f t="shared" si="1207"/>
        <v/>
      </c>
    </row>
    <row r="38083" spans="1:3" x14ac:dyDescent="0.2">
      <c r="A38083" s="37" t="str">
        <f>+IF(Rohdaten!B38083&gt;0,Rohdaten!B38083,"")</f>
        <v/>
      </c>
      <c r="B38083" s="38" t="str">
        <f t="shared" si="1206"/>
        <v/>
      </c>
      <c r="C38083" s="38" t="str">
        <f t="shared" si="1207"/>
        <v/>
      </c>
    </row>
    <row r="38084" spans="1:3" x14ac:dyDescent="0.2">
      <c r="A38084" s="37" t="str">
        <f>+IF(Rohdaten!B38084&gt;0,Rohdaten!B38084,"")</f>
        <v/>
      </c>
      <c r="B38084" s="38" t="str">
        <f t="shared" si="1206"/>
        <v/>
      </c>
      <c r="C38084" s="38" t="str">
        <f t="shared" si="1207"/>
        <v/>
      </c>
    </row>
    <row r="38085" spans="1:3" x14ac:dyDescent="0.2">
      <c r="A38085" s="37" t="str">
        <f>+IF(Rohdaten!B38085&gt;0,Rohdaten!B38085,"")</f>
        <v/>
      </c>
      <c r="B38085" s="38" t="str">
        <f t="shared" si="1206"/>
        <v/>
      </c>
      <c r="C38085" s="38" t="str">
        <f t="shared" si="1207"/>
        <v/>
      </c>
    </row>
    <row r="38086" spans="1:3" x14ac:dyDescent="0.2">
      <c r="A38086" s="37" t="str">
        <f>+IF(Rohdaten!B38086&gt;0,Rohdaten!B38086,"")</f>
        <v/>
      </c>
      <c r="B38086" s="38" t="str">
        <f t="shared" si="1206"/>
        <v/>
      </c>
      <c r="C38086" s="38" t="str">
        <f t="shared" si="1207"/>
        <v/>
      </c>
    </row>
    <row r="38087" spans="1:3" x14ac:dyDescent="0.2">
      <c r="A38087" s="37" t="str">
        <f>+IF(Rohdaten!B38087&gt;0,Rohdaten!B38087,"")</f>
        <v/>
      </c>
      <c r="B38087" s="38" t="str">
        <f t="shared" si="1206"/>
        <v/>
      </c>
      <c r="C38087" s="38" t="str">
        <f t="shared" si="1207"/>
        <v/>
      </c>
    </row>
    <row r="38088" spans="1:3" x14ac:dyDescent="0.2">
      <c r="A38088" s="37" t="str">
        <f>+IF(Rohdaten!B38088&gt;0,Rohdaten!B38088,"")</f>
        <v/>
      </c>
      <c r="B38088" s="38" t="str">
        <f t="shared" si="1206"/>
        <v/>
      </c>
      <c r="C38088" s="38" t="str">
        <f t="shared" si="1207"/>
        <v/>
      </c>
    </row>
    <row r="38089" spans="1:3" x14ac:dyDescent="0.2">
      <c r="A38089" s="37" t="str">
        <f>+IF(Rohdaten!B38089&gt;0,Rohdaten!B38089,"")</f>
        <v/>
      </c>
      <c r="B38089" s="38" t="str">
        <f t="shared" si="1206"/>
        <v/>
      </c>
      <c r="C38089" s="38" t="str">
        <f t="shared" si="1207"/>
        <v/>
      </c>
    </row>
    <row r="38090" spans="1:3" x14ac:dyDescent="0.2">
      <c r="A38090" s="37" t="str">
        <f>+IF(Rohdaten!B38090&gt;0,Rohdaten!B38090,"")</f>
        <v/>
      </c>
      <c r="B38090" s="38" t="str">
        <f t="shared" si="1206"/>
        <v/>
      </c>
      <c r="C38090" s="38" t="str">
        <f t="shared" si="1207"/>
        <v/>
      </c>
    </row>
    <row r="38091" spans="1:3" x14ac:dyDescent="0.2">
      <c r="A38091" s="37" t="str">
        <f>+IF(Rohdaten!B38091&gt;0,Rohdaten!B38091,"")</f>
        <v/>
      </c>
      <c r="B38091" s="38" t="str">
        <f t="shared" si="1206"/>
        <v/>
      </c>
      <c r="C38091" s="38" t="str">
        <f t="shared" si="1207"/>
        <v/>
      </c>
    </row>
    <row r="38092" spans="1:3" x14ac:dyDescent="0.2">
      <c r="A38092" s="37" t="str">
        <f>+IF(Rohdaten!B38092&gt;0,Rohdaten!B38092,"")</f>
        <v/>
      </c>
      <c r="B38092" s="38" t="str">
        <f t="shared" si="1206"/>
        <v/>
      </c>
      <c r="C38092" s="38" t="str">
        <f t="shared" si="1207"/>
        <v/>
      </c>
    </row>
    <row r="38093" spans="1:3" x14ac:dyDescent="0.2">
      <c r="A38093" s="37" t="str">
        <f>+IF(Rohdaten!B38093&gt;0,Rohdaten!B38093,"")</f>
        <v/>
      </c>
      <c r="B38093" s="38" t="str">
        <f t="shared" si="1206"/>
        <v/>
      </c>
      <c r="C38093" s="38" t="str">
        <f t="shared" si="1207"/>
        <v/>
      </c>
    </row>
    <row r="38094" spans="1:3" x14ac:dyDescent="0.2">
      <c r="A38094" s="37" t="str">
        <f>+IF(Rohdaten!B38094&gt;0,Rohdaten!B38094,"")</f>
        <v/>
      </c>
      <c r="B38094" s="38" t="str">
        <f t="shared" si="1206"/>
        <v/>
      </c>
      <c r="C38094" s="38" t="str">
        <f t="shared" si="1207"/>
        <v/>
      </c>
    </row>
    <row r="38095" spans="1:3" x14ac:dyDescent="0.2">
      <c r="A38095" s="37" t="str">
        <f>+IF(Rohdaten!B38095&gt;0,Rohdaten!B38095,"")</f>
        <v/>
      </c>
      <c r="B38095" s="38" t="str">
        <f t="shared" si="1206"/>
        <v/>
      </c>
      <c r="C38095" s="38" t="str">
        <f t="shared" si="1207"/>
        <v/>
      </c>
    </row>
    <row r="38096" spans="1:3" x14ac:dyDescent="0.2">
      <c r="A38096" s="37" t="str">
        <f>+IF(Rohdaten!B38096&gt;0,Rohdaten!B38096,"")</f>
        <v/>
      </c>
      <c r="B38096" s="38" t="str">
        <f t="shared" si="1206"/>
        <v/>
      </c>
      <c r="C38096" s="38" t="str">
        <f t="shared" si="1207"/>
        <v/>
      </c>
    </row>
    <row r="38097" spans="1:3" x14ac:dyDescent="0.2">
      <c r="A38097" s="37" t="str">
        <f>+IF(Rohdaten!B38097&gt;0,Rohdaten!B38097,"")</f>
        <v/>
      </c>
      <c r="B38097" s="38" t="str">
        <f t="shared" si="1206"/>
        <v/>
      </c>
      <c r="C38097" s="38" t="str">
        <f t="shared" si="1207"/>
        <v/>
      </c>
    </row>
    <row r="38098" spans="1:3" x14ac:dyDescent="0.2">
      <c r="A38098" s="37" t="str">
        <f>+IF(Rohdaten!B38098&gt;0,Rohdaten!B38098,"")</f>
        <v/>
      </c>
      <c r="B38098" s="38" t="str">
        <f t="shared" si="1206"/>
        <v/>
      </c>
      <c r="C38098" s="38" t="str">
        <f t="shared" si="1207"/>
        <v/>
      </c>
    </row>
    <row r="38099" spans="1:3" x14ac:dyDescent="0.2">
      <c r="A38099" s="37" t="str">
        <f>+IF(Rohdaten!B38099&gt;0,Rohdaten!B38099,"")</f>
        <v/>
      </c>
      <c r="B38099" s="38" t="str">
        <f t="shared" si="1206"/>
        <v/>
      </c>
      <c r="C38099" s="38" t="str">
        <f t="shared" si="1207"/>
        <v/>
      </c>
    </row>
    <row r="38100" spans="1:3" x14ac:dyDescent="0.2">
      <c r="A38100" s="37" t="str">
        <f>+IF(Rohdaten!B38100&gt;0,Rohdaten!B38100,"")</f>
        <v/>
      </c>
      <c r="B38100" s="38" t="str">
        <f t="shared" si="1206"/>
        <v/>
      </c>
      <c r="C38100" s="38" t="str">
        <f t="shared" si="1207"/>
        <v/>
      </c>
    </row>
    <row r="38101" spans="1:3" x14ac:dyDescent="0.2">
      <c r="A38101" s="37" t="str">
        <f>+IF(Rohdaten!B38101&gt;0,Rohdaten!B38101,"")</f>
        <v/>
      </c>
      <c r="B38101" s="38" t="str">
        <f t="shared" ref="B38101:B38164" si="1208">+LEFT(A38101,1)</f>
        <v/>
      </c>
      <c r="C38101" s="38" t="str">
        <f t="shared" ref="C38101:C38164" si="1209">+LEFT(A38101,2)</f>
        <v/>
      </c>
    </row>
    <row r="38102" spans="1:3" x14ac:dyDescent="0.2">
      <c r="A38102" s="37" t="str">
        <f>+IF(Rohdaten!B38102&gt;0,Rohdaten!B38102,"")</f>
        <v/>
      </c>
      <c r="B38102" s="38" t="str">
        <f t="shared" si="1208"/>
        <v/>
      </c>
      <c r="C38102" s="38" t="str">
        <f t="shared" si="1209"/>
        <v/>
      </c>
    </row>
    <row r="38103" spans="1:3" x14ac:dyDescent="0.2">
      <c r="A38103" s="37" t="str">
        <f>+IF(Rohdaten!B38103&gt;0,Rohdaten!B38103,"")</f>
        <v/>
      </c>
      <c r="B38103" s="38" t="str">
        <f t="shared" si="1208"/>
        <v/>
      </c>
      <c r="C38103" s="38" t="str">
        <f t="shared" si="1209"/>
        <v/>
      </c>
    </row>
    <row r="38104" spans="1:3" x14ac:dyDescent="0.2">
      <c r="A38104" s="37" t="str">
        <f>+IF(Rohdaten!B38104&gt;0,Rohdaten!B38104,"")</f>
        <v/>
      </c>
      <c r="B38104" s="38" t="str">
        <f t="shared" si="1208"/>
        <v/>
      </c>
      <c r="C38104" s="38" t="str">
        <f t="shared" si="1209"/>
        <v/>
      </c>
    </row>
    <row r="38105" spans="1:3" x14ac:dyDescent="0.2">
      <c r="A38105" s="37" t="str">
        <f>+IF(Rohdaten!B38105&gt;0,Rohdaten!B38105,"")</f>
        <v/>
      </c>
      <c r="B38105" s="38" t="str">
        <f t="shared" si="1208"/>
        <v/>
      </c>
      <c r="C38105" s="38" t="str">
        <f t="shared" si="1209"/>
        <v/>
      </c>
    </row>
    <row r="38106" spans="1:3" x14ac:dyDescent="0.2">
      <c r="A38106" s="37" t="str">
        <f>+IF(Rohdaten!B38106&gt;0,Rohdaten!B38106,"")</f>
        <v/>
      </c>
      <c r="B38106" s="38" t="str">
        <f t="shared" si="1208"/>
        <v/>
      </c>
      <c r="C38106" s="38" t="str">
        <f t="shared" si="1209"/>
        <v/>
      </c>
    </row>
    <row r="38107" spans="1:3" x14ac:dyDescent="0.2">
      <c r="A38107" s="37" t="str">
        <f>+IF(Rohdaten!B38107&gt;0,Rohdaten!B38107,"")</f>
        <v/>
      </c>
      <c r="B38107" s="38" t="str">
        <f t="shared" si="1208"/>
        <v/>
      </c>
      <c r="C38107" s="38" t="str">
        <f t="shared" si="1209"/>
        <v/>
      </c>
    </row>
    <row r="38108" spans="1:3" x14ac:dyDescent="0.2">
      <c r="A38108" s="37" t="str">
        <f>+IF(Rohdaten!B38108&gt;0,Rohdaten!B38108,"")</f>
        <v/>
      </c>
      <c r="B38108" s="38" t="str">
        <f t="shared" si="1208"/>
        <v/>
      </c>
      <c r="C38108" s="38" t="str">
        <f t="shared" si="1209"/>
        <v/>
      </c>
    </row>
    <row r="38109" spans="1:3" x14ac:dyDescent="0.2">
      <c r="A38109" s="37" t="str">
        <f>+IF(Rohdaten!B38109&gt;0,Rohdaten!B38109,"")</f>
        <v/>
      </c>
      <c r="B38109" s="38" t="str">
        <f t="shared" si="1208"/>
        <v/>
      </c>
      <c r="C38109" s="38" t="str">
        <f t="shared" si="1209"/>
        <v/>
      </c>
    </row>
    <row r="38110" spans="1:3" x14ac:dyDescent="0.2">
      <c r="A38110" s="37" t="str">
        <f>+IF(Rohdaten!B38110&gt;0,Rohdaten!B38110,"")</f>
        <v/>
      </c>
      <c r="B38110" s="38" t="str">
        <f t="shared" si="1208"/>
        <v/>
      </c>
      <c r="C38110" s="38" t="str">
        <f t="shared" si="1209"/>
        <v/>
      </c>
    </row>
    <row r="38111" spans="1:3" x14ac:dyDescent="0.2">
      <c r="A38111" s="37" t="str">
        <f>+IF(Rohdaten!B38111&gt;0,Rohdaten!B38111,"")</f>
        <v/>
      </c>
      <c r="B38111" s="38" t="str">
        <f t="shared" si="1208"/>
        <v/>
      </c>
      <c r="C38111" s="38" t="str">
        <f t="shared" si="1209"/>
        <v/>
      </c>
    </row>
    <row r="38112" spans="1:3" x14ac:dyDescent="0.2">
      <c r="A38112" s="37" t="str">
        <f>+IF(Rohdaten!B38112&gt;0,Rohdaten!B38112,"")</f>
        <v/>
      </c>
      <c r="B38112" s="38" t="str">
        <f t="shared" si="1208"/>
        <v/>
      </c>
      <c r="C38112" s="38" t="str">
        <f t="shared" si="1209"/>
        <v/>
      </c>
    </row>
    <row r="38113" spans="1:3" x14ac:dyDescent="0.2">
      <c r="A38113" s="37" t="str">
        <f>+IF(Rohdaten!B38113&gt;0,Rohdaten!B38113,"")</f>
        <v/>
      </c>
      <c r="B38113" s="38" t="str">
        <f t="shared" si="1208"/>
        <v/>
      </c>
      <c r="C38113" s="38" t="str">
        <f t="shared" si="1209"/>
        <v/>
      </c>
    </row>
    <row r="38114" spans="1:3" x14ac:dyDescent="0.2">
      <c r="A38114" s="37" t="str">
        <f>+IF(Rohdaten!B38114&gt;0,Rohdaten!B38114,"")</f>
        <v/>
      </c>
      <c r="B38114" s="38" t="str">
        <f t="shared" si="1208"/>
        <v/>
      </c>
      <c r="C38114" s="38" t="str">
        <f t="shared" si="1209"/>
        <v/>
      </c>
    </row>
    <row r="38115" spans="1:3" x14ac:dyDescent="0.2">
      <c r="A38115" s="37" t="str">
        <f>+IF(Rohdaten!B38115&gt;0,Rohdaten!B38115,"")</f>
        <v/>
      </c>
      <c r="B38115" s="38" t="str">
        <f t="shared" si="1208"/>
        <v/>
      </c>
      <c r="C38115" s="38" t="str">
        <f t="shared" si="1209"/>
        <v/>
      </c>
    </row>
    <row r="38116" spans="1:3" x14ac:dyDescent="0.2">
      <c r="A38116" s="37" t="str">
        <f>+IF(Rohdaten!B38116&gt;0,Rohdaten!B38116,"")</f>
        <v/>
      </c>
      <c r="B38116" s="38" t="str">
        <f t="shared" si="1208"/>
        <v/>
      </c>
      <c r="C38116" s="38" t="str">
        <f t="shared" si="1209"/>
        <v/>
      </c>
    </row>
    <row r="38117" spans="1:3" x14ac:dyDescent="0.2">
      <c r="A38117" s="37" t="str">
        <f>+IF(Rohdaten!B38117&gt;0,Rohdaten!B38117,"")</f>
        <v/>
      </c>
      <c r="B38117" s="38" t="str">
        <f t="shared" si="1208"/>
        <v/>
      </c>
      <c r="C38117" s="38" t="str">
        <f t="shared" si="1209"/>
        <v/>
      </c>
    </row>
    <row r="38118" spans="1:3" x14ac:dyDescent="0.2">
      <c r="A38118" s="37" t="str">
        <f>+IF(Rohdaten!B38118&gt;0,Rohdaten!B38118,"")</f>
        <v/>
      </c>
      <c r="B38118" s="38" t="str">
        <f t="shared" si="1208"/>
        <v/>
      </c>
      <c r="C38118" s="38" t="str">
        <f t="shared" si="1209"/>
        <v/>
      </c>
    </row>
    <row r="38119" spans="1:3" x14ac:dyDescent="0.2">
      <c r="A38119" s="37" t="str">
        <f>+IF(Rohdaten!B38119&gt;0,Rohdaten!B38119,"")</f>
        <v/>
      </c>
      <c r="B38119" s="38" t="str">
        <f t="shared" si="1208"/>
        <v/>
      </c>
      <c r="C38119" s="38" t="str">
        <f t="shared" si="1209"/>
        <v/>
      </c>
    </row>
    <row r="38120" spans="1:3" x14ac:dyDescent="0.2">
      <c r="A38120" s="37" t="str">
        <f>+IF(Rohdaten!B38120&gt;0,Rohdaten!B38120,"")</f>
        <v/>
      </c>
      <c r="B38120" s="38" t="str">
        <f t="shared" si="1208"/>
        <v/>
      </c>
      <c r="C38120" s="38" t="str">
        <f t="shared" si="1209"/>
        <v/>
      </c>
    </row>
    <row r="38121" spans="1:3" x14ac:dyDescent="0.2">
      <c r="A38121" s="37" t="str">
        <f>+IF(Rohdaten!B38121&gt;0,Rohdaten!B38121,"")</f>
        <v/>
      </c>
      <c r="B38121" s="38" t="str">
        <f t="shared" si="1208"/>
        <v/>
      </c>
      <c r="C38121" s="38" t="str">
        <f t="shared" si="1209"/>
        <v/>
      </c>
    </row>
    <row r="38122" spans="1:3" x14ac:dyDescent="0.2">
      <c r="A38122" s="37" t="str">
        <f>+IF(Rohdaten!B38122&gt;0,Rohdaten!B38122,"")</f>
        <v/>
      </c>
      <c r="B38122" s="38" t="str">
        <f t="shared" si="1208"/>
        <v/>
      </c>
      <c r="C38122" s="38" t="str">
        <f t="shared" si="1209"/>
        <v/>
      </c>
    </row>
    <row r="38123" spans="1:3" x14ac:dyDescent="0.2">
      <c r="A38123" s="37" t="str">
        <f>+IF(Rohdaten!B38123&gt;0,Rohdaten!B38123,"")</f>
        <v/>
      </c>
      <c r="B38123" s="38" t="str">
        <f t="shared" si="1208"/>
        <v/>
      </c>
      <c r="C38123" s="38" t="str">
        <f t="shared" si="1209"/>
        <v/>
      </c>
    </row>
    <row r="38124" spans="1:3" x14ac:dyDescent="0.2">
      <c r="A38124" s="37" t="str">
        <f>+IF(Rohdaten!B38124&gt;0,Rohdaten!B38124,"")</f>
        <v/>
      </c>
      <c r="B38124" s="38" t="str">
        <f t="shared" si="1208"/>
        <v/>
      </c>
      <c r="C38124" s="38" t="str">
        <f t="shared" si="1209"/>
        <v/>
      </c>
    </row>
    <row r="38125" spans="1:3" x14ac:dyDescent="0.2">
      <c r="A38125" s="37" t="str">
        <f>+IF(Rohdaten!B38125&gt;0,Rohdaten!B38125,"")</f>
        <v/>
      </c>
      <c r="B38125" s="38" t="str">
        <f t="shared" si="1208"/>
        <v/>
      </c>
      <c r="C38125" s="38" t="str">
        <f t="shared" si="1209"/>
        <v/>
      </c>
    </row>
    <row r="38126" spans="1:3" x14ac:dyDescent="0.2">
      <c r="A38126" s="37" t="str">
        <f>+IF(Rohdaten!B38126&gt;0,Rohdaten!B38126,"")</f>
        <v/>
      </c>
      <c r="B38126" s="38" t="str">
        <f t="shared" si="1208"/>
        <v/>
      </c>
      <c r="C38126" s="38" t="str">
        <f t="shared" si="1209"/>
        <v/>
      </c>
    </row>
    <row r="38127" spans="1:3" x14ac:dyDescent="0.2">
      <c r="A38127" s="37" t="str">
        <f>+IF(Rohdaten!B38127&gt;0,Rohdaten!B38127,"")</f>
        <v/>
      </c>
      <c r="B38127" s="38" t="str">
        <f t="shared" si="1208"/>
        <v/>
      </c>
      <c r="C38127" s="38" t="str">
        <f t="shared" si="1209"/>
        <v/>
      </c>
    </row>
    <row r="38128" spans="1:3" x14ac:dyDescent="0.2">
      <c r="A38128" s="37" t="str">
        <f>+IF(Rohdaten!B38128&gt;0,Rohdaten!B38128,"")</f>
        <v/>
      </c>
      <c r="B38128" s="38" t="str">
        <f t="shared" si="1208"/>
        <v/>
      </c>
      <c r="C38128" s="38" t="str">
        <f t="shared" si="1209"/>
        <v/>
      </c>
    </row>
    <row r="38129" spans="1:3" x14ac:dyDescent="0.2">
      <c r="A38129" s="37" t="str">
        <f>+IF(Rohdaten!B38129&gt;0,Rohdaten!B38129,"")</f>
        <v/>
      </c>
      <c r="B38129" s="38" t="str">
        <f t="shared" si="1208"/>
        <v/>
      </c>
      <c r="C38129" s="38" t="str">
        <f t="shared" si="1209"/>
        <v/>
      </c>
    </row>
    <row r="38130" spans="1:3" x14ac:dyDescent="0.2">
      <c r="A38130" s="37" t="str">
        <f>+IF(Rohdaten!B38130&gt;0,Rohdaten!B38130,"")</f>
        <v/>
      </c>
      <c r="B38130" s="38" t="str">
        <f t="shared" si="1208"/>
        <v/>
      </c>
      <c r="C38130" s="38" t="str">
        <f t="shared" si="1209"/>
        <v/>
      </c>
    </row>
    <row r="38131" spans="1:3" x14ac:dyDescent="0.2">
      <c r="A38131" s="37" t="str">
        <f>+IF(Rohdaten!B38131&gt;0,Rohdaten!B38131,"")</f>
        <v/>
      </c>
      <c r="B38131" s="38" t="str">
        <f t="shared" si="1208"/>
        <v/>
      </c>
      <c r="C38131" s="38" t="str">
        <f t="shared" si="1209"/>
        <v/>
      </c>
    </row>
    <row r="38132" spans="1:3" x14ac:dyDescent="0.2">
      <c r="A38132" s="37" t="str">
        <f>+IF(Rohdaten!B38132&gt;0,Rohdaten!B38132,"")</f>
        <v/>
      </c>
      <c r="B38132" s="38" t="str">
        <f t="shared" si="1208"/>
        <v/>
      </c>
      <c r="C38132" s="38" t="str">
        <f t="shared" si="1209"/>
        <v/>
      </c>
    </row>
    <row r="38133" spans="1:3" x14ac:dyDescent="0.2">
      <c r="A38133" s="37" t="str">
        <f>+IF(Rohdaten!B38133&gt;0,Rohdaten!B38133,"")</f>
        <v/>
      </c>
      <c r="B38133" s="38" t="str">
        <f t="shared" si="1208"/>
        <v/>
      </c>
      <c r="C38133" s="38" t="str">
        <f t="shared" si="1209"/>
        <v/>
      </c>
    </row>
    <row r="38134" spans="1:3" x14ac:dyDescent="0.2">
      <c r="A38134" s="37" t="str">
        <f>+IF(Rohdaten!B38134&gt;0,Rohdaten!B38134,"")</f>
        <v/>
      </c>
      <c r="B38134" s="38" t="str">
        <f t="shared" si="1208"/>
        <v/>
      </c>
      <c r="C38134" s="38" t="str">
        <f t="shared" si="1209"/>
        <v/>
      </c>
    </row>
    <row r="38135" spans="1:3" x14ac:dyDescent="0.2">
      <c r="A38135" s="37" t="str">
        <f>+IF(Rohdaten!B38135&gt;0,Rohdaten!B38135,"")</f>
        <v/>
      </c>
      <c r="B38135" s="38" t="str">
        <f t="shared" si="1208"/>
        <v/>
      </c>
      <c r="C38135" s="38" t="str">
        <f t="shared" si="1209"/>
        <v/>
      </c>
    </row>
    <row r="38136" spans="1:3" x14ac:dyDescent="0.2">
      <c r="A38136" s="37" t="str">
        <f>+IF(Rohdaten!B38136&gt;0,Rohdaten!B38136,"")</f>
        <v/>
      </c>
      <c r="B38136" s="38" t="str">
        <f t="shared" si="1208"/>
        <v/>
      </c>
      <c r="C38136" s="38" t="str">
        <f t="shared" si="1209"/>
        <v/>
      </c>
    </row>
    <row r="38137" spans="1:3" x14ac:dyDescent="0.2">
      <c r="A38137" s="37" t="str">
        <f>+IF(Rohdaten!B38137&gt;0,Rohdaten!B38137,"")</f>
        <v/>
      </c>
      <c r="B38137" s="38" t="str">
        <f t="shared" si="1208"/>
        <v/>
      </c>
      <c r="C38137" s="38" t="str">
        <f t="shared" si="1209"/>
        <v/>
      </c>
    </row>
    <row r="38138" spans="1:3" x14ac:dyDescent="0.2">
      <c r="A38138" s="37" t="str">
        <f>+IF(Rohdaten!B38138&gt;0,Rohdaten!B38138,"")</f>
        <v/>
      </c>
      <c r="B38138" s="38" t="str">
        <f t="shared" si="1208"/>
        <v/>
      </c>
      <c r="C38138" s="38" t="str">
        <f t="shared" si="1209"/>
        <v/>
      </c>
    </row>
    <row r="38139" spans="1:3" x14ac:dyDescent="0.2">
      <c r="A38139" s="37" t="str">
        <f>+IF(Rohdaten!B38139&gt;0,Rohdaten!B38139,"")</f>
        <v/>
      </c>
      <c r="B38139" s="38" t="str">
        <f t="shared" si="1208"/>
        <v/>
      </c>
      <c r="C38139" s="38" t="str">
        <f t="shared" si="1209"/>
        <v/>
      </c>
    </row>
    <row r="38140" spans="1:3" x14ac:dyDescent="0.2">
      <c r="A38140" s="37" t="str">
        <f>+IF(Rohdaten!B38140&gt;0,Rohdaten!B38140,"")</f>
        <v/>
      </c>
      <c r="B38140" s="38" t="str">
        <f t="shared" si="1208"/>
        <v/>
      </c>
      <c r="C38140" s="38" t="str">
        <f t="shared" si="1209"/>
        <v/>
      </c>
    </row>
    <row r="38141" spans="1:3" x14ac:dyDescent="0.2">
      <c r="A38141" s="37" t="str">
        <f>+IF(Rohdaten!B38141&gt;0,Rohdaten!B38141,"")</f>
        <v/>
      </c>
      <c r="B38141" s="38" t="str">
        <f t="shared" si="1208"/>
        <v/>
      </c>
      <c r="C38141" s="38" t="str">
        <f t="shared" si="1209"/>
        <v/>
      </c>
    </row>
    <row r="38142" spans="1:3" x14ac:dyDescent="0.2">
      <c r="A38142" s="37" t="str">
        <f>+IF(Rohdaten!B38142&gt;0,Rohdaten!B38142,"")</f>
        <v/>
      </c>
      <c r="B38142" s="38" t="str">
        <f t="shared" si="1208"/>
        <v/>
      </c>
      <c r="C38142" s="38" t="str">
        <f t="shared" si="1209"/>
        <v/>
      </c>
    </row>
    <row r="38143" spans="1:3" x14ac:dyDescent="0.2">
      <c r="A38143" s="37" t="str">
        <f>+IF(Rohdaten!B38143&gt;0,Rohdaten!B38143,"")</f>
        <v/>
      </c>
      <c r="B38143" s="38" t="str">
        <f t="shared" si="1208"/>
        <v/>
      </c>
      <c r="C38143" s="38" t="str">
        <f t="shared" si="1209"/>
        <v/>
      </c>
    </row>
    <row r="38144" spans="1:3" x14ac:dyDescent="0.2">
      <c r="A38144" s="37" t="str">
        <f>+IF(Rohdaten!B38144&gt;0,Rohdaten!B38144,"")</f>
        <v/>
      </c>
      <c r="B38144" s="38" t="str">
        <f t="shared" si="1208"/>
        <v/>
      </c>
      <c r="C38144" s="38" t="str">
        <f t="shared" si="1209"/>
        <v/>
      </c>
    </row>
    <row r="38145" spans="1:3" x14ac:dyDescent="0.2">
      <c r="A38145" s="37" t="str">
        <f>+IF(Rohdaten!B38145&gt;0,Rohdaten!B38145,"")</f>
        <v/>
      </c>
      <c r="B38145" s="38" t="str">
        <f t="shared" si="1208"/>
        <v/>
      </c>
      <c r="C38145" s="38" t="str">
        <f t="shared" si="1209"/>
        <v/>
      </c>
    </row>
    <row r="38146" spans="1:3" x14ac:dyDescent="0.2">
      <c r="A38146" s="37" t="str">
        <f>+IF(Rohdaten!B38146&gt;0,Rohdaten!B38146,"")</f>
        <v/>
      </c>
      <c r="B38146" s="38" t="str">
        <f t="shared" si="1208"/>
        <v/>
      </c>
      <c r="C38146" s="38" t="str">
        <f t="shared" si="1209"/>
        <v/>
      </c>
    </row>
    <row r="38147" spans="1:3" x14ac:dyDescent="0.2">
      <c r="A38147" s="37" t="str">
        <f>+IF(Rohdaten!B38147&gt;0,Rohdaten!B38147,"")</f>
        <v/>
      </c>
      <c r="B38147" s="38" t="str">
        <f t="shared" si="1208"/>
        <v/>
      </c>
      <c r="C38147" s="38" t="str">
        <f t="shared" si="1209"/>
        <v/>
      </c>
    </row>
    <row r="38148" spans="1:3" x14ac:dyDescent="0.2">
      <c r="A38148" s="37" t="str">
        <f>+IF(Rohdaten!B38148&gt;0,Rohdaten!B38148,"")</f>
        <v/>
      </c>
      <c r="B38148" s="38" t="str">
        <f t="shared" si="1208"/>
        <v/>
      </c>
      <c r="C38148" s="38" t="str">
        <f t="shared" si="1209"/>
        <v/>
      </c>
    </row>
    <row r="38149" spans="1:3" x14ac:dyDescent="0.2">
      <c r="A38149" s="37" t="str">
        <f>+IF(Rohdaten!B38149&gt;0,Rohdaten!B38149,"")</f>
        <v/>
      </c>
      <c r="B38149" s="38" t="str">
        <f t="shared" si="1208"/>
        <v/>
      </c>
      <c r="C38149" s="38" t="str">
        <f t="shared" si="1209"/>
        <v/>
      </c>
    </row>
    <row r="38150" spans="1:3" x14ac:dyDescent="0.2">
      <c r="A38150" s="37" t="str">
        <f>+IF(Rohdaten!B38150&gt;0,Rohdaten!B38150,"")</f>
        <v/>
      </c>
      <c r="B38150" s="38" t="str">
        <f t="shared" si="1208"/>
        <v/>
      </c>
      <c r="C38150" s="38" t="str">
        <f t="shared" si="1209"/>
        <v/>
      </c>
    </row>
    <row r="38151" spans="1:3" x14ac:dyDescent="0.2">
      <c r="A38151" s="37" t="str">
        <f>+IF(Rohdaten!B38151&gt;0,Rohdaten!B38151,"")</f>
        <v/>
      </c>
      <c r="B38151" s="38" t="str">
        <f t="shared" si="1208"/>
        <v/>
      </c>
      <c r="C38151" s="38" t="str">
        <f t="shared" si="1209"/>
        <v/>
      </c>
    </row>
    <row r="38152" spans="1:3" x14ac:dyDescent="0.2">
      <c r="A38152" s="37" t="str">
        <f>+IF(Rohdaten!B38152&gt;0,Rohdaten!B38152,"")</f>
        <v/>
      </c>
      <c r="B38152" s="38" t="str">
        <f t="shared" si="1208"/>
        <v/>
      </c>
      <c r="C38152" s="38" t="str">
        <f t="shared" si="1209"/>
        <v/>
      </c>
    </row>
    <row r="38153" spans="1:3" x14ac:dyDescent="0.2">
      <c r="A38153" s="37" t="str">
        <f>+IF(Rohdaten!B38153&gt;0,Rohdaten!B38153,"")</f>
        <v/>
      </c>
      <c r="B38153" s="38" t="str">
        <f t="shared" si="1208"/>
        <v/>
      </c>
      <c r="C38153" s="38" t="str">
        <f t="shared" si="1209"/>
        <v/>
      </c>
    </row>
    <row r="38154" spans="1:3" x14ac:dyDescent="0.2">
      <c r="A38154" s="37" t="str">
        <f>+IF(Rohdaten!B38154&gt;0,Rohdaten!B38154,"")</f>
        <v/>
      </c>
      <c r="B38154" s="38" t="str">
        <f t="shared" si="1208"/>
        <v/>
      </c>
      <c r="C38154" s="38" t="str">
        <f t="shared" si="1209"/>
        <v/>
      </c>
    </row>
    <row r="38155" spans="1:3" x14ac:dyDescent="0.2">
      <c r="A38155" s="37" t="str">
        <f>+IF(Rohdaten!B38155&gt;0,Rohdaten!B38155,"")</f>
        <v/>
      </c>
      <c r="B38155" s="38" t="str">
        <f t="shared" si="1208"/>
        <v/>
      </c>
      <c r="C38155" s="38" t="str">
        <f t="shared" si="1209"/>
        <v/>
      </c>
    </row>
    <row r="38156" spans="1:3" x14ac:dyDescent="0.2">
      <c r="A38156" s="37" t="str">
        <f>+IF(Rohdaten!B38156&gt;0,Rohdaten!B38156,"")</f>
        <v/>
      </c>
      <c r="B38156" s="38" t="str">
        <f t="shared" si="1208"/>
        <v/>
      </c>
      <c r="C38156" s="38" t="str">
        <f t="shared" si="1209"/>
        <v/>
      </c>
    </row>
    <row r="38157" spans="1:3" x14ac:dyDescent="0.2">
      <c r="A38157" s="37" t="str">
        <f>+IF(Rohdaten!B38157&gt;0,Rohdaten!B38157,"")</f>
        <v/>
      </c>
      <c r="B38157" s="38" t="str">
        <f t="shared" si="1208"/>
        <v/>
      </c>
      <c r="C38157" s="38" t="str">
        <f t="shared" si="1209"/>
        <v/>
      </c>
    </row>
    <row r="38158" spans="1:3" x14ac:dyDescent="0.2">
      <c r="A38158" s="37" t="str">
        <f>+IF(Rohdaten!B38158&gt;0,Rohdaten!B38158,"")</f>
        <v/>
      </c>
      <c r="B38158" s="38" t="str">
        <f t="shared" si="1208"/>
        <v/>
      </c>
      <c r="C38158" s="38" t="str">
        <f t="shared" si="1209"/>
        <v/>
      </c>
    </row>
    <row r="38159" spans="1:3" x14ac:dyDescent="0.2">
      <c r="A38159" s="37" t="str">
        <f>+IF(Rohdaten!B38159&gt;0,Rohdaten!B38159,"")</f>
        <v/>
      </c>
      <c r="B38159" s="38" t="str">
        <f t="shared" si="1208"/>
        <v/>
      </c>
      <c r="C38159" s="38" t="str">
        <f t="shared" si="1209"/>
        <v/>
      </c>
    </row>
    <row r="38160" spans="1:3" x14ac:dyDescent="0.2">
      <c r="A38160" s="37" t="str">
        <f>+IF(Rohdaten!B38160&gt;0,Rohdaten!B38160,"")</f>
        <v/>
      </c>
      <c r="B38160" s="38" t="str">
        <f t="shared" si="1208"/>
        <v/>
      </c>
      <c r="C38160" s="38" t="str">
        <f t="shared" si="1209"/>
        <v/>
      </c>
    </row>
    <row r="38161" spans="1:3" x14ac:dyDescent="0.2">
      <c r="A38161" s="37" t="str">
        <f>+IF(Rohdaten!B38161&gt;0,Rohdaten!B38161,"")</f>
        <v/>
      </c>
      <c r="B38161" s="38" t="str">
        <f t="shared" si="1208"/>
        <v/>
      </c>
      <c r="C38161" s="38" t="str">
        <f t="shared" si="1209"/>
        <v/>
      </c>
    </row>
    <row r="38162" spans="1:3" x14ac:dyDescent="0.2">
      <c r="A38162" s="37" t="str">
        <f>+IF(Rohdaten!B38162&gt;0,Rohdaten!B38162,"")</f>
        <v/>
      </c>
      <c r="B38162" s="38" t="str">
        <f t="shared" si="1208"/>
        <v/>
      </c>
      <c r="C38162" s="38" t="str">
        <f t="shared" si="1209"/>
        <v/>
      </c>
    </row>
    <row r="38163" spans="1:3" x14ac:dyDescent="0.2">
      <c r="A38163" s="37" t="str">
        <f>+IF(Rohdaten!B38163&gt;0,Rohdaten!B38163,"")</f>
        <v/>
      </c>
      <c r="B38163" s="38" t="str">
        <f t="shared" si="1208"/>
        <v/>
      </c>
      <c r="C38163" s="38" t="str">
        <f t="shared" si="1209"/>
        <v/>
      </c>
    </row>
    <row r="38164" spans="1:3" x14ac:dyDescent="0.2">
      <c r="A38164" s="37" t="str">
        <f>+IF(Rohdaten!B38164&gt;0,Rohdaten!B38164,"")</f>
        <v/>
      </c>
      <c r="B38164" s="38" t="str">
        <f t="shared" si="1208"/>
        <v/>
      </c>
      <c r="C38164" s="38" t="str">
        <f t="shared" si="1209"/>
        <v/>
      </c>
    </row>
    <row r="38165" spans="1:3" x14ac:dyDescent="0.2">
      <c r="A38165" s="37" t="str">
        <f>+IF(Rohdaten!B38165&gt;0,Rohdaten!B38165,"")</f>
        <v/>
      </c>
      <c r="B38165" s="38" t="str">
        <f t="shared" ref="B38165:B38228" si="1210">+LEFT(A38165,1)</f>
        <v/>
      </c>
      <c r="C38165" s="38" t="str">
        <f t="shared" ref="C38165:C38228" si="1211">+LEFT(A38165,2)</f>
        <v/>
      </c>
    </row>
    <row r="38166" spans="1:3" x14ac:dyDescent="0.2">
      <c r="A38166" s="37" t="str">
        <f>+IF(Rohdaten!B38166&gt;0,Rohdaten!B38166,"")</f>
        <v/>
      </c>
      <c r="B38166" s="38" t="str">
        <f t="shared" si="1210"/>
        <v/>
      </c>
      <c r="C38166" s="38" t="str">
        <f t="shared" si="1211"/>
        <v/>
      </c>
    </row>
    <row r="38167" spans="1:3" x14ac:dyDescent="0.2">
      <c r="A38167" s="37" t="str">
        <f>+IF(Rohdaten!B38167&gt;0,Rohdaten!B38167,"")</f>
        <v/>
      </c>
      <c r="B38167" s="38" t="str">
        <f t="shared" si="1210"/>
        <v/>
      </c>
      <c r="C38167" s="38" t="str">
        <f t="shared" si="1211"/>
        <v/>
      </c>
    </row>
    <row r="38168" spans="1:3" x14ac:dyDescent="0.2">
      <c r="A38168" s="37" t="str">
        <f>+IF(Rohdaten!B38168&gt;0,Rohdaten!B38168,"")</f>
        <v/>
      </c>
      <c r="B38168" s="38" t="str">
        <f t="shared" si="1210"/>
        <v/>
      </c>
      <c r="C38168" s="38" t="str">
        <f t="shared" si="1211"/>
        <v/>
      </c>
    </row>
    <row r="38169" spans="1:3" x14ac:dyDescent="0.2">
      <c r="A38169" s="37" t="str">
        <f>+IF(Rohdaten!B38169&gt;0,Rohdaten!B38169,"")</f>
        <v/>
      </c>
      <c r="B38169" s="38" t="str">
        <f t="shared" si="1210"/>
        <v/>
      </c>
      <c r="C38169" s="38" t="str">
        <f t="shared" si="1211"/>
        <v/>
      </c>
    </row>
    <row r="38170" spans="1:3" x14ac:dyDescent="0.2">
      <c r="A38170" s="37" t="str">
        <f>+IF(Rohdaten!B38170&gt;0,Rohdaten!B38170,"")</f>
        <v/>
      </c>
      <c r="B38170" s="38" t="str">
        <f t="shared" si="1210"/>
        <v/>
      </c>
      <c r="C38170" s="38" t="str">
        <f t="shared" si="1211"/>
        <v/>
      </c>
    </row>
    <row r="38171" spans="1:3" x14ac:dyDescent="0.2">
      <c r="A38171" s="37" t="str">
        <f>+IF(Rohdaten!B38171&gt;0,Rohdaten!B38171,"")</f>
        <v/>
      </c>
      <c r="B38171" s="38" t="str">
        <f t="shared" si="1210"/>
        <v/>
      </c>
      <c r="C38171" s="38" t="str">
        <f t="shared" si="1211"/>
        <v/>
      </c>
    </row>
    <row r="38172" spans="1:3" x14ac:dyDescent="0.2">
      <c r="A38172" s="37" t="str">
        <f>+IF(Rohdaten!B38172&gt;0,Rohdaten!B38172,"")</f>
        <v/>
      </c>
      <c r="B38172" s="38" t="str">
        <f t="shared" si="1210"/>
        <v/>
      </c>
      <c r="C38172" s="38" t="str">
        <f t="shared" si="1211"/>
        <v/>
      </c>
    </row>
    <row r="38173" spans="1:3" x14ac:dyDescent="0.2">
      <c r="A38173" s="37" t="str">
        <f>+IF(Rohdaten!B38173&gt;0,Rohdaten!B38173,"")</f>
        <v/>
      </c>
      <c r="B38173" s="38" t="str">
        <f t="shared" si="1210"/>
        <v/>
      </c>
      <c r="C38173" s="38" t="str">
        <f t="shared" si="1211"/>
        <v/>
      </c>
    </row>
    <row r="38174" spans="1:3" x14ac:dyDescent="0.2">
      <c r="A38174" s="37" t="str">
        <f>+IF(Rohdaten!B38174&gt;0,Rohdaten!B38174,"")</f>
        <v/>
      </c>
      <c r="B38174" s="38" t="str">
        <f t="shared" si="1210"/>
        <v/>
      </c>
      <c r="C38174" s="38" t="str">
        <f t="shared" si="1211"/>
        <v/>
      </c>
    </row>
    <row r="38175" spans="1:3" x14ac:dyDescent="0.2">
      <c r="A38175" s="37" t="str">
        <f>+IF(Rohdaten!B38175&gt;0,Rohdaten!B38175,"")</f>
        <v/>
      </c>
      <c r="B38175" s="38" t="str">
        <f t="shared" si="1210"/>
        <v/>
      </c>
      <c r="C38175" s="38" t="str">
        <f t="shared" si="1211"/>
        <v/>
      </c>
    </row>
    <row r="38176" spans="1:3" x14ac:dyDescent="0.2">
      <c r="A38176" s="37" t="str">
        <f>+IF(Rohdaten!B38176&gt;0,Rohdaten!B38176,"")</f>
        <v/>
      </c>
      <c r="B38176" s="38" t="str">
        <f t="shared" si="1210"/>
        <v/>
      </c>
      <c r="C38176" s="38" t="str">
        <f t="shared" si="1211"/>
        <v/>
      </c>
    </row>
    <row r="38177" spans="1:3" x14ac:dyDescent="0.2">
      <c r="A38177" s="37" t="str">
        <f>+IF(Rohdaten!B38177&gt;0,Rohdaten!B38177,"")</f>
        <v/>
      </c>
      <c r="B38177" s="38" t="str">
        <f t="shared" si="1210"/>
        <v/>
      </c>
      <c r="C38177" s="38" t="str">
        <f t="shared" si="1211"/>
        <v/>
      </c>
    </row>
    <row r="38178" spans="1:3" x14ac:dyDescent="0.2">
      <c r="A38178" s="37" t="str">
        <f>+IF(Rohdaten!B38178&gt;0,Rohdaten!B38178,"")</f>
        <v/>
      </c>
      <c r="B38178" s="38" t="str">
        <f t="shared" si="1210"/>
        <v/>
      </c>
      <c r="C38178" s="38" t="str">
        <f t="shared" si="1211"/>
        <v/>
      </c>
    </row>
    <row r="38179" spans="1:3" x14ac:dyDescent="0.2">
      <c r="A38179" s="37" t="str">
        <f>+IF(Rohdaten!B38179&gt;0,Rohdaten!B38179,"")</f>
        <v/>
      </c>
      <c r="B38179" s="38" t="str">
        <f t="shared" si="1210"/>
        <v/>
      </c>
      <c r="C38179" s="38" t="str">
        <f t="shared" si="1211"/>
        <v/>
      </c>
    </row>
    <row r="38180" spans="1:3" x14ac:dyDescent="0.2">
      <c r="A38180" s="37" t="str">
        <f>+IF(Rohdaten!B38180&gt;0,Rohdaten!B38180,"")</f>
        <v/>
      </c>
      <c r="B38180" s="38" t="str">
        <f t="shared" si="1210"/>
        <v/>
      </c>
      <c r="C38180" s="38" t="str">
        <f t="shared" si="1211"/>
        <v/>
      </c>
    </row>
    <row r="38181" spans="1:3" x14ac:dyDescent="0.2">
      <c r="A38181" s="37" t="str">
        <f>+IF(Rohdaten!B38181&gt;0,Rohdaten!B38181,"")</f>
        <v/>
      </c>
      <c r="B38181" s="38" t="str">
        <f t="shared" si="1210"/>
        <v/>
      </c>
      <c r="C38181" s="38" t="str">
        <f t="shared" si="1211"/>
        <v/>
      </c>
    </row>
    <row r="38182" spans="1:3" x14ac:dyDescent="0.2">
      <c r="A38182" s="37" t="str">
        <f>+IF(Rohdaten!B38182&gt;0,Rohdaten!B38182,"")</f>
        <v/>
      </c>
      <c r="B38182" s="38" t="str">
        <f t="shared" si="1210"/>
        <v/>
      </c>
      <c r="C38182" s="38" t="str">
        <f t="shared" si="1211"/>
        <v/>
      </c>
    </row>
    <row r="38183" spans="1:3" x14ac:dyDescent="0.2">
      <c r="A38183" s="37" t="str">
        <f>+IF(Rohdaten!B38183&gt;0,Rohdaten!B38183,"")</f>
        <v/>
      </c>
      <c r="B38183" s="38" t="str">
        <f t="shared" si="1210"/>
        <v/>
      </c>
      <c r="C38183" s="38" t="str">
        <f t="shared" si="1211"/>
        <v/>
      </c>
    </row>
    <row r="38184" spans="1:3" x14ac:dyDescent="0.2">
      <c r="A38184" s="37" t="str">
        <f>+IF(Rohdaten!B38184&gt;0,Rohdaten!B38184,"")</f>
        <v/>
      </c>
      <c r="B38184" s="38" t="str">
        <f t="shared" si="1210"/>
        <v/>
      </c>
      <c r="C38184" s="38" t="str">
        <f t="shared" si="1211"/>
        <v/>
      </c>
    </row>
    <row r="38185" spans="1:3" x14ac:dyDescent="0.2">
      <c r="A38185" s="37" t="str">
        <f>+IF(Rohdaten!B38185&gt;0,Rohdaten!B38185,"")</f>
        <v/>
      </c>
      <c r="B38185" s="38" t="str">
        <f t="shared" si="1210"/>
        <v/>
      </c>
      <c r="C38185" s="38" t="str">
        <f t="shared" si="1211"/>
        <v/>
      </c>
    </row>
    <row r="38186" spans="1:3" x14ac:dyDescent="0.2">
      <c r="A38186" s="37" t="str">
        <f>+IF(Rohdaten!B38186&gt;0,Rohdaten!B38186,"")</f>
        <v/>
      </c>
      <c r="B38186" s="38" t="str">
        <f t="shared" si="1210"/>
        <v/>
      </c>
      <c r="C38186" s="38" t="str">
        <f t="shared" si="1211"/>
        <v/>
      </c>
    </row>
    <row r="38187" spans="1:3" x14ac:dyDescent="0.2">
      <c r="A38187" s="37" t="str">
        <f>+IF(Rohdaten!B38187&gt;0,Rohdaten!B38187,"")</f>
        <v/>
      </c>
      <c r="B38187" s="38" t="str">
        <f t="shared" si="1210"/>
        <v/>
      </c>
      <c r="C38187" s="38" t="str">
        <f t="shared" si="1211"/>
        <v/>
      </c>
    </row>
    <row r="38188" spans="1:3" x14ac:dyDescent="0.2">
      <c r="A38188" s="37" t="str">
        <f>+IF(Rohdaten!B38188&gt;0,Rohdaten!B38188,"")</f>
        <v/>
      </c>
      <c r="B38188" s="38" t="str">
        <f t="shared" si="1210"/>
        <v/>
      </c>
      <c r="C38188" s="38" t="str">
        <f t="shared" si="1211"/>
        <v/>
      </c>
    </row>
    <row r="38189" spans="1:3" x14ac:dyDescent="0.2">
      <c r="A38189" s="37" t="str">
        <f>+IF(Rohdaten!B38189&gt;0,Rohdaten!B38189,"")</f>
        <v/>
      </c>
      <c r="B38189" s="38" t="str">
        <f t="shared" si="1210"/>
        <v/>
      </c>
      <c r="C38189" s="38" t="str">
        <f t="shared" si="1211"/>
        <v/>
      </c>
    </row>
    <row r="38190" spans="1:3" x14ac:dyDescent="0.2">
      <c r="A38190" s="37" t="str">
        <f>+IF(Rohdaten!B38190&gt;0,Rohdaten!B38190,"")</f>
        <v/>
      </c>
      <c r="B38190" s="38" t="str">
        <f t="shared" si="1210"/>
        <v/>
      </c>
      <c r="C38190" s="38" t="str">
        <f t="shared" si="1211"/>
        <v/>
      </c>
    </row>
    <row r="38191" spans="1:3" x14ac:dyDescent="0.2">
      <c r="A38191" s="37" t="str">
        <f>+IF(Rohdaten!B38191&gt;0,Rohdaten!B38191,"")</f>
        <v/>
      </c>
      <c r="B38191" s="38" t="str">
        <f t="shared" si="1210"/>
        <v/>
      </c>
      <c r="C38191" s="38" t="str">
        <f t="shared" si="1211"/>
        <v/>
      </c>
    </row>
    <row r="38192" spans="1:3" x14ac:dyDescent="0.2">
      <c r="A38192" s="37" t="str">
        <f>+IF(Rohdaten!B38192&gt;0,Rohdaten!B38192,"")</f>
        <v/>
      </c>
      <c r="B38192" s="38" t="str">
        <f t="shared" si="1210"/>
        <v/>
      </c>
      <c r="C38192" s="38" t="str">
        <f t="shared" si="1211"/>
        <v/>
      </c>
    </row>
    <row r="38193" spans="1:3" x14ac:dyDescent="0.2">
      <c r="A38193" s="37" t="str">
        <f>+IF(Rohdaten!B38193&gt;0,Rohdaten!B38193,"")</f>
        <v/>
      </c>
      <c r="B38193" s="38" t="str">
        <f t="shared" si="1210"/>
        <v/>
      </c>
      <c r="C38193" s="38" t="str">
        <f t="shared" si="1211"/>
        <v/>
      </c>
    </row>
    <row r="38194" spans="1:3" x14ac:dyDescent="0.2">
      <c r="A38194" s="37" t="str">
        <f>+IF(Rohdaten!B38194&gt;0,Rohdaten!B38194,"")</f>
        <v/>
      </c>
      <c r="B38194" s="38" t="str">
        <f t="shared" si="1210"/>
        <v/>
      </c>
      <c r="C38194" s="38" t="str">
        <f t="shared" si="1211"/>
        <v/>
      </c>
    </row>
    <row r="38195" spans="1:3" x14ac:dyDescent="0.2">
      <c r="A38195" s="37" t="str">
        <f>+IF(Rohdaten!B38195&gt;0,Rohdaten!B38195,"")</f>
        <v/>
      </c>
      <c r="B38195" s="38" t="str">
        <f t="shared" si="1210"/>
        <v/>
      </c>
      <c r="C38195" s="38" t="str">
        <f t="shared" si="1211"/>
        <v/>
      </c>
    </row>
    <row r="38196" spans="1:3" x14ac:dyDescent="0.2">
      <c r="A38196" s="37" t="str">
        <f>+IF(Rohdaten!B38196&gt;0,Rohdaten!B38196,"")</f>
        <v/>
      </c>
      <c r="B38196" s="38" t="str">
        <f t="shared" si="1210"/>
        <v/>
      </c>
      <c r="C38196" s="38" t="str">
        <f t="shared" si="1211"/>
        <v/>
      </c>
    </row>
    <row r="38197" spans="1:3" x14ac:dyDescent="0.2">
      <c r="A38197" s="37" t="str">
        <f>+IF(Rohdaten!B38197&gt;0,Rohdaten!B38197,"")</f>
        <v/>
      </c>
      <c r="B38197" s="38" t="str">
        <f t="shared" si="1210"/>
        <v/>
      </c>
      <c r="C38197" s="38" t="str">
        <f t="shared" si="1211"/>
        <v/>
      </c>
    </row>
    <row r="38198" spans="1:3" x14ac:dyDescent="0.2">
      <c r="A38198" s="37" t="str">
        <f>+IF(Rohdaten!B38198&gt;0,Rohdaten!B38198,"")</f>
        <v/>
      </c>
      <c r="B38198" s="38" t="str">
        <f t="shared" si="1210"/>
        <v/>
      </c>
      <c r="C38198" s="38" t="str">
        <f t="shared" si="1211"/>
        <v/>
      </c>
    </row>
    <row r="38199" spans="1:3" x14ac:dyDescent="0.2">
      <c r="A38199" s="37" t="str">
        <f>+IF(Rohdaten!B38199&gt;0,Rohdaten!B38199,"")</f>
        <v/>
      </c>
      <c r="B38199" s="38" t="str">
        <f t="shared" si="1210"/>
        <v/>
      </c>
      <c r="C38199" s="38" t="str">
        <f t="shared" si="1211"/>
        <v/>
      </c>
    </row>
    <row r="38200" spans="1:3" x14ac:dyDescent="0.2">
      <c r="A38200" s="37" t="str">
        <f>+IF(Rohdaten!B38200&gt;0,Rohdaten!B38200,"")</f>
        <v/>
      </c>
      <c r="B38200" s="38" t="str">
        <f t="shared" si="1210"/>
        <v/>
      </c>
      <c r="C38200" s="38" t="str">
        <f t="shared" si="1211"/>
        <v/>
      </c>
    </row>
    <row r="38201" spans="1:3" x14ac:dyDescent="0.2">
      <c r="A38201" s="37" t="str">
        <f>+IF(Rohdaten!B38201&gt;0,Rohdaten!B38201,"")</f>
        <v/>
      </c>
      <c r="B38201" s="38" t="str">
        <f t="shared" si="1210"/>
        <v/>
      </c>
      <c r="C38201" s="38" t="str">
        <f t="shared" si="1211"/>
        <v/>
      </c>
    </row>
    <row r="38202" spans="1:3" x14ac:dyDescent="0.2">
      <c r="A38202" s="37" t="str">
        <f>+IF(Rohdaten!B38202&gt;0,Rohdaten!B38202,"")</f>
        <v/>
      </c>
      <c r="B38202" s="38" t="str">
        <f t="shared" si="1210"/>
        <v/>
      </c>
      <c r="C38202" s="38" t="str">
        <f t="shared" si="1211"/>
        <v/>
      </c>
    </row>
    <row r="38203" spans="1:3" x14ac:dyDescent="0.2">
      <c r="A38203" s="37" t="str">
        <f>+IF(Rohdaten!B38203&gt;0,Rohdaten!B38203,"")</f>
        <v/>
      </c>
      <c r="B38203" s="38" t="str">
        <f t="shared" si="1210"/>
        <v/>
      </c>
      <c r="C38203" s="38" t="str">
        <f t="shared" si="1211"/>
        <v/>
      </c>
    </row>
    <row r="38204" spans="1:3" x14ac:dyDescent="0.2">
      <c r="A38204" s="37" t="str">
        <f>+IF(Rohdaten!B38204&gt;0,Rohdaten!B38204,"")</f>
        <v/>
      </c>
      <c r="B38204" s="38" t="str">
        <f t="shared" si="1210"/>
        <v/>
      </c>
      <c r="C38204" s="38" t="str">
        <f t="shared" si="1211"/>
        <v/>
      </c>
    </row>
    <row r="38205" spans="1:3" x14ac:dyDescent="0.2">
      <c r="A38205" s="37" t="str">
        <f>+IF(Rohdaten!B38205&gt;0,Rohdaten!B38205,"")</f>
        <v/>
      </c>
      <c r="B38205" s="38" t="str">
        <f t="shared" si="1210"/>
        <v/>
      </c>
      <c r="C38205" s="38" t="str">
        <f t="shared" si="1211"/>
        <v/>
      </c>
    </row>
    <row r="38206" spans="1:3" x14ac:dyDescent="0.2">
      <c r="A38206" s="37" t="str">
        <f>+IF(Rohdaten!B38206&gt;0,Rohdaten!B38206,"")</f>
        <v/>
      </c>
      <c r="B38206" s="38" t="str">
        <f t="shared" si="1210"/>
        <v/>
      </c>
      <c r="C38206" s="38" t="str">
        <f t="shared" si="1211"/>
        <v/>
      </c>
    </row>
    <row r="38207" spans="1:3" x14ac:dyDescent="0.2">
      <c r="A38207" s="37" t="str">
        <f>+IF(Rohdaten!B38207&gt;0,Rohdaten!B38207,"")</f>
        <v/>
      </c>
      <c r="B38207" s="38" t="str">
        <f t="shared" si="1210"/>
        <v/>
      </c>
      <c r="C38207" s="38" t="str">
        <f t="shared" si="1211"/>
        <v/>
      </c>
    </row>
    <row r="38208" spans="1:3" x14ac:dyDescent="0.2">
      <c r="A38208" s="37" t="str">
        <f>+IF(Rohdaten!B38208&gt;0,Rohdaten!B38208,"")</f>
        <v/>
      </c>
      <c r="B38208" s="38" t="str">
        <f t="shared" si="1210"/>
        <v/>
      </c>
      <c r="C38208" s="38" t="str">
        <f t="shared" si="1211"/>
        <v/>
      </c>
    </row>
    <row r="38209" spans="1:3" x14ac:dyDescent="0.2">
      <c r="A38209" s="37" t="str">
        <f>+IF(Rohdaten!B38209&gt;0,Rohdaten!B38209,"")</f>
        <v/>
      </c>
      <c r="B38209" s="38" t="str">
        <f t="shared" si="1210"/>
        <v/>
      </c>
      <c r="C38209" s="38" t="str">
        <f t="shared" si="1211"/>
        <v/>
      </c>
    </row>
    <row r="38210" spans="1:3" x14ac:dyDescent="0.2">
      <c r="A38210" s="37" t="str">
        <f>+IF(Rohdaten!B38210&gt;0,Rohdaten!B38210,"")</f>
        <v/>
      </c>
      <c r="B38210" s="38" t="str">
        <f t="shared" si="1210"/>
        <v/>
      </c>
      <c r="C38210" s="38" t="str">
        <f t="shared" si="1211"/>
        <v/>
      </c>
    </row>
    <row r="38211" spans="1:3" x14ac:dyDescent="0.2">
      <c r="A38211" s="37" t="str">
        <f>+IF(Rohdaten!B38211&gt;0,Rohdaten!B38211,"")</f>
        <v/>
      </c>
      <c r="B38211" s="38" t="str">
        <f t="shared" si="1210"/>
        <v/>
      </c>
      <c r="C38211" s="38" t="str">
        <f t="shared" si="1211"/>
        <v/>
      </c>
    </row>
    <row r="38212" spans="1:3" x14ac:dyDescent="0.2">
      <c r="A38212" s="37" t="str">
        <f>+IF(Rohdaten!B38212&gt;0,Rohdaten!B38212,"")</f>
        <v/>
      </c>
      <c r="B38212" s="38" t="str">
        <f t="shared" si="1210"/>
        <v/>
      </c>
      <c r="C38212" s="38" t="str">
        <f t="shared" si="1211"/>
        <v/>
      </c>
    </row>
    <row r="38213" spans="1:3" x14ac:dyDescent="0.2">
      <c r="A38213" s="37" t="str">
        <f>+IF(Rohdaten!B38213&gt;0,Rohdaten!B38213,"")</f>
        <v/>
      </c>
      <c r="B38213" s="38" t="str">
        <f t="shared" si="1210"/>
        <v/>
      </c>
      <c r="C38213" s="38" t="str">
        <f t="shared" si="1211"/>
        <v/>
      </c>
    </row>
    <row r="38214" spans="1:3" x14ac:dyDescent="0.2">
      <c r="A38214" s="37" t="str">
        <f>+IF(Rohdaten!B38214&gt;0,Rohdaten!B38214,"")</f>
        <v/>
      </c>
      <c r="B38214" s="38" t="str">
        <f t="shared" si="1210"/>
        <v/>
      </c>
      <c r="C38214" s="38" t="str">
        <f t="shared" si="1211"/>
        <v/>
      </c>
    </row>
    <row r="38215" spans="1:3" x14ac:dyDescent="0.2">
      <c r="A38215" s="37" t="str">
        <f>+IF(Rohdaten!B38215&gt;0,Rohdaten!B38215,"")</f>
        <v/>
      </c>
      <c r="B38215" s="38" t="str">
        <f t="shared" si="1210"/>
        <v/>
      </c>
      <c r="C38215" s="38" t="str">
        <f t="shared" si="1211"/>
        <v/>
      </c>
    </row>
    <row r="38216" spans="1:3" x14ac:dyDescent="0.2">
      <c r="A38216" s="37" t="str">
        <f>+IF(Rohdaten!B38216&gt;0,Rohdaten!B38216,"")</f>
        <v/>
      </c>
      <c r="B38216" s="38" t="str">
        <f t="shared" si="1210"/>
        <v/>
      </c>
      <c r="C38216" s="38" t="str">
        <f t="shared" si="1211"/>
        <v/>
      </c>
    </row>
    <row r="38217" spans="1:3" x14ac:dyDescent="0.2">
      <c r="A38217" s="37" t="str">
        <f>+IF(Rohdaten!B38217&gt;0,Rohdaten!B38217,"")</f>
        <v/>
      </c>
      <c r="B38217" s="38" t="str">
        <f t="shared" si="1210"/>
        <v/>
      </c>
      <c r="C38217" s="38" t="str">
        <f t="shared" si="1211"/>
        <v/>
      </c>
    </row>
    <row r="38218" spans="1:3" x14ac:dyDescent="0.2">
      <c r="A38218" s="37" t="str">
        <f>+IF(Rohdaten!B38218&gt;0,Rohdaten!B38218,"")</f>
        <v/>
      </c>
      <c r="B38218" s="38" t="str">
        <f t="shared" si="1210"/>
        <v/>
      </c>
      <c r="C38218" s="38" t="str">
        <f t="shared" si="1211"/>
        <v/>
      </c>
    </row>
    <row r="38219" spans="1:3" x14ac:dyDescent="0.2">
      <c r="A38219" s="37" t="str">
        <f>+IF(Rohdaten!B38219&gt;0,Rohdaten!B38219,"")</f>
        <v/>
      </c>
      <c r="B38219" s="38" t="str">
        <f t="shared" si="1210"/>
        <v/>
      </c>
      <c r="C38219" s="38" t="str">
        <f t="shared" si="1211"/>
        <v/>
      </c>
    </row>
    <row r="38220" spans="1:3" x14ac:dyDescent="0.2">
      <c r="A38220" s="37" t="str">
        <f>+IF(Rohdaten!B38220&gt;0,Rohdaten!B38220,"")</f>
        <v/>
      </c>
      <c r="B38220" s="38" t="str">
        <f t="shared" si="1210"/>
        <v/>
      </c>
      <c r="C38220" s="38" t="str">
        <f t="shared" si="1211"/>
        <v/>
      </c>
    </row>
    <row r="38221" spans="1:3" x14ac:dyDescent="0.2">
      <c r="A38221" s="37" t="str">
        <f>+IF(Rohdaten!B38221&gt;0,Rohdaten!B38221,"")</f>
        <v/>
      </c>
      <c r="B38221" s="38" t="str">
        <f t="shared" si="1210"/>
        <v/>
      </c>
      <c r="C38221" s="38" t="str">
        <f t="shared" si="1211"/>
        <v/>
      </c>
    </row>
    <row r="38222" spans="1:3" x14ac:dyDescent="0.2">
      <c r="A38222" s="37" t="str">
        <f>+IF(Rohdaten!B38222&gt;0,Rohdaten!B38222,"")</f>
        <v/>
      </c>
      <c r="B38222" s="38" t="str">
        <f t="shared" si="1210"/>
        <v/>
      </c>
      <c r="C38222" s="38" t="str">
        <f t="shared" si="1211"/>
        <v/>
      </c>
    </row>
    <row r="38223" spans="1:3" x14ac:dyDescent="0.2">
      <c r="A38223" s="37" t="str">
        <f>+IF(Rohdaten!B38223&gt;0,Rohdaten!B38223,"")</f>
        <v/>
      </c>
      <c r="B38223" s="38" t="str">
        <f t="shared" si="1210"/>
        <v/>
      </c>
      <c r="C38223" s="38" t="str">
        <f t="shared" si="1211"/>
        <v/>
      </c>
    </row>
    <row r="38224" spans="1:3" x14ac:dyDescent="0.2">
      <c r="A38224" s="37" t="str">
        <f>+IF(Rohdaten!B38224&gt;0,Rohdaten!B38224,"")</f>
        <v/>
      </c>
      <c r="B38224" s="38" t="str">
        <f t="shared" si="1210"/>
        <v/>
      </c>
      <c r="C38224" s="38" t="str">
        <f t="shared" si="1211"/>
        <v/>
      </c>
    </row>
    <row r="38225" spans="1:3" x14ac:dyDescent="0.2">
      <c r="A38225" s="37" t="str">
        <f>+IF(Rohdaten!B38225&gt;0,Rohdaten!B38225,"")</f>
        <v/>
      </c>
      <c r="B38225" s="38" t="str">
        <f t="shared" si="1210"/>
        <v/>
      </c>
      <c r="C38225" s="38" t="str">
        <f t="shared" si="1211"/>
        <v/>
      </c>
    </row>
    <row r="38226" spans="1:3" x14ac:dyDescent="0.2">
      <c r="A38226" s="37" t="str">
        <f>+IF(Rohdaten!B38226&gt;0,Rohdaten!B38226,"")</f>
        <v/>
      </c>
      <c r="B38226" s="38" t="str">
        <f t="shared" si="1210"/>
        <v/>
      </c>
      <c r="C38226" s="38" t="str">
        <f t="shared" si="1211"/>
        <v/>
      </c>
    </row>
    <row r="38227" spans="1:3" x14ac:dyDescent="0.2">
      <c r="A38227" s="37" t="str">
        <f>+IF(Rohdaten!B38227&gt;0,Rohdaten!B38227,"")</f>
        <v/>
      </c>
      <c r="B38227" s="38" t="str">
        <f t="shared" si="1210"/>
        <v/>
      </c>
      <c r="C38227" s="38" t="str">
        <f t="shared" si="1211"/>
        <v/>
      </c>
    </row>
    <row r="38228" spans="1:3" x14ac:dyDescent="0.2">
      <c r="A38228" s="37" t="str">
        <f>+IF(Rohdaten!B38228&gt;0,Rohdaten!B38228,"")</f>
        <v/>
      </c>
      <c r="B38228" s="38" t="str">
        <f t="shared" si="1210"/>
        <v/>
      </c>
      <c r="C38228" s="38" t="str">
        <f t="shared" si="1211"/>
        <v/>
      </c>
    </row>
    <row r="38229" spans="1:3" x14ac:dyDescent="0.2">
      <c r="A38229" s="37" t="str">
        <f>+IF(Rohdaten!B38229&gt;0,Rohdaten!B38229,"")</f>
        <v/>
      </c>
      <c r="B38229" s="38" t="str">
        <f t="shared" ref="B38229:B38292" si="1212">+LEFT(A38229,1)</f>
        <v/>
      </c>
      <c r="C38229" s="38" t="str">
        <f t="shared" ref="C38229:C38292" si="1213">+LEFT(A38229,2)</f>
        <v/>
      </c>
    </row>
    <row r="38230" spans="1:3" x14ac:dyDescent="0.2">
      <c r="A38230" s="37" t="str">
        <f>+IF(Rohdaten!B38230&gt;0,Rohdaten!B38230,"")</f>
        <v/>
      </c>
      <c r="B38230" s="38" t="str">
        <f t="shared" si="1212"/>
        <v/>
      </c>
      <c r="C38230" s="38" t="str">
        <f t="shared" si="1213"/>
        <v/>
      </c>
    </row>
    <row r="38231" spans="1:3" x14ac:dyDescent="0.2">
      <c r="A38231" s="37" t="str">
        <f>+IF(Rohdaten!B38231&gt;0,Rohdaten!B38231,"")</f>
        <v/>
      </c>
      <c r="B38231" s="38" t="str">
        <f t="shared" si="1212"/>
        <v/>
      </c>
      <c r="C38231" s="38" t="str">
        <f t="shared" si="1213"/>
        <v/>
      </c>
    </row>
    <row r="38232" spans="1:3" x14ac:dyDescent="0.2">
      <c r="A38232" s="37" t="str">
        <f>+IF(Rohdaten!B38232&gt;0,Rohdaten!B38232,"")</f>
        <v/>
      </c>
      <c r="B38232" s="38" t="str">
        <f t="shared" si="1212"/>
        <v/>
      </c>
      <c r="C38232" s="38" t="str">
        <f t="shared" si="1213"/>
        <v/>
      </c>
    </row>
    <row r="38233" spans="1:3" x14ac:dyDescent="0.2">
      <c r="A38233" s="37" t="str">
        <f>+IF(Rohdaten!B38233&gt;0,Rohdaten!B38233,"")</f>
        <v/>
      </c>
      <c r="B38233" s="38" t="str">
        <f t="shared" si="1212"/>
        <v/>
      </c>
      <c r="C38233" s="38" t="str">
        <f t="shared" si="1213"/>
        <v/>
      </c>
    </row>
    <row r="38234" spans="1:3" x14ac:dyDescent="0.2">
      <c r="A38234" s="37" t="str">
        <f>+IF(Rohdaten!B38234&gt;0,Rohdaten!B38234,"")</f>
        <v/>
      </c>
      <c r="B38234" s="38" t="str">
        <f t="shared" si="1212"/>
        <v/>
      </c>
      <c r="C38234" s="38" t="str">
        <f t="shared" si="1213"/>
        <v/>
      </c>
    </row>
    <row r="38235" spans="1:3" x14ac:dyDescent="0.2">
      <c r="A38235" s="37" t="str">
        <f>+IF(Rohdaten!B38235&gt;0,Rohdaten!B38235,"")</f>
        <v/>
      </c>
      <c r="B38235" s="38" t="str">
        <f t="shared" si="1212"/>
        <v/>
      </c>
      <c r="C38235" s="38" t="str">
        <f t="shared" si="1213"/>
        <v/>
      </c>
    </row>
    <row r="38236" spans="1:3" x14ac:dyDescent="0.2">
      <c r="A38236" s="37" t="str">
        <f>+IF(Rohdaten!B38236&gt;0,Rohdaten!B38236,"")</f>
        <v/>
      </c>
      <c r="B38236" s="38" t="str">
        <f t="shared" si="1212"/>
        <v/>
      </c>
      <c r="C38236" s="38" t="str">
        <f t="shared" si="1213"/>
        <v/>
      </c>
    </row>
    <row r="38237" spans="1:3" x14ac:dyDescent="0.2">
      <c r="A38237" s="37" t="str">
        <f>+IF(Rohdaten!B38237&gt;0,Rohdaten!B38237,"")</f>
        <v/>
      </c>
      <c r="B38237" s="38" t="str">
        <f t="shared" si="1212"/>
        <v/>
      </c>
      <c r="C38237" s="38" t="str">
        <f t="shared" si="1213"/>
        <v/>
      </c>
    </row>
    <row r="38238" spans="1:3" x14ac:dyDescent="0.2">
      <c r="A38238" s="37" t="str">
        <f>+IF(Rohdaten!B38238&gt;0,Rohdaten!B38238,"")</f>
        <v/>
      </c>
      <c r="B38238" s="38" t="str">
        <f t="shared" si="1212"/>
        <v/>
      </c>
      <c r="C38238" s="38" t="str">
        <f t="shared" si="1213"/>
        <v/>
      </c>
    </row>
    <row r="38239" spans="1:3" x14ac:dyDescent="0.2">
      <c r="A38239" s="37" t="str">
        <f>+IF(Rohdaten!B38239&gt;0,Rohdaten!B38239,"")</f>
        <v/>
      </c>
      <c r="B38239" s="38" t="str">
        <f t="shared" si="1212"/>
        <v/>
      </c>
      <c r="C38239" s="38" t="str">
        <f t="shared" si="1213"/>
        <v/>
      </c>
    </row>
    <row r="38240" spans="1:3" x14ac:dyDescent="0.2">
      <c r="A38240" s="37" t="str">
        <f>+IF(Rohdaten!B38240&gt;0,Rohdaten!B38240,"")</f>
        <v/>
      </c>
      <c r="B38240" s="38" t="str">
        <f t="shared" si="1212"/>
        <v/>
      </c>
      <c r="C38240" s="38" t="str">
        <f t="shared" si="1213"/>
        <v/>
      </c>
    </row>
    <row r="38241" spans="1:3" x14ac:dyDescent="0.2">
      <c r="A38241" s="37" t="str">
        <f>+IF(Rohdaten!B38241&gt;0,Rohdaten!B38241,"")</f>
        <v/>
      </c>
      <c r="B38241" s="38" t="str">
        <f t="shared" si="1212"/>
        <v/>
      </c>
      <c r="C38241" s="38" t="str">
        <f t="shared" si="1213"/>
        <v/>
      </c>
    </row>
    <row r="38242" spans="1:3" x14ac:dyDescent="0.2">
      <c r="A38242" s="37" t="str">
        <f>+IF(Rohdaten!B38242&gt;0,Rohdaten!B38242,"")</f>
        <v/>
      </c>
      <c r="B38242" s="38" t="str">
        <f t="shared" si="1212"/>
        <v/>
      </c>
      <c r="C38242" s="38" t="str">
        <f t="shared" si="1213"/>
        <v/>
      </c>
    </row>
    <row r="38243" spans="1:3" x14ac:dyDescent="0.2">
      <c r="A38243" s="37" t="str">
        <f>+IF(Rohdaten!B38243&gt;0,Rohdaten!B38243,"")</f>
        <v/>
      </c>
      <c r="B38243" s="38" t="str">
        <f t="shared" si="1212"/>
        <v/>
      </c>
      <c r="C38243" s="38" t="str">
        <f t="shared" si="1213"/>
        <v/>
      </c>
    </row>
    <row r="38244" spans="1:3" x14ac:dyDescent="0.2">
      <c r="A38244" s="37" t="str">
        <f>+IF(Rohdaten!B38244&gt;0,Rohdaten!B38244,"")</f>
        <v/>
      </c>
      <c r="B38244" s="38" t="str">
        <f t="shared" si="1212"/>
        <v/>
      </c>
      <c r="C38244" s="38" t="str">
        <f t="shared" si="1213"/>
        <v/>
      </c>
    </row>
    <row r="38245" spans="1:3" x14ac:dyDescent="0.2">
      <c r="A38245" s="37" t="str">
        <f>+IF(Rohdaten!B38245&gt;0,Rohdaten!B38245,"")</f>
        <v/>
      </c>
      <c r="B38245" s="38" t="str">
        <f t="shared" si="1212"/>
        <v/>
      </c>
      <c r="C38245" s="38" t="str">
        <f t="shared" si="1213"/>
        <v/>
      </c>
    </row>
    <row r="38246" spans="1:3" x14ac:dyDescent="0.2">
      <c r="A38246" s="37" t="str">
        <f>+IF(Rohdaten!B38246&gt;0,Rohdaten!B38246,"")</f>
        <v/>
      </c>
      <c r="B38246" s="38" t="str">
        <f t="shared" si="1212"/>
        <v/>
      </c>
      <c r="C38246" s="38" t="str">
        <f t="shared" si="1213"/>
        <v/>
      </c>
    </row>
    <row r="38247" spans="1:3" x14ac:dyDescent="0.2">
      <c r="A38247" s="37" t="str">
        <f>+IF(Rohdaten!B38247&gt;0,Rohdaten!B38247,"")</f>
        <v/>
      </c>
      <c r="B38247" s="38" t="str">
        <f t="shared" si="1212"/>
        <v/>
      </c>
      <c r="C38247" s="38" t="str">
        <f t="shared" si="1213"/>
        <v/>
      </c>
    </row>
    <row r="38248" spans="1:3" x14ac:dyDescent="0.2">
      <c r="A38248" s="37" t="str">
        <f>+IF(Rohdaten!B38248&gt;0,Rohdaten!B38248,"")</f>
        <v/>
      </c>
      <c r="B38248" s="38" t="str">
        <f t="shared" si="1212"/>
        <v/>
      </c>
      <c r="C38248" s="38" t="str">
        <f t="shared" si="1213"/>
        <v/>
      </c>
    </row>
    <row r="38249" spans="1:3" x14ac:dyDescent="0.2">
      <c r="A38249" s="37" t="str">
        <f>+IF(Rohdaten!B38249&gt;0,Rohdaten!B38249,"")</f>
        <v/>
      </c>
      <c r="B38249" s="38" t="str">
        <f t="shared" si="1212"/>
        <v/>
      </c>
      <c r="C38249" s="38" t="str">
        <f t="shared" si="1213"/>
        <v/>
      </c>
    </row>
    <row r="38250" spans="1:3" x14ac:dyDescent="0.2">
      <c r="A38250" s="37" t="str">
        <f>+IF(Rohdaten!B38250&gt;0,Rohdaten!B38250,"")</f>
        <v/>
      </c>
      <c r="B38250" s="38" t="str">
        <f t="shared" si="1212"/>
        <v/>
      </c>
      <c r="C38250" s="38" t="str">
        <f t="shared" si="1213"/>
        <v/>
      </c>
    </row>
    <row r="38251" spans="1:3" x14ac:dyDescent="0.2">
      <c r="A38251" s="37" t="str">
        <f>+IF(Rohdaten!B38251&gt;0,Rohdaten!B38251,"")</f>
        <v/>
      </c>
      <c r="B38251" s="38" t="str">
        <f t="shared" si="1212"/>
        <v/>
      </c>
      <c r="C38251" s="38" t="str">
        <f t="shared" si="1213"/>
        <v/>
      </c>
    </row>
    <row r="38252" spans="1:3" x14ac:dyDescent="0.2">
      <c r="A38252" s="37" t="str">
        <f>+IF(Rohdaten!B38252&gt;0,Rohdaten!B38252,"")</f>
        <v/>
      </c>
      <c r="B38252" s="38" t="str">
        <f t="shared" si="1212"/>
        <v/>
      </c>
      <c r="C38252" s="38" t="str">
        <f t="shared" si="1213"/>
        <v/>
      </c>
    </row>
    <row r="38253" spans="1:3" x14ac:dyDescent="0.2">
      <c r="A38253" s="37" t="str">
        <f>+IF(Rohdaten!B38253&gt;0,Rohdaten!B38253,"")</f>
        <v/>
      </c>
      <c r="B38253" s="38" t="str">
        <f t="shared" si="1212"/>
        <v/>
      </c>
      <c r="C38253" s="38" t="str">
        <f t="shared" si="1213"/>
        <v/>
      </c>
    </row>
    <row r="38254" spans="1:3" x14ac:dyDescent="0.2">
      <c r="A38254" s="37" t="str">
        <f>+IF(Rohdaten!B38254&gt;0,Rohdaten!B38254,"")</f>
        <v/>
      </c>
      <c r="B38254" s="38" t="str">
        <f t="shared" si="1212"/>
        <v/>
      </c>
      <c r="C38254" s="38" t="str">
        <f t="shared" si="1213"/>
        <v/>
      </c>
    </row>
    <row r="38255" spans="1:3" x14ac:dyDescent="0.2">
      <c r="A38255" s="37" t="str">
        <f>+IF(Rohdaten!B38255&gt;0,Rohdaten!B38255,"")</f>
        <v/>
      </c>
      <c r="B38255" s="38" t="str">
        <f t="shared" si="1212"/>
        <v/>
      </c>
      <c r="C38255" s="38" t="str">
        <f t="shared" si="1213"/>
        <v/>
      </c>
    </row>
    <row r="38256" spans="1:3" x14ac:dyDescent="0.2">
      <c r="A38256" s="37" t="str">
        <f>+IF(Rohdaten!B38256&gt;0,Rohdaten!B38256,"")</f>
        <v/>
      </c>
      <c r="B38256" s="38" t="str">
        <f t="shared" si="1212"/>
        <v/>
      </c>
      <c r="C38256" s="38" t="str">
        <f t="shared" si="1213"/>
        <v/>
      </c>
    </row>
    <row r="38257" spans="1:3" x14ac:dyDescent="0.2">
      <c r="A38257" s="37" t="str">
        <f>+IF(Rohdaten!B38257&gt;0,Rohdaten!B38257,"")</f>
        <v/>
      </c>
      <c r="B38257" s="38" t="str">
        <f t="shared" si="1212"/>
        <v/>
      </c>
      <c r="C38257" s="38" t="str">
        <f t="shared" si="1213"/>
        <v/>
      </c>
    </row>
    <row r="38258" spans="1:3" x14ac:dyDescent="0.2">
      <c r="A38258" s="37" t="str">
        <f>+IF(Rohdaten!B38258&gt;0,Rohdaten!B38258,"")</f>
        <v/>
      </c>
      <c r="B38258" s="38" t="str">
        <f t="shared" si="1212"/>
        <v/>
      </c>
      <c r="C38258" s="38" t="str">
        <f t="shared" si="1213"/>
        <v/>
      </c>
    </row>
    <row r="38259" spans="1:3" x14ac:dyDescent="0.2">
      <c r="A38259" s="37" t="str">
        <f>+IF(Rohdaten!B38259&gt;0,Rohdaten!B38259,"")</f>
        <v/>
      </c>
      <c r="B38259" s="38" t="str">
        <f t="shared" si="1212"/>
        <v/>
      </c>
      <c r="C38259" s="38" t="str">
        <f t="shared" si="1213"/>
        <v/>
      </c>
    </row>
    <row r="38260" spans="1:3" x14ac:dyDescent="0.2">
      <c r="A38260" s="37" t="str">
        <f>+IF(Rohdaten!B38260&gt;0,Rohdaten!B38260,"")</f>
        <v/>
      </c>
      <c r="B38260" s="38" t="str">
        <f t="shared" si="1212"/>
        <v/>
      </c>
      <c r="C38260" s="38" t="str">
        <f t="shared" si="1213"/>
        <v/>
      </c>
    </row>
    <row r="38261" spans="1:3" x14ac:dyDescent="0.2">
      <c r="A38261" s="37" t="str">
        <f>+IF(Rohdaten!B38261&gt;0,Rohdaten!B38261,"")</f>
        <v/>
      </c>
      <c r="B38261" s="38" t="str">
        <f t="shared" si="1212"/>
        <v/>
      </c>
      <c r="C38261" s="38" t="str">
        <f t="shared" si="1213"/>
        <v/>
      </c>
    </row>
    <row r="38262" spans="1:3" x14ac:dyDescent="0.2">
      <c r="A38262" s="37" t="str">
        <f>+IF(Rohdaten!B38262&gt;0,Rohdaten!B38262,"")</f>
        <v/>
      </c>
      <c r="B38262" s="38" t="str">
        <f t="shared" si="1212"/>
        <v/>
      </c>
      <c r="C38262" s="38" t="str">
        <f t="shared" si="1213"/>
        <v/>
      </c>
    </row>
    <row r="38263" spans="1:3" x14ac:dyDescent="0.2">
      <c r="A38263" s="37" t="str">
        <f>+IF(Rohdaten!B38263&gt;0,Rohdaten!B38263,"")</f>
        <v/>
      </c>
      <c r="B38263" s="38" t="str">
        <f t="shared" si="1212"/>
        <v/>
      </c>
      <c r="C38263" s="38" t="str">
        <f t="shared" si="1213"/>
        <v/>
      </c>
    </row>
    <row r="38264" spans="1:3" x14ac:dyDescent="0.2">
      <c r="A38264" s="37" t="str">
        <f>+IF(Rohdaten!B38264&gt;0,Rohdaten!B38264,"")</f>
        <v/>
      </c>
      <c r="B38264" s="38" t="str">
        <f t="shared" si="1212"/>
        <v/>
      </c>
      <c r="C38264" s="38" t="str">
        <f t="shared" si="1213"/>
        <v/>
      </c>
    </row>
    <row r="38265" spans="1:3" x14ac:dyDescent="0.2">
      <c r="A38265" s="37" t="str">
        <f>+IF(Rohdaten!B38265&gt;0,Rohdaten!B38265,"")</f>
        <v/>
      </c>
      <c r="B38265" s="38" t="str">
        <f t="shared" si="1212"/>
        <v/>
      </c>
      <c r="C38265" s="38" t="str">
        <f t="shared" si="1213"/>
        <v/>
      </c>
    </row>
    <row r="38266" spans="1:3" x14ac:dyDescent="0.2">
      <c r="A38266" s="37" t="str">
        <f>+IF(Rohdaten!B38266&gt;0,Rohdaten!B38266,"")</f>
        <v/>
      </c>
      <c r="B38266" s="38" t="str">
        <f t="shared" si="1212"/>
        <v/>
      </c>
      <c r="C38266" s="38" t="str">
        <f t="shared" si="1213"/>
        <v/>
      </c>
    </row>
    <row r="38267" spans="1:3" x14ac:dyDescent="0.2">
      <c r="A38267" s="37" t="str">
        <f>+IF(Rohdaten!B38267&gt;0,Rohdaten!B38267,"")</f>
        <v/>
      </c>
      <c r="B38267" s="38" t="str">
        <f t="shared" si="1212"/>
        <v/>
      </c>
      <c r="C38267" s="38" t="str">
        <f t="shared" si="1213"/>
        <v/>
      </c>
    </row>
    <row r="38268" spans="1:3" x14ac:dyDescent="0.2">
      <c r="A38268" s="37" t="str">
        <f>+IF(Rohdaten!B38268&gt;0,Rohdaten!B38268,"")</f>
        <v/>
      </c>
      <c r="B38268" s="38" t="str">
        <f t="shared" si="1212"/>
        <v/>
      </c>
      <c r="C38268" s="38" t="str">
        <f t="shared" si="1213"/>
        <v/>
      </c>
    </row>
    <row r="38269" spans="1:3" x14ac:dyDescent="0.2">
      <c r="A38269" s="37" t="str">
        <f>+IF(Rohdaten!B38269&gt;0,Rohdaten!B38269,"")</f>
        <v/>
      </c>
      <c r="B38269" s="38" t="str">
        <f t="shared" si="1212"/>
        <v/>
      </c>
      <c r="C38269" s="38" t="str">
        <f t="shared" si="1213"/>
        <v/>
      </c>
    </row>
    <row r="38270" spans="1:3" x14ac:dyDescent="0.2">
      <c r="A38270" s="37" t="str">
        <f>+IF(Rohdaten!B38270&gt;0,Rohdaten!B38270,"")</f>
        <v/>
      </c>
      <c r="B38270" s="38" t="str">
        <f t="shared" si="1212"/>
        <v/>
      </c>
      <c r="C38270" s="38" t="str">
        <f t="shared" si="1213"/>
        <v/>
      </c>
    </row>
    <row r="38271" spans="1:3" x14ac:dyDescent="0.2">
      <c r="A38271" s="37" t="str">
        <f>+IF(Rohdaten!B38271&gt;0,Rohdaten!B38271,"")</f>
        <v/>
      </c>
      <c r="B38271" s="38" t="str">
        <f t="shared" si="1212"/>
        <v/>
      </c>
      <c r="C38271" s="38" t="str">
        <f t="shared" si="1213"/>
        <v/>
      </c>
    </row>
    <row r="38272" spans="1:3" x14ac:dyDescent="0.2">
      <c r="A38272" s="37" t="str">
        <f>+IF(Rohdaten!B38272&gt;0,Rohdaten!B38272,"")</f>
        <v/>
      </c>
      <c r="B38272" s="38" t="str">
        <f t="shared" si="1212"/>
        <v/>
      </c>
      <c r="C38272" s="38" t="str">
        <f t="shared" si="1213"/>
        <v/>
      </c>
    </row>
    <row r="38273" spans="1:3" x14ac:dyDescent="0.2">
      <c r="A38273" s="37" t="str">
        <f>+IF(Rohdaten!B38273&gt;0,Rohdaten!B38273,"")</f>
        <v/>
      </c>
      <c r="B38273" s="38" t="str">
        <f t="shared" si="1212"/>
        <v/>
      </c>
      <c r="C38273" s="38" t="str">
        <f t="shared" si="1213"/>
        <v/>
      </c>
    </row>
    <row r="38274" spans="1:3" x14ac:dyDescent="0.2">
      <c r="A38274" s="37" t="str">
        <f>+IF(Rohdaten!B38274&gt;0,Rohdaten!B38274,"")</f>
        <v/>
      </c>
      <c r="B38274" s="38" t="str">
        <f t="shared" si="1212"/>
        <v/>
      </c>
      <c r="C38274" s="38" t="str">
        <f t="shared" si="1213"/>
        <v/>
      </c>
    </row>
    <row r="38275" spans="1:3" x14ac:dyDescent="0.2">
      <c r="A38275" s="37" t="str">
        <f>+IF(Rohdaten!B38275&gt;0,Rohdaten!B38275,"")</f>
        <v/>
      </c>
      <c r="B38275" s="38" t="str">
        <f t="shared" si="1212"/>
        <v/>
      </c>
      <c r="C38275" s="38" t="str">
        <f t="shared" si="1213"/>
        <v/>
      </c>
    </row>
    <row r="38276" spans="1:3" x14ac:dyDescent="0.2">
      <c r="A38276" s="37" t="str">
        <f>+IF(Rohdaten!B38276&gt;0,Rohdaten!B38276,"")</f>
        <v/>
      </c>
      <c r="B38276" s="38" t="str">
        <f t="shared" si="1212"/>
        <v/>
      </c>
      <c r="C38276" s="38" t="str">
        <f t="shared" si="1213"/>
        <v/>
      </c>
    </row>
    <row r="38277" spans="1:3" x14ac:dyDescent="0.2">
      <c r="A38277" s="37" t="str">
        <f>+IF(Rohdaten!B38277&gt;0,Rohdaten!B38277,"")</f>
        <v/>
      </c>
      <c r="B38277" s="38" t="str">
        <f t="shared" si="1212"/>
        <v/>
      </c>
      <c r="C38277" s="38" t="str">
        <f t="shared" si="1213"/>
        <v/>
      </c>
    </row>
    <row r="38278" spans="1:3" x14ac:dyDescent="0.2">
      <c r="A38278" s="37" t="str">
        <f>+IF(Rohdaten!B38278&gt;0,Rohdaten!B38278,"")</f>
        <v/>
      </c>
      <c r="B38278" s="38" t="str">
        <f t="shared" si="1212"/>
        <v/>
      </c>
      <c r="C38278" s="38" t="str">
        <f t="shared" si="1213"/>
        <v/>
      </c>
    </row>
    <row r="38279" spans="1:3" x14ac:dyDescent="0.2">
      <c r="A38279" s="37" t="str">
        <f>+IF(Rohdaten!B38279&gt;0,Rohdaten!B38279,"")</f>
        <v/>
      </c>
      <c r="B38279" s="38" t="str">
        <f t="shared" si="1212"/>
        <v/>
      </c>
      <c r="C38279" s="38" t="str">
        <f t="shared" si="1213"/>
        <v/>
      </c>
    </row>
    <row r="38280" spans="1:3" x14ac:dyDescent="0.2">
      <c r="A38280" s="37" t="str">
        <f>+IF(Rohdaten!B38280&gt;0,Rohdaten!B38280,"")</f>
        <v/>
      </c>
      <c r="B38280" s="38" t="str">
        <f t="shared" si="1212"/>
        <v/>
      </c>
      <c r="C38280" s="38" t="str">
        <f t="shared" si="1213"/>
        <v/>
      </c>
    </row>
    <row r="38281" spans="1:3" x14ac:dyDescent="0.2">
      <c r="A38281" s="37" t="str">
        <f>+IF(Rohdaten!B38281&gt;0,Rohdaten!B38281,"")</f>
        <v/>
      </c>
      <c r="B38281" s="38" t="str">
        <f t="shared" si="1212"/>
        <v/>
      </c>
      <c r="C38281" s="38" t="str">
        <f t="shared" si="1213"/>
        <v/>
      </c>
    </row>
    <row r="38282" spans="1:3" x14ac:dyDescent="0.2">
      <c r="A38282" s="37" t="str">
        <f>+IF(Rohdaten!B38282&gt;0,Rohdaten!B38282,"")</f>
        <v/>
      </c>
      <c r="B38282" s="38" t="str">
        <f t="shared" si="1212"/>
        <v/>
      </c>
      <c r="C38282" s="38" t="str">
        <f t="shared" si="1213"/>
        <v/>
      </c>
    </row>
    <row r="38283" spans="1:3" x14ac:dyDescent="0.2">
      <c r="A38283" s="37" t="str">
        <f>+IF(Rohdaten!B38283&gt;0,Rohdaten!B38283,"")</f>
        <v/>
      </c>
      <c r="B38283" s="38" t="str">
        <f t="shared" si="1212"/>
        <v/>
      </c>
      <c r="C38283" s="38" t="str">
        <f t="shared" si="1213"/>
        <v/>
      </c>
    </row>
    <row r="38284" spans="1:3" x14ac:dyDescent="0.2">
      <c r="A38284" s="37" t="str">
        <f>+IF(Rohdaten!B38284&gt;0,Rohdaten!B38284,"")</f>
        <v/>
      </c>
      <c r="B38284" s="38" t="str">
        <f t="shared" si="1212"/>
        <v/>
      </c>
      <c r="C38284" s="38" t="str">
        <f t="shared" si="1213"/>
        <v/>
      </c>
    </row>
    <row r="38285" spans="1:3" x14ac:dyDescent="0.2">
      <c r="A38285" s="37" t="str">
        <f>+IF(Rohdaten!B38285&gt;0,Rohdaten!B38285,"")</f>
        <v/>
      </c>
      <c r="B38285" s="38" t="str">
        <f t="shared" si="1212"/>
        <v/>
      </c>
      <c r="C38285" s="38" t="str">
        <f t="shared" si="1213"/>
        <v/>
      </c>
    </row>
    <row r="38286" spans="1:3" x14ac:dyDescent="0.2">
      <c r="A38286" s="37" t="str">
        <f>+IF(Rohdaten!B38286&gt;0,Rohdaten!B38286,"")</f>
        <v/>
      </c>
      <c r="B38286" s="38" t="str">
        <f t="shared" si="1212"/>
        <v/>
      </c>
      <c r="C38286" s="38" t="str">
        <f t="shared" si="1213"/>
        <v/>
      </c>
    </row>
    <row r="38287" spans="1:3" x14ac:dyDescent="0.2">
      <c r="A38287" s="37" t="str">
        <f>+IF(Rohdaten!B38287&gt;0,Rohdaten!B38287,"")</f>
        <v/>
      </c>
      <c r="B38287" s="38" t="str">
        <f t="shared" si="1212"/>
        <v/>
      </c>
      <c r="C38287" s="38" t="str">
        <f t="shared" si="1213"/>
        <v/>
      </c>
    </row>
    <row r="38288" spans="1:3" x14ac:dyDescent="0.2">
      <c r="A38288" s="37" t="str">
        <f>+IF(Rohdaten!B38288&gt;0,Rohdaten!B38288,"")</f>
        <v/>
      </c>
      <c r="B38288" s="38" t="str">
        <f t="shared" si="1212"/>
        <v/>
      </c>
      <c r="C38288" s="38" t="str">
        <f t="shared" si="1213"/>
        <v/>
      </c>
    </row>
    <row r="38289" spans="1:3" x14ac:dyDescent="0.2">
      <c r="A38289" s="37" t="str">
        <f>+IF(Rohdaten!B38289&gt;0,Rohdaten!B38289,"")</f>
        <v/>
      </c>
      <c r="B38289" s="38" t="str">
        <f t="shared" si="1212"/>
        <v/>
      </c>
      <c r="C38289" s="38" t="str">
        <f t="shared" si="1213"/>
        <v/>
      </c>
    </row>
    <row r="38290" spans="1:3" x14ac:dyDescent="0.2">
      <c r="A38290" s="37" t="str">
        <f>+IF(Rohdaten!B38290&gt;0,Rohdaten!B38290,"")</f>
        <v/>
      </c>
      <c r="B38290" s="38" t="str">
        <f t="shared" si="1212"/>
        <v/>
      </c>
      <c r="C38290" s="38" t="str">
        <f t="shared" si="1213"/>
        <v/>
      </c>
    </row>
    <row r="38291" spans="1:3" x14ac:dyDescent="0.2">
      <c r="A38291" s="37" t="str">
        <f>+IF(Rohdaten!B38291&gt;0,Rohdaten!B38291,"")</f>
        <v/>
      </c>
      <c r="B38291" s="38" t="str">
        <f t="shared" si="1212"/>
        <v/>
      </c>
      <c r="C38291" s="38" t="str">
        <f t="shared" si="1213"/>
        <v/>
      </c>
    </row>
    <row r="38292" spans="1:3" x14ac:dyDescent="0.2">
      <c r="A38292" s="37" t="str">
        <f>+IF(Rohdaten!B38292&gt;0,Rohdaten!B38292,"")</f>
        <v/>
      </c>
      <c r="B38292" s="38" t="str">
        <f t="shared" si="1212"/>
        <v/>
      </c>
      <c r="C38292" s="38" t="str">
        <f t="shared" si="1213"/>
        <v/>
      </c>
    </row>
    <row r="38293" spans="1:3" x14ac:dyDescent="0.2">
      <c r="A38293" s="37" t="str">
        <f>+IF(Rohdaten!B38293&gt;0,Rohdaten!B38293,"")</f>
        <v/>
      </c>
      <c r="B38293" s="38" t="str">
        <f t="shared" ref="B38293:B38356" si="1214">+LEFT(A38293,1)</f>
        <v/>
      </c>
      <c r="C38293" s="38" t="str">
        <f t="shared" ref="C38293:C38356" si="1215">+LEFT(A38293,2)</f>
        <v/>
      </c>
    </row>
    <row r="38294" spans="1:3" x14ac:dyDescent="0.2">
      <c r="A38294" s="37" t="str">
        <f>+IF(Rohdaten!B38294&gt;0,Rohdaten!B38294,"")</f>
        <v/>
      </c>
      <c r="B38294" s="38" t="str">
        <f t="shared" si="1214"/>
        <v/>
      </c>
      <c r="C38294" s="38" t="str">
        <f t="shared" si="1215"/>
        <v/>
      </c>
    </row>
    <row r="38295" spans="1:3" x14ac:dyDescent="0.2">
      <c r="A38295" s="37" t="str">
        <f>+IF(Rohdaten!B38295&gt;0,Rohdaten!B38295,"")</f>
        <v/>
      </c>
      <c r="B38295" s="38" t="str">
        <f t="shared" si="1214"/>
        <v/>
      </c>
      <c r="C38295" s="38" t="str">
        <f t="shared" si="1215"/>
        <v/>
      </c>
    </row>
    <row r="38296" spans="1:3" x14ac:dyDescent="0.2">
      <c r="A38296" s="37" t="str">
        <f>+IF(Rohdaten!B38296&gt;0,Rohdaten!B38296,"")</f>
        <v/>
      </c>
      <c r="B38296" s="38" t="str">
        <f t="shared" si="1214"/>
        <v/>
      </c>
      <c r="C38296" s="38" t="str">
        <f t="shared" si="1215"/>
        <v/>
      </c>
    </row>
    <row r="38297" spans="1:3" x14ac:dyDescent="0.2">
      <c r="A38297" s="37" t="str">
        <f>+IF(Rohdaten!B38297&gt;0,Rohdaten!B38297,"")</f>
        <v/>
      </c>
      <c r="B38297" s="38" t="str">
        <f t="shared" si="1214"/>
        <v/>
      </c>
      <c r="C38297" s="38" t="str">
        <f t="shared" si="1215"/>
        <v/>
      </c>
    </row>
    <row r="38298" spans="1:3" x14ac:dyDescent="0.2">
      <c r="A38298" s="37" t="str">
        <f>+IF(Rohdaten!B38298&gt;0,Rohdaten!B38298,"")</f>
        <v/>
      </c>
      <c r="B38298" s="38" t="str">
        <f t="shared" si="1214"/>
        <v/>
      </c>
      <c r="C38298" s="38" t="str">
        <f t="shared" si="1215"/>
        <v/>
      </c>
    </row>
    <row r="38299" spans="1:3" x14ac:dyDescent="0.2">
      <c r="A38299" s="37" t="str">
        <f>+IF(Rohdaten!B38299&gt;0,Rohdaten!B38299,"")</f>
        <v/>
      </c>
      <c r="B38299" s="38" t="str">
        <f t="shared" si="1214"/>
        <v/>
      </c>
      <c r="C38299" s="38" t="str">
        <f t="shared" si="1215"/>
        <v/>
      </c>
    </row>
    <row r="38300" spans="1:3" x14ac:dyDescent="0.2">
      <c r="A38300" s="37" t="str">
        <f>+IF(Rohdaten!B38300&gt;0,Rohdaten!B38300,"")</f>
        <v/>
      </c>
      <c r="B38300" s="38" t="str">
        <f t="shared" si="1214"/>
        <v/>
      </c>
      <c r="C38300" s="38" t="str">
        <f t="shared" si="1215"/>
        <v/>
      </c>
    </row>
    <row r="38301" spans="1:3" x14ac:dyDescent="0.2">
      <c r="A38301" s="37" t="str">
        <f>+IF(Rohdaten!B38301&gt;0,Rohdaten!B38301,"")</f>
        <v/>
      </c>
      <c r="B38301" s="38" t="str">
        <f t="shared" si="1214"/>
        <v/>
      </c>
      <c r="C38301" s="38" t="str">
        <f t="shared" si="1215"/>
        <v/>
      </c>
    </row>
    <row r="38302" spans="1:3" x14ac:dyDescent="0.2">
      <c r="A38302" s="37" t="str">
        <f>+IF(Rohdaten!B38302&gt;0,Rohdaten!B38302,"")</f>
        <v/>
      </c>
      <c r="B38302" s="38" t="str">
        <f t="shared" si="1214"/>
        <v/>
      </c>
      <c r="C38302" s="38" t="str">
        <f t="shared" si="1215"/>
        <v/>
      </c>
    </row>
    <row r="38303" spans="1:3" x14ac:dyDescent="0.2">
      <c r="A38303" s="37" t="str">
        <f>+IF(Rohdaten!B38303&gt;0,Rohdaten!B38303,"")</f>
        <v/>
      </c>
      <c r="B38303" s="38" t="str">
        <f t="shared" si="1214"/>
        <v/>
      </c>
      <c r="C38303" s="38" t="str">
        <f t="shared" si="1215"/>
        <v/>
      </c>
    </row>
    <row r="38304" spans="1:3" x14ac:dyDescent="0.2">
      <c r="A38304" s="37" t="str">
        <f>+IF(Rohdaten!B38304&gt;0,Rohdaten!B38304,"")</f>
        <v/>
      </c>
      <c r="B38304" s="38" t="str">
        <f t="shared" si="1214"/>
        <v/>
      </c>
      <c r="C38304" s="38" t="str">
        <f t="shared" si="1215"/>
        <v/>
      </c>
    </row>
    <row r="38305" spans="1:3" x14ac:dyDescent="0.2">
      <c r="A38305" s="37" t="str">
        <f>+IF(Rohdaten!B38305&gt;0,Rohdaten!B38305,"")</f>
        <v/>
      </c>
      <c r="B38305" s="38" t="str">
        <f t="shared" si="1214"/>
        <v/>
      </c>
      <c r="C38305" s="38" t="str">
        <f t="shared" si="1215"/>
        <v/>
      </c>
    </row>
    <row r="38306" spans="1:3" x14ac:dyDescent="0.2">
      <c r="A38306" s="37" t="str">
        <f>+IF(Rohdaten!B38306&gt;0,Rohdaten!B38306,"")</f>
        <v/>
      </c>
      <c r="B38306" s="38" t="str">
        <f t="shared" si="1214"/>
        <v/>
      </c>
      <c r="C38306" s="38" t="str">
        <f t="shared" si="1215"/>
        <v/>
      </c>
    </row>
    <row r="38307" spans="1:3" x14ac:dyDescent="0.2">
      <c r="A38307" s="37" t="str">
        <f>+IF(Rohdaten!B38307&gt;0,Rohdaten!B38307,"")</f>
        <v/>
      </c>
      <c r="B38307" s="38" t="str">
        <f t="shared" si="1214"/>
        <v/>
      </c>
      <c r="C38307" s="38" t="str">
        <f t="shared" si="1215"/>
        <v/>
      </c>
    </row>
    <row r="38308" spans="1:3" x14ac:dyDescent="0.2">
      <c r="A38308" s="37" t="str">
        <f>+IF(Rohdaten!B38308&gt;0,Rohdaten!B38308,"")</f>
        <v/>
      </c>
      <c r="B38308" s="38" t="str">
        <f t="shared" si="1214"/>
        <v/>
      </c>
      <c r="C38308" s="38" t="str">
        <f t="shared" si="1215"/>
        <v/>
      </c>
    </row>
    <row r="38309" spans="1:3" x14ac:dyDescent="0.2">
      <c r="A38309" s="37" t="str">
        <f>+IF(Rohdaten!B38309&gt;0,Rohdaten!B38309,"")</f>
        <v/>
      </c>
      <c r="B38309" s="38" t="str">
        <f t="shared" si="1214"/>
        <v/>
      </c>
      <c r="C38309" s="38" t="str">
        <f t="shared" si="1215"/>
        <v/>
      </c>
    </row>
    <row r="38310" spans="1:3" x14ac:dyDescent="0.2">
      <c r="A38310" s="37" t="str">
        <f>+IF(Rohdaten!B38310&gt;0,Rohdaten!B38310,"")</f>
        <v/>
      </c>
      <c r="B38310" s="38" t="str">
        <f t="shared" si="1214"/>
        <v/>
      </c>
      <c r="C38310" s="38" t="str">
        <f t="shared" si="1215"/>
        <v/>
      </c>
    </row>
    <row r="38311" spans="1:3" x14ac:dyDescent="0.2">
      <c r="A38311" s="37" t="str">
        <f>+IF(Rohdaten!B38311&gt;0,Rohdaten!B38311,"")</f>
        <v/>
      </c>
      <c r="B38311" s="38" t="str">
        <f t="shared" si="1214"/>
        <v/>
      </c>
      <c r="C38311" s="38" t="str">
        <f t="shared" si="1215"/>
        <v/>
      </c>
    </row>
    <row r="38312" spans="1:3" x14ac:dyDescent="0.2">
      <c r="A38312" s="37" t="str">
        <f>+IF(Rohdaten!B38312&gt;0,Rohdaten!B38312,"")</f>
        <v/>
      </c>
      <c r="B38312" s="38" t="str">
        <f t="shared" si="1214"/>
        <v/>
      </c>
      <c r="C38312" s="38" t="str">
        <f t="shared" si="1215"/>
        <v/>
      </c>
    </row>
    <row r="38313" spans="1:3" x14ac:dyDescent="0.2">
      <c r="A38313" s="37" t="str">
        <f>+IF(Rohdaten!B38313&gt;0,Rohdaten!B38313,"")</f>
        <v/>
      </c>
      <c r="B38313" s="38" t="str">
        <f t="shared" si="1214"/>
        <v/>
      </c>
      <c r="C38313" s="38" t="str">
        <f t="shared" si="1215"/>
        <v/>
      </c>
    </row>
    <row r="38314" spans="1:3" x14ac:dyDescent="0.2">
      <c r="A38314" s="37" t="str">
        <f>+IF(Rohdaten!B38314&gt;0,Rohdaten!B38314,"")</f>
        <v/>
      </c>
      <c r="B38314" s="38" t="str">
        <f t="shared" si="1214"/>
        <v/>
      </c>
      <c r="C38314" s="38" t="str">
        <f t="shared" si="1215"/>
        <v/>
      </c>
    </row>
    <row r="38315" spans="1:3" x14ac:dyDescent="0.2">
      <c r="A38315" s="37" t="str">
        <f>+IF(Rohdaten!B38315&gt;0,Rohdaten!B38315,"")</f>
        <v/>
      </c>
      <c r="B38315" s="38" t="str">
        <f t="shared" si="1214"/>
        <v/>
      </c>
      <c r="C38315" s="38" t="str">
        <f t="shared" si="1215"/>
        <v/>
      </c>
    </row>
    <row r="38316" spans="1:3" x14ac:dyDescent="0.2">
      <c r="A38316" s="37" t="str">
        <f>+IF(Rohdaten!B38316&gt;0,Rohdaten!B38316,"")</f>
        <v/>
      </c>
      <c r="B38316" s="38" t="str">
        <f t="shared" si="1214"/>
        <v/>
      </c>
      <c r="C38316" s="38" t="str">
        <f t="shared" si="1215"/>
        <v/>
      </c>
    </row>
    <row r="38317" spans="1:3" x14ac:dyDescent="0.2">
      <c r="A38317" s="37" t="str">
        <f>+IF(Rohdaten!B38317&gt;0,Rohdaten!B38317,"")</f>
        <v/>
      </c>
      <c r="B38317" s="38" t="str">
        <f t="shared" si="1214"/>
        <v/>
      </c>
      <c r="C38317" s="38" t="str">
        <f t="shared" si="1215"/>
        <v/>
      </c>
    </row>
    <row r="38318" spans="1:3" x14ac:dyDescent="0.2">
      <c r="A38318" s="37" t="str">
        <f>+IF(Rohdaten!B38318&gt;0,Rohdaten!B38318,"")</f>
        <v/>
      </c>
      <c r="B38318" s="38" t="str">
        <f t="shared" si="1214"/>
        <v/>
      </c>
      <c r="C38318" s="38" t="str">
        <f t="shared" si="1215"/>
        <v/>
      </c>
    </row>
    <row r="38319" spans="1:3" x14ac:dyDescent="0.2">
      <c r="A38319" s="37" t="str">
        <f>+IF(Rohdaten!B38319&gt;0,Rohdaten!B38319,"")</f>
        <v/>
      </c>
      <c r="B38319" s="38" t="str">
        <f t="shared" si="1214"/>
        <v/>
      </c>
      <c r="C38319" s="38" t="str">
        <f t="shared" si="1215"/>
        <v/>
      </c>
    </row>
    <row r="38320" spans="1:3" x14ac:dyDescent="0.2">
      <c r="A38320" s="37" t="str">
        <f>+IF(Rohdaten!B38320&gt;0,Rohdaten!B38320,"")</f>
        <v/>
      </c>
      <c r="B38320" s="38" t="str">
        <f t="shared" si="1214"/>
        <v/>
      </c>
      <c r="C38320" s="38" t="str">
        <f t="shared" si="1215"/>
        <v/>
      </c>
    </row>
    <row r="38321" spans="1:3" x14ac:dyDescent="0.2">
      <c r="A38321" s="37" t="str">
        <f>+IF(Rohdaten!B38321&gt;0,Rohdaten!B38321,"")</f>
        <v/>
      </c>
      <c r="B38321" s="38" t="str">
        <f t="shared" si="1214"/>
        <v/>
      </c>
      <c r="C38321" s="38" t="str">
        <f t="shared" si="1215"/>
        <v/>
      </c>
    </row>
    <row r="38322" spans="1:3" x14ac:dyDescent="0.2">
      <c r="A38322" s="37" t="str">
        <f>+IF(Rohdaten!B38322&gt;0,Rohdaten!B38322,"")</f>
        <v/>
      </c>
      <c r="B38322" s="38" t="str">
        <f t="shared" si="1214"/>
        <v/>
      </c>
      <c r="C38322" s="38" t="str">
        <f t="shared" si="1215"/>
        <v/>
      </c>
    </row>
    <row r="38323" spans="1:3" x14ac:dyDescent="0.2">
      <c r="A38323" s="37" t="str">
        <f>+IF(Rohdaten!B38323&gt;0,Rohdaten!B38323,"")</f>
        <v/>
      </c>
      <c r="B38323" s="38" t="str">
        <f t="shared" si="1214"/>
        <v/>
      </c>
      <c r="C38323" s="38" t="str">
        <f t="shared" si="1215"/>
        <v/>
      </c>
    </row>
    <row r="38324" spans="1:3" x14ac:dyDescent="0.2">
      <c r="A38324" s="37" t="str">
        <f>+IF(Rohdaten!B38324&gt;0,Rohdaten!B38324,"")</f>
        <v/>
      </c>
      <c r="B38324" s="38" t="str">
        <f t="shared" si="1214"/>
        <v/>
      </c>
      <c r="C38324" s="38" t="str">
        <f t="shared" si="1215"/>
        <v/>
      </c>
    </row>
    <row r="38325" spans="1:3" x14ac:dyDescent="0.2">
      <c r="A38325" s="37" t="str">
        <f>+IF(Rohdaten!B38325&gt;0,Rohdaten!B38325,"")</f>
        <v/>
      </c>
      <c r="B38325" s="38" t="str">
        <f t="shared" si="1214"/>
        <v/>
      </c>
      <c r="C38325" s="38" t="str">
        <f t="shared" si="1215"/>
        <v/>
      </c>
    </row>
    <row r="38326" spans="1:3" x14ac:dyDescent="0.2">
      <c r="A38326" s="37" t="str">
        <f>+IF(Rohdaten!B38326&gt;0,Rohdaten!B38326,"")</f>
        <v/>
      </c>
      <c r="B38326" s="38" t="str">
        <f t="shared" si="1214"/>
        <v/>
      </c>
      <c r="C38326" s="38" t="str">
        <f t="shared" si="1215"/>
        <v/>
      </c>
    </row>
    <row r="38327" spans="1:3" x14ac:dyDescent="0.2">
      <c r="A38327" s="37" t="str">
        <f>+IF(Rohdaten!B38327&gt;0,Rohdaten!B38327,"")</f>
        <v/>
      </c>
      <c r="B38327" s="38" t="str">
        <f t="shared" si="1214"/>
        <v/>
      </c>
      <c r="C38327" s="38" t="str">
        <f t="shared" si="1215"/>
        <v/>
      </c>
    </row>
    <row r="38328" spans="1:3" x14ac:dyDescent="0.2">
      <c r="A38328" s="37" t="str">
        <f>+IF(Rohdaten!B38328&gt;0,Rohdaten!B38328,"")</f>
        <v/>
      </c>
      <c r="B38328" s="38" t="str">
        <f t="shared" si="1214"/>
        <v/>
      </c>
      <c r="C38328" s="38" t="str">
        <f t="shared" si="1215"/>
        <v/>
      </c>
    </row>
    <row r="38329" spans="1:3" x14ac:dyDescent="0.2">
      <c r="A38329" s="37" t="str">
        <f>+IF(Rohdaten!B38329&gt;0,Rohdaten!B38329,"")</f>
        <v/>
      </c>
      <c r="B38329" s="38" t="str">
        <f t="shared" si="1214"/>
        <v/>
      </c>
      <c r="C38329" s="38" t="str">
        <f t="shared" si="1215"/>
        <v/>
      </c>
    </row>
    <row r="38330" spans="1:3" x14ac:dyDescent="0.2">
      <c r="A38330" s="37" t="str">
        <f>+IF(Rohdaten!B38330&gt;0,Rohdaten!B38330,"")</f>
        <v/>
      </c>
      <c r="B38330" s="38" t="str">
        <f t="shared" si="1214"/>
        <v/>
      </c>
      <c r="C38330" s="38" t="str">
        <f t="shared" si="1215"/>
        <v/>
      </c>
    </row>
    <row r="38331" spans="1:3" x14ac:dyDescent="0.2">
      <c r="A38331" s="37" t="str">
        <f>+IF(Rohdaten!B38331&gt;0,Rohdaten!B38331,"")</f>
        <v/>
      </c>
      <c r="B38331" s="38" t="str">
        <f t="shared" si="1214"/>
        <v/>
      </c>
      <c r="C38331" s="38" t="str">
        <f t="shared" si="1215"/>
        <v/>
      </c>
    </row>
    <row r="38332" spans="1:3" x14ac:dyDescent="0.2">
      <c r="A38332" s="37" t="str">
        <f>+IF(Rohdaten!B38332&gt;0,Rohdaten!B38332,"")</f>
        <v/>
      </c>
      <c r="B38332" s="38" t="str">
        <f t="shared" si="1214"/>
        <v/>
      </c>
      <c r="C38332" s="38" t="str">
        <f t="shared" si="1215"/>
        <v/>
      </c>
    </row>
    <row r="38333" spans="1:3" x14ac:dyDescent="0.2">
      <c r="A38333" s="37" t="str">
        <f>+IF(Rohdaten!B38333&gt;0,Rohdaten!B38333,"")</f>
        <v/>
      </c>
      <c r="B38333" s="38" t="str">
        <f t="shared" si="1214"/>
        <v/>
      </c>
      <c r="C38333" s="38" t="str">
        <f t="shared" si="1215"/>
        <v/>
      </c>
    </row>
    <row r="38334" spans="1:3" x14ac:dyDescent="0.2">
      <c r="A38334" s="37" t="str">
        <f>+IF(Rohdaten!B38334&gt;0,Rohdaten!B38334,"")</f>
        <v/>
      </c>
      <c r="B38334" s="38" t="str">
        <f t="shared" si="1214"/>
        <v/>
      </c>
      <c r="C38334" s="38" t="str">
        <f t="shared" si="1215"/>
        <v/>
      </c>
    </row>
    <row r="38335" spans="1:3" x14ac:dyDescent="0.2">
      <c r="A38335" s="37" t="str">
        <f>+IF(Rohdaten!B38335&gt;0,Rohdaten!B38335,"")</f>
        <v/>
      </c>
      <c r="B38335" s="38" t="str">
        <f t="shared" si="1214"/>
        <v/>
      </c>
      <c r="C38335" s="38" t="str">
        <f t="shared" si="1215"/>
        <v/>
      </c>
    </row>
    <row r="38336" spans="1:3" x14ac:dyDescent="0.2">
      <c r="A38336" s="37" t="str">
        <f>+IF(Rohdaten!B38336&gt;0,Rohdaten!B38336,"")</f>
        <v/>
      </c>
      <c r="B38336" s="38" t="str">
        <f t="shared" si="1214"/>
        <v/>
      </c>
      <c r="C38336" s="38" t="str">
        <f t="shared" si="1215"/>
        <v/>
      </c>
    </row>
    <row r="38337" spans="1:3" x14ac:dyDescent="0.2">
      <c r="A38337" s="37" t="str">
        <f>+IF(Rohdaten!B38337&gt;0,Rohdaten!B38337,"")</f>
        <v/>
      </c>
      <c r="B38337" s="38" t="str">
        <f t="shared" si="1214"/>
        <v/>
      </c>
      <c r="C38337" s="38" t="str">
        <f t="shared" si="1215"/>
        <v/>
      </c>
    </row>
    <row r="38338" spans="1:3" x14ac:dyDescent="0.2">
      <c r="A38338" s="37" t="str">
        <f>+IF(Rohdaten!B38338&gt;0,Rohdaten!B38338,"")</f>
        <v/>
      </c>
      <c r="B38338" s="38" t="str">
        <f t="shared" si="1214"/>
        <v/>
      </c>
      <c r="C38338" s="38" t="str">
        <f t="shared" si="1215"/>
        <v/>
      </c>
    </row>
    <row r="38339" spans="1:3" x14ac:dyDescent="0.2">
      <c r="A38339" s="37" t="str">
        <f>+IF(Rohdaten!B38339&gt;0,Rohdaten!B38339,"")</f>
        <v/>
      </c>
      <c r="B38339" s="38" t="str">
        <f t="shared" si="1214"/>
        <v/>
      </c>
      <c r="C38339" s="38" t="str">
        <f t="shared" si="1215"/>
        <v/>
      </c>
    </row>
    <row r="38340" spans="1:3" x14ac:dyDescent="0.2">
      <c r="A38340" s="37" t="str">
        <f>+IF(Rohdaten!B38340&gt;0,Rohdaten!B38340,"")</f>
        <v/>
      </c>
      <c r="B38340" s="38" t="str">
        <f t="shared" si="1214"/>
        <v/>
      </c>
      <c r="C38340" s="38" t="str">
        <f t="shared" si="1215"/>
        <v/>
      </c>
    </row>
    <row r="38341" spans="1:3" x14ac:dyDescent="0.2">
      <c r="A38341" s="37" t="str">
        <f>+IF(Rohdaten!B38341&gt;0,Rohdaten!B38341,"")</f>
        <v/>
      </c>
      <c r="B38341" s="38" t="str">
        <f t="shared" si="1214"/>
        <v/>
      </c>
      <c r="C38341" s="38" t="str">
        <f t="shared" si="1215"/>
        <v/>
      </c>
    </row>
    <row r="38342" spans="1:3" x14ac:dyDescent="0.2">
      <c r="A38342" s="37" t="str">
        <f>+IF(Rohdaten!B38342&gt;0,Rohdaten!B38342,"")</f>
        <v/>
      </c>
      <c r="B38342" s="38" t="str">
        <f t="shared" si="1214"/>
        <v/>
      </c>
      <c r="C38342" s="38" t="str">
        <f t="shared" si="1215"/>
        <v/>
      </c>
    </row>
    <row r="38343" spans="1:3" x14ac:dyDescent="0.2">
      <c r="A38343" s="37" t="str">
        <f>+IF(Rohdaten!B38343&gt;0,Rohdaten!B38343,"")</f>
        <v/>
      </c>
      <c r="B38343" s="38" t="str">
        <f t="shared" si="1214"/>
        <v/>
      </c>
      <c r="C38343" s="38" t="str">
        <f t="shared" si="1215"/>
        <v/>
      </c>
    </row>
    <row r="38344" spans="1:3" x14ac:dyDescent="0.2">
      <c r="A38344" s="37" t="str">
        <f>+IF(Rohdaten!B38344&gt;0,Rohdaten!B38344,"")</f>
        <v/>
      </c>
      <c r="B38344" s="38" t="str">
        <f t="shared" si="1214"/>
        <v/>
      </c>
      <c r="C38344" s="38" t="str">
        <f t="shared" si="1215"/>
        <v/>
      </c>
    </row>
    <row r="38345" spans="1:3" x14ac:dyDescent="0.2">
      <c r="A38345" s="37" t="str">
        <f>+IF(Rohdaten!B38345&gt;0,Rohdaten!B38345,"")</f>
        <v/>
      </c>
      <c r="B38345" s="38" t="str">
        <f t="shared" si="1214"/>
        <v/>
      </c>
      <c r="C38345" s="38" t="str">
        <f t="shared" si="1215"/>
        <v/>
      </c>
    </row>
    <row r="38346" spans="1:3" x14ac:dyDescent="0.2">
      <c r="A38346" s="37" t="str">
        <f>+IF(Rohdaten!B38346&gt;0,Rohdaten!B38346,"")</f>
        <v/>
      </c>
      <c r="B38346" s="38" t="str">
        <f t="shared" si="1214"/>
        <v/>
      </c>
      <c r="C38346" s="38" t="str">
        <f t="shared" si="1215"/>
        <v/>
      </c>
    </row>
    <row r="38347" spans="1:3" x14ac:dyDescent="0.2">
      <c r="A38347" s="37" t="str">
        <f>+IF(Rohdaten!B38347&gt;0,Rohdaten!B38347,"")</f>
        <v/>
      </c>
      <c r="B38347" s="38" t="str">
        <f t="shared" si="1214"/>
        <v/>
      </c>
      <c r="C38347" s="38" t="str">
        <f t="shared" si="1215"/>
        <v/>
      </c>
    </row>
    <row r="38348" spans="1:3" x14ac:dyDescent="0.2">
      <c r="A38348" s="37" t="str">
        <f>+IF(Rohdaten!B38348&gt;0,Rohdaten!B38348,"")</f>
        <v/>
      </c>
      <c r="B38348" s="38" t="str">
        <f t="shared" si="1214"/>
        <v/>
      </c>
      <c r="C38348" s="38" t="str">
        <f t="shared" si="1215"/>
        <v/>
      </c>
    </row>
    <row r="38349" spans="1:3" x14ac:dyDescent="0.2">
      <c r="A38349" s="37" t="str">
        <f>+IF(Rohdaten!B38349&gt;0,Rohdaten!B38349,"")</f>
        <v/>
      </c>
      <c r="B38349" s="38" t="str">
        <f t="shared" si="1214"/>
        <v/>
      </c>
      <c r="C38349" s="38" t="str">
        <f t="shared" si="1215"/>
        <v/>
      </c>
    </row>
    <row r="38350" spans="1:3" x14ac:dyDescent="0.2">
      <c r="A38350" s="37" t="str">
        <f>+IF(Rohdaten!B38350&gt;0,Rohdaten!B38350,"")</f>
        <v/>
      </c>
      <c r="B38350" s="38" t="str">
        <f t="shared" si="1214"/>
        <v/>
      </c>
      <c r="C38350" s="38" t="str">
        <f t="shared" si="1215"/>
        <v/>
      </c>
    </row>
    <row r="38351" spans="1:3" x14ac:dyDescent="0.2">
      <c r="A38351" s="37" t="str">
        <f>+IF(Rohdaten!B38351&gt;0,Rohdaten!B38351,"")</f>
        <v/>
      </c>
      <c r="B38351" s="38" t="str">
        <f t="shared" si="1214"/>
        <v/>
      </c>
      <c r="C38351" s="38" t="str">
        <f t="shared" si="1215"/>
        <v/>
      </c>
    </row>
    <row r="38352" spans="1:3" x14ac:dyDescent="0.2">
      <c r="A38352" s="37" t="str">
        <f>+IF(Rohdaten!B38352&gt;0,Rohdaten!B38352,"")</f>
        <v/>
      </c>
      <c r="B38352" s="38" t="str">
        <f t="shared" si="1214"/>
        <v/>
      </c>
      <c r="C38352" s="38" t="str">
        <f t="shared" si="1215"/>
        <v/>
      </c>
    </row>
    <row r="38353" spans="1:3" x14ac:dyDescent="0.2">
      <c r="A38353" s="37" t="str">
        <f>+IF(Rohdaten!B38353&gt;0,Rohdaten!B38353,"")</f>
        <v/>
      </c>
      <c r="B38353" s="38" t="str">
        <f t="shared" si="1214"/>
        <v/>
      </c>
      <c r="C38353" s="38" t="str">
        <f t="shared" si="1215"/>
        <v/>
      </c>
    </row>
    <row r="38354" spans="1:3" x14ac:dyDescent="0.2">
      <c r="A38354" s="37" t="str">
        <f>+IF(Rohdaten!B38354&gt;0,Rohdaten!B38354,"")</f>
        <v/>
      </c>
      <c r="B38354" s="38" t="str">
        <f t="shared" si="1214"/>
        <v/>
      </c>
      <c r="C38354" s="38" t="str">
        <f t="shared" si="1215"/>
        <v/>
      </c>
    </row>
    <row r="38355" spans="1:3" x14ac:dyDescent="0.2">
      <c r="A38355" s="37" t="str">
        <f>+IF(Rohdaten!B38355&gt;0,Rohdaten!B38355,"")</f>
        <v/>
      </c>
      <c r="B38355" s="38" t="str">
        <f t="shared" si="1214"/>
        <v/>
      </c>
      <c r="C38355" s="38" t="str">
        <f t="shared" si="1215"/>
        <v/>
      </c>
    </row>
    <row r="38356" spans="1:3" x14ac:dyDescent="0.2">
      <c r="A38356" s="37" t="str">
        <f>+IF(Rohdaten!B38356&gt;0,Rohdaten!B38356,"")</f>
        <v/>
      </c>
      <c r="B38356" s="38" t="str">
        <f t="shared" si="1214"/>
        <v/>
      </c>
      <c r="C38356" s="38" t="str">
        <f t="shared" si="1215"/>
        <v/>
      </c>
    </row>
    <row r="38357" spans="1:3" x14ac:dyDescent="0.2">
      <c r="A38357" s="37" t="str">
        <f>+IF(Rohdaten!B38357&gt;0,Rohdaten!B38357,"")</f>
        <v/>
      </c>
      <c r="B38357" s="38" t="str">
        <f t="shared" ref="B38357:B38420" si="1216">+LEFT(A38357,1)</f>
        <v/>
      </c>
      <c r="C38357" s="38" t="str">
        <f t="shared" ref="C38357:C38420" si="1217">+LEFT(A38357,2)</f>
        <v/>
      </c>
    </row>
    <row r="38358" spans="1:3" x14ac:dyDescent="0.2">
      <c r="A38358" s="37" t="str">
        <f>+IF(Rohdaten!B38358&gt;0,Rohdaten!B38358,"")</f>
        <v/>
      </c>
      <c r="B38358" s="38" t="str">
        <f t="shared" si="1216"/>
        <v/>
      </c>
      <c r="C38358" s="38" t="str">
        <f t="shared" si="1217"/>
        <v/>
      </c>
    </row>
    <row r="38359" spans="1:3" x14ac:dyDescent="0.2">
      <c r="A38359" s="37" t="str">
        <f>+IF(Rohdaten!B38359&gt;0,Rohdaten!B38359,"")</f>
        <v/>
      </c>
      <c r="B38359" s="38" t="str">
        <f t="shared" si="1216"/>
        <v/>
      </c>
      <c r="C38359" s="38" t="str">
        <f t="shared" si="1217"/>
        <v/>
      </c>
    </row>
    <row r="38360" spans="1:3" x14ac:dyDescent="0.2">
      <c r="A38360" s="37" t="str">
        <f>+IF(Rohdaten!B38360&gt;0,Rohdaten!B38360,"")</f>
        <v/>
      </c>
      <c r="B38360" s="38" t="str">
        <f t="shared" si="1216"/>
        <v/>
      </c>
      <c r="C38360" s="38" t="str">
        <f t="shared" si="1217"/>
        <v/>
      </c>
    </row>
    <row r="38361" spans="1:3" x14ac:dyDescent="0.2">
      <c r="A38361" s="37" t="str">
        <f>+IF(Rohdaten!B38361&gt;0,Rohdaten!B38361,"")</f>
        <v/>
      </c>
      <c r="B38361" s="38" t="str">
        <f t="shared" si="1216"/>
        <v/>
      </c>
      <c r="C38361" s="38" t="str">
        <f t="shared" si="1217"/>
        <v/>
      </c>
    </row>
    <row r="38362" spans="1:3" x14ac:dyDescent="0.2">
      <c r="A38362" s="37" t="str">
        <f>+IF(Rohdaten!B38362&gt;0,Rohdaten!B38362,"")</f>
        <v/>
      </c>
      <c r="B38362" s="38" t="str">
        <f t="shared" si="1216"/>
        <v/>
      </c>
      <c r="C38362" s="38" t="str">
        <f t="shared" si="1217"/>
        <v/>
      </c>
    </row>
    <row r="38363" spans="1:3" x14ac:dyDescent="0.2">
      <c r="A38363" s="37" t="str">
        <f>+IF(Rohdaten!B38363&gt;0,Rohdaten!B38363,"")</f>
        <v/>
      </c>
      <c r="B38363" s="38" t="str">
        <f t="shared" si="1216"/>
        <v/>
      </c>
      <c r="C38363" s="38" t="str">
        <f t="shared" si="1217"/>
        <v/>
      </c>
    </row>
    <row r="38364" spans="1:3" x14ac:dyDescent="0.2">
      <c r="A38364" s="37" t="str">
        <f>+IF(Rohdaten!B38364&gt;0,Rohdaten!B38364,"")</f>
        <v/>
      </c>
      <c r="B38364" s="38" t="str">
        <f t="shared" si="1216"/>
        <v/>
      </c>
      <c r="C38364" s="38" t="str">
        <f t="shared" si="1217"/>
        <v/>
      </c>
    </row>
    <row r="38365" spans="1:3" x14ac:dyDescent="0.2">
      <c r="A38365" s="37" t="str">
        <f>+IF(Rohdaten!B38365&gt;0,Rohdaten!B38365,"")</f>
        <v/>
      </c>
      <c r="B38365" s="38" t="str">
        <f t="shared" si="1216"/>
        <v/>
      </c>
      <c r="C38365" s="38" t="str">
        <f t="shared" si="1217"/>
        <v/>
      </c>
    </row>
    <row r="38366" spans="1:3" x14ac:dyDescent="0.2">
      <c r="A38366" s="37" t="str">
        <f>+IF(Rohdaten!B38366&gt;0,Rohdaten!B38366,"")</f>
        <v/>
      </c>
      <c r="B38366" s="38" t="str">
        <f t="shared" si="1216"/>
        <v/>
      </c>
      <c r="C38366" s="38" t="str">
        <f t="shared" si="1217"/>
        <v/>
      </c>
    </row>
    <row r="38367" spans="1:3" x14ac:dyDescent="0.2">
      <c r="A38367" s="37" t="str">
        <f>+IF(Rohdaten!B38367&gt;0,Rohdaten!B38367,"")</f>
        <v/>
      </c>
      <c r="B38367" s="38" t="str">
        <f t="shared" si="1216"/>
        <v/>
      </c>
      <c r="C38367" s="38" t="str">
        <f t="shared" si="1217"/>
        <v/>
      </c>
    </row>
    <row r="38368" spans="1:3" x14ac:dyDescent="0.2">
      <c r="A38368" s="37" t="str">
        <f>+IF(Rohdaten!B38368&gt;0,Rohdaten!B38368,"")</f>
        <v/>
      </c>
      <c r="B38368" s="38" t="str">
        <f t="shared" si="1216"/>
        <v/>
      </c>
      <c r="C38368" s="38" t="str">
        <f t="shared" si="1217"/>
        <v/>
      </c>
    </row>
    <row r="38369" spans="1:3" x14ac:dyDescent="0.2">
      <c r="A38369" s="37" t="str">
        <f>+IF(Rohdaten!B38369&gt;0,Rohdaten!B38369,"")</f>
        <v/>
      </c>
      <c r="B38369" s="38" t="str">
        <f t="shared" si="1216"/>
        <v/>
      </c>
      <c r="C38369" s="38" t="str">
        <f t="shared" si="1217"/>
        <v/>
      </c>
    </row>
    <row r="38370" spans="1:3" x14ac:dyDescent="0.2">
      <c r="A38370" s="37" t="str">
        <f>+IF(Rohdaten!B38370&gt;0,Rohdaten!B38370,"")</f>
        <v/>
      </c>
      <c r="B38370" s="38" t="str">
        <f t="shared" si="1216"/>
        <v/>
      </c>
      <c r="C38370" s="38" t="str">
        <f t="shared" si="1217"/>
        <v/>
      </c>
    </row>
    <row r="38371" spans="1:3" x14ac:dyDescent="0.2">
      <c r="A38371" s="37" t="str">
        <f>+IF(Rohdaten!B38371&gt;0,Rohdaten!B38371,"")</f>
        <v/>
      </c>
      <c r="B38371" s="38" t="str">
        <f t="shared" si="1216"/>
        <v/>
      </c>
      <c r="C38371" s="38" t="str">
        <f t="shared" si="1217"/>
        <v/>
      </c>
    </row>
    <row r="38372" spans="1:3" x14ac:dyDescent="0.2">
      <c r="A38372" s="37" t="str">
        <f>+IF(Rohdaten!B38372&gt;0,Rohdaten!B38372,"")</f>
        <v/>
      </c>
      <c r="B38372" s="38" t="str">
        <f t="shared" si="1216"/>
        <v/>
      </c>
      <c r="C38372" s="38" t="str">
        <f t="shared" si="1217"/>
        <v/>
      </c>
    </row>
    <row r="38373" spans="1:3" x14ac:dyDescent="0.2">
      <c r="A38373" s="37" t="str">
        <f>+IF(Rohdaten!B38373&gt;0,Rohdaten!B38373,"")</f>
        <v/>
      </c>
      <c r="B38373" s="38" t="str">
        <f t="shared" si="1216"/>
        <v/>
      </c>
      <c r="C38373" s="38" t="str">
        <f t="shared" si="1217"/>
        <v/>
      </c>
    </row>
    <row r="38374" spans="1:3" x14ac:dyDescent="0.2">
      <c r="A38374" s="37" t="str">
        <f>+IF(Rohdaten!B38374&gt;0,Rohdaten!B38374,"")</f>
        <v/>
      </c>
      <c r="B38374" s="38" t="str">
        <f t="shared" si="1216"/>
        <v/>
      </c>
      <c r="C38374" s="38" t="str">
        <f t="shared" si="1217"/>
        <v/>
      </c>
    </row>
    <row r="38375" spans="1:3" x14ac:dyDescent="0.2">
      <c r="A38375" s="37" t="str">
        <f>+IF(Rohdaten!B38375&gt;0,Rohdaten!B38375,"")</f>
        <v/>
      </c>
      <c r="B38375" s="38" t="str">
        <f t="shared" si="1216"/>
        <v/>
      </c>
      <c r="C38375" s="38" t="str">
        <f t="shared" si="1217"/>
        <v/>
      </c>
    </row>
    <row r="38376" spans="1:3" x14ac:dyDescent="0.2">
      <c r="A38376" s="37" t="str">
        <f>+IF(Rohdaten!B38376&gt;0,Rohdaten!B38376,"")</f>
        <v/>
      </c>
      <c r="B38376" s="38" t="str">
        <f t="shared" si="1216"/>
        <v/>
      </c>
      <c r="C38376" s="38" t="str">
        <f t="shared" si="1217"/>
        <v/>
      </c>
    </row>
    <row r="38377" spans="1:3" x14ac:dyDescent="0.2">
      <c r="A38377" s="37" t="str">
        <f>+IF(Rohdaten!B38377&gt;0,Rohdaten!B38377,"")</f>
        <v/>
      </c>
      <c r="B38377" s="38" t="str">
        <f t="shared" si="1216"/>
        <v/>
      </c>
      <c r="C38377" s="38" t="str">
        <f t="shared" si="1217"/>
        <v/>
      </c>
    </row>
    <row r="38378" spans="1:3" x14ac:dyDescent="0.2">
      <c r="A38378" s="37" t="str">
        <f>+IF(Rohdaten!B38378&gt;0,Rohdaten!B38378,"")</f>
        <v/>
      </c>
      <c r="B38378" s="38" t="str">
        <f t="shared" si="1216"/>
        <v/>
      </c>
      <c r="C38378" s="38" t="str">
        <f t="shared" si="1217"/>
        <v/>
      </c>
    </row>
    <row r="38379" spans="1:3" x14ac:dyDescent="0.2">
      <c r="A38379" s="37" t="str">
        <f>+IF(Rohdaten!B38379&gt;0,Rohdaten!B38379,"")</f>
        <v/>
      </c>
      <c r="B38379" s="38" t="str">
        <f t="shared" si="1216"/>
        <v/>
      </c>
      <c r="C38379" s="38" t="str">
        <f t="shared" si="1217"/>
        <v/>
      </c>
    </row>
    <row r="38380" spans="1:3" x14ac:dyDescent="0.2">
      <c r="A38380" s="37" t="str">
        <f>+IF(Rohdaten!B38380&gt;0,Rohdaten!B38380,"")</f>
        <v/>
      </c>
      <c r="B38380" s="38" t="str">
        <f t="shared" si="1216"/>
        <v/>
      </c>
      <c r="C38380" s="38" t="str">
        <f t="shared" si="1217"/>
        <v/>
      </c>
    </row>
    <row r="38381" spans="1:3" x14ac:dyDescent="0.2">
      <c r="A38381" s="37" t="str">
        <f>+IF(Rohdaten!B38381&gt;0,Rohdaten!B38381,"")</f>
        <v/>
      </c>
      <c r="B38381" s="38" t="str">
        <f t="shared" si="1216"/>
        <v/>
      </c>
      <c r="C38381" s="38" t="str">
        <f t="shared" si="1217"/>
        <v/>
      </c>
    </row>
    <row r="38382" spans="1:3" x14ac:dyDescent="0.2">
      <c r="A38382" s="37" t="str">
        <f>+IF(Rohdaten!B38382&gt;0,Rohdaten!B38382,"")</f>
        <v/>
      </c>
      <c r="B38382" s="38" t="str">
        <f t="shared" si="1216"/>
        <v/>
      </c>
      <c r="C38382" s="38" t="str">
        <f t="shared" si="1217"/>
        <v/>
      </c>
    </row>
    <row r="38383" spans="1:3" x14ac:dyDescent="0.2">
      <c r="A38383" s="37" t="str">
        <f>+IF(Rohdaten!B38383&gt;0,Rohdaten!B38383,"")</f>
        <v/>
      </c>
      <c r="B38383" s="38" t="str">
        <f t="shared" si="1216"/>
        <v/>
      </c>
      <c r="C38383" s="38" t="str">
        <f t="shared" si="1217"/>
        <v/>
      </c>
    </row>
    <row r="38384" spans="1:3" x14ac:dyDescent="0.2">
      <c r="A38384" s="37" t="str">
        <f>+IF(Rohdaten!B38384&gt;0,Rohdaten!B38384,"")</f>
        <v/>
      </c>
      <c r="B38384" s="38" t="str">
        <f t="shared" si="1216"/>
        <v/>
      </c>
      <c r="C38384" s="38" t="str">
        <f t="shared" si="1217"/>
        <v/>
      </c>
    </row>
    <row r="38385" spans="1:3" x14ac:dyDescent="0.2">
      <c r="A38385" s="37" t="str">
        <f>+IF(Rohdaten!B38385&gt;0,Rohdaten!B38385,"")</f>
        <v/>
      </c>
      <c r="B38385" s="38" t="str">
        <f t="shared" si="1216"/>
        <v/>
      </c>
      <c r="C38385" s="38" t="str">
        <f t="shared" si="1217"/>
        <v/>
      </c>
    </row>
    <row r="38386" spans="1:3" x14ac:dyDescent="0.2">
      <c r="A38386" s="37" t="str">
        <f>+IF(Rohdaten!B38386&gt;0,Rohdaten!B38386,"")</f>
        <v/>
      </c>
      <c r="B38386" s="38" t="str">
        <f t="shared" si="1216"/>
        <v/>
      </c>
      <c r="C38386" s="38" t="str">
        <f t="shared" si="1217"/>
        <v/>
      </c>
    </row>
    <row r="38387" spans="1:3" x14ac:dyDescent="0.2">
      <c r="A38387" s="37" t="str">
        <f>+IF(Rohdaten!B38387&gt;0,Rohdaten!B38387,"")</f>
        <v/>
      </c>
      <c r="B38387" s="38" t="str">
        <f t="shared" si="1216"/>
        <v/>
      </c>
      <c r="C38387" s="38" t="str">
        <f t="shared" si="1217"/>
        <v/>
      </c>
    </row>
    <row r="38388" spans="1:3" x14ac:dyDescent="0.2">
      <c r="A38388" s="37" t="str">
        <f>+IF(Rohdaten!B38388&gt;0,Rohdaten!B38388,"")</f>
        <v/>
      </c>
      <c r="B38388" s="38" t="str">
        <f t="shared" si="1216"/>
        <v/>
      </c>
      <c r="C38388" s="38" t="str">
        <f t="shared" si="1217"/>
        <v/>
      </c>
    </row>
    <row r="38389" spans="1:3" x14ac:dyDescent="0.2">
      <c r="A38389" s="37" t="str">
        <f>+IF(Rohdaten!B38389&gt;0,Rohdaten!B38389,"")</f>
        <v/>
      </c>
      <c r="B38389" s="38" t="str">
        <f t="shared" si="1216"/>
        <v/>
      </c>
      <c r="C38389" s="38" t="str">
        <f t="shared" si="1217"/>
        <v/>
      </c>
    </row>
    <row r="38390" spans="1:3" x14ac:dyDescent="0.2">
      <c r="A38390" s="37" t="str">
        <f>+IF(Rohdaten!B38390&gt;0,Rohdaten!B38390,"")</f>
        <v/>
      </c>
      <c r="B38390" s="38" t="str">
        <f t="shared" si="1216"/>
        <v/>
      </c>
      <c r="C38390" s="38" t="str">
        <f t="shared" si="1217"/>
        <v/>
      </c>
    </row>
    <row r="38391" spans="1:3" x14ac:dyDescent="0.2">
      <c r="A38391" s="37" t="str">
        <f>+IF(Rohdaten!B38391&gt;0,Rohdaten!B38391,"")</f>
        <v/>
      </c>
      <c r="B38391" s="38" t="str">
        <f t="shared" si="1216"/>
        <v/>
      </c>
      <c r="C38391" s="38" t="str">
        <f t="shared" si="1217"/>
        <v/>
      </c>
    </row>
    <row r="38392" spans="1:3" x14ac:dyDescent="0.2">
      <c r="A38392" s="37" t="str">
        <f>+IF(Rohdaten!B38392&gt;0,Rohdaten!B38392,"")</f>
        <v/>
      </c>
      <c r="B38392" s="38" t="str">
        <f t="shared" si="1216"/>
        <v/>
      </c>
      <c r="C38392" s="38" t="str">
        <f t="shared" si="1217"/>
        <v/>
      </c>
    </row>
    <row r="38393" spans="1:3" x14ac:dyDescent="0.2">
      <c r="A38393" s="37" t="str">
        <f>+IF(Rohdaten!B38393&gt;0,Rohdaten!B38393,"")</f>
        <v/>
      </c>
      <c r="B38393" s="38" t="str">
        <f t="shared" si="1216"/>
        <v/>
      </c>
      <c r="C38393" s="38" t="str">
        <f t="shared" si="1217"/>
        <v/>
      </c>
    </row>
    <row r="38394" spans="1:3" x14ac:dyDescent="0.2">
      <c r="A38394" s="37" t="str">
        <f>+IF(Rohdaten!B38394&gt;0,Rohdaten!B38394,"")</f>
        <v/>
      </c>
      <c r="B38394" s="38" t="str">
        <f t="shared" si="1216"/>
        <v/>
      </c>
      <c r="C38394" s="38" t="str">
        <f t="shared" si="1217"/>
        <v/>
      </c>
    </row>
    <row r="38395" spans="1:3" x14ac:dyDescent="0.2">
      <c r="A38395" s="37" t="str">
        <f>+IF(Rohdaten!B38395&gt;0,Rohdaten!B38395,"")</f>
        <v/>
      </c>
      <c r="B38395" s="38" t="str">
        <f t="shared" si="1216"/>
        <v/>
      </c>
      <c r="C38395" s="38" t="str">
        <f t="shared" si="1217"/>
        <v/>
      </c>
    </row>
    <row r="38396" spans="1:3" x14ac:dyDescent="0.2">
      <c r="A38396" s="37" t="str">
        <f>+IF(Rohdaten!B38396&gt;0,Rohdaten!B38396,"")</f>
        <v/>
      </c>
      <c r="B38396" s="38" t="str">
        <f t="shared" si="1216"/>
        <v/>
      </c>
      <c r="C38396" s="38" t="str">
        <f t="shared" si="1217"/>
        <v/>
      </c>
    </row>
    <row r="38397" spans="1:3" x14ac:dyDescent="0.2">
      <c r="A38397" s="37" t="str">
        <f>+IF(Rohdaten!B38397&gt;0,Rohdaten!B38397,"")</f>
        <v/>
      </c>
      <c r="B38397" s="38" t="str">
        <f t="shared" si="1216"/>
        <v/>
      </c>
      <c r="C38397" s="38" t="str">
        <f t="shared" si="1217"/>
        <v/>
      </c>
    </row>
    <row r="38398" spans="1:3" x14ac:dyDescent="0.2">
      <c r="A38398" s="37" t="str">
        <f>+IF(Rohdaten!B38398&gt;0,Rohdaten!B38398,"")</f>
        <v/>
      </c>
      <c r="B38398" s="38" t="str">
        <f t="shared" si="1216"/>
        <v/>
      </c>
      <c r="C38398" s="38" t="str">
        <f t="shared" si="1217"/>
        <v/>
      </c>
    </row>
    <row r="38399" spans="1:3" x14ac:dyDescent="0.2">
      <c r="A38399" s="37" t="str">
        <f>+IF(Rohdaten!B38399&gt;0,Rohdaten!B38399,"")</f>
        <v/>
      </c>
      <c r="B38399" s="38" t="str">
        <f t="shared" si="1216"/>
        <v/>
      </c>
      <c r="C38399" s="38" t="str">
        <f t="shared" si="1217"/>
        <v/>
      </c>
    </row>
    <row r="38400" spans="1:3" x14ac:dyDescent="0.2">
      <c r="A38400" s="37" t="str">
        <f>+IF(Rohdaten!B38400&gt;0,Rohdaten!B38400,"")</f>
        <v/>
      </c>
      <c r="B38400" s="38" t="str">
        <f t="shared" si="1216"/>
        <v/>
      </c>
      <c r="C38400" s="38" t="str">
        <f t="shared" si="1217"/>
        <v/>
      </c>
    </row>
    <row r="38401" spans="1:3" x14ac:dyDescent="0.2">
      <c r="A38401" s="37" t="str">
        <f>+IF(Rohdaten!B38401&gt;0,Rohdaten!B38401,"")</f>
        <v/>
      </c>
      <c r="B38401" s="38" t="str">
        <f t="shared" si="1216"/>
        <v/>
      </c>
      <c r="C38401" s="38" t="str">
        <f t="shared" si="1217"/>
        <v/>
      </c>
    </row>
    <row r="38402" spans="1:3" x14ac:dyDescent="0.2">
      <c r="A38402" s="37" t="str">
        <f>+IF(Rohdaten!B38402&gt;0,Rohdaten!B38402,"")</f>
        <v/>
      </c>
      <c r="B38402" s="38" t="str">
        <f t="shared" si="1216"/>
        <v/>
      </c>
      <c r="C38402" s="38" t="str">
        <f t="shared" si="1217"/>
        <v/>
      </c>
    </row>
    <row r="38403" spans="1:3" x14ac:dyDescent="0.2">
      <c r="A38403" s="37" t="str">
        <f>+IF(Rohdaten!B38403&gt;0,Rohdaten!B38403,"")</f>
        <v/>
      </c>
      <c r="B38403" s="38" t="str">
        <f t="shared" si="1216"/>
        <v/>
      </c>
      <c r="C38403" s="38" t="str">
        <f t="shared" si="1217"/>
        <v/>
      </c>
    </row>
    <row r="38404" spans="1:3" x14ac:dyDescent="0.2">
      <c r="A38404" s="37" t="str">
        <f>+IF(Rohdaten!B38404&gt;0,Rohdaten!B38404,"")</f>
        <v/>
      </c>
      <c r="B38404" s="38" t="str">
        <f t="shared" si="1216"/>
        <v/>
      </c>
      <c r="C38404" s="38" t="str">
        <f t="shared" si="1217"/>
        <v/>
      </c>
    </row>
    <row r="38405" spans="1:3" x14ac:dyDescent="0.2">
      <c r="A38405" s="37" t="str">
        <f>+IF(Rohdaten!B38405&gt;0,Rohdaten!B38405,"")</f>
        <v/>
      </c>
      <c r="B38405" s="38" t="str">
        <f t="shared" si="1216"/>
        <v/>
      </c>
      <c r="C38405" s="38" t="str">
        <f t="shared" si="1217"/>
        <v/>
      </c>
    </row>
    <row r="38406" spans="1:3" x14ac:dyDescent="0.2">
      <c r="A38406" s="37" t="str">
        <f>+IF(Rohdaten!B38406&gt;0,Rohdaten!B38406,"")</f>
        <v/>
      </c>
      <c r="B38406" s="38" t="str">
        <f t="shared" si="1216"/>
        <v/>
      </c>
      <c r="C38406" s="38" t="str">
        <f t="shared" si="1217"/>
        <v/>
      </c>
    </row>
    <row r="38407" spans="1:3" x14ac:dyDescent="0.2">
      <c r="A38407" s="37" t="str">
        <f>+IF(Rohdaten!B38407&gt;0,Rohdaten!B38407,"")</f>
        <v/>
      </c>
      <c r="B38407" s="38" t="str">
        <f t="shared" si="1216"/>
        <v/>
      </c>
      <c r="C38407" s="38" t="str">
        <f t="shared" si="1217"/>
        <v/>
      </c>
    </row>
    <row r="38408" spans="1:3" x14ac:dyDescent="0.2">
      <c r="A38408" s="37" t="str">
        <f>+IF(Rohdaten!B38408&gt;0,Rohdaten!B38408,"")</f>
        <v/>
      </c>
      <c r="B38408" s="38" t="str">
        <f t="shared" si="1216"/>
        <v/>
      </c>
      <c r="C38408" s="38" t="str">
        <f t="shared" si="1217"/>
        <v/>
      </c>
    </row>
    <row r="38409" spans="1:3" x14ac:dyDescent="0.2">
      <c r="A38409" s="37" t="str">
        <f>+IF(Rohdaten!B38409&gt;0,Rohdaten!B38409,"")</f>
        <v/>
      </c>
      <c r="B38409" s="38" t="str">
        <f t="shared" si="1216"/>
        <v/>
      </c>
      <c r="C38409" s="38" t="str">
        <f t="shared" si="1217"/>
        <v/>
      </c>
    </row>
    <row r="38410" spans="1:3" x14ac:dyDescent="0.2">
      <c r="A38410" s="37" t="str">
        <f>+IF(Rohdaten!B38410&gt;0,Rohdaten!B38410,"")</f>
        <v/>
      </c>
      <c r="B38410" s="38" t="str">
        <f t="shared" si="1216"/>
        <v/>
      </c>
      <c r="C38410" s="38" t="str">
        <f t="shared" si="1217"/>
        <v/>
      </c>
    </row>
    <row r="38411" spans="1:3" x14ac:dyDescent="0.2">
      <c r="A38411" s="37" t="str">
        <f>+IF(Rohdaten!B38411&gt;0,Rohdaten!B38411,"")</f>
        <v/>
      </c>
      <c r="B38411" s="38" t="str">
        <f t="shared" si="1216"/>
        <v/>
      </c>
      <c r="C38411" s="38" t="str">
        <f t="shared" si="1217"/>
        <v/>
      </c>
    </row>
    <row r="38412" spans="1:3" x14ac:dyDescent="0.2">
      <c r="A38412" s="37" t="str">
        <f>+IF(Rohdaten!B38412&gt;0,Rohdaten!B38412,"")</f>
        <v/>
      </c>
      <c r="B38412" s="38" t="str">
        <f t="shared" si="1216"/>
        <v/>
      </c>
      <c r="C38412" s="38" t="str">
        <f t="shared" si="1217"/>
        <v/>
      </c>
    </row>
    <row r="38413" spans="1:3" x14ac:dyDescent="0.2">
      <c r="A38413" s="37" t="str">
        <f>+IF(Rohdaten!B38413&gt;0,Rohdaten!B38413,"")</f>
        <v/>
      </c>
      <c r="B38413" s="38" t="str">
        <f t="shared" si="1216"/>
        <v/>
      </c>
      <c r="C38413" s="38" t="str">
        <f t="shared" si="1217"/>
        <v/>
      </c>
    </row>
    <row r="38414" spans="1:3" x14ac:dyDescent="0.2">
      <c r="A38414" s="37" t="str">
        <f>+IF(Rohdaten!B38414&gt;0,Rohdaten!B38414,"")</f>
        <v/>
      </c>
      <c r="B38414" s="38" t="str">
        <f t="shared" si="1216"/>
        <v/>
      </c>
      <c r="C38414" s="38" t="str">
        <f t="shared" si="1217"/>
        <v/>
      </c>
    </row>
    <row r="38415" spans="1:3" x14ac:dyDescent="0.2">
      <c r="A38415" s="37" t="str">
        <f>+IF(Rohdaten!B38415&gt;0,Rohdaten!B38415,"")</f>
        <v/>
      </c>
      <c r="B38415" s="38" t="str">
        <f t="shared" si="1216"/>
        <v/>
      </c>
      <c r="C38415" s="38" t="str">
        <f t="shared" si="1217"/>
        <v/>
      </c>
    </row>
    <row r="38416" spans="1:3" x14ac:dyDescent="0.2">
      <c r="A38416" s="37" t="str">
        <f>+IF(Rohdaten!B38416&gt;0,Rohdaten!B38416,"")</f>
        <v/>
      </c>
      <c r="B38416" s="38" t="str">
        <f t="shared" si="1216"/>
        <v/>
      </c>
      <c r="C38416" s="38" t="str">
        <f t="shared" si="1217"/>
        <v/>
      </c>
    </row>
    <row r="38417" spans="1:3" x14ac:dyDescent="0.2">
      <c r="A38417" s="37" t="str">
        <f>+IF(Rohdaten!B38417&gt;0,Rohdaten!B38417,"")</f>
        <v/>
      </c>
      <c r="B38417" s="38" t="str">
        <f t="shared" si="1216"/>
        <v/>
      </c>
      <c r="C38417" s="38" t="str">
        <f t="shared" si="1217"/>
        <v/>
      </c>
    </row>
    <row r="38418" spans="1:3" x14ac:dyDescent="0.2">
      <c r="A38418" s="37" t="str">
        <f>+IF(Rohdaten!B38418&gt;0,Rohdaten!B38418,"")</f>
        <v/>
      </c>
      <c r="B38418" s="38" t="str">
        <f t="shared" si="1216"/>
        <v/>
      </c>
      <c r="C38418" s="38" t="str">
        <f t="shared" si="1217"/>
        <v/>
      </c>
    </row>
    <row r="38419" spans="1:3" x14ac:dyDescent="0.2">
      <c r="A38419" s="37" t="str">
        <f>+IF(Rohdaten!B38419&gt;0,Rohdaten!B38419,"")</f>
        <v/>
      </c>
      <c r="B38419" s="38" t="str">
        <f t="shared" si="1216"/>
        <v/>
      </c>
      <c r="C38419" s="38" t="str">
        <f t="shared" si="1217"/>
        <v/>
      </c>
    </row>
    <row r="38420" spans="1:3" x14ac:dyDescent="0.2">
      <c r="A38420" s="37" t="str">
        <f>+IF(Rohdaten!B38420&gt;0,Rohdaten!B38420,"")</f>
        <v/>
      </c>
      <c r="B38420" s="38" t="str">
        <f t="shared" si="1216"/>
        <v/>
      </c>
      <c r="C38420" s="38" t="str">
        <f t="shared" si="1217"/>
        <v/>
      </c>
    </row>
    <row r="38421" spans="1:3" x14ac:dyDescent="0.2">
      <c r="A38421" s="37" t="str">
        <f>+IF(Rohdaten!B38421&gt;0,Rohdaten!B38421,"")</f>
        <v/>
      </c>
      <c r="B38421" s="38" t="str">
        <f t="shared" ref="B38421:B38484" si="1218">+LEFT(A38421,1)</f>
        <v/>
      </c>
      <c r="C38421" s="38" t="str">
        <f t="shared" ref="C38421:C38484" si="1219">+LEFT(A38421,2)</f>
        <v/>
      </c>
    </row>
    <row r="38422" spans="1:3" x14ac:dyDescent="0.2">
      <c r="A38422" s="37" t="str">
        <f>+IF(Rohdaten!B38422&gt;0,Rohdaten!B38422,"")</f>
        <v/>
      </c>
      <c r="B38422" s="38" t="str">
        <f t="shared" si="1218"/>
        <v/>
      </c>
      <c r="C38422" s="38" t="str">
        <f t="shared" si="1219"/>
        <v/>
      </c>
    </row>
    <row r="38423" spans="1:3" x14ac:dyDescent="0.2">
      <c r="A38423" s="37" t="str">
        <f>+IF(Rohdaten!B38423&gt;0,Rohdaten!B38423,"")</f>
        <v/>
      </c>
      <c r="B38423" s="38" t="str">
        <f t="shared" si="1218"/>
        <v/>
      </c>
      <c r="C38423" s="38" t="str">
        <f t="shared" si="1219"/>
        <v/>
      </c>
    </row>
    <row r="38424" spans="1:3" x14ac:dyDescent="0.2">
      <c r="A38424" s="37" t="str">
        <f>+IF(Rohdaten!B38424&gt;0,Rohdaten!B38424,"")</f>
        <v/>
      </c>
      <c r="B38424" s="38" t="str">
        <f t="shared" si="1218"/>
        <v/>
      </c>
      <c r="C38424" s="38" t="str">
        <f t="shared" si="1219"/>
        <v/>
      </c>
    </row>
    <row r="38425" spans="1:3" x14ac:dyDescent="0.2">
      <c r="A38425" s="37" t="str">
        <f>+IF(Rohdaten!B38425&gt;0,Rohdaten!B38425,"")</f>
        <v/>
      </c>
      <c r="B38425" s="38" t="str">
        <f t="shared" si="1218"/>
        <v/>
      </c>
      <c r="C38425" s="38" t="str">
        <f t="shared" si="1219"/>
        <v/>
      </c>
    </row>
    <row r="38426" spans="1:3" x14ac:dyDescent="0.2">
      <c r="A38426" s="37" t="str">
        <f>+IF(Rohdaten!B38426&gt;0,Rohdaten!B38426,"")</f>
        <v/>
      </c>
      <c r="B38426" s="38" t="str">
        <f t="shared" si="1218"/>
        <v/>
      </c>
      <c r="C38426" s="38" t="str">
        <f t="shared" si="1219"/>
        <v/>
      </c>
    </row>
    <row r="38427" spans="1:3" x14ac:dyDescent="0.2">
      <c r="A38427" s="37" t="str">
        <f>+IF(Rohdaten!B38427&gt;0,Rohdaten!B38427,"")</f>
        <v/>
      </c>
      <c r="B38427" s="38" t="str">
        <f t="shared" si="1218"/>
        <v/>
      </c>
      <c r="C38427" s="38" t="str">
        <f t="shared" si="1219"/>
        <v/>
      </c>
    </row>
    <row r="38428" spans="1:3" x14ac:dyDescent="0.2">
      <c r="A38428" s="37" t="str">
        <f>+IF(Rohdaten!B38428&gt;0,Rohdaten!B38428,"")</f>
        <v/>
      </c>
      <c r="B38428" s="38" t="str">
        <f t="shared" si="1218"/>
        <v/>
      </c>
      <c r="C38428" s="38" t="str">
        <f t="shared" si="1219"/>
        <v/>
      </c>
    </row>
    <row r="38429" spans="1:3" x14ac:dyDescent="0.2">
      <c r="A38429" s="37" t="str">
        <f>+IF(Rohdaten!B38429&gt;0,Rohdaten!B38429,"")</f>
        <v/>
      </c>
      <c r="B38429" s="38" t="str">
        <f t="shared" si="1218"/>
        <v/>
      </c>
      <c r="C38429" s="38" t="str">
        <f t="shared" si="1219"/>
        <v/>
      </c>
    </row>
    <row r="38430" spans="1:3" x14ac:dyDescent="0.2">
      <c r="A38430" s="37" t="str">
        <f>+IF(Rohdaten!B38430&gt;0,Rohdaten!B38430,"")</f>
        <v/>
      </c>
      <c r="B38430" s="38" t="str">
        <f t="shared" si="1218"/>
        <v/>
      </c>
      <c r="C38430" s="38" t="str">
        <f t="shared" si="1219"/>
        <v/>
      </c>
    </row>
    <row r="38431" spans="1:3" x14ac:dyDescent="0.2">
      <c r="A38431" s="37" t="str">
        <f>+IF(Rohdaten!B38431&gt;0,Rohdaten!B38431,"")</f>
        <v/>
      </c>
      <c r="B38431" s="38" t="str">
        <f t="shared" si="1218"/>
        <v/>
      </c>
      <c r="C38431" s="38" t="str">
        <f t="shared" si="1219"/>
        <v/>
      </c>
    </row>
    <row r="38432" spans="1:3" x14ac:dyDescent="0.2">
      <c r="A38432" s="37" t="str">
        <f>+IF(Rohdaten!B38432&gt;0,Rohdaten!B38432,"")</f>
        <v/>
      </c>
      <c r="B38432" s="38" t="str">
        <f t="shared" si="1218"/>
        <v/>
      </c>
      <c r="C38432" s="38" t="str">
        <f t="shared" si="1219"/>
        <v/>
      </c>
    </row>
    <row r="38433" spans="1:3" x14ac:dyDescent="0.2">
      <c r="A38433" s="37" t="str">
        <f>+IF(Rohdaten!B38433&gt;0,Rohdaten!B38433,"")</f>
        <v/>
      </c>
      <c r="B38433" s="38" t="str">
        <f t="shared" si="1218"/>
        <v/>
      </c>
      <c r="C38433" s="38" t="str">
        <f t="shared" si="1219"/>
        <v/>
      </c>
    </row>
    <row r="38434" spans="1:3" x14ac:dyDescent="0.2">
      <c r="A38434" s="37" t="str">
        <f>+IF(Rohdaten!B38434&gt;0,Rohdaten!B38434,"")</f>
        <v/>
      </c>
      <c r="B38434" s="38" t="str">
        <f t="shared" si="1218"/>
        <v/>
      </c>
      <c r="C38434" s="38" t="str">
        <f t="shared" si="1219"/>
        <v/>
      </c>
    </row>
    <row r="38435" spans="1:3" x14ac:dyDescent="0.2">
      <c r="A38435" s="37" t="str">
        <f>+IF(Rohdaten!B38435&gt;0,Rohdaten!B38435,"")</f>
        <v/>
      </c>
      <c r="B38435" s="38" t="str">
        <f t="shared" si="1218"/>
        <v/>
      </c>
      <c r="C38435" s="38" t="str">
        <f t="shared" si="1219"/>
        <v/>
      </c>
    </row>
    <row r="38436" spans="1:3" x14ac:dyDescent="0.2">
      <c r="A38436" s="37" t="str">
        <f>+IF(Rohdaten!B38436&gt;0,Rohdaten!B38436,"")</f>
        <v/>
      </c>
      <c r="B38436" s="38" t="str">
        <f t="shared" si="1218"/>
        <v/>
      </c>
      <c r="C38436" s="38" t="str">
        <f t="shared" si="1219"/>
        <v/>
      </c>
    </row>
    <row r="38437" spans="1:3" x14ac:dyDescent="0.2">
      <c r="A38437" s="37" t="str">
        <f>+IF(Rohdaten!B38437&gt;0,Rohdaten!B38437,"")</f>
        <v/>
      </c>
      <c r="B38437" s="38" t="str">
        <f t="shared" si="1218"/>
        <v/>
      </c>
      <c r="C38437" s="38" t="str">
        <f t="shared" si="1219"/>
        <v/>
      </c>
    </row>
    <row r="38438" spans="1:3" x14ac:dyDescent="0.2">
      <c r="A38438" s="37" t="str">
        <f>+IF(Rohdaten!B38438&gt;0,Rohdaten!B38438,"")</f>
        <v/>
      </c>
      <c r="B38438" s="38" t="str">
        <f t="shared" si="1218"/>
        <v/>
      </c>
      <c r="C38438" s="38" t="str">
        <f t="shared" si="1219"/>
        <v/>
      </c>
    </row>
    <row r="38439" spans="1:3" x14ac:dyDescent="0.2">
      <c r="A38439" s="37" t="str">
        <f>+IF(Rohdaten!B38439&gt;0,Rohdaten!B38439,"")</f>
        <v/>
      </c>
      <c r="B38439" s="38" t="str">
        <f t="shared" si="1218"/>
        <v/>
      </c>
      <c r="C38439" s="38" t="str">
        <f t="shared" si="1219"/>
        <v/>
      </c>
    </row>
    <row r="38440" spans="1:3" x14ac:dyDescent="0.2">
      <c r="A38440" s="37" t="str">
        <f>+IF(Rohdaten!B38440&gt;0,Rohdaten!B38440,"")</f>
        <v/>
      </c>
      <c r="B38440" s="38" t="str">
        <f t="shared" si="1218"/>
        <v/>
      </c>
      <c r="C38440" s="38" t="str">
        <f t="shared" si="1219"/>
        <v/>
      </c>
    </row>
    <row r="38441" spans="1:3" x14ac:dyDescent="0.2">
      <c r="A38441" s="37" t="str">
        <f>+IF(Rohdaten!B38441&gt;0,Rohdaten!B38441,"")</f>
        <v/>
      </c>
      <c r="B38441" s="38" t="str">
        <f t="shared" si="1218"/>
        <v/>
      </c>
      <c r="C38441" s="38" t="str">
        <f t="shared" si="1219"/>
        <v/>
      </c>
    </row>
    <row r="38442" spans="1:3" x14ac:dyDescent="0.2">
      <c r="A38442" s="37" t="str">
        <f>+IF(Rohdaten!B38442&gt;0,Rohdaten!B38442,"")</f>
        <v/>
      </c>
      <c r="B38442" s="38" t="str">
        <f t="shared" si="1218"/>
        <v/>
      </c>
      <c r="C38442" s="38" t="str">
        <f t="shared" si="1219"/>
        <v/>
      </c>
    </row>
    <row r="38443" spans="1:3" x14ac:dyDescent="0.2">
      <c r="A38443" s="37" t="str">
        <f>+IF(Rohdaten!B38443&gt;0,Rohdaten!B38443,"")</f>
        <v/>
      </c>
      <c r="B38443" s="38" t="str">
        <f t="shared" si="1218"/>
        <v/>
      </c>
      <c r="C38443" s="38" t="str">
        <f t="shared" si="1219"/>
        <v/>
      </c>
    </row>
    <row r="38444" spans="1:3" x14ac:dyDescent="0.2">
      <c r="A38444" s="37" t="str">
        <f>+IF(Rohdaten!B38444&gt;0,Rohdaten!B38444,"")</f>
        <v/>
      </c>
      <c r="B38444" s="38" t="str">
        <f t="shared" si="1218"/>
        <v/>
      </c>
      <c r="C38444" s="38" t="str">
        <f t="shared" si="1219"/>
        <v/>
      </c>
    </row>
    <row r="38445" spans="1:3" x14ac:dyDescent="0.2">
      <c r="A38445" s="37" t="str">
        <f>+IF(Rohdaten!B38445&gt;0,Rohdaten!B38445,"")</f>
        <v/>
      </c>
      <c r="B38445" s="38" t="str">
        <f t="shared" si="1218"/>
        <v/>
      </c>
      <c r="C38445" s="38" t="str">
        <f t="shared" si="1219"/>
        <v/>
      </c>
    </row>
    <row r="38446" spans="1:3" x14ac:dyDescent="0.2">
      <c r="A38446" s="37" t="str">
        <f>+IF(Rohdaten!B38446&gt;0,Rohdaten!B38446,"")</f>
        <v/>
      </c>
      <c r="B38446" s="38" t="str">
        <f t="shared" si="1218"/>
        <v/>
      </c>
      <c r="C38446" s="38" t="str">
        <f t="shared" si="1219"/>
        <v/>
      </c>
    </row>
    <row r="38447" spans="1:3" x14ac:dyDescent="0.2">
      <c r="A38447" s="37" t="str">
        <f>+IF(Rohdaten!B38447&gt;0,Rohdaten!B38447,"")</f>
        <v/>
      </c>
      <c r="B38447" s="38" t="str">
        <f t="shared" si="1218"/>
        <v/>
      </c>
      <c r="C38447" s="38" t="str">
        <f t="shared" si="1219"/>
        <v/>
      </c>
    </row>
    <row r="38448" spans="1:3" x14ac:dyDescent="0.2">
      <c r="A38448" s="37" t="str">
        <f>+IF(Rohdaten!B38448&gt;0,Rohdaten!B38448,"")</f>
        <v/>
      </c>
      <c r="B38448" s="38" t="str">
        <f t="shared" si="1218"/>
        <v/>
      </c>
      <c r="C38448" s="38" t="str">
        <f t="shared" si="1219"/>
        <v/>
      </c>
    </row>
    <row r="38449" spans="1:3" x14ac:dyDescent="0.2">
      <c r="A38449" s="37" t="str">
        <f>+IF(Rohdaten!B38449&gt;0,Rohdaten!B38449,"")</f>
        <v/>
      </c>
      <c r="B38449" s="38" t="str">
        <f t="shared" si="1218"/>
        <v/>
      </c>
      <c r="C38449" s="38" t="str">
        <f t="shared" si="1219"/>
        <v/>
      </c>
    </row>
    <row r="38450" spans="1:3" x14ac:dyDescent="0.2">
      <c r="A38450" s="37" t="str">
        <f>+IF(Rohdaten!B38450&gt;0,Rohdaten!B38450,"")</f>
        <v/>
      </c>
      <c r="B38450" s="38" t="str">
        <f t="shared" si="1218"/>
        <v/>
      </c>
      <c r="C38450" s="38" t="str">
        <f t="shared" si="1219"/>
        <v/>
      </c>
    </row>
    <row r="38451" spans="1:3" x14ac:dyDescent="0.2">
      <c r="A38451" s="37" t="str">
        <f>+IF(Rohdaten!B38451&gt;0,Rohdaten!B38451,"")</f>
        <v/>
      </c>
      <c r="B38451" s="38" t="str">
        <f t="shared" si="1218"/>
        <v/>
      </c>
      <c r="C38451" s="38" t="str">
        <f t="shared" si="1219"/>
        <v/>
      </c>
    </row>
    <row r="38452" spans="1:3" x14ac:dyDescent="0.2">
      <c r="A38452" s="37" t="str">
        <f>+IF(Rohdaten!B38452&gt;0,Rohdaten!B38452,"")</f>
        <v/>
      </c>
      <c r="B38452" s="38" t="str">
        <f t="shared" si="1218"/>
        <v/>
      </c>
      <c r="C38452" s="38" t="str">
        <f t="shared" si="1219"/>
        <v/>
      </c>
    </row>
    <row r="38453" spans="1:3" x14ac:dyDescent="0.2">
      <c r="A38453" s="37" t="str">
        <f>+IF(Rohdaten!B38453&gt;0,Rohdaten!B38453,"")</f>
        <v/>
      </c>
      <c r="B38453" s="38" t="str">
        <f t="shared" si="1218"/>
        <v/>
      </c>
      <c r="C38453" s="38" t="str">
        <f t="shared" si="1219"/>
        <v/>
      </c>
    </row>
    <row r="38454" spans="1:3" x14ac:dyDescent="0.2">
      <c r="A38454" s="37" t="str">
        <f>+IF(Rohdaten!B38454&gt;0,Rohdaten!B38454,"")</f>
        <v/>
      </c>
      <c r="B38454" s="38" t="str">
        <f t="shared" si="1218"/>
        <v/>
      </c>
      <c r="C38454" s="38" t="str">
        <f t="shared" si="1219"/>
        <v/>
      </c>
    </row>
    <row r="38455" spans="1:3" x14ac:dyDescent="0.2">
      <c r="A38455" s="37" t="str">
        <f>+IF(Rohdaten!B38455&gt;0,Rohdaten!B38455,"")</f>
        <v/>
      </c>
      <c r="B38455" s="38" t="str">
        <f t="shared" si="1218"/>
        <v/>
      </c>
      <c r="C38455" s="38" t="str">
        <f t="shared" si="1219"/>
        <v/>
      </c>
    </row>
    <row r="38456" spans="1:3" x14ac:dyDescent="0.2">
      <c r="A38456" s="37" t="str">
        <f>+IF(Rohdaten!B38456&gt;0,Rohdaten!B38456,"")</f>
        <v/>
      </c>
      <c r="B38456" s="38" t="str">
        <f t="shared" si="1218"/>
        <v/>
      </c>
      <c r="C38456" s="38" t="str">
        <f t="shared" si="1219"/>
        <v/>
      </c>
    </row>
    <row r="38457" spans="1:3" x14ac:dyDescent="0.2">
      <c r="A38457" s="37" t="str">
        <f>+IF(Rohdaten!B38457&gt;0,Rohdaten!B38457,"")</f>
        <v/>
      </c>
      <c r="B38457" s="38" t="str">
        <f t="shared" si="1218"/>
        <v/>
      </c>
      <c r="C38457" s="38" t="str">
        <f t="shared" si="1219"/>
        <v/>
      </c>
    </row>
    <row r="38458" spans="1:3" x14ac:dyDescent="0.2">
      <c r="A38458" s="37" t="str">
        <f>+IF(Rohdaten!B38458&gt;0,Rohdaten!B38458,"")</f>
        <v/>
      </c>
      <c r="B38458" s="38" t="str">
        <f t="shared" si="1218"/>
        <v/>
      </c>
      <c r="C38458" s="38" t="str">
        <f t="shared" si="1219"/>
        <v/>
      </c>
    </row>
    <row r="38459" spans="1:3" x14ac:dyDescent="0.2">
      <c r="A38459" s="37" t="str">
        <f>+IF(Rohdaten!B38459&gt;0,Rohdaten!B38459,"")</f>
        <v/>
      </c>
      <c r="B38459" s="38" t="str">
        <f t="shared" si="1218"/>
        <v/>
      </c>
      <c r="C38459" s="38" t="str">
        <f t="shared" si="1219"/>
        <v/>
      </c>
    </row>
    <row r="38460" spans="1:3" x14ac:dyDescent="0.2">
      <c r="A38460" s="37" t="str">
        <f>+IF(Rohdaten!B38460&gt;0,Rohdaten!B38460,"")</f>
        <v/>
      </c>
      <c r="B38460" s="38" t="str">
        <f t="shared" si="1218"/>
        <v/>
      </c>
      <c r="C38460" s="38" t="str">
        <f t="shared" si="1219"/>
        <v/>
      </c>
    </row>
    <row r="38461" spans="1:3" x14ac:dyDescent="0.2">
      <c r="A38461" s="37" t="str">
        <f>+IF(Rohdaten!B38461&gt;0,Rohdaten!B38461,"")</f>
        <v/>
      </c>
      <c r="B38461" s="38" t="str">
        <f t="shared" si="1218"/>
        <v/>
      </c>
      <c r="C38461" s="38" t="str">
        <f t="shared" si="1219"/>
        <v/>
      </c>
    </row>
    <row r="38462" spans="1:3" x14ac:dyDescent="0.2">
      <c r="A38462" s="37" t="str">
        <f>+IF(Rohdaten!B38462&gt;0,Rohdaten!B38462,"")</f>
        <v/>
      </c>
      <c r="B38462" s="38" t="str">
        <f t="shared" si="1218"/>
        <v/>
      </c>
      <c r="C38462" s="38" t="str">
        <f t="shared" si="1219"/>
        <v/>
      </c>
    </row>
    <row r="38463" spans="1:3" x14ac:dyDescent="0.2">
      <c r="A38463" s="37" t="str">
        <f>+IF(Rohdaten!B38463&gt;0,Rohdaten!B38463,"")</f>
        <v/>
      </c>
      <c r="B38463" s="38" t="str">
        <f t="shared" si="1218"/>
        <v/>
      </c>
      <c r="C38463" s="38" t="str">
        <f t="shared" si="1219"/>
        <v/>
      </c>
    </row>
    <row r="38464" spans="1:3" x14ac:dyDescent="0.2">
      <c r="A38464" s="37" t="str">
        <f>+IF(Rohdaten!B38464&gt;0,Rohdaten!B38464,"")</f>
        <v/>
      </c>
      <c r="B38464" s="38" t="str">
        <f t="shared" si="1218"/>
        <v/>
      </c>
      <c r="C38464" s="38" t="str">
        <f t="shared" si="1219"/>
        <v/>
      </c>
    </row>
    <row r="38465" spans="1:3" x14ac:dyDescent="0.2">
      <c r="A38465" s="37" t="str">
        <f>+IF(Rohdaten!B38465&gt;0,Rohdaten!B38465,"")</f>
        <v/>
      </c>
      <c r="B38465" s="38" t="str">
        <f t="shared" si="1218"/>
        <v/>
      </c>
      <c r="C38465" s="38" t="str">
        <f t="shared" si="1219"/>
        <v/>
      </c>
    </row>
    <row r="38466" spans="1:3" x14ac:dyDescent="0.2">
      <c r="A38466" s="37" t="str">
        <f>+IF(Rohdaten!B38466&gt;0,Rohdaten!B38466,"")</f>
        <v/>
      </c>
      <c r="B38466" s="38" t="str">
        <f t="shared" si="1218"/>
        <v/>
      </c>
      <c r="C38466" s="38" t="str">
        <f t="shared" si="1219"/>
        <v/>
      </c>
    </row>
    <row r="38467" spans="1:3" x14ac:dyDescent="0.2">
      <c r="A38467" s="37" t="str">
        <f>+IF(Rohdaten!B38467&gt;0,Rohdaten!B38467,"")</f>
        <v/>
      </c>
      <c r="B38467" s="38" t="str">
        <f t="shared" si="1218"/>
        <v/>
      </c>
      <c r="C38467" s="38" t="str">
        <f t="shared" si="1219"/>
        <v/>
      </c>
    </row>
    <row r="38468" spans="1:3" x14ac:dyDescent="0.2">
      <c r="A38468" s="37" t="str">
        <f>+IF(Rohdaten!B38468&gt;0,Rohdaten!B38468,"")</f>
        <v/>
      </c>
      <c r="B38468" s="38" t="str">
        <f t="shared" si="1218"/>
        <v/>
      </c>
      <c r="C38468" s="38" t="str">
        <f t="shared" si="1219"/>
        <v/>
      </c>
    </row>
    <row r="38469" spans="1:3" x14ac:dyDescent="0.2">
      <c r="A38469" s="37" t="str">
        <f>+IF(Rohdaten!B38469&gt;0,Rohdaten!B38469,"")</f>
        <v/>
      </c>
      <c r="B38469" s="38" t="str">
        <f t="shared" si="1218"/>
        <v/>
      </c>
      <c r="C38469" s="38" t="str">
        <f t="shared" si="1219"/>
        <v/>
      </c>
    </row>
    <row r="38470" spans="1:3" x14ac:dyDescent="0.2">
      <c r="A38470" s="37" t="str">
        <f>+IF(Rohdaten!B38470&gt;0,Rohdaten!B38470,"")</f>
        <v/>
      </c>
      <c r="B38470" s="38" t="str">
        <f t="shared" si="1218"/>
        <v/>
      </c>
      <c r="C38470" s="38" t="str">
        <f t="shared" si="1219"/>
        <v/>
      </c>
    </row>
    <row r="38471" spans="1:3" x14ac:dyDescent="0.2">
      <c r="A38471" s="37" t="str">
        <f>+IF(Rohdaten!B38471&gt;0,Rohdaten!B38471,"")</f>
        <v/>
      </c>
      <c r="B38471" s="38" t="str">
        <f t="shared" si="1218"/>
        <v/>
      </c>
      <c r="C38471" s="38" t="str">
        <f t="shared" si="1219"/>
        <v/>
      </c>
    </row>
    <row r="38472" spans="1:3" x14ac:dyDescent="0.2">
      <c r="A38472" s="37" t="str">
        <f>+IF(Rohdaten!B38472&gt;0,Rohdaten!B38472,"")</f>
        <v/>
      </c>
      <c r="B38472" s="38" t="str">
        <f t="shared" si="1218"/>
        <v/>
      </c>
      <c r="C38472" s="38" t="str">
        <f t="shared" si="1219"/>
        <v/>
      </c>
    </row>
    <row r="38473" spans="1:3" x14ac:dyDescent="0.2">
      <c r="A38473" s="37" t="str">
        <f>+IF(Rohdaten!B38473&gt;0,Rohdaten!B38473,"")</f>
        <v/>
      </c>
      <c r="B38473" s="38" t="str">
        <f t="shared" si="1218"/>
        <v/>
      </c>
      <c r="C38473" s="38" t="str">
        <f t="shared" si="1219"/>
        <v/>
      </c>
    </row>
    <row r="38474" spans="1:3" x14ac:dyDescent="0.2">
      <c r="A38474" s="37" t="str">
        <f>+IF(Rohdaten!B38474&gt;0,Rohdaten!B38474,"")</f>
        <v/>
      </c>
      <c r="B38474" s="38" t="str">
        <f t="shared" si="1218"/>
        <v/>
      </c>
      <c r="C38474" s="38" t="str">
        <f t="shared" si="1219"/>
        <v/>
      </c>
    </row>
    <row r="38475" spans="1:3" x14ac:dyDescent="0.2">
      <c r="A38475" s="37" t="str">
        <f>+IF(Rohdaten!B38475&gt;0,Rohdaten!B38475,"")</f>
        <v/>
      </c>
      <c r="B38475" s="38" t="str">
        <f t="shared" si="1218"/>
        <v/>
      </c>
      <c r="C38475" s="38" t="str">
        <f t="shared" si="1219"/>
        <v/>
      </c>
    </row>
    <row r="38476" spans="1:3" x14ac:dyDescent="0.2">
      <c r="A38476" s="37" t="str">
        <f>+IF(Rohdaten!B38476&gt;0,Rohdaten!B38476,"")</f>
        <v/>
      </c>
      <c r="B38476" s="38" t="str">
        <f t="shared" si="1218"/>
        <v/>
      </c>
      <c r="C38476" s="38" t="str">
        <f t="shared" si="1219"/>
        <v/>
      </c>
    </row>
    <row r="38477" spans="1:3" x14ac:dyDescent="0.2">
      <c r="A38477" s="37" t="str">
        <f>+IF(Rohdaten!B38477&gt;0,Rohdaten!B38477,"")</f>
        <v/>
      </c>
      <c r="B38477" s="38" t="str">
        <f t="shared" si="1218"/>
        <v/>
      </c>
      <c r="C38477" s="38" t="str">
        <f t="shared" si="1219"/>
        <v/>
      </c>
    </row>
    <row r="38478" spans="1:3" x14ac:dyDescent="0.2">
      <c r="A38478" s="37" t="str">
        <f>+IF(Rohdaten!B38478&gt;0,Rohdaten!B38478,"")</f>
        <v/>
      </c>
      <c r="B38478" s="38" t="str">
        <f t="shared" si="1218"/>
        <v/>
      </c>
      <c r="C38478" s="38" t="str">
        <f t="shared" si="1219"/>
        <v/>
      </c>
    </row>
    <row r="38479" spans="1:3" x14ac:dyDescent="0.2">
      <c r="A38479" s="37" t="str">
        <f>+IF(Rohdaten!B38479&gt;0,Rohdaten!B38479,"")</f>
        <v/>
      </c>
      <c r="B38479" s="38" t="str">
        <f t="shared" si="1218"/>
        <v/>
      </c>
      <c r="C38479" s="38" t="str">
        <f t="shared" si="1219"/>
        <v/>
      </c>
    </row>
    <row r="38480" spans="1:3" x14ac:dyDescent="0.2">
      <c r="A38480" s="37" t="str">
        <f>+IF(Rohdaten!B38480&gt;0,Rohdaten!B38480,"")</f>
        <v/>
      </c>
      <c r="B38480" s="38" t="str">
        <f t="shared" si="1218"/>
        <v/>
      </c>
      <c r="C38480" s="38" t="str">
        <f t="shared" si="1219"/>
        <v/>
      </c>
    </row>
    <row r="38481" spans="1:3" x14ac:dyDescent="0.2">
      <c r="A38481" s="37" t="str">
        <f>+IF(Rohdaten!B38481&gt;0,Rohdaten!B38481,"")</f>
        <v/>
      </c>
      <c r="B38481" s="38" t="str">
        <f t="shared" si="1218"/>
        <v/>
      </c>
      <c r="C38481" s="38" t="str">
        <f t="shared" si="1219"/>
        <v/>
      </c>
    </row>
    <row r="38482" spans="1:3" x14ac:dyDescent="0.2">
      <c r="A38482" s="37" t="str">
        <f>+IF(Rohdaten!B38482&gt;0,Rohdaten!B38482,"")</f>
        <v/>
      </c>
      <c r="B38482" s="38" t="str">
        <f t="shared" si="1218"/>
        <v/>
      </c>
      <c r="C38482" s="38" t="str">
        <f t="shared" si="1219"/>
        <v/>
      </c>
    </row>
    <row r="38483" spans="1:3" x14ac:dyDescent="0.2">
      <c r="A38483" s="37" t="str">
        <f>+IF(Rohdaten!B38483&gt;0,Rohdaten!B38483,"")</f>
        <v/>
      </c>
      <c r="B38483" s="38" t="str">
        <f t="shared" si="1218"/>
        <v/>
      </c>
      <c r="C38483" s="38" t="str">
        <f t="shared" si="1219"/>
        <v/>
      </c>
    </row>
    <row r="38484" spans="1:3" x14ac:dyDescent="0.2">
      <c r="A38484" s="37" t="str">
        <f>+IF(Rohdaten!B38484&gt;0,Rohdaten!B38484,"")</f>
        <v/>
      </c>
      <c r="B38484" s="38" t="str">
        <f t="shared" si="1218"/>
        <v/>
      </c>
      <c r="C38484" s="38" t="str">
        <f t="shared" si="1219"/>
        <v/>
      </c>
    </row>
    <row r="38485" spans="1:3" x14ac:dyDescent="0.2">
      <c r="A38485" s="37" t="str">
        <f>+IF(Rohdaten!B38485&gt;0,Rohdaten!B38485,"")</f>
        <v/>
      </c>
      <c r="B38485" s="38" t="str">
        <f t="shared" ref="B38485:B38548" si="1220">+LEFT(A38485,1)</f>
        <v/>
      </c>
      <c r="C38485" s="38" t="str">
        <f t="shared" ref="C38485:C38548" si="1221">+LEFT(A38485,2)</f>
        <v/>
      </c>
    </row>
    <row r="38486" spans="1:3" x14ac:dyDescent="0.2">
      <c r="A38486" s="37" t="str">
        <f>+IF(Rohdaten!B38486&gt;0,Rohdaten!B38486,"")</f>
        <v/>
      </c>
      <c r="B38486" s="38" t="str">
        <f t="shared" si="1220"/>
        <v/>
      </c>
      <c r="C38486" s="38" t="str">
        <f t="shared" si="1221"/>
        <v/>
      </c>
    </row>
    <row r="38487" spans="1:3" x14ac:dyDescent="0.2">
      <c r="A38487" s="37" t="str">
        <f>+IF(Rohdaten!B38487&gt;0,Rohdaten!B38487,"")</f>
        <v/>
      </c>
      <c r="B38487" s="38" t="str">
        <f t="shared" si="1220"/>
        <v/>
      </c>
      <c r="C38487" s="38" t="str">
        <f t="shared" si="1221"/>
        <v/>
      </c>
    </row>
    <row r="38488" spans="1:3" x14ac:dyDescent="0.2">
      <c r="A38488" s="37" t="str">
        <f>+IF(Rohdaten!B38488&gt;0,Rohdaten!B38488,"")</f>
        <v/>
      </c>
      <c r="B38488" s="38" t="str">
        <f t="shared" si="1220"/>
        <v/>
      </c>
      <c r="C38488" s="38" t="str">
        <f t="shared" si="1221"/>
        <v/>
      </c>
    </row>
    <row r="38489" spans="1:3" x14ac:dyDescent="0.2">
      <c r="A38489" s="37" t="str">
        <f>+IF(Rohdaten!B38489&gt;0,Rohdaten!B38489,"")</f>
        <v/>
      </c>
      <c r="B38489" s="38" t="str">
        <f t="shared" si="1220"/>
        <v/>
      </c>
      <c r="C38489" s="38" t="str">
        <f t="shared" si="1221"/>
        <v/>
      </c>
    </row>
    <row r="38490" spans="1:3" x14ac:dyDescent="0.2">
      <c r="A38490" s="37" t="str">
        <f>+IF(Rohdaten!B38490&gt;0,Rohdaten!B38490,"")</f>
        <v/>
      </c>
      <c r="B38490" s="38" t="str">
        <f t="shared" si="1220"/>
        <v/>
      </c>
      <c r="C38490" s="38" t="str">
        <f t="shared" si="1221"/>
        <v/>
      </c>
    </row>
    <row r="38491" spans="1:3" x14ac:dyDescent="0.2">
      <c r="A38491" s="37" t="str">
        <f>+IF(Rohdaten!B38491&gt;0,Rohdaten!B38491,"")</f>
        <v/>
      </c>
      <c r="B38491" s="38" t="str">
        <f t="shared" si="1220"/>
        <v/>
      </c>
      <c r="C38491" s="38" t="str">
        <f t="shared" si="1221"/>
        <v/>
      </c>
    </row>
    <row r="38492" spans="1:3" x14ac:dyDescent="0.2">
      <c r="A38492" s="37" t="str">
        <f>+IF(Rohdaten!B38492&gt;0,Rohdaten!B38492,"")</f>
        <v/>
      </c>
      <c r="B38492" s="38" t="str">
        <f t="shared" si="1220"/>
        <v/>
      </c>
      <c r="C38492" s="38" t="str">
        <f t="shared" si="1221"/>
        <v/>
      </c>
    </row>
    <row r="38493" spans="1:3" x14ac:dyDescent="0.2">
      <c r="A38493" s="37" t="str">
        <f>+IF(Rohdaten!B38493&gt;0,Rohdaten!B38493,"")</f>
        <v/>
      </c>
      <c r="B38493" s="38" t="str">
        <f t="shared" si="1220"/>
        <v/>
      </c>
      <c r="C38493" s="38" t="str">
        <f t="shared" si="1221"/>
        <v/>
      </c>
    </row>
    <row r="38494" spans="1:3" x14ac:dyDescent="0.2">
      <c r="A38494" s="37" t="str">
        <f>+IF(Rohdaten!B38494&gt;0,Rohdaten!B38494,"")</f>
        <v/>
      </c>
      <c r="B38494" s="38" t="str">
        <f t="shared" si="1220"/>
        <v/>
      </c>
      <c r="C38494" s="38" t="str">
        <f t="shared" si="1221"/>
        <v/>
      </c>
    </row>
    <row r="38495" spans="1:3" x14ac:dyDescent="0.2">
      <c r="A38495" s="37" t="str">
        <f>+IF(Rohdaten!B38495&gt;0,Rohdaten!B38495,"")</f>
        <v/>
      </c>
      <c r="B38495" s="38" t="str">
        <f t="shared" si="1220"/>
        <v/>
      </c>
      <c r="C38495" s="38" t="str">
        <f t="shared" si="1221"/>
        <v/>
      </c>
    </row>
    <row r="38496" spans="1:3" x14ac:dyDescent="0.2">
      <c r="A38496" s="37" t="str">
        <f>+IF(Rohdaten!B38496&gt;0,Rohdaten!B38496,"")</f>
        <v/>
      </c>
      <c r="B38496" s="38" t="str">
        <f t="shared" si="1220"/>
        <v/>
      </c>
      <c r="C38496" s="38" t="str">
        <f t="shared" si="1221"/>
        <v/>
      </c>
    </row>
    <row r="38497" spans="1:3" x14ac:dyDescent="0.2">
      <c r="A38497" s="37" t="str">
        <f>+IF(Rohdaten!B38497&gt;0,Rohdaten!B38497,"")</f>
        <v/>
      </c>
      <c r="B38497" s="38" t="str">
        <f t="shared" si="1220"/>
        <v/>
      </c>
      <c r="C38497" s="38" t="str">
        <f t="shared" si="1221"/>
        <v/>
      </c>
    </row>
    <row r="38498" spans="1:3" x14ac:dyDescent="0.2">
      <c r="A38498" s="37" t="str">
        <f>+IF(Rohdaten!B38498&gt;0,Rohdaten!B38498,"")</f>
        <v/>
      </c>
      <c r="B38498" s="38" t="str">
        <f t="shared" si="1220"/>
        <v/>
      </c>
      <c r="C38498" s="38" t="str">
        <f t="shared" si="1221"/>
        <v/>
      </c>
    </row>
    <row r="38499" spans="1:3" x14ac:dyDescent="0.2">
      <c r="A38499" s="37" t="str">
        <f>+IF(Rohdaten!B38499&gt;0,Rohdaten!B38499,"")</f>
        <v/>
      </c>
      <c r="B38499" s="38" t="str">
        <f t="shared" si="1220"/>
        <v/>
      </c>
      <c r="C38499" s="38" t="str">
        <f t="shared" si="1221"/>
        <v/>
      </c>
    </row>
    <row r="38500" spans="1:3" x14ac:dyDescent="0.2">
      <c r="A38500" s="37" t="str">
        <f>+IF(Rohdaten!B38500&gt;0,Rohdaten!B38500,"")</f>
        <v/>
      </c>
      <c r="B38500" s="38" t="str">
        <f t="shared" si="1220"/>
        <v/>
      </c>
      <c r="C38500" s="38" t="str">
        <f t="shared" si="1221"/>
        <v/>
      </c>
    </row>
    <row r="38501" spans="1:3" x14ac:dyDescent="0.2">
      <c r="A38501" s="37" t="str">
        <f>+IF(Rohdaten!B38501&gt;0,Rohdaten!B38501,"")</f>
        <v/>
      </c>
      <c r="B38501" s="38" t="str">
        <f t="shared" si="1220"/>
        <v/>
      </c>
      <c r="C38501" s="38" t="str">
        <f t="shared" si="1221"/>
        <v/>
      </c>
    </row>
    <row r="38502" spans="1:3" x14ac:dyDescent="0.2">
      <c r="A38502" s="37" t="str">
        <f>+IF(Rohdaten!B38502&gt;0,Rohdaten!B38502,"")</f>
        <v/>
      </c>
      <c r="B38502" s="38" t="str">
        <f t="shared" si="1220"/>
        <v/>
      </c>
      <c r="C38502" s="38" t="str">
        <f t="shared" si="1221"/>
        <v/>
      </c>
    </row>
    <row r="38503" spans="1:3" x14ac:dyDescent="0.2">
      <c r="A38503" s="37" t="str">
        <f>+IF(Rohdaten!B38503&gt;0,Rohdaten!B38503,"")</f>
        <v/>
      </c>
      <c r="B38503" s="38" t="str">
        <f t="shared" si="1220"/>
        <v/>
      </c>
      <c r="C38503" s="38" t="str">
        <f t="shared" si="1221"/>
        <v/>
      </c>
    </row>
    <row r="38504" spans="1:3" x14ac:dyDescent="0.2">
      <c r="A38504" s="37" t="str">
        <f>+IF(Rohdaten!B38504&gt;0,Rohdaten!B38504,"")</f>
        <v/>
      </c>
      <c r="B38504" s="38" t="str">
        <f t="shared" si="1220"/>
        <v/>
      </c>
      <c r="C38504" s="38" t="str">
        <f t="shared" si="1221"/>
        <v/>
      </c>
    </row>
    <row r="38505" spans="1:3" x14ac:dyDescent="0.2">
      <c r="A38505" s="37" t="str">
        <f>+IF(Rohdaten!B38505&gt;0,Rohdaten!B38505,"")</f>
        <v/>
      </c>
      <c r="B38505" s="38" t="str">
        <f t="shared" si="1220"/>
        <v/>
      </c>
      <c r="C38505" s="38" t="str">
        <f t="shared" si="1221"/>
        <v/>
      </c>
    </row>
    <row r="38506" spans="1:3" x14ac:dyDescent="0.2">
      <c r="A38506" s="37" t="str">
        <f>+IF(Rohdaten!B38506&gt;0,Rohdaten!B38506,"")</f>
        <v/>
      </c>
      <c r="B38506" s="38" t="str">
        <f t="shared" si="1220"/>
        <v/>
      </c>
      <c r="C38506" s="38" t="str">
        <f t="shared" si="1221"/>
        <v/>
      </c>
    </row>
    <row r="38507" spans="1:3" x14ac:dyDescent="0.2">
      <c r="A38507" s="37" t="str">
        <f>+IF(Rohdaten!B38507&gt;0,Rohdaten!B38507,"")</f>
        <v/>
      </c>
      <c r="B38507" s="38" t="str">
        <f t="shared" si="1220"/>
        <v/>
      </c>
      <c r="C38507" s="38" t="str">
        <f t="shared" si="1221"/>
        <v/>
      </c>
    </row>
    <row r="38508" spans="1:3" x14ac:dyDescent="0.2">
      <c r="A38508" s="37" t="str">
        <f>+IF(Rohdaten!B38508&gt;0,Rohdaten!B38508,"")</f>
        <v/>
      </c>
      <c r="B38508" s="38" t="str">
        <f t="shared" si="1220"/>
        <v/>
      </c>
      <c r="C38508" s="38" t="str">
        <f t="shared" si="1221"/>
        <v/>
      </c>
    </row>
    <row r="38509" spans="1:3" x14ac:dyDescent="0.2">
      <c r="A38509" s="37" t="str">
        <f>+IF(Rohdaten!B38509&gt;0,Rohdaten!B38509,"")</f>
        <v/>
      </c>
      <c r="B38509" s="38" t="str">
        <f t="shared" si="1220"/>
        <v/>
      </c>
      <c r="C38509" s="38" t="str">
        <f t="shared" si="1221"/>
        <v/>
      </c>
    </row>
    <row r="38510" spans="1:3" x14ac:dyDescent="0.2">
      <c r="A38510" s="37" t="str">
        <f>+IF(Rohdaten!B38510&gt;0,Rohdaten!B38510,"")</f>
        <v/>
      </c>
      <c r="B38510" s="38" t="str">
        <f t="shared" si="1220"/>
        <v/>
      </c>
      <c r="C38510" s="38" t="str">
        <f t="shared" si="1221"/>
        <v/>
      </c>
    </row>
    <row r="38511" spans="1:3" x14ac:dyDescent="0.2">
      <c r="A38511" s="37" t="str">
        <f>+IF(Rohdaten!B38511&gt;0,Rohdaten!B38511,"")</f>
        <v/>
      </c>
      <c r="B38511" s="38" t="str">
        <f t="shared" si="1220"/>
        <v/>
      </c>
      <c r="C38511" s="38" t="str">
        <f t="shared" si="1221"/>
        <v/>
      </c>
    </row>
    <row r="38512" spans="1:3" x14ac:dyDescent="0.2">
      <c r="A38512" s="37" t="str">
        <f>+IF(Rohdaten!B38512&gt;0,Rohdaten!B38512,"")</f>
        <v/>
      </c>
      <c r="B38512" s="38" t="str">
        <f t="shared" si="1220"/>
        <v/>
      </c>
      <c r="C38512" s="38" t="str">
        <f t="shared" si="1221"/>
        <v/>
      </c>
    </row>
    <row r="38513" spans="1:3" x14ac:dyDescent="0.2">
      <c r="A38513" s="37" t="str">
        <f>+IF(Rohdaten!B38513&gt;0,Rohdaten!B38513,"")</f>
        <v/>
      </c>
      <c r="B38513" s="38" t="str">
        <f t="shared" si="1220"/>
        <v/>
      </c>
      <c r="C38513" s="38" t="str">
        <f t="shared" si="1221"/>
        <v/>
      </c>
    </row>
    <row r="38514" spans="1:3" x14ac:dyDescent="0.2">
      <c r="A38514" s="37" t="str">
        <f>+IF(Rohdaten!B38514&gt;0,Rohdaten!B38514,"")</f>
        <v/>
      </c>
      <c r="B38514" s="38" t="str">
        <f t="shared" si="1220"/>
        <v/>
      </c>
      <c r="C38514" s="38" t="str">
        <f t="shared" si="1221"/>
        <v/>
      </c>
    </row>
    <row r="38515" spans="1:3" x14ac:dyDescent="0.2">
      <c r="A38515" s="37" t="str">
        <f>+IF(Rohdaten!B38515&gt;0,Rohdaten!B38515,"")</f>
        <v/>
      </c>
      <c r="B38515" s="38" t="str">
        <f t="shared" si="1220"/>
        <v/>
      </c>
      <c r="C38515" s="38" t="str">
        <f t="shared" si="1221"/>
        <v/>
      </c>
    </row>
    <row r="38516" spans="1:3" x14ac:dyDescent="0.2">
      <c r="A38516" s="37" t="str">
        <f>+IF(Rohdaten!B38516&gt;0,Rohdaten!B38516,"")</f>
        <v/>
      </c>
      <c r="B38516" s="38" t="str">
        <f t="shared" si="1220"/>
        <v/>
      </c>
      <c r="C38516" s="38" t="str">
        <f t="shared" si="1221"/>
        <v/>
      </c>
    </row>
    <row r="38517" spans="1:3" x14ac:dyDescent="0.2">
      <c r="A38517" s="37" t="str">
        <f>+IF(Rohdaten!B38517&gt;0,Rohdaten!B38517,"")</f>
        <v/>
      </c>
      <c r="B38517" s="38" t="str">
        <f t="shared" si="1220"/>
        <v/>
      </c>
      <c r="C38517" s="38" t="str">
        <f t="shared" si="1221"/>
        <v/>
      </c>
    </row>
    <row r="38518" spans="1:3" x14ac:dyDescent="0.2">
      <c r="A38518" s="37" t="str">
        <f>+IF(Rohdaten!B38518&gt;0,Rohdaten!B38518,"")</f>
        <v/>
      </c>
      <c r="B38518" s="38" t="str">
        <f t="shared" si="1220"/>
        <v/>
      </c>
      <c r="C38518" s="38" t="str">
        <f t="shared" si="1221"/>
        <v/>
      </c>
    </row>
    <row r="38519" spans="1:3" x14ac:dyDescent="0.2">
      <c r="A38519" s="37" t="str">
        <f>+IF(Rohdaten!B38519&gt;0,Rohdaten!B38519,"")</f>
        <v/>
      </c>
      <c r="B38519" s="38" t="str">
        <f t="shared" si="1220"/>
        <v/>
      </c>
      <c r="C38519" s="38" t="str">
        <f t="shared" si="1221"/>
        <v/>
      </c>
    </row>
    <row r="38520" spans="1:3" x14ac:dyDescent="0.2">
      <c r="A38520" s="37" t="str">
        <f>+IF(Rohdaten!B38520&gt;0,Rohdaten!B38520,"")</f>
        <v/>
      </c>
      <c r="B38520" s="38" t="str">
        <f t="shared" si="1220"/>
        <v/>
      </c>
      <c r="C38520" s="38" t="str">
        <f t="shared" si="1221"/>
        <v/>
      </c>
    </row>
    <row r="38521" spans="1:3" x14ac:dyDescent="0.2">
      <c r="A38521" s="37" t="str">
        <f>+IF(Rohdaten!B38521&gt;0,Rohdaten!B38521,"")</f>
        <v/>
      </c>
      <c r="B38521" s="38" t="str">
        <f t="shared" si="1220"/>
        <v/>
      </c>
      <c r="C38521" s="38" t="str">
        <f t="shared" si="1221"/>
        <v/>
      </c>
    </row>
    <row r="38522" spans="1:3" x14ac:dyDescent="0.2">
      <c r="A38522" s="37" t="str">
        <f>+IF(Rohdaten!B38522&gt;0,Rohdaten!B38522,"")</f>
        <v/>
      </c>
      <c r="B38522" s="38" t="str">
        <f t="shared" si="1220"/>
        <v/>
      </c>
      <c r="C38522" s="38" t="str">
        <f t="shared" si="1221"/>
        <v/>
      </c>
    </row>
    <row r="38523" spans="1:3" x14ac:dyDescent="0.2">
      <c r="A38523" s="37" t="str">
        <f>+IF(Rohdaten!B38523&gt;0,Rohdaten!B38523,"")</f>
        <v/>
      </c>
      <c r="B38523" s="38" t="str">
        <f t="shared" si="1220"/>
        <v/>
      </c>
      <c r="C38523" s="38" t="str">
        <f t="shared" si="1221"/>
        <v/>
      </c>
    </row>
    <row r="38524" spans="1:3" x14ac:dyDescent="0.2">
      <c r="A38524" s="37" t="str">
        <f>+IF(Rohdaten!B38524&gt;0,Rohdaten!B38524,"")</f>
        <v/>
      </c>
      <c r="B38524" s="38" t="str">
        <f t="shared" si="1220"/>
        <v/>
      </c>
      <c r="C38524" s="38" t="str">
        <f t="shared" si="1221"/>
        <v/>
      </c>
    </row>
    <row r="38525" spans="1:3" x14ac:dyDescent="0.2">
      <c r="A38525" s="37" t="str">
        <f>+IF(Rohdaten!B38525&gt;0,Rohdaten!B38525,"")</f>
        <v/>
      </c>
      <c r="B38525" s="38" t="str">
        <f t="shared" si="1220"/>
        <v/>
      </c>
      <c r="C38525" s="38" t="str">
        <f t="shared" si="1221"/>
        <v/>
      </c>
    </row>
    <row r="38526" spans="1:3" x14ac:dyDescent="0.2">
      <c r="A38526" s="37" t="str">
        <f>+IF(Rohdaten!B38526&gt;0,Rohdaten!B38526,"")</f>
        <v/>
      </c>
      <c r="B38526" s="38" t="str">
        <f t="shared" si="1220"/>
        <v/>
      </c>
      <c r="C38526" s="38" t="str">
        <f t="shared" si="1221"/>
        <v/>
      </c>
    </row>
    <row r="38527" spans="1:3" x14ac:dyDescent="0.2">
      <c r="A38527" s="37" t="str">
        <f>+IF(Rohdaten!B38527&gt;0,Rohdaten!B38527,"")</f>
        <v/>
      </c>
      <c r="B38527" s="38" t="str">
        <f t="shared" si="1220"/>
        <v/>
      </c>
      <c r="C38527" s="38" t="str">
        <f t="shared" si="1221"/>
        <v/>
      </c>
    </row>
    <row r="38528" spans="1:3" x14ac:dyDescent="0.2">
      <c r="A38528" s="37" t="str">
        <f>+IF(Rohdaten!B38528&gt;0,Rohdaten!B38528,"")</f>
        <v/>
      </c>
      <c r="B38528" s="38" t="str">
        <f t="shared" si="1220"/>
        <v/>
      </c>
      <c r="C38528" s="38" t="str">
        <f t="shared" si="1221"/>
        <v/>
      </c>
    </row>
    <row r="38529" spans="1:3" x14ac:dyDescent="0.2">
      <c r="A38529" s="37" t="str">
        <f>+IF(Rohdaten!B38529&gt;0,Rohdaten!B38529,"")</f>
        <v/>
      </c>
      <c r="B38529" s="38" t="str">
        <f t="shared" si="1220"/>
        <v/>
      </c>
      <c r="C38529" s="38" t="str">
        <f t="shared" si="1221"/>
        <v/>
      </c>
    </row>
    <row r="38530" spans="1:3" x14ac:dyDescent="0.2">
      <c r="A38530" s="37" t="str">
        <f>+IF(Rohdaten!B38530&gt;0,Rohdaten!B38530,"")</f>
        <v/>
      </c>
      <c r="B38530" s="38" t="str">
        <f t="shared" si="1220"/>
        <v/>
      </c>
      <c r="C38530" s="38" t="str">
        <f t="shared" si="1221"/>
        <v/>
      </c>
    </row>
    <row r="38531" spans="1:3" x14ac:dyDescent="0.2">
      <c r="A38531" s="37" t="str">
        <f>+IF(Rohdaten!B38531&gt;0,Rohdaten!B38531,"")</f>
        <v/>
      </c>
      <c r="B38531" s="38" t="str">
        <f t="shared" si="1220"/>
        <v/>
      </c>
      <c r="C38531" s="38" t="str">
        <f t="shared" si="1221"/>
        <v/>
      </c>
    </row>
    <row r="38532" spans="1:3" x14ac:dyDescent="0.2">
      <c r="A38532" s="37" t="str">
        <f>+IF(Rohdaten!B38532&gt;0,Rohdaten!B38532,"")</f>
        <v/>
      </c>
      <c r="B38532" s="38" t="str">
        <f t="shared" si="1220"/>
        <v/>
      </c>
      <c r="C38532" s="38" t="str">
        <f t="shared" si="1221"/>
        <v/>
      </c>
    </row>
    <row r="38533" spans="1:3" x14ac:dyDescent="0.2">
      <c r="A38533" s="37" t="str">
        <f>+IF(Rohdaten!B38533&gt;0,Rohdaten!B38533,"")</f>
        <v/>
      </c>
      <c r="B38533" s="38" t="str">
        <f t="shared" si="1220"/>
        <v/>
      </c>
      <c r="C38533" s="38" t="str">
        <f t="shared" si="1221"/>
        <v/>
      </c>
    </row>
    <row r="38534" spans="1:3" x14ac:dyDescent="0.2">
      <c r="A38534" s="37" t="str">
        <f>+IF(Rohdaten!B38534&gt;0,Rohdaten!B38534,"")</f>
        <v/>
      </c>
      <c r="B38534" s="38" t="str">
        <f t="shared" si="1220"/>
        <v/>
      </c>
      <c r="C38534" s="38" t="str">
        <f t="shared" si="1221"/>
        <v/>
      </c>
    </row>
    <row r="38535" spans="1:3" x14ac:dyDescent="0.2">
      <c r="A38535" s="37" t="str">
        <f>+IF(Rohdaten!B38535&gt;0,Rohdaten!B38535,"")</f>
        <v/>
      </c>
      <c r="B38535" s="38" t="str">
        <f t="shared" si="1220"/>
        <v/>
      </c>
      <c r="C38535" s="38" t="str">
        <f t="shared" si="1221"/>
        <v/>
      </c>
    </row>
    <row r="38536" spans="1:3" x14ac:dyDescent="0.2">
      <c r="A38536" s="37" t="str">
        <f>+IF(Rohdaten!B38536&gt;0,Rohdaten!B38536,"")</f>
        <v/>
      </c>
      <c r="B38536" s="38" t="str">
        <f t="shared" si="1220"/>
        <v/>
      </c>
      <c r="C38536" s="38" t="str">
        <f t="shared" si="1221"/>
        <v/>
      </c>
    </row>
    <row r="38537" spans="1:3" x14ac:dyDescent="0.2">
      <c r="A38537" s="37" t="str">
        <f>+IF(Rohdaten!B38537&gt;0,Rohdaten!B38537,"")</f>
        <v/>
      </c>
      <c r="B38537" s="38" t="str">
        <f t="shared" si="1220"/>
        <v/>
      </c>
      <c r="C38537" s="38" t="str">
        <f t="shared" si="1221"/>
        <v/>
      </c>
    </row>
    <row r="38538" spans="1:3" x14ac:dyDescent="0.2">
      <c r="A38538" s="37" t="str">
        <f>+IF(Rohdaten!B38538&gt;0,Rohdaten!B38538,"")</f>
        <v/>
      </c>
      <c r="B38538" s="38" t="str">
        <f t="shared" si="1220"/>
        <v/>
      </c>
      <c r="C38538" s="38" t="str">
        <f t="shared" si="1221"/>
        <v/>
      </c>
    </row>
    <row r="38539" spans="1:3" x14ac:dyDescent="0.2">
      <c r="A38539" s="37" t="str">
        <f>+IF(Rohdaten!B38539&gt;0,Rohdaten!B38539,"")</f>
        <v/>
      </c>
      <c r="B38539" s="38" t="str">
        <f t="shared" si="1220"/>
        <v/>
      </c>
      <c r="C38539" s="38" t="str">
        <f t="shared" si="1221"/>
        <v/>
      </c>
    </row>
    <row r="38540" spans="1:3" x14ac:dyDescent="0.2">
      <c r="A38540" s="37" t="str">
        <f>+IF(Rohdaten!B38540&gt;0,Rohdaten!B38540,"")</f>
        <v/>
      </c>
      <c r="B38540" s="38" t="str">
        <f t="shared" si="1220"/>
        <v/>
      </c>
      <c r="C38540" s="38" t="str">
        <f t="shared" si="1221"/>
        <v/>
      </c>
    </row>
    <row r="38541" spans="1:3" x14ac:dyDescent="0.2">
      <c r="A38541" s="37" t="str">
        <f>+IF(Rohdaten!B38541&gt;0,Rohdaten!B38541,"")</f>
        <v/>
      </c>
      <c r="B38541" s="38" t="str">
        <f t="shared" si="1220"/>
        <v/>
      </c>
      <c r="C38541" s="38" t="str">
        <f t="shared" si="1221"/>
        <v/>
      </c>
    </row>
    <row r="38542" spans="1:3" x14ac:dyDescent="0.2">
      <c r="A38542" s="37" t="str">
        <f>+IF(Rohdaten!B38542&gt;0,Rohdaten!B38542,"")</f>
        <v/>
      </c>
      <c r="B38542" s="38" t="str">
        <f t="shared" si="1220"/>
        <v/>
      </c>
      <c r="C38542" s="38" t="str">
        <f t="shared" si="1221"/>
        <v/>
      </c>
    </row>
    <row r="38543" spans="1:3" x14ac:dyDescent="0.2">
      <c r="A38543" s="37" t="str">
        <f>+IF(Rohdaten!B38543&gt;0,Rohdaten!B38543,"")</f>
        <v/>
      </c>
      <c r="B38543" s="38" t="str">
        <f t="shared" si="1220"/>
        <v/>
      </c>
      <c r="C38543" s="38" t="str">
        <f t="shared" si="1221"/>
        <v/>
      </c>
    </row>
    <row r="38544" spans="1:3" x14ac:dyDescent="0.2">
      <c r="A38544" s="37" t="str">
        <f>+IF(Rohdaten!B38544&gt;0,Rohdaten!B38544,"")</f>
        <v/>
      </c>
      <c r="B38544" s="38" t="str">
        <f t="shared" si="1220"/>
        <v/>
      </c>
      <c r="C38544" s="38" t="str">
        <f t="shared" si="1221"/>
        <v/>
      </c>
    </row>
    <row r="38545" spans="1:3" x14ac:dyDescent="0.2">
      <c r="A38545" s="37" t="str">
        <f>+IF(Rohdaten!B38545&gt;0,Rohdaten!B38545,"")</f>
        <v/>
      </c>
      <c r="B38545" s="38" t="str">
        <f t="shared" si="1220"/>
        <v/>
      </c>
      <c r="C38545" s="38" t="str">
        <f t="shared" si="1221"/>
        <v/>
      </c>
    </row>
    <row r="38546" spans="1:3" x14ac:dyDescent="0.2">
      <c r="A38546" s="37" t="str">
        <f>+IF(Rohdaten!B38546&gt;0,Rohdaten!B38546,"")</f>
        <v/>
      </c>
      <c r="B38546" s="38" t="str">
        <f t="shared" si="1220"/>
        <v/>
      </c>
      <c r="C38546" s="38" t="str">
        <f t="shared" si="1221"/>
        <v/>
      </c>
    </row>
    <row r="38547" spans="1:3" x14ac:dyDescent="0.2">
      <c r="A38547" s="37" t="str">
        <f>+IF(Rohdaten!B38547&gt;0,Rohdaten!B38547,"")</f>
        <v/>
      </c>
      <c r="B38547" s="38" t="str">
        <f t="shared" si="1220"/>
        <v/>
      </c>
      <c r="C38547" s="38" t="str">
        <f t="shared" si="1221"/>
        <v/>
      </c>
    </row>
    <row r="38548" spans="1:3" x14ac:dyDescent="0.2">
      <c r="A38548" s="37" t="str">
        <f>+IF(Rohdaten!B38548&gt;0,Rohdaten!B38548,"")</f>
        <v/>
      </c>
      <c r="B38548" s="38" t="str">
        <f t="shared" si="1220"/>
        <v/>
      </c>
      <c r="C38548" s="38" t="str">
        <f t="shared" si="1221"/>
        <v/>
      </c>
    </row>
    <row r="38549" spans="1:3" x14ac:dyDescent="0.2">
      <c r="A38549" s="37" t="str">
        <f>+IF(Rohdaten!B38549&gt;0,Rohdaten!B38549,"")</f>
        <v/>
      </c>
      <c r="B38549" s="38" t="str">
        <f t="shared" ref="B38549:B38612" si="1222">+LEFT(A38549,1)</f>
        <v/>
      </c>
      <c r="C38549" s="38" t="str">
        <f t="shared" ref="C38549:C38612" si="1223">+LEFT(A38549,2)</f>
        <v/>
      </c>
    </row>
    <row r="38550" spans="1:3" x14ac:dyDescent="0.2">
      <c r="A38550" s="37" t="str">
        <f>+IF(Rohdaten!B38550&gt;0,Rohdaten!B38550,"")</f>
        <v/>
      </c>
      <c r="B38550" s="38" t="str">
        <f t="shared" si="1222"/>
        <v/>
      </c>
      <c r="C38550" s="38" t="str">
        <f t="shared" si="1223"/>
        <v/>
      </c>
    </row>
    <row r="38551" spans="1:3" x14ac:dyDescent="0.2">
      <c r="A38551" s="37" t="str">
        <f>+IF(Rohdaten!B38551&gt;0,Rohdaten!B38551,"")</f>
        <v/>
      </c>
      <c r="B38551" s="38" t="str">
        <f t="shared" si="1222"/>
        <v/>
      </c>
      <c r="C38551" s="38" t="str">
        <f t="shared" si="1223"/>
        <v/>
      </c>
    </row>
    <row r="38552" spans="1:3" x14ac:dyDescent="0.2">
      <c r="A38552" s="37" t="str">
        <f>+IF(Rohdaten!B38552&gt;0,Rohdaten!B38552,"")</f>
        <v/>
      </c>
      <c r="B38552" s="38" t="str">
        <f t="shared" si="1222"/>
        <v/>
      </c>
      <c r="C38552" s="38" t="str">
        <f t="shared" si="1223"/>
        <v/>
      </c>
    </row>
    <row r="38553" spans="1:3" x14ac:dyDescent="0.2">
      <c r="A38553" s="37" t="str">
        <f>+IF(Rohdaten!B38553&gt;0,Rohdaten!B38553,"")</f>
        <v/>
      </c>
      <c r="B38553" s="38" t="str">
        <f t="shared" si="1222"/>
        <v/>
      </c>
      <c r="C38553" s="38" t="str">
        <f t="shared" si="1223"/>
        <v/>
      </c>
    </row>
    <row r="38554" spans="1:3" x14ac:dyDescent="0.2">
      <c r="A38554" s="37" t="str">
        <f>+IF(Rohdaten!B38554&gt;0,Rohdaten!B38554,"")</f>
        <v/>
      </c>
      <c r="B38554" s="38" t="str">
        <f t="shared" si="1222"/>
        <v/>
      </c>
      <c r="C38554" s="38" t="str">
        <f t="shared" si="1223"/>
        <v/>
      </c>
    </row>
    <row r="38555" spans="1:3" x14ac:dyDescent="0.2">
      <c r="A38555" s="37" t="str">
        <f>+IF(Rohdaten!B38555&gt;0,Rohdaten!B38555,"")</f>
        <v/>
      </c>
      <c r="B38555" s="38" t="str">
        <f t="shared" si="1222"/>
        <v/>
      </c>
      <c r="C38555" s="38" t="str">
        <f t="shared" si="1223"/>
        <v/>
      </c>
    </row>
    <row r="38556" spans="1:3" x14ac:dyDescent="0.2">
      <c r="A38556" s="37" t="str">
        <f>+IF(Rohdaten!B38556&gt;0,Rohdaten!B38556,"")</f>
        <v/>
      </c>
      <c r="B38556" s="38" t="str">
        <f t="shared" si="1222"/>
        <v/>
      </c>
      <c r="C38556" s="38" t="str">
        <f t="shared" si="1223"/>
        <v/>
      </c>
    </row>
    <row r="38557" spans="1:3" x14ac:dyDescent="0.2">
      <c r="A38557" s="37" t="str">
        <f>+IF(Rohdaten!B38557&gt;0,Rohdaten!B38557,"")</f>
        <v/>
      </c>
      <c r="B38557" s="38" t="str">
        <f t="shared" si="1222"/>
        <v/>
      </c>
      <c r="C38557" s="38" t="str">
        <f t="shared" si="1223"/>
        <v/>
      </c>
    </row>
    <row r="38558" spans="1:3" x14ac:dyDescent="0.2">
      <c r="A38558" s="37" t="str">
        <f>+IF(Rohdaten!B38558&gt;0,Rohdaten!B38558,"")</f>
        <v/>
      </c>
      <c r="B38558" s="38" t="str">
        <f t="shared" si="1222"/>
        <v/>
      </c>
      <c r="C38558" s="38" t="str">
        <f t="shared" si="1223"/>
        <v/>
      </c>
    </row>
    <row r="38559" spans="1:3" x14ac:dyDescent="0.2">
      <c r="A38559" s="37" t="str">
        <f>+IF(Rohdaten!B38559&gt;0,Rohdaten!B38559,"")</f>
        <v/>
      </c>
      <c r="B38559" s="38" t="str">
        <f t="shared" si="1222"/>
        <v/>
      </c>
      <c r="C38559" s="38" t="str">
        <f t="shared" si="1223"/>
        <v/>
      </c>
    </row>
    <row r="38560" spans="1:3" x14ac:dyDescent="0.2">
      <c r="A38560" s="37" t="str">
        <f>+IF(Rohdaten!B38560&gt;0,Rohdaten!B38560,"")</f>
        <v/>
      </c>
      <c r="B38560" s="38" t="str">
        <f t="shared" si="1222"/>
        <v/>
      </c>
      <c r="C38560" s="38" t="str">
        <f t="shared" si="1223"/>
        <v/>
      </c>
    </row>
    <row r="38561" spans="1:3" x14ac:dyDescent="0.2">
      <c r="A38561" s="37" t="str">
        <f>+IF(Rohdaten!B38561&gt;0,Rohdaten!B38561,"")</f>
        <v/>
      </c>
      <c r="B38561" s="38" t="str">
        <f t="shared" si="1222"/>
        <v/>
      </c>
      <c r="C38561" s="38" t="str">
        <f t="shared" si="1223"/>
        <v/>
      </c>
    </row>
    <row r="38562" spans="1:3" x14ac:dyDescent="0.2">
      <c r="A38562" s="37" t="str">
        <f>+IF(Rohdaten!B38562&gt;0,Rohdaten!B38562,"")</f>
        <v/>
      </c>
      <c r="B38562" s="38" t="str">
        <f t="shared" si="1222"/>
        <v/>
      </c>
      <c r="C38562" s="38" t="str">
        <f t="shared" si="1223"/>
        <v/>
      </c>
    </row>
    <row r="38563" spans="1:3" x14ac:dyDescent="0.2">
      <c r="A38563" s="37" t="str">
        <f>+IF(Rohdaten!B38563&gt;0,Rohdaten!B38563,"")</f>
        <v/>
      </c>
      <c r="B38563" s="38" t="str">
        <f t="shared" si="1222"/>
        <v/>
      </c>
      <c r="C38563" s="38" t="str">
        <f t="shared" si="1223"/>
        <v/>
      </c>
    </row>
    <row r="38564" spans="1:3" x14ac:dyDescent="0.2">
      <c r="A38564" s="37" t="str">
        <f>+IF(Rohdaten!B38564&gt;0,Rohdaten!B38564,"")</f>
        <v/>
      </c>
      <c r="B38564" s="38" t="str">
        <f t="shared" si="1222"/>
        <v/>
      </c>
      <c r="C38564" s="38" t="str">
        <f t="shared" si="1223"/>
        <v/>
      </c>
    </row>
    <row r="38565" spans="1:3" x14ac:dyDescent="0.2">
      <c r="A38565" s="37" t="str">
        <f>+IF(Rohdaten!B38565&gt;0,Rohdaten!B38565,"")</f>
        <v/>
      </c>
      <c r="B38565" s="38" t="str">
        <f t="shared" si="1222"/>
        <v/>
      </c>
      <c r="C38565" s="38" t="str">
        <f t="shared" si="1223"/>
        <v/>
      </c>
    </row>
    <row r="38566" spans="1:3" x14ac:dyDescent="0.2">
      <c r="A38566" s="37" t="str">
        <f>+IF(Rohdaten!B38566&gt;0,Rohdaten!B38566,"")</f>
        <v/>
      </c>
      <c r="B38566" s="38" t="str">
        <f t="shared" si="1222"/>
        <v/>
      </c>
      <c r="C38566" s="38" t="str">
        <f t="shared" si="1223"/>
        <v/>
      </c>
    </row>
    <row r="38567" spans="1:3" x14ac:dyDescent="0.2">
      <c r="A38567" s="37" t="str">
        <f>+IF(Rohdaten!B38567&gt;0,Rohdaten!B38567,"")</f>
        <v/>
      </c>
      <c r="B38567" s="38" t="str">
        <f t="shared" si="1222"/>
        <v/>
      </c>
      <c r="C38567" s="38" t="str">
        <f t="shared" si="1223"/>
        <v/>
      </c>
    </row>
    <row r="38568" spans="1:3" x14ac:dyDescent="0.2">
      <c r="A38568" s="37" t="str">
        <f>+IF(Rohdaten!B38568&gt;0,Rohdaten!B38568,"")</f>
        <v/>
      </c>
      <c r="B38568" s="38" t="str">
        <f t="shared" si="1222"/>
        <v/>
      </c>
      <c r="C38568" s="38" t="str">
        <f t="shared" si="1223"/>
        <v/>
      </c>
    </row>
    <row r="38569" spans="1:3" x14ac:dyDescent="0.2">
      <c r="A38569" s="37" t="str">
        <f>+IF(Rohdaten!B38569&gt;0,Rohdaten!B38569,"")</f>
        <v/>
      </c>
      <c r="B38569" s="38" t="str">
        <f t="shared" si="1222"/>
        <v/>
      </c>
      <c r="C38569" s="38" t="str">
        <f t="shared" si="1223"/>
        <v/>
      </c>
    </row>
    <row r="38570" spans="1:3" x14ac:dyDescent="0.2">
      <c r="A38570" s="37" t="str">
        <f>+IF(Rohdaten!B38570&gt;0,Rohdaten!B38570,"")</f>
        <v/>
      </c>
      <c r="B38570" s="38" t="str">
        <f t="shared" si="1222"/>
        <v/>
      </c>
      <c r="C38570" s="38" t="str">
        <f t="shared" si="1223"/>
        <v/>
      </c>
    </row>
    <row r="38571" spans="1:3" x14ac:dyDescent="0.2">
      <c r="A38571" s="37" t="str">
        <f>+IF(Rohdaten!B38571&gt;0,Rohdaten!B38571,"")</f>
        <v/>
      </c>
      <c r="B38571" s="38" t="str">
        <f t="shared" si="1222"/>
        <v/>
      </c>
      <c r="C38571" s="38" t="str">
        <f t="shared" si="1223"/>
        <v/>
      </c>
    </row>
    <row r="38572" spans="1:3" x14ac:dyDescent="0.2">
      <c r="A38572" s="37" t="str">
        <f>+IF(Rohdaten!B38572&gt;0,Rohdaten!B38572,"")</f>
        <v/>
      </c>
      <c r="B38572" s="38" t="str">
        <f t="shared" si="1222"/>
        <v/>
      </c>
      <c r="C38572" s="38" t="str">
        <f t="shared" si="1223"/>
        <v/>
      </c>
    </row>
    <row r="38573" spans="1:3" x14ac:dyDescent="0.2">
      <c r="A38573" s="37" t="str">
        <f>+IF(Rohdaten!B38573&gt;0,Rohdaten!B38573,"")</f>
        <v/>
      </c>
      <c r="B38573" s="38" t="str">
        <f t="shared" si="1222"/>
        <v/>
      </c>
      <c r="C38573" s="38" t="str">
        <f t="shared" si="1223"/>
        <v/>
      </c>
    </row>
    <row r="38574" spans="1:3" x14ac:dyDescent="0.2">
      <c r="A38574" s="37" t="str">
        <f>+IF(Rohdaten!B38574&gt;0,Rohdaten!B38574,"")</f>
        <v/>
      </c>
      <c r="B38574" s="38" t="str">
        <f t="shared" si="1222"/>
        <v/>
      </c>
      <c r="C38574" s="38" t="str">
        <f t="shared" si="1223"/>
        <v/>
      </c>
    </row>
    <row r="38575" spans="1:3" x14ac:dyDescent="0.2">
      <c r="A38575" s="37" t="str">
        <f>+IF(Rohdaten!B38575&gt;0,Rohdaten!B38575,"")</f>
        <v/>
      </c>
      <c r="B38575" s="38" t="str">
        <f t="shared" si="1222"/>
        <v/>
      </c>
      <c r="C38575" s="38" t="str">
        <f t="shared" si="1223"/>
        <v/>
      </c>
    </row>
    <row r="38576" spans="1:3" x14ac:dyDescent="0.2">
      <c r="A38576" s="37" t="str">
        <f>+IF(Rohdaten!B38576&gt;0,Rohdaten!B38576,"")</f>
        <v/>
      </c>
      <c r="B38576" s="38" t="str">
        <f t="shared" si="1222"/>
        <v/>
      </c>
      <c r="C38576" s="38" t="str">
        <f t="shared" si="1223"/>
        <v/>
      </c>
    </row>
    <row r="38577" spans="1:3" x14ac:dyDescent="0.2">
      <c r="A38577" s="37" t="str">
        <f>+IF(Rohdaten!B38577&gt;0,Rohdaten!B38577,"")</f>
        <v/>
      </c>
      <c r="B38577" s="38" t="str">
        <f t="shared" si="1222"/>
        <v/>
      </c>
      <c r="C38577" s="38" t="str">
        <f t="shared" si="1223"/>
        <v/>
      </c>
    </row>
    <row r="38578" spans="1:3" x14ac:dyDescent="0.2">
      <c r="A38578" s="37" t="str">
        <f>+IF(Rohdaten!B38578&gt;0,Rohdaten!B38578,"")</f>
        <v/>
      </c>
      <c r="B38578" s="38" t="str">
        <f t="shared" si="1222"/>
        <v/>
      </c>
      <c r="C38578" s="38" t="str">
        <f t="shared" si="1223"/>
        <v/>
      </c>
    </row>
    <row r="38579" spans="1:3" x14ac:dyDescent="0.2">
      <c r="A38579" s="37" t="str">
        <f>+IF(Rohdaten!B38579&gt;0,Rohdaten!B38579,"")</f>
        <v/>
      </c>
      <c r="B38579" s="38" t="str">
        <f t="shared" si="1222"/>
        <v/>
      </c>
      <c r="C38579" s="38" t="str">
        <f t="shared" si="1223"/>
        <v/>
      </c>
    </row>
    <row r="38580" spans="1:3" x14ac:dyDescent="0.2">
      <c r="A38580" s="37" t="str">
        <f>+IF(Rohdaten!B38580&gt;0,Rohdaten!B38580,"")</f>
        <v/>
      </c>
      <c r="B38580" s="38" t="str">
        <f t="shared" si="1222"/>
        <v/>
      </c>
      <c r="C38580" s="38" t="str">
        <f t="shared" si="1223"/>
        <v/>
      </c>
    </row>
    <row r="38581" spans="1:3" x14ac:dyDescent="0.2">
      <c r="A38581" s="37" t="str">
        <f>+IF(Rohdaten!B38581&gt;0,Rohdaten!B38581,"")</f>
        <v/>
      </c>
      <c r="B38581" s="38" t="str">
        <f t="shared" si="1222"/>
        <v/>
      </c>
      <c r="C38581" s="38" t="str">
        <f t="shared" si="1223"/>
        <v/>
      </c>
    </row>
    <row r="38582" spans="1:3" x14ac:dyDescent="0.2">
      <c r="A38582" s="37" t="str">
        <f>+IF(Rohdaten!B38582&gt;0,Rohdaten!B38582,"")</f>
        <v/>
      </c>
      <c r="B38582" s="38" t="str">
        <f t="shared" si="1222"/>
        <v/>
      </c>
      <c r="C38582" s="38" t="str">
        <f t="shared" si="1223"/>
        <v/>
      </c>
    </row>
    <row r="38583" spans="1:3" x14ac:dyDescent="0.2">
      <c r="A38583" s="37" t="str">
        <f>+IF(Rohdaten!B38583&gt;0,Rohdaten!B38583,"")</f>
        <v/>
      </c>
      <c r="B38583" s="38" t="str">
        <f t="shared" si="1222"/>
        <v/>
      </c>
      <c r="C38583" s="38" t="str">
        <f t="shared" si="1223"/>
        <v/>
      </c>
    </row>
    <row r="38584" spans="1:3" x14ac:dyDescent="0.2">
      <c r="A38584" s="37" t="str">
        <f>+IF(Rohdaten!B38584&gt;0,Rohdaten!B38584,"")</f>
        <v/>
      </c>
      <c r="B38584" s="38" t="str">
        <f t="shared" si="1222"/>
        <v/>
      </c>
      <c r="C38584" s="38" t="str">
        <f t="shared" si="1223"/>
        <v/>
      </c>
    </row>
    <row r="38585" spans="1:3" x14ac:dyDescent="0.2">
      <c r="A38585" s="37" t="str">
        <f>+IF(Rohdaten!B38585&gt;0,Rohdaten!B38585,"")</f>
        <v/>
      </c>
      <c r="B38585" s="38" t="str">
        <f t="shared" si="1222"/>
        <v/>
      </c>
      <c r="C38585" s="38" t="str">
        <f t="shared" si="1223"/>
        <v/>
      </c>
    </row>
    <row r="38586" spans="1:3" x14ac:dyDescent="0.2">
      <c r="A38586" s="37" t="str">
        <f>+IF(Rohdaten!B38586&gt;0,Rohdaten!B38586,"")</f>
        <v/>
      </c>
      <c r="B38586" s="38" t="str">
        <f t="shared" si="1222"/>
        <v/>
      </c>
      <c r="C38586" s="38" t="str">
        <f t="shared" si="1223"/>
        <v/>
      </c>
    </row>
    <row r="38587" spans="1:3" x14ac:dyDescent="0.2">
      <c r="A38587" s="37" t="str">
        <f>+IF(Rohdaten!B38587&gt;0,Rohdaten!B38587,"")</f>
        <v/>
      </c>
      <c r="B38587" s="38" t="str">
        <f t="shared" si="1222"/>
        <v/>
      </c>
      <c r="C38587" s="38" t="str">
        <f t="shared" si="1223"/>
        <v/>
      </c>
    </row>
    <row r="38588" spans="1:3" x14ac:dyDescent="0.2">
      <c r="A38588" s="37" t="str">
        <f>+IF(Rohdaten!B38588&gt;0,Rohdaten!B38588,"")</f>
        <v/>
      </c>
      <c r="B38588" s="38" t="str">
        <f t="shared" si="1222"/>
        <v/>
      </c>
      <c r="C38588" s="38" t="str">
        <f t="shared" si="1223"/>
        <v/>
      </c>
    </row>
    <row r="38589" spans="1:3" x14ac:dyDescent="0.2">
      <c r="A38589" s="37" t="str">
        <f>+IF(Rohdaten!B38589&gt;0,Rohdaten!B38589,"")</f>
        <v/>
      </c>
      <c r="B38589" s="38" t="str">
        <f t="shared" si="1222"/>
        <v/>
      </c>
      <c r="C38589" s="38" t="str">
        <f t="shared" si="1223"/>
        <v/>
      </c>
    </row>
    <row r="38590" spans="1:3" x14ac:dyDescent="0.2">
      <c r="A38590" s="37" t="str">
        <f>+IF(Rohdaten!B38590&gt;0,Rohdaten!B38590,"")</f>
        <v/>
      </c>
      <c r="B38590" s="38" t="str">
        <f t="shared" si="1222"/>
        <v/>
      </c>
      <c r="C38590" s="38" t="str">
        <f t="shared" si="1223"/>
        <v/>
      </c>
    </row>
    <row r="38591" spans="1:3" x14ac:dyDescent="0.2">
      <c r="A38591" s="37" t="str">
        <f>+IF(Rohdaten!B38591&gt;0,Rohdaten!B38591,"")</f>
        <v/>
      </c>
      <c r="B38591" s="38" t="str">
        <f t="shared" si="1222"/>
        <v/>
      </c>
      <c r="C38591" s="38" t="str">
        <f t="shared" si="1223"/>
        <v/>
      </c>
    </row>
    <row r="38592" spans="1:3" x14ac:dyDescent="0.2">
      <c r="A38592" s="37" t="str">
        <f>+IF(Rohdaten!B38592&gt;0,Rohdaten!B38592,"")</f>
        <v/>
      </c>
      <c r="B38592" s="38" t="str">
        <f t="shared" si="1222"/>
        <v/>
      </c>
      <c r="C38592" s="38" t="str">
        <f t="shared" si="1223"/>
        <v/>
      </c>
    </row>
    <row r="38593" spans="1:3" x14ac:dyDescent="0.2">
      <c r="A38593" s="37" t="str">
        <f>+IF(Rohdaten!B38593&gt;0,Rohdaten!B38593,"")</f>
        <v/>
      </c>
      <c r="B38593" s="38" t="str">
        <f t="shared" si="1222"/>
        <v/>
      </c>
      <c r="C38593" s="38" t="str">
        <f t="shared" si="1223"/>
        <v/>
      </c>
    </row>
    <row r="38594" spans="1:3" x14ac:dyDescent="0.2">
      <c r="A38594" s="37" t="str">
        <f>+IF(Rohdaten!B38594&gt;0,Rohdaten!B38594,"")</f>
        <v/>
      </c>
      <c r="B38594" s="38" t="str">
        <f t="shared" si="1222"/>
        <v/>
      </c>
      <c r="C38594" s="38" t="str">
        <f t="shared" si="1223"/>
        <v/>
      </c>
    </row>
    <row r="38595" spans="1:3" x14ac:dyDescent="0.2">
      <c r="A38595" s="37" t="str">
        <f>+IF(Rohdaten!B38595&gt;0,Rohdaten!B38595,"")</f>
        <v/>
      </c>
      <c r="B38595" s="38" t="str">
        <f t="shared" si="1222"/>
        <v/>
      </c>
      <c r="C38595" s="38" t="str">
        <f t="shared" si="1223"/>
        <v/>
      </c>
    </row>
    <row r="38596" spans="1:3" x14ac:dyDescent="0.2">
      <c r="A38596" s="37" t="str">
        <f>+IF(Rohdaten!B38596&gt;0,Rohdaten!B38596,"")</f>
        <v/>
      </c>
      <c r="B38596" s="38" t="str">
        <f t="shared" si="1222"/>
        <v/>
      </c>
      <c r="C38596" s="38" t="str">
        <f t="shared" si="1223"/>
        <v/>
      </c>
    </row>
    <row r="38597" spans="1:3" x14ac:dyDescent="0.2">
      <c r="A38597" s="37" t="str">
        <f>+IF(Rohdaten!B38597&gt;0,Rohdaten!B38597,"")</f>
        <v/>
      </c>
      <c r="B38597" s="38" t="str">
        <f t="shared" si="1222"/>
        <v/>
      </c>
      <c r="C38597" s="38" t="str">
        <f t="shared" si="1223"/>
        <v/>
      </c>
    </row>
    <row r="38598" spans="1:3" x14ac:dyDescent="0.2">
      <c r="A38598" s="37" t="str">
        <f>+IF(Rohdaten!B38598&gt;0,Rohdaten!B38598,"")</f>
        <v/>
      </c>
      <c r="B38598" s="38" t="str">
        <f t="shared" si="1222"/>
        <v/>
      </c>
      <c r="C38598" s="38" t="str">
        <f t="shared" si="1223"/>
        <v/>
      </c>
    </row>
    <row r="38599" spans="1:3" x14ac:dyDescent="0.2">
      <c r="A38599" s="37" t="str">
        <f>+IF(Rohdaten!B38599&gt;0,Rohdaten!B38599,"")</f>
        <v/>
      </c>
      <c r="B38599" s="38" t="str">
        <f t="shared" si="1222"/>
        <v/>
      </c>
      <c r="C38599" s="38" t="str">
        <f t="shared" si="1223"/>
        <v/>
      </c>
    </row>
    <row r="38600" spans="1:3" x14ac:dyDescent="0.2">
      <c r="A38600" s="37" t="str">
        <f>+IF(Rohdaten!B38600&gt;0,Rohdaten!B38600,"")</f>
        <v/>
      </c>
      <c r="B38600" s="38" t="str">
        <f t="shared" si="1222"/>
        <v/>
      </c>
      <c r="C38600" s="38" t="str">
        <f t="shared" si="1223"/>
        <v/>
      </c>
    </row>
    <row r="38601" spans="1:3" x14ac:dyDescent="0.2">
      <c r="A38601" s="37" t="str">
        <f>+IF(Rohdaten!B38601&gt;0,Rohdaten!B38601,"")</f>
        <v/>
      </c>
      <c r="B38601" s="38" t="str">
        <f t="shared" si="1222"/>
        <v/>
      </c>
      <c r="C38601" s="38" t="str">
        <f t="shared" si="1223"/>
        <v/>
      </c>
    </row>
    <row r="38602" spans="1:3" x14ac:dyDescent="0.2">
      <c r="A38602" s="37" t="str">
        <f>+IF(Rohdaten!B38602&gt;0,Rohdaten!B38602,"")</f>
        <v/>
      </c>
      <c r="B38602" s="38" t="str">
        <f t="shared" si="1222"/>
        <v/>
      </c>
      <c r="C38602" s="38" t="str">
        <f t="shared" si="1223"/>
        <v/>
      </c>
    </row>
    <row r="38603" spans="1:3" x14ac:dyDescent="0.2">
      <c r="A38603" s="37" t="str">
        <f>+IF(Rohdaten!B38603&gt;0,Rohdaten!B38603,"")</f>
        <v/>
      </c>
      <c r="B38603" s="38" t="str">
        <f t="shared" si="1222"/>
        <v/>
      </c>
      <c r="C38603" s="38" t="str">
        <f t="shared" si="1223"/>
        <v/>
      </c>
    </row>
    <row r="38604" spans="1:3" x14ac:dyDescent="0.2">
      <c r="A38604" s="37" t="str">
        <f>+IF(Rohdaten!B38604&gt;0,Rohdaten!B38604,"")</f>
        <v/>
      </c>
      <c r="B38604" s="38" t="str">
        <f t="shared" si="1222"/>
        <v/>
      </c>
      <c r="C38604" s="38" t="str">
        <f t="shared" si="1223"/>
        <v/>
      </c>
    </row>
    <row r="38605" spans="1:3" x14ac:dyDescent="0.2">
      <c r="A38605" s="37" t="str">
        <f>+IF(Rohdaten!B38605&gt;0,Rohdaten!B38605,"")</f>
        <v/>
      </c>
      <c r="B38605" s="38" t="str">
        <f t="shared" si="1222"/>
        <v/>
      </c>
      <c r="C38605" s="38" t="str">
        <f t="shared" si="1223"/>
        <v/>
      </c>
    </row>
    <row r="38606" spans="1:3" x14ac:dyDescent="0.2">
      <c r="A38606" s="37" t="str">
        <f>+IF(Rohdaten!B38606&gt;0,Rohdaten!B38606,"")</f>
        <v/>
      </c>
      <c r="B38606" s="38" t="str">
        <f t="shared" si="1222"/>
        <v/>
      </c>
      <c r="C38606" s="38" t="str">
        <f t="shared" si="1223"/>
        <v/>
      </c>
    </row>
    <row r="38607" spans="1:3" x14ac:dyDescent="0.2">
      <c r="A38607" s="37" t="str">
        <f>+IF(Rohdaten!B38607&gt;0,Rohdaten!B38607,"")</f>
        <v/>
      </c>
      <c r="B38607" s="38" t="str">
        <f t="shared" si="1222"/>
        <v/>
      </c>
      <c r="C38607" s="38" t="str">
        <f t="shared" si="1223"/>
        <v/>
      </c>
    </row>
    <row r="38608" spans="1:3" x14ac:dyDescent="0.2">
      <c r="A38608" s="37" t="str">
        <f>+IF(Rohdaten!B38608&gt;0,Rohdaten!B38608,"")</f>
        <v/>
      </c>
      <c r="B38608" s="38" t="str">
        <f t="shared" si="1222"/>
        <v/>
      </c>
      <c r="C38608" s="38" t="str">
        <f t="shared" si="1223"/>
        <v/>
      </c>
    </row>
    <row r="38609" spans="1:3" x14ac:dyDescent="0.2">
      <c r="A38609" s="37" t="str">
        <f>+IF(Rohdaten!B38609&gt;0,Rohdaten!B38609,"")</f>
        <v/>
      </c>
      <c r="B38609" s="38" t="str">
        <f t="shared" si="1222"/>
        <v/>
      </c>
      <c r="C38609" s="38" t="str">
        <f t="shared" si="1223"/>
        <v/>
      </c>
    </row>
    <row r="38610" spans="1:3" x14ac:dyDescent="0.2">
      <c r="A38610" s="37" t="str">
        <f>+IF(Rohdaten!B38610&gt;0,Rohdaten!B38610,"")</f>
        <v/>
      </c>
      <c r="B38610" s="38" t="str">
        <f t="shared" si="1222"/>
        <v/>
      </c>
      <c r="C38610" s="38" t="str">
        <f t="shared" si="1223"/>
        <v/>
      </c>
    </row>
    <row r="38611" spans="1:3" x14ac:dyDescent="0.2">
      <c r="A38611" s="37" t="str">
        <f>+IF(Rohdaten!B38611&gt;0,Rohdaten!B38611,"")</f>
        <v/>
      </c>
      <c r="B38611" s="38" t="str">
        <f t="shared" si="1222"/>
        <v/>
      </c>
      <c r="C38611" s="38" t="str">
        <f t="shared" si="1223"/>
        <v/>
      </c>
    </row>
    <row r="38612" spans="1:3" x14ac:dyDescent="0.2">
      <c r="A38612" s="37" t="str">
        <f>+IF(Rohdaten!B38612&gt;0,Rohdaten!B38612,"")</f>
        <v/>
      </c>
      <c r="B38612" s="38" t="str">
        <f t="shared" si="1222"/>
        <v/>
      </c>
      <c r="C38612" s="38" t="str">
        <f t="shared" si="1223"/>
        <v/>
      </c>
    </row>
    <row r="38613" spans="1:3" x14ac:dyDescent="0.2">
      <c r="A38613" s="37" t="str">
        <f>+IF(Rohdaten!B38613&gt;0,Rohdaten!B38613,"")</f>
        <v/>
      </c>
      <c r="B38613" s="38" t="str">
        <f t="shared" ref="B38613:B38676" si="1224">+LEFT(A38613,1)</f>
        <v/>
      </c>
      <c r="C38613" s="38" t="str">
        <f t="shared" ref="C38613:C38676" si="1225">+LEFT(A38613,2)</f>
        <v/>
      </c>
    </row>
    <row r="38614" spans="1:3" x14ac:dyDescent="0.2">
      <c r="A38614" s="37" t="str">
        <f>+IF(Rohdaten!B38614&gt;0,Rohdaten!B38614,"")</f>
        <v/>
      </c>
      <c r="B38614" s="38" t="str">
        <f t="shared" si="1224"/>
        <v/>
      </c>
      <c r="C38614" s="38" t="str">
        <f t="shared" si="1225"/>
        <v/>
      </c>
    </row>
    <row r="38615" spans="1:3" x14ac:dyDescent="0.2">
      <c r="A38615" s="37" t="str">
        <f>+IF(Rohdaten!B38615&gt;0,Rohdaten!B38615,"")</f>
        <v/>
      </c>
      <c r="B38615" s="38" t="str">
        <f t="shared" si="1224"/>
        <v/>
      </c>
      <c r="C38615" s="38" t="str">
        <f t="shared" si="1225"/>
        <v/>
      </c>
    </row>
    <row r="38616" spans="1:3" x14ac:dyDescent="0.2">
      <c r="A38616" s="37" t="str">
        <f>+IF(Rohdaten!B38616&gt;0,Rohdaten!B38616,"")</f>
        <v/>
      </c>
      <c r="B38616" s="38" t="str">
        <f t="shared" si="1224"/>
        <v/>
      </c>
      <c r="C38616" s="38" t="str">
        <f t="shared" si="1225"/>
        <v/>
      </c>
    </row>
    <row r="38617" spans="1:3" x14ac:dyDescent="0.2">
      <c r="A38617" s="37" t="str">
        <f>+IF(Rohdaten!B38617&gt;0,Rohdaten!B38617,"")</f>
        <v/>
      </c>
      <c r="B38617" s="38" t="str">
        <f t="shared" si="1224"/>
        <v/>
      </c>
      <c r="C38617" s="38" t="str">
        <f t="shared" si="1225"/>
        <v/>
      </c>
    </row>
    <row r="38618" spans="1:3" x14ac:dyDescent="0.2">
      <c r="A38618" s="37" t="str">
        <f>+IF(Rohdaten!B38618&gt;0,Rohdaten!B38618,"")</f>
        <v/>
      </c>
      <c r="B38618" s="38" t="str">
        <f t="shared" si="1224"/>
        <v/>
      </c>
      <c r="C38618" s="38" t="str">
        <f t="shared" si="1225"/>
        <v/>
      </c>
    </row>
    <row r="38619" spans="1:3" x14ac:dyDescent="0.2">
      <c r="A38619" s="37" t="str">
        <f>+IF(Rohdaten!B38619&gt;0,Rohdaten!B38619,"")</f>
        <v/>
      </c>
      <c r="B38619" s="38" t="str">
        <f t="shared" si="1224"/>
        <v/>
      </c>
      <c r="C38619" s="38" t="str">
        <f t="shared" si="1225"/>
        <v/>
      </c>
    </row>
    <row r="38620" spans="1:3" x14ac:dyDescent="0.2">
      <c r="A38620" s="37" t="str">
        <f>+IF(Rohdaten!B38620&gt;0,Rohdaten!B38620,"")</f>
        <v/>
      </c>
      <c r="B38620" s="38" t="str">
        <f t="shared" si="1224"/>
        <v/>
      </c>
      <c r="C38620" s="38" t="str">
        <f t="shared" si="1225"/>
        <v/>
      </c>
    </row>
    <row r="38621" spans="1:3" x14ac:dyDescent="0.2">
      <c r="A38621" s="37" t="str">
        <f>+IF(Rohdaten!B38621&gt;0,Rohdaten!B38621,"")</f>
        <v/>
      </c>
      <c r="B38621" s="38" t="str">
        <f t="shared" si="1224"/>
        <v/>
      </c>
      <c r="C38621" s="38" t="str">
        <f t="shared" si="1225"/>
        <v/>
      </c>
    </row>
    <row r="38622" spans="1:3" x14ac:dyDescent="0.2">
      <c r="A38622" s="37" t="str">
        <f>+IF(Rohdaten!B38622&gt;0,Rohdaten!B38622,"")</f>
        <v/>
      </c>
      <c r="B38622" s="38" t="str">
        <f t="shared" si="1224"/>
        <v/>
      </c>
      <c r="C38622" s="38" t="str">
        <f t="shared" si="1225"/>
        <v/>
      </c>
    </row>
    <row r="38623" spans="1:3" x14ac:dyDescent="0.2">
      <c r="A38623" s="37" t="str">
        <f>+IF(Rohdaten!B38623&gt;0,Rohdaten!B38623,"")</f>
        <v/>
      </c>
      <c r="B38623" s="38" t="str">
        <f t="shared" si="1224"/>
        <v/>
      </c>
      <c r="C38623" s="38" t="str">
        <f t="shared" si="1225"/>
        <v/>
      </c>
    </row>
    <row r="38624" spans="1:3" x14ac:dyDescent="0.2">
      <c r="A38624" s="37" t="str">
        <f>+IF(Rohdaten!B38624&gt;0,Rohdaten!B38624,"")</f>
        <v/>
      </c>
      <c r="B38624" s="38" t="str">
        <f t="shared" si="1224"/>
        <v/>
      </c>
      <c r="C38624" s="38" t="str">
        <f t="shared" si="1225"/>
        <v/>
      </c>
    </row>
    <row r="38625" spans="1:3" x14ac:dyDescent="0.2">
      <c r="A38625" s="37" t="str">
        <f>+IF(Rohdaten!B38625&gt;0,Rohdaten!B38625,"")</f>
        <v/>
      </c>
      <c r="B38625" s="38" t="str">
        <f t="shared" si="1224"/>
        <v/>
      </c>
      <c r="C38625" s="38" t="str">
        <f t="shared" si="1225"/>
        <v/>
      </c>
    </row>
    <row r="38626" spans="1:3" x14ac:dyDescent="0.2">
      <c r="A38626" s="37" t="str">
        <f>+IF(Rohdaten!B38626&gt;0,Rohdaten!B38626,"")</f>
        <v/>
      </c>
      <c r="B38626" s="38" t="str">
        <f t="shared" si="1224"/>
        <v/>
      </c>
      <c r="C38626" s="38" t="str">
        <f t="shared" si="1225"/>
        <v/>
      </c>
    </row>
    <row r="38627" spans="1:3" x14ac:dyDescent="0.2">
      <c r="A38627" s="37" t="str">
        <f>+IF(Rohdaten!B38627&gt;0,Rohdaten!B38627,"")</f>
        <v/>
      </c>
      <c r="B38627" s="38" t="str">
        <f t="shared" si="1224"/>
        <v/>
      </c>
      <c r="C38627" s="38" t="str">
        <f t="shared" si="1225"/>
        <v/>
      </c>
    </row>
    <row r="38628" spans="1:3" x14ac:dyDescent="0.2">
      <c r="A38628" s="37" t="str">
        <f>+IF(Rohdaten!B38628&gt;0,Rohdaten!B38628,"")</f>
        <v/>
      </c>
      <c r="B38628" s="38" t="str">
        <f t="shared" si="1224"/>
        <v/>
      </c>
      <c r="C38628" s="38" t="str">
        <f t="shared" si="1225"/>
        <v/>
      </c>
    </row>
    <row r="38629" spans="1:3" x14ac:dyDescent="0.2">
      <c r="A38629" s="37" t="str">
        <f>+IF(Rohdaten!B38629&gt;0,Rohdaten!B38629,"")</f>
        <v/>
      </c>
      <c r="B38629" s="38" t="str">
        <f t="shared" si="1224"/>
        <v/>
      </c>
      <c r="C38629" s="38" t="str">
        <f t="shared" si="1225"/>
        <v/>
      </c>
    </row>
    <row r="38630" spans="1:3" x14ac:dyDescent="0.2">
      <c r="A38630" s="37" t="str">
        <f>+IF(Rohdaten!B38630&gt;0,Rohdaten!B38630,"")</f>
        <v/>
      </c>
      <c r="B38630" s="38" t="str">
        <f t="shared" si="1224"/>
        <v/>
      </c>
      <c r="C38630" s="38" t="str">
        <f t="shared" si="1225"/>
        <v/>
      </c>
    </row>
    <row r="38631" spans="1:3" x14ac:dyDescent="0.2">
      <c r="A38631" s="37" t="str">
        <f>+IF(Rohdaten!B38631&gt;0,Rohdaten!B38631,"")</f>
        <v/>
      </c>
      <c r="B38631" s="38" t="str">
        <f t="shared" si="1224"/>
        <v/>
      </c>
      <c r="C38631" s="38" t="str">
        <f t="shared" si="1225"/>
        <v/>
      </c>
    </row>
    <row r="38632" spans="1:3" x14ac:dyDescent="0.2">
      <c r="A38632" s="37" t="str">
        <f>+IF(Rohdaten!B38632&gt;0,Rohdaten!B38632,"")</f>
        <v/>
      </c>
      <c r="B38632" s="38" t="str">
        <f t="shared" si="1224"/>
        <v/>
      </c>
      <c r="C38632" s="38" t="str">
        <f t="shared" si="1225"/>
        <v/>
      </c>
    </row>
    <row r="38633" spans="1:3" x14ac:dyDescent="0.2">
      <c r="A38633" s="37" t="str">
        <f>+IF(Rohdaten!B38633&gt;0,Rohdaten!B38633,"")</f>
        <v/>
      </c>
      <c r="B38633" s="38" t="str">
        <f t="shared" si="1224"/>
        <v/>
      </c>
      <c r="C38633" s="38" t="str">
        <f t="shared" si="1225"/>
        <v/>
      </c>
    </row>
    <row r="38634" spans="1:3" x14ac:dyDescent="0.2">
      <c r="A38634" s="37" t="str">
        <f>+IF(Rohdaten!B38634&gt;0,Rohdaten!B38634,"")</f>
        <v/>
      </c>
      <c r="B38634" s="38" t="str">
        <f t="shared" si="1224"/>
        <v/>
      </c>
      <c r="C38634" s="38" t="str">
        <f t="shared" si="1225"/>
        <v/>
      </c>
    </row>
    <row r="38635" spans="1:3" x14ac:dyDescent="0.2">
      <c r="A38635" s="37" t="str">
        <f>+IF(Rohdaten!B38635&gt;0,Rohdaten!B38635,"")</f>
        <v/>
      </c>
      <c r="B38635" s="38" t="str">
        <f t="shared" si="1224"/>
        <v/>
      </c>
      <c r="C38635" s="38" t="str">
        <f t="shared" si="1225"/>
        <v/>
      </c>
    </row>
    <row r="38636" spans="1:3" x14ac:dyDescent="0.2">
      <c r="A38636" s="37" t="str">
        <f>+IF(Rohdaten!B38636&gt;0,Rohdaten!B38636,"")</f>
        <v/>
      </c>
      <c r="B38636" s="38" t="str">
        <f t="shared" si="1224"/>
        <v/>
      </c>
      <c r="C38636" s="38" t="str">
        <f t="shared" si="1225"/>
        <v/>
      </c>
    </row>
    <row r="38637" spans="1:3" x14ac:dyDescent="0.2">
      <c r="A38637" s="37" t="str">
        <f>+IF(Rohdaten!B38637&gt;0,Rohdaten!B38637,"")</f>
        <v/>
      </c>
      <c r="B38637" s="38" t="str">
        <f t="shared" si="1224"/>
        <v/>
      </c>
      <c r="C38637" s="38" t="str">
        <f t="shared" si="1225"/>
        <v/>
      </c>
    </row>
    <row r="38638" spans="1:3" x14ac:dyDescent="0.2">
      <c r="A38638" s="37" t="str">
        <f>+IF(Rohdaten!B38638&gt;0,Rohdaten!B38638,"")</f>
        <v/>
      </c>
      <c r="B38638" s="38" t="str">
        <f t="shared" si="1224"/>
        <v/>
      </c>
      <c r="C38638" s="38" t="str">
        <f t="shared" si="1225"/>
        <v/>
      </c>
    </row>
    <row r="38639" spans="1:3" x14ac:dyDescent="0.2">
      <c r="A38639" s="37" t="str">
        <f>+IF(Rohdaten!B38639&gt;0,Rohdaten!B38639,"")</f>
        <v/>
      </c>
      <c r="B38639" s="38" t="str">
        <f t="shared" si="1224"/>
        <v/>
      </c>
      <c r="C38639" s="38" t="str">
        <f t="shared" si="1225"/>
        <v/>
      </c>
    </row>
    <row r="38640" spans="1:3" x14ac:dyDescent="0.2">
      <c r="A38640" s="37" t="str">
        <f>+IF(Rohdaten!B38640&gt;0,Rohdaten!B38640,"")</f>
        <v/>
      </c>
      <c r="B38640" s="38" t="str">
        <f t="shared" si="1224"/>
        <v/>
      </c>
      <c r="C38640" s="38" t="str">
        <f t="shared" si="1225"/>
        <v/>
      </c>
    </row>
    <row r="38641" spans="1:3" x14ac:dyDescent="0.2">
      <c r="A38641" s="37" t="str">
        <f>+IF(Rohdaten!B38641&gt;0,Rohdaten!B38641,"")</f>
        <v/>
      </c>
      <c r="B38641" s="38" t="str">
        <f t="shared" si="1224"/>
        <v/>
      </c>
      <c r="C38641" s="38" t="str">
        <f t="shared" si="1225"/>
        <v/>
      </c>
    </row>
    <row r="38642" spans="1:3" x14ac:dyDescent="0.2">
      <c r="A38642" s="37" t="str">
        <f>+IF(Rohdaten!B38642&gt;0,Rohdaten!B38642,"")</f>
        <v/>
      </c>
      <c r="B38642" s="38" t="str">
        <f t="shared" si="1224"/>
        <v/>
      </c>
      <c r="C38642" s="38" t="str">
        <f t="shared" si="1225"/>
        <v/>
      </c>
    </row>
    <row r="38643" spans="1:3" x14ac:dyDescent="0.2">
      <c r="A38643" s="37" t="str">
        <f>+IF(Rohdaten!B38643&gt;0,Rohdaten!B38643,"")</f>
        <v/>
      </c>
      <c r="B38643" s="38" t="str">
        <f t="shared" si="1224"/>
        <v/>
      </c>
      <c r="C38643" s="38" t="str">
        <f t="shared" si="1225"/>
        <v/>
      </c>
    </row>
    <row r="38644" spans="1:3" x14ac:dyDescent="0.2">
      <c r="A38644" s="37" t="str">
        <f>+IF(Rohdaten!B38644&gt;0,Rohdaten!B38644,"")</f>
        <v/>
      </c>
      <c r="B38644" s="38" t="str">
        <f t="shared" si="1224"/>
        <v/>
      </c>
      <c r="C38644" s="38" t="str">
        <f t="shared" si="1225"/>
        <v/>
      </c>
    </row>
    <row r="38645" spans="1:3" x14ac:dyDescent="0.2">
      <c r="A38645" s="37" t="str">
        <f>+IF(Rohdaten!B38645&gt;0,Rohdaten!B38645,"")</f>
        <v/>
      </c>
      <c r="B38645" s="38" t="str">
        <f t="shared" si="1224"/>
        <v/>
      </c>
      <c r="C38645" s="38" t="str">
        <f t="shared" si="1225"/>
        <v/>
      </c>
    </row>
    <row r="38646" spans="1:3" x14ac:dyDescent="0.2">
      <c r="A38646" s="37" t="str">
        <f>+IF(Rohdaten!B38646&gt;0,Rohdaten!B38646,"")</f>
        <v/>
      </c>
      <c r="B38646" s="38" t="str">
        <f t="shared" si="1224"/>
        <v/>
      </c>
      <c r="C38646" s="38" t="str">
        <f t="shared" si="1225"/>
        <v/>
      </c>
    </row>
    <row r="38647" spans="1:3" x14ac:dyDescent="0.2">
      <c r="A38647" s="37" t="str">
        <f>+IF(Rohdaten!B38647&gt;0,Rohdaten!B38647,"")</f>
        <v/>
      </c>
      <c r="B38647" s="38" t="str">
        <f t="shared" si="1224"/>
        <v/>
      </c>
      <c r="C38647" s="38" t="str">
        <f t="shared" si="1225"/>
        <v/>
      </c>
    </row>
    <row r="38648" spans="1:3" x14ac:dyDescent="0.2">
      <c r="A38648" s="37" t="str">
        <f>+IF(Rohdaten!B38648&gt;0,Rohdaten!B38648,"")</f>
        <v/>
      </c>
      <c r="B38648" s="38" t="str">
        <f t="shared" si="1224"/>
        <v/>
      </c>
      <c r="C38648" s="38" t="str">
        <f t="shared" si="1225"/>
        <v/>
      </c>
    </row>
    <row r="38649" spans="1:3" x14ac:dyDescent="0.2">
      <c r="A38649" s="37" t="str">
        <f>+IF(Rohdaten!B38649&gt;0,Rohdaten!B38649,"")</f>
        <v/>
      </c>
      <c r="B38649" s="38" t="str">
        <f t="shared" si="1224"/>
        <v/>
      </c>
      <c r="C38649" s="38" t="str">
        <f t="shared" si="1225"/>
        <v/>
      </c>
    </row>
    <row r="38650" spans="1:3" x14ac:dyDescent="0.2">
      <c r="A38650" s="37" t="str">
        <f>+IF(Rohdaten!B38650&gt;0,Rohdaten!B38650,"")</f>
        <v/>
      </c>
      <c r="B38650" s="38" t="str">
        <f t="shared" si="1224"/>
        <v/>
      </c>
      <c r="C38650" s="38" t="str">
        <f t="shared" si="1225"/>
        <v/>
      </c>
    </row>
    <row r="38651" spans="1:3" x14ac:dyDescent="0.2">
      <c r="A38651" s="37" t="str">
        <f>+IF(Rohdaten!B38651&gt;0,Rohdaten!B38651,"")</f>
        <v/>
      </c>
      <c r="B38651" s="38" t="str">
        <f t="shared" si="1224"/>
        <v/>
      </c>
      <c r="C38651" s="38" t="str">
        <f t="shared" si="1225"/>
        <v/>
      </c>
    </row>
    <row r="38652" spans="1:3" x14ac:dyDescent="0.2">
      <c r="A38652" s="37" t="str">
        <f>+IF(Rohdaten!B38652&gt;0,Rohdaten!B38652,"")</f>
        <v/>
      </c>
      <c r="B38652" s="38" t="str">
        <f t="shared" si="1224"/>
        <v/>
      </c>
      <c r="C38652" s="38" t="str">
        <f t="shared" si="1225"/>
        <v/>
      </c>
    </row>
    <row r="38653" spans="1:3" x14ac:dyDescent="0.2">
      <c r="A38653" s="37" t="str">
        <f>+IF(Rohdaten!B38653&gt;0,Rohdaten!B38653,"")</f>
        <v/>
      </c>
      <c r="B38653" s="38" t="str">
        <f t="shared" si="1224"/>
        <v/>
      </c>
      <c r="C38653" s="38" t="str">
        <f t="shared" si="1225"/>
        <v/>
      </c>
    </row>
    <row r="38654" spans="1:3" x14ac:dyDescent="0.2">
      <c r="A38654" s="37" t="str">
        <f>+IF(Rohdaten!B38654&gt;0,Rohdaten!B38654,"")</f>
        <v/>
      </c>
      <c r="B38654" s="38" t="str">
        <f t="shared" si="1224"/>
        <v/>
      </c>
      <c r="C38654" s="38" t="str">
        <f t="shared" si="1225"/>
        <v/>
      </c>
    </row>
    <row r="38655" spans="1:3" x14ac:dyDescent="0.2">
      <c r="A38655" s="37" t="str">
        <f>+IF(Rohdaten!B38655&gt;0,Rohdaten!B38655,"")</f>
        <v/>
      </c>
      <c r="B38655" s="38" t="str">
        <f t="shared" si="1224"/>
        <v/>
      </c>
      <c r="C38655" s="38" t="str">
        <f t="shared" si="1225"/>
        <v/>
      </c>
    </row>
    <row r="38656" spans="1:3" x14ac:dyDescent="0.2">
      <c r="A38656" s="37" t="str">
        <f>+IF(Rohdaten!B38656&gt;0,Rohdaten!B38656,"")</f>
        <v/>
      </c>
      <c r="B38656" s="38" t="str">
        <f t="shared" si="1224"/>
        <v/>
      </c>
      <c r="C38656" s="38" t="str">
        <f t="shared" si="1225"/>
        <v/>
      </c>
    </row>
    <row r="38657" spans="1:3" x14ac:dyDescent="0.2">
      <c r="A38657" s="37" t="str">
        <f>+IF(Rohdaten!B38657&gt;0,Rohdaten!B38657,"")</f>
        <v/>
      </c>
      <c r="B38657" s="38" t="str">
        <f t="shared" si="1224"/>
        <v/>
      </c>
      <c r="C38657" s="38" t="str">
        <f t="shared" si="1225"/>
        <v/>
      </c>
    </row>
    <row r="38658" spans="1:3" x14ac:dyDescent="0.2">
      <c r="A38658" s="37" t="str">
        <f>+IF(Rohdaten!B38658&gt;0,Rohdaten!B38658,"")</f>
        <v/>
      </c>
      <c r="B38658" s="38" t="str">
        <f t="shared" si="1224"/>
        <v/>
      </c>
      <c r="C38658" s="38" t="str">
        <f t="shared" si="1225"/>
        <v/>
      </c>
    </row>
    <row r="38659" spans="1:3" x14ac:dyDescent="0.2">
      <c r="A38659" s="37" t="str">
        <f>+IF(Rohdaten!B38659&gt;0,Rohdaten!B38659,"")</f>
        <v/>
      </c>
      <c r="B38659" s="38" t="str">
        <f t="shared" si="1224"/>
        <v/>
      </c>
      <c r="C38659" s="38" t="str">
        <f t="shared" si="1225"/>
        <v/>
      </c>
    </row>
    <row r="38660" spans="1:3" x14ac:dyDescent="0.2">
      <c r="A38660" s="37" t="str">
        <f>+IF(Rohdaten!B38660&gt;0,Rohdaten!B38660,"")</f>
        <v/>
      </c>
      <c r="B38660" s="38" t="str">
        <f t="shared" si="1224"/>
        <v/>
      </c>
      <c r="C38660" s="38" t="str">
        <f t="shared" si="1225"/>
        <v/>
      </c>
    </row>
    <row r="38661" spans="1:3" x14ac:dyDescent="0.2">
      <c r="A38661" s="37" t="str">
        <f>+IF(Rohdaten!B38661&gt;0,Rohdaten!B38661,"")</f>
        <v/>
      </c>
      <c r="B38661" s="38" t="str">
        <f t="shared" si="1224"/>
        <v/>
      </c>
      <c r="C38661" s="38" t="str">
        <f t="shared" si="1225"/>
        <v/>
      </c>
    </row>
    <row r="38662" spans="1:3" x14ac:dyDescent="0.2">
      <c r="A38662" s="37" t="str">
        <f>+IF(Rohdaten!B38662&gt;0,Rohdaten!B38662,"")</f>
        <v/>
      </c>
      <c r="B38662" s="38" t="str">
        <f t="shared" si="1224"/>
        <v/>
      </c>
      <c r="C38662" s="38" t="str">
        <f t="shared" si="1225"/>
        <v/>
      </c>
    </row>
    <row r="38663" spans="1:3" x14ac:dyDescent="0.2">
      <c r="A38663" s="37" t="str">
        <f>+IF(Rohdaten!B38663&gt;0,Rohdaten!B38663,"")</f>
        <v/>
      </c>
      <c r="B38663" s="38" t="str">
        <f t="shared" si="1224"/>
        <v/>
      </c>
      <c r="C38663" s="38" t="str">
        <f t="shared" si="1225"/>
        <v/>
      </c>
    </row>
    <row r="38664" spans="1:3" x14ac:dyDescent="0.2">
      <c r="A38664" s="37" t="str">
        <f>+IF(Rohdaten!B38664&gt;0,Rohdaten!B38664,"")</f>
        <v/>
      </c>
      <c r="B38664" s="38" t="str">
        <f t="shared" si="1224"/>
        <v/>
      </c>
      <c r="C38664" s="38" t="str">
        <f t="shared" si="1225"/>
        <v/>
      </c>
    </row>
    <row r="38665" spans="1:3" x14ac:dyDescent="0.2">
      <c r="A38665" s="37" t="str">
        <f>+IF(Rohdaten!B38665&gt;0,Rohdaten!B38665,"")</f>
        <v/>
      </c>
      <c r="B38665" s="38" t="str">
        <f t="shared" si="1224"/>
        <v/>
      </c>
      <c r="C38665" s="38" t="str">
        <f t="shared" si="1225"/>
        <v/>
      </c>
    </row>
    <row r="38666" spans="1:3" x14ac:dyDescent="0.2">
      <c r="A38666" s="37" t="str">
        <f>+IF(Rohdaten!B38666&gt;0,Rohdaten!B38666,"")</f>
        <v/>
      </c>
      <c r="B38666" s="38" t="str">
        <f t="shared" si="1224"/>
        <v/>
      </c>
      <c r="C38666" s="38" t="str">
        <f t="shared" si="1225"/>
        <v/>
      </c>
    </row>
    <row r="38667" spans="1:3" x14ac:dyDescent="0.2">
      <c r="A38667" s="37" t="str">
        <f>+IF(Rohdaten!B38667&gt;0,Rohdaten!B38667,"")</f>
        <v/>
      </c>
      <c r="B38667" s="38" t="str">
        <f t="shared" si="1224"/>
        <v/>
      </c>
      <c r="C38667" s="38" t="str">
        <f t="shared" si="1225"/>
        <v/>
      </c>
    </row>
    <row r="38668" spans="1:3" x14ac:dyDescent="0.2">
      <c r="A38668" s="37" t="str">
        <f>+IF(Rohdaten!B38668&gt;0,Rohdaten!B38668,"")</f>
        <v/>
      </c>
      <c r="B38668" s="38" t="str">
        <f t="shared" si="1224"/>
        <v/>
      </c>
      <c r="C38668" s="38" t="str">
        <f t="shared" si="1225"/>
        <v/>
      </c>
    </row>
    <row r="38669" spans="1:3" x14ac:dyDescent="0.2">
      <c r="A38669" s="37" t="str">
        <f>+IF(Rohdaten!B38669&gt;0,Rohdaten!B38669,"")</f>
        <v/>
      </c>
      <c r="B38669" s="38" t="str">
        <f t="shared" si="1224"/>
        <v/>
      </c>
      <c r="C38669" s="38" t="str">
        <f t="shared" si="1225"/>
        <v/>
      </c>
    </row>
    <row r="38670" spans="1:3" x14ac:dyDescent="0.2">
      <c r="A38670" s="37" t="str">
        <f>+IF(Rohdaten!B38670&gt;0,Rohdaten!B38670,"")</f>
        <v/>
      </c>
      <c r="B38670" s="38" t="str">
        <f t="shared" si="1224"/>
        <v/>
      </c>
      <c r="C38670" s="38" t="str">
        <f t="shared" si="1225"/>
        <v/>
      </c>
    </row>
    <row r="38671" spans="1:3" x14ac:dyDescent="0.2">
      <c r="A38671" s="37" t="str">
        <f>+IF(Rohdaten!B38671&gt;0,Rohdaten!B38671,"")</f>
        <v/>
      </c>
      <c r="B38671" s="38" t="str">
        <f t="shared" si="1224"/>
        <v/>
      </c>
      <c r="C38671" s="38" t="str">
        <f t="shared" si="1225"/>
        <v/>
      </c>
    </row>
    <row r="38672" spans="1:3" x14ac:dyDescent="0.2">
      <c r="A38672" s="37" t="str">
        <f>+IF(Rohdaten!B38672&gt;0,Rohdaten!B38672,"")</f>
        <v/>
      </c>
      <c r="B38672" s="38" t="str">
        <f t="shared" si="1224"/>
        <v/>
      </c>
      <c r="C38672" s="38" t="str">
        <f t="shared" si="1225"/>
        <v/>
      </c>
    </row>
    <row r="38673" spans="1:3" x14ac:dyDescent="0.2">
      <c r="A38673" s="37" t="str">
        <f>+IF(Rohdaten!B38673&gt;0,Rohdaten!B38673,"")</f>
        <v/>
      </c>
      <c r="B38673" s="38" t="str">
        <f t="shared" si="1224"/>
        <v/>
      </c>
      <c r="C38673" s="38" t="str">
        <f t="shared" si="1225"/>
        <v/>
      </c>
    </row>
    <row r="38674" spans="1:3" x14ac:dyDescent="0.2">
      <c r="A38674" s="37" t="str">
        <f>+IF(Rohdaten!B38674&gt;0,Rohdaten!B38674,"")</f>
        <v/>
      </c>
      <c r="B38674" s="38" t="str">
        <f t="shared" si="1224"/>
        <v/>
      </c>
      <c r="C38674" s="38" t="str">
        <f t="shared" si="1225"/>
        <v/>
      </c>
    </row>
    <row r="38675" spans="1:3" x14ac:dyDescent="0.2">
      <c r="A38675" s="37" t="str">
        <f>+IF(Rohdaten!B38675&gt;0,Rohdaten!B38675,"")</f>
        <v/>
      </c>
      <c r="B38675" s="38" t="str">
        <f t="shared" si="1224"/>
        <v/>
      </c>
      <c r="C38675" s="38" t="str">
        <f t="shared" si="1225"/>
        <v/>
      </c>
    </row>
    <row r="38676" spans="1:3" x14ac:dyDescent="0.2">
      <c r="A38676" s="37" t="str">
        <f>+IF(Rohdaten!B38676&gt;0,Rohdaten!B38676,"")</f>
        <v/>
      </c>
      <c r="B38676" s="38" t="str">
        <f t="shared" si="1224"/>
        <v/>
      </c>
      <c r="C38676" s="38" t="str">
        <f t="shared" si="1225"/>
        <v/>
      </c>
    </row>
    <row r="38677" spans="1:3" x14ac:dyDescent="0.2">
      <c r="A38677" s="37" t="str">
        <f>+IF(Rohdaten!B38677&gt;0,Rohdaten!B38677,"")</f>
        <v/>
      </c>
      <c r="B38677" s="38" t="str">
        <f t="shared" ref="B38677:B38740" si="1226">+LEFT(A38677,1)</f>
        <v/>
      </c>
      <c r="C38677" s="38" t="str">
        <f t="shared" ref="C38677:C38740" si="1227">+LEFT(A38677,2)</f>
        <v/>
      </c>
    </row>
    <row r="38678" spans="1:3" x14ac:dyDescent="0.2">
      <c r="A38678" s="37" t="str">
        <f>+IF(Rohdaten!B38678&gt;0,Rohdaten!B38678,"")</f>
        <v/>
      </c>
      <c r="B38678" s="38" t="str">
        <f t="shared" si="1226"/>
        <v/>
      </c>
      <c r="C38678" s="38" t="str">
        <f t="shared" si="1227"/>
        <v/>
      </c>
    </row>
    <row r="38679" spans="1:3" x14ac:dyDescent="0.2">
      <c r="A38679" s="37" t="str">
        <f>+IF(Rohdaten!B38679&gt;0,Rohdaten!B38679,"")</f>
        <v/>
      </c>
      <c r="B38679" s="38" t="str">
        <f t="shared" si="1226"/>
        <v/>
      </c>
      <c r="C38679" s="38" t="str">
        <f t="shared" si="1227"/>
        <v/>
      </c>
    </row>
    <row r="38680" spans="1:3" x14ac:dyDescent="0.2">
      <c r="A38680" s="37" t="str">
        <f>+IF(Rohdaten!B38680&gt;0,Rohdaten!B38680,"")</f>
        <v/>
      </c>
      <c r="B38680" s="38" t="str">
        <f t="shared" si="1226"/>
        <v/>
      </c>
      <c r="C38680" s="38" t="str">
        <f t="shared" si="1227"/>
        <v/>
      </c>
    </row>
    <row r="38681" spans="1:3" x14ac:dyDescent="0.2">
      <c r="A38681" s="37" t="str">
        <f>+IF(Rohdaten!B38681&gt;0,Rohdaten!B38681,"")</f>
        <v/>
      </c>
      <c r="B38681" s="38" t="str">
        <f t="shared" si="1226"/>
        <v/>
      </c>
      <c r="C38681" s="38" t="str">
        <f t="shared" si="1227"/>
        <v/>
      </c>
    </row>
    <row r="38682" spans="1:3" x14ac:dyDescent="0.2">
      <c r="A38682" s="37" t="str">
        <f>+IF(Rohdaten!B38682&gt;0,Rohdaten!B38682,"")</f>
        <v/>
      </c>
      <c r="B38682" s="38" t="str">
        <f t="shared" si="1226"/>
        <v/>
      </c>
      <c r="C38682" s="38" t="str">
        <f t="shared" si="1227"/>
        <v/>
      </c>
    </row>
    <row r="38683" spans="1:3" x14ac:dyDescent="0.2">
      <c r="A38683" s="37" t="str">
        <f>+IF(Rohdaten!B38683&gt;0,Rohdaten!B38683,"")</f>
        <v/>
      </c>
      <c r="B38683" s="38" t="str">
        <f t="shared" si="1226"/>
        <v/>
      </c>
      <c r="C38683" s="38" t="str">
        <f t="shared" si="1227"/>
        <v/>
      </c>
    </row>
    <row r="38684" spans="1:3" x14ac:dyDescent="0.2">
      <c r="A38684" s="37" t="str">
        <f>+IF(Rohdaten!B38684&gt;0,Rohdaten!B38684,"")</f>
        <v/>
      </c>
      <c r="B38684" s="38" t="str">
        <f t="shared" si="1226"/>
        <v/>
      </c>
      <c r="C38684" s="38" t="str">
        <f t="shared" si="1227"/>
        <v/>
      </c>
    </row>
    <row r="38685" spans="1:3" x14ac:dyDescent="0.2">
      <c r="A38685" s="37" t="str">
        <f>+IF(Rohdaten!B38685&gt;0,Rohdaten!B38685,"")</f>
        <v/>
      </c>
      <c r="B38685" s="38" t="str">
        <f t="shared" si="1226"/>
        <v/>
      </c>
      <c r="C38685" s="38" t="str">
        <f t="shared" si="1227"/>
        <v/>
      </c>
    </row>
    <row r="38686" spans="1:3" x14ac:dyDescent="0.2">
      <c r="A38686" s="37" t="str">
        <f>+IF(Rohdaten!B38686&gt;0,Rohdaten!B38686,"")</f>
        <v/>
      </c>
      <c r="B38686" s="38" t="str">
        <f t="shared" si="1226"/>
        <v/>
      </c>
      <c r="C38686" s="38" t="str">
        <f t="shared" si="1227"/>
        <v/>
      </c>
    </row>
    <row r="38687" spans="1:3" x14ac:dyDescent="0.2">
      <c r="A38687" s="37" t="str">
        <f>+IF(Rohdaten!B38687&gt;0,Rohdaten!B38687,"")</f>
        <v/>
      </c>
      <c r="B38687" s="38" t="str">
        <f t="shared" si="1226"/>
        <v/>
      </c>
      <c r="C38687" s="38" t="str">
        <f t="shared" si="1227"/>
        <v/>
      </c>
    </row>
    <row r="38688" spans="1:3" x14ac:dyDescent="0.2">
      <c r="A38688" s="37" t="str">
        <f>+IF(Rohdaten!B38688&gt;0,Rohdaten!B38688,"")</f>
        <v/>
      </c>
      <c r="B38688" s="38" t="str">
        <f t="shared" si="1226"/>
        <v/>
      </c>
      <c r="C38688" s="38" t="str">
        <f t="shared" si="1227"/>
        <v/>
      </c>
    </row>
    <row r="38689" spans="1:3" x14ac:dyDescent="0.2">
      <c r="A38689" s="37" t="str">
        <f>+IF(Rohdaten!B38689&gt;0,Rohdaten!B38689,"")</f>
        <v/>
      </c>
      <c r="B38689" s="38" t="str">
        <f t="shared" si="1226"/>
        <v/>
      </c>
      <c r="C38689" s="38" t="str">
        <f t="shared" si="1227"/>
        <v/>
      </c>
    </row>
    <row r="38690" spans="1:3" x14ac:dyDescent="0.2">
      <c r="A38690" s="37" t="str">
        <f>+IF(Rohdaten!B38690&gt;0,Rohdaten!B38690,"")</f>
        <v/>
      </c>
      <c r="B38690" s="38" t="str">
        <f t="shared" si="1226"/>
        <v/>
      </c>
      <c r="C38690" s="38" t="str">
        <f t="shared" si="1227"/>
        <v/>
      </c>
    </row>
    <row r="38691" spans="1:3" x14ac:dyDescent="0.2">
      <c r="A38691" s="37" t="str">
        <f>+IF(Rohdaten!B38691&gt;0,Rohdaten!B38691,"")</f>
        <v/>
      </c>
      <c r="B38691" s="38" t="str">
        <f t="shared" si="1226"/>
        <v/>
      </c>
      <c r="C38691" s="38" t="str">
        <f t="shared" si="1227"/>
        <v/>
      </c>
    </row>
    <row r="38692" spans="1:3" x14ac:dyDescent="0.2">
      <c r="A38692" s="37" t="str">
        <f>+IF(Rohdaten!B38692&gt;0,Rohdaten!B38692,"")</f>
        <v/>
      </c>
      <c r="B38692" s="38" t="str">
        <f t="shared" si="1226"/>
        <v/>
      </c>
      <c r="C38692" s="38" t="str">
        <f t="shared" si="1227"/>
        <v/>
      </c>
    </row>
    <row r="38693" spans="1:3" x14ac:dyDescent="0.2">
      <c r="A38693" s="37" t="str">
        <f>+IF(Rohdaten!B38693&gt;0,Rohdaten!B38693,"")</f>
        <v/>
      </c>
      <c r="B38693" s="38" t="str">
        <f t="shared" si="1226"/>
        <v/>
      </c>
      <c r="C38693" s="38" t="str">
        <f t="shared" si="1227"/>
        <v/>
      </c>
    </row>
    <row r="38694" spans="1:3" x14ac:dyDescent="0.2">
      <c r="A38694" s="37" t="str">
        <f>+IF(Rohdaten!B38694&gt;0,Rohdaten!B38694,"")</f>
        <v/>
      </c>
      <c r="B38694" s="38" t="str">
        <f t="shared" si="1226"/>
        <v/>
      </c>
      <c r="C38694" s="38" t="str">
        <f t="shared" si="1227"/>
        <v/>
      </c>
    </row>
    <row r="38695" spans="1:3" x14ac:dyDescent="0.2">
      <c r="A38695" s="37" t="str">
        <f>+IF(Rohdaten!B38695&gt;0,Rohdaten!B38695,"")</f>
        <v/>
      </c>
      <c r="B38695" s="38" t="str">
        <f t="shared" si="1226"/>
        <v/>
      </c>
      <c r="C38695" s="38" t="str">
        <f t="shared" si="1227"/>
        <v/>
      </c>
    </row>
    <row r="38696" spans="1:3" x14ac:dyDescent="0.2">
      <c r="A38696" s="37" t="str">
        <f>+IF(Rohdaten!B38696&gt;0,Rohdaten!B38696,"")</f>
        <v/>
      </c>
      <c r="B38696" s="38" t="str">
        <f t="shared" si="1226"/>
        <v/>
      </c>
      <c r="C38696" s="38" t="str">
        <f t="shared" si="1227"/>
        <v/>
      </c>
    </row>
    <row r="38697" spans="1:3" x14ac:dyDescent="0.2">
      <c r="A38697" s="37" t="str">
        <f>+IF(Rohdaten!B38697&gt;0,Rohdaten!B38697,"")</f>
        <v/>
      </c>
      <c r="B38697" s="38" t="str">
        <f t="shared" si="1226"/>
        <v/>
      </c>
      <c r="C38697" s="38" t="str">
        <f t="shared" si="1227"/>
        <v/>
      </c>
    </row>
    <row r="38698" spans="1:3" x14ac:dyDescent="0.2">
      <c r="A38698" s="37" t="str">
        <f>+IF(Rohdaten!B38698&gt;0,Rohdaten!B38698,"")</f>
        <v/>
      </c>
      <c r="B38698" s="38" t="str">
        <f t="shared" si="1226"/>
        <v/>
      </c>
      <c r="C38698" s="38" t="str">
        <f t="shared" si="1227"/>
        <v/>
      </c>
    </row>
    <row r="38699" spans="1:3" x14ac:dyDescent="0.2">
      <c r="A38699" s="37" t="str">
        <f>+IF(Rohdaten!B38699&gt;0,Rohdaten!B38699,"")</f>
        <v/>
      </c>
      <c r="B38699" s="38" t="str">
        <f t="shared" si="1226"/>
        <v/>
      </c>
      <c r="C38699" s="38" t="str">
        <f t="shared" si="1227"/>
        <v/>
      </c>
    </row>
    <row r="38700" spans="1:3" x14ac:dyDescent="0.2">
      <c r="A38700" s="37" t="str">
        <f>+IF(Rohdaten!B38700&gt;0,Rohdaten!B38700,"")</f>
        <v/>
      </c>
      <c r="B38700" s="38" t="str">
        <f t="shared" si="1226"/>
        <v/>
      </c>
      <c r="C38700" s="38" t="str">
        <f t="shared" si="1227"/>
        <v/>
      </c>
    </row>
    <row r="38701" spans="1:3" x14ac:dyDescent="0.2">
      <c r="A38701" s="37" t="str">
        <f>+IF(Rohdaten!B38701&gt;0,Rohdaten!B38701,"")</f>
        <v/>
      </c>
      <c r="B38701" s="38" t="str">
        <f t="shared" si="1226"/>
        <v/>
      </c>
      <c r="C38701" s="38" t="str">
        <f t="shared" si="1227"/>
        <v/>
      </c>
    </row>
    <row r="38702" spans="1:3" x14ac:dyDescent="0.2">
      <c r="A38702" s="37" t="str">
        <f>+IF(Rohdaten!B38702&gt;0,Rohdaten!B38702,"")</f>
        <v/>
      </c>
      <c r="B38702" s="38" t="str">
        <f t="shared" si="1226"/>
        <v/>
      </c>
      <c r="C38702" s="38" t="str">
        <f t="shared" si="1227"/>
        <v/>
      </c>
    </row>
    <row r="38703" spans="1:3" x14ac:dyDescent="0.2">
      <c r="A38703" s="37" t="str">
        <f>+IF(Rohdaten!B38703&gt;0,Rohdaten!B38703,"")</f>
        <v/>
      </c>
      <c r="B38703" s="38" t="str">
        <f t="shared" si="1226"/>
        <v/>
      </c>
      <c r="C38703" s="38" t="str">
        <f t="shared" si="1227"/>
        <v/>
      </c>
    </row>
    <row r="38704" spans="1:3" x14ac:dyDescent="0.2">
      <c r="A38704" s="37" t="str">
        <f>+IF(Rohdaten!B38704&gt;0,Rohdaten!B38704,"")</f>
        <v/>
      </c>
      <c r="B38704" s="38" t="str">
        <f t="shared" si="1226"/>
        <v/>
      </c>
      <c r="C38704" s="38" t="str">
        <f t="shared" si="1227"/>
        <v/>
      </c>
    </row>
    <row r="38705" spans="1:3" x14ac:dyDescent="0.2">
      <c r="A38705" s="37" t="str">
        <f>+IF(Rohdaten!B38705&gt;0,Rohdaten!B38705,"")</f>
        <v/>
      </c>
      <c r="B38705" s="38" t="str">
        <f t="shared" si="1226"/>
        <v/>
      </c>
      <c r="C38705" s="38" t="str">
        <f t="shared" si="1227"/>
        <v/>
      </c>
    </row>
    <row r="38706" spans="1:3" x14ac:dyDescent="0.2">
      <c r="A38706" s="37" t="str">
        <f>+IF(Rohdaten!B38706&gt;0,Rohdaten!B38706,"")</f>
        <v/>
      </c>
      <c r="B38706" s="38" t="str">
        <f t="shared" si="1226"/>
        <v/>
      </c>
      <c r="C38706" s="38" t="str">
        <f t="shared" si="1227"/>
        <v/>
      </c>
    </row>
    <row r="38707" spans="1:3" x14ac:dyDescent="0.2">
      <c r="A38707" s="37" t="str">
        <f>+IF(Rohdaten!B38707&gt;0,Rohdaten!B38707,"")</f>
        <v/>
      </c>
      <c r="B38707" s="38" t="str">
        <f t="shared" si="1226"/>
        <v/>
      </c>
      <c r="C38707" s="38" t="str">
        <f t="shared" si="1227"/>
        <v/>
      </c>
    </row>
    <row r="38708" spans="1:3" x14ac:dyDescent="0.2">
      <c r="A38708" s="37" t="str">
        <f>+IF(Rohdaten!B38708&gt;0,Rohdaten!B38708,"")</f>
        <v/>
      </c>
      <c r="B38708" s="38" t="str">
        <f t="shared" si="1226"/>
        <v/>
      </c>
      <c r="C38708" s="38" t="str">
        <f t="shared" si="1227"/>
        <v/>
      </c>
    </row>
    <row r="38709" spans="1:3" x14ac:dyDescent="0.2">
      <c r="A38709" s="37" t="str">
        <f>+IF(Rohdaten!B38709&gt;0,Rohdaten!B38709,"")</f>
        <v/>
      </c>
      <c r="B38709" s="38" t="str">
        <f t="shared" si="1226"/>
        <v/>
      </c>
      <c r="C38709" s="38" t="str">
        <f t="shared" si="1227"/>
        <v/>
      </c>
    </row>
    <row r="38710" spans="1:3" x14ac:dyDescent="0.2">
      <c r="A38710" s="37" t="str">
        <f>+IF(Rohdaten!B38710&gt;0,Rohdaten!B38710,"")</f>
        <v/>
      </c>
      <c r="B38710" s="38" t="str">
        <f t="shared" si="1226"/>
        <v/>
      </c>
      <c r="C38710" s="38" t="str">
        <f t="shared" si="1227"/>
        <v/>
      </c>
    </row>
    <row r="38711" spans="1:3" x14ac:dyDescent="0.2">
      <c r="A38711" s="37" t="str">
        <f>+IF(Rohdaten!B38711&gt;0,Rohdaten!B38711,"")</f>
        <v/>
      </c>
      <c r="B38711" s="38" t="str">
        <f t="shared" si="1226"/>
        <v/>
      </c>
      <c r="C38711" s="38" t="str">
        <f t="shared" si="1227"/>
        <v/>
      </c>
    </row>
    <row r="38712" spans="1:3" x14ac:dyDescent="0.2">
      <c r="A38712" s="37" t="str">
        <f>+IF(Rohdaten!B38712&gt;0,Rohdaten!B38712,"")</f>
        <v/>
      </c>
      <c r="B38712" s="38" t="str">
        <f t="shared" si="1226"/>
        <v/>
      </c>
      <c r="C38712" s="38" t="str">
        <f t="shared" si="1227"/>
        <v/>
      </c>
    </row>
    <row r="38713" spans="1:3" x14ac:dyDescent="0.2">
      <c r="A38713" s="37" t="str">
        <f>+IF(Rohdaten!B38713&gt;0,Rohdaten!B38713,"")</f>
        <v/>
      </c>
      <c r="B38713" s="38" t="str">
        <f t="shared" si="1226"/>
        <v/>
      </c>
      <c r="C38713" s="38" t="str">
        <f t="shared" si="1227"/>
        <v/>
      </c>
    </row>
    <row r="38714" spans="1:3" x14ac:dyDescent="0.2">
      <c r="A38714" s="37" t="str">
        <f>+IF(Rohdaten!B38714&gt;0,Rohdaten!B38714,"")</f>
        <v/>
      </c>
      <c r="B38714" s="38" t="str">
        <f t="shared" si="1226"/>
        <v/>
      </c>
      <c r="C38714" s="38" t="str">
        <f t="shared" si="1227"/>
        <v/>
      </c>
    </row>
    <row r="38715" spans="1:3" x14ac:dyDescent="0.2">
      <c r="A38715" s="37" t="str">
        <f>+IF(Rohdaten!B38715&gt;0,Rohdaten!B38715,"")</f>
        <v/>
      </c>
      <c r="B38715" s="38" t="str">
        <f t="shared" si="1226"/>
        <v/>
      </c>
      <c r="C38715" s="38" t="str">
        <f t="shared" si="1227"/>
        <v/>
      </c>
    </row>
    <row r="38716" spans="1:3" x14ac:dyDescent="0.2">
      <c r="A38716" s="37" t="str">
        <f>+IF(Rohdaten!B38716&gt;0,Rohdaten!B38716,"")</f>
        <v/>
      </c>
      <c r="B38716" s="38" t="str">
        <f t="shared" si="1226"/>
        <v/>
      </c>
      <c r="C38716" s="38" t="str">
        <f t="shared" si="1227"/>
        <v/>
      </c>
    </row>
    <row r="38717" spans="1:3" x14ac:dyDescent="0.2">
      <c r="A38717" s="37" t="str">
        <f>+IF(Rohdaten!B38717&gt;0,Rohdaten!B38717,"")</f>
        <v/>
      </c>
      <c r="B38717" s="38" t="str">
        <f t="shared" si="1226"/>
        <v/>
      </c>
      <c r="C38717" s="38" t="str">
        <f t="shared" si="1227"/>
        <v/>
      </c>
    </row>
    <row r="38718" spans="1:3" x14ac:dyDescent="0.2">
      <c r="A38718" s="37" t="str">
        <f>+IF(Rohdaten!B38718&gt;0,Rohdaten!B38718,"")</f>
        <v/>
      </c>
      <c r="B38718" s="38" t="str">
        <f t="shared" si="1226"/>
        <v/>
      </c>
      <c r="C38718" s="38" t="str">
        <f t="shared" si="1227"/>
        <v/>
      </c>
    </row>
    <row r="38719" spans="1:3" x14ac:dyDescent="0.2">
      <c r="A38719" s="37" t="str">
        <f>+IF(Rohdaten!B38719&gt;0,Rohdaten!B38719,"")</f>
        <v/>
      </c>
      <c r="B38719" s="38" t="str">
        <f t="shared" si="1226"/>
        <v/>
      </c>
      <c r="C38719" s="38" t="str">
        <f t="shared" si="1227"/>
        <v/>
      </c>
    </row>
    <row r="38720" spans="1:3" x14ac:dyDescent="0.2">
      <c r="A38720" s="37" t="str">
        <f>+IF(Rohdaten!B38720&gt;0,Rohdaten!B38720,"")</f>
        <v/>
      </c>
      <c r="B38720" s="38" t="str">
        <f t="shared" si="1226"/>
        <v/>
      </c>
      <c r="C38720" s="38" t="str">
        <f t="shared" si="1227"/>
        <v/>
      </c>
    </row>
    <row r="38721" spans="1:3" x14ac:dyDescent="0.2">
      <c r="A38721" s="37" t="str">
        <f>+IF(Rohdaten!B38721&gt;0,Rohdaten!B38721,"")</f>
        <v/>
      </c>
      <c r="B38721" s="38" t="str">
        <f t="shared" si="1226"/>
        <v/>
      </c>
      <c r="C38721" s="38" t="str">
        <f t="shared" si="1227"/>
        <v/>
      </c>
    </row>
    <row r="38722" spans="1:3" x14ac:dyDescent="0.2">
      <c r="A38722" s="37" t="str">
        <f>+IF(Rohdaten!B38722&gt;0,Rohdaten!B38722,"")</f>
        <v/>
      </c>
      <c r="B38722" s="38" t="str">
        <f t="shared" si="1226"/>
        <v/>
      </c>
      <c r="C38722" s="38" t="str">
        <f t="shared" si="1227"/>
        <v/>
      </c>
    </row>
    <row r="38723" spans="1:3" x14ac:dyDescent="0.2">
      <c r="A38723" s="37" t="str">
        <f>+IF(Rohdaten!B38723&gt;0,Rohdaten!B38723,"")</f>
        <v/>
      </c>
      <c r="B38723" s="38" t="str">
        <f t="shared" si="1226"/>
        <v/>
      </c>
      <c r="C38723" s="38" t="str">
        <f t="shared" si="1227"/>
        <v/>
      </c>
    </row>
    <row r="38724" spans="1:3" x14ac:dyDescent="0.2">
      <c r="A38724" s="37" t="str">
        <f>+IF(Rohdaten!B38724&gt;0,Rohdaten!B38724,"")</f>
        <v/>
      </c>
      <c r="B38724" s="38" t="str">
        <f t="shared" si="1226"/>
        <v/>
      </c>
      <c r="C38724" s="38" t="str">
        <f t="shared" si="1227"/>
        <v/>
      </c>
    </row>
    <row r="38725" spans="1:3" x14ac:dyDescent="0.2">
      <c r="A38725" s="37" t="str">
        <f>+IF(Rohdaten!B38725&gt;0,Rohdaten!B38725,"")</f>
        <v/>
      </c>
      <c r="B38725" s="38" t="str">
        <f t="shared" si="1226"/>
        <v/>
      </c>
      <c r="C38725" s="38" t="str">
        <f t="shared" si="1227"/>
        <v/>
      </c>
    </row>
    <row r="38726" spans="1:3" x14ac:dyDescent="0.2">
      <c r="A38726" s="37" t="str">
        <f>+IF(Rohdaten!B38726&gt;0,Rohdaten!B38726,"")</f>
        <v/>
      </c>
      <c r="B38726" s="38" t="str">
        <f t="shared" si="1226"/>
        <v/>
      </c>
      <c r="C38726" s="38" t="str">
        <f t="shared" si="1227"/>
        <v/>
      </c>
    </row>
    <row r="38727" spans="1:3" x14ac:dyDescent="0.2">
      <c r="A38727" s="37" t="str">
        <f>+IF(Rohdaten!B38727&gt;0,Rohdaten!B38727,"")</f>
        <v/>
      </c>
      <c r="B38727" s="38" t="str">
        <f t="shared" si="1226"/>
        <v/>
      </c>
      <c r="C38727" s="38" t="str">
        <f t="shared" si="1227"/>
        <v/>
      </c>
    </row>
    <row r="38728" spans="1:3" x14ac:dyDescent="0.2">
      <c r="A38728" s="37" t="str">
        <f>+IF(Rohdaten!B38728&gt;0,Rohdaten!B38728,"")</f>
        <v/>
      </c>
      <c r="B38728" s="38" t="str">
        <f t="shared" si="1226"/>
        <v/>
      </c>
      <c r="C38728" s="38" t="str">
        <f t="shared" si="1227"/>
        <v/>
      </c>
    </row>
    <row r="38729" spans="1:3" x14ac:dyDescent="0.2">
      <c r="A38729" s="37" t="str">
        <f>+IF(Rohdaten!B38729&gt;0,Rohdaten!B38729,"")</f>
        <v/>
      </c>
      <c r="B38729" s="38" t="str">
        <f t="shared" si="1226"/>
        <v/>
      </c>
      <c r="C38729" s="38" t="str">
        <f t="shared" si="1227"/>
        <v/>
      </c>
    </row>
    <row r="38730" spans="1:3" x14ac:dyDescent="0.2">
      <c r="A38730" s="37" t="str">
        <f>+IF(Rohdaten!B38730&gt;0,Rohdaten!B38730,"")</f>
        <v/>
      </c>
      <c r="B38730" s="38" t="str">
        <f t="shared" si="1226"/>
        <v/>
      </c>
      <c r="C38730" s="38" t="str">
        <f t="shared" si="1227"/>
        <v/>
      </c>
    </row>
    <row r="38731" spans="1:3" x14ac:dyDescent="0.2">
      <c r="A38731" s="37" t="str">
        <f>+IF(Rohdaten!B38731&gt;0,Rohdaten!B38731,"")</f>
        <v/>
      </c>
      <c r="B38731" s="38" t="str">
        <f t="shared" si="1226"/>
        <v/>
      </c>
      <c r="C38731" s="38" t="str">
        <f t="shared" si="1227"/>
        <v/>
      </c>
    </row>
    <row r="38732" spans="1:3" x14ac:dyDescent="0.2">
      <c r="A38732" s="37" t="str">
        <f>+IF(Rohdaten!B38732&gt;0,Rohdaten!B38732,"")</f>
        <v/>
      </c>
      <c r="B38732" s="38" t="str">
        <f t="shared" si="1226"/>
        <v/>
      </c>
      <c r="C38732" s="38" t="str">
        <f t="shared" si="1227"/>
        <v/>
      </c>
    </row>
    <row r="38733" spans="1:3" x14ac:dyDescent="0.2">
      <c r="A38733" s="37" t="str">
        <f>+IF(Rohdaten!B38733&gt;0,Rohdaten!B38733,"")</f>
        <v/>
      </c>
      <c r="B38733" s="38" t="str">
        <f t="shared" si="1226"/>
        <v/>
      </c>
      <c r="C38733" s="38" t="str">
        <f t="shared" si="1227"/>
        <v/>
      </c>
    </row>
    <row r="38734" spans="1:3" x14ac:dyDescent="0.2">
      <c r="A38734" s="37" t="str">
        <f>+IF(Rohdaten!B38734&gt;0,Rohdaten!B38734,"")</f>
        <v/>
      </c>
      <c r="B38734" s="38" t="str">
        <f t="shared" si="1226"/>
        <v/>
      </c>
      <c r="C38734" s="38" t="str">
        <f t="shared" si="1227"/>
        <v/>
      </c>
    </row>
    <row r="38735" spans="1:3" x14ac:dyDescent="0.2">
      <c r="A38735" s="37" t="str">
        <f>+IF(Rohdaten!B38735&gt;0,Rohdaten!B38735,"")</f>
        <v/>
      </c>
      <c r="B38735" s="38" t="str">
        <f t="shared" si="1226"/>
        <v/>
      </c>
      <c r="C38735" s="38" t="str">
        <f t="shared" si="1227"/>
        <v/>
      </c>
    </row>
    <row r="38736" spans="1:3" x14ac:dyDescent="0.2">
      <c r="A38736" s="37" t="str">
        <f>+IF(Rohdaten!B38736&gt;0,Rohdaten!B38736,"")</f>
        <v/>
      </c>
      <c r="B38736" s="38" t="str">
        <f t="shared" si="1226"/>
        <v/>
      </c>
      <c r="C38736" s="38" t="str">
        <f t="shared" si="1227"/>
        <v/>
      </c>
    </row>
    <row r="38737" spans="1:3" x14ac:dyDescent="0.2">
      <c r="A38737" s="37" t="str">
        <f>+IF(Rohdaten!B38737&gt;0,Rohdaten!B38737,"")</f>
        <v/>
      </c>
      <c r="B38737" s="38" t="str">
        <f t="shared" si="1226"/>
        <v/>
      </c>
      <c r="C38737" s="38" t="str">
        <f t="shared" si="1227"/>
        <v/>
      </c>
    </row>
    <row r="38738" spans="1:3" x14ac:dyDescent="0.2">
      <c r="A38738" s="37" t="str">
        <f>+IF(Rohdaten!B38738&gt;0,Rohdaten!B38738,"")</f>
        <v/>
      </c>
      <c r="B38738" s="38" t="str">
        <f t="shared" si="1226"/>
        <v/>
      </c>
      <c r="C38738" s="38" t="str">
        <f t="shared" si="1227"/>
        <v/>
      </c>
    </row>
    <row r="38739" spans="1:3" x14ac:dyDescent="0.2">
      <c r="A38739" s="37" t="str">
        <f>+IF(Rohdaten!B38739&gt;0,Rohdaten!B38739,"")</f>
        <v/>
      </c>
      <c r="B38739" s="38" t="str">
        <f t="shared" si="1226"/>
        <v/>
      </c>
      <c r="C38739" s="38" t="str">
        <f t="shared" si="1227"/>
        <v/>
      </c>
    </row>
    <row r="38740" spans="1:3" x14ac:dyDescent="0.2">
      <c r="A38740" s="37" t="str">
        <f>+IF(Rohdaten!B38740&gt;0,Rohdaten!B38740,"")</f>
        <v/>
      </c>
      <c r="B38740" s="38" t="str">
        <f t="shared" si="1226"/>
        <v/>
      </c>
      <c r="C38740" s="38" t="str">
        <f t="shared" si="1227"/>
        <v/>
      </c>
    </row>
    <row r="38741" spans="1:3" x14ac:dyDescent="0.2">
      <c r="A38741" s="37" t="str">
        <f>+IF(Rohdaten!B38741&gt;0,Rohdaten!B38741,"")</f>
        <v/>
      </c>
      <c r="B38741" s="38" t="str">
        <f t="shared" ref="B38741:B38804" si="1228">+LEFT(A38741,1)</f>
        <v/>
      </c>
      <c r="C38741" s="38" t="str">
        <f t="shared" ref="C38741:C38804" si="1229">+LEFT(A38741,2)</f>
        <v/>
      </c>
    </row>
    <row r="38742" spans="1:3" x14ac:dyDescent="0.2">
      <c r="A38742" s="37" t="str">
        <f>+IF(Rohdaten!B38742&gt;0,Rohdaten!B38742,"")</f>
        <v/>
      </c>
      <c r="B38742" s="38" t="str">
        <f t="shared" si="1228"/>
        <v/>
      </c>
      <c r="C38742" s="38" t="str">
        <f t="shared" si="1229"/>
        <v/>
      </c>
    </row>
    <row r="38743" spans="1:3" x14ac:dyDescent="0.2">
      <c r="A38743" s="37" t="str">
        <f>+IF(Rohdaten!B38743&gt;0,Rohdaten!B38743,"")</f>
        <v/>
      </c>
      <c r="B38743" s="38" t="str">
        <f t="shared" si="1228"/>
        <v/>
      </c>
      <c r="C38743" s="38" t="str">
        <f t="shared" si="1229"/>
        <v/>
      </c>
    </row>
    <row r="38744" spans="1:3" x14ac:dyDescent="0.2">
      <c r="A38744" s="37" t="str">
        <f>+IF(Rohdaten!B38744&gt;0,Rohdaten!B38744,"")</f>
        <v/>
      </c>
      <c r="B38744" s="38" t="str">
        <f t="shared" si="1228"/>
        <v/>
      </c>
      <c r="C38744" s="38" t="str">
        <f t="shared" si="1229"/>
        <v/>
      </c>
    </row>
    <row r="38745" spans="1:3" x14ac:dyDescent="0.2">
      <c r="A38745" s="37" t="str">
        <f>+IF(Rohdaten!B38745&gt;0,Rohdaten!B38745,"")</f>
        <v/>
      </c>
      <c r="B38745" s="38" t="str">
        <f t="shared" si="1228"/>
        <v/>
      </c>
      <c r="C38745" s="38" t="str">
        <f t="shared" si="1229"/>
        <v/>
      </c>
    </row>
    <row r="38746" spans="1:3" x14ac:dyDescent="0.2">
      <c r="A38746" s="37" t="str">
        <f>+IF(Rohdaten!B38746&gt;0,Rohdaten!B38746,"")</f>
        <v/>
      </c>
      <c r="B38746" s="38" t="str">
        <f t="shared" si="1228"/>
        <v/>
      </c>
      <c r="C38746" s="38" t="str">
        <f t="shared" si="1229"/>
        <v/>
      </c>
    </row>
    <row r="38747" spans="1:3" x14ac:dyDescent="0.2">
      <c r="A38747" s="37" t="str">
        <f>+IF(Rohdaten!B38747&gt;0,Rohdaten!B38747,"")</f>
        <v/>
      </c>
      <c r="B38747" s="38" t="str">
        <f t="shared" si="1228"/>
        <v/>
      </c>
      <c r="C38747" s="38" t="str">
        <f t="shared" si="1229"/>
        <v/>
      </c>
    </row>
    <row r="38748" spans="1:3" x14ac:dyDescent="0.2">
      <c r="A38748" s="37" t="str">
        <f>+IF(Rohdaten!B38748&gt;0,Rohdaten!B38748,"")</f>
        <v/>
      </c>
      <c r="B38748" s="38" t="str">
        <f t="shared" si="1228"/>
        <v/>
      </c>
      <c r="C38748" s="38" t="str">
        <f t="shared" si="1229"/>
        <v/>
      </c>
    </row>
    <row r="38749" spans="1:3" x14ac:dyDescent="0.2">
      <c r="A38749" s="37" t="str">
        <f>+IF(Rohdaten!B38749&gt;0,Rohdaten!B38749,"")</f>
        <v/>
      </c>
      <c r="B38749" s="38" t="str">
        <f t="shared" si="1228"/>
        <v/>
      </c>
      <c r="C38749" s="38" t="str">
        <f t="shared" si="1229"/>
        <v/>
      </c>
    </row>
    <row r="38750" spans="1:3" x14ac:dyDescent="0.2">
      <c r="A38750" s="37" t="str">
        <f>+IF(Rohdaten!B38750&gt;0,Rohdaten!B38750,"")</f>
        <v/>
      </c>
      <c r="B38750" s="38" t="str">
        <f t="shared" si="1228"/>
        <v/>
      </c>
      <c r="C38750" s="38" t="str">
        <f t="shared" si="1229"/>
        <v/>
      </c>
    </row>
    <row r="38751" spans="1:3" x14ac:dyDescent="0.2">
      <c r="A38751" s="37" t="str">
        <f>+IF(Rohdaten!B38751&gt;0,Rohdaten!B38751,"")</f>
        <v/>
      </c>
      <c r="B38751" s="38" t="str">
        <f t="shared" si="1228"/>
        <v/>
      </c>
      <c r="C38751" s="38" t="str">
        <f t="shared" si="1229"/>
        <v/>
      </c>
    </row>
    <row r="38752" spans="1:3" x14ac:dyDescent="0.2">
      <c r="A38752" s="37" t="str">
        <f>+IF(Rohdaten!B38752&gt;0,Rohdaten!B38752,"")</f>
        <v/>
      </c>
      <c r="B38752" s="38" t="str">
        <f t="shared" si="1228"/>
        <v/>
      </c>
      <c r="C38752" s="38" t="str">
        <f t="shared" si="1229"/>
        <v/>
      </c>
    </row>
    <row r="38753" spans="1:3" x14ac:dyDescent="0.2">
      <c r="A38753" s="37" t="str">
        <f>+IF(Rohdaten!B38753&gt;0,Rohdaten!B38753,"")</f>
        <v/>
      </c>
      <c r="B38753" s="38" t="str">
        <f t="shared" si="1228"/>
        <v/>
      </c>
      <c r="C38753" s="38" t="str">
        <f t="shared" si="1229"/>
        <v/>
      </c>
    </row>
    <row r="38754" spans="1:3" x14ac:dyDescent="0.2">
      <c r="A38754" s="37" t="str">
        <f>+IF(Rohdaten!B38754&gt;0,Rohdaten!B38754,"")</f>
        <v/>
      </c>
      <c r="B38754" s="38" t="str">
        <f t="shared" si="1228"/>
        <v/>
      </c>
      <c r="C38754" s="38" t="str">
        <f t="shared" si="1229"/>
        <v/>
      </c>
    </row>
    <row r="38755" spans="1:3" x14ac:dyDescent="0.2">
      <c r="A38755" s="37" t="str">
        <f>+IF(Rohdaten!B38755&gt;0,Rohdaten!B38755,"")</f>
        <v/>
      </c>
      <c r="B38755" s="38" t="str">
        <f t="shared" si="1228"/>
        <v/>
      </c>
      <c r="C38755" s="38" t="str">
        <f t="shared" si="1229"/>
        <v/>
      </c>
    </row>
    <row r="38756" spans="1:3" x14ac:dyDescent="0.2">
      <c r="A38756" s="37" t="str">
        <f>+IF(Rohdaten!B38756&gt;0,Rohdaten!B38756,"")</f>
        <v/>
      </c>
      <c r="B38756" s="38" t="str">
        <f t="shared" si="1228"/>
        <v/>
      </c>
      <c r="C38756" s="38" t="str">
        <f t="shared" si="1229"/>
        <v/>
      </c>
    </row>
    <row r="38757" spans="1:3" x14ac:dyDescent="0.2">
      <c r="A38757" s="37" t="str">
        <f>+IF(Rohdaten!B38757&gt;0,Rohdaten!B38757,"")</f>
        <v/>
      </c>
      <c r="B38757" s="38" t="str">
        <f t="shared" si="1228"/>
        <v/>
      </c>
      <c r="C38757" s="38" t="str">
        <f t="shared" si="1229"/>
        <v/>
      </c>
    </row>
    <row r="38758" spans="1:3" x14ac:dyDescent="0.2">
      <c r="A38758" s="37" t="str">
        <f>+IF(Rohdaten!B38758&gt;0,Rohdaten!B38758,"")</f>
        <v/>
      </c>
      <c r="B38758" s="38" t="str">
        <f t="shared" si="1228"/>
        <v/>
      </c>
      <c r="C38758" s="38" t="str">
        <f t="shared" si="1229"/>
        <v/>
      </c>
    </row>
    <row r="38759" spans="1:3" x14ac:dyDescent="0.2">
      <c r="A38759" s="37" t="str">
        <f>+IF(Rohdaten!B38759&gt;0,Rohdaten!B38759,"")</f>
        <v/>
      </c>
      <c r="B38759" s="38" t="str">
        <f t="shared" si="1228"/>
        <v/>
      </c>
      <c r="C38759" s="38" t="str">
        <f t="shared" si="1229"/>
        <v/>
      </c>
    </row>
    <row r="38760" spans="1:3" x14ac:dyDescent="0.2">
      <c r="A38760" s="37" t="str">
        <f>+IF(Rohdaten!B38760&gt;0,Rohdaten!B38760,"")</f>
        <v/>
      </c>
      <c r="B38760" s="38" t="str">
        <f t="shared" si="1228"/>
        <v/>
      </c>
      <c r="C38760" s="38" t="str">
        <f t="shared" si="1229"/>
        <v/>
      </c>
    </row>
    <row r="38761" spans="1:3" x14ac:dyDescent="0.2">
      <c r="A38761" s="37" t="str">
        <f>+IF(Rohdaten!B38761&gt;0,Rohdaten!B38761,"")</f>
        <v/>
      </c>
      <c r="B38761" s="38" t="str">
        <f t="shared" si="1228"/>
        <v/>
      </c>
      <c r="C38761" s="38" t="str">
        <f t="shared" si="1229"/>
        <v/>
      </c>
    </row>
    <row r="38762" spans="1:3" x14ac:dyDescent="0.2">
      <c r="A38762" s="37" t="str">
        <f>+IF(Rohdaten!B38762&gt;0,Rohdaten!B38762,"")</f>
        <v/>
      </c>
      <c r="B38762" s="38" t="str">
        <f t="shared" si="1228"/>
        <v/>
      </c>
      <c r="C38762" s="38" t="str">
        <f t="shared" si="1229"/>
        <v/>
      </c>
    </row>
    <row r="38763" spans="1:3" x14ac:dyDescent="0.2">
      <c r="A38763" s="37" t="str">
        <f>+IF(Rohdaten!B38763&gt;0,Rohdaten!B38763,"")</f>
        <v/>
      </c>
      <c r="B38763" s="38" t="str">
        <f t="shared" si="1228"/>
        <v/>
      </c>
      <c r="C38763" s="38" t="str">
        <f t="shared" si="1229"/>
        <v/>
      </c>
    </row>
    <row r="38764" spans="1:3" x14ac:dyDescent="0.2">
      <c r="A38764" s="37" t="str">
        <f>+IF(Rohdaten!B38764&gt;0,Rohdaten!B38764,"")</f>
        <v/>
      </c>
      <c r="B38764" s="38" t="str">
        <f t="shared" si="1228"/>
        <v/>
      </c>
      <c r="C38764" s="38" t="str">
        <f t="shared" si="1229"/>
        <v/>
      </c>
    </row>
    <row r="38765" spans="1:3" x14ac:dyDescent="0.2">
      <c r="A38765" s="37" t="str">
        <f>+IF(Rohdaten!B38765&gt;0,Rohdaten!B38765,"")</f>
        <v/>
      </c>
      <c r="B38765" s="38" t="str">
        <f t="shared" si="1228"/>
        <v/>
      </c>
      <c r="C38765" s="38" t="str">
        <f t="shared" si="1229"/>
        <v/>
      </c>
    </row>
    <row r="38766" spans="1:3" x14ac:dyDescent="0.2">
      <c r="A38766" s="37" t="str">
        <f>+IF(Rohdaten!B38766&gt;0,Rohdaten!B38766,"")</f>
        <v/>
      </c>
      <c r="B38766" s="38" t="str">
        <f t="shared" si="1228"/>
        <v/>
      </c>
      <c r="C38766" s="38" t="str">
        <f t="shared" si="1229"/>
        <v/>
      </c>
    </row>
    <row r="38767" spans="1:3" x14ac:dyDescent="0.2">
      <c r="A38767" s="37" t="str">
        <f>+IF(Rohdaten!B38767&gt;0,Rohdaten!B38767,"")</f>
        <v/>
      </c>
      <c r="B38767" s="38" t="str">
        <f t="shared" si="1228"/>
        <v/>
      </c>
      <c r="C38767" s="38" t="str">
        <f t="shared" si="1229"/>
        <v/>
      </c>
    </row>
    <row r="38768" spans="1:3" x14ac:dyDescent="0.2">
      <c r="A38768" s="37" t="str">
        <f>+IF(Rohdaten!B38768&gt;0,Rohdaten!B38768,"")</f>
        <v/>
      </c>
      <c r="B38768" s="38" t="str">
        <f t="shared" si="1228"/>
        <v/>
      </c>
      <c r="C38768" s="38" t="str">
        <f t="shared" si="1229"/>
        <v/>
      </c>
    </row>
    <row r="38769" spans="1:3" x14ac:dyDescent="0.2">
      <c r="A38769" s="37" t="str">
        <f>+IF(Rohdaten!B38769&gt;0,Rohdaten!B38769,"")</f>
        <v/>
      </c>
      <c r="B38769" s="38" t="str">
        <f t="shared" si="1228"/>
        <v/>
      </c>
      <c r="C38769" s="38" t="str">
        <f t="shared" si="1229"/>
        <v/>
      </c>
    </row>
    <row r="38770" spans="1:3" x14ac:dyDescent="0.2">
      <c r="A38770" s="37" t="str">
        <f>+IF(Rohdaten!B38770&gt;0,Rohdaten!B38770,"")</f>
        <v/>
      </c>
      <c r="B38770" s="38" t="str">
        <f t="shared" si="1228"/>
        <v/>
      </c>
      <c r="C38770" s="38" t="str">
        <f t="shared" si="1229"/>
        <v/>
      </c>
    </row>
    <row r="38771" spans="1:3" x14ac:dyDescent="0.2">
      <c r="A38771" s="37" t="str">
        <f>+IF(Rohdaten!B38771&gt;0,Rohdaten!B38771,"")</f>
        <v/>
      </c>
      <c r="B38771" s="38" t="str">
        <f t="shared" si="1228"/>
        <v/>
      </c>
      <c r="C38771" s="38" t="str">
        <f t="shared" si="1229"/>
        <v/>
      </c>
    </row>
    <row r="38772" spans="1:3" x14ac:dyDescent="0.2">
      <c r="A38772" s="37" t="str">
        <f>+IF(Rohdaten!B38772&gt;0,Rohdaten!B38772,"")</f>
        <v/>
      </c>
      <c r="B38772" s="38" t="str">
        <f t="shared" si="1228"/>
        <v/>
      </c>
      <c r="C38772" s="38" t="str">
        <f t="shared" si="1229"/>
        <v/>
      </c>
    </row>
    <row r="38773" spans="1:3" x14ac:dyDescent="0.2">
      <c r="A38773" s="37" t="str">
        <f>+IF(Rohdaten!B38773&gt;0,Rohdaten!B38773,"")</f>
        <v/>
      </c>
      <c r="B38773" s="38" t="str">
        <f t="shared" si="1228"/>
        <v/>
      </c>
      <c r="C38773" s="38" t="str">
        <f t="shared" si="1229"/>
        <v/>
      </c>
    </row>
    <row r="38774" spans="1:3" x14ac:dyDescent="0.2">
      <c r="A38774" s="37" t="str">
        <f>+IF(Rohdaten!B38774&gt;0,Rohdaten!B38774,"")</f>
        <v/>
      </c>
      <c r="B38774" s="38" t="str">
        <f t="shared" si="1228"/>
        <v/>
      </c>
      <c r="C38774" s="38" t="str">
        <f t="shared" si="1229"/>
        <v/>
      </c>
    </row>
    <row r="38775" spans="1:3" x14ac:dyDescent="0.2">
      <c r="A38775" s="37" t="str">
        <f>+IF(Rohdaten!B38775&gt;0,Rohdaten!B38775,"")</f>
        <v/>
      </c>
      <c r="B38775" s="38" t="str">
        <f t="shared" si="1228"/>
        <v/>
      </c>
      <c r="C38775" s="38" t="str">
        <f t="shared" si="1229"/>
        <v/>
      </c>
    </row>
    <row r="38776" spans="1:3" x14ac:dyDescent="0.2">
      <c r="A38776" s="37" t="str">
        <f>+IF(Rohdaten!B38776&gt;0,Rohdaten!B38776,"")</f>
        <v/>
      </c>
      <c r="B38776" s="38" t="str">
        <f t="shared" si="1228"/>
        <v/>
      </c>
      <c r="C38776" s="38" t="str">
        <f t="shared" si="1229"/>
        <v/>
      </c>
    </row>
    <row r="38777" spans="1:3" x14ac:dyDescent="0.2">
      <c r="A38777" s="37" t="str">
        <f>+IF(Rohdaten!B38777&gt;0,Rohdaten!B38777,"")</f>
        <v/>
      </c>
      <c r="B38777" s="38" t="str">
        <f t="shared" si="1228"/>
        <v/>
      </c>
      <c r="C38777" s="38" t="str">
        <f t="shared" si="1229"/>
        <v/>
      </c>
    </row>
    <row r="38778" spans="1:3" x14ac:dyDescent="0.2">
      <c r="A38778" s="37" t="str">
        <f>+IF(Rohdaten!B38778&gt;0,Rohdaten!B38778,"")</f>
        <v/>
      </c>
      <c r="B38778" s="38" t="str">
        <f t="shared" si="1228"/>
        <v/>
      </c>
      <c r="C38778" s="38" t="str">
        <f t="shared" si="1229"/>
        <v/>
      </c>
    </row>
    <row r="38779" spans="1:3" x14ac:dyDescent="0.2">
      <c r="A38779" s="37" t="str">
        <f>+IF(Rohdaten!B38779&gt;0,Rohdaten!B38779,"")</f>
        <v/>
      </c>
      <c r="B38779" s="38" t="str">
        <f t="shared" si="1228"/>
        <v/>
      </c>
      <c r="C38779" s="38" t="str">
        <f t="shared" si="1229"/>
        <v/>
      </c>
    </row>
    <row r="38780" spans="1:3" x14ac:dyDescent="0.2">
      <c r="A38780" s="37" t="str">
        <f>+IF(Rohdaten!B38780&gt;0,Rohdaten!B38780,"")</f>
        <v/>
      </c>
      <c r="B38780" s="38" t="str">
        <f t="shared" si="1228"/>
        <v/>
      </c>
      <c r="C38780" s="38" t="str">
        <f t="shared" si="1229"/>
        <v/>
      </c>
    </row>
    <row r="38781" spans="1:3" x14ac:dyDescent="0.2">
      <c r="A38781" s="37" t="str">
        <f>+IF(Rohdaten!B38781&gt;0,Rohdaten!B38781,"")</f>
        <v/>
      </c>
      <c r="B38781" s="38" t="str">
        <f t="shared" si="1228"/>
        <v/>
      </c>
      <c r="C38781" s="38" t="str">
        <f t="shared" si="1229"/>
        <v/>
      </c>
    </row>
    <row r="38782" spans="1:3" x14ac:dyDescent="0.2">
      <c r="A38782" s="37" t="str">
        <f>+IF(Rohdaten!B38782&gt;0,Rohdaten!B38782,"")</f>
        <v/>
      </c>
      <c r="B38782" s="38" t="str">
        <f t="shared" si="1228"/>
        <v/>
      </c>
      <c r="C38782" s="38" t="str">
        <f t="shared" si="1229"/>
        <v/>
      </c>
    </row>
    <row r="38783" spans="1:3" x14ac:dyDescent="0.2">
      <c r="A38783" s="37" t="str">
        <f>+IF(Rohdaten!B38783&gt;0,Rohdaten!B38783,"")</f>
        <v/>
      </c>
      <c r="B38783" s="38" t="str">
        <f t="shared" si="1228"/>
        <v/>
      </c>
      <c r="C38783" s="38" t="str">
        <f t="shared" si="1229"/>
        <v/>
      </c>
    </row>
    <row r="38784" spans="1:3" x14ac:dyDescent="0.2">
      <c r="A38784" s="37" t="str">
        <f>+IF(Rohdaten!B38784&gt;0,Rohdaten!B38784,"")</f>
        <v/>
      </c>
      <c r="B38784" s="38" t="str">
        <f t="shared" si="1228"/>
        <v/>
      </c>
      <c r="C38784" s="38" t="str">
        <f t="shared" si="1229"/>
        <v/>
      </c>
    </row>
    <row r="38785" spans="1:3" x14ac:dyDescent="0.2">
      <c r="A38785" s="37" t="str">
        <f>+IF(Rohdaten!B38785&gt;0,Rohdaten!B38785,"")</f>
        <v/>
      </c>
      <c r="B38785" s="38" t="str">
        <f t="shared" si="1228"/>
        <v/>
      </c>
      <c r="C38785" s="38" t="str">
        <f t="shared" si="1229"/>
        <v/>
      </c>
    </row>
    <row r="38786" spans="1:3" x14ac:dyDescent="0.2">
      <c r="A38786" s="37" t="str">
        <f>+IF(Rohdaten!B38786&gt;0,Rohdaten!B38786,"")</f>
        <v/>
      </c>
      <c r="B38786" s="38" t="str">
        <f t="shared" si="1228"/>
        <v/>
      </c>
      <c r="C38786" s="38" t="str">
        <f t="shared" si="1229"/>
        <v/>
      </c>
    </row>
    <row r="38787" spans="1:3" x14ac:dyDescent="0.2">
      <c r="A38787" s="37" t="str">
        <f>+IF(Rohdaten!B38787&gt;0,Rohdaten!B38787,"")</f>
        <v/>
      </c>
      <c r="B38787" s="38" t="str">
        <f t="shared" si="1228"/>
        <v/>
      </c>
      <c r="C38787" s="38" t="str">
        <f t="shared" si="1229"/>
        <v/>
      </c>
    </row>
    <row r="38788" spans="1:3" x14ac:dyDescent="0.2">
      <c r="A38788" s="37" t="str">
        <f>+IF(Rohdaten!B38788&gt;0,Rohdaten!B38788,"")</f>
        <v/>
      </c>
      <c r="B38788" s="38" t="str">
        <f t="shared" si="1228"/>
        <v/>
      </c>
      <c r="C38788" s="38" t="str">
        <f t="shared" si="1229"/>
        <v/>
      </c>
    </row>
    <row r="38789" spans="1:3" x14ac:dyDescent="0.2">
      <c r="A38789" s="37" t="str">
        <f>+IF(Rohdaten!B38789&gt;0,Rohdaten!B38789,"")</f>
        <v/>
      </c>
      <c r="B38789" s="38" t="str">
        <f t="shared" si="1228"/>
        <v/>
      </c>
      <c r="C38789" s="38" t="str">
        <f t="shared" si="1229"/>
        <v/>
      </c>
    </row>
    <row r="38790" spans="1:3" x14ac:dyDescent="0.2">
      <c r="A38790" s="37" t="str">
        <f>+IF(Rohdaten!B38790&gt;0,Rohdaten!B38790,"")</f>
        <v/>
      </c>
      <c r="B38790" s="38" t="str">
        <f t="shared" si="1228"/>
        <v/>
      </c>
      <c r="C38790" s="38" t="str">
        <f t="shared" si="1229"/>
        <v/>
      </c>
    </row>
    <row r="38791" spans="1:3" x14ac:dyDescent="0.2">
      <c r="A38791" s="37" t="str">
        <f>+IF(Rohdaten!B38791&gt;0,Rohdaten!B38791,"")</f>
        <v/>
      </c>
      <c r="B38791" s="38" t="str">
        <f t="shared" si="1228"/>
        <v/>
      </c>
      <c r="C38791" s="38" t="str">
        <f t="shared" si="1229"/>
        <v/>
      </c>
    </row>
    <row r="38792" spans="1:3" x14ac:dyDescent="0.2">
      <c r="A38792" s="37" t="str">
        <f>+IF(Rohdaten!B38792&gt;0,Rohdaten!B38792,"")</f>
        <v/>
      </c>
      <c r="B38792" s="38" t="str">
        <f t="shared" si="1228"/>
        <v/>
      </c>
      <c r="C38792" s="38" t="str">
        <f t="shared" si="1229"/>
        <v/>
      </c>
    </row>
    <row r="38793" spans="1:3" x14ac:dyDescent="0.2">
      <c r="A38793" s="37" t="str">
        <f>+IF(Rohdaten!B38793&gt;0,Rohdaten!B38793,"")</f>
        <v/>
      </c>
      <c r="B38793" s="38" t="str">
        <f t="shared" si="1228"/>
        <v/>
      </c>
      <c r="C38793" s="38" t="str">
        <f t="shared" si="1229"/>
        <v/>
      </c>
    </row>
    <row r="38794" spans="1:3" x14ac:dyDescent="0.2">
      <c r="A38794" s="37" t="str">
        <f>+IF(Rohdaten!B38794&gt;0,Rohdaten!B38794,"")</f>
        <v/>
      </c>
      <c r="B38794" s="38" t="str">
        <f t="shared" si="1228"/>
        <v/>
      </c>
      <c r="C38794" s="38" t="str">
        <f t="shared" si="1229"/>
        <v/>
      </c>
    </row>
    <row r="38795" spans="1:3" x14ac:dyDescent="0.2">
      <c r="A38795" s="37" t="str">
        <f>+IF(Rohdaten!B38795&gt;0,Rohdaten!B38795,"")</f>
        <v/>
      </c>
      <c r="B38795" s="38" t="str">
        <f t="shared" si="1228"/>
        <v/>
      </c>
      <c r="C38795" s="38" t="str">
        <f t="shared" si="1229"/>
        <v/>
      </c>
    </row>
    <row r="38796" spans="1:3" x14ac:dyDescent="0.2">
      <c r="A38796" s="37" t="str">
        <f>+IF(Rohdaten!B38796&gt;0,Rohdaten!B38796,"")</f>
        <v/>
      </c>
      <c r="B38796" s="38" t="str">
        <f t="shared" si="1228"/>
        <v/>
      </c>
      <c r="C38796" s="38" t="str">
        <f t="shared" si="1229"/>
        <v/>
      </c>
    </row>
    <row r="38797" spans="1:3" x14ac:dyDescent="0.2">
      <c r="A38797" s="37" t="str">
        <f>+IF(Rohdaten!B38797&gt;0,Rohdaten!B38797,"")</f>
        <v/>
      </c>
      <c r="B38797" s="38" t="str">
        <f t="shared" si="1228"/>
        <v/>
      </c>
      <c r="C38797" s="38" t="str">
        <f t="shared" si="1229"/>
        <v/>
      </c>
    </row>
    <row r="38798" spans="1:3" x14ac:dyDescent="0.2">
      <c r="A38798" s="37" t="str">
        <f>+IF(Rohdaten!B38798&gt;0,Rohdaten!B38798,"")</f>
        <v/>
      </c>
      <c r="B38798" s="38" t="str">
        <f t="shared" si="1228"/>
        <v/>
      </c>
      <c r="C38798" s="38" t="str">
        <f t="shared" si="1229"/>
        <v/>
      </c>
    </row>
    <row r="38799" spans="1:3" x14ac:dyDescent="0.2">
      <c r="A38799" s="37" t="str">
        <f>+IF(Rohdaten!B38799&gt;0,Rohdaten!B38799,"")</f>
        <v/>
      </c>
      <c r="B38799" s="38" t="str">
        <f t="shared" si="1228"/>
        <v/>
      </c>
      <c r="C38799" s="38" t="str">
        <f t="shared" si="1229"/>
        <v/>
      </c>
    </row>
    <row r="38800" spans="1:3" x14ac:dyDescent="0.2">
      <c r="A38800" s="37" t="str">
        <f>+IF(Rohdaten!B38800&gt;0,Rohdaten!B38800,"")</f>
        <v/>
      </c>
      <c r="B38800" s="38" t="str">
        <f t="shared" si="1228"/>
        <v/>
      </c>
      <c r="C38800" s="38" t="str">
        <f t="shared" si="1229"/>
        <v/>
      </c>
    </row>
    <row r="38801" spans="1:3" x14ac:dyDescent="0.2">
      <c r="A38801" s="37" t="str">
        <f>+IF(Rohdaten!B38801&gt;0,Rohdaten!B38801,"")</f>
        <v/>
      </c>
      <c r="B38801" s="38" t="str">
        <f t="shared" si="1228"/>
        <v/>
      </c>
      <c r="C38801" s="38" t="str">
        <f t="shared" si="1229"/>
        <v/>
      </c>
    </row>
    <row r="38802" spans="1:3" x14ac:dyDescent="0.2">
      <c r="A38802" s="37" t="str">
        <f>+IF(Rohdaten!B38802&gt;0,Rohdaten!B38802,"")</f>
        <v/>
      </c>
      <c r="B38802" s="38" t="str">
        <f t="shared" si="1228"/>
        <v/>
      </c>
      <c r="C38802" s="38" t="str">
        <f t="shared" si="1229"/>
        <v/>
      </c>
    </row>
    <row r="38803" spans="1:3" x14ac:dyDescent="0.2">
      <c r="A38803" s="37" t="str">
        <f>+IF(Rohdaten!B38803&gt;0,Rohdaten!B38803,"")</f>
        <v/>
      </c>
      <c r="B38803" s="38" t="str">
        <f t="shared" si="1228"/>
        <v/>
      </c>
      <c r="C38803" s="38" t="str">
        <f t="shared" si="1229"/>
        <v/>
      </c>
    </row>
    <row r="38804" spans="1:3" x14ac:dyDescent="0.2">
      <c r="A38804" s="37" t="str">
        <f>+IF(Rohdaten!B38804&gt;0,Rohdaten!B38804,"")</f>
        <v/>
      </c>
      <c r="B38804" s="38" t="str">
        <f t="shared" si="1228"/>
        <v/>
      </c>
      <c r="C38804" s="38" t="str">
        <f t="shared" si="1229"/>
        <v/>
      </c>
    </row>
    <row r="38805" spans="1:3" x14ac:dyDescent="0.2">
      <c r="A38805" s="37" t="str">
        <f>+IF(Rohdaten!B38805&gt;0,Rohdaten!B38805,"")</f>
        <v/>
      </c>
      <c r="B38805" s="38" t="str">
        <f t="shared" ref="B38805:B38868" si="1230">+LEFT(A38805,1)</f>
        <v/>
      </c>
      <c r="C38805" s="38" t="str">
        <f t="shared" ref="C38805:C38868" si="1231">+LEFT(A38805,2)</f>
        <v/>
      </c>
    </row>
    <row r="38806" spans="1:3" x14ac:dyDescent="0.2">
      <c r="A38806" s="37" t="str">
        <f>+IF(Rohdaten!B38806&gt;0,Rohdaten!B38806,"")</f>
        <v/>
      </c>
      <c r="B38806" s="38" t="str">
        <f t="shared" si="1230"/>
        <v/>
      </c>
      <c r="C38806" s="38" t="str">
        <f t="shared" si="1231"/>
        <v/>
      </c>
    </row>
    <row r="38807" spans="1:3" x14ac:dyDescent="0.2">
      <c r="A38807" s="37" t="str">
        <f>+IF(Rohdaten!B38807&gt;0,Rohdaten!B38807,"")</f>
        <v/>
      </c>
      <c r="B38807" s="38" t="str">
        <f t="shared" si="1230"/>
        <v/>
      </c>
      <c r="C38807" s="38" t="str">
        <f t="shared" si="1231"/>
        <v/>
      </c>
    </row>
    <row r="38808" spans="1:3" x14ac:dyDescent="0.2">
      <c r="A38808" s="37" t="str">
        <f>+IF(Rohdaten!B38808&gt;0,Rohdaten!B38808,"")</f>
        <v/>
      </c>
      <c r="B38808" s="38" t="str">
        <f t="shared" si="1230"/>
        <v/>
      </c>
      <c r="C38808" s="38" t="str">
        <f t="shared" si="1231"/>
        <v/>
      </c>
    </row>
    <row r="38809" spans="1:3" x14ac:dyDescent="0.2">
      <c r="A38809" s="37" t="str">
        <f>+IF(Rohdaten!B38809&gt;0,Rohdaten!B38809,"")</f>
        <v/>
      </c>
      <c r="B38809" s="38" t="str">
        <f t="shared" si="1230"/>
        <v/>
      </c>
      <c r="C38809" s="38" t="str">
        <f t="shared" si="1231"/>
        <v/>
      </c>
    </row>
    <row r="38810" spans="1:3" x14ac:dyDescent="0.2">
      <c r="A38810" s="37" t="str">
        <f>+IF(Rohdaten!B38810&gt;0,Rohdaten!B38810,"")</f>
        <v/>
      </c>
      <c r="B38810" s="38" t="str">
        <f t="shared" si="1230"/>
        <v/>
      </c>
      <c r="C38810" s="38" t="str">
        <f t="shared" si="1231"/>
        <v/>
      </c>
    </row>
    <row r="38811" spans="1:3" x14ac:dyDescent="0.2">
      <c r="A38811" s="37" t="str">
        <f>+IF(Rohdaten!B38811&gt;0,Rohdaten!B38811,"")</f>
        <v/>
      </c>
      <c r="B38811" s="38" t="str">
        <f t="shared" si="1230"/>
        <v/>
      </c>
      <c r="C38811" s="38" t="str">
        <f t="shared" si="1231"/>
        <v/>
      </c>
    </row>
    <row r="38812" spans="1:3" x14ac:dyDescent="0.2">
      <c r="A38812" s="37" t="str">
        <f>+IF(Rohdaten!B38812&gt;0,Rohdaten!B38812,"")</f>
        <v/>
      </c>
      <c r="B38812" s="38" t="str">
        <f t="shared" si="1230"/>
        <v/>
      </c>
      <c r="C38812" s="38" t="str">
        <f t="shared" si="1231"/>
        <v/>
      </c>
    </row>
    <row r="38813" spans="1:3" x14ac:dyDescent="0.2">
      <c r="A38813" s="37" t="str">
        <f>+IF(Rohdaten!B38813&gt;0,Rohdaten!B38813,"")</f>
        <v/>
      </c>
      <c r="B38813" s="38" t="str">
        <f t="shared" si="1230"/>
        <v/>
      </c>
      <c r="C38813" s="38" t="str">
        <f t="shared" si="1231"/>
        <v/>
      </c>
    </row>
    <row r="38814" spans="1:3" x14ac:dyDescent="0.2">
      <c r="A38814" s="37" t="str">
        <f>+IF(Rohdaten!B38814&gt;0,Rohdaten!B38814,"")</f>
        <v/>
      </c>
      <c r="B38814" s="38" t="str">
        <f t="shared" si="1230"/>
        <v/>
      </c>
      <c r="C38814" s="38" t="str">
        <f t="shared" si="1231"/>
        <v/>
      </c>
    </row>
    <row r="38815" spans="1:3" x14ac:dyDescent="0.2">
      <c r="A38815" s="37" t="str">
        <f>+IF(Rohdaten!B38815&gt;0,Rohdaten!B38815,"")</f>
        <v/>
      </c>
      <c r="B38815" s="38" t="str">
        <f t="shared" si="1230"/>
        <v/>
      </c>
      <c r="C38815" s="38" t="str">
        <f t="shared" si="1231"/>
        <v/>
      </c>
    </row>
    <row r="38816" spans="1:3" x14ac:dyDescent="0.2">
      <c r="A38816" s="37" t="str">
        <f>+IF(Rohdaten!B38816&gt;0,Rohdaten!B38816,"")</f>
        <v/>
      </c>
      <c r="B38816" s="38" t="str">
        <f t="shared" si="1230"/>
        <v/>
      </c>
      <c r="C38816" s="38" t="str">
        <f t="shared" si="1231"/>
        <v/>
      </c>
    </row>
    <row r="38817" spans="1:3" x14ac:dyDescent="0.2">
      <c r="A38817" s="37" t="str">
        <f>+IF(Rohdaten!B38817&gt;0,Rohdaten!B38817,"")</f>
        <v/>
      </c>
      <c r="B38817" s="38" t="str">
        <f t="shared" si="1230"/>
        <v/>
      </c>
      <c r="C38817" s="38" t="str">
        <f t="shared" si="1231"/>
        <v/>
      </c>
    </row>
    <row r="38818" spans="1:3" x14ac:dyDescent="0.2">
      <c r="A38818" s="37" t="str">
        <f>+IF(Rohdaten!B38818&gt;0,Rohdaten!B38818,"")</f>
        <v/>
      </c>
      <c r="B38818" s="38" t="str">
        <f t="shared" si="1230"/>
        <v/>
      </c>
      <c r="C38818" s="38" t="str">
        <f t="shared" si="1231"/>
        <v/>
      </c>
    </row>
    <row r="38819" spans="1:3" x14ac:dyDescent="0.2">
      <c r="A38819" s="37" t="str">
        <f>+IF(Rohdaten!B38819&gt;0,Rohdaten!B38819,"")</f>
        <v/>
      </c>
      <c r="B38819" s="38" t="str">
        <f t="shared" si="1230"/>
        <v/>
      </c>
      <c r="C38819" s="38" t="str">
        <f t="shared" si="1231"/>
        <v/>
      </c>
    </row>
    <row r="38820" spans="1:3" x14ac:dyDescent="0.2">
      <c r="A38820" s="37" t="str">
        <f>+IF(Rohdaten!B38820&gt;0,Rohdaten!B38820,"")</f>
        <v/>
      </c>
      <c r="B38820" s="38" t="str">
        <f t="shared" si="1230"/>
        <v/>
      </c>
      <c r="C38820" s="38" t="str">
        <f t="shared" si="1231"/>
        <v/>
      </c>
    </row>
    <row r="38821" spans="1:3" x14ac:dyDescent="0.2">
      <c r="A38821" s="37" t="str">
        <f>+IF(Rohdaten!B38821&gt;0,Rohdaten!B38821,"")</f>
        <v/>
      </c>
      <c r="B38821" s="38" t="str">
        <f t="shared" si="1230"/>
        <v/>
      </c>
      <c r="C38821" s="38" t="str">
        <f t="shared" si="1231"/>
        <v/>
      </c>
    </row>
    <row r="38822" spans="1:3" x14ac:dyDescent="0.2">
      <c r="A38822" s="37" t="str">
        <f>+IF(Rohdaten!B38822&gt;0,Rohdaten!B38822,"")</f>
        <v/>
      </c>
      <c r="B38822" s="38" t="str">
        <f t="shared" si="1230"/>
        <v/>
      </c>
      <c r="C38822" s="38" t="str">
        <f t="shared" si="1231"/>
        <v/>
      </c>
    </row>
    <row r="38823" spans="1:3" x14ac:dyDescent="0.2">
      <c r="A38823" s="37" t="str">
        <f>+IF(Rohdaten!B38823&gt;0,Rohdaten!B38823,"")</f>
        <v/>
      </c>
      <c r="B38823" s="38" t="str">
        <f t="shared" si="1230"/>
        <v/>
      </c>
      <c r="C38823" s="38" t="str">
        <f t="shared" si="1231"/>
        <v/>
      </c>
    </row>
    <row r="38824" spans="1:3" x14ac:dyDescent="0.2">
      <c r="A38824" s="37" t="str">
        <f>+IF(Rohdaten!B38824&gt;0,Rohdaten!B38824,"")</f>
        <v/>
      </c>
      <c r="B38824" s="38" t="str">
        <f t="shared" si="1230"/>
        <v/>
      </c>
      <c r="C38824" s="38" t="str">
        <f t="shared" si="1231"/>
        <v/>
      </c>
    </row>
    <row r="38825" spans="1:3" x14ac:dyDescent="0.2">
      <c r="A38825" s="37" t="str">
        <f>+IF(Rohdaten!B38825&gt;0,Rohdaten!B38825,"")</f>
        <v/>
      </c>
      <c r="B38825" s="38" t="str">
        <f t="shared" si="1230"/>
        <v/>
      </c>
      <c r="C38825" s="38" t="str">
        <f t="shared" si="1231"/>
        <v/>
      </c>
    </row>
    <row r="38826" spans="1:3" x14ac:dyDescent="0.2">
      <c r="A38826" s="37" t="str">
        <f>+IF(Rohdaten!B38826&gt;0,Rohdaten!B38826,"")</f>
        <v/>
      </c>
      <c r="B38826" s="38" t="str">
        <f t="shared" si="1230"/>
        <v/>
      </c>
      <c r="C38826" s="38" t="str">
        <f t="shared" si="1231"/>
        <v/>
      </c>
    </row>
    <row r="38827" spans="1:3" x14ac:dyDescent="0.2">
      <c r="A38827" s="37" t="str">
        <f>+IF(Rohdaten!B38827&gt;0,Rohdaten!B38827,"")</f>
        <v/>
      </c>
      <c r="B38827" s="38" t="str">
        <f t="shared" si="1230"/>
        <v/>
      </c>
      <c r="C38827" s="38" t="str">
        <f t="shared" si="1231"/>
        <v/>
      </c>
    </row>
    <row r="38828" spans="1:3" x14ac:dyDescent="0.2">
      <c r="A38828" s="37" t="str">
        <f>+IF(Rohdaten!B38828&gt;0,Rohdaten!B38828,"")</f>
        <v/>
      </c>
      <c r="B38828" s="38" t="str">
        <f t="shared" si="1230"/>
        <v/>
      </c>
      <c r="C38828" s="38" t="str">
        <f t="shared" si="1231"/>
        <v/>
      </c>
    </row>
    <row r="38829" spans="1:3" x14ac:dyDescent="0.2">
      <c r="A38829" s="37" t="str">
        <f>+IF(Rohdaten!B38829&gt;0,Rohdaten!B38829,"")</f>
        <v/>
      </c>
      <c r="B38829" s="38" t="str">
        <f t="shared" si="1230"/>
        <v/>
      </c>
      <c r="C38829" s="38" t="str">
        <f t="shared" si="1231"/>
        <v/>
      </c>
    </row>
    <row r="38830" spans="1:3" x14ac:dyDescent="0.2">
      <c r="A38830" s="37" t="str">
        <f>+IF(Rohdaten!B38830&gt;0,Rohdaten!B38830,"")</f>
        <v/>
      </c>
      <c r="B38830" s="38" t="str">
        <f t="shared" si="1230"/>
        <v/>
      </c>
      <c r="C38830" s="38" t="str">
        <f t="shared" si="1231"/>
        <v/>
      </c>
    </row>
    <row r="38831" spans="1:3" x14ac:dyDescent="0.2">
      <c r="A38831" s="37" t="str">
        <f>+IF(Rohdaten!B38831&gt;0,Rohdaten!B38831,"")</f>
        <v/>
      </c>
      <c r="B38831" s="38" t="str">
        <f t="shared" si="1230"/>
        <v/>
      </c>
      <c r="C38831" s="38" t="str">
        <f t="shared" si="1231"/>
        <v/>
      </c>
    </row>
    <row r="38832" spans="1:3" x14ac:dyDescent="0.2">
      <c r="A38832" s="37" t="str">
        <f>+IF(Rohdaten!B38832&gt;0,Rohdaten!B38832,"")</f>
        <v/>
      </c>
      <c r="B38832" s="38" t="str">
        <f t="shared" si="1230"/>
        <v/>
      </c>
      <c r="C38832" s="38" t="str">
        <f t="shared" si="1231"/>
        <v/>
      </c>
    </row>
    <row r="38833" spans="1:3" x14ac:dyDescent="0.2">
      <c r="A38833" s="37" t="str">
        <f>+IF(Rohdaten!B38833&gt;0,Rohdaten!B38833,"")</f>
        <v/>
      </c>
      <c r="B38833" s="38" t="str">
        <f t="shared" si="1230"/>
        <v/>
      </c>
      <c r="C38833" s="38" t="str">
        <f t="shared" si="1231"/>
        <v/>
      </c>
    </row>
    <row r="38834" spans="1:3" x14ac:dyDescent="0.2">
      <c r="A38834" s="37" t="str">
        <f>+IF(Rohdaten!B38834&gt;0,Rohdaten!B38834,"")</f>
        <v/>
      </c>
      <c r="B38834" s="38" t="str">
        <f t="shared" si="1230"/>
        <v/>
      </c>
      <c r="C38834" s="38" t="str">
        <f t="shared" si="1231"/>
        <v/>
      </c>
    </row>
    <row r="38835" spans="1:3" x14ac:dyDescent="0.2">
      <c r="A38835" s="37" t="str">
        <f>+IF(Rohdaten!B38835&gt;0,Rohdaten!B38835,"")</f>
        <v/>
      </c>
      <c r="B38835" s="38" t="str">
        <f t="shared" si="1230"/>
        <v/>
      </c>
      <c r="C38835" s="38" t="str">
        <f t="shared" si="1231"/>
        <v/>
      </c>
    </row>
    <row r="38836" spans="1:3" x14ac:dyDescent="0.2">
      <c r="A38836" s="37" t="str">
        <f>+IF(Rohdaten!B38836&gt;0,Rohdaten!B38836,"")</f>
        <v/>
      </c>
      <c r="B38836" s="38" t="str">
        <f t="shared" si="1230"/>
        <v/>
      </c>
      <c r="C38836" s="38" t="str">
        <f t="shared" si="1231"/>
        <v/>
      </c>
    </row>
    <row r="38837" spans="1:3" x14ac:dyDescent="0.2">
      <c r="A38837" s="37" t="str">
        <f>+IF(Rohdaten!B38837&gt;0,Rohdaten!B38837,"")</f>
        <v/>
      </c>
      <c r="B38837" s="38" t="str">
        <f t="shared" si="1230"/>
        <v/>
      </c>
      <c r="C38837" s="38" t="str">
        <f t="shared" si="1231"/>
        <v/>
      </c>
    </row>
    <row r="38838" spans="1:3" x14ac:dyDescent="0.2">
      <c r="A38838" s="37" t="str">
        <f>+IF(Rohdaten!B38838&gt;0,Rohdaten!B38838,"")</f>
        <v/>
      </c>
      <c r="B38838" s="38" t="str">
        <f t="shared" si="1230"/>
        <v/>
      </c>
      <c r="C38838" s="38" t="str">
        <f t="shared" si="1231"/>
        <v/>
      </c>
    </row>
    <row r="38839" spans="1:3" x14ac:dyDescent="0.2">
      <c r="A38839" s="37" t="str">
        <f>+IF(Rohdaten!B38839&gt;0,Rohdaten!B38839,"")</f>
        <v/>
      </c>
      <c r="B38839" s="38" t="str">
        <f t="shared" si="1230"/>
        <v/>
      </c>
      <c r="C38839" s="38" t="str">
        <f t="shared" si="1231"/>
        <v/>
      </c>
    </row>
    <row r="38840" spans="1:3" x14ac:dyDescent="0.2">
      <c r="A38840" s="37" t="str">
        <f>+IF(Rohdaten!B38840&gt;0,Rohdaten!B38840,"")</f>
        <v/>
      </c>
      <c r="B38840" s="38" t="str">
        <f t="shared" si="1230"/>
        <v/>
      </c>
      <c r="C38840" s="38" t="str">
        <f t="shared" si="1231"/>
        <v/>
      </c>
    </row>
    <row r="38841" spans="1:3" x14ac:dyDescent="0.2">
      <c r="A38841" s="37" t="str">
        <f>+IF(Rohdaten!B38841&gt;0,Rohdaten!B38841,"")</f>
        <v/>
      </c>
      <c r="B38841" s="38" t="str">
        <f t="shared" si="1230"/>
        <v/>
      </c>
      <c r="C38841" s="38" t="str">
        <f t="shared" si="1231"/>
        <v/>
      </c>
    </row>
    <row r="38842" spans="1:3" x14ac:dyDescent="0.2">
      <c r="A38842" s="37" t="str">
        <f>+IF(Rohdaten!B38842&gt;0,Rohdaten!B38842,"")</f>
        <v/>
      </c>
      <c r="B38842" s="38" t="str">
        <f t="shared" si="1230"/>
        <v/>
      </c>
      <c r="C38842" s="38" t="str">
        <f t="shared" si="1231"/>
        <v/>
      </c>
    </row>
    <row r="38843" spans="1:3" x14ac:dyDescent="0.2">
      <c r="A38843" s="37" t="str">
        <f>+IF(Rohdaten!B38843&gt;0,Rohdaten!B38843,"")</f>
        <v/>
      </c>
      <c r="B38843" s="38" t="str">
        <f t="shared" si="1230"/>
        <v/>
      </c>
      <c r="C38843" s="38" t="str">
        <f t="shared" si="1231"/>
        <v/>
      </c>
    </row>
    <row r="38844" spans="1:3" x14ac:dyDescent="0.2">
      <c r="A38844" s="37" t="str">
        <f>+IF(Rohdaten!B38844&gt;0,Rohdaten!B38844,"")</f>
        <v/>
      </c>
      <c r="B38844" s="38" t="str">
        <f t="shared" si="1230"/>
        <v/>
      </c>
      <c r="C38844" s="38" t="str">
        <f t="shared" si="1231"/>
        <v/>
      </c>
    </row>
    <row r="38845" spans="1:3" x14ac:dyDescent="0.2">
      <c r="A38845" s="37" t="str">
        <f>+IF(Rohdaten!B38845&gt;0,Rohdaten!B38845,"")</f>
        <v/>
      </c>
      <c r="B38845" s="38" t="str">
        <f t="shared" si="1230"/>
        <v/>
      </c>
      <c r="C38845" s="38" t="str">
        <f t="shared" si="1231"/>
        <v/>
      </c>
    </row>
    <row r="38846" spans="1:3" x14ac:dyDescent="0.2">
      <c r="A38846" s="37" t="str">
        <f>+IF(Rohdaten!B38846&gt;0,Rohdaten!B38846,"")</f>
        <v/>
      </c>
      <c r="B38846" s="38" t="str">
        <f t="shared" si="1230"/>
        <v/>
      </c>
      <c r="C38846" s="38" t="str">
        <f t="shared" si="1231"/>
        <v/>
      </c>
    </row>
    <row r="38847" spans="1:3" x14ac:dyDescent="0.2">
      <c r="A38847" s="37" t="str">
        <f>+IF(Rohdaten!B38847&gt;0,Rohdaten!B38847,"")</f>
        <v/>
      </c>
      <c r="B38847" s="38" t="str">
        <f t="shared" si="1230"/>
        <v/>
      </c>
      <c r="C38847" s="38" t="str">
        <f t="shared" si="1231"/>
        <v/>
      </c>
    </row>
    <row r="38848" spans="1:3" x14ac:dyDescent="0.2">
      <c r="A38848" s="37" t="str">
        <f>+IF(Rohdaten!B38848&gt;0,Rohdaten!B38848,"")</f>
        <v/>
      </c>
      <c r="B38848" s="38" t="str">
        <f t="shared" si="1230"/>
        <v/>
      </c>
      <c r="C38848" s="38" t="str">
        <f t="shared" si="1231"/>
        <v/>
      </c>
    </row>
    <row r="38849" spans="1:3" x14ac:dyDescent="0.2">
      <c r="A38849" s="37" t="str">
        <f>+IF(Rohdaten!B38849&gt;0,Rohdaten!B38849,"")</f>
        <v/>
      </c>
      <c r="B38849" s="38" t="str">
        <f t="shared" si="1230"/>
        <v/>
      </c>
      <c r="C38849" s="38" t="str">
        <f t="shared" si="1231"/>
        <v/>
      </c>
    </row>
    <row r="38850" spans="1:3" x14ac:dyDescent="0.2">
      <c r="A38850" s="37" t="str">
        <f>+IF(Rohdaten!B38850&gt;0,Rohdaten!B38850,"")</f>
        <v/>
      </c>
      <c r="B38850" s="38" t="str">
        <f t="shared" si="1230"/>
        <v/>
      </c>
      <c r="C38850" s="38" t="str">
        <f t="shared" si="1231"/>
        <v/>
      </c>
    </row>
    <row r="38851" spans="1:3" x14ac:dyDescent="0.2">
      <c r="A38851" s="37" t="str">
        <f>+IF(Rohdaten!B38851&gt;0,Rohdaten!B38851,"")</f>
        <v/>
      </c>
      <c r="B38851" s="38" t="str">
        <f t="shared" si="1230"/>
        <v/>
      </c>
      <c r="C38851" s="38" t="str">
        <f t="shared" si="1231"/>
        <v/>
      </c>
    </row>
    <row r="38852" spans="1:3" x14ac:dyDescent="0.2">
      <c r="A38852" s="37" t="str">
        <f>+IF(Rohdaten!B38852&gt;0,Rohdaten!B38852,"")</f>
        <v/>
      </c>
      <c r="B38852" s="38" t="str">
        <f t="shared" si="1230"/>
        <v/>
      </c>
      <c r="C38852" s="38" t="str">
        <f t="shared" si="1231"/>
        <v/>
      </c>
    </row>
    <row r="38853" spans="1:3" x14ac:dyDescent="0.2">
      <c r="A38853" s="37" t="str">
        <f>+IF(Rohdaten!B38853&gt;0,Rohdaten!B38853,"")</f>
        <v/>
      </c>
      <c r="B38853" s="38" t="str">
        <f t="shared" si="1230"/>
        <v/>
      </c>
      <c r="C38853" s="38" t="str">
        <f t="shared" si="1231"/>
        <v/>
      </c>
    </row>
    <row r="38854" spans="1:3" x14ac:dyDescent="0.2">
      <c r="A38854" s="37" t="str">
        <f>+IF(Rohdaten!B38854&gt;0,Rohdaten!B38854,"")</f>
        <v/>
      </c>
      <c r="B38854" s="38" t="str">
        <f t="shared" si="1230"/>
        <v/>
      </c>
      <c r="C38854" s="38" t="str">
        <f t="shared" si="1231"/>
        <v/>
      </c>
    </row>
    <row r="38855" spans="1:3" x14ac:dyDescent="0.2">
      <c r="A38855" s="37" t="str">
        <f>+IF(Rohdaten!B38855&gt;0,Rohdaten!B38855,"")</f>
        <v/>
      </c>
      <c r="B38855" s="38" t="str">
        <f t="shared" si="1230"/>
        <v/>
      </c>
      <c r="C38855" s="38" t="str">
        <f t="shared" si="1231"/>
        <v/>
      </c>
    </row>
    <row r="38856" spans="1:3" x14ac:dyDescent="0.2">
      <c r="A38856" s="37" t="str">
        <f>+IF(Rohdaten!B38856&gt;0,Rohdaten!B38856,"")</f>
        <v/>
      </c>
      <c r="B38856" s="38" t="str">
        <f t="shared" si="1230"/>
        <v/>
      </c>
      <c r="C38856" s="38" t="str">
        <f t="shared" si="1231"/>
        <v/>
      </c>
    </row>
    <row r="38857" spans="1:3" x14ac:dyDescent="0.2">
      <c r="A38857" s="37" t="str">
        <f>+IF(Rohdaten!B38857&gt;0,Rohdaten!B38857,"")</f>
        <v/>
      </c>
      <c r="B38857" s="38" t="str">
        <f t="shared" si="1230"/>
        <v/>
      </c>
      <c r="C38857" s="38" t="str">
        <f t="shared" si="1231"/>
        <v/>
      </c>
    </row>
    <row r="38858" spans="1:3" x14ac:dyDescent="0.2">
      <c r="A38858" s="37" t="str">
        <f>+IF(Rohdaten!B38858&gt;0,Rohdaten!B38858,"")</f>
        <v/>
      </c>
      <c r="B38858" s="38" t="str">
        <f t="shared" si="1230"/>
        <v/>
      </c>
      <c r="C38858" s="38" t="str">
        <f t="shared" si="1231"/>
        <v/>
      </c>
    </row>
    <row r="38859" spans="1:3" x14ac:dyDescent="0.2">
      <c r="A38859" s="37" t="str">
        <f>+IF(Rohdaten!B38859&gt;0,Rohdaten!B38859,"")</f>
        <v/>
      </c>
      <c r="B38859" s="38" t="str">
        <f t="shared" si="1230"/>
        <v/>
      </c>
      <c r="C38859" s="38" t="str">
        <f t="shared" si="1231"/>
        <v/>
      </c>
    </row>
    <row r="38860" spans="1:3" x14ac:dyDescent="0.2">
      <c r="A38860" s="37" t="str">
        <f>+IF(Rohdaten!B38860&gt;0,Rohdaten!B38860,"")</f>
        <v/>
      </c>
      <c r="B38860" s="38" t="str">
        <f t="shared" si="1230"/>
        <v/>
      </c>
      <c r="C38860" s="38" t="str">
        <f t="shared" si="1231"/>
        <v/>
      </c>
    </row>
    <row r="38861" spans="1:3" x14ac:dyDescent="0.2">
      <c r="A38861" s="37" t="str">
        <f>+IF(Rohdaten!B38861&gt;0,Rohdaten!B38861,"")</f>
        <v/>
      </c>
      <c r="B38861" s="38" t="str">
        <f t="shared" si="1230"/>
        <v/>
      </c>
      <c r="C38861" s="38" t="str">
        <f t="shared" si="1231"/>
        <v/>
      </c>
    </row>
    <row r="38862" spans="1:3" x14ac:dyDescent="0.2">
      <c r="A38862" s="37" t="str">
        <f>+IF(Rohdaten!B38862&gt;0,Rohdaten!B38862,"")</f>
        <v/>
      </c>
      <c r="B38862" s="38" t="str">
        <f t="shared" si="1230"/>
        <v/>
      </c>
      <c r="C38862" s="38" t="str">
        <f t="shared" si="1231"/>
        <v/>
      </c>
    </row>
    <row r="38863" spans="1:3" x14ac:dyDescent="0.2">
      <c r="A38863" s="37" t="str">
        <f>+IF(Rohdaten!B38863&gt;0,Rohdaten!B38863,"")</f>
        <v/>
      </c>
      <c r="B38863" s="38" t="str">
        <f t="shared" si="1230"/>
        <v/>
      </c>
      <c r="C38863" s="38" t="str">
        <f t="shared" si="1231"/>
        <v/>
      </c>
    </row>
    <row r="38864" spans="1:3" x14ac:dyDescent="0.2">
      <c r="A38864" s="37" t="str">
        <f>+IF(Rohdaten!B38864&gt;0,Rohdaten!B38864,"")</f>
        <v/>
      </c>
      <c r="B38864" s="38" t="str">
        <f t="shared" si="1230"/>
        <v/>
      </c>
      <c r="C38864" s="38" t="str">
        <f t="shared" si="1231"/>
        <v/>
      </c>
    </row>
    <row r="38865" spans="1:3" x14ac:dyDescent="0.2">
      <c r="A38865" s="37" t="str">
        <f>+IF(Rohdaten!B38865&gt;0,Rohdaten!B38865,"")</f>
        <v/>
      </c>
      <c r="B38865" s="38" t="str">
        <f t="shared" si="1230"/>
        <v/>
      </c>
      <c r="C38865" s="38" t="str">
        <f t="shared" si="1231"/>
        <v/>
      </c>
    </row>
    <row r="38866" spans="1:3" x14ac:dyDescent="0.2">
      <c r="A38866" s="37" t="str">
        <f>+IF(Rohdaten!B38866&gt;0,Rohdaten!B38866,"")</f>
        <v/>
      </c>
      <c r="B38866" s="38" t="str">
        <f t="shared" si="1230"/>
        <v/>
      </c>
      <c r="C38866" s="38" t="str">
        <f t="shared" si="1231"/>
        <v/>
      </c>
    </row>
    <row r="38867" spans="1:3" x14ac:dyDescent="0.2">
      <c r="A38867" s="37" t="str">
        <f>+IF(Rohdaten!B38867&gt;0,Rohdaten!B38867,"")</f>
        <v/>
      </c>
      <c r="B38867" s="38" t="str">
        <f t="shared" si="1230"/>
        <v/>
      </c>
      <c r="C38867" s="38" t="str">
        <f t="shared" si="1231"/>
        <v/>
      </c>
    </row>
    <row r="38868" spans="1:3" x14ac:dyDescent="0.2">
      <c r="A38868" s="37" t="str">
        <f>+IF(Rohdaten!B38868&gt;0,Rohdaten!B38868,"")</f>
        <v/>
      </c>
      <c r="B38868" s="38" t="str">
        <f t="shared" si="1230"/>
        <v/>
      </c>
      <c r="C38868" s="38" t="str">
        <f t="shared" si="1231"/>
        <v/>
      </c>
    </row>
    <row r="38869" spans="1:3" x14ac:dyDescent="0.2">
      <c r="A38869" s="37" t="str">
        <f>+IF(Rohdaten!B38869&gt;0,Rohdaten!B38869,"")</f>
        <v/>
      </c>
      <c r="B38869" s="38" t="str">
        <f t="shared" ref="B38869:B38932" si="1232">+LEFT(A38869,1)</f>
        <v/>
      </c>
      <c r="C38869" s="38" t="str">
        <f t="shared" ref="C38869:C38932" si="1233">+LEFT(A38869,2)</f>
        <v/>
      </c>
    </row>
    <row r="38870" spans="1:3" x14ac:dyDescent="0.2">
      <c r="A38870" s="37" t="str">
        <f>+IF(Rohdaten!B38870&gt;0,Rohdaten!B38870,"")</f>
        <v/>
      </c>
      <c r="B38870" s="38" t="str">
        <f t="shared" si="1232"/>
        <v/>
      </c>
      <c r="C38870" s="38" t="str">
        <f t="shared" si="1233"/>
        <v/>
      </c>
    </row>
    <row r="38871" spans="1:3" x14ac:dyDescent="0.2">
      <c r="A38871" s="37" t="str">
        <f>+IF(Rohdaten!B38871&gt;0,Rohdaten!B38871,"")</f>
        <v/>
      </c>
      <c r="B38871" s="38" t="str">
        <f t="shared" si="1232"/>
        <v/>
      </c>
      <c r="C38871" s="38" t="str">
        <f t="shared" si="1233"/>
        <v/>
      </c>
    </row>
    <row r="38872" spans="1:3" x14ac:dyDescent="0.2">
      <c r="A38872" s="37" t="str">
        <f>+IF(Rohdaten!B38872&gt;0,Rohdaten!B38872,"")</f>
        <v/>
      </c>
      <c r="B38872" s="38" t="str">
        <f t="shared" si="1232"/>
        <v/>
      </c>
      <c r="C38872" s="38" t="str">
        <f t="shared" si="1233"/>
        <v/>
      </c>
    </row>
    <row r="38873" spans="1:3" x14ac:dyDescent="0.2">
      <c r="A38873" s="37" t="str">
        <f>+IF(Rohdaten!B38873&gt;0,Rohdaten!B38873,"")</f>
        <v/>
      </c>
      <c r="B38873" s="38" t="str">
        <f t="shared" si="1232"/>
        <v/>
      </c>
      <c r="C38873" s="38" t="str">
        <f t="shared" si="1233"/>
        <v/>
      </c>
    </row>
    <row r="38874" spans="1:3" x14ac:dyDescent="0.2">
      <c r="A38874" s="37" t="str">
        <f>+IF(Rohdaten!B38874&gt;0,Rohdaten!B38874,"")</f>
        <v/>
      </c>
      <c r="B38874" s="38" t="str">
        <f t="shared" si="1232"/>
        <v/>
      </c>
      <c r="C38874" s="38" t="str">
        <f t="shared" si="1233"/>
        <v/>
      </c>
    </row>
    <row r="38875" spans="1:3" x14ac:dyDescent="0.2">
      <c r="A38875" s="37" t="str">
        <f>+IF(Rohdaten!B38875&gt;0,Rohdaten!B38875,"")</f>
        <v/>
      </c>
      <c r="B38875" s="38" t="str">
        <f t="shared" si="1232"/>
        <v/>
      </c>
      <c r="C38875" s="38" t="str">
        <f t="shared" si="1233"/>
        <v/>
      </c>
    </row>
    <row r="38876" spans="1:3" x14ac:dyDescent="0.2">
      <c r="A38876" s="37" t="str">
        <f>+IF(Rohdaten!B38876&gt;0,Rohdaten!B38876,"")</f>
        <v/>
      </c>
      <c r="B38876" s="38" t="str">
        <f t="shared" si="1232"/>
        <v/>
      </c>
      <c r="C38876" s="38" t="str">
        <f t="shared" si="1233"/>
        <v/>
      </c>
    </row>
    <row r="38877" spans="1:3" x14ac:dyDescent="0.2">
      <c r="A38877" s="37" t="str">
        <f>+IF(Rohdaten!B38877&gt;0,Rohdaten!B38877,"")</f>
        <v/>
      </c>
      <c r="B38877" s="38" t="str">
        <f t="shared" si="1232"/>
        <v/>
      </c>
      <c r="C38877" s="38" t="str">
        <f t="shared" si="1233"/>
        <v/>
      </c>
    </row>
    <row r="38878" spans="1:3" x14ac:dyDescent="0.2">
      <c r="A38878" s="37" t="str">
        <f>+IF(Rohdaten!B38878&gt;0,Rohdaten!B38878,"")</f>
        <v/>
      </c>
      <c r="B38878" s="38" t="str">
        <f t="shared" si="1232"/>
        <v/>
      </c>
      <c r="C38878" s="38" t="str">
        <f t="shared" si="1233"/>
        <v/>
      </c>
    </row>
    <row r="38879" spans="1:3" x14ac:dyDescent="0.2">
      <c r="A38879" s="37" t="str">
        <f>+IF(Rohdaten!B38879&gt;0,Rohdaten!B38879,"")</f>
        <v/>
      </c>
      <c r="B38879" s="38" t="str">
        <f t="shared" si="1232"/>
        <v/>
      </c>
      <c r="C38879" s="38" t="str">
        <f t="shared" si="1233"/>
        <v/>
      </c>
    </row>
    <row r="38880" spans="1:3" x14ac:dyDescent="0.2">
      <c r="A38880" s="37" t="str">
        <f>+IF(Rohdaten!B38880&gt;0,Rohdaten!B38880,"")</f>
        <v/>
      </c>
      <c r="B38880" s="38" t="str">
        <f t="shared" si="1232"/>
        <v/>
      </c>
      <c r="C38880" s="38" t="str">
        <f t="shared" si="1233"/>
        <v/>
      </c>
    </row>
    <row r="38881" spans="1:3" x14ac:dyDescent="0.2">
      <c r="A38881" s="37" t="str">
        <f>+IF(Rohdaten!B38881&gt;0,Rohdaten!B38881,"")</f>
        <v/>
      </c>
      <c r="B38881" s="38" t="str">
        <f t="shared" si="1232"/>
        <v/>
      </c>
      <c r="C38881" s="38" t="str">
        <f t="shared" si="1233"/>
        <v/>
      </c>
    </row>
    <row r="38882" spans="1:3" x14ac:dyDescent="0.2">
      <c r="A38882" s="37" t="str">
        <f>+IF(Rohdaten!B38882&gt;0,Rohdaten!B38882,"")</f>
        <v/>
      </c>
      <c r="B38882" s="38" t="str">
        <f t="shared" si="1232"/>
        <v/>
      </c>
      <c r="C38882" s="38" t="str">
        <f t="shared" si="1233"/>
        <v/>
      </c>
    </row>
    <row r="38883" spans="1:3" x14ac:dyDescent="0.2">
      <c r="A38883" s="37" t="str">
        <f>+IF(Rohdaten!B38883&gt;0,Rohdaten!B38883,"")</f>
        <v/>
      </c>
      <c r="B38883" s="38" t="str">
        <f t="shared" si="1232"/>
        <v/>
      </c>
      <c r="C38883" s="38" t="str">
        <f t="shared" si="1233"/>
        <v/>
      </c>
    </row>
    <row r="38884" spans="1:3" x14ac:dyDescent="0.2">
      <c r="A38884" s="37" t="str">
        <f>+IF(Rohdaten!B38884&gt;0,Rohdaten!B38884,"")</f>
        <v/>
      </c>
      <c r="B38884" s="38" t="str">
        <f t="shared" si="1232"/>
        <v/>
      </c>
      <c r="C38884" s="38" t="str">
        <f t="shared" si="1233"/>
        <v/>
      </c>
    </row>
    <row r="38885" spans="1:3" x14ac:dyDescent="0.2">
      <c r="A38885" s="37" t="str">
        <f>+IF(Rohdaten!B38885&gt;0,Rohdaten!B38885,"")</f>
        <v/>
      </c>
      <c r="B38885" s="38" t="str">
        <f t="shared" si="1232"/>
        <v/>
      </c>
      <c r="C38885" s="38" t="str">
        <f t="shared" si="1233"/>
        <v/>
      </c>
    </row>
    <row r="38886" spans="1:3" x14ac:dyDescent="0.2">
      <c r="A38886" s="37" t="str">
        <f>+IF(Rohdaten!B38886&gt;0,Rohdaten!B38886,"")</f>
        <v/>
      </c>
      <c r="B38886" s="38" t="str">
        <f t="shared" si="1232"/>
        <v/>
      </c>
      <c r="C38886" s="38" t="str">
        <f t="shared" si="1233"/>
        <v/>
      </c>
    </row>
    <row r="38887" spans="1:3" x14ac:dyDescent="0.2">
      <c r="A38887" s="37" t="str">
        <f>+IF(Rohdaten!B38887&gt;0,Rohdaten!B38887,"")</f>
        <v/>
      </c>
      <c r="B38887" s="38" t="str">
        <f t="shared" si="1232"/>
        <v/>
      </c>
      <c r="C38887" s="38" t="str">
        <f t="shared" si="1233"/>
        <v/>
      </c>
    </row>
    <row r="38888" spans="1:3" x14ac:dyDescent="0.2">
      <c r="A38888" s="37" t="str">
        <f>+IF(Rohdaten!B38888&gt;0,Rohdaten!B38888,"")</f>
        <v/>
      </c>
      <c r="B38888" s="38" t="str">
        <f t="shared" si="1232"/>
        <v/>
      </c>
      <c r="C38888" s="38" t="str">
        <f t="shared" si="1233"/>
        <v/>
      </c>
    </row>
    <row r="38889" spans="1:3" x14ac:dyDescent="0.2">
      <c r="A38889" s="37" t="str">
        <f>+IF(Rohdaten!B38889&gt;0,Rohdaten!B38889,"")</f>
        <v/>
      </c>
      <c r="B38889" s="38" t="str">
        <f t="shared" si="1232"/>
        <v/>
      </c>
      <c r="C38889" s="38" t="str">
        <f t="shared" si="1233"/>
        <v/>
      </c>
    </row>
    <row r="38890" spans="1:3" x14ac:dyDescent="0.2">
      <c r="A38890" s="37" t="str">
        <f>+IF(Rohdaten!B38890&gt;0,Rohdaten!B38890,"")</f>
        <v/>
      </c>
      <c r="B38890" s="38" t="str">
        <f t="shared" si="1232"/>
        <v/>
      </c>
      <c r="C38890" s="38" t="str">
        <f t="shared" si="1233"/>
        <v/>
      </c>
    </row>
    <row r="38891" spans="1:3" x14ac:dyDescent="0.2">
      <c r="A38891" s="37" t="str">
        <f>+IF(Rohdaten!B38891&gt;0,Rohdaten!B38891,"")</f>
        <v/>
      </c>
      <c r="B38891" s="38" t="str">
        <f t="shared" si="1232"/>
        <v/>
      </c>
      <c r="C38891" s="38" t="str">
        <f t="shared" si="1233"/>
        <v/>
      </c>
    </row>
    <row r="38892" spans="1:3" x14ac:dyDescent="0.2">
      <c r="A38892" s="37" t="str">
        <f>+IF(Rohdaten!B38892&gt;0,Rohdaten!B38892,"")</f>
        <v/>
      </c>
      <c r="B38892" s="38" t="str">
        <f t="shared" si="1232"/>
        <v/>
      </c>
      <c r="C38892" s="38" t="str">
        <f t="shared" si="1233"/>
        <v/>
      </c>
    </row>
    <row r="38893" spans="1:3" x14ac:dyDescent="0.2">
      <c r="A38893" s="37" t="str">
        <f>+IF(Rohdaten!B38893&gt;0,Rohdaten!B38893,"")</f>
        <v/>
      </c>
      <c r="B38893" s="38" t="str">
        <f t="shared" si="1232"/>
        <v/>
      </c>
      <c r="C38893" s="38" t="str">
        <f t="shared" si="1233"/>
        <v/>
      </c>
    </row>
    <row r="38894" spans="1:3" x14ac:dyDescent="0.2">
      <c r="A38894" s="37" t="str">
        <f>+IF(Rohdaten!B38894&gt;0,Rohdaten!B38894,"")</f>
        <v/>
      </c>
      <c r="B38894" s="38" t="str">
        <f t="shared" si="1232"/>
        <v/>
      </c>
      <c r="C38894" s="38" t="str">
        <f t="shared" si="1233"/>
        <v/>
      </c>
    </row>
    <row r="38895" spans="1:3" x14ac:dyDescent="0.2">
      <c r="A38895" s="37" t="str">
        <f>+IF(Rohdaten!B38895&gt;0,Rohdaten!B38895,"")</f>
        <v/>
      </c>
      <c r="B38895" s="38" t="str">
        <f t="shared" si="1232"/>
        <v/>
      </c>
      <c r="C38895" s="38" t="str">
        <f t="shared" si="1233"/>
        <v/>
      </c>
    </row>
    <row r="38896" spans="1:3" x14ac:dyDescent="0.2">
      <c r="A38896" s="37" t="str">
        <f>+IF(Rohdaten!B38896&gt;0,Rohdaten!B38896,"")</f>
        <v/>
      </c>
      <c r="B38896" s="38" t="str">
        <f t="shared" si="1232"/>
        <v/>
      </c>
      <c r="C38896" s="38" t="str">
        <f t="shared" si="1233"/>
        <v/>
      </c>
    </row>
    <row r="38897" spans="1:3" x14ac:dyDescent="0.2">
      <c r="A38897" s="37" t="str">
        <f>+IF(Rohdaten!B38897&gt;0,Rohdaten!B38897,"")</f>
        <v/>
      </c>
      <c r="B38897" s="38" t="str">
        <f t="shared" si="1232"/>
        <v/>
      </c>
      <c r="C38897" s="38" t="str">
        <f t="shared" si="1233"/>
        <v/>
      </c>
    </row>
    <row r="38898" spans="1:3" x14ac:dyDescent="0.2">
      <c r="A38898" s="37" t="str">
        <f>+IF(Rohdaten!B38898&gt;0,Rohdaten!B38898,"")</f>
        <v/>
      </c>
      <c r="B38898" s="38" t="str">
        <f t="shared" si="1232"/>
        <v/>
      </c>
      <c r="C38898" s="38" t="str">
        <f t="shared" si="1233"/>
        <v/>
      </c>
    </row>
    <row r="38899" spans="1:3" x14ac:dyDescent="0.2">
      <c r="A38899" s="37" t="str">
        <f>+IF(Rohdaten!B38899&gt;0,Rohdaten!B38899,"")</f>
        <v/>
      </c>
      <c r="B38899" s="38" t="str">
        <f t="shared" si="1232"/>
        <v/>
      </c>
      <c r="C38899" s="38" t="str">
        <f t="shared" si="1233"/>
        <v/>
      </c>
    </row>
    <row r="38900" spans="1:3" x14ac:dyDescent="0.2">
      <c r="A38900" s="37" t="str">
        <f>+IF(Rohdaten!B38900&gt;0,Rohdaten!B38900,"")</f>
        <v/>
      </c>
      <c r="B38900" s="38" t="str">
        <f t="shared" si="1232"/>
        <v/>
      </c>
      <c r="C38900" s="38" t="str">
        <f t="shared" si="1233"/>
        <v/>
      </c>
    </row>
    <row r="38901" spans="1:3" x14ac:dyDescent="0.2">
      <c r="A38901" s="37" t="str">
        <f>+IF(Rohdaten!B38901&gt;0,Rohdaten!B38901,"")</f>
        <v/>
      </c>
      <c r="B38901" s="38" t="str">
        <f t="shared" si="1232"/>
        <v/>
      </c>
      <c r="C38901" s="38" t="str">
        <f t="shared" si="1233"/>
        <v/>
      </c>
    </row>
    <row r="38902" spans="1:3" x14ac:dyDescent="0.2">
      <c r="A38902" s="37" t="str">
        <f>+IF(Rohdaten!B38902&gt;0,Rohdaten!B38902,"")</f>
        <v/>
      </c>
      <c r="B38902" s="38" t="str">
        <f t="shared" si="1232"/>
        <v/>
      </c>
      <c r="C38902" s="38" t="str">
        <f t="shared" si="1233"/>
        <v/>
      </c>
    </row>
    <row r="38903" spans="1:3" x14ac:dyDescent="0.2">
      <c r="A38903" s="37" t="str">
        <f>+IF(Rohdaten!B38903&gt;0,Rohdaten!B38903,"")</f>
        <v/>
      </c>
      <c r="B38903" s="38" t="str">
        <f t="shared" si="1232"/>
        <v/>
      </c>
      <c r="C38903" s="38" t="str">
        <f t="shared" si="1233"/>
        <v/>
      </c>
    </row>
    <row r="38904" spans="1:3" x14ac:dyDescent="0.2">
      <c r="A38904" s="37" t="str">
        <f>+IF(Rohdaten!B38904&gt;0,Rohdaten!B38904,"")</f>
        <v/>
      </c>
      <c r="B38904" s="38" t="str">
        <f t="shared" si="1232"/>
        <v/>
      </c>
      <c r="C38904" s="38" t="str">
        <f t="shared" si="1233"/>
        <v/>
      </c>
    </row>
    <row r="38905" spans="1:3" x14ac:dyDescent="0.2">
      <c r="A38905" s="37" t="str">
        <f>+IF(Rohdaten!B38905&gt;0,Rohdaten!B38905,"")</f>
        <v/>
      </c>
      <c r="B38905" s="38" t="str">
        <f t="shared" si="1232"/>
        <v/>
      </c>
      <c r="C38905" s="38" t="str">
        <f t="shared" si="1233"/>
        <v/>
      </c>
    </row>
    <row r="38906" spans="1:3" x14ac:dyDescent="0.2">
      <c r="A38906" s="37" t="str">
        <f>+IF(Rohdaten!B38906&gt;0,Rohdaten!B38906,"")</f>
        <v/>
      </c>
      <c r="B38906" s="38" t="str">
        <f t="shared" si="1232"/>
        <v/>
      </c>
      <c r="C38906" s="38" t="str">
        <f t="shared" si="1233"/>
        <v/>
      </c>
    </row>
    <row r="38907" spans="1:3" x14ac:dyDescent="0.2">
      <c r="A38907" s="37" t="str">
        <f>+IF(Rohdaten!B38907&gt;0,Rohdaten!B38907,"")</f>
        <v/>
      </c>
      <c r="B38907" s="38" t="str">
        <f t="shared" si="1232"/>
        <v/>
      </c>
      <c r="C38907" s="38" t="str">
        <f t="shared" si="1233"/>
        <v/>
      </c>
    </row>
    <row r="38908" spans="1:3" x14ac:dyDescent="0.2">
      <c r="A38908" s="37" t="str">
        <f>+IF(Rohdaten!B38908&gt;0,Rohdaten!B38908,"")</f>
        <v/>
      </c>
      <c r="B38908" s="38" t="str">
        <f t="shared" si="1232"/>
        <v/>
      </c>
      <c r="C38908" s="38" t="str">
        <f t="shared" si="1233"/>
        <v/>
      </c>
    </row>
    <row r="38909" spans="1:3" x14ac:dyDescent="0.2">
      <c r="A38909" s="37" t="str">
        <f>+IF(Rohdaten!B38909&gt;0,Rohdaten!B38909,"")</f>
        <v/>
      </c>
      <c r="B38909" s="38" t="str">
        <f t="shared" si="1232"/>
        <v/>
      </c>
      <c r="C38909" s="38" t="str">
        <f t="shared" si="1233"/>
        <v/>
      </c>
    </row>
    <row r="38910" spans="1:3" x14ac:dyDescent="0.2">
      <c r="A38910" s="37" t="str">
        <f>+IF(Rohdaten!B38910&gt;0,Rohdaten!B38910,"")</f>
        <v/>
      </c>
      <c r="B38910" s="38" t="str">
        <f t="shared" si="1232"/>
        <v/>
      </c>
      <c r="C38910" s="38" t="str">
        <f t="shared" si="1233"/>
        <v/>
      </c>
    </row>
    <row r="38911" spans="1:3" x14ac:dyDescent="0.2">
      <c r="A38911" s="37" t="str">
        <f>+IF(Rohdaten!B38911&gt;0,Rohdaten!B38911,"")</f>
        <v/>
      </c>
      <c r="B38911" s="38" t="str">
        <f t="shared" si="1232"/>
        <v/>
      </c>
      <c r="C38911" s="38" t="str">
        <f t="shared" si="1233"/>
        <v/>
      </c>
    </row>
    <row r="38912" spans="1:3" x14ac:dyDescent="0.2">
      <c r="A38912" s="37" t="str">
        <f>+IF(Rohdaten!B38912&gt;0,Rohdaten!B38912,"")</f>
        <v/>
      </c>
      <c r="B38912" s="38" t="str">
        <f t="shared" si="1232"/>
        <v/>
      </c>
      <c r="C38912" s="38" t="str">
        <f t="shared" si="1233"/>
        <v/>
      </c>
    </row>
    <row r="38913" spans="1:3" x14ac:dyDescent="0.2">
      <c r="A38913" s="37" t="str">
        <f>+IF(Rohdaten!B38913&gt;0,Rohdaten!B38913,"")</f>
        <v/>
      </c>
      <c r="B38913" s="38" t="str">
        <f t="shared" si="1232"/>
        <v/>
      </c>
      <c r="C38913" s="38" t="str">
        <f t="shared" si="1233"/>
        <v/>
      </c>
    </row>
    <row r="38914" spans="1:3" x14ac:dyDescent="0.2">
      <c r="A38914" s="37" t="str">
        <f>+IF(Rohdaten!B38914&gt;0,Rohdaten!B38914,"")</f>
        <v/>
      </c>
      <c r="B38914" s="38" t="str">
        <f t="shared" si="1232"/>
        <v/>
      </c>
      <c r="C38914" s="38" t="str">
        <f t="shared" si="1233"/>
        <v/>
      </c>
    </row>
    <row r="38915" spans="1:3" x14ac:dyDescent="0.2">
      <c r="A38915" s="37" t="str">
        <f>+IF(Rohdaten!B38915&gt;0,Rohdaten!B38915,"")</f>
        <v/>
      </c>
      <c r="B38915" s="38" t="str">
        <f t="shared" si="1232"/>
        <v/>
      </c>
      <c r="C38915" s="38" t="str">
        <f t="shared" si="1233"/>
        <v/>
      </c>
    </row>
    <row r="38916" spans="1:3" x14ac:dyDescent="0.2">
      <c r="A38916" s="37" t="str">
        <f>+IF(Rohdaten!B38916&gt;0,Rohdaten!B38916,"")</f>
        <v/>
      </c>
      <c r="B38916" s="38" t="str">
        <f t="shared" si="1232"/>
        <v/>
      </c>
      <c r="C38916" s="38" t="str">
        <f t="shared" si="1233"/>
        <v/>
      </c>
    </row>
    <row r="38917" spans="1:3" x14ac:dyDescent="0.2">
      <c r="A38917" s="37" t="str">
        <f>+IF(Rohdaten!B38917&gt;0,Rohdaten!B38917,"")</f>
        <v/>
      </c>
      <c r="B38917" s="38" t="str">
        <f t="shared" si="1232"/>
        <v/>
      </c>
      <c r="C38917" s="38" t="str">
        <f t="shared" si="1233"/>
        <v/>
      </c>
    </row>
    <row r="38918" spans="1:3" x14ac:dyDescent="0.2">
      <c r="A38918" s="37" t="str">
        <f>+IF(Rohdaten!B38918&gt;0,Rohdaten!B38918,"")</f>
        <v/>
      </c>
      <c r="B38918" s="38" t="str">
        <f t="shared" si="1232"/>
        <v/>
      </c>
      <c r="C38918" s="38" t="str">
        <f t="shared" si="1233"/>
        <v/>
      </c>
    </row>
    <row r="38919" spans="1:3" x14ac:dyDescent="0.2">
      <c r="A38919" s="37" t="str">
        <f>+IF(Rohdaten!B38919&gt;0,Rohdaten!B38919,"")</f>
        <v/>
      </c>
      <c r="B38919" s="38" t="str">
        <f t="shared" si="1232"/>
        <v/>
      </c>
      <c r="C38919" s="38" t="str">
        <f t="shared" si="1233"/>
        <v/>
      </c>
    </row>
    <row r="38920" spans="1:3" x14ac:dyDescent="0.2">
      <c r="A38920" s="37" t="str">
        <f>+IF(Rohdaten!B38920&gt;0,Rohdaten!B38920,"")</f>
        <v/>
      </c>
      <c r="B38920" s="38" t="str">
        <f t="shared" si="1232"/>
        <v/>
      </c>
      <c r="C38920" s="38" t="str">
        <f t="shared" si="1233"/>
        <v/>
      </c>
    </row>
    <row r="38921" spans="1:3" x14ac:dyDescent="0.2">
      <c r="A38921" s="37" t="str">
        <f>+IF(Rohdaten!B38921&gt;0,Rohdaten!B38921,"")</f>
        <v/>
      </c>
      <c r="B38921" s="38" t="str">
        <f t="shared" si="1232"/>
        <v/>
      </c>
      <c r="C38921" s="38" t="str">
        <f t="shared" si="1233"/>
        <v/>
      </c>
    </row>
    <row r="38922" spans="1:3" x14ac:dyDescent="0.2">
      <c r="A38922" s="37" t="str">
        <f>+IF(Rohdaten!B38922&gt;0,Rohdaten!B38922,"")</f>
        <v/>
      </c>
      <c r="B38922" s="38" t="str">
        <f t="shared" si="1232"/>
        <v/>
      </c>
      <c r="C38922" s="38" t="str">
        <f t="shared" si="1233"/>
        <v/>
      </c>
    </row>
    <row r="38923" spans="1:3" x14ac:dyDescent="0.2">
      <c r="A38923" s="37" t="str">
        <f>+IF(Rohdaten!B38923&gt;0,Rohdaten!B38923,"")</f>
        <v/>
      </c>
      <c r="B38923" s="38" t="str">
        <f t="shared" si="1232"/>
        <v/>
      </c>
      <c r="C38923" s="38" t="str">
        <f t="shared" si="1233"/>
        <v/>
      </c>
    </row>
    <row r="38924" spans="1:3" x14ac:dyDescent="0.2">
      <c r="A38924" s="37" t="str">
        <f>+IF(Rohdaten!B38924&gt;0,Rohdaten!B38924,"")</f>
        <v/>
      </c>
      <c r="B38924" s="38" t="str">
        <f t="shared" si="1232"/>
        <v/>
      </c>
      <c r="C38924" s="38" t="str">
        <f t="shared" si="1233"/>
        <v/>
      </c>
    </row>
    <row r="38925" spans="1:3" x14ac:dyDescent="0.2">
      <c r="A38925" s="37" t="str">
        <f>+IF(Rohdaten!B38925&gt;0,Rohdaten!B38925,"")</f>
        <v/>
      </c>
      <c r="B38925" s="38" t="str">
        <f t="shared" si="1232"/>
        <v/>
      </c>
      <c r="C38925" s="38" t="str">
        <f t="shared" si="1233"/>
        <v/>
      </c>
    </row>
    <row r="38926" spans="1:3" x14ac:dyDescent="0.2">
      <c r="A38926" s="37" t="str">
        <f>+IF(Rohdaten!B38926&gt;0,Rohdaten!B38926,"")</f>
        <v/>
      </c>
      <c r="B38926" s="38" t="str">
        <f t="shared" si="1232"/>
        <v/>
      </c>
      <c r="C38926" s="38" t="str">
        <f t="shared" si="1233"/>
        <v/>
      </c>
    </row>
    <row r="38927" spans="1:3" x14ac:dyDescent="0.2">
      <c r="A38927" s="37" t="str">
        <f>+IF(Rohdaten!B38927&gt;0,Rohdaten!B38927,"")</f>
        <v/>
      </c>
      <c r="B38927" s="38" t="str">
        <f t="shared" si="1232"/>
        <v/>
      </c>
      <c r="C38927" s="38" t="str">
        <f t="shared" si="1233"/>
        <v/>
      </c>
    </row>
    <row r="38928" spans="1:3" x14ac:dyDescent="0.2">
      <c r="A38928" s="37" t="str">
        <f>+IF(Rohdaten!B38928&gt;0,Rohdaten!B38928,"")</f>
        <v/>
      </c>
      <c r="B38928" s="38" t="str">
        <f t="shared" si="1232"/>
        <v/>
      </c>
      <c r="C38928" s="38" t="str">
        <f t="shared" si="1233"/>
        <v/>
      </c>
    </row>
    <row r="38929" spans="1:3" x14ac:dyDescent="0.2">
      <c r="A38929" s="37" t="str">
        <f>+IF(Rohdaten!B38929&gt;0,Rohdaten!B38929,"")</f>
        <v/>
      </c>
      <c r="B38929" s="38" t="str">
        <f t="shared" si="1232"/>
        <v/>
      </c>
      <c r="C38929" s="38" t="str">
        <f t="shared" si="1233"/>
        <v/>
      </c>
    </row>
    <row r="38930" spans="1:3" x14ac:dyDescent="0.2">
      <c r="A38930" s="37" t="str">
        <f>+IF(Rohdaten!B38930&gt;0,Rohdaten!B38930,"")</f>
        <v/>
      </c>
      <c r="B38930" s="38" t="str">
        <f t="shared" si="1232"/>
        <v/>
      </c>
      <c r="C38930" s="38" t="str">
        <f t="shared" si="1233"/>
        <v/>
      </c>
    </row>
    <row r="38931" spans="1:3" x14ac:dyDescent="0.2">
      <c r="A38931" s="37" t="str">
        <f>+IF(Rohdaten!B38931&gt;0,Rohdaten!B38931,"")</f>
        <v/>
      </c>
      <c r="B38931" s="38" t="str">
        <f t="shared" si="1232"/>
        <v/>
      </c>
      <c r="C38931" s="38" t="str">
        <f t="shared" si="1233"/>
        <v/>
      </c>
    </row>
    <row r="38932" spans="1:3" x14ac:dyDescent="0.2">
      <c r="A38932" s="37" t="str">
        <f>+IF(Rohdaten!B38932&gt;0,Rohdaten!B38932,"")</f>
        <v/>
      </c>
      <c r="B38932" s="38" t="str">
        <f t="shared" si="1232"/>
        <v/>
      </c>
      <c r="C38932" s="38" t="str">
        <f t="shared" si="1233"/>
        <v/>
      </c>
    </row>
    <row r="38933" spans="1:3" x14ac:dyDescent="0.2">
      <c r="A38933" s="37" t="str">
        <f>+IF(Rohdaten!B38933&gt;0,Rohdaten!B38933,"")</f>
        <v/>
      </c>
      <c r="B38933" s="38" t="str">
        <f t="shared" ref="B38933:B38996" si="1234">+LEFT(A38933,1)</f>
        <v/>
      </c>
      <c r="C38933" s="38" t="str">
        <f t="shared" ref="C38933:C38996" si="1235">+LEFT(A38933,2)</f>
        <v/>
      </c>
    </row>
    <row r="38934" spans="1:3" x14ac:dyDescent="0.2">
      <c r="A38934" s="37" t="str">
        <f>+IF(Rohdaten!B38934&gt;0,Rohdaten!B38934,"")</f>
        <v/>
      </c>
      <c r="B38934" s="38" t="str">
        <f t="shared" si="1234"/>
        <v/>
      </c>
      <c r="C38934" s="38" t="str">
        <f t="shared" si="1235"/>
        <v/>
      </c>
    </row>
    <row r="38935" spans="1:3" x14ac:dyDescent="0.2">
      <c r="A38935" s="37" t="str">
        <f>+IF(Rohdaten!B38935&gt;0,Rohdaten!B38935,"")</f>
        <v/>
      </c>
      <c r="B38935" s="38" t="str">
        <f t="shared" si="1234"/>
        <v/>
      </c>
      <c r="C38935" s="38" t="str">
        <f t="shared" si="1235"/>
        <v/>
      </c>
    </row>
    <row r="38936" spans="1:3" x14ac:dyDescent="0.2">
      <c r="A38936" s="37" t="str">
        <f>+IF(Rohdaten!B38936&gt;0,Rohdaten!B38936,"")</f>
        <v/>
      </c>
      <c r="B38936" s="38" t="str">
        <f t="shared" si="1234"/>
        <v/>
      </c>
      <c r="C38936" s="38" t="str">
        <f t="shared" si="1235"/>
        <v/>
      </c>
    </row>
    <row r="38937" spans="1:3" x14ac:dyDescent="0.2">
      <c r="A38937" s="37" t="str">
        <f>+IF(Rohdaten!B38937&gt;0,Rohdaten!B38937,"")</f>
        <v/>
      </c>
      <c r="B38937" s="38" t="str">
        <f t="shared" si="1234"/>
        <v/>
      </c>
      <c r="C38937" s="38" t="str">
        <f t="shared" si="1235"/>
        <v/>
      </c>
    </row>
    <row r="38938" spans="1:3" x14ac:dyDescent="0.2">
      <c r="A38938" s="37" t="str">
        <f>+IF(Rohdaten!B38938&gt;0,Rohdaten!B38938,"")</f>
        <v/>
      </c>
      <c r="B38938" s="38" t="str">
        <f t="shared" si="1234"/>
        <v/>
      </c>
      <c r="C38938" s="38" t="str">
        <f t="shared" si="1235"/>
        <v/>
      </c>
    </row>
    <row r="38939" spans="1:3" x14ac:dyDescent="0.2">
      <c r="A38939" s="37" t="str">
        <f>+IF(Rohdaten!B38939&gt;0,Rohdaten!B38939,"")</f>
        <v/>
      </c>
      <c r="B38939" s="38" t="str">
        <f t="shared" si="1234"/>
        <v/>
      </c>
      <c r="C38939" s="38" t="str">
        <f t="shared" si="1235"/>
        <v/>
      </c>
    </row>
    <row r="38940" spans="1:3" x14ac:dyDescent="0.2">
      <c r="A38940" s="37" t="str">
        <f>+IF(Rohdaten!B38940&gt;0,Rohdaten!B38940,"")</f>
        <v/>
      </c>
      <c r="B38940" s="38" t="str">
        <f t="shared" si="1234"/>
        <v/>
      </c>
      <c r="C38940" s="38" t="str">
        <f t="shared" si="1235"/>
        <v/>
      </c>
    </row>
    <row r="38941" spans="1:3" x14ac:dyDescent="0.2">
      <c r="A38941" s="37" t="str">
        <f>+IF(Rohdaten!B38941&gt;0,Rohdaten!B38941,"")</f>
        <v/>
      </c>
      <c r="B38941" s="38" t="str">
        <f t="shared" si="1234"/>
        <v/>
      </c>
      <c r="C38941" s="38" t="str">
        <f t="shared" si="1235"/>
        <v/>
      </c>
    </row>
    <row r="38942" spans="1:3" x14ac:dyDescent="0.2">
      <c r="A38942" s="37" t="str">
        <f>+IF(Rohdaten!B38942&gt;0,Rohdaten!B38942,"")</f>
        <v/>
      </c>
      <c r="B38942" s="38" t="str">
        <f t="shared" si="1234"/>
        <v/>
      </c>
      <c r="C38942" s="38" t="str">
        <f t="shared" si="1235"/>
        <v/>
      </c>
    </row>
    <row r="38943" spans="1:3" x14ac:dyDescent="0.2">
      <c r="A38943" s="37" t="str">
        <f>+IF(Rohdaten!B38943&gt;0,Rohdaten!B38943,"")</f>
        <v/>
      </c>
      <c r="B38943" s="38" t="str">
        <f t="shared" si="1234"/>
        <v/>
      </c>
      <c r="C38943" s="38" t="str">
        <f t="shared" si="1235"/>
        <v/>
      </c>
    </row>
    <row r="38944" spans="1:3" x14ac:dyDescent="0.2">
      <c r="A38944" s="37" t="str">
        <f>+IF(Rohdaten!B38944&gt;0,Rohdaten!B38944,"")</f>
        <v/>
      </c>
      <c r="B38944" s="38" t="str">
        <f t="shared" si="1234"/>
        <v/>
      </c>
      <c r="C38944" s="38" t="str">
        <f t="shared" si="1235"/>
        <v/>
      </c>
    </row>
    <row r="38945" spans="1:3" x14ac:dyDescent="0.2">
      <c r="A38945" s="37" t="str">
        <f>+IF(Rohdaten!B38945&gt;0,Rohdaten!B38945,"")</f>
        <v/>
      </c>
      <c r="B38945" s="38" t="str">
        <f t="shared" si="1234"/>
        <v/>
      </c>
      <c r="C38945" s="38" t="str">
        <f t="shared" si="1235"/>
        <v/>
      </c>
    </row>
    <row r="38946" spans="1:3" x14ac:dyDescent="0.2">
      <c r="A38946" s="37" t="str">
        <f>+IF(Rohdaten!B38946&gt;0,Rohdaten!B38946,"")</f>
        <v/>
      </c>
      <c r="B38946" s="38" t="str">
        <f t="shared" si="1234"/>
        <v/>
      </c>
      <c r="C38946" s="38" t="str">
        <f t="shared" si="1235"/>
        <v/>
      </c>
    </row>
    <row r="38947" spans="1:3" x14ac:dyDescent="0.2">
      <c r="A38947" s="37" t="str">
        <f>+IF(Rohdaten!B38947&gt;0,Rohdaten!B38947,"")</f>
        <v/>
      </c>
      <c r="B38947" s="38" t="str">
        <f t="shared" si="1234"/>
        <v/>
      </c>
      <c r="C38947" s="38" t="str">
        <f t="shared" si="1235"/>
        <v/>
      </c>
    </row>
    <row r="38948" spans="1:3" x14ac:dyDescent="0.2">
      <c r="A38948" s="37" t="str">
        <f>+IF(Rohdaten!B38948&gt;0,Rohdaten!B38948,"")</f>
        <v/>
      </c>
      <c r="B38948" s="38" t="str">
        <f t="shared" si="1234"/>
        <v/>
      </c>
      <c r="C38948" s="38" t="str">
        <f t="shared" si="1235"/>
        <v/>
      </c>
    </row>
    <row r="38949" spans="1:3" x14ac:dyDescent="0.2">
      <c r="A38949" s="37" t="str">
        <f>+IF(Rohdaten!B38949&gt;0,Rohdaten!B38949,"")</f>
        <v/>
      </c>
      <c r="B38949" s="38" t="str">
        <f t="shared" si="1234"/>
        <v/>
      </c>
      <c r="C38949" s="38" t="str">
        <f t="shared" si="1235"/>
        <v/>
      </c>
    </row>
    <row r="38950" spans="1:3" x14ac:dyDescent="0.2">
      <c r="A38950" s="37" t="str">
        <f>+IF(Rohdaten!B38950&gt;0,Rohdaten!B38950,"")</f>
        <v/>
      </c>
      <c r="B38950" s="38" t="str">
        <f t="shared" si="1234"/>
        <v/>
      </c>
      <c r="C38950" s="38" t="str">
        <f t="shared" si="1235"/>
        <v/>
      </c>
    </row>
    <row r="38951" spans="1:3" x14ac:dyDescent="0.2">
      <c r="A38951" s="37" t="str">
        <f>+IF(Rohdaten!B38951&gt;0,Rohdaten!B38951,"")</f>
        <v/>
      </c>
      <c r="B38951" s="38" t="str">
        <f t="shared" si="1234"/>
        <v/>
      </c>
      <c r="C38951" s="38" t="str">
        <f t="shared" si="1235"/>
        <v/>
      </c>
    </row>
    <row r="38952" spans="1:3" x14ac:dyDescent="0.2">
      <c r="A38952" s="37" t="str">
        <f>+IF(Rohdaten!B38952&gt;0,Rohdaten!B38952,"")</f>
        <v/>
      </c>
      <c r="B38952" s="38" t="str">
        <f t="shared" si="1234"/>
        <v/>
      </c>
      <c r="C38952" s="38" t="str">
        <f t="shared" si="1235"/>
        <v/>
      </c>
    </row>
    <row r="38953" spans="1:3" x14ac:dyDescent="0.2">
      <c r="A38953" s="37" t="str">
        <f>+IF(Rohdaten!B38953&gt;0,Rohdaten!B38953,"")</f>
        <v/>
      </c>
      <c r="B38953" s="38" t="str">
        <f t="shared" si="1234"/>
        <v/>
      </c>
      <c r="C38953" s="38" t="str">
        <f t="shared" si="1235"/>
        <v/>
      </c>
    </row>
    <row r="38954" spans="1:3" x14ac:dyDescent="0.2">
      <c r="A38954" s="37" t="str">
        <f>+IF(Rohdaten!B38954&gt;0,Rohdaten!B38954,"")</f>
        <v/>
      </c>
      <c r="B38954" s="38" t="str">
        <f t="shared" si="1234"/>
        <v/>
      </c>
      <c r="C38954" s="38" t="str">
        <f t="shared" si="1235"/>
        <v/>
      </c>
    </row>
    <row r="38955" spans="1:3" x14ac:dyDescent="0.2">
      <c r="A38955" s="37" t="str">
        <f>+IF(Rohdaten!B38955&gt;0,Rohdaten!B38955,"")</f>
        <v/>
      </c>
      <c r="B38955" s="38" t="str">
        <f t="shared" si="1234"/>
        <v/>
      </c>
      <c r="C38955" s="38" t="str">
        <f t="shared" si="1235"/>
        <v/>
      </c>
    </row>
    <row r="38956" spans="1:3" x14ac:dyDescent="0.2">
      <c r="A38956" s="37" t="str">
        <f>+IF(Rohdaten!B38956&gt;0,Rohdaten!B38956,"")</f>
        <v/>
      </c>
      <c r="B38956" s="38" t="str">
        <f t="shared" si="1234"/>
        <v/>
      </c>
      <c r="C38956" s="38" t="str">
        <f t="shared" si="1235"/>
        <v/>
      </c>
    </row>
    <row r="38957" spans="1:3" x14ac:dyDescent="0.2">
      <c r="A38957" s="37" t="str">
        <f>+IF(Rohdaten!B38957&gt;0,Rohdaten!B38957,"")</f>
        <v/>
      </c>
      <c r="B38957" s="38" t="str">
        <f t="shared" si="1234"/>
        <v/>
      </c>
      <c r="C38957" s="38" t="str">
        <f t="shared" si="1235"/>
        <v/>
      </c>
    </row>
    <row r="38958" spans="1:3" x14ac:dyDescent="0.2">
      <c r="A38958" s="37" t="str">
        <f>+IF(Rohdaten!B38958&gt;0,Rohdaten!B38958,"")</f>
        <v/>
      </c>
      <c r="B38958" s="38" t="str">
        <f t="shared" si="1234"/>
        <v/>
      </c>
      <c r="C38958" s="38" t="str">
        <f t="shared" si="1235"/>
        <v/>
      </c>
    </row>
    <row r="38959" spans="1:3" x14ac:dyDescent="0.2">
      <c r="A38959" s="37" t="str">
        <f>+IF(Rohdaten!B38959&gt;0,Rohdaten!B38959,"")</f>
        <v/>
      </c>
      <c r="B38959" s="38" t="str">
        <f t="shared" si="1234"/>
        <v/>
      </c>
      <c r="C38959" s="38" t="str">
        <f t="shared" si="1235"/>
        <v/>
      </c>
    </row>
    <row r="38960" spans="1:3" x14ac:dyDescent="0.2">
      <c r="A38960" s="37" t="str">
        <f>+IF(Rohdaten!B38960&gt;0,Rohdaten!B38960,"")</f>
        <v/>
      </c>
      <c r="B38960" s="38" t="str">
        <f t="shared" si="1234"/>
        <v/>
      </c>
      <c r="C38960" s="38" t="str">
        <f t="shared" si="1235"/>
        <v/>
      </c>
    </row>
    <row r="38961" spans="1:3" x14ac:dyDescent="0.2">
      <c r="A38961" s="37" t="str">
        <f>+IF(Rohdaten!B38961&gt;0,Rohdaten!B38961,"")</f>
        <v/>
      </c>
      <c r="B38961" s="38" t="str">
        <f t="shared" si="1234"/>
        <v/>
      </c>
      <c r="C38961" s="38" t="str">
        <f t="shared" si="1235"/>
        <v/>
      </c>
    </row>
    <row r="38962" spans="1:3" x14ac:dyDescent="0.2">
      <c r="A38962" s="37" t="str">
        <f>+IF(Rohdaten!B38962&gt;0,Rohdaten!B38962,"")</f>
        <v/>
      </c>
      <c r="B38962" s="38" t="str">
        <f t="shared" si="1234"/>
        <v/>
      </c>
      <c r="C38962" s="38" t="str">
        <f t="shared" si="1235"/>
        <v/>
      </c>
    </row>
    <row r="38963" spans="1:3" x14ac:dyDescent="0.2">
      <c r="A38963" s="37" t="str">
        <f>+IF(Rohdaten!B38963&gt;0,Rohdaten!B38963,"")</f>
        <v/>
      </c>
      <c r="B38963" s="38" t="str">
        <f t="shared" si="1234"/>
        <v/>
      </c>
      <c r="C38963" s="38" t="str">
        <f t="shared" si="1235"/>
        <v/>
      </c>
    </row>
    <row r="38964" spans="1:3" x14ac:dyDescent="0.2">
      <c r="A38964" s="37" t="str">
        <f>+IF(Rohdaten!B38964&gt;0,Rohdaten!B38964,"")</f>
        <v/>
      </c>
      <c r="B38964" s="38" t="str">
        <f t="shared" si="1234"/>
        <v/>
      </c>
      <c r="C38964" s="38" t="str">
        <f t="shared" si="1235"/>
        <v/>
      </c>
    </row>
    <row r="38965" spans="1:3" x14ac:dyDescent="0.2">
      <c r="A38965" s="37" t="str">
        <f>+IF(Rohdaten!B38965&gt;0,Rohdaten!B38965,"")</f>
        <v/>
      </c>
      <c r="B38965" s="38" t="str">
        <f t="shared" si="1234"/>
        <v/>
      </c>
      <c r="C38965" s="38" t="str">
        <f t="shared" si="1235"/>
        <v/>
      </c>
    </row>
    <row r="38966" spans="1:3" x14ac:dyDescent="0.2">
      <c r="A38966" s="37" t="str">
        <f>+IF(Rohdaten!B38966&gt;0,Rohdaten!B38966,"")</f>
        <v/>
      </c>
      <c r="B38966" s="38" t="str">
        <f t="shared" si="1234"/>
        <v/>
      </c>
      <c r="C38966" s="38" t="str">
        <f t="shared" si="1235"/>
        <v/>
      </c>
    </row>
    <row r="38967" spans="1:3" x14ac:dyDescent="0.2">
      <c r="A38967" s="37" t="str">
        <f>+IF(Rohdaten!B38967&gt;0,Rohdaten!B38967,"")</f>
        <v/>
      </c>
      <c r="B38967" s="38" t="str">
        <f t="shared" si="1234"/>
        <v/>
      </c>
      <c r="C38967" s="38" t="str">
        <f t="shared" si="1235"/>
        <v/>
      </c>
    </row>
    <row r="38968" spans="1:3" x14ac:dyDescent="0.2">
      <c r="A38968" s="37" t="str">
        <f>+IF(Rohdaten!B38968&gt;0,Rohdaten!B38968,"")</f>
        <v/>
      </c>
      <c r="B38968" s="38" t="str">
        <f t="shared" si="1234"/>
        <v/>
      </c>
      <c r="C38968" s="38" t="str">
        <f t="shared" si="1235"/>
        <v/>
      </c>
    </row>
    <row r="38969" spans="1:3" x14ac:dyDescent="0.2">
      <c r="A38969" s="37" t="str">
        <f>+IF(Rohdaten!B38969&gt;0,Rohdaten!B38969,"")</f>
        <v/>
      </c>
      <c r="B38969" s="38" t="str">
        <f t="shared" si="1234"/>
        <v/>
      </c>
      <c r="C38969" s="38" t="str">
        <f t="shared" si="1235"/>
        <v/>
      </c>
    </row>
    <row r="38970" spans="1:3" x14ac:dyDescent="0.2">
      <c r="A38970" s="37" t="str">
        <f>+IF(Rohdaten!B38970&gt;0,Rohdaten!B38970,"")</f>
        <v/>
      </c>
      <c r="B38970" s="38" t="str">
        <f t="shared" si="1234"/>
        <v/>
      </c>
      <c r="C38970" s="38" t="str">
        <f t="shared" si="1235"/>
        <v/>
      </c>
    </row>
    <row r="38971" spans="1:3" x14ac:dyDescent="0.2">
      <c r="A38971" s="37" t="str">
        <f>+IF(Rohdaten!B38971&gt;0,Rohdaten!B38971,"")</f>
        <v/>
      </c>
      <c r="B38971" s="38" t="str">
        <f t="shared" si="1234"/>
        <v/>
      </c>
      <c r="C38971" s="38" t="str">
        <f t="shared" si="1235"/>
        <v/>
      </c>
    </row>
    <row r="38972" spans="1:3" x14ac:dyDescent="0.2">
      <c r="A38972" s="37" t="str">
        <f>+IF(Rohdaten!B38972&gt;0,Rohdaten!B38972,"")</f>
        <v/>
      </c>
      <c r="B38972" s="38" t="str">
        <f t="shared" si="1234"/>
        <v/>
      </c>
      <c r="C38972" s="38" t="str">
        <f t="shared" si="1235"/>
        <v/>
      </c>
    </row>
    <row r="38973" spans="1:3" x14ac:dyDescent="0.2">
      <c r="A38973" s="37" t="str">
        <f>+IF(Rohdaten!B38973&gt;0,Rohdaten!B38973,"")</f>
        <v/>
      </c>
      <c r="B38973" s="38" t="str">
        <f t="shared" si="1234"/>
        <v/>
      </c>
      <c r="C38973" s="38" t="str">
        <f t="shared" si="1235"/>
        <v/>
      </c>
    </row>
    <row r="38974" spans="1:3" x14ac:dyDescent="0.2">
      <c r="A38974" s="37" t="str">
        <f>+IF(Rohdaten!B38974&gt;0,Rohdaten!B38974,"")</f>
        <v/>
      </c>
      <c r="B38974" s="38" t="str">
        <f t="shared" si="1234"/>
        <v/>
      </c>
      <c r="C38974" s="38" t="str">
        <f t="shared" si="1235"/>
        <v/>
      </c>
    </row>
    <row r="38975" spans="1:3" x14ac:dyDescent="0.2">
      <c r="A38975" s="37" t="str">
        <f>+IF(Rohdaten!B38975&gt;0,Rohdaten!B38975,"")</f>
        <v/>
      </c>
      <c r="B38975" s="38" t="str">
        <f t="shared" si="1234"/>
        <v/>
      </c>
      <c r="C38975" s="38" t="str">
        <f t="shared" si="1235"/>
        <v/>
      </c>
    </row>
    <row r="38976" spans="1:3" x14ac:dyDescent="0.2">
      <c r="A38976" s="37" t="str">
        <f>+IF(Rohdaten!B38976&gt;0,Rohdaten!B38976,"")</f>
        <v/>
      </c>
      <c r="B38976" s="38" t="str">
        <f t="shared" si="1234"/>
        <v/>
      </c>
      <c r="C38976" s="38" t="str">
        <f t="shared" si="1235"/>
        <v/>
      </c>
    </row>
    <row r="38977" spans="1:3" x14ac:dyDescent="0.2">
      <c r="A38977" s="37" t="str">
        <f>+IF(Rohdaten!B38977&gt;0,Rohdaten!B38977,"")</f>
        <v/>
      </c>
      <c r="B38977" s="38" t="str">
        <f t="shared" si="1234"/>
        <v/>
      </c>
      <c r="C38977" s="38" t="str">
        <f t="shared" si="1235"/>
        <v/>
      </c>
    </row>
    <row r="38978" spans="1:3" x14ac:dyDescent="0.2">
      <c r="A38978" s="37" t="str">
        <f>+IF(Rohdaten!B38978&gt;0,Rohdaten!B38978,"")</f>
        <v/>
      </c>
      <c r="B38978" s="38" t="str">
        <f t="shared" si="1234"/>
        <v/>
      </c>
      <c r="C38978" s="38" t="str">
        <f t="shared" si="1235"/>
        <v/>
      </c>
    </row>
    <row r="38979" spans="1:3" x14ac:dyDescent="0.2">
      <c r="A38979" s="37" t="str">
        <f>+IF(Rohdaten!B38979&gt;0,Rohdaten!B38979,"")</f>
        <v/>
      </c>
      <c r="B38979" s="38" t="str">
        <f t="shared" si="1234"/>
        <v/>
      </c>
      <c r="C38979" s="38" t="str">
        <f t="shared" si="1235"/>
        <v/>
      </c>
    </row>
    <row r="38980" spans="1:3" x14ac:dyDescent="0.2">
      <c r="A38980" s="37" t="str">
        <f>+IF(Rohdaten!B38980&gt;0,Rohdaten!B38980,"")</f>
        <v/>
      </c>
      <c r="B38980" s="38" t="str">
        <f t="shared" si="1234"/>
        <v/>
      </c>
      <c r="C38980" s="38" t="str">
        <f t="shared" si="1235"/>
        <v/>
      </c>
    </row>
    <row r="38981" spans="1:3" x14ac:dyDescent="0.2">
      <c r="A38981" s="37" t="str">
        <f>+IF(Rohdaten!B38981&gt;0,Rohdaten!B38981,"")</f>
        <v/>
      </c>
      <c r="B38981" s="38" t="str">
        <f t="shared" si="1234"/>
        <v/>
      </c>
      <c r="C38981" s="38" t="str">
        <f t="shared" si="1235"/>
        <v/>
      </c>
    </row>
    <row r="38982" spans="1:3" x14ac:dyDescent="0.2">
      <c r="A38982" s="37" t="str">
        <f>+IF(Rohdaten!B38982&gt;0,Rohdaten!B38982,"")</f>
        <v/>
      </c>
      <c r="B38982" s="38" t="str">
        <f t="shared" si="1234"/>
        <v/>
      </c>
      <c r="C38982" s="38" t="str">
        <f t="shared" si="1235"/>
        <v/>
      </c>
    </row>
    <row r="38983" spans="1:3" x14ac:dyDescent="0.2">
      <c r="A38983" s="37" t="str">
        <f>+IF(Rohdaten!B38983&gt;0,Rohdaten!B38983,"")</f>
        <v/>
      </c>
      <c r="B38983" s="38" t="str">
        <f t="shared" si="1234"/>
        <v/>
      </c>
      <c r="C38983" s="38" t="str">
        <f t="shared" si="1235"/>
        <v/>
      </c>
    </row>
    <row r="38984" spans="1:3" x14ac:dyDescent="0.2">
      <c r="A38984" s="37" t="str">
        <f>+IF(Rohdaten!B38984&gt;0,Rohdaten!B38984,"")</f>
        <v/>
      </c>
      <c r="B38984" s="38" t="str">
        <f t="shared" si="1234"/>
        <v/>
      </c>
      <c r="C38984" s="38" t="str">
        <f t="shared" si="1235"/>
        <v/>
      </c>
    </row>
    <row r="38985" spans="1:3" x14ac:dyDescent="0.2">
      <c r="A38985" s="37" t="str">
        <f>+IF(Rohdaten!B38985&gt;0,Rohdaten!B38985,"")</f>
        <v/>
      </c>
      <c r="B38985" s="38" t="str">
        <f t="shared" si="1234"/>
        <v/>
      </c>
      <c r="C38985" s="38" t="str">
        <f t="shared" si="1235"/>
        <v/>
      </c>
    </row>
    <row r="38986" spans="1:3" x14ac:dyDescent="0.2">
      <c r="A38986" s="37" t="str">
        <f>+IF(Rohdaten!B38986&gt;0,Rohdaten!B38986,"")</f>
        <v/>
      </c>
      <c r="B38986" s="38" t="str">
        <f t="shared" si="1234"/>
        <v/>
      </c>
      <c r="C38986" s="38" t="str">
        <f t="shared" si="1235"/>
        <v/>
      </c>
    </row>
    <row r="38987" spans="1:3" x14ac:dyDescent="0.2">
      <c r="A38987" s="37" t="str">
        <f>+IF(Rohdaten!B38987&gt;0,Rohdaten!B38987,"")</f>
        <v/>
      </c>
      <c r="B38987" s="38" t="str">
        <f t="shared" si="1234"/>
        <v/>
      </c>
      <c r="C38987" s="38" t="str">
        <f t="shared" si="1235"/>
        <v/>
      </c>
    </row>
    <row r="38988" spans="1:3" x14ac:dyDescent="0.2">
      <c r="A38988" s="37" t="str">
        <f>+IF(Rohdaten!B38988&gt;0,Rohdaten!B38988,"")</f>
        <v/>
      </c>
      <c r="B38988" s="38" t="str">
        <f t="shared" si="1234"/>
        <v/>
      </c>
      <c r="C38988" s="38" t="str">
        <f t="shared" si="1235"/>
        <v/>
      </c>
    </row>
    <row r="38989" spans="1:3" x14ac:dyDescent="0.2">
      <c r="A38989" s="37" t="str">
        <f>+IF(Rohdaten!B38989&gt;0,Rohdaten!B38989,"")</f>
        <v/>
      </c>
      <c r="B38989" s="38" t="str">
        <f t="shared" si="1234"/>
        <v/>
      </c>
      <c r="C38989" s="38" t="str">
        <f t="shared" si="1235"/>
        <v/>
      </c>
    </row>
    <row r="38990" spans="1:3" x14ac:dyDescent="0.2">
      <c r="A38990" s="37" t="str">
        <f>+IF(Rohdaten!B38990&gt;0,Rohdaten!B38990,"")</f>
        <v/>
      </c>
      <c r="B38990" s="38" t="str">
        <f t="shared" si="1234"/>
        <v/>
      </c>
      <c r="C38990" s="38" t="str">
        <f t="shared" si="1235"/>
        <v/>
      </c>
    </row>
    <row r="38991" spans="1:3" x14ac:dyDescent="0.2">
      <c r="A38991" s="37" t="str">
        <f>+IF(Rohdaten!B38991&gt;0,Rohdaten!B38991,"")</f>
        <v/>
      </c>
      <c r="B38991" s="38" t="str">
        <f t="shared" si="1234"/>
        <v/>
      </c>
      <c r="C38991" s="38" t="str">
        <f t="shared" si="1235"/>
        <v/>
      </c>
    </row>
    <row r="38992" spans="1:3" x14ac:dyDescent="0.2">
      <c r="A38992" s="37" t="str">
        <f>+IF(Rohdaten!B38992&gt;0,Rohdaten!B38992,"")</f>
        <v/>
      </c>
      <c r="B38992" s="38" t="str">
        <f t="shared" si="1234"/>
        <v/>
      </c>
      <c r="C38992" s="38" t="str">
        <f t="shared" si="1235"/>
        <v/>
      </c>
    </row>
    <row r="38993" spans="1:3" x14ac:dyDescent="0.2">
      <c r="A38993" s="37" t="str">
        <f>+IF(Rohdaten!B38993&gt;0,Rohdaten!B38993,"")</f>
        <v/>
      </c>
      <c r="B38993" s="38" t="str">
        <f t="shared" si="1234"/>
        <v/>
      </c>
      <c r="C38993" s="38" t="str">
        <f t="shared" si="1235"/>
        <v/>
      </c>
    </row>
    <row r="38994" spans="1:3" x14ac:dyDescent="0.2">
      <c r="A38994" s="37" t="str">
        <f>+IF(Rohdaten!B38994&gt;0,Rohdaten!B38994,"")</f>
        <v/>
      </c>
      <c r="B38994" s="38" t="str">
        <f t="shared" si="1234"/>
        <v/>
      </c>
      <c r="C38994" s="38" t="str">
        <f t="shared" si="1235"/>
        <v/>
      </c>
    </row>
    <row r="38995" spans="1:3" x14ac:dyDescent="0.2">
      <c r="A38995" s="37" t="str">
        <f>+IF(Rohdaten!B38995&gt;0,Rohdaten!B38995,"")</f>
        <v/>
      </c>
      <c r="B38995" s="38" t="str">
        <f t="shared" si="1234"/>
        <v/>
      </c>
      <c r="C38995" s="38" t="str">
        <f t="shared" si="1235"/>
        <v/>
      </c>
    </row>
    <row r="38996" spans="1:3" x14ac:dyDescent="0.2">
      <c r="A38996" s="37" t="str">
        <f>+IF(Rohdaten!B38996&gt;0,Rohdaten!B38996,"")</f>
        <v/>
      </c>
      <c r="B38996" s="38" t="str">
        <f t="shared" si="1234"/>
        <v/>
      </c>
      <c r="C38996" s="38" t="str">
        <f t="shared" si="1235"/>
        <v/>
      </c>
    </row>
    <row r="38997" spans="1:3" x14ac:dyDescent="0.2">
      <c r="A38997" s="37" t="str">
        <f>+IF(Rohdaten!B38997&gt;0,Rohdaten!B38997,"")</f>
        <v/>
      </c>
      <c r="B38997" s="38" t="str">
        <f t="shared" ref="B38997:B39060" si="1236">+LEFT(A38997,1)</f>
        <v/>
      </c>
      <c r="C38997" s="38" t="str">
        <f t="shared" ref="C38997:C39060" si="1237">+LEFT(A38997,2)</f>
        <v/>
      </c>
    </row>
    <row r="38998" spans="1:3" x14ac:dyDescent="0.2">
      <c r="A38998" s="37" t="str">
        <f>+IF(Rohdaten!B38998&gt;0,Rohdaten!B38998,"")</f>
        <v/>
      </c>
      <c r="B38998" s="38" t="str">
        <f t="shared" si="1236"/>
        <v/>
      </c>
      <c r="C38998" s="38" t="str">
        <f t="shared" si="1237"/>
        <v/>
      </c>
    </row>
    <row r="38999" spans="1:3" x14ac:dyDescent="0.2">
      <c r="A38999" s="37" t="str">
        <f>+IF(Rohdaten!B38999&gt;0,Rohdaten!B38999,"")</f>
        <v/>
      </c>
      <c r="B38999" s="38" t="str">
        <f t="shared" si="1236"/>
        <v/>
      </c>
      <c r="C38999" s="38" t="str">
        <f t="shared" si="1237"/>
        <v/>
      </c>
    </row>
    <row r="39000" spans="1:3" x14ac:dyDescent="0.2">
      <c r="A39000" s="37" t="str">
        <f>+IF(Rohdaten!B39000&gt;0,Rohdaten!B39000,"")</f>
        <v/>
      </c>
      <c r="B39000" s="38" t="str">
        <f t="shared" si="1236"/>
        <v/>
      </c>
      <c r="C39000" s="38" t="str">
        <f t="shared" si="1237"/>
        <v/>
      </c>
    </row>
    <row r="39001" spans="1:3" x14ac:dyDescent="0.2">
      <c r="A39001" s="37" t="str">
        <f>+IF(Rohdaten!B39001&gt;0,Rohdaten!B39001,"")</f>
        <v/>
      </c>
      <c r="B39001" s="38" t="str">
        <f t="shared" si="1236"/>
        <v/>
      </c>
      <c r="C39001" s="38" t="str">
        <f t="shared" si="1237"/>
        <v/>
      </c>
    </row>
    <row r="39002" spans="1:3" x14ac:dyDescent="0.2">
      <c r="A39002" s="37" t="str">
        <f>+IF(Rohdaten!B39002&gt;0,Rohdaten!B39002,"")</f>
        <v/>
      </c>
      <c r="B39002" s="38" t="str">
        <f t="shared" si="1236"/>
        <v/>
      </c>
      <c r="C39002" s="38" t="str">
        <f t="shared" si="1237"/>
        <v/>
      </c>
    </row>
    <row r="39003" spans="1:3" x14ac:dyDescent="0.2">
      <c r="A39003" s="37" t="str">
        <f>+IF(Rohdaten!B39003&gt;0,Rohdaten!B39003,"")</f>
        <v/>
      </c>
      <c r="B39003" s="38" t="str">
        <f t="shared" si="1236"/>
        <v/>
      </c>
      <c r="C39003" s="38" t="str">
        <f t="shared" si="1237"/>
        <v/>
      </c>
    </row>
    <row r="39004" spans="1:3" x14ac:dyDescent="0.2">
      <c r="A39004" s="37" t="str">
        <f>+IF(Rohdaten!B39004&gt;0,Rohdaten!B39004,"")</f>
        <v/>
      </c>
      <c r="B39004" s="38" t="str">
        <f t="shared" si="1236"/>
        <v/>
      </c>
      <c r="C39004" s="38" t="str">
        <f t="shared" si="1237"/>
        <v/>
      </c>
    </row>
    <row r="39005" spans="1:3" x14ac:dyDescent="0.2">
      <c r="A39005" s="37" t="str">
        <f>+IF(Rohdaten!B39005&gt;0,Rohdaten!B39005,"")</f>
        <v/>
      </c>
      <c r="B39005" s="38" t="str">
        <f t="shared" si="1236"/>
        <v/>
      </c>
      <c r="C39005" s="38" t="str">
        <f t="shared" si="1237"/>
        <v/>
      </c>
    </row>
    <row r="39006" spans="1:3" x14ac:dyDescent="0.2">
      <c r="A39006" s="37" t="str">
        <f>+IF(Rohdaten!B39006&gt;0,Rohdaten!B39006,"")</f>
        <v/>
      </c>
      <c r="B39006" s="38" t="str">
        <f t="shared" si="1236"/>
        <v/>
      </c>
      <c r="C39006" s="38" t="str">
        <f t="shared" si="1237"/>
        <v/>
      </c>
    </row>
    <row r="39007" spans="1:3" x14ac:dyDescent="0.2">
      <c r="A39007" s="37" t="str">
        <f>+IF(Rohdaten!B39007&gt;0,Rohdaten!B39007,"")</f>
        <v/>
      </c>
      <c r="B39007" s="38" t="str">
        <f t="shared" si="1236"/>
        <v/>
      </c>
      <c r="C39007" s="38" t="str">
        <f t="shared" si="1237"/>
        <v/>
      </c>
    </row>
    <row r="39008" spans="1:3" x14ac:dyDescent="0.2">
      <c r="A39008" s="37" t="str">
        <f>+IF(Rohdaten!B39008&gt;0,Rohdaten!B39008,"")</f>
        <v/>
      </c>
      <c r="B39008" s="38" t="str">
        <f t="shared" si="1236"/>
        <v/>
      </c>
      <c r="C39008" s="38" t="str">
        <f t="shared" si="1237"/>
        <v/>
      </c>
    </row>
    <row r="39009" spans="1:3" x14ac:dyDescent="0.2">
      <c r="A39009" s="37" t="str">
        <f>+IF(Rohdaten!B39009&gt;0,Rohdaten!B39009,"")</f>
        <v/>
      </c>
      <c r="B39009" s="38" t="str">
        <f t="shared" si="1236"/>
        <v/>
      </c>
      <c r="C39009" s="38" t="str">
        <f t="shared" si="1237"/>
        <v/>
      </c>
    </row>
    <row r="39010" spans="1:3" x14ac:dyDescent="0.2">
      <c r="A39010" s="37" t="str">
        <f>+IF(Rohdaten!B39010&gt;0,Rohdaten!B39010,"")</f>
        <v/>
      </c>
      <c r="B39010" s="38" t="str">
        <f t="shared" si="1236"/>
        <v/>
      </c>
      <c r="C39010" s="38" t="str">
        <f t="shared" si="1237"/>
        <v/>
      </c>
    </row>
    <row r="39011" spans="1:3" x14ac:dyDescent="0.2">
      <c r="A39011" s="37" t="str">
        <f>+IF(Rohdaten!B39011&gt;0,Rohdaten!B39011,"")</f>
        <v/>
      </c>
      <c r="B39011" s="38" t="str">
        <f t="shared" si="1236"/>
        <v/>
      </c>
      <c r="C39011" s="38" t="str">
        <f t="shared" si="1237"/>
        <v/>
      </c>
    </row>
    <row r="39012" spans="1:3" x14ac:dyDescent="0.2">
      <c r="A39012" s="37" t="str">
        <f>+IF(Rohdaten!B39012&gt;0,Rohdaten!B39012,"")</f>
        <v/>
      </c>
      <c r="B39012" s="38" t="str">
        <f t="shared" si="1236"/>
        <v/>
      </c>
      <c r="C39012" s="38" t="str">
        <f t="shared" si="1237"/>
        <v/>
      </c>
    </row>
    <row r="39013" spans="1:3" x14ac:dyDescent="0.2">
      <c r="A39013" s="37" t="str">
        <f>+IF(Rohdaten!B39013&gt;0,Rohdaten!B39013,"")</f>
        <v/>
      </c>
      <c r="B39013" s="38" t="str">
        <f t="shared" si="1236"/>
        <v/>
      </c>
      <c r="C39013" s="38" t="str">
        <f t="shared" si="1237"/>
        <v/>
      </c>
    </row>
    <row r="39014" spans="1:3" x14ac:dyDescent="0.2">
      <c r="A39014" s="37" t="str">
        <f>+IF(Rohdaten!B39014&gt;0,Rohdaten!B39014,"")</f>
        <v/>
      </c>
      <c r="B39014" s="38" t="str">
        <f t="shared" si="1236"/>
        <v/>
      </c>
      <c r="C39014" s="38" t="str">
        <f t="shared" si="1237"/>
        <v/>
      </c>
    </row>
    <row r="39015" spans="1:3" x14ac:dyDescent="0.2">
      <c r="A39015" s="37" t="str">
        <f>+IF(Rohdaten!B39015&gt;0,Rohdaten!B39015,"")</f>
        <v/>
      </c>
      <c r="B39015" s="38" t="str">
        <f t="shared" si="1236"/>
        <v/>
      </c>
      <c r="C39015" s="38" t="str">
        <f t="shared" si="1237"/>
        <v/>
      </c>
    </row>
    <row r="39016" spans="1:3" x14ac:dyDescent="0.2">
      <c r="A39016" s="37" t="str">
        <f>+IF(Rohdaten!B39016&gt;0,Rohdaten!B39016,"")</f>
        <v/>
      </c>
      <c r="B39016" s="38" t="str">
        <f t="shared" si="1236"/>
        <v/>
      </c>
      <c r="C39016" s="38" t="str">
        <f t="shared" si="1237"/>
        <v/>
      </c>
    </row>
    <row r="39017" spans="1:3" x14ac:dyDescent="0.2">
      <c r="A39017" s="37" t="str">
        <f>+IF(Rohdaten!B39017&gt;0,Rohdaten!B39017,"")</f>
        <v/>
      </c>
      <c r="B39017" s="38" t="str">
        <f t="shared" si="1236"/>
        <v/>
      </c>
      <c r="C39017" s="38" t="str">
        <f t="shared" si="1237"/>
        <v/>
      </c>
    </row>
    <row r="39018" spans="1:3" x14ac:dyDescent="0.2">
      <c r="A39018" s="37" t="str">
        <f>+IF(Rohdaten!B39018&gt;0,Rohdaten!B39018,"")</f>
        <v/>
      </c>
      <c r="B39018" s="38" t="str">
        <f t="shared" si="1236"/>
        <v/>
      </c>
      <c r="C39018" s="38" t="str">
        <f t="shared" si="1237"/>
        <v/>
      </c>
    </row>
    <row r="39019" spans="1:3" x14ac:dyDescent="0.2">
      <c r="A39019" s="37" t="str">
        <f>+IF(Rohdaten!B39019&gt;0,Rohdaten!B39019,"")</f>
        <v/>
      </c>
      <c r="B39019" s="38" t="str">
        <f t="shared" si="1236"/>
        <v/>
      </c>
      <c r="C39019" s="38" t="str">
        <f t="shared" si="1237"/>
        <v/>
      </c>
    </row>
    <row r="39020" spans="1:3" x14ac:dyDescent="0.2">
      <c r="A39020" s="37" t="str">
        <f>+IF(Rohdaten!B39020&gt;0,Rohdaten!B39020,"")</f>
        <v/>
      </c>
      <c r="B39020" s="38" t="str">
        <f t="shared" si="1236"/>
        <v/>
      </c>
      <c r="C39020" s="38" t="str">
        <f t="shared" si="1237"/>
        <v/>
      </c>
    </row>
    <row r="39021" spans="1:3" x14ac:dyDescent="0.2">
      <c r="A39021" s="37" t="str">
        <f>+IF(Rohdaten!B39021&gt;0,Rohdaten!B39021,"")</f>
        <v/>
      </c>
      <c r="B39021" s="38" t="str">
        <f t="shared" si="1236"/>
        <v/>
      </c>
      <c r="C39021" s="38" t="str">
        <f t="shared" si="1237"/>
        <v/>
      </c>
    </row>
    <row r="39022" spans="1:3" x14ac:dyDescent="0.2">
      <c r="A39022" s="37" t="str">
        <f>+IF(Rohdaten!B39022&gt;0,Rohdaten!B39022,"")</f>
        <v/>
      </c>
      <c r="B39022" s="38" t="str">
        <f t="shared" si="1236"/>
        <v/>
      </c>
      <c r="C39022" s="38" t="str">
        <f t="shared" si="1237"/>
        <v/>
      </c>
    </row>
    <row r="39023" spans="1:3" x14ac:dyDescent="0.2">
      <c r="A39023" s="37" t="str">
        <f>+IF(Rohdaten!B39023&gt;0,Rohdaten!B39023,"")</f>
        <v/>
      </c>
      <c r="B39023" s="38" t="str">
        <f t="shared" si="1236"/>
        <v/>
      </c>
      <c r="C39023" s="38" t="str">
        <f t="shared" si="1237"/>
        <v/>
      </c>
    </row>
    <row r="39024" spans="1:3" x14ac:dyDescent="0.2">
      <c r="A39024" s="37" t="str">
        <f>+IF(Rohdaten!B39024&gt;0,Rohdaten!B39024,"")</f>
        <v/>
      </c>
      <c r="B39024" s="38" t="str">
        <f t="shared" si="1236"/>
        <v/>
      </c>
      <c r="C39024" s="38" t="str">
        <f t="shared" si="1237"/>
        <v/>
      </c>
    </row>
    <row r="39025" spans="1:3" x14ac:dyDescent="0.2">
      <c r="A39025" s="37" t="str">
        <f>+IF(Rohdaten!B39025&gt;0,Rohdaten!B39025,"")</f>
        <v/>
      </c>
      <c r="B39025" s="38" t="str">
        <f t="shared" si="1236"/>
        <v/>
      </c>
      <c r="C39025" s="38" t="str">
        <f t="shared" si="1237"/>
        <v/>
      </c>
    </row>
    <row r="39026" spans="1:3" x14ac:dyDescent="0.2">
      <c r="A39026" s="37" t="str">
        <f>+IF(Rohdaten!B39026&gt;0,Rohdaten!B39026,"")</f>
        <v/>
      </c>
      <c r="B39026" s="38" t="str">
        <f t="shared" si="1236"/>
        <v/>
      </c>
      <c r="C39026" s="38" t="str">
        <f t="shared" si="1237"/>
        <v/>
      </c>
    </row>
    <row r="39027" spans="1:3" x14ac:dyDescent="0.2">
      <c r="A39027" s="37" t="str">
        <f>+IF(Rohdaten!B39027&gt;0,Rohdaten!B39027,"")</f>
        <v/>
      </c>
      <c r="B39027" s="38" t="str">
        <f t="shared" si="1236"/>
        <v/>
      </c>
      <c r="C39027" s="38" t="str">
        <f t="shared" si="1237"/>
        <v/>
      </c>
    </row>
    <row r="39028" spans="1:3" x14ac:dyDescent="0.2">
      <c r="A39028" s="37" t="str">
        <f>+IF(Rohdaten!B39028&gt;0,Rohdaten!B39028,"")</f>
        <v/>
      </c>
      <c r="B39028" s="38" t="str">
        <f t="shared" si="1236"/>
        <v/>
      </c>
      <c r="C39028" s="38" t="str">
        <f t="shared" si="1237"/>
        <v/>
      </c>
    </row>
    <row r="39029" spans="1:3" x14ac:dyDescent="0.2">
      <c r="A39029" s="37" t="str">
        <f>+IF(Rohdaten!B39029&gt;0,Rohdaten!B39029,"")</f>
        <v/>
      </c>
      <c r="B39029" s="38" t="str">
        <f t="shared" si="1236"/>
        <v/>
      </c>
      <c r="C39029" s="38" t="str">
        <f t="shared" si="1237"/>
        <v/>
      </c>
    </row>
    <row r="39030" spans="1:3" x14ac:dyDescent="0.2">
      <c r="A39030" s="37" t="str">
        <f>+IF(Rohdaten!B39030&gt;0,Rohdaten!B39030,"")</f>
        <v/>
      </c>
      <c r="B39030" s="38" t="str">
        <f t="shared" si="1236"/>
        <v/>
      </c>
      <c r="C39030" s="38" t="str">
        <f t="shared" si="1237"/>
        <v/>
      </c>
    </row>
    <row r="39031" spans="1:3" x14ac:dyDescent="0.2">
      <c r="A39031" s="37" t="str">
        <f>+IF(Rohdaten!B39031&gt;0,Rohdaten!B39031,"")</f>
        <v/>
      </c>
      <c r="B39031" s="38" t="str">
        <f t="shared" si="1236"/>
        <v/>
      </c>
      <c r="C39031" s="38" t="str">
        <f t="shared" si="1237"/>
        <v/>
      </c>
    </row>
    <row r="39032" spans="1:3" x14ac:dyDescent="0.2">
      <c r="A39032" s="37" t="str">
        <f>+IF(Rohdaten!B39032&gt;0,Rohdaten!B39032,"")</f>
        <v/>
      </c>
      <c r="B39032" s="38" t="str">
        <f t="shared" si="1236"/>
        <v/>
      </c>
      <c r="C39032" s="38" t="str">
        <f t="shared" si="1237"/>
        <v/>
      </c>
    </row>
    <row r="39033" spans="1:3" x14ac:dyDescent="0.2">
      <c r="A39033" s="37" t="str">
        <f>+IF(Rohdaten!B39033&gt;0,Rohdaten!B39033,"")</f>
        <v/>
      </c>
      <c r="B39033" s="38" t="str">
        <f t="shared" si="1236"/>
        <v/>
      </c>
      <c r="C39033" s="38" t="str">
        <f t="shared" si="1237"/>
        <v/>
      </c>
    </row>
    <row r="39034" spans="1:3" x14ac:dyDescent="0.2">
      <c r="A39034" s="37" t="str">
        <f>+IF(Rohdaten!B39034&gt;0,Rohdaten!B39034,"")</f>
        <v/>
      </c>
      <c r="B39034" s="38" t="str">
        <f t="shared" si="1236"/>
        <v/>
      </c>
      <c r="C39034" s="38" t="str">
        <f t="shared" si="1237"/>
        <v/>
      </c>
    </row>
    <row r="39035" spans="1:3" x14ac:dyDescent="0.2">
      <c r="A39035" s="37" t="str">
        <f>+IF(Rohdaten!B39035&gt;0,Rohdaten!B39035,"")</f>
        <v/>
      </c>
      <c r="B39035" s="38" t="str">
        <f t="shared" si="1236"/>
        <v/>
      </c>
      <c r="C39035" s="38" t="str">
        <f t="shared" si="1237"/>
        <v/>
      </c>
    </row>
    <row r="39036" spans="1:3" x14ac:dyDescent="0.2">
      <c r="A39036" s="37" t="str">
        <f>+IF(Rohdaten!B39036&gt;0,Rohdaten!B39036,"")</f>
        <v/>
      </c>
      <c r="B39036" s="38" t="str">
        <f t="shared" si="1236"/>
        <v/>
      </c>
      <c r="C39036" s="38" t="str">
        <f t="shared" si="1237"/>
        <v/>
      </c>
    </row>
    <row r="39037" spans="1:3" x14ac:dyDescent="0.2">
      <c r="A39037" s="37" t="str">
        <f>+IF(Rohdaten!B39037&gt;0,Rohdaten!B39037,"")</f>
        <v/>
      </c>
      <c r="B39037" s="38" t="str">
        <f t="shared" si="1236"/>
        <v/>
      </c>
      <c r="C39037" s="38" t="str">
        <f t="shared" si="1237"/>
        <v/>
      </c>
    </row>
    <row r="39038" spans="1:3" x14ac:dyDescent="0.2">
      <c r="A39038" s="37" t="str">
        <f>+IF(Rohdaten!B39038&gt;0,Rohdaten!B39038,"")</f>
        <v/>
      </c>
      <c r="B39038" s="38" t="str">
        <f t="shared" si="1236"/>
        <v/>
      </c>
      <c r="C39038" s="38" t="str">
        <f t="shared" si="1237"/>
        <v/>
      </c>
    </row>
    <row r="39039" spans="1:3" x14ac:dyDescent="0.2">
      <c r="A39039" s="37" t="str">
        <f>+IF(Rohdaten!B39039&gt;0,Rohdaten!B39039,"")</f>
        <v/>
      </c>
      <c r="B39039" s="38" t="str">
        <f t="shared" si="1236"/>
        <v/>
      </c>
      <c r="C39039" s="38" t="str">
        <f t="shared" si="1237"/>
        <v/>
      </c>
    </row>
    <row r="39040" spans="1:3" x14ac:dyDescent="0.2">
      <c r="A39040" s="37" t="str">
        <f>+IF(Rohdaten!B39040&gt;0,Rohdaten!B39040,"")</f>
        <v/>
      </c>
      <c r="B39040" s="38" t="str">
        <f t="shared" si="1236"/>
        <v/>
      </c>
      <c r="C39040" s="38" t="str">
        <f t="shared" si="1237"/>
        <v/>
      </c>
    </row>
    <row r="39041" spans="1:3" x14ac:dyDescent="0.2">
      <c r="A39041" s="37" t="str">
        <f>+IF(Rohdaten!B39041&gt;0,Rohdaten!B39041,"")</f>
        <v/>
      </c>
      <c r="B39041" s="38" t="str">
        <f t="shared" si="1236"/>
        <v/>
      </c>
      <c r="C39041" s="38" t="str">
        <f t="shared" si="1237"/>
        <v/>
      </c>
    </row>
    <row r="39042" spans="1:3" x14ac:dyDescent="0.2">
      <c r="A39042" s="37" t="str">
        <f>+IF(Rohdaten!B39042&gt;0,Rohdaten!B39042,"")</f>
        <v/>
      </c>
      <c r="B39042" s="38" t="str">
        <f t="shared" si="1236"/>
        <v/>
      </c>
      <c r="C39042" s="38" t="str">
        <f t="shared" si="1237"/>
        <v/>
      </c>
    </row>
    <row r="39043" spans="1:3" x14ac:dyDescent="0.2">
      <c r="A39043" s="37" t="str">
        <f>+IF(Rohdaten!B39043&gt;0,Rohdaten!B39043,"")</f>
        <v/>
      </c>
      <c r="B39043" s="38" t="str">
        <f t="shared" si="1236"/>
        <v/>
      </c>
      <c r="C39043" s="38" t="str">
        <f t="shared" si="1237"/>
        <v/>
      </c>
    </row>
    <row r="39044" spans="1:3" x14ac:dyDescent="0.2">
      <c r="A39044" s="37" t="str">
        <f>+IF(Rohdaten!B39044&gt;0,Rohdaten!B39044,"")</f>
        <v/>
      </c>
      <c r="B39044" s="38" t="str">
        <f t="shared" si="1236"/>
        <v/>
      </c>
      <c r="C39044" s="38" t="str">
        <f t="shared" si="1237"/>
        <v/>
      </c>
    </row>
    <row r="39045" spans="1:3" x14ac:dyDescent="0.2">
      <c r="A39045" s="37" t="str">
        <f>+IF(Rohdaten!B39045&gt;0,Rohdaten!B39045,"")</f>
        <v/>
      </c>
      <c r="B39045" s="38" t="str">
        <f t="shared" si="1236"/>
        <v/>
      </c>
      <c r="C39045" s="38" t="str">
        <f t="shared" si="1237"/>
        <v/>
      </c>
    </row>
    <row r="39046" spans="1:3" x14ac:dyDescent="0.2">
      <c r="A39046" s="37" t="str">
        <f>+IF(Rohdaten!B39046&gt;0,Rohdaten!B39046,"")</f>
        <v/>
      </c>
      <c r="B39046" s="38" t="str">
        <f t="shared" si="1236"/>
        <v/>
      </c>
      <c r="C39046" s="38" t="str">
        <f t="shared" si="1237"/>
        <v/>
      </c>
    </row>
    <row r="39047" spans="1:3" x14ac:dyDescent="0.2">
      <c r="A39047" s="37" t="str">
        <f>+IF(Rohdaten!B39047&gt;0,Rohdaten!B39047,"")</f>
        <v/>
      </c>
      <c r="B39047" s="38" t="str">
        <f t="shared" si="1236"/>
        <v/>
      </c>
      <c r="C39047" s="38" t="str">
        <f t="shared" si="1237"/>
        <v/>
      </c>
    </row>
    <row r="39048" spans="1:3" x14ac:dyDescent="0.2">
      <c r="A39048" s="37" t="str">
        <f>+IF(Rohdaten!B39048&gt;0,Rohdaten!B39048,"")</f>
        <v/>
      </c>
      <c r="B39048" s="38" t="str">
        <f t="shared" si="1236"/>
        <v/>
      </c>
      <c r="C39048" s="38" t="str">
        <f t="shared" si="1237"/>
        <v/>
      </c>
    </row>
    <row r="39049" spans="1:3" x14ac:dyDescent="0.2">
      <c r="A39049" s="37" t="str">
        <f>+IF(Rohdaten!B39049&gt;0,Rohdaten!B39049,"")</f>
        <v/>
      </c>
      <c r="B39049" s="38" t="str">
        <f t="shared" si="1236"/>
        <v/>
      </c>
      <c r="C39049" s="38" t="str">
        <f t="shared" si="1237"/>
        <v/>
      </c>
    </row>
    <row r="39050" spans="1:3" x14ac:dyDescent="0.2">
      <c r="A39050" s="37" t="str">
        <f>+IF(Rohdaten!B39050&gt;0,Rohdaten!B39050,"")</f>
        <v/>
      </c>
      <c r="B39050" s="38" t="str">
        <f t="shared" si="1236"/>
        <v/>
      </c>
      <c r="C39050" s="38" t="str">
        <f t="shared" si="1237"/>
        <v/>
      </c>
    </row>
    <row r="39051" spans="1:3" x14ac:dyDescent="0.2">
      <c r="A39051" s="37" t="str">
        <f>+IF(Rohdaten!B39051&gt;0,Rohdaten!B39051,"")</f>
        <v/>
      </c>
      <c r="B39051" s="38" t="str">
        <f t="shared" si="1236"/>
        <v/>
      </c>
      <c r="C39051" s="38" t="str">
        <f t="shared" si="1237"/>
        <v/>
      </c>
    </row>
    <row r="39052" spans="1:3" x14ac:dyDescent="0.2">
      <c r="A39052" s="37" t="str">
        <f>+IF(Rohdaten!B39052&gt;0,Rohdaten!B39052,"")</f>
        <v/>
      </c>
      <c r="B39052" s="38" t="str">
        <f t="shared" si="1236"/>
        <v/>
      </c>
      <c r="C39052" s="38" t="str">
        <f t="shared" si="1237"/>
        <v/>
      </c>
    </row>
    <row r="39053" spans="1:3" x14ac:dyDescent="0.2">
      <c r="A39053" s="37" t="str">
        <f>+IF(Rohdaten!B39053&gt;0,Rohdaten!B39053,"")</f>
        <v/>
      </c>
      <c r="B39053" s="38" t="str">
        <f t="shared" si="1236"/>
        <v/>
      </c>
      <c r="C39053" s="38" t="str">
        <f t="shared" si="1237"/>
        <v/>
      </c>
    </row>
    <row r="39054" spans="1:3" x14ac:dyDescent="0.2">
      <c r="A39054" s="37" t="str">
        <f>+IF(Rohdaten!B39054&gt;0,Rohdaten!B39054,"")</f>
        <v/>
      </c>
      <c r="B39054" s="38" t="str">
        <f t="shared" si="1236"/>
        <v/>
      </c>
      <c r="C39054" s="38" t="str">
        <f t="shared" si="1237"/>
        <v/>
      </c>
    </row>
    <row r="39055" spans="1:3" x14ac:dyDescent="0.2">
      <c r="A39055" s="37" t="str">
        <f>+IF(Rohdaten!B39055&gt;0,Rohdaten!B39055,"")</f>
        <v/>
      </c>
      <c r="B39055" s="38" t="str">
        <f t="shared" si="1236"/>
        <v/>
      </c>
      <c r="C39055" s="38" t="str">
        <f t="shared" si="1237"/>
        <v/>
      </c>
    </row>
    <row r="39056" spans="1:3" x14ac:dyDescent="0.2">
      <c r="A39056" s="37" t="str">
        <f>+IF(Rohdaten!B39056&gt;0,Rohdaten!B39056,"")</f>
        <v/>
      </c>
      <c r="B39056" s="38" t="str">
        <f t="shared" si="1236"/>
        <v/>
      </c>
      <c r="C39056" s="38" t="str">
        <f t="shared" si="1237"/>
        <v/>
      </c>
    </row>
    <row r="39057" spans="1:3" x14ac:dyDescent="0.2">
      <c r="A39057" s="37" t="str">
        <f>+IF(Rohdaten!B39057&gt;0,Rohdaten!B39057,"")</f>
        <v/>
      </c>
      <c r="B39057" s="38" t="str">
        <f t="shared" si="1236"/>
        <v/>
      </c>
      <c r="C39057" s="38" t="str">
        <f t="shared" si="1237"/>
        <v/>
      </c>
    </row>
    <row r="39058" spans="1:3" x14ac:dyDescent="0.2">
      <c r="A39058" s="37" t="str">
        <f>+IF(Rohdaten!B39058&gt;0,Rohdaten!B39058,"")</f>
        <v/>
      </c>
      <c r="B39058" s="38" t="str">
        <f t="shared" si="1236"/>
        <v/>
      </c>
      <c r="C39058" s="38" t="str">
        <f t="shared" si="1237"/>
        <v/>
      </c>
    </row>
    <row r="39059" spans="1:3" x14ac:dyDescent="0.2">
      <c r="A39059" s="37" t="str">
        <f>+IF(Rohdaten!B39059&gt;0,Rohdaten!B39059,"")</f>
        <v/>
      </c>
      <c r="B39059" s="38" t="str">
        <f t="shared" si="1236"/>
        <v/>
      </c>
      <c r="C39059" s="38" t="str">
        <f t="shared" si="1237"/>
        <v/>
      </c>
    </row>
    <row r="39060" spans="1:3" x14ac:dyDescent="0.2">
      <c r="A39060" s="37" t="str">
        <f>+IF(Rohdaten!B39060&gt;0,Rohdaten!B39060,"")</f>
        <v/>
      </c>
      <c r="B39060" s="38" t="str">
        <f t="shared" si="1236"/>
        <v/>
      </c>
      <c r="C39060" s="38" t="str">
        <f t="shared" si="1237"/>
        <v/>
      </c>
    </row>
    <row r="39061" spans="1:3" x14ac:dyDescent="0.2">
      <c r="A39061" s="37" t="str">
        <f>+IF(Rohdaten!B39061&gt;0,Rohdaten!B39061,"")</f>
        <v/>
      </c>
      <c r="B39061" s="38" t="str">
        <f t="shared" ref="B39061:B39124" si="1238">+LEFT(A39061,1)</f>
        <v/>
      </c>
      <c r="C39061" s="38" t="str">
        <f t="shared" ref="C39061:C39124" si="1239">+LEFT(A39061,2)</f>
        <v/>
      </c>
    </row>
    <row r="39062" spans="1:3" x14ac:dyDescent="0.2">
      <c r="A39062" s="37" t="str">
        <f>+IF(Rohdaten!B39062&gt;0,Rohdaten!B39062,"")</f>
        <v/>
      </c>
      <c r="B39062" s="38" t="str">
        <f t="shared" si="1238"/>
        <v/>
      </c>
      <c r="C39062" s="38" t="str">
        <f t="shared" si="1239"/>
        <v/>
      </c>
    </row>
    <row r="39063" spans="1:3" x14ac:dyDescent="0.2">
      <c r="A39063" s="37" t="str">
        <f>+IF(Rohdaten!B39063&gt;0,Rohdaten!B39063,"")</f>
        <v/>
      </c>
      <c r="B39063" s="38" t="str">
        <f t="shared" si="1238"/>
        <v/>
      </c>
      <c r="C39063" s="38" t="str">
        <f t="shared" si="1239"/>
        <v/>
      </c>
    </row>
    <row r="39064" spans="1:3" x14ac:dyDescent="0.2">
      <c r="A39064" s="37" t="str">
        <f>+IF(Rohdaten!B39064&gt;0,Rohdaten!B39064,"")</f>
        <v/>
      </c>
      <c r="B39064" s="38" t="str">
        <f t="shared" si="1238"/>
        <v/>
      </c>
      <c r="C39064" s="38" t="str">
        <f t="shared" si="1239"/>
        <v/>
      </c>
    </row>
    <row r="39065" spans="1:3" x14ac:dyDescent="0.2">
      <c r="A39065" s="37" t="str">
        <f>+IF(Rohdaten!B39065&gt;0,Rohdaten!B39065,"")</f>
        <v/>
      </c>
      <c r="B39065" s="38" t="str">
        <f t="shared" si="1238"/>
        <v/>
      </c>
      <c r="C39065" s="38" t="str">
        <f t="shared" si="1239"/>
        <v/>
      </c>
    </row>
    <row r="39066" spans="1:3" x14ac:dyDescent="0.2">
      <c r="A39066" s="37" t="str">
        <f>+IF(Rohdaten!B39066&gt;0,Rohdaten!B39066,"")</f>
        <v/>
      </c>
      <c r="B39066" s="38" t="str">
        <f t="shared" si="1238"/>
        <v/>
      </c>
      <c r="C39066" s="38" t="str">
        <f t="shared" si="1239"/>
        <v/>
      </c>
    </row>
    <row r="39067" spans="1:3" x14ac:dyDescent="0.2">
      <c r="A39067" s="37" t="str">
        <f>+IF(Rohdaten!B39067&gt;0,Rohdaten!B39067,"")</f>
        <v/>
      </c>
      <c r="B39067" s="38" t="str">
        <f t="shared" si="1238"/>
        <v/>
      </c>
      <c r="C39067" s="38" t="str">
        <f t="shared" si="1239"/>
        <v/>
      </c>
    </row>
    <row r="39068" spans="1:3" x14ac:dyDescent="0.2">
      <c r="A39068" s="37" t="str">
        <f>+IF(Rohdaten!B39068&gt;0,Rohdaten!B39068,"")</f>
        <v/>
      </c>
      <c r="B39068" s="38" t="str">
        <f t="shared" si="1238"/>
        <v/>
      </c>
      <c r="C39068" s="38" t="str">
        <f t="shared" si="1239"/>
        <v/>
      </c>
    </row>
    <row r="39069" spans="1:3" x14ac:dyDescent="0.2">
      <c r="A39069" s="37" t="str">
        <f>+IF(Rohdaten!B39069&gt;0,Rohdaten!B39069,"")</f>
        <v/>
      </c>
      <c r="B39069" s="38" t="str">
        <f t="shared" si="1238"/>
        <v/>
      </c>
      <c r="C39069" s="38" t="str">
        <f t="shared" si="1239"/>
        <v/>
      </c>
    </row>
    <row r="39070" spans="1:3" x14ac:dyDescent="0.2">
      <c r="A39070" s="37" t="str">
        <f>+IF(Rohdaten!B39070&gt;0,Rohdaten!B39070,"")</f>
        <v/>
      </c>
      <c r="B39070" s="38" t="str">
        <f t="shared" si="1238"/>
        <v/>
      </c>
      <c r="C39070" s="38" t="str">
        <f t="shared" si="1239"/>
        <v/>
      </c>
    </row>
    <row r="39071" spans="1:3" x14ac:dyDescent="0.2">
      <c r="A39071" s="37" t="str">
        <f>+IF(Rohdaten!B39071&gt;0,Rohdaten!B39071,"")</f>
        <v/>
      </c>
      <c r="B39071" s="38" t="str">
        <f t="shared" si="1238"/>
        <v/>
      </c>
      <c r="C39071" s="38" t="str">
        <f t="shared" si="1239"/>
        <v/>
      </c>
    </row>
    <row r="39072" spans="1:3" x14ac:dyDescent="0.2">
      <c r="A39072" s="37" t="str">
        <f>+IF(Rohdaten!B39072&gt;0,Rohdaten!B39072,"")</f>
        <v/>
      </c>
      <c r="B39072" s="38" t="str">
        <f t="shared" si="1238"/>
        <v/>
      </c>
      <c r="C39072" s="38" t="str">
        <f t="shared" si="1239"/>
        <v/>
      </c>
    </row>
    <row r="39073" spans="1:3" x14ac:dyDescent="0.2">
      <c r="A39073" s="37" t="str">
        <f>+IF(Rohdaten!B39073&gt;0,Rohdaten!B39073,"")</f>
        <v/>
      </c>
      <c r="B39073" s="38" t="str">
        <f t="shared" si="1238"/>
        <v/>
      </c>
      <c r="C39073" s="38" t="str">
        <f t="shared" si="1239"/>
        <v/>
      </c>
    </row>
    <row r="39074" spans="1:3" x14ac:dyDescent="0.2">
      <c r="A39074" s="37" t="str">
        <f>+IF(Rohdaten!B39074&gt;0,Rohdaten!B39074,"")</f>
        <v/>
      </c>
      <c r="B39074" s="38" t="str">
        <f t="shared" si="1238"/>
        <v/>
      </c>
      <c r="C39074" s="38" t="str">
        <f t="shared" si="1239"/>
        <v/>
      </c>
    </row>
    <row r="39075" spans="1:3" x14ac:dyDescent="0.2">
      <c r="A39075" s="37" t="str">
        <f>+IF(Rohdaten!B39075&gt;0,Rohdaten!B39075,"")</f>
        <v/>
      </c>
      <c r="B39075" s="38" t="str">
        <f t="shared" si="1238"/>
        <v/>
      </c>
      <c r="C39075" s="38" t="str">
        <f t="shared" si="1239"/>
        <v/>
      </c>
    </row>
    <row r="39076" spans="1:3" x14ac:dyDescent="0.2">
      <c r="A39076" s="37" t="str">
        <f>+IF(Rohdaten!B39076&gt;0,Rohdaten!B39076,"")</f>
        <v/>
      </c>
      <c r="B39076" s="38" t="str">
        <f t="shared" si="1238"/>
        <v/>
      </c>
      <c r="C39076" s="38" t="str">
        <f t="shared" si="1239"/>
        <v/>
      </c>
    </row>
    <row r="39077" spans="1:3" x14ac:dyDescent="0.2">
      <c r="A39077" s="37" t="str">
        <f>+IF(Rohdaten!B39077&gt;0,Rohdaten!B39077,"")</f>
        <v/>
      </c>
      <c r="B39077" s="38" t="str">
        <f t="shared" si="1238"/>
        <v/>
      </c>
      <c r="C39077" s="38" t="str">
        <f t="shared" si="1239"/>
        <v/>
      </c>
    </row>
    <row r="39078" spans="1:3" x14ac:dyDescent="0.2">
      <c r="A39078" s="37" t="str">
        <f>+IF(Rohdaten!B39078&gt;0,Rohdaten!B39078,"")</f>
        <v/>
      </c>
      <c r="B39078" s="38" t="str">
        <f t="shared" si="1238"/>
        <v/>
      </c>
      <c r="C39078" s="38" t="str">
        <f t="shared" si="1239"/>
        <v/>
      </c>
    </row>
    <row r="39079" spans="1:3" x14ac:dyDescent="0.2">
      <c r="A39079" s="37" t="str">
        <f>+IF(Rohdaten!B39079&gt;0,Rohdaten!B39079,"")</f>
        <v/>
      </c>
      <c r="B39079" s="38" t="str">
        <f t="shared" si="1238"/>
        <v/>
      </c>
      <c r="C39079" s="38" t="str">
        <f t="shared" si="1239"/>
        <v/>
      </c>
    </row>
    <row r="39080" spans="1:3" x14ac:dyDescent="0.2">
      <c r="A39080" s="37" t="str">
        <f>+IF(Rohdaten!B39080&gt;0,Rohdaten!B39080,"")</f>
        <v/>
      </c>
      <c r="B39080" s="38" t="str">
        <f t="shared" si="1238"/>
        <v/>
      </c>
      <c r="C39080" s="38" t="str">
        <f t="shared" si="1239"/>
        <v/>
      </c>
    </row>
    <row r="39081" spans="1:3" x14ac:dyDescent="0.2">
      <c r="A39081" s="37" t="str">
        <f>+IF(Rohdaten!B39081&gt;0,Rohdaten!B39081,"")</f>
        <v/>
      </c>
      <c r="B39081" s="38" t="str">
        <f t="shared" si="1238"/>
        <v/>
      </c>
      <c r="C39081" s="38" t="str">
        <f t="shared" si="1239"/>
        <v/>
      </c>
    </row>
    <row r="39082" spans="1:3" x14ac:dyDescent="0.2">
      <c r="A39082" s="37" t="str">
        <f>+IF(Rohdaten!B39082&gt;0,Rohdaten!B39082,"")</f>
        <v/>
      </c>
      <c r="B39082" s="38" t="str">
        <f t="shared" si="1238"/>
        <v/>
      </c>
      <c r="C39082" s="38" t="str">
        <f t="shared" si="1239"/>
        <v/>
      </c>
    </row>
    <row r="39083" spans="1:3" x14ac:dyDescent="0.2">
      <c r="A39083" s="37" t="str">
        <f>+IF(Rohdaten!B39083&gt;0,Rohdaten!B39083,"")</f>
        <v/>
      </c>
      <c r="B39083" s="38" t="str">
        <f t="shared" si="1238"/>
        <v/>
      </c>
      <c r="C39083" s="38" t="str">
        <f t="shared" si="1239"/>
        <v/>
      </c>
    </row>
    <row r="39084" spans="1:3" x14ac:dyDescent="0.2">
      <c r="A39084" s="37" t="str">
        <f>+IF(Rohdaten!B39084&gt;0,Rohdaten!B39084,"")</f>
        <v/>
      </c>
      <c r="B39084" s="38" t="str">
        <f t="shared" si="1238"/>
        <v/>
      </c>
      <c r="C39084" s="38" t="str">
        <f t="shared" si="1239"/>
        <v/>
      </c>
    </row>
    <row r="39085" spans="1:3" x14ac:dyDescent="0.2">
      <c r="A39085" s="37" t="str">
        <f>+IF(Rohdaten!B39085&gt;0,Rohdaten!B39085,"")</f>
        <v/>
      </c>
      <c r="B39085" s="38" t="str">
        <f t="shared" si="1238"/>
        <v/>
      </c>
      <c r="C39085" s="38" t="str">
        <f t="shared" si="1239"/>
        <v/>
      </c>
    </row>
    <row r="39086" spans="1:3" x14ac:dyDescent="0.2">
      <c r="A39086" s="37" t="str">
        <f>+IF(Rohdaten!B39086&gt;0,Rohdaten!B39086,"")</f>
        <v/>
      </c>
      <c r="B39086" s="38" t="str">
        <f t="shared" si="1238"/>
        <v/>
      </c>
      <c r="C39086" s="38" t="str">
        <f t="shared" si="1239"/>
        <v/>
      </c>
    </row>
    <row r="39087" spans="1:3" x14ac:dyDescent="0.2">
      <c r="A39087" s="37" t="str">
        <f>+IF(Rohdaten!B39087&gt;0,Rohdaten!B39087,"")</f>
        <v/>
      </c>
      <c r="B39087" s="38" t="str">
        <f t="shared" si="1238"/>
        <v/>
      </c>
      <c r="C39087" s="38" t="str">
        <f t="shared" si="1239"/>
        <v/>
      </c>
    </row>
    <row r="39088" spans="1:3" x14ac:dyDescent="0.2">
      <c r="A39088" s="37" t="str">
        <f>+IF(Rohdaten!B39088&gt;0,Rohdaten!B39088,"")</f>
        <v/>
      </c>
      <c r="B39088" s="38" t="str">
        <f t="shared" si="1238"/>
        <v/>
      </c>
      <c r="C39088" s="38" t="str">
        <f t="shared" si="1239"/>
        <v/>
      </c>
    </row>
    <row r="39089" spans="1:3" x14ac:dyDescent="0.2">
      <c r="A39089" s="37" t="str">
        <f>+IF(Rohdaten!B39089&gt;0,Rohdaten!B39089,"")</f>
        <v/>
      </c>
      <c r="B39089" s="38" t="str">
        <f t="shared" si="1238"/>
        <v/>
      </c>
      <c r="C39089" s="38" t="str">
        <f t="shared" si="1239"/>
        <v/>
      </c>
    </row>
    <row r="39090" spans="1:3" x14ac:dyDescent="0.2">
      <c r="A39090" s="37" t="str">
        <f>+IF(Rohdaten!B39090&gt;0,Rohdaten!B39090,"")</f>
        <v/>
      </c>
      <c r="B39090" s="38" t="str">
        <f t="shared" si="1238"/>
        <v/>
      </c>
      <c r="C39090" s="38" t="str">
        <f t="shared" si="1239"/>
        <v/>
      </c>
    </row>
    <row r="39091" spans="1:3" x14ac:dyDescent="0.2">
      <c r="A39091" s="37" t="str">
        <f>+IF(Rohdaten!B39091&gt;0,Rohdaten!B39091,"")</f>
        <v/>
      </c>
      <c r="B39091" s="38" t="str">
        <f t="shared" si="1238"/>
        <v/>
      </c>
      <c r="C39091" s="38" t="str">
        <f t="shared" si="1239"/>
        <v/>
      </c>
    </row>
    <row r="39092" spans="1:3" x14ac:dyDescent="0.2">
      <c r="A39092" s="37" t="str">
        <f>+IF(Rohdaten!B39092&gt;0,Rohdaten!B39092,"")</f>
        <v/>
      </c>
      <c r="B39092" s="38" t="str">
        <f t="shared" si="1238"/>
        <v/>
      </c>
      <c r="C39092" s="38" t="str">
        <f t="shared" si="1239"/>
        <v/>
      </c>
    </row>
    <row r="39093" spans="1:3" x14ac:dyDescent="0.2">
      <c r="A39093" s="37" t="str">
        <f>+IF(Rohdaten!B39093&gt;0,Rohdaten!B39093,"")</f>
        <v/>
      </c>
      <c r="B39093" s="38" t="str">
        <f t="shared" si="1238"/>
        <v/>
      </c>
      <c r="C39093" s="38" t="str">
        <f t="shared" si="1239"/>
        <v/>
      </c>
    </row>
    <row r="39094" spans="1:3" x14ac:dyDescent="0.2">
      <c r="A39094" s="37" t="str">
        <f>+IF(Rohdaten!B39094&gt;0,Rohdaten!B39094,"")</f>
        <v/>
      </c>
      <c r="B39094" s="38" t="str">
        <f t="shared" si="1238"/>
        <v/>
      </c>
      <c r="C39094" s="38" t="str">
        <f t="shared" si="1239"/>
        <v/>
      </c>
    </row>
    <row r="39095" spans="1:3" x14ac:dyDescent="0.2">
      <c r="A39095" s="37" t="str">
        <f>+IF(Rohdaten!B39095&gt;0,Rohdaten!B39095,"")</f>
        <v/>
      </c>
      <c r="B39095" s="38" t="str">
        <f t="shared" si="1238"/>
        <v/>
      </c>
      <c r="C39095" s="38" t="str">
        <f t="shared" si="1239"/>
        <v/>
      </c>
    </row>
    <row r="39096" spans="1:3" x14ac:dyDescent="0.2">
      <c r="A39096" s="37" t="str">
        <f>+IF(Rohdaten!B39096&gt;0,Rohdaten!B39096,"")</f>
        <v/>
      </c>
      <c r="B39096" s="38" t="str">
        <f t="shared" si="1238"/>
        <v/>
      </c>
      <c r="C39096" s="38" t="str">
        <f t="shared" si="1239"/>
        <v/>
      </c>
    </row>
    <row r="39097" spans="1:3" x14ac:dyDescent="0.2">
      <c r="A39097" s="37" t="str">
        <f>+IF(Rohdaten!B39097&gt;0,Rohdaten!B39097,"")</f>
        <v/>
      </c>
      <c r="B39097" s="38" t="str">
        <f t="shared" si="1238"/>
        <v/>
      </c>
      <c r="C39097" s="38" t="str">
        <f t="shared" si="1239"/>
        <v/>
      </c>
    </row>
    <row r="39098" spans="1:3" x14ac:dyDescent="0.2">
      <c r="A39098" s="37" t="str">
        <f>+IF(Rohdaten!B39098&gt;0,Rohdaten!B39098,"")</f>
        <v/>
      </c>
      <c r="B39098" s="38" t="str">
        <f t="shared" si="1238"/>
        <v/>
      </c>
      <c r="C39098" s="38" t="str">
        <f t="shared" si="1239"/>
        <v/>
      </c>
    </row>
    <row r="39099" spans="1:3" x14ac:dyDescent="0.2">
      <c r="A39099" s="37" t="str">
        <f>+IF(Rohdaten!B39099&gt;0,Rohdaten!B39099,"")</f>
        <v/>
      </c>
      <c r="B39099" s="38" t="str">
        <f t="shared" si="1238"/>
        <v/>
      </c>
      <c r="C39099" s="38" t="str">
        <f t="shared" si="1239"/>
        <v/>
      </c>
    </row>
    <row r="39100" spans="1:3" x14ac:dyDescent="0.2">
      <c r="A39100" s="37" t="str">
        <f>+IF(Rohdaten!B39100&gt;0,Rohdaten!B39100,"")</f>
        <v/>
      </c>
      <c r="B39100" s="38" t="str">
        <f t="shared" si="1238"/>
        <v/>
      </c>
      <c r="C39100" s="38" t="str">
        <f t="shared" si="1239"/>
        <v/>
      </c>
    </row>
    <row r="39101" spans="1:3" x14ac:dyDescent="0.2">
      <c r="A39101" s="37" t="str">
        <f>+IF(Rohdaten!B39101&gt;0,Rohdaten!B39101,"")</f>
        <v/>
      </c>
      <c r="B39101" s="38" t="str">
        <f t="shared" si="1238"/>
        <v/>
      </c>
      <c r="C39101" s="38" t="str">
        <f t="shared" si="1239"/>
        <v/>
      </c>
    </row>
    <row r="39102" spans="1:3" x14ac:dyDescent="0.2">
      <c r="A39102" s="37" t="str">
        <f>+IF(Rohdaten!B39102&gt;0,Rohdaten!B39102,"")</f>
        <v/>
      </c>
      <c r="B39102" s="38" t="str">
        <f t="shared" si="1238"/>
        <v/>
      </c>
      <c r="C39102" s="38" t="str">
        <f t="shared" si="1239"/>
        <v/>
      </c>
    </row>
    <row r="39103" spans="1:3" x14ac:dyDescent="0.2">
      <c r="A39103" s="37" t="str">
        <f>+IF(Rohdaten!B39103&gt;0,Rohdaten!B39103,"")</f>
        <v/>
      </c>
      <c r="B39103" s="38" t="str">
        <f t="shared" si="1238"/>
        <v/>
      </c>
      <c r="C39103" s="38" t="str">
        <f t="shared" si="1239"/>
        <v/>
      </c>
    </row>
    <row r="39104" spans="1:3" x14ac:dyDescent="0.2">
      <c r="A39104" s="37" t="str">
        <f>+IF(Rohdaten!B39104&gt;0,Rohdaten!B39104,"")</f>
        <v/>
      </c>
      <c r="B39104" s="38" t="str">
        <f t="shared" si="1238"/>
        <v/>
      </c>
      <c r="C39104" s="38" t="str">
        <f t="shared" si="1239"/>
        <v/>
      </c>
    </row>
    <row r="39105" spans="1:3" x14ac:dyDescent="0.2">
      <c r="A39105" s="37" t="str">
        <f>+IF(Rohdaten!B39105&gt;0,Rohdaten!B39105,"")</f>
        <v/>
      </c>
      <c r="B39105" s="38" t="str">
        <f t="shared" si="1238"/>
        <v/>
      </c>
      <c r="C39105" s="38" t="str">
        <f t="shared" si="1239"/>
        <v/>
      </c>
    </row>
    <row r="39106" spans="1:3" x14ac:dyDescent="0.2">
      <c r="A39106" s="37" t="str">
        <f>+IF(Rohdaten!B39106&gt;0,Rohdaten!B39106,"")</f>
        <v/>
      </c>
      <c r="B39106" s="38" t="str">
        <f t="shared" si="1238"/>
        <v/>
      </c>
      <c r="C39106" s="38" t="str">
        <f t="shared" si="1239"/>
        <v/>
      </c>
    </row>
    <row r="39107" spans="1:3" x14ac:dyDescent="0.2">
      <c r="A39107" s="37" t="str">
        <f>+IF(Rohdaten!B39107&gt;0,Rohdaten!B39107,"")</f>
        <v/>
      </c>
      <c r="B39107" s="38" t="str">
        <f t="shared" si="1238"/>
        <v/>
      </c>
      <c r="C39107" s="38" t="str">
        <f t="shared" si="1239"/>
        <v/>
      </c>
    </row>
    <row r="39108" spans="1:3" x14ac:dyDescent="0.2">
      <c r="A39108" s="37" t="str">
        <f>+IF(Rohdaten!B39108&gt;0,Rohdaten!B39108,"")</f>
        <v/>
      </c>
      <c r="B39108" s="38" t="str">
        <f t="shared" si="1238"/>
        <v/>
      </c>
      <c r="C39108" s="38" t="str">
        <f t="shared" si="1239"/>
        <v/>
      </c>
    </row>
    <row r="39109" spans="1:3" x14ac:dyDescent="0.2">
      <c r="A39109" s="37" t="str">
        <f>+IF(Rohdaten!B39109&gt;0,Rohdaten!B39109,"")</f>
        <v/>
      </c>
      <c r="B39109" s="38" t="str">
        <f t="shared" si="1238"/>
        <v/>
      </c>
      <c r="C39109" s="38" t="str">
        <f t="shared" si="1239"/>
        <v/>
      </c>
    </row>
    <row r="39110" spans="1:3" x14ac:dyDescent="0.2">
      <c r="A39110" s="37" t="str">
        <f>+IF(Rohdaten!B39110&gt;0,Rohdaten!B39110,"")</f>
        <v/>
      </c>
      <c r="B39110" s="38" t="str">
        <f t="shared" si="1238"/>
        <v/>
      </c>
      <c r="C39110" s="38" t="str">
        <f t="shared" si="1239"/>
        <v/>
      </c>
    </row>
    <row r="39111" spans="1:3" x14ac:dyDescent="0.2">
      <c r="A39111" s="37" t="str">
        <f>+IF(Rohdaten!B39111&gt;0,Rohdaten!B39111,"")</f>
        <v/>
      </c>
      <c r="B39111" s="38" t="str">
        <f t="shared" si="1238"/>
        <v/>
      </c>
      <c r="C39111" s="38" t="str">
        <f t="shared" si="1239"/>
        <v/>
      </c>
    </row>
    <row r="39112" spans="1:3" x14ac:dyDescent="0.2">
      <c r="A39112" s="37" t="str">
        <f>+IF(Rohdaten!B39112&gt;0,Rohdaten!B39112,"")</f>
        <v/>
      </c>
      <c r="B39112" s="38" t="str">
        <f t="shared" si="1238"/>
        <v/>
      </c>
      <c r="C39112" s="38" t="str">
        <f t="shared" si="1239"/>
        <v/>
      </c>
    </row>
    <row r="39113" spans="1:3" x14ac:dyDescent="0.2">
      <c r="A39113" s="37" t="str">
        <f>+IF(Rohdaten!B39113&gt;0,Rohdaten!B39113,"")</f>
        <v/>
      </c>
      <c r="B39113" s="38" t="str">
        <f t="shared" si="1238"/>
        <v/>
      </c>
      <c r="C39113" s="38" t="str">
        <f t="shared" si="1239"/>
        <v/>
      </c>
    </row>
    <row r="39114" spans="1:3" x14ac:dyDescent="0.2">
      <c r="A39114" s="37" t="str">
        <f>+IF(Rohdaten!B39114&gt;0,Rohdaten!B39114,"")</f>
        <v/>
      </c>
      <c r="B39114" s="38" t="str">
        <f t="shared" si="1238"/>
        <v/>
      </c>
      <c r="C39114" s="38" t="str">
        <f t="shared" si="1239"/>
        <v/>
      </c>
    </row>
    <row r="39115" spans="1:3" x14ac:dyDescent="0.2">
      <c r="A39115" s="37" t="str">
        <f>+IF(Rohdaten!B39115&gt;0,Rohdaten!B39115,"")</f>
        <v/>
      </c>
      <c r="B39115" s="38" t="str">
        <f t="shared" si="1238"/>
        <v/>
      </c>
      <c r="C39115" s="38" t="str">
        <f t="shared" si="1239"/>
        <v/>
      </c>
    </row>
    <row r="39116" spans="1:3" x14ac:dyDescent="0.2">
      <c r="A39116" s="37" t="str">
        <f>+IF(Rohdaten!B39116&gt;0,Rohdaten!B39116,"")</f>
        <v/>
      </c>
      <c r="B39116" s="38" t="str">
        <f t="shared" si="1238"/>
        <v/>
      </c>
      <c r="C39116" s="38" t="str">
        <f t="shared" si="1239"/>
        <v/>
      </c>
    </row>
    <row r="39117" spans="1:3" x14ac:dyDescent="0.2">
      <c r="A39117" s="37" t="str">
        <f>+IF(Rohdaten!B39117&gt;0,Rohdaten!B39117,"")</f>
        <v/>
      </c>
      <c r="B39117" s="38" t="str">
        <f t="shared" si="1238"/>
        <v/>
      </c>
      <c r="C39117" s="38" t="str">
        <f t="shared" si="1239"/>
        <v/>
      </c>
    </row>
    <row r="39118" spans="1:3" x14ac:dyDescent="0.2">
      <c r="A39118" s="37" t="str">
        <f>+IF(Rohdaten!B39118&gt;0,Rohdaten!B39118,"")</f>
        <v/>
      </c>
      <c r="B39118" s="38" t="str">
        <f t="shared" si="1238"/>
        <v/>
      </c>
      <c r="C39118" s="38" t="str">
        <f t="shared" si="1239"/>
        <v/>
      </c>
    </row>
    <row r="39119" spans="1:3" x14ac:dyDescent="0.2">
      <c r="A39119" s="37" t="str">
        <f>+IF(Rohdaten!B39119&gt;0,Rohdaten!B39119,"")</f>
        <v/>
      </c>
      <c r="B39119" s="38" t="str">
        <f t="shared" si="1238"/>
        <v/>
      </c>
      <c r="C39119" s="38" t="str">
        <f t="shared" si="1239"/>
        <v/>
      </c>
    </row>
    <row r="39120" spans="1:3" x14ac:dyDescent="0.2">
      <c r="A39120" s="37" t="str">
        <f>+IF(Rohdaten!B39120&gt;0,Rohdaten!B39120,"")</f>
        <v/>
      </c>
      <c r="B39120" s="38" t="str">
        <f t="shared" si="1238"/>
        <v/>
      </c>
      <c r="C39120" s="38" t="str">
        <f t="shared" si="1239"/>
        <v/>
      </c>
    </row>
    <row r="39121" spans="1:3" x14ac:dyDescent="0.2">
      <c r="A39121" s="37" t="str">
        <f>+IF(Rohdaten!B39121&gt;0,Rohdaten!B39121,"")</f>
        <v/>
      </c>
      <c r="B39121" s="38" t="str">
        <f t="shared" si="1238"/>
        <v/>
      </c>
      <c r="C39121" s="38" t="str">
        <f t="shared" si="1239"/>
        <v/>
      </c>
    </row>
    <row r="39122" spans="1:3" x14ac:dyDescent="0.2">
      <c r="A39122" s="37" t="str">
        <f>+IF(Rohdaten!B39122&gt;0,Rohdaten!B39122,"")</f>
        <v/>
      </c>
      <c r="B39122" s="38" t="str">
        <f t="shared" si="1238"/>
        <v/>
      </c>
      <c r="C39122" s="38" t="str">
        <f t="shared" si="1239"/>
        <v/>
      </c>
    </row>
    <row r="39123" spans="1:3" x14ac:dyDescent="0.2">
      <c r="A39123" s="37" t="str">
        <f>+IF(Rohdaten!B39123&gt;0,Rohdaten!B39123,"")</f>
        <v/>
      </c>
      <c r="B39123" s="38" t="str">
        <f t="shared" si="1238"/>
        <v/>
      </c>
      <c r="C39123" s="38" t="str">
        <f t="shared" si="1239"/>
        <v/>
      </c>
    </row>
    <row r="39124" spans="1:3" x14ac:dyDescent="0.2">
      <c r="A39124" s="37" t="str">
        <f>+IF(Rohdaten!B39124&gt;0,Rohdaten!B39124,"")</f>
        <v/>
      </c>
      <c r="B39124" s="38" t="str">
        <f t="shared" si="1238"/>
        <v/>
      </c>
      <c r="C39124" s="38" t="str">
        <f t="shared" si="1239"/>
        <v/>
      </c>
    </row>
    <row r="39125" spans="1:3" x14ac:dyDescent="0.2">
      <c r="A39125" s="37" t="str">
        <f>+IF(Rohdaten!B39125&gt;0,Rohdaten!B39125,"")</f>
        <v/>
      </c>
      <c r="B39125" s="38" t="str">
        <f t="shared" ref="B39125:B39188" si="1240">+LEFT(A39125,1)</f>
        <v/>
      </c>
      <c r="C39125" s="38" t="str">
        <f t="shared" ref="C39125:C39188" si="1241">+LEFT(A39125,2)</f>
        <v/>
      </c>
    </row>
    <row r="39126" spans="1:3" x14ac:dyDescent="0.2">
      <c r="A39126" s="37" t="str">
        <f>+IF(Rohdaten!B39126&gt;0,Rohdaten!B39126,"")</f>
        <v/>
      </c>
      <c r="B39126" s="38" t="str">
        <f t="shared" si="1240"/>
        <v/>
      </c>
      <c r="C39126" s="38" t="str">
        <f t="shared" si="1241"/>
        <v/>
      </c>
    </row>
    <row r="39127" spans="1:3" x14ac:dyDescent="0.2">
      <c r="A39127" s="37" t="str">
        <f>+IF(Rohdaten!B39127&gt;0,Rohdaten!B39127,"")</f>
        <v/>
      </c>
      <c r="B39127" s="38" t="str">
        <f t="shared" si="1240"/>
        <v/>
      </c>
      <c r="C39127" s="38" t="str">
        <f t="shared" si="1241"/>
        <v/>
      </c>
    </row>
    <row r="39128" spans="1:3" x14ac:dyDescent="0.2">
      <c r="A39128" s="37" t="str">
        <f>+IF(Rohdaten!B39128&gt;0,Rohdaten!B39128,"")</f>
        <v/>
      </c>
      <c r="B39128" s="38" t="str">
        <f t="shared" si="1240"/>
        <v/>
      </c>
      <c r="C39128" s="38" t="str">
        <f t="shared" si="1241"/>
        <v/>
      </c>
    </row>
    <row r="39129" spans="1:3" x14ac:dyDescent="0.2">
      <c r="A39129" s="37" t="str">
        <f>+IF(Rohdaten!B39129&gt;0,Rohdaten!B39129,"")</f>
        <v/>
      </c>
      <c r="B39129" s="38" t="str">
        <f t="shared" si="1240"/>
        <v/>
      </c>
      <c r="C39129" s="38" t="str">
        <f t="shared" si="1241"/>
        <v/>
      </c>
    </row>
    <row r="39130" spans="1:3" x14ac:dyDescent="0.2">
      <c r="A39130" s="37" t="str">
        <f>+IF(Rohdaten!B39130&gt;0,Rohdaten!B39130,"")</f>
        <v/>
      </c>
      <c r="B39130" s="38" t="str">
        <f t="shared" si="1240"/>
        <v/>
      </c>
      <c r="C39130" s="38" t="str">
        <f t="shared" si="1241"/>
        <v/>
      </c>
    </row>
    <row r="39131" spans="1:3" x14ac:dyDescent="0.2">
      <c r="A39131" s="37" t="str">
        <f>+IF(Rohdaten!B39131&gt;0,Rohdaten!B39131,"")</f>
        <v/>
      </c>
      <c r="B39131" s="38" t="str">
        <f t="shared" si="1240"/>
        <v/>
      </c>
      <c r="C39131" s="38" t="str">
        <f t="shared" si="1241"/>
        <v/>
      </c>
    </row>
    <row r="39132" spans="1:3" x14ac:dyDescent="0.2">
      <c r="A39132" s="37" t="str">
        <f>+IF(Rohdaten!B39132&gt;0,Rohdaten!B39132,"")</f>
        <v/>
      </c>
      <c r="B39132" s="38" t="str">
        <f t="shared" si="1240"/>
        <v/>
      </c>
      <c r="C39132" s="38" t="str">
        <f t="shared" si="1241"/>
        <v/>
      </c>
    </row>
    <row r="39133" spans="1:3" x14ac:dyDescent="0.2">
      <c r="A39133" s="37" t="str">
        <f>+IF(Rohdaten!B39133&gt;0,Rohdaten!B39133,"")</f>
        <v/>
      </c>
      <c r="B39133" s="38" t="str">
        <f t="shared" si="1240"/>
        <v/>
      </c>
      <c r="C39133" s="38" t="str">
        <f t="shared" si="1241"/>
        <v/>
      </c>
    </row>
    <row r="39134" spans="1:3" x14ac:dyDescent="0.2">
      <c r="A39134" s="37" t="str">
        <f>+IF(Rohdaten!B39134&gt;0,Rohdaten!B39134,"")</f>
        <v/>
      </c>
      <c r="B39134" s="38" t="str">
        <f t="shared" si="1240"/>
        <v/>
      </c>
      <c r="C39134" s="38" t="str">
        <f t="shared" si="1241"/>
        <v/>
      </c>
    </row>
    <row r="39135" spans="1:3" x14ac:dyDescent="0.2">
      <c r="A39135" s="37" t="str">
        <f>+IF(Rohdaten!B39135&gt;0,Rohdaten!B39135,"")</f>
        <v/>
      </c>
      <c r="B39135" s="38" t="str">
        <f t="shared" si="1240"/>
        <v/>
      </c>
      <c r="C39135" s="38" t="str">
        <f t="shared" si="1241"/>
        <v/>
      </c>
    </row>
    <row r="39136" spans="1:3" x14ac:dyDescent="0.2">
      <c r="A39136" s="37" t="str">
        <f>+IF(Rohdaten!B39136&gt;0,Rohdaten!B39136,"")</f>
        <v/>
      </c>
      <c r="B39136" s="38" t="str">
        <f t="shared" si="1240"/>
        <v/>
      </c>
      <c r="C39136" s="38" t="str">
        <f t="shared" si="1241"/>
        <v/>
      </c>
    </row>
    <row r="39137" spans="1:3" x14ac:dyDescent="0.2">
      <c r="A39137" s="37" t="str">
        <f>+IF(Rohdaten!B39137&gt;0,Rohdaten!B39137,"")</f>
        <v/>
      </c>
      <c r="B39137" s="38" t="str">
        <f t="shared" si="1240"/>
        <v/>
      </c>
      <c r="C39137" s="38" t="str">
        <f t="shared" si="1241"/>
        <v/>
      </c>
    </row>
    <row r="39138" spans="1:3" x14ac:dyDescent="0.2">
      <c r="A39138" s="37" t="str">
        <f>+IF(Rohdaten!B39138&gt;0,Rohdaten!B39138,"")</f>
        <v/>
      </c>
      <c r="B39138" s="38" t="str">
        <f t="shared" si="1240"/>
        <v/>
      </c>
      <c r="C39138" s="38" t="str">
        <f t="shared" si="1241"/>
        <v/>
      </c>
    </row>
    <row r="39139" spans="1:3" x14ac:dyDescent="0.2">
      <c r="A39139" s="37" t="str">
        <f>+IF(Rohdaten!B39139&gt;0,Rohdaten!B39139,"")</f>
        <v/>
      </c>
      <c r="B39139" s="38" t="str">
        <f t="shared" si="1240"/>
        <v/>
      </c>
      <c r="C39139" s="38" t="str">
        <f t="shared" si="1241"/>
        <v/>
      </c>
    </row>
    <row r="39140" spans="1:3" x14ac:dyDescent="0.2">
      <c r="A39140" s="37" t="str">
        <f>+IF(Rohdaten!B39140&gt;0,Rohdaten!B39140,"")</f>
        <v/>
      </c>
      <c r="B39140" s="38" t="str">
        <f t="shared" si="1240"/>
        <v/>
      </c>
      <c r="C39140" s="38" t="str">
        <f t="shared" si="1241"/>
        <v/>
      </c>
    </row>
    <row r="39141" spans="1:3" x14ac:dyDescent="0.2">
      <c r="A39141" s="37" t="str">
        <f>+IF(Rohdaten!B39141&gt;0,Rohdaten!B39141,"")</f>
        <v/>
      </c>
      <c r="B39141" s="38" t="str">
        <f t="shared" si="1240"/>
        <v/>
      </c>
      <c r="C39141" s="38" t="str">
        <f t="shared" si="1241"/>
        <v/>
      </c>
    </row>
    <row r="39142" spans="1:3" x14ac:dyDescent="0.2">
      <c r="A39142" s="37" t="str">
        <f>+IF(Rohdaten!B39142&gt;0,Rohdaten!B39142,"")</f>
        <v/>
      </c>
      <c r="B39142" s="38" t="str">
        <f t="shared" si="1240"/>
        <v/>
      </c>
      <c r="C39142" s="38" t="str">
        <f t="shared" si="1241"/>
        <v/>
      </c>
    </row>
    <row r="39143" spans="1:3" x14ac:dyDescent="0.2">
      <c r="A39143" s="37" t="str">
        <f>+IF(Rohdaten!B39143&gt;0,Rohdaten!B39143,"")</f>
        <v/>
      </c>
      <c r="B39143" s="38" t="str">
        <f t="shared" si="1240"/>
        <v/>
      </c>
      <c r="C39143" s="38" t="str">
        <f t="shared" si="1241"/>
        <v/>
      </c>
    </row>
    <row r="39144" spans="1:3" x14ac:dyDescent="0.2">
      <c r="A39144" s="37" t="str">
        <f>+IF(Rohdaten!B39144&gt;0,Rohdaten!B39144,"")</f>
        <v/>
      </c>
      <c r="B39144" s="38" t="str">
        <f t="shared" si="1240"/>
        <v/>
      </c>
      <c r="C39144" s="38" t="str">
        <f t="shared" si="1241"/>
        <v/>
      </c>
    </row>
    <row r="39145" spans="1:3" x14ac:dyDescent="0.2">
      <c r="A39145" s="37" t="str">
        <f>+IF(Rohdaten!B39145&gt;0,Rohdaten!B39145,"")</f>
        <v/>
      </c>
      <c r="B39145" s="38" t="str">
        <f t="shared" si="1240"/>
        <v/>
      </c>
      <c r="C39145" s="38" t="str">
        <f t="shared" si="1241"/>
        <v/>
      </c>
    </row>
    <row r="39146" spans="1:3" x14ac:dyDescent="0.2">
      <c r="A39146" s="37" t="str">
        <f>+IF(Rohdaten!B39146&gt;0,Rohdaten!B39146,"")</f>
        <v/>
      </c>
      <c r="B39146" s="38" t="str">
        <f t="shared" si="1240"/>
        <v/>
      </c>
      <c r="C39146" s="38" t="str">
        <f t="shared" si="1241"/>
        <v/>
      </c>
    </row>
    <row r="39147" spans="1:3" x14ac:dyDescent="0.2">
      <c r="A39147" s="37" t="str">
        <f>+IF(Rohdaten!B39147&gt;0,Rohdaten!B39147,"")</f>
        <v/>
      </c>
      <c r="B39147" s="38" t="str">
        <f t="shared" si="1240"/>
        <v/>
      </c>
      <c r="C39147" s="38" t="str">
        <f t="shared" si="1241"/>
        <v/>
      </c>
    </row>
    <row r="39148" spans="1:3" x14ac:dyDescent="0.2">
      <c r="A39148" s="37" t="str">
        <f>+IF(Rohdaten!B39148&gt;0,Rohdaten!B39148,"")</f>
        <v/>
      </c>
      <c r="B39148" s="38" t="str">
        <f t="shared" si="1240"/>
        <v/>
      </c>
      <c r="C39148" s="38" t="str">
        <f t="shared" si="1241"/>
        <v/>
      </c>
    </row>
    <row r="39149" spans="1:3" x14ac:dyDescent="0.2">
      <c r="A39149" s="37" t="str">
        <f>+IF(Rohdaten!B39149&gt;0,Rohdaten!B39149,"")</f>
        <v/>
      </c>
      <c r="B39149" s="38" t="str">
        <f t="shared" si="1240"/>
        <v/>
      </c>
      <c r="C39149" s="38" t="str">
        <f t="shared" si="1241"/>
        <v/>
      </c>
    </row>
    <row r="39150" spans="1:3" x14ac:dyDescent="0.2">
      <c r="A39150" s="37" t="str">
        <f>+IF(Rohdaten!B39150&gt;0,Rohdaten!B39150,"")</f>
        <v/>
      </c>
      <c r="B39150" s="38" t="str">
        <f t="shared" si="1240"/>
        <v/>
      </c>
      <c r="C39150" s="38" t="str">
        <f t="shared" si="1241"/>
        <v/>
      </c>
    </row>
    <row r="39151" spans="1:3" x14ac:dyDescent="0.2">
      <c r="A39151" s="37" t="str">
        <f>+IF(Rohdaten!B39151&gt;0,Rohdaten!B39151,"")</f>
        <v/>
      </c>
      <c r="B39151" s="38" t="str">
        <f t="shared" si="1240"/>
        <v/>
      </c>
      <c r="C39151" s="38" t="str">
        <f t="shared" si="1241"/>
        <v/>
      </c>
    </row>
    <row r="39152" spans="1:3" x14ac:dyDescent="0.2">
      <c r="A39152" s="37" t="str">
        <f>+IF(Rohdaten!B39152&gt;0,Rohdaten!B39152,"")</f>
        <v/>
      </c>
      <c r="B39152" s="38" t="str">
        <f t="shared" si="1240"/>
        <v/>
      </c>
      <c r="C39152" s="38" t="str">
        <f t="shared" si="1241"/>
        <v/>
      </c>
    </row>
    <row r="39153" spans="1:3" x14ac:dyDescent="0.2">
      <c r="A39153" s="37" t="str">
        <f>+IF(Rohdaten!B39153&gt;0,Rohdaten!B39153,"")</f>
        <v/>
      </c>
      <c r="B39153" s="38" t="str">
        <f t="shared" si="1240"/>
        <v/>
      </c>
      <c r="C39153" s="38" t="str">
        <f t="shared" si="1241"/>
        <v/>
      </c>
    </row>
    <row r="39154" spans="1:3" x14ac:dyDescent="0.2">
      <c r="A39154" s="37" t="str">
        <f>+IF(Rohdaten!B39154&gt;0,Rohdaten!B39154,"")</f>
        <v/>
      </c>
      <c r="B39154" s="38" t="str">
        <f t="shared" si="1240"/>
        <v/>
      </c>
      <c r="C39154" s="38" t="str">
        <f t="shared" si="1241"/>
        <v/>
      </c>
    </row>
    <row r="39155" spans="1:3" x14ac:dyDescent="0.2">
      <c r="A39155" s="37" t="str">
        <f>+IF(Rohdaten!B39155&gt;0,Rohdaten!B39155,"")</f>
        <v/>
      </c>
      <c r="B39155" s="38" t="str">
        <f t="shared" si="1240"/>
        <v/>
      </c>
      <c r="C39155" s="38" t="str">
        <f t="shared" si="1241"/>
        <v/>
      </c>
    </row>
    <row r="39156" spans="1:3" x14ac:dyDescent="0.2">
      <c r="A39156" s="37" t="str">
        <f>+IF(Rohdaten!B39156&gt;0,Rohdaten!B39156,"")</f>
        <v/>
      </c>
      <c r="B39156" s="38" t="str">
        <f t="shared" si="1240"/>
        <v/>
      </c>
      <c r="C39156" s="38" t="str">
        <f t="shared" si="1241"/>
        <v/>
      </c>
    </row>
    <row r="39157" spans="1:3" x14ac:dyDescent="0.2">
      <c r="A39157" s="37" t="str">
        <f>+IF(Rohdaten!B39157&gt;0,Rohdaten!B39157,"")</f>
        <v/>
      </c>
      <c r="B39157" s="38" t="str">
        <f t="shared" si="1240"/>
        <v/>
      </c>
      <c r="C39157" s="38" t="str">
        <f t="shared" si="1241"/>
        <v/>
      </c>
    </row>
    <row r="39158" spans="1:3" x14ac:dyDescent="0.2">
      <c r="A39158" s="37" t="str">
        <f>+IF(Rohdaten!B39158&gt;0,Rohdaten!B39158,"")</f>
        <v/>
      </c>
      <c r="B39158" s="38" t="str">
        <f t="shared" si="1240"/>
        <v/>
      </c>
      <c r="C39158" s="38" t="str">
        <f t="shared" si="1241"/>
        <v/>
      </c>
    </row>
    <row r="39159" spans="1:3" x14ac:dyDescent="0.2">
      <c r="A39159" s="37" t="str">
        <f>+IF(Rohdaten!B39159&gt;0,Rohdaten!B39159,"")</f>
        <v/>
      </c>
      <c r="B39159" s="38" t="str">
        <f t="shared" si="1240"/>
        <v/>
      </c>
      <c r="C39159" s="38" t="str">
        <f t="shared" si="1241"/>
        <v/>
      </c>
    </row>
    <row r="39160" spans="1:3" x14ac:dyDescent="0.2">
      <c r="A39160" s="37" t="str">
        <f>+IF(Rohdaten!B39160&gt;0,Rohdaten!B39160,"")</f>
        <v/>
      </c>
      <c r="B39160" s="38" t="str">
        <f t="shared" si="1240"/>
        <v/>
      </c>
      <c r="C39160" s="38" t="str">
        <f t="shared" si="1241"/>
        <v/>
      </c>
    </row>
    <row r="39161" spans="1:3" x14ac:dyDescent="0.2">
      <c r="A39161" s="37" t="str">
        <f>+IF(Rohdaten!B39161&gt;0,Rohdaten!B39161,"")</f>
        <v/>
      </c>
      <c r="B39161" s="38" t="str">
        <f t="shared" si="1240"/>
        <v/>
      </c>
      <c r="C39161" s="38" t="str">
        <f t="shared" si="1241"/>
        <v/>
      </c>
    </row>
    <row r="39162" spans="1:3" x14ac:dyDescent="0.2">
      <c r="A39162" s="37" t="str">
        <f>+IF(Rohdaten!B39162&gt;0,Rohdaten!B39162,"")</f>
        <v/>
      </c>
      <c r="B39162" s="38" t="str">
        <f t="shared" si="1240"/>
        <v/>
      </c>
      <c r="C39162" s="38" t="str">
        <f t="shared" si="1241"/>
        <v/>
      </c>
    </row>
    <row r="39163" spans="1:3" x14ac:dyDescent="0.2">
      <c r="A39163" s="37" t="str">
        <f>+IF(Rohdaten!B39163&gt;0,Rohdaten!B39163,"")</f>
        <v/>
      </c>
      <c r="B39163" s="38" t="str">
        <f t="shared" si="1240"/>
        <v/>
      </c>
      <c r="C39163" s="38" t="str">
        <f t="shared" si="1241"/>
        <v/>
      </c>
    </row>
    <row r="39164" spans="1:3" x14ac:dyDescent="0.2">
      <c r="A39164" s="37" t="str">
        <f>+IF(Rohdaten!B39164&gt;0,Rohdaten!B39164,"")</f>
        <v/>
      </c>
      <c r="B39164" s="38" t="str">
        <f t="shared" si="1240"/>
        <v/>
      </c>
      <c r="C39164" s="38" t="str">
        <f t="shared" si="1241"/>
        <v/>
      </c>
    </row>
    <row r="39165" spans="1:3" x14ac:dyDescent="0.2">
      <c r="A39165" s="37" t="str">
        <f>+IF(Rohdaten!B39165&gt;0,Rohdaten!B39165,"")</f>
        <v/>
      </c>
      <c r="B39165" s="38" t="str">
        <f t="shared" si="1240"/>
        <v/>
      </c>
      <c r="C39165" s="38" t="str">
        <f t="shared" si="1241"/>
        <v/>
      </c>
    </row>
    <row r="39166" spans="1:3" x14ac:dyDescent="0.2">
      <c r="A39166" s="37" t="str">
        <f>+IF(Rohdaten!B39166&gt;0,Rohdaten!B39166,"")</f>
        <v/>
      </c>
      <c r="B39166" s="38" t="str">
        <f t="shared" si="1240"/>
        <v/>
      </c>
      <c r="C39166" s="38" t="str">
        <f t="shared" si="1241"/>
        <v/>
      </c>
    </row>
    <row r="39167" spans="1:3" x14ac:dyDescent="0.2">
      <c r="A39167" s="37" t="str">
        <f>+IF(Rohdaten!B39167&gt;0,Rohdaten!B39167,"")</f>
        <v/>
      </c>
      <c r="B39167" s="38" t="str">
        <f t="shared" si="1240"/>
        <v/>
      </c>
      <c r="C39167" s="38" t="str">
        <f t="shared" si="1241"/>
        <v/>
      </c>
    </row>
    <row r="39168" spans="1:3" x14ac:dyDescent="0.2">
      <c r="A39168" s="37" t="str">
        <f>+IF(Rohdaten!B39168&gt;0,Rohdaten!B39168,"")</f>
        <v/>
      </c>
      <c r="B39168" s="38" t="str">
        <f t="shared" si="1240"/>
        <v/>
      </c>
      <c r="C39168" s="38" t="str">
        <f t="shared" si="1241"/>
        <v/>
      </c>
    </row>
    <row r="39169" spans="1:3" x14ac:dyDescent="0.2">
      <c r="A39169" s="37" t="str">
        <f>+IF(Rohdaten!B39169&gt;0,Rohdaten!B39169,"")</f>
        <v/>
      </c>
      <c r="B39169" s="38" t="str">
        <f t="shared" si="1240"/>
        <v/>
      </c>
      <c r="C39169" s="38" t="str">
        <f t="shared" si="1241"/>
        <v/>
      </c>
    </row>
    <row r="39170" spans="1:3" x14ac:dyDescent="0.2">
      <c r="A39170" s="37" t="str">
        <f>+IF(Rohdaten!B39170&gt;0,Rohdaten!B39170,"")</f>
        <v/>
      </c>
      <c r="B39170" s="38" t="str">
        <f t="shared" si="1240"/>
        <v/>
      </c>
      <c r="C39170" s="38" t="str">
        <f t="shared" si="1241"/>
        <v/>
      </c>
    </row>
    <row r="39171" spans="1:3" x14ac:dyDescent="0.2">
      <c r="A39171" s="37" t="str">
        <f>+IF(Rohdaten!B39171&gt;0,Rohdaten!B39171,"")</f>
        <v/>
      </c>
      <c r="B39171" s="38" t="str">
        <f t="shared" si="1240"/>
        <v/>
      </c>
      <c r="C39171" s="38" t="str">
        <f t="shared" si="1241"/>
        <v/>
      </c>
    </row>
    <row r="39172" spans="1:3" x14ac:dyDescent="0.2">
      <c r="A39172" s="37" t="str">
        <f>+IF(Rohdaten!B39172&gt;0,Rohdaten!B39172,"")</f>
        <v/>
      </c>
      <c r="B39172" s="38" t="str">
        <f t="shared" si="1240"/>
        <v/>
      </c>
      <c r="C39172" s="38" t="str">
        <f t="shared" si="1241"/>
        <v/>
      </c>
    </row>
    <row r="39173" spans="1:3" x14ac:dyDescent="0.2">
      <c r="A39173" s="37" t="str">
        <f>+IF(Rohdaten!B39173&gt;0,Rohdaten!B39173,"")</f>
        <v/>
      </c>
      <c r="B39173" s="38" t="str">
        <f t="shared" si="1240"/>
        <v/>
      </c>
      <c r="C39173" s="38" t="str">
        <f t="shared" si="1241"/>
        <v/>
      </c>
    </row>
    <row r="39174" spans="1:3" x14ac:dyDescent="0.2">
      <c r="A39174" s="37" t="str">
        <f>+IF(Rohdaten!B39174&gt;0,Rohdaten!B39174,"")</f>
        <v/>
      </c>
      <c r="B39174" s="38" t="str">
        <f t="shared" si="1240"/>
        <v/>
      </c>
      <c r="C39174" s="38" t="str">
        <f t="shared" si="1241"/>
        <v/>
      </c>
    </row>
    <row r="39175" spans="1:3" x14ac:dyDescent="0.2">
      <c r="A39175" s="37" t="str">
        <f>+IF(Rohdaten!B39175&gt;0,Rohdaten!B39175,"")</f>
        <v/>
      </c>
      <c r="B39175" s="38" t="str">
        <f t="shared" si="1240"/>
        <v/>
      </c>
      <c r="C39175" s="38" t="str">
        <f t="shared" si="1241"/>
        <v/>
      </c>
    </row>
    <row r="39176" spans="1:3" x14ac:dyDescent="0.2">
      <c r="A39176" s="37" t="str">
        <f>+IF(Rohdaten!B39176&gt;0,Rohdaten!B39176,"")</f>
        <v/>
      </c>
      <c r="B39176" s="38" t="str">
        <f t="shared" si="1240"/>
        <v/>
      </c>
      <c r="C39176" s="38" t="str">
        <f t="shared" si="1241"/>
        <v/>
      </c>
    </row>
    <row r="39177" spans="1:3" x14ac:dyDescent="0.2">
      <c r="A39177" s="37" t="str">
        <f>+IF(Rohdaten!B39177&gt;0,Rohdaten!B39177,"")</f>
        <v/>
      </c>
      <c r="B39177" s="38" t="str">
        <f t="shared" si="1240"/>
        <v/>
      </c>
      <c r="C39177" s="38" t="str">
        <f t="shared" si="1241"/>
        <v/>
      </c>
    </row>
    <row r="39178" spans="1:3" x14ac:dyDescent="0.2">
      <c r="A39178" s="37" t="str">
        <f>+IF(Rohdaten!B39178&gt;0,Rohdaten!B39178,"")</f>
        <v/>
      </c>
      <c r="B39178" s="38" t="str">
        <f t="shared" si="1240"/>
        <v/>
      </c>
      <c r="C39178" s="38" t="str">
        <f t="shared" si="1241"/>
        <v/>
      </c>
    </row>
    <row r="39179" spans="1:3" x14ac:dyDescent="0.2">
      <c r="A39179" s="37" t="str">
        <f>+IF(Rohdaten!B39179&gt;0,Rohdaten!B39179,"")</f>
        <v/>
      </c>
      <c r="B39179" s="38" t="str">
        <f t="shared" si="1240"/>
        <v/>
      </c>
      <c r="C39179" s="38" t="str">
        <f t="shared" si="1241"/>
        <v/>
      </c>
    </row>
    <row r="39180" spans="1:3" x14ac:dyDescent="0.2">
      <c r="A39180" s="37" t="str">
        <f>+IF(Rohdaten!B39180&gt;0,Rohdaten!B39180,"")</f>
        <v/>
      </c>
      <c r="B39180" s="38" t="str">
        <f t="shared" si="1240"/>
        <v/>
      </c>
      <c r="C39180" s="38" t="str">
        <f t="shared" si="1241"/>
        <v/>
      </c>
    </row>
    <row r="39181" spans="1:3" x14ac:dyDescent="0.2">
      <c r="A39181" s="37" t="str">
        <f>+IF(Rohdaten!B39181&gt;0,Rohdaten!B39181,"")</f>
        <v/>
      </c>
      <c r="B39181" s="38" t="str">
        <f t="shared" si="1240"/>
        <v/>
      </c>
      <c r="C39181" s="38" t="str">
        <f t="shared" si="1241"/>
        <v/>
      </c>
    </row>
    <row r="39182" spans="1:3" x14ac:dyDescent="0.2">
      <c r="A39182" s="37" t="str">
        <f>+IF(Rohdaten!B39182&gt;0,Rohdaten!B39182,"")</f>
        <v/>
      </c>
      <c r="B39182" s="38" t="str">
        <f t="shared" si="1240"/>
        <v/>
      </c>
      <c r="C39182" s="38" t="str">
        <f t="shared" si="1241"/>
        <v/>
      </c>
    </row>
    <row r="39183" spans="1:3" x14ac:dyDescent="0.2">
      <c r="A39183" s="37" t="str">
        <f>+IF(Rohdaten!B39183&gt;0,Rohdaten!B39183,"")</f>
        <v/>
      </c>
      <c r="B39183" s="38" t="str">
        <f t="shared" si="1240"/>
        <v/>
      </c>
      <c r="C39183" s="38" t="str">
        <f t="shared" si="1241"/>
        <v/>
      </c>
    </row>
    <row r="39184" spans="1:3" x14ac:dyDescent="0.2">
      <c r="A39184" s="37" t="str">
        <f>+IF(Rohdaten!B39184&gt;0,Rohdaten!B39184,"")</f>
        <v/>
      </c>
      <c r="B39184" s="38" t="str">
        <f t="shared" si="1240"/>
        <v/>
      </c>
      <c r="C39184" s="38" t="str">
        <f t="shared" si="1241"/>
        <v/>
      </c>
    </row>
    <row r="39185" spans="1:3" x14ac:dyDescent="0.2">
      <c r="A39185" s="37" t="str">
        <f>+IF(Rohdaten!B39185&gt;0,Rohdaten!B39185,"")</f>
        <v/>
      </c>
      <c r="B39185" s="38" t="str">
        <f t="shared" si="1240"/>
        <v/>
      </c>
      <c r="C39185" s="38" t="str">
        <f t="shared" si="1241"/>
        <v/>
      </c>
    </row>
    <row r="39186" spans="1:3" x14ac:dyDescent="0.2">
      <c r="A39186" s="37" t="str">
        <f>+IF(Rohdaten!B39186&gt;0,Rohdaten!B39186,"")</f>
        <v/>
      </c>
      <c r="B39186" s="38" t="str">
        <f t="shared" si="1240"/>
        <v/>
      </c>
      <c r="C39186" s="38" t="str">
        <f t="shared" si="1241"/>
        <v/>
      </c>
    </row>
    <row r="39187" spans="1:3" x14ac:dyDescent="0.2">
      <c r="A39187" s="37" t="str">
        <f>+IF(Rohdaten!B39187&gt;0,Rohdaten!B39187,"")</f>
        <v/>
      </c>
      <c r="B39187" s="38" t="str">
        <f t="shared" si="1240"/>
        <v/>
      </c>
      <c r="C39187" s="38" t="str">
        <f t="shared" si="1241"/>
        <v/>
      </c>
    </row>
    <row r="39188" spans="1:3" x14ac:dyDescent="0.2">
      <c r="A39188" s="37" t="str">
        <f>+IF(Rohdaten!B39188&gt;0,Rohdaten!B39188,"")</f>
        <v/>
      </c>
      <c r="B39188" s="38" t="str">
        <f t="shared" si="1240"/>
        <v/>
      </c>
      <c r="C39188" s="38" t="str">
        <f t="shared" si="1241"/>
        <v/>
      </c>
    </row>
    <row r="39189" spans="1:3" x14ac:dyDescent="0.2">
      <c r="A39189" s="37" t="str">
        <f>+IF(Rohdaten!B39189&gt;0,Rohdaten!B39189,"")</f>
        <v/>
      </c>
      <c r="B39189" s="38" t="str">
        <f t="shared" ref="B39189:B39252" si="1242">+LEFT(A39189,1)</f>
        <v/>
      </c>
      <c r="C39189" s="38" t="str">
        <f t="shared" ref="C39189:C39252" si="1243">+LEFT(A39189,2)</f>
        <v/>
      </c>
    </row>
    <row r="39190" spans="1:3" x14ac:dyDescent="0.2">
      <c r="A39190" s="37" t="str">
        <f>+IF(Rohdaten!B39190&gt;0,Rohdaten!B39190,"")</f>
        <v/>
      </c>
      <c r="B39190" s="38" t="str">
        <f t="shared" si="1242"/>
        <v/>
      </c>
      <c r="C39190" s="38" t="str">
        <f t="shared" si="1243"/>
        <v/>
      </c>
    </row>
    <row r="39191" spans="1:3" x14ac:dyDescent="0.2">
      <c r="A39191" s="37" t="str">
        <f>+IF(Rohdaten!B39191&gt;0,Rohdaten!B39191,"")</f>
        <v/>
      </c>
      <c r="B39191" s="38" t="str">
        <f t="shared" si="1242"/>
        <v/>
      </c>
      <c r="C39191" s="38" t="str">
        <f t="shared" si="1243"/>
        <v/>
      </c>
    </row>
    <row r="39192" spans="1:3" x14ac:dyDescent="0.2">
      <c r="A39192" s="37" t="str">
        <f>+IF(Rohdaten!B39192&gt;0,Rohdaten!B39192,"")</f>
        <v/>
      </c>
      <c r="B39192" s="38" t="str">
        <f t="shared" si="1242"/>
        <v/>
      </c>
      <c r="C39192" s="38" t="str">
        <f t="shared" si="1243"/>
        <v/>
      </c>
    </row>
    <row r="39193" spans="1:3" x14ac:dyDescent="0.2">
      <c r="A39193" s="37" t="str">
        <f>+IF(Rohdaten!B39193&gt;0,Rohdaten!B39193,"")</f>
        <v/>
      </c>
      <c r="B39193" s="38" t="str">
        <f t="shared" si="1242"/>
        <v/>
      </c>
      <c r="C39193" s="38" t="str">
        <f t="shared" si="1243"/>
        <v/>
      </c>
    </row>
    <row r="39194" spans="1:3" x14ac:dyDescent="0.2">
      <c r="A39194" s="37" t="str">
        <f>+IF(Rohdaten!B39194&gt;0,Rohdaten!B39194,"")</f>
        <v/>
      </c>
      <c r="B39194" s="38" t="str">
        <f t="shared" si="1242"/>
        <v/>
      </c>
      <c r="C39194" s="38" t="str">
        <f t="shared" si="1243"/>
        <v/>
      </c>
    </row>
    <row r="39195" spans="1:3" x14ac:dyDescent="0.2">
      <c r="A39195" s="37" t="str">
        <f>+IF(Rohdaten!B39195&gt;0,Rohdaten!B39195,"")</f>
        <v/>
      </c>
      <c r="B39195" s="38" t="str">
        <f t="shared" si="1242"/>
        <v/>
      </c>
      <c r="C39195" s="38" t="str">
        <f t="shared" si="1243"/>
        <v/>
      </c>
    </row>
    <row r="39196" spans="1:3" x14ac:dyDescent="0.2">
      <c r="A39196" s="37" t="str">
        <f>+IF(Rohdaten!B39196&gt;0,Rohdaten!B39196,"")</f>
        <v/>
      </c>
      <c r="B39196" s="38" t="str">
        <f t="shared" si="1242"/>
        <v/>
      </c>
      <c r="C39196" s="38" t="str">
        <f t="shared" si="1243"/>
        <v/>
      </c>
    </row>
    <row r="39197" spans="1:3" x14ac:dyDescent="0.2">
      <c r="A39197" s="37" t="str">
        <f>+IF(Rohdaten!B39197&gt;0,Rohdaten!B39197,"")</f>
        <v/>
      </c>
      <c r="B39197" s="38" t="str">
        <f t="shared" si="1242"/>
        <v/>
      </c>
      <c r="C39197" s="38" t="str">
        <f t="shared" si="1243"/>
        <v/>
      </c>
    </row>
    <row r="39198" spans="1:3" x14ac:dyDescent="0.2">
      <c r="A39198" s="37" t="str">
        <f>+IF(Rohdaten!B39198&gt;0,Rohdaten!B39198,"")</f>
        <v/>
      </c>
      <c r="B39198" s="38" t="str">
        <f t="shared" si="1242"/>
        <v/>
      </c>
      <c r="C39198" s="38" t="str">
        <f t="shared" si="1243"/>
        <v/>
      </c>
    </row>
    <row r="39199" spans="1:3" x14ac:dyDescent="0.2">
      <c r="A39199" s="37" t="str">
        <f>+IF(Rohdaten!B39199&gt;0,Rohdaten!B39199,"")</f>
        <v/>
      </c>
      <c r="B39199" s="38" t="str">
        <f t="shared" si="1242"/>
        <v/>
      </c>
      <c r="C39199" s="38" t="str">
        <f t="shared" si="1243"/>
        <v/>
      </c>
    </row>
    <row r="39200" spans="1:3" x14ac:dyDescent="0.2">
      <c r="A39200" s="37" t="str">
        <f>+IF(Rohdaten!B39200&gt;0,Rohdaten!B39200,"")</f>
        <v/>
      </c>
      <c r="B39200" s="38" t="str">
        <f t="shared" si="1242"/>
        <v/>
      </c>
      <c r="C39200" s="38" t="str">
        <f t="shared" si="1243"/>
        <v/>
      </c>
    </row>
    <row r="39201" spans="1:3" x14ac:dyDescent="0.2">
      <c r="A39201" s="37" t="str">
        <f>+IF(Rohdaten!B39201&gt;0,Rohdaten!B39201,"")</f>
        <v/>
      </c>
      <c r="B39201" s="38" t="str">
        <f t="shared" si="1242"/>
        <v/>
      </c>
      <c r="C39201" s="38" t="str">
        <f t="shared" si="1243"/>
        <v/>
      </c>
    </row>
    <row r="39202" spans="1:3" x14ac:dyDescent="0.2">
      <c r="A39202" s="37" t="str">
        <f>+IF(Rohdaten!B39202&gt;0,Rohdaten!B39202,"")</f>
        <v/>
      </c>
      <c r="B39202" s="38" t="str">
        <f t="shared" si="1242"/>
        <v/>
      </c>
      <c r="C39202" s="38" t="str">
        <f t="shared" si="1243"/>
        <v/>
      </c>
    </row>
    <row r="39203" spans="1:3" x14ac:dyDescent="0.2">
      <c r="A39203" s="37" t="str">
        <f>+IF(Rohdaten!B39203&gt;0,Rohdaten!B39203,"")</f>
        <v/>
      </c>
      <c r="B39203" s="38" t="str">
        <f t="shared" si="1242"/>
        <v/>
      </c>
      <c r="C39203" s="38" t="str">
        <f t="shared" si="1243"/>
        <v/>
      </c>
    </row>
    <row r="39204" spans="1:3" x14ac:dyDescent="0.2">
      <c r="A39204" s="37" t="str">
        <f>+IF(Rohdaten!B39204&gt;0,Rohdaten!B39204,"")</f>
        <v/>
      </c>
      <c r="B39204" s="38" t="str">
        <f t="shared" si="1242"/>
        <v/>
      </c>
      <c r="C39204" s="38" t="str">
        <f t="shared" si="1243"/>
        <v/>
      </c>
    </row>
    <row r="39205" spans="1:3" x14ac:dyDescent="0.2">
      <c r="A39205" s="37" t="str">
        <f>+IF(Rohdaten!B39205&gt;0,Rohdaten!B39205,"")</f>
        <v/>
      </c>
      <c r="B39205" s="38" t="str">
        <f t="shared" si="1242"/>
        <v/>
      </c>
      <c r="C39205" s="38" t="str">
        <f t="shared" si="1243"/>
        <v/>
      </c>
    </row>
    <row r="39206" spans="1:3" x14ac:dyDescent="0.2">
      <c r="A39206" s="37" t="str">
        <f>+IF(Rohdaten!B39206&gt;0,Rohdaten!B39206,"")</f>
        <v/>
      </c>
      <c r="B39206" s="38" t="str">
        <f t="shared" si="1242"/>
        <v/>
      </c>
      <c r="C39206" s="38" t="str">
        <f t="shared" si="1243"/>
        <v/>
      </c>
    </row>
    <row r="39207" spans="1:3" x14ac:dyDescent="0.2">
      <c r="A39207" s="37" t="str">
        <f>+IF(Rohdaten!B39207&gt;0,Rohdaten!B39207,"")</f>
        <v/>
      </c>
      <c r="B39207" s="38" t="str">
        <f t="shared" si="1242"/>
        <v/>
      </c>
      <c r="C39207" s="38" t="str">
        <f t="shared" si="1243"/>
        <v/>
      </c>
    </row>
    <row r="39208" spans="1:3" x14ac:dyDescent="0.2">
      <c r="A39208" s="37" t="str">
        <f>+IF(Rohdaten!B39208&gt;0,Rohdaten!B39208,"")</f>
        <v/>
      </c>
      <c r="B39208" s="38" t="str">
        <f t="shared" si="1242"/>
        <v/>
      </c>
      <c r="C39208" s="38" t="str">
        <f t="shared" si="1243"/>
        <v/>
      </c>
    </row>
    <row r="39209" spans="1:3" x14ac:dyDescent="0.2">
      <c r="A39209" s="37" t="str">
        <f>+IF(Rohdaten!B39209&gt;0,Rohdaten!B39209,"")</f>
        <v/>
      </c>
      <c r="B39209" s="38" t="str">
        <f t="shared" si="1242"/>
        <v/>
      </c>
      <c r="C39209" s="38" t="str">
        <f t="shared" si="1243"/>
        <v/>
      </c>
    </row>
    <row r="39210" spans="1:3" x14ac:dyDescent="0.2">
      <c r="A39210" s="37" t="str">
        <f>+IF(Rohdaten!B39210&gt;0,Rohdaten!B39210,"")</f>
        <v/>
      </c>
      <c r="B39210" s="38" t="str">
        <f t="shared" si="1242"/>
        <v/>
      </c>
      <c r="C39210" s="38" t="str">
        <f t="shared" si="1243"/>
        <v/>
      </c>
    </row>
    <row r="39211" spans="1:3" x14ac:dyDescent="0.2">
      <c r="A39211" s="37" t="str">
        <f>+IF(Rohdaten!B39211&gt;0,Rohdaten!B39211,"")</f>
        <v/>
      </c>
      <c r="B39211" s="38" t="str">
        <f t="shared" si="1242"/>
        <v/>
      </c>
      <c r="C39211" s="38" t="str">
        <f t="shared" si="1243"/>
        <v/>
      </c>
    </row>
    <row r="39212" spans="1:3" x14ac:dyDescent="0.2">
      <c r="A39212" s="37" t="str">
        <f>+IF(Rohdaten!B39212&gt;0,Rohdaten!B39212,"")</f>
        <v/>
      </c>
      <c r="B39212" s="38" t="str">
        <f t="shared" si="1242"/>
        <v/>
      </c>
      <c r="C39212" s="38" t="str">
        <f t="shared" si="1243"/>
        <v/>
      </c>
    </row>
    <row r="39213" spans="1:3" x14ac:dyDescent="0.2">
      <c r="A39213" s="37" t="str">
        <f>+IF(Rohdaten!B39213&gt;0,Rohdaten!B39213,"")</f>
        <v/>
      </c>
      <c r="B39213" s="38" t="str">
        <f t="shared" si="1242"/>
        <v/>
      </c>
      <c r="C39213" s="38" t="str">
        <f t="shared" si="1243"/>
        <v/>
      </c>
    </row>
    <row r="39214" spans="1:3" x14ac:dyDescent="0.2">
      <c r="A39214" s="37" t="str">
        <f>+IF(Rohdaten!B39214&gt;0,Rohdaten!B39214,"")</f>
        <v/>
      </c>
      <c r="B39214" s="38" t="str">
        <f t="shared" si="1242"/>
        <v/>
      </c>
      <c r="C39214" s="38" t="str">
        <f t="shared" si="1243"/>
        <v/>
      </c>
    </row>
    <row r="39215" spans="1:3" x14ac:dyDescent="0.2">
      <c r="A39215" s="37" t="str">
        <f>+IF(Rohdaten!B39215&gt;0,Rohdaten!B39215,"")</f>
        <v/>
      </c>
      <c r="B39215" s="38" t="str">
        <f t="shared" si="1242"/>
        <v/>
      </c>
      <c r="C39215" s="38" t="str">
        <f t="shared" si="1243"/>
        <v/>
      </c>
    </row>
    <row r="39216" spans="1:3" x14ac:dyDescent="0.2">
      <c r="A39216" s="37" t="str">
        <f>+IF(Rohdaten!B39216&gt;0,Rohdaten!B39216,"")</f>
        <v/>
      </c>
      <c r="B39216" s="38" t="str">
        <f t="shared" si="1242"/>
        <v/>
      </c>
      <c r="C39216" s="38" t="str">
        <f t="shared" si="1243"/>
        <v/>
      </c>
    </row>
    <row r="39217" spans="1:3" x14ac:dyDescent="0.2">
      <c r="A39217" s="37" t="str">
        <f>+IF(Rohdaten!B39217&gt;0,Rohdaten!B39217,"")</f>
        <v/>
      </c>
      <c r="B39217" s="38" t="str">
        <f t="shared" si="1242"/>
        <v/>
      </c>
      <c r="C39217" s="38" t="str">
        <f t="shared" si="1243"/>
        <v/>
      </c>
    </row>
    <row r="39218" spans="1:3" x14ac:dyDescent="0.2">
      <c r="A39218" s="37" t="str">
        <f>+IF(Rohdaten!B39218&gt;0,Rohdaten!B39218,"")</f>
        <v/>
      </c>
      <c r="B39218" s="38" t="str">
        <f t="shared" si="1242"/>
        <v/>
      </c>
      <c r="C39218" s="38" t="str">
        <f t="shared" si="1243"/>
        <v/>
      </c>
    </row>
    <row r="39219" spans="1:3" x14ac:dyDescent="0.2">
      <c r="A39219" s="37" t="str">
        <f>+IF(Rohdaten!B39219&gt;0,Rohdaten!B39219,"")</f>
        <v/>
      </c>
      <c r="B39219" s="38" t="str">
        <f t="shared" si="1242"/>
        <v/>
      </c>
      <c r="C39219" s="38" t="str">
        <f t="shared" si="1243"/>
        <v/>
      </c>
    </row>
    <row r="39220" spans="1:3" x14ac:dyDescent="0.2">
      <c r="A39220" s="37" t="str">
        <f>+IF(Rohdaten!B39220&gt;0,Rohdaten!B39220,"")</f>
        <v/>
      </c>
      <c r="B39220" s="38" t="str">
        <f t="shared" si="1242"/>
        <v/>
      </c>
      <c r="C39220" s="38" t="str">
        <f t="shared" si="1243"/>
        <v/>
      </c>
    </row>
    <row r="39221" spans="1:3" x14ac:dyDescent="0.2">
      <c r="A39221" s="37" t="str">
        <f>+IF(Rohdaten!B39221&gt;0,Rohdaten!B39221,"")</f>
        <v/>
      </c>
      <c r="B39221" s="38" t="str">
        <f t="shared" si="1242"/>
        <v/>
      </c>
      <c r="C39221" s="38" t="str">
        <f t="shared" si="1243"/>
        <v/>
      </c>
    </row>
    <row r="39222" spans="1:3" x14ac:dyDescent="0.2">
      <c r="A39222" s="37" t="str">
        <f>+IF(Rohdaten!B39222&gt;0,Rohdaten!B39222,"")</f>
        <v/>
      </c>
      <c r="B39222" s="38" t="str">
        <f t="shared" si="1242"/>
        <v/>
      </c>
      <c r="C39222" s="38" t="str">
        <f t="shared" si="1243"/>
        <v/>
      </c>
    </row>
    <row r="39223" spans="1:3" x14ac:dyDescent="0.2">
      <c r="A39223" s="37" t="str">
        <f>+IF(Rohdaten!B39223&gt;0,Rohdaten!B39223,"")</f>
        <v/>
      </c>
      <c r="B39223" s="38" t="str">
        <f t="shared" si="1242"/>
        <v/>
      </c>
      <c r="C39223" s="38" t="str">
        <f t="shared" si="1243"/>
        <v/>
      </c>
    </row>
    <row r="39224" spans="1:3" x14ac:dyDescent="0.2">
      <c r="A39224" s="37" t="str">
        <f>+IF(Rohdaten!B39224&gt;0,Rohdaten!B39224,"")</f>
        <v/>
      </c>
      <c r="B39224" s="38" t="str">
        <f t="shared" si="1242"/>
        <v/>
      </c>
      <c r="C39224" s="38" t="str">
        <f t="shared" si="1243"/>
        <v/>
      </c>
    </row>
    <row r="39225" spans="1:3" x14ac:dyDescent="0.2">
      <c r="A39225" s="37" t="str">
        <f>+IF(Rohdaten!B39225&gt;0,Rohdaten!B39225,"")</f>
        <v/>
      </c>
      <c r="B39225" s="38" t="str">
        <f t="shared" si="1242"/>
        <v/>
      </c>
      <c r="C39225" s="38" t="str">
        <f t="shared" si="1243"/>
        <v/>
      </c>
    </row>
    <row r="39226" spans="1:3" x14ac:dyDescent="0.2">
      <c r="A39226" s="37" t="str">
        <f>+IF(Rohdaten!B39226&gt;0,Rohdaten!B39226,"")</f>
        <v/>
      </c>
      <c r="B39226" s="38" t="str">
        <f t="shared" si="1242"/>
        <v/>
      </c>
      <c r="C39226" s="38" t="str">
        <f t="shared" si="1243"/>
        <v/>
      </c>
    </row>
    <row r="39227" spans="1:3" x14ac:dyDescent="0.2">
      <c r="A39227" s="37" t="str">
        <f>+IF(Rohdaten!B39227&gt;0,Rohdaten!B39227,"")</f>
        <v/>
      </c>
      <c r="B39227" s="38" t="str">
        <f t="shared" si="1242"/>
        <v/>
      </c>
      <c r="C39227" s="38" t="str">
        <f t="shared" si="1243"/>
        <v/>
      </c>
    </row>
    <row r="39228" spans="1:3" x14ac:dyDescent="0.2">
      <c r="A39228" s="37" t="str">
        <f>+IF(Rohdaten!B39228&gt;0,Rohdaten!B39228,"")</f>
        <v/>
      </c>
      <c r="B39228" s="38" t="str">
        <f t="shared" si="1242"/>
        <v/>
      </c>
      <c r="C39228" s="38" t="str">
        <f t="shared" si="1243"/>
        <v/>
      </c>
    </row>
    <row r="39229" spans="1:3" x14ac:dyDescent="0.2">
      <c r="A39229" s="37" t="str">
        <f>+IF(Rohdaten!B39229&gt;0,Rohdaten!B39229,"")</f>
        <v/>
      </c>
      <c r="B39229" s="38" t="str">
        <f t="shared" si="1242"/>
        <v/>
      </c>
      <c r="C39229" s="38" t="str">
        <f t="shared" si="1243"/>
        <v/>
      </c>
    </row>
    <row r="39230" spans="1:3" x14ac:dyDescent="0.2">
      <c r="A39230" s="37" t="str">
        <f>+IF(Rohdaten!B39230&gt;0,Rohdaten!B39230,"")</f>
        <v/>
      </c>
      <c r="B39230" s="38" t="str">
        <f t="shared" si="1242"/>
        <v/>
      </c>
      <c r="C39230" s="38" t="str">
        <f t="shared" si="1243"/>
        <v/>
      </c>
    </row>
    <row r="39231" spans="1:3" x14ac:dyDescent="0.2">
      <c r="A39231" s="37" t="str">
        <f>+IF(Rohdaten!B39231&gt;0,Rohdaten!B39231,"")</f>
        <v/>
      </c>
      <c r="B39231" s="38" t="str">
        <f t="shared" si="1242"/>
        <v/>
      </c>
      <c r="C39231" s="38" t="str">
        <f t="shared" si="1243"/>
        <v/>
      </c>
    </row>
    <row r="39232" spans="1:3" x14ac:dyDescent="0.2">
      <c r="A39232" s="37" t="str">
        <f>+IF(Rohdaten!B39232&gt;0,Rohdaten!B39232,"")</f>
        <v/>
      </c>
      <c r="B39232" s="38" t="str">
        <f t="shared" si="1242"/>
        <v/>
      </c>
      <c r="C39232" s="38" t="str">
        <f t="shared" si="1243"/>
        <v/>
      </c>
    </row>
    <row r="39233" spans="1:3" x14ac:dyDescent="0.2">
      <c r="A39233" s="37" t="str">
        <f>+IF(Rohdaten!B39233&gt;0,Rohdaten!B39233,"")</f>
        <v/>
      </c>
      <c r="B39233" s="38" t="str">
        <f t="shared" si="1242"/>
        <v/>
      </c>
      <c r="C39233" s="38" t="str">
        <f t="shared" si="1243"/>
        <v/>
      </c>
    </row>
    <row r="39234" spans="1:3" x14ac:dyDescent="0.2">
      <c r="A39234" s="37" t="str">
        <f>+IF(Rohdaten!B39234&gt;0,Rohdaten!B39234,"")</f>
        <v/>
      </c>
      <c r="B39234" s="38" t="str">
        <f t="shared" si="1242"/>
        <v/>
      </c>
      <c r="C39234" s="38" t="str">
        <f t="shared" si="1243"/>
        <v/>
      </c>
    </row>
    <row r="39235" spans="1:3" x14ac:dyDescent="0.2">
      <c r="A39235" s="37" t="str">
        <f>+IF(Rohdaten!B39235&gt;0,Rohdaten!B39235,"")</f>
        <v/>
      </c>
      <c r="B39235" s="38" t="str">
        <f t="shared" si="1242"/>
        <v/>
      </c>
      <c r="C39235" s="38" t="str">
        <f t="shared" si="1243"/>
        <v/>
      </c>
    </row>
    <row r="39236" spans="1:3" x14ac:dyDescent="0.2">
      <c r="A39236" s="37" t="str">
        <f>+IF(Rohdaten!B39236&gt;0,Rohdaten!B39236,"")</f>
        <v/>
      </c>
      <c r="B39236" s="38" t="str">
        <f t="shared" si="1242"/>
        <v/>
      </c>
      <c r="C39236" s="38" t="str">
        <f t="shared" si="1243"/>
        <v/>
      </c>
    </row>
    <row r="39237" spans="1:3" x14ac:dyDescent="0.2">
      <c r="A39237" s="37" t="str">
        <f>+IF(Rohdaten!B39237&gt;0,Rohdaten!B39237,"")</f>
        <v/>
      </c>
      <c r="B39237" s="38" t="str">
        <f t="shared" si="1242"/>
        <v/>
      </c>
      <c r="C39237" s="38" t="str">
        <f t="shared" si="1243"/>
        <v/>
      </c>
    </row>
    <row r="39238" spans="1:3" x14ac:dyDescent="0.2">
      <c r="A39238" s="37" t="str">
        <f>+IF(Rohdaten!B39238&gt;0,Rohdaten!B39238,"")</f>
        <v/>
      </c>
      <c r="B39238" s="38" t="str">
        <f t="shared" si="1242"/>
        <v/>
      </c>
      <c r="C39238" s="38" t="str">
        <f t="shared" si="1243"/>
        <v/>
      </c>
    </row>
    <row r="39239" spans="1:3" x14ac:dyDescent="0.2">
      <c r="A39239" s="37" t="str">
        <f>+IF(Rohdaten!B39239&gt;0,Rohdaten!B39239,"")</f>
        <v/>
      </c>
      <c r="B39239" s="38" t="str">
        <f t="shared" si="1242"/>
        <v/>
      </c>
      <c r="C39239" s="38" t="str">
        <f t="shared" si="1243"/>
        <v/>
      </c>
    </row>
    <row r="39240" spans="1:3" x14ac:dyDescent="0.2">
      <c r="A39240" s="37" t="str">
        <f>+IF(Rohdaten!B39240&gt;0,Rohdaten!B39240,"")</f>
        <v/>
      </c>
      <c r="B39240" s="38" t="str">
        <f t="shared" si="1242"/>
        <v/>
      </c>
      <c r="C39240" s="38" t="str">
        <f t="shared" si="1243"/>
        <v/>
      </c>
    </row>
    <row r="39241" spans="1:3" x14ac:dyDescent="0.2">
      <c r="A39241" s="37" t="str">
        <f>+IF(Rohdaten!B39241&gt;0,Rohdaten!B39241,"")</f>
        <v/>
      </c>
      <c r="B39241" s="38" t="str">
        <f t="shared" si="1242"/>
        <v/>
      </c>
      <c r="C39241" s="38" t="str">
        <f t="shared" si="1243"/>
        <v/>
      </c>
    </row>
    <row r="39242" spans="1:3" x14ac:dyDescent="0.2">
      <c r="A39242" s="37" t="str">
        <f>+IF(Rohdaten!B39242&gt;0,Rohdaten!B39242,"")</f>
        <v/>
      </c>
      <c r="B39242" s="38" t="str">
        <f t="shared" si="1242"/>
        <v/>
      </c>
      <c r="C39242" s="38" t="str">
        <f t="shared" si="1243"/>
        <v/>
      </c>
    </row>
    <row r="39243" spans="1:3" x14ac:dyDescent="0.2">
      <c r="A39243" s="37" t="str">
        <f>+IF(Rohdaten!B39243&gt;0,Rohdaten!B39243,"")</f>
        <v/>
      </c>
      <c r="B39243" s="38" t="str">
        <f t="shared" si="1242"/>
        <v/>
      </c>
      <c r="C39243" s="38" t="str">
        <f t="shared" si="1243"/>
        <v/>
      </c>
    </row>
    <row r="39244" spans="1:3" x14ac:dyDescent="0.2">
      <c r="A39244" s="37" t="str">
        <f>+IF(Rohdaten!B39244&gt;0,Rohdaten!B39244,"")</f>
        <v/>
      </c>
      <c r="B39244" s="38" t="str">
        <f t="shared" si="1242"/>
        <v/>
      </c>
      <c r="C39244" s="38" t="str">
        <f t="shared" si="1243"/>
        <v/>
      </c>
    </row>
    <row r="39245" spans="1:3" x14ac:dyDescent="0.2">
      <c r="A39245" s="37" t="str">
        <f>+IF(Rohdaten!B39245&gt;0,Rohdaten!B39245,"")</f>
        <v/>
      </c>
      <c r="B39245" s="38" t="str">
        <f t="shared" si="1242"/>
        <v/>
      </c>
      <c r="C39245" s="38" t="str">
        <f t="shared" si="1243"/>
        <v/>
      </c>
    </row>
    <row r="39246" spans="1:3" x14ac:dyDescent="0.2">
      <c r="A39246" s="37" t="str">
        <f>+IF(Rohdaten!B39246&gt;0,Rohdaten!B39246,"")</f>
        <v/>
      </c>
      <c r="B39246" s="38" t="str">
        <f t="shared" si="1242"/>
        <v/>
      </c>
      <c r="C39246" s="38" t="str">
        <f t="shared" si="1243"/>
        <v/>
      </c>
    </row>
    <row r="39247" spans="1:3" x14ac:dyDescent="0.2">
      <c r="A39247" s="37" t="str">
        <f>+IF(Rohdaten!B39247&gt;0,Rohdaten!B39247,"")</f>
        <v/>
      </c>
      <c r="B39247" s="38" t="str">
        <f t="shared" si="1242"/>
        <v/>
      </c>
      <c r="C39247" s="38" t="str">
        <f t="shared" si="1243"/>
        <v/>
      </c>
    </row>
    <row r="39248" spans="1:3" x14ac:dyDescent="0.2">
      <c r="A39248" s="37" t="str">
        <f>+IF(Rohdaten!B39248&gt;0,Rohdaten!B39248,"")</f>
        <v/>
      </c>
      <c r="B39248" s="38" t="str">
        <f t="shared" si="1242"/>
        <v/>
      </c>
      <c r="C39248" s="38" t="str">
        <f t="shared" si="1243"/>
        <v/>
      </c>
    </row>
    <row r="39249" spans="1:3" x14ac:dyDescent="0.2">
      <c r="A39249" s="37" t="str">
        <f>+IF(Rohdaten!B39249&gt;0,Rohdaten!B39249,"")</f>
        <v/>
      </c>
      <c r="B39249" s="38" t="str">
        <f t="shared" si="1242"/>
        <v/>
      </c>
      <c r="C39249" s="38" t="str">
        <f t="shared" si="1243"/>
        <v/>
      </c>
    </row>
    <row r="39250" spans="1:3" x14ac:dyDescent="0.2">
      <c r="A39250" s="37" t="str">
        <f>+IF(Rohdaten!B39250&gt;0,Rohdaten!B39250,"")</f>
        <v/>
      </c>
      <c r="B39250" s="38" t="str">
        <f t="shared" si="1242"/>
        <v/>
      </c>
      <c r="C39250" s="38" t="str">
        <f t="shared" si="1243"/>
        <v/>
      </c>
    </row>
    <row r="39251" spans="1:3" x14ac:dyDescent="0.2">
      <c r="A39251" s="37" t="str">
        <f>+IF(Rohdaten!B39251&gt;0,Rohdaten!B39251,"")</f>
        <v/>
      </c>
      <c r="B39251" s="38" t="str">
        <f t="shared" si="1242"/>
        <v/>
      </c>
      <c r="C39251" s="38" t="str">
        <f t="shared" si="1243"/>
        <v/>
      </c>
    </row>
    <row r="39252" spans="1:3" x14ac:dyDescent="0.2">
      <c r="A39252" s="37" t="str">
        <f>+IF(Rohdaten!B39252&gt;0,Rohdaten!B39252,"")</f>
        <v/>
      </c>
      <c r="B39252" s="38" t="str">
        <f t="shared" si="1242"/>
        <v/>
      </c>
      <c r="C39252" s="38" t="str">
        <f t="shared" si="1243"/>
        <v/>
      </c>
    </row>
    <row r="39253" spans="1:3" x14ac:dyDescent="0.2">
      <c r="A39253" s="37" t="str">
        <f>+IF(Rohdaten!B39253&gt;0,Rohdaten!B39253,"")</f>
        <v/>
      </c>
      <c r="B39253" s="38" t="str">
        <f t="shared" ref="B39253:B39316" si="1244">+LEFT(A39253,1)</f>
        <v/>
      </c>
      <c r="C39253" s="38" t="str">
        <f t="shared" ref="C39253:C39316" si="1245">+LEFT(A39253,2)</f>
        <v/>
      </c>
    </row>
    <row r="39254" spans="1:3" x14ac:dyDescent="0.2">
      <c r="A39254" s="37" t="str">
        <f>+IF(Rohdaten!B39254&gt;0,Rohdaten!B39254,"")</f>
        <v/>
      </c>
      <c r="B39254" s="38" t="str">
        <f t="shared" si="1244"/>
        <v/>
      </c>
      <c r="C39254" s="38" t="str">
        <f t="shared" si="1245"/>
        <v/>
      </c>
    </row>
    <row r="39255" spans="1:3" x14ac:dyDescent="0.2">
      <c r="A39255" s="37" t="str">
        <f>+IF(Rohdaten!B39255&gt;0,Rohdaten!B39255,"")</f>
        <v/>
      </c>
      <c r="B39255" s="38" t="str">
        <f t="shared" si="1244"/>
        <v/>
      </c>
      <c r="C39255" s="38" t="str">
        <f t="shared" si="1245"/>
        <v/>
      </c>
    </row>
    <row r="39256" spans="1:3" x14ac:dyDescent="0.2">
      <c r="A39256" s="37" t="str">
        <f>+IF(Rohdaten!B39256&gt;0,Rohdaten!B39256,"")</f>
        <v/>
      </c>
      <c r="B39256" s="38" t="str">
        <f t="shared" si="1244"/>
        <v/>
      </c>
      <c r="C39256" s="38" t="str">
        <f t="shared" si="1245"/>
        <v/>
      </c>
    </row>
    <row r="39257" spans="1:3" x14ac:dyDescent="0.2">
      <c r="A39257" s="37" t="str">
        <f>+IF(Rohdaten!B39257&gt;0,Rohdaten!B39257,"")</f>
        <v/>
      </c>
      <c r="B39257" s="38" t="str">
        <f t="shared" si="1244"/>
        <v/>
      </c>
      <c r="C39257" s="38" t="str">
        <f t="shared" si="1245"/>
        <v/>
      </c>
    </row>
    <row r="39258" spans="1:3" x14ac:dyDescent="0.2">
      <c r="A39258" s="37" t="str">
        <f>+IF(Rohdaten!B39258&gt;0,Rohdaten!B39258,"")</f>
        <v/>
      </c>
      <c r="B39258" s="38" t="str">
        <f t="shared" si="1244"/>
        <v/>
      </c>
      <c r="C39258" s="38" t="str">
        <f t="shared" si="1245"/>
        <v/>
      </c>
    </row>
    <row r="39259" spans="1:3" x14ac:dyDescent="0.2">
      <c r="A39259" s="37" t="str">
        <f>+IF(Rohdaten!B39259&gt;0,Rohdaten!B39259,"")</f>
        <v/>
      </c>
      <c r="B39259" s="38" t="str">
        <f t="shared" si="1244"/>
        <v/>
      </c>
      <c r="C39259" s="38" t="str">
        <f t="shared" si="1245"/>
        <v/>
      </c>
    </row>
    <row r="39260" spans="1:3" x14ac:dyDescent="0.2">
      <c r="A39260" s="37" t="str">
        <f>+IF(Rohdaten!B39260&gt;0,Rohdaten!B39260,"")</f>
        <v/>
      </c>
      <c r="B39260" s="38" t="str">
        <f t="shared" si="1244"/>
        <v/>
      </c>
      <c r="C39260" s="38" t="str">
        <f t="shared" si="1245"/>
        <v/>
      </c>
    </row>
    <row r="39261" spans="1:3" x14ac:dyDescent="0.2">
      <c r="A39261" s="37" t="str">
        <f>+IF(Rohdaten!B39261&gt;0,Rohdaten!B39261,"")</f>
        <v/>
      </c>
      <c r="B39261" s="38" t="str">
        <f t="shared" si="1244"/>
        <v/>
      </c>
      <c r="C39261" s="38" t="str">
        <f t="shared" si="1245"/>
        <v/>
      </c>
    </row>
    <row r="39262" spans="1:3" x14ac:dyDescent="0.2">
      <c r="A39262" s="37" t="str">
        <f>+IF(Rohdaten!B39262&gt;0,Rohdaten!B39262,"")</f>
        <v/>
      </c>
      <c r="B39262" s="38" t="str">
        <f t="shared" si="1244"/>
        <v/>
      </c>
      <c r="C39262" s="38" t="str">
        <f t="shared" si="1245"/>
        <v/>
      </c>
    </row>
    <row r="39263" spans="1:3" x14ac:dyDescent="0.2">
      <c r="A39263" s="37" t="str">
        <f>+IF(Rohdaten!B39263&gt;0,Rohdaten!B39263,"")</f>
        <v/>
      </c>
      <c r="B39263" s="38" t="str">
        <f t="shared" si="1244"/>
        <v/>
      </c>
      <c r="C39263" s="38" t="str">
        <f t="shared" si="1245"/>
        <v/>
      </c>
    </row>
    <row r="39264" spans="1:3" x14ac:dyDescent="0.2">
      <c r="A39264" s="37" t="str">
        <f>+IF(Rohdaten!B39264&gt;0,Rohdaten!B39264,"")</f>
        <v/>
      </c>
      <c r="B39264" s="38" t="str">
        <f t="shared" si="1244"/>
        <v/>
      </c>
      <c r="C39264" s="38" t="str">
        <f t="shared" si="1245"/>
        <v/>
      </c>
    </row>
    <row r="39265" spans="1:3" x14ac:dyDescent="0.2">
      <c r="A39265" s="37" t="str">
        <f>+IF(Rohdaten!B39265&gt;0,Rohdaten!B39265,"")</f>
        <v/>
      </c>
      <c r="B39265" s="38" t="str">
        <f t="shared" si="1244"/>
        <v/>
      </c>
      <c r="C39265" s="38" t="str">
        <f t="shared" si="1245"/>
        <v/>
      </c>
    </row>
    <row r="39266" spans="1:3" x14ac:dyDescent="0.2">
      <c r="A39266" s="37" t="str">
        <f>+IF(Rohdaten!B39266&gt;0,Rohdaten!B39266,"")</f>
        <v/>
      </c>
      <c r="B39266" s="38" t="str">
        <f t="shared" si="1244"/>
        <v/>
      </c>
      <c r="C39266" s="38" t="str">
        <f t="shared" si="1245"/>
        <v/>
      </c>
    </row>
    <row r="39267" spans="1:3" x14ac:dyDescent="0.2">
      <c r="A39267" s="37" t="str">
        <f>+IF(Rohdaten!B39267&gt;0,Rohdaten!B39267,"")</f>
        <v/>
      </c>
      <c r="B39267" s="38" t="str">
        <f t="shared" si="1244"/>
        <v/>
      </c>
      <c r="C39267" s="38" t="str">
        <f t="shared" si="1245"/>
        <v/>
      </c>
    </row>
    <row r="39268" spans="1:3" x14ac:dyDescent="0.2">
      <c r="A39268" s="37" t="str">
        <f>+IF(Rohdaten!B39268&gt;0,Rohdaten!B39268,"")</f>
        <v/>
      </c>
      <c r="B39268" s="38" t="str">
        <f t="shared" si="1244"/>
        <v/>
      </c>
      <c r="C39268" s="38" t="str">
        <f t="shared" si="1245"/>
        <v/>
      </c>
    </row>
    <row r="39269" spans="1:3" x14ac:dyDescent="0.2">
      <c r="A39269" s="37" t="str">
        <f>+IF(Rohdaten!B39269&gt;0,Rohdaten!B39269,"")</f>
        <v/>
      </c>
      <c r="B39269" s="38" t="str">
        <f t="shared" si="1244"/>
        <v/>
      </c>
      <c r="C39269" s="38" t="str">
        <f t="shared" si="1245"/>
        <v/>
      </c>
    </row>
    <row r="39270" spans="1:3" x14ac:dyDescent="0.2">
      <c r="A39270" s="37" t="str">
        <f>+IF(Rohdaten!B39270&gt;0,Rohdaten!B39270,"")</f>
        <v/>
      </c>
      <c r="B39270" s="38" t="str">
        <f t="shared" si="1244"/>
        <v/>
      </c>
      <c r="C39270" s="38" t="str">
        <f t="shared" si="1245"/>
        <v/>
      </c>
    </row>
    <row r="39271" spans="1:3" x14ac:dyDescent="0.2">
      <c r="A39271" s="37" t="str">
        <f>+IF(Rohdaten!B39271&gt;0,Rohdaten!B39271,"")</f>
        <v/>
      </c>
      <c r="B39271" s="38" t="str">
        <f t="shared" si="1244"/>
        <v/>
      </c>
      <c r="C39271" s="38" t="str">
        <f t="shared" si="1245"/>
        <v/>
      </c>
    </row>
    <row r="39272" spans="1:3" x14ac:dyDescent="0.2">
      <c r="A39272" s="37" t="str">
        <f>+IF(Rohdaten!B39272&gt;0,Rohdaten!B39272,"")</f>
        <v/>
      </c>
      <c r="B39272" s="38" t="str">
        <f t="shared" si="1244"/>
        <v/>
      </c>
      <c r="C39272" s="38" t="str">
        <f t="shared" si="1245"/>
        <v/>
      </c>
    </row>
    <row r="39273" spans="1:3" x14ac:dyDescent="0.2">
      <c r="A39273" s="37" t="str">
        <f>+IF(Rohdaten!B39273&gt;0,Rohdaten!B39273,"")</f>
        <v/>
      </c>
      <c r="B39273" s="38" t="str">
        <f t="shared" si="1244"/>
        <v/>
      </c>
      <c r="C39273" s="38" t="str">
        <f t="shared" si="1245"/>
        <v/>
      </c>
    </row>
    <row r="39274" spans="1:3" x14ac:dyDescent="0.2">
      <c r="A39274" s="37" t="str">
        <f>+IF(Rohdaten!B39274&gt;0,Rohdaten!B39274,"")</f>
        <v/>
      </c>
      <c r="B39274" s="38" t="str">
        <f t="shared" si="1244"/>
        <v/>
      </c>
      <c r="C39274" s="38" t="str">
        <f t="shared" si="1245"/>
        <v/>
      </c>
    </row>
    <row r="39275" spans="1:3" x14ac:dyDescent="0.2">
      <c r="A39275" s="37" t="str">
        <f>+IF(Rohdaten!B39275&gt;0,Rohdaten!B39275,"")</f>
        <v/>
      </c>
      <c r="B39275" s="38" t="str">
        <f t="shared" si="1244"/>
        <v/>
      </c>
      <c r="C39275" s="38" t="str">
        <f t="shared" si="1245"/>
        <v/>
      </c>
    </row>
    <row r="39276" spans="1:3" x14ac:dyDescent="0.2">
      <c r="A39276" s="37" t="str">
        <f>+IF(Rohdaten!B39276&gt;0,Rohdaten!B39276,"")</f>
        <v/>
      </c>
      <c r="B39276" s="38" t="str">
        <f t="shared" si="1244"/>
        <v/>
      </c>
      <c r="C39276" s="38" t="str">
        <f t="shared" si="1245"/>
        <v/>
      </c>
    </row>
    <row r="39277" spans="1:3" x14ac:dyDescent="0.2">
      <c r="A39277" s="37" t="str">
        <f>+IF(Rohdaten!B39277&gt;0,Rohdaten!B39277,"")</f>
        <v/>
      </c>
      <c r="B39277" s="38" t="str">
        <f t="shared" si="1244"/>
        <v/>
      </c>
      <c r="C39277" s="38" t="str">
        <f t="shared" si="1245"/>
        <v/>
      </c>
    </row>
    <row r="39278" spans="1:3" x14ac:dyDescent="0.2">
      <c r="A39278" s="37" t="str">
        <f>+IF(Rohdaten!B39278&gt;0,Rohdaten!B39278,"")</f>
        <v/>
      </c>
      <c r="B39278" s="38" t="str">
        <f t="shared" si="1244"/>
        <v/>
      </c>
      <c r="C39278" s="38" t="str">
        <f t="shared" si="1245"/>
        <v/>
      </c>
    </row>
    <row r="39279" spans="1:3" x14ac:dyDescent="0.2">
      <c r="A39279" s="37" t="str">
        <f>+IF(Rohdaten!B39279&gt;0,Rohdaten!B39279,"")</f>
        <v/>
      </c>
      <c r="B39279" s="38" t="str">
        <f t="shared" si="1244"/>
        <v/>
      </c>
      <c r="C39279" s="38" t="str">
        <f t="shared" si="1245"/>
        <v/>
      </c>
    </row>
    <row r="39280" spans="1:3" x14ac:dyDescent="0.2">
      <c r="A39280" s="37" t="str">
        <f>+IF(Rohdaten!B39280&gt;0,Rohdaten!B39280,"")</f>
        <v/>
      </c>
      <c r="B39280" s="38" t="str">
        <f t="shared" si="1244"/>
        <v/>
      </c>
      <c r="C39280" s="38" t="str">
        <f t="shared" si="1245"/>
        <v/>
      </c>
    </row>
    <row r="39281" spans="1:3" x14ac:dyDescent="0.2">
      <c r="A39281" s="37" t="str">
        <f>+IF(Rohdaten!B39281&gt;0,Rohdaten!B39281,"")</f>
        <v/>
      </c>
      <c r="B39281" s="38" t="str">
        <f t="shared" si="1244"/>
        <v/>
      </c>
      <c r="C39281" s="38" t="str">
        <f t="shared" si="1245"/>
        <v/>
      </c>
    </row>
    <row r="39282" spans="1:3" x14ac:dyDescent="0.2">
      <c r="A39282" s="37" t="str">
        <f>+IF(Rohdaten!B39282&gt;0,Rohdaten!B39282,"")</f>
        <v/>
      </c>
      <c r="B39282" s="38" t="str">
        <f t="shared" si="1244"/>
        <v/>
      </c>
      <c r="C39282" s="38" t="str">
        <f t="shared" si="1245"/>
        <v/>
      </c>
    </row>
    <row r="39283" spans="1:3" x14ac:dyDescent="0.2">
      <c r="A39283" s="37" t="str">
        <f>+IF(Rohdaten!B39283&gt;0,Rohdaten!B39283,"")</f>
        <v/>
      </c>
      <c r="B39283" s="38" t="str">
        <f t="shared" si="1244"/>
        <v/>
      </c>
      <c r="C39283" s="38" t="str">
        <f t="shared" si="1245"/>
        <v/>
      </c>
    </row>
    <row r="39284" spans="1:3" x14ac:dyDescent="0.2">
      <c r="A39284" s="37" t="str">
        <f>+IF(Rohdaten!B39284&gt;0,Rohdaten!B39284,"")</f>
        <v/>
      </c>
      <c r="B39284" s="38" t="str">
        <f t="shared" si="1244"/>
        <v/>
      </c>
      <c r="C39284" s="38" t="str">
        <f t="shared" si="1245"/>
        <v/>
      </c>
    </row>
    <row r="39285" spans="1:3" x14ac:dyDescent="0.2">
      <c r="A39285" s="37" t="str">
        <f>+IF(Rohdaten!B39285&gt;0,Rohdaten!B39285,"")</f>
        <v/>
      </c>
      <c r="B39285" s="38" t="str">
        <f t="shared" si="1244"/>
        <v/>
      </c>
      <c r="C39285" s="38" t="str">
        <f t="shared" si="1245"/>
        <v/>
      </c>
    </row>
    <row r="39286" spans="1:3" x14ac:dyDescent="0.2">
      <c r="A39286" s="37" t="str">
        <f>+IF(Rohdaten!B39286&gt;0,Rohdaten!B39286,"")</f>
        <v/>
      </c>
      <c r="B39286" s="38" t="str">
        <f t="shared" si="1244"/>
        <v/>
      </c>
      <c r="C39286" s="38" t="str">
        <f t="shared" si="1245"/>
        <v/>
      </c>
    </row>
    <row r="39287" spans="1:3" x14ac:dyDescent="0.2">
      <c r="A39287" s="37" t="str">
        <f>+IF(Rohdaten!B39287&gt;0,Rohdaten!B39287,"")</f>
        <v/>
      </c>
      <c r="B39287" s="38" t="str">
        <f t="shared" si="1244"/>
        <v/>
      </c>
      <c r="C39287" s="38" t="str">
        <f t="shared" si="1245"/>
        <v/>
      </c>
    </row>
    <row r="39288" spans="1:3" x14ac:dyDescent="0.2">
      <c r="A39288" s="37" t="str">
        <f>+IF(Rohdaten!B39288&gt;0,Rohdaten!B39288,"")</f>
        <v/>
      </c>
      <c r="B39288" s="38" t="str">
        <f t="shared" si="1244"/>
        <v/>
      </c>
      <c r="C39288" s="38" t="str">
        <f t="shared" si="1245"/>
        <v/>
      </c>
    </row>
    <row r="39289" spans="1:3" x14ac:dyDescent="0.2">
      <c r="A39289" s="37" t="str">
        <f>+IF(Rohdaten!B39289&gt;0,Rohdaten!B39289,"")</f>
        <v/>
      </c>
      <c r="B39289" s="38" t="str">
        <f t="shared" si="1244"/>
        <v/>
      </c>
      <c r="C39289" s="38" t="str">
        <f t="shared" si="1245"/>
        <v/>
      </c>
    </row>
    <row r="39290" spans="1:3" x14ac:dyDescent="0.2">
      <c r="A39290" s="37" t="str">
        <f>+IF(Rohdaten!B39290&gt;0,Rohdaten!B39290,"")</f>
        <v/>
      </c>
      <c r="B39290" s="38" t="str">
        <f t="shared" si="1244"/>
        <v/>
      </c>
      <c r="C39290" s="38" t="str">
        <f t="shared" si="1245"/>
        <v/>
      </c>
    </row>
    <row r="39291" spans="1:3" x14ac:dyDescent="0.2">
      <c r="A39291" s="37" t="str">
        <f>+IF(Rohdaten!B39291&gt;0,Rohdaten!B39291,"")</f>
        <v/>
      </c>
      <c r="B39291" s="38" t="str">
        <f t="shared" si="1244"/>
        <v/>
      </c>
      <c r="C39291" s="38" t="str">
        <f t="shared" si="1245"/>
        <v/>
      </c>
    </row>
    <row r="39292" spans="1:3" x14ac:dyDescent="0.2">
      <c r="A39292" s="37" t="str">
        <f>+IF(Rohdaten!B39292&gt;0,Rohdaten!B39292,"")</f>
        <v/>
      </c>
      <c r="B39292" s="38" t="str">
        <f t="shared" si="1244"/>
        <v/>
      </c>
      <c r="C39292" s="38" t="str">
        <f t="shared" si="1245"/>
        <v/>
      </c>
    </row>
    <row r="39293" spans="1:3" x14ac:dyDescent="0.2">
      <c r="A39293" s="37" t="str">
        <f>+IF(Rohdaten!B39293&gt;0,Rohdaten!B39293,"")</f>
        <v/>
      </c>
      <c r="B39293" s="38" t="str">
        <f t="shared" si="1244"/>
        <v/>
      </c>
      <c r="C39293" s="38" t="str">
        <f t="shared" si="1245"/>
        <v/>
      </c>
    </row>
    <row r="39294" spans="1:3" x14ac:dyDescent="0.2">
      <c r="A39294" s="37" t="str">
        <f>+IF(Rohdaten!B39294&gt;0,Rohdaten!B39294,"")</f>
        <v/>
      </c>
      <c r="B39294" s="38" t="str">
        <f t="shared" si="1244"/>
        <v/>
      </c>
      <c r="C39294" s="38" t="str">
        <f t="shared" si="1245"/>
        <v/>
      </c>
    </row>
    <row r="39295" spans="1:3" x14ac:dyDescent="0.2">
      <c r="A39295" s="37" t="str">
        <f>+IF(Rohdaten!B39295&gt;0,Rohdaten!B39295,"")</f>
        <v/>
      </c>
      <c r="B39295" s="38" t="str">
        <f t="shared" si="1244"/>
        <v/>
      </c>
      <c r="C39295" s="38" t="str">
        <f t="shared" si="1245"/>
        <v/>
      </c>
    </row>
    <row r="39296" spans="1:3" x14ac:dyDescent="0.2">
      <c r="A39296" s="37" t="str">
        <f>+IF(Rohdaten!B39296&gt;0,Rohdaten!B39296,"")</f>
        <v/>
      </c>
      <c r="B39296" s="38" t="str">
        <f t="shared" si="1244"/>
        <v/>
      </c>
      <c r="C39296" s="38" t="str">
        <f t="shared" si="1245"/>
        <v/>
      </c>
    </row>
    <row r="39297" spans="1:3" x14ac:dyDescent="0.2">
      <c r="A39297" s="37" t="str">
        <f>+IF(Rohdaten!B39297&gt;0,Rohdaten!B39297,"")</f>
        <v/>
      </c>
      <c r="B39297" s="38" t="str">
        <f t="shared" si="1244"/>
        <v/>
      </c>
      <c r="C39297" s="38" t="str">
        <f t="shared" si="1245"/>
        <v/>
      </c>
    </row>
    <row r="39298" spans="1:3" x14ac:dyDescent="0.2">
      <c r="A39298" s="37" t="str">
        <f>+IF(Rohdaten!B39298&gt;0,Rohdaten!B39298,"")</f>
        <v/>
      </c>
      <c r="B39298" s="38" t="str">
        <f t="shared" si="1244"/>
        <v/>
      </c>
      <c r="C39298" s="38" t="str">
        <f t="shared" si="1245"/>
        <v/>
      </c>
    </row>
    <row r="39299" spans="1:3" x14ac:dyDescent="0.2">
      <c r="A39299" s="37" t="str">
        <f>+IF(Rohdaten!B39299&gt;0,Rohdaten!B39299,"")</f>
        <v/>
      </c>
      <c r="B39299" s="38" t="str">
        <f t="shared" si="1244"/>
        <v/>
      </c>
      <c r="C39299" s="38" t="str">
        <f t="shared" si="1245"/>
        <v/>
      </c>
    </row>
    <row r="39300" spans="1:3" x14ac:dyDescent="0.2">
      <c r="A39300" s="37" t="str">
        <f>+IF(Rohdaten!B39300&gt;0,Rohdaten!B39300,"")</f>
        <v/>
      </c>
      <c r="B39300" s="38" t="str">
        <f t="shared" si="1244"/>
        <v/>
      </c>
      <c r="C39300" s="38" t="str">
        <f t="shared" si="1245"/>
        <v/>
      </c>
    </row>
    <row r="39301" spans="1:3" x14ac:dyDescent="0.2">
      <c r="A39301" s="37" t="str">
        <f>+IF(Rohdaten!B39301&gt;0,Rohdaten!B39301,"")</f>
        <v/>
      </c>
      <c r="B39301" s="38" t="str">
        <f t="shared" si="1244"/>
        <v/>
      </c>
      <c r="C39301" s="38" t="str">
        <f t="shared" si="1245"/>
        <v/>
      </c>
    </row>
    <row r="39302" spans="1:3" x14ac:dyDescent="0.2">
      <c r="A39302" s="37" t="str">
        <f>+IF(Rohdaten!B39302&gt;0,Rohdaten!B39302,"")</f>
        <v/>
      </c>
      <c r="B39302" s="38" t="str">
        <f t="shared" si="1244"/>
        <v/>
      </c>
      <c r="C39302" s="38" t="str">
        <f t="shared" si="1245"/>
        <v/>
      </c>
    </row>
    <row r="39303" spans="1:3" x14ac:dyDescent="0.2">
      <c r="A39303" s="37" t="str">
        <f>+IF(Rohdaten!B39303&gt;0,Rohdaten!B39303,"")</f>
        <v/>
      </c>
      <c r="B39303" s="38" t="str">
        <f t="shared" si="1244"/>
        <v/>
      </c>
      <c r="C39303" s="38" t="str">
        <f t="shared" si="1245"/>
        <v/>
      </c>
    </row>
    <row r="39304" spans="1:3" x14ac:dyDescent="0.2">
      <c r="A39304" s="37" t="str">
        <f>+IF(Rohdaten!B39304&gt;0,Rohdaten!B39304,"")</f>
        <v/>
      </c>
      <c r="B39304" s="38" t="str">
        <f t="shared" si="1244"/>
        <v/>
      </c>
      <c r="C39304" s="38" t="str">
        <f t="shared" si="1245"/>
        <v/>
      </c>
    </row>
    <row r="39305" spans="1:3" x14ac:dyDescent="0.2">
      <c r="A39305" s="37" t="str">
        <f>+IF(Rohdaten!B39305&gt;0,Rohdaten!B39305,"")</f>
        <v/>
      </c>
      <c r="B39305" s="38" t="str">
        <f t="shared" si="1244"/>
        <v/>
      </c>
      <c r="C39305" s="38" t="str">
        <f t="shared" si="1245"/>
        <v/>
      </c>
    </row>
    <row r="39306" spans="1:3" x14ac:dyDescent="0.2">
      <c r="A39306" s="37" t="str">
        <f>+IF(Rohdaten!B39306&gt;0,Rohdaten!B39306,"")</f>
        <v/>
      </c>
      <c r="B39306" s="38" t="str">
        <f t="shared" si="1244"/>
        <v/>
      </c>
      <c r="C39306" s="38" t="str">
        <f t="shared" si="1245"/>
        <v/>
      </c>
    </row>
    <row r="39307" spans="1:3" x14ac:dyDescent="0.2">
      <c r="A39307" s="37" t="str">
        <f>+IF(Rohdaten!B39307&gt;0,Rohdaten!B39307,"")</f>
        <v/>
      </c>
      <c r="B39307" s="38" t="str">
        <f t="shared" si="1244"/>
        <v/>
      </c>
      <c r="C39307" s="38" t="str">
        <f t="shared" si="1245"/>
        <v/>
      </c>
    </row>
    <row r="39308" spans="1:3" x14ac:dyDescent="0.2">
      <c r="A39308" s="37" t="str">
        <f>+IF(Rohdaten!B39308&gt;0,Rohdaten!B39308,"")</f>
        <v/>
      </c>
      <c r="B39308" s="38" t="str">
        <f t="shared" si="1244"/>
        <v/>
      </c>
      <c r="C39308" s="38" t="str">
        <f t="shared" si="1245"/>
        <v/>
      </c>
    </row>
    <row r="39309" spans="1:3" x14ac:dyDescent="0.2">
      <c r="A39309" s="37" t="str">
        <f>+IF(Rohdaten!B39309&gt;0,Rohdaten!B39309,"")</f>
        <v/>
      </c>
      <c r="B39309" s="38" t="str">
        <f t="shared" si="1244"/>
        <v/>
      </c>
      <c r="C39309" s="38" t="str">
        <f t="shared" si="1245"/>
        <v/>
      </c>
    </row>
    <row r="39310" spans="1:3" x14ac:dyDescent="0.2">
      <c r="A39310" s="37" t="str">
        <f>+IF(Rohdaten!B39310&gt;0,Rohdaten!B39310,"")</f>
        <v/>
      </c>
      <c r="B39310" s="38" t="str">
        <f t="shared" si="1244"/>
        <v/>
      </c>
      <c r="C39310" s="38" t="str">
        <f t="shared" si="1245"/>
        <v/>
      </c>
    </row>
    <row r="39311" spans="1:3" x14ac:dyDescent="0.2">
      <c r="A39311" s="37" t="str">
        <f>+IF(Rohdaten!B39311&gt;0,Rohdaten!B39311,"")</f>
        <v/>
      </c>
      <c r="B39311" s="38" t="str">
        <f t="shared" si="1244"/>
        <v/>
      </c>
      <c r="C39311" s="38" t="str">
        <f t="shared" si="1245"/>
        <v/>
      </c>
    </row>
    <row r="39312" spans="1:3" x14ac:dyDescent="0.2">
      <c r="A39312" s="37" t="str">
        <f>+IF(Rohdaten!B39312&gt;0,Rohdaten!B39312,"")</f>
        <v/>
      </c>
      <c r="B39312" s="38" t="str">
        <f t="shared" si="1244"/>
        <v/>
      </c>
      <c r="C39312" s="38" t="str">
        <f t="shared" si="1245"/>
        <v/>
      </c>
    </row>
    <row r="39313" spans="1:3" x14ac:dyDescent="0.2">
      <c r="A39313" s="37" t="str">
        <f>+IF(Rohdaten!B39313&gt;0,Rohdaten!B39313,"")</f>
        <v/>
      </c>
      <c r="B39313" s="38" t="str">
        <f t="shared" si="1244"/>
        <v/>
      </c>
      <c r="C39313" s="38" t="str">
        <f t="shared" si="1245"/>
        <v/>
      </c>
    </row>
    <row r="39314" spans="1:3" x14ac:dyDescent="0.2">
      <c r="A39314" s="37" t="str">
        <f>+IF(Rohdaten!B39314&gt;0,Rohdaten!B39314,"")</f>
        <v/>
      </c>
      <c r="B39314" s="38" t="str">
        <f t="shared" si="1244"/>
        <v/>
      </c>
      <c r="C39314" s="38" t="str">
        <f t="shared" si="1245"/>
        <v/>
      </c>
    </row>
    <row r="39315" spans="1:3" x14ac:dyDescent="0.2">
      <c r="A39315" s="37" t="str">
        <f>+IF(Rohdaten!B39315&gt;0,Rohdaten!B39315,"")</f>
        <v/>
      </c>
      <c r="B39315" s="38" t="str">
        <f t="shared" si="1244"/>
        <v/>
      </c>
      <c r="C39315" s="38" t="str">
        <f t="shared" si="1245"/>
        <v/>
      </c>
    </row>
    <row r="39316" spans="1:3" x14ac:dyDescent="0.2">
      <c r="A39316" s="37" t="str">
        <f>+IF(Rohdaten!B39316&gt;0,Rohdaten!B39316,"")</f>
        <v/>
      </c>
      <c r="B39316" s="38" t="str">
        <f t="shared" si="1244"/>
        <v/>
      </c>
      <c r="C39316" s="38" t="str">
        <f t="shared" si="1245"/>
        <v/>
      </c>
    </row>
    <row r="39317" spans="1:3" x14ac:dyDescent="0.2">
      <c r="A39317" s="37" t="str">
        <f>+IF(Rohdaten!B39317&gt;0,Rohdaten!B39317,"")</f>
        <v/>
      </c>
      <c r="B39317" s="38" t="str">
        <f t="shared" ref="B39317:B39380" si="1246">+LEFT(A39317,1)</f>
        <v/>
      </c>
      <c r="C39317" s="38" t="str">
        <f t="shared" ref="C39317:C39380" si="1247">+LEFT(A39317,2)</f>
        <v/>
      </c>
    </row>
    <row r="39318" spans="1:3" x14ac:dyDescent="0.2">
      <c r="A39318" s="37" t="str">
        <f>+IF(Rohdaten!B39318&gt;0,Rohdaten!B39318,"")</f>
        <v/>
      </c>
      <c r="B39318" s="38" t="str">
        <f t="shared" si="1246"/>
        <v/>
      </c>
      <c r="C39318" s="38" t="str">
        <f t="shared" si="1247"/>
        <v/>
      </c>
    </row>
    <row r="39319" spans="1:3" x14ac:dyDescent="0.2">
      <c r="A39319" s="37" t="str">
        <f>+IF(Rohdaten!B39319&gt;0,Rohdaten!B39319,"")</f>
        <v/>
      </c>
      <c r="B39319" s="38" t="str">
        <f t="shared" si="1246"/>
        <v/>
      </c>
      <c r="C39319" s="38" t="str">
        <f t="shared" si="1247"/>
        <v/>
      </c>
    </row>
    <row r="39320" spans="1:3" x14ac:dyDescent="0.2">
      <c r="A39320" s="37" t="str">
        <f>+IF(Rohdaten!B39320&gt;0,Rohdaten!B39320,"")</f>
        <v/>
      </c>
      <c r="B39320" s="38" t="str">
        <f t="shared" si="1246"/>
        <v/>
      </c>
      <c r="C39320" s="38" t="str">
        <f t="shared" si="1247"/>
        <v/>
      </c>
    </row>
    <row r="39321" spans="1:3" x14ac:dyDescent="0.2">
      <c r="A39321" s="37" t="str">
        <f>+IF(Rohdaten!B39321&gt;0,Rohdaten!B39321,"")</f>
        <v/>
      </c>
      <c r="B39321" s="38" t="str">
        <f t="shared" si="1246"/>
        <v/>
      </c>
      <c r="C39321" s="38" t="str">
        <f t="shared" si="1247"/>
        <v/>
      </c>
    </row>
    <row r="39322" spans="1:3" x14ac:dyDescent="0.2">
      <c r="A39322" s="37" t="str">
        <f>+IF(Rohdaten!B39322&gt;0,Rohdaten!B39322,"")</f>
        <v/>
      </c>
      <c r="B39322" s="38" t="str">
        <f t="shared" si="1246"/>
        <v/>
      </c>
      <c r="C39322" s="38" t="str">
        <f t="shared" si="1247"/>
        <v/>
      </c>
    </row>
    <row r="39323" spans="1:3" x14ac:dyDescent="0.2">
      <c r="A39323" s="37" t="str">
        <f>+IF(Rohdaten!B39323&gt;0,Rohdaten!B39323,"")</f>
        <v/>
      </c>
      <c r="B39323" s="38" t="str">
        <f t="shared" si="1246"/>
        <v/>
      </c>
      <c r="C39323" s="38" t="str">
        <f t="shared" si="1247"/>
        <v/>
      </c>
    </row>
    <row r="39324" spans="1:3" x14ac:dyDescent="0.2">
      <c r="A39324" s="37" t="str">
        <f>+IF(Rohdaten!B39324&gt;0,Rohdaten!B39324,"")</f>
        <v/>
      </c>
      <c r="B39324" s="38" t="str">
        <f t="shared" si="1246"/>
        <v/>
      </c>
      <c r="C39324" s="38" t="str">
        <f t="shared" si="1247"/>
        <v/>
      </c>
    </row>
    <row r="39325" spans="1:3" x14ac:dyDescent="0.2">
      <c r="A39325" s="37" t="str">
        <f>+IF(Rohdaten!B39325&gt;0,Rohdaten!B39325,"")</f>
        <v/>
      </c>
      <c r="B39325" s="38" t="str">
        <f t="shared" si="1246"/>
        <v/>
      </c>
      <c r="C39325" s="38" t="str">
        <f t="shared" si="1247"/>
        <v/>
      </c>
    </row>
    <row r="39326" spans="1:3" x14ac:dyDescent="0.2">
      <c r="A39326" s="37" t="str">
        <f>+IF(Rohdaten!B39326&gt;0,Rohdaten!B39326,"")</f>
        <v/>
      </c>
      <c r="B39326" s="38" t="str">
        <f t="shared" si="1246"/>
        <v/>
      </c>
      <c r="C39326" s="38" t="str">
        <f t="shared" si="1247"/>
        <v/>
      </c>
    </row>
    <row r="39327" spans="1:3" x14ac:dyDescent="0.2">
      <c r="A39327" s="37" t="str">
        <f>+IF(Rohdaten!B39327&gt;0,Rohdaten!B39327,"")</f>
        <v/>
      </c>
      <c r="B39327" s="38" t="str">
        <f t="shared" si="1246"/>
        <v/>
      </c>
      <c r="C39327" s="38" t="str">
        <f t="shared" si="1247"/>
        <v/>
      </c>
    </row>
    <row r="39328" spans="1:3" x14ac:dyDescent="0.2">
      <c r="A39328" s="37" t="str">
        <f>+IF(Rohdaten!B39328&gt;0,Rohdaten!B39328,"")</f>
        <v/>
      </c>
      <c r="B39328" s="38" t="str">
        <f t="shared" si="1246"/>
        <v/>
      </c>
      <c r="C39328" s="38" t="str">
        <f t="shared" si="1247"/>
        <v/>
      </c>
    </row>
    <row r="39329" spans="1:3" x14ac:dyDescent="0.2">
      <c r="A39329" s="37" t="str">
        <f>+IF(Rohdaten!B39329&gt;0,Rohdaten!B39329,"")</f>
        <v/>
      </c>
      <c r="B39329" s="38" t="str">
        <f t="shared" si="1246"/>
        <v/>
      </c>
      <c r="C39329" s="38" t="str">
        <f t="shared" si="1247"/>
        <v/>
      </c>
    </row>
    <row r="39330" spans="1:3" x14ac:dyDescent="0.2">
      <c r="A39330" s="37" t="str">
        <f>+IF(Rohdaten!B39330&gt;0,Rohdaten!B39330,"")</f>
        <v/>
      </c>
      <c r="B39330" s="38" t="str">
        <f t="shared" si="1246"/>
        <v/>
      </c>
      <c r="C39330" s="38" t="str">
        <f t="shared" si="1247"/>
        <v/>
      </c>
    </row>
    <row r="39331" spans="1:3" x14ac:dyDescent="0.2">
      <c r="A39331" s="37" t="str">
        <f>+IF(Rohdaten!B39331&gt;0,Rohdaten!B39331,"")</f>
        <v/>
      </c>
      <c r="B39331" s="38" t="str">
        <f t="shared" si="1246"/>
        <v/>
      </c>
      <c r="C39331" s="38" t="str">
        <f t="shared" si="1247"/>
        <v/>
      </c>
    </row>
    <row r="39332" spans="1:3" x14ac:dyDescent="0.2">
      <c r="A39332" s="37" t="str">
        <f>+IF(Rohdaten!B39332&gt;0,Rohdaten!B39332,"")</f>
        <v/>
      </c>
      <c r="B39332" s="38" t="str">
        <f t="shared" si="1246"/>
        <v/>
      </c>
      <c r="C39332" s="38" t="str">
        <f t="shared" si="1247"/>
        <v/>
      </c>
    </row>
    <row r="39333" spans="1:3" x14ac:dyDescent="0.2">
      <c r="A39333" s="37" t="str">
        <f>+IF(Rohdaten!B39333&gt;0,Rohdaten!B39333,"")</f>
        <v/>
      </c>
      <c r="B39333" s="38" t="str">
        <f t="shared" si="1246"/>
        <v/>
      </c>
      <c r="C39333" s="38" t="str">
        <f t="shared" si="1247"/>
        <v/>
      </c>
    </row>
    <row r="39334" spans="1:3" x14ac:dyDescent="0.2">
      <c r="A39334" s="37" t="str">
        <f>+IF(Rohdaten!B39334&gt;0,Rohdaten!B39334,"")</f>
        <v/>
      </c>
      <c r="B39334" s="38" t="str">
        <f t="shared" si="1246"/>
        <v/>
      </c>
      <c r="C39334" s="38" t="str">
        <f t="shared" si="1247"/>
        <v/>
      </c>
    </row>
    <row r="39335" spans="1:3" x14ac:dyDescent="0.2">
      <c r="A39335" s="37" t="str">
        <f>+IF(Rohdaten!B39335&gt;0,Rohdaten!B39335,"")</f>
        <v/>
      </c>
      <c r="B39335" s="38" t="str">
        <f t="shared" si="1246"/>
        <v/>
      </c>
      <c r="C39335" s="38" t="str">
        <f t="shared" si="1247"/>
        <v/>
      </c>
    </row>
    <row r="39336" spans="1:3" x14ac:dyDescent="0.2">
      <c r="A39336" s="37" t="str">
        <f>+IF(Rohdaten!B39336&gt;0,Rohdaten!B39336,"")</f>
        <v/>
      </c>
      <c r="B39336" s="38" t="str">
        <f t="shared" si="1246"/>
        <v/>
      </c>
      <c r="C39336" s="38" t="str">
        <f t="shared" si="1247"/>
        <v/>
      </c>
    </row>
    <row r="39337" spans="1:3" x14ac:dyDescent="0.2">
      <c r="A39337" s="37" t="str">
        <f>+IF(Rohdaten!B39337&gt;0,Rohdaten!B39337,"")</f>
        <v/>
      </c>
      <c r="B39337" s="38" t="str">
        <f t="shared" si="1246"/>
        <v/>
      </c>
      <c r="C39337" s="38" t="str">
        <f t="shared" si="1247"/>
        <v/>
      </c>
    </row>
    <row r="39338" spans="1:3" x14ac:dyDescent="0.2">
      <c r="A39338" s="37" t="str">
        <f>+IF(Rohdaten!B39338&gt;0,Rohdaten!B39338,"")</f>
        <v/>
      </c>
      <c r="B39338" s="38" t="str">
        <f t="shared" si="1246"/>
        <v/>
      </c>
      <c r="C39338" s="38" t="str">
        <f t="shared" si="1247"/>
        <v/>
      </c>
    </row>
    <row r="39339" spans="1:3" x14ac:dyDescent="0.2">
      <c r="A39339" s="37" t="str">
        <f>+IF(Rohdaten!B39339&gt;0,Rohdaten!B39339,"")</f>
        <v/>
      </c>
      <c r="B39339" s="38" t="str">
        <f t="shared" si="1246"/>
        <v/>
      </c>
      <c r="C39339" s="38" t="str">
        <f t="shared" si="1247"/>
        <v/>
      </c>
    </row>
    <row r="39340" spans="1:3" x14ac:dyDescent="0.2">
      <c r="A39340" s="37" t="str">
        <f>+IF(Rohdaten!B39340&gt;0,Rohdaten!B39340,"")</f>
        <v/>
      </c>
      <c r="B39340" s="38" t="str">
        <f t="shared" si="1246"/>
        <v/>
      </c>
      <c r="C39340" s="38" t="str">
        <f t="shared" si="1247"/>
        <v/>
      </c>
    </row>
    <row r="39341" spans="1:3" x14ac:dyDescent="0.2">
      <c r="A39341" s="37" t="str">
        <f>+IF(Rohdaten!B39341&gt;0,Rohdaten!B39341,"")</f>
        <v/>
      </c>
      <c r="B39341" s="38" t="str">
        <f t="shared" si="1246"/>
        <v/>
      </c>
      <c r="C39341" s="38" t="str">
        <f t="shared" si="1247"/>
        <v/>
      </c>
    </row>
    <row r="39342" spans="1:3" x14ac:dyDescent="0.2">
      <c r="A39342" s="37" t="str">
        <f>+IF(Rohdaten!B39342&gt;0,Rohdaten!B39342,"")</f>
        <v/>
      </c>
      <c r="B39342" s="38" t="str">
        <f t="shared" si="1246"/>
        <v/>
      </c>
      <c r="C39342" s="38" t="str">
        <f t="shared" si="1247"/>
        <v/>
      </c>
    </row>
    <row r="39343" spans="1:3" x14ac:dyDescent="0.2">
      <c r="A39343" s="37" t="str">
        <f>+IF(Rohdaten!B39343&gt;0,Rohdaten!B39343,"")</f>
        <v/>
      </c>
      <c r="B39343" s="38" t="str">
        <f t="shared" si="1246"/>
        <v/>
      </c>
      <c r="C39343" s="38" t="str">
        <f t="shared" si="1247"/>
        <v/>
      </c>
    </row>
    <row r="39344" spans="1:3" x14ac:dyDescent="0.2">
      <c r="A39344" s="37" t="str">
        <f>+IF(Rohdaten!B39344&gt;0,Rohdaten!B39344,"")</f>
        <v/>
      </c>
      <c r="B39344" s="38" t="str">
        <f t="shared" si="1246"/>
        <v/>
      </c>
      <c r="C39344" s="38" t="str">
        <f t="shared" si="1247"/>
        <v/>
      </c>
    </row>
    <row r="39345" spans="1:3" x14ac:dyDescent="0.2">
      <c r="A39345" s="37" t="str">
        <f>+IF(Rohdaten!B39345&gt;0,Rohdaten!B39345,"")</f>
        <v/>
      </c>
      <c r="B39345" s="38" t="str">
        <f t="shared" si="1246"/>
        <v/>
      </c>
      <c r="C39345" s="38" t="str">
        <f t="shared" si="1247"/>
        <v/>
      </c>
    </row>
    <row r="39346" spans="1:3" x14ac:dyDescent="0.2">
      <c r="A39346" s="37" t="str">
        <f>+IF(Rohdaten!B39346&gt;0,Rohdaten!B39346,"")</f>
        <v/>
      </c>
      <c r="B39346" s="38" t="str">
        <f t="shared" si="1246"/>
        <v/>
      </c>
      <c r="C39346" s="38" t="str">
        <f t="shared" si="1247"/>
        <v/>
      </c>
    </row>
    <row r="39347" spans="1:3" x14ac:dyDescent="0.2">
      <c r="A39347" s="37" t="str">
        <f>+IF(Rohdaten!B39347&gt;0,Rohdaten!B39347,"")</f>
        <v/>
      </c>
      <c r="B39347" s="38" t="str">
        <f t="shared" si="1246"/>
        <v/>
      </c>
      <c r="C39347" s="38" t="str">
        <f t="shared" si="1247"/>
        <v/>
      </c>
    </row>
    <row r="39348" spans="1:3" x14ac:dyDescent="0.2">
      <c r="A39348" s="37" t="str">
        <f>+IF(Rohdaten!B39348&gt;0,Rohdaten!B39348,"")</f>
        <v/>
      </c>
      <c r="B39348" s="38" t="str">
        <f t="shared" si="1246"/>
        <v/>
      </c>
      <c r="C39348" s="38" t="str">
        <f t="shared" si="1247"/>
        <v/>
      </c>
    </row>
    <row r="39349" spans="1:3" x14ac:dyDescent="0.2">
      <c r="A39349" s="37" t="str">
        <f>+IF(Rohdaten!B39349&gt;0,Rohdaten!B39349,"")</f>
        <v/>
      </c>
      <c r="B39349" s="38" t="str">
        <f t="shared" si="1246"/>
        <v/>
      </c>
      <c r="C39349" s="38" t="str">
        <f t="shared" si="1247"/>
        <v/>
      </c>
    </row>
    <row r="39350" spans="1:3" x14ac:dyDescent="0.2">
      <c r="A39350" s="37" t="str">
        <f>+IF(Rohdaten!B39350&gt;0,Rohdaten!B39350,"")</f>
        <v/>
      </c>
      <c r="B39350" s="38" t="str">
        <f t="shared" si="1246"/>
        <v/>
      </c>
      <c r="C39350" s="38" t="str">
        <f t="shared" si="1247"/>
        <v/>
      </c>
    </row>
    <row r="39351" spans="1:3" x14ac:dyDescent="0.2">
      <c r="A39351" s="37" t="str">
        <f>+IF(Rohdaten!B39351&gt;0,Rohdaten!B39351,"")</f>
        <v/>
      </c>
      <c r="B39351" s="38" t="str">
        <f t="shared" si="1246"/>
        <v/>
      </c>
      <c r="C39351" s="38" t="str">
        <f t="shared" si="1247"/>
        <v/>
      </c>
    </row>
    <row r="39352" spans="1:3" x14ac:dyDescent="0.2">
      <c r="A39352" s="37" t="str">
        <f>+IF(Rohdaten!B39352&gt;0,Rohdaten!B39352,"")</f>
        <v/>
      </c>
      <c r="B39352" s="38" t="str">
        <f t="shared" si="1246"/>
        <v/>
      </c>
      <c r="C39352" s="38" t="str">
        <f t="shared" si="1247"/>
        <v/>
      </c>
    </row>
    <row r="39353" spans="1:3" x14ac:dyDescent="0.2">
      <c r="A39353" s="37" t="str">
        <f>+IF(Rohdaten!B39353&gt;0,Rohdaten!B39353,"")</f>
        <v/>
      </c>
      <c r="B39353" s="38" t="str">
        <f t="shared" si="1246"/>
        <v/>
      </c>
      <c r="C39353" s="38" t="str">
        <f t="shared" si="1247"/>
        <v/>
      </c>
    </row>
    <row r="39354" spans="1:3" x14ac:dyDescent="0.2">
      <c r="A39354" s="37" t="str">
        <f>+IF(Rohdaten!B39354&gt;0,Rohdaten!B39354,"")</f>
        <v/>
      </c>
      <c r="B39354" s="38" t="str">
        <f t="shared" si="1246"/>
        <v/>
      </c>
      <c r="C39354" s="38" t="str">
        <f t="shared" si="1247"/>
        <v/>
      </c>
    </row>
    <row r="39355" spans="1:3" x14ac:dyDescent="0.2">
      <c r="A39355" s="37" t="str">
        <f>+IF(Rohdaten!B39355&gt;0,Rohdaten!B39355,"")</f>
        <v/>
      </c>
      <c r="B39355" s="38" t="str">
        <f t="shared" si="1246"/>
        <v/>
      </c>
      <c r="C39355" s="38" t="str">
        <f t="shared" si="1247"/>
        <v/>
      </c>
    </row>
    <row r="39356" spans="1:3" x14ac:dyDescent="0.2">
      <c r="A39356" s="37" t="str">
        <f>+IF(Rohdaten!B39356&gt;0,Rohdaten!B39356,"")</f>
        <v/>
      </c>
      <c r="B39356" s="38" t="str">
        <f t="shared" si="1246"/>
        <v/>
      </c>
      <c r="C39356" s="38" t="str">
        <f t="shared" si="1247"/>
        <v/>
      </c>
    </row>
    <row r="39357" spans="1:3" x14ac:dyDescent="0.2">
      <c r="A39357" s="37" t="str">
        <f>+IF(Rohdaten!B39357&gt;0,Rohdaten!B39357,"")</f>
        <v/>
      </c>
      <c r="B39357" s="38" t="str">
        <f t="shared" si="1246"/>
        <v/>
      </c>
      <c r="C39357" s="38" t="str">
        <f t="shared" si="1247"/>
        <v/>
      </c>
    </row>
    <row r="39358" spans="1:3" x14ac:dyDescent="0.2">
      <c r="A39358" s="37" t="str">
        <f>+IF(Rohdaten!B39358&gt;0,Rohdaten!B39358,"")</f>
        <v/>
      </c>
      <c r="B39358" s="38" t="str">
        <f t="shared" si="1246"/>
        <v/>
      </c>
      <c r="C39358" s="38" t="str">
        <f t="shared" si="1247"/>
        <v/>
      </c>
    </row>
    <row r="39359" spans="1:3" x14ac:dyDescent="0.2">
      <c r="A39359" s="37" t="str">
        <f>+IF(Rohdaten!B39359&gt;0,Rohdaten!B39359,"")</f>
        <v/>
      </c>
      <c r="B39359" s="38" t="str">
        <f t="shared" si="1246"/>
        <v/>
      </c>
      <c r="C39359" s="38" t="str">
        <f t="shared" si="1247"/>
        <v/>
      </c>
    </row>
    <row r="39360" spans="1:3" x14ac:dyDescent="0.2">
      <c r="A39360" s="37" t="str">
        <f>+IF(Rohdaten!B39360&gt;0,Rohdaten!B39360,"")</f>
        <v/>
      </c>
      <c r="B39360" s="38" t="str">
        <f t="shared" si="1246"/>
        <v/>
      </c>
      <c r="C39360" s="38" t="str">
        <f t="shared" si="1247"/>
        <v/>
      </c>
    </row>
    <row r="39361" spans="1:3" x14ac:dyDescent="0.2">
      <c r="A39361" s="37" t="str">
        <f>+IF(Rohdaten!B39361&gt;0,Rohdaten!B39361,"")</f>
        <v/>
      </c>
      <c r="B39361" s="38" t="str">
        <f t="shared" si="1246"/>
        <v/>
      </c>
      <c r="C39361" s="38" t="str">
        <f t="shared" si="1247"/>
        <v/>
      </c>
    </row>
    <row r="39362" spans="1:3" x14ac:dyDescent="0.2">
      <c r="A39362" s="37" t="str">
        <f>+IF(Rohdaten!B39362&gt;0,Rohdaten!B39362,"")</f>
        <v/>
      </c>
      <c r="B39362" s="38" t="str">
        <f t="shared" si="1246"/>
        <v/>
      </c>
      <c r="C39362" s="38" t="str">
        <f t="shared" si="1247"/>
        <v/>
      </c>
    </row>
    <row r="39363" spans="1:3" x14ac:dyDescent="0.2">
      <c r="A39363" s="37" t="str">
        <f>+IF(Rohdaten!B39363&gt;0,Rohdaten!B39363,"")</f>
        <v/>
      </c>
      <c r="B39363" s="38" t="str">
        <f t="shared" si="1246"/>
        <v/>
      </c>
      <c r="C39363" s="38" t="str">
        <f t="shared" si="1247"/>
        <v/>
      </c>
    </row>
    <row r="39364" spans="1:3" x14ac:dyDescent="0.2">
      <c r="A39364" s="37" t="str">
        <f>+IF(Rohdaten!B39364&gt;0,Rohdaten!B39364,"")</f>
        <v/>
      </c>
      <c r="B39364" s="38" t="str">
        <f t="shared" si="1246"/>
        <v/>
      </c>
      <c r="C39364" s="38" t="str">
        <f t="shared" si="1247"/>
        <v/>
      </c>
    </row>
    <row r="39365" spans="1:3" x14ac:dyDescent="0.2">
      <c r="A39365" s="37" t="str">
        <f>+IF(Rohdaten!B39365&gt;0,Rohdaten!B39365,"")</f>
        <v/>
      </c>
      <c r="B39365" s="38" t="str">
        <f t="shared" si="1246"/>
        <v/>
      </c>
      <c r="C39365" s="38" t="str">
        <f t="shared" si="1247"/>
        <v/>
      </c>
    </row>
    <row r="39366" spans="1:3" x14ac:dyDescent="0.2">
      <c r="A39366" s="37" t="str">
        <f>+IF(Rohdaten!B39366&gt;0,Rohdaten!B39366,"")</f>
        <v/>
      </c>
      <c r="B39366" s="38" t="str">
        <f t="shared" si="1246"/>
        <v/>
      </c>
      <c r="C39366" s="38" t="str">
        <f t="shared" si="1247"/>
        <v/>
      </c>
    </row>
    <row r="39367" spans="1:3" x14ac:dyDescent="0.2">
      <c r="A39367" s="37" t="str">
        <f>+IF(Rohdaten!B39367&gt;0,Rohdaten!B39367,"")</f>
        <v/>
      </c>
      <c r="B39367" s="38" t="str">
        <f t="shared" si="1246"/>
        <v/>
      </c>
      <c r="C39367" s="38" t="str">
        <f t="shared" si="1247"/>
        <v/>
      </c>
    </row>
    <row r="39368" spans="1:3" x14ac:dyDescent="0.2">
      <c r="A39368" s="37" t="str">
        <f>+IF(Rohdaten!B39368&gt;0,Rohdaten!B39368,"")</f>
        <v/>
      </c>
      <c r="B39368" s="38" t="str">
        <f t="shared" si="1246"/>
        <v/>
      </c>
      <c r="C39368" s="38" t="str">
        <f t="shared" si="1247"/>
        <v/>
      </c>
    </row>
    <row r="39369" spans="1:3" x14ac:dyDescent="0.2">
      <c r="A39369" s="37" t="str">
        <f>+IF(Rohdaten!B39369&gt;0,Rohdaten!B39369,"")</f>
        <v/>
      </c>
      <c r="B39369" s="38" t="str">
        <f t="shared" si="1246"/>
        <v/>
      </c>
      <c r="C39369" s="38" t="str">
        <f t="shared" si="1247"/>
        <v/>
      </c>
    </row>
    <row r="39370" spans="1:3" x14ac:dyDescent="0.2">
      <c r="A39370" s="37" t="str">
        <f>+IF(Rohdaten!B39370&gt;0,Rohdaten!B39370,"")</f>
        <v/>
      </c>
      <c r="B39370" s="38" t="str">
        <f t="shared" si="1246"/>
        <v/>
      </c>
      <c r="C39370" s="38" t="str">
        <f t="shared" si="1247"/>
        <v/>
      </c>
    </row>
    <row r="39371" spans="1:3" x14ac:dyDescent="0.2">
      <c r="A39371" s="37" t="str">
        <f>+IF(Rohdaten!B39371&gt;0,Rohdaten!B39371,"")</f>
        <v/>
      </c>
      <c r="B39371" s="38" t="str">
        <f t="shared" si="1246"/>
        <v/>
      </c>
      <c r="C39371" s="38" t="str">
        <f t="shared" si="1247"/>
        <v/>
      </c>
    </row>
    <row r="39372" spans="1:3" x14ac:dyDescent="0.2">
      <c r="A39372" s="37" t="str">
        <f>+IF(Rohdaten!B39372&gt;0,Rohdaten!B39372,"")</f>
        <v/>
      </c>
      <c r="B39372" s="38" t="str">
        <f t="shared" si="1246"/>
        <v/>
      </c>
      <c r="C39372" s="38" t="str">
        <f t="shared" si="1247"/>
        <v/>
      </c>
    </row>
    <row r="39373" spans="1:3" x14ac:dyDescent="0.2">
      <c r="A39373" s="37" t="str">
        <f>+IF(Rohdaten!B39373&gt;0,Rohdaten!B39373,"")</f>
        <v/>
      </c>
      <c r="B39373" s="38" t="str">
        <f t="shared" si="1246"/>
        <v/>
      </c>
      <c r="C39373" s="38" t="str">
        <f t="shared" si="1247"/>
        <v/>
      </c>
    </row>
    <row r="39374" spans="1:3" x14ac:dyDescent="0.2">
      <c r="A39374" s="37" t="str">
        <f>+IF(Rohdaten!B39374&gt;0,Rohdaten!B39374,"")</f>
        <v/>
      </c>
      <c r="B39374" s="38" t="str">
        <f t="shared" si="1246"/>
        <v/>
      </c>
      <c r="C39374" s="38" t="str">
        <f t="shared" si="1247"/>
        <v/>
      </c>
    </row>
    <row r="39375" spans="1:3" x14ac:dyDescent="0.2">
      <c r="A39375" s="37" t="str">
        <f>+IF(Rohdaten!B39375&gt;0,Rohdaten!B39375,"")</f>
        <v/>
      </c>
      <c r="B39375" s="38" t="str">
        <f t="shared" si="1246"/>
        <v/>
      </c>
      <c r="C39375" s="38" t="str">
        <f t="shared" si="1247"/>
        <v/>
      </c>
    </row>
    <row r="39376" spans="1:3" x14ac:dyDescent="0.2">
      <c r="A39376" s="37" t="str">
        <f>+IF(Rohdaten!B39376&gt;0,Rohdaten!B39376,"")</f>
        <v/>
      </c>
      <c r="B39376" s="38" t="str">
        <f t="shared" si="1246"/>
        <v/>
      </c>
      <c r="C39376" s="38" t="str">
        <f t="shared" si="1247"/>
        <v/>
      </c>
    </row>
    <row r="39377" spans="1:3" x14ac:dyDescent="0.2">
      <c r="A39377" s="37" t="str">
        <f>+IF(Rohdaten!B39377&gt;0,Rohdaten!B39377,"")</f>
        <v/>
      </c>
      <c r="B39377" s="38" t="str">
        <f t="shared" si="1246"/>
        <v/>
      </c>
      <c r="C39377" s="38" t="str">
        <f t="shared" si="1247"/>
        <v/>
      </c>
    </row>
    <row r="39378" spans="1:3" x14ac:dyDescent="0.2">
      <c r="A39378" s="37" t="str">
        <f>+IF(Rohdaten!B39378&gt;0,Rohdaten!B39378,"")</f>
        <v/>
      </c>
      <c r="B39378" s="38" t="str">
        <f t="shared" si="1246"/>
        <v/>
      </c>
      <c r="C39378" s="38" t="str">
        <f t="shared" si="1247"/>
        <v/>
      </c>
    </row>
    <row r="39379" spans="1:3" x14ac:dyDescent="0.2">
      <c r="A39379" s="37" t="str">
        <f>+IF(Rohdaten!B39379&gt;0,Rohdaten!B39379,"")</f>
        <v/>
      </c>
      <c r="B39379" s="38" t="str">
        <f t="shared" si="1246"/>
        <v/>
      </c>
      <c r="C39379" s="38" t="str">
        <f t="shared" si="1247"/>
        <v/>
      </c>
    </row>
    <row r="39380" spans="1:3" x14ac:dyDescent="0.2">
      <c r="A39380" s="37" t="str">
        <f>+IF(Rohdaten!B39380&gt;0,Rohdaten!B39380,"")</f>
        <v/>
      </c>
      <c r="B39380" s="38" t="str">
        <f t="shared" si="1246"/>
        <v/>
      </c>
      <c r="C39380" s="38" t="str">
        <f t="shared" si="1247"/>
        <v/>
      </c>
    </row>
    <row r="39381" spans="1:3" x14ac:dyDescent="0.2">
      <c r="A39381" s="37" t="str">
        <f>+IF(Rohdaten!B39381&gt;0,Rohdaten!B39381,"")</f>
        <v/>
      </c>
      <c r="B39381" s="38" t="str">
        <f t="shared" ref="B39381:B39444" si="1248">+LEFT(A39381,1)</f>
        <v/>
      </c>
      <c r="C39381" s="38" t="str">
        <f t="shared" ref="C39381:C39444" si="1249">+LEFT(A39381,2)</f>
        <v/>
      </c>
    </row>
    <row r="39382" spans="1:3" x14ac:dyDescent="0.2">
      <c r="A39382" s="37" t="str">
        <f>+IF(Rohdaten!B39382&gt;0,Rohdaten!B39382,"")</f>
        <v/>
      </c>
      <c r="B39382" s="38" t="str">
        <f t="shared" si="1248"/>
        <v/>
      </c>
      <c r="C39382" s="38" t="str">
        <f t="shared" si="1249"/>
        <v/>
      </c>
    </row>
    <row r="39383" spans="1:3" x14ac:dyDescent="0.2">
      <c r="A39383" s="37" t="str">
        <f>+IF(Rohdaten!B39383&gt;0,Rohdaten!B39383,"")</f>
        <v/>
      </c>
      <c r="B39383" s="38" t="str">
        <f t="shared" si="1248"/>
        <v/>
      </c>
      <c r="C39383" s="38" t="str">
        <f t="shared" si="1249"/>
        <v/>
      </c>
    </row>
    <row r="39384" spans="1:3" x14ac:dyDescent="0.2">
      <c r="A39384" s="37" t="str">
        <f>+IF(Rohdaten!B39384&gt;0,Rohdaten!B39384,"")</f>
        <v/>
      </c>
      <c r="B39384" s="38" t="str">
        <f t="shared" si="1248"/>
        <v/>
      </c>
      <c r="C39384" s="38" t="str">
        <f t="shared" si="1249"/>
        <v/>
      </c>
    </row>
    <row r="39385" spans="1:3" x14ac:dyDescent="0.2">
      <c r="A39385" s="37" t="str">
        <f>+IF(Rohdaten!B39385&gt;0,Rohdaten!B39385,"")</f>
        <v/>
      </c>
      <c r="B39385" s="38" t="str">
        <f t="shared" si="1248"/>
        <v/>
      </c>
      <c r="C39385" s="38" t="str">
        <f t="shared" si="1249"/>
        <v/>
      </c>
    </row>
    <row r="39386" spans="1:3" x14ac:dyDescent="0.2">
      <c r="A39386" s="37" t="str">
        <f>+IF(Rohdaten!B39386&gt;0,Rohdaten!B39386,"")</f>
        <v/>
      </c>
      <c r="B39386" s="38" t="str">
        <f t="shared" si="1248"/>
        <v/>
      </c>
      <c r="C39386" s="38" t="str">
        <f t="shared" si="1249"/>
        <v/>
      </c>
    </row>
    <row r="39387" spans="1:3" x14ac:dyDescent="0.2">
      <c r="A39387" s="37" t="str">
        <f>+IF(Rohdaten!B39387&gt;0,Rohdaten!B39387,"")</f>
        <v/>
      </c>
      <c r="B39387" s="38" t="str">
        <f t="shared" si="1248"/>
        <v/>
      </c>
      <c r="C39387" s="38" t="str">
        <f t="shared" si="1249"/>
        <v/>
      </c>
    </row>
    <row r="39388" spans="1:3" x14ac:dyDescent="0.2">
      <c r="A39388" s="37" t="str">
        <f>+IF(Rohdaten!B39388&gt;0,Rohdaten!B39388,"")</f>
        <v/>
      </c>
      <c r="B39388" s="38" t="str">
        <f t="shared" si="1248"/>
        <v/>
      </c>
      <c r="C39388" s="38" t="str">
        <f t="shared" si="1249"/>
        <v/>
      </c>
    </row>
    <row r="39389" spans="1:3" x14ac:dyDescent="0.2">
      <c r="A39389" s="37" t="str">
        <f>+IF(Rohdaten!B39389&gt;0,Rohdaten!B39389,"")</f>
        <v/>
      </c>
      <c r="B39389" s="38" t="str">
        <f t="shared" si="1248"/>
        <v/>
      </c>
      <c r="C39389" s="38" t="str">
        <f t="shared" si="1249"/>
        <v/>
      </c>
    </row>
    <row r="39390" spans="1:3" x14ac:dyDescent="0.2">
      <c r="A39390" s="37" t="str">
        <f>+IF(Rohdaten!B39390&gt;0,Rohdaten!B39390,"")</f>
        <v/>
      </c>
      <c r="B39390" s="38" t="str">
        <f t="shared" si="1248"/>
        <v/>
      </c>
      <c r="C39390" s="38" t="str">
        <f t="shared" si="1249"/>
        <v/>
      </c>
    </row>
    <row r="39391" spans="1:3" x14ac:dyDescent="0.2">
      <c r="A39391" s="37" t="str">
        <f>+IF(Rohdaten!B39391&gt;0,Rohdaten!B39391,"")</f>
        <v/>
      </c>
      <c r="B39391" s="38" t="str">
        <f t="shared" si="1248"/>
        <v/>
      </c>
      <c r="C39391" s="38" t="str">
        <f t="shared" si="1249"/>
        <v/>
      </c>
    </row>
    <row r="39392" spans="1:3" x14ac:dyDescent="0.2">
      <c r="A39392" s="37" t="str">
        <f>+IF(Rohdaten!B39392&gt;0,Rohdaten!B39392,"")</f>
        <v/>
      </c>
      <c r="B39392" s="38" t="str">
        <f t="shared" si="1248"/>
        <v/>
      </c>
      <c r="C39392" s="38" t="str">
        <f t="shared" si="1249"/>
        <v/>
      </c>
    </row>
    <row r="39393" spans="1:3" x14ac:dyDescent="0.2">
      <c r="A39393" s="37" t="str">
        <f>+IF(Rohdaten!B39393&gt;0,Rohdaten!B39393,"")</f>
        <v/>
      </c>
      <c r="B39393" s="38" t="str">
        <f t="shared" si="1248"/>
        <v/>
      </c>
      <c r="C39393" s="38" t="str">
        <f t="shared" si="1249"/>
        <v/>
      </c>
    </row>
    <row r="39394" spans="1:3" x14ac:dyDescent="0.2">
      <c r="A39394" s="37" t="str">
        <f>+IF(Rohdaten!B39394&gt;0,Rohdaten!B39394,"")</f>
        <v/>
      </c>
      <c r="B39394" s="38" t="str">
        <f t="shared" si="1248"/>
        <v/>
      </c>
      <c r="C39394" s="38" t="str">
        <f t="shared" si="1249"/>
        <v/>
      </c>
    </row>
    <row r="39395" spans="1:3" x14ac:dyDescent="0.2">
      <c r="A39395" s="37" t="str">
        <f>+IF(Rohdaten!B39395&gt;0,Rohdaten!B39395,"")</f>
        <v/>
      </c>
      <c r="B39395" s="38" t="str">
        <f t="shared" si="1248"/>
        <v/>
      </c>
      <c r="C39395" s="38" t="str">
        <f t="shared" si="1249"/>
        <v/>
      </c>
    </row>
    <row r="39396" spans="1:3" x14ac:dyDescent="0.2">
      <c r="A39396" s="37" t="str">
        <f>+IF(Rohdaten!B39396&gt;0,Rohdaten!B39396,"")</f>
        <v/>
      </c>
      <c r="B39396" s="38" t="str">
        <f t="shared" si="1248"/>
        <v/>
      </c>
      <c r="C39396" s="38" t="str">
        <f t="shared" si="1249"/>
        <v/>
      </c>
    </row>
    <row r="39397" spans="1:3" x14ac:dyDescent="0.2">
      <c r="A39397" s="37" t="str">
        <f>+IF(Rohdaten!B39397&gt;0,Rohdaten!B39397,"")</f>
        <v/>
      </c>
      <c r="B39397" s="38" t="str">
        <f t="shared" si="1248"/>
        <v/>
      </c>
      <c r="C39397" s="38" t="str">
        <f t="shared" si="1249"/>
        <v/>
      </c>
    </row>
    <row r="39398" spans="1:3" x14ac:dyDescent="0.2">
      <c r="A39398" s="37" t="str">
        <f>+IF(Rohdaten!B39398&gt;0,Rohdaten!B39398,"")</f>
        <v/>
      </c>
      <c r="B39398" s="38" t="str">
        <f t="shared" si="1248"/>
        <v/>
      </c>
      <c r="C39398" s="38" t="str">
        <f t="shared" si="1249"/>
        <v/>
      </c>
    </row>
    <row r="39399" spans="1:3" x14ac:dyDescent="0.2">
      <c r="A39399" s="37" t="str">
        <f>+IF(Rohdaten!B39399&gt;0,Rohdaten!B39399,"")</f>
        <v/>
      </c>
      <c r="B39399" s="38" t="str">
        <f t="shared" si="1248"/>
        <v/>
      </c>
      <c r="C39399" s="38" t="str">
        <f t="shared" si="1249"/>
        <v/>
      </c>
    </row>
    <row r="39400" spans="1:3" x14ac:dyDescent="0.2">
      <c r="A39400" s="37" t="str">
        <f>+IF(Rohdaten!B39400&gt;0,Rohdaten!B39400,"")</f>
        <v/>
      </c>
      <c r="B39400" s="38" t="str">
        <f t="shared" si="1248"/>
        <v/>
      </c>
      <c r="C39400" s="38" t="str">
        <f t="shared" si="1249"/>
        <v/>
      </c>
    </row>
    <row r="39401" spans="1:3" x14ac:dyDescent="0.2">
      <c r="A39401" s="37" t="str">
        <f>+IF(Rohdaten!B39401&gt;0,Rohdaten!B39401,"")</f>
        <v/>
      </c>
      <c r="B39401" s="38" t="str">
        <f t="shared" si="1248"/>
        <v/>
      </c>
      <c r="C39401" s="38" t="str">
        <f t="shared" si="1249"/>
        <v/>
      </c>
    </row>
    <row r="39402" spans="1:3" x14ac:dyDescent="0.2">
      <c r="A39402" s="37" t="str">
        <f>+IF(Rohdaten!B39402&gt;0,Rohdaten!B39402,"")</f>
        <v/>
      </c>
      <c r="B39402" s="38" t="str">
        <f t="shared" si="1248"/>
        <v/>
      </c>
      <c r="C39402" s="38" t="str">
        <f t="shared" si="1249"/>
        <v/>
      </c>
    </row>
    <row r="39403" spans="1:3" x14ac:dyDescent="0.2">
      <c r="A39403" s="37" t="str">
        <f>+IF(Rohdaten!B39403&gt;0,Rohdaten!B39403,"")</f>
        <v/>
      </c>
      <c r="B39403" s="38" t="str">
        <f t="shared" si="1248"/>
        <v/>
      </c>
      <c r="C39403" s="38" t="str">
        <f t="shared" si="1249"/>
        <v/>
      </c>
    </row>
    <row r="39404" spans="1:3" x14ac:dyDescent="0.2">
      <c r="A39404" s="37" t="str">
        <f>+IF(Rohdaten!B39404&gt;0,Rohdaten!B39404,"")</f>
        <v/>
      </c>
      <c r="B39404" s="38" t="str">
        <f t="shared" si="1248"/>
        <v/>
      </c>
      <c r="C39404" s="38" t="str">
        <f t="shared" si="1249"/>
        <v/>
      </c>
    </row>
    <row r="39405" spans="1:3" x14ac:dyDescent="0.2">
      <c r="A39405" s="37" t="str">
        <f>+IF(Rohdaten!B39405&gt;0,Rohdaten!B39405,"")</f>
        <v/>
      </c>
      <c r="B39405" s="38" t="str">
        <f t="shared" si="1248"/>
        <v/>
      </c>
      <c r="C39405" s="38" t="str">
        <f t="shared" si="1249"/>
        <v/>
      </c>
    </row>
    <row r="39406" spans="1:3" x14ac:dyDescent="0.2">
      <c r="A39406" s="37" t="str">
        <f>+IF(Rohdaten!B39406&gt;0,Rohdaten!B39406,"")</f>
        <v/>
      </c>
      <c r="B39406" s="38" t="str">
        <f t="shared" si="1248"/>
        <v/>
      </c>
      <c r="C39406" s="38" t="str">
        <f t="shared" si="1249"/>
        <v/>
      </c>
    </row>
    <row r="39407" spans="1:3" x14ac:dyDescent="0.2">
      <c r="A39407" s="37" t="str">
        <f>+IF(Rohdaten!B39407&gt;0,Rohdaten!B39407,"")</f>
        <v/>
      </c>
      <c r="B39407" s="38" t="str">
        <f t="shared" si="1248"/>
        <v/>
      </c>
      <c r="C39407" s="38" t="str">
        <f t="shared" si="1249"/>
        <v/>
      </c>
    </row>
    <row r="39408" spans="1:3" x14ac:dyDescent="0.2">
      <c r="A39408" s="37" t="str">
        <f>+IF(Rohdaten!B39408&gt;0,Rohdaten!B39408,"")</f>
        <v/>
      </c>
      <c r="B39408" s="38" t="str">
        <f t="shared" si="1248"/>
        <v/>
      </c>
      <c r="C39408" s="38" t="str">
        <f t="shared" si="1249"/>
        <v/>
      </c>
    </row>
    <row r="39409" spans="1:3" x14ac:dyDescent="0.2">
      <c r="A39409" s="37" t="str">
        <f>+IF(Rohdaten!B39409&gt;0,Rohdaten!B39409,"")</f>
        <v/>
      </c>
      <c r="B39409" s="38" t="str">
        <f t="shared" si="1248"/>
        <v/>
      </c>
      <c r="C39409" s="38" t="str">
        <f t="shared" si="1249"/>
        <v/>
      </c>
    </row>
    <row r="39410" spans="1:3" x14ac:dyDescent="0.2">
      <c r="A39410" s="37" t="str">
        <f>+IF(Rohdaten!B39410&gt;0,Rohdaten!B39410,"")</f>
        <v/>
      </c>
      <c r="B39410" s="38" t="str">
        <f t="shared" si="1248"/>
        <v/>
      </c>
      <c r="C39410" s="38" t="str">
        <f t="shared" si="1249"/>
        <v/>
      </c>
    </row>
    <row r="39411" spans="1:3" x14ac:dyDescent="0.2">
      <c r="A39411" s="37" t="str">
        <f>+IF(Rohdaten!B39411&gt;0,Rohdaten!B39411,"")</f>
        <v/>
      </c>
      <c r="B39411" s="38" t="str">
        <f t="shared" si="1248"/>
        <v/>
      </c>
      <c r="C39411" s="38" t="str">
        <f t="shared" si="1249"/>
        <v/>
      </c>
    </row>
    <row r="39412" spans="1:3" x14ac:dyDescent="0.2">
      <c r="A39412" s="37" t="str">
        <f>+IF(Rohdaten!B39412&gt;0,Rohdaten!B39412,"")</f>
        <v/>
      </c>
      <c r="B39412" s="38" t="str">
        <f t="shared" si="1248"/>
        <v/>
      </c>
      <c r="C39412" s="38" t="str">
        <f t="shared" si="1249"/>
        <v/>
      </c>
    </row>
    <row r="39413" spans="1:3" x14ac:dyDescent="0.2">
      <c r="A39413" s="37" t="str">
        <f>+IF(Rohdaten!B39413&gt;0,Rohdaten!B39413,"")</f>
        <v/>
      </c>
      <c r="B39413" s="38" t="str">
        <f t="shared" si="1248"/>
        <v/>
      </c>
      <c r="C39413" s="38" t="str">
        <f t="shared" si="1249"/>
        <v/>
      </c>
    </row>
    <row r="39414" spans="1:3" x14ac:dyDescent="0.2">
      <c r="A39414" s="37" t="str">
        <f>+IF(Rohdaten!B39414&gt;0,Rohdaten!B39414,"")</f>
        <v/>
      </c>
      <c r="B39414" s="38" t="str">
        <f t="shared" si="1248"/>
        <v/>
      </c>
      <c r="C39414" s="38" t="str">
        <f t="shared" si="1249"/>
        <v/>
      </c>
    </row>
    <row r="39415" spans="1:3" x14ac:dyDescent="0.2">
      <c r="A39415" s="37" t="str">
        <f>+IF(Rohdaten!B39415&gt;0,Rohdaten!B39415,"")</f>
        <v/>
      </c>
      <c r="B39415" s="38" t="str">
        <f t="shared" si="1248"/>
        <v/>
      </c>
      <c r="C39415" s="38" t="str">
        <f t="shared" si="1249"/>
        <v/>
      </c>
    </row>
    <row r="39416" spans="1:3" x14ac:dyDescent="0.2">
      <c r="A39416" s="37" t="str">
        <f>+IF(Rohdaten!B39416&gt;0,Rohdaten!B39416,"")</f>
        <v/>
      </c>
      <c r="B39416" s="38" t="str">
        <f t="shared" si="1248"/>
        <v/>
      </c>
      <c r="C39416" s="38" t="str">
        <f t="shared" si="1249"/>
        <v/>
      </c>
    </row>
    <row r="39417" spans="1:3" x14ac:dyDescent="0.2">
      <c r="A39417" s="37" t="str">
        <f>+IF(Rohdaten!B39417&gt;0,Rohdaten!B39417,"")</f>
        <v/>
      </c>
      <c r="B39417" s="38" t="str">
        <f t="shared" si="1248"/>
        <v/>
      </c>
      <c r="C39417" s="38" t="str">
        <f t="shared" si="1249"/>
        <v/>
      </c>
    </row>
    <row r="39418" spans="1:3" x14ac:dyDescent="0.2">
      <c r="A39418" s="37" t="str">
        <f>+IF(Rohdaten!B39418&gt;0,Rohdaten!B39418,"")</f>
        <v/>
      </c>
      <c r="B39418" s="38" t="str">
        <f t="shared" si="1248"/>
        <v/>
      </c>
      <c r="C39418" s="38" t="str">
        <f t="shared" si="1249"/>
        <v/>
      </c>
    </row>
    <row r="39419" spans="1:3" x14ac:dyDescent="0.2">
      <c r="A39419" s="37" t="str">
        <f>+IF(Rohdaten!B39419&gt;0,Rohdaten!B39419,"")</f>
        <v/>
      </c>
      <c r="B39419" s="38" t="str">
        <f t="shared" si="1248"/>
        <v/>
      </c>
      <c r="C39419" s="38" t="str">
        <f t="shared" si="1249"/>
        <v/>
      </c>
    </row>
    <row r="39420" spans="1:3" x14ac:dyDescent="0.2">
      <c r="A39420" s="37" t="str">
        <f>+IF(Rohdaten!B39420&gt;0,Rohdaten!B39420,"")</f>
        <v/>
      </c>
      <c r="B39420" s="38" t="str">
        <f t="shared" si="1248"/>
        <v/>
      </c>
      <c r="C39420" s="38" t="str">
        <f t="shared" si="1249"/>
        <v/>
      </c>
    </row>
    <row r="39421" spans="1:3" x14ac:dyDescent="0.2">
      <c r="A39421" s="37" t="str">
        <f>+IF(Rohdaten!B39421&gt;0,Rohdaten!B39421,"")</f>
        <v/>
      </c>
      <c r="B39421" s="38" t="str">
        <f t="shared" si="1248"/>
        <v/>
      </c>
      <c r="C39421" s="38" t="str">
        <f t="shared" si="1249"/>
        <v/>
      </c>
    </row>
    <row r="39422" spans="1:3" x14ac:dyDescent="0.2">
      <c r="A39422" s="37" t="str">
        <f>+IF(Rohdaten!B39422&gt;0,Rohdaten!B39422,"")</f>
        <v/>
      </c>
      <c r="B39422" s="38" t="str">
        <f t="shared" si="1248"/>
        <v/>
      </c>
      <c r="C39422" s="38" t="str">
        <f t="shared" si="1249"/>
        <v/>
      </c>
    </row>
    <row r="39423" spans="1:3" x14ac:dyDescent="0.2">
      <c r="A39423" s="37" t="str">
        <f>+IF(Rohdaten!B39423&gt;0,Rohdaten!B39423,"")</f>
        <v/>
      </c>
      <c r="B39423" s="38" t="str">
        <f t="shared" si="1248"/>
        <v/>
      </c>
      <c r="C39423" s="38" t="str">
        <f t="shared" si="1249"/>
        <v/>
      </c>
    </row>
    <row r="39424" spans="1:3" x14ac:dyDescent="0.2">
      <c r="A39424" s="37" t="str">
        <f>+IF(Rohdaten!B39424&gt;0,Rohdaten!B39424,"")</f>
        <v/>
      </c>
      <c r="B39424" s="38" t="str">
        <f t="shared" si="1248"/>
        <v/>
      </c>
      <c r="C39424" s="38" t="str">
        <f t="shared" si="1249"/>
        <v/>
      </c>
    </row>
    <row r="39425" spans="1:3" x14ac:dyDescent="0.2">
      <c r="A39425" s="37" t="str">
        <f>+IF(Rohdaten!B39425&gt;0,Rohdaten!B39425,"")</f>
        <v/>
      </c>
      <c r="B39425" s="38" t="str">
        <f t="shared" si="1248"/>
        <v/>
      </c>
      <c r="C39425" s="38" t="str">
        <f t="shared" si="1249"/>
        <v/>
      </c>
    </row>
    <row r="39426" spans="1:3" x14ac:dyDescent="0.2">
      <c r="A39426" s="37" t="str">
        <f>+IF(Rohdaten!B39426&gt;0,Rohdaten!B39426,"")</f>
        <v/>
      </c>
      <c r="B39426" s="38" t="str">
        <f t="shared" si="1248"/>
        <v/>
      </c>
      <c r="C39426" s="38" t="str">
        <f t="shared" si="1249"/>
        <v/>
      </c>
    </row>
    <row r="39427" spans="1:3" x14ac:dyDescent="0.2">
      <c r="A39427" s="37" t="str">
        <f>+IF(Rohdaten!B39427&gt;0,Rohdaten!B39427,"")</f>
        <v/>
      </c>
      <c r="B39427" s="38" t="str">
        <f t="shared" si="1248"/>
        <v/>
      </c>
      <c r="C39427" s="38" t="str">
        <f t="shared" si="1249"/>
        <v/>
      </c>
    </row>
    <row r="39428" spans="1:3" x14ac:dyDescent="0.2">
      <c r="A39428" s="37" t="str">
        <f>+IF(Rohdaten!B39428&gt;0,Rohdaten!B39428,"")</f>
        <v/>
      </c>
      <c r="B39428" s="38" t="str">
        <f t="shared" si="1248"/>
        <v/>
      </c>
      <c r="C39428" s="38" t="str">
        <f t="shared" si="1249"/>
        <v/>
      </c>
    </row>
    <row r="39429" spans="1:3" x14ac:dyDescent="0.2">
      <c r="A39429" s="37" t="str">
        <f>+IF(Rohdaten!B39429&gt;0,Rohdaten!B39429,"")</f>
        <v/>
      </c>
      <c r="B39429" s="38" t="str">
        <f t="shared" si="1248"/>
        <v/>
      </c>
      <c r="C39429" s="38" t="str">
        <f t="shared" si="1249"/>
        <v/>
      </c>
    </row>
    <row r="39430" spans="1:3" x14ac:dyDescent="0.2">
      <c r="A39430" s="37" t="str">
        <f>+IF(Rohdaten!B39430&gt;0,Rohdaten!B39430,"")</f>
        <v/>
      </c>
      <c r="B39430" s="38" t="str">
        <f t="shared" si="1248"/>
        <v/>
      </c>
      <c r="C39430" s="38" t="str">
        <f t="shared" si="1249"/>
        <v/>
      </c>
    </row>
    <row r="39431" spans="1:3" x14ac:dyDescent="0.2">
      <c r="A39431" s="37" t="str">
        <f>+IF(Rohdaten!B39431&gt;0,Rohdaten!B39431,"")</f>
        <v/>
      </c>
      <c r="B39431" s="38" t="str">
        <f t="shared" si="1248"/>
        <v/>
      </c>
      <c r="C39431" s="38" t="str">
        <f t="shared" si="1249"/>
        <v/>
      </c>
    </row>
    <row r="39432" spans="1:3" x14ac:dyDescent="0.2">
      <c r="A39432" s="37" t="str">
        <f>+IF(Rohdaten!B39432&gt;0,Rohdaten!B39432,"")</f>
        <v/>
      </c>
      <c r="B39432" s="38" t="str">
        <f t="shared" si="1248"/>
        <v/>
      </c>
      <c r="C39432" s="38" t="str">
        <f t="shared" si="1249"/>
        <v/>
      </c>
    </row>
    <row r="39433" spans="1:3" x14ac:dyDescent="0.2">
      <c r="A39433" s="37" t="str">
        <f>+IF(Rohdaten!B39433&gt;0,Rohdaten!B39433,"")</f>
        <v/>
      </c>
      <c r="B39433" s="38" t="str">
        <f t="shared" si="1248"/>
        <v/>
      </c>
      <c r="C39433" s="38" t="str">
        <f t="shared" si="1249"/>
        <v/>
      </c>
    </row>
    <row r="39434" spans="1:3" x14ac:dyDescent="0.2">
      <c r="A39434" s="37" t="str">
        <f>+IF(Rohdaten!B39434&gt;0,Rohdaten!B39434,"")</f>
        <v/>
      </c>
      <c r="B39434" s="38" t="str">
        <f t="shared" si="1248"/>
        <v/>
      </c>
      <c r="C39434" s="38" t="str">
        <f t="shared" si="1249"/>
        <v/>
      </c>
    </row>
    <row r="39435" spans="1:3" x14ac:dyDescent="0.2">
      <c r="A39435" s="37" t="str">
        <f>+IF(Rohdaten!B39435&gt;0,Rohdaten!B39435,"")</f>
        <v/>
      </c>
      <c r="B39435" s="38" t="str">
        <f t="shared" si="1248"/>
        <v/>
      </c>
      <c r="C39435" s="38" t="str">
        <f t="shared" si="1249"/>
        <v/>
      </c>
    </row>
    <row r="39436" spans="1:3" x14ac:dyDescent="0.2">
      <c r="A39436" s="37" t="str">
        <f>+IF(Rohdaten!B39436&gt;0,Rohdaten!B39436,"")</f>
        <v/>
      </c>
      <c r="B39436" s="38" t="str">
        <f t="shared" si="1248"/>
        <v/>
      </c>
      <c r="C39436" s="38" t="str">
        <f t="shared" si="1249"/>
        <v/>
      </c>
    </row>
    <row r="39437" spans="1:3" x14ac:dyDescent="0.2">
      <c r="A39437" s="37" t="str">
        <f>+IF(Rohdaten!B39437&gt;0,Rohdaten!B39437,"")</f>
        <v/>
      </c>
      <c r="B39437" s="38" t="str">
        <f t="shared" si="1248"/>
        <v/>
      </c>
      <c r="C39437" s="38" t="str">
        <f t="shared" si="1249"/>
        <v/>
      </c>
    </row>
    <row r="39438" spans="1:3" x14ac:dyDescent="0.2">
      <c r="A39438" s="37" t="str">
        <f>+IF(Rohdaten!B39438&gt;0,Rohdaten!B39438,"")</f>
        <v/>
      </c>
      <c r="B39438" s="38" t="str">
        <f t="shared" si="1248"/>
        <v/>
      </c>
      <c r="C39438" s="38" t="str">
        <f t="shared" si="1249"/>
        <v/>
      </c>
    </row>
    <row r="39439" spans="1:3" x14ac:dyDescent="0.2">
      <c r="A39439" s="37" t="str">
        <f>+IF(Rohdaten!B39439&gt;0,Rohdaten!B39439,"")</f>
        <v/>
      </c>
      <c r="B39439" s="38" t="str">
        <f t="shared" si="1248"/>
        <v/>
      </c>
      <c r="C39439" s="38" t="str">
        <f t="shared" si="1249"/>
        <v/>
      </c>
    </row>
    <row r="39440" spans="1:3" x14ac:dyDescent="0.2">
      <c r="A39440" s="37" t="str">
        <f>+IF(Rohdaten!B39440&gt;0,Rohdaten!B39440,"")</f>
        <v/>
      </c>
      <c r="B39440" s="38" t="str">
        <f t="shared" si="1248"/>
        <v/>
      </c>
      <c r="C39440" s="38" t="str">
        <f t="shared" si="1249"/>
        <v/>
      </c>
    </row>
    <row r="39441" spans="1:3" x14ac:dyDescent="0.2">
      <c r="A39441" s="37" t="str">
        <f>+IF(Rohdaten!B39441&gt;0,Rohdaten!B39441,"")</f>
        <v/>
      </c>
      <c r="B39441" s="38" t="str">
        <f t="shared" si="1248"/>
        <v/>
      </c>
      <c r="C39441" s="38" t="str">
        <f t="shared" si="1249"/>
        <v/>
      </c>
    </row>
    <row r="39442" spans="1:3" x14ac:dyDescent="0.2">
      <c r="A39442" s="37" t="str">
        <f>+IF(Rohdaten!B39442&gt;0,Rohdaten!B39442,"")</f>
        <v/>
      </c>
      <c r="B39442" s="38" t="str">
        <f t="shared" si="1248"/>
        <v/>
      </c>
      <c r="C39442" s="38" t="str">
        <f t="shared" si="1249"/>
        <v/>
      </c>
    </row>
    <row r="39443" spans="1:3" x14ac:dyDescent="0.2">
      <c r="A39443" s="37" t="str">
        <f>+IF(Rohdaten!B39443&gt;0,Rohdaten!B39443,"")</f>
        <v/>
      </c>
      <c r="B39443" s="38" t="str">
        <f t="shared" si="1248"/>
        <v/>
      </c>
      <c r="C39443" s="38" t="str">
        <f t="shared" si="1249"/>
        <v/>
      </c>
    </row>
    <row r="39444" spans="1:3" x14ac:dyDescent="0.2">
      <c r="A39444" s="37" t="str">
        <f>+IF(Rohdaten!B39444&gt;0,Rohdaten!B39444,"")</f>
        <v/>
      </c>
      <c r="B39444" s="38" t="str">
        <f t="shared" si="1248"/>
        <v/>
      </c>
      <c r="C39444" s="38" t="str">
        <f t="shared" si="1249"/>
        <v/>
      </c>
    </row>
    <row r="39445" spans="1:3" x14ac:dyDescent="0.2">
      <c r="A39445" s="37" t="str">
        <f>+IF(Rohdaten!B39445&gt;0,Rohdaten!B39445,"")</f>
        <v/>
      </c>
      <c r="B39445" s="38" t="str">
        <f t="shared" ref="B39445:B39508" si="1250">+LEFT(A39445,1)</f>
        <v/>
      </c>
      <c r="C39445" s="38" t="str">
        <f t="shared" ref="C39445:C39508" si="1251">+LEFT(A39445,2)</f>
        <v/>
      </c>
    </row>
    <row r="39446" spans="1:3" x14ac:dyDescent="0.2">
      <c r="A39446" s="37" t="str">
        <f>+IF(Rohdaten!B39446&gt;0,Rohdaten!B39446,"")</f>
        <v/>
      </c>
      <c r="B39446" s="38" t="str">
        <f t="shared" si="1250"/>
        <v/>
      </c>
      <c r="C39446" s="38" t="str">
        <f t="shared" si="1251"/>
        <v/>
      </c>
    </row>
    <row r="39447" spans="1:3" x14ac:dyDescent="0.2">
      <c r="A39447" s="37" t="str">
        <f>+IF(Rohdaten!B39447&gt;0,Rohdaten!B39447,"")</f>
        <v/>
      </c>
      <c r="B39447" s="38" t="str">
        <f t="shared" si="1250"/>
        <v/>
      </c>
      <c r="C39447" s="38" t="str">
        <f t="shared" si="1251"/>
        <v/>
      </c>
    </row>
    <row r="39448" spans="1:3" x14ac:dyDescent="0.2">
      <c r="A39448" s="37" t="str">
        <f>+IF(Rohdaten!B39448&gt;0,Rohdaten!B39448,"")</f>
        <v/>
      </c>
      <c r="B39448" s="38" t="str">
        <f t="shared" si="1250"/>
        <v/>
      </c>
      <c r="C39448" s="38" t="str">
        <f t="shared" si="1251"/>
        <v/>
      </c>
    </row>
    <row r="39449" spans="1:3" x14ac:dyDescent="0.2">
      <c r="A39449" s="37" t="str">
        <f>+IF(Rohdaten!B39449&gt;0,Rohdaten!B39449,"")</f>
        <v/>
      </c>
      <c r="B39449" s="38" t="str">
        <f t="shared" si="1250"/>
        <v/>
      </c>
      <c r="C39449" s="38" t="str">
        <f t="shared" si="1251"/>
        <v/>
      </c>
    </row>
    <row r="39450" spans="1:3" x14ac:dyDescent="0.2">
      <c r="A39450" s="37" t="str">
        <f>+IF(Rohdaten!B39450&gt;0,Rohdaten!B39450,"")</f>
        <v/>
      </c>
      <c r="B39450" s="38" t="str">
        <f t="shared" si="1250"/>
        <v/>
      </c>
      <c r="C39450" s="38" t="str">
        <f t="shared" si="1251"/>
        <v/>
      </c>
    </row>
    <row r="39451" spans="1:3" x14ac:dyDescent="0.2">
      <c r="A39451" s="37" t="str">
        <f>+IF(Rohdaten!B39451&gt;0,Rohdaten!B39451,"")</f>
        <v/>
      </c>
      <c r="B39451" s="38" t="str">
        <f t="shared" si="1250"/>
        <v/>
      </c>
      <c r="C39451" s="38" t="str">
        <f t="shared" si="1251"/>
        <v/>
      </c>
    </row>
    <row r="39452" spans="1:3" x14ac:dyDescent="0.2">
      <c r="A39452" s="37" t="str">
        <f>+IF(Rohdaten!B39452&gt;0,Rohdaten!B39452,"")</f>
        <v/>
      </c>
      <c r="B39452" s="38" t="str">
        <f t="shared" si="1250"/>
        <v/>
      </c>
      <c r="C39452" s="38" t="str">
        <f t="shared" si="1251"/>
        <v/>
      </c>
    </row>
    <row r="39453" spans="1:3" x14ac:dyDescent="0.2">
      <c r="A39453" s="37" t="str">
        <f>+IF(Rohdaten!B39453&gt;0,Rohdaten!B39453,"")</f>
        <v/>
      </c>
      <c r="B39453" s="38" t="str">
        <f t="shared" si="1250"/>
        <v/>
      </c>
      <c r="C39453" s="38" t="str">
        <f t="shared" si="1251"/>
        <v/>
      </c>
    </row>
    <row r="39454" spans="1:3" x14ac:dyDescent="0.2">
      <c r="A39454" s="37" t="str">
        <f>+IF(Rohdaten!B39454&gt;0,Rohdaten!B39454,"")</f>
        <v/>
      </c>
      <c r="B39454" s="38" t="str">
        <f t="shared" si="1250"/>
        <v/>
      </c>
      <c r="C39454" s="38" t="str">
        <f t="shared" si="1251"/>
        <v/>
      </c>
    </row>
    <row r="39455" spans="1:3" x14ac:dyDescent="0.2">
      <c r="A39455" s="37" t="str">
        <f>+IF(Rohdaten!B39455&gt;0,Rohdaten!B39455,"")</f>
        <v/>
      </c>
      <c r="B39455" s="38" t="str">
        <f t="shared" si="1250"/>
        <v/>
      </c>
      <c r="C39455" s="38" t="str">
        <f t="shared" si="1251"/>
        <v/>
      </c>
    </row>
    <row r="39456" spans="1:3" x14ac:dyDescent="0.2">
      <c r="A39456" s="37" t="str">
        <f>+IF(Rohdaten!B39456&gt;0,Rohdaten!B39456,"")</f>
        <v/>
      </c>
      <c r="B39456" s="38" t="str">
        <f t="shared" si="1250"/>
        <v/>
      </c>
      <c r="C39456" s="38" t="str">
        <f t="shared" si="1251"/>
        <v/>
      </c>
    </row>
    <row r="39457" spans="1:3" x14ac:dyDescent="0.2">
      <c r="A39457" s="37" t="str">
        <f>+IF(Rohdaten!B39457&gt;0,Rohdaten!B39457,"")</f>
        <v/>
      </c>
      <c r="B39457" s="38" t="str">
        <f t="shared" si="1250"/>
        <v/>
      </c>
      <c r="C39457" s="38" t="str">
        <f t="shared" si="1251"/>
        <v/>
      </c>
    </row>
    <row r="39458" spans="1:3" x14ac:dyDescent="0.2">
      <c r="A39458" s="37" t="str">
        <f>+IF(Rohdaten!B39458&gt;0,Rohdaten!B39458,"")</f>
        <v/>
      </c>
      <c r="B39458" s="38" t="str">
        <f t="shared" si="1250"/>
        <v/>
      </c>
      <c r="C39458" s="38" t="str">
        <f t="shared" si="1251"/>
        <v/>
      </c>
    </row>
    <row r="39459" spans="1:3" x14ac:dyDescent="0.2">
      <c r="A39459" s="37" t="str">
        <f>+IF(Rohdaten!B39459&gt;0,Rohdaten!B39459,"")</f>
        <v/>
      </c>
      <c r="B39459" s="38" t="str">
        <f t="shared" si="1250"/>
        <v/>
      </c>
      <c r="C39459" s="38" t="str">
        <f t="shared" si="1251"/>
        <v/>
      </c>
    </row>
    <row r="39460" spans="1:3" x14ac:dyDescent="0.2">
      <c r="A39460" s="37" t="str">
        <f>+IF(Rohdaten!B39460&gt;0,Rohdaten!B39460,"")</f>
        <v/>
      </c>
      <c r="B39460" s="38" t="str">
        <f t="shared" si="1250"/>
        <v/>
      </c>
      <c r="C39460" s="38" t="str">
        <f t="shared" si="1251"/>
        <v/>
      </c>
    </row>
    <row r="39461" spans="1:3" x14ac:dyDescent="0.2">
      <c r="A39461" s="37" t="str">
        <f>+IF(Rohdaten!B39461&gt;0,Rohdaten!B39461,"")</f>
        <v/>
      </c>
      <c r="B39461" s="38" t="str">
        <f t="shared" si="1250"/>
        <v/>
      </c>
      <c r="C39461" s="38" t="str">
        <f t="shared" si="1251"/>
        <v/>
      </c>
    </row>
    <row r="39462" spans="1:3" x14ac:dyDescent="0.2">
      <c r="A39462" s="37" t="str">
        <f>+IF(Rohdaten!B39462&gt;0,Rohdaten!B39462,"")</f>
        <v/>
      </c>
      <c r="B39462" s="38" t="str">
        <f t="shared" si="1250"/>
        <v/>
      </c>
      <c r="C39462" s="38" t="str">
        <f t="shared" si="1251"/>
        <v/>
      </c>
    </row>
    <row r="39463" spans="1:3" x14ac:dyDescent="0.2">
      <c r="A39463" s="37" t="str">
        <f>+IF(Rohdaten!B39463&gt;0,Rohdaten!B39463,"")</f>
        <v/>
      </c>
      <c r="B39463" s="38" t="str">
        <f t="shared" si="1250"/>
        <v/>
      </c>
      <c r="C39463" s="38" t="str">
        <f t="shared" si="1251"/>
        <v/>
      </c>
    </row>
    <row r="39464" spans="1:3" x14ac:dyDescent="0.2">
      <c r="A39464" s="37" t="str">
        <f>+IF(Rohdaten!B39464&gt;0,Rohdaten!B39464,"")</f>
        <v/>
      </c>
      <c r="B39464" s="38" t="str">
        <f t="shared" si="1250"/>
        <v/>
      </c>
      <c r="C39464" s="38" t="str">
        <f t="shared" si="1251"/>
        <v/>
      </c>
    </row>
    <row r="39465" spans="1:3" x14ac:dyDescent="0.2">
      <c r="A39465" s="37" t="str">
        <f>+IF(Rohdaten!B39465&gt;0,Rohdaten!B39465,"")</f>
        <v/>
      </c>
      <c r="B39465" s="38" t="str">
        <f t="shared" si="1250"/>
        <v/>
      </c>
      <c r="C39465" s="38" t="str">
        <f t="shared" si="1251"/>
        <v/>
      </c>
    </row>
    <row r="39466" spans="1:3" x14ac:dyDescent="0.2">
      <c r="A39466" s="37" t="str">
        <f>+IF(Rohdaten!B39466&gt;0,Rohdaten!B39466,"")</f>
        <v/>
      </c>
      <c r="B39466" s="38" t="str">
        <f t="shared" si="1250"/>
        <v/>
      </c>
      <c r="C39466" s="38" t="str">
        <f t="shared" si="1251"/>
        <v/>
      </c>
    </row>
    <row r="39467" spans="1:3" x14ac:dyDescent="0.2">
      <c r="A39467" s="37" t="str">
        <f>+IF(Rohdaten!B39467&gt;0,Rohdaten!B39467,"")</f>
        <v/>
      </c>
      <c r="B39467" s="38" t="str">
        <f t="shared" si="1250"/>
        <v/>
      </c>
      <c r="C39467" s="38" t="str">
        <f t="shared" si="1251"/>
        <v/>
      </c>
    </row>
    <row r="39468" spans="1:3" x14ac:dyDescent="0.2">
      <c r="A39468" s="37" t="str">
        <f>+IF(Rohdaten!B39468&gt;0,Rohdaten!B39468,"")</f>
        <v/>
      </c>
      <c r="B39468" s="38" t="str">
        <f t="shared" si="1250"/>
        <v/>
      </c>
      <c r="C39468" s="38" t="str">
        <f t="shared" si="1251"/>
        <v/>
      </c>
    </row>
    <row r="39469" spans="1:3" x14ac:dyDescent="0.2">
      <c r="A39469" s="37" t="str">
        <f>+IF(Rohdaten!B39469&gt;0,Rohdaten!B39469,"")</f>
        <v/>
      </c>
      <c r="B39469" s="38" t="str">
        <f t="shared" si="1250"/>
        <v/>
      </c>
      <c r="C39469" s="38" t="str">
        <f t="shared" si="1251"/>
        <v/>
      </c>
    </row>
    <row r="39470" spans="1:3" x14ac:dyDescent="0.2">
      <c r="A39470" s="37" t="str">
        <f>+IF(Rohdaten!B39470&gt;0,Rohdaten!B39470,"")</f>
        <v/>
      </c>
      <c r="B39470" s="38" t="str">
        <f t="shared" si="1250"/>
        <v/>
      </c>
      <c r="C39470" s="38" t="str">
        <f t="shared" si="1251"/>
        <v/>
      </c>
    </row>
    <row r="39471" spans="1:3" x14ac:dyDescent="0.2">
      <c r="A39471" s="37" t="str">
        <f>+IF(Rohdaten!B39471&gt;0,Rohdaten!B39471,"")</f>
        <v/>
      </c>
      <c r="B39471" s="38" t="str">
        <f t="shared" si="1250"/>
        <v/>
      </c>
      <c r="C39471" s="38" t="str">
        <f t="shared" si="1251"/>
        <v/>
      </c>
    </row>
    <row r="39472" spans="1:3" x14ac:dyDescent="0.2">
      <c r="A39472" s="37" t="str">
        <f>+IF(Rohdaten!B39472&gt;0,Rohdaten!B39472,"")</f>
        <v/>
      </c>
      <c r="B39472" s="38" t="str">
        <f t="shared" si="1250"/>
        <v/>
      </c>
      <c r="C39472" s="38" t="str">
        <f t="shared" si="1251"/>
        <v/>
      </c>
    </row>
    <row r="39473" spans="1:3" x14ac:dyDescent="0.2">
      <c r="A39473" s="37" t="str">
        <f>+IF(Rohdaten!B39473&gt;0,Rohdaten!B39473,"")</f>
        <v/>
      </c>
      <c r="B39473" s="38" t="str">
        <f t="shared" si="1250"/>
        <v/>
      </c>
      <c r="C39473" s="38" t="str">
        <f t="shared" si="1251"/>
        <v/>
      </c>
    </row>
    <row r="39474" spans="1:3" x14ac:dyDescent="0.2">
      <c r="A39474" s="37" t="str">
        <f>+IF(Rohdaten!B39474&gt;0,Rohdaten!B39474,"")</f>
        <v/>
      </c>
      <c r="B39474" s="38" t="str">
        <f t="shared" si="1250"/>
        <v/>
      </c>
      <c r="C39474" s="38" t="str">
        <f t="shared" si="1251"/>
        <v/>
      </c>
    </row>
    <row r="39475" spans="1:3" x14ac:dyDescent="0.2">
      <c r="A39475" s="37" t="str">
        <f>+IF(Rohdaten!B39475&gt;0,Rohdaten!B39475,"")</f>
        <v/>
      </c>
      <c r="B39475" s="38" t="str">
        <f t="shared" si="1250"/>
        <v/>
      </c>
      <c r="C39475" s="38" t="str">
        <f t="shared" si="1251"/>
        <v/>
      </c>
    </row>
    <row r="39476" spans="1:3" x14ac:dyDescent="0.2">
      <c r="A39476" s="37" t="str">
        <f>+IF(Rohdaten!B39476&gt;0,Rohdaten!B39476,"")</f>
        <v/>
      </c>
      <c r="B39476" s="38" t="str">
        <f t="shared" si="1250"/>
        <v/>
      </c>
      <c r="C39476" s="38" t="str">
        <f t="shared" si="1251"/>
        <v/>
      </c>
    </row>
    <row r="39477" spans="1:3" x14ac:dyDescent="0.2">
      <c r="A39477" s="37" t="str">
        <f>+IF(Rohdaten!B39477&gt;0,Rohdaten!B39477,"")</f>
        <v/>
      </c>
      <c r="B39477" s="38" t="str">
        <f t="shared" si="1250"/>
        <v/>
      </c>
      <c r="C39477" s="38" t="str">
        <f t="shared" si="1251"/>
        <v/>
      </c>
    </row>
    <row r="39478" spans="1:3" x14ac:dyDescent="0.2">
      <c r="A39478" s="37" t="str">
        <f>+IF(Rohdaten!B39478&gt;0,Rohdaten!B39478,"")</f>
        <v/>
      </c>
      <c r="B39478" s="38" t="str">
        <f t="shared" si="1250"/>
        <v/>
      </c>
      <c r="C39478" s="38" t="str">
        <f t="shared" si="1251"/>
        <v/>
      </c>
    </row>
    <row r="39479" spans="1:3" x14ac:dyDescent="0.2">
      <c r="A39479" s="37" t="str">
        <f>+IF(Rohdaten!B39479&gt;0,Rohdaten!B39479,"")</f>
        <v/>
      </c>
      <c r="B39479" s="38" t="str">
        <f t="shared" si="1250"/>
        <v/>
      </c>
      <c r="C39479" s="38" t="str">
        <f t="shared" si="1251"/>
        <v/>
      </c>
    </row>
    <row r="39480" spans="1:3" x14ac:dyDescent="0.2">
      <c r="A39480" s="37" t="str">
        <f>+IF(Rohdaten!B39480&gt;0,Rohdaten!B39480,"")</f>
        <v/>
      </c>
      <c r="B39480" s="38" t="str">
        <f t="shared" si="1250"/>
        <v/>
      </c>
      <c r="C39480" s="38" t="str">
        <f t="shared" si="1251"/>
        <v/>
      </c>
    </row>
    <row r="39481" spans="1:3" x14ac:dyDescent="0.2">
      <c r="A39481" s="37" t="str">
        <f>+IF(Rohdaten!B39481&gt;0,Rohdaten!B39481,"")</f>
        <v/>
      </c>
      <c r="B39481" s="38" t="str">
        <f t="shared" si="1250"/>
        <v/>
      </c>
      <c r="C39481" s="38" t="str">
        <f t="shared" si="1251"/>
        <v/>
      </c>
    </row>
    <row r="39482" spans="1:3" x14ac:dyDescent="0.2">
      <c r="A39482" s="37" t="str">
        <f>+IF(Rohdaten!B39482&gt;0,Rohdaten!B39482,"")</f>
        <v/>
      </c>
      <c r="B39482" s="38" t="str">
        <f t="shared" si="1250"/>
        <v/>
      </c>
      <c r="C39482" s="38" t="str">
        <f t="shared" si="1251"/>
        <v/>
      </c>
    </row>
    <row r="39483" spans="1:3" x14ac:dyDescent="0.2">
      <c r="A39483" s="37" t="str">
        <f>+IF(Rohdaten!B39483&gt;0,Rohdaten!B39483,"")</f>
        <v/>
      </c>
      <c r="B39483" s="38" t="str">
        <f t="shared" si="1250"/>
        <v/>
      </c>
      <c r="C39483" s="38" t="str">
        <f t="shared" si="1251"/>
        <v/>
      </c>
    </row>
    <row r="39484" spans="1:3" x14ac:dyDescent="0.2">
      <c r="A39484" s="37" t="str">
        <f>+IF(Rohdaten!B39484&gt;0,Rohdaten!B39484,"")</f>
        <v/>
      </c>
      <c r="B39484" s="38" t="str">
        <f t="shared" si="1250"/>
        <v/>
      </c>
      <c r="C39484" s="38" t="str">
        <f t="shared" si="1251"/>
        <v/>
      </c>
    </row>
    <row r="39485" spans="1:3" x14ac:dyDescent="0.2">
      <c r="A39485" s="37" t="str">
        <f>+IF(Rohdaten!B39485&gt;0,Rohdaten!B39485,"")</f>
        <v/>
      </c>
      <c r="B39485" s="38" t="str">
        <f t="shared" si="1250"/>
        <v/>
      </c>
      <c r="C39485" s="38" t="str">
        <f t="shared" si="1251"/>
        <v/>
      </c>
    </row>
    <row r="39486" spans="1:3" x14ac:dyDescent="0.2">
      <c r="A39486" s="37" t="str">
        <f>+IF(Rohdaten!B39486&gt;0,Rohdaten!B39486,"")</f>
        <v/>
      </c>
      <c r="B39486" s="38" t="str">
        <f t="shared" si="1250"/>
        <v/>
      </c>
      <c r="C39486" s="38" t="str">
        <f t="shared" si="1251"/>
        <v/>
      </c>
    </row>
    <row r="39487" spans="1:3" x14ac:dyDescent="0.2">
      <c r="A39487" s="37" t="str">
        <f>+IF(Rohdaten!B39487&gt;0,Rohdaten!B39487,"")</f>
        <v/>
      </c>
      <c r="B39487" s="38" t="str">
        <f t="shared" si="1250"/>
        <v/>
      </c>
      <c r="C39487" s="38" t="str">
        <f t="shared" si="1251"/>
        <v/>
      </c>
    </row>
    <row r="39488" spans="1:3" x14ac:dyDescent="0.2">
      <c r="A39488" s="37" t="str">
        <f>+IF(Rohdaten!B39488&gt;0,Rohdaten!B39488,"")</f>
        <v/>
      </c>
      <c r="B39488" s="38" t="str">
        <f t="shared" si="1250"/>
        <v/>
      </c>
      <c r="C39488" s="38" t="str">
        <f t="shared" si="1251"/>
        <v/>
      </c>
    </row>
    <row r="39489" spans="1:3" x14ac:dyDescent="0.2">
      <c r="A39489" s="37" t="str">
        <f>+IF(Rohdaten!B39489&gt;0,Rohdaten!B39489,"")</f>
        <v/>
      </c>
      <c r="B39489" s="38" t="str">
        <f t="shared" si="1250"/>
        <v/>
      </c>
      <c r="C39489" s="38" t="str">
        <f t="shared" si="1251"/>
        <v/>
      </c>
    </row>
    <row r="39490" spans="1:3" x14ac:dyDescent="0.2">
      <c r="A39490" s="37" t="str">
        <f>+IF(Rohdaten!B39490&gt;0,Rohdaten!B39490,"")</f>
        <v/>
      </c>
      <c r="B39490" s="38" t="str">
        <f t="shared" si="1250"/>
        <v/>
      </c>
      <c r="C39490" s="38" t="str">
        <f t="shared" si="1251"/>
        <v/>
      </c>
    </row>
    <row r="39491" spans="1:3" x14ac:dyDescent="0.2">
      <c r="A39491" s="37" t="str">
        <f>+IF(Rohdaten!B39491&gt;0,Rohdaten!B39491,"")</f>
        <v/>
      </c>
      <c r="B39491" s="38" t="str">
        <f t="shared" si="1250"/>
        <v/>
      </c>
      <c r="C39491" s="38" t="str">
        <f t="shared" si="1251"/>
        <v/>
      </c>
    </row>
    <row r="39492" spans="1:3" x14ac:dyDescent="0.2">
      <c r="A39492" s="37" t="str">
        <f>+IF(Rohdaten!B39492&gt;0,Rohdaten!B39492,"")</f>
        <v/>
      </c>
      <c r="B39492" s="38" t="str">
        <f t="shared" si="1250"/>
        <v/>
      </c>
      <c r="C39492" s="38" t="str">
        <f t="shared" si="1251"/>
        <v/>
      </c>
    </row>
    <row r="39493" spans="1:3" x14ac:dyDescent="0.2">
      <c r="A39493" s="37" t="str">
        <f>+IF(Rohdaten!B39493&gt;0,Rohdaten!B39493,"")</f>
        <v/>
      </c>
      <c r="B39493" s="38" t="str">
        <f t="shared" si="1250"/>
        <v/>
      </c>
      <c r="C39493" s="38" t="str">
        <f t="shared" si="1251"/>
        <v/>
      </c>
    </row>
    <row r="39494" spans="1:3" x14ac:dyDescent="0.2">
      <c r="A39494" s="37" t="str">
        <f>+IF(Rohdaten!B39494&gt;0,Rohdaten!B39494,"")</f>
        <v/>
      </c>
      <c r="B39494" s="38" t="str">
        <f t="shared" si="1250"/>
        <v/>
      </c>
      <c r="C39494" s="38" t="str">
        <f t="shared" si="1251"/>
        <v/>
      </c>
    </row>
    <row r="39495" spans="1:3" x14ac:dyDescent="0.2">
      <c r="A39495" s="37" t="str">
        <f>+IF(Rohdaten!B39495&gt;0,Rohdaten!B39495,"")</f>
        <v/>
      </c>
      <c r="B39495" s="38" t="str">
        <f t="shared" si="1250"/>
        <v/>
      </c>
      <c r="C39495" s="38" t="str">
        <f t="shared" si="1251"/>
        <v/>
      </c>
    </row>
    <row r="39496" spans="1:3" x14ac:dyDescent="0.2">
      <c r="A39496" s="37" t="str">
        <f>+IF(Rohdaten!B39496&gt;0,Rohdaten!B39496,"")</f>
        <v/>
      </c>
      <c r="B39496" s="38" t="str">
        <f t="shared" si="1250"/>
        <v/>
      </c>
      <c r="C39496" s="38" t="str">
        <f t="shared" si="1251"/>
        <v/>
      </c>
    </row>
    <row r="39497" spans="1:3" x14ac:dyDescent="0.2">
      <c r="A39497" s="37" t="str">
        <f>+IF(Rohdaten!B39497&gt;0,Rohdaten!B39497,"")</f>
        <v/>
      </c>
      <c r="B39497" s="38" t="str">
        <f t="shared" si="1250"/>
        <v/>
      </c>
      <c r="C39497" s="38" t="str">
        <f t="shared" si="1251"/>
        <v/>
      </c>
    </row>
    <row r="39498" spans="1:3" x14ac:dyDescent="0.2">
      <c r="A39498" s="37" t="str">
        <f>+IF(Rohdaten!B39498&gt;0,Rohdaten!B39498,"")</f>
        <v/>
      </c>
      <c r="B39498" s="38" t="str">
        <f t="shared" si="1250"/>
        <v/>
      </c>
      <c r="C39498" s="38" t="str">
        <f t="shared" si="1251"/>
        <v/>
      </c>
    </row>
    <row r="39499" spans="1:3" x14ac:dyDescent="0.2">
      <c r="A39499" s="37" t="str">
        <f>+IF(Rohdaten!B39499&gt;0,Rohdaten!B39499,"")</f>
        <v/>
      </c>
      <c r="B39499" s="38" t="str">
        <f t="shared" si="1250"/>
        <v/>
      </c>
      <c r="C39499" s="38" t="str">
        <f t="shared" si="1251"/>
        <v/>
      </c>
    </row>
    <row r="39500" spans="1:3" x14ac:dyDescent="0.2">
      <c r="A39500" s="37" t="str">
        <f>+IF(Rohdaten!B39500&gt;0,Rohdaten!B39500,"")</f>
        <v/>
      </c>
      <c r="B39500" s="38" t="str">
        <f t="shared" si="1250"/>
        <v/>
      </c>
      <c r="C39500" s="38" t="str">
        <f t="shared" si="1251"/>
        <v/>
      </c>
    </row>
    <row r="39501" spans="1:3" x14ac:dyDescent="0.2">
      <c r="A39501" s="37" t="str">
        <f>+IF(Rohdaten!B39501&gt;0,Rohdaten!B39501,"")</f>
        <v/>
      </c>
      <c r="B39501" s="38" t="str">
        <f t="shared" si="1250"/>
        <v/>
      </c>
      <c r="C39501" s="38" t="str">
        <f t="shared" si="1251"/>
        <v/>
      </c>
    </row>
    <row r="39502" spans="1:3" x14ac:dyDescent="0.2">
      <c r="A39502" s="37" t="str">
        <f>+IF(Rohdaten!B39502&gt;0,Rohdaten!B39502,"")</f>
        <v/>
      </c>
      <c r="B39502" s="38" t="str">
        <f t="shared" si="1250"/>
        <v/>
      </c>
      <c r="C39502" s="38" t="str">
        <f t="shared" si="1251"/>
        <v/>
      </c>
    </row>
    <row r="39503" spans="1:3" x14ac:dyDescent="0.2">
      <c r="A39503" s="37" t="str">
        <f>+IF(Rohdaten!B39503&gt;0,Rohdaten!B39503,"")</f>
        <v/>
      </c>
      <c r="B39503" s="38" t="str">
        <f t="shared" si="1250"/>
        <v/>
      </c>
      <c r="C39503" s="38" t="str">
        <f t="shared" si="1251"/>
        <v/>
      </c>
    </row>
    <row r="39504" spans="1:3" x14ac:dyDescent="0.2">
      <c r="A39504" s="37" t="str">
        <f>+IF(Rohdaten!B39504&gt;0,Rohdaten!B39504,"")</f>
        <v/>
      </c>
      <c r="B39504" s="38" t="str">
        <f t="shared" si="1250"/>
        <v/>
      </c>
      <c r="C39504" s="38" t="str">
        <f t="shared" si="1251"/>
        <v/>
      </c>
    </row>
    <row r="39505" spans="1:3" x14ac:dyDescent="0.2">
      <c r="A39505" s="37" t="str">
        <f>+IF(Rohdaten!B39505&gt;0,Rohdaten!B39505,"")</f>
        <v/>
      </c>
      <c r="B39505" s="38" t="str">
        <f t="shared" si="1250"/>
        <v/>
      </c>
      <c r="C39505" s="38" t="str">
        <f t="shared" si="1251"/>
        <v/>
      </c>
    </row>
    <row r="39506" spans="1:3" x14ac:dyDescent="0.2">
      <c r="A39506" s="37" t="str">
        <f>+IF(Rohdaten!B39506&gt;0,Rohdaten!B39506,"")</f>
        <v/>
      </c>
      <c r="B39506" s="38" t="str">
        <f t="shared" si="1250"/>
        <v/>
      </c>
      <c r="C39506" s="38" t="str">
        <f t="shared" si="1251"/>
        <v/>
      </c>
    </row>
    <row r="39507" spans="1:3" x14ac:dyDescent="0.2">
      <c r="A39507" s="37" t="str">
        <f>+IF(Rohdaten!B39507&gt;0,Rohdaten!B39507,"")</f>
        <v/>
      </c>
      <c r="B39507" s="38" t="str">
        <f t="shared" si="1250"/>
        <v/>
      </c>
      <c r="C39507" s="38" t="str">
        <f t="shared" si="1251"/>
        <v/>
      </c>
    </row>
    <row r="39508" spans="1:3" x14ac:dyDescent="0.2">
      <c r="A39508" s="37" t="str">
        <f>+IF(Rohdaten!B39508&gt;0,Rohdaten!B39508,"")</f>
        <v/>
      </c>
      <c r="B39508" s="38" t="str">
        <f t="shared" si="1250"/>
        <v/>
      </c>
      <c r="C39508" s="38" t="str">
        <f t="shared" si="1251"/>
        <v/>
      </c>
    </row>
    <row r="39509" spans="1:3" x14ac:dyDescent="0.2">
      <c r="A39509" s="37" t="str">
        <f>+IF(Rohdaten!B39509&gt;0,Rohdaten!B39509,"")</f>
        <v/>
      </c>
      <c r="B39509" s="38" t="str">
        <f t="shared" ref="B39509:B39572" si="1252">+LEFT(A39509,1)</f>
        <v/>
      </c>
      <c r="C39509" s="38" t="str">
        <f t="shared" ref="C39509:C39572" si="1253">+LEFT(A39509,2)</f>
        <v/>
      </c>
    </row>
    <row r="39510" spans="1:3" x14ac:dyDescent="0.2">
      <c r="A39510" s="37" t="str">
        <f>+IF(Rohdaten!B39510&gt;0,Rohdaten!B39510,"")</f>
        <v/>
      </c>
      <c r="B39510" s="38" t="str">
        <f t="shared" si="1252"/>
        <v/>
      </c>
      <c r="C39510" s="38" t="str">
        <f t="shared" si="1253"/>
        <v/>
      </c>
    </row>
    <row r="39511" spans="1:3" x14ac:dyDescent="0.2">
      <c r="A39511" s="37" t="str">
        <f>+IF(Rohdaten!B39511&gt;0,Rohdaten!B39511,"")</f>
        <v/>
      </c>
      <c r="B39511" s="38" t="str">
        <f t="shared" si="1252"/>
        <v/>
      </c>
      <c r="C39511" s="38" t="str">
        <f t="shared" si="1253"/>
        <v/>
      </c>
    </row>
    <row r="39512" spans="1:3" x14ac:dyDescent="0.2">
      <c r="A39512" s="37" t="str">
        <f>+IF(Rohdaten!B39512&gt;0,Rohdaten!B39512,"")</f>
        <v/>
      </c>
      <c r="B39512" s="38" t="str">
        <f t="shared" si="1252"/>
        <v/>
      </c>
      <c r="C39512" s="38" t="str">
        <f t="shared" si="1253"/>
        <v/>
      </c>
    </row>
    <row r="39513" spans="1:3" x14ac:dyDescent="0.2">
      <c r="A39513" s="37" t="str">
        <f>+IF(Rohdaten!B39513&gt;0,Rohdaten!B39513,"")</f>
        <v/>
      </c>
      <c r="B39513" s="38" t="str">
        <f t="shared" si="1252"/>
        <v/>
      </c>
      <c r="C39513" s="38" t="str">
        <f t="shared" si="1253"/>
        <v/>
      </c>
    </row>
    <row r="39514" spans="1:3" x14ac:dyDescent="0.2">
      <c r="A39514" s="37" t="str">
        <f>+IF(Rohdaten!B39514&gt;0,Rohdaten!B39514,"")</f>
        <v/>
      </c>
      <c r="B39514" s="38" t="str">
        <f t="shared" si="1252"/>
        <v/>
      </c>
      <c r="C39514" s="38" t="str">
        <f t="shared" si="1253"/>
        <v/>
      </c>
    </row>
    <row r="39515" spans="1:3" x14ac:dyDescent="0.2">
      <c r="A39515" s="37" t="str">
        <f>+IF(Rohdaten!B39515&gt;0,Rohdaten!B39515,"")</f>
        <v/>
      </c>
      <c r="B39515" s="38" t="str">
        <f t="shared" si="1252"/>
        <v/>
      </c>
      <c r="C39515" s="38" t="str">
        <f t="shared" si="1253"/>
        <v/>
      </c>
    </row>
    <row r="39516" spans="1:3" x14ac:dyDescent="0.2">
      <c r="A39516" s="37" t="str">
        <f>+IF(Rohdaten!B39516&gt;0,Rohdaten!B39516,"")</f>
        <v/>
      </c>
      <c r="B39516" s="38" t="str">
        <f t="shared" si="1252"/>
        <v/>
      </c>
      <c r="C39516" s="38" t="str">
        <f t="shared" si="1253"/>
        <v/>
      </c>
    </row>
    <row r="39517" spans="1:3" x14ac:dyDescent="0.2">
      <c r="A39517" s="37" t="str">
        <f>+IF(Rohdaten!B39517&gt;0,Rohdaten!B39517,"")</f>
        <v/>
      </c>
      <c r="B39517" s="38" t="str">
        <f t="shared" si="1252"/>
        <v/>
      </c>
      <c r="C39517" s="38" t="str">
        <f t="shared" si="1253"/>
        <v/>
      </c>
    </row>
    <row r="39518" spans="1:3" x14ac:dyDescent="0.2">
      <c r="A39518" s="37" t="str">
        <f>+IF(Rohdaten!B39518&gt;0,Rohdaten!B39518,"")</f>
        <v/>
      </c>
      <c r="B39518" s="38" t="str">
        <f t="shared" si="1252"/>
        <v/>
      </c>
      <c r="C39518" s="38" t="str">
        <f t="shared" si="1253"/>
        <v/>
      </c>
    </row>
    <row r="39519" spans="1:3" x14ac:dyDescent="0.2">
      <c r="A39519" s="37" t="str">
        <f>+IF(Rohdaten!B39519&gt;0,Rohdaten!B39519,"")</f>
        <v/>
      </c>
      <c r="B39519" s="38" t="str">
        <f t="shared" si="1252"/>
        <v/>
      </c>
      <c r="C39519" s="38" t="str">
        <f t="shared" si="1253"/>
        <v/>
      </c>
    </row>
    <row r="39520" spans="1:3" x14ac:dyDescent="0.2">
      <c r="A39520" s="37" t="str">
        <f>+IF(Rohdaten!B39520&gt;0,Rohdaten!B39520,"")</f>
        <v/>
      </c>
      <c r="B39520" s="38" t="str">
        <f t="shared" si="1252"/>
        <v/>
      </c>
      <c r="C39520" s="38" t="str">
        <f t="shared" si="1253"/>
        <v/>
      </c>
    </row>
    <row r="39521" spans="1:3" x14ac:dyDescent="0.2">
      <c r="A39521" s="37" t="str">
        <f>+IF(Rohdaten!B39521&gt;0,Rohdaten!B39521,"")</f>
        <v/>
      </c>
      <c r="B39521" s="38" t="str">
        <f t="shared" si="1252"/>
        <v/>
      </c>
      <c r="C39521" s="38" t="str">
        <f t="shared" si="1253"/>
        <v/>
      </c>
    </row>
    <row r="39522" spans="1:3" x14ac:dyDescent="0.2">
      <c r="A39522" s="37" t="str">
        <f>+IF(Rohdaten!B39522&gt;0,Rohdaten!B39522,"")</f>
        <v/>
      </c>
      <c r="B39522" s="38" t="str">
        <f t="shared" si="1252"/>
        <v/>
      </c>
      <c r="C39522" s="38" t="str">
        <f t="shared" si="1253"/>
        <v/>
      </c>
    </row>
    <row r="39523" spans="1:3" x14ac:dyDescent="0.2">
      <c r="A39523" s="37" t="str">
        <f>+IF(Rohdaten!B39523&gt;0,Rohdaten!B39523,"")</f>
        <v/>
      </c>
      <c r="B39523" s="38" t="str">
        <f t="shared" si="1252"/>
        <v/>
      </c>
      <c r="C39523" s="38" t="str">
        <f t="shared" si="1253"/>
        <v/>
      </c>
    </row>
    <row r="39524" spans="1:3" x14ac:dyDescent="0.2">
      <c r="A39524" s="37" t="str">
        <f>+IF(Rohdaten!B39524&gt;0,Rohdaten!B39524,"")</f>
        <v/>
      </c>
      <c r="B39524" s="38" t="str">
        <f t="shared" si="1252"/>
        <v/>
      </c>
      <c r="C39524" s="38" t="str">
        <f t="shared" si="1253"/>
        <v/>
      </c>
    </row>
    <row r="39525" spans="1:3" x14ac:dyDescent="0.2">
      <c r="A39525" s="37" t="str">
        <f>+IF(Rohdaten!B39525&gt;0,Rohdaten!B39525,"")</f>
        <v/>
      </c>
      <c r="B39525" s="38" t="str">
        <f t="shared" si="1252"/>
        <v/>
      </c>
      <c r="C39525" s="38" t="str">
        <f t="shared" si="1253"/>
        <v/>
      </c>
    </row>
    <row r="39526" spans="1:3" x14ac:dyDescent="0.2">
      <c r="A39526" s="37" t="str">
        <f>+IF(Rohdaten!B39526&gt;0,Rohdaten!B39526,"")</f>
        <v/>
      </c>
      <c r="B39526" s="38" t="str">
        <f t="shared" si="1252"/>
        <v/>
      </c>
      <c r="C39526" s="38" t="str">
        <f t="shared" si="1253"/>
        <v/>
      </c>
    </row>
    <row r="39527" spans="1:3" x14ac:dyDescent="0.2">
      <c r="A39527" s="37" t="str">
        <f>+IF(Rohdaten!B39527&gt;0,Rohdaten!B39527,"")</f>
        <v/>
      </c>
      <c r="B39527" s="38" t="str">
        <f t="shared" si="1252"/>
        <v/>
      </c>
      <c r="C39527" s="38" t="str">
        <f t="shared" si="1253"/>
        <v/>
      </c>
    </row>
    <row r="39528" spans="1:3" x14ac:dyDescent="0.2">
      <c r="A39528" s="37" t="str">
        <f>+IF(Rohdaten!B39528&gt;0,Rohdaten!B39528,"")</f>
        <v/>
      </c>
      <c r="B39528" s="38" t="str">
        <f t="shared" si="1252"/>
        <v/>
      </c>
      <c r="C39528" s="38" t="str">
        <f t="shared" si="1253"/>
        <v/>
      </c>
    </row>
    <row r="39529" spans="1:3" x14ac:dyDescent="0.2">
      <c r="A39529" s="37" t="str">
        <f>+IF(Rohdaten!B39529&gt;0,Rohdaten!B39529,"")</f>
        <v/>
      </c>
      <c r="B39529" s="38" t="str">
        <f t="shared" si="1252"/>
        <v/>
      </c>
      <c r="C39529" s="38" t="str">
        <f t="shared" si="1253"/>
        <v/>
      </c>
    </row>
    <row r="39530" spans="1:3" x14ac:dyDescent="0.2">
      <c r="A39530" s="37" t="str">
        <f>+IF(Rohdaten!B39530&gt;0,Rohdaten!B39530,"")</f>
        <v/>
      </c>
      <c r="B39530" s="38" t="str">
        <f t="shared" si="1252"/>
        <v/>
      </c>
      <c r="C39530" s="38" t="str">
        <f t="shared" si="1253"/>
        <v/>
      </c>
    </row>
    <row r="39531" spans="1:3" x14ac:dyDescent="0.2">
      <c r="A39531" s="37" t="str">
        <f>+IF(Rohdaten!B39531&gt;0,Rohdaten!B39531,"")</f>
        <v/>
      </c>
      <c r="B39531" s="38" t="str">
        <f t="shared" si="1252"/>
        <v/>
      </c>
      <c r="C39531" s="38" t="str">
        <f t="shared" si="1253"/>
        <v/>
      </c>
    </row>
    <row r="39532" spans="1:3" x14ac:dyDescent="0.2">
      <c r="A39532" s="37" t="str">
        <f>+IF(Rohdaten!B39532&gt;0,Rohdaten!B39532,"")</f>
        <v/>
      </c>
      <c r="B39532" s="38" t="str">
        <f t="shared" si="1252"/>
        <v/>
      </c>
      <c r="C39532" s="38" t="str">
        <f t="shared" si="1253"/>
        <v/>
      </c>
    </row>
    <row r="39533" spans="1:3" x14ac:dyDescent="0.2">
      <c r="A39533" s="37" t="str">
        <f>+IF(Rohdaten!B39533&gt;0,Rohdaten!B39533,"")</f>
        <v/>
      </c>
      <c r="B39533" s="38" t="str">
        <f t="shared" si="1252"/>
        <v/>
      </c>
      <c r="C39533" s="38" t="str">
        <f t="shared" si="1253"/>
        <v/>
      </c>
    </row>
    <row r="39534" spans="1:3" x14ac:dyDescent="0.2">
      <c r="A39534" s="37" t="str">
        <f>+IF(Rohdaten!B39534&gt;0,Rohdaten!B39534,"")</f>
        <v/>
      </c>
      <c r="B39534" s="38" t="str">
        <f t="shared" si="1252"/>
        <v/>
      </c>
      <c r="C39534" s="38" t="str">
        <f t="shared" si="1253"/>
        <v/>
      </c>
    </row>
    <row r="39535" spans="1:3" x14ac:dyDescent="0.2">
      <c r="A39535" s="37" t="str">
        <f>+IF(Rohdaten!B39535&gt;0,Rohdaten!B39535,"")</f>
        <v/>
      </c>
      <c r="B39535" s="38" t="str">
        <f t="shared" si="1252"/>
        <v/>
      </c>
      <c r="C39535" s="38" t="str">
        <f t="shared" si="1253"/>
        <v/>
      </c>
    </row>
    <row r="39536" spans="1:3" x14ac:dyDescent="0.2">
      <c r="A39536" s="37" t="str">
        <f>+IF(Rohdaten!B39536&gt;0,Rohdaten!B39536,"")</f>
        <v/>
      </c>
      <c r="B39536" s="38" t="str">
        <f t="shared" si="1252"/>
        <v/>
      </c>
      <c r="C39536" s="38" t="str">
        <f t="shared" si="1253"/>
        <v/>
      </c>
    </row>
    <row r="39537" spans="1:3" x14ac:dyDescent="0.2">
      <c r="A39537" s="37" t="str">
        <f>+IF(Rohdaten!B39537&gt;0,Rohdaten!B39537,"")</f>
        <v/>
      </c>
      <c r="B39537" s="38" t="str">
        <f t="shared" si="1252"/>
        <v/>
      </c>
      <c r="C39537" s="38" t="str">
        <f t="shared" si="1253"/>
        <v/>
      </c>
    </row>
    <row r="39538" spans="1:3" x14ac:dyDescent="0.2">
      <c r="A39538" s="37" t="str">
        <f>+IF(Rohdaten!B39538&gt;0,Rohdaten!B39538,"")</f>
        <v/>
      </c>
      <c r="B39538" s="38" t="str">
        <f t="shared" si="1252"/>
        <v/>
      </c>
      <c r="C39538" s="38" t="str">
        <f t="shared" si="1253"/>
        <v/>
      </c>
    </row>
    <row r="39539" spans="1:3" x14ac:dyDescent="0.2">
      <c r="A39539" s="37" t="str">
        <f>+IF(Rohdaten!B39539&gt;0,Rohdaten!B39539,"")</f>
        <v/>
      </c>
      <c r="B39539" s="38" t="str">
        <f t="shared" si="1252"/>
        <v/>
      </c>
      <c r="C39539" s="38" t="str">
        <f t="shared" si="1253"/>
        <v/>
      </c>
    </row>
    <row r="39540" spans="1:3" x14ac:dyDescent="0.2">
      <c r="A39540" s="37" t="str">
        <f>+IF(Rohdaten!B39540&gt;0,Rohdaten!B39540,"")</f>
        <v/>
      </c>
      <c r="B39540" s="38" t="str">
        <f t="shared" si="1252"/>
        <v/>
      </c>
      <c r="C39540" s="38" t="str">
        <f t="shared" si="1253"/>
        <v/>
      </c>
    </row>
    <row r="39541" spans="1:3" x14ac:dyDescent="0.2">
      <c r="A39541" s="37" t="str">
        <f>+IF(Rohdaten!B39541&gt;0,Rohdaten!B39541,"")</f>
        <v/>
      </c>
      <c r="B39541" s="38" t="str">
        <f t="shared" si="1252"/>
        <v/>
      </c>
      <c r="C39541" s="38" t="str">
        <f t="shared" si="1253"/>
        <v/>
      </c>
    </row>
    <row r="39542" spans="1:3" x14ac:dyDescent="0.2">
      <c r="A39542" s="37" t="str">
        <f>+IF(Rohdaten!B39542&gt;0,Rohdaten!B39542,"")</f>
        <v/>
      </c>
      <c r="B39542" s="38" t="str">
        <f t="shared" si="1252"/>
        <v/>
      </c>
      <c r="C39542" s="38" t="str">
        <f t="shared" si="1253"/>
        <v/>
      </c>
    </row>
    <row r="39543" spans="1:3" x14ac:dyDescent="0.2">
      <c r="A39543" s="37" t="str">
        <f>+IF(Rohdaten!B39543&gt;0,Rohdaten!B39543,"")</f>
        <v/>
      </c>
      <c r="B39543" s="38" t="str">
        <f t="shared" si="1252"/>
        <v/>
      </c>
      <c r="C39543" s="38" t="str">
        <f t="shared" si="1253"/>
        <v/>
      </c>
    </row>
    <row r="39544" spans="1:3" x14ac:dyDescent="0.2">
      <c r="A39544" s="37" t="str">
        <f>+IF(Rohdaten!B39544&gt;0,Rohdaten!B39544,"")</f>
        <v/>
      </c>
      <c r="B39544" s="38" t="str">
        <f t="shared" si="1252"/>
        <v/>
      </c>
      <c r="C39544" s="38" t="str">
        <f t="shared" si="1253"/>
        <v/>
      </c>
    </row>
    <row r="39545" spans="1:3" x14ac:dyDescent="0.2">
      <c r="A39545" s="37" t="str">
        <f>+IF(Rohdaten!B39545&gt;0,Rohdaten!B39545,"")</f>
        <v/>
      </c>
      <c r="B39545" s="38" t="str">
        <f t="shared" si="1252"/>
        <v/>
      </c>
      <c r="C39545" s="38" t="str">
        <f t="shared" si="1253"/>
        <v/>
      </c>
    </row>
    <row r="39546" spans="1:3" x14ac:dyDescent="0.2">
      <c r="A39546" s="37" t="str">
        <f>+IF(Rohdaten!B39546&gt;0,Rohdaten!B39546,"")</f>
        <v/>
      </c>
      <c r="B39546" s="38" t="str">
        <f t="shared" si="1252"/>
        <v/>
      </c>
      <c r="C39546" s="38" t="str">
        <f t="shared" si="1253"/>
        <v/>
      </c>
    </row>
    <row r="39547" spans="1:3" x14ac:dyDescent="0.2">
      <c r="A39547" s="37" t="str">
        <f>+IF(Rohdaten!B39547&gt;0,Rohdaten!B39547,"")</f>
        <v/>
      </c>
      <c r="B39547" s="38" t="str">
        <f t="shared" si="1252"/>
        <v/>
      </c>
      <c r="C39547" s="38" t="str">
        <f t="shared" si="1253"/>
        <v/>
      </c>
    </row>
    <row r="39548" spans="1:3" x14ac:dyDescent="0.2">
      <c r="A39548" s="37" t="str">
        <f>+IF(Rohdaten!B39548&gt;0,Rohdaten!B39548,"")</f>
        <v/>
      </c>
      <c r="B39548" s="38" t="str">
        <f t="shared" si="1252"/>
        <v/>
      </c>
      <c r="C39548" s="38" t="str">
        <f t="shared" si="1253"/>
        <v/>
      </c>
    </row>
    <row r="39549" spans="1:3" x14ac:dyDescent="0.2">
      <c r="A39549" s="37" t="str">
        <f>+IF(Rohdaten!B39549&gt;0,Rohdaten!B39549,"")</f>
        <v/>
      </c>
      <c r="B39549" s="38" t="str">
        <f t="shared" si="1252"/>
        <v/>
      </c>
      <c r="C39549" s="38" t="str">
        <f t="shared" si="1253"/>
        <v/>
      </c>
    </row>
    <row r="39550" spans="1:3" x14ac:dyDescent="0.2">
      <c r="A39550" s="37" t="str">
        <f>+IF(Rohdaten!B39550&gt;0,Rohdaten!B39550,"")</f>
        <v/>
      </c>
      <c r="B39550" s="38" t="str">
        <f t="shared" si="1252"/>
        <v/>
      </c>
      <c r="C39550" s="38" t="str">
        <f t="shared" si="1253"/>
        <v/>
      </c>
    </row>
    <row r="39551" spans="1:3" x14ac:dyDescent="0.2">
      <c r="A39551" s="37" t="str">
        <f>+IF(Rohdaten!B39551&gt;0,Rohdaten!B39551,"")</f>
        <v/>
      </c>
      <c r="B39551" s="38" t="str">
        <f t="shared" si="1252"/>
        <v/>
      </c>
      <c r="C39551" s="38" t="str">
        <f t="shared" si="1253"/>
        <v/>
      </c>
    </row>
    <row r="39552" spans="1:3" x14ac:dyDescent="0.2">
      <c r="A39552" s="37" t="str">
        <f>+IF(Rohdaten!B39552&gt;0,Rohdaten!B39552,"")</f>
        <v/>
      </c>
      <c r="B39552" s="38" t="str">
        <f t="shared" si="1252"/>
        <v/>
      </c>
      <c r="C39552" s="38" t="str">
        <f t="shared" si="1253"/>
        <v/>
      </c>
    </row>
    <row r="39553" spans="1:3" x14ac:dyDescent="0.2">
      <c r="A39553" s="37" t="str">
        <f>+IF(Rohdaten!B39553&gt;0,Rohdaten!B39553,"")</f>
        <v/>
      </c>
      <c r="B39553" s="38" t="str">
        <f t="shared" si="1252"/>
        <v/>
      </c>
      <c r="C39553" s="38" t="str">
        <f t="shared" si="1253"/>
        <v/>
      </c>
    </row>
    <row r="39554" spans="1:3" x14ac:dyDescent="0.2">
      <c r="A39554" s="37" t="str">
        <f>+IF(Rohdaten!B39554&gt;0,Rohdaten!B39554,"")</f>
        <v/>
      </c>
      <c r="B39554" s="38" t="str">
        <f t="shared" si="1252"/>
        <v/>
      </c>
      <c r="C39554" s="38" t="str">
        <f t="shared" si="1253"/>
        <v/>
      </c>
    </row>
    <row r="39555" spans="1:3" x14ac:dyDescent="0.2">
      <c r="A39555" s="37" t="str">
        <f>+IF(Rohdaten!B39555&gt;0,Rohdaten!B39555,"")</f>
        <v/>
      </c>
      <c r="B39555" s="38" t="str">
        <f t="shared" si="1252"/>
        <v/>
      </c>
      <c r="C39555" s="38" t="str">
        <f t="shared" si="1253"/>
        <v/>
      </c>
    </row>
    <row r="39556" spans="1:3" x14ac:dyDescent="0.2">
      <c r="A39556" s="37" t="str">
        <f>+IF(Rohdaten!B39556&gt;0,Rohdaten!B39556,"")</f>
        <v/>
      </c>
      <c r="B39556" s="38" t="str">
        <f t="shared" si="1252"/>
        <v/>
      </c>
      <c r="C39556" s="38" t="str">
        <f t="shared" si="1253"/>
        <v/>
      </c>
    </row>
    <row r="39557" spans="1:3" x14ac:dyDescent="0.2">
      <c r="A39557" s="37" t="str">
        <f>+IF(Rohdaten!B39557&gt;0,Rohdaten!B39557,"")</f>
        <v/>
      </c>
      <c r="B39557" s="38" t="str">
        <f t="shared" si="1252"/>
        <v/>
      </c>
      <c r="C39557" s="38" t="str">
        <f t="shared" si="1253"/>
        <v/>
      </c>
    </row>
    <row r="39558" spans="1:3" x14ac:dyDescent="0.2">
      <c r="A39558" s="37" t="str">
        <f>+IF(Rohdaten!B39558&gt;0,Rohdaten!B39558,"")</f>
        <v/>
      </c>
      <c r="B39558" s="38" t="str">
        <f t="shared" si="1252"/>
        <v/>
      </c>
      <c r="C39558" s="38" t="str">
        <f t="shared" si="1253"/>
        <v/>
      </c>
    </row>
    <row r="39559" spans="1:3" x14ac:dyDescent="0.2">
      <c r="A39559" s="37" t="str">
        <f>+IF(Rohdaten!B39559&gt;0,Rohdaten!B39559,"")</f>
        <v/>
      </c>
      <c r="B39559" s="38" t="str">
        <f t="shared" si="1252"/>
        <v/>
      </c>
      <c r="C39559" s="38" t="str">
        <f t="shared" si="1253"/>
        <v/>
      </c>
    </row>
    <row r="39560" spans="1:3" x14ac:dyDescent="0.2">
      <c r="A39560" s="37" t="str">
        <f>+IF(Rohdaten!B39560&gt;0,Rohdaten!B39560,"")</f>
        <v/>
      </c>
      <c r="B39560" s="38" t="str">
        <f t="shared" si="1252"/>
        <v/>
      </c>
      <c r="C39560" s="38" t="str">
        <f t="shared" si="1253"/>
        <v/>
      </c>
    </row>
    <row r="39561" spans="1:3" x14ac:dyDescent="0.2">
      <c r="A39561" s="37" t="str">
        <f>+IF(Rohdaten!B39561&gt;0,Rohdaten!B39561,"")</f>
        <v/>
      </c>
      <c r="B39561" s="38" t="str">
        <f t="shared" si="1252"/>
        <v/>
      </c>
      <c r="C39561" s="38" t="str">
        <f t="shared" si="1253"/>
        <v/>
      </c>
    </row>
    <row r="39562" spans="1:3" x14ac:dyDescent="0.2">
      <c r="A39562" s="37" t="str">
        <f>+IF(Rohdaten!B39562&gt;0,Rohdaten!B39562,"")</f>
        <v/>
      </c>
      <c r="B39562" s="38" t="str">
        <f t="shared" si="1252"/>
        <v/>
      </c>
      <c r="C39562" s="38" t="str">
        <f t="shared" si="1253"/>
        <v/>
      </c>
    </row>
    <row r="39563" spans="1:3" x14ac:dyDescent="0.2">
      <c r="A39563" s="37" t="str">
        <f>+IF(Rohdaten!B39563&gt;0,Rohdaten!B39563,"")</f>
        <v/>
      </c>
      <c r="B39563" s="38" t="str">
        <f t="shared" si="1252"/>
        <v/>
      </c>
      <c r="C39563" s="38" t="str">
        <f t="shared" si="1253"/>
        <v/>
      </c>
    </row>
    <row r="39564" spans="1:3" x14ac:dyDescent="0.2">
      <c r="A39564" s="37" t="str">
        <f>+IF(Rohdaten!B39564&gt;0,Rohdaten!B39564,"")</f>
        <v/>
      </c>
      <c r="B39564" s="38" t="str">
        <f t="shared" si="1252"/>
        <v/>
      </c>
      <c r="C39564" s="38" t="str">
        <f t="shared" si="1253"/>
        <v/>
      </c>
    </row>
    <row r="39565" spans="1:3" x14ac:dyDescent="0.2">
      <c r="A39565" s="37" t="str">
        <f>+IF(Rohdaten!B39565&gt;0,Rohdaten!B39565,"")</f>
        <v/>
      </c>
      <c r="B39565" s="38" t="str">
        <f t="shared" si="1252"/>
        <v/>
      </c>
      <c r="C39565" s="38" t="str">
        <f t="shared" si="1253"/>
        <v/>
      </c>
    </row>
    <row r="39566" spans="1:3" x14ac:dyDescent="0.2">
      <c r="A39566" s="37" t="str">
        <f>+IF(Rohdaten!B39566&gt;0,Rohdaten!B39566,"")</f>
        <v/>
      </c>
      <c r="B39566" s="38" t="str">
        <f t="shared" si="1252"/>
        <v/>
      </c>
      <c r="C39566" s="38" t="str">
        <f t="shared" si="1253"/>
        <v/>
      </c>
    </row>
    <row r="39567" spans="1:3" x14ac:dyDescent="0.2">
      <c r="A39567" s="37" t="str">
        <f>+IF(Rohdaten!B39567&gt;0,Rohdaten!B39567,"")</f>
        <v/>
      </c>
      <c r="B39567" s="38" t="str">
        <f t="shared" si="1252"/>
        <v/>
      </c>
      <c r="C39567" s="38" t="str">
        <f t="shared" si="1253"/>
        <v/>
      </c>
    </row>
    <row r="39568" spans="1:3" x14ac:dyDescent="0.2">
      <c r="A39568" s="37" t="str">
        <f>+IF(Rohdaten!B39568&gt;0,Rohdaten!B39568,"")</f>
        <v/>
      </c>
      <c r="B39568" s="38" t="str">
        <f t="shared" si="1252"/>
        <v/>
      </c>
      <c r="C39568" s="38" t="str">
        <f t="shared" si="1253"/>
        <v/>
      </c>
    </row>
    <row r="39569" spans="1:3" x14ac:dyDescent="0.2">
      <c r="A39569" s="37" t="str">
        <f>+IF(Rohdaten!B39569&gt;0,Rohdaten!B39569,"")</f>
        <v/>
      </c>
      <c r="B39569" s="38" t="str">
        <f t="shared" si="1252"/>
        <v/>
      </c>
      <c r="C39569" s="38" t="str">
        <f t="shared" si="1253"/>
        <v/>
      </c>
    </row>
    <row r="39570" spans="1:3" x14ac:dyDescent="0.2">
      <c r="A39570" s="37" t="str">
        <f>+IF(Rohdaten!B39570&gt;0,Rohdaten!B39570,"")</f>
        <v/>
      </c>
      <c r="B39570" s="38" t="str">
        <f t="shared" si="1252"/>
        <v/>
      </c>
      <c r="C39570" s="38" t="str">
        <f t="shared" si="1253"/>
        <v/>
      </c>
    </row>
    <row r="39571" spans="1:3" x14ac:dyDescent="0.2">
      <c r="A39571" s="37" t="str">
        <f>+IF(Rohdaten!B39571&gt;0,Rohdaten!B39571,"")</f>
        <v/>
      </c>
      <c r="B39571" s="38" t="str">
        <f t="shared" si="1252"/>
        <v/>
      </c>
      <c r="C39571" s="38" t="str">
        <f t="shared" si="1253"/>
        <v/>
      </c>
    </row>
    <row r="39572" spans="1:3" x14ac:dyDescent="0.2">
      <c r="A39572" s="37" t="str">
        <f>+IF(Rohdaten!B39572&gt;0,Rohdaten!B39572,"")</f>
        <v/>
      </c>
      <c r="B39572" s="38" t="str">
        <f t="shared" si="1252"/>
        <v/>
      </c>
      <c r="C39572" s="38" t="str">
        <f t="shared" si="1253"/>
        <v/>
      </c>
    </row>
    <row r="39573" spans="1:3" x14ac:dyDescent="0.2">
      <c r="A39573" s="37" t="str">
        <f>+IF(Rohdaten!B39573&gt;0,Rohdaten!B39573,"")</f>
        <v/>
      </c>
      <c r="B39573" s="38" t="str">
        <f t="shared" ref="B39573:B39636" si="1254">+LEFT(A39573,1)</f>
        <v/>
      </c>
      <c r="C39573" s="38" t="str">
        <f t="shared" ref="C39573:C39636" si="1255">+LEFT(A39573,2)</f>
        <v/>
      </c>
    </row>
    <row r="39574" spans="1:3" x14ac:dyDescent="0.2">
      <c r="A39574" s="37" t="str">
        <f>+IF(Rohdaten!B39574&gt;0,Rohdaten!B39574,"")</f>
        <v/>
      </c>
      <c r="B39574" s="38" t="str">
        <f t="shared" si="1254"/>
        <v/>
      </c>
      <c r="C39574" s="38" t="str">
        <f t="shared" si="1255"/>
        <v/>
      </c>
    </row>
    <row r="39575" spans="1:3" x14ac:dyDescent="0.2">
      <c r="A39575" s="37" t="str">
        <f>+IF(Rohdaten!B39575&gt;0,Rohdaten!B39575,"")</f>
        <v/>
      </c>
      <c r="B39575" s="38" t="str">
        <f t="shared" si="1254"/>
        <v/>
      </c>
      <c r="C39575" s="38" t="str">
        <f t="shared" si="1255"/>
        <v/>
      </c>
    </row>
    <row r="39576" spans="1:3" x14ac:dyDescent="0.2">
      <c r="A39576" s="37" t="str">
        <f>+IF(Rohdaten!B39576&gt;0,Rohdaten!B39576,"")</f>
        <v/>
      </c>
      <c r="B39576" s="38" t="str">
        <f t="shared" si="1254"/>
        <v/>
      </c>
      <c r="C39576" s="38" t="str">
        <f t="shared" si="1255"/>
        <v/>
      </c>
    </row>
    <row r="39577" spans="1:3" x14ac:dyDescent="0.2">
      <c r="A39577" s="37" t="str">
        <f>+IF(Rohdaten!B39577&gt;0,Rohdaten!B39577,"")</f>
        <v/>
      </c>
      <c r="B39577" s="38" t="str">
        <f t="shared" si="1254"/>
        <v/>
      </c>
      <c r="C39577" s="38" t="str">
        <f t="shared" si="1255"/>
        <v/>
      </c>
    </row>
    <row r="39578" spans="1:3" x14ac:dyDescent="0.2">
      <c r="A39578" s="37" t="str">
        <f>+IF(Rohdaten!B39578&gt;0,Rohdaten!B39578,"")</f>
        <v/>
      </c>
      <c r="B39578" s="38" t="str">
        <f t="shared" si="1254"/>
        <v/>
      </c>
      <c r="C39578" s="38" t="str">
        <f t="shared" si="1255"/>
        <v/>
      </c>
    </row>
    <row r="39579" spans="1:3" x14ac:dyDescent="0.2">
      <c r="A39579" s="37" t="str">
        <f>+IF(Rohdaten!B39579&gt;0,Rohdaten!B39579,"")</f>
        <v/>
      </c>
      <c r="B39579" s="38" t="str">
        <f t="shared" si="1254"/>
        <v/>
      </c>
      <c r="C39579" s="38" t="str">
        <f t="shared" si="1255"/>
        <v/>
      </c>
    </row>
    <row r="39580" spans="1:3" x14ac:dyDescent="0.2">
      <c r="A39580" s="37" t="str">
        <f>+IF(Rohdaten!B39580&gt;0,Rohdaten!B39580,"")</f>
        <v/>
      </c>
      <c r="B39580" s="38" t="str">
        <f t="shared" si="1254"/>
        <v/>
      </c>
      <c r="C39580" s="38" t="str">
        <f t="shared" si="1255"/>
        <v/>
      </c>
    </row>
    <row r="39581" spans="1:3" x14ac:dyDescent="0.2">
      <c r="A39581" s="37" t="str">
        <f>+IF(Rohdaten!B39581&gt;0,Rohdaten!B39581,"")</f>
        <v/>
      </c>
      <c r="B39581" s="38" t="str">
        <f t="shared" si="1254"/>
        <v/>
      </c>
      <c r="C39581" s="38" t="str">
        <f t="shared" si="1255"/>
        <v/>
      </c>
    </row>
    <row r="39582" spans="1:3" x14ac:dyDescent="0.2">
      <c r="A39582" s="37" t="str">
        <f>+IF(Rohdaten!B39582&gt;0,Rohdaten!B39582,"")</f>
        <v/>
      </c>
      <c r="B39582" s="38" t="str">
        <f t="shared" si="1254"/>
        <v/>
      </c>
      <c r="C39582" s="38" t="str">
        <f t="shared" si="1255"/>
        <v/>
      </c>
    </row>
    <row r="39583" spans="1:3" x14ac:dyDescent="0.2">
      <c r="A39583" s="37" t="str">
        <f>+IF(Rohdaten!B39583&gt;0,Rohdaten!B39583,"")</f>
        <v/>
      </c>
      <c r="B39583" s="38" t="str">
        <f t="shared" si="1254"/>
        <v/>
      </c>
      <c r="C39583" s="38" t="str">
        <f t="shared" si="1255"/>
        <v/>
      </c>
    </row>
    <row r="39584" spans="1:3" x14ac:dyDescent="0.2">
      <c r="A39584" s="37" t="str">
        <f>+IF(Rohdaten!B39584&gt;0,Rohdaten!B39584,"")</f>
        <v/>
      </c>
      <c r="B39584" s="38" t="str">
        <f t="shared" si="1254"/>
        <v/>
      </c>
      <c r="C39584" s="38" t="str">
        <f t="shared" si="1255"/>
        <v/>
      </c>
    </row>
    <row r="39585" spans="1:3" x14ac:dyDescent="0.2">
      <c r="A39585" s="37" t="str">
        <f>+IF(Rohdaten!B39585&gt;0,Rohdaten!B39585,"")</f>
        <v/>
      </c>
      <c r="B39585" s="38" t="str">
        <f t="shared" si="1254"/>
        <v/>
      </c>
      <c r="C39585" s="38" t="str">
        <f t="shared" si="1255"/>
        <v/>
      </c>
    </row>
    <row r="39586" spans="1:3" x14ac:dyDescent="0.2">
      <c r="A39586" s="37" t="str">
        <f>+IF(Rohdaten!B39586&gt;0,Rohdaten!B39586,"")</f>
        <v/>
      </c>
      <c r="B39586" s="38" t="str">
        <f t="shared" si="1254"/>
        <v/>
      </c>
      <c r="C39586" s="38" t="str">
        <f t="shared" si="1255"/>
        <v/>
      </c>
    </row>
    <row r="39587" spans="1:3" x14ac:dyDescent="0.2">
      <c r="A39587" s="37" t="str">
        <f>+IF(Rohdaten!B39587&gt;0,Rohdaten!B39587,"")</f>
        <v/>
      </c>
      <c r="B39587" s="38" t="str">
        <f t="shared" si="1254"/>
        <v/>
      </c>
      <c r="C39587" s="38" t="str">
        <f t="shared" si="1255"/>
        <v/>
      </c>
    </row>
    <row r="39588" spans="1:3" x14ac:dyDescent="0.2">
      <c r="A39588" s="37" t="str">
        <f>+IF(Rohdaten!B39588&gt;0,Rohdaten!B39588,"")</f>
        <v/>
      </c>
      <c r="B39588" s="38" t="str">
        <f t="shared" si="1254"/>
        <v/>
      </c>
      <c r="C39588" s="38" t="str">
        <f t="shared" si="1255"/>
        <v/>
      </c>
    </row>
    <row r="39589" spans="1:3" x14ac:dyDescent="0.2">
      <c r="A39589" s="37" t="str">
        <f>+IF(Rohdaten!B39589&gt;0,Rohdaten!B39589,"")</f>
        <v/>
      </c>
      <c r="B39589" s="38" t="str">
        <f t="shared" si="1254"/>
        <v/>
      </c>
      <c r="C39589" s="38" t="str">
        <f t="shared" si="1255"/>
        <v/>
      </c>
    </row>
    <row r="39590" spans="1:3" x14ac:dyDescent="0.2">
      <c r="A39590" s="37" t="str">
        <f>+IF(Rohdaten!B39590&gt;0,Rohdaten!B39590,"")</f>
        <v/>
      </c>
      <c r="B39590" s="38" t="str">
        <f t="shared" si="1254"/>
        <v/>
      </c>
      <c r="C39590" s="38" t="str">
        <f t="shared" si="1255"/>
        <v/>
      </c>
    </row>
    <row r="39591" spans="1:3" x14ac:dyDescent="0.2">
      <c r="A39591" s="37" t="str">
        <f>+IF(Rohdaten!B39591&gt;0,Rohdaten!B39591,"")</f>
        <v/>
      </c>
      <c r="B39591" s="38" t="str">
        <f t="shared" si="1254"/>
        <v/>
      </c>
      <c r="C39591" s="38" t="str">
        <f t="shared" si="1255"/>
        <v/>
      </c>
    </row>
    <row r="39592" spans="1:3" x14ac:dyDescent="0.2">
      <c r="A39592" s="37" t="str">
        <f>+IF(Rohdaten!B39592&gt;0,Rohdaten!B39592,"")</f>
        <v/>
      </c>
      <c r="B39592" s="38" t="str">
        <f t="shared" si="1254"/>
        <v/>
      </c>
      <c r="C39592" s="38" t="str">
        <f t="shared" si="1255"/>
        <v/>
      </c>
    </row>
    <row r="39593" spans="1:3" x14ac:dyDescent="0.2">
      <c r="A39593" s="37" t="str">
        <f>+IF(Rohdaten!B39593&gt;0,Rohdaten!B39593,"")</f>
        <v/>
      </c>
      <c r="B39593" s="38" t="str">
        <f t="shared" si="1254"/>
        <v/>
      </c>
      <c r="C39593" s="38" t="str">
        <f t="shared" si="1255"/>
        <v/>
      </c>
    </row>
    <row r="39594" spans="1:3" x14ac:dyDescent="0.2">
      <c r="A39594" s="37" t="str">
        <f>+IF(Rohdaten!B39594&gt;0,Rohdaten!B39594,"")</f>
        <v/>
      </c>
      <c r="B39594" s="38" t="str">
        <f t="shared" si="1254"/>
        <v/>
      </c>
      <c r="C39594" s="38" t="str">
        <f t="shared" si="1255"/>
        <v/>
      </c>
    </row>
    <row r="39595" spans="1:3" x14ac:dyDescent="0.2">
      <c r="A39595" s="37" t="str">
        <f>+IF(Rohdaten!B39595&gt;0,Rohdaten!B39595,"")</f>
        <v/>
      </c>
      <c r="B39595" s="38" t="str">
        <f t="shared" si="1254"/>
        <v/>
      </c>
      <c r="C39595" s="38" t="str">
        <f t="shared" si="1255"/>
        <v/>
      </c>
    </row>
    <row r="39596" spans="1:3" x14ac:dyDescent="0.2">
      <c r="A39596" s="37" t="str">
        <f>+IF(Rohdaten!B39596&gt;0,Rohdaten!B39596,"")</f>
        <v/>
      </c>
      <c r="B39596" s="38" t="str">
        <f t="shared" si="1254"/>
        <v/>
      </c>
      <c r="C39596" s="38" t="str">
        <f t="shared" si="1255"/>
        <v/>
      </c>
    </row>
    <row r="39597" spans="1:3" x14ac:dyDescent="0.2">
      <c r="A39597" s="37" t="str">
        <f>+IF(Rohdaten!B39597&gt;0,Rohdaten!B39597,"")</f>
        <v/>
      </c>
      <c r="B39597" s="38" t="str">
        <f t="shared" si="1254"/>
        <v/>
      </c>
      <c r="C39597" s="38" t="str">
        <f t="shared" si="1255"/>
        <v/>
      </c>
    </row>
    <row r="39598" spans="1:3" x14ac:dyDescent="0.2">
      <c r="A39598" s="37" t="str">
        <f>+IF(Rohdaten!B39598&gt;0,Rohdaten!B39598,"")</f>
        <v/>
      </c>
      <c r="B39598" s="38" t="str">
        <f t="shared" si="1254"/>
        <v/>
      </c>
      <c r="C39598" s="38" t="str">
        <f t="shared" si="1255"/>
        <v/>
      </c>
    </row>
    <row r="39599" spans="1:3" x14ac:dyDescent="0.2">
      <c r="A39599" s="37" t="str">
        <f>+IF(Rohdaten!B39599&gt;0,Rohdaten!B39599,"")</f>
        <v/>
      </c>
      <c r="B39599" s="38" t="str">
        <f t="shared" si="1254"/>
        <v/>
      </c>
      <c r="C39599" s="38" t="str">
        <f t="shared" si="1255"/>
        <v/>
      </c>
    </row>
    <row r="39600" spans="1:3" x14ac:dyDescent="0.2">
      <c r="A39600" s="37" t="str">
        <f>+IF(Rohdaten!B39600&gt;0,Rohdaten!B39600,"")</f>
        <v/>
      </c>
      <c r="B39600" s="38" t="str">
        <f t="shared" si="1254"/>
        <v/>
      </c>
      <c r="C39600" s="38" t="str">
        <f t="shared" si="1255"/>
        <v/>
      </c>
    </row>
    <row r="39601" spans="1:3" x14ac:dyDescent="0.2">
      <c r="A39601" s="37" t="str">
        <f>+IF(Rohdaten!B39601&gt;0,Rohdaten!B39601,"")</f>
        <v/>
      </c>
      <c r="B39601" s="38" t="str">
        <f t="shared" si="1254"/>
        <v/>
      </c>
      <c r="C39601" s="38" t="str">
        <f t="shared" si="1255"/>
        <v/>
      </c>
    </row>
    <row r="39602" spans="1:3" x14ac:dyDescent="0.2">
      <c r="A39602" s="37" t="str">
        <f>+IF(Rohdaten!B39602&gt;0,Rohdaten!B39602,"")</f>
        <v/>
      </c>
      <c r="B39602" s="38" t="str">
        <f t="shared" si="1254"/>
        <v/>
      </c>
      <c r="C39602" s="38" t="str">
        <f t="shared" si="1255"/>
        <v/>
      </c>
    </row>
    <row r="39603" spans="1:3" x14ac:dyDescent="0.2">
      <c r="A39603" s="37" t="str">
        <f>+IF(Rohdaten!B39603&gt;0,Rohdaten!B39603,"")</f>
        <v/>
      </c>
      <c r="B39603" s="38" t="str">
        <f t="shared" si="1254"/>
        <v/>
      </c>
      <c r="C39603" s="38" t="str">
        <f t="shared" si="1255"/>
        <v/>
      </c>
    </row>
    <row r="39604" spans="1:3" x14ac:dyDescent="0.2">
      <c r="A39604" s="37" t="str">
        <f>+IF(Rohdaten!B39604&gt;0,Rohdaten!B39604,"")</f>
        <v/>
      </c>
      <c r="B39604" s="38" t="str">
        <f t="shared" si="1254"/>
        <v/>
      </c>
      <c r="C39604" s="38" t="str">
        <f t="shared" si="1255"/>
        <v/>
      </c>
    </row>
    <row r="39605" spans="1:3" x14ac:dyDescent="0.2">
      <c r="A39605" s="37" t="str">
        <f>+IF(Rohdaten!B39605&gt;0,Rohdaten!B39605,"")</f>
        <v/>
      </c>
      <c r="B39605" s="38" t="str">
        <f t="shared" si="1254"/>
        <v/>
      </c>
      <c r="C39605" s="38" t="str">
        <f t="shared" si="1255"/>
        <v/>
      </c>
    </row>
    <row r="39606" spans="1:3" x14ac:dyDescent="0.2">
      <c r="A39606" s="37" t="str">
        <f>+IF(Rohdaten!B39606&gt;0,Rohdaten!B39606,"")</f>
        <v/>
      </c>
      <c r="B39606" s="38" t="str">
        <f t="shared" si="1254"/>
        <v/>
      </c>
      <c r="C39606" s="38" t="str">
        <f t="shared" si="1255"/>
        <v/>
      </c>
    </row>
    <row r="39607" spans="1:3" x14ac:dyDescent="0.2">
      <c r="A39607" s="37" t="str">
        <f>+IF(Rohdaten!B39607&gt;0,Rohdaten!B39607,"")</f>
        <v/>
      </c>
      <c r="B39607" s="38" t="str">
        <f t="shared" si="1254"/>
        <v/>
      </c>
      <c r="C39607" s="38" t="str">
        <f t="shared" si="1255"/>
        <v/>
      </c>
    </row>
    <row r="39608" spans="1:3" x14ac:dyDescent="0.2">
      <c r="A39608" s="37" t="str">
        <f>+IF(Rohdaten!B39608&gt;0,Rohdaten!B39608,"")</f>
        <v/>
      </c>
      <c r="B39608" s="38" t="str">
        <f t="shared" si="1254"/>
        <v/>
      </c>
      <c r="C39608" s="38" t="str">
        <f t="shared" si="1255"/>
        <v/>
      </c>
    </row>
    <row r="39609" spans="1:3" x14ac:dyDescent="0.2">
      <c r="A39609" s="37" t="str">
        <f>+IF(Rohdaten!B39609&gt;0,Rohdaten!B39609,"")</f>
        <v/>
      </c>
      <c r="B39609" s="38" t="str">
        <f t="shared" si="1254"/>
        <v/>
      </c>
      <c r="C39609" s="38" t="str">
        <f t="shared" si="1255"/>
        <v/>
      </c>
    </row>
    <row r="39610" spans="1:3" x14ac:dyDescent="0.2">
      <c r="A39610" s="37" t="str">
        <f>+IF(Rohdaten!B39610&gt;0,Rohdaten!B39610,"")</f>
        <v/>
      </c>
      <c r="B39610" s="38" t="str">
        <f t="shared" si="1254"/>
        <v/>
      </c>
      <c r="C39610" s="38" t="str">
        <f t="shared" si="1255"/>
        <v/>
      </c>
    </row>
    <row r="39611" spans="1:3" x14ac:dyDescent="0.2">
      <c r="A39611" s="37" t="str">
        <f>+IF(Rohdaten!B39611&gt;0,Rohdaten!B39611,"")</f>
        <v/>
      </c>
      <c r="B39611" s="38" t="str">
        <f t="shared" si="1254"/>
        <v/>
      </c>
      <c r="C39611" s="38" t="str">
        <f t="shared" si="1255"/>
        <v/>
      </c>
    </row>
    <row r="39612" spans="1:3" x14ac:dyDescent="0.2">
      <c r="A39612" s="37" t="str">
        <f>+IF(Rohdaten!B39612&gt;0,Rohdaten!B39612,"")</f>
        <v/>
      </c>
      <c r="B39612" s="38" t="str">
        <f t="shared" si="1254"/>
        <v/>
      </c>
      <c r="C39612" s="38" t="str">
        <f t="shared" si="1255"/>
        <v/>
      </c>
    </row>
    <row r="39613" spans="1:3" x14ac:dyDescent="0.2">
      <c r="A39613" s="37" t="str">
        <f>+IF(Rohdaten!B39613&gt;0,Rohdaten!B39613,"")</f>
        <v/>
      </c>
      <c r="B39613" s="38" t="str">
        <f t="shared" si="1254"/>
        <v/>
      </c>
      <c r="C39613" s="38" t="str">
        <f t="shared" si="1255"/>
        <v/>
      </c>
    </row>
    <row r="39614" spans="1:3" x14ac:dyDescent="0.2">
      <c r="A39614" s="37" t="str">
        <f>+IF(Rohdaten!B39614&gt;0,Rohdaten!B39614,"")</f>
        <v/>
      </c>
      <c r="B39614" s="38" t="str">
        <f t="shared" si="1254"/>
        <v/>
      </c>
      <c r="C39614" s="38" t="str">
        <f t="shared" si="1255"/>
        <v/>
      </c>
    </row>
    <row r="39615" spans="1:3" x14ac:dyDescent="0.2">
      <c r="A39615" s="37" t="str">
        <f>+IF(Rohdaten!B39615&gt;0,Rohdaten!B39615,"")</f>
        <v/>
      </c>
      <c r="B39615" s="38" t="str">
        <f t="shared" si="1254"/>
        <v/>
      </c>
      <c r="C39615" s="38" t="str">
        <f t="shared" si="1255"/>
        <v/>
      </c>
    </row>
    <row r="39616" spans="1:3" x14ac:dyDescent="0.2">
      <c r="A39616" s="37" t="str">
        <f>+IF(Rohdaten!B39616&gt;0,Rohdaten!B39616,"")</f>
        <v/>
      </c>
      <c r="B39616" s="38" t="str">
        <f t="shared" si="1254"/>
        <v/>
      </c>
      <c r="C39616" s="38" t="str">
        <f t="shared" si="1255"/>
        <v/>
      </c>
    </row>
    <row r="39617" spans="1:3" x14ac:dyDescent="0.2">
      <c r="A39617" s="37" t="str">
        <f>+IF(Rohdaten!B39617&gt;0,Rohdaten!B39617,"")</f>
        <v/>
      </c>
      <c r="B39617" s="38" t="str">
        <f t="shared" si="1254"/>
        <v/>
      </c>
      <c r="C39617" s="38" t="str">
        <f t="shared" si="1255"/>
        <v/>
      </c>
    </row>
    <row r="39618" spans="1:3" x14ac:dyDescent="0.2">
      <c r="A39618" s="37" t="str">
        <f>+IF(Rohdaten!B39618&gt;0,Rohdaten!B39618,"")</f>
        <v/>
      </c>
      <c r="B39618" s="38" t="str">
        <f t="shared" si="1254"/>
        <v/>
      </c>
      <c r="C39618" s="38" t="str">
        <f t="shared" si="1255"/>
        <v/>
      </c>
    </row>
    <row r="39619" spans="1:3" x14ac:dyDescent="0.2">
      <c r="A39619" s="37" t="str">
        <f>+IF(Rohdaten!B39619&gt;0,Rohdaten!B39619,"")</f>
        <v/>
      </c>
      <c r="B39619" s="38" t="str">
        <f t="shared" si="1254"/>
        <v/>
      </c>
      <c r="C39619" s="38" t="str">
        <f t="shared" si="1255"/>
        <v/>
      </c>
    </row>
    <row r="39620" spans="1:3" x14ac:dyDescent="0.2">
      <c r="A39620" s="37" t="str">
        <f>+IF(Rohdaten!B39620&gt;0,Rohdaten!B39620,"")</f>
        <v/>
      </c>
      <c r="B39620" s="38" t="str">
        <f t="shared" si="1254"/>
        <v/>
      </c>
      <c r="C39620" s="38" t="str">
        <f t="shared" si="1255"/>
        <v/>
      </c>
    </row>
    <row r="39621" spans="1:3" x14ac:dyDescent="0.2">
      <c r="A39621" s="37" t="str">
        <f>+IF(Rohdaten!B39621&gt;0,Rohdaten!B39621,"")</f>
        <v/>
      </c>
      <c r="B39621" s="38" t="str">
        <f t="shared" si="1254"/>
        <v/>
      </c>
      <c r="C39621" s="38" t="str">
        <f t="shared" si="1255"/>
        <v/>
      </c>
    </row>
    <row r="39622" spans="1:3" x14ac:dyDescent="0.2">
      <c r="A39622" s="37" t="str">
        <f>+IF(Rohdaten!B39622&gt;0,Rohdaten!B39622,"")</f>
        <v/>
      </c>
      <c r="B39622" s="38" t="str">
        <f t="shared" si="1254"/>
        <v/>
      </c>
      <c r="C39622" s="38" t="str">
        <f t="shared" si="1255"/>
        <v/>
      </c>
    </row>
    <row r="39623" spans="1:3" x14ac:dyDescent="0.2">
      <c r="A39623" s="37" t="str">
        <f>+IF(Rohdaten!B39623&gt;0,Rohdaten!B39623,"")</f>
        <v/>
      </c>
      <c r="B39623" s="38" t="str">
        <f t="shared" si="1254"/>
        <v/>
      </c>
      <c r="C39623" s="38" t="str">
        <f t="shared" si="1255"/>
        <v/>
      </c>
    </row>
    <row r="39624" spans="1:3" x14ac:dyDescent="0.2">
      <c r="A39624" s="37" t="str">
        <f>+IF(Rohdaten!B39624&gt;0,Rohdaten!B39624,"")</f>
        <v/>
      </c>
      <c r="B39624" s="38" t="str">
        <f t="shared" si="1254"/>
        <v/>
      </c>
      <c r="C39624" s="38" t="str">
        <f t="shared" si="1255"/>
        <v/>
      </c>
    </row>
    <row r="39625" spans="1:3" x14ac:dyDescent="0.2">
      <c r="A39625" s="37" t="str">
        <f>+IF(Rohdaten!B39625&gt;0,Rohdaten!B39625,"")</f>
        <v/>
      </c>
      <c r="B39625" s="38" t="str">
        <f t="shared" si="1254"/>
        <v/>
      </c>
      <c r="C39625" s="38" t="str">
        <f t="shared" si="1255"/>
        <v/>
      </c>
    </row>
    <row r="39626" spans="1:3" x14ac:dyDescent="0.2">
      <c r="A39626" s="37" t="str">
        <f>+IF(Rohdaten!B39626&gt;0,Rohdaten!B39626,"")</f>
        <v/>
      </c>
      <c r="B39626" s="38" t="str">
        <f t="shared" si="1254"/>
        <v/>
      </c>
      <c r="C39626" s="38" t="str">
        <f t="shared" si="1255"/>
        <v/>
      </c>
    </row>
    <row r="39627" spans="1:3" x14ac:dyDescent="0.2">
      <c r="A39627" s="37" t="str">
        <f>+IF(Rohdaten!B39627&gt;0,Rohdaten!B39627,"")</f>
        <v/>
      </c>
      <c r="B39627" s="38" t="str">
        <f t="shared" si="1254"/>
        <v/>
      </c>
      <c r="C39627" s="38" t="str">
        <f t="shared" si="1255"/>
        <v/>
      </c>
    </row>
    <row r="39628" spans="1:3" x14ac:dyDescent="0.2">
      <c r="A39628" s="37" t="str">
        <f>+IF(Rohdaten!B39628&gt;0,Rohdaten!B39628,"")</f>
        <v/>
      </c>
      <c r="B39628" s="38" t="str">
        <f t="shared" si="1254"/>
        <v/>
      </c>
      <c r="C39628" s="38" t="str">
        <f t="shared" si="1255"/>
        <v/>
      </c>
    </row>
    <row r="39629" spans="1:3" x14ac:dyDescent="0.2">
      <c r="A39629" s="37" t="str">
        <f>+IF(Rohdaten!B39629&gt;0,Rohdaten!B39629,"")</f>
        <v/>
      </c>
      <c r="B39629" s="38" t="str">
        <f t="shared" si="1254"/>
        <v/>
      </c>
      <c r="C39629" s="38" t="str">
        <f t="shared" si="1255"/>
        <v/>
      </c>
    </row>
    <row r="39630" spans="1:3" x14ac:dyDescent="0.2">
      <c r="A39630" s="37" t="str">
        <f>+IF(Rohdaten!B39630&gt;0,Rohdaten!B39630,"")</f>
        <v/>
      </c>
      <c r="B39630" s="38" t="str">
        <f t="shared" si="1254"/>
        <v/>
      </c>
      <c r="C39630" s="38" t="str">
        <f t="shared" si="1255"/>
        <v/>
      </c>
    </row>
    <row r="39631" spans="1:3" x14ac:dyDescent="0.2">
      <c r="A39631" s="37" t="str">
        <f>+IF(Rohdaten!B39631&gt;0,Rohdaten!B39631,"")</f>
        <v/>
      </c>
      <c r="B39631" s="38" t="str">
        <f t="shared" si="1254"/>
        <v/>
      </c>
      <c r="C39631" s="38" t="str">
        <f t="shared" si="1255"/>
        <v/>
      </c>
    </row>
    <row r="39632" spans="1:3" x14ac:dyDescent="0.2">
      <c r="A39632" s="37" t="str">
        <f>+IF(Rohdaten!B39632&gt;0,Rohdaten!B39632,"")</f>
        <v/>
      </c>
      <c r="B39632" s="38" t="str">
        <f t="shared" si="1254"/>
        <v/>
      </c>
      <c r="C39632" s="38" t="str">
        <f t="shared" si="1255"/>
        <v/>
      </c>
    </row>
    <row r="39633" spans="1:3" x14ac:dyDescent="0.2">
      <c r="A39633" s="37" t="str">
        <f>+IF(Rohdaten!B39633&gt;0,Rohdaten!B39633,"")</f>
        <v/>
      </c>
      <c r="B39633" s="38" t="str">
        <f t="shared" si="1254"/>
        <v/>
      </c>
      <c r="C39633" s="38" t="str">
        <f t="shared" si="1255"/>
        <v/>
      </c>
    </row>
    <row r="39634" spans="1:3" x14ac:dyDescent="0.2">
      <c r="A39634" s="37" t="str">
        <f>+IF(Rohdaten!B39634&gt;0,Rohdaten!B39634,"")</f>
        <v/>
      </c>
      <c r="B39634" s="38" t="str">
        <f t="shared" si="1254"/>
        <v/>
      </c>
      <c r="C39634" s="38" t="str">
        <f t="shared" si="1255"/>
        <v/>
      </c>
    </row>
    <row r="39635" spans="1:3" x14ac:dyDescent="0.2">
      <c r="A39635" s="37" t="str">
        <f>+IF(Rohdaten!B39635&gt;0,Rohdaten!B39635,"")</f>
        <v/>
      </c>
      <c r="B39635" s="38" t="str">
        <f t="shared" si="1254"/>
        <v/>
      </c>
      <c r="C39635" s="38" t="str">
        <f t="shared" si="1255"/>
        <v/>
      </c>
    </row>
    <row r="39636" spans="1:3" x14ac:dyDescent="0.2">
      <c r="A39636" s="37" t="str">
        <f>+IF(Rohdaten!B39636&gt;0,Rohdaten!B39636,"")</f>
        <v/>
      </c>
      <c r="B39636" s="38" t="str">
        <f t="shared" si="1254"/>
        <v/>
      </c>
      <c r="C39636" s="38" t="str">
        <f t="shared" si="1255"/>
        <v/>
      </c>
    </row>
    <row r="39637" spans="1:3" x14ac:dyDescent="0.2">
      <c r="A39637" s="37" t="str">
        <f>+IF(Rohdaten!B39637&gt;0,Rohdaten!B39637,"")</f>
        <v/>
      </c>
      <c r="B39637" s="38" t="str">
        <f t="shared" ref="B39637:B39700" si="1256">+LEFT(A39637,1)</f>
        <v/>
      </c>
      <c r="C39637" s="38" t="str">
        <f t="shared" ref="C39637:C39700" si="1257">+LEFT(A39637,2)</f>
        <v/>
      </c>
    </row>
    <row r="39638" spans="1:3" x14ac:dyDescent="0.2">
      <c r="A39638" s="37" t="str">
        <f>+IF(Rohdaten!B39638&gt;0,Rohdaten!B39638,"")</f>
        <v/>
      </c>
      <c r="B39638" s="38" t="str">
        <f t="shared" si="1256"/>
        <v/>
      </c>
      <c r="C39638" s="38" t="str">
        <f t="shared" si="1257"/>
        <v/>
      </c>
    </row>
    <row r="39639" spans="1:3" x14ac:dyDescent="0.2">
      <c r="A39639" s="37" t="str">
        <f>+IF(Rohdaten!B39639&gt;0,Rohdaten!B39639,"")</f>
        <v/>
      </c>
      <c r="B39639" s="38" t="str">
        <f t="shared" si="1256"/>
        <v/>
      </c>
      <c r="C39639" s="38" t="str">
        <f t="shared" si="1257"/>
        <v/>
      </c>
    </row>
    <row r="39640" spans="1:3" x14ac:dyDescent="0.2">
      <c r="A39640" s="37" t="str">
        <f>+IF(Rohdaten!B39640&gt;0,Rohdaten!B39640,"")</f>
        <v/>
      </c>
      <c r="B39640" s="38" t="str">
        <f t="shared" si="1256"/>
        <v/>
      </c>
      <c r="C39640" s="38" t="str">
        <f t="shared" si="1257"/>
        <v/>
      </c>
    </row>
    <row r="39641" spans="1:3" x14ac:dyDescent="0.2">
      <c r="A39641" s="37" t="str">
        <f>+IF(Rohdaten!B39641&gt;0,Rohdaten!B39641,"")</f>
        <v/>
      </c>
      <c r="B39641" s="38" t="str">
        <f t="shared" si="1256"/>
        <v/>
      </c>
      <c r="C39641" s="38" t="str">
        <f t="shared" si="1257"/>
        <v/>
      </c>
    </row>
    <row r="39642" spans="1:3" x14ac:dyDescent="0.2">
      <c r="A39642" s="37" t="str">
        <f>+IF(Rohdaten!B39642&gt;0,Rohdaten!B39642,"")</f>
        <v/>
      </c>
      <c r="B39642" s="38" t="str">
        <f t="shared" si="1256"/>
        <v/>
      </c>
      <c r="C39642" s="38" t="str">
        <f t="shared" si="1257"/>
        <v/>
      </c>
    </row>
    <row r="39643" spans="1:3" x14ac:dyDescent="0.2">
      <c r="A39643" s="37" t="str">
        <f>+IF(Rohdaten!B39643&gt;0,Rohdaten!B39643,"")</f>
        <v/>
      </c>
      <c r="B39643" s="38" t="str">
        <f t="shared" si="1256"/>
        <v/>
      </c>
      <c r="C39643" s="38" t="str">
        <f t="shared" si="1257"/>
        <v/>
      </c>
    </row>
    <row r="39644" spans="1:3" x14ac:dyDescent="0.2">
      <c r="A39644" s="37" t="str">
        <f>+IF(Rohdaten!B39644&gt;0,Rohdaten!B39644,"")</f>
        <v/>
      </c>
      <c r="B39644" s="38" t="str">
        <f t="shared" si="1256"/>
        <v/>
      </c>
      <c r="C39644" s="38" t="str">
        <f t="shared" si="1257"/>
        <v/>
      </c>
    </row>
    <row r="39645" spans="1:3" x14ac:dyDescent="0.2">
      <c r="A39645" s="37" t="str">
        <f>+IF(Rohdaten!B39645&gt;0,Rohdaten!B39645,"")</f>
        <v/>
      </c>
      <c r="B39645" s="38" t="str">
        <f t="shared" si="1256"/>
        <v/>
      </c>
      <c r="C39645" s="38" t="str">
        <f t="shared" si="1257"/>
        <v/>
      </c>
    </row>
    <row r="39646" spans="1:3" x14ac:dyDescent="0.2">
      <c r="A39646" s="37" t="str">
        <f>+IF(Rohdaten!B39646&gt;0,Rohdaten!B39646,"")</f>
        <v/>
      </c>
      <c r="B39646" s="38" t="str">
        <f t="shared" si="1256"/>
        <v/>
      </c>
      <c r="C39646" s="38" t="str">
        <f t="shared" si="1257"/>
        <v/>
      </c>
    </row>
    <row r="39647" spans="1:3" x14ac:dyDescent="0.2">
      <c r="A39647" s="37" t="str">
        <f>+IF(Rohdaten!B39647&gt;0,Rohdaten!B39647,"")</f>
        <v/>
      </c>
      <c r="B39647" s="38" t="str">
        <f t="shared" si="1256"/>
        <v/>
      </c>
      <c r="C39647" s="38" t="str">
        <f t="shared" si="1257"/>
        <v/>
      </c>
    </row>
    <row r="39648" spans="1:3" x14ac:dyDescent="0.2">
      <c r="A39648" s="37" t="str">
        <f>+IF(Rohdaten!B39648&gt;0,Rohdaten!B39648,"")</f>
        <v/>
      </c>
      <c r="B39648" s="38" t="str">
        <f t="shared" si="1256"/>
        <v/>
      </c>
      <c r="C39648" s="38" t="str">
        <f t="shared" si="1257"/>
        <v/>
      </c>
    </row>
    <row r="39649" spans="1:3" x14ac:dyDescent="0.2">
      <c r="A39649" s="37" t="str">
        <f>+IF(Rohdaten!B39649&gt;0,Rohdaten!B39649,"")</f>
        <v/>
      </c>
      <c r="B39649" s="38" t="str">
        <f t="shared" si="1256"/>
        <v/>
      </c>
      <c r="C39649" s="38" t="str">
        <f t="shared" si="1257"/>
        <v/>
      </c>
    </row>
    <row r="39650" spans="1:3" x14ac:dyDescent="0.2">
      <c r="A39650" s="37" t="str">
        <f>+IF(Rohdaten!B39650&gt;0,Rohdaten!B39650,"")</f>
        <v/>
      </c>
      <c r="B39650" s="38" t="str">
        <f t="shared" si="1256"/>
        <v/>
      </c>
      <c r="C39650" s="38" t="str">
        <f t="shared" si="1257"/>
        <v/>
      </c>
    </row>
    <row r="39651" spans="1:3" x14ac:dyDescent="0.2">
      <c r="A39651" s="37" t="str">
        <f>+IF(Rohdaten!B39651&gt;0,Rohdaten!B39651,"")</f>
        <v/>
      </c>
      <c r="B39651" s="38" t="str">
        <f t="shared" si="1256"/>
        <v/>
      </c>
      <c r="C39651" s="38" t="str">
        <f t="shared" si="1257"/>
        <v/>
      </c>
    </row>
    <row r="39652" spans="1:3" x14ac:dyDescent="0.2">
      <c r="A39652" s="37" t="str">
        <f>+IF(Rohdaten!B39652&gt;0,Rohdaten!B39652,"")</f>
        <v/>
      </c>
      <c r="B39652" s="38" t="str">
        <f t="shared" si="1256"/>
        <v/>
      </c>
      <c r="C39652" s="38" t="str">
        <f t="shared" si="1257"/>
        <v/>
      </c>
    </row>
    <row r="39653" spans="1:3" x14ac:dyDescent="0.2">
      <c r="A39653" s="37" t="str">
        <f>+IF(Rohdaten!B39653&gt;0,Rohdaten!B39653,"")</f>
        <v/>
      </c>
      <c r="B39653" s="38" t="str">
        <f t="shared" si="1256"/>
        <v/>
      </c>
      <c r="C39653" s="38" t="str">
        <f t="shared" si="1257"/>
        <v/>
      </c>
    </row>
    <row r="39654" spans="1:3" x14ac:dyDescent="0.2">
      <c r="A39654" s="37" t="str">
        <f>+IF(Rohdaten!B39654&gt;0,Rohdaten!B39654,"")</f>
        <v/>
      </c>
      <c r="B39654" s="38" t="str">
        <f t="shared" si="1256"/>
        <v/>
      </c>
      <c r="C39654" s="38" t="str">
        <f t="shared" si="1257"/>
        <v/>
      </c>
    </row>
    <row r="39655" spans="1:3" x14ac:dyDescent="0.2">
      <c r="A39655" s="37" t="str">
        <f>+IF(Rohdaten!B39655&gt;0,Rohdaten!B39655,"")</f>
        <v/>
      </c>
      <c r="B39655" s="38" t="str">
        <f t="shared" si="1256"/>
        <v/>
      </c>
      <c r="C39655" s="38" t="str">
        <f t="shared" si="1257"/>
        <v/>
      </c>
    </row>
    <row r="39656" spans="1:3" x14ac:dyDescent="0.2">
      <c r="A39656" s="37" t="str">
        <f>+IF(Rohdaten!B39656&gt;0,Rohdaten!B39656,"")</f>
        <v/>
      </c>
      <c r="B39656" s="38" t="str">
        <f t="shared" si="1256"/>
        <v/>
      </c>
      <c r="C39656" s="38" t="str">
        <f t="shared" si="1257"/>
        <v/>
      </c>
    </row>
    <row r="39657" spans="1:3" x14ac:dyDescent="0.2">
      <c r="A39657" s="37" t="str">
        <f>+IF(Rohdaten!B39657&gt;0,Rohdaten!B39657,"")</f>
        <v/>
      </c>
      <c r="B39657" s="38" t="str">
        <f t="shared" si="1256"/>
        <v/>
      </c>
      <c r="C39657" s="38" t="str">
        <f t="shared" si="1257"/>
        <v/>
      </c>
    </row>
    <row r="39658" spans="1:3" x14ac:dyDescent="0.2">
      <c r="A39658" s="37" t="str">
        <f>+IF(Rohdaten!B39658&gt;0,Rohdaten!B39658,"")</f>
        <v/>
      </c>
      <c r="B39658" s="38" t="str">
        <f t="shared" si="1256"/>
        <v/>
      </c>
      <c r="C39658" s="38" t="str">
        <f t="shared" si="1257"/>
        <v/>
      </c>
    </row>
    <row r="39659" spans="1:3" x14ac:dyDescent="0.2">
      <c r="A39659" s="37" t="str">
        <f>+IF(Rohdaten!B39659&gt;0,Rohdaten!B39659,"")</f>
        <v/>
      </c>
      <c r="B39659" s="38" t="str">
        <f t="shared" si="1256"/>
        <v/>
      </c>
      <c r="C39659" s="38" t="str">
        <f t="shared" si="1257"/>
        <v/>
      </c>
    </row>
    <row r="39660" spans="1:3" x14ac:dyDescent="0.2">
      <c r="A39660" s="37" t="str">
        <f>+IF(Rohdaten!B39660&gt;0,Rohdaten!B39660,"")</f>
        <v/>
      </c>
      <c r="B39660" s="38" t="str">
        <f t="shared" si="1256"/>
        <v/>
      </c>
      <c r="C39660" s="38" t="str">
        <f t="shared" si="1257"/>
        <v/>
      </c>
    </row>
    <row r="39661" spans="1:3" x14ac:dyDescent="0.2">
      <c r="A39661" s="37" t="str">
        <f>+IF(Rohdaten!B39661&gt;0,Rohdaten!B39661,"")</f>
        <v/>
      </c>
      <c r="B39661" s="38" t="str">
        <f t="shared" si="1256"/>
        <v/>
      </c>
      <c r="C39661" s="38" t="str">
        <f t="shared" si="1257"/>
        <v/>
      </c>
    </row>
    <row r="39662" spans="1:3" x14ac:dyDescent="0.2">
      <c r="A39662" s="37" t="str">
        <f>+IF(Rohdaten!B39662&gt;0,Rohdaten!B39662,"")</f>
        <v/>
      </c>
      <c r="B39662" s="38" t="str">
        <f t="shared" si="1256"/>
        <v/>
      </c>
      <c r="C39662" s="38" t="str">
        <f t="shared" si="1257"/>
        <v/>
      </c>
    </row>
    <row r="39663" spans="1:3" x14ac:dyDescent="0.2">
      <c r="A39663" s="37" t="str">
        <f>+IF(Rohdaten!B39663&gt;0,Rohdaten!B39663,"")</f>
        <v/>
      </c>
      <c r="B39663" s="38" t="str">
        <f t="shared" si="1256"/>
        <v/>
      </c>
      <c r="C39663" s="38" t="str">
        <f t="shared" si="1257"/>
        <v/>
      </c>
    </row>
    <row r="39664" spans="1:3" x14ac:dyDescent="0.2">
      <c r="A39664" s="37" t="str">
        <f>+IF(Rohdaten!B39664&gt;0,Rohdaten!B39664,"")</f>
        <v/>
      </c>
      <c r="B39664" s="38" t="str">
        <f t="shared" si="1256"/>
        <v/>
      </c>
      <c r="C39664" s="38" t="str">
        <f t="shared" si="1257"/>
        <v/>
      </c>
    </row>
    <row r="39665" spans="1:3" x14ac:dyDescent="0.2">
      <c r="A39665" s="37" t="str">
        <f>+IF(Rohdaten!B39665&gt;0,Rohdaten!B39665,"")</f>
        <v/>
      </c>
      <c r="B39665" s="38" t="str">
        <f t="shared" si="1256"/>
        <v/>
      </c>
      <c r="C39665" s="38" t="str">
        <f t="shared" si="1257"/>
        <v/>
      </c>
    </row>
    <row r="39666" spans="1:3" x14ac:dyDescent="0.2">
      <c r="A39666" s="37" t="str">
        <f>+IF(Rohdaten!B39666&gt;0,Rohdaten!B39666,"")</f>
        <v/>
      </c>
      <c r="B39666" s="38" t="str">
        <f t="shared" si="1256"/>
        <v/>
      </c>
      <c r="C39666" s="38" t="str">
        <f t="shared" si="1257"/>
        <v/>
      </c>
    </row>
    <row r="39667" spans="1:3" x14ac:dyDescent="0.2">
      <c r="A39667" s="37" t="str">
        <f>+IF(Rohdaten!B39667&gt;0,Rohdaten!B39667,"")</f>
        <v/>
      </c>
      <c r="B39667" s="38" t="str">
        <f t="shared" si="1256"/>
        <v/>
      </c>
      <c r="C39667" s="38" t="str">
        <f t="shared" si="1257"/>
        <v/>
      </c>
    </row>
    <row r="39668" spans="1:3" x14ac:dyDescent="0.2">
      <c r="A39668" s="37" t="str">
        <f>+IF(Rohdaten!B39668&gt;0,Rohdaten!B39668,"")</f>
        <v/>
      </c>
      <c r="B39668" s="38" t="str">
        <f t="shared" si="1256"/>
        <v/>
      </c>
      <c r="C39668" s="38" t="str">
        <f t="shared" si="1257"/>
        <v/>
      </c>
    </row>
    <row r="39669" spans="1:3" x14ac:dyDescent="0.2">
      <c r="A39669" s="37" t="str">
        <f>+IF(Rohdaten!B39669&gt;0,Rohdaten!B39669,"")</f>
        <v/>
      </c>
      <c r="B39669" s="38" t="str">
        <f t="shared" si="1256"/>
        <v/>
      </c>
      <c r="C39669" s="38" t="str">
        <f t="shared" si="1257"/>
        <v/>
      </c>
    </row>
    <row r="39670" spans="1:3" x14ac:dyDescent="0.2">
      <c r="A39670" s="37" t="str">
        <f>+IF(Rohdaten!B39670&gt;0,Rohdaten!B39670,"")</f>
        <v/>
      </c>
      <c r="B39670" s="38" t="str">
        <f t="shared" si="1256"/>
        <v/>
      </c>
      <c r="C39670" s="38" t="str">
        <f t="shared" si="1257"/>
        <v/>
      </c>
    </row>
    <row r="39671" spans="1:3" x14ac:dyDescent="0.2">
      <c r="A39671" s="37" t="str">
        <f>+IF(Rohdaten!B39671&gt;0,Rohdaten!B39671,"")</f>
        <v/>
      </c>
      <c r="B39671" s="38" t="str">
        <f t="shared" si="1256"/>
        <v/>
      </c>
      <c r="C39671" s="38" t="str">
        <f t="shared" si="1257"/>
        <v/>
      </c>
    </row>
    <row r="39672" spans="1:3" x14ac:dyDescent="0.2">
      <c r="A39672" s="37" t="str">
        <f>+IF(Rohdaten!B39672&gt;0,Rohdaten!B39672,"")</f>
        <v/>
      </c>
      <c r="B39672" s="38" t="str">
        <f t="shared" si="1256"/>
        <v/>
      </c>
      <c r="C39672" s="38" t="str">
        <f t="shared" si="1257"/>
        <v/>
      </c>
    </row>
    <row r="39673" spans="1:3" x14ac:dyDescent="0.2">
      <c r="A39673" s="37" t="str">
        <f>+IF(Rohdaten!B39673&gt;0,Rohdaten!B39673,"")</f>
        <v/>
      </c>
      <c r="B39673" s="38" t="str">
        <f t="shared" si="1256"/>
        <v/>
      </c>
      <c r="C39673" s="38" t="str">
        <f t="shared" si="1257"/>
        <v/>
      </c>
    </row>
    <row r="39674" spans="1:3" x14ac:dyDescent="0.2">
      <c r="A39674" s="37" t="str">
        <f>+IF(Rohdaten!B39674&gt;0,Rohdaten!B39674,"")</f>
        <v/>
      </c>
      <c r="B39674" s="38" t="str">
        <f t="shared" si="1256"/>
        <v/>
      </c>
      <c r="C39674" s="38" t="str">
        <f t="shared" si="1257"/>
        <v/>
      </c>
    </row>
    <row r="39675" spans="1:3" x14ac:dyDescent="0.2">
      <c r="A39675" s="37" t="str">
        <f>+IF(Rohdaten!B39675&gt;0,Rohdaten!B39675,"")</f>
        <v/>
      </c>
      <c r="B39675" s="38" t="str">
        <f t="shared" si="1256"/>
        <v/>
      </c>
      <c r="C39675" s="38" t="str">
        <f t="shared" si="1257"/>
        <v/>
      </c>
    </row>
    <row r="39676" spans="1:3" x14ac:dyDescent="0.2">
      <c r="A39676" s="37" t="str">
        <f>+IF(Rohdaten!B39676&gt;0,Rohdaten!B39676,"")</f>
        <v/>
      </c>
      <c r="B39676" s="38" t="str">
        <f t="shared" si="1256"/>
        <v/>
      </c>
      <c r="C39676" s="38" t="str">
        <f t="shared" si="1257"/>
        <v/>
      </c>
    </row>
    <row r="39677" spans="1:3" x14ac:dyDescent="0.2">
      <c r="A39677" s="37" t="str">
        <f>+IF(Rohdaten!B39677&gt;0,Rohdaten!B39677,"")</f>
        <v/>
      </c>
      <c r="B39677" s="38" t="str">
        <f t="shared" si="1256"/>
        <v/>
      </c>
      <c r="C39677" s="38" t="str">
        <f t="shared" si="1257"/>
        <v/>
      </c>
    </row>
    <row r="39678" spans="1:3" x14ac:dyDescent="0.2">
      <c r="A39678" s="37" t="str">
        <f>+IF(Rohdaten!B39678&gt;0,Rohdaten!B39678,"")</f>
        <v/>
      </c>
      <c r="B39678" s="38" t="str">
        <f t="shared" si="1256"/>
        <v/>
      </c>
      <c r="C39678" s="38" t="str">
        <f t="shared" si="1257"/>
        <v/>
      </c>
    </row>
    <row r="39679" spans="1:3" x14ac:dyDescent="0.2">
      <c r="A39679" s="37" t="str">
        <f>+IF(Rohdaten!B39679&gt;0,Rohdaten!B39679,"")</f>
        <v/>
      </c>
      <c r="B39679" s="38" t="str">
        <f t="shared" si="1256"/>
        <v/>
      </c>
      <c r="C39679" s="38" t="str">
        <f t="shared" si="1257"/>
        <v/>
      </c>
    </row>
    <row r="39680" spans="1:3" x14ac:dyDescent="0.2">
      <c r="A39680" s="37" t="str">
        <f>+IF(Rohdaten!B39680&gt;0,Rohdaten!B39680,"")</f>
        <v/>
      </c>
      <c r="B39680" s="38" t="str">
        <f t="shared" si="1256"/>
        <v/>
      </c>
      <c r="C39680" s="38" t="str">
        <f t="shared" si="1257"/>
        <v/>
      </c>
    </row>
    <row r="39681" spans="1:3" x14ac:dyDescent="0.2">
      <c r="A39681" s="37" t="str">
        <f>+IF(Rohdaten!B39681&gt;0,Rohdaten!B39681,"")</f>
        <v/>
      </c>
      <c r="B39681" s="38" t="str">
        <f t="shared" si="1256"/>
        <v/>
      </c>
      <c r="C39681" s="38" t="str">
        <f t="shared" si="1257"/>
        <v/>
      </c>
    </row>
    <row r="39682" spans="1:3" x14ac:dyDescent="0.2">
      <c r="A39682" s="37" t="str">
        <f>+IF(Rohdaten!B39682&gt;0,Rohdaten!B39682,"")</f>
        <v/>
      </c>
      <c r="B39682" s="38" t="str">
        <f t="shared" si="1256"/>
        <v/>
      </c>
      <c r="C39682" s="38" t="str">
        <f t="shared" si="1257"/>
        <v/>
      </c>
    </row>
    <row r="39683" spans="1:3" x14ac:dyDescent="0.2">
      <c r="A39683" s="37" t="str">
        <f>+IF(Rohdaten!B39683&gt;0,Rohdaten!B39683,"")</f>
        <v/>
      </c>
      <c r="B39683" s="38" t="str">
        <f t="shared" si="1256"/>
        <v/>
      </c>
      <c r="C39683" s="38" t="str">
        <f t="shared" si="1257"/>
        <v/>
      </c>
    </row>
    <row r="39684" spans="1:3" x14ac:dyDescent="0.2">
      <c r="A39684" s="37" t="str">
        <f>+IF(Rohdaten!B39684&gt;0,Rohdaten!B39684,"")</f>
        <v/>
      </c>
      <c r="B39684" s="38" t="str">
        <f t="shared" si="1256"/>
        <v/>
      </c>
      <c r="C39684" s="38" t="str">
        <f t="shared" si="1257"/>
        <v/>
      </c>
    </row>
    <row r="39685" spans="1:3" x14ac:dyDescent="0.2">
      <c r="A39685" s="37" t="str">
        <f>+IF(Rohdaten!B39685&gt;0,Rohdaten!B39685,"")</f>
        <v/>
      </c>
      <c r="B39685" s="38" t="str">
        <f t="shared" si="1256"/>
        <v/>
      </c>
      <c r="C39685" s="38" t="str">
        <f t="shared" si="1257"/>
        <v/>
      </c>
    </row>
    <row r="39686" spans="1:3" x14ac:dyDescent="0.2">
      <c r="A39686" s="37" t="str">
        <f>+IF(Rohdaten!B39686&gt;0,Rohdaten!B39686,"")</f>
        <v/>
      </c>
      <c r="B39686" s="38" t="str">
        <f t="shared" si="1256"/>
        <v/>
      </c>
      <c r="C39686" s="38" t="str">
        <f t="shared" si="1257"/>
        <v/>
      </c>
    </row>
    <row r="39687" spans="1:3" x14ac:dyDescent="0.2">
      <c r="A39687" s="37" t="str">
        <f>+IF(Rohdaten!B39687&gt;0,Rohdaten!B39687,"")</f>
        <v/>
      </c>
      <c r="B39687" s="38" t="str">
        <f t="shared" si="1256"/>
        <v/>
      </c>
      <c r="C39687" s="38" t="str">
        <f t="shared" si="1257"/>
        <v/>
      </c>
    </row>
    <row r="39688" spans="1:3" x14ac:dyDescent="0.2">
      <c r="A39688" s="37" t="str">
        <f>+IF(Rohdaten!B39688&gt;0,Rohdaten!B39688,"")</f>
        <v/>
      </c>
      <c r="B39688" s="38" t="str">
        <f t="shared" si="1256"/>
        <v/>
      </c>
      <c r="C39688" s="38" t="str">
        <f t="shared" si="1257"/>
        <v/>
      </c>
    </row>
    <row r="39689" spans="1:3" x14ac:dyDescent="0.2">
      <c r="A39689" s="37" t="str">
        <f>+IF(Rohdaten!B39689&gt;0,Rohdaten!B39689,"")</f>
        <v/>
      </c>
      <c r="B39689" s="38" t="str">
        <f t="shared" si="1256"/>
        <v/>
      </c>
      <c r="C39689" s="38" t="str">
        <f t="shared" si="1257"/>
        <v/>
      </c>
    </row>
    <row r="39690" spans="1:3" x14ac:dyDescent="0.2">
      <c r="A39690" s="37" t="str">
        <f>+IF(Rohdaten!B39690&gt;0,Rohdaten!B39690,"")</f>
        <v/>
      </c>
      <c r="B39690" s="38" t="str">
        <f t="shared" si="1256"/>
        <v/>
      </c>
      <c r="C39690" s="38" t="str">
        <f t="shared" si="1257"/>
        <v/>
      </c>
    </row>
    <row r="39691" spans="1:3" x14ac:dyDescent="0.2">
      <c r="A39691" s="37" t="str">
        <f>+IF(Rohdaten!B39691&gt;0,Rohdaten!B39691,"")</f>
        <v/>
      </c>
      <c r="B39691" s="38" t="str">
        <f t="shared" si="1256"/>
        <v/>
      </c>
      <c r="C39691" s="38" t="str">
        <f t="shared" si="1257"/>
        <v/>
      </c>
    </row>
    <row r="39692" spans="1:3" x14ac:dyDescent="0.2">
      <c r="A39692" s="37" t="str">
        <f>+IF(Rohdaten!B39692&gt;0,Rohdaten!B39692,"")</f>
        <v/>
      </c>
      <c r="B39692" s="38" t="str">
        <f t="shared" si="1256"/>
        <v/>
      </c>
      <c r="C39692" s="38" t="str">
        <f t="shared" si="1257"/>
        <v/>
      </c>
    </row>
    <row r="39693" spans="1:3" x14ac:dyDescent="0.2">
      <c r="A39693" s="37" t="str">
        <f>+IF(Rohdaten!B39693&gt;0,Rohdaten!B39693,"")</f>
        <v/>
      </c>
      <c r="B39693" s="38" t="str">
        <f t="shared" si="1256"/>
        <v/>
      </c>
      <c r="C39693" s="38" t="str">
        <f t="shared" si="1257"/>
        <v/>
      </c>
    </row>
    <row r="39694" spans="1:3" x14ac:dyDescent="0.2">
      <c r="A39694" s="37" t="str">
        <f>+IF(Rohdaten!B39694&gt;0,Rohdaten!B39694,"")</f>
        <v/>
      </c>
      <c r="B39694" s="38" t="str">
        <f t="shared" si="1256"/>
        <v/>
      </c>
      <c r="C39694" s="38" t="str">
        <f t="shared" si="1257"/>
        <v/>
      </c>
    </row>
    <row r="39695" spans="1:3" x14ac:dyDescent="0.2">
      <c r="A39695" s="37" t="str">
        <f>+IF(Rohdaten!B39695&gt;0,Rohdaten!B39695,"")</f>
        <v/>
      </c>
      <c r="B39695" s="38" t="str">
        <f t="shared" si="1256"/>
        <v/>
      </c>
      <c r="C39695" s="38" t="str">
        <f t="shared" si="1257"/>
        <v/>
      </c>
    </row>
    <row r="39696" spans="1:3" x14ac:dyDescent="0.2">
      <c r="A39696" s="37" t="str">
        <f>+IF(Rohdaten!B39696&gt;0,Rohdaten!B39696,"")</f>
        <v/>
      </c>
      <c r="B39696" s="38" t="str">
        <f t="shared" si="1256"/>
        <v/>
      </c>
      <c r="C39696" s="38" t="str">
        <f t="shared" si="1257"/>
        <v/>
      </c>
    </row>
    <row r="39697" spans="1:3" x14ac:dyDescent="0.2">
      <c r="A39697" s="37" t="str">
        <f>+IF(Rohdaten!B39697&gt;0,Rohdaten!B39697,"")</f>
        <v/>
      </c>
      <c r="B39697" s="38" t="str">
        <f t="shared" si="1256"/>
        <v/>
      </c>
      <c r="C39697" s="38" t="str">
        <f t="shared" si="1257"/>
        <v/>
      </c>
    </row>
    <row r="39698" spans="1:3" x14ac:dyDescent="0.2">
      <c r="A39698" s="37" t="str">
        <f>+IF(Rohdaten!B39698&gt;0,Rohdaten!B39698,"")</f>
        <v/>
      </c>
      <c r="B39698" s="38" t="str">
        <f t="shared" si="1256"/>
        <v/>
      </c>
      <c r="C39698" s="38" t="str">
        <f t="shared" si="1257"/>
        <v/>
      </c>
    </row>
    <row r="39699" spans="1:3" x14ac:dyDescent="0.2">
      <c r="A39699" s="37" t="str">
        <f>+IF(Rohdaten!B39699&gt;0,Rohdaten!B39699,"")</f>
        <v/>
      </c>
      <c r="B39699" s="38" t="str">
        <f t="shared" si="1256"/>
        <v/>
      </c>
      <c r="C39699" s="38" t="str">
        <f t="shared" si="1257"/>
        <v/>
      </c>
    </row>
    <row r="39700" spans="1:3" x14ac:dyDescent="0.2">
      <c r="A39700" s="37" t="str">
        <f>+IF(Rohdaten!B39700&gt;0,Rohdaten!B39700,"")</f>
        <v/>
      </c>
      <c r="B39700" s="38" t="str">
        <f t="shared" si="1256"/>
        <v/>
      </c>
      <c r="C39700" s="38" t="str">
        <f t="shared" si="1257"/>
        <v/>
      </c>
    </row>
    <row r="39701" spans="1:3" x14ac:dyDescent="0.2">
      <c r="A39701" s="37" t="str">
        <f>+IF(Rohdaten!B39701&gt;0,Rohdaten!B39701,"")</f>
        <v/>
      </c>
      <c r="B39701" s="38" t="str">
        <f t="shared" ref="B39701:B39764" si="1258">+LEFT(A39701,1)</f>
        <v/>
      </c>
      <c r="C39701" s="38" t="str">
        <f t="shared" ref="C39701:C39764" si="1259">+LEFT(A39701,2)</f>
        <v/>
      </c>
    </row>
    <row r="39702" spans="1:3" x14ac:dyDescent="0.2">
      <c r="A39702" s="37" t="str">
        <f>+IF(Rohdaten!B39702&gt;0,Rohdaten!B39702,"")</f>
        <v/>
      </c>
      <c r="B39702" s="38" t="str">
        <f t="shared" si="1258"/>
        <v/>
      </c>
      <c r="C39702" s="38" t="str">
        <f t="shared" si="1259"/>
        <v/>
      </c>
    </row>
    <row r="39703" spans="1:3" x14ac:dyDescent="0.2">
      <c r="A39703" s="37" t="str">
        <f>+IF(Rohdaten!B39703&gt;0,Rohdaten!B39703,"")</f>
        <v/>
      </c>
      <c r="B39703" s="38" t="str">
        <f t="shared" si="1258"/>
        <v/>
      </c>
      <c r="C39703" s="38" t="str">
        <f t="shared" si="1259"/>
        <v/>
      </c>
    </row>
    <row r="39704" spans="1:3" x14ac:dyDescent="0.2">
      <c r="A39704" s="37" t="str">
        <f>+IF(Rohdaten!B39704&gt;0,Rohdaten!B39704,"")</f>
        <v/>
      </c>
      <c r="B39704" s="38" t="str">
        <f t="shared" si="1258"/>
        <v/>
      </c>
      <c r="C39704" s="38" t="str">
        <f t="shared" si="1259"/>
        <v/>
      </c>
    </row>
    <row r="39705" spans="1:3" x14ac:dyDescent="0.2">
      <c r="A39705" s="37" t="str">
        <f>+IF(Rohdaten!B39705&gt;0,Rohdaten!B39705,"")</f>
        <v/>
      </c>
      <c r="B39705" s="38" t="str">
        <f t="shared" si="1258"/>
        <v/>
      </c>
      <c r="C39705" s="38" t="str">
        <f t="shared" si="1259"/>
        <v/>
      </c>
    </row>
    <row r="39706" spans="1:3" x14ac:dyDescent="0.2">
      <c r="A39706" s="37" t="str">
        <f>+IF(Rohdaten!B39706&gt;0,Rohdaten!B39706,"")</f>
        <v/>
      </c>
      <c r="B39706" s="38" t="str">
        <f t="shared" si="1258"/>
        <v/>
      </c>
      <c r="C39706" s="38" t="str">
        <f t="shared" si="1259"/>
        <v/>
      </c>
    </row>
    <row r="39707" spans="1:3" x14ac:dyDescent="0.2">
      <c r="A39707" s="37" t="str">
        <f>+IF(Rohdaten!B39707&gt;0,Rohdaten!B39707,"")</f>
        <v/>
      </c>
      <c r="B39707" s="38" t="str">
        <f t="shared" si="1258"/>
        <v/>
      </c>
      <c r="C39707" s="38" t="str">
        <f t="shared" si="1259"/>
        <v/>
      </c>
    </row>
    <row r="39708" spans="1:3" x14ac:dyDescent="0.2">
      <c r="A39708" s="37" t="str">
        <f>+IF(Rohdaten!B39708&gt;0,Rohdaten!B39708,"")</f>
        <v/>
      </c>
      <c r="B39708" s="38" t="str">
        <f t="shared" si="1258"/>
        <v/>
      </c>
      <c r="C39708" s="38" t="str">
        <f t="shared" si="1259"/>
        <v/>
      </c>
    </row>
    <row r="39709" spans="1:3" x14ac:dyDescent="0.2">
      <c r="A39709" s="37" t="str">
        <f>+IF(Rohdaten!B39709&gt;0,Rohdaten!B39709,"")</f>
        <v/>
      </c>
      <c r="B39709" s="38" t="str">
        <f t="shared" si="1258"/>
        <v/>
      </c>
      <c r="C39709" s="38" t="str">
        <f t="shared" si="1259"/>
        <v/>
      </c>
    </row>
    <row r="39710" spans="1:3" x14ac:dyDescent="0.2">
      <c r="A39710" s="37" t="str">
        <f>+IF(Rohdaten!B39710&gt;0,Rohdaten!B39710,"")</f>
        <v/>
      </c>
      <c r="B39710" s="38" t="str">
        <f t="shared" si="1258"/>
        <v/>
      </c>
      <c r="C39710" s="38" t="str">
        <f t="shared" si="1259"/>
        <v/>
      </c>
    </row>
    <row r="39711" spans="1:3" x14ac:dyDescent="0.2">
      <c r="A39711" s="37" t="str">
        <f>+IF(Rohdaten!B39711&gt;0,Rohdaten!B39711,"")</f>
        <v/>
      </c>
      <c r="B39711" s="38" t="str">
        <f t="shared" si="1258"/>
        <v/>
      </c>
      <c r="C39711" s="38" t="str">
        <f t="shared" si="1259"/>
        <v/>
      </c>
    </row>
    <row r="39712" spans="1:3" x14ac:dyDescent="0.2">
      <c r="A39712" s="37" t="str">
        <f>+IF(Rohdaten!B39712&gt;0,Rohdaten!B39712,"")</f>
        <v/>
      </c>
      <c r="B39712" s="38" t="str">
        <f t="shared" si="1258"/>
        <v/>
      </c>
      <c r="C39712" s="38" t="str">
        <f t="shared" si="1259"/>
        <v/>
      </c>
    </row>
    <row r="39713" spans="1:3" x14ac:dyDescent="0.2">
      <c r="A39713" s="37" t="str">
        <f>+IF(Rohdaten!B39713&gt;0,Rohdaten!B39713,"")</f>
        <v/>
      </c>
      <c r="B39713" s="38" t="str">
        <f t="shared" si="1258"/>
        <v/>
      </c>
      <c r="C39713" s="38" t="str">
        <f t="shared" si="1259"/>
        <v/>
      </c>
    </row>
    <row r="39714" spans="1:3" x14ac:dyDescent="0.2">
      <c r="A39714" s="37" t="str">
        <f>+IF(Rohdaten!B39714&gt;0,Rohdaten!B39714,"")</f>
        <v/>
      </c>
      <c r="B39714" s="38" t="str">
        <f t="shared" si="1258"/>
        <v/>
      </c>
      <c r="C39714" s="38" t="str">
        <f t="shared" si="1259"/>
        <v/>
      </c>
    </row>
    <row r="39715" spans="1:3" x14ac:dyDescent="0.2">
      <c r="A39715" s="37" t="str">
        <f>+IF(Rohdaten!B39715&gt;0,Rohdaten!B39715,"")</f>
        <v/>
      </c>
      <c r="B39715" s="38" t="str">
        <f t="shared" si="1258"/>
        <v/>
      </c>
      <c r="C39715" s="38" t="str">
        <f t="shared" si="1259"/>
        <v/>
      </c>
    </row>
    <row r="39716" spans="1:3" x14ac:dyDescent="0.2">
      <c r="A39716" s="37" t="str">
        <f>+IF(Rohdaten!B39716&gt;0,Rohdaten!B39716,"")</f>
        <v/>
      </c>
      <c r="B39716" s="38" t="str">
        <f t="shared" si="1258"/>
        <v/>
      </c>
      <c r="C39716" s="38" t="str">
        <f t="shared" si="1259"/>
        <v/>
      </c>
    </row>
    <row r="39717" spans="1:3" x14ac:dyDescent="0.2">
      <c r="A39717" s="37" t="str">
        <f>+IF(Rohdaten!B39717&gt;0,Rohdaten!B39717,"")</f>
        <v/>
      </c>
      <c r="B39717" s="38" t="str">
        <f t="shared" si="1258"/>
        <v/>
      </c>
      <c r="C39717" s="38" t="str">
        <f t="shared" si="1259"/>
        <v/>
      </c>
    </row>
    <row r="39718" spans="1:3" x14ac:dyDescent="0.2">
      <c r="A39718" s="37" t="str">
        <f>+IF(Rohdaten!B39718&gt;0,Rohdaten!B39718,"")</f>
        <v/>
      </c>
      <c r="B39718" s="38" t="str">
        <f t="shared" si="1258"/>
        <v/>
      </c>
      <c r="C39718" s="38" t="str">
        <f t="shared" si="1259"/>
        <v/>
      </c>
    </row>
    <row r="39719" spans="1:3" x14ac:dyDescent="0.2">
      <c r="A39719" s="37" t="str">
        <f>+IF(Rohdaten!B39719&gt;0,Rohdaten!B39719,"")</f>
        <v/>
      </c>
      <c r="B39719" s="38" t="str">
        <f t="shared" si="1258"/>
        <v/>
      </c>
      <c r="C39719" s="38" t="str">
        <f t="shared" si="1259"/>
        <v/>
      </c>
    </row>
    <row r="39720" spans="1:3" x14ac:dyDescent="0.2">
      <c r="A39720" s="37" t="str">
        <f>+IF(Rohdaten!B39720&gt;0,Rohdaten!B39720,"")</f>
        <v/>
      </c>
      <c r="B39720" s="38" t="str">
        <f t="shared" si="1258"/>
        <v/>
      </c>
      <c r="C39720" s="38" t="str">
        <f t="shared" si="1259"/>
        <v/>
      </c>
    </row>
    <row r="39721" spans="1:3" x14ac:dyDescent="0.2">
      <c r="A39721" s="37" t="str">
        <f>+IF(Rohdaten!B39721&gt;0,Rohdaten!B39721,"")</f>
        <v/>
      </c>
      <c r="B39721" s="38" t="str">
        <f t="shared" si="1258"/>
        <v/>
      </c>
      <c r="C39721" s="38" t="str">
        <f t="shared" si="1259"/>
        <v/>
      </c>
    </row>
    <row r="39722" spans="1:3" x14ac:dyDescent="0.2">
      <c r="A39722" s="37" t="str">
        <f>+IF(Rohdaten!B39722&gt;0,Rohdaten!B39722,"")</f>
        <v/>
      </c>
      <c r="B39722" s="38" t="str">
        <f t="shared" si="1258"/>
        <v/>
      </c>
      <c r="C39722" s="38" t="str">
        <f t="shared" si="1259"/>
        <v/>
      </c>
    </row>
    <row r="39723" spans="1:3" x14ac:dyDescent="0.2">
      <c r="A39723" s="37" t="str">
        <f>+IF(Rohdaten!B39723&gt;0,Rohdaten!B39723,"")</f>
        <v/>
      </c>
      <c r="B39723" s="38" t="str">
        <f t="shared" si="1258"/>
        <v/>
      </c>
      <c r="C39723" s="38" t="str">
        <f t="shared" si="1259"/>
        <v/>
      </c>
    </row>
    <row r="39724" spans="1:3" x14ac:dyDescent="0.2">
      <c r="A39724" s="37" t="str">
        <f>+IF(Rohdaten!B39724&gt;0,Rohdaten!B39724,"")</f>
        <v/>
      </c>
      <c r="B39724" s="38" t="str">
        <f t="shared" si="1258"/>
        <v/>
      </c>
      <c r="C39724" s="38" t="str">
        <f t="shared" si="1259"/>
        <v/>
      </c>
    </row>
    <row r="39725" spans="1:3" x14ac:dyDescent="0.2">
      <c r="A39725" s="37" t="str">
        <f>+IF(Rohdaten!B39725&gt;0,Rohdaten!B39725,"")</f>
        <v/>
      </c>
      <c r="B39725" s="38" t="str">
        <f t="shared" si="1258"/>
        <v/>
      </c>
      <c r="C39725" s="38" t="str">
        <f t="shared" si="1259"/>
        <v/>
      </c>
    </row>
    <row r="39726" spans="1:3" x14ac:dyDescent="0.2">
      <c r="A39726" s="37" t="str">
        <f>+IF(Rohdaten!B39726&gt;0,Rohdaten!B39726,"")</f>
        <v/>
      </c>
      <c r="B39726" s="38" t="str">
        <f t="shared" si="1258"/>
        <v/>
      </c>
      <c r="C39726" s="38" t="str">
        <f t="shared" si="1259"/>
        <v/>
      </c>
    </row>
    <row r="39727" spans="1:3" x14ac:dyDescent="0.2">
      <c r="A39727" s="37" t="str">
        <f>+IF(Rohdaten!B39727&gt;0,Rohdaten!B39727,"")</f>
        <v/>
      </c>
      <c r="B39727" s="38" t="str">
        <f t="shared" si="1258"/>
        <v/>
      </c>
      <c r="C39727" s="38" t="str">
        <f t="shared" si="1259"/>
        <v/>
      </c>
    </row>
    <row r="39728" spans="1:3" x14ac:dyDescent="0.2">
      <c r="A39728" s="37" t="str">
        <f>+IF(Rohdaten!B39728&gt;0,Rohdaten!B39728,"")</f>
        <v/>
      </c>
      <c r="B39728" s="38" t="str">
        <f t="shared" si="1258"/>
        <v/>
      </c>
      <c r="C39728" s="38" t="str">
        <f t="shared" si="1259"/>
        <v/>
      </c>
    </row>
    <row r="39729" spans="1:3" x14ac:dyDescent="0.2">
      <c r="A39729" s="37" t="str">
        <f>+IF(Rohdaten!B39729&gt;0,Rohdaten!B39729,"")</f>
        <v/>
      </c>
      <c r="B39729" s="38" t="str">
        <f t="shared" si="1258"/>
        <v/>
      </c>
      <c r="C39729" s="38" t="str">
        <f t="shared" si="1259"/>
        <v/>
      </c>
    </row>
    <row r="39730" spans="1:3" x14ac:dyDescent="0.2">
      <c r="A39730" s="37" t="str">
        <f>+IF(Rohdaten!B39730&gt;0,Rohdaten!B39730,"")</f>
        <v/>
      </c>
      <c r="B39730" s="38" t="str">
        <f t="shared" si="1258"/>
        <v/>
      </c>
      <c r="C39730" s="38" t="str">
        <f t="shared" si="1259"/>
        <v/>
      </c>
    </row>
    <row r="39731" spans="1:3" x14ac:dyDescent="0.2">
      <c r="A39731" s="37" t="str">
        <f>+IF(Rohdaten!B39731&gt;0,Rohdaten!B39731,"")</f>
        <v/>
      </c>
      <c r="B39731" s="38" t="str">
        <f t="shared" si="1258"/>
        <v/>
      </c>
      <c r="C39731" s="38" t="str">
        <f t="shared" si="1259"/>
        <v/>
      </c>
    </row>
    <row r="39732" spans="1:3" x14ac:dyDescent="0.2">
      <c r="A39732" s="37" t="str">
        <f>+IF(Rohdaten!B39732&gt;0,Rohdaten!B39732,"")</f>
        <v/>
      </c>
      <c r="B39732" s="38" t="str">
        <f t="shared" si="1258"/>
        <v/>
      </c>
      <c r="C39732" s="38" t="str">
        <f t="shared" si="1259"/>
        <v/>
      </c>
    </row>
    <row r="39733" spans="1:3" x14ac:dyDescent="0.2">
      <c r="A39733" s="37" t="str">
        <f>+IF(Rohdaten!B39733&gt;0,Rohdaten!B39733,"")</f>
        <v/>
      </c>
      <c r="B39733" s="38" t="str">
        <f t="shared" si="1258"/>
        <v/>
      </c>
      <c r="C39733" s="38" t="str">
        <f t="shared" si="1259"/>
        <v/>
      </c>
    </row>
    <row r="39734" spans="1:3" x14ac:dyDescent="0.2">
      <c r="A39734" s="37" t="str">
        <f>+IF(Rohdaten!B39734&gt;0,Rohdaten!B39734,"")</f>
        <v/>
      </c>
      <c r="B39734" s="38" t="str">
        <f t="shared" si="1258"/>
        <v/>
      </c>
      <c r="C39734" s="38" t="str">
        <f t="shared" si="1259"/>
        <v/>
      </c>
    </row>
    <row r="39735" spans="1:3" x14ac:dyDescent="0.2">
      <c r="A39735" s="37" t="str">
        <f>+IF(Rohdaten!B39735&gt;0,Rohdaten!B39735,"")</f>
        <v/>
      </c>
      <c r="B39735" s="38" t="str">
        <f t="shared" si="1258"/>
        <v/>
      </c>
      <c r="C39735" s="38" t="str">
        <f t="shared" si="1259"/>
        <v/>
      </c>
    </row>
    <row r="39736" spans="1:3" x14ac:dyDescent="0.2">
      <c r="A39736" s="37" t="str">
        <f>+IF(Rohdaten!B39736&gt;0,Rohdaten!B39736,"")</f>
        <v/>
      </c>
      <c r="B39736" s="38" t="str">
        <f t="shared" si="1258"/>
        <v/>
      </c>
      <c r="C39736" s="38" t="str">
        <f t="shared" si="1259"/>
        <v/>
      </c>
    </row>
    <row r="39737" spans="1:3" x14ac:dyDescent="0.2">
      <c r="A39737" s="37" t="str">
        <f>+IF(Rohdaten!B39737&gt;0,Rohdaten!B39737,"")</f>
        <v/>
      </c>
      <c r="B39737" s="38" t="str">
        <f t="shared" si="1258"/>
        <v/>
      </c>
      <c r="C39737" s="38" t="str">
        <f t="shared" si="1259"/>
        <v/>
      </c>
    </row>
    <row r="39738" spans="1:3" x14ac:dyDescent="0.2">
      <c r="A39738" s="37" t="str">
        <f>+IF(Rohdaten!B39738&gt;0,Rohdaten!B39738,"")</f>
        <v/>
      </c>
      <c r="B39738" s="38" t="str">
        <f t="shared" si="1258"/>
        <v/>
      </c>
      <c r="C39738" s="38" t="str">
        <f t="shared" si="1259"/>
        <v/>
      </c>
    </row>
    <row r="39739" spans="1:3" x14ac:dyDescent="0.2">
      <c r="A39739" s="37" t="str">
        <f>+IF(Rohdaten!B39739&gt;0,Rohdaten!B39739,"")</f>
        <v/>
      </c>
      <c r="B39739" s="38" t="str">
        <f t="shared" si="1258"/>
        <v/>
      </c>
      <c r="C39739" s="38" t="str">
        <f t="shared" si="1259"/>
        <v/>
      </c>
    </row>
    <row r="39740" spans="1:3" x14ac:dyDescent="0.2">
      <c r="A39740" s="37" t="str">
        <f>+IF(Rohdaten!B39740&gt;0,Rohdaten!B39740,"")</f>
        <v/>
      </c>
      <c r="B39740" s="38" t="str">
        <f t="shared" si="1258"/>
        <v/>
      </c>
      <c r="C39740" s="38" t="str">
        <f t="shared" si="1259"/>
        <v/>
      </c>
    </row>
    <row r="39741" spans="1:3" x14ac:dyDescent="0.2">
      <c r="A39741" s="37" t="str">
        <f>+IF(Rohdaten!B39741&gt;0,Rohdaten!B39741,"")</f>
        <v/>
      </c>
      <c r="B39741" s="38" t="str">
        <f t="shared" si="1258"/>
        <v/>
      </c>
      <c r="C39741" s="38" t="str">
        <f t="shared" si="1259"/>
        <v/>
      </c>
    </row>
    <row r="39742" spans="1:3" x14ac:dyDescent="0.2">
      <c r="A39742" s="37" t="str">
        <f>+IF(Rohdaten!B39742&gt;0,Rohdaten!B39742,"")</f>
        <v/>
      </c>
      <c r="B39742" s="38" t="str">
        <f t="shared" si="1258"/>
        <v/>
      </c>
      <c r="C39742" s="38" t="str">
        <f t="shared" si="1259"/>
        <v/>
      </c>
    </row>
    <row r="39743" spans="1:3" x14ac:dyDescent="0.2">
      <c r="A39743" s="37" t="str">
        <f>+IF(Rohdaten!B39743&gt;0,Rohdaten!B39743,"")</f>
        <v/>
      </c>
      <c r="B39743" s="38" t="str">
        <f t="shared" si="1258"/>
        <v/>
      </c>
      <c r="C39743" s="38" t="str">
        <f t="shared" si="1259"/>
        <v/>
      </c>
    </row>
    <row r="39744" spans="1:3" x14ac:dyDescent="0.2">
      <c r="A39744" s="37" t="str">
        <f>+IF(Rohdaten!B39744&gt;0,Rohdaten!B39744,"")</f>
        <v/>
      </c>
      <c r="B39744" s="38" t="str">
        <f t="shared" si="1258"/>
        <v/>
      </c>
      <c r="C39744" s="38" t="str">
        <f t="shared" si="1259"/>
        <v/>
      </c>
    </row>
    <row r="39745" spans="1:3" x14ac:dyDescent="0.2">
      <c r="A39745" s="37" t="str">
        <f>+IF(Rohdaten!B39745&gt;0,Rohdaten!B39745,"")</f>
        <v/>
      </c>
      <c r="B39745" s="38" t="str">
        <f t="shared" si="1258"/>
        <v/>
      </c>
      <c r="C39745" s="38" t="str">
        <f t="shared" si="1259"/>
        <v/>
      </c>
    </row>
    <row r="39746" spans="1:3" x14ac:dyDescent="0.2">
      <c r="A39746" s="37" t="str">
        <f>+IF(Rohdaten!B39746&gt;0,Rohdaten!B39746,"")</f>
        <v/>
      </c>
      <c r="B39746" s="38" t="str">
        <f t="shared" si="1258"/>
        <v/>
      </c>
      <c r="C39746" s="38" t="str">
        <f t="shared" si="1259"/>
        <v/>
      </c>
    </row>
    <row r="39747" spans="1:3" x14ac:dyDescent="0.2">
      <c r="A39747" s="37" t="str">
        <f>+IF(Rohdaten!B39747&gt;0,Rohdaten!B39747,"")</f>
        <v/>
      </c>
      <c r="B39747" s="38" t="str">
        <f t="shared" si="1258"/>
        <v/>
      </c>
      <c r="C39747" s="38" t="str">
        <f t="shared" si="1259"/>
        <v/>
      </c>
    </row>
    <row r="39748" spans="1:3" x14ac:dyDescent="0.2">
      <c r="A39748" s="37" t="str">
        <f>+IF(Rohdaten!B39748&gt;0,Rohdaten!B39748,"")</f>
        <v/>
      </c>
      <c r="B39748" s="38" t="str">
        <f t="shared" si="1258"/>
        <v/>
      </c>
      <c r="C39748" s="38" t="str">
        <f t="shared" si="1259"/>
        <v/>
      </c>
    </row>
    <row r="39749" spans="1:3" x14ac:dyDescent="0.2">
      <c r="A39749" s="37" t="str">
        <f>+IF(Rohdaten!B39749&gt;0,Rohdaten!B39749,"")</f>
        <v/>
      </c>
      <c r="B39749" s="38" t="str">
        <f t="shared" si="1258"/>
        <v/>
      </c>
      <c r="C39749" s="38" t="str">
        <f t="shared" si="1259"/>
        <v/>
      </c>
    </row>
    <row r="39750" spans="1:3" x14ac:dyDescent="0.2">
      <c r="A39750" s="37" t="str">
        <f>+IF(Rohdaten!B39750&gt;0,Rohdaten!B39750,"")</f>
        <v/>
      </c>
      <c r="B39750" s="38" t="str">
        <f t="shared" si="1258"/>
        <v/>
      </c>
      <c r="C39750" s="38" t="str">
        <f t="shared" si="1259"/>
        <v/>
      </c>
    </row>
    <row r="39751" spans="1:3" x14ac:dyDescent="0.2">
      <c r="A39751" s="37" t="str">
        <f>+IF(Rohdaten!B39751&gt;0,Rohdaten!B39751,"")</f>
        <v/>
      </c>
      <c r="B39751" s="38" t="str">
        <f t="shared" si="1258"/>
        <v/>
      </c>
      <c r="C39751" s="38" t="str">
        <f t="shared" si="1259"/>
        <v/>
      </c>
    </row>
    <row r="39752" spans="1:3" x14ac:dyDescent="0.2">
      <c r="A39752" s="37" t="str">
        <f>+IF(Rohdaten!B39752&gt;0,Rohdaten!B39752,"")</f>
        <v/>
      </c>
      <c r="B39752" s="38" t="str">
        <f t="shared" si="1258"/>
        <v/>
      </c>
      <c r="C39752" s="38" t="str">
        <f t="shared" si="1259"/>
        <v/>
      </c>
    </row>
    <row r="39753" spans="1:3" x14ac:dyDescent="0.2">
      <c r="A39753" s="37" t="str">
        <f>+IF(Rohdaten!B39753&gt;0,Rohdaten!B39753,"")</f>
        <v/>
      </c>
      <c r="B39753" s="38" t="str">
        <f t="shared" si="1258"/>
        <v/>
      </c>
      <c r="C39753" s="38" t="str">
        <f t="shared" si="1259"/>
        <v/>
      </c>
    </row>
    <row r="39754" spans="1:3" x14ac:dyDescent="0.2">
      <c r="A39754" s="37" t="str">
        <f>+IF(Rohdaten!B39754&gt;0,Rohdaten!B39754,"")</f>
        <v/>
      </c>
      <c r="B39754" s="38" t="str">
        <f t="shared" si="1258"/>
        <v/>
      </c>
      <c r="C39754" s="38" t="str">
        <f t="shared" si="1259"/>
        <v/>
      </c>
    </row>
    <row r="39755" spans="1:3" x14ac:dyDescent="0.2">
      <c r="A39755" s="37" t="str">
        <f>+IF(Rohdaten!B39755&gt;0,Rohdaten!B39755,"")</f>
        <v/>
      </c>
      <c r="B39755" s="38" t="str">
        <f t="shared" si="1258"/>
        <v/>
      </c>
      <c r="C39755" s="38" t="str">
        <f t="shared" si="1259"/>
        <v/>
      </c>
    </row>
    <row r="39756" spans="1:3" x14ac:dyDescent="0.2">
      <c r="A39756" s="37" t="str">
        <f>+IF(Rohdaten!B39756&gt;0,Rohdaten!B39756,"")</f>
        <v/>
      </c>
      <c r="B39756" s="38" t="str">
        <f t="shared" si="1258"/>
        <v/>
      </c>
      <c r="C39756" s="38" t="str">
        <f t="shared" si="1259"/>
        <v/>
      </c>
    </row>
    <row r="39757" spans="1:3" x14ac:dyDescent="0.2">
      <c r="A39757" s="37" t="str">
        <f>+IF(Rohdaten!B39757&gt;0,Rohdaten!B39757,"")</f>
        <v/>
      </c>
      <c r="B39757" s="38" t="str">
        <f t="shared" si="1258"/>
        <v/>
      </c>
      <c r="C39757" s="38" t="str">
        <f t="shared" si="1259"/>
        <v/>
      </c>
    </row>
    <row r="39758" spans="1:3" x14ac:dyDescent="0.2">
      <c r="A39758" s="37" t="str">
        <f>+IF(Rohdaten!B39758&gt;0,Rohdaten!B39758,"")</f>
        <v/>
      </c>
      <c r="B39758" s="38" t="str">
        <f t="shared" si="1258"/>
        <v/>
      </c>
      <c r="C39758" s="38" t="str">
        <f t="shared" si="1259"/>
        <v/>
      </c>
    </row>
    <row r="39759" spans="1:3" x14ac:dyDescent="0.2">
      <c r="A39759" s="37" t="str">
        <f>+IF(Rohdaten!B39759&gt;0,Rohdaten!B39759,"")</f>
        <v/>
      </c>
      <c r="B39759" s="38" t="str">
        <f t="shared" si="1258"/>
        <v/>
      </c>
      <c r="C39759" s="38" t="str">
        <f t="shared" si="1259"/>
        <v/>
      </c>
    </row>
    <row r="39760" spans="1:3" x14ac:dyDescent="0.2">
      <c r="A39760" s="37" t="str">
        <f>+IF(Rohdaten!B39760&gt;0,Rohdaten!B39760,"")</f>
        <v/>
      </c>
      <c r="B39760" s="38" t="str">
        <f t="shared" si="1258"/>
        <v/>
      </c>
      <c r="C39760" s="38" t="str">
        <f t="shared" si="1259"/>
        <v/>
      </c>
    </row>
    <row r="39761" spans="1:3" x14ac:dyDescent="0.2">
      <c r="A39761" s="37" t="str">
        <f>+IF(Rohdaten!B39761&gt;0,Rohdaten!B39761,"")</f>
        <v/>
      </c>
      <c r="B39761" s="38" t="str">
        <f t="shared" si="1258"/>
        <v/>
      </c>
      <c r="C39761" s="38" t="str">
        <f t="shared" si="1259"/>
        <v/>
      </c>
    </row>
    <row r="39762" spans="1:3" x14ac:dyDescent="0.2">
      <c r="A39762" s="37" t="str">
        <f>+IF(Rohdaten!B39762&gt;0,Rohdaten!B39762,"")</f>
        <v/>
      </c>
      <c r="B39762" s="38" t="str">
        <f t="shared" si="1258"/>
        <v/>
      </c>
      <c r="C39762" s="38" t="str">
        <f t="shared" si="1259"/>
        <v/>
      </c>
    </row>
    <row r="39763" spans="1:3" x14ac:dyDescent="0.2">
      <c r="A39763" s="37" t="str">
        <f>+IF(Rohdaten!B39763&gt;0,Rohdaten!B39763,"")</f>
        <v/>
      </c>
      <c r="B39763" s="38" t="str">
        <f t="shared" si="1258"/>
        <v/>
      </c>
      <c r="C39763" s="38" t="str">
        <f t="shared" si="1259"/>
        <v/>
      </c>
    </row>
    <row r="39764" spans="1:3" x14ac:dyDescent="0.2">
      <c r="A39764" s="37" t="str">
        <f>+IF(Rohdaten!B39764&gt;0,Rohdaten!B39764,"")</f>
        <v/>
      </c>
      <c r="B39764" s="38" t="str">
        <f t="shared" si="1258"/>
        <v/>
      </c>
      <c r="C39764" s="38" t="str">
        <f t="shared" si="1259"/>
        <v/>
      </c>
    </row>
    <row r="39765" spans="1:3" x14ac:dyDescent="0.2">
      <c r="A39765" s="37" t="str">
        <f>+IF(Rohdaten!B39765&gt;0,Rohdaten!B39765,"")</f>
        <v/>
      </c>
      <c r="B39765" s="38" t="str">
        <f t="shared" ref="B39765:B39828" si="1260">+LEFT(A39765,1)</f>
        <v/>
      </c>
      <c r="C39765" s="38" t="str">
        <f t="shared" ref="C39765:C39828" si="1261">+LEFT(A39765,2)</f>
        <v/>
      </c>
    </row>
    <row r="39766" spans="1:3" x14ac:dyDescent="0.2">
      <c r="A39766" s="37" t="str">
        <f>+IF(Rohdaten!B39766&gt;0,Rohdaten!B39766,"")</f>
        <v/>
      </c>
      <c r="B39766" s="38" t="str">
        <f t="shared" si="1260"/>
        <v/>
      </c>
      <c r="C39766" s="38" t="str">
        <f t="shared" si="1261"/>
        <v/>
      </c>
    </row>
    <row r="39767" spans="1:3" x14ac:dyDescent="0.2">
      <c r="A39767" s="37" t="str">
        <f>+IF(Rohdaten!B39767&gt;0,Rohdaten!B39767,"")</f>
        <v/>
      </c>
      <c r="B39767" s="38" t="str">
        <f t="shared" si="1260"/>
        <v/>
      </c>
      <c r="C39767" s="38" t="str">
        <f t="shared" si="1261"/>
        <v/>
      </c>
    </row>
    <row r="39768" spans="1:3" x14ac:dyDescent="0.2">
      <c r="A39768" s="37" t="str">
        <f>+IF(Rohdaten!B39768&gt;0,Rohdaten!B39768,"")</f>
        <v/>
      </c>
      <c r="B39768" s="38" t="str">
        <f t="shared" si="1260"/>
        <v/>
      </c>
      <c r="C39768" s="38" t="str">
        <f t="shared" si="1261"/>
        <v/>
      </c>
    </row>
    <row r="39769" spans="1:3" x14ac:dyDescent="0.2">
      <c r="A39769" s="37" t="str">
        <f>+IF(Rohdaten!B39769&gt;0,Rohdaten!B39769,"")</f>
        <v/>
      </c>
      <c r="B39769" s="38" t="str">
        <f t="shared" si="1260"/>
        <v/>
      </c>
      <c r="C39769" s="38" t="str">
        <f t="shared" si="1261"/>
        <v/>
      </c>
    </row>
    <row r="39770" spans="1:3" x14ac:dyDescent="0.2">
      <c r="A39770" s="37" t="str">
        <f>+IF(Rohdaten!B39770&gt;0,Rohdaten!B39770,"")</f>
        <v/>
      </c>
      <c r="B39770" s="38" t="str">
        <f t="shared" si="1260"/>
        <v/>
      </c>
      <c r="C39770" s="38" t="str">
        <f t="shared" si="1261"/>
        <v/>
      </c>
    </row>
    <row r="39771" spans="1:3" x14ac:dyDescent="0.2">
      <c r="A39771" s="37" t="str">
        <f>+IF(Rohdaten!B39771&gt;0,Rohdaten!B39771,"")</f>
        <v/>
      </c>
      <c r="B39771" s="38" t="str">
        <f t="shared" si="1260"/>
        <v/>
      </c>
      <c r="C39771" s="38" t="str">
        <f t="shared" si="1261"/>
        <v/>
      </c>
    </row>
    <row r="39772" spans="1:3" x14ac:dyDescent="0.2">
      <c r="A39772" s="37" t="str">
        <f>+IF(Rohdaten!B39772&gt;0,Rohdaten!B39772,"")</f>
        <v/>
      </c>
      <c r="B39772" s="38" t="str">
        <f t="shared" si="1260"/>
        <v/>
      </c>
      <c r="C39772" s="38" t="str">
        <f t="shared" si="1261"/>
        <v/>
      </c>
    </row>
    <row r="39773" spans="1:3" x14ac:dyDescent="0.2">
      <c r="A39773" s="37" t="str">
        <f>+IF(Rohdaten!B39773&gt;0,Rohdaten!B39773,"")</f>
        <v/>
      </c>
      <c r="B39773" s="38" t="str">
        <f t="shared" si="1260"/>
        <v/>
      </c>
      <c r="C39773" s="38" t="str">
        <f t="shared" si="1261"/>
        <v/>
      </c>
    </row>
    <row r="39774" spans="1:3" x14ac:dyDescent="0.2">
      <c r="A39774" s="37" t="str">
        <f>+IF(Rohdaten!B39774&gt;0,Rohdaten!B39774,"")</f>
        <v/>
      </c>
      <c r="B39774" s="38" t="str">
        <f t="shared" si="1260"/>
        <v/>
      </c>
      <c r="C39774" s="38" t="str">
        <f t="shared" si="1261"/>
        <v/>
      </c>
    </row>
    <row r="39775" spans="1:3" x14ac:dyDescent="0.2">
      <c r="A39775" s="37" t="str">
        <f>+IF(Rohdaten!B39775&gt;0,Rohdaten!B39775,"")</f>
        <v/>
      </c>
      <c r="B39775" s="38" t="str">
        <f t="shared" si="1260"/>
        <v/>
      </c>
      <c r="C39775" s="38" t="str">
        <f t="shared" si="1261"/>
        <v/>
      </c>
    </row>
    <row r="39776" spans="1:3" x14ac:dyDescent="0.2">
      <c r="A39776" s="37" t="str">
        <f>+IF(Rohdaten!B39776&gt;0,Rohdaten!B39776,"")</f>
        <v/>
      </c>
      <c r="B39776" s="38" t="str">
        <f t="shared" si="1260"/>
        <v/>
      </c>
      <c r="C39776" s="38" t="str">
        <f t="shared" si="1261"/>
        <v/>
      </c>
    </row>
    <row r="39777" spans="1:3" x14ac:dyDescent="0.2">
      <c r="A39777" s="37" t="str">
        <f>+IF(Rohdaten!B39777&gt;0,Rohdaten!B39777,"")</f>
        <v/>
      </c>
      <c r="B39777" s="38" t="str">
        <f t="shared" si="1260"/>
        <v/>
      </c>
      <c r="C39777" s="38" t="str">
        <f t="shared" si="1261"/>
        <v/>
      </c>
    </row>
    <row r="39778" spans="1:3" x14ac:dyDescent="0.2">
      <c r="A39778" s="37" t="str">
        <f>+IF(Rohdaten!B39778&gt;0,Rohdaten!B39778,"")</f>
        <v/>
      </c>
      <c r="B39778" s="38" t="str">
        <f t="shared" si="1260"/>
        <v/>
      </c>
      <c r="C39778" s="38" t="str">
        <f t="shared" si="1261"/>
        <v/>
      </c>
    </row>
    <row r="39779" spans="1:3" x14ac:dyDescent="0.2">
      <c r="A39779" s="37" t="str">
        <f>+IF(Rohdaten!B39779&gt;0,Rohdaten!B39779,"")</f>
        <v/>
      </c>
      <c r="B39779" s="38" t="str">
        <f t="shared" si="1260"/>
        <v/>
      </c>
      <c r="C39779" s="38" t="str">
        <f t="shared" si="1261"/>
        <v/>
      </c>
    </row>
    <row r="39780" spans="1:3" x14ac:dyDescent="0.2">
      <c r="A39780" s="37" t="str">
        <f>+IF(Rohdaten!B39780&gt;0,Rohdaten!B39780,"")</f>
        <v/>
      </c>
      <c r="B39780" s="38" t="str">
        <f t="shared" si="1260"/>
        <v/>
      </c>
      <c r="C39780" s="38" t="str">
        <f t="shared" si="1261"/>
        <v/>
      </c>
    </row>
    <row r="39781" spans="1:3" x14ac:dyDescent="0.2">
      <c r="A39781" s="37" t="str">
        <f>+IF(Rohdaten!B39781&gt;0,Rohdaten!B39781,"")</f>
        <v/>
      </c>
      <c r="B39781" s="38" t="str">
        <f t="shared" si="1260"/>
        <v/>
      </c>
      <c r="C39781" s="38" t="str">
        <f t="shared" si="1261"/>
        <v/>
      </c>
    </row>
    <row r="39782" spans="1:3" x14ac:dyDescent="0.2">
      <c r="A39782" s="37" t="str">
        <f>+IF(Rohdaten!B39782&gt;0,Rohdaten!B39782,"")</f>
        <v/>
      </c>
      <c r="B39782" s="38" t="str">
        <f t="shared" si="1260"/>
        <v/>
      </c>
      <c r="C39782" s="38" t="str">
        <f t="shared" si="1261"/>
        <v/>
      </c>
    </row>
    <row r="39783" spans="1:3" x14ac:dyDescent="0.2">
      <c r="A39783" s="37" t="str">
        <f>+IF(Rohdaten!B39783&gt;0,Rohdaten!B39783,"")</f>
        <v/>
      </c>
      <c r="B39783" s="38" t="str">
        <f t="shared" si="1260"/>
        <v/>
      </c>
      <c r="C39783" s="38" t="str">
        <f t="shared" si="1261"/>
        <v/>
      </c>
    </row>
    <row r="39784" spans="1:3" x14ac:dyDescent="0.2">
      <c r="A39784" s="37" t="str">
        <f>+IF(Rohdaten!B39784&gt;0,Rohdaten!B39784,"")</f>
        <v/>
      </c>
      <c r="B39784" s="38" t="str">
        <f t="shared" si="1260"/>
        <v/>
      </c>
      <c r="C39784" s="38" t="str">
        <f t="shared" si="1261"/>
        <v/>
      </c>
    </row>
    <row r="39785" spans="1:3" x14ac:dyDescent="0.2">
      <c r="A39785" s="37" t="str">
        <f>+IF(Rohdaten!B39785&gt;0,Rohdaten!B39785,"")</f>
        <v/>
      </c>
      <c r="B39785" s="38" t="str">
        <f t="shared" si="1260"/>
        <v/>
      </c>
      <c r="C39785" s="38" t="str">
        <f t="shared" si="1261"/>
        <v/>
      </c>
    </row>
    <row r="39786" spans="1:3" x14ac:dyDescent="0.2">
      <c r="A39786" s="37" t="str">
        <f>+IF(Rohdaten!B39786&gt;0,Rohdaten!B39786,"")</f>
        <v/>
      </c>
      <c r="B39786" s="38" t="str">
        <f t="shared" si="1260"/>
        <v/>
      </c>
      <c r="C39786" s="38" t="str">
        <f t="shared" si="1261"/>
        <v/>
      </c>
    </row>
    <row r="39787" spans="1:3" x14ac:dyDescent="0.2">
      <c r="A39787" s="37" t="str">
        <f>+IF(Rohdaten!B39787&gt;0,Rohdaten!B39787,"")</f>
        <v/>
      </c>
      <c r="B39787" s="38" t="str">
        <f t="shared" si="1260"/>
        <v/>
      </c>
      <c r="C39787" s="38" t="str">
        <f t="shared" si="1261"/>
        <v/>
      </c>
    </row>
    <row r="39788" spans="1:3" x14ac:dyDescent="0.2">
      <c r="A39788" s="37" t="str">
        <f>+IF(Rohdaten!B39788&gt;0,Rohdaten!B39788,"")</f>
        <v/>
      </c>
      <c r="B39788" s="38" t="str">
        <f t="shared" si="1260"/>
        <v/>
      </c>
      <c r="C39788" s="38" t="str">
        <f t="shared" si="1261"/>
        <v/>
      </c>
    </row>
    <row r="39789" spans="1:3" x14ac:dyDescent="0.2">
      <c r="A39789" s="37" t="str">
        <f>+IF(Rohdaten!B39789&gt;0,Rohdaten!B39789,"")</f>
        <v/>
      </c>
      <c r="B39789" s="38" t="str">
        <f t="shared" si="1260"/>
        <v/>
      </c>
      <c r="C39789" s="38" t="str">
        <f t="shared" si="1261"/>
        <v/>
      </c>
    </row>
    <row r="39790" spans="1:3" x14ac:dyDescent="0.2">
      <c r="A39790" s="37" t="str">
        <f>+IF(Rohdaten!B39790&gt;0,Rohdaten!B39790,"")</f>
        <v/>
      </c>
      <c r="B39790" s="38" t="str">
        <f t="shared" si="1260"/>
        <v/>
      </c>
      <c r="C39790" s="38" t="str">
        <f t="shared" si="1261"/>
        <v/>
      </c>
    </row>
    <row r="39791" spans="1:3" x14ac:dyDescent="0.2">
      <c r="A39791" s="37" t="str">
        <f>+IF(Rohdaten!B39791&gt;0,Rohdaten!B39791,"")</f>
        <v/>
      </c>
      <c r="B39791" s="38" t="str">
        <f t="shared" si="1260"/>
        <v/>
      </c>
      <c r="C39791" s="38" t="str">
        <f t="shared" si="1261"/>
        <v/>
      </c>
    </row>
    <row r="39792" spans="1:3" x14ac:dyDescent="0.2">
      <c r="A39792" s="37" t="str">
        <f>+IF(Rohdaten!B39792&gt;0,Rohdaten!B39792,"")</f>
        <v/>
      </c>
      <c r="B39792" s="38" t="str">
        <f t="shared" si="1260"/>
        <v/>
      </c>
      <c r="C39792" s="38" t="str">
        <f t="shared" si="1261"/>
        <v/>
      </c>
    </row>
    <row r="39793" spans="1:3" x14ac:dyDescent="0.2">
      <c r="A39793" s="37" t="str">
        <f>+IF(Rohdaten!B39793&gt;0,Rohdaten!B39793,"")</f>
        <v/>
      </c>
      <c r="B39793" s="38" t="str">
        <f t="shared" si="1260"/>
        <v/>
      </c>
      <c r="C39793" s="38" t="str">
        <f t="shared" si="1261"/>
        <v/>
      </c>
    </row>
    <row r="39794" spans="1:3" x14ac:dyDescent="0.2">
      <c r="A39794" s="37" t="str">
        <f>+IF(Rohdaten!B39794&gt;0,Rohdaten!B39794,"")</f>
        <v/>
      </c>
      <c r="B39794" s="38" t="str">
        <f t="shared" si="1260"/>
        <v/>
      </c>
      <c r="C39794" s="38" t="str">
        <f t="shared" si="1261"/>
        <v/>
      </c>
    </row>
    <row r="39795" spans="1:3" x14ac:dyDescent="0.2">
      <c r="A39795" s="37" t="str">
        <f>+IF(Rohdaten!B39795&gt;0,Rohdaten!B39795,"")</f>
        <v/>
      </c>
      <c r="B39795" s="38" t="str">
        <f t="shared" si="1260"/>
        <v/>
      </c>
      <c r="C39795" s="38" t="str">
        <f t="shared" si="1261"/>
        <v/>
      </c>
    </row>
    <row r="39796" spans="1:3" x14ac:dyDescent="0.2">
      <c r="A39796" s="37" t="str">
        <f>+IF(Rohdaten!B39796&gt;0,Rohdaten!B39796,"")</f>
        <v/>
      </c>
      <c r="B39796" s="38" t="str">
        <f t="shared" si="1260"/>
        <v/>
      </c>
      <c r="C39796" s="38" t="str">
        <f t="shared" si="1261"/>
        <v/>
      </c>
    </row>
    <row r="39797" spans="1:3" x14ac:dyDescent="0.2">
      <c r="A39797" s="37" t="str">
        <f>+IF(Rohdaten!B39797&gt;0,Rohdaten!B39797,"")</f>
        <v/>
      </c>
      <c r="B39797" s="38" t="str">
        <f t="shared" si="1260"/>
        <v/>
      </c>
      <c r="C39797" s="38" t="str">
        <f t="shared" si="1261"/>
        <v/>
      </c>
    </row>
    <row r="39798" spans="1:3" x14ac:dyDescent="0.2">
      <c r="A39798" s="37" t="str">
        <f>+IF(Rohdaten!B39798&gt;0,Rohdaten!B39798,"")</f>
        <v/>
      </c>
      <c r="B39798" s="38" t="str">
        <f t="shared" si="1260"/>
        <v/>
      </c>
      <c r="C39798" s="38" t="str">
        <f t="shared" si="1261"/>
        <v/>
      </c>
    </row>
    <row r="39799" spans="1:3" x14ac:dyDescent="0.2">
      <c r="A39799" s="37" t="str">
        <f>+IF(Rohdaten!B39799&gt;0,Rohdaten!B39799,"")</f>
        <v/>
      </c>
      <c r="B39799" s="38" t="str">
        <f t="shared" si="1260"/>
        <v/>
      </c>
      <c r="C39799" s="38" t="str">
        <f t="shared" si="1261"/>
        <v/>
      </c>
    </row>
    <row r="39800" spans="1:3" x14ac:dyDescent="0.2">
      <c r="A39800" s="37" t="str">
        <f>+IF(Rohdaten!B39800&gt;0,Rohdaten!B39800,"")</f>
        <v/>
      </c>
      <c r="B39800" s="38" t="str">
        <f t="shared" si="1260"/>
        <v/>
      </c>
      <c r="C39800" s="38" t="str">
        <f t="shared" si="1261"/>
        <v/>
      </c>
    </row>
    <row r="39801" spans="1:3" x14ac:dyDescent="0.2">
      <c r="A39801" s="37" t="str">
        <f>+IF(Rohdaten!B39801&gt;0,Rohdaten!B39801,"")</f>
        <v/>
      </c>
      <c r="B39801" s="38" t="str">
        <f t="shared" si="1260"/>
        <v/>
      </c>
      <c r="C39801" s="38" t="str">
        <f t="shared" si="1261"/>
        <v/>
      </c>
    </row>
    <row r="39802" spans="1:3" x14ac:dyDescent="0.2">
      <c r="A39802" s="37" t="str">
        <f>+IF(Rohdaten!B39802&gt;0,Rohdaten!B39802,"")</f>
        <v/>
      </c>
      <c r="B39802" s="38" t="str">
        <f t="shared" si="1260"/>
        <v/>
      </c>
      <c r="C39802" s="38" t="str">
        <f t="shared" si="1261"/>
        <v/>
      </c>
    </row>
    <row r="39803" spans="1:3" x14ac:dyDescent="0.2">
      <c r="A39803" s="37" t="str">
        <f>+IF(Rohdaten!B39803&gt;0,Rohdaten!B39803,"")</f>
        <v/>
      </c>
      <c r="B39803" s="38" t="str">
        <f t="shared" si="1260"/>
        <v/>
      </c>
      <c r="C39803" s="38" t="str">
        <f t="shared" si="1261"/>
        <v/>
      </c>
    </row>
    <row r="39804" spans="1:3" x14ac:dyDescent="0.2">
      <c r="A39804" s="37" t="str">
        <f>+IF(Rohdaten!B39804&gt;0,Rohdaten!B39804,"")</f>
        <v/>
      </c>
      <c r="B39804" s="38" t="str">
        <f t="shared" si="1260"/>
        <v/>
      </c>
      <c r="C39804" s="38" t="str">
        <f t="shared" si="1261"/>
        <v/>
      </c>
    </row>
    <row r="39805" spans="1:3" x14ac:dyDescent="0.2">
      <c r="A39805" s="37" t="str">
        <f>+IF(Rohdaten!B39805&gt;0,Rohdaten!B39805,"")</f>
        <v/>
      </c>
      <c r="B39805" s="38" t="str">
        <f t="shared" si="1260"/>
        <v/>
      </c>
      <c r="C39805" s="38" t="str">
        <f t="shared" si="1261"/>
        <v/>
      </c>
    </row>
    <row r="39806" spans="1:3" x14ac:dyDescent="0.2">
      <c r="A39806" s="37" t="str">
        <f>+IF(Rohdaten!B39806&gt;0,Rohdaten!B39806,"")</f>
        <v/>
      </c>
      <c r="B39806" s="38" t="str">
        <f t="shared" si="1260"/>
        <v/>
      </c>
      <c r="C39806" s="38" t="str">
        <f t="shared" si="1261"/>
        <v/>
      </c>
    </row>
    <row r="39807" spans="1:3" x14ac:dyDescent="0.2">
      <c r="A39807" s="37" t="str">
        <f>+IF(Rohdaten!B39807&gt;0,Rohdaten!B39807,"")</f>
        <v/>
      </c>
      <c r="B39807" s="38" t="str">
        <f t="shared" si="1260"/>
        <v/>
      </c>
      <c r="C39807" s="38" t="str">
        <f t="shared" si="1261"/>
        <v/>
      </c>
    </row>
    <row r="39808" spans="1:3" x14ac:dyDescent="0.2">
      <c r="A39808" s="37" t="str">
        <f>+IF(Rohdaten!B39808&gt;0,Rohdaten!B39808,"")</f>
        <v/>
      </c>
      <c r="B39808" s="38" t="str">
        <f t="shared" si="1260"/>
        <v/>
      </c>
      <c r="C39808" s="38" t="str">
        <f t="shared" si="1261"/>
        <v/>
      </c>
    </row>
    <row r="39809" spans="1:3" x14ac:dyDescent="0.2">
      <c r="A39809" s="37" t="str">
        <f>+IF(Rohdaten!B39809&gt;0,Rohdaten!B39809,"")</f>
        <v/>
      </c>
      <c r="B39809" s="38" t="str">
        <f t="shared" si="1260"/>
        <v/>
      </c>
      <c r="C39809" s="38" t="str">
        <f t="shared" si="1261"/>
        <v/>
      </c>
    </row>
    <row r="39810" spans="1:3" x14ac:dyDescent="0.2">
      <c r="A39810" s="37" t="str">
        <f>+IF(Rohdaten!B39810&gt;0,Rohdaten!B39810,"")</f>
        <v/>
      </c>
      <c r="B39810" s="38" t="str">
        <f t="shared" si="1260"/>
        <v/>
      </c>
      <c r="C39810" s="38" t="str">
        <f t="shared" si="1261"/>
        <v/>
      </c>
    </row>
    <row r="39811" spans="1:3" x14ac:dyDescent="0.2">
      <c r="A39811" s="37" t="str">
        <f>+IF(Rohdaten!B39811&gt;0,Rohdaten!B39811,"")</f>
        <v/>
      </c>
      <c r="B39811" s="38" t="str">
        <f t="shared" si="1260"/>
        <v/>
      </c>
      <c r="C39811" s="38" t="str">
        <f t="shared" si="1261"/>
        <v/>
      </c>
    </row>
    <row r="39812" spans="1:3" x14ac:dyDescent="0.2">
      <c r="A39812" s="37" t="str">
        <f>+IF(Rohdaten!B39812&gt;0,Rohdaten!B39812,"")</f>
        <v/>
      </c>
      <c r="B39812" s="38" t="str">
        <f t="shared" si="1260"/>
        <v/>
      </c>
      <c r="C39812" s="38" t="str">
        <f t="shared" si="1261"/>
        <v/>
      </c>
    </row>
    <row r="39813" spans="1:3" x14ac:dyDescent="0.2">
      <c r="A39813" s="37" t="str">
        <f>+IF(Rohdaten!B39813&gt;0,Rohdaten!B39813,"")</f>
        <v/>
      </c>
      <c r="B39813" s="38" t="str">
        <f t="shared" si="1260"/>
        <v/>
      </c>
      <c r="C39813" s="38" t="str">
        <f t="shared" si="1261"/>
        <v/>
      </c>
    </row>
    <row r="39814" spans="1:3" x14ac:dyDescent="0.2">
      <c r="A39814" s="37" t="str">
        <f>+IF(Rohdaten!B39814&gt;0,Rohdaten!B39814,"")</f>
        <v/>
      </c>
      <c r="B39814" s="38" t="str">
        <f t="shared" si="1260"/>
        <v/>
      </c>
      <c r="C39814" s="38" t="str">
        <f t="shared" si="1261"/>
        <v/>
      </c>
    </row>
    <row r="39815" spans="1:3" x14ac:dyDescent="0.2">
      <c r="A39815" s="37" t="str">
        <f>+IF(Rohdaten!B39815&gt;0,Rohdaten!B39815,"")</f>
        <v/>
      </c>
      <c r="B39815" s="38" t="str">
        <f t="shared" si="1260"/>
        <v/>
      </c>
      <c r="C39815" s="38" t="str">
        <f t="shared" si="1261"/>
        <v/>
      </c>
    </row>
    <row r="39816" spans="1:3" x14ac:dyDescent="0.2">
      <c r="A39816" s="37" t="str">
        <f>+IF(Rohdaten!B39816&gt;0,Rohdaten!B39816,"")</f>
        <v/>
      </c>
      <c r="B39816" s="38" t="str">
        <f t="shared" si="1260"/>
        <v/>
      </c>
      <c r="C39816" s="38" t="str">
        <f t="shared" si="1261"/>
        <v/>
      </c>
    </row>
    <row r="39817" spans="1:3" x14ac:dyDescent="0.2">
      <c r="A39817" s="37" t="str">
        <f>+IF(Rohdaten!B39817&gt;0,Rohdaten!B39817,"")</f>
        <v/>
      </c>
      <c r="B39817" s="38" t="str">
        <f t="shared" si="1260"/>
        <v/>
      </c>
      <c r="C39817" s="38" t="str">
        <f t="shared" si="1261"/>
        <v/>
      </c>
    </row>
    <row r="39818" spans="1:3" x14ac:dyDescent="0.2">
      <c r="A39818" s="37" t="str">
        <f>+IF(Rohdaten!B39818&gt;0,Rohdaten!B39818,"")</f>
        <v/>
      </c>
      <c r="B39818" s="38" t="str">
        <f t="shared" si="1260"/>
        <v/>
      </c>
      <c r="C39818" s="38" t="str">
        <f t="shared" si="1261"/>
        <v/>
      </c>
    </row>
    <row r="39819" spans="1:3" x14ac:dyDescent="0.2">
      <c r="A39819" s="37" t="str">
        <f>+IF(Rohdaten!B39819&gt;0,Rohdaten!B39819,"")</f>
        <v/>
      </c>
      <c r="B39819" s="38" t="str">
        <f t="shared" si="1260"/>
        <v/>
      </c>
      <c r="C39819" s="38" t="str">
        <f t="shared" si="1261"/>
        <v/>
      </c>
    </row>
    <row r="39820" spans="1:3" x14ac:dyDescent="0.2">
      <c r="A39820" s="37" t="str">
        <f>+IF(Rohdaten!B39820&gt;0,Rohdaten!B39820,"")</f>
        <v/>
      </c>
      <c r="B39820" s="38" t="str">
        <f t="shared" si="1260"/>
        <v/>
      </c>
      <c r="C39820" s="38" t="str">
        <f t="shared" si="1261"/>
        <v/>
      </c>
    </row>
    <row r="39821" spans="1:3" x14ac:dyDescent="0.2">
      <c r="A39821" s="37" t="str">
        <f>+IF(Rohdaten!B39821&gt;0,Rohdaten!B39821,"")</f>
        <v/>
      </c>
      <c r="B39821" s="38" t="str">
        <f t="shared" si="1260"/>
        <v/>
      </c>
      <c r="C39821" s="38" t="str">
        <f t="shared" si="1261"/>
        <v/>
      </c>
    </row>
    <row r="39822" spans="1:3" x14ac:dyDescent="0.2">
      <c r="A39822" s="37" t="str">
        <f>+IF(Rohdaten!B39822&gt;0,Rohdaten!B39822,"")</f>
        <v/>
      </c>
      <c r="B39822" s="38" t="str">
        <f t="shared" si="1260"/>
        <v/>
      </c>
      <c r="C39822" s="38" t="str">
        <f t="shared" si="1261"/>
        <v/>
      </c>
    </row>
    <row r="39823" spans="1:3" x14ac:dyDescent="0.2">
      <c r="A39823" s="37" t="str">
        <f>+IF(Rohdaten!B39823&gt;0,Rohdaten!B39823,"")</f>
        <v/>
      </c>
      <c r="B39823" s="38" t="str">
        <f t="shared" si="1260"/>
        <v/>
      </c>
      <c r="C39823" s="38" t="str">
        <f t="shared" si="1261"/>
        <v/>
      </c>
    </row>
    <row r="39824" spans="1:3" x14ac:dyDescent="0.2">
      <c r="A39824" s="37" t="str">
        <f>+IF(Rohdaten!B39824&gt;0,Rohdaten!B39824,"")</f>
        <v/>
      </c>
      <c r="B39824" s="38" t="str">
        <f t="shared" si="1260"/>
        <v/>
      </c>
      <c r="C39824" s="38" t="str">
        <f t="shared" si="1261"/>
        <v/>
      </c>
    </row>
    <row r="39825" spans="1:3" x14ac:dyDescent="0.2">
      <c r="A39825" s="37" t="str">
        <f>+IF(Rohdaten!B39825&gt;0,Rohdaten!B39825,"")</f>
        <v/>
      </c>
      <c r="B39825" s="38" t="str">
        <f t="shared" si="1260"/>
        <v/>
      </c>
      <c r="C39825" s="38" t="str">
        <f t="shared" si="1261"/>
        <v/>
      </c>
    </row>
    <row r="39826" spans="1:3" x14ac:dyDescent="0.2">
      <c r="A39826" s="37" t="str">
        <f>+IF(Rohdaten!B39826&gt;0,Rohdaten!B39826,"")</f>
        <v/>
      </c>
      <c r="B39826" s="38" t="str">
        <f t="shared" si="1260"/>
        <v/>
      </c>
      <c r="C39826" s="38" t="str">
        <f t="shared" si="1261"/>
        <v/>
      </c>
    </row>
    <row r="39827" spans="1:3" x14ac:dyDescent="0.2">
      <c r="A39827" s="37" t="str">
        <f>+IF(Rohdaten!B39827&gt;0,Rohdaten!B39827,"")</f>
        <v/>
      </c>
      <c r="B39827" s="38" t="str">
        <f t="shared" si="1260"/>
        <v/>
      </c>
      <c r="C39827" s="38" t="str">
        <f t="shared" si="1261"/>
        <v/>
      </c>
    </row>
    <row r="39828" spans="1:3" x14ac:dyDescent="0.2">
      <c r="A39828" s="37" t="str">
        <f>+IF(Rohdaten!B39828&gt;0,Rohdaten!B39828,"")</f>
        <v/>
      </c>
      <c r="B39828" s="38" t="str">
        <f t="shared" si="1260"/>
        <v/>
      </c>
      <c r="C39828" s="38" t="str">
        <f t="shared" si="1261"/>
        <v/>
      </c>
    </row>
    <row r="39829" spans="1:3" x14ac:dyDescent="0.2">
      <c r="A39829" s="37" t="str">
        <f>+IF(Rohdaten!B39829&gt;0,Rohdaten!B39829,"")</f>
        <v/>
      </c>
      <c r="B39829" s="38" t="str">
        <f t="shared" ref="B39829:B39892" si="1262">+LEFT(A39829,1)</f>
        <v/>
      </c>
      <c r="C39829" s="38" t="str">
        <f t="shared" ref="C39829:C39892" si="1263">+LEFT(A39829,2)</f>
        <v/>
      </c>
    </row>
    <row r="39830" spans="1:3" x14ac:dyDescent="0.2">
      <c r="A39830" s="37" t="str">
        <f>+IF(Rohdaten!B39830&gt;0,Rohdaten!B39830,"")</f>
        <v/>
      </c>
      <c r="B39830" s="38" t="str">
        <f t="shared" si="1262"/>
        <v/>
      </c>
      <c r="C39830" s="38" t="str">
        <f t="shared" si="1263"/>
        <v/>
      </c>
    </row>
    <row r="39831" spans="1:3" x14ac:dyDescent="0.2">
      <c r="A39831" s="37" t="str">
        <f>+IF(Rohdaten!B39831&gt;0,Rohdaten!B39831,"")</f>
        <v/>
      </c>
      <c r="B39831" s="38" t="str">
        <f t="shared" si="1262"/>
        <v/>
      </c>
      <c r="C39831" s="38" t="str">
        <f t="shared" si="1263"/>
        <v/>
      </c>
    </row>
    <row r="39832" spans="1:3" x14ac:dyDescent="0.2">
      <c r="A39832" s="37" t="str">
        <f>+IF(Rohdaten!B39832&gt;0,Rohdaten!B39832,"")</f>
        <v/>
      </c>
      <c r="B39832" s="38" t="str">
        <f t="shared" si="1262"/>
        <v/>
      </c>
      <c r="C39832" s="38" t="str">
        <f t="shared" si="1263"/>
        <v/>
      </c>
    </row>
    <row r="39833" spans="1:3" x14ac:dyDescent="0.2">
      <c r="A39833" s="37" t="str">
        <f>+IF(Rohdaten!B39833&gt;0,Rohdaten!B39833,"")</f>
        <v/>
      </c>
      <c r="B39833" s="38" t="str">
        <f t="shared" si="1262"/>
        <v/>
      </c>
      <c r="C39833" s="38" t="str">
        <f t="shared" si="1263"/>
        <v/>
      </c>
    </row>
    <row r="39834" spans="1:3" x14ac:dyDescent="0.2">
      <c r="A39834" s="37" t="str">
        <f>+IF(Rohdaten!B39834&gt;0,Rohdaten!B39834,"")</f>
        <v/>
      </c>
      <c r="B39834" s="38" t="str">
        <f t="shared" si="1262"/>
        <v/>
      </c>
      <c r="C39834" s="38" t="str">
        <f t="shared" si="1263"/>
        <v/>
      </c>
    </row>
    <row r="39835" spans="1:3" x14ac:dyDescent="0.2">
      <c r="A39835" s="37" t="str">
        <f>+IF(Rohdaten!B39835&gt;0,Rohdaten!B39835,"")</f>
        <v/>
      </c>
      <c r="B39835" s="38" t="str">
        <f t="shared" si="1262"/>
        <v/>
      </c>
      <c r="C39835" s="38" t="str">
        <f t="shared" si="1263"/>
        <v/>
      </c>
    </row>
    <row r="39836" spans="1:3" x14ac:dyDescent="0.2">
      <c r="A39836" s="37" t="str">
        <f>+IF(Rohdaten!B39836&gt;0,Rohdaten!B39836,"")</f>
        <v/>
      </c>
      <c r="B39836" s="38" t="str">
        <f t="shared" si="1262"/>
        <v/>
      </c>
      <c r="C39836" s="38" t="str">
        <f t="shared" si="1263"/>
        <v/>
      </c>
    </row>
    <row r="39837" spans="1:3" x14ac:dyDescent="0.2">
      <c r="A39837" s="37" t="str">
        <f>+IF(Rohdaten!B39837&gt;0,Rohdaten!B39837,"")</f>
        <v/>
      </c>
      <c r="B39837" s="38" t="str">
        <f t="shared" si="1262"/>
        <v/>
      </c>
      <c r="C39837" s="38" t="str">
        <f t="shared" si="1263"/>
        <v/>
      </c>
    </row>
    <row r="39838" spans="1:3" x14ac:dyDescent="0.2">
      <c r="A39838" s="37" t="str">
        <f>+IF(Rohdaten!B39838&gt;0,Rohdaten!B39838,"")</f>
        <v/>
      </c>
      <c r="B39838" s="38" t="str">
        <f t="shared" si="1262"/>
        <v/>
      </c>
      <c r="C39838" s="38" t="str">
        <f t="shared" si="1263"/>
        <v/>
      </c>
    </row>
    <row r="39839" spans="1:3" x14ac:dyDescent="0.2">
      <c r="A39839" s="37" t="str">
        <f>+IF(Rohdaten!B39839&gt;0,Rohdaten!B39839,"")</f>
        <v/>
      </c>
      <c r="B39839" s="38" t="str">
        <f t="shared" si="1262"/>
        <v/>
      </c>
      <c r="C39839" s="38" t="str">
        <f t="shared" si="1263"/>
        <v/>
      </c>
    </row>
    <row r="39840" spans="1:3" x14ac:dyDescent="0.2">
      <c r="A39840" s="37" t="str">
        <f>+IF(Rohdaten!B39840&gt;0,Rohdaten!B39840,"")</f>
        <v/>
      </c>
      <c r="B39840" s="38" t="str">
        <f t="shared" si="1262"/>
        <v/>
      </c>
      <c r="C39840" s="38" t="str">
        <f t="shared" si="1263"/>
        <v/>
      </c>
    </row>
    <row r="39841" spans="1:3" x14ac:dyDescent="0.2">
      <c r="A39841" s="37" t="str">
        <f>+IF(Rohdaten!B39841&gt;0,Rohdaten!B39841,"")</f>
        <v/>
      </c>
      <c r="B39841" s="38" t="str">
        <f t="shared" si="1262"/>
        <v/>
      </c>
      <c r="C39841" s="38" t="str">
        <f t="shared" si="1263"/>
        <v/>
      </c>
    </row>
    <row r="39842" spans="1:3" x14ac:dyDescent="0.2">
      <c r="A39842" s="37" t="str">
        <f>+IF(Rohdaten!B39842&gt;0,Rohdaten!B39842,"")</f>
        <v/>
      </c>
      <c r="B39842" s="38" t="str">
        <f t="shared" si="1262"/>
        <v/>
      </c>
      <c r="C39842" s="38" t="str">
        <f t="shared" si="1263"/>
        <v/>
      </c>
    </row>
    <row r="39843" spans="1:3" x14ac:dyDescent="0.2">
      <c r="A39843" s="37" t="str">
        <f>+IF(Rohdaten!B39843&gt;0,Rohdaten!B39843,"")</f>
        <v/>
      </c>
      <c r="B39843" s="38" t="str">
        <f t="shared" si="1262"/>
        <v/>
      </c>
      <c r="C39843" s="38" t="str">
        <f t="shared" si="1263"/>
        <v/>
      </c>
    </row>
    <row r="39844" spans="1:3" x14ac:dyDescent="0.2">
      <c r="A39844" s="37" t="str">
        <f>+IF(Rohdaten!B39844&gt;0,Rohdaten!B39844,"")</f>
        <v/>
      </c>
      <c r="B39844" s="38" t="str">
        <f t="shared" si="1262"/>
        <v/>
      </c>
      <c r="C39844" s="38" t="str">
        <f t="shared" si="1263"/>
        <v/>
      </c>
    </row>
    <row r="39845" spans="1:3" x14ac:dyDescent="0.2">
      <c r="A39845" s="37" t="str">
        <f>+IF(Rohdaten!B39845&gt;0,Rohdaten!B39845,"")</f>
        <v/>
      </c>
      <c r="B39845" s="38" t="str">
        <f t="shared" si="1262"/>
        <v/>
      </c>
      <c r="C39845" s="38" t="str">
        <f t="shared" si="1263"/>
        <v/>
      </c>
    </row>
    <row r="39846" spans="1:3" x14ac:dyDescent="0.2">
      <c r="A39846" s="37" t="str">
        <f>+IF(Rohdaten!B39846&gt;0,Rohdaten!B39846,"")</f>
        <v/>
      </c>
      <c r="B39846" s="38" t="str">
        <f t="shared" si="1262"/>
        <v/>
      </c>
      <c r="C39846" s="38" t="str">
        <f t="shared" si="1263"/>
        <v/>
      </c>
    </row>
    <row r="39847" spans="1:3" x14ac:dyDescent="0.2">
      <c r="A39847" s="37" t="str">
        <f>+IF(Rohdaten!B39847&gt;0,Rohdaten!B39847,"")</f>
        <v/>
      </c>
      <c r="B39847" s="38" t="str">
        <f t="shared" si="1262"/>
        <v/>
      </c>
      <c r="C39847" s="38" t="str">
        <f t="shared" si="1263"/>
        <v/>
      </c>
    </row>
    <row r="39848" spans="1:3" x14ac:dyDescent="0.2">
      <c r="A39848" s="37" t="str">
        <f>+IF(Rohdaten!B39848&gt;0,Rohdaten!B39848,"")</f>
        <v/>
      </c>
      <c r="B39848" s="38" t="str">
        <f t="shared" si="1262"/>
        <v/>
      </c>
      <c r="C39848" s="38" t="str">
        <f t="shared" si="1263"/>
        <v/>
      </c>
    </row>
    <row r="39849" spans="1:3" x14ac:dyDescent="0.2">
      <c r="A39849" s="37" t="str">
        <f>+IF(Rohdaten!B39849&gt;0,Rohdaten!B39849,"")</f>
        <v/>
      </c>
      <c r="B39849" s="38" t="str">
        <f t="shared" si="1262"/>
        <v/>
      </c>
      <c r="C39849" s="38" t="str">
        <f t="shared" si="1263"/>
        <v/>
      </c>
    </row>
    <row r="39850" spans="1:3" x14ac:dyDescent="0.2">
      <c r="A39850" s="37" t="str">
        <f>+IF(Rohdaten!B39850&gt;0,Rohdaten!B39850,"")</f>
        <v/>
      </c>
      <c r="B39850" s="38" t="str">
        <f t="shared" si="1262"/>
        <v/>
      </c>
      <c r="C39850" s="38" t="str">
        <f t="shared" si="1263"/>
        <v/>
      </c>
    </row>
    <row r="39851" spans="1:3" x14ac:dyDescent="0.2">
      <c r="A39851" s="37" t="str">
        <f>+IF(Rohdaten!B39851&gt;0,Rohdaten!B39851,"")</f>
        <v/>
      </c>
      <c r="B39851" s="38" t="str">
        <f t="shared" si="1262"/>
        <v/>
      </c>
      <c r="C39851" s="38" t="str">
        <f t="shared" si="1263"/>
        <v/>
      </c>
    </row>
    <row r="39852" spans="1:3" x14ac:dyDescent="0.2">
      <c r="A39852" s="37" t="str">
        <f>+IF(Rohdaten!B39852&gt;0,Rohdaten!B39852,"")</f>
        <v/>
      </c>
      <c r="B39852" s="38" t="str">
        <f t="shared" si="1262"/>
        <v/>
      </c>
      <c r="C39852" s="38" t="str">
        <f t="shared" si="1263"/>
        <v/>
      </c>
    </row>
    <row r="39853" spans="1:3" x14ac:dyDescent="0.2">
      <c r="A39853" s="37" t="str">
        <f>+IF(Rohdaten!B39853&gt;0,Rohdaten!B39853,"")</f>
        <v/>
      </c>
      <c r="B39853" s="38" t="str">
        <f t="shared" si="1262"/>
        <v/>
      </c>
      <c r="C39853" s="38" t="str">
        <f t="shared" si="1263"/>
        <v/>
      </c>
    </row>
    <row r="39854" spans="1:3" x14ac:dyDescent="0.2">
      <c r="A39854" s="37" t="str">
        <f>+IF(Rohdaten!B39854&gt;0,Rohdaten!B39854,"")</f>
        <v/>
      </c>
      <c r="B39854" s="38" t="str">
        <f t="shared" si="1262"/>
        <v/>
      </c>
      <c r="C39854" s="38" t="str">
        <f t="shared" si="1263"/>
        <v/>
      </c>
    </row>
    <row r="39855" spans="1:3" x14ac:dyDescent="0.2">
      <c r="A39855" s="37" t="str">
        <f>+IF(Rohdaten!B39855&gt;0,Rohdaten!B39855,"")</f>
        <v/>
      </c>
      <c r="B39855" s="38" t="str">
        <f t="shared" si="1262"/>
        <v/>
      </c>
      <c r="C39855" s="38" t="str">
        <f t="shared" si="1263"/>
        <v/>
      </c>
    </row>
    <row r="39856" spans="1:3" x14ac:dyDescent="0.2">
      <c r="A39856" s="37" t="str">
        <f>+IF(Rohdaten!B39856&gt;0,Rohdaten!B39856,"")</f>
        <v/>
      </c>
      <c r="B39856" s="38" t="str">
        <f t="shared" si="1262"/>
        <v/>
      </c>
      <c r="C39856" s="38" t="str">
        <f t="shared" si="1263"/>
        <v/>
      </c>
    </row>
    <row r="39857" spans="1:3" x14ac:dyDescent="0.2">
      <c r="A39857" s="37" t="str">
        <f>+IF(Rohdaten!B39857&gt;0,Rohdaten!B39857,"")</f>
        <v/>
      </c>
      <c r="B39857" s="38" t="str">
        <f t="shared" si="1262"/>
        <v/>
      </c>
      <c r="C39857" s="38" t="str">
        <f t="shared" si="1263"/>
        <v/>
      </c>
    </row>
    <row r="39858" spans="1:3" x14ac:dyDescent="0.2">
      <c r="A39858" s="37" t="str">
        <f>+IF(Rohdaten!B39858&gt;0,Rohdaten!B39858,"")</f>
        <v/>
      </c>
      <c r="B39858" s="38" t="str">
        <f t="shared" si="1262"/>
        <v/>
      </c>
      <c r="C39858" s="38" t="str">
        <f t="shared" si="1263"/>
        <v/>
      </c>
    </row>
    <row r="39859" spans="1:3" x14ac:dyDescent="0.2">
      <c r="A39859" s="37" t="str">
        <f>+IF(Rohdaten!B39859&gt;0,Rohdaten!B39859,"")</f>
        <v/>
      </c>
      <c r="B39859" s="38" t="str">
        <f t="shared" si="1262"/>
        <v/>
      </c>
      <c r="C39859" s="38" t="str">
        <f t="shared" si="1263"/>
        <v/>
      </c>
    </row>
    <row r="39860" spans="1:3" x14ac:dyDescent="0.2">
      <c r="A39860" s="37" t="str">
        <f>+IF(Rohdaten!B39860&gt;0,Rohdaten!B39860,"")</f>
        <v/>
      </c>
      <c r="B39860" s="38" t="str">
        <f t="shared" si="1262"/>
        <v/>
      </c>
      <c r="C39860" s="38" t="str">
        <f t="shared" si="1263"/>
        <v/>
      </c>
    </row>
    <row r="39861" spans="1:3" x14ac:dyDescent="0.2">
      <c r="A39861" s="37" t="str">
        <f>+IF(Rohdaten!B39861&gt;0,Rohdaten!B39861,"")</f>
        <v/>
      </c>
      <c r="B39861" s="38" t="str">
        <f t="shared" si="1262"/>
        <v/>
      </c>
      <c r="C39861" s="38" t="str">
        <f t="shared" si="1263"/>
        <v/>
      </c>
    </row>
    <row r="39862" spans="1:3" x14ac:dyDescent="0.2">
      <c r="A39862" s="37" t="str">
        <f>+IF(Rohdaten!B39862&gt;0,Rohdaten!B39862,"")</f>
        <v/>
      </c>
      <c r="B39862" s="38" t="str">
        <f t="shared" si="1262"/>
        <v/>
      </c>
      <c r="C39862" s="38" t="str">
        <f t="shared" si="1263"/>
        <v/>
      </c>
    </row>
    <row r="39863" spans="1:3" x14ac:dyDescent="0.2">
      <c r="A39863" s="37" t="str">
        <f>+IF(Rohdaten!B39863&gt;0,Rohdaten!B39863,"")</f>
        <v/>
      </c>
      <c r="B39863" s="38" t="str">
        <f t="shared" si="1262"/>
        <v/>
      </c>
      <c r="C39863" s="38" t="str">
        <f t="shared" si="1263"/>
        <v/>
      </c>
    </row>
    <row r="39864" spans="1:3" x14ac:dyDescent="0.2">
      <c r="A39864" s="37" t="str">
        <f>+IF(Rohdaten!B39864&gt;0,Rohdaten!B39864,"")</f>
        <v/>
      </c>
      <c r="B39864" s="38" t="str">
        <f t="shared" si="1262"/>
        <v/>
      </c>
      <c r="C39864" s="38" t="str">
        <f t="shared" si="1263"/>
        <v/>
      </c>
    </row>
    <row r="39865" spans="1:3" x14ac:dyDescent="0.2">
      <c r="A39865" s="37" t="str">
        <f>+IF(Rohdaten!B39865&gt;0,Rohdaten!B39865,"")</f>
        <v/>
      </c>
      <c r="B39865" s="38" t="str">
        <f t="shared" si="1262"/>
        <v/>
      </c>
      <c r="C39865" s="38" t="str">
        <f t="shared" si="1263"/>
        <v/>
      </c>
    </row>
    <row r="39866" spans="1:3" x14ac:dyDescent="0.2">
      <c r="A39866" s="37" t="str">
        <f>+IF(Rohdaten!B39866&gt;0,Rohdaten!B39866,"")</f>
        <v/>
      </c>
      <c r="B39866" s="38" t="str">
        <f t="shared" si="1262"/>
        <v/>
      </c>
      <c r="C39866" s="38" t="str">
        <f t="shared" si="1263"/>
        <v/>
      </c>
    </row>
    <row r="39867" spans="1:3" x14ac:dyDescent="0.2">
      <c r="A39867" s="37" t="str">
        <f>+IF(Rohdaten!B39867&gt;0,Rohdaten!B39867,"")</f>
        <v/>
      </c>
      <c r="B39867" s="38" t="str">
        <f t="shared" si="1262"/>
        <v/>
      </c>
      <c r="C39867" s="38" t="str">
        <f t="shared" si="1263"/>
        <v/>
      </c>
    </row>
    <row r="39868" spans="1:3" x14ac:dyDescent="0.2">
      <c r="A39868" s="37" t="str">
        <f>+IF(Rohdaten!B39868&gt;0,Rohdaten!B39868,"")</f>
        <v/>
      </c>
      <c r="B39868" s="38" t="str">
        <f t="shared" si="1262"/>
        <v/>
      </c>
      <c r="C39868" s="38" t="str">
        <f t="shared" si="1263"/>
        <v/>
      </c>
    </row>
    <row r="39869" spans="1:3" x14ac:dyDescent="0.2">
      <c r="A39869" s="37" t="str">
        <f>+IF(Rohdaten!B39869&gt;0,Rohdaten!B39869,"")</f>
        <v/>
      </c>
      <c r="B39869" s="38" t="str">
        <f t="shared" si="1262"/>
        <v/>
      </c>
      <c r="C39869" s="38" t="str">
        <f t="shared" si="1263"/>
        <v/>
      </c>
    </row>
    <row r="39870" spans="1:3" x14ac:dyDescent="0.2">
      <c r="A39870" s="37" t="str">
        <f>+IF(Rohdaten!B39870&gt;0,Rohdaten!B39870,"")</f>
        <v/>
      </c>
      <c r="B39870" s="38" t="str">
        <f t="shared" si="1262"/>
        <v/>
      </c>
      <c r="C39870" s="38" t="str">
        <f t="shared" si="1263"/>
        <v/>
      </c>
    </row>
    <row r="39871" spans="1:3" x14ac:dyDescent="0.2">
      <c r="A39871" s="37" t="str">
        <f>+IF(Rohdaten!B39871&gt;0,Rohdaten!B39871,"")</f>
        <v/>
      </c>
      <c r="B39871" s="38" t="str">
        <f t="shared" si="1262"/>
        <v/>
      </c>
      <c r="C39871" s="38" t="str">
        <f t="shared" si="1263"/>
        <v/>
      </c>
    </row>
    <row r="39872" spans="1:3" x14ac:dyDescent="0.2">
      <c r="A39872" s="37" t="str">
        <f>+IF(Rohdaten!B39872&gt;0,Rohdaten!B39872,"")</f>
        <v/>
      </c>
      <c r="B39872" s="38" t="str">
        <f t="shared" si="1262"/>
        <v/>
      </c>
      <c r="C39872" s="38" t="str">
        <f t="shared" si="1263"/>
        <v/>
      </c>
    </row>
    <row r="39873" spans="1:3" x14ac:dyDescent="0.2">
      <c r="A39873" s="37" t="str">
        <f>+IF(Rohdaten!B39873&gt;0,Rohdaten!B39873,"")</f>
        <v/>
      </c>
      <c r="B39873" s="38" t="str">
        <f t="shared" si="1262"/>
        <v/>
      </c>
      <c r="C39873" s="38" t="str">
        <f t="shared" si="1263"/>
        <v/>
      </c>
    </row>
    <row r="39874" spans="1:3" x14ac:dyDescent="0.2">
      <c r="A39874" s="37" t="str">
        <f>+IF(Rohdaten!B39874&gt;0,Rohdaten!B39874,"")</f>
        <v/>
      </c>
      <c r="B39874" s="38" t="str">
        <f t="shared" si="1262"/>
        <v/>
      </c>
      <c r="C39874" s="38" t="str">
        <f t="shared" si="1263"/>
        <v/>
      </c>
    </row>
    <row r="39875" spans="1:3" x14ac:dyDescent="0.2">
      <c r="A39875" s="37" t="str">
        <f>+IF(Rohdaten!B39875&gt;0,Rohdaten!B39875,"")</f>
        <v/>
      </c>
      <c r="B39875" s="38" t="str">
        <f t="shared" si="1262"/>
        <v/>
      </c>
      <c r="C39875" s="38" t="str">
        <f t="shared" si="1263"/>
        <v/>
      </c>
    </row>
    <row r="39876" spans="1:3" x14ac:dyDescent="0.2">
      <c r="A39876" s="37" t="str">
        <f>+IF(Rohdaten!B39876&gt;0,Rohdaten!B39876,"")</f>
        <v/>
      </c>
      <c r="B39876" s="38" t="str">
        <f t="shared" si="1262"/>
        <v/>
      </c>
      <c r="C39876" s="38" t="str">
        <f t="shared" si="1263"/>
        <v/>
      </c>
    </row>
    <row r="39877" spans="1:3" x14ac:dyDescent="0.2">
      <c r="A39877" s="37" t="str">
        <f>+IF(Rohdaten!B39877&gt;0,Rohdaten!B39877,"")</f>
        <v/>
      </c>
      <c r="B39877" s="38" t="str">
        <f t="shared" si="1262"/>
        <v/>
      </c>
      <c r="C39877" s="38" t="str">
        <f t="shared" si="1263"/>
        <v/>
      </c>
    </row>
    <row r="39878" spans="1:3" x14ac:dyDescent="0.2">
      <c r="A39878" s="37" t="str">
        <f>+IF(Rohdaten!B39878&gt;0,Rohdaten!B39878,"")</f>
        <v/>
      </c>
      <c r="B39878" s="38" t="str">
        <f t="shared" si="1262"/>
        <v/>
      </c>
      <c r="C39878" s="38" t="str">
        <f t="shared" si="1263"/>
        <v/>
      </c>
    </row>
    <row r="39879" spans="1:3" x14ac:dyDescent="0.2">
      <c r="A39879" s="37" t="str">
        <f>+IF(Rohdaten!B39879&gt;0,Rohdaten!B39879,"")</f>
        <v/>
      </c>
      <c r="B39879" s="38" t="str">
        <f t="shared" si="1262"/>
        <v/>
      </c>
      <c r="C39879" s="38" t="str">
        <f t="shared" si="1263"/>
        <v/>
      </c>
    </row>
    <row r="39880" spans="1:3" x14ac:dyDescent="0.2">
      <c r="A39880" s="37" t="str">
        <f>+IF(Rohdaten!B39880&gt;0,Rohdaten!B39880,"")</f>
        <v/>
      </c>
      <c r="B39880" s="38" t="str">
        <f t="shared" si="1262"/>
        <v/>
      </c>
      <c r="C39880" s="38" t="str">
        <f t="shared" si="1263"/>
        <v/>
      </c>
    </row>
    <row r="39881" spans="1:3" x14ac:dyDescent="0.2">
      <c r="A39881" s="37" t="str">
        <f>+IF(Rohdaten!B39881&gt;0,Rohdaten!B39881,"")</f>
        <v/>
      </c>
      <c r="B39881" s="38" t="str">
        <f t="shared" si="1262"/>
        <v/>
      </c>
      <c r="C39881" s="38" t="str">
        <f t="shared" si="1263"/>
        <v/>
      </c>
    </row>
    <row r="39882" spans="1:3" x14ac:dyDescent="0.2">
      <c r="A39882" s="37" t="str">
        <f>+IF(Rohdaten!B39882&gt;0,Rohdaten!B39882,"")</f>
        <v/>
      </c>
      <c r="B39882" s="38" t="str">
        <f t="shared" si="1262"/>
        <v/>
      </c>
      <c r="C39882" s="38" t="str">
        <f t="shared" si="1263"/>
        <v/>
      </c>
    </row>
    <row r="39883" spans="1:3" x14ac:dyDescent="0.2">
      <c r="A39883" s="37" t="str">
        <f>+IF(Rohdaten!B39883&gt;0,Rohdaten!B39883,"")</f>
        <v/>
      </c>
      <c r="B39883" s="38" t="str">
        <f t="shared" si="1262"/>
        <v/>
      </c>
      <c r="C39883" s="38" t="str">
        <f t="shared" si="1263"/>
        <v/>
      </c>
    </row>
    <row r="39884" spans="1:3" x14ac:dyDescent="0.2">
      <c r="A39884" s="37" t="str">
        <f>+IF(Rohdaten!B39884&gt;0,Rohdaten!B39884,"")</f>
        <v/>
      </c>
      <c r="B39884" s="38" t="str">
        <f t="shared" si="1262"/>
        <v/>
      </c>
      <c r="C39884" s="38" t="str">
        <f t="shared" si="1263"/>
        <v/>
      </c>
    </row>
    <row r="39885" spans="1:3" x14ac:dyDescent="0.2">
      <c r="A39885" s="37" t="str">
        <f>+IF(Rohdaten!B39885&gt;0,Rohdaten!B39885,"")</f>
        <v/>
      </c>
      <c r="B39885" s="38" t="str">
        <f t="shared" si="1262"/>
        <v/>
      </c>
      <c r="C39885" s="38" t="str">
        <f t="shared" si="1263"/>
        <v/>
      </c>
    </row>
    <row r="39886" spans="1:3" x14ac:dyDescent="0.2">
      <c r="A39886" s="37" t="str">
        <f>+IF(Rohdaten!B39886&gt;0,Rohdaten!B39886,"")</f>
        <v/>
      </c>
      <c r="B39886" s="38" t="str">
        <f t="shared" si="1262"/>
        <v/>
      </c>
      <c r="C39886" s="38" t="str">
        <f t="shared" si="1263"/>
        <v/>
      </c>
    </row>
    <row r="39887" spans="1:3" x14ac:dyDescent="0.2">
      <c r="A39887" s="37" t="str">
        <f>+IF(Rohdaten!B39887&gt;0,Rohdaten!B39887,"")</f>
        <v/>
      </c>
      <c r="B39887" s="38" t="str">
        <f t="shared" si="1262"/>
        <v/>
      </c>
      <c r="C39887" s="38" t="str">
        <f t="shared" si="1263"/>
        <v/>
      </c>
    </row>
    <row r="39888" spans="1:3" x14ac:dyDescent="0.2">
      <c r="A39888" s="37" t="str">
        <f>+IF(Rohdaten!B39888&gt;0,Rohdaten!B39888,"")</f>
        <v/>
      </c>
      <c r="B39888" s="38" t="str">
        <f t="shared" si="1262"/>
        <v/>
      </c>
      <c r="C39888" s="38" t="str">
        <f t="shared" si="1263"/>
        <v/>
      </c>
    </row>
    <row r="39889" spans="1:3" x14ac:dyDescent="0.2">
      <c r="A39889" s="37" t="str">
        <f>+IF(Rohdaten!B39889&gt;0,Rohdaten!B39889,"")</f>
        <v/>
      </c>
      <c r="B39889" s="38" t="str">
        <f t="shared" si="1262"/>
        <v/>
      </c>
      <c r="C39889" s="38" t="str">
        <f t="shared" si="1263"/>
        <v/>
      </c>
    </row>
    <row r="39890" spans="1:3" x14ac:dyDescent="0.2">
      <c r="A39890" s="37" t="str">
        <f>+IF(Rohdaten!B39890&gt;0,Rohdaten!B39890,"")</f>
        <v/>
      </c>
      <c r="B39890" s="38" t="str">
        <f t="shared" si="1262"/>
        <v/>
      </c>
      <c r="C39890" s="38" t="str">
        <f t="shared" si="1263"/>
        <v/>
      </c>
    </row>
    <row r="39891" spans="1:3" x14ac:dyDescent="0.2">
      <c r="A39891" s="37" t="str">
        <f>+IF(Rohdaten!B39891&gt;0,Rohdaten!B39891,"")</f>
        <v/>
      </c>
      <c r="B39891" s="38" t="str">
        <f t="shared" si="1262"/>
        <v/>
      </c>
      <c r="C39891" s="38" t="str">
        <f t="shared" si="1263"/>
        <v/>
      </c>
    </row>
    <row r="39892" spans="1:3" x14ac:dyDescent="0.2">
      <c r="A39892" s="37" t="str">
        <f>+IF(Rohdaten!B39892&gt;0,Rohdaten!B39892,"")</f>
        <v/>
      </c>
      <c r="B39892" s="38" t="str">
        <f t="shared" si="1262"/>
        <v/>
      </c>
      <c r="C39892" s="38" t="str">
        <f t="shared" si="1263"/>
        <v/>
      </c>
    </row>
    <row r="39893" spans="1:3" x14ac:dyDescent="0.2">
      <c r="A39893" s="37" t="str">
        <f>+IF(Rohdaten!B39893&gt;0,Rohdaten!B39893,"")</f>
        <v/>
      </c>
      <c r="B39893" s="38" t="str">
        <f t="shared" ref="B39893:B39956" si="1264">+LEFT(A39893,1)</f>
        <v/>
      </c>
      <c r="C39893" s="38" t="str">
        <f t="shared" ref="C39893:C39956" si="1265">+LEFT(A39893,2)</f>
        <v/>
      </c>
    </row>
    <row r="39894" spans="1:3" x14ac:dyDescent="0.2">
      <c r="A39894" s="37" t="str">
        <f>+IF(Rohdaten!B39894&gt;0,Rohdaten!B39894,"")</f>
        <v/>
      </c>
      <c r="B39894" s="38" t="str">
        <f t="shared" si="1264"/>
        <v/>
      </c>
      <c r="C39894" s="38" t="str">
        <f t="shared" si="1265"/>
        <v/>
      </c>
    </row>
    <row r="39895" spans="1:3" x14ac:dyDescent="0.2">
      <c r="A39895" s="37" t="str">
        <f>+IF(Rohdaten!B39895&gt;0,Rohdaten!B39895,"")</f>
        <v/>
      </c>
      <c r="B39895" s="38" t="str">
        <f t="shared" si="1264"/>
        <v/>
      </c>
      <c r="C39895" s="38" t="str">
        <f t="shared" si="1265"/>
        <v/>
      </c>
    </row>
    <row r="39896" spans="1:3" x14ac:dyDescent="0.2">
      <c r="A39896" s="37" t="str">
        <f>+IF(Rohdaten!B39896&gt;0,Rohdaten!B39896,"")</f>
        <v/>
      </c>
      <c r="B39896" s="38" t="str">
        <f t="shared" si="1264"/>
        <v/>
      </c>
      <c r="C39896" s="38" t="str">
        <f t="shared" si="1265"/>
        <v/>
      </c>
    </row>
    <row r="39897" spans="1:3" x14ac:dyDescent="0.2">
      <c r="A39897" s="37" t="str">
        <f>+IF(Rohdaten!B39897&gt;0,Rohdaten!B39897,"")</f>
        <v/>
      </c>
      <c r="B39897" s="38" t="str">
        <f t="shared" si="1264"/>
        <v/>
      </c>
      <c r="C39897" s="38" t="str">
        <f t="shared" si="1265"/>
        <v/>
      </c>
    </row>
    <row r="39898" spans="1:3" x14ac:dyDescent="0.2">
      <c r="A39898" s="37" t="str">
        <f>+IF(Rohdaten!B39898&gt;0,Rohdaten!B39898,"")</f>
        <v/>
      </c>
      <c r="B39898" s="38" t="str">
        <f t="shared" si="1264"/>
        <v/>
      </c>
      <c r="C39898" s="38" t="str">
        <f t="shared" si="1265"/>
        <v/>
      </c>
    </row>
    <row r="39899" spans="1:3" x14ac:dyDescent="0.2">
      <c r="A39899" s="37" t="str">
        <f>+IF(Rohdaten!B39899&gt;0,Rohdaten!B39899,"")</f>
        <v/>
      </c>
      <c r="B39899" s="38" t="str">
        <f t="shared" si="1264"/>
        <v/>
      </c>
      <c r="C39899" s="38" t="str">
        <f t="shared" si="1265"/>
        <v/>
      </c>
    </row>
    <row r="39900" spans="1:3" x14ac:dyDescent="0.2">
      <c r="A39900" s="37" t="str">
        <f>+IF(Rohdaten!B39900&gt;0,Rohdaten!B39900,"")</f>
        <v/>
      </c>
      <c r="B39900" s="38" t="str">
        <f t="shared" si="1264"/>
        <v/>
      </c>
      <c r="C39900" s="38" t="str">
        <f t="shared" si="1265"/>
        <v/>
      </c>
    </row>
    <row r="39901" spans="1:3" x14ac:dyDescent="0.2">
      <c r="A39901" s="37" t="str">
        <f>+IF(Rohdaten!B39901&gt;0,Rohdaten!B39901,"")</f>
        <v/>
      </c>
      <c r="B39901" s="38" t="str">
        <f t="shared" si="1264"/>
        <v/>
      </c>
      <c r="C39901" s="38" t="str">
        <f t="shared" si="1265"/>
        <v/>
      </c>
    </row>
    <row r="39902" spans="1:3" x14ac:dyDescent="0.2">
      <c r="A39902" s="37" t="str">
        <f>+IF(Rohdaten!B39902&gt;0,Rohdaten!B39902,"")</f>
        <v/>
      </c>
      <c r="B39902" s="38" t="str">
        <f t="shared" si="1264"/>
        <v/>
      </c>
      <c r="C39902" s="38" t="str">
        <f t="shared" si="1265"/>
        <v/>
      </c>
    </row>
    <row r="39903" spans="1:3" x14ac:dyDescent="0.2">
      <c r="A39903" s="37" t="str">
        <f>+IF(Rohdaten!B39903&gt;0,Rohdaten!B39903,"")</f>
        <v/>
      </c>
      <c r="B39903" s="38" t="str">
        <f t="shared" si="1264"/>
        <v/>
      </c>
      <c r="C39903" s="38" t="str">
        <f t="shared" si="1265"/>
        <v/>
      </c>
    </row>
    <row r="39904" spans="1:3" x14ac:dyDescent="0.2">
      <c r="A39904" s="37" t="str">
        <f>+IF(Rohdaten!B39904&gt;0,Rohdaten!B39904,"")</f>
        <v/>
      </c>
      <c r="B39904" s="38" t="str">
        <f t="shared" si="1264"/>
        <v/>
      </c>
      <c r="C39904" s="38" t="str">
        <f t="shared" si="1265"/>
        <v/>
      </c>
    </row>
    <row r="39905" spans="1:3" x14ac:dyDescent="0.2">
      <c r="A39905" s="37" t="str">
        <f>+IF(Rohdaten!B39905&gt;0,Rohdaten!B39905,"")</f>
        <v/>
      </c>
      <c r="B39905" s="38" t="str">
        <f t="shared" si="1264"/>
        <v/>
      </c>
      <c r="C39905" s="38" t="str">
        <f t="shared" si="1265"/>
        <v/>
      </c>
    </row>
    <row r="39906" spans="1:3" x14ac:dyDescent="0.2">
      <c r="A39906" s="37" t="str">
        <f>+IF(Rohdaten!B39906&gt;0,Rohdaten!B39906,"")</f>
        <v/>
      </c>
      <c r="B39906" s="38" t="str">
        <f t="shared" si="1264"/>
        <v/>
      </c>
      <c r="C39906" s="38" t="str">
        <f t="shared" si="1265"/>
        <v/>
      </c>
    </row>
    <row r="39907" spans="1:3" x14ac:dyDescent="0.2">
      <c r="A39907" s="37" t="str">
        <f>+IF(Rohdaten!B39907&gt;0,Rohdaten!B39907,"")</f>
        <v/>
      </c>
      <c r="B39907" s="38" t="str">
        <f t="shared" si="1264"/>
        <v/>
      </c>
      <c r="C39907" s="38" t="str">
        <f t="shared" si="1265"/>
        <v/>
      </c>
    </row>
    <row r="39908" spans="1:3" x14ac:dyDescent="0.2">
      <c r="A39908" s="37" t="str">
        <f>+IF(Rohdaten!B39908&gt;0,Rohdaten!B39908,"")</f>
        <v/>
      </c>
      <c r="B39908" s="38" t="str">
        <f t="shared" si="1264"/>
        <v/>
      </c>
      <c r="C39908" s="38" t="str">
        <f t="shared" si="1265"/>
        <v/>
      </c>
    </row>
    <row r="39909" spans="1:3" x14ac:dyDescent="0.2">
      <c r="A39909" s="37" t="str">
        <f>+IF(Rohdaten!B39909&gt;0,Rohdaten!B39909,"")</f>
        <v/>
      </c>
      <c r="B39909" s="38" t="str">
        <f t="shared" si="1264"/>
        <v/>
      </c>
      <c r="C39909" s="38" t="str">
        <f t="shared" si="1265"/>
        <v/>
      </c>
    </row>
    <row r="39910" spans="1:3" x14ac:dyDescent="0.2">
      <c r="A39910" s="37" t="str">
        <f>+IF(Rohdaten!B39910&gt;0,Rohdaten!B39910,"")</f>
        <v/>
      </c>
      <c r="B39910" s="38" t="str">
        <f t="shared" si="1264"/>
        <v/>
      </c>
      <c r="C39910" s="38" t="str">
        <f t="shared" si="1265"/>
        <v/>
      </c>
    </row>
    <row r="39911" spans="1:3" x14ac:dyDescent="0.2">
      <c r="A39911" s="37" t="str">
        <f>+IF(Rohdaten!B39911&gt;0,Rohdaten!B39911,"")</f>
        <v/>
      </c>
      <c r="B39911" s="38" t="str">
        <f t="shared" si="1264"/>
        <v/>
      </c>
      <c r="C39911" s="38" t="str">
        <f t="shared" si="1265"/>
        <v/>
      </c>
    </row>
    <row r="39912" spans="1:3" x14ac:dyDescent="0.2">
      <c r="A39912" s="37" t="str">
        <f>+IF(Rohdaten!B39912&gt;0,Rohdaten!B39912,"")</f>
        <v/>
      </c>
      <c r="B39912" s="38" t="str">
        <f t="shared" si="1264"/>
        <v/>
      </c>
      <c r="C39912" s="38" t="str">
        <f t="shared" si="1265"/>
        <v/>
      </c>
    </row>
    <row r="39913" spans="1:3" x14ac:dyDescent="0.2">
      <c r="A39913" s="37" t="str">
        <f>+IF(Rohdaten!B39913&gt;0,Rohdaten!B39913,"")</f>
        <v/>
      </c>
      <c r="B39913" s="38" t="str">
        <f t="shared" si="1264"/>
        <v/>
      </c>
      <c r="C39913" s="38" t="str">
        <f t="shared" si="1265"/>
        <v/>
      </c>
    </row>
    <row r="39914" spans="1:3" x14ac:dyDescent="0.2">
      <c r="A39914" s="37" t="str">
        <f>+IF(Rohdaten!B39914&gt;0,Rohdaten!B39914,"")</f>
        <v/>
      </c>
      <c r="B39914" s="38" t="str">
        <f t="shared" si="1264"/>
        <v/>
      </c>
      <c r="C39914" s="38" t="str">
        <f t="shared" si="1265"/>
        <v/>
      </c>
    </row>
    <row r="39915" spans="1:3" x14ac:dyDescent="0.2">
      <c r="A39915" s="37" t="str">
        <f>+IF(Rohdaten!B39915&gt;0,Rohdaten!B39915,"")</f>
        <v/>
      </c>
      <c r="B39915" s="38" t="str">
        <f t="shared" si="1264"/>
        <v/>
      </c>
      <c r="C39915" s="38" t="str">
        <f t="shared" si="1265"/>
        <v/>
      </c>
    </row>
    <row r="39916" spans="1:3" x14ac:dyDescent="0.2">
      <c r="A39916" s="37" t="str">
        <f>+IF(Rohdaten!B39916&gt;0,Rohdaten!B39916,"")</f>
        <v/>
      </c>
      <c r="B39916" s="38" t="str">
        <f t="shared" si="1264"/>
        <v/>
      </c>
      <c r="C39916" s="38" t="str">
        <f t="shared" si="1265"/>
        <v/>
      </c>
    </row>
    <row r="39917" spans="1:3" x14ac:dyDescent="0.2">
      <c r="A39917" s="37" t="str">
        <f>+IF(Rohdaten!B39917&gt;0,Rohdaten!B39917,"")</f>
        <v/>
      </c>
      <c r="B39917" s="38" t="str">
        <f t="shared" si="1264"/>
        <v/>
      </c>
      <c r="C39917" s="38" t="str">
        <f t="shared" si="1265"/>
        <v/>
      </c>
    </row>
    <row r="39918" spans="1:3" x14ac:dyDescent="0.2">
      <c r="A39918" s="37" t="str">
        <f>+IF(Rohdaten!B39918&gt;0,Rohdaten!B39918,"")</f>
        <v/>
      </c>
      <c r="B39918" s="38" t="str">
        <f t="shared" si="1264"/>
        <v/>
      </c>
      <c r="C39918" s="38" t="str">
        <f t="shared" si="1265"/>
        <v/>
      </c>
    </row>
    <row r="39919" spans="1:3" x14ac:dyDescent="0.2">
      <c r="A39919" s="37" t="str">
        <f>+IF(Rohdaten!B39919&gt;0,Rohdaten!B39919,"")</f>
        <v/>
      </c>
      <c r="B39919" s="38" t="str">
        <f t="shared" si="1264"/>
        <v/>
      </c>
      <c r="C39919" s="38" t="str">
        <f t="shared" si="1265"/>
        <v/>
      </c>
    </row>
    <row r="39920" spans="1:3" x14ac:dyDescent="0.2">
      <c r="A39920" s="37" t="str">
        <f>+IF(Rohdaten!B39920&gt;0,Rohdaten!B39920,"")</f>
        <v/>
      </c>
      <c r="B39920" s="38" t="str">
        <f t="shared" si="1264"/>
        <v/>
      </c>
      <c r="C39920" s="38" t="str">
        <f t="shared" si="1265"/>
        <v/>
      </c>
    </row>
    <row r="39921" spans="1:3" x14ac:dyDescent="0.2">
      <c r="A39921" s="37" t="str">
        <f>+IF(Rohdaten!B39921&gt;0,Rohdaten!B39921,"")</f>
        <v/>
      </c>
      <c r="B39921" s="38" t="str">
        <f t="shared" si="1264"/>
        <v/>
      </c>
      <c r="C39921" s="38" t="str">
        <f t="shared" si="1265"/>
        <v/>
      </c>
    </row>
    <row r="39922" spans="1:3" x14ac:dyDescent="0.2">
      <c r="A39922" s="37" t="str">
        <f>+IF(Rohdaten!B39922&gt;0,Rohdaten!B39922,"")</f>
        <v/>
      </c>
      <c r="B39922" s="38" t="str">
        <f t="shared" si="1264"/>
        <v/>
      </c>
      <c r="C39922" s="38" t="str">
        <f t="shared" si="1265"/>
        <v/>
      </c>
    </row>
    <row r="39923" spans="1:3" x14ac:dyDescent="0.2">
      <c r="A39923" s="37" t="str">
        <f>+IF(Rohdaten!B39923&gt;0,Rohdaten!B39923,"")</f>
        <v/>
      </c>
      <c r="B39923" s="38" t="str">
        <f t="shared" si="1264"/>
        <v/>
      </c>
      <c r="C39923" s="38" t="str">
        <f t="shared" si="1265"/>
        <v/>
      </c>
    </row>
    <row r="39924" spans="1:3" x14ac:dyDescent="0.2">
      <c r="A39924" s="37" t="str">
        <f>+IF(Rohdaten!B39924&gt;0,Rohdaten!B39924,"")</f>
        <v/>
      </c>
      <c r="B39924" s="38" t="str">
        <f t="shared" si="1264"/>
        <v/>
      </c>
      <c r="C39924" s="38" t="str">
        <f t="shared" si="1265"/>
        <v/>
      </c>
    </row>
    <row r="39925" spans="1:3" x14ac:dyDescent="0.2">
      <c r="A39925" s="37" t="str">
        <f>+IF(Rohdaten!B39925&gt;0,Rohdaten!B39925,"")</f>
        <v/>
      </c>
      <c r="B39925" s="38" t="str">
        <f t="shared" si="1264"/>
        <v/>
      </c>
      <c r="C39925" s="38" t="str">
        <f t="shared" si="1265"/>
        <v/>
      </c>
    </row>
    <row r="39926" spans="1:3" x14ac:dyDescent="0.2">
      <c r="A39926" s="37" t="str">
        <f>+IF(Rohdaten!B39926&gt;0,Rohdaten!B39926,"")</f>
        <v/>
      </c>
      <c r="B39926" s="38" t="str">
        <f t="shared" si="1264"/>
        <v/>
      </c>
      <c r="C39926" s="38" t="str">
        <f t="shared" si="1265"/>
        <v/>
      </c>
    </row>
    <row r="39927" spans="1:3" x14ac:dyDescent="0.2">
      <c r="A39927" s="37" t="str">
        <f>+IF(Rohdaten!B39927&gt;0,Rohdaten!B39927,"")</f>
        <v/>
      </c>
      <c r="B39927" s="38" t="str">
        <f t="shared" si="1264"/>
        <v/>
      </c>
      <c r="C39927" s="38" t="str">
        <f t="shared" si="1265"/>
        <v/>
      </c>
    </row>
    <row r="39928" spans="1:3" x14ac:dyDescent="0.2">
      <c r="A39928" s="37" t="str">
        <f>+IF(Rohdaten!B39928&gt;0,Rohdaten!B39928,"")</f>
        <v/>
      </c>
      <c r="B39928" s="38" t="str">
        <f t="shared" si="1264"/>
        <v/>
      </c>
      <c r="C39928" s="38" t="str">
        <f t="shared" si="1265"/>
        <v/>
      </c>
    </row>
    <row r="39929" spans="1:3" x14ac:dyDescent="0.2">
      <c r="A39929" s="37" t="str">
        <f>+IF(Rohdaten!B39929&gt;0,Rohdaten!B39929,"")</f>
        <v/>
      </c>
      <c r="B39929" s="38" t="str">
        <f t="shared" si="1264"/>
        <v/>
      </c>
      <c r="C39929" s="38" t="str">
        <f t="shared" si="1265"/>
        <v/>
      </c>
    </row>
    <row r="39930" spans="1:3" x14ac:dyDescent="0.2">
      <c r="A39930" s="37" t="str">
        <f>+IF(Rohdaten!B39930&gt;0,Rohdaten!B39930,"")</f>
        <v/>
      </c>
      <c r="B39930" s="38" t="str">
        <f t="shared" si="1264"/>
        <v/>
      </c>
      <c r="C39930" s="38" t="str">
        <f t="shared" si="1265"/>
        <v/>
      </c>
    </row>
    <row r="39931" spans="1:3" x14ac:dyDescent="0.2">
      <c r="A39931" s="37" t="str">
        <f>+IF(Rohdaten!B39931&gt;0,Rohdaten!B39931,"")</f>
        <v/>
      </c>
      <c r="B39931" s="38" t="str">
        <f t="shared" si="1264"/>
        <v/>
      </c>
      <c r="C39931" s="38" t="str">
        <f t="shared" si="1265"/>
        <v/>
      </c>
    </row>
    <row r="39932" spans="1:3" x14ac:dyDescent="0.2">
      <c r="A39932" s="37" t="str">
        <f>+IF(Rohdaten!B39932&gt;0,Rohdaten!B39932,"")</f>
        <v/>
      </c>
      <c r="B39932" s="38" t="str">
        <f t="shared" si="1264"/>
        <v/>
      </c>
      <c r="C39932" s="38" t="str">
        <f t="shared" si="1265"/>
        <v/>
      </c>
    </row>
    <row r="39933" spans="1:3" x14ac:dyDescent="0.2">
      <c r="A39933" s="37" t="str">
        <f>+IF(Rohdaten!B39933&gt;0,Rohdaten!B39933,"")</f>
        <v/>
      </c>
      <c r="B39933" s="38" t="str">
        <f t="shared" si="1264"/>
        <v/>
      </c>
      <c r="C39933" s="38" t="str">
        <f t="shared" si="1265"/>
        <v/>
      </c>
    </row>
    <row r="39934" spans="1:3" x14ac:dyDescent="0.2">
      <c r="A39934" s="37" t="str">
        <f>+IF(Rohdaten!B39934&gt;0,Rohdaten!B39934,"")</f>
        <v/>
      </c>
      <c r="B39934" s="38" t="str">
        <f t="shared" si="1264"/>
        <v/>
      </c>
      <c r="C39934" s="38" t="str">
        <f t="shared" si="1265"/>
        <v/>
      </c>
    </row>
    <row r="39935" spans="1:3" x14ac:dyDescent="0.2">
      <c r="A39935" s="37" t="str">
        <f>+IF(Rohdaten!B39935&gt;0,Rohdaten!B39935,"")</f>
        <v/>
      </c>
      <c r="B39935" s="38" t="str">
        <f t="shared" si="1264"/>
        <v/>
      </c>
      <c r="C39935" s="38" t="str">
        <f t="shared" si="1265"/>
        <v/>
      </c>
    </row>
    <row r="39936" spans="1:3" x14ac:dyDescent="0.2">
      <c r="A39936" s="37" t="str">
        <f>+IF(Rohdaten!B39936&gt;0,Rohdaten!B39936,"")</f>
        <v/>
      </c>
      <c r="B39936" s="38" t="str">
        <f t="shared" si="1264"/>
        <v/>
      </c>
      <c r="C39936" s="38" t="str">
        <f t="shared" si="1265"/>
        <v/>
      </c>
    </row>
    <row r="39937" spans="1:3" x14ac:dyDescent="0.2">
      <c r="A39937" s="37" t="str">
        <f>+IF(Rohdaten!B39937&gt;0,Rohdaten!B39937,"")</f>
        <v/>
      </c>
      <c r="B39937" s="38" t="str">
        <f t="shared" si="1264"/>
        <v/>
      </c>
      <c r="C39937" s="38" t="str">
        <f t="shared" si="1265"/>
        <v/>
      </c>
    </row>
    <row r="39938" spans="1:3" x14ac:dyDescent="0.2">
      <c r="A39938" s="37" t="str">
        <f>+IF(Rohdaten!B39938&gt;0,Rohdaten!B39938,"")</f>
        <v/>
      </c>
      <c r="B39938" s="38" t="str">
        <f t="shared" si="1264"/>
        <v/>
      </c>
      <c r="C39938" s="38" t="str">
        <f t="shared" si="1265"/>
        <v/>
      </c>
    </row>
    <row r="39939" spans="1:3" x14ac:dyDescent="0.2">
      <c r="A39939" s="37" t="str">
        <f>+IF(Rohdaten!B39939&gt;0,Rohdaten!B39939,"")</f>
        <v/>
      </c>
      <c r="B39939" s="38" t="str">
        <f t="shared" si="1264"/>
        <v/>
      </c>
      <c r="C39939" s="38" t="str">
        <f t="shared" si="1265"/>
        <v/>
      </c>
    </row>
    <row r="39940" spans="1:3" x14ac:dyDescent="0.2">
      <c r="A39940" s="37" t="str">
        <f>+IF(Rohdaten!B39940&gt;0,Rohdaten!B39940,"")</f>
        <v/>
      </c>
      <c r="B39940" s="38" t="str">
        <f t="shared" si="1264"/>
        <v/>
      </c>
      <c r="C39940" s="38" t="str">
        <f t="shared" si="1265"/>
        <v/>
      </c>
    </row>
    <row r="39941" spans="1:3" x14ac:dyDescent="0.2">
      <c r="A39941" s="37" t="str">
        <f>+IF(Rohdaten!B39941&gt;0,Rohdaten!B39941,"")</f>
        <v/>
      </c>
      <c r="B39941" s="38" t="str">
        <f t="shared" si="1264"/>
        <v/>
      </c>
      <c r="C39941" s="38" t="str">
        <f t="shared" si="1265"/>
        <v/>
      </c>
    </row>
    <row r="39942" spans="1:3" x14ac:dyDescent="0.2">
      <c r="A39942" s="37" t="str">
        <f>+IF(Rohdaten!B39942&gt;0,Rohdaten!B39942,"")</f>
        <v/>
      </c>
      <c r="B39942" s="38" t="str">
        <f t="shared" si="1264"/>
        <v/>
      </c>
      <c r="C39942" s="38" t="str">
        <f t="shared" si="1265"/>
        <v/>
      </c>
    </row>
    <row r="39943" spans="1:3" x14ac:dyDescent="0.2">
      <c r="A39943" s="37" t="str">
        <f>+IF(Rohdaten!B39943&gt;0,Rohdaten!B39943,"")</f>
        <v/>
      </c>
      <c r="B39943" s="38" t="str">
        <f t="shared" si="1264"/>
        <v/>
      </c>
      <c r="C39943" s="38" t="str">
        <f t="shared" si="1265"/>
        <v/>
      </c>
    </row>
    <row r="39944" spans="1:3" x14ac:dyDescent="0.2">
      <c r="A39944" s="37" t="str">
        <f>+IF(Rohdaten!B39944&gt;0,Rohdaten!B39944,"")</f>
        <v/>
      </c>
      <c r="B39944" s="38" t="str">
        <f t="shared" si="1264"/>
        <v/>
      </c>
      <c r="C39944" s="38" t="str">
        <f t="shared" si="1265"/>
        <v/>
      </c>
    </row>
    <row r="39945" spans="1:3" x14ac:dyDescent="0.2">
      <c r="A39945" s="37" t="str">
        <f>+IF(Rohdaten!B39945&gt;0,Rohdaten!B39945,"")</f>
        <v/>
      </c>
      <c r="B39945" s="38" t="str">
        <f t="shared" si="1264"/>
        <v/>
      </c>
      <c r="C39945" s="38" t="str">
        <f t="shared" si="1265"/>
        <v/>
      </c>
    </row>
    <row r="39946" spans="1:3" x14ac:dyDescent="0.2">
      <c r="A39946" s="37" t="str">
        <f>+IF(Rohdaten!B39946&gt;0,Rohdaten!B39946,"")</f>
        <v/>
      </c>
      <c r="B39946" s="38" t="str">
        <f t="shared" si="1264"/>
        <v/>
      </c>
      <c r="C39946" s="38" t="str">
        <f t="shared" si="1265"/>
        <v/>
      </c>
    </row>
    <row r="39947" spans="1:3" x14ac:dyDescent="0.2">
      <c r="A39947" s="37" t="str">
        <f>+IF(Rohdaten!B39947&gt;0,Rohdaten!B39947,"")</f>
        <v/>
      </c>
      <c r="B39947" s="38" t="str">
        <f t="shared" si="1264"/>
        <v/>
      </c>
      <c r="C39947" s="38" t="str">
        <f t="shared" si="1265"/>
        <v/>
      </c>
    </row>
    <row r="39948" spans="1:3" x14ac:dyDescent="0.2">
      <c r="A39948" s="37" t="str">
        <f>+IF(Rohdaten!B39948&gt;0,Rohdaten!B39948,"")</f>
        <v/>
      </c>
      <c r="B39948" s="38" t="str">
        <f t="shared" si="1264"/>
        <v/>
      </c>
      <c r="C39948" s="38" t="str">
        <f t="shared" si="1265"/>
        <v/>
      </c>
    </row>
    <row r="39949" spans="1:3" x14ac:dyDescent="0.2">
      <c r="A39949" s="37" t="str">
        <f>+IF(Rohdaten!B39949&gt;0,Rohdaten!B39949,"")</f>
        <v/>
      </c>
      <c r="B39949" s="38" t="str">
        <f t="shared" si="1264"/>
        <v/>
      </c>
      <c r="C39949" s="38" t="str">
        <f t="shared" si="1265"/>
        <v/>
      </c>
    </row>
    <row r="39950" spans="1:3" x14ac:dyDescent="0.2">
      <c r="A39950" s="37" t="str">
        <f>+IF(Rohdaten!B39950&gt;0,Rohdaten!B39950,"")</f>
        <v/>
      </c>
      <c r="B39950" s="38" t="str">
        <f t="shared" si="1264"/>
        <v/>
      </c>
      <c r="C39950" s="38" t="str">
        <f t="shared" si="1265"/>
        <v/>
      </c>
    </row>
    <row r="39951" spans="1:3" x14ac:dyDescent="0.2">
      <c r="A39951" s="37" t="str">
        <f>+IF(Rohdaten!B39951&gt;0,Rohdaten!B39951,"")</f>
        <v/>
      </c>
      <c r="B39951" s="38" t="str">
        <f t="shared" si="1264"/>
        <v/>
      </c>
      <c r="C39951" s="38" t="str">
        <f t="shared" si="1265"/>
        <v/>
      </c>
    </row>
    <row r="39952" spans="1:3" x14ac:dyDescent="0.2">
      <c r="A39952" s="37" t="str">
        <f>+IF(Rohdaten!B39952&gt;0,Rohdaten!B39952,"")</f>
        <v/>
      </c>
      <c r="B39952" s="38" t="str">
        <f t="shared" si="1264"/>
        <v/>
      </c>
      <c r="C39952" s="38" t="str">
        <f t="shared" si="1265"/>
        <v/>
      </c>
    </row>
    <row r="39953" spans="1:3" x14ac:dyDescent="0.2">
      <c r="A39953" s="37" t="str">
        <f>+IF(Rohdaten!B39953&gt;0,Rohdaten!B39953,"")</f>
        <v/>
      </c>
      <c r="B39953" s="38" t="str">
        <f t="shared" si="1264"/>
        <v/>
      </c>
      <c r="C39953" s="38" t="str">
        <f t="shared" si="1265"/>
        <v/>
      </c>
    </row>
    <row r="39954" spans="1:3" x14ac:dyDescent="0.2">
      <c r="A39954" s="37" t="str">
        <f>+IF(Rohdaten!B39954&gt;0,Rohdaten!B39954,"")</f>
        <v/>
      </c>
      <c r="B39954" s="38" t="str">
        <f t="shared" si="1264"/>
        <v/>
      </c>
      <c r="C39954" s="38" t="str">
        <f t="shared" si="1265"/>
        <v/>
      </c>
    </row>
    <row r="39955" spans="1:3" x14ac:dyDescent="0.2">
      <c r="A39955" s="37" t="str">
        <f>+IF(Rohdaten!B39955&gt;0,Rohdaten!B39955,"")</f>
        <v/>
      </c>
      <c r="B39955" s="38" t="str">
        <f t="shared" si="1264"/>
        <v/>
      </c>
      <c r="C39955" s="38" t="str">
        <f t="shared" si="1265"/>
        <v/>
      </c>
    </row>
    <row r="39956" spans="1:3" x14ac:dyDescent="0.2">
      <c r="A39956" s="37" t="str">
        <f>+IF(Rohdaten!B39956&gt;0,Rohdaten!B39956,"")</f>
        <v/>
      </c>
      <c r="B39956" s="38" t="str">
        <f t="shared" si="1264"/>
        <v/>
      </c>
      <c r="C39956" s="38" t="str">
        <f t="shared" si="1265"/>
        <v/>
      </c>
    </row>
    <row r="39957" spans="1:3" x14ac:dyDescent="0.2">
      <c r="A39957" s="37" t="str">
        <f>+IF(Rohdaten!B39957&gt;0,Rohdaten!B39957,"")</f>
        <v/>
      </c>
      <c r="B39957" s="38" t="str">
        <f t="shared" ref="B39957:B40020" si="1266">+LEFT(A39957,1)</f>
        <v/>
      </c>
      <c r="C39957" s="38" t="str">
        <f t="shared" ref="C39957:C40020" si="1267">+LEFT(A39957,2)</f>
        <v/>
      </c>
    </row>
    <row r="39958" spans="1:3" x14ac:dyDescent="0.2">
      <c r="A39958" s="37" t="str">
        <f>+IF(Rohdaten!B39958&gt;0,Rohdaten!B39958,"")</f>
        <v/>
      </c>
      <c r="B39958" s="38" t="str">
        <f t="shared" si="1266"/>
        <v/>
      </c>
      <c r="C39958" s="38" t="str">
        <f t="shared" si="1267"/>
        <v/>
      </c>
    </row>
    <row r="39959" spans="1:3" x14ac:dyDescent="0.2">
      <c r="A39959" s="37" t="str">
        <f>+IF(Rohdaten!B39959&gt;0,Rohdaten!B39959,"")</f>
        <v/>
      </c>
      <c r="B39959" s="38" t="str">
        <f t="shared" si="1266"/>
        <v/>
      </c>
      <c r="C39959" s="38" t="str">
        <f t="shared" si="1267"/>
        <v/>
      </c>
    </row>
    <row r="39960" spans="1:3" x14ac:dyDescent="0.2">
      <c r="A39960" s="37" t="str">
        <f>+IF(Rohdaten!B39960&gt;0,Rohdaten!B39960,"")</f>
        <v/>
      </c>
      <c r="B39960" s="38" t="str">
        <f t="shared" si="1266"/>
        <v/>
      </c>
      <c r="C39960" s="38" t="str">
        <f t="shared" si="1267"/>
        <v/>
      </c>
    </row>
    <row r="39961" spans="1:3" x14ac:dyDescent="0.2">
      <c r="A39961" s="37" t="str">
        <f>+IF(Rohdaten!B39961&gt;0,Rohdaten!B39961,"")</f>
        <v/>
      </c>
      <c r="B39961" s="38" t="str">
        <f t="shared" si="1266"/>
        <v/>
      </c>
      <c r="C39961" s="38" t="str">
        <f t="shared" si="1267"/>
        <v/>
      </c>
    </row>
    <row r="39962" spans="1:3" x14ac:dyDescent="0.2">
      <c r="A39962" s="37" t="str">
        <f>+IF(Rohdaten!B39962&gt;0,Rohdaten!B39962,"")</f>
        <v/>
      </c>
      <c r="B39962" s="38" t="str">
        <f t="shared" si="1266"/>
        <v/>
      </c>
      <c r="C39962" s="38" t="str">
        <f t="shared" si="1267"/>
        <v/>
      </c>
    </row>
    <row r="39963" spans="1:3" x14ac:dyDescent="0.2">
      <c r="A39963" s="37" t="str">
        <f>+IF(Rohdaten!B39963&gt;0,Rohdaten!B39963,"")</f>
        <v/>
      </c>
      <c r="B39963" s="38" t="str">
        <f t="shared" si="1266"/>
        <v/>
      </c>
      <c r="C39963" s="38" t="str">
        <f t="shared" si="1267"/>
        <v/>
      </c>
    </row>
    <row r="39964" spans="1:3" x14ac:dyDescent="0.2">
      <c r="A39964" s="37" t="str">
        <f>+IF(Rohdaten!B39964&gt;0,Rohdaten!B39964,"")</f>
        <v/>
      </c>
      <c r="B39964" s="38" t="str">
        <f t="shared" si="1266"/>
        <v/>
      </c>
      <c r="C39964" s="38" t="str">
        <f t="shared" si="1267"/>
        <v/>
      </c>
    </row>
    <row r="39965" spans="1:3" x14ac:dyDescent="0.2">
      <c r="A39965" s="37" t="str">
        <f>+IF(Rohdaten!B39965&gt;0,Rohdaten!B39965,"")</f>
        <v/>
      </c>
      <c r="B39965" s="38" t="str">
        <f t="shared" si="1266"/>
        <v/>
      </c>
      <c r="C39965" s="38" t="str">
        <f t="shared" si="1267"/>
        <v/>
      </c>
    </row>
    <row r="39966" spans="1:3" x14ac:dyDescent="0.2">
      <c r="A39966" s="37" t="str">
        <f>+IF(Rohdaten!B39966&gt;0,Rohdaten!B39966,"")</f>
        <v/>
      </c>
      <c r="B39966" s="38" t="str">
        <f t="shared" si="1266"/>
        <v/>
      </c>
      <c r="C39966" s="38" t="str">
        <f t="shared" si="1267"/>
        <v/>
      </c>
    </row>
    <row r="39967" spans="1:3" x14ac:dyDescent="0.2">
      <c r="A39967" s="37" t="str">
        <f>+IF(Rohdaten!B39967&gt;0,Rohdaten!B39967,"")</f>
        <v/>
      </c>
      <c r="B39967" s="38" t="str">
        <f t="shared" si="1266"/>
        <v/>
      </c>
      <c r="C39967" s="38" t="str">
        <f t="shared" si="1267"/>
        <v/>
      </c>
    </row>
    <row r="39968" spans="1:3" x14ac:dyDescent="0.2">
      <c r="A39968" s="37" t="str">
        <f>+IF(Rohdaten!B39968&gt;0,Rohdaten!B39968,"")</f>
        <v/>
      </c>
      <c r="B39968" s="38" t="str">
        <f t="shared" si="1266"/>
        <v/>
      </c>
      <c r="C39968" s="38" t="str">
        <f t="shared" si="1267"/>
        <v/>
      </c>
    </row>
    <row r="39969" spans="1:3" x14ac:dyDescent="0.2">
      <c r="A39969" s="37" t="str">
        <f>+IF(Rohdaten!B39969&gt;0,Rohdaten!B39969,"")</f>
        <v/>
      </c>
      <c r="B39969" s="38" t="str">
        <f t="shared" si="1266"/>
        <v/>
      </c>
      <c r="C39969" s="38" t="str">
        <f t="shared" si="1267"/>
        <v/>
      </c>
    </row>
    <row r="39970" spans="1:3" x14ac:dyDescent="0.2">
      <c r="A39970" s="37" t="str">
        <f>+IF(Rohdaten!B39970&gt;0,Rohdaten!B39970,"")</f>
        <v/>
      </c>
      <c r="B39970" s="38" t="str">
        <f t="shared" si="1266"/>
        <v/>
      </c>
      <c r="C39970" s="38" t="str">
        <f t="shared" si="1267"/>
        <v/>
      </c>
    </row>
    <row r="39971" spans="1:3" x14ac:dyDescent="0.2">
      <c r="A39971" s="37" t="str">
        <f>+IF(Rohdaten!B39971&gt;0,Rohdaten!B39971,"")</f>
        <v/>
      </c>
      <c r="B39971" s="38" t="str">
        <f t="shared" si="1266"/>
        <v/>
      </c>
      <c r="C39971" s="38" t="str">
        <f t="shared" si="1267"/>
        <v/>
      </c>
    </row>
    <row r="39972" spans="1:3" x14ac:dyDescent="0.2">
      <c r="A39972" s="37" t="str">
        <f>+IF(Rohdaten!B39972&gt;0,Rohdaten!B39972,"")</f>
        <v/>
      </c>
      <c r="B39972" s="38" t="str">
        <f t="shared" si="1266"/>
        <v/>
      </c>
      <c r="C39972" s="38" t="str">
        <f t="shared" si="1267"/>
        <v/>
      </c>
    </row>
    <row r="39973" spans="1:3" x14ac:dyDescent="0.2">
      <c r="A39973" s="37" t="str">
        <f>+IF(Rohdaten!B39973&gt;0,Rohdaten!B39973,"")</f>
        <v/>
      </c>
      <c r="B39973" s="38" t="str">
        <f t="shared" si="1266"/>
        <v/>
      </c>
      <c r="C39973" s="38" t="str">
        <f t="shared" si="1267"/>
        <v/>
      </c>
    </row>
    <row r="39974" spans="1:3" x14ac:dyDescent="0.2">
      <c r="A39974" s="37" t="str">
        <f>+IF(Rohdaten!B39974&gt;0,Rohdaten!B39974,"")</f>
        <v/>
      </c>
      <c r="B39974" s="38" t="str">
        <f t="shared" si="1266"/>
        <v/>
      </c>
      <c r="C39974" s="38" t="str">
        <f t="shared" si="1267"/>
        <v/>
      </c>
    </row>
    <row r="39975" spans="1:3" x14ac:dyDescent="0.2">
      <c r="A39975" s="37" t="str">
        <f>+IF(Rohdaten!B39975&gt;0,Rohdaten!B39975,"")</f>
        <v/>
      </c>
      <c r="B39975" s="38" t="str">
        <f t="shared" si="1266"/>
        <v/>
      </c>
      <c r="C39975" s="38" t="str">
        <f t="shared" si="1267"/>
        <v/>
      </c>
    </row>
    <row r="39976" spans="1:3" x14ac:dyDescent="0.2">
      <c r="A39976" s="37" t="str">
        <f>+IF(Rohdaten!B39976&gt;0,Rohdaten!B39976,"")</f>
        <v/>
      </c>
      <c r="B39976" s="38" t="str">
        <f t="shared" si="1266"/>
        <v/>
      </c>
      <c r="C39976" s="38" t="str">
        <f t="shared" si="1267"/>
        <v/>
      </c>
    </row>
    <row r="39977" spans="1:3" x14ac:dyDescent="0.2">
      <c r="A39977" s="37" t="str">
        <f>+IF(Rohdaten!B39977&gt;0,Rohdaten!B39977,"")</f>
        <v/>
      </c>
      <c r="B39977" s="38" t="str">
        <f t="shared" si="1266"/>
        <v/>
      </c>
      <c r="C39977" s="38" t="str">
        <f t="shared" si="1267"/>
        <v/>
      </c>
    </row>
    <row r="39978" spans="1:3" x14ac:dyDescent="0.2">
      <c r="A39978" s="37" t="str">
        <f>+IF(Rohdaten!B39978&gt;0,Rohdaten!B39978,"")</f>
        <v/>
      </c>
      <c r="B39978" s="38" t="str">
        <f t="shared" si="1266"/>
        <v/>
      </c>
      <c r="C39978" s="38" t="str">
        <f t="shared" si="1267"/>
        <v/>
      </c>
    </row>
    <row r="39979" spans="1:3" x14ac:dyDescent="0.2">
      <c r="A39979" s="37" t="str">
        <f>+IF(Rohdaten!B39979&gt;0,Rohdaten!B39979,"")</f>
        <v/>
      </c>
      <c r="B39979" s="38" t="str">
        <f t="shared" si="1266"/>
        <v/>
      </c>
      <c r="C39979" s="38" t="str">
        <f t="shared" si="1267"/>
        <v/>
      </c>
    </row>
    <row r="39980" spans="1:3" x14ac:dyDescent="0.2">
      <c r="A39980" s="37" t="str">
        <f>+IF(Rohdaten!B39980&gt;0,Rohdaten!B39980,"")</f>
        <v/>
      </c>
      <c r="B39980" s="38" t="str">
        <f t="shared" si="1266"/>
        <v/>
      </c>
      <c r="C39980" s="38" t="str">
        <f t="shared" si="1267"/>
        <v/>
      </c>
    </row>
    <row r="39981" spans="1:3" x14ac:dyDescent="0.2">
      <c r="A39981" s="37" t="str">
        <f>+IF(Rohdaten!B39981&gt;0,Rohdaten!B39981,"")</f>
        <v/>
      </c>
      <c r="B39981" s="38" t="str">
        <f t="shared" si="1266"/>
        <v/>
      </c>
      <c r="C39981" s="38" t="str">
        <f t="shared" si="1267"/>
        <v/>
      </c>
    </row>
    <row r="39982" spans="1:3" x14ac:dyDescent="0.2">
      <c r="A39982" s="37" t="str">
        <f>+IF(Rohdaten!B39982&gt;0,Rohdaten!B39982,"")</f>
        <v/>
      </c>
      <c r="B39982" s="38" t="str">
        <f t="shared" si="1266"/>
        <v/>
      </c>
      <c r="C39982" s="38" t="str">
        <f t="shared" si="1267"/>
        <v/>
      </c>
    </row>
    <row r="39983" spans="1:3" x14ac:dyDescent="0.2">
      <c r="A39983" s="37" t="str">
        <f>+IF(Rohdaten!B39983&gt;0,Rohdaten!B39983,"")</f>
        <v/>
      </c>
      <c r="B39983" s="38" t="str">
        <f t="shared" si="1266"/>
        <v/>
      </c>
      <c r="C39983" s="38" t="str">
        <f t="shared" si="1267"/>
        <v/>
      </c>
    </row>
    <row r="39984" spans="1:3" x14ac:dyDescent="0.2">
      <c r="A39984" s="37" t="str">
        <f>+IF(Rohdaten!B39984&gt;0,Rohdaten!B39984,"")</f>
        <v/>
      </c>
      <c r="B39984" s="38" t="str">
        <f t="shared" si="1266"/>
        <v/>
      </c>
      <c r="C39984" s="38" t="str">
        <f t="shared" si="1267"/>
        <v/>
      </c>
    </row>
    <row r="39985" spans="1:3" x14ac:dyDescent="0.2">
      <c r="A39985" s="37" t="str">
        <f>+IF(Rohdaten!B39985&gt;0,Rohdaten!B39985,"")</f>
        <v/>
      </c>
      <c r="B39985" s="38" t="str">
        <f t="shared" si="1266"/>
        <v/>
      </c>
      <c r="C39985" s="38" t="str">
        <f t="shared" si="1267"/>
        <v/>
      </c>
    </row>
    <row r="39986" spans="1:3" x14ac:dyDescent="0.2">
      <c r="A39986" s="37" t="str">
        <f>+IF(Rohdaten!B39986&gt;0,Rohdaten!B39986,"")</f>
        <v/>
      </c>
      <c r="B39986" s="38" t="str">
        <f t="shared" si="1266"/>
        <v/>
      </c>
      <c r="C39986" s="38" t="str">
        <f t="shared" si="1267"/>
        <v/>
      </c>
    </row>
    <row r="39987" spans="1:3" x14ac:dyDescent="0.2">
      <c r="A39987" s="37" t="str">
        <f>+IF(Rohdaten!B39987&gt;0,Rohdaten!B39987,"")</f>
        <v/>
      </c>
      <c r="B39987" s="38" t="str">
        <f t="shared" si="1266"/>
        <v/>
      </c>
      <c r="C39987" s="38" t="str">
        <f t="shared" si="1267"/>
        <v/>
      </c>
    </row>
    <row r="39988" spans="1:3" x14ac:dyDescent="0.2">
      <c r="A39988" s="37" t="str">
        <f>+IF(Rohdaten!B39988&gt;0,Rohdaten!B39988,"")</f>
        <v/>
      </c>
      <c r="B39988" s="38" t="str">
        <f t="shared" si="1266"/>
        <v/>
      </c>
      <c r="C39988" s="38" t="str">
        <f t="shared" si="1267"/>
        <v/>
      </c>
    </row>
    <row r="39989" spans="1:3" x14ac:dyDescent="0.2">
      <c r="A39989" s="37" t="str">
        <f>+IF(Rohdaten!B39989&gt;0,Rohdaten!B39989,"")</f>
        <v/>
      </c>
      <c r="B39989" s="38" t="str">
        <f t="shared" si="1266"/>
        <v/>
      </c>
      <c r="C39989" s="38" t="str">
        <f t="shared" si="1267"/>
        <v/>
      </c>
    </row>
    <row r="39990" spans="1:3" x14ac:dyDescent="0.2">
      <c r="A39990" s="37" t="str">
        <f>+IF(Rohdaten!B39990&gt;0,Rohdaten!B39990,"")</f>
        <v/>
      </c>
      <c r="B39990" s="38" t="str">
        <f t="shared" si="1266"/>
        <v/>
      </c>
      <c r="C39990" s="38" t="str">
        <f t="shared" si="1267"/>
        <v/>
      </c>
    </row>
    <row r="39991" spans="1:3" x14ac:dyDescent="0.2">
      <c r="A39991" s="37" t="str">
        <f>+IF(Rohdaten!B39991&gt;0,Rohdaten!B39991,"")</f>
        <v/>
      </c>
      <c r="B39991" s="38" t="str">
        <f t="shared" si="1266"/>
        <v/>
      </c>
      <c r="C39991" s="38" t="str">
        <f t="shared" si="1267"/>
        <v/>
      </c>
    </row>
    <row r="39992" spans="1:3" x14ac:dyDescent="0.2">
      <c r="A39992" s="37" t="str">
        <f>+IF(Rohdaten!B39992&gt;0,Rohdaten!B39992,"")</f>
        <v/>
      </c>
      <c r="B39992" s="38" t="str">
        <f t="shared" si="1266"/>
        <v/>
      </c>
      <c r="C39992" s="38" t="str">
        <f t="shared" si="1267"/>
        <v/>
      </c>
    </row>
    <row r="39993" spans="1:3" x14ac:dyDescent="0.2">
      <c r="A39993" s="37" t="str">
        <f>+IF(Rohdaten!B39993&gt;0,Rohdaten!B39993,"")</f>
        <v/>
      </c>
      <c r="B39993" s="38" t="str">
        <f t="shared" si="1266"/>
        <v/>
      </c>
      <c r="C39993" s="38" t="str">
        <f t="shared" si="1267"/>
        <v/>
      </c>
    </row>
    <row r="39994" spans="1:3" x14ac:dyDescent="0.2">
      <c r="A39994" s="37" t="str">
        <f>+IF(Rohdaten!B39994&gt;0,Rohdaten!B39994,"")</f>
        <v/>
      </c>
      <c r="B39994" s="38" t="str">
        <f t="shared" si="1266"/>
        <v/>
      </c>
      <c r="C39994" s="38" t="str">
        <f t="shared" si="1267"/>
        <v/>
      </c>
    </row>
    <row r="39995" spans="1:3" x14ac:dyDescent="0.2">
      <c r="A39995" s="37" t="str">
        <f>+IF(Rohdaten!B39995&gt;0,Rohdaten!B39995,"")</f>
        <v/>
      </c>
      <c r="B39995" s="38" t="str">
        <f t="shared" si="1266"/>
        <v/>
      </c>
      <c r="C39995" s="38" t="str">
        <f t="shared" si="1267"/>
        <v/>
      </c>
    </row>
    <row r="39996" spans="1:3" x14ac:dyDescent="0.2">
      <c r="A39996" s="37" t="str">
        <f>+IF(Rohdaten!B39996&gt;0,Rohdaten!B39996,"")</f>
        <v/>
      </c>
      <c r="B39996" s="38" t="str">
        <f t="shared" si="1266"/>
        <v/>
      </c>
      <c r="C39996" s="38" t="str">
        <f t="shared" si="1267"/>
        <v/>
      </c>
    </row>
    <row r="39997" spans="1:3" x14ac:dyDescent="0.2">
      <c r="A39997" s="37" t="str">
        <f>+IF(Rohdaten!B39997&gt;0,Rohdaten!B39997,"")</f>
        <v/>
      </c>
      <c r="B39997" s="38" t="str">
        <f t="shared" si="1266"/>
        <v/>
      </c>
      <c r="C39997" s="38" t="str">
        <f t="shared" si="1267"/>
        <v/>
      </c>
    </row>
    <row r="39998" spans="1:3" x14ac:dyDescent="0.2">
      <c r="A39998" s="37" t="str">
        <f>+IF(Rohdaten!B39998&gt;0,Rohdaten!B39998,"")</f>
        <v/>
      </c>
      <c r="B39998" s="38" t="str">
        <f t="shared" si="1266"/>
        <v/>
      </c>
      <c r="C39998" s="38" t="str">
        <f t="shared" si="1267"/>
        <v/>
      </c>
    </row>
    <row r="39999" spans="1:3" x14ac:dyDescent="0.2">
      <c r="A39999" s="37" t="str">
        <f>+IF(Rohdaten!B39999&gt;0,Rohdaten!B39999,"")</f>
        <v/>
      </c>
      <c r="B39999" s="38" t="str">
        <f t="shared" si="1266"/>
        <v/>
      </c>
      <c r="C39999" s="38" t="str">
        <f t="shared" si="1267"/>
        <v/>
      </c>
    </row>
    <row r="40000" spans="1:3" x14ac:dyDescent="0.2">
      <c r="A40000" s="37" t="str">
        <f>+IF(Rohdaten!B40000&gt;0,Rohdaten!B40000,"")</f>
        <v/>
      </c>
      <c r="B40000" s="38" t="str">
        <f t="shared" si="1266"/>
        <v/>
      </c>
      <c r="C40000" s="38" t="str">
        <f t="shared" si="1267"/>
        <v/>
      </c>
    </row>
    <row r="40001" spans="1:3" x14ac:dyDescent="0.2">
      <c r="A40001" s="37" t="str">
        <f>+IF(Rohdaten!B40001&gt;0,Rohdaten!B40001,"")</f>
        <v/>
      </c>
      <c r="B40001" s="38" t="str">
        <f t="shared" si="1266"/>
        <v/>
      </c>
      <c r="C40001" s="38" t="str">
        <f t="shared" si="1267"/>
        <v/>
      </c>
    </row>
    <row r="40002" spans="1:3" x14ac:dyDescent="0.2">
      <c r="A40002" s="37" t="str">
        <f>+IF(Rohdaten!B40002&gt;0,Rohdaten!B40002,"")</f>
        <v/>
      </c>
      <c r="B40002" s="38" t="str">
        <f t="shared" si="1266"/>
        <v/>
      </c>
      <c r="C40002" s="38" t="str">
        <f t="shared" si="1267"/>
        <v/>
      </c>
    </row>
    <row r="40003" spans="1:3" x14ac:dyDescent="0.2">
      <c r="A40003" s="37" t="str">
        <f>+IF(Rohdaten!B40003&gt;0,Rohdaten!B40003,"")</f>
        <v/>
      </c>
      <c r="B40003" s="38" t="str">
        <f t="shared" si="1266"/>
        <v/>
      </c>
      <c r="C40003" s="38" t="str">
        <f t="shared" si="1267"/>
        <v/>
      </c>
    </row>
    <row r="40004" spans="1:3" x14ac:dyDescent="0.2">
      <c r="A40004" s="37" t="str">
        <f>+IF(Rohdaten!B40004&gt;0,Rohdaten!B40004,"")</f>
        <v/>
      </c>
      <c r="B40004" s="38" t="str">
        <f t="shared" si="1266"/>
        <v/>
      </c>
      <c r="C40004" s="38" t="str">
        <f t="shared" si="1267"/>
        <v/>
      </c>
    </row>
    <row r="40005" spans="1:3" x14ac:dyDescent="0.2">
      <c r="A40005" s="37" t="str">
        <f>+IF(Rohdaten!B40005&gt;0,Rohdaten!B40005,"")</f>
        <v/>
      </c>
      <c r="B40005" s="38" t="str">
        <f t="shared" si="1266"/>
        <v/>
      </c>
      <c r="C40005" s="38" t="str">
        <f t="shared" si="1267"/>
        <v/>
      </c>
    </row>
    <row r="40006" spans="1:3" x14ac:dyDescent="0.2">
      <c r="A40006" s="37" t="str">
        <f>+IF(Rohdaten!B40006&gt;0,Rohdaten!B40006,"")</f>
        <v/>
      </c>
      <c r="B40006" s="38" t="str">
        <f t="shared" si="1266"/>
        <v/>
      </c>
      <c r="C40006" s="38" t="str">
        <f t="shared" si="1267"/>
        <v/>
      </c>
    </row>
    <row r="40007" spans="1:3" x14ac:dyDescent="0.2">
      <c r="A40007" s="37" t="str">
        <f>+IF(Rohdaten!B40007&gt;0,Rohdaten!B40007,"")</f>
        <v/>
      </c>
      <c r="B40007" s="38" t="str">
        <f t="shared" si="1266"/>
        <v/>
      </c>
      <c r="C40007" s="38" t="str">
        <f t="shared" si="1267"/>
        <v/>
      </c>
    </row>
    <row r="40008" spans="1:3" x14ac:dyDescent="0.2">
      <c r="A40008" s="37" t="str">
        <f>+IF(Rohdaten!B40008&gt;0,Rohdaten!B40008,"")</f>
        <v/>
      </c>
      <c r="B40008" s="38" t="str">
        <f t="shared" si="1266"/>
        <v/>
      </c>
      <c r="C40008" s="38" t="str">
        <f t="shared" si="1267"/>
        <v/>
      </c>
    </row>
    <row r="40009" spans="1:3" x14ac:dyDescent="0.2">
      <c r="A40009" s="37" t="str">
        <f>+IF(Rohdaten!B40009&gt;0,Rohdaten!B40009,"")</f>
        <v/>
      </c>
      <c r="B40009" s="38" t="str">
        <f t="shared" si="1266"/>
        <v/>
      </c>
      <c r="C40009" s="38" t="str">
        <f t="shared" si="1267"/>
        <v/>
      </c>
    </row>
    <row r="40010" spans="1:3" x14ac:dyDescent="0.2">
      <c r="A40010" s="37" t="str">
        <f>+IF(Rohdaten!B40010&gt;0,Rohdaten!B40010,"")</f>
        <v/>
      </c>
      <c r="B40010" s="38" t="str">
        <f t="shared" si="1266"/>
        <v/>
      </c>
      <c r="C40010" s="38" t="str">
        <f t="shared" si="1267"/>
        <v/>
      </c>
    </row>
    <row r="40011" spans="1:3" x14ac:dyDescent="0.2">
      <c r="A40011" s="37" t="str">
        <f>+IF(Rohdaten!B40011&gt;0,Rohdaten!B40011,"")</f>
        <v/>
      </c>
      <c r="B40011" s="38" t="str">
        <f t="shared" si="1266"/>
        <v/>
      </c>
      <c r="C40011" s="38" t="str">
        <f t="shared" si="1267"/>
        <v/>
      </c>
    </row>
    <row r="40012" spans="1:3" x14ac:dyDescent="0.2">
      <c r="A40012" s="37" t="str">
        <f>+IF(Rohdaten!B40012&gt;0,Rohdaten!B40012,"")</f>
        <v/>
      </c>
      <c r="B40012" s="38" t="str">
        <f t="shared" si="1266"/>
        <v/>
      </c>
      <c r="C40012" s="38" t="str">
        <f t="shared" si="1267"/>
        <v/>
      </c>
    </row>
    <row r="40013" spans="1:3" x14ac:dyDescent="0.2">
      <c r="A40013" s="37" t="str">
        <f>+IF(Rohdaten!B40013&gt;0,Rohdaten!B40013,"")</f>
        <v/>
      </c>
      <c r="B40013" s="38" t="str">
        <f t="shared" si="1266"/>
        <v/>
      </c>
      <c r="C40013" s="38" t="str">
        <f t="shared" si="1267"/>
        <v/>
      </c>
    </row>
    <row r="40014" spans="1:3" x14ac:dyDescent="0.2">
      <c r="A40014" s="37" t="str">
        <f>+IF(Rohdaten!B40014&gt;0,Rohdaten!B40014,"")</f>
        <v/>
      </c>
      <c r="B40014" s="38" t="str">
        <f t="shared" si="1266"/>
        <v/>
      </c>
      <c r="C40014" s="38" t="str">
        <f t="shared" si="1267"/>
        <v/>
      </c>
    </row>
    <row r="40015" spans="1:3" x14ac:dyDescent="0.2">
      <c r="A40015" s="37" t="str">
        <f>+IF(Rohdaten!B40015&gt;0,Rohdaten!B40015,"")</f>
        <v/>
      </c>
      <c r="B40015" s="38" t="str">
        <f t="shared" si="1266"/>
        <v/>
      </c>
      <c r="C40015" s="38" t="str">
        <f t="shared" si="1267"/>
        <v/>
      </c>
    </row>
    <row r="40016" spans="1:3" x14ac:dyDescent="0.2">
      <c r="A40016" s="37" t="str">
        <f>+IF(Rohdaten!B40016&gt;0,Rohdaten!B40016,"")</f>
        <v/>
      </c>
      <c r="B40016" s="38" t="str">
        <f t="shared" si="1266"/>
        <v/>
      </c>
      <c r="C40016" s="38" t="str">
        <f t="shared" si="1267"/>
        <v/>
      </c>
    </row>
    <row r="40017" spans="1:3" x14ac:dyDescent="0.2">
      <c r="A40017" s="37" t="str">
        <f>+IF(Rohdaten!B40017&gt;0,Rohdaten!B40017,"")</f>
        <v/>
      </c>
      <c r="B40017" s="38" t="str">
        <f t="shared" si="1266"/>
        <v/>
      </c>
      <c r="C40017" s="38" t="str">
        <f t="shared" si="1267"/>
        <v/>
      </c>
    </row>
    <row r="40018" spans="1:3" x14ac:dyDescent="0.2">
      <c r="A40018" s="37" t="str">
        <f>+IF(Rohdaten!B40018&gt;0,Rohdaten!B40018,"")</f>
        <v/>
      </c>
      <c r="B40018" s="38" t="str">
        <f t="shared" si="1266"/>
        <v/>
      </c>
      <c r="C40018" s="38" t="str">
        <f t="shared" si="1267"/>
        <v/>
      </c>
    </row>
    <row r="40019" spans="1:3" x14ac:dyDescent="0.2">
      <c r="A40019" s="37" t="str">
        <f>+IF(Rohdaten!B40019&gt;0,Rohdaten!B40019,"")</f>
        <v/>
      </c>
      <c r="B40019" s="38" t="str">
        <f t="shared" si="1266"/>
        <v/>
      </c>
      <c r="C40019" s="38" t="str">
        <f t="shared" si="1267"/>
        <v/>
      </c>
    </row>
    <row r="40020" spans="1:3" x14ac:dyDescent="0.2">
      <c r="A40020" s="37" t="str">
        <f>+IF(Rohdaten!B40020&gt;0,Rohdaten!B40020,"")</f>
        <v/>
      </c>
      <c r="B40020" s="38" t="str">
        <f t="shared" si="1266"/>
        <v/>
      </c>
      <c r="C40020" s="38" t="str">
        <f t="shared" si="1267"/>
        <v/>
      </c>
    </row>
    <row r="40021" spans="1:3" x14ac:dyDescent="0.2">
      <c r="A40021" s="37" t="str">
        <f>+IF(Rohdaten!B40021&gt;0,Rohdaten!B40021,"")</f>
        <v/>
      </c>
      <c r="B40021" s="38" t="str">
        <f t="shared" ref="B40021:B40084" si="1268">+LEFT(A40021,1)</f>
        <v/>
      </c>
      <c r="C40021" s="38" t="str">
        <f t="shared" ref="C40021:C40084" si="1269">+LEFT(A40021,2)</f>
        <v/>
      </c>
    </row>
    <row r="40022" spans="1:3" x14ac:dyDescent="0.2">
      <c r="A40022" s="37" t="str">
        <f>+IF(Rohdaten!B40022&gt;0,Rohdaten!B40022,"")</f>
        <v/>
      </c>
      <c r="B40022" s="38" t="str">
        <f t="shared" si="1268"/>
        <v/>
      </c>
      <c r="C40022" s="38" t="str">
        <f t="shared" si="1269"/>
        <v/>
      </c>
    </row>
    <row r="40023" spans="1:3" x14ac:dyDescent="0.2">
      <c r="A40023" s="37" t="str">
        <f>+IF(Rohdaten!B40023&gt;0,Rohdaten!B40023,"")</f>
        <v/>
      </c>
      <c r="B40023" s="38" t="str">
        <f t="shared" si="1268"/>
        <v/>
      </c>
      <c r="C40023" s="38" t="str">
        <f t="shared" si="1269"/>
        <v/>
      </c>
    </row>
    <row r="40024" spans="1:3" x14ac:dyDescent="0.2">
      <c r="A40024" s="37" t="str">
        <f>+IF(Rohdaten!B40024&gt;0,Rohdaten!B40024,"")</f>
        <v/>
      </c>
      <c r="B40024" s="38" t="str">
        <f t="shared" si="1268"/>
        <v/>
      </c>
      <c r="C40024" s="38" t="str">
        <f t="shared" si="1269"/>
        <v/>
      </c>
    </row>
    <row r="40025" spans="1:3" x14ac:dyDescent="0.2">
      <c r="A40025" s="37" t="str">
        <f>+IF(Rohdaten!B40025&gt;0,Rohdaten!B40025,"")</f>
        <v/>
      </c>
      <c r="B40025" s="38" t="str">
        <f t="shared" si="1268"/>
        <v/>
      </c>
      <c r="C40025" s="38" t="str">
        <f t="shared" si="1269"/>
        <v/>
      </c>
    </row>
    <row r="40026" spans="1:3" x14ac:dyDescent="0.2">
      <c r="A40026" s="37" t="str">
        <f>+IF(Rohdaten!B40026&gt;0,Rohdaten!B40026,"")</f>
        <v/>
      </c>
      <c r="B40026" s="38" t="str">
        <f t="shared" si="1268"/>
        <v/>
      </c>
      <c r="C40026" s="38" t="str">
        <f t="shared" si="1269"/>
        <v/>
      </c>
    </row>
    <row r="40027" spans="1:3" x14ac:dyDescent="0.2">
      <c r="A40027" s="37" t="str">
        <f>+IF(Rohdaten!B40027&gt;0,Rohdaten!B40027,"")</f>
        <v/>
      </c>
      <c r="B40027" s="38" t="str">
        <f t="shared" si="1268"/>
        <v/>
      </c>
      <c r="C40027" s="38" t="str">
        <f t="shared" si="1269"/>
        <v/>
      </c>
    </row>
    <row r="40028" spans="1:3" x14ac:dyDescent="0.2">
      <c r="A40028" s="37" t="str">
        <f>+IF(Rohdaten!B40028&gt;0,Rohdaten!B40028,"")</f>
        <v/>
      </c>
      <c r="B40028" s="38" t="str">
        <f t="shared" si="1268"/>
        <v/>
      </c>
      <c r="C40028" s="38" t="str">
        <f t="shared" si="1269"/>
        <v/>
      </c>
    </row>
    <row r="40029" spans="1:3" x14ac:dyDescent="0.2">
      <c r="A40029" s="37" t="str">
        <f>+IF(Rohdaten!B40029&gt;0,Rohdaten!B40029,"")</f>
        <v/>
      </c>
      <c r="B40029" s="38" t="str">
        <f t="shared" si="1268"/>
        <v/>
      </c>
      <c r="C40029" s="38" t="str">
        <f t="shared" si="1269"/>
        <v/>
      </c>
    </row>
    <row r="40030" spans="1:3" x14ac:dyDescent="0.2">
      <c r="A40030" s="37" t="str">
        <f>+IF(Rohdaten!B40030&gt;0,Rohdaten!B40030,"")</f>
        <v/>
      </c>
      <c r="B40030" s="38" t="str">
        <f t="shared" si="1268"/>
        <v/>
      </c>
      <c r="C40030" s="38" t="str">
        <f t="shared" si="1269"/>
        <v/>
      </c>
    </row>
    <row r="40031" spans="1:3" x14ac:dyDescent="0.2">
      <c r="A40031" s="37" t="str">
        <f>+IF(Rohdaten!B40031&gt;0,Rohdaten!B40031,"")</f>
        <v/>
      </c>
      <c r="B40031" s="38" t="str">
        <f t="shared" si="1268"/>
        <v/>
      </c>
      <c r="C40031" s="38" t="str">
        <f t="shared" si="1269"/>
        <v/>
      </c>
    </row>
    <row r="40032" spans="1:3" x14ac:dyDescent="0.2">
      <c r="A40032" s="37" t="str">
        <f>+IF(Rohdaten!B40032&gt;0,Rohdaten!B40032,"")</f>
        <v/>
      </c>
      <c r="B40032" s="38" t="str">
        <f t="shared" si="1268"/>
        <v/>
      </c>
      <c r="C40032" s="38" t="str">
        <f t="shared" si="1269"/>
        <v/>
      </c>
    </row>
    <row r="40033" spans="1:3" x14ac:dyDescent="0.2">
      <c r="A40033" s="37" t="str">
        <f>+IF(Rohdaten!B40033&gt;0,Rohdaten!B40033,"")</f>
        <v/>
      </c>
      <c r="B40033" s="38" t="str">
        <f t="shared" si="1268"/>
        <v/>
      </c>
      <c r="C40033" s="38" t="str">
        <f t="shared" si="1269"/>
        <v/>
      </c>
    </row>
    <row r="40034" spans="1:3" x14ac:dyDescent="0.2">
      <c r="A40034" s="37" t="str">
        <f>+IF(Rohdaten!B40034&gt;0,Rohdaten!B40034,"")</f>
        <v/>
      </c>
      <c r="B40034" s="38" t="str">
        <f t="shared" si="1268"/>
        <v/>
      </c>
      <c r="C40034" s="38" t="str">
        <f t="shared" si="1269"/>
        <v/>
      </c>
    </row>
    <row r="40035" spans="1:3" x14ac:dyDescent="0.2">
      <c r="A40035" s="37" t="str">
        <f>+IF(Rohdaten!B40035&gt;0,Rohdaten!B40035,"")</f>
        <v/>
      </c>
      <c r="B40035" s="38" t="str">
        <f t="shared" si="1268"/>
        <v/>
      </c>
      <c r="C40035" s="38" t="str">
        <f t="shared" si="1269"/>
        <v/>
      </c>
    </row>
    <row r="40036" spans="1:3" x14ac:dyDescent="0.2">
      <c r="A40036" s="37" t="str">
        <f>+IF(Rohdaten!B40036&gt;0,Rohdaten!B40036,"")</f>
        <v/>
      </c>
      <c r="B40036" s="38" t="str">
        <f t="shared" si="1268"/>
        <v/>
      </c>
      <c r="C40036" s="38" t="str">
        <f t="shared" si="1269"/>
        <v/>
      </c>
    </row>
    <row r="40037" spans="1:3" x14ac:dyDescent="0.2">
      <c r="A40037" s="37" t="str">
        <f>+IF(Rohdaten!B40037&gt;0,Rohdaten!B40037,"")</f>
        <v/>
      </c>
      <c r="B40037" s="38" t="str">
        <f t="shared" si="1268"/>
        <v/>
      </c>
      <c r="C40037" s="38" t="str">
        <f t="shared" si="1269"/>
        <v/>
      </c>
    </row>
    <row r="40038" spans="1:3" x14ac:dyDescent="0.2">
      <c r="A40038" s="37" t="str">
        <f>+IF(Rohdaten!B40038&gt;0,Rohdaten!B40038,"")</f>
        <v/>
      </c>
      <c r="B40038" s="38" t="str">
        <f t="shared" si="1268"/>
        <v/>
      </c>
      <c r="C40038" s="38" t="str">
        <f t="shared" si="1269"/>
        <v/>
      </c>
    </row>
    <row r="40039" spans="1:3" x14ac:dyDescent="0.2">
      <c r="A40039" s="37" t="str">
        <f>+IF(Rohdaten!B40039&gt;0,Rohdaten!B40039,"")</f>
        <v/>
      </c>
      <c r="B40039" s="38" t="str">
        <f t="shared" si="1268"/>
        <v/>
      </c>
      <c r="C40039" s="38" t="str">
        <f t="shared" si="1269"/>
        <v/>
      </c>
    </row>
    <row r="40040" spans="1:3" x14ac:dyDescent="0.2">
      <c r="A40040" s="37" t="str">
        <f>+IF(Rohdaten!B40040&gt;0,Rohdaten!B40040,"")</f>
        <v/>
      </c>
      <c r="B40040" s="38" t="str">
        <f t="shared" si="1268"/>
        <v/>
      </c>
      <c r="C40040" s="38" t="str">
        <f t="shared" si="1269"/>
        <v/>
      </c>
    </row>
    <row r="40041" spans="1:3" x14ac:dyDescent="0.2">
      <c r="A40041" s="37" t="str">
        <f>+IF(Rohdaten!B40041&gt;0,Rohdaten!B40041,"")</f>
        <v/>
      </c>
      <c r="B40041" s="38" t="str">
        <f t="shared" si="1268"/>
        <v/>
      </c>
      <c r="C40041" s="38" t="str">
        <f t="shared" si="1269"/>
        <v/>
      </c>
    </row>
    <row r="40042" spans="1:3" x14ac:dyDescent="0.2">
      <c r="A40042" s="37" t="str">
        <f>+IF(Rohdaten!B40042&gt;0,Rohdaten!B40042,"")</f>
        <v/>
      </c>
      <c r="B40042" s="38" t="str">
        <f t="shared" si="1268"/>
        <v/>
      </c>
      <c r="C40042" s="38" t="str">
        <f t="shared" si="1269"/>
        <v/>
      </c>
    </row>
    <row r="40043" spans="1:3" x14ac:dyDescent="0.2">
      <c r="A40043" s="37" t="str">
        <f>+IF(Rohdaten!B40043&gt;0,Rohdaten!B40043,"")</f>
        <v/>
      </c>
      <c r="B40043" s="38" t="str">
        <f t="shared" si="1268"/>
        <v/>
      </c>
      <c r="C40043" s="38" t="str">
        <f t="shared" si="1269"/>
        <v/>
      </c>
    </row>
    <row r="40044" spans="1:3" x14ac:dyDescent="0.2">
      <c r="A40044" s="37" t="str">
        <f>+IF(Rohdaten!B40044&gt;0,Rohdaten!B40044,"")</f>
        <v/>
      </c>
      <c r="B40044" s="38" t="str">
        <f t="shared" si="1268"/>
        <v/>
      </c>
      <c r="C40044" s="38" t="str">
        <f t="shared" si="1269"/>
        <v/>
      </c>
    </row>
    <row r="40045" spans="1:3" x14ac:dyDescent="0.2">
      <c r="A40045" s="37" t="str">
        <f>+IF(Rohdaten!B40045&gt;0,Rohdaten!B40045,"")</f>
        <v/>
      </c>
      <c r="B40045" s="38" t="str">
        <f t="shared" si="1268"/>
        <v/>
      </c>
      <c r="C40045" s="38" t="str">
        <f t="shared" si="1269"/>
        <v/>
      </c>
    </row>
    <row r="40046" spans="1:3" x14ac:dyDescent="0.2">
      <c r="A40046" s="37" t="str">
        <f>+IF(Rohdaten!B40046&gt;0,Rohdaten!B40046,"")</f>
        <v/>
      </c>
      <c r="B40046" s="38" t="str">
        <f t="shared" si="1268"/>
        <v/>
      </c>
      <c r="C40046" s="38" t="str">
        <f t="shared" si="1269"/>
        <v/>
      </c>
    </row>
    <row r="40047" spans="1:3" x14ac:dyDescent="0.2">
      <c r="A40047" s="37" t="str">
        <f>+IF(Rohdaten!B40047&gt;0,Rohdaten!B40047,"")</f>
        <v/>
      </c>
      <c r="B40047" s="38" t="str">
        <f t="shared" si="1268"/>
        <v/>
      </c>
      <c r="C40047" s="38" t="str">
        <f t="shared" si="1269"/>
        <v/>
      </c>
    </row>
    <row r="40048" spans="1:3" x14ac:dyDescent="0.2">
      <c r="A40048" s="37" t="str">
        <f>+IF(Rohdaten!B40048&gt;0,Rohdaten!B40048,"")</f>
        <v/>
      </c>
      <c r="B40048" s="38" t="str">
        <f t="shared" si="1268"/>
        <v/>
      </c>
      <c r="C40048" s="38" t="str">
        <f t="shared" si="1269"/>
        <v/>
      </c>
    </row>
    <row r="40049" spans="1:3" x14ac:dyDescent="0.2">
      <c r="A40049" s="37" t="str">
        <f>+IF(Rohdaten!B40049&gt;0,Rohdaten!B40049,"")</f>
        <v/>
      </c>
      <c r="B40049" s="38" t="str">
        <f t="shared" si="1268"/>
        <v/>
      </c>
      <c r="C40049" s="38" t="str">
        <f t="shared" si="1269"/>
        <v/>
      </c>
    </row>
    <row r="40050" spans="1:3" x14ac:dyDescent="0.2">
      <c r="A40050" s="37" t="str">
        <f>+IF(Rohdaten!B40050&gt;0,Rohdaten!B40050,"")</f>
        <v/>
      </c>
      <c r="B40050" s="38" t="str">
        <f t="shared" si="1268"/>
        <v/>
      </c>
      <c r="C40050" s="38" t="str">
        <f t="shared" si="1269"/>
        <v/>
      </c>
    </row>
    <row r="40051" spans="1:3" x14ac:dyDescent="0.2">
      <c r="A40051" s="37" t="str">
        <f>+IF(Rohdaten!B40051&gt;0,Rohdaten!B40051,"")</f>
        <v/>
      </c>
      <c r="B40051" s="38" t="str">
        <f t="shared" si="1268"/>
        <v/>
      </c>
      <c r="C40051" s="38" t="str">
        <f t="shared" si="1269"/>
        <v/>
      </c>
    </row>
    <row r="40052" spans="1:3" x14ac:dyDescent="0.2">
      <c r="A40052" s="37" t="str">
        <f>+IF(Rohdaten!B40052&gt;0,Rohdaten!B40052,"")</f>
        <v/>
      </c>
      <c r="B40052" s="38" t="str">
        <f t="shared" si="1268"/>
        <v/>
      </c>
      <c r="C40052" s="38" t="str">
        <f t="shared" si="1269"/>
        <v/>
      </c>
    </row>
    <row r="40053" spans="1:3" x14ac:dyDescent="0.2">
      <c r="A40053" s="37" t="str">
        <f>+IF(Rohdaten!B40053&gt;0,Rohdaten!B40053,"")</f>
        <v/>
      </c>
      <c r="B40053" s="38" t="str">
        <f t="shared" si="1268"/>
        <v/>
      </c>
      <c r="C40053" s="38" t="str">
        <f t="shared" si="1269"/>
        <v/>
      </c>
    </row>
    <row r="40054" spans="1:3" x14ac:dyDescent="0.2">
      <c r="A40054" s="37" t="str">
        <f>+IF(Rohdaten!B40054&gt;0,Rohdaten!B40054,"")</f>
        <v/>
      </c>
      <c r="B40054" s="38" t="str">
        <f t="shared" si="1268"/>
        <v/>
      </c>
      <c r="C40054" s="38" t="str">
        <f t="shared" si="1269"/>
        <v/>
      </c>
    </row>
    <row r="40055" spans="1:3" x14ac:dyDescent="0.2">
      <c r="A40055" s="37" t="str">
        <f>+IF(Rohdaten!B40055&gt;0,Rohdaten!B40055,"")</f>
        <v/>
      </c>
      <c r="B40055" s="38" t="str">
        <f t="shared" si="1268"/>
        <v/>
      </c>
      <c r="C40055" s="38" t="str">
        <f t="shared" si="1269"/>
        <v/>
      </c>
    </row>
    <row r="40056" spans="1:3" x14ac:dyDescent="0.2">
      <c r="A40056" s="37" t="str">
        <f>+IF(Rohdaten!B40056&gt;0,Rohdaten!B40056,"")</f>
        <v/>
      </c>
      <c r="B40056" s="38" t="str">
        <f t="shared" si="1268"/>
        <v/>
      </c>
      <c r="C40056" s="38" t="str">
        <f t="shared" si="1269"/>
        <v/>
      </c>
    </row>
    <row r="40057" spans="1:3" x14ac:dyDescent="0.2">
      <c r="A40057" s="37" t="str">
        <f>+IF(Rohdaten!B40057&gt;0,Rohdaten!B40057,"")</f>
        <v/>
      </c>
      <c r="B40057" s="38" t="str">
        <f t="shared" si="1268"/>
        <v/>
      </c>
      <c r="C40057" s="38" t="str">
        <f t="shared" si="1269"/>
        <v/>
      </c>
    </row>
    <row r="40058" spans="1:3" x14ac:dyDescent="0.2">
      <c r="A40058" s="37" t="str">
        <f>+IF(Rohdaten!B40058&gt;0,Rohdaten!B40058,"")</f>
        <v/>
      </c>
      <c r="B40058" s="38" t="str">
        <f t="shared" si="1268"/>
        <v/>
      </c>
      <c r="C40058" s="38" t="str">
        <f t="shared" si="1269"/>
        <v/>
      </c>
    </row>
    <row r="40059" spans="1:3" x14ac:dyDescent="0.2">
      <c r="A40059" s="37" t="str">
        <f>+IF(Rohdaten!B40059&gt;0,Rohdaten!B40059,"")</f>
        <v/>
      </c>
      <c r="B40059" s="38" t="str">
        <f t="shared" si="1268"/>
        <v/>
      </c>
      <c r="C40059" s="38" t="str">
        <f t="shared" si="1269"/>
        <v/>
      </c>
    </row>
    <row r="40060" spans="1:3" x14ac:dyDescent="0.2">
      <c r="A40060" s="37" t="str">
        <f>+IF(Rohdaten!B40060&gt;0,Rohdaten!B40060,"")</f>
        <v/>
      </c>
      <c r="B40060" s="38" t="str">
        <f t="shared" si="1268"/>
        <v/>
      </c>
      <c r="C40060" s="38" t="str">
        <f t="shared" si="1269"/>
        <v/>
      </c>
    </row>
    <row r="40061" spans="1:3" x14ac:dyDescent="0.2">
      <c r="A40061" s="37" t="str">
        <f>+IF(Rohdaten!B40061&gt;0,Rohdaten!B40061,"")</f>
        <v/>
      </c>
      <c r="B40061" s="38" t="str">
        <f t="shared" si="1268"/>
        <v/>
      </c>
      <c r="C40061" s="38" t="str">
        <f t="shared" si="1269"/>
        <v/>
      </c>
    </row>
    <row r="40062" spans="1:3" x14ac:dyDescent="0.2">
      <c r="A40062" s="37" t="str">
        <f>+IF(Rohdaten!B40062&gt;0,Rohdaten!B40062,"")</f>
        <v/>
      </c>
      <c r="B40062" s="38" t="str">
        <f t="shared" si="1268"/>
        <v/>
      </c>
      <c r="C40062" s="38" t="str">
        <f t="shared" si="1269"/>
        <v/>
      </c>
    </row>
    <row r="40063" spans="1:3" x14ac:dyDescent="0.2">
      <c r="A40063" s="37" t="str">
        <f>+IF(Rohdaten!B40063&gt;0,Rohdaten!B40063,"")</f>
        <v/>
      </c>
      <c r="B40063" s="38" t="str">
        <f t="shared" si="1268"/>
        <v/>
      </c>
      <c r="C40063" s="38" t="str">
        <f t="shared" si="1269"/>
        <v/>
      </c>
    </row>
    <row r="40064" spans="1:3" x14ac:dyDescent="0.2">
      <c r="A40064" s="37" t="str">
        <f>+IF(Rohdaten!B40064&gt;0,Rohdaten!B40064,"")</f>
        <v/>
      </c>
      <c r="B40064" s="38" t="str">
        <f t="shared" si="1268"/>
        <v/>
      </c>
      <c r="C40064" s="38" t="str">
        <f t="shared" si="1269"/>
        <v/>
      </c>
    </row>
    <row r="40065" spans="1:3" x14ac:dyDescent="0.2">
      <c r="A40065" s="37" t="str">
        <f>+IF(Rohdaten!B40065&gt;0,Rohdaten!B40065,"")</f>
        <v/>
      </c>
      <c r="B40065" s="38" t="str">
        <f t="shared" si="1268"/>
        <v/>
      </c>
      <c r="C40065" s="38" t="str">
        <f t="shared" si="1269"/>
        <v/>
      </c>
    </row>
    <row r="40066" spans="1:3" x14ac:dyDescent="0.2">
      <c r="A40066" s="37" t="str">
        <f>+IF(Rohdaten!B40066&gt;0,Rohdaten!B40066,"")</f>
        <v/>
      </c>
      <c r="B40066" s="38" t="str">
        <f t="shared" si="1268"/>
        <v/>
      </c>
      <c r="C40066" s="38" t="str">
        <f t="shared" si="1269"/>
        <v/>
      </c>
    </row>
    <row r="40067" spans="1:3" x14ac:dyDescent="0.2">
      <c r="A40067" s="37" t="str">
        <f>+IF(Rohdaten!B40067&gt;0,Rohdaten!B40067,"")</f>
        <v/>
      </c>
      <c r="B40067" s="38" t="str">
        <f t="shared" si="1268"/>
        <v/>
      </c>
      <c r="C40067" s="38" t="str">
        <f t="shared" si="1269"/>
        <v/>
      </c>
    </row>
    <row r="40068" spans="1:3" x14ac:dyDescent="0.2">
      <c r="A40068" s="37" t="str">
        <f>+IF(Rohdaten!B40068&gt;0,Rohdaten!B40068,"")</f>
        <v/>
      </c>
      <c r="B40068" s="38" t="str">
        <f t="shared" si="1268"/>
        <v/>
      </c>
      <c r="C40068" s="38" t="str">
        <f t="shared" si="1269"/>
        <v/>
      </c>
    </row>
    <row r="40069" spans="1:3" x14ac:dyDescent="0.2">
      <c r="A40069" s="37" t="str">
        <f>+IF(Rohdaten!B40069&gt;0,Rohdaten!B40069,"")</f>
        <v/>
      </c>
      <c r="B40069" s="38" t="str">
        <f t="shared" si="1268"/>
        <v/>
      </c>
      <c r="C40069" s="38" t="str">
        <f t="shared" si="1269"/>
        <v/>
      </c>
    </row>
    <row r="40070" spans="1:3" x14ac:dyDescent="0.2">
      <c r="A40070" s="37" t="str">
        <f>+IF(Rohdaten!B40070&gt;0,Rohdaten!B40070,"")</f>
        <v/>
      </c>
      <c r="B40070" s="38" t="str">
        <f t="shared" si="1268"/>
        <v/>
      </c>
      <c r="C40070" s="38" t="str">
        <f t="shared" si="1269"/>
        <v/>
      </c>
    </row>
    <row r="40071" spans="1:3" x14ac:dyDescent="0.2">
      <c r="A40071" s="37" t="str">
        <f>+IF(Rohdaten!B40071&gt;0,Rohdaten!B40071,"")</f>
        <v/>
      </c>
      <c r="B40071" s="38" t="str">
        <f t="shared" si="1268"/>
        <v/>
      </c>
      <c r="C40071" s="38" t="str">
        <f t="shared" si="1269"/>
        <v/>
      </c>
    </row>
    <row r="40072" spans="1:3" x14ac:dyDescent="0.2">
      <c r="A40072" s="37" t="str">
        <f>+IF(Rohdaten!B40072&gt;0,Rohdaten!B40072,"")</f>
        <v/>
      </c>
      <c r="B40072" s="38" t="str">
        <f t="shared" si="1268"/>
        <v/>
      </c>
      <c r="C40072" s="38" t="str">
        <f t="shared" si="1269"/>
        <v/>
      </c>
    </row>
    <row r="40073" spans="1:3" x14ac:dyDescent="0.2">
      <c r="A40073" s="37" t="str">
        <f>+IF(Rohdaten!B40073&gt;0,Rohdaten!B40073,"")</f>
        <v/>
      </c>
      <c r="B40073" s="38" t="str">
        <f t="shared" si="1268"/>
        <v/>
      </c>
      <c r="C40073" s="38" t="str">
        <f t="shared" si="1269"/>
        <v/>
      </c>
    </row>
    <row r="40074" spans="1:3" x14ac:dyDescent="0.2">
      <c r="A40074" s="37" t="str">
        <f>+IF(Rohdaten!B40074&gt;0,Rohdaten!B40074,"")</f>
        <v/>
      </c>
      <c r="B40074" s="38" t="str">
        <f t="shared" si="1268"/>
        <v/>
      </c>
      <c r="C40074" s="38" t="str">
        <f t="shared" si="1269"/>
        <v/>
      </c>
    </row>
    <row r="40075" spans="1:3" x14ac:dyDescent="0.2">
      <c r="A40075" s="37" t="str">
        <f>+IF(Rohdaten!B40075&gt;0,Rohdaten!B40075,"")</f>
        <v/>
      </c>
      <c r="B40075" s="38" t="str">
        <f t="shared" si="1268"/>
        <v/>
      </c>
      <c r="C40075" s="38" t="str">
        <f t="shared" si="1269"/>
        <v/>
      </c>
    </row>
    <row r="40076" spans="1:3" x14ac:dyDescent="0.2">
      <c r="A40076" s="37" t="str">
        <f>+IF(Rohdaten!B40076&gt;0,Rohdaten!B40076,"")</f>
        <v/>
      </c>
      <c r="B40076" s="38" t="str">
        <f t="shared" si="1268"/>
        <v/>
      </c>
      <c r="C40076" s="38" t="str">
        <f t="shared" si="1269"/>
        <v/>
      </c>
    </row>
    <row r="40077" spans="1:3" x14ac:dyDescent="0.2">
      <c r="A40077" s="37" t="str">
        <f>+IF(Rohdaten!B40077&gt;0,Rohdaten!B40077,"")</f>
        <v/>
      </c>
      <c r="B40077" s="38" t="str">
        <f t="shared" si="1268"/>
        <v/>
      </c>
      <c r="C40077" s="38" t="str">
        <f t="shared" si="1269"/>
        <v/>
      </c>
    </row>
    <row r="40078" spans="1:3" x14ac:dyDescent="0.2">
      <c r="A40078" s="37" t="str">
        <f>+IF(Rohdaten!B40078&gt;0,Rohdaten!B40078,"")</f>
        <v/>
      </c>
      <c r="B40078" s="38" t="str">
        <f t="shared" si="1268"/>
        <v/>
      </c>
      <c r="C40078" s="38" t="str">
        <f t="shared" si="1269"/>
        <v/>
      </c>
    </row>
    <row r="40079" spans="1:3" x14ac:dyDescent="0.2">
      <c r="A40079" s="37" t="str">
        <f>+IF(Rohdaten!B40079&gt;0,Rohdaten!B40079,"")</f>
        <v/>
      </c>
      <c r="B40079" s="38" t="str">
        <f t="shared" si="1268"/>
        <v/>
      </c>
      <c r="C40079" s="38" t="str">
        <f t="shared" si="1269"/>
        <v/>
      </c>
    </row>
    <row r="40080" spans="1:3" x14ac:dyDescent="0.2">
      <c r="A40080" s="37" t="str">
        <f>+IF(Rohdaten!B40080&gt;0,Rohdaten!B40080,"")</f>
        <v/>
      </c>
      <c r="B40080" s="38" t="str">
        <f t="shared" si="1268"/>
        <v/>
      </c>
      <c r="C40080" s="38" t="str">
        <f t="shared" si="1269"/>
        <v/>
      </c>
    </row>
    <row r="40081" spans="1:3" x14ac:dyDescent="0.2">
      <c r="A40081" s="37" t="str">
        <f>+IF(Rohdaten!B40081&gt;0,Rohdaten!B40081,"")</f>
        <v/>
      </c>
      <c r="B40081" s="38" t="str">
        <f t="shared" si="1268"/>
        <v/>
      </c>
      <c r="C40081" s="38" t="str">
        <f t="shared" si="1269"/>
        <v/>
      </c>
    </row>
    <row r="40082" spans="1:3" x14ac:dyDescent="0.2">
      <c r="A40082" s="37" t="str">
        <f>+IF(Rohdaten!B40082&gt;0,Rohdaten!B40082,"")</f>
        <v/>
      </c>
      <c r="B40082" s="38" t="str">
        <f t="shared" si="1268"/>
        <v/>
      </c>
      <c r="C40082" s="38" t="str">
        <f t="shared" si="1269"/>
        <v/>
      </c>
    </row>
    <row r="40083" spans="1:3" x14ac:dyDescent="0.2">
      <c r="A40083" s="37" t="str">
        <f>+IF(Rohdaten!B40083&gt;0,Rohdaten!B40083,"")</f>
        <v/>
      </c>
      <c r="B40083" s="38" t="str">
        <f t="shared" si="1268"/>
        <v/>
      </c>
      <c r="C40083" s="38" t="str">
        <f t="shared" si="1269"/>
        <v/>
      </c>
    </row>
    <row r="40084" spans="1:3" x14ac:dyDescent="0.2">
      <c r="A40084" s="37" t="str">
        <f>+IF(Rohdaten!B40084&gt;0,Rohdaten!B40084,"")</f>
        <v/>
      </c>
      <c r="B40084" s="38" t="str">
        <f t="shared" si="1268"/>
        <v/>
      </c>
      <c r="C40084" s="38" t="str">
        <f t="shared" si="1269"/>
        <v/>
      </c>
    </row>
    <row r="40085" spans="1:3" x14ac:dyDescent="0.2">
      <c r="A40085" s="37" t="str">
        <f>+IF(Rohdaten!B40085&gt;0,Rohdaten!B40085,"")</f>
        <v/>
      </c>
      <c r="B40085" s="38" t="str">
        <f t="shared" ref="B40085:B40148" si="1270">+LEFT(A40085,1)</f>
        <v/>
      </c>
      <c r="C40085" s="38" t="str">
        <f t="shared" ref="C40085:C40148" si="1271">+LEFT(A40085,2)</f>
        <v/>
      </c>
    </row>
    <row r="40086" spans="1:3" x14ac:dyDescent="0.2">
      <c r="A40086" s="37" t="str">
        <f>+IF(Rohdaten!B40086&gt;0,Rohdaten!B40086,"")</f>
        <v/>
      </c>
      <c r="B40086" s="38" t="str">
        <f t="shared" si="1270"/>
        <v/>
      </c>
      <c r="C40086" s="38" t="str">
        <f t="shared" si="1271"/>
        <v/>
      </c>
    </row>
    <row r="40087" spans="1:3" x14ac:dyDescent="0.2">
      <c r="A40087" s="37" t="str">
        <f>+IF(Rohdaten!B40087&gt;0,Rohdaten!B40087,"")</f>
        <v/>
      </c>
      <c r="B40087" s="38" t="str">
        <f t="shared" si="1270"/>
        <v/>
      </c>
      <c r="C40087" s="38" t="str">
        <f t="shared" si="1271"/>
        <v/>
      </c>
    </row>
    <row r="40088" spans="1:3" x14ac:dyDescent="0.2">
      <c r="A40088" s="37" t="str">
        <f>+IF(Rohdaten!B40088&gt;0,Rohdaten!B40088,"")</f>
        <v/>
      </c>
      <c r="B40088" s="38" t="str">
        <f t="shared" si="1270"/>
        <v/>
      </c>
      <c r="C40088" s="38" t="str">
        <f t="shared" si="1271"/>
        <v/>
      </c>
    </row>
    <row r="40089" spans="1:3" x14ac:dyDescent="0.2">
      <c r="A40089" s="37" t="str">
        <f>+IF(Rohdaten!B40089&gt;0,Rohdaten!B40089,"")</f>
        <v/>
      </c>
      <c r="B40089" s="38" t="str">
        <f t="shared" si="1270"/>
        <v/>
      </c>
      <c r="C40089" s="38" t="str">
        <f t="shared" si="1271"/>
        <v/>
      </c>
    </row>
    <row r="40090" spans="1:3" x14ac:dyDescent="0.2">
      <c r="A40090" s="37" t="str">
        <f>+IF(Rohdaten!B40090&gt;0,Rohdaten!B40090,"")</f>
        <v/>
      </c>
      <c r="B40090" s="38" t="str">
        <f t="shared" si="1270"/>
        <v/>
      </c>
      <c r="C40090" s="38" t="str">
        <f t="shared" si="1271"/>
        <v/>
      </c>
    </row>
    <row r="40091" spans="1:3" x14ac:dyDescent="0.2">
      <c r="A40091" s="37" t="str">
        <f>+IF(Rohdaten!B40091&gt;0,Rohdaten!B40091,"")</f>
        <v/>
      </c>
      <c r="B40091" s="38" t="str">
        <f t="shared" si="1270"/>
        <v/>
      </c>
      <c r="C40091" s="38" t="str">
        <f t="shared" si="1271"/>
        <v/>
      </c>
    </row>
    <row r="40092" spans="1:3" x14ac:dyDescent="0.2">
      <c r="A40092" s="37" t="str">
        <f>+IF(Rohdaten!B40092&gt;0,Rohdaten!B40092,"")</f>
        <v/>
      </c>
      <c r="B40092" s="38" t="str">
        <f t="shared" si="1270"/>
        <v/>
      </c>
      <c r="C40092" s="38" t="str">
        <f t="shared" si="1271"/>
        <v/>
      </c>
    </row>
    <row r="40093" spans="1:3" x14ac:dyDescent="0.2">
      <c r="A40093" s="37" t="str">
        <f>+IF(Rohdaten!B40093&gt;0,Rohdaten!B40093,"")</f>
        <v/>
      </c>
      <c r="B40093" s="38" t="str">
        <f t="shared" si="1270"/>
        <v/>
      </c>
      <c r="C40093" s="38" t="str">
        <f t="shared" si="1271"/>
        <v/>
      </c>
    </row>
    <row r="40094" spans="1:3" x14ac:dyDescent="0.2">
      <c r="A40094" s="37" t="str">
        <f>+IF(Rohdaten!B40094&gt;0,Rohdaten!B40094,"")</f>
        <v/>
      </c>
      <c r="B40094" s="38" t="str">
        <f t="shared" si="1270"/>
        <v/>
      </c>
      <c r="C40094" s="38" t="str">
        <f t="shared" si="1271"/>
        <v/>
      </c>
    </row>
    <row r="40095" spans="1:3" x14ac:dyDescent="0.2">
      <c r="A40095" s="37" t="str">
        <f>+IF(Rohdaten!B40095&gt;0,Rohdaten!B40095,"")</f>
        <v/>
      </c>
      <c r="B40095" s="38" t="str">
        <f t="shared" si="1270"/>
        <v/>
      </c>
      <c r="C40095" s="38" t="str">
        <f t="shared" si="1271"/>
        <v/>
      </c>
    </row>
    <row r="40096" spans="1:3" x14ac:dyDescent="0.2">
      <c r="A40096" s="37" t="str">
        <f>+IF(Rohdaten!B40096&gt;0,Rohdaten!B40096,"")</f>
        <v/>
      </c>
      <c r="B40096" s="38" t="str">
        <f t="shared" si="1270"/>
        <v/>
      </c>
      <c r="C40096" s="38" t="str">
        <f t="shared" si="1271"/>
        <v/>
      </c>
    </row>
    <row r="40097" spans="1:3" x14ac:dyDescent="0.2">
      <c r="A40097" s="37" t="str">
        <f>+IF(Rohdaten!B40097&gt;0,Rohdaten!B40097,"")</f>
        <v/>
      </c>
      <c r="B40097" s="38" t="str">
        <f t="shared" si="1270"/>
        <v/>
      </c>
      <c r="C40097" s="38" t="str">
        <f t="shared" si="1271"/>
        <v/>
      </c>
    </row>
    <row r="40098" spans="1:3" x14ac:dyDescent="0.2">
      <c r="A40098" s="37" t="str">
        <f>+IF(Rohdaten!B40098&gt;0,Rohdaten!B40098,"")</f>
        <v/>
      </c>
      <c r="B40098" s="38" t="str">
        <f t="shared" si="1270"/>
        <v/>
      </c>
      <c r="C40098" s="38" t="str">
        <f t="shared" si="1271"/>
        <v/>
      </c>
    </row>
    <row r="40099" spans="1:3" x14ac:dyDescent="0.2">
      <c r="A40099" s="37" t="str">
        <f>+IF(Rohdaten!B40099&gt;0,Rohdaten!B40099,"")</f>
        <v/>
      </c>
      <c r="B40099" s="38" t="str">
        <f t="shared" si="1270"/>
        <v/>
      </c>
      <c r="C40099" s="38" t="str">
        <f t="shared" si="1271"/>
        <v/>
      </c>
    </row>
    <row r="40100" spans="1:3" x14ac:dyDescent="0.2">
      <c r="A40100" s="37" t="str">
        <f>+IF(Rohdaten!B40100&gt;0,Rohdaten!B40100,"")</f>
        <v/>
      </c>
      <c r="B40100" s="38" t="str">
        <f t="shared" si="1270"/>
        <v/>
      </c>
      <c r="C40100" s="38" t="str">
        <f t="shared" si="1271"/>
        <v/>
      </c>
    </row>
    <row r="40101" spans="1:3" x14ac:dyDescent="0.2">
      <c r="A40101" s="37" t="str">
        <f>+IF(Rohdaten!B40101&gt;0,Rohdaten!B40101,"")</f>
        <v/>
      </c>
      <c r="B40101" s="38" t="str">
        <f t="shared" si="1270"/>
        <v/>
      </c>
      <c r="C40101" s="38" t="str">
        <f t="shared" si="1271"/>
        <v/>
      </c>
    </row>
    <row r="40102" spans="1:3" x14ac:dyDescent="0.2">
      <c r="A40102" s="37" t="str">
        <f>+IF(Rohdaten!B40102&gt;0,Rohdaten!B40102,"")</f>
        <v/>
      </c>
      <c r="B40102" s="38" t="str">
        <f t="shared" si="1270"/>
        <v/>
      </c>
      <c r="C40102" s="38" t="str">
        <f t="shared" si="1271"/>
        <v/>
      </c>
    </row>
    <row r="40103" spans="1:3" x14ac:dyDescent="0.2">
      <c r="A40103" s="37" t="str">
        <f>+IF(Rohdaten!B40103&gt;0,Rohdaten!B40103,"")</f>
        <v/>
      </c>
      <c r="B40103" s="38" t="str">
        <f t="shared" si="1270"/>
        <v/>
      </c>
      <c r="C40103" s="38" t="str">
        <f t="shared" si="1271"/>
        <v/>
      </c>
    </row>
    <row r="40104" spans="1:3" x14ac:dyDescent="0.2">
      <c r="A40104" s="37" t="str">
        <f>+IF(Rohdaten!B40104&gt;0,Rohdaten!B40104,"")</f>
        <v/>
      </c>
      <c r="B40104" s="38" t="str">
        <f t="shared" si="1270"/>
        <v/>
      </c>
      <c r="C40104" s="38" t="str">
        <f t="shared" si="1271"/>
        <v/>
      </c>
    </row>
    <row r="40105" spans="1:3" x14ac:dyDescent="0.2">
      <c r="A40105" s="37" t="str">
        <f>+IF(Rohdaten!B40105&gt;0,Rohdaten!B40105,"")</f>
        <v/>
      </c>
      <c r="B40105" s="38" t="str">
        <f t="shared" si="1270"/>
        <v/>
      </c>
      <c r="C40105" s="38" t="str">
        <f t="shared" si="1271"/>
        <v/>
      </c>
    </row>
    <row r="40106" spans="1:3" x14ac:dyDescent="0.2">
      <c r="A40106" s="37" t="str">
        <f>+IF(Rohdaten!B40106&gt;0,Rohdaten!B40106,"")</f>
        <v/>
      </c>
      <c r="B40106" s="38" t="str">
        <f t="shared" si="1270"/>
        <v/>
      </c>
      <c r="C40106" s="38" t="str">
        <f t="shared" si="1271"/>
        <v/>
      </c>
    </row>
    <row r="40107" spans="1:3" x14ac:dyDescent="0.2">
      <c r="A40107" s="37" t="str">
        <f>+IF(Rohdaten!B40107&gt;0,Rohdaten!B40107,"")</f>
        <v/>
      </c>
      <c r="B40107" s="38" t="str">
        <f t="shared" si="1270"/>
        <v/>
      </c>
      <c r="C40107" s="38" t="str">
        <f t="shared" si="1271"/>
        <v/>
      </c>
    </row>
    <row r="40108" spans="1:3" x14ac:dyDescent="0.2">
      <c r="A40108" s="37" t="str">
        <f>+IF(Rohdaten!B40108&gt;0,Rohdaten!B40108,"")</f>
        <v/>
      </c>
      <c r="B40108" s="38" t="str">
        <f t="shared" si="1270"/>
        <v/>
      </c>
      <c r="C40108" s="38" t="str">
        <f t="shared" si="1271"/>
        <v/>
      </c>
    </row>
    <row r="40109" spans="1:3" x14ac:dyDescent="0.2">
      <c r="A40109" s="37" t="str">
        <f>+IF(Rohdaten!B40109&gt;0,Rohdaten!B40109,"")</f>
        <v/>
      </c>
      <c r="B40109" s="38" t="str">
        <f t="shared" si="1270"/>
        <v/>
      </c>
      <c r="C40109" s="38" t="str">
        <f t="shared" si="1271"/>
        <v/>
      </c>
    </row>
    <row r="40110" spans="1:3" x14ac:dyDescent="0.2">
      <c r="A40110" s="37" t="str">
        <f>+IF(Rohdaten!B40110&gt;0,Rohdaten!B40110,"")</f>
        <v/>
      </c>
      <c r="B40110" s="38" t="str">
        <f t="shared" si="1270"/>
        <v/>
      </c>
      <c r="C40110" s="38" t="str">
        <f t="shared" si="1271"/>
        <v/>
      </c>
    </row>
    <row r="40111" spans="1:3" x14ac:dyDescent="0.2">
      <c r="A40111" s="37" t="str">
        <f>+IF(Rohdaten!B40111&gt;0,Rohdaten!B40111,"")</f>
        <v/>
      </c>
      <c r="B40111" s="38" t="str">
        <f t="shared" si="1270"/>
        <v/>
      </c>
      <c r="C40111" s="38" t="str">
        <f t="shared" si="1271"/>
        <v/>
      </c>
    </row>
    <row r="40112" spans="1:3" x14ac:dyDescent="0.2">
      <c r="A40112" s="37" t="str">
        <f>+IF(Rohdaten!B40112&gt;0,Rohdaten!B40112,"")</f>
        <v/>
      </c>
      <c r="B40112" s="38" t="str">
        <f t="shared" si="1270"/>
        <v/>
      </c>
      <c r="C40112" s="38" t="str">
        <f t="shared" si="1271"/>
        <v/>
      </c>
    </row>
    <row r="40113" spans="1:3" x14ac:dyDescent="0.2">
      <c r="A40113" s="37" t="str">
        <f>+IF(Rohdaten!B40113&gt;0,Rohdaten!B40113,"")</f>
        <v/>
      </c>
      <c r="B40113" s="38" t="str">
        <f t="shared" si="1270"/>
        <v/>
      </c>
      <c r="C40113" s="38" t="str">
        <f t="shared" si="1271"/>
        <v/>
      </c>
    </row>
    <row r="40114" spans="1:3" x14ac:dyDescent="0.2">
      <c r="A40114" s="37" t="str">
        <f>+IF(Rohdaten!B40114&gt;0,Rohdaten!B40114,"")</f>
        <v/>
      </c>
      <c r="B40114" s="38" t="str">
        <f t="shared" si="1270"/>
        <v/>
      </c>
      <c r="C40114" s="38" t="str">
        <f t="shared" si="1271"/>
        <v/>
      </c>
    </row>
    <row r="40115" spans="1:3" x14ac:dyDescent="0.2">
      <c r="A40115" s="37" t="str">
        <f>+IF(Rohdaten!B40115&gt;0,Rohdaten!B40115,"")</f>
        <v/>
      </c>
      <c r="B40115" s="38" t="str">
        <f t="shared" si="1270"/>
        <v/>
      </c>
      <c r="C40115" s="38" t="str">
        <f t="shared" si="1271"/>
        <v/>
      </c>
    </row>
    <row r="40116" spans="1:3" x14ac:dyDescent="0.2">
      <c r="A40116" s="37" t="str">
        <f>+IF(Rohdaten!B40116&gt;0,Rohdaten!B40116,"")</f>
        <v/>
      </c>
      <c r="B40116" s="38" t="str">
        <f t="shared" si="1270"/>
        <v/>
      </c>
      <c r="C40116" s="38" t="str">
        <f t="shared" si="1271"/>
        <v/>
      </c>
    </row>
    <row r="40117" spans="1:3" x14ac:dyDescent="0.2">
      <c r="A40117" s="37" t="str">
        <f>+IF(Rohdaten!B40117&gt;0,Rohdaten!B40117,"")</f>
        <v/>
      </c>
      <c r="B40117" s="38" t="str">
        <f t="shared" si="1270"/>
        <v/>
      </c>
      <c r="C40117" s="38" t="str">
        <f t="shared" si="1271"/>
        <v/>
      </c>
    </row>
    <row r="40118" spans="1:3" x14ac:dyDescent="0.2">
      <c r="A40118" s="37" t="str">
        <f>+IF(Rohdaten!B40118&gt;0,Rohdaten!B40118,"")</f>
        <v/>
      </c>
      <c r="B40118" s="38" t="str">
        <f t="shared" si="1270"/>
        <v/>
      </c>
      <c r="C40118" s="38" t="str">
        <f t="shared" si="1271"/>
        <v/>
      </c>
    </row>
    <row r="40119" spans="1:3" x14ac:dyDescent="0.2">
      <c r="A40119" s="37" t="str">
        <f>+IF(Rohdaten!B40119&gt;0,Rohdaten!B40119,"")</f>
        <v/>
      </c>
      <c r="B40119" s="38" t="str">
        <f t="shared" si="1270"/>
        <v/>
      </c>
      <c r="C40119" s="38" t="str">
        <f t="shared" si="1271"/>
        <v/>
      </c>
    </row>
    <row r="40120" spans="1:3" x14ac:dyDescent="0.2">
      <c r="A40120" s="37" t="str">
        <f>+IF(Rohdaten!B40120&gt;0,Rohdaten!B40120,"")</f>
        <v/>
      </c>
      <c r="B40120" s="38" t="str">
        <f t="shared" si="1270"/>
        <v/>
      </c>
      <c r="C40120" s="38" t="str">
        <f t="shared" si="1271"/>
        <v/>
      </c>
    </row>
    <row r="40121" spans="1:3" x14ac:dyDescent="0.2">
      <c r="A40121" s="37" t="str">
        <f>+IF(Rohdaten!B40121&gt;0,Rohdaten!B40121,"")</f>
        <v/>
      </c>
      <c r="B40121" s="38" t="str">
        <f t="shared" si="1270"/>
        <v/>
      </c>
      <c r="C40121" s="38" t="str">
        <f t="shared" si="1271"/>
        <v/>
      </c>
    </row>
    <row r="40122" spans="1:3" x14ac:dyDescent="0.2">
      <c r="A40122" s="37" t="str">
        <f>+IF(Rohdaten!B40122&gt;0,Rohdaten!B40122,"")</f>
        <v/>
      </c>
      <c r="B40122" s="38" t="str">
        <f t="shared" si="1270"/>
        <v/>
      </c>
      <c r="C40122" s="38" t="str">
        <f t="shared" si="1271"/>
        <v/>
      </c>
    </row>
    <row r="40123" spans="1:3" x14ac:dyDescent="0.2">
      <c r="A40123" s="37" t="str">
        <f>+IF(Rohdaten!B40123&gt;0,Rohdaten!B40123,"")</f>
        <v/>
      </c>
      <c r="B40123" s="38" t="str">
        <f t="shared" si="1270"/>
        <v/>
      </c>
      <c r="C40123" s="38" t="str">
        <f t="shared" si="1271"/>
        <v/>
      </c>
    </row>
    <row r="40124" spans="1:3" x14ac:dyDescent="0.2">
      <c r="A40124" s="37" t="str">
        <f>+IF(Rohdaten!B40124&gt;0,Rohdaten!B40124,"")</f>
        <v/>
      </c>
      <c r="B40124" s="38" t="str">
        <f t="shared" si="1270"/>
        <v/>
      </c>
      <c r="C40124" s="38" t="str">
        <f t="shared" si="1271"/>
        <v/>
      </c>
    </row>
    <row r="40125" spans="1:3" x14ac:dyDescent="0.2">
      <c r="A40125" s="37" t="str">
        <f>+IF(Rohdaten!B40125&gt;0,Rohdaten!B40125,"")</f>
        <v/>
      </c>
      <c r="B40125" s="38" t="str">
        <f t="shared" si="1270"/>
        <v/>
      </c>
      <c r="C40125" s="38" t="str">
        <f t="shared" si="1271"/>
        <v/>
      </c>
    </row>
    <row r="40126" spans="1:3" x14ac:dyDescent="0.2">
      <c r="A40126" s="37" t="str">
        <f>+IF(Rohdaten!B40126&gt;0,Rohdaten!B40126,"")</f>
        <v/>
      </c>
      <c r="B40126" s="38" t="str">
        <f t="shared" si="1270"/>
        <v/>
      </c>
      <c r="C40126" s="38" t="str">
        <f t="shared" si="1271"/>
        <v/>
      </c>
    </row>
    <row r="40127" spans="1:3" x14ac:dyDescent="0.2">
      <c r="A40127" s="37" t="str">
        <f>+IF(Rohdaten!B40127&gt;0,Rohdaten!B40127,"")</f>
        <v/>
      </c>
      <c r="B40127" s="38" t="str">
        <f t="shared" si="1270"/>
        <v/>
      </c>
      <c r="C40127" s="38" t="str">
        <f t="shared" si="1271"/>
        <v/>
      </c>
    </row>
    <row r="40128" spans="1:3" x14ac:dyDescent="0.2">
      <c r="A40128" s="37" t="str">
        <f>+IF(Rohdaten!B40128&gt;0,Rohdaten!B40128,"")</f>
        <v/>
      </c>
      <c r="B40128" s="38" t="str">
        <f t="shared" si="1270"/>
        <v/>
      </c>
      <c r="C40128" s="38" t="str">
        <f t="shared" si="1271"/>
        <v/>
      </c>
    </row>
    <row r="40129" spans="1:3" x14ac:dyDescent="0.2">
      <c r="A40129" s="37" t="str">
        <f>+IF(Rohdaten!B40129&gt;0,Rohdaten!B40129,"")</f>
        <v/>
      </c>
      <c r="B40129" s="38" t="str">
        <f t="shared" si="1270"/>
        <v/>
      </c>
      <c r="C40129" s="38" t="str">
        <f t="shared" si="1271"/>
        <v/>
      </c>
    </row>
    <row r="40130" spans="1:3" x14ac:dyDescent="0.2">
      <c r="A40130" s="37" t="str">
        <f>+IF(Rohdaten!B40130&gt;0,Rohdaten!B40130,"")</f>
        <v/>
      </c>
      <c r="B40130" s="38" t="str">
        <f t="shared" si="1270"/>
        <v/>
      </c>
      <c r="C40130" s="38" t="str">
        <f t="shared" si="1271"/>
        <v/>
      </c>
    </row>
    <row r="40131" spans="1:3" x14ac:dyDescent="0.2">
      <c r="A40131" s="37" t="str">
        <f>+IF(Rohdaten!B40131&gt;0,Rohdaten!B40131,"")</f>
        <v/>
      </c>
      <c r="B40131" s="38" t="str">
        <f t="shared" si="1270"/>
        <v/>
      </c>
      <c r="C40131" s="38" t="str">
        <f t="shared" si="1271"/>
        <v/>
      </c>
    </row>
    <row r="40132" spans="1:3" x14ac:dyDescent="0.2">
      <c r="A40132" s="37" t="str">
        <f>+IF(Rohdaten!B40132&gt;0,Rohdaten!B40132,"")</f>
        <v/>
      </c>
      <c r="B40132" s="38" t="str">
        <f t="shared" si="1270"/>
        <v/>
      </c>
      <c r="C40132" s="38" t="str">
        <f t="shared" si="1271"/>
        <v/>
      </c>
    </row>
    <row r="40133" spans="1:3" x14ac:dyDescent="0.2">
      <c r="A40133" s="37" t="str">
        <f>+IF(Rohdaten!B40133&gt;0,Rohdaten!B40133,"")</f>
        <v/>
      </c>
      <c r="B40133" s="38" t="str">
        <f t="shared" si="1270"/>
        <v/>
      </c>
      <c r="C40133" s="38" t="str">
        <f t="shared" si="1271"/>
        <v/>
      </c>
    </row>
    <row r="40134" spans="1:3" x14ac:dyDescent="0.2">
      <c r="A40134" s="37" t="str">
        <f>+IF(Rohdaten!B40134&gt;0,Rohdaten!B40134,"")</f>
        <v/>
      </c>
      <c r="B40134" s="38" t="str">
        <f t="shared" si="1270"/>
        <v/>
      </c>
      <c r="C40134" s="38" t="str">
        <f t="shared" si="1271"/>
        <v/>
      </c>
    </row>
    <row r="40135" spans="1:3" x14ac:dyDescent="0.2">
      <c r="A40135" s="37" t="str">
        <f>+IF(Rohdaten!B40135&gt;0,Rohdaten!B40135,"")</f>
        <v/>
      </c>
      <c r="B40135" s="38" t="str">
        <f t="shared" si="1270"/>
        <v/>
      </c>
      <c r="C40135" s="38" t="str">
        <f t="shared" si="1271"/>
        <v/>
      </c>
    </row>
    <row r="40136" spans="1:3" x14ac:dyDescent="0.2">
      <c r="A40136" s="37" t="str">
        <f>+IF(Rohdaten!B40136&gt;0,Rohdaten!B40136,"")</f>
        <v/>
      </c>
      <c r="B40136" s="38" t="str">
        <f t="shared" si="1270"/>
        <v/>
      </c>
      <c r="C40136" s="38" t="str">
        <f t="shared" si="1271"/>
        <v/>
      </c>
    </row>
    <row r="40137" spans="1:3" x14ac:dyDescent="0.2">
      <c r="A40137" s="37" t="str">
        <f>+IF(Rohdaten!B40137&gt;0,Rohdaten!B40137,"")</f>
        <v/>
      </c>
      <c r="B40137" s="38" t="str">
        <f t="shared" si="1270"/>
        <v/>
      </c>
      <c r="C40137" s="38" t="str">
        <f t="shared" si="1271"/>
        <v/>
      </c>
    </row>
    <row r="40138" spans="1:3" x14ac:dyDescent="0.2">
      <c r="A40138" s="37" t="str">
        <f>+IF(Rohdaten!B40138&gt;0,Rohdaten!B40138,"")</f>
        <v/>
      </c>
      <c r="B40138" s="38" t="str">
        <f t="shared" si="1270"/>
        <v/>
      </c>
      <c r="C40138" s="38" t="str">
        <f t="shared" si="1271"/>
        <v/>
      </c>
    </row>
    <row r="40139" spans="1:3" x14ac:dyDescent="0.2">
      <c r="A40139" s="37" t="str">
        <f>+IF(Rohdaten!B40139&gt;0,Rohdaten!B40139,"")</f>
        <v/>
      </c>
      <c r="B40139" s="38" t="str">
        <f t="shared" si="1270"/>
        <v/>
      </c>
      <c r="C40139" s="38" t="str">
        <f t="shared" si="1271"/>
        <v/>
      </c>
    </row>
    <row r="40140" spans="1:3" x14ac:dyDescent="0.2">
      <c r="A40140" s="37" t="str">
        <f>+IF(Rohdaten!B40140&gt;0,Rohdaten!B40140,"")</f>
        <v/>
      </c>
      <c r="B40140" s="38" t="str">
        <f t="shared" si="1270"/>
        <v/>
      </c>
      <c r="C40140" s="38" t="str">
        <f t="shared" si="1271"/>
        <v/>
      </c>
    </row>
    <row r="40141" spans="1:3" x14ac:dyDescent="0.2">
      <c r="A40141" s="37" t="str">
        <f>+IF(Rohdaten!B40141&gt;0,Rohdaten!B40141,"")</f>
        <v/>
      </c>
      <c r="B40141" s="38" t="str">
        <f t="shared" si="1270"/>
        <v/>
      </c>
      <c r="C40141" s="38" t="str">
        <f t="shared" si="1271"/>
        <v/>
      </c>
    </row>
    <row r="40142" spans="1:3" x14ac:dyDescent="0.2">
      <c r="A40142" s="37" t="str">
        <f>+IF(Rohdaten!B40142&gt;0,Rohdaten!B40142,"")</f>
        <v/>
      </c>
      <c r="B40142" s="38" t="str">
        <f t="shared" si="1270"/>
        <v/>
      </c>
      <c r="C40142" s="38" t="str">
        <f t="shared" si="1271"/>
        <v/>
      </c>
    </row>
    <row r="40143" spans="1:3" x14ac:dyDescent="0.2">
      <c r="A40143" s="37" t="str">
        <f>+IF(Rohdaten!B40143&gt;0,Rohdaten!B40143,"")</f>
        <v/>
      </c>
      <c r="B40143" s="38" t="str">
        <f t="shared" si="1270"/>
        <v/>
      </c>
      <c r="C40143" s="38" t="str">
        <f t="shared" si="1271"/>
        <v/>
      </c>
    </row>
    <row r="40144" spans="1:3" x14ac:dyDescent="0.2">
      <c r="A40144" s="37" t="str">
        <f>+IF(Rohdaten!B40144&gt;0,Rohdaten!B40144,"")</f>
        <v/>
      </c>
      <c r="B40144" s="38" t="str">
        <f t="shared" si="1270"/>
        <v/>
      </c>
      <c r="C40144" s="38" t="str">
        <f t="shared" si="1271"/>
        <v/>
      </c>
    </row>
    <row r="40145" spans="1:3" x14ac:dyDescent="0.2">
      <c r="A40145" s="37" t="str">
        <f>+IF(Rohdaten!B40145&gt;0,Rohdaten!B40145,"")</f>
        <v/>
      </c>
      <c r="B40145" s="38" t="str">
        <f t="shared" si="1270"/>
        <v/>
      </c>
      <c r="C40145" s="38" t="str">
        <f t="shared" si="1271"/>
        <v/>
      </c>
    </row>
    <row r="40146" spans="1:3" x14ac:dyDescent="0.2">
      <c r="A40146" s="37" t="str">
        <f>+IF(Rohdaten!B40146&gt;0,Rohdaten!B40146,"")</f>
        <v/>
      </c>
      <c r="B40146" s="38" t="str">
        <f t="shared" si="1270"/>
        <v/>
      </c>
      <c r="C40146" s="38" t="str">
        <f t="shared" si="1271"/>
        <v/>
      </c>
    </row>
    <row r="40147" spans="1:3" x14ac:dyDescent="0.2">
      <c r="A40147" s="37" t="str">
        <f>+IF(Rohdaten!B40147&gt;0,Rohdaten!B40147,"")</f>
        <v/>
      </c>
      <c r="B40147" s="38" t="str">
        <f t="shared" si="1270"/>
        <v/>
      </c>
      <c r="C40147" s="38" t="str">
        <f t="shared" si="1271"/>
        <v/>
      </c>
    </row>
    <row r="40148" spans="1:3" x14ac:dyDescent="0.2">
      <c r="A40148" s="37" t="str">
        <f>+IF(Rohdaten!B40148&gt;0,Rohdaten!B40148,"")</f>
        <v/>
      </c>
      <c r="B40148" s="38" t="str">
        <f t="shared" si="1270"/>
        <v/>
      </c>
      <c r="C40148" s="38" t="str">
        <f t="shared" si="1271"/>
        <v/>
      </c>
    </row>
    <row r="40149" spans="1:3" x14ac:dyDescent="0.2">
      <c r="A40149" s="37" t="str">
        <f>+IF(Rohdaten!B40149&gt;0,Rohdaten!B40149,"")</f>
        <v/>
      </c>
      <c r="B40149" s="38" t="str">
        <f t="shared" ref="B40149:B40212" si="1272">+LEFT(A40149,1)</f>
        <v/>
      </c>
      <c r="C40149" s="38" t="str">
        <f t="shared" ref="C40149:C40212" si="1273">+LEFT(A40149,2)</f>
        <v/>
      </c>
    </row>
    <row r="40150" spans="1:3" x14ac:dyDescent="0.2">
      <c r="A40150" s="37" t="str">
        <f>+IF(Rohdaten!B40150&gt;0,Rohdaten!B40150,"")</f>
        <v/>
      </c>
      <c r="B40150" s="38" t="str">
        <f t="shared" si="1272"/>
        <v/>
      </c>
      <c r="C40150" s="38" t="str">
        <f t="shared" si="1273"/>
        <v/>
      </c>
    </row>
    <row r="40151" spans="1:3" x14ac:dyDescent="0.2">
      <c r="A40151" s="37" t="str">
        <f>+IF(Rohdaten!B40151&gt;0,Rohdaten!B40151,"")</f>
        <v/>
      </c>
      <c r="B40151" s="38" t="str">
        <f t="shared" si="1272"/>
        <v/>
      </c>
      <c r="C40151" s="38" t="str">
        <f t="shared" si="1273"/>
        <v/>
      </c>
    </row>
    <row r="40152" spans="1:3" x14ac:dyDescent="0.2">
      <c r="A40152" s="37" t="str">
        <f>+IF(Rohdaten!B40152&gt;0,Rohdaten!B40152,"")</f>
        <v/>
      </c>
      <c r="B40152" s="38" t="str">
        <f t="shared" si="1272"/>
        <v/>
      </c>
      <c r="C40152" s="38" t="str">
        <f t="shared" si="1273"/>
        <v/>
      </c>
    </row>
    <row r="40153" spans="1:3" x14ac:dyDescent="0.2">
      <c r="A40153" s="37" t="str">
        <f>+IF(Rohdaten!B40153&gt;0,Rohdaten!B40153,"")</f>
        <v/>
      </c>
      <c r="B40153" s="38" t="str">
        <f t="shared" si="1272"/>
        <v/>
      </c>
      <c r="C40153" s="38" t="str">
        <f t="shared" si="1273"/>
        <v/>
      </c>
    </row>
    <row r="40154" spans="1:3" x14ac:dyDescent="0.2">
      <c r="A40154" s="37" t="str">
        <f>+IF(Rohdaten!B40154&gt;0,Rohdaten!B40154,"")</f>
        <v/>
      </c>
      <c r="B40154" s="38" t="str">
        <f t="shared" si="1272"/>
        <v/>
      </c>
      <c r="C40154" s="38" t="str">
        <f t="shared" si="1273"/>
        <v/>
      </c>
    </row>
    <row r="40155" spans="1:3" x14ac:dyDescent="0.2">
      <c r="A40155" s="37" t="str">
        <f>+IF(Rohdaten!B40155&gt;0,Rohdaten!B40155,"")</f>
        <v/>
      </c>
      <c r="B40155" s="38" t="str">
        <f t="shared" si="1272"/>
        <v/>
      </c>
      <c r="C40155" s="38" t="str">
        <f t="shared" si="1273"/>
        <v/>
      </c>
    </row>
    <row r="40156" spans="1:3" x14ac:dyDescent="0.2">
      <c r="A40156" s="37" t="str">
        <f>+IF(Rohdaten!B40156&gt;0,Rohdaten!B40156,"")</f>
        <v/>
      </c>
      <c r="B40156" s="38" t="str">
        <f t="shared" si="1272"/>
        <v/>
      </c>
      <c r="C40156" s="38" t="str">
        <f t="shared" si="1273"/>
        <v/>
      </c>
    </row>
    <row r="40157" spans="1:3" x14ac:dyDescent="0.2">
      <c r="A40157" s="37" t="str">
        <f>+IF(Rohdaten!B40157&gt;0,Rohdaten!B40157,"")</f>
        <v/>
      </c>
      <c r="B40157" s="38" t="str">
        <f t="shared" si="1272"/>
        <v/>
      </c>
      <c r="C40157" s="38" t="str">
        <f t="shared" si="1273"/>
        <v/>
      </c>
    </row>
    <row r="40158" spans="1:3" x14ac:dyDescent="0.2">
      <c r="A40158" s="37" t="str">
        <f>+IF(Rohdaten!B40158&gt;0,Rohdaten!B40158,"")</f>
        <v/>
      </c>
      <c r="B40158" s="38" t="str">
        <f t="shared" si="1272"/>
        <v/>
      </c>
      <c r="C40158" s="38" t="str">
        <f t="shared" si="1273"/>
        <v/>
      </c>
    </row>
    <row r="40159" spans="1:3" x14ac:dyDescent="0.2">
      <c r="A40159" s="37" t="str">
        <f>+IF(Rohdaten!B40159&gt;0,Rohdaten!B40159,"")</f>
        <v/>
      </c>
      <c r="B40159" s="38" t="str">
        <f t="shared" si="1272"/>
        <v/>
      </c>
      <c r="C40159" s="38" t="str">
        <f t="shared" si="1273"/>
        <v/>
      </c>
    </row>
    <row r="40160" spans="1:3" x14ac:dyDescent="0.2">
      <c r="A40160" s="37" t="str">
        <f>+IF(Rohdaten!B40160&gt;0,Rohdaten!B40160,"")</f>
        <v/>
      </c>
      <c r="B40160" s="38" t="str">
        <f t="shared" si="1272"/>
        <v/>
      </c>
      <c r="C40160" s="38" t="str">
        <f t="shared" si="1273"/>
        <v/>
      </c>
    </row>
    <row r="40161" spans="1:3" x14ac:dyDescent="0.2">
      <c r="A40161" s="37" t="str">
        <f>+IF(Rohdaten!B40161&gt;0,Rohdaten!B40161,"")</f>
        <v/>
      </c>
      <c r="B40161" s="38" t="str">
        <f t="shared" si="1272"/>
        <v/>
      </c>
      <c r="C40161" s="38" t="str">
        <f t="shared" si="1273"/>
        <v/>
      </c>
    </row>
    <row r="40162" spans="1:3" x14ac:dyDescent="0.2">
      <c r="A40162" s="37" t="str">
        <f>+IF(Rohdaten!B40162&gt;0,Rohdaten!B40162,"")</f>
        <v/>
      </c>
      <c r="B40162" s="38" t="str">
        <f t="shared" si="1272"/>
        <v/>
      </c>
      <c r="C40162" s="38" t="str">
        <f t="shared" si="1273"/>
        <v/>
      </c>
    </row>
    <row r="40163" spans="1:3" x14ac:dyDescent="0.2">
      <c r="A40163" s="37" t="str">
        <f>+IF(Rohdaten!B40163&gt;0,Rohdaten!B40163,"")</f>
        <v/>
      </c>
      <c r="B40163" s="38" t="str">
        <f t="shared" si="1272"/>
        <v/>
      </c>
      <c r="C40163" s="38" t="str">
        <f t="shared" si="1273"/>
        <v/>
      </c>
    </row>
    <row r="40164" spans="1:3" x14ac:dyDescent="0.2">
      <c r="A40164" s="37" t="str">
        <f>+IF(Rohdaten!B40164&gt;0,Rohdaten!B40164,"")</f>
        <v/>
      </c>
      <c r="B40164" s="38" t="str">
        <f t="shared" si="1272"/>
        <v/>
      </c>
      <c r="C40164" s="38" t="str">
        <f t="shared" si="1273"/>
        <v/>
      </c>
    </row>
    <row r="40165" spans="1:3" x14ac:dyDescent="0.2">
      <c r="A40165" s="37" t="str">
        <f>+IF(Rohdaten!B40165&gt;0,Rohdaten!B40165,"")</f>
        <v/>
      </c>
      <c r="B40165" s="38" t="str">
        <f t="shared" si="1272"/>
        <v/>
      </c>
      <c r="C40165" s="38" t="str">
        <f t="shared" si="1273"/>
        <v/>
      </c>
    </row>
    <row r="40166" spans="1:3" x14ac:dyDescent="0.2">
      <c r="A40166" s="37" t="str">
        <f>+IF(Rohdaten!B40166&gt;0,Rohdaten!B40166,"")</f>
        <v/>
      </c>
      <c r="B40166" s="38" t="str">
        <f t="shared" si="1272"/>
        <v/>
      </c>
      <c r="C40166" s="38" t="str">
        <f t="shared" si="1273"/>
        <v/>
      </c>
    </row>
    <row r="40167" spans="1:3" x14ac:dyDescent="0.2">
      <c r="A40167" s="37" t="str">
        <f>+IF(Rohdaten!B40167&gt;0,Rohdaten!B40167,"")</f>
        <v/>
      </c>
      <c r="B40167" s="38" t="str">
        <f t="shared" si="1272"/>
        <v/>
      </c>
      <c r="C40167" s="38" t="str">
        <f t="shared" si="1273"/>
        <v/>
      </c>
    </row>
    <row r="40168" spans="1:3" x14ac:dyDescent="0.2">
      <c r="A40168" s="37" t="str">
        <f>+IF(Rohdaten!B40168&gt;0,Rohdaten!B40168,"")</f>
        <v/>
      </c>
      <c r="B40168" s="38" t="str">
        <f t="shared" si="1272"/>
        <v/>
      </c>
      <c r="C40168" s="38" t="str">
        <f t="shared" si="1273"/>
        <v/>
      </c>
    </row>
    <row r="40169" spans="1:3" x14ac:dyDescent="0.2">
      <c r="A40169" s="37" t="str">
        <f>+IF(Rohdaten!B40169&gt;0,Rohdaten!B40169,"")</f>
        <v/>
      </c>
      <c r="B40169" s="38" t="str">
        <f t="shared" si="1272"/>
        <v/>
      </c>
      <c r="C40169" s="38" t="str">
        <f t="shared" si="1273"/>
        <v/>
      </c>
    </row>
    <row r="40170" spans="1:3" x14ac:dyDescent="0.2">
      <c r="A40170" s="37" t="str">
        <f>+IF(Rohdaten!B40170&gt;0,Rohdaten!B40170,"")</f>
        <v/>
      </c>
      <c r="B40170" s="38" t="str">
        <f t="shared" si="1272"/>
        <v/>
      </c>
      <c r="C40170" s="38" t="str">
        <f t="shared" si="1273"/>
        <v/>
      </c>
    </row>
    <row r="40171" spans="1:3" x14ac:dyDescent="0.2">
      <c r="A40171" s="37" t="str">
        <f>+IF(Rohdaten!B40171&gt;0,Rohdaten!B40171,"")</f>
        <v/>
      </c>
      <c r="B40171" s="38" t="str">
        <f t="shared" si="1272"/>
        <v/>
      </c>
      <c r="C40171" s="38" t="str">
        <f t="shared" si="1273"/>
        <v/>
      </c>
    </row>
    <row r="40172" spans="1:3" x14ac:dyDescent="0.2">
      <c r="A40172" s="37" t="str">
        <f>+IF(Rohdaten!B40172&gt;0,Rohdaten!B40172,"")</f>
        <v/>
      </c>
      <c r="B40172" s="38" t="str">
        <f t="shared" si="1272"/>
        <v/>
      </c>
      <c r="C40172" s="38" t="str">
        <f t="shared" si="1273"/>
        <v/>
      </c>
    </row>
    <row r="40173" spans="1:3" x14ac:dyDescent="0.2">
      <c r="A40173" s="37" t="str">
        <f>+IF(Rohdaten!B40173&gt;0,Rohdaten!B40173,"")</f>
        <v/>
      </c>
      <c r="B40173" s="38" t="str">
        <f t="shared" si="1272"/>
        <v/>
      </c>
      <c r="C40173" s="38" t="str">
        <f t="shared" si="1273"/>
        <v/>
      </c>
    </row>
    <row r="40174" spans="1:3" x14ac:dyDescent="0.2">
      <c r="A40174" s="37" t="str">
        <f>+IF(Rohdaten!B40174&gt;0,Rohdaten!B40174,"")</f>
        <v/>
      </c>
      <c r="B40174" s="38" t="str">
        <f t="shared" si="1272"/>
        <v/>
      </c>
      <c r="C40174" s="38" t="str">
        <f t="shared" si="1273"/>
        <v/>
      </c>
    </row>
    <row r="40175" spans="1:3" x14ac:dyDescent="0.2">
      <c r="A40175" s="37" t="str">
        <f>+IF(Rohdaten!B40175&gt;0,Rohdaten!B40175,"")</f>
        <v/>
      </c>
      <c r="B40175" s="38" t="str">
        <f t="shared" si="1272"/>
        <v/>
      </c>
      <c r="C40175" s="38" t="str">
        <f t="shared" si="1273"/>
        <v/>
      </c>
    </row>
    <row r="40176" spans="1:3" x14ac:dyDescent="0.2">
      <c r="A40176" s="37" t="str">
        <f>+IF(Rohdaten!B40176&gt;0,Rohdaten!B40176,"")</f>
        <v/>
      </c>
      <c r="B40176" s="38" t="str">
        <f t="shared" si="1272"/>
        <v/>
      </c>
      <c r="C40176" s="38" t="str">
        <f t="shared" si="1273"/>
        <v/>
      </c>
    </row>
    <row r="40177" spans="1:3" x14ac:dyDescent="0.2">
      <c r="A40177" s="37" t="str">
        <f>+IF(Rohdaten!B40177&gt;0,Rohdaten!B40177,"")</f>
        <v/>
      </c>
      <c r="B40177" s="38" t="str">
        <f t="shared" si="1272"/>
        <v/>
      </c>
      <c r="C40177" s="38" t="str">
        <f t="shared" si="1273"/>
        <v/>
      </c>
    </row>
    <row r="40178" spans="1:3" x14ac:dyDescent="0.2">
      <c r="A40178" s="37" t="str">
        <f>+IF(Rohdaten!B40178&gt;0,Rohdaten!B40178,"")</f>
        <v/>
      </c>
      <c r="B40178" s="38" t="str">
        <f t="shared" si="1272"/>
        <v/>
      </c>
      <c r="C40178" s="38" t="str">
        <f t="shared" si="1273"/>
        <v/>
      </c>
    </row>
    <row r="40179" spans="1:3" x14ac:dyDescent="0.2">
      <c r="A40179" s="37" t="str">
        <f>+IF(Rohdaten!B40179&gt;0,Rohdaten!B40179,"")</f>
        <v/>
      </c>
      <c r="B40179" s="38" t="str">
        <f t="shared" si="1272"/>
        <v/>
      </c>
      <c r="C40179" s="38" t="str">
        <f t="shared" si="1273"/>
        <v/>
      </c>
    </row>
    <row r="40180" spans="1:3" x14ac:dyDescent="0.2">
      <c r="A40180" s="37" t="str">
        <f>+IF(Rohdaten!B40180&gt;0,Rohdaten!B40180,"")</f>
        <v/>
      </c>
      <c r="B40180" s="38" t="str">
        <f t="shared" si="1272"/>
        <v/>
      </c>
      <c r="C40180" s="38" t="str">
        <f t="shared" si="1273"/>
        <v/>
      </c>
    </row>
    <row r="40181" spans="1:3" x14ac:dyDescent="0.2">
      <c r="A40181" s="37" t="str">
        <f>+IF(Rohdaten!B40181&gt;0,Rohdaten!B40181,"")</f>
        <v/>
      </c>
      <c r="B40181" s="38" t="str">
        <f t="shared" si="1272"/>
        <v/>
      </c>
      <c r="C40181" s="38" t="str">
        <f t="shared" si="1273"/>
        <v/>
      </c>
    </row>
    <row r="40182" spans="1:3" x14ac:dyDescent="0.2">
      <c r="A40182" s="37" t="str">
        <f>+IF(Rohdaten!B40182&gt;0,Rohdaten!B40182,"")</f>
        <v/>
      </c>
      <c r="B40182" s="38" t="str">
        <f t="shared" si="1272"/>
        <v/>
      </c>
      <c r="C40182" s="38" t="str">
        <f t="shared" si="1273"/>
        <v/>
      </c>
    </row>
    <row r="40183" spans="1:3" x14ac:dyDescent="0.2">
      <c r="A40183" s="37" t="str">
        <f>+IF(Rohdaten!B40183&gt;0,Rohdaten!B40183,"")</f>
        <v/>
      </c>
      <c r="B40183" s="38" t="str">
        <f t="shared" si="1272"/>
        <v/>
      </c>
      <c r="C40183" s="38" t="str">
        <f t="shared" si="1273"/>
        <v/>
      </c>
    </row>
    <row r="40184" spans="1:3" x14ac:dyDescent="0.2">
      <c r="A40184" s="37" t="str">
        <f>+IF(Rohdaten!B40184&gt;0,Rohdaten!B40184,"")</f>
        <v/>
      </c>
      <c r="B40184" s="38" t="str">
        <f t="shared" si="1272"/>
        <v/>
      </c>
      <c r="C40184" s="38" t="str">
        <f t="shared" si="1273"/>
        <v/>
      </c>
    </row>
    <row r="40185" spans="1:3" x14ac:dyDescent="0.2">
      <c r="A40185" s="37" t="str">
        <f>+IF(Rohdaten!B40185&gt;0,Rohdaten!B40185,"")</f>
        <v/>
      </c>
      <c r="B40185" s="38" t="str">
        <f t="shared" si="1272"/>
        <v/>
      </c>
      <c r="C40185" s="38" t="str">
        <f t="shared" si="1273"/>
        <v/>
      </c>
    </row>
    <row r="40186" spans="1:3" x14ac:dyDescent="0.2">
      <c r="A40186" s="37" t="str">
        <f>+IF(Rohdaten!B40186&gt;0,Rohdaten!B40186,"")</f>
        <v/>
      </c>
      <c r="B40186" s="38" t="str">
        <f t="shared" si="1272"/>
        <v/>
      </c>
      <c r="C40186" s="38" t="str">
        <f t="shared" si="1273"/>
        <v/>
      </c>
    </row>
    <row r="40187" spans="1:3" x14ac:dyDescent="0.2">
      <c r="A40187" s="37" t="str">
        <f>+IF(Rohdaten!B40187&gt;0,Rohdaten!B40187,"")</f>
        <v/>
      </c>
      <c r="B40187" s="38" t="str">
        <f t="shared" si="1272"/>
        <v/>
      </c>
      <c r="C40187" s="38" t="str">
        <f t="shared" si="1273"/>
        <v/>
      </c>
    </row>
    <row r="40188" spans="1:3" x14ac:dyDescent="0.2">
      <c r="A40188" s="37" t="str">
        <f>+IF(Rohdaten!B40188&gt;0,Rohdaten!B40188,"")</f>
        <v/>
      </c>
      <c r="B40188" s="38" t="str">
        <f t="shared" si="1272"/>
        <v/>
      </c>
      <c r="C40188" s="38" t="str">
        <f t="shared" si="1273"/>
        <v/>
      </c>
    </row>
    <row r="40189" spans="1:3" x14ac:dyDescent="0.2">
      <c r="A40189" s="37" t="str">
        <f>+IF(Rohdaten!B40189&gt;0,Rohdaten!B40189,"")</f>
        <v/>
      </c>
      <c r="B40189" s="38" t="str">
        <f t="shared" si="1272"/>
        <v/>
      </c>
      <c r="C40189" s="38" t="str">
        <f t="shared" si="1273"/>
        <v/>
      </c>
    </row>
    <row r="40190" spans="1:3" x14ac:dyDescent="0.2">
      <c r="A40190" s="37" t="str">
        <f>+IF(Rohdaten!B40190&gt;0,Rohdaten!B40190,"")</f>
        <v/>
      </c>
      <c r="B40190" s="38" t="str">
        <f t="shared" si="1272"/>
        <v/>
      </c>
      <c r="C40190" s="38" t="str">
        <f t="shared" si="1273"/>
        <v/>
      </c>
    </row>
    <row r="40191" spans="1:3" x14ac:dyDescent="0.2">
      <c r="A40191" s="37" t="str">
        <f>+IF(Rohdaten!B40191&gt;0,Rohdaten!B40191,"")</f>
        <v/>
      </c>
      <c r="B40191" s="38" t="str">
        <f t="shared" si="1272"/>
        <v/>
      </c>
      <c r="C40191" s="38" t="str">
        <f t="shared" si="1273"/>
        <v/>
      </c>
    </row>
    <row r="40192" spans="1:3" x14ac:dyDescent="0.2">
      <c r="A40192" s="37" t="str">
        <f>+IF(Rohdaten!B40192&gt;0,Rohdaten!B40192,"")</f>
        <v/>
      </c>
      <c r="B40192" s="38" t="str">
        <f t="shared" si="1272"/>
        <v/>
      </c>
      <c r="C40192" s="38" t="str">
        <f t="shared" si="1273"/>
        <v/>
      </c>
    </row>
    <row r="40193" spans="1:3" x14ac:dyDescent="0.2">
      <c r="A40193" s="37" t="str">
        <f>+IF(Rohdaten!B40193&gt;0,Rohdaten!B40193,"")</f>
        <v/>
      </c>
      <c r="B40193" s="38" t="str">
        <f t="shared" si="1272"/>
        <v/>
      </c>
      <c r="C40193" s="38" t="str">
        <f t="shared" si="1273"/>
        <v/>
      </c>
    </row>
    <row r="40194" spans="1:3" x14ac:dyDescent="0.2">
      <c r="A40194" s="37" t="str">
        <f>+IF(Rohdaten!B40194&gt;0,Rohdaten!B40194,"")</f>
        <v/>
      </c>
      <c r="B40194" s="38" t="str">
        <f t="shared" si="1272"/>
        <v/>
      </c>
      <c r="C40194" s="38" t="str">
        <f t="shared" si="1273"/>
        <v/>
      </c>
    </row>
    <row r="40195" spans="1:3" x14ac:dyDescent="0.2">
      <c r="A40195" s="37" t="str">
        <f>+IF(Rohdaten!B40195&gt;0,Rohdaten!B40195,"")</f>
        <v/>
      </c>
      <c r="B40195" s="38" t="str">
        <f t="shared" si="1272"/>
        <v/>
      </c>
      <c r="C40195" s="38" t="str">
        <f t="shared" si="1273"/>
        <v/>
      </c>
    </row>
    <row r="40196" spans="1:3" x14ac:dyDescent="0.2">
      <c r="A40196" s="37" t="str">
        <f>+IF(Rohdaten!B40196&gt;0,Rohdaten!B40196,"")</f>
        <v/>
      </c>
      <c r="B40196" s="38" t="str">
        <f t="shared" si="1272"/>
        <v/>
      </c>
      <c r="C40196" s="38" t="str">
        <f t="shared" si="1273"/>
        <v/>
      </c>
    </row>
    <row r="40197" spans="1:3" x14ac:dyDescent="0.2">
      <c r="A40197" s="37" t="str">
        <f>+IF(Rohdaten!B40197&gt;0,Rohdaten!B40197,"")</f>
        <v/>
      </c>
      <c r="B40197" s="38" t="str">
        <f t="shared" si="1272"/>
        <v/>
      </c>
      <c r="C40197" s="38" t="str">
        <f t="shared" si="1273"/>
        <v/>
      </c>
    </row>
    <row r="40198" spans="1:3" x14ac:dyDescent="0.2">
      <c r="A40198" s="37" t="str">
        <f>+IF(Rohdaten!B40198&gt;0,Rohdaten!B40198,"")</f>
        <v/>
      </c>
      <c r="B40198" s="38" t="str">
        <f t="shared" si="1272"/>
        <v/>
      </c>
      <c r="C40198" s="38" t="str">
        <f t="shared" si="1273"/>
        <v/>
      </c>
    </row>
    <row r="40199" spans="1:3" x14ac:dyDescent="0.2">
      <c r="A40199" s="37" t="str">
        <f>+IF(Rohdaten!B40199&gt;0,Rohdaten!B40199,"")</f>
        <v/>
      </c>
      <c r="B40199" s="38" t="str">
        <f t="shared" si="1272"/>
        <v/>
      </c>
      <c r="C40199" s="38" t="str">
        <f t="shared" si="1273"/>
        <v/>
      </c>
    </row>
    <row r="40200" spans="1:3" x14ac:dyDescent="0.2">
      <c r="A40200" s="37" t="str">
        <f>+IF(Rohdaten!B40200&gt;0,Rohdaten!B40200,"")</f>
        <v/>
      </c>
      <c r="B40200" s="38" t="str">
        <f t="shared" si="1272"/>
        <v/>
      </c>
      <c r="C40200" s="38" t="str">
        <f t="shared" si="1273"/>
        <v/>
      </c>
    </row>
    <row r="40201" spans="1:3" x14ac:dyDescent="0.2">
      <c r="A40201" s="37" t="str">
        <f>+IF(Rohdaten!B40201&gt;0,Rohdaten!B40201,"")</f>
        <v/>
      </c>
      <c r="B40201" s="38" t="str">
        <f t="shared" si="1272"/>
        <v/>
      </c>
      <c r="C40201" s="38" t="str">
        <f t="shared" si="1273"/>
        <v/>
      </c>
    </row>
    <row r="40202" spans="1:3" x14ac:dyDescent="0.2">
      <c r="A40202" s="37" t="str">
        <f>+IF(Rohdaten!B40202&gt;0,Rohdaten!B40202,"")</f>
        <v/>
      </c>
      <c r="B40202" s="38" t="str">
        <f t="shared" si="1272"/>
        <v/>
      </c>
      <c r="C40202" s="38" t="str">
        <f t="shared" si="1273"/>
        <v/>
      </c>
    </row>
    <row r="40203" spans="1:3" x14ac:dyDescent="0.2">
      <c r="A40203" s="37" t="str">
        <f>+IF(Rohdaten!B40203&gt;0,Rohdaten!B40203,"")</f>
        <v/>
      </c>
      <c r="B40203" s="38" t="str">
        <f t="shared" si="1272"/>
        <v/>
      </c>
      <c r="C40203" s="38" t="str">
        <f t="shared" si="1273"/>
        <v/>
      </c>
    </row>
    <row r="40204" spans="1:3" x14ac:dyDescent="0.2">
      <c r="A40204" s="37" t="str">
        <f>+IF(Rohdaten!B40204&gt;0,Rohdaten!B40204,"")</f>
        <v/>
      </c>
      <c r="B40204" s="38" t="str">
        <f t="shared" si="1272"/>
        <v/>
      </c>
      <c r="C40204" s="38" t="str">
        <f t="shared" si="1273"/>
        <v/>
      </c>
    </row>
    <row r="40205" spans="1:3" x14ac:dyDescent="0.2">
      <c r="A40205" s="37" t="str">
        <f>+IF(Rohdaten!B40205&gt;0,Rohdaten!B40205,"")</f>
        <v/>
      </c>
      <c r="B40205" s="38" t="str">
        <f t="shared" si="1272"/>
        <v/>
      </c>
      <c r="C40205" s="38" t="str">
        <f t="shared" si="1273"/>
        <v/>
      </c>
    </row>
    <row r="40206" spans="1:3" x14ac:dyDescent="0.2">
      <c r="A40206" s="37" t="str">
        <f>+IF(Rohdaten!B40206&gt;0,Rohdaten!B40206,"")</f>
        <v/>
      </c>
      <c r="B40206" s="38" t="str">
        <f t="shared" si="1272"/>
        <v/>
      </c>
      <c r="C40206" s="38" t="str">
        <f t="shared" si="1273"/>
        <v/>
      </c>
    </row>
    <row r="40207" spans="1:3" x14ac:dyDescent="0.2">
      <c r="A40207" s="37" t="str">
        <f>+IF(Rohdaten!B40207&gt;0,Rohdaten!B40207,"")</f>
        <v/>
      </c>
      <c r="B40207" s="38" t="str">
        <f t="shared" si="1272"/>
        <v/>
      </c>
      <c r="C40207" s="38" t="str">
        <f t="shared" si="1273"/>
        <v/>
      </c>
    </row>
    <row r="40208" spans="1:3" x14ac:dyDescent="0.2">
      <c r="A40208" s="37" t="str">
        <f>+IF(Rohdaten!B40208&gt;0,Rohdaten!B40208,"")</f>
        <v/>
      </c>
      <c r="B40208" s="38" t="str">
        <f t="shared" si="1272"/>
        <v/>
      </c>
      <c r="C40208" s="38" t="str">
        <f t="shared" si="1273"/>
        <v/>
      </c>
    </row>
    <row r="40209" spans="1:3" x14ac:dyDescent="0.2">
      <c r="A40209" s="37" t="str">
        <f>+IF(Rohdaten!B40209&gt;0,Rohdaten!B40209,"")</f>
        <v/>
      </c>
      <c r="B40209" s="38" t="str">
        <f t="shared" si="1272"/>
        <v/>
      </c>
      <c r="C40209" s="38" t="str">
        <f t="shared" si="1273"/>
        <v/>
      </c>
    </row>
    <row r="40210" spans="1:3" x14ac:dyDescent="0.2">
      <c r="A40210" s="37" t="str">
        <f>+IF(Rohdaten!B40210&gt;0,Rohdaten!B40210,"")</f>
        <v/>
      </c>
      <c r="B40210" s="38" t="str">
        <f t="shared" si="1272"/>
        <v/>
      </c>
      <c r="C40210" s="38" t="str">
        <f t="shared" si="1273"/>
        <v/>
      </c>
    </row>
    <row r="40211" spans="1:3" x14ac:dyDescent="0.2">
      <c r="A40211" s="37" t="str">
        <f>+IF(Rohdaten!B40211&gt;0,Rohdaten!B40211,"")</f>
        <v/>
      </c>
      <c r="B40211" s="38" t="str">
        <f t="shared" si="1272"/>
        <v/>
      </c>
      <c r="C40211" s="38" t="str">
        <f t="shared" si="1273"/>
        <v/>
      </c>
    </row>
    <row r="40212" spans="1:3" x14ac:dyDescent="0.2">
      <c r="A40212" s="37" t="str">
        <f>+IF(Rohdaten!B40212&gt;0,Rohdaten!B40212,"")</f>
        <v/>
      </c>
      <c r="B40212" s="38" t="str">
        <f t="shared" si="1272"/>
        <v/>
      </c>
      <c r="C40212" s="38" t="str">
        <f t="shared" si="1273"/>
        <v/>
      </c>
    </row>
    <row r="40213" spans="1:3" x14ac:dyDescent="0.2">
      <c r="A40213" s="37" t="str">
        <f>+IF(Rohdaten!B40213&gt;0,Rohdaten!B40213,"")</f>
        <v/>
      </c>
      <c r="B40213" s="38" t="str">
        <f t="shared" ref="B40213:B40276" si="1274">+LEFT(A40213,1)</f>
        <v/>
      </c>
      <c r="C40213" s="38" t="str">
        <f t="shared" ref="C40213:C40276" si="1275">+LEFT(A40213,2)</f>
        <v/>
      </c>
    </row>
    <row r="40214" spans="1:3" x14ac:dyDescent="0.2">
      <c r="A40214" s="37" t="str">
        <f>+IF(Rohdaten!B40214&gt;0,Rohdaten!B40214,"")</f>
        <v/>
      </c>
      <c r="B40214" s="38" t="str">
        <f t="shared" si="1274"/>
        <v/>
      </c>
      <c r="C40214" s="38" t="str">
        <f t="shared" si="1275"/>
        <v/>
      </c>
    </row>
    <row r="40215" spans="1:3" x14ac:dyDescent="0.2">
      <c r="A40215" s="37" t="str">
        <f>+IF(Rohdaten!B40215&gt;0,Rohdaten!B40215,"")</f>
        <v/>
      </c>
      <c r="B40215" s="38" t="str">
        <f t="shared" si="1274"/>
        <v/>
      </c>
      <c r="C40215" s="38" t="str">
        <f t="shared" si="1275"/>
        <v/>
      </c>
    </row>
    <row r="40216" spans="1:3" x14ac:dyDescent="0.2">
      <c r="A40216" s="37" t="str">
        <f>+IF(Rohdaten!B40216&gt;0,Rohdaten!B40216,"")</f>
        <v/>
      </c>
      <c r="B40216" s="38" t="str">
        <f t="shared" si="1274"/>
        <v/>
      </c>
      <c r="C40216" s="38" t="str">
        <f t="shared" si="1275"/>
        <v/>
      </c>
    </row>
    <row r="40217" spans="1:3" x14ac:dyDescent="0.2">
      <c r="A40217" s="37" t="str">
        <f>+IF(Rohdaten!B40217&gt;0,Rohdaten!B40217,"")</f>
        <v/>
      </c>
      <c r="B40217" s="38" t="str">
        <f t="shared" si="1274"/>
        <v/>
      </c>
      <c r="C40217" s="38" t="str">
        <f t="shared" si="1275"/>
        <v/>
      </c>
    </row>
    <row r="40218" spans="1:3" x14ac:dyDescent="0.2">
      <c r="A40218" s="37" t="str">
        <f>+IF(Rohdaten!B40218&gt;0,Rohdaten!B40218,"")</f>
        <v/>
      </c>
      <c r="B40218" s="38" t="str">
        <f t="shared" si="1274"/>
        <v/>
      </c>
      <c r="C40218" s="38" t="str">
        <f t="shared" si="1275"/>
        <v/>
      </c>
    </row>
    <row r="40219" spans="1:3" x14ac:dyDescent="0.2">
      <c r="A40219" s="37" t="str">
        <f>+IF(Rohdaten!B40219&gt;0,Rohdaten!B40219,"")</f>
        <v/>
      </c>
      <c r="B40219" s="38" t="str">
        <f t="shared" si="1274"/>
        <v/>
      </c>
      <c r="C40219" s="38" t="str">
        <f t="shared" si="1275"/>
        <v/>
      </c>
    </row>
    <row r="40220" spans="1:3" x14ac:dyDescent="0.2">
      <c r="A40220" s="37" t="str">
        <f>+IF(Rohdaten!B40220&gt;0,Rohdaten!B40220,"")</f>
        <v/>
      </c>
      <c r="B40220" s="38" t="str">
        <f t="shared" si="1274"/>
        <v/>
      </c>
      <c r="C40220" s="38" t="str">
        <f t="shared" si="1275"/>
        <v/>
      </c>
    </row>
    <row r="40221" spans="1:3" x14ac:dyDescent="0.2">
      <c r="A40221" s="37" t="str">
        <f>+IF(Rohdaten!B40221&gt;0,Rohdaten!B40221,"")</f>
        <v/>
      </c>
      <c r="B40221" s="38" t="str">
        <f t="shared" si="1274"/>
        <v/>
      </c>
      <c r="C40221" s="38" t="str">
        <f t="shared" si="1275"/>
        <v/>
      </c>
    </row>
    <row r="40222" spans="1:3" x14ac:dyDescent="0.2">
      <c r="A40222" s="37" t="str">
        <f>+IF(Rohdaten!B40222&gt;0,Rohdaten!B40222,"")</f>
        <v/>
      </c>
      <c r="B40222" s="38" t="str">
        <f t="shared" si="1274"/>
        <v/>
      </c>
      <c r="C40222" s="38" t="str">
        <f t="shared" si="1275"/>
        <v/>
      </c>
    </row>
    <row r="40223" spans="1:3" x14ac:dyDescent="0.2">
      <c r="A40223" s="37" t="str">
        <f>+IF(Rohdaten!B40223&gt;0,Rohdaten!B40223,"")</f>
        <v/>
      </c>
      <c r="B40223" s="38" t="str">
        <f t="shared" si="1274"/>
        <v/>
      </c>
      <c r="C40223" s="38" t="str">
        <f t="shared" si="1275"/>
        <v/>
      </c>
    </row>
    <row r="40224" spans="1:3" x14ac:dyDescent="0.2">
      <c r="A40224" s="37" t="str">
        <f>+IF(Rohdaten!B40224&gt;0,Rohdaten!B40224,"")</f>
        <v/>
      </c>
      <c r="B40224" s="38" t="str">
        <f t="shared" si="1274"/>
        <v/>
      </c>
      <c r="C40224" s="38" t="str">
        <f t="shared" si="1275"/>
        <v/>
      </c>
    </row>
    <row r="40225" spans="1:3" x14ac:dyDescent="0.2">
      <c r="A40225" s="37" t="str">
        <f>+IF(Rohdaten!B40225&gt;0,Rohdaten!B40225,"")</f>
        <v/>
      </c>
      <c r="B40225" s="38" t="str">
        <f t="shared" si="1274"/>
        <v/>
      </c>
      <c r="C40225" s="38" t="str">
        <f t="shared" si="1275"/>
        <v/>
      </c>
    </row>
    <row r="40226" spans="1:3" x14ac:dyDescent="0.2">
      <c r="A40226" s="37" t="str">
        <f>+IF(Rohdaten!B40226&gt;0,Rohdaten!B40226,"")</f>
        <v/>
      </c>
      <c r="B40226" s="38" t="str">
        <f t="shared" si="1274"/>
        <v/>
      </c>
      <c r="C40226" s="38" t="str">
        <f t="shared" si="1275"/>
        <v/>
      </c>
    </row>
    <row r="40227" spans="1:3" x14ac:dyDescent="0.2">
      <c r="A40227" s="37" t="str">
        <f>+IF(Rohdaten!B40227&gt;0,Rohdaten!B40227,"")</f>
        <v/>
      </c>
      <c r="B40227" s="38" t="str">
        <f t="shared" si="1274"/>
        <v/>
      </c>
      <c r="C40227" s="38" t="str">
        <f t="shared" si="1275"/>
        <v/>
      </c>
    </row>
    <row r="40228" spans="1:3" x14ac:dyDescent="0.2">
      <c r="A40228" s="37" t="str">
        <f>+IF(Rohdaten!B40228&gt;0,Rohdaten!B40228,"")</f>
        <v/>
      </c>
      <c r="B40228" s="38" t="str">
        <f t="shared" si="1274"/>
        <v/>
      </c>
      <c r="C40228" s="38" t="str">
        <f t="shared" si="1275"/>
        <v/>
      </c>
    </row>
    <row r="40229" spans="1:3" x14ac:dyDescent="0.2">
      <c r="A40229" s="37" t="str">
        <f>+IF(Rohdaten!B40229&gt;0,Rohdaten!B40229,"")</f>
        <v/>
      </c>
      <c r="B40229" s="38" t="str">
        <f t="shared" si="1274"/>
        <v/>
      </c>
      <c r="C40229" s="38" t="str">
        <f t="shared" si="1275"/>
        <v/>
      </c>
    </row>
    <row r="40230" spans="1:3" x14ac:dyDescent="0.2">
      <c r="A40230" s="37" t="str">
        <f>+IF(Rohdaten!B40230&gt;0,Rohdaten!B40230,"")</f>
        <v/>
      </c>
      <c r="B40230" s="38" t="str">
        <f t="shared" si="1274"/>
        <v/>
      </c>
      <c r="C40230" s="38" t="str">
        <f t="shared" si="1275"/>
        <v/>
      </c>
    </row>
    <row r="40231" spans="1:3" x14ac:dyDescent="0.2">
      <c r="A40231" s="37" t="str">
        <f>+IF(Rohdaten!B40231&gt;0,Rohdaten!B40231,"")</f>
        <v/>
      </c>
      <c r="B40231" s="38" t="str">
        <f t="shared" si="1274"/>
        <v/>
      </c>
      <c r="C40231" s="38" t="str">
        <f t="shared" si="1275"/>
        <v/>
      </c>
    </row>
    <row r="40232" spans="1:3" x14ac:dyDescent="0.2">
      <c r="A40232" s="37" t="str">
        <f>+IF(Rohdaten!B40232&gt;0,Rohdaten!B40232,"")</f>
        <v/>
      </c>
      <c r="B40232" s="38" t="str">
        <f t="shared" si="1274"/>
        <v/>
      </c>
      <c r="C40232" s="38" t="str">
        <f t="shared" si="1275"/>
        <v/>
      </c>
    </row>
    <row r="40233" spans="1:3" x14ac:dyDescent="0.2">
      <c r="A40233" s="37" t="str">
        <f>+IF(Rohdaten!B40233&gt;0,Rohdaten!B40233,"")</f>
        <v/>
      </c>
      <c r="B40233" s="38" t="str">
        <f t="shared" si="1274"/>
        <v/>
      </c>
      <c r="C40233" s="38" t="str">
        <f t="shared" si="1275"/>
        <v/>
      </c>
    </row>
    <row r="40234" spans="1:3" x14ac:dyDescent="0.2">
      <c r="A40234" s="37" t="str">
        <f>+IF(Rohdaten!B40234&gt;0,Rohdaten!B40234,"")</f>
        <v/>
      </c>
      <c r="B40234" s="38" t="str">
        <f t="shared" si="1274"/>
        <v/>
      </c>
      <c r="C40234" s="38" t="str">
        <f t="shared" si="1275"/>
        <v/>
      </c>
    </row>
    <row r="40235" spans="1:3" x14ac:dyDescent="0.2">
      <c r="A40235" s="37" t="str">
        <f>+IF(Rohdaten!B40235&gt;0,Rohdaten!B40235,"")</f>
        <v/>
      </c>
      <c r="B40235" s="38" t="str">
        <f t="shared" si="1274"/>
        <v/>
      </c>
      <c r="C40235" s="38" t="str">
        <f t="shared" si="1275"/>
        <v/>
      </c>
    </row>
    <row r="40236" spans="1:3" x14ac:dyDescent="0.2">
      <c r="A40236" s="37" t="str">
        <f>+IF(Rohdaten!B40236&gt;0,Rohdaten!B40236,"")</f>
        <v/>
      </c>
      <c r="B40236" s="38" t="str">
        <f t="shared" si="1274"/>
        <v/>
      </c>
      <c r="C40236" s="38" t="str">
        <f t="shared" si="1275"/>
        <v/>
      </c>
    </row>
    <row r="40237" spans="1:3" x14ac:dyDescent="0.2">
      <c r="A40237" s="37" t="str">
        <f>+IF(Rohdaten!B40237&gt;0,Rohdaten!B40237,"")</f>
        <v/>
      </c>
      <c r="B40237" s="38" t="str">
        <f t="shared" si="1274"/>
        <v/>
      </c>
      <c r="C40237" s="38" t="str">
        <f t="shared" si="1275"/>
        <v/>
      </c>
    </row>
    <row r="40238" spans="1:3" x14ac:dyDescent="0.2">
      <c r="A40238" s="37" t="str">
        <f>+IF(Rohdaten!B40238&gt;0,Rohdaten!B40238,"")</f>
        <v/>
      </c>
      <c r="B40238" s="38" t="str">
        <f t="shared" si="1274"/>
        <v/>
      </c>
      <c r="C40238" s="38" t="str">
        <f t="shared" si="1275"/>
        <v/>
      </c>
    </row>
    <row r="40239" spans="1:3" x14ac:dyDescent="0.2">
      <c r="A40239" s="37" t="str">
        <f>+IF(Rohdaten!B40239&gt;0,Rohdaten!B40239,"")</f>
        <v/>
      </c>
      <c r="B40239" s="38" t="str">
        <f t="shared" si="1274"/>
        <v/>
      </c>
      <c r="C40239" s="38" t="str">
        <f t="shared" si="1275"/>
        <v/>
      </c>
    </row>
    <row r="40240" spans="1:3" x14ac:dyDescent="0.2">
      <c r="A40240" s="37" t="str">
        <f>+IF(Rohdaten!B40240&gt;0,Rohdaten!B40240,"")</f>
        <v/>
      </c>
      <c r="B40240" s="38" t="str">
        <f t="shared" si="1274"/>
        <v/>
      </c>
      <c r="C40240" s="38" t="str">
        <f t="shared" si="1275"/>
        <v/>
      </c>
    </row>
    <row r="40241" spans="1:3" x14ac:dyDescent="0.2">
      <c r="A40241" s="37" t="str">
        <f>+IF(Rohdaten!B40241&gt;0,Rohdaten!B40241,"")</f>
        <v/>
      </c>
      <c r="B40241" s="38" t="str">
        <f t="shared" si="1274"/>
        <v/>
      </c>
      <c r="C40241" s="38" t="str">
        <f t="shared" si="1275"/>
        <v/>
      </c>
    </row>
    <row r="40242" spans="1:3" x14ac:dyDescent="0.2">
      <c r="A40242" s="37" t="str">
        <f>+IF(Rohdaten!B40242&gt;0,Rohdaten!B40242,"")</f>
        <v/>
      </c>
      <c r="B40242" s="38" t="str">
        <f t="shared" si="1274"/>
        <v/>
      </c>
      <c r="C40242" s="38" t="str">
        <f t="shared" si="1275"/>
        <v/>
      </c>
    </row>
    <row r="40243" spans="1:3" x14ac:dyDescent="0.2">
      <c r="A40243" s="37" t="str">
        <f>+IF(Rohdaten!B40243&gt;0,Rohdaten!B40243,"")</f>
        <v/>
      </c>
      <c r="B40243" s="38" t="str">
        <f t="shared" si="1274"/>
        <v/>
      </c>
      <c r="C40243" s="38" t="str">
        <f t="shared" si="1275"/>
        <v/>
      </c>
    </row>
    <row r="40244" spans="1:3" x14ac:dyDescent="0.2">
      <c r="A40244" s="37" t="str">
        <f>+IF(Rohdaten!B40244&gt;0,Rohdaten!B40244,"")</f>
        <v/>
      </c>
      <c r="B40244" s="38" t="str">
        <f t="shared" si="1274"/>
        <v/>
      </c>
      <c r="C40244" s="38" t="str">
        <f t="shared" si="1275"/>
        <v/>
      </c>
    </row>
    <row r="40245" spans="1:3" x14ac:dyDescent="0.2">
      <c r="A40245" s="37" t="str">
        <f>+IF(Rohdaten!B40245&gt;0,Rohdaten!B40245,"")</f>
        <v/>
      </c>
      <c r="B40245" s="38" t="str">
        <f t="shared" si="1274"/>
        <v/>
      </c>
      <c r="C40245" s="38" t="str">
        <f t="shared" si="1275"/>
        <v/>
      </c>
    </row>
    <row r="40246" spans="1:3" x14ac:dyDescent="0.2">
      <c r="A40246" s="37" t="str">
        <f>+IF(Rohdaten!B40246&gt;0,Rohdaten!B40246,"")</f>
        <v/>
      </c>
      <c r="B40246" s="38" t="str">
        <f t="shared" si="1274"/>
        <v/>
      </c>
      <c r="C40246" s="38" t="str">
        <f t="shared" si="1275"/>
        <v/>
      </c>
    </row>
    <row r="40247" spans="1:3" x14ac:dyDescent="0.2">
      <c r="A40247" s="37" t="str">
        <f>+IF(Rohdaten!B40247&gt;0,Rohdaten!B40247,"")</f>
        <v/>
      </c>
      <c r="B40247" s="38" t="str">
        <f t="shared" si="1274"/>
        <v/>
      </c>
      <c r="C40247" s="38" t="str">
        <f t="shared" si="1275"/>
        <v/>
      </c>
    </row>
    <row r="40248" spans="1:3" x14ac:dyDescent="0.2">
      <c r="A40248" s="37" t="str">
        <f>+IF(Rohdaten!B40248&gt;0,Rohdaten!B40248,"")</f>
        <v/>
      </c>
      <c r="B40248" s="38" t="str">
        <f t="shared" si="1274"/>
        <v/>
      </c>
      <c r="C40248" s="38" t="str">
        <f t="shared" si="1275"/>
        <v/>
      </c>
    </row>
    <row r="40249" spans="1:3" x14ac:dyDescent="0.2">
      <c r="A40249" s="37" t="str">
        <f>+IF(Rohdaten!B40249&gt;0,Rohdaten!B40249,"")</f>
        <v/>
      </c>
      <c r="B40249" s="38" t="str">
        <f t="shared" si="1274"/>
        <v/>
      </c>
      <c r="C40249" s="38" t="str">
        <f t="shared" si="1275"/>
        <v/>
      </c>
    </row>
    <row r="40250" spans="1:3" x14ac:dyDescent="0.2">
      <c r="A40250" s="37" t="str">
        <f>+IF(Rohdaten!B40250&gt;0,Rohdaten!B40250,"")</f>
        <v/>
      </c>
      <c r="B40250" s="38" t="str">
        <f t="shared" si="1274"/>
        <v/>
      </c>
      <c r="C40250" s="38" t="str">
        <f t="shared" si="1275"/>
        <v/>
      </c>
    </row>
    <row r="40251" spans="1:3" x14ac:dyDescent="0.2">
      <c r="A40251" s="37" t="str">
        <f>+IF(Rohdaten!B40251&gt;0,Rohdaten!B40251,"")</f>
        <v/>
      </c>
      <c r="B40251" s="38" t="str">
        <f t="shared" si="1274"/>
        <v/>
      </c>
      <c r="C40251" s="38" t="str">
        <f t="shared" si="1275"/>
        <v/>
      </c>
    </row>
    <row r="40252" spans="1:3" x14ac:dyDescent="0.2">
      <c r="A40252" s="37" t="str">
        <f>+IF(Rohdaten!B40252&gt;0,Rohdaten!B40252,"")</f>
        <v/>
      </c>
      <c r="B40252" s="38" t="str">
        <f t="shared" si="1274"/>
        <v/>
      </c>
      <c r="C40252" s="38" t="str">
        <f t="shared" si="1275"/>
        <v/>
      </c>
    </row>
    <row r="40253" spans="1:3" x14ac:dyDescent="0.2">
      <c r="A40253" s="37" t="str">
        <f>+IF(Rohdaten!B40253&gt;0,Rohdaten!B40253,"")</f>
        <v/>
      </c>
      <c r="B40253" s="38" t="str">
        <f t="shared" si="1274"/>
        <v/>
      </c>
      <c r="C40253" s="38" t="str">
        <f t="shared" si="1275"/>
        <v/>
      </c>
    </row>
    <row r="40254" spans="1:3" x14ac:dyDescent="0.2">
      <c r="A40254" s="37" t="str">
        <f>+IF(Rohdaten!B40254&gt;0,Rohdaten!B40254,"")</f>
        <v/>
      </c>
      <c r="B40254" s="38" t="str">
        <f t="shared" si="1274"/>
        <v/>
      </c>
      <c r="C40254" s="38" t="str">
        <f t="shared" si="1275"/>
        <v/>
      </c>
    </row>
    <row r="40255" spans="1:3" x14ac:dyDescent="0.2">
      <c r="A40255" s="37" t="str">
        <f>+IF(Rohdaten!B40255&gt;0,Rohdaten!B40255,"")</f>
        <v/>
      </c>
      <c r="B40255" s="38" t="str">
        <f t="shared" si="1274"/>
        <v/>
      </c>
      <c r="C40255" s="38" t="str">
        <f t="shared" si="1275"/>
        <v/>
      </c>
    </row>
    <row r="40256" spans="1:3" x14ac:dyDescent="0.2">
      <c r="A40256" s="37" t="str">
        <f>+IF(Rohdaten!B40256&gt;0,Rohdaten!B40256,"")</f>
        <v/>
      </c>
      <c r="B40256" s="38" t="str">
        <f t="shared" si="1274"/>
        <v/>
      </c>
      <c r="C40256" s="38" t="str">
        <f t="shared" si="1275"/>
        <v/>
      </c>
    </row>
    <row r="40257" spans="1:3" x14ac:dyDescent="0.2">
      <c r="A40257" s="37" t="str">
        <f>+IF(Rohdaten!B40257&gt;0,Rohdaten!B40257,"")</f>
        <v/>
      </c>
      <c r="B40257" s="38" t="str">
        <f t="shared" si="1274"/>
        <v/>
      </c>
      <c r="C40257" s="38" t="str">
        <f t="shared" si="1275"/>
        <v/>
      </c>
    </row>
    <row r="40258" spans="1:3" x14ac:dyDescent="0.2">
      <c r="A40258" s="37" t="str">
        <f>+IF(Rohdaten!B40258&gt;0,Rohdaten!B40258,"")</f>
        <v/>
      </c>
      <c r="B40258" s="38" t="str">
        <f t="shared" si="1274"/>
        <v/>
      </c>
      <c r="C40258" s="38" t="str">
        <f t="shared" si="1275"/>
        <v/>
      </c>
    </row>
    <row r="40259" spans="1:3" x14ac:dyDescent="0.2">
      <c r="A40259" s="37" t="str">
        <f>+IF(Rohdaten!B40259&gt;0,Rohdaten!B40259,"")</f>
        <v/>
      </c>
      <c r="B40259" s="38" t="str">
        <f t="shared" si="1274"/>
        <v/>
      </c>
      <c r="C40259" s="38" t="str">
        <f t="shared" si="1275"/>
        <v/>
      </c>
    </row>
    <row r="40260" spans="1:3" x14ac:dyDescent="0.2">
      <c r="A40260" s="37" t="str">
        <f>+IF(Rohdaten!B40260&gt;0,Rohdaten!B40260,"")</f>
        <v/>
      </c>
      <c r="B40260" s="38" t="str">
        <f t="shared" si="1274"/>
        <v/>
      </c>
      <c r="C40260" s="38" t="str">
        <f t="shared" si="1275"/>
        <v/>
      </c>
    </row>
    <row r="40261" spans="1:3" x14ac:dyDescent="0.2">
      <c r="A40261" s="37" t="str">
        <f>+IF(Rohdaten!B40261&gt;0,Rohdaten!B40261,"")</f>
        <v/>
      </c>
      <c r="B40261" s="38" t="str">
        <f t="shared" si="1274"/>
        <v/>
      </c>
      <c r="C40261" s="38" t="str">
        <f t="shared" si="1275"/>
        <v/>
      </c>
    </row>
    <row r="40262" spans="1:3" x14ac:dyDescent="0.2">
      <c r="A40262" s="37" t="str">
        <f>+IF(Rohdaten!B40262&gt;0,Rohdaten!B40262,"")</f>
        <v/>
      </c>
      <c r="B40262" s="38" t="str">
        <f t="shared" si="1274"/>
        <v/>
      </c>
      <c r="C40262" s="38" t="str">
        <f t="shared" si="1275"/>
        <v/>
      </c>
    </row>
    <row r="40263" spans="1:3" x14ac:dyDescent="0.2">
      <c r="A40263" s="37" t="str">
        <f>+IF(Rohdaten!B40263&gt;0,Rohdaten!B40263,"")</f>
        <v/>
      </c>
      <c r="B40263" s="38" t="str">
        <f t="shared" si="1274"/>
        <v/>
      </c>
      <c r="C40263" s="38" t="str">
        <f t="shared" si="1275"/>
        <v/>
      </c>
    </row>
    <row r="40264" spans="1:3" x14ac:dyDescent="0.2">
      <c r="A40264" s="37" t="str">
        <f>+IF(Rohdaten!B40264&gt;0,Rohdaten!B40264,"")</f>
        <v/>
      </c>
      <c r="B40264" s="38" t="str">
        <f t="shared" si="1274"/>
        <v/>
      </c>
      <c r="C40264" s="38" t="str">
        <f t="shared" si="1275"/>
        <v/>
      </c>
    </row>
    <row r="40265" spans="1:3" x14ac:dyDescent="0.2">
      <c r="A40265" s="37" t="str">
        <f>+IF(Rohdaten!B40265&gt;0,Rohdaten!B40265,"")</f>
        <v/>
      </c>
      <c r="B40265" s="38" t="str">
        <f t="shared" si="1274"/>
        <v/>
      </c>
      <c r="C40265" s="38" t="str">
        <f t="shared" si="1275"/>
        <v/>
      </c>
    </row>
    <row r="40266" spans="1:3" x14ac:dyDescent="0.2">
      <c r="A40266" s="37" t="str">
        <f>+IF(Rohdaten!B40266&gt;0,Rohdaten!B40266,"")</f>
        <v/>
      </c>
      <c r="B40266" s="38" t="str">
        <f t="shared" si="1274"/>
        <v/>
      </c>
      <c r="C40266" s="38" t="str">
        <f t="shared" si="1275"/>
        <v/>
      </c>
    </row>
    <row r="40267" spans="1:3" x14ac:dyDescent="0.2">
      <c r="A40267" s="37" t="str">
        <f>+IF(Rohdaten!B40267&gt;0,Rohdaten!B40267,"")</f>
        <v/>
      </c>
      <c r="B40267" s="38" t="str">
        <f t="shared" si="1274"/>
        <v/>
      </c>
      <c r="C40267" s="38" t="str">
        <f t="shared" si="1275"/>
        <v/>
      </c>
    </row>
    <row r="40268" spans="1:3" x14ac:dyDescent="0.2">
      <c r="A40268" s="37" t="str">
        <f>+IF(Rohdaten!B40268&gt;0,Rohdaten!B40268,"")</f>
        <v/>
      </c>
      <c r="B40268" s="38" t="str">
        <f t="shared" si="1274"/>
        <v/>
      </c>
      <c r="C40268" s="38" t="str">
        <f t="shared" si="1275"/>
        <v/>
      </c>
    </row>
    <row r="40269" spans="1:3" x14ac:dyDescent="0.2">
      <c r="A40269" s="37" t="str">
        <f>+IF(Rohdaten!B40269&gt;0,Rohdaten!B40269,"")</f>
        <v/>
      </c>
      <c r="B40269" s="38" t="str">
        <f t="shared" si="1274"/>
        <v/>
      </c>
      <c r="C40269" s="38" t="str">
        <f t="shared" si="1275"/>
        <v/>
      </c>
    </row>
    <row r="40270" spans="1:3" x14ac:dyDescent="0.2">
      <c r="A40270" s="37" t="str">
        <f>+IF(Rohdaten!B40270&gt;0,Rohdaten!B40270,"")</f>
        <v/>
      </c>
      <c r="B40270" s="38" t="str">
        <f t="shared" si="1274"/>
        <v/>
      </c>
      <c r="C40270" s="38" t="str">
        <f t="shared" si="1275"/>
        <v/>
      </c>
    </row>
    <row r="40271" spans="1:3" x14ac:dyDescent="0.2">
      <c r="A40271" s="37" t="str">
        <f>+IF(Rohdaten!B40271&gt;0,Rohdaten!B40271,"")</f>
        <v/>
      </c>
      <c r="B40271" s="38" t="str">
        <f t="shared" si="1274"/>
        <v/>
      </c>
      <c r="C40271" s="38" t="str">
        <f t="shared" si="1275"/>
        <v/>
      </c>
    </row>
    <row r="40272" spans="1:3" x14ac:dyDescent="0.2">
      <c r="A40272" s="37" t="str">
        <f>+IF(Rohdaten!B40272&gt;0,Rohdaten!B40272,"")</f>
        <v/>
      </c>
      <c r="B40272" s="38" t="str">
        <f t="shared" si="1274"/>
        <v/>
      </c>
      <c r="C40272" s="38" t="str">
        <f t="shared" si="1275"/>
        <v/>
      </c>
    </row>
    <row r="40273" spans="1:3" x14ac:dyDescent="0.2">
      <c r="A40273" s="37" t="str">
        <f>+IF(Rohdaten!B40273&gt;0,Rohdaten!B40273,"")</f>
        <v/>
      </c>
      <c r="B40273" s="38" t="str">
        <f t="shared" si="1274"/>
        <v/>
      </c>
      <c r="C40273" s="38" t="str">
        <f t="shared" si="1275"/>
        <v/>
      </c>
    </row>
    <row r="40274" spans="1:3" x14ac:dyDescent="0.2">
      <c r="A40274" s="37" t="str">
        <f>+IF(Rohdaten!B40274&gt;0,Rohdaten!B40274,"")</f>
        <v/>
      </c>
      <c r="B40274" s="38" t="str">
        <f t="shared" si="1274"/>
        <v/>
      </c>
      <c r="C40274" s="38" t="str">
        <f t="shared" si="1275"/>
        <v/>
      </c>
    </row>
    <row r="40275" spans="1:3" x14ac:dyDescent="0.2">
      <c r="A40275" s="37" t="str">
        <f>+IF(Rohdaten!B40275&gt;0,Rohdaten!B40275,"")</f>
        <v/>
      </c>
      <c r="B40275" s="38" t="str">
        <f t="shared" si="1274"/>
        <v/>
      </c>
      <c r="C40275" s="38" t="str">
        <f t="shared" si="1275"/>
        <v/>
      </c>
    </row>
    <row r="40276" spans="1:3" x14ac:dyDescent="0.2">
      <c r="A40276" s="37" t="str">
        <f>+IF(Rohdaten!B40276&gt;0,Rohdaten!B40276,"")</f>
        <v/>
      </c>
      <c r="B40276" s="38" t="str">
        <f t="shared" si="1274"/>
        <v/>
      </c>
      <c r="C40276" s="38" t="str">
        <f t="shared" si="1275"/>
        <v/>
      </c>
    </row>
    <row r="40277" spans="1:3" x14ac:dyDescent="0.2">
      <c r="A40277" s="37" t="str">
        <f>+IF(Rohdaten!B40277&gt;0,Rohdaten!B40277,"")</f>
        <v/>
      </c>
      <c r="B40277" s="38" t="str">
        <f t="shared" ref="B40277:B40340" si="1276">+LEFT(A40277,1)</f>
        <v/>
      </c>
      <c r="C40277" s="38" t="str">
        <f t="shared" ref="C40277:C40340" si="1277">+LEFT(A40277,2)</f>
        <v/>
      </c>
    </row>
    <row r="40278" spans="1:3" x14ac:dyDescent="0.2">
      <c r="A40278" s="37" t="str">
        <f>+IF(Rohdaten!B40278&gt;0,Rohdaten!B40278,"")</f>
        <v/>
      </c>
      <c r="B40278" s="38" t="str">
        <f t="shared" si="1276"/>
        <v/>
      </c>
      <c r="C40278" s="38" t="str">
        <f t="shared" si="1277"/>
        <v/>
      </c>
    </row>
    <row r="40279" spans="1:3" x14ac:dyDescent="0.2">
      <c r="A40279" s="37" t="str">
        <f>+IF(Rohdaten!B40279&gt;0,Rohdaten!B40279,"")</f>
        <v/>
      </c>
      <c r="B40279" s="38" t="str">
        <f t="shared" si="1276"/>
        <v/>
      </c>
      <c r="C40279" s="38" t="str">
        <f t="shared" si="1277"/>
        <v/>
      </c>
    </row>
    <row r="40280" spans="1:3" x14ac:dyDescent="0.2">
      <c r="A40280" s="37" t="str">
        <f>+IF(Rohdaten!B40280&gt;0,Rohdaten!B40280,"")</f>
        <v/>
      </c>
      <c r="B40280" s="38" t="str">
        <f t="shared" si="1276"/>
        <v/>
      </c>
      <c r="C40280" s="38" t="str">
        <f t="shared" si="1277"/>
        <v/>
      </c>
    </row>
    <row r="40281" spans="1:3" x14ac:dyDescent="0.2">
      <c r="A40281" s="37" t="str">
        <f>+IF(Rohdaten!B40281&gt;0,Rohdaten!B40281,"")</f>
        <v/>
      </c>
      <c r="B40281" s="38" t="str">
        <f t="shared" si="1276"/>
        <v/>
      </c>
      <c r="C40281" s="38" t="str">
        <f t="shared" si="1277"/>
        <v/>
      </c>
    </row>
    <row r="40282" spans="1:3" x14ac:dyDescent="0.2">
      <c r="A40282" s="37" t="str">
        <f>+IF(Rohdaten!B40282&gt;0,Rohdaten!B40282,"")</f>
        <v/>
      </c>
      <c r="B40282" s="38" t="str">
        <f t="shared" si="1276"/>
        <v/>
      </c>
      <c r="C40282" s="38" t="str">
        <f t="shared" si="1277"/>
        <v/>
      </c>
    </row>
    <row r="40283" spans="1:3" x14ac:dyDescent="0.2">
      <c r="A40283" s="37" t="str">
        <f>+IF(Rohdaten!B40283&gt;0,Rohdaten!B40283,"")</f>
        <v/>
      </c>
      <c r="B40283" s="38" t="str">
        <f t="shared" si="1276"/>
        <v/>
      </c>
      <c r="C40283" s="38" t="str">
        <f t="shared" si="1277"/>
        <v/>
      </c>
    </row>
    <row r="40284" spans="1:3" x14ac:dyDescent="0.2">
      <c r="A40284" s="37" t="str">
        <f>+IF(Rohdaten!B40284&gt;0,Rohdaten!B40284,"")</f>
        <v/>
      </c>
      <c r="B40284" s="38" t="str">
        <f t="shared" si="1276"/>
        <v/>
      </c>
      <c r="C40284" s="38" t="str">
        <f t="shared" si="1277"/>
        <v/>
      </c>
    </row>
    <row r="40285" spans="1:3" x14ac:dyDescent="0.2">
      <c r="A40285" s="37" t="str">
        <f>+IF(Rohdaten!B40285&gt;0,Rohdaten!B40285,"")</f>
        <v/>
      </c>
      <c r="B40285" s="38" t="str">
        <f t="shared" si="1276"/>
        <v/>
      </c>
      <c r="C40285" s="38" t="str">
        <f t="shared" si="1277"/>
        <v/>
      </c>
    </row>
    <row r="40286" spans="1:3" x14ac:dyDescent="0.2">
      <c r="A40286" s="37" t="str">
        <f>+IF(Rohdaten!B40286&gt;0,Rohdaten!B40286,"")</f>
        <v/>
      </c>
      <c r="B40286" s="38" t="str">
        <f t="shared" si="1276"/>
        <v/>
      </c>
      <c r="C40286" s="38" t="str">
        <f t="shared" si="1277"/>
        <v/>
      </c>
    </row>
    <row r="40287" spans="1:3" x14ac:dyDescent="0.2">
      <c r="A40287" s="37" t="str">
        <f>+IF(Rohdaten!B40287&gt;0,Rohdaten!B40287,"")</f>
        <v/>
      </c>
      <c r="B40287" s="38" t="str">
        <f t="shared" si="1276"/>
        <v/>
      </c>
      <c r="C40287" s="38" t="str">
        <f t="shared" si="1277"/>
        <v/>
      </c>
    </row>
    <row r="40288" spans="1:3" x14ac:dyDescent="0.2">
      <c r="A40288" s="37" t="str">
        <f>+IF(Rohdaten!B40288&gt;0,Rohdaten!B40288,"")</f>
        <v/>
      </c>
      <c r="B40288" s="38" t="str">
        <f t="shared" si="1276"/>
        <v/>
      </c>
      <c r="C40288" s="38" t="str">
        <f t="shared" si="1277"/>
        <v/>
      </c>
    </row>
    <row r="40289" spans="1:3" x14ac:dyDescent="0.2">
      <c r="A40289" s="37" t="str">
        <f>+IF(Rohdaten!B40289&gt;0,Rohdaten!B40289,"")</f>
        <v/>
      </c>
      <c r="B40289" s="38" t="str">
        <f t="shared" si="1276"/>
        <v/>
      </c>
      <c r="C40289" s="38" t="str">
        <f t="shared" si="1277"/>
        <v/>
      </c>
    </row>
    <row r="40290" spans="1:3" x14ac:dyDescent="0.2">
      <c r="A40290" s="37" t="str">
        <f>+IF(Rohdaten!B40290&gt;0,Rohdaten!B40290,"")</f>
        <v/>
      </c>
      <c r="B40290" s="38" t="str">
        <f t="shared" si="1276"/>
        <v/>
      </c>
      <c r="C40290" s="38" t="str">
        <f t="shared" si="1277"/>
        <v/>
      </c>
    </row>
    <row r="40291" spans="1:3" x14ac:dyDescent="0.2">
      <c r="A40291" s="37" t="str">
        <f>+IF(Rohdaten!B40291&gt;0,Rohdaten!B40291,"")</f>
        <v/>
      </c>
      <c r="B40291" s="38" t="str">
        <f t="shared" si="1276"/>
        <v/>
      </c>
      <c r="C40291" s="38" t="str">
        <f t="shared" si="1277"/>
        <v/>
      </c>
    </row>
    <row r="40292" spans="1:3" x14ac:dyDescent="0.2">
      <c r="A40292" s="37" t="str">
        <f>+IF(Rohdaten!B40292&gt;0,Rohdaten!B40292,"")</f>
        <v/>
      </c>
      <c r="B40292" s="38" t="str">
        <f t="shared" si="1276"/>
        <v/>
      </c>
      <c r="C40292" s="38" t="str">
        <f t="shared" si="1277"/>
        <v/>
      </c>
    </row>
    <row r="40293" spans="1:3" x14ac:dyDescent="0.2">
      <c r="A40293" s="37" t="str">
        <f>+IF(Rohdaten!B40293&gt;0,Rohdaten!B40293,"")</f>
        <v/>
      </c>
      <c r="B40293" s="38" t="str">
        <f t="shared" si="1276"/>
        <v/>
      </c>
      <c r="C40293" s="38" t="str">
        <f t="shared" si="1277"/>
        <v/>
      </c>
    </row>
    <row r="40294" spans="1:3" x14ac:dyDescent="0.2">
      <c r="A40294" s="37" t="str">
        <f>+IF(Rohdaten!B40294&gt;0,Rohdaten!B40294,"")</f>
        <v/>
      </c>
      <c r="B40294" s="38" t="str">
        <f t="shared" si="1276"/>
        <v/>
      </c>
      <c r="C40294" s="38" t="str">
        <f t="shared" si="1277"/>
        <v/>
      </c>
    </row>
    <row r="40295" spans="1:3" x14ac:dyDescent="0.2">
      <c r="A40295" s="37" t="str">
        <f>+IF(Rohdaten!B40295&gt;0,Rohdaten!B40295,"")</f>
        <v/>
      </c>
      <c r="B40295" s="38" t="str">
        <f t="shared" si="1276"/>
        <v/>
      </c>
      <c r="C40295" s="38" t="str">
        <f t="shared" si="1277"/>
        <v/>
      </c>
    </row>
    <row r="40296" spans="1:3" x14ac:dyDescent="0.2">
      <c r="A40296" s="37" t="str">
        <f>+IF(Rohdaten!B40296&gt;0,Rohdaten!B40296,"")</f>
        <v/>
      </c>
      <c r="B40296" s="38" t="str">
        <f t="shared" si="1276"/>
        <v/>
      </c>
      <c r="C40296" s="38" t="str">
        <f t="shared" si="1277"/>
        <v/>
      </c>
    </row>
    <row r="40297" spans="1:3" x14ac:dyDescent="0.2">
      <c r="A40297" s="37" t="str">
        <f>+IF(Rohdaten!B40297&gt;0,Rohdaten!B40297,"")</f>
        <v/>
      </c>
      <c r="B40297" s="38" t="str">
        <f t="shared" si="1276"/>
        <v/>
      </c>
      <c r="C40297" s="38" t="str">
        <f t="shared" si="1277"/>
        <v/>
      </c>
    </row>
    <row r="40298" spans="1:3" x14ac:dyDescent="0.2">
      <c r="A40298" s="37" t="str">
        <f>+IF(Rohdaten!B40298&gt;0,Rohdaten!B40298,"")</f>
        <v/>
      </c>
      <c r="B40298" s="38" t="str">
        <f t="shared" si="1276"/>
        <v/>
      </c>
      <c r="C40298" s="38" t="str">
        <f t="shared" si="1277"/>
        <v/>
      </c>
    </row>
    <row r="40299" spans="1:3" x14ac:dyDescent="0.2">
      <c r="A40299" s="37" t="str">
        <f>+IF(Rohdaten!B40299&gt;0,Rohdaten!B40299,"")</f>
        <v/>
      </c>
      <c r="B40299" s="38" t="str">
        <f t="shared" si="1276"/>
        <v/>
      </c>
      <c r="C40299" s="38" t="str">
        <f t="shared" si="1277"/>
        <v/>
      </c>
    </row>
    <row r="40300" spans="1:3" x14ac:dyDescent="0.2">
      <c r="A40300" s="37" t="str">
        <f>+IF(Rohdaten!B40300&gt;0,Rohdaten!B40300,"")</f>
        <v/>
      </c>
      <c r="B40300" s="38" t="str">
        <f t="shared" si="1276"/>
        <v/>
      </c>
      <c r="C40300" s="38" t="str">
        <f t="shared" si="1277"/>
        <v/>
      </c>
    </row>
    <row r="40301" spans="1:3" x14ac:dyDescent="0.2">
      <c r="A40301" s="37" t="str">
        <f>+IF(Rohdaten!B40301&gt;0,Rohdaten!B40301,"")</f>
        <v/>
      </c>
      <c r="B40301" s="38" t="str">
        <f t="shared" si="1276"/>
        <v/>
      </c>
      <c r="C40301" s="38" t="str">
        <f t="shared" si="1277"/>
        <v/>
      </c>
    </row>
    <row r="40302" spans="1:3" x14ac:dyDescent="0.2">
      <c r="A40302" s="37" t="str">
        <f>+IF(Rohdaten!B40302&gt;0,Rohdaten!B40302,"")</f>
        <v/>
      </c>
      <c r="B40302" s="38" t="str">
        <f t="shared" si="1276"/>
        <v/>
      </c>
      <c r="C40302" s="38" t="str">
        <f t="shared" si="1277"/>
        <v/>
      </c>
    </row>
    <row r="40303" spans="1:3" x14ac:dyDescent="0.2">
      <c r="A40303" s="37" t="str">
        <f>+IF(Rohdaten!B40303&gt;0,Rohdaten!B40303,"")</f>
        <v/>
      </c>
      <c r="B40303" s="38" t="str">
        <f t="shared" si="1276"/>
        <v/>
      </c>
      <c r="C40303" s="38" t="str">
        <f t="shared" si="1277"/>
        <v/>
      </c>
    </row>
    <row r="40304" spans="1:3" x14ac:dyDescent="0.2">
      <c r="A40304" s="37" t="str">
        <f>+IF(Rohdaten!B40304&gt;0,Rohdaten!B40304,"")</f>
        <v/>
      </c>
      <c r="B40304" s="38" t="str">
        <f t="shared" si="1276"/>
        <v/>
      </c>
      <c r="C40304" s="38" t="str">
        <f t="shared" si="1277"/>
        <v/>
      </c>
    </row>
    <row r="40305" spans="1:3" x14ac:dyDescent="0.2">
      <c r="A40305" s="37" t="str">
        <f>+IF(Rohdaten!B40305&gt;0,Rohdaten!B40305,"")</f>
        <v/>
      </c>
      <c r="B40305" s="38" t="str">
        <f t="shared" si="1276"/>
        <v/>
      </c>
      <c r="C40305" s="38" t="str">
        <f t="shared" si="1277"/>
        <v/>
      </c>
    </row>
    <row r="40306" spans="1:3" x14ac:dyDescent="0.2">
      <c r="A40306" s="37" t="str">
        <f>+IF(Rohdaten!B40306&gt;0,Rohdaten!B40306,"")</f>
        <v/>
      </c>
      <c r="B40306" s="38" t="str">
        <f t="shared" si="1276"/>
        <v/>
      </c>
      <c r="C40306" s="38" t="str">
        <f t="shared" si="1277"/>
        <v/>
      </c>
    </row>
    <row r="40307" spans="1:3" x14ac:dyDescent="0.2">
      <c r="A40307" s="37" t="str">
        <f>+IF(Rohdaten!B40307&gt;0,Rohdaten!B40307,"")</f>
        <v/>
      </c>
      <c r="B40307" s="38" t="str">
        <f t="shared" si="1276"/>
        <v/>
      </c>
      <c r="C40307" s="38" t="str">
        <f t="shared" si="1277"/>
        <v/>
      </c>
    </row>
    <row r="40308" spans="1:3" x14ac:dyDescent="0.2">
      <c r="A40308" s="37" t="str">
        <f>+IF(Rohdaten!B40308&gt;0,Rohdaten!B40308,"")</f>
        <v/>
      </c>
      <c r="B40308" s="38" t="str">
        <f t="shared" si="1276"/>
        <v/>
      </c>
      <c r="C40308" s="38" t="str">
        <f t="shared" si="1277"/>
        <v/>
      </c>
    </row>
    <row r="40309" spans="1:3" x14ac:dyDescent="0.2">
      <c r="A40309" s="37" t="str">
        <f>+IF(Rohdaten!B40309&gt;0,Rohdaten!B40309,"")</f>
        <v/>
      </c>
      <c r="B40309" s="38" t="str">
        <f t="shared" si="1276"/>
        <v/>
      </c>
      <c r="C40309" s="38" t="str">
        <f t="shared" si="1277"/>
        <v/>
      </c>
    </row>
    <row r="40310" spans="1:3" x14ac:dyDescent="0.2">
      <c r="A40310" s="37" t="str">
        <f>+IF(Rohdaten!B40310&gt;0,Rohdaten!B40310,"")</f>
        <v/>
      </c>
      <c r="B40310" s="38" t="str">
        <f t="shared" si="1276"/>
        <v/>
      </c>
      <c r="C40310" s="38" t="str">
        <f t="shared" si="1277"/>
        <v/>
      </c>
    </row>
    <row r="40311" spans="1:3" x14ac:dyDescent="0.2">
      <c r="A40311" s="37" t="str">
        <f>+IF(Rohdaten!B40311&gt;0,Rohdaten!B40311,"")</f>
        <v/>
      </c>
      <c r="B40311" s="38" t="str">
        <f t="shared" si="1276"/>
        <v/>
      </c>
      <c r="C40311" s="38" t="str">
        <f t="shared" si="1277"/>
        <v/>
      </c>
    </row>
    <row r="40312" spans="1:3" x14ac:dyDescent="0.2">
      <c r="A40312" s="37" t="str">
        <f>+IF(Rohdaten!B40312&gt;0,Rohdaten!B40312,"")</f>
        <v/>
      </c>
      <c r="B40312" s="38" t="str">
        <f t="shared" si="1276"/>
        <v/>
      </c>
      <c r="C40312" s="38" t="str">
        <f t="shared" si="1277"/>
        <v/>
      </c>
    </row>
    <row r="40313" spans="1:3" x14ac:dyDescent="0.2">
      <c r="A40313" s="37" t="str">
        <f>+IF(Rohdaten!B40313&gt;0,Rohdaten!B40313,"")</f>
        <v/>
      </c>
      <c r="B40313" s="38" t="str">
        <f t="shared" si="1276"/>
        <v/>
      </c>
      <c r="C40313" s="38" t="str">
        <f t="shared" si="1277"/>
        <v/>
      </c>
    </row>
    <row r="40314" spans="1:3" x14ac:dyDescent="0.2">
      <c r="A40314" s="37" t="str">
        <f>+IF(Rohdaten!B40314&gt;0,Rohdaten!B40314,"")</f>
        <v/>
      </c>
      <c r="B40314" s="38" t="str">
        <f t="shared" si="1276"/>
        <v/>
      </c>
      <c r="C40314" s="38" t="str">
        <f t="shared" si="1277"/>
        <v/>
      </c>
    </row>
    <row r="40315" spans="1:3" x14ac:dyDescent="0.2">
      <c r="A40315" s="37" t="str">
        <f>+IF(Rohdaten!B40315&gt;0,Rohdaten!B40315,"")</f>
        <v/>
      </c>
      <c r="B40315" s="38" t="str">
        <f t="shared" si="1276"/>
        <v/>
      </c>
      <c r="C40315" s="38" t="str">
        <f t="shared" si="1277"/>
        <v/>
      </c>
    </row>
    <row r="40316" spans="1:3" x14ac:dyDescent="0.2">
      <c r="A40316" s="37" t="str">
        <f>+IF(Rohdaten!B40316&gt;0,Rohdaten!B40316,"")</f>
        <v/>
      </c>
      <c r="B40316" s="38" t="str">
        <f t="shared" si="1276"/>
        <v/>
      </c>
      <c r="C40316" s="38" t="str">
        <f t="shared" si="1277"/>
        <v/>
      </c>
    </row>
    <row r="40317" spans="1:3" x14ac:dyDescent="0.2">
      <c r="A40317" s="37" t="str">
        <f>+IF(Rohdaten!B40317&gt;0,Rohdaten!B40317,"")</f>
        <v/>
      </c>
      <c r="B40317" s="38" t="str">
        <f t="shared" si="1276"/>
        <v/>
      </c>
      <c r="C40317" s="38" t="str">
        <f t="shared" si="1277"/>
        <v/>
      </c>
    </row>
    <row r="40318" spans="1:3" x14ac:dyDescent="0.2">
      <c r="A40318" s="37" t="str">
        <f>+IF(Rohdaten!B40318&gt;0,Rohdaten!B40318,"")</f>
        <v/>
      </c>
      <c r="B40318" s="38" t="str">
        <f t="shared" si="1276"/>
        <v/>
      </c>
      <c r="C40318" s="38" t="str">
        <f t="shared" si="1277"/>
        <v/>
      </c>
    </row>
    <row r="40319" spans="1:3" x14ac:dyDescent="0.2">
      <c r="A40319" s="37" t="str">
        <f>+IF(Rohdaten!B40319&gt;0,Rohdaten!B40319,"")</f>
        <v/>
      </c>
      <c r="B40319" s="38" t="str">
        <f t="shared" si="1276"/>
        <v/>
      </c>
      <c r="C40319" s="38" t="str">
        <f t="shared" si="1277"/>
        <v/>
      </c>
    </row>
    <row r="40320" spans="1:3" x14ac:dyDescent="0.2">
      <c r="A40320" s="37" t="str">
        <f>+IF(Rohdaten!B40320&gt;0,Rohdaten!B40320,"")</f>
        <v/>
      </c>
      <c r="B40320" s="38" t="str">
        <f t="shared" si="1276"/>
        <v/>
      </c>
      <c r="C40320" s="38" t="str">
        <f t="shared" si="1277"/>
        <v/>
      </c>
    </row>
    <row r="40321" spans="1:3" x14ac:dyDescent="0.2">
      <c r="A40321" s="37" t="str">
        <f>+IF(Rohdaten!B40321&gt;0,Rohdaten!B40321,"")</f>
        <v/>
      </c>
      <c r="B40321" s="38" t="str">
        <f t="shared" si="1276"/>
        <v/>
      </c>
      <c r="C40321" s="38" t="str">
        <f t="shared" si="1277"/>
        <v/>
      </c>
    </row>
    <row r="40322" spans="1:3" x14ac:dyDescent="0.2">
      <c r="A40322" s="37" t="str">
        <f>+IF(Rohdaten!B40322&gt;0,Rohdaten!B40322,"")</f>
        <v/>
      </c>
      <c r="B40322" s="38" t="str">
        <f t="shared" si="1276"/>
        <v/>
      </c>
      <c r="C40322" s="38" t="str">
        <f t="shared" si="1277"/>
        <v/>
      </c>
    </row>
    <row r="40323" spans="1:3" x14ac:dyDescent="0.2">
      <c r="A40323" s="37" t="str">
        <f>+IF(Rohdaten!B40323&gt;0,Rohdaten!B40323,"")</f>
        <v/>
      </c>
      <c r="B40323" s="38" t="str">
        <f t="shared" si="1276"/>
        <v/>
      </c>
      <c r="C40323" s="38" t="str">
        <f t="shared" si="1277"/>
        <v/>
      </c>
    </row>
    <row r="40324" spans="1:3" x14ac:dyDescent="0.2">
      <c r="A40324" s="37" t="str">
        <f>+IF(Rohdaten!B40324&gt;0,Rohdaten!B40324,"")</f>
        <v/>
      </c>
      <c r="B40324" s="38" t="str">
        <f t="shared" si="1276"/>
        <v/>
      </c>
      <c r="C40324" s="38" t="str">
        <f t="shared" si="1277"/>
        <v/>
      </c>
    </row>
    <row r="40325" spans="1:3" x14ac:dyDescent="0.2">
      <c r="A40325" s="37" t="str">
        <f>+IF(Rohdaten!B40325&gt;0,Rohdaten!B40325,"")</f>
        <v/>
      </c>
      <c r="B40325" s="38" t="str">
        <f t="shared" si="1276"/>
        <v/>
      </c>
      <c r="C40325" s="38" t="str">
        <f t="shared" si="1277"/>
        <v/>
      </c>
    </row>
    <row r="40326" spans="1:3" x14ac:dyDescent="0.2">
      <c r="A40326" s="37" t="str">
        <f>+IF(Rohdaten!B40326&gt;0,Rohdaten!B40326,"")</f>
        <v/>
      </c>
      <c r="B40326" s="38" t="str">
        <f t="shared" si="1276"/>
        <v/>
      </c>
      <c r="C40326" s="38" t="str">
        <f t="shared" si="1277"/>
        <v/>
      </c>
    </row>
    <row r="40327" spans="1:3" x14ac:dyDescent="0.2">
      <c r="A40327" s="37" t="str">
        <f>+IF(Rohdaten!B40327&gt;0,Rohdaten!B40327,"")</f>
        <v/>
      </c>
      <c r="B40327" s="38" t="str">
        <f t="shared" si="1276"/>
        <v/>
      </c>
      <c r="C40327" s="38" t="str">
        <f t="shared" si="1277"/>
        <v/>
      </c>
    </row>
    <row r="40328" spans="1:3" x14ac:dyDescent="0.2">
      <c r="A40328" s="37" t="str">
        <f>+IF(Rohdaten!B40328&gt;0,Rohdaten!B40328,"")</f>
        <v/>
      </c>
      <c r="B40328" s="38" t="str">
        <f t="shared" si="1276"/>
        <v/>
      </c>
      <c r="C40328" s="38" t="str">
        <f t="shared" si="1277"/>
        <v/>
      </c>
    </row>
    <row r="40329" spans="1:3" x14ac:dyDescent="0.2">
      <c r="A40329" s="37" t="str">
        <f>+IF(Rohdaten!B40329&gt;0,Rohdaten!B40329,"")</f>
        <v/>
      </c>
      <c r="B40329" s="38" t="str">
        <f t="shared" si="1276"/>
        <v/>
      </c>
      <c r="C40329" s="38" t="str">
        <f t="shared" si="1277"/>
        <v/>
      </c>
    </row>
    <row r="40330" spans="1:3" x14ac:dyDescent="0.2">
      <c r="A40330" s="37" t="str">
        <f>+IF(Rohdaten!B40330&gt;0,Rohdaten!B40330,"")</f>
        <v/>
      </c>
      <c r="B40330" s="38" t="str">
        <f t="shared" si="1276"/>
        <v/>
      </c>
      <c r="C40330" s="38" t="str">
        <f t="shared" si="1277"/>
        <v/>
      </c>
    </row>
    <row r="40331" spans="1:3" x14ac:dyDescent="0.2">
      <c r="A40331" s="37" t="str">
        <f>+IF(Rohdaten!B40331&gt;0,Rohdaten!B40331,"")</f>
        <v/>
      </c>
      <c r="B40331" s="38" t="str">
        <f t="shared" si="1276"/>
        <v/>
      </c>
      <c r="C40331" s="38" t="str">
        <f t="shared" si="1277"/>
        <v/>
      </c>
    </row>
    <row r="40332" spans="1:3" x14ac:dyDescent="0.2">
      <c r="A40332" s="37" t="str">
        <f>+IF(Rohdaten!B40332&gt;0,Rohdaten!B40332,"")</f>
        <v/>
      </c>
      <c r="B40332" s="38" t="str">
        <f t="shared" si="1276"/>
        <v/>
      </c>
      <c r="C40332" s="38" t="str">
        <f t="shared" si="1277"/>
        <v/>
      </c>
    </row>
    <row r="40333" spans="1:3" x14ac:dyDescent="0.2">
      <c r="A40333" s="37" t="str">
        <f>+IF(Rohdaten!B40333&gt;0,Rohdaten!B40333,"")</f>
        <v/>
      </c>
      <c r="B40333" s="38" t="str">
        <f t="shared" si="1276"/>
        <v/>
      </c>
      <c r="C40333" s="38" t="str">
        <f t="shared" si="1277"/>
        <v/>
      </c>
    </row>
    <row r="40334" spans="1:3" x14ac:dyDescent="0.2">
      <c r="A40334" s="37" t="str">
        <f>+IF(Rohdaten!B40334&gt;0,Rohdaten!B40334,"")</f>
        <v/>
      </c>
      <c r="B40334" s="38" t="str">
        <f t="shared" si="1276"/>
        <v/>
      </c>
      <c r="C40334" s="38" t="str">
        <f t="shared" si="1277"/>
        <v/>
      </c>
    </row>
    <row r="40335" spans="1:3" x14ac:dyDescent="0.2">
      <c r="A40335" s="37" t="str">
        <f>+IF(Rohdaten!B40335&gt;0,Rohdaten!B40335,"")</f>
        <v/>
      </c>
      <c r="B40335" s="38" t="str">
        <f t="shared" si="1276"/>
        <v/>
      </c>
      <c r="C40335" s="38" t="str">
        <f t="shared" si="1277"/>
        <v/>
      </c>
    </row>
    <row r="40336" spans="1:3" x14ac:dyDescent="0.2">
      <c r="A40336" s="37" t="str">
        <f>+IF(Rohdaten!B40336&gt;0,Rohdaten!B40336,"")</f>
        <v/>
      </c>
      <c r="B40336" s="38" t="str">
        <f t="shared" si="1276"/>
        <v/>
      </c>
      <c r="C40336" s="38" t="str">
        <f t="shared" si="1277"/>
        <v/>
      </c>
    </row>
    <row r="40337" spans="1:3" x14ac:dyDescent="0.2">
      <c r="A40337" s="37" t="str">
        <f>+IF(Rohdaten!B40337&gt;0,Rohdaten!B40337,"")</f>
        <v/>
      </c>
      <c r="B40337" s="38" t="str">
        <f t="shared" si="1276"/>
        <v/>
      </c>
      <c r="C40337" s="38" t="str">
        <f t="shared" si="1277"/>
        <v/>
      </c>
    </row>
    <row r="40338" spans="1:3" x14ac:dyDescent="0.2">
      <c r="A40338" s="37" t="str">
        <f>+IF(Rohdaten!B40338&gt;0,Rohdaten!B40338,"")</f>
        <v/>
      </c>
      <c r="B40338" s="38" t="str">
        <f t="shared" si="1276"/>
        <v/>
      </c>
      <c r="C40338" s="38" t="str">
        <f t="shared" si="1277"/>
        <v/>
      </c>
    </row>
    <row r="40339" spans="1:3" x14ac:dyDescent="0.2">
      <c r="A40339" s="37" t="str">
        <f>+IF(Rohdaten!B40339&gt;0,Rohdaten!B40339,"")</f>
        <v/>
      </c>
      <c r="B40339" s="38" t="str">
        <f t="shared" si="1276"/>
        <v/>
      </c>
      <c r="C40339" s="38" t="str">
        <f t="shared" si="1277"/>
        <v/>
      </c>
    </row>
    <row r="40340" spans="1:3" x14ac:dyDescent="0.2">
      <c r="A40340" s="37" t="str">
        <f>+IF(Rohdaten!B40340&gt;0,Rohdaten!B40340,"")</f>
        <v/>
      </c>
      <c r="B40340" s="38" t="str">
        <f t="shared" si="1276"/>
        <v/>
      </c>
      <c r="C40340" s="38" t="str">
        <f t="shared" si="1277"/>
        <v/>
      </c>
    </row>
    <row r="40341" spans="1:3" x14ac:dyDescent="0.2">
      <c r="A40341" s="37" t="str">
        <f>+IF(Rohdaten!B40341&gt;0,Rohdaten!B40341,"")</f>
        <v/>
      </c>
      <c r="B40341" s="38" t="str">
        <f t="shared" ref="B40341:B40404" si="1278">+LEFT(A40341,1)</f>
        <v/>
      </c>
      <c r="C40341" s="38" t="str">
        <f t="shared" ref="C40341:C40404" si="1279">+LEFT(A40341,2)</f>
        <v/>
      </c>
    </row>
    <row r="40342" spans="1:3" x14ac:dyDescent="0.2">
      <c r="A40342" s="37" t="str">
        <f>+IF(Rohdaten!B40342&gt;0,Rohdaten!B40342,"")</f>
        <v/>
      </c>
      <c r="B40342" s="38" t="str">
        <f t="shared" si="1278"/>
        <v/>
      </c>
      <c r="C40342" s="38" t="str">
        <f t="shared" si="1279"/>
        <v/>
      </c>
    </row>
    <row r="40343" spans="1:3" x14ac:dyDescent="0.2">
      <c r="A40343" s="37" t="str">
        <f>+IF(Rohdaten!B40343&gt;0,Rohdaten!B40343,"")</f>
        <v/>
      </c>
      <c r="B40343" s="38" t="str">
        <f t="shared" si="1278"/>
        <v/>
      </c>
      <c r="C40343" s="38" t="str">
        <f t="shared" si="1279"/>
        <v/>
      </c>
    </row>
    <row r="40344" spans="1:3" x14ac:dyDescent="0.2">
      <c r="A40344" s="37" t="str">
        <f>+IF(Rohdaten!B40344&gt;0,Rohdaten!B40344,"")</f>
        <v/>
      </c>
      <c r="B40344" s="38" t="str">
        <f t="shared" si="1278"/>
        <v/>
      </c>
      <c r="C40344" s="38" t="str">
        <f t="shared" si="1279"/>
        <v/>
      </c>
    </row>
    <row r="40345" spans="1:3" x14ac:dyDescent="0.2">
      <c r="A40345" s="37" t="str">
        <f>+IF(Rohdaten!B40345&gt;0,Rohdaten!B40345,"")</f>
        <v/>
      </c>
      <c r="B40345" s="38" t="str">
        <f t="shared" si="1278"/>
        <v/>
      </c>
      <c r="C40345" s="38" t="str">
        <f t="shared" si="1279"/>
        <v/>
      </c>
    </row>
    <row r="40346" spans="1:3" x14ac:dyDescent="0.2">
      <c r="A40346" s="37" t="str">
        <f>+IF(Rohdaten!B40346&gt;0,Rohdaten!B40346,"")</f>
        <v/>
      </c>
      <c r="B40346" s="38" t="str">
        <f t="shared" si="1278"/>
        <v/>
      </c>
      <c r="C40346" s="38" t="str">
        <f t="shared" si="1279"/>
        <v/>
      </c>
    </row>
    <row r="40347" spans="1:3" x14ac:dyDescent="0.2">
      <c r="A40347" s="37" t="str">
        <f>+IF(Rohdaten!B40347&gt;0,Rohdaten!B40347,"")</f>
        <v/>
      </c>
      <c r="B40347" s="38" t="str">
        <f t="shared" si="1278"/>
        <v/>
      </c>
      <c r="C40347" s="38" t="str">
        <f t="shared" si="1279"/>
        <v/>
      </c>
    </row>
    <row r="40348" spans="1:3" x14ac:dyDescent="0.2">
      <c r="A40348" s="37" t="str">
        <f>+IF(Rohdaten!B40348&gt;0,Rohdaten!B40348,"")</f>
        <v/>
      </c>
      <c r="B40348" s="38" t="str">
        <f t="shared" si="1278"/>
        <v/>
      </c>
      <c r="C40348" s="38" t="str">
        <f t="shared" si="1279"/>
        <v/>
      </c>
    </row>
    <row r="40349" spans="1:3" x14ac:dyDescent="0.2">
      <c r="A40349" s="37" t="str">
        <f>+IF(Rohdaten!B40349&gt;0,Rohdaten!B40349,"")</f>
        <v/>
      </c>
      <c r="B40349" s="38" t="str">
        <f t="shared" si="1278"/>
        <v/>
      </c>
      <c r="C40349" s="38" t="str">
        <f t="shared" si="1279"/>
        <v/>
      </c>
    </row>
    <row r="40350" spans="1:3" x14ac:dyDescent="0.2">
      <c r="A40350" s="37" t="str">
        <f>+IF(Rohdaten!B40350&gt;0,Rohdaten!B40350,"")</f>
        <v/>
      </c>
      <c r="B40350" s="38" t="str">
        <f t="shared" si="1278"/>
        <v/>
      </c>
      <c r="C40350" s="38" t="str">
        <f t="shared" si="1279"/>
        <v/>
      </c>
    </row>
    <row r="40351" spans="1:3" x14ac:dyDescent="0.2">
      <c r="A40351" s="37" t="str">
        <f>+IF(Rohdaten!B40351&gt;0,Rohdaten!B40351,"")</f>
        <v/>
      </c>
      <c r="B40351" s="38" t="str">
        <f t="shared" si="1278"/>
        <v/>
      </c>
      <c r="C40351" s="38" t="str">
        <f t="shared" si="1279"/>
        <v/>
      </c>
    </row>
    <row r="40352" spans="1:3" x14ac:dyDescent="0.2">
      <c r="A40352" s="37" t="str">
        <f>+IF(Rohdaten!B40352&gt;0,Rohdaten!B40352,"")</f>
        <v/>
      </c>
      <c r="B40352" s="38" t="str">
        <f t="shared" si="1278"/>
        <v/>
      </c>
      <c r="C40352" s="38" t="str">
        <f t="shared" si="1279"/>
        <v/>
      </c>
    </row>
    <row r="40353" spans="1:3" x14ac:dyDescent="0.2">
      <c r="A40353" s="37" t="str">
        <f>+IF(Rohdaten!B40353&gt;0,Rohdaten!B40353,"")</f>
        <v/>
      </c>
      <c r="B40353" s="38" t="str">
        <f t="shared" si="1278"/>
        <v/>
      </c>
      <c r="C40353" s="38" t="str">
        <f t="shared" si="1279"/>
        <v/>
      </c>
    </row>
    <row r="40354" spans="1:3" x14ac:dyDescent="0.2">
      <c r="A40354" s="37" t="str">
        <f>+IF(Rohdaten!B40354&gt;0,Rohdaten!B40354,"")</f>
        <v/>
      </c>
      <c r="B40354" s="38" t="str">
        <f t="shared" si="1278"/>
        <v/>
      </c>
      <c r="C40354" s="38" t="str">
        <f t="shared" si="1279"/>
        <v/>
      </c>
    </row>
    <row r="40355" spans="1:3" x14ac:dyDescent="0.2">
      <c r="A40355" s="37" t="str">
        <f>+IF(Rohdaten!B40355&gt;0,Rohdaten!B40355,"")</f>
        <v/>
      </c>
      <c r="B40355" s="38" t="str">
        <f t="shared" si="1278"/>
        <v/>
      </c>
      <c r="C40355" s="38" t="str">
        <f t="shared" si="1279"/>
        <v/>
      </c>
    </row>
    <row r="40356" spans="1:3" x14ac:dyDescent="0.2">
      <c r="A40356" s="37" t="str">
        <f>+IF(Rohdaten!B40356&gt;0,Rohdaten!B40356,"")</f>
        <v/>
      </c>
      <c r="B40356" s="38" t="str">
        <f t="shared" si="1278"/>
        <v/>
      </c>
      <c r="C40356" s="38" t="str">
        <f t="shared" si="1279"/>
        <v/>
      </c>
    </row>
    <row r="40357" spans="1:3" x14ac:dyDescent="0.2">
      <c r="A40357" s="37" t="str">
        <f>+IF(Rohdaten!B40357&gt;0,Rohdaten!B40357,"")</f>
        <v/>
      </c>
      <c r="B40357" s="38" t="str">
        <f t="shared" si="1278"/>
        <v/>
      </c>
      <c r="C40357" s="38" t="str">
        <f t="shared" si="1279"/>
        <v/>
      </c>
    </row>
    <row r="40358" spans="1:3" x14ac:dyDescent="0.2">
      <c r="A40358" s="37" t="str">
        <f>+IF(Rohdaten!B40358&gt;0,Rohdaten!B40358,"")</f>
        <v/>
      </c>
      <c r="B40358" s="38" t="str">
        <f t="shared" si="1278"/>
        <v/>
      </c>
      <c r="C40358" s="38" t="str">
        <f t="shared" si="1279"/>
        <v/>
      </c>
    </row>
    <row r="40359" spans="1:3" x14ac:dyDescent="0.2">
      <c r="A40359" s="37" t="str">
        <f>+IF(Rohdaten!B40359&gt;0,Rohdaten!B40359,"")</f>
        <v/>
      </c>
      <c r="B40359" s="38" t="str">
        <f t="shared" si="1278"/>
        <v/>
      </c>
      <c r="C40359" s="38" t="str">
        <f t="shared" si="1279"/>
        <v/>
      </c>
    </row>
    <row r="40360" spans="1:3" x14ac:dyDescent="0.2">
      <c r="A40360" s="37" t="str">
        <f>+IF(Rohdaten!B40360&gt;0,Rohdaten!B40360,"")</f>
        <v/>
      </c>
      <c r="B40360" s="38" t="str">
        <f t="shared" si="1278"/>
        <v/>
      </c>
      <c r="C40360" s="38" t="str">
        <f t="shared" si="1279"/>
        <v/>
      </c>
    </row>
    <row r="40361" spans="1:3" x14ac:dyDescent="0.2">
      <c r="A40361" s="37" t="str">
        <f>+IF(Rohdaten!B40361&gt;0,Rohdaten!B40361,"")</f>
        <v/>
      </c>
      <c r="B40361" s="38" t="str">
        <f t="shared" si="1278"/>
        <v/>
      </c>
      <c r="C40361" s="38" t="str">
        <f t="shared" si="1279"/>
        <v/>
      </c>
    </row>
    <row r="40362" spans="1:3" x14ac:dyDescent="0.2">
      <c r="A40362" s="37" t="str">
        <f>+IF(Rohdaten!B40362&gt;0,Rohdaten!B40362,"")</f>
        <v/>
      </c>
      <c r="B40362" s="38" t="str">
        <f t="shared" si="1278"/>
        <v/>
      </c>
      <c r="C40362" s="38" t="str">
        <f t="shared" si="1279"/>
        <v/>
      </c>
    </row>
    <row r="40363" spans="1:3" x14ac:dyDescent="0.2">
      <c r="A40363" s="37" t="str">
        <f>+IF(Rohdaten!B40363&gt;0,Rohdaten!B40363,"")</f>
        <v/>
      </c>
      <c r="B40363" s="38" t="str">
        <f t="shared" si="1278"/>
        <v/>
      </c>
      <c r="C40363" s="38" t="str">
        <f t="shared" si="1279"/>
        <v/>
      </c>
    </row>
    <row r="40364" spans="1:3" x14ac:dyDescent="0.2">
      <c r="A40364" s="37" t="str">
        <f>+IF(Rohdaten!B40364&gt;0,Rohdaten!B40364,"")</f>
        <v/>
      </c>
      <c r="B40364" s="38" t="str">
        <f t="shared" si="1278"/>
        <v/>
      </c>
      <c r="C40364" s="38" t="str">
        <f t="shared" si="1279"/>
        <v/>
      </c>
    </row>
    <row r="40365" spans="1:3" x14ac:dyDescent="0.2">
      <c r="A40365" s="37" t="str">
        <f>+IF(Rohdaten!B40365&gt;0,Rohdaten!B40365,"")</f>
        <v/>
      </c>
      <c r="B40365" s="38" t="str">
        <f t="shared" si="1278"/>
        <v/>
      </c>
      <c r="C40365" s="38" t="str">
        <f t="shared" si="1279"/>
        <v/>
      </c>
    </row>
    <row r="40366" spans="1:3" x14ac:dyDescent="0.2">
      <c r="A40366" s="37" t="str">
        <f>+IF(Rohdaten!B40366&gt;0,Rohdaten!B40366,"")</f>
        <v/>
      </c>
      <c r="B40366" s="38" t="str">
        <f t="shared" si="1278"/>
        <v/>
      </c>
      <c r="C40366" s="38" t="str">
        <f t="shared" si="1279"/>
        <v/>
      </c>
    </row>
    <row r="40367" spans="1:3" x14ac:dyDescent="0.2">
      <c r="A40367" s="37" t="str">
        <f>+IF(Rohdaten!B40367&gt;0,Rohdaten!B40367,"")</f>
        <v/>
      </c>
      <c r="B40367" s="38" t="str">
        <f t="shared" si="1278"/>
        <v/>
      </c>
      <c r="C40367" s="38" t="str">
        <f t="shared" si="1279"/>
        <v/>
      </c>
    </row>
    <row r="40368" spans="1:3" x14ac:dyDescent="0.2">
      <c r="A40368" s="37" t="str">
        <f>+IF(Rohdaten!B40368&gt;0,Rohdaten!B40368,"")</f>
        <v/>
      </c>
      <c r="B40368" s="38" t="str">
        <f t="shared" si="1278"/>
        <v/>
      </c>
      <c r="C40368" s="38" t="str">
        <f t="shared" si="1279"/>
        <v/>
      </c>
    </row>
    <row r="40369" spans="1:3" x14ac:dyDescent="0.2">
      <c r="A40369" s="37" t="str">
        <f>+IF(Rohdaten!B40369&gt;0,Rohdaten!B40369,"")</f>
        <v/>
      </c>
      <c r="B40369" s="38" t="str">
        <f t="shared" si="1278"/>
        <v/>
      </c>
      <c r="C40369" s="38" t="str">
        <f t="shared" si="1279"/>
        <v/>
      </c>
    </row>
    <row r="40370" spans="1:3" x14ac:dyDescent="0.2">
      <c r="A40370" s="37" t="str">
        <f>+IF(Rohdaten!B40370&gt;0,Rohdaten!B40370,"")</f>
        <v/>
      </c>
      <c r="B40370" s="38" t="str">
        <f t="shared" si="1278"/>
        <v/>
      </c>
      <c r="C40370" s="38" t="str">
        <f t="shared" si="1279"/>
        <v/>
      </c>
    </row>
    <row r="40371" spans="1:3" x14ac:dyDescent="0.2">
      <c r="A40371" s="37" t="str">
        <f>+IF(Rohdaten!B40371&gt;0,Rohdaten!B40371,"")</f>
        <v/>
      </c>
      <c r="B40371" s="38" t="str">
        <f t="shared" si="1278"/>
        <v/>
      </c>
      <c r="C40371" s="38" t="str">
        <f t="shared" si="1279"/>
        <v/>
      </c>
    </row>
    <row r="40372" spans="1:3" x14ac:dyDescent="0.2">
      <c r="A40372" s="37" t="str">
        <f>+IF(Rohdaten!B40372&gt;0,Rohdaten!B40372,"")</f>
        <v/>
      </c>
      <c r="B40372" s="38" t="str">
        <f t="shared" si="1278"/>
        <v/>
      </c>
      <c r="C40372" s="38" t="str">
        <f t="shared" si="1279"/>
        <v/>
      </c>
    </row>
    <row r="40373" spans="1:3" x14ac:dyDescent="0.2">
      <c r="A40373" s="37" t="str">
        <f>+IF(Rohdaten!B40373&gt;0,Rohdaten!B40373,"")</f>
        <v/>
      </c>
      <c r="B40373" s="38" t="str">
        <f t="shared" si="1278"/>
        <v/>
      </c>
      <c r="C40373" s="38" t="str">
        <f t="shared" si="1279"/>
        <v/>
      </c>
    </row>
    <row r="40374" spans="1:3" x14ac:dyDescent="0.2">
      <c r="A40374" s="37" t="str">
        <f>+IF(Rohdaten!B40374&gt;0,Rohdaten!B40374,"")</f>
        <v/>
      </c>
      <c r="B40374" s="38" t="str">
        <f t="shared" si="1278"/>
        <v/>
      </c>
      <c r="C40374" s="38" t="str">
        <f t="shared" si="1279"/>
        <v/>
      </c>
    </row>
    <row r="40375" spans="1:3" x14ac:dyDescent="0.2">
      <c r="A40375" s="37" t="str">
        <f>+IF(Rohdaten!B40375&gt;0,Rohdaten!B40375,"")</f>
        <v/>
      </c>
      <c r="B40375" s="38" t="str">
        <f t="shared" si="1278"/>
        <v/>
      </c>
      <c r="C40375" s="38" t="str">
        <f t="shared" si="1279"/>
        <v/>
      </c>
    </row>
    <row r="40376" spans="1:3" x14ac:dyDescent="0.2">
      <c r="A40376" s="37" t="str">
        <f>+IF(Rohdaten!B40376&gt;0,Rohdaten!B40376,"")</f>
        <v/>
      </c>
      <c r="B40376" s="38" t="str">
        <f t="shared" si="1278"/>
        <v/>
      </c>
      <c r="C40376" s="38" t="str">
        <f t="shared" si="1279"/>
        <v/>
      </c>
    </row>
    <row r="40377" spans="1:3" x14ac:dyDescent="0.2">
      <c r="A40377" s="37" t="str">
        <f>+IF(Rohdaten!B40377&gt;0,Rohdaten!B40377,"")</f>
        <v/>
      </c>
      <c r="B40377" s="38" t="str">
        <f t="shared" si="1278"/>
        <v/>
      </c>
      <c r="C40377" s="38" t="str">
        <f t="shared" si="1279"/>
        <v/>
      </c>
    </row>
    <row r="40378" spans="1:3" x14ac:dyDescent="0.2">
      <c r="A40378" s="37" t="str">
        <f>+IF(Rohdaten!B40378&gt;0,Rohdaten!B40378,"")</f>
        <v/>
      </c>
      <c r="B40378" s="38" t="str">
        <f t="shared" si="1278"/>
        <v/>
      </c>
      <c r="C40378" s="38" t="str">
        <f t="shared" si="1279"/>
        <v/>
      </c>
    </row>
    <row r="40379" spans="1:3" x14ac:dyDescent="0.2">
      <c r="A40379" s="37" t="str">
        <f>+IF(Rohdaten!B40379&gt;0,Rohdaten!B40379,"")</f>
        <v/>
      </c>
      <c r="B40379" s="38" t="str">
        <f t="shared" si="1278"/>
        <v/>
      </c>
      <c r="C40379" s="38" t="str">
        <f t="shared" si="1279"/>
        <v/>
      </c>
    </row>
    <row r="40380" spans="1:3" x14ac:dyDescent="0.2">
      <c r="A40380" s="37" t="str">
        <f>+IF(Rohdaten!B40380&gt;0,Rohdaten!B40380,"")</f>
        <v/>
      </c>
      <c r="B40380" s="38" t="str">
        <f t="shared" si="1278"/>
        <v/>
      </c>
      <c r="C40380" s="38" t="str">
        <f t="shared" si="1279"/>
        <v/>
      </c>
    </row>
    <row r="40381" spans="1:3" x14ac:dyDescent="0.2">
      <c r="A40381" s="37" t="str">
        <f>+IF(Rohdaten!B40381&gt;0,Rohdaten!B40381,"")</f>
        <v/>
      </c>
      <c r="B40381" s="38" t="str">
        <f t="shared" si="1278"/>
        <v/>
      </c>
      <c r="C40381" s="38" t="str">
        <f t="shared" si="1279"/>
        <v/>
      </c>
    </row>
    <row r="40382" spans="1:3" x14ac:dyDescent="0.2">
      <c r="A40382" s="37" t="str">
        <f>+IF(Rohdaten!B40382&gt;0,Rohdaten!B40382,"")</f>
        <v/>
      </c>
      <c r="B40382" s="38" t="str">
        <f t="shared" si="1278"/>
        <v/>
      </c>
      <c r="C40382" s="38" t="str">
        <f t="shared" si="1279"/>
        <v/>
      </c>
    </row>
    <row r="40383" spans="1:3" x14ac:dyDescent="0.2">
      <c r="A40383" s="37" t="str">
        <f>+IF(Rohdaten!B40383&gt;0,Rohdaten!B40383,"")</f>
        <v/>
      </c>
      <c r="B40383" s="38" t="str">
        <f t="shared" si="1278"/>
        <v/>
      </c>
      <c r="C40383" s="38" t="str">
        <f t="shared" si="1279"/>
        <v/>
      </c>
    </row>
    <row r="40384" spans="1:3" x14ac:dyDescent="0.2">
      <c r="A40384" s="37" t="str">
        <f>+IF(Rohdaten!B40384&gt;0,Rohdaten!B40384,"")</f>
        <v/>
      </c>
      <c r="B40384" s="38" t="str">
        <f t="shared" si="1278"/>
        <v/>
      </c>
      <c r="C40384" s="38" t="str">
        <f t="shared" si="1279"/>
        <v/>
      </c>
    </row>
    <row r="40385" spans="1:3" x14ac:dyDescent="0.2">
      <c r="A40385" s="37" t="str">
        <f>+IF(Rohdaten!B40385&gt;0,Rohdaten!B40385,"")</f>
        <v/>
      </c>
      <c r="B40385" s="38" t="str">
        <f t="shared" si="1278"/>
        <v/>
      </c>
      <c r="C40385" s="38" t="str">
        <f t="shared" si="1279"/>
        <v/>
      </c>
    </row>
    <row r="40386" spans="1:3" x14ac:dyDescent="0.2">
      <c r="A40386" s="37" t="str">
        <f>+IF(Rohdaten!B40386&gt;0,Rohdaten!B40386,"")</f>
        <v/>
      </c>
      <c r="B40386" s="38" t="str">
        <f t="shared" si="1278"/>
        <v/>
      </c>
      <c r="C40386" s="38" t="str">
        <f t="shared" si="1279"/>
        <v/>
      </c>
    </row>
    <row r="40387" spans="1:3" x14ac:dyDescent="0.2">
      <c r="A40387" s="37" t="str">
        <f>+IF(Rohdaten!B40387&gt;0,Rohdaten!B40387,"")</f>
        <v/>
      </c>
      <c r="B40387" s="38" t="str">
        <f t="shared" si="1278"/>
        <v/>
      </c>
      <c r="C40387" s="38" t="str">
        <f t="shared" si="1279"/>
        <v/>
      </c>
    </row>
    <row r="40388" spans="1:3" x14ac:dyDescent="0.2">
      <c r="A40388" s="37" t="str">
        <f>+IF(Rohdaten!B40388&gt;0,Rohdaten!B40388,"")</f>
        <v/>
      </c>
      <c r="B40388" s="38" t="str">
        <f t="shared" si="1278"/>
        <v/>
      </c>
      <c r="C40388" s="38" t="str">
        <f t="shared" si="1279"/>
        <v/>
      </c>
    </row>
    <row r="40389" spans="1:3" x14ac:dyDescent="0.2">
      <c r="A40389" s="37" t="str">
        <f>+IF(Rohdaten!B40389&gt;0,Rohdaten!B40389,"")</f>
        <v/>
      </c>
      <c r="B40389" s="38" t="str">
        <f t="shared" si="1278"/>
        <v/>
      </c>
      <c r="C40389" s="38" t="str">
        <f t="shared" si="1279"/>
        <v/>
      </c>
    </row>
    <row r="40390" spans="1:3" x14ac:dyDescent="0.2">
      <c r="A40390" s="37" t="str">
        <f>+IF(Rohdaten!B40390&gt;0,Rohdaten!B40390,"")</f>
        <v/>
      </c>
      <c r="B40390" s="38" t="str">
        <f t="shared" si="1278"/>
        <v/>
      </c>
      <c r="C40390" s="38" t="str">
        <f t="shared" si="1279"/>
        <v/>
      </c>
    </row>
    <row r="40391" spans="1:3" x14ac:dyDescent="0.2">
      <c r="A40391" s="37" t="str">
        <f>+IF(Rohdaten!B40391&gt;0,Rohdaten!B40391,"")</f>
        <v/>
      </c>
      <c r="B40391" s="38" t="str">
        <f t="shared" si="1278"/>
        <v/>
      </c>
      <c r="C40391" s="38" t="str">
        <f t="shared" si="1279"/>
        <v/>
      </c>
    </row>
    <row r="40392" spans="1:3" x14ac:dyDescent="0.2">
      <c r="A40392" s="37" t="str">
        <f>+IF(Rohdaten!B40392&gt;0,Rohdaten!B40392,"")</f>
        <v/>
      </c>
      <c r="B40392" s="38" t="str">
        <f t="shared" si="1278"/>
        <v/>
      </c>
      <c r="C40392" s="38" t="str">
        <f t="shared" si="1279"/>
        <v/>
      </c>
    </row>
    <row r="40393" spans="1:3" x14ac:dyDescent="0.2">
      <c r="A40393" s="37" t="str">
        <f>+IF(Rohdaten!B40393&gt;0,Rohdaten!B40393,"")</f>
        <v/>
      </c>
      <c r="B40393" s="38" t="str">
        <f t="shared" si="1278"/>
        <v/>
      </c>
      <c r="C40393" s="38" t="str">
        <f t="shared" si="1279"/>
        <v/>
      </c>
    </row>
    <row r="40394" spans="1:3" x14ac:dyDescent="0.2">
      <c r="A40394" s="37" t="str">
        <f>+IF(Rohdaten!B40394&gt;0,Rohdaten!B40394,"")</f>
        <v/>
      </c>
      <c r="B40394" s="38" t="str">
        <f t="shared" si="1278"/>
        <v/>
      </c>
      <c r="C40394" s="38" t="str">
        <f t="shared" si="1279"/>
        <v/>
      </c>
    </row>
    <row r="40395" spans="1:3" x14ac:dyDescent="0.2">
      <c r="A40395" s="37" t="str">
        <f>+IF(Rohdaten!B40395&gt;0,Rohdaten!B40395,"")</f>
        <v/>
      </c>
      <c r="B40395" s="38" t="str">
        <f t="shared" si="1278"/>
        <v/>
      </c>
      <c r="C40395" s="38" t="str">
        <f t="shared" si="1279"/>
        <v/>
      </c>
    </row>
    <row r="40396" spans="1:3" x14ac:dyDescent="0.2">
      <c r="A40396" s="37" t="str">
        <f>+IF(Rohdaten!B40396&gt;0,Rohdaten!B40396,"")</f>
        <v/>
      </c>
      <c r="B40396" s="38" t="str">
        <f t="shared" si="1278"/>
        <v/>
      </c>
      <c r="C40396" s="38" t="str">
        <f t="shared" si="1279"/>
        <v/>
      </c>
    </row>
    <row r="40397" spans="1:3" x14ac:dyDescent="0.2">
      <c r="A40397" s="37" t="str">
        <f>+IF(Rohdaten!B40397&gt;0,Rohdaten!B40397,"")</f>
        <v/>
      </c>
      <c r="B40397" s="38" t="str">
        <f t="shared" si="1278"/>
        <v/>
      </c>
      <c r="C40397" s="38" t="str">
        <f t="shared" si="1279"/>
        <v/>
      </c>
    </row>
    <row r="40398" spans="1:3" x14ac:dyDescent="0.2">
      <c r="A40398" s="37" t="str">
        <f>+IF(Rohdaten!B40398&gt;0,Rohdaten!B40398,"")</f>
        <v/>
      </c>
      <c r="B40398" s="38" t="str">
        <f t="shared" si="1278"/>
        <v/>
      </c>
      <c r="C40398" s="38" t="str">
        <f t="shared" si="1279"/>
        <v/>
      </c>
    </row>
    <row r="40399" spans="1:3" x14ac:dyDescent="0.2">
      <c r="A40399" s="37" t="str">
        <f>+IF(Rohdaten!B40399&gt;0,Rohdaten!B40399,"")</f>
        <v/>
      </c>
      <c r="B40399" s="38" t="str">
        <f t="shared" si="1278"/>
        <v/>
      </c>
      <c r="C40399" s="38" t="str">
        <f t="shared" si="1279"/>
        <v/>
      </c>
    </row>
    <row r="40400" spans="1:3" x14ac:dyDescent="0.2">
      <c r="A40400" s="37" t="str">
        <f>+IF(Rohdaten!B40400&gt;0,Rohdaten!B40400,"")</f>
        <v/>
      </c>
      <c r="B40400" s="38" t="str">
        <f t="shared" si="1278"/>
        <v/>
      </c>
      <c r="C40400" s="38" t="str">
        <f t="shared" si="1279"/>
        <v/>
      </c>
    </row>
    <row r="40401" spans="1:3" x14ac:dyDescent="0.2">
      <c r="A40401" s="37" t="str">
        <f>+IF(Rohdaten!B40401&gt;0,Rohdaten!B40401,"")</f>
        <v/>
      </c>
      <c r="B40401" s="38" t="str">
        <f t="shared" si="1278"/>
        <v/>
      </c>
      <c r="C40401" s="38" t="str">
        <f t="shared" si="1279"/>
        <v/>
      </c>
    </row>
    <row r="40402" spans="1:3" x14ac:dyDescent="0.2">
      <c r="A40402" s="37" t="str">
        <f>+IF(Rohdaten!B40402&gt;0,Rohdaten!B40402,"")</f>
        <v/>
      </c>
      <c r="B40402" s="38" t="str">
        <f t="shared" si="1278"/>
        <v/>
      </c>
      <c r="C40402" s="38" t="str">
        <f t="shared" si="1279"/>
        <v/>
      </c>
    </row>
    <row r="40403" spans="1:3" x14ac:dyDescent="0.2">
      <c r="A40403" s="37" t="str">
        <f>+IF(Rohdaten!B40403&gt;0,Rohdaten!B40403,"")</f>
        <v/>
      </c>
      <c r="B40403" s="38" t="str">
        <f t="shared" si="1278"/>
        <v/>
      </c>
      <c r="C40403" s="38" t="str">
        <f t="shared" si="1279"/>
        <v/>
      </c>
    </row>
    <row r="40404" spans="1:3" x14ac:dyDescent="0.2">
      <c r="A40404" s="37" t="str">
        <f>+IF(Rohdaten!B40404&gt;0,Rohdaten!B40404,"")</f>
        <v/>
      </c>
      <c r="B40404" s="38" t="str">
        <f t="shared" si="1278"/>
        <v/>
      </c>
      <c r="C40404" s="38" t="str">
        <f t="shared" si="1279"/>
        <v/>
      </c>
    </row>
    <row r="40405" spans="1:3" x14ac:dyDescent="0.2">
      <c r="A40405" s="37" t="str">
        <f>+IF(Rohdaten!B40405&gt;0,Rohdaten!B40405,"")</f>
        <v/>
      </c>
      <c r="B40405" s="38" t="str">
        <f t="shared" ref="B40405:B40468" si="1280">+LEFT(A40405,1)</f>
        <v/>
      </c>
      <c r="C40405" s="38" t="str">
        <f t="shared" ref="C40405:C40468" si="1281">+LEFT(A40405,2)</f>
        <v/>
      </c>
    </row>
    <row r="40406" spans="1:3" x14ac:dyDescent="0.2">
      <c r="A40406" s="37" t="str">
        <f>+IF(Rohdaten!B40406&gt;0,Rohdaten!B40406,"")</f>
        <v/>
      </c>
      <c r="B40406" s="38" t="str">
        <f t="shared" si="1280"/>
        <v/>
      </c>
      <c r="C40406" s="38" t="str">
        <f t="shared" si="1281"/>
        <v/>
      </c>
    </row>
    <row r="40407" spans="1:3" x14ac:dyDescent="0.2">
      <c r="A40407" s="37" t="str">
        <f>+IF(Rohdaten!B40407&gt;0,Rohdaten!B40407,"")</f>
        <v/>
      </c>
      <c r="B40407" s="38" t="str">
        <f t="shared" si="1280"/>
        <v/>
      </c>
      <c r="C40407" s="38" t="str">
        <f t="shared" si="1281"/>
        <v/>
      </c>
    </row>
    <row r="40408" spans="1:3" x14ac:dyDescent="0.2">
      <c r="A40408" s="37" t="str">
        <f>+IF(Rohdaten!B40408&gt;0,Rohdaten!B40408,"")</f>
        <v/>
      </c>
      <c r="B40408" s="38" t="str">
        <f t="shared" si="1280"/>
        <v/>
      </c>
      <c r="C40408" s="38" t="str">
        <f t="shared" si="1281"/>
        <v/>
      </c>
    </row>
    <row r="40409" spans="1:3" x14ac:dyDescent="0.2">
      <c r="A40409" s="37" t="str">
        <f>+IF(Rohdaten!B40409&gt;0,Rohdaten!B40409,"")</f>
        <v/>
      </c>
      <c r="B40409" s="38" t="str">
        <f t="shared" si="1280"/>
        <v/>
      </c>
      <c r="C40409" s="38" t="str">
        <f t="shared" si="1281"/>
        <v/>
      </c>
    </row>
    <row r="40410" spans="1:3" x14ac:dyDescent="0.2">
      <c r="A40410" s="37" t="str">
        <f>+IF(Rohdaten!B40410&gt;0,Rohdaten!B40410,"")</f>
        <v/>
      </c>
      <c r="B40410" s="38" t="str">
        <f t="shared" si="1280"/>
        <v/>
      </c>
      <c r="C40410" s="38" t="str">
        <f t="shared" si="1281"/>
        <v/>
      </c>
    </row>
    <row r="40411" spans="1:3" x14ac:dyDescent="0.2">
      <c r="A40411" s="37" t="str">
        <f>+IF(Rohdaten!B40411&gt;0,Rohdaten!B40411,"")</f>
        <v/>
      </c>
      <c r="B40411" s="38" t="str">
        <f t="shared" si="1280"/>
        <v/>
      </c>
      <c r="C40411" s="38" t="str">
        <f t="shared" si="1281"/>
        <v/>
      </c>
    </row>
    <row r="40412" spans="1:3" x14ac:dyDescent="0.2">
      <c r="A40412" s="37" t="str">
        <f>+IF(Rohdaten!B40412&gt;0,Rohdaten!B40412,"")</f>
        <v/>
      </c>
      <c r="B40412" s="38" t="str">
        <f t="shared" si="1280"/>
        <v/>
      </c>
      <c r="C40412" s="38" t="str">
        <f t="shared" si="1281"/>
        <v/>
      </c>
    </row>
    <row r="40413" spans="1:3" x14ac:dyDescent="0.2">
      <c r="A40413" s="37" t="str">
        <f>+IF(Rohdaten!B40413&gt;0,Rohdaten!B40413,"")</f>
        <v/>
      </c>
      <c r="B40413" s="38" t="str">
        <f t="shared" si="1280"/>
        <v/>
      </c>
      <c r="C40413" s="38" t="str">
        <f t="shared" si="1281"/>
        <v/>
      </c>
    </row>
    <row r="40414" spans="1:3" x14ac:dyDescent="0.2">
      <c r="A40414" s="37" t="str">
        <f>+IF(Rohdaten!B40414&gt;0,Rohdaten!B40414,"")</f>
        <v/>
      </c>
      <c r="B40414" s="38" t="str">
        <f t="shared" si="1280"/>
        <v/>
      </c>
      <c r="C40414" s="38" t="str">
        <f t="shared" si="1281"/>
        <v/>
      </c>
    </row>
    <row r="40415" spans="1:3" x14ac:dyDescent="0.2">
      <c r="A40415" s="37" t="str">
        <f>+IF(Rohdaten!B40415&gt;0,Rohdaten!B40415,"")</f>
        <v/>
      </c>
      <c r="B40415" s="38" t="str">
        <f t="shared" si="1280"/>
        <v/>
      </c>
      <c r="C40415" s="38" t="str">
        <f t="shared" si="1281"/>
        <v/>
      </c>
    </row>
    <row r="40416" spans="1:3" x14ac:dyDescent="0.2">
      <c r="A40416" s="37" t="str">
        <f>+IF(Rohdaten!B40416&gt;0,Rohdaten!B40416,"")</f>
        <v/>
      </c>
      <c r="B40416" s="38" t="str">
        <f t="shared" si="1280"/>
        <v/>
      </c>
      <c r="C40416" s="38" t="str">
        <f t="shared" si="1281"/>
        <v/>
      </c>
    </row>
    <row r="40417" spans="1:3" x14ac:dyDescent="0.2">
      <c r="A40417" s="37" t="str">
        <f>+IF(Rohdaten!B40417&gt;0,Rohdaten!B40417,"")</f>
        <v/>
      </c>
      <c r="B40417" s="38" t="str">
        <f t="shared" si="1280"/>
        <v/>
      </c>
      <c r="C40417" s="38" t="str">
        <f t="shared" si="1281"/>
        <v/>
      </c>
    </row>
    <row r="40418" spans="1:3" x14ac:dyDescent="0.2">
      <c r="A40418" s="37" t="str">
        <f>+IF(Rohdaten!B40418&gt;0,Rohdaten!B40418,"")</f>
        <v/>
      </c>
      <c r="B40418" s="38" t="str">
        <f t="shared" si="1280"/>
        <v/>
      </c>
      <c r="C40418" s="38" t="str">
        <f t="shared" si="1281"/>
        <v/>
      </c>
    </row>
    <row r="40419" spans="1:3" x14ac:dyDescent="0.2">
      <c r="A40419" s="37" t="str">
        <f>+IF(Rohdaten!B40419&gt;0,Rohdaten!B40419,"")</f>
        <v/>
      </c>
      <c r="B40419" s="38" t="str">
        <f t="shared" si="1280"/>
        <v/>
      </c>
      <c r="C40419" s="38" t="str">
        <f t="shared" si="1281"/>
        <v/>
      </c>
    </row>
    <row r="40420" spans="1:3" x14ac:dyDescent="0.2">
      <c r="A40420" s="37" t="str">
        <f>+IF(Rohdaten!B40420&gt;0,Rohdaten!B40420,"")</f>
        <v/>
      </c>
      <c r="B40420" s="38" t="str">
        <f t="shared" si="1280"/>
        <v/>
      </c>
      <c r="C40420" s="38" t="str">
        <f t="shared" si="1281"/>
        <v/>
      </c>
    </row>
    <row r="40421" spans="1:3" x14ac:dyDescent="0.2">
      <c r="A40421" s="37" t="str">
        <f>+IF(Rohdaten!B40421&gt;0,Rohdaten!B40421,"")</f>
        <v/>
      </c>
      <c r="B40421" s="38" t="str">
        <f t="shared" si="1280"/>
        <v/>
      </c>
      <c r="C40421" s="38" t="str">
        <f t="shared" si="1281"/>
        <v/>
      </c>
    </row>
    <row r="40422" spans="1:3" x14ac:dyDescent="0.2">
      <c r="A40422" s="37" t="str">
        <f>+IF(Rohdaten!B40422&gt;0,Rohdaten!B40422,"")</f>
        <v/>
      </c>
      <c r="B40422" s="38" t="str">
        <f t="shared" si="1280"/>
        <v/>
      </c>
      <c r="C40422" s="38" t="str">
        <f t="shared" si="1281"/>
        <v/>
      </c>
    </row>
    <row r="40423" spans="1:3" x14ac:dyDescent="0.2">
      <c r="A40423" s="37" t="str">
        <f>+IF(Rohdaten!B40423&gt;0,Rohdaten!B40423,"")</f>
        <v/>
      </c>
      <c r="B40423" s="38" t="str">
        <f t="shared" si="1280"/>
        <v/>
      </c>
      <c r="C40423" s="38" t="str">
        <f t="shared" si="1281"/>
        <v/>
      </c>
    </row>
    <row r="40424" spans="1:3" x14ac:dyDescent="0.2">
      <c r="A40424" s="37" t="str">
        <f>+IF(Rohdaten!B40424&gt;0,Rohdaten!B40424,"")</f>
        <v/>
      </c>
      <c r="B40424" s="38" t="str">
        <f t="shared" si="1280"/>
        <v/>
      </c>
      <c r="C40424" s="38" t="str">
        <f t="shared" si="1281"/>
        <v/>
      </c>
    </row>
    <row r="40425" spans="1:3" x14ac:dyDescent="0.2">
      <c r="A40425" s="37" t="str">
        <f>+IF(Rohdaten!B40425&gt;0,Rohdaten!B40425,"")</f>
        <v/>
      </c>
      <c r="B40425" s="38" t="str">
        <f t="shared" si="1280"/>
        <v/>
      </c>
      <c r="C40425" s="38" t="str">
        <f t="shared" si="1281"/>
        <v/>
      </c>
    </row>
    <row r="40426" spans="1:3" x14ac:dyDescent="0.2">
      <c r="A40426" s="37" t="str">
        <f>+IF(Rohdaten!B40426&gt;0,Rohdaten!B40426,"")</f>
        <v/>
      </c>
      <c r="B40426" s="38" t="str">
        <f t="shared" si="1280"/>
        <v/>
      </c>
      <c r="C40426" s="38" t="str">
        <f t="shared" si="1281"/>
        <v/>
      </c>
    </row>
    <row r="40427" spans="1:3" x14ac:dyDescent="0.2">
      <c r="A40427" s="37" t="str">
        <f>+IF(Rohdaten!B40427&gt;0,Rohdaten!B40427,"")</f>
        <v/>
      </c>
      <c r="B40427" s="38" t="str">
        <f t="shared" si="1280"/>
        <v/>
      </c>
      <c r="C40427" s="38" t="str">
        <f t="shared" si="1281"/>
        <v/>
      </c>
    </row>
    <row r="40428" spans="1:3" x14ac:dyDescent="0.2">
      <c r="A40428" s="37" t="str">
        <f>+IF(Rohdaten!B40428&gt;0,Rohdaten!B40428,"")</f>
        <v/>
      </c>
      <c r="B40428" s="38" t="str">
        <f t="shared" si="1280"/>
        <v/>
      </c>
      <c r="C40428" s="38" t="str">
        <f t="shared" si="1281"/>
        <v/>
      </c>
    </row>
    <row r="40429" spans="1:3" x14ac:dyDescent="0.2">
      <c r="A40429" s="37" t="str">
        <f>+IF(Rohdaten!B40429&gt;0,Rohdaten!B40429,"")</f>
        <v/>
      </c>
      <c r="B40429" s="38" t="str">
        <f t="shared" si="1280"/>
        <v/>
      </c>
      <c r="C40429" s="38" t="str">
        <f t="shared" si="1281"/>
        <v/>
      </c>
    </row>
    <row r="40430" spans="1:3" x14ac:dyDescent="0.2">
      <c r="A40430" s="37" t="str">
        <f>+IF(Rohdaten!B40430&gt;0,Rohdaten!B40430,"")</f>
        <v/>
      </c>
      <c r="B40430" s="38" t="str">
        <f t="shared" si="1280"/>
        <v/>
      </c>
      <c r="C40430" s="38" t="str">
        <f t="shared" si="1281"/>
        <v/>
      </c>
    </row>
    <row r="40431" spans="1:3" x14ac:dyDescent="0.2">
      <c r="A40431" s="37" t="str">
        <f>+IF(Rohdaten!B40431&gt;0,Rohdaten!B40431,"")</f>
        <v/>
      </c>
      <c r="B40431" s="38" t="str">
        <f t="shared" si="1280"/>
        <v/>
      </c>
      <c r="C40431" s="38" t="str">
        <f t="shared" si="1281"/>
        <v/>
      </c>
    </row>
    <row r="40432" spans="1:3" x14ac:dyDescent="0.2">
      <c r="A40432" s="37" t="str">
        <f>+IF(Rohdaten!B40432&gt;0,Rohdaten!B40432,"")</f>
        <v/>
      </c>
      <c r="B40432" s="38" t="str">
        <f t="shared" si="1280"/>
        <v/>
      </c>
      <c r="C40432" s="38" t="str">
        <f t="shared" si="1281"/>
        <v/>
      </c>
    </row>
    <row r="40433" spans="1:3" x14ac:dyDescent="0.2">
      <c r="A40433" s="37" t="str">
        <f>+IF(Rohdaten!B40433&gt;0,Rohdaten!B40433,"")</f>
        <v/>
      </c>
      <c r="B40433" s="38" t="str">
        <f t="shared" si="1280"/>
        <v/>
      </c>
      <c r="C40433" s="38" t="str">
        <f t="shared" si="1281"/>
        <v/>
      </c>
    </row>
    <row r="40434" spans="1:3" x14ac:dyDescent="0.2">
      <c r="A40434" s="37" t="str">
        <f>+IF(Rohdaten!B40434&gt;0,Rohdaten!B40434,"")</f>
        <v/>
      </c>
      <c r="B40434" s="38" t="str">
        <f t="shared" si="1280"/>
        <v/>
      </c>
      <c r="C40434" s="38" t="str">
        <f t="shared" si="1281"/>
        <v/>
      </c>
    </row>
    <row r="40435" spans="1:3" x14ac:dyDescent="0.2">
      <c r="A40435" s="37" t="str">
        <f>+IF(Rohdaten!B40435&gt;0,Rohdaten!B40435,"")</f>
        <v/>
      </c>
      <c r="B40435" s="38" t="str">
        <f t="shared" si="1280"/>
        <v/>
      </c>
      <c r="C40435" s="38" t="str">
        <f t="shared" si="1281"/>
        <v/>
      </c>
    </row>
    <row r="40436" spans="1:3" x14ac:dyDescent="0.2">
      <c r="A40436" s="37" t="str">
        <f>+IF(Rohdaten!B40436&gt;0,Rohdaten!B40436,"")</f>
        <v/>
      </c>
      <c r="B40436" s="38" t="str">
        <f t="shared" si="1280"/>
        <v/>
      </c>
      <c r="C40436" s="38" t="str">
        <f t="shared" si="1281"/>
        <v/>
      </c>
    </row>
    <row r="40437" spans="1:3" x14ac:dyDescent="0.2">
      <c r="A40437" s="37" t="str">
        <f>+IF(Rohdaten!B40437&gt;0,Rohdaten!B40437,"")</f>
        <v/>
      </c>
      <c r="B40437" s="38" t="str">
        <f t="shared" si="1280"/>
        <v/>
      </c>
      <c r="C40437" s="38" t="str">
        <f t="shared" si="1281"/>
        <v/>
      </c>
    </row>
    <row r="40438" spans="1:3" x14ac:dyDescent="0.2">
      <c r="A40438" s="37" t="str">
        <f>+IF(Rohdaten!B40438&gt;0,Rohdaten!B40438,"")</f>
        <v/>
      </c>
      <c r="B40438" s="38" t="str">
        <f t="shared" si="1280"/>
        <v/>
      </c>
      <c r="C40438" s="38" t="str">
        <f t="shared" si="1281"/>
        <v/>
      </c>
    </row>
    <row r="40439" spans="1:3" x14ac:dyDescent="0.2">
      <c r="A40439" s="37" t="str">
        <f>+IF(Rohdaten!B40439&gt;0,Rohdaten!B40439,"")</f>
        <v/>
      </c>
      <c r="B40439" s="38" t="str">
        <f t="shared" si="1280"/>
        <v/>
      </c>
      <c r="C40439" s="38" t="str">
        <f t="shared" si="1281"/>
        <v/>
      </c>
    </row>
    <row r="40440" spans="1:3" x14ac:dyDescent="0.2">
      <c r="A40440" s="37" t="str">
        <f>+IF(Rohdaten!B40440&gt;0,Rohdaten!B40440,"")</f>
        <v/>
      </c>
      <c r="B40440" s="38" t="str">
        <f t="shared" si="1280"/>
        <v/>
      </c>
      <c r="C40440" s="38" t="str">
        <f t="shared" si="1281"/>
        <v/>
      </c>
    </row>
    <row r="40441" spans="1:3" x14ac:dyDescent="0.2">
      <c r="A40441" s="37" t="str">
        <f>+IF(Rohdaten!B40441&gt;0,Rohdaten!B40441,"")</f>
        <v/>
      </c>
      <c r="B40441" s="38" t="str">
        <f t="shared" si="1280"/>
        <v/>
      </c>
      <c r="C40441" s="38" t="str">
        <f t="shared" si="1281"/>
        <v/>
      </c>
    </row>
    <row r="40442" spans="1:3" x14ac:dyDescent="0.2">
      <c r="A40442" s="37" t="str">
        <f>+IF(Rohdaten!B40442&gt;0,Rohdaten!B40442,"")</f>
        <v/>
      </c>
      <c r="B40442" s="38" t="str">
        <f t="shared" si="1280"/>
        <v/>
      </c>
      <c r="C40442" s="38" t="str">
        <f t="shared" si="1281"/>
        <v/>
      </c>
    </row>
    <row r="40443" spans="1:3" x14ac:dyDescent="0.2">
      <c r="A40443" s="37" t="str">
        <f>+IF(Rohdaten!B40443&gt;0,Rohdaten!B40443,"")</f>
        <v/>
      </c>
      <c r="B40443" s="38" t="str">
        <f t="shared" si="1280"/>
        <v/>
      </c>
      <c r="C40443" s="38" t="str">
        <f t="shared" si="1281"/>
        <v/>
      </c>
    </row>
    <row r="40444" spans="1:3" x14ac:dyDescent="0.2">
      <c r="A40444" s="37" t="str">
        <f>+IF(Rohdaten!B40444&gt;0,Rohdaten!B40444,"")</f>
        <v/>
      </c>
      <c r="B40444" s="38" t="str">
        <f t="shared" si="1280"/>
        <v/>
      </c>
      <c r="C40444" s="38" t="str">
        <f t="shared" si="1281"/>
        <v/>
      </c>
    </row>
    <row r="40445" spans="1:3" x14ac:dyDescent="0.2">
      <c r="A40445" s="37" t="str">
        <f>+IF(Rohdaten!B40445&gt;0,Rohdaten!B40445,"")</f>
        <v/>
      </c>
      <c r="B40445" s="38" t="str">
        <f t="shared" si="1280"/>
        <v/>
      </c>
      <c r="C40445" s="38" t="str">
        <f t="shared" si="1281"/>
        <v/>
      </c>
    </row>
    <row r="40446" spans="1:3" x14ac:dyDescent="0.2">
      <c r="A40446" s="37" t="str">
        <f>+IF(Rohdaten!B40446&gt;0,Rohdaten!B40446,"")</f>
        <v/>
      </c>
      <c r="B40446" s="38" t="str">
        <f t="shared" si="1280"/>
        <v/>
      </c>
      <c r="C40446" s="38" t="str">
        <f t="shared" si="1281"/>
        <v/>
      </c>
    </row>
    <row r="40447" spans="1:3" x14ac:dyDescent="0.2">
      <c r="A40447" s="37" t="str">
        <f>+IF(Rohdaten!B40447&gt;0,Rohdaten!B40447,"")</f>
        <v/>
      </c>
      <c r="B40447" s="38" t="str">
        <f t="shared" si="1280"/>
        <v/>
      </c>
      <c r="C40447" s="38" t="str">
        <f t="shared" si="1281"/>
        <v/>
      </c>
    </row>
    <row r="40448" spans="1:3" x14ac:dyDescent="0.2">
      <c r="A40448" s="37" t="str">
        <f>+IF(Rohdaten!B40448&gt;0,Rohdaten!B40448,"")</f>
        <v/>
      </c>
      <c r="B40448" s="38" t="str">
        <f t="shared" si="1280"/>
        <v/>
      </c>
      <c r="C40448" s="38" t="str">
        <f t="shared" si="1281"/>
        <v/>
      </c>
    </row>
    <row r="40449" spans="1:3" x14ac:dyDescent="0.2">
      <c r="A40449" s="37" t="str">
        <f>+IF(Rohdaten!B40449&gt;0,Rohdaten!B40449,"")</f>
        <v/>
      </c>
      <c r="B40449" s="38" t="str">
        <f t="shared" si="1280"/>
        <v/>
      </c>
      <c r="C40449" s="38" t="str">
        <f t="shared" si="1281"/>
        <v/>
      </c>
    </row>
    <row r="40450" spans="1:3" x14ac:dyDescent="0.2">
      <c r="A40450" s="37" t="str">
        <f>+IF(Rohdaten!B40450&gt;0,Rohdaten!B40450,"")</f>
        <v/>
      </c>
      <c r="B40450" s="38" t="str">
        <f t="shared" si="1280"/>
        <v/>
      </c>
      <c r="C40450" s="38" t="str">
        <f t="shared" si="1281"/>
        <v/>
      </c>
    </row>
    <row r="40451" spans="1:3" x14ac:dyDescent="0.2">
      <c r="A40451" s="37" t="str">
        <f>+IF(Rohdaten!B40451&gt;0,Rohdaten!B40451,"")</f>
        <v/>
      </c>
      <c r="B40451" s="38" t="str">
        <f t="shared" si="1280"/>
        <v/>
      </c>
      <c r="C40451" s="38" t="str">
        <f t="shared" si="1281"/>
        <v/>
      </c>
    </row>
    <row r="40452" spans="1:3" x14ac:dyDescent="0.2">
      <c r="A40452" s="37" t="str">
        <f>+IF(Rohdaten!B40452&gt;0,Rohdaten!B40452,"")</f>
        <v/>
      </c>
      <c r="B40452" s="38" t="str">
        <f t="shared" si="1280"/>
        <v/>
      </c>
      <c r="C40452" s="38" t="str">
        <f t="shared" si="1281"/>
        <v/>
      </c>
    </row>
    <row r="40453" spans="1:3" x14ac:dyDescent="0.2">
      <c r="A40453" s="37" t="str">
        <f>+IF(Rohdaten!B40453&gt;0,Rohdaten!B40453,"")</f>
        <v/>
      </c>
      <c r="B40453" s="38" t="str">
        <f t="shared" si="1280"/>
        <v/>
      </c>
      <c r="C40453" s="38" t="str">
        <f t="shared" si="1281"/>
        <v/>
      </c>
    </row>
    <row r="40454" spans="1:3" x14ac:dyDescent="0.2">
      <c r="A40454" s="37" t="str">
        <f>+IF(Rohdaten!B40454&gt;0,Rohdaten!B40454,"")</f>
        <v/>
      </c>
      <c r="B40454" s="38" t="str">
        <f t="shared" si="1280"/>
        <v/>
      </c>
      <c r="C40454" s="38" t="str">
        <f t="shared" si="1281"/>
        <v/>
      </c>
    </row>
    <row r="40455" spans="1:3" x14ac:dyDescent="0.2">
      <c r="A40455" s="37" t="str">
        <f>+IF(Rohdaten!B40455&gt;0,Rohdaten!B40455,"")</f>
        <v/>
      </c>
      <c r="B40455" s="38" t="str">
        <f t="shared" si="1280"/>
        <v/>
      </c>
      <c r="C40455" s="38" t="str">
        <f t="shared" si="1281"/>
        <v/>
      </c>
    </row>
    <row r="40456" spans="1:3" x14ac:dyDescent="0.2">
      <c r="A40456" s="37" t="str">
        <f>+IF(Rohdaten!B40456&gt;0,Rohdaten!B40456,"")</f>
        <v/>
      </c>
      <c r="B40456" s="38" t="str">
        <f t="shared" si="1280"/>
        <v/>
      </c>
      <c r="C40456" s="38" t="str">
        <f t="shared" si="1281"/>
        <v/>
      </c>
    </row>
    <row r="40457" spans="1:3" x14ac:dyDescent="0.2">
      <c r="A40457" s="37" t="str">
        <f>+IF(Rohdaten!B40457&gt;0,Rohdaten!B40457,"")</f>
        <v/>
      </c>
      <c r="B40457" s="38" t="str">
        <f t="shared" si="1280"/>
        <v/>
      </c>
      <c r="C40457" s="38" t="str">
        <f t="shared" si="1281"/>
        <v/>
      </c>
    </row>
    <row r="40458" spans="1:3" x14ac:dyDescent="0.2">
      <c r="A40458" s="37" t="str">
        <f>+IF(Rohdaten!B40458&gt;0,Rohdaten!B40458,"")</f>
        <v/>
      </c>
      <c r="B40458" s="38" t="str">
        <f t="shared" si="1280"/>
        <v/>
      </c>
      <c r="C40458" s="38" t="str">
        <f t="shared" si="1281"/>
        <v/>
      </c>
    </row>
    <row r="40459" spans="1:3" x14ac:dyDescent="0.2">
      <c r="A40459" s="37" t="str">
        <f>+IF(Rohdaten!B40459&gt;0,Rohdaten!B40459,"")</f>
        <v/>
      </c>
      <c r="B40459" s="38" t="str">
        <f t="shared" si="1280"/>
        <v/>
      </c>
      <c r="C40459" s="38" t="str">
        <f t="shared" si="1281"/>
        <v/>
      </c>
    </row>
    <row r="40460" spans="1:3" x14ac:dyDescent="0.2">
      <c r="A40460" s="37" t="str">
        <f>+IF(Rohdaten!B40460&gt;0,Rohdaten!B40460,"")</f>
        <v/>
      </c>
      <c r="B40460" s="38" t="str">
        <f t="shared" si="1280"/>
        <v/>
      </c>
      <c r="C40460" s="38" t="str">
        <f t="shared" si="1281"/>
        <v/>
      </c>
    </row>
    <row r="40461" spans="1:3" x14ac:dyDescent="0.2">
      <c r="A40461" s="37" t="str">
        <f>+IF(Rohdaten!B40461&gt;0,Rohdaten!B40461,"")</f>
        <v/>
      </c>
      <c r="B40461" s="38" t="str">
        <f t="shared" si="1280"/>
        <v/>
      </c>
      <c r="C40461" s="38" t="str">
        <f t="shared" si="1281"/>
        <v/>
      </c>
    </row>
    <row r="40462" spans="1:3" x14ac:dyDescent="0.2">
      <c r="A40462" s="37" t="str">
        <f>+IF(Rohdaten!B40462&gt;0,Rohdaten!B40462,"")</f>
        <v/>
      </c>
      <c r="B40462" s="38" t="str">
        <f t="shared" si="1280"/>
        <v/>
      </c>
      <c r="C40462" s="38" t="str">
        <f t="shared" si="1281"/>
        <v/>
      </c>
    </row>
    <row r="40463" spans="1:3" x14ac:dyDescent="0.2">
      <c r="A40463" s="37" t="str">
        <f>+IF(Rohdaten!B40463&gt;0,Rohdaten!B40463,"")</f>
        <v/>
      </c>
      <c r="B40463" s="38" t="str">
        <f t="shared" si="1280"/>
        <v/>
      </c>
      <c r="C40463" s="38" t="str">
        <f t="shared" si="1281"/>
        <v/>
      </c>
    </row>
    <row r="40464" spans="1:3" x14ac:dyDescent="0.2">
      <c r="A40464" s="37" t="str">
        <f>+IF(Rohdaten!B40464&gt;0,Rohdaten!B40464,"")</f>
        <v/>
      </c>
      <c r="B40464" s="38" t="str">
        <f t="shared" si="1280"/>
        <v/>
      </c>
      <c r="C40464" s="38" t="str">
        <f t="shared" si="1281"/>
        <v/>
      </c>
    </row>
    <row r="40465" spans="1:3" x14ac:dyDescent="0.2">
      <c r="A40465" s="37" t="str">
        <f>+IF(Rohdaten!B40465&gt;0,Rohdaten!B40465,"")</f>
        <v/>
      </c>
      <c r="B40465" s="38" t="str">
        <f t="shared" si="1280"/>
        <v/>
      </c>
      <c r="C40465" s="38" t="str">
        <f t="shared" si="1281"/>
        <v/>
      </c>
    </row>
    <row r="40466" spans="1:3" x14ac:dyDescent="0.2">
      <c r="A40466" s="37" t="str">
        <f>+IF(Rohdaten!B40466&gt;0,Rohdaten!B40466,"")</f>
        <v/>
      </c>
      <c r="B40466" s="38" t="str">
        <f t="shared" si="1280"/>
        <v/>
      </c>
      <c r="C40466" s="38" t="str">
        <f t="shared" si="1281"/>
        <v/>
      </c>
    </row>
    <row r="40467" spans="1:3" x14ac:dyDescent="0.2">
      <c r="A40467" s="37" t="str">
        <f>+IF(Rohdaten!B40467&gt;0,Rohdaten!B40467,"")</f>
        <v/>
      </c>
      <c r="B40467" s="38" t="str">
        <f t="shared" si="1280"/>
        <v/>
      </c>
      <c r="C40467" s="38" t="str">
        <f t="shared" si="1281"/>
        <v/>
      </c>
    </row>
    <row r="40468" spans="1:3" x14ac:dyDescent="0.2">
      <c r="A40468" s="37" t="str">
        <f>+IF(Rohdaten!B40468&gt;0,Rohdaten!B40468,"")</f>
        <v/>
      </c>
      <c r="B40468" s="38" t="str">
        <f t="shared" si="1280"/>
        <v/>
      </c>
      <c r="C40468" s="38" t="str">
        <f t="shared" si="1281"/>
        <v/>
      </c>
    </row>
    <row r="40469" spans="1:3" x14ac:dyDescent="0.2">
      <c r="A40469" s="37" t="str">
        <f>+IF(Rohdaten!B40469&gt;0,Rohdaten!B40469,"")</f>
        <v/>
      </c>
      <c r="B40469" s="38" t="str">
        <f t="shared" ref="B40469:B40532" si="1282">+LEFT(A40469,1)</f>
        <v/>
      </c>
      <c r="C40469" s="38" t="str">
        <f t="shared" ref="C40469:C40532" si="1283">+LEFT(A40469,2)</f>
        <v/>
      </c>
    </row>
    <row r="40470" spans="1:3" x14ac:dyDescent="0.2">
      <c r="A40470" s="37" t="str">
        <f>+IF(Rohdaten!B40470&gt;0,Rohdaten!B40470,"")</f>
        <v/>
      </c>
      <c r="B40470" s="38" t="str">
        <f t="shared" si="1282"/>
        <v/>
      </c>
      <c r="C40470" s="38" t="str">
        <f t="shared" si="1283"/>
        <v/>
      </c>
    </row>
    <row r="40471" spans="1:3" x14ac:dyDescent="0.2">
      <c r="A40471" s="37" t="str">
        <f>+IF(Rohdaten!B40471&gt;0,Rohdaten!B40471,"")</f>
        <v/>
      </c>
      <c r="B40471" s="38" t="str">
        <f t="shared" si="1282"/>
        <v/>
      </c>
      <c r="C40471" s="38" t="str">
        <f t="shared" si="1283"/>
        <v/>
      </c>
    </row>
    <row r="40472" spans="1:3" x14ac:dyDescent="0.2">
      <c r="A40472" s="37" t="str">
        <f>+IF(Rohdaten!B40472&gt;0,Rohdaten!B40472,"")</f>
        <v/>
      </c>
      <c r="B40472" s="38" t="str">
        <f t="shared" si="1282"/>
        <v/>
      </c>
      <c r="C40472" s="38" t="str">
        <f t="shared" si="1283"/>
        <v/>
      </c>
    </row>
    <row r="40473" spans="1:3" x14ac:dyDescent="0.2">
      <c r="A40473" s="37" t="str">
        <f>+IF(Rohdaten!B40473&gt;0,Rohdaten!B40473,"")</f>
        <v/>
      </c>
      <c r="B40473" s="38" t="str">
        <f t="shared" si="1282"/>
        <v/>
      </c>
      <c r="C40473" s="38" t="str">
        <f t="shared" si="1283"/>
        <v/>
      </c>
    </row>
    <row r="40474" spans="1:3" x14ac:dyDescent="0.2">
      <c r="A40474" s="37" t="str">
        <f>+IF(Rohdaten!B40474&gt;0,Rohdaten!B40474,"")</f>
        <v/>
      </c>
      <c r="B40474" s="38" t="str">
        <f t="shared" si="1282"/>
        <v/>
      </c>
      <c r="C40474" s="38" t="str">
        <f t="shared" si="1283"/>
        <v/>
      </c>
    </row>
    <row r="40475" spans="1:3" x14ac:dyDescent="0.2">
      <c r="A40475" s="37" t="str">
        <f>+IF(Rohdaten!B40475&gt;0,Rohdaten!B40475,"")</f>
        <v/>
      </c>
      <c r="B40475" s="38" t="str">
        <f t="shared" si="1282"/>
        <v/>
      </c>
      <c r="C40475" s="38" t="str">
        <f t="shared" si="1283"/>
        <v/>
      </c>
    </row>
    <row r="40476" spans="1:3" x14ac:dyDescent="0.2">
      <c r="A40476" s="37" t="str">
        <f>+IF(Rohdaten!B40476&gt;0,Rohdaten!B40476,"")</f>
        <v/>
      </c>
      <c r="B40476" s="38" t="str">
        <f t="shared" si="1282"/>
        <v/>
      </c>
      <c r="C40476" s="38" t="str">
        <f t="shared" si="1283"/>
        <v/>
      </c>
    </row>
    <row r="40477" spans="1:3" x14ac:dyDescent="0.2">
      <c r="A40477" s="37" t="str">
        <f>+IF(Rohdaten!B40477&gt;0,Rohdaten!B40477,"")</f>
        <v/>
      </c>
      <c r="B40477" s="38" t="str">
        <f t="shared" si="1282"/>
        <v/>
      </c>
      <c r="C40477" s="38" t="str">
        <f t="shared" si="1283"/>
        <v/>
      </c>
    </row>
    <row r="40478" spans="1:3" x14ac:dyDescent="0.2">
      <c r="A40478" s="37" t="str">
        <f>+IF(Rohdaten!B40478&gt;0,Rohdaten!B40478,"")</f>
        <v/>
      </c>
      <c r="B40478" s="38" t="str">
        <f t="shared" si="1282"/>
        <v/>
      </c>
      <c r="C40478" s="38" t="str">
        <f t="shared" si="1283"/>
        <v/>
      </c>
    </row>
    <row r="40479" spans="1:3" x14ac:dyDescent="0.2">
      <c r="A40479" s="37" t="str">
        <f>+IF(Rohdaten!B40479&gt;0,Rohdaten!B40479,"")</f>
        <v/>
      </c>
      <c r="B40479" s="38" t="str">
        <f t="shared" si="1282"/>
        <v/>
      </c>
      <c r="C40479" s="38" t="str">
        <f t="shared" si="1283"/>
        <v/>
      </c>
    </row>
    <row r="40480" spans="1:3" x14ac:dyDescent="0.2">
      <c r="A40480" s="37" t="str">
        <f>+IF(Rohdaten!B40480&gt;0,Rohdaten!B40480,"")</f>
        <v/>
      </c>
      <c r="B40480" s="38" t="str">
        <f t="shared" si="1282"/>
        <v/>
      </c>
      <c r="C40480" s="38" t="str">
        <f t="shared" si="1283"/>
        <v/>
      </c>
    </row>
    <row r="40481" spans="1:3" x14ac:dyDescent="0.2">
      <c r="A40481" s="37" t="str">
        <f>+IF(Rohdaten!B40481&gt;0,Rohdaten!B40481,"")</f>
        <v/>
      </c>
      <c r="B40481" s="38" t="str">
        <f t="shared" si="1282"/>
        <v/>
      </c>
      <c r="C40481" s="38" t="str">
        <f t="shared" si="1283"/>
        <v/>
      </c>
    </row>
    <row r="40482" spans="1:3" x14ac:dyDescent="0.2">
      <c r="A40482" s="37" t="str">
        <f>+IF(Rohdaten!B40482&gt;0,Rohdaten!B40482,"")</f>
        <v/>
      </c>
      <c r="B40482" s="38" t="str">
        <f t="shared" si="1282"/>
        <v/>
      </c>
      <c r="C40482" s="38" t="str">
        <f t="shared" si="1283"/>
        <v/>
      </c>
    </row>
    <row r="40483" spans="1:3" x14ac:dyDescent="0.2">
      <c r="A40483" s="37" t="str">
        <f>+IF(Rohdaten!B40483&gt;0,Rohdaten!B40483,"")</f>
        <v/>
      </c>
      <c r="B40483" s="38" t="str">
        <f t="shared" si="1282"/>
        <v/>
      </c>
      <c r="C40483" s="38" t="str">
        <f t="shared" si="1283"/>
        <v/>
      </c>
    </row>
    <row r="40484" spans="1:3" x14ac:dyDescent="0.2">
      <c r="A40484" s="37" t="str">
        <f>+IF(Rohdaten!B40484&gt;0,Rohdaten!B40484,"")</f>
        <v/>
      </c>
      <c r="B40484" s="38" t="str">
        <f t="shared" si="1282"/>
        <v/>
      </c>
      <c r="C40484" s="38" t="str">
        <f t="shared" si="1283"/>
        <v/>
      </c>
    </row>
    <row r="40485" spans="1:3" x14ac:dyDescent="0.2">
      <c r="A40485" s="37" t="str">
        <f>+IF(Rohdaten!B40485&gt;0,Rohdaten!B40485,"")</f>
        <v/>
      </c>
      <c r="B40485" s="38" t="str">
        <f t="shared" si="1282"/>
        <v/>
      </c>
      <c r="C40485" s="38" t="str">
        <f t="shared" si="1283"/>
        <v/>
      </c>
    </row>
    <row r="40486" spans="1:3" x14ac:dyDescent="0.2">
      <c r="A40486" s="37" t="str">
        <f>+IF(Rohdaten!B40486&gt;0,Rohdaten!B40486,"")</f>
        <v/>
      </c>
      <c r="B40486" s="38" t="str">
        <f t="shared" si="1282"/>
        <v/>
      </c>
      <c r="C40486" s="38" t="str">
        <f t="shared" si="1283"/>
        <v/>
      </c>
    </row>
    <row r="40487" spans="1:3" x14ac:dyDescent="0.2">
      <c r="A40487" s="37" t="str">
        <f>+IF(Rohdaten!B40487&gt;0,Rohdaten!B40487,"")</f>
        <v/>
      </c>
      <c r="B40487" s="38" t="str">
        <f t="shared" si="1282"/>
        <v/>
      </c>
      <c r="C40487" s="38" t="str">
        <f t="shared" si="1283"/>
        <v/>
      </c>
    </row>
    <row r="40488" spans="1:3" x14ac:dyDescent="0.2">
      <c r="A40488" s="37" t="str">
        <f>+IF(Rohdaten!B40488&gt;0,Rohdaten!B40488,"")</f>
        <v/>
      </c>
      <c r="B40488" s="38" t="str">
        <f t="shared" si="1282"/>
        <v/>
      </c>
      <c r="C40488" s="38" t="str">
        <f t="shared" si="1283"/>
        <v/>
      </c>
    </row>
    <row r="40489" spans="1:3" x14ac:dyDescent="0.2">
      <c r="A40489" s="37" t="str">
        <f>+IF(Rohdaten!B40489&gt;0,Rohdaten!B40489,"")</f>
        <v/>
      </c>
      <c r="B40489" s="38" t="str">
        <f t="shared" si="1282"/>
        <v/>
      </c>
      <c r="C40489" s="38" t="str">
        <f t="shared" si="1283"/>
        <v/>
      </c>
    </row>
    <row r="40490" spans="1:3" x14ac:dyDescent="0.2">
      <c r="A40490" s="37" t="str">
        <f>+IF(Rohdaten!B40490&gt;0,Rohdaten!B40490,"")</f>
        <v/>
      </c>
      <c r="B40490" s="38" t="str">
        <f t="shared" si="1282"/>
        <v/>
      </c>
      <c r="C40490" s="38" t="str">
        <f t="shared" si="1283"/>
        <v/>
      </c>
    </row>
    <row r="40491" spans="1:3" x14ac:dyDescent="0.2">
      <c r="A40491" s="37" t="str">
        <f>+IF(Rohdaten!B40491&gt;0,Rohdaten!B40491,"")</f>
        <v/>
      </c>
      <c r="B40491" s="38" t="str">
        <f t="shared" si="1282"/>
        <v/>
      </c>
      <c r="C40491" s="38" t="str">
        <f t="shared" si="1283"/>
        <v/>
      </c>
    </row>
    <row r="40492" spans="1:3" x14ac:dyDescent="0.2">
      <c r="A40492" s="37" t="str">
        <f>+IF(Rohdaten!B40492&gt;0,Rohdaten!B40492,"")</f>
        <v/>
      </c>
      <c r="B40492" s="38" t="str">
        <f t="shared" si="1282"/>
        <v/>
      </c>
      <c r="C40492" s="38" t="str">
        <f t="shared" si="1283"/>
        <v/>
      </c>
    </row>
    <row r="40493" spans="1:3" x14ac:dyDescent="0.2">
      <c r="A40493" s="37" t="str">
        <f>+IF(Rohdaten!B40493&gt;0,Rohdaten!B40493,"")</f>
        <v/>
      </c>
      <c r="B40493" s="38" t="str">
        <f t="shared" si="1282"/>
        <v/>
      </c>
      <c r="C40493" s="38" t="str">
        <f t="shared" si="1283"/>
        <v/>
      </c>
    </row>
    <row r="40494" spans="1:3" x14ac:dyDescent="0.2">
      <c r="A40494" s="37" t="str">
        <f>+IF(Rohdaten!B40494&gt;0,Rohdaten!B40494,"")</f>
        <v/>
      </c>
      <c r="B40494" s="38" t="str">
        <f t="shared" si="1282"/>
        <v/>
      </c>
      <c r="C40494" s="38" t="str">
        <f t="shared" si="1283"/>
        <v/>
      </c>
    </row>
    <row r="40495" spans="1:3" x14ac:dyDescent="0.2">
      <c r="A40495" s="37" t="str">
        <f>+IF(Rohdaten!B40495&gt;0,Rohdaten!B40495,"")</f>
        <v/>
      </c>
      <c r="B40495" s="38" t="str">
        <f t="shared" si="1282"/>
        <v/>
      </c>
      <c r="C40495" s="38" t="str">
        <f t="shared" si="1283"/>
        <v/>
      </c>
    </row>
    <row r="40496" spans="1:3" x14ac:dyDescent="0.2">
      <c r="A40496" s="37" t="str">
        <f>+IF(Rohdaten!B40496&gt;0,Rohdaten!B40496,"")</f>
        <v/>
      </c>
      <c r="B40496" s="38" t="str">
        <f t="shared" si="1282"/>
        <v/>
      </c>
      <c r="C40496" s="38" t="str">
        <f t="shared" si="1283"/>
        <v/>
      </c>
    </row>
    <row r="40497" spans="1:3" x14ac:dyDescent="0.2">
      <c r="A40497" s="37" t="str">
        <f>+IF(Rohdaten!B40497&gt;0,Rohdaten!B40497,"")</f>
        <v/>
      </c>
      <c r="B40497" s="38" t="str">
        <f t="shared" si="1282"/>
        <v/>
      </c>
      <c r="C40497" s="38" t="str">
        <f t="shared" si="1283"/>
        <v/>
      </c>
    </row>
    <row r="40498" spans="1:3" x14ac:dyDescent="0.2">
      <c r="A40498" s="37" t="str">
        <f>+IF(Rohdaten!B40498&gt;0,Rohdaten!B40498,"")</f>
        <v/>
      </c>
      <c r="B40498" s="38" t="str">
        <f t="shared" si="1282"/>
        <v/>
      </c>
      <c r="C40498" s="38" t="str">
        <f t="shared" si="1283"/>
        <v/>
      </c>
    </row>
    <row r="40499" spans="1:3" x14ac:dyDescent="0.2">
      <c r="A40499" s="37" t="str">
        <f>+IF(Rohdaten!B40499&gt;0,Rohdaten!B40499,"")</f>
        <v/>
      </c>
      <c r="B40499" s="38" t="str">
        <f t="shared" si="1282"/>
        <v/>
      </c>
      <c r="C40499" s="38" t="str">
        <f t="shared" si="1283"/>
        <v/>
      </c>
    </row>
    <row r="40500" spans="1:3" x14ac:dyDescent="0.2">
      <c r="A40500" s="37" t="str">
        <f>+IF(Rohdaten!B40500&gt;0,Rohdaten!B40500,"")</f>
        <v/>
      </c>
      <c r="B40500" s="38" t="str">
        <f t="shared" si="1282"/>
        <v/>
      </c>
      <c r="C40500" s="38" t="str">
        <f t="shared" si="1283"/>
        <v/>
      </c>
    </row>
    <row r="40501" spans="1:3" x14ac:dyDescent="0.2">
      <c r="A40501" s="37" t="str">
        <f>+IF(Rohdaten!B40501&gt;0,Rohdaten!B40501,"")</f>
        <v/>
      </c>
      <c r="B40501" s="38" t="str">
        <f t="shared" si="1282"/>
        <v/>
      </c>
      <c r="C40501" s="38" t="str">
        <f t="shared" si="1283"/>
        <v/>
      </c>
    </row>
    <row r="40502" spans="1:3" x14ac:dyDescent="0.2">
      <c r="A40502" s="37" t="str">
        <f>+IF(Rohdaten!B40502&gt;0,Rohdaten!B40502,"")</f>
        <v/>
      </c>
      <c r="B40502" s="38" t="str">
        <f t="shared" si="1282"/>
        <v/>
      </c>
      <c r="C40502" s="38" t="str">
        <f t="shared" si="1283"/>
        <v/>
      </c>
    </row>
    <row r="40503" spans="1:3" x14ac:dyDescent="0.2">
      <c r="A40503" s="37" t="str">
        <f>+IF(Rohdaten!B40503&gt;0,Rohdaten!B40503,"")</f>
        <v/>
      </c>
      <c r="B40503" s="38" t="str">
        <f t="shared" si="1282"/>
        <v/>
      </c>
      <c r="C40503" s="38" t="str">
        <f t="shared" si="1283"/>
        <v/>
      </c>
    </row>
    <row r="40504" spans="1:3" x14ac:dyDescent="0.2">
      <c r="A40504" s="37" t="str">
        <f>+IF(Rohdaten!B40504&gt;0,Rohdaten!B40504,"")</f>
        <v/>
      </c>
      <c r="B40504" s="38" t="str">
        <f t="shared" si="1282"/>
        <v/>
      </c>
      <c r="C40504" s="38" t="str">
        <f t="shared" si="1283"/>
        <v/>
      </c>
    </row>
    <row r="40505" spans="1:3" x14ac:dyDescent="0.2">
      <c r="A40505" s="37" t="str">
        <f>+IF(Rohdaten!B40505&gt;0,Rohdaten!B40505,"")</f>
        <v/>
      </c>
      <c r="B40505" s="38" t="str">
        <f t="shared" si="1282"/>
        <v/>
      </c>
      <c r="C40505" s="38" t="str">
        <f t="shared" si="1283"/>
        <v/>
      </c>
    </row>
    <row r="40506" spans="1:3" x14ac:dyDescent="0.2">
      <c r="A40506" s="37" t="str">
        <f>+IF(Rohdaten!B40506&gt;0,Rohdaten!B40506,"")</f>
        <v/>
      </c>
      <c r="B40506" s="38" t="str">
        <f t="shared" si="1282"/>
        <v/>
      </c>
      <c r="C40506" s="38" t="str">
        <f t="shared" si="1283"/>
        <v/>
      </c>
    </row>
    <row r="40507" spans="1:3" x14ac:dyDescent="0.2">
      <c r="A40507" s="37" t="str">
        <f>+IF(Rohdaten!B40507&gt;0,Rohdaten!B40507,"")</f>
        <v/>
      </c>
      <c r="B40507" s="38" t="str">
        <f t="shared" si="1282"/>
        <v/>
      </c>
      <c r="C40507" s="38" t="str">
        <f t="shared" si="1283"/>
        <v/>
      </c>
    </row>
    <row r="40508" spans="1:3" x14ac:dyDescent="0.2">
      <c r="A40508" s="37" t="str">
        <f>+IF(Rohdaten!B40508&gt;0,Rohdaten!B40508,"")</f>
        <v/>
      </c>
      <c r="B40508" s="38" t="str">
        <f t="shared" si="1282"/>
        <v/>
      </c>
      <c r="C40508" s="38" t="str">
        <f t="shared" si="1283"/>
        <v/>
      </c>
    </row>
    <row r="40509" spans="1:3" x14ac:dyDescent="0.2">
      <c r="A40509" s="37" t="str">
        <f>+IF(Rohdaten!B40509&gt;0,Rohdaten!B40509,"")</f>
        <v/>
      </c>
      <c r="B40509" s="38" t="str">
        <f t="shared" si="1282"/>
        <v/>
      </c>
      <c r="C40509" s="38" t="str">
        <f t="shared" si="1283"/>
        <v/>
      </c>
    </row>
    <row r="40510" spans="1:3" x14ac:dyDescent="0.2">
      <c r="A40510" s="37" t="str">
        <f>+IF(Rohdaten!B40510&gt;0,Rohdaten!B40510,"")</f>
        <v/>
      </c>
      <c r="B40510" s="38" t="str">
        <f t="shared" si="1282"/>
        <v/>
      </c>
      <c r="C40510" s="38" t="str">
        <f t="shared" si="1283"/>
        <v/>
      </c>
    </row>
    <row r="40511" spans="1:3" x14ac:dyDescent="0.2">
      <c r="A40511" s="37" t="str">
        <f>+IF(Rohdaten!B40511&gt;0,Rohdaten!B40511,"")</f>
        <v/>
      </c>
      <c r="B40511" s="38" t="str">
        <f t="shared" si="1282"/>
        <v/>
      </c>
      <c r="C40511" s="38" t="str">
        <f t="shared" si="1283"/>
        <v/>
      </c>
    </row>
    <row r="40512" spans="1:3" x14ac:dyDescent="0.2">
      <c r="A40512" s="37" t="str">
        <f>+IF(Rohdaten!B40512&gt;0,Rohdaten!B40512,"")</f>
        <v/>
      </c>
      <c r="B40512" s="38" t="str">
        <f t="shared" si="1282"/>
        <v/>
      </c>
      <c r="C40512" s="38" t="str">
        <f t="shared" si="1283"/>
        <v/>
      </c>
    </row>
    <row r="40513" spans="1:3" x14ac:dyDescent="0.2">
      <c r="A40513" s="37" t="str">
        <f>+IF(Rohdaten!B40513&gt;0,Rohdaten!B40513,"")</f>
        <v/>
      </c>
      <c r="B40513" s="38" t="str">
        <f t="shared" si="1282"/>
        <v/>
      </c>
      <c r="C40513" s="38" t="str">
        <f t="shared" si="1283"/>
        <v/>
      </c>
    </row>
    <row r="40514" spans="1:3" x14ac:dyDescent="0.2">
      <c r="A40514" s="37" t="str">
        <f>+IF(Rohdaten!B40514&gt;0,Rohdaten!B40514,"")</f>
        <v/>
      </c>
      <c r="B40514" s="38" t="str">
        <f t="shared" si="1282"/>
        <v/>
      </c>
      <c r="C40514" s="38" t="str">
        <f t="shared" si="1283"/>
        <v/>
      </c>
    </row>
    <row r="40515" spans="1:3" x14ac:dyDescent="0.2">
      <c r="A40515" s="37" t="str">
        <f>+IF(Rohdaten!B40515&gt;0,Rohdaten!B40515,"")</f>
        <v/>
      </c>
      <c r="B40515" s="38" t="str">
        <f t="shared" si="1282"/>
        <v/>
      </c>
      <c r="C40515" s="38" t="str">
        <f t="shared" si="1283"/>
        <v/>
      </c>
    </row>
    <row r="40516" spans="1:3" x14ac:dyDescent="0.2">
      <c r="A40516" s="37" t="str">
        <f>+IF(Rohdaten!B40516&gt;0,Rohdaten!B40516,"")</f>
        <v/>
      </c>
      <c r="B40516" s="38" t="str">
        <f t="shared" si="1282"/>
        <v/>
      </c>
      <c r="C40516" s="38" t="str">
        <f t="shared" si="1283"/>
        <v/>
      </c>
    </row>
    <row r="40517" spans="1:3" x14ac:dyDescent="0.2">
      <c r="A40517" s="37" t="str">
        <f>+IF(Rohdaten!B40517&gt;0,Rohdaten!B40517,"")</f>
        <v/>
      </c>
      <c r="B40517" s="38" t="str">
        <f t="shared" si="1282"/>
        <v/>
      </c>
      <c r="C40517" s="38" t="str">
        <f t="shared" si="1283"/>
        <v/>
      </c>
    </row>
    <row r="40518" spans="1:3" x14ac:dyDescent="0.2">
      <c r="A40518" s="37" t="str">
        <f>+IF(Rohdaten!B40518&gt;0,Rohdaten!B40518,"")</f>
        <v/>
      </c>
      <c r="B40518" s="38" t="str">
        <f t="shared" si="1282"/>
        <v/>
      </c>
      <c r="C40518" s="38" t="str">
        <f t="shared" si="1283"/>
        <v/>
      </c>
    </row>
    <row r="40519" spans="1:3" x14ac:dyDescent="0.2">
      <c r="A40519" s="37" t="str">
        <f>+IF(Rohdaten!B40519&gt;0,Rohdaten!B40519,"")</f>
        <v/>
      </c>
      <c r="B40519" s="38" t="str">
        <f t="shared" si="1282"/>
        <v/>
      </c>
      <c r="C40519" s="38" t="str">
        <f t="shared" si="1283"/>
        <v/>
      </c>
    </row>
    <row r="40520" spans="1:3" x14ac:dyDescent="0.2">
      <c r="A40520" s="37" t="str">
        <f>+IF(Rohdaten!B40520&gt;0,Rohdaten!B40520,"")</f>
        <v/>
      </c>
      <c r="B40520" s="38" t="str">
        <f t="shared" si="1282"/>
        <v/>
      </c>
      <c r="C40520" s="38" t="str">
        <f t="shared" si="1283"/>
        <v/>
      </c>
    </row>
    <row r="40521" spans="1:3" x14ac:dyDescent="0.2">
      <c r="A40521" s="37" t="str">
        <f>+IF(Rohdaten!B40521&gt;0,Rohdaten!B40521,"")</f>
        <v/>
      </c>
      <c r="B40521" s="38" t="str">
        <f t="shared" si="1282"/>
        <v/>
      </c>
      <c r="C40521" s="38" t="str">
        <f t="shared" si="1283"/>
        <v/>
      </c>
    </row>
    <row r="40522" spans="1:3" x14ac:dyDescent="0.2">
      <c r="A40522" s="37" t="str">
        <f>+IF(Rohdaten!B40522&gt;0,Rohdaten!B40522,"")</f>
        <v/>
      </c>
      <c r="B40522" s="38" t="str">
        <f t="shared" si="1282"/>
        <v/>
      </c>
      <c r="C40522" s="38" t="str">
        <f t="shared" si="1283"/>
        <v/>
      </c>
    </row>
    <row r="40523" spans="1:3" x14ac:dyDescent="0.2">
      <c r="A40523" s="37" t="str">
        <f>+IF(Rohdaten!B40523&gt;0,Rohdaten!B40523,"")</f>
        <v/>
      </c>
      <c r="B40523" s="38" t="str">
        <f t="shared" si="1282"/>
        <v/>
      </c>
      <c r="C40523" s="38" t="str">
        <f t="shared" si="1283"/>
        <v/>
      </c>
    </row>
    <row r="40524" spans="1:3" x14ac:dyDescent="0.2">
      <c r="A40524" s="37" t="str">
        <f>+IF(Rohdaten!B40524&gt;0,Rohdaten!B40524,"")</f>
        <v/>
      </c>
      <c r="B40524" s="38" t="str">
        <f t="shared" si="1282"/>
        <v/>
      </c>
      <c r="C40524" s="38" t="str">
        <f t="shared" si="1283"/>
        <v/>
      </c>
    </row>
    <row r="40525" spans="1:3" x14ac:dyDescent="0.2">
      <c r="A40525" s="37" t="str">
        <f>+IF(Rohdaten!B40525&gt;0,Rohdaten!B40525,"")</f>
        <v/>
      </c>
      <c r="B40525" s="38" t="str">
        <f t="shared" si="1282"/>
        <v/>
      </c>
      <c r="C40525" s="38" t="str">
        <f t="shared" si="1283"/>
        <v/>
      </c>
    </row>
    <row r="40526" spans="1:3" x14ac:dyDescent="0.2">
      <c r="A40526" s="37" t="str">
        <f>+IF(Rohdaten!B40526&gt;0,Rohdaten!B40526,"")</f>
        <v/>
      </c>
      <c r="B40526" s="38" t="str">
        <f t="shared" si="1282"/>
        <v/>
      </c>
      <c r="C40526" s="38" t="str">
        <f t="shared" si="1283"/>
        <v/>
      </c>
    </row>
    <row r="40527" spans="1:3" x14ac:dyDescent="0.2">
      <c r="A40527" s="37" t="str">
        <f>+IF(Rohdaten!B40527&gt;0,Rohdaten!B40527,"")</f>
        <v/>
      </c>
      <c r="B40527" s="38" t="str">
        <f t="shared" si="1282"/>
        <v/>
      </c>
      <c r="C40527" s="38" t="str">
        <f t="shared" si="1283"/>
        <v/>
      </c>
    </row>
    <row r="40528" spans="1:3" x14ac:dyDescent="0.2">
      <c r="A40528" s="37" t="str">
        <f>+IF(Rohdaten!B40528&gt;0,Rohdaten!B40528,"")</f>
        <v/>
      </c>
      <c r="B40528" s="38" t="str">
        <f t="shared" si="1282"/>
        <v/>
      </c>
      <c r="C40528" s="38" t="str">
        <f t="shared" si="1283"/>
        <v/>
      </c>
    </row>
    <row r="40529" spans="1:3" x14ac:dyDescent="0.2">
      <c r="A40529" s="37" t="str">
        <f>+IF(Rohdaten!B40529&gt;0,Rohdaten!B40529,"")</f>
        <v/>
      </c>
      <c r="B40529" s="38" t="str">
        <f t="shared" si="1282"/>
        <v/>
      </c>
      <c r="C40529" s="38" t="str">
        <f t="shared" si="1283"/>
        <v/>
      </c>
    </row>
    <row r="40530" spans="1:3" x14ac:dyDescent="0.2">
      <c r="A40530" s="37" t="str">
        <f>+IF(Rohdaten!B40530&gt;0,Rohdaten!B40530,"")</f>
        <v/>
      </c>
      <c r="B40530" s="38" t="str">
        <f t="shared" si="1282"/>
        <v/>
      </c>
      <c r="C40530" s="38" t="str">
        <f t="shared" si="1283"/>
        <v/>
      </c>
    </row>
    <row r="40531" spans="1:3" x14ac:dyDescent="0.2">
      <c r="A40531" s="37" t="str">
        <f>+IF(Rohdaten!B40531&gt;0,Rohdaten!B40531,"")</f>
        <v/>
      </c>
      <c r="B40531" s="38" t="str">
        <f t="shared" si="1282"/>
        <v/>
      </c>
      <c r="C40531" s="38" t="str">
        <f t="shared" si="1283"/>
        <v/>
      </c>
    </row>
    <row r="40532" spans="1:3" x14ac:dyDescent="0.2">
      <c r="A40532" s="37" t="str">
        <f>+IF(Rohdaten!B40532&gt;0,Rohdaten!B40532,"")</f>
        <v/>
      </c>
      <c r="B40532" s="38" t="str">
        <f t="shared" si="1282"/>
        <v/>
      </c>
      <c r="C40532" s="38" t="str">
        <f t="shared" si="1283"/>
        <v/>
      </c>
    </row>
    <row r="40533" spans="1:3" x14ac:dyDescent="0.2">
      <c r="A40533" s="37" t="str">
        <f>+IF(Rohdaten!B40533&gt;0,Rohdaten!B40533,"")</f>
        <v/>
      </c>
      <c r="B40533" s="38" t="str">
        <f t="shared" ref="B40533:B40596" si="1284">+LEFT(A40533,1)</f>
        <v/>
      </c>
      <c r="C40533" s="38" t="str">
        <f t="shared" ref="C40533:C40596" si="1285">+LEFT(A40533,2)</f>
        <v/>
      </c>
    </row>
    <row r="40534" spans="1:3" x14ac:dyDescent="0.2">
      <c r="A40534" s="37" t="str">
        <f>+IF(Rohdaten!B40534&gt;0,Rohdaten!B40534,"")</f>
        <v/>
      </c>
      <c r="B40534" s="38" t="str">
        <f t="shared" si="1284"/>
        <v/>
      </c>
      <c r="C40534" s="38" t="str">
        <f t="shared" si="1285"/>
        <v/>
      </c>
    </row>
    <row r="40535" spans="1:3" x14ac:dyDescent="0.2">
      <c r="A40535" s="37" t="str">
        <f>+IF(Rohdaten!B40535&gt;0,Rohdaten!B40535,"")</f>
        <v/>
      </c>
      <c r="B40535" s="38" t="str">
        <f t="shared" si="1284"/>
        <v/>
      </c>
      <c r="C40535" s="38" t="str">
        <f t="shared" si="1285"/>
        <v/>
      </c>
    </row>
    <row r="40536" spans="1:3" x14ac:dyDescent="0.2">
      <c r="A40536" s="37" t="str">
        <f>+IF(Rohdaten!B40536&gt;0,Rohdaten!B40536,"")</f>
        <v/>
      </c>
      <c r="B40536" s="38" t="str">
        <f t="shared" si="1284"/>
        <v/>
      </c>
      <c r="C40536" s="38" t="str">
        <f t="shared" si="1285"/>
        <v/>
      </c>
    </row>
    <row r="40537" spans="1:3" x14ac:dyDescent="0.2">
      <c r="A40537" s="37" t="str">
        <f>+IF(Rohdaten!B40537&gt;0,Rohdaten!B40537,"")</f>
        <v/>
      </c>
      <c r="B40537" s="38" t="str">
        <f t="shared" si="1284"/>
        <v/>
      </c>
      <c r="C40537" s="38" t="str">
        <f t="shared" si="1285"/>
        <v/>
      </c>
    </row>
    <row r="40538" spans="1:3" x14ac:dyDescent="0.2">
      <c r="A40538" s="37" t="str">
        <f>+IF(Rohdaten!B40538&gt;0,Rohdaten!B40538,"")</f>
        <v/>
      </c>
      <c r="B40538" s="38" t="str">
        <f t="shared" si="1284"/>
        <v/>
      </c>
      <c r="C40538" s="38" t="str">
        <f t="shared" si="1285"/>
        <v/>
      </c>
    </row>
    <row r="40539" spans="1:3" x14ac:dyDescent="0.2">
      <c r="A40539" s="37" t="str">
        <f>+IF(Rohdaten!B40539&gt;0,Rohdaten!B40539,"")</f>
        <v/>
      </c>
      <c r="B40539" s="38" t="str">
        <f t="shared" si="1284"/>
        <v/>
      </c>
      <c r="C40539" s="38" t="str">
        <f t="shared" si="1285"/>
        <v/>
      </c>
    </row>
    <row r="40540" spans="1:3" x14ac:dyDescent="0.2">
      <c r="A40540" s="37" t="str">
        <f>+IF(Rohdaten!B40540&gt;0,Rohdaten!B40540,"")</f>
        <v/>
      </c>
      <c r="B40540" s="38" t="str">
        <f t="shared" si="1284"/>
        <v/>
      </c>
      <c r="C40540" s="38" t="str">
        <f t="shared" si="1285"/>
        <v/>
      </c>
    </row>
    <row r="40541" spans="1:3" x14ac:dyDescent="0.2">
      <c r="A40541" s="37" t="str">
        <f>+IF(Rohdaten!B40541&gt;0,Rohdaten!B40541,"")</f>
        <v/>
      </c>
      <c r="B40541" s="38" t="str">
        <f t="shared" si="1284"/>
        <v/>
      </c>
      <c r="C40541" s="38" t="str">
        <f t="shared" si="1285"/>
        <v/>
      </c>
    </row>
    <row r="40542" spans="1:3" x14ac:dyDescent="0.2">
      <c r="A40542" s="37" t="str">
        <f>+IF(Rohdaten!B40542&gt;0,Rohdaten!B40542,"")</f>
        <v/>
      </c>
      <c r="B40542" s="38" t="str">
        <f t="shared" si="1284"/>
        <v/>
      </c>
      <c r="C40542" s="38" t="str">
        <f t="shared" si="1285"/>
        <v/>
      </c>
    </row>
    <row r="40543" spans="1:3" x14ac:dyDescent="0.2">
      <c r="A40543" s="37" t="str">
        <f>+IF(Rohdaten!B40543&gt;0,Rohdaten!B40543,"")</f>
        <v/>
      </c>
      <c r="B40543" s="38" t="str">
        <f t="shared" si="1284"/>
        <v/>
      </c>
      <c r="C40543" s="38" t="str">
        <f t="shared" si="1285"/>
        <v/>
      </c>
    </row>
    <row r="40544" spans="1:3" x14ac:dyDescent="0.2">
      <c r="A40544" s="37" t="str">
        <f>+IF(Rohdaten!B40544&gt;0,Rohdaten!B40544,"")</f>
        <v/>
      </c>
      <c r="B40544" s="38" t="str">
        <f t="shared" si="1284"/>
        <v/>
      </c>
      <c r="C40544" s="38" t="str">
        <f t="shared" si="1285"/>
        <v/>
      </c>
    </row>
    <row r="40545" spans="1:3" x14ac:dyDescent="0.2">
      <c r="A40545" s="37" t="str">
        <f>+IF(Rohdaten!B40545&gt;0,Rohdaten!B40545,"")</f>
        <v/>
      </c>
      <c r="B40545" s="38" t="str">
        <f t="shared" si="1284"/>
        <v/>
      </c>
      <c r="C40545" s="38" t="str">
        <f t="shared" si="1285"/>
        <v/>
      </c>
    </row>
    <row r="40546" spans="1:3" x14ac:dyDescent="0.2">
      <c r="A40546" s="37" t="str">
        <f>+IF(Rohdaten!B40546&gt;0,Rohdaten!B40546,"")</f>
        <v/>
      </c>
      <c r="B40546" s="38" t="str">
        <f t="shared" si="1284"/>
        <v/>
      </c>
      <c r="C40546" s="38" t="str">
        <f t="shared" si="1285"/>
        <v/>
      </c>
    </row>
    <row r="40547" spans="1:3" x14ac:dyDescent="0.2">
      <c r="A40547" s="37" t="str">
        <f>+IF(Rohdaten!B40547&gt;0,Rohdaten!B40547,"")</f>
        <v/>
      </c>
      <c r="B40547" s="38" t="str">
        <f t="shared" si="1284"/>
        <v/>
      </c>
      <c r="C40547" s="38" t="str">
        <f t="shared" si="1285"/>
        <v/>
      </c>
    </row>
    <row r="40548" spans="1:3" x14ac:dyDescent="0.2">
      <c r="A40548" s="37" t="str">
        <f>+IF(Rohdaten!B40548&gt;0,Rohdaten!B40548,"")</f>
        <v/>
      </c>
      <c r="B40548" s="38" t="str">
        <f t="shared" si="1284"/>
        <v/>
      </c>
      <c r="C40548" s="38" t="str">
        <f t="shared" si="1285"/>
        <v/>
      </c>
    </row>
    <row r="40549" spans="1:3" x14ac:dyDescent="0.2">
      <c r="A40549" s="37" t="str">
        <f>+IF(Rohdaten!B40549&gt;0,Rohdaten!B40549,"")</f>
        <v/>
      </c>
      <c r="B40549" s="38" t="str">
        <f t="shared" si="1284"/>
        <v/>
      </c>
      <c r="C40549" s="38" t="str">
        <f t="shared" si="1285"/>
        <v/>
      </c>
    </row>
    <row r="40550" spans="1:3" x14ac:dyDescent="0.2">
      <c r="A40550" s="37" t="str">
        <f>+IF(Rohdaten!B40550&gt;0,Rohdaten!B40550,"")</f>
        <v/>
      </c>
      <c r="B40550" s="38" t="str">
        <f t="shared" si="1284"/>
        <v/>
      </c>
      <c r="C40550" s="38" t="str">
        <f t="shared" si="1285"/>
        <v/>
      </c>
    </row>
    <row r="40551" spans="1:3" x14ac:dyDescent="0.2">
      <c r="A40551" s="37" t="str">
        <f>+IF(Rohdaten!B40551&gt;0,Rohdaten!B40551,"")</f>
        <v/>
      </c>
      <c r="B40551" s="38" t="str">
        <f t="shared" si="1284"/>
        <v/>
      </c>
      <c r="C40551" s="38" t="str">
        <f t="shared" si="1285"/>
        <v/>
      </c>
    </row>
    <row r="40552" spans="1:3" x14ac:dyDescent="0.2">
      <c r="A40552" s="37" t="str">
        <f>+IF(Rohdaten!B40552&gt;0,Rohdaten!B40552,"")</f>
        <v/>
      </c>
      <c r="B40552" s="38" t="str">
        <f t="shared" si="1284"/>
        <v/>
      </c>
      <c r="C40552" s="38" t="str">
        <f t="shared" si="1285"/>
        <v/>
      </c>
    </row>
    <row r="40553" spans="1:3" x14ac:dyDescent="0.2">
      <c r="A40553" s="37" t="str">
        <f>+IF(Rohdaten!B40553&gt;0,Rohdaten!B40553,"")</f>
        <v/>
      </c>
      <c r="B40553" s="38" t="str">
        <f t="shared" si="1284"/>
        <v/>
      </c>
      <c r="C40553" s="38" t="str">
        <f t="shared" si="1285"/>
        <v/>
      </c>
    </row>
    <row r="40554" spans="1:3" x14ac:dyDescent="0.2">
      <c r="A40554" s="37" t="str">
        <f>+IF(Rohdaten!B40554&gt;0,Rohdaten!B40554,"")</f>
        <v/>
      </c>
      <c r="B40554" s="38" t="str">
        <f t="shared" si="1284"/>
        <v/>
      </c>
      <c r="C40554" s="38" t="str">
        <f t="shared" si="1285"/>
        <v/>
      </c>
    </row>
    <row r="40555" spans="1:3" x14ac:dyDescent="0.2">
      <c r="A40555" s="37" t="str">
        <f>+IF(Rohdaten!B40555&gt;0,Rohdaten!B40555,"")</f>
        <v/>
      </c>
      <c r="B40555" s="38" t="str">
        <f t="shared" si="1284"/>
        <v/>
      </c>
      <c r="C40555" s="38" t="str">
        <f t="shared" si="1285"/>
        <v/>
      </c>
    </row>
    <row r="40556" spans="1:3" x14ac:dyDescent="0.2">
      <c r="A40556" s="37" t="str">
        <f>+IF(Rohdaten!B40556&gt;0,Rohdaten!B40556,"")</f>
        <v/>
      </c>
      <c r="B40556" s="38" t="str">
        <f t="shared" si="1284"/>
        <v/>
      </c>
      <c r="C40556" s="38" t="str">
        <f t="shared" si="1285"/>
        <v/>
      </c>
    </row>
    <row r="40557" spans="1:3" x14ac:dyDescent="0.2">
      <c r="A40557" s="37" t="str">
        <f>+IF(Rohdaten!B40557&gt;0,Rohdaten!B40557,"")</f>
        <v/>
      </c>
      <c r="B40557" s="38" t="str">
        <f t="shared" si="1284"/>
        <v/>
      </c>
      <c r="C40557" s="38" t="str">
        <f t="shared" si="1285"/>
        <v/>
      </c>
    </row>
    <row r="40558" spans="1:3" x14ac:dyDescent="0.2">
      <c r="A40558" s="37" t="str">
        <f>+IF(Rohdaten!B40558&gt;0,Rohdaten!B40558,"")</f>
        <v/>
      </c>
      <c r="B40558" s="38" t="str">
        <f t="shared" si="1284"/>
        <v/>
      </c>
      <c r="C40558" s="38" t="str">
        <f t="shared" si="1285"/>
        <v/>
      </c>
    </row>
    <row r="40559" spans="1:3" x14ac:dyDescent="0.2">
      <c r="A40559" s="37" t="str">
        <f>+IF(Rohdaten!B40559&gt;0,Rohdaten!B40559,"")</f>
        <v/>
      </c>
      <c r="B40559" s="38" t="str">
        <f t="shared" si="1284"/>
        <v/>
      </c>
      <c r="C40559" s="38" t="str">
        <f t="shared" si="1285"/>
        <v/>
      </c>
    </row>
    <row r="40560" spans="1:3" x14ac:dyDescent="0.2">
      <c r="A40560" s="37" t="str">
        <f>+IF(Rohdaten!B40560&gt;0,Rohdaten!B40560,"")</f>
        <v/>
      </c>
      <c r="B40560" s="38" t="str">
        <f t="shared" si="1284"/>
        <v/>
      </c>
      <c r="C40560" s="38" t="str">
        <f t="shared" si="1285"/>
        <v/>
      </c>
    </row>
    <row r="40561" spans="1:3" x14ac:dyDescent="0.2">
      <c r="A40561" s="37" t="str">
        <f>+IF(Rohdaten!B40561&gt;0,Rohdaten!B40561,"")</f>
        <v/>
      </c>
      <c r="B40561" s="38" t="str">
        <f t="shared" si="1284"/>
        <v/>
      </c>
      <c r="C40561" s="38" t="str">
        <f t="shared" si="1285"/>
        <v/>
      </c>
    </row>
    <row r="40562" spans="1:3" x14ac:dyDescent="0.2">
      <c r="A40562" s="37" t="str">
        <f>+IF(Rohdaten!B40562&gt;0,Rohdaten!B40562,"")</f>
        <v/>
      </c>
      <c r="B40562" s="38" t="str">
        <f t="shared" si="1284"/>
        <v/>
      </c>
      <c r="C40562" s="38" t="str">
        <f t="shared" si="1285"/>
        <v/>
      </c>
    </row>
    <row r="40563" spans="1:3" x14ac:dyDescent="0.2">
      <c r="A40563" s="37" t="str">
        <f>+IF(Rohdaten!B40563&gt;0,Rohdaten!B40563,"")</f>
        <v/>
      </c>
      <c r="B40563" s="38" t="str">
        <f t="shared" si="1284"/>
        <v/>
      </c>
      <c r="C40563" s="38" t="str">
        <f t="shared" si="1285"/>
        <v/>
      </c>
    </row>
    <row r="40564" spans="1:3" x14ac:dyDescent="0.2">
      <c r="A40564" s="37" t="str">
        <f>+IF(Rohdaten!B40564&gt;0,Rohdaten!B40564,"")</f>
        <v/>
      </c>
      <c r="B40564" s="38" t="str">
        <f t="shared" si="1284"/>
        <v/>
      </c>
      <c r="C40564" s="38" t="str">
        <f t="shared" si="1285"/>
        <v/>
      </c>
    </row>
    <row r="40565" spans="1:3" x14ac:dyDescent="0.2">
      <c r="A40565" s="37" t="str">
        <f>+IF(Rohdaten!B40565&gt;0,Rohdaten!B40565,"")</f>
        <v/>
      </c>
      <c r="B40565" s="38" t="str">
        <f t="shared" si="1284"/>
        <v/>
      </c>
      <c r="C40565" s="38" t="str">
        <f t="shared" si="1285"/>
        <v/>
      </c>
    </row>
    <row r="40566" spans="1:3" x14ac:dyDescent="0.2">
      <c r="A40566" s="37" t="str">
        <f>+IF(Rohdaten!B40566&gt;0,Rohdaten!B40566,"")</f>
        <v/>
      </c>
      <c r="B40566" s="38" t="str">
        <f t="shared" si="1284"/>
        <v/>
      </c>
      <c r="C40566" s="38" t="str">
        <f t="shared" si="1285"/>
        <v/>
      </c>
    </row>
    <row r="40567" spans="1:3" x14ac:dyDescent="0.2">
      <c r="A40567" s="37" t="str">
        <f>+IF(Rohdaten!B40567&gt;0,Rohdaten!B40567,"")</f>
        <v/>
      </c>
      <c r="B40567" s="38" t="str">
        <f t="shared" si="1284"/>
        <v/>
      </c>
      <c r="C40567" s="38" t="str">
        <f t="shared" si="1285"/>
        <v/>
      </c>
    </row>
    <row r="40568" spans="1:3" x14ac:dyDescent="0.2">
      <c r="A40568" s="37" t="str">
        <f>+IF(Rohdaten!B40568&gt;0,Rohdaten!B40568,"")</f>
        <v/>
      </c>
      <c r="B40568" s="38" t="str">
        <f t="shared" si="1284"/>
        <v/>
      </c>
      <c r="C40568" s="38" t="str">
        <f t="shared" si="1285"/>
        <v/>
      </c>
    </row>
    <row r="40569" spans="1:3" x14ac:dyDescent="0.2">
      <c r="A40569" s="37" t="str">
        <f>+IF(Rohdaten!B40569&gt;0,Rohdaten!B40569,"")</f>
        <v/>
      </c>
      <c r="B40569" s="38" t="str">
        <f t="shared" si="1284"/>
        <v/>
      </c>
      <c r="C40569" s="38" t="str">
        <f t="shared" si="1285"/>
        <v/>
      </c>
    </row>
    <row r="40570" spans="1:3" x14ac:dyDescent="0.2">
      <c r="A40570" s="37" t="str">
        <f>+IF(Rohdaten!B40570&gt;0,Rohdaten!B40570,"")</f>
        <v/>
      </c>
      <c r="B40570" s="38" t="str">
        <f t="shared" si="1284"/>
        <v/>
      </c>
      <c r="C40570" s="38" t="str">
        <f t="shared" si="1285"/>
        <v/>
      </c>
    </row>
    <row r="40571" spans="1:3" x14ac:dyDescent="0.2">
      <c r="A40571" s="37" t="str">
        <f>+IF(Rohdaten!B40571&gt;0,Rohdaten!B40571,"")</f>
        <v/>
      </c>
      <c r="B40571" s="38" t="str">
        <f t="shared" si="1284"/>
        <v/>
      </c>
      <c r="C40571" s="38" t="str">
        <f t="shared" si="1285"/>
        <v/>
      </c>
    </row>
    <row r="40572" spans="1:3" x14ac:dyDescent="0.2">
      <c r="A40572" s="37" t="str">
        <f>+IF(Rohdaten!B40572&gt;0,Rohdaten!B40572,"")</f>
        <v/>
      </c>
      <c r="B40572" s="38" t="str">
        <f t="shared" si="1284"/>
        <v/>
      </c>
      <c r="C40572" s="38" t="str">
        <f t="shared" si="1285"/>
        <v/>
      </c>
    </row>
    <row r="40573" spans="1:3" x14ac:dyDescent="0.2">
      <c r="A40573" s="37" t="str">
        <f>+IF(Rohdaten!B40573&gt;0,Rohdaten!B40573,"")</f>
        <v/>
      </c>
      <c r="B40573" s="38" t="str">
        <f t="shared" si="1284"/>
        <v/>
      </c>
      <c r="C40573" s="38" t="str">
        <f t="shared" si="1285"/>
        <v/>
      </c>
    </row>
    <row r="40574" spans="1:3" x14ac:dyDescent="0.2">
      <c r="A40574" s="37" t="str">
        <f>+IF(Rohdaten!B40574&gt;0,Rohdaten!B40574,"")</f>
        <v/>
      </c>
      <c r="B40574" s="38" t="str">
        <f t="shared" si="1284"/>
        <v/>
      </c>
      <c r="C40574" s="38" t="str">
        <f t="shared" si="1285"/>
        <v/>
      </c>
    </row>
    <row r="40575" spans="1:3" x14ac:dyDescent="0.2">
      <c r="A40575" s="37" t="str">
        <f>+IF(Rohdaten!B40575&gt;0,Rohdaten!B40575,"")</f>
        <v/>
      </c>
      <c r="B40575" s="38" t="str">
        <f t="shared" si="1284"/>
        <v/>
      </c>
      <c r="C40575" s="38" t="str">
        <f t="shared" si="1285"/>
        <v/>
      </c>
    </row>
    <row r="40576" spans="1:3" x14ac:dyDescent="0.2">
      <c r="A40576" s="37" t="str">
        <f>+IF(Rohdaten!B40576&gt;0,Rohdaten!B40576,"")</f>
        <v/>
      </c>
      <c r="B40576" s="38" t="str">
        <f t="shared" si="1284"/>
        <v/>
      </c>
      <c r="C40576" s="38" t="str">
        <f t="shared" si="1285"/>
        <v/>
      </c>
    </row>
    <row r="40577" spans="1:3" x14ac:dyDescent="0.2">
      <c r="A40577" s="37" t="str">
        <f>+IF(Rohdaten!B40577&gt;0,Rohdaten!B40577,"")</f>
        <v/>
      </c>
      <c r="B40577" s="38" t="str">
        <f t="shared" si="1284"/>
        <v/>
      </c>
      <c r="C40577" s="38" t="str">
        <f t="shared" si="1285"/>
        <v/>
      </c>
    </row>
    <row r="40578" spans="1:3" x14ac:dyDescent="0.2">
      <c r="A40578" s="37" t="str">
        <f>+IF(Rohdaten!B40578&gt;0,Rohdaten!B40578,"")</f>
        <v/>
      </c>
      <c r="B40578" s="38" t="str">
        <f t="shared" si="1284"/>
        <v/>
      </c>
      <c r="C40578" s="38" t="str">
        <f t="shared" si="1285"/>
        <v/>
      </c>
    </row>
    <row r="40579" spans="1:3" x14ac:dyDescent="0.2">
      <c r="A40579" s="37" t="str">
        <f>+IF(Rohdaten!B40579&gt;0,Rohdaten!B40579,"")</f>
        <v/>
      </c>
      <c r="B40579" s="38" t="str">
        <f t="shared" si="1284"/>
        <v/>
      </c>
      <c r="C40579" s="38" t="str">
        <f t="shared" si="1285"/>
        <v/>
      </c>
    </row>
    <row r="40580" spans="1:3" x14ac:dyDescent="0.2">
      <c r="A40580" s="37" t="str">
        <f>+IF(Rohdaten!B40580&gt;0,Rohdaten!B40580,"")</f>
        <v/>
      </c>
      <c r="B40580" s="38" t="str">
        <f t="shared" si="1284"/>
        <v/>
      </c>
      <c r="C40580" s="38" t="str">
        <f t="shared" si="1285"/>
        <v/>
      </c>
    </row>
    <row r="40581" spans="1:3" x14ac:dyDescent="0.2">
      <c r="A40581" s="37" t="str">
        <f>+IF(Rohdaten!B40581&gt;0,Rohdaten!B40581,"")</f>
        <v/>
      </c>
      <c r="B40581" s="38" t="str">
        <f t="shared" si="1284"/>
        <v/>
      </c>
      <c r="C40581" s="38" t="str">
        <f t="shared" si="1285"/>
        <v/>
      </c>
    </row>
    <row r="40582" spans="1:3" x14ac:dyDescent="0.2">
      <c r="A40582" s="37" t="str">
        <f>+IF(Rohdaten!B40582&gt;0,Rohdaten!B40582,"")</f>
        <v/>
      </c>
      <c r="B40582" s="38" t="str">
        <f t="shared" si="1284"/>
        <v/>
      </c>
      <c r="C40582" s="38" t="str">
        <f t="shared" si="1285"/>
        <v/>
      </c>
    </row>
    <row r="40583" spans="1:3" x14ac:dyDescent="0.2">
      <c r="A40583" s="37" t="str">
        <f>+IF(Rohdaten!B40583&gt;0,Rohdaten!B40583,"")</f>
        <v/>
      </c>
      <c r="B40583" s="38" t="str">
        <f t="shared" si="1284"/>
        <v/>
      </c>
      <c r="C40583" s="38" t="str">
        <f t="shared" si="1285"/>
        <v/>
      </c>
    </row>
    <row r="40584" spans="1:3" x14ac:dyDescent="0.2">
      <c r="A40584" s="37" t="str">
        <f>+IF(Rohdaten!B40584&gt;0,Rohdaten!B40584,"")</f>
        <v/>
      </c>
      <c r="B40584" s="38" t="str">
        <f t="shared" si="1284"/>
        <v/>
      </c>
      <c r="C40584" s="38" t="str">
        <f t="shared" si="1285"/>
        <v/>
      </c>
    </row>
    <row r="40585" spans="1:3" x14ac:dyDescent="0.2">
      <c r="A40585" s="37" t="str">
        <f>+IF(Rohdaten!B40585&gt;0,Rohdaten!B40585,"")</f>
        <v/>
      </c>
      <c r="B40585" s="38" t="str">
        <f t="shared" si="1284"/>
        <v/>
      </c>
      <c r="C40585" s="38" t="str">
        <f t="shared" si="1285"/>
        <v/>
      </c>
    </row>
    <row r="40586" spans="1:3" x14ac:dyDescent="0.2">
      <c r="A40586" s="37" t="str">
        <f>+IF(Rohdaten!B40586&gt;0,Rohdaten!B40586,"")</f>
        <v/>
      </c>
      <c r="B40586" s="38" t="str">
        <f t="shared" si="1284"/>
        <v/>
      </c>
      <c r="C40586" s="38" t="str">
        <f t="shared" si="1285"/>
        <v/>
      </c>
    </row>
    <row r="40587" spans="1:3" x14ac:dyDescent="0.2">
      <c r="A40587" s="37" t="str">
        <f>+IF(Rohdaten!B40587&gt;0,Rohdaten!B40587,"")</f>
        <v/>
      </c>
      <c r="B40587" s="38" t="str">
        <f t="shared" si="1284"/>
        <v/>
      </c>
      <c r="C40587" s="38" t="str">
        <f t="shared" si="1285"/>
        <v/>
      </c>
    </row>
    <row r="40588" spans="1:3" x14ac:dyDescent="0.2">
      <c r="A40588" s="37" t="str">
        <f>+IF(Rohdaten!B40588&gt;0,Rohdaten!B40588,"")</f>
        <v/>
      </c>
      <c r="B40588" s="38" t="str">
        <f t="shared" si="1284"/>
        <v/>
      </c>
      <c r="C40588" s="38" t="str">
        <f t="shared" si="1285"/>
        <v/>
      </c>
    </row>
    <row r="40589" spans="1:3" x14ac:dyDescent="0.2">
      <c r="A40589" s="37" t="str">
        <f>+IF(Rohdaten!B40589&gt;0,Rohdaten!B40589,"")</f>
        <v/>
      </c>
      <c r="B40589" s="38" t="str">
        <f t="shared" si="1284"/>
        <v/>
      </c>
      <c r="C40589" s="38" t="str">
        <f t="shared" si="1285"/>
        <v/>
      </c>
    </row>
    <row r="40590" spans="1:3" x14ac:dyDescent="0.2">
      <c r="A40590" s="37" t="str">
        <f>+IF(Rohdaten!B40590&gt;0,Rohdaten!B40590,"")</f>
        <v/>
      </c>
      <c r="B40590" s="38" t="str">
        <f t="shared" si="1284"/>
        <v/>
      </c>
      <c r="C40590" s="38" t="str">
        <f t="shared" si="1285"/>
        <v/>
      </c>
    </row>
    <row r="40591" spans="1:3" x14ac:dyDescent="0.2">
      <c r="A40591" s="37" t="str">
        <f>+IF(Rohdaten!B40591&gt;0,Rohdaten!B40591,"")</f>
        <v/>
      </c>
      <c r="B40591" s="38" t="str">
        <f t="shared" si="1284"/>
        <v/>
      </c>
      <c r="C40591" s="38" t="str">
        <f t="shared" si="1285"/>
        <v/>
      </c>
    </row>
    <row r="40592" spans="1:3" x14ac:dyDescent="0.2">
      <c r="A40592" s="37" t="str">
        <f>+IF(Rohdaten!B40592&gt;0,Rohdaten!B40592,"")</f>
        <v/>
      </c>
      <c r="B40592" s="38" t="str">
        <f t="shared" si="1284"/>
        <v/>
      </c>
      <c r="C40592" s="38" t="str">
        <f t="shared" si="1285"/>
        <v/>
      </c>
    </row>
    <row r="40593" spans="1:3" x14ac:dyDescent="0.2">
      <c r="A40593" s="37" t="str">
        <f>+IF(Rohdaten!B40593&gt;0,Rohdaten!B40593,"")</f>
        <v/>
      </c>
      <c r="B40593" s="38" t="str">
        <f t="shared" si="1284"/>
        <v/>
      </c>
      <c r="C40593" s="38" t="str">
        <f t="shared" si="1285"/>
        <v/>
      </c>
    </row>
    <row r="40594" spans="1:3" x14ac:dyDescent="0.2">
      <c r="A40594" s="37" t="str">
        <f>+IF(Rohdaten!B40594&gt;0,Rohdaten!B40594,"")</f>
        <v/>
      </c>
      <c r="B40594" s="38" t="str">
        <f t="shared" si="1284"/>
        <v/>
      </c>
      <c r="C40594" s="38" t="str">
        <f t="shared" si="1285"/>
        <v/>
      </c>
    </row>
    <row r="40595" spans="1:3" x14ac:dyDescent="0.2">
      <c r="A40595" s="37" t="str">
        <f>+IF(Rohdaten!B40595&gt;0,Rohdaten!B40595,"")</f>
        <v/>
      </c>
      <c r="B40595" s="38" t="str">
        <f t="shared" si="1284"/>
        <v/>
      </c>
      <c r="C40595" s="38" t="str">
        <f t="shared" si="1285"/>
        <v/>
      </c>
    </row>
    <row r="40596" spans="1:3" x14ac:dyDescent="0.2">
      <c r="A40596" s="37" t="str">
        <f>+IF(Rohdaten!B40596&gt;0,Rohdaten!B40596,"")</f>
        <v/>
      </c>
      <c r="B40596" s="38" t="str">
        <f t="shared" si="1284"/>
        <v/>
      </c>
      <c r="C40596" s="38" t="str">
        <f t="shared" si="1285"/>
        <v/>
      </c>
    </row>
    <row r="40597" spans="1:3" x14ac:dyDescent="0.2">
      <c r="A40597" s="37" t="str">
        <f>+IF(Rohdaten!B40597&gt;0,Rohdaten!B40597,"")</f>
        <v/>
      </c>
      <c r="B40597" s="38" t="str">
        <f t="shared" ref="B40597:B40660" si="1286">+LEFT(A40597,1)</f>
        <v/>
      </c>
      <c r="C40597" s="38" t="str">
        <f t="shared" ref="C40597:C40660" si="1287">+LEFT(A40597,2)</f>
        <v/>
      </c>
    </row>
    <row r="40598" spans="1:3" x14ac:dyDescent="0.2">
      <c r="A40598" s="37" t="str">
        <f>+IF(Rohdaten!B40598&gt;0,Rohdaten!B40598,"")</f>
        <v/>
      </c>
      <c r="B40598" s="38" t="str">
        <f t="shared" si="1286"/>
        <v/>
      </c>
      <c r="C40598" s="38" t="str">
        <f t="shared" si="1287"/>
        <v/>
      </c>
    </row>
    <row r="40599" spans="1:3" x14ac:dyDescent="0.2">
      <c r="A40599" s="37" t="str">
        <f>+IF(Rohdaten!B40599&gt;0,Rohdaten!B40599,"")</f>
        <v/>
      </c>
      <c r="B40599" s="38" t="str">
        <f t="shared" si="1286"/>
        <v/>
      </c>
      <c r="C40599" s="38" t="str">
        <f t="shared" si="1287"/>
        <v/>
      </c>
    </row>
    <row r="40600" spans="1:3" x14ac:dyDescent="0.2">
      <c r="A40600" s="37" t="str">
        <f>+IF(Rohdaten!B40600&gt;0,Rohdaten!B40600,"")</f>
        <v/>
      </c>
      <c r="B40600" s="38" t="str">
        <f t="shared" si="1286"/>
        <v/>
      </c>
      <c r="C40600" s="38" t="str">
        <f t="shared" si="1287"/>
        <v/>
      </c>
    </row>
    <row r="40601" spans="1:3" x14ac:dyDescent="0.2">
      <c r="A40601" s="37" t="str">
        <f>+IF(Rohdaten!B40601&gt;0,Rohdaten!B40601,"")</f>
        <v/>
      </c>
      <c r="B40601" s="38" t="str">
        <f t="shared" si="1286"/>
        <v/>
      </c>
      <c r="C40601" s="38" t="str">
        <f t="shared" si="1287"/>
        <v/>
      </c>
    </row>
    <row r="40602" spans="1:3" x14ac:dyDescent="0.2">
      <c r="A40602" s="37" t="str">
        <f>+IF(Rohdaten!B40602&gt;0,Rohdaten!B40602,"")</f>
        <v/>
      </c>
      <c r="B40602" s="38" t="str">
        <f t="shared" si="1286"/>
        <v/>
      </c>
      <c r="C40602" s="38" t="str">
        <f t="shared" si="1287"/>
        <v/>
      </c>
    </row>
    <row r="40603" spans="1:3" x14ac:dyDescent="0.2">
      <c r="A40603" s="37" t="str">
        <f>+IF(Rohdaten!B40603&gt;0,Rohdaten!B40603,"")</f>
        <v/>
      </c>
      <c r="B40603" s="38" t="str">
        <f t="shared" si="1286"/>
        <v/>
      </c>
      <c r="C40603" s="38" t="str">
        <f t="shared" si="1287"/>
        <v/>
      </c>
    </row>
    <row r="40604" spans="1:3" x14ac:dyDescent="0.2">
      <c r="A40604" s="37" t="str">
        <f>+IF(Rohdaten!B40604&gt;0,Rohdaten!B40604,"")</f>
        <v/>
      </c>
      <c r="B40604" s="38" t="str">
        <f t="shared" si="1286"/>
        <v/>
      </c>
      <c r="C40604" s="38" t="str">
        <f t="shared" si="1287"/>
        <v/>
      </c>
    </row>
    <row r="40605" spans="1:3" x14ac:dyDescent="0.2">
      <c r="A40605" s="37" t="str">
        <f>+IF(Rohdaten!B40605&gt;0,Rohdaten!B40605,"")</f>
        <v/>
      </c>
      <c r="B40605" s="38" t="str">
        <f t="shared" si="1286"/>
        <v/>
      </c>
      <c r="C40605" s="38" t="str">
        <f t="shared" si="1287"/>
        <v/>
      </c>
    </row>
    <row r="40606" spans="1:3" x14ac:dyDescent="0.2">
      <c r="A40606" s="37" t="str">
        <f>+IF(Rohdaten!B40606&gt;0,Rohdaten!B40606,"")</f>
        <v/>
      </c>
      <c r="B40606" s="38" t="str">
        <f t="shared" si="1286"/>
        <v/>
      </c>
      <c r="C40606" s="38" t="str">
        <f t="shared" si="1287"/>
        <v/>
      </c>
    </row>
    <row r="40607" spans="1:3" x14ac:dyDescent="0.2">
      <c r="A40607" s="37" t="str">
        <f>+IF(Rohdaten!B40607&gt;0,Rohdaten!B40607,"")</f>
        <v/>
      </c>
      <c r="B40607" s="38" t="str">
        <f t="shared" si="1286"/>
        <v/>
      </c>
      <c r="C40607" s="38" t="str">
        <f t="shared" si="1287"/>
        <v/>
      </c>
    </row>
    <row r="40608" spans="1:3" x14ac:dyDescent="0.2">
      <c r="A40608" s="37" t="str">
        <f>+IF(Rohdaten!B40608&gt;0,Rohdaten!B40608,"")</f>
        <v/>
      </c>
      <c r="B40608" s="38" t="str">
        <f t="shared" si="1286"/>
        <v/>
      </c>
      <c r="C40608" s="38" t="str">
        <f t="shared" si="1287"/>
        <v/>
      </c>
    </row>
    <row r="40609" spans="1:3" x14ac:dyDescent="0.2">
      <c r="A40609" s="37" t="str">
        <f>+IF(Rohdaten!B40609&gt;0,Rohdaten!B40609,"")</f>
        <v/>
      </c>
      <c r="B40609" s="38" t="str">
        <f t="shared" si="1286"/>
        <v/>
      </c>
      <c r="C40609" s="38" t="str">
        <f t="shared" si="1287"/>
        <v/>
      </c>
    </row>
    <row r="40610" spans="1:3" x14ac:dyDescent="0.2">
      <c r="A40610" s="37" t="str">
        <f>+IF(Rohdaten!B40610&gt;0,Rohdaten!B40610,"")</f>
        <v/>
      </c>
      <c r="B40610" s="38" t="str">
        <f t="shared" si="1286"/>
        <v/>
      </c>
      <c r="C40610" s="38" t="str">
        <f t="shared" si="1287"/>
        <v/>
      </c>
    </row>
    <row r="40611" spans="1:3" x14ac:dyDescent="0.2">
      <c r="A40611" s="37" t="str">
        <f>+IF(Rohdaten!B40611&gt;0,Rohdaten!B40611,"")</f>
        <v/>
      </c>
      <c r="B40611" s="38" t="str">
        <f t="shared" si="1286"/>
        <v/>
      </c>
      <c r="C40611" s="38" t="str">
        <f t="shared" si="1287"/>
        <v/>
      </c>
    </row>
    <row r="40612" spans="1:3" x14ac:dyDescent="0.2">
      <c r="A40612" s="37" t="str">
        <f>+IF(Rohdaten!B40612&gt;0,Rohdaten!B40612,"")</f>
        <v/>
      </c>
      <c r="B40612" s="38" t="str">
        <f t="shared" si="1286"/>
        <v/>
      </c>
      <c r="C40612" s="38" t="str">
        <f t="shared" si="1287"/>
        <v/>
      </c>
    </row>
    <row r="40613" spans="1:3" x14ac:dyDescent="0.2">
      <c r="A40613" s="37" t="str">
        <f>+IF(Rohdaten!B40613&gt;0,Rohdaten!B40613,"")</f>
        <v/>
      </c>
      <c r="B40613" s="38" t="str">
        <f t="shared" si="1286"/>
        <v/>
      </c>
      <c r="C40613" s="38" t="str">
        <f t="shared" si="1287"/>
        <v/>
      </c>
    </row>
    <row r="40614" spans="1:3" x14ac:dyDescent="0.2">
      <c r="A40614" s="37" t="str">
        <f>+IF(Rohdaten!B40614&gt;0,Rohdaten!B40614,"")</f>
        <v/>
      </c>
      <c r="B40614" s="38" t="str">
        <f t="shared" si="1286"/>
        <v/>
      </c>
      <c r="C40614" s="38" t="str">
        <f t="shared" si="1287"/>
        <v/>
      </c>
    </row>
    <row r="40615" spans="1:3" x14ac:dyDescent="0.2">
      <c r="A40615" s="37" t="str">
        <f>+IF(Rohdaten!B40615&gt;0,Rohdaten!B40615,"")</f>
        <v/>
      </c>
      <c r="B40615" s="38" t="str">
        <f t="shared" si="1286"/>
        <v/>
      </c>
      <c r="C40615" s="38" t="str">
        <f t="shared" si="1287"/>
        <v/>
      </c>
    </row>
    <row r="40616" spans="1:3" x14ac:dyDescent="0.2">
      <c r="A40616" s="37" t="str">
        <f>+IF(Rohdaten!B40616&gt;0,Rohdaten!B40616,"")</f>
        <v/>
      </c>
      <c r="B40616" s="38" t="str">
        <f t="shared" si="1286"/>
        <v/>
      </c>
      <c r="C40616" s="38" t="str">
        <f t="shared" si="1287"/>
        <v/>
      </c>
    </row>
    <row r="40617" spans="1:3" x14ac:dyDescent="0.2">
      <c r="A40617" s="37" t="str">
        <f>+IF(Rohdaten!B40617&gt;0,Rohdaten!B40617,"")</f>
        <v/>
      </c>
      <c r="B40617" s="38" t="str">
        <f t="shared" si="1286"/>
        <v/>
      </c>
      <c r="C40617" s="38" t="str">
        <f t="shared" si="1287"/>
        <v/>
      </c>
    </row>
    <row r="40618" spans="1:3" x14ac:dyDescent="0.2">
      <c r="A40618" s="37" t="str">
        <f>+IF(Rohdaten!B40618&gt;0,Rohdaten!B40618,"")</f>
        <v/>
      </c>
      <c r="B40618" s="38" t="str">
        <f t="shared" si="1286"/>
        <v/>
      </c>
      <c r="C40618" s="38" t="str">
        <f t="shared" si="1287"/>
        <v/>
      </c>
    </row>
    <row r="40619" spans="1:3" x14ac:dyDescent="0.2">
      <c r="A40619" s="37" t="str">
        <f>+IF(Rohdaten!B40619&gt;0,Rohdaten!B40619,"")</f>
        <v/>
      </c>
      <c r="B40619" s="38" t="str">
        <f t="shared" si="1286"/>
        <v/>
      </c>
      <c r="C40619" s="38" t="str">
        <f t="shared" si="1287"/>
        <v/>
      </c>
    </row>
    <row r="40620" spans="1:3" x14ac:dyDescent="0.2">
      <c r="A40620" s="37" t="str">
        <f>+IF(Rohdaten!B40620&gt;0,Rohdaten!B40620,"")</f>
        <v/>
      </c>
      <c r="B40620" s="38" t="str">
        <f t="shared" si="1286"/>
        <v/>
      </c>
      <c r="C40620" s="38" t="str">
        <f t="shared" si="1287"/>
        <v/>
      </c>
    </row>
    <row r="40621" spans="1:3" x14ac:dyDescent="0.2">
      <c r="A40621" s="37" t="str">
        <f>+IF(Rohdaten!B40621&gt;0,Rohdaten!B40621,"")</f>
        <v/>
      </c>
      <c r="B40621" s="38" t="str">
        <f t="shared" si="1286"/>
        <v/>
      </c>
      <c r="C40621" s="38" t="str">
        <f t="shared" si="1287"/>
        <v/>
      </c>
    </row>
    <row r="40622" spans="1:3" x14ac:dyDescent="0.2">
      <c r="A40622" s="37" t="str">
        <f>+IF(Rohdaten!B40622&gt;0,Rohdaten!B40622,"")</f>
        <v/>
      </c>
      <c r="B40622" s="38" t="str">
        <f t="shared" si="1286"/>
        <v/>
      </c>
      <c r="C40622" s="38" t="str">
        <f t="shared" si="1287"/>
        <v/>
      </c>
    </row>
    <row r="40623" spans="1:3" x14ac:dyDescent="0.2">
      <c r="A40623" s="37" t="str">
        <f>+IF(Rohdaten!B40623&gt;0,Rohdaten!B40623,"")</f>
        <v/>
      </c>
      <c r="B40623" s="38" t="str">
        <f t="shared" si="1286"/>
        <v/>
      </c>
      <c r="C40623" s="38" t="str">
        <f t="shared" si="1287"/>
        <v/>
      </c>
    </row>
    <row r="40624" spans="1:3" x14ac:dyDescent="0.2">
      <c r="A40624" s="37" t="str">
        <f>+IF(Rohdaten!B40624&gt;0,Rohdaten!B40624,"")</f>
        <v/>
      </c>
      <c r="B40624" s="38" t="str">
        <f t="shared" si="1286"/>
        <v/>
      </c>
      <c r="C40624" s="38" t="str">
        <f t="shared" si="1287"/>
        <v/>
      </c>
    </row>
    <row r="40625" spans="1:3" x14ac:dyDescent="0.2">
      <c r="A40625" s="37" t="str">
        <f>+IF(Rohdaten!B40625&gt;0,Rohdaten!B40625,"")</f>
        <v/>
      </c>
      <c r="B40625" s="38" t="str">
        <f t="shared" si="1286"/>
        <v/>
      </c>
      <c r="C40625" s="38" t="str">
        <f t="shared" si="1287"/>
        <v/>
      </c>
    </row>
    <row r="40626" spans="1:3" x14ac:dyDescent="0.2">
      <c r="A40626" s="37" t="str">
        <f>+IF(Rohdaten!B40626&gt;0,Rohdaten!B40626,"")</f>
        <v/>
      </c>
      <c r="B40626" s="38" t="str">
        <f t="shared" si="1286"/>
        <v/>
      </c>
      <c r="C40626" s="38" t="str">
        <f t="shared" si="1287"/>
        <v/>
      </c>
    </row>
    <row r="40627" spans="1:3" x14ac:dyDescent="0.2">
      <c r="A40627" s="37" t="str">
        <f>+IF(Rohdaten!B40627&gt;0,Rohdaten!B40627,"")</f>
        <v/>
      </c>
      <c r="B40627" s="38" t="str">
        <f t="shared" si="1286"/>
        <v/>
      </c>
      <c r="C40627" s="38" t="str">
        <f t="shared" si="1287"/>
        <v/>
      </c>
    </row>
    <row r="40628" spans="1:3" x14ac:dyDescent="0.2">
      <c r="A40628" s="37" t="str">
        <f>+IF(Rohdaten!B40628&gt;0,Rohdaten!B40628,"")</f>
        <v/>
      </c>
      <c r="B40628" s="38" t="str">
        <f t="shared" si="1286"/>
        <v/>
      </c>
      <c r="C40628" s="38" t="str">
        <f t="shared" si="1287"/>
        <v/>
      </c>
    </row>
    <row r="40629" spans="1:3" x14ac:dyDescent="0.2">
      <c r="A40629" s="37" t="str">
        <f>+IF(Rohdaten!B40629&gt;0,Rohdaten!B40629,"")</f>
        <v/>
      </c>
      <c r="B40629" s="38" t="str">
        <f t="shared" si="1286"/>
        <v/>
      </c>
      <c r="C40629" s="38" t="str">
        <f t="shared" si="1287"/>
        <v/>
      </c>
    </row>
    <row r="40630" spans="1:3" x14ac:dyDescent="0.2">
      <c r="A40630" s="37" t="str">
        <f>+IF(Rohdaten!B40630&gt;0,Rohdaten!B40630,"")</f>
        <v/>
      </c>
      <c r="B40630" s="38" t="str">
        <f t="shared" si="1286"/>
        <v/>
      </c>
      <c r="C40630" s="38" t="str">
        <f t="shared" si="1287"/>
        <v/>
      </c>
    </row>
    <row r="40631" spans="1:3" x14ac:dyDescent="0.2">
      <c r="A40631" s="37" t="str">
        <f>+IF(Rohdaten!B40631&gt;0,Rohdaten!B40631,"")</f>
        <v/>
      </c>
      <c r="B40631" s="38" t="str">
        <f t="shared" si="1286"/>
        <v/>
      </c>
      <c r="C40631" s="38" t="str">
        <f t="shared" si="1287"/>
        <v/>
      </c>
    </row>
    <row r="40632" spans="1:3" x14ac:dyDescent="0.2">
      <c r="A40632" s="37" t="str">
        <f>+IF(Rohdaten!B40632&gt;0,Rohdaten!B40632,"")</f>
        <v/>
      </c>
      <c r="B40632" s="38" t="str">
        <f t="shared" si="1286"/>
        <v/>
      </c>
      <c r="C40632" s="38" t="str">
        <f t="shared" si="1287"/>
        <v/>
      </c>
    </row>
    <row r="40633" spans="1:3" x14ac:dyDescent="0.2">
      <c r="A40633" s="37" t="str">
        <f>+IF(Rohdaten!B40633&gt;0,Rohdaten!B40633,"")</f>
        <v/>
      </c>
      <c r="B40633" s="38" t="str">
        <f t="shared" si="1286"/>
        <v/>
      </c>
      <c r="C40633" s="38" t="str">
        <f t="shared" si="1287"/>
        <v/>
      </c>
    </row>
    <row r="40634" spans="1:3" x14ac:dyDescent="0.2">
      <c r="A40634" s="37" t="str">
        <f>+IF(Rohdaten!B40634&gt;0,Rohdaten!B40634,"")</f>
        <v/>
      </c>
      <c r="B40634" s="38" t="str">
        <f t="shared" si="1286"/>
        <v/>
      </c>
      <c r="C40634" s="38" t="str">
        <f t="shared" si="1287"/>
        <v/>
      </c>
    </row>
    <row r="40635" spans="1:3" x14ac:dyDescent="0.2">
      <c r="A40635" s="37" t="str">
        <f>+IF(Rohdaten!B40635&gt;0,Rohdaten!B40635,"")</f>
        <v/>
      </c>
      <c r="B40635" s="38" t="str">
        <f t="shared" si="1286"/>
        <v/>
      </c>
      <c r="C40635" s="38" t="str">
        <f t="shared" si="1287"/>
        <v/>
      </c>
    </row>
    <row r="40636" spans="1:3" x14ac:dyDescent="0.2">
      <c r="A40636" s="37" t="str">
        <f>+IF(Rohdaten!B40636&gt;0,Rohdaten!B40636,"")</f>
        <v/>
      </c>
      <c r="B40636" s="38" t="str">
        <f t="shared" si="1286"/>
        <v/>
      </c>
      <c r="C40636" s="38" t="str">
        <f t="shared" si="1287"/>
        <v/>
      </c>
    </row>
    <row r="40637" spans="1:3" x14ac:dyDescent="0.2">
      <c r="A40637" s="37" t="str">
        <f>+IF(Rohdaten!B40637&gt;0,Rohdaten!B40637,"")</f>
        <v/>
      </c>
      <c r="B40637" s="38" t="str">
        <f t="shared" si="1286"/>
        <v/>
      </c>
      <c r="C40637" s="38" t="str">
        <f t="shared" si="1287"/>
        <v/>
      </c>
    </row>
    <row r="40638" spans="1:3" x14ac:dyDescent="0.2">
      <c r="A40638" s="37" t="str">
        <f>+IF(Rohdaten!B40638&gt;0,Rohdaten!B40638,"")</f>
        <v/>
      </c>
      <c r="B40638" s="38" t="str">
        <f t="shared" si="1286"/>
        <v/>
      </c>
      <c r="C40638" s="38" t="str">
        <f t="shared" si="1287"/>
        <v/>
      </c>
    </row>
    <row r="40639" spans="1:3" x14ac:dyDescent="0.2">
      <c r="A40639" s="37" t="str">
        <f>+IF(Rohdaten!B40639&gt;0,Rohdaten!B40639,"")</f>
        <v/>
      </c>
      <c r="B40639" s="38" t="str">
        <f t="shared" si="1286"/>
        <v/>
      </c>
      <c r="C40639" s="38" t="str">
        <f t="shared" si="1287"/>
        <v/>
      </c>
    </row>
    <row r="40640" spans="1:3" x14ac:dyDescent="0.2">
      <c r="A40640" s="37" t="str">
        <f>+IF(Rohdaten!B40640&gt;0,Rohdaten!B40640,"")</f>
        <v/>
      </c>
      <c r="B40640" s="38" t="str">
        <f t="shared" si="1286"/>
        <v/>
      </c>
      <c r="C40640" s="38" t="str">
        <f t="shared" si="1287"/>
        <v/>
      </c>
    </row>
    <row r="40641" spans="1:3" x14ac:dyDescent="0.2">
      <c r="A40641" s="37" t="str">
        <f>+IF(Rohdaten!B40641&gt;0,Rohdaten!B40641,"")</f>
        <v/>
      </c>
      <c r="B40641" s="38" t="str">
        <f t="shared" si="1286"/>
        <v/>
      </c>
      <c r="C40641" s="38" t="str">
        <f t="shared" si="1287"/>
        <v/>
      </c>
    </row>
    <row r="40642" spans="1:3" x14ac:dyDescent="0.2">
      <c r="A40642" s="37" t="str">
        <f>+IF(Rohdaten!B40642&gt;0,Rohdaten!B40642,"")</f>
        <v/>
      </c>
      <c r="B40642" s="38" t="str">
        <f t="shared" si="1286"/>
        <v/>
      </c>
      <c r="C40642" s="38" t="str">
        <f t="shared" si="1287"/>
        <v/>
      </c>
    </row>
    <row r="40643" spans="1:3" x14ac:dyDescent="0.2">
      <c r="A40643" s="37" t="str">
        <f>+IF(Rohdaten!B40643&gt;0,Rohdaten!B40643,"")</f>
        <v/>
      </c>
      <c r="B40643" s="38" t="str">
        <f t="shared" si="1286"/>
        <v/>
      </c>
      <c r="C40643" s="38" t="str">
        <f t="shared" si="1287"/>
        <v/>
      </c>
    </row>
    <row r="40644" spans="1:3" x14ac:dyDescent="0.2">
      <c r="A40644" s="37" t="str">
        <f>+IF(Rohdaten!B40644&gt;0,Rohdaten!B40644,"")</f>
        <v/>
      </c>
      <c r="B40644" s="38" t="str">
        <f t="shared" si="1286"/>
        <v/>
      </c>
      <c r="C40644" s="38" t="str">
        <f t="shared" si="1287"/>
        <v/>
      </c>
    </row>
    <row r="40645" spans="1:3" x14ac:dyDescent="0.2">
      <c r="A40645" s="37" t="str">
        <f>+IF(Rohdaten!B40645&gt;0,Rohdaten!B40645,"")</f>
        <v/>
      </c>
      <c r="B40645" s="38" t="str">
        <f t="shared" si="1286"/>
        <v/>
      </c>
      <c r="C40645" s="38" t="str">
        <f t="shared" si="1287"/>
        <v/>
      </c>
    </row>
    <row r="40646" spans="1:3" x14ac:dyDescent="0.2">
      <c r="A40646" s="37" t="str">
        <f>+IF(Rohdaten!B40646&gt;0,Rohdaten!B40646,"")</f>
        <v/>
      </c>
      <c r="B40646" s="38" t="str">
        <f t="shared" si="1286"/>
        <v/>
      </c>
      <c r="C40646" s="38" t="str">
        <f t="shared" si="1287"/>
        <v/>
      </c>
    </row>
    <row r="40647" spans="1:3" x14ac:dyDescent="0.2">
      <c r="A40647" s="37" t="str">
        <f>+IF(Rohdaten!B40647&gt;0,Rohdaten!B40647,"")</f>
        <v/>
      </c>
      <c r="B40647" s="38" t="str">
        <f t="shared" si="1286"/>
        <v/>
      </c>
      <c r="C40647" s="38" t="str">
        <f t="shared" si="1287"/>
        <v/>
      </c>
    </row>
    <row r="40648" spans="1:3" x14ac:dyDescent="0.2">
      <c r="A40648" s="37" t="str">
        <f>+IF(Rohdaten!B40648&gt;0,Rohdaten!B40648,"")</f>
        <v/>
      </c>
      <c r="B40648" s="38" t="str">
        <f t="shared" si="1286"/>
        <v/>
      </c>
      <c r="C40648" s="38" t="str">
        <f t="shared" si="1287"/>
        <v/>
      </c>
    </row>
    <row r="40649" spans="1:3" x14ac:dyDescent="0.2">
      <c r="A40649" s="37" t="str">
        <f>+IF(Rohdaten!B40649&gt;0,Rohdaten!B40649,"")</f>
        <v/>
      </c>
      <c r="B40649" s="38" t="str">
        <f t="shared" si="1286"/>
        <v/>
      </c>
      <c r="C40649" s="38" t="str">
        <f t="shared" si="1287"/>
        <v/>
      </c>
    </row>
    <row r="40650" spans="1:3" x14ac:dyDescent="0.2">
      <c r="A40650" s="37" t="str">
        <f>+IF(Rohdaten!B40650&gt;0,Rohdaten!B40650,"")</f>
        <v/>
      </c>
      <c r="B40650" s="38" t="str">
        <f t="shared" si="1286"/>
        <v/>
      </c>
      <c r="C40650" s="38" t="str">
        <f t="shared" si="1287"/>
        <v/>
      </c>
    </row>
    <row r="40651" spans="1:3" x14ac:dyDescent="0.2">
      <c r="A40651" s="37" t="str">
        <f>+IF(Rohdaten!B40651&gt;0,Rohdaten!B40651,"")</f>
        <v/>
      </c>
      <c r="B40651" s="38" t="str">
        <f t="shared" si="1286"/>
        <v/>
      </c>
      <c r="C40651" s="38" t="str">
        <f t="shared" si="1287"/>
        <v/>
      </c>
    </row>
    <row r="40652" spans="1:3" x14ac:dyDescent="0.2">
      <c r="A40652" s="37" t="str">
        <f>+IF(Rohdaten!B40652&gt;0,Rohdaten!B40652,"")</f>
        <v/>
      </c>
      <c r="B40652" s="38" t="str">
        <f t="shared" si="1286"/>
        <v/>
      </c>
      <c r="C40652" s="38" t="str">
        <f t="shared" si="1287"/>
        <v/>
      </c>
    </row>
    <row r="40653" spans="1:3" x14ac:dyDescent="0.2">
      <c r="A40653" s="37" t="str">
        <f>+IF(Rohdaten!B40653&gt;0,Rohdaten!B40653,"")</f>
        <v/>
      </c>
      <c r="B40653" s="38" t="str">
        <f t="shared" si="1286"/>
        <v/>
      </c>
      <c r="C40653" s="38" t="str">
        <f t="shared" si="1287"/>
        <v/>
      </c>
    </row>
    <row r="40654" spans="1:3" x14ac:dyDescent="0.2">
      <c r="A40654" s="37" t="str">
        <f>+IF(Rohdaten!B40654&gt;0,Rohdaten!B40654,"")</f>
        <v/>
      </c>
      <c r="B40654" s="38" t="str">
        <f t="shared" si="1286"/>
        <v/>
      </c>
      <c r="C40654" s="38" t="str">
        <f t="shared" si="1287"/>
        <v/>
      </c>
    </row>
    <row r="40655" spans="1:3" x14ac:dyDescent="0.2">
      <c r="A40655" s="37" t="str">
        <f>+IF(Rohdaten!B40655&gt;0,Rohdaten!B40655,"")</f>
        <v/>
      </c>
      <c r="B40655" s="38" t="str">
        <f t="shared" si="1286"/>
        <v/>
      </c>
      <c r="C40655" s="38" t="str">
        <f t="shared" si="1287"/>
        <v/>
      </c>
    </row>
    <row r="40656" spans="1:3" x14ac:dyDescent="0.2">
      <c r="A40656" s="37" t="str">
        <f>+IF(Rohdaten!B40656&gt;0,Rohdaten!B40656,"")</f>
        <v/>
      </c>
      <c r="B40656" s="38" t="str">
        <f t="shared" si="1286"/>
        <v/>
      </c>
      <c r="C40656" s="38" t="str">
        <f t="shared" si="1287"/>
        <v/>
      </c>
    </row>
    <row r="40657" spans="1:3" x14ac:dyDescent="0.2">
      <c r="A40657" s="37" t="str">
        <f>+IF(Rohdaten!B40657&gt;0,Rohdaten!B40657,"")</f>
        <v/>
      </c>
      <c r="B40657" s="38" t="str">
        <f t="shared" si="1286"/>
        <v/>
      </c>
      <c r="C40657" s="38" t="str">
        <f t="shared" si="1287"/>
        <v/>
      </c>
    </row>
    <row r="40658" spans="1:3" x14ac:dyDescent="0.2">
      <c r="A40658" s="37" t="str">
        <f>+IF(Rohdaten!B40658&gt;0,Rohdaten!B40658,"")</f>
        <v/>
      </c>
      <c r="B40658" s="38" t="str">
        <f t="shared" si="1286"/>
        <v/>
      </c>
      <c r="C40658" s="38" t="str">
        <f t="shared" si="1287"/>
        <v/>
      </c>
    </row>
    <row r="40659" spans="1:3" x14ac:dyDescent="0.2">
      <c r="A40659" s="37" t="str">
        <f>+IF(Rohdaten!B40659&gt;0,Rohdaten!B40659,"")</f>
        <v/>
      </c>
      <c r="B40659" s="38" t="str">
        <f t="shared" si="1286"/>
        <v/>
      </c>
      <c r="C40659" s="38" t="str">
        <f t="shared" si="1287"/>
        <v/>
      </c>
    </row>
    <row r="40660" spans="1:3" x14ac:dyDescent="0.2">
      <c r="A40660" s="37" t="str">
        <f>+IF(Rohdaten!B40660&gt;0,Rohdaten!B40660,"")</f>
        <v/>
      </c>
      <c r="B40660" s="38" t="str">
        <f t="shared" si="1286"/>
        <v/>
      </c>
      <c r="C40660" s="38" t="str">
        <f t="shared" si="1287"/>
        <v/>
      </c>
    </row>
    <row r="40661" spans="1:3" x14ac:dyDescent="0.2">
      <c r="A40661" s="37" t="str">
        <f>+IF(Rohdaten!B40661&gt;0,Rohdaten!B40661,"")</f>
        <v/>
      </c>
      <c r="B40661" s="38" t="str">
        <f t="shared" ref="B40661:B40724" si="1288">+LEFT(A40661,1)</f>
        <v/>
      </c>
      <c r="C40661" s="38" t="str">
        <f t="shared" ref="C40661:C40724" si="1289">+LEFT(A40661,2)</f>
        <v/>
      </c>
    </row>
    <row r="40662" spans="1:3" x14ac:dyDescent="0.2">
      <c r="A40662" s="37" t="str">
        <f>+IF(Rohdaten!B40662&gt;0,Rohdaten!B40662,"")</f>
        <v/>
      </c>
      <c r="B40662" s="38" t="str">
        <f t="shared" si="1288"/>
        <v/>
      </c>
      <c r="C40662" s="38" t="str">
        <f t="shared" si="1289"/>
        <v/>
      </c>
    </row>
    <row r="40663" spans="1:3" x14ac:dyDescent="0.2">
      <c r="A40663" s="37" t="str">
        <f>+IF(Rohdaten!B40663&gt;0,Rohdaten!B40663,"")</f>
        <v/>
      </c>
      <c r="B40663" s="38" t="str">
        <f t="shared" si="1288"/>
        <v/>
      </c>
      <c r="C40663" s="38" t="str">
        <f t="shared" si="1289"/>
        <v/>
      </c>
    </row>
    <row r="40664" spans="1:3" x14ac:dyDescent="0.2">
      <c r="A40664" s="37" t="str">
        <f>+IF(Rohdaten!B40664&gt;0,Rohdaten!B40664,"")</f>
        <v/>
      </c>
      <c r="B40664" s="38" t="str">
        <f t="shared" si="1288"/>
        <v/>
      </c>
      <c r="C40664" s="38" t="str">
        <f t="shared" si="1289"/>
        <v/>
      </c>
    </row>
    <row r="40665" spans="1:3" x14ac:dyDescent="0.2">
      <c r="A40665" s="37" t="str">
        <f>+IF(Rohdaten!B40665&gt;0,Rohdaten!B40665,"")</f>
        <v/>
      </c>
      <c r="B40665" s="38" t="str">
        <f t="shared" si="1288"/>
        <v/>
      </c>
      <c r="C40665" s="38" t="str">
        <f t="shared" si="1289"/>
        <v/>
      </c>
    </row>
    <row r="40666" spans="1:3" x14ac:dyDescent="0.2">
      <c r="A40666" s="37" t="str">
        <f>+IF(Rohdaten!B40666&gt;0,Rohdaten!B40666,"")</f>
        <v/>
      </c>
      <c r="B40666" s="38" t="str">
        <f t="shared" si="1288"/>
        <v/>
      </c>
      <c r="C40666" s="38" t="str">
        <f t="shared" si="1289"/>
        <v/>
      </c>
    </row>
    <row r="40667" spans="1:3" x14ac:dyDescent="0.2">
      <c r="A40667" s="37" t="str">
        <f>+IF(Rohdaten!B40667&gt;0,Rohdaten!B40667,"")</f>
        <v/>
      </c>
      <c r="B40667" s="38" t="str">
        <f t="shared" si="1288"/>
        <v/>
      </c>
      <c r="C40667" s="38" t="str">
        <f t="shared" si="1289"/>
        <v/>
      </c>
    </row>
    <row r="40668" spans="1:3" x14ac:dyDescent="0.2">
      <c r="A40668" s="37" t="str">
        <f>+IF(Rohdaten!B40668&gt;0,Rohdaten!B40668,"")</f>
        <v/>
      </c>
      <c r="B40668" s="38" t="str">
        <f t="shared" si="1288"/>
        <v/>
      </c>
      <c r="C40668" s="38" t="str">
        <f t="shared" si="1289"/>
        <v/>
      </c>
    </row>
    <row r="40669" spans="1:3" x14ac:dyDescent="0.2">
      <c r="A40669" s="37" t="str">
        <f>+IF(Rohdaten!B40669&gt;0,Rohdaten!B40669,"")</f>
        <v/>
      </c>
      <c r="B40669" s="38" t="str">
        <f t="shared" si="1288"/>
        <v/>
      </c>
      <c r="C40669" s="38" t="str">
        <f t="shared" si="1289"/>
        <v/>
      </c>
    </row>
    <row r="40670" spans="1:3" x14ac:dyDescent="0.2">
      <c r="A40670" s="37" t="str">
        <f>+IF(Rohdaten!B40670&gt;0,Rohdaten!B40670,"")</f>
        <v/>
      </c>
      <c r="B40670" s="38" t="str">
        <f t="shared" si="1288"/>
        <v/>
      </c>
      <c r="C40670" s="38" t="str">
        <f t="shared" si="1289"/>
        <v/>
      </c>
    </row>
    <row r="40671" spans="1:3" x14ac:dyDescent="0.2">
      <c r="A40671" s="37" t="str">
        <f>+IF(Rohdaten!B40671&gt;0,Rohdaten!B40671,"")</f>
        <v/>
      </c>
      <c r="B40671" s="38" t="str">
        <f t="shared" si="1288"/>
        <v/>
      </c>
      <c r="C40671" s="38" t="str">
        <f t="shared" si="1289"/>
        <v/>
      </c>
    </row>
    <row r="40672" spans="1:3" x14ac:dyDescent="0.2">
      <c r="A40672" s="37" t="str">
        <f>+IF(Rohdaten!B40672&gt;0,Rohdaten!B40672,"")</f>
        <v/>
      </c>
      <c r="B40672" s="38" t="str">
        <f t="shared" si="1288"/>
        <v/>
      </c>
      <c r="C40672" s="38" t="str">
        <f t="shared" si="1289"/>
        <v/>
      </c>
    </row>
    <row r="40673" spans="1:3" x14ac:dyDescent="0.2">
      <c r="A40673" s="37" t="str">
        <f>+IF(Rohdaten!B40673&gt;0,Rohdaten!B40673,"")</f>
        <v/>
      </c>
      <c r="B40673" s="38" t="str">
        <f t="shared" si="1288"/>
        <v/>
      </c>
      <c r="C40673" s="38" t="str">
        <f t="shared" si="1289"/>
        <v/>
      </c>
    </row>
    <row r="40674" spans="1:3" x14ac:dyDescent="0.2">
      <c r="A40674" s="37" t="str">
        <f>+IF(Rohdaten!B40674&gt;0,Rohdaten!B40674,"")</f>
        <v/>
      </c>
      <c r="B40674" s="38" t="str">
        <f t="shared" si="1288"/>
        <v/>
      </c>
      <c r="C40674" s="38" t="str">
        <f t="shared" si="1289"/>
        <v/>
      </c>
    </row>
    <row r="40675" spans="1:3" x14ac:dyDescent="0.2">
      <c r="A40675" s="37" t="str">
        <f>+IF(Rohdaten!B40675&gt;0,Rohdaten!B40675,"")</f>
        <v/>
      </c>
      <c r="B40675" s="38" t="str">
        <f t="shared" si="1288"/>
        <v/>
      </c>
      <c r="C40675" s="38" t="str">
        <f t="shared" si="1289"/>
        <v/>
      </c>
    </row>
    <row r="40676" spans="1:3" x14ac:dyDescent="0.2">
      <c r="A40676" s="37" t="str">
        <f>+IF(Rohdaten!B40676&gt;0,Rohdaten!B40676,"")</f>
        <v/>
      </c>
      <c r="B40676" s="38" t="str">
        <f t="shared" si="1288"/>
        <v/>
      </c>
      <c r="C40676" s="38" t="str">
        <f t="shared" si="1289"/>
        <v/>
      </c>
    </row>
    <row r="40677" spans="1:3" x14ac:dyDescent="0.2">
      <c r="A40677" s="37" t="str">
        <f>+IF(Rohdaten!B40677&gt;0,Rohdaten!B40677,"")</f>
        <v/>
      </c>
      <c r="B40677" s="38" t="str">
        <f t="shared" si="1288"/>
        <v/>
      </c>
      <c r="C40677" s="38" t="str">
        <f t="shared" si="1289"/>
        <v/>
      </c>
    </row>
    <row r="40678" spans="1:3" x14ac:dyDescent="0.2">
      <c r="A40678" s="37" t="str">
        <f>+IF(Rohdaten!B40678&gt;0,Rohdaten!B40678,"")</f>
        <v/>
      </c>
      <c r="B40678" s="38" t="str">
        <f t="shared" si="1288"/>
        <v/>
      </c>
      <c r="C40678" s="38" t="str">
        <f t="shared" si="1289"/>
        <v/>
      </c>
    </row>
    <row r="40679" spans="1:3" x14ac:dyDescent="0.2">
      <c r="A40679" s="37" t="str">
        <f>+IF(Rohdaten!B40679&gt;0,Rohdaten!B40679,"")</f>
        <v/>
      </c>
      <c r="B40679" s="38" t="str">
        <f t="shared" si="1288"/>
        <v/>
      </c>
      <c r="C40679" s="38" t="str">
        <f t="shared" si="1289"/>
        <v/>
      </c>
    </row>
    <row r="40680" spans="1:3" x14ac:dyDescent="0.2">
      <c r="A40680" s="37" t="str">
        <f>+IF(Rohdaten!B40680&gt;0,Rohdaten!B40680,"")</f>
        <v/>
      </c>
      <c r="B40680" s="38" t="str">
        <f t="shared" si="1288"/>
        <v/>
      </c>
      <c r="C40680" s="38" t="str">
        <f t="shared" si="1289"/>
        <v/>
      </c>
    </row>
    <row r="40681" spans="1:3" x14ac:dyDescent="0.2">
      <c r="A40681" s="37" t="str">
        <f>+IF(Rohdaten!B40681&gt;0,Rohdaten!B40681,"")</f>
        <v/>
      </c>
      <c r="B40681" s="38" t="str">
        <f t="shared" si="1288"/>
        <v/>
      </c>
      <c r="C40681" s="38" t="str">
        <f t="shared" si="1289"/>
        <v/>
      </c>
    </row>
    <row r="40682" spans="1:3" x14ac:dyDescent="0.2">
      <c r="A40682" s="37" t="str">
        <f>+IF(Rohdaten!B40682&gt;0,Rohdaten!B40682,"")</f>
        <v/>
      </c>
      <c r="B40682" s="38" t="str">
        <f t="shared" si="1288"/>
        <v/>
      </c>
      <c r="C40682" s="38" t="str">
        <f t="shared" si="1289"/>
        <v/>
      </c>
    </row>
    <row r="40683" spans="1:3" x14ac:dyDescent="0.2">
      <c r="A40683" s="37" t="str">
        <f>+IF(Rohdaten!B40683&gt;0,Rohdaten!B40683,"")</f>
        <v/>
      </c>
      <c r="B40683" s="38" t="str">
        <f t="shared" si="1288"/>
        <v/>
      </c>
      <c r="C40683" s="38" t="str">
        <f t="shared" si="1289"/>
        <v/>
      </c>
    </row>
    <row r="40684" spans="1:3" x14ac:dyDescent="0.2">
      <c r="A40684" s="37" t="str">
        <f>+IF(Rohdaten!B40684&gt;0,Rohdaten!B40684,"")</f>
        <v/>
      </c>
      <c r="B40684" s="38" t="str">
        <f t="shared" si="1288"/>
        <v/>
      </c>
      <c r="C40684" s="38" t="str">
        <f t="shared" si="1289"/>
        <v/>
      </c>
    </row>
    <row r="40685" spans="1:3" x14ac:dyDescent="0.2">
      <c r="A40685" s="37" t="str">
        <f>+IF(Rohdaten!B40685&gt;0,Rohdaten!B40685,"")</f>
        <v/>
      </c>
      <c r="B40685" s="38" t="str">
        <f t="shared" si="1288"/>
        <v/>
      </c>
      <c r="C40685" s="38" t="str">
        <f t="shared" si="1289"/>
        <v/>
      </c>
    </row>
    <row r="40686" spans="1:3" x14ac:dyDescent="0.2">
      <c r="A40686" s="37" t="str">
        <f>+IF(Rohdaten!B40686&gt;0,Rohdaten!B40686,"")</f>
        <v/>
      </c>
      <c r="B40686" s="38" t="str">
        <f t="shared" si="1288"/>
        <v/>
      </c>
      <c r="C40686" s="38" t="str">
        <f t="shared" si="1289"/>
        <v/>
      </c>
    </row>
    <row r="40687" spans="1:3" x14ac:dyDescent="0.2">
      <c r="A40687" s="37" t="str">
        <f>+IF(Rohdaten!B40687&gt;0,Rohdaten!B40687,"")</f>
        <v/>
      </c>
      <c r="B40687" s="38" t="str">
        <f t="shared" si="1288"/>
        <v/>
      </c>
      <c r="C40687" s="38" t="str">
        <f t="shared" si="1289"/>
        <v/>
      </c>
    </row>
    <row r="40688" spans="1:3" x14ac:dyDescent="0.2">
      <c r="A40688" s="37" t="str">
        <f>+IF(Rohdaten!B40688&gt;0,Rohdaten!B40688,"")</f>
        <v/>
      </c>
      <c r="B40688" s="38" t="str">
        <f t="shared" si="1288"/>
        <v/>
      </c>
      <c r="C40688" s="38" t="str">
        <f t="shared" si="1289"/>
        <v/>
      </c>
    </row>
    <row r="40689" spans="1:3" x14ac:dyDescent="0.2">
      <c r="A40689" s="37" t="str">
        <f>+IF(Rohdaten!B40689&gt;0,Rohdaten!B40689,"")</f>
        <v/>
      </c>
      <c r="B40689" s="38" t="str">
        <f t="shared" si="1288"/>
        <v/>
      </c>
      <c r="C40689" s="38" t="str">
        <f t="shared" si="1289"/>
        <v/>
      </c>
    </row>
    <row r="40690" spans="1:3" x14ac:dyDescent="0.2">
      <c r="A40690" s="37" t="str">
        <f>+IF(Rohdaten!B40690&gt;0,Rohdaten!B40690,"")</f>
        <v/>
      </c>
      <c r="B40690" s="38" t="str">
        <f t="shared" si="1288"/>
        <v/>
      </c>
      <c r="C40690" s="38" t="str">
        <f t="shared" si="1289"/>
        <v/>
      </c>
    </row>
    <row r="40691" spans="1:3" x14ac:dyDescent="0.2">
      <c r="A40691" s="37" t="str">
        <f>+IF(Rohdaten!B40691&gt;0,Rohdaten!B40691,"")</f>
        <v/>
      </c>
      <c r="B40691" s="38" t="str">
        <f t="shared" si="1288"/>
        <v/>
      </c>
      <c r="C40691" s="38" t="str">
        <f t="shared" si="1289"/>
        <v/>
      </c>
    </row>
    <row r="40692" spans="1:3" x14ac:dyDescent="0.2">
      <c r="A40692" s="37" t="str">
        <f>+IF(Rohdaten!B40692&gt;0,Rohdaten!B40692,"")</f>
        <v/>
      </c>
      <c r="B40692" s="38" t="str">
        <f t="shared" si="1288"/>
        <v/>
      </c>
      <c r="C40692" s="38" t="str">
        <f t="shared" si="1289"/>
        <v/>
      </c>
    </row>
    <row r="40693" spans="1:3" x14ac:dyDescent="0.2">
      <c r="A40693" s="37" t="str">
        <f>+IF(Rohdaten!B40693&gt;0,Rohdaten!B40693,"")</f>
        <v/>
      </c>
      <c r="B40693" s="38" t="str">
        <f t="shared" si="1288"/>
        <v/>
      </c>
      <c r="C40693" s="38" t="str">
        <f t="shared" si="1289"/>
        <v/>
      </c>
    </row>
    <row r="40694" spans="1:3" x14ac:dyDescent="0.2">
      <c r="A40694" s="37" t="str">
        <f>+IF(Rohdaten!B40694&gt;0,Rohdaten!B40694,"")</f>
        <v/>
      </c>
      <c r="B40694" s="38" t="str">
        <f t="shared" si="1288"/>
        <v/>
      </c>
      <c r="C40694" s="38" t="str">
        <f t="shared" si="1289"/>
        <v/>
      </c>
    </row>
    <row r="40695" spans="1:3" x14ac:dyDescent="0.2">
      <c r="A40695" s="37" t="str">
        <f>+IF(Rohdaten!B40695&gt;0,Rohdaten!B40695,"")</f>
        <v/>
      </c>
      <c r="B40695" s="38" t="str">
        <f t="shared" si="1288"/>
        <v/>
      </c>
      <c r="C40695" s="38" t="str">
        <f t="shared" si="1289"/>
        <v/>
      </c>
    </row>
    <row r="40696" spans="1:3" x14ac:dyDescent="0.2">
      <c r="A40696" s="37" t="str">
        <f>+IF(Rohdaten!B40696&gt;0,Rohdaten!B40696,"")</f>
        <v/>
      </c>
      <c r="B40696" s="38" t="str">
        <f t="shared" si="1288"/>
        <v/>
      </c>
      <c r="C40696" s="38" t="str">
        <f t="shared" si="1289"/>
        <v/>
      </c>
    </row>
    <row r="40697" spans="1:3" x14ac:dyDescent="0.2">
      <c r="A40697" s="37" t="str">
        <f>+IF(Rohdaten!B40697&gt;0,Rohdaten!B40697,"")</f>
        <v/>
      </c>
      <c r="B40697" s="38" t="str">
        <f t="shared" si="1288"/>
        <v/>
      </c>
      <c r="C40697" s="38" t="str">
        <f t="shared" si="1289"/>
        <v/>
      </c>
    </row>
    <row r="40698" spans="1:3" x14ac:dyDescent="0.2">
      <c r="A40698" s="37" t="str">
        <f>+IF(Rohdaten!B40698&gt;0,Rohdaten!B40698,"")</f>
        <v/>
      </c>
      <c r="B40698" s="38" t="str">
        <f t="shared" si="1288"/>
        <v/>
      </c>
      <c r="C40698" s="38" t="str">
        <f t="shared" si="1289"/>
        <v/>
      </c>
    </row>
    <row r="40699" spans="1:3" x14ac:dyDescent="0.2">
      <c r="A40699" s="37" t="str">
        <f>+IF(Rohdaten!B40699&gt;0,Rohdaten!B40699,"")</f>
        <v/>
      </c>
      <c r="B40699" s="38" t="str">
        <f t="shared" si="1288"/>
        <v/>
      </c>
      <c r="C40699" s="38" t="str">
        <f t="shared" si="1289"/>
        <v/>
      </c>
    </row>
    <row r="40700" spans="1:3" x14ac:dyDescent="0.2">
      <c r="A40700" s="37" t="str">
        <f>+IF(Rohdaten!B40700&gt;0,Rohdaten!B40700,"")</f>
        <v/>
      </c>
      <c r="B40700" s="38" t="str">
        <f t="shared" si="1288"/>
        <v/>
      </c>
      <c r="C40700" s="38" t="str">
        <f t="shared" si="1289"/>
        <v/>
      </c>
    </row>
    <row r="40701" spans="1:3" x14ac:dyDescent="0.2">
      <c r="A40701" s="37" t="str">
        <f>+IF(Rohdaten!B40701&gt;0,Rohdaten!B40701,"")</f>
        <v/>
      </c>
      <c r="B40701" s="38" t="str">
        <f t="shared" si="1288"/>
        <v/>
      </c>
      <c r="C40701" s="38" t="str">
        <f t="shared" si="1289"/>
        <v/>
      </c>
    </row>
    <row r="40702" spans="1:3" x14ac:dyDescent="0.2">
      <c r="A40702" s="37" t="str">
        <f>+IF(Rohdaten!B40702&gt;0,Rohdaten!B40702,"")</f>
        <v/>
      </c>
      <c r="B40702" s="38" t="str">
        <f t="shared" si="1288"/>
        <v/>
      </c>
      <c r="C40702" s="38" t="str">
        <f t="shared" si="1289"/>
        <v/>
      </c>
    </row>
    <row r="40703" spans="1:3" x14ac:dyDescent="0.2">
      <c r="A40703" s="37" t="str">
        <f>+IF(Rohdaten!B40703&gt;0,Rohdaten!B40703,"")</f>
        <v/>
      </c>
      <c r="B40703" s="38" t="str">
        <f t="shared" si="1288"/>
        <v/>
      </c>
      <c r="C40703" s="38" t="str">
        <f t="shared" si="1289"/>
        <v/>
      </c>
    </row>
    <row r="40704" spans="1:3" x14ac:dyDescent="0.2">
      <c r="A40704" s="37" t="str">
        <f>+IF(Rohdaten!B40704&gt;0,Rohdaten!B40704,"")</f>
        <v/>
      </c>
      <c r="B40704" s="38" t="str">
        <f t="shared" si="1288"/>
        <v/>
      </c>
      <c r="C40704" s="38" t="str">
        <f t="shared" si="1289"/>
        <v/>
      </c>
    </row>
    <row r="40705" spans="1:3" x14ac:dyDescent="0.2">
      <c r="A40705" s="37" t="str">
        <f>+IF(Rohdaten!B40705&gt;0,Rohdaten!B40705,"")</f>
        <v/>
      </c>
      <c r="B40705" s="38" t="str">
        <f t="shared" si="1288"/>
        <v/>
      </c>
      <c r="C40705" s="38" t="str">
        <f t="shared" si="1289"/>
        <v/>
      </c>
    </row>
    <row r="40706" spans="1:3" x14ac:dyDescent="0.2">
      <c r="A40706" s="37" t="str">
        <f>+IF(Rohdaten!B40706&gt;0,Rohdaten!B40706,"")</f>
        <v/>
      </c>
      <c r="B40706" s="38" t="str">
        <f t="shared" si="1288"/>
        <v/>
      </c>
      <c r="C40706" s="38" t="str">
        <f t="shared" si="1289"/>
        <v/>
      </c>
    </row>
    <row r="40707" spans="1:3" x14ac:dyDescent="0.2">
      <c r="A40707" s="37" t="str">
        <f>+IF(Rohdaten!B40707&gt;0,Rohdaten!B40707,"")</f>
        <v/>
      </c>
      <c r="B40707" s="38" t="str">
        <f t="shared" si="1288"/>
        <v/>
      </c>
      <c r="C40707" s="38" t="str">
        <f t="shared" si="1289"/>
        <v/>
      </c>
    </row>
    <row r="40708" spans="1:3" x14ac:dyDescent="0.2">
      <c r="A40708" s="37" t="str">
        <f>+IF(Rohdaten!B40708&gt;0,Rohdaten!B40708,"")</f>
        <v/>
      </c>
      <c r="B40708" s="38" t="str">
        <f t="shared" si="1288"/>
        <v/>
      </c>
      <c r="C40708" s="38" t="str">
        <f t="shared" si="1289"/>
        <v/>
      </c>
    </row>
    <row r="40709" spans="1:3" x14ac:dyDescent="0.2">
      <c r="A40709" s="37" t="str">
        <f>+IF(Rohdaten!B40709&gt;0,Rohdaten!B40709,"")</f>
        <v/>
      </c>
      <c r="B40709" s="38" t="str">
        <f t="shared" si="1288"/>
        <v/>
      </c>
      <c r="C40709" s="38" t="str">
        <f t="shared" si="1289"/>
        <v/>
      </c>
    </row>
    <row r="40710" spans="1:3" x14ac:dyDescent="0.2">
      <c r="A40710" s="37" t="str">
        <f>+IF(Rohdaten!B40710&gt;0,Rohdaten!B40710,"")</f>
        <v/>
      </c>
      <c r="B40710" s="38" t="str">
        <f t="shared" si="1288"/>
        <v/>
      </c>
      <c r="C40710" s="38" t="str">
        <f t="shared" si="1289"/>
        <v/>
      </c>
    </row>
    <row r="40711" spans="1:3" x14ac:dyDescent="0.2">
      <c r="A40711" s="37" t="str">
        <f>+IF(Rohdaten!B40711&gt;0,Rohdaten!B40711,"")</f>
        <v/>
      </c>
      <c r="B40711" s="38" t="str">
        <f t="shared" si="1288"/>
        <v/>
      </c>
      <c r="C40711" s="38" t="str">
        <f t="shared" si="1289"/>
        <v/>
      </c>
    </row>
    <row r="40712" spans="1:3" x14ac:dyDescent="0.2">
      <c r="A40712" s="37" t="str">
        <f>+IF(Rohdaten!B40712&gt;0,Rohdaten!B40712,"")</f>
        <v/>
      </c>
      <c r="B40712" s="38" t="str">
        <f t="shared" si="1288"/>
        <v/>
      </c>
      <c r="C40712" s="38" t="str">
        <f t="shared" si="1289"/>
        <v/>
      </c>
    </row>
    <row r="40713" spans="1:3" x14ac:dyDescent="0.2">
      <c r="A40713" s="37" t="str">
        <f>+IF(Rohdaten!B40713&gt;0,Rohdaten!B40713,"")</f>
        <v/>
      </c>
      <c r="B40713" s="38" t="str">
        <f t="shared" si="1288"/>
        <v/>
      </c>
      <c r="C40713" s="38" t="str">
        <f t="shared" si="1289"/>
        <v/>
      </c>
    </row>
    <row r="40714" spans="1:3" x14ac:dyDescent="0.2">
      <c r="A40714" s="37" t="str">
        <f>+IF(Rohdaten!B40714&gt;0,Rohdaten!B40714,"")</f>
        <v/>
      </c>
      <c r="B40714" s="38" t="str">
        <f t="shared" si="1288"/>
        <v/>
      </c>
      <c r="C40714" s="38" t="str">
        <f t="shared" si="1289"/>
        <v/>
      </c>
    </row>
    <row r="40715" spans="1:3" x14ac:dyDescent="0.2">
      <c r="A40715" s="37" t="str">
        <f>+IF(Rohdaten!B40715&gt;0,Rohdaten!B40715,"")</f>
        <v/>
      </c>
      <c r="B40715" s="38" t="str">
        <f t="shared" si="1288"/>
        <v/>
      </c>
      <c r="C40715" s="38" t="str">
        <f t="shared" si="1289"/>
        <v/>
      </c>
    </row>
    <row r="40716" spans="1:3" x14ac:dyDescent="0.2">
      <c r="A40716" s="37" t="str">
        <f>+IF(Rohdaten!B40716&gt;0,Rohdaten!B40716,"")</f>
        <v/>
      </c>
      <c r="B40716" s="38" t="str">
        <f t="shared" si="1288"/>
        <v/>
      </c>
      <c r="C40716" s="38" t="str">
        <f t="shared" si="1289"/>
        <v/>
      </c>
    </row>
    <row r="40717" spans="1:3" x14ac:dyDescent="0.2">
      <c r="A40717" s="37" t="str">
        <f>+IF(Rohdaten!B40717&gt;0,Rohdaten!B40717,"")</f>
        <v/>
      </c>
      <c r="B40717" s="38" t="str">
        <f t="shared" si="1288"/>
        <v/>
      </c>
      <c r="C40717" s="38" t="str">
        <f t="shared" si="1289"/>
        <v/>
      </c>
    </row>
    <row r="40718" spans="1:3" x14ac:dyDescent="0.2">
      <c r="A40718" s="37" t="str">
        <f>+IF(Rohdaten!B40718&gt;0,Rohdaten!B40718,"")</f>
        <v/>
      </c>
      <c r="B40718" s="38" t="str">
        <f t="shared" si="1288"/>
        <v/>
      </c>
      <c r="C40718" s="38" t="str">
        <f t="shared" si="1289"/>
        <v/>
      </c>
    </row>
    <row r="40719" spans="1:3" x14ac:dyDescent="0.2">
      <c r="A40719" s="37" t="str">
        <f>+IF(Rohdaten!B40719&gt;0,Rohdaten!B40719,"")</f>
        <v/>
      </c>
      <c r="B40719" s="38" t="str">
        <f t="shared" si="1288"/>
        <v/>
      </c>
      <c r="C40719" s="38" t="str">
        <f t="shared" si="1289"/>
        <v/>
      </c>
    </row>
    <row r="40720" spans="1:3" x14ac:dyDescent="0.2">
      <c r="A40720" s="37" t="str">
        <f>+IF(Rohdaten!B40720&gt;0,Rohdaten!B40720,"")</f>
        <v/>
      </c>
      <c r="B40720" s="38" t="str">
        <f t="shared" si="1288"/>
        <v/>
      </c>
      <c r="C40720" s="38" t="str">
        <f t="shared" si="1289"/>
        <v/>
      </c>
    </row>
    <row r="40721" spans="1:3" x14ac:dyDescent="0.2">
      <c r="A40721" s="37" t="str">
        <f>+IF(Rohdaten!B40721&gt;0,Rohdaten!B40721,"")</f>
        <v/>
      </c>
      <c r="B40721" s="38" t="str">
        <f t="shared" si="1288"/>
        <v/>
      </c>
      <c r="C40721" s="38" t="str">
        <f t="shared" si="1289"/>
        <v/>
      </c>
    </row>
    <row r="40722" spans="1:3" x14ac:dyDescent="0.2">
      <c r="A40722" s="37" t="str">
        <f>+IF(Rohdaten!B40722&gt;0,Rohdaten!B40722,"")</f>
        <v/>
      </c>
      <c r="B40722" s="38" t="str">
        <f t="shared" si="1288"/>
        <v/>
      </c>
      <c r="C40722" s="38" t="str">
        <f t="shared" si="1289"/>
        <v/>
      </c>
    </row>
    <row r="40723" spans="1:3" x14ac:dyDescent="0.2">
      <c r="A40723" s="37" t="str">
        <f>+IF(Rohdaten!B40723&gt;0,Rohdaten!B40723,"")</f>
        <v/>
      </c>
      <c r="B40723" s="38" t="str">
        <f t="shared" si="1288"/>
        <v/>
      </c>
      <c r="C40723" s="38" t="str">
        <f t="shared" si="1289"/>
        <v/>
      </c>
    </row>
    <row r="40724" spans="1:3" x14ac:dyDescent="0.2">
      <c r="A40724" s="37" t="str">
        <f>+IF(Rohdaten!B40724&gt;0,Rohdaten!B40724,"")</f>
        <v/>
      </c>
      <c r="B40724" s="38" t="str">
        <f t="shared" si="1288"/>
        <v/>
      </c>
      <c r="C40724" s="38" t="str">
        <f t="shared" si="1289"/>
        <v/>
      </c>
    </row>
    <row r="40725" spans="1:3" x14ac:dyDescent="0.2">
      <c r="A40725" s="37" t="str">
        <f>+IF(Rohdaten!B40725&gt;0,Rohdaten!B40725,"")</f>
        <v/>
      </c>
      <c r="B40725" s="38" t="str">
        <f t="shared" ref="B40725:B40788" si="1290">+LEFT(A40725,1)</f>
        <v/>
      </c>
      <c r="C40725" s="38" t="str">
        <f t="shared" ref="C40725:C40788" si="1291">+LEFT(A40725,2)</f>
        <v/>
      </c>
    </row>
    <row r="40726" spans="1:3" x14ac:dyDescent="0.2">
      <c r="A40726" s="37" t="str">
        <f>+IF(Rohdaten!B40726&gt;0,Rohdaten!B40726,"")</f>
        <v/>
      </c>
      <c r="B40726" s="38" t="str">
        <f t="shared" si="1290"/>
        <v/>
      </c>
      <c r="C40726" s="38" t="str">
        <f t="shared" si="1291"/>
        <v/>
      </c>
    </row>
    <row r="40727" spans="1:3" x14ac:dyDescent="0.2">
      <c r="A40727" s="37" t="str">
        <f>+IF(Rohdaten!B40727&gt;0,Rohdaten!B40727,"")</f>
        <v/>
      </c>
      <c r="B40727" s="38" t="str">
        <f t="shared" si="1290"/>
        <v/>
      </c>
      <c r="C40727" s="38" t="str">
        <f t="shared" si="1291"/>
        <v/>
      </c>
    </row>
    <row r="40728" spans="1:3" x14ac:dyDescent="0.2">
      <c r="A40728" s="37" t="str">
        <f>+IF(Rohdaten!B40728&gt;0,Rohdaten!B40728,"")</f>
        <v/>
      </c>
      <c r="B40728" s="38" t="str">
        <f t="shared" si="1290"/>
        <v/>
      </c>
      <c r="C40728" s="38" t="str">
        <f t="shared" si="1291"/>
        <v/>
      </c>
    </row>
    <row r="40729" spans="1:3" x14ac:dyDescent="0.2">
      <c r="A40729" s="37" t="str">
        <f>+IF(Rohdaten!B40729&gt;0,Rohdaten!B40729,"")</f>
        <v/>
      </c>
      <c r="B40729" s="38" t="str">
        <f t="shared" si="1290"/>
        <v/>
      </c>
      <c r="C40729" s="38" t="str">
        <f t="shared" si="1291"/>
        <v/>
      </c>
    </row>
    <row r="40730" spans="1:3" x14ac:dyDescent="0.2">
      <c r="A40730" s="37" t="str">
        <f>+IF(Rohdaten!B40730&gt;0,Rohdaten!B40730,"")</f>
        <v/>
      </c>
      <c r="B40730" s="38" t="str">
        <f t="shared" si="1290"/>
        <v/>
      </c>
      <c r="C40730" s="38" t="str">
        <f t="shared" si="1291"/>
        <v/>
      </c>
    </row>
    <row r="40731" spans="1:3" x14ac:dyDescent="0.2">
      <c r="A40731" s="37" t="str">
        <f>+IF(Rohdaten!B40731&gt;0,Rohdaten!B40731,"")</f>
        <v/>
      </c>
      <c r="B40731" s="38" t="str">
        <f t="shared" si="1290"/>
        <v/>
      </c>
      <c r="C40731" s="38" t="str">
        <f t="shared" si="1291"/>
        <v/>
      </c>
    </row>
    <row r="40732" spans="1:3" x14ac:dyDescent="0.2">
      <c r="A40732" s="37" t="str">
        <f>+IF(Rohdaten!B40732&gt;0,Rohdaten!B40732,"")</f>
        <v/>
      </c>
      <c r="B40732" s="38" t="str">
        <f t="shared" si="1290"/>
        <v/>
      </c>
      <c r="C40732" s="38" t="str">
        <f t="shared" si="1291"/>
        <v/>
      </c>
    </row>
    <row r="40733" spans="1:3" x14ac:dyDescent="0.2">
      <c r="A40733" s="37" t="str">
        <f>+IF(Rohdaten!B40733&gt;0,Rohdaten!B40733,"")</f>
        <v/>
      </c>
      <c r="B40733" s="38" t="str">
        <f t="shared" si="1290"/>
        <v/>
      </c>
      <c r="C40733" s="38" t="str">
        <f t="shared" si="1291"/>
        <v/>
      </c>
    </row>
    <row r="40734" spans="1:3" x14ac:dyDescent="0.2">
      <c r="A40734" s="37" t="str">
        <f>+IF(Rohdaten!B40734&gt;0,Rohdaten!B40734,"")</f>
        <v/>
      </c>
      <c r="B40734" s="38" t="str">
        <f t="shared" si="1290"/>
        <v/>
      </c>
      <c r="C40734" s="38" t="str">
        <f t="shared" si="1291"/>
        <v/>
      </c>
    </row>
    <row r="40735" spans="1:3" x14ac:dyDescent="0.2">
      <c r="A40735" s="37" t="str">
        <f>+IF(Rohdaten!B40735&gt;0,Rohdaten!B40735,"")</f>
        <v/>
      </c>
      <c r="B40735" s="38" t="str">
        <f t="shared" si="1290"/>
        <v/>
      </c>
      <c r="C40735" s="38" t="str">
        <f t="shared" si="1291"/>
        <v/>
      </c>
    </row>
    <row r="40736" spans="1:3" x14ac:dyDescent="0.2">
      <c r="A40736" s="37" t="str">
        <f>+IF(Rohdaten!B40736&gt;0,Rohdaten!B40736,"")</f>
        <v/>
      </c>
      <c r="B40736" s="38" t="str">
        <f t="shared" si="1290"/>
        <v/>
      </c>
      <c r="C40736" s="38" t="str">
        <f t="shared" si="1291"/>
        <v/>
      </c>
    </row>
    <row r="40737" spans="1:3" x14ac:dyDescent="0.2">
      <c r="A40737" s="37" t="str">
        <f>+IF(Rohdaten!B40737&gt;0,Rohdaten!B40737,"")</f>
        <v/>
      </c>
      <c r="B40737" s="38" t="str">
        <f t="shared" si="1290"/>
        <v/>
      </c>
      <c r="C40737" s="38" t="str">
        <f t="shared" si="1291"/>
        <v/>
      </c>
    </row>
    <row r="40738" spans="1:3" x14ac:dyDescent="0.2">
      <c r="A40738" s="37" t="str">
        <f>+IF(Rohdaten!B40738&gt;0,Rohdaten!B40738,"")</f>
        <v/>
      </c>
      <c r="B40738" s="38" t="str">
        <f t="shared" si="1290"/>
        <v/>
      </c>
      <c r="C40738" s="38" t="str">
        <f t="shared" si="1291"/>
        <v/>
      </c>
    </row>
    <row r="40739" spans="1:3" x14ac:dyDescent="0.2">
      <c r="A40739" s="37" t="str">
        <f>+IF(Rohdaten!B40739&gt;0,Rohdaten!B40739,"")</f>
        <v/>
      </c>
      <c r="B40739" s="38" t="str">
        <f t="shared" si="1290"/>
        <v/>
      </c>
      <c r="C40739" s="38" t="str">
        <f t="shared" si="1291"/>
        <v/>
      </c>
    </row>
    <row r="40740" spans="1:3" x14ac:dyDescent="0.2">
      <c r="A40740" s="37" t="str">
        <f>+IF(Rohdaten!B40740&gt;0,Rohdaten!B40740,"")</f>
        <v/>
      </c>
      <c r="B40740" s="38" t="str">
        <f t="shared" si="1290"/>
        <v/>
      </c>
      <c r="C40740" s="38" t="str">
        <f t="shared" si="1291"/>
        <v/>
      </c>
    </row>
    <row r="40741" spans="1:3" x14ac:dyDescent="0.2">
      <c r="A40741" s="37" t="str">
        <f>+IF(Rohdaten!B40741&gt;0,Rohdaten!B40741,"")</f>
        <v/>
      </c>
      <c r="B40741" s="38" t="str">
        <f t="shared" si="1290"/>
        <v/>
      </c>
      <c r="C40741" s="38" t="str">
        <f t="shared" si="1291"/>
        <v/>
      </c>
    </row>
    <row r="40742" spans="1:3" x14ac:dyDescent="0.2">
      <c r="A40742" s="37" t="str">
        <f>+IF(Rohdaten!B40742&gt;0,Rohdaten!B40742,"")</f>
        <v/>
      </c>
      <c r="B40742" s="38" t="str">
        <f t="shared" si="1290"/>
        <v/>
      </c>
      <c r="C40742" s="38" t="str">
        <f t="shared" si="1291"/>
        <v/>
      </c>
    </row>
    <row r="40743" spans="1:3" x14ac:dyDescent="0.2">
      <c r="A40743" s="37" t="str">
        <f>+IF(Rohdaten!B40743&gt;0,Rohdaten!B40743,"")</f>
        <v/>
      </c>
      <c r="B40743" s="38" t="str">
        <f t="shared" si="1290"/>
        <v/>
      </c>
      <c r="C40743" s="38" t="str">
        <f t="shared" si="1291"/>
        <v/>
      </c>
    </row>
    <row r="40744" spans="1:3" x14ac:dyDescent="0.2">
      <c r="A40744" s="37" t="str">
        <f>+IF(Rohdaten!B40744&gt;0,Rohdaten!B40744,"")</f>
        <v/>
      </c>
      <c r="B40744" s="38" t="str">
        <f t="shared" si="1290"/>
        <v/>
      </c>
      <c r="C40744" s="38" t="str">
        <f t="shared" si="1291"/>
        <v/>
      </c>
    </row>
    <row r="40745" spans="1:3" x14ac:dyDescent="0.2">
      <c r="A40745" s="37" t="str">
        <f>+IF(Rohdaten!B40745&gt;0,Rohdaten!B40745,"")</f>
        <v/>
      </c>
      <c r="B40745" s="38" t="str">
        <f t="shared" si="1290"/>
        <v/>
      </c>
      <c r="C40745" s="38" t="str">
        <f t="shared" si="1291"/>
        <v/>
      </c>
    </row>
    <row r="40746" spans="1:3" x14ac:dyDescent="0.2">
      <c r="A40746" s="37" t="str">
        <f>+IF(Rohdaten!B40746&gt;0,Rohdaten!B40746,"")</f>
        <v/>
      </c>
      <c r="B40746" s="38" t="str">
        <f t="shared" si="1290"/>
        <v/>
      </c>
      <c r="C40746" s="38" t="str">
        <f t="shared" si="1291"/>
        <v/>
      </c>
    </row>
    <row r="40747" spans="1:3" x14ac:dyDescent="0.2">
      <c r="A40747" s="37" t="str">
        <f>+IF(Rohdaten!B40747&gt;0,Rohdaten!B40747,"")</f>
        <v/>
      </c>
      <c r="B40747" s="38" t="str">
        <f t="shared" si="1290"/>
        <v/>
      </c>
      <c r="C40747" s="38" t="str">
        <f t="shared" si="1291"/>
        <v/>
      </c>
    </row>
    <row r="40748" spans="1:3" x14ac:dyDescent="0.2">
      <c r="A40748" s="37" t="str">
        <f>+IF(Rohdaten!B40748&gt;0,Rohdaten!B40748,"")</f>
        <v/>
      </c>
      <c r="B40748" s="38" t="str">
        <f t="shared" si="1290"/>
        <v/>
      </c>
      <c r="C40748" s="38" t="str">
        <f t="shared" si="1291"/>
        <v/>
      </c>
    </row>
    <row r="40749" spans="1:3" x14ac:dyDescent="0.2">
      <c r="A40749" s="37" t="str">
        <f>+IF(Rohdaten!B40749&gt;0,Rohdaten!B40749,"")</f>
        <v/>
      </c>
      <c r="B40749" s="38" t="str">
        <f t="shared" si="1290"/>
        <v/>
      </c>
      <c r="C40749" s="38" t="str">
        <f t="shared" si="1291"/>
        <v/>
      </c>
    </row>
    <row r="40750" spans="1:3" x14ac:dyDescent="0.2">
      <c r="A40750" s="37" t="str">
        <f>+IF(Rohdaten!B40750&gt;0,Rohdaten!B40750,"")</f>
        <v/>
      </c>
      <c r="B40750" s="38" t="str">
        <f t="shared" si="1290"/>
        <v/>
      </c>
      <c r="C40750" s="38" t="str">
        <f t="shared" si="1291"/>
        <v/>
      </c>
    </row>
    <row r="40751" spans="1:3" x14ac:dyDescent="0.2">
      <c r="A40751" s="37" t="str">
        <f>+IF(Rohdaten!B40751&gt;0,Rohdaten!B40751,"")</f>
        <v/>
      </c>
      <c r="B40751" s="38" t="str">
        <f t="shared" si="1290"/>
        <v/>
      </c>
      <c r="C40751" s="38" t="str">
        <f t="shared" si="1291"/>
        <v/>
      </c>
    </row>
    <row r="40752" spans="1:3" x14ac:dyDescent="0.2">
      <c r="A40752" s="37" t="str">
        <f>+IF(Rohdaten!B40752&gt;0,Rohdaten!B40752,"")</f>
        <v/>
      </c>
      <c r="B40752" s="38" t="str">
        <f t="shared" si="1290"/>
        <v/>
      </c>
      <c r="C40752" s="38" t="str">
        <f t="shared" si="1291"/>
        <v/>
      </c>
    </row>
    <row r="40753" spans="1:3" x14ac:dyDescent="0.2">
      <c r="A40753" s="37" t="str">
        <f>+IF(Rohdaten!B40753&gt;0,Rohdaten!B40753,"")</f>
        <v/>
      </c>
      <c r="B40753" s="38" t="str">
        <f t="shared" si="1290"/>
        <v/>
      </c>
      <c r="C40753" s="38" t="str">
        <f t="shared" si="1291"/>
        <v/>
      </c>
    </row>
    <row r="40754" spans="1:3" x14ac:dyDescent="0.2">
      <c r="A40754" s="37" t="str">
        <f>+IF(Rohdaten!B40754&gt;0,Rohdaten!B40754,"")</f>
        <v/>
      </c>
      <c r="B40754" s="38" t="str">
        <f t="shared" si="1290"/>
        <v/>
      </c>
      <c r="C40754" s="38" t="str">
        <f t="shared" si="1291"/>
        <v/>
      </c>
    </row>
    <row r="40755" spans="1:3" x14ac:dyDescent="0.2">
      <c r="A40755" s="37" t="str">
        <f>+IF(Rohdaten!B40755&gt;0,Rohdaten!B40755,"")</f>
        <v/>
      </c>
      <c r="B40755" s="38" t="str">
        <f t="shared" si="1290"/>
        <v/>
      </c>
      <c r="C40755" s="38" t="str">
        <f t="shared" si="1291"/>
        <v/>
      </c>
    </row>
    <row r="40756" spans="1:3" x14ac:dyDescent="0.2">
      <c r="A40756" s="37" t="str">
        <f>+IF(Rohdaten!B40756&gt;0,Rohdaten!B40756,"")</f>
        <v/>
      </c>
      <c r="B40756" s="38" t="str">
        <f t="shared" si="1290"/>
        <v/>
      </c>
      <c r="C40756" s="38" t="str">
        <f t="shared" si="1291"/>
        <v/>
      </c>
    </row>
    <row r="40757" spans="1:3" x14ac:dyDescent="0.2">
      <c r="A40757" s="37" t="str">
        <f>+IF(Rohdaten!B40757&gt;0,Rohdaten!B40757,"")</f>
        <v/>
      </c>
      <c r="B40757" s="38" t="str">
        <f t="shared" si="1290"/>
        <v/>
      </c>
      <c r="C40757" s="38" t="str">
        <f t="shared" si="1291"/>
        <v/>
      </c>
    </row>
    <row r="40758" spans="1:3" x14ac:dyDescent="0.2">
      <c r="A40758" s="37" t="str">
        <f>+IF(Rohdaten!B40758&gt;0,Rohdaten!B40758,"")</f>
        <v/>
      </c>
      <c r="B40758" s="38" t="str">
        <f t="shared" si="1290"/>
        <v/>
      </c>
      <c r="C40758" s="38" t="str">
        <f t="shared" si="1291"/>
        <v/>
      </c>
    </row>
    <row r="40759" spans="1:3" x14ac:dyDescent="0.2">
      <c r="A40759" s="37" t="str">
        <f>+IF(Rohdaten!B40759&gt;0,Rohdaten!B40759,"")</f>
        <v/>
      </c>
      <c r="B40759" s="38" t="str">
        <f t="shared" si="1290"/>
        <v/>
      </c>
      <c r="C40759" s="38" t="str">
        <f t="shared" si="1291"/>
        <v/>
      </c>
    </row>
    <row r="40760" spans="1:3" x14ac:dyDescent="0.2">
      <c r="A40760" s="37" t="str">
        <f>+IF(Rohdaten!B40760&gt;0,Rohdaten!B40760,"")</f>
        <v/>
      </c>
      <c r="B40760" s="38" t="str">
        <f t="shared" si="1290"/>
        <v/>
      </c>
      <c r="C40760" s="38" t="str">
        <f t="shared" si="1291"/>
        <v/>
      </c>
    </row>
    <row r="40761" spans="1:3" x14ac:dyDescent="0.2">
      <c r="A40761" s="37" t="str">
        <f>+IF(Rohdaten!B40761&gt;0,Rohdaten!B40761,"")</f>
        <v/>
      </c>
      <c r="B40761" s="38" t="str">
        <f t="shared" si="1290"/>
        <v/>
      </c>
      <c r="C40761" s="38" t="str">
        <f t="shared" si="1291"/>
        <v/>
      </c>
    </row>
    <row r="40762" spans="1:3" x14ac:dyDescent="0.2">
      <c r="A40762" s="37" t="str">
        <f>+IF(Rohdaten!B40762&gt;0,Rohdaten!B40762,"")</f>
        <v/>
      </c>
      <c r="B40762" s="38" t="str">
        <f t="shared" si="1290"/>
        <v/>
      </c>
      <c r="C40762" s="38" t="str">
        <f t="shared" si="1291"/>
        <v/>
      </c>
    </row>
    <row r="40763" spans="1:3" x14ac:dyDescent="0.2">
      <c r="A40763" s="37" t="str">
        <f>+IF(Rohdaten!B40763&gt;0,Rohdaten!B40763,"")</f>
        <v/>
      </c>
      <c r="B40763" s="38" t="str">
        <f t="shared" si="1290"/>
        <v/>
      </c>
      <c r="C40763" s="38" t="str">
        <f t="shared" si="1291"/>
        <v/>
      </c>
    </row>
    <row r="40764" spans="1:3" x14ac:dyDescent="0.2">
      <c r="A40764" s="37" t="str">
        <f>+IF(Rohdaten!B40764&gt;0,Rohdaten!B40764,"")</f>
        <v/>
      </c>
      <c r="B40764" s="38" t="str">
        <f t="shared" si="1290"/>
        <v/>
      </c>
      <c r="C40764" s="38" t="str">
        <f t="shared" si="1291"/>
        <v/>
      </c>
    </row>
    <row r="40765" spans="1:3" x14ac:dyDescent="0.2">
      <c r="A40765" s="37" t="str">
        <f>+IF(Rohdaten!B40765&gt;0,Rohdaten!B40765,"")</f>
        <v/>
      </c>
      <c r="B40765" s="38" t="str">
        <f t="shared" si="1290"/>
        <v/>
      </c>
      <c r="C40765" s="38" t="str">
        <f t="shared" si="1291"/>
        <v/>
      </c>
    </row>
    <row r="40766" spans="1:3" x14ac:dyDescent="0.2">
      <c r="A40766" s="37" t="str">
        <f>+IF(Rohdaten!B40766&gt;0,Rohdaten!B40766,"")</f>
        <v/>
      </c>
      <c r="B40766" s="38" t="str">
        <f t="shared" si="1290"/>
        <v/>
      </c>
      <c r="C40766" s="38" t="str">
        <f t="shared" si="1291"/>
        <v/>
      </c>
    </row>
    <row r="40767" spans="1:3" x14ac:dyDescent="0.2">
      <c r="A40767" s="37" t="str">
        <f>+IF(Rohdaten!B40767&gt;0,Rohdaten!B40767,"")</f>
        <v/>
      </c>
      <c r="B40767" s="38" t="str">
        <f t="shared" si="1290"/>
        <v/>
      </c>
      <c r="C40767" s="38" t="str">
        <f t="shared" si="1291"/>
        <v/>
      </c>
    </row>
    <row r="40768" spans="1:3" x14ac:dyDescent="0.2">
      <c r="A40768" s="37" t="str">
        <f>+IF(Rohdaten!B40768&gt;0,Rohdaten!B40768,"")</f>
        <v/>
      </c>
      <c r="B40768" s="38" t="str">
        <f t="shared" si="1290"/>
        <v/>
      </c>
      <c r="C40768" s="38" t="str">
        <f t="shared" si="1291"/>
        <v/>
      </c>
    </row>
    <row r="40769" spans="1:3" x14ac:dyDescent="0.2">
      <c r="A40769" s="37" t="str">
        <f>+IF(Rohdaten!B40769&gt;0,Rohdaten!B40769,"")</f>
        <v/>
      </c>
      <c r="B40769" s="38" t="str">
        <f t="shared" si="1290"/>
        <v/>
      </c>
      <c r="C40769" s="38" t="str">
        <f t="shared" si="1291"/>
        <v/>
      </c>
    </row>
    <row r="40770" spans="1:3" x14ac:dyDescent="0.2">
      <c r="A40770" s="37" t="str">
        <f>+IF(Rohdaten!B40770&gt;0,Rohdaten!B40770,"")</f>
        <v/>
      </c>
      <c r="B40770" s="38" t="str">
        <f t="shared" si="1290"/>
        <v/>
      </c>
      <c r="C40770" s="38" t="str">
        <f t="shared" si="1291"/>
        <v/>
      </c>
    </row>
    <row r="40771" spans="1:3" x14ac:dyDescent="0.2">
      <c r="A40771" s="37" t="str">
        <f>+IF(Rohdaten!B40771&gt;0,Rohdaten!B40771,"")</f>
        <v/>
      </c>
      <c r="B40771" s="38" t="str">
        <f t="shared" si="1290"/>
        <v/>
      </c>
      <c r="C40771" s="38" t="str">
        <f t="shared" si="1291"/>
        <v/>
      </c>
    </row>
    <row r="40772" spans="1:3" x14ac:dyDescent="0.2">
      <c r="A40772" s="37" t="str">
        <f>+IF(Rohdaten!B40772&gt;0,Rohdaten!B40772,"")</f>
        <v/>
      </c>
      <c r="B40772" s="38" t="str">
        <f t="shared" si="1290"/>
        <v/>
      </c>
      <c r="C40772" s="38" t="str">
        <f t="shared" si="1291"/>
        <v/>
      </c>
    </row>
    <row r="40773" spans="1:3" x14ac:dyDescent="0.2">
      <c r="A40773" s="37" t="str">
        <f>+IF(Rohdaten!B40773&gt;0,Rohdaten!B40773,"")</f>
        <v/>
      </c>
      <c r="B40773" s="38" t="str">
        <f t="shared" si="1290"/>
        <v/>
      </c>
      <c r="C40773" s="38" t="str">
        <f t="shared" si="1291"/>
        <v/>
      </c>
    </row>
    <row r="40774" spans="1:3" x14ac:dyDescent="0.2">
      <c r="A40774" s="37" t="str">
        <f>+IF(Rohdaten!B40774&gt;0,Rohdaten!B40774,"")</f>
        <v/>
      </c>
      <c r="B40774" s="38" t="str">
        <f t="shared" si="1290"/>
        <v/>
      </c>
      <c r="C40774" s="38" t="str">
        <f t="shared" si="1291"/>
        <v/>
      </c>
    </row>
    <row r="40775" spans="1:3" x14ac:dyDescent="0.2">
      <c r="A40775" s="37" t="str">
        <f>+IF(Rohdaten!B40775&gt;0,Rohdaten!B40775,"")</f>
        <v/>
      </c>
      <c r="B40775" s="38" t="str">
        <f t="shared" si="1290"/>
        <v/>
      </c>
      <c r="C40775" s="38" t="str">
        <f t="shared" si="1291"/>
        <v/>
      </c>
    </row>
    <row r="40776" spans="1:3" x14ac:dyDescent="0.2">
      <c r="A40776" s="37" t="str">
        <f>+IF(Rohdaten!B40776&gt;0,Rohdaten!B40776,"")</f>
        <v/>
      </c>
      <c r="B40776" s="38" t="str">
        <f t="shared" si="1290"/>
        <v/>
      </c>
      <c r="C40776" s="38" t="str">
        <f t="shared" si="1291"/>
        <v/>
      </c>
    </row>
    <row r="40777" spans="1:3" x14ac:dyDescent="0.2">
      <c r="A40777" s="37" t="str">
        <f>+IF(Rohdaten!B40777&gt;0,Rohdaten!B40777,"")</f>
        <v/>
      </c>
      <c r="B40777" s="38" t="str">
        <f t="shared" si="1290"/>
        <v/>
      </c>
      <c r="C40777" s="38" t="str">
        <f t="shared" si="1291"/>
        <v/>
      </c>
    </row>
    <row r="40778" spans="1:3" x14ac:dyDescent="0.2">
      <c r="A40778" s="37" t="str">
        <f>+IF(Rohdaten!B40778&gt;0,Rohdaten!B40778,"")</f>
        <v/>
      </c>
      <c r="B40778" s="38" t="str">
        <f t="shared" si="1290"/>
        <v/>
      </c>
      <c r="C40778" s="38" t="str">
        <f t="shared" si="1291"/>
        <v/>
      </c>
    </row>
    <row r="40779" spans="1:3" x14ac:dyDescent="0.2">
      <c r="A40779" s="37" t="str">
        <f>+IF(Rohdaten!B40779&gt;0,Rohdaten!B40779,"")</f>
        <v/>
      </c>
      <c r="B40779" s="38" t="str">
        <f t="shared" si="1290"/>
        <v/>
      </c>
      <c r="C40779" s="38" t="str">
        <f t="shared" si="1291"/>
        <v/>
      </c>
    </row>
    <row r="40780" spans="1:3" x14ac:dyDescent="0.2">
      <c r="A40780" s="37" t="str">
        <f>+IF(Rohdaten!B40780&gt;0,Rohdaten!B40780,"")</f>
        <v/>
      </c>
      <c r="B40780" s="38" t="str">
        <f t="shared" si="1290"/>
        <v/>
      </c>
      <c r="C40780" s="38" t="str">
        <f t="shared" si="1291"/>
        <v/>
      </c>
    </row>
    <row r="40781" spans="1:3" x14ac:dyDescent="0.2">
      <c r="A40781" s="37" t="str">
        <f>+IF(Rohdaten!B40781&gt;0,Rohdaten!B40781,"")</f>
        <v/>
      </c>
      <c r="B40781" s="38" t="str">
        <f t="shared" si="1290"/>
        <v/>
      </c>
      <c r="C40781" s="38" t="str">
        <f t="shared" si="1291"/>
        <v/>
      </c>
    </row>
    <row r="40782" spans="1:3" x14ac:dyDescent="0.2">
      <c r="A40782" s="37" t="str">
        <f>+IF(Rohdaten!B40782&gt;0,Rohdaten!B40782,"")</f>
        <v/>
      </c>
      <c r="B40782" s="38" t="str">
        <f t="shared" si="1290"/>
        <v/>
      </c>
      <c r="C40782" s="38" t="str">
        <f t="shared" si="1291"/>
        <v/>
      </c>
    </row>
    <row r="40783" spans="1:3" x14ac:dyDescent="0.2">
      <c r="A40783" s="37" t="str">
        <f>+IF(Rohdaten!B40783&gt;0,Rohdaten!B40783,"")</f>
        <v/>
      </c>
      <c r="B40783" s="38" t="str">
        <f t="shared" si="1290"/>
        <v/>
      </c>
      <c r="C40783" s="38" t="str">
        <f t="shared" si="1291"/>
        <v/>
      </c>
    </row>
    <row r="40784" spans="1:3" x14ac:dyDescent="0.2">
      <c r="A40784" s="37" t="str">
        <f>+IF(Rohdaten!B40784&gt;0,Rohdaten!B40784,"")</f>
        <v/>
      </c>
      <c r="B40784" s="38" t="str">
        <f t="shared" si="1290"/>
        <v/>
      </c>
      <c r="C40784" s="38" t="str">
        <f t="shared" si="1291"/>
        <v/>
      </c>
    </row>
    <row r="40785" spans="1:3" x14ac:dyDescent="0.2">
      <c r="A40785" s="37" t="str">
        <f>+IF(Rohdaten!B40785&gt;0,Rohdaten!B40785,"")</f>
        <v/>
      </c>
      <c r="B40785" s="38" t="str">
        <f t="shared" si="1290"/>
        <v/>
      </c>
      <c r="C40785" s="38" t="str">
        <f t="shared" si="1291"/>
        <v/>
      </c>
    </row>
    <row r="40786" spans="1:3" x14ac:dyDescent="0.2">
      <c r="A40786" s="37" t="str">
        <f>+IF(Rohdaten!B40786&gt;0,Rohdaten!B40786,"")</f>
        <v/>
      </c>
      <c r="B40786" s="38" t="str">
        <f t="shared" si="1290"/>
        <v/>
      </c>
      <c r="C40786" s="38" t="str">
        <f t="shared" si="1291"/>
        <v/>
      </c>
    </row>
    <row r="40787" spans="1:3" x14ac:dyDescent="0.2">
      <c r="A40787" s="37" t="str">
        <f>+IF(Rohdaten!B40787&gt;0,Rohdaten!B40787,"")</f>
        <v/>
      </c>
      <c r="B40787" s="38" t="str">
        <f t="shared" si="1290"/>
        <v/>
      </c>
      <c r="C40787" s="38" t="str">
        <f t="shared" si="1291"/>
        <v/>
      </c>
    </row>
    <row r="40788" spans="1:3" x14ac:dyDescent="0.2">
      <c r="A40788" s="37" t="str">
        <f>+IF(Rohdaten!B40788&gt;0,Rohdaten!B40788,"")</f>
        <v/>
      </c>
      <c r="B40788" s="38" t="str">
        <f t="shared" si="1290"/>
        <v/>
      </c>
      <c r="C40788" s="38" t="str">
        <f t="shared" si="1291"/>
        <v/>
      </c>
    </row>
    <row r="40789" spans="1:3" x14ac:dyDescent="0.2">
      <c r="A40789" s="37" t="str">
        <f>+IF(Rohdaten!B40789&gt;0,Rohdaten!B40789,"")</f>
        <v/>
      </c>
      <c r="B40789" s="38" t="str">
        <f t="shared" ref="B40789:B40852" si="1292">+LEFT(A40789,1)</f>
        <v/>
      </c>
      <c r="C40789" s="38" t="str">
        <f t="shared" ref="C40789:C40852" si="1293">+LEFT(A40789,2)</f>
        <v/>
      </c>
    </row>
    <row r="40790" spans="1:3" x14ac:dyDescent="0.2">
      <c r="A40790" s="37" t="str">
        <f>+IF(Rohdaten!B40790&gt;0,Rohdaten!B40790,"")</f>
        <v/>
      </c>
      <c r="B40790" s="38" t="str">
        <f t="shared" si="1292"/>
        <v/>
      </c>
      <c r="C40790" s="38" t="str">
        <f t="shared" si="1293"/>
        <v/>
      </c>
    </row>
    <row r="40791" spans="1:3" x14ac:dyDescent="0.2">
      <c r="A40791" s="37" t="str">
        <f>+IF(Rohdaten!B40791&gt;0,Rohdaten!B40791,"")</f>
        <v/>
      </c>
      <c r="B40791" s="38" t="str">
        <f t="shared" si="1292"/>
        <v/>
      </c>
      <c r="C40791" s="38" t="str">
        <f t="shared" si="1293"/>
        <v/>
      </c>
    </row>
    <row r="40792" spans="1:3" x14ac:dyDescent="0.2">
      <c r="A40792" s="37" t="str">
        <f>+IF(Rohdaten!B40792&gt;0,Rohdaten!B40792,"")</f>
        <v/>
      </c>
      <c r="B40792" s="38" t="str">
        <f t="shared" si="1292"/>
        <v/>
      </c>
      <c r="C40792" s="38" t="str">
        <f t="shared" si="1293"/>
        <v/>
      </c>
    </row>
    <row r="40793" spans="1:3" x14ac:dyDescent="0.2">
      <c r="A40793" s="37" t="str">
        <f>+IF(Rohdaten!B40793&gt;0,Rohdaten!B40793,"")</f>
        <v/>
      </c>
      <c r="B40793" s="38" t="str">
        <f t="shared" si="1292"/>
        <v/>
      </c>
      <c r="C40793" s="38" t="str">
        <f t="shared" si="1293"/>
        <v/>
      </c>
    </row>
    <row r="40794" spans="1:3" x14ac:dyDescent="0.2">
      <c r="A40794" s="37" t="str">
        <f>+IF(Rohdaten!B40794&gt;0,Rohdaten!B40794,"")</f>
        <v/>
      </c>
      <c r="B40794" s="38" t="str">
        <f t="shared" si="1292"/>
        <v/>
      </c>
      <c r="C40794" s="38" t="str">
        <f t="shared" si="1293"/>
        <v/>
      </c>
    </row>
    <row r="40795" spans="1:3" x14ac:dyDescent="0.2">
      <c r="A40795" s="37" t="str">
        <f>+IF(Rohdaten!B40795&gt;0,Rohdaten!B40795,"")</f>
        <v/>
      </c>
      <c r="B40795" s="38" t="str">
        <f t="shared" si="1292"/>
        <v/>
      </c>
      <c r="C40795" s="38" t="str">
        <f t="shared" si="1293"/>
        <v/>
      </c>
    </row>
    <row r="40796" spans="1:3" x14ac:dyDescent="0.2">
      <c r="A40796" s="37" t="str">
        <f>+IF(Rohdaten!B40796&gt;0,Rohdaten!B40796,"")</f>
        <v/>
      </c>
      <c r="B40796" s="38" t="str">
        <f t="shared" si="1292"/>
        <v/>
      </c>
      <c r="C40796" s="38" t="str">
        <f t="shared" si="1293"/>
        <v/>
      </c>
    </row>
    <row r="40797" spans="1:3" x14ac:dyDescent="0.2">
      <c r="A40797" s="37" t="str">
        <f>+IF(Rohdaten!B40797&gt;0,Rohdaten!B40797,"")</f>
        <v/>
      </c>
      <c r="B40797" s="38" t="str">
        <f t="shared" si="1292"/>
        <v/>
      </c>
      <c r="C40797" s="38" t="str">
        <f t="shared" si="1293"/>
        <v/>
      </c>
    </row>
    <row r="40798" spans="1:3" x14ac:dyDescent="0.2">
      <c r="A40798" s="37" t="str">
        <f>+IF(Rohdaten!B40798&gt;0,Rohdaten!B40798,"")</f>
        <v/>
      </c>
      <c r="B40798" s="38" t="str">
        <f t="shared" si="1292"/>
        <v/>
      </c>
      <c r="C40798" s="38" t="str">
        <f t="shared" si="1293"/>
        <v/>
      </c>
    </row>
    <row r="40799" spans="1:3" x14ac:dyDescent="0.2">
      <c r="A40799" s="37" t="str">
        <f>+IF(Rohdaten!B40799&gt;0,Rohdaten!B40799,"")</f>
        <v/>
      </c>
      <c r="B40799" s="38" t="str">
        <f t="shared" si="1292"/>
        <v/>
      </c>
      <c r="C40799" s="38" t="str">
        <f t="shared" si="1293"/>
        <v/>
      </c>
    </row>
    <row r="40800" spans="1:3" x14ac:dyDescent="0.2">
      <c r="A40800" s="37" t="str">
        <f>+IF(Rohdaten!B40800&gt;0,Rohdaten!B40800,"")</f>
        <v/>
      </c>
      <c r="B40800" s="38" t="str">
        <f t="shared" si="1292"/>
        <v/>
      </c>
      <c r="C40800" s="38" t="str">
        <f t="shared" si="1293"/>
        <v/>
      </c>
    </row>
    <row r="40801" spans="1:3" x14ac:dyDescent="0.2">
      <c r="A40801" s="37" t="str">
        <f>+IF(Rohdaten!B40801&gt;0,Rohdaten!B40801,"")</f>
        <v/>
      </c>
      <c r="B40801" s="38" t="str">
        <f t="shared" si="1292"/>
        <v/>
      </c>
      <c r="C40801" s="38" t="str">
        <f t="shared" si="1293"/>
        <v/>
      </c>
    </row>
    <row r="40802" spans="1:3" x14ac:dyDescent="0.2">
      <c r="A40802" s="37" t="str">
        <f>+IF(Rohdaten!B40802&gt;0,Rohdaten!B40802,"")</f>
        <v/>
      </c>
      <c r="B40802" s="38" t="str">
        <f t="shared" si="1292"/>
        <v/>
      </c>
      <c r="C40802" s="38" t="str">
        <f t="shared" si="1293"/>
        <v/>
      </c>
    </row>
    <row r="40803" spans="1:3" x14ac:dyDescent="0.2">
      <c r="A40803" s="37" t="str">
        <f>+IF(Rohdaten!B40803&gt;0,Rohdaten!B40803,"")</f>
        <v/>
      </c>
      <c r="B40803" s="38" t="str">
        <f t="shared" si="1292"/>
        <v/>
      </c>
      <c r="C40803" s="38" t="str">
        <f t="shared" si="1293"/>
        <v/>
      </c>
    </row>
    <row r="40804" spans="1:3" x14ac:dyDescent="0.2">
      <c r="A40804" s="37" t="str">
        <f>+IF(Rohdaten!B40804&gt;0,Rohdaten!B40804,"")</f>
        <v/>
      </c>
      <c r="B40804" s="38" t="str">
        <f t="shared" si="1292"/>
        <v/>
      </c>
      <c r="C40804" s="38" t="str">
        <f t="shared" si="1293"/>
        <v/>
      </c>
    </row>
    <row r="40805" spans="1:3" x14ac:dyDescent="0.2">
      <c r="A40805" s="37" t="str">
        <f>+IF(Rohdaten!B40805&gt;0,Rohdaten!B40805,"")</f>
        <v/>
      </c>
      <c r="B40805" s="38" t="str">
        <f t="shared" si="1292"/>
        <v/>
      </c>
      <c r="C40805" s="38" t="str">
        <f t="shared" si="1293"/>
        <v/>
      </c>
    </row>
    <row r="40806" spans="1:3" x14ac:dyDescent="0.2">
      <c r="A40806" s="37" t="str">
        <f>+IF(Rohdaten!B40806&gt;0,Rohdaten!B40806,"")</f>
        <v/>
      </c>
      <c r="B40806" s="38" t="str">
        <f t="shared" si="1292"/>
        <v/>
      </c>
      <c r="C40806" s="38" t="str">
        <f t="shared" si="1293"/>
        <v/>
      </c>
    </row>
    <row r="40807" spans="1:3" x14ac:dyDescent="0.2">
      <c r="A40807" s="37" t="str">
        <f>+IF(Rohdaten!B40807&gt;0,Rohdaten!B40807,"")</f>
        <v/>
      </c>
      <c r="B40807" s="38" t="str">
        <f t="shared" si="1292"/>
        <v/>
      </c>
      <c r="C40807" s="38" t="str">
        <f t="shared" si="1293"/>
        <v/>
      </c>
    </row>
    <row r="40808" spans="1:3" x14ac:dyDescent="0.2">
      <c r="A40808" s="37" t="str">
        <f>+IF(Rohdaten!B40808&gt;0,Rohdaten!B40808,"")</f>
        <v/>
      </c>
      <c r="B40808" s="38" t="str">
        <f t="shared" si="1292"/>
        <v/>
      </c>
      <c r="C40808" s="38" t="str">
        <f t="shared" si="1293"/>
        <v/>
      </c>
    </row>
    <row r="40809" spans="1:3" x14ac:dyDescent="0.2">
      <c r="A40809" s="37" t="str">
        <f>+IF(Rohdaten!B40809&gt;0,Rohdaten!B40809,"")</f>
        <v/>
      </c>
      <c r="B40809" s="38" t="str">
        <f t="shared" si="1292"/>
        <v/>
      </c>
      <c r="C40809" s="38" t="str">
        <f t="shared" si="1293"/>
        <v/>
      </c>
    </row>
    <row r="40810" spans="1:3" x14ac:dyDescent="0.2">
      <c r="A40810" s="37" t="str">
        <f>+IF(Rohdaten!B40810&gt;0,Rohdaten!B40810,"")</f>
        <v/>
      </c>
      <c r="B40810" s="38" t="str">
        <f t="shared" si="1292"/>
        <v/>
      </c>
      <c r="C40810" s="38" t="str">
        <f t="shared" si="1293"/>
        <v/>
      </c>
    </row>
    <row r="40811" spans="1:3" x14ac:dyDescent="0.2">
      <c r="A40811" s="37" t="str">
        <f>+IF(Rohdaten!B40811&gt;0,Rohdaten!B40811,"")</f>
        <v/>
      </c>
      <c r="B40811" s="38" t="str">
        <f t="shared" si="1292"/>
        <v/>
      </c>
      <c r="C40811" s="38" t="str">
        <f t="shared" si="1293"/>
        <v/>
      </c>
    </row>
    <row r="40812" spans="1:3" x14ac:dyDescent="0.2">
      <c r="A40812" s="37" t="str">
        <f>+IF(Rohdaten!B40812&gt;0,Rohdaten!B40812,"")</f>
        <v/>
      </c>
      <c r="B40812" s="38" t="str">
        <f t="shared" si="1292"/>
        <v/>
      </c>
      <c r="C40812" s="38" t="str">
        <f t="shared" si="1293"/>
        <v/>
      </c>
    </row>
    <row r="40813" spans="1:3" x14ac:dyDescent="0.2">
      <c r="A40813" s="37" t="str">
        <f>+IF(Rohdaten!B40813&gt;0,Rohdaten!B40813,"")</f>
        <v/>
      </c>
      <c r="B40813" s="38" t="str">
        <f t="shared" si="1292"/>
        <v/>
      </c>
      <c r="C40813" s="38" t="str">
        <f t="shared" si="1293"/>
        <v/>
      </c>
    </row>
    <row r="40814" spans="1:3" x14ac:dyDescent="0.2">
      <c r="A40814" s="37" t="str">
        <f>+IF(Rohdaten!B40814&gt;0,Rohdaten!B40814,"")</f>
        <v/>
      </c>
      <c r="B40814" s="38" t="str">
        <f t="shared" si="1292"/>
        <v/>
      </c>
      <c r="C40814" s="38" t="str">
        <f t="shared" si="1293"/>
        <v/>
      </c>
    </row>
    <row r="40815" spans="1:3" x14ac:dyDescent="0.2">
      <c r="A40815" s="37" t="str">
        <f>+IF(Rohdaten!B40815&gt;0,Rohdaten!B40815,"")</f>
        <v/>
      </c>
      <c r="B40815" s="38" t="str">
        <f t="shared" si="1292"/>
        <v/>
      </c>
      <c r="C40815" s="38" t="str">
        <f t="shared" si="1293"/>
        <v/>
      </c>
    </row>
    <row r="40816" spans="1:3" x14ac:dyDescent="0.2">
      <c r="A40816" s="37" t="str">
        <f>+IF(Rohdaten!B40816&gt;0,Rohdaten!B40816,"")</f>
        <v/>
      </c>
      <c r="B40816" s="38" t="str">
        <f t="shared" si="1292"/>
        <v/>
      </c>
      <c r="C40816" s="38" t="str">
        <f t="shared" si="1293"/>
        <v/>
      </c>
    </row>
    <row r="40817" spans="1:3" x14ac:dyDescent="0.2">
      <c r="A40817" s="37" t="str">
        <f>+IF(Rohdaten!B40817&gt;0,Rohdaten!B40817,"")</f>
        <v/>
      </c>
      <c r="B40817" s="38" t="str">
        <f t="shared" si="1292"/>
        <v/>
      </c>
      <c r="C40817" s="38" t="str">
        <f t="shared" si="1293"/>
        <v/>
      </c>
    </row>
    <row r="40818" spans="1:3" x14ac:dyDescent="0.2">
      <c r="A40818" s="37" t="str">
        <f>+IF(Rohdaten!B40818&gt;0,Rohdaten!B40818,"")</f>
        <v/>
      </c>
      <c r="B40818" s="38" t="str">
        <f t="shared" si="1292"/>
        <v/>
      </c>
      <c r="C40818" s="38" t="str">
        <f t="shared" si="1293"/>
        <v/>
      </c>
    </row>
    <row r="40819" spans="1:3" x14ac:dyDescent="0.2">
      <c r="A40819" s="37" t="str">
        <f>+IF(Rohdaten!B40819&gt;0,Rohdaten!B40819,"")</f>
        <v/>
      </c>
      <c r="B40819" s="38" t="str">
        <f t="shared" si="1292"/>
        <v/>
      </c>
      <c r="C40819" s="38" t="str">
        <f t="shared" si="1293"/>
        <v/>
      </c>
    </row>
    <row r="40820" spans="1:3" x14ac:dyDescent="0.2">
      <c r="A40820" s="37" t="str">
        <f>+IF(Rohdaten!B40820&gt;0,Rohdaten!B40820,"")</f>
        <v/>
      </c>
      <c r="B40820" s="38" t="str">
        <f t="shared" si="1292"/>
        <v/>
      </c>
      <c r="C40820" s="38" t="str">
        <f t="shared" si="1293"/>
        <v/>
      </c>
    </row>
    <row r="40821" spans="1:3" x14ac:dyDescent="0.2">
      <c r="A40821" s="37" t="str">
        <f>+IF(Rohdaten!B40821&gt;0,Rohdaten!B40821,"")</f>
        <v/>
      </c>
      <c r="B40821" s="38" t="str">
        <f t="shared" si="1292"/>
        <v/>
      </c>
      <c r="C40821" s="38" t="str">
        <f t="shared" si="1293"/>
        <v/>
      </c>
    </row>
    <row r="40822" spans="1:3" x14ac:dyDescent="0.2">
      <c r="A40822" s="37" t="str">
        <f>+IF(Rohdaten!B40822&gt;0,Rohdaten!B40822,"")</f>
        <v/>
      </c>
      <c r="B40822" s="38" t="str">
        <f t="shared" si="1292"/>
        <v/>
      </c>
      <c r="C40822" s="38" t="str">
        <f t="shared" si="1293"/>
        <v/>
      </c>
    </row>
    <row r="40823" spans="1:3" x14ac:dyDescent="0.2">
      <c r="A40823" s="37" t="str">
        <f>+IF(Rohdaten!B40823&gt;0,Rohdaten!B40823,"")</f>
        <v/>
      </c>
      <c r="B40823" s="38" t="str">
        <f t="shared" si="1292"/>
        <v/>
      </c>
      <c r="C40823" s="38" t="str">
        <f t="shared" si="1293"/>
        <v/>
      </c>
    </row>
    <row r="40824" spans="1:3" x14ac:dyDescent="0.2">
      <c r="A40824" s="37" t="str">
        <f>+IF(Rohdaten!B40824&gt;0,Rohdaten!B40824,"")</f>
        <v/>
      </c>
      <c r="B40824" s="38" t="str">
        <f t="shared" si="1292"/>
        <v/>
      </c>
      <c r="C40824" s="38" t="str">
        <f t="shared" si="1293"/>
        <v/>
      </c>
    </row>
    <row r="40825" spans="1:3" x14ac:dyDescent="0.2">
      <c r="A40825" s="37" t="str">
        <f>+IF(Rohdaten!B40825&gt;0,Rohdaten!B40825,"")</f>
        <v/>
      </c>
      <c r="B40825" s="38" t="str">
        <f t="shared" si="1292"/>
        <v/>
      </c>
      <c r="C40825" s="38" t="str">
        <f t="shared" si="1293"/>
        <v/>
      </c>
    </row>
    <row r="40826" spans="1:3" x14ac:dyDescent="0.2">
      <c r="A40826" s="37" t="str">
        <f>+IF(Rohdaten!B40826&gt;0,Rohdaten!B40826,"")</f>
        <v/>
      </c>
      <c r="B40826" s="38" t="str">
        <f t="shared" si="1292"/>
        <v/>
      </c>
      <c r="C40826" s="38" t="str">
        <f t="shared" si="1293"/>
        <v/>
      </c>
    </row>
    <row r="40827" spans="1:3" x14ac:dyDescent="0.2">
      <c r="A40827" s="37" t="str">
        <f>+IF(Rohdaten!B40827&gt;0,Rohdaten!B40827,"")</f>
        <v/>
      </c>
      <c r="B40827" s="38" t="str">
        <f t="shared" si="1292"/>
        <v/>
      </c>
      <c r="C40827" s="38" t="str">
        <f t="shared" si="1293"/>
        <v/>
      </c>
    </row>
    <row r="40828" spans="1:3" x14ac:dyDescent="0.2">
      <c r="A40828" s="37" t="str">
        <f>+IF(Rohdaten!B40828&gt;0,Rohdaten!B40828,"")</f>
        <v/>
      </c>
      <c r="B40828" s="38" t="str">
        <f t="shared" si="1292"/>
        <v/>
      </c>
      <c r="C40828" s="38" t="str">
        <f t="shared" si="1293"/>
        <v/>
      </c>
    </row>
    <row r="40829" spans="1:3" x14ac:dyDescent="0.2">
      <c r="A40829" s="37" t="str">
        <f>+IF(Rohdaten!B40829&gt;0,Rohdaten!B40829,"")</f>
        <v/>
      </c>
      <c r="B40829" s="38" t="str">
        <f t="shared" si="1292"/>
        <v/>
      </c>
      <c r="C40829" s="38" t="str">
        <f t="shared" si="1293"/>
        <v/>
      </c>
    </row>
    <row r="40830" spans="1:3" x14ac:dyDescent="0.2">
      <c r="A40830" s="37" t="str">
        <f>+IF(Rohdaten!B40830&gt;0,Rohdaten!B40830,"")</f>
        <v/>
      </c>
      <c r="B40830" s="38" t="str">
        <f t="shared" si="1292"/>
        <v/>
      </c>
      <c r="C40830" s="38" t="str">
        <f t="shared" si="1293"/>
        <v/>
      </c>
    </row>
    <row r="40831" spans="1:3" x14ac:dyDescent="0.2">
      <c r="A40831" s="37" t="str">
        <f>+IF(Rohdaten!B40831&gt;0,Rohdaten!B40831,"")</f>
        <v/>
      </c>
      <c r="B40831" s="38" t="str">
        <f t="shared" si="1292"/>
        <v/>
      </c>
      <c r="C40831" s="38" t="str">
        <f t="shared" si="1293"/>
        <v/>
      </c>
    </row>
    <row r="40832" spans="1:3" x14ac:dyDescent="0.2">
      <c r="A40832" s="37" t="str">
        <f>+IF(Rohdaten!B40832&gt;0,Rohdaten!B40832,"")</f>
        <v/>
      </c>
      <c r="B40832" s="38" t="str">
        <f t="shared" si="1292"/>
        <v/>
      </c>
      <c r="C40832" s="38" t="str">
        <f t="shared" si="1293"/>
        <v/>
      </c>
    </row>
    <row r="40833" spans="1:3" x14ac:dyDescent="0.2">
      <c r="A40833" s="37" t="str">
        <f>+IF(Rohdaten!B40833&gt;0,Rohdaten!B40833,"")</f>
        <v/>
      </c>
      <c r="B40833" s="38" t="str">
        <f t="shared" si="1292"/>
        <v/>
      </c>
      <c r="C40833" s="38" t="str">
        <f t="shared" si="1293"/>
        <v/>
      </c>
    </row>
    <row r="40834" spans="1:3" x14ac:dyDescent="0.2">
      <c r="A40834" s="37" t="str">
        <f>+IF(Rohdaten!B40834&gt;0,Rohdaten!B40834,"")</f>
        <v/>
      </c>
      <c r="B40834" s="38" t="str">
        <f t="shared" si="1292"/>
        <v/>
      </c>
      <c r="C40834" s="38" t="str">
        <f t="shared" si="1293"/>
        <v/>
      </c>
    </row>
    <row r="40835" spans="1:3" x14ac:dyDescent="0.2">
      <c r="A40835" s="37" t="str">
        <f>+IF(Rohdaten!B40835&gt;0,Rohdaten!B40835,"")</f>
        <v/>
      </c>
      <c r="B40835" s="38" t="str">
        <f t="shared" si="1292"/>
        <v/>
      </c>
      <c r="C40835" s="38" t="str">
        <f t="shared" si="1293"/>
        <v/>
      </c>
    </row>
    <row r="40836" spans="1:3" x14ac:dyDescent="0.2">
      <c r="A40836" s="37" t="str">
        <f>+IF(Rohdaten!B40836&gt;0,Rohdaten!B40836,"")</f>
        <v/>
      </c>
      <c r="B40836" s="38" t="str">
        <f t="shared" si="1292"/>
        <v/>
      </c>
      <c r="C40836" s="38" t="str">
        <f t="shared" si="1293"/>
        <v/>
      </c>
    </row>
    <row r="40837" spans="1:3" x14ac:dyDescent="0.2">
      <c r="A40837" s="37" t="str">
        <f>+IF(Rohdaten!B40837&gt;0,Rohdaten!B40837,"")</f>
        <v/>
      </c>
      <c r="B40837" s="38" t="str">
        <f t="shared" si="1292"/>
        <v/>
      </c>
      <c r="C40837" s="38" t="str">
        <f t="shared" si="1293"/>
        <v/>
      </c>
    </row>
    <row r="40838" spans="1:3" x14ac:dyDescent="0.2">
      <c r="A40838" s="37" t="str">
        <f>+IF(Rohdaten!B40838&gt;0,Rohdaten!B40838,"")</f>
        <v/>
      </c>
      <c r="B40838" s="38" t="str">
        <f t="shared" si="1292"/>
        <v/>
      </c>
      <c r="C40838" s="38" t="str">
        <f t="shared" si="1293"/>
        <v/>
      </c>
    </row>
    <row r="40839" spans="1:3" x14ac:dyDescent="0.2">
      <c r="A40839" s="37" t="str">
        <f>+IF(Rohdaten!B40839&gt;0,Rohdaten!B40839,"")</f>
        <v/>
      </c>
      <c r="B40839" s="38" t="str">
        <f t="shared" si="1292"/>
        <v/>
      </c>
      <c r="C40839" s="38" t="str">
        <f t="shared" si="1293"/>
        <v/>
      </c>
    </row>
    <row r="40840" spans="1:3" x14ac:dyDescent="0.2">
      <c r="A40840" s="37" t="str">
        <f>+IF(Rohdaten!B40840&gt;0,Rohdaten!B40840,"")</f>
        <v/>
      </c>
      <c r="B40840" s="38" t="str">
        <f t="shared" si="1292"/>
        <v/>
      </c>
      <c r="C40840" s="38" t="str">
        <f t="shared" si="1293"/>
        <v/>
      </c>
    </row>
    <row r="40841" spans="1:3" x14ac:dyDescent="0.2">
      <c r="A40841" s="37" t="str">
        <f>+IF(Rohdaten!B40841&gt;0,Rohdaten!B40841,"")</f>
        <v/>
      </c>
      <c r="B40841" s="38" t="str">
        <f t="shared" si="1292"/>
        <v/>
      </c>
      <c r="C40841" s="38" t="str">
        <f t="shared" si="1293"/>
        <v/>
      </c>
    </row>
    <row r="40842" spans="1:3" x14ac:dyDescent="0.2">
      <c r="A40842" s="37" t="str">
        <f>+IF(Rohdaten!B40842&gt;0,Rohdaten!B40842,"")</f>
        <v/>
      </c>
      <c r="B40842" s="38" t="str">
        <f t="shared" si="1292"/>
        <v/>
      </c>
      <c r="C40842" s="38" t="str">
        <f t="shared" si="1293"/>
        <v/>
      </c>
    </row>
    <row r="40843" spans="1:3" x14ac:dyDescent="0.2">
      <c r="A40843" s="37" t="str">
        <f>+IF(Rohdaten!B40843&gt;0,Rohdaten!B40843,"")</f>
        <v/>
      </c>
      <c r="B40843" s="38" t="str">
        <f t="shared" si="1292"/>
        <v/>
      </c>
      <c r="C40843" s="38" t="str">
        <f t="shared" si="1293"/>
        <v/>
      </c>
    </row>
    <row r="40844" spans="1:3" x14ac:dyDescent="0.2">
      <c r="A40844" s="37" t="str">
        <f>+IF(Rohdaten!B40844&gt;0,Rohdaten!B40844,"")</f>
        <v/>
      </c>
      <c r="B40844" s="38" t="str">
        <f t="shared" si="1292"/>
        <v/>
      </c>
      <c r="C40844" s="38" t="str">
        <f t="shared" si="1293"/>
        <v/>
      </c>
    </row>
    <row r="40845" spans="1:3" x14ac:dyDescent="0.2">
      <c r="A40845" s="37" t="str">
        <f>+IF(Rohdaten!B40845&gt;0,Rohdaten!B40845,"")</f>
        <v/>
      </c>
      <c r="B40845" s="38" t="str">
        <f t="shared" si="1292"/>
        <v/>
      </c>
      <c r="C40845" s="38" t="str">
        <f t="shared" si="1293"/>
        <v/>
      </c>
    </row>
    <row r="40846" spans="1:3" x14ac:dyDescent="0.2">
      <c r="A40846" s="37" t="str">
        <f>+IF(Rohdaten!B40846&gt;0,Rohdaten!B40846,"")</f>
        <v/>
      </c>
      <c r="B40846" s="38" t="str">
        <f t="shared" si="1292"/>
        <v/>
      </c>
      <c r="C40846" s="38" t="str">
        <f t="shared" si="1293"/>
        <v/>
      </c>
    </row>
    <row r="40847" spans="1:3" x14ac:dyDescent="0.2">
      <c r="A40847" s="37" t="str">
        <f>+IF(Rohdaten!B40847&gt;0,Rohdaten!B40847,"")</f>
        <v/>
      </c>
      <c r="B40847" s="38" t="str">
        <f t="shared" si="1292"/>
        <v/>
      </c>
      <c r="C40847" s="38" t="str">
        <f t="shared" si="1293"/>
        <v/>
      </c>
    </row>
    <row r="40848" spans="1:3" x14ac:dyDescent="0.2">
      <c r="A40848" s="37" t="str">
        <f>+IF(Rohdaten!B40848&gt;0,Rohdaten!B40848,"")</f>
        <v/>
      </c>
      <c r="B40848" s="38" t="str">
        <f t="shared" si="1292"/>
        <v/>
      </c>
      <c r="C40848" s="38" t="str">
        <f t="shared" si="1293"/>
        <v/>
      </c>
    </row>
    <row r="40849" spans="1:3" x14ac:dyDescent="0.2">
      <c r="A40849" s="37" t="str">
        <f>+IF(Rohdaten!B40849&gt;0,Rohdaten!B40849,"")</f>
        <v/>
      </c>
      <c r="B40849" s="38" t="str">
        <f t="shared" si="1292"/>
        <v/>
      </c>
      <c r="C40849" s="38" t="str">
        <f t="shared" si="1293"/>
        <v/>
      </c>
    </row>
    <row r="40850" spans="1:3" x14ac:dyDescent="0.2">
      <c r="A40850" s="37" t="str">
        <f>+IF(Rohdaten!B40850&gt;0,Rohdaten!B40850,"")</f>
        <v/>
      </c>
      <c r="B40850" s="38" t="str">
        <f t="shared" si="1292"/>
        <v/>
      </c>
      <c r="C40850" s="38" t="str">
        <f t="shared" si="1293"/>
        <v/>
      </c>
    </row>
    <row r="40851" spans="1:3" x14ac:dyDescent="0.2">
      <c r="A40851" s="37" t="str">
        <f>+IF(Rohdaten!B40851&gt;0,Rohdaten!B40851,"")</f>
        <v/>
      </c>
      <c r="B40851" s="38" t="str">
        <f t="shared" si="1292"/>
        <v/>
      </c>
      <c r="C40851" s="38" t="str">
        <f t="shared" si="1293"/>
        <v/>
      </c>
    </row>
    <row r="40852" spans="1:3" x14ac:dyDescent="0.2">
      <c r="A40852" s="37" t="str">
        <f>+IF(Rohdaten!B40852&gt;0,Rohdaten!B40852,"")</f>
        <v/>
      </c>
      <c r="B40852" s="38" t="str">
        <f t="shared" si="1292"/>
        <v/>
      </c>
      <c r="C40852" s="38" t="str">
        <f t="shared" si="1293"/>
        <v/>
      </c>
    </row>
    <row r="40853" spans="1:3" x14ac:dyDescent="0.2">
      <c r="A40853" s="37" t="str">
        <f>+IF(Rohdaten!B40853&gt;0,Rohdaten!B40853,"")</f>
        <v/>
      </c>
      <c r="B40853" s="38" t="str">
        <f t="shared" ref="B40853:B40916" si="1294">+LEFT(A40853,1)</f>
        <v/>
      </c>
      <c r="C40853" s="38" t="str">
        <f t="shared" ref="C40853:C40916" si="1295">+LEFT(A40853,2)</f>
        <v/>
      </c>
    </row>
    <row r="40854" spans="1:3" x14ac:dyDescent="0.2">
      <c r="A40854" s="37" t="str">
        <f>+IF(Rohdaten!B40854&gt;0,Rohdaten!B40854,"")</f>
        <v/>
      </c>
      <c r="B40854" s="38" t="str">
        <f t="shared" si="1294"/>
        <v/>
      </c>
      <c r="C40854" s="38" t="str">
        <f t="shared" si="1295"/>
        <v/>
      </c>
    </row>
    <row r="40855" spans="1:3" x14ac:dyDescent="0.2">
      <c r="A40855" s="37" t="str">
        <f>+IF(Rohdaten!B40855&gt;0,Rohdaten!B40855,"")</f>
        <v/>
      </c>
      <c r="B40855" s="38" t="str">
        <f t="shared" si="1294"/>
        <v/>
      </c>
      <c r="C40855" s="38" t="str">
        <f t="shared" si="1295"/>
        <v/>
      </c>
    </row>
    <row r="40856" spans="1:3" x14ac:dyDescent="0.2">
      <c r="A40856" s="37" t="str">
        <f>+IF(Rohdaten!B40856&gt;0,Rohdaten!B40856,"")</f>
        <v/>
      </c>
      <c r="B40856" s="38" t="str">
        <f t="shared" si="1294"/>
        <v/>
      </c>
      <c r="C40856" s="38" t="str">
        <f t="shared" si="1295"/>
        <v/>
      </c>
    </row>
    <row r="40857" spans="1:3" x14ac:dyDescent="0.2">
      <c r="A40857" s="37" t="str">
        <f>+IF(Rohdaten!B40857&gt;0,Rohdaten!B40857,"")</f>
        <v/>
      </c>
      <c r="B40857" s="38" t="str">
        <f t="shared" si="1294"/>
        <v/>
      </c>
      <c r="C40857" s="38" t="str">
        <f t="shared" si="1295"/>
        <v/>
      </c>
    </row>
    <row r="40858" spans="1:3" x14ac:dyDescent="0.2">
      <c r="A40858" s="37" t="str">
        <f>+IF(Rohdaten!B40858&gt;0,Rohdaten!B40858,"")</f>
        <v/>
      </c>
      <c r="B40858" s="38" t="str">
        <f t="shared" si="1294"/>
        <v/>
      </c>
      <c r="C40858" s="38" t="str">
        <f t="shared" si="1295"/>
        <v/>
      </c>
    </row>
    <row r="40859" spans="1:3" x14ac:dyDescent="0.2">
      <c r="A40859" s="37" t="str">
        <f>+IF(Rohdaten!B40859&gt;0,Rohdaten!B40859,"")</f>
        <v/>
      </c>
      <c r="B40859" s="38" t="str">
        <f t="shared" si="1294"/>
        <v/>
      </c>
      <c r="C40859" s="38" t="str">
        <f t="shared" si="1295"/>
        <v/>
      </c>
    </row>
    <row r="40860" spans="1:3" x14ac:dyDescent="0.2">
      <c r="A40860" s="37" t="str">
        <f>+IF(Rohdaten!B40860&gt;0,Rohdaten!B40860,"")</f>
        <v/>
      </c>
      <c r="B40860" s="38" t="str">
        <f t="shared" si="1294"/>
        <v/>
      </c>
      <c r="C40860" s="38" t="str">
        <f t="shared" si="1295"/>
        <v/>
      </c>
    </row>
    <row r="40861" spans="1:3" x14ac:dyDescent="0.2">
      <c r="A40861" s="37" t="str">
        <f>+IF(Rohdaten!B40861&gt;0,Rohdaten!B40861,"")</f>
        <v/>
      </c>
      <c r="B40861" s="38" t="str">
        <f t="shared" si="1294"/>
        <v/>
      </c>
      <c r="C40861" s="38" t="str">
        <f t="shared" si="1295"/>
        <v/>
      </c>
    </row>
    <row r="40862" spans="1:3" x14ac:dyDescent="0.2">
      <c r="A40862" s="37" t="str">
        <f>+IF(Rohdaten!B40862&gt;0,Rohdaten!B40862,"")</f>
        <v/>
      </c>
      <c r="B40862" s="38" t="str">
        <f t="shared" si="1294"/>
        <v/>
      </c>
      <c r="C40862" s="38" t="str">
        <f t="shared" si="1295"/>
        <v/>
      </c>
    </row>
    <row r="40863" spans="1:3" x14ac:dyDescent="0.2">
      <c r="A40863" s="37" t="str">
        <f>+IF(Rohdaten!B40863&gt;0,Rohdaten!B40863,"")</f>
        <v/>
      </c>
      <c r="B40863" s="38" t="str">
        <f t="shared" si="1294"/>
        <v/>
      </c>
      <c r="C40863" s="38" t="str">
        <f t="shared" si="1295"/>
        <v/>
      </c>
    </row>
    <row r="40864" spans="1:3" x14ac:dyDescent="0.2">
      <c r="A40864" s="37" t="str">
        <f>+IF(Rohdaten!B40864&gt;0,Rohdaten!B40864,"")</f>
        <v/>
      </c>
      <c r="B40864" s="38" t="str">
        <f t="shared" si="1294"/>
        <v/>
      </c>
      <c r="C40864" s="38" t="str">
        <f t="shared" si="1295"/>
        <v/>
      </c>
    </row>
    <row r="40865" spans="1:3" x14ac:dyDescent="0.2">
      <c r="A40865" s="37" t="str">
        <f>+IF(Rohdaten!B40865&gt;0,Rohdaten!B40865,"")</f>
        <v/>
      </c>
      <c r="B40865" s="38" t="str">
        <f t="shared" si="1294"/>
        <v/>
      </c>
      <c r="C40865" s="38" t="str">
        <f t="shared" si="1295"/>
        <v/>
      </c>
    </row>
    <row r="40866" spans="1:3" x14ac:dyDescent="0.2">
      <c r="A40866" s="37" t="str">
        <f>+IF(Rohdaten!B40866&gt;0,Rohdaten!B40866,"")</f>
        <v/>
      </c>
      <c r="B40866" s="38" t="str">
        <f t="shared" si="1294"/>
        <v/>
      </c>
      <c r="C40866" s="38" t="str">
        <f t="shared" si="1295"/>
        <v/>
      </c>
    </row>
    <row r="40867" spans="1:3" x14ac:dyDescent="0.2">
      <c r="A40867" s="37" t="str">
        <f>+IF(Rohdaten!B40867&gt;0,Rohdaten!B40867,"")</f>
        <v/>
      </c>
      <c r="B40867" s="38" t="str">
        <f t="shared" si="1294"/>
        <v/>
      </c>
      <c r="C40867" s="38" t="str">
        <f t="shared" si="1295"/>
        <v/>
      </c>
    </row>
    <row r="40868" spans="1:3" x14ac:dyDescent="0.2">
      <c r="A40868" s="37" t="str">
        <f>+IF(Rohdaten!B40868&gt;0,Rohdaten!B40868,"")</f>
        <v/>
      </c>
      <c r="B40868" s="38" t="str">
        <f t="shared" si="1294"/>
        <v/>
      </c>
      <c r="C40868" s="38" t="str">
        <f t="shared" si="1295"/>
        <v/>
      </c>
    </row>
    <row r="40869" spans="1:3" x14ac:dyDescent="0.2">
      <c r="A40869" s="37" t="str">
        <f>+IF(Rohdaten!B40869&gt;0,Rohdaten!B40869,"")</f>
        <v/>
      </c>
      <c r="B40869" s="38" t="str">
        <f t="shared" si="1294"/>
        <v/>
      </c>
      <c r="C40869" s="38" t="str">
        <f t="shared" si="1295"/>
        <v/>
      </c>
    </row>
    <row r="40870" spans="1:3" x14ac:dyDescent="0.2">
      <c r="A40870" s="37" t="str">
        <f>+IF(Rohdaten!B40870&gt;0,Rohdaten!B40870,"")</f>
        <v/>
      </c>
      <c r="B40870" s="38" t="str">
        <f t="shared" si="1294"/>
        <v/>
      </c>
      <c r="C40870" s="38" t="str">
        <f t="shared" si="1295"/>
        <v/>
      </c>
    </row>
    <row r="40871" spans="1:3" x14ac:dyDescent="0.2">
      <c r="A40871" s="37" t="str">
        <f>+IF(Rohdaten!B40871&gt;0,Rohdaten!B40871,"")</f>
        <v/>
      </c>
      <c r="B40871" s="38" t="str">
        <f t="shared" si="1294"/>
        <v/>
      </c>
      <c r="C40871" s="38" t="str">
        <f t="shared" si="1295"/>
        <v/>
      </c>
    </row>
    <row r="40872" spans="1:3" x14ac:dyDescent="0.2">
      <c r="A40872" s="37" t="str">
        <f>+IF(Rohdaten!B40872&gt;0,Rohdaten!B40872,"")</f>
        <v/>
      </c>
      <c r="B40872" s="38" t="str">
        <f t="shared" si="1294"/>
        <v/>
      </c>
      <c r="C40872" s="38" t="str">
        <f t="shared" si="1295"/>
        <v/>
      </c>
    </row>
    <row r="40873" spans="1:3" x14ac:dyDescent="0.2">
      <c r="A40873" s="37" t="str">
        <f>+IF(Rohdaten!B40873&gt;0,Rohdaten!B40873,"")</f>
        <v/>
      </c>
      <c r="B40873" s="38" t="str">
        <f t="shared" si="1294"/>
        <v/>
      </c>
      <c r="C40873" s="38" t="str">
        <f t="shared" si="1295"/>
        <v/>
      </c>
    </row>
    <row r="40874" spans="1:3" x14ac:dyDescent="0.2">
      <c r="A40874" s="37" t="str">
        <f>+IF(Rohdaten!B40874&gt;0,Rohdaten!B40874,"")</f>
        <v/>
      </c>
      <c r="B40874" s="38" t="str">
        <f t="shared" si="1294"/>
        <v/>
      </c>
      <c r="C40874" s="38" t="str">
        <f t="shared" si="1295"/>
        <v/>
      </c>
    </row>
    <row r="40875" spans="1:3" x14ac:dyDescent="0.2">
      <c r="A40875" s="37" t="str">
        <f>+IF(Rohdaten!B40875&gt;0,Rohdaten!B40875,"")</f>
        <v/>
      </c>
      <c r="B40875" s="38" t="str">
        <f t="shared" si="1294"/>
        <v/>
      </c>
      <c r="C40875" s="38" t="str">
        <f t="shared" si="1295"/>
        <v/>
      </c>
    </row>
    <row r="40876" spans="1:3" x14ac:dyDescent="0.2">
      <c r="A40876" s="37" t="str">
        <f>+IF(Rohdaten!B40876&gt;0,Rohdaten!B40876,"")</f>
        <v/>
      </c>
      <c r="B40876" s="38" t="str">
        <f t="shared" si="1294"/>
        <v/>
      </c>
      <c r="C40876" s="38" t="str">
        <f t="shared" si="1295"/>
        <v/>
      </c>
    </row>
    <row r="40877" spans="1:3" x14ac:dyDescent="0.2">
      <c r="A40877" s="37" t="str">
        <f>+IF(Rohdaten!B40877&gt;0,Rohdaten!B40877,"")</f>
        <v/>
      </c>
      <c r="B40877" s="38" t="str">
        <f t="shared" si="1294"/>
        <v/>
      </c>
      <c r="C40877" s="38" t="str">
        <f t="shared" si="1295"/>
        <v/>
      </c>
    </row>
    <row r="40878" spans="1:3" x14ac:dyDescent="0.2">
      <c r="A40878" s="37" t="str">
        <f>+IF(Rohdaten!B40878&gt;0,Rohdaten!B40878,"")</f>
        <v/>
      </c>
      <c r="B40878" s="38" t="str">
        <f t="shared" si="1294"/>
        <v/>
      </c>
      <c r="C40878" s="38" t="str">
        <f t="shared" si="1295"/>
        <v/>
      </c>
    </row>
    <row r="40879" spans="1:3" x14ac:dyDescent="0.2">
      <c r="A40879" s="37" t="str">
        <f>+IF(Rohdaten!B40879&gt;0,Rohdaten!B40879,"")</f>
        <v/>
      </c>
      <c r="B40879" s="38" t="str">
        <f t="shared" si="1294"/>
        <v/>
      </c>
      <c r="C40879" s="38" t="str">
        <f t="shared" si="1295"/>
        <v/>
      </c>
    </row>
    <row r="40880" spans="1:3" x14ac:dyDescent="0.2">
      <c r="A40880" s="37" t="str">
        <f>+IF(Rohdaten!B40880&gt;0,Rohdaten!B40880,"")</f>
        <v/>
      </c>
      <c r="B40880" s="38" t="str">
        <f t="shared" si="1294"/>
        <v/>
      </c>
      <c r="C40880" s="38" t="str">
        <f t="shared" si="1295"/>
        <v/>
      </c>
    </row>
    <row r="40881" spans="1:3" x14ac:dyDescent="0.2">
      <c r="A40881" s="37" t="str">
        <f>+IF(Rohdaten!B40881&gt;0,Rohdaten!B40881,"")</f>
        <v/>
      </c>
      <c r="B40881" s="38" t="str">
        <f t="shared" si="1294"/>
        <v/>
      </c>
      <c r="C40881" s="38" t="str">
        <f t="shared" si="1295"/>
        <v/>
      </c>
    </row>
    <row r="40882" spans="1:3" x14ac:dyDescent="0.2">
      <c r="A40882" s="37" t="str">
        <f>+IF(Rohdaten!B40882&gt;0,Rohdaten!B40882,"")</f>
        <v/>
      </c>
      <c r="B40882" s="38" t="str">
        <f t="shared" si="1294"/>
        <v/>
      </c>
      <c r="C40882" s="38" t="str">
        <f t="shared" si="1295"/>
        <v/>
      </c>
    </row>
    <row r="40883" spans="1:3" x14ac:dyDescent="0.2">
      <c r="A40883" s="37" t="str">
        <f>+IF(Rohdaten!B40883&gt;0,Rohdaten!B40883,"")</f>
        <v/>
      </c>
      <c r="B40883" s="38" t="str">
        <f t="shared" si="1294"/>
        <v/>
      </c>
      <c r="C40883" s="38" t="str">
        <f t="shared" si="1295"/>
        <v/>
      </c>
    </row>
    <row r="40884" spans="1:3" x14ac:dyDescent="0.2">
      <c r="A40884" s="37" t="str">
        <f>+IF(Rohdaten!B40884&gt;0,Rohdaten!B40884,"")</f>
        <v/>
      </c>
      <c r="B40884" s="38" t="str">
        <f t="shared" si="1294"/>
        <v/>
      </c>
      <c r="C40884" s="38" t="str">
        <f t="shared" si="1295"/>
        <v/>
      </c>
    </row>
    <row r="40885" spans="1:3" x14ac:dyDescent="0.2">
      <c r="A40885" s="37" t="str">
        <f>+IF(Rohdaten!B40885&gt;0,Rohdaten!B40885,"")</f>
        <v/>
      </c>
      <c r="B40885" s="38" t="str">
        <f t="shared" si="1294"/>
        <v/>
      </c>
      <c r="C40885" s="38" t="str">
        <f t="shared" si="1295"/>
        <v/>
      </c>
    </row>
    <row r="40886" spans="1:3" x14ac:dyDescent="0.2">
      <c r="A40886" s="37" t="str">
        <f>+IF(Rohdaten!B40886&gt;0,Rohdaten!B40886,"")</f>
        <v/>
      </c>
      <c r="B40886" s="38" t="str">
        <f t="shared" si="1294"/>
        <v/>
      </c>
      <c r="C40886" s="38" t="str">
        <f t="shared" si="1295"/>
        <v/>
      </c>
    </row>
    <row r="40887" spans="1:3" x14ac:dyDescent="0.2">
      <c r="A40887" s="37" t="str">
        <f>+IF(Rohdaten!B40887&gt;0,Rohdaten!B40887,"")</f>
        <v/>
      </c>
      <c r="B40887" s="38" t="str">
        <f t="shared" si="1294"/>
        <v/>
      </c>
      <c r="C40887" s="38" t="str">
        <f t="shared" si="1295"/>
        <v/>
      </c>
    </row>
    <row r="40888" spans="1:3" x14ac:dyDescent="0.2">
      <c r="A40888" s="37" t="str">
        <f>+IF(Rohdaten!B40888&gt;0,Rohdaten!B40888,"")</f>
        <v/>
      </c>
      <c r="B40888" s="38" t="str">
        <f t="shared" si="1294"/>
        <v/>
      </c>
      <c r="C40888" s="38" t="str">
        <f t="shared" si="1295"/>
        <v/>
      </c>
    </row>
    <row r="40889" spans="1:3" x14ac:dyDescent="0.2">
      <c r="A40889" s="37" t="str">
        <f>+IF(Rohdaten!B40889&gt;0,Rohdaten!B40889,"")</f>
        <v/>
      </c>
      <c r="B40889" s="38" t="str">
        <f t="shared" si="1294"/>
        <v/>
      </c>
      <c r="C40889" s="38" t="str">
        <f t="shared" si="1295"/>
        <v/>
      </c>
    </row>
    <row r="40890" spans="1:3" x14ac:dyDescent="0.2">
      <c r="A40890" s="37" t="str">
        <f>+IF(Rohdaten!B40890&gt;0,Rohdaten!B40890,"")</f>
        <v/>
      </c>
      <c r="B40890" s="38" t="str">
        <f t="shared" si="1294"/>
        <v/>
      </c>
      <c r="C40890" s="38" t="str">
        <f t="shared" si="1295"/>
        <v/>
      </c>
    </row>
    <row r="40891" spans="1:3" x14ac:dyDescent="0.2">
      <c r="A40891" s="37" t="str">
        <f>+IF(Rohdaten!B40891&gt;0,Rohdaten!B40891,"")</f>
        <v/>
      </c>
      <c r="B40891" s="38" t="str">
        <f t="shared" si="1294"/>
        <v/>
      </c>
      <c r="C40891" s="38" t="str">
        <f t="shared" si="1295"/>
        <v/>
      </c>
    </row>
    <row r="40892" spans="1:3" x14ac:dyDescent="0.2">
      <c r="A40892" s="37" t="str">
        <f>+IF(Rohdaten!B40892&gt;0,Rohdaten!B40892,"")</f>
        <v/>
      </c>
      <c r="B40892" s="38" t="str">
        <f t="shared" si="1294"/>
        <v/>
      </c>
      <c r="C40892" s="38" t="str">
        <f t="shared" si="1295"/>
        <v/>
      </c>
    </row>
    <row r="40893" spans="1:3" x14ac:dyDescent="0.2">
      <c r="A40893" s="37" t="str">
        <f>+IF(Rohdaten!B40893&gt;0,Rohdaten!B40893,"")</f>
        <v/>
      </c>
      <c r="B40893" s="38" t="str">
        <f t="shared" si="1294"/>
        <v/>
      </c>
      <c r="C40893" s="38" t="str">
        <f t="shared" si="1295"/>
        <v/>
      </c>
    </row>
    <row r="40894" spans="1:3" x14ac:dyDescent="0.2">
      <c r="A40894" s="37" t="str">
        <f>+IF(Rohdaten!B40894&gt;0,Rohdaten!B40894,"")</f>
        <v/>
      </c>
      <c r="B40894" s="38" t="str">
        <f t="shared" si="1294"/>
        <v/>
      </c>
      <c r="C40894" s="38" t="str">
        <f t="shared" si="1295"/>
        <v/>
      </c>
    </row>
    <row r="40895" spans="1:3" x14ac:dyDescent="0.2">
      <c r="A40895" s="37" t="str">
        <f>+IF(Rohdaten!B40895&gt;0,Rohdaten!B40895,"")</f>
        <v/>
      </c>
      <c r="B40895" s="38" t="str">
        <f t="shared" si="1294"/>
        <v/>
      </c>
      <c r="C40895" s="38" t="str">
        <f t="shared" si="1295"/>
        <v/>
      </c>
    </row>
    <row r="40896" spans="1:3" x14ac:dyDescent="0.2">
      <c r="A40896" s="37" t="str">
        <f>+IF(Rohdaten!B40896&gt;0,Rohdaten!B40896,"")</f>
        <v/>
      </c>
      <c r="B40896" s="38" t="str">
        <f t="shared" si="1294"/>
        <v/>
      </c>
      <c r="C40896" s="38" t="str">
        <f t="shared" si="1295"/>
        <v/>
      </c>
    </row>
    <row r="40897" spans="1:3" x14ac:dyDescent="0.2">
      <c r="A40897" s="37" t="str">
        <f>+IF(Rohdaten!B40897&gt;0,Rohdaten!B40897,"")</f>
        <v/>
      </c>
      <c r="B40897" s="38" t="str">
        <f t="shared" si="1294"/>
        <v/>
      </c>
      <c r="C40897" s="38" t="str">
        <f t="shared" si="1295"/>
        <v/>
      </c>
    </row>
    <row r="40898" spans="1:3" x14ac:dyDescent="0.2">
      <c r="A40898" s="37" t="str">
        <f>+IF(Rohdaten!B40898&gt;0,Rohdaten!B40898,"")</f>
        <v/>
      </c>
      <c r="B40898" s="38" t="str">
        <f t="shared" si="1294"/>
        <v/>
      </c>
      <c r="C40898" s="38" t="str">
        <f t="shared" si="1295"/>
        <v/>
      </c>
    </row>
    <row r="40899" spans="1:3" x14ac:dyDescent="0.2">
      <c r="A40899" s="37" t="str">
        <f>+IF(Rohdaten!B40899&gt;0,Rohdaten!B40899,"")</f>
        <v/>
      </c>
      <c r="B40899" s="38" t="str">
        <f t="shared" si="1294"/>
        <v/>
      </c>
      <c r="C40899" s="38" t="str">
        <f t="shared" si="1295"/>
        <v/>
      </c>
    </row>
    <row r="40900" spans="1:3" x14ac:dyDescent="0.2">
      <c r="A40900" s="37" t="str">
        <f>+IF(Rohdaten!B40900&gt;0,Rohdaten!B40900,"")</f>
        <v/>
      </c>
      <c r="B40900" s="38" t="str">
        <f t="shared" si="1294"/>
        <v/>
      </c>
      <c r="C40900" s="38" t="str">
        <f t="shared" si="1295"/>
        <v/>
      </c>
    </row>
    <row r="40901" spans="1:3" x14ac:dyDescent="0.2">
      <c r="A40901" s="37" t="str">
        <f>+IF(Rohdaten!B40901&gt;0,Rohdaten!B40901,"")</f>
        <v/>
      </c>
      <c r="B40901" s="38" t="str">
        <f t="shared" si="1294"/>
        <v/>
      </c>
      <c r="C40901" s="38" t="str">
        <f t="shared" si="1295"/>
        <v/>
      </c>
    </row>
    <row r="40902" spans="1:3" x14ac:dyDescent="0.2">
      <c r="A40902" s="37" t="str">
        <f>+IF(Rohdaten!B40902&gt;0,Rohdaten!B40902,"")</f>
        <v/>
      </c>
      <c r="B40902" s="38" t="str">
        <f t="shared" si="1294"/>
        <v/>
      </c>
      <c r="C40902" s="38" t="str">
        <f t="shared" si="1295"/>
        <v/>
      </c>
    </row>
    <row r="40903" spans="1:3" x14ac:dyDescent="0.2">
      <c r="A40903" s="37" t="str">
        <f>+IF(Rohdaten!B40903&gt;0,Rohdaten!B40903,"")</f>
        <v/>
      </c>
      <c r="B40903" s="38" t="str">
        <f t="shared" si="1294"/>
        <v/>
      </c>
      <c r="C40903" s="38" t="str">
        <f t="shared" si="1295"/>
        <v/>
      </c>
    </row>
    <row r="40904" spans="1:3" x14ac:dyDescent="0.2">
      <c r="A40904" s="37" t="str">
        <f>+IF(Rohdaten!B40904&gt;0,Rohdaten!B40904,"")</f>
        <v/>
      </c>
      <c r="B40904" s="38" t="str">
        <f t="shared" si="1294"/>
        <v/>
      </c>
      <c r="C40904" s="38" t="str">
        <f t="shared" si="1295"/>
        <v/>
      </c>
    </row>
    <row r="40905" spans="1:3" x14ac:dyDescent="0.2">
      <c r="A40905" s="37" t="str">
        <f>+IF(Rohdaten!B40905&gt;0,Rohdaten!B40905,"")</f>
        <v/>
      </c>
      <c r="B40905" s="38" t="str">
        <f t="shared" si="1294"/>
        <v/>
      </c>
      <c r="C40905" s="38" t="str">
        <f t="shared" si="1295"/>
        <v/>
      </c>
    </row>
    <row r="40906" spans="1:3" x14ac:dyDescent="0.2">
      <c r="A40906" s="37" t="str">
        <f>+IF(Rohdaten!B40906&gt;0,Rohdaten!B40906,"")</f>
        <v/>
      </c>
      <c r="B40906" s="38" t="str">
        <f t="shared" si="1294"/>
        <v/>
      </c>
      <c r="C40906" s="38" t="str">
        <f t="shared" si="1295"/>
        <v/>
      </c>
    </row>
    <row r="40907" spans="1:3" x14ac:dyDescent="0.2">
      <c r="A40907" s="37" t="str">
        <f>+IF(Rohdaten!B40907&gt;0,Rohdaten!B40907,"")</f>
        <v/>
      </c>
      <c r="B40907" s="38" t="str">
        <f t="shared" si="1294"/>
        <v/>
      </c>
      <c r="C40907" s="38" t="str">
        <f t="shared" si="1295"/>
        <v/>
      </c>
    </row>
    <row r="40908" spans="1:3" x14ac:dyDescent="0.2">
      <c r="A40908" s="37" t="str">
        <f>+IF(Rohdaten!B40908&gt;0,Rohdaten!B40908,"")</f>
        <v/>
      </c>
      <c r="B40908" s="38" t="str">
        <f t="shared" si="1294"/>
        <v/>
      </c>
      <c r="C40908" s="38" t="str">
        <f t="shared" si="1295"/>
        <v/>
      </c>
    </row>
    <row r="40909" spans="1:3" x14ac:dyDescent="0.2">
      <c r="A40909" s="37" t="str">
        <f>+IF(Rohdaten!B40909&gt;0,Rohdaten!B40909,"")</f>
        <v/>
      </c>
      <c r="B40909" s="38" t="str">
        <f t="shared" si="1294"/>
        <v/>
      </c>
      <c r="C40909" s="38" t="str">
        <f t="shared" si="1295"/>
        <v/>
      </c>
    </row>
    <row r="40910" spans="1:3" x14ac:dyDescent="0.2">
      <c r="A40910" s="37" t="str">
        <f>+IF(Rohdaten!B40910&gt;0,Rohdaten!B40910,"")</f>
        <v/>
      </c>
      <c r="B40910" s="38" t="str">
        <f t="shared" si="1294"/>
        <v/>
      </c>
      <c r="C40910" s="38" t="str">
        <f t="shared" si="1295"/>
        <v/>
      </c>
    </row>
    <row r="40911" spans="1:3" x14ac:dyDescent="0.2">
      <c r="A40911" s="37" t="str">
        <f>+IF(Rohdaten!B40911&gt;0,Rohdaten!B40911,"")</f>
        <v/>
      </c>
      <c r="B40911" s="38" t="str">
        <f t="shared" si="1294"/>
        <v/>
      </c>
      <c r="C40911" s="38" t="str">
        <f t="shared" si="1295"/>
        <v/>
      </c>
    </row>
    <row r="40912" spans="1:3" x14ac:dyDescent="0.2">
      <c r="A40912" s="37" t="str">
        <f>+IF(Rohdaten!B40912&gt;0,Rohdaten!B40912,"")</f>
        <v/>
      </c>
      <c r="B40912" s="38" t="str">
        <f t="shared" si="1294"/>
        <v/>
      </c>
      <c r="C40912" s="38" t="str">
        <f t="shared" si="1295"/>
        <v/>
      </c>
    </row>
    <row r="40913" spans="1:3" x14ac:dyDescent="0.2">
      <c r="A40913" s="37" t="str">
        <f>+IF(Rohdaten!B40913&gt;0,Rohdaten!B40913,"")</f>
        <v/>
      </c>
      <c r="B40913" s="38" t="str">
        <f t="shared" si="1294"/>
        <v/>
      </c>
      <c r="C40913" s="38" t="str">
        <f t="shared" si="1295"/>
        <v/>
      </c>
    </row>
    <row r="40914" spans="1:3" x14ac:dyDescent="0.2">
      <c r="A40914" s="37" t="str">
        <f>+IF(Rohdaten!B40914&gt;0,Rohdaten!B40914,"")</f>
        <v/>
      </c>
      <c r="B40914" s="38" t="str">
        <f t="shared" si="1294"/>
        <v/>
      </c>
      <c r="C40914" s="38" t="str">
        <f t="shared" si="1295"/>
        <v/>
      </c>
    </row>
    <row r="40915" spans="1:3" x14ac:dyDescent="0.2">
      <c r="A40915" s="37" t="str">
        <f>+IF(Rohdaten!B40915&gt;0,Rohdaten!B40915,"")</f>
        <v/>
      </c>
      <c r="B40915" s="38" t="str">
        <f t="shared" si="1294"/>
        <v/>
      </c>
      <c r="C40915" s="38" t="str">
        <f t="shared" si="1295"/>
        <v/>
      </c>
    </row>
    <row r="40916" spans="1:3" x14ac:dyDescent="0.2">
      <c r="A40916" s="37" t="str">
        <f>+IF(Rohdaten!B40916&gt;0,Rohdaten!B40916,"")</f>
        <v/>
      </c>
      <c r="B40916" s="38" t="str">
        <f t="shared" si="1294"/>
        <v/>
      </c>
      <c r="C40916" s="38" t="str">
        <f t="shared" si="1295"/>
        <v/>
      </c>
    </row>
    <row r="40917" spans="1:3" x14ac:dyDescent="0.2">
      <c r="A40917" s="37" t="str">
        <f>+IF(Rohdaten!B40917&gt;0,Rohdaten!B40917,"")</f>
        <v/>
      </c>
      <c r="B40917" s="38" t="str">
        <f t="shared" ref="B40917:B40980" si="1296">+LEFT(A40917,1)</f>
        <v/>
      </c>
      <c r="C40917" s="38" t="str">
        <f t="shared" ref="C40917:C40980" si="1297">+LEFT(A40917,2)</f>
        <v/>
      </c>
    </row>
    <row r="40918" spans="1:3" x14ac:dyDescent="0.2">
      <c r="A40918" s="37" t="str">
        <f>+IF(Rohdaten!B40918&gt;0,Rohdaten!B40918,"")</f>
        <v/>
      </c>
      <c r="B40918" s="38" t="str">
        <f t="shared" si="1296"/>
        <v/>
      </c>
      <c r="C40918" s="38" t="str">
        <f t="shared" si="1297"/>
        <v/>
      </c>
    </row>
    <row r="40919" spans="1:3" x14ac:dyDescent="0.2">
      <c r="A40919" s="37" t="str">
        <f>+IF(Rohdaten!B40919&gt;0,Rohdaten!B40919,"")</f>
        <v/>
      </c>
      <c r="B40919" s="38" t="str">
        <f t="shared" si="1296"/>
        <v/>
      </c>
      <c r="C40919" s="38" t="str">
        <f t="shared" si="1297"/>
        <v/>
      </c>
    </row>
    <row r="40920" spans="1:3" x14ac:dyDescent="0.2">
      <c r="A40920" s="37" t="str">
        <f>+IF(Rohdaten!B40920&gt;0,Rohdaten!B40920,"")</f>
        <v/>
      </c>
      <c r="B40920" s="38" t="str">
        <f t="shared" si="1296"/>
        <v/>
      </c>
      <c r="C40920" s="38" t="str">
        <f t="shared" si="1297"/>
        <v/>
      </c>
    </row>
    <row r="40921" spans="1:3" x14ac:dyDescent="0.2">
      <c r="A40921" s="37" t="str">
        <f>+IF(Rohdaten!B40921&gt;0,Rohdaten!B40921,"")</f>
        <v/>
      </c>
      <c r="B40921" s="38" t="str">
        <f t="shared" si="1296"/>
        <v/>
      </c>
      <c r="C40921" s="38" t="str">
        <f t="shared" si="1297"/>
        <v/>
      </c>
    </row>
    <row r="40922" spans="1:3" x14ac:dyDescent="0.2">
      <c r="A40922" s="37" t="str">
        <f>+IF(Rohdaten!B40922&gt;0,Rohdaten!B40922,"")</f>
        <v/>
      </c>
      <c r="B40922" s="38" t="str">
        <f t="shared" si="1296"/>
        <v/>
      </c>
      <c r="C40922" s="38" t="str">
        <f t="shared" si="1297"/>
        <v/>
      </c>
    </row>
    <row r="40923" spans="1:3" x14ac:dyDescent="0.2">
      <c r="A40923" s="37" t="str">
        <f>+IF(Rohdaten!B40923&gt;0,Rohdaten!B40923,"")</f>
        <v/>
      </c>
      <c r="B40923" s="38" t="str">
        <f t="shared" si="1296"/>
        <v/>
      </c>
      <c r="C40923" s="38" t="str">
        <f t="shared" si="1297"/>
        <v/>
      </c>
    </row>
    <row r="40924" spans="1:3" x14ac:dyDescent="0.2">
      <c r="A40924" s="37" t="str">
        <f>+IF(Rohdaten!B40924&gt;0,Rohdaten!B40924,"")</f>
        <v/>
      </c>
      <c r="B40924" s="38" t="str">
        <f t="shared" si="1296"/>
        <v/>
      </c>
      <c r="C40924" s="38" t="str">
        <f t="shared" si="1297"/>
        <v/>
      </c>
    </row>
    <row r="40925" spans="1:3" x14ac:dyDescent="0.2">
      <c r="A40925" s="37" t="str">
        <f>+IF(Rohdaten!B40925&gt;0,Rohdaten!B40925,"")</f>
        <v/>
      </c>
      <c r="B40925" s="38" t="str">
        <f t="shared" si="1296"/>
        <v/>
      </c>
      <c r="C40925" s="38" t="str">
        <f t="shared" si="1297"/>
        <v/>
      </c>
    </row>
    <row r="40926" spans="1:3" x14ac:dyDescent="0.2">
      <c r="A40926" s="37" t="str">
        <f>+IF(Rohdaten!B40926&gt;0,Rohdaten!B40926,"")</f>
        <v/>
      </c>
      <c r="B40926" s="38" t="str">
        <f t="shared" si="1296"/>
        <v/>
      </c>
      <c r="C40926" s="38" t="str">
        <f t="shared" si="1297"/>
        <v/>
      </c>
    </row>
    <row r="40927" spans="1:3" x14ac:dyDescent="0.2">
      <c r="A40927" s="37" t="str">
        <f>+IF(Rohdaten!B40927&gt;0,Rohdaten!B40927,"")</f>
        <v/>
      </c>
      <c r="B40927" s="38" t="str">
        <f t="shared" si="1296"/>
        <v/>
      </c>
      <c r="C40927" s="38" t="str">
        <f t="shared" si="1297"/>
        <v/>
      </c>
    </row>
    <row r="40928" spans="1:3" x14ac:dyDescent="0.2">
      <c r="A40928" s="37" t="str">
        <f>+IF(Rohdaten!B40928&gt;0,Rohdaten!B40928,"")</f>
        <v/>
      </c>
      <c r="B40928" s="38" t="str">
        <f t="shared" si="1296"/>
        <v/>
      </c>
      <c r="C40928" s="38" t="str">
        <f t="shared" si="1297"/>
        <v/>
      </c>
    </row>
    <row r="40929" spans="1:3" x14ac:dyDescent="0.2">
      <c r="A40929" s="37" t="str">
        <f>+IF(Rohdaten!B40929&gt;0,Rohdaten!B40929,"")</f>
        <v/>
      </c>
      <c r="B40929" s="38" t="str">
        <f t="shared" si="1296"/>
        <v/>
      </c>
      <c r="C40929" s="38" t="str">
        <f t="shared" si="1297"/>
        <v/>
      </c>
    </row>
    <row r="40930" spans="1:3" x14ac:dyDescent="0.2">
      <c r="A40930" s="37" t="str">
        <f>+IF(Rohdaten!B40930&gt;0,Rohdaten!B40930,"")</f>
        <v/>
      </c>
      <c r="B40930" s="38" t="str">
        <f t="shared" si="1296"/>
        <v/>
      </c>
      <c r="C40930" s="38" t="str">
        <f t="shared" si="1297"/>
        <v/>
      </c>
    </row>
    <row r="40931" spans="1:3" x14ac:dyDescent="0.2">
      <c r="A40931" s="37" t="str">
        <f>+IF(Rohdaten!B40931&gt;0,Rohdaten!B40931,"")</f>
        <v/>
      </c>
      <c r="B40931" s="38" t="str">
        <f t="shared" si="1296"/>
        <v/>
      </c>
      <c r="C40931" s="38" t="str">
        <f t="shared" si="1297"/>
        <v/>
      </c>
    </row>
    <row r="40932" spans="1:3" x14ac:dyDescent="0.2">
      <c r="A40932" s="37" t="str">
        <f>+IF(Rohdaten!B40932&gt;0,Rohdaten!B40932,"")</f>
        <v/>
      </c>
      <c r="B40932" s="38" t="str">
        <f t="shared" si="1296"/>
        <v/>
      </c>
      <c r="C40932" s="38" t="str">
        <f t="shared" si="1297"/>
        <v/>
      </c>
    </row>
    <row r="40933" spans="1:3" x14ac:dyDescent="0.2">
      <c r="A40933" s="37" t="str">
        <f>+IF(Rohdaten!B40933&gt;0,Rohdaten!B40933,"")</f>
        <v/>
      </c>
      <c r="B40933" s="38" t="str">
        <f t="shared" si="1296"/>
        <v/>
      </c>
      <c r="C40933" s="38" t="str">
        <f t="shared" si="1297"/>
        <v/>
      </c>
    </row>
    <row r="40934" spans="1:3" x14ac:dyDescent="0.2">
      <c r="A40934" s="37" t="str">
        <f>+IF(Rohdaten!B40934&gt;0,Rohdaten!B40934,"")</f>
        <v/>
      </c>
      <c r="B40934" s="38" t="str">
        <f t="shared" si="1296"/>
        <v/>
      </c>
      <c r="C40934" s="38" t="str">
        <f t="shared" si="1297"/>
        <v/>
      </c>
    </row>
    <row r="40935" spans="1:3" x14ac:dyDescent="0.2">
      <c r="A40935" s="37" t="str">
        <f>+IF(Rohdaten!B40935&gt;0,Rohdaten!B40935,"")</f>
        <v/>
      </c>
      <c r="B40935" s="38" t="str">
        <f t="shared" si="1296"/>
        <v/>
      </c>
      <c r="C40935" s="38" t="str">
        <f t="shared" si="1297"/>
        <v/>
      </c>
    </row>
    <row r="40936" spans="1:3" x14ac:dyDescent="0.2">
      <c r="A40936" s="37" t="str">
        <f>+IF(Rohdaten!B40936&gt;0,Rohdaten!B40936,"")</f>
        <v/>
      </c>
      <c r="B40936" s="38" t="str">
        <f t="shared" si="1296"/>
        <v/>
      </c>
      <c r="C40936" s="38" t="str">
        <f t="shared" si="1297"/>
        <v/>
      </c>
    </row>
    <row r="40937" spans="1:3" x14ac:dyDescent="0.2">
      <c r="A40937" s="37" t="str">
        <f>+IF(Rohdaten!B40937&gt;0,Rohdaten!B40937,"")</f>
        <v/>
      </c>
      <c r="B40937" s="38" t="str">
        <f t="shared" si="1296"/>
        <v/>
      </c>
      <c r="C40937" s="38" t="str">
        <f t="shared" si="1297"/>
        <v/>
      </c>
    </row>
    <row r="40938" spans="1:3" x14ac:dyDescent="0.2">
      <c r="A40938" s="37" t="str">
        <f>+IF(Rohdaten!B40938&gt;0,Rohdaten!B40938,"")</f>
        <v/>
      </c>
      <c r="B40938" s="38" t="str">
        <f t="shared" si="1296"/>
        <v/>
      </c>
      <c r="C40938" s="38" t="str">
        <f t="shared" si="1297"/>
        <v/>
      </c>
    </row>
    <row r="40939" spans="1:3" x14ac:dyDescent="0.2">
      <c r="A40939" s="37" t="str">
        <f>+IF(Rohdaten!B40939&gt;0,Rohdaten!B40939,"")</f>
        <v/>
      </c>
      <c r="B40939" s="38" t="str">
        <f t="shared" si="1296"/>
        <v/>
      </c>
      <c r="C40939" s="38" t="str">
        <f t="shared" si="1297"/>
        <v/>
      </c>
    </row>
    <row r="40940" spans="1:3" x14ac:dyDescent="0.2">
      <c r="A40940" s="37" t="str">
        <f>+IF(Rohdaten!B40940&gt;0,Rohdaten!B40940,"")</f>
        <v/>
      </c>
      <c r="B40940" s="38" t="str">
        <f t="shared" si="1296"/>
        <v/>
      </c>
      <c r="C40940" s="38" t="str">
        <f t="shared" si="1297"/>
        <v/>
      </c>
    </row>
    <row r="40941" spans="1:3" x14ac:dyDescent="0.2">
      <c r="A40941" s="37" t="str">
        <f>+IF(Rohdaten!B40941&gt;0,Rohdaten!B40941,"")</f>
        <v/>
      </c>
      <c r="B40941" s="38" t="str">
        <f t="shared" si="1296"/>
        <v/>
      </c>
      <c r="C40941" s="38" t="str">
        <f t="shared" si="1297"/>
        <v/>
      </c>
    </row>
    <row r="40942" spans="1:3" x14ac:dyDescent="0.2">
      <c r="A40942" s="37" t="str">
        <f>+IF(Rohdaten!B40942&gt;0,Rohdaten!B40942,"")</f>
        <v/>
      </c>
      <c r="B40942" s="38" t="str">
        <f t="shared" si="1296"/>
        <v/>
      </c>
      <c r="C40942" s="38" t="str">
        <f t="shared" si="1297"/>
        <v/>
      </c>
    </row>
    <row r="40943" spans="1:3" x14ac:dyDescent="0.2">
      <c r="A40943" s="37" t="str">
        <f>+IF(Rohdaten!B40943&gt;0,Rohdaten!B40943,"")</f>
        <v/>
      </c>
      <c r="B40943" s="38" t="str">
        <f t="shared" si="1296"/>
        <v/>
      </c>
      <c r="C40943" s="38" t="str">
        <f t="shared" si="1297"/>
        <v/>
      </c>
    </row>
    <row r="40944" spans="1:3" x14ac:dyDescent="0.2">
      <c r="A40944" s="37" t="str">
        <f>+IF(Rohdaten!B40944&gt;0,Rohdaten!B40944,"")</f>
        <v/>
      </c>
      <c r="B40944" s="38" t="str">
        <f t="shared" si="1296"/>
        <v/>
      </c>
      <c r="C40944" s="38" t="str">
        <f t="shared" si="1297"/>
        <v/>
      </c>
    </row>
    <row r="40945" spans="1:3" x14ac:dyDescent="0.2">
      <c r="A40945" s="37" t="str">
        <f>+IF(Rohdaten!B40945&gt;0,Rohdaten!B40945,"")</f>
        <v/>
      </c>
      <c r="B40945" s="38" t="str">
        <f t="shared" si="1296"/>
        <v/>
      </c>
      <c r="C40945" s="38" t="str">
        <f t="shared" si="1297"/>
        <v/>
      </c>
    </row>
    <row r="40946" spans="1:3" x14ac:dyDescent="0.2">
      <c r="A40946" s="37" t="str">
        <f>+IF(Rohdaten!B40946&gt;0,Rohdaten!B40946,"")</f>
        <v/>
      </c>
      <c r="B40946" s="38" t="str">
        <f t="shared" si="1296"/>
        <v/>
      </c>
      <c r="C40946" s="38" t="str">
        <f t="shared" si="1297"/>
        <v/>
      </c>
    </row>
    <row r="40947" spans="1:3" x14ac:dyDescent="0.2">
      <c r="A40947" s="37" t="str">
        <f>+IF(Rohdaten!B40947&gt;0,Rohdaten!B40947,"")</f>
        <v/>
      </c>
      <c r="B40947" s="38" t="str">
        <f t="shared" si="1296"/>
        <v/>
      </c>
      <c r="C40947" s="38" t="str">
        <f t="shared" si="1297"/>
        <v/>
      </c>
    </row>
    <row r="40948" spans="1:3" x14ac:dyDescent="0.2">
      <c r="A40948" s="37" t="str">
        <f>+IF(Rohdaten!B40948&gt;0,Rohdaten!B40948,"")</f>
        <v/>
      </c>
      <c r="B40948" s="38" t="str">
        <f t="shared" si="1296"/>
        <v/>
      </c>
      <c r="C40948" s="38" t="str">
        <f t="shared" si="1297"/>
        <v/>
      </c>
    </row>
    <row r="40949" spans="1:3" x14ac:dyDescent="0.2">
      <c r="A40949" s="37" t="str">
        <f>+IF(Rohdaten!B40949&gt;0,Rohdaten!B40949,"")</f>
        <v/>
      </c>
      <c r="B40949" s="38" t="str">
        <f t="shared" si="1296"/>
        <v/>
      </c>
      <c r="C40949" s="38" t="str">
        <f t="shared" si="1297"/>
        <v/>
      </c>
    </row>
    <row r="40950" spans="1:3" x14ac:dyDescent="0.2">
      <c r="A40950" s="37" t="str">
        <f>+IF(Rohdaten!B40950&gt;0,Rohdaten!B40950,"")</f>
        <v/>
      </c>
      <c r="B40950" s="38" t="str">
        <f t="shared" si="1296"/>
        <v/>
      </c>
      <c r="C40950" s="38" t="str">
        <f t="shared" si="1297"/>
        <v/>
      </c>
    </row>
    <row r="40951" spans="1:3" x14ac:dyDescent="0.2">
      <c r="A40951" s="37" t="str">
        <f>+IF(Rohdaten!B40951&gt;0,Rohdaten!B40951,"")</f>
        <v/>
      </c>
      <c r="B40951" s="38" t="str">
        <f t="shared" si="1296"/>
        <v/>
      </c>
      <c r="C40951" s="38" t="str">
        <f t="shared" si="1297"/>
        <v/>
      </c>
    </row>
    <row r="40952" spans="1:3" x14ac:dyDescent="0.2">
      <c r="A40952" s="37" t="str">
        <f>+IF(Rohdaten!B40952&gt;0,Rohdaten!B40952,"")</f>
        <v/>
      </c>
      <c r="B40952" s="38" t="str">
        <f t="shared" si="1296"/>
        <v/>
      </c>
      <c r="C40952" s="38" t="str">
        <f t="shared" si="1297"/>
        <v/>
      </c>
    </row>
    <row r="40953" spans="1:3" x14ac:dyDescent="0.2">
      <c r="A40953" s="37" t="str">
        <f>+IF(Rohdaten!B40953&gt;0,Rohdaten!B40953,"")</f>
        <v/>
      </c>
      <c r="B40953" s="38" t="str">
        <f t="shared" si="1296"/>
        <v/>
      </c>
      <c r="C40953" s="38" t="str">
        <f t="shared" si="1297"/>
        <v/>
      </c>
    </row>
    <row r="40954" spans="1:3" x14ac:dyDescent="0.2">
      <c r="A40954" s="37" t="str">
        <f>+IF(Rohdaten!B40954&gt;0,Rohdaten!B40954,"")</f>
        <v/>
      </c>
      <c r="B40954" s="38" t="str">
        <f t="shared" si="1296"/>
        <v/>
      </c>
      <c r="C40954" s="38" t="str">
        <f t="shared" si="1297"/>
        <v/>
      </c>
    </row>
    <row r="40955" spans="1:3" x14ac:dyDescent="0.2">
      <c r="A40955" s="37" t="str">
        <f>+IF(Rohdaten!B40955&gt;0,Rohdaten!B40955,"")</f>
        <v/>
      </c>
      <c r="B40955" s="38" t="str">
        <f t="shared" si="1296"/>
        <v/>
      </c>
      <c r="C40955" s="38" t="str">
        <f t="shared" si="1297"/>
        <v/>
      </c>
    </row>
    <row r="40956" spans="1:3" x14ac:dyDescent="0.2">
      <c r="A40956" s="37" t="str">
        <f>+IF(Rohdaten!B40956&gt;0,Rohdaten!B40956,"")</f>
        <v/>
      </c>
      <c r="B40956" s="38" t="str">
        <f t="shared" si="1296"/>
        <v/>
      </c>
      <c r="C40956" s="38" t="str">
        <f t="shared" si="1297"/>
        <v/>
      </c>
    </row>
    <row r="40957" spans="1:3" x14ac:dyDescent="0.2">
      <c r="A40957" s="37" t="str">
        <f>+IF(Rohdaten!B40957&gt;0,Rohdaten!B40957,"")</f>
        <v/>
      </c>
      <c r="B40957" s="38" t="str">
        <f t="shared" si="1296"/>
        <v/>
      </c>
      <c r="C40957" s="38" t="str">
        <f t="shared" si="1297"/>
        <v/>
      </c>
    </row>
    <row r="40958" spans="1:3" x14ac:dyDescent="0.2">
      <c r="A40958" s="37" t="str">
        <f>+IF(Rohdaten!B40958&gt;0,Rohdaten!B40958,"")</f>
        <v/>
      </c>
      <c r="B40958" s="38" t="str">
        <f t="shared" si="1296"/>
        <v/>
      </c>
      <c r="C40958" s="38" t="str">
        <f t="shared" si="1297"/>
        <v/>
      </c>
    </row>
    <row r="40959" spans="1:3" x14ac:dyDescent="0.2">
      <c r="A40959" s="37" t="str">
        <f>+IF(Rohdaten!B40959&gt;0,Rohdaten!B40959,"")</f>
        <v/>
      </c>
      <c r="B40959" s="38" t="str">
        <f t="shared" si="1296"/>
        <v/>
      </c>
      <c r="C40959" s="38" t="str">
        <f t="shared" si="1297"/>
        <v/>
      </c>
    </row>
    <row r="40960" spans="1:3" x14ac:dyDescent="0.2">
      <c r="A40960" s="37" t="str">
        <f>+IF(Rohdaten!B40960&gt;0,Rohdaten!B40960,"")</f>
        <v/>
      </c>
      <c r="B40960" s="38" t="str">
        <f t="shared" si="1296"/>
        <v/>
      </c>
      <c r="C40960" s="38" t="str">
        <f t="shared" si="1297"/>
        <v/>
      </c>
    </row>
    <row r="40961" spans="1:3" x14ac:dyDescent="0.2">
      <c r="A40961" s="37" t="str">
        <f>+IF(Rohdaten!B40961&gt;0,Rohdaten!B40961,"")</f>
        <v/>
      </c>
      <c r="B40961" s="38" t="str">
        <f t="shared" si="1296"/>
        <v/>
      </c>
      <c r="C40961" s="38" t="str">
        <f t="shared" si="1297"/>
        <v/>
      </c>
    </row>
    <row r="40962" spans="1:3" x14ac:dyDescent="0.2">
      <c r="A40962" s="37" t="str">
        <f>+IF(Rohdaten!B40962&gt;0,Rohdaten!B40962,"")</f>
        <v/>
      </c>
      <c r="B40962" s="38" t="str">
        <f t="shared" si="1296"/>
        <v/>
      </c>
      <c r="C40962" s="38" t="str">
        <f t="shared" si="1297"/>
        <v/>
      </c>
    </row>
    <row r="40963" spans="1:3" x14ac:dyDescent="0.2">
      <c r="A40963" s="37" t="str">
        <f>+IF(Rohdaten!B40963&gt;0,Rohdaten!B40963,"")</f>
        <v/>
      </c>
      <c r="B40963" s="38" t="str">
        <f t="shared" si="1296"/>
        <v/>
      </c>
      <c r="C40963" s="38" t="str">
        <f t="shared" si="1297"/>
        <v/>
      </c>
    </row>
    <row r="40964" spans="1:3" x14ac:dyDescent="0.2">
      <c r="A40964" s="37" t="str">
        <f>+IF(Rohdaten!B40964&gt;0,Rohdaten!B40964,"")</f>
        <v/>
      </c>
      <c r="B40964" s="38" t="str">
        <f t="shared" si="1296"/>
        <v/>
      </c>
      <c r="C40964" s="38" t="str">
        <f t="shared" si="1297"/>
        <v/>
      </c>
    </row>
    <row r="40965" spans="1:3" x14ac:dyDescent="0.2">
      <c r="A40965" s="37" t="str">
        <f>+IF(Rohdaten!B40965&gt;0,Rohdaten!B40965,"")</f>
        <v/>
      </c>
      <c r="B40965" s="38" t="str">
        <f t="shared" si="1296"/>
        <v/>
      </c>
      <c r="C40965" s="38" t="str">
        <f t="shared" si="1297"/>
        <v/>
      </c>
    </row>
    <row r="40966" spans="1:3" x14ac:dyDescent="0.2">
      <c r="A40966" s="37" t="str">
        <f>+IF(Rohdaten!B40966&gt;0,Rohdaten!B40966,"")</f>
        <v/>
      </c>
      <c r="B40966" s="38" t="str">
        <f t="shared" si="1296"/>
        <v/>
      </c>
      <c r="C40966" s="38" t="str">
        <f t="shared" si="1297"/>
        <v/>
      </c>
    </row>
    <row r="40967" spans="1:3" x14ac:dyDescent="0.2">
      <c r="A40967" s="37" t="str">
        <f>+IF(Rohdaten!B40967&gt;0,Rohdaten!B40967,"")</f>
        <v/>
      </c>
      <c r="B40967" s="38" t="str">
        <f t="shared" si="1296"/>
        <v/>
      </c>
      <c r="C40967" s="38" t="str">
        <f t="shared" si="1297"/>
        <v/>
      </c>
    </row>
    <row r="40968" spans="1:3" x14ac:dyDescent="0.2">
      <c r="A40968" s="37" t="str">
        <f>+IF(Rohdaten!B40968&gt;0,Rohdaten!B40968,"")</f>
        <v/>
      </c>
      <c r="B40968" s="38" t="str">
        <f t="shared" si="1296"/>
        <v/>
      </c>
      <c r="C40968" s="38" t="str">
        <f t="shared" si="1297"/>
        <v/>
      </c>
    </row>
    <row r="40969" spans="1:3" x14ac:dyDescent="0.2">
      <c r="A40969" s="37" t="str">
        <f>+IF(Rohdaten!B40969&gt;0,Rohdaten!B40969,"")</f>
        <v/>
      </c>
      <c r="B40969" s="38" t="str">
        <f t="shared" si="1296"/>
        <v/>
      </c>
      <c r="C40969" s="38" t="str">
        <f t="shared" si="1297"/>
        <v/>
      </c>
    </row>
    <row r="40970" spans="1:3" x14ac:dyDescent="0.2">
      <c r="A40970" s="37" t="str">
        <f>+IF(Rohdaten!B40970&gt;0,Rohdaten!B40970,"")</f>
        <v/>
      </c>
      <c r="B40970" s="38" t="str">
        <f t="shared" si="1296"/>
        <v/>
      </c>
      <c r="C40970" s="38" t="str">
        <f t="shared" si="1297"/>
        <v/>
      </c>
    </row>
    <row r="40971" spans="1:3" x14ac:dyDescent="0.2">
      <c r="A40971" s="37" t="str">
        <f>+IF(Rohdaten!B40971&gt;0,Rohdaten!B40971,"")</f>
        <v/>
      </c>
      <c r="B40971" s="38" t="str">
        <f t="shared" si="1296"/>
        <v/>
      </c>
      <c r="C40971" s="38" t="str">
        <f t="shared" si="1297"/>
        <v/>
      </c>
    </row>
    <row r="40972" spans="1:3" x14ac:dyDescent="0.2">
      <c r="A40972" s="37" t="str">
        <f>+IF(Rohdaten!B40972&gt;0,Rohdaten!B40972,"")</f>
        <v/>
      </c>
      <c r="B40972" s="38" t="str">
        <f t="shared" si="1296"/>
        <v/>
      </c>
      <c r="C40972" s="38" t="str">
        <f t="shared" si="1297"/>
        <v/>
      </c>
    </row>
    <row r="40973" spans="1:3" x14ac:dyDescent="0.2">
      <c r="A40973" s="37" t="str">
        <f>+IF(Rohdaten!B40973&gt;0,Rohdaten!B40973,"")</f>
        <v/>
      </c>
      <c r="B40973" s="38" t="str">
        <f t="shared" si="1296"/>
        <v/>
      </c>
      <c r="C40973" s="38" t="str">
        <f t="shared" si="1297"/>
        <v/>
      </c>
    </row>
    <row r="40974" spans="1:3" x14ac:dyDescent="0.2">
      <c r="A40974" s="37" t="str">
        <f>+IF(Rohdaten!B40974&gt;0,Rohdaten!B40974,"")</f>
        <v/>
      </c>
      <c r="B40974" s="38" t="str">
        <f t="shared" si="1296"/>
        <v/>
      </c>
      <c r="C40974" s="38" t="str">
        <f t="shared" si="1297"/>
        <v/>
      </c>
    </row>
    <row r="40975" spans="1:3" x14ac:dyDescent="0.2">
      <c r="A40975" s="37" t="str">
        <f>+IF(Rohdaten!B40975&gt;0,Rohdaten!B40975,"")</f>
        <v/>
      </c>
      <c r="B40975" s="38" t="str">
        <f t="shared" si="1296"/>
        <v/>
      </c>
      <c r="C40975" s="38" t="str">
        <f t="shared" si="1297"/>
        <v/>
      </c>
    </row>
    <row r="40976" spans="1:3" x14ac:dyDescent="0.2">
      <c r="A40976" s="37" t="str">
        <f>+IF(Rohdaten!B40976&gt;0,Rohdaten!B40976,"")</f>
        <v/>
      </c>
      <c r="B40976" s="38" t="str">
        <f t="shared" si="1296"/>
        <v/>
      </c>
      <c r="C40976" s="38" t="str">
        <f t="shared" si="1297"/>
        <v/>
      </c>
    </row>
    <row r="40977" spans="1:3" x14ac:dyDescent="0.2">
      <c r="A40977" s="37" t="str">
        <f>+IF(Rohdaten!B40977&gt;0,Rohdaten!B40977,"")</f>
        <v/>
      </c>
      <c r="B40977" s="38" t="str">
        <f t="shared" si="1296"/>
        <v/>
      </c>
      <c r="C40977" s="38" t="str">
        <f t="shared" si="1297"/>
        <v/>
      </c>
    </row>
    <row r="40978" spans="1:3" x14ac:dyDescent="0.2">
      <c r="A40978" s="37" t="str">
        <f>+IF(Rohdaten!B40978&gt;0,Rohdaten!B40978,"")</f>
        <v/>
      </c>
      <c r="B40978" s="38" t="str">
        <f t="shared" si="1296"/>
        <v/>
      </c>
      <c r="C40978" s="38" t="str">
        <f t="shared" si="1297"/>
        <v/>
      </c>
    </row>
    <row r="40979" spans="1:3" x14ac:dyDescent="0.2">
      <c r="A40979" s="37" t="str">
        <f>+IF(Rohdaten!B40979&gt;0,Rohdaten!B40979,"")</f>
        <v/>
      </c>
      <c r="B40979" s="38" t="str">
        <f t="shared" si="1296"/>
        <v/>
      </c>
      <c r="C40979" s="38" t="str">
        <f t="shared" si="1297"/>
        <v/>
      </c>
    </row>
    <row r="40980" spans="1:3" x14ac:dyDescent="0.2">
      <c r="A40980" s="37" t="str">
        <f>+IF(Rohdaten!B40980&gt;0,Rohdaten!B40980,"")</f>
        <v/>
      </c>
      <c r="B40980" s="38" t="str">
        <f t="shared" si="1296"/>
        <v/>
      </c>
      <c r="C40980" s="38" t="str">
        <f t="shared" si="1297"/>
        <v/>
      </c>
    </row>
    <row r="40981" spans="1:3" x14ac:dyDescent="0.2">
      <c r="A40981" s="37" t="str">
        <f>+IF(Rohdaten!B40981&gt;0,Rohdaten!B40981,"")</f>
        <v/>
      </c>
      <c r="B40981" s="38" t="str">
        <f t="shared" ref="B40981:B41044" si="1298">+LEFT(A40981,1)</f>
        <v/>
      </c>
      <c r="C40981" s="38" t="str">
        <f t="shared" ref="C40981:C41044" si="1299">+LEFT(A40981,2)</f>
        <v/>
      </c>
    </row>
    <row r="40982" spans="1:3" x14ac:dyDescent="0.2">
      <c r="A40982" s="37" t="str">
        <f>+IF(Rohdaten!B40982&gt;0,Rohdaten!B40982,"")</f>
        <v/>
      </c>
      <c r="B40982" s="38" t="str">
        <f t="shared" si="1298"/>
        <v/>
      </c>
      <c r="C40982" s="38" t="str">
        <f t="shared" si="1299"/>
        <v/>
      </c>
    </row>
    <row r="40983" spans="1:3" x14ac:dyDescent="0.2">
      <c r="A40983" s="37" t="str">
        <f>+IF(Rohdaten!B40983&gt;0,Rohdaten!B40983,"")</f>
        <v/>
      </c>
      <c r="B40983" s="38" t="str">
        <f t="shared" si="1298"/>
        <v/>
      </c>
      <c r="C40983" s="38" t="str">
        <f t="shared" si="1299"/>
        <v/>
      </c>
    </row>
    <row r="40984" spans="1:3" x14ac:dyDescent="0.2">
      <c r="A40984" s="37" t="str">
        <f>+IF(Rohdaten!B40984&gt;0,Rohdaten!B40984,"")</f>
        <v/>
      </c>
      <c r="B40984" s="38" t="str">
        <f t="shared" si="1298"/>
        <v/>
      </c>
      <c r="C40984" s="38" t="str">
        <f t="shared" si="1299"/>
        <v/>
      </c>
    </row>
    <row r="40985" spans="1:3" x14ac:dyDescent="0.2">
      <c r="A40985" s="37" t="str">
        <f>+IF(Rohdaten!B40985&gt;0,Rohdaten!B40985,"")</f>
        <v/>
      </c>
      <c r="B40985" s="38" t="str">
        <f t="shared" si="1298"/>
        <v/>
      </c>
      <c r="C40985" s="38" t="str">
        <f t="shared" si="1299"/>
        <v/>
      </c>
    </row>
    <row r="40986" spans="1:3" x14ac:dyDescent="0.2">
      <c r="A40986" s="37" t="str">
        <f>+IF(Rohdaten!B40986&gt;0,Rohdaten!B40986,"")</f>
        <v/>
      </c>
      <c r="B40986" s="38" t="str">
        <f t="shared" si="1298"/>
        <v/>
      </c>
      <c r="C40986" s="38" t="str">
        <f t="shared" si="1299"/>
        <v/>
      </c>
    </row>
    <row r="40987" spans="1:3" x14ac:dyDescent="0.2">
      <c r="A40987" s="37" t="str">
        <f>+IF(Rohdaten!B40987&gt;0,Rohdaten!B40987,"")</f>
        <v/>
      </c>
      <c r="B40987" s="38" t="str">
        <f t="shared" si="1298"/>
        <v/>
      </c>
      <c r="C40987" s="38" t="str">
        <f t="shared" si="1299"/>
        <v/>
      </c>
    </row>
    <row r="40988" spans="1:3" x14ac:dyDescent="0.2">
      <c r="A40988" s="37" t="str">
        <f>+IF(Rohdaten!B40988&gt;0,Rohdaten!B40988,"")</f>
        <v/>
      </c>
      <c r="B40988" s="38" t="str">
        <f t="shared" si="1298"/>
        <v/>
      </c>
      <c r="C40988" s="38" t="str">
        <f t="shared" si="1299"/>
        <v/>
      </c>
    </row>
    <row r="40989" spans="1:3" x14ac:dyDescent="0.2">
      <c r="A40989" s="37" t="str">
        <f>+IF(Rohdaten!B40989&gt;0,Rohdaten!B40989,"")</f>
        <v/>
      </c>
      <c r="B40989" s="38" t="str">
        <f t="shared" si="1298"/>
        <v/>
      </c>
      <c r="C40989" s="38" t="str">
        <f t="shared" si="1299"/>
        <v/>
      </c>
    </row>
    <row r="40990" spans="1:3" x14ac:dyDescent="0.2">
      <c r="A40990" s="37" t="str">
        <f>+IF(Rohdaten!B40990&gt;0,Rohdaten!B40990,"")</f>
        <v/>
      </c>
      <c r="B40990" s="38" t="str">
        <f t="shared" si="1298"/>
        <v/>
      </c>
      <c r="C40990" s="38" t="str">
        <f t="shared" si="1299"/>
        <v/>
      </c>
    </row>
    <row r="40991" spans="1:3" x14ac:dyDescent="0.2">
      <c r="A40991" s="37" t="str">
        <f>+IF(Rohdaten!B40991&gt;0,Rohdaten!B40991,"")</f>
        <v/>
      </c>
      <c r="B40991" s="38" t="str">
        <f t="shared" si="1298"/>
        <v/>
      </c>
      <c r="C40991" s="38" t="str">
        <f t="shared" si="1299"/>
        <v/>
      </c>
    </row>
    <row r="40992" spans="1:3" x14ac:dyDescent="0.2">
      <c r="A40992" s="37" t="str">
        <f>+IF(Rohdaten!B40992&gt;0,Rohdaten!B40992,"")</f>
        <v/>
      </c>
      <c r="B40992" s="38" t="str">
        <f t="shared" si="1298"/>
        <v/>
      </c>
      <c r="C40992" s="38" t="str">
        <f t="shared" si="1299"/>
        <v/>
      </c>
    </row>
    <row r="40993" spans="1:3" x14ac:dyDescent="0.2">
      <c r="A40993" s="37" t="str">
        <f>+IF(Rohdaten!B40993&gt;0,Rohdaten!B40993,"")</f>
        <v/>
      </c>
      <c r="B40993" s="38" t="str">
        <f t="shared" si="1298"/>
        <v/>
      </c>
      <c r="C40993" s="38" t="str">
        <f t="shared" si="1299"/>
        <v/>
      </c>
    </row>
    <row r="40994" spans="1:3" x14ac:dyDescent="0.2">
      <c r="A40994" s="37" t="str">
        <f>+IF(Rohdaten!B40994&gt;0,Rohdaten!B40994,"")</f>
        <v/>
      </c>
      <c r="B40994" s="38" t="str">
        <f t="shared" si="1298"/>
        <v/>
      </c>
      <c r="C40994" s="38" t="str">
        <f t="shared" si="1299"/>
        <v/>
      </c>
    </row>
    <row r="40995" spans="1:3" x14ac:dyDescent="0.2">
      <c r="A40995" s="37" t="str">
        <f>+IF(Rohdaten!B40995&gt;0,Rohdaten!B40995,"")</f>
        <v/>
      </c>
      <c r="B40995" s="38" t="str">
        <f t="shared" si="1298"/>
        <v/>
      </c>
      <c r="C40995" s="38" t="str">
        <f t="shared" si="1299"/>
        <v/>
      </c>
    </row>
    <row r="40996" spans="1:3" x14ac:dyDescent="0.2">
      <c r="A40996" s="37" t="str">
        <f>+IF(Rohdaten!B40996&gt;0,Rohdaten!B40996,"")</f>
        <v/>
      </c>
      <c r="B40996" s="38" t="str">
        <f t="shared" si="1298"/>
        <v/>
      </c>
      <c r="C40996" s="38" t="str">
        <f t="shared" si="1299"/>
        <v/>
      </c>
    </row>
    <row r="40997" spans="1:3" x14ac:dyDescent="0.2">
      <c r="A40997" s="37" t="str">
        <f>+IF(Rohdaten!B40997&gt;0,Rohdaten!B40997,"")</f>
        <v/>
      </c>
      <c r="B40997" s="38" t="str">
        <f t="shared" si="1298"/>
        <v/>
      </c>
      <c r="C40997" s="38" t="str">
        <f t="shared" si="1299"/>
        <v/>
      </c>
    </row>
    <row r="40998" spans="1:3" x14ac:dyDescent="0.2">
      <c r="A40998" s="37" t="str">
        <f>+IF(Rohdaten!B40998&gt;0,Rohdaten!B40998,"")</f>
        <v/>
      </c>
      <c r="B40998" s="38" t="str">
        <f t="shared" si="1298"/>
        <v/>
      </c>
      <c r="C40998" s="38" t="str">
        <f t="shared" si="1299"/>
        <v/>
      </c>
    </row>
    <row r="40999" spans="1:3" x14ac:dyDescent="0.2">
      <c r="A40999" s="37" t="str">
        <f>+IF(Rohdaten!B40999&gt;0,Rohdaten!B40999,"")</f>
        <v/>
      </c>
      <c r="B40999" s="38" t="str">
        <f t="shared" si="1298"/>
        <v/>
      </c>
      <c r="C40999" s="38" t="str">
        <f t="shared" si="1299"/>
        <v/>
      </c>
    </row>
    <row r="41000" spans="1:3" x14ac:dyDescent="0.2">
      <c r="A41000" s="37" t="str">
        <f>+IF(Rohdaten!B41000&gt;0,Rohdaten!B41000,"")</f>
        <v/>
      </c>
      <c r="B41000" s="38" t="str">
        <f t="shared" si="1298"/>
        <v/>
      </c>
      <c r="C41000" s="38" t="str">
        <f t="shared" si="1299"/>
        <v/>
      </c>
    </row>
    <row r="41001" spans="1:3" x14ac:dyDescent="0.2">
      <c r="A41001" s="37" t="str">
        <f>+IF(Rohdaten!B41001&gt;0,Rohdaten!B41001,"")</f>
        <v/>
      </c>
      <c r="B41001" s="38" t="str">
        <f t="shared" si="1298"/>
        <v/>
      </c>
      <c r="C41001" s="38" t="str">
        <f t="shared" si="1299"/>
        <v/>
      </c>
    </row>
    <row r="41002" spans="1:3" x14ac:dyDescent="0.2">
      <c r="A41002" s="37" t="str">
        <f>+IF(Rohdaten!B41002&gt;0,Rohdaten!B41002,"")</f>
        <v/>
      </c>
      <c r="B41002" s="38" t="str">
        <f t="shared" si="1298"/>
        <v/>
      </c>
      <c r="C41002" s="38" t="str">
        <f t="shared" si="1299"/>
        <v/>
      </c>
    </row>
    <row r="41003" spans="1:3" x14ac:dyDescent="0.2">
      <c r="A41003" s="37" t="str">
        <f>+IF(Rohdaten!B41003&gt;0,Rohdaten!B41003,"")</f>
        <v/>
      </c>
      <c r="B41003" s="38" t="str">
        <f t="shared" si="1298"/>
        <v/>
      </c>
      <c r="C41003" s="38" t="str">
        <f t="shared" si="1299"/>
        <v/>
      </c>
    </row>
    <row r="41004" spans="1:3" x14ac:dyDescent="0.2">
      <c r="A41004" s="37" t="str">
        <f>+IF(Rohdaten!B41004&gt;0,Rohdaten!B41004,"")</f>
        <v/>
      </c>
      <c r="B41004" s="38" t="str">
        <f t="shared" si="1298"/>
        <v/>
      </c>
      <c r="C41004" s="38" t="str">
        <f t="shared" si="1299"/>
        <v/>
      </c>
    </row>
    <row r="41005" spans="1:3" x14ac:dyDescent="0.2">
      <c r="A41005" s="37" t="str">
        <f>+IF(Rohdaten!B41005&gt;0,Rohdaten!B41005,"")</f>
        <v/>
      </c>
      <c r="B41005" s="38" t="str">
        <f t="shared" si="1298"/>
        <v/>
      </c>
      <c r="C41005" s="38" t="str">
        <f t="shared" si="1299"/>
        <v/>
      </c>
    </row>
    <row r="41006" spans="1:3" x14ac:dyDescent="0.2">
      <c r="A41006" s="37" t="str">
        <f>+IF(Rohdaten!B41006&gt;0,Rohdaten!B41006,"")</f>
        <v/>
      </c>
      <c r="B41006" s="38" t="str">
        <f t="shared" si="1298"/>
        <v/>
      </c>
      <c r="C41006" s="38" t="str">
        <f t="shared" si="1299"/>
        <v/>
      </c>
    </row>
    <row r="41007" spans="1:3" x14ac:dyDescent="0.2">
      <c r="A41007" s="37" t="str">
        <f>+IF(Rohdaten!B41007&gt;0,Rohdaten!B41007,"")</f>
        <v/>
      </c>
      <c r="B41007" s="38" t="str">
        <f t="shared" si="1298"/>
        <v/>
      </c>
      <c r="C41007" s="38" t="str">
        <f t="shared" si="1299"/>
        <v/>
      </c>
    </row>
    <row r="41008" spans="1:3" x14ac:dyDescent="0.2">
      <c r="A41008" s="37" t="str">
        <f>+IF(Rohdaten!B41008&gt;0,Rohdaten!B41008,"")</f>
        <v/>
      </c>
      <c r="B41008" s="38" t="str">
        <f t="shared" si="1298"/>
        <v/>
      </c>
      <c r="C41008" s="38" t="str">
        <f t="shared" si="1299"/>
        <v/>
      </c>
    </row>
    <row r="41009" spans="1:3" x14ac:dyDescent="0.2">
      <c r="A41009" s="37" t="str">
        <f>+IF(Rohdaten!B41009&gt;0,Rohdaten!B41009,"")</f>
        <v/>
      </c>
      <c r="B41009" s="38" t="str">
        <f t="shared" si="1298"/>
        <v/>
      </c>
      <c r="C41009" s="38" t="str">
        <f t="shared" si="1299"/>
        <v/>
      </c>
    </row>
    <row r="41010" spans="1:3" x14ac:dyDescent="0.2">
      <c r="A41010" s="37" t="str">
        <f>+IF(Rohdaten!B41010&gt;0,Rohdaten!B41010,"")</f>
        <v/>
      </c>
      <c r="B41010" s="38" t="str">
        <f t="shared" si="1298"/>
        <v/>
      </c>
      <c r="C41010" s="38" t="str">
        <f t="shared" si="1299"/>
        <v/>
      </c>
    </row>
    <row r="41011" spans="1:3" x14ac:dyDescent="0.2">
      <c r="A41011" s="37" t="str">
        <f>+IF(Rohdaten!B41011&gt;0,Rohdaten!B41011,"")</f>
        <v/>
      </c>
      <c r="B41011" s="38" t="str">
        <f t="shared" si="1298"/>
        <v/>
      </c>
      <c r="C41011" s="38" t="str">
        <f t="shared" si="1299"/>
        <v/>
      </c>
    </row>
    <row r="41012" spans="1:3" x14ac:dyDescent="0.2">
      <c r="A41012" s="37" t="str">
        <f>+IF(Rohdaten!B41012&gt;0,Rohdaten!B41012,"")</f>
        <v/>
      </c>
      <c r="B41012" s="38" t="str">
        <f t="shared" si="1298"/>
        <v/>
      </c>
      <c r="C41012" s="38" t="str">
        <f t="shared" si="1299"/>
        <v/>
      </c>
    </row>
    <row r="41013" spans="1:3" x14ac:dyDescent="0.2">
      <c r="A41013" s="37" t="str">
        <f>+IF(Rohdaten!B41013&gt;0,Rohdaten!B41013,"")</f>
        <v/>
      </c>
      <c r="B41013" s="38" t="str">
        <f t="shared" si="1298"/>
        <v/>
      </c>
      <c r="C41013" s="38" t="str">
        <f t="shared" si="1299"/>
        <v/>
      </c>
    </row>
    <row r="41014" spans="1:3" x14ac:dyDescent="0.2">
      <c r="A41014" s="37" t="str">
        <f>+IF(Rohdaten!B41014&gt;0,Rohdaten!B41014,"")</f>
        <v/>
      </c>
      <c r="B41014" s="38" t="str">
        <f t="shared" si="1298"/>
        <v/>
      </c>
      <c r="C41014" s="38" t="str">
        <f t="shared" si="1299"/>
        <v/>
      </c>
    </row>
    <row r="41015" spans="1:3" x14ac:dyDescent="0.2">
      <c r="A41015" s="37" t="str">
        <f>+IF(Rohdaten!B41015&gt;0,Rohdaten!B41015,"")</f>
        <v/>
      </c>
      <c r="B41015" s="38" t="str">
        <f t="shared" si="1298"/>
        <v/>
      </c>
      <c r="C41015" s="38" t="str">
        <f t="shared" si="1299"/>
        <v/>
      </c>
    </row>
    <row r="41016" spans="1:3" x14ac:dyDescent="0.2">
      <c r="A41016" s="37" t="str">
        <f>+IF(Rohdaten!B41016&gt;0,Rohdaten!B41016,"")</f>
        <v/>
      </c>
      <c r="B41016" s="38" t="str">
        <f t="shared" si="1298"/>
        <v/>
      </c>
      <c r="C41016" s="38" t="str">
        <f t="shared" si="1299"/>
        <v/>
      </c>
    </row>
    <row r="41017" spans="1:3" x14ac:dyDescent="0.2">
      <c r="A41017" s="37" t="str">
        <f>+IF(Rohdaten!B41017&gt;0,Rohdaten!B41017,"")</f>
        <v/>
      </c>
      <c r="B41017" s="38" t="str">
        <f t="shared" si="1298"/>
        <v/>
      </c>
      <c r="C41017" s="38" t="str">
        <f t="shared" si="1299"/>
        <v/>
      </c>
    </row>
    <row r="41018" spans="1:3" x14ac:dyDescent="0.2">
      <c r="A41018" s="37" t="str">
        <f>+IF(Rohdaten!B41018&gt;0,Rohdaten!B41018,"")</f>
        <v/>
      </c>
      <c r="B41018" s="38" t="str">
        <f t="shared" si="1298"/>
        <v/>
      </c>
      <c r="C41018" s="38" t="str">
        <f t="shared" si="1299"/>
        <v/>
      </c>
    </row>
    <row r="41019" spans="1:3" x14ac:dyDescent="0.2">
      <c r="A41019" s="37" t="str">
        <f>+IF(Rohdaten!B41019&gt;0,Rohdaten!B41019,"")</f>
        <v/>
      </c>
      <c r="B41019" s="38" t="str">
        <f t="shared" si="1298"/>
        <v/>
      </c>
      <c r="C41019" s="38" t="str">
        <f t="shared" si="1299"/>
        <v/>
      </c>
    </row>
    <row r="41020" spans="1:3" x14ac:dyDescent="0.2">
      <c r="A41020" s="37" t="str">
        <f>+IF(Rohdaten!B41020&gt;0,Rohdaten!B41020,"")</f>
        <v/>
      </c>
      <c r="B41020" s="38" t="str">
        <f t="shared" si="1298"/>
        <v/>
      </c>
      <c r="C41020" s="38" t="str">
        <f t="shared" si="1299"/>
        <v/>
      </c>
    </row>
    <row r="41021" spans="1:3" x14ac:dyDescent="0.2">
      <c r="A41021" s="37" t="str">
        <f>+IF(Rohdaten!B41021&gt;0,Rohdaten!B41021,"")</f>
        <v/>
      </c>
      <c r="B41021" s="38" t="str">
        <f t="shared" si="1298"/>
        <v/>
      </c>
      <c r="C41021" s="38" t="str">
        <f t="shared" si="1299"/>
        <v/>
      </c>
    </row>
    <row r="41022" spans="1:3" x14ac:dyDescent="0.2">
      <c r="A41022" s="37" t="str">
        <f>+IF(Rohdaten!B41022&gt;0,Rohdaten!B41022,"")</f>
        <v/>
      </c>
      <c r="B41022" s="38" t="str">
        <f t="shared" si="1298"/>
        <v/>
      </c>
      <c r="C41022" s="38" t="str">
        <f t="shared" si="1299"/>
        <v/>
      </c>
    </row>
    <row r="41023" spans="1:3" x14ac:dyDescent="0.2">
      <c r="A41023" s="37" t="str">
        <f>+IF(Rohdaten!B41023&gt;0,Rohdaten!B41023,"")</f>
        <v/>
      </c>
      <c r="B41023" s="38" t="str">
        <f t="shared" si="1298"/>
        <v/>
      </c>
      <c r="C41023" s="38" t="str">
        <f t="shared" si="1299"/>
        <v/>
      </c>
    </row>
    <row r="41024" spans="1:3" x14ac:dyDescent="0.2">
      <c r="A41024" s="37" t="str">
        <f>+IF(Rohdaten!B41024&gt;0,Rohdaten!B41024,"")</f>
        <v/>
      </c>
      <c r="B41024" s="38" t="str">
        <f t="shared" si="1298"/>
        <v/>
      </c>
      <c r="C41024" s="38" t="str">
        <f t="shared" si="1299"/>
        <v/>
      </c>
    </row>
    <row r="41025" spans="1:3" x14ac:dyDescent="0.2">
      <c r="A41025" s="37" t="str">
        <f>+IF(Rohdaten!B41025&gt;0,Rohdaten!B41025,"")</f>
        <v/>
      </c>
      <c r="B41025" s="38" t="str">
        <f t="shared" si="1298"/>
        <v/>
      </c>
      <c r="C41025" s="38" t="str">
        <f t="shared" si="1299"/>
        <v/>
      </c>
    </row>
    <row r="41026" spans="1:3" x14ac:dyDescent="0.2">
      <c r="A41026" s="37" t="str">
        <f>+IF(Rohdaten!B41026&gt;0,Rohdaten!B41026,"")</f>
        <v/>
      </c>
      <c r="B41026" s="38" t="str">
        <f t="shared" si="1298"/>
        <v/>
      </c>
      <c r="C41026" s="38" t="str">
        <f t="shared" si="1299"/>
        <v/>
      </c>
    </row>
    <row r="41027" spans="1:3" x14ac:dyDescent="0.2">
      <c r="A41027" s="37" t="str">
        <f>+IF(Rohdaten!B41027&gt;0,Rohdaten!B41027,"")</f>
        <v/>
      </c>
      <c r="B41027" s="38" t="str">
        <f t="shared" si="1298"/>
        <v/>
      </c>
      <c r="C41027" s="38" t="str">
        <f t="shared" si="1299"/>
        <v/>
      </c>
    </row>
    <row r="41028" spans="1:3" x14ac:dyDescent="0.2">
      <c r="A41028" s="37" t="str">
        <f>+IF(Rohdaten!B41028&gt;0,Rohdaten!B41028,"")</f>
        <v/>
      </c>
      <c r="B41028" s="38" t="str">
        <f t="shared" si="1298"/>
        <v/>
      </c>
      <c r="C41028" s="38" t="str">
        <f t="shared" si="1299"/>
        <v/>
      </c>
    </row>
    <row r="41029" spans="1:3" x14ac:dyDescent="0.2">
      <c r="A41029" s="37" t="str">
        <f>+IF(Rohdaten!B41029&gt;0,Rohdaten!B41029,"")</f>
        <v/>
      </c>
      <c r="B41029" s="38" t="str">
        <f t="shared" si="1298"/>
        <v/>
      </c>
      <c r="C41029" s="38" t="str">
        <f t="shared" si="1299"/>
        <v/>
      </c>
    </row>
    <row r="41030" spans="1:3" x14ac:dyDescent="0.2">
      <c r="A41030" s="37" t="str">
        <f>+IF(Rohdaten!B41030&gt;0,Rohdaten!B41030,"")</f>
        <v/>
      </c>
      <c r="B41030" s="38" t="str">
        <f t="shared" si="1298"/>
        <v/>
      </c>
      <c r="C41030" s="38" t="str">
        <f t="shared" si="1299"/>
        <v/>
      </c>
    </row>
    <row r="41031" spans="1:3" x14ac:dyDescent="0.2">
      <c r="A41031" s="37" t="str">
        <f>+IF(Rohdaten!B41031&gt;0,Rohdaten!B41031,"")</f>
        <v/>
      </c>
      <c r="B41031" s="38" t="str">
        <f t="shared" si="1298"/>
        <v/>
      </c>
      <c r="C41031" s="38" t="str">
        <f t="shared" si="1299"/>
        <v/>
      </c>
    </row>
    <row r="41032" spans="1:3" x14ac:dyDescent="0.2">
      <c r="A41032" s="37" t="str">
        <f>+IF(Rohdaten!B41032&gt;0,Rohdaten!B41032,"")</f>
        <v/>
      </c>
      <c r="B41032" s="38" t="str">
        <f t="shared" si="1298"/>
        <v/>
      </c>
      <c r="C41032" s="38" t="str">
        <f t="shared" si="1299"/>
        <v/>
      </c>
    </row>
    <row r="41033" spans="1:3" x14ac:dyDescent="0.2">
      <c r="A41033" s="37" t="str">
        <f>+IF(Rohdaten!B41033&gt;0,Rohdaten!B41033,"")</f>
        <v/>
      </c>
      <c r="B41033" s="38" t="str">
        <f t="shared" si="1298"/>
        <v/>
      </c>
      <c r="C41033" s="38" t="str">
        <f t="shared" si="1299"/>
        <v/>
      </c>
    </row>
    <row r="41034" spans="1:3" x14ac:dyDescent="0.2">
      <c r="A41034" s="37" t="str">
        <f>+IF(Rohdaten!B41034&gt;0,Rohdaten!B41034,"")</f>
        <v/>
      </c>
      <c r="B41034" s="38" t="str">
        <f t="shared" si="1298"/>
        <v/>
      </c>
      <c r="C41034" s="38" t="str">
        <f t="shared" si="1299"/>
        <v/>
      </c>
    </row>
    <row r="41035" spans="1:3" x14ac:dyDescent="0.2">
      <c r="A41035" s="37" t="str">
        <f>+IF(Rohdaten!B41035&gt;0,Rohdaten!B41035,"")</f>
        <v/>
      </c>
      <c r="B41035" s="38" t="str">
        <f t="shared" si="1298"/>
        <v/>
      </c>
      <c r="C41035" s="38" t="str">
        <f t="shared" si="1299"/>
        <v/>
      </c>
    </row>
    <row r="41036" spans="1:3" x14ac:dyDescent="0.2">
      <c r="A41036" s="37" t="str">
        <f>+IF(Rohdaten!B41036&gt;0,Rohdaten!B41036,"")</f>
        <v/>
      </c>
      <c r="B41036" s="38" t="str">
        <f t="shared" si="1298"/>
        <v/>
      </c>
      <c r="C41036" s="38" t="str">
        <f t="shared" si="1299"/>
        <v/>
      </c>
    </row>
    <row r="41037" spans="1:3" x14ac:dyDescent="0.2">
      <c r="A41037" s="37" t="str">
        <f>+IF(Rohdaten!B41037&gt;0,Rohdaten!B41037,"")</f>
        <v/>
      </c>
      <c r="B41037" s="38" t="str">
        <f t="shared" si="1298"/>
        <v/>
      </c>
      <c r="C41037" s="38" t="str">
        <f t="shared" si="1299"/>
        <v/>
      </c>
    </row>
    <row r="41038" spans="1:3" x14ac:dyDescent="0.2">
      <c r="A41038" s="37" t="str">
        <f>+IF(Rohdaten!B41038&gt;0,Rohdaten!B41038,"")</f>
        <v/>
      </c>
      <c r="B41038" s="38" t="str">
        <f t="shared" si="1298"/>
        <v/>
      </c>
      <c r="C41038" s="38" t="str">
        <f t="shared" si="1299"/>
        <v/>
      </c>
    </row>
    <row r="41039" spans="1:3" x14ac:dyDescent="0.2">
      <c r="A41039" s="37" t="str">
        <f>+IF(Rohdaten!B41039&gt;0,Rohdaten!B41039,"")</f>
        <v/>
      </c>
      <c r="B41039" s="38" t="str">
        <f t="shared" si="1298"/>
        <v/>
      </c>
      <c r="C41039" s="38" t="str">
        <f t="shared" si="1299"/>
        <v/>
      </c>
    </row>
    <row r="41040" spans="1:3" x14ac:dyDescent="0.2">
      <c r="A41040" s="37" t="str">
        <f>+IF(Rohdaten!B41040&gt;0,Rohdaten!B41040,"")</f>
        <v/>
      </c>
      <c r="B41040" s="38" t="str">
        <f t="shared" si="1298"/>
        <v/>
      </c>
      <c r="C41040" s="38" t="str">
        <f t="shared" si="1299"/>
        <v/>
      </c>
    </row>
    <row r="41041" spans="1:3" x14ac:dyDescent="0.2">
      <c r="A41041" s="37" t="str">
        <f>+IF(Rohdaten!B41041&gt;0,Rohdaten!B41041,"")</f>
        <v/>
      </c>
      <c r="B41041" s="38" t="str">
        <f t="shared" si="1298"/>
        <v/>
      </c>
      <c r="C41041" s="38" t="str">
        <f t="shared" si="1299"/>
        <v/>
      </c>
    </row>
    <row r="41042" spans="1:3" x14ac:dyDescent="0.2">
      <c r="A41042" s="37" t="str">
        <f>+IF(Rohdaten!B41042&gt;0,Rohdaten!B41042,"")</f>
        <v/>
      </c>
      <c r="B41042" s="38" t="str">
        <f t="shared" si="1298"/>
        <v/>
      </c>
      <c r="C41042" s="38" t="str">
        <f t="shared" si="1299"/>
        <v/>
      </c>
    </row>
    <row r="41043" spans="1:3" x14ac:dyDescent="0.2">
      <c r="A41043" s="37" t="str">
        <f>+IF(Rohdaten!B41043&gt;0,Rohdaten!B41043,"")</f>
        <v/>
      </c>
      <c r="B41043" s="38" t="str">
        <f t="shared" si="1298"/>
        <v/>
      </c>
      <c r="C41043" s="38" t="str">
        <f t="shared" si="1299"/>
        <v/>
      </c>
    </row>
    <row r="41044" spans="1:3" x14ac:dyDescent="0.2">
      <c r="A41044" s="37" t="str">
        <f>+IF(Rohdaten!B41044&gt;0,Rohdaten!B41044,"")</f>
        <v/>
      </c>
      <c r="B41044" s="38" t="str">
        <f t="shared" si="1298"/>
        <v/>
      </c>
      <c r="C41044" s="38" t="str">
        <f t="shared" si="1299"/>
        <v/>
      </c>
    </row>
    <row r="41045" spans="1:3" x14ac:dyDescent="0.2">
      <c r="A41045" s="37" t="str">
        <f>+IF(Rohdaten!B41045&gt;0,Rohdaten!B41045,"")</f>
        <v/>
      </c>
      <c r="B41045" s="38" t="str">
        <f t="shared" ref="B41045:B41108" si="1300">+LEFT(A41045,1)</f>
        <v/>
      </c>
      <c r="C41045" s="38" t="str">
        <f t="shared" ref="C41045:C41108" si="1301">+LEFT(A41045,2)</f>
        <v/>
      </c>
    </row>
    <row r="41046" spans="1:3" x14ac:dyDescent="0.2">
      <c r="A41046" s="37" t="str">
        <f>+IF(Rohdaten!B41046&gt;0,Rohdaten!B41046,"")</f>
        <v/>
      </c>
      <c r="B41046" s="38" t="str">
        <f t="shared" si="1300"/>
        <v/>
      </c>
      <c r="C41046" s="38" t="str">
        <f t="shared" si="1301"/>
        <v/>
      </c>
    </row>
    <row r="41047" spans="1:3" x14ac:dyDescent="0.2">
      <c r="A41047" s="37" t="str">
        <f>+IF(Rohdaten!B41047&gt;0,Rohdaten!B41047,"")</f>
        <v/>
      </c>
      <c r="B41047" s="38" t="str">
        <f t="shared" si="1300"/>
        <v/>
      </c>
      <c r="C41047" s="38" t="str">
        <f t="shared" si="1301"/>
        <v/>
      </c>
    </row>
    <row r="41048" spans="1:3" x14ac:dyDescent="0.2">
      <c r="A41048" s="37" t="str">
        <f>+IF(Rohdaten!B41048&gt;0,Rohdaten!B41048,"")</f>
        <v/>
      </c>
      <c r="B41048" s="38" t="str">
        <f t="shared" si="1300"/>
        <v/>
      </c>
      <c r="C41048" s="38" t="str">
        <f t="shared" si="1301"/>
        <v/>
      </c>
    </row>
    <row r="41049" spans="1:3" x14ac:dyDescent="0.2">
      <c r="A41049" s="37" t="str">
        <f>+IF(Rohdaten!B41049&gt;0,Rohdaten!B41049,"")</f>
        <v/>
      </c>
      <c r="B41049" s="38" t="str">
        <f t="shared" si="1300"/>
        <v/>
      </c>
      <c r="C41049" s="38" t="str">
        <f t="shared" si="1301"/>
        <v/>
      </c>
    </row>
    <row r="41050" spans="1:3" x14ac:dyDescent="0.2">
      <c r="A41050" s="37" t="str">
        <f>+IF(Rohdaten!B41050&gt;0,Rohdaten!B41050,"")</f>
        <v/>
      </c>
      <c r="B41050" s="38" t="str">
        <f t="shared" si="1300"/>
        <v/>
      </c>
      <c r="C41050" s="38" t="str">
        <f t="shared" si="1301"/>
        <v/>
      </c>
    </row>
    <row r="41051" spans="1:3" x14ac:dyDescent="0.2">
      <c r="A41051" s="37" t="str">
        <f>+IF(Rohdaten!B41051&gt;0,Rohdaten!B41051,"")</f>
        <v/>
      </c>
      <c r="B41051" s="38" t="str">
        <f t="shared" si="1300"/>
        <v/>
      </c>
      <c r="C41051" s="38" t="str">
        <f t="shared" si="1301"/>
        <v/>
      </c>
    </row>
    <row r="41052" spans="1:3" x14ac:dyDescent="0.2">
      <c r="A41052" s="37" t="str">
        <f>+IF(Rohdaten!B41052&gt;0,Rohdaten!B41052,"")</f>
        <v/>
      </c>
      <c r="B41052" s="38" t="str">
        <f t="shared" si="1300"/>
        <v/>
      </c>
      <c r="C41052" s="38" t="str">
        <f t="shared" si="1301"/>
        <v/>
      </c>
    </row>
    <row r="41053" spans="1:3" x14ac:dyDescent="0.2">
      <c r="A41053" s="37" t="str">
        <f>+IF(Rohdaten!B41053&gt;0,Rohdaten!B41053,"")</f>
        <v/>
      </c>
      <c r="B41053" s="38" t="str">
        <f t="shared" si="1300"/>
        <v/>
      </c>
      <c r="C41053" s="38" t="str">
        <f t="shared" si="1301"/>
        <v/>
      </c>
    </row>
    <row r="41054" spans="1:3" x14ac:dyDescent="0.2">
      <c r="A41054" s="37" t="str">
        <f>+IF(Rohdaten!B41054&gt;0,Rohdaten!B41054,"")</f>
        <v/>
      </c>
      <c r="B41054" s="38" t="str">
        <f t="shared" si="1300"/>
        <v/>
      </c>
      <c r="C41054" s="38" t="str">
        <f t="shared" si="1301"/>
        <v/>
      </c>
    </row>
    <row r="41055" spans="1:3" x14ac:dyDescent="0.2">
      <c r="A41055" s="37" t="str">
        <f>+IF(Rohdaten!B41055&gt;0,Rohdaten!B41055,"")</f>
        <v/>
      </c>
      <c r="B41055" s="38" t="str">
        <f t="shared" si="1300"/>
        <v/>
      </c>
      <c r="C41055" s="38" t="str">
        <f t="shared" si="1301"/>
        <v/>
      </c>
    </row>
    <row r="41056" spans="1:3" x14ac:dyDescent="0.2">
      <c r="A41056" s="37" t="str">
        <f>+IF(Rohdaten!B41056&gt;0,Rohdaten!B41056,"")</f>
        <v/>
      </c>
      <c r="B41056" s="38" t="str">
        <f t="shared" si="1300"/>
        <v/>
      </c>
      <c r="C41056" s="38" t="str">
        <f t="shared" si="1301"/>
        <v/>
      </c>
    </row>
    <row r="41057" spans="1:3" x14ac:dyDescent="0.2">
      <c r="A41057" s="37" t="str">
        <f>+IF(Rohdaten!B41057&gt;0,Rohdaten!B41057,"")</f>
        <v/>
      </c>
      <c r="B41057" s="38" t="str">
        <f t="shared" si="1300"/>
        <v/>
      </c>
      <c r="C41057" s="38" t="str">
        <f t="shared" si="1301"/>
        <v/>
      </c>
    </row>
    <row r="41058" spans="1:3" x14ac:dyDescent="0.2">
      <c r="A41058" s="37" t="str">
        <f>+IF(Rohdaten!B41058&gt;0,Rohdaten!B41058,"")</f>
        <v/>
      </c>
      <c r="B41058" s="38" t="str">
        <f t="shared" si="1300"/>
        <v/>
      </c>
      <c r="C41058" s="38" t="str">
        <f t="shared" si="1301"/>
        <v/>
      </c>
    </row>
    <row r="41059" spans="1:3" x14ac:dyDescent="0.2">
      <c r="A41059" s="37" t="str">
        <f>+IF(Rohdaten!B41059&gt;0,Rohdaten!B41059,"")</f>
        <v/>
      </c>
      <c r="B41059" s="38" t="str">
        <f t="shared" si="1300"/>
        <v/>
      </c>
      <c r="C41059" s="38" t="str">
        <f t="shared" si="1301"/>
        <v/>
      </c>
    </row>
    <row r="41060" spans="1:3" x14ac:dyDescent="0.2">
      <c r="A41060" s="37" t="str">
        <f>+IF(Rohdaten!B41060&gt;0,Rohdaten!B41060,"")</f>
        <v/>
      </c>
      <c r="B41060" s="38" t="str">
        <f t="shared" si="1300"/>
        <v/>
      </c>
      <c r="C41060" s="38" t="str">
        <f t="shared" si="1301"/>
        <v/>
      </c>
    </row>
    <row r="41061" spans="1:3" x14ac:dyDescent="0.2">
      <c r="A41061" s="37" t="str">
        <f>+IF(Rohdaten!B41061&gt;0,Rohdaten!B41061,"")</f>
        <v/>
      </c>
      <c r="B41061" s="38" t="str">
        <f t="shared" si="1300"/>
        <v/>
      </c>
      <c r="C41061" s="38" t="str">
        <f t="shared" si="1301"/>
        <v/>
      </c>
    </row>
    <row r="41062" spans="1:3" x14ac:dyDescent="0.2">
      <c r="A41062" s="37" t="str">
        <f>+IF(Rohdaten!B41062&gt;0,Rohdaten!B41062,"")</f>
        <v/>
      </c>
      <c r="B41062" s="38" t="str">
        <f t="shared" si="1300"/>
        <v/>
      </c>
      <c r="C41062" s="38" t="str">
        <f t="shared" si="1301"/>
        <v/>
      </c>
    </row>
    <row r="41063" spans="1:3" x14ac:dyDescent="0.2">
      <c r="A41063" s="37" t="str">
        <f>+IF(Rohdaten!B41063&gt;0,Rohdaten!B41063,"")</f>
        <v/>
      </c>
      <c r="B41063" s="38" t="str">
        <f t="shared" si="1300"/>
        <v/>
      </c>
      <c r="C41063" s="38" t="str">
        <f t="shared" si="1301"/>
        <v/>
      </c>
    </row>
    <row r="41064" spans="1:3" x14ac:dyDescent="0.2">
      <c r="A41064" s="37" t="str">
        <f>+IF(Rohdaten!B41064&gt;0,Rohdaten!B41064,"")</f>
        <v/>
      </c>
      <c r="B41064" s="38" t="str">
        <f t="shared" si="1300"/>
        <v/>
      </c>
      <c r="C41064" s="38" t="str">
        <f t="shared" si="1301"/>
        <v/>
      </c>
    </row>
    <row r="41065" spans="1:3" x14ac:dyDescent="0.2">
      <c r="A41065" s="37" t="str">
        <f>+IF(Rohdaten!B41065&gt;0,Rohdaten!B41065,"")</f>
        <v/>
      </c>
      <c r="B41065" s="38" t="str">
        <f t="shared" si="1300"/>
        <v/>
      </c>
      <c r="C41065" s="38" t="str">
        <f t="shared" si="1301"/>
        <v/>
      </c>
    </row>
    <row r="41066" spans="1:3" x14ac:dyDescent="0.2">
      <c r="A41066" s="37" t="str">
        <f>+IF(Rohdaten!B41066&gt;0,Rohdaten!B41066,"")</f>
        <v/>
      </c>
      <c r="B41066" s="38" t="str">
        <f t="shared" si="1300"/>
        <v/>
      </c>
      <c r="C41066" s="38" t="str">
        <f t="shared" si="1301"/>
        <v/>
      </c>
    </row>
    <row r="41067" spans="1:3" x14ac:dyDescent="0.2">
      <c r="A41067" s="37" t="str">
        <f>+IF(Rohdaten!B41067&gt;0,Rohdaten!B41067,"")</f>
        <v/>
      </c>
      <c r="B41067" s="38" t="str">
        <f t="shared" si="1300"/>
        <v/>
      </c>
      <c r="C41067" s="38" t="str">
        <f t="shared" si="1301"/>
        <v/>
      </c>
    </row>
    <row r="41068" spans="1:3" x14ac:dyDescent="0.2">
      <c r="A41068" s="37" t="str">
        <f>+IF(Rohdaten!B41068&gt;0,Rohdaten!B41068,"")</f>
        <v/>
      </c>
      <c r="B41068" s="38" t="str">
        <f t="shared" si="1300"/>
        <v/>
      </c>
      <c r="C41068" s="38" t="str">
        <f t="shared" si="1301"/>
        <v/>
      </c>
    </row>
    <row r="41069" spans="1:3" x14ac:dyDescent="0.2">
      <c r="A41069" s="37" t="str">
        <f>+IF(Rohdaten!B41069&gt;0,Rohdaten!B41069,"")</f>
        <v/>
      </c>
      <c r="B41069" s="38" t="str">
        <f t="shared" si="1300"/>
        <v/>
      </c>
      <c r="C41069" s="38" t="str">
        <f t="shared" si="1301"/>
        <v/>
      </c>
    </row>
    <row r="41070" spans="1:3" x14ac:dyDescent="0.2">
      <c r="A41070" s="37" t="str">
        <f>+IF(Rohdaten!B41070&gt;0,Rohdaten!B41070,"")</f>
        <v/>
      </c>
      <c r="B41070" s="38" t="str">
        <f t="shared" si="1300"/>
        <v/>
      </c>
      <c r="C41070" s="38" t="str">
        <f t="shared" si="1301"/>
        <v/>
      </c>
    </row>
    <row r="41071" spans="1:3" x14ac:dyDescent="0.2">
      <c r="A41071" s="37" t="str">
        <f>+IF(Rohdaten!B41071&gt;0,Rohdaten!B41071,"")</f>
        <v/>
      </c>
      <c r="B41071" s="38" t="str">
        <f t="shared" si="1300"/>
        <v/>
      </c>
      <c r="C41071" s="38" t="str">
        <f t="shared" si="1301"/>
        <v/>
      </c>
    </row>
    <row r="41072" spans="1:3" x14ac:dyDescent="0.2">
      <c r="A41072" s="37" t="str">
        <f>+IF(Rohdaten!B41072&gt;0,Rohdaten!B41072,"")</f>
        <v/>
      </c>
      <c r="B41072" s="38" t="str">
        <f t="shared" si="1300"/>
        <v/>
      </c>
      <c r="C41072" s="38" t="str">
        <f t="shared" si="1301"/>
        <v/>
      </c>
    </row>
    <row r="41073" spans="1:3" x14ac:dyDescent="0.2">
      <c r="A41073" s="37" t="str">
        <f>+IF(Rohdaten!B41073&gt;0,Rohdaten!B41073,"")</f>
        <v/>
      </c>
      <c r="B41073" s="38" t="str">
        <f t="shared" si="1300"/>
        <v/>
      </c>
      <c r="C41073" s="38" t="str">
        <f t="shared" si="1301"/>
        <v/>
      </c>
    </row>
    <row r="41074" spans="1:3" x14ac:dyDescent="0.2">
      <c r="A41074" s="37" t="str">
        <f>+IF(Rohdaten!B41074&gt;0,Rohdaten!B41074,"")</f>
        <v/>
      </c>
      <c r="B41074" s="38" t="str">
        <f t="shared" si="1300"/>
        <v/>
      </c>
      <c r="C41074" s="38" t="str">
        <f t="shared" si="1301"/>
        <v/>
      </c>
    </row>
    <row r="41075" spans="1:3" x14ac:dyDescent="0.2">
      <c r="A41075" s="37" t="str">
        <f>+IF(Rohdaten!B41075&gt;0,Rohdaten!B41075,"")</f>
        <v/>
      </c>
      <c r="B41075" s="38" t="str">
        <f t="shared" si="1300"/>
        <v/>
      </c>
      <c r="C41075" s="38" t="str">
        <f t="shared" si="1301"/>
        <v/>
      </c>
    </row>
    <row r="41076" spans="1:3" x14ac:dyDescent="0.2">
      <c r="A41076" s="37" t="str">
        <f>+IF(Rohdaten!B41076&gt;0,Rohdaten!B41076,"")</f>
        <v/>
      </c>
      <c r="B41076" s="38" t="str">
        <f t="shared" si="1300"/>
        <v/>
      </c>
      <c r="C41076" s="38" t="str">
        <f t="shared" si="1301"/>
        <v/>
      </c>
    </row>
    <row r="41077" spans="1:3" x14ac:dyDescent="0.2">
      <c r="A41077" s="37" t="str">
        <f>+IF(Rohdaten!B41077&gt;0,Rohdaten!B41077,"")</f>
        <v/>
      </c>
      <c r="B41077" s="38" t="str">
        <f t="shared" si="1300"/>
        <v/>
      </c>
      <c r="C41077" s="38" t="str">
        <f t="shared" si="1301"/>
        <v/>
      </c>
    </row>
    <row r="41078" spans="1:3" x14ac:dyDescent="0.2">
      <c r="A41078" s="37" t="str">
        <f>+IF(Rohdaten!B41078&gt;0,Rohdaten!B41078,"")</f>
        <v/>
      </c>
      <c r="B41078" s="38" t="str">
        <f t="shared" si="1300"/>
        <v/>
      </c>
      <c r="C41078" s="38" t="str">
        <f t="shared" si="1301"/>
        <v/>
      </c>
    </row>
    <row r="41079" spans="1:3" x14ac:dyDescent="0.2">
      <c r="A41079" s="37" t="str">
        <f>+IF(Rohdaten!B41079&gt;0,Rohdaten!B41079,"")</f>
        <v/>
      </c>
      <c r="B41079" s="38" t="str">
        <f t="shared" si="1300"/>
        <v/>
      </c>
      <c r="C41079" s="38" t="str">
        <f t="shared" si="1301"/>
        <v/>
      </c>
    </row>
    <row r="41080" spans="1:3" x14ac:dyDescent="0.2">
      <c r="A41080" s="37" t="str">
        <f>+IF(Rohdaten!B41080&gt;0,Rohdaten!B41080,"")</f>
        <v/>
      </c>
      <c r="B41080" s="38" t="str">
        <f t="shared" si="1300"/>
        <v/>
      </c>
      <c r="C41080" s="38" t="str">
        <f t="shared" si="1301"/>
        <v/>
      </c>
    </row>
    <row r="41081" spans="1:3" x14ac:dyDescent="0.2">
      <c r="A41081" s="37" t="str">
        <f>+IF(Rohdaten!B41081&gt;0,Rohdaten!B41081,"")</f>
        <v/>
      </c>
      <c r="B41081" s="38" t="str">
        <f t="shared" si="1300"/>
        <v/>
      </c>
      <c r="C41081" s="38" t="str">
        <f t="shared" si="1301"/>
        <v/>
      </c>
    </row>
    <row r="41082" spans="1:3" x14ac:dyDescent="0.2">
      <c r="A41082" s="37" t="str">
        <f>+IF(Rohdaten!B41082&gt;0,Rohdaten!B41082,"")</f>
        <v/>
      </c>
      <c r="B41082" s="38" t="str">
        <f t="shared" si="1300"/>
        <v/>
      </c>
      <c r="C41082" s="38" t="str">
        <f t="shared" si="1301"/>
        <v/>
      </c>
    </row>
    <row r="41083" spans="1:3" x14ac:dyDescent="0.2">
      <c r="A41083" s="37" t="str">
        <f>+IF(Rohdaten!B41083&gt;0,Rohdaten!B41083,"")</f>
        <v/>
      </c>
      <c r="B41083" s="38" t="str">
        <f t="shared" si="1300"/>
        <v/>
      </c>
      <c r="C41083" s="38" t="str">
        <f t="shared" si="1301"/>
        <v/>
      </c>
    </row>
    <row r="41084" spans="1:3" x14ac:dyDescent="0.2">
      <c r="A41084" s="37" t="str">
        <f>+IF(Rohdaten!B41084&gt;0,Rohdaten!B41084,"")</f>
        <v/>
      </c>
      <c r="B41084" s="38" t="str">
        <f t="shared" si="1300"/>
        <v/>
      </c>
      <c r="C41084" s="38" t="str">
        <f t="shared" si="1301"/>
        <v/>
      </c>
    </row>
    <row r="41085" spans="1:3" x14ac:dyDescent="0.2">
      <c r="A41085" s="37" t="str">
        <f>+IF(Rohdaten!B41085&gt;0,Rohdaten!B41085,"")</f>
        <v/>
      </c>
      <c r="B41085" s="38" t="str">
        <f t="shared" si="1300"/>
        <v/>
      </c>
      <c r="C41085" s="38" t="str">
        <f t="shared" si="1301"/>
        <v/>
      </c>
    </row>
    <row r="41086" spans="1:3" x14ac:dyDescent="0.2">
      <c r="A41086" s="37" t="str">
        <f>+IF(Rohdaten!B41086&gt;0,Rohdaten!B41086,"")</f>
        <v/>
      </c>
      <c r="B41086" s="38" t="str">
        <f t="shared" si="1300"/>
        <v/>
      </c>
      <c r="C41086" s="38" t="str">
        <f t="shared" si="1301"/>
        <v/>
      </c>
    </row>
    <row r="41087" spans="1:3" x14ac:dyDescent="0.2">
      <c r="A41087" s="37" t="str">
        <f>+IF(Rohdaten!B41087&gt;0,Rohdaten!B41087,"")</f>
        <v/>
      </c>
      <c r="B41087" s="38" t="str">
        <f t="shared" si="1300"/>
        <v/>
      </c>
      <c r="C41087" s="38" t="str">
        <f t="shared" si="1301"/>
        <v/>
      </c>
    </row>
    <row r="41088" spans="1:3" x14ac:dyDescent="0.2">
      <c r="A41088" s="37" t="str">
        <f>+IF(Rohdaten!B41088&gt;0,Rohdaten!B41088,"")</f>
        <v/>
      </c>
      <c r="B41088" s="38" t="str">
        <f t="shared" si="1300"/>
        <v/>
      </c>
      <c r="C41088" s="38" t="str">
        <f t="shared" si="1301"/>
        <v/>
      </c>
    </row>
    <row r="41089" spans="1:3" x14ac:dyDescent="0.2">
      <c r="A41089" s="37" t="str">
        <f>+IF(Rohdaten!B41089&gt;0,Rohdaten!B41089,"")</f>
        <v/>
      </c>
      <c r="B41089" s="38" t="str">
        <f t="shared" si="1300"/>
        <v/>
      </c>
      <c r="C41089" s="38" t="str">
        <f t="shared" si="1301"/>
        <v/>
      </c>
    </row>
    <row r="41090" spans="1:3" x14ac:dyDescent="0.2">
      <c r="A41090" s="37" t="str">
        <f>+IF(Rohdaten!B41090&gt;0,Rohdaten!B41090,"")</f>
        <v/>
      </c>
      <c r="B41090" s="38" t="str">
        <f t="shared" si="1300"/>
        <v/>
      </c>
      <c r="C41090" s="38" t="str">
        <f t="shared" si="1301"/>
        <v/>
      </c>
    </row>
    <row r="41091" spans="1:3" x14ac:dyDescent="0.2">
      <c r="A41091" s="37" t="str">
        <f>+IF(Rohdaten!B41091&gt;0,Rohdaten!B41091,"")</f>
        <v/>
      </c>
      <c r="B41091" s="38" t="str">
        <f t="shared" si="1300"/>
        <v/>
      </c>
      <c r="C41091" s="38" t="str">
        <f t="shared" si="1301"/>
        <v/>
      </c>
    </row>
    <row r="41092" spans="1:3" x14ac:dyDescent="0.2">
      <c r="A41092" s="37" t="str">
        <f>+IF(Rohdaten!B41092&gt;0,Rohdaten!B41092,"")</f>
        <v/>
      </c>
      <c r="B41092" s="38" t="str">
        <f t="shared" si="1300"/>
        <v/>
      </c>
      <c r="C41092" s="38" t="str">
        <f t="shared" si="1301"/>
        <v/>
      </c>
    </row>
    <row r="41093" spans="1:3" x14ac:dyDescent="0.2">
      <c r="A41093" s="37" t="str">
        <f>+IF(Rohdaten!B41093&gt;0,Rohdaten!B41093,"")</f>
        <v/>
      </c>
      <c r="B41093" s="38" t="str">
        <f t="shared" si="1300"/>
        <v/>
      </c>
      <c r="C41093" s="38" t="str">
        <f t="shared" si="1301"/>
        <v/>
      </c>
    </row>
    <row r="41094" spans="1:3" x14ac:dyDescent="0.2">
      <c r="A41094" s="37" t="str">
        <f>+IF(Rohdaten!B41094&gt;0,Rohdaten!B41094,"")</f>
        <v/>
      </c>
      <c r="B41094" s="38" t="str">
        <f t="shared" si="1300"/>
        <v/>
      </c>
      <c r="C41094" s="38" t="str">
        <f t="shared" si="1301"/>
        <v/>
      </c>
    </row>
    <row r="41095" spans="1:3" x14ac:dyDescent="0.2">
      <c r="A41095" s="37" t="str">
        <f>+IF(Rohdaten!B41095&gt;0,Rohdaten!B41095,"")</f>
        <v/>
      </c>
      <c r="B41095" s="38" t="str">
        <f t="shared" si="1300"/>
        <v/>
      </c>
      <c r="C41095" s="38" t="str">
        <f t="shared" si="1301"/>
        <v/>
      </c>
    </row>
    <row r="41096" spans="1:3" x14ac:dyDescent="0.2">
      <c r="A41096" s="37" t="str">
        <f>+IF(Rohdaten!B41096&gt;0,Rohdaten!B41096,"")</f>
        <v/>
      </c>
      <c r="B41096" s="38" t="str">
        <f t="shared" si="1300"/>
        <v/>
      </c>
      <c r="C41096" s="38" t="str">
        <f t="shared" si="1301"/>
        <v/>
      </c>
    </row>
    <row r="41097" spans="1:3" x14ac:dyDescent="0.2">
      <c r="A41097" s="37" t="str">
        <f>+IF(Rohdaten!B41097&gt;0,Rohdaten!B41097,"")</f>
        <v/>
      </c>
      <c r="B41097" s="38" t="str">
        <f t="shared" si="1300"/>
        <v/>
      </c>
      <c r="C41097" s="38" t="str">
        <f t="shared" si="1301"/>
        <v/>
      </c>
    </row>
    <row r="41098" spans="1:3" x14ac:dyDescent="0.2">
      <c r="A41098" s="37" t="str">
        <f>+IF(Rohdaten!B41098&gt;0,Rohdaten!B41098,"")</f>
        <v/>
      </c>
      <c r="B41098" s="38" t="str">
        <f t="shared" si="1300"/>
        <v/>
      </c>
      <c r="C41098" s="38" t="str">
        <f t="shared" si="1301"/>
        <v/>
      </c>
    </row>
    <row r="41099" spans="1:3" x14ac:dyDescent="0.2">
      <c r="A41099" s="37" t="str">
        <f>+IF(Rohdaten!B41099&gt;0,Rohdaten!B41099,"")</f>
        <v/>
      </c>
      <c r="B41099" s="38" t="str">
        <f t="shared" si="1300"/>
        <v/>
      </c>
      <c r="C41099" s="38" t="str">
        <f t="shared" si="1301"/>
        <v/>
      </c>
    </row>
    <row r="41100" spans="1:3" x14ac:dyDescent="0.2">
      <c r="A41100" s="37" t="str">
        <f>+IF(Rohdaten!B41100&gt;0,Rohdaten!B41100,"")</f>
        <v/>
      </c>
      <c r="B41100" s="38" t="str">
        <f t="shared" si="1300"/>
        <v/>
      </c>
      <c r="C41100" s="38" t="str">
        <f t="shared" si="1301"/>
        <v/>
      </c>
    </row>
    <row r="41101" spans="1:3" x14ac:dyDescent="0.2">
      <c r="A41101" s="37" t="str">
        <f>+IF(Rohdaten!B41101&gt;0,Rohdaten!B41101,"")</f>
        <v/>
      </c>
      <c r="B41101" s="38" t="str">
        <f t="shared" si="1300"/>
        <v/>
      </c>
      <c r="C41101" s="38" t="str">
        <f t="shared" si="1301"/>
        <v/>
      </c>
    </row>
    <row r="41102" spans="1:3" x14ac:dyDescent="0.2">
      <c r="A41102" s="37" t="str">
        <f>+IF(Rohdaten!B41102&gt;0,Rohdaten!B41102,"")</f>
        <v/>
      </c>
      <c r="B41102" s="38" t="str">
        <f t="shared" si="1300"/>
        <v/>
      </c>
      <c r="C41102" s="38" t="str">
        <f t="shared" si="1301"/>
        <v/>
      </c>
    </row>
    <row r="41103" spans="1:3" x14ac:dyDescent="0.2">
      <c r="A41103" s="37" t="str">
        <f>+IF(Rohdaten!B41103&gt;0,Rohdaten!B41103,"")</f>
        <v/>
      </c>
      <c r="B41103" s="38" t="str">
        <f t="shared" si="1300"/>
        <v/>
      </c>
      <c r="C41103" s="38" t="str">
        <f t="shared" si="1301"/>
        <v/>
      </c>
    </row>
    <row r="41104" spans="1:3" x14ac:dyDescent="0.2">
      <c r="A41104" s="37" t="str">
        <f>+IF(Rohdaten!B41104&gt;0,Rohdaten!B41104,"")</f>
        <v/>
      </c>
      <c r="B41104" s="38" t="str">
        <f t="shared" si="1300"/>
        <v/>
      </c>
      <c r="C41104" s="38" t="str">
        <f t="shared" si="1301"/>
        <v/>
      </c>
    </row>
    <row r="41105" spans="1:3" x14ac:dyDescent="0.2">
      <c r="A41105" s="37" t="str">
        <f>+IF(Rohdaten!B41105&gt;0,Rohdaten!B41105,"")</f>
        <v/>
      </c>
      <c r="B41105" s="38" t="str">
        <f t="shared" si="1300"/>
        <v/>
      </c>
      <c r="C41105" s="38" t="str">
        <f t="shared" si="1301"/>
        <v/>
      </c>
    </row>
    <row r="41106" spans="1:3" x14ac:dyDescent="0.2">
      <c r="A41106" s="37" t="str">
        <f>+IF(Rohdaten!B41106&gt;0,Rohdaten!B41106,"")</f>
        <v/>
      </c>
      <c r="B41106" s="38" t="str">
        <f t="shared" si="1300"/>
        <v/>
      </c>
      <c r="C41106" s="38" t="str">
        <f t="shared" si="1301"/>
        <v/>
      </c>
    </row>
    <row r="41107" spans="1:3" x14ac:dyDescent="0.2">
      <c r="A41107" s="37" t="str">
        <f>+IF(Rohdaten!B41107&gt;0,Rohdaten!B41107,"")</f>
        <v/>
      </c>
      <c r="B41107" s="38" t="str">
        <f t="shared" si="1300"/>
        <v/>
      </c>
      <c r="C41107" s="38" t="str">
        <f t="shared" si="1301"/>
        <v/>
      </c>
    </row>
    <row r="41108" spans="1:3" x14ac:dyDescent="0.2">
      <c r="A41108" s="37" t="str">
        <f>+IF(Rohdaten!B41108&gt;0,Rohdaten!B41108,"")</f>
        <v/>
      </c>
      <c r="B41108" s="38" t="str">
        <f t="shared" si="1300"/>
        <v/>
      </c>
      <c r="C41108" s="38" t="str">
        <f t="shared" si="1301"/>
        <v/>
      </c>
    </row>
    <row r="41109" spans="1:3" x14ac:dyDescent="0.2">
      <c r="A41109" s="37" t="str">
        <f>+IF(Rohdaten!B41109&gt;0,Rohdaten!B41109,"")</f>
        <v/>
      </c>
      <c r="B41109" s="38" t="str">
        <f t="shared" ref="B41109:B41172" si="1302">+LEFT(A41109,1)</f>
        <v/>
      </c>
      <c r="C41109" s="38" t="str">
        <f t="shared" ref="C41109:C41172" si="1303">+LEFT(A41109,2)</f>
        <v/>
      </c>
    </row>
    <row r="41110" spans="1:3" x14ac:dyDescent="0.2">
      <c r="A41110" s="37" t="str">
        <f>+IF(Rohdaten!B41110&gt;0,Rohdaten!B41110,"")</f>
        <v/>
      </c>
      <c r="B41110" s="38" t="str">
        <f t="shared" si="1302"/>
        <v/>
      </c>
      <c r="C41110" s="38" t="str">
        <f t="shared" si="1303"/>
        <v/>
      </c>
    </row>
    <row r="41111" spans="1:3" x14ac:dyDescent="0.2">
      <c r="A41111" s="37" t="str">
        <f>+IF(Rohdaten!B41111&gt;0,Rohdaten!B41111,"")</f>
        <v/>
      </c>
      <c r="B41111" s="38" t="str">
        <f t="shared" si="1302"/>
        <v/>
      </c>
      <c r="C41111" s="38" t="str">
        <f t="shared" si="1303"/>
        <v/>
      </c>
    </row>
    <row r="41112" spans="1:3" x14ac:dyDescent="0.2">
      <c r="A41112" s="37" t="str">
        <f>+IF(Rohdaten!B41112&gt;0,Rohdaten!B41112,"")</f>
        <v/>
      </c>
      <c r="B41112" s="38" t="str">
        <f t="shared" si="1302"/>
        <v/>
      </c>
      <c r="C41112" s="38" t="str">
        <f t="shared" si="1303"/>
        <v/>
      </c>
    </row>
    <row r="41113" spans="1:3" x14ac:dyDescent="0.2">
      <c r="A41113" s="37" t="str">
        <f>+IF(Rohdaten!B41113&gt;0,Rohdaten!B41113,"")</f>
        <v/>
      </c>
      <c r="B41113" s="38" t="str">
        <f t="shared" si="1302"/>
        <v/>
      </c>
      <c r="C41113" s="38" t="str">
        <f t="shared" si="1303"/>
        <v/>
      </c>
    </row>
    <row r="41114" spans="1:3" x14ac:dyDescent="0.2">
      <c r="A41114" s="37" t="str">
        <f>+IF(Rohdaten!B41114&gt;0,Rohdaten!B41114,"")</f>
        <v/>
      </c>
      <c r="B41114" s="38" t="str">
        <f t="shared" si="1302"/>
        <v/>
      </c>
      <c r="C41114" s="38" t="str">
        <f t="shared" si="1303"/>
        <v/>
      </c>
    </row>
    <row r="41115" spans="1:3" x14ac:dyDescent="0.2">
      <c r="A41115" s="37" t="str">
        <f>+IF(Rohdaten!B41115&gt;0,Rohdaten!B41115,"")</f>
        <v/>
      </c>
      <c r="B41115" s="38" t="str">
        <f t="shared" si="1302"/>
        <v/>
      </c>
      <c r="C41115" s="38" t="str">
        <f t="shared" si="1303"/>
        <v/>
      </c>
    </row>
    <row r="41116" spans="1:3" x14ac:dyDescent="0.2">
      <c r="A41116" s="37" t="str">
        <f>+IF(Rohdaten!B41116&gt;0,Rohdaten!B41116,"")</f>
        <v/>
      </c>
      <c r="B41116" s="38" t="str">
        <f t="shared" si="1302"/>
        <v/>
      </c>
      <c r="C41116" s="38" t="str">
        <f t="shared" si="1303"/>
        <v/>
      </c>
    </row>
    <row r="41117" spans="1:3" x14ac:dyDescent="0.2">
      <c r="A41117" s="37" t="str">
        <f>+IF(Rohdaten!B41117&gt;0,Rohdaten!B41117,"")</f>
        <v/>
      </c>
      <c r="B41117" s="38" t="str">
        <f t="shared" si="1302"/>
        <v/>
      </c>
      <c r="C41117" s="38" t="str">
        <f t="shared" si="1303"/>
        <v/>
      </c>
    </row>
    <row r="41118" spans="1:3" x14ac:dyDescent="0.2">
      <c r="A41118" s="37" t="str">
        <f>+IF(Rohdaten!B41118&gt;0,Rohdaten!B41118,"")</f>
        <v/>
      </c>
      <c r="B41118" s="38" t="str">
        <f t="shared" si="1302"/>
        <v/>
      </c>
      <c r="C41118" s="38" t="str">
        <f t="shared" si="1303"/>
        <v/>
      </c>
    </row>
    <row r="41119" spans="1:3" x14ac:dyDescent="0.2">
      <c r="A41119" s="37" t="str">
        <f>+IF(Rohdaten!B41119&gt;0,Rohdaten!B41119,"")</f>
        <v/>
      </c>
      <c r="B41119" s="38" t="str">
        <f t="shared" si="1302"/>
        <v/>
      </c>
      <c r="C41119" s="38" t="str">
        <f t="shared" si="1303"/>
        <v/>
      </c>
    </row>
    <row r="41120" spans="1:3" x14ac:dyDescent="0.2">
      <c r="A41120" s="37" t="str">
        <f>+IF(Rohdaten!B41120&gt;0,Rohdaten!B41120,"")</f>
        <v/>
      </c>
      <c r="B41120" s="38" t="str">
        <f t="shared" si="1302"/>
        <v/>
      </c>
      <c r="C41120" s="38" t="str">
        <f t="shared" si="1303"/>
        <v/>
      </c>
    </row>
    <row r="41121" spans="1:3" x14ac:dyDescent="0.2">
      <c r="A41121" s="37" t="str">
        <f>+IF(Rohdaten!B41121&gt;0,Rohdaten!B41121,"")</f>
        <v/>
      </c>
      <c r="B41121" s="38" t="str">
        <f t="shared" si="1302"/>
        <v/>
      </c>
      <c r="C41121" s="38" t="str">
        <f t="shared" si="1303"/>
        <v/>
      </c>
    </row>
    <row r="41122" spans="1:3" x14ac:dyDescent="0.2">
      <c r="A41122" s="37" t="str">
        <f>+IF(Rohdaten!B41122&gt;0,Rohdaten!B41122,"")</f>
        <v/>
      </c>
      <c r="B41122" s="38" t="str">
        <f t="shared" si="1302"/>
        <v/>
      </c>
      <c r="C41122" s="38" t="str">
        <f t="shared" si="1303"/>
        <v/>
      </c>
    </row>
    <row r="41123" spans="1:3" x14ac:dyDescent="0.2">
      <c r="A41123" s="37" t="str">
        <f>+IF(Rohdaten!B41123&gt;0,Rohdaten!B41123,"")</f>
        <v/>
      </c>
      <c r="B41123" s="38" t="str">
        <f t="shared" si="1302"/>
        <v/>
      </c>
      <c r="C41123" s="38" t="str">
        <f t="shared" si="1303"/>
        <v/>
      </c>
    </row>
    <row r="41124" spans="1:3" x14ac:dyDescent="0.2">
      <c r="A41124" s="37" t="str">
        <f>+IF(Rohdaten!B41124&gt;0,Rohdaten!B41124,"")</f>
        <v/>
      </c>
      <c r="B41124" s="38" t="str">
        <f t="shared" si="1302"/>
        <v/>
      </c>
      <c r="C41124" s="38" t="str">
        <f t="shared" si="1303"/>
        <v/>
      </c>
    </row>
    <row r="41125" spans="1:3" x14ac:dyDescent="0.2">
      <c r="A41125" s="37" t="str">
        <f>+IF(Rohdaten!B41125&gt;0,Rohdaten!B41125,"")</f>
        <v/>
      </c>
      <c r="B41125" s="38" t="str">
        <f t="shared" si="1302"/>
        <v/>
      </c>
      <c r="C41125" s="38" t="str">
        <f t="shared" si="1303"/>
        <v/>
      </c>
    </row>
    <row r="41126" spans="1:3" x14ac:dyDescent="0.2">
      <c r="A41126" s="37" t="str">
        <f>+IF(Rohdaten!B41126&gt;0,Rohdaten!B41126,"")</f>
        <v/>
      </c>
      <c r="B41126" s="38" t="str">
        <f t="shared" si="1302"/>
        <v/>
      </c>
      <c r="C41126" s="38" t="str">
        <f t="shared" si="1303"/>
        <v/>
      </c>
    </row>
    <row r="41127" spans="1:3" x14ac:dyDescent="0.2">
      <c r="A41127" s="37" t="str">
        <f>+IF(Rohdaten!B41127&gt;0,Rohdaten!B41127,"")</f>
        <v/>
      </c>
      <c r="B41127" s="38" t="str">
        <f t="shared" si="1302"/>
        <v/>
      </c>
      <c r="C41127" s="38" t="str">
        <f t="shared" si="1303"/>
        <v/>
      </c>
    </row>
    <row r="41128" spans="1:3" x14ac:dyDescent="0.2">
      <c r="A41128" s="37" t="str">
        <f>+IF(Rohdaten!B41128&gt;0,Rohdaten!B41128,"")</f>
        <v/>
      </c>
      <c r="B41128" s="38" t="str">
        <f t="shared" si="1302"/>
        <v/>
      </c>
      <c r="C41128" s="38" t="str">
        <f t="shared" si="1303"/>
        <v/>
      </c>
    </row>
    <row r="41129" spans="1:3" x14ac:dyDescent="0.2">
      <c r="A41129" s="37" t="str">
        <f>+IF(Rohdaten!B41129&gt;0,Rohdaten!B41129,"")</f>
        <v/>
      </c>
      <c r="B41129" s="38" t="str">
        <f t="shared" si="1302"/>
        <v/>
      </c>
      <c r="C41129" s="38" t="str">
        <f t="shared" si="1303"/>
        <v/>
      </c>
    </row>
    <row r="41130" spans="1:3" x14ac:dyDescent="0.2">
      <c r="A41130" s="37" t="str">
        <f>+IF(Rohdaten!B41130&gt;0,Rohdaten!B41130,"")</f>
        <v/>
      </c>
      <c r="B41130" s="38" t="str">
        <f t="shared" si="1302"/>
        <v/>
      </c>
      <c r="C41130" s="38" t="str">
        <f t="shared" si="1303"/>
        <v/>
      </c>
    </row>
    <row r="41131" spans="1:3" x14ac:dyDescent="0.2">
      <c r="A41131" s="37" t="str">
        <f>+IF(Rohdaten!B41131&gt;0,Rohdaten!B41131,"")</f>
        <v/>
      </c>
      <c r="B41131" s="38" t="str">
        <f t="shared" si="1302"/>
        <v/>
      </c>
      <c r="C41131" s="38" t="str">
        <f t="shared" si="1303"/>
        <v/>
      </c>
    </row>
    <row r="41132" spans="1:3" x14ac:dyDescent="0.2">
      <c r="A41132" s="37" t="str">
        <f>+IF(Rohdaten!B41132&gt;0,Rohdaten!B41132,"")</f>
        <v/>
      </c>
      <c r="B41132" s="38" t="str">
        <f t="shared" si="1302"/>
        <v/>
      </c>
      <c r="C41132" s="38" t="str">
        <f t="shared" si="1303"/>
        <v/>
      </c>
    </row>
    <row r="41133" spans="1:3" x14ac:dyDescent="0.2">
      <c r="A41133" s="37" t="str">
        <f>+IF(Rohdaten!B41133&gt;0,Rohdaten!B41133,"")</f>
        <v/>
      </c>
      <c r="B41133" s="38" t="str">
        <f t="shared" si="1302"/>
        <v/>
      </c>
      <c r="C41133" s="38" t="str">
        <f t="shared" si="1303"/>
        <v/>
      </c>
    </row>
    <row r="41134" spans="1:3" x14ac:dyDescent="0.2">
      <c r="A41134" s="37" t="str">
        <f>+IF(Rohdaten!B41134&gt;0,Rohdaten!B41134,"")</f>
        <v/>
      </c>
      <c r="B41134" s="38" t="str">
        <f t="shared" si="1302"/>
        <v/>
      </c>
      <c r="C41134" s="38" t="str">
        <f t="shared" si="1303"/>
        <v/>
      </c>
    </row>
    <row r="41135" spans="1:3" x14ac:dyDescent="0.2">
      <c r="A41135" s="37" t="str">
        <f>+IF(Rohdaten!B41135&gt;0,Rohdaten!B41135,"")</f>
        <v/>
      </c>
      <c r="B41135" s="38" t="str">
        <f t="shared" si="1302"/>
        <v/>
      </c>
      <c r="C41135" s="38" t="str">
        <f t="shared" si="1303"/>
        <v/>
      </c>
    </row>
    <row r="41136" spans="1:3" x14ac:dyDescent="0.2">
      <c r="A41136" s="37" t="str">
        <f>+IF(Rohdaten!B41136&gt;0,Rohdaten!B41136,"")</f>
        <v/>
      </c>
      <c r="B41136" s="38" t="str">
        <f t="shared" si="1302"/>
        <v/>
      </c>
      <c r="C41136" s="38" t="str">
        <f t="shared" si="1303"/>
        <v/>
      </c>
    </row>
    <row r="41137" spans="1:3" x14ac:dyDescent="0.2">
      <c r="A41137" s="37" t="str">
        <f>+IF(Rohdaten!B41137&gt;0,Rohdaten!B41137,"")</f>
        <v/>
      </c>
      <c r="B41137" s="38" t="str">
        <f t="shared" si="1302"/>
        <v/>
      </c>
      <c r="C41137" s="38" t="str">
        <f t="shared" si="1303"/>
        <v/>
      </c>
    </row>
    <row r="41138" spans="1:3" x14ac:dyDescent="0.2">
      <c r="A41138" s="37" t="str">
        <f>+IF(Rohdaten!B41138&gt;0,Rohdaten!B41138,"")</f>
        <v/>
      </c>
      <c r="B41138" s="38" t="str">
        <f t="shared" si="1302"/>
        <v/>
      </c>
      <c r="C41138" s="38" t="str">
        <f t="shared" si="1303"/>
        <v/>
      </c>
    </row>
    <row r="41139" spans="1:3" x14ac:dyDescent="0.2">
      <c r="A41139" s="37" t="str">
        <f>+IF(Rohdaten!B41139&gt;0,Rohdaten!B41139,"")</f>
        <v/>
      </c>
      <c r="B41139" s="38" t="str">
        <f t="shared" si="1302"/>
        <v/>
      </c>
      <c r="C41139" s="38" t="str">
        <f t="shared" si="1303"/>
        <v/>
      </c>
    </row>
    <row r="41140" spans="1:3" x14ac:dyDescent="0.2">
      <c r="A41140" s="37" t="str">
        <f>+IF(Rohdaten!B41140&gt;0,Rohdaten!B41140,"")</f>
        <v/>
      </c>
      <c r="B41140" s="38" t="str">
        <f t="shared" si="1302"/>
        <v/>
      </c>
      <c r="C41140" s="38" t="str">
        <f t="shared" si="1303"/>
        <v/>
      </c>
    </row>
    <row r="41141" spans="1:3" x14ac:dyDescent="0.2">
      <c r="A41141" s="37" t="str">
        <f>+IF(Rohdaten!B41141&gt;0,Rohdaten!B41141,"")</f>
        <v/>
      </c>
      <c r="B41141" s="38" t="str">
        <f t="shared" si="1302"/>
        <v/>
      </c>
      <c r="C41141" s="38" t="str">
        <f t="shared" si="1303"/>
        <v/>
      </c>
    </row>
    <row r="41142" spans="1:3" x14ac:dyDescent="0.2">
      <c r="A41142" s="37" t="str">
        <f>+IF(Rohdaten!B41142&gt;0,Rohdaten!B41142,"")</f>
        <v/>
      </c>
      <c r="B41142" s="38" t="str">
        <f t="shared" si="1302"/>
        <v/>
      </c>
      <c r="C41142" s="38" t="str">
        <f t="shared" si="1303"/>
        <v/>
      </c>
    </row>
    <row r="41143" spans="1:3" x14ac:dyDescent="0.2">
      <c r="A41143" s="37" t="str">
        <f>+IF(Rohdaten!B41143&gt;0,Rohdaten!B41143,"")</f>
        <v/>
      </c>
      <c r="B41143" s="38" t="str">
        <f t="shared" si="1302"/>
        <v/>
      </c>
      <c r="C41143" s="38" t="str">
        <f t="shared" si="1303"/>
        <v/>
      </c>
    </row>
    <row r="41144" spans="1:3" x14ac:dyDescent="0.2">
      <c r="A41144" s="37" t="str">
        <f>+IF(Rohdaten!B41144&gt;0,Rohdaten!B41144,"")</f>
        <v/>
      </c>
      <c r="B41144" s="38" t="str">
        <f t="shared" si="1302"/>
        <v/>
      </c>
      <c r="C41144" s="38" t="str">
        <f t="shared" si="1303"/>
        <v/>
      </c>
    </row>
    <row r="41145" spans="1:3" x14ac:dyDescent="0.2">
      <c r="A41145" s="37" t="str">
        <f>+IF(Rohdaten!B41145&gt;0,Rohdaten!B41145,"")</f>
        <v/>
      </c>
      <c r="B41145" s="38" t="str">
        <f t="shared" si="1302"/>
        <v/>
      </c>
      <c r="C41145" s="38" t="str">
        <f t="shared" si="1303"/>
        <v/>
      </c>
    </row>
    <row r="41146" spans="1:3" x14ac:dyDescent="0.2">
      <c r="A41146" s="37" t="str">
        <f>+IF(Rohdaten!B41146&gt;0,Rohdaten!B41146,"")</f>
        <v/>
      </c>
      <c r="B41146" s="38" t="str">
        <f t="shared" si="1302"/>
        <v/>
      </c>
      <c r="C41146" s="38" t="str">
        <f t="shared" si="1303"/>
        <v/>
      </c>
    </row>
    <row r="41147" spans="1:3" x14ac:dyDescent="0.2">
      <c r="A41147" s="37" t="str">
        <f>+IF(Rohdaten!B41147&gt;0,Rohdaten!B41147,"")</f>
        <v/>
      </c>
      <c r="B41147" s="38" t="str">
        <f t="shared" si="1302"/>
        <v/>
      </c>
      <c r="C41147" s="38" t="str">
        <f t="shared" si="1303"/>
        <v/>
      </c>
    </row>
    <row r="41148" spans="1:3" x14ac:dyDescent="0.2">
      <c r="A41148" s="37" t="str">
        <f>+IF(Rohdaten!B41148&gt;0,Rohdaten!B41148,"")</f>
        <v/>
      </c>
      <c r="B41148" s="38" t="str">
        <f t="shared" si="1302"/>
        <v/>
      </c>
      <c r="C41148" s="38" t="str">
        <f t="shared" si="1303"/>
        <v/>
      </c>
    </row>
    <row r="41149" spans="1:3" x14ac:dyDescent="0.2">
      <c r="A41149" s="37" t="str">
        <f>+IF(Rohdaten!B41149&gt;0,Rohdaten!B41149,"")</f>
        <v/>
      </c>
      <c r="B41149" s="38" t="str">
        <f t="shared" si="1302"/>
        <v/>
      </c>
      <c r="C41149" s="38" t="str">
        <f t="shared" si="1303"/>
        <v/>
      </c>
    </row>
    <row r="41150" spans="1:3" x14ac:dyDescent="0.2">
      <c r="A41150" s="37" t="str">
        <f>+IF(Rohdaten!B41150&gt;0,Rohdaten!B41150,"")</f>
        <v/>
      </c>
      <c r="B41150" s="38" t="str">
        <f t="shared" si="1302"/>
        <v/>
      </c>
      <c r="C41150" s="38" t="str">
        <f t="shared" si="1303"/>
        <v/>
      </c>
    </row>
    <row r="41151" spans="1:3" x14ac:dyDescent="0.2">
      <c r="A41151" s="37" t="str">
        <f>+IF(Rohdaten!B41151&gt;0,Rohdaten!B41151,"")</f>
        <v/>
      </c>
      <c r="B41151" s="38" t="str">
        <f t="shared" si="1302"/>
        <v/>
      </c>
      <c r="C41151" s="38" t="str">
        <f t="shared" si="1303"/>
        <v/>
      </c>
    </row>
    <row r="41152" spans="1:3" x14ac:dyDescent="0.2">
      <c r="A41152" s="37" t="str">
        <f>+IF(Rohdaten!B41152&gt;0,Rohdaten!B41152,"")</f>
        <v/>
      </c>
      <c r="B41152" s="38" t="str">
        <f t="shared" si="1302"/>
        <v/>
      </c>
      <c r="C41152" s="38" t="str">
        <f t="shared" si="1303"/>
        <v/>
      </c>
    </row>
    <row r="41153" spans="1:3" x14ac:dyDescent="0.2">
      <c r="A41153" s="37" t="str">
        <f>+IF(Rohdaten!B41153&gt;0,Rohdaten!B41153,"")</f>
        <v/>
      </c>
      <c r="B41153" s="38" t="str">
        <f t="shared" si="1302"/>
        <v/>
      </c>
      <c r="C41153" s="38" t="str">
        <f t="shared" si="1303"/>
        <v/>
      </c>
    </row>
    <row r="41154" spans="1:3" x14ac:dyDescent="0.2">
      <c r="A41154" s="37" t="str">
        <f>+IF(Rohdaten!B41154&gt;0,Rohdaten!B41154,"")</f>
        <v/>
      </c>
      <c r="B41154" s="38" t="str">
        <f t="shared" si="1302"/>
        <v/>
      </c>
      <c r="C41154" s="38" t="str">
        <f t="shared" si="1303"/>
        <v/>
      </c>
    </row>
    <row r="41155" spans="1:3" x14ac:dyDescent="0.2">
      <c r="A41155" s="37" t="str">
        <f>+IF(Rohdaten!B41155&gt;0,Rohdaten!B41155,"")</f>
        <v/>
      </c>
      <c r="B41155" s="38" t="str">
        <f t="shared" si="1302"/>
        <v/>
      </c>
      <c r="C41155" s="38" t="str">
        <f t="shared" si="1303"/>
        <v/>
      </c>
    </row>
    <row r="41156" spans="1:3" x14ac:dyDescent="0.2">
      <c r="A41156" s="37" t="str">
        <f>+IF(Rohdaten!B41156&gt;0,Rohdaten!B41156,"")</f>
        <v/>
      </c>
      <c r="B41156" s="38" t="str">
        <f t="shared" si="1302"/>
        <v/>
      </c>
      <c r="C41156" s="38" t="str">
        <f t="shared" si="1303"/>
        <v/>
      </c>
    </row>
    <row r="41157" spans="1:3" x14ac:dyDescent="0.2">
      <c r="A41157" s="37" t="str">
        <f>+IF(Rohdaten!B41157&gt;0,Rohdaten!B41157,"")</f>
        <v/>
      </c>
      <c r="B41157" s="38" t="str">
        <f t="shared" si="1302"/>
        <v/>
      </c>
      <c r="C41157" s="38" t="str">
        <f t="shared" si="1303"/>
        <v/>
      </c>
    </row>
    <row r="41158" spans="1:3" x14ac:dyDescent="0.2">
      <c r="A41158" s="37" t="str">
        <f>+IF(Rohdaten!B41158&gt;0,Rohdaten!B41158,"")</f>
        <v/>
      </c>
      <c r="B41158" s="38" t="str">
        <f t="shared" si="1302"/>
        <v/>
      </c>
      <c r="C41158" s="38" t="str">
        <f t="shared" si="1303"/>
        <v/>
      </c>
    </row>
    <row r="41159" spans="1:3" x14ac:dyDescent="0.2">
      <c r="A41159" s="37" t="str">
        <f>+IF(Rohdaten!B41159&gt;0,Rohdaten!B41159,"")</f>
        <v/>
      </c>
      <c r="B41159" s="38" t="str">
        <f t="shared" si="1302"/>
        <v/>
      </c>
      <c r="C41159" s="38" t="str">
        <f t="shared" si="1303"/>
        <v/>
      </c>
    </row>
    <row r="41160" spans="1:3" x14ac:dyDescent="0.2">
      <c r="A41160" s="37" t="str">
        <f>+IF(Rohdaten!B41160&gt;0,Rohdaten!B41160,"")</f>
        <v/>
      </c>
      <c r="B41160" s="38" t="str">
        <f t="shared" si="1302"/>
        <v/>
      </c>
      <c r="C41160" s="38" t="str">
        <f t="shared" si="1303"/>
        <v/>
      </c>
    </row>
    <row r="41161" spans="1:3" x14ac:dyDescent="0.2">
      <c r="A41161" s="37" t="str">
        <f>+IF(Rohdaten!B41161&gt;0,Rohdaten!B41161,"")</f>
        <v/>
      </c>
      <c r="B41161" s="38" t="str">
        <f t="shared" si="1302"/>
        <v/>
      </c>
      <c r="C41161" s="38" t="str">
        <f t="shared" si="1303"/>
        <v/>
      </c>
    </row>
    <row r="41162" spans="1:3" x14ac:dyDescent="0.2">
      <c r="A41162" s="37" t="str">
        <f>+IF(Rohdaten!B41162&gt;0,Rohdaten!B41162,"")</f>
        <v/>
      </c>
      <c r="B41162" s="38" t="str">
        <f t="shared" si="1302"/>
        <v/>
      </c>
      <c r="C41162" s="38" t="str">
        <f t="shared" si="1303"/>
        <v/>
      </c>
    </row>
    <row r="41163" spans="1:3" x14ac:dyDescent="0.2">
      <c r="A41163" s="37" t="str">
        <f>+IF(Rohdaten!B41163&gt;0,Rohdaten!B41163,"")</f>
        <v/>
      </c>
      <c r="B41163" s="38" t="str">
        <f t="shared" si="1302"/>
        <v/>
      </c>
      <c r="C41163" s="38" t="str">
        <f t="shared" si="1303"/>
        <v/>
      </c>
    </row>
    <row r="41164" spans="1:3" x14ac:dyDescent="0.2">
      <c r="A41164" s="37" t="str">
        <f>+IF(Rohdaten!B41164&gt;0,Rohdaten!B41164,"")</f>
        <v/>
      </c>
      <c r="B41164" s="38" t="str">
        <f t="shared" si="1302"/>
        <v/>
      </c>
      <c r="C41164" s="38" t="str">
        <f t="shared" si="1303"/>
        <v/>
      </c>
    </row>
    <row r="41165" spans="1:3" x14ac:dyDescent="0.2">
      <c r="A41165" s="37" t="str">
        <f>+IF(Rohdaten!B41165&gt;0,Rohdaten!B41165,"")</f>
        <v/>
      </c>
      <c r="B41165" s="38" t="str">
        <f t="shared" si="1302"/>
        <v/>
      </c>
      <c r="C41165" s="38" t="str">
        <f t="shared" si="1303"/>
        <v/>
      </c>
    </row>
    <row r="41166" spans="1:3" x14ac:dyDescent="0.2">
      <c r="A41166" s="37" t="str">
        <f>+IF(Rohdaten!B41166&gt;0,Rohdaten!B41166,"")</f>
        <v/>
      </c>
      <c r="B41166" s="38" t="str">
        <f t="shared" si="1302"/>
        <v/>
      </c>
      <c r="C41166" s="38" t="str">
        <f t="shared" si="1303"/>
        <v/>
      </c>
    </row>
    <row r="41167" spans="1:3" x14ac:dyDescent="0.2">
      <c r="A41167" s="37" t="str">
        <f>+IF(Rohdaten!B41167&gt;0,Rohdaten!B41167,"")</f>
        <v/>
      </c>
      <c r="B41167" s="38" t="str">
        <f t="shared" si="1302"/>
        <v/>
      </c>
      <c r="C41167" s="38" t="str">
        <f t="shared" si="1303"/>
        <v/>
      </c>
    </row>
    <row r="41168" spans="1:3" x14ac:dyDescent="0.2">
      <c r="A41168" s="37" t="str">
        <f>+IF(Rohdaten!B41168&gt;0,Rohdaten!B41168,"")</f>
        <v/>
      </c>
      <c r="B41168" s="38" t="str">
        <f t="shared" si="1302"/>
        <v/>
      </c>
      <c r="C41168" s="38" t="str">
        <f t="shared" si="1303"/>
        <v/>
      </c>
    </row>
    <row r="41169" spans="1:3" x14ac:dyDescent="0.2">
      <c r="A41169" s="37" t="str">
        <f>+IF(Rohdaten!B41169&gt;0,Rohdaten!B41169,"")</f>
        <v/>
      </c>
      <c r="B41169" s="38" t="str">
        <f t="shared" si="1302"/>
        <v/>
      </c>
      <c r="C41169" s="38" t="str">
        <f t="shared" si="1303"/>
        <v/>
      </c>
    </row>
    <row r="41170" spans="1:3" x14ac:dyDescent="0.2">
      <c r="A41170" s="37" t="str">
        <f>+IF(Rohdaten!B41170&gt;0,Rohdaten!B41170,"")</f>
        <v/>
      </c>
      <c r="B41170" s="38" t="str">
        <f t="shared" si="1302"/>
        <v/>
      </c>
      <c r="C41170" s="38" t="str">
        <f t="shared" si="1303"/>
        <v/>
      </c>
    </row>
    <row r="41171" spans="1:3" x14ac:dyDescent="0.2">
      <c r="A41171" s="37" t="str">
        <f>+IF(Rohdaten!B41171&gt;0,Rohdaten!B41171,"")</f>
        <v/>
      </c>
      <c r="B41171" s="38" t="str">
        <f t="shared" si="1302"/>
        <v/>
      </c>
      <c r="C41171" s="38" t="str">
        <f t="shared" si="1303"/>
        <v/>
      </c>
    </row>
    <row r="41172" spans="1:3" x14ac:dyDescent="0.2">
      <c r="A41172" s="37" t="str">
        <f>+IF(Rohdaten!B41172&gt;0,Rohdaten!B41172,"")</f>
        <v/>
      </c>
      <c r="B41172" s="38" t="str">
        <f t="shared" si="1302"/>
        <v/>
      </c>
      <c r="C41172" s="38" t="str">
        <f t="shared" si="1303"/>
        <v/>
      </c>
    </row>
    <row r="41173" spans="1:3" x14ac:dyDescent="0.2">
      <c r="A41173" s="37" t="str">
        <f>+IF(Rohdaten!B41173&gt;0,Rohdaten!B41173,"")</f>
        <v/>
      </c>
      <c r="B41173" s="38" t="str">
        <f t="shared" ref="B41173:B41236" si="1304">+LEFT(A41173,1)</f>
        <v/>
      </c>
      <c r="C41173" s="38" t="str">
        <f t="shared" ref="C41173:C41236" si="1305">+LEFT(A41173,2)</f>
        <v/>
      </c>
    </row>
    <row r="41174" spans="1:3" x14ac:dyDescent="0.2">
      <c r="A41174" s="37" t="str">
        <f>+IF(Rohdaten!B41174&gt;0,Rohdaten!B41174,"")</f>
        <v/>
      </c>
      <c r="B41174" s="38" t="str">
        <f t="shared" si="1304"/>
        <v/>
      </c>
      <c r="C41174" s="38" t="str">
        <f t="shared" si="1305"/>
        <v/>
      </c>
    </row>
    <row r="41175" spans="1:3" x14ac:dyDescent="0.2">
      <c r="A41175" s="37" t="str">
        <f>+IF(Rohdaten!B41175&gt;0,Rohdaten!B41175,"")</f>
        <v/>
      </c>
      <c r="B41175" s="38" t="str">
        <f t="shared" si="1304"/>
        <v/>
      </c>
      <c r="C41175" s="38" t="str">
        <f t="shared" si="1305"/>
        <v/>
      </c>
    </row>
    <row r="41176" spans="1:3" x14ac:dyDescent="0.2">
      <c r="A41176" s="37" t="str">
        <f>+IF(Rohdaten!B41176&gt;0,Rohdaten!B41176,"")</f>
        <v/>
      </c>
      <c r="B41176" s="38" t="str">
        <f t="shared" si="1304"/>
        <v/>
      </c>
      <c r="C41176" s="38" t="str">
        <f t="shared" si="1305"/>
        <v/>
      </c>
    </row>
    <row r="41177" spans="1:3" x14ac:dyDescent="0.2">
      <c r="A41177" s="37" t="str">
        <f>+IF(Rohdaten!B41177&gt;0,Rohdaten!B41177,"")</f>
        <v/>
      </c>
      <c r="B41177" s="38" t="str">
        <f t="shared" si="1304"/>
        <v/>
      </c>
      <c r="C41177" s="38" t="str">
        <f t="shared" si="1305"/>
        <v/>
      </c>
    </row>
    <row r="41178" spans="1:3" x14ac:dyDescent="0.2">
      <c r="A41178" s="37" t="str">
        <f>+IF(Rohdaten!B41178&gt;0,Rohdaten!B41178,"")</f>
        <v/>
      </c>
      <c r="B41178" s="38" t="str">
        <f t="shared" si="1304"/>
        <v/>
      </c>
      <c r="C41178" s="38" t="str">
        <f t="shared" si="1305"/>
        <v/>
      </c>
    </row>
    <row r="41179" spans="1:3" x14ac:dyDescent="0.2">
      <c r="A41179" s="37" t="str">
        <f>+IF(Rohdaten!B41179&gt;0,Rohdaten!B41179,"")</f>
        <v/>
      </c>
      <c r="B41179" s="38" t="str">
        <f t="shared" si="1304"/>
        <v/>
      </c>
      <c r="C41179" s="38" t="str">
        <f t="shared" si="1305"/>
        <v/>
      </c>
    </row>
    <row r="41180" spans="1:3" x14ac:dyDescent="0.2">
      <c r="A41180" s="37" t="str">
        <f>+IF(Rohdaten!B41180&gt;0,Rohdaten!B41180,"")</f>
        <v/>
      </c>
      <c r="B41180" s="38" t="str">
        <f t="shared" si="1304"/>
        <v/>
      </c>
      <c r="C41180" s="38" t="str">
        <f t="shared" si="1305"/>
        <v/>
      </c>
    </row>
    <row r="41181" spans="1:3" x14ac:dyDescent="0.2">
      <c r="A41181" s="37" t="str">
        <f>+IF(Rohdaten!B41181&gt;0,Rohdaten!B41181,"")</f>
        <v/>
      </c>
      <c r="B41181" s="38" t="str">
        <f t="shared" si="1304"/>
        <v/>
      </c>
      <c r="C41181" s="38" t="str">
        <f t="shared" si="1305"/>
        <v/>
      </c>
    </row>
    <row r="41182" spans="1:3" x14ac:dyDescent="0.2">
      <c r="A41182" s="37" t="str">
        <f>+IF(Rohdaten!B41182&gt;0,Rohdaten!B41182,"")</f>
        <v/>
      </c>
      <c r="B41182" s="38" t="str">
        <f t="shared" si="1304"/>
        <v/>
      </c>
      <c r="C41182" s="38" t="str">
        <f t="shared" si="1305"/>
        <v/>
      </c>
    </row>
    <row r="41183" spans="1:3" x14ac:dyDescent="0.2">
      <c r="A41183" s="37" t="str">
        <f>+IF(Rohdaten!B41183&gt;0,Rohdaten!B41183,"")</f>
        <v/>
      </c>
      <c r="B41183" s="38" t="str">
        <f t="shared" si="1304"/>
        <v/>
      </c>
      <c r="C41183" s="38" t="str">
        <f t="shared" si="1305"/>
        <v/>
      </c>
    </row>
    <row r="41184" spans="1:3" x14ac:dyDescent="0.2">
      <c r="A41184" s="37" t="str">
        <f>+IF(Rohdaten!B41184&gt;0,Rohdaten!B41184,"")</f>
        <v/>
      </c>
      <c r="B41184" s="38" t="str">
        <f t="shared" si="1304"/>
        <v/>
      </c>
      <c r="C41184" s="38" t="str">
        <f t="shared" si="1305"/>
        <v/>
      </c>
    </row>
    <row r="41185" spans="1:3" x14ac:dyDescent="0.2">
      <c r="A41185" s="37" t="str">
        <f>+IF(Rohdaten!B41185&gt;0,Rohdaten!B41185,"")</f>
        <v/>
      </c>
      <c r="B41185" s="38" t="str">
        <f t="shared" si="1304"/>
        <v/>
      </c>
      <c r="C41185" s="38" t="str">
        <f t="shared" si="1305"/>
        <v/>
      </c>
    </row>
    <row r="41186" spans="1:3" x14ac:dyDescent="0.2">
      <c r="A41186" s="37" t="str">
        <f>+IF(Rohdaten!B41186&gt;0,Rohdaten!B41186,"")</f>
        <v/>
      </c>
      <c r="B41186" s="38" t="str">
        <f t="shared" si="1304"/>
        <v/>
      </c>
      <c r="C41186" s="38" t="str">
        <f t="shared" si="1305"/>
        <v/>
      </c>
    </row>
    <row r="41187" spans="1:3" x14ac:dyDescent="0.2">
      <c r="A41187" s="37" t="str">
        <f>+IF(Rohdaten!B41187&gt;0,Rohdaten!B41187,"")</f>
        <v/>
      </c>
      <c r="B41187" s="38" t="str">
        <f t="shared" si="1304"/>
        <v/>
      </c>
      <c r="C41187" s="38" t="str">
        <f t="shared" si="1305"/>
        <v/>
      </c>
    </row>
    <row r="41188" spans="1:3" x14ac:dyDescent="0.2">
      <c r="A41188" s="37" t="str">
        <f>+IF(Rohdaten!B41188&gt;0,Rohdaten!B41188,"")</f>
        <v/>
      </c>
      <c r="B41188" s="38" t="str">
        <f t="shared" si="1304"/>
        <v/>
      </c>
      <c r="C41188" s="38" t="str">
        <f t="shared" si="1305"/>
        <v/>
      </c>
    </row>
    <row r="41189" spans="1:3" x14ac:dyDescent="0.2">
      <c r="A41189" s="37" t="str">
        <f>+IF(Rohdaten!B41189&gt;0,Rohdaten!B41189,"")</f>
        <v/>
      </c>
      <c r="B41189" s="38" t="str">
        <f t="shared" si="1304"/>
        <v/>
      </c>
      <c r="C41189" s="38" t="str">
        <f t="shared" si="1305"/>
        <v/>
      </c>
    </row>
    <row r="41190" spans="1:3" x14ac:dyDescent="0.2">
      <c r="A41190" s="37" t="str">
        <f>+IF(Rohdaten!B41190&gt;0,Rohdaten!B41190,"")</f>
        <v/>
      </c>
      <c r="B41190" s="38" t="str">
        <f t="shared" si="1304"/>
        <v/>
      </c>
      <c r="C41190" s="38" t="str">
        <f t="shared" si="1305"/>
        <v/>
      </c>
    </row>
    <row r="41191" spans="1:3" x14ac:dyDescent="0.2">
      <c r="A41191" s="37" t="str">
        <f>+IF(Rohdaten!B41191&gt;0,Rohdaten!B41191,"")</f>
        <v/>
      </c>
      <c r="B41191" s="38" t="str">
        <f t="shared" si="1304"/>
        <v/>
      </c>
      <c r="C41191" s="38" t="str">
        <f t="shared" si="1305"/>
        <v/>
      </c>
    </row>
    <row r="41192" spans="1:3" x14ac:dyDescent="0.2">
      <c r="A41192" s="37" t="str">
        <f>+IF(Rohdaten!B41192&gt;0,Rohdaten!B41192,"")</f>
        <v/>
      </c>
      <c r="B41192" s="38" t="str">
        <f t="shared" si="1304"/>
        <v/>
      </c>
      <c r="C41192" s="38" t="str">
        <f t="shared" si="1305"/>
        <v/>
      </c>
    </row>
    <row r="41193" spans="1:3" x14ac:dyDescent="0.2">
      <c r="A41193" s="37" t="str">
        <f>+IF(Rohdaten!B41193&gt;0,Rohdaten!B41193,"")</f>
        <v/>
      </c>
      <c r="B41193" s="38" t="str">
        <f t="shared" si="1304"/>
        <v/>
      </c>
      <c r="C41193" s="38" t="str">
        <f t="shared" si="1305"/>
        <v/>
      </c>
    </row>
    <row r="41194" spans="1:3" x14ac:dyDescent="0.2">
      <c r="A41194" s="37" t="str">
        <f>+IF(Rohdaten!B41194&gt;0,Rohdaten!B41194,"")</f>
        <v/>
      </c>
      <c r="B41194" s="38" t="str">
        <f t="shared" si="1304"/>
        <v/>
      </c>
      <c r="C41194" s="38" t="str">
        <f t="shared" si="1305"/>
        <v/>
      </c>
    </row>
    <row r="41195" spans="1:3" x14ac:dyDescent="0.2">
      <c r="A41195" s="37" t="str">
        <f>+IF(Rohdaten!B41195&gt;0,Rohdaten!B41195,"")</f>
        <v/>
      </c>
      <c r="B41195" s="38" t="str">
        <f t="shared" si="1304"/>
        <v/>
      </c>
      <c r="C41195" s="38" t="str">
        <f t="shared" si="1305"/>
        <v/>
      </c>
    </row>
    <row r="41196" spans="1:3" x14ac:dyDescent="0.2">
      <c r="A41196" s="37" t="str">
        <f>+IF(Rohdaten!B41196&gt;0,Rohdaten!B41196,"")</f>
        <v/>
      </c>
      <c r="B41196" s="38" t="str">
        <f t="shared" si="1304"/>
        <v/>
      </c>
      <c r="C41196" s="38" t="str">
        <f t="shared" si="1305"/>
        <v/>
      </c>
    </row>
    <row r="41197" spans="1:3" x14ac:dyDescent="0.2">
      <c r="A41197" s="37" t="str">
        <f>+IF(Rohdaten!B41197&gt;0,Rohdaten!B41197,"")</f>
        <v/>
      </c>
      <c r="B41197" s="38" t="str">
        <f t="shared" si="1304"/>
        <v/>
      </c>
      <c r="C41197" s="38" t="str">
        <f t="shared" si="1305"/>
        <v/>
      </c>
    </row>
    <row r="41198" spans="1:3" x14ac:dyDescent="0.2">
      <c r="A41198" s="37" t="str">
        <f>+IF(Rohdaten!B41198&gt;0,Rohdaten!B41198,"")</f>
        <v/>
      </c>
      <c r="B41198" s="38" t="str">
        <f t="shared" si="1304"/>
        <v/>
      </c>
      <c r="C41198" s="38" t="str">
        <f t="shared" si="1305"/>
        <v/>
      </c>
    </row>
    <row r="41199" spans="1:3" x14ac:dyDescent="0.2">
      <c r="A41199" s="37" t="str">
        <f>+IF(Rohdaten!B41199&gt;0,Rohdaten!B41199,"")</f>
        <v/>
      </c>
      <c r="B41199" s="38" t="str">
        <f t="shared" si="1304"/>
        <v/>
      </c>
      <c r="C41199" s="38" t="str">
        <f t="shared" si="1305"/>
        <v/>
      </c>
    </row>
    <row r="41200" spans="1:3" x14ac:dyDescent="0.2">
      <c r="A41200" s="37" t="str">
        <f>+IF(Rohdaten!B41200&gt;0,Rohdaten!B41200,"")</f>
        <v/>
      </c>
      <c r="B41200" s="38" t="str">
        <f t="shared" si="1304"/>
        <v/>
      </c>
      <c r="C41200" s="38" t="str">
        <f t="shared" si="1305"/>
        <v/>
      </c>
    </row>
    <row r="41201" spans="1:3" x14ac:dyDescent="0.2">
      <c r="A41201" s="37" t="str">
        <f>+IF(Rohdaten!B41201&gt;0,Rohdaten!B41201,"")</f>
        <v/>
      </c>
      <c r="B41201" s="38" t="str">
        <f t="shared" si="1304"/>
        <v/>
      </c>
      <c r="C41201" s="38" t="str">
        <f t="shared" si="1305"/>
        <v/>
      </c>
    </row>
    <row r="41202" spans="1:3" x14ac:dyDescent="0.2">
      <c r="A41202" s="37" t="str">
        <f>+IF(Rohdaten!B41202&gt;0,Rohdaten!B41202,"")</f>
        <v/>
      </c>
      <c r="B41202" s="38" t="str">
        <f t="shared" si="1304"/>
        <v/>
      </c>
      <c r="C41202" s="38" t="str">
        <f t="shared" si="1305"/>
        <v/>
      </c>
    </row>
    <row r="41203" spans="1:3" x14ac:dyDescent="0.2">
      <c r="A41203" s="37" t="str">
        <f>+IF(Rohdaten!B41203&gt;0,Rohdaten!B41203,"")</f>
        <v/>
      </c>
      <c r="B41203" s="38" t="str">
        <f t="shared" si="1304"/>
        <v/>
      </c>
      <c r="C41203" s="38" t="str">
        <f t="shared" si="1305"/>
        <v/>
      </c>
    </row>
    <row r="41204" spans="1:3" x14ac:dyDescent="0.2">
      <c r="A41204" s="37" t="str">
        <f>+IF(Rohdaten!B41204&gt;0,Rohdaten!B41204,"")</f>
        <v/>
      </c>
      <c r="B41204" s="38" t="str">
        <f t="shared" si="1304"/>
        <v/>
      </c>
      <c r="C41204" s="38" t="str">
        <f t="shared" si="1305"/>
        <v/>
      </c>
    </row>
    <row r="41205" spans="1:3" x14ac:dyDescent="0.2">
      <c r="A41205" s="37" t="str">
        <f>+IF(Rohdaten!B41205&gt;0,Rohdaten!B41205,"")</f>
        <v/>
      </c>
      <c r="B41205" s="38" t="str">
        <f t="shared" si="1304"/>
        <v/>
      </c>
      <c r="C41205" s="38" t="str">
        <f t="shared" si="1305"/>
        <v/>
      </c>
    </row>
    <row r="41206" spans="1:3" x14ac:dyDescent="0.2">
      <c r="A41206" s="37" t="str">
        <f>+IF(Rohdaten!B41206&gt;0,Rohdaten!B41206,"")</f>
        <v/>
      </c>
      <c r="B41206" s="38" t="str">
        <f t="shared" si="1304"/>
        <v/>
      </c>
      <c r="C41206" s="38" t="str">
        <f t="shared" si="1305"/>
        <v/>
      </c>
    </row>
    <row r="41207" spans="1:3" x14ac:dyDescent="0.2">
      <c r="A41207" s="37" t="str">
        <f>+IF(Rohdaten!B41207&gt;0,Rohdaten!B41207,"")</f>
        <v/>
      </c>
      <c r="B41207" s="38" t="str">
        <f t="shared" si="1304"/>
        <v/>
      </c>
      <c r="C41207" s="38" t="str">
        <f t="shared" si="1305"/>
        <v/>
      </c>
    </row>
    <row r="41208" spans="1:3" x14ac:dyDescent="0.2">
      <c r="A41208" s="37" t="str">
        <f>+IF(Rohdaten!B41208&gt;0,Rohdaten!B41208,"")</f>
        <v/>
      </c>
      <c r="B41208" s="38" t="str">
        <f t="shared" si="1304"/>
        <v/>
      </c>
      <c r="C41208" s="38" t="str">
        <f t="shared" si="1305"/>
        <v/>
      </c>
    </row>
    <row r="41209" spans="1:3" x14ac:dyDescent="0.2">
      <c r="A41209" s="37" t="str">
        <f>+IF(Rohdaten!B41209&gt;0,Rohdaten!B41209,"")</f>
        <v/>
      </c>
      <c r="B41209" s="38" t="str">
        <f t="shared" si="1304"/>
        <v/>
      </c>
      <c r="C41209" s="38" t="str">
        <f t="shared" si="1305"/>
        <v/>
      </c>
    </row>
    <row r="41210" spans="1:3" x14ac:dyDescent="0.2">
      <c r="A41210" s="37" t="str">
        <f>+IF(Rohdaten!B41210&gt;0,Rohdaten!B41210,"")</f>
        <v/>
      </c>
      <c r="B41210" s="38" t="str">
        <f t="shared" si="1304"/>
        <v/>
      </c>
      <c r="C41210" s="38" t="str">
        <f t="shared" si="1305"/>
        <v/>
      </c>
    </row>
    <row r="41211" spans="1:3" x14ac:dyDescent="0.2">
      <c r="A41211" s="37" t="str">
        <f>+IF(Rohdaten!B41211&gt;0,Rohdaten!B41211,"")</f>
        <v/>
      </c>
      <c r="B41211" s="38" t="str">
        <f t="shared" si="1304"/>
        <v/>
      </c>
      <c r="C41211" s="38" t="str">
        <f t="shared" si="1305"/>
        <v/>
      </c>
    </row>
    <row r="41212" spans="1:3" x14ac:dyDescent="0.2">
      <c r="A41212" s="37" t="str">
        <f>+IF(Rohdaten!B41212&gt;0,Rohdaten!B41212,"")</f>
        <v/>
      </c>
      <c r="B41212" s="38" t="str">
        <f t="shared" si="1304"/>
        <v/>
      </c>
      <c r="C41212" s="38" t="str">
        <f t="shared" si="1305"/>
        <v/>
      </c>
    </row>
    <row r="41213" spans="1:3" x14ac:dyDescent="0.2">
      <c r="A41213" s="37" t="str">
        <f>+IF(Rohdaten!B41213&gt;0,Rohdaten!B41213,"")</f>
        <v/>
      </c>
      <c r="B41213" s="38" t="str">
        <f t="shared" si="1304"/>
        <v/>
      </c>
      <c r="C41213" s="38" t="str">
        <f t="shared" si="1305"/>
        <v/>
      </c>
    </row>
    <row r="41214" spans="1:3" x14ac:dyDescent="0.2">
      <c r="A41214" s="37" t="str">
        <f>+IF(Rohdaten!B41214&gt;0,Rohdaten!B41214,"")</f>
        <v/>
      </c>
      <c r="B41214" s="38" t="str">
        <f t="shared" si="1304"/>
        <v/>
      </c>
      <c r="C41214" s="38" t="str">
        <f t="shared" si="1305"/>
        <v/>
      </c>
    </row>
    <row r="41215" spans="1:3" x14ac:dyDescent="0.2">
      <c r="A41215" s="37" t="str">
        <f>+IF(Rohdaten!B41215&gt;0,Rohdaten!B41215,"")</f>
        <v/>
      </c>
      <c r="B41215" s="38" t="str">
        <f t="shared" si="1304"/>
        <v/>
      </c>
      <c r="C41215" s="38" t="str">
        <f t="shared" si="1305"/>
        <v/>
      </c>
    </row>
    <row r="41216" spans="1:3" x14ac:dyDescent="0.2">
      <c r="A41216" s="37" t="str">
        <f>+IF(Rohdaten!B41216&gt;0,Rohdaten!B41216,"")</f>
        <v/>
      </c>
      <c r="B41216" s="38" t="str">
        <f t="shared" si="1304"/>
        <v/>
      </c>
      <c r="C41216" s="38" t="str">
        <f t="shared" si="1305"/>
        <v/>
      </c>
    </row>
    <row r="41217" spans="1:3" x14ac:dyDescent="0.2">
      <c r="A41217" s="37" t="str">
        <f>+IF(Rohdaten!B41217&gt;0,Rohdaten!B41217,"")</f>
        <v/>
      </c>
      <c r="B41217" s="38" t="str">
        <f t="shared" si="1304"/>
        <v/>
      </c>
      <c r="C41217" s="38" t="str">
        <f t="shared" si="1305"/>
        <v/>
      </c>
    </row>
    <row r="41218" spans="1:3" x14ac:dyDescent="0.2">
      <c r="A41218" s="37" t="str">
        <f>+IF(Rohdaten!B41218&gt;0,Rohdaten!B41218,"")</f>
        <v/>
      </c>
      <c r="B41218" s="38" t="str">
        <f t="shared" si="1304"/>
        <v/>
      </c>
      <c r="C41218" s="38" t="str">
        <f t="shared" si="1305"/>
        <v/>
      </c>
    </row>
    <row r="41219" spans="1:3" x14ac:dyDescent="0.2">
      <c r="A41219" s="37" t="str">
        <f>+IF(Rohdaten!B41219&gt;0,Rohdaten!B41219,"")</f>
        <v/>
      </c>
      <c r="B41219" s="38" t="str">
        <f t="shared" si="1304"/>
        <v/>
      </c>
      <c r="C41219" s="38" t="str">
        <f t="shared" si="1305"/>
        <v/>
      </c>
    </row>
    <row r="41220" spans="1:3" x14ac:dyDescent="0.2">
      <c r="A41220" s="37" t="str">
        <f>+IF(Rohdaten!B41220&gt;0,Rohdaten!B41220,"")</f>
        <v/>
      </c>
      <c r="B41220" s="38" t="str">
        <f t="shared" si="1304"/>
        <v/>
      </c>
      <c r="C41220" s="38" t="str">
        <f t="shared" si="1305"/>
        <v/>
      </c>
    </row>
    <row r="41221" spans="1:3" x14ac:dyDescent="0.2">
      <c r="A41221" s="37" t="str">
        <f>+IF(Rohdaten!B41221&gt;0,Rohdaten!B41221,"")</f>
        <v/>
      </c>
      <c r="B41221" s="38" t="str">
        <f t="shared" si="1304"/>
        <v/>
      </c>
      <c r="C41221" s="38" t="str">
        <f t="shared" si="1305"/>
        <v/>
      </c>
    </row>
    <row r="41222" spans="1:3" x14ac:dyDescent="0.2">
      <c r="A41222" s="37" t="str">
        <f>+IF(Rohdaten!B41222&gt;0,Rohdaten!B41222,"")</f>
        <v/>
      </c>
      <c r="B41222" s="38" t="str">
        <f t="shared" si="1304"/>
        <v/>
      </c>
      <c r="C41222" s="38" t="str">
        <f t="shared" si="1305"/>
        <v/>
      </c>
    </row>
    <row r="41223" spans="1:3" x14ac:dyDescent="0.2">
      <c r="A41223" s="37" t="str">
        <f>+IF(Rohdaten!B41223&gt;0,Rohdaten!B41223,"")</f>
        <v/>
      </c>
      <c r="B41223" s="38" t="str">
        <f t="shared" si="1304"/>
        <v/>
      </c>
      <c r="C41223" s="38" t="str">
        <f t="shared" si="1305"/>
        <v/>
      </c>
    </row>
    <row r="41224" spans="1:3" x14ac:dyDescent="0.2">
      <c r="A41224" s="37" t="str">
        <f>+IF(Rohdaten!B41224&gt;0,Rohdaten!B41224,"")</f>
        <v/>
      </c>
      <c r="B41224" s="38" t="str">
        <f t="shared" si="1304"/>
        <v/>
      </c>
      <c r="C41224" s="38" t="str">
        <f t="shared" si="1305"/>
        <v/>
      </c>
    </row>
    <row r="41225" spans="1:3" x14ac:dyDescent="0.2">
      <c r="A41225" s="37" t="str">
        <f>+IF(Rohdaten!B41225&gt;0,Rohdaten!B41225,"")</f>
        <v/>
      </c>
      <c r="B41225" s="38" t="str">
        <f t="shared" si="1304"/>
        <v/>
      </c>
      <c r="C41225" s="38" t="str">
        <f t="shared" si="1305"/>
        <v/>
      </c>
    </row>
    <row r="41226" spans="1:3" x14ac:dyDescent="0.2">
      <c r="A41226" s="37" t="str">
        <f>+IF(Rohdaten!B41226&gt;0,Rohdaten!B41226,"")</f>
        <v/>
      </c>
      <c r="B41226" s="38" t="str">
        <f t="shared" si="1304"/>
        <v/>
      </c>
      <c r="C41226" s="38" t="str">
        <f t="shared" si="1305"/>
        <v/>
      </c>
    </row>
    <row r="41227" spans="1:3" x14ac:dyDescent="0.2">
      <c r="A41227" s="37" t="str">
        <f>+IF(Rohdaten!B41227&gt;0,Rohdaten!B41227,"")</f>
        <v/>
      </c>
      <c r="B41227" s="38" t="str">
        <f t="shared" si="1304"/>
        <v/>
      </c>
      <c r="C41227" s="38" t="str">
        <f t="shared" si="1305"/>
        <v/>
      </c>
    </row>
    <row r="41228" spans="1:3" x14ac:dyDescent="0.2">
      <c r="A41228" s="37" t="str">
        <f>+IF(Rohdaten!B41228&gt;0,Rohdaten!B41228,"")</f>
        <v/>
      </c>
      <c r="B41228" s="38" t="str">
        <f t="shared" si="1304"/>
        <v/>
      </c>
      <c r="C41228" s="38" t="str">
        <f t="shared" si="1305"/>
        <v/>
      </c>
    </row>
    <row r="41229" spans="1:3" x14ac:dyDescent="0.2">
      <c r="A41229" s="37" t="str">
        <f>+IF(Rohdaten!B41229&gt;0,Rohdaten!B41229,"")</f>
        <v/>
      </c>
      <c r="B41229" s="38" t="str">
        <f t="shared" si="1304"/>
        <v/>
      </c>
      <c r="C41229" s="38" t="str">
        <f t="shared" si="1305"/>
        <v/>
      </c>
    </row>
    <row r="41230" spans="1:3" x14ac:dyDescent="0.2">
      <c r="A41230" s="37" t="str">
        <f>+IF(Rohdaten!B41230&gt;0,Rohdaten!B41230,"")</f>
        <v/>
      </c>
      <c r="B41230" s="38" t="str">
        <f t="shared" si="1304"/>
        <v/>
      </c>
      <c r="C41230" s="38" t="str">
        <f t="shared" si="1305"/>
        <v/>
      </c>
    </row>
    <row r="41231" spans="1:3" x14ac:dyDescent="0.2">
      <c r="A41231" s="37" t="str">
        <f>+IF(Rohdaten!B41231&gt;0,Rohdaten!B41231,"")</f>
        <v/>
      </c>
      <c r="B41231" s="38" t="str">
        <f t="shared" si="1304"/>
        <v/>
      </c>
      <c r="C41231" s="38" t="str">
        <f t="shared" si="1305"/>
        <v/>
      </c>
    </row>
    <row r="41232" spans="1:3" x14ac:dyDescent="0.2">
      <c r="A41232" s="37" t="str">
        <f>+IF(Rohdaten!B41232&gt;0,Rohdaten!B41232,"")</f>
        <v/>
      </c>
      <c r="B41232" s="38" t="str">
        <f t="shared" si="1304"/>
        <v/>
      </c>
      <c r="C41232" s="38" t="str">
        <f t="shared" si="1305"/>
        <v/>
      </c>
    </row>
    <row r="41233" spans="1:3" x14ac:dyDescent="0.2">
      <c r="A41233" s="37" t="str">
        <f>+IF(Rohdaten!B41233&gt;0,Rohdaten!B41233,"")</f>
        <v/>
      </c>
      <c r="B41233" s="38" t="str">
        <f t="shared" si="1304"/>
        <v/>
      </c>
      <c r="C41233" s="38" t="str">
        <f t="shared" si="1305"/>
        <v/>
      </c>
    </row>
    <row r="41234" spans="1:3" x14ac:dyDescent="0.2">
      <c r="A41234" s="37" t="str">
        <f>+IF(Rohdaten!B41234&gt;0,Rohdaten!B41234,"")</f>
        <v/>
      </c>
      <c r="B41234" s="38" t="str">
        <f t="shared" si="1304"/>
        <v/>
      </c>
      <c r="C41234" s="38" t="str">
        <f t="shared" si="1305"/>
        <v/>
      </c>
    </row>
    <row r="41235" spans="1:3" x14ac:dyDescent="0.2">
      <c r="A41235" s="37" t="str">
        <f>+IF(Rohdaten!B41235&gt;0,Rohdaten!B41235,"")</f>
        <v/>
      </c>
      <c r="B41235" s="38" t="str">
        <f t="shared" si="1304"/>
        <v/>
      </c>
      <c r="C41235" s="38" t="str">
        <f t="shared" si="1305"/>
        <v/>
      </c>
    </row>
    <row r="41236" spans="1:3" x14ac:dyDescent="0.2">
      <c r="A41236" s="37" t="str">
        <f>+IF(Rohdaten!B41236&gt;0,Rohdaten!B41236,"")</f>
        <v/>
      </c>
      <c r="B41236" s="38" t="str">
        <f t="shared" si="1304"/>
        <v/>
      </c>
      <c r="C41236" s="38" t="str">
        <f t="shared" si="1305"/>
        <v/>
      </c>
    </row>
    <row r="41237" spans="1:3" x14ac:dyDescent="0.2">
      <c r="A41237" s="37" t="str">
        <f>+IF(Rohdaten!B41237&gt;0,Rohdaten!B41237,"")</f>
        <v/>
      </c>
      <c r="B41237" s="38" t="str">
        <f t="shared" ref="B41237:B41300" si="1306">+LEFT(A41237,1)</f>
        <v/>
      </c>
      <c r="C41237" s="38" t="str">
        <f t="shared" ref="C41237:C41300" si="1307">+LEFT(A41237,2)</f>
        <v/>
      </c>
    </row>
    <row r="41238" spans="1:3" x14ac:dyDescent="0.2">
      <c r="A41238" s="37" t="str">
        <f>+IF(Rohdaten!B41238&gt;0,Rohdaten!B41238,"")</f>
        <v/>
      </c>
      <c r="B41238" s="38" t="str">
        <f t="shared" si="1306"/>
        <v/>
      </c>
      <c r="C41238" s="38" t="str">
        <f t="shared" si="1307"/>
        <v/>
      </c>
    </row>
    <row r="41239" spans="1:3" x14ac:dyDescent="0.2">
      <c r="A41239" s="37" t="str">
        <f>+IF(Rohdaten!B41239&gt;0,Rohdaten!B41239,"")</f>
        <v/>
      </c>
      <c r="B41239" s="38" t="str">
        <f t="shared" si="1306"/>
        <v/>
      </c>
      <c r="C41239" s="38" t="str">
        <f t="shared" si="1307"/>
        <v/>
      </c>
    </row>
    <row r="41240" spans="1:3" x14ac:dyDescent="0.2">
      <c r="A41240" s="37" t="str">
        <f>+IF(Rohdaten!B41240&gt;0,Rohdaten!B41240,"")</f>
        <v/>
      </c>
      <c r="B41240" s="38" t="str">
        <f t="shared" si="1306"/>
        <v/>
      </c>
      <c r="C41240" s="38" t="str">
        <f t="shared" si="1307"/>
        <v/>
      </c>
    </row>
    <row r="41241" spans="1:3" x14ac:dyDescent="0.2">
      <c r="A41241" s="37" t="str">
        <f>+IF(Rohdaten!B41241&gt;0,Rohdaten!B41241,"")</f>
        <v/>
      </c>
      <c r="B41241" s="38" t="str">
        <f t="shared" si="1306"/>
        <v/>
      </c>
      <c r="C41241" s="38" t="str">
        <f t="shared" si="1307"/>
        <v/>
      </c>
    </row>
    <row r="41242" spans="1:3" x14ac:dyDescent="0.2">
      <c r="A41242" s="37" t="str">
        <f>+IF(Rohdaten!B41242&gt;0,Rohdaten!B41242,"")</f>
        <v/>
      </c>
      <c r="B41242" s="38" t="str">
        <f t="shared" si="1306"/>
        <v/>
      </c>
      <c r="C41242" s="38" t="str">
        <f t="shared" si="1307"/>
        <v/>
      </c>
    </row>
    <row r="41243" spans="1:3" x14ac:dyDescent="0.2">
      <c r="A41243" s="37" t="str">
        <f>+IF(Rohdaten!B41243&gt;0,Rohdaten!B41243,"")</f>
        <v/>
      </c>
      <c r="B41243" s="38" t="str">
        <f t="shared" si="1306"/>
        <v/>
      </c>
      <c r="C41243" s="38" t="str">
        <f t="shared" si="1307"/>
        <v/>
      </c>
    </row>
    <row r="41244" spans="1:3" x14ac:dyDescent="0.2">
      <c r="A41244" s="37" t="str">
        <f>+IF(Rohdaten!B41244&gt;0,Rohdaten!B41244,"")</f>
        <v/>
      </c>
      <c r="B41244" s="38" t="str">
        <f t="shared" si="1306"/>
        <v/>
      </c>
      <c r="C41244" s="38" t="str">
        <f t="shared" si="1307"/>
        <v/>
      </c>
    </row>
    <row r="41245" spans="1:3" x14ac:dyDescent="0.2">
      <c r="A41245" s="37" t="str">
        <f>+IF(Rohdaten!B41245&gt;0,Rohdaten!B41245,"")</f>
        <v/>
      </c>
      <c r="B41245" s="38" t="str">
        <f t="shared" si="1306"/>
        <v/>
      </c>
      <c r="C41245" s="38" t="str">
        <f t="shared" si="1307"/>
        <v/>
      </c>
    </row>
    <row r="41246" spans="1:3" x14ac:dyDescent="0.2">
      <c r="A41246" s="37" t="str">
        <f>+IF(Rohdaten!B41246&gt;0,Rohdaten!B41246,"")</f>
        <v/>
      </c>
      <c r="B41246" s="38" t="str">
        <f t="shared" si="1306"/>
        <v/>
      </c>
      <c r="C41246" s="38" t="str">
        <f t="shared" si="1307"/>
        <v/>
      </c>
    </row>
    <row r="41247" spans="1:3" x14ac:dyDescent="0.2">
      <c r="A41247" s="37" t="str">
        <f>+IF(Rohdaten!B41247&gt;0,Rohdaten!B41247,"")</f>
        <v/>
      </c>
      <c r="B41247" s="38" t="str">
        <f t="shared" si="1306"/>
        <v/>
      </c>
      <c r="C41247" s="38" t="str">
        <f t="shared" si="1307"/>
        <v/>
      </c>
    </row>
    <row r="41248" spans="1:3" x14ac:dyDescent="0.2">
      <c r="A41248" s="37" t="str">
        <f>+IF(Rohdaten!B41248&gt;0,Rohdaten!B41248,"")</f>
        <v/>
      </c>
      <c r="B41248" s="38" t="str">
        <f t="shared" si="1306"/>
        <v/>
      </c>
      <c r="C41248" s="38" t="str">
        <f t="shared" si="1307"/>
        <v/>
      </c>
    </row>
    <row r="41249" spans="1:3" x14ac:dyDescent="0.2">
      <c r="A41249" s="37" t="str">
        <f>+IF(Rohdaten!B41249&gt;0,Rohdaten!B41249,"")</f>
        <v/>
      </c>
      <c r="B41249" s="38" t="str">
        <f t="shared" si="1306"/>
        <v/>
      </c>
      <c r="C41249" s="38" t="str">
        <f t="shared" si="1307"/>
        <v/>
      </c>
    </row>
    <row r="41250" spans="1:3" x14ac:dyDescent="0.2">
      <c r="A41250" s="37" t="str">
        <f>+IF(Rohdaten!B41250&gt;0,Rohdaten!B41250,"")</f>
        <v/>
      </c>
      <c r="B41250" s="38" t="str">
        <f t="shared" si="1306"/>
        <v/>
      </c>
      <c r="C41250" s="38" t="str">
        <f t="shared" si="1307"/>
        <v/>
      </c>
    </row>
    <row r="41251" spans="1:3" x14ac:dyDescent="0.2">
      <c r="A41251" s="37" t="str">
        <f>+IF(Rohdaten!B41251&gt;0,Rohdaten!B41251,"")</f>
        <v/>
      </c>
      <c r="B41251" s="38" t="str">
        <f t="shared" si="1306"/>
        <v/>
      </c>
      <c r="C41251" s="38" t="str">
        <f t="shared" si="1307"/>
        <v/>
      </c>
    </row>
    <row r="41252" spans="1:3" x14ac:dyDescent="0.2">
      <c r="A41252" s="37" t="str">
        <f>+IF(Rohdaten!B41252&gt;0,Rohdaten!B41252,"")</f>
        <v/>
      </c>
      <c r="B41252" s="38" t="str">
        <f t="shared" si="1306"/>
        <v/>
      </c>
      <c r="C41252" s="38" t="str">
        <f t="shared" si="1307"/>
        <v/>
      </c>
    </row>
    <row r="41253" spans="1:3" x14ac:dyDescent="0.2">
      <c r="A41253" s="37" t="str">
        <f>+IF(Rohdaten!B41253&gt;0,Rohdaten!B41253,"")</f>
        <v/>
      </c>
      <c r="B41253" s="38" t="str">
        <f t="shared" si="1306"/>
        <v/>
      </c>
      <c r="C41253" s="38" t="str">
        <f t="shared" si="1307"/>
        <v/>
      </c>
    </row>
    <row r="41254" spans="1:3" x14ac:dyDescent="0.2">
      <c r="A41254" s="37" t="str">
        <f>+IF(Rohdaten!B41254&gt;0,Rohdaten!B41254,"")</f>
        <v/>
      </c>
      <c r="B41254" s="38" t="str">
        <f t="shared" si="1306"/>
        <v/>
      </c>
      <c r="C41254" s="38" t="str">
        <f t="shared" si="1307"/>
        <v/>
      </c>
    </row>
    <row r="41255" spans="1:3" x14ac:dyDescent="0.2">
      <c r="A41255" s="37" t="str">
        <f>+IF(Rohdaten!B41255&gt;0,Rohdaten!B41255,"")</f>
        <v/>
      </c>
      <c r="B41255" s="38" t="str">
        <f t="shared" si="1306"/>
        <v/>
      </c>
      <c r="C41255" s="38" t="str">
        <f t="shared" si="1307"/>
        <v/>
      </c>
    </row>
    <row r="41256" spans="1:3" x14ac:dyDescent="0.2">
      <c r="A41256" s="37" t="str">
        <f>+IF(Rohdaten!B41256&gt;0,Rohdaten!B41256,"")</f>
        <v/>
      </c>
      <c r="B41256" s="38" t="str">
        <f t="shared" si="1306"/>
        <v/>
      </c>
      <c r="C41256" s="38" t="str">
        <f t="shared" si="1307"/>
        <v/>
      </c>
    </row>
    <row r="41257" spans="1:3" x14ac:dyDescent="0.2">
      <c r="A41257" s="37" t="str">
        <f>+IF(Rohdaten!B41257&gt;0,Rohdaten!B41257,"")</f>
        <v/>
      </c>
      <c r="B41257" s="38" t="str">
        <f t="shared" si="1306"/>
        <v/>
      </c>
      <c r="C41257" s="38" t="str">
        <f t="shared" si="1307"/>
        <v/>
      </c>
    </row>
    <row r="41258" spans="1:3" x14ac:dyDescent="0.2">
      <c r="A41258" s="37" t="str">
        <f>+IF(Rohdaten!B41258&gt;0,Rohdaten!B41258,"")</f>
        <v/>
      </c>
      <c r="B41258" s="38" t="str">
        <f t="shared" si="1306"/>
        <v/>
      </c>
      <c r="C41258" s="38" t="str">
        <f t="shared" si="1307"/>
        <v/>
      </c>
    </row>
    <row r="41259" spans="1:3" x14ac:dyDescent="0.2">
      <c r="A41259" s="37" t="str">
        <f>+IF(Rohdaten!B41259&gt;0,Rohdaten!B41259,"")</f>
        <v/>
      </c>
      <c r="B41259" s="38" t="str">
        <f t="shared" si="1306"/>
        <v/>
      </c>
      <c r="C41259" s="38" t="str">
        <f t="shared" si="1307"/>
        <v/>
      </c>
    </row>
    <row r="41260" spans="1:3" x14ac:dyDescent="0.2">
      <c r="A41260" s="37" t="str">
        <f>+IF(Rohdaten!B41260&gt;0,Rohdaten!B41260,"")</f>
        <v/>
      </c>
      <c r="B41260" s="38" t="str">
        <f t="shared" si="1306"/>
        <v/>
      </c>
      <c r="C41260" s="38" t="str">
        <f t="shared" si="1307"/>
        <v/>
      </c>
    </row>
    <row r="41261" spans="1:3" x14ac:dyDescent="0.2">
      <c r="A41261" s="37" t="str">
        <f>+IF(Rohdaten!B41261&gt;0,Rohdaten!B41261,"")</f>
        <v/>
      </c>
      <c r="B41261" s="38" t="str">
        <f t="shared" si="1306"/>
        <v/>
      </c>
      <c r="C41261" s="38" t="str">
        <f t="shared" si="1307"/>
        <v/>
      </c>
    </row>
    <row r="41262" spans="1:3" x14ac:dyDescent="0.2">
      <c r="A41262" s="37" t="str">
        <f>+IF(Rohdaten!B41262&gt;0,Rohdaten!B41262,"")</f>
        <v/>
      </c>
      <c r="B41262" s="38" t="str">
        <f t="shared" si="1306"/>
        <v/>
      </c>
      <c r="C41262" s="38" t="str">
        <f t="shared" si="1307"/>
        <v/>
      </c>
    </row>
    <row r="41263" spans="1:3" x14ac:dyDescent="0.2">
      <c r="A41263" s="37" t="str">
        <f>+IF(Rohdaten!B41263&gt;0,Rohdaten!B41263,"")</f>
        <v/>
      </c>
      <c r="B41263" s="38" t="str">
        <f t="shared" si="1306"/>
        <v/>
      </c>
      <c r="C41263" s="38" t="str">
        <f t="shared" si="1307"/>
        <v/>
      </c>
    </row>
    <row r="41264" spans="1:3" x14ac:dyDescent="0.2">
      <c r="A41264" s="37" t="str">
        <f>+IF(Rohdaten!B41264&gt;0,Rohdaten!B41264,"")</f>
        <v/>
      </c>
      <c r="B41264" s="38" t="str">
        <f t="shared" si="1306"/>
        <v/>
      </c>
      <c r="C41264" s="38" t="str">
        <f t="shared" si="1307"/>
        <v/>
      </c>
    </row>
    <row r="41265" spans="1:3" x14ac:dyDescent="0.2">
      <c r="A41265" s="37" t="str">
        <f>+IF(Rohdaten!B41265&gt;0,Rohdaten!B41265,"")</f>
        <v/>
      </c>
      <c r="B41265" s="38" t="str">
        <f t="shared" si="1306"/>
        <v/>
      </c>
      <c r="C41265" s="38" t="str">
        <f t="shared" si="1307"/>
        <v/>
      </c>
    </row>
    <row r="41266" spans="1:3" x14ac:dyDescent="0.2">
      <c r="A41266" s="37" t="str">
        <f>+IF(Rohdaten!B41266&gt;0,Rohdaten!B41266,"")</f>
        <v/>
      </c>
      <c r="B41266" s="38" t="str">
        <f t="shared" si="1306"/>
        <v/>
      </c>
      <c r="C41266" s="38" t="str">
        <f t="shared" si="1307"/>
        <v/>
      </c>
    </row>
    <row r="41267" spans="1:3" x14ac:dyDescent="0.2">
      <c r="A41267" s="37" t="str">
        <f>+IF(Rohdaten!B41267&gt;0,Rohdaten!B41267,"")</f>
        <v/>
      </c>
      <c r="B41267" s="38" t="str">
        <f t="shared" si="1306"/>
        <v/>
      </c>
      <c r="C41267" s="38" t="str">
        <f t="shared" si="1307"/>
        <v/>
      </c>
    </row>
    <row r="41268" spans="1:3" x14ac:dyDescent="0.2">
      <c r="A41268" s="37" t="str">
        <f>+IF(Rohdaten!B41268&gt;0,Rohdaten!B41268,"")</f>
        <v/>
      </c>
      <c r="B41268" s="38" t="str">
        <f t="shared" si="1306"/>
        <v/>
      </c>
      <c r="C41268" s="38" t="str">
        <f t="shared" si="1307"/>
        <v/>
      </c>
    </row>
    <row r="41269" spans="1:3" x14ac:dyDescent="0.2">
      <c r="A41269" s="37" t="str">
        <f>+IF(Rohdaten!B41269&gt;0,Rohdaten!B41269,"")</f>
        <v/>
      </c>
      <c r="B41269" s="38" t="str">
        <f t="shared" si="1306"/>
        <v/>
      </c>
      <c r="C41269" s="38" t="str">
        <f t="shared" si="1307"/>
        <v/>
      </c>
    </row>
    <row r="41270" spans="1:3" x14ac:dyDescent="0.2">
      <c r="A41270" s="37" t="str">
        <f>+IF(Rohdaten!B41270&gt;0,Rohdaten!B41270,"")</f>
        <v/>
      </c>
      <c r="B41270" s="38" t="str">
        <f t="shared" si="1306"/>
        <v/>
      </c>
      <c r="C41270" s="38" t="str">
        <f t="shared" si="1307"/>
        <v/>
      </c>
    </row>
    <row r="41271" spans="1:3" x14ac:dyDescent="0.2">
      <c r="A41271" s="37" t="str">
        <f>+IF(Rohdaten!B41271&gt;0,Rohdaten!B41271,"")</f>
        <v/>
      </c>
      <c r="B41271" s="38" t="str">
        <f t="shared" si="1306"/>
        <v/>
      </c>
      <c r="C41271" s="38" t="str">
        <f t="shared" si="1307"/>
        <v/>
      </c>
    </row>
    <row r="41272" spans="1:3" x14ac:dyDescent="0.2">
      <c r="A41272" s="37" t="str">
        <f>+IF(Rohdaten!B41272&gt;0,Rohdaten!B41272,"")</f>
        <v/>
      </c>
      <c r="B41272" s="38" t="str">
        <f t="shared" si="1306"/>
        <v/>
      </c>
      <c r="C41272" s="38" t="str">
        <f t="shared" si="1307"/>
        <v/>
      </c>
    </row>
    <row r="41273" spans="1:3" x14ac:dyDescent="0.2">
      <c r="A41273" s="37" t="str">
        <f>+IF(Rohdaten!B41273&gt;0,Rohdaten!B41273,"")</f>
        <v/>
      </c>
      <c r="B41273" s="38" t="str">
        <f t="shared" si="1306"/>
        <v/>
      </c>
      <c r="C41273" s="38" t="str">
        <f t="shared" si="1307"/>
        <v/>
      </c>
    </row>
    <row r="41274" spans="1:3" x14ac:dyDescent="0.2">
      <c r="A41274" s="37" t="str">
        <f>+IF(Rohdaten!B41274&gt;0,Rohdaten!B41274,"")</f>
        <v/>
      </c>
      <c r="B41274" s="38" t="str">
        <f t="shared" si="1306"/>
        <v/>
      </c>
      <c r="C41274" s="38" t="str">
        <f t="shared" si="1307"/>
        <v/>
      </c>
    </row>
    <row r="41275" spans="1:3" x14ac:dyDescent="0.2">
      <c r="A41275" s="37" t="str">
        <f>+IF(Rohdaten!B41275&gt;0,Rohdaten!B41275,"")</f>
        <v/>
      </c>
      <c r="B41275" s="38" t="str">
        <f t="shared" si="1306"/>
        <v/>
      </c>
      <c r="C41275" s="38" t="str">
        <f t="shared" si="1307"/>
        <v/>
      </c>
    </row>
    <row r="41276" spans="1:3" x14ac:dyDescent="0.2">
      <c r="A41276" s="37" t="str">
        <f>+IF(Rohdaten!B41276&gt;0,Rohdaten!B41276,"")</f>
        <v/>
      </c>
      <c r="B41276" s="38" t="str">
        <f t="shared" si="1306"/>
        <v/>
      </c>
      <c r="C41276" s="38" t="str">
        <f t="shared" si="1307"/>
        <v/>
      </c>
    </row>
    <row r="41277" spans="1:3" x14ac:dyDescent="0.2">
      <c r="A41277" s="37" t="str">
        <f>+IF(Rohdaten!B41277&gt;0,Rohdaten!B41277,"")</f>
        <v/>
      </c>
      <c r="B41277" s="38" t="str">
        <f t="shared" si="1306"/>
        <v/>
      </c>
      <c r="C41277" s="38" t="str">
        <f t="shared" si="1307"/>
        <v/>
      </c>
    </row>
    <row r="41278" spans="1:3" x14ac:dyDescent="0.2">
      <c r="A41278" s="37" t="str">
        <f>+IF(Rohdaten!B41278&gt;0,Rohdaten!B41278,"")</f>
        <v/>
      </c>
      <c r="B41278" s="38" t="str">
        <f t="shared" si="1306"/>
        <v/>
      </c>
      <c r="C41278" s="38" t="str">
        <f t="shared" si="1307"/>
        <v/>
      </c>
    </row>
    <row r="41279" spans="1:3" x14ac:dyDescent="0.2">
      <c r="A41279" s="37" t="str">
        <f>+IF(Rohdaten!B41279&gt;0,Rohdaten!B41279,"")</f>
        <v/>
      </c>
      <c r="B41279" s="38" t="str">
        <f t="shared" si="1306"/>
        <v/>
      </c>
      <c r="C41279" s="38" t="str">
        <f t="shared" si="1307"/>
        <v/>
      </c>
    </row>
    <row r="41280" spans="1:3" x14ac:dyDescent="0.2">
      <c r="A41280" s="37" t="str">
        <f>+IF(Rohdaten!B41280&gt;0,Rohdaten!B41280,"")</f>
        <v/>
      </c>
      <c r="B41280" s="38" t="str">
        <f t="shared" si="1306"/>
        <v/>
      </c>
      <c r="C41280" s="38" t="str">
        <f t="shared" si="1307"/>
        <v/>
      </c>
    </row>
    <row r="41281" spans="1:3" x14ac:dyDescent="0.2">
      <c r="A41281" s="37" t="str">
        <f>+IF(Rohdaten!B41281&gt;0,Rohdaten!B41281,"")</f>
        <v/>
      </c>
      <c r="B41281" s="38" t="str">
        <f t="shared" si="1306"/>
        <v/>
      </c>
      <c r="C41281" s="38" t="str">
        <f t="shared" si="1307"/>
        <v/>
      </c>
    </row>
    <row r="41282" spans="1:3" x14ac:dyDescent="0.2">
      <c r="A41282" s="37" t="str">
        <f>+IF(Rohdaten!B41282&gt;0,Rohdaten!B41282,"")</f>
        <v/>
      </c>
      <c r="B41282" s="38" t="str">
        <f t="shared" si="1306"/>
        <v/>
      </c>
      <c r="C41282" s="38" t="str">
        <f t="shared" si="1307"/>
        <v/>
      </c>
    </row>
    <row r="41283" spans="1:3" x14ac:dyDescent="0.2">
      <c r="A41283" s="37" t="str">
        <f>+IF(Rohdaten!B41283&gt;0,Rohdaten!B41283,"")</f>
        <v/>
      </c>
      <c r="B41283" s="38" t="str">
        <f t="shared" si="1306"/>
        <v/>
      </c>
      <c r="C41283" s="38" t="str">
        <f t="shared" si="1307"/>
        <v/>
      </c>
    </row>
    <row r="41284" spans="1:3" x14ac:dyDescent="0.2">
      <c r="A41284" s="37" t="str">
        <f>+IF(Rohdaten!B41284&gt;0,Rohdaten!B41284,"")</f>
        <v/>
      </c>
      <c r="B41284" s="38" t="str">
        <f t="shared" si="1306"/>
        <v/>
      </c>
      <c r="C41284" s="38" t="str">
        <f t="shared" si="1307"/>
        <v/>
      </c>
    </row>
    <row r="41285" spans="1:3" x14ac:dyDescent="0.2">
      <c r="A41285" s="37" t="str">
        <f>+IF(Rohdaten!B41285&gt;0,Rohdaten!B41285,"")</f>
        <v/>
      </c>
      <c r="B41285" s="38" t="str">
        <f t="shared" si="1306"/>
        <v/>
      </c>
      <c r="C41285" s="38" t="str">
        <f t="shared" si="1307"/>
        <v/>
      </c>
    </row>
    <row r="41286" spans="1:3" x14ac:dyDescent="0.2">
      <c r="A41286" s="37" t="str">
        <f>+IF(Rohdaten!B41286&gt;0,Rohdaten!B41286,"")</f>
        <v/>
      </c>
      <c r="B41286" s="38" t="str">
        <f t="shared" si="1306"/>
        <v/>
      </c>
      <c r="C41286" s="38" t="str">
        <f t="shared" si="1307"/>
        <v/>
      </c>
    </row>
    <row r="41287" spans="1:3" x14ac:dyDescent="0.2">
      <c r="A41287" s="37" t="str">
        <f>+IF(Rohdaten!B41287&gt;0,Rohdaten!B41287,"")</f>
        <v/>
      </c>
      <c r="B41287" s="38" t="str">
        <f t="shared" si="1306"/>
        <v/>
      </c>
      <c r="C41287" s="38" t="str">
        <f t="shared" si="1307"/>
        <v/>
      </c>
    </row>
    <row r="41288" spans="1:3" x14ac:dyDescent="0.2">
      <c r="A41288" s="37" t="str">
        <f>+IF(Rohdaten!B41288&gt;0,Rohdaten!B41288,"")</f>
        <v/>
      </c>
      <c r="B41288" s="38" t="str">
        <f t="shared" si="1306"/>
        <v/>
      </c>
      <c r="C41288" s="38" t="str">
        <f t="shared" si="1307"/>
        <v/>
      </c>
    </row>
    <row r="41289" spans="1:3" x14ac:dyDescent="0.2">
      <c r="A41289" s="37" t="str">
        <f>+IF(Rohdaten!B41289&gt;0,Rohdaten!B41289,"")</f>
        <v/>
      </c>
      <c r="B41289" s="38" t="str">
        <f t="shared" si="1306"/>
        <v/>
      </c>
      <c r="C41289" s="38" t="str">
        <f t="shared" si="1307"/>
        <v/>
      </c>
    </row>
    <row r="41290" spans="1:3" x14ac:dyDescent="0.2">
      <c r="A41290" s="37" t="str">
        <f>+IF(Rohdaten!B41290&gt;0,Rohdaten!B41290,"")</f>
        <v/>
      </c>
      <c r="B41290" s="38" t="str">
        <f t="shared" si="1306"/>
        <v/>
      </c>
      <c r="C41290" s="38" t="str">
        <f t="shared" si="1307"/>
        <v/>
      </c>
    </row>
    <row r="41291" spans="1:3" x14ac:dyDescent="0.2">
      <c r="A41291" s="37" t="str">
        <f>+IF(Rohdaten!B41291&gt;0,Rohdaten!B41291,"")</f>
        <v/>
      </c>
      <c r="B41291" s="38" t="str">
        <f t="shared" si="1306"/>
        <v/>
      </c>
      <c r="C41291" s="38" t="str">
        <f t="shared" si="1307"/>
        <v/>
      </c>
    </row>
    <row r="41292" spans="1:3" x14ac:dyDescent="0.2">
      <c r="A41292" s="37" t="str">
        <f>+IF(Rohdaten!B41292&gt;0,Rohdaten!B41292,"")</f>
        <v/>
      </c>
      <c r="B41292" s="38" t="str">
        <f t="shared" si="1306"/>
        <v/>
      </c>
      <c r="C41292" s="38" t="str">
        <f t="shared" si="1307"/>
        <v/>
      </c>
    </row>
    <row r="41293" spans="1:3" x14ac:dyDescent="0.2">
      <c r="A41293" s="37" t="str">
        <f>+IF(Rohdaten!B41293&gt;0,Rohdaten!B41293,"")</f>
        <v/>
      </c>
      <c r="B41293" s="38" t="str">
        <f t="shared" si="1306"/>
        <v/>
      </c>
      <c r="C41293" s="38" t="str">
        <f t="shared" si="1307"/>
        <v/>
      </c>
    </row>
    <row r="41294" spans="1:3" x14ac:dyDescent="0.2">
      <c r="A41294" s="37" t="str">
        <f>+IF(Rohdaten!B41294&gt;0,Rohdaten!B41294,"")</f>
        <v/>
      </c>
      <c r="B41294" s="38" t="str">
        <f t="shared" si="1306"/>
        <v/>
      </c>
      <c r="C41294" s="38" t="str">
        <f t="shared" si="1307"/>
        <v/>
      </c>
    </row>
    <row r="41295" spans="1:3" x14ac:dyDescent="0.2">
      <c r="A41295" s="37" t="str">
        <f>+IF(Rohdaten!B41295&gt;0,Rohdaten!B41295,"")</f>
        <v/>
      </c>
      <c r="B41295" s="38" t="str">
        <f t="shared" si="1306"/>
        <v/>
      </c>
      <c r="C41295" s="38" t="str">
        <f t="shared" si="1307"/>
        <v/>
      </c>
    </row>
    <row r="41296" spans="1:3" x14ac:dyDescent="0.2">
      <c r="A41296" s="37" t="str">
        <f>+IF(Rohdaten!B41296&gt;0,Rohdaten!B41296,"")</f>
        <v/>
      </c>
      <c r="B41296" s="38" t="str">
        <f t="shared" si="1306"/>
        <v/>
      </c>
      <c r="C41296" s="38" t="str">
        <f t="shared" si="1307"/>
        <v/>
      </c>
    </row>
    <row r="41297" spans="1:3" x14ac:dyDescent="0.2">
      <c r="A41297" s="37" t="str">
        <f>+IF(Rohdaten!B41297&gt;0,Rohdaten!B41297,"")</f>
        <v/>
      </c>
      <c r="B41297" s="38" t="str">
        <f t="shared" si="1306"/>
        <v/>
      </c>
      <c r="C41297" s="38" t="str">
        <f t="shared" si="1307"/>
        <v/>
      </c>
    </row>
    <row r="41298" spans="1:3" x14ac:dyDescent="0.2">
      <c r="A41298" s="37" t="str">
        <f>+IF(Rohdaten!B41298&gt;0,Rohdaten!B41298,"")</f>
        <v/>
      </c>
      <c r="B41298" s="38" t="str">
        <f t="shared" si="1306"/>
        <v/>
      </c>
      <c r="C41298" s="38" t="str">
        <f t="shared" si="1307"/>
        <v/>
      </c>
    </row>
    <row r="41299" spans="1:3" x14ac:dyDescent="0.2">
      <c r="A41299" s="37" t="str">
        <f>+IF(Rohdaten!B41299&gt;0,Rohdaten!B41299,"")</f>
        <v/>
      </c>
      <c r="B41299" s="38" t="str">
        <f t="shared" si="1306"/>
        <v/>
      </c>
      <c r="C41299" s="38" t="str">
        <f t="shared" si="1307"/>
        <v/>
      </c>
    </row>
    <row r="41300" spans="1:3" x14ac:dyDescent="0.2">
      <c r="A41300" s="37" t="str">
        <f>+IF(Rohdaten!B41300&gt;0,Rohdaten!B41300,"")</f>
        <v/>
      </c>
      <c r="B41300" s="38" t="str">
        <f t="shared" si="1306"/>
        <v/>
      </c>
      <c r="C41300" s="38" t="str">
        <f t="shared" si="1307"/>
        <v/>
      </c>
    </row>
    <row r="41301" spans="1:3" x14ac:dyDescent="0.2">
      <c r="A41301" s="37" t="str">
        <f>+IF(Rohdaten!B41301&gt;0,Rohdaten!B41301,"")</f>
        <v/>
      </c>
      <c r="B41301" s="38" t="str">
        <f t="shared" ref="B41301:B41364" si="1308">+LEFT(A41301,1)</f>
        <v/>
      </c>
      <c r="C41301" s="38" t="str">
        <f t="shared" ref="C41301:C41364" si="1309">+LEFT(A41301,2)</f>
        <v/>
      </c>
    </row>
    <row r="41302" spans="1:3" x14ac:dyDescent="0.2">
      <c r="A41302" s="37" t="str">
        <f>+IF(Rohdaten!B41302&gt;0,Rohdaten!B41302,"")</f>
        <v/>
      </c>
      <c r="B41302" s="38" t="str">
        <f t="shared" si="1308"/>
        <v/>
      </c>
      <c r="C41302" s="38" t="str">
        <f t="shared" si="1309"/>
        <v/>
      </c>
    </row>
    <row r="41303" spans="1:3" x14ac:dyDescent="0.2">
      <c r="A41303" s="37" t="str">
        <f>+IF(Rohdaten!B41303&gt;0,Rohdaten!B41303,"")</f>
        <v/>
      </c>
      <c r="B41303" s="38" t="str">
        <f t="shared" si="1308"/>
        <v/>
      </c>
      <c r="C41303" s="38" t="str">
        <f t="shared" si="1309"/>
        <v/>
      </c>
    </row>
    <row r="41304" spans="1:3" x14ac:dyDescent="0.2">
      <c r="A41304" s="37" t="str">
        <f>+IF(Rohdaten!B41304&gt;0,Rohdaten!B41304,"")</f>
        <v/>
      </c>
      <c r="B41304" s="38" t="str">
        <f t="shared" si="1308"/>
        <v/>
      </c>
      <c r="C41304" s="38" t="str">
        <f t="shared" si="1309"/>
        <v/>
      </c>
    </row>
    <row r="41305" spans="1:3" x14ac:dyDescent="0.2">
      <c r="A41305" s="37" t="str">
        <f>+IF(Rohdaten!B41305&gt;0,Rohdaten!B41305,"")</f>
        <v/>
      </c>
      <c r="B41305" s="38" t="str">
        <f t="shared" si="1308"/>
        <v/>
      </c>
      <c r="C41305" s="38" t="str">
        <f t="shared" si="1309"/>
        <v/>
      </c>
    </row>
    <row r="41306" spans="1:3" x14ac:dyDescent="0.2">
      <c r="A41306" s="37" t="str">
        <f>+IF(Rohdaten!B41306&gt;0,Rohdaten!B41306,"")</f>
        <v/>
      </c>
      <c r="B41306" s="38" t="str">
        <f t="shared" si="1308"/>
        <v/>
      </c>
      <c r="C41306" s="38" t="str">
        <f t="shared" si="1309"/>
        <v/>
      </c>
    </row>
    <row r="41307" spans="1:3" x14ac:dyDescent="0.2">
      <c r="A41307" s="37" t="str">
        <f>+IF(Rohdaten!B41307&gt;0,Rohdaten!B41307,"")</f>
        <v/>
      </c>
      <c r="B41307" s="38" t="str">
        <f t="shared" si="1308"/>
        <v/>
      </c>
      <c r="C41307" s="38" t="str">
        <f t="shared" si="1309"/>
        <v/>
      </c>
    </row>
    <row r="41308" spans="1:3" x14ac:dyDescent="0.2">
      <c r="A41308" s="37" t="str">
        <f>+IF(Rohdaten!B41308&gt;0,Rohdaten!B41308,"")</f>
        <v/>
      </c>
      <c r="B41308" s="38" t="str">
        <f t="shared" si="1308"/>
        <v/>
      </c>
      <c r="C41308" s="38" t="str">
        <f t="shared" si="1309"/>
        <v/>
      </c>
    </row>
    <row r="41309" spans="1:3" x14ac:dyDescent="0.2">
      <c r="A41309" s="37" t="str">
        <f>+IF(Rohdaten!B41309&gt;0,Rohdaten!B41309,"")</f>
        <v/>
      </c>
      <c r="B41309" s="38" t="str">
        <f t="shared" si="1308"/>
        <v/>
      </c>
      <c r="C41309" s="38" t="str">
        <f t="shared" si="1309"/>
        <v/>
      </c>
    </row>
    <row r="41310" spans="1:3" x14ac:dyDescent="0.2">
      <c r="A41310" s="37" t="str">
        <f>+IF(Rohdaten!B41310&gt;0,Rohdaten!B41310,"")</f>
        <v/>
      </c>
      <c r="B41310" s="38" t="str">
        <f t="shared" si="1308"/>
        <v/>
      </c>
      <c r="C41310" s="38" t="str">
        <f t="shared" si="1309"/>
        <v/>
      </c>
    </row>
    <row r="41311" spans="1:3" x14ac:dyDescent="0.2">
      <c r="A41311" s="37" t="str">
        <f>+IF(Rohdaten!B41311&gt;0,Rohdaten!B41311,"")</f>
        <v/>
      </c>
      <c r="B41311" s="38" t="str">
        <f t="shared" si="1308"/>
        <v/>
      </c>
      <c r="C41311" s="38" t="str">
        <f t="shared" si="1309"/>
        <v/>
      </c>
    </row>
    <row r="41312" spans="1:3" x14ac:dyDescent="0.2">
      <c r="A41312" s="37" t="str">
        <f>+IF(Rohdaten!B41312&gt;0,Rohdaten!B41312,"")</f>
        <v/>
      </c>
      <c r="B41312" s="38" t="str">
        <f t="shared" si="1308"/>
        <v/>
      </c>
      <c r="C41312" s="38" t="str">
        <f t="shared" si="1309"/>
        <v/>
      </c>
    </row>
    <row r="41313" spans="1:3" x14ac:dyDescent="0.2">
      <c r="A41313" s="37" t="str">
        <f>+IF(Rohdaten!B41313&gt;0,Rohdaten!B41313,"")</f>
        <v/>
      </c>
      <c r="B41313" s="38" t="str">
        <f t="shared" si="1308"/>
        <v/>
      </c>
      <c r="C41313" s="38" t="str">
        <f t="shared" si="1309"/>
        <v/>
      </c>
    </row>
    <row r="41314" spans="1:3" x14ac:dyDescent="0.2">
      <c r="A41314" s="37" t="str">
        <f>+IF(Rohdaten!B41314&gt;0,Rohdaten!B41314,"")</f>
        <v/>
      </c>
      <c r="B41314" s="38" t="str">
        <f t="shared" si="1308"/>
        <v/>
      </c>
      <c r="C41314" s="38" t="str">
        <f t="shared" si="1309"/>
        <v/>
      </c>
    </row>
    <row r="41315" spans="1:3" x14ac:dyDescent="0.2">
      <c r="A41315" s="37" t="str">
        <f>+IF(Rohdaten!B41315&gt;0,Rohdaten!B41315,"")</f>
        <v/>
      </c>
      <c r="B41315" s="38" t="str">
        <f t="shared" si="1308"/>
        <v/>
      </c>
      <c r="C41315" s="38" t="str">
        <f t="shared" si="1309"/>
        <v/>
      </c>
    </row>
    <row r="41316" spans="1:3" x14ac:dyDescent="0.2">
      <c r="A41316" s="37" t="str">
        <f>+IF(Rohdaten!B41316&gt;0,Rohdaten!B41316,"")</f>
        <v/>
      </c>
      <c r="B41316" s="38" t="str">
        <f t="shared" si="1308"/>
        <v/>
      </c>
      <c r="C41316" s="38" t="str">
        <f t="shared" si="1309"/>
        <v/>
      </c>
    </row>
    <row r="41317" spans="1:3" x14ac:dyDescent="0.2">
      <c r="A41317" s="37" t="str">
        <f>+IF(Rohdaten!B41317&gt;0,Rohdaten!B41317,"")</f>
        <v/>
      </c>
      <c r="B41317" s="38" t="str">
        <f t="shared" si="1308"/>
        <v/>
      </c>
      <c r="C41317" s="38" t="str">
        <f t="shared" si="1309"/>
        <v/>
      </c>
    </row>
    <row r="41318" spans="1:3" x14ac:dyDescent="0.2">
      <c r="A41318" s="37" t="str">
        <f>+IF(Rohdaten!B41318&gt;0,Rohdaten!B41318,"")</f>
        <v/>
      </c>
      <c r="B41318" s="38" t="str">
        <f t="shared" si="1308"/>
        <v/>
      </c>
      <c r="C41318" s="38" t="str">
        <f t="shared" si="1309"/>
        <v/>
      </c>
    </row>
    <row r="41319" spans="1:3" x14ac:dyDescent="0.2">
      <c r="A41319" s="37" t="str">
        <f>+IF(Rohdaten!B41319&gt;0,Rohdaten!B41319,"")</f>
        <v/>
      </c>
      <c r="B41319" s="38" t="str">
        <f t="shared" si="1308"/>
        <v/>
      </c>
      <c r="C41319" s="38" t="str">
        <f t="shared" si="1309"/>
        <v/>
      </c>
    </row>
    <row r="41320" spans="1:3" x14ac:dyDescent="0.2">
      <c r="A41320" s="37" t="str">
        <f>+IF(Rohdaten!B41320&gt;0,Rohdaten!B41320,"")</f>
        <v/>
      </c>
      <c r="B41320" s="38" t="str">
        <f t="shared" si="1308"/>
        <v/>
      </c>
      <c r="C41320" s="38" t="str">
        <f t="shared" si="1309"/>
        <v/>
      </c>
    </row>
    <row r="41321" spans="1:3" x14ac:dyDescent="0.2">
      <c r="A41321" s="37" t="str">
        <f>+IF(Rohdaten!B41321&gt;0,Rohdaten!B41321,"")</f>
        <v/>
      </c>
      <c r="B41321" s="38" t="str">
        <f t="shared" si="1308"/>
        <v/>
      </c>
      <c r="C41321" s="38" t="str">
        <f t="shared" si="1309"/>
        <v/>
      </c>
    </row>
    <row r="41322" spans="1:3" x14ac:dyDescent="0.2">
      <c r="A41322" s="37" t="str">
        <f>+IF(Rohdaten!B41322&gt;0,Rohdaten!B41322,"")</f>
        <v/>
      </c>
      <c r="B41322" s="38" t="str">
        <f t="shared" si="1308"/>
        <v/>
      </c>
      <c r="C41322" s="38" t="str">
        <f t="shared" si="1309"/>
        <v/>
      </c>
    </row>
    <row r="41323" spans="1:3" x14ac:dyDescent="0.2">
      <c r="A41323" s="37" t="str">
        <f>+IF(Rohdaten!B41323&gt;0,Rohdaten!B41323,"")</f>
        <v/>
      </c>
      <c r="B41323" s="38" t="str">
        <f t="shared" si="1308"/>
        <v/>
      </c>
      <c r="C41323" s="38" t="str">
        <f t="shared" si="1309"/>
        <v/>
      </c>
    </row>
    <row r="41324" spans="1:3" x14ac:dyDescent="0.2">
      <c r="A41324" s="37" t="str">
        <f>+IF(Rohdaten!B41324&gt;0,Rohdaten!B41324,"")</f>
        <v/>
      </c>
      <c r="B41324" s="38" t="str">
        <f t="shared" si="1308"/>
        <v/>
      </c>
      <c r="C41324" s="38" t="str">
        <f t="shared" si="1309"/>
        <v/>
      </c>
    </row>
    <row r="41325" spans="1:3" x14ac:dyDescent="0.2">
      <c r="A41325" s="37" t="str">
        <f>+IF(Rohdaten!B41325&gt;0,Rohdaten!B41325,"")</f>
        <v/>
      </c>
      <c r="B41325" s="38" t="str">
        <f t="shared" si="1308"/>
        <v/>
      </c>
      <c r="C41325" s="38" t="str">
        <f t="shared" si="1309"/>
        <v/>
      </c>
    </row>
    <row r="41326" spans="1:3" x14ac:dyDescent="0.2">
      <c r="A41326" s="37" t="str">
        <f>+IF(Rohdaten!B41326&gt;0,Rohdaten!B41326,"")</f>
        <v/>
      </c>
      <c r="B41326" s="38" t="str">
        <f t="shared" si="1308"/>
        <v/>
      </c>
      <c r="C41326" s="38" t="str">
        <f t="shared" si="1309"/>
        <v/>
      </c>
    </row>
    <row r="41327" spans="1:3" x14ac:dyDescent="0.2">
      <c r="A41327" s="37" t="str">
        <f>+IF(Rohdaten!B41327&gt;0,Rohdaten!B41327,"")</f>
        <v/>
      </c>
      <c r="B41327" s="38" t="str">
        <f t="shared" si="1308"/>
        <v/>
      </c>
      <c r="C41327" s="38" t="str">
        <f t="shared" si="1309"/>
        <v/>
      </c>
    </row>
    <row r="41328" spans="1:3" x14ac:dyDescent="0.2">
      <c r="A41328" s="37" t="str">
        <f>+IF(Rohdaten!B41328&gt;0,Rohdaten!B41328,"")</f>
        <v/>
      </c>
      <c r="B41328" s="38" t="str">
        <f t="shared" si="1308"/>
        <v/>
      </c>
      <c r="C41328" s="38" t="str">
        <f t="shared" si="1309"/>
        <v/>
      </c>
    </row>
    <row r="41329" spans="1:3" x14ac:dyDescent="0.2">
      <c r="A41329" s="37" t="str">
        <f>+IF(Rohdaten!B41329&gt;0,Rohdaten!B41329,"")</f>
        <v/>
      </c>
      <c r="B41329" s="38" t="str">
        <f t="shared" si="1308"/>
        <v/>
      </c>
      <c r="C41329" s="38" t="str">
        <f t="shared" si="1309"/>
        <v/>
      </c>
    </row>
    <row r="41330" spans="1:3" x14ac:dyDescent="0.2">
      <c r="A41330" s="37" t="str">
        <f>+IF(Rohdaten!B41330&gt;0,Rohdaten!B41330,"")</f>
        <v/>
      </c>
      <c r="B41330" s="38" t="str">
        <f t="shared" si="1308"/>
        <v/>
      </c>
      <c r="C41330" s="38" t="str">
        <f t="shared" si="1309"/>
        <v/>
      </c>
    </row>
    <row r="41331" spans="1:3" x14ac:dyDescent="0.2">
      <c r="A41331" s="37" t="str">
        <f>+IF(Rohdaten!B41331&gt;0,Rohdaten!B41331,"")</f>
        <v/>
      </c>
      <c r="B41331" s="38" t="str">
        <f t="shared" si="1308"/>
        <v/>
      </c>
      <c r="C41331" s="38" t="str">
        <f t="shared" si="1309"/>
        <v/>
      </c>
    </row>
    <row r="41332" spans="1:3" x14ac:dyDescent="0.2">
      <c r="A41332" s="37" t="str">
        <f>+IF(Rohdaten!B41332&gt;0,Rohdaten!B41332,"")</f>
        <v/>
      </c>
      <c r="B41332" s="38" t="str">
        <f t="shared" si="1308"/>
        <v/>
      </c>
      <c r="C41332" s="38" t="str">
        <f t="shared" si="1309"/>
        <v/>
      </c>
    </row>
    <row r="41333" spans="1:3" x14ac:dyDescent="0.2">
      <c r="A41333" s="37" t="str">
        <f>+IF(Rohdaten!B41333&gt;0,Rohdaten!B41333,"")</f>
        <v/>
      </c>
      <c r="B41333" s="38" t="str">
        <f t="shared" si="1308"/>
        <v/>
      </c>
      <c r="C41333" s="38" t="str">
        <f t="shared" si="1309"/>
        <v/>
      </c>
    </row>
    <row r="41334" spans="1:3" x14ac:dyDescent="0.2">
      <c r="A41334" s="37" t="str">
        <f>+IF(Rohdaten!B41334&gt;0,Rohdaten!B41334,"")</f>
        <v/>
      </c>
      <c r="B41334" s="38" t="str">
        <f t="shared" si="1308"/>
        <v/>
      </c>
      <c r="C41334" s="38" t="str">
        <f t="shared" si="1309"/>
        <v/>
      </c>
    </row>
    <row r="41335" spans="1:3" x14ac:dyDescent="0.2">
      <c r="A41335" s="37" t="str">
        <f>+IF(Rohdaten!B41335&gt;0,Rohdaten!B41335,"")</f>
        <v/>
      </c>
      <c r="B41335" s="38" t="str">
        <f t="shared" si="1308"/>
        <v/>
      </c>
      <c r="C41335" s="38" t="str">
        <f t="shared" si="1309"/>
        <v/>
      </c>
    </row>
    <row r="41336" spans="1:3" x14ac:dyDescent="0.2">
      <c r="A41336" s="37" t="str">
        <f>+IF(Rohdaten!B41336&gt;0,Rohdaten!B41336,"")</f>
        <v/>
      </c>
      <c r="B41336" s="38" t="str">
        <f t="shared" si="1308"/>
        <v/>
      </c>
      <c r="C41336" s="38" t="str">
        <f t="shared" si="1309"/>
        <v/>
      </c>
    </row>
    <row r="41337" spans="1:3" x14ac:dyDescent="0.2">
      <c r="A41337" s="37" t="str">
        <f>+IF(Rohdaten!B41337&gt;0,Rohdaten!B41337,"")</f>
        <v/>
      </c>
      <c r="B41337" s="38" t="str">
        <f t="shared" si="1308"/>
        <v/>
      </c>
      <c r="C41337" s="38" t="str">
        <f t="shared" si="1309"/>
        <v/>
      </c>
    </row>
    <row r="41338" spans="1:3" x14ac:dyDescent="0.2">
      <c r="A41338" s="37" t="str">
        <f>+IF(Rohdaten!B41338&gt;0,Rohdaten!B41338,"")</f>
        <v/>
      </c>
      <c r="B41338" s="38" t="str">
        <f t="shared" si="1308"/>
        <v/>
      </c>
      <c r="C41338" s="38" t="str">
        <f t="shared" si="1309"/>
        <v/>
      </c>
    </row>
    <row r="41339" spans="1:3" x14ac:dyDescent="0.2">
      <c r="A41339" s="37" t="str">
        <f>+IF(Rohdaten!B41339&gt;0,Rohdaten!B41339,"")</f>
        <v/>
      </c>
      <c r="B41339" s="38" t="str">
        <f t="shared" si="1308"/>
        <v/>
      </c>
      <c r="C41339" s="38" t="str">
        <f t="shared" si="1309"/>
        <v/>
      </c>
    </row>
    <row r="41340" spans="1:3" x14ac:dyDescent="0.2">
      <c r="A41340" s="37" t="str">
        <f>+IF(Rohdaten!B41340&gt;0,Rohdaten!B41340,"")</f>
        <v/>
      </c>
      <c r="B41340" s="38" t="str">
        <f t="shared" si="1308"/>
        <v/>
      </c>
      <c r="C41340" s="38" t="str">
        <f t="shared" si="1309"/>
        <v/>
      </c>
    </row>
    <row r="41341" spans="1:3" x14ac:dyDescent="0.2">
      <c r="A41341" s="37" t="str">
        <f>+IF(Rohdaten!B41341&gt;0,Rohdaten!B41341,"")</f>
        <v/>
      </c>
      <c r="B41341" s="38" t="str">
        <f t="shared" si="1308"/>
        <v/>
      </c>
      <c r="C41341" s="38" t="str">
        <f t="shared" si="1309"/>
        <v/>
      </c>
    </row>
    <row r="41342" spans="1:3" x14ac:dyDescent="0.2">
      <c r="A41342" s="37" t="str">
        <f>+IF(Rohdaten!B41342&gt;0,Rohdaten!B41342,"")</f>
        <v/>
      </c>
      <c r="B41342" s="38" t="str">
        <f t="shared" si="1308"/>
        <v/>
      </c>
      <c r="C41342" s="38" t="str">
        <f t="shared" si="1309"/>
        <v/>
      </c>
    </row>
    <row r="41343" spans="1:3" x14ac:dyDescent="0.2">
      <c r="A41343" s="37" t="str">
        <f>+IF(Rohdaten!B41343&gt;0,Rohdaten!B41343,"")</f>
        <v/>
      </c>
      <c r="B41343" s="38" t="str">
        <f t="shared" si="1308"/>
        <v/>
      </c>
      <c r="C41343" s="38" t="str">
        <f t="shared" si="1309"/>
        <v/>
      </c>
    </row>
    <row r="41344" spans="1:3" x14ac:dyDescent="0.2">
      <c r="A41344" s="37" t="str">
        <f>+IF(Rohdaten!B41344&gt;0,Rohdaten!B41344,"")</f>
        <v/>
      </c>
      <c r="B41344" s="38" t="str">
        <f t="shared" si="1308"/>
        <v/>
      </c>
      <c r="C41344" s="38" t="str">
        <f t="shared" si="1309"/>
        <v/>
      </c>
    </row>
    <row r="41345" spans="1:3" x14ac:dyDescent="0.2">
      <c r="A41345" s="37" t="str">
        <f>+IF(Rohdaten!B41345&gt;0,Rohdaten!B41345,"")</f>
        <v/>
      </c>
      <c r="B41345" s="38" t="str">
        <f t="shared" si="1308"/>
        <v/>
      </c>
      <c r="C41345" s="38" t="str">
        <f t="shared" si="1309"/>
        <v/>
      </c>
    </row>
    <row r="41346" spans="1:3" x14ac:dyDescent="0.2">
      <c r="A41346" s="37" t="str">
        <f>+IF(Rohdaten!B41346&gt;0,Rohdaten!B41346,"")</f>
        <v/>
      </c>
      <c r="B41346" s="38" t="str">
        <f t="shared" si="1308"/>
        <v/>
      </c>
      <c r="C41346" s="38" t="str">
        <f t="shared" si="1309"/>
        <v/>
      </c>
    </row>
    <row r="41347" spans="1:3" x14ac:dyDescent="0.2">
      <c r="A41347" s="37" t="str">
        <f>+IF(Rohdaten!B41347&gt;0,Rohdaten!B41347,"")</f>
        <v/>
      </c>
      <c r="B41347" s="38" t="str">
        <f t="shared" si="1308"/>
        <v/>
      </c>
      <c r="C41347" s="38" t="str">
        <f t="shared" si="1309"/>
        <v/>
      </c>
    </row>
    <row r="41348" spans="1:3" x14ac:dyDescent="0.2">
      <c r="A41348" s="37" t="str">
        <f>+IF(Rohdaten!B41348&gt;0,Rohdaten!B41348,"")</f>
        <v/>
      </c>
      <c r="B41348" s="38" t="str">
        <f t="shared" si="1308"/>
        <v/>
      </c>
      <c r="C41348" s="38" t="str">
        <f t="shared" si="1309"/>
        <v/>
      </c>
    </row>
    <row r="41349" spans="1:3" x14ac:dyDescent="0.2">
      <c r="A41349" s="37" t="str">
        <f>+IF(Rohdaten!B41349&gt;0,Rohdaten!B41349,"")</f>
        <v/>
      </c>
      <c r="B41349" s="38" t="str">
        <f t="shared" si="1308"/>
        <v/>
      </c>
      <c r="C41349" s="38" t="str">
        <f t="shared" si="1309"/>
        <v/>
      </c>
    </row>
    <row r="41350" spans="1:3" x14ac:dyDescent="0.2">
      <c r="A41350" s="37" t="str">
        <f>+IF(Rohdaten!B41350&gt;0,Rohdaten!B41350,"")</f>
        <v/>
      </c>
      <c r="B41350" s="38" t="str">
        <f t="shared" si="1308"/>
        <v/>
      </c>
      <c r="C41350" s="38" t="str">
        <f t="shared" si="1309"/>
        <v/>
      </c>
    </row>
    <row r="41351" spans="1:3" x14ac:dyDescent="0.2">
      <c r="A41351" s="37" t="str">
        <f>+IF(Rohdaten!B41351&gt;0,Rohdaten!B41351,"")</f>
        <v/>
      </c>
      <c r="B41351" s="38" t="str">
        <f t="shared" si="1308"/>
        <v/>
      </c>
      <c r="C41351" s="38" t="str">
        <f t="shared" si="1309"/>
        <v/>
      </c>
    </row>
    <row r="41352" spans="1:3" x14ac:dyDescent="0.2">
      <c r="A41352" s="37" t="str">
        <f>+IF(Rohdaten!B41352&gt;0,Rohdaten!B41352,"")</f>
        <v/>
      </c>
      <c r="B41352" s="38" t="str">
        <f t="shared" si="1308"/>
        <v/>
      </c>
      <c r="C41352" s="38" t="str">
        <f t="shared" si="1309"/>
        <v/>
      </c>
    </row>
    <row r="41353" spans="1:3" x14ac:dyDescent="0.2">
      <c r="A41353" s="37" t="str">
        <f>+IF(Rohdaten!B41353&gt;0,Rohdaten!B41353,"")</f>
        <v/>
      </c>
      <c r="B41353" s="38" t="str">
        <f t="shared" si="1308"/>
        <v/>
      </c>
      <c r="C41353" s="38" t="str">
        <f t="shared" si="1309"/>
        <v/>
      </c>
    </row>
    <row r="41354" spans="1:3" x14ac:dyDescent="0.2">
      <c r="A41354" s="37" t="str">
        <f>+IF(Rohdaten!B41354&gt;0,Rohdaten!B41354,"")</f>
        <v/>
      </c>
      <c r="B41354" s="38" t="str">
        <f t="shared" si="1308"/>
        <v/>
      </c>
      <c r="C41354" s="38" t="str">
        <f t="shared" si="1309"/>
        <v/>
      </c>
    </row>
    <row r="41355" spans="1:3" x14ac:dyDescent="0.2">
      <c r="A41355" s="37" t="str">
        <f>+IF(Rohdaten!B41355&gt;0,Rohdaten!B41355,"")</f>
        <v/>
      </c>
      <c r="B41355" s="38" t="str">
        <f t="shared" si="1308"/>
        <v/>
      </c>
      <c r="C41355" s="38" t="str">
        <f t="shared" si="1309"/>
        <v/>
      </c>
    </row>
    <row r="41356" spans="1:3" x14ac:dyDescent="0.2">
      <c r="A41356" s="37" t="str">
        <f>+IF(Rohdaten!B41356&gt;0,Rohdaten!B41356,"")</f>
        <v/>
      </c>
      <c r="B41356" s="38" t="str">
        <f t="shared" si="1308"/>
        <v/>
      </c>
      <c r="C41356" s="38" t="str">
        <f t="shared" si="1309"/>
        <v/>
      </c>
    </row>
    <row r="41357" spans="1:3" x14ac:dyDescent="0.2">
      <c r="A41357" s="37" t="str">
        <f>+IF(Rohdaten!B41357&gt;0,Rohdaten!B41357,"")</f>
        <v/>
      </c>
      <c r="B41357" s="38" t="str">
        <f t="shared" si="1308"/>
        <v/>
      </c>
      <c r="C41357" s="38" t="str">
        <f t="shared" si="1309"/>
        <v/>
      </c>
    </row>
    <row r="41358" spans="1:3" x14ac:dyDescent="0.2">
      <c r="A41358" s="37" t="str">
        <f>+IF(Rohdaten!B41358&gt;0,Rohdaten!B41358,"")</f>
        <v/>
      </c>
      <c r="B41358" s="38" t="str">
        <f t="shared" si="1308"/>
        <v/>
      </c>
      <c r="C41358" s="38" t="str">
        <f t="shared" si="1309"/>
        <v/>
      </c>
    </row>
    <row r="41359" spans="1:3" x14ac:dyDescent="0.2">
      <c r="A41359" s="37" t="str">
        <f>+IF(Rohdaten!B41359&gt;0,Rohdaten!B41359,"")</f>
        <v/>
      </c>
      <c r="B41359" s="38" t="str">
        <f t="shared" si="1308"/>
        <v/>
      </c>
      <c r="C41359" s="38" t="str">
        <f t="shared" si="1309"/>
        <v/>
      </c>
    </row>
    <row r="41360" spans="1:3" x14ac:dyDescent="0.2">
      <c r="A41360" s="37" t="str">
        <f>+IF(Rohdaten!B41360&gt;0,Rohdaten!B41360,"")</f>
        <v/>
      </c>
      <c r="B41360" s="38" t="str">
        <f t="shared" si="1308"/>
        <v/>
      </c>
      <c r="C41360" s="38" t="str">
        <f t="shared" si="1309"/>
        <v/>
      </c>
    </row>
    <row r="41361" spans="1:3" x14ac:dyDescent="0.2">
      <c r="A41361" s="37" t="str">
        <f>+IF(Rohdaten!B41361&gt;0,Rohdaten!B41361,"")</f>
        <v/>
      </c>
      <c r="B41361" s="38" t="str">
        <f t="shared" si="1308"/>
        <v/>
      </c>
      <c r="C41361" s="38" t="str">
        <f t="shared" si="1309"/>
        <v/>
      </c>
    </row>
    <row r="41362" spans="1:3" x14ac:dyDescent="0.2">
      <c r="A41362" s="37" t="str">
        <f>+IF(Rohdaten!B41362&gt;0,Rohdaten!B41362,"")</f>
        <v/>
      </c>
      <c r="B41362" s="38" t="str">
        <f t="shared" si="1308"/>
        <v/>
      </c>
      <c r="C41362" s="38" t="str">
        <f t="shared" si="1309"/>
        <v/>
      </c>
    </row>
    <row r="41363" spans="1:3" x14ac:dyDescent="0.2">
      <c r="A41363" s="37" t="str">
        <f>+IF(Rohdaten!B41363&gt;0,Rohdaten!B41363,"")</f>
        <v/>
      </c>
      <c r="B41363" s="38" t="str">
        <f t="shared" si="1308"/>
        <v/>
      </c>
      <c r="C41363" s="38" t="str">
        <f t="shared" si="1309"/>
        <v/>
      </c>
    </row>
    <row r="41364" spans="1:3" x14ac:dyDescent="0.2">
      <c r="A41364" s="37" t="str">
        <f>+IF(Rohdaten!B41364&gt;0,Rohdaten!B41364,"")</f>
        <v/>
      </c>
      <c r="B41364" s="38" t="str">
        <f t="shared" si="1308"/>
        <v/>
      </c>
      <c r="C41364" s="38" t="str">
        <f t="shared" si="1309"/>
        <v/>
      </c>
    </row>
    <row r="41365" spans="1:3" x14ac:dyDescent="0.2">
      <c r="A41365" s="37" t="str">
        <f>+IF(Rohdaten!B41365&gt;0,Rohdaten!B41365,"")</f>
        <v/>
      </c>
      <c r="B41365" s="38" t="str">
        <f t="shared" ref="B41365:B41428" si="1310">+LEFT(A41365,1)</f>
        <v/>
      </c>
      <c r="C41365" s="38" t="str">
        <f t="shared" ref="C41365:C41428" si="1311">+LEFT(A41365,2)</f>
        <v/>
      </c>
    </row>
    <row r="41366" spans="1:3" x14ac:dyDescent="0.2">
      <c r="A41366" s="37" t="str">
        <f>+IF(Rohdaten!B41366&gt;0,Rohdaten!B41366,"")</f>
        <v/>
      </c>
      <c r="B41366" s="38" t="str">
        <f t="shared" si="1310"/>
        <v/>
      </c>
      <c r="C41366" s="38" t="str">
        <f t="shared" si="1311"/>
        <v/>
      </c>
    </row>
    <row r="41367" spans="1:3" x14ac:dyDescent="0.2">
      <c r="A41367" s="37" t="str">
        <f>+IF(Rohdaten!B41367&gt;0,Rohdaten!B41367,"")</f>
        <v/>
      </c>
      <c r="B41367" s="38" t="str">
        <f t="shared" si="1310"/>
        <v/>
      </c>
      <c r="C41367" s="38" t="str">
        <f t="shared" si="1311"/>
        <v/>
      </c>
    </row>
    <row r="41368" spans="1:3" x14ac:dyDescent="0.2">
      <c r="A41368" s="37" t="str">
        <f>+IF(Rohdaten!B41368&gt;0,Rohdaten!B41368,"")</f>
        <v/>
      </c>
      <c r="B41368" s="38" t="str">
        <f t="shared" si="1310"/>
        <v/>
      </c>
      <c r="C41368" s="38" t="str">
        <f t="shared" si="1311"/>
        <v/>
      </c>
    </row>
    <row r="41369" spans="1:3" x14ac:dyDescent="0.2">
      <c r="A41369" s="37" t="str">
        <f>+IF(Rohdaten!B41369&gt;0,Rohdaten!B41369,"")</f>
        <v/>
      </c>
      <c r="B41369" s="38" t="str">
        <f t="shared" si="1310"/>
        <v/>
      </c>
      <c r="C41369" s="38" t="str">
        <f t="shared" si="1311"/>
        <v/>
      </c>
    </row>
    <row r="41370" spans="1:3" x14ac:dyDescent="0.2">
      <c r="A41370" s="37" t="str">
        <f>+IF(Rohdaten!B41370&gt;0,Rohdaten!B41370,"")</f>
        <v/>
      </c>
      <c r="B41370" s="38" t="str">
        <f t="shared" si="1310"/>
        <v/>
      </c>
      <c r="C41370" s="38" t="str">
        <f t="shared" si="1311"/>
        <v/>
      </c>
    </row>
    <row r="41371" spans="1:3" x14ac:dyDescent="0.2">
      <c r="A41371" s="37" t="str">
        <f>+IF(Rohdaten!B41371&gt;0,Rohdaten!B41371,"")</f>
        <v/>
      </c>
      <c r="B41371" s="38" t="str">
        <f t="shared" si="1310"/>
        <v/>
      </c>
      <c r="C41371" s="38" t="str">
        <f t="shared" si="1311"/>
        <v/>
      </c>
    </row>
    <row r="41372" spans="1:3" x14ac:dyDescent="0.2">
      <c r="A41372" s="37" t="str">
        <f>+IF(Rohdaten!B41372&gt;0,Rohdaten!B41372,"")</f>
        <v/>
      </c>
      <c r="B41372" s="38" t="str">
        <f t="shared" si="1310"/>
        <v/>
      </c>
      <c r="C41372" s="38" t="str">
        <f t="shared" si="1311"/>
        <v/>
      </c>
    </row>
    <row r="41373" spans="1:3" x14ac:dyDescent="0.2">
      <c r="A41373" s="37" t="str">
        <f>+IF(Rohdaten!B41373&gt;0,Rohdaten!B41373,"")</f>
        <v/>
      </c>
      <c r="B41373" s="38" t="str">
        <f t="shared" si="1310"/>
        <v/>
      </c>
      <c r="C41373" s="38" t="str">
        <f t="shared" si="1311"/>
        <v/>
      </c>
    </row>
    <row r="41374" spans="1:3" x14ac:dyDescent="0.2">
      <c r="A41374" s="37" t="str">
        <f>+IF(Rohdaten!B41374&gt;0,Rohdaten!B41374,"")</f>
        <v/>
      </c>
      <c r="B41374" s="38" t="str">
        <f t="shared" si="1310"/>
        <v/>
      </c>
      <c r="C41374" s="38" t="str">
        <f t="shared" si="1311"/>
        <v/>
      </c>
    </row>
    <row r="41375" spans="1:3" x14ac:dyDescent="0.2">
      <c r="A41375" s="37" t="str">
        <f>+IF(Rohdaten!B41375&gt;0,Rohdaten!B41375,"")</f>
        <v/>
      </c>
      <c r="B41375" s="38" t="str">
        <f t="shared" si="1310"/>
        <v/>
      </c>
      <c r="C41375" s="38" t="str">
        <f t="shared" si="1311"/>
        <v/>
      </c>
    </row>
    <row r="41376" spans="1:3" x14ac:dyDescent="0.2">
      <c r="A41376" s="37" t="str">
        <f>+IF(Rohdaten!B41376&gt;0,Rohdaten!B41376,"")</f>
        <v/>
      </c>
      <c r="B41376" s="38" t="str">
        <f t="shared" si="1310"/>
        <v/>
      </c>
      <c r="C41376" s="38" t="str">
        <f t="shared" si="1311"/>
        <v/>
      </c>
    </row>
    <row r="41377" spans="1:3" x14ac:dyDescent="0.2">
      <c r="A41377" s="37" t="str">
        <f>+IF(Rohdaten!B41377&gt;0,Rohdaten!B41377,"")</f>
        <v/>
      </c>
      <c r="B41377" s="38" t="str">
        <f t="shared" si="1310"/>
        <v/>
      </c>
      <c r="C41377" s="38" t="str">
        <f t="shared" si="1311"/>
        <v/>
      </c>
    </row>
    <row r="41378" spans="1:3" x14ac:dyDescent="0.2">
      <c r="A41378" s="37" t="str">
        <f>+IF(Rohdaten!B41378&gt;0,Rohdaten!B41378,"")</f>
        <v/>
      </c>
      <c r="B41378" s="38" t="str">
        <f t="shared" si="1310"/>
        <v/>
      </c>
      <c r="C41378" s="38" t="str">
        <f t="shared" si="1311"/>
        <v/>
      </c>
    </row>
    <row r="41379" spans="1:3" x14ac:dyDescent="0.2">
      <c r="A41379" s="37" t="str">
        <f>+IF(Rohdaten!B41379&gt;0,Rohdaten!B41379,"")</f>
        <v/>
      </c>
      <c r="B41379" s="38" t="str">
        <f t="shared" si="1310"/>
        <v/>
      </c>
      <c r="C41379" s="38" t="str">
        <f t="shared" si="1311"/>
        <v/>
      </c>
    </row>
    <row r="41380" spans="1:3" x14ac:dyDescent="0.2">
      <c r="A41380" s="37" t="str">
        <f>+IF(Rohdaten!B41380&gt;0,Rohdaten!B41380,"")</f>
        <v/>
      </c>
      <c r="B41380" s="38" t="str">
        <f t="shared" si="1310"/>
        <v/>
      </c>
      <c r="C41380" s="38" t="str">
        <f t="shared" si="1311"/>
        <v/>
      </c>
    </row>
    <row r="41381" spans="1:3" x14ac:dyDescent="0.2">
      <c r="A41381" s="37" t="str">
        <f>+IF(Rohdaten!B41381&gt;0,Rohdaten!B41381,"")</f>
        <v/>
      </c>
      <c r="B41381" s="38" t="str">
        <f t="shared" si="1310"/>
        <v/>
      </c>
      <c r="C41381" s="38" t="str">
        <f t="shared" si="1311"/>
        <v/>
      </c>
    </row>
    <row r="41382" spans="1:3" x14ac:dyDescent="0.2">
      <c r="A41382" s="37" t="str">
        <f>+IF(Rohdaten!B41382&gt;0,Rohdaten!B41382,"")</f>
        <v/>
      </c>
      <c r="B41382" s="38" t="str">
        <f t="shared" si="1310"/>
        <v/>
      </c>
      <c r="C41382" s="38" t="str">
        <f t="shared" si="1311"/>
        <v/>
      </c>
    </row>
    <row r="41383" spans="1:3" x14ac:dyDescent="0.2">
      <c r="A41383" s="37" t="str">
        <f>+IF(Rohdaten!B41383&gt;0,Rohdaten!B41383,"")</f>
        <v/>
      </c>
      <c r="B41383" s="38" t="str">
        <f t="shared" si="1310"/>
        <v/>
      </c>
      <c r="C41383" s="38" t="str">
        <f t="shared" si="1311"/>
        <v/>
      </c>
    </row>
    <row r="41384" spans="1:3" x14ac:dyDescent="0.2">
      <c r="A41384" s="37" t="str">
        <f>+IF(Rohdaten!B41384&gt;0,Rohdaten!B41384,"")</f>
        <v/>
      </c>
      <c r="B41384" s="38" t="str">
        <f t="shared" si="1310"/>
        <v/>
      </c>
      <c r="C41384" s="38" t="str">
        <f t="shared" si="1311"/>
        <v/>
      </c>
    </row>
    <row r="41385" spans="1:3" x14ac:dyDescent="0.2">
      <c r="A41385" s="37" t="str">
        <f>+IF(Rohdaten!B41385&gt;0,Rohdaten!B41385,"")</f>
        <v/>
      </c>
      <c r="B41385" s="38" t="str">
        <f t="shared" si="1310"/>
        <v/>
      </c>
      <c r="C41385" s="38" t="str">
        <f t="shared" si="1311"/>
        <v/>
      </c>
    </row>
    <row r="41386" spans="1:3" x14ac:dyDescent="0.2">
      <c r="A41386" s="37" t="str">
        <f>+IF(Rohdaten!B41386&gt;0,Rohdaten!B41386,"")</f>
        <v/>
      </c>
      <c r="B41386" s="38" t="str">
        <f t="shared" si="1310"/>
        <v/>
      </c>
      <c r="C41386" s="38" t="str">
        <f t="shared" si="1311"/>
        <v/>
      </c>
    </row>
    <row r="41387" spans="1:3" x14ac:dyDescent="0.2">
      <c r="A41387" s="37" t="str">
        <f>+IF(Rohdaten!B41387&gt;0,Rohdaten!B41387,"")</f>
        <v/>
      </c>
      <c r="B41387" s="38" t="str">
        <f t="shared" si="1310"/>
        <v/>
      </c>
      <c r="C41387" s="38" t="str">
        <f t="shared" si="1311"/>
        <v/>
      </c>
    </row>
    <row r="41388" spans="1:3" x14ac:dyDescent="0.2">
      <c r="A41388" s="37" t="str">
        <f>+IF(Rohdaten!B41388&gt;0,Rohdaten!B41388,"")</f>
        <v/>
      </c>
      <c r="B41388" s="38" t="str">
        <f t="shared" si="1310"/>
        <v/>
      </c>
      <c r="C41388" s="38" t="str">
        <f t="shared" si="1311"/>
        <v/>
      </c>
    </row>
    <row r="41389" spans="1:3" x14ac:dyDescent="0.2">
      <c r="A41389" s="37" t="str">
        <f>+IF(Rohdaten!B41389&gt;0,Rohdaten!B41389,"")</f>
        <v/>
      </c>
      <c r="B41389" s="38" t="str">
        <f t="shared" si="1310"/>
        <v/>
      </c>
      <c r="C41389" s="38" t="str">
        <f t="shared" si="1311"/>
        <v/>
      </c>
    </row>
    <row r="41390" spans="1:3" x14ac:dyDescent="0.2">
      <c r="A41390" s="37" t="str">
        <f>+IF(Rohdaten!B41390&gt;0,Rohdaten!B41390,"")</f>
        <v/>
      </c>
      <c r="B41390" s="38" t="str">
        <f t="shared" si="1310"/>
        <v/>
      </c>
      <c r="C41390" s="38" t="str">
        <f t="shared" si="1311"/>
        <v/>
      </c>
    </row>
    <row r="41391" spans="1:3" x14ac:dyDescent="0.2">
      <c r="A41391" s="37" t="str">
        <f>+IF(Rohdaten!B41391&gt;0,Rohdaten!B41391,"")</f>
        <v/>
      </c>
      <c r="B41391" s="38" t="str">
        <f t="shared" si="1310"/>
        <v/>
      </c>
      <c r="C41391" s="38" t="str">
        <f t="shared" si="1311"/>
        <v/>
      </c>
    </row>
    <row r="41392" spans="1:3" x14ac:dyDescent="0.2">
      <c r="A41392" s="37" t="str">
        <f>+IF(Rohdaten!B41392&gt;0,Rohdaten!B41392,"")</f>
        <v/>
      </c>
      <c r="B41392" s="38" t="str">
        <f t="shared" si="1310"/>
        <v/>
      </c>
      <c r="C41392" s="38" t="str">
        <f t="shared" si="1311"/>
        <v/>
      </c>
    </row>
    <row r="41393" spans="1:3" x14ac:dyDescent="0.2">
      <c r="A41393" s="37" t="str">
        <f>+IF(Rohdaten!B41393&gt;0,Rohdaten!B41393,"")</f>
        <v/>
      </c>
      <c r="B41393" s="38" t="str">
        <f t="shared" si="1310"/>
        <v/>
      </c>
      <c r="C41393" s="38" t="str">
        <f t="shared" si="1311"/>
        <v/>
      </c>
    </row>
    <row r="41394" spans="1:3" x14ac:dyDescent="0.2">
      <c r="A41394" s="37" t="str">
        <f>+IF(Rohdaten!B41394&gt;0,Rohdaten!B41394,"")</f>
        <v/>
      </c>
      <c r="B41394" s="38" t="str">
        <f t="shared" si="1310"/>
        <v/>
      </c>
      <c r="C41394" s="38" t="str">
        <f t="shared" si="1311"/>
        <v/>
      </c>
    </row>
    <row r="41395" spans="1:3" x14ac:dyDescent="0.2">
      <c r="A41395" s="37" t="str">
        <f>+IF(Rohdaten!B41395&gt;0,Rohdaten!B41395,"")</f>
        <v/>
      </c>
      <c r="B41395" s="38" t="str">
        <f t="shared" si="1310"/>
        <v/>
      </c>
      <c r="C41395" s="38" t="str">
        <f t="shared" si="1311"/>
        <v/>
      </c>
    </row>
    <row r="41396" spans="1:3" x14ac:dyDescent="0.2">
      <c r="A41396" s="37" t="str">
        <f>+IF(Rohdaten!B41396&gt;0,Rohdaten!B41396,"")</f>
        <v/>
      </c>
      <c r="B41396" s="38" t="str">
        <f t="shared" si="1310"/>
        <v/>
      </c>
      <c r="C41396" s="38" t="str">
        <f t="shared" si="1311"/>
        <v/>
      </c>
    </row>
    <row r="41397" spans="1:3" x14ac:dyDescent="0.2">
      <c r="A41397" s="37" t="str">
        <f>+IF(Rohdaten!B41397&gt;0,Rohdaten!B41397,"")</f>
        <v/>
      </c>
      <c r="B41397" s="38" t="str">
        <f t="shared" si="1310"/>
        <v/>
      </c>
      <c r="C41397" s="38" t="str">
        <f t="shared" si="1311"/>
        <v/>
      </c>
    </row>
    <row r="41398" spans="1:3" x14ac:dyDescent="0.2">
      <c r="A41398" s="37" t="str">
        <f>+IF(Rohdaten!B41398&gt;0,Rohdaten!B41398,"")</f>
        <v/>
      </c>
      <c r="B41398" s="38" t="str">
        <f t="shared" si="1310"/>
        <v/>
      </c>
      <c r="C41398" s="38" t="str">
        <f t="shared" si="1311"/>
        <v/>
      </c>
    </row>
    <row r="41399" spans="1:3" x14ac:dyDescent="0.2">
      <c r="A41399" s="37" t="str">
        <f>+IF(Rohdaten!B41399&gt;0,Rohdaten!B41399,"")</f>
        <v/>
      </c>
      <c r="B41399" s="38" t="str">
        <f t="shared" si="1310"/>
        <v/>
      </c>
      <c r="C41399" s="38" t="str">
        <f t="shared" si="1311"/>
        <v/>
      </c>
    </row>
    <row r="41400" spans="1:3" x14ac:dyDescent="0.2">
      <c r="A41400" s="37" t="str">
        <f>+IF(Rohdaten!B41400&gt;0,Rohdaten!B41400,"")</f>
        <v/>
      </c>
      <c r="B41400" s="38" t="str">
        <f t="shared" si="1310"/>
        <v/>
      </c>
      <c r="C41400" s="38" t="str">
        <f t="shared" si="1311"/>
        <v/>
      </c>
    </row>
    <row r="41401" spans="1:3" x14ac:dyDescent="0.2">
      <c r="A41401" s="37" t="str">
        <f>+IF(Rohdaten!B41401&gt;0,Rohdaten!B41401,"")</f>
        <v/>
      </c>
      <c r="B41401" s="38" t="str">
        <f t="shared" si="1310"/>
        <v/>
      </c>
      <c r="C41401" s="38" t="str">
        <f t="shared" si="1311"/>
        <v/>
      </c>
    </row>
    <row r="41402" spans="1:3" x14ac:dyDescent="0.2">
      <c r="A41402" s="37" t="str">
        <f>+IF(Rohdaten!B41402&gt;0,Rohdaten!B41402,"")</f>
        <v/>
      </c>
      <c r="B41402" s="38" t="str">
        <f t="shared" si="1310"/>
        <v/>
      </c>
      <c r="C41402" s="38" t="str">
        <f t="shared" si="1311"/>
        <v/>
      </c>
    </row>
    <row r="41403" spans="1:3" x14ac:dyDescent="0.2">
      <c r="A41403" s="37" t="str">
        <f>+IF(Rohdaten!B41403&gt;0,Rohdaten!B41403,"")</f>
        <v/>
      </c>
      <c r="B41403" s="38" t="str">
        <f t="shared" si="1310"/>
        <v/>
      </c>
      <c r="C41403" s="38" t="str">
        <f t="shared" si="1311"/>
        <v/>
      </c>
    </row>
    <row r="41404" spans="1:3" x14ac:dyDescent="0.2">
      <c r="A41404" s="37" t="str">
        <f>+IF(Rohdaten!B41404&gt;0,Rohdaten!B41404,"")</f>
        <v/>
      </c>
      <c r="B41404" s="38" t="str">
        <f t="shared" si="1310"/>
        <v/>
      </c>
      <c r="C41404" s="38" t="str">
        <f t="shared" si="1311"/>
        <v/>
      </c>
    </row>
    <row r="41405" spans="1:3" x14ac:dyDescent="0.2">
      <c r="A41405" s="37" t="str">
        <f>+IF(Rohdaten!B41405&gt;0,Rohdaten!B41405,"")</f>
        <v/>
      </c>
      <c r="B41405" s="38" t="str">
        <f t="shared" si="1310"/>
        <v/>
      </c>
      <c r="C41405" s="38" t="str">
        <f t="shared" si="1311"/>
        <v/>
      </c>
    </row>
    <row r="41406" spans="1:3" x14ac:dyDescent="0.2">
      <c r="A41406" s="37" t="str">
        <f>+IF(Rohdaten!B41406&gt;0,Rohdaten!B41406,"")</f>
        <v/>
      </c>
      <c r="B41406" s="38" t="str">
        <f t="shared" si="1310"/>
        <v/>
      </c>
      <c r="C41406" s="38" t="str">
        <f t="shared" si="1311"/>
        <v/>
      </c>
    </row>
    <row r="41407" spans="1:3" x14ac:dyDescent="0.2">
      <c r="A41407" s="37" t="str">
        <f>+IF(Rohdaten!B41407&gt;0,Rohdaten!B41407,"")</f>
        <v/>
      </c>
      <c r="B41407" s="38" t="str">
        <f t="shared" si="1310"/>
        <v/>
      </c>
      <c r="C41407" s="38" t="str">
        <f t="shared" si="1311"/>
        <v/>
      </c>
    </row>
    <row r="41408" spans="1:3" x14ac:dyDescent="0.2">
      <c r="A41408" s="37" t="str">
        <f>+IF(Rohdaten!B41408&gt;0,Rohdaten!B41408,"")</f>
        <v/>
      </c>
      <c r="B41408" s="38" t="str">
        <f t="shared" si="1310"/>
        <v/>
      </c>
      <c r="C41408" s="38" t="str">
        <f t="shared" si="1311"/>
        <v/>
      </c>
    </row>
    <row r="41409" spans="1:3" x14ac:dyDescent="0.2">
      <c r="A41409" s="37" t="str">
        <f>+IF(Rohdaten!B41409&gt;0,Rohdaten!B41409,"")</f>
        <v/>
      </c>
      <c r="B41409" s="38" t="str">
        <f t="shared" si="1310"/>
        <v/>
      </c>
      <c r="C41409" s="38" t="str">
        <f t="shared" si="1311"/>
        <v/>
      </c>
    </row>
    <row r="41410" spans="1:3" x14ac:dyDescent="0.2">
      <c r="A41410" s="37" t="str">
        <f>+IF(Rohdaten!B41410&gt;0,Rohdaten!B41410,"")</f>
        <v/>
      </c>
      <c r="B41410" s="38" t="str">
        <f t="shared" si="1310"/>
        <v/>
      </c>
      <c r="C41410" s="38" t="str">
        <f t="shared" si="1311"/>
        <v/>
      </c>
    </row>
    <row r="41411" spans="1:3" x14ac:dyDescent="0.2">
      <c r="A41411" s="37" t="str">
        <f>+IF(Rohdaten!B41411&gt;0,Rohdaten!B41411,"")</f>
        <v/>
      </c>
      <c r="B41411" s="38" t="str">
        <f t="shared" si="1310"/>
        <v/>
      </c>
      <c r="C41411" s="38" t="str">
        <f t="shared" si="1311"/>
        <v/>
      </c>
    </row>
    <row r="41412" spans="1:3" x14ac:dyDescent="0.2">
      <c r="A41412" s="37" t="str">
        <f>+IF(Rohdaten!B41412&gt;0,Rohdaten!B41412,"")</f>
        <v/>
      </c>
      <c r="B41412" s="38" t="str">
        <f t="shared" si="1310"/>
        <v/>
      </c>
      <c r="C41412" s="38" t="str">
        <f t="shared" si="1311"/>
        <v/>
      </c>
    </row>
    <row r="41413" spans="1:3" x14ac:dyDescent="0.2">
      <c r="A41413" s="37" t="str">
        <f>+IF(Rohdaten!B41413&gt;0,Rohdaten!B41413,"")</f>
        <v/>
      </c>
      <c r="B41413" s="38" t="str">
        <f t="shared" si="1310"/>
        <v/>
      </c>
      <c r="C41413" s="38" t="str">
        <f t="shared" si="1311"/>
        <v/>
      </c>
    </row>
    <row r="41414" spans="1:3" x14ac:dyDescent="0.2">
      <c r="A41414" s="37" t="str">
        <f>+IF(Rohdaten!B41414&gt;0,Rohdaten!B41414,"")</f>
        <v/>
      </c>
      <c r="B41414" s="38" t="str">
        <f t="shared" si="1310"/>
        <v/>
      </c>
      <c r="C41414" s="38" t="str">
        <f t="shared" si="1311"/>
        <v/>
      </c>
    </row>
    <row r="41415" spans="1:3" x14ac:dyDescent="0.2">
      <c r="A41415" s="37" t="str">
        <f>+IF(Rohdaten!B41415&gt;0,Rohdaten!B41415,"")</f>
        <v/>
      </c>
      <c r="B41415" s="38" t="str">
        <f t="shared" si="1310"/>
        <v/>
      </c>
      <c r="C41415" s="38" t="str">
        <f t="shared" si="1311"/>
        <v/>
      </c>
    </row>
    <row r="41416" spans="1:3" x14ac:dyDescent="0.2">
      <c r="A41416" s="37" t="str">
        <f>+IF(Rohdaten!B41416&gt;0,Rohdaten!B41416,"")</f>
        <v/>
      </c>
      <c r="B41416" s="38" t="str">
        <f t="shared" si="1310"/>
        <v/>
      </c>
      <c r="C41416" s="38" t="str">
        <f t="shared" si="1311"/>
        <v/>
      </c>
    </row>
    <row r="41417" spans="1:3" x14ac:dyDescent="0.2">
      <c r="A41417" s="37" t="str">
        <f>+IF(Rohdaten!B41417&gt;0,Rohdaten!B41417,"")</f>
        <v/>
      </c>
      <c r="B41417" s="38" t="str">
        <f t="shared" si="1310"/>
        <v/>
      </c>
      <c r="C41417" s="38" t="str">
        <f t="shared" si="1311"/>
        <v/>
      </c>
    </row>
    <row r="41418" spans="1:3" x14ac:dyDescent="0.2">
      <c r="A41418" s="37" t="str">
        <f>+IF(Rohdaten!B41418&gt;0,Rohdaten!B41418,"")</f>
        <v/>
      </c>
      <c r="B41418" s="38" t="str">
        <f t="shared" si="1310"/>
        <v/>
      </c>
      <c r="C41418" s="38" t="str">
        <f t="shared" si="1311"/>
        <v/>
      </c>
    </row>
    <row r="41419" spans="1:3" x14ac:dyDescent="0.2">
      <c r="A41419" s="37" t="str">
        <f>+IF(Rohdaten!B41419&gt;0,Rohdaten!B41419,"")</f>
        <v/>
      </c>
      <c r="B41419" s="38" t="str">
        <f t="shared" si="1310"/>
        <v/>
      </c>
      <c r="C41419" s="38" t="str">
        <f t="shared" si="1311"/>
        <v/>
      </c>
    </row>
    <row r="41420" spans="1:3" x14ac:dyDescent="0.2">
      <c r="A41420" s="37" t="str">
        <f>+IF(Rohdaten!B41420&gt;0,Rohdaten!B41420,"")</f>
        <v/>
      </c>
      <c r="B41420" s="38" t="str">
        <f t="shared" si="1310"/>
        <v/>
      </c>
      <c r="C41420" s="38" t="str">
        <f t="shared" si="1311"/>
        <v/>
      </c>
    </row>
    <row r="41421" spans="1:3" x14ac:dyDescent="0.2">
      <c r="A41421" s="37" t="str">
        <f>+IF(Rohdaten!B41421&gt;0,Rohdaten!B41421,"")</f>
        <v/>
      </c>
      <c r="B41421" s="38" t="str">
        <f t="shared" si="1310"/>
        <v/>
      </c>
      <c r="C41421" s="38" t="str">
        <f t="shared" si="1311"/>
        <v/>
      </c>
    </row>
    <row r="41422" spans="1:3" x14ac:dyDescent="0.2">
      <c r="A41422" s="37" t="str">
        <f>+IF(Rohdaten!B41422&gt;0,Rohdaten!B41422,"")</f>
        <v/>
      </c>
      <c r="B41422" s="38" t="str">
        <f t="shared" si="1310"/>
        <v/>
      </c>
      <c r="C41422" s="38" t="str">
        <f t="shared" si="1311"/>
        <v/>
      </c>
    </row>
    <row r="41423" spans="1:3" x14ac:dyDescent="0.2">
      <c r="A41423" s="37" t="str">
        <f>+IF(Rohdaten!B41423&gt;0,Rohdaten!B41423,"")</f>
        <v/>
      </c>
      <c r="B41423" s="38" t="str">
        <f t="shared" si="1310"/>
        <v/>
      </c>
      <c r="C41423" s="38" t="str">
        <f t="shared" si="1311"/>
        <v/>
      </c>
    </row>
    <row r="41424" spans="1:3" x14ac:dyDescent="0.2">
      <c r="A41424" s="37" t="str">
        <f>+IF(Rohdaten!B41424&gt;0,Rohdaten!B41424,"")</f>
        <v/>
      </c>
      <c r="B41424" s="38" t="str">
        <f t="shared" si="1310"/>
        <v/>
      </c>
      <c r="C41424" s="38" t="str">
        <f t="shared" si="1311"/>
        <v/>
      </c>
    </row>
    <row r="41425" spans="1:3" x14ac:dyDescent="0.2">
      <c r="A41425" s="37" t="str">
        <f>+IF(Rohdaten!B41425&gt;0,Rohdaten!B41425,"")</f>
        <v/>
      </c>
      <c r="B41425" s="38" t="str">
        <f t="shared" si="1310"/>
        <v/>
      </c>
      <c r="C41425" s="38" t="str">
        <f t="shared" si="1311"/>
        <v/>
      </c>
    </row>
    <row r="41426" spans="1:3" x14ac:dyDescent="0.2">
      <c r="A41426" s="37" t="str">
        <f>+IF(Rohdaten!B41426&gt;0,Rohdaten!B41426,"")</f>
        <v/>
      </c>
      <c r="B41426" s="38" t="str">
        <f t="shared" si="1310"/>
        <v/>
      </c>
      <c r="C41426" s="38" t="str">
        <f t="shared" si="1311"/>
        <v/>
      </c>
    </row>
    <row r="41427" spans="1:3" x14ac:dyDescent="0.2">
      <c r="A41427" s="37" t="str">
        <f>+IF(Rohdaten!B41427&gt;0,Rohdaten!B41427,"")</f>
        <v/>
      </c>
      <c r="B41427" s="38" t="str">
        <f t="shared" si="1310"/>
        <v/>
      </c>
      <c r="C41427" s="38" t="str">
        <f t="shared" si="1311"/>
        <v/>
      </c>
    </row>
    <row r="41428" spans="1:3" x14ac:dyDescent="0.2">
      <c r="A41428" s="37" t="str">
        <f>+IF(Rohdaten!B41428&gt;0,Rohdaten!B41428,"")</f>
        <v/>
      </c>
      <c r="B41428" s="38" t="str">
        <f t="shared" si="1310"/>
        <v/>
      </c>
      <c r="C41428" s="38" t="str">
        <f t="shared" si="1311"/>
        <v/>
      </c>
    </row>
    <row r="41429" spans="1:3" x14ac:dyDescent="0.2">
      <c r="A41429" s="37" t="str">
        <f>+IF(Rohdaten!B41429&gt;0,Rohdaten!B41429,"")</f>
        <v/>
      </c>
      <c r="B41429" s="38" t="str">
        <f t="shared" ref="B41429:B41492" si="1312">+LEFT(A41429,1)</f>
        <v/>
      </c>
      <c r="C41429" s="38" t="str">
        <f t="shared" ref="C41429:C41492" si="1313">+LEFT(A41429,2)</f>
        <v/>
      </c>
    </row>
    <row r="41430" spans="1:3" x14ac:dyDescent="0.2">
      <c r="A41430" s="37" t="str">
        <f>+IF(Rohdaten!B41430&gt;0,Rohdaten!B41430,"")</f>
        <v/>
      </c>
      <c r="B41430" s="38" t="str">
        <f t="shared" si="1312"/>
        <v/>
      </c>
      <c r="C41430" s="38" t="str">
        <f t="shared" si="1313"/>
        <v/>
      </c>
    </row>
    <row r="41431" spans="1:3" x14ac:dyDescent="0.2">
      <c r="A41431" s="37" t="str">
        <f>+IF(Rohdaten!B41431&gt;0,Rohdaten!B41431,"")</f>
        <v/>
      </c>
      <c r="B41431" s="38" t="str">
        <f t="shared" si="1312"/>
        <v/>
      </c>
      <c r="C41431" s="38" t="str">
        <f t="shared" si="1313"/>
        <v/>
      </c>
    </row>
    <row r="41432" spans="1:3" x14ac:dyDescent="0.2">
      <c r="A41432" s="37" t="str">
        <f>+IF(Rohdaten!B41432&gt;0,Rohdaten!B41432,"")</f>
        <v/>
      </c>
      <c r="B41432" s="38" t="str">
        <f t="shared" si="1312"/>
        <v/>
      </c>
      <c r="C41432" s="38" t="str">
        <f t="shared" si="1313"/>
        <v/>
      </c>
    </row>
    <row r="41433" spans="1:3" x14ac:dyDescent="0.2">
      <c r="A41433" s="37" t="str">
        <f>+IF(Rohdaten!B41433&gt;0,Rohdaten!B41433,"")</f>
        <v/>
      </c>
      <c r="B41433" s="38" t="str">
        <f t="shared" si="1312"/>
        <v/>
      </c>
      <c r="C41433" s="38" t="str">
        <f t="shared" si="1313"/>
        <v/>
      </c>
    </row>
    <row r="41434" spans="1:3" x14ac:dyDescent="0.2">
      <c r="A41434" s="37" t="str">
        <f>+IF(Rohdaten!B41434&gt;0,Rohdaten!B41434,"")</f>
        <v/>
      </c>
      <c r="B41434" s="38" t="str">
        <f t="shared" si="1312"/>
        <v/>
      </c>
      <c r="C41434" s="38" t="str">
        <f t="shared" si="1313"/>
        <v/>
      </c>
    </row>
    <row r="41435" spans="1:3" x14ac:dyDescent="0.2">
      <c r="A41435" s="37" t="str">
        <f>+IF(Rohdaten!B41435&gt;0,Rohdaten!B41435,"")</f>
        <v/>
      </c>
      <c r="B41435" s="38" t="str">
        <f t="shared" si="1312"/>
        <v/>
      </c>
      <c r="C41435" s="38" t="str">
        <f t="shared" si="1313"/>
        <v/>
      </c>
    </row>
    <row r="41436" spans="1:3" x14ac:dyDescent="0.2">
      <c r="A41436" s="37" t="str">
        <f>+IF(Rohdaten!B41436&gt;0,Rohdaten!B41436,"")</f>
        <v/>
      </c>
      <c r="B41436" s="38" t="str">
        <f t="shared" si="1312"/>
        <v/>
      </c>
      <c r="C41436" s="38" t="str">
        <f t="shared" si="1313"/>
        <v/>
      </c>
    </row>
    <row r="41437" spans="1:3" x14ac:dyDescent="0.2">
      <c r="A41437" s="37" t="str">
        <f>+IF(Rohdaten!B41437&gt;0,Rohdaten!B41437,"")</f>
        <v/>
      </c>
      <c r="B41437" s="38" t="str">
        <f t="shared" si="1312"/>
        <v/>
      </c>
      <c r="C41437" s="38" t="str">
        <f t="shared" si="1313"/>
        <v/>
      </c>
    </row>
    <row r="41438" spans="1:3" x14ac:dyDescent="0.2">
      <c r="A41438" s="37" t="str">
        <f>+IF(Rohdaten!B41438&gt;0,Rohdaten!B41438,"")</f>
        <v/>
      </c>
      <c r="B41438" s="38" t="str">
        <f t="shared" si="1312"/>
        <v/>
      </c>
      <c r="C41438" s="38" t="str">
        <f t="shared" si="1313"/>
        <v/>
      </c>
    </row>
    <row r="41439" spans="1:3" x14ac:dyDescent="0.2">
      <c r="A41439" s="37" t="str">
        <f>+IF(Rohdaten!B41439&gt;0,Rohdaten!B41439,"")</f>
        <v/>
      </c>
      <c r="B41439" s="38" t="str">
        <f t="shared" si="1312"/>
        <v/>
      </c>
      <c r="C41439" s="38" t="str">
        <f t="shared" si="1313"/>
        <v/>
      </c>
    </row>
    <row r="41440" spans="1:3" x14ac:dyDescent="0.2">
      <c r="A41440" s="37" t="str">
        <f>+IF(Rohdaten!B41440&gt;0,Rohdaten!B41440,"")</f>
        <v/>
      </c>
      <c r="B41440" s="38" t="str">
        <f t="shared" si="1312"/>
        <v/>
      </c>
      <c r="C41440" s="38" t="str">
        <f t="shared" si="1313"/>
        <v/>
      </c>
    </row>
    <row r="41441" spans="1:3" x14ac:dyDescent="0.2">
      <c r="A41441" s="37" t="str">
        <f>+IF(Rohdaten!B41441&gt;0,Rohdaten!B41441,"")</f>
        <v/>
      </c>
      <c r="B41441" s="38" t="str">
        <f t="shared" si="1312"/>
        <v/>
      </c>
      <c r="C41441" s="38" t="str">
        <f t="shared" si="1313"/>
        <v/>
      </c>
    </row>
    <row r="41442" spans="1:3" x14ac:dyDescent="0.2">
      <c r="A41442" s="37" t="str">
        <f>+IF(Rohdaten!B41442&gt;0,Rohdaten!B41442,"")</f>
        <v/>
      </c>
      <c r="B41442" s="38" t="str">
        <f t="shared" si="1312"/>
        <v/>
      </c>
      <c r="C41442" s="38" t="str">
        <f t="shared" si="1313"/>
        <v/>
      </c>
    </row>
    <row r="41443" spans="1:3" x14ac:dyDescent="0.2">
      <c r="A41443" s="37" t="str">
        <f>+IF(Rohdaten!B41443&gt;0,Rohdaten!B41443,"")</f>
        <v/>
      </c>
      <c r="B41443" s="38" t="str">
        <f t="shared" si="1312"/>
        <v/>
      </c>
      <c r="C41443" s="38" t="str">
        <f t="shared" si="1313"/>
        <v/>
      </c>
    </row>
    <row r="41444" spans="1:3" x14ac:dyDescent="0.2">
      <c r="A41444" s="37" t="str">
        <f>+IF(Rohdaten!B41444&gt;0,Rohdaten!B41444,"")</f>
        <v/>
      </c>
      <c r="B41444" s="38" t="str">
        <f t="shared" si="1312"/>
        <v/>
      </c>
      <c r="C41444" s="38" t="str">
        <f t="shared" si="1313"/>
        <v/>
      </c>
    </row>
    <row r="41445" spans="1:3" x14ac:dyDescent="0.2">
      <c r="A41445" s="37" t="str">
        <f>+IF(Rohdaten!B41445&gt;0,Rohdaten!B41445,"")</f>
        <v/>
      </c>
      <c r="B41445" s="38" t="str">
        <f t="shared" si="1312"/>
        <v/>
      </c>
      <c r="C41445" s="38" t="str">
        <f t="shared" si="1313"/>
        <v/>
      </c>
    </row>
    <row r="41446" spans="1:3" x14ac:dyDescent="0.2">
      <c r="A41446" s="37" t="str">
        <f>+IF(Rohdaten!B41446&gt;0,Rohdaten!B41446,"")</f>
        <v/>
      </c>
      <c r="B41446" s="38" t="str">
        <f t="shared" si="1312"/>
        <v/>
      </c>
      <c r="C41446" s="38" t="str">
        <f t="shared" si="1313"/>
        <v/>
      </c>
    </row>
    <row r="41447" spans="1:3" x14ac:dyDescent="0.2">
      <c r="A41447" s="37" t="str">
        <f>+IF(Rohdaten!B41447&gt;0,Rohdaten!B41447,"")</f>
        <v/>
      </c>
      <c r="B41447" s="38" t="str">
        <f t="shared" si="1312"/>
        <v/>
      </c>
      <c r="C41447" s="38" t="str">
        <f t="shared" si="1313"/>
        <v/>
      </c>
    </row>
    <row r="41448" spans="1:3" x14ac:dyDescent="0.2">
      <c r="A41448" s="37" t="str">
        <f>+IF(Rohdaten!B41448&gt;0,Rohdaten!B41448,"")</f>
        <v/>
      </c>
      <c r="B41448" s="38" t="str">
        <f t="shared" si="1312"/>
        <v/>
      </c>
      <c r="C41448" s="38" t="str">
        <f t="shared" si="1313"/>
        <v/>
      </c>
    </row>
    <row r="41449" spans="1:3" x14ac:dyDescent="0.2">
      <c r="A41449" s="37" t="str">
        <f>+IF(Rohdaten!B41449&gt;0,Rohdaten!B41449,"")</f>
        <v/>
      </c>
      <c r="B41449" s="38" t="str">
        <f t="shared" si="1312"/>
        <v/>
      </c>
      <c r="C41449" s="38" t="str">
        <f t="shared" si="1313"/>
        <v/>
      </c>
    </row>
    <row r="41450" spans="1:3" x14ac:dyDescent="0.2">
      <c r="A41450" s="37" t="str">
        <f>+IF(Rohdaten!B41450&gt;0,Rohdaten!B41450,"")</f>
        <v/>
      </c>
      <c r="B41450" s="38" t="str">
        <f t="shared" si="1312"/>
        <v/>
      </c>
      <c r="C41450" s="38" t="str">
        <f t="shared" si="1313"/>
        <v/>
      </c>
    </row>
    <row r="41451" spans="1:3" x14ac:dyDescent="0.2">
      <c r="A41451" s="37" t="str">
        <f>+IF(Rohdaten!B41451&gt;0,Rohdaten!B41451,"")</f>
        <v/>
      </c>
      <c r="B41451" s="38" t="str">
        <f t="shared" si="1312"/>
        <v/>
      </c>
      <c r="C41451" s="38" t="str">
        <f t="shared" si="1313"/>
        <v/>
      </c>
    </row>
    <row r="41452" spans="1:3" x14ac:dyDescent="0.2">
      <c r="A41452" s="37" t="str">
        <f>+IF(Rohdaten!B41452&gt;0,Rohdaten!B41452,"")</f>
        <v/>
      </c>
      <c r="B41452" s="38" t="str">
        <f t="shared" si="1312"/>
        <v/>
      </c>
      <c r="C41452" s="38" t="str">
        <f t="shared" si="1313"/>
        <v/>
      </c>
    </row>
    <row r="41453" spans="1:3" x14ac:dyDescent="0.2">
      <c r="A41453" s="37" t="str">
        <f>+IF(Rohdaten!B41453&gt;0,Rohdaten!B41453,"")</f>
        <v/>
      </c>
      <c r="B41453" s="38" t="str">
        <f t="shared" si="1312"/>
        <v/>
      </c>
      <c r="C41453" s="38" t="str">
        <f t="shared" si="1313"/>
        <v/>
      </c>
    </row>
    <row r="41454" spans="1:3" x14ac:dyDescent="0.2">
      <c r="A41454" s="37" t="str">
        <f>+IF(Rohdaten!B41454&gt;0,Rohdaten!B41454,"")</f>
        <v/>
      </c>
      <c r="B41454" s="38" t="str">
        <f t="shared" si="1312"/>
        <v/>
      </c>
      <c r="C41454" s="38" t="str">
        <f t="shared" si="1313"/>
        <v/>
      </c>
    </row>
    <row r="41455" spans="1:3" x14ac:dyDescent="0.2">
      <c r="A41455" s="37" t="str">
        <f>+IF(Rohdaten!B41455&gt;0,Rohdaten!B41455,"")</f>
        <v/>
      </c>
      <c r="B41455" s="38" t="str">
        <f t="shared" si="1312"/>
        <v/>
      </c>
      <c r="C41455" s="38" t="str">
        <f t="shared" si="1313"/>
        <v/>
      </c>
    </row>
    <row r="41456" spans="1:3" x14ac:dyDescent="0.2">
      <c r="A41456" s="37" t="str">
        <f>+IF(Rohdaten!B41456&gt;0,Rohdaten!B41456,"")</f>
        <v/>
      </c>
      <c r="B41456" s="38" t="str">
        <f t="shared" si="1312"/>
        <v/>
      </c>
      <c r="C41456" s="38" t="str">
        <f t="shared" si="1313"/>
        <v/>
      </c>
    </row>
    <row r="41457" spans="1:3" x14ac:dyDescent="0.2">
      <c r="A41457" s="37" t="str">
        <f>+IF(Rohdaten!B41457&gt;0,Rohdaten!B41457,"")</f>
        <v/>
      </c>
      <c r="B41457" s="38" t="str">
        <f t="shared" si="1312"/>
        <v/>
      </c>
      <c r="C41457" s="38" t="str">
        <f t="shared" si="1313"/>
        <v/>
      </c>
    </row>
    <row r="41458" spans="1:3" x14ac:dyDescent="0.2">
      <c r="A41458" s="37" t="str">
        <f>+IF(Rohdaten!B41458&gt;0,Rohdaten!B41458,"")</f>
        <v/>
      </c>
      <c r="B41458" s="38" t="str">
        <f t="shared" si="1312"/>
        <v/>
      </c>
      <c r="C41458" s="38" t="str">
        <f t="shared" si="1313"/>
        <v/>
      </c>
    </row>
    <row r="41459" spans="1:3" x14ac:dyDescent="0.2">
      <c r="A41459" s="37" t="str">
        <f>+IF(Rohdaten!B41459&gt;0,Rohdaten!B41459,"")</f>
        <v/>
      </c>
      <c r="B41459" s="38" t="str">
        <f t="shared" si="1312"/>
        <v/>
      </c>
      <c r="C41459" s="38" t="str">
        <f t="shared" si="1313"/>
        <v/>
      </c>
    </row>
    <row r="41460" spans="1:3" x14ac:dyDescent="0.2">
      <c r="A41460" s="37" t="str">
        <f>+IF(Rohdaten!B41460&gt;0,Rohdaten!B41460,"")</f>
        <v/>
      </c>
      <c r="B41460" s="38" t="str">
        <f t="shared" si="1312"/>
        <v/>
      </c>
      <c r="C41460" s="38" t="str">
        <f t="shared" si="1313"/>
        <v/>
      </c>
    </row>
    <row r="41461" spans="1:3" x14ac:dyDescent="0.2">
      <c r="A41461" s="37" t="str">
        <f>+IF(Rohdaten!B41461&gt;0,Rohdaten!B41461,"")</f>
        <v/>
      </c>
      <c r="B41461" s="38" t="str">
        <f t="shared" si="1312"/>
        <v/>
      </c>
      <c r="C41461" s="38" t="str">
        <f t="shared" si="1313"/>
        <v/>
      </c>
    </row>
    <row r="41462" spans="1:3" x14ac:dyDescent="0.2">
      <c r="A41462" s="37" t="str">
        <f>+IF(Rohdaten!B41462&gt;0,Rohdaten!B41462,"")</f>
        <v/>
      </c>
      <c r="B41462" s="38" t="str">
        <f t="shared" si="1312"/>
        <v/>
      </c>
      <c r="C41462" s="38" t="str">
        <f t="shared" si="1313"/>
        <v/>
      </c>
    </row>
    <row r="41463" spans="1:3" x14ac:dyDescent="0.2">
      <c r="A41463" s="37" t="str">
        <f>+IF(Rohdaten!B41463&gt;0,Rohdaten!B41463,"")</f>
        <v/>
      </c>
      <c r="B41463" s="38" t="str">
        <f t="shared" si="1312"/>
        <v/>
      </c>
      <c r="C41463" s="38" t="str">
        <f t="shared" si="1313"/>
        <v/>
      </c>
    </row>
    <row r="41464" spans="1:3" x14ac:dyDescent="0.2">
      <c r="A41464" s="37" t="str">
        <f>+IF(Rohdaten!B41464&gt;0,Rohdaten!B41464,"")</f>
        <v/>
      </c>
      <c r="B41464" s="38" t="str">
        <f t="shared" si="1312"/>
        <v/>
      </c>
      <c r="C41464" s="38" t="str">
        <f t="shared" si="1313"/>
        <v/>
      </c>
    </row>
    <row r="41465" spans="1:3" x14ac:dyDescent="0.2">
      <c r="A41465" s="37" t="str">
        <f>+IF(Rohdaten!B41465&gt;0,Rohdaten!B41465,"")</f>
        <v/>
      </c>
      <c r="B41465" s="38" t="str">
        <f t="shared" si="1312"/>
        <v/>
      </c>
      <c r="C41465" s="38" t="str">
        <f t="shared" si="1313"/>
        <v/>
      </c>
    </row>
    <row r="41466" spans="1:3" x14ac:dyDescent="0.2">
      <c r="A41466" s="37" t="str">
        <f>+IF(Rohdaten!B41466&gt;0,Rohdaten!B41466,"")</f>
        <v/>
      </c>
      <c r="B41466" s="38" t="str">
        <f t="shared" si="1312"/>
        <v/>
      </c>
      <c r="C41466" s="38" t="str">
        <f t="shared" si="1313"/>
        <v/>
      </c>
    </row>
    <row r="41467" spans="1:3" x14ac:dyDescent="0.2">
      <c r="A41467" s="37" t="str">
        <f>+IF(Rohdaten!B41467&gt;0,Rohdaten!B41467,"")</f>
        <v/>
      </c>
      <c r="B41467" s="38" t="str">
        <f t="shared" si="1312"/>
        <v/>
      </c>
      <c r="C41467" s="38" t="str">
        <f t="shared" si="1313"/>
        <v/>
      </c>
    </row>
    <row r="41468" spans="1:3" x14ac:dyDescent="0.2">
      <c r="A41468" s="37" t="str">
        <f>+IF(Rohdaten!B41468&gt;0,Rohdaten!B41468,"")</f>
        <v/>
      </c>
      <c r="B41468" s="38" t="str">
        <f t="shared" si="1312"/>
        <v/>
      </c>
      <c r="C41468" s="38" t="str">
        <f t="shared" si="1313"/>
        <v/>
      </c>
    </row>
    <row r="41469" spans="1:3" x14ac:dyDescent="0.2">
      <c r="A41469" s="37" t="str">
        <f>+IF(Rohdaten!B41469&gt;0,Rohdaten!B41469,"")</f>
        <v/>
      </c>
      <c r="B41469" s="38" t="str">
        <f t="shared" si="1312"/>
        <v/>
      </c>
      <c r="C41469" s="38" t="str">
        <f t="shared" si="1313"/>
        <v/>
      </c>
    </row>
    <row r="41470" spans="1:3" x14ac:dyDescent="0.2">
      <c r="A41470" s="37" t="str">
        <f>+IF(Rohdaten!B41470&gt;0,Rohdaten!B41470,"")</f>
        <v/>
      </c>
      <c r="B41470" s="38" t="str">
        <f t="shared" si="1312"/>
        <v/>
      </c>
      <c r="C41470" s="38" t="str">
        <f t="shared" si="1313"/>
        <v/>
      </c>
    </row>
    <row r="41471" spans="1:3" x14ac:dyDescent="0.2">
      <c r="A41471" s="37" t="str">
        <f>+IF(Rohdaten!B41471&gt;0,Rohdaten!B41471,"")</f>
        <v/>
      </c>
      <c r="B41471" s="38" t="str">
        <f t="shared" si="1312"/>
        <v/>
      </c>
      <c r="C41471" s="38" t="str">
        <f t="shared" si="1313"/>
        <v/>
      </c>
    </row>
    <row r="41472" spans="1:3" x14ac:dyDescent="0.2">
      <c r="A41472" s="37" t="str">
        <f>+IF(Rohdaten!B41472&gt;0,Rohdaten!B41472,"")</f>
        <v/>
      </c>
      <c r="B41472" s="38" t="str">
        <f t="shared" si="1312"/>
        <v/>
      </c>
      <c r="C41472" s="38" t="str">
        <f t="shared" si="1313"/>
        <v/>
      </c>
    </row>
    <row r="41473" spans="1:3" x14ac:dyDescent="0.2">
      <c r="A41473" s="37" t="str">
        <f>+IF(Rohdaten!B41473&gt;0,Rohdaten!B41473,"")</f>
        <v/>
      </c>
      <c r="B41473" s="38" t="str">
        <f t="shared" si="1312"/>
        <v/>
      </c>
      <c r="C41473" s="38" t="str">
        <f t="shared" si="1313"/>
        <v/>
      </c>
    </row>
    <row r="41474" spans="1:3" x14ac:dyDescent="0.2">
      <c r="A41474" s="37" t="str">
        <f>+IF(Rohdaten!B41474&gt;0,Rohdaten!B41474,"")</f>
        <v/>
      </c>
      <c r="B41474" s="38" t="str">
        <f t="shared" si="1312"/>
        <v/>
      </c>
      <c r="C41474" s="38" t="str">
        <f t="shared" si="1313"/>
        <v/>
      </c>
    </row>
    <row r="41475" spans="1:3" x14ac:dyDescent="0.2">
      <c r="A41475" s="37" t="str">
        <f>+IF(Rohdaten!B41475&gt;0,Rohdaten!B41475,"")</f>
        <v/>
      </c>
      <c r="B41475" s="38" t="str">
        <f t="shared" si="1312"/>
        <v/>
      </c>
      <c r="C41475" s="38" t="str">
        <f t="shared" si="1313"/>
        <v/>
      </c>
    </row>
    <row r="41476" spans="1:3" x14ac:dyDescent="0.2">
      <c r="A41476" s="37" t="str">
        <f>+IF(Rohdaten!B41476&gt;0,Rohdaten!B41476,"")</f>
        <v/>
      </c>
      <c r="B41476" s="38" t="str">
        <f t="shared" si="1312"/>
        <v/>
      </c>
      <c r="C41476" s="38" t="str">
        <f t="shared" si="1313"/>
        <v/>
      </c>
    </row>
    <row r="41477" spans="1:3" x14ac:dyDescent="0.2">
      <c r="A41477" s="37" t="str">
        <f>+IF(Rohdaten!B41477&gt;0,Rohdaten!B41477,"")</f>
        <v/>
      </c>
      <c r="B41477" s="38" t="str">
        <f t="shared" si="1312"/>
        <v/>
      </c>
      <c r="C41477" s="38" t="str">
        <f t="shared" si="1313"/>
        <v/>
      </c>
    </row>
    <row r="41478" spans="1:3" x14ac:dyDescent="0.2">
      <c r="A41478" s="37" t="str">
        <f>+IF(Rohdaten!B41478&gt;0,Rohdaten!B41478,"")</f>
        <v/>
      </c>
      <c r="B41478" s="38" t="str">
        <f t="shared" si="1312"/>
        <v/>
      </c>
      <c r="C41478" s="38" t="str">
        <f t="shared" si="1313"/>
        <v/>
      </c>
    </row>
    <row r="41479" spans="1:3" x14ac:dyDescent="0.2">
      <c r="A41479" s="37" t="str">
        <f>+IF(Rohdaten!B41479&gt;0,Rohdaten!B41479,"")</f>
        <v/>
      </c>
      <c r="B41479" s="38" t="str">
        <f t="shared" si="1312"/>
        <v/>
      </c>
      <c r="C41479" s="38" t="str">
        <f t="shared" si="1313"/>
        <v/>
      </c>
    </row>
    <row r="41480" spans="1:3" x14ac:dyDescent="0.2">
      <c r="A41480" s="37" t="str">
        <f>+IF(Rohdaten!B41480&gt;0,Rohdaten!B41480,"")</f>
        <v/>
      </c>
      <c r="B41480" s="38" t="str">
        <f t="shared" si="1312"/>
        <v/>
      </c>
      <c r="C41480" s="38" t="str">
        <f t="shared" si="1313"/>
        <v/>
      </c>
    </row>
    <row r="41481" spans="1:3" x14ac:dyDescent="0.2">
      <c r="A41481" s="37" t="str">
        <f>+IF(Rohdaten!B41481&gt;0,Rohdaten!B41481,"")</f>
        <v/>
      </c>
      <c r="B41481" s="38" t="str">
        <f t="shared" si="1312"/>
        <v/>
      </c>
      <c r="C41481" s="38" t="str">
        <f t="shared" si="1313"/>
        <v/>
      </c>
    </row>
    <row r="41482" spans="1:3" x14ac:dyDescent="0.2">
      <c r="A41482" s="37" t="str">
        <f>+IF(Rohdaten!B41482&gt;0,Rohdaten!B41482,"")</f>
        <v/>
      </c>
      <c r="B41482" s="38" t="str">
        <f t="shared" si="1312"/>
        <v/>
      </c>
      <c r="C41482" s="38" t="str">
        <f t="shared" si="1313"/>
        <v/>
      </c>
    </row>
    <row r="41483" spans="1:3" x14ac:dyDescent="0.2">
      <c r="A41483" s="37" t="str">
        <f>+IF(Rohdaten!B41483&gt;0,Rohdaten!B41483,"")</f>
        <v/>
      </c>
      <c r="B41483" s="38" t="str">
        <f t="shared" si="1312"/>
        <v/>
      </c>
      <c r="C41483" s="38" t="str">
        <f t="shared" si="1313"/>
        <v/>
      </c>
    </row>
    <row r="41484" spans="1:3" x14ac:dyDescent="0.2">
      <c r="A41484" s="37" t="str">
        <f>+IF(Rohdaten!B41484&gt;0,Rohdaten!B41484,"")</f>
        <v/>
      </c>
      <c r="B41484" s="38" t="str">
        <f t="shared" si="1312"/>
        <v/>
      </c>
      <c r="C41484" s="38" t="str">
        <f t="shared" si="1313"/>
        <v/>
      </c>
    </row>
    <row r="41485" spans="1:3" x14ac:dyDescent="0.2">
      <c r="A41485" s="37" t="str">
        <f>+IF(Rohdaten!B41485&gt;0,Rohdaten!B41485,"")</f>
        <v/>
      </c>
      <c r="B41485" s="38" t="str">
        <f t="shared" si="1312"/>
        <v/>
      </c>
      <c r="C41485" s="38" t="str">
        <f t="shared" si="1313"/>
        <v/>
      </c>
    </row>
    <row r="41486" spans="1:3" x14ac:dyDescent="0.2">
      <c r="A41486" s="37" t="str">
        <f>+IF(Rohdaten!B41486&gt;0,Rohdaten!B41486,"")</f>
        <v/>
      </c>
      <c r="B41486" s="38" t="str">
        <f t="shared" si="1312"/>
        <v/>
      </c>
      <c r="C41486" s="38" t="str">
        <f t="shared" si="1313"/>
        <v/>
      </c>
    </row>
    <row r="41487" spans="1:3" x14ac:dyDescent="0.2">
      <c r="A41487" s="37" t="str">
        <f>+IF(Rohdaten!B41487&gt;0,Rohdaten!B41487,"")</f>
        <v/>
      </c>
      <c r="B41487" s="38" t="str">
        <f t="shared" si="1312"/>
        <v/>
      </c>
      <c r="C41487" s="38" t="str">
        <f t="shared" si="1313"/>
        <v/>
      </c>
    </row>
    <row r="41488" spans="1:3" x14ac:dyDescent="0.2">
      <c r="A41488" s="37" t="str">
        <f>+IF(Rohdaten!B41488&gt;0,Rohdaten!B41488,"")</f>
        <v/>
      </c>
      <c r="B41488" s="38" t="str">
        <f t="shared" si="1312"/>
        <v/>
      </c>
      <c r="C41488" s="38" t="str">
        <f t="shared" si="1313"/>
        <v/>
      </c>
    </row>
    <row r="41489" spans="1:3" x14ac:dyDescent="0.2">
      <c r="A41489" s="37" t="str">
        <f>+IF(Rohdaten!B41489&gt;0,Rohdaten!B41489,"")</f>
        <v/>
      </c>
      <c r="B41489" s="38" t="str">
        <f t="shared" si="1312"/>
        <v/>
      </c>
      <c r="C41489" s="38" t="str">
        <f t="shared" si="1313"/>
        <v/>
      </c>
    </row>
    <row r="41490" spans="1:3" x14ac:dyDescent="0.2">
      <c r="A41490" s="37" t="str">
        <f>+IF(Rohdaten!B41490&gt;0,Rohdaten!B41490,"")</f>
        <v/>
      </c>
      <c r="B41490" s="38" t="str">
        <f t="shared" si="1312"/>
        <v/>
      </c>
      <c r="C41490" s="38" t="str">
        <f t="shared" si="1313"/>
        <v/>
      </c>
    </row>
    <row r="41491" spans="1:3" x14ac:dyDescent="0.2">
      <c r="A41491" s="37" t="str">
        <f>+IF(Rohdaten!B41491&gt;0,Rohdaten!B41491,"")</f>
        <v/>
      </c>
      <c r="B41491" s="38" t="str">
        <f t="shared" si="1312"/>
        <v/>
      </c>
      <c r="C41491" s="38" t="str">
        <f t="shared" si="1313"/>
        <v/>
      </c>
    </row>
    <row r="41492" spans="1:3" x14ac:dyDescent="0.2">
      <c r="A41492" s="37" t="str">
        <f>+IF(Rohdaten!B41492&gt;0,Rohdaten!B41492,"")</f>
        <v/>
      </c>
      <c r="B41492" s="38" t="str">
        <f t="shared" si="1312"/>
        <v/>
      </c>
      <c r="C41492" s="38" t="str">
        <f t="shared" si="1313"/>
        <v/>
      </c>
    </row>
    <row r="41493" spans="1:3" x14ac:dyDescent="0.2">
      <c r="A41493" s="37" t="str">
        <f>+IF(Rohdaten!B41493&gt;0,Rohdaten!B41493,"")</f>
        <v/>
      </c>
      <c r="B41493" s="38" t="str">
        <f t="shared" ref="B41493:B41556" si="1314">+LEFT(A41493,1)</f>
        <v/>
      </c>
      <c r="C41493" s="38" t="str">
        <f t="shared" ref="C41493:C41556" si="1315">+LEFT(A41493,2)</f>
        <v/>
      </c>
    </row>
    <row r="41494" spans="1:3" x14ac:dyDescent="0.2">
      <c r="A41494" s="37" t="str">
        <f>+IF(Rohdaten!B41494&gt;0,Rohdaten!B41494,"")</f>
        <v/>
      </c>
      <c r="B41494" s="38" t="str">
        <f t="shared" si="1314"/>
        <v/>
      </c>
      <c r="C41494" s="38" t="str">
        <f t="shared" si="1315"/>
        <v/>
      </c>
    </row>
    <row r="41495" spans="1:3" x14ac:dyDescent="0.2">
      <c r="A41495" s="37" t="str">
        <f>+IF(Rohdaten!B41495&gt;0,Rohdaten!B41495,"")</f>
        <v/>
      </c>
      <c r="B41495" s="38" t="str">
        <f t="shared" si="1314"/>
        <v/>
      </c>
      <c r="C41495" s="38" t="str">
        <f t="shared" si="1315"/>
        <v/>
      </c>
    </row>
    <row r="41496" spans="1:3" x14ac:dyDescent="0.2">
      <c r="A41496" s="37" t="str">
        <f>+IF(Rohdaten!B41496&gt;0,Rohdaten!B41496,"")</f>
        <v/>
      </c>
      <c r="B41496" s="38" t="str">
        <f t="shared" si="1314"/>
        <v/>
      </c>
      <c r="C41496" s="38" t="str">
        <f t="shared" si="1315"/>
        <v/>
      </c>
    </row>
    <row r="41497" spans="1:3" x14ac:dyDescent="0.2">
      <c r="A41497" s="37" t="str">
        <f>+IF(Rohdaten!B41497&gt;0,Rohdaten!B41497,"")</f>
        <v/>
      </c>
      <c r="B41497" s="38" t="str">
        <f t="shared" si="1314"/>
        <v/>
      </c>
      <c r="C41497" s="38" t="str">
        <f t="shared" si="1315"/>
        <v/>
      </c>
    </row>
    <row r="41498" spans="1:3" x14ac:dyDescent="0.2">
      <c r="A41498" s="37" t="str">
        <f>+IF(Rohdaten!B41498&gt;0,Rohdaten!B41498,"")</f>
        <v/>
      </c>
      <c r="B41498" s="38" t="str">
        <f t="shared" si="1314"/>
        <v/>
      </c>
      <c r="C41498" s="38" t="str">
        <f t="shared" si="1315"/>
        <v/>
      </c>
    </row>
    <row r="41499" spans="1:3" x14ac:dyDescent="0.2">
      <c r="A41499" s="37" t="str">
        <f>+IF(Rohdaten!B41499&gt;0,Rohdaten!B41499,"")</f>
        <v/>
      </c>
      <c r="B41499" s="38" t="str">
        <f t="shared" si="1314"/>
        <v/>
      </c>
      <c r="C41499" s="38" t="str">
        <f t="shared" si="1315"/>
        <v/>
      </c>
    </row>
    <row r="41500" spans="1:3" x14ac:dyDescent="0.2">
      <c r="A41500" s="37" t="str">
        <f>+IF(Rohdaten!B41500&gt;0,Rohdaten!B41500,"")</f>
        <v/>
      </c>
      <c r="B41500" s="38" t="str">
        <f t="shared" si="1314"/>
        <v/>
      </c>
      <c r="C41500" s="38" t="str">
        <f t="shared" si="1315"/>
        <v/>
      </c>
    </row>
    <row r="41501" spans="1:3" x14ac:dyDescent="0.2">
      <c r="A41501" s="37" t="str">
        <f>+IF(Rohdaten!B41501&gt;0,Rohdaten!B41501,"")</f>
        <v/>
      </c>
      <c r="B41501" s="38" t="str">
        <f t="shared" si="1314"/>
        <v/>
      </c>
      <c r="C41501" s="38" t="str">
        <f t="shared" si="1315"/>
        <v/>
      </c>
    </row>
    <row r="41502" spans="1:3" x14ac:dyDescent="0.2">
      <c r="A41502" s="37" t="str">
        <f>+IF(Rohdaten!B41502&gt;0,Rohdaten!B41502,"")</f>
        <v/>
      </c>
      <c r="B41502" s="38" t="str">
        <f t="shared" si="1314"/>
        <v/>
      </c>
      <c r="C41502" s="38" t="str">
        <f t="shared" si="1315"/>
        <v/>
      </c>
    </row>
    <row r="41503" spans="1:3" x14ac:dyDescent="0.2">
      <c r="A41503" s="37" t="str">
        <f>+IF(Rohdaten!B41503&gt;0,Rohdaten!B41503,"")</f>
        <v/>
      </c>
      <c r="B41503" s="38" t="str">
        <f t="shared" si="1314"/>
        <v/>
      </c>
      <c r="C41503" s="38" t="str">
        <f t="shared" si="1315"/>
        <v/>
      </c>
    </row>
    <row r="41504" spans="1:3" x14ac:dyDescent="0.2">
      <c r="A41504" s="37" t="str">
        <f>+IF(Rohdaten!B41504&gt;0,Rohdaten!B41504,"")</f>
        <v/>
      </c>
      <c r="B41504" s="38" t="str">
        <f t="shared" si="1314"/>
        <v/>
      </c>
      <c r="C41504" s="38" t="str">
        <f t="shared" si="1315"/>
        <v/>
      </c>
    </row>
    <row r="41505" spans="1:3" x14ac:dyDescent="0.2">
      <c r="A41505" s="37" t="str">
        <f>+IF(Rohdaten!B41505&gt;0,Rohdaten!B41505,"")</f>
        <v/>
      </c>
      <c r="B41505" s="38" t="str">
        <f t="shared" si="1314"/>
        <v/>
      </c>
      <c r="C41505" s="38" t="str">
        <f t="shared" si="1315"/>
        <v/>
      </c>
    </row>
    <row r="41506" spans="1:3" x14ac:dyDescent="0.2">
      <c r="A41506" s="37" t="str">
        <f>+IF(Rohdaten!B41506&gt;0,Rohdaten!B41506,"")</f>
        <v/>
      </c>
      <c r="B41506" s="38" t="str">
        <f t="shared" si="1314"/>
        <v/>
      </c>
      <c r="C41506" s="38" t="str">
        <f t="shared" si="1315"/>
        <v/>
      </c>
    </row>
    <row r="41507" spans="1:3" x14ac:dyDescent="0.2">
      <c r="A41507" s="37" t="str">
        <f>+IF(Rohdaten!B41507&gt;0,Rohdaten!B41507,"")</f>
        <v/>
      </c>
      <c r="B41507" s="38" t="str">
        <f t="shared" si="1314"/>
        <v/>
      </c>
      <c r="C41507" s="38" t="str">
        <f t="shared" si="1315"/>
        <v/>
      </c>
    </row>
    <row r="41508" spans="1:3" x14ac:dyDescent="0.2">
      <c r="A41508" s="37" t="str">
        <f>+IF(Rohdaten!B41508&gt;0,Rohdaten!B41508,"")</f>
        <v/>
      </c>
      <c r="B41508" s="38" t="str">
        <f t="shared" si="1314"/>
        <v/>
      </c>
      <c r="C41508" s="38" t="str">
        <f t="shared" si="1315"/>
        <v/>
      </c>
    </row>
    <row r="41509" spans="1:3" x14ac:dyDescent="0.2">
      <c r="A41509" s="37" t="str">
        <f>+IF(Rohdaten!B41509&gt;0,Rohdaten!B41509,"")</f>
        <v/>
      </c>
      <c r="B41509" s="38" t="str">
        <f t="shared" si="1314"/>
        <v/>
      </c>
      <c r="C41509" s="38" t="str">
        <f t="shared" si="1315"/>
        <v/>
      </c>
    </row>
    <row r="41510" spans="1:3" x14ac:dyDescent="0.2">
      <c r="A41510" s="37" t="str">
        <f>+IF(Rohdaten!B41510&gt;0,Rohdaten!B41510,"")</f>
        <v/>
      </c>
      <c r="B41510" s="38" t="str">
        <f t="shared" si="1314"/>
        <v/>
      </c>
      <c r="C41510" s="38" t="str">
        <f t="shared" si="1315"/>
        <v/>
      </c>
    </row>
    <row r="41511" spans="1:3" x14ac:dyDescent="0.2">
      <c r="A41511" s="37" t="str">
        <f>+IF(Rohdaten!B41511&gt;0,Rohdaten!B41511,"")</f>
        <v/>
      </c>
      <c r="B41511" s="38" t="str">
        <f t="shared" si="1314"/>
        <v/>
      </c>
      <c r="C41511" s="38" t="str">
        <f t="shared" si="1315"/>
        <v/>
      </c>
    </row>
    <row r="41512" spans="1:3" x14ac:dyDescent="0.2">
      <c r="A41512" s="37" t="str">
        <f>+IF(Rohdaten!B41512&gt;0,Rohdaten!B41512,"")</f>
        <v/>
      </c>
      <c r="B41512" s="38" t="str">
        <f t="shared" si="1314"/>
        <v/>
      </c>
      <c r="C41512" s="38" t="str">
        <f t="shared" si="1315"/>
        <v/>
      </c>
    </row>
    <row r="41513" spans="1:3" x14ac:dyDescent="0.2">
      <c r="A41513" s="37" t="str">
        <f>+IF(Rohdaten!B41513&gt;0,Rohdaten!B41513,"")</f>
        <v/>
      </c>
      <c r="B41513" s="38" t="str">
        <f t="shared" si="1314"/>
        <v/>
      </c>
      <c r="C41513" s="38" t="str">
        <f t="shared" si="1315"/>
        <v/>
      </c>
    </row>
    <row r="41514" spans="1:3" x14ac:dyDescent="0.2">
      <c r="A41514" s="37" t="str">
        <f>+IF(Rohdaten!B41514&gt;0,Rohdaten!B41514,"")</f>
        <v/>
      </c>
      <c r="B41514" s="38" t="str">
        <f t="shared" si="1314"/>
        <v/>
      </c>
      <c r="C41514" s="38" t="str">
        <f t="shared" si="1315"/>
        <v/>
      </c>
    </row>
    <row r="41515" spans="1:3" x14ac:dyDescent="0.2">
      <c r="A41515" s="37" t="str">
        <f>+IF(Rohdaten!B41515&gt;0,Rohdaten!B41515,"")</f>
        <v/>
      </c>
      <c r="B41515" s="38" t="str">
        <f t="shared" si="1314"/>
        <v/>
      </c>
      <c r="C41515" s="38" t="str">
        <f t="shared" si="1315"/>
        <v/>
      </c>
    </row>
    <row r="41516" spans="1:3" x14ac:dyDescent="0.2">
      <c r="A41516" s="37" t="str">
        <f>+IF(Rohdaten!B41516&gt;0,Rohdaten!B41516,"")</f>
        <v/>
      </c>
      <c r="B41516" s="38" t="str">
        <f t="shared" si="1314"/>
        <v/>
      </c>
      <c r="C41516" s="38" t="str">
        <f t="shared" si="1315"/>
        <v/>
      </c>
    </row>
    <row r="41517" spans="1:3" x14ac:dyDescent="0.2">
      <c r="A41517" s="37" t="str">
        <f>+IF(Rohdaten!B41517&gt;0,Rohdaten!B41517,"")</f>
        <v/>
      </c>
      <c r="B41517" s="38" t="str">
        <f t="shared" si="1314"/>
        <v/>
      </c>
      <c r="C41517" s="38" t="str">
        <f t="shared" si="1315"/>
        <v/>
      </c>
    </row>
    <row r="41518" spans="1:3" x14ac:dyDescent="0.2">
      <c r="A41518" s="37" t="str">
        <f>+IF(Rohdaten!B41518&gt;0,Rohdaten!B41518,"")</f>
        <v/>
      </c>
      <c r="B41518" s="38" t="str">
        <f t="shared" si="1314"/>
        <v/>
      </c>
      <c r="C41518" s="38" t="str">
        <f t="shared" si="1315"/>
        <v/>
      </c>
    </row>
    <row r="41519" spans="1:3" x14ac:dyDescent="0.2">
      <c r="A41519" s="37" t="str">
        <f>+IF(Rohdaten!B41519&gt;0,Rohdaten!B41519,"")</f>
        <v/>
      </c>
      <c r="B41519" s="38" t="str">
        <f t="shared" si="1314"/>
        <v/>
      </c>
      <c r="C41519" s="38" t="str">
        <f t="shared" si="1315"/>
        <v/>
      </c>
    </row>
    <row r="41520" spans="1:3" x14ac:dyDescent="0.2">
      <c r="A41520" s="37" t="str">
        <f>+IF(Rohdaten!B41520&gt;0,Rohdaten!B41520,"")</f>
        <v/>
      </c>
      <c r="B41520" s="38" t="str">
        <f t="shared" si="1314"/>
        <v/>
      </c>
      <c r="C41520" s="38" t="str">
        <f t="shared" si="1315"/>
        <v/>
      </c>
    </row>
    <row r="41521" spans="1:3" x14ac:dyDescent="0.2">
      <c r="A41521" s="37" t="str">
        <f>+IF(Rohdaten!B41521&gt;0,Rohdaten!B41521,"")</f>
        <v/>
      </c>
      <c r="B41521" s="38" t="str">
        <f t="shared" si="1314"/>
        <v/>
      </c>
      <c r="C41521" s="38" t="str">
        <f t="shared" si="1315"/>
        <v/>
      </c>
    </row>
    <row r="41522" spans="1:3" x14ac:dyDescent="0.2">
      <c r="A41522" s="37" t="str">
        <f>+IF(Rohdaten!B41522&gt;0,Rohdaten!B41522,"")</f>
        <v/>
      </c>
      <c r="B41522" s="38" t="str">
        <f t="shared" si="1314"/>
        <v/>
      </c>
      <c r="C41522" s="38" t="str">
        <f t="shared" si="1315"/>
        <v/>
      </c>
    </row>
    <row r="41523" spans="1:3" x14ac:dyDescent="0.2">
      <c r="A41523" s="37" t="str">
        <f>+IF(Rohdaten!B41523&gt;0,Rohdaten!B41523,"")</f>
        <v/>
      </c>
      <c r="B41523" s="38" t="str">
        <f t="shared" si="1314"/>
        <v/>
      </c>
      <c r="C41523" s="38" t="str">
        <f t="shared" si="1315"/>
        <v/>
      </c>
    </row>
    <row r="41524" spans="1:3" x14ac:dyDescent="0.2">
      <c r="A41524" s="37" t="str">
        <f>+IF(Rohdaten!B41524&gt;0,Rohdaten!B41524,"")</f>
        <v/>
      </c>
      <c r="B41524" s="38" t="str">
        <f t="shared" si="1314"/>
        <v/>
      </c>
      <c r="C41524" s="38" t="str">
        <f t="shared" si="1315"/>
        <v/>
      </c>
    </row>
    <row r="41525" spans="1:3" x14ac:dyDescent="0.2">
      <c r="A41525" s="37" t="str">
        <f>+IF(Rohdaten!B41525&gt;0,Rohdaten!B41525,"")</f>
        <v/>
      </c>
      <c r="B41525" s="38" t="str">
        <f t="shared" si="1314"/>
        <v/>
      </c>
      <c r="C41525" s="38" t="str">
        <f t="shared" si="1315"/>
        <v/>
      </c>
    </row>
    <row r="41526" spans="1:3" x14ac:dyDescent="0.2">
      <c r="A41526" s="37" t="str">
        <f>+IF(Rohdaten!B41526&gt;0,Rohdaten!B41526,"")</f>
        <v/>
      </c>
      <c r="B41526" s="38" t="str">
        <f t="shared" si="1314"/>
        <v/>
      </c>
      <c r="C41526" s="38" t="str">
        <f t="shared" si="1315"/>
        <v/>
      </c>
    </row>
    <row r="41527" spans="1:3" x14ac:dyDescent="0.2">
      <c r="A41527" s="37" t="str">
        <f>+IF(Rohdaten!B41527&gt;0,Rohdaten!B41527,"")</f>
        <v/>
      </c>
      <c r="B41527" s="38" t="str">
        <f t="shared" si="1314"/>
        <v/>
      </c>
      <c r="C41527" s="38" t="str">
        <f t="shared" si="1315"/>
        <v/>
      </c>
    </row>
    <row r="41528" spans="1:3" x14ac:dyDescent="0.2">
      <c r="A41528" s="37" t="str">
        <f>+IF(Rohdaten!B41528&gt;0,Rohdaten!B41528,"")</f>
        <v/>
      </c>
      <c r="B41528" s="38" t="str">
        <f t="shared" si="1314"/>
        <v/>
      </c>
      <c r="C41528" s="38" t="str">
        <f t="shared" si="1315"/>
        <v/>
      </c>
    </row>
    <row r="41529" spans="1:3" x14ac:dyDescent="0.2">
      <c r="A41529" s="37" t="str">
        <f>+IF(Rohdaten!B41529&gt;0,Rohdaten!B41529,"")</f>
        <v/>
      </c>
      <c r="B41529" s="38" t="str">
        <f t="shared" si="1314"/>
        <v/>
      </c>
      <c r="C41529" s="38" t="str">
        <f t="shared" si="1315"/>
        <v/>
      </c>
    </row>
    <row r="41530" spans="1:3" x14ac:dyDescent="0.2">
      <c r="A41530" s="37" t="str">
        <f>+IF(Rohdaten!B41530&gt;0,Rohdaten!B41530,"")</f>
        <v/>
      </c>
      <c r="B41530" s="38" t="str">
        <f t="shared" si="1314"/>
        <v/>
      </c>
      <c r="C41530" s="38" t="str">
        <f t="shared" si="1315"/>
        <v/>
      </c>
    </row>
    <row r="41531" spans="1:3" x14ac:dyDescent="0.2">
      <c r="A41531" s="37" t="str">
        <f>+IF(Rohdaten!B41531&gt;0,Rohdaten!B41531,"")</f>
        <v/>
      </c>
      <c r="B41531" s="38" t="str">
        <f t="shared" si="1314"/>
        <v/>
      </c>
      <c r="C41531" s="38" t="str">
        <f t="shared" si="1315"/>
        <v/>
      </c>
    </row>
    <row r="41532" spans="1:3" x14ac:dyDescent="0.2">
      <c r="A41532" s="37" t="str">
        <f>+IF(Rohdaten!B41532&gt;0,Rohdaten!B41532,"")</f>
        <v/>
      </c>
      <c r="B41532" s="38" t="str">
        <f t="shared" si="1314"/>
        <v/>
      </c>
      <c r="C41532" s="38" t="str">
        <f t="shared" si="1315"/>
        <v/>
      </c>
    </row>
    <row r="41533" spans="1:3" x14ac:dyDescent="0.2">
      <c r="A41533" s="37" t="str">
        <f>+IF(Rohdaten!B41533&gt;0,Rohdaten!B41533,"")</f>
        <v/>
      </c>
      <c r="B41533" s="38" t="str">
        <f t="shared" si="1314"/>
        <v/>
      </c>
      <c r="C41533" s="38" t="str">
        <f t="shared" si="1315"/>
        <v/>
      </c>
    </row>
    <row r="41534" spans="1:3" x14ac:dyDescent="0.2">
      <c r="A41534" s="37" t="str">
        <f>+IF(Rohdaten!B41534&gt;0,Rohdaten!B41534,"")</f>
        <v/>
      </c>
      <c r="B41534" s="38" t="str">
        <f t="shared" si="1314"/>
        <v/>
      </c>
      <c r="C41534" s="38" t="str">
        <f t="shared" si="1315"/>
        <v/>
      </c>
    </row>
    <row r="41535" spans="1:3" x14ac:dyDescent="0.2">
      <c r="A41535" s="37" t="str">
        <f>+IF(Rohdaten!B41535&gt;0,Rohdaten!B41535,"")</f>
        <v/>
      </c>
      <c r="B41535" s="38" t="str">
        <f t="shared" si="1314"/>
        <v/>
      </c>
      <c r="C41535" s="38" t="str">
        <f t="shared" si="1315"/>
        <v/>
      </c>
    </row>
    <row r="41536" spans="1:3" x14ac:dyDescent="0.2">
      <c r="A41536" s="37" t="str">
        <f>+IF(Rohdaten!B41536&gt;0,Rohdaten!B41536,"")</f>
        <v/>
      </c>
      <c r="B41536" s="38" t="str">
        <f t="shared" si="1314"/>
        <v/>
      </c>
      <c r="C41536" s="38" t="str">
        <f t="shared" si="1315"/>
        <v/>
      </c>
    </row>
    <row r="41537" spans="1:3" x14ac:dyDescent="0.2">
      <c r="A41537" s="37" t="str">
        <f>+IF(Rohdaten!B41537&gt;0,Rohdaten!B41537,"")</f>
        <v/>
      </c>
      <c r="B41537" s="38" t="str">
        <f t="shared" si="1314"/>
        <v/>
      </c>
      <c r="C41537" s="38" t="str">
        <f t="shared" si="1315"/>
        <v/>
      </c>
    </row>
    <row r="41538" spans="1:3" x14ac:dyDescent="0.2">
      <c r="A41538" s="37" t="str">
        <f>+IF(Rohdaten!B41538&gt;0,Rohdaten!B41538,"")</f>
        <v/>
      </c>
      <c r="B41538" s="38" t="str">
        <f t="shared" si="1314"/>
        <v/>
      </c>
      <c r="C41538" s="38" t="str">
        <f t="shared" si="1315"/>
        <v/>
      </c>
    </row>
    <row r="41539" spans="1:3" x14ac:dyDescent="0.2">
      <c r="A41539" s="37" t="str">
        <f>+IF(Rohdaten!B41539&gt;0,Rohdaten!B41539,"")</f>
        <v/>
      </c>
      <c r="B41539" s="38" t="str">
        <f t="shared" si="1314"/>
        <v/>
      </c>
      <c r="C41539" s="38" t="str">
        <f t="shared" si="1315"/>
        <v/>
      </c>
    </row>
    <row r="41540" spans="1:3" x14ac:dyDescent="0.2">
      <c r="A41540" s="37" t="str">
        <f>+IF(Rohdaten!B41540&gt;0,Rohdaten!B41540,"")</f>
        <v/>
      </c>
      <c r="B41540" s="38" t="str">
        <f t="shared" si="1314"/>
        <v/>
      </c>
      <c r="C41540" s="38" t="str">
        <f t="shared" si="1315"/>
        <v/>
      </c>
    </row>
    <row r="41541" spans="1:3" x14ac:dyDescent="0.2">
      <c r="A41541" s="37" t="str">
        <f>+IF(Rohdaten!B41541&gt;0,Rohdaten!B41541,"")</f>
        <v/>
      </c>
      <c r="B41541" s="38" t="str">
        <f t="shared" si="1314"/>
        <v/>
      </c>
      <c r="C41541" s="38" t="str">
        <f t="shared" si="1315"/>
        <v/>
      </c>
    </row>
    <row r="41542" spans="1:3" x14ac:dyDescent="0.2">
      <c r="A41542" s="37" t="str">
        <f>+IF(Rohdaten!B41542&gt;0,Rohdaten!B41542,"")</f>
        <v/>
      </c>
      <c r="B41542" s="38" t="str">
        <f t="shared" si="1314"/>
        <v/>
      </c>
      <c r="C41542" s="38" t="str">
        <f t="shared" si="1315"/>
        <v/>
      </c>
    </row>
    <row r="41543" spans="1:3" x14ac:dyDescent="0.2">
      <c r="A41543" s="37" t="str">
        <f>+IF(Rohdaten!B41543&gt;0,Rohdaten!B41543,"")</f>
        <v/>
      </c>
      <c r="B41543" s="38" t="str">
        <f t="shared" si="1314"/>
        <v/>
      </c>
      <c r="C41543" s="38" t="str">
        <f t="shared" si="1315"/>
        <v/>
      </c>
    </row>
    <row r="41544" spans="1:3" x14ac:dyDescent="0.2">
      <c r="A41544" s="37" t="str">
        <f>+IF(Rohdaten!B41544&gt;0,Rohdaten!B41544,"")</f>
        <v/>
      </c>
      <c r="B41544" s="38" t="str">
        <f t="shared" si="1314"/>
        <v/>
      </c>
      <c r="C41544" s="38" t="str">
        <f t="shared" si="1315"/>
        <v/>
      </c>
    </row>
    <row r="41545" spans="1:3" x14ac:dyDescent="0.2">
      <c r="A41545" s="37" t="str">
        <f>+IF(Rohdaten!B41545&gt;0,Rohdaten!B41545,"")</f>
        <v/>
      </c>
      <c r="B41545" s="38" t="str">
        <f t="shared" si="1314"/>
        <v/>
      </c>
      <c r="C41545" s="38" t="str">
        <f t="shared" si="1315"/>
        <v/>
      </c>
    </row>
    <row r="41546" spans="1:3" x14ac:dyDescent="0.2">
      <c r="A41546" s="37" t="str">
        <f>+IF(Rohdaten!B41546&gt;0,Rohdaten!B41546,"")</f>
        <v/>
      </c>
      <c r="B41546" s="38" t="str">
        <f t="shared" si="1314"/>
        <v/>
      </c>
      <c r="C41546" s="38" t="str">
        <f t="shared" si="1315"/>
        <v/>
      </c>
    </row>
    <row r="41547" spans="1:3" x14ac:dyDescent="0.2">
      <c r="A41547" s="37" t="str">
        <f>+IF(Rohdaten!B41547&gt;0,Rohdaten!B41547,"")</f>
        <v/>
      </c>
      <c r="B41547" s="38" t="str">
        <f t="shared" si="1314"/>
        <v/>
      </c>
      <c r="C41547" s="38" t="str">
        <f t="shared" si="1315"/>
        <v/>
      </c>
    </row>
    <row r="41548" spans="1:3" x14ac:dyDescent="0.2">
      <c r="A41548" s="37" t="str">
        <f>+IF(Rohdaten!B41548&gt;0,Rohdaten!B41548,"")</f>
        <v/>
      </c>
      <c r="B41548" s="38" t="str">
        <f t="shared" si="1314"/>
        <v/>
      </c>
      <c r="C41548" s="38" t="str">
        <f t="shared" si="1315"/>
        <v/>
      </c>
    </row>
    <row r="41549" spans="1:3" x14ac:dyDescent="0.2">
      <c r="A41549" s="37" t="str">
        <f>+IF(Rohdaten!B41549&gt;0,Rohdaten!B41549,"")</f>
        <v/>
      </c>
      <c r="B41549" s="38" t="str">
        <f t="shared" si="1314"/>
        <v/>
      </c>
      <c r="C41549" s="38" t="str">
        <f t="shared" si="1315"/>
        <v/>
      </c>
    </row>
    <row r="41550" spans="1:3" x14ac:dyDescent="0.2">
      <c r="A41550" s="37" t="str">
        <f>+IF(Rohdaten!B41550&gt;0,Rohdaten!B41550,"")</f>
        <v/>
      </c>
      <c r="B41550" s="38" t="str">
        <f t="shared" si="1314"/>
        <v/>
      </c>
      <c r="C41550" s="38" t="str">
        <f t="shared" si="1315"/>
        <v/>
      </c>
    </row>
    <row r="41551" spans="1:3" x14ac:dyDescent="0.2">
      <c r="A41551" s="37" t="str">
        <f>+IF(Rohdaten!B41551&gt;0,Rohdaten!B41551,"")</f>
        <v/>
      </c>
      <c r="B41551" s="38" t="str">
        <f t="shared" si="1314"/>
        <v/>
      </c>
      <c r="C41551" s="38" t="str">
        <f t="shared" si="1315"/>
        <v/>
      </c>
    </row>
    <row r="41552" spans="1:3" x14ac:dyDescent="0.2">
      <c r="A41552" s="37" t="str">
        <f>+IF(Rohdaten!B41552&gt;0,Rohdaten!B41552,"")</f>
        <v/>
      </c>
      <c r="B41552" s="38" t="str">
        <f t="shared" si="1314"/>
        <v/>
      </c>
      <c r="C41552" s="38" t="str">
        <f t="shared" si="1315"/>
        <v/>
      </c>
    </row>
    <row r="41553" spans="1:3" x14ac:dyDescent="0.2">
      <c r="A41553" s="37" t="str">
        <f>+IF(Rohdaten!B41553&gt;0,Rohdaten!B41553,"")</f>
        <v/>
      </c>
      <c r="B41553" s="38" t="str">
        <f t="shared" si="1314"/>
        <v/>
      </c>
      <c r="C41553" s="38" t="str">
        <f t="shared" si="1315"/>
        <v/>
      </c>
    </row>
    <row r="41554" spans="1:3" x14ac:dyDescent="0.2">
      <c r="A41554" s="37" t="str">
        <f>+IF(Rohdaten!B41554&gt;0,Rohdaten!B41554,"")</f>
        <v/>
      </c>
      <c r="B41554" s="38" t="str">
        <f t="shared" si="1314"/>
        <v/>
      </c>
      <c r="C41554" s="38" t="str">
        <f t="shared" si="1315"/>
        <v/>
      </c>
    </row>
    <row r="41555" spans="1:3" x14ac:dyDescent="0.2">
      <c r="A41555" s="37" t="str">
        <f>+IF(Rohdaten!B41555&gt;0,Rohdaten!B41555,"")</f>
        <v/>
      </c>
      <c r="B41555" s="38" t="str">
        <f t="shared" si="1314"/>
        <v/>
      </c>
      <c r="C41555" s="38" t="str">
        <f t="shared" si="1315"/>
        <v/>
      </c>
    </row>
    <row r="41556" spans="1:3" x14ac:dyDescent="0.2">
      <c r="A41556" s="37" t="str">
        <f>+IF(Rohdaten!B41556&gt;0,Rohdaten!B41556,"")</f>
        <v/>
      </c>
      <c r="B41556" s="38" t="str">
        <f t="shared" si="1314"/>
        <v/>
      </c>
      <c r="C41556" s="38" t="str">
        <f t="shared" si="1315"/>
        <v/>
      </c>
    </row>
    <row r="41557" spans="1:3" x14ac:dyDescent="0.2">
      <c r="A41557" s="37" t="str">
        <f>+IF(Rohdaten!B41557&gt;0,Rohdaten!B41557,"")</f>
        <v/>
      </c>
      <c r="B41557" s="38" t="str">
        <f t="shared" ref="B41557:B41620" si="1316">+LEFT(A41557,1)</f>
        <v/>
      </c>
      <c r="C41557" s="38" t="str">
        <f t="shared" ref="C41557:C41620" si="1317">+LEFT(A41557,2)</f>
        <v/>
      </c>
    </row>
    <row r="41558" spans="1:3" x14ac:dyDescent="0.2">
      <c r="A41558" s="37" t="str">
        <f>+IF(Rohdaten!B41558&gt;0,Rohdaten!B41558,"")</f>
        <v/>
      </c>
      <c r="B41558" s="38" t="str">
        <f t="shared" si="1316"/>
        <v/>
      </c>
      <c r="C41558" s="38" t="str">
        <f t="shared" si="1317"/>
        <v/>
      </c>
    </row>
    <row r="41559" spans="1:3" x14ac:dyDescent="0.2">
      <c r="A41559" s="37" t="str">
        <f>+IF(Rohdaten!B41559&gt;0,Rohdaten!B41559,"")</f>
        <v/>
      </c>
      <c r="B41559" s="38" t="str">
        <f t="shared" si="1316"/>
        <v/>
      </c>
      <c r="C41559" s="38" t="str">
        <f t="shared" si="1317"/>
        <v/>
      </c>
    </row>
    <row r="41560" spans="1:3" x14ac:dyDescent="0.2">
      <c r="A41560" s="37" t="str">
        <f>+IF(Rohdaten!B41560&gt;0,Rohdaten!B41560,"")</f>
        <v/>
      </c>
      <c r="B41560" s="38" t="str">
        <f t="shared" si="1316"/>
        <v/>
      </c>
      <c r="C41560" s="38" t="str">
        <f t="shared" si="1317"/>
        <v/>
      </c>
    </row>
    <row r="41561" spans="1:3" x14ac:dyDescent="0.2">
      <c r="A41561" s="37" t="str">
        <f>+IF(Rohdaten!B41561&gt;0,Rohdaten!B41561,"")</f>
        <v/>
      </c>
      <c r="B41561" s="38" t="str">
        <f t="shared" si="1316"/>
        <v/>
      </c>
      <c r="C41561" s="38" t="str">
        <f t="shared" si="1317"/>
        <v/>
      </c>
    </row>
    <row r="41562" spans="1:3" x14ac:dyDescent="0.2">
      <c r="A41562" s="37" t="str">
        <f>+IF(Rohdaten!B41562&gt;0,Rohdaten!B41562,"")</f>
        <v/>
      </c>
      <c r="B41562" s="38" t="str">
        <f t="shared" si="1316"/>
        <v/>
      </c>
      <c r="C41562" s="38" t="str">
        <f t="shared" si="1317"/>
        <v/>
      </c>
    </row>
    <row r="41563" spans="1:3" x14ac:dyDescent="0.2">
      <c r="A41563" s="37" t="str">
        <f>+IF(Rohdaten!B41563&gt;0,Rohdaten!B41563,"")</f>
        <v/>
      </c>
      <c r="B41563" s="38" t="str">
        <f t="shared" si="1316"/>
        <v/>
      </c>
      <c r="C41563" s="38" t="str">
        <f t="shared" si="1317"/>
        <v/>
      </c>
    </row>
    <row r="41564" spans="1:3" x14ac:dyDescent="0.2">
      <c r="A41564" s="37" t="str">
        <f>+IF(Rohdaten!B41564&gt;0,Rohdaten!B41564,"")</f>
        <v/>
      </c>
      <c r="B41564" s="38" t="str">
        <f t="shared" si="1316"/>
        <v/>
      </c>
      <c r="C41564" s="38" t="str">
        <f t="shared" si="1317"/>
        <v/>
      </c>
    </row>
    <row r="41565" spans="1:3" x14ac:dyDescent="0.2">
      <c r="A41565" s="37" t="str">
        <f>+IF(Rohdaten!B41565&gt;0,Rohdaten!B41565,"")</f>
        <v/>
      </c>
      <c r="B41565" s="38" t="str">
        <f t="shared" si="1316"/>
        <v/>
      </c>
      <c r="C41565" s="38" t="str">
        <f t="shared" si="1317"/>
        <v/>
      </c>
    </row>
    <row r="41566" spans="1:3" x14ac:dyDescent="0.2">
      <c r="A41566" s="37" t="str">
        <f>+IF(Rohdaten!B41566&gt;0,Rohdaten!B41566,"")</f>
        <v/>
      </c>
      <c r="B41566" s="38" t="str">
        <f t="shared" si="1316"/>
        <v/>
      </c>
      <c r="C41566" s="38" t="str">
        <f t="shared" si="1317"/>
        <v/>
      </c>
    </row>
    <row r="41567" spans="1:3" x14ac:dyDescent="0.2">
      <c r="A41567" s="37" t="str">
        <f>+IF(Rohdaten!B41567&gt;0,Rohdaten!B41567,"")</f>
        <v/>
      </c>
      <c r="B41567" s="38" t="str">
        <f t="shared" si="1316"/>
        <v/>
      </c>
      <c r="C41567" s="38" t="str">
        <f t="shared" si="1317"/>
        <v/>
      </c>
    </row>
    <row r="41568" spans="1:3" x14ac:dyDescent="0.2">
      <c r="A41568" s="37" t="str">
        <f>+IF(Rohdaten!B41568&gt;0,Rohdaten!B41568,"")</f>
        <v/>
      </c>
      <c r="B41568" s="38" t="str">
        <f t="shared" si="1316"/>
        <v/>
      </c>
      <c r="C41568" s="38" t="str">
        <f t="shared" si="1317"/>
        <v/>
      </c>
    </row>
    <row r="41569" spans="1:3" x14ac:dyDescent="0.2">
      <c r="A41569" s="37" t="str">
        <f>+IF(Rohdaten!B41569&gt;0,Rohdaten!B41569,"")</f>
        <v/>
      </c>
      <c r="B41569" s="38" t="str">
        <f t="shared" si="1316"/>
        <v/>
      </c>
      <c r="C41569" s="38" t="str">
        <f t="shared" si="1317"/>
        <v/>
      </c>
    </row>
    <row r="41570" spans="1:3" x14ac:dyDescent="0.2">
      <c r="A41570" s="37" t="str">
        <f>+IF(Rohdaten!B41570&gt;0,Rohdaten!B41570,"")</f>
        <v/>
      </c>
      <c r="B41570" s="38" t="str">
        <f t="shared" si="1316"/>
        <v/>
      </c>
      <c r="C41570" s="38" t="str">
        <f t="shared" si="1317"/>
        <v/>
      </c>
    </row>
    <row r="41571" spans="1:3" x14ac:dyDescent="0.2">
      <c r="A41571" s="37" t="str">
        <f>+IF(Rohdaten!B41571&gt;0,Rohdaten!B41571,"")</f>
        <v/>
      </c>
      <c r="B41571" s="38" t="str">
        <f t="shared" si="1316"/>
        <v/>
      </c>
      <c r="C41571" s="38" t="str">
        <f t="shared" si="1317"/>
        <v/>
      </c>
    </row>
    <row r="41572" spans="1:3" x14ac:dyDescent="0.2">
      <c r="A41572" s="37" t="str">
        <f>+IF(Rohdaten!B41572&gt;0,Rohdaten!B41572,"")</f>
        <v/>
      </c>
      <c r="B41572" s="38" t="str">
        <f t="shared" si="1316"/>
        <v/>
      </c>
      <c r="C41572" s="38" t="str">
        <f t="shared" si="1317"/>
        <v/>
      </c>
    </row>
    <row r="41573" spans="1:3" x14ac:dyDescent="0.2">
      <c r="A41573" s="37" t="str">
        <f>+IF(Rohdaten!B41573&gt;0,Rohdaten!B41573,"")</f>
        <v/>
      </c>
      <c r="B41573" s="38" t="str">
        <f t="shared" si="1316"/>
        <v/>
      </c>
      <c r="C41573" s="38" t="str">
        <f t="shared" si="1317"/>
        <v/>
      </c>
    </row>
    <row r="41574" spans="1:3" x14ac:dyDescent="0.2">
      <c r="A41574" s="37" t="str">
        <f>+IF(Rohdaten!B41574&gt;0,Rohdaten!B41574,"")</f>
        <v/>
      </c>
      <c r="B41574" s="38" t="str">
        <f t="shared" si="1316"/>
        <v/>
      </c>
      <c r="C41574" s="38" t="str">
        <f t="shared" si="1317"/>
        <v/>
      </c>
    </row>
    <row r="41575" spans="1:3" x14ac:dyDescent="0.2">
      <c r="A41575" s="37" t="str">
        <f>+IF(Rohdaten!B41575&gt;0,Rohdaten!B41575,"")</f>
        <v/>
      </c>
      <c r="B41575" s="38" t="str">
        <f t="shared" si="1316"/>
        <v/>
      </c>
      <c r="C41575" s="38" t="str">
        <f t="shared" si="1317"/>
        <v/>
      </c>
    </row>
    <row r="41576" spans="1:3" x14ac:dyDescent="0.2">
      <c r="A41576" s="37" t="str">
        <f>+IF(Rohdaten!B41576&gt;0,Rohdaten!B41576,"")</f>
        <v/>
      </c>
      <c r="B41576" s="38" t="str">
        <f t="shared" si="1316"/>
        <v/>
      </c>
      <c r="C41576" s="38" t="str">
        <f t="shared" si="1317"/>
        <v/>
      </c>
    </row>
    <row r="41577" spans="1:3" x14ac:dyDescent="0.2">
      <c r="A41577" s="37" t="str">
        <f>+IF(Rohdaten!B41577&gt;0,Rohdaten!B41577,"")</f>
        <v/>
      </c>
      <c r="B41577" s="38" t="str">
        <f t="shared" si="1316"/>
        <v/>
      </c>
      <c r="C41577" s="38" t="str">
        <f t="shared" si="1317"/>
        <v/>
      </c>
    </row>
    <row r="41578" spans="1:3" x14ac:dyDescent="0.2">
      <c r="A41578" s="37" t="str">
        <f>+IF(Rohdaten!B41578&gt;0,Rohdaten!B41578,"")</f>
        <v/>
      </c>
      <c r="B41578" s="38" t="str">
        <f t="shared" si="1316"/>
        <v/>
      </c>
      <c r="C41578" s="38" t="str">
        <f t="shared" si="1317"/>
        <v/>
      </c>
    </row>
    <row r="41579" spans="1:3" x14ac:dyDescent="0.2">
      <c r="A41579" s="37" t="str">
        <f>+IF(Rohdaten!B41579&gt;0,Rohdaten!B41579,"")</f>
        <v/>
      </c>
      <c r="B41579" s="38" t="str">
        <f t="shared" si="1316"/>
        <v/>
      </c>
      <c r="C41579" s="38" t="str">
        <f t="shared" si="1317"/>
        <v/>
      </c>
    </row>
    <row r="41580" spans="1:3" x14ac:dyDescent="0.2">
      <c r="A41580" s="37" t="str">
        <f>+IF(Rohdaten!B41580&gt;0,Rohdaten!B41580,"")</f>
        <v/>
      </c>
      <c r="B41580" s="38" t="str">
        <f t="shared" si="1316"/>
        <v/>
      </c>
      <c r="C41580" s="38" t="str">
        <f t="shared" si="1317"/>
        <v/>
      </c>
    </row>
    <row r="41581" spans="1:3" x14ac:dyDescent="0.2">
      <c r="A41581" s="37" t="str">
        <f>+IF(Rohdaten!B41581&gt;0,Rohdaten!B41581,"")</f>
        <v/>
      </c>
      <c r="B41581" s="38" t="str">
        <f t="shared" si="1316"/>
        <v/>
      </c>
      <c r="C41581" s="38" t="str">
        <f t="shared" si="1317"/>
        <v/>
      </c>
    </row>
    <row r="41582" spans="1:3" x14ac:dyDescent="0.2">
      <c r="A41582" s="37" t="str">
        <f>+IF(Rohdaten!B41582&gt;0,Rohdaten!B41582,"")</f>
        <v/>
      </c>
      <c r="B41582" s="38" t="str">
        <f t="shared" si="1316"/>
        <v/>
      </c>
      <c r="C41582" s="38" t="str">
        <f t="shared" si="1317"/>
        <v/>
      </c>
    </row>
    <row r="41583" spans="1:3" x14ac:dyDescent="0.2">
      <c r="A41583" s="37" t="str">
        <f>+IF(Rohdaten!B41583&gt;0,Rohdaten!B41583,"")</f>
        <v/>
      </c>
      <c r="B41583" s="38" t="str">
        <f t="shared" si="1316"/>
        <v/>
      </c>
      <c r="C41583" s="38" t="str">
        <f t="shared" si="1317"/>
        <v/>
      </c>
    </row>
    <row r="41584" spans="1:3" x14ac:dyDescent="0.2">
      <c r="A41584" s="37" t="str">
        <f>+IF(Rohdaten!B41584&gt;0,Rohdaten!B41584,"")</f>
        <v/>
      </c>
      <c r="B41584" s="38" t="str">
        <f t="shared" si="1316"/>
        <v/>
      </c>
      <c r="C41584" s="38" t="str">
        <f t="shared" si="1317"/>
        <v/>
      </c>
    </row>
    <row r="41585" spans="1:3" x14ac:dyDescent="0.2">
      <c r="A41585" s="37" t="str">
        <f>+IF(Rohdaten!B41585&gt;0,Rohdaten!B41585,"")</f>
        <v/>
      </c>
      <c r="B41585" s="38" t="str">
        <f t="shared" si="1316"/>
        <v/>
      </c>
      <c r="C41585" s="38" t="str">
        <f t="shared" si="1317"/>
        <v/>
      </c>
    </row>
    <row r="41586" spans="1:3" x14ac:dyDescent="0.2">
      <c r="A41586" s="37" t="str">
        <f>+IF(Rohdaten!B41586&gt;0,Rohdaten!B41586,"")</f>
        <v/>
      </c>
      <c r="B41586" s="38" t="str">
        <f t="shared" si="1316"/>
        <v/>
      </c>
      <c r="C41586" s="38" t="str">
        <f t="shared" si="1317"/>
        <v/>
      </c>
    </row>
    <row r="41587" spans="1:3" x14ac:dyDescent="0.2">
      <c r="A41587" s="37" t="str">
        <f>+IF(Rohdaten!B41587&gt;0,Rohdaten!B41587,"")</f>
        <v/>
      </c>
      <c r="B41587" s="38" t="str">
        <f t="shared" si="1316"/>
        <v/>
      </c>
      <c r="C41587" s="38" t="str">
        <f t="shared" si="1317"/>
        <v/>
      </c>
    </row>
    <row r="41588" spans="1:3" x14ac:dyDescent="0.2">
      <c r="A41588" s="37" t="str">
        <f>+IF(Rohdaten!B41588&gt;0,Rohdaten!B41588,"")</f>
        <v/>
      </c>
      <c r="B41588" s="38" t="str">
        <f t="shared" si="1316"/>
        <v/>
      </c>
      <c r="C41588" s="38" t="str">
        <f t="shared" si="1317"/>
        <v/>
      </c>
    </row>
    <row r="41589" spans="1:3" x14ac:dyDescent="0.2">
      <c r="A41589" s="37" t="str">
        <f>+IF(Rohdaten!B41589&gt;0,Rohdaten!B41589,"")</f>
        <v/>
      </c>
      <c r="B41589" s="38" t="str">
        <f t="shared" si="1316"/>
        <v/>
      </c>
      <c r="C41589" s="38" t="str">
        <f t="shared" si="1317"/>
        <v/>
      </c>
    </row>
    <row r="41590" spans="1:3" x14ac:dyDescent="0.2">
      <c r="A41590" s="37" t="str">
        <f>+IF(Rohdaten!B41590&gt;0,Rohdaten!B41590,"")</f>
        <v/>
      </c>
      <c r="B41590" s="38" t="str">
        <f t="shared" si="1316"/>
        <v/>
      </c>
      <c r="C41590" s="38" t="str">
        <f t="shared" si="1317"/>
        <v/>
      </c>
    </row>
    <row r="41591" spans="1:3" x14ac:dyDescent="0.2">
      <c r="A41591" s="37" t="str">
        <f>+IF(Rohdaten!B41591&gt;0,Rohdaten!B41591,"")</f>
        <v/>
      </c>
      <c r="B41591" s="38" t="str">
        <f t="shared" si="1316"/>
        <v/>
      </c>
      <c r="C41591" s="38" t="str">
        <f t="shared" si="1317"/>
        <v/>
      </c>
    </row>
    <row r="41592" spans="1:3" x14ac:dyDescent="0.2">
      <c r="A41592" s="37" t="str">
        <f>+IF(Rohdaten!B41592&gt;0,Rohdaten!B41592,"")</f>
        <v/>
      </c>
      <c r="B41592" s="38" t="str">
        <f t="shared" si="1316"/>
        <v/>
      </c>
      <c r="C41592" s="38" t="str">
        <f t="shared" si="1317"/>
        <v/>
      </c>
    </row>
    <row r="41593" spans="1:3" x14ac:dyDescent="0.2">
      <c r="A41593" s="37" t="str">
        <f>+IF(Rohdaten!B41593&gt;0,Rohdaten!B41593,"")</f>
        <v/>
      </c>
      <c r="B41593" s="38" t="str">
        <f t="shared" si="1316"/>
        <v/>
      </c>
      <c r="C41593" s="38" t="str">
        <f t="shared" si="1317"/>
        <v/>
      </c>
    </row>
    <row r="41594" spans="1:3" x14ac:dyDescent="0.2">
      <c r="A41594" s="37" t="str">
        <f>+IF(Rohdaten!B41594&gt;0,Rohdaten!B41594,"")</f>
        <v/>
      </c>
      <c r="B41594" s="38" t="str">
        <f t="shared" si="1316"/>
        <v/>
      </c>
      <c r="C41594" s="38" t="str">
        <f t="shared" si="1317"/>
        <v/>
      </c>
    </row>
    <row r="41595" spans="1:3" x14ac:dyDescent="0.2">
      <c r="A41595" s="37" t="str">
        <f>+IF(Rohdaten!B41595&gt;0,Rohdaten!B41595,"")</f>
        <v/>
      </c>
      <c r="B41595" s="38" t="str">
        <f t="shared" si="1316"/>
        <v/>
      </c>
      <c r="C41595" s="38" t="str">
        <f t="shared" si="1317"/>
        <v/>
      </c>
    </row>
    <row r="41596" spans="1:3" x14ac:dyDescent="0.2">
      <c r="A41596" s="37" t="str">
        <f>+IF(Rohdaten!B41596&gt;0,Rohdaten!B41596,"")</f>
        <v/>
      </c>
      <c r="B41596" s="38" t="str">
        <f t="shared" si="1316"/>
        <v/>
      </c>
      <c r="C41596" s="38" t="str">
        <f t="shared" si="1317"/>
        <v/>
      </c>
    </row>
    <row r="41597" spans="1:3" x14ac:dyDescent="0.2">
      <c r="A41597" s="37" t="str">
        <f>+IF(Rohdaten!B41597&gt;0,Rohdaten!B41597,"")</f>
        <v/>
      </c>
      <c r="B41597" s="38" t="str">
        <f t="shared" si="1316"/>
        <v/>
      </c>
      <c r="C41597" s="38" t="str">
        <f t="shared" si="1317"/>
        <v/>
      </c>
    </row>
    <row r="41598" spans="1:3" x14ac:dyDescent="0.2">
      <c r="A41598" s="37" t="str">
        <f>+IF(Rohdaten!B41598&gt;0,Rohdaten!B41598,"")</f>
        <v/>
      </c>
      <c r="B41598" s="38" t="str">
        <f t="shared" si="1316"/>
        <v/>
      </c>
      <c r="C41598" s="38" t="str">
        <f t="shared" si="1317"/>
        <v/>
      </c>
    </row>
    <row r="41599" spans="1:3" x14ac:dyDescent="0.2">
      <c r="A41599" s="37" t="str">
        <f>+IF(Rohdaten!B41599&gt;0,Rohdaten!B41599,"")</f>
        <v/>
      </c>
      <c r="B41599" s="38" t="str">
        <f t="shared" si="1316"/>
        <v/>
      </c>
      <c r="C41599" s="38" t="str">
        <f t="shared" si="1317"/>
        <v/>
      </c>
    </row>
    <row r="41600" spans="1:3" x14ac:dyDescent="0.2">
      <c r="A41600" s="37" t="str">
        <f>+IF(Rohdaten!B41600&gt;0,Rohdaten!B41600,"")</f>
        <v/>
      </c>
      <c r="B41600" s="38" t="str">
        <f t="shared" si="1316"/>
        <v/>
      </c>
      <c r="C41600" s="38" t="str">
        <f t="shared" si="1317"/>
        <v/>
      </c>
    </row>
    <row r="41601" spans="1:3" x14ac:dyDescent="0.2">
      <c r="A41601" s="37" t="str">
        <f>+IF(Rohdaten!B41601&gt;0,Rohdaten!B41601,"")</f>
        <v/>
      </c>
      <c r="B41601" s="38" t="str">
        <f t="shared" si="1316"/>
        <v/>
      </c>
      <c r="C41601" s="38" t="str">
        <f t="shared" si="1317"/>
        <v/>
      </c>
    </row>
    <row r="41602" spans="1:3" x14ac:dyDescent="0.2">
      <c r="A41602" s="37" t="str">
        <f>+IF(Rohdaten!B41602&gt;0,Rohdaten!B41602,"")</f>
        <v/>
      </c>
      <c r="B41602" s="38" t="str">
        <f t="shared" si="1316"/>
        <v/>
      </c>
      <c r="C41602" s="38" t="str">
        <f t="shared" si="1317"/>
        <v/>
      </c>
    </row>
    <row r="41603" spans="1:3" x14ac:dyDescent="0.2">
      <c r="A41603" s="37" t="str">
        <f>+IF(Rohdaten!B41603&gt;0,Rohdaten!B41603,"")</f>
        <v/>
      </c>
      <c r="B41603" s="38" t="str">
        <f t="shared" si="1316"/>
        <v/>
      </c>
      <c r="C41603" s="38" t="str">
        <f t="shared" si="1317"/>
        <v/>
      </c>
    </row>
    <row r="41604" spans="1:3" x14ac:dyDescent="0.2">
      <c r="A41604" s="37" t="str">
        <f>+IF(Rohdaten!B41604&gt;0,Rohdaten!B41604,"")</f>
        <v/>
      </c>
      <c r="B41604" s="38" t="str">
        <f t="shared" si="1316"/>
        <v/>
      </c>
      <c r="C41604" s="38" t="str">
        <f t="shared" si="1317"/>
        <v/>
      </c>
    </row>
    <row r="41605" spans="1:3" x14ac:dyDescent="0.2">
      <c r="A41605" s="37" t="str">
        <f>+IF(Rohdaten!B41605&gt;0,Rohdaten!B41605,"")</f>
        <v/>
      </c>
      <c r="B41605" s="38" t="str">
        <f t="shared" si="1316"/>
        <v/>
      </c>
      <c r="C41605" s="38" t="str">
        <f t="shared" si="1317"/>
        <v/>
      </c>
    </row>
    <row r="41606" spans="1:3" x14ac:dyDescent="0.2">
      <c r="A41606" s="37" t="str">
        <f>+IF(Rohdaten!B41606&gt;0,Rohdaten!B41606,"")</f>
        <v/>
      </c>
      <c r="B41606" s="38" t="str">
        <f t="shared" si="1316"/>
        <v/>
      </c>
      <c r="C41606" s="38" t="str">
        <f t="shared" si="1317"/>
        <v/>
      </c>
    </row>
    <row r="41607" spans="1:3" x14ac:dyDescent="0.2">
      <c r="A41607" s="37" t="str">
        <f>+IF(Rohdaten!B41607&gt;0,Rohdaten!B41607,"")</f>
        <v/>
      </c>
      <c r="B41607" s="38" t="str">
        <f t="shared" si="1316"/>
        <v/>
      </c>
      <c r="C41607" s="38" t="str">
        <f t="shared" si="1317"/>
        <v/>
      </c>
    </row>
    <row r="41608" spans="1:3" x14ac:dyDescent="0.2">
      <c r="A41608" s="37" t="str">
        <f>+IF(Rohdaten!B41608&gt;0,Rohdaten!B41608,"")</f>
        <v/>
      </c>
      <c r="B41608" s="38" t="str">
        <f t="shared" si="1316"/>
        <v/>
      </c>
      <c r="C41608" s="38" t="str">
        <f t="shared" si="1317"/>
        <v/>
      </c>
    </row>
    <row r="41609" spans="1:3" x14ac:dyDescent="0.2">
      <c r="A41609" s="37" t="str">
        <f>+IF(Rohdaten!B41609&gt;0,Rohdaten!B41609,"")</f>
        <v/>
      </c>
      <c r="B41609" s="38" t="str">
        <f t="shared" si="1316"/>
        <v/>
      </c>
      <c r="C41609" s="38" t="str">
        <f t="shared" si="1317"/>
        <v/>
      </c>
    </row>
    <row r="41610" spans="1:3" x14ac:dyDescent="0.2">
      <c r="A41610" s="37" t="str">
        <f>+IF(Rohdaten!B41610&gt;0,Rohdaten!B41610,"")</f>
        <v/>
      </c>
      <c r="B41610" s="38" t="str">
        <f t="shared" si="1316"/>
        <v/>
      </c>
      <c r="C41610" s="38" t="str">
        <f t="shared" si="1317"/>
        <v/>
      </c>
    </row>
    <row r="41611" spans="1:3" x14ac:dyDescent="0.2">
      <c r="A41611" s="37" t="str">
        <f>+IF(Rohdaten!B41611&gt;0,Rohdaten!B41611,"")</f>
        <v/>
      </c>
      <c r="B41611" s="38" t="str">
        <f t="shared" si="1316"/>
        <v/>
      </c>
      <c r="C41611" s="38" t="str">
        <f t="shared" si="1317"/>
        <v/>
      </c>
    </row>
    <row r="41612" spans="1:3" x14ac:dyDescent="0.2">
      <c r="A41612" s="37" t="str">
        <f>+IF(Rohdaten!B41612&gt;0,Rohdaten!B41612,"")</f>
        <v/>
      </c>
      <c r="B41612" s="38" t="str">
        <f t="shared" si="1316"/>
        <v/>
      </c>
      <c r="C41612" s="38" t="str">
        <f t="shared" si="1317"/>
        <v/>
      </c>
    </row>
    <row r="41613" spans="1:3" x14ac:dyDescent="0.2">
      <c r="A41613" s="37" t="str">
        <f>+IF(Rohdaten!B41613&gt;0,Rohdaten!B41613,"")</f>
        <v/>
      </c>
      <c r="B41613" s="38" t="str">
        <f t="shared" si="1316"/>
        <v/>
      </c>
      <c r="C41613" s="38" t="str">
        <f t="shared" si="1317"/>
        <v/>
      </c>
    </row>
    <row r="41614" spans="1:3" x14ac:dyDescent="0.2">
      <c r="A41614" s="37" t="str">
        <f>+IF(Rohdaten!B41614&gt;0,Rohdaten!B41614,"")</f>
        <v/>
      </c>
      <c r="B41614" s="38" t="str">
        <f t="shared" si="1316"/>
        <v/>
      </c>
      <c r="C41614" s="38" t="str">
        <f t="shared" si="1317"/>
        <v/>
      </c>
    </row>
    <row r="41615" spans="1:3" x14ac:dyDescent="0.2">
      <c r="A41615" s="37" t="str">
        <f>+IF(Rohdaten!B41615&gt;0,Rohdaten!B41615,"")</f>
        <v/>
      </c>
      <c r="B41615" s="38" t="str">
        <f t="shared" si="1316"/>
        <v/>
      </c>
      <c r="C41615" s="38" t="str">
        <f t="shared" si="1317"/>
        <v/>
      </c>
    </row>
    <row r="41616" spans="1:3" x14ac:dyDescent="0.2">
      <c r="A41616" s="37" t="str">
        <f>+IF(Rohdaten!B41616&gt;0,Rohdaten!B41616,"")</f>
        <v/>
      </c>
      <c r="B41616" s="38" t="str">
        <f t="shared" si="1316"/>
        <v/>
      </c>
      <c r="C41616" s="38" t="str">
        <f t="shared" si="1317"/>
        <v/>
      </c>
    </row>
    <row r="41617" spans="1:3" x14ac:dyDescent="0.2">
      <c r="A41617" s="37" t="str">
        <f>+IF(Rohdaten!B41617&gt;0,Rohdaten!B41617,"")</f>
        <v/>
      </c>
      <c r="B41617" s="38" t="str">
        <f t="shared" si="1316"/>
        <v/>
      </c>
      <c r="C41617" s="38" t="str">
        <f t="shared" si="1317"/>
        <v/>
      </c>
    </row>
    <row r="41618" spans="1:3" x14ac:dyDescent="0.2">
      <c r="A41618" s="37" t="str">
        <f>+IF(Rohdaten!B41618&gt;0,Rohdaten!B41618,"")</f>
        <v/>
      </c>
      <c r="B41618" s="38" t="str">
        <f t="shared" si="1316"/>
        <v/>
      </c>
      <c r="C41618" s="38" t="str">
        <f t="shared" si="1317"/>
        <v/>
      </c>
    </row>
    <row r="41619" spans="1:3" x14ac:dyDescent="0.2">
      <c r="A41619" s="37" t="str">
        <f>+IF(Rohdaten!B41619&gt;0,Rohdaten!B41619,"")</f>
        <v/>
      </c>
      <c r="B41619" s="38" t="str">
        <f t="shared" si="1316"/>
        <v/>
      </c>
      <c r="C41619" s="38" t="str">
        <f t="shared" si="1317"/>
        <v/>
      </c>
    </row>
    <row r="41620" spans="1:3" x14ac:dyDescent="0.2">
      <c r="A41620" s="37" t="str">
        <f>+IF(Rohdaten!B41620&gt;0,Rohdaten!B41620,"")</f>
        <v/>
      </c>
      <c r="B41620" s="38" t="str">
        <f t="shared" si="1316"/>
        <v/>
      </c>
      <c r="C41620" s="38" t="str">
        <f t="shared" si="1317"/>
        <v/>
      </c>
    </row>
    <row r="41621" spans="1:3" x14ac:dyDescent="0.2">
      <c r="A41621" s="37" t="str">
        <f>+IF(Rohdaten!B41621&gt;0,Rohdaten!B41621,"")</f>
        <v/>
      </c>
      <c r="B41621" s="38" t="str">
        <f t="shared" ref="B41621:B41684" si="1318">+LEFT(A41621,1)</f>
        <v/>
      </c>
      <c r="C41621" s="38" t="str">
        <f t="shared" ref="C41621:C41684" si="1319">+LEFT(A41621,2)</f>
        <v/>
      </c>
    </row>
    <row r="41622" spans="1:3" x14ac:dyDescent="0.2">
      <c r="A41622" s="37" t="str">
        <f>+IF(Rohdaten!B41622&gt;0,Rohdaten!B41622,"")</f>
        <v/>
      </c>
      <c r="B41622" s="38" t="str">
        <f t="shared" si="1318"/>
        <v/>
      </c>
      <c r="C41622" s="38" t="str">
        <f t="shared" si="1319"/>
        <v/>
      </c>
    </row>
    <row r="41623" spans="1:3" x14ac:dyDescent="0.2">
      <c r="A41623" s="37" t="str">
        <f>+IF(Rohdaten!B41623&gt;0,Rohdaten!B41623,"")</f>
        <v/>
      </c>
      <c r="B41623" s="38" t="str">
        <f t="shared" si="1318"/>
        <v/>
      </c>
      <c r="C41623" s="38" t="str">
        <f t="shared" si="1319"/>
        <v/>
      </c>
    </row>
    <row r="41624" spans="1:3" x14ac:dyDescent="0.2">
      <c r="A41624" s="37" t="str">
        <f>+IF(Rohdaten!B41624&gt;0,Rohdaten!B41624,"")</f>
        <v/>
      </c>
      <c r="B41624" s="38" t="str">
        <f t="shared" si="1318"/>
        <v/>
      </c>
      <c r="C41624" s="38" t="str">
        <f t="shared" si="1319"/>
        <v/>
      </c>
    </row>
    <row r="41625" spans="1:3" x14ac:dyDescent="0.2">
      <c r="A41625" s="37" t="str">
        <f>+IF(Rohdaten!B41625&gt;0,Rohdaten!B41625,"")</f>
        <v/>
      </c>
      <c r="B41625" s="38" t="str">
        <f t="shared" si="1318"/>
        <v/>
      </c>
      <c r="C41625" s="38" t="str">
        <f t="shared" si="1319"/>
        <v/>
      </c>
    </row>
    <row r="41626" spans="1:3" x14ac:dyDescent="0.2">
      <c r="A41626" s="37" t="str">
        <f>+IF(Rohdaten!B41626&gt;0,Rohdaten!B41626,"")</f>
        <v/>
      </c>
      <c r="B41626" s="38" t="str">
        <f t="shared" si="1318"/>
        <v/>
      </c>
      <c r="C41626" s="38" t="str">
        <f t="shared" si="1319"/>
        <v/>
      </c>
    </row>
    <row r="41627" spans="1:3" x14ac:dyDescent="0.2">
      <c r="A41627" s="37" t="str">
        <f>+IF(Rohdaten!B41627&gt;0,Rohdaten!B41627,"")</f>
        <v/>
      </c>
      <c r="B41627" s="38" t="str">
        <f t="shared" si="1318"/>
        <v/>
      </c>
      <c r="C41627" s="38" t="str">
        <f t="shared" si="1319"/>
        <v/>
      </c>
    </row>
    <row r="41628" spans="1:3" x14ac:dyDescent="0.2">
      <c r="A41628" s="37" t="str">
        <f>+IF(Rohdaten!B41628&gt;0,Rohdaten!B41628,"")</f>
        <v/>
      </c>
      <c r="B41628" s="38" t="str">
        <f t="shared" si="1318"/>
        <v/>
      </c>
      <c r="C41628" s="38" t="str">
        <f t="shared" si="1319"/>
        <v/>
      </c>
    </row>
    <row r="41629" spans="1:3" x14ac:dyDescent="0.2">
      <c r="A41629" s="37" t="str">
        <f>+IF(Rohdaten!B41629&gt;0,Rohdaten!B41629,"")</f>
        <v/>
      </c>
      <c r="B41629" s="38" t="str">
        <f t="shared" si="1318"/>
        <v/>
      </c>
      <c r="C41629" s="38" t="str">
        <f t="shared" si="1319"/>
        <v/>
      </c>
    </row>
    <row r="41630" spans="1:3" x14ac:dyDescent="0.2">
      <c r="A41630" s="37" t="str">
        <f>+IF(Rohdaten!B41630&gt;0,Rohdaten!B41630,"")</f>
        <v/>
      </c>
      <c r="B41630" s="38" t="str">
        <f t="shared" si="1318"/>
        <v/>
      </c>
      <c r="C41630" s="38" t="str">
        <f t="shared" si="1319"/>
        <v/>
      </c>
    </row>
    <row r="41631" spans="1:3" x14ac:dyDescent="0.2">
      <c r="A41631" s="37" t="str">
        <f>+IF(Rohdaten!B41631&gt;0,Rohdaten!B41631,"")</f>
        <v/>
      </c>
      <c r="B41631" s="38" t="str">
        <f t="shared" si="1318"/>
        <v/>
      </c>
      <c r="C41631" s="38" t="str">
        <f t="shared" si="1319"/>
        <v/>
      </c>
    </row>
    <row r="41632" spans="1:3" x14ac:dyDescent="0.2">
      <c r="A41632" s="37" t="str">
        <f>+IF(Rohdaten!B41632&gt;0,Rohdaten!B41632,"")</f>
        <v/>
      </c>
      <c r="B41632" s="38" t="str">
        <f t="shared" si="1318"/>
        <v/>
      </c>
      <c r="C41632" s="38" t="str">
        <f t="shared" si="1319"/>
        <v/>
      </c>
    </row>
    <row r="41633" spans="1:3" x14ac:dyDescent="0.2">
      <c r="A41633" s="37" t="str">
        <f>+IF(Rohdaten!B41633&gt;0,Rohdaten!B41633,"")</f>
        <v/>
      </c>
      <c r="B41633" s="38" t="str">
        <f t="shared" si="1318"/>
        <v/>
      </c>
      <c r="C41633" s="38" t="str">
        <f t="shared" si="1319"/>
        <v/>
      </c>
    </row>
    <row r="41634" spans="1:3" x14ac:dyDescent="0.2">
      <c r="A41634" s="37" t="str">
        <f>+IF(Rohdaten!B41634&gt;0,Rohdaten!B41634,"")</f>
        <v/>
      </c>
      <c r="B41634" s="38" t="str">
        <f t="shared" si="1318"/>
        <v/>
      </c>
      <c r="C41634" s="38" t="str">
        <f t="shared" si="1319"/>
        <v/>
      </c>
    </row>
    <row r="41635" spans="1:3" x14ac:dyDescent="0.2">
      <c r="A41635" s="37" t="str">
        <f>+IF(Rohdaten!B41635&gt;0,Rohdaten!B41635,"")</f>
        <v/>
      </c>
      <c r="B41635" s="38" t="str">
        <f t="shared" si="1318"/>
        <v/>
      </c>
      <c r="C41635" s="38" t="str">
        <f t="shared" si="1319"/>
        <v/>
      </c>
    </row>
    <row r="41636" spans="1:3" x14ac:dyDescent="0.2">
      <c r="A41636" s="37" t="str">
        <f>+IF(Rohdaten!B41636&gt;0,Rohdaten!B41636,"")</f>
        <v/>
      </c>
      <c r="B41636" s="38" t="str">
        <f t="shared" si="1318"/>
        <v/>
      </c>
      <c r="C41636" s="38" t="str">
        <f t="shared" si="1319"/>
        <v/>
      </c>
    </row>
    <row r="41637" spans="1:3" x14ac:dyDescent="0.2">
      <c r="A41637" s="37" t="str">
        <f>+IF(Rohdaten!B41637&gt;0,Rohdaten!B41637,"")</f>
        <v/>
      </c>
      <c r="B41637" s="38" t="str">
        <f t="shared" si="1318"/>
        <v/>
      </c>
      <c r="C41637" s="38" t="str">
        <f t="shared" si="1319"/>
        <v/>
      </c>
    </row>
    <row r="41638" spans="1:3" x14ac:dyDescent="0.2">
      <c r="A41638" s="37" t="str">
        <f>+IF(Rohdaten!B41638&gt;0,Rohdaten!B41638,"")</f>
        <v/>
      </c>
      <c r="B41638" s="38" t="str">
        <f t="shared" si="1318"/>
        <v/>
      </c>
      <c r="C41638" s="38" t="str">
        <f t="shared" si="1319"/>
        <v/>
      </c>
    </row>
    <row r="41639" spans="1:3" x14ac:dyDescent="0.2">
      <c r="A41639" s="37" t="str">
        <f>+IF(Rohdaten!B41639&gt;0,Rohdaten!B41639,"")</f>
        <v/>
      </c>
      <c r="B41639" s="38" t="str">
        <f t="shared" si="1318"/>
        <v/>
      </c>
      <c r="C41639" s="38" t="str">
        <f t="shared" si="1319"/>
        <v/>
      </c>
    </row>
    <row r="41640" spans="1:3" x14ac:dyDescent="0.2">
      <c r="A41640" s="37" t="str">
        <f>+IF(Rohdaten!B41640&gt;0,Rohdaten!B41640,"")</f>
        <v/>
      </c>
      <c r="B41640" s="38" t="str">
        <f t="shared" si="1318"/>
        <v/>
      </c>
      <c r="C41640" s="38" t="str">
        <f t="shared" si="1319"/>
        <v/>
      </c>
    </row>
    <row r="41641" spans="1:3" x14ac:dyDescent="0.2">
      <c r="A41641" s="37" t="str">
        <f>+IF(Rohdaten!B41641&gt;0,Rohdaten!B41641,"")</f>
        <v/>
      </c>
      <c r="B41641" s="38" t="str">
        <f t="shared" si="1318"/>
        <v/>
      </c>
      <c r="C41641" s="38" t="str">
        <f t="shared" si="1319"/>
        <v/>
      </c>
    </row>
    <row r="41642" spans="1:3" x14ac:dyDescent="0.2">
      <c r="A41642" s="37" t="str">
        <f>+IF(Rohdaten!B41642&gt;0,Rohdaten!B41642,"")</f>
        <v/>
      </c>
      <c r="B41642" s="38" t="str">
        <f t="shared" si="1318"/>
        <v/>
      </c>
      <c r="C41642" s="38" t="str">
        <f t="shared" si="1319"/>
        <v/>
      </c>
    </row>
    <row r="41643" spans="1:3" x14ac:dyDescent="0.2">
      <c r="A41643" s="37" t="str">
        <f>+IF(Rohdaten!B41643&gt;0,Rohdaten!B41643,"")</f>
        <v/>
      </c>
      <c r="B41643" s="38" t="str">
        <f t="shared" si="1318"/>
        <v/>
      </c>
      <c r="C41643" s="38" t="str">
        <f t="shared" si="1319"/>
        <v/>
      </c>
    </row>
    <row r="41644" spans="1:3" x14ac:dyDescent="0.2">
      <c r="A41644" s="37" t="str">
        <f>+IF(Rohdaten!B41644&gt;0,Rohdaten!B41644,"")</f>
        <v/>
      </c>
      <c r="B41644" s="38" t="str">
        <f t="shared" si="1318"/>
        <v/>
      </c>
      <c r="C41644" s="38" t="str">
        <f t="shared" si="1319"/>
        <v/>
      </c>
    </row>
    <row r="41645" spans="1:3" x14ac:dyDescent="0.2">
      <c r="A41645" s="37" t="str">
        <f>+IF(Rohdaten!B41645&gt;0,Rohdaten!B41645,"")</f>
        <v/>
      </c>
      <c r="B41645" s="38" t="str">
        <f t="shared" si="1318"/>
        <v/>
      </c>
      <c r="C41645" s="38" t="str">
        <f t="shared" si="1319"/>
        <v/>
      </c>
    </row>
    <row r="41646" spans="1:3" x14ac:dyDescent="0.2">
      <c r="A41646" s="37" t="str">
        <f>+IF(Rohdaten!B41646&gt;0,Rohdaten!B41646,"")</f>
        <v/>
      </c>
      <c r="B41646" s="38" t="str">
        <f t="shared" si="1318"/>
        <v/>
      </c>
      <c r="C41646" s="38" t="str">
        <f t="shared" si="1319"/>
        <v/>
      </c>
    </row>
    <row r="41647" spans="1:3" x14ac:dyDescent="0.2">
      <c r="A41647" s="37" t="str">
        <f>+IF(Rohdaten!B41647&gt;0,Rohdaten!B41647,"")</f>
        <v/>
      </c>
      <c r="B41647" s="38" t="str">
        <f t="shared" si="1318"/>
        <v/>
      </c>
      <c r="C41647" s="38" t="str">
        <f t="shared" si="1319"/>
        <v/>
      </c>
    </row>
    <row r="41648" spans="1:3" x14ac:dyDescent="0.2">
      <c r="A41648" s="37" t="str">
        <f>+IF(Rohdaten!B41648&gt;0,Rohdaten!B41648,"")</f>
        <v/>
      </c>
      <c r="B41648" s="38" t="str">
        <f t="shared" si="1318"/>
        <v/>
      </c>
      <c r="C41648" s="38" t="str">
        <f t="shared" si="1319"/>
        <v/>
      </c>
    </row>
    <row r="41649" spans="1:3" x14ac:dyDescent="0.2">
      <c r="A41649" s="37" t="str">
        <f>+IF(Rohdaten!B41649&gt;0,Rohdaten!B41649,"")</f>
        <v/>
      </c>
      <c r="B41649" s="38" t="str">
        <f t="shared" si="1318"/>
        <v/>
      </c>
      <c r="C41649" s="38" t="str">
        <f t="shared" si="1319"/>
        <v/>
      </c>
    </row>
    <row r="41650" spans="1:3" x14ac:dyDescent="0.2">
      <c r="A41650" s="37" t="str">
        <f>+IF(Rohdaten!B41650&gt;0,Rohdaten!B41650,"")</f>
        <v/>
      </c>
      <c r="B41650" s="38" t="str">
        <f t="shared" si="1318"/>
        <v/>
      </c>
      <c r="C41650" s="38" t="str">
        <f t="shared" si="1319"/>
        <v/>
      </c>
    </row>
    <row r="41651" spans="1:3" x14ac:dyDescent="0.2">
      <c r="A41651" s="37" t="str">
        <f>+IF(Rohdaten!B41651&gt;0,Rohdaten!B41651,"")</f>
        <v/>
      </c>
      <c r="B41651" s="38" t="str">
        <f t="shared" si="1318"/>
        <v/>
      </c>
      <c r="C41651" s="38" t="str">
        <f t="shared" si="1319"/>
        <v/>
      </c>
    </row>
    <row r="41652" spans="1:3" x14ac:dyDescent="0.2">
      <c r="A41652" s="37" t="str">
        <f>+IF(Rohdaten!B41652&gt;0,Rohdaten!B41652,"")</f>
        <v/>
      </c>
      <c r="B41652" s="38" t="str">
        <f t="shared" si="1318"/>
        <v/>
      </c>
      <c r="C41652" s="38" t="str">
        <f t="shared" si="1319"/>
        <v/>
      </c>
    </row>
    <row r="41653" spans="1:3" x14ac:dyDescent="0.2">
      <c r="A41653" s="37" t="str">
        <f>+IF(Rohdaten!B41653&gt;0,Rohdaten!B41653,"")</f>
        <v/>
      </c>
      <c r="B41653" s="38" t="str">
        <f t="shared" si="1318"/>
        <v/>
      </c>
      <c r="C41653" s="38" t="str">
        <f t="shared" si="1319"/>
        <v/>
      </c>
    </row>
    <row r="41654" spans="1:3" x14ac:dyDescent="0.2">
      <c r="A41654" s="37" t="str">
        <f>+IF(Rohdaten!B41654&gt;0,Rohdaten!B41654,"")</f>
        <v/>
      </c>
      <c r="B41654" s="38" t="str">
        <f t="shared" si="1318"/>
        <v/>
      </c>
      <c r="C41654" s="38" t="str">
        <f t="shared" si="1319"/>
        <v/>
      </c>
    </row>
    <row r="41655" spans="1:3" x14ac:dyDescent="0.2">
      <c r="A41655" s="37" t="str">
        <f>+IF(Rohdaten!B41655&gt;0,Rohdaten!B41655,"")</f>
        <v/>
      </c>
      <c r="B41655" s="38" t="str">
        <f t="shared" si="1318"/>
        <v/>
      </c>
      <c r="C41655" s="38" t="str">
        <f t="shared" si="1319"/>
        <v/>
      </c>
    </row>
    <row r="41656" spans="1:3" x14ac:dyDescent="0.2">
      <c r="A41656" s="37" t="str">
        <f>+IF(Rohdaten!B41656&gt;0,Rohdaten!B41656,"")</f>
        <v/>
      </c>
      <c r="B41656" s="38" t="str">
        <f t="shared" si="1318"/>
        <v/>
      </c>
      <c r="C41656" s="38" t="str">
        <f t="shared" si="1319"/>
        <v/>
      </c>
    </row>
    <row r="41657" spans="1:3" x14ac:dyDescent="0.2">
      <c r="A41657" s="37" t="str">
        <f>+IF(Rohdaten!B41657&gt;0,Rohdaten!B41657,"")</f>
        <v/>
      </c>
      <c r="B41657" s="38" t="str">
        <f t="shared" si="1318"/>
        <v/>
      </c>
      <c r="C41657" s="38" t="str">
        <f t="shared" si="1319"/>
        <v/>
      </c>
    </row>
    <row r="41658" spans="1:3" x14ac:dyDescent="0.2">
      <c r="A41658" s="37" t="str">
        <f>+IF(Rohdaten!B41658&gt;0,Rohdaten!B41658,"")</f>
        <v/>
      </c>
      <c r="B41658" s="38" t="str">
        <f t="shared" si="1318"/>
        <v/>
      </c>
      <c r="C41658" s="38" t="str">
        <f t="shared" si="1319"/>
        <v/>
      </c>
    </row>
    <row r="41659" spans="1:3" x14ac:dyDescent="0.2">
      <c r="A41659" s="37" t="str">
        <f>+IF(Rohdaten!B41659&gt;0,Rohdaten!B41659,"")</f>
        <v/>
      </c>
      <c r="B41659" s="38" t="str">
        <f t="shared" si="1318"/>
        <v/>
      </c>
      <c r="C41659" s="38" t="str">
        <f t="shared" si="1319"/>
        <v/>
      </c>
    </row>
    <row r="41660" spans="1:3" x14ac:dyDescent="0.2">
      <c r="A41660" s="37" t="str">
        <f>+IF(Rohdaten!B41660&gt;0,Rohdaten!B41660,"")</f>
        <v/>
      </c>
      <c r="B41660" s="38" t="str">
        <f t="shared" si="1318"/>
        <v/>
      </c>
      <c r="C41660" s="38" t="str">
        <f t="shared" si="1319"/>
        <v/>
      </c>
    </row>
    <row r="41661" spans="1:3" x14ac:dyDescent="0.2">
      <c r="A41661" s="37" t="str">
        <f>+IF(Rohdaten!B41661&gt;0,Rohdaten!B41661,"")</f>
        <v/>
      </c>
      <c r="B41661" s="38" t="str">
        <f t="shared" si="1318"/>
        <v/>
      </c>
      <c r="C41661" s="38" t="str">
        <f t="shared" si="1319"/>
        <v/>
      </c>
    </row>
    <row r="41662" spans="1:3" x14ac:dyDescent="0.2">
      <c r="A41662" s="37" t="str">
        <f>+IF(Rohdaten!B41662&gt;0,Rohdaten!B41662,"")</f>
        <v/>
      </c>
      <c r="B41662" s="38" t="str">
        <f t="shared" si="1318"/>
        <v/>
      </c>
      <c r="C41662" s="38" t="str">
        <f t="shared" si="1319"/>
        <v/>
      </c>
    </row>
    <row r="41663" spans="1:3" x14ac:dyDescent="0.2">
      <c r="A41663" s="37" t="str">
        <f>+IF(Rohdaten!B41663&gt;0,Rohdaten!B41663,"")</f>
        <v/>
      </c>
      <c r="B41663" s="38" t="str">
        <f t="shared" si="1318"/>
        <v/>
      </c>
      <c r="C41663" s="38" t="str">
        <f t="shared" si="1319"/>
        <v/>
      </c>
    </row>
    <row r="41664" spans="1:3" x14ac:dyDescent="0.2">
      <c r="A41664" s="37" t="str">
        <f>+IF(Rohdaten!B41664&gt;0,Rohdaten!B41664,"")</f>
        <v/>
      </c>
      <c r="B41664" s="38" t="str">
        <f t="shared" si="1318"/>
        <v/>
      </c>
      <c r="C41664" s="38" t="str">
        <f t="shared" si="1319"/>
        <v/>
      </c>
    </row>
    <row r="41665" spans="1:3" x14ac:dyDescent="0.2">
      <c r="A41665" s="37" t="str">
        <f>+IF(Rohdaten!B41665&gt;0,Rohdaten!B41665,"")</f>
        <v/>
      </c>
      <c r="B41665" s="38" t="str">
        <f t="shared" si="1318"/>
        <v/>
      </c>
      <c r="C41665" s="38" t="str">
        <f t="shared" si="1319"/>
        <v/>
      </c>
    </row>
    <row r="41666" spans="1:3" x14ac:dyDescent="0.2">
      <c r="A41666" s="37" t="str">
        <f>+IF(Rohdaten!B41666&gt;0,Rohdaten!B41666,"")</f>
        <v/>
      </c>
      <c r="B41666" s="38" t="str">
        <f t="shared" si="1318"/>
        <v/>
      </c>
      <c r="C41666" s="38" t="str">
        <f t="shared" si="1319"/>
        <v/>
      </c>
    </row>
    <row r="41667" spans="1:3" x14ac:dyDescent="0.2">
      <c r="A41667" s="37" t="str">
        <f>+IF(Rohdaten!B41667&gt;0,Rohdaten!B41667,"")</f>
        <v/>
      </c>
      <c r="B41667" s="38" t="str">
        <f t="shared" si="1318"/>
        <v/>
      </c>
      <c r="C41667" s="38" t="str">
        <f t="shared" si="1319"/>
        <v/>
      </c>
    </row>
    <row r="41668" spans="1:3" x14ac:dyDescent="0.2">
      <c r="A41668" s="37" t="str">
        <f>+IF(Rohdaten!B41668&gt;0,Rohdaten!B41668,"")</f>
        <v/>
      </c>
      <c r="B41668" s="38" t="str">
        <f t="shared" si="1318"/>
        <v/>
      </c>
      <c r="C41668" s="38" t="str">
        <f t="shared" si="1319"/>
        <v/>
      </c>
    </row>
    <row r="41669" spans="1:3" x14ac:dyDescent="0.2">
      <c r="A41669" s="37" t="str">
        <f>+IF(Rohdaten!B41669&gt;0,Rohdaten!B41669,"")</f>
        <v/>
      </c>
      <c r="B41669" s="38" t="str">
        <f t="shared" si="1318"/>
        <v/>
      </c>
      <c r="C41669" s="38" t="str">
        <f t="shared" si="1319"/>
        <v/>
      </c>
    </row>
    <row r="41670" spans="1:3" x14ac:dyDescent="0.2">
      <c r="A41670" s="37" t="str">
        <f>+IF(Rohdaten!B41670&gt;0,Rohdaten!B41670,"")</f>
        <v/>
      </c>
      <c r="B41670" s="38" t="str">
        <f t="shared" si="1318"/>
        <v/>
      </c>
      <c r="C41670" s="38" t="str">
        <f t="shared" si="1319"/>
        <v/>
      </c>
    </row>
    <row r="41671" spans="1:3" x14ac:dyDescent="0.2">
      <c r="A41671" s="37" t="str">
        <f>+IF(Rohdaten!B41671&gt;0,Rohdaten!B41671,"")</f>
        <v/>
      </c>
      <c r="B41671" s="38" t="str">
        <f t="shared" si="1318"/>
        <v/>
      </c>
      <c r="C41671" s="38" t="str">
        <f t="shared" si="1319"/>
        <v/>
      </c>
    </row>
    <row r="41672" spans="1:3" x14ac:dyDescent="0.2">
      <c r="A41672" s="37" t="str">
        <f>+IF(Rohdaten!B41672&gt;0,Rohdaten!B41672,"")</f>
        <v/>
      </c>
      <c r="B41672" s="38" t="str">
        <f t="shared" si="1318"/>
        <v/>
      </c>
      <c r="C41672" s="38" t="str">
        <f t="shared" si="1319"/>
        <v/>
      </c>
    </row>
    <row r="41673" spans="1:3" x14ac:dyDescent="0.2">
      <c r="A41673" s="37" t="str">
        <f>+IF(Rohdaten!B41673&gt;0,Rohdaten!B41673,"")</f>
        <v/>
      </c>
      <c r="B41673" s="38" t="str">
        <f t="shared" si="1318"/>
        <v/>
      </c>
      <c r="C41673" s="38" t="str">
        <f t="shared" si="1319"/>
        <v/>
      </c>
    </row>
    <row r="41674" spans="1:3" x14ac:dyDescent="0.2">
      <c r="A41674" s="37" t="str">
        <f>+IF(Rohdaten!B41674&gt;0,Rohdaten!B41674,"")</f>
        <v/>
      </c>
      <c r="B41674" s="38" t="str">
        <f t="shared" si="1318"/>
        <v/>
      </c>
      <c r="C41674" s="38" t="str">
        <f t="shared" si="1319"/>
        <v/>
      </c>
    </row>
    <row r="41675" spans="1:3" x14ac:dyDescent="0.2">
      <c r="A41675" s="37" t="str">
        <f>+IF(Rohdaten!B41675&gt;0,Rohdaten!B41675,"")</f>
        <v/>
      </c>
      <c r="B41675" s="38" t="str">
        <f t="shared" si="1318"/>
        <v/>
      </c>
      <c r="C41675" s="38" t="str">
        <f t="shared" si="1319"/>
        <v/>
      </c>
    </row>
    <row r="41676" spans="1:3" x14ac:dyDescent="0.2">
      <c r="A41676" s="37" t="str">
        <f>+IF(Rohdaten!B41676&gt;0,Rohdaten!B41676,"")</f>
        <v/>
      </c>
      <c r="B41676" s="38" t="str">
        <f t="shared" si="1318"/>
        <v/>
      </c>
      <c r="C41676" s="38" t="str">
        <f t="shared" si="1319"/>
        <v/>
      </c>
    </row>
    <row r="41677" spans="1:3" x14ac:dyDescent="0.2">
      <c r="A41677" s="37" t="str">
        <f>+IF(Rohdaten!B41677&gt;0,Rohdaten!B41677,"")</f>
        <v/>
      </c>
      <c r="B41677" s="38" t="str">
        <f t="shared" si="1318"/>
        <v/>
      </c>
      <c r="C41677" s="38" t="str">
        <f t="shared" si="1319"/>
        <v/>
      </c>
    </row>
    <row r="41678" spans="1:3" x14ac:dyDescent="0.2">
      <c r="A41678" s="37" t="str">
        <f>+IF(Rohdaten!B41678&gt;0,Rohdaten!B41678,"")</f>
        <v/>
      </c>
      <c r="B41678" s="38" t="str">
        <f t="shared" si="1318"/>
        <v/>
      </c>
      <c r="C41678" s="38" t="str">
        <f t="shared" si="1319"/>
        <v/>
      </c>
    </row>
    <row r="41679" spans="1:3" x14ac:dyDescent="0.2">
      <c r="A41679" s="37" t="str">
        <f>+IF(Rohdaten!B41679&gt;0,Rohdaten!B41679,"")</f>
        <v/>
      </c>
      <c r="B41679" s="38" t="str">
        <f t="shared" si="1318"/>
        <v/>
      </c>
      <c r="C41679" s="38" t="str">
        <f t="shared" si="1319"/>
        <v/>
      </c>
    </row>
    <row r="41680" spans="1:3" x14ac:dyDescent="0.2">
      <c r="A41680" s="37" t="str">
        <f>+IF(Rohdaten!B41680&gt;0,Rohdaten!B41680,"")</f>
        <v/>
      </c>
      <c r="B41680" s="38" t="str">
        <f t="shared" si="1318"/>
        <v/>
      </c>
      <c r="C41680" s="38" t="str">
        <f t="shared" si="1319"/>
        <v/>
      </c>
    </row>
    <row r="41681" spans="1:3" x14ac:dyDescent="0.2">
      <c r="A41681" s="37" t="str">
        <f>+IF(Rohdaten!B41681&gt;0,Rohdaten!B41681,"")</f>
        <v/>
      </c>
      <c r="B41681" s="38" t="str">
        <f t="shared" si="1318"/>
        <v/>
      </c>
      <c r="C41681" s="38" t="str">
        <f t="shared" si="1319"/>
        <v/>
      </c>
    </row>
    <row r="41682" spans="1:3" x14ac:dyDescent="0.2">
      <c r="A41682" s="37" t="str">
        <f>+IF(Rohdaten!B41682&gt;0,Rohdaten!B41682,"")</f>
        <v/>
      </c>
      <c r="B41682" s="38" t="str">
        <f t="shared" si="1318"/>
        <v/>
      </c>
      <c r="C41682" s="38" t="str">
        <f t="shared" si="1319"/>
        <v/>
      </c>
    </row>
    <row r="41683" spans="1:3" x14ac:dyDescent="0.2">
      <c r="A41683" s="37" t="str">
        <f>+IF(Rohdaten!B41683&gt;0,Rohdaten!B41683,"")</f>
        <v/>
      </c>
      <c r="B41683" s="38" t="str">
        <f t="shared" si="1318"/>
        <v/>
      </c>
      <c r="C41683" s="38" t="str">
        <f t="shared" si="1319"/>
        <v/>
      </c>
    </row>
    <row r="41684" spans="1:3" x14ac:dyDescent="0.2">
      <c r="A41684" s="37" t="str">
        <f>+IF(Rohdaten!B41684&gt;0,Rohdaten!B41684,"")</f>
        <v/>
      </c>
      <c r="B41684" s="38" t="str">
        <f t="shared" si="1318"/>
        <v/>
      </c>
      <c r="C41684" s="38" t="str">
        <f t="shared" si="1319"/>
        <v/>
      </c>
    </row>
    <row r="41685" spans="1:3" x14ac:dyDescent="0.2">
      <c r="A41685" s="37" t="str">
        <f>+IF(Rohdaten!B41685&gt;0,Rohdaten!B41685,"")</f>
        <v/>
      </c>
      <c r="B41685" s="38" t="str">
        <f t="shared" ref="B41685:B41748" si="1320">+LEFT(A41685,1)</f>
        <v/>
      </c>
      <c r="C41685" s="38" t="str">
        <f t="shared" ref="C41685:C41748" si="1321">+LEFT(A41685,2)</f>
        <v/>
      </c>
    </row>
    <row r="41686" spans="1:3" x14ac:dyDescent="0.2">
      <c r="A41686" s="37" t="str">
        <f>+IF(Rohdaten!B41686&gt;0,Rohdaten!B41686,"")</f>
        <v/>
      </c>
      <c r="B41686" s="38" t="str">
        <f t="shared" si="1320"/>
        <v/>
      </c>
      <c r="C41686" s="38" t="str">
        <f t="shared" si="1321"/>
        <v/>
      </c>
    </row>
    <row r="41687" spans="1:3" x14ac:dyDescent="0.2">
      <c r="A41687" s="37" t="str">
        <f>+IF(Rohdaten!B41687&gt;0,Rohdaten!B41687,"")</f>
        <v/>
      </c>
      <c r="B41687" s="38" t="str">
        <f t="shared" si="1320"/>
        <v/>
      </c>
      <c r="C41687" s="38" t="str">
        <f t="shared" si="1321"/>
        <v/>
      </c>
    </row>
    <row r="41688" spans="1:3" x14ac:dyDescent="0.2">
      <c r="A41688" s="37" t="str">
        <f>+IF(Rohdaten!B41688&gt;0,Rohdaten!B41688,"")</f>
        <v/>
      </c>
      <c r="B41688" s="38" t="str">
        <f t="shared" si="1320"/>
        <v/>
      </c>
      <c r="C41688" s="38" t="str">
        <f t="shared" si="1321"/>
        <v/>
      </c>
    </row>
    <row r="41689" spans="1:3" x14ac:dyDescent="0.2">
      <c r="A41689" s="37" t="str">
        <f>+IF(Rohdaten!B41689&gt;0,Rohdaten!B41689,"")</f>
        <v/>
      </c>
      <c r="B41689" s="38" t="str">
        <f t="shared" si="1320"/>
        <v/>
      </c>
      <c r="C41689" s="38" t="str">
        <f t="shared" si="1321"/>
        <v/>
      </c>
    </row>
    <row r="41690" spans="1:3" x14ac:dyDescent="0.2">
      <c r="A41690" s="37" t="str">
        <f>+IF(Rohdaten!B41690&gt;0,Rohdaten!B41690,"")</f>
        <v/>
      </c>
      <c r="B41690" s="38" t="str">
        <f t="shared" si="1320"/>
        <v/>
      </c>
      <c r="C41690" s="38" t="str">
        <f t="shared" si="1321"/>
        <v/>
      </c>
    </row>
    <row r="41691" spans="1:3" x14ac:dyDescent="0.2">
      <c r="A41691" s="37" t="str">
        <f>+IF(Rohdaten!B41691&gt;0,Rohdaten!B41691,"")</f>
        <v/>
      </c>
      <c r="B41691" s="38" t="str">
        <f t="shared" si="1320"/>
        <v/>
      </c>
      <c r="C41691" s="38" t="str">
        <f t="shared" si="1321"/>
        <v/>
      </c>
    </row>
    <row r="41692" spans="1:3" x14ac:dyDescent="0.2">
      <c r="A41692" s="37" t="str">
        <f>+IF(Rohdaten!B41692&gt;0,Rohdaten!B41692,"")</f>
        <v/>
      </c>
      <c r="B41692" s="38" t="str">
        <f t="shared" si="1320"/>
        <v/>
      </c>
      <c r="C41692" s="38" t="str">
        <f t="shared" si="1321"/>
        <v/>
      </c>
    </row>
    <row r="41693" spans="1:3" x14ac:dyDescent="0.2">
      <c r="A41693" s="37" t="str">
        <f>+IF(Rohdaten!B41693&gt;0,Rohdaten!B41693,"")</f>
        <v/>
      </c>
      <c r="B41693" s="38" t="str">
        <f t="shared" si="1320"/>
        <v/>
      </c>
      <c r="C41693" s="38" t="str">
        <f t="shared" si="1321"/>
        <v/>
      </c>
    </row>
    <row r="41694" spans="1:3" x14ac:dyDescent="0.2">
      <c r="A41694" s="37" t="str">
        <f>+IF(Rohdaten!B41694&gt;0,Rohdaten!B41694,"")</f>
        <v/>
      </c>
      <c r="B41694" s="38" t="str">
        <f t="shared" si="1320"/>
        <v/>
      </c>
      <c r="C41694" s="38" t="str">
        <f t="shared" si="1321"/>
        <v/>
      </c>
    </row>
    <row r="41695" spans="1:3" x14ac:dyDescent="0.2">
      <c r="A41695" s="37" t="str">
        <f>+IF(Rohdaten!B41695&gt;0,Rohdaten!B41695,"")</f>
        <v/>
      </c>
      <c r="B41695" s="38" t="str">
        <f t="shared" si="1320"/>
        <v/>
      </c>
      <c r="C41695" s="38" t="str">
        <f t="shared" si="1321"/>
        <v/>
      </c>
    </row>
    <row r="41696" spans="1:3" x14ac:dyDescent="0.2">
      <c r="A41696" s="37" t="str">
        <f>+IF(Rohdaten!B41696&gt;0,Rohdaten!B41696,"")</f>
        <v/>
      </c>
      <c r="B41696" s="38" t="str">
        <f t="shared" si="1320"/>
        <v/>
      </c>
      <c r="C41696" s="38" t="str">
        <f t="shared" si="1321"/>
        <v/>
      </c>
    </row>
    <row r="41697" spans="1:3" x14ac:dyDescent="0.2">
      <c r="A41697" s="37" t="str">
        <f>+IF(Rohdaten!B41697&gt;0,Rohdaten!B41697,"")</f>
        <v/>
      </c>
      <c r="B41697" s="38" t="str">
        <f t="shared" si="1320"/>
        <v/>
      </c>
      <c r="C41697" s="38" t="str">
        <f t="shared" si="1321"/>
        <v/>
      </c>
    </row>
    <row r="41698" spans="1:3" x14ac:dyDescent="0.2">
      <c r="A41698" s="37" t="str">
        <f>+IF(Rohdaten!B41698&gt;0,Rohdaten!B41698,"")</f>
        <v/>
      </c>
      <c r="B41698" s="38" t="str">
        <f t="shared" si="1320"/>
        <v/>
      </c>
      <c r="C41698" s="38" t="str">
        <f t="shared" si="1321"/>
        <v/>
      </c>
    </row>
    <row r="41699" spans="1:3" x14ac:dyDescent="0.2">
      <c r="A41699" s="37" t="str">
        <f>+IF(Rohdaten!B41699&gt;0,Rohdaten!B41699,"")</f>
        <v/>
      </c>
      <c r="B41699" s="38" t="str">
        <f t="shared" si="1320"/>
        <v/>
      </c>
      <c r="C41699" s="38" t="str">
        <f t="shared" si="1321"/>
        <v/>
      </c>
    </row>
    <row r="41700" spans="1:3" x14ac:dyDescent="0.2">
      <c r="A41700" s="37" t="str">
        <f>+IF(Rohdaten!B41700&gt;0,Rohdaten!B41700,"")</f>
        <v/>
      </c>
      <c r="B41700" s="38" t="str">
        <f t="shared" si="1320"/>
        <v/>
      </c>
      <c r="C41700" s="38" t="str">
        <f t="shared" si="1321"/>
        <v/>
      </c>
    </row>
    <row r="41701" spans="1:3" x14ac:dyDescent="0.2">
      <c r="A41701" s="37" t="str">
        <f>+IF(Rohdaten!B41701&gt;0,Rohdaten!B41701,"")</f>
        <v/>
      </c>
      <c r="B41701" s="38" t="str">
        <f t="shared" si="1320"/>
        <v/>
      </c>
      <c r="C41701" s="38" t="str">
        <f t="shared" si="1321"/>
        <v/>
      </c>
    </row>
    <row r="41702" spans="1:3" x14ac:dyDescent="0.2">
      <c r="A41702" s="37" t="str">
        <f>+IF(Rohdaten!B41702&gt;0,Rohdaten!B41702,"")</f>
        <v/>
      </c>
      <c r="B41702" s="38" t="str">
        <f t="shared" si="1320"/>
        <v/>
      </c>
      <c r="C41702" s="38" t="str">
        <f t="shared" si="1321"/>
        <v/>
      </c>
    </row>
    <row r="41703" spans="1:3" x14ac:dyDescent="0.2">
      <c r="A41703" s="37" t="str">
        <f>+IF(Rohdaten!B41703&gt;0,Rohdaten!B41703,"")</f>
        <v/>
      </c>
      <c r="B41703" s="38" t="str">
        <f t="shared" si="1320"/>
        <v/>
      </c>
      <c r="C41703" s="38" t="str">
        <f t="shared" si="1321"/>
        <v/>
      </c>
    </row>
    <row r="41704" spans="1:3" x14ac:dyDescent="0.2">
      <c r="A41704" s="37" t="str">
        <f>+IF(Rohdaten!B41704&gt;0,Rohdaten!B41704,"")</f>
        <v/>
      </c>
      <c r="B41704" s="38" t="str">
        <f t="shared" si="1320"/>
        <v/>
      </c>
      <c r="C41704" s="38" t="str">
        <f t="shared" si="1321"/>
        <v/>
      </c>
    </row>
    <row r="41705" spans="1:3" x14ac:dyDescent="0.2">
      <c r="A41705" s="37" t="str">
        <f>+IF(Rohdaten!B41705&gt;0,Rohdaten!B41705,"")</f>
        <v/>
      </c>
      <c r="B41705" s="38" t="str">
        <f t="shared" si="1320"/>
        <v/>
      </c>
      <c r="C41705" s="38" t="str">
        <f t="shared" si="1321"/>
        <v/>
      </c>
    </row>
    <row r="41706" spans="1:3" x14ac:dyDescent="0.2">
      <c r="A41706" s="37" t="str">
        <f>+IF(Rohdaten!B41706&gt;0,Rohdaten!B41706,"")</f>
        <v/>
      </c>
      <c r="B41706" s="38" t="str">
        <f t="shared" si="1320"/>
        <v/>
      </c>
      <c r="C41706" s="38" t="str">
        <f t="shared" si="1321"/>
        <v/>
      </c>
    </row>
    <row r="41707" spans="1:3" x14ac:dyDescent="0.2">
      <c r="A41707" s="37" t="str">
        <f>+IF(Rohdaten!B41707&gt;0,Rohdaten!B41707,"")</f>
        <v/>
      </c>
      <c r="B41707" s="38" t="str">
        <f t="shared" si="1320"/>
        <v/>
      </c>
      <c r="C41707" s="38" t="str">
        <f t="shared" si="1321"/>
        <v/>
      </c>
    </row>
    <row r="41708" spans="1:3" x14ac:dyDescent="0.2">
      <c r="A41708" s="37" t="str">
        <f>+IF(Rohdaten!B41708&gt;0,Rohdaten!B41708,"")</f>
        <v/>
      </c>
      <c r="B41708" s="38" t="str">
        <f t="shared" si="1320"/>
        <v/>
      </c>
      <c r="C41708" s="38" t="str">
        <f t="shared" si="1321"/>
        <v/>
      </c>
    </row>
    <row r="41709" spans="1:3" x14ac:dyDescent="0.2">
      <c r="A41709" s="37" t="str">
        <f>+IF(Rohdaten!B41709&gt;0,Rohdaten!B41709,"")</f>
        <v/>
      </c>
      <c r="B41709" s="38" t="str">
        <f t="shared" si="1320"/>
        <v/>
      </c>
      <c r="C41709" s="38" t="str">
        <f t="shared" si="1321"/>
        <v/>
      </c>
    </row>
    <row r="41710" spans="1:3" x14ac:dyDescent="0.2">
      <c r="A41710" s="37" t="str">
        <f>+IF(Rohdaten!B41710&gt;0,Rohdaten!B41710,"")</f>
        <v/>
      </c>
      <c r="B41710" s="38" t="str">
        <f t="shared" si="1320"/>
        <v/>
      </c>
      <c r="C41710" s="38" t="str">
        <f t="shared" si="1321"/>
        <v/>
      </c>
    </row>
    <row r="41711" spans="1:3" x14ac:dyDescent="0.2">
      <c r="A41711" s="37" t="str">
        <f>+IF(Rohdaten!B41711&gt;0,Rohdaten!B41711,"")</f>
        <v/>
      </c>
      <c r="B41711" s="38" t="str">
        <f t="shared" si="1320"/>
        <v/>
      </c>
      <c r="C41711" s="38" t="str">
        <f t="shared" si="1321"/>
        <v/>
      </c>
    </row>
    <row r="41712" spans="1:3" x14ac:dyDescent="0.2">
      <c r="A41712" s="37" t="str">
        <f>+IF(Rohdaten!B41712&gt;0,Rohdaten!B41712,"")</f>
        <v/>
      </c>
      <c r="B41712" s="38" t="str">
        <f t="shared" si="1320"/>
        <v/>
      </c>
      <c r="C41712" s="38" t="str">
        <f t="shared" si="1321"/>
        <v/>
      </c>
    </row>
    <row r="41713" spans="1:3" x14ac:dyDescent="0.2">
      <c r="A41713" s="37" t="str">
        <f>+IF(Rohdaten!B41713&gt;0,Rohdaten!B41713,"")</f>
        <v/>
      </c>
      <c r="B41713" s="38" t="str">
        <f t="shared" si="1320"/>
        <v/>
      </c>
      <c r="C41713" s="38" t="str">
        <f t="shared" si="1321"/>
        <v/>
      </c>
    </row>
    <row r="41714" spans="1:3" x14ac:dyDescent="0.2">
      <c r="A41714" s="37" t="str">
        <f>+IF(Rohdaten!B41714&gt;0,Rohdaten!B41714,"")</f>
        <v/>
      </c>
      <c r="B41714" s="38" t="str">
        <f t="shared" si="1320"/>
        <v/>
      </c>
      <c r="C41714" s="38" t="str">
        <f t="shared" si="1321"/>
        <v/>
      </c>
    </row>
    <row r="41715" spans="1:3" x14ac:dyDescent="0.2">
      <c r="A41715" s="37" t="str">
        <f>+IF(Rohdaten!B41715&gt;0,Rohdaten!B41715,"")</f>
        <v/>
      </c>
      <c r="B41715" s="38" t="str">
        <f t="shared" si="1320"/>
        <v/>
      </c>
      <c r="C41715" s="38" t="str">
        <f t="shared" si="1321"/>
        <v/>
      </c>
    </row>
    <row r="41716" spans="1:3" x14ac:dyDescent="0.2">
      <c r="A41716" s="37" t="str">
        <f>+IF(Rohdaten!B41716&gt;0,Rohdaten!B41716,"")</f>
        <v/>
      </c>
      <c r="B41716" s="38" t="str">
        <f t="shared" si="1320"/>
        <v/>
      </c>
      <c r="C41716" s="38" t="str">
        <f t="shared" si="1321"/>
        <v/>
      </c>
    </row>
    <row r="41717" spans="1:3" x14ac:dyDescent="0.2">
      <c r="A41717" s="37" t="str">
        <f>+IF(Rohdaten!B41717&gt;0,Rohdaten!B41717,"")</f>
        <v/>
      </c>
      <c r="B41717" s="38" t="str">
        <f t="shared" si="1320"/>
        <v/>
      </c>
      <c r="C41717" s="38" t="str">
        <f t="shared" si="1321"/>
        <v/>
      </c>
    </row>
    <row r="41718" spans="1:3" x14ac:dyDescent="0.2">
      <c r="A41718" s="37" t="str">
        <f>+IF(Rohdaten!B41718&gt;0,Rohdaten!B41718,"")</f>
        <v/>
      </c>
      <c r="B41718" s="38" t="str">
        <f t="shared" si="1320"/>
        <v/>
      </c>
      <c r="C41718" s="38" t="str">
        <f t="shared" si="1321"/>
        <v/>
      </c>
    </row>
    <row r="41719" spans="1:3" x14ac:dyDescent="0.2">
      <c r="A41719" s="37" t="str">
        <f>+IF(Rohdaten!B41719&gt;0,Rohdaten!B41719,"")</f>
        <v/>
      </c>
      <c r="B41719" s="38" t="str">
        <f t="shared" si="1320"/>
        <v/>
      </c>
      <c r="C41719" s="38" t="str">
        <f t="shared" si="1321"/>
        <v/>
      </c>
    </row>
    <row r="41720" spans="1:3" x14ac:dyDescent="0.2">
      <c r="A41720" s="37" t="str">
        <f>+IF(Rohdaten!B41720&gt;0,Rohdaten!B41720,"")</f>
        <v/>
      </c>
      <c r="B41720" s="38" t="str">
        <f t="shared" si="1320"/>
        <v/>
      </c>
      <c r="C41720" s="38" t="str">
        <f t="shared" si="1321"/>
        <v/>
      </c>
    </row>
    <row r="41721" spans="1:3" x14ac:dyDescent="0.2">
      <c r="A41721" s="37" t="str">
        <f>+IF(Rohdaten!B41721&gt;0,Rohdaten!B41721,"")</f>
        <v/>
      </c>
      <c r="B41721" s="38" t="str">
        <f t="shared" si="1320"/>
        <v/>
      </c>
      <c r="C41721" s="38" t="str">
        <f t="shared" si="1321"/>
        <v/>
      </c>
    </row>
    <row r="41722" spans="1:3" x14ac:dyDescent="0.2">
      <c r="A41722" s="37" t="str">
        <f>+IF(Rohdaten!B41722&gt;0,Rohdaten!B41722,"")</f>
        <v/>
      </c>
      <c r="B41722" s="38" t="str">
        <f t="shared" si="1320"/>
        <v/>
      </c>
      <c r="C41722" s="38" t="str">
        <f t="shared" si="1321"/>
        <v/>
      </c>
    </row>
    <row r="41723" spans="1:3" x14ac:dyDescent="0.2">
      <c r="A41723" s="37" t="str">
        <f>+IF(Rohdaten!B41723&gt;0,Rohdaten!B41723,"")</f>
        <v/>
      </c>
      <c r="B41723" s="38" t="str">
        <f t="shared" si="1320"/>
        <v/>
      </c>
      <c r="C41723" s="38" t="str">
        <f t="shared" si="1321"/>
        <v/>
      </c>
    </row>
    <row r="41724" spans="1:3" x14ac:dyDescent="0.2">
      <c r="A41724" s="37" t="str">
        <f>+IF(Rohdaten!B41724&gt;0,Rohdaten!B41724,"")</f>
        <v/>
      </c>
      <c r="B41724" s="38" t="str">
        <f t="shared" si="1320"/>
        <v/>
      </c>
      <c r="C41724" s="38" t="str">
        <f t="shared" si="1321"/>
        <v/>
      </c>
    </row>
    <row r="41725" spans="1:3" x14ac:dyDescent="0.2">
      <c r="A41725" s="37" t="str">
        <f>+IF(Rohdaten!B41725&gt;0,Rohdaten!B41725,"")</f>
        <v/>
      </c>
      <c r="B41725" s="38" t="str">
        <f t="shared" si="1320"/>
        <v/>
      </c>
      <c r="C41725" s="38" t="str">
        <f t="shared" si="1321"/>
        <v/>
      </c>
    </row>
    <row r="41726" spans="1:3" x14ac:dyDescent="0.2">
      <c r="A41726" s="37" t="str">
        <f>+IF(Rohdaten!B41726&gt;0,Rohdaten!B41726,"")</f>
        <v/>
      </c>
      <c r="B41726" s="38" t="str">
        <f t="shared" si="1320"/>
        <v/>
      </c>
      <c r="C41726" s="38" t="str">
        <f t="shared" si="1321"/>
        <v/>
      </c>
    </row>
    <row r="41727" spans="1:3" x14ac:dyDescent="0.2">
      <c r="A41727" s="37" t="str">
        <f>+IF(Rohdaten!B41727&gt;0,Rohdaten!B41727,"")</f>
        <v/>
      </c>
      <c r="B41727" s="38" t="str">
        <f t="shared" si="1320"/>
        <v/>
      </c>
      <c r="C41727" s="38" t="str">
        <f t="shared" si="1321"/>
        <v/>
      </c>
    </row>
    <row r="41728" spans="1:3" x14ac:dyDescent="0.2">
      <c r="A41728" s="37" t="str">
        <f>+IF(Rohdaten!B41728&gt;0,Rohdaten!B41728,"")</f>
        <v/>
      </c>
      <c r="B41728" s="38" t="str">
        <f t="shared" si="1320"/>
        <v/>
      </c>
      <c r="C41728" s="38" t="str">
        <f t="shared" si="1321"/>
        <v/>
      </c>
    </row>
    <row r="41729" spans="1:3" x14ac:dyDescent="0.2">
      <c r="A41729" s="37" t="str">
        <f>+IF(Rohdaten!B41729&gt;0,Rohdaten!B41729,"")</f>
        <v/>
      </c>
      <c r="B41729" s="38" t="str">
        <f t="shared" si="1320"/>
        <v/>
      </c>
      <c r="C41729" s="38" t="str">
        <f t="shared" si="1321"/>
        <v/>
      </c>
    </row>
    <row r="41730" spans="1:3" x14ac:dyDescent="0.2">
      <c r="A41730" s="37" t="str">
        <f>+IF(Rohdaten!B41730&gt;0,Rohdaten!B41730,"")</f>
        <v/>
      </c>
      <c r="B41730" s="38" t="str">
        <f t="shared" si="1320"/>
        <v/>
      </c>
      <c r="C41730" s="38" t="str">
        <f t="shared" si="1321"/>
        <v/>
      </c>
    </row>
    <row r="41731" spans="1:3" x14ac:dyDescent="0.2">
      <c r="A41731" s="37" t="str">
        <f>+IF(Rohdaten!B41731&gt;0,Rohdaten!B41731,"")</f>
        <v/>
      </c>
      <c r="B41731" s="38" t="str">
        <f t="shared" si="1320"/>
        <v/>
      </c>
      <c r="C41731" s="38" t="str">
        <f t="shared" si="1321"/>
        <v/>
      </c>
    </row>
    <row r="41732" spans="1:3" x14ac:dyDescent="0.2">
      <c r="A41732" s="37" t="str">
        <f>+IF(Rohdaten!B41732&gt;0,Rohdaten!B41732,"")</f>
        <v/>
      </c>
      <c r="B41732" s="38" t="str">
        <f t="shared" si="1320"/>
        <v/>
      </c>
      <c r="C41732" s="38" t="str">
        <f t="shared" si="1321"/>
        <v/>
      </c>
    </row>
    <row r="41733" spans="1:3" x14ac:dyDescent="0.2">
      <c r="A41733" s="37" t="str">
        <f>+IF(Rohdaten!B41733&gt;0,Rohdaten!B41733,"")</f>
        <v/>
      </c>
      <c r="B41733" s="38" t="str">
        <f t="shared" si="1320"/>
        <v/>
      </c>
      <c r="C41733" s="38" t="str">
        <f t="shared" si="1321"/>
        <v/>
      </c>
    </row>
    <row r="41734" spans="1:3" x14ac:dyDescent="0.2">
      <c r="A41734" s="37" t="str">
        <f>+IF(Rohdaten!B41734&gt;0,Rohdaten!B41734,"")</f>
        <v/>
      </c>
      <c r="B41734" s="38" t="str">
        <f t="shared" si="1320"/>
        <v/>
      </c>
      <c r="C41734" s="38" t="str">
        <f t="shared" si="1321"/>
        <v/>
      </c>
    </row>
    <row r="41735" spans="1:3" x14ac:dyDescent="0.2">
      <c r="A41735" s="37" t="str">
        <f>+IF(Rohdaten!B41735&gt;0,Rohdaten!B41735,"")</f>
        <v/>
      </c>
      <c r="B41735" s="38" t="str">
        <f t="shared" si="1320"/>
        <v/>
      </c>
      <c r="C41735" s="38" t="str">
        <f t="shared" si="1321"/>
        <v/>
      </c>
    </row>
    <row r="41736" spans="1:3" x14ac:dyDescent="0.2">
      <c r="A41736" s="37" t="str">
        <f>+IF(Rohdaten!B41736&gt;0,Rohdaten!B41736,"")</f>
        <v/>
      </c>
      <c r="B41736" s="38" t="str">
        <f t="shared" si="1320"/>
        <v/>
      </c>
      <c r="C41736" s="38" t="str">
        <f t="shared" si="1321"/>
        <v/>
      </c>
    </row>
    <row r="41737" spans="1:3" x14ac:dyDescent="0.2">
      <c r="A41737" s="37" t="str">
        <f>+IF(Rohdaten!B41737&gt;0,Rohdaten!B41737,"")</f>
        <v/>
      </c>
      <c r="B41737" s="38" t="str">
        <f t="shared" si="1320"/>
        <v/>
      </c>
      <c r="C41737" s="38" t="str">
        <f t="shared" si="1321"/>
        <v/>
      </c>
    </row>
    <row r="41738" spans="1:3" x14ac:dyDescent="0.2">
      <c r="A41738" s="37" t="str">
        <f>+IF(Rohdaten!B41738&gt;0,Rohdaten!B41738,"")</f>
        <v/>
      </c>
      <c r="B41738" s="38" t="str">
        <f t="shared" si="1320"/>
        <v/>
      </c>
      <c r="C41738" s="38" t="str">
        <f t="shared" si="1321"/>
        <v/>
      </c>
    </row>
    <row r="41739" spans="1:3" x14ac:dyDescent="0.2">
      <c r="A41739" s="37" t="str">
        <f>+IF(Rohdaten!B41739&gt;0,Rohdaten!B41739,"")</f>
        <v/>
      </c>
      <c r="B41739" s="38" t="str">
        <f t="shared" si="1320"/>
        <v/>
      </c>
      <c r="C41739" s="38" t="str">
        <f t="shared" si="1321"/>
        <v/>
      </c>
    </row>
    <row r="41740" spans="1:3" x14ac:dyDescent="0.2">
      <c r="A41740" s="37" t="str">
        <f>+IF(Rohdaten!B41740&gt;0,Rohdaten!B41740,"")</f>
        <v/>
      </c>
      <c r="B41740" s="38" t="str">
        <f t="shared" si="1320"/>
        <v/>
      </c>
      <c r="C41740" s="38" t="str">
        <f t="shared" si="1321"/>
        <v/>
      </c>
    </row>
    <row r="41741" spans="1:3" x14ac:dyDescent="0.2">
      <c r="A41741" s="37" t="str">
        <f>+IF(Rohdaten!B41741&gt;0,Rohdaten!B41741,"")</f>
        <v/>
      </c>
      <c r="B41741" s="38" t="str">
        <f t="shared" si="1320"/>
        <v/>
      </c>
      <c r="C41741" s="38" t="str">
        <f t="shared" si="1321"/>
        <v/>
      </c>
    </row>
    <row r="41742" spans="1:3" x14ac:dyDescent="0.2">
      <c r="A41742" s="37" t="str">
        <f>+IF(Rohdaten!B41742&gt;0,Rohdaten!B41742,"")</f>
        <v/>
      </c>
      <c r="B41742" s="38" t="str">
        <f t="shared" si="1320"/>
        <v/>
      </c>
      <c r="C41742" s="38" t="str">
        <f t="shared" si="1321"/>
        <v/>
      </c>
    </row>
    <row r="41743" spans="1:3" x14ac:dyDescent="0.2">
      <c r="A41743" s="37" t="str">
        <f>+IF(Rohdaten!B41743&gt;0,Rohdaten!B41743,"")</f>
        <v/>
      </c>
      <c r="B41743" s="38" t="str">
        <f t="shared" si="1320"/>
        <v/>
      </c>
      <c r="C41743" s="38" t="str">
        <f t="shared" si="1321"/>
        <v/>
      </c>
    </row>
    <row r="41744" spans="1:3" x14ac:dyDescent="0.2">
      <c r="A41744" s="37" t="str">
        <f>+IF(Rohdaten!B41744&gt;0,Rohdaten!B41744,"")</f>
        <v/>
      </c>
      <c r="B41744" s="38" t="str">
        <f t="shared" si="1320"/>
        <v/>
      </c>
      <c r="C41744" s="38" t="str">
        <f t="shared" si="1321"/>
        <v/>
      </c>
    </row>
    <row r="41745" spans="1:3" x14ac:dyDescent="0.2">
      <c r="A41745" s="37" t="str">
        <f>+IF(Rohdaten!B41745&gt;0,Rohdaten!B41745,"")</f>
        <v/>
      </c>
      <c r="B41745" s="38" t="str">
        <f t="shared" si="1320"/>
        <v/>
      </c>
      <c r="C41745" s="38" t="str">
        <f t="shared" si="1321"/>
        <v/>
      </c>
    </row>
    <row r="41746" spans="1:3" x14ac:dyDescent="0.2">
      <c r="A41746" s="37" t="str">
        <f>+IF(Rohdaten!B41746&gt;0,Rohdaten!B41746,"")</f>
        <v/>
      </c>
      <c r="B41746" s="38" t="str">
        <f t="shared" si="1320"/>
        <v/>
      </c>
      <c r="C41746" s="38" t="str">
        <f t="shared" si="1321"/>
        <v/>
      </c>
    </row>
    <row r="41747" spans="1:3" x14ac:dyDescent="0.2">
      <c r="A41747" s="37" t="str">
        <f>+IF(Rohdaten!B41747&gt;0,Rohdaten!B41747,"")</f>
        <v/>
      </c>
      <c r="B41747" s="38" t="str">
        <f t="shared" si="1320"/>
        <v/>
      </c>
      <c r="C41747" s="38" t="str">
        <f t="shared" si="1321"/>
        <v/>
      </c>
    </row>
    <row r="41748" spans="1:3" x14ac:dyDescent="0.2">
      <c r="A41748" s="37" t="str">
        <f>+IF(Rohdaten!B41748&gt;0,Rohdaten!B41748,"")</f>
        <v/>
      </c>
      <c r="B41748" s="38" t="str">
        <f t="shared" si="1320"/>
        <v/>
      </c>
      <c r="C41748" s="38" t="str">
        <f t="shared" si="1321"/>
        <v/>
      </c>
    </row>
    <row r="41749" spans="1:3" x14ac:dyDescent="0.2">
      <c r="A41749" s="37" t="str">
        <f>+IF(Rohdaten!B41749&gt;0,Rohdaten!B41749,"")</f>
        <v/>
      </c>
      <c r="B41749" s="38" t="str">
        <f t="shared" ref="B41749:B41812" si="1322">+LEFT(A41749,1)</f>
        <v/>
      </c>
      <c r="C41749" s="38" t="str">
        <f t="shared" ref="C41749:C41812" si="1323">+LEFT(A41749,2)</f>
        <v/>
      </c>
    </row>
    <row r="41750" spans="1:3" x14ac:dyDescent="0.2">
      <c r="A41750" s="37" t="str">
        <f>+IF(Rohdaten!B41750&gt;0,Rohdaten!B41750,"")</f>
        <v/>
      </c>
      <c r="B41750" s="38" t="str">
        <f t="shared" si="1322"/>
        <v/>
      </c>
      <c r="C41750" s="38" t="str">
        <f t="shared" si="1323"/>
        <v/>
      </c>
    </row>
    <row r="41751" spans="1:3" x14ac:dyDescent="0.2">
      <c r="A41751" s="37" t="str">
        <f>+IF(Rohdaten!B41751&gt;0,Rohdaten!B41751,"")</f>
        <v/>
      </c>
      <c r="B41751" s="38" t="str">
        <f t="shared" si="1322"/>
        <v/>
      </c>
      <c r="C41751" s="38" t="str">
        <f t="shared" si="1323"/>
        <v/>
      </c>
    </row>
    <row r="41752" spans="1:3" x14ac:dyDescent="0.2">
      <c r="A41752" s="37" t="str">
        <f>+IF(Rohdaten!B41752&gt;0,Rohdaten!B41752,"")</f>
        <v/>
      </c>
      <c r="B41752" s="38" t="str">
        <f t="shared" si="1322"/>
        <v/>
      </c>
      <c r="C41752" s="38" t="str">
        <f t="shared" si="1323"/>
        <v/>
      </c>
    </row>
    <row r="41753" spans="1:3" x14ac:dyDescent="0.2">
      <c r="A41753" s="37" t="str">
        <f>+IF(Rohdaten!B41753&gt;0,Rohdaten!B41753,"")</f>
        <v/>
      </c>
      <c r="B41753" s="38" t="str">
        <f t="shared" si="1322"/>
        <v/>
      </c>
      <c r="C41753" s="38" t="str">
        <f t="shared" si="1323"/>
        <v/>
      </c>
    </row>
    <row r="41754" spans="1:3" x14ac:dyDescent="0.2">
      <c r="A41754" s="37" t="str">
        <f>+IF(Rohdaten!B41754&gt;0,Rohdaten!B41754,"")</f>
        <v/>
      </c>
      <c r="B41754" s="38" t="str">
        <f t="shared" si="1322"/>
        <v/>
      </c>
      <c r="C41754" s="38" t="str">
        <f t="shared" si="1323"/>
        <v/>
      </c>
    </row>
    <row r="41755" spans="1:3" x14ac:dyDescent="0.2">
      <c r="A41755" s="37" t="str">
        <f>+IF(Rohdaten!B41755&gt;0,Rohdaten!B41755,"")</f>
        <v/>
      </c>
      <c r="B41755" s="38" t="str">
        <f t="shared" si="1322"/>
        <v/>
      </c>
      <c r="C41755" s="38" t="str">
        <f t="shared" si="1323"/>
        <v/>
      </c>
    </row>
    <row r="41756" spans="1:3" x14ac:dyDescent="0.2">
      <c r="A41756" s="37" t="str">
        <f>+IF(Rohdaten!B41756&gt;0,Rohdaten!B41756,"")</f>
        <v/>
      </c>
      <c r="B41756" s="38" t="str">
        <f t="shared" si="1322"/>
        <v/>
      </c>
      <c r="C41756" s="38" t="str">
        <f t="shared" si="1323"/>
        <v/>
      </c>
    </row>
    <row r="41757" spans="1:3" x14ac:dyDescent="0.2">
      <c r="A41757" s="37" t="str">
        <f>+IF(Rohdaten!B41757&gt;0,Rohdaten!B41757,"")</f>
        <v/>
      </c>
      <c r="B41757" s="38" t="str">
        <f t="shared" si="1322"/>
        <v/>
      </c>
      <c r="C41757" s="38" t="str">
        <f t="shared" si="1323"/>
        <v/>
      </c>
    </row>
    <row r="41758" spans="1:3" x14ac:dyDescent="0.2">
      <c r="A41758" s="37" t="str">
        <f>+IF(Rohdaten!B41758&gt;0,Rohdaten!B41758,"")</f>
        <v/>
      </c>
      <c r="B41758" s="38" t="str">
        <f t="shared" si="1322"/>
        <v/>
      </c>
      <c r="C41758" s="38" t="str">
        <f t="shared" si="1323"/>
        <v/>
      </c>
    </row>
    <row r="41759" spans="1:3" x14ac:dyDescent="0.2">
      <c r="A41759" s="37" t="str">
        <f>+IF(Rohdaten!B41759&gt;0,Rohdaten!B41759,"")</f>
        <v/>
      </c>
      <c r="B41759" s="38" t="str">
        <f t="shared" si="1322"/>
        <v/>
      </c>
      <c r="C41759" s="38" t="str">
        <f t="shared" si="1323"/>
        <v/>
      </c>
    </row>
    <row r="41760" spans="1:3" x14ac:dyDescent="0.2">
      <c r="A41760" s="37" t="str">
        <f>+IF(Rohdaten!B41760&gt;0,Rohdaten!B41760,"")</f>
        <v/>
      </c>
      <c r="B41760" s="38" t="str">
        <f t="shared" si="1322"/>
        <v/>
      </c>
      <c r="C41760" s="38" t="str">
        <f t="shared" si="1323"/>
        <v/>
      </c>
    </row>
    <row r="41761" spans="1:3" x14ac:dyDescent="0.2">
      <c r="A41761" s="37" t="str">
        <f>+IF(Rohdaten!B41761&gt;0,Rohdaten!B41761,"")</f>
        <v/>
      </c>
      <c r="B41761" s="38" t="str">
        <f t="shared" si="1322"/>
        <v/>
      </c>
      <c r="C41761" s="38" t="str">
        <f t="shared" si="1323"/>
        <v/>
      </c>
    </row>
    <row r="41762" spans="1:3" x14ac:dyDescent="0.2">
      <c r="A41762" s="37" t="str">
        <f>+IF(Rohdaten!B41762&gt;0,Rohdaten!B41762,"")</f>
        <v/>
      </c>
      <c r="B41762" s="38" t="str">
        <f t="shared" si="1322"/>
        <v/>
      </c>
      <c r="C41762" s="38" t="str">
        <f t="shared" si="1323"/>
        <v/>
      </c>
    </row>
    <row r="41763" spans="1:3" x14ac:dyDescent="0.2">
      <c r="A41763" s="37" t="str">
        <f>+IF(Rohdaten!B41763&gt;0,Rohdaten!B41763,"")</f>
        <v/>
      </c>
      <c r="B41763" s="38" t="str">
        <f t="shared" si="1322"/>
        <v/>
      </c>
      <c r="C41763" s="38" t="str">
        <f t="shared" si="1323"/>
        <v/>
      </c>
    </row>
    <row r="41764" spans="1:3" x14ac:dyDescent="0.2">
      <c r="A41764" s="37" t="str">
        <f>+IF(Rohdaten!B41764&gt;0,Rohdaten!B41764,"")</f>
        <v/>
      </c>
      <c r="B41764" s="38" t="str">
        <f t="shared" si="1322"/>
        <v/>
      </c>
      <c r="C41764" s="38" t="str">
        <f t="shared" si="1323"/>
        <v/>
      </c>
    </row>
    <row r="41765" spans="1:3" x14ac:dyDescent="0.2">
      <c r="A41765" s="37" t="str">
        <f>+IF(Rohdaten!B41765&gt;0,Rohdaten!B41765,"")</f>
        <v/>
      </c>
      <c r="B41765" s="38" t="str">
        <f t="shared" si="1322"/>
        <v/>
      </c>
      <c r="C41765" s="38" t="str">
        <f t="shared" si="1323"/>
        <v/>
      </c>
    </row>
    <row r="41766" spans="1:3" x14ac:dyDescent="0.2">
      <c r="A41766" s="37" t="str">
        <f>+IF(Rohdaten!B41766&gt;0,Rohdaten!B41766,"")</f>
        <v/>
      </c>
      <c r="B41766" s="38" t="str">
        <f t="shared" si="1322"/>
        <v/>
      </c>
      <c r="C41766" s="38" t="str">
        <f t="shared" si="1323"/>
        <v/>
      </c>
    </row>
    <row r="41767" spans="1:3" x14ac:dyDescent="0.2">
      <c r="A41767" s="37" t="str">
        <f>+IF(Rohdaten!B41767&gt;0,Rohdaten!B41767,"")</f>
        <v/>
      </c>
      <c r="B41767" s="38" t="str">
        <f t="shared" si="1322"/>
        <v/>
      </c>
      <c r="C41767" s="38" t="str">
        <f t="shared" si="1323"/>
        <v/>
      </c>
    </row>
    <row r="41768" spans="1:3" x14ac:dyDescent="0.2">
      <c r="A41768" s="37" t="str">
        <f>+IF(Rohdaten!B41768&gt;0,Rohdaten!B41768,"")</f>
        <v/>
      </c>
      <c r="B41768" s="38" t="str">
        <f t="shared" si="1322"/>
        <v/>
      </c>
      <c r="C41768" s="38" t="str">
        <f t="shared" si="1323"/>
        <v/>
      </c>
    </row>
    <row r="41769" spans="1:3" x14ac:dyDescent="0.2">
      <c r="A41769" s="37" t="str">
        <f>+IF(Rohdaten!B41769&gt;0,Rohdaten!B41769,"")</f>
        <v/>
      </c>
      <c r="B41769" s="38" t="str">
        <f t="shared" si="1322"/>
        <v/>
      </c>
      <c r="C41769" s="38" t="str">
        <f t="shared" si="1323"/>
        <v/>
      </c>
    </row>
    <row r="41770" spans="1:3" x14ac:dyDescent="0.2">
      <c r="A41770" s="37" t="str">
        <f>+IF(Rohdaten!B41770&gt;0,Rohdaten!B41770,"")</f>
        <v/>
      </c>
      <c r="B41770" s="38" t="str">
        <f t="shared" si="1322"/>
        <v/>
      </c>
      <c r="C41770" s="38" t="str">
        <f t="shared" si="1323"/>
        <v/>
      </c>
    </row>
    <row r="41771" spans="1:3" x14ac:dyDescent="0.2">
      <c r="A41771" s="37" t="str">
        <f>+IF(Rohdaten!B41771&gt;0,Rohdaten!B41771,"")</f>
        <v/>
      </c>
      <c r="B41771" s="38" t="str">
        <f t="shared" si="1322"/>
        <v/>
      </c>
      <c r="C41771" s="38" t="str">
        <f t="shared" si="1323"/>
        <v/>
      </c>
    </row>
    <row r="41772" spans="1:3" x14ac:dyDescent="0.2">
      <c r="A41772" s="37" t="str">
        <f>+IF(Rohdaten!B41772&gt;0,Rohdaten!B41772,"")</f>
        <v/>
      </c>
      <c r="B41772" s="38" t="str">
        <f t="shared" si="1322"/>
        <v/>
      </c>
      <c r="C41772" s="38" t="str">
        <f t="shared" si="1323"/>
        <v/>
      </c>
    </row>
    <row r="41773" spans="1:3" x14ac:dyDescent="0.2">
      <c r="A41773" s="37" t="str">
        <f>+IF(Rohdaten!B41773&gt;0,Rohdaten!B41773,"")</f>
        <v/>
      </c>
      <c r="B41773" s="38" t="str">
        <f t="shared" si="1322"/>
        <v/>
      </c>
      <c r="C41773" s="38" t="str">
        <f t="shared" si="1323"/>
        <v/>
      </c>
    </row>
    <row r="41774" spans="1:3" x14ac:dyDescent="0.2">
      <c r="A41774" s="37" t="str">
        <f>+IF(Rohdaten!B41774&gt;0,Rohdaten!B41774,"")</f>
        <v/>
      </c>
      <c r="B41774" s="38" t="str">
        <f t="shared" si="1322"/>
        <v/>
      </c>
      <c r="C41774" s="38" t="str">
        <f t="shared" si="1323"/>
        <v/>
      </c>
    </row>
    <row r="41775" spans="1:3" x14ac:dyDescent="0.2">
      <c r="A41775" s="37" t="str">
        <f>+IF(Rohdaten!B41775&gt;0,Rohdaten!B41775,"")</f>
        <v/>
      </c>
      <c r="B41775" s="38" t="str">
        <f t="shared" si="1322"/>
        <v/>
      </c>
      <c r="C41775" s="38" t="str">
        <f t="shared" si="1323"/>
        <v/>
      </c>
    </row>
    <row r="41776" spans="1:3" x14ac:dyDescent="0.2">
      <c r="A41776" s="37" t="str">
        <f>+IF(Rohdaten!B41776&gt;0,Rohdaten!B41776,"")</f>
        <v/>
      </c>
      <c r="B41776" s="38" t="str">
        <f t="shared" si="1322"/>
        <v/>
      </c>
      <c r="C41776" s="38" t="str">
        <f t="shared" si="1323"/>
        <v/>
      </c>
    </row>
    <row r="41777" spans="1:3" x14ac:dyDescent="0.2">
      <c r="A41777" s="37" t="str">
        <f>+IF(Rohdaten!B41777&gt;0,Rohdaten!B41777,"")</f>
        <v/>
      </c>
      <c r="B41777" s="38" t="str">
        <f t="shared" si="1322"/>
        <v/>
      </c>
      <c r="C41777" s="38" t="str">
        <f t="shared" si="1323"/>
        <v/>
      </c>
    </row>
    <row r="41778" spans="1:3" x14ac:dyDescent="0.2">
      <c r="A41778" s="37" t="str">
        <f>+IF(Rohdaten!B41778&gt;0,Rohdaten!B41778,"")</f>
        <v/>
      </c>
      <c r="B41778" s="38" t="str">
        <f t="shared" si="1322"/>
        <v/>
      </c>
      <c r="C41778" s="38" t="str">
        <f t="shared" si="1323"/>
        <v/>
      </c>
    </row>
    <row r="41779" spans="1:3" x14ac:dyDescent="0.2">
      <c r="A41779" s="37" t="str">
        <f>+IF(Rohdaten!B41779&gt;0,Rohdaten!B41779,"")</f>
        <v/>
      </c>
      <c r="B41779" s="38" t="str">
        <f t="shared" si="1322"/>
        <v/>
      </c>
      <c r="C41779" s="38" t="str">
        <f t="shared" si="1323"/>
        <v/>
      </c>
    </row>
    <row r="41780" spans="1:3" x14ac:dyDescent="0.2">
      <c r="A41780" s="37" t="str">
        <f>+IF(Rohdaten!B41780&gt;0,Rohdaten!B41780,"")</f>
        <v/>
      </c>
      <c r="B41780" s="38" t="str">
        <f t="shared" si="1322"/>
        <v/>
      </c>
      <c r="C41780" s="38" t="str">
        <f t="shared" si="1323"/>
        <v/>
      </c>
    </row>
    <row r="41781" spans="1:3" x14ac:dyDescent="0.2">
      <c r="A41781" s="37" t="str">
        <f>+IF(Rohdaten!B41781&gt;0,Rohdaten!B41781,"")</f>
        <v/>
      </c>
      <c r="B41781" s="38" t="str">
        <f t="shared" si="1322"/>
        <v/>
      </c>
      <c r="C41781" s="38" t="str">
        <f t="shared" si="1323"/>
        <v/>
      </c>
    </row>
    <row r="41782" spans="1:3" x14ac:dyDescent="0.2">
      <c r="A41782" s="37" t="str">
        <f>+IF(Rohdaten!B41782&gt;0,Rohdaten!B41782,"")</f>
        <v/>
      </c>
      <c r="B41782" s="38" t="str">
        <f t="shared" si="1322"/>
        <v/>
      </c>
      <c r="C41782" s="38" t="str">
        <f t="shared" si="1323"/>
        <v/>
      </c>
    </row>
    <row r="41783" spans="1:3" x14ac:dyDescent="0.2">
      <c r="A41783" s="37" t="str">
        <f>+IF(Rohdaten!B41783&gt;0,Rohdaten!B41783,"")</f>
        <v/>
      </c>
      <c r="B41783" s="38" t="str">
        <f t="shared" si="1322"/>
        <v/>
      </c>
      <c r="C41783" s="38" t="str">
        <f t="shared" si="1323"/>
        <v/>
      </c>
    </row>
    <row r="41784" spans="1:3" x14ac:dyDescent="0.2">
      <c r="A41784" s="37" t="str">
        <f>+IF(Rohdaten!B41784&gt;0,Rohdaten!B41784,"")</f>
        <v/>
      </c>
      <c r="B41784" s="38" t="str">
        <f t="shared" si="1322"/>
        <v/>
      </c>
      <c r="C41784" s="38" t="str">
        <f t="shared" si="1323"/>
        <v/>
      </c>
    </row>
    <row r="41785" spans="1:3" x14ac:dyDescent="0.2">
      <c r="A41785" s="37" t="str">
        <f>+IF(Rohdaten!B41785&gt;0,Rohdaten!B41785,"")</f>
        <v/>
      </c>
      <c r="B41785" s="38" t="str">
        <f t="shared" si="1322"/>
        <v/>
      </c>
      <c r="C41785" s="38" t="str">
        <f t="shared" si="1323"/>
        <v/>
      </c>
    </row>
    <row r="41786" spans="1:3" x14ac:dyDescent="0.2">
      <c r="A41786" s="37" t="str">
        <f>+IF(Rohdaten!B41786&gt;0,Rohdaten!B41786,"")</f>
        <v/>
      </c>
      <c r="B41786" s="38" t="str">
        <f t="shared" si="1322"/>
        <v/>
      </c>
      <c r="C41786" s="38" t="str">
        <f t="shared" si="1323"/>
        <v/>
      </c>
    </row>
    <row r="41787" spans="1:3" x14ac:dyDescent="0.2">
      <c r="A41787" s="37" t="str">
        <f>+IF(Rohdaten!B41787&gt;0,Rohdaten!B41787,"")</f>
        <v/>
      </c>
      <c r="B41787" s="38" t="str">
        <f t="shared" si="1322"/>
        <v/>
      </c>
      <c r="C41787" s="38" t="str">
        <f t="shared" si="1323"/>
        <v/>
      </c>
    </row>
    <row r="41788" spans="1:3" x14ac:dyDescent="0.2">
      <c r="A41788" s="37" t="str">
        <f>+IF(Rohdaten!B41788&gt;0,Rohdaten!B41788,"")</f>
        <v/>
      </c>
      <c r="B41788" s="38" t="str">
        <f t="shared" si="1322"/>
        <v/>
      </c>
      <c r="C41788" s="38" t="str">
        <f t="shared" si="1323"/>
        <v/>
      </c>
    </row>
    <row r="41789" spans="1:3" x14ac:dyDescent="0.2">
      <c r="A41789" s="37" t="str">
        <f>+IF(Rohdaten!B41789&gt;0,Rohdaten!B41789,"")</f>
        <v/>
      </c>
      <c r="B41789" s="38" t="str">
        <f t="shared" si="1322"/>
        <v/>
      </c>
      <c r="C41789" s="38" t="str">
        <f t="shared" si="1323"/>
        <v/>
      </c>
    </row>
    <row r="41790" spans="1:3" x14ac:dyDescent="0.2">
      <c r="A41790" s="37" t="str">
        <f>+IF(Rohdaten!B41790&gt;0,Rohdaten!B41790,"")</f>
        <v/>
      </c>
      <c r="B41790" s="38" t="str">
        <f t="shared" si="1322"/>
        <v/>
      </c>
      <c r="C41790" s="38" t="str">
        <f t="shared" si="1323"/>
        <v/>
      </c>
    </row>
    <row r="41791" spans="1:3" x14ac:dyDescent="0.2">
      <c r="A41791" s="37" t="str">
        <f>+IF(Rohdaten!B41791&gt;0,Rohdaten!B41791,"")</f>
        <v/>
      </c>
      <c r="B41791" s="38" t="str">
        <f t="shared" si="1322"/>
        <v/>
      </c>
      <c r="C41791" s="38" t="str">
        <f t="shared" si="1323"/>
        <v/>
      </c>
    </row>
    <row r="41792" spans="1:3" x14ac:dyDescent="0.2">
      <c r="A41792" s="37" t="str">
        <f>+IF(Rohdaten!B41792&gt;0,Rohdaten!B41792,"")</f>
        <v/>
      </c>
      <c r="B41792" s="38" t="str">
        <f t="shared" si="1322"/>
        <v/>
      </c>
      <c r="C41792" s="38" t="str">
        <f t="shared" si="1323"/>
        <v/>
      </c>
    </row>
    <row r="41793" spans="1:3" x14ac:dyDescent="0.2">
      <c r="A41793" s="37" t="str">
        <f>+IF(Rohdaten!B41793&gt;0,Rohdaten!B41793,"")</f>
        <v/>
      </c>
      <c r="B41793" s="38" t="str">
        <f t="shared" si="1322"/>
        <v/>
      </c>
      <c r="C41793" s="38" t="str">
        <f t="shared" si="1323"/>
        <v/>
      </c>
    </row>
    <row r="41794" spans="1:3" x14ac:dyDescent="0.2">
      <c r="A41794" s="37" t="str">
        <f>+IF(Rohdaten!B41794&gt;0,Rohdaten!B41794,"")</f>
        <v/>
      </c>
      <c r="B41794" s="38" t="str">
        <f t="shared" si="1322"/>
        <v/>
      </c>
      <c r="C41794" s="38" t="str">
        <f t="shared" si="1323"/>
        <v/>
      </c>
    </row>
    <row r="41795" spans="1:3" x14ac:dyDescent="0.2">
      <c r="A41795" s="37" t="str">
        <f>+IF(Rohdaten!B41795&gt;0,Rohdaten!B41795,"")</f>
        <v/>
      </c>
      <c r="B41795" s="38" t="str">
        <f t="shared" si="1322"/>
        <v/>
      </c>
      <c r="C41795" s="38" t="str">
        <f t="shared" si="1323"/>
        <v/>
      </c>
    </row>
    <row r="41796" spans="1:3" x14ac:dyDescent="0.2">
      <c r="A41796" s="37" t="str">
        <f>+IF(Rohdaten!B41796&gt;0,Rohdaten!B41796,"")</f>
        <v/>
      </c>
      <c r="B41796" s="38" t="str">
        <f t="shared" si="1322"/>
        <v/>
      </c>
      <c r="C41796" s="38" t="str">
        <f t="shared" si="1323"/>
        <v/>
      </c>
    </row>
    <row r="41797" spans="1:3" x14ac:dyDescent="0.2">
      <c r="A41797" s="37" t="str">
        <f>+IF(Rohdaten!B41797&gt;0,Rohdaten!B41797,"")</f>
        <v/>
      </c>
      <c r="B41797" s="38" t="str">
        <f t="shared" si="1322"/>
        <v/>
      </c>
      <c r="C41797" s="38" t="str">
        <f t="shared" si="1323"/>
        <v/>
      </c>
    </row>
    <row r="41798" spans="1:3" x14ac:dyDescent="0.2">
      <c r="A41798" s="37" t="str">
        <f>+IF(Rohdaten!B41798&gt;0,Rohdaten!B41798,"")</f>
        <v/>
      </c>
      <c r="B41798" s="38" t="str">
        <f t="shared" si="1322"/>
        <v/>
      </c>
      <c r="C41798" s="38" t="str">
        <f t="shared" si="1323"/>
        <v/>
      </c>
    </row>
    <row r="41799" spans="1:3" x14ac:dyDescent="0.2">
      <c r="A41799" s="37" t="str">
        <f>+IF(Rohdaten!B41799&gt;0,Rohdaten!B41799,"")</f>
        <v/>
      </c>
      <c r="B41799" s="38" t="str">
        <f t="shared" si="1322"/>
        <v/>
      </c>
      <c r="C41799" s="38" t="str">
        <f t="shared" si="1323"/>
        <v/>
      </c>
    </row>
    <row r="41800" spans="1:3" x14ac:dyDescent="0.2">
      <c r="A41800" s="37" t="str">
        <f>+IF(Rohdaten!B41800&gt;0,Rohdaten!B41800,"")</f>
        <v/>
      </c>
      <c r="B41800" s="38" t="str">
        <f t="shared" si="1322"/>
        <v/>
      </c>
      <c r="C41800" s="38" t="str">
        <f t="shared" si="1323"/>
        <v/>
      </c>
    </row>
    <row r="41801" spans="1:3" x14ac:dyDescent="0.2">
      <c r="A41801" s="37" t="str">
        <f>+IF(Rohdaten!B41801&gt;0,Rohdaten!B41801,"")</f>
        <v/>
      </c>
      <c r="B41801" s="38" t="str">
        <f t="shared" si="1322"/>
        <v/>
      </c>
      <c r="C41801" s="38" t="str">
        <f t="shared" si="1323"/>
        <v/>
      </c>
    </row>
    <row r="41802" spans="1:3" x14ac:dyDescent="0.2">
      <c r="A41802" s="37" t="str">
        <f>+IF(Rohdaten!B41802&gt;0,Rohdaten!B41802,"")</f>
        <v/>
      </c>
      <c r="B41802" s="38" t="str">
        <f t="shared" si="1322"/>
        <v/>
      </c>
      <c r="C41802" s="38" t="str">
        <f t="shared" si="1323"/>
        <v/>
      </c>
    </row>
    <row r="41803" spans="1:3" x14ac:dyDescent="0.2">
      <c r="A41803" s="37" t="str">
        <f>+IF(Rohdaten!B41803&gt;0,Rohdaten!B41803,"")</f>
        <v/>
      </c>
      <c r="B41803" s="38" t="str">
        <f t="shared" si="1322"/>
        <v/>
      </c>
      <c r="C41803" s="38" t="str">
        <f t="shared" si="1323"/>
        <v/>
      </c>
    </row>
    <row r="41804" spans="1:3" x14ac:dyDescent="0.2">
      <c r="A41804" s="37" t="str">
        <f>+IF(Rohdaten!B41804&gt;0,Rohdaten!B41804,"")</f>
        <v/>
      </c>
      <c r="B41804" s="38" t="str">
        <f t="shared" si="1322"/>
        <v/>
      </c>
      <c r="C41804" s="38" t="str">
        <f t="shared" si="1323"/>
        <v/>
      </c>
    </row>
    <row r="41805" spans="1:3" x14ac:dyDescent="0.2">
      <c r="A41805" s="37" t="str">
        <f>+IF(Rohdaten!B41805&gt;0,Rohdaten!B41805,"")</f>
        <v/>
      </c>
      <c r="B41805" s="38" t="str">
        <f t="shared" si="1322"/>
        <v/>
      </c>
      <c r="C41805" s="38" t="str">
        <f t="shared" si="1323"/>
        <v/>
      </c>
    </row>
    <row r="41806" spans="1:3" x14ac:dyDescent="0.2">
      <c r="A41806" s="37" t="str">
        <f>+IF(Rohdaten!B41806&gt;0,Rohdaten!B41806,"")</f>
        <v/>
      </c>
      <c r="B41806" s="38" t="str">
        <f t="shared" si="1322"/>
        <v/>
      </c>
      <c r="C41806" s="38" t="str">
        <f t="shared" si="1323"/>
        <v/>
      </c>
    </row>
    <row r="41807" spans="1:3" x14ac:dyDescent="0.2">
      <c r="A41807" s="37" t="str">
        <f>+IF(Rohdaten!B41807&gt;0,Rohdaten!B41807,"")</f>
        <v/>
      </c>
      <c r="B41807" s="38" t="str">
        <f t="shared" si="1322"/>
        <v/>
      </c>
      <c r="C41807" s="38" t="str">
        <f t="shared" si="1323"/>
        <v/>
      </c>
    </row>
    <row r="41808" spans="1:3" x14ac:dyDescent="0.2">
      <c r="A41808" s="37" t="str">
        <f>+IF(Rohdaten!B41808&gt;0,Rohdaten!B41808,"")</f>
        <v/>
      </c>
      <c r="B41808" s="38" t="str">
        <f t="shared" si="1322"/>
        <v/>
      </c>
      <c r="C41808" s="38" t="str">
        <f t="shared" si="1323"/>
        <v/>
      </c>
    </row>
    <row r="41809" spans="1:3" x14ac:dyDescent="0.2">
      <c r="A41809" s="37" t="str">
        <f>+IF(Rohdaten!B41809&gt;0,Rohdaten!B41809,"")</f>
        <v/>
      </c>
      <c r="B41809" s="38" t="str">
        <f t="shared" si="1322"/>
        <v/>
      </c>
      <c r="C41809" s="38" t="str">
        <f t="shared" si="1323"/>
        <v/>
      </c>
    </row>
    <row r="41810" spans="1:3" x14ac:dyDescent="0.2">
      <c r="A41810" s="37" t="str">
        <f>+IF(Rohdaten!B41810&gt;0,Rohdaten!B41810,"")</f>
        <v/>
      </c>
      <c r="B41810" s="38" t="str">
        <f t="shared" si="1322"/>
        <v/>
      </c>
      <c r="C41810" s="38" t="str">
        <f t="shared" si="1323"/>
        <v/>
      </c>
    </row>
    <row r="41811" spans="1:3" x14ac:dyDescent="0.2">
      <c r="A41811" s="37" t="str">
        <f>+IF(Rohdaten!B41811&gt;0,Rohdaten!B41811,"")</f>
        <v/>
      </c>
      <c r="B41811" s="38" t="str">
        <f t="shared" si="1322"/>
        <v/>
      </c>
      <c r="C41811" s="38" t="str">
        <f t="shared" si="1323"/>
        <v/>
      </c>
    </row>
    <row r="41812" spans="1:3" x14ac:dyDescent="0.2">
      <c r="A41812" s="37" t="str">
        <f>+IF(Rohdaten!B41812&gt;0,Rohdaten!B41812,"")</f>
        <v/>
      </c>
      <c r="B41812" s="38" t="str">
        <f t="shared" si="1322"/>
        <v/>
      </c>
      <c r="C41812" s="38" t="str">
        <f t="shared" si="1323"/>
        <v/>
      </c>
    </row>
    <row r="41813" spans="1:3" x14ac:dyDescent="0.2">
      <c r="A41813" s="37" t="str">
        <f>+IF(Rohdaten!B41813&gt;0,Rohdaten!B41813,"")</f>
        <v/>
      </c>
      <c r="B41813" s="38" t="str">
        <f t="shared" ref="B41813:B41876" si="1324">+LEFT(A41813,1)</f>
        <v/>
      </c>
      <c r="C41813" s="38" t="str">
        <f t="shared" ref="C41813:C41876" si="1325">+LEFT(A41813,2)</f>
        <v/>
      </c>
    </row>
    <row r="41814" spans="1:3" x14ac:dyDescent="0.2">
      <c r="A41814" s="37" t="str">
        <f>+IF(Rohdaten!B41814&gt;0,Rohdaten!B41814,"")</f>
        <v/>
      </c>
      <c r="B41814" s="38" t="str">
        <f t="shared" si="1324"/>
        <v/>
      </c>
      <c r="C41814" s="38" t="str">
        <f t="shared" si="1325"/>
        <v/>
      </c>
    </row>
    <row r="41815" spans="1:3" x14ac:dyDescent="0.2">
      <c r="A41815" s="37" t="str">
        <f>+IF(Rohdaten!B41815&gt;0,Rohdaten!B41815,"")</f>
        <v/>
      </c>
      <c r="B41815" s="38" t="str">
        <f t="shared" si="1324"/>
        <v/>
      </c>
      <c r="C41815" s="38" t="str">
        <f t="shared" si="1325"/>
        <v/>
      </c>
    </row>
    <row r="41816" spans="1:3" x14ac:dyDescent="0.2">
      <c r="A41816" s="37" t="str">
        <f>+IF(Rohdaten!B41816&gt;0,Rohdaten!B41816,"")</f>
        <v/>
      </c>
      <c r="B41816" s="38" t="str">
        <f t="shared" si="1324"/>
        <v/>
      </c>
      <c r="C41816" s="38" t="str">
        <f t="shared" si="1325"/>
        <v/>
      </c>
    </row>
    <row r="41817" spans="1:3" x14ac:dyDescent="0.2">
      <c r="A41817" s="37" t="str">
        <f>+IF(Rohdaten!B41817&gt;0,Rohdaten!B41817,"")</f>
        <v/>
      </c>
      <c r="B41817" s="38" t="str">
        <f t="shared" si="1324"/>
        <v/>
      </c>
      <c r="C41817" s="38" t="str">
        <f t="shared" si="1325"/>
        <v/>
      </c>
    </row>
    <row r="41818" spans="1:3" x14ac:dyDescent="0.2">
      <c r="A41818" s="37" t="str">
        <f>+IF(Rohdaten!B41818&gt;0,Rohdaten!B41818,"")</f>
        <v/>
      </c>
      <c r="B41818" s="38" t="str">
        <f t="shared" si="1324"/>
        <v/>
      </c>
      <c r="C41818" s="38" t="str">
        <f t="shared" si="1325"/>
        <v/>
      </c>
    </row>
    <row r="41819" spans="1:3" x14ac:dyDescent="0.2">
      <c r="A41819" s="37" t="str">
        <f>+IF(Rohdaten!B41819&gt;0,Rohdaten!B41819,"")</f>
        <v/>
      </c>
      <c r="B41819" s="38" t="str">
        <f t="shared" si="1324"/>
        <v/>
      </c>
      <c r="C41819" s="38" t="str">
        <f t="shared" si="1325"/>
        <v/>
      </c>
    </row>
    <row r="41820" spans="1:3" x14ac:dyDescent="0.2">
      <c r="A41820" s="37" t="str">
        <f>+IF(Rohdaten!B41820&gt;0,Rohdaten!B41820,"")</f>
        <v/>
      </c>
      <c r="B41820" s="38" t="str">
        <f t="shared" si="1324"/>
        <v/>
      </c>
      <c r="C41820" s="38" t="str">
        <f t="shared" si="1325"/>
        <v/>
      </c>
    </row>
    <row r="41821" spans="1:3" x14ac:dyDescent="0.2">
      <c r="A41821" s="37" t="str">
        <f>+IF(Rohdaten!B41821&gt;0,Rohdaten!B41821,"")</f>
        <v/>
      </c>
      <c r="B41821" s="38" t="str">
        <f t="shared" si="1324"/>
        <v/>
      </c>
      <c r="C41821" s="38" t="str">
        <f t="shared" si="1325"/>
        <v/>
      </c>
    </row>
    <row r="41822" spans="1:3" x14ac:dyDescent="0.2">
      <c r="A41822" s="37" t="str">
        <f>+IF(Rohdaten!B41822&gt;0,Rohdaten!B41822,"")</f>
        <v/>
      </c>
      <c r="B41822" s="38" t="str">
        <f t="shared" si="1324"/>
        <v/>
      </c>
      <c r="C41822" s="38" t="str">
        <f t="shared" si="1325"/>
        <v/>
      </c>
    </row>
    <row r="41823" spans="1:3" x14ac:dyDescent="0.2">
      <c r="A41823" s="37" t="str">
        <f>+IF(Rohdaten!B41823&gt;0,Rohdaten!B41823,"")</f>
        <v/>
      </c>
      <c r="B41823" s="38" t="str">
        <f t="shared" si="1324"/>
        <v/>
      </c>
      <c r="C41823" s="38" t="str">
        <f t="shared" si="1325"/>
        <v/>
      </c>
    </row>
    <row r="41824" spans="1:3" x14ac:dyDescent="0.2">
      <c r="A41824" s="37" t="str">
        <f>+IF(Rohdaten!B41824&gt;0,Rohdaten!B41824,"")</f>
        <v/>
      </c>
      <c r="B41824" s="38" t="str">
        <f t="shared" si="1324"/>
        <v/>
      </c>
      <c r="C41824" s="38" t="str">
        <f t="shared" si="1325"/>
        <v/>
      </c>
    </row>
    <row r="41825" spans="1:3" x14ac:dyDescent="0.2">
      <c r="A41825" s="37" t="str">
        <f>+IF(Rohdaten!B41825&gt;0,Rohdaten!B41825,"")</f>
        <v/>
      </c>
      <c r="B41825" s="38" t="str">
        <f t="shared" si="1324"/>
        <v/>
      </c>
      <c r="C41825" s="38" t="str">
        <f t="shared" si="1325"/>
        <v/>
      </c>
    </row>
    <row r="41826" spans="1:3" x14ac:dyDescent="0.2">
      <c r="A41826" s="37" t="str">
        <f>+IF(Rohdaten!B41826&gt;0,Rohdaten!B41826,"")</f>
        <v/>
      </c>
      <c r="B41826" s="38" t="str">
        <f t="shared" si="1324"/>
        <v/>
      </c>
      <c r="C41826" s="38" t="str">
        <f t="shared" si="1325"/>
        <v/>
      </c>
    </row>
    <row r="41827" spans="1:3" x14ac:dyDescent="0.2">
      <c r="A41827" s="37" t="str">
        <f>+IF(Rohdaten!B41827&gt;0,Rohdaten!B41827,"")</f>
        <v/>
      </c>
      <c r="B41827" s="38" t="str">
        <f t="shared" si="1324"/>
        <v/>
      </c>
      <c r="C41827" s="38" t="str">
        <f t="shared" si="1325"/>
        <v/>
      </c>
    </row>
    <row r="41828" spans="1:3" x14ac:dyDescent="0.2">
      <c r="A41828" s="37" t="str">
        <f>+IF(Rohdaten!B41828&gt;0,Rohdaten!B41828,"")</f>
        <v/>
      </c>
      <c r="B41828" s="38" t="str">
        <f t="shared" si="1324"/>
        <v/>
      </c>
      <c r="C41828" s="38" t="str">
        <f t="shared" si="1325"/>
        <v/>
      </c>
    </row>
    <row r="41829" spans="1:3" x14ac:dyDescent="0.2">
      <c r="A41829" s="37" t="str">
        <f>+IF(Rohdaten!B41829&gt;0,Rohdaten!B41829,"")</f>
        <v/>
      </c>
      <c r="B41829" s="38" t="str">
        <f t="shared" si="1324"/>
        <v/>
      </c>
      <c r="C41829" s="38" t="str">
        <f t="shared" si="1325"/>
        <v/>
      </c>
    </row>
    <row r="41830" spans="1:3" x14ac:dyDescent="0.2">
      <c r="A41830" s="37" t="str">
        <f>+IF(Rohdaten!B41830&gt;0,Rohdaten!B41830,"")</f>
        <v/>
      </c>
      <c r="B41830" s="38" t="str">
        <f t="shared" si="1324"/>
        <v/>
      </c>
      <c r="C41830" s="38" t="str">
        <f t="shared" si="1325"/>
        <v/>
      </c>
    </row>
    <row r="41831" spans="1:3" x14ac:dyDescent="0.2">
      <c r="A41831" s="37" t="str">
        <f>+IF(Rohdaten!B41831&gt;0,Rohdaten!B41831,"")</f>
        <v/>
      </c>
      <c r="B41831" s="38" t="str">
        <f t="shared" si="1324"/>
        <v/>
      </c>
      <c r="C41831" s="38" t="str">
        <f t="shared" si="1325"/>
        <v/>
      </c>
    </row>
    <row r="41832" spans="1:3" x14ac:dyDescent="0.2">
      <c r="A41832" s="37" t="str">
        <f>+IF(Rohdaten!B41832&gt;0,Rohdaten!B41832,"")</f>
        <v/>
      </c>
      <c r="B41832" s="38" t="str">
        <f t="shared" si="1324"/>
        <v/>
      </c>
      <c r="C41832" s="38" t="str">
        <f t="shared" si="1325"/>
        <v/>
      </c>
    </row>
    <row r="41833" spans="1:3" x14ac:dyDescent="0.2">
      <c r="A41833" s="37" t="str">
        <f>+IF(Rohdaten!B41833&gt;0,Rohdaten!B41833,"")</f>
        <v/>
      </c>
      <c r="B41833" s="38" t="str">
        <f t="shared" si="1324"/>
        <v/>
      </c>
      <c r="C41833" s="38" t="str">
        <f t="shared" si="1325"/>
        <v/>
      </c>
    </row>
    <row r="41834" spans="1:3" x14ac:dyDescent="0.2">
      <c r="A41834" s="37" t="str">
        <f>+IF(Rohdaten!B41834&gt;0,Rohdaten!B41834,"")</f>
        <v/>
      </c>
      <c r="B41834" s="38" t="str">
        <f t="shared" si="1324"/>
        <v/>
      </c>
      <c r="C41834" s="38" t="str">
        <f t="shared" si="1325"/>
        <v/>
      </c>
    </row>
    <row r="41835" spans="1:3" x14ac:dyDescent="0.2">
      <c r="A41835" s="37" t="str">
        <f>+IF(Rohdaten!B41835&gt;0,Rohdaten!B41835,"")</f>
        <v/>
      </c>
      <c r="B41835" s="38" t="str">
        <f t="shared" si="1324"/>
        <v/>
      </c>
      <c r="C41835" s="38" t="str">
        <f t="shared" si="1325"/>
        <v/>
      </c>
    </row>
    <row r="41836" spans="1:3" x14ac:dyDescent="0.2">
      <c r="A41836" s="37" t="str">
        <f>+IF(Rohdaten!B41836&gt;0,Rohdaten!B41836,"")</f>
        <v/>
      </c>
      <c r="B41836" s="38" t="str">
        <f t="shared" si="1324"/>
        <v/>
      </c>
      <c r="C41836" s="38" t="str">
        <f t="shared" si="1325"/>
        <v/>
      </c>
    </row>
    <row r="41837" spans="1:3" x14ac:dyDescent="0.2">
      <c r="A41837" s="37" t="str">
        <f>+IF(Rohdaten!B41837&gt;0,Rohdaten!B41837,"")</f>
        <v/>
      </c>
      <c r="B41837" s="38" t="str">
        <f t="shared" si="1324"/>
        <v/>
      </c>
      <c r="C41837" s="38" t="str">
        <f t="shared" si="1325"/>
        <v/>
      </c>
    </row>
    <row r="41838" spans="1:3" x14ac:dyDescent="0.2">
      <c r="A41838" s="37" t="str">
        <f>+IF(Rohdaten!B41838&gt;0,Rohdaten!B41838,"")</f>
        <v/>
      </c>
      <c r="B41838" s="38" t="str">
        <f t="shared" si="1324"/>
        <v/>
      </c>
      <c r="C41838" s="38" t="str">
        <f t="shared" si="1325"/>
        <v/>
      </c>
    </row>
    <row r="41839" spans="1:3" x14ac:dyDescent="0.2">
      <c r="A41839" s="37" t="str">
        <f>+IF(Rohdaten!B41839&gt;0,Rohdaten!B41839,"")</f>
        <v/>
      </c>
      <c r="B41839" s="38" t="str">
        <f t="shared" si="1324"/>
        <v/>
      </c>
      <c r="C41839" s="38" t="str">
        <f t="shared" si="1325"/>
        <v/>
      </c>
    </row>
    <row r="41840" spans="1:3" x14ac:dyDescent="0.2">
      <c r="A41840" s="37" t="str">
        <f>+IF(Rohdaten!B41840&gt;0,Rohdaten!B41840,"")</f>
        <v/>
      </c>
      <c r="B41840" s="38" t="str">
        <f t="shared" si="1324"/>
        <v/>
      </c>
      <c r="C41840" s="38" t="str">
        <f t="shared" si="1325"/>
        <v/>
      </c>
    </row>
    <row r="41841" spans="1:3" x14ac:dyDescent="0.2">
      <c r="A41841" s="37" t="str">
        <f>+IF(Rohdaten!B41841&gt;0,Rohdaten!B41841,"")</f>
        <v/>
      </c>
      <c r="B41841" s="38" t="str">
        <f t="shared" si="1324"/>
        <v/>
      </c>
      <c r="C41841" s="38" t="str">
        <f t="shared" si="1325"/>
        <v/>
      </c>
    </row>
    <row r="41842" spans="1:3" x14ac:dyDescent="0.2">
      <c r="A41842" s="37" t="str">
        <f>+IF(Rohdaten!B41842&gt;0,Rohdaten!B41842,"")</f>
        <v/>
      </c>
      <c r="B41842" s="38" t="str">
        <f t="shared" si="1324"/>
        <v/>
      </c>
      <c r="C41842" s="38" t="str">
        <f t="shared" si="1325"/>
        <v/>
      </c>
    </row>
    <row r="41843" spans="1:3" x14ac:dyDescent="0.2">
      <c r="A41843" s="37" t="str">
        <f>+IF(Rohdaten!B41843&gt;0,Rohdaten!B41843,"")</f>
        <v/>
      </c>
      <c r="B41843" s="38" t="str">
        <f t="shared" si="1324"/>
        <v/>
      </c>
      <c r="C41843" s="38" t="str">
        <f t="shared" si="1325"/>
        <v/>
      </c>
    </row>
    <row r="41844" spans="1:3" x14ac:dyDescent="0.2">
      <c r="A41844" s="37" t="str">
        <f>+IF(Rohdaten!B41844&gt;0,Rohdaten!B41844,"")</f>
        <v/>
      </c>
      <c r="B41844" s="38" t="str">
        <f t="shared" si="1324"/>
        <v/>
      </c>
      <c r="C41844" s="38" t="str">
        <f t="shared" si="1325"/>
        <v/>
      </c>
    </row>
    <row r="41845" spans="1:3" x14ac:dyDescent="0.2">
      <c r="A41845" s="37" t="str">
        <f>+IF(Rohdaten!B41845&gt;0,Rohdaten!B41845,"")</f>
        <v/>
      </c>
      <c r="B41845" s="38" t="str">
        <f t="shared" si="1324"/>
        <v/>
      </c>
      <c r="C41845" s="38" t="str">
        <f t="shared" si="1325"/>
        <v/>
      </c>
    </row>
    <row r="41846" spans="1:3" x14ac:dyDescent="0.2">
      <c r="A41846" s="37" t="str">
        <f>+IF(Rohdaten!B41846&gt;0,Rohdaten!B41846,"")</f>
        <v/>
      </c>
      <c r="B41846" s="38" t="str">
        <f t="shared" si="1324"/>
        <v/>
      </c>
      <c r="C41846" s="38" t="str">
        <f t="shared" si="1325"/>
        <v/>
      </c>
    </row>
    <row r="41847" spans="1:3" x14ac:dyDescent="0.2">
      <c r="A41847" s="37" t="str">
        <f>+IF(Rohdaten!B41847&gt;0,Rohdaten!B41847,"")</f>
        <v/>
      </c>
      <c r="B41847" s="38" t="str">
        <f t="shared" si="1324"/>
        <v/>
      </c>
      <c r="C41847" s="38" t="str">
        <f t="shared" si="1325"/>
        <v/>
      </c>
    </row>
    <row r="41848" spans="1:3" x14ac:dyDescent="0.2">
      <c r="A41848" s="37" t="str">
        <f>+IF(Rohdaten!B41848&gt;0,Rohdaten!B41848,"")</f>
        <v/>
      </c>
      <c r="B41848" s="38" t="str">
        <f t="shared" si="1324"/>
        <v/>
      </c>
      <c r="C41848" s="38" t="str">
        <f t="shared" si="1325"/>
        <v/>
      </c>
    </row>
    <row r="41849" spans="1:3" x14ac:dyDescent="0.2">
      <c r="A41849" s="37" t="str">
        <f>+IF(Rohdaten!B41849&gt;0,Rohdaten!B41849,"")</f>
        <v/>
      </c>
      <c r="B41849" s="38" t="str">
        <f t="shared" si="1324"/>
        <v/>
      </c>
      <c r="C41849" s="38" t="str">
        <f t="shared" si="1325"/>
        <v/>
      </c>
    </row>
    <row r="41850" spans="1:3" x14ac:dyDescent="0.2">
      <c r="A41850" s="37" t="str">
        <f>+IF(Rohdaten!B41850&gt;0,Rohdaten!B41850,"")</f>
        <v/>
      </c>
      <c r="B41850" s="38" t="str">
        <f t="shared" si="1324"/>
        <v/>
      </c>
      <c r="C41850" s="38" t="str">
        <f t="shared" si="1325"/>
        <v/>
      </c>
    </row>
    <row r="41851" spans="1:3" x14ac:dyDescent="0.2">
      <c r="A41851" s="37" t="str">
        <f>+IF(Rohdaten!B41851&gt;0,Rohdaten!B41851,"")</f>
        <v/>
      </c>
      <c r="B41851" s="38" t="str">
        <f t="shared" si="1324"/>
        <v/>
      </c>
      <c r="C41851" s="38" t="str">
        <f t="shared" si="1325"/>
        <v/>
      </c>
    </row>
    <row r="41852" spans="1:3" x14ac:dyDescent="0.2">
      <c r="A41852" s="37" t="str">
        <f>+IF(Rohdaten!B41852&gt;0,Rohdaten!B41852,"")</f>
        <v/>
      </c>
      <c r="B41852" s="38" t="str">
        <f t="shared" si="1324"/>
        <v/>
      </c>
      <c r="C41852" s="38" t="str">
        <f t="shared" si="1325"/>
        <v/>
      </c>
    </row>
    <row r="41853" spans="1:3" x14ac:dyDescent="0.2">
      <c r="A41853" s="37" t="str">
        <f>+IF(Rohdaten!B41853&gt;0,Rohdaten!B41853,"")</f>
        <v/>
      </c>
      <c r="B41853" s="38" t="str">
        <f t="shared" si="1324"/>
        <v/>
      </c>
      <c r="C41853" s="38" t="str">
        <f t="shared" si="1325"/>
        <v/>
      </c>
    </row>
    <row r="41854" spans="1:3" x14ac:dyDescent="0.2">
      <c r="A41854" s="37" t="str">
        <f>+IF(Rohdaten!B41854&gt;0,Rohdaten!B41854,"")</f>
        <v/>
      </c>
      <c r="B41854" s="38" t="str">
        <f t="shared" si="1324"/>
        <v/>
      </c>
      <c r="C41854" s="38" t="str">
        <f t="shared" si="1325"/>
        <v/>
      </c>
    </row>
    <row r="41855" spans="1:3" x14ac:dyDescent="0.2">
      <c r="A41855" s="37" t="str">
        <f>+IF(Rohdaten!B41855&gt;0,Rohdaten!B41855,"")</f>
        <v/>
      </c>
      <c r="B41855" s="38" t="str">
        <f t="shared" si="1324"/>
        <v/>
      </c>
      <c r="C41855" s="38" t="str">
        <f t="shared" si="1325"/>
        <v/>
      </c>
    </row>
    <row r="41856" spans="1:3" x14ac:dyDescent="0.2">
      <c r="A41856" s="37" t="str">
        <f>+IF(Rohdaten!B41856&gt;0,Rohdaten!B41856,"")</f>
        <v/>
      </c>
      <c r="B41856" s="38" t="str">
        <f t="shared" si="1324"/>
        <v/>
      </c>
      <c r="C41856" s="38" t="str">
        <f t="shared" si="1325"/>
        <v/>
      </c>
    </row>
    <row r="41857" spans="1:3" x14ac:dyDescent="0.2">
      <c r="A41857" s="37" t="str">
        <f>+IF(Rohdaten!B41857&gt;0,Rohdaten!B41857,"")</f>
        <v/>
      </c>
      <c r="B41857" s="38" t="str">
        <f t="shared" si="1324"/>
        <v/>
      </c>
      <c r="C41857" s="38" t="str">
        <f t="shared" si="1325"/>
        <v/>
      </c>
    </row>
    <row r="41858" spans="1:3" x14ac:dyDescent="0.2">
      <c r="A41858" s="37" t="str">
        <f>+IF(Rohdaten!B41858&gt;0,Rohdaten!B41858,"")</f>
        <v/>
      </c>
      <c r="B41858" s="38" t="str">
        <f t="shared" si="1324"/>
        <v/>
      </c>
      <c r="C41858" s="38" t="str">
        <f t="shared" si="1325"/>
        <v/>
      </c>
    </row>
    <row r="41859" spans="1:3" x14ac:dyDescent="0.2">
      <c r="A41859" s="37" t="str">
        <f>+IF(Rohdaten!B41859&gt;0,Rohdaten!B41859,"")</f>
        <v/>
      </c>
      <c r="B41859" s="38" t="str">
        <f t="shared" si="1324"/>
        <v/>
      </c>
      <c r="C41859" s="38" t="str">
        <f t="shared" si="1325"/>
        <v/>
      </c>
    </row>
    <row r="41860" spans="1:3" x14ac:dyDescent="0.2">
      <c r="A41860" s="37" t="str">
        <f>+IF(Rohdaten!B41860&gt;0,Rohdaten!B41860,"")</f>
        <v/>
      </c>
      <c r="B41860" s="38" t="str">
        <f t="shared" si="1324"/>
        <v/>
      </c>
      <c r="C41860" s="38" t="str">
        <f t="shared" si="1325"/>
        <v/>
      </c>
    </row>
    <row r="41861" spans="1:3" x14ac:dyDescent="0.2">
      <c r="A41861" s="37" t="str">
        <f>+IF(Rohdaten!B41861&gt;0,Rohdaten!B41861,"")</f>
        <v/>
      </c>
      <c r="B41861" s="38" t="str">
        <f t="shared" si="1324"/>
        <v/>
      </c>
      <c r="C41861" s="38" t="str">
        <f t="shared" si="1325"/>
        <v/>
      </c>
    </row>
    <row r="41862" spans="1:3" x14ac:dyDescent="0.2">
      <c r="A41862" s="37" t="str">
        <f>+IF(Rohdaten!B41862&gt;0,Rohdaten!B41862,"")</f>
        <v/>
      </c>
      <c r="B41862" s="38" t="str">
        <f t="shared" si="1324"/>
        <v/>
      </c>
      <c r="C41862" s="38" t="str">
        <f t="shared" si="1325"/>
        <v/>
      </c>
    </row>
    <row r="41863" spans="1:3" x14ac:dyDescent="0.2">
      <c r="A41863" s="37" t="str">
        <f>+IF(Rohdaten!B41863&gt;0,Rohdaten!B41863,"")</f>
        <v/>
      </c>
      <c r="B41863" s="38" t="str">
        <f t="shared" si="1324"/>
        <v/>
      </c>
      <c r="C41863" s="38" t="str">
        <f t="shared" si="1325"/>
        <v/>
      </c>
    </row>
    <row r="41864" spans="1:3" x14ac:dyDescent="0.2">
      <c r="A41864" s="37" t="str">
        <f>+IF(Rohdaten!B41864&gt;0,Rohdaten!B41864,"")</f>
        <v/>
      </c>
      <c r="B41864" s="38" t="str">
        <f t="shared" si="1324"/>
        <v/>
      </c>
      <c r="C41864" s="38" t="str">
        <f t="shared" si="1325"/>
        <v/>
      </c>
    </row>
    <row r="41865" spans="1:3" x14ac:dyDescent="0.2">
      <c r="A41865" s="37" t="str">
        <f>+IF(Rohdaten!B41865&gt;0,Rohdaten!B41865,"")</f>
        <v/>
      </c>
      <c r="B41865" s="38" t="str">
        <f t="shared" si="1324"/>
        <v/>
      </c>
      <c r="C41865" s="38" t="str">
        <f t="shared" si="1325"/>
        <v/>
      </c>
    </row>
    <row r="41866" spans="1:3" x14ac:dyDescent="0.2">
      <c r="A41866" s="37" t="str">
        <f>+IF(Rohdaten!B41866&gt;0,Rohdaten!B41866,"")</f>
        <v/>
      </c>
      <c r="B41866" s="38" t="str">
        <f t="shared" si="1324"/>
        <v/>
      </c>
      <c r="C41866" s="38" t="str">
        <f t="shared" si="1325"/>
        <v/>
      </c>
    </row>
    <row r="41867" spans="1:3" x14ac:dyDescent="0.2">
      <c r="A41867" s="37" t="str">
        <f>+IF(Rohdaten!B41867&gt;0,Rohdaten!B41867,"")</f>
        <v/>
      </c>
      <c r="B41867" s="38" t="str">
        <f t="shared" si="1324"/>
        <v/>
      </c>
      <c r="C41867" s="38" t="str">
        <f t="shared" si="1325"/>
        <v/>
      </c>
    </row>
    <row r="41868" spans="1:3" x14ac:dyDescent="0.2">
      <c r="A41868" s="37" t="str">
        <f>+IF(Rohdaten!B41868&gt;0,Rohdaten!B41868,"")</f>
        <v/>
      </c>
      <c r="B41868" s="38" t="str">
        <f t="shared" si="1324"/>
        <v/>
      </c>
      <c r="C41868" s="38" t="str">
        <f t="shared" si="1325"/>
        <v/>
      </c>
    </row>
    <row r="41869" spans="1:3" x14ac:dyDescent="0.2">
      <c r="A41869" s="37" t="str">
        <f>+IF(Rohdaten!B41869&gt;0,Rohdaten!B41869,"")</f>
        <v/>
      </c>
      <c r="B41869" s="38" t="str">
        <f t="shared" si="1324"/>
        <v/>
      </c>
      <c r="C41869" s="38" t="str">
        <f t="shared" si="1325"/>
        <v/>
      </c>
    </row>
    <row r="41870" spans="1:3" x14ac:dyDescent="0.2">
      <c r="A41870" s="37" t="str">
        <f>+IF(Rohdaten!B41870&gt;0,Rohdaten!B41870,"")</f>
        <v/>
      </c>
      <c r="B41870" s="38" t="str">
        <f t="shared" si="1324"/>
        <v/>
      </c>
      <c r="C41870" s="38" t="str">
        <f t="shared" si="1325"/>
        <v/>
      </c>
    </row>
    <row r="41871" spans="1:3" x14ac:dyDescent="0.2">
      <c r="A41871" s="37" t="str">
        <f>+IF(Rohdaten!B41871&gt;0,Rohdaten!B41871,"")</f>
        <v/>
      </c>
      <c r="B41871" s="38" t="str">
        <f t="shared" si="1324"/>
        <v/>
      </c>
      <c r="C41871" s="38" t="str">
        <f t="shared" si="1325"/>
        <v/>
      </c>
    </row>
    <row r="41872" spans="1:3" x14ac:dyDescent="0.2">
      <c r="A41872" s="37" t="str">
        <f>+IF(Rohdaten!B41872&gt;0,Rohdaten!B41872,"")</f>
        <v/>
      </c>
      <c r="B41872" s="38" t="str">
        <f t="shared" si="1324"/>
        <v/>
      </c>
      <c r="C41872" s="38" t="str">
        <f t="shared" si="1325"/>
        <v/>
      </c>
    </row>
    <row r="41873" spans="1:3" x14ac:dyDescent="0.2">
      <c r="A41873" s="37" t="str">
        <f>+IF(Rohdaten!B41873&gt;0,Rohdaten!B41873,"")</f>
        <v/>
      </c>
      <c r="B41873" s="38" t="str">
        <f t="shared" si="1324"/>
        <v/>
      </c>
      <c r="C41873" s="38" t="str">
        <f t="shared" si="1325"/>
        <v/>
      </c>
    </row>
    <row r="41874" spans="1:3" x14ac:dyDescent="0.2">
      <c r="A41874" s="37" t="str">
        <f>+IF(Rohdaten!B41874&gt;0,Rohdaten!B41874,"")</f>
        <v/>
      </c>
      <c r="B41874" s="38" t="str">
        <f t="shared" si="1324"/>
        <v/>
      </c>
      <c r="C41874" s="38" t="str">
        <f t="shared" si="1325"/>
        <v/>
      </c>
    </row>
    <row r="41875" spans="1:3" x14ac:dyDescent="0.2">
      <c r="A41875" s="37" t="str">
        <f>+IF(Rohdaten!B41875&gt;0,Rohdaten!B41875,"")</f>
        <v/>
      </c>
      <c r="B41875" s="38" t="str">
        <f t="shared" si="1324"/>
        <v/>
      </c>
      <c r="C41875" s="38" t="str">
        <f t="shared" si="1325"/>
        <v/>
      </c>
    </row>
    <row r="41876" spans="1:3" x14ac:dyDescent="0.2">
      <c r="A41876" s="37" t="str">
        <f>+IF(Rohdaten!B41876&gt;0,Rohdaten!B41876,"")</f>
        <v/>
      </c>
      <c r="B41876" s="38" t="str">
        <f t="shared" si="1324"/>
        <v/>
      </c>
      <c r="C41876" s="38" t="str">
        <f t="shared" si="1325"/>
        <v/>
      </c>
    </row>
    <row r="41877" spans="1:3" x14ac:dyDescent="0.2">
      <c r="A41877" s="37" t="str">
        <f>+IF(Rohdaten!B41877&gt;0,Rohdaten!B41877,"")</f>
        <v/>
      </c>
      <c r="B41877" s="38" t="str">
        <f t="shared" ref="B41877:B41940" si="1326">+LEFT(A41877,1)</f>
        <v/>
      </c>
      <c r="C41877" s="38" t="str">
        <f t="shared" ref="C41877:C41940" si="1327">+LEFT(A41877,2)</f>
        <v/>
      </c>
    </row>
    <row r="41878" spans="1:3" x14ac:dyDescent="0.2">
      <c r="A41878" s="37" t="str">
        <f>+IF(Rohdaten!B41878&gt;0,Rohdaten!B41878,"")</f>
        <v/>
      </c>
      <c r="B41878" s="38" t="str">
        <f t="shared" si="1326"/>
        <v/>
      </c>
      <c r="C41878" s="38" t="str">
        <f t="shared" si="1327"/>
        <v/>
      </c>
    </row>
    <row r="41879" spans="1:3" x14ac:dyDescent="0.2">
      <c r="A41879" s="37" t="str">
        <f>+IF(Rohdaten!B41879&gt;0,Rohdaten!B41879,"")</f>
        <v/>
      </c>
      <c r="B41879" s="38" t="str">
        <f t="shared" si="1326"/>
        <v/>
      </c>
      <c r="C41879" s="38" t="str">
        <f t="shared" si="1327"/>
        <v/>
      </c>
    </row>
    <row r="41880" spans="1:3" x14ac:dyDescent="0.2">
      <c r="A41880" s="37" t="str">
        <f>+IF(Rohdaten!B41880&gt;0,Rohdaten!B41880,"")</f>
        <v/>
      </c>
      <c r="B41880" s="38" t="str">
        <f t="shared" si="1326"/>
        <v/>
      </c>
      <c r="C41880" s="38" t="str">
        <f t="shared" si="1327"/>
        <v/>
      </c>
    </row>
    <row r="41881" spans="1:3" x14ac:dyDescent="0.2">
      <c r="A41881" s="37" t="str">
        <f>+IF(Rohdaten!B41881&gt;0,Rohdaten!B41881,"")</f>
        <v/>
      </c>
      <c r="B41881" s="38" t="str">
        <f t="shared" si="1326"/>
        <v/>
      </c>
      <c r="C41881" s="38" t="str">
        <f t="shared" si="1327"/>
        <v/>
      </c>
    </row>
    <row r="41882" spans="1:3" x14ac:dyDescent="0.2">
      <c r="A41882" s="37" t="str">
        <f>+IF(Rohdaten!B41882&gt;0,Rohdaten!B41882,"")</f>
        <v/>
      </c>
      <c r="B41882" s="38" t="str">
        <f t="shared" si="1326"/>
        <v/>
      </c>
      <c r="C41882" s="38" t="str">
        <f t="shared" si="1327"/>
        <v/>
      </c>
    </row>
    <row r="41883" spans="1:3" x14ac:dyDescent="0.2">
      <c r="A41883" s="37" t="str">
        <f>+IF(Rohdaten!B41883&gt;0,Rohdaten!B41883,"")</f>
        <v/>
      </c>
      <c r="B41883" s="38" t="str">
        <f t="shared" si="1326"/>
        <v/>
      </c>
      <c r="C41883" s="38" t="str">
        <f t="shared" si="1327"/>
        <v/>
      </c>
    </row>
    <row r="41884" spans="1:3" x14ac:dyDescent="0.2">
      <c r="A41884" s="37" t="str">
        <f>+IF(Rohdaten!B41884&gt;0,Rohdaten!B41884,"")</f>
        <v/>
      </c>
      <c r="B41884" s="38" t="str">
        <f t="shared" si="1326"/>
        <v/>
      </c>
      <c r="C41884" s="38" t="str">
        <f t="shared" si="1327"/>
        <v/>
      </c>
    </row>
    <row r="41885" spans="1:3" x14ac:dyDescent="0.2">
      <c r="A41885" s="37" t="str">
        <f>+IF(Rohdaten!B41885&gt;0,Rohdaten!B41885,"")</f>
        <v/>
      </c>
      <c r="B41885" s="38" t="str">
        <f t="shared" si="1326"/>
        <v/>
      </c>
      <c r="C41885" s="38" t="str">
        <f t="shared" si="1327"/>
        <v/>
      </c>
    </row>
    <row r="41886" spans="1:3" x14ac:dyDescent="0.2">
      <c r="A41886" s="37" t="str">
        <f>+IF(Rohdaten!B41886&gt;0,Rohdaten!B41886,"")</f>
        <v/>
      </c>
      <c r="B41886" s="38" t="str">
        <f t="shared" si="1326"/>
        <v/>
      </c>
      <c r="C41886" s="38" t="str">
        <f t="shared" si="1327"/>
        <v/>
      </c>
    </row>
    <row r="41887" spans="1:3" x14ac:dyDescent="0.2">
      <c r="A41887" s="37" t="str">
        <f>+IF(Rohdaten!B41887&gt;0,Rohdaten!B41887,"")</f>
        <v/>
      </c>
      <c r="B41887" s="38" t="str">
        <f t="shared" si="1326"/>
        <v/>
      </c>
      <c r="C41887" s="38" t="str">
        <f t="shared" si="1327"/>
        <v/>
      </c>
    </row>
    <row r="41888" spans="1:3" x14ac:dyDescent="0.2">
      <c r="A41888" s="37" t="str">
        <f>+IF(Rohdaten!B41888&gt;0,Rohdaten!B41888,"")</f>
        <v/>
      </c>
      <c r="B41888" s="38" t="str">
        <f t="shared" si="1326"/>
        <v/>
      </c>
      <c r="C41888" s="38" t="str">
        <f t="shared" si="1327"/>
        <v/>
      </c>
    </row>
    <row r="41889" spans="1:3" x14ac:dyDescent="0.2">
      <c r="A41889" s="37" t="str">
        <f>+IF(Rohdaten!B41889&gt;0,Rohdaten!B41889,"")</f>
        <v/>
      </c>
      <c r="B41889" s="38" t="str">
        <f t="shared" si="1326"/>
        <v/>
      </c>
      <c r="C41889" s="38" t="str">
        <f t="shared" si="1327"/>
        <v/>
      </c>
    </row>
    <row r="41890" spans="1:3" x14ac:dyDescent="0.2">
      <c r="A41890" s="37" t="str">
        <f>+IF(Rohdaten!B41890&gt;0,Rohdaten!B41890,"")</f>
        <v/>
      </c>
      <c r="B41890" s="38" t="str">
        <f t="shared" si="1326"/>
        <v/>
      </c>
      <c r="C41890" s="38" t="str">
        <f t="shared" si="1327"/>
        <v/>
      </c>
    </row>
    <row r="41891" spans="1:3" x14ac:dyDescent="0.2">
      <c r="A41891" s="37" t="str">
        <f>+IF(Rohdaten!B41891&gt;0,Rohdaten!B41891,"")</f>
        <v/>
      </c>
      <c r="B41891" s="38" t="str">
        <f t="shared" si="1326"/>
        <v/>
      </c>
      <c r="C41891" s="38" t="str">
        <f t="shared" si="1327"/>
        <v/>
      </c>
    </row>
    <row r="41892" spans="1:3" x14ac:dyDescent="0.2">
      <c r="A41892" s="37" t="str">
        <f>+IF(Rohdaten!B41892&gt;0,Rohdaten!B41892,"")</f>
        <v/>
      </c>
      <c r="B41892" s="38" t="str">
        <f t="shared" si="1326"/>
        <v/>
      </c>
      <c r="C41892" s="38" t="str">
        <f t="shared" si="1327"/>
        <v/>
      </c>
    </row>
    <row r="41893" spans="1:3" x14ac:dyDescent="0.2">
      <c r="A41893" s="37" t="str">
        <f>+IF(Rohdaten!B41893&gt;0,Rohdaten!B41893,"")</f>
        <v/>
      </c>
      <c r="B41893" s="38" t="str">
        <f t="shared" si="1326"/>
        <v/>
      </c>
      <c r="C41893" s="38" t="str">
        <f t="shared" si="1327"/>
        <v/>
      </c>
    </row>
    <row r="41894" spans="1:3" x14ac:dyDescent="0.2">
      <c r="A41894" s="37" t="str">
        <f>+IF(Rohdaten!B41894&gt;0,Rohdaten!B41894,"")</f>
        <v/>
      </c>
      <c r="B41894" s="38" t="str">
        <f t="shared" si="1326"/>
        <v/>
      </c>
      <c r="C41894" s="38" t="str">
        <f t="shared" si="1327"/>
        <v/>
      </c>
    </row>
    <row r="41895" spans="1:3" x14ac:dyDescent="0.2">
      <c r="A41895" s="37" t="str">
        <f>+IF(Rohdaten!B41895&gt;0,Rohdaten!B41895,"")</f>
        <v/>
      </c>
      <c r="B41895" s="38" t="str">
        <f t="shared" si="1326"/>
        <v/>
      </c>
      <c r="C41895" s="38" t="str">
        <f t="shared" si="1327"/>
        <v/>
      </c>
    </row>
    <row r="41896" spans="1:3" x14ac:dyDescent="0.2">
      <c r="A41896" s="37" t="str">
        <f>+IF(Rohdaten!B41896&gt;0,Rohdaten!B41896,"")</f>
        <v/>
      </c>
      <c r="B41896" s="38" t="str">
        <f t="shared" si="1326"/>
        <v/>
      </c>
      <c r="C41896" s="38" t="str">
        <f t="shared" si="1327"/>
        <v/>
      </c>
    </row>
    <row r="41897" spans="1:3" x14ac:dyDescent="0.2">
      <c r="A41897" s="37" t="str">
        <f>+IF(Rohdaten!B41897&gt;0,Rohdaten!B41897,"")</f>
        <v/>
      </c>
      <c r="B41897" s="38" t="str">
        <f t="shared" si="1326"/>
        <v/>
      </c>
      <c r="C41897" s="38" t="str">
        <f t="shared" si="1327"/>
        <v/>
      </c>
    </row>
    <row r="41898" spans="1:3" x14ac:dyDescent="0.2">
      <c r="A41898" s="37" t="str">
        <f>+IF(Rohdaten!B41898&gt;0,Rohdaten!B41898,"")</f>
        <v/>
      </c>
      <c r="B41898" s="38" t="str">
        <f t="shared" si="1326"/>
        <v/>
      </c>
      <c r="C41898" s="38" t="str">
        <f t="shared" si="1327"/>
        <v/>
      </c>
    </row>
    <row r="41899" spans="1:3" x14ac:dyDescent="0.2">
      <c r="A41899" s="37" t="str">
        <f>+IF(Rohdaten!B41899&gt;0,Rohdaten!B41899,"")</f>
        <v/>
      </c>
      <c r="B41899" s="38" t="str">
        <f t="shared" si="1326"/>
        <v/>
      </c>
      <c r="C41899" s="38" t="str">
        <f t="shared" si="1327"/>
        <v/>
      </c>
    </row>
    <row r="41900" spans="1:3" x14ac:dyDescent="0.2">
      <c r="A41900" s="37" t="str">
        <f>+IF(Rohdaten!B41900&gt;0,Rohdaten!B41900,"")</f>
        <v/>
      </c>
      <c r="B41900" s="38" t="str">
        <f t="shared" si="1326"/>
        <v/>
      </c>
      <c r="C41900" s="38" t="str">
        <f t="shared" si="1327"/>
        <v/>
      </c>
    </row>
    <row r="41901" spans="1:3" x14ac:dyDescent="0.2">
      <c r="A41901" s="37" t="str">
        <f>+IF(Rohdaten!B41901&gt;0,Rohdaten!B41901,"")</f>
        <v/>
      </c>
      <c r="B41901" s="38" t="str">
        <f t="shared" si="1326"/>
        <v/>
      </c>
      <c r="C41901" s="38" t="str">
        <f t="shared" si="1327"/>
        <v/>
      </c>
    </row>
    <row r="41902" spans="1:3" x14ac:dyDescent="0.2">
      <c r="A41902" s="37" t="str">
        <f>+IF(Rohdaten!B41902&gt;0,Rohdaten!B41902,"")</f>
        <v/>
      </c>
      <c r="B41902" s="38" t="str">
        <f t="shared" si="1326"/>
        <v/>
      </c>
      <c r="C41902" s="38" t="str">
        <f t="shared" si="1327"/>
        <v/>
      </c>
    </row>
    <row r="41903" spans="1:3" x14ac:dyDescent="0.2">
      <c r="A41903" s="37" t="str">
        <f>+IF(Rohdaten!B41903&gt;0,Rohdaten!B41903,"")</f>
        <v/>
      </c>
      <c r="B41903" s="38" t="str">
        <f t="shared" si="1326"/>
        <v/>
      </c>
      <c r="C41903" s="38" t="str">
        <f t="shared" si="1327"/>
        <v/>
      </c>
    </row>
    <row r="41904" spans="1:3" x14ac:dyDescent="0.2">
      <c r="A41904" s="37" t="str">
        <f>+IF(Rohdaten!B41904&gt;0,Rohdaten!B41904,"")</f>
        <v/>
      </c>
      <c r="B41904" s="38" t="str">
        <f t="shared" si="1326"/>
        <v/>
      </c>
      <c r="C41904" s="38" t="str">
        <f t="shared" si="1327"/>
        <v/>
      </c>
    </row>
    <row r="41905" spans="1:3" x14ac:dyDescent="0.2">
      <c r="A41905" s="37" t="str">
        <f>+IF(Rohdaten!B41905&gt;0,Rohdaten!B41905,"")</f>
        <v/>
      </c>
      <c r="B41905" s="38" t="str">
        <f t="shared" si="1326"/>
        <v/>
      </c>
      <c r="C41905" s="38" t="str">
        <f t="shared" si="1327"/>
        <v/>
      </c>
    </row>
    <row r="41906" spans="1:3" x14ac:dyDescent="0.2">
      <c r="A41906" s="37" t="str">
        <f>+IF(Rohdaten!B41906&gt;0,Rohdaten!B41906,"")</f>
        <v/>
      </c>
      <c r="B41906" s="38" t="str">
        <f t="shared" si="1326"/>
        <v/>
      </c>
      <c r="C41906" s="38" t="str">
        <f t="shared" si="1327"/>
        <v/>
      </c>
    </row>
    <row r="41907" spans="1:3" x14ac:dyDescent="0.2">
      <c r="A41907" s="37" t="str">
        <f>+IF(Rohdaten!B41907&gt;0,Rohdaten!B41907,"")</f>
        <v/>
      </c>
      <c r="B41907" s="38" t="str">
        <f t="shared" si="1326"/>
        <v/>
      </c>
      <c r="C41907" s="38" t="str">
        <f t="shared" si="1327"/>
        <v/>
      </c>
    </row>
    <row r="41908" spans="1:3" x14ac:dyDescent="0.2">
      <c r="A41908" s="37" t="str">
        <f>+IF(Rohdaten!B41908&gt;0,Rohdaten!B41908,"")</f>
        <v/>
      </c>
      <c r="B41908" s="38" t="str">
        <f t="shared" si="1326"/>
        <v/>
      </c>
      <c r="C41908" s="38" t="str">
        <f t="shared" si="1327"/>
        <v/>
      </c>
    </row>
    <row r="41909" spans="1:3" x14ac:dyDescent="0.2">
      <c r="A41909" s="37" t="str">
        <f>+IF(Rohdaten!B41909&gt;0,Rohdaten!B41909,"")</f>
        <v/>
      </c>
      <c r="B41909" s="38" t="str">
        <f t="shared" si="1326"/>
        <v/>
      </c>
      <c r="C41909" s="38" t="str">
        <f t="shared" si="1327"/>
        <v/>
      </c>
    </row>
    <row r="41910" spans="1:3" x14ac:dyDescent="0.2">
      <c r="A41910" s="37" t="str">
        <f>+IF(Rohdaten!B41910&gt;0,Rohdaten!B41910,"")</f>
        <v/>
      </c>
      <c r="B41910" s="38" t="str">
        <f t="shared" si="1326"/>
        <v/>
      </c>
      <c r="C41910" s="38" t="str">
        <f t="shared" si="1327"/>
        <v/>
      </c>
    </row>
    <row r="41911" spans="1:3" x14ac:dyDescent="0.2">
      <c r="A41911" s="37" t="str">
        <f>+IF(Rohdaten!B41911&gt;0,Rohdaten!B41911,"")</f>
        <v/>
      </c>
      <c r="B41911" s="38" t="str">
        <f t="shared" si="1326"/>
        <v/>
      </c>
      <c r="C41911" s="38" t="str">
        <f t="shared" si="1327"/>
        <v/>
      </c>
    </row>
    <row r="41912" spans="1:3" x14ac:dyDescent="0.2">
      <c r="A41912" s="37" t="str">
        <f>+IF(Rohdaten!B41912&gt;0,Rohdaten!B41912,"")</f>
        <v/>
      </c>
      <c r="B41912" s="38" t="str">
        <f t="shared" si="1326"/>
        <v/>
      </c>
      <c r="C41912" s="38" t="str">
        <f t="shared" si="1327"/>
        <v/>
      </c>
    </row>
    <row r="41913" spans="1:3" x14ac:dyDescent="0.2">
      <c r="A41913" s="37" t="str">
        <f>+IF(Rohdaten!B41913&gt;0,Rohdaten!B41913,"")</f>
        <v/>
      </c>
      <c r="B41913" s="38" t="str">
        <f t="shared" si="1326"/>
        <v/>
      </c>
      <c r="C41913" s="38" t="str">
        <f t="shared" si="1327"/>
        <v/>
      </c>
    </row>
    <row r="41914" spans="1:3" x14ac:dyDescent="0.2">
      <c r="A41914" s="37" t="str">
        <f>+IF(Rohdaten!B41914&gt;0,Rohdaten!B41914,"")</f>
        <v/>
      </c>
      <c r="B41914" s="38" t="str">
        <f t="shared" si="1326"/>
        <v/>
      </c>
      <c r="C41914" s="38" t="str">
        <f t="shared" si="1327"/>
        <v/>
      </c>
    </row>
    <row r="41915" spans="1:3" x14ac:dyDescent="0.2">
      <c r="A41915" s="37" t="str">
        <f>+IF(Rohdaten!B41915&gt;0,Rohdaten!B41915,"")</f>
        <v/>
      </c>
      <c r="B41915" s="38" t="str">
        <f t="shared" si="1326"/>
        <v/>
      </c>
      <c r="C41915" s="38" t="str">
        <f t="shared" si="1327"/>
        <v/>
      </c>
    </row>
    <row r="41916" spans="1:3" x14ac:dyDescent="0.2">
      <c r="A41916" s="37" t="str">
        <f>+IF(Rohdaten!B41916&gt;0,Rohdaten!B41916,"")</f>
        <v/>
      </c>
      <c r="B41916" s="38" t="str">
        <f t="shared" si="1326"/>
        <v/>
      </c>
      <c r="C41916" s="38" t="str">
        <f t="shared" si="1327"/>
        <v/>
      </c>
    </row>
    <row r="41917" spans="1:3" x14ac:dyDescent="0.2">
      <c r="A41917" s="37" t="str">
        <f>+IF(Rohdaten!B41917&gt;0,Rohdaten!B41917,"")</f>
        <v/>
      </c>
      <c r="B41917" s="38" t="str">
        <f t="shared" si="1326"/>
        <v/>
      </c>
      <c r="C41917" s="38" t="str">
        <f t="shared" si="1327"/>
        <v/>
      </c>
    </row>
    <row r="41918" spans="1:3" x14ac:dyDescent="0.2">
      <c r="A41918" s="37" t="str">
        <f>+IF(Rohdaten!B41918&gt;0,Rohdaten!B41918,"")</f>
        <v/>
      </c>
      <c r="B41918" s="38" t="str">
        <f t="shared" si="1326"/>
        <v/>
      </c>
      <c r="C41918" s="38" t="str">
        <f t="shared" si="1327"/>
        <v/>
      </c>
    </row>
    <row r="41919" spans="1:3" x14ac:dyDescent="0.2">
      <c r="A41919" s="37" t="str">
        <f>+IF(Rohdaten!B41919&gt;0,Rohdaten!B41919,"")</f>
        <v/>
      </c>
      <c r="B41919" s="38" t="str">
        <f t="shared" si="1326"/>
        <v/>
      </c>
      <c r="C41919" s="38" t="str">
        <f t="shared" si="1327"/>
        <v/>
      </c>
    </row>
    <row r="41920" spans="1:3" x14ac:dyDescent="0.2">
      <c r="A41920" s="37" t="str">
        <f>+IF(Rohdaten!B41920&gt;0,Rohdaten!B41920,"")</f>
        <v/>
      </c>
      <c r="B41920" s="38" t="str">
        <f t="shared" si="1326"/>
        <v/>
      </c>
      <c r="C41920" s="38" t="str">
        <f t="shared" si="1327"/>
        <v/>
      </c>
    </row>
    <row r="41921" spans="1:3" x14ac:dyDescent="0.2">
      <c r="A41921" s="37" t="str">
        <f>+IF(Rohdaten!B41921&gt;0,Rohdaten!B41921,"")</f>
        <v/>
      </c>
      <c r="B41921" s="38" t="str">
        <f t="shared" si="1326"/>
        <v/>
      </c>
      <c r="C41921" s="38" t="str">
        <f t="shared" si="1327"/>
        <v/>
      </c>
    </row>
    <row r="41922" spans="1:3" x14ac:dyDescent="0.2">
      <c r="A41922" s="37" t="str">
        <f>+IF(Rohdaten!B41922&gt;0,Rohdaten!B41922,"")</f>
        <v/>
      </c>
      <c r="B41922" s="38" t="str">
        <f t="shared" si="1326"/>
        <v/>
      </c>
      <c r="C41922" s="38" t="str">
        <f t="shared" si="1327"/>
        <v/>
      </c>
    </row>
    <row r="41923" spans="1:3" x14ac:dyDescent="0.2">
      <c r="A41923" s="37" t="str">
        <f>+IF(Rohdaten!B41923&gt;0,Rohdaten!B41923,"")</f>
        <v/>
      </c>
      <c r="B41923" s="38" t="str">
        <f t="shared" si="1326"/>
        <v/>
      </c>
      <c r="C41923" s="38" t="str">
        <f t="shared" si="1327"/>
        <v/>
      </c>
    </row>
    <row r="41924" spans="1:3" x14ac:dyDescent="0.2">
      <c r="A41924" s="37" t="str">
        <f>+IF(Rohdaten!B41924&gt;0,Rohdaten!B41924,"")</f>
        <v/>
      </c>
      <c r="B41924" s="38" t="str">
        <f t="shared" si="1326"/>
        <v/>
      </c>
      <c r="C41924" s="38" t="str">
        <f t="shared" si="1327"/>
        <v/>
      </c>
    </row>
    <row r="41925" spans="1:3" x14ac:dyDescent="0.2">
      <c r="A41925" s="37" t="str">
        <f>+IF(Rohdaten!B41925&gt;0,Rohdaten!B41925,"")</f>
        <v/>
      </c>
      <c r="B41925" s="38" t="str">
        <f t="shared" si="1326"/>
        <v/>
      </c>
      <c r="C41925" s="38" t="str">
        <f t="shared" si="1327"/>
        <v/>
      </c>
    </row>
    <row r="41926" spans="1:3" x14ac:dyDescent="0.2">
      <c r="A41926" s="37" t="str">
        <f>+IF(Rohdaten!B41926&gt;0,Rohdaten!B41926,"")</f>
        <v/>
      </c>
      <c r="B41926" s="38" t="str">
        <f t="shared" si="1326"/>
        <v/>
      </c>
      <c r="C41926" s="38" t="str">
        <f t="shared" si="1327"/>
        <v/>
      </c>
    </row>
    <row r="41927" spans="1:3" x14ac:dyDescent="0.2">
      <c r="A41927" s="37" t="str">
        <f>+IF(Rohdaten!B41927&gt;0,Rohdaten!B41927,"")</f>
        <v/>
      </c>
      <c r="B41927" s="38" t="str">
        <f t="shared" si="1326"/>
        <v/>
      </c>
      <c r="C41927" s="38" t="str">
        <f t="shared" si="1327"/>
        <v/>
      </c>
    </row>
    <row r="41928" spans="1:3" x14ac:dyDescent="0.2">
      <c r="A41928" s="37" t="str">
        <f>+IF(Rohdaten!B41928&gt;0,Rohdaten!B41928,"")</f>
        <v/>
      </c>
      <c r="B41928" s="38" t="str">
        <f t="shared" si="1326"/>
        <v/>
      </c>
      <c r="C41928" s="38" t="str">
        <f t="shared" si="1327"/>
        <v/>
      </c>
    </row>
    <row r="41929" spans="1:3" x14ac:dyDescent="0.2">
      <c r="A41929" s="37" t="str">
        <f>+IF(Rohdaten!B41929&gt;0,Rohdaten!B41929,"")</f>
        <v/>
      </c>
      <c r="B41929" s="38" t="str">
        <f t="shared" si="1326"/>
        <v/>
      </c>
      <c r="C41929" s="38" t="str">
        <f t="shared" si="1327"/>
        <v/>
      </c>
    </row>
    <row r="41930" spans="1:3" x14ac:dyDescent="0.2">
      <c r="A41930" s="37" t="str">
        <f>+IF(Rohdaten!B41930&gt;0,Rohdaten!B41930,"")</f>
        <v/>
      </c>
      <c r="B41930" s="38" t="str">
        <f t="shared" si="1326"/>
        <v/>
      </c>
      <c r="C41930" s="38" t="str">
        <f t="shared" si="1327"/>
        <v/>
      </c>
    </row>
    <row r="41931" spans="1:3" x14ac:dyDescent="0.2">
      <c r="A41931" s="37" t="str">
        <f>+IF(Rohdaten!B41931&gt;0,Rohdaten!B41931,"")</f>
        <v/>
      </c>
      <c r="B41931" s="38" t="str">
        <f t="shared" si="1326"/>
        <v/>
      </c>
      <c r="C41931" s="38" t="str">
        <f t="shared" si="1327"/>
        <v/>
      </c>
    </row>
    <row r="41932" spans="1:3" x14ac:dyDescent="0.2">
      <c r="A41932" s="37" t="str">
        <f>+IF(Rohdaten!B41932&gt;0,Rohdaten!B41932,"")</f>
        <v/>
      </c>
      <c r="B41932" s="38" t="str">
        <f t="shared" si="1326"/>
        <v/>
      </c>
      <c r="C41932" s="38" t="str">
        <f t="shared" si="1327"/>
        <v/>
      </c>
    </row>
    <row r="41933" spans="1:3" x14ac:dyDescent="0.2">
      <c r="A41933" s="37" t="str">
        <f>+IF(Rohdaten!B41933&gt;0,Rohdaten!B41933,"")</f>
        <v/>
      </c>
      <c r="B41933" s="38" t="str">
        <f t="shared" si="1326"/>
        <v/>
      </c>
      <c r="C41933" s="38" t="str">
        <f t="shared" si="1327"/>
        <v/>
      </c>
    </row>
    <row r="41934" spans="1:3" x14ac:dyDescent="0.2">
      <c r="A41934" s="37" t="str">
        <f>+IF(Rohdaten!B41934&gt;0,Rohdaten!B41934,"")</f>
        <v/>
      </c>
      <c r="B41934" s="38" t="str">
        <f t="shared" si="1326"/>
        <v/>
      </c>
      <c r="C41934" s="38" t="str">
        <f t="shared" si="1327"/>
        <v/>
      </c>
    </row>
    <row r="41935" spans="1:3" x14ac:dyDescent="0.2">
      <c r="A41935" s="37" t="str">
        <f>+IF(Rohdaten!B41935&gt;0,Rohdaten!B41935,"")</f>
        <v/>
      </c>
      <c r="B41935" s="38" t="str">
        <f t="shared" si="1326"/>
        <v/>
      </c>
      <c r="C41935" s="38" t="str">
        <f t="shared" si="1327"/>
        <v/>
      </c>
    </row>
    <row r="41936" spans="1:3" x14ac:dyDescent="0.2">
      <c r="A41936" s="37" t="str">
        <f>+IF(Rohdaten!B41936&gt;0,Rohdaten!B41936,"")</f>
        <v/>
      </c>
      <c r="B41936" s="38" t="str">
        <f t="shared" si="1326"/>
        <v/>
      </c>
      <c r="C41936" s="38" t="str">
        <f t="shared" si="1327"/>
        <v/>
      </c>
    </row>
    <row r="41937" spans="1:3" x14ac:dyDescent="0.2">
      <c r="A41937" s="37" t="str">
        <f>+IF(Rohdaten!B41937&gt;0,Rohdaten!B41937,"")</f>
        <v/>
      </c>
      <c r="B41937" s="38" t="str">
        <f t="shared" si="1326"/>
        <v/>
      </c>
      <c r="C41937" s="38" t="str">
        <f t="shared" si="1327"/>
        <v/>
      </c>
    </row>
    <row r="41938" spans="1:3" x14ac:dyDescent="0.2">
      <c r="A41938" s="37" t="str">
        <f>+IF(Rohdaten!B41938&gt;0,Rohdaten!B41938,"")</f>
        <v/>
      </c>
      <c r="B41938" s="38" t="str">
        <f t="shared" si="1326"/>
        <v/>
      </c>
      <c r="C41938" s="38" t="str">
        <f t="shared" si="1327"/>
        <v/>
      </c>
    </row>
    <row r="41939" spans="1:3" x14ac:dyDescent="0.2">
      <c r="A41939" s="37" t="str">
        <f>+IF(Rohdaten!B41939&gt;0,Rohdaten!B41939,"")</f>
        <v/>
      </c>
      <c r="B41939" s="38" t="str">
        <f t="shared" si="1326"/>
        <v/>
      </c>
      <c r="C41939" s="38" t="str">
        <f t="shared" si="1327"/>
        <v/>
      </c>
    </row>
    <row r="41940" spans="1:3" x14ac:dyDescent="0.2">
      <c r="A41940" s="37" t="str">
        <f>+IF(Rohdaten!B41940&gt;0,Rohdaten!B41940,"")</f>
        <v/>
      </c>
      <c r="B41940" s="38" t="str">
        <f t="shared" si="1326"/>
        <v/>
      </c>
      <c r="C41940" s="38" t="str">
        <f t="shared" si="1327"/>
        <v/>
      </c>
    </row>
    <row r="41941" spans="1:3" x14ac:dyDescent="0.2">
      <c r="A41941" s="37" t="str">
        <f>+IF(Rohdaten!B41941&gt;0,Rohdaten!B41941,"")</f>
        <v/>
      </c>
      <c r="B41941" s="38" t="str">
        <f t="shared" ref="B41941:B42004" si="1328">+LEFT(A41941,1)</f>
        <v/>
      </c>
      <c r="C41941" s="38" t="str">
        <f t="shared" ref="C41941:C42004" si="1329">+LEFT(A41941,2)</f>
        <v/>
      </c>
    </row>
    <row r="41942" spans="1:3" x14ac:dyDescent="0.2">
      <c r="A41942" s="37" t="str">
        <f>+IF(Rohdaten!B41942&gt;0,Rohdaten!B41942,"")</f>
        <v/>
      </c>
      <c r="B41942" s="38" t="str">
        <f t="shared" si="1328"/>
        <v/>
      </c>
      <c r="C41942" s="38" t="str">
        <f t="shared" si="1329"/>
        <v/>
      </c>
    </row>
    <row r="41943" spans="1:3" x14ac:dyDescent="0.2">
      <c r="A41943" s="37" t="str">
        <f>+IF(Rohdaten!B41943&gt;0,Rohdaten!B41943,"")</f>
        <v/>
      </c>
      <c r="B41943" s="38" t="str">
        <f t="shared" si="1328"/>
        <v/>
      </c>
      <c r="C41943" s="38" t="str">
        <f t="shared" si="1329"/>
        <v/>
      </c>
    </row>
    <row r="41944" spans="1:3" x14ac:dyDescent="0.2">
      <c r="A41944" s="37" t="str">
        <f>+IF(Rohdaten!B41944&gt;0,Rohdaten!B41944,"")</f>
        <v/>
      </c>
      <c r="B41944" s="38" t="str">
        <f t="shared" si="1328"/>
        <v/>
      </c>
      <c r="C41944" s="38" t="str">
        <f t="shared" si="1329"/>
        <v/>
      </c>
    </row>
    <row r="41945" spans="1:3" x14ac:dyDescent="0.2">
      <c r="A41945" s="37" t="str">
        <f>+IF(Rohdaten!B41945&gt;0,Rohdaten!B41945,"")</f>
        <v/>
      </c>
      <c r="B41945" s="38" t="str">
        <f t="shared" si="1328"/>
        <v/>
      </c>
      <c r="C41945" s="38" t="str">
        <f t="shared" si="1329"/>
        <v/>
      </c>
    </row>
    <row r="41946" spans="1:3" x14ac:dyDescent="0.2">
      <c r="A41946" s="37" t="str">
        <f>+IF(Rohdaten!B41946&gt;0,Rohdaten!B41946,"")</f>
        <v/>
      </c>
      <c r="B41946" s="38" t="str">
        <f t="shared" si="1328"/>
        <v/>
      </c>
      <c r="C41946" s="38" t="str">
        <f t="shared" si="1329"/>
        <v/>
      </c>
    </row>
    <row r="41947" spans="1:3" x14ac:dyDescent="0.2">
      <c r="A41947" s="37" t="str">
        <f>+IF(Rohdaten!B41947&gt;0,Rohdaten!B41947,"")</f>
        <v/>
      </c>
      <c r="B41947" s="38" t="str">
        <f t="shared" si="1328"/>
        <v/>
      </c>
      <c r="C41947" s="38" t="str">
        <f t="shared" si="1329"/>
        <v/>
      </c>
    </row>
    <row r="41948" spans="1:3" x14ac:dyDescent="0.2">
      <c r="A41948" s="37" t="str">
        <f>+IF(Rohdaten!B41948&gt;0,Rohdaten!B41948,"")</f>
        <v/>
      </c>
      <c r="B41948" s="38" t="str">
        <f t="shared" si="1328"/>
        <v/>
      </c>
      <c r="C41948" s="38" t="str">
        <f t="shared" si="1329"/>
        <v/>
      </c>
    </row>
    <row r="41949" spans="1:3" x14ac:dyDescent="0.2">
      <c r="A41949" s="37" t="str">
        <f>+IF(Rohdaten!B41949&gt;0,Rohdaten!B41949,"")</f>
        <v/>
      </c>
      <c r="B41949" s="38" t="str">
        <f t="shared" si="1328"/>
        <v/>
      </c>
      <c r="C41949" s="38" t="str">
        <f t="shared" si="1329"/>
        <v/>
      </c>
    </row>
    <row r="41950" spans="1:3" x14ac:dyDescent="0.2">
      <c r="A41950" s="37" t="str">
        <f>+IF(Rohdaten!B41950&gt;0,Rohdaten!B41950,"")</f>
        <v/>
      </c>
      <c r="B41950" s="38" t="str">
        <f t="shared" si="1328"/>
        <v/>
      </c>
      <c r="C41950" s="38" t="str">
        <f t="shared" si="1329"/>
        <v/>
      </c>
    </row>
    <row r="41951" spans="1:3" x14ac:dyDescent="0.2">
      <c r="A41951" s="37" t="str">
        <f>+IF(Rohdaten!B41951&gt;0,Rohdaten!B41951,"")</f>
        <v/>
      </c>
      <c r="B41951" s="38" t="str">
        <f t="shared" si="1328"/>
        <v/>
      </c>
      <c r="C41951" s="38" t="str">
        <f t="shared" si="1329"/>
        <v/>
      </c>
    </row>
    <row r="41952" spans="1:3" x14ac:dyDescent="0.2">
      <c r="A41952" s="37" t="str">
        <f>+IF(Rohdaten!B41952&gt;0,Rohdaten!B41952,"")</f>
        <v/>
      </c>
      <c r="B41952" s="38" t="str">
        <f t="shared" si="1328"/>
        <v/>
      </c>
      <c r="C41952" s="38" t="str">
        <f t="shared" si="1329"/>
        <v/>
      </c>
    </row>
    <row r="41953" spans="1:3" x14ac:dyDescent="0.2">
      <c r="A41953" s="37" t="str">
        <f>+IF(Rohdaten!B41953&gt;0,Rohdaten!B41953,"")</f>
        <v/>
      </c>
      <c r="B41953" s="38" t="str">
        <f t="shared" si="1328"/>
        <v/>
      </c>
      <c r="C41953" s="38" t="str">
        <f t="shared" si="1329"/>
        <v/>
      </c>
    </row>
    <row r="41954" spans="1:3" x14ac:dyDescent="0.2">
      <c r="A41954" s="37" t="str">
        <f>+IF(Rohdaten!B41954&gt;0,Rohdaten!B41954,"")</f>
        <v/>
      </c>
      <c r="B41954" s="38" t="str">
        <f t="shared" si="1328"/>
        <v/>
      </c>
      <c r="C41954" s="38" t="str">
        <f t="shared" si="1329"/>
        <v/>
      </c>
    </row>
    <row r="41955" spans="1:3" x14ac:dyDescent="0.2">
      <c r="A41955" s="37" t="str">
        <f>+IF(Rohdaten!B41955&gt;0,Rohdaten!B41955,"")</f>
        <v/>
      </c>
      <c r="B41955" s="38" t="str">
        <f t="shared" si="1328"/>
        <v/>
      </c>
      <c r="C41955" s="38" t="str">
        <f t="shared" si="1329"/>
        <v/>
      </c>
    </row>
    <row r="41956" spans="1:3" x14ac:dyDescent="0.2">
      <c r="A41956" s="37" t="str">
        <f>+IF(Rohdaten!B41956&gt;0,Rohdaten!B41956,"")</f>
        <v/>
      </c>
      <c r="B41956" s="38" t="str">
        <f t="shared" si="1328"/>
        <v/>
      </c>
      <c r="C41956" s="38" t="str">
        <f t="shared" si="1329"/>
        <v/>
      </c>
    </row>
    <row r="41957" spans="1:3" x14ac:dyDescent="0.2">
      <c r="A41957" s="37" t="str">
        <f>+IF(Rohdaten!B41957&gt;0,Rohdaten!B41957,"")</f>
        <v/>
      </c>
      <c r="B41957" s="38" t="str">
        <f t="shared" si="1328"/>
        <v/>
      </c>
      <c r="C41957" s="38" t="str">
        <f t="shared" si="1329"/>
        <v/>
      </c>
    </row>
    <row r="41958" spans="1:3" x14ac:dyDescent="0.2">
      <c r="A41958" s="37" t="str">
        <f>+IF(Rohdaten!B41958&gt;0,Rohdaten!B41958,"")</f>
        <v/>
      </c>
      <c r="B41958" s="38" t="str">
        <f t="shared" si="1328"/>
        <v/>
      </c>
      <c r="C41958" s="38" t="str">
        <f t="shared" si="1329"/>
        <v/>
      </c>
    </row>
    <row r="41959" spans="1:3" x14ac:dyDescent="0.2">
      <c r="A41959" s="37" t="str">
        <f>+IF(Rohdaten!B41959&gt;0,Rohdaten!B41959,"")</f>
        <v/>
      </c>
      <c r="B41959" s="38" t="str">
        <f t="shared" si="1328"/>
        <v/>
      </c>
      <c r="C41959" s="38" t="str">
        <f t="shared" si="1329"/>
        <v/>
      </c>
    </row>
    <row r="41960" spans="1:3" x14ac:dyDescent="0.2">
      <c r="A41960" s="37" t="str">
        <f>+IF(Rohdaten!B41960&gt;0,Rohdaten!B41960,"")</f>
        <v/>
      </c>
      <c r="B41960" s="38" t="str">
        <f t="shared" si="1328"/>
        <v/>
      </c>
      <c r="C41960" s="38" t="str">
        <f t="shared" si="1329"/>
        <v/>
      </c>
    </row>
    <row r="41961" spans="1:3" x14ac:dyDescent="0.2">
      <c r="A41961" s="37" t="str">
        <f>+IF(Rohdaten!B41961&gt;0,Rohdaten!B41961,"")</f>
        <v/>
      </c>
      <c r="B41961" s="38" t="str">
        <f t="shared" si="1328"/>
        <v/>
      </c>
      <c r="C41961" s="38" t="str">
        <f t="shared" si="1329"/>
        <v/>
      </c>
    </row>
    <row r="41962" spans="1:3" x14ac:dyDescent="0.2">
      <c r="A41962" s="37" t="str">
        <f>+IF(Rohdaten!B41962&gt;0,Rohdaten!B41962,"")</f>
        <v/>
      </c>
      <c r="B41962" s="38" t="str">
        <f t="shared" si="1328"/>
        <v/>
      </c>
      <c r="C41962" s="38" t="str">
        <f t="shared" si="1329"/>
        <v/>
      </c>
    </row>
    <row r="41963" spans="1:3" x14ac:dyDescent="0.2">
      <c r="A41963" s="37" t="str">
        <f>+IF(Rohdaten!B41963&gt;0,Rohdaten!B41963,"")</f>
        <v/>
      </c>
      <c r="B41963" s="38" t="str">
        <f t="shared" si="1328"/>
        <v/>
      </c>
      <c r="C41963" s="38" t="str">
        <f t="shared" si="1329"/>
        <v/>
      </c>
    </row>
    <row r="41964" spans="1:3" x14ac:dyDescent="0.2">
      <c r="A41964" s="37" t="str">
        <f>+IF(Rohdaten!B41964&gt;0,Rohdaten!B41964,"")</f>
        <v/>
      </c>
      <c r="B41964" s="38" t="str">
        <f t="shared" si="1328"/>
        <v/>
      </c>
      <c r="C41964" s="38" t="str">
        <f t="shared" si="1329"/>
        <v/>
      </c>
    </row>
    <row r="41965" spans="1:3" x14ac:dyDescent="0.2">
      <c r="A41965" s="37" t="str">
        <f>+IF(Rohdaten!B41965&gt;0,Rohdaten!B41965,"")</f>
        <v/>
      </c>
      <c r="B41965" s="38" t="str">
        <f t="shared" si="1328"/>
        <v/>
      </c>
      <c r="C41965" s="38" t="str">
        <f t="shared" si="1329"/>
        <v/>
      </c>
    </row>
    <row r="41966" spans="1:3" x14ac:dyDescent="0.2">
      <c r="A41966" s="37" t="str">
        <f>+IF(Rohdaten!B41966&gt;0,Rohdaten!B41966,"")</f>
        <v/>
      </c>
      <c r="B41966" s="38" t="str">
        <f t="shared" si="1328"/>
        <v/>
      </c>
      <c r="C41966" s="38" t="str">
        <f t="shared" si="1329"/>
        <v/>
      </c>
    </row>
    <row r="41967" spans="1:3" x14ac:dyDescent="0.2">
      <c r="A41967" s="37" t="str">
        <f>+IF(Rohdaten!B41967&gt;0,Rohdaten!B41967,"")</f>
        <v/>
      </c>
      <c r="B41967" s="38" t="str">
        <f t="shared" si="1328"/>
        <v/>
      </c>
      <c r="C41967" s="38" t="str">
        <f t="shared" si="1329"/>
        <v/>
      </c>
    </row>
    <row r="41968" spans="1:3" x14ac:dyDescent="0.2">
      <c r="A41968" s="37" t="str">
        <f>+IF(Rohdaten!B41968&gt;0,Rohdaten!B41968,"")</f>
        <v/>
      </c>
      <c r="B41968" s="38" t="str">
        <f t="shared" si="1328"/>
        <v/>
      </c>
      <c r="C41968" s="38" t="str">
        <f t="shared" si="1329"/>
        <v/>
      </c>
    </row>
    <row r="41969" spans="1:3" x14ac:dyDescent="0.2">
      <c r="A41969" s="37" t="str">
        <f>+IF(Rohdaten!B41969&gt;0,Rohdaten!B41969,"")</f>
        <v/>
      </c>
      <c r="B41969" s="38" t="str">
        <f t="shared" si="1328"/>
        <v/>
      </c>
      <c r="C41969" s="38" t="str">
        <f t="shared" si="1329"/>
        <v/>
      </c>
    </row>
    <row r="41970" spans="1:3" x14ac:dyDescent="0.2">
      <c r="A41970" s="37" t="str">
        <f>+IF(Rohdaten!B41970&gt;0,Rohdaten!B41970,"")</f>
        <v/>
      </c>
      <c r="B41970" s="38" t="str">
        <f t="shared" si="1328"/>
        <v/>
      </c>
      <c r="C41970" s="38" t="str">
        <f t="shared" si="1329"/>
        <v/>
      </c>
    </row>
    <row r="41971" spans="1:3" x14ac:dyDescent="0.2">
      <c r="A41971" s="37" t="str">
        <f>+IF(Rohdaten!B41971&gt;0,Rohdaten!B41971,"")</f>
        <v/>
      </c>
      <c r="B41971" s="38" t="str">
        <f t="shared" si="1328"/>
        <v/>
      </c>
      <c r="C41971" s="38" t="str">
        <f t="shared" si="1329"/>
        <v/>
      </c>
    </row>
    <row r="41972" spans="1:3" x14ac:dyDescent="0.2">
      <c r="A41972" s="37" t="str">
        <f>+IF(Rohdaten!B41972&gt;0,Rohdaten!B41972,"")</f>
        <v/>
      </c>
      <c r="B41972" s="38" t="str">
        <f t="shared" si="1328"/>
        <v/>
      </c>
      <c r="C41972" s="38" t="str">
        <f t="shared" si="1329"/>
        <v/>
      </c>
    </row>
    <row r="41973" spans="1:3" x14ac:dyDescent="0.2">
      <c r="A41973" s="37" t="str">
        <f>+IF(Rohdaten!B41973&gt;0,Rohdaten!B41973,"")</f>
        <v/>
      </c>
      <c r="B41973" s="38" t="str">
        <f t="shared" si="1328"/>
        <v/>
      </c>
      <c r="C41973" s="38" t="str">
        <f t="shared" si="1329"/>
        <v/>
      </c>
    </row>
    <row r="41974" spans="1:3" x14ac:dyDescent="0.2">
      <c r="A41974" s="37" t="str">
        <f>+IF(Rohdaten!B41974&gt;0,Rohdaten!B41974,"")</f>
        <v/>
      </c>
      <c r="B41974" s="38" t="str">
        <f t="shared" si="1328"/>
        <v/>
      </c>
      <c r="C41974" s="38" t="str">
        <f t="shared" si="1329"/>
        <v/>
      </c>
    </row>
    <row r="41975" spans="1:3" x14ac:dyDescent="0.2">
      <c r="A41975" s="37" t="str">
        <f>+IF(Rohdaten!B41975&gt;0,Rohdaten!B41975,"")</f>
        <v/>
      </c>
      <c r="B41975" s="38" t="str">
        <f t="shared" si="1328"/>
        <v/>
      </c>
      <c r="C41975" s="38" t="str">
        <f t="shared" si="1329"/>
        <v/>
      </c>
    </row>
    <row r="41976" spans="1:3" x14ac:dyDescent="0.2">
      <c r="A41976" s="37" t="str">
        <f>+IF(Rohdaten!B41976&gt;0,Rohdaten!B41976,"")</f>
        <v/>
      </c>
      <c r="B41976" s="38" t="str">
        <f t="shared" si="1328"/>
        <v/>
      </c>
      <c r="C41976" s="38" t="str">
        <f t="shared" si="1329"/>
        <v/>
      </c>
    </row>
    <row r="41977" spans="1:3" x14ac:dyDescent="0.2">
      <c r="A41977" s="37" t="str">
        <f>+IF(Rohdaten!B41977&gt;0,Rohdaten!B41977,"")</f>
        <v/>
      </c>
      <c r="B41977" s="38" t="str">
        <f t="shared" si="1328"/>
        <v/>
      </c>
      <c r="C41977" s="38" t="str">
        <f t="shared" si="1329"/>
        <v/>
      </c>
    </row>
    <row r="41978" spans="1:3" x14ac:dyDescent="0.2">
      <c r="A41978" s="37" t="str">
        <f>+IF(Rohdaten!B41978&gt;0,Rohdaten!B41978,"")</f>
        <v/>
      </c>
      <c r="B41978" s="38" t="str">
        <f t="shared" si="1328"/>
        <v/>
      </c>
      <c r="C41978" s="38" t="str">
        <f t="shared" si="1329"/>
        <v/>
      </c>
    </row>
    <row r="41979" spans="1:3" x14ac:dyDescent="0.2">
      <c r="A41979" s="37" t="str">
        <f>+IF(Rohdaten!B41979&gt;0,Rohdaten!B41979,"")</f>
        <v/>
      </c>
      <c r="B41979" s="38" t="str">
        <f t="shared" si="1328"/>
        <v/>
      </c>
      <c r="C41979" s="38" t="str">
        <f t="shared" si="1329"/>
        <v/>
      </c>
    </row>
    <row r="41980" spans="1:3" x14ac:dyDescent="0.2">
      <c r="A41980" s="37" t="str">
        <f>+IF(Rohdaten!B41980&gt;0,Rohdaten!B41980,"")</f>
        <v/>
      </c>
      <c r="B41980" s="38" t="str">
        <f t="shared" si="1328"/>
        <v/>
      </c>
      <c r="C41980" s="38" t="str">
        <f t="shared" si="1329"/>
        <v/>
      </c>
    </row>
    <row r="41981" spans="1:3" x14ac:dyDescent="0.2">
      <c r="A41981" s="37" t="str">
        <f>+IF(Rohdaten!B41981&gt;0,Rohdaten!B41981,"")</f>
        <v/>
      </c>
      <c r="B41981" s="38" t="str">
        <f t="shared" si="1328"/>
        <v/>
      </c>
      <c r="C41981" s="38" t="str">
        <f t="shared" si="1329"/>
        <v/>
      </c>
    </row>
    <row r="41982" spans="1:3" x14ac:dyDescent="0.2">
      <c r="A41982" s="37" t="str">
        <f>+IF(Rohdaten!B41982&gt;0,Rohdaten!B41982,"")</f>
        <v/>
      </c>
      <c r="B41982" s="38" t="str">
        <f t="shared" si="1328"/>
        <v/>
      </c>
      <c r="C41982" s="38" t="str">
        <f t="shared" si="1329"/>
        <v/>
      </c>
    </row>
    <row r="41983" spans="1:3" x14ac:dyDescent="0.2">
      <c r="A41983" s="37" t="str">
        <f>+IF(Rohdaten!B41983&gt;0,Rohdaten!B41983,"")</f>
        <v/>
      </c>
      <c r="B41983" s="38" t="str">
        <f t="shared" si="1328"/>
        <v/>
      </c>
      <c r="C41983" s="38" t="str">
        <f t="shared" si="1329"/>
        <v/>
      </c>
    </row>
    <row r="41984" spans="1:3" x14ac:dyDescent="0.2">
      <c r="A41984" s="37" t="str">
        <f>+IF(Rohdaten!B41984&gt;0,Rohdaten!B41984,"")</f>
        <v/>
      </c>
      <c r="B41984" s="38" t="str">
        <f t="shared" si="1328"/>
        <v/>
      </c>
      <c r="C41984" s="38" t="str">
        <f t="shared" si="1329"/>
        <v/>
      </c>
    </row>
    <row r="41985" spans="1:3" x14ac:dyDescent="0.2">
      <c r="A41985" s="37" t="str">
        <f>+IF(Rohdaten!B41985&gt;0,Rohdaten!B41985,"")</f>
        <v/>
      </c>
      <c r="B41985" s="38" t="str">
        <f t="shared" si="1328"/>
        <v/>
      </c>
      <c r="C41985" s="38" t="str">
        <f t="shared" si="1329"/>
        <v/>
      </c>
    </row>
    <row r="41986" spans="1:3" x14ac:dyDescent="0.2">
      <c r="A41986" s="37" t="str">
        <f>+IF(Rohdaten!B41986&gt;0,Rohdaten!B41986,"")</f>
        <v/>
      </c>
      <c r="B41986" s="38" t="str">
        <f t="shared" si="1328"/>
        <v/>
      </c>
      <c r="C41986" s="38" t="str">
        <f t="shared" si="1329"/>
        <v/>
      </c>
    </row>
    <row r="41987" spans="1:3" x14ac:dyDescent="0.2">
      <c r="A41987" s="37" t="str">
        <f>+IF(Rohdaten!B41987&gt;0,Rohdaten!B41987,"")</f>
        <v/>
      </c>
      <c r="B41987" s="38" t="str">
        <f t="shared" si="1328"/>
        <v/>
      </c>
      <c r="C41987" s="38" t="str">
        <f t="shared" si="1329"/>
        <v/>
      </c>
    </row>
    <row r="41988" spans="1:3" x14ac:dyDescent="0.2">
      <c r="A41988" s="37" t="str">
        <f>+IF(Rohdaten!B41988&gt;0,Rohdaten!B41988,"")</f>
        <v/>
      </c>
      <c r="B41988" s="38" t="str">
        <f t="shared" si="1328"/>
        <v/>
      </c>
      <c r="C41988" s="38" t="str">
        <f t="shared" si="1329"/>
        <v/>
      </c>
    </row>
    <row r="41989" spans="1:3" x14ac:dyDescent="0.2">
      <c r="A41989" s="37" t="str">
        <f>+IF(Rohdaten!B41989&gt;0,Rohdaten!B41989,"")</f>
        <v/>
      </c>
      <c r="B41989" s="38" t="str">
        <f t="shared" si="1328"/>
        <v/>
      </c>
      <c r="C41989" s="38" t="str">
        <f t="shared" si="1329"/>
        <v/>
      </c>
    </row>
    <row r="41990" spans="1:3" x14ac:dyDescent="0.2">
      <c r="A41990" s="37" t="str">
        <f>+IF(Rohdaten!B41990&gt;0,Rohdaten!B41990,"")</f>
        <v/>
      </c>
      <c r="B41990" s="38" t="str">
        <f t="shared" si="1328"/>
        <v/>
      </c>
      <c r="C41990" s="38" t="str">
        <f t="shared" si="1329"/>
        <v/>
      </c>
    </row>
    <row r="41991" spans="1:3" x14ac:dyDescent="0.2">
      <c r="A41991" s="37" t="str">
        <f>+IF(Rohdaten!B41991&gt;0,Rohdaten!B41991,"")</f>
        <v/>
      </c>
      <c r="B41991" s="38" t="str">
        <f t="shared" si="1328"/>
        <v/>
      </c>
      <c r="C41991" s="38" t="str">
        <f t="shared" si="1329"/>
        <v/>
      </c>
    </row>
    <row r="41992" spans="1:3" x14ac:dyDescent="0.2">
      <c r="A41992" s="37" t="str">
        <f>+IF(Rohdaten!B41992&gt;0,Rohdaten!B41992,"")</f>
        <v/>
      </c>
      <c r="B41992" s="38" t="str">
        <f t="shared" si="1328"/>
        <v/>
      </c>
      <c r="C41992" s="38" t="str">
        <f t="shared" si="1329"/>
        <v/>
      </c>
    </row>
    <row r="41993" spans="1:3" x14ac:dyDescent="0.2">
      <c r="A41993" s="37" t="str">
        <f>+IF(Rohdaten!B41993&gt;0,Rohdaten!B41993,"")</f>
        <v/>
      </c>
      <c r="B41993" s="38" t="str">
        <f t="shared" si="1328"/>
        <v/>
      </c>
      <c r="C41993" s="38" t="str">
        <f t="shared" si="1329"/>
        <v/>
      </c>
    </row>
    <row r="41994" spans="1:3" x14ac:dyDescent="0.2">
      <c r="A41994" s="37" t="str">
        <f>+IF(Rohdaten!B41994&gt;0,Rohdaten!B41994,"")</f>
        <v/>
      </c>
      <c r="B41994" s="38" t="str">
        <f t="shared" si="1328"/>
        <v/>
      </c>
      <c r="C41994" s="38" t="str">
        <f t="shared" si="1329"/>
        <v/>
      </c>
    </row>
    <row r="41995" spans="1:3" x14ac:dyDescent="0.2">
      <c r="A41995" s="37" t="str">
        <f>+IF(Rohdaten!B41995&gt;0,Rohdaten!B41995,"")</f>
        <v/>
      </c>
      <c r="B41995" s="38" t="str">
        <f t="shared" si="1328"/>
        <v/>
      </c>
      <c r="C41995" s="38" t="str">
        <f t="shared" si="1329"/>
        <v/>
      </c>
    </row>
    <row r="41996" spans="1:3" x14ac:dyDescent="0.2">
      <c r="A41996" s="37" t="str">
        <f>+IF(Rohdaten!B41996&gt;0,Rohdaten!B41996,"")</f>
        <v/>
      </c>
      <c r="B41996" s="38" t="str">
        <f t="shared" si="1328"/>
        <v/>
      </c>
      <c r="C41996" s="38" t="str">
        <f t="shared" si="1329"/>
        <v/>
      </c>
    </row>
    <row r="41997" spans="1:3" x14ac:dyDescent="0.2">
      <c r="A41997" s="37" t="str">
        <f>+IF(Rohdaten!B41997&gt;0,Rohdaten!B41997,"")</f>
        <v/>
      </c>
      <c r="B41997" s="38" t="str">
        <f t="shared" si="1328"/>
        <v/>
      </c>
      <c r="C41997" s="38" t="str">
        <f t="shared" si="1329"/>
        <v/>
      </c>
    </row>
    <row r="41998" spans="1:3" x14ac:dyDescent="0.2">
      <c r="A41998" s="37" t="str">
        <f>+IF(Rohdaten!B41998&gt;0,Rohdaten!B41998,"")</f>
        <v/>
      </c>
      <c r="B41998" s="38" t="str">
        <f t="shared" si="1328"/>
        <v/>
      </c>
      <c r="C41998" s="38" t="str">
        <f t="shared" si="1329"/>
        <v/>
      </c>
    </row>
    <row r="41999" spans="1:3" x14ac:dyDescent="0.2">
      <c r="A41999" s="37" t="str">
        <f>+IF(Rohdaten!B41999&gt;0,Rohdaten!B41999,"")</f>
        <v/>
      </c>
      <c r="B41999" s="38" t="str">
        <f t="shared" si="1328"/>
        <v/>
      </c>
      <c r="C41999" s="38" t="str">
        <f t="shared" si="1329"/>
        <v/>
      </c>
    </row>
    <row r="42000" spans="1:3" x14ac:dyDescent="0.2">
      <c r="A42000" s="37" t="str">
        <f>+IF(Rohdaten!B42000&gt;0,Rohdaten!B42000,"")</f>
        <v/>
      </c>
      <c r="B42000" s="38" t="str">
        <f t="shared" si="1328"/>
        <v/>
      </c>
      <c r="C42000" s="38" t="str">
        <f t="shared" si="1329"/>
        <v/>
      </c>
    </row>
    <row r="42001" spans="1:3" x14ac:dyDescent="0.2">
      <c r="A42001" s="37" t="str">
        <f>+IF(Rohdaten!B42001&gt;0,Rohdaten!B42001,"")</f>
        <v/>
      </c>
      <c r="B42001" s="38" t="str">
        <f t="shared" si="1328"/>
        <v/>
      </c>
      <c r="C42001" s="38" t="str">
        <f t="shared" si="1329"/>
        <v/>
      </c>
    </row>
    <row r="42002" spans="1:3" x14ac:dyDescent="0.2">
      <c r="A42002" s="37" t="str">
        <f>+IF(Rohdaten!B42002&gt;0,Rohdaten!B42002,"")</f>
        <v/>
      </c>
      <c r="B42002" s="38" t="str">
        <f t="shared" si="1328"/>
        <v/>
      </c>
      <c r="C42002" s="38" t="str">
        <f t="shared" si="1329"/>
        <v/>
      </c>
    </row>
    <row r="42003" spans="1:3" x14ac:dyDescent="0.2">
      <c r="A42003" s="37" t="str">
        <f>+IF(Rohdaten!B42003&gt;0,Rohdaten!B42003,"")</f>
        <v/>
      </c>
      <c r="B42003" s="38" t="str">
        <f t="shared" si="1328"/>
        <v/>
      </c>
      <c r="C42003" s="38" t="str">
        <f t="shared" si="1329"/>
        <v/>
      </c>
    </row>
    <row r="42004" spans="1:3" x14ac:dyDescent="0.2">
      <c r="A42004" s="37" t="str">
        <f>+IF(Rohdaten!B42004&gt;0,Rohdaten!B42004,"")</f>
        <v/>
      </c>
      <c r="B42004" s="38" t="str">
        <f t="shared" si="1328"/>
        <v/>
      </c>
      <c r="C42004" s="38" t="str">
        <f t="shared" si="1329"/>
        <v/>
      </c>
    </row>
    <row r="42005" spans="1:3" x14ac:dyDescent="0.2">
      <c r="A42005" s="37" t="str">
        <f>+IF(Rohdaten!B42005&gt;0,Rohdaten!B42005,"")</f>
        <v/>
      </c>
      <c r="B42005" s="38" t="str">
        <f t="shared" ref="B42005:B42068" si="1330">+LEFT(A42005,1)</f>
        <v/>
      </c>
      <c r="C42005" s="38" t="str">
        <f t="shared" ref="C42005:C42068" si="1331">+LEFT(A42005,2)</f>
        <v/>
      </c>
    </row>
    <row r="42006" spans="1:3" x14ac:dyDescent="0.2">
      <c r="A42006" s="37" t="str">
        <f>+IF(Rohdaten!B42006&gt;0,Rohdaten!B42006,"")</f>
        <v/>
      </c>
      <c r="B42006" s="38" t="str">
        <f t="shared" si="1330"/>
        <v/>
      </c>
      <c r="C42006" s="38" t="str">
        <f t="shared" si="1331"/>
        <v/>
      </c>
    </row>
    <row r="42007" spans="1:3" x14ac:dyDescent="0.2">
      <c r="A42007" s="37" t="str">
        <f>+IF(Rohdaten!B42007&gt;0,Rohdaten!B42007,"")</f>
        <v/>
      </c>
      <c r="B42007" s="38" t="str">
        <f t="shared" si="1330"/>
        <v/>
      </c>
      <c r="C42007" s="38" t="str">
        <f t="shared" si="1331"/>
        <v/>
      </c>
    </row>
    <row r="42008" spans="1:3" x14ac:dyDescent="0.2">
      <c r="A42008" s="37" t="str">
        <f>+IF(Rohdaten!B42008&gt;0,Rohdaten!B42008,"")</f>
        <v/>
      </c>
      <c r="B42008" s="38" t="str">
        <f t="shared" si="1330"/>
        <v/>
      </c>
      <c r="C42008" s="38" t="str">
        <f t="shared" si="1331"/>
        <v/>
      </c>
    </row>
    <row r="42009" spans="1:3" x14ac:dyDescent="0.2">
      <c r="A42009" s="37" t="str">
        <f>+IF(Rohdaten!B42009&gt;0,Rohdaten!B42009,"")</f>
        <v/>
      </c>
      <c r="B42009" s="38" t="str">
        <f t="shared" si="1330"/>
        <v/>
      </c>
      <c r="C42009" s="38" t="str">
        <f t="shared" si="1331"/>
        <v/>
      </c>
    </row>
    <row r="42010" spans="1:3" x14ac:dyDescent="0.2">
      <c r="A42010" s="37" t="str">
        <f>+IF(Rohdaten!B42010&gt;0,Rohdaten!B42010,"")</f>
        <v/>
      </c>
      <c r="B42010" s="38" t="str">
        <f t="shared" si="1330"/>
        <v/>
      </c>
      <c r="C42010" s="38" t="str">
        <f t="shared" si="1331"/>
        <v/>
      </c>
    </row>
    <row r="42011" spans="1:3" x14ac:dyDescent="0.2">
      <c r="A42011" s="37" t="str">
        <f>+IF(Rohdaten!B42011&gt;0,Rohdaten!B42011,"")</f>
        <v/>
      </c>
      <c r="B42011" s="38" t="str">
        <f t="shared" si="1330"/>
        <v/>
      </c>
      <c r="C42011" s="38" t="str">
        <f t="shared" si="1331"/>
        <v/>
      </c>
    </row>
    <row r="42012" spans="1:3" x14ac:dyDescent="0.2">
      <c r="A42012" s="37" t="str">
        <f>+IF(Rohdaten!B42012&gt;0,Rohdaten!B42012,"")</f>
        <v/>
      </c>
      <c r="B42012" s="38" t="str">
        <f t="shared" si="1330"/>
        <v/>
      </c>
      <c r="C42012" s="38" t="str">
        <f t="shared" si="1331"/>
        <v/>
      </c>
    </row>
    <row r="42013" spans="1:3" x14ac:dyDescent="0.2">
      <c r="A42013" s="37" t="str">
        <f>+IF(Rohdaten!B42013&gt;0,Rohdaten!B42013,"")</f>
        <v/>
      </c>
      <c r="B42013" s="38" t="str">
        <f t="shared" si="1330"/>
        <v/>
      </c>
      <c r="C42013" s="38" t="str">
        <f t="shared" si="1331"/>
        <v/>
      </c>
    </row>
    <row r="42014" spans="1:3" x14ac:dyDescent="0.2">
      <c r="A42014" s="37" t="str">
        <f>+IF(Rohdaten!B42014&gt;0,Rohdaten!B42014,"")</f>
        <v/>
      </c>
      <c r="B42014" s="38" t="str">
        <f t="shared" si="1330"/>
        <v/>
      </c>
      <c r="C42014" s="38" t="str">
        <f t="shared" si="1331"/>
        <v/>
      </c>
    </row>
    <row r="42015" spans="1:3" x14ac:dyDescent="0.2">
      <c r="A42015" s="37" t="str">
        <f>+IF(Rohdaten!B42015&gt;0,Rohdaten!B42015,"")</f>
        <v/>
      </c>
      <c r="B42015" s="38" t="str">
        <f t="shared" si="1330"/>
        <v/>
      </c>
      <c r="C42015" s="38" t="str">
        <f t="shared" si="1331"/>
        <v/>
      </c>
    </row>
    <row r="42016" spans="1:3" x14ac:dyDescent="0.2">
      <c r="A42016" s="37" t="str">
        <f>+IF(Rohdaten!B42016&gt;0,Rohdaten!B42016,"")</f>
        <v/>
      </c>
      <c r="B42016" s="38" t="str">
        <f t="shared" si="1330"/>
        <v/>
      </c>
      <c r="C42016" s="38" t="str">
        <f t="shared" si="1331"/>
        <v/>
      </c>
    </row>
    <row r="42017" spans="1:3" x14ac:dyDescent="0.2">
      <c r="A42017" s="37" t="str">
        <f>+IF(Rohdaten!B42017&gt;0,Rohdaten!B42017,"")</f>
        <v/>
      </c>
      <c r="B42017" s="38" t="str">
        <f t="shared" si="1330"/>
        <v/>
      </c>
      <c r="C42017" s="38" t="str">
        <f t="shared" si="1331"/>
        <v/>
      </c>
    </row>
    <row r="42018" spans="1:3" x14ac:dyDescent="0.2">
      <c r="A42018" s="37" t="str">
        <f>+IF(Rohdaten!B42018&gt;0,Rohdaten!B42018,"")</f>
        <v/>
      </c>
      <c r="B42018" s="38" t="str">
        <f t="shared" si="1330"/>
        <v/>
      </c>
      <c r="C42018" s="38" t="str">
        <f t="shared" si="1331"/>
        <v/>
      </c>
    </row>
    <row r="42019" spans="1:3" x14ac:dyDescent="0.2">
      <c r="A42019" s="37" t="str">
        <f>+IF(Rohdaten!B42019&gt;0,Rohdaten!B42019,"")</f>
        <v/>
      </c>
      <c r="B42019" s="38" t="str">
        <f t="shared" si="1330"/>
        <v/>
      </c>
      <c r="C42019" s="38" t="str">
        <f t="shared" si="1331"/>
        <v/>
      </c>
    </row>
    <row r="42020" spans="1:3" x14ac:dyDescent="0.2">
      <c r="A42020" s="37" t="str">
        <f>+IF(Rohdaten!B42020&gt;0,Rohdaten!B42020,"")</f>
        <v/>
      </c>
      <c r="B42020" s="38" t="str">
        <f t="shared" si="1330"/>
        <v/>
      </c>
      <c r="C42020" s="38" t="str">
        <f t="shared" si="1331"/>
        <v/>
      </c>
    </row>
    <row r="42021" spans="1:3" x14ac:dyDescent="0.2">
      <c r="A42021" s="37" t="str">
        <f>+IF(Rohdaten!B42021&gt;0,Rohdaten!B42021,"")</f>
        <v/>
      </c>
      <c r="B42021" s="38" t="str">
        <f t="shared" si="1330"/>
        <v/>
      </c>
      <c r="C42021" s="38" t="str">
        <f t="shared" si="1331"/>
        <v/>
      </c>
    </row>
    <row r="42022" spans="1:3" x14ac:dyDescent="0.2">
      <c r="A42022" s="37" t="str">
        <f>+IF(Rohdaten!B42022&gt;0,Rohdaten!B42022,"")</f>
        <v/>
      </c>
      <c r="B42022" s="38" t="str">
        <f t="shared" si="1330"/>
        <v/>
      </c>
      <c r="C42022" s="38" t="str">
        <f t="shared" si="1331"/>
        <v/>
      </c>
    </row>
    <row r="42023" spans="1:3" x14ac:dyDescent="0.2">
      <c r="A42023" s="37" t="str">
        <f>+IF(Rohdaten!B42023&gt;0,Rohdaten!B42023,"")</f>
        <v/>
      </c>
      <c r="B42023" s="38" t="str">
        <f t="shared" si="1330"/>
        <v/>
      </c>
      <c r="C42023" s="38" t="str">
        <f t="shared" si="1331"/>
        <v/>
      </c>
    </row>
    <row r="42024" spans="1:3" x14ac:dyDescent="0.2">
      <c r="A42024" s="37" t="str">
        <f>+IF(Rohdaten!B42024&gt;0,Rohdaten!B42024,"")</f>
        <v/>
      </c>
      <c r="B42024" s="38" t="str">
        <f t="shared" si="1330"/>
        <v/>
      </c>
      <c r="C42024" s="38" t="str">
        <f t="shared" si="1331"/>
        <v/>
      </c>
    </row>
    <row r="42025" spans="1:3" x14ac:dyDescent="0.2">
      <c r="A42025" s="37" t="str">
        <f>+IF(Rohdaten!B42025&gt;0,Rohdaten!B42025,"")</f>
        <v/>
      </c>
      <c r="B42025" s="38" t="str">
        <f t="shared" si="1330"/>
        <v/>
      </c>
      <c r="C42025" s="38" t="str">
        <f t="shared" si="1331"/>
        <v/>
      </c>
    </row>
    <row r="42026" spans="1:3" x14ac:dyDescent="0.2">
      <c r="A42026" s="37" t="str">
        <f>+IF(Rohdaten!B42026&gt;0,Rohdaten!B42026,"")</f>
        <v/>
      </c>
      <c r="B42026" s="38" t="str">
        <f t="shared" si="1330"/>
        <v/>
      </c>
      <c r="C42026" s="38" t="str">
        <f t="shared" si="1331"/>
        <v/>
      </c>
    </row>
    <row r="42027" spans="1:3" x14ac:dyDescent="0.2">
      <c r="A42027" s="37" t="str">
        <f>+IF(Rohdaten!B42027&gt;0,Rohdaten!B42027,"")</f>
        <v/>
      </c>
      <c r="B42027" s="38" t="str">
        <f t="shared" si="1330"/>
        <v/>
      </c>
      <c r="C42027" s="38" t="str">
        <f t="shared" si="1331"/>
        <v/>
      </c>
    </row>
    <row r="42028" spans="1:3" x14ac:dyDescent="0.2">
      <c r="A42028" s="37" t="str">
        <f>+IF(Rohdaten!B42028&gt;0,Rohdaten!B42028,"")</f>
        <v/>
      </c>
      <c r="B42028" s="38" t="str">
        <f t="shared" si="1330"/>
        <v/>
      </c>
      <c r="C42028" s="38" t="str">
        <f t="shared" si="1331"/>
        <v/>
      </c>
    </row>
    <row r="42029" spans="1:3" x14ac:dyDescent="0.2">
      <c r="A42029" s="37" t="str">
        <f>+IF(Rohdaten!B42029&gt;0,Rohdaten!B42029,"")</f>
        <v/>
      </c>
      <c r="B42029" s="38" t="str">
        <f t="shared" si="1330"/>
        <v/>
      </c>
      <c r="C42029" s="38" t="str">
        <f t="shared" si="1331"/>
        <v/>
      </c>
    </row>
    <row r="42030" spans="1:3" x14ac:dyDescent="0.2">
      <c r="A42030" s="37" t="str">
        <f>+IF(Rohdaten!B42030&gt;0,Rohdaten!B42030,"")</f>
        <v/>
      </c>
      <c r="B42030" s="38" t="str">
        <f t="shared" si="1330"/>
        <v/>
      </c>
      <c r="C42030" s="38" t="str">
        <f t="shared" si="1331"/>
        <v/>
      </c>
    </row>
    <row r="42031" spans="1:3" x14ac:dyDescent="0.2">
      <c r="A42031" s="37" t="str">
        <f>+IF(Rohdaten!B42031&gt;0,Rohdaten!B42031,"")</f>
        <v/>
      </c>
      <c r="B42031" s="38" t="str">
        <f t="shared" si="1330"/>
        <v/>
      </c>
      <c r="C42031" s="38" t="str">
        <f t="shared" si="1331"/>
        <v/>
      </c>
    </row>
    <row r="42032" spans="1:3" x14ac:dyDescent="0.2">
      <c r="A42032" s="37" t="str">
        <f>+IF(Rohdaten!B42032&gt;0,Rohdaten!B42032,"")</f>
        <v/>
      </c>
      <c r="B42032" s="38" t="str">
        <f t="shared" si="1330"/>
        <v/>
      </c>
      <c r="C42032" s="38" t="str">
        <f t="shared" si="1331"/>
        <v/>
      </c>
    </row>
    <row r="42033" spans="1:3" x14ac:dyDescent="0.2">
      <c r="A42033" s="37" t="str">
        <f>+IF(Rohdaten!B42033&gt;0,Rohdaten!B42033,"")</f>
        <v/>
      </c>
      <c r="B42033" s="38" t="str">
        <f t="shared" si="1330"/>
        <v/>
      </c>
      <c r="C42033" s="38" t="str">
        <f t="shared" si="1331"/>
        <v/>
      </c>
    </row>
    <row r="42034" spans="1:3" x14ac:dyDescent="0.2">
      <c r="A42034" s="37" t="str">
        <f>+IF(Rohdaten!B42034&gt;0,Rohdaten!B42034,"")</f>
        <v/>
      </c>
      <c r="B42034" s="38" t="str">
        <f t="shared" si="1330"/>
        <v/>
      </c>
      <c r="C42034" s="38" t="str">
        <f t="shared" si="1331"/>
        <v/>
      </c>
    </row>
    <row r="42035" spans="1:3" x14ac:dyDescent="0.2">
      <c r="A42035" s="37" t="str">
        <f>+IF(Rohdaten!B42035&gt;0,Rohdaten!B42035,"")</f>
        <v/>
      </c>
      <c r="B42035" s="38" t="str">
        <f t="shared" si="1330"/>
        <v/>
      </c>
      <c r="C42035" s="38" t="str">
        <f t="shared" si="1331"/>
        <v/>
      </c>
    </row>
    <row r="42036" spans="1:3" x14ac:dyDescent="0.2">
      <c r="A42036" s="37" t="str">
        <f>+IF(Rohdaten!B42036&gt;0,Rohdaten!B42036,"")</f>
        <v/>
      </c>
      <c r="B42036" s="38" t="str">
        <f t="shared" si="1330"/>
        <v/>
      </c>
      <c r="C42036" s="38" t="str">
        <f t="shared" si="1331"/>
        <v/>
      </c>
    </row>
    <row r="42037" spans="1:3" x14ac:dyDescent="0.2">
      <c r="A42037" s="37" t="str">
        <f>+IF(Rohdaten!B42037&gt;0,Rohdaten!B42037,"")</f>
        <v/>
      </c>
      <c r="B42037" s="38" t="str">
        <f t="shared" si="1330"/>
        <v/>
      </c>
      <c r="C42037" s="38" t="str">
        <f t="shared" si="1331"/>
        <v/>
      </c>
    </row>
    <row r="42038" spans="1:3" x14ac:dyDescent="0.2">
      <c r="A42038" s="37" t="str">
        <f>+IF(Rohdaten!B42038&gt;0,Rohdaten!B42038,"")</f>
        <v/>
      </c>
      <c r="B42038" s="38" t="str">
        <f t="shared" si="1330"/>
        <v/>
      </c>
      <c r="C42038" s="38" t="str">
        <f t="shared" si="1331"/>
        <v/>
      </c>
    </row>
    <row r="42039" spans="1:3" x14ac:dyDescent="0.2">
      <c r="A42039" s="37" t="str">
        <f>+IF(Rohdaten!B42039&gt;0,Rohdaten!B42039,"")</f>
        <v/>
      </c>
      <c r="B42039" s="38" t="str">
        <f t="shared" si="1330"/>
        <v/>
      </c>
      <c r="C42039" s="38" t="str">
        <f t="shared" si="1331"/>
        <v/>
      </c>
    </row>
    <row r="42040" spans="1:3" x14ac:dyDescent="0.2">
      <c r="A42040" s="37" t="str">
        <f>+IF(Rohdaten!B42040&gt;0,Rohdaten!B42040,"")</f>
        <v/>
      </c>
      <c r="B42040" s="38" t="str">
        <f t="shared" si="1330"/>
        <v/>
      </c>
      <c r="C42040" s="38" t="str">
        <f t="shared" si="1331"/>
        <v/>
      </c>
    </row>
    <row r="42041" spans="1:3" x14ac:dyDescent="0.2">
      <c r="A42041" s="37" t="str">
        <f>+IF(Rohdaten!B42041&gt;0,Rohdaten!B42041,"")</f>
        <v/>
      </c>
      <c r="B42041" s="38" t="str">
        <f t="shared" si="1330"/>
        <v/>
      </c>
      <c r="C42041" s="38" t="str">
        <f t="shared" si="1331"/>
        <v/>
      </c>
    </row>
    <row r="42042" spans="1:3" x14ac:dyDescent="0.2">
      <c r="A42042" s="37" t="str">
        <f>+IF(Rohdaten!B42042&gt;0,Rohdaten!B42042,"")</f>
        <v/>
      </c>
      <c r="B42042" s="38" t="str">
        <f t="shared" si="1330"/>
        <v/>
      </c>
      <c r="C42042" s="38" t="str">
        <f t="shared" si="1331"/>
        <v/>
      </c>
    </row>
    <row r="42043" spans="1:3" x14ac:dyDescent="0.2">
      <c r="A42043" s="37" t="str">
        <f>+IF(Rohdaten!B42043&gt;0,Rohdaten!B42043,"")</f>
        <v/>
      </c>
      <c r="B42043" s="38" t="str">
        <f t="shared" si="1330"/>
        <v/>
      </c>
      <c r="C42043" s="38" t="str">
        <f t="shared" si="1331"/>
        <v/>
      </c>
    </row>
    <row r="42044" spans="1:3" x14ac:dyDescent="0.2">
      <c r="A42044" s="37" t="str">
        <f>+IF(Rohdaten!B42044&gt;0,Rohdaten!B42044,"")</f>
        <v/>
      </c>
      <c r="B42044" s="38" t="str">
        <f t="shared" si="1330"/>
        <v/>
      </c>
      <c r="C42044" s="38" t="str">
        <f t="shared" si="1331"/>
        <v/>
      </c>
    </row>
    <row r="42045" spans="1:3" x14ac:dyDescent="0.2">
      <c r="A42045" s="37" t="str">
        <f>+IF(Rohdaten!B42045&gt;0,Rohdaten!B42045,"")</f>
        <v/>
      </c>
      <c r="B42045" s="38" t="str">
        <f t="shared" si="1330"/>
        <v/>
      </c>
      <c r="C42045" s="38" t="str">
        <f t="shared" si="1331"/>
        <v/>
      </c>
    </row>
    <row r="42046" spans="1:3" x14ac:dyDescent="0.2">
      <c r="A42046" s="37" t="str">
        <f>+IF(Rohdaten!B42046&gt;0,Rohdaten!B42046,"")</f>
        <v/>
      </c>
      <c r="B42046" s="38" t="str">
        <f t="shared" si="1330"/>
        <v/>
      </c>
      <c r="C42046" s="38" t="str">
        <f t="shared" si="1331"/>
        <v/>
      </c>
    </row>
    <row r="42047" spans="1:3" x14ac:dyDescent="0.2">
      <c r="A42047" s="37" t="str">
        <f>+IF(Rohdaten!B42047&gt;0,Rohdaten!B42047,"")</f>
        <v/>
      </c>
      <c r="B42047" s="38" t="str">
        <f t="shared" si="1330"/>
        <v/>
      </c>
      <c r="C42047" s="38" t="str">
        <f t="shared" si="1331"/>
        <v/>
      </c>
    </row>
    <row r="42048" spans="1:3" x14ac:dyDescent="0.2">
      <c r="A42048" s="37" t="str">
        <f>+IF(Rohdaten!B42048&gt;0,Rohdaten!B42048,"")</f>
        <v/>
      </c>
      <c r="B42048" s="38" t="str">
        <f t="shared" si="1330"/>
        <v/>
      </c>
      <c r="C42048" s="38" t="str">
        <f t="shared" si="1331"/>
        <v/>
      </c>
    </row>
    <row r="42049" spans="1:3" x14ac:dyDescent="0.2">
      <c r="A42049" s="37" t="str">
        <f>+IF(Rohdaten!B42049&gt;0,Rohdaten!B42049,"")</f>
        <v/>
      </c>
      <c r="B42049" s="38" t="str">
        <f t="shared" si="1330"/>
        <v/>
      </c>
      <c r="C42049" s="38" t="str">
        <f t="shared" si="1331"/>
        <v/>
      </c>
    </row>
    <row r="42050" spans="1:3" x14ac:dyDescent="0.2">
      <c r="A42050" s="37" t="str">
        <f>+IF(Rohdaten!B42050&gt;0,Rohdaten!B42050,"")</f>
        <v/>
      </c>
      <c r="B42050" s="38" t="str">
        <f t="shared" si="1330"/>
        <v/>
      </c>
      <c r="C42050" s="38" t="str">
        <f t="shared" si="1331"/>
        <v/>
      </c>
    </row>
    <row r="42051" spans="1:3" x14ac:dyDescent="0.2">
      <c r="A42051" s="37" t="str">
        <f>+IF(Rohdaten!B42051&gt;0,Rohdaten!B42051,"")</f>
        <v/>
      </c>
      <c r="B42051" s="38" t="str">
        <f t="shared" si="1330"/>
        <v/>
      </c>
      <c r="C42051" s="38" t="str">
        <f t="shared" si="1331"/>
        <v/>
      </c>
    </row>
    <row r="42052" spans="1:3" x14ac:dyDescent="0.2">
      <c r="A42052" s="37" t="str">
        <f>+IF(Rohdaten!B42052&gt;0,Rohdaten!B42052,"")</f>
        <v/>
      </c>
      <c r="B42052" s="38" t="str">
        <f t="shared" si="1330"/>
        <v/>
      </c>
      <c r="C42052" s="38" t="str">
        <f t="shared" si="1331"/>
        <v/>
      </c>
    </row>
    <row r="42053" spans="1:3" x14ac:dyDescent="0.2">
      <c r="A42053" s="37" t="str">
        <f>+IF(Rohdaten!B42053&gt;0,Rohdaten!B42053,"")</f>
        <v/>
      </c>
      <c r="B42053" s="38" t="str">
        <f t="shared" si="1330"/>
        <v/>
      </c>
      <c r="C42053" s="38" t="str">
        <f t="shared" si="1331"/>
        <v/>
      </c>
    </row>
    <row r="42054" spans="1:3" x14ac:dyDescent="0.2">
      <c r="A42054" s="37" t="str">
        <f>+IF(Rohdaten!B42054&gt;0,Rohdaten!B42054,"")</f>
        <v/>
      </c>
      <c r="B42054" s="38" t="str">
        <f t="shared" si="1330"/>
        <v/>
      </c>
      <c r="C42054" s="38" t="str">
        <f t="shared" si="1331"/>
        <v/>
      </c>
    </row>
    <row r="42055" spans="1:3" x14ac:dyDescent="0.2">
      <c r="A42055" s="37" t="str">
        <f>+IF(Rohdaten!B42055&gt;0,Rohdaten!B42055,"")</f>
        <v/>
      </c>
      <c r="B42055" s="38" t="str">
        <f t="shared" si="1330"/>
        <v/>
      </c>
      <c r="C42055" s="38" t="str">
        <f t="shared" si="1331"/>
        <v/>
      </c>
    </row>
    <row r="42056" spans="1:3" x14ac:dyDescent="0.2">
      <c r="A42056" s="37" t="str">
        <f>+IF(Rohdaten!B42056&gt;0,Rohdaten!B42056,"")</f>
        <v/>
      </c>
      <c r="B42056" s="38" t="str">
        <f t="shared" si="1330"/>
        <v/>
      </c>
      <c r="C42056" s="38" t="str">
        <f t="shared" si="1331"/>
        <v/>
      </c>
    </row>
    <row r="42057" spans="1:3" x14ac:dyDescent="0.2">
      <c r="A42057" s="37" t="str">
        <f>+IF(Rohdaten!B42057&gt;0,Rohdaten!B42057,"")</f>
        <v/>
      </c>
      <c r="B42057" s="38" t="str">
        <f t="shared" si="1330"/>
        <v/>
      </c>
      <c r="C42057" s="38" t="str">
        <f t="shared" si="1331"/>
        <v/>
      </c>
    </row>
    <row r="42058" spans="1:3" x14ac:dyDescent="0.2">
      <c r="A42058" s="37" t="str">
        <f>+IF(Rohdaten!B42058&gt;0,Rohdaten!B42058,"")</f>
        <v/>
      </c>
      <c r="B42058" s="38" t="str">
        <f t="shared" si="1330"/>
        <v/>
      </c>
      <c r="C42058" s="38" t="str">
        <f t="shared" si="1331"/>
        <v/>
      </c>
    </row>
    <row r="42059" spans="1:3" x14ac:dyDescent="0.2">
      <c r="A42059" s="37" t="str">
        <f>+IF(Rohdaten!B42059&gt;0,Rohdaten!B42059,"")</f>
        <v/>
      </c>
      <c r="B42059" s="38" t="str">
        <f t="shared" si="1330"/>
        <v/>
      </c>
      <c r="C42059" s="38" t="str">
        <f t="shared" si="1331"/>
        <v/>
      </c>
    </row>
    <row r="42060" spans="1:3" x14ac:dyDescent="0.2">
      <c r="A42060" s="37" t="str">
        <f>+IF(Rohdaten!B42060&gt;0,Rohdaten!B42060,"")</f>
        <v/>
      </c>
      <c r="B42060" s="38" t="str">
        <f t="shared" si="1330"/>
        <v/>
      </c>
      <c r="C42060" s="38" t="str">
        <f t="shared" si="1331"/>
        <v/>
      </c>
    </row>
    <row r="42061" spans="1:3" x14ac:dyDescent="0.2">
      <c r="A42061" s="37" t="str">
        <f>+IF(Rohdaten!B42061&gt;0,Rohdaten!B42061,"")</f>
        <v/>
      </c>
      <c r="B42061" s="38" t="str">
        <f t="shared" si="1330"/>
        <v/>
      </c>
      <c r="C42061" s="38" t="str">
        <f t="shared" si="1331"/>
        <v/>
      </c>
    </row>
    <row r="42062" spans="1:3" x14ac:dyDescent="0.2">
      <c r="A42062" s="37" t="str">
        <f>+IF(Rohdaten!B42062&gt;0,Rohdaten!B42062,"")</f>
        <v/>
      </c>
      <c r="B42062" s="38" t="str">
        <f t="shared" si="1330"/>
        <v/>
      </c>
      <c r="C42062" s="38" t="str">
        <f t="shared" si="1331"/>
        <v/>
      </c>
    </row>
    <row r="42063" spans="1:3" x14ac:dyDescent="0.2">
      <c r="A42063" s="37" t="str">
        <f>+IF(Rohdaten!B42063&gt;0,Rohdaten!B42063,"")</f>
        <v/>
      </c>
      <c r="B42063" s="38" t="str">
        <f t="shared" si="1330"/>
        <v/>
      </c>
      <c r="C42063" s="38" t="str">
        <f t="shared" si="1331"/>
        <v/>
      </c>
    </row>
    <row r="42064" spans="1:3" x14ac:dyDescent="0.2">
      <c r="A42064" s="37" t="str">
        <f>+IF(Rohdaten!B42064&gt;0,Rohdaten!B42064,"")</f>
        <v/>
      </c>
      <c r="B42064" s="38" t="str">
        <f t="shared" si="1330"/>
        <v/>
      </c>
      <c r="C42064" s="38" t="str">
        <f t="shared" si="1331"/>
        <v/>
      </c>
    </row>
    <row r="42065" spans="1:3" x14ac:dyDescent="0.2">
      <c r="A42065" s="37" t="str">
        <f>+IF(Rohdaten!B42065&gt;0,Rohdaten!B42065,"")</f>
        <v/>
      </c>
      <c r="B42065" s="38" t="str">
        <f t="shared" si="1330"/>
        <v/>
      </c>
      <c r="C42065" s="38" t="str">
        <f t="shared" si="1331"/>
        <v/>
      </c>
    </row>
    <row r="42066" spans="1:3" x14ac:dyDescent="0.2">
      <c r="A42066" s="37" t="str">
        <f>+IF(Rohdaten!B42066&gt;0,Rohdaten!B42066,"")</f>
        <v/>
      </c>
      <c r="B42066" s="38" t="str">
        <f t="shared" si="1330"/>
        <v/>
      </c>
      <c r="C42066" s="38" t="str">
        <f t="shared" si="1331"/>
        <v/>
      </c>
    </row>
    <row r="42067" spans="1:3" x14ac:dyDescent="0.2">
      <c r="A42067" s="37" t="str">
        <f>+IF(Rohdaten!B42067&gt;0,Rohdaten!B42067,"")</f>
        <v/>
      </c>
      <c r="B42067" s="38" t="str">
        <f t="shared" si="1330"/>
        <v/>
      </c>
      <c r="C42067" s="38" t="str">
        <f t="shared" si="1331"/>
        <v/>
      </c>
    </row>
    <row r="42068" spans="1:3" x14ac:dyDescent="0.2">
      <c r="A42068" s="37" t="str">
        <f>+IF(Rohdaten!B42068&gt;0,Rohdaten!B42068,"")</f>
        <v/>
      </c>
      <c r="B42068" s="38" t="str">
        <f t="shared" si="1330"/>
        <v/>
      </c>
      <c r="C42068" s="38" t="str">
        <f t="shared" si="1331"/>
        <v/>
      </c>
    </row>
    <row r="42069" spans="1:3" x14ac:dyDescent="0.2">
      <c r="A42069" s="37" t="str">
        <f>+IF(Rohdaten!B42069&gt;0,Rohdaten!B42069,"")</f>
        <v/>
      </c>
      <c r="B42069" s="38" t="str">
        <f t="shared" ref="B42069:B42132" si="1332">+LEFT(A42069,1)</f>
        <v/>
      </c>
      <c r="C42069" s="38" t="str">
        <f t="shared" ref="C42069:C42132" si="1333">+LEFT(A42069,2)</f>
        <v/>
      </c>
    </row>
    <row r="42070" spans="1:3" x14ac:dyDescent="0.2">
      <c r="A42070" s="37" t="str">
        <f>+IF(Rohdaten!B42070&gt;0,Rohdaten!B42070,"")</f>
        <v/>
      </c>
      <c r="B42070" s="38" t="str">
        <f t="shared" si="1332"/>
        <v/>
      </c>
      <c r="C42070" s="38" t="str">
        <f t="shared" si="1333"/>
        <v/>
      </c>
    </row>
    <row r="42071" spans="1:3" x14ac:dyDescent="0.2">
      <c r="A42071" s="37" t="str">
        <f>+IF(Rohdaten!B42071&gt;0,Rohdaten!B42071,"")</f>
        <v/>
      </c>
      <c r="B42071" s="38" t="str">
        <f t="shared" si="1332"/>
        <v/>
      </c>
      <c r="C42071" s="38" t="str">
        <f t="shared" si="1333"/>
        <v/>
      </c>
    </row>
    <row r="42072" spans="1:3" x14ac:dyDescent="0.2">
      <c r="A42072" s="37" t="str">
        <f>+IF(Rohdaten!B42072&gt;0,Rohdaten!B42072,"")</f>
        <v/>
      </c>
      <c r="B42072" s="38" t="str">
        <f t="shared" si="1332"/>
        <v/>
      </c>
      <c r="C42072" s="38" t="str">
        <f t="shared" si="1333"/>
        <v/>
      </c>
    </row>
    <row r="42073" spans="1:3" x14ac:dyDescent="0.2">
      <c r="A42073" s="37" t="str">
        <f>+IF(Rohdaten!B42073&gt;0,Rohdaten!B42073,"")</f>
        <v/>
      </c>
      <c r="B42073" s="38" t="str">
        <f t="shared" si="1332"/>
        <v/>
      </c>
      <c r="C42073" s="38" t="str">
        <f t="shared" si="1333"/>
        <v/>
      </c>
    </row>
    <row r="42074" spans="1:3" x14ac:dyDescent="0.2">
      <c r="A42074" s="37" t="str">
        <f>+IF(Rohdaten!B42074&gt;0,Rohdaten!B42074,"")</f>
        <v/>
      </c>
      <c r="B42074" s="38" t="str">
        <f t="shared" si="1332"/>
        <v/>
      </c>
      <c r="C42074" s="38" t="str">
        <f t="shared" si="1333"/>
        <v/>
      </c>
    </row>
    <row r="42075" spans="1:3" x14ac:dyDescent="0.2">
      <c r="A42075" s="37" t="str">
        <f>+IF(Rohdaten!B42075&gt;0,Rohdaten!B42075,"")</f>
        <v/>
      </c>
      <c r="B42075" s="38" t="str">
        <f t="shared" si="1332"/>
        <v/>
      </c>
      <c r="C42075" s="38" t="str">
        <f t="shared" si="1333"/>
        <v/>
      </c>
    </row>
    <row r="42076" spans="1:3" x14ac:dyDescent="0.2">
      <c r="A42076" s="37" t="str">
        <f>+IF(Rohdaten!B42076&gt;0,Rohdaten!B42076,"")</f>
        <v/>
      </c>
      <c r="B42076" s="38" t="str">
        <f t="shared" si="1332"/>
        <v/>
      </c>
      <c r="C42076" s="38" t="str">
        <f t="shared" si="1333"/>
        <v/>
      </c>
    </row>
    <row r="42077" spans="1:3" x14ac:dyDescent="0.2">
      <c r="A42077" s="37" t="str">
        <f>+IF(Rohdaten!B42077&gt;0,Rohdaten!B42077,"")</f>
        <v/>
      </c>
      <c r="B42077" s="38" t="str">
        <f t="shared" si="1332"/>
        <v/>
      </c>
      <c r="C42077" s="38" t="str">
        <f t="shared" si="1333"/>
        <v/>
      </c>
    </row>
    <row r="42078" spans="1:3" x14ac:dyDescent="0.2">
      <c r="A42078" s="37" t="str">
        <f>+IF(Rohdaten!B42078&gt;0,Rohdaten!B42078,"")</f>
        <v/>
      </c>
      <c r="B42078" s="38" t="str">
        <f t="shared" si="1332"/>
        <v/>
      </c>
      <c r="C42078" s="38" t="str">
        <f t="shared" si="1333"/>
        <v/>
      </c>
    </row>
    <row r="42079" spans="1:3" x14ac:dyDescent="0.2">
      <c r="A42079" s="37" t="str">
        <f>+IF(Rohdaten!B42079&gt;0,Rohdaten!B42079,"")</f>
        <v/>
      </c>
      <c r="B42079" s="38" t="str">
        <f t="shared" si="1332"/>
        <v/>
      </c>
      <c r="C42079" s="38" t="str">
        <f t="shared" si="1333"/>
        <v/>
      </c>
    </row>
    <row r="42080" spans="1:3" x14ac:dyDescent="0.2">
      <c r="A42080" s="37" t="str">
        <f>+IF(Rohdaten!B42080&gt;0,Rohdaten!B42080,"")</f>
        <v/>
      </c>
      <c r="B42080" s="38" t="str">
        <f t="shared" si="1332"/>
        <v/>
      </c>
      <c r="C42080" s="38" t="str">
        <f t="shared" si="1333"/>
        <v/>
      </c>
    </row>
    <row r="42081" spans="1:3" x14ac:dyDescent="0.2">
      <c r="A42081" s="37" t="str">
        <f>+IF(Rohdaten!B42081&gt;0,Rohdaten!B42081,"")</f>
        <v/>
      </c>
      <c r="B42081" s="38" t="str">
        <f t="shared" si="1332"/>
        <v/>
      </c>
      <c r="C42081" s="38" t="str">
        <f t="shared" si="1333"/>
        <v/>
      </c>
    </row>
    <row r="42082" spans="1:3" x14ac:dyDescent="0.2">
      <c r="A42082" s="37" t="str">
        <f>+IF(Rohdaten!B42082&gt;0,Rohdaten!B42082,"")</f>
        <v/>
      </c>
      <c r="B42082" s="38" t="str">
        <f t="shared" si="1332"/>
        <v/>
      </c>
      <c r="C42082" s="38" t="str">
        <f t="shared" si="1333"/>
        <v/>
      </c>
    </row>
    <row r="42083" spans="1:3" x14ac:dyDescent="0.2">
      <c r="A42083" s="37" t="str">
        <f>+IF(Rohdaten!B42083&gt;0,Rohdaten!B42083,"")</f>
        <v/>
      </c>
      <c r="B42083" s="38" t="str">
        <f t="shared" si="1332"/>
        <v/>
      </c>
      <c r="C42083" s="38" t="str">
        <f t="shared" si="1333"/>
        <v/>
      </c>
    </row>
    <row r="42084" spans="1:3" x14ac:dyDescent="0.2">
      <c r="A42084" s="37" t="str">
        <f>+IF(Rohdaten!B42084&gt;0,Rohdaten!B42084,"")</f>
        <v/>
      </c>
      <c r="B42084" s="38" t="str">
        <f t="shared" si="1332"/>
        <v/>
      </c>
      <c r="C42084" s="38" t="str">
        <f t="shared" si="1333"/>
        <v/>
      </c>
    </row>
    <row r="42085" spans="1:3" x14ac:dyDescent="0.2">
      <c r="A42085" s="37" t="str">
        <f>+IF(Rohdaten!B42085&gt;0,Rohdaten!B42085,"")</f>
        <v/>
      </c>
      <c r="B42085" s="38" t="str">
        <f t="shared" si="1332"/>
        <v/>
      </c>
      <c r="C42085" s="38" t="str">
        <f t="shared" si="1333"/>
        <v/>
      </c>
    </row>
    <row r="42086" spans="1:3" x14ac:dyDescent="0.2">
      <c r="A42086" s="37" t="str">
        <f>+IF(Rohdaten!B42086&gt;0,Rohdaten!B42086,"")</f>
        <v/>
      </c>
      <c r="B42086" s="38" t="str">
        <f t="shared" si="1332"/>
        <v/>
      </c>
      <c r="C42086" s="38" t="str">
        <f t="shared" si="1333"/>
        <v/>
      </c>
    </row>
    <row r="42087" spans="1:3" x14ac:dyDescent="0.2">
      <c r="A42087" s="37" t="str">
        <f>+IF(Rohdaten!B42087&gt;0,Rohdaten!B42087,"")</f>
        <v/>
      </c>
      <c r="B42087" s="38" t="str">
        <f t="shared" si="1332"/>
        <v/>
      </c>
      <c r="C42087" s="38" t="str">
        <f t="shared" si="1333"/>
        <v/>
      </c>
    </row>
    <row r="42088" spans="1:3" x14ac:dyDescent="0.2">
      <c r="A42088" s="37" t="str">
        <f>+IF(Rohdaten!B42088&gt;0,Rohdaten!B42088,"")</f>
        <v/>
      </c>
      <c r="B42088" s="38" t="str">
        <f t="shared" si="1332"/>
        <v/>
      </c>
      <c r="C42088" s="38" t="str">
        <f t="shared" si="1333"/>
        <v/>
      </c>
    </row>
    <row r="42089" spans="1:3" x14ac:dyDescent="0.2">
      <c r="A42089" s="37" t="str">
        <f>+IF(Rohdaten!B42089&gt;0,Rohdaten!B42089,"")</f>
        <v/>
      </c>
      <c r="B42089" s="38" t="str">
        <f t="shared" si="1332"/>
        <v/>
      </c>
      <c r="C42089" s="38" t="str">
        <f t="shared" si="1333"/>
        <v/>
      </c>
    </row>
    <row r="42090" spans="1:3" x14ac:dyDescent="0.2">
      <c r="A42090" s="37" t="str">
        <f>+IF(Rohdaten!B42090&gt;0,Rohdaten!B42090,"")</f>
        <v/>
      </c>
      <c r="B42090" s="38" t="str">
        <f t="shared" si="1332"/>
        <v/>
      </c>
      <c r="C42090" s="38" t="str">
        <f t="shared" si="1333"/>
        <v/>
      </c>
    </row>
    <row r="42091" spans="1:3" x14ac:dyDescent="0.2">
      <c r="A42091" s="37" t="str">
        <f>+IF(Rohdaten!B42091&gt;0,Rohdaten!B42091,"")</f>
        <v/>
      </c>
      <c r="B42091" s="38" t="str">
        <f t="shared" si="1332"/>
        <v/>
      </c>
      <c r="C42091" s="38" t="str">
        <f t="shared" si="1333"/>
        <v/>
      </c>
    </row>
    <row r="42092" spans="1:3" x14ac:dyDescent="0.2">
      <c r="A42092" s="37" t="str">
        <f>+IF(Rohdaten!B42092&gt;0,Rohdaten!B42092,"")</f>
        <v/>
      </c>
      <c r="B42092" s="38" t="str">
        <f t="shared" si="1332"/>
        <v/>
      </c>
      <c r="C42092" s="38" t="str">
        <f t="shared" si="1333"/>
        <v/>
      </c>
    </row>
    <row r="42093" spans="1:3" x14ac:dyDescent="0.2">
      <c r="A42093" s="37" t="str">
        <f>+IF(Rohdaten!B42093&gt;0,Rohdaten!B42093,"")</f>
        <v/>
      </c>
      <c r="B42093" s="38" t="str">
        <f t="shared" si="1332"/>
        <v/>
      </c>
      <c r="C42093" s="38" t="str">
        <f t="shared" si="1333"/>
        <v/>
      </c>
    </row>
    <row r="42094" spans="1:3" x14ac:dyDescent="0.2">
      <c r="A42094" s="37" t="str">
        <f>+IF(Rohdaten!B42094&gt;0,Rohdaten!B42094,"")</f>
        <v/>
      </c>
      <c r="B42094" s="38" t="str">
        <f t="shared" si="1332"/>
        <v/>
      </c>
      <c r="C42094" s="38" t="str">
        <f t="shared" si="1333"/>
        <v/>
      </c>
    </row>
    <row r="42095" spans="1:3" x14ac:dyDescent="0.2">
      <c r="A42095" s="37" t="str">
        <f>+IF(Rohdaten!B42095&gt;0,Rohdaten!B42095,"")</f>
        <v/>
      </c>
      <c r="B42095" s="38" t="str">
        <f t="shared" si="1332"/>
        <v/>
      </c>
      <c r="C42095" s="38" t="str">
        <f t="shared" si="1333"/>
        <v/>
      </c>
    </row>
    <row r="42096" spans="1:3" x14ac:dyDescent="0.2">
      <c r="A42096" s="37" t="str">
        <f>+IF(Rohdaten!B42096&gt;0,Rohdaten!B42096,"")</f>
        <v/>
      </c>
      <c r="B42096" s="38" t="str">
        <f t="shared" si="1332"/>
        <v/>
      </c>
      <c r="C42096" s="38" t="str">
        <f t="shared" si="1333"/>
        <v/>
      </c>
    </row>
    <row r="42097" spans="1:3" x14ac:dyDescent="0.2">
      <c r="A42097" s="37" t="str">
        <f>+IF(Rohdaten!B42097&gt;0,Rohdaten!B42097,"")</f>
        <v/>
      </c>
      <c r="B42097" s="38" t="str">
        <f t="shared" si="1332"/>
        <v/>
      </c>
      <c r="C42097" s="38" t="str">
        <f t="shared" si="1333"/>
        <v/>
      </c>
    </row>
    <row r="42098" spans="1:3" x14ac:dyDescent="0.2">
      <c r="A42098" s="37" t="str">
        <f>+IF(Rohdaten!B42098&gt;0,Rohdaten!B42098,"")</f>
        <v/>
      </c>
      <c r="B42098" s="38" t="str">
        <f t="shared" si="1332"/>
        <v/>
      </c>
      <c r="C42098" s="38" t="str">
        <f t="shared" si="1333"/>
        <v/>
      </c>
    </row>
    <row r="42099" spans="1:3" x14ac:dyDescent="0.2">
      <c r="A42099" s="37" t="str">
        <f>+IF(Rohdaten!B42099&gt;0,Rohdaten!B42099,"")</f>
        <v/>
      </c>
      <c r="B42099" s="38" t="str">
        <f t="shared" si="1332"/>
        <v/>
      </c>
      <c r="C42099" s="38" t="str">
        <f t="shared" si="1333"/>
        <v/>
      </c>
    </row>
    <row r="42100" spans="1:3" x14ac:dyDescent="0.2">
      <c r="A42100" s="37" t="str">
        <f>+IF(Rohdaten!B42100&gt;0,Rohdaten!B42100,"")</f>
        <v/>
      </c>
      <c r="B42100" s="38" t="str">
        <f t="shared" si="1332"/>
        <v/>
      </c>
      <c r="C42100" s="38" t="str">
        <f t="shared" si="1333"/>
        <v/>
      </c>
    </row>
    <row r="42101" spans="1:3" x14ac:dyDescent="0.2">
      <c r="A42101" s="37" t="str">
        <f>+IF(Rohdaten!B42101&gt;0,Rohdaten!B42101,"")</f>
        <v/>
      </c>
      <c r="B42101" s="38" t="str">
        <f t="shared" si="1332"/>
        <v/>
      </c>
      <c r="C42101" s="38" t="str">
        <f t="shared" si="1333"/>
        <v/>
      </c>
    </row>
    <row r="42102" spans="1:3" x14ac:dyDescent="0.2">
      <c r="A42102" s="37" t="str">
        <f>+IF(Rohdaten!B42102&gt;0,Rohdaten!B42102,"")</f>
        <v/>
      </c>
      <c r="B42102" s="38" t="str">
        <f t="shared" si="1332"/>
        <v/>
      </c>
      <c r="C42102" s="38" t="str">
        <f t="shared" si="1333"/>
        <v/>
      </c>
    </row>
    <row r="42103" spans="1:3" x14ac:dyDescent="0.2">
      <c r="A42103" s="37" t="str">
        <f>+IF(Rohdaten!B42103&gt;0,Rohdaten!B42103,"")</f>
        <v/>
      </c>
      <c r="B42103" s="38" t="str">
        <f t="shared" si="1332"/>
        <v/>
      </c>
      <c r="C42103" s="38" t="str">
        <f t="shared" si="1333"/>
        <v/>
      </c>
    </row>
    <row r="42104" spans="1:3" x14ac:dyDescent="0.2">
      <c r="A42104" s="37" t="str">
        <f>+IF(Rohdaten!B42104&gt;0,Rohdaten!B42104,"")</f>
        <v/>
      </c>
      <c r="B42104" s="38" t="str">
        <f t="shared" si="1332"/>
        <v/>
      </c>
      <c r="C42104" s="38" t="str">
        <f t="shared" si="1333"/>
        <v/>
      </c>
    </row>
    <row r="42105" spans="1:3" x14ac:dyDescent="0.2">
      <c r="A42105" s="37" t="str">
        <f>+IF(Rohdaten!B42105&gt;0,Rohdaten!B42105,"")</f>
        <v/>
      </c>
      <c r="B42105" s="38" t="str">
        <f t="shared" si="1332"/>
        <v/>
      </c>
      <c r="C42105" s="38" t="str">
        <f t="shared" si="1333"/>
        <v/>
      </c>
    </row>
    <row r="42106" spans="1:3" x14ac:dyDescent="0.2">
      <c r="A42106" s="37" t="str">
        <f>+IF(Rohdaten!B42106&gt;0,Rohdaten!B42106,"")</f>
        <v/>
      </c>
      <c r="B42106" s="38" t="str">
        <f t="shared" si="1332"/>
        <v/>
      </c>
      <c r="C42106" s="38" t="str">
        <f t="shared" si="1333"/>
        <v/>
      </c>
    </row>
    <row r="42107" spans="1:3" x14ac:dyDescent="0.2">
      <c r="A42107" s="37" t="str">
        <f>+IF(Rohdaten!B42107&gt;0,Rohdaten!B42107,"")</f>
        <v/>
      </c>
      <c r="B42107" s="38" t="str">
        <f t="shared" si="1332"/>
        <v/>
      </c>
      <c r="C42107" s="38" t="str">
        <f t="shared" si="1333"/>
        <v/>
      </c>
    </row>
    <row r="42108" spans="1:3" x14ac:dyDescent="0.2">
      <c r="A42108" s="37" t="str">
        <f>+IF(Rohdaten!B42108&gt;0,Rohdaten!B42108,"")</f>
        <v/>
      </c>
      <c r="B42108" s="38" t="str">
        <f t="shared" si="1332"/>
        <v/>
      </c>
      <c r="C42108" s="38" t="str">
        <f t="shared" si="1333"/>
        <v/>
      </c>
    </row>
    <row r="42109" spans="1:3" x14ac:dyDescent="0.2">
      <c r="A42109" s="37" t="str">
        <f>+IF(Rohdaten!B42109&gt;0,Rohdaten!B42109,"")</f>
        <v/>
      </c>
      <c r="B42109" s="38" t="str">
        <f t="shared" si="1332"/>
        <v/>
      </c>
      <c r="C42109" s="38" t="str">
        <f t="shared" si="1333"/>
        <v/>
      </c>
    </row>
    <row r="42110" spans="1:3" x14ac:dyDescent="0.2">
      <c r="A42110" s="37" t="str">
        <f>+IF(Rohdaten!B42110&gt;0,Rohdaten!B42110,"")</f>
        <v/>
      </c>
      <c r="B42110" s="38" t="str">
        <f t="shared" si="1332"/>
        <v/>
      </c>
      <c r="C42110" s="38" t="str">
        <f t="shared" si="1333"/>
        <v/>
      </c>
    </row>
    <row r="42111" spans="1:3" x14ac:dyDescent="0.2">
      <c r="A42111" s="37" t="str">
        <f>+IF(Rohdaten!B42111&gt;0,Rohdaten!B42111,"")</f>
        <v/>
      </c>
      <c r="B42111" s="38" t="str">
        <f t="shared" si="1332"/>
        <v/>
      </c>
      <c r="C42111" s="38" t="str">
        <f t="shared" si="1333"/>
        <v/>
      </c>
    </row>
    <row r="42112" spans="1:3" x14ac:dyDescent="0.2">
      <c r="A42112" s="37" t="str">
        <f>+IF(Rohdaten!B42112&gt;0,Rohdaten!B42112,"")</f>
        <v/>
      </c>
      <c r="B42112" s="38" t="str">
        <f t="shared" si="1332"/>
        <v/>
      </c>
      <c r="C42112" s="38" t="str">
        <f t="shared" si="1333"/>
        <v/>
      </c>
    </row>
    <row r="42113" spans="1:3" x14ac:dyDescent="0.2">
      <c r="A42113" s="37" t="str">
        <f>+IF(Rohdaten!B42113&gt;0,Rohdaten!B42113,"")</f>
        <v/>
      </c>
      <c r="B42113" s="38" t="str">
        <f t="shared" si="1332"/>
        <v/>
      </c>
      <c r="C42113" s="38" t="str">
        <f t="shared" si="1333"/>
        <v/>
      </c>
    </row>
    <row r="42114" spans="1:3" x14ac:dyDescent="0.2">
      <c r="A42114" s="37" t="str">
        <f>+IF(Rohdaten!B42114&gt;0,Rohdaten!B42114,"")</f>
        <v/>
      </c>
      <c r="B42114" s="38" t="str">
        <f t="shared" si="1332"/>
        <v/>
      </c>
      <c r="C42114" s="38" t="str">
        <f t="shared" si="1333"/>
        <v/>
      </c>
    </row>
    <row r="42115" spans="1:3" x14ac:dyDescent="0.2">
      <c r="A42115" s="37" t="str">
        <f>+IF(Rohdaten!B42115&gt;0,Rohdaten!B42115,"")</f>
        <v/>
      </c>
      <c r="B42115" s="38" t="str">
        <f t="shared" si="1332"/>
        <v/>
      </c>
      <c r="C42115" s="38" t="str">
        <f t="shared" si="1333"/>
        <v/>
      </c>
    </row>
    <row r="42116" spans="1:3" x14ac:dyDescent="0.2">
      <c r="A42116" s="37" t="str">
        <f>+IF(Rohdaten!B42116&gt;0,Rohdaten!B42116,"")</f>
        <v/>
      </c>
      <c r="B42116" s="38" t="str">
        <f t="shared" si="1332"/>
        <v/>
      </c>
      <c r="C42116" s="38" t="str">
        <f t="shared" si="1333"/>
        <v/>
      </c>
    </row>
    <row r="42117" spans="1:3" x14ac:dyDescent="0.2">
      <c r="A42117" s="37" t="str">
        <f>+IF(Rohdaten!B42117&gt;0,Rohdaten!B42117,"")</f>
        <v/>
      </c>
      <c r="B42117" s="38" t="str">
        <f t="shared" si="1332"/>
        <v/>
      </c>
      <c r="C42117" s="38" t="str">
        <f t="shared" si="1333"/>
        <v/>
      </c>
    </row>
    <row r="42118" spans="1:3" x14ac:dyDescent="0.2">
      <c r="A42118" s="37" t="str">
        <f>+IF(Rohdaten!B42118&gt;0,Rohdaten!B42118,"")</f>
        <v/>
      </c>
      <c r="B42118" s="38" t="str">
        <f t="shared" si="1332"/>
        <v/>
      </c>
      <c r="C42118" s="38" t="str">
        <f t="shared" si="1333"/>
        <v/>
      </c>
    </row>
    <row r="42119" spans="1:3" x14ac:dyDescent="0.2">
      <c r="A42119" s="37" t="str">
        <f>+IF(Rohdaten!B42119&gt;0,Rohdaten!B42119,"")</f>
        <v/>
      </c>
      <c r="B42119" s="38" t="str">
        <f t="shared" si="1332"/>
        <v/>
      </c>
      <c r="C42119" s="38" t="str">
        <f t="shared" si="1333"/>
        <v/>
      </c>
    </row>
    <row r="42120" spans="1:3" x14ac:dyDescent="0.2">
      <c r="A42120" s="37" t="str">
        <f>+IF(Rohdaten!B42120&gt;0,Rohdaten!B42120,"")</f>
        <v/>
      </c>
      <c r="B42120" s="38" t="str">
        <f t="shared" si="1332"/>
        <v/>
      </c>
      <c r="C42120" s="38" t="str">
        <f t="shared" si="1333"/>
        <v/>
      </c>
    </row>
    <row r="42121" spans="1:3" x14ac:dyDescent="0.2">
      <c r="A42121" s="37" t="str">
        <f>+IF(Rohdaten!B42121&gt;0,Rohdaten!B42121,"")</f>
        <v/>
      </c>
      <c r="B42121" s="38" t="str">
        <f t="shared" si="1332"/>
        <v/>
      </c>
      <c r="C42121" s="38" t="str">
        <f t="shared" si="1333"/>
        <v/>
      </c>
    </row>
    <row r="42122" spans="1:3" x14ac:dyDescent="0.2">
      <c r="A42122" s="37" t="str">
        <f>+IF(Rohdaten!B42122&gt;0,Rohdaten!B42122,"")</f>
        <v/>
      </c>
      <c r="B42122" s="38" t="str">
        <f t="shared" si="1332"/>
        <v/>
      </c>
      <c r="C42122" s="38" t="str">
        <f t="shared" si="1333"/>
        <v/>
      </c>
    </row>
    <row r="42123" spans="1:3" x14ac:dyDescent="0.2">
      <c r="A42123" s="37" t="str">
        <f>+IF(Rohdaten!B42123&gt;0,Rohdaten!B42123,"")</f>
        <v/>
      </c>
      <c r="B42123" s="38" t="str">
        <f t="shared" si="1332"/>
        <v/>
      </c>
      <c r="C42123" s="38" t="str">
        <f t="shared" si="1333"/>
        <v/>
      </c>
    </row>
    <row r="42124" spans="1:3" x14ac:dyDescent="0.2">
      <c r="A42124" s="37" t="str">
        <f>+IF(Rohdaten!B42124&gt;0,Rohdaten!B42124,"")</f>
        <v/>
      </c>
      <c r="B42124" s="38" t="str">
        <f t="shared" si="1332"/>
        <v/>
      </c>
      <c r="C42124" s="38" t="str">
        <f t="shared" si="1333"/>
        <v/>
      </c>
    </row>
    <row r="42125" spans="1:3" x14ac:dyDescent="0.2">
      <c r="A42125" s="37" t="str">
        <f>+IF(Rohdaten!B42125&gt;0,Rohdaten!B42125,"")</f>
        <v/>
      </c>
      <c r="B42125" s="38" t="str">
        <f t="shared" si="1332"/>
        <v/>
      </c>
      <c r="C42125" s="38" t="str">
        <f t="shared" si="1333"/>
        <v/>
      </c>
    </row>
    <row r="42126" spans="1:3" x14ac:dyDescent="0.2">
      <c r="A42126" s="37" t="str">
        <f>+IF(Rohdaten!B42126&gt;0,Rohdaten!B42126,"")</f>
        <v/>
      </c>
      <c r="B42126" s="38" t="str">
        <f t="shared" si="1332"/>
        <v/>
      </c>
      <c r="C42126" s="38" t="str">
        <f t="shared" si="1333"/>
        <v/>
      </c>
    </row>
    <row r="42127" spans="1:3" x14ac:dyDescent="0.2">
      <c r="A42127" s="37" t="str">
        <f>+IF(Rohdaten!B42127&gt;0,Rohdaten!B42127,"")</f>
        <v/>
      </c>
      <c r="B42127" s="38" t="str">
        <f t="shared" si="1332"/>
        <v/>
      </c>
      <c r="C42127" s="38" t="str">
        <f t="shared" si="1333"/>
        <v/>
      </c>
    </row>
    <row r="42128" spans="1:3" x14ac:dyDescent="0.2">
      <c r="A42128" s="37" t="str">
        <f>+IF(Rohdaten!B42128&gt;0,Rohdaten!B42128,"")</f>
        <v/>
      </c>
      <c r="B42128" s="38" t="str">
        <f t="shared" si="1332"/>
        <v/>
      </c>
      <c r="C42128" s="38" t="str">
        <f t="shared" si="1333"/>
        <v/>
      </c>
    </row>
    <row r="42129" spans="1:3" x14ac:dyDescent="0.2">
      <c r="A42129" s="37" t="str">
        <f>+IF(Rohdaten!B42129&gt;0,Rohdaten!B42129,"")</f>
        <v/>
      </c>
      <c r="B42129" s="38" t="str">
        <f t="shared" si="1332"/>
        <v/>
      </c>
      <c r="C42129" s="38" t="str">
        <f t="shared" si="1333"/>
        <v/>
      </c>
    </row>
    <row r="42130" spans="1:3" x14ac:dyDescent="0.2">
      <c r="A42130" s="37" t="str">
        <f>+IF(Rohdaten!B42130&gt;0,Rohdaten!B42130,"")</f>
        <v/>
      </c>
      <c r="B42130" s="38" t="str">
        <f t="shared" si="1332"/>
        <v/>
      </c>
      <c r="C42130" s="38" t="str">
        <f t="shared" si="1333"/>
        <v/>
      </c>
    </row>
    <row r="42131" spans="1:3" x14ac:dyDescent="0.2">
      <c r="A42131" s="37" t="str">
        <f>+IF(Rohdaten!B42131&gt;0,Rohdaten!B42131,"")</f>
        <v/>
      </c>
      <c r="B42131" s="38" t="str">
        <f t="shared" si="1332"/>
        <v/>
      </c>
      <c r="C42131" s="38" t="str">
        <f t="shared" si="1333"/>
        <v/>
      </c>
    </row>
    <row r="42132" spans="1:3" x14ac:dyDescent="0.2">
      <c r="A42132" s="37" t="str">
        <f>+IF(Rohdaten!B42132&gt;0,Rohdaten!B42132,"")</f>
        <v/>
      </c>
      <c r="B42132" s="38" t="str">
        <f t="shared" si="1332"/>
        <v/>
      </c>
      <c r="C42132" s="38" t="str">
        <f t="shared" si="1333"/>
        <v/>
      </c>
    </row>
    <row r="42133" spans="1:3" x14ac:dyDescent="0.2">
      <c r="A42133" s="37" t="str">
        <f>+IF(Rohdaten!B42133&gt;0,Rohdaten!B42133,"")</f>
        <v/>
      </c>
      <c r="B42133" s="38" t="str">
        <f t="shared" ref="B42133:B42196" si="1334">+LEFT(A42133,1)</f>
        <v/>
      </c>
      <c r="C42133" s="38" t="str">
        <f t="shared" ref="C42133:C42196" si="1335">+LEFT(A42133,2)</f>
        <v/>
      </c>
    </row>
    <row r="42134" spans="1:3" x14ac:dyDescent="0.2">
      <c r="A42134" s="37" t="str">
        <f>+IF(Rohdaten!B42134&gt;0,Rohdaten!B42134,"")</f>
        <v/>
      </c>
      <c r="B42134" s="38" t="str">
        <f t="shared" si="1334"/>
        <v/>
      </c>
      <c r="C42134" s="38" t="str">
        <f t="shared" si="1335"/>
        <v/>
      </c>
    </row>
    <row r="42135" spans="1:3" x14ac:dyDescent="0.2">
      <c r="A42135" s="37" t="str">
        <f>+IF(Rohdaten!B42135&gt;0,Rohdaten!B42135,"")</f>
        <v/>
      </c>
      <c r="B42135" s="38" t="str">
        <f t="shared" si="1334"/>
        <v/>
      </c>
      <c r="C42135" s="38" t="str">
        <f t="shared" si="1335"/>
        <v/>
      </c>
    </row>
    <row r="42136" spans="1:3" x14ac:dyDescent="0.2">
      <c r="A42136" s="37" t="str">
        <f>+IF(Rohdaten!B42136&gt;0,Rohdaten!B42136,"")</f>
        <v/>
      </c>
      <c r="B42136" s="38" t="str">
        <f t="shared" si="1334"/>
        <v/>
      </c>
      <c r="C42136" s="38" t="str">
        <f t="shared" si="1335"/>
        <v/>
      </c>
    </row>
    <row r="42137" spans="1:3" x14ac:dyDescent="0.2">
      <c r="A42137" s="37" t="str">
        <f>+IF(Rohdaten!B42137&gt;0,Rohdaten!B42137,"")</f>
        <v/>
      </c>
      <c r="B42137" s="38" t="str">
        <f t="shared" si="1334"/>
        <v/>
      </c>
      <c r="C42137" s="38" t="str">
        <f t="shared" si="1335"/>
        <v/>
      </c>
    </row>
    <row r="42138" spans="1:3" x14ac:dyDescent="0.2">
      <c r="A42138" s="37" t="str">
        <f>+IF(Rohdaten!B42138&gt;0,Rohdaten!B42138,"")</f>
        <v/>
      </c>
      <c r="B42138" s="38" t="str">
        <f t="shared" si="1334"/>
        <v/>
      </c>
      <c r="C42138" s="38" t="str">
        <f t="shared" si="1335"/>
        <v/>
      </c>
    </row>
    <row r="42139" spans="1:3" x14ac:dyDescent="0.2">
      <c r="A42139" s="37" t="str">
        <f>+IF(Rohdaten!B42139&gt;0,Rohdaten!B42139,"")</f>
        <v/>
      </c>
      <c r="B42139" s="38" t="str">
        <f t="shared" si="1334"/>
        <v/>
      </c>
      <c r="C42139" s="38" t="str">
        <f t="shared" si="1335"/>
        <v/>
      </c>
    </row>
    <row r="42140" spans="1:3" x14ac:dyDescent="0.2">
      <c r="A42140" s="37" t="str">
        <f>+IF(Rohdaten!B42140&gt;0,Rohdaten!B42140,"")</f>
        <v/>
      </c>
      <c r="B42140" s="38" t="str">
        <f t="shared" si="1334"/>
        <v/>
      </c>
      <c r="C42140" s="38" t="str">
        <f t="shared" si="1335"/>
        <v/>
      </c>
    </row>
    <row r="42141" spans="1:3" x14ac:dyDescent="0.2">
      <c r="A42141" s="37" t="str">
        <f>+IF(Rohdaten!B42141&gt;0,Rohdaten!B42141,"")</f>
        <v/>
      </c>
      <c r="B42141" s="38" t="str">
        <f t="shared" si="1334"/>
        <v/>
      </c>
      <c r="C42141" s="38" t="str">
        <f t="shared" si="1335"/>
        <v/>
      </c>
    </row>
    <row r="42142" spans="1:3" x14ac:dyDescent="0.2">
      <c r="A42142" s="37" t="str">
        <f>+IF(Rohdaten!B42142&gt;0,Rohdaten!B42142,"")</f>
        <v/>
      </c>
      <c r="B42142" s="38" t="str">
        <f t="shared" si="1334"/>
        <v/>
      </c>
      <c r="C42142" s="38" t="str">
        <f t="shared" si="1335"/>
        <v/>
      </c>
    </row>
    <row r="42143" spans="1:3" x14ac:dyDescent="0.2">
      <c r="A42143" s="37" t="str">
        <f>+IF(Rohdaten!B42143&gt;0,Rohdaten!B42143,"")</f>
        <v/>
      </c>
      <c r="B42143" s="38" t="str">
        <f t="shared" si="1334"/>
        <v/>
      </c>
      <c r="C42143" s="38" t="str">
        <f t="shared" si="1335"/>
        <v/>
      </c>
    </row>
    <row r="42144" spans="1:3" x14ac:dyDescent="0.2">
      <c r="A42144" s="37" t="str">
        <f>+IF(Rohdaten!B42144&gt;0,Rohdaten!B42144,"")</f>
        <v/>
      </c>
      <c r="B42144" s="38" t="str">
        <f t="shared" si="1334"/>
        <v/>
      </c>
      <c r="C42144" s="38" t="str">
        <f t="shared" si="1335"/>
        <v/>
      </c>
    </row>
    <row r="42145" spans="1:3" x14ac:dyDescent="0.2">
      <c r="A42145" s="37" t="str">
        <f>+IF(Rohdaten!B42145&gt;0,Rohdaten!B42145,"")</f>
        <v/>
      </c>
      <c r="B42145" s="38" t="str">
        <f t="shared" si="1334"/>
        <v/>
      </c>
      <c r="C42145" s="38" t="str">
        <f t="shared" si="1335"/>
        <v/>
      </c>
    </row>
    <row r="42146" spans="1:3" x14ac:dyDescent="0.2">
      <c r="A42146" s="37" t="str">
        <f>+IF(Rohdaten!B42146&gt;0,Rohdaten!B42146,"")</f>
        <v/>
      </c>
      <c r="B42146" s="38" t="str">
        <f t="shared" si="1334"/>
        <v/>
      </c>
      <c r="C42146" s="38" t="str">
        <f t="shared" si="1335"/>
        <v/>
      </c>
    </row>
    <row r="42147" spans="1:3" x14ac:dyDescent="0.2">
      <c r="A42147" s="37" t="str">
        <f>+IF(Rohdaten!B42147&gt;0,Rohdaten!B42147,"")</f>
        <v/>
      </c>
      <c r="B42147" s="38" t="str">
        <f t="shared" si="1334"/>
        <v/>
      </c>
      <c r="C42147" s="38" t="str">
        <f t="shared" si="1335"/>
        <v/>
      </c>
    </row>
    <row r="42148" spans="1:3" x14ac:dyDescent="0.2">
      <c r="A42148" s="37" t="str">
        <f>+IF(Rohdaten!B42148&gt;0,Rohdaten!B42148,"")</f>
        <v/>
      </c>
      <c r="B42148" s="38" t="str">
        <f t="shared" si="1334"/>
        <v/>
      </c>
      <c r="C42148" s="38" t="str">
        <f t="shared" si="1335"/>
        <v/>
      </c>
    </row>
    <row r="42149" spans="1:3" x14ac:dyDescent="0.2">
      <c r="A42149" s="37" t="str">
        <f>+IF(Rohdaten!B42149&gt;0,Rohdaten!B42149,"")</f>
        <v/>
      </c>
      <c r="B42149" s="38" t="str">
        <f t="shared" si="1334"/>
        <v/>
      </c>
      <c r="C42149" s="38" t="str">
        <f t="shared" si="1335"/>
        <v/>
      </c>
    </row>
    <row r="42150" spans="1:3" x14ac:dyDescent="0.2">
      <c r="A42150" s="37" t="str">
        <f>+IF(Rohdaten!B42150&gt;0,Rohdaten!B42150,"")</f>
        <v/>
      </c>
      <c r="B42150" s="38" t="str">
        <f t="shared" si="1334"/>
        <v/>
      </c>
      <c r="C42150" s="38" t="str">
        <f t="shared" si="1335"/>
        <v/>
      </c>
    </row>
    <row r="42151" spans="1:3" x14ac:dyDescent="0.2">
      <c r="A42151" s="37" t="str">
        <f>+IF(Rohdaten!B42151&gt;0,Rohdaten!B42151,"")</f>
        <v/>
      </c>
      <c r="B42151" s="38" t="str">
        <f t="shared" si="1334"/>
        <v/>
      </c>
      <c r="C42151" s="38" t="str">
        <f t="shared" si="1335"/>
        <v/>
      </c>
    </row>
    <row r="42152" spans="1:3" x14ac:dyDescent="0.2">
      <c r="A42152" s="37" t="str">
        <f>+IF(Rohdaten!B42152&gt;0,Rohdaten!B42152,"")</f>
        <v/>
      </c>
      <c r="B42152" s="38" t="str">
        <f t="shared" si="1334"/>
        <v/>
      </c>
      <c r="C42152" s="38" t="str">
        <f t="shared" si="1335"/>
        <v/>
      </c>
    </row>
    <row r="42153" spans="1:3" x14ac:dyDescent="0.2">
      <c r="A42153" s="37" t="str">
        <f>+IF(Rohdaten!B42153&gt;0,Rohdaten!B42153,"")</f>
        <v/>
      </c>
      <c r="B42153" s="38" t="str">
        <f t="shared" si="1334"/>
        <v/>
      </c>
      <c r="C42153" s="38" t="str">
        <f t="shared" si="1335"/>
        <v/>
      </c>
    </row>
    <row r="42154" spans="1:3" x14ac:dyDescent="0.2">
      <c r="A42154" s="37" t="str">
        <f>+IF(Rohdaten!B42154&gt;0,Rohdaten!B42154,"")</f>
        <v/>
      </c>
      <c r="B42154" s="38" t="str">
        <f t="shared" si="1334"/>
        <v/>
      </c>
      <c r="C42154" s="38" t="str">
        <f t="shared" si="1335"/>
        <v/>
      </c>
    </row>
    <row r="42155" spans="1:3" x14ac:dyDescent="0.2">
      <c r="A42155" s="37" t="str">
        <f>+IF(Rohdaten!B42155&gt;0,Rohdaten!B42155,"")</f>
        <v/>
      </c>
      <c r="B42155" s="38" t="str">
        <f t="shared" si="1334"/>
        <v/>
      </c>
      <c r="C42155" s="38" t="str">
        <f t="shared" si="1335"/>
        <v/>
      </c>
    </row>
    <row r="42156" spans="1:3" x14ac:dyDescent="0.2">
      <c r="A42156" s="37" t="str">
        <f>+IF(Rohdaten!B42156&gt;0,Rohdaten!B42156,"")</f>
        <v/>
      </c>
      <c r="B42156" s="38" t="str">
        <f t="shared" si="1334"/>
        <v/>
      </c>
      <c r="C42156" s="38" t="str">
        <f t="shared" si="1335"/>
        <v/>
      </c>
    </row>
    <row r="42157" spans="1:3" x14ac:dyDescent="0.2">
      <c r="A42157" s="37" t="str">
        <f>+IF(Rohdaten!B42157&gt;0,Rohdaten!B42157,"")</f>
        <v/>
      </c>
      <c r="B42157" s="38" t="str">
        <f t="shared" si="1334"/>
        <v/>
      </c>
      <c r="C42157" s="38" t="str">
        <f t="shared" si="1335"/>
        <v/>
      </c>
    </row>
    <row r="42158" spans="1:3" x14ac:dyDescent="0.2">
      <c r="A42158" s="37" t="str">
        <f>+IF(Rohdaten!B42158&gt;0,Rohdaten!B42158,"")</f>
        <v/>
      </c>
      <c r="B42158" s="38" t="str">
        <f t="shared" si="1334"/>
        <v/>
      </c>
      <c r="C42158" s="38" t="str">
        <f t="shared" si="1335"/>
        <v/>
      </c>
    </row>
    <row r="42159" spans="1:3" x14ac:dyDescent="0.2">
      <c r="A42159" s="37" t="str">
        <f>+IF(Rohdaten!B42159&gt;0,Rohdaten!B42159,"")</f>
        <v/>
      </c>
      <c r="B42159" s="38" t="str">
        <f t="shared" si="1334"/>
        <v/>
      </c>
      <c r="C42159" s="38" t="str">
        <f t="shared" si="1335"/>
        <v/>
      </c>
    </row>
    <row r="42160" spans="1:3" x14ac:dyDescent="0.2">
      <c r="A42160" s="37" t="str">
        <f>+IF(Rohdaten!B42160&gt;0,Rohdaten!B42160,"")</f>
        <v/>
      </c>
      <c r="B42160" s="38" t="str">
        <f t="shared" si="1334"/>
        <v/>
      </c>
      <c r="C42160" s="38" t="str">
        <f t="shared" si="1335"/>
        <v/>
      </c>
    </row>
    <row r="42161" spans="1:3" x14ac:dyDescent="0.2">
      <c r="A42161" s="37" t="str">
        <f>+IF(Rohdaten!B42161&gt;0,Rohdaten!B42161,"")</f>
        <v/>
      </c>
      <c r="B42161" s="38" t="str">
        <f t="shared" si="1334"/>
        <v/>
      </c>
      <c r="C42161" s="38" t="str">
        <f t="shared" si="1335"/>
        <v/>
      </c>
    </row>
    <row r="42162" spans="1:3" x14ac:dyDescent="0.2">
      <c r="A42162" s="37" t="str">
        <f>+IF(Rohdaten!B42162&gt;0,Rohdaten!B42162,"")</f>
        <v/>
      </c>
      <c r="B42162" s="38" t="str">
        <f t="shared" si="1334"/>
        <v/>
      </c>
      <c r="C42162" s="38" t="str">
        <f t="shared" si="1335"/>
        <v/>
      </c>
    </row>
    <row r="42163" spans="1:3" x14ac:dyDescent="0.2">
      <c r="A42163" s="37" t="str">
        <f>+IF(Rohdaten!B42163&gt;0,Rohdaten!B42163,"")</f>
        <v/>
      </c>
      <c r="B42163" s="38" t="str">
        <f t="shared" si="1334"/>
        <v/>
      </c>
      <c r="C42163" s="38" t="str">
        <f t="shared" si="1335"/>
        <v/>
      </c>
    </row>
    <row r="42164" spans="1:3" x14ac:dyDescent="0.2">
      <c r="A42164" s="37" t="str">
        <f>+IF(Rohdaten!B42164&gt;0,Rohdaten!B42164,"")</f>
        <v/>
      </c>
      <c r="B42164" s="38" t="str">
        <f t="shared" si="1334"/>
        <v/>
      </c>
      <c r="C42164" s="38" t="str">
        <f t="shared" si="1335"/>
        <v/>
      </c>
    </row>
    <row r="42165" spans="1:3" x14ac:dyDescent="0.2">
      <c r="A42165" s="37" t="str">
        <f>+IF(Rohdaten!B42165&gt;0,Rohdaten!B42165,"")</f>
        <v/>
      </c>
      <c r="B42165" s="38" t="str">
        <f t="shared" si="1334"/>
        <v/>
      </c>
      <c r="C42165" s="38" t="str">
        <f t="shared" si="1335"/>
        <v/>
      </c>
    </row>
    <row r="42166" spans="1:3" x14ac:dyDescent="0.2">
      <c r="A42166" s="37" t="str">
        <f>+IF(Rohdaten!B42166&gt;0,Rohdaten!B42166,"")</f>
        <v/>
      </c>
      <c r="B42166" s="38" t="str">
        <f t="shared" si="1334"/>
        <v/>
      </c>
      <c r="C42166" s="38" t="str">
        <f t="shared" si="1335"/>
        <v/>
      </c>
    </row>
    <row r="42167" spans="1:3" x14ac:dyDescent="0.2">
      <c r="A42167" s="37" t="str">
        <f>+IF(Rohdaten!B42167&gt;0,Rohdaten!B42167,"")</f>
        <v/>
      </c>
      <c r="B42167" s="38" t="str">
        <f t="shared" si="1334"/>
        <v/>
      </c>
      <c r="C42167" s="38" t="str">
        <f t="shared" si="1335"/>
        <v/>
      </c>
    </row>
    <row r="42168" spans="1:3" x14ac:dyDescent="0.2">
      <c r="A42168" s="37" t="str">
        <f>+IF(Rohdaten!B42168&gt;0,Rohdaten!B42168,"")</f>
        <v/>
      </c>
      <c r="B42168" s="38" t="str">
        <f t="shared" si="1334"/>
        <v/>
      </c>
      <c r="C42168" s="38" t="str">
        <f t="shared" si="1335"/>
        <v/>
      </c>
    </row>
    <row r="42169" spans="1:3" x14ac:dyDescent="0.2">
      <c r="A42169" s="37" t="str">
        <f>+IF(Rohdaten!B42169&gt;0,Rohdaten!B42169,"")</f>
        <v/>
      </c>
      <c r="B42169" s="38" t="str">
        <f t="shared" si="1334"/>
        <v/>
      </c>
      <c r="C42169" s="38" t="str">
        <f t="shared" si="1335"/>
        <v/>
      </c>
    </row>
    <row r="42170" spans="1:3" x14ac:dyDescent="0.2">
      <c r="A42170" s="37" t="str">
        <f>+IF(Rohdaten!B42170&gt;0,Rohdaten!B42170,"")</f>
        <v/>
      </c>
      <c r="B42170" s="38" t="str">
        <f t="shared" si="1334"/>
        <v/>
      </c>
      <c r="C42170" s="38" t="str">
        <f t="shared" si="1335"/>
        <v/>
      </c>
    </row>
    <row r="42171" spans="1:3" x14ac:dyDescent="0.2">
      <c r="A42171" s="37" t="str">
        <f>+IF(Rohdaten!B42171&gt;0,Rohdaten!B42171,"")</f>
        <v/>
      </c>
      <c r="B42171" s="38" t="str">
        <f t="shared" si="1334"/>
        <v/>
      </c>
      <c r="C42171" s="38" t="str">
        <f t="shared" si="1335"/>
        <v/>
      </c>
    </row>
    <row r="42172" spans="1:3" x14ac:dyDescent="0.2">
      <c r="A42172" s="37" t="str">
        <f>+IF(Rohdaten!B42172&gt;0,Rohdaten!B42172,"")</f>
        <v/>
      </c>
      <c r="B42172" s="38" t="str">
        <f t="shared" si="1334"/>
        <v/>
      </c>
      <c r="C42172" s="38" t="str">
        <f t="shared" si="1335"/>
        <v/>
      </c>
    </row>
    <row r="42173" spans="1:3" x14ac:dyDescent="0.2">
      <c r="A42173" s="37" t="str">
        <f>+IF(Rohdaten!B42173&gt;0,Rohdaten!B42173,"")</f>
        <v/>
      </c>
      <c r="B42173" s="38" t="str">
        <f t="shared" si="1334"/>
        <v/>
      </c>
      <c r="C42173" s="38" t="str">
        <f t="shared" si="1335"/>
        <v/>
      </c>
    </row>
    <row r="42174" spans="1:3" x14ac:dyDescent="0.2">
      <c r="A42174" s="37" t="str">
        <f>+IF(Rohdaten!B42174&gt;0,Rohdaten!B42174,"")</f>
        <v/>
      </c>
      <c r="B42174" s="38" t="str">
        <f t="shared" si="1334"/>
        <v/>
      </c>
      <c r="C42174" s="38" t="str">
        <f t="shared" si="1335"/>
        <v/>
      </c>
    </row>
    <row r="42175" spans="1:3" x14ac:dyDescent="0.2">
      <c r="A42175" s="37" t="str">
        <f>+IF(Rohdaten!B42175&gt;0,Rohdaten!B42175,"")</f>
        <v/>
      </c>
      <c r="B42175" s="38" t="str">
        <f t="shared" si="1334"/>
        <v/>
      </c>
      <c r="C42175" s="38" t="str">
        <f t="shared" si="1335"/>
        <v/>
      </c>
    </row>
    <row r="42176" spans="1:3" x14ac:dyDescent="0.2">
      <c r="A42176" s="37" t="str">
        <f>+IF(Rohdaten!B42176&gt;0,Rohdaten!B42176,"")</f>
        <v/>
      </c>
      <c r="B42176" s="38" t="str">
        <f t="shared" si="1334"/>
        <v/>
      </c>
      <c r="C42176" s="38" t="str">
        <f t="shared" si="1335"/>
        <v/>
      </c>
    </row>
    <row r="42177" spans="1:3" x14ac:dyDescent="0.2">
      <c r="A42177" s="37" t="str">
        <f>+IF(Rohdaten!B42177&gt;0,Rohdaten!B42177,"")</f>
        <v/>
      </c>
      <c r="B42177" s="38" t="str">
        <f t="shared" si="1334"/>
        <v/>
      </c>
      <c r="C42177" s="38" t="str">
        <f t="shared" si="1335"/>
        <v/>
      </c>
    </row>
    <row r="42178" spans="1:3" x14ac:dyDescent="0.2">
      <c r="A42178" s="37" t="str">
        <f>+IF(Rohdaten!B42178&gt;0,Rohdaten!B42178,"")</f>
        <v/>
      </c>
      <c r="B42178" s="38" t="str">
        <f t="shared" si="1334"/>
        <v/>
      </c>
      <c r="C42178" s="38" t="str">
        <f t="shared" si="1335"/>
        <v/>
      </c>
    </row>
    <row r="42179" spans="1:3" x14ac:dyDescent="0.2">
      <c r="A42179" s="37" t="str">
        <f>+IF(Rohdaten!B42179&gt;0,Rohdaten!B42179,"")</f>
        <v/>
      </c>
      <c r="B42179" s="38" t="str">
        <f t="shared" si="1334"/>
        <v/>
      </c>
      <c r="C42179" s="38" t="str">
        <f t="shared" si="1335"/>
        <v/>
      </c>
    </row>
    <row r="42180" spans="1:3" x14ac:dyDescent="0.2">
      <c r="A42180" s="37" t="str">
        <f>+IF(Rohdaten!B42180&gt;0,Rohdaten!B42180,"")</f>
        <v/>
      </c>
      <c r="B42180" s="38" t="str">
        <f t="shared" si="1334"/>
        <v/>
      </c>
      <c r="C42180" s="38" t="str">
        <f t="shared" si="1335"/>
        <v/>
      </c>
    </row>
    <row r="42181" spans="1:3" x14ac:dyDescent="0.2">
      <c r="A42181" s="37" t="str">
        <f>+IF(Rohdaten!B42181&gt;0,Rohdaten!B42181,"")</f>
        <v/>
      </c>
      <c r="B42181" s="38" t="str">
        <f t="shared" si="1334"/>
        <v/>
      </c>
      <c r="C42181" s="38" t="str">
        <f t="shared" si="1335"/>
        <v/>
      </c>
    </row>
    <row r="42182" spans="1:3" x14ac:dyDescent="0.2">
      <c r="A42182" s="37" t="str">
        <f>+IF(Rohdaten!B42182&gt;0,Rohdaten!B42182,"")</f>
        <v/>
      </c>
      <c r="B42182" s="38" t="str">
        <f t="shared" si="1334"/>
        <v/>
      </c>
      <c r="C42182" s="38" t="str">
        <f t="shared" si="1335"/>
        <v/>
      </c>
    </row>
    <row r="42183" spans="1:3" x14ac:dyDescent="0.2">
      <c r="A42183" s="37" t="str">
        <f>+IF(Rohdaten!B42183&gt;0,Rohdaten!B42183,"")</f>
        <v/>
      </c>
      <c r="B42183" s="38" t="str">
        <f t="shared" si="1334"/>
        <v/>
      </c>
      <c r="C42183" s="38" t="str">
        <f t="shared" si="1335"/>
        <v/>
      </c>
    </row>
    <row r="42184" spans="1:3" x14ac:dyDescent="0.2">
      <c r="A42184" s="37" t="str">
        <f>+IF(Rohdaten!B42184&gt;0,Rohdaten!B42184,"")</f>
        <v/>
      </c>
      <c r="B42184" s="38" t="str">
        <f t="shared" si="1334"/>
        <v/>
      </c>
      <c r="C42184" s="38" t="str">
        <f t="shared" si="1335"/>
        <v/>
      </c>
    </row>
    <row r="42185" spans="1:3" x14ac:dyDescent="0.2">
      <c r="A42185" s="37" t="str">
        <f>+IF(Rohdaten!B42185&gt;0,Rohdaten!B42185,"")</f>
        <v/>
      </c>
      <c r="B42185" s="38" t="str">
        <f t="shared" si="1334"/>
        <v/>
      </c>
      <c r="C42185" s="38" t="str">
        <f t="shared" si="1335"/>
        <v/>
      </c>
    </row>
    <row r="42186" spans="1:3" x14ac:dyDescent="0.2">
      <c r="A42186" s="37" t="str">
        <f>+IF(Rohdaten!B42186&gt;0,Rohdaten!B42186,"")</f>
        <v/>
      </c>
      <c r="B42186" s="38" t="str">
        <f t="shared" si="1334"/>
        <v/>
      </c>
      <c r="C42186" s="38" t="str">
        <f t="shared" si="1335"/>
        <v/>
      </c>
    </row>
    <row r="42187" spans="1:3" x14ac:dyDescent="0.2">
      <c r="A42187" s="37" t="str">
        <f>+IF(Rohdaten!B42187&gt;0,Rohdaten!B42187,"")</f>
        <v/>
      </c>
      <c r="B42187" s="38" t="str">
        <f t="shared" si="1334"/>
        <v/>
      </c>
      <c r="C42187" s="38" t="str">
        <f t="shared" si="1335"/>
        <v/>
      </c>
    </row>
    <row r="42188" spans="1:3" x14ac:dyDescent="0.2">
      <c r="A42188" s="37" t="str">
        <f>+IF(Rohdaten!B42188&gt;0,Rohdaten!B42188,"")</f>
        <v/>
      </c>
      <c r="B42188" s="38" t="str">
        <f t="shared" si="1334"/>
        <v/>
      </c>
      <c r="C42188" s="38" t="str">
        <f t="shared" si="1335"/>
        <v/>
      </c>
    </row>
    <row r="42189" spans="1:3" x14ac:dyDescent="0.2">
      <c r="A42189" s="37" t="str">
        <f>+IF(Rohdaten!B42189&gt;0,Rohdaten!B42189,"")</f>
        <v/>
      </c>
      <c r="B42189" s="38" t="str">
        <f t="shared" si="1334"/>
        <v/>
      </c>
      <c r="C42189" s="38" t="str">
        <f t="shared" si="1335"/>
        <v/>
      </c>
    </row>
    <row r="42190" spans="1:3" x14ac:dyDescent="0.2">
      <c r="A42190" s="37" t="str">
        <f>+IF(Rohdaten!B42190&gt;0,Rohdaten!B42190,"")</f>
        <v/>
      </c>
      <c r="B42190" s="38" t="str">
        <f t="shared" si="1334"/>
        <v/>
      </c>
      <c r="C42190" s="38" t="str">
        <f t="shared" si="1335"/>
        <v/>
      </c>
    </row>
    <row r="42191" spans="1:3" x14ac:dyDescent="0.2">
      <c r="A42191" s="37" t="str">
        <f>+IF(Rohdaten!B42191&gt;0,Rohdaten!B42191,"")</f>
        <v/>
      </c>
      <c r="B42191" s="38" t="str">
        <f t="shared" si="1334"/>
        <v/>
      </c>
      <c r="C42191" s="38" t="str">
        <f t="shared" si="1335"/>
        <v/>
      </c>
    </row>
    <row r="42192" spans="1:3" x14ac:dyDescent="0.2">
      <c r="A42192" s="37" t="str">
        <f>+IF(Rohdaten!B42192&gt;0,Rohdaten!B42192,"")</f>
        <v/>
      </c>
      <c r="B42192" s="38" t="str">
        <f t="shared" si="1334"/>
        <v/>
      </c>
      <c r="C42192" s="38" t="str">
        <f t="shared" si="1335"/>
        <v/>
      </c>
    </row>
    <row r="42193" spans="1:3" x14ac:dyDescent="0.2">
      <c r="A42193" s="37" t="str">
        <f>+IF(Rohdaten!B42193&gt;0,Rohdaten!B42193,"")</f>
        <v/>
      </c>
      <c r="B42193" s="38" t="str">
        <f t="shared" si="1334"/>
        <v/>
      </c>
      <c r="C42193" s="38" t="str">
        <f t="shared" si="1335"/>
        <v/>
      </c>
    </row>
    <row r="42194" spans="1:3" x14ac:dyDescent="0.2">
      <c r="A42194" s="37" t="str">
        <f>+IF(Rohdaten!B42194&gt;0,Rohdaten!B42194,"")</f>
        <v/>
      </c>
      <c r="B42194" s="38" t="str">
        <f t="shared" si="1334"/>
        <v/>
      </c>
      <c r="C42194" s="38" t="str">
        <f t="shared" si="1335"/>
        <v/>
      </c>
    </row>
    <row r="42195" spans="1:3" x14ac:dyDescent="0.2">
      <c r="A42195" s="37" t="str">
        <f>+IF(Rohdaten!B42195&gt;0,Rohdaten!B42195,"")</f>
        <v/>
      </c>
      <c r="B42195" s="38" t="str">
        <f t="shared" si="1334"/>
        <v/>
      </c>
      <c r="C42195" s="38" t="str">
        <f t="shared" si="1335"/>
        <v/>
      </c>
    </row>
    <row r="42196" spans="1:3" x14ac:dyDescent="0.2">
      <c r="A42196" s="37" t="str">
        <f>+IF(Rohdaten!B42196&gt;0,Rohdaten!B42196,"")</f>
        <v/>
      </c>
      <c r="B42196" s="38" t="str">
        <f t="shared" si="1334"/>
        <v/>
      </c>
      <c r="C42196" s="38" t="str">
        <f t="shared" si="1335"/>
        <v/>
      </c>
    </row>
    <row r="42197" spans="1:3" x14ac:dyDescent="0.2">
      <c r="A42197" s="37" t="str">
        <f>+IF(Rohdaten!B42197&gt;0,Rohdaten!B42197,"")</f>
        <v/>
      </c>
      <c r="B42197" s="38" t="str">
        <f t="shared" ref="B42197:B42260" si="1336">+LEFT(A42197,1)</f>
        <v/>
      </c>
      <c r="C42197" s="38" t="str">
        <f t="shared" ref="C42197:C42260" si="1337">+LEFT(A42197,2)</f>
        <v/>
      </c>
    </row>
    <row r="42198" spans="1:3" x14ac:dyDescent="0.2">
      <c r="A42198" s="37" t="str">
        <f>+IF(Rohdaten!B42198&gt;0,Rohdaten!B42198,"")</f>
        <v/>
      </c>
      <c r="B42198" s="38" t="str">
        <f t="shared" si="1336"/>
        <v/>
      </c>
      <c r="C42198" s="38" t="str">
        <f t="shared" si="1337"/>
        <v/>
      </c>
    </row>
    <row r="42199" spans="1:3" x14ac:dyDescent="0.2">
      <c r="A42199" s="37" t="str">
        <f>+IF(Rohdaten!B42199&gt;0,Rohdaten!B42199,"")</f>
        <v/>
      </c>
      <c r="B42199" s="38" t="str">
        <f t="shared" si="1336"/>
        <v/>
      </c>
      <c r="C42199" s="38" t="str">
        <f t="shared" si="1337"/>
        <v/>
      </c>
    </row>
    <row r="42200" spans="1:3" x14ac:dyDescent="0.2">
      <c r="A42200" s="37" t="str">
        <f>+IF(Rohdaten!B42200&gt;0,Rohdaten!B42200,"")</f>
        <v/>
      </c>
      <c r="B42200" s="38" t="str">
        <f t="shared" si="1336"/>
        <v/>
      </c>
      <c r="C42200" s="38" t="str">
        <f t="shared" si="1337"/>
        <v/>
      </c>
    </row>
    <row r="42201" spans="1:3" x14ac:dyDescent="0.2">
      <c r="A42201" s="37" t="str">
        <f>+IF(Rohdaten!B42201&gt;0,Rohdaten!B42201,"")</f>
        <v/>
      </c>
      <c r="B42201" s="38" t="str">
        <f t="shared" si="1336"/>
        <v/>
      </c>
      <c r="C42201" s="38" t="str">
        <f t="shared" si="1337"/>
        <v/>
      </c>
    </row>
    <row r="42202" spans="1:3" x14ac:dyDescent="0.2">
      <c r="A42202" s="37" t="str">
        <f>+IF(Rohdaten!B42202&gt;0,Rohdaten!B42202,"")</f>
        <v/>
      </c>
      <c r="B42202" s="38" t="str">
        <f t="shared" si="1336"/>
        <v/>
      </c>
      <c r="C42202" s="38" t="str">
        <f t="shared" si="1337"/>
        <v/>
      </c>
    </row>
    <row r="42203" spans="1:3" x14ac:dyDescent="0.2">
      <c r="A42203" s="37" t="str">
        <f>+IF(Rohdaten!B42203&gt;0,Rohdaten!B42203,"")</f>
        <v/>
      </c>
      <c r="B42203" s="38" t="str">
        <f t="shared" si="1336"/>
        <v/>
      </c>
      <c r="C42203" s="38" t="str">
        <f t="shared" si="1337"/>
        <v/>
      </c>
    </row>
    <row r="42204" spans="1:3" x14ac:dyDescent="0.2">
      <c r="A42204" s="37" t="str">
        <f>+IF(Rohdaten!B42204&gt;0,Rohdaten!B42204,"")</f>
        <v/>
      </c>
      <c r="B42204" s="38" t="str">
        <f t="shared" si="1336"/>
        <v/>
      </c>
      <c r="C42204" s="38" t="str">
        <f t="shared" si="1337"/>
        <v/>
      </c>
    </row>
    <row r="42205" spans="1:3" x14ac:dyDescent="0.2">
      <c r="A42205" s="37" t="str">
        <f>+IF(Rohdaten!B42205&gt;0,Rohdaten!B42205,"")</f>
        <v/>
      </c>
      <c r="B42205" s="38" t="str">
        <f t="shared" si="1336"/>
        <v/>
      </c>
      <c r="C42205" s="38" t="str">
        <f t="shared" si="1337"/>
        <v/>
      </c>
    </row>
    <row r="42206" spans="1:3" x14ac:dyDescent="0.2">
      <c r="A42206" s="37" t="str">
        <f>+IF(Rohdaten!B42206&gt;0,Rohdaten!B42206,"")</f>
        <v/>
      </c>
      <c r="B42206" s="38" t="str">
        <f t="shared" si="1336"/>
        <v/>
      </c>
      <c r="C42206" s="38" t="str">
        <f t="shared" si="1337"/>
        <v/>
      </c>
    </row>
    <row r="42207" spans="1:3" x14ac:dyDescent="0.2">
      <c r="A42207" s="37" t="str">
        <f>+IF(Rohdaten!B42207&gt;0,Rohdaten!B42207,"")</f>
        <v/>
      </c>
      <c r="B42207" s="38" t="str">
        <f t="shared" si="1336"/>
        <v/>
      </c>
      <c r="C42207" s="38" t="str">
        <f t="shared" si="1337"/>
        <v/>
      </c>
    </row>
    <row r="42208" spans="1:3" x14ac:dyDescent="0.2">
      <c r="A42208" s="37" t="str">
        <f>+IF(Rohdaten!B42208&gt;0,Rohdaten!B42208,"")</f>
        <v/>
      </c>
      <c r="B42208" s="38" t="str">
        <f t="shared" si="1336"/>
        <v/>
      </c>
      <c r="C42208" s="38" t="str">
        <f t="shared" si="1337"/>
        <v/>
      </c>
    </row>
    <row r="42209" spans="1:3" x14ac:dyDescent="0.2">
      <c r="A42209" s="37" t="str">
        <f>+IF(Rohdaten!B42209&gt;0,Rohdaten!B42209,"")</f>
        <v/>
      </c>
      <c r="B42209" s="38" t="str">
        <f t="shared" si="1336"/>
        <v/>
      </c>
      <c r="C42209" s="38" t="str">
        <f t="shared" si="1337"/>
        <v/>
      </c>
    </row>
    <row r="42210" spans="1:3" x14ac:dyDescent="0.2">
      <c r="A42210" s="37" t="str">
        <f>+IF(Rohdaten!B42210&gt;0,Rohdaten!B42210,"")</f>
        <v/>
      </c>
      <c r="B42210" s="38" t="str">
        <f t="shared" si="1336"/>
        <v/>
      </c>
      <c r="C42210" s="38" t="str">
        <f t="shared" si="1337"/>
        <v/>
      </c>
    </row>
    <row r="42211" spans="1:3" x14ac:dyDescent="0.2">
      <c r="A42211" s="37" t="str">
        <f>+IF(Rohdaten!B42211&gt;0,Rohdaten!B42211,"")</f>
        <v/>
      </c>
      <c r="B42211" s="38" t="str">
        <f t="shared" si="1336"/>
        <v/>
      </c>
      <c r="C42211" s="38" t="str">
        <f t="shared" si="1337"/>
        <v/>
      </c>
    </row>
    <row r="42212" spans="1:3" x14ac:dyDescent="0.2">
      <c r="A42212" s="37" t="str">
        <f>+IF(Rohdaten!B42212&gt;0,Rohdaten!B42212,"")</f>
        <v/>
      </c>
      <c r="B42212" s="38" t="str">
        <f t="shared" si="1336"/>
        <v/>
      </c>
      <c r="C42212" s="38" t="str">
        <f t="shared" si="1337"/>
        <v/>
      </c>
    </row>
    <row r="42213" spans="1:3" x14ac:dyDescent="0.2">
      <c r="A42213" s="37" t="str">
        <f>+IF(Rohdaten!B42213&gt;0,Rohdaten!B42213,"")</f>
        <v/>
      </c>
      <c r="B42213" s="38" t="str">
        <f t="shared" si="1336"/>
        <v/>
      </c>
      <c r="C42213" s="38" t="str">
        <f t="shared" si="1337"/>
        <v/>
      </c>
    </row>
    <row r="42214" spans="1:3" x14ac:dyDescent="0.2">
      <c r="A42214" s="37" t="str">
        <f>+IF(Rohdaten!B42214&gt;0,Rohdaten!B42214,"")</f>
        <v/>
      </c>
      <c r="B42214" s="38" t="str">
        <f t="shared" si="1336"/>
        <v/>
      </c>
      <c r="C42214" s="38" t="str">
        <f t="shared" si="1337"/>
        <v/>
      </c>
    </row>
    <row r="42215" spans="1:3" x14ac:dyDescent="0.2">
      <c r="A42215" s="37" t="str">
        <f>+IF(Rohdaten!B42215&gt;0,Rohdaten!B42215,"")</f>
        <v/>
      </c>
      <c r="B42215" s="38" t="str">
        <f t="shared" si="1336"/>
        <v/>
      </c>
      <c r="C42215" s="38" t="str">
        <f t="shared" si="1337"/>
        <v/>
      </c>
    </row>
    <row r="42216" spans="1:3" x14ac:dyDescent="0.2">
      <c r="A42216" s="37" t="str">
        <f>+IF(Rohdaten!B42216&gt;0,Rohdaten!B42216,"")</f>
        <v/>
      </c>
      <c r="B42216" s="38" t="str">
        <f t="shared" si="1336"/>
        <v/>
      </c>
      <c r="C42216" s="38" t="str">
        <f t="shared" si="1337"/>
        <v/>
      </c>
    </row>
    <row r="42217" spans="1:3" x14ac:dyDescent="0.2">
      <c r="A42217" s="37" t="str">
        <f>+IF(Rohdaten!B42217&gt;0,Rohdaten!B42217,"")</f>
        <v/>
      </c>
      <c r="B42217" s="38" t="str">
        <f t="shared" si="1336"/>
        <v/>
      </c>
      <c r="C42217" s="38" t="str">
        <f t="shared" si="1337"/>
        <v/>
      </c>
    </row>
    <row r="42218" spans="1:3" x14ac:dyDescent="0.2">
      <c r="A42218" s="37" t="str">
        <f>+IF(Rohdaten!B42218&gt;0,Rohdaten!B42218,"")</f>
        <v/>
      </c>
      <c r="B42218" s="38" t="str">
        <f t="shared" si="1336"/>
        <v/>
      </c>
      <c r="C42218" s="38" t="str">
        <f t="shared" si="1337"/>
        <v/>
      </c>
    </row>
    <row r="42219" spans="1:3" x14ac:dyDescent="0.2">
      <c r="A42219" s="37" t="str">
        <f>+IF(Rohdaten!B42219&gt;0,Rohdaten!B42219,"")</f>
        <v/>
      </c>
      <c r="B42219" s="38" t="str">
        <f t="shared" si="1336"/>
        <v/>
      </c>
      <c r="C42219" s="38" t="str">
        <f t="shared" si="1337"/>
        <v/>
      </c>
    </row>
    <row r="42220" spans="1:3" x14ac:dyDescent="0.2">
      <c r="A42220" s="37" t="str">
        <f>+IF(Rohdaten!B42220&gt;0,Rohdaten!B42220,"")</f>
        <v/>
      </c>
      <c r="B42220" s="38" t="str">
        <f t="shared" si="1336"/>
        <v/>
      </c>
      <c r="C42220" s="38" t="str">
        <f t="shared" si="1337"/>
        <v/>
      </c>
    </row>
    <row r="42221" spans="1:3" x14ac:dyDescent="0.2">
      <c r="A42221" s="37" t="str">
        <f>+IF(Rohdaten!B42221&gt;0,Rohdaten!B42221,"")</f>
        <v/>
      </c>
      <c r="B42221" s="38" t="str">
        <f t="shared" si="1336"/>
        <v/>
      </c>
      <c r="C42221" s="38" t="str">
        <f t="shared" si="1337"/>
        <v/>
      </c>
    </row>
    <row r="42222" spans="1:3" x14ac:dyDescent="0.2">
      <c r="A42222" s="37" t="str">
        <f>+IF(Rohdaten!B42222&gt;0,Rohdaten!B42222,"")</f>
        <v/>
      </c>
      <c r="B42222" s="38" t="str">
        <f t="shared" si="1336"/>
        <v/>
      </c>
      <c r="C42222" s="38" t="str">
        <f t="shared" si="1337"/>
        <v/>
      </c>
    </row>
    <row r="42223" spans="1:3" x14ac:dyDescent="0.2">
      <c r="A42223" s="37" t="str">
        <f>+IF(Rohdaten!B42223&gt;0,Rohdaten!B42223,"")</f>
        <v/>
      </c>
      <c r="B42223" s="38" t="str">
        <f t="shared" si="1336"/>
        <v/>
      </c>
      <c r="C42223" s="38" t="str">
        <f t="shared" si="1337"/>
        <v/>
      </c>
    </row>
    <row r="42224" spans="1:3" x14ac:dyDescent="0.2">
      <c r="A42224" s="37" t="str">
        <f>+IF(Rohdaten!B42224&gt;0,Rohdaten!B42224,"")</f>
        <v/>
      </c>
      <c r="B42224" s="38" t="str">
        <f t="shared" si="1336"/>
        <v/>
      </c>
      <c r="C42224" s="38" t="str">
        <f t="shared" si="1337"/>
        <v/>
      </c>
    </row>
    <row r="42225" spans="1:3" x14ac:dyDescent="0.2">
      <c r="A42225" s="37" t="str">
        <f>+IF(Rohdaten!B42225&gt;0,Rohdaten!B42225,"")</f>
        <v/>
      </c>
      <c r="B42225" s="38" t="str">
        <f t="shared" si="1336"/>
        <v/>
      </c>
      <c r="C42225" s="38" t="str">
        <f t="shared" si="1337"/>
        <v/>
      </c>
    </row>
    <row r="42226" spans="1:3" x14ac:dyDescent="0.2">
      <c r="A42226" s="37" t="str">
        <f>+IF(Rohdaten!B42226&gt;0,Rohdaten!B42226,"")</f>
        <v/>
      </c>
      <c r="B42226" s="38" t="str">
        <f t="shared" si="1336"/>
        <v/>
      </c>
      <c r="C42226" s="38" t="str">
        <f t="shared" si="1337"/>
        <v/>
      </c>
    </row>
    <row r="42227" spans="1:3" x14ac:dyDescent="0.2">
      <c r="A42227" s="37" t="str">
        <f>+IF(Rohdaten!B42227&gt;0,Rohdaten!B42227,"")</f>
        <v/>
      </c>
      <c r="B42227" s="38" t="str">
        <f t="shared" si="1336"/>
        <v/>
      </c>
      <c r="C42227" s="38" t="str">
        <f t="shared" si="1337"/>
        <v/>
      </c>
    </row>
    <row r="42228" spans="1:3" x14ac:dyDescent="0.2">
      <c r="A42228" s="37" t="str">
        <f>+IF(Rohdaten!B42228&gt;0,Rohdaten!B42228,"")</f>
        <v/>
      </c>
      <c r="B42228" s="38" t="str">
        <f t="shared" si="1336"/>
        <v/>
      </c>
      <c r="C42228" s="38" t="str">
        <f t="shared" si="1337"/>
        <v/>
      </c>
    </row>
    <row r="42229" spans="1:3" x14ac:dyDescent="0.2">
      <c r="A42229" s="37" t="str">
        <f>+IF(Rohdaten!B42229&gt;0,Rohdaten!B42229,"")</f>
        <v/>
      </c>
      <c r="B42229" s="38" t="str">
        <f t="shared" si="1336"/>
        <v/>
      </c>
      <c r="C42229" s="38" t="str">
        <f t="shared" si="1337"/>
        <v/>
      </c>
    </row>
    <row r="42230" spans="1:3" x14ac:dyDescent="0.2">
      <c r="A42230" s="37" t="str">
        <f>+IF(Rohdaten!B42230&gt;0,Rohdaten!B42230,"")</f>
        <v/>
      </c>
      <c r="B42230" s="38" t="str">
        <f t="shared" si="1336"/>
        <v/>
      </c>
      <c r="C42230" s="38" t="str">
        <f t="shared" si="1337"/>
        <v/>
      </c>
    </row>
    <row r="42231" spans="1:3" x14ac:dyDescent="0.2">
      <c r="A42231" s="37" t="str">
        <f>+IF(Rohdaten!B42231&gt;0,Rohdaten!B42231,"")</f>
        <v/>
      </c>
      <c r="B42231" s="38" t="str">
        <f t="shared" si="1336"/>
        <v/>
      </c>
      <c r="C42231" s="38" t="str">
        <f t="shared" si="1337"/>
        <v/>
      </c>
    </row>
    <row r="42232" spans="1:3" x14ac:dyDescent="0.2">
      <c r="A42232" s="37" t="str">
        <f>+IF(Rohdaten!B42232&gt;0,Rohdaten!B42232,"")</f>
        <v/>
      </c>
      <c r="B42232" s="38" t="str">
        <f t="shared" si="1336"/>
        <v/>
      </c>
      <c r="C42232" s="38" t="str">
        <f t="shared" si="1337"/>
        <v/>
      </c>
    </row>
    <row r="42233" spans="1:3" x14ac:dyDescent="0.2">
      <c r="A42233" s="37" t="str">
        <f>+IF(Rohdaten!B42233&gt;0,Rohdaten!B42233,"")</f>
        <v/>
      </c>
      <c r="B42233" s="38" t="str">
        <f t="shared" si="1336"/>
        <v/>
      </c>
      <c r="C42233" s="38" t="str">
        <f t="shared" si="1337"/>
        <v/>
      </c>
    </row>
    <row r="42234" spans="1:3" x14ac:dyDescent="0.2">
      <c r="A42234" s="37" t="str">
        <f>+IF(Rohdaten!B42234&gt;0,Rohdaten!B42234,"")</f>
        <v/>
      </c>
      <c r="B42234" s="38" t="str">
        <f t="shared" si="1336"/>
        <v/>
      </c>
      <c r="C42234" s="38" t="str">
        <f t="shared" si="1337"/>
        <v/>
      </c>
    </row>
    <row r="42235" spans="1:3" x14ac:dyDescent="0.2">
      <c r="A42235" s="37" t="str">
        <f>+IF(Rohdaten!B42235&gt;0,Rohdaten!B42235,"")</f>
        <v/>
      </c>
      <c r="B42235" s="38" t="str">
        <f t="shared" si="1336"/>
        <v/>
      </c>
      <c r="C42235" s="38" t="str">
        <f t="shared" si="1337"/>
        <v/>
      </c>
    </row>
    <row r="42236" spans="1:3" x14ac:dyDescent="0.2">
      <c r="A42236" s="37" t="str">
        <f>+IF(Rohdaten!B42236&gt;0,Rohdaten!B42236,"")</f>
        <v/>
      </c>
      <c r="B42236" s="38" t="str">
        <f t="shared" si="1336"/>
        <v/>
      </c>
      <c r="C42236" s="38" t="str">
        <f t="shared" si="1337"/>
        <v/>
      </c>
    </row>
    <row r="42237" spans="1:3" x14ac:dyDescent="0.2">
      <c r="A42237" s="37" t="str">
        <f>+IF(Rohdaten!B42237&gt;0,Rohdaten!B42237,"")</f>
        <v/>
      </c>
      <c r="B42237" s="38" t="str">
        <f t="shared" si="1336"/>
        <v/>
      </c>
      <c r="C42237" s="38" t="str">
        <f t="shared" si="1337"/>
        <v/>
      </c>
    </row>
    <row r="42238" spans="1:3" x14ac:dyDescent="0.2">
      <c r="A42238" s="37" t="str">
        <f>+IF(Rohdaten!B42238&gt;0,Rohdaten!B42238,"")</f>
        <v/>
      </c>
      <c r="B42238" s="38" t="str">
        <f t="shared" si="1336"/>
        <v/>
      </c>
      <c r="C42238" s="38" t="str">
        <f t="shared" si="1337"/>
        <v/>
      </c>
    </row>
    <row r="42239" spans="1:3" x14ac:dyDescent="0.2">
      <c r="A42239" s="37" t="str">
        <f>+IF(Rohdaten!B42239&gt;0,Rohdaten!B42239,"")</f>
        <v/>
      </c>
      <c r="B42239" s="38" t="str">
        <f t="shared" si="1336"/>
        <v/>
      </c>
      <c r="C42239" s="38" t="str">
        <f t="shared" si="1337"/>
        <v/>
      </c>
    </row>
    <row r="42240" spans="1:3" x14ac:dyDescent="0.2">
      <c r="A42240" s="37" t="str">
        <f>+IF(Rohdaten!B42240&gt;0,Rohdaten!B42240,"")</f>
        <v/>
      </c>
      <c r="B42240" s="38" t="str">
        <f t="shared" si="1336"/>
        <v/>
      </c>
      <c r="C42240" s="38" t="str">
        <f t="shared" si="1337"/>
        <v/>
      </c>
    </row>
    <row r="42241" spans="1:3" x14ac:dyDescent="0.2">
      <c r="A42241" s="37" t="str">
        <f>+IF(Rohdaten!B42241&gt;0,Rohdaten!B42241,"")</f>
        <v/>
      </c>
      <c r="B42241" s="38" t="str">
        <f t="shared" si="1336"/>
        <v/>
      </c>
      <c r="C42241" s="38" t="str">
        <f t="shared" si="1337"/>
        <v/>
      </c>
    </row>
    <row r="42242" spans="1:3" x14ac:dyDescent="0.2">
      <c r="A42242" s="37" t="str">
        <f>+IF(Rohdaten!B42242&gt;0,Rohdaten!B42242,"")</f>
        <v/>
      </c>
      <c r="B42242" s="38" t="str">
        <f t="shared" si="1336"/>
        <v/>
      </c>
      <c r="C42242" s="38" t="str">
        <f t="shared" si="1337"/>
        <v/>
      </c>
    </row>
    <row r="42243" spans="1:3" x14ac:dyDescent="0.2">
      <c r="A42243" s="37" t="str">
        <f>+IF(Rohdaten!B42243&gt;0,Rohdaten!B42243,"")</f>
        <v/>
      </c>
      <c r="B42243" s="38" t="str">
        <f t="shared" si="1336"/>
        <v/>
      </c>
      <c r="C42243" s="38" t="str">
        <f t="shared" si="1337"/>
        <v/>
      </c>
    </row>
    <row r="42244" spans="1:3" x14ac:dyDescent="0.2">
      <c r="A42244" s="37" t="str">
        <f>+IF(Rohdaten!B42244&gt;0,Rohdaten!B42244,"")</f>
        <v/>
      </c>
      <c r="B42244" s="38" t="str">
        <f t="shared" si="1336"/>
        <v/>
      </c>
      <c r="C42244" s="38" t="str">
        <f t="shared" si="1337"/>
        <v/>
      </c>
    </row>
    <row r="42245" spans="1:3" x14ac:dyDescent="0.2">
      <c r="A42245" s="37" t="str">
        <f>+IF(Rohdaten!B42245&gt;0,Rohdaten!B42245,"")</f>
        <v/>
      </c>
      <c r="B42245" s="38" t="str">
        <f t="shared" si="1336"/>
        <v/>
      </c>
      <c r="C42245" s="38" t="str">
        <f t="shared" si="1337"/>
        <v/>
      </c>
    </row>
    <row r="42246" spans="1:3" x14ac:dyDescent="0.2">
      <c r="A42246" s="37" t="str">
        <f>+IF(Rohdaten!B42246&gt;0,Rohdaten!B42246,"")</f>
        <v/>
      </c>
      <c r="B42246" s="38" t="str">
        <f t="shared" si="1336"/>
        <v/>
      </c>
      <c r="C42246" s="38" t="str">
        <f t="shared" si="1337"/>
        <v/>
      </c>
    </row>
    <row r="42247" spans="1:3" x14ac:dyDescent="0.2">
      <c r="A42247" s="37" t="str">
        <f>+IF(Rohdaten!B42247&gt;0,Rohdaten!B42247,"")</f>
        <v/>
      </c>
      <c r="B42247" s="38" t="str">
        <f t="shared" si="1336"/>
        <v/>
      </c>
      <c r="C42247" s="38" t="str">
        <f t="shared" si="1337"/>
        <v/>
      </c>
    </row>
    <row r="42248" spans="1:3" x14ac:dyDescent="0.2">
      <c r="A42248" s="37" t="str">
        <f>+IF(Rohdaten!B42248&gt;0,Rohdaten!B42248,"")</f>
        <v/>
      </c>
      <c r="B42248" s="38" t="str">
        <f t="shared" si="1336"/>
        <v/>
      </c>
      <c r="C42248" s="38" t="str">
        <f t="shared" si="1337"/>
        <v/>
      </c>
    </row>
    <row r="42249" spans="1:3" x14ac:dyDescent="0.2">
      <c r="A42249" s="37" t="str">
        <f>+IF(Rohdaten!B42249&gt;0,Rohdaten!B42249,"")</f>
        <v/>
      </c>
      <c r="B42249" s="38" t="str">
        <f t="shared" si="1336"/>
        <v/>
      </c>
      <c r="C42249" s="38" t="str">
        <f t="shared" si="1337"/>
        <v/>
      </c>
    </row>
    <row r="42250" spans="1:3" x14ac:dyDescent="0.2">
      <c r="A42250" s="37" t="str">
        <f>+IF(Rohdaten!B42250&gt;0,Rohdaten!B42250,"")</f>
        <v/>
      </c>
      <c r="B42250" s="38" t="str">
        <f t="shared" si="1336"/>
        <v/>
      </c>
      <c r="C42250" s="38" t="str">
        <f t="shared" si="1337"/>
        <v/>
      </c>
    </row>
    <row r="42251" spans="1:3" x14ac:dyDescent="0.2">
      <c r="A42251" s="37" t="str">
        <f>+IF(Rohdaten!B42251&gt;0,Rohdaten!B42251,"")</f>
        <v/>
      </c>
      <c r="B42251" s="38" t="str">
        <f t="shared" si="1336"/>
        <v/>
      </c>
      <c r="C42251" s="38" t="str">
        <f t="shared" si="1337"/>
        <v/>
      </c>
    </row>
    <row r="42252" spans="1:3" x14ac:dyDescent="0.2">
      <c r="A42252" s="37" t="str">
        <f>+IF(Rohdaten!B42252&gt;0,Rohdaten!B42252,"")</f>
        <v/>
      </c>
      <c r="B42252" s="38" t="str">
        <f t="shared" si="1336"/>
        <v/>
      </c>
      <c r="C42252" s="38" t="str">
        <f t="shared" si="1337"/>
        <v/>
      </c>
    </row>
    <row r="42253" spans="1:3" x14ac:dyDescent="0.2">
      <c r="A42253" s="37" t="str">
        <f>+IF(Rohdaten!B42253&gt;0,Rohdaten!B42253,"")</f>
        <v/>
      </c>
      <c r="B42253" s="38" t="str">
        <f t="shared" si="1336"/>
        <v/>
      </c>
      <c r="C42253" s="38" t="str">
        <f t="shared" si="1337"/>
        <v/>
      </c>
    </row>
    <row r="42254" spans="1:3" x14ac:dyDescent="0.2">
      <c r="A42254" s="37" t="str">
        <f>+IF(Rohdaten!B42254&gt;0,Rohdaten!B42254,"")</f>
        <v/>
      </c>
      <c r="B42254" s="38" t="str">
        <f t="shared" si="1336"/>
        <v/>
      </c>
      <c r="C42254" s="38" t="str">
        <f t="shared" si="1337"/>
        <v/>
      </c>
    </row>
    <row r="42255" spans="1:3" x14ac:dyDescent="0.2">
      <c r="A42255" s="37" t="str">
        <f>+IF(Rohdaten!B42255&gt;0,Rohdaten!B42255,"")</f>
        <v/>
      </c>
      <c r="B42255" s="38" t="str">
        <f t="shared" si="1336"/>
        <v/>
      </c>
      <c r="C42255" s="38" t="str">
        <f t="shared" si="1337"/>
        <v/>
      </c>
    </row>
    <row r="42256" spans="1:3" x14ac:dyDescent="0.2">
      <c r="A42256" s="37" t="str">
        <f>+IF(Rohdaten!B42256&gt;0,Rohdaten!B42256,"")</f>
        <v/>
      </c>
      <c r="B42256" s="38" t="str">
        <f t="shared" si="1336"/>
        <v/>
      </c>
      <c r="C42256" s="38" t="str">
        <f t="shared" si="1337"/>
        <v/>
      </c>
    </row>
    <row r="42257" spans="1:3" x14ac:dyDescent="0.2">
      <c r="A42257" s="37" t="str">
        <f>+IF(Rohdaten!B42257&gt;0,Rohdaten!B42257,"")</f>
        <v/>
      </c>
      <c r="B42257" s="38" t="str">
        <f t="shared" si="1336"/>
        <v/>
      </c>
      <c r="C42257" s="38" t="str">
        <f t="shared" si="1337"/>
        <v/>
      </c>
    </row>
    <row r="42258" spans="1:3" x14ac:dyDescent="0.2">
      <c r="A42258" s="37" t="str">
        <f>+IF(Rohdaten!B42258&gt;0,Rohdaten!B42258,"")</f>
        <v/>
      </c>
      <c r="B42258" s="38" t="str">
        <f t="shared" si="1336"/>
        <v/>
      </c>
      <c r="C42258" s="38" t="str">
        <f t="shared" si="1337"/>
        <v/>
      </c>
    </row>
    <row r="42259" spans="1:3" x14ac:dyDescent="0.2">
      <c r="A42259" s="37" t="str">
        <f>+IF(Rohdaten!B42259&gt;0,Rohdaten!B42259,"")</f>
        <v/>
      </c>
      <c r="B42259" s="38" t="str">
        <f t="shared" si="1336"/>
        <v/>
      </c>
      <c r="C42259" s="38" t="str">
        <f t="shared" si="1337"/>
        <v/>
      </c>
    </row>
    <row r="42260" spans="1:3" x14ac:dyDescent="0.2">
      <c r="A42260" s="37" t="str">
        <f>+IF(Rohdaten!B42260&gt;0,Rohdaten!B42260,"")</f>
        <v/>
      </c>
      <c r="B42260" s="38" t="str">
        <f t="shared" si="1336"/>
        <v/>
      </c>
      <c r="C42260" s="38" t="str">
        <f t="shared" si="1337"/>
        <v/>
      </c>
    </row>
    <row r="42261" spans="1:3" x14ac:dyDescent="0.2">
      <c r="A42261" s="37" t="str">
        <f>+IF(Rohdaten!B42261&gt;0,Rohdaten!B42261,"")</f>
        <v/>
      </c>
      <c r="B42261" s="38" t="str">
        <f t="shared" ref="B42261:B42324" si="1338">+LEFT(A42261,1)</f>
        <v/>
      </c>
      <c r="C42261" s="38" t="str">
        <f t="shared" ref="C42261:C42324" si="1339">+LEFT(A42261,2)</f>
        <v/>
      </c>
    </row>
    <row r="42262" spans="1:3" x14ac:dyDescent="0.2">
      <c r="A42262" s="37" t="str">
        <f>+IF(Rohdaten!B42262&gt;0,Rohdaten!B42262,"")</f>
        <v/>
      </c>
      <c r="B42262" s="38" t="str">
        <f t="shared" si="1338"/>
        <v/>
      </c>
      <c r="C42262" s="38" t="str">
        <f t="shared" si="1339"/>
        <v/>
      </c>
    </row>
    <row r="42263" spans="1:3" x14ac:dyDescent="0.2">
      <c r="A42263" s="37" t="str">
        <f>+IF(Rohdaten!B42263&gt;0,Rohdaten!B42263,"")</f>
        <v/>
      </c>
      <c r="B42263" s="38" t="str">
        <f t="shared" si="1338"/>
        <v/>
      </c>
      <c r="C42263" s="38" t="str">
        <f t="shared" si="1339"/>
        <v/>
      </c>
    </row>
    <row r="42264" spans="1:3" x14ac:dyDescent="0.2">
      <c r="A42264" s="37" t="str">
        <f>+IF(Rohdaten!B42264&gt;0,Rohdaten!B42264,"")</f>
        <v/>
      </c>
      <c r="B42264" s="38" t="str">
        <f t="shared" si="1338"/>
        <v/>
      </c>
      <c r="C42264" s="38" t="str">
        <f t="shared" si="1339"/>
        <v/>
      </c>
    </row>
    <row r="42265" spans="1:3" x14ac:dyDescent="0.2">
      <c r="A42265" s="37" t="str">
        <f>+IF(Rohdaten!B42265&gt;0,Rohdaten!B42265,"")</f>
        <v/>
      </c>
      <c r="B42265" s="38" t="str">
        <f t="shared" si="1338"/>
        <v/>
      </c>
      <c r="C42265" s="38" t="str">
        <f t="shared" si="1339"/>
        <v/>
      </c>
    </row>
    <row r="42266" spans="1:3" x14ac:dyDescent="0.2">
      <c r="A42266" s="37" t="str">
        <f>+IF(Rohdaten!B42266&gt;0,Rohdaten!B42266,"")</f>
        <v/>
      </c>
      <c r="B42266" s="38" t="str">
        <f t="shared" si="1338"/>
        <v/>
      </c>
      <c r="C42266" s="38" t="str">
        <f t="shared" si="1339"/>
        <v/>
      </c>
    </row>
    <row r="42267" spans="1:3" x14ac:dyDescent="0.2">
      <c r="A42267" s="37" t="str">
        <f>+IF(Rohdaten!B42267&gt;0,Rohdaten!B42267,"")</f>
        <v/>
      </c>
      <c r="B42267" s="38" t="str">
        <f t="shared" si="1338"/>
        <v/>
      </c>
      <c r="C42267" s="38" t="str">
        <f t="shared" si="1339"/>
        <v/>
      </c>
    </row>
    <row r="42268" spans="1:3" x14ac:dyDescent="0.2">
      <c r="A42268" s="37" t="str">
        <f>+IF(Rohdaten!B42268&gt;0,Rohdaten!B42268,"")</f>
        <v/>
      </c>
      <c r="B42268" s="38" t="str">
        <f t="shared" si="1338"/>
        <v/>
      </c>
      <c r="C42268" s="38" t="str">
        <f t="shared" si="1339"/>
        <v/>
      </c>
    </row>
    <row r="42269" spans="1:3" x14ac:dyDescent="0.2">
      <c r="A42269" s="37" t="str">
        <f>+IF(Rohdaten!B42269&gt;0,Rohdaten!B42269,"")</f>
        <v/>
      </c>
      <c r="B42269" s="38" t="str">
        <f t="shared" si="1338"/>
        <v/>
      </c>
      <c r="C42269" s="38" t="str">
        <f t="shared" si="1339"/>
        <v/>
      </c>
    </row>
    <row r="42270" spans="1:3" x14ac:dyDescent="0.2">
      <c r="A42270" s="37" t="str">
        <f>+IF(Rohdaten!B42270&gt;0,Rohdaten!B42270,"")</f>
        <v/>
      </c>
      <c r="B42270" s="38" t="str">
        <f t="shared" si="1338"/>
        <v/>
      </c>
      <c r="C42270" s="38" t="str">
        <f t="shared" si="1339"/>
        <v/>
      </c>
    </row>
    <row r="42271" spans="1:3" x14ac:dyDescent="0.2">
      <c r="A42271" s="37" t="str">
        <f>+IF(Rohdaten!B42271&gt;0,Rohdaten!B42271,"")</f>
        <v/>
      </c>
      <c r="B42271" s="38" t="str">
        <f t="shared" si="1338"/>
        <v/>
      </c>
      <c r="C42271" s="38" t="str">
        <f t="shared" si="1339"/>
        <v/>
      </c>
    </row>
    <row r="42272" spans="1:3" x14ac:dyDescent="0.2">
      <c r="A42272" s="37" t="str">
        <f>+IF(Rohdaten!B42272&gt;0,Rohdaten!B42272,"")</f>
        <v/>
      </c>
      <c r="B42272" s="38" t="str">
        <f t="shared" si="1338"/>
        <v/>
      </c>
      <c r="C42272" s="38" t="str">
        <f t="shared" si="1339"/>
        <v/>
      </c>
    </row>
    <row r="42273" spans="1:3" x14ac:dyDescent="0.2">
      <c r="A42273" s="37" t="str">
        <f>+IF(Rohdaten!B42273&gt;0,Rohdaten!B42273,"")</f>
        <v/>
      </c>
      <c r="B42273" s="38" t="str">
        <f t="shared" si="1338"/>
        <v/>
      </c>
      <c r="C42273" s="38" t="str">
        <f t="shared" si="1339"/>
        <v/>
      </c>
    </row>
    <row r="42274" spans="1:3" x14ac:dyDescent="0.2">
      <c r="A42274" s="37" t="str">
        <f>+IF(Rohdaten!B42274&gt;0,Rohdaten!B42274,"")</f>
        <v/>
      </c>
      <c r="B42274" s="38" t="str">
        <f t="shared" si="1338"/>
        <v/>
      </c>
      <c r="C42274" s="38" t="str">
        <f t="shared" si="1339"/>
        <v/>
      </c>
    </row>
    <row r="42275" spans="1:3" x14ac:dyDescent="0.2">
      <c r="A42275" s="37" t="str">
        <f>+IF(Rohdaten!B42275&gt;0,Rohdaten!B42275,"")</f>
        <v/>
      </c>
      <c r="B42275" s="38" t="str">
        <f t="shared" si="1338"/>
        <v/>
      </c>
      <c r="C42275" s="38" t="str">
        <f t="shared" si="1339"/>
        <v/>
      </c>
    </row>
    <row r="42276" spans="1:3" x14ac:dyDescent="0.2">
      <c r="A42276" s="37" t="str">
        <f>+IF(Rohdaten!B42276&gt;0,Rohdaten!B42276,"")</f>
        <v/>
      </c>
      <c r="B42276" s="38" t="str">
        <f t="shared" si="1338"/>
        <v/>
      </c>
      <c r="C42276" s="38" t="str">
        <f t="shared" si="1339"/>
        <v/>
      </c>
    </row>
    <row r="42277" spans="1:3" x14ac:dyDescent="0.2">
      <c r="A42277" s="37" t="str">
        <f>+IF(Rohdaten!B42277&gt;0,Rohdaten!B42277,"")</f>
        <v/>
      </c>
      <c r="B42277" s="38" t="str">
        <f t="shared" si="1338"/>
        <v/>
      </c>
      <c r="C42277" s="38" t="str">
        <f t="shared" si="1339"/>
        <v/>
      </c>
    </row>
    <row r="42278" spans="1:3" x14ac:dyDescent="0.2">
      <c r="A42278" s="37" t="str">
        <f>+IF(Rohdaten!B42278&gt;0,Rohdaten!B42278,"")</f>
        <v/>
      </c>
      <c r="B42278" s="38" t="str">
        <f t="shared" si="1338"/>
        <v/>
      </c>
      <c r="C42278" s="38" t="str">
        <f t="shared" si="1339"/>
        <v/>
      </c>
    </row>
    <row r="42279" spans="1:3" x14ac:dyDescent="0.2">
      <c r="A42279" s="37" t="str">
        <f>+IF(Rohdaten!B42279&gt;0,Rohdaten!B42279,"")</f>
        <v/>
      </c>
      <c r="B42279" s="38" t="str">
        <f t="shared" si="1338"/>
        <v/>
      </c>
      <c r="C42279" s="38" t="str">
        <f t="shared" si="1339"/>
        <v/>
      </c>
    </row>
    <row r="42280" spans="1:3" x14ac:dyDescent="0.2">
      <c r="A42280" s="37" t="str">
        <f>+IF(Rohdaten!B42280&gt;0,Rohdaten!B42280,"")</f>
        <v/>
      </c>
      <c r="B42280" s="38" t="str">
        <f t="shared" si="1338"/>
        <v/>
      </c>
      <c r="C42280" s="38" t="str">
        <f t="shared" si="1339"/>
        <v/>
      </c>
    </row>
    <row r="42281" spans="1:3" x14ac:dyDescent="0.2">
      <c r="A42281" s="37" t="str">
        <f>+IF(Rohdaten!B42281&gt;0,Rohdaten!B42281,"")</f>
        <v/>
      </c>
      <c r="B42281" s="38" t="str">
        <f t="shared" si="1338"/>
        <v/>
      </c>
      <c r="C42281" s="38" t="str">
        <f t="shared" si="1339"/>
        <v/>
      </c>
    </row>
    <row r="42282" spans="1:3" x14ac:dyDescent="0.2">
      <c r="A42282" s="37" t="str">
        <f>+IF(Rohdaten!B42282&gt;0,Rohdaten!B42282,"")</f>
        <v/>
      </c>
      <c r="B42282" s="38" t="str">
        <f t="shared" si="1338"/>
        <v/>
      </c>
      <c r="C42282" s="38" t="str">
        <f t="shared" si="1339"/>
        <v/>
      </c>
    </row>
    <row r="42283" spans="1:3" x14ac:dyDescent="0.2">
      <c r="A42283" s="37" t="str">
        <f>+IF(Rohdaten!B42283&gt;0,Rohdaten!B42283,"")</f>
        <v/>
      </c>
      <c r="B42283" s="38" t="str">
        <f t="shared" si="1338"/>
        <v/>
      </c>
      <c r="C42283" s="38" t="str">
        <f t="shared" si="1339"/>
        <v/>
      </c>
    </row>
    <row r="42284" spans="1:3" x14ac:dyDescent="0.2">
      <c r="A42284" s="37" t="str">
        <f>+IF(Rohdaten!B42284&gt;0,Rohdaten!B42284,"")</f>
        <v/>
      </c>
      <c r="B42284" s="38" t="str">
        <f t="shared" si="1338"/>
        <v/>
      </c>
      <c r="C42284" s="38" t="str">
        <f t="shared" si="1339"/>
        <v/>
      </c>
    </row>
    <row r="42285" spans="1:3" x14ac:dyDescent="0.2">
      <c r="A42285" s="37" t="str">
        <f>+IF(Rohdaten!B42285&gt;0,Rohdaten!B42285,"")</f>
        <v/>
      </c>
      <c r="B42285" s="38" t="str">
        <f t="shared" si="1338"/>
        <v/>
      </c>
      <c r="C42285" s="38" t="str">
        <f t="shared" si="1339"/>
        <v/>
      </c>
    </row>
    <row r="42286" spans="1:3" x14ac:dyDescent="0.2">
      <c r="A42286" s="37" t="str">
        <f>+IF(Rohdaten!B42286&gt;0,Rohdaten!B42286,"")</f>
        <v/>
      </c>
      <c r="B42286" s="38" t="str">
        <f t="shared" si="1338"/>
        <v/>
      </c>
      <c r="C42286" s="38" t="str">
        <f t="shared" si="1339"/>
        <v/>
      </c>
    </row>
    <row r="42287" spans="1:3" x14ac:dyDescent="0.2">
      <c r="A42287" s="37" t="str">
        <f>+IF(Rohdaten!B42287&gt;0,Rohdaten!B42287,"")</f>
        <v/>
      </c>
      <c r="B42287" s="38" t="str">
        <f t="shared" si="1338"/>
        <v/>
      </c>
      <c r="C42287" s="38" t="str">
        <f t="shared" si="1339"/>
        <v/>
      </c>
    </row>
    <row r="42288" spans="1:3" x14ac:dyDescent="0.2">
      <c r="A42288" s="37" t="str">
        <f>+IF(Rohdaten!B42288&gt;0,Rohdaten!B42288,"")</f>
        <v/>
      </c>
      <c r="B42288" s="38" t="str">
        <f t="shared" si="1338"/>
        <v/>
      </c>
      <c r="C42288" s="38" t="str">
        <f t="shared" si="1339"/>
        <v/>
      </c>
    </row>
    <row r="42289" spans="1:3" x14ac:dyDescent="0.2">
      <c r="A42289" s="37" t="str">
        <f>+IF(Rohdaten!B42289&gt;0,Rohdaten!B42289,"")</f>
        <v/>
      </c>
      <c r="B42289" s="38" t="str">
        <f t="shared" si="1338"/>
        <v/>
      </c>
      <c r="C42289" s="38" t="str">
        <f t="shared" si="1339"/>
        <v/>
      </c>
    </row>
    <row r="42290" spans="1:3" x14ac:dyDescent="0.2">
      <c r="A42290" s="37" t="str">
        <f>+IF(Rohdaten!B42290&gt;0,Rohdaten!B42290,"")</f>
        <v/>
      </c>
      <c r="B42290" s="38" t="str">
        <f t="shared" si="1338"/>
        <v/>
      </c>
      <c r="C42290" s="38" t="str">
        <f t="shared" si="1339"/>
        <v/>
      </c>
    </row>
    <row r="42291" spans="1:3" x14ac:dyDescent="0.2">
      <c r="A42291" s="37" t="str">
        <f>+IF(Rohdaten!B42291&gt;0,Rohdaten!B42291,"")</f>
        <v/>
      </c>
      <c r="B42291" s="38" t="str">
        <f t="shared" si="1338"/>
        <v/>
      </c>
      <c r="C42291" s="38" t="str">
        <f t="shared" si="1339"/>
        <v/>
      </c>
    </row>
    <row r="42292" spans="1:3" x14ac:dyDescent="0.2">
      <c r="A42292" s="37" t="str">
        <f>+IF(Rohdaten!B42292&gt;0,Rohdaten!B42292,"")</f>
        <v/>
      </c>
      <c r="B42292" s="38" t="str">
        <f t="shared" si="1338"/>
        <v/>
      </c>
      <c r="C42292" s="38" t="str">
        <f t="shared" si="1339"/>
        <v/>
      </c>
    </row>
    <row r="42293" spans="1:3" x14ac:dyDescent="0.2">
      <c r="A42293" s="37" t="str">
        <f>+IF(Rohdaten!B42293&gt;0,Rohdaten!B42293,"")</f>
        <v/>
      </c>
      <c r="B42293" s="38" t="str">
        <f t="shared" si="1338"/>
        <v/>
      </c>
      <c r="C42293" s="38" t="str">
        <f t="shared" si="1339"/>
        <v/>
      </c>
    </row>
    <row r="42294" spans="1:3" x14ac:dyDescent="0.2">
      <c r="A42294" s="37" t="str">
        <f>+IF(Rohdaten!B42294&gt;0,Rohdaten!B42294,"")</f>
        <v/>
      </c>
      <c r="B42294" s="38" t="str">
        <f t="shared" si="1338"/>
        <v/>
      </c>
      <c r="C42294" s="38" t="str">
        <f t="shared" si="1339"/>
        <v/>
      </c>
    </row>
    <row r="42295" spans="1:3" x14ac:dyDescent="0.2">
      <c r="A42295" s="37" t="str">
        <f>+IF(Rohdaten!B42295&gt;0,Rohdaten!B42295,"")</f>
        <v/>
      </c>
      <c r="B42295" s="38" t="str">
        <f t="shared" si="1338"/>
        <v/>
      </c>
      <c r="C42295" s="38" t="str">
        <f t="shared" si="1339"/>
        <v/>
      </c>
    </row>
    <row r="42296" spans="1:3" x14ac:dyDescent="0.2">
      <c r="A42296" s="37" t="str">
        <f>+IF(Rohdaten!B42296&gt;0,Rohdaten!B42296,"")</f>
        <v/>
      </c>
      <c r="B42296" s="38" t="str">
        <f t="shared" si="1338"/>
        <v/>
      </c>
      <c r="C42296" s="38" t="str">
        <f t="shared" si="1339"/>
        <v/>
      </c>
    </row>
    <row r="42297" spans="1:3" x14ac:dyDescent="0.2">
      <c r="A42297" s="37" t="str">
        <f>+IF(Rohdaten!B42297&gt;0,Rohdaten!B42297,"")</f>
        <v/>
      </c>
      <c r="B42297" s="38" t="str">
        <f t="shared" si="1338"/>
        <v/>
      </c>
      <c r="C42297" s="38" t="str">
        <f t="shared" si="1339"/>
        <v/>
      </c>
    </row>
    <row r="42298" spans="1:3" x14ac:dyDescent="0.2">
      <c r="A42298" s="37" t="str">
        <f>+IF(Rohdaten!B42298&gt;0,Rohdaten!B42298,"")</f>
        <v/>
      </c>
      <c r="B42298" s="38" t="str">
        <f t="shared" si="1338"/>
        <v/>
      </c>
      <c r="C42298" s="38" t="str">
        <f t="shared" si="1339"/>
        <v/>
      </c>
    </row>
    <row r="42299" spans="1:3" x14ac:dyDescent="0.2">
      <c r="A42299" s="37" t="str">
        <f>+IF(Rohdaten!B42299&gt;0,Rohdaten!B42299,"")</f>
        <v/>
      </c>
      <c r="B42299" s="38" t="str">
        <f t="shared" si="1338"/>
        <v/>
      </c>
      <c r="C42299" s="38" t="str">
        <f t="shared" si="1339"/>
        <v/>
      </c>
    </row>
    <row r="42300" spans="1:3" x14ac:dyDescent="0.2">
      <c r="A42300" s="37" t="str">
        <f>+IF(Rohdaten!B42300&gt;0,Rohdaten!B42300,"")</f>
        <v/>
      </c>
      <c r="B42300" s="38" t="str">
        <f t="shared" si="1338"/>
        <v/>
      </c>
      <c r="C42300" s="38" t="str">
        <f t="shared" si="1339"/>
        <v/>
      </c>
    </row>
    <row r="42301" spans="1:3" x14ac:dyDescent="0.2">
      <c r="A42301" s="37" t="str">
        <f>+IF(Rohdaten!B42301&gt;0,Rohdaten!B42301,"")</f>
        <v/>
      </c>
      <c r="B42301" s="38" t="str">
        <f t="shared" si="1338"/>
        <v/>
      </c>
      <c r="C42301" s="38" t="str">
        <f t="shared" si="1339"/>
        <v/>
      </c>
    </row>
    <row r="42302" spans="1:3" x14ac:dyDescent="0.2">
      <c r="A42302" s="37" t="str">
        <f>+IF(Rohdaten!B42302&gt;0,Rohdaten!B42302,"")</f>
        <v/>
      </c>
      <c r="B42302" s="38" t="str">
        <f t="shared" si="1338"/>
        <v/>
      </c>
      <c r="C42302" s="38" t="str">
        <f t="shared" si="1339"/>
        <v/>
      </c>
    </row>
    <row r="42303" spans="1:3" x14ac:dyDescent="0.2">
      <c r="A42303" s="37" t="str">
        <f>+IF(Rohdaten!B42303&gt;0,Rohdaten!B42303,"")</f>
        <v/>
      </c>
      <c r="B42303" s="38" t="str">
        <f t="shared" si="1338"/>
        <v/>
      </c>
      <c r="C42303" s="38" t="str">
        <f t="shared" si="1339"/>
        <v/>
      </c>
    </row>
    <row r="42304" spans="1:3" x14ac:dyDescent="0.2">
      <c r="A42304" s="37" t="str">
        <f>+IF(Rohdaten!B42304&gt;0,Rohdaten!B42304,"")</f>
        <v/>
      </c>
      <c r="B42304" s="38" t="str">
        <f t="shared" si="1338"/>
        <v/>
      </c>
      <c r="C42304" s="38" t="str">
        <f t="shared" si="1339"/>
        <v/>
      </c>
    </row>
    <row r="42305" spans="1:3" x14ac:dyDescent="0.2">
      <c r="A42305" s="37" t="str">
        <f>+IF(Rohdaten!B42305&gt;0,Rohdaten!B42305,"")</f>
        <v/>
      </c>
      <c r="B42305" s="38" t="str">
        <f t="shared" si="1338"/>
        <v/>
      </c>
      <c r="C42305" s="38" t="str">
        <f t="shared" si="1339"/>
        <v/>
      </c>
    </row>
    <row r="42306" spans="1:3" x14ac:dyDescent="0.2">
      <c r="A42306" s="37" t="str">
        <f>+IF(Rohdaten!B42306&gt;0,Rohdaten!B42306,"")</f>
        <v/>
      </c>
      <c r="B42306" s="38" t="str">
        <f t="shared" si="1338"/>
        <v/>
      </c>
      <c r="C42306" s="38" t="str">
        <f t="shared" si="1339"/>
        <v/>
      </c>
    </row>
    <row r="42307" spans="1:3" x14ac:dyDescent="0.2">
      <c r="A42307" s="37" t="str">
        <f>+IF(Rohdaten!B42307&gt;0,Rohdaten!B42307,"")</f>
        <v/>
      </c>
      <c r="B42307" s="38" t="str">
        <f t="shared" si="1338"/>
        <v/>
      </c>
      <c r="C42307" s="38" t="str">
        <f t="shared" si="1339"/>
        <v/>
      </c>
    </row>
    <row r="42308" spans="1:3" x14ac:dyDescent="0.2">
      <c r="A42308" s="37" t="str">
        <f>+IF(Rohdaten!B42308&gt;0,Rohdaten!B42308,"")</f>
        <v/>
      </c>
      <c r="B42308" s="38" t="str">
        <f t="shared" si="1338"/>
        <v/>
      </c>
      <c r="C42308" s="38" t="str">
        <f t="shared" si="1339"/>
        <v/>
      </c>
    </row>
    <row r="42309" spans="1:3" x14ac:dyDescent="0.2">
      <c r="A42309" s="37" t="str">
        <f>+IF(Rohdaten!B42309&gt;0,Rohdaten!B42309,"")</f>
        <v/>
      </c>
      <c r="B42309" s="38" t="str">
        <f t="shared" si="1338"/>
        <v/>
      </c>
      <c r="C42309" s="38" t="str">
        <f t="shared" si="1339"/>
        <v/>
      </c>
    </row>
    <row r="42310" spans="1:3" x14ac:dyDescent="0.2">
      <c r="A42310" s="37" t="str">
        <f>+IF(Rohdaten!B42310&gt;0,Rohdaten!B42310,"")</f>
        <v/>
      </c>
      <c r="B42310" s="38" t="str">
        <f t="shared" si="1338"/>
        <v/>
      </c>
      <c r="C42310" s="38" t="str">
        <f t="shared" si="1339"/>
        <v/>
      </c>
    </row>
    <row r="42311" spans="1:3" x14ac:dyDescent="0.2">
      <c r="A42311" s="37" t="str">
        <f>+IF(Rohdaten!B42311&gt;0,Rohdaten!B42311,"")</f>
        <v/>
      </c>
      <c r="B42311" s="38" t="str">
        <f t="shared" si="1338"/>
        <v/>
      </c>
      <c r="C42311" s="38" t="str">
        <f t="shared" si="1339"/>
        <v/>
      </c>
    </row>
    <row r="42312" spans="1:3" x14ac:dyDescent="0.2">
      <c r="A42312" s="37" t="str">
        <f>+IF(Rohdaten!B42312&gt;0,Rohdaten!B42312,"")</f>
        <v/>
      </c>
      <c r="B42312" s="38" t="str">
        <f t="shared" si="1338"/>
        <v/>
      </c>
      <c r="C42312" s="38" t="str">
        <f t="shared" si="1339"/>
        <v/>
      </c>
    </row>
    <row r="42313" spans="1:3" x14ac:dyDescent="0.2">
      <c r="A42313" s="37" t="str">
        <f>+IF(Rohdaten!B42313&gt;0,Rohdaten!B42313,"")</f>
        <v/>
      </c>
      <c r="B42313" s="38" t="str">
        <f t="shared" si="1338"/>
        <v/>
      </c>
      <c r="C42313" s="38" t="str">
        <f t="shared" si="1339"/>
        <v/>
      </c>
    </row>
    <row r="42314" spans="1:3" x14ac:dyDescent="0.2">
      <c r="A42314" s="37" t="str">
        <f>+IF(Rohdaten!B42314&gt;0,Rohdaten!B42314,"")</f>
        <v/>
      </c>
      <c r="B42314" s="38" t="str">
        <f t="shared" si="1338"/>
        <v/>
      </c>
      <c r="C42314" s="38" t="str">
        <f t="shared" si="1339"/>
        <v/>
      </c>
    </row>
    <row r="42315" spans="1:3" x14ac:dyDescent="0.2">
      <c r="A42315" s="37" t="str">
        <f>+IF(Rohdaten!B42315&gt;0,Rohdaten!B42315,"")</f>
        <v/>
      </c>
      <c r="B42315" s="38" t="str">
        <f t="shared" si="1338"/>
        <v/>
      </c>
      <c r="C42315" s="38" t="str">
        <f t="shared" si="1339"/>
        <v/>
      </c>
    </row>
    <row r="42316" spans="1:3" x14ac:dyDescent="0.2">
      <c r="A42316" s="37" t="str">
        <f>+IF(Rohdaten!B42316&gt;0,Rohdaten!B42316,"")</f>
        <v/>
      </c>
      <c r="B42316" s="38" t="str">
        <f t="shared" si="1338"/>
        <v/>
      </c>
      <c r="C42316" s="38" t="str">
        <f t="shared" si="1339"/>
        <v/>
      </c>
    </row>
    <row r="42317" spans="1:3" x14ac:dyDescent="0.2">
      <c r="A42317" s="37" t="str">
        <f>+IF(Rohdaten!B42317&gt;0,Rohdaten!B42317,"")</f>
        <v/>
      </c>
      <c r="B42317" s="38" t="str">
        <f t="shared" si="1338"/>
        <v/>
      </c>
      <c r="C42317" s="38" t="str">
        <f t="shared" si="1339"/>
        <v/>
      </c>
    </row>
    <row r="42318" spans="1:3" x14ac:dyDescent="0.2">
      <c r="A42318" s="37" t="str">
        <f>+IF(Rohdaten!B42318&gt;0,Rohdaten!B42318,"")</f>
        <v/>
      </c>
      <c r="B42318" s="38" t="str">
        <f t="shared" si="1338"/>
        <v/>
      </c>
      <c r="C42318" s="38" t="str">
        <f t="shared" si="1339"/>
        <v/>
      </c>
    </row>
    <row r="42319" spans="1:3" x14ac:dyDescent="0.2">
      <c r="A42319" s="37" t="str">
        <f>+IF(Rohdaten!B42319&gt;0,Rohdaten!B42319,"")</f>
        <v/>
      </c>
      <c r="B42319" s="38" t="str">
        <f t="shared" si="1338"/>
        <v/>
      </c>
      <c r="C42319" s="38" t="str">
        <f t="shared" si="1339"/>
        <v/>
      </c>
    </row>
    <row r="42320" spans="1:3" x14ac:dyDescent="0.2">
      <c r="A42320" s="37" t="str">
        <f>+IF(Rohdaten!B42320&gt;0,Rohdaten!B42320,"")</f>
        <v/>
      </c>
      <c r="B42320" s="38" t="str">
        <f t="shared" si="1338"/>
        <v/>
      </c>
      <c r="C42320" s="38" t="str">
        <f t="shared" si="1339"/>
        <v/>
      </c>
    </row>
    <row r="42321" spans="1:3" x14ac:dyDescent="0.2">
      <c r="A42321" s="37" t="str">
        <f>+IF(Rohdaten!B42321&gt;0,Rohdaten!B42321,"")</f>
        <v/>
      </c>
      <c r="B42321" s="38" t="str">
        <f t="shared" si="1338"/>
        <v/>
      </c>
      <c r="C42321" s="38" t="str">
        <f t="shared" si="1339"/>
        <v/>
      </c>
    </row>
    <row r="42322" spans="1:3" x14ac:dyDescent="0.2">
      <c r="A42322" s="37" t="str">
        <f>+IF(Rohdaten!B42322&gt;0,Rohdaten!B42322,"")</f>
        <v/>
      </c>
      <c r="B42322" s="38" t="str">
        <f t="shared" si="1338"/>
        <v/>
      </c>
      <c r="C42322" s="38" t="str">
        <f t="shared" si="1339"/>
        <v/>
      </c>
    </row>
    <row r="42323" spans="1:3" x14ac:dyDescent="0.2">
      <c r="A42323" s="37" t="str">
        <f>+IF(Rohdaten!B42323&gt;0,Rohdaten!B42323,"")</f>
        <v/>
      </c>
      <c r="B42323" s="38" t="str">
        <f t="shared" si="1338"/>
        <v/>
      </c>
      <c r="C42323" s="38" t="str">
        <f t="shared" si="1339"/>
        <v/>
      </c>
    </row>
    <row r="42324" spans="1:3" x14ac:dyDescent="0.2">
      <c r="A42324" s="37" t="str">
        <f>+IF(Rohdaten!B42324&gt;0,Rohdaten!B42324,"")</f>
        <v/>
      </c>
      <c r="B42324" s="38" t="str">
        <f t="shared" si="1338"/>
        <v/>
      </c>
      <c r="C42324" s="38" t="str">
        <f t="shared" si="1339"/>
        <v/>
      </c>
    </row>
    <row r="42325" spans="1:3" x14ac:dyDescent="0.2">
      <c r="A42325" s="37" t="str">
        <f>+IF(Rohdaten!B42325&gt;0,Rohdaten!B42325,"")</f>
        <v/>
      </c>
      <c r="B42325" s="38" t="str">
        <f t="shared" ref="B42325:B42388" si="1340">+LEFT(A42325,1)</f>
        <v/>
      </c>
      <c r="C42325" s="38" t="str">
        <f t="shared" ref="C42325:C42388" si="1341">+LEFT(A42325,2)</f>
        <v/>
      </c>
    </row>
    <row r="42326" spans="1:3" x14ac:dyDescent="0.2">
      <c r="A42326" s="37" t="str">
        <f>+IF(Rohdaten!B42326&gt;0,Rohdaten!B42326,"")</f>
        <v/>
      </c>
      <c r="B42326" s="38" t="str">
        <f t="shared" si="1340"/>
        <v/>
      </c>
      <c r="C42326" s="38" t="str">
        <f t="shared" si="1341"/>
        <v/>
      </c>
    </row>
    <row r="42327" spans="1:3" x14ac:dyDescent="0.2">
      <c r="A42327" s="37" t="str">
        <f>+IF(Rohdaten!B42327&gt;0,Rohdaten!B42327,"")</f>
        <v/>
      </c>
      <c r="B42327" s="38" t="str">
        <f t="shared" si="1340"/>
        <v/>
      </c>
      <c r="C42327" s="38" t="str">
        <f t="shared" si="1341"/>
        <v/>
      </c>
    </row>
    <row r="42328" spans="1:3" x14ac:dyDescent="0.2">
      <c r="A42328" s="37" t="str">
        <f>+IF(Rohdaten!B42328&gt;0,Rohdaten!B42328,"")</f>
        <v/>
      </c>
      <c r="B42328" s="38" t="str">
        <f t="shared" si="1340"/>
        <v/>
      </c>
      <c r="C42328" s="38" t="str">
        <f t="shared" si="1341"/>
        <v/>
      </c>
    </row>
    <row r="42329" spans="1:3" x14ac:dyDescent="0.2">
      <c r="A42329" s="37" t="str">
        <f>+IF(Rohdaten!B42329&gt;0,Rohdaten!B42329,"")</f>
        <v/>
      </c>
      <c r="B42329" s="38" t="str">
        <f t="shared" si="1340"/>
        <v/>
      </c>
      <c r="C42329" s="38" t="str">
        <f t="shared" si="1341"/>
        <v/>
      </c>
    </row>
    <row r="42330" spans="1:3" x14ac:dyDescent="0.2">
      <c r="A42330" s="37" t="str">
        <f>+IF(Rohdaten!B42330&gt;0,Rohdaten!B42330,"")</f>
        <v/>
      </c>
      <c r="B42330" s="38" t="str">
        <f t="shared" si="1340"/>
        <v/>
      </c>
      <c r="C42330" s="38" t="str">
        <f t="shared" si="1341"/>
        <v/>
      </c>
    </row>
    <row r="42331" spans="1:3" x14ac:dyDescent="0.2">
      <c r="A42331" s="37" t="str">
        <f>+IF(Rohdaten!B42331&gt;0,Rohdaten!B42331,"")</f>
        <v/>
      </c>
      <c r="B42331" s="38" t="str">
        <f t="shared" si="1340"/>
        <v/>
      </c>
      <c r="C42331" s="38" t="str">
        <f t="shared" si="1341"/>
        <v/>
      </c>
    </row>
    <row r="42332" spans="1:3" x14ac:dyDescent="0.2">
      <c r="A42332" s="37" t="str">
        <f>+IF(Rohdaten!B42332&gt;0,Rohdaten!B42332,"")</f>
        <v/>
      </c>
      <c r="B42332" s="38" t="str">
        <f t="shared" si="1340"/>
        <v/>
      </c>
      <c r="C42332" s="38" t="str">
        <f t="shared" si="1341"/>
        <v/>
      </c>
    </row>
    <row r="42333" spans="1:3" x14ac:dyDescent="0.2">
      <c r="A42333" s="37" t="str">
        <f>+IF(Rohdaten!B42333&gt;0,Rohdaten!B42333,"")</f>
        <v/>
      </c>
      <c r="B42333" s="38" t="str">
        <f t="shared" si="1340"/>
        <v/>
      </c>
      <c r="C42333" s="38" t="str">
        <f t="shared" si="1341"/>
        <v/>
      </c>
    </row>
    <row r="42334" spans="1:3" x14ac:dyDescent="0.2">
      <c r="A42334" s="37" t="str">
        <f>+IF(Rohdaten!B42334&gt;0,Rohdaten!B42334,"")</f>
        <v/>
      </c>
      <c r="B42334" s="38" t="str">
        <f t="shared" si="1340"/>
        <v/>
      </c>
      <c r="C42334" s="38" t="str">
        <f t="shared" si="1341"/>
        <v/>
      </c>
    </row>
    <row r="42335" spans="1:3" x14ac:dyDescent="0.2">
      <c r="A42335" s="37" t="str">
        <f>+IF(Rohdaten!B42335&gt;0,Rohdaten!B42335,"")</f>
        <v/>
      </c>
      <c r="B42335" s="38" t="str">
        <f t="shared" si="1340"/>
        <v/>
      </c>
      <c r="C42335" s="38" t="str">
        <f t="shared" si="1341"/>
        <v/>
      </c>
    </row>
    <row r="42336" spans="1:3" x14ac:dyDescent="0.2">
      <c r="A42336" s="37" t="str">
        <f>+IF(Rohdaten!B42336&gt;0,Rohdaten!B42336,"")</f>
        <v/>
      </c>
      <c r="B42336" s="38" t="str">
        <f t="shared" si="1340"/>
        <v/>
      </c>
      <c r="C42336" s="38" t="str">
        <f t="shared" si="1341"/>
        <v/>
      </c>
    </row>
    <row r="42337" spans="1:3" x14ac:dyDescent="0.2">
      <c r="A42337" s="37" t="str">
        <f>+IF(Rohdaten!B42337&gt;0,Rohdaten!B42337,"")</f>
        <v/>
      </c>
      <c r="B42337" s="38" t="str">
        <f t="shared" si="1340"/>
        <v/>
      </c>
      <c r="C42337" s="38" t="str">
        <f t="shared" si="1341"/>
        <v/>
      </c>
    </row>
    <row r="42338" spans="1:3" x14ac:dyDescent="0.2">
      <c r="A42338" s="37" t="str">
        <f>+IF(Rohdaten!B42338&gt;0,Rohdaten!B42338,"")</f>
        <v/>
      </c>
      <c r="B42338" s="38" t="str">
        <f t="shared" si="1340"/>
        <v/>
      </c>
      <c r="C42338" s="38" t="str">
        <f t="shared" si="1341"/>
        <v/>
      </c>
    </row>
    <row r="42339" spans="1:3" x14ac:dyDescent="0.2">
      <c r="A42339" s="37" t="str">
        <f>+IF(Rohdaten!B42339&gt;0,Rohdaten!B42339,"")</f>
        <v/>
      </c>
      <c r="B42339" s="38" t="str">
        <f t="shared" si="1340"/>
        <v/>
      </c>
      <c r="C42339" s="38" t="str">
        <f t="shared" si="1341"/>
        <v/>
      </c>
    </row>
    <row r="42340" spans="1:3" x14ac:dyDescent="0.2">
      <c r="A42340" s="37" t="str">
        <f>+IF(Rohdaten!B42340&gt;0,Rohdaten!B42340,"")</f>
        <v/>
      </c>
      <c r="B42340" s="38" t="str">
        <f t="shared" si="1340"/>
        <v/>
      </c>
      <c r="C42340" s="38" t="str">
        <f t="shared" si="1341"/>
        <v/>
      </c>
    </row>
    <row r="42341" spans="1:3" x14ac:dyDescent="0.2">
      <c r="A42341" s="37" t="str">
        <f>+IF(Rohdaten!B42341&gt;0,Rohdaten!B42341,"")</f>
        <v/>
      </c>
      <c r="B42341" s="38" t="str">
        <f t="shared" si="1340"/>
        <v/>
      </c>
      <c r="C42341" s="38" t="str">
        <f t="shared" si="1341"/>
        <v/>
      </c>
    </row>
    <row r="42342" spans="1:3" x14ac:dyDescent="0.2">
      <c r="A42342" s="37" t="str">
        <f>+IF(Rohdaten!B42342&gt;0,Rohdaten!B42342,"")</f>
        <v/>
      </c>
      <c r="B42342" s="38" t="str">
        <f t="shared" si="1340"/>
        <v/>
      </c>
      <c r="C42342" s="38" t="str">
        <f t="shared" si="1341"/>
        <v/>
      </c>
    </row>
    <row r="42343" spans="1:3" x14ac:dyDescent="0.2">
      <c r="A42343" s="37" t="str">
        <f>+IF(Rohdaten!B42343&gt;0,Rohdaten!B42343,"")</f>
        <v/>
      </c>
      <c r="B42343" s="38" t="str">
        <f t="shared" si="1340"/>
        <v/>
      </c>
      <c r="C42343" s="38" t="str">
        <f t="shared" si="1341"/>
        <v/>
      </c>
    </row>
    <row r="42344" spans="1:3" x14ac:dyDescent="0.2">
      <c r="A42344" s="37" t="str">
        <f>+IF(Rohdaten!B42344&gt;0,Rohdaten!B42344,"")</f>
        <v/>
      </c>
      <c r="B42344" s="38" t="str">
        <f t="shared" si="1340"/>
        <v/>
      </c>
      <c r="C42344" s="38" t="str">
        <f t="shared" si="1341"/>
        <v/>
      </c>
    </row>
    <row r="42345" spans="1:3" x14ac:dyDescent="0.2">
      <c r="A42345" s="37" t="str">
        <f>+IF(Rohdaten!B42345&gt;0,Rohdaten!B42345,"")</f>
        <v/>
      </c>
      <c r="B42345" s="38" t="str">
        <f t="shared" si="1340"/>
        <v/>
      </c>
      <c r="C42345" s="38" t="str">
        <f t="shared" si="1341"/>
        <v/>
      </c>
    </row>
    <row r="42346" spans="1:3" x14ac:dyDescent="0.2">
      <c r="A42346" s="37" t="str">
        <f>+IF(Rohdaten!B42346&gt;0,Rohdaten!B42346,"")</f>
        <v/>
      </c>
      <c r="B42346" s="38" t="str">
        <f t="shared" si="1340"/>
        <v/>
      </c>
      <c r="C42346" s="38" t="str">
        <f t="shared" si="1341"/>
        <v/>
      </c>
    </row>
    <row r="42347" spans="1:3" x14ac:dyDescent="0.2">
      <c r="A42347" s="37" t="str">
        <f>+IF(Rohdaten!B42347&gt;0,Rohdaten!B42347,"")</f>
        <v/>
      </c>
      <c r="B42347" s="38" t="str">
        <f t="shared" si="1340"/>
        <v/>
      </c>
      <c r="C42347" s="38" t="str">
        <f t="shared" si="1341"/>
        <v/>
      </c>
    </row>
    <row r="42348" spans="1:3" x14ac:dyDescent="0.2">
      <c r="A42348" s="37" t="str">
        <f>+IF(Rohdaten!B42348&gt;0,Rohdaten!B42348,"")</f>
        <v/>
      </c>
      <c r="B42348" s="38" t="str">
        <f t="shared" si="1340"/>
        <v/>
      </c>
      <c r="C42348" s="38" t="str">
        <f t="shared" si="1341"/>
        <v/>
      </c>
    </row>
    <row r="42349" spans="1:3" x14ac:dyDescent="0.2">
      <c r="A42349" s="37" t="str">
        <f>+IF(Rohdaten!B42349&gt;0,Rohdaten!B42349,"")</f>
        <v/>
      </c>
      <c r="B42349" s="38" t="str">
        <f t="shared" si="1340"/>
        <v/>
      </c>
      <c r="C42349" s="38" t="str">
        <f t="shared" si="1341"/>
        <v/>
      </c>
    </row>
    <row r="42350" spans="1:3" x14ac:dyDescent="0.2">
      <c r="A42350" s="37" t="str">
        <f>+IF(Rohdaten!B42350&gt;0,Rohdaten!B42350,"")</f>
        <v/>
      </c>
      <c r="B42350" s="38" t="str">
        <f t="shared" si="1340"/>
        <v/>
      </c>
      <c r="C42350" s="38" t="str">
        <f t="shared" si="1341"/>
        <v/>
      </c>
    </row>
    <row r="42351" spans="1:3" x14ac:dyDescent="0.2">
      <c r="A42351" s="37" t="str">
        <f>+IF(Rohdaten!B42351&gt;0,Rohdaten!B42351,"")</f>
        <v/>
      </c>
      <c r="B42351" s="38" t="str">
        <f t="shared" si="1340"/>
        <v/>
      </c>
      <c r="C42351" s="38" t="str">
        <f t="shared" si="1341"/>
        <v/>
      </c>
    </row>
    <row r="42352" spans="1:3" x14ac:dyDescent="0.2">
      <c r="A42352" s="37" t="str">
        <f>+IF(Rohdaten!B42352&gt;0,Rohdaten!B42352,"")</f>
        <v/>
      </c>
      <c r="B42352" s="38" t="str">
        <f t="shared" si="1340"/>
        <v/>
      </c>
      <c r="C42352" s="38" t="str">
        <f t="shared" si="1341"/>
        <v/>
      </c>
    </row>
    <row r="42353" spans="1:3" x14ac:dyDescent="0.2">
      <c r="A42353" s="37" t="str">
        <f>+IF(Rohdaten!B42353&gt;0,Rohdaten!B42353,"")</f>
        <v/>
      </c>
      <c r="B42353" s="38" t="str">
        <f t="shared" si="1340"/>
        <v/>
      </c>
      <c r="C42353" s="38" t="str">
        <f t="shared" si="1341"/>
        <v/>
      </c>
    </row>
    <row r="42354" spans="1:3" x14ac:dyDescent="0.2">
      <c r="A42354" s="37" t="str">
        <f>+IF(Rohdaten!B42354&gt;0,Rohdaten!B42354,"")</f>
        <v/>
      </c>
      <c r="B42354" s="38" t="str">
        <f t="shared" si="1340"/>
        <v/>
      </c>
      <c r="C42354" s="38" t="str">
        <f t="shared" si="1341"/>
        <v/>
      </c>
    </row>
    <row r="42355" spans="1:3" x14ac:dyDescent="0.2">
      <c r="A42355" s="37" t="str">
        <f>+IF(Rohdaten!B42355&gt;0,Rohdaten!B42355,"")</f>
        <v/>
      </c>
      <c r="B42355" s="38" t="str">
        <f t="shared" si="1340"/>
        <v/>
      </c>
      <c r="C42355" s="38" t="str">
        <f t="shared" si="1341"/>
        <v/>
      </c>
    </row>
    <row r="42356" spans="1:3" x14ac:dyDescent="0.2">
      <c r="A42356" s="37" t="str">
        <f>+IF(Rohdaten!B42356&gt;0,Rohdaten!B42356,"")</f>
        <v/>
      </c>
      <c r="B42356" s="38" t="str">
        <f t="shared" si="1340"/>
        <v/>
      </c>
      <c r="C42356" s="38" t="str">
        <f t="shared" si="1341"/>
        <v/>
      </c>
    </row>
    <row r="42357" spans="1:3" x14ac:dyDescent="0.2">
      <c r="A42357" s="37" t="str">
        <f>+IF(Rohdaten!B42357&gt;0,Rohdaten!B42357,"")</f>
        <v/>
      </c>
      <c r="B42357" s="38" t="str">
        <f t="shared" si="1340"/>
        <v/>
      </c>
      <c r="C42357" s="38" t="str">
        <f t="shared" si="1341"/>
        <v/>
      </c>
    </row>
    <row r="42358" spans="1:3" x14ac:dyDescent="0.2">
      <c r="A42358" s="37" t="str">
        <f>+IF(Rohdaten!B42358&gt;0,Rohdaten!B42358,"")</f>
        <v/>
      </c>
      <c r="B42358" s="38" t="str">
        <f t="shared" si="1340"/>
        <v/>
      </c>
      <c r="C42358" s="38" t="str">
        <f t="shared" si="1341"/>
        <v/>
      </c>
    </row>
    <row r="42359" spans="1:3" x14ac:dyDescent="0.2">
      <c r="A42359" s="37" t="str">
        <f>+IF(Rohdaten!B42359&gt;0,Rohdaten!B42359,"")</f>
        <v/>
      </c>
      <c r="B42359" s="38" t="str">
        <f t="shared" si="1340"/>
        <v/>
      </c>
      <c r="C42359" s="38" t="str">
        <f t="shared" si="1341"/>
        <v/>
      </c>
    </row>
    <row r="42360" spans="1:3" x14ac:dyDescent="0.2">
      <c r="A42360" s="37" t="str">
        <f>+IF(Rohdaten!B42360&gt;0,Rohdaten!B42360,"")</f>
        <v/>
      </c>
      <c r="B42360" s="38" t="str">
        <f t="shared" si="1340"/>
        <v/>
      </c>
      <c r="C42360" s="38" t="str">
        <f t="shared" si="1341"/>
        <v/>
      </c>
    </row>
    <row r="42361" spans="1:3" x14ac:dyDescent="0.2">
      <c r="A42361" s="37" t="str">
        <f>+IF(Rohdaten!B42361&gt;0,Rohdaten!B42361,"")</f>
        <v/>
      </c>
      <c r="B42361" s="38" t="str">
        <f t="shared" si="1340"/>
        <v/>
      </c>
      <c r="C42361" s="38" t="str">
        <f t="shared" si="1341"/>
        <v/>
      </c>
    </row>
    <row r="42362" spans="1:3" x14ac:dyDescent="0.2">
      <c r="A42362" s="37" t="str">
        <f>+IF(Rohdaten!B42362&gt;0,Rohdaten!B42362,"")</f>
        <v/>
      </c>
      <c r="B42362" s="38" t="str">
        <f t="shared" si="1340"/>
        <v/>
      </c>
      <c r="C42362" s="38" t="str">
        <f t="shared" si="1341"/>
        <v/>
      </c>
    </row>
    <row r="42363" spans="1:3" x14ac:dyDescent="0.2">
      <c r="A42363" s="37" t="str">
        <f>+IF(Rohdaten!B42363&gt;0,Rohdaten!B42363,"")</f>
        <v/>
      </c>
      <c r="B42363" s="38" t="str">
        <f t="shared" si="1340"/>
        <v/>
      </c>
      <c r="C42363" s="38" t="str">
        <f t="shared" si="1341"/>
        <v/>
      </c>
    </row>
    <row r="42364" spans="1:3" x14ac:dyDescent="0.2">
      <c r="A42364" s="37" t="str">
        <f>+IF(Rohdaten!B42364&gt;0,Rohdaten!B42364,"")</f>
        <v/>
      </c>
      <c r="B42364" s="38" t="str">
        <f t="shared" si="1340"/>
        <v/>
      </c>
      <c r="C42364" s="38" t="str">
        <f t="shared" si="1341"/>
        <v/>
      </c>
    </row>
    <row r="42365" spans="1:3" x14ac:dyDescent="0.2">
      <c r="A42365" s="37" t="str">
        <f>+IF(Rohdaten!B42365&gt;0,Rohdaten!B42365,"")</f>
        <v/>
      </c>
      <c r="B42365" s="38" t="str">
        <f t="shared" si="1340"/>
        <v/>
      </c>
      <c r="C42365" s="38" t="str">
        <f t="shared" si="1341"/>
        <v/>
      </c>
    </row>
    <row r="42366" spans="1:3" x14ac:dyDescent="0.2">
      <c r="A42366" s="37" t="str">
        <f>+IF(Rohdaten!B42366&gt;0,Rohdaten!B42366,"")</f>
        <v/>
      </c>
      <c r="B42366" s="38" t="str">
        <f t="shared" si="1340"/>
        <v/>
      </c>
      <c r="C42366" s="38" t="str">
        <f t="shared" si="1341"/>
        <v/>
      </c>
    </row>
    <row r="42367" spans="1:3" x14ac:dyDescent="0.2">
      <c r="A42367" s="37" t="str">
        <f>+IF(Rohdaten!B42367&gt;0,Rohdaten!B42367,"")</f>
        <v/>
      </c>
      <c r="B42367" s="38" t="str">
        <f t="shared" si="1340"/>
        <v/>
      </c>
      <c r="C42367" s="38" t="str">
        <f t="shared" si="1341"/>
        <v/>
      </c>
    </row>
    <row r="42368" spans="1:3" x14ac:dyDescent="0.2">
      <c r="A42368" s="37" t="str">
        <f>+IF(Rohdaten!B42368&gt;0,Rohdaten!B42368,"")</f>
        <v/>
      </c>
      <c r="B42368" s="38" t="str">
        <f t="shared" si="1340"/>
        <v/>
      </c>
      <c r="C42368" s="38" t="str">
        <f t="shared" si="1341"/>
        <v/>
      </c>
    </row>
    <row r="42369" spans="1:3" x14ac:dyDescent="0.2">
      <c r="A42369" s="37" t="str">
        <f>+IF(Rohdaten!B42369&gt;0,Rohdaten!B42369,"")</f>
        <v/>
      </c>
      <c r="B42369" s="38" t="str">
        <f t="shared" si="1340"/>
        <v/>
      </c>
      <c r="C42369" s="38" t="str">
        <f t="shared" si="1341"/>
        <v/>
      </c>
    </row>
    <row r="42370" spans="1:3" x14ac:dyDescent="0.2">
      <c r="A42370" s="37" t="str">
        <f>+IF(Rohdaten!B42370&gt;0,Rohdaten!B42370,"")</f>
        <v/>
      </c>
      <c r="B42370" s="38" t="str">
        <f t="shared" si="1340"/>
        <v/>
      </c>
      <c r="C42370" s="38" t="str">
        <f t="shared" si="1341"/>
        <v/>
      </c>
    </row>
    <row r="42371" spans="1:3" x14ac:dyDescent="0.2">
      <c r="A42371" s="37" t="str">
        <f>+IF(Rohdaten!B42371&gt;0,Rohdaten!B42371,"")</f>
        <v/>
      </c>
      <c r="B42371" s="38" t="str">
        <f t="shared" si="1340"/>
        <v/>
      </c>
      <c r="C42371" s="38" t="str">
        <f t="shared" si="1341"/>
        <v/>
      </c>
    </row>
    <row r="42372" spans="1:3" x14ac:dyDescent="0.2">
      <c r="A42372" s="37" t="str">
        <f>+IF(Rohdaten!B42372&gt;0,Rohdaten!B42372,"")</f>
        <v/>
      </c>
      <c r="B42372" s="38" t="str">
        <f t="shared" si="1340"/>
        <v/>
      </c>
      <c r="C42372" s="38" t="str">
        <f t="shared" si="1341"/>
        <v/>
      </c>
    </row>
    <row r="42373" spans="1:3" x14ac:dyDescent="0.2">
      <c r="A42373" s="37" t="str">
        <f>+IF(Rohdaten!B42373&gt;0,Rohdaten!B42373,"")</f>
        <v/>
      </c>
      <c r="B42373" s="38" t="str">
        <f t="shared" si="1340"/>
        <v/>
      </c>
      <c r="C42373" s="38" t="str">
        <f t="shared" si="1341"/>
        <v/>
      </c>
    </row>
    <row r="42374" spans="1:3" x14ac:dyDescent="0.2">
      <c r="A42374" s="37" t="str">
        <f>+IF(Rohdaten!B42374&gt;0,Rohdaten!B42374,"")</f>
        <v/>
      </c>
      <c r="B42374" s="38" t="str">
        <f t="shared" si="1340"/>
        <v/>
      </c>
      <c r="C42374" s="38" t="str">
        <f t="shared" si="1341"/>
        <v/>
      </c>
    </row>
    <row r="42375" spans="1:3" x14ac:dyDescent="0.2">
      <c r="A42375" s="37" t="str">
        <f>+IF(Rohdaten!B42375&gt;0,Rohdaten!B42375,"")</f>
        <v/>
      </c>
      <c r="B42375" s="38" t="str">
        <f t="shared" si="1340"/>
        <v/>
      </c>
      <c r="C42375" s="38" t="str">
        <f t="shared" si="1341"/>
        <v/>
      </c>
    </row>
    <row r="42376" spans="1:3" x14ac:dyDescent="0.2">
      <c r="A42376" s="37" t="str">
        <f>+IF(Rohdaten!B42376&gt;0,Rohdaten!B42376,"")</f>
        <v/>
      </c>
      <c r="B42376" s="38" t="str">
        <f t="shared" si="1340"/>
        <v/>
      </c>
      <c r="C42376" s="38" t="str">
        <f t="shared" si="1341"/>
        <v/>
      </c>
    </row>
    <row r="42377" spans="1:3" x14ac:dyDescent="0.2">
      <c r="A42377" s="37" t="str">
        <f>+IF(Rohdaten!B42377&gt;0,Rohdaten!B42377,"")</f>
        <v/>
      </c>
      <c r="B42377" s="38" t="str">
        <f t="shared" si="1340"/>
        <v/>
      </c>
      <c r="C42377" s="38" t="str">
        <f t="shared" si="1341"/>
        <v/>
      </c>
    </row>
    <row r="42378" spans="1:3" x14ac:dyDescent="0.2">
      <c r="A42378" s="37" t="str">
        <f>+IF(Rohdaten!B42378&gt;0,Rohdaten!B42378,"")</f>
        <v/>
      </c>
      <c r="B42378" s="38" t="str">
        <f t="shared" si="1340"/>
        <v/>
      </c>
      <c r="C42378" s="38" t="str">
        <f t="shared" si="1341"/>
        <v/>
      </c>
    </row>
    <row r="42379" spans="1:3" x14ac:dyDescent="0.2">
      <c r="A42379" s="37" t="str">
        <f>+IF(Rohdaten!B42379&gt;0,Rohdaten!B42379,"")</f>
        <v/>
      </c>
      <c r="B42379" s="38" t="str">
        <f t="shared" si="1340"/>
        <v/>
      </c>
      <c r="C42379" s="38" t="str">
        <f t="shared" si="1341"/>
        <v/>
      </c>
    </row>
    <row r="42380" spans="1:3" x14ac:dyDescent="0.2">
      <c r="A42380" s="37" t="str">
        <f>+IF(Rohdaten!B42380&gt;0,Rohdaten!B42380,"")</f>
        <v/>
      </c>
      <c r="B42380" s="38" t="str">
        <f t="shared" si="1340"/>
        <v/>
      </c>
      <c r="C42380" s="38" t="str">
        <f t="shared" si="1341"/>
        <v/>
      </c>
    </row>
    <row r="42381" spans="1:3" x14ac:dyDescent="0.2">
      <c r="A42381" s="37" t="str">
        <f>+IF(Rohdaten!B42381&gt;0,Rohdaten!B42381,"")</f>
        <v/>
      </c>
      <c r="B42381" s="38" t="str">
        <f t="shared" si="1340"/>
        <v/>
      </c>
      <c r="C42381" s="38" t="str">
        <f t="shared" si="1341"/>
        <v/>
      </c>
    </row>
    <row r="42382" spans="1:3" x14ac:dyDescent="0.2">
      <c r="A42382" s="37" t="str">
        <f>+IF(Rohdaten!B42382&gt;0,Rohdaten!B42382,"")</f>
        <v/>
      </c>
      <c r="B42382" s="38" t="str">
        <f t="shared" si="1340"/>
        <v/>
      </c>
      <c r="C42382" s="38" t="str">
        <f t="shared" si="1341"/>
        <v/>
      </c>
    </row>
    <row r="42383" spans="1:3" x14ac:dyDescent="0.2">
      <c r="A42383" s="37" t="str">
        <f>+IF(Rohdaten!B42383&gt;0,Rohdaten!B42383,"")</f>
        <v/>
      </c>
      <c r="B42383" s="38" t="str">
        <f t="shared" si="1340"/>
        <v/>
      </c>
      <c r="C42383" s="38" t="str">
        <f t="shared" si="1341"/>
        <v/>
      </c>
    </row>
    <row r="42384" spans="1:3" x14ac:dyDescent="0.2">
      <c r="A42384" s="37" t="str">
        <f>+IF(Rohdaten!B42384&gt;0,Rohdaten!B42384,"")</f>
        <v/>
      </c>
      <c r="B42384" s="38" t="str">
        <f t="shared" si="1340"/>
        <v/>
      </c>
      <c r="C42384" s="38" t="str">
        <f t="shared" si="1341"/>
        <v/>
      </c>
    </row>
    <row r="42385" spans="1:3" x14ac:dyDescent="0.2">
      <c r="A42385" s="37" t="str">
        <f>+IF(Rohdaten!B42385&gt;0,Rohdaten!B42385,"")</f>
        <v/>
      </c>
      <c r="B42385" s="38" t="str">
        <f t="shared" si="1340"/>
        <v/>
      </c>
      <c r="C42385" s="38" t="str">
        <f t="shared" si="1341"/>
        <v/>
      </c>
    </row>
    <row r="42386" spans="1:3" x14ac:dyDescent="0.2">
      <c r="A42386" s="37" t="str">
        <f>+IF(Rohdaten!B42386&gt;0,Rohdaten!B42386,"")</f>
        <v/>
      </c>
      <c r="B42386" s="38" t="str">
        <f t="shared" si="1340"/>
        <v/>
      </c>
      <c r="C42386" s="38" t="str">
        <f t="shared" si="1341"/>
        <v/>
      </c>
    </row>
    <row r="42387" spans="1:3" x14ac:dyDescent="0.2">
      <c r="A42387" s="37" t="str">
        <f>+IF(Rohdaten!B42387&gt;0,Rohdaten!B42387,"")</f>
        <v/>
      </c>
      <c r="B42387" s="38" t="str">
        <f t="shared" si="1340"/>
        <v/>
      </c>
      <c r="C42387" s="38" t="str">
        <f t="shared" si="1341"/>
        <v/>
      </c>
    </row>
    <row r="42388" spans="1:3" x14ac:dyDescent="0.2">
      <c r="A42388" s="37" t="str">
        <f>+IF(Rohdaten!B42388&gt;0,Rohdaten!B42388,"")</f>
        <v/>
      </c>
      <c r="B42388" s="38" t="str">
        <f t="shared" si="1340"/>
        <v/>
      </c>
      <c r="C42388" s="38" t="str">
        <f t="shared" si="1341"/>
        <v/>
      </c>
    </row>
    <row r="42389" spans="1:3" x14ac:dyDescent="0.2">
      <c r="A42389" s="37" t="str">
        <f>+IF(Rohdaten!B42389&gt;0,Rohdaten!B42389,"")</f>
        <v/>
      </c>
      <c r="B42389" s="38" t="str">
        <f t="shared" ref="B42389:B42452" si="1342">+LEFT(A42389,1)</f>
        <v/>
      </c>
      <c r="C42389" s="38" t="str">
        <f t="shared" ref="C42389:C42452" si="1343">+LEFT(A42389,2)</f>
        <v/>
      </c>
    </row>
    <row r="42390" spans="1:3" x14ac:dyDescent="0.2">
      <c r="A42390" s="37" t="str">
        <f>+IF(Rohdaten!B42390&gt;0,Rohdaten!B42390,"")</f>
        <v/>
      </c>
      <c r="B42390" s="38" t="str">
        <f t="shared" si="1342"/>
        <v/>
      </c>
      <c r="C42390" s="38" t="str">
        <f t="shared" si="1343"/>
        <v/>
      </c>
    </row>
    <row r="42391" spans="1:3" x14ac:dyDescent="0.2">
      <c r="A42391" s="37" t="str">
        <f>+IF(Rohdaten!B42391&gt;0,Rohdaten!B42391,"")</f>
        <v/>
      </c>
      <c r="B42391" s="38" t="str">
        <f t="shared" si="1342"/>
        <v/>
      </c>
      <c r="C42391" s="38" t="str">
        <f t="shared" si="1343"/>
        <v/>
      </c>
    </row>
    <row r="42392" spans="1:3" x14ac:dyDescent="0.2">
      <c r="A42392" s="37" t="str">
        <f>+IF(Rohdaten!B42392&gt;0,Rohdaten!B42392,"")</f>
        <v/>
      </c>
      <c r="B42392" s="38" t="str">
        <f t="shared" si="1342"/>
        <v/>
      </c>
      <c r="C42392" s="38" t="str">
        <f t="shared" si="1343"/>
        <v/>
      </c>
    </row>
    <row r="42393" spans="1:3" x14ac:dyDescent="0.2">
      <c r="A42393" s="37" t="str">
        <f>+IF(Rohdaten!B42393&gt;0,Rohdaten!B42393,"")</f>
        <v/>
      </c>
      <c r="B42393" s="38" t="str">
        <f t="shared" si="1342"/>
        <v/>
      </c>
      <c r="C42393" s="38" t="str">
        <f t="shared" si="1343"/>
        <v/>
      </c>
    </row>
    <row r="42394" spans="1:3" x14ac:dyDescent="0.2">
      <c r="A42394" s="37" t="str">
        <f>+IF(Rohdaten!B42394&gt;0,Rohdaten!B42394,"")</f>
        <v/>
      </c>
      <c r="B42394" s="38" t="str">
        <f t="shared" si="1342"/>
        <v/>
      </c>
      <c r="C42394" s="38" t="str">
        <f t="shared" si="1343"/>
        <v/>
      </c>
    </row>
    <row r="42395" spans="1:3" x14ac:dyDescent="0.2">
      <c r="A42395" s="37" t="str">
        <f>+IF(Rohdaten!B42395&gt;0,Rohdaten!B42395,"")</f>
        <v/>
      </c>
      <c r="B42395" s="38" t="str">
        <f t="shared" si="1342"/>
        <v/>
      </c>
      <c r="C42395" s="38" t="str">
        <f t="shared" si="1343"/>
        <v/>
      </c>
    </row>
    <row r="42396" spans="1:3" x14ac:dyDescent="0.2">
      <c r="A42396" s="37" t="str">
        <f>+IF(Rohdaten!B42396&gt;0,Rohdaten!B42396,"")</f>
        <v/>
      </c>
      <c r="B42396" s="38" t="str">
        <f t="shared" si="1342"/>
        <v/>
      </c>
      <c r="C42396" s="38" t="str">
        <f t="shared" si="1343"/>
        <v/>
      </c>
    </row>
    <row r="42397" spans="1:3" x14ac:dyDescent="0.2">
      <c r="A42397" s="37" t="str">
        <f>+IF(Rohdaten!B42397&gt;0,Rohdaten!B42397,"")</f>
        <v/>
      </c>
      <c r="B42397" s="38" t="str">
        <f t="shared" si="1342"/>
        <v/>
      </c>
      <c r="C42397" s="38" t="str">
        <f t="shared" si="1343"/>
        <v/>
      </c>
    </row>
    <row r="42398" spans="1:3" x14ac:dyDescent="0.2">
      <c r="A42398" s="37" t="str">
        <f>+IF(Rohdaten!B42398&gt;0,Rohdaten!B42398,"")</f>
        <v/>
      </c>
      <c r="B42398" s="38" t="str">
        <f t="shared" si="1342"/>
        <v/>
      </c>
      <c r="C42398" s="38" t="str">
        <f t="shared" si="1343"/>
        <v/>
      </c>
    </row>
    <row r="42399" spans="1:3" x14ac:dyDescent="0.2">
      <c r="A42399" s="37" t="str">
        <f>+IF(Rohdaten!B42399&gt;0,Rohdaten!B42399,"")</f>
        <v/>
      </c>
      <c r="B42399" s="38" t="str">
        <f t="shared" si="1342"/>
        <v/>
      </c>
      <c r="C42399" s="38" t="str">
        <f t="shared" si="1343"/>
        <v/>
      </c>
    </row>
    <row r="42400" spans="1:3" x14ac:dyDescent="0.2">
      <c r="A42400" s="37" t="str">
        <f>+IF(Rohdaten!B42400&gt;0,Rohdaten!B42400,"")</f>
        <v/>
      </c>
      <c r="B42400" s="38" t="str">
        <f t="shared" si="1342"/>
        <v/>
      </c>
      <c r="C42400" s="38" t="str">
        <f t="shared" si="1343"/>
        <v/>
      </c>
    </row>
    <row r="42401" spans="1:3" x14ac:dyDescent="0.2">
      <c r="A42401" s="37" t="str">
        <f>+IF(Rohdaten!B42401&gt;0,Rohdaten!B42401,"")</f>
        <v/>
      </c>
      <c r="B42401" s="38" t="str">
        <f t="shared" si="1342"/>
        <v/>
      </c>
      <c r="C42401" s="38" t="str">
        <f t="shared" si="1343"/>
        <v/>
      </c>
    </row>
    <row r="42402" spans="1:3" x14ac:dyDescent="0.2">
      <c r="A42402" s="37" t="str">
        <f>+IF(Rohdaten!B42402&gt;0,Rohdaten!B42402,"")</f>
        <v/>
      </c>
      <c r="B42402" s="38" t="str">
        <f t="shared" si="1342"/>
        <v/>
      </c>
      <c r="C42402" s="38" t="str">
        <f t="shared" si="1343"/>
        <v/>
      </c>
    </row>
    <row r="42403" spans="1:3" x14ac:dyDescent="0.2">
      <c r="A42403" s="37" t="str">
        <f>+IF(Rohdaten!B42403&gt;0,Rohdaten!B42403,"")</f>
        <v/>
      </c>
      <c r="B42403" s="38" t="str">
        <f t="shared" si="1342"/>
        <v/>
      </c>
      <c r="C42403" s="38" t="str">
        <f t="shared" si="1343"/>
        <v/>
      </c>
    </row>
    <row r="42404" spans="1:3" x14ac:dyDescent="0.2">
      <c r="A42404" s="37" t="str">
        <f>+IF(Rohdaten!B42404&gt;0,Rohdaten!B42404,"")</f>
        <v/>
      </c>
      <c r="B42404" s="38" t="str">
        <f t="shared" si="1342"/>
        <v/>
      </c>
      <c r="C42404" s="38" t="str">
        <f t="shared" si="1343"/>
        <v/>
      </c>
    </row>
    <row r="42405" spans="1:3" x14ac:dyDescent="0.2">
      <c r="A42405" s="37" t="str">
        <f>+IF(Rohdaten!B42405&gt;0,Rohdaten!B42405,"")</f>
        <v/>
      </c>
      <c r="B42405" s="38" t="str">
        <f t="shared" si="1342"/>
        <v/>
      </c>
      <c r="C42405" s="38" t="str">
        <f t="shared" si="1343"/>
        <v/>
      </c>
    </row>
    <row r="42406" spans="1:3" x14ac:dyDescent="0.2">
      <c r="A42406" s="37" t="str">
        <f>+IF(Rohdaten!B42406&gt;0,Rohdaten!B42406,"")</f>
        <v/>
      </c>
      <c r="B42406" s="38" t="str">
        <f t="shared" si="1342"/>
        <v/>
      </c>
      <c r="C42406" s="38" t="str">
        <f t="shared" si="1343"/>
        <v/>
      </c>
    </row>
    <row r="42407" spans="1:3" x14ac:dyDescent="0.2">
      <c r="A42407" s="37" t="str">
        <f>+IF(Rohdaten!B42407&gt;0,Rohdaten!B42407,"")</f>
        <v/>
      </c>
      <c r="B42407" s="38" t="str">
        <f t="shared" si="1342"/>
        <v/>
      </c>
      <c r="C42407" s="38" t="str">
        <f t="shared" si="1343"/>
        <v/>
      </c>
    </row>
    <row r="42408" spans="1:3" x14ac:dyDescent="0.2">
      <c r="A42408" s="37" t="str">
        <f>+IF(Rohdaten!B42408&gt;0,Rohdaten!B42408,"")</f>
        <v/>
      </c>
      <c r="B42408" s="38" t="str">
        <f t="shared" si="1342"/>
        <v/>
      </c>
      <c r="C42408" s="38" t="str">
        <f t="shared" si="1343"/>
        <v/>
      </c>
    </row>
    <row r="42409" spans="1:3" x14ac:dyDescent="0.2">
      <c r="A42409" s="37" t="str">
        <f>+IF(Rohdaten!B42409&gt;0,Rohdaten!B42409,"")</f>
        <v/>
      </c>
      <c r="B42409" s="38" t="str">
        <f t="shared" si="1342"/>
        <v/>
      </c>
      <c r="C42409" s="38" t="str">
        <f t="shared" si="1343"/>
        <v/>
      </c>
    </row>
    <row r="42410" spans="1:3" x14ac:dyDescent="0.2">
      <c r="A42410" s="37" t="str">
        <f>+IF(Rohdaten!B42410&gt;0,Rohdaten!B42410,"")</f>
        <v/>
      </c>
      <c r="B42410" s="38" t="str">
        <f t="shared" si="1342"/>
        <v/>
      </c>
      <c r="C42410" s="38" t="str">
        <f t="shared" si="1343"/>
        <v/>
      </c>
    </row>
    <row r="42411" spans="1:3" x14ac:dyDescent="0.2">
      <c r="A42411" s="37" t="str">
        <f>+IF(Rohdaten!B42411&gt;0,Rohdaten!B42411,"")</f>
        <v/>
      </c>
      <c r="B42411" s="38" t="str">
        <f t="shared" si="1342"/>
        <v/>
      </c>
      <c r="C42411" s="38" t="str">
        <f t="shared" si="1343"/>
        <v/>
      </c>
    </row>
    <row r="42412" spans="1:3" x14ac:dyDescent="0.2">
      <c r="A42412" s="37" t="str">
        <f>+IF(Rohdaten!B42412&gt;0,Rohdaten!B42412,"")</f>
        <v/>
      </c>
      <c r="B42412" s="38" t="str">
        <f t="shared" si="1342"/>
        <v/>
      </c>
      <c r="C42412" s="38" t="str">
        <f t="shared" si="1343"/>
        <v/>
      </c>
    </row>
    <row r="42413" spans="1:3" x14ac:dyDescent="0.2">
      <c r="A42413" s="37" t="str">
        <f>+IF(Rohdaten!B42413&gt;0,Rohdaten!B42413,"")</f>
        <v/>
      </c>
      <c r="B42413" s="38" t="str">
        <f t="shared" si="1342"/>
        <v/>
      </c>
      <c r="C42413" s="38" t="str">
        <f t="shared" si="1343"/>
        <v/>
      </c>
    </row>
    <row r="42414" spans="1:3" x14ac:dyDescent="0.2">
      <c r="A42414" s="37" t="str">
        <f>+IF(Rohdaten!B42414&gt;0,Rohdaten!B42414,"")</f>
        <v/>
      </c>
      <c r="B42414" s="38" t="str">
        <f t="shared" si="1342"/>
        <v/>
      </c>
      <c r="C42414" s="38" t="str">
        <f t="shared" si="1343"/>
        <v/>
      </c>
    </row>
    <row r="42415" spans="1:3" x14ac:dyDescent="0.2">
      <c r="A42415" s="37" t="str">
        <f>+IF(Rohdaten!B42415&gt;0,Rohdaten!B42415,"")</f>
        <v/>
      </c>
      <c r="B42415" s="38" t="str">
        <f t="shared" si="1342"/>
        <v/>
      </c>
      <c r="C42415" s="38" t="str">
        <f t="shared" si="1343"/>
        <v/>
      </c>
    </row>
    <row r="42416" spans="1:3" x14ac:dyDescent="0.2">
      <c r="A42416" s="37" t="str">
        <f>+IF(Rohdaten!B42416&gt;0,Rohdaten!B42416,"")</f>
        <v/>
      </c>
      <c r="B42416" s="38" t="str">
        <f t="shared" si="1342"/>
        <v/>
      </c>
      <c r="C42416" s="38" t="str">
        <f t="shared" si="1343"/>
        <v/>
      </c>
    </row>
    <row r="42417" spans="1:3" x14ac:dyDescent="0.2">
      <c r="A42417" s="37" t="str">
        <f>+IF(Rohdaten!B42417&gt;0,Rohdaten!B42417,"")</f>
        <v/>
      </c>
      <c r="B42417" s="38" t="str">
        <f t="shared" si="1342"/>
        <v/>
      </c>
      <c r="C42417" s="38" t="str">
        <f t="shared" si="1343"/>
        <v/>
      </c>
    </row>
    <row r="42418" spans="1:3" x14ac:dyDescent="0.2">
      <c r="A42418" s="37" t="str">
        <f>+IF(Rohdaten!B42418&gt;0,Rohdaten!B42418,"")</f>
        <v/>
      </c>
      <c r="B42418" s="38" t="str">
        <f t="shared" si="1342"/>
        <v/>
      </c>
      <c r="C42418" s="38" t="str">
        <f t="shared" si="1343"/>
        <v/>
      </c>
    </row>
    <row r="42419" spans="1:3" x14ac:dyDescent="0.2">
      <c r="A42419" s="37" t="str">
        <f>+IF(Rohdaten!B42419&gt;0,Rohdaten!B42419,"")</f>
        <v/>
      </c>
      <c r="B42419" s="38" t="str">
        <f t="shared" si="1342"/>
        <v/>
      </c>
      <c r="C42419" s="38" t="str">
        <f t="shared" si="1343"/>
        <v/>
      </c>
    </row>
    <row r="42420" spans="1:3" x14ac:dyDescent="0.2">
      <c r="A42420" s="37" t="str">
        <f>+IF(Rohdaten!B42420&gt;0,Rohdaten!B42420,"")</f>
        <v/>
      </c>
      <c r="B42420" s="38" t="str">
        <f t="shared" si="1342"/>
        <v/>
      </c>
      <c r="C42420" s="38" t="str">
        <f t="shared" si="1343"/>
        <v/>
      </c>
    </row>
    <row r="42421" spans="1:3" x14ac:dyDescent="0.2">
      <c r="A42421" s="37" t="str">
        <f>+IF(Rohdaten!B42421&gt;0,Rohdaten!B42421,"")</f>
        <v/>
      </c>
      <c r="B42421" s="38" t="str">
        <f t="shared" si="1342"/>
        <v/>
      </c>
      <c r="C42421" s="38" t="str">
        <f t="shared" si="1343"/>
        <v/>
      </c>
    </row>
    <row r="42422" spans="1:3" x14ac:dyDescent="0.2">
      <c r="A42422" s="37" t="str">
        <f>+IF(Rohdaten!B42422&gt;0,Rohdaten!B42422,"")</f>
        <v/>
      </c>
      <c r="B42422" s="38" t="str">
        <f t="shared" si="1342"/>
        <v/>
      </c>
      <c r="C42422" s="38" t="str">
        <f t="shared" si="1343"/>
        <v/>
      </c>
    </row>
    <row r="42423" spans="1:3" x14ac:dyDescent="0.2">
      <c r="A42423" s="37" t="str">
        <f>+IF(Rohdaten!B42423&gt;0,Rohdaten!B42423,"")</f>
        <v/>
      </c>
      <c r="B42423" s="38" t="str">
        <f t="shared" si="1342"/>
        <v/>
      </c>
      <c r="C42423" s="38" t="str">
        <f t="shared" si="1343"/>
        <v/>
      </c>
    </row>
    <row r="42424" spans="1:3" x14ac:dyDescent="0.2">
      <c r="A42424" s="37" t="str">
        <f>+IF(Rohdaten!B42424&gt;0,Rohdaten!B42424,"")</f>
        <v/>
      </c>
      <c r="B42424" s="38" t="str">
        <f t="shared" si="1342"/>
        <v/>
      </c>
      <c r="C42424" s="38" t="str">
        <f t="shared" si="1343"/>
        <v/>
      </c>
    </row>
    <row r="42425" spans="1:3" x14ac:dyDescent="0.2">
      <c r="A42425" s="37" t="str">
        <f>+IF(Rohdaten!B42425&gt;0,Rohdaten!B42425,"")</f>
        <v/>
      </c>
      <c r="B42425" s="38" t="str">
        <f t="shared" si="1342"/>
        <v/>
      </c>
      <c r="C42425" s="38" t="str">
        <f t="shared" si="1343"/>
        <v/>
      </c>
    </row>
    <row r="42426" spans="1:3" x14ac:dyDescent="0.2">
      <c r="A42426" s="37" t="str">
        <f>+IF(Rohdaten!B42426&gt;0,Rohdaten!B42426,"")</f>
        <v/>
      </c>
      <c r="B42426" s="38" t="str">
        <f t="shared" si="1342"/>
        <v/>
      </c>
      <c r="C42426" s="38" t="str">
        <f t="shared" si="1343"/>
        <v/>
      </c>
    </row>
    <row r="42427" spans="1:3" x14ac:dyDescent="0.2">
      <c r="A42427" s="37" t="str">
        <f>+IF(Rohdaten!B42427&gt;0,Rohdaten!B42427,"")</f>
        <v/>
      </c>
      <c r="B42427" s="38" t="str">
        <f t="shared" si="1342"/>
        <v/>
      </c>
      <c r="C42427" s="38" t="str">
        <f t="shared" si="1343"/>
        <v/>
      </c>
    </row>
    <row r="42428" spans="1:3" x14ac:dyDescent="0.2">
      <c r="A42428" s="37" t="str">
        <f>+IF(Rohdaten!B42428&gt;0,Rohdaten!B42428,"")</f>
        <v/>
      </c>
      <c r="B42428" s="38" t="str">
        <f t="shared" si="1342"/>
        <v/>
      </c>
      <c r="C42428" s="38" t="str">
        <f t="shared" si="1343"/>
        <v/>
      </c>
    </row>
    <row r="42429" spans="1:3" x14ac:dyDescent="0.2">
      <c r="A42429" s="37" t="str">
        <f>+IF(Rohdaten!B42429&gt;0,Rohdaten!B42429,"")</f>
        <v/>
      </c>
      <c r="B42429" s="38" t="str">
        <f t="shared" si="1342"/>
        <v/>
      </c>
      <c r="C42429" s="38" t="str">
        <f t="shared" si="1343"/>
        <v/>
      </c>
    </row>
    <row r="42430" spans="1:3" x14ac:dyDescent="0.2">
      <c r="A42430" s="37" t="str">
        <f>+IF(Rohdaten!B42430&gt;0,Rohdaten!B42430,"")</f>
        <v/>
      </c>
      <c r="B42430" s="38" t="str">
        <f t="shared" si="1342"/>
        <v/>
      </c>
      <c r="C42430" s="38" t="str">
        <f t="shared" si="1343"/>
        <v/>
      </c>
    </row>
    <row r="42431" spans="1:3" x14ac:dyDescent="0.2">
      <c r="A42431" s="37" t="str">
        <f>+IF(Rohdaten!B42431&gt;0,Rohdaten!B42431,"")</f>
        <v/>
      </c>
      <c r="B42431" s="38" t="str">
        <f t="shared" si="1342"/>
        <v/>
      </c>
      <c r="C42431" s="38" t="str">
        <f t="shared" si="1343"/>
        <v/>
      </c>
    </row>
    <row r="42432" spans="1:3" x14ac:dyDescent="0.2">
      <c r="A42432" s="37" t="str">
        <f>+IF(Rohdaten!B42432&gt;0,Rohdaten!B42432,"")</f>
        <v/>
      </c>
      <c r="B42432" s="38" t="str">
        <f t="shared" si="1342"/>
        <v/>
      </c>
      <c r="C42432" s="38" t="str">
        <f t="shared" si="1343"/>
        <v/>
      </c>
    </row>
    <row r="42433" spans="1:3" x14ac:dyDescent="0.2">
      <c r="A42433" s="37" t="str">
        <f>+IF(Rohdaten!B42433&gt;0,Rohdaten!B42433,"")</f>
        <v/>
      </c>
      <c r="B42433" s="38" t="str">
        <f t="shared" si="1342"/>
        <v/>
      </c>
      <c r="C42433" s="38" t="str">
        <f t="shared" si="1343"/>
        <v/>
      </c>
    </row>
    <row r="42434" spans="1:3" x14ac:dyDescent="0.2">
      <c r="A42434" s="37" t="str">
        <f>+IF(Rohdaten!B42434&gt;0,Rohdaten!B42434,"")</f>
        <v/>
      </c>
      <c r="B42434" s="38" t="str">
        <f t="shared" si="1342"/>
        <v/>
      </c>
      <c r="C42434" s="38" t="str">
        <f t="shared" si="1343"/>
        <v/>
      </c>
    </row>
    <row r="42435" spans="1:3" x14ac:dyDescent="0.2">
      <c r="A42435" s="37" t="str">
        <f>+IF(Rohdaten!B42435&gt;0,Rohdaten!B42435,"")</f>
        <v/>
      </c>
      <c r="B42435" s="38" t="str">
        <f t="shared" si="1342"/>
        <v/>
      </c>
      <c r="C42435" s="38" t="str">
        <f t="shared" si="1343"/>
        <v/>
      </c>
    </row>
    <row r="42436" spans="1:3" x14ac:dyDescent="0.2">
      <c r="A42436" s="37" t="str">
        <f>+IF(Rohdaten!B42436&gt;0,Rohdaten!B42436,"")</f>
        <v/>
      </c>
      <c r="B42436" s="38" t="str">
        <f t="shared" si="1342"/>
        <v/>
      </c>
      <c r="C42436" s="38" t="str">
        <f t="shared" si="1343"/>
        <v/>
      </c>
    </row>
    <row r="42437" spans="1:3" x14ac:dyDescent="0.2">
      <c r="A42437" s="37" t="str">
        <f>+IF(Rohdaten!B42437&gt;0,Rohdaten!B42437,"")</f>
        <v/>
      </c>
      <c r="B42437" s="38" t="str">
        <f t="shared" si="1342"/>
        <v/>
      </c>
      <c r="C42437" s="38" t="str">
        <f t="shared" si="1343"/>
        <v/>
      </c>
    </row>
    <row r="42438" spans="1:3" x14ac:dyDescent="0.2">
      <c r="A42438" s="37" t="str">
        <f>+IF(Rohdaten!B42438&gt;0,Rohdaten!B42438,"")</f>
        <v/>
      </c>
      <c r="B42438" s="38" t="str">
        <f t="shared" si="1342"/>
        <v/>
      </c>
      <c r="C42438" s="38" t="str">
        <f t="shared" si="1343"/>
        <v/>
      </c>
    </row>
    <row r="42439" spans="1:3" x14ac:dyDescent="0.2">
      <c r="A42439" s="37" t="str">
        <f>+IF(Rohdaten!B42439&gt;0,Rohdaten!B42439,"")</f>
        <v/>
      </c>
      <c r="B42439" s="38" t="str">
        <f t="shared" si="1342"/>
        <v/>
      </c>
      <c r="C42439" s="38" t="str">
        <f t="shared" si="1343"/>
        <v/>
      </c>
    </row>
    <row r="42440" spans="1:3" x14ac:dyDescent="0.2">
      <c r="A42440" s="37" t="str">
        <f>+IF(Rohdaten!B42440&gt;0,Rohdaten!B42440,"")</f>
        <v/>
      </c>
      <c r="B42440" s="38" t="str">
        <f t="shared" si="1342"/>
        <v/>
      </c>
      <c r="C42440" s="38" t="str">
        <f t="shared" si="1343"/>
        <v/>
      </c>
    </row>
    <row r="42441" spans="1:3" x14ac:dyDescent="0.2">
      <c r="A42441" s="37" t="str">
        <f>+IF(Rohdaten!B42441&gt;0,Rohdaten!B42441,"")</f>
        <v/>
      </c>
      <c r="B42441" s="38" t="str">
        <f t="shared" si="1342"/>
        <v/>
      </c>
      <c r="C42441" s="38" t="str">
        <f t="shared" si="1343"/>
        <v/>
      </c>
    </row>
    <row r="42442" spans="1:3" x14ac:dyDescent="0.2">
      <c r="A42442" s="37" t="str">
        <f>+IF(Rohdaten!B42442&gt;0,Rohdaten!B42442,"")</f>
        <v/>
      </c>
      <c r="B42442" s="38" t="str">
        <f t="shared" si="1342"/>
        <v/>
      </c>
      <c r="C42442" s="38" t="str">
        <f t="shared" si="1343"/>
        <v/>
      </c>
    </row>
    <row r="42443" spans="1:3" x14ac:dyDescent="0.2">
      <c r="A42443" s="37" t="str">
        <f>+IF(Rohdaten!B42443&gt;0,Rohdaten!B42443,"")</f>
        <v/>
      </c>
      <c r="B42443" s="38" t="str">
        <f t="shared" si="1342"/>
        <v/>
      </c>
      <c r="C42443" s="38" t="str">
        <f t="shared" si="1343"/>
        <v/>
      </c>
    </row>
    <row r="42444" spans="1:3" x14ac:dyDescent="0.2">
      <c r="A42444" s="37" t="str">
        <f>+IF(Rohdaten!B42444&gt;0,Rohdaten!B42444,"")</f>
        <v/>
      </c>
      <c r="B42444" s="38" t="str">
        <f t="shared" si="1342"/>
        <v/>
      </c>
      <c r="C42444" s="38" t="str">
        <f t="shared" si="1343"/>
        <v/>
      </c>
    </row>
    <row r="42445" spans="1:3" x14ac:dyDescent="0.2">
      <c r="A42445" s="37" t="str">
        <f>+IF(Rohdaten!B42445&gt;0,Rohdaten!B42445,"")</f>
        <v/>
      </c>
      <c r="B42445" s="38" t="str">
        <f t="shared" si="1342"/>
        <v/>
      </c>
      <c r="C42445" s="38" t="str">
        <f t="shared" si="1343"/>
        <v/>
      </c>
    </row>
    <row r="42446" spans="1:3" x14ac:dyDescent="0.2">
      <c r="A42446" s="37" t="str">
        <f>+IF(Rohdaten!B42446&gt;0,Rohdaten!B42446,"")</f>
        <v/>
      </c>
      <c r="B42446" s="38" t="str">
        <f t="shared" si="1342"/>
        <v/>
      </c>
      <c r="C42446" s="38" t="str">
        <f t="shared" si="1343"/>
        <v/>
      </c>
    </row>
    <row r="42447" spans="1:3" x14ac:dyDescent="0.2">
      <c r="A42447" s="37" t="str">
        <f>+IF(Rohdaten!B42447&gt;0,Rohdaten!B42447,"")</f>
        <v/>
      </c>
      <c r="B42447" s="38" t="str">
        <f t="shared" si="1342"/>
        <v/>
      </c>
      <c r="C42447" s="38" t="str">
        <f t="shared" si="1343"/>
        <v/>
      </c>
    </row>
    <row r="42448" spans="1:3" x14ac:dyDescent="0.2">
      <c r="A42448" s="37" t="str">
        <f>+IF(Rohdaten!B42448&gt;0,Rohdaten!B42448,"")</f>
        <v/>
      </c>
      <c r="B42448" s="38" t="str">
        <f t="shared" si="1342"/>
        <v/>
      </c>
      <c r="C42448" s="38" t="str">
        <f t="shared" si="1343"/>
        <v/>
      </c>
    </row>
    <row r="42449" spans="1:3" x14ac:dyDescent="0.2">
      <c r="A42449" s="37" t="str">
        <f>+IF(Rohdaten!B42449&gt;0,Rohdaten!B42449,"")</f>
        <v/>
      </c>
      <c r="B42449" s="38" t="str">
        <f t="shared" si="1342"/>
        <v/>
      </c>
      <c r="C42449" s="38" t="str">
        <f t="shared" si="1343"/>
        <v/>
      </c>
    </row>
    <row r="42450" spans="1:3" x14ac:dyDescent="0.2">
      <c r="A42450" s="37" t="str">
        <f>+IF(Rohdaten!B42450&gt;0,Rohdaten!B42450,"")</f>
        <v/>
      </c>
      <c r="B42450" s="38" t="str">
        <f t="shared" si="1342"/>
        <v/>
      </c>
      <c r="C42450" s="38" t="str">
        <f t="shared" si="1343"/>
        <v/>
      </c>
    </row>
    <row r="42451" spans="1:3" x14ac:dyDescent="0.2">
      <c r="A42451" s="37" t="str">
        <f>+IF(Rohdaten!B42451&gt;0,Rohdaten!B42451,"")</f>
        <v/>
      </c>
      <c r="B42451" s="38" t="str">
        <f t="shared" si="1342"/>
        <v/>
      </c>
      <c r="C42451" s="38" t="str">
        <f t="shared" si="1343"/>
        <v/>
      </c>
    </row>
    <row r="42452" spans="1:3" x14ac:dyDescent="0.2">
      <c r="A42452" s="37" t="str">
        <f>+IF(Rohdaten!B42452&gt;0,Rohdaten!B42452,"")</f>
        <v/>
      </c>
      <c r="B42452" s="38" t="str">
        <f t="shared" si="1342"/>
        <v/>
      </c>
      <c r="C42452" s="38" t="str">
        <f t="shared" si="1343"/>
        <v/>
      </c>
    </row>
    <row r="42453" spans="1:3" x14ac:dyDescent="0.2">
      <c r="A42453" s="37" t="str">
        <f>+IF(Rohdaten!B42453&gt;0,Rohdaten!B42453,"")</f>
        <v/>
      </c>
      <c r="B42453" s="38" t="str">
        <f t="shared" ref="B42453:B42516" si="1344">+LEFT(A42453,1)</f>
        <v/>
      </c>
      <c r="C42453" s="38" t="str">
        <f t="shared" ref="C42453:C42516" si="1345">+LEFT(A42453,2)</f>
        <v/>
      </c>
    </row>
    <row r="42454" spans="1:3" x14ac:dyDescent="0.2">
      <c r="A42454" s="37" t="str">
        <f>+IF(Rohdaten!B42454&gt;0,Rohdaten!B42454,"")</f>
        <v/>
      </c>
      <c r="B42454" s="38" t="str">
        <f t="shared" si="1344"/>
        <v/>
      </c>
      <c r="C42454" s="38" t="str">
        <f t="shared" si="1345"/>
        <v/>
      </c>
    </row>
    <row r="42455" spans="1:3" x14ac:dyDescent="0.2">
      <c r="A42455" s="37" t="str">
        <f>+IF(Rohdaten!B42455&gt;0,Rohdaten!B42455,"")</f>
        <v/>
      </c>
      <c r="B42455" s="38" t="str">
        <f t="shared" si="1344"/>
        <v/>
      </c>
      <c r="C42455" s="38" t="str">
        <f t="shared" si="1345"/>
        <v/>
      </c>
    </row>
    <row r="42456" spans="1:3" x14ac:dyDescent="0.2">
      <c r="A42456" s="37" t="str">
        <f>+IF(Rohdaten!B42456&gt;0,Rohdaten!B42456,"")</f>
        <v/>
      </c>
      <c r="B42456" s="38" t="str">
        <f t="shared" si="1344"/>
        <v/>
      </c>
      <c r="C42456" s="38" t="str">
        <f t="shared" si="1345"/>
        <v/>
      </c>
    </row>
    <row r="42457" spans="1:3" x14ac:dyDescent="0.2">
      <c r="A42457" s="37" t="str">
        <f>+IF(Rohdaten!B42457&gt;0,Rohdaten!B42457,"")</f>
        <v/>
      </c>
      <c r="B42457" s="38" t="str">
        <f t="shared" si="1344"/>
        <v/>
      </c>
      <c r="C42457" s="38" t="str">
        <f t="shared" si="1345"/>
        <v/>
      </c>
    </row>
    <row r="42458" spans="1:3" x14ac:dyDescent="0.2">
      <c r="A42458" s="37" t="str">
        <f>+IF(Rohdaten!B42458&gt;0,Rohdaten!B42458,"")</f>
        <v/>
      </c>
      <c r="B42458" s="38" t="str">
        <f t="shared" si="1344"/>
        <v/>
      </c>
      <c r="C42458" s="38" t="str">
        <f t="shared" si="1345"/>
        <v/>
      </c>
    </row>
    <row r="42459" spans="1:3" x14ac:dyDescent="0.2">
      <c r="A42459" s="37" t="str">
        <f>+IF(Rohdaten!B42459&gt;0,Rohdaten!B42459,"")</f>
        <v/>
      </c>
      <c r="B42459" s="38" t="str">
        <f t="shared" si="1344"/>
        <v/>
      </c>
      <c r="C42459" s="38" t="str">
        <f t="shared" si="1345"/>
        <v/>
      </c>
    </row>
    <row r="42460" spans="1:3" x14ac:dyDescent="0.2">
      <c r="A42460" s="37" t="str">
        <f>+IF(Rohdaten!B42460&gt;0,Rohdaten!B42460,"")</f>
        <v/>
      </c>
      <c r="B42460" s="38" t="str">
        <f t="shared" si="1344"/>
        <v/>
      </c>
      <c r="C42460" s="38" t="str">
        <f t="shared" si="1345"/>
        <v/>
      </c>
    </row>
    <row r="42461" spans="1:3" x14ac:dyDescent="0.2">
      <c r="A42461" s="37" t="str">
        <f>+IF(Rohdaten!B42461&gt;0,Rohdaten!B42461,"")</f>
        <v/>
      </c>
      <c r="B42461" s="38" t="str">
        <f t="shared" si="1344"/>
        <v/>
      </c>
      <c r="C42461" s="38" t="str">
        <f t="shared" si="1345"/>
        <v/>
      </c>
    </row>
    <row r="42462" spans="1:3" x14ac:dyDescent="0.2">
      <c r="A42462" s="37" t="str">
        <f>+IF(Rohdaten!B42462&gt;0,Rohdaten!B42462,"")</f>
        <v/>
      </c>
      <c r="B42462" s="38" t="str">
        <f t="shared" si="1344"/>
        <v/>
      </c>
      <c r="C42462" s="38" t="str">
        <f t="shared" si="1345"/>
        <v/>
      </c>
    </row>
    <row r="42463" spans="1:3" x14ac:dyDescent="0.2">
      <c r="A42463" s="37" t="str">
        <f>+IF(Rohdaten!B42463&gt;0,Rohdaten!B42463,"")</f>
        <v/>
      </c>
      <c r="B42463" s="38" t="str">
        <f t="shared" si="1344"/>
        <v/>
      </c>
      <c r="C42463" s="38" t="str">
        <f t="shared" si="1345"/>
        <v/>
      </c>
    </row>
    <row r="42464" spans="1:3" x14ac:dyDescent="0.2">
      <c r="A42464" s="37" t="str">
        <f>+IF(Rohdaten!B42464&gt;0,Rohdaten!B42464,"")</f>
        <v/>
      </c>
      <c r="B42464" s="38" t="str">
        <f t="shared" si="1344"/>
        <v/>
      </c>
      <c r="C42464" s="38" t="str">
        <f t="shared" si="1345"/>
        <v/>
      </c>
    </row>
    <row r="42465" spans="1:3" x14ac:dyDescent="0.2">
      <c r="A42465" s="37" t="str">
        <f>+IF(Rohdaten!B42465&gt;0,Rohdaten!B42465,"")</f>
        <v/>
      </c>
      <c r="B42465" s="38" t="str">
        <f t="shared" si="1344"/>
        <v/>
      </c>
      <c r="C42465" s="38" t="str">
        <f t="shared" si="1345"/>
        <v/>
      </c>
    </row>
    <row r="42466" spans="1:3" x14ac:dyDescent="0.2">
      <c r="A42466" s="37" t="str">
        <f>+IF(Rohdaten!B42466&gt;0,Rohdaten!B42466,"")</f>
        <v/>
      </c>
      <c r="B42466" s="38" t="str">
        <f t="shared" si="1344"/>
        <v/>
      </c>
      <c r="C42466" s="38" t="str">
        <f t="shared" si="1345"/>
        <v/>
      </c>
    </row>
    <row r="42467" spans="1:3" x14ac:dyDescent="0.2">
      <c r="A42467" s="37" t="str">
        <f>+IF(Rohdaten!B42467&gt;0,Rohdaten!B42467,"")</f>
        <v/>
      </c>
      <c r="B42467" s="38" t="str">
        <f t="shared" si="1344"/>
        <v/>
      </c>
      <c r="C42467" s="38" t="str">
        <f t="shared" si="1345"/>
        <v/>
      </c>
    </row>
    <row r="42468" spans="1:3" x14ac:dyDescent="0.2">
      <c r="A42468" s="37" t="str">
        <f>+IF(Rohdaten!B42468&gt;0,Rohdaten!B42468,"")</f>
        <v/>
      </c>
      <c r="B42468" s="38" t="str">
        <f t="shared" si="1344"/>
        <v/>
      </c>
      <c r="C42468" s="38" t="str">
        <f t="shared" si="1345"/>
        <v/>
      </c>
    </row>
    <row r="42469" spans="1:3" x14ac:dyDescent="0.2">
      <c r="A42469" s="37" t="str">
        <f>+IF(Rohdaten!B42469&gt;0,Rohdaten!B42469,"")</f>
        <v/>
      </c>
      <c r="B42469" s="38" t="str">
        <f t="shared" si="1344"/>
        <v/>
      </c>
      <c r="C42469" s="38" t="str">
        <f t="shared" si="1345"/>
        <v/>
      </c>
    </row>
    <row r="42470" spans="1:3" x14ac:dyDescent="0.2">
      <c r="A42470" s="37" t="str">
        <f>+IF(Rohdaten!B42470&gt;0,Rohdaten!B42470,"")</f>
        <v/>
      </c>
      <c r="B42470" s="38" t="str">
        <f t="shared" si="1344"/>
        <v/>
      </c>
      <c r="C42470" s="38" t="str">
        <f t="shared" si="1345"/>
        <v/>
      </c>
    </row>
    <row r="42471" spans="1:3" x14ac:dyDescent="0.2">
      <c r="A42471" s="37" t="str">
        <f>+IF(Rohdaten!B42471&gt;0,Rohdaten!B42471,"")</f>
        <v/>
      </c>
      <c r="B42471" s="38" t="str">
        <f t="shared" si="1344"/>
        <v/>
      </c>
      <c r="C42471" s="38" t="str">
        <f t="shared" si="1345"/>
        <v/>
      </c>
    </row>
    <row r="42472" spans="1:3" x14ac:dyDescent="0.2">
      <c r="A42472" s="37" t="str">
        <f>+IF(Rohdaten!B42472&gt;0,Rohdaten!B42472,"")</f>
        <v/>
      </c>
      <c r="B42472" s="38" t="str">
        <f t="shared" si="1344"/>
        <v/>
      </c>
      <c r="C42472" s="38" t="str">
        <f t="shared" si="1345"/>
        <v/>
      </c>
    </row>
    <row r="42473" spans="1:3" x14ac:dyDescent="0.2">
      <c r="A42473" s="37" t="str">
        <f>+IF(Rohdaten!B42473&gt;0,Rohdaten!B42473,"")</f>
        <v/>
      </c>
      <c r="B42473" s="38" t="str">
        <f t="shared" si="1344"/>
        <v/>
      </c>
      <c r="C42473" s="38" t="str">
        <f t="shared" si="1345"/>
        <v/>
      </c>
    </row>
    <row r="42474" spans="1:3" x14ac:dyDescent="0.2">
      <c r="A42474" s="37" t="str">
        <f>+IF(Rohdaten!B42474&gt;0,Rohdaten!B42474,"")</f>
        <v/>
      </c>
      <c r="B42474" s="38" t="str">
        <f t="shared" si="1344"/>
        <v/>
      </c>
      <c r="C42474" s="38" t="str">
        <f t="shared" si="1345"/>
        <v/>
      </c>
    </row>
    <row r="42475" spans="1:3" x14ac:dyDescent="0.2">
      <c r="A42475" s="37" t="str">
        <f>+IF(Rohdaten!B42475&gt;0,Rohdaten!B42475,"")</f>
        <v/>
      </c>
      <c r="B42475" s="38" t="str">
        <f t="shared" si="1344"/>
        <v/>
      </c>
      <c r="C42475" s="38" t="str">
        <f t="shared" si="1345"/>
        <v/>
      </c>
    </row>
    <row r="42476" spans="1:3" x14ac:dyDescent="0.2">
      <c r="A42476" s="37" t="str">
        <f>+IF(Rohdaten!B42476&gt;0,Rohdaten!B42476,"")</f>
        <v/>
      </c>
      <c r="B42476" s="38" t="str">
        <f t="shared" si="1344"/>
        <v/>
      </c>
      <c r="C42476" s="38" t="str">
        <f t="shared" si="1345"/>
        <v/>
      </c>
    </row>
    <row r="42477" spans="1:3" x14ac:dyDescent="0.2">
      <c r="A42477" s="37" t="str">
        <f>+IF(Rohdaten!B42477&gt;0,Rohdaten!B42477,"")</f>
        <v/>
      </c>
      <c r="B42477" s="38" t="str">
        <f t="shared" si="1344"/>
        <v/>
      </c>
      <c r="C42477" s="38" t="str">
        <f t="shared" si="1345"/>
        <v/>
      </c>
    </row>
    <row r="42478" spans="1:3" x14ac:dyDescent="0.2">
      <c r="A42478" s="37" t="str">
        <f>+IF(Rohdaten!B42478&gt;0,Rohdaten!B42478,"")</f>
        <v/>
      </c>
      <c r="B42478" s="38" t="str">
        <f t="shared" si="1344"/>
        <v/>
      </c>
      <c r="C42478" s="38" t="str">
        <f t="shared" si="1345"/>
        <v/>
      </c>
    </row>
    <row r="42479" spans="1:3" x14ac:dyDescent="0.2">
      <c r="A42479" s="37" t="str">
        <f>+IF(Rohdaten!B42479&gt;0,Rohdaten!B42479,"")</f>
        <v/>
      </c>
      <c r="B42479" s="38" t="str">
        <f t="shared" si="1344"/>
        <v/>
      </c>
      <c r="C42479" s="38" t="str">
        <f t="shared" si="1345"/>
        <v/>
      </c>
    </row>
    <row r="42480" spans="1:3" x14ac:dyDescent="0.2">
      <c r="A42480" s="37" t="str">
        <f>+IF(Rohdaten!B42480&gt;0,Rohdaten!B42480,"")</f>
        <v/>
      </c>
      <c r="B42480" s="38" t="str">
        <f t="shared" si="1344"/>
        <v/>
      </c>
      <c r="C42480" s="38" t="str">
        <f t="shared" si="1345"/>
        <v/>
      </c>
    </row>
    <row r="42481" spans="1:3" x14ac:dyDescent="0.2">
      <c r="A42481" s="37" t="str">
        <f>+IF(Rohdaten!B42481&gt;0,Rohdaten!B42481,"")</f>
        <v/>
      </c>
      <c r="B42481" s="38" t="str">
        <f t="shared" si="1344"/>
        <v/>
      </c>
      <c r="C42481" s="38" t="str">
        <f t="shared" si="1345"/>
        <v/>
      </c>
    </row>
    <row r="42482" spans="1:3" x14ac:dyDescent="0.2">
      <c r="A42482" s="37" t="str">
        <f>+IF(Rohdaten!B42482&gt;0,Rohdaten!B42482,"")</f>
        <v/>
      </c>
      <c r="B42482" s="38" t="str">
        <f t="shared" si="1344"/>
        <v/>
      </c>
      <c r="C42482" s="38" t="str">
        <f t="shared" si="1345"/>
        <v/>
      </c>
    </row>
    <row r="42483" spans="1:3" x14ac:dyDescent="0.2">
      <c r="A42483" s="37" t="str">
        <f>+IF(Rohdaten!B42483&gt;0,Rohdaten!B42483,"")</f>
        <v/>
      </c>
      <c r="B42483" s="38" t="str">
        <f t="shared" si="1344"/>
        <v/>
      </c>
      <c r="C42483" s="38" t="str">
        <f t="shared" si="1345"/>
        <v/>
      </c>
    </row>
    <row r="42484" spans="1:3" x14ac:dyDescent="0.2">
      <c r="A42484" s="37" t="str">
        <f>+IF(Rohdaten!B42484&gt;0,Rohdaten!B42484,"")</f>
        <v/>
      </c>
      <c r="B42484" s="38" t="str">
        <f t="shared" si="1344"/>
        <v/>
      </c>
      <c r="C42484" s="38" t="str">
        <f t="shared" si="1345"/>
        <v/>
      </c>
    </row>
    <row r="42485" spans="1:3" x14ac:dyDescent="0.2">
      <c r="A42485" s="37" t="str">
        <f>+IF(Rohdaten!B42485&gt;0,Rohdaten!B42485,"")</f>
        <v/>
      </c>
      <c r="B42485" s="38" t="str">
        <f t="shared" si="1344"/>
        <v/>
      </c>
      <c r="C42485" s="38" t="str">
        <f t="shared" si="1345"/>
        <v/>
      </c>
    </row>
    <row r="42486" spans="1:3" x14ac:dyDescent="0.2">
      <c r="A42486" s="37" t="str">
        <f>+IF(Rohdaten!B42486&gt;0,Rohdaten!B42486,"")</f>
        <v/>
      </c>
      <c r="B42486" s="38" t="str">
        <f t="shared" si="1344"/>
        <v/>
      </c>
      <c r="C42486" s="38" t="str">
        <f t="shared" si="1345"/>
        <v/>
      </c>
    </row>
    <row r="42487" spans="1:3" x14ac:dyDescent="0.2">
      <c r="A42487" s="37" t="str">
        <f>+IF(Rohdaten!B42487&gt;0,Rohdaten!B42487,"")</f>
        <v/>
      </c>
      <c r="B42487" s="38" t="str">
        <f t="shared" si="1344"/>
        <v/>
      </c>
      <c r="C42487" s="38" t="str">
        <f t="shared" si="1345"/>
        <v/>
      </c>
    </row>
    <row r="42488" spans="1:3" x14ac:dyDescent="0.2">
      <c r="A42488" s="37" t="str">
        <f>+IF(Rohdaten!B42488&gt;0,Rohdaten!B42488,"")</f>
        <v/>
      </c>
      <c r="B42488" s="38" t="str">
        <f t="shared" si="1344"/>
        <v/>
      </c>
      <c r="C42488" s="38" t="str">
        <f t="shared" si="1345"/>
        <v/>
      </c>
    </row>
    <row r="42489" spans="1:3" x14ac:dyDescent="0.2">
      <c r="A42489" s="37" t="str">
        <f>+IF(Rohdaten!B42489&gt;0,Rohdaten!B42489,"")</f>
        <v/>
      </c>
      <c r="B42489" s="38" t="str">
        <f t="shared" si="1344"/>
        <v/>
      </c>
      <c r="C42489" s="38" t="str">
        <f t="shared" si="1345"/>
        <v/>
      </c>
    </row>
    <row r="42490" spans="1:3" x14ac:dyDescent="0.2">
      <c r="A42490" s="37" t="str">
        <f>+IF(Rohdaten!B42490&gt;0,Rohdaten!B42490,"")</f>
        <v/>
      </c>
      <c r="B42490" s="38" t="str">
        <f t="shared" si="1344"/>
        <v/>
      </c>
      <c r="C42490" s="38" t="str">
        <f t="shared" si="1345"/>
        <v/>
      </c>
    </row>
    <row r="42491" spans="1:3" x14ac:dyDescent="0.2">
      <c r="A42491" s="37" t="str">
        <f>+IF(Rohdaten!B42491&gt;0,Rohdaten!B42491,"")</f>
        <v/>
      </c>
      <c r="B42491" s="38" t="str">
        <f t="shared" si="1344"/>
        <v/>
      </c>
      <c r="C42491" s="38" t="str">
        <f t="shared" si="1345"/>
        <v/>
      </c>
    </row>
    <row r="42492" spans="1:3" x14ac:dyDescent="0.2">
      <c r="A42492" s="37" t="str">
        <f>+IF(Rohdaten!B42492&gt;0,Rohdaten!B42492,"")</f>
        <v/>
      </c>
      <c r="B42492" s="38" t="str">
        <f t="shared" si="1344"/>
        <v/>
      </c>
      <c r="C42492" s="38" t="str">
        <f t="shared" si="1345"/>
        <v/>
      </c>
    </row>
    <row r="42493" spans="1:3" x14ac:dyDescent="0.2">
      <c r="A42493" s="37" t="str">
        <f>+IF(Rohdaten!B42493&gt;0,Rohdaten!B42493,"")</f>
        <v/>
      </c>
      <c r="B42493" s="38" t="str">
        <f t="shared" si="1344"/>
        <v/>
      </c>
      <c r="C42493" s="38" t="str">
        <f t="shared" si="1345"/>
        <v/>
      </c>
    </row>
    <row r="42494" spans="1:3" x14ac:dyDescent="0.2">
      <c r="A42494" s="37" t="str">
        <f>+IF(Rohdaten!B42494&gt;0,Rohdaten!B42494,"")</f>
        <v/>
      </c>
      <c r="B42494" s="38" t="str">
        <f t="shared" si="1344"/>
        <v/>
      </c>
      <c r="C42494" s="38" t="str">
        <f t="shared" si="1345"/>
        <v/>
      </c>
    </row>
    <row r="42495" spans="1:3" x14ac:dyDescent="0.2">
      <c r="A42495" s="37" t="str">
        <f>+IF(Rohdaten!B42495&gt;0,Rohdaten!B42495,"")</f>
        <v/>
      </c>
      <c r="B42495" s="38" t="str">
        <f t="shared" si="1344"/>
        <v/>
      </c>
      <c r="C42495" s="38" t="str">
        <f t="shared" si="1345"/>
        <v/>
      </c>
    </row>
    <row r="42496" spans="1:3" x14ac:dyDescent="0.2">
      <c r="A42496" s="37" t="str">
        <f>+IF(Rohdaten!B42496&gt;0,Rohdaten!B42496,"")</f>
        <v/>
      </c>
      <c r="B42496" s="38" t="str">
        <f t="shared" si="1344"/>
        <v/>
      </c>
      <c r="C42496" s="38" t="str">
        <f t="shared" si="1345"/>
        <v/>
      </c>
    </row>
    <row r="42497" spans="1:3" x14ac:dyDescent="0.2">
      <c r="A42497" s="37" t="str">
        <f>+IF(Rohdaten!B42497&gt;0,Rohdaten!B42497,"")</f>
        <v/>
      </c>
      <c r="B42497" s="38" t="str">
        <f t="shared" si="1344"/>
        <v/>
      </c>
      <c r="C42497" s="38" t="str">
        <f t="shared" si="1345"/>
        <v/>
      </c>
    </row>
    <row r="42498" spans="1:3" x14ac:dyDescent="0.2">
      <c r="A42498" s="37" t="str">
        <f>+IF(Rohdaten!B42498&gt;0,Rohdaten!B42498,"")</f>
        <v/>
      </c>
      <c r="B42498" s="38" t="str">
        <f t="shared" si="1344"/>
        <v/>
      </c>
      <c r="C42498" s="38" t="str">
        <f t="shared" si="1345"/>
        <v/>
      </c>
    </row>
    <row r="42499" spans="1:3" x14ac:dyDescent="0.2">
      <c r="A42499" s="37" t="str">
        <f>+IF(Rohdaten!B42499&gt;0,Rohdaten!B42499,"")</f>
        <v/>
      </c>
      <c r="B42499" s="38" t="str">
        <f t="shared" si="1344"/>
        <v/>
      </c>
      <c r="C42499" s="38" t="str">
        <f t="shared" si="1345"/>
        <v/>
      </c>
    </row>
    <row r="42500" spans="1:3" x14ac:dyDescent="0.2">
      <c r="A42500" s="37" t="str">
        <f>+IF(Rohdaten!B42500&gt;0,Rohdaten!B42500,"")</f>
        <v/>
      </c>
      <c r="B42500" s="38" t="str">
        <f t="shared" si="1344"/>
        <v/>
      </c>
      <c r="C42500" s="38" t="str">
        <f t="shared" si="1345"/>
        <v/>
      </c>
    </row>
    <row r="42501" spans="1:3" x14ac:dyDescent="0.2">
      <c r="A42501" s="37" t="str">
        <f>+IF(Rohdaten!B42501&gt;0,Rohdaten!B42501,"")</f>
        <v/>
      </c>
      <c r="B42501" s="38" t="str">
        <f t="shared" si="1344"/>
        <v/>
      </c>
      <c r="C42501" s="38" t="str">
        <f t="shared" si="1345"/>
        <v/>
      </c>
    </row>
    <row r="42502" spans="1:3" x14ac:dyDescent="0.2">
      <c r="A42502" s="37" t="str">
        <f>+IF(Rohdaten!B42502&gt;0,Rohdaten!B42502,"")</f>
        <v/>
      </c>
      <c r="B42502" s="38" t="str">
        <f t="shared" si="1344"/>
        <v/>
      </c>
      <c r="C42502" s="38" t="str">
        <f t="shared" si="1345"/>
        <v/>
      </c>
    </row>
    <row r="42503" spans="1:3" x14ac:dyDescent="0.2">
      <c r="A42503" s="37" t="str">
        <f>+IF(Rohdaten!B42503&gt;0,Rohdaten!B42503,"")</f>
        <v/>
      </c>
      <c r="B42503" s="38" t="str">
        <f t="shared" si="1344"/>
        <v/>
      </c>
      <c r="C42503" s="38" t="str">
        <f t="shared" si="1345"/>
        <v/>
      </c>
    </row>
    <row r="42504" spans="1:3" x14ac:dyDescent="0.2">
      <c r="A42504" s="37" t="str">
        <f>+IF(Rohdaten!B42504&gt;0,Rohdaten!B42504,"")</f>
        <v/>
      </c>
      <c r="B42504" s="38" t="str">
        <f t="shared" si="1344"/>
        <v/>
      </c>
      <c r="C42504" s="38" t="str">
        <f t="shared" si="1345"/>
        <v/>
      </c>
    </row>
    <row r="42505" spans="1:3" x14ac:dyDescent="0.2">
      <c r="A42505" s="37" t="str">
        <f>+IF(Rohdaten!B42505&gt;0,Rohdaten!B42505,"")</f>
        <v/>
      </c>
      <c r="B42505" s="38" t="str">
        <f t="shared" si="1344"/>
        <v/>
      </c>
      <c r="C42505" s="38" t="str">
        <f t="shared" si="1345"/>
        <v/>
      </c>
    </row>
    <row r="42506" spans="1:3" x14ac:dyDescent="0.2">
      <c r="A42506" s="37" t="str">
        <f>+IF(Rohdaten!B42506&gt;0,Rohdaten!B42506,"")</f>
        <v/>
      </c>
      <c r="B42506" s="38" t="str">
        <f t="shared" si="1344"/>
        <v/>
      </c>
      <c r="C42506" s="38" t="str">
        <f t="shared" si="1345"/>
        <v/>
      </c>
    </row>
    <row r="42507" spans="1:3" x14ac:dyDescent="0.2">
      <c r="A42507" s="37" t="str">
        <f>+IF(Rohdaten!B42507&gt;0,Rohdaten!B42507,"")</f>
        <v/>
      </c>
      <c r="B42507" s="38" t="str">
        <f t="shared" si="1344"/>
        <v/>
      </c>
      <c r="C42507" s="38" t="str">
        <f t="shared" si="1345"/>
        <v/>
      </c>
    </row>
    <row r="42508" spans="1:3" x14ac:dyDescent="0.2">
      <c r="A42508" s="37" t="str">
        <f>+IF(Rohdaten!B42508&gt;0,Rohdaten!B42508,"")</f>
        <v/>
      </c>
      <c r="B42508" s="38" t="str">
        <f t="shared" si="1344"/>
        <v/>
      </c>
      <c r="C42508" s="38" t="str">
        <f t="shared" si="1345"/>
        <v/>
      </c>
    </row>
    <row r="42509" spans="1:3" x14ac:dyDescent="0.2">
      <c r="A42509" s="37" t="str">
        <f>+IF(Rohdaten!B42509&gt;0,Rohdaten!B42509,"")</f>
        <v/>
      </c>
      <c r="B42509" s="38" t="str">
        <f t="shared" si="1344"/>
        <v/>
      </c>
      <c r="C42509" s="38" t="str">
        <f t="shared" si="1345"/>
        <v/>
      </c>
    </row>
    <row r="42510" spans="1:3" x14ac:dyDescent="0.2">
      <c r="A42510" s="37" t="str">
        <f>+IF(Rohdaten!B42510&gt;0,Rohdaten!B42510,"")</f>
        <v/>
      </c>
      <c r="B42510" s="38" t="str">
        <f t="shared" si="1344"/>
        <v/>
      </c>
      <c r="C42510" s="38" t="str">
        <f t="shared" si="1345"/>
        <v/>
      </c>
    </row>
    <row r="42511" spans="1:3" x14ac:dyDescent="0.2">
      <c r="A42511" s="37" t="str">
        <f>+IF(Rohdaten!B42511&gt;0,Rohdaten!B42511,"")</f>
        <v/>
      </c>
      <c r="B42511" s="38" t="str">
        <f t="shared" si="1344"/>
        <v/>
      </c>
      <c r="C42511" s="38" t="str">
        <f t="shared" si="1345"/>
        <v/>
      </c>
    </row>
    <row r="42512" spans="1:3" x14ac:dyDescent="0.2">
      <c r="A42512" s="37" t="str">
        <f>+IF(Rohdaten!B42512&gt;0,Rohdaten!B42512,"")</f>
        <v/>
      </c>
      <c r="B42512" s="38" t="str">
        <f t="shared" si="1344"/>
        <v/>
      </c>
      <c r="C42512" s="38" t="str">
        <f t="shared" si="1345"/>
        <v/>
      </c>
    </row>
    <row r="42513" spans="1:3" x14ac:dyDescent="0.2">
      <c r="A42513" s="37" t="str">
        <f>+IF(Rohdaten!B42513&gt;0,Rohdaten!B42513,"")</f>
        <v/>
      </c>
      <c r="B42513" s="38" t="str">
        <f t="shared" si="1344"/>
        <v/>
      </c>
      <c r="C42513" s="38" t="str">
        <f t="shared" si="1345"/>
        <v/>
      </c>
    </row>
    <row r="42514" spans="1:3" x14ac:dyDescent="0.2">
      <c r="A42514" s="37" t="str">
        <f>+IF(Rohdaten!B42514&gt;0,Rohdaten!B42514,"")</f>
        <v/>
      </c>
      <c r="B42514" s="38" t="str">
        <f t="shared" si="1344"/>
        <v/>
      </c>
      <c r="C42514" s="38" t="str">
        <f t="shared" si="1345"/>
        <v/>
      </c>
    </row>
    <row r="42515" spans="1:3" x14ac:dyDescent="0.2">
      <c r="A42515" s="37" t="str">
        <f>+IF(Rohdaten!B42515&gt;0,Rohdaten!B42515,"")</f>
        <v/>
      </c>
      <c r="B42515" s="38" t="str">
        <f t="shared" si="1344"/>
        <v/>
      </c>
      <c r="C42515" s="38" t="str">
        <f t="shared" si="1345"/>
        <v/>
      </c>
    </row>
    <row r="42516" spans="1:3" x14ac:dyDescent="0.2">
      <c r="A42516" s="37" t="str">
        <f>+IF(Rohdaten!B42516&gt;0,Rohdaten!B42516,"")</f>
        <v/>
      </c>
      <c r="B42516" s="38" t="str">
        <f t="shared" si="1344"/>
        <v/>
      </c>
      <c r="C42516" s="38" t="str">
        <f t="shared" si="1345"/>
        <v/>
      </c>
    </row>
    <row r="42517" spans="1:3" x14ac:dyDescent="0.2">
      <c r="A42517" s="37" t="str">
        <f>+IF(Rohdaten!B42517&gt;0,Rohdaten!B42517,"")</f>
        <v/>
      </c>
      <c r="B42517" s="38" t="str">
        <f t="shared" ref="B42517:B42580" si="1346">+LEFT(A42517,1)</f>
        <v/>
      </c>
      <c r="C42517" s="38" t="str">
        <f t="shared" ref="C42517:C42580" si="1347">+LEFT(A42517,2)</f>
        <v/>
      </c>
    </row>
    <row r="42518" spans="1:3" x14ac:dyDescent="0.2">
      <c r="A42518" s="37" t="str">
        <f>+IF(Rohdaten!B42518&gt;0,Rohdaten!B42518,"")</f>
        <v/>
      </c>
      <c r="B42518" s="38" t="str">
        <f t="shared" si="1346"/>
        <v/>
      </c>
      <c r="C42518" s="38" t="str">
        <f t="shared" si="1347"/>
        <v/>
      </c>
    </row>
    <row r="42519" spans="1:3" x14ac:dyDescent="0.2">
      <c r="A42519" s="37" t="str">
        <f>+IF(Rohdaten!B42519&gt;0,Rohdaten!B42519,"")</f>
        <v/>
      </c>
      <c r="B42519" s="38" t="str">
        <f t="shared" si="1346"/>
        <v/>
      </c>
      <c r="C42519" s="38" t="str">
        <f t="shared" si="1347"/>
        <v/>
      </c>
    </row>
    <row r="42520" spans="1:3" x14ac:dyDescent="0.2">
      <c r="A42520" s="37" t="str">
        <f>+IF(Rohdaten!B42520&gt;0,Rohdaten!B42520,"")</f>
        <v/>
      </c>
      <c r="B42520" s="38" t="str">
        <f t="shared" si="1346"/>
        <v/>
      </c>
      <c r="C42520" s="38" t="str">
        <f t="shared" si="1347"/>
        <v/>
      </c>
    </row>
    <row r="42521" spans="1:3" x14ac:dyDescent="0.2">
      <c r="A42521" s="37" t="str">
        <f>+IF(Rohdaten!B42521&gt;0,Rohdaten!B42521,"")</f>
        <v/>
      </c>
      <c r="B42521" s="38" t="str">
        <f t="shared" si="1346"/>
        <v/>
      </c>
      <c r="C42521" s="38" t="str">
        <f t="shared" si="1347"/>
        <v/>
      </c>
    </row>
    <row r="42522" spans="1:3" x14ac:dyDescent="0.2">
      <c r="A42522" s="37" t="str">
        <f>+IF(Rohdaten!B42522&gt;0,Rohdaten!B42522,"")</f>
        <v/>
      </c>
      <c r="B42522" s="38" t="str">
        <f t="shared" si="1346"/>
        <v/>
      </c>
      <c r="C42522" s="38" t="str">
        <f t="shared" si="1347"/>
        <v/>
      </c>
    </row>
    <row r="42523" spans="1:3" x14ac:dyDescent="0.2">
      <c r="A42523" s="37" t="str">
        <f>+IF(Rohdaten!B42523&gt;0,Rohdaten!B42523,"")</f>
        <v/>
      </c>
      <c r="B42523" s="38" t="str">
        <f t="shared" si="1346"/>
        <v/>
      </c>
      <c r="C42523" s="38" t="str">
        <f t="shared" si="1347"/>
        <v/>
      </c>
    </row>
    <row r="42524" spans="1:3" x14ac:dyDescent="0.2">
      <c r="A42524" s="37" t="str">
        <f>+IF(Rohdaten!B42524&gt;0,Rohdaten!B42524,"")</f>
        <v/>
      </c>
      <c r="B42524" s="38" t="str">
        <f t="shared" si="1346"/>
        <v/>
      </c>
      <c r="C42524" s="38" t="str">
        <f t="shared" si="1347"/>
        <v/>
      </c>
    </row>
    <row r="42525" spans="1:3" x14ac:dyDescent="0.2">
      <c r="A42525" s="37" t="str">
        <f>+IF(Rohdaten!B42525&gt;0,Rohdaten!B42525,"")</f>
        <v/>
      </c>
      <c r="B42525" s="38" t="str">
        <f t="shared" si="1346"/>
        <v/>
      </c>
      <c r="C42525" s="38" t="str">
        <f t="shared" si="1347"/>
        <v/>
      </c>
    </row>
    <row r="42526" spans="1:3" x14ac:dyDescent="0.2">
      <c r="A42526" s="37" t="str">
        <f>+IF(Rohdaten!B42526&gt;0,Rohdaten!B42526,"")</f>
        <v/>
      </c>
      <c r="B42526" s="38" t="str">
        <f t="shared" si="1346"/>
        <v/>
      </c>
      <c r="C42526" s="38" t="str">
        <f t="shared" si="1347"/>
        <v/>
      </c>
    </row>
    <row r="42527" spans="1:3" x14ac:dyDescent="0.2">
      <c r="A42527" s="37" t="str">
        <f>+IF(Rohdaten!B42527&gt;0,Rohdaten!B42527,"")</f>
        <v/>
      </c>
      <c r="B42527" s="38" t="str">
        <f t="shared" si="1346"/>
        <v/>
      </c>
      <c r="C42527" s="38" t="str">
        <f t="shared" si="1347"/>
        <v/>
      </c>
    </row>
    <row r="42528" spans="1:3" x14ac:dyDescent="0.2">
      <c r="A42528" s="37" t="str">
        <f>+IF(Rohdaten!B42528&gt;0,Rohdaten!B42528,"")</f>
        <v/>
      </c>
      <c r="B42528" s="38" t="str">
        <f t="shared" si="1346"/>
        <v/>
      </c>
      <c r="C42528" s="38" t="str">
        <f t="shared" si="1347"/>
        <v/>
      </c>
    </row>
    <row r="42529" spans="1:3" x14ac:dyDescent="0.2">
      <c r="A42529" s="37" t="str">
        <f>+IF(Rohdaten!B42529&gt;0,Rohdaten!B42529,"")</f>
        <v/>
      </c>
      <c r="B42529" s="38" t="str">
        <f t="shared" si="1346"/>
        <v/>
      </c>
      <c r="C42529" s="38" t="str">
        <f t="shared" si="1347"/>
        <v/>
      </c>
    </row>
    <row r="42530" spans="1:3" x14ac:dyDescent="0.2">
      <c r="A42530" s="37" t="str">
        <f>+IF(Rohdaten!B42530&gt;0,Rohdaten!B42530,"")</f>
        <v/>
      </c>
      <c r="B42530" s="38" t="str">
        <f t="shared" si="1346"/>
        <v/>
      </c>
      <c r="C42530" s="38" t="str">
        <f t="shared" si="1347"/>
        <v/>
      </c>
    </row>
    <row r="42531" spans="1:3" x14ac:dyDescent="0.2">
      <c r="A42531" s="37" t="str">
        <f>+IF(Rohdaten!B42531&gt;0,Rohdaten!B42531,"")</f>
        <v/>
      </c>
      <c r="B42531" s="38" t="str">
        <f t="shared" si="1346"/>
        <v/>
      </c>
      <c r="C42531" s="38" t="str">
        <f t="shared" si="1347"/>
        <v/>
      </c>
    </row>
    <row r="42532" spans="1:3" x14ac:dyDescent="0.2">
      <c r="A42532" s="37" t="str">
        <f>+IF(Rohdaten!B42532&gt;0,Rohdaten!B42532,"")</f>
        <v/>
      </c>
      <c r="B42532" s="38" t="str">
        <f t="shared" si="1346"/>
        <v/>
      </c>
      <c r="C42532" s="38" t="str">
        <f t="shared" si="1347"/>
        <v/>
      </c>
    </row>
    <row r="42533" spans="1:3" x14ac:dyDescent="0.2">
      <c r="A42533" s="37" t="str">
        <f>+IF(Rohdaten!B42533&gt;0,Rohdaten!B42533,"")</f>
        <v/>
      </c>
      <c r="B42533" s="38" t="str">
        <f t="shared" si="1346"/>
        <v/>
      </c>
      <c r="C42533" s="38" t="str">
        <f t="shared" si="1347"/>
        <v/>
      </c>
    </row>
    <row r="42534" spans="1:3" x14ac:dyDescent="0.2">
      <c r="A42534" s="37" t="str">
        <f>+IF(Rohdaten!B42534&gt;0,Rohdaten!B42534,"")</f>
        <v/>
      </c>
      <c r="B42534" s="38" t="str">
        <f t="shared" si="1346"/>
        <v/>
      </c>
      <c r="C42534" s="38" t="str">
        <f t="shared" si="1347"/>
        <v/>
      </c>
    </row>
    <row r="42535" spans="1:3" x14ac:dyDescent="0.2">
      <c r="A42535" s="37" t="str">
        <f>+IF(Rohdaten!B42535&gt;0,Rohdaten!B42535,"")</f>
        <v/>
      </c>
      <c r="B42535" s="38" t="str">
        <f t="shared" si="1346"/>
        <v/>
      </c>
      <c r="C42535" s="38" t="str">
        <f t="shared" si="1347"/>
        <v/>
      </c>
    </row>
    <row r="42536" spans="1:3" x14ac:dyDescent="0.2">
      <c r="A42536" s="37" t="str">
        <f>+IF(Rohdaten!B42536&gt;0,Rohdaten!B42536,"")</f>
        <v/>
      </c>
      <c r="B42536" s="38" t="str">
        <f t="shared" si="1346"/>
        <v/>
      </c>
      <c r="C42536" s="38" t="str">
        <f t="shared" si="1347"/>
        <v/>
      </c>
    </row>
    <row r="42537" spans="1:3" x14ac:dyDescent="0.2">
      <c r="A42537" s="37" t="str">
        <f>+IF(Rohdaten!B42537&gt;0,Rohdaten!B42537,"")</f>
        <v/>
      </c>
      <c r="B42537" s="38" t="str">
        <f t="shared" si="1346"/>
        <v/>
      </c>
      <c r="C42537" s="38" t="str">
        <f t="shared" si="1347"/>
        <v/>
      </c>
    </row>
    <row r="42538" spans="1:3" x14ac:dyDescent="0.2">
      <c r="A42538" s="37" t="str">
        <f>+IF(Rohdaten!B42538&gt;0,Rohdaten!B42538,"")</f>
        <v/>
      </c>
      <c r="B42538" s="38" t="str">
        <f t="shared" si="1346"/>
        <v/>
      </c>
      <c r="C42538" s="38" t="str">
        <f t="shared" si="1347"/>
        <v/>
      </c>
    </row>
    <row r="42539" spans="1:3" x14ac:dyDescent="0.2">
      <c r="A42539" s="37" t="str">
        <f>+IF(Rohdaten!B42539&gt;0,Rohdaten!B42539,"")</f>
        <v/>
      </c>
      <c r="B42539" s="38" t="str">
        <f t="shared" si="1346"/>
        <v/>
      </c>
      <c r="C42539" s="38" t="str">
        <f t="shared" si="1347"/>
        <v/>
      </c>
    </row>
    <row r="42540" spans="1:3" x14ac:dyDescent="0.2">
      <c r="A42540" s="37" t="str">
        <f>+IF(Rohdaten!B42540&gt;0,Rohdaten!B42540,"")</f>
        <v/>
      </c>
      <c r="B42540" s="38" t="str">
        <f t="shared" si="1346"/>
        <v/>
      </c>
      <c r="C42540" s="38" t="str">
        <f t="shared" si="1347"/>
        <v/>
      </c>
    </row>
    <row r="42541" spans="1:3" x14ac:dyDescent="0.2">
      <c r="A42541" s="37" t="str">
        <f>+IF(Rohdaten!B42541&gt;0,Rohdaten!B42541,"")</f>
        <v/>
      </c>
      <c r="B42541" s="38" t="str">
        <f t="shared" si="1346"/>
        <v/>
      </c>
      <c r="C42541" s="38" t="str">
        <f t="shared" si="1347"/>
        <v/>
      </c>
    </row>
    <row r="42542" spans="1:3" x14ac:dyDescent="0.2">
      <c r="A42542" s="37" t="str">
        <f>+IF(Rohdaten!B42542&gt;0,Rohdaten!B42542,"")</f>
        <v/>
      </c>
      <c r="B42542" s="38" t="str">
        <f t="shared" si="1346"/>
        <v/>
      </c>
      <c r="C42542" s="38" t="str">
        <f t="shared" si="1347"/>
        <v/>
      </c>
    </row>
    <row r="42543" spans="1:3" x14ac:dyDescent="0.2">
      <c r="A42543" s="37" t="str">
        <f>+IF(Rohdaten!B42543&gt;0,Rohdaten!B42543,"")</f>
        <v/>
      </c>
      <c r="B42543" s="38" t="str">
        <f t="shared" si="1346"/>
        <v/>
      </c>
      <c r="C42543" s="38" t="str">
        <f t="shared" si="1347"/>
        <v/>
      </c>
    </row>
    <row r="42544" spans="1:3" x14ac:dyDescent="0.2">
      <c r="A42544" s="37" t="str">
        <f>+IF(Rohdaten!B42544&gt;0,Rohdaten!B42544,"")</f>
        <v/>
      </c>
      <c r="B42544" s="38" t="str">
        <f t="shared" si="1346"/>
        <v/>
      </c>
      <c r="C42544" s="38" t="str">
        <f t="shared" si="1347"/>
        <v/>
      </c>
    </row>
    <row r="42545" spans="1:3" x14ac:dyDescent="0.2">
      <c r="A42545" s="37" t="str">
        <f>+IF(Rohdaten!B42545&gt;0,Rohdaten!B42545,"")</f>
        <v/>
      </c>
      <c r="B42545" s="38" t="str">
        <f t="shared" si="1346"/>
        <v/>
      </c>
      <c r="C42545" s="38" t="str">
        <f t="shared" si="1347"/>
        <v/>
      </c>
    </row>
    <row r="42546" spans="1:3" x14ac:dyDescent="0.2">
      <c r="A42546" s="37" t="str">
        <f>+IF(Rohdaten!B42546&gt;0,Rohdaten!B42546,"")</f>
        <v/>
      </c>
      <c r="B42546" s="38" t="str">
        <f t="shared" si="1346"/>
        <v/>
      </c>
      <c r="C42546" s="38" t="str">
        <f t="shared" si="1347"/>
        <v/>
      </c>
    </row>
    <row r="42547" spans="1:3" x14ac:dyDescent="0.2">
      <c r="A42547" s="37" t="str">
        <f>+IF(Rohdaten!B42547&gt;0,Rohdaten!B42547,"")</f>
        <v/>
      </c>
      <c r="B42547" s="38" t="str">
        <f t="shared" si="1346"/>
        <v/>
      </c>
      <c r="C42547" s="38" t="str">
        <f t="shared" si="1347"/>
        <v/>
      </c>
    </row>
    <row r="42548" spans="1:3" x14ac:dyDescent="0.2">
      <c r="A42548" s="37" t="str">
        <f>+IF(Rohdaten!B42548&gt;0,Rohdaten!B42548,"")</f>
        <v/>
      </c>
      <c r="B42548" s="38" t="str">
        <f t="shared" si="1346"/>
        <v/>
      </c>
      <c r="C42548" s="38" t="str">
        <f t="shared" si="1347"/>
        <v/>
      </c>
    </row>
    <row r="42549" spans="1:3" x14ac:dyDescent="0.2">
      <c r="A42549" s="37" t="str">
        <f>+IF(Rohdaten!B42549&gt;0,Rohdaten!B42549,"")</f>
        <v/>
      </c>
      <c r="B42549" s="38" t="str">
        <f t="shared" si="1346"/>
        <v/>
      </c>
      <c r="C42549" s="38" t="str">
        <f t="shared" si="1347"/>
        <v/>
      </c>
    </row>
    <row r="42550" spans="1:3" x14ac:dyDescent="0.2">
      <c r="A42550" s="37" t="str">
        <f>+IF(Rohdaten!B42550&gt;0,Rohdaten!B42550,"")</f>
        <v/>
      </c>
      <c r="B42550" s="38" t="str">
        <f t="shared" si="1346"/>
        <v/>
      </c>
      <c r="C42550" s="38" t="str">
        <f t="shared" si="1347"/>
        <v/>
      </c>
    </row>
    <row r="42551" spans="1:3" x14ac:dyDescent="0.2">
      <c r="A42551" s="37" t="str">
        <f>+IF(Rohdaten!B42551&gt;0,Rohdaten!B42551,"")</f>
        <v/>
      </c>
      <c r="B42551" s="38" t="str">
        <f t="shared" si="1346"/>
        <v/>
      </c>
      <c r="C42551" s="38" t="str">
        <f t="shared" si="1347"/>
        <v/>
      </c>
    </row>
    <row r="42552" spans="1:3" x14ac:dyDescent="0.2">
      <c r="A42552" s="37" t="str">
        <f>+IF(Rohdaten!B42552&gt;0,Rohdaten!B42552,"")</f>
        <v/>
      </c>
      <c r="B42552" s="38" t="str">
        <f t="shared" si="1346"/>
        <v/>
      </c>
      <c r="C42552" s="38" t="str">
        <f t="shared" si="1347"/>
        <v/>
      </c>
    </row>
    <row r="42553" spans="1:3" x14ac:dyDescent="0.2">
      <c r="A42553" s="37" t="str">
        <f>+IF(Rohdaten!B42553&gt;0,Rohdaten!B42553,"")</f>
        <v/>
      </c>
      <c r="B42553" s="38" t="str">
        <f t="shared" si="1346"/>
        <v/>
      </c>
      <c r="C42553" s="38" t="str">
        <f t="shared" si="1347"/>
        <v/>
      </c>
    </row>
    <row r="42554" spans="1:3" x14ac:dyDescent="0.2">
      <c r="A42554" s="37" t="str">
        <f>+IF(Rohdaten!B42554&gt;0,Rohdaten!B42554,"")</f>
        <v/>
      </c>
      <c r="B42554" s="38" t="str">
        <f t="shared" si="1346"/>
        <v/>
      </c>
      <c r="C42554" s="38" t="str">
        <f t="shared" si="1347"/>
        <v/>
      </c>
    </row>
    <row r="42555" spans="1:3" x14ac:dyDescent="0.2">
      <c r="A42555" s="37" t="str">
        <f>+IF(Rohdaten!B42555&gt;0,Rohdaten!B42555,"")</f>
        <v/>
      </c>
      <c r="B42555" s="38" t="str">
        <f t="shared" si="1346"/>
        <v/>
      </c>
      <c r="C42555" s="38" t="str">
        <f t="shared" si="1347"/>
        <v/>
      </c>
    </row>
    <row r="42556" spans="1:3" x14ac:dyDescent="0.2">
      <c r="A42556" s="37" t="str">
        <f>+IF(Rohdaten!B42556&gt;0,Rohdaten!B42556,"")</f>
        <v/>
      </c>
      <c r="B42556" s="38" t="str">
        <f t="shared" si="1346"/>
        <v/>
      </c>
      <c r="C42556" s="38" t="str">
        <f t="shared" si="1347"/>
        <v/>
      </c>
    </row>
    <row r="42557" spans="1:3" x14ac:dyDescent="0.2">
      <c r="A42557" s="37" t="str">
        <f>+IF(Rohdaten!B42557&gt;0,Rohdaten!B42557,"")</f>
        <v/>
      </c>
      <c r="B42557" s="38" t="str">
        <f t="shared" si="1346"/>
        <v/>
      </c>
      <c r="C42557" s="38" t="str">
        <f t="shared" si="1347"/>
        <v/>
      </c>
    </row>
    <row r="42558" spans="1:3" x14ac:dyDescent="0.2">
      <c r="A42558" s="37" t="str">
        <f>+IF(Rohdaten!B42558&gt;0,Rohdaten!B42558,"")</f>
        <v/>
      </c>
      <c r="B42558" s="38" t="str">
        <f t="shared" si="1346"/>
        <v/>
      </c>
      <c r="C42558" s="38" t="str">
        <f t="shared" si="1347"/>
        <v/>
      </c>
    </row>
    <row r="42559" spans="1:3" x14ac:dyDescent="0.2">
      <c r="A42559" s="37" t="str">
        <f>+IF(Rohdaten!B42559&gt;0,Rohdaten!B42559,"")</f>
        <v/>
      </c>
      <c r="B42559" s="38" t="str">
        <f t="shared" si="1346"/>
        <v/>
      </c>
      <c r="C42559" s="38" t="str">
        <f t="shared" si="1347"/>
        <v/>
      </c>
    </row>
    <row r="42560" spans="1:3" x14ac:dyDescent="0.2">
      <c r="A42560" s="37" t="str">
        <f>+IF(Rohdaten!B42560&gt;0,Rohdaten!B42560,"")</f>
        <v/>
      </c>
      <c r="B42560" s="38" t="str">
        <f t="shared" si="1346"/>
        <v/>
      </c>
      <c r="C42560" s="38" t="str">
        <f t="shared" si="1347"/>
        <v/>
      </c>
    </row>
    <row r="42561" spans="1:3" x14ac:dyDescent="0.2">
      <c r="A42561" s="37" t="str">
        <f>+IF(Rohdaten!B42561&gt;0,Rohdaten!B42561,"")</f>
        <v/>
      </c>
      <c r="B42561" s="38" t="str">
        <f t="shared" si="1346"/>
        <v/>
      </c>
      <c r="C42561" s="38" t="str">
        <f t="shared" si="1347"/>
        <v/>
      </c>
    </row>
    <row r="42562" spans="1:3" x14ac:dyDescent="0.2">
      <c r="A42562" s="37" t="str">
        <f>+IF(Rohdaten!B42562&gt;0,Rohdaten!B42562,"")</f>
        <v/>
      </c>
      <c r="B42562" s="38" t="str">
        <f t="shared" si="1346"/>
        <v/>
      </c>
      <c r="C42562" s="38" t="str">
        <f t="shared" si="1347"/>
        <v/>
      </c>
    </row>
    <row r="42563" spans="1:3" x14ac:dyDescent="0.2">
      <c r="A42563" s="37" t="str">
        <f>+IF(Rohdaten!B42563&gt;0,Rohdaten!B42563,"")</f>
        <v/>
      </c>
      <c r="B42563" s="38" t="str">
        <f t="shared" si="1346"/>
        <v/>
      </c>
      <c r="C42563" s="38" t="str">
        <f t="shared" si="1347"/>
        <v/>
      </c>
    </row>
    <row r="42564" spans="1:3" x14ac:dyDescent="0.2">
      <c r="A42564" s="37" t="str">
        <f>+IF(Rohdaten!B42564&gt;0,Rohdaten!B42564,"")</f>
        <v/>
      </c>
      <c r="B42564" s="38" t="str">
        <f t="shared" si="1346"/>
        <v/>
      </c>
      <c r="C42564" s="38" t="str">
        <f t="shared" si="1347"/>
        <v/>
      </c>
    </row>
    <row r="42565" spans="1:3" x14ac:dyDescent="0.2">
      <c r="A42565" s="37" t="str">
        <f>+IF(Rohdaten!B42565&gt;0,Rohdaten!B42565,"")</f>
        <v/>
      </c>
      <c r="B42565" s="38" t="str">
        <f t="shared" si="1346"/>
        <v/>
      </c>
      <c r="C42565" s="38" t="str">
        <f t="shared" si="1347"/>
        <v/>
      </c>
    </row>
    <row r="42566" spans="1:3" x14ac:dyDescent="0.2">
      <c r="A42566" s="37" t="str">
        <f>+IF(Rohdaten!B42566&gt;0,Rohdaten!B42566,"")</f>
        <v/>
      </c>
      <c r="B42566" s="38" t="str">
        <f t="shared" si="1346"/>
        <v/>
      </c>
      <c r="C42566" s="38" t="str">
        <f t="shared" si="1347"/>
        <v/>
      </c>
    </row>
    <row r="42567" spans="1:3" x14ac:dyDescent="0.2">
      <c r="A42567" s="37" t="str">
        <f>+IF(Rohdaten!B42567&gt;0,Rohdaten!B42567,"")</f>
        <v/>
      </c>
      <c r="B42567" s="38" t="str">
        <f t="shared" si="1346"/>
        <v/>
      </c>
      <c r="C42567" s="38" t="str">
        <f t="shared" si="1347"/>
        <v/>
      </c>
    </row>
    <row r="42568" spans="1:3" x14ac:dyDescent="0.2">
      <c r="A42568" s="37" t="str">
        <f>+IF(Rohdaten!B42568&gt;0,Rohdaten!B42568,"")</f>
        <v/>
      </c>
      <c r="B42568" s="38" t="str">
        <f t="shared" si="1346"/>
        <v/>
      </c>
      <c r="C42568" s="38" t="str">
        <f t="shared" si="1347"/>
        <v/>
      </c>
    </row>
    <row r="42569" spans="1:3" x14ac:dyDescent="0.2">
      <c r="A42569" s="37" t="str">
        <f>+IF(Rohdaten!B42569&gt;0,Rohdaten!B42569,"")</f>
        <v/>
      </c>
      <c r="B42569" s="38" t="str">
        <f t="shared" si="1346"/>
        <v/>
      </c>
      <c r="C42569" s="38" t="str">
        <f t="shared" si="1347"/>
        <v/>
      </c>
    </row>
    <row r="42570" spans="1:3" x14ac:dyDescent="0.2">
      <c r="A42570" s="37" t="str">
        <f>+IF(Rohdaten!B42570&gt;0,Rohdaten!B42570,"")</f>
        <v/>
      </c>
      <c r="B42570" s="38" t="str">
        <f t="shared" si="1346"/>
        <v/>
      </c>
      <c r="C42570" s="38" t="str">
        <f t="shared" si="1347"/>
        <v/>
      </c>
    </row>
    <row r="42571" spans="1:3" x14ac:dyDescent="0.2">
      <c r="A42571" s="37" t="str">
        <f>+IF(Rohdaten!B42571&gt;0,Rohdaten!B42571,"")</f>
        <v/>
      </c>
      <c r="B42571" s="38" t="str">
        <f t="shared" si="1346"/>
        <v/>
      </c>
      <c r="C42571" s="38" t="str">
        <f t="shared" si="1347"/>
        <v/>
      </c>
    </row>
    <row r="42572" spans="1:3" x14ac:dyDescent="0.2">
      <c r="A42572" s="37" t="str">
        <f>+IF(Rohdaten!B42572&gt;0,Rohdaten!B42572,"")</f>
        <v/>
      </c>
      <c r="B42572" s="38" t="str">
        <f t="shared" si="1346"/>
        <v/>
      </c>
      <c r="C42572" s="38" t="str">
        <f t="shared" si="1347"/>
        <v/>
      </c>
    </row>
    <row r="42573" spans="1:3" x14ac:dyDescent="0.2">
      <c r="A42573" s="37" t="str">
        <f>+IF(Rohdaten!B42573&gt;0,Rohdaten!B42573,"")</f>
        <v/>
      </c>
      <c r="B42573" s="38" t="str">
        <f t="shared" si="1346"/>
        <v/>
      </c>
      <c r="C42573" s="38" t="str">
        <f t="shared" si="1347"/>
        <v/>
      </c>
    </row>
    <row r="42574" spans="1:3" x14ac:dyDescent="0.2">
      <c r="A42574" s="37" t="str">
        <f>+IF(Rohdaten!B42574&gt;0,Rohdaten!B42574,"")</f>
        <v/>
      </c>
      <c r="B42574" s="38" t="str">
        <f t="shared" si="1346"/>
        <v/>
      </c>
      <c r="C42574" s="38" t="str">
        <f t="shared" si="1347"/>
        <v/>
      </c>
    </row>
    <row r="42575" spans="1:3" x14ac:dyDescent="0.2">
      <c r="A42575" s="37" t="str">
        <f>+IF(Rohdaten!B42575&gt;0,Rohdaten!B42575,"")</f>
        <v/>
      </c>
      <c r="B42575" s="38" t="str">
        <f t="shared" si="1346"/>
        <v/>
      </c>
      <c r="C42575" s="38" t="str">
        <f t="shared" si="1347"/>
        <v/>
      </c>
    </row>
    <row r="42576" spans="1:3" x14ac:dyDescent="0.2">
      <c r="A42576" s="37" t="str">
        <f>+IF(Rohdaten!B42576&gt;0,Rohdaten!B42576,"")</f>
        <v/>
      </c>
      <c r="B42576" s="38" t="str">
        <f t="shared" si="1346"/>
        <v/>
      </c>
      <c r="C42576" s="38" t="str">
        <f t="shared" si="1347"/>
        <v/>
      </c>
    </row>
    <row r="42577" spans="1:3" x14ac:dyDescent="0.2">
      <c r="A42577" s="37" t="str">
        <f>+IF(Rohdaten!B42577&gt;0,Rohdaten!B42577,"")</f>
        <v/>
      </c>
      <c r="B42577" s="38" t="str">
        <f t="shared" si="1346"/>
        <v/>
      </c>
      <c r="C42577" s="38" t="str">
        <f t="shared" si="1347"/>
        <v/>
      </c>
    </row>
    <row r="42578" spans="1:3" x14ac:dyDescent="0.2">
      <c r="A42578" s="37" t="str">
        <f>+IF(Rohdaten!B42578&gt;0,Rohdaten!B42578,"")</f>
        <v/>
      </c>
      <c r="B42578" s="38" t="str">
        <f t="shared" si="1346"/>
        <v/>
      </c>
      <c r="C42578" s="38" t="str">
        <f t="shared" si="1347"/>
        <v/>
      </c>
    </row>
    <row r="42579" spans="1:3" x14ac:dyDescent="0.2">
      <c r="A42579" s="37" t="str">
        <f>+IF(Rohdaten!B42579&gt;0,Rohdaten!B42579,"")</f>
        <v/>
      </c>
      <c r="B42579" s="38" t="str">
        <f t="shared" si="1346"/>
        <v/>
      </c>
      <c r="C42579" s="38" t="str">
        <f t="shared" si="1347"/>
        <v/>
      </c>
    </row>
    <row r="42580" spans="1:3" x14ac:dyDescent="0.2">
      <c r="A42580" s="37" t="str">
        <f>+IF(Rohdaten!B42580&gt;0,Rohdaten!B42580,"")</f>
        <v/>
      </c>
      <c r="B42580" s="38" t="str">
        <f t="shared" si="1346"/>
        <v/>
      </c>
      <c r="C42580" s="38" t="str">
        <f t="shared" si="1347"/>
        <v/>
      </c>
    </row>
    <row r="42581" spans="1:3" x14ac:dyDescent="0.2">
      <c r="A42581" s="37" t="str">
        <f>+IF(Rohdaten!B42581&gt;0,Rohdaten!B42581,"")</f>
        <v/>
      </c>
      <c r="B42581" s="38" t="str">
        <f t="shared" ref="B42581:B42644" si="1348">+LEFT(A42581,1)</f>
        <v/>
      </c>
      <c r="C42581" s="38" t="str">
        <f t="shared" ref="C42581:C42644" si="1349">+LEFT(A42581,2)</f>
        <v/>
      </c>
    </row>
    <row r="42582" spans="1:3" x14ac:dyDescent="0.2">
      <c r="A42582" s="37" t="str">
        <f>+IF(Rohdaten!B42582&gt;0,Rohdaten!B42582,"")</f>
        <v/>
      </c>
      <c r="B42582" s="38" t="str">
        <f t="shared" si="1348"/>
        <v/>
      </c>
      <c r="C42582" s="38" t="str">
        <f t="shared" si="1349"/>
        <v/>
      </c>
    </row>
    <row r="42583" spans="1:3" x14ac:dyDescent="0.2">
      <c r="A42583" s="37" t="str">
        <f>+IF(Rohdaten!B42583&gt;0,Rohdaten!B42583,"")</f>
        <v/>
      </c>
      <c r="B42583" s="38" t="str">
        <f t="shared" si="1348"/>
        <v/>
      </c>
      <c r="C42583" s="38" t="str">
        <f t="shared" si="1349"/>
        <v/>
      </c>
    </row>
    <row r="42584" spans="1:3" x14ac:dyDescent="0.2">
      <c r="A42584" s="37" t="str">
        <f>+IF(Rohdaten!B42584&gt;0,Rohdaten!B42584,"")</f>
        <v/>
      </c>
      <c r="B42584" s="38" t="str">
        <f t="shared" si="1348"/>
        <v/>
      </c>
      <c r="C42584" s="38" t="str">
        <f t="shared" si="1349"/>
        <v/>
      </c>
    </row>
    <row r="42585" spans="1:3" x14ac:dyDescent="0.2">
      <c r="A42585" s="37" t="str">
        <f>+IF(Rohdaten!B42585&gt;0,Rohdaten!B42585,"")</f>
        <v/>
      </c>
      <c r="B42585" s="38" t="str">
        <f t="shared" si="1348"/>
        <v/>
      </c>
      <c r="C42585" s="38" t="str">
        <f t="shared" si="1349"/>
        <v/>
      </c>
    </row>
    <row r="42586" spans="1:3" x14ac:dyDescent="0.2">
      <c r="A42586" s="37" t="str">
        <f>+IF(Rohdaten!B42586&gt;0,Rohdaten!B42586,"")</f>
        <v/>
      </c>
      <c r="B42586" s="38" t="str">
        <f t="shared" si="1348"/>
        <v/>
      </c>
      <c r="C42586" s="38" t="str">
        <f t="shared" si="1349"/>
        <v/>
      </c>
    </row>
    <row r="42587" spans="1:3" x14ac:dyDescent="0.2">
      <c r="A42587" s="37" t="str">
        <f>+IF(Rohdaten!B42587&gt;0,Rohdaten!B42587,"")</f>
        <v/>
      </c>
      <c r="B42587" s="38" t="str">
        <f t="shared" si="1348"/>
        <v/>
      </c>
      <c r="C42587" s="38" t="str">
        <f t="shared" si="1349"/>
        <v/>
      </c>
    </row>
    <row r="42588" spans="1:3" x14ac:dyDescent="0.2">
      <c r="A42588" s="37" t="str">
        <f>+IF(Rohdaten!B42588&gt;0,Rohdaten!B42588,"")</f>
        <v/>
      </c>
      <c r="B42588" s="38" t="str">
        <f t="shared" si="1348"/>
        <v/>
      </c>
      <c r="C42588" s="38" t="str">
        <f t="shared" si="1349"/>
        <v/>
      </c>
    </row>
    <row r="42589" spans="1:3" x14ac:dyDescent="0.2">
      <c r="A42589" s="37" t="str">
        <f>+IF(Rohdaten!B42589&gt;0,Rohdaten!B42589,"")</f>
        <v/>
      </c>
      <c r="B42589" s="38" t="str">
        <f t="shared" si="1348"/>
        <v/>
      </c>
      <c r="C42589" s="38" t="str">
        <f t="shared" si="1349"/>
        <v/>
      </c>
    </row>
    <row r="42590" spans="1:3" x14ac:dyDescent="0.2">
      <c r="A42590" s="37" t="str">
        <f>+IF(Rohdaten!B42590&gt;0,Rohdaten!B42590,"")</f>
        <v/>
      </c>
      <c r="B42590" s="38" t="str">
        <f t="shared" si="1348"/>
        <v/>
      </c>
      <c r="C42590" s="38" t="str">
        <f t="shared" si="1349"/>
        <v/>
      </c>
    </row>
    <row r="42591" spans="1:3" x14ac:dyDescent="0.2">
      <c r="A42591" s="37" t="str">
        <f>+IF(Rohdaten!B42591&gt;0,Rohdaten!B42591,"")</f>
        <v/>
      </c>
      <c r="B42591" s="38" t="str">
        <f t="shared" si="1348"/>
        <v/>
      </c>
      <c r="C42591" s="38" t="str">
        <f t="shared" si="1349"/>
        <v/>
      </c>
    </row>
    <row r="42592" spans="1:3" x14ac:dyDescent="0.2">
      <c r="A42592" s="37" t="str">
        <f>+IF(Rohdaten!B42592&gt;0,Rohdaten!B42592,"")</f>
        <v/>
      </c>
      <c r="B42592" s="38" t="str">
        <f t="shared" si="1348"/>
        <v/>
      </c>
      <c r="C42592" s="38" t="str">
        <f t="shared" si="1349"/>
        <v/>
      </c>
    </row>
    <row r="42593" spans="1:3" x14ac:dyDescent="0.2">
      <c r="A42593" s="37" t="str">
        <f>+IF(Rohdaten!B42593&gt;0,Rohdaten!B42593,"")</f>
        <v/>
      </c>
      <c r="B42593" s="38" t="str">
        <f t="shared" si="1348"/>
        <v/>
      </c>
      <c r="C42593" s="38" t="str">
        <f t="shared" si="1349"/>
        <v/>
      </c>
    </row>
    <row r="42594" spans="1:3" x14ac:dyDescent="0.2">
      <c r="A42594" s="37" t="str">
        <f>+IF(Rohdaten!B42594&gt;0,Rohdaten!B42594,"")</f>
        <v/>
      </c>
      <c r="B42594" s="38" t="str">
        <f t="shared" si="1348"/>
        <v/>
      </c>
      <c r="C42594" s="38" t="str">
        <f t="shared" si="1349"/>
        <v/>
      </c>
    </row>
    <row r="42595" spans="1:3" x14ac:dyDescent="0.2">
      <c r="A42595" s="37" t="str">
        <f>+IF(Rohdaten!B42595&gt;0,Rohdaten!B42595,"")</f>
        <v/>
      </c>
      <c r="B42595" s="38" t="str">
        <f t="shared" si="1348"/>
        <v/>
      </c>
      <c r="C42595" s="38" t="str">
        <f t="shared" si="1349"/>
        <v/>
      </c>
    </row>
    <row r="42596" spans="1:3" x14ac:dyDescent="0.2">
      <c r="A42596" s="37" t="str">
        <f>+IF(Rohdaten!B42596&gt;0,Rohdaten!B42596,"")</f>
        <v/>
      </c>
      <c r="B42596" s="38" t="str">
        <f t="shared" si="1348"/>
        <v/>
      </c>
      <c r="C42596" s="38" t="str">
        <f t="shared" si="1349"/>
        <v/>
      </c>
    </row>
    <row r="42597" spans="1:3" x14ac:dyDescent="0.2">
      <c r="A42597" s="37" t="str">
        <f>+IF(Rohdaten!B42597&gt;0,Rohdaten!B42597,"")</f>
        <v/>
      </c>
      <c r="B42597" s="38" t="str">
        <f t="shared" si="1348"/>
        <v/>
      </c>
      <c r="C42597" s="38" t="str">
        <f t="shared" si="1349"/>
        <v/>
      </c>
    </row>
    <row r="42598" spans="1:3" x14ac:dyDescent="0.2">
      <c r="A42598" s="37" t="str">
        <f>+IF(Rohdaten!B42598&gt;0,Rohdaten!B42598,"")</f>
        <v/>
      </c>
      <c r="B42598" s="38" t="str">
        <f t="shared" si="1348"/>
        <v/>
      </c>
      <c r="C42598" s="38" t="str">
        <f t="shared" si="1349"/>
        <v/>
      </c>
    </row>
    <row r="42599" spans="1:3" x14ac:dyDescent="0.2">
      <c r="A42599" s="37" t="str">
        <f>+IF(Rohdaten!B42599&gt;0,Rohdaten!B42599,"")</f>
        <v/>
      </c>
      <c r="B42599" s="38" t="str">
        <f t="shared" si="1348"/>
        <v/>
      </c>
      <c r="C42599" s="38" t="str">
        <f t="shared" si="1349"/>
        <v/>
      </c>
    </row>
    <row r="42600" spans="1:3" x14ac:dyDescent="0.2">
      <c r="A42600" s="37" t="str">
        <f>+IF(Rohdaten!B42600&gt;0,Rohdaten!B42600,"")</f>
        <v/>
      </c>
      <c r="B42600" s="38" t="str">
        <f t="shared" si="1348"/>
        <v/>
      </c>
      <c r="C42600" s="38" t="str">
        <f t="shared" si="1349"/>
        <v/>
      </c>
    </row>
    <row r="42601" spans="1:3" x14ac:dyDescent="0.2">
      <c r="A42601" s="37" t="str">
        <f>+IF(Rohdaten!B42601&gt;0,Rohdaten!B42601,"")</f>
        <v/>
      </c>
      <c r="B42601" s="38" t="str">
        <f t="shared" si="1348"/>
        <v/>
      </c>
      <c r="C42601" s="38" t="str">
        <f t="shared" si="1349"/>
        <v/>
      </c>
    </row>
    <row r="42602" spans="1:3" x14ac:dyDescent="0.2">
      <c r="A42602" s="37" t="str">
        <f>+IF(Rohdaten!B42602&gt;0,Rohdaten!B42602,"")</f>
        <v/>
      </c>
      <c r="B42602" s="38" t="str">
        <f t="shared" si="1348"/>
        <v/>
      </c>
      <c r="C42602" s="38" t="str">
        <f t="shared" si="1349"/>
        <v/>
      </c>
    </row>
    <row r="42603" spans="1:3" x14ac:dyDescent="0.2">
      <c r="A42603" s="37" t="str">
        <f>+IF(Rohdaten!B42603&gt;0,Rohdaten!B42603,"")</f>
        <v/>
      </c>
      <c r="B42603" s="38" t="str">
        <f t="shared" si="1348"/>
        <v/>
      </c>
      <c r="C42603" s="38" t="str">
        <f t="shared" si="1349"/>
        <v/>
      </c>
    </row>
    <row r="42604" spans="1:3" x14ac:dyDescent="0.2">
      <c r="A42604" s="37" t="str">
        <f>+IF(Rohdaten!B42604&gt;0,Rohdaten!B42604,"")</f>
        <v/>
      </c>
      <c r="B42604" s="38" t="str">
        <f t="shared" si="1348"/>
        <v/>
      </c>
      <c r="C42604" s="38" t="str">
        <f t="shared" si="1349"/>
        <v/>
      </c>
    </row>
    <row r="42605" spans="1:3" x14ac:dyDescent="0.2">
      <c r="A42605" s="37" t="str">
        <f>+IF(Rohdaten!B42605&gt;0,Rohdaten!B42605,"")</f>
        <v/>
      </c>
      <c r="B42605" s="38" t="str">
        <f t="shared" si="1348"/>
        <v/>
      </c>
      <c r="C42605" s="38" t="str">
        <f t="shared" si="1349"/>
        <v/>
      </c>
    </row>
    <row r="42606" spans="1:3" x14ac:dyDescent="0.2">
      <c r="A42606" s="37" t="str">
        <f>+IF(Rohdaten!B42606&gt;0,Rohdaten!B42606,"")</f>
        <v/>
      </c>
      <c r="B42606" s="38" t="str">
        <f t="shared" si="1348"/>
        <v/>
      </c>
      <c r="C42606" s="38" t="str">
        <f t="shared" si="1349"/>
        <v/>
      </c>
    </row>
    <row r="42607" spans="1:3" x14ac:dyDescent="0.2">
      <c r="A42607" s="37" t="str">
        <f>+IF(Rohdaten!B42607&gt;0,Rohdaten!B42607,"")</f>
        <v/>
      </c>
      <c r="B42607" s="38" t="str">
        <f t="shared" si="1348"/>
        <v/>
      </c>
      <c r="C42607" s="38" t="str">
        <f t="shared" si="1349"/>
        <v/>
      </c>
    </row>
    <row r="42608" spans="1:3" x14ac:dyDescent="0.2">
      <c r="A42608" s="37" t="str">
        <f>+IF(Rohdaten!B42608&gt;0,Rohdaten!B42608,"")</f>
        <v/>
      </c>
      <c r="B42608" s="38" t="str">
        <f t="shared" si="1348"/>
        <v/>
      </c>
      <c r="C42608" s="38" t="str">
        <f t="shared" si="1349"/>
        <v/>
      </c>
    </row>
    <row r="42609" spans="1:3" x14ac:dyDescent="0.2">
      <c r="A42609" s="37" t="str">
        <f>+IF(Rohdaten!B42609&gt;0,Rohdaten!B42609,"")</f>
        <v/>
      </c>
      <c r="B42609" s="38" t="str">
        <f t="shared" si="1348"/>
        <v/>
      </c>
      <c r="C42609" s="38" t="str">
        <f t="shared" si="1349"/>
        <v/>
      </c>
    </row>
    <row r="42610" spans="1:3" x14ac:dyDescent="0.2">
      <c r="A42610" s="37" t="str">
        <f>+IF(Rohdaten!B42610&gt;0,Rohdaten!B42610,"")</f>
        <v/>
      </c>
      <c r="B42610" s="38" t="str">
        <f t="shared" si="1348"/>
        <v/>
      </c>
      <c r="C42610" s="38" t="str">
        <f t="shared" si="1349"/>
        <v/>
      </c>
    </row>
    <row r="42611" spans="1:3" x14ac:dyDescent="0.2">
      <c r="A42611" s="37" t="str">
        <f>+IF(Rohdaten!B42611&gt;0,Rohdaten!B42611,"")</f>
        <v/>
      </c>
      <c r="B42611" s="38" t="str">
        <f t="shared" si="1348"/>
        <v/>
      </c>
      <c r="C42611" s="38" t="str">
        <f t="shared" si="1349"/>
        <v/>
      </c>
    </row>
    <row r="42612" spans="1:3" x14ac:dyDescent="0.2">
      <c r="A42612" s="37" t="str">
        <f>+IF(Rohdaten!B42612&gt;0,Rohdaten!B42612,"")</f>
        <v/>
      </c>
      <c r="B42612" s="38" t="str">
        <f t="shared" si="1348"/>
        <v/>
      </c>
      <c r="C42612" s="38" t="str">
        <f t="shared" si="1349"/>
        <v/>
      </c>
    </row>
    <row r="42613" spans="1:3" x14ac:dyDescent="0.2">
      <c r="A42613" s="37" t="str">
        <f>+IF(Rohdaten!B42613&gt;0,Rohdaten!B42613,"")</f>
        <v/>
      </c>
      <c r="B42613" s="38" t="str">
        <f t="shared" si="1348"/>
        <v/>
      </c>
      <c r="C42613" s="38" t="str">
        <f t="shared" si="1349"/>
        <v/>
      </c>
    </row>
    <row r="42614" spans="1:3" x14ac:dyDescent="0.2">
      <c r="A42614" s="37" t="str">
        <f>+IF(Rohdaten!B42614&gt;0,Rohdaten!B42614,"")</f>
        <v/>
      </c>
      <c r="B42614" s="38" t="str">
        <f t="shared" si="1348"/>
        <v/>
      </c>
      <c r="C42614" s="38" t="str">
        <f t="shared" si="1349"/>
        <v/>
      </c>
    </row>
    <row r="42615" spans="1:3" x14ac:dyDescent="0.2">
      <c r="A42615" s="37" t="str">
        <f>+IF(Rohdaten!B42615&gt;0,Rohdaten!B42615,"")</f>
        <v/>
      </c>
      <c r="B42615" s="38" t="str">
        <f t="shared" si="1348"/>
        <v/>
      </c>
      <c r="C42615" s="38" t="str">
        <f t="shared" si="1349"/>
        <v/>
      </c>
    </row>
    <row r="42616" spans="1:3" x14ac:dyDescent="0.2">
      <c r="A42616" s="37" t="str">
        <f>+IF(Rohdaten!B42616&gt;0,Rohdaten!B42616,"")</f>
        <v/>
      </c>
      <c r="B42616" s="38" t="str">
        <f t="shared" si="1348"/>
        <v/>
      </c>
      <c r="C42616" s="38" t="str">
        <f t="shared" si="1349"/>
        <v/>
      </c>
    </row>
    <row r="42617" spans="1:3" x14ac:dyDescent="0.2">
      <c r="A42617" s="37" t="str">
        <f>+IF(Rohdaten!B42617&gt;0,Rohdaten!B42617,"")</f>
        <v/>
      </c>
      <c r="B42617" s="38" t="str">
        <f t="shared" si="1348"/>
        <v/>
      </c>
      <c r="C42617" s="38" t="str">
        <f t="shared" si="1349"/>
        <v/>
      </c>
    </row>
    <row r="42618" spans="1:3" x14ac:dyDescent="0.2">
      <c r="A42618" s="37" t="str">
        <f>+IF(Rohdaten!B42618&gt;0,Rohdaten!B42618,"")</f>
        <v/>
      </c>
      <c r="B42618" s="38" t="str">
        <f t="shared" si="1348"/>
        <v/>
      </c>
      <c r="C42618" s="38" t="str">
        <f t="shared" si="1349"/>
        <v/>
      </c>
    </row>
    <row r="42619" spans="1:3" x14ac:dyDescent="0.2">
      <c r="A42619" s="37" t="str">
        <f>+IF(Rohdaten!B42619&gt;0,Rohdaten!B42619,"")</f>
        <v/>
      </c>
      <c r="B42619" s="38" t="str">
        <f t="shared" si="1348"/>
        <v/>
      </c>
      <c r="C42619" s="38" t="str">
        <f t="shared" si="1349"/>
        <v/>
      </c>
    </row>
    <row r="42620" spans="1:3" x14ac:dyDescent="0.2">
      <c r="A42620" s="37" t="str">
        <f>+IF(Rohdaten!B42620&gt;0,Rohdaten!B42620,"")</f>
        <v/>
      </c>
      <c r="B42620" s="38" t="str">
        <f t="shared" si="1348"/>
        <v/>
      </c>
      <c r="C42620" s="38" t="str">
        <f t="shared" si="1349"/>
        <v/>
      </c>
    </row>
    <row r="42621" spans="1:3" x14ac:dyDescent="0.2">
      <c r="A42621" s="37" t="str">
        <f>+IF(Rohdaten!B42621&gt;0,Rohdaten!B42621,"")</f>
        <v/>
      </c>
      <c r="B42621" s="38" t="str">
        <f t="shared" si="1348"/>
        <v/>
      </c>
      <c r="C42621" s="38" t="str">
        <f t="shared" si="1349"/>
        <v/>
      </c>
    </row>
    <row r="42622" spans="1:3" x14ac:dyDescent="0.2">
      <c r="A42622" s="37" t="str">
        <f>+IF(Rohdaten!B42622&gt;0,Rohdaten!B42622,"")</f>
        <v/>
      </c>
      <c r="B42622" s="38" t="str">
        <f t="shared" si="1348"/>
        <v/>
      </c>
      <c r="C42622" s="38" t="str">
        <f t="shared" si="1349"/>
        <v/>
      </c>
    </row>
    <row r="42623" spans="1:3" x14ac:dyDescent="0.2">
      <c r="A42623" s="37" t="str">
        <f>+IF(Rohdaten!B42623&gt;0,Rohdaten!B42623,"")</f>
        <v/>
      </c>
      <c r="B42623" s="38" t="str">
        <f t="shared" si="1348"/>
        <v/>
      </c>
      <c r="C42623" s="38" t="str">
        <f t="shared" si="1349"/>
        <v/>
      </c>
    </row>
    <row r="42624" spans="1:3" x14ac:dyDescent="0.2">
      <c r="A42624" s="37" t="str">
        <f>+IF(Rohdaten!B42624&gt;0,Rohdaten!B42624,"")</f>
        <v/>
      </c>
      <c r="B42624" s="38" t="str">
        <f t="shared" si="1348"/>
        <v/>
      </c>
      <c r="C42624" s="38" t="str">
        <f t="shared" si="1349"/>
        <v/>
      </c>
    </row>
    <row r="42625" spans="1:3" x14ac:dyDescent="0.2">
      <c r="A42625" s="37" t="str">
        <f>+IF(Rohdaten!B42625&gt;0,Rohdaten!B42625,"")</f>
        <v/>
      </c>
      <c r="B42625" s="38" t="str">
        <f t="shared" si="1348"/>
        <v/>
      </c>
      <c r="C42625" s="38" t="str">
        <f t="shared" si="1349"/>
        <v/>
      </c>
    </row>
    <row r="42626" spans="1:3" x14ac:dyDescent="0.2">
      <c r="A42626" s="37" t="str">
        <f>+IF(Rohdaten!B42626&gt;0,Rohdaten!B42626,"")</f>
        <v/>
      </c>
      <c r="B42626" s="38" t="str">
        <f t="shared" si="1348"/>
        <v/>
      </c>
      <c r="C42626" s="38" t="str">
        <f t="shared" si="1349"/>
        <v/>
      </c>
    </row>
    <row r="42627" spans="1:3" x14ac:dyDescent="0.2">
      <c r="A42627" s="37" t="str">
        <f>+IF(Rohdaten!B42627&gt;0,Rohdaten!B42627,"")</f>
        <v/>
      </c>
      <c r="B42627" s="38" t="str">
        <f t="shared" si="1348"/>
        <v/>
      </c>
      <c r="C42627" s="38" t="str">
        <f t="shared" si="1349"/>
        <v/>
      </c>
    </row>
    <row r="42628" spans="1:3" x14ac:dyDescent="0.2">
      <c r="A42628" s="37" t="str">
        <f>+IF(Rohdaten!B42628&gt;0,Rohdaten!B42628,"")</f>
        <v/>
      </c>
      <c r="B42628" s="38" t="str">
        <f t="shared" si="1348"/>
        <v/>
      </c>
      <c r="C42628" s="38" t="str">
        <f t="shared" si="1349"/>
        <v/>
      </c>
    </row>
    <row r="42629" spans="1:3" x14ac:dyDescent="0.2">
      <c r="A42629" s="37" t="str">
        <f>+IF(Rohdaten!B42629&gt;0,Rohdaten!B42629,"")</f>
        <v/>
      </c>
      <c r="B42629" s="38" t="str">
        <f t="shared" si="1348"/>
        <v/>
      </c>
      <c r="C42629" s="38" t="str">
        <f t="shared" si="1349"/>
        <v/>
      </c>
    </row>
    <row r="42630" spans="1:3" x14ac:dyDescent="0.2">
      <c r="A42630" s="37" t="str">
        <f>+IF(Rohdaten!B42630&gt;0,Rohdaten!B42630,"")</f>
        <v/>
      </c>
      <c r="B42630" s="38" t="str">
        <f t="shared" si="1348"/>
        <v/>
      </c>
      <c r="C42630" s="38" t="str">
        <f t="shared" si="1349"/>
        <v/>
      </c>
    </row>
    <row r="42631" spans="1:3" x14ac:dyDescent="0.2">
      <c r="A42631" s="37" t="str">
        <f>+IF(Rohdaten!B42631&gt;0,Rohdaten!B42631,"")</f>
        <v/>
      </c>
      <c r="B42631" s="38" t="str">
        <f t="shared" si="1348"/>
        <v/>
      </c>
      <c r="C42631" s="38" t="str">
        <f t="shared" si="1349"/>
        <v/>
      </c>
    </row>
    <row r="42632" spans="1:3" x14ac:dyDescent="0.2">
      <c r="A42632" s="37" t="str">
        <f>+IF(Rohdaten!B42632&gt;0,Rohdaten!B42632,"")</f>
        <v/>
      </c>
      <c r="B42632" s="38" t="str">
        <f t="shared" si="1348"/>
        <v/>
      </c>
      <c r="C42632" s="38" t="str">
        <f t="shared" si="1349"/>
        <v/>
      </c>
    </row>
    <row r="42633" spans="1:3" x14ac:dyDescent="0.2">
      <c r="A42633" s="37" t="str">
        <f>+IF(Rohdaten!B42633&gt;0,Rohdaten!B42633,"")</f>
        <v/>
      </c>
      <c r="B42633" s="38" t="str">
        <f t="shared" si="1348"/>
        <v/>
      </c>
      <c r="C42633" s="38" t="str">
        <f t="shared" si="1349"/>
        <v/>
      </c>
    </row>
    <row r="42634" spans="1:3" x14ac:dyDescent="0.2">
      <c r="A42634" s="37" t="str">
        <f>+IF(Rohdaten!B42634&gt;0,Rohdaten!B42634,"")</f>
        <v/>
      </c>
      <c r="B42634" s="38" t="str">
        <f t="shared" si="1348"/>
        <v/>
      </c>
      <c r="C42634" s="38" t="str">
        <f t="shared" si="1349"/>
        <v/>
      </c>
    </row>
    <row r="42635" spans="1:3" x14ac:dyDescent="0.2">
      <c r="A42635" s="37" t="str">
        <f>+IF(Rohdaten!B42635&gt;0,Rohdaten!B42635,"")</f>
        <v/>
      </c>
      <c r="B42635" s="38" t="str">
        <f t="shared" si="1348"/>
        <v/>
      </c>
      <c r="C42635" s="38" t="str">
        <f t="shared" si="1349"/>
        <v/>
      </c>
    </row>
    <row r="42636" spans="1:3" x14ac:dyDescent="0.2">
      <c r="A42636" s="37" t="str">
        <f>+IF(Rohdaten!B42636&gt;0,Rohdaten!B42636,"")</f>
        <v/>
      </c>
      <c r="B42636" s="38" t="str">
        <f t="shared" si="1348"/>
        <v/>
      </c>
      <c r="C42636" s="38" t="str">
        <f t="shared" si="1349"/>
        <v/>
      </c>
    </row>
    <row r="42637" spans="1:3" x14ac:dyDescent="0.2">
      <c r="A42637" s="37" t="str">
        <f>+IF(Rohdaten!B42637&gt;0,Rohdaten!B42637,"")</f>
        <v/>
      </c>
      <c r="B42637" s="38" t="str">
        <f t="shared" si="1348"/>
        <v/>
      </c>
      <c r="C42637" s="38" t="str">
        <f t="shared" si="1349"/>
        <v/>
      </c>
    </row>
    <row r="42638" spans="1:3" x14ac:dyDescent="0.2">
      <c r="A42638" s="37" t="str">
        <f>+IF(Rohdaten!B42638&gt;0,Rohdaten!B42638,"")</f>
        <v/>
      </c>
      <c r="B42638" s="38" t="str">
        <f t="shared" si="1348"/>
        <v/>
      </c>
      <c r="C42638" s="38" t="str">
        <f t="shared" si="1349"/>
        <v/>
      </c>
    </row>
    <row r="42639" spans="1:3" x14ac:dyDescent="0.2">
      <c r="A42639" s="37" t="str">
        <f>+IF(Rohdaten!B42639&gt;0,Rohdaten!B42639,"")</f>
        <v/>
      </c>
      <c r="B42639" s="38" t="str">
        <f t="shared" si="1348"/>
        <v/>
      </c>
      <c r="C42639" s="38" t="str">
        <f t="shared" si="1349"/>
        <v/>
      </c>
    </row>
    <row r="42640" spans="1:3" x14ac:dyDescent="0.2">
      <c r="A42640" s="37" t="str">
        <f>+IF(Rohdaten!B42640&gt;0,Rohdaten!B42640,"")</f>
        <v/>
      </c>
      <c r="B42640" s="38" t="str">
        <f t="shared" si="1348"/>
        <v/>
      </c>
      <c r="C42640" s="38" t="str">
        <f t="shared" si="1349"/>
        <v/>
      </c>
    </row>
    <row r="42641" spans="1:3" x14ac:dyDescent="0.2">
      <c r="A42641" s="37" t="str">
        <f>+IF(Rohdaten!B42641&gt;0,Rohdaten!B42641,"")</f>
        <v/>
      </c>
      <c r="B42641" s="38" t="str">
        <f t="shared" si="1348"/>
        <v/>
      </c>
      <c r="C42641" s="38" t="str">
        <f t="shared" si="1349"/>
        <v/>
      </c>
    </row>
    <row r="42642" spans="1:3" x14ac:dyDescent="0.2">
      <c r="A42642" s="37" t="str">
        <f>+IF(Rohdaten!B42642&gt;0,Rohdaten!B42642,"")</f>
        <v/>
      </c>
      <c r="B42642" s="38" t="str">
        <f t="shared" si="1348"/>
        <v/>
      </c>
      <c r="C42642" s="38" t="str">
        <f t="shared" si="1349"/>
        <v/>
      </c>
    </row>
    <row r="42643" spans="1:3" x14ac:dyDescent="0.2">
      <c r="A42643" s="37" t="str">
        <f>+IF(Rohdaten!B42643&gt;0,Rohdaten!B42643,"")</f>
        <v/>
      </c>
      <c r="B42643" s="38" t="str">
        <f t="shared" si="1348"/>
        <v/>
      </c>
      <c r="C42643" s="38" t="str">
        <f t="shared" si="1349"/>
        <v/>
      </c>
    </row>
    <row r="42644" spans="1:3" x14ac:dyDescent="0.2">
      <c r="A42644" s="37" t="str">
        <f>+IF(Rohdaten!B42644&gt;0,Rohdaten!B42644,"")</f>
        <v/>
      </c>
      <c r="B42644" s="38" t="str">
        <f t="shared" si="1348"/>
        <v/>
      </c>
      <c r="C42644" s="38" t="str">
        <f t="shared" si="1349"/>
        <v/>
      </c>
    </row>
    <row r="42645" spans="1:3" x14ac:dyDescent="0.2">
      <c r="A42645" s="37" t="str">
        <f>+IF(Rohdaten!B42645&gt;0,Rohdaten!B42645,"")</f>
        <v/>
      </c>
      <c r="B42645" s="38" t="str">
        <f t="shared" ref="B42645:B42708" si="1350">+LEFT(A42645,1)</f>
        <v/>
      </c>
      <c r="C42645" s="38" t="str">
        <f t="shared" ref="C42645:C42708" si="1351">+LEFT(A42645,2)</f>
        <v/>
      </c>
    </row>
    <row r="42646" spans="1:3" x14ac:dyDescent="0.2">
      <c r="A42646" s="37" t="str">
        <f>+IF(Rohdaten!B42646&gt;0,Rohdaten!B42646,"")</f>
        <v/>
      </c>
      <c r="B42646" s="38" t="str">
        <f t="shared" si="1350"/>
        <v/>
      </c>
      <c r="C42646" s="38" t="str">
        <f t="shared" si="1351"/>
        <v/>
      </c>
    </row>
    <row r="42647" spans="1:3" x14ac:dyDescent="0.2">
      <c r="A42647" s="37" t="str">
        <f>+IF(Rohdaten!B42647&gt;0,Rohdaten!B42647,"")</f>
        <v/>
      </c>
      <c r="B42647" s="38" t="str">
        <f t="shared" si="1350"/>
        <v/>
      </c>
      <c r="C42647" s="38" t="str">
        <f t="shared" si="1351"/>
        <v/>
      </c>
    </row>
    <row r="42648" spans="1:3" x14ac:dyDescent="0.2">
      <c r="A42648" s="37" t="str">
        <f>+IF(Rohdaten!B42648&gt;0,Rohdaten!B42648,"")</f>
        <v/>
      </c>
      <c r="B42648" s="38" t="str">
        <f t="shared" si="1350"/>
        <v/>
      </c>
      <c r="C42648" s="38" t="str">
        <f t="shared" si="1351"/>
        <v/>
      </c>
    </row>
    <row r="42649" spans="1:3" x14ac:dyDescent="0.2">
      <c r="A42649" s="37" t="str">
        <f>+IF(Rohdaten!B42649&gt;0,Rohdaten!B42649,"")</f>
        <v/>
      </c>
      <c r="B42649" s="38" t="str">
        <f t="shared" si="1350"/>
        <v/>
      </c>
      <c r="C42649" s="38" t="str">
        <f t="shared" si="1351"/>
        <v/>
      </c>
    </row>
    <row r="42650" spans="1:3" x14ac:dyDescent="0.2">
      <c r="A42650" s="37" t="str">
        <f>+IF(Rohdaten!B42650&gt;0,Rohdaten!B42650,"")</f>
        <v/>
      </c>
      <c r="B42650" s="38" t="str">
        <f t="shared" si="1350"/>
        <v/>
      </c>
      <c r="C42650" s="38" t="str">
        <f t="shared" si="1351"/>
        <v/>
      </c>
    </row>
    <row r="42651" spans="1:3" x14ac:dyDescent="0.2">
      <c r="A42651" s="37" t="str">
        <f>+IF(Rohdaten!B42651&gt;0,Rohdaten!B42651,"")</f>
        <v/>
      </c>
      <c r="B42651" s="38" t="str">
        <f t="shared" si="1350"/>
        <v/>
      </c>
      <c r="C42651" s="38" t="str">
        <f t="shared" si="1351"/>
        <v/>
      </c>
    </row>
    <row r="42652" spans="1:3" x14ac:dyDescent="0.2">
      <c r="A42652" s="37" t="str">
        <f>+IF(Rohdaten!B42652&gt;0,Rohdaten!B42652,"")</f>
        <v/>
      </c>
      <c r="B42652" s="38" t="str">
        <f t="shared" si="1350"/>
        <v/>
      </c>
      <c r="C42652" s="38" t="str">
        <f t="shared" si="1351"/>
        <v/>
      </c>
    </row>
    <row r="42653" spans="1:3" x14ac:dyDescent="0.2">
      <c r="A42653" s="37" t="str">
        <f>+IF(Rohdaten!B42653&gt;0,Rohdaten!B42653,"")</f>
        <v/>
      </c>
      <c r="B42653" s="38" t="str">
        <f t="shared" si="1350"/>
        <v/>
      </c>
      <c r="C42653" s="38" t="str">
        <f t="shared" si="1351"/>
        <v/>
      </c>
    </row>
    <row r="42654" spans="1:3" x14ac:dyDescent="0.2">
      <c r="A42654" s="37" t="str">
        <f>+IF(Rohdaten!B42654&gt;0,Rohdaten!B42654,"")</f>
        <v/>
      </c>
      <c r="B42654" s="38" t="str">
        <f t="shared" si="1350"/>
        <v/>
      </c>
      <c r="C42654" s="38" t="str">
        <f t="shared" si="1351"/>
        <v/>
      </c>
    </row>
    <row r="42655" spans="1:3" x14ac:dyDescent="0.2">
      <c r="A42655" s="37" t="str">
        <f>+IF(Rohdaten!B42655&gt;0,Rohdaten!B42655,"")</f>
        <v/>
      </c>
      <c r="B42655" s="38" t="str">
        <f t="shared" si="1350"/>
        <v/>
      </c>
      <c r="C42655" s="38" t="str">
        <f t="shared" si="1351"/>
        <v/>
      </c>
    </row>
    <row r="42656" spans="1:3" x14ac:dyDescent="0.2">
      <c r="A42656" s="37" t="str">
        <f>+IF(Rohdaten!B42656&gt;0,Rohdaten!B42656,"")</f>
        <v/>
      </c>
      <c r="B42656" s="38" t="str">
        <f t="shared" si="1350"/>
        <v/>
      </c>
      <c r="C42656" s="38" t="str">
        <f t="shared" si="1351"/>
        <v/>
      </c>
    </row>
    <row r="42657" spans="1:3" x14ac:dyDescent="0.2">
      <c r="A42657" s="37" t="str">
        <f>+IF(Rohdaten!B42657&gt;0,Rohdaten!B42657,"")</f>
        <v/>
      </c>
      <c r="B42657" s="38" t="str">
        <f t="shared" si="1350"/>
        <v/>
      </c>
      <c r="C42657" s="38" t="str">
        <f t="shared" si="1351"/>
        <v/>
      </c>
    </row>
    <row r="42658" spans="1:3" x14ac:dyDescent="0.2">
      <c r="A42658" s="37" t="str">
        <f>+IF(Rohdaten!B42658&gt;0,Rohdaten!B42658,"")</f>
        <v/>
      </c>
      <c r="B42658" s="38" t="str">
        <f t="shared" si="1350"/>
        <v/>
      </c>
      <c r="C42658" s="38" t="str">
        <f t="shared" si="1351"/>
        <v/>
      </c>
    </row>
    <row r="42659" spans="1:3" x14ac:dyDescent="0.2">
      <c r="A42659" s="37" t="str">
        <f>+IF(Rohdaten!B42659&gt;0,Rohdaten!B42659,"")</f>
        <v/>
      </c>
      <c r="B42659" s="38" t="str">
        <f t="shared" si="1350"/>
        <v/>
      </c>
      <c r="C42659" s="38" t="str">
        <f t="shared" si="1351"/>
        <v/>
      </c>
    </row>
    <row r="42660" spans="1:3" x14ac:dyDescent="0.2">
      <c r="A42660" s="37" t="str">
        <f>+IF(Rohdaten!B42660&gt;0,Rohdaten!B42660,"")</f>
        <v/>
      </c>
      <c r="B42660" s="38" t="str">
        <f t="shared" si="1350"/>
        <v/>
      </c>
      <c r="C42660" s="38" t="str">
        <f t="shared" si="1351"/>
        <v/>
      </c>
    </row>
    <row r="42661" spans="1:3" x14ac:dyDescent="0.2">
      <c r="A42661" s="37" t="str">
        <f>+IF(Rohdaten!B42661&gt;0,Rohdaten!B42661,"")</f>
        <v/>
      </c>
      <c r="B42661" s="38" t="str">
        <f t="shared" si="1350"/>
        <v/>
      </c>
      <c r="C42661" s="38" t="str">
        <f t="shared" si="1351"/>
        <v/>
      </c>
    </row>
    <row r="42662" spans="1:3" x14ac:dyDescent="0.2">
      <c r="A42662" s="37" t="str">
        <f>+IF(Rohdaten!B42662&gt;0,Rohdaten!B42662,"")</f>
        <v/>
      </c>
      <c r="B42662" s="38" t="str">
        <f t="shared" si="1350"/>
        <v/>
      </c>
      <c r="C42662" s="38" t="str">
        <f t="shared" si="1351"/>
        <v/>
      </c>
    </row>
    <row r="42663" spans="1:3" x14ac:dyDescent="0.2">
      <c r="A42663" s="37" t="str">
        <f>+IF(Rohdaten!B42663&gt;0,Rohdaten!B42663,"")</f>
        <v/>
      </c>
      <c r="B42663" s="38" t="str">
        <f t="shared" si="1350"/>
        <v/>
      </c>
      <c r="C42663" s="38" t="str">
        <f t="shared" si="1351"/>
        <v/>
      </c>
    </row>
    <row r="42664" spans="1:3" x14ac:dyDescent="0.2">
      <c r="A42664" s="37" t="str">
        <f>+IF(Rohdaten!B42664&gt;0,Rohdaten!B42664,"")</f>
        <v/>
      </c>
      <c r="B42664" s="38" t="str">
        <f t="shared" si="1350"/>
        <v/>
      </c>
      <c r="C42664" s="38" t="str">
        <f t="shared" si="1351"/>
        <v/>
      </c>
    </row>
    <row r="42665" spans="1:3" x14ac:dyDescent="0.2">
      <c r="A42665" s="37" t="str">
        <f>+IF(Rohdaten!B42665&gt;0,Rohdaten!B42665,"")</f>
        <v/>
      </c>
      <c r="B42665" s="38" t="str">
        <f t="shared" si="1350"/>
        <v/>
      </c>
      <c r="C42665" s="38" t="str">
        <f t="shared" si="1351"/>
        <v/>
      </c>
    </row>
    <row r="42666" spans="1:3" x14ac:dyDescent="0.2">
      <c r="A42666" s="37" t="str">
        <f>+IF(Rohdaten!B42666&gt;0,Rohdaten!B42666,"")</f>
        <v/>
      </c>
      <c r="B42666" s="38" t="str">
        <f t="shared" si="1350"/>
        <v/>
      </c>
      <c r="C42666" s="38" t="str">
        <f t="shared" si="1351"/>
        <v/>
      </c>
    </row>
    <row r="42667" spans="1:3" x14ac:dyDescent="0.2">
      <c r="A42667" s="37" t="str">
        <f>+IF(Rohdaten!B42667&gt;0,Rohdaten!B42667,"")</f>
        <v/>
      </c>
      <c r="B42667" s="38" t="str">
        <f t="shared" si="1350"/>
        <v/>
      </c>
      <c r="C42667" s="38" t="str">
        <f t="shared" si="1351"/>
        <v/>
      </c>
    </row>
    <row r="42668" spans="1:3" x14ac:dyDescent="0.2">
      <c r="A42668" s="37" t="str">
        <f>+IF(Rohdaten!B42668&gt;0,Rohdaten!B42668,"")</f>
        <v/>
      </c>
      <c r="B42668" s="38" t="str">
        <f t="shared" si="1350"/>
        <v/>
      </c>
      <c r="C42668" s="38" t="str">
        <f t="shared" si="1351"/>
        <v/>
      </c>
    </row>
    <row r="42669" spans="1:3" x14ac:dyDescent="0.2">
      <c r="A42669" s="37" t="str">
        <f>+IF(Rohdaten!B42669&gt;0,Rohdaten!B42669,"")</f>
        <v/>
      </c>
      <c r="B42669" s="38" t="str">
        <f t="shared" si="1350"/>
        <v/>
      </c>
      <c r="C42669" s="38" t="str">
        <f t="shared" si="1351"/>
        <v/>
      </c>
    </row>
    <row r="42670" spans="1:3" x14ac:dyDescent="0.2">
      <c r="A42670" s="37" t="str">
        <f>+IF(Rohdaten!B42670&gt;0,Rohdaten!B42670,"")</f>
        <v/>
      </c>
      <c r="B42670" s="38" t="str">
        <f t="shared" si="1350"/>
        <v/>
      </c>
      <c r="C42670" s="38" t="str">
        <f t="shared" si="1351"/>
        <v/>
      </c>
    </row>
    <row r="42671" spans="1:3" x14ac:dyDescent="0.2">
      <c r="A42671" s="37" t="str">
        <f>+IF(Rohdaten!B42671&gt;0,Rohdaten!B42671,"")</f>
        <v/>
      </c>
      <c r="B42671" s="38" t="str">
        <f t="shared" si="1350"/>
        <v/>
      </c>
      <c r="C42671" s="38" t="str">
        <f t="shared" si="1351"/>
        <v/>
      </c>
    </row>
    <row r="42672" spans="1:3" x14ac:dyDescent="0.2">
      <c r="A42672" s="37" t="str">
        <f>+IF(Rohdaten!B42672&gt;0,Rohdaten!B42672,"")</f>
        <v/>
      </c>
      <c r="B42672" s="38" t="str">
        <f t="shared" si="1350"/>
        <v/>
      </c>
      <c r="C42672" s="38" t="str">
        <f t="shared" si="1351"/>
        <v/>
      </c>
    </row>
    <row r="42673" spans="1:3" x14ac:dyDescent="0.2">
      <c r="A42673" s="37" t="str">
        <f>+IF(Rohdaten!B42673&gt;0,Rohdaten!B42673,"")</f>
        <v/>
      </c>
      <c r="B42673" s="38" t="str">
        <f t="shared" si="1350"/>
        <v/>
      </c>
      <c r="C42673" s="38" t="str">
        <f t="shared" si="1351"/>
        <v/>
      </c>
    </row>
    <row r="42674" spans="1:3" x14ac:dyDescent="0.2">
      <c r="A42674" s="37" t="str">
        <f>+IF(Rohdaten!B42674&gt;0,Rohdaten!B42674,"")</f>
        <v/>
      </c>
      <c r="B42674" s="38" t="str">
        <f t="shared" si="1350"/>
        <v/>
      </c>
      <c r="C42674" s="38" t="str">
        <f t="shared" si="1351"/>
        <v/>
      </c>
    </row>
    <row r="42675" spans="1:3" x14ac:dyDescent="0.2">
      <c r="A42675" s="37" t="str">
        <f>+IF(Rohdaten!B42675&gt;0,Rohdaten!B42675,"")</f>
        <v/>
      </c>
      <c r="B42675" s="38" t="str">
        <f t="shared" si="1350"/>
        <v/>
      </c>
      <c r="C42675" s="38" t="str">
        <f t="shared" si="1351"/>
        <v/>
      </c>
    </row>
    <row r="42676" spans="1:3" x14ac:dyDescent="0.2">
      <c r="A42676" s="37" t="str">
        <f>+IF(Rohdaten!B42676&gt;0,Rohdaten!B42676,"")</f>
        <v/>
      </c>
      <c r="B42676" s="38" t="str">
        <f t="shared" si="1350"/>
        <v/>
      </c>
      <c r="C42676" s="38" t="str">
        <f t="shared" si="1351"/>
        <v/>
      </c>
    </row>
    <row r="42677" spans="1:3" x14ac:dyDescent="0.2">
      <c r="A42677" s="37" t="str">
        <f>+IF(Rohdaten!B42677&gt;0,Rohdaten!B42677,"")</f>
        <v/>
      </c>
      <c r="B42677" s="38" t="str">
        <f t="shared" si="1350"/>
        <v/>
      </c>
      <c r="C42677" s="38" t="str">
        <f t="shared" si="1351"/>
        <v/>
      </c>
    </row>
    <row r="42678" spans="1:3" x14ac:dyDescent="0.2">
      <c r="A42678" s="37" t="str">
        <f>+IF(Rohdaten!B42678&gt;0,Rohdaten!B42678,"")</f>
        <v/>
      </c>
      <c r="B42678" s="38" t="str">
        <f t="shared" si="1350"/>
        <v/>
      </c>
      <c r="C42678" s="38" t="str">
        <f t="shared" si="1351"/>
        <v/>
      </c>
    </row>
    <row r="42679" spans="1:3" x14ac:dyDescent="0.2">
      <c r="A42679" s="37" t="str">
        <f>+IF(Rohdaten!B42679&gt;0,Rohdaten!B42679,"")</f>
        <v/>
      </c>
      <c r="B42679" s="38" t="str">
        <f t="shared" si="1350"/>
        <v/>
      </c>
      <c r="C42679" s="38" t="str">
        <f t="shared" si="1351"/>
        <v/>
      </c>
    </row>
    <row r="42680" spans="1:3" x14ac:dyDescent="0.2">
      <c r="A42680" s="37" t="str">
        <f>+IF(Rohdaten!B42680&gt;0,Rohdaten!B42680,"")</f>
        <v/>
      </c>
      <c r="B42680" s="38" t="str">
        <f t="shared" si="1350"/>
        <v/>
      </c>
      <c r="C42680" s="38" t="str">
        <f t="shared" si="1351"/>
        <v/>
      </c>
    </row>
    <row r="42681" spans="1:3" x14ac:dyDescent="0.2">
      <c r="A42681" s="37" t="str">
        <f>+IF(Rohdaten!B42681&gt;0,Rohdaten!B42681,"")</f>
        <v/>
      </c>
      <c r="B42681" s="38" t="str">
        <f t="shared" si="1350"/>
        <v/>
      </c>
      <c r="C42681" s="38" t="str">
        <f t="shared" si="1351"/>
        <v/>
      </c>
    </row>
    <row r="42682" spans="1:3" x14ac:dyDescent="0.2">
      <c r="A42682" s="37" t="str">
        <f>+IF(Rohdaten!B42682&gt;0,Rohdaten!B42682,"")</f>
        <v/>
      </c>
      <c r="B42682" s="38" t="str">
        <f t="shared" si="1350"/>
        <v/>
      </c>
      <c r="C42682" s="38" t="str">
        <f t="shared" si="1351"/>
        <v/>
      </c>
    </row>
    <row r="42683" spans="1:3" x14ac:dyDescent="0.2">
      <c r="A42683" s="37" t="str">
        <f>+IF(Rohdaten!B42683&gt;0,Rohdaten!B42683,"")</f>
        <v/>
      </c>
      <c r="B42683" s="38" t="str">
        <f t="shared" si="1350"/>
        <v/>
      </c>
      <c r="C42683" s="38" t="str">
        <f t="shared" si="1351"/>
        <v/>
      </c>
    </row>
    <row r="42684" spans="1:3" x14ac:dyDescent="0.2">
      <c r="A42684" s="37" t="str">
        <f>+IF(Rohdaten!B42684&gt;0,Rohdaten!B42684,"")</f>
        <v/>
      </c>
      <c r="B42684" s="38" t="str">
        <f t="shared" si="1350"/>
        <v/>
      </c>
      <c r="C42684" s="38" t="str">
        <f t="shared" si="1351"/>
        <v/>
      </c>
    </row>
    <row r="42685" spans="1:3" x14ac:dyDescent="0.2">
      <c r="A42685" s="37" t="str">
        <f>+IF(Rohdaten!B42685&gt;0,Rohdaten!B42685,"")</f>
        <v/>
      </c>
      <c r="B42685" s="38" t="str">
        <f t="shared" si="1350"/>
        <v/>
      </c>
      <c r="C42685" s="38" t="str">
        <f t="shared" si="1351"/>
        <v/>
      </c>
    </row>
    <row r="42686" spans="1:3" x14ac:dyDescent="0.2">
      <c r="A42686" s="37" t="str">
        <f>+IF(Rohdaten!B42686&gt;0,Rohdaten!B42686,"")</f>
        <v/>
      </c>
      <c r="B42686" s="38" t="str">
        <f t="shared" si="1350"/>
        <v/>
      </c>
      <c r="C42686" s="38" t="str">
        <f t="shared" si="1351"/>
        <v/>
      </c>
    </row>
    <row r="42687" spans="1:3" x14ac:dyDescent="0.2">
      <c r="A42687" s="37" t="str">
        <f>+IF(Rohdaten!B42687&gt;0,Rohdaten!B42687,"")</f>
        <v/>
      </c>
      <c r="B42687" s="38" t="str">
        <f t="shared" si="1350"/>
        <v/>
      </c>
      <c r="C42687" s="38" t="str">
        <f t="shared" si="1351"/>
        <v/>
      </c>
    </row>
    <row r="42688" spans="1:3" x14ac:dyDescent="0.2">
      <c r="A42688" s="37" t="str">
        <f>+IF(Rohdaten!B42688&gt;0,Rohdaten!B42688,"")</f>
        <v/>
      </c>
      <c r="B42688" s="38" t="str">
        <f t="shared" si="1350"/>
        <v/>
      </c>
      <c r="C42688" s="38" t="str">
        <f t="shared" si="1351"/>
        <v/>
      </c>
    </row>
    <row r="42689" spans="1:3" x14ac:dyDescent="0.2">
      <c r="A42689" s="37" t="str">
        <f>+IF(Rohdaten!B42689&gt;0,Rohdaten!B42689,"")</f>
        <v/>
      </c>
      <c r="B42689" s="38" t="str">
        <f t="shared" si="1350"/>
        <v/>
      </c>
      <c r="C42689" s="38" t="str">
        <f t="shared" si="1351"/>
        <v/>
      </c>
    </row>
    <row r="42690" spans="1:3" x14ac:dyDescent="0.2">
      <c r="A42690" s="37" t="str">
        <f>+IF(Rohdaten!B42690&gt;0,Rohdaten!B42690,"")</f>
        <v/>
      </c>
      <c r="B42690" s="38" t="str">
        <f t="shared" si="1350"/>
        <v/>
      </c>
      <c r="C42690" s="38" t="str">
        <f t="shared" si="1351"/>
        <v/>
      </c>
    </row>
    <row r="42691" spans="1:3" x14ac:dyDescent="0.2">
      <c r="A42691" s="37" t="str">
        <f>+IF(Rohdaten!B42691&gt;0,Rohdaten!B42691,"")</f>
        <v/>
      </c>
      <c r="B42691" s="38" t="str">
        <f t="shared" si="1350"/>
        <v/>
      </c>
      <c r="C42691" s="38" t="str">
        <f t="shared" si="1351"/>
        <v/>
      </c>
    </row>
    <row r="42692" spans="1:3" x14ac:dyDescent="0.2">
      <c r="A42692" s="37" t="str">
        <f>+IF(Rohdaten!B42692&gt;0,Rohdaten!B42692,"")</f>
        <v/>
      </c>
      <c r="B42692" s="38" t="str">
        <f t="shared" si="1350"/>
        <v/>
      </c>
      <c r="C42692" s="38" t="str">
        <f t="shared" si="1351"/>
        <v/>
      </c>
    </row>
    <row r="42693" spans="1:3" x14ac:dyDescent="0.2">
      <c r="A42693" s="37" t="str">
        <f>+IF(Rohdaten!B42693&gt;0,Rohdaten!B42693,"")</f>
        <v/>
      </c>
      <c r="B42693" s="38" t="str">
        <f t="shared" si="1350"/>
        <v/>
      </c>
      <c r="C42693" s="38" t="str">
        <f t="shared" si="1351"/>
        <v/>
      </c>
    </row>
    <row r="42694" spans="1:3" x14ac:dyDescent="0.2">
      <c r="A42694" s="37" t="str">
        <f>+IF(Rohdaten!B42694&gt;0,Rohdaten!B42694,"")</f>
        <v/>
      </c>
      <c r="B42694" s="38" t="str">
        <f t="shared" si="1350"/>
        <v/>
      </c>
      <c r="C42694" s="38" t="str">
        <f t="shared" si="1351"/>
        <v/>
      </c>
    </row>
    <row r="42695" spans="1:3" x14ac:dyDescent="0.2">
      <c r="A42695" s="37" t="str">
        <f>+IF(Rohdaten!B42695&gt;0,Rohdaten!B42695,"")</f>
        <v/>
      </c>
      <c r="B42695" s="38" t="str">
        <f t="shared" si="1350"/>
        <v/>
      </c>
      <c r="C42695" s="38" t="str">
        <f t="shared" si="1351"/>
        <v/>
      </c>
    </row>
    <row r="42696" spans="1:3" x14ac:dyDescent="0.2">
      <c r="A42696" s="37" t="str">
        <f>+IF(Rohdaten!B42696&gt;0,Rohdaten!B42696,"")</f>
        <v/>
      </c>
      <c r="B42696" s="38" t="str">
        <f t="shared" si="1350"/>
        <v/>
      </c>
      <c r="C42696" s="38" t="str">
        <f t="shared" si="1351"/>
        <v/>
      </c>
    </row>
    <row r="42697" spans="1:3" x14ac:dyDescent="0.2">
      <c r="A42697" s="37" t="str">
        <f>+IF(Rohdaten!B42697&gt;0,Rohdaten!B42697,"")</f>
        <v/>
      </c>
      <c r="B42697" s="38" t="str">
        <f t="shared" si="1350"/>
        <v/>
      </c>
      <c r="C42697" s="38" t="str">
        <f t="shared" si="1351"/>
        <v/>
      </c>
    </row>
    <row r="42698" spans="1:3" x14ac:dyDescent="0.2">
      <c r="A42698" s="37" t="str">
        <f>+IF(Rohdaten!B42698&gt;0,Rohdaten!B42698,"")</f>
        <v/>
      </c>
      <c r="B42698" s="38" t="str">
        <f t="shared" si="1350"/>
        <v/>
      </c>
      <c r="C42698" s="38" t="str">
        <f t="shared" si="1351"/>
        <v/>
      </c>
    </row>
    <row r="42699" spans="1:3" x14ac:dyDescent="0.2">
      <c r="A42699" s="37" t="str">
        <f>+IF(Rohdaten!B42699&gt;0,Rohdaten!B42699,"")</f>
        <v/>
      </c>
      <c r="B42699" s="38" t="str">
        <f t="shared" si="1350"/>
        <v/>
      </c>
      <c r="C42699" s="38" t="str">
        <f t="shared" si="1351"/>
        <v/>
      </c>
    </row>
    <row r="42700" spans="1:3" x14ac:dyDescent="0.2">
      <c r="A42700" s="37" t="str">
        <f>+IF(Rohdaten!B42700&gt;0,Rohdaten!B42700,"")</f>
        <v/>
      </c>
      <c r="B42700" s="38" t="str">
        <f t="shared" si="1350"/>
        <v/>
      </c>
      <c r="C42700" s="38" t="str">
        <f t="shared" si="1351"/>
        <v/>
      </c>
    </row>
    <row r="42701" spans="1:3" x14ac:dyDescent="0.2">
      <c r="A42701" s="37" t="str">
        <f>+IF(Rohdaten!B42701&gt;0,Rohdaten!B42701,"")</f>
        <v/>
      </c>
      <c r="B42701" s="38" t="str">
        <f t="shared" si="1350"/>
        <v/>
      </c>
      <c r="C42701" s="38" t="str">
        <f t="shared" si="1351"/>
        <v/>
      </c>
    </row>
    <row r="42702" spans="1:3" x14ac:dyDescent="0.2">
      <c r="A42702" s="37" t="str">
        <f>+IF(Rohdaten!B42702&gt;0,Rohdaten!B42702,"")</f>
        <v/>
      </c>
      <c r="B42702" s="38" t="str">
        <f t="shared" si="1350"/>
        <v/>
      </c>
      <c r="C42702" s="38" t="str">
        <f t="shared" si="1351"/>
        <v/>
      </c>
    </row>
    <row r="42703" spans="1:3" x14ac:dyDescent="0.2">
      <c r="A42703" s="37" t="str">
        <f>+IF(Rohdaten!B42703&gt;0,Rohdaten!B42703,"")</f>
        <v/>
      </c>
      <c r="B42703" s="38" t="str">
        <f t="shared" si="1350"/>
        <v/>
      </c>
      <c r="C42703" s="38" t="str">
        <f t="shared" si="1351"/>
        <v/>
      </c>
    </row>
    <row r="42704" spans="1:3" x14ac:dyDescent="0.2">
      <c r="A42704" s="37" t="str">
        <f>+IF(Rohdaten!B42704&gt;0,Rohdaten!B42704,"")</f>
        <v/>
      </c>
      <c r="B42704" s="38" t="str">
        <f t="shared" si="1350"/>
        <v/>
      </c>
      <c r="C42704" s="38" t="str">
        <f t="shared" si="1351"/>
        <v/>
      </c>
    </row>
    <row r="42705" spans="1:3" x14ac:dyDescent="0.2">
      <c r="A42705" s="37" t="str">
        <f>+IF(Rohdaten!B42705&gt;0,Rohdaten!B42705,"")</f>
        <v/>
      </c>
      <c r="B42705" s="38" t="str">
        <f t="shared" si="1350"/>
        <v/>
      </c>
      <c r="C42705" s="38" t="str">
        <f t="shared" si="1351"/>
        <v/>
      </c>
    </row>
    <row r="42706" spans="1:3" x14ac:dyDescent="0.2">
      <c r="A42706" s="37" t="str">
        <f>+IF(Rohdaten!B42706&gt;0,Rohdaten!B42706,"")</f>
        <v/>
      </c>
      <c r="B42706" s="38" t="str">
        <f t="shared" si="1350"/>
        <v/>
      </c>
      <c r="C42706" s="38" t="str">
        <f t="shared" si="1351"/>
        <v/>
      </c>
    </row>
    <row r="42707" spans="1:3" x14ac:dyDescent="0.2">
      <c r="A42707" s="37" t="str">
        <f>+IF(Rohdaten!B42707&gt;0,Rohdaten!B42707,"")</f>
        <v/>
      </c>
      <c r="B42707" s="38" t="str">
        <f t="shared" si="1350"/>
        <v/>
      </c>
      <c r="C42707" s="38" t="str">
        <f t="shared" si="1351"/>
        <v/>
      </c>
    </row>
    <row r="42708" spans="1:3" x14ac:dyDescent="0.2">
      <c r="A42708" s="37" t="str">
        <f>+IF(Rohdaten!B42708&gt;0,Rohdaten!B42708,"")</f>
        <v/>
      </c>
      <c r="B42708" s="38" t="str">
        <f t="shared" si="1350"/>
        <v/>
      </c>
      <c r="C42708" s="38" t="str">
        <f t="shared" si="1351"/>
        <v/>
      </c>
    </row>
    <row r="42709" spans="1:3" x14ac:dyDescent="0.2">
      <c r="A42709" s="37" t="str">
        <f>+IF(Rohdaten!B42709&gt;0,Rohdaten!B42709,"")</f>
        <v/>
      </c>
      <c r="B42709" s="38" t="str">
        <f t="shared" ref="B42709:B42772" si="1352">+LEFT(A42709,1)</f>
        <v/>
      </c>
      <c r="C42709" s="38" t="str">
        <f t="shared" ref="C42709:C42772" si="1353">+LEFT(A42709,2)</f>
        <v/>
      </c>
    </row>
    <row r="42710" spans="1:3" x14ac:dyDescent="0.2">
      <c r="A42710" s="37" t="str">
        <f>+IF(Rohdaten!B42710&gt;0,Rohdaten!B42710,"")</f>
        <v/>
      </c>
      <c r="B42710" s="38" t="str">
        <f t="shared" si="1352"/>
        <v/>
      </c>
      <c r="C42710" s="38" t="str">
        <f t="shared" si="1353"/>
        <v/>
      </c>
    </row>
    <row r="42711" spans="1:3" x14ac:dyDescent="0.2">
      <c r="A42711" s="37" t="str">
        <f>+IF(Rohdaten!B42711&gt;0,Rohdaten!B42711,"")</f>
        <v/>
      </c>
      <c r="B42711" s="38" t="str">
        <f t="shared" si="1352"/>
        <v/>
      </c>
      <c r="C42711" s="38" t="str">
        <f t="shared" si="1353"/>
        <v/>
      </c>
    </row>
    <row r="42712" spans="1:3" x14ac:dyDescent="0.2">
      <c r="A42712" s="37" t="str">
        <f>+IF(Rohdaten!B42712&gt;0,Rohdaten!B42712,"")</f>
        <v/>
      </c>
      <c r="B42712" s="38" t="str">
        <f t="shared" si="1352"/>
        <v/>
      </c>
      <c r="C42712" s="38" t="str">
        <f t="shared" si="1353"/>
        <v/>
      </c>
    </row>
    <row r="42713" spans="1:3" x14ac:dyDescent="0.2">
      <c r="A42713" s="37" t="str">
        <f>+IF(Rohdaten!B42713&gt;0,Rohdaten!B42713,"")</f>
        <v/>
      </c>
      <c r="B42713" s="38" t="str">
        <f t="shared" si="1352"/>
        <v/>
      </c>
      <c r="C42713" s="38" t="str">
        <f t="shared" si="1353"/>
        <v/>
      </c>
    </row>
    <row r="42714" spans="1:3" x14ac:dyDescent="0.2">
      <c r="A42714" s="37" t="str">
        <f>+IF(Rohdaten!B42714&gt;0,Rohdaten!B42714,"")</f>
        <v/>
      </c>
      <c r="B42714" s="38" t="str">
        <f t="shared" si="1352"/>
        <v/>
      </c>
      <c r="C42714" s="38" t="str">
        <f t="shared" si="1353"/>
        <v/>
      </c>
    </row>
    <row r="42715" spans="1:3" x14ac:dyDescent="0.2">
      <c r="A42715" s="37" t="str">
        <f>+IF(Rohdaten!B42715&gt;0,Rohdaten!B42715,"")</f>
        <v/>
      </c>
      <c r="B42715" s="38" t="str">
        <f t="shared" si="1352"/>
        <v/>
      </c>
      <c r="C42715" s="38" t="str">
        <f t="shared" si="1353"/>
        <v/>
      </c>
    </row>
    <row r="42716" spans="1:3" x14ac:dyDescent="0.2">
      <c r="A42716" s="37" t="str">
        <f>+IF(Rohdaten!B42716&gt;0,Rohdaten!B42716,"")</f>
        <v/>
      </c>
      <c r="B42716" s="38" t="str">
        <f t="shared" si="1352"/>
        <v/>
      </c>
      <c r="C42716" s="38" t="str">
        <f t="shared" si="1353"/>
        <v/>
      </c>
    </row>
    <row r="42717" spans="1:3" x14ac:dyDescent="0.2">
      <c r="A42717" s="37" t="str">
        <f>+IF(Rohdaten!B42717&gt;0,Rohdaten!B42717,"")</f>
        <v/>
      </c>
      <c r="B42717" s="38" t="str">
        <f t="shared" si="1352"/>
        <v/>
      </c>
      <c r="C42717" s="38" t="str">
        <f t="shared" si="1353"/>
        <v/>
      </c>
    </row>
    <row r="42718" spans="1:3" x14ac:dyDescent="0.2">
      <c r="A42718" s="37" t="str">
        <f>+IF(Rohdaten!B42718&gt;0,Rohdaten!B42718,"")</f>
        <v/>
      </c>
      <c r="B42718" s="38" t="str">
        <f t="shared" si="1352"/>
        <v/>
      </c>
      <c r="C42718" s="38" t="str">
        <f t="shared" si="1353"/>
        <v/>
      </c>
    </row>
    <row r="42719" spans="1:3" x14ac:dyDescent="0.2">
      <c r="A42719" s="37" t="str">
        <f>+IF(Rohdaten!B42719&gt;0,Rohdaten!B42719,"")</f>
        <v/>
      </c>
      <c r="B42719" s="38" t="str">
        <f t="shared" si="1352"/>
        <v/>
      </c>
      <c r="C42719" s="38" t="str">
        <f t="shared" si="1353"/>
        <v/>
      </c>
    </row>
    <row r="42720" spans="1:3" x14ac:dyDescent="0.2">
      <c r="A42720" s="37" t="str">
        <f>+IF(Rohdaten!B42720&gt;0,Rohdaten!B42720,"")</f>
        <v/>
      </c>
      <c r="B42720" s="38" t="str">
        <f t="shared" si="1352"/>
        <v/>
      </c>
      <c r="C42720" s="38" t="str">
        <f t="shared" si="1353"/>
        <v/>
      </c>
    </row>
    <row r="42721" spans="1:3" x14ac:dyDescent="0.2">
      <c r="A42721" s="37" t="str">
        <f>+IF(Rohdaten!B42721&gt;0,Rohdaten!B42721,"")</f>
        <v/>
      </c>
      <c r="B42721" s="38" t="str">
        <f t="shared" si="1352"/>
        <v/>
      </c>
      <c r="C42721" s="38" t="str">
        <f t="shared" si="1353"/>
        <v/>
      </c>
    </row>
    <row r="42722" spans="1:3" x14ac:dyDescent="0.2">
      <c r="A42722" s="37" t="str">
        <f>+IF(Rohdaten!B42722&gt;0,Rohdaten!B42722,"")</f>
        <v/>
      </c>
      <c r="B42722" s="38" t="str">
        <f t="shared" si="1352"/>
        <v/>
      </c>
      <c r="C42722" s="38" t="str">
        <f t="shared" si="1353"/>
        <v/>
      </c>
    </row>
    <row r="42723" spans="1:3" x14ac:dyDescent="0.2">
      <c r="A42723" s="37" t="str">
        <f>+IF(Rohdaten!B42723&gt;0,Rohdaten!B42723,"")</f>
        <v/>
      </c>
      <c r="B42723" s="38" t="str">
        <f t="shared" si="1352"/>
        <v/>
      </c>
      <c r="C42723" s="38" t="str">
        <f t="shared" si="1353"/>
        <v/>
      </c>
    </row>
    <row r="42724" spans="1:3" x14ac:dyDescent="0.2">
      <c r="A42724" s="37" t="str">
        <f>+IF(Rohdaten!B42724&gt;0,Rohdaten!B42724,"")</f>
        <v/>
      </c>
      <c r="B42724" s="38" t="str">
        <f t="shared" si="1352"/>
        <v/>
      </c>
      <c r="C42724" s="38" t="str">
        <f t="shared" si="1353"/>
        <v/>
      </c>
    </row>
    <row r="42725" spans="1:3" x14ac:dyDescent="0.2">
      <c r="A42725" s="37" t="str">
        <f>+IF(Rohdaten!B42725&gt;0,Rohdaten!B42725,"")</f>
        <v/>
      </c>
      <c r="B42725" s="38" t="str">
        <f t="shared" si="1352"/>
        <v/>
      </c>
      <c r="C42725" s="38" t="str">
        <f t="shared" si="1353"/>
        <v/>
      </c>
    </row>
    <row r="42726" spans="1:3" x14ac:dyDescent="0.2">
      <c r="A42726" s="37" t="str">
        <f>+IF(Rohdaten!B42726&gt;0,Rohdaten!B42726,"")</f>
        <v/>
      </c>
      <c r="B42726" s="38" t="str">
        <f t="shared" si="1352"/>
        <v/>
      </c>
      <c r="C42726" s="38" t="str">
        <f t="shared" si="1353"/>
        <v/>
      </c>
    </row>
    <row r="42727" spans="1:3" x14ac:dyDescent="0.2">
      <c r="A42727" s="37" t="str">
        <f>+IF(Rohdaten!B42727&gt;0,Rohdaten!B42727,"")</f>
        <v/>
      </c>
      <c r="B42727" s="38" t="str">
        <f t="shared" si="1352"/>
        <v/>
      </c>
      <c r="C42727" s="38" t="str">
        <f t="shared" si="1353"/>
        <v/>
      </c>
    </row>
    <row r="42728" spans="1:3" x14ac:dyDescent="0.2">
      <c r="A42728" s="37" t="str">
        <f>+IF(Rohdaten!B42728&gt;0,Rohdaten!B42728,"")</f>
        <v/>
      </c>
      <c r="B42728" s="38" t="str">
        <f t="shared" si="1352"/>
        <v/>
      </c>
      <c r="C42728" s="38" t="str">
        <f t="shared" si="1353"/>
        <v/>
      </c>
    </row>
    <row r="42729" spans="1:3" x14ac:dyDescent="0.2">
      <c r="A42729" s="37" t="str">
        <f>+IF(Rohdaten!B42729&gt;0,Rohdaten!B42729,"")</f>
        <v/>
      </c>
      <c r="B42729" s="38" t="str">
        <f t="shared" si="1352"/>
        <v/>
      </c>
      <c r="C42729" s="38" t="str">
        <f t="shared" si="1353"/>
        <v/>
      </c>
    </row>
    <row r="42730" spans="1:3" x14ac:dyDescent="0.2">
      <c r="A42730" s="37" t="str">
        <f>+IF(Rohdaten!B42730&gt;0,Rohdaten!B42730,"")</f>
        <v/>
      </c>
      <c r="B42730" s="38" t="str">
        <f t="shared" si="1352"/>
        <v/>
      </c>
      <c r="C42730" s="38" t="str">
        <f t="shared" si="1353"/>
        <v/>
      </c>
    </row>
    <row r="42731" spans="1:3" x14ac:dyDescent="0.2">
      <c r="A42731" s="37" t="str">
        <f>+IF(Rohdaten!B42731&gt;0,Rohdaten!B42731,"")</f>
        <v/>
      </c>
      <c r="B42731" s="38" t="str">
        <f t="shared" si="1352"/>
        <v/>
      </c>
      <c r="C42731" s="38" t="str">
        <f t="shared" si="1353"/>
        <v/>
      </c>
    </row>
    <row r="42732" spans="1:3" x14ac:dyDescent="0.2">
      <c r="A42732" s="37" t="str">
        <f>+IF(Rohdaten!B42732&gt;0,Rohdaten!B42732,"")</f>
        <v/>
      </c>
      <c r="B42732" s="38" t="str">
        <f t="shared" si="1352"/>
        <v/>
      </c>
      <c r="C42732" s="38" t="str">
        <f t="shared" si="1353"/>
        <v/>
      </c>
    </row>
    <row r="42733" spans="1:3" x14ac:dyDescent="0.2">
      <c r="A42733" s="37" t="str">
        <f>+IF(Rohdaten!B42733&gt;0,Rohdaten!B42733,"")</f>
        <v/>
      </c>
      <c r="B42733" s="38" t="str">
        <f t="shared" si="1352"/>
        <v/>
      </c>
      <c r="C42733" s="38" t="str">
        <f t="shared" si="1353"/>
        <v/>
      </c>
    </row>
    <row r="42734" spans="1:3" x14ac:dyDescent="0.2">
      <c r="A42734" s="37" t="str">
        <f>+IF(Rohdaten!B42734&gt;0,Rohdaten!B42734,"")</f>
        <v/>
      </c>
      <c r="B42734" s="38" t="str">
        <f t="shared" si="1352"/>
        <v/>
      </c>
      <c r="C42734" s="38" t="str">
        <f t="shared" si="1353"/>
        <v/>
      </c>
    </row>
    <row r="42735" spans="1:3" x14ac:dyDescent="0.2">
      <c r="A42735" s="37" t="str">
        <f>+IF(Rohdaten!B42735&gt;0,Rohdaten!B42735,"")</f>
        <v/>
      </c>
      <c r="B42735" s="38" t="str">
        <f t="shared" si="1352"/>
        <v/>
      </c>
      <c r="C42735" s="38" t="str">
        <f t="shared" si="1353"/>
        <v/>
      </c>
    </row>
    <row r="42736" spans="1:3" x14ac:dyDescent="0.2">
      <c r="A42736" s="37" t="str">
        <f>+IF(Rohdaten!B42736&gt;0,Rohdaten!B42736,"")</f>
        <v/>
      </c>
      <c r="B42736" s="38" t="str">
        <f t="shared" si="1352"/>
        <v/>
      </c>
      <c r="C42736" s="38" t="str">
        <f t="shared" si="1353"/>
        <v/>
      </c>
    </row>
    <row r="42737" spans="1:3" x14ac:dyDescent="0.2">
      <c r="A42737" s="37" t="str">
        <f>+IF(Rohdaten!B42737&gt;0,Rohdaten!B42737,"")</f>
        <v/>
      </c>
      <c r="B42737" s="38" t="str">
        <f t="shared" si="1352"/>
        <v/>
      </c>
      <c r="C42737" s="38" t="str">
        <f t="shared" si="1353"/>
        <v/>
      </c>
    </row>
    <row r="42738" spans="1:3" x14ac:dyDescent="0.2">
      <c r="A42738" s="37" t="str">
        <f>+IF(Rohdaten!B42738&gt;0,Rohdaten!B42738,"")</f>
        <v/>
      </c>
      <c r="B42738" s="38" t="str">
        <f t="shared" si="1352"/>
        <v/>
      </c>
      <c r="C42738" s="38" t="str">
        <f t="shared" si="1353"/>
        <v/>
      </c>
    </row>
    <row r="42739" spans="1:3" x14ac:dyDescent="0.2">
      <c r="A42739" s="37" t="str">
        <f>+IF(Rohdaten!B42739&gt;0,Rohdaten!B42739,"")</f>
        <v/>
      </c>
      <c r="B42739" s="38" t="str">
        <f t="shared" si="1352"/>
        <v/>
      </c>
      <c r="C42739" s="38" t="str">
        <f t="shared" si="1353"/>
        <v/>
      </c>
    </row>
    <row r="42740" spans="1:3" x14ac:dyDescent="0.2">
      <c r="A42740" s="37" t="str">
        <f>+IF(Rohdaten!B42740&gt;0,Rohdaten!B42740,"")</f>
        <v/>
      </c>
      <c r="B42740" s="38" t="str">
        <f t="shared" si="1352"/>
        <v/>
      </c>
      <c r="C42740" s="38" t="str">
        <f t="shared" si="1353"/>
        <v/>
      </c>
    </row>
    <row r="42741" spans="1:3" x14ac:dyDescent="0.2">
      <c r="A42741" s="37" t="str">
        <f>+IF(Rohdaten!B42741&gt;0,Rohdaten!B42741,"")</f>
        <v/>
      </c>
      <c r="B42741" s="38" t="str">
        <f t="shared" si="1352"/>
        <v/>
      </c>
      <c r="C42741" s="38" t="str">
        <f t="shared" si="1353"/>
        <v/>
      </c>
    </row>
    <row r="42742" spans="1:3" x14ac:dyDescent="0.2">
      <c r="A42742" s="37" t="str">
        <f>+IF(Rohdaten!B42742&gt;0,Rohdaten!B42742,"")</f>
        <v/>
      </c>
      <c r="B42742" s="38" t="str">
        <f t="shared" si="1352"/>
        <v/>
      </c>
      <c r="C42742" s="38" t="str">
        <f t="shared" si="1353"/>
        <v/>
      </c>
    </row>
    <row r="42743" spans="1:3" x14ac:dyDescent="0.2">
      <c r="A42743" s="37" t="str">
        <f>+IF(Rohdaten!B42743&gt;0,Rohdaten!B42743,"")</f>
        <v/>
      </c>
      <c r="B42743" s="38" t="str">
        <f t="shared" si="1352"/>
        <v/>
      </c>
      <c r="C42743" s="38" t="str">
        <f t="shared" si="1353"/>
        <v/>
      </c>
    </row>
    <row r="42744" spans="1:3" x14ac:dyDescent="0.2">
      <c r="A42744" s="37" t="str">
        <f>+IF(Rohdaten!B42744&gt;0,Rohdaten!B42744,"")</f>
        <v/>
      </c>
      <c r="B42744" s="38" t="str">
        <f t="shared" si="1352"/>
        <v/>
      </c>
      <c r="C42744" s="38" t="str">
        <f t="shared" si="1353"/>
        <v/>
      </c>
    </row>
    <row r="42745" spans="1:3" x14ac:dyDescent="0.2">
      <c r="A42745" s="37" t="str">
        <f>+IF(Rohdaten!B42745&gt;0,Rohdaten!B42745,"")</f>
        <v/>
      </c>
      <c r="B42745" s="38" t="str">
        <f t="shared" si="1352"/>
        <v/>
      </c>
      <c r="C42745" s="38" t="str">
        <f t="shared" si="1353"/>
        <v/>
      </c>
    </row>
    <row r="42746" spans="1:3" x14ac:dyDescent="0.2">
      <c r="A42746" s="37" t="str">
        <f>+IF(Rohdaten!B42746&gt;0,Rohdaten!B42746,"")</f>
        <v/>
      </c>
      <c r="B42746" s="38" t="str">
        <f t="shared" si="1352"/>
        <v/>
      </c>
      <c r="C42746" s="38" t="str">
        <f t="shared" si="1353"/>
        <v/>
      </c>
    </row>
    <row r="42747" spans="1:3" x14ac:dyDescent="0.2">
      <c r="A42747" s="37" t="str">
        <f>+IF(Rohdaten!B42747&gt;0,Rohdaten!B42747,"")</f>
        <v/>
      </c>
      <c r="B42747" s="38" t="str">
        <f t="shared" si="1352"/>
        <v/>
      </c>
      <c r="C42747" s="38" t="str">
        <f t="shared" si="1353"/>
        <v/>
      </c>
    </row>
    <row r="42748" spans="1:3" x14ac:dyDescent="0.2">
      <c r="A42748" s="37" t="str">
        <f>+IF(Rohdaten!B42748&gt;0,Rohdaten!B42748,"")</f>
        <v/>
      </c>
      <c r="B42748" s="38" t="str">
        <f t="shared" si="1352"/>
        <v/>
      </c>
      <c r="C42748" s="38" t="str">
        <f t="shared" si="1353"/>
        <v/>
      </c>
    </row>
    <row r="42749" spans="1:3" x14ac:dyDescent="0.2">
      <c r="A42749" s="37" t="str">
        <f>+IF(Rohdaten!B42749&gt;0,Rohdaten!B42749,"")</f>
        <v/>
      </c>
      <c r="B42749" s="38" t="str">
        <f t="shared" si="1352"/>
        <v/>
      </c>
      <c r="C42749" s="38" t="str">
        <f t="shared" si="1353"/>
        <v/>
      </c>
    </row>
    <row r="42750" spans="1:3" x14ac:dyDescent="0.2">
      <c r="A42750" s="37" t="str">
        <f>+IF(Rohdaten!B42750&gt;0,Rohdaten!B42750,"")</f>
        <v/>
      </c>
      <c r="B42750" s="38" t="str">
        <f t="shared" si="1352"/>
        <v/>
      </c>
      <c r="C42750" s="38" t="str">
        <f t="shared" si="1353"/>
        <v/>
      </c>
    </row>
    <row r="42751" spans="1:3" x14ac:dyDescent="0.2">
      <c r="A42751" s="37" t="str">
        <f>+IF(Rohdaten!B42751&gt;0,Rohdaten!B42751,"")</f>
        <v/>
      </c>
      <c r="B42751" s="38" t="str">
        <f t="shared" si="1352"/>
        <v/>
      </c>
      <c r="C42751" s="38" t="str">
        <f t="shared" si="1353"/>
        <v/>
      </c>
    </row>
    <row r="42752" spans="1:3" x14ac:dyDescent="0.2">
      <c r="A42752" s="37" t="str">
        <f>+IF(Rohdaten!B42752&gt;0,Rohdaten!B42752,"")</f>
        <v/>
      </c>
      <c r="B42752" s="38" t="str">
        <f t="shared" si="1352"/>
        <v/>
      </c>
      <c r="C42752" s="38" t="str">
        <f t="shared" si="1353"/>
        <v/>
      </c>
    </row>
    <row r="42753" spans="1:3" x14ac:dyDescent="0.2">
      <c r="A42753" s="37" t="str">
        <f>+IF(Rohdaten!B42753&gt;0,Rohdaten!B42753,"")</f>
        <v/>
      </c>
      <c r="B42753" s="38" t="str">
        <f t="shared" si="1352"/>
        <v/>
      </c>
      <c r="C42753" s="38" t="str">
        <f t="shared" si="1353"/>
        <v/>
      </c>
    </row>
    <row r="42754" spans="1:3" x14ac:dyDescent="0.2">
      <c r="A42754" s="37" t="str">
        <f>+IF(Rohdaten!B42754&gt;0,Rohdaten!B42754,"")</f>
        <v/>
      </c>
      <c r="B42754" s="38" t="str">
        <f t="shared" si="1352"/>
        <v/>
      </c>
      <c r="C42754" s="38" t="str">
        <f t="shared" si="1353"/>
        <v/>
      </c>
    </row>
    <row r="42755" spans="1:3" x14ac:dyDescent="0.2">
      <c r="A42755" s="37" t="str">
        <f>+IF(Rohdaten!B42755&gt;0,Rohdaten!B42755,"")</f>
        <v/>
      </c>
      <c r="B42755" s="38" t="str">
        <f t="shared" si="1352"/>
        <v/>
      </c>
      <c r="C42755" s="38" t="str">
        <f t="shared" si="1353"/>
        <v/>
      </c>
    </row>
    <row r="42756" spans="1:3" x14ac:dyDescent="0.2">
      <c r="A42756" s="37" t="str">
        <f>+IF(Rohdaten!B42756&gt;0,Rohdaten!B42756,"")</f>
        <v/>
      </c>
      <c r="B42756" s="38" t="str">
        <f t="shared" si="1352"/>
        <v/>
      </c>
      <c r="C42756" s="38" t="str">
        <f t="shared" si="1353"/>
        <v/>
      </c>
    </row>
    <row r="42757" spans="1:3" x14ac:dyDescent="0.2">
      <c r="A42757" s="37" t="str">
        <f>+IF(Rohdaten!B42757&gt;0,Rohdaten!B42757,"")</f>
        <v/>
      </c>
      <c r="B42757" s="38" t="str">
        <f t="shared" si="1352"/>
        <v/>
      </c>
      <c r="C42757" s="38" t="str">
        <f t="shared" si="1353"/>
        <v/>
      </c>
    </row>
    <row r="42758" spans="1:3" x14ac:dyDescent="0.2">
      <c r="A42758" s="37" t="str">
        <f>+IF(Rohdaten!B42758&gt;0,Rohdaten!B42758,"")</f>
        <v/>
      </c>
      <c r="B42758" s="38" t="str">
        <f t="shared" si="1352"/>
        <v/>
      </c>
      <c r="C42758" s="38" t="str">
        <f t="shared" si="1353"/>
        <v/>
      </c>
    </row>
    <row r="42759" spans="1:3" x14ac:dyDescent="0.2">
      <c r="A42759" s="37" t="str">
        <f>+IF(Rohdaten!B42759&gt;0,Rohdaten!B42759,"")</f>
        <v/>
      </c>
      <c r="B42759" s="38" t="str">
        <f t="shared" si="1352"/>
        <v/>
      </c>
      <c r="C42759" s="38" t="str">
        <f t="shared" si="1353"/>
        <v/>
      </c>
    </row>
    <row r="42760" spans="1:3" x14ac:dyDescent="0.2">
      <c r="A42760" s="37" t="str">
        <f>+IF(Rohdaten!B42760&gt;0,Rohdaten!B42760,"")</f>
        <v/>
      </c>
      <c r="B42760" s="38" t="str">
        <f t="shared" si="1352"/>
        <v/>
      </c>
      <c r="C42760" s="38" t="str">
        <f t="shared" si="1353"/>
        <v/>
      </c>
    </row>
    <row r="42761" spans="1:3" x14ac:dyDescent="0.2">
      <c r="A42761" s="37" t="str">
        <f>+IF(Rohdaten!B42761&gt;0,Rohdaten!B42761,"")</f>
        <v/>
      </c>
      <c r="B42761" s="38" t="str">
        <f t="shared" si="1352"/>
        <v/>
      </c>
      <c r="C42761" s="38" t="str">
        <f t="shared" si="1353"/>
        <v/>
      </c>
    </row>
    <row r="42762" spans="1:3" x14ac:dyDescent="0.2">
      <c r="A42762" s="37" t="str">
        <f>+IF(Rohdaten!B42762&gt;0,Rohdaten!B42762,"")</f>
        <v/>
      </c>
      <c r="B42762" s="38" t="str">
        <f t="shared" si="1352"/>
        <v/>
      </c>
      <c r="C42762" s="38" t="str">
        <f t="shared" si="1353"/>
        <v/>
      </c>
    </row>
    <row r="42763" spans="1:3" x14ac:dyDescent="0.2">
      <c r="A42763" s="37" t="str">
        <f>+IF(Rohdaten!B42763&gt;0,Rohdaten!B42763,"")</f>
        <v/>
      </c>
      <c r="B42763" s="38" t="str">
        <f t="shared" si="1352"/>
        <v/>
      </c>
      <c r="C42763" s="38" t="str">
        <f t="shared" si="1353"/>
        <v/>
      </c>
    </row>
    <row r="42764" spans="1:3" x14ac:dyDescent="0.2">
      <c r="A42764" s="37" t="str">
        <f>+IF(Rohdaten!B42764&gt;0,Rohdaten!B42764,"")</f>
        <v/>
      </c>
      <c r="B42764" s="38" t="str">
        <f t="shared" si="1352"/>
        <v/>
      </c>
      <c r="C42764" s="38" t="str">
        <f t="shared" si="1353"/>
        <v/>
      </c>
    </row>
    <row r="42765" spans="1:3" x14ac:dyDescent="0.2">
      <c r="A42765" s="37" t="str">
        <f>+IF(Rohdaten!B42765&gt;0,Rohdaten!B42765,"")</f>
        <v/>
      </c>
      <c r="B42765" s="38" t="str">
        <f t="shared" si="1352"/>
        <v/>
      </c>
      <c r="C42765" s="38" t="str">
        <f t="shared" si="1353"/>
        <v/>
      </c>
    </row>
    <row r="42766" spans="1:3" x14ac:dyDescent="0.2">
      <c r="A42766" s="37" t="str">
        <f>+IF(Rohdaten!B42766&gt;0,Rohdaten!B42766,"")</f>
        <v/>
      </c>
      <c r="B42766" s="38" t="str">
        <f t="shared" si="1352"/>
        <v/>
      </c>
      <c r="C42766" s="38" t="str">
        <f t="shared" si="1353"/>
        <v/>
      </c>
    </row>
    <row r="42767" spans="1:3" x14ac:dyDescent="0.2">
      <c r="A42767" s="37" t="str">
        <f>+IF(Rohdaten!B42767&gt;0,Rohdaten!B42767,"")</f>
        <v/>
      </c>
      <c r="B42767" s="38" t="str">
        <f t="shared" si="1352"/>
        <v/>
      </c>
      <c r="C42767" s="38" t="str">
        <f t="shared" si="1353"/>
        <v/>
      </c>
    </row>
    <row r="42768" spans="1:3" x14ac:dyDescent="0.2">
      <c r="A42768" s="37" t="str">
        <f>+IF(Rohdaten!B42768&gt;0,Rohdaten!B42768,"")</f>
        <v/>
      </c>
      <c r="B42768" s="38" t="str">
        <f t="shared" si="1352"/>
        <v/>
      </c>
      <c r="C42768" s="38" t="str">
        <f t="shared" si="1353"/>
        <v/>
      </c>
    </row>
    <row r="42769" spans="1:3" x14ac:dyDescent="0.2">
      <c r="A42769" s="37" t="str">
        <f>+IF(Rohdaten!B42769&gt;0,Rohdaten!B42769,"")</f>
        <v/>
      </c>
      <c r="B42769" s="38" t="str">
        <f t="shared" si="1352"/>
        <v/>
      </c>
      <c r="C42769" s="38" t="str">
        <f t="shared" si="1353"/>
        <v/>
      </c>
    </row>
    <row r="42770" spans="1:3" x14ac:dyDescent="0.2">
      <c r="A42770" s="37" t="str">
        <f>+IF(Rohdaten!B42770&gt;0,Rohdaten!B42770,"")</f>
        <v/>
      </c>
      <c r="B42770" s="38" t="str">
        <f t="shared" si="1352"/>
        <v/>
      </c>
      <c r="C42770" s="38" t="str">
        <f t="shared" si="1353"/>
        <v/>
      </c>
    </row>
    <row r="42771" spans="1:3" x14ac:dyDescent="0.2">
      <c r="A42771" s="37" t="str">
        <f>+IF(Rohdaten!B42771&gt;0,Rohdaten!B42771,"")</f>
        <v/>
      </c>
      <c r="B42771" s="38" t="str">
        <f t="shared" si="1352"/>
        <v/>
      </c>
      <c r="C42771" s="38" t="str">
        <f t="shared" si="1353"/>
        <v/>
      </c>
    </row>
    <row r="42772" spans="1:3" x14ac:dyDescent="0.2">
      <c r="A42772" s="37" t="str">
        <f>+IF(Rohdaten!B42772&gt;0,Rohdaten!B42772,"")</f>
        <v/>
      </c>
      <c r="B42772" s="38" t="str">
        <f t="shared" si="1352"/>
        <v/>
      </c>
      <c r="C42772" s="38" t="str">
        <f t="shared" si="1353"/>
        <v/>
      </c>
    </row>
    <row r="42773" spans="1:3" x14ac:dyDescent="0.2">
      <c r="A42773" s="37" t="str">
        <f>+IF(Rohdaten!B42773&gt;0,Rohdaten!B42773,"")</f>
        <v/>
      </c>
      <c r="B42773" s="38" t="str">
        <f t="shared" ref="B42773:B42836" si="1354">+LEFT(A42773,1)</f>
        <v/>
      </c>
      <c r="C42773" s="38" t="str">
        <f t="shared" ref="C42773:C42836" si="1355">+LEFT(A42773,2)</f>
        <v/>
      </c>
    </row>
    <row r="42774" spans="1:3" x14ac:dyDescent="0.2">
      <c r="A42774" s="37" t="str">
        <f>+IF(Rohdaten!B42774&gt;0,Rohdaten!B42774,"")</f>
        <v/>
      </c>
      <c r="B42774" s="38" t="str">
        <f t="shared" si="1354"/>
        <v/>
      </c>
      <c r="C42774" s="38" t="str">
        <f t="shared" si="1355"/>
        <v/>
      </c>
    </row>
    <row r="42775" spans="1:3" x14ac:dyDescent="0.2">
      <c r="A42775" s="37" t="str">
        <f>+IF(Rohdaten!B42775&gt;0,Rohdaten!B42775,"")</f>
        <v/>
      </c>
      <c r="B42775" s="38" t="str">
        <f t="shared" si="1354"/>
        <v/>
      </c>
      <c r="C42775" s="38" t="str">
        <f t="shared" si="1355"/>
        <v/>
      </c>
    </row>
    <row r="42776" spans="1:3" x14ac:dyDescent="0.2">
      <c r="A42776" s="37" t="str">
        <f>+IF(Rohdaten!B42776&gt;0,Rohdaten!B42776,"")</f>
        <v/>
      </c>
      <c r="B42776" s="38" t="str">
        <f t="shared" si="1354"/>
        <v/>
      </c>
      <c r="C42776" s="38" t="str">
        <f t="shared" si="1355"/>
        <v/>
      </c>
    </row>
    <row r="42777" spans="1:3" x14ac:dyDescent="0.2">
      <c r="A42777" s="37" t="str">
        <f>+IF(Rohdaten!B42777&gt;0,Rohdaten!B42777,"")</f>
        <v/>
      </c>
      <c r="B42777" s="38" t="str">
        <f t="shared" si="1354"/>
        <v/>
      </c>
      <c r="C42777" s="38" t="str">
        <f t="shared" si="1355"/>
        <v/>
      </c>
    </row>
    <row r="42778" spans="1:3" x14ac:dyDescent="0.2">
      <c r="A42778" s="37" t="str">
        <f>+IF(Rohdaten!B42778&gt;0,Rohdaten!B42778,"")</f>
        <v/>
      </c>
      <c r="B42778" s="38" t="str">
        <f t="shared" si="1354"/>
        <v/>
      </c>
      <c r="C42778" s="38" t="str">
        <f t="shared" si="1355"/>
        <v/>
      </c>
    </row>
    <row r="42779" spans="1:3" x14ac:dyDescent="0.2">
      <c r="A42779" s="37" t="str">
        <f>+IF(Rohdaten!B42779&gt;0,Rohdaten!B42779,"")</f>
        <v/>
      </c>
      <c r="B42779" s="38" t="str">
        <f t="shared" si="1354"/>
        <v/>
      </c>
      <c r="C42779" s="38" t="str">
        <f t="shared" si="1355"/>
        <v/>
      </c>
    </row>
    <row r="42780" spans="1:3" x14ac:dyDescent="0.2">
      <c r="A42780" s="37" t="str">
        <f>+IF(Rohdaten!B42780&gt;0,Rohdaten!B42780,"")</f>
        <v/>
      </c>
      <c r="B42780" s="38" t="str">
        <f t="shared" si="1354"/>
        <v/>
      </c>
      <c r="C42780" s="38" t="str">
        <f t="shared" si="1355"/>
        <v/>
      </c>
    </row>
    <row r="42781" spans="1:3" x14ac:dyDescent="0.2">
      <c r="A42781" s="37" t="str">
        <f>+IF(Rohdaten!B42781&gt;0,Rohdaten!B42781,"")</f>
        <v/>
      </c>
      <c r="B42781" s="38" t="str">
        <f t="shared" si="1354"/>
        <v/>
      </c>
      <c r="C42781" s="38" t="str">
        <f t="shared" si="1355"/>
        <v/>
      </c>
    </row>
    <row r="42782" spans="1:3" x14ac:dyDescent="0.2">
      <c r="A42782" s="37" t="str">
        <f>+IF(Rohdaten!B42782&gt;0,Rohdaten!B42782,"")</f>
        <v/>
      </c>
      <c r="B42782" s="38" t="str">
        <f t="shared" si="1354"/>
        <v/>
      </c>
      <c r="C42782" s="38" t="str">
        <f t="shared" si="1355"/>
        <v/>
      </c>
    </row>
    <row r="42783" spans="1:3" x14ac:dyDescent="0.2">
      <c r="A42783" s="37" t="str">
        <f>+IF(Rohdaten!B42783&gt;0,Rohdaten!B42783,"")</f>
        <v/>
      </c>
      <c r="B42783" s="38" t="str">
        <f t="shared" si="1354"/>
        <v/>
      </c>
      <c r="C42783" s="38" t="str">
        <f t="shared" si="1355"/>
        <v/>
      </c>
    </row>
    <row r="42784" spans="1:3" x14ac:dyDescent="0.2">
      <c r="A42784" s="37" t="str">
        <f>+IF(Rohdaten!B42784&gt;0,Rohdaten!B42784,"")</f>
        <v/>
      </c>
      <c r="B42784" s="38" t="str">
        <f t="shared" si="1354"/>
        <v/>
      </c>
      <c r="C42784" s="38" t="str">
        <f t="shared" si="1355"/>
        <v/>
      </c>
    </row>
    <row r="42785" spans="1:3" x14ac:dyDescent="0.2">
      <c r="A42785" s="37" t="str">
        <f>+IF(Rohdaten!B42785&gt;0,Rohdaten!B42785,"")</f>
        <v/>
      </c>
      <c r="B42785" s="38" t="str">
        <f t="shared" si="1354"/>
        <v/>
      </c>
      <c r="C42785" s="38" t="str">
        <f t="shared" si="1355"/>
        <v/>
      </c>
    </row>
    <row r="42786" spans="1:3" x14ac:dyDescent="0.2">
      <c r="A42786" s="37" t="str">
        <f>+IF(Rohdaten!B42786&gt;0,Rohdaten!B42786,"")</f>
        <v/>
      </c>
      <c r="B42786" s="38" t="str">
        <f t="shared" si="1354"/>
        <v/>
      </c>
      <c r="C42786" s="38" t="str">
        <f t="shared" si="1355"/>
        <v/>
      </c>
    </row>
    <row r="42787" spans="1:3" x14ac:dyDescent="0.2">
      <c r="A42787" s="37" t="str">
        <f>+IF(Rohdaten!B42787&gt;0,Rohdaten!B42787,"")</f>
        <v/>
      </c>
      <c r="B42787" s="38" t="str">
        <f t="shared" si="1354"/>
        <v/>
      </c>
      <c r="C42787" s="38" t="str">
        <f t="shared" si="1355"/>
        <v/>
      </c>
    </row>
    <row r="42788" spans="1:3" x14ac:dyDescent="0.2">
      <c r="A42788" s="37" t="str">
        <f>+IF(Rohdaten!B42788&gt;0,Rohdaten!B42788,"")</f>
        <v/>
      </c>
      <c r="B42788" s="38" t="str">
        <f t="shared" si="1354"/>
        <v/>
      </c>
      <c r="C42788" s="38" t="str">
        <f t="shared" si="1355"/>
        <v/>
      </c>
    </row>
    <row r="42789" spans="1:3" x14ac:dyDescent="0.2">
      <c r="A42789" s="37" t="str">
        <f>+IF(Rohdaten!B42789&gt;0,Rohdaten!B42789,"")</f>
        <v/>
      </c>
      <c r="B42789" s="38" t="str">
        <f t="shared" si="1354"/>
        <v/>
      </c>
      <c r="C42789" s="38" t="str">
        <f t="shared" si="1355"/>
        <v/>
      </c>
    </row>
    <row r="42790" spans="1:3" x14ac:dyDescent="0.2">
      <c r="A42790" s="37" t="str">
        <f>+IF(Rohdaten!B42790&gt;0,Rohdaten!B42790,"")</f>
        <v/>
      </c>
      <c r="B42790" s="38" t="str">
        <f t="shared" si="1354"/>
        <v/>
      </c>
      <c r="C42790" s="38" t="str">
        <f t="shared" si="1355"/>
        <v/>
      </c>
    </row>
    <row r="42791" spans="1:3" x14ac:dyDescent="0.2">
      <c r="A42791" s="37" t="str">
        <f>+IF(Rohdaten!B42791&gt;0,Rohdaten!B42791,"")</f>
        <v/>
      </c>
      <c r="B42791" s="38" t="str">
        <f t="shared" si="1354"/>
        <v/>
      </c>
      <c r="C42791" s="38" t="str">
        <f t="shared" si="1355"/>
        <v/>
      </c>
    </row>
    <row r="42792" spans="1:3" x14ac:dyDescent="0.2">
      <c r="A42792" s="37" t="str">
        <f>+IF(Rohdaten!B42792&gt;0,Rohdaten!B42792,"")</f>
        <v/>
      </c>
      <c r="B42792" s="38" t="str">
        <f t="shared" si="1354"/>
        <v/>
      </c>
      <c r="C42792" s="38" t="str">
        <f t="shared" si="1355"/>
        <v/>
      </c>
    </row>
    <row r="42793" spans="1:3" x14ac:dyDescent="0.2">
      <c r="A42793" s="37" t="str">
        <f>+IF(Rohdaten!B42793&gt;0,Rohdaten!B42793,"")</f>
        <v/>
      </c>
      <c r="B42793" s="38" t="str">
        <f t="shared" si="1354"/>
        <v/>
      </c>
      <c r="C42793" s="38" t="str">
        <f t="shared" si="1355"/>
        <v/>
      </c>
    </row>
    <row r="42794" spans="1:3" x14ac:dyDescent="0.2">
      <c r="A42794" s="37" t="str">
        <f>+IF(Rohdaten!B42794&gt;0,Rohdaten!B42794,"")</f>
        <v/>
      </c>
      <c r="B42794" s="38" t="str">
        <f t="shared" si="1354"/>
        <v/>
      </c>
      <c r="C42794" s="38" t="str">
        <f t="shared" si="1355"/>
        <v/>
      </c>
    </row>
    <row r="42795" spans="1:3" x14ac:dyDescent="0.2">
      <c r="A42795" s="37" t="str">
        <f>+IF(Rohdaten!B42795&gt;0,Rohdaten!B42795,"")</f>
        <v/>
      </c>
      <c r="B42795" s="38" t="str">
        <f t="shared" si="1354"/>
        <v/>
      </c>
      <c r="C42795" s="38" t="str">
        <f t="shared" si="1355"/>
        <v/>
      </c>
    </row>
    <row r="42796" spans="1:3" x14ac:dyDescent="0.2">
      <c r="A42796" s="37" t="str">
        <f>+IF(Rohdaten!B42796&gt;0,Rohdaten!B42796,"")</f>
        <v/>
      </c>
      <c r="B42796" s="38" t="str">
        <f t="shared" si="1354"/>
        <v/>
      </c>
      <c r="C42796" s="38" t="str">
        <f t="shared" si="1355"/>
        <v/>
      </c>
    </row>
    <row r="42797" spans="1:3" x14ac:dyDescent="0.2">
      <c r="A42797" s="37" t="str">
        <f>+IF(Rohdaten!B42797&gt;0,Rohdaten!B42797,"")</f>
        <v/>
      </c>
      <c r="B42797" s="38" t="str">
        <f t="shared" si="1354"/>
        <v/>
      </c>
      <c r="C42797" s="38" t="str">
        <f t="shared" si="1355"/>
        <v/>
      </c>
    </row>
    <row r="42798" spans="1:3" x14ac:dyDescent="0.2">
      <c r="A42798" s="37" t="str">
        <f>+IF(Rohdaten!B42798&gt;0,Rohdaten!B42798,"")</f>
        <v/>
      </c>
      <c r="B42798" s="38" t="str">
        <f t="shared" si="1354"/>
        <v/>
      </c>
      <c r="C42798" s="38" t="str">
        <f t="shared" si="1355"/>
        <v/>
      </c>
    </row>
    <row r="42799" spans="1:3" x14ac:dyDescent="0.2">
      <c r="A42799" s="37" t="str">
        <f>+IF(Rohdaten!B42799&gt;0,Rohdaten!B42799,"")</f>
        <v/>
      </c>
      <c r="B42799" s="38" t="str">
        <f t="shared" si="1354"/>
        <v/>
      </c>
      <c r="C42799" s="38" t="str">
        <f t="shared" si="1355"/>
        <v/>
      </c>
    </row>
    <row r="42800" spans="1:3" x14ac:dyDescent="0.2">
      <c r="A42800" s="37" t="str">
        <f>+IF(Rohdaten!B42800&gt;0,Rohdaten!B42800,"")</f>
        <v/>
      </c>
      <c r="B42800" s="38" t="str">
        <f t="shared" si="1354"/>
        <v/>
      </c>
      <c r="C42800" s="38" t="str">
        <f t="shared" si="1355"/>
        <v/>
      </c>
    </row>
    <row r="42801" spans="1:3" x14ac:dyDescent="0.2">
      <c r="A42801" s="37" t="str">
        <f>+IF(Rohdaten!B42801&gt;0,Rohdaten!B42801,"")</f>
        <v/>
      </c>
      <c r="B42801" s="38" t="str">
        <f t="shared" si="1354"/>
        <v/>
      </c>
      <c r="C42801" s="38" t="str">
        <f t="shared" si="1355"/>
        <v/>
      </c>
    </row>
    <row r="42802" spans="1:3" x14ac:dyDescent="0.2">
      <c r="A42802" s="37" t="str">
        <f>+IF(Rohdaten!B42802&gt;0,Rohdaten!B42802,"")</f>
        <v/>
      </c>
      <c r="B42802" s="38" t="str">
        <f t="shared" si="1354"/>
        <v/>
      </c>
      <c r="C42802" s="38" t="str">
        <f t="shared" si="1355"/>
        <v/>
      </c>
    </row>
    <row r="42803" spans="1:3" x14ac:dyDescent="0.2">
      <c r="A42803" s="37" t="str">
        <f>+IF(Rohdaten!B42803&gt;0,Rohdaten!B42803,"")</f>
        <v/>
      </c>
      <c r="B42803" s="38" t="str">
        <f t="shared" si="1354"/>
        <v/>
      </c>
      <c r="C42803" s="38" t="str">
        <f t="shared" si="1355"/>
        <v/>
      </c>
    </row>
    <row r="42804" spans="1:3" x14ac:dyDescent="0.2">
      <c r="A42804" s="37" t="str">
        <f>+IF(Rohdaten!B42804&gt;0,Rohdaten!B42804,"")</f>
        <v/>
      </c>
      <c r="B42804" s="38" t="str">
        <f t="shared" si="1354"/>
        <v/>
      </c>
      <c r="C42804" s="38" t="str">
        <f t="shared" si="1355"/>
        <v/>
      </c>
    </row>
    <row r="42805" spans="1:3" x14ac:dyDescent="0.2">
      <c r="A42805" s="37" t="str">
        <f>+IF(Rohdaten!B42805&gt;0,Rohdaten!B42805,"")</f>
        <v/>
      </c>
      <c r="B42805" s="38" t="str">
        <f t="shared" si="1354"/>
        <v/>
      </c>
      <c r="C42805" s="38" t="str">
        <f t="shared" si="1355"/>
        <v/>
      </c>
    </row>
    <row r="42806" spans="1:3" x14ac:dyDescent="0.2">
      <c r="A42806" s="37" t="str">
        <f>+IF(Rohdaten!B42806&gt;0,Rohdaten!B42806,"")</f>
        <v/>
      </c>
      <c r="B42806" s="38" t="str">
        <f t="shared" si="1354"/>
        <v/>
      </c>
      <c r="C42806" s="38" t="str">
        <f t="shared" si="1355"/>
        <v/>
      </c>
    </row>
    <row r="42807" spans="1:3" x14ac:dyDescent="0.2">
      <c r="A42807" s="37" t="str">
        <f>+IF(Rohdaten!B42807&gt;0,Rohdaten!B42807,"")</f>
        <v/>
      </c>
      <c r="B42807" s="38" t="str">
        <f t="shared" si="1354"/>
        <v/>
      </c>
      <c r="C42807" s="38" t="str">
        <f t="shared" si="1355"/>
        <v/>
      </c>
    </row>
    <row r="42808" spans="1:3" x14ac:dyDescent="0.2">
      <c r="A42808" s="37" t="str">
        <f>+IF(Rohdaten!B42808&gt;0,Rohdaten!B42808,"")</f>
        <v/>
      </c>
      <c r="B42808" s="38" t="str">
        <f t="shared" si="1354"/>
        <v/>
      </c>
      <c r="C42808" s="38" t="str">
        <f t="shared" si="1355"/>
        <v/>
      </c>
    </row>
    <row r="42809" spans="1:3" x14ac:dyDescent="0.2">
      <c r="A42809" s="37" t="str">
        <f>+IF(Rohdaten!B42809&gt;0,Rohdaten!B42809,"")</f>
        <v/>
      </c>
      <c r="B42809" s="38" t="str">
        <f t="shared" si="1354"/>
        <v/>
      </c>
      <c r="C42809" s="38" t="str">
        <f t="shared" si="1355"/>
        <v/>
      </c>
    </row>
    <row r="42810" spans="1:3" x14ac:dyDescent="0.2">
      <c r="A42810" s="37" t="str">
        <f>+IF(Rohdaten!B42810&gt;0,Rohdaten!B42810,"")</f>
        <v/>
      </c>
      <c r="B42810" s="38" t="str">
        <f t="shared" si="1354"/>
        <v/>
      </c>
      <c r="C42810" s="38" t="str">
        <f t="shared" si="1355"/>
        <v/>
      </c>
    </row>
    <row r="42811" spans="1:3" x14ac:dyDescent="0.2">
      <c r="A42811" s="37" t="str">
        <f>+IF(Rohdaten!B42811&gt;0,Rohdaten!B42811,"")</f>
        <v/>
      </c>
      <c r="B42811" s="38" t="str">
        <f t="shared" si="1354"/>
        <v/>
      </c>
      <c r="C42811" s="38" t="str">
        <f t="shared" si="1355"/>
        <v/>
      </c>
    </row>
    <row r="42812" spans="1:3" x14ac:dyDescent="0.2">
      <c r="A42812" s="37" t="str">
        <f>+IF(Rohdaten!B42812&gt;0,Rohdaten!B42812,"")</f>
        <v/>
      </c>
      <c r="B42812" s="38" t="str">
        <f t="shared" si="1354"/>
        <v/>
      </c>
      <c r="C42812" s="38" t="str">
        <f t="shared" si="1355"/>
        <v/>
      </c>
    </row>
    <row r="42813" spans="1:3" x14ac:dyDescent="0.2">
      <c r="A42813" s="37" t="str">
        <f>+IF(Rohdaten!B42813&gt;0,Rohdaten!B42813,"")</f>
        <v/>
      </c>
      <c r="B42813" s="38" t="str">
        <f t="shared" si="1354"/>
        <v/>
      </c>
      <c r="C42813" s="38" t="str">
        <f t="shared" si="1355"/>
        <v/>
      </c>
    </row>
    <row r="42814" spans="1:3" x14ac:dyDescent="0.2">
      <c r="A42814" s="37" t="str">
        <f>+IF(Rohdaten!B42814&gt;0,Rohdaten!B42814,"")</f>
        <v/>
      </c>
      <c r="B42814" s="38" t="str">
        <f t="shared" si="1354"/>
        <v/>
      </c>
      <c r="C42814" s="38" t="str">
        <f t="shared" si="1355"/>
        <v/>
      </c>
    </row>
    <row r="42815" spans="1:3" x14ac:dyDescent="0.2">
      <c r="A42815" s="37" t="str">
        <f>+IF(Rohdaten!B42815&gt;0,Rohdaten!B42815,"")</f>
        <v/>
      </c>
      <c r="B42815" s="38" t="str">
        <f t="shared" si="1354"/>
        <v/>
      </c>
      <c r="C42815" s="38" t="str">
        <f t="shared" si="1355"/>
        <v/>
      </c>
    </row>
    <row r="42816" spans="1:3" x14ac:dyDescent="0.2">
      <c r="A42816" s="37" t="str">
        <f>+IF(Rohdaten!B42816&gt;0,Rohdaten!B42816,"")</f>
        <v/>
      </c>
      <c r="B42816" s="38" t="str">
        <f t="shared" si="1354"/>
        <v/>
      </c>
      <c r="C42816" s="38" t="str">
        <f t="shared" si="1355"/>
        <v/>
      </c>
    </row>
    <row r="42817" spans="1:3" x14ac:dyDescent="0.2">
      <c r="A42817" s="37" t="str">
        <f>+IF(Rohdaten!B42817&gt;0,Rohdaten!B42817,"")</f>
        <v/>
      </c>
      <c r="B42817" s="38" t="str">
        <f t="shared" si="1354"/>
        <v/>
      </c>
      <c r="C42817" s="38" t="str">
        <f t="shared" si="1355"/>
        <v/>
      </c>
    </row>
    <row r="42818" spans="1:3" x14ac:dyDescent="0.2">
      <c r="A42818" s="37" t="str">
        <f>+IF(Rohdaten!B42818&gt;0,Rohdaten!B42818,"")</f>
        <v/>
      </c>
      <c r="B42818" s="38" t="str">
        <f t="shared" si="1354"/>
        <v/>
      </c>
      <c r="C42818" s="38" t="str">
        <f t="shared" si="1355"/>
        <v/>
      </c>
    </row>
    <row r="42819" spans="1:3" x14ac:dyDescent="0.2">
      <c r="A42819" s="37" t="str">
        <f>+IF(Rohdaten!B42819&gt;0,Rohdaten!B42819,"")</f>
        <v/>
      </c>
      <c r="B42819" s="38" t="str">
        <f t="shared" si="1354"/>
        <v/>
      </c>
      <c r="C42819" s="38" t="str">
        <f t="shared" si="1355"/>
        <v/>
      </c>
    </row>
    <row r="42820" spans="1:3" x14ac:dyDescent="0.2">
      <c r="A42820" s="37" t="str">
        <f>+IF(Rohdaten!B42820&gt;0,Rohdaten!B42820,"")</f>
        <v/>
      </c>
      <c r="B42820" s="38" t="str">
        <f t="shared" si="1354"/>
        <v/>
      </c>
      <c r="C42820" s="38" t="str">
        <f t="shared" si="1355"/>
        <v/>
      </c>
    </row>
    <row r="42821" spans="1:3" x14ac:dyDescent="0.2">
      <c r="A42821" s="37" t="str">
        <f>+IF(Rohdaten!B42821&gt;0,Rohdaten!B42821,"")</f>
        <v/>
      </c>
      <c r="B42821" s="38" t="str">
        <f t="shared" si="1354"/>
        <v/>
      </c>
      <c r="C42821" s="38" t="str">
        <f t="shared" si="1355"/>
        <v/>
      </c>
    </row>
    <row r="42822" spans="1:3" x14ac:dyDescent="0.2">
      <c r="A42822" s="37" t="str">
        <f>+IF(Rohdaten!B42822&gt;0,Rohdaten!B42822,"")</f>
        <v/>
      </c>
      <c r="B42822" s="38" t="str">
        <f t="shared" si="1354"/>
        <v/>
      </c>
      <c r="C42822" s="38" t="str">
        <f t="shared" si="1355"/>
        <v/>
      </c>
    </row>
    <row r="42823" spans="1:3" x14ac:dyDescent="0.2">
      <c r="A42823" s="37" t="str">
        <f>+IF(Rohdaten!B42823&gt;0,Rohdaten!B42823,"")</f>
        <v/>
      </c>
      <c r="B42823" s="38" t="str">
        <f t="shared" si="1354"/>
        <v/>
      </c>
      <c r="C42823" s="38" t="str">
        <f t="shared" si="1355"/>
        <v/>
      </c>
    </row>
    <row r="42824" spans="1:3" x14ac:dyDescent="0.2">
      <c r="A42824" s="37" t="str">
        <f>+IF(Rohdaten!B42824&gt;0,Rohdaten!B42824,"")</f>
        <v/>
      </c>
      <c r="B42824" s="38" t="str">
        <f t="shared" si="1354"/>
        <v/>
      </c>
      <c r="C42824" s="38" t="str">
        <f t="shared" si="1355"/>
        <v/>
      </c>
    </row>
    <row r="42825" spans="1:3" x14ac:dyDescent="0.2">
      <c r="A42825" s="37" t="str">
        <f>+IF(Rohdaten!B42825&gt;0,Rohdaten!B42825,"")</f>
        <v/>
      </c>
      <c r="B42825" s="38" t="str">
        <f t="shared" si="1354"/>
        <v/>
      </c>
      <c r="C42825" s="38" t="str">
        <f t="shared" si="1355"/>
        <v/>
      </c>
    </row>
    <row r="42826" spans="1:3" x14ac:dyDescent="0.2">
      <c r="A42826" s="37" t="str">
        <f>+IF(Rohdaten!B42826&gt;0,Rohdaten!B42826,"")</f>
        <v/>
      </c>
      <c r="B42826" s="38" t="str">
        <f t="shared" si="1354"/>
        <v/>
      </c>
      <c r="C42826" s="38" t="str">
        <f t="shared" si="1355"/>
        <v/>
      </c>
    </row>
    <row r="42827" spans="1:3" x14ac:dyDescent="0.2">
      <c r="A42827" s="37" t="str">
        <f>+IF(Rohdaten!B42827&gt;0,Rohdaten!B42827,"")</f>
        <v/>
      </c>
      <c r="B42827" s="38" t="str">
        <f t="shared" si="1354"/>
        <v/>
      </c>
      <c r="C42827" s="38" t="str">
        <f t="shared" si="1355"/>
        <v/>
      </c>
    </row>
    <row r="42828" spans="1:3" x14ac:dyDescent="0.2">
      <c r="A42828" s="37" t="str">
        <f>+IF(Rohdaten!B42828&gt;0,Rohdaten!B42828,"")</f>
        <v/>
      </c>
      <c r="B42828" s="38" t="str">
        <f t="shared" si="1354"/>
        <v/>
      </c>
      <c r="C42828" s="38" t="str">
        <f t="shared" si="1355"/>
        <v/>
      </c>
    </row>
    <row r="42829" spans="1:3" x14ac:dyDescent="0.2">
      <c r="A42829" s="37" t="str">
        <f>+IF(Rohdaten!B42829&gt;0,Rohdaten!B42829,"")</f>
        <v/>
      </c>
      <c r="B42829" s="38" t="str">
        <f t="shared" si="1354"/>
        <v/>
      </c>
      <c r="C42829" s="38" t="str">
        <f t="shared" si="1355"/>
        <v/>
      </c>
    </row>
    <row r="42830" spans="1:3" x14ac:dyDescent="0.2">
      <c r="A42830" s="37" t="str">
        <f>+IF(Rohdaten!B42830&gt;0,Rohdaten!B42830,"")</f>
        <v/>
      </c>
      <c r="B42830" s="38" t="str">
        <f t="shared" si="1354"/>
        <v/>
      </c>
      <c r="C42830" s="38" t="str">
        <f t="shared" si="1355"/>
        <v/>
      </c>
    </row>
    <row r="42831" spans="1:3" x14ac:dyDescent="0.2">
      <c r="A42831" s="37" t="str">
        <f>+IF(Rohdaten!B42831&gt;0,Rohdaten!B42831,"")</f>
        <v/>
      </c>
      <c r="B42831" s="38" t="str">
        <f t="shared" si="1354"/>
        <v/>
      </c>
      <c r="C42831" s="38" t="str">
        <f t="shared" si="1355"/>
        <v/>
      </c>
    </row>
    <row r="42832" spans="1:3" x14ac:dyDescent="0.2">
      <c r="A42832" s="37" t="str">
        <f>+IF(Rohdaten!B42832&gt;0,Rohdaten!B42832,"")</f>
        <v/>
      </c>
      <c r="B42832" s="38" t="str">
        <f t="shared" si="1354"/>
        <v/>
      </c>
      <c r="C42832" s="38" t="str">
        <f t="shared" si="1355"/>
        <v/>
      </c>
    </row>
    <row r="42833" spans="1:3" x14ac:dyDescent="0.2">
      <c r="A42833" s="37" t="str">
        <f>+IF(Rohdaten!B42833&gt;0,Rohdaten!B42833,"")</f>
        <v/>
      </c>
      <c r="B42833" s="38" t="str">
        <f t="shared" si="1354"/>
        <v/>
      </c>
      <c r="C42833" s="38" t="str">
        <f t="shared" si="1355"/>
        <v/>
      </c>
    </row>
    <row r="42834" spans="1:3" x14ac:dyDescent="0.2">
      <c r="A42834" s="37" t="str">
        <f>+IF(Rohdaten!B42834&gt;0,Rohdaten!B42834,"")</f>
        <v/>
      </c>
      <c r="B42834" s="38" t="str">
        <f t="shared" si="1354"/>
        <v/>
      </c>
      <c r="C42834" s="38" t="str">
        <f t="shared" si="1355"/>
        <v/>
      </c>
    </row>
    <row r="42835" spans="1:3" x14ac:dyDescent="0.2">
      <c r="A42835" s="37" t="str">
        <f>+IF(Rohdaten!B42835&gt;0,Rohdaten!B42835,"")</f>
        <v/>
      </c>
      <c r="B42835" s="38" t="str">
        <f t="shared" si="1354"/>
        <v/>
      </c>
      <c r="C42835" s="38" t="str">
        <f t="shared" si="1355"/>
        <v/>
      </c>
    </row>
    <row r="42836" spans="1:3" x14ac:dyDescent="0.2">
      <c r="A42836" s="37" t="str">
        <f>+IF(Rohdaten!B42836&gt;0,Rohdaten!B42836,"")</f>
        <v/>
      </c>
      <c r="B42836" s="38" t="str">
        <f t="shared" si="1354"/>
        <v/>
      </c>
      <c r="C42836" s="38" t="str">
        <f t="shared" si="1355"/>
        <v/>
      </c>
    </row>
    <row r="42837" spans="1:3" x14ac:dyDescent="0.2">
      <c r="A42837" s="37" t="str">
        <f>+IF(Rohdaten!B42837&gt;0,Rohdaten!B42837,"")</f>
        <v/>
      </c>
      <c r="B42837" s="38" t="str">
        <f t="shared" ref="B42837:B42900" si="1356">+LEFT(A42837,1)</f>
        <v/>
      </c>
      <c r="C42837" s="38" t="str">
        <f t="shared" ref="C42837:C42900" si="1357">+LEFT(A42837,2)</f>
        <v/>
      </c>
    </row>
    <row r="42838" spans="1:3" x14ac:dyDescent="0.2">
      <c r="A42838" s="37" t="str">
        <f>+IF(Rohdaten!B42838&gt;0,Rohdaten!B42838,"")</f>
        <v/>
      </c>
      <c r="B42838" s="38" t="str">
        <f t="shared" si="1356"/>
        <v/>
      </c>
      <c r="C42838" s="38" t="str">
        <f t="shared" si="1357"/>
        <v/>
      </c>
    </row>
    <row r="42839" spans="1:3" x14ac:dyDescent="0.2">
      <c r="A42839" s="37" t="str">
        <f>+IF(Rohdaten!B42839&gt;0,Rohdaten!B42839,"")</f>
        <v/>
      </c>
      <c r="B42839" s="38" t="str">
        <f t="shared" si="1356"/>
        <v/>
      </c>
      <c r="C42839" s="38" t="str">
        <f t="shared" si="1357"/>
        <v/>
      </c>
    </row>
    <row r="42840" spans="1:3" x14ac:dyDescent="0.2">
      <c r="A42840" s="37" t="str">
        <f>+IF(Rohdaten!B42840&gt;0,Rohdaten!B42840,"")</f>
        <v/>
      </c>
      <c r="B42840" s="38" t="str">
        <f t="shared" si="1356"/>
        <v/>
      </c>
      <c r="C42840" s="38" t="str">
        <f t="shared" si="1357"/>
        <v/>
      </c>
    </row>
    <row r="42841" spans="1:3" x14ac:dyDescent="0.2">
      <c r="A42841" s="37" t="str">
        <f>+IF(Rohdaten!B42841&gt;0,Rohdaten!B42841,"")</f>
        <v/>
      </c>
      <c r="B42841" s="38" t="str">
        <f t="shared" si="1356"/>
        <v/>
      </c>
      <c r="C42841" s="38" t="str">
        <f t="shared" si="1357"/>
        <v/>
      </c>
    </row>
    <row r="42842" spans="1:3" x14ac:dyDescent="0.2">
      <c r="A42842" s="37" t="str">
        <f>+IF(Rohdaten!B42842&gt;0,Rohdaten!B42842,"")</f>
        <v/>
      </c>
      <c r="B42842" s="38" t="str">
        <f t="shared" si="1356"/>
        <v/>
      </c>
      <c r="C42842" s="38" t="str">
        <f t="shared" si="1357"/>
        <v/>
      </c>
    </row>
    <row r="42843" spans="1:3" x14ac:dyDescent="0.2">
      <c r="A42843" s="37" t="str">
        <f>+IF(Rohdaten!B42843&gt;0,Rohdaten!B42843,"")</f>
        <v/>
      </c>
      <c r="B42843" s="38" t="str">
        <f t="shared" si="1356"/>
        <v/>
      </c>
      <c r="C42843" s="38" t="str">
        <f t="shared" si="1357"/>
        <v/>
      </c>
    </row>
    <row r="42844" spans="1:3" x14ac:dyDescent="0.2">
      <c r="A42844" s="37" t="str">
        <f>+IF(Rohdaten!B42844&gt;0,Rohdaten!B42844,"")</f>
        <v/>
      </c>
      <c r="B42844" s="38" t="str">
        <f t="shared" si="1356"/>
        <v/>
      </c>
      <c r="C42844" s="38" t="str">
        <f t="shared" si="1357"/>
        <v/>
      </c>
    </row>
    <row r="42845" spans="1:3" x14ac:dyDescent="0.2">
      <c r="A42845" s="37" t="str">
        <f>+IF(Rohdaten!B42845&gt;0,Rohdaten!B42845,"")</f>
        <v/>
      </c>
      <c r="B42845" s="38" t="str">
        <f t="shared" si="1356"/>
        <v/>
      </c>
      <c r="C42845" s="38" t="str">
        <f t="shared" si="1357"/>
        <v/>
      </c>
    </row>
    <row r="42846" spans="1:3" x14ac:dyDescent="0.2">
      <c r="A42846" s="37" t="str">
        <f>+IF(Rohdaten!B42846&gt;0,Rohdaten!B42846,"")</f>
        <v/>
      </c>
      <c r="B42846" s="38" t="str">
        <f t="shared" si="1356"/>
        <v/>
      </c>
      <c r="C42846" s="38" t="str">
        <f t="shared" si="1357"/>
        <v/>
      </c>
    </row>
    <row r="42847" spans="1:3" x14ac:dyDescent="0.2">
      <c r="A42847" s="37" t="str">
        <f>+IF(Rohdaten!B42847&gt;0,Rohdaten!B42847,"")</f>
        <v/>
      </c>
      <c r="B42847" s="38" t="str">
        <f t="shared" si="1356"/>
        <v/>
      </c>
      <c r="C42847" s="38" t="str">
        <f t="shared" si="1357"/>
        <v/>
      </c>
    </row>
    <row r="42848" spans="1:3" x14ac:dyDescent="0.2">
      <c r="A42848" s="37" t="str">
        <f>+IF(Rohdaten!B42848&gt;0,Rohdaten!B42848,"")</f>
        <v/>
      </c>
      <c r="B42848" s="38" t="str">
        <f t="shared" si="1356"/>
        <v/>
      </c>
      <c r="C42848" s="38" t="str">
        <f t="shared" si="1357"/>
        <v/>
      </c>
    </row>
    <row r="42849" spans="1:3" x14ac:dyDescent="0.2">
      <c r="A42849" s="37" t="str">
        <f>+IF(Rohdaten!B42849&gt;0,Rohdaten!B42849,"")</f>
        <v/>
      </c>
      <c r="B42849" s="38" t="str">
        <f t="shared" si="1356"/>
        <v/>
      </c>
      <c r="C42849" s="38" t="str">
        <f t="shared" si="1357"/>
        <v/>
      </c>
    </row>
    <row r="42850" spans="1:3" x14ac:dyDescent="0.2">
      <c r="A42850" s="37" t="str">
        <f>+IF(Rohdaten!B42850&gt;0,Rohdaten!B42850,"")</f>
        <v/>
      </c>
      <c r="B42850" s="38" t="str">
        <f t="shared" si="1356"/>
        <v/>
      </c>
      <c r="C42850" s="38" t="str">
        <f t="shared" si="1357"/>
        <v/>
      </c>
    </row>
    <row r="42851" spans="1:3" x14ac:dyDescent="0.2">
      <c r="A42851" s="37" t="str">
        <f>+IF(Rohdaten!B42851&gt;0,Rohdaten!B42851,"")</f>
        <v/>
      </c>
      <c r="B42851" s="38" t="str">
        <f t="shared" si="1356"/>
        <v/>
      </c>
      <c r="C42851" s="38" t="str">
        <f t="shared" si="1357"/>
        <v/>
      </c>
    </row>
    <row r="42852" spans="1:3" x14ac:dyDescent="0.2">
      <c r="A42852" s="37" t="str">
        <f>+IF(Rohdaten!B42852&gt;0,Rohdaten!B42852,"")</f>
        <v/>
      </c>
      <c r="B42852" s="38" t="str">
        <f t="shared" si="1356"/>
        <v/>
      </c>
      <c r="C42852" s="38" t="str">
        <f t="shared" si="1357"/>
        <v/>
      </c>
    </row>
    <row r="42853" spans="1:3" x14ac:dyDescent="0.2">
      <c r="A42853" s="37" t="str">
        <f>+IF(Rohdaten!B42853&gt;0,Rohdaten!B42853,"")</f>
        <v/>
      </c>
      <c r="B42853" s="38" t="str">
        <f t="shared" si="1356"/>
        <v/>
      </c>
      <c r="C42853" s="38" t="str">
        <f t="shared" si="1357"/>
        <v/>
      </c>
    </row>
    <row r="42854" spans="1:3" x14ac:dyDescent="0.2">
      <c r="A42854" s="37" t="str">
        <f>+IF(Rohdaten!B42854&gt;0,Rohdaten!B42854,"")</f>
        <v/>
      </c>
      <c r="B42854" s="38" t="str">
        <f t="shared" si="1356"/>
        <v/>
      </c>
      <c r="C42854" s="38" t="str">
        <f t="shared" si="1357"/>
        <v/>
      </c>
    </row>
    <row r="42855" spans="1:3" x14ac:dyDescent="0.2">
      <c r="A42855" s="37" t="str">
        <f>+IF(Rohdaten!B42855&gt;0,Rohdaten!B42855,"")</f>
        <v/>
      </c>
      <c r="B42855" s="38" t="str">
        <f t="shared" si="1356"/>
        <v/>
      </c>
      <c r="C42855" s="38" t="str">
        <f t="shared" si="1357"/>
        <v/>
      </c>
    </row>
    <row r="42856" spans="1:3" x14ac:dyDescent="0.2">
      <c r="A42856" s="37" t="str">
        <f>+IF(Rohdaten!B42856&gt;0,Rohdaten!B42856,"")</f>
        <v/>
      </c>
      <c r="B42856" s="38" t="str">
        <f t="shared" si="1356"/>
        <v/>
      </c>
      <c r="C42856" s="38" t="str">
        <f t="shared" si="1357"/>
        <v/>
      </c>
    </row>
    <row r="42857" spans="1:3" x14ac:dyDescent="0.2">
      <c r="A42857" s="37" t="str">
        <f>+IF(Rohdaten!B42857&gt;0,Rohdaten!B42857,"")</f>
        <v/>
      </c>
      <c r="B42857" s="38" t="str">
        <f t="shared" si="1356"/>
        <v/>
      </c>
      <c r="C42857" s="38" t="str">
        <f t="shared" si="1357"/>
        <v/>
      </c>
    </row>
    <row r="42858" spans="1:3" x14ac:dyDescent="0.2">
      <c r="A42858" s="37" t="str">
        <f>+IF(Rohdaten!B42858&gt;0,Rohdaten!B42858,"")</f>
        <v/>
      </c>
      <c r="B42858" s="38" t="str">
        <f t="shared" si="1356"/>
        <v/>
      </c>
      <c r="C42858" s="38" t="str">
        <f t="shared" si="1357"/>
        <v/>
      </c>
    </row>
    <row r="42859" spans="1:3" x14ac:dyDescent="0.2">
      <c r="A42859" s="37" t="str">
        <f>+IF(Rohdaten!B42859&gt;0,Rohdaten!B42859,"")</f>
        <v/>
      </c>
      <c r="B42859" s="38" t="str">
        <f t="shared" si="1356"/>
        <v/>
      </c>
      <c r="C42859" s="38" t="str">
        <f t="shared" si="1357"/>
        <v/>
      </c>
    </row>
    <row r="42860" spans="1:3" x14ac:dyDescent="0.2">
      <c r="A42860" s="37" t="str">
        <f>+IF(Rohdaten!B42860&gt;0,Rohdaten!B42860,"")</f>
        <v/>
      </c>
      <c r="B42860" s="38" t="str">
        <f t="shared" si="1356"/>
        <v/>
      </c>
      <c r="C42860" s="38" t="str">
        <f t="shared" si="1357"/>
        <v/>
      </c>
    </row>
    <row r="42861" spans="1:3" x14ac:dyDescent="0.2">
      <c r="A42861" s="37" t="str">
        <f>+IF(Rohdaten!B42861&gt;0,Rohdaten!B42861,"")</f>
        <v/>
      </c>
      <c r="B42861" s="38" t="str">
        <f t="shared" si="1356"/>
        <v/>
      </c>
      <c r="C42861" s="38" t="str">
        <f t="shared" si="1357"/>
        <v/>
      </c>
    </row>
    <row r="42862" spans="1:3" x14ac:dyDescent="0.2">
      <c r="A42862" s="37" t="str">
        <f>+IF(Rohdaten!B42862&gt;0,Rohdaten!B42862,"")</f>
        <v/>
      </c>
      <c r="B42862" s="38" t="str">
        <f t="shared" si="1356"/>
        <v/>
      </c>
      <c r="C42862" s="38" t="str">
        <f t="shared" si="1357"/>
        <v/>
      </c>
    </row>
    <row r="42863" spans="1:3" x14ac:dyDescent="0.2">
      <c r="A42863" s="37" t="str">
        <f>+IF(Rohdaten!B42863&gt;0,Rohdaten!B42863,"")</f>
        <v/>
      </c>
      <c r="B42863" s="38" t="str">
        <f t="shared" si="1356"/>
        <v/>
      </c>
      <c r="C42863" s="38" t="str">
        <f t="shared" si="1357"/>
        <v/>
      </c>
    </row>
    <row r="42864" spans="1:3" x14ac:dyDescent="0.2">
      <c r="A42864" s="37" t="str">
        <f>+IF(Rohdaten!B42864&gt;0,Rohdaten!B42864,"")</f>
        <v/>
      </c>
      <c r="B42864" s="38" t="str">
        <f t="shared" si="1356"/>
        <v/>
      </c>
      <c r="C42864" s="38" t="str">
        <f t="shared" si="1357"/>
        <v/>
      </c>
    </row>
    <row r="42865" spans="1:3" x14ac:dyDescent="0.2">
      <c r="A42865" s="37" t="str">
        <f>+IF(Rohdaten!B42865&gt;0,Rohdaten!B42865,"")</f>
        <v/>
      </c>
      <c r="B42865" s="38" t="str">
        <f t="shared" si="1356"/>
        <v/>
      </c>
      <c r="C42865" s="38" t="str">
        <f t="shared" si="1357"/>
        <v/>
      </c>
    </row>
    <row r="42866" spans="1:3" x14ac:dyDescent="0.2">
      <c r="A42866" s="37" t="str">
        <f>+IF(Rohdaten!B42866&gt;0,Rohdaten!B42866,"")</f>
        <v/>
      </c>
      <c r="B42866" s="38" t="str">
        <f t="shared" si="1356"/>
        <v/>
      </c>
      <c r="C42866" s="38" t="str">
        <f t="shared" si="1357"/>
        <v/>
      </c>
    </row>
    <row r="42867" spans="1:3" x14ac:dyDescent="0.2">
      <c r="A42867" s="37" t="str">
        <f>+IF(Rohdaten!B42867&gt;0,Rohdaten!B42867,"")</f>
        <v/>
      </c>
      <c r="B42867" s="38" t="str">
        <f t="shared" si="1356"/>
        <v/>
      </c>
      <c r="C42867" s="38" t="str">
        <f t="shared" si="1357"/>
        <v/>
      </c>
    </row>
    <row r="42868" spans="1:3" x14ac:dyDescent="0.2">
      <c r="A42868" s="37" t="str">
        <f>+IF(Rohdaten!B42868&gt;0,Rohdaten!B42868,"")</f>
        <v/>
      </c>
      <c r="B42868" s="38" t="str">
        <f t="shared" si="1356"/>
        <v/>
      </c>
      <c r="C42868" s="38" t="str">
        <f t="shared" si="1357"/>
        <v/>
      </c>
    </row>
    <row r="42869" spans="1:3" x14ac:dyDescent="0.2">
      <c r="A42869" s="37" t="str">
        <f>+IF(Rohdaten!B42869&gt;0,Rohdaten!B42869,"")</f>
        <v/>
      </c>
      <c r="B42869" s="38" t="str">
        <f t="shared" si="1356"/>
        <v/>
      </c>
      <c r="C42869" s="38" t="str">
        <f t="shared" si="1357"/>
        <v/>
      </c>
    </row>
    <row r="42870" spans="1:3" x14ac:dyDescent="0.2">
      <c r="A42870" s="37" t="str">
        <f>+IF(Rohdaten!B42870&gt;0,Rohdaten!B42870,"")</f>
        <v/>
      </c>
      <c r="B42870" s="38" t="str">
        <f t="shared" si="1356"/>
        <v/>
      </c>
      <c r="C42870" s="38" t="str">
        <f t="shared" si="1357"/>
        <v/>
      </c>
    </row>
    <row r="42871" spans="1:3" x14ac:dyDescent="0.2">
      <c r="A42871" s="37" t="str">
        <f>+IF(Rohdaten!B42871&gt;0,Rohdaten!B42871,"")</f>
        <v/>
      </c>
      <c r="B42871" s="38" t="str">
        <f t="shared" si="1356"/>
        <v/>
      </c>
      <c r="C42871" s="38" t="str">
        <f t="shared" si="1357"/>
        <v/>
      </c>
    </row>
    <row r="42872" spans="1:3" x14ac:dyDescent="0.2">
      <c r="A42872" s="37" t="str">
        <f>+IF(Rohdaten!B42872&gt;0,Rohdaten!B42872,"")</f>
        <v/>
      </c>
      <c r="B42872" s="38" t="str">
        <f t="shared" si="1356"/>
        <v/>
      </c>
      <c r="C42872" s="38" t="str">
        <f t="shared" si="1357"/>
        <v/>
      </c>
    </row>
    <row r="42873" spans="1:3" x14ac:dyDescent="0.2">
      <c r="A42873" s="37" t="str">
        <f>+IF(Rohdaten!B42873&gt;0,Rohdaten!B42873,"")</f>
        <v/>
      </c>
      <c r="B42873" s="38" t="str">
        <f t="shared" si="1356"/>
        <v/>
      </c>
      <c r="C42873" s="38" t="str">
        <f t="shared" si="1357"/>
        <v/>
      </c>
    </row>
    <row r="42874" spans="1:3" x14ac:dyDescent="0.2">
      <c r="A42874" s="37" t="str">
        <f>+IF(Rohdaten!B42874&gt;0,Rohdaten!B42874,"")</f>
        <v/>
      </c>
      <c r="B42874" s="38" t="str">
        <f t="shared" si="1356"/>
        <v/>
      </c>
      <c r="C42874" s="38" t="str">
        <f t="shared" si="1357"/>
        <v/>
      </c>
    </row>
    <row r="42875" spans="1:3" x14ac:dyDescent="0.2">
      <c r="A42875" s="37" t="str">
        <f>+IF(Rohdaten!B42875&gt;0,Rohdaten!B42875,"")</f>
        <v/>
      </c>
      <c r="B42875" s="38" t="str">
        <f t="shared" si="1356"/>
        <v/>
      </c>
      <c r="C42875" s="38" t="str">
        <f t="shared" si="1357"/>
        <v/>
      </c>
    </row>
    <row r="42876" spans="1:3" x14ac:dyDescent="0.2">
      <c r="A42876" s="37" t="str">
        <f>+IF(Rohdaten!B42876&gt;0,Rohdaten!B42876,"")</f>
        <v/>
      </c>
      <c r="B42876" s="38" t="str">
        <f t="shared" si="1356"/>
        <v/>
      </c>
      <c r="C42876" s="38" t="str">
        <f t="shared" si="1357"/>
        <v/>
      </c>
    </row>
    <row r="42877" spans="1:3" x14ac:dyDescent="0.2">
      <c r="A42877" s="37" t="str">
        <f>+IF(Rohdaten!B42877&gt;0,Rohdaten!B42877,"")</f>
        <v/>
      </c>
      <c r="B42877" s="38" t="str">
        <f t="shared" si="1356"/>
        <v/>
      </c>
      <c r="C42877" s="38" t="str">
        <f t="shared" si="1357"/>
        <v/>
      </c>
    </row>
    <row r="42878" spans="1:3" x14ac:dyDescent="0.2">
      <c r="A42878" s="37" t="str">
        <f>+IF(Rohdaten!B42878&gt;0,Rohdaten!B42878,"")</f>
        <v/>
      </c>
      <c r="B42878" s="38" t="str">
        <f t="shared" si="1356"/>
        <v/>
      </c>
      <c r="C42878" s="38" t="str">
        <f t="shared" si="1357"/>
        <v/>
      </c>
    </row>
    <row r="42879" spans="1:3" x14ac:dyDescent="0.2">
      <c r="A42879" s="37" t="str">
        <f>+IF(Rohdaten!B42879&gt;0,Rohdaten!B42879,"")</f>
        <v/>
      </c>
      <c r="B42879" s="38" t="str">
        <f t="shared" si="1356"/>
        <v/>
      </c>
      <c r="C42879" s="38" t="str">
        <f t="shared" si="1357"/>
        <v/>
      </c>
    </row>
    <row r="42880" spans="1:3" x14ac:dyDescent="0.2">
      <c r="A42880" s="37" t="str">
        <f>+IF(Rohdaten!B42880&gt;0,Rohdaten!B42880,"")</f>
        <v/>
      </c>
      <c r="B42880" s="38" t="str">
        <f t="shared" si="1356"/>
        <v/>
      </c>
      <c r="C42880" s="38" t="str">
        <f t="shared" si="1357"/>
        <v/>
      </c>
    </row>
    <row r="42881" spans="1:3" x14ac:dyDescent="0.2">
      <c r="A42881" s="37" t="str">
        <f>+IF(Rohdaten!B42881&gt;0,Rohdaten!B42881,"")</f>
        <v/>
      </c>
      <c r="B42881" s="38" t="str">
        <f t="shared" si="1356"/>
        <v/>
      </c>
      <c r="C42881" s="38" t="str">
        <f t="shared" si="1357"/>
        <v/>
      </c>
    </row>
    <row r="42882" spans="1:3" x14ac:dyDescent="0.2">
      <c r="A42882" s="37" t="str">
        <f>+IF(Rohdaten!B42882&gt;0,Rohdaten!B42882,"")</f>
        <v/>
      </c>
      <c r="B42882" s="38" t="str">
        <f t="shared" si="1356"/>
        <v/>
      </c>
      <c r="C42882" s="38" t="str">
        <f t="shared" si="1357"/>
        <v/>
      </c>
    </row>
    <row r="42883" spans="1:3" x14ac:dyDescent="0.2">
      <c r="A42883" s="37" t="str">
        <f>+IF(Rohdaten!B42883&gt;0,Rohdaten!B42883,"")</f>
        <v/>
      </c>
      <c r="B42883" s="38" t="str">
        <f t="shared" si="1356"/>
        <v/>
      </c>
      <c r="C42883" s="38" t="str">
        <f t="shared" si="1357"/>
        <v/>
      </c>
    </row>
    <row r="42884" spans="1:3" x14ac:dyDescent="0.2">
      <c r="A42884" s="37" t="str">
        <f>+IF(Rohdaten!B42884&gt;0,Rohdaten!B42884,"")</f>
        <v/>
      </c>
      <c r="B42884" s="38" t="str">
        <f t="shared" si="1356"/>
        <v/>
      </c>
      <c r="C42884" s="38" t="str">
        <f t="shared" si="1357"/>
        <v/>
      </c>
    </row>
    <row r="42885" spans="1:3" x14ac:dyDescent="0.2">
      <c r="A42885" s="37" t="str">
        <f>+IF(Rohdaten!B42885&gt;0,Rohdaten!B42885,"")</f>
        <v/>
      </c>
      <c r="B42885" s="38" t="str">
        <f t="shared" si="1356"/>
        <v/>
      </c>
      <c r="C42885" s="38" t="str">
        <f t="shared" si="1357"/>
        <v/>
      </c>
    </row>
    <row r="42886" spans="1:3" x14ac:dyDescent="0.2">
      <c r="A42886" s="37" t="str">
        <f>+IF(Rohdaten!B42886&gt;0,Rohdaten!B42886,"")</f>
        <v/>
      </c>
      <c r="B42886" s="38" t="str">
        <f t="shared" si="1356"/>
        <v/>
      </c>
      <c r="C42886" s="38" t="str">
        <f t="shared" si="1357"/>
        <v/>
      </c>
    </row>
    <row r="42887" spans="1:3" x14ac:dyDescent="0.2">
      <c r="A42887" s="37" t="str">
        <f>+IF(Rohdaten!B42887&gt;0,Rohdaten!B42887,"")</f>
        <v/>
      </c>
      <c r="B42887" s="38" t="str">
        <f t="shared" si="1356"/>
        <v/>
      </c>
      <c r="C42887" s="38" t="str">
        <f t="shared" si="1357"/>
        <v/>
      </c>
    </row>
    <row r="42888" spans="1:3" x14ac:dyDescent="0.2">
      <c r="A42888" s="37" t="str">
        <f>+IF(Rohdaten!B42888&gt;0,Rohdaten!B42888,"")</f>
        <v/>
      </c>
      <c r="B42888" s="38" t="str">
        <f t="shared" si="1356"/>
        <v/>
      </c>
      <c r="C42888" s="38" t="str">
        <f t="shared" si="1357"/>
        <v/>
      </c>
    </row>
    <row r="42889" spans="1:3" x14ac:dyDescent="0.2">
      <c r="A42889" s="37" t="str">
        <f>+IF(Rohdaten!B42889&gt;0,Rohdaten!B42889,"")</f>
        <v/>
      </c>
      <c r="B42889" s="38" t="str">
        <f t="shared" si="1356"/>
        <v/>
      </c>
      <c r="C42889" s="38" t="str">
        <f t="shared" si="1357"/>
        <v/>
      </c>
    </row>
    <row r="42890" spans="1:3" x14ac:dyDescent="0.2">
      <c r="A42890" s="37" t="str">
        <f>+IF(Rohdaten!B42890&gt;0,Rohdaten!B42890,"")</f>
        <v/>
      </c>
      <c r="B42890" s="38" t="str">
        <f t="shared" si="1356"/>
        <v/>
      </c>
      <c r="C42890" s="38" t="str">
        <f t="shared" si="1357"/>
        <v/>
      </c>
    </row>
    <row r="42891" spans="1:3" x14ac:dyDescent="0.2">
      <c r="A42891" s="37" t="str">
        <f>+IF(Rohdaten!B42891&gt;0,Rohdaten!B42891,"")</f>
        <v/>
      </c>
      <c r="B42891" s="38" t="str">
        <f t="shared" si="1356"/>
        <v/>
      </c>
      <c r="C42891" s="38" t="str">
        <f t="shared" si="1357"/>
        <v/>
      </c>
    </row>
    <row r="42892" spans="1:3" x14ac:dyDescent="0.2">
      <c r="A42892" s="37" t="str">
        <f>+IF(Rohdaten!B42892&gt;0,Rohdaten!B42892,"")</f>
        <v/>
      </c>
      <c r="B42892" s="38" t="str">
        <f t="shared" si="1356"/>
        <v/>
      </c>
      <c r="C42892" s="38" t="str">
        <f t="shared" si="1357"/>
        <v/>
      </c>
    </row>
    <row r="42893" spans="1:3" x14ac:dyDescent="0.2">
      <c r="A42893" s="37" t="str">
        <f>+IF(Rohdaten!B42893&gt;0,Rohdaten!B42893,"")</f>
        <v/>
      </c>
      <c r="B42893" s="38" t="str">
        <f t="shared" si="1356"/>
        <v/>
      </c>
      <c r="C42893" s="38" t="str">
        <f t="shared" si="1357"/>
        <v/>
      </c>
    </row>
    <row r="42894" spans="1:3" x14ac:dyDescent="0.2">
      <c r="A42894" s="37" t="str">
        <f>+IF(Rohdaten!B42894&gt;0,Rohdaten!B42894,"")</f>
        <v/>
      </c>
      <c r="B42894" s="38" t="str">
        <f t="shared" si="1356"/>
        <v/>
      </c>
      <c r="C42894" s="38" t="str">
        <f t="shared" si="1357"/>
        <v/>
      </c>
    </row>
    <row r="42895" spans="1:3" x14ac:dyDescent="0.2">
      <c r="A42895" s="37" t="str">
        <f>+IF(Rohdaten!B42895&gt;0,Rohdaten!B42895,"")</f>
        <v/>
      </c>
      <c r="B42895" s="38" t="str">
        <f t="shared" si="1356"/>
        <v/>
      </c>
      <c r="C42895" s="38" t="str">
        <f t="shared" si="1357"/>
        <v/>
      </c>
    </row>
    <row r="42896" spans="1:3" x14ac:dyDescent="0.2">
      <c r="A42896" s="37" t="str">
        <f>+IF(Rohdaten!B42896&gt;0,Rohdaten!B42896,"")</f>
        <v/>
      </c>
      <c r="B42896" s="38" t="str">
        <f t="shared" si="1356"/>
        <v/>
      </c>
      <c r="C42896" s="38" t="str">
        <f t="shared" si="1357"/>
        <v/>
      </c>
    </row>
    <row r="42897" spans="1:3" x14ac:dyDescent="0.2">
      <c r="A42897" s="37" t="str">
        <f>+IF(Rohdaten!B42897&gt;0,Rohdaten!B42897,"")</f>
        <v/>
      </c>
      <c r="B42897" s="38" t="str">
        <f t="shared" si="1356"/>
        <v/>
      </c>
      <c r="C42897" s="38" t="str">
        <f t="shared" si="1357"/>
        <v/>
      </c>
    </row>
    <row r="42898" spans="1:3" x14ac:dyDescent="0.2">
      <c r="A42898" s="37" t="str">
        <f>+IF(Rohdaten!B42898&gt;0,Rohdaten!B42898,"")</f>
        <v/>
      </c>
      <c r="B42898" s="38" t="str">
        <f t="shared" si="1356"/>
        <v/>
      </c>
      <c r="C42898" s="38" t="str">
        <f t="shared" si="1357"/>
        <v/>
      </c>
    </row>
    <row r="42899" spans="1:3" x14ac:dyDescent="0.2">
      <c r="A42899" s="37" t="str">
        <f>+IF(Rohdaten!B42899&gt;0,Rohdaten!B42899,"")</f>
        <v/>
      </c>
      <c r="B42899" s="38" t="str">
        <f t="shared" si="1356"/>
        <v/>
      </c>
      <c r="C42899" s="38" t="str">
        <f t="shared" si="1357"/>
        <v/>
      </c>
    </row>
    <row r="42900" spans="1:3" x14ac:dyDescent="0.2">
      <c r="A42900" s="37" t="str">
        <f>+IF(Rohdaten!B42900&gt;0,Rohdaten!B42900,"")</f>
        <v/>
      </c>
      <c r="B42900" s="38" t="str">
        <f t="shared" si="1356"/>
        <v/>
      </c>
      <c r="C42900" s="38" t="str">
        <f t="shared" si="1357"/>
        <v/>
      </c>
    </row>
    <row r="42901" spans="1:3" x14ac:dyDescent="0.2">
      <c r="A42901" s="37" t="str">
        <f>+IF(Rohdaten!B42901&gt;0,Rohdaten!B42901,"")</f>
        <v/>
      </c>
      <c r="B42901" s="38" t="str">
        <f t="shared" ref="B42901:B42964" si="1358">+LEFT(A42901,1)</f>
        <v/>
      </c>
      <c r="C42901" s="38" t="str">
        <f t="shared" ref="C42901:C42964" si="1359">+LEFT(A42901,2)</f>
        <v/>
      </c>
    </row>
    <row r="42902" spans="1:3" x14ac:dyDescent="0.2">
      <c r="A42902" s="37" t="str">
        <f>+IF(Rohdaten!B42902&gt;0,Rohdaten!B42902,"")</f>
        <v/>
      </c>
      <c r="B42902" s="38" t="str">
        <f t="shared" si="1358"/>
        <v/>
      </c>
      <c r="C42902" s="38" t="str">
        <f t="shared" si="1359"/>
        <v/>
      </c>
    </row>
    <row r="42903" spans="1:3" x14ac:dyDescent="0.2">
      <c r="A42903" s="37" t="str">
        <f>+IF(Rohdaten!B42903&gt;0,Rohdaten!B42903,"")</f>
        <v/>
      </c>
      <c r="B42903" s="38" t="str">
        <f t="shared" si="1358"/>
        <v/>
      </c>
      <c r="C42903" s="38" t="str">
        <f t="shared" si="1359"/>
        <v/>
      </c>
    </row>
    <row r="42904" spans="1:3" x14ac:dyDescent="0.2">
      <c r="A42904" s="37" t="str">
        <f>+IF(Rohdaten!B42904&gt;0,Rohdaten!B42904,"")</f>
        <v/>
      </c>
      <c r="B42904" s="38" t="str">
        <f t="shared" si="1358"/>
        <v/>
      </c>
      <c r="C42904" s="38" t="str">
        <f t="shared" si="1359"/>
        <v/>
      </c>
    </row>
    <row r="42905" spans="1:3" x14ac:dyDescent="0.2">
      <c r="A42905" s="37" t="str">
        <f>+IF(Rohdaten!B42905&gt;0,Rohdaten!B42905,"")</f>
        <v/>
      </c>
      <c r="B42905" s="38" t="str">
        <f t="shared" si="1358"/>
        <v/>
      </c>
      <c r="C42905" s="38" t="str">
        <f t="shared" si="1359"/>
        <v/>
      </c>
    </row>
    <row r="42906" spans="1:3" x14ac:dyDescent="0.2">
      <c r="A42906" s="37" t="str">
        <f>+IF(Rohdaten!B42906&gt;0,Rohdaten!B42906,"")</f>
        <v/>
      </c>
      <c r="B42906" s="38" t="str">
        <f t="shared" si="1358"/>
        <v/>
      </c>
      <c r="C42906" s="38" t="str">
        <f t="shared" si="1359"/>
        <v/>
      </c>
    </row>
    <row r="42907" spans="1:3" x14ac:dyDescent="0.2">
      <c r="A42907" s="37" t="str">
        <f>+IF(Rohdaten!B42907&gt;0,Rohdaten!B42907,"")</f>
        <v/>
      </c>
      <c r="B42907" s="38" t="str">
        <f t="shared" si="1358"/>
        <v/>
      </c>
      <c r="C42907" s="38" t="str">
        <f t="shared" si="1359"/>
        <v/>
      </c>
    </row>
    <row r="42908" spans="1:3" x14ac:dyDescent="0.2">
      <c r="A42908" s="37" t="str">
        <f>+IF(Rohdaten!B42908&gt;0,Rohdaten!B42908,"")</f>
        <v/>
      </c>
      <c r="B42908" s="38" t="str">
        <f t="shared" si="1358"/>
        <v/>
      </c>
      <c r="C42908" s="38" t="str">
        <f t="shared" si="1359"/>
        <v/>
      </c>
    </row>
    <row r="42909" spans="1:3" x14ac:dyDescent="0.2">
      <c r="A42909" s="37" t="str">
        <f>+IF(Rohdaten!B42909&gt;0,Rohdaten!B42909,"")</f>
        <v/>
      </c>
      <c r="B42909" s="38" t="str">
        <f t="shared" si="1358"/>
        <v/>
      </c>
      <c r="C42909" s="38" t="str">
        <f t="shared" si="1359"/>
        <v/>
      </c>
    </row>
    <row r="42910" spans="1:3" x14ac:dyDescent="0.2">
      <c r="A42910" s="37" t="str">
        <f>+IF(Rohdaten!B42910&gt;0,Rohdaten!B42910,"")</f>
        <v/>
      </c>
      <c r="B42910" s="38" t="str">
        <f t="shared" si="1358"/>
        <v/>
      </c>
      <c r="C42910" s="38" t="str">
        <f t="shared" si="1359"/>
        <v/>
      </c>
    </row>
    <row r="42911" spans="1:3" x14ac:dyDescent="0.2">
      <c r="A42911" s="37" t="str">
        <f>+IF(Rohdaten!B42911&gt;0,Rohdaten!B42911,"")</f>
        <v/>
      </c>
      <c r="B42911" s="38" t="str">
        <f t="shared" si="1358"/>
        <v/>
      </c>
      <c r="C42911" s="38" t="str">
        <f t="shared" si="1359"/>
        <v/>
      </c>
    </row>
    <row r="42912" spans="1:3" x14ac:dyDescent="0.2">
      <c r="A42912" s="37" t="str">
        <f>+IF(Rohdaten!B42912&gt;0,Rohdaten!B42912,"")</f>
        <v/>
      </c>
      <c r="B42912" s="38" t="str">
        <f t="shared" si="1358"/>
        <v/>
      </c>
      <c r="C42912" s="38" t="str">
        <f t="shared" si="1359"/>
        <v/>
      </c>
    </row>
    <row r="42913" spans="1:3" x14ac:dyDescent="0.2">
      <c r="A42913" s="37" t="str">
        <f>+IF(Rohdaten!B42913&gt;0,Rohdaten!B42913,"")</f>
        <v/>
      </c>
      <c r="B42913" s="38" t="str">
        <f t="shared" si="1358"/>
        <v/>
      </c>
      <c r="C42913" s="38" t="str">
        <f t="shared" si="1359"/>
        <v/>
      </c>
    </row>
    <row r="42914" spans="1:3" x14ac:dyDescent="0.2">
      <c r="A42914" s="37" t="str">
        <f>+IF(Rohdaten!B42914&gt;0,Rohdaten!B42914,"")</f>
        <v/>
      </c>
      <c r="B42914" s="38" t="str">
        <f t="shared" si="1358"/>
        <v/>
      </c>
      <c r="C42914" s="38" t="str">
        <f t="shared" si="1359"/>
        <v/>
      </c>
    </row>
    <row r="42915" spans="1:3" x14ac:dyDescent="0.2">
      <c r="A42915" s="37" t="str">
        <f>+IF(Rohdaten!B42915&gt;0,Rohdaten!B42915,"")</f>
        <v/>
      </c>
      <c r="B42915" s="38" t="str">
        <f t="shared" si="1358"/>
        <v/>
      </c>
      <c r="C42915" s="38" t="str">
        <f t="shared" si="1359"/>
        <v/>
      </c>
    </row>
    <row r="42916" spans="1:3" x14ac:dyDescent="0.2">
      <c r="A42916" s="37" t="str">
        <f>+IF(Rohdaten!B42916&gt;0,Rohdaten!B42916,"")</f>
        <v/>
      </c>
      <c r="B42916" s="38" t="str">
        <f t="shared" si="1358"/>
        <v/>
      </c>
      <c r="C42916" s="38" t="str">
        <f t="shared" si="1359"/>
        <v/>
      </c>
    </row>
    <row r="42917" spans="1:3" x14ac:dyDescent="0.2">
      <c r="A42917" s="37" t="str">
        <f>+IF(Rohdaten!B42917&gt;0,Rohdaten!B42917,"")</f>
        <v/>
      </c>
      <c r="B42917" s="38" t="str">
        <f t="shared" si="1358"/>
        <v/>
      </c>
      <c r="C42917" s="38" t="str">
        <f t="shared" si="1359"/>
        <v/>
      </c>
    </row>
    <row r="42918" spans="1:3" x14ac:dyDescent="0.2">
      <c r="A42918" s="37" t="str">
        <f>+IF(Rohdaten!B42918&gt;0,Rohdaten!B42918,"")</f>
        <v/>
      </c>
      <c r="B42918" s="38" t="str">
        <f t="shared" si="1358"/>
        <v/>
      </c>
      <c r="C42918" s="38" t="str">
        <f t="shared" si="1359"/>
        <v/>
      </c>
    </row>
    <row r="42919" spans="1:3" x14ac:dyDescent="0.2">
      <c r="A42919" s="37" t="str">
        <f>+IF(Rohdaten!B42919&gt;0,Rohdaten!B42919,"")</f>
        <v/>
      </c>
      <c r="B42919" s="38" t="str">
        <f t="shared" si="1358"/>
        <v/>
      </c>
      <c r="C42919" s="38" t="str">
        <f t="shared" si="1359"/>
        <v/>
      </c>
    </row>
    <row r="42920" spans="1:3" x14ac:dyDescent="0.2">
      <c r="A42920" s="37" t="str">
        <f>+IF(Rohdaten!B42920&gt;0,Rohdaten!B42920,"")</f>
        <v/>
      </c>
      <c r="B42920" s="38" t="str">
        <f t="shared" si="1358"/>
        <v/>
      </c>
      <c r="C42920" s="38" t="str">
        <f t="shared" si="1359"/>
        <v/>
      </c>
    </row>
    <row r="42921" spans="1:3" x14ac:dyDescent="0.2">
      <c r="A42921" s="37" t="str">
        <f>+IF(Rohdaten!B42921&gt;0,Rohdaten!B42921,"")</f>
        <v/>
      </c>
      <c r="B42921" s="38" t="str">
        <f t="shared" si="1358"/>
        <v/>
      </c>
      <c r="C42921" s="38" t="str">
        <f t="shared" si="1359"/>
        <v/>
      </c>
    </row>
    <row r="42922" spans="1:3" x14ac:dyDescent="0.2">
      <c r="A42922" s="37" t="str">
        <f>+IF(Rohdaten!B42922&gt;0,Rohdaten!B42922,"")</f>
        <v/>
      </c>
      <c r="B42922" s="38" t="str">
        <f t="shared" si="1358"/>
        <v/>
      </c>
      <c r="C42922" s="38" t="str">
        <f t="shared" si="1359"/>
        <v/>
      </c>
    </row>
    <row r="42923" spans="1:3" x14ac:dyDescent="0.2">
      <c r="A42923" s="37" t="str">
        <f>+IF(Rohdaten!B42923&gt;0,Rohdaten!B42923,"")</f>
        <v/>
      </c>
      <c r="B42923" s="38" t="str">
        <f t="shared" si="1358"/>
        <v/>
      </c>
      <c r="C42923" s="38" t="str">
        <f t="shared" si="1359"/>
        <v/>
      </c>
    </row>
    <row r="42924" spans="1:3" x14ac:dyDescent="0.2">
      <c r="A42924" s="37" t="str">
        <f>+IF(Rohdaten!B42924&gt;0,Rohdaten!B42924,"")</f>
        <v/>
      </c>
      <c r="B42924" s="38" t="str">
        <f t="shared" si="1358"/>
        <v/>
      </c>
      <c r="C42924" s="38" t="str">
        <f t="shared" si="1359"/>
        <v/>
      </c>
    </row>
    <row r="42925" spans="1:3" x14ac:dyDescent="0.2">
      <c r="A42925" s="37" t="str">
        <f>+IF(Rohdaten!B42925&gt;0,Rohdaten!B42925,"")</f>
        <v/>
      </c>
      <c r="B42925" s="38" t="str">
        <f t="shared" si="1358"/>
        <v/>
      </c>
      <c r="C42925" s="38" t="str">
        <f t="shared" si="1359"/>
        <v/>
      </c>
    </row>
    <row r="42926" spans="1:3" x14ac:dyDescent="0.2">
      <c r="A42926" s="37" t="str">
        <f>+IF(Rohdaten!B42926&gt;0,Rohdaten!B42926,"")</f>
        <v/>
      </c>
      <c r="B42926" s="38" t="str">
        <f t="shared" si="1358"/>
        <v/>
      </c>
      <c r="C42926" s="38" t="str">
        <f t="shared" si="1359"/>
        <v/>
      </c>
    </row>
    <row r="42927" spans="1:3" x14ac:dyDescent="0.2">
      <c r="A42927" s="37" t="str">
        <f>+IF(Rohdaten!B42927&gt;0,Rohdaten!B42927,"")</f>
        <v/>
      </c>
      <c r="B42927" s="38" t="str">
        <f t="shared" si="1358"/>
        <v/>
      </c>
      <c r="C42927" s="38" t="str">
        <f t="shared" si="1359"/>
        <v/>
      </c>
    </row>
    <row r="42928" spans="1:3" x14ac:dyDescent="0.2">
      <c r="A42928" s="37" t="str">
        <f>+IF(Rohdaten!B42928&gt;0,Rohdaten!B42928,"")</f>
        <v/>
      </c>
      <c r="B42928" s="38" t="str">
        <f t="shared" si="1358"/>
        <v/>
      </c>
      <c r="C42928" s="38" t="str">
        <f t="shared" si="1359"/>
        <v/>
      </c>
    </row>
    <row r="42929" spans="1:3" x14ac:dyDescent="0.2">
      <c r="A42929" s="37" t="str">
        <f>+IF(Rohdaten!B42929&gt;0,Rohdaten!B42929,"")</f>
        <v/>
      </c>
      <c r="B42929" s="38" t="str">
        <f t="shared" si="1358"/>
        <v/>
      </c>
      <c r="C42929" s="38" t="str">
        <f t="shared" si="1359"/>
        <v/>
      </c>
    </row>
    <row r="42930" spans="1:3" x14ac:dyDescent="0.2">
      <c r="A42930" s="37" t="str">
        <f>+IF(Rohdaten!B42930&gt;0,Rohdaten!B42930,"")</f>
        <v/>
      </c>
      <c r="B42930" s="38" t="str">
        <f t="shared" si="1358"/>
        <v/>
      </c>
      <c r="C42930" s="38" t="str">
        <f t="shared" si="1359"/>
        <v/>
      </c>
    </row>
    <row r="42931" spans="1:3" x14ac:dyDescent="0.2">
      <c r="A42931" s="37" t="str">
        <f>+IF(Rohdaten!B42931&gt;0,Rohdaten!B42931,"")</f>
        <v/>
      </c>
      <c r="B42931" s="38" t="str">
        <f t="shared" si="1358"/>
        <v/>
      </c>
      <c r="C42931" s="38" t="str">
        <f t="shared" si="1359"/>
        <v/>
      </c>
    </row>
    <row r="42932" spans="1:3" x14ac:dyDescent="0.2">
      <c r="A42932" s="37" t="str">
        <f>+IF(Rohdaten!B42932&gt;0,Rohdaten!B42932,"")</f>
        <v/>
      </c>
      <c r="B42932" s="38" t="str">
        <f t="shared" si="1358"/>
        <v/>
      </c>
      <c r="C42932" s="38" t="str">
        <f t="shared" si="1359"/>
        <v/>
      </c>
    </row>
    <row r="42933" spans="1:3" x14ac:dyDescent="0.2">
      <c r="A42933" s="37" t="str">
        <f>+IF(Rohdaten!B42933&gt;0,Rohdaten!B42933,"")</f>
        <v/>
      </c>
      <c r="B42933" s="38" t="str">
        <f t="shared" si="1358"/>
        <v/>
      </c>
      <c r="C42933" s="38" t="str">
        <f t="shared" si="1359"/>
        <v/>
      </c>
    </row>
    <row r="42934" spans="1:3" x14ac:dyDescent="0.2">
      <c r="A42934" s="37" t="str">
        <f>+IF(Rohdaten!B42934&gt;0,Rohdaten!B42934,"")</f>
        <v/>
      </c>
      <c r="B42934" s="38" t="str">
        <f t="shared" si="1358"/>
        <v/>
      </c>
      <c r="C42934" s="38" t="str">
        <f t="shared" si="1359"/>
        <v/>
      </c>
    </row>
    <row r="42935" spans="1:3" x14ac:dyDescent="0.2">
      <c r="A42935" s="37" t="str">
        <f>+IF(Rohdaten!B42935&gt;0,Rohdaten!B42935,"")</f>
        <v/>
      </c>
      <c r="B42935" s="38" t="str">
        <f t="shared" si="1358"/>
        <v/>
      </c>
      <c r="C42935" s="38" t="str">
        <f t="shared" si="1359"/>
        <v/>
      </c>
    </row>
    <row r="42936" spans="1:3" x14ac:dyDescent="0.2">
      <c r="A42936" s="37" t="str">
        <f>+IF(Rohdaten!B42936&gt;0,Rohdaten!B42936,"")</f>
        <v/>
      </c>
      <c r="B42936" s="38" t="str">
        <f t="shared" si="1358"/>
        <v/>
      </c>
      <c r="C42936" s="38" t="str">
        <f t="shared" si="1359"/>
        <v/>
      </c>
    </row>
    <row r="42937" spans="1:3" x14ac:dyDescent="0.2">
      <c r="A42937" s="37" t="str">
        <f>+IF(Rohdaten!B42937&gt;0,Rohdaten!B42937,"")</f>
        <v/>
      </c>
      <c r="B42937" s="38" t="str">
        <f t="shared" si="1358"/>
        <v/>
      </c>
      <c r="C42937" s="38" t="str">
        <f t="shared" si="1359"/>
        <v/>
      </c>
    </row>
    <row r="42938" spans="1:3" x14ac:dyDescent="0.2">
      <c r="A42938" s="37" t="str">
        <f>+IF(Rohdaten!B42938&gt;0,Rohdaten!B42938,"")</f>
        <v/>
      </c>
      <c r="B42938" s="38" t="str">
        <f t="shared" si="1358"/>
        <v/>
      </c>
      <c r="C42938" s="38" t="str">
        <f t="shared" si="1359"/>
        <v/>
      </c>
    </row>
    <row r="42939" spans="1:3" x14ac:dyDescent="0.2">
      <c r="A42939" s="37" t="str">
        <f>+IF(Rohdaten!B42939&gt;0,Rohdaten!B42939,"")</f>
        <v/>
      </c>
      <c r="B42939" s="38" t="str">
        <f t="shared" si="1358"/>
        <v/>
      </c>
      <c r="C42939" s="38" t="str">
        <f t="shared" si="1359"/>
        <v/>
      </c>
    </row>
    <row r="42940" spans="1:3" x14ac:dyDescent="0.2">
      <c r="A42940" s="37" t="str">
        <f>+IF(Rohdaten!B42940&gt;0,Rohdaten!B42940,"")</f>
        <v/>
      </c>
      <c r="B42940" s="38" t="str">
        <f t="shared" si="1358"/>
        <v/>
      </c>
      <c r="C42940" s="38" t="str">
        <f t="shared" si="1359"/>
        <v/>
      </c>
    </row>
    <row r="42941" spans="1:3" x14ac:dyDescent="0.2">
      <c r="A42941" s="37" t="str">
        <f>+IF(Rohdaten!B42941&gt;0,Rohdaten!B42941,"")</f>
        <v/>
      </c>
      <c r="B42941" s="38" t="str">
        <f t="shared" si="1358"/>
        <v/>
      </c>
      <c r="C42941" s="38" t="str">
        <f t="shared" si="1359"/>
        <v/>
      </c>
    </row>
    <row r="42942" spans="1:3" x14ac:dyDescent="0.2">
      <c r="A42942" s="37" t="str">
        <f>+IF(Rohdaten!B42942&gt;0,Rohdaten!B42942,"")</f>
        <v/>
      </c>
      <c r="B42942" s="38" t="str">
        <f t="shared" si="1358"/>
        <v/>
      </c>
      <c r="C42942" s="38" t="str">
        <f t="shared" si="1359"/>
        <v/>
      </c>
    </row>
    <row r="42943" spans="1:3" x14ac:dyDescent="0.2">
      <c r="A42943" s="37" t="str">
        <f>+IF(Rohdaten!B42943&gt;0,Rohdaten!B42943,"")</f>
        <v/>
      </c>
      <c r="B42943" s="38" t="str">
        <f t="shared" si="1358"/>
        <v/>
      </c>
      <c r="C42943" s="38" t="str">
        <f t="shared" si="1359"/>
        <v/>
      </c>
    </row>
    <row r="42944" spans="1:3" x14ac:dyDescent="0.2">
      <c r="A42944" s="37" t="str">
        <f>+IF(Rohdaten!B42944&gt;0,Rohdaten!B42944,"")</f>
        <v/>
      </c>
      <c r="B42944" s="38" t="str">
        <f t="shared" si="1358"/>
        <v/>
      </c>
      <c r="C42944" s="38" t="str">
        <f t="shared" si="1359"/>
        <v/>
      </c>
    </row>
    <row r="42945" spans="1:3" x14ac:dyDescent="0.2">
      <c r="A42945" s="37" t="str">
        <f>+IF(Rohdaten!B42945&gt;0,Rohdaten!B42945,"")</f>
        <v/>
      </c>
      <c r="B42945" s="38" t="str">
        <f t="shared" si="1358"/>
        <v/>
      </c>
      <c r="C42945" s="38" t="str">
        <f t="shared" si="1359"/>
        <v/>
      </c>
    </row>
    <row r="42946" spans="1:3" x14ac:dyDescent="0.2">
      <c r="A42946" s="37" t="str">
        <f>+IF(Rohdaten!B42946&gt;0,Rohdaten!B42946,"")</f>
        <v/>
      </c>
      <c r="B42946" s="38" t="str">
        <f t="shared" si="1358"/>
        <v/>
      </c>
      <c r="C42946" s="38" t="str">
        <f t="shared" si="1359"/>
        <v/>
      </c>
    </row>
    <row r="42947" spans="1:3" x14ac:dyDescent="0.2">
      <c r="A42947" s="37" t="str">
        <f>+IF(Rohdaten!B42947&gt;0,Rohdaten!B42947,"")</f>
        <v/>
      </c>
      <c r="B42947" s="38" t="str">
        <f t="shared" si="1358"/>
        <v/>
      </c>
      <c r="C42947" s="38" t="str">
        <f t="shared" si="1359"/>
        <v/>
      </c>
    </row>
    <row r="42948" spans="1:3" x14ac:dyDescent="0.2">
      <c r="A42948" s="37" t="str">
        <f>+IF(Rohdaten!B42948&gt;0,Rohdaten!B42948,"")</f>
        <v/>
      </c>
      <c r="B42948" s="38" t="str">
        <f t="shared" si="1358"/>
        <v/>
      </c>
      <c r="C42948" s="38" t="str">
        <f t="shared" si="1359"/>
        <v/>
      </c>
    </row>
    <row r="42949" spans="1:3" x14ac:dyDescent="0.2">
      <c r="A42949" s="37" t="str">
        <f>+IF(Rohdaten!B42949&gt;0,Rohdaten!B42949,"")</f>
        <v/>
      </c>
      <c r="B42949" s="38" t="str">
        <f t="shared" si="1358"/>
        <v/>
      </c>
      <c r="C42949" s="38" t="str">
        <f t="shared" si="1359"/>
        <v/>
      </c>
    </row>
    <row r="42950" spans="1:3" x14ac:dyDescent="0.2">
      <c r="A42950" s="37" t="str">
        <f>+IF(Rohdaten!B42950&gt;0,Rohdaten!B42950,"")</f>
        <v/>
      </c>
      <c r="B42950" s="38" t="str">
        <f t="shared" si="1358"/>
        <v/>
      </c>
      <c r="C42950" s="38" t="str">
        <f t="shared" si="1359"/>
        <v/>
      </c>
    </row>
    <row r="42951" spans="1:3" x14ac:dyDescent="0.2">
      <c r="A42951" s="37" t="str">
        <f>+IF(Rohdaten!B42951&gt;0,Rohdaten!B42951,"")</f>
        <v/>
      </c>
      <c r="B42951" s="38" t="str">
        <f t="shared" si="1358"/>
        <v/>
      </c>
      <c r="C42951" s="38" t="str">
        <f t="shared" si="1359"/>
        <v/>
      </c>
    </row>
    <row r="42952" spans="1:3" x14ac:dyDescent="0.2">
      <c r="A42952" s="37" t="str">
        <f>+IF(Rohdaten!B42952&gt;0,Rohdaten!B42952,"")</f>
        <v/>
      </c>
      <c r="B42952" s="38" t="str">
        <f t="shared" si="1358"/>
        <v/>
      </c>
      <c r="C42952" s="38" t="str">
        <f t="shared" si="1359"/>
        <v/>
      </c>
    </row>
    <row r="42953" spans="1:3" x14ac:dyDescent="0.2">
      <c r="A42953" s="37" t="str">
        <f>+IF(Rohdaten!B42953&gt;0,Rohdaten!B42953,"")</f>
        <v/>
      </c>
      <c r="B42953" s="38" t="str">
        <f t="shared" si="1358"/>
        <v/>
      </c>
      <c r="C42953" s="38" t="str">
        <f t="shared" si="1359"/>
        <v/>
      </c>
    </row>
    <row r="42954" spans="1:3" x14ac:dyDescent="0.2">
      <c r="A42954" s="37" t="str">
        <f>+IF(Rohdaten!B42954&gt;0,Rohdaten!B42954,"")</f>
        <v/>
      </c>
      <c r="B42954" s="38" t="str">
        <f t="shared" si="1358"/>
        <v/>
      </c>
      <c r="C42954" s="38" t="str">
        <f t="shared" si="1359"/>
        <v/>
      </c>
    </row>
    <row r="42955" spans="1:3" x14ac:dyDescent="0.2">
      <c r="A42955" s="37" t="str">
        <f>+IF(Rohdaten!B42955&gt;0,Rohdaten!B42955,"")</f>
        <v/>
      </c>
      <c r="B42955" s="38" t="str">
        <f t="shared" si="1358"/>
        <v/>
      </c>
      <c r="C42955" s="38" t="str">
        <f t="shared" si="1359"/>
        <v/>
      </c>
    </row>
    <row r="42956" spans="1:3" x14ac:dyDescent="0.2">
      <c r="A42956" s="37" t="str">
        <f>+IF(Rohdaten!B42956&gt;0,Rohdaten!B42956,"")</f>
        <v/>
      </c>
      <c r="B42956" s="38" t="str">
        <f t="shared" si="1358"/>
        <v/>
      </c>
      <c r="C42956" s="38" t="str">
        <f t="shared" si="1359"/>
        <v/>
      </c>
    </row>
    <row r="42957" spans="1:3" x14ac:dyDescent="0.2">
      <c r="A42957" s="37" t="str">
        <f>+IF(Rohdaten!B42957&gt;0,Rohdaten!B42957,"")</f>
        <v/>
      </c>
      <c r="B42957" s="38" t="str">
        <f t="shared" si="1358"/>
        <v/>
      </c>
      <c r="C42957" s="38" t="str">
        <f t="shared" si="1359"/>
        <v/>
      </c>
    </row>
    <row r="42958" spans="1:3" x14ac:dyDescent="0.2">
      <c r="A42958" s="37" t="str">
        <f>+IF(Rohdaten!B42958&gt;0,Rohdaten!B42958,"")</f>
        <v/>
      </c>
      <c r="B42958" s="38" t="str">
        <f t="shared" si="1358"/>
        <v/>
      </c>
      <c r="C42958" s="38" t="str">
        <f t="shared" si="1359"/>
        <v/>
      </c>
    </row>
    <row r="42959" spans="1:3" x14ac:dyDescent="0.2">
      <c r="A42959" s="37" t="str">
        <f>+IF(Rohdaten!B42959&gt;0,Rohdaten!B42959,"")</f>
        <v/>
      </c>
      <c r="B42959" s="38" t="str">
        <f t="shared" si="1358"/>
        <v/>
      </c>
      <c r="C42959" s="38" t="str">
        <f t="shared" si="1359"/>
        <v/>
      </c>
    </row>
    <row r="42960" spans="1:3" x14ac:dyDescent="0.2">
      <c r="A42960" s="37" t="str">
        <f>+IF(Rohdaten!B42960&gt;0,Rohdaten!B42960,"")</f>
        <v/>
      </c>
      <c r="B42960" s="38" t="str">
        <f t="shared" si="1358"/>
        <v/>
      </c>
      <c r="C42960" s="38" t="str">
        <f t="shared" si="1359"/>
        <v/>
      </c>
    </row>
    <row r="42961" spans="1:3" x14ac:dyDescent="0.2">
      <c r="A42961" s="37" t="str">
        <f>+IF(Rohdaten!B42961&gt;0,Rohdaten!B42961,"")</f>
        <v/>
      </c>
      <c r="B42961" s="38" t="str">
        <f t="shared" si="1358"/>
        <v/>
      </c>
      <c r="C42961" s="38" t="str">
        <f t="shared" si="1359"/>
        <v/>
      </c>
    </row>
    <row r="42962" spans="1:3" x14ac:dyDescent="0.2">
      <c r="A42962" s="37" t="str">
        <f>+IF(Rohdaten!B42962&gt;0,Rohdaten!B42962,"")</f>
        <v/>
      </c>
      <c r="B42962" s="38" t="str">
        <f t="shared" si="1358"/>
        <v/>
      </c>
      <c r="C42962" s="38" t="str">
        <f t="shared" si="1359"/>
        <v/>
      </c>
    </row>
    <row r="42963" spans="1:3" x14ac:dyDescent="0.2">
      <c r="A42963" s="37" t="str">
        <f>+IF(Rohdaten!B42963&gt;0,Rohdaten!B42963,"")</f>
        <v/>
      </c>
      <c r="B42963" s="38" t="str">
        <f t="shared" si="1358"/>
        <v/>
      </c>
      <c r="C42963" s="38" t="str">
        <f t="shared" si="1359"/>
        <v/>
      </c>
    </row>
    <row r="42964" spans="1:3" x14ac:dyDescent="0.2">
      <c r="A42964" s="37" t="str">
        <f>+IF(Rohdaten!B42964&gt;0,Rohdaten!B42964,"")</f>
        <v/>
      </c>
      <c r="B42964" s="38" t="str">
        <f t="shared" si="1358"/>
        <v/>
      </c>
      <c r="C42964" s="38" t="str">
        <f t="shared" si="1359"/>
        <v/>
      </c>
    </row>
    <row r="42965" spans="1:3" x14ac:dyDescent="0.2">
      <c r="A42965" s="37" t="str">
        <f>+IF(Rohdaten!B42965&gt;0,Rohdaten!B42965,"")</f>
        <v/>
      </c>
      <c r="B42965" s="38" t="str">
        <f t="shared" ref="B42965:B43028" si="1360">+LEFT(A42965,1)</f>
        <v/>
      </c>
      <c r="C42965" s="38" t="str">
        <f t="shared" ref="C42965:C43028" si="1361">+LEFT(A42965,2)</f>
        <v/>
      </c>
    </row>
    <row r="42966" spans="1:3" x14ac:dyDescent="0.2">
      <c r="A42966" s="37" t="str">
        <f>+IF(Rohdaten!B42966&gt;0,Rohdaten!B42966,"")</f>
        <v/>
      </c>
      <c r="B42966" s="38" t="str">
        <f t="shared" si="1360"/>
        <v/>
      </c>
      <c r="C42966" s="38" t="str">
        <f t="shared" si="1361"/>
        <v/>
      </c>
    </row>
    <row r="42967" spans="1:3" x14ac:dyDescent="0.2">
      <c r="A42967" s="37" t="str">
        <f>+IF(Rohdaten!B42967&gt;0,Rohdaten!B42967,"")</f>
        <v/>
      </c>
      <c r="B42967" s="38" t="str">
        <f t="shared" si="1360"/>
        <v/>
      </c>
      <c r="C42967" s="38" t="str">
        <f t="shared" si="1361"/>
        <v/>
      </c>
    </row>
    <row r="42968" spans="1:3" x14ac:dyDescent="0.2">
      <c r="A42968" s="37" t="str">
        <f>+IF(Rohdaten!B42968&gt;0,Rohdaten!B42968,"")</f>
        <v/>
      </c>
      <c r="B42968" s="38" t="str">
        <f t="shared" si="1360"/>
        <v/>
      </c>
      <c r="C42968" s="38" t="str">
        <f t="shared" si="1361"/>
        <v/>
      </c>
    </row>
    <row r="42969" spans="1:3" x14ac:dyDescent="0.2">
      <c r="A42969" s="37" t="str">
        <f>+IF(Rohdaten!B42969&gt;0,Rohdaten!B42969,"")</f>
        <v/>
      </c>
      <c r="B42969" s="38" t="str">
        <f t="shared" si="1360"/>
        <v/>
      </c>
      <c r="C42969" s="38" t="str">
        <f t="shared" si="1361"/>
        <v/>
      </c>
    </row>
    <row r="42970" spans="1:3" x14ac:dyDescent="0.2">
      <c r="A42970" s="37" t="str">
        <f>+IF(Rohdaten!B42970&gt;0,Rohdaten!B42970,"")</f>
        <v/>
      </c>
      <c r="B42970" s="38" t="str">
        <f t="shared" si="1360"/>
        <v/>
      </c>
      <c r="C42970" s="38" t="str">
        <f t="shared" si="1361"/>
        <v/>
      </c>
    </row>
    <row r="42971" spans="1:3" x14ac:dyDescent="0.2">
      <c r="A42971" s="37" t="str">
        <f>+IF(Rohdaten!B42971&gt;0,Rohdaten!B42971,"")</f>
        <v/>
      </c>
      <c r="B42971" s="38" t="str">
        <f t="shared" si="1360"/>
        <v/>
      </c>
      <c r="C42971" s="38" t="str">
        <f t="shared" si="1361"/>
        <v/>
      </c>
    </row>
    <row r="42972" spans="1:3" x14ac:dyDescent="0.2">
      <c r="A42972" s="37" t="str">
        <f>+IF(Rohdaten!B42972&gt;0,Rohdaten!B42972,"")</f>
        <v/>
      </c>
      <c r="B42972" s="38" t="str">
        <f t="shared" si="1360"/>
        <v/>
      </c>
      <c r="C42972" s="38" t="str">
        <f t="shared" si="1361"/>
        <v/>
      </c>
    </row>
    <row r="42973" spans="1:3" x14ac:dyDescent="0.2">
      <c r="A42973" s="37" t="str">
        <f>+IF(Rohdaten!B42973&gt;0,Rohdaten!B42973,"")</f>
        <v/>
      </c>
      <c r="B42973" s="38" t="str">
        <f t="shared" si="1360"/>
        <v/>
      </c>
      <c r="C42973" s="38" t="str">
        <f t="shared" si="1361"/>
        <v/>
      </c>
    </row>
    <row r="42974" spans="1:3" x14ac:dyDescent="0.2">
      <c r="A42974" s="37" t="str">
        <f>+IF(Rohdaten!B42974&gt;0,Rohdaten!B42974,"")</f>
        <v/>
      </c>
      <c r="B42974" s="38" t="str">
        <f t="shared" si="1360"/>
        <v/>
      </c>
      <c r="C42974" s="38" t="str">
        <f t="shared" si="1361"/>
        <v/>
      </c>
    </row>
    <row r="42975" spans="1:3" x14ac:dyDescent="0.2">
      <c r="A42975" s="37" t="str">
        <f>+IF(Rohdaten!B42975&gt;0,Rohdaten!B42975,"")</f>
        <v/>
      </c>
      <c r="B42975" s="38" t="str">
        <f t="shared" si="1360"/>
        <v/>
      </c>
      <c r="C42975" s="38" t="str">
        <f t="shared" si="1361"/>
        <v/>
      </c>
    </row>
    <row r="42976" spans="1:3" x14ac:dyDescent="0.2">
      <c r="A42976" s="37" t="str">
        <f>+IF(Rohdaten!B42976&gt;0,Rohdaten!B42976,"")</f>
        <v/>
      </c>
      <c r="B42976" s="38" t="str">
        <f t="shared" si="1360"/>
        <v/>
      </c>
      <c r="C42976" s="38" t="str">
        <f t="shared" si="1361"/>
        <v/>
      </c>
    </row>
    <row r="42977" spans="1:3" x14ac:dyDescent="0.2">
      <c r="A42977" s="37" t="str">
        <f>+IF(Rohdaten!B42977&gt;0,Rohdaten!B42977,"")</f>
        <v/>
      </c>
      <c r="B42977" s="38" t="str">
        <f t="shared" si="1360"/>
        <v/>
      </c>
      <c r="C42977" s="38" t="str">
        <f t="shared" si="1361"/>
        <v/>
      </c>
    </row>
    <row r="42978" spans="1:3" x14ac:dyDescent="0.2">
      <c r="A42978" s="37" t="str">
        <f>+IF(Rohdaten!B42978&gt;0,Rohdaten!B42978,"")</f>
        <v/>
      </c>
      <c r="B42978" s="38" t="str">
        <f t="shared" si="1360"/>
        <v/>
      </c>
      <c r="C42978" s="38" t="str">
        <f t="shared" si="1361"/>
        <v/>
      </c>
    </row>
    <row r="42979" spans="1:3" x14ac:dyDescent="0.2">
      <c r="A42979" s="37" t="str">
        <f>+IF(Rohdaten!B42979&gt;0,Rohdaten!B42979,"")</f>
        <v/>
      </c>
      <c r="B42979" s="38" t="str">
        <f t="shared" si="1360"/>
        <v/>
      </c>
      <c r="C42979" s="38" t="str">
        <f t="shared" si="1361"/>
        <v/>
      </c>
    </row>
    <row r="42980" spans="1:3" x14ac:dyDescent="0.2">
      <c r="A42980" s="37" t="str">
        <f>+IF(Rohdaten!B42980&gt;0,Rohdaten!B42980,"")</f>
        <v/>
      </c>
      <c r="B42980" s="38" t="str">
        <f t="shared" si="1360"/>
        <v/>
      </c>
      <c r="C42980" s="38" t="str">
        <f t="shared" si="1361"/>
        <v/>
      </c>
    </row>
    <row r="42981" spans="1:3" x14ac:dyDescent="0.2">
      <c r="A42981" s="37" t="str">
        <f>+IF(Rohdaten!B42981&gt;0,Rohdaten!B42981,"")</f>
        <v/>
      </c>
      <c r="B42981" s="38" t="str">
        <f t="shared" si="1360"/>
        <v/>
      </c>
      <c r="C42981" s="38" t="str">
        <f t="shared" si="1361"/>
        <v/>
      </c>
    </row>
    <row r="42982" spans="1:3" x14ac:dyDescent="0.2">
      <c r="A42982" s="37" t="str">
        <f>+IF(Rohdaten!B42982&gt;0,Rohdaten!B42982,"")</f>
        <v/>
      </c>
      <c r="B42982" s="38" t="str">
        <f t="shared" si="1360"/>
        <v/>
      </c>
      <c r="C42982" s="38" t="str">
        <f t="shared" si="1361"/>
        <v/>
      </c>
    </row>
    <row r="42983" spans="1:3" x14ac:dyDescent="0.2">
      <c r="A42983" s="37" t="str">
        <f>+IF(Rohdaten!B42983&gt;0,Rohdaten!B42983,"")</f>
        <v/>
      </c>
      <c r="B42983" s="38" t="str">
        <f t="shared" si="1360"/>
        <v/>
      </c>
      <c r="C42983" s="38" t="str">
        <f t="shared" si="1361"/>
        <v/>
      </c>
    </row>
    <row r="42984" spans="1:3" x14ac:dyDescent="0.2">
      <c r="A42984" s="37" t="str">
        <f>+IF(Rohdaten!B42984&gt;0,Rohdaten!B42984,"")</f>
        <v/>
      </c>
      <c r="B42984" s="38" t="str">
        <f t="shared" si="1360"/>
        <v/>
      </c>
      <c r="C42984" s="38" t="str">
        <f t="shared" si="1361"/>
        <v/>
      </c>
    </row>
    <row r="42985" spans="1:3" x14ac:dyDescent="0.2">
      <c r="A42985" s="37" t="str">
        <f>+IF(Rohdaten!B42985&gt;0,Rohdaten!B42985,"")</f>
        <v/>
      </c>
      <c r="B42985" s="38" t="str">
        <f t="shared" si="1360"/>
        <v/>
      </c>
      <c r="C42985" s="38" t="str">
        <f t="shared" si="1361"/>
        <v/>
      </c>
    </row>
    <row r="42986" spans="1:3" x14ac:dyDescent="0.2">
      <c r="A42986" s="37" t="str">
        <f>+IF(Rohdaten!B42986&gt;0,Rohdaten!B42986,"")</f>
        <v/>
      </c>
      <c r="B42986" s="38" t="str">
        <f t="shared" si="1360"/>
        <v/>
      </c>
      <c r="C42986" s="38" t="str">
        <f t="shared" si="1361"/>
        <v/>
      </c>
    </row>
    <row r="42987" spans="1:3" x14ac:dyDescent="0.2">
      <c r="A42987" s="37" t="str">
        <f>+IF(Rohdaten!B42987&gt;0,Rohdaten!B42987,"")</f>
        <v/>
      </c>
      <c r="B42987" s="38" t="str">
        <f t="shared" si="1360"/>
        <v/>
      </c>
      <c r="C42987" s="38" t="str">
        <f t="shared" si="1361"/>
        <v/>
      </c>
    </row>
    <row r="42988" spans="1:3" x14ac:dyDescent="0.2">
      <c r="A42988" s="37" t="str">
        <f>+IF(Rohdaten!B42988&gt;0,Rohdaten!B42988,"")</f>
        <v/>
      </c>
      <c r="B42988" s="38" t="str">
        <f t="shared" si="1360"/>
        <v/>
      </c>
      <c r="C42988" s="38" t="str">
        <f t="shared" si="1361"/>
        <v/>
      </c>
    </row>
    <row r="42989" spans="1:3" x14ac:dyDescent="0.2">
      <c r="A42989" s="37" t="str">
        <f>+IF(Rohdaten!B42989&gt;0,Rohdaten!B42989,"")</f>
        <v/>
      </c>
      <c r="B42989" s="38" t="str">
        <f t="shared" si="1360"/>
        <v/>
      </c>
      <c r="C42989" s="38" t="str">
        <f t="shared" si="1361"/>
        <v/>
      </c>
    </row>
    <row r="42990" spans="1:3" x14ac:dyDescent="0.2">
      <c r="A42990" s="37" t="str">
        <f>+IF(Rohdaten!B42990&gt;0,Rohdaten!B42990,"")</f>
        <v/>
      </c>
      <c r="B42990" s="38" t="str">
        <f t="shared" si="1360"/>
        <v/>
      </c>
      <c r="C42990" s="38" t="str">
        <f t="shared" si="1361"/>
        <v/>
      </c>
    </row>
    <row r="42991" spans="1:3" x14ac:dyDescent="0.2">
      <c r="A42991" s="37" t="str">
        <f>+IF(Rohdaten!B42991&gt;0,Rohdaten!B42991,"")</f>
        <v/>
      </c>
      <c r="B42991" s="38" t="str">
        <f t="shared" si="1360"/>
        <v/>
      </c>
      <c r="C42991" s="38" t="str">
        <f t="shared" si="1361"/>
        <v/>
      </c>
    </row>
    <row r="42992" spans="1:3" x14ac:dyDescent="0.2">
      <c r="A42992" s="37" t="str">
        <f>+IF(Rohdaten!B42992&gt;0,Rohdaten!B42992,"")</f>
        <v/>
      </c>
      <c r="B42992" s="38" t="str">
        <f t="shared" si="1360"/>
        <v/>
      </c>
      <c r="C42992" s="38" t="str">
        <f t="shared" si="1361"/>
        <v/>
      </c>
    </row>
    <row r="42993" spans="1:3" x14ac:dyDescent="0.2">
      <c r="A42993" s="37" t="str">
        <f>+IF(Rohdaten!B42993&gt;0,Rohdaten!B42993,"")</f>
        <v/>
      </c>
      <c r="B42993" s="38" t="str">
        <f t="shared" si="1360"/>
        <v/>
      </c>
      <c r="C42993" s="38" t="str">
        <f t="shared" si="1361"/>
        <v/>
      </c>
    </row>
    <row r="42994" spans="1:3" x14ac:dyDescent="0.2">
      <c r="A42994" s="37" t="str">
        <f>+IF(Rohdaten!B42994&gt;0,Rohdaten!B42994,"")</f>
        <v/>
      </c>
      <c r="B42994" s="38" t="str">
        <f t="shared" si="1360"/>
        <v/>
      </c>
      <c r="C42994" s="38" t="str">
        <f t="shared" si="1361"/>
        <v/>
      </c>
    </row>
    <row r="42995" spans="1:3" x14ac:dyDescent="0.2">
      <c r="A42995" s="37" t="str">
        <f>+IF(Rohdaten!B42995&gt;0,Rohdaten!B42995,"")</f>
        <v/>
      </c>
      <c r="B42995" s="38" t="str">
        <f t="shared" si="1360"/>
        <v/>
      </c>
      <c r="C42995" s="38" t="str">
        <f t="shared" si="1361"/>
        <v/>
      </c>
    </row>
    <row r="42996" spans="1:3" x14ac:dyDescent="0.2">
      <c r="A42996" s="37" t="str">
        <f>+IF(Rohdaten!B42996&gt;0,Rohdaten!B42996,"")</f>
        <v/>
      </c>
      <c r="B42996" s="38" t="str">
        <f t="shared" si="1360"/>
        <v/>
      </c>
      <c r="C42996" s="38" t="str">
        <f t="shared" si="1361"/>
        <v/>
      </c>
    </row>
    <row r="42997" spans="1:3" x14ac:dyDescent="0.2">
      <c r="A42997" s="37" t="str">
        <f>+IF(Rohdaten!B42997&gt;0,Rohdaten!B42997,"")</f>
        <v/>
      </c>
      <c r="B42997" s="38" t="str">
        <f t="shared" si="1360"/>
        <v/>
      </c>
      <c r="C42997" s="38" t="str">
        <f t="shared" si="1361"/>
        <v/>
      </c>
    </row>
    <row r="42998" spans="1:3" x14ac:dyDescent="0.2">
      <c r="A42998" s="37" t="str">
        <f>+IF(Rohdaten!B42998&gt;0,Rohdaten!B42998,"")</f>
        <v/>
      </c>
      <c r="B42998" s="38" t="str">
        <f t="shared" si="1360"/>
        <v/>
      </c>
      <c r="C42998" s="38" t="str">
        <f t="shared" si="1361"/>
        <v/>
      </c>
    </row>
    <row r="42999" spans="1:3" x14ac:dyDescent="0.2">
      <c r="A42999" s="37" t="str">
        <f>+IF(Rohdaten!B42999&gt;0,Rohdaten!B42999,"")</f>
        <v/>
      </c>
      <c r="B42999" s="38" t="str">
        <f t="shared" si="1360"/>
        <v/>
      </c>
      <c r="C42999" s="38" t="str">
        <f t="shared" si="1361"/>
        <v/>
      </c>
    </row>
    <row r="43000" spans="1:3" x14ac:dyDescent="0.2">
      <c r="A43000" s="37" t="str">
        <f>+IF(Rohdaten!B43000&gt;0,Rohdaten!B43000,"")</f>
        <v/>
      </c>
      <c r="B43000" s="38" t="str">
        <f t="shared" si="1360"/>
        <v/>
      </c>
      <c r="C43000" s="38" t="str">
        <f t="shared" si="1361"/>
        <v/>
      </c>
    </row>
    <row r="43001" spans="1:3" x14ac:dyDescent="0.2">
      <c r="A43001" s="37" t="str">
        <f>+IF(Rohdaten!B43001&gt;0,Rohdaten!B43001,"")</f>
        <v/>
      </c>
      <c r="B43001" s="38" t="str">
        <f t="shared" si="1360"/>
        <v/>
      </c>
      <c r="C43001" s="38" t="str">
        <f t="shared" si="1361"/>
        <v/>
      </c>
    </row>
    <row r="43002" spans="1:3" x14ac:dyDescent="0.2">
      <c r="A43002" s="37" t="str">
        <f>+IF(Rohdaten!B43002&gt;0,Rohdaten!B43002,"")</f>
        <v/>
      </c>
      <c r="B43002" s="38" t="str">
        <f t="shared" si="1360"/>
        <v/>
      </c>
      <c r="C43002" s="38" t="str">
        <f t="shared" si="1361"/>
        <v/>
      </c>
    </row>
    <row r="43003" spans="1:3" x14ac:dyDescent="0.2">
      <c r="A43003" s="37" t="str">
        <f>+IF(Rohdaten!B43003&gt;0,Rohdaten!B43003,"")</f>
        <v/>
      </c>
      <c r="B43003" s="38" t="str">
        <f t="shared" si="1360"/>
        <v/>
      </c>
      <c r="C43003" s="38" t="str">
        <f t="shared" si="1361"/>
        <v/>
      </c>
    </row>
    <row r="43004" spans="1:3" x14ac:dyDescent="0.2">
      <c r="A43004" s="37" t="str">
        <f>+IF(Rohdaten!B43004&gt;0,Rohdaten!B43004,"")</f>
        <v/>
      </c>
      <c r="B43004" s="38" t="str">
        <f t="shared" si="1360"/>
        <v/>
      </c>
      <c r="C43004" s="38" t="str">
        <f t="shared" si="1361"/>
        <v/>
      </c>
    </row>
    <row r="43005" spans="1:3" x14ac:dyDescent="0.2">
      <c r="A43005" s="37" t="str">
        <f>+IF(Rohdaten!B43005&gt;0,Rohdaten!B43005,"")</f>
        <v/>
      </c>
      <c r="B43005" s="38" t="str">
        <f t="shared" si="1360"/>
        <v/>
      </c>
      <c r="C43005" s="38" t="str">
        <f t="shared" si="1361"/>
        <v/>
      </c>
    </row>
    <row r="43006" spans="1:3" x14ac:dyDescent="0.2">
      <c r="A43006" s="37" t="str">
        <f>+IF(Rohdaten!B43006&gt;0,Rohdaten!B43006,"")</f>
        <v/>
      </c>
      <c r="B43006" s="38" t="str">
        <f t="shared" si="1360"/>
        <v/>
      </c>
      <c r="C43006" s="38" t="str">
        <f t="shared" si="1361"/>
        <v/>
      </c>
    </row>
    <row r="43007" spans="1:3" x14ac:dyDescent="0.2">
      <c r="A43007" s="37" t="str">
        <f>+IF(Rohdaten!B43007&gt;0,Rohdaten!B43007,"")</f>
        <v/>
      </c>
      <c r="B43007" s="38" t="str">
        <f t="shared" si="1360"/>
        <v/>
      </c>
      <c r="C43007" s="38" t="str">
        <f t="shared" si="1361"/>
        <v/>
      </c>
    </row>
    <row r="43008" spans="1:3" x14ac:dyDescent="0.2">
      <c r="A43008" s="37" t="str">
        <f>+IF(Rohdaten!B43008&gt;0,Rohdaten!B43008,"")</f>
        <v/>
      </c>
      <c r="B43008" s="38" t="str">
        <f t="shared" si="1360"/>
        <v/>
      </c>
      <c r="C43008" s="38" t="str">
        <f t="shared" si="1361"/>
        <v/>
      </c>
    </row>
    <row r="43009" spans="1:3" x14ac:dyDescent="0.2">
      <c r="A43009" s="37" t="str">
        <f>+IF(Rohdaten!B43009&gt;0,Rohdaten!B43009,"")</f>
        <v/>
      </c>
      <c r="B43009" s="38" t="str">
        <f t="shared" si="1360"/>
        <v/>
      </c>
      <c r="C43009" s="38" t="str">
        <f t="shared" si="1361"/>
        <v/>
      </c>
    </row>
    <row r="43010" spans="1:3" x14ac:dyDescent="0.2">
      <c r="A43010" s="37" t="str">
        <f>+IF(Rohdaten!B43010&gt;0,Rohdaten!B43010,"")</f>
        <v/>
      </c>
      <c r="B43010" s="38" t="str">
        <f t="shared" si="1360"/>
        <v/>
      </c>
      <c r="C43010" s="38" t="str">
        <f t="shared" si="1361"/>
        <v/>
      </c>
    </row>
    <row r="43011" spans="1:3" x14ac:dyDescent="0.2">
      <c r="A43011" s="37" t="str">
        <f>+IF(Rohdaten!B43011&gt;0,Rohdaten!B43011,"")</f>
        <v/>
      </c>
      <c r="B43011" s="38" t="str">
        <f t="shared" si="1360"/>
        <v/>
      </c>
      <c r="C43011" s="38" t="str">
        <f t="shared" si="1361"/>
        <v/>
      </c>
    </row>
    <row r="43012" spans="1:3" x14ac:dyDescent="0.2">
      <c r="A43012" s="37" t="str">
        <f>+IF(Rohdaten!B43012&gt;0,Rohdaten!B43012,"")</f>
        <v/>
      </c>
      <c r="B43012" s="38" t="str">
        <f t="shared" si="1360"/>
        <v/>
      </c>
      <c r="C43012" s="38" t="str">
        <f t="shared" si="1361"/>
        <v/>
      </c>
    </row>
    <row r="43013" spans="1:3" x14ac:dyDescent="0.2">
      <c r="A43013" s="37" t="str">
        <f>+IF(Rohdaten!B43013&gt;0,Rohdaten!B43013,"")</f>
        <v/>
      </c>
      <c r="B43013" s="38" t="str">
        <f t="shared" si="1360"/>
        <v/>
      </c>
      <c r="C43013" s="38" t="str">
        <f t="shared" si="1361"/>
        <v/>
      </c>
    </row>
    <row r="43014" spans="1:3" x14ac:dyDescent="0.2">
      <c r="A43014" s="37" t="str">
        <f>+IF(Rohdaten!B43014&gt;0,Rohdaten!B43014,"")</f>
        <v/>
      </c>
      <c r="B43014" s="38" t="str">
        <f t="shared" si="1360"/>
        <v/>
      </c>
      <c r="C43014" s="38" t="str">
        <f t="shared" si="1361"/>
        <v/>
      </c>
    </row>
    <row r="43015" spans="1:3" x14ac:dyDescent="0.2">
      <c r="A43015" s="37" t="str">
        <f>+IF(Rohdaten!B43015&gt;0,Rohdaten!B43015,"")</f>
        <v/>
      </c>
      <c r="B43015" s="38" t="str">
        <f t="shared" si="1360"/>
        <v/>
      </c>
      <c r="C43015" s="38" t="str">
        <f t="shared" si="1361"/>
        <v/>
      </c>
    </row>
    <row r="43016" spans="1:3" x14ac:dyDescent="0.2">
      <c r="A43016" s="37" t="str">
        <f>+IF(Rohdaten!B43016&gt;0,Rohdaten!B43016,"")</f>
        <v/>
      </c>
      <c r="B43016" s="38" t="str">
        <f t="shared" si="1360"/>
        <v/>
      </c>
      <c r="C43016" s="38" t="str">
        <f t="shared" si="1361"/>
        <v/>
      </c>
    </row>
    <row r="43017" spans="1:3" x14ac:dyDescent="0.2">
      <c r="A43017" s="37" t="str">
        <f>+IF(Rohdaten!B43017&gt;0,Rohdaten!B43017,"")</f>
        <v/>
      </c>
      <c r="B43017" s="38" t="str">
        <f t="shared" si="1360"/>
        <v/>
      </c>
      <c r="C43017" s="38" t="str">
        <f t="shared" si="1361"/>
        <v/>
      </c>
    </row>
    <row r="43018" spans="1:3" x14ac:dyDescent="0.2">
      <c r="A43018" s="37" t="str">
        <f>+IF(Rohdaten!B43018&gt;0,Rohdaten!B43018,"")</f>
        <v/>
      </c>
      <c r="B43018" s="38" t="str">
        <f t="shared" si="1360"/>
        <v/>
      </c>
      <c r="C43018" s="38" t="str">
        <f t="shared" si="1361"/>
        <v/>
      </c>
    </row>
    <row r="43019" spans="1:3" x14ac:dyDescent="0.2">
      <c r="A43019" s="37" t="str">
        <f>+IF(Rohdaten!B43019&gt;0,Rohdaten!B43019,"")</f>
        <v/>
      </c>
      <c r="B43019" s="38" t="str">
        <f t="shared" si="1360"/>
        <v/>
      </c>
      <c r="C43019" s="38" t="str">
        <f t="shared" si="1361"/>
        <v/>
      </c>
    </row>
    <row r="43020" spans="1:3" x14ac:dyDescent="0.2">
      <c r="A43020" s="37" t="str">
        <f>+IF(Rohdaten!B43020&gt;0,Rohdaten!B43020,"")</f>
        <v/>
      </c>
      <c r="B43020" s="38" t="str">
        <f t="shared" si="1360"/>
        <v/>
      </c>
      <c r="C43020" s="38" t="str">
        <f t="shared" si="1361"/>
        <v/>
      </c>
    </row>
    <row r="43021" spans="1:3" x14ac:dyDescent="0.2">
      <c r="A43021" s="37" t="str">
        <f>+IF(Rohdaten!B43021&gt;0,Rohdaten!B43021,"")</f>
        <v/>
      </c>
      <c r="B43021" s="38" t="str">
        <f t="shared" si="1360"/>
        <v/>
      </c>
      <c r="C43021" s="38" t="str">
        <f t="shared" si="1361"/>
        <v/>
      </c>
    </row>
    <row r="43022" spans="1:3" x14ac:dyDescent="0.2">
      <c r="A43022" s="37" t="str">
        <f>+IF(Rohdaten!B43022&gt;0,Rohdaten!B43022,"")</f>
        <v/>
      </c>
      <c r="B43022" s="38" t="str">
        <f t="shared" si="1360"/>
        <v/>
      </c>
      <c r="C43022" s="38" t="str">
        <f t="shared" si="1361"/>
        <v/>
      </c>
    </row>
    <row r="43023" spans="1:3" x14ac:dyDescent="0.2">
      <c r="A43023" s="37" t="str">
        <f>+IF(Rohdaten!B43023&gt;0,Rohdaten!B43023,"")</f>
        <v/>
      </c>
      <c r="B43023" s="38" t="str">
        <f t="shared" si="1360"/>
        <v/>
      </c>
      <c r="C43023" s="38" t="str">
        <f t="shared" si="1361"/>
        <v/>
      </c>
    </row>
    <row r="43024" spans="1:3" x14ac:dyDescent="0.2">
      <c r="A43024" s="37" t="str">
        <f>+IF(Rohdaten!B43024&gt;0,Rohdaten!B43024,"")</f>
        <v/>
      </c>
      <c r="B43024" s="38" t="str">
        <f t="shared" si="1360"/>
        <v/>
      </c>
      <c r="C43024" s="38" t="str">
        <f t="shared" si="1361"/>
        <v/>
      </c>
    </row>
    <row r="43025" spans="1:3" x14ac:dyDescent="0.2">
      <c r="A43025" s="37" t="str">
        <f>+IF(Rohdaten!B43025&gt;0,Rohdaten!B43025,"")</f>
        <v/>
      </c>
      <c r="B43025" s="38" t="str">
        <f t="shared" si="1360"/>
        <v/>
      </c>
      <c r="C43025" s="38" t="str">
        <f t="shared" si="1361"/>
        <v/>
      </c>
    </row>
    <row r="43026" spans="1:3" x14ac:dyDescent="0.2">
      <c r="A43026" s="37" t="str">
        <f>+IF(Rohdaten!B43026&gt;0,Rohdaten!B43026,"")</f>
        <v/>
      </c>
      <c r="B43026" s="38" t="str">
        <f t="shared" si="1360"/>
        <v/>
      </c>
      <c r="C43026" s="38" t="str">
        <f t="shared" si="1361"/>
        <v/>
      </c>
    </row>
    <row r="43027" spans="1:3" x14ac:dyDescent="0.2">
      <c r="A43027" s="37" t="str">
        <f>+IF(Rohdaten!B43027&gt;0,Rohdaten!B43027,"")</f>
        <v/>
      </c>
      <c r="B43027" s="38" t="str">
        <f t="shared" si="1360"/>
        <v/>
      </c>
      <c r="C43027" s="38" t="str">
        <f t="shared" si="1361"/>
        <v/>
      </c>
    </row>
    <row r="43028" spans="1:3" x14ac:dyDescent="0.2">
      <c r="A43028" s="37" t="str">
        <f>+IF(Rohdaten!B43028&gt;0,Rohdaten!B43028,"")</f>
        <v/>
      </c>
      <c r="B43028" s="38" t="str">
        <f t="shared" si="1360"/>
        <v/>
      </c>
      <c r="C43028" s="38" t="str">
        <f t="shared" si="1361"/>
        <v/>
      </c>
    </row>
    <row r="43029" spans="1:3" x14ac:dyDescent="0.2">
      <c r="A43029" s="37" t="str">
        <f>+IF(Rohdaten!B43029&gt;0,Rohdaten!B43029,"")</f>
        <v/>
      </c>
      <c r="B43029" s="38" t="str">
        <f t="shared" ref="B43029:B43092" si="1362">+LEFT(A43029,1)</f>
        <v/>
      </c>
      <c r="C43029" s="38" t="str">
        <f t="shared" ref="C43029:C43092" si="1363">+LEFT(A43029,2)</f>
        <v/>
      </c>
    </row>
    <row r="43030" spans="1:3" x14ac:dyDescent="0.2">
      <c r="A43030" s="37" t="str">
        <f>+IF(Rohdaten!B43030&gt;0,Rohdaten!B43030,"")</f>
        <v/>
      </c>
      <c r="B43030" s="38" t="str">
        <f t="shared" si="1362"/>
        <v/>
      </c>
      <c r="C43030" s="38" t="str">
        <f t="shared" si="1363"/>
        <v/>
      </c>
    </row>
    <row r="43031" spans="1:3" x14ac:dyDescent="0.2">
      <c r="A43031" s="37" t="str">
        <f>+IF(Rohdaten!B43031&gt;0,Rohdaten!B43031,"")</f>
        <v/>
      </c>
      <c r="B43031" s="38" t="str">
        <f t="shared" si="1362"/>
        <v/>
      </c>
      <c r="C43031" s="38" t="str">
        <f t="shared" si="1363"/>
        <v/>
      </c>
    </row>
    <row r="43032" spans="1:3" x14ac:dyDescent="0.2">
      <c r="A43032" s="37" t="str">
        <f>+IF(Rohdaten!B43032&gt;0,Rohdaten!B43032,"")</f>
        <v/>
      </c>
      <c r="B43032" s="38" t="str">
        <f t="shared" si="1362"/>
        <v/>
      </c>
      <c r="C43032" s="38" t="str">
        <f t="shared" si="1363"/>
        <v/>
      </c>
    </row>
    <row r="43033" spans="1:3" x14ac:dyDescent="0.2">
      <c r="A43033" s="37" t="str">
        <f>+IF(Rohdaten!B43033&gt;0,Rohdaten!B43033,"")</f>
        <v/>
      </c>
      <c r="B43033" s="38" t="str">
        <f t="shared" si="1362"/>
        <v/>
      </c>
      <c r="C43033" s="38" t="str">
        <f t="shared" si="1363"/>
        <v/>
      </c>
    </row>
    <row r="43034" spans="1:3" x14ac:dyDescent="0.2">
      <c r="A43034" s="37" t="str">
        <f>+IF(Rohdaten!B43034&gt;0,Rohdaten!B43034,"")</f>
        <v/>
      </c>
      <c r="B43034" s="38" t="str">
        <f t="shared" si="1362"/>
        <v/>
      </c>
      <c r="C43034" s="38" t="str">
        <f t="shared" si="1363"/>
        <v/>
      </c>
    </row>
    <row r="43035" spans="1:3" x14ac:dyDescent="0.2">
      <c r="A43035" s="37" t="str">
        <f>+IF(Rohdaten!B43035&gt;0,Rohdaten!B43035,"")</f>
        <v/>
      </c>
      <c r="B43035" s="38" t="str">
        <f t="shared" si="1362"/>
        <v/>
      </c>
      <c r="C43035" s="38" t="str">
        <f t="shared" si="1363"/>
        <v/>
      </c>
    </row>
    <row r="43036" spans="1:3" x14ac:dyDescent="0.2">
      <c r="A43036" s="37" t="str">
        <f>+IF(Rohdaten!B43036&gt;0,Rohdaten!B43036,"")</f>
        <v/>
      </c>
      <c r="B43036" s="38" t="str">
        <f t="shared" si="1362"/>
        <v/>
      </c>
      <c r="C43036" s="38" t="str">
        <f t="shared" si="1363"/>
        <v/>
      </c>
    </row>
    <row r="43037" spans="1:3" x14ac:dyDescent="0.2">
      <c r="A43037" s="37" t="str">
        <f>+IF(Rohdaten!B43037&gt;0,Rohdaten!B43037,"")</f>
        <v/>
      </c>
      <c r="B43037" s="38" t="str">
        <f t="shared" si="1362"/>
        <v/>
      </c>
      <c r="C43037" s="38" t="str">
        <f t="shared" si="1363"/>
        <v/>
      </c>
    </row>
    <row r="43038" spans="1:3" x14ac:dyDescent="0.2">
      <c r="A43038" s="37" t="str">
        <f>+IF(Rohdaten!B43038&gt;0,Rohdaten!B43038,"")</f>
        <v/>
      </c>
      <c r="B43038" s="38" t="str">
        <f t="shared" si="1362"/>
        <v/>
      </c>
      <c r="C43038" s="38" t="str">
        <f t="shared" si="1363"/>
        <v/>
      </c>
    </row>
    <row r="43039" spans="1:3" x14ac:dyDescent="0.2">
      <c r="A43039" s="37" t="str">
        <f>+IF(Rohdaten!B43039&gt;0,Rohdaten!B43039,"")</f>
        <v/>
      </c>
      <c r="B43039" s="38" t="str">
        <f t="shared" si="1362"/>
        <v/>
      </c>
      <c r="C43039" s="38" t="str">
        <f t="shared" si="1363"/>
        <v/>
      </c>
    </row>
    <row r="43040" spans="1:3" x14ac:dyDescent="0.2">
      <c r="A43040" s="37" t="str">
        <f>+IF(Rohdaten!B43040&gt;0,Rohdaten!B43040,"")</f>
        <v/>
      </c>
      <c r="B43040" s="38" t="str">
        <f t="shared" si="1362"/>
        <v/>
      </c>
      <c r="C43040" s="38" t="str">
        <f t="shared" si="1363"/>
        <v/>
      </c>
    </row>
    <row r="43041" spans="1:3" x14ac:dyDescent="0.2">
      <c r="A43041" s="37" t="str">
        <f>+IF(Rohdaten!B43041&gt;0,Rohdaten!B43041,"")</f>
        <v/>
      </c>
      <c r="B43041" s="38" t="str">
        <f t="shared" si="1362"/>
        <v/>
      </c>
      <c r="C43041" s="38" t="str">
        <f t="shared" si="1363"/>
        <v/>
      </c>
    </row>
    <row r="43042" spans="1:3" x14ac:dyDescent="0.2">
      <c r="A43042" s="37" t="str">
        <f>+IF(Rohdaten!B43042&gt;0,Rohdaten!B43042,"")</f>
        <v/>
      </c>
      <c r="B43042" s="38" t="str">
        <f t="shared" si="1362"/>
        <v/>
      </c>
      <c r="C43042" s="38" t="str">
        <f t="shared" si="1363"/>
        <v/>
      </c>
    </row>
    <row r="43043" spans="1:3" x14ac:dyDescent="0.2">
      <c r="A43043" s="37" t="str">
        <f>+IF(Rohdaten!B43043&gt;0,Rohdaten!B43043,"")</f>
        <v/>
      </c>
      <c r="B43043" s="38" t="str">
        <f t="shared" si="1362"/>
        <v/>
      </c>
      <c r="C43043" s="38" t="str">
        <f t="shared" si="1363"/>
        <v/>
      </c>
    </row>
    <row r="43044" spans="1:3" x14ac:dyDescent="0.2">
      <c r="A43044" s="37" t="str">
        <f>+IF(Rohdaten!B43044&gt;0,Rohdaten!B43044,"")</f>
        <v/>
      </c>
      <c r="B43044" s="38" t="str">
        <f t="shared" si="1362"/>
        <v/>
      </c>
      <c r="C43044" s="38" t="str">
        <f t="shared" si="1363"/>
        <v/>
      </c>
    </row>
    <row r="43045" spans="1:3" x14ac:dyDescent="0.2">
      <c r="A43045" s="37" t="str">
        <f>+IF(Rohdaten!B43045&gt;0,Rohdaten!B43045,"")</f>
        <v/>
      </c>
      <c r="B43045" s="38" t="str">
        <f t="shared" si="1362"/>
        <v/>
      </c>
      <c r="C43045" s="38" t="str">
        <f t="shared" si="1363"/>
        <v/>
      </c>
    </row>
    <row r="43046" spans="1:3" x14ac:dyDescent="0.2">
      <c r="A43046" s="37" t="str">
        <f>+IF(Rohdaten!B43046&gt;0,Rohdaten!B43046,"")</f>
        <v/>
      </c>
      <c r="B43046" s="38" t="str">
        <f t="shared" si="1362"/>
        <v/>
      </c>
      <c r="C43046" s="38" t="str">
        <f t="shared" si="1363"/>
        <v/>
      </c>
    </row>
    <row r="43047" spans="1:3" x14ac:dyDescent="0.2">
      <c r="A43047" s="37" t="str">
        <f>+IF(Rohdaten!B43047&gt;0,Rohdaten!B43047,"")</f>
        <v/>
      </c>
      <c r="B43047" s="38" t="str">
        <f t="shared" si="1362"/>
        <v/>
      </c>
      <c r="C43047" s="38" t="str">
        <f t="shared" si="1363"/>
        <v/>
      </c>
    </row>
    <row r="43048" spans="1:3" x14ac:dyDescent="0.2">
      <c r="A43048" s="37" t="str">
        <f>+IF(Rohdaten!B43048&gt;0,Rohdaten!B43048,"")</f>
        <v/>
      </c>
      <c r="B43048" s="38" t="str">
        <f t="shared" si="1362"/>
        <v/>
      </c>
      <c r="C43048" s="38" t="str">
        <f t="shared" si="1363"/>
        <v/>
      </c>
    </row>
    <row r="43049" spans="1:3" x14ac:dyDescent="0.2">
      <c r="A43049" s="37" t="str">
        <f>+IF(Rohdaten!B43049&gt;0,Rohdaten!B43049,"")</f>
        <v/>
      </c>
      <c r="B43049" s="38" t="str">
        <f t="shared" si="1362"/>
        <v/>
      </c>
      <c r="C43049" s="38" t="str">
        <f t="shared" si="1363"/>
        <v/>
      </c>
    </row>
    <row r="43050" spans="1:3" x14ac:dyDescent="0.2">
      <c r="A43050" s="37" t="str">
        <f>+IF(Rohdaten!B43050&gt;0,Rohdaten!B43050,"")</f>
        <v/>
      </c>
      <c r="B43050" s="38" t="str">
        <f t="shared" si="1362"/>
        <v/>
      </c>
      <c r="C43050" s="38" t="str">
        <f t="shared" si="1363"/>
        <v/>
      </c>
    </row>
    <row r="43051" spans="1:3" x14ac:dyDescent="0.2">
      <c r="A43051" s="37" t="str">
        <f>+IF(Rohdaten!B43051&gt;0,Rohdaten!B43051,"")</f>
        <v/>
      </c>
      <c r="B43051" s="38" t="str">
        <f t="shared" si="1362"/>
        <v/>
      </c>
      <c r="C43051" s="38" t="str">
        <f t="shared" si="1363"/>
        <v/>
      </c>
    </row>
    <row r="43052" spans="1:3" x14ac:dyDescent="0.2">
      <c r="A43052" s="37" t="str">
        <f>+IF(Rohdaten!B43052&gt;0,Rohdaten!B43052,"")</f>
        <v/>
      </c>
      <c r="B43052" s="38" t="str">
        <f t="shared" si="1362"/>
        <v/>
      </c>
      <c r="C43052" s="38" t="str">
        <f t="shared" si="1363"/>
        <v/>
      </c>
    </row>
    <row r="43053" spans="1:3" x14ac:dyDescent="0.2">
      <c r="A43053" s="37" t="str">
        <f>+IF(Rohdaten!B43053&gt;0,Rohdaten!B43053,"")</f>
        <v/>
      </c>
      <c r="B43053" s="38" t="str">
        <f t="shared" si="1362"/>
        <v/>
      </c>
      <c r="C43053" s="38" t="str">
        <f t="shared" si="1363"/>
        <v/>
      </c>
    </row>
    <row r="43054" spans="1:3" x14ac:dyDescent="0.2">
      <c r="A43054" s="37" t="str">
        <f>+IF(Rohdaten!B43054&gt;0,Rohdaten!B43054,"")</f>
        <v/>
      </c>
      <c r="B43054" s="38" t="str">
        <f t="shared" si="1362"/>
        <v/>
      </c>
      <c r="C43054" s="38" t="str">
        <f t="shared" si="1363"/>
        <v/>
      </c>
    </row>
    <row r="43055" spans="1:3" x14ac:dyDescent="0.2">
      <c r="A43055" s="37" t="str">
        <f>+IF(Rohdaten!B43055&gt;0,Rohdaten!B43055,"")</f>
        <v/>
      </c>
      <c r="B43055" s="38" t="str">
        <f t="shared" si="1362"/>
        <v/>
      </c>
      <c r="C43055" s="38" t="str">
        <f t="shared" si="1363"/>
        <v/>
      </c>
    </row>
    <row r="43056" spans="1:3" x14ac:dyDescent="0.2">
      <c r="A43056" s="37" t="str">
        <f>+IF(Rohdaten!B43056&gt;0,Rohdaten!B43056,"")</f>
        <v/>
      </c>
      <c r="B43056" s="38" t="str">
        <f t="shared" si="1362"/>
        <v/>
      </c>
      <c r="C43056" s="38" t="str">
        <f t="shared" si="1363"/>
        <v/>
      </c>
    </row>
    <row r="43057" spans="1:3" x14ac:dyDescent="0.2">
      <c r="A43057" s="37" t="str">
        <f>+IF(Rohdaten!B43057&gt;0,Rohdaten!B43057,"")</f>
        <v/>
      </c>
      <c r="B43057" s="38" t="str">
        <f t="shared" si="1362"/>
        <v/>
      </c>
      <c r="C43057" s="38" t="str">
        <f t="shared" si="1363"/>
        <v/>
      </c>
    </row>
    <row r="43058" spans="1:3" x14ac:dyDescent="0.2">
      <c r="A43058" s="37" t="str">
        <f>+IF(Rohdaten!B43058&gt;0,Rohdaten!B43058,"")</f>
        <v/>
      </c>
      <c r="B43058" s="38" t="str">
        <f t="shared" si="1362"/>
        <v/>
      </c>
      <c r="C43058" s="38" t="str">
        <f t="shared" si="1363"/>
        <v/>
      </c>
    </row>
    <row r="43059" spans="1:3" x14ac:dyDescent="0.2">
      <c r="A43059" s="37" t="str">
        <f>+IF(Rohdaten!B43059&gt;0,Rohdaten!B43059,"")</f>
        <v/>
      </c>
      <c r="B43059" s="38" t="str">
        <f t="shared" si="1362"/>
        <v/>
      </c>
      <c r="C43059" s="38" t="str">
        <f t="shared" si="1363"/>
        <v/>
      </c>
    </row>
    <row r="43060" spans="1:3" x14ac:dyDescent="0.2">
      <c r="A43060" s="37" t="str">
        <f>+IF(Rohdaten!B43060&gt;0,Rohdaten!B43060,"")</f>
        <v/>
      </c>
      <c r="B43060" s="38" t="str">
        <f t="shared" si="1362"/>
        <v/>
      </c>
      <c r="C43060" s="38" t="str">
        <f t="shared" si="1363"/>
        <v/>
      </c>
    </row>
    <row r="43061" spans="1:3" x14ac:dyDescent="0.2">
      <c r="A43061" s="37" t="str">
        <f>+IF(Rohdaten!B43061&gt;0,Rohdaten!B43061,"")</f>
        <v/>
      </c>
      <c r="B43061" s="38" t="str">
        <f t="shared" si="1362"/>
        <v/>
      </c>
      <c r="C43061" s="38" t="str">
        <f t="shared" si="1363"/>
        <v/>
      </c>
    </row>
    <row r="43062" spans="1:3" x14ac:dyDescent="0.2">
      <c r="A43062" s="37" t="str">
        <f>+IF(Rohdaten!B43062&gt;0,Rohdaten!B43062,"")</f>
        <v/>
      </c>
      <c r="B43062" s="38" t="str">
        <f t="shared" si="1362"/>
        <v/>
      </c>
      <c r="C43062" s="38" t="str">
        <f t="shared" si="1363"/>
        <v/>
      </c>
    </row>
    <row r="43063" spans="1:3" x14ac:dyDescent="0.2">
      <c r="A43063" s="37" t="str">
        <f>+IF(Rohdaten!B43063&gt;0,Rohdaten!B43063,"")</f>
        <v/>
      </c>
      <c r="B43063" s="38" t="str">
        <f t="shared" si="1362"/>
        <v/>
      </c>
      <c r="C43063" s="38" t="str">
        <f t="shared" si="1363"/>
        <v/>
      </c>
    </row>
    <row r="43064" spans="1:3" x14ac:dyDescent="0.2">
      <c r="A43064" s="37" t="str">
        <f>+IF(Rohdaten!B43064&gt;0,Rohdaten!B43064,"")</f>
        <v/>
      </c>
      <c r="B43064" s="38" t="str">
        <f t="shared" si="1362"/>
        <v/>
      </c>
      <c r="C43064" s="38" t="str">
        <f t="shared" si="1363"/>
        <v/>
      </c>
    </row>
    <row r="43065" spans="1:3" x14ac:dyDescent="0.2">
      <c r="A43065" s="37" t="str">
        <f>+IF(Rohdaten!B43065&gt;0,Rohdaten!B43065,"")</f>
        <v/>
      </c>
      <c r="B43065" s="38" t="str">
        <f t="shared" si="1362"/>
        <v/>
      </c>
      <c r="C43065" s="38" t="str">
        <f t="shared" si="1363"/>
        <v/>
      </c>
    </row>
    <row r="43066" spans="1:3" x14ac:dyDescent="0.2">
      <c r="A43066" s="37" t="str">
        <f>+IF(Rohdaten!B43066&gt;0,Rohdaten!B43066,"")</f>
        <v/>
      </c>
      <c r="B43066" s="38" t="str">
        <f t="shared" si="1362"/>
        <v/>
      </c>
      <c r="C43066" s="38" t="str">
        <f t="shared" si="1363"/>
        <v/>
      </c>
    </row>
    <row r="43067" spans="1:3" x14ac:dyDescent="0.2">
      <c r="A43067" s="37" t="str">
        <f>+IF(Rohdaten!B43067&gt;0,Rohdaten!B43067,"")</f>
        <v/>
      </c>
      <c r="B43067" s="38" t="str">
        <f t="shared" si="1362"/>
        <v/>
      </c>
      <c r="C43067" s="38" t="str">
        <f t="shared" si="1363"/>
        <v/>
      </c>
    </row>
    <row r="43068" spans="1:3" x14ac:dyDescent="0.2">
      <c r="A43068" s="37" t="str">
        <f>+IF(Rohdaten!B43068&gt;0,Rohdaten!B43068,"")</f>
        <v/>
      </c>
      <c r="B43068" s="38" t="str">
        <f t="shared" si="1362"/>
        <v/>
      </c>
      <c r="C43068" s="38" t="str">
        <f t="shared" si="1363"/>
        <v/>
      </c>
    </row>
    <row r="43069" spans="1:3" x14ac:dyDescent="0.2">
      <c r="A43069" s="37" t="str">
        <f>+IF(Rohdaten!B43069&gt;0,Rohdaten!B43069,"")</f>
        <v/>
      </c>
      <c r="B43069" s="38" t="str">
        <f t="shared" si="1362"/>
        <v/>
      </c>
      <c r="C43069" s="38" t="str">
        <f t="shared" si="1363"/>
        <v/>
      </c>
    </row>
    <row r="43070" spans="1:3" x14ac:dyDescent="0.2">
      <c r="A43070" s="37" t="str">
        <f>+IF(Rohdaten!B43070&gt;0,Rohdaten!B43070,"")</f>
        <v/>
      </c>
      <c r="B43070" s="38" t="str">
        <f t="shared" si="1362"/>
        <v/>
      </c>
      <c r="C43070" s="38" t="str">
        <f t="shared" si="1363"/>
        <v/>
      </c>
    </row>
    <row r="43071" spans="1:3" x14ac:dyDescent="0.2">
      <c r="A43071" s="37" t="str">
        <f>+IF(Rohdaten!B43071&gt;0,Rohdaten!B43071,"")</f>
        <v/>
      </c>
      <c r="B43071" s="38" t="str">
        <f t="shared" si="1362"/>
        <v/>
      </c>
      <c r="C43071" s="38" t="str">
        <f t="shared" si="1363"/>
        <v/>
      </c>
    </row>
    <row r="43072" spans="1:3" x14ac:dyDescent="0.2">
      <c r="A43072" s="37" t="str">
        <f>+IF(Rohdaten!B43072&gt;0,Rohdaten!B43072,"")</f>
        <v/>
      </c>
      <c r="B43072" s="38" t="str">
        <f t="shared" si="1362"/>
        <v/>
      </c>
      <c r="C43072" s="38" t="str">
        <f t="shared" si="1363"/>
        <v/>
      </c>
    </row>
    <row r="43073" spans="1:3" x14ac:dyDescent="0.2">
      <c r="A43073" s="37" t="str">
        <f>+IF(Rohdaten!B43073&gt;0,Rohdaten!B43073,"")</f>
        <v/>
      </c>
      <c r="B43073" s="38" t="str">
        <f t="shared" si="1362"/>
        <v/>
      </c>
      <c r="C43073" s="38" t="str">
        <f t="shared" si="1363"/>
        <v/>
      </c>
    </row>
    <row r="43074" spans="1:3" x14ac:dyDescent="0.2">
      <c r="A43074" s="37" t="str">
        <f>+IF(Rohdaten!B43074&gt;0,Rohdaten!B43074,"")</f>
        <v/>
      </c>
      <c r="B43074" s="38" t="str">
        <f t="shared" si="1362"/>
        <v/>
      </c>
      <c r="C43074" s="38" t="str">
        <f t="shared" si="1363"/>
        <v/>
      </c>
    </row>
    <row r="43075" spans="1:3" x14ac:dyDescent="0.2">
      <c r="A43075" s="37" t="str">
        <f>+IF(Rohdaten!B43075&gt;0,Rohdaten!B43075,"")</f>
        <v/>
      </c>
      <c r="B43075" s="38" t="str">
        <f t="shared" si="1362"/>
        <v/>
      </c>
      <c r="C43075" s="38" t="str">
        <f t="shared" si="1363"/>
        <v/>
      </c>
    </row>
    <row r="43076" spans="1:3" x14ac:dyDescent="0.2">
      <c r="A43076" s="37" t="str">
        <f>+IF(Rohdaten!B43076&gt;0,Rohdaten!B43076,"")</f>
        <v/>
      </c>
      <c r="B43076" s="38" t="str">
        <f t="shared" si="1362"/>
        <v/>
      </c>
      <c r="C43076" s="38" t="str">
        <f t="shared" si="1363"/>
        <v/>
      </c>
    </row>
    <row r="43077" spans="1:3" x14ac:dyDescent="0.2">
      <c r="A43077" s="37" t="str">
        <f>+IF(Rohdaten!B43077&gt;0,Rohdaten!B43077,"")</f>
        <v/>
      </c>
      <c r="B43077" s="38" t="str">
        <f t="shared" si="1362"/>
        <v/>
      </c>
      <c r="C43077" s="38" t="str">
        <f t="shared" si="1363"/>
        <v/>
      </c>
    </row>
    <row r="43078" spans="1:3" x14ac:dyDescent="0.2">
      <c r="A43078" s="37" t="str">
        <f>+IF(Rohdaten!B43078&gt;0,Rohdaten!B43078,"")</f>
        <v/>
      </c>
      <c r="B43078" s="38" t="str">
        <f t="shared" si="1362"/>
        <v/>
      </c>
      <c r="C43078" s="38" t="str">
        <f t="shared" si="1363"/>
        <v/>
      </c>
    </row>
    <row r="43079" spans="1:3" x14ac:dyDescent="0.2">
      <c r="A43079" s="37" t="str">
        <f>+IF(Rohdaten!B43079&gt;0,Rohdaten!B43079,"")</f>
        <v/>
      </c>
      <c r="B43079" s="38" t="str">
        <f t="shared" si="1362"/>
        <v/>
      </c>
      <c r="C43079" s="38" t="str">
        <f t="shared" si="1363"/>
        <v/>
      </c>
    </row>
    <row r="43080" spans="1:3" x14ac:dyDescent="0.2">
      <c r="A43080" s="37" t="str">
        <f>+IF(Rohdaten!B43080&gt;0,Rohdaten!B43080,"")</f>
        <v/>
      </c>
      <c r="B43080" s="38" t="str">
        <f t="shared" si="1362"/>
        <v/>
      </c>
      <c r="C43080" s="38" t="str">
        <f t="shared" si="1363"/>
        <v/>
      </c>
    </row>
    <row r="43081" spans="1:3" x14ac:dyDescent="0.2">
      <c r="A43081" s="37" t="str">
        <f>+IF(Rohdaten!B43081&gt;0,Rohdaten!B43081,"")</f>
        <v/>
      </c>
      <c r="B43081" s="38" t="str">
        <f t="shared" si="1362"/>
        <v/>
      </c>
      <c r="C43081" s="38" t="str">
        <f t="shared" si="1363"/>
        <v/>
      </c>
    </row>
    <row r="43082" spans="1:3" x14ac:dyDescent="0.2">
      <c r="A43082" s="37" t="str">
        <f>+IF(Rohdaten!B43082&gt;0,Rohdaten!B43082,"")</f>
        <v/>
      </c>
      <c r="B43082" s="38" t="str">
        <f t="shared" si="1362"/>
        <v/>
      </c>
      <c r="C43082" s="38" t="str">
        <f t="shared" si="1363"/>
        <v/>
      </c>
    </row>
    <row r="43083" spans="1:3" x14ac:dyDescent="0.2">
      <c r="A43083" s="37" t="str">
        <f>+IF(Rohdaten!B43083&gt;0,Rohdaten!B43083,"")</f>
        <v/>
      </c>
      <c r="B43083" s="38" t="str">
        <f t="shared" si="1362"/>
        <v/>
      </c>
      <c r="C43083" s="38" t="str">
        <f t="shared" si="1363"/>
        <v/>
      </c>
    </row>
    <row r="43084" spans="1:3" x14ac:dyDescent="0.2">
      <c r="A43084" s="37" t="str">
        <f>+IF(Rohdaten!B43084&gt;0,Rohdaten!B43084,"")</f>
        <v/>
      </c>
      <c r="B43084" s="38" t="str">
        <f t="shared" si="1362"/>
        <v/>
      </c>
      <c r="C43084" s="38" t="str">
        <f t="shared" si="1363"/>
        <v/>
      </c>
    </row>
    <row r="43085" spans="1:3" x14ac:dyDescent="0.2">
      <c r="A43085" s="37" t="str">
        <f>+IF(Rohdaten!B43085&gt;0,Rohdaten!B43085,"")</f>
        <v/>
      </c>
      <c r="B43085" s="38" t="str">
        <f t="shared" si="1362"/>
        <v/>
      </c>
      <c r="C43085" s="38" t="str">
        <f t="shared" si="1363"/>
        <v/>
      </c>
    </row>
    <row r="43086" spans="1:3" x14ac:dyDescent="0.2">
      <c r="A43086" s="37" t="str">
        <f>+IF(Rohdaten!B43086&gt;0,Rohdaten!B43086,"")</f>
        <v/>
      </c>
      <c r="B43086" s="38" t="str">
        <f t="shared" si="1362"/>
        <v/>
      </c>
      <c r="C43086" s="38" t="str">
        <f t="shared" si="1363"/>
        <v/>
      </c>
    </row>
    <row r="43087" spans="1:3" x14ac:dyDescent="0.2">
      <c r="A43087" s="37" t="str">
        <f>+IF(Rohdaten!B43087&gt;0,Rohdaten!B43087,"")</f>
        <v/>
      </c>
      <c r="B43087" s="38" t="str">
        <f t="shared" si="1362"/>
        <v/>
      </c>
      <c r="C43087" s="38" t="str">
        <f t="shared" si="1363"/>
        <v/>
      </c>
    </row>
    <row r="43088" spans="1:3" x14ac:dyDescent="0.2">
      <c r="A43088" s="37" t="str">
        <f>+IF(Rohdaten!B43088&gt;0,Rohdaten!B43088,"")</f>
        <v/>
      </c>
      <c r="B43088" s="38" t="str">
        <f t="shared" si="1362"/>
        <v/>
      </c>
      <c r="C43088" s="38" t="str">
        <f t="shared" si="1363"/>
        <v/>
      </c>
    </row>
    <row r="43089" spans="1:3" x14ac:dyDescent="0.2">
      <c r="A43089" s="37" t="str">
        <f>+IF(Rohdaten!B43089&gt;0,Rohdaten!B43089,"")</f>
        <v/>
      </c>
      <c r="B43089" s="38" t="str">
        <f t="shared" si="1362"/>
        <v/>
      </c>
      <c r="C43089" s="38" t="str">
        <f t="shared" si="1363"/>
        <v/>
      </c>
    </row>
    <row r="43090" spans="1:3" x14ac:dyDescent="0.2">
      <c r="A43090" s="37" t="str">
        <f>+IF(Rohdaten!B43090&gt;0,Rohdaten!B43090,"")</f>
        <v/>
      </c>
      <c r="B43090" s="38" t="str">
        <f t="shared" si="1362"/>
        <v/>
      </c>
      <c r="C43090" s="38" t="str">
        <f t="shared" si="1363"/>
        <v/>
      </c>
    </row>
    <row r="43091" spans="1:3" x14ac:dyDescent="0.2">
      <c r="A43091" s="37" t="str">
        <f>+IF(Rohdaten!B43091&gt;0,Rohdaten!B43091,"")</f>
        <v/>
      </c>
      <c r="B43091" s="38" t="str">
        <f t="shared" si="1362"/>
        <v/>
      </c>
      <c r="C43091" s="38" t="str">
        <f t="shared" si="1363"/>
        <v/>
      </c>
    </row>
    <row r="43092" spans="1:3" x14ac:dyDescent="0.2">
      <c r="A43092" s="37" t="str">
        <f>+IF(Rohdaten!B43092&gt;0,Rohdaten!B43092,"")</f>
        <v/>
      </c>
      <c r="B43092" s="38" t="str">
        <f t="shared" si="1362"/>
        <v/>
      </c>
      <c r="C43092" s="38" t="str">
        <f t="shared" si="1363"/>
        <v/>
      </c>
    </row>
    <row r="43093" spans="1:3" x14ac:dyDescent="0.2">
      <c r="A43093" s="37" t="str">
        <f>+IF(Rohdaten!B43093&gt;0,Rohdaten!B43093,"")</f>
        <v/>
      </c>
      <c r="B43093" s="38" t="str">
        <f t="shared" ref="B43093:B43156" si="1364">+LEFT(A43093,1)</f>
        <v/>
      </c>
      <c r="C43093" s="38" t="str">
        <f t="shared" ref="C43093:C43156" si="1365">+LEFT(A43093,2)</f>
        <v/>
      </c>
    </row>
    <row r="43094" spans="1:3" x14ac:dyDescent="0.2">
      <c r="A43094" s="37" t="str">
        <f>+IF(Rohdaten!B43094&gt;0,Rohdaten!B43094,"")</f>
        <v/>
      </c>
      <c r="B43094" s="38" t="str">
        <f t="shared" si="1364"/>
        <v/>
      </c>
      <c r="C43094" s="38" t="str">
        <f t="shared" si="1365"/>
        <v/>
      </c>
    </row>
    <row r="43095" spans="1:3" x14ac:dyDescent="0.2">
      <c r="A43095" s="37" t="str">
        <f>+IF(Rohdaten!B43095&gt;0,Rohdaten!B43095,"")</f>
        <v/>
      </c>
      <c r="B43095" s="38" t="str">
        <f t="shared" si="1364"/>
        <v/>
      </c>
      <c r="C43095" s="38" t="str">
        <f t="shared" si="1365"/>
        <v/>
      </c>
    </row>
    <row r="43096" spans="1:3" x14ac:dyDescent="0.2">
      <c r="A43096" s="37" t="str">
        <f>+IF(Rohdaten!B43096&gt;0,Rohdaten!B43096,"")</f>
        <v/>
      </c>
      <c r="B43096" s="38" t="str">
        <f t="shared" si="1364"/>
        <v/>
      </c>
      <c r="C43096" s="38" t="str">
        <f t="shared" si="1365"/>
        <v/>
      </c>
    </row>
    <row r="43097" spans="1:3" x14ac:dyDescent="0.2">
      <c r="A43097" s="37" t="str">
        <f>+IF(Rohdaten!B43097&gt;0,Rohdaten!B43097,"")</f>
        <v/>
      </c>
      <c r="B43097" s="38" t="str">
        <f t="shared" si="1364"/>
        <v/>
      </c>
      <c r="C43097" s="38" t="str">
        <f t="shared" si="1365"/>
        <v/>
      </c>
    </row>
    <row r="43098" spans="1:3" x14ac:dyDescent="0.2">
      <c r="A43098" s="37" t="str">
        <f>+IF(Rohdaten!B43098&gt;0,Rohdaten!B43098,"")</f>
        <v/>
      </c>
      <c r="B43098" s="38" t="str">
        <f t="shared" si="1364"/>
        <v/>
      </c>
      <c r="C43098" s="38" t="str">
        <f t="shared" si="1365"/>
        <v/>
      </c>
    </row>
    <row r="43099" spans="1:3" x14ac:dyDescent="0.2">
      <c r="A43099" s="37" t="str">
        <f>+IF(Rohdaten!B43099&gt;0,Rohdaten!B43099,"")</f>
        <v/>
      </c>
      <c r="B43099" s="38" t="str">
        <f t="shared" si="1364"/>
        <v/>
      </c>
      <c r="C43099" s="38" t="str">
        <f t="shared" si="1365"/>
        <v/>
      </c>
    </row>
    <row r="43100" spans="1:3" x14ac:dyDescent="0.2">
      <c r="A43100" s="37" t="str">
        <f>+IF(Rohdaten!B43100&gt;0,Rohdaten!B43100,"")</f>
        <v/>
      </c>
      <c r="B43100" s="38" t="str">
        <f t="shared" si="1364"/>
        <v/>
      </c>
      <c r="C43100" s="38" t="str">
        <f t="shared" si="1365"/>
        <v/>
      </c>
    </row>
    <row r="43101" spans="1:3" x14ac:dyDescent="0.2">
      <c r="A43101" s="37" t="str">
        <f>+IF(Rohdaten!B43101&gt;0,Rohdaten!B43101,"")</f>
        <v/>
      </c>
      <c r="B43101" s="38" t="str">
        <f t="shared" si="1364"/>
        <v/>
      </c>
      <c r="C43101" s="38" t="str">
        <f t="shared" si="1365"/>
        <v/>
      </c>
    </row>
    <row r="43102" spans="1:3" x14ac:dyDescent="0.2">
      <c r="A43102" s="37" t="str">
        <f>+IF(Rohdaten!B43102&gt;0,Rohdaten!B43102,"")</f>
        <v/>
      </c>
      <c r="B43102" s="38" t="str">
        <f t="shared" si="1364"/>
        <v/>
      </c>
      <c r="C43102" s="38" t="str">
        <f t="shared" si="1365"/>
        <v/>
      </c>
    </row>
    <row r="43103" spans="1:3" x14ac:dyDescent="0.2">
      <c r="A43103" s="37" t="str">
        <f>+IF(Rohdaten!B43103&gt;0,Rohdaten!B43103,"")</f>
        <v/>
      </c>
      <c r="B43103" s="38" t="str">
        <f t="shared" si="1364"/>
        <v/>
      </c>
      <c r="C43103" s="38" t="str">
        <f t="shared" si="1365"/>
        <v/>
      </c>
    </row>
    <row r="43104" spans="1:3" x14ac:dyDescent="0.2">
      <c r="A43104" s="37" t="str">
        <f>+IF(Rohdaten!B43104&gt;0,Rohdaten!B43104,"")</f>
        <v/>
      </c>
      <c r="B43104" s="38" t="str">
        <f t="shared" si="1364"/>
        <v/>
      </c>
      <c r="C43104" s="38" t="str">
        <f t="shared" si="1365"/>
        <v/>
      </c>
    </row>
    <row r="43105" spans="1:3" x14ac:dyDescent="0.2">
      <c r="A43105" s="37" t="str">
        <f>+IF(Rohdaten!B43105&gt;0,Rohdaten!B43105,"")</f>
        <v/>
      </c>
      <c r="B43105" s="38" t="str">
        <f t="shared" si="1364"/>
        <v/>
      </c>
      <c r="C43105" s="38" t="str">
        <f t="shared" si="1365"/>
        <v/>
      </c>
    </row>
    <row r="43106" spans="1:3" x14ac:dyDescent="0.2">
      <c r="A43106" s="37" t="str">
        <f>+IF(Rohdaten!B43106&gt;0,Rohdaten!B43106,"")</f>
        <v/>
      </c>
      <c r="B43106" s="38" t="str">
        <f t="shared" si="1364"/>
        <v/>
      </c>
      <c r="C43106" s="38" t="str">
        <f t="shared" si="1365"/>
        <v/>
      </c>
    </row>
    <row r="43107" spans="1:3" x14ac:dyDescent="0.2">
      <c r="A43107" s="37" t="str">
        <f>+IF(Rohdaten!B43107&gt;0,Rohdaten!B43107,"")</f>
        <v/>
      </c>
      <c r="B43107" s="38" t="str">
        <f t="shared" si="1364"/>
        <v/>
      </c>
      <c r="C43107" s="38" t="str">
        <f t="shared" si="1365"/>
        <v/>
      </c>
    </row>
    <row r="43108" spans="1:3" x14ac:dyDescent="0.2">
      <c r="A43108" s="37" t="str">
        <f>+IF(Rohdaten!B43108&gt;0,Rohdaten!B43108,"")</f>
        <v/>
      </c>
      <c r="B43108" s="38" t="str">
        <f t="shared" si="1364"/>
        <v/>
      </c>
      <c r="C43108" s="38" t="str">
        <f t="shared" si="1365"/>
        <v/>
      </c>
    </row>
    <row r="43109" spans="1:3" x14ac:dyDescent="0.2">
      <c r="A43109" s="37" t="str">
        <f>+IF(Rohdaten!B43109&gt;0,Rohdaten!B43109,"")</f>
        <v/>
      </c>
      <c r="B43109" s="38" t="str">
        <f t="shared" si="1364"/>
        <v/>
      </c>
      <c r="C43109" s="38" t="str">
        <f t="shared" si="1365"/>
        <v/>
      </c>
    </row>
    <row r="43110" spans="1:3" x14ac:dyDescent="0.2">
      <c r="A43110" s="37" t="str">
        <f>+IF(Rohdaten!B43110&gt;0,Rohdaten!B43110,"")</f>
        <v/>
      </c>
      <c r="B43110" s="38" t="str">
        <f t="shared" si="1364"/>
        <v/>
      </c>
      <c r="C43110" s="38" t="str">
        <f t="shared" si="1365"/>
        <v/>
      </c>
    </row>
    <row r="43111" spans="1:3" x14ac:dyDescent="0.2">
      <c r="A43111" s="37" t="str">
        <f>+IF(Rohdaten!B43111&gt;0,Rohdaten!B43111,"")</f>
        <v/>
      </c>
      <c r="B43111" s="38" t="str">
        <f t="shared" si="1364"/>
        <v/>
      </c>
      <c r="C43111" s="38" t="str">
        <f t="shared" si="1365"/>
        <v/>
      </c>
    </row>
    <row r="43112" spans="1:3" x14ac:dyDescent="0.2">
      <c r="A43112" s="37" t="str">
        <f>+IF(Rohdaten!B43112&gt;0,Rohdaten!B43112,"")</f>
        <v/>
      </c>
      <c r="B43112" s="38" t="str">
        <f t="shared" si="1364"/>
        <v/>
      </c>
      <c r="C43112" s="38" t="str">
        <f t="shared" si="1365"/>
        <v/>
      </c>
    </row>
    <row r="43113" spans="1:3" x14ac:dyDescent="0.2">
      <c r="A43113" s="37" t="str">
        <f>+IF(Rohdaten!B43113&gt;0,Rohdaten!B43113,"")</f>
        <v/>
      </c>
      <c r="B43113" s="38" t="str">
        <f t="shared" si="1364"/>
        <v/>
      </c>
      <c r="C43113" s="38" t="str">
        <f t="shared" si="1365"/>
        <v/>
      </c>
    </row>
    <row r="43114" spans="1:3" x14ac:dyDescent="0.2">
      <c r="A43114" s="37" t="str">
        <f>+IF(Rohdaten!B43114&gt;0,Rohdaten!B43114,"")</f>
        <v/>
      </c>
      <c r="B43114" s="38" t="str">
        <f t="shared" si="1364"/>
        <v/>
      </c>
      <c r="C43114" s="38" t="str">
        <f t="shared" si="1365"/>
        <v/>
      </c>
    </row>
    <row r="43115" spans="1:3" x14ac:dyDescent="0.2">
      <c r="A43115" s="37" t="str">
        <f>+IF(Rohdaten!B43115&gt;0,Rohdaten!B43115,"")</f>
        <v/>
      </c>
      <c r="B43115" s="38" t="str">
        <f t="shared" si="1364"/>
        <v/>
      </c>
      <c r="C43115" s="38" t="str">
        <f t="shared" si="1365"/>
        <v/>
      </c>
    </row>
    <row r="43116" spans="1:3" x14ac:dyDescent="0.2">
      <c r="A43116" s="37" t="str">
        <f>+IF(Rohdaten!B43116&gt;0,Rohdaten!B43116,"")</f>
        <v/>
      </c>
      <c r="B43116" s="38" t="str">
        <f t="shared" si="1364"/>
        <v/>
      </c>
      <c r="C43116" s="38" t="str">
        <f t="shared" si="1365"/>
        <v/>
      </c>
    </row>
    <row r="43117" spans="1:3" x14ac:dyDescent="0.2">
      <c r="A43117" s="37" t="str">
        <f>+IF(Rohdaten!B43117&gt;0,Rohdaten!B43117,"")</f>
        <v/>
      </c>
      <c r="B43117" s="38" t="str">
        <f t="shared" si="1364"/>
        <v/>
      </c>
      <c r="C43117" s="38" t="str">
        <f t="shared" si="1365"/>
        <v/>
      </c>
    </row>
    <row r="43118" spans="1:3" x14ac:dyDescent="0.2">
      <c r="A43118" s="37" t="str">
        <f>+IF(Rohdaten!B43118&gt;0,Rohdaten!B43118,"")</f>
        <v/>
      </c>
      <c r="B43118" s="38" t="str">
        <f t="shared" si="1364"/>
        <v/>
      </c>
      <c r="C43118" s="38" t="str">
        <f t="shared" si="1365"/>
        <v/>
      </c>
    </row>
    <row r="43119" spans="1:3" x14ac:dyDescent="0.2">
      <c r="A43119" s="37" t="str">
        <f>+IF(Rohdaten!B43119&gt;0,Rohdaten!B43119,"")</f>
        <v/>
      </c>
      <c r="B43119" s="38" t="str">
        <f t="shared" si="1364"/>
        <v/>
      </c>
      <c r="C43119" s="38" t="str">
        <f t="shared" si="1365"/>
        <v/>
      </c>
    </row>
    <row r="43120" spans="1:3" x14ac:dyDescent="0.2">
      <c r="A43120" s="37" t="str">
        <f>+IF(Rohdaten!B43120&gt;0,Rohdaten!B43120,"")</f>
        <v/>
      </c>
      <c r="B43120" s="38" t="str">
        <f t="shared" si="1364"/>
        <v/>
      </c>
      <c r="C43120" s="38" t="str">
        <f t="shared" si="1365"/>
        <v/>
      </c>
    </row>
    <row r="43121" spans="1:3" x14ac:dyDescent="0.2">
      <c r="A43121" s="37" t="str">
        <f>+IF(Rohdaten!B43121&gt;0,Rohdaten!B43121,"")</f>
        <v/>
      </c>
      <c r="B43121" s="38" t="str">
        <f t="shared" si="1364"/>
        <v/>
      </c>
      <c r="C43121" s="38" t="str">
        <f t="shared" si="1365"/>
        <v/>
      </c>
    </row>
    <row r="43122" spans="1:3" x14ac:dyDescent="0.2">
      <c r="A43122" s="37" t="str">
        <f>+IF(Rohdaten!B43122&gt;0,Rohdaten!B43122,"")</f>
        <v/>
      </c>
      <c r="B43122" s="38" t="str">
        <f t="shared" si="1364"/>
        <v/>
      </c>
      <c r="C43122" s="38" t="str">
        <f t="shared" si="1365"/>
        <v/>
      </c>
    </row>
    <row r="43123" spans="1:3" x14ac:dyDescent="0.2">
      <c r="A43123" s="37" t="str">
        <f>+IF(Rohdaten!B43123&gt;0,Rohdaten!B43123,"")</f>
        <v/>
      </c>
      <c r="B43123" s="38" t="str">
        <f t="shared" si="1364"/>
        <v/>
      </c>
      <c r="C43123" s="38" t="str">
        <f t="shared" si="1365"/>
        <v/>
      </c>
    </row>
    <row r="43124" spans="1:3" x14ac:dyDescent="0.2">
      <c r="A43124" s="37" t="str">
        <f>+IF(Rohdaten!B43124&gt;0,Rohdaten!B43124,"")</f>
        <v/>
      </c>
      <c r="B43124" s="38" t="str">
        <f t="shared" si="1364"/>
        <v/>
      </c>
      <c r="C43124" s="38" t="str">
        <f t="shared" si="1365"/>
        <v/>
      </c>
    </row>
    <row r="43125" spans="1:3" x14ac:dyDescent="0.2">
      <c r="A43125" s="37" t="str">
        <f>+IF(Rohdaten!B43125&gt;0,Rohdaten!B43125,"")</f>
        <v/>
      </c>
      <c r="B43125" s="38" t="str">
        <f t="shared" si="1364"/>
        <v/>
      </c>
      <c r="C43125" s="38" t="str">
        <f t="shared" si="1365"/>
        <v/>
      </c>
    </row>
    <row r="43126" spans="1:3" x14ac:dyDescent="0.2">
      <c r="A43126" s="37" t="str">
        <f>+IF(Rohdaten!B43126&gt;0,Rohdaten!B43126,"")</f>
        <v/>
      </c>
      <c r="B43126" s="38" t="str">
        <f t="shared" si="1364"/>
        <v/>
      </c>
      <c r="C43126" s="38" t="str">
        <f t="shared" si="1365"/>
        <v/>
      </c>
    </row>
    <row r="43127" spans="1:3" x14ac:dyDescent="0.2">
      <c r="A43127" s="37" t="str">
        <f>+IF(Rohdaten!B43127&gt;0,Rohdaten!B43127,"")</f>
        <v/>
      </c>
      <c r="B43127" s="38" t="str">
        <f t="shared" si="1364"/>
        <v/>
      </c>
      <c r="C43127" s="38" t="str">
        <f t="shared" si="1365"/>
        <v/>
      </c>
    </row>
    <row r="43128" spans="1:3" x14ac:dyDescent="0.2">
      <c r="A43128" s="37" t="str">
        <f>+IF(Rohdaten!B43128&gt;0,Rohdaten!B43128,"")</f>
        <v/>
      </c>
      <c r="B43128" s="38" t="str">
        <f t="shared" si="1364"/>
        <v/>
      </c>
      <c r="C43128" s="38" t="str">
        <f t="shared" si="1365"/>
        <v/>
      </c>
    </row>
    <row r="43129" spans="1:3" x14ac:dyDescent="0.2">
      <c r="A43129" s="37" t="str">
        <f>+IF(Rohdaten!B43129&gt;0,Rohdaten!B43129,"")</f>
        <v/>
      </c>
      <c r="B43129" s="38" t="str">
        <f t="shared" si="1364"/>
        <v/>
      </c>
      <c r="C43129" s="38" t="str">
        <f t="shared" si="1365"/>
        <v/>
      </c>
    </row>
    <row r="43130" spans="1:3" x14ac:dyDescent="0.2">
      <c r="A43130" s="37" t="str">
        <f>+IF(Rohdaten!B43130&gt;0,Rohdaten!B43130,"")</f>
        <v/>
      </c>
      <c r="B43130" s="38" t="str">
        <f t="shared" si="1364"/>
        <v/>
      </c>
      <c r="C43130" s="38" t="str">
        <f t="shared" si="1365"/>
        <v/>
      </c>
    </row>
    <row r="43131" spans="1:3" x14ac:dyDescent="0.2">
      <c r="A43131" s="37" t="str">
        <f>+IF(Rohdaten!B43131&gt;0,Rohdaten!B43131,"")</f>
        <v/>
      </c>
      <c r="B43131" s="38" t="str">
        <f t="shared" si="1364"/>
        <v/>
      </c>
      <c r="C43131" s="38" t="str">
        <f t="shared" si="1365"/>
        <v/>
      </c>
    </row>
    <row r="43132" spans="1:3" x14ac:dyDescent="0.2">
      <c r="A43132" s="37" t="str">
        <f>+IF(Rohdaten!B43132&gt;0,Rohdaten!B43132,"")</f>
        <v/>
      </c>
      <c r="B43132" s="38" t="str">
        <f t="shared" si="1364"/>
        <v/>
      </c>
      <c r="C43132" s="38" t="str">
        <f t="shared" si="1365"/>
        <v/>
      </c>
    </row>
    <row r="43133" spans="1:3" x14ac:dyDescent="0.2">
      <c r="A43133" s="37" t="str">
        <f>+IF(Rohdaten!B43133&gt;0,Rohdaten!B43133,"")</f>
        <v/>
      </c>
      <c r="B43133" s="38" t="str">
        <f t="shared" si="1364"/>
        <v/>
      </c>
      <c r="C43133" s="38" t="str">
        <f t="shared" si="1365"/>
        <v/>
      </c>
    </row>
    <row r="43134" spans="1:3" x14ac:dyDescent="0.2">
      <c r="A43134" s="37" t="str">
        <f>+IF(Rohdaten!B43134&gt;0,Rohdaten!B43134,"")</f>
        <v/>
      </c>
      <c r="B43134" s="38" t="str">
        <f t="shared" si="1364"/>
        <v/>
      </c>
      <c r="C43134" s="38" t="str">
        <f t="shared" si="1365"/>
        <v/>
      </c>
    </row>
    <row r="43135" spans="1:3" x14ac:dyDescent="0.2">
      <c r="A43135" s="37" t="str">
        <f>+IF(Rohdaten!B43135&gt;0,Rohdaten!B43135,"")</f>
        <v/>
      </c>
      <c r="B43135" s="38" t="str">
        <f t="shared" si="1364"/>
        <v/>
      </c>
      <c r="C43135" s="38" t="str">
        <f t="shared" si="1365"/>
        <v/>
      </c>
    </row>
    <row r="43136" spans="1:3" x14ac:dyDescent="0.2">
      <c r="A43136" s="37" t="str">
        <f>+IF(Rohdaten!B43136&gt;0,Rohdaten!B43136,"")</f>
        <v/>
      </c>
      <c r="B43136" s="38" t="str">
        <f t="shared" si="1364"/>
        <v/>
      </c>
      <c r="C43136" s="38" t="str">
        <f t="shared" si="1365"/>
        <v/>
      </c>
    </row>
    <row r="43137" spans="1:3" x14ac:dyDescent="0.2">
      <c r="A43137" s="37" t="str">
        <f>+IF(Rohdaten!B43137&gt;0,Rohdaten!B43137,"")</f>
        <v/>
      </c>
      <c r="B43137" s="38" t="str">
        <f t="shared" si="1364"/>
        <v/>
      </c>
      <c r="C43137" s="38" t="str">
        <f t="shared" si="1365"/>
        <v/>
      </c>
    </row>
    <row r="43138" spans="1:3" x14ac:dyDescent="0.2">
      <c r="A43138" s="37" t="str">
        <f>+IF(Rohdaten!B43138&gt;0,Rohdaten!B43138,"")</f>
        <v/>
      </c>
      <c r="B43138" s="38" t="str">
        <f t="shared" si="1364"/>
        <v/>
      </c>
      <c r="C43138" s="38" t="str">
        <f t="shared" si="1365"/>
        <v/>
      </c>
    </row>
    <row r="43139" spans="1:3" x14ac:dyDescent="0.2">
      <c r="A43139" s="37" t="str">
        <f>+IF(Rohdaten!B43139&gt;0,Rohdaten!B43139,"")</f>
        <v/>
      </c>
      <c r="B43139" s="38" t="str">
        <f t="shared" si="1364"/>
        <v/>
      </c>
      <c r="C43139" s="38" t="str">
        <f t="shared" si="1365"/>
        <v/>
      </c>
    </row>
    <row r="43140" spans="1:3" x14ac:dyDescent="0.2">
      <c r="A43140" s="37" t="str">
        <f>+IF(Rohdaten!B43140&gt;0,Rohdaten!B43140,"")</f>
        <v/>
      </c>
      <c r="B43140" s="38" t="str">
        <f t="shared" si="1364"/>
        <v/>
      </c>
      <c r="C43140" s="38" t="str">
        <f t="shared" si="1365"/>
        <v/>
      </c>
    </row>
    <row r="43141" spans="1:3" x14ac:dyDescent="0.2">
      <c r="A43141" s="37" t="str">
        <f>+IF(Rohdaten!B43141&gt;0,Rohdaten!B43141,"")</f>
        <v/>
      </c>
      <c r="B43141" s="38" t="str">
        <f t="shared" si="1364"/>
        <v/>
      </c>
      <c r="C43141" s="38" t="str">
        <f t="shared" si="1365"/>
        <v/>
      </c>
    </row>
    <row r="43142" spans="1:3" x14ac:dyDescent="0.2">
      <c r="A43142" s="37" t="str">
        <f>+IF(Rohdaten!B43142&gt;0,Rohdaten!B43142,"")</f>
        <v/>
      </c>
      <c r="B43142" s="38" t="str">
        <f t="shared" si="1364"/>
        <v/>
      </c>
      <c r="C43142" s="38" t="str">
        <f t="shared" si="1365"/>
        <v/>
      </c>
    </row>
    <row r="43143" spans="1:3" x14ac:dyDescent="0.2">
      <c r="A43143" s="37" t="str">
        <f>+IF(Rohdaten!B43143&gt;0,Rohdaten!B43143,"")</f>
        <v/>
      </c>
      <c r="B43143" s="38" t="str">
        <f t="shared" si="1364"/>
        <v/>
      </c>
      <c r="C43143" s="38" t="str">
        <f t="shared" si="1365"/>
        <v/>
      </c>
    </row>
    <row r="43144" spans="1:3" x14ac:dyDescent="0.2">
      <c r="A43144" s="37" t="str">
        <f>+IF(Rohdaten!B43144&gt;0,Rohdaten!B43144,"")</f>
        <v/>
      </c>
      <c r="B43144" s="38" t="str">
        <f t="shared" si="1364"/>
        <v/>
      </c>
      <c r="C43144" s="38" t="str">
        <f t="shared" si="1365"/>
        <v/>
      </c>
    </row>
    <row r="43145" spans="1:3" x14ac:dyDescent="0.2">
      <c r="A43145" s="37" t="str">
        <f>+IF(Rohdaten!B43145&gt;0,Rohdaten!B43145,"")</f>
        <v/>
      </c>
      <c r="B43145" s="38" t="str">
        <f t="shared" si="1364"/>
        <v/>
      </c>
      <c r="C43145" s="38" t="str">
        <f t="shared" si="1365"/>
        <v/>
      </c>
    </row>
    <row r="43146" spans="1:3" x14ac:dyDescent="0.2">
      <c r="A43146" s="37" t="str">
        <f>+IF(Rohdaten!B43146&gt;0,Rohdaten!B43146,"")</f>
        <v/>
      </c>
      <c r="B43146" s="38" t="str">
        <f t="shared" si="1364"/>
        <v/>
      </c>
      <c r="C43146" s="38" t="str">
        <f t="shared" si="1365"/>
        <v/>
      </c>
    </row>
    <row r="43147" spans="1:3" x14ac:dyDescent="0.2">
      <c r="A43147" s="37" t="str">
        <f>+IF(Rohdaten!B43147&gt;0,Rohdaten!B43147,"")</f>
        <v/>
      </c>
      <c r="B43147" s="38" t="str">
        <f t="shared" si="1364"/>
        <v/>
      </c>
      <c r="C43147" s="38" t="str">
        <f t="shared" si="1365"/>
        <v/>
      </c>
    </row>
    <row r="43148" spans="1:3" x14ac:dyDescent="0.2">
      <c r="A43148" s="37" t="str">
        <f>+IF(Rohdaten!B43148&gt;0,Rohdaten!B43148,"")</f>
        <v/>
      </c>
      <c r="B43148" s="38" t="str">
        <f t="shared" si="1364"/>
        <v/>
      </c>
      <c r="C43148" s="38" t="str">
        <f t="shared" si="1365"/>
        <v/>
      </c>
    </row>
    <row r="43149" spans="1:3" x14ac:dyDescent="0.2">
      <c r="A43149" s="37" t="str">
        <f>+IF(Rohdaten!B43149&gt;0,Rohdaten!B43149,"")</f>
        <v/>
      </c>
      <c r="B43149" s="38" t="str">
        <f t="shared" si="1364"/>
        <v/>
      </c>
      <c r="C43149" s="38" t="str">
        <f t="shared" si="1365"/>
        <v/>
      </c>
    </row>
    <row r="43150" spans="1:3" x14ac:dyDescent="0.2">
      <c r="A43150" s="37" t="str">
        <f>+IF(Rohdaten!B43150&gt;0,Rohdaten!B43150,"")</f>
        <v/>
      </c>
      <c r="B43150" s="38" t="str">
        <f t="shared" si="1364"/>
        <v/>
      </c>
      <c r="C43150" s="38" t="str">
        <f t="shared" si="1365"/>
        <v/>
      </c>
    </row>
    <row r="43151" spans="1:3" x14ac:dyDescent="0.2">
      <c r="A43151" s="37" t="str">
        <f>+IF(Rohdaten!B43151&gt;0,Rohdaten!B43151,"")</f>
        <v/>
      </c>
      <c r="B43151" s="38" t="str">
        <f t="shared" si="1364"/>
        <v/>
      </c>
      <c r="C43151" s="38" t="str">
        <f t="shared" si="1365"/>
        <v/>
      </c>
    </row>
    <row r="43152" spans="1:3" x14ac:dyDescent="0.2">
      <c r="A43152" s="37" t="str">
        <f>+IF(Rohdaten!B43152&gt;0,Rohdaten!B43152,"")</f>
        <v/>
      </c>
      <c r="B43152" s="38" t="str">
        <f t="shared" si="1364"/>
        <v/>
      </c>
      <c r="C43152" s="38" t="str">
        <f t="shared" si="1365"/>
        <v/>
      </c>
    </row>
    <row r="43153" spans="1:3" x14ac:dyDescent="0.2">
      <c r="A43153" s="37" t="str">
        <f>+IF(Rohdaten!B43153&gt;0,Rohdaten!B43153,"")</f>
        <v/>
      </c>
      <c r="B43153" s="38" t="str">
        <f t="shared" si="1364"/>
        <v/>
      </c>
      <c r="C43153" s="38" t="str">
        <f t="shared" si="1365"/>
        <v/>
      </c>
    </row>
    <row r="43154" spans="1:3" x14ac:dyDescent="0.2">
      <c r="A43154" s="37" t="str">
        <f>+IF(Rohdaten!B43154&gt;0,Rohdaten!B43154,"")</f>
        <v/>
      </c>
      <c r="B43154" s="38" t="str">
        <f t="shared" si="1364"/>
        <v/>
      </c>
      <c r="C43154" s="38" t="str">
        <f t="shared" si="1365"/>
        <v/>
      </c>
    </row>
    <row r="43155" spans="1:3" x14ac:dyDescent="0.2">
      <c r="A43155" s="37" t="str">
        <f>+IF(Rohdaten!B43155&gt;0,Rohdaten!B43155,"")</f>
        <v/>
      </c>
      <c r="B43155" s="38" t="str">
        <f t="shared" si="1364"/>
        <v/>
      </c>
      <c r="C43155" s="38" t="str">
        <f t="shared" si="1365"/>
        <v/>
      </c>
    </row>
    <row r="43156" spans="1:3" x14ac:dyDescent="0.2">
      <c r="A43156" s="37" t="str">
        <f>+IF(Rohdaten!B43156&gt;0,Rohdaten!B43156,"")</f>
        <v/>
      </c>
      <c r="B43156" s="38" t="str">
        <f t="shared" si="1364"/>
        <v/>
      </c>
      <c r="C43156" s="38" t="str">
        <f t="shared" si="1365"/>
        <v/>
      </c>
    </row>
    <row r="43157" spans="1:3" x14ac:dyDescent="0.2">
      <c r="A43157" s="37" t="str">
        <f>+IF(Rohdaten!B43157&gt;0,Rohdaten!B43157,"")</f>
        <v/>
      </c>
      <c r="B43157" s="38" t="str">
        <f t="shared" ref="B43157:B43220" si="1366">+LEFT(A43157,1)</f>
        <v/>
      </c>
      <c r="C43157" s="38" t="str">
        <f t="shared" ref="C43157:C43220" si="1367">+LEFT(A43157,2)</f>
        <v/>
      </c>
    </row>
    <row r="43158" spans="1:3" x14ac:dyDescent="0.2">
      <c r="A43158" s="37" t="str">
        <f>+IF(Rohdaten!B43158&gt;0,Rohdaten!B43158,"")</f>
        <v/>
      </c>
      <c r="B43158" s="38" t="str">
        <f t="shared" si="1366"/>
        <v/>
      </c>
      <c r="C43158" s="38" t="str">
        <f t="shared" si="1367"/>
        <v/>
      </c>
    </row>
    <row r="43159" spans="1:3" x14ac:dyDescent="0.2">
      <c r="A43159" s="37" t="str">
        <f>+IF(Rohdaten!B43159&gt;0,Rohdaten!B43159,"")</f>
        <v/>
      </c>
      <c r="B43159" s="38" t="str">
        <f t="shared" si="1366"/>
        <v/>
      </c>
      <c r="C43159" s="38" t="str">
        <f t="shared" si="1367"/>
        <v/>
      </c>
    </row>
    <row r="43160" spans="1:3" x14ac:dyDescent="0.2">
      <c r="A43160" s="37" t="str">
        <f>+IF(Rohdaten!B43160&gt;0,Rohdaten!B43160,"")</f>
        <v/>
      </c>
      <c r="B43160" s="38" t="str">
        <f t="shared" si="1366"/>
        <v/>
      </c>
      <c r="C43160" s="38" t="str">
        <f t="shared" si="1367"/>
        <v/>
      </c>
    </row>
    <row r="43161" spans="1:3" x14ac:dyDescent="0.2">
      <c r="A43161" s="37" t="str">
        <f>+IF(Rohdaten!B43161&gt;0,Rohdaten!B43161,"")</f>
        <v/>
      </c>
      <c r="B43161" s="38" t="str">
        <f t="shared" si="1366"/>
        <v/>
      </c>
      <c r="C43161" s="38" t="str">
        <f t="shared" si="1367"/>
        <v/>
      </c>
    </row>
    <row r="43162" spans="1:3" x14ac:dyDescent="0.2">
      <c r="A43162" s="37" t="str">
        <f>+IF(Rohdaten!B43162&gt;0,Rohdaten!B43162,"")</f>
        <v/>
      </c>
      <c r="B43162" s="38" t="str">
        <f t="shared" si="1366"/>
        <v/>
      </c>
      <c r="C43162" s="38" t="str">
        <f t="shared" si="1367"/>
        <v/>
      </c>
    </row>
    <row r="43163" spans="1:3" x14ac:dyDescent="0.2">
      <c r="A43163" s="37" t="str">
        <f>+IF(Rohdaten!B43163&gt;0,Rohdaten!B43163,"")</f>
        <v/>
      </c>
      <c r="B43163" s="38" t="str">
        <f t="shared" si="1366"/>
        <v/>
      </c>
      <c r="C43163" s="38" t="str">
        <f t="shared" si="1367"/>
        <v/>
      </c>
    </row>
    <row r="43164" spans="1:3" x14ac:dyDescent="0.2">
      <c r="A43164" s="37" t="str">
        <f>+IF(Rohdaten!B43164&gt;0,Rohdaten!B43164,"")</f>
        <v/>
      </c>
      <c r="B43164" s="38" t="str">
        <f t="shared" si="1366"/>
        <v/>
      </c>
      <c r="C43164" s="38" t="str">
        <f t="shared" si="1367"/>
        <v/>
      </c>
    </row>
    <row r="43165" spans="1:3" x14ac:dyDescent="0.2">
      <c r="A43165" s="37" t="str">
        <f>+IF(Rohdaten!B43165&gt;0,Rohdaten!B43165,"")</f>
        <v/>
      </c>
      <c r="B43165" s="38" t="str">
        <f t="shared" si="1366"/>
        <v/>
      </c>
      <c r="C43165" s="38" t="str">
        <f t="shared" si="1367"/>
        <v/>
      </c>
    </row>
    <row r="43166" spans="1:3" x14ac:dyDescent="0.2">
      <c r="A43166" s="37" t="str">
        <f>+IF(Rohdaten!B43166&gt;0,Rohdaten!B43166,"")</f>
        <v/>
      </c>
      <c r="B43166" s="38" t="str">
        <f t="shared" si="1366"/>
        <v/>
      </c>
      <c r="C43166" s="38" t="str">
        <f t="shared" si="1367"/>
        <v/>
      </c>
    </row>
    <row r="43167" spans="1:3" x14ac:dyDescent="0.2">
      <c r="A43167" s="37" t="str">
        <f>+IF(Rohdaten!B43167&gt;0,Rohdaten!B43167,"")</f>
        <v/>
      </c>
      <c r="B43167" s="38" t="str">
        <f t="shared" si="1366"/>
        <v/>
      </c>
      <c r="C43167" s="38" t="str">
        <f t="shared" si="1367"/>
        <v/>
      </c>
    </row>
    <row r="43168" spans="1:3" x14ac:dyDescent="0.2">
      <c r="A43168" s="37" t="str">
        <f>+IF(Rohdaten!B43168&gt;0,Rohdaten!B43168,"")</f>
        <v/>
      </c>
      <c r="B43168" s="38" t="str">
        <f t="shared" si="1366"/>
        <v/>
      </c>
      <c r="C43168" s="38" t="str">
        <f t="shared" si="1367"/>
        <v/>
      </c>
    </row>
    <row r="43169" spans="1:3" x14ac:dyDescent="0.2">
      <c r="A43169" s="37" t="str">
        <f>+IF(Rohdaten!B43169&gt;0,Rohdaten!B43169,"")</f>
        <v/>
      </c>
      <c r="B43169" s="38" t="str">
        <f t="shared" si="1366"/>
        <v/>
      </c>
      <c r="C43169" s="38" t="str">
        <f t="shared" si="1367"/>
        <v/>
      </c>
    </row>
    <row r="43170" spans="1:3" x14ac:dyDescent="0.2">
      <c r="A43170" s="37" t="str">
        <f>+IF(Rohdaten!B43170&gt;0,Rohdaten!B43170,"")</f>
        <v/>
      </c>
      <c r="B43170" s="38" t="str">
        <f t="shared" si="1366"/>
        <v/>
      </c>
      <c r="C43170" s="38" t="str">
        <f t="shared" si="1367"/>
        <v/>
      </c>
    </row>
    <row r="43171" spans="1:3" x14ac:dyDescent="0.2">
      <c r="A43171" s="37" t="str">
        <f>+IF(Rohdaten!B43171&gt;0,Rohdaten!B43171,"")</f>
        <v/>
      </c>
      <c r="B43171" s="38" t="str">
        <f t="shared" si="1366"/>
        <v/>
      </c>
      <c r="C43171" s="38" t="str">
        <f t="shared" si="1367"/>
        <v/>
      </c>
    </row>
    <row r="43172" spans="1:3" x14ac:dyDescent="0.2">
      <c r="A43172" s="37" t="str">
        <f>+IF(Rohdaten!B43172&gt;0,Rohdaten!B43172,"")</f>
        <v/>
      </c>
      <c r="B43172" s="38" t="str">
        <f t="shared" si="1366"/>
        <v/>
      </c>
      <c r="C43172" s="38" t="str">
        <f t="shared" si="1367"/>
        <v/>
      </c>
    </row>
    <row r="43173" spans="1:3" x14ac:dyDescent="0.2">
      <c r="A43173" s="37" t="str">
        <f>+IF(Rohdaten!B43173&gt;0,Rohdaten!B43173,"")</f>
        <v/>
      </c>
      <c r="B43173" s="38" t="str">
        <f t="shared" si="1366"/>
        <v/>
      </c>
      <c r="C43173" s="38" t="str">
        <f t="shared" si="1367"/>
        <v/>
      </c>
    </row>
    <row r="43174" spans="1:3" x14ac:dyDescent="0.2">
      <c r="A43174" s="37" t="str">
        <f>+IF(Rohdaten!B43174&gt;0,Rohdaten!B43174,"")</f>
        <v/>
      </c>
      <c r="B43174" s="38" t="str">
        <f t="shared" si="1366"/>
        <v/>
      </c>
      <c r="C43174" s="38" t="str">
        <f t="shared" si="1367"/>
        <v/>
      </c>
    </row>
    <row r="43175" spans="1:3" x14ac:dyDescent="0.2">
      <c r="A43175" s="37" t="str">
        <f>+IF(Rohdaten!B43175&gt;0,Rohdaten!B43175,"")</f>
        <v/>
      </c>
      <c r="B43175" s="38" t="str">
        <f t="shared" si="1366"/>
        <v/>
      </c>
      <c r="C43175" s="38" t="str">
        <f t="shared" si="1367"/>
        <v/>
      </c>
    </row>
    <row r="43176" spans="1:3" x14ac:dyDescent="0.2">
      <c r="A43176" s="37" t="str">
        <f>+IF(Rohdaten!B43176&gt;0,Rohdaten!B43176,"")</f>
        <v/>
      </c>
      <c r="B43176" s="38" t="str">
        <f t="shared" si="1366"/>
        <v/>
      </c>
      <c r="C43176" s="38" t="str">
        <f t="shared" si="1367"/>
        <v/>
      </c>
    </row>
    <row r="43177" spans="1:3" x14ac:dyDescent="0.2">
      <c r="A43177" s="37" t="str">
        <f>+IF(Rohdaten!B43177&gt;0,Rohdaten!B43177,"")</f>
        <v/>
      </c>
      <c r="B43177" s="38" t="str">
        <f t="shared" si="1366"/>
        <v/>
      </c>
      <c r="C43177" s="38" t="str">
        <f t="shared" si="1367"/>
        <v/>
      </c>
    </row>
    <row r="43178" spans="1:3" x14ac:dyDescent="0.2">
      <c r="A43178" s="37" t="str">
        <f>+IF(Rohdaten!B43178&gt;0,Rohdaten!B43178,"")</f>
        <v/>
      </c>
      <c r="B43178" s="38" t="str">
        <f t="shared" si="1366"/>
        <v/>
      </c>
      <c r="C43178" s="38" t="str">
        <f t="shared" si="1367"/>
        <v/>
      </c>
    </row>
    <row r="43179" spans="1:3" x14ac:dyDescent="0.2">
      <c r="A43179" s="37" t="str">
        <f>+IF(Rohdaten!B43179&gt;0,Rohdaten!B43179,"")</f>
        <v/>
      </c>
      <c r="B43179" s="38" t="str">
        <f t="shared" si="1366"/>
        <v/>
      </c>
      <c r="C43179" s="38" t="str">
        <f t="shared" si="1367"/>
        <v/>
      </c>
    </row>
    <row r="43180" spans="1:3" x14ac:dyDescent="0.2">
      <c r="A43180" s="37" t="str">
        <f>+IF(Rohdaten!B43180&gt;0,Rohdaten!B43180,"")</f>
        <v/>
      </c>
      <c r="B43180" s="38" t="str">
        <f t="shared" si="1366"/>
        <v/>
      </c>
      <c r="C43180" s="38" t="str">
        <f t="shared" si="1367"/>
        <v/>
      </c>
    </row>
    <row r="43181" spans="1:3" x14ac:dyDescent="0.2">
      <c r="A43181" s="37" t="str">
        <f>+IF(Rohdaten!B43181&gt;0,Rohdaten!B43181,"")</f>
        <v/>
      </c>
      <c r="B43181" s="38" t="str">
        <f t="shared" si="1366"/>
        <v/>
      </c>
      <c r="C43181" s="38" t="str">
        <f t="shared" si="1367"/>
        <v/>
      </c>
    </row>
    <row r="43182" spans="1:3" x14ac:dyDescent="0.2">
      <c r="A43182" s="37" t="str">
        <f>+IF(Rohdaten!B43182&gt;0,Rohdaten!B43182,"")</f>
        <v/>
      </c>
      <c r="B43182" s="38" t="str">
        <f t="shared" si="1366"/>
        <v/>
      </c>
      <c r="C43182" s="38" t="str">
        <f t="shared" si="1367"/>
        <v/>
      </c>
    </row>
    <row r="43183" spans="1:3" x14ac:dyDescent="0.2">
      <c r="A43183" s="37" t="str">
        <f>+IF(Rohdaten!B43183&gt;0,Rohdaten!B43183,"")</f>
        <v/>
      </c>
      <c r="B43183" s="38" t="str">
        <f t="shared" si="1366"/>
        <v/>
      </c>
      <c r="C43183" s="38" t="str">
        <f t="shared" si="1367"/>
        <v/>
      </c>
    </row>
    <row r="43184" spans="1:3" x14ac:dyDescent="0.2">
      <c r="A43184" s="37" t="str">
        <f>+IF(Rohdaten!B43184&gt;0,Rohdaten!B43184,"")</f>
        <v/>
      </c>
      <c r="B43184" s="38" t="str">
        <f t="shared" si="1366"/>
        <v/>
      </c>
      <c r="C43184" s="38" t="str">
        <f t="shared" si="1367"/>
        <v/>
      </c>
    </row>
    <row r="43185" spans="1:3" x14ac:dyDescent="0.2">
      <c r="A43185" s="37" t="str">
        <f>+IF(Rohdaten!B43185&gt;0,Rohdaten!B43185,"")</f>
        <v/>
      </c>
      <c r="B43185" s="38" t="str">
        <f t="shared" si="1366"/>
        <v/>
      </c>
      <c r="C43185" s="38" t="str">
        <f t="shared" si="1367"/>
        <v/>
      </c>
    </row>
    <row r="43186" spans="1:3" x14ac:dyDescent="0.2">
      <c r="A43186" s="37" t="str">
        <f>+IF(Rohdaten!B43186&gt;0,Rohdaten!B43186,"")</f>
        <v/>
      </c>
      <c r="B43186" s="38" t="str">
        <f t="shared" si="1366"/>
        <v/>
      </c>
      <c r="C43186" s="38" t="str">
        <f t="shared" si="1367"/>
        <v/>
      </c>
    </row>
    <row r="43187" spans="1:3" x14ac:dyDescent="0.2">
      <c r="A43187" s="37" t="str">
        <f>+IF(Rohdaten!B43187&gt;0,Rohdaten!B43187,"")</f>
        <v/>
      </c>
      <c r="B43187" s="38" t="str">
        <f t="shared" si="1366"/>
        <v/>
      </c>
      <c r="C43187" s="38" t="str">
        <f t="shared" si="1367"/>
        <v/>
      </c>
    </row>
    <row r="43188" spans="1:3" x14ac:dyDescent="0.2">
      <c r="A43188" s="37" t="str">
        <f>+IF(Rohdaten!B43188&gt;0,Rohdaten!B43188,"")</f>
        <v/>
      </c>
      <c r="B43188" s="38" t="str">
        <f t="shared" si="1366"/>
        <v/>
      </c>
      <c r="C43188" s="38" t="str">
        <f t="shared" si="1367"/>
        <v/>
      </c>
    </row>
    <row r="43189" spans="1:3" x14ac:dyDescent="0.2">
      <c r="A43189" s="37" t="str">
        <f>+IF(Rohdaten!B43189&gt;0,Rohdaten!B43189,"")</f>
        <v/>
      </c>
      <c r="B43189" s="38" t="str">
        <f t="shared" si="1366"/>
        <v/>
      </c>
      <c r="C43189" s="38" t="str">
        <f t="shared" si="1367"/>
        <v/>
      </c>
    </row>
    <row r="43190" spans="1:3" x14ac:dyDescent="0.2">
      <c r="A43190" s="37" t="str">
        <f>+IF(Rohdaten!B43190&gt;0,Rohdaten!B43190,"")</f>
        <v/>
      </c>
      <c r="B43190" s="38" t="str">
        <f t="shared" si="1366"/>
        <v/>
      </c>
      <c r="C43190" s="38" t="str">
        <f t="shared" si="1367"/>
        <v/>
      </c>
    </row>
    <row r="43191" spans="1:3" x14ac:dyDescent="0.2">
      <c r="A43191" s="37" t="str">
        <f>+IF(Rohdaten!B43191&gt;0,Rohdaten!B43191,"")</f>
        <v/>
      </c>
      <c r="B43191" s="38" t="str">
        <f t="shared" si="1366"/>
        <v/>
      </c>
      <c r="C43191" s="38" t="str">
        <f t="shared" si="1367"/>
        <v/>
      </c>
    </row>
    <row r="43192" spans="1:3" x14ac:dyDescent="0.2">
      <c r="A43192" s="37" t="str">
        <f>+IF(Rohdaten!B43192&gt;0,Rohdaten!B43192,"")</f>
        <v/>
      </c>
      <c r="B43192" s="38" t="str">
        <f t="shared" si="1366"/>
        <v/>
      </c>
      <c r="C43192" s="38" t="str">
        <f t="shared" si="1367"/>
        <v/>
      </c>
    </row>
    <row r="43193" spans="1:3" x14ac:dyDescent="0.2">
      <c r="A43193" s="37" t="str">
        <f>+IF(Rohdaten!B43193&gt;0,Rohdaten!B43193,"")</f>
        <v/>
      </c>
      <c r="B43193" s="38" t="str">
        <f t="shared" si="1366"/>
        <v/>
      </c>
      <c r="C43193" s="38" t="str">
        <f t="shared" si="1367"/>
        <v/>
      </c>
    </row>
    <row r="43194" spans="1:3" x14ac:dyDescent="0.2">
      <c r="A43194" s="37" t="str">
        <f>+IF(Rohdaten!B43194&gt;0,Rohdaten!B43194,"")</f>
        <v/>
      </c>
      <c r="B43194" s="38" t="str">
        <f t="shared" si="1366"/>
        <v/>
      </c>
      <c r="C43194" s="38" t="str">
        <f t="shared" si="1367"/>
        <v/>
      </c>
    </row>
    <row r="43195" spans="1:3" x14ac:dyDescent="0.2">
      <c r="A43195" s="37" t="str">
        <f>+IF(Rohdaten!B43195&gt;0,Rohdaten!B43195,"")</f>
        <v/>
      </c>
      <c r="B43195" s="38" t="str">
        <f t="shared" si="1366"/>
        <v/>
      </c>
      <c r="C43195" s="38" t="str">
        <f t="shared" si="1367"/>
        <v/>
      </c>
    </row>
    <row r="43196" spans="1:3" x14ac:dyDescent="0.2">
      <c r="A43196" s="37" t="str">
        <f>+IF(Rohdaten!B43196&gt;0,Rohdaten!B43196,"")</f>
        <v/>
      </c>
      <c r="B43196" s="38" t="str">
        <f t="shared" si="1366"/>
        <v/>
      </c>
      <c r="C43196" s="38" t="str">
        <f t="shared" si="1367"/>
        <v/>
      </c>
    </row>
    <row r="43197" spans="1:3" x14ac:dyDescent="0.2">
      <c r="A43197" s="37" t="str">
        <f>+IF(Rohdaten!B43197&gt;0,Rohdaten!B43197,"")</f>
        <v/>
      </c>
      <c r="B43197" s="38" t="str">
        <f t="shared" si="1366"/>
        <v/>
      </c>
      <c r="C43197" s="38" t="str">
        <f t="shared" si="1367"/>
        <v/>
      </c>
    </row>
    <row r="43198" spans="1:3" x14ac:dyDescent="0.2">
      <c r="A43198" s="37" t="str">
        <f>+IF(Rohdaten!B43198&gt;0,Rohdaten!B43198,"")</f>
        <v/>
      </c>
      <c r="B43198" s="38" t="str">
        <f t="shared" si="1366"/>
        <v/>
      </c>
      <c r="C43198" s="38" t="str">
        <f t="shared" si="1367"/>
        <v/>
      </c>
    </row>
    <row r="43199" spans="1:3" x14ac:dyDescent="0.2">
      <c r="A43199" s="37" t="str">
        <f>+IF(Rohdaten!B43199&gt;0,Rohdaten!B43199,"")</f>
        <v/>
      </c>
      <c r="B43199" s="38" t="str">
        <f t="shared" si="1366"/>
        <v/>
      </c>
      <c r="C43199" s="38" t="str">
        <f t="shared" si="1367"/>
        <v/>
      </c>
    </row>
    <row r="43200" spans="1:3" x14ac:dyDescent="0.2">
      <c r="A43200" s="37" t="str">
        <f>+IF(Rohdaten!B43200&gt;0,Rohdaten!B43200,"")</f>
        <v/>
      </c>
      <c r="B43200" s="38" t="str">
        <f t="shared" si="1366"/>
        <v/>
      </c>
      <c r="C43200" s="38" t="str">
        <f t="shared" si="1367"/>
        <v/>
      </c>
    </row>
    <row r="43201" spans="1:3" x14ac:dyDescent="0.2">
      <c r="A43201" s="37" t="str">
        <f>+IF(Rohdaten!B43201&gt;0,Rohdaten!B43201,"")</f>
        <v/>
      </c>
      <c r="B43201" s="38" t="str">
        <f t="shared" si="1366"/>
        <v/>
      </c>
      <c r="C43201" s="38" t="str">
        <f t="shared" si="1367"/>
        <v/>
      </c>
    </row>
    <row r="43202" spans="1:3" x14ac:dyDescent="0.2">
      <c r="A43202" s="37" t="str">
        <f>+IF(Rohdaten!B43202&gt;0,Rohdaten!B43202,"")</f>
        <v/>
      </c>
      <c r="B43202" s="38" t="str">
        <f t="shared" si="1366"/>
        <v/>
      </c>
      <c r="C43202" s="38" t="str">
        <f t="shared" si="1367"/>
        <v/>
      </c>
    </row>
    <row r="43203" spans="1:3" x14ac:dyDescent="0.2">
      <c r="A43203" s="37" t="str">
        <f>+IF(Rohdaten!B43203&gt;0,Rohdaten!B43203,"")</f>
        <v/>
      </c>
      <c r="B43203" s="38" t="str">
        <f t="shared" si="1366"/>
        <v/>
      </c>
      <c r="C43203" s="38" t="str">
        <f t="shared" si="1367"/>
        <v/>
      </c>
    </row>
    <row r="43204" spans="1:3" x14ac:dyDescent="0.2">
      <c r="A43204" s="37" t="str">
        <f>+IF(Rohdaten!B43204&gt;0,Rohdaten!B43204,"")</f>
        <v/>
      </c>
      <c r="B43204" s="38" t="str">
        <f t="shared" si="1366"/>
        <v/>
      </c>
      <c r="C43204" s="38" t="str">
        <f t="shared" si="1367"/>
        <v/>
      </c>
    </row>
    <row r="43205" spans="1:3" x14ac:dyDescent="0.2">
      <c r="A43205" s="37" t="str">
        <f>+IF(Rohdaten!B43205&gt;0,Rohdaten!B43205,"")</f>
        <v/>
      </c>
      <c r="B43205" s="38" t="str">
        <f t="shared" si="1366"/>
        <v/>
      </c>
      <c r="C43205" s="38" t="str">
        <f t="shared" si="1367"/>
        <v/>
      </c>
    </row>
    <row r="43206" spans="1:3" x14ac:dyDescent="0.2">
      <c r="A43206" s="37" t="str">
        <f>+IF(Rohdaten!B43206&gt;0,Rohdaten!B43206,"")</f>
        <v/>
      </c>
      <c r="B43206" s="38" t="str">
        <f t="shared" si="1366"/>
        <v/>
      </c>
      <c r="C43206" s="38" t="str">
        <f t="shared" si="1367"/>
        <v/>
      </c>
    </row>
    <row r="43207" spans="1:3" x14ac:dyDescent="0.2">
      <c r="A43207" s="37" t="str">
        <f>+IF(Rohdaten!B43207&gt;0,Rohdaten!B43207,"")</f>
        <v/>
      </c>
      <c r="B43207" s="38" t="str">
        <f t="shared" si="1366"/>
        <v/>
      </c>
      <c r="C43207" s="38" t="str">
        <f t="shared" si="1367"/>
        <v/>
      </c>
    </row>
    <row r="43208" spans="1:3" x14ac:dyDescent="0.2">
      <c r="A43208" s="37" t="str">
        <f>+IF(Rohdaten!B43208&gt;0,Rohdaten!B43208,"")</f>
        <v/>
      </c>
      <c r="B43208" s="38" t="str">
        <f t="shared" si="1366"/>
        <v/>
      </c>
      <c r="C43208" s="38" t="str">
        <f t="shared" si="1367"/>
        <v/>
      </c>
    </row>
    <row r="43209" spans="1:3" x14ac:dyDescent="0.2">
      <c r="A43209" s="37" t="str">
        <f>+IF(Rohdaten!B43209&gt;0,Rohdaten!B43209,"")</f>
        <v/>
      </c>
      <c r="B43209" s="38" t="str">
        <f t="shared" si="1366"/>
        <v/>
      </c>
      <c r="C43209" s="38" t="str">
        <f t="shared" si="1367"/>
        <v/>
      </c>
    </row>
    <row r="43210" spans="1:3" x14ac:dyDescent="0.2">
      <c r="A43210" s="37" t="str">
        <f>+IF(Rohdaten!B43210&gt;0,Rohdaten!B43210,"")</f>
        <v/>
      </c>
      <c r="B43210" s="38" t="str">
        <f t="shared" si="1366"/>
        <v/>
      </c>
      <c r="C43210" s="38" t="str">
        <f t="shared" si="1367"/>
        <v/>
      </c>
    </row>
    <row r="43211" spans="1:3" x14ac:dyDescent="0.2">
      <c r="A43211" s="37" t="str">
        <f>+IF(Rohdaten!B43211&gt;0,Rohdaten!B43211,"")</f>
        <v/>
      </c>
      <c r="B43211" s="38" t="str">
        <f t="shared" si="1366"/>
        <v/>
      </c>
      <c r="C43211" s="38" t="str">
        <f t="shared" si="1367"/>
        <v/>
      </c>
    </row>
    <row r="43212" spans="1:3" x14ac:dyDescent="0.2">
      <c r="A43212" s="37" t="str">
        <f>+IF(Rohdaten!B43212&gt;0,Rohdaten!B43212,"")</f>
        <v/>
      </c>
      <c r="B43212" s="38" t="str">
        <f t="shared" si="1366"/>
        <v/>
      </c>
      <c r="C43212" s="38" t="str">
        <f t="shared" si="1367"/>
        <v/>
      </c>
    </row>
    <row r="43213" spans="1:3" x14ac:dyDescent="0.2">
      <c r="A43213" s="37" t="str">
        <f>+IF(Rohdaten!B43213&gt;0,Rohdaten!B43213,"")</f>
        <v/>
      </c>
      <c r="B43213" s="38" t="str">
        <f t="shared" si="1366"/>
        <v/>
      </c>
      <c r="C43213" s="38" t="str">
        <f t="shared" si="1367"/>
        <v/>
      </c>
    </row>
    <row r="43214" spans="1:3" x14ac:dyDescent="0.2">
      <c r="A43214" s="37" t="str">
        <f>+IF(Rohdaten!B43214&gt;0,Rohdaten!B43214,"")</f>
        <v/>
      </c>
      <c r="B43214" s="38" t="str">
        <f t="shared" si="1366"/>
        <v/>
      </c>
      <c r="C43214" s="38" t="str">
        <f t="shared" si="1367"/>
        <v/>
      </c>
    </row>
    <row r="43215" spans="1:3" x14ac:dyDescent="0.2">
      <c r="A43215" s="37" t="str">
        <f>+IF(Rohdaten!B43215&gt;0,Rohdaten!B43215,"")</f>
        <v/>
      </c>
      <c r="B43215" s="38" t="str">
        <f t="shared" si="1366"/>
        <v/>
      </c>
      <c r="C43215" s="38" t="str">
        <f t="shared" si="1367"/>
        <v/>
      </c>
    </row>
    <row r="43216" spans="1:3" x14ac:dyDescent="0.2">
      <c r="A43216" s="37" t="str">
        <f>+IF(Rohdaten!B43216&gt;0,Rohdaten!B43216,"")</f>
        <v/>
      </c>
      <c r="B43216" s="38" t="str">
        <f t="shared" si="1366"/>
        <v/>
      </c>
      <c r="C43216" s="38" t="str">
        <f t="shared" si="1367"/>
        <v/>
      </c>
    </row>
    <row r="43217" spans="1:3" x14ac:dyDescent="0.2">
      <c r="A43217" s="37" t="str">
        <f>+IF(Rohdaten!B43217&gt;0,Rohdaten!B43217,"")</f>
        <v/>
      </c>
      <c r="B43217" s="38" t="str">
        <f t="shared" si="1366"/>
        <v/>
      </c>
      <c r="C43217" s="38" t="str">
        <f t="shared" si="1367"/>
        <v/>
      </c>
    </row>
    <row r="43218" spans="1:3" x14ac:dyDescent="0.2">
      <c r="A43218" s="37" t="str">
        <f>+IF(Rohdaten!B43218&gt;0,Rohdaten!B43218,"")</f>
        <v/>
      </c>
      <c r="B43218" s="38" t="str">
        <f t="shared" si="1366"/>
        <v/>
      </c>
      <c r="C43218" s="38" t="str">
        <f t="shared" si="1367"/>
        <v/>
      </c>
    </row>
    <row r="43219" spans="1:3" x14ac:dyDescent="0.2">
      <c r="A43219" s="37" t="str">
        <f>+IF(Rohdaten!B43219&gt;0,Rohdaten!B43219,"")</f>
        <v/>
      </c>
      <c r="B43219" s="38" t="str">
        <f t="shared" si="1366"/>
        <v/>
      </c>
      <c r="C43219" s="38" t="str">
        <f t="shared" si="1367"/>
        <v/>
      </c>
    </row>
    <row r="43220" spans="1:3" x14ac:dyDescent="0.2">
      <c r="A43220" s="37" t="str">
        <f>+IF(Rohdaten!B43220&gt;0,Rohdaten!B43220,"")</f>
        <v/>
      </c>
      <c r="B43220" s="38" t="str">
        <f t="shared" si="1366"/>
        <v/>
      </c>
      <c r="C43220" s="38" t="str">
        <f t="shared" si="1367"/>
        <v/>
      </c>
    </row>
    <row r="43221" spans="1:3" x14ac:dyDescent="0.2">
      <c r="A43221" s="37" t="str">
        <f>+IF(Rohdaten!B43221&gt;0,Rohdaten!B43221,"")</f>
        <v/>
      </c>
      <c r="B43221" s="38" t="str">
        <f t="shared" ref="B43221:B43284" si="1368">+LEFT(A43221,1)</f>
        <v/>
      </c>
      <c r="C43221" s="38" t="str">
        <f t="shared" ref="C43221:C43284" si="1369">+LEFT(A43221,2)</f>
        <v/>
      </c>
    </row>
    <row r="43222" spans="1:3" x14ac:dyDescent="0.2">
      <c r="A43222" s="37" t="str">
        <f>+IF(Rohdaten!B43222&gt;0,Rohdaten!B43222,"")</f>
        <v/>
      </c>
      <c r="B43222" s="38" t="str">
        <f t="shared" si="1368"/>
        <v/>
      </c>
      <c r="C43222" s="38" t="str">
        <f t="shared" si="1369"/>
        <v/>
      </c>
    </row>
    <row r="43223" spans="1:3" x14ac:dyDescent="0.2">
      <c r="A43223" s="37" t="str">
        <f>+IF(Rohdaten!B43223&gt;0,Rohdaten!B43223,"")</f>
        <v/>
      </c>
      <c r="B43223" s="38" t="str">
        <f t="shared" si="1368"/>
        <v/>
      </c>
      <c r="C43223" s="38" t="str">
        <f t="shared" si="1369"/>
        <v/>
      </c>
    </row>
    <row r="43224" spans="1:3" x14ac:dyDescent="0.2">
      <c r="A43224" s="37" t="str">
        <f>+IF(Rohdaten!B43224&gt;0,Rohdaten!B43224,"")</f>
        <v/>
      </c>
      <c r="B43224" s="38" t="str">
        <f t="shared" si="1368"/>
        <v/>
      </c>
      <c r="C43224" s="38" t="str">
        <f t="shared" si="1369"/>
        <v/>
      </c>
    </row>
    <row r="43225" spans="1:3" x14ac:dyDescent="0.2">
      <c r="A43225" s="37" t="str">
        <f>+IF(Rohdaten!B43225&gt;0,Rohdaten!B43225,"")</f>
        <v/>
      </c>
      <c r="B43225" s="38" t="str">
        <f t="shared" si="1368"/>
        <v/>
      </c>
      <c r="C43225" s="38" t="str">
        <f t="shared" si="1369"/>
        <v/>
      </c>
    </row>
    <row r="43226" spans="1:3" x14ac:dyDescent="0.2">
      <c r="A43226" s="37" t="str">
        <f>+IF(Rohdaten!B43226&gt;0,Rohdaten!B43226,"")</f>
        <v/>
      </c>
      <c r="B43226" s="38" t="str">
        <f t="shared" si="1368"/>
        <v/>
      </c>
      <c r="C43226" s="38" t="str">
        <f t="shared" si="1369"/>
        <v/>
      </c>
    </row>
    <row r="43227" spans="1:3" x14ac:dyDescent="0.2">
      <c r="A43227" s="37" t="str">
        <f>+IF(Rohdaten!B43227&gt;0,Rohdaten!B43227,"")</f>
        <v/>
      </c>
      <c r="B43227" s="38" t="str">
        <f t="shared" si="1368"/>
        <v/>
      </c>
      <c r="C43227" s="38" t="str">
        <f t="shared" si="1369"/>
        <v/>
      </c>
    </row>
    <row r="43228" spans="1:3" x14ac:dyDescent="0.2">
      <c r="A43228" s="37" t="str">
        <f>+IF(Rohdaten!B43228&gt;0,Rohdaten!B43228,"")</f>
        <v/>
      </c>
      <c r="B43228" s="38" t="str">
        <f t="shared" si="1368"/>
        <v/>
      </c>
      <c r="C43228" s="38" t="str">
        <f t="shared" si="1369"/>
        <v/>
      </c>
    </row>
    <row r="43229" spans="1:3" x14ac:dyDescent="0.2">
      <c r="A43229" s="37" t="str">
        <f>+IF(Rohdaten!B43229&gt;0,Rohdaten!B43229,"")</f>
        <v/>
      </c>
      <c r="B43229" s="38" t="str">
        <f t="shared" si="1368"/>
        <v/>
      </c>
      <c r="C43229" s="38" t="str">
        <f t="shared" si="1369"/>
        <v/>
      </c>
    </row>
    <row r="43230" spans="1:3" x14ac:dyDescent="0.2">
      <c r="A43230" s="37" t="str">
        <f>+IF(Rohdaten!B43230&gt;0,Rohdaten!B43230,"")</f>
        <v/>
      </c>
      <c r="B43230" s="38" t="str">
        <f t="shared" si="1368"/>
        <v/>
      </c>
      <c r="C43230" s="38" t="str">
        <f t="shared" si="1369"/>
        <v/>
      </c>
    </row>
    <row r="43231" spans="1:3" x14ac:dyDescent="0.2">
      <c r="A43231" s="37" t="str">
        <f>+IF(Rohdaten!B43231&gt;0,Rohdaten!B43231,"")</f>
        <v/>
      </c>
      <c r="B43231" s="38" t="str">
        <f t="shared" si="1368"/>
        <v/>
      </c>
      <c r="C43231" s="38" t="str">
        <f t="shared" si="1369"/>
        <v/>
      </c>
    </row>
    <row r="43232" spans="1:3" x14ac:dyDescent="0.2">
      <c r="A43232" s="37" t="str">
        <f>+IF(Rohdaten!B43232&gt;0,Rohdaten!B43232,"")</f>
        <v/>
      </c>
      <c r="B43232" s="38" t="str">
        <f t="shared" si="1368"/>
        <v/>
      </c>
      <c r="C43232" s="38" t="str">
        <f t="shared" si="1369"/>
        <v/>
      </c>
    </row>
    <row r="43233" spans="1:3" x14ac:dyDescent="0.2">
      <c r="A43233" s="37" t="str">
        <f>+IF(Rohdaten!B43233&gt;0,Rohdaten!B43233,"")</f>
        <v/>
      </c>
      <c r="B43233" s="38" t="str">
        <f t="shared" si="1368"/>
        <v/>
      </c>
      <c r="C43233" s="38" t="str">
        <f t="shared" si="1369"/>
        <v/>
      </c>
    </row>
    <row r="43234" spans="1:3" x14ac:dyDescent="0.2">
      <c r="A43234" s="37" t="str">
        <f>+IF(Rohdaten!B43234&gt;0,Rohdaten!B43234,"")</f>
        <v/>
      </c>
      <c r="B43234" s="38" t="str">
        <f t="shared" si="1368"/>
        <v/>
      </c>
      <c r="C43234" s="38" t="str">
        <f t="shared" si="1369"/>
        <v/>
      </c>
    </row>
    <row r="43235" spans="1:3" x14ac:dyDescent="0.2">
      <c r="A43235" s="37" t="str">
        <f>+IF(Rohdaten!B43235&gt;0,Rohdaten!B43235,"")</f>
        <v/>
      </c>
      <c r="B43235" s="38" t="str">
        <f t="shared" si="1368"/>
        <v/>
      </c>
      <c r="C43235" s="38" t="str">
        <f t="shared" si="1369"/>
        <v/>
      </c>
    </row>
    <row r="43236" spans="1:3" x14ac:dyDescent="0.2">
      <c r="A43236" s="37" t="str">
        <f>+IF(Rohdaten!B43236&gt;0,Rohdaten!B43236,"")</f>
        <v/>
      </c>
      <c r="B43236" s="38" t="str">
        <f t="shared" si="1368"/>
        <v/>
      </c>
      <c r="C43236" s="38" t="str">
        <f t="shared" si="1369"/>
        <v/>
      </c>
    </row>
    <row r="43237" spans="1:3" x14ac:dyDescent="0.2">
      <c r="A43237" s="37" t="str">
        <f>+IF(Rohdaten!B43237&gt;0,Rohdaten!B43237,"")</f>
        <v/>
      </c>
      <c r="B43237" s="38" t="str">
        <f t="shared" si="1368"/>
        <v/>
      </c>
      <c r="C43237" s="38" t="str">
        <f t="shared" si="1369"/>
        <v/>
      </c>
    </row>
    <row r="43238" spans="1:3" x14ac:dyDescent="0.2">
      <c r="A43238" s="37" t="str">
        <f>+IF(Rohdaten!B43238&gt;0,Rohdaten!B43238,"")</f>
        <v/>
      </c>
      <c r="B43238" s="38" t="str">
        <f t="shared" si="1368"/>
        <v/>
      </c>
      <c r="C43238" s="38" t="str">
        <f t="shared" si="1369"/>
        <v/>
      </c>
    </row>
    <row r="43239" spans="1:3" x14ac:dyDescent="0.2">
      <c r="A43239" s="37" t="str">
        <f>+IF(Rohdaten!B43239&gt;0,Rohdaten!B43239,"")</f>
        <v/>
      </c>
      <c r="B43239" s="38" t="str">
        <f t="shared" si="1368"/>
        <v/>
      </c>
      <c r="C43239" s="38" t="str">
        <f t="shared" si="1369"/>
        <v/>
      </c>
    </row>
    <row r="43240" spans="1:3" x14ac:dyDescent="0.2">
      <c r="A43240" s="37" t="str">
        <f>+IF(Rohdaten!B43240&gt;0,Rohdaten!B43240,"")</f>
        <v/>
      </c>
      <c r="B43240" s="38" t="str">
        <f t="shared" si="1368"/>
        <v/>
      </c>
      <c r="C43240" s="38" t="str">
        <f t="shared" si="1369"/>
        <v/>
      </c>
    </row>
    <row r="43241" spans="1:3" x14ac:dyDescent="0.2">
      <c r="A43241" s="37" t="str">
        <f>+IF(Rohdaten!B43241&gt;0,Rohdaten!B43241,"")</f>
        <v/>
      </c>
      <c r="B43241" s="38" t="str">
        <f t="shared" si="1368"/>
        <v/>
      </c>
      <c r="C43241" s="38" t="str">
        <f t="shared" si="1369"/>
        <v/>
      </c>
    </row>
    <row r="43242" spans="1:3" x14ac:dyDescent="0.2">
      <c r="A43242" s="37" t="str">
        <f>+IF(Rohdaten!B43242&gt;0,Rohdaten!B43242,"")</f>
        <v/>
      </c>
      <c r="B43242" s="38" t="str">
        <f t="shared" si="1368"/>
        <v/>
      </c>
      <c r="C43242" s="38" t="str">
        <f t="shared" si="1369"/>
        <v/>
      </c>
    </row>
    <row r="43243" spans="1:3" x14ac:dyDescent="0.2">
      <c r="A43243" s="37" t="str">
        <f>+IF(Rohdaten!B43243&gt;0,Rohdaten!B43243,"")</f>
        <v/>
      </c>
      <c r="B43243" s="38" t="str">
        <f t="shared" si="1368"/>
        <v/>
      </c>
      <c r="C43243" s="38" t="str">
        <f t="shared" si="1369"/>
        <v/>
      </c>
    </row>
    <row r="43244" spans="1:3" x14ac:dyDescent="0.2">
      <c r="A43244" s="37" t="str">
        <f>+IF(Rohdaten!B43244&gt;0,Rohdaten!B43244,"")</f>
        <v/>
      </c>
      <c r="B43244" s="38" t="str">
        <f t="shared" si="1368"/>
        <v/>
      </c>
      <c r="C43244" s="38" t="str">
        <f t="shared" si="1369"/>
        <v/>
      </c>
    </row>
    <row r="43245" spans="1:3" x14ac:dyDescent="0.2">
      <c r="A43245" s="37" t="str">
        <f>+IF(Rohdaten!B43245&gt;0,Rohdaten!B43245,"")</f>
        <v/>
      </c>
      <c r="B43245" s="38" t="str">
        <f t="shared" si="1368"/>
        <v/>
      </c>
      <c r="C43245" s="38" t="str">
        <f t="shared" si="1369"/>
        <v/>
      </c>
    </row>
    <row r="43246" spans="1:3" x14ac:dyDescent="0.2">
      <c r="A43246" s="37" t="str">
        <f>+IF(Rohdaten!B43246&gt;0,Rohdaten!B43246,"")</f>
        <v/>
      </c>
      <c r="B43246" s="38" t="str">
        <f t="shared" si="1368"/>
        <v/>
      </c>
      <c r="C43246" s="38" t="str">
        <f t="shared" si="1369"/>
        <v/>
      </c>
    </row>
    <row r="43247" spans="1:3" x14ac:dyDescent="0.2">
      <c r="A43247" s="37" t="str">
        <f>+IF(Rohdaten!B43247&gt;0,Rohdaten!B43247,"")</f>
        <v/>
      </c>
      <c r="B43247" s="38" t="str">
        <f t="shared" si="1368"/>
        <v/>
      </c>
      <c r="C43247" s="38" t="str">
        <f t="shared" si="1369"/>
        <v/>
      </c>
    </row>
    <row r="43248" spans="1:3" x14ac:dyDescent="0.2">
      <c r="A43248" s="37" t="str">
        <f>+IF(Rohdaten!B43248&gt;0,Rohdaten!B43248,"")</f>
        <v/>
      </c>
      <c r="B43248" s="38" t="str">
        <f t="shared" si="1368"/>
        <v/>
      </c>
      <c r="C43248" s="38" t="str">
        <f t="shared" si="1369"/>
        <v/>
      </c>
    </row>
    <row r="43249" spans="1:3" x14ac:dyDescent="0.2">
      <c r="A43249" s="37" t="str">
        <f>+IF(Rohdaten!B43249&gt;0,Rohdaten!B43249,"")</f>
        <v/>
      </c>
      <c r="B43249" s="38" t="str">
        <f t="shared" si="1368"/>
        <v/>
      </c>
      <c r="C43249" s="38" t="str">
        <f t="shared" si="1369"/>
        <v/>
      </c>
    </row>
    <row r="43250" spans="1:3" x14ac:dyDescent="0.2">
      <c r="A43250" s="37" t="str">
        <f>+IF(Rohdaten!B43250&gt;0,Rohdaten!B43250,"")</f>
        <v/>
      </c>
      <c r="B43250" s="38" t="str">
        <f t="shared" si="1368"/>
        <v/>
      </c>
      <c r="C43250" s="38" t="str">
        <f t="shared" si="1369"/>
        <v/>
      </c>
    </row>
    <row r="43251" spans="1:3" x14ac:dyDescent="0.2">
      <c r="A43251" s="37" t="str">
        <f>+IF(Rohdaten!B43251&gt;0,Rohdaten!B43251,"")</f>
        <v/>
      </c>
      <c r="B43251" s="38" t="str">
        <f t="shared" si="1368"/>
        <v/>
      </c>
      <c r="C43251" s="38" t="str">
        <f t="shared" si="1369"/>
        <v/>
      </c>
    </row>
    <row r="43252" spans="1:3" x14ac:dyDescent="0.2">
      <c r="A43252" s="37" t="str">
        <f>+IF(Rohdaten!B43252&gt;0,Rohdaten!B43252,"")</f>
        <v/>
      </c>
      <c r="B43252" s="38" t="str">
        <f t="shared" si="1368"/>
        <v/>
      </c>
      <c r="C43252" s="38" t="str">
        <f t="shared" si="1369"/>
        <v/>
      </c>
    </row>
    <row r="43253" spans="1:3" x14ac:dyDescent="0.2">
      <c r="A43253" s="37" t="str">
        <f>+IF(Rohdaten!B43253&gt;0,Rohdaten!B43253,"")</f>
        <v/>
      </c>
      <c r="B43253" s="38" t="str">
        <f t="shared" si="1368"/>
        <v/>
      </c>
      <c r="C43253" s="38" t="str">
        <f t="shared" si="1369"/>
        <v/>
      </c>
    </row>
    <row r="43254" spans="1:3" x14ac:dyDescent="0.2">
      <c r="A43254" s="37" t="str">
        <f>+IF(Rohdaten!B43254&gt;0,Rohdaten!B43254,"")</f>
        <v/>
      </c>
      <c r="B43254" s="38" t="str">
        <f t="shared" si="1368"/>
        <v/>
      </c>
      <c r="C43254" s="38" t="str">
        <f t="shared" si="1369"/>
        <v/>
      </c>
    </row>
    <row r="43255" spans="1:3" x14ac:dyDescent="0.2">
      <c r="A43255" s="37" t="str">
        <f>+IF(Rohdaten!B43255&gt;0,Rohdaten!B43255,"")</f>
        <v/>
      </c>
      <c r="B43255" s="38" t="str">
        <f t="shared" si="1368"/>
        <v/>
      </c>
      <c r="C43255" s="38" t="str">
        <f t="shared" si="1369"/>
        <v/>
      </c>
    </row>
    <row r="43256" spans="1:3" x14ac:dyDescent="0.2">
      <c r="A43256" s="37" t="str">
        <f>+IF(Rohdaten!B43256&gt;0,Rohdaten!B43256,"")</f>
        <v/>
      </c>
      <c r="B43256" s="38" t="str">
        <f t="shared" si="1368"/>
        <v/>
      </c>
      <c r="C43256" s="38" t="str">
        <f t="shared" si="1369"/>
        <v/>
      </c>
    </row>
    <row r="43257" spans="1:3" x14ac:dyDescent="0.2">
      <c r="A43257" s="37" t="str">
        <f>+IF(Rohdaten!B43257&gt;0,Rohdaten!B43257,"")</f>
        <v/>
      </c>
      <c r="B43257" s="38" t="str">
        <f t="shared" si="1368"/>
        <v/>
      </c>
      <c r="C43257" s="38" t="str">
        <f t="shared" si="1369"/>
        <v/>
      </c>
    </row>
    <row r="43258" spans="1:3" x14ac:dyDescent="0.2">
      <c r="A43258" s="37" t="str">
        <f>+IF(Rohdaten!B43258&gt;0,Rohdaten!B43258,"")</f>
        <v/>
      </c>
      <c r="B43258" s="38" t="str">
        <f t="shared" si="1368"/>
        <v/>
      </c>
      <c r="C43258" s="38" t="str">
        <f t="shared" si="1369"/>
        <v/>
      </c>
    </row>
    <row r="43259" spans="1:3" x14ac:dyDescent="0.2">
      <c r="A43259" s="37" t="str">
        <f>+IF(Rohdaten!B43259&gt;0,Rohdaten!B43259,"")</f>
        <v/>
      </c>
      <c r="B43259" s="38" t="str">
        <f t="shared" si="1368"/>
        <v/>
      </c>
      <c r="C43259" s="38" t="str">
        <f t="shared" si="1369"/>
        <v/>
      </c>
    </row>
    <row r="43260" spans="1:3" x14ac:dyDescent="0.2">
      <c r="A43260" s="37" t="str">
        <f>+IF(Rohdaten!B43260&gt;0,Rohdaten!B43260,"")</f>
        <v/>
      </c>
      <c r="B43260" s="38" t="str">
        <f t="shared" si="1368"/>
        <v/>
      </c>
      <c r="C43260" s="38" t="str">
        <f t="shared" si="1369"/>
        <v/>
      </c>
    </row>
    <row r="43261" spans="1:3" x14ac:dyDescent="0.2">
      <c r="A43261" s="37" t="str">
        <f>+IF(Rohdaten!B43261&gt;0,Rohdaten!B43261,"")</f>
        <v/>
      </c>
      <c r="B43261" s="38" t="str">
        <f t="shared" si="1368"/>
        <v/>
      </c>
      <c r="C43261" s="38" t="str">
        <f t="shared" si="1369"/>
        <v/>
      </c>
    </row>
    <row r="43262" spans="1:3" x14ac:dyDescent="0.2">
      <c r="A43262" s="37" t="str">
        <f>+IF(Rohdaten!B43262&gt;0,Rohdaten!B43262,"")</f>
        <v/>
      </c>
      <c r="B43262" s="38" t="str">
        <f t="shared" si="1368"/>
        <v/>
      </c>
      <c r="C43262" s="38" t="str">
        <f t="shared" si="1369"/>
        <v/>
      </c>
    </row>
    <row r="43263" spans="1:3" x14ac:dyDescent="0.2">
      <c r="A43263" s="37" t="str">
        <f>+IF(Rohdaten!B43263&gt;0,Rohdaten!B43263,"")</f>
        <v/>
      </c>
      <c r="B43263" s="38" t="str">
        <f t="shared" si="1368"/>
        <v/>
      </c>
      <c r="C43263" s="38" t="str">
        <f t="shared" si="1369"/>
        <v/>
      </c>
    </row>
    <row r="43264" spans="1:3" x14ac:dyDescent="0.2">
      <c r="A43264" s="37" t="str">
        <f>+IF(Rohdaten!B43264&gt;0,Rohdaten!B43264,"")</f>
        <v/>
      </c>
      <c r="B43264" s="38" t="str">
        <f t="shared" si="1368"/>
        <v/>
      </c>
      <c r="C43264" s="38" t="str">
        <f t="shared" si="1369"/>
        <v/>
      </c>
    </row>
    <row r="43265" spans="1:3" x14ac:dyDescent="0.2">
      <c r="A43265" s="37" t="str">
        <f>+IF(Rohdaten!B43265&gt;0,Rohdaten!B43265,"")</f>
        <v/>
      </c>
      <c r="B43265" s="38" t="str">
        <f t="shared" si="1368"/>
        <v/>
      </c>
      <c r="C43265" s="38" t="str">
        <f t="shared" si="1369"/>
        <v/>
      </c>
    </row>
    <row r="43266" spans="1:3" x14ac:dyDescent="0.2">
      <c r="A43266" s="37" t="str">
        <f>+IF(Rohdaten!B43266&gt;0,Rohdaten!B43266,"")</f>
        <v/>
      </c>
      <c r="B43266" s="38" t="str">
        <f t="shared" si="1368"/>
        <v/>
      </c>
      <c r="C43266" s="38" t="str">
        <f t="shared" si="1369"/>
        <v/>
      </c>
    </row>
    <row r="43267" spans="1:3" x14ac:dyDescent="0.2">
      <c r="A43267" s="37" t="str">
        <f>+IF(Rohdaten!B43267&gt;0,Rohdaten!B43267,"")</f>
        <v/>
      </c>
      <c r="B43267" s="38" t="str">
        <f t="shared" si="1368"/>
        <v/>
      </c>
      <c r="C43267" s="38" t="str">
        <f t="shared" si="1369"/>
        <v/>
      </c>
    </row>
    <row r="43268" spans="1:3" x14ac:dyDescent="0.2">
      <c r="A43268" s="37" t="str">
        <f>+IF(Rohdaten!B43268&gt;0,Rohdaten!B43268,"")</f>
        <v/>
      </c>
      <c r="B43268" s="38" t="str">
        <f t="shared" si="1368"/>
        <v/>
      </c>
      <c r="C43268" s="38" t="str">
        <f t="shared" si="1369"/>
        <v/>
      </c>
    </row>
    <row r="43269" spans="1:3" x14ac:dyDescent="0.2">
      <c r="A43269" s="37" t="str">
        <f>+IF(Rohdaten!B43269&gt;0,Rohdaten!B43269,"")</f>
        <v/>
      </c>
      <c r="B43269" s="38" t="str">
        <f t="shared" si="1368"/>
        <v/>
      </c>
      <c r="C43269" s="38" t="str">
        <f t="shared" si="1369"/>
        <v/>
      </c>
    </row>
    <row r="43270" spans="1:3" x14ac:dyDescent="0.2">
      <c r="A43270" s="37" t="str">
        <f>+IF(Rohdaten!B43270&gt;0,Rohdaten!B43270,"")</f>
        <v/>
      </c>
      <c r="B43270" s="38" t="str">
        <f t="shared" si="1368"/>
        <v/>
      </c>
      <c r="C43270" s="38" t="str">
        <f t="shared" si="1369"/>
        <v/>
      </c>
    </row>
    <row r="43271" spans="1:3" x14ac:dyDescent="0.2">
      <c r="A43271" s="37" t="str">
        <f>+IF(Rohdaten!B43271&gt;0,Rohdaten!B43271,"")</f>
        <v/>
      </c>
      <c r="B43271" s="38" t="str">
        <f t="shared" si="1368"/>
        <v/>
      </c>
      <c r="C43271" s="38" t="str">
        <f t="shared" si="1369"/>
        <v/>
      </c>
    </row>
    <row r="43272" spans="1:3" x14ac:dyDescent="0.2">
      <c r="A43272" s="37" t="str">
        <f>+IF(Rohdaten!B43272&gt;0,Rohdaten!B43272,"")</f>
        <v/>
      </c>
      <c r="B43272" s="38" t="str">
        <f t="shared" si="1368"/>
        <v/>
      </c>
      <c r="C43272" s="38" t="str">
        <f t="shared" si="1369"/>
        <v/>
      </c>
    </row>
    <row r="43273" spans="1:3" x14ac:dyDescent="0.2">
      <c r="A43273" s="37" t="str">
        <f>+IF(Rohdaten!B43273&gt;0,Rohdaten!B43273,"")</f>
        <v/>
      </c>
      <c r="B43273" s="38" t="str">
        <f t="shared" si="1368"/>
        <v/>
      </c>
      <c r="C43273" s="38" t="str">
        <f t="shared" si="1369"/>
        <v/>
      </c>
    </row>
    <row r="43274" spans="1:3" x14ac:dyDescent="0.2">
      <c r="A43274" s="37" t="str">
        <f>+IF(Rohdaten!B43274&gt;0,Rohdaten!B43274,"")</f>
        <v/>
      </c>
      <c r="B43274" s="38" t="str">
        <f t="shared" si="1368"/>
        <v/>
      </c>
      <c r="C43274" s="38" t="str">
        <f t="shared" si="1369"/>
        <v/>
      </c>
    </row>
    <row r="43275" spans="1:3" x14ac:dyDescent="0.2">
      <c r="A43275" s="37" t="str">
        <f>+IF(Rohdaten!B43275&gt;0,Rohdaten!B43275,"")</f>
        <v/>
      </c>
      <c r="B43275" s="38" t="str">
        <f t="shared" si="1368"/>
        <v/>
      </c>
      <c r="C43275" s="38" t="str">
        <f t="shared" si="1369"/>
        <v/>
      </c>
    </row>
    <row r="43276" spans="1:3" x14ac:dyDescent="0.2">
      <c r="A43276" s="37" t="str">
        <f>+IF(Rohdaten!B43276&gt;0,Rohdaten!B43276,"")</f>
        <v/>
      </c>
      <c r="B43276" s="38" t="str">
        <f t="shared" si="1368"/>
        <v/>
      </c>
      <c r="C43276" s="38" t="str">
        <f t="shared" si="1369"/>
        <v/>
      </c>
    </row>
    <row r="43277" spans="1:3" x14ac:dyDescent="0.2">
      <c r="A43277" s="37" t="str">
        <f>+IF(Rohdaten!B43277&gt;0,Rohdaten!B43277,"")</f>
        <v/>
      </c>
      <c r="B43277" s="38" t="str">
        <f t="shared" si="1368"/>
        <v/>
      </c>
      <c r="C43277" s="38" t="str">
        <f t="shared" si="1369"/>
        <v/>
      </c>
    </row>
    <row r="43278" spans="1:3" x14ac:dyDescent="0.2">
      <c r="A43278" s="37" t="str">
        <f>+IF(Rohdaten!B43278&gt;0,Rohdaten!B43278,"")</f>
        <v/>
      </c>
      <c r="B43278" s="38" t="str">
        <f t="shared" si="1368"/>
        <v/>
      </c>
      <c r="C43278" s="38" t="str">
        <f t="shared" si="1369"/>
        <v/>
      </c>
    </row>
    <row r="43279" spans="1:3" x14ac:dyDescent="0.2">
      <c r="A43279" s="37" t="str">
        <f>+IF(Rohdaten!B43279&gt;0,Rohdaten!B43279,"")</f>
        <v/>
      </c>
      <c r="B43279" s="38" t="str">
        <f t="shared" si="1368"/>
        <v/>
      </c>
      <c r="C43279" s="38" t="str">
        <f t="shared" si="1369"/>
        <v/>
      </c>
    </row>
    <row r="43280" spans="1:3" x14ac:dyDescent="0.2">
      <c r="A43280" s="37" t="str">
        <f>+IF(Rohdaten!B43280&gt;0,Rohdaten!B43280,"")</f>
        <v/>
      </c>
      <c r="B43280" s="38" t="str">
        <f t="shared" si="1368"/>
        <v/>
      </c>
      <c r="C43280" s="38" t="str">
        <f t="shared" si="1369"/>
        <v/>
      </c>
    </row>
    <row r="43281" spans="1:3" x14ac:dyDescent="0.2">
      <c r="A43281" s="37" t="str">
        <f>+IF(Rohdaten!B43281&gt;0,Rohdaten!B43281,"")</f>
        <v/>
      </c>
      <c r="B43281" s="38" t="str">
        <f t="shared" si="1368"/>
        <v/>
      </c>
      <c r="C43281" s="38" t="str">
        <f t="shared" si="1369"/>
        <v/>
      </c>
    </row>
    <row r="43282" spans="1:3" x14ac:dyDescent="0.2">
      <c r="A43282" s="37" t="str">
        <f>+IF(Rohdaten!B43282&gt;0,Rohdaten!B43282,"")</f>
        <v/>
      </c>
      <c r="B43282" s="38" t="str">
        <f t="shared" si="1368"/>
        <v/>
      </c>
      <c r="C43282" s="38" t="str">
        <f t="shared" si="1369"/>
        <v/>
      </c>
    </row>
    <row r="43283" spans="1:3" x14ac:dyDescent="0.2">
      <c r="A43283" s="37" t="str">
        <f>+IF(Rohdaten!B43283&gt;0,Rohdaten!B43283,"")</f>
        <v/>
      </c>
      <c r="B43283" s="38" t="str">
        <f t="shared" si="1368"/>
        <v/>
      </c>
      <c r="C43283" s="38" t="str">
        <f t="shared" si="1369"/>
        <v/>
      </c>
    </row>
    <row r="43284" spans="1:3" x14ac:dyDescent="0.2">
      <c r="A43284" s="37" t="str">
        <f>+IF(Rohdaten!B43284&gt;0,Rohdaten!B43284,"")</f>
        <v/>
      </c>
      <c r="B43284" s="38" t="str">
        <f t="shared" si="1368"/>
        <v/>
      </c>
      <c r="C43284" s="38" t="str">
        <f t="shared" si="1369"/>
        <v/>
      </c>
    </row>
    <row r="43285" spans="1:3" x14ac:dyDescent="0.2">
      <c r="A43285" s="37" t="str">
        <f>+IF(Rohdaten!B43285&gt;0,Rohdaten!B43285,"")</f>
        <v/>
      </c>
      <c r="B43285" s="38" t="str">
        <f t="shared" ref="B43285:B43348" si="1370">+LEFT(A43285,1)</f>
        <v/>
      </c>
      <c r="C43285" s="38" t="str">
        <f t="shared" ref="C43285:C43348" si="1371">+LEFT(A43285,2)</f>
        <v/>
      </c>
    </row>
    <row r="43286" spans="1:3" x14ac:dyDescent="0.2">
      <c r="A43286" s="37" t="str">
        <f>+IF(Rohdaten!B43286&gt;0,Rohdaten!B43286,"")</f>
        <v/>
      </c>
      <c r="B43286" s="38" t="str">
        <f t="shared" si="1370"/>
        <v/>
      </c>
      <c r="C43286" s="38" t="str">
        <f t="shared" si="1371"/>
        <v/>
      </c>
    </row>
    <row r="43287" spans="1:3" x14ac:dyDescent="0.2">
      <c r="A43287" s="37" t="str">
        <f>+IF(Rohdaten!B43287&gt;0,Rohdaten!B43287,"")</f>
        <v/>
      </c>
      <c r="B43287" s="38" t="str">
        <f t="shared" si="1370"/>
        <v/>
      </c>
      <c r="C43287" s="38" t="str">
        <f t="shared" si="1371"/>
        <v/>
      </c>
    </row>
    <row r="43288" spans="1:3" x14ac:dyDescent="0.2">
      <c r="A43288" s="37" t="str">
        <f>+IF(Rohdaten!B43288&gt;0,Rohdaten!B43288,"")</f>
        <v/>
      </c>
      <c r="B43288" s="38" t="str">
        <f t="shared" si="1370"/>
        <v/>
      </c>
      <c r="C43288" s="38" t="str">
        <f t="shared" si="1371"/>
        <v/>
      </c>
    </row>
    <row r="43289" spans="1:3" x14ac:dyDescent="0.2">
      <c r="A43289" s="37" t="str">
        <f>+IF(Rohdaten!B43289&gt;0,Rohdaten!B43289,"")</f>
        <v/>
      </c>
      <c r="B43289" s="38" t="str">
        <f t="shared" si="1370"/>
        <v/>
      </c>
      <c r="C43289" s="38" t="str">
        <f t="shared" si="1371"/>
        <v/>
      </c>
    </row>
    <row r="43290" spans="1:3" x14ac:dyDescent="0.2">
      <c r="A43290" s="37" t="str">
        <f>+IF(Rohdaten!B43290&gt;0,Rohdaten!B43290,"")</f>
        <v/>
      </c>
      <c r="B43290" s="38" t="str">
        <f t="shared" si="1370"/>
        <v/>
      </c>
      <c r="C43290" s="38" t="str">
        <f t="shared" si="1371"/>
        <v/>
      </c>
    </row>
    <row r="43291" spans="1:3" x14ac:dyDescent="0.2">
      <c r="A43291" s="37" t="str">
        <f>+IF(Rohdaten!B43291&gt;0,Rohdaten!B43291,"")</f>
        <v/>
      </c>
      <c r="B43291" s="38" t="str">
        <f t="shared" si="1370"/>
        <v/>
      </c>
      <c r="C43291" s="38" t="str">
        <f t="shared" si="1371"/>
        <v/>
      </c>
    </row>
    <row r="43292" spans="1:3" x14ac:dyDescent="0.2">
      <c r="A43292" s="37" t="str">
        <f>+IF(Rohdaten!B43292&gt;0,Rohdaten!B43292,"")</f>
        <v/>
      </c>
      <c r="B43292" s="38" t="str">
        <f t="shared" si="1370"/>
        <v/>
      </c>
      <c r="C43292" s="38" t="str">
        <f t="shared" si="1371"/>
        <v/>
      </c>
    </row>
    <row r="43293" spans="1:3" x14ac:dyDescent="0.2">
      <c r="A43293" s="37" t="str">
        <f>+IF(Rohdaten!B43293&gt;0,Rohdaten!B43293,"")</f>
        <v/>
      </c>
      <c r="B43293" s="38" t="str">
        <f t="shared" si="1370"/>
        <v/>
      </c>
      <c r="C43293" s="38" t="str">
        <f t="shared" si="1371"/>
        <v/>
      </c>
    </row>
    <row r="43294" spans="1:3" x14ac:dyDescent="0.2">
      <c r="A43294" s="37" t="str">
        <f>+IF(Rohdaten!B43294&gt;0,Rohdaten!B43294,"")</f>
        <v/>
      </c>
      <c r="B43294" s="38" t="str">
        <f t="shared" si="1370"/>
        <v/>
      </c>
      <c r="C43294" s="38" t="str">
        <f t="shared" si="1371"/>
        <v/>
      </c>
    </row>
    <row r="43295" spans="1:3" x14ac:dyDescent="0.2">
      <c r="A43295" s="37" t="str">
        <f>+IF(Rohdaten!B43295&gt;0,Rohdaten!B43295,"")</f>
        <v/>
      </c>
      <c r="B43295" s="38" t="str">
        <f t="shared" si="1370"/>
        <v/>
      </c>
      <c r="C43295" s="38" t="str">
        <f t="shared" si="1371"/>
        <v/>
      </c>
    </row>
    <row r="43296" spans="1:3" x14ac:dyDescent="0.2">
      <c r="A43296" s="37" t="str">
        <f>+IF(Rohdaten!B43296&gt;0,Rohdaten!B43296,"")</f>
        <v/>
      </c>
      <c r="B43296" s="38" t="str">
        <f t="shared" si="1370"/>
        <v/>
      </c>
      <c r="C43296" s="38" t="str">
        <f t="shared" si="1371"/>
        <v/>
      </c>
    </row>
    <row r="43297" spans="1:3" x14ac:dyDescent="0.2">
      <c r="A43297" s="37" t="str">
        <f>+IF(Rohdaten!B43297&gt;0,Rohdaten!B43297,"")</f>
        <v/>
      </c>
      <c r="B43297" s="38" t="str">
        <f t="shared" si="1370"/>
        <v/>
      </c>
      <c r="C43297" s="38" t="str">
        <f t="shared" si="1371"/>
        <v/>
      </c>
    </row>
    <row r="43298" spans="1:3" x14ac:dyDescent="0.2">
      <c r="A43298" s="37" t="str">
        <f>+IF(Rohdaten!B43298&gt;0,Rohdaten!B43298,"")</f>
        <v/>
      </c>
      <c r="B43298" s="38" t="str">
        <f t="shared" si="1370"/>
        <v/>
      </c>
      <c r="C43298" s="38" t="str">
        <f t="shared" si="1371"/>
        <v/>
      </c>
    </row>
    <row r="43299" spans="1:3" x14ac:dyDescent="0.2">
      <c r="A43299" s="37" t="str">
        <f>+IF(Rohdaten!B43299&gt;0,Rohdaten!B43299,"")</f>
        <v/>
      </c>
      <c r="B43299" s="38" t="str">
        <f t="shared" si="1370"/>
        <v/>
      </c>
      <c r="C43299" s="38" t="str">
        <f t="shared" si="1371"/>
        <v/>
      </c>
    </row>
    <row r="43300" spans="1:3" x14ac:dyDescent="0.2">
      <c r="A43300" s="37" t="str">
        <f>+IF(Rohdaten!B43300&gt;0,Rohdaten!B43300,"")</f>
        <v/>
      </c>
      <c r="B43300" s="38" t="str">
        <f t="shared" si="1370"/>
        <v/>
      </c>
      <c r="C43300" s="38" t="str">
        <f t="shared" si="1371"/>
        <v/>
      </c>
    </row>
    <row r="43301" spans="1:3" x14ac:dyDescent="0.2">
      <c r="A43301" s="37" t="str">
        <f>+IF(Rohdaten!B43301&gt;0,Rohdaten!B43301,"")</f>
        <v/>
      </c>
      <c r="B43301" s="38" t="str">
        <f t="shared" si="1370"/>
        <v/>
      </c>
      <c r="C43301" s="38" t="str">
        <f t="shared" si="1371"/>
        <v/>
      </c>
    </row>
    <row r="43302" spans="1:3" x14ac:dyDescent="0.2">
      <c r="A43302" s="37" t="str">
        <f>+IF(Rohdaten!B43302&gt;0,Rohdaten!B43302,"")</f>
        <v/>
      </c>
      <c r="B43302" s="38" t="str">
        <f t="shared" si="1370"/>
        <v/>
      </c>
      <c r="C43302" s="38" t="str">
        <f t="shared" si="1371"/>
        <v/>
      </c>
    </row>
    <row r="43303" spans="1:3" x14ac:dyDescent="0.2">
      <c r="A43303" s="37" t="str">
        <f>+IF(Rohdaten!B43303&gt;0,Rohdaten!B43303,"")</f>
        <v/>
      </c>
      <c r="B43303" s="38" t="str">
        <f t="shared" si="1370"/>
        <v/>
      </c>
      <c r="C43303" s="38" t="str">
        <f t="shared" si="1371"/>
        <v/>
      </c>
    </row>
    <row r="43304" spans="1:3" x14ac:dyDescent="0.2">
      <c r="A43304" s="37" t="str">
        <f>+IF(Rohdaten!B43304&gt;0,Rohdaten!B43304,"")</f>
        <v/>
      </c>
      <c r="B43304" s="38" t="str">
        <f t="shared" si="1370"/>
        <v/>
      </c>
      <c r="C43304" s="38" t="str">
        <f t="shared" si="1371"/>
        <v/>
      </c>
    </row>
    <row r="43305" spans="1:3" x14ac:dyDescent="0.2">
      <c r="A43305" s="37" t="str">
        <f>+IF(Rohdaten!B43305&gt;0,Rohdaten!B43305,"")</f>
        <v/>
      </c>
      <c r="B43305" s="38" t="str">
        <f t="shared" si="1370"/>
        <v/>
      </c>
      <c r="C43305" s="38" t="str">
        <f t="shared" si="1371"/>
        <v/>
      </c>
    </row>
    <row r="43306" spans="1:3" x14ac:dyDescent="0.2">
      <c r="A43306" s="37" t="str">
        <f>+IF(Rohdaten!B43306&gt;0,Rohdaten!B43306,"")</f>
        <v/>
      </c>
      <c r="B43306" s="38" t="str">
        <f t="shared" si="1370"/>
        <v/>
      </c>
      <c r="C43306" s="38" t="str">
        <f t="shared" si="1371"/>
        <v/>
      </c>
    </row>
    <row r="43307" spans="1:3" x14ac:dyDescent="0.2">
      <c r="A43307" s="37" t="str">
        <f>+IF(Rohdaten!B43307&gt;0,Rohdaten!B43307,"")</f>
        <v/>
      </c>
      <c r="B43307" s="38" t="str">
        <f t="shared" si="1370"/>
        <v/>
      </c>
      <c r="C43307" s="38" t="str">
        <f t="shared" si="1371"/>
        <v/>
      </c>
    </row>
    <row r="43308" spans="1:3" x14ac:dyDescent="0.2">
      <c r="A43308" s="37" t="str">
        <f>+IF(Rohdaten!B43308&gt;0,Rohdaten!B43308,"")</f>
        <v/>
      </c>
      <c r="B43308" s="38" t="str">
        <f t="shared" si="1370"/>
        <v/>
      </c>
      <c r="C43308" s="38" t="str">
        <f t="shared" si="1371"/>
        <v/>
      </c>
    </row>
    <row r="43309" spans="1:3" x14ac:dyDescent="0.2">
      <c r="A43309" s="37" t="str">
        <f>+IF(Rohdaten!B43309&gt;0,Rohdaten!B43309,"")</f>
        <v/>
      </c>
      <c r="B43309" s="38" t="str">
        <f t="shared" si="1370"/>
        <v/>
      </c>
      <c r="C43309" s="38" t="str">
        <f t="shared" si="1371"/>
        <v/>
      </c>
    </row>
    <row r="43310" spans="1:3" x14ac:dyDescent="0.2">
      <c r="A43310" s="37" t="str">
        <f>+IF(Rohdaten!B43310&gt;0,Rohdaten!B43310,"")</f>
        <v/>
      </c>
      <c r="B43310" s="38" t="str">
        <f t="shared" si="1370"/>
        <v/>
      </c>
      <c r="C43310" s="38" t="str">
        <f t="shared" si="1371"/>
        <v/>
      </c>
    </row>
    <row r="43311" spans="1:3" x14ac:dyDescent="0.2">
      <c r="A43311" s="37" t="str">
        <f>+IF(Rohdaten!B43311&gt;0,Rohdaten!B43311,"")</f>
        <v/>
      </c>
      <c r="B43311" s="38" t="str">
        <f t="shared" si="1370"/>
        <v/>
      </c>
      <c r="C43311" s="38" t="str">
        <f t="shared" si="1371"/>
        <v/>
      </c>
    </row>
    <row r="43312" spans="1:3" x14ac:dyDescent="0.2">
      <c r="A43312" s="37" t="str">
        <f>+IF(Rohdaten!B43312&gt;0,Rohdaten!B43312,"")</f>
        <v/>
      </c>
      <c r="B43312" s="38" t="str">
        <f t="shared" si="1370"/>
        <v/>
      </c>
      <c r="C43312" s="38" t="str">
        <f t="shared" si="1371"/>
        <v/>
      </c>
    </row>
    <row r="43313" spans="1:3" x14ac:dyDescent="0.2">
      <c r="A43313" s="37" t="str">
        <f>+IF(Rohdaten!B43313&gt;0,Rohdaten!B43313,"")</f>
        <v/>
      </c>
      <c r="B43313" s="38" t="str">
        <f t="shared" si="1370"/>
        <v/>
      </c>
      <c r="C43313" s="38" t="str">
        <f t="shared" si="1371"/>
        <v/>
      </c>
    </row>
    <row r="43314" spans="1:3" x14ac:dyDescent="0.2">
      <c r="A43314" s="37" t="str">
        <f>+IF(Rohdaten!B43314&gt;0,Rohdaten!B43314,"")</f>
        <v/>
      </c>
      <c r="B43314" s="38" t="str">
        <f t="shared" si="1370"/>
        <v/>
      </c>
      <c r="C43314" s="38" t="str">
        <f t="shared" si="1371"/>
        <v/>
      </c>
    </row>
    <row r="43315" spans="1:3" x14ac:dyDescent="0.2">
      <c r="A43315" s="37" t="str">
        <f>+IF(Rohdaten!B43315&gt;0,Rohdaten!B43315,"")</f>
        <v/>
      </c>
      <c r="B43315" s="38" t="str">
        <f t="shared" si="1370"/>
        <v/>
      </c>
      <c r="C43315" s="38" t="str">
        <f t="shared" si="1371"/>
        <v/>
      </c>
    </row>
    <row r="43316" spans="1:3" x14ac:dyDescent="0.2">
      <c r="A43316" s="37" t="str">
        <f>+IF(Rohdaten!B43316&gt;0,Rohdaten!B43316,"")</f>
        <v/>
      </c>
      <c r="B43316" s="38" t="str">
        <f t="shared" si="1370"/>
        <v/>
      </c>
      <c r="C43316" s="38" t="str">
        <f t="shared" si="1371"/>
        <v/>
      </c>
    </row>
    <row r="43317" spans="1:3" x14ac:dyDescent="0.2">
      <c r="A43317" s="37" t="str">
        <f>+IF(Rohdaten!B43317&gt;0,Rohdaten!B43317,"")</f>
        <v/>
      </c>
      <c r="B43317" s="38" t="str">
        <f t="shared" si="1370"/>
        <v/>
      </c>
      <c r="C43317" s="38" t="str">
        <f t="shared" si="1371"/>
        <v/>
      </c>
    </row>
    <row r="43318" spans="1:3" x14ac:dyDescent="0.2">
      <c r="A43318" s="37" t="str">
        <f>+IF(Rohdaten!B43318&gt;0,Rohdaten!B43318,"")</f>
        <v/>
      </c>
      <c r="B43318" s="38" t="str">
        <f t="shared" si="1370"/>
        <v/>
      </c>
      <c r="C43318" s="38" t="str">
        <f t="shared" si="1371"/>
        <v/>
      </c>
    </row>
    <row r="43319" spans="1:3" x14ac:dyDescent="0.2">
      <c r="A43319" s="37" t="str">
        <f>+IF(Rohdaten!B43319&gt;0,Rohdaten!B43319,"")</f>
        <v/>
      </c>
      <c r="B43319" s="38" t="str">
        <f t="shared" si="1370"/>
        <v/>
      </c>
      <c r="C43319" s="38" t="str">
        <f t="shared" si="1371"/>
        <v/>
      </c>
    </row>
    <row r="43320" spans="1:3" x14ac:dyDescent="0.2">
      <c r="A43320" s="37" t="str">
        <f>+IF(Rohdaten!B43320&gt;0,Rohdaten!B43320,"")</f>
        <v/>
      </c>
      <c r="B43320" s="38" t="str">
        <f t="shared" si="1370"/>
        <v/>
      </c>
      <c r="C43320" s="38" t="str">
        <f t="shared" si="1371"/>
        <v/>
      </c>
    </row>
    <row r="43321" spans="1:3" x14ac:dyDescent="0.2">
      <c r="A43321" s="37" t="str">
        <f>+IF(Rohdaten!B43321&gt;0,Rohdaten!B43321,"")</f>
        <v/>
      </c>
      <c r="B43321" s="38" t="str">
        <f t="shared" si="1370"/>
        <v/>
      </c>
      <c r="C43321" s="38" t="str">
        <f t="shared" si="1371"/>
        <v/>
      </c>
    </row>
    <row r="43322" spans="1:3" x14ac:dyDescent="0.2">
      <c r="A43322" s="37" t="str">
        <f>+IF(Rohdaten!B43322&gt;0,Rohdaten!B43322,"")</f>
        <v/>
      </c>
      <c r="B43322" s="38" t="str">
        <f t="shared" si="1370"/>
        <v/>
      </c>
      <c r="C43322" s="38" t="str">
        <f t="shared" si="1371"/>
        <v/>
      </c>
    </row>
    <row r="43323" spans="1:3" x14ac:dyDescent="0.2">
      <c r="A43323" s="37" t="str">
        <f>+IF(Rohdaten!B43323&gt;0,Rohdaten!B43323,"")</f>
        <v/>
      </c>
      <c r="B43323" s="38" t="str">
        <f t="shared" si="1370"/>
        <v/>
      </c>
      <c r="C43323" s="38" t="str">
        <f t="shared" si="1371"/>
        <v/>
      </c>
    </row>
    <row r="43324" spans="1:3" x14ac:dyDescent="0.2">
      <c r="A43324" s="37" t="str">
        <f>+IF(Rohdaten!B43324&gt;0,Rohdaten!B43324,"")</f>
        <v/>
      </c>
      <c r="B43324" s="38" t="str">
        <f t="shared" si="1370"/>
        <v/>
      </c>
      <c r="C43324" s="38" t="str">
        <f t="shared" si="1371"/>
        <v/>
      </c>
    </row>
    <row r="43325" spans="1:3" x14ac:dyDescent="0.2">
      <c r="A43325" s="37" t="str">
        <f>+IF(Rohdaten!B43325&gt;0,Rohdaten!B43325,"")</f>
        <v/>
      </c>
      <c r="B43325" s="38" t="str">
        <f t="shared" si="1370"/>
        <v/>
      </c>
      <c r="C43325" s="38" t="str">
        <f t="shared" si="1371"/>
        <v/>
      </c>
    </row>
    <row r="43326" spans="1:3" x14ac:dyDescent="0.2">
      <c r="A43326" s="37" t="str">
        <f>+IF(Rohdaten!B43326&gt;0,Rohdaten!B43326,"")</f>
        <v/>
      </c>
      <c r="B43326" s="38" t="str">
        <f t="shared" si="1370"/>
        <v/>
      </c>
      <c r="C43326" s="38" t="str">
        <f t="shared" si="1371"/>
        <v/>
      </c>
    </row>
    <row r="43327" spans="1:3" x14ac:dyDescent="0.2">
      <c r="A43327" s="37" t="str">
        <f>+IF(Rohdaten!B43327&gt;0,Rohdaten!B43327,"")</f>
        <v/>
      </c>
      <c r="B43327" s="38" t="str">
        <f t="shared" si="1370"/>
        <v/>
      </c>
      <c r="C43327" s="38" t="str">
        <f t="shared" si="1371"/>
        <v/>
      </c>
    </row>
    <row r="43328" spans="1:3" x14ac:dyDescent="0.2">
      <c r="A43328" s="37" t="str">
        <f>+IF(Rohdaten!B43328&gt;0,Rohdaten!B43328,"")</f>
        <v/>
      </c>
      <c r="B43328" s="38" t="str">
        <f t="shared" si="1370"/>
        <v/>
      </c>
      <c r="C43328" s="38" t="str">
        <f t="shared" si="1371"/>
        <v/>
      </c>
    </row>
    <row r="43329" spans="1:3" x14ac:dyDescent="0.2">
      <c r="A43329" s="37" t="str">
        <f>+IF(Rohdaten!B43329&gt;0,Rohdaten!B43329,"")</f>
        <v/>
      </c>
      <c r="B43329" s="38" t="str">
        <f t="shared" si="1370"/>
        <v/>
      </c>
      <c r="C43329" s="38" t="str">
        <f t="shared" si="1371"/>
        <v/>
      </c>
    </row>
    <row r="43330" spans="1:3" x14ac:dyDescent="0.2">
      <c r="A43330" s="37" t="str">
        <f>+IF(Rohdaten!B43330&gt;0,Rohdaten!B43330,"")</f>
        <v/>
      </c>
      <c r="B43330" s="38" t="str">
        <f t="shared" si="1370"/>
        <v/>
      </c>
      <c r="C43330" s="38" t="str">
        <f t="shared" si="1371"/>
        <v/>
      </c>
    </row>
    <row r="43331" spans="1:3" x14ac:dyDescent="0.2">
      <c r="A43331" s="37" t="str">
        <f>+IF(Rohdaten!B43331&gt;0,Rohdaten!B43331,"")</f>
        <v/>
      </c>
      <c r="B43331" s="38" t="str">
        <f t="shared" si="1370"/>
        <v/>
      </c>
      <c r="C43331" s="38" t="str">
        <f t="shared" si="1371"/>
        <v/>
      </c>
    </row>
    <row r="43332" spans="1:3" x14ac:dyDescent="0.2">
      <c r="A43332" s="37" t="str">
        <f>+IF(Rohdaten!B43332&gt;0,Rohdaten!B43332,"")</f>
        <v/>
      </c>
      <c r="B43332" s="38" t="str">
        <f t="shared" si="1370"/>
        <v/>
      </c>
      <c r="C43332" s="38" t="str">
        <f t="shared" si="1371"/>
        <v/>
      </c>
    </row>
    <row r="43333" spans="1:3" x14ac:dyDescent="0.2">
      <c r="A43333" s="37" t="str">
        <f>+IF(Rohdaten!B43333&gt;0,Rohdaten!B43333,"")</f>
        <v/>
      </c>
      <c r="B43333" s="38" t="str">
        <f t="shared" si="1370"/>
        <v/>
      </c>
      <c r="C43333" s="38" t="str">
        <f t="shared" si="1371"/>
        <v/>
      </c>
    </row>
    <row r="43334" spans="1:3" x14ac:dyDescent="0.2">
      <c r="A43334" s="37" t="str">
        <f>+IF(Rohdaten!B43334&gt;0,Rohdaten!B43334,"")</f>
        <v/>
      </c>
      <c r="B43334" s="38" t="str">
        <f t="shared" si="1370"/>
        <v/>
      </c>
      <c r="C43334" s="38" t="str">
        <f t="shared" si="1371"/>
        <v/>
      </c>
    </row>
    <row r="43335" spans="1:3" x14ac:dyDescent="0.2">
      <c r="A43335" s="37" t="str">
        <f>+IF(Rohdaten!B43335&gt;0,Rohdaten!B43335,"")</f>
        <v/>
      </c>
      <c r="B43335" s="38" t="str">
        <f t="shared" si="1370"/>
        <v/>
      </c>
      <c r="C43335" s="38" t="str">
        <f t="shared" si="1371"/>
        <v/>
      </c>
    </row>
    <row r="43336" spans="1:3" x14ac:dyDescent="0.2">
      <c r="A43336" s="37" t="str">
        <f>+IF(Rohdaten!B43336&gt;0,Rohdaten!B43336,"")</f>
        <v/>
      </c>
      <c r="B43336" s="38" t="str">
        <f t="shared" si="1370"/>
        <v/>
      </c>
      <c r="C43336" s="38" t="str">
        <f t="shared" si="1371"/>
        <v/>
      </c>
    </row>
    <row r="43337" spans="1:3" x14ac:dyDescent="0.2">
      <c r="A43337" s="37" t="str">
        <f>+IF(Rohdaten!B43337&gt;0,Rohdaten!B43337,"")</f>
        <v/>
      </c>
      <c r="B43337" s="38" t="str">
        <f t="shared" si="1370"/>
        <v/>
      </c>
      <c r="C43337" s="38" t="str">
        <f t="shared" si="1371"/>
        <v/>
      </c>
    </row>
    <row r="43338" spans="1:3" x14ac:dyDescent="0.2">
      <c r="A43338" s="37" t="str">
        <f>+IF(Rohdaten!B43338&gt;0,Rohdaten!B43338,"")</f>
        <v/>
      </c>
      <c r="B43338" s="38" t="str">
        <f t="shared" si="1370"/>
        <v/>
      </c>
      <c r="C43338" s="38" t="str">
        <f t="shared" si="1371"/>
        <v/>
      </c>
    </row>
    <row r="43339" spans="1:3" x14ac:dyDescent="0.2">
      <c r="A43339" s="37" t="str">
        <f>+IF(Rohdaten!B43339&gt;0,Rohdaten!B43339,"")</f>
        <v/>
      </c>
      <c r="B43339" s="38" t="str">
        <f t="shared" si="1370"/>
        <v/>
      </c>
      <c r="C43339" s="38" t="str">
        <f t="shared" si="1371"/>
        <v/>
      </c>
    </row>
    <row r="43340" spans="1:3" x14ac:dyDescent="0.2">
      <c r="A43340" s="37" t="str">
        <f>+IF(Rohdaten!B43340&gt;0,Rohdaten!B43340,"")</f>
        <v/>
      </c>
      <c r="B43340" s="38" t="str">
        <f t="shared" si="1370"/>
        <v/>
      </c>
      <c r="C43340" s="38" t="str">
        <f t="shared" si="1371"/>
        <v/>
      </c>
    </row>
    <row r="43341" spans="1:3" x14ac:dyDescent="0.2">
      <c r="A43341" s="37" t="str">
        <f>+IF(Rohdaten!B43341&gt;0,Rohdaten!B43341,"")</f>
        <v/>
      </c>
      <c r="B43341" s="38" t="str">
        <f t="shared" si="1370"/>
        <v/>
      </c>
      <c r="C43341" s="38" t="str">
        <f t="shared" si="1371"/>
        <v/>
      </c>
    </row>
    <row r="43342" spans="1:3" x14ac:dyDescent="0.2">
      <c r="A43342" s="37" t="str">
        <f>+IF(Rohdaten!B43342&gt;0,Rohdaten!B43342,"")</f>
        <v/>
      </c>
      <c r="B43342" s="38" t="str">
        <f t="shared" si="1370"/>
        <v/>
      </c>
      <c r="C43342" s="38" t="str">
        <f t="shared" si="1371"/>
        <v/>
      </c>
    </row>
    <row r="43343" spans="1:3" x14ac:dyDescent="0.2">
      <c r="A43343" s="37" t="str">
        <f>+IF(Rohdaten!B43343&gt;0,Rohdaten!B43343,"")</f>
        <v/>
      </c>
      <c r="B43343" s="38" t="str">
        <f t="shared" si="1370"/>
        <v/>
      </c>
      <c r="C43343" s="38" t="str">
        <f t="shared" si="1371"/>
        <v/>
      </c>
    </row>
    <row r="43344" spans="1:3" x14ac:dyDescent="0.2">
      <c r="A43344" s="37" t="str">
        <f>+IF(Rohdaten!B43344&gt;0,Rohdaten!B43344,"")</f>
        <v/>
      </c>
      <c r="B43344" s="38" t="str">
        <f t="shared" si="1370"/>
        <v/>
      </c>
      <c r="C43344" s="38" t="str">
        <f t="shared" si="1371"/>
        <v/>
      </c>
    </row>
    <row r="43345" spans="1:3" x14ac:dyDescent="0.2">
      <c r="A43345" s="37" t="str">
        <f>+IF(Rohdaten!B43345&gt;0,Rohdaten!B43345,"")</f>
        <v/>
      </c>
      <c r="B43345" s="38" t="str">
        <f t="shared" si="1370"/>
        <v/>
      </c>
      <c r="C43345" s="38" t="str">
        <f t="shared" si="1371"/>
        <v/>
      </c>
    </row>
    <row r="43346" spans="1:3" x14ac:dyDescent="0.2">
      <c r="A43346" s="37" t="str">
        <f>+IF(Rohdaten!B43346&gt;0,Rohdaten!B43346,"")</f>
        <v/>
      </c>
      <c r="B43346" s="38" t="str">
        <f t="shared" si="1370"/>
        <v/>
      </c>
      <c r="C43346" s="38" t="str">
        <f t="shared" si="1371"/>
        <v/>
      </c>
    </row>
    <row r="43347" spans="1:3" x14ac:dyDescent="0.2">
      <c r="A43347" s="37" t="str">
        <f>+IF(Rohdaten!B43347&gt;0,Rohdaten!B43347,"")</f>
        <v/>
      </c>
      <c r="B43347" s="38" t="str">
        <f t="shared" si="1370"/>
        <v/>
      </c>
      <c r="C43347" s="38" t="str">
        <f t="shared" si="1371"/>
        <v/>
      </c>
    </row>
    <row r="43348" spans="1:3" x14ac:dyDescent="0.2">
      <c r="A43348" s="37" t="str">
        <f>+IF(Rohdaten!B43348&gt;0,Rohdaten!B43348,"")</f>
        <v/>
      </c>
      <c r="B43348" s="38" t="str">
        <f t="shared" si="1370"/>
        <v/>
      </c>
      <c r="C43348" s="38" t="str">
        <f t="shared" si="1371"/>
        <v/>
      </c>
    </row>
    <row r="43349" spans="1:3" x14ac:dyDescent="0.2">
      <c r="A43349" s="37" t="str">
        <f>+IF(Rohdaten!B43349&gt;0,Rohdaten!B43349,"")</f>
        <v/>
      </c>
      <c r="B43349" s="38" t="str">
        <f t="shared" ref="B43349:B43412" si="1372">+LEFT(A43349,1)</f>
        <v/>
      </c>
      <c r="C43349" s="38" t="str">
        <f t="shared" ref="C43349:C43412" si="1373">+LEFT(A43349,2)</f>
        <v/>
      </c>
    </row>
    <row r="43350" spans="1:3" x14ac:dyDescent="0.2">
      <c r="A43350" s="37" t="str">
        <f>+IF(Rohdaten!B43350&gt;0,Rohdaten!B43350,"")</f>
        <v/>
      </c>
      <c r="B43350" s="38" t="str">
        <f t="shared" si="1372"/>
        <v/>
      </c>
      <c r="C43350" s="38" t="str">
        <f t="shared" si="1373"/>
        <v/>
      </c>
    </row>
    <row r="43351" spans="1:3" x14ac:dyDescent="0.2">
      <c r="A43351" s="37" t="str">
        <f>+IF(Rohdaten!B43351&gt;0,Rohdaten!B43351,"")</f>
        <v/>
      </c>
      <c r="B43351" s="38" t="str">
        <f t="shared" si="1372"/>
        <v/>
      </c>
      <c r="C43351" s="38" t="str">
        <f t="shared" si="1373"/>
        <v/>
      </c>
    </row>
    <row r="43352" spans="1:3" x14ac:dyDescent="0.2">
      <c r="A43352" s="37" t="str">
        <f>+IF(Rohdaten!B43352&gt;0,Rohdaten!B43352,"")</f>
        <v/>
      </c>
      <c r="B43352" s="38" t="str">
        <f t="shared" si="1372"/>
        <v/>
      </c>
      <c r="C43352" s="38" t="str">
        <f t="shared" si="1373"/>
        <v/>
      </c>
    </row>
    <row r="43353" spans="1:3" x14ac:dyDescent="0.2">
      <c r="A43353" s="37" t="str">
        <f>+IF(Rohdaten!B43353&gt;0,Rohdaten!B43353,"")</f>
        <v/>
      </c>
      <c r="B43353" s="38" t="str">
        <f t="shared" si="1372"/>
        <v/>
      </c>
      <c r="C43353" s="38" t="str">
        <f t="shared" si="1373"/>
        <v/>
      </c>
    </row>
    <row r="43354" spans="1:3" x14ac:dyDescent="0.2">
      <c r="A43354" s="37" t="str">
        <f>+IF(Rohdaten!B43354&gt;0,Rohdaten!B43354,"")</f>
        <v/>
      </c>
      <c r="B43354" s="38" t="str">
        <f t="shared" si="1372"/>
        <v/>
      </c>
      <c r="C43354" s="38" t="str">
        <f t="shared" si="1373"/>
        <v/>
      </c>
    </row>
    <row r="43355" spans="1:3" x14ac:dyDescent="0.2">
      <c r="A43355" s="37" t="str">
        <f>+IF(Rohdaten!B43355&gt;0,Rohdaten!B43355,"")</f>
        <v/>
      </c>
      <c r="B43355" s="38" t="str">
        <f t="shared" si="1372"/>
        <v/>
      </c>
      <c r="C43355" s="38" t="str">
        <f t="shared" si="1373"/>
        <v/>
      </c>
    </row>
    <row r="43356" spans="1:3" x14ac:dyDescent="0.2">
      <c r="A43356" s="37" t="str">
        <f>+IF(Rohdaten!B43356&gt;0,Rohdaten!B43356,"")</f>
        <v/>
      </c>
      <c r="B43356" s="38" t="str">
        <f t="shared" si="1372"/>
        <v/>
      </c>
      <c r="C43356" s="38" t="str">
        <f t="shared" si="1373"/>
        <v/>
      </c>
    </row>
    <row r="43357" spans="1:3" x14ac:dyDescent="0.2">
      <c r="A43357" s="37" t="str">
        <f>+IF(Rohdaten!B43357&gt;0,Rohdaten!B43357,"")</f>
        <v/>
      </c>
      <c r="B43357" s="38" t="str">
        <f t="shared" si="1372"/>
        <v/>
      </c>
      <c r="C43357" s="38" t="str">
        <f t="shared" si="1373"/>
        <v/>
      </c>
    </row>
    <row r="43358" spans="1:3" x14ac:dyDescent="0.2">
      <c r="A43358" s="37" t="str">
        <f>+IF(Rohdaten!B43358&gt;0,Rohdaten!B43358,"")</f>
        <v/>
      </c>
      <c r="B43358" s="38" t="str">
        <f t="shared" si="1372"/>
        <v/>
      </c>
      <c r="C43358" s="38" t="str">
        <f t="shared" si="1373"/>
        <v/>
      </c>
    </row>
    <row r="43359" spans="1:3" x14ac:dyDescent="0.2">
      <c r="A43359" s="37" t="str">
        <f>+IF(Rohdaten!B43359&gt;0,Rohdaten!B43359,"")</f>
        <v/>
      </c>
      <c r="B43359" s="38" t="str">
        <f t="shared" si="1372"/>
        <v/>
      </c>
      <c r="C43359" s="38" t="str">
        <f t="shared" si="1373"/>
        <v/>
      </c>
    </row>
    <row r="43360" spans="1:3" x14ac:dyDescent="0.2">
      <c r="A43360" s="37" t="str">
        <f>+IF(Rohdaten!B43360&gt;0,Rohdaten!B43360,"")</f>
        <v/>
      </c>
      <c r="B43360" s="38" t="str">
        <f t="shared" si="1372"/>
        <v/>
      </c>
      <c r="C43360" s="38" t="str">
        <f t="shared" si="1373"/>
        <v/>
      </c>
    </row>
    <row r="43361" spans="1:3" x14ac:dyDescent="0.2">
      <c r="A43361" s="37" t="str">
        <f>+IF(Rohdaten!B43361&gt;0,Rohdaten!B43361,"")</f>
        <v/>
      </c>
      <c r="B43361" s="38" t="str">
        <f t="shared" si="1372"/>
        <v/>
      </c>
      <c r="C43361" s="38" t="str">
        <f t="shared" si="1373"/>
        <v/>
      </c>
    </row>
    <row r="43362" spans="1:3" x14ac:dyDescent="0.2">
      <c r="A43362" s="37" t="str">
        <f>+IF(Rohdaten!B43362&gt;0,Rohdaten!B43362,"")</f>
        <v/>
      </c>
      <c r="B43362" s="38" t="str">
        <f t="shared" si="1372"/>
        <v/>
      </c>
      <c r="C43362" s="38" t="str">
        <f t="shared" si="1373"/>
        <v/>
      </c>
    </row>
    <row r="43363" spans="1:3" x14ac:dyDescent="0.2">
      <c r="A43363" s="37" t="str">
        <f>+IF(Rohdaten!B43363&gt;0,Rohdaten!B43363,"")</f>
        <v/>
      </c>
      <c r="B43363" s="38" t="str">
        <f t="shared" si="1372"/>
        <v/>
      </c>
      <c r="C43363" s="38" t="str">
        <f t="shared" si="1373"/>
        <v/>
      </c>
    </row>
    <row r="43364" spans="1:3" x14ac:dyDescent="0.2">
      <c r="A43364" s="37" t="str">
        <f>+IF(Rohdaten!B43364&gt;0,Rohdaten!B43364,"")</f>
        <v/>
      </c>
      <c r="B43364" s="38" t="str">
        <f t="shared" si="1372"/>
        <v/>
      </c>
      <c r="C43364" s="38" t="str">
        <f t="shared" si="1373"/>
        <v/>
      </c>
    </row>
    <row r="43365" spans="1:3" x14ac:dyDescent="0.2">
      <c r="A43365" s="37" t="str">
        <f>+IF(Rohdaten!B43365&gt;0,Rohdaten!B43365,"")</f>
        <v/>
      </c>
      <c r="B43365" s="38" t="str">
        <f t="shared" si="1372"/>
        <v/>
      </c>
      <c r="C43365" s="38" t="str">
        <f t="shared" si="1373"/>
        <v/>
      </c>
    </row>
    <row r="43366" spans="1:3" x14ac:dyDescent="0.2">
      <c r="A43366" s="37" t="str">
        <f>+IF(Rohdaten!B43366&gt;0,Rohdaten!B43366,"")</f>
        <v/>
      </c>
      <c r="B43366" s="38" t="str">
        <f t="shared" si="1372"/>
        <v/>
      </c>
      <c r="C43366" s="38" t="str">
        <f t="shared" si="1373"/>
        <v/>
      </c>
    </row>
    <row r="43367" spans="1:3" x14ac:dyDescent="0.2">
      <c r="A43367" s="37" t="str">
        <f>+IF(Rohdaten!B43367&gt;0,Rohdaten!B43367,"")</f>
        <v/>
      </c>
      <c r="B43367" s="38" t="str">
        <f t="shared" si="1372"/>
        <v/>
      </c>
      <c r="C43367" s="38" t="str">
        <f t="shared" si="1373"/>
        <v/>
      </c>
    </row>
    <row r="43368" spans="1:3" x14ac:dyDescent="0.2">
      <c r="A43368" s="37" t="str">
        <f>+IF(Rohdaten!B43368&gt;0,Rohdaten!B43368,"")</f>
        <v/>
      </c>
      <c r="B43368" s="38" t="str">
        <f t="shared" si="1372"/>
        <v/>
      </c>
      <c r="C43368" s="38" t="str">
        <f t="shared" si="1373"/>
        <v/>
      </c>
    </row>
    <row r="43369" spans="1:3" x14ac:dyDescent="0.2">
      <c r="A43369" s="37" t="str">
        <f>+IF(Rohdaten!B43369&gt;0,Rohdaten!B43369,"")</f>
        <v/>
      </c>
      <c r="B43369" s="38" t="str">
        <f t="shared" si="1372"/>
        <v/>
      </c>
      <c r="C43369" s="38" t="str">
        <f t="shared" si="1373"/>
        <v/>
      </c>
    </row>
    <row r="43370" spans="1:3" x14ac:dyDescent="0.2">
      <c r="A43370" s="37" t="str">
        <f>+IF(Rohdaten!B43370&gt;0,Rohdaten!B43370,"")</f>
        <v/>
      </c>
      <c r="B43370" s="38" t="str">
        <f t="shared" si="1372"/>
        <v/>
      </c>
      <c r="C43370" s="38" t="str">
        <f t="shared" si="1373"/>
        <v/>
      </c>
    </row>
    <row r="43371" spans="1:3" x14ac:dyDescent="0.2">
      <c r="A43371" s="37" t="str">
        <f>+IF(Rohdaten!B43371&gt;0,Rohdaten!B43371,"")</f>
        <v/>
      </c>
      <c r="B43371" s="38" t="str">
        <f t="shared" si="1372"/>
        <v/>
      </c>
      <c r="C43371" s="38" t="str">
        <f t="shared" si="1373"/>
        <v/>
      </c>
    </row>
    <row r="43372" spans="1:3" x14ac:dyDescent="0.2">
      <c r="A43372" s="37" t="str">
        <f>+IF(Rohdaten!B43372&gt;0,Rohdaten!B43372,"")</f>
        <v/>
      </c>
      <c r="B43372" s="38" t="str">
        <f t="shared" si="1372"/>
        <v/>
      </c>
      <c r="C43372" s="38" t="str">
        <f t="shared" si="1373"/>
        <v/>
      </c>
    </row>
    <row r="43373" spans="1:3" x14ac:dyDescent="0.2">
      <c r="A43373" s="37" t="str">
        <f>+IF(Rohdaten!B43373&gt;0,Rohdaten!B43373,"")</f>
        <v/>
      </c>
      <c r="B43373" s="38" t="str">
        <f t="shared" si="1372"/>
        <v/>
      </c>
      <c r="C43373" s="38" t="str">
        <f t="shared" si="1373"/>
        <v/>
      </c>
    </row>
    <row r="43374" spans="1:3" x14ac:dyDescent="0.2">
      <c r="A43374" s="37" t="str">
        <f>+IF(Rohdaten!B43374&gt;0,Rohdaten!B43374,"")</f>
        <v/>
      </c>
      <c r="B43374" s="38" t="str">
        <f t="shared" si="1372"/>
        <v/>
      </c>
      <c r="C43374" s="38" t="str">
        <f t="shared" si="1373"/>
        <v/>
      </c>
    </row>
    <row r="43375" spans="1:3" x14ac:dyDescent="0.2">
      <c r="A43375" s="37" t="str">
        <f>+IF(Rohdaten!B43375&gt;0,Rohdaten!B43375,"")</f>
        <v/>
      </c>
      <c r="B43375" s="38" t="str">
        <f t="shared" si="1372"/>
        <v/>
      </c>
      <c r="C43375" s="38" t="str">
        <f t="shared" si="1373"/>
        <v/>
      </c>
    </row>
    <row r="43376" spans="1:3" x14ac:dyDescent="0.2">
      <c r="A43376" s="37" t="str">
        <f>+IF(Rohdaten!B43376&gt;0,Rohdaten!B43376,"")</f>
        <v/>
      </c>
      <c r="B43376" s="38" t="str">
        <f t="shared" si="1372"/>
        <v/>
      </c>
      <c r="C43376" s="38" t="str">
        <f t="shared" si="1373"/>
        <v/>
      </c>
    </row>
    <row r="43377" spans="1:3" x14ac:dyDescent="0.2">
      <c r="A43377" s="37" t="str">
        <f>+IF(Rohdaten!B43377&gt;0,Rohdaten!B43377,"")</f>
        <v/>
      </c>
      <c r="B43377" s="38" t="str">
        <f t="shared" si="1372"/>
        <v/>
      </c>
      <c r="C43377" s="38" t="str">
        <f t="shared" si="1373"/>
        <v/>
      </c>
    </row>
    <row r="43378" spans="1:3" x14ac:dyDescent="0.2">
      <c r="A43378" s="37" t="str">
        <f>+IF(Rohdaten!B43378&gt;0,Rohdaten!B43378,"")</f>
        <v/>
      </c>
      <c r="B43378" s="38" t="str">
        <f t="shared" si="1372"/>
        <v/>
      </c>
      <c r="C43378" s="38" t="str">
        <f t="shared" si="1373"/>
        <v/>
      </c>
    </row>
    <row r="43379" spans="1:3" x14ac:dyDescent="0.2">
      <c r="A43379" s="37" t="str">
        <f>+IF(Rohdaten!B43379&gt;0,Rohdaten!B43379,"")</f>
        <v/>
      </c>
      <c r="B43379" s="38" t="str">
        <f t="shared" si="1372"/>
        <v/>
      </c>
      <c r="C43379" s="38" t="str">
        <f t="shared" si="1373"/>
        <v/>
      </c>
    </row>
    <row r="43380" spans="1:3" x14ac:dyDescent="0.2">
      <c r="A43380" s="37" t="str">
        <f>+IF(Rohdaten!B43380&gt;0,Rohdaten!B43380,"")</f>
        <v/>
      </c>
      <c r="B43380" s="38" t="str">
        <f t="shared" si="1372"/>
        <v/>
      </c>
      <c r="C43380" s="38" t="str">
        <f t="shared" si="1373"/>
        <v/>
      </c>
    </row>
    <row r="43381" spans="1:3" x14ac:dyDescent="0.2">
      <c r="A43381" s="37" t="str">
        <f>+IF(Rohdaten!B43381&gt;0,Rohdaten!B43381,"")</f>
        <v/>
      </c>
      <c r="B43381" s="38" t="str">
        <f t="shared" si="1372"/>
        <v/>
      </c>
      <c r="C43381" s="38" t="str">
        <f t="shared" si="1373"/>
        <v/>
      </c>
    </row>
    <row r="43382" spans="1:3" x14ac:dyDescent="0.2">
      <c r="A43382" s="37" t="str">
        <f>+IF(Rohdaten!B43382&gt;0,Rohdaten!B43382,"")</f>
        <v/>
      </c>
      <c r="B43382" s="38" t="str">
        <f t="shared" si="1372"/>
        <v/>
      </c>
      <c r="C43382" s="38" t="str">
        <f t="shared" si="1373"/>
        <v/>
      </c>
    </row>
    <row r="43383" spans="1:3" x14ac:dyDescent="0.2">
      <c r="A43383" s="37" t="str">
        <f>+IF(Rohdaten!B43383&gt;0,Rohdaten!B43383,"")</f>
        <v/>
      </c>
      <c r="B43383" s="38" t="str">
        <f t="shared" si="1372"/>
        <v/>
      </c>
      <c r="C43383" s="38" t="str">
        <f t="shared" si="1373"/>
        <v/>
      </c>
    </row>
    <row r="43384" spans="1:3" x14ac:dyDescent="0.2">
      <c r="A43384" s="37" t="str">
        <f>+IF(Rohdaten!B43384&gt;0,Rohdaten!B43384,"")</f>
        <v/>
      </c>
      <c r="B43384" s="38" t="str">
        <f t="shared" si="1372"/>
        <v/>
      </c>
      <c r="C43384" s="38" t="str">
        <f t="shared" si="1373"/>
        <v/>
      </c>
    </row>
    <row r="43385" spans="1:3" x14ac:dyDescent="0.2">
      <c r="A43385" s="37" t="str">
        <f>+IF(Rohdaten!B43385&gt;0,Rohdaten!B43385,"")</f>
        <v/>
      </c>
      <c r="B43385" s="38" t="str">
        <f t="shared" si="1372"/>
        <v/>
      </c>
      <c r="C43385" s="38" t="str">
        <f t="shared" si="1373"/>
        <v/>
      </c>
    </row>
    <row r="43386" spans="1:3" x14ac:dyDescent="0.2">
      <c r="A43386" s="37" t="str">
        <f>+IF(Rohdaten!B43386&gt;0,Rohdaten!B43386,"")</f>
        <v/>
      </c>
      <c r="B43386" s="38" t="str">
        <f t="shared" si="1372"/>
        <v/>
      </c>
      <c r="C43386" s="38" t="str">
        <f t="shared" si="1373"/>
        <v/>
      </c>
    </row>
    <row r="43387" spans="1:3" x14ac:dyDescent="0.2">
      <c r="A43387" s="37" t="str">
        <f>+IF(Rohdaten!B43387&gt;0,Rohdaten!B43387,"")</f>
        <v/>
      </c>
      <c r="B43387" s="38" t="str">
        <f t="shared" si="1372"/>
        <v/>
      </c>
      <c r="C43387" s="38" t="str">
        <f t="shared" si="1373"/>
        <v/>
      </c>
    </row>
    <row r="43388" spans="1:3" x14ac:dyDescent="0.2">
      <c r="A43388" s="37" t="str">
        <f>+IF(Rohdaten!B43388&gt;0,Rohdaten!B43388,"")</f>
        <v/>
      </c>
      <c r="B43388" s="38" t="str">
        <f t="shared" si="1372"/>
        <v/>
      </c>
      <c r="C43388" s="38" t="str">
        <f t="shared" si="1373"/>
        <v/>
      </c>
    </row>
    <row r="43389" spans="1:3" x14ac:dyDescent="0.2">
      <c r="A43389" s="37" t="str">
        <f>+IF(Rohdaten!B43389&gt;0,Rohdaten!B43389,"")</f>
        <v/>
      </c>
      <c r="B43389" s="38" t="str">
        <f t="shared" si="1372"/>
        <v/>
      </c>
      <c r="C43389" s="38" t="str">
        <f t="shared" si="1373"/>
        <v/>
      </c>
    </row>
    <row r="43390" spans="1:3" x14ac:dyDescent="0.2">
      <c r="A43390" s="37" t="str">
        <f>+IF(Rohdaten!B43390&gt;0,Rohdaten!B43390,"")</f>
        <v/>
      </c>
      <c r="B43390" s="38" t="str">
        <f t="shared" si="1372"/>
        <v/>
      </c>
      <c r="C43390" s="38" t="str">
        <f t="shared" si="1373"/>
        <v/>
      </c>
    </row>
    <row r="43391" spans="1:3" x14ac:dyDescent="0.2">
      <c r="A43391" s="37" t="str">
        <f>+IF(Rohdaten!B43391&gt;0,Rohdaten!B43391,"")</f>
        <v/>
      </c>
      <c r="B43391" s="38" t="str">
        <f t="shared" si="1372"/>
        <v/>
      </c>
      <c r="C43391" s="38" t="str">
        <f t="shared" si="1373"/>
        <v/>
      </c>
    </row>
    <row r="43392" spans="1:3" x14ac:dyDescent="0.2">
      <c r="A43392" s="37" t="str">
        <f>+IF(Rohdaten!B43392&gt;0,Rohdaten!B43392,"")</f>
        <v/>
      </c>
      <c r="B43392" s="38" t="str">
        <f t="shared" si="1372"/>
        <v/>
      </c>
      <c r="C43392" s="38" t="str">
        <f t="shared" si="1373"/>
        <v/>
      </c>
    </row>
    <row r="43393" spans="1:3" x14ac:dyDescent="0.2">
      <c r="A43393" s="37" t="str">
        <f>+IF(Rohdaten!B43393&gt;0,Rohdaten!B43393,"")</f>
        <v/>
      </c>
      <c r="B43393" s="38" t="str">
        <f t="shared" si="1372"/>
        <v/>
      </c>
      <c r="C43393" s="38" t="str">
        <f t="shared" si="1373"/>
        <v/>
      </c>
    </row>
    <row r="43394" spans="1:3" x14ac:dyDescent="0.2">
      <c r="A43394" s="37" t="str">
        <f>+IF(Rohdaten!B43394&gt;0,Rohdaten!B43394,"")</f>
        <v/>
      </c>
      <c r="B43394" s="38" t="str">
        <f t="shared" si="1372"/>
        <v/>
      </c>
      <c r="C43394" s="38" t="str">
        <f t="shared" si="1373"/>
        <v/>
      </c>
    </row>
    <row r="43395" spans="1:3" x14ac:dyDescent="0.2">
      <c r="A43395" s="37" t="str">
        <f>+IF(Rohdaten!B43395&gt;0,Rohdaten!B43395,"")</f>
        <v/>
      </c>
      <c r="B43395" s="38" t="str">
        <f t="shared" si="1372"/>
        <v/>
      </c>
      <c r="C43395" s="38" t="str">
        <f t="shared" si="1373"/>
        <v/>
      </c>
    </row>
    <row r="43396" spans="1:3" x14ac:dyDescent="0.2">
      <c r="A43396" s="37" t="str">
        <f>+IF(Rohdaten!B43396&gt;0,Rohdaten!B43396,"")</f>
        <v/>
      </c>
      <c r="B43396" s="38" t="str">
        <f t="shared" si="1372"/>
        <v/>
      </c>
      <c r="C43396" s="38" t="str">
        <f t="shared" si="1373"/>
        <v/>
      </c>
    </row>
    <row r="43397" spans="1:3" x14ac:dyDescent="0.2">
      <c r="A43397" s="37" t="str">
        <f>+IF(Rohdaten!B43397&gt;0,Rohdaten!B43397,"")</f>
        <v/>
      </c>
      <c r="B43397" s="38" t="str">
        <f t="shared" si="1372"/>
        <v/>
      </c>
      <c r="C43397" s="38" t="str">
        <f t="shared" si="1373"/>
        <v/>
      </c>
    </row>
    <row r="43398" spans="1:3" x14ac:dyDescent="0.2">
      <c r="A43398" s="37" t="str">
        <f>+IF(Rohdaten!B43398&gt;0,Rohdaten!B43398,"")</f>
        <v/>
      </c>
      <c r="B43398" s="38" t="str">
        <f t="shared" si="1372"/>
        <v/>
      </c>
      <c r="C43398" s="38" t="str">
        <f t="shared" si="1373"/>
        <v/>
      </c>
    </row>
    <row r="43399" spans="1:3" x14ac:dyDescent="0.2">
      <c r="A43399" s="37" t="str">
        <f>+IF(Rohdaten!B43399&gt;0,Rohdaten!B43399,"")</f>
        <v/>
      </c>
      <c r="B43399" s="38" t="str">
        <f t="shared" si="1372"/>
        <v/>
      </c>
      <c r="C43399" s="38" t="str">
        <f t="shared" si="1373"/>
        <v/>
      </c>
    </row>
    <row r="43400" spans="1:3" x14ac:dyDescent="0.2">
      <c r="A43400" s="37" t="str">
        <f>+IF(Rohdaten!B43400&gt;0,Rohdaten!B43400,"")</f>
        <v/>
      </c>
      <c r="B43400" s="38" t="str">
        <f t="shared" si="1372"/>
        <v/>
      </c>
      <c r="C43400" s="38" t="str">
        <f t="shared" si="1373"/>
        <v/>
      </c>
    </row>
    <row r="43401" spans="1:3" x14ac:dyDescent="0.2">
      <c r="A43401" s="37" t="str">
        <f>+IF(Rohdaten!B43401&gt;0,Rohdaten!B43401,"")</f>
        <v/>
      </c>
      <c r="B43401" s="38" t="str">
        <f t="shared" si="1372"/>
        <v/>
      </c>
      <c r="C43401" s="38" t="str">
        <f t="shared" si="1373"/>
        <v/>
      </c>
    </row>
    <row r="43402" spans="1:3" x14ac:dyDescent="0.2">
      <c r="A43402" s="37" t="str">
        <f>+IF(Rohdaten!B43402&gt;0,Rohdaten!B43402,"")</f>
        <v/>
      </c>
      <c r="B43402" s="38" t="str">
        <f t="shared" si="1372"/>
        <v/>
      </c>
      <c r="C43402" s="38" t="str">
        <f t="shared" si="1373"/>
        <v/>
      </c>
    </row>
    <row r="43403" spans="1:3" x14ac:dyDescent="0.2">
      <c r="A43403" s="37" t="str">
        <f>+IF(Rohdaten!B43403&gt;0,Rohdaten!B43403,"")</f>
        <v/>
      </c>
      <c r="B43403" s="38" t="str">
        <f t="shared" si="1372"/>
        <v/>
      </c>
      <c r="C43403" s="38" t="str">
        <f t="shared" si="1373"/>
        <v/>
      </c>
    </row>
    <row r="43404" spans="1:3" x14ac:dyDescent="0.2">
      <c r="A43404" s="37" t="str">
        <f>+IF(Rohdaten!B43404&gt;0,Rohdaten!B43404,"")</f>
        <v/>
      </c>
      <c r="B43404" s="38" t="str">
        <f t="shared" si="1372"/>
        <v/>
      </c>
      <c r="C43404" s="38" t="str">
        <f t="shared" si="1373"/>
        <v/>
      </c>
    </row>
    <row r="43405" spans="1:3" x14ac:dyDescent="0.2">
      <c r="A43405" s="37" t="str">
        <f>+IF(Rohdaten!B43405&gt;0,Rohdaten!B43405,"")</f>
        <v/>
      </c>
      <c r="B43405" s="38" t="str">
        <f t="shared" si="1372"/>
        <v/>
      </c>
      <c r="C43405" s="38" t="str">
        <f t="shared" si="1373"/>
        <v/>
      </c>
    </row>
    <row r="43406" spans="1:3" x14ac:dyDescent="0.2">
      <c r="A43406" s="37" t="str">
        <f>+IF(Rohdaten!B43406&gt;0,Rohdaten!B43406,"")</f>
        <v/>
      </c>
      <c r="B43406" s="38" t="str">
        <f t="shared" si="1372"/>
        <v/>
      </c>
      <c r="C43406" s="38" t="str">
        <f t="shared" si="1373"/>
        <v/>
      </c>
    </row>
    <row r="43407" spans="1:3" x14ac:dyDescent="0.2">
      <c r="A43407" s="37" t="str">
        <f>+IF(Rohdaten!B43407&gt;0,Rohdaten!B43407,"")</f>
        <v/>
      </c>
      <c r="B43407" s="38" t="str">
        <f t="shared" si="1372"/>
        <v/>
      </c>
      <c r="C43407" s="38" t="str">
        <f t="shared" si="1373"/>
        <v/>
      </c>
    </row>
    <row r="43408" spans="1:3" x14ac:dyDescent="0.2">
      <c r="A43408" s="37" t="str">
        <f>+IF(Rohdaten!B43408&gt;0,Rohdaten!B43408,"")</f>
        <v/>
      </c>
      <c r="B43408" s="38" t="str">
        <f t="shared" si="1372"/>
        <v/>
      </c>
      <c r="C43408" s="38" t="str">
        <f t="shared" si="1373"/>
        <v/>
      </c>
    </row>
    <row r="43409" spans="1:3" x14ac:dyDescent="0.2">
      <c r="A43409" s="37" t="str">
        <f>+IF(Rohdaten!B43409&gt;0,Rohdaten!B43409,"")</f>
        <v/>
      </c>
      <c r="B43409" s="38" t="str">
        <f t="shared" si="1372"/>
        <v/>
      </c>
      <c r="C43409" s="38" t="str">
        <f t="shared" si="1373"/>
        <v/>
      </c>
    </row>
    <row r="43410" spans="1:3" x14ac:dyDescent="0.2">
      <c r="A43410" s="37" t="str">
        <f>+IF(Rohdaten!B43410&gt;0,Rohdaten!B43410,"")</f>
        <v/>
      </c>
      <c r="B43410" s="38" t="str">
        <f t="shared" si="1372"/>
        <v/>
      </c>
      <c r="C43410" s="38" t="str">
        <f t="shared" si="1373"/>
        <v/>
      </c>
    </row>
    <row r="43411" spans="1:3" x14ac:dyDescent="0.2">
      <c r="A43411" s="37" t="str">
        <f>+IF(Rohdaten!B43411&gt;0,Rohdaten!B43411,"")</f>
        <v/>
      </c>
      <c r="B43411" s="38" t="str">
        <f t="shared" si="1372"/>
        <v/>
      </c>
      <c r="C43411" s="38" t="str">
        <f t="shared" si="1373"/>
        <v/>
      </c>
    </row>
    <row r="43412" spans="1:3" x14ac:dyDescent="0.2">
      <c r="A43412" s="37" t="str">
        <f>+IF(Rohdaten!B43412&gt;0,Rohdaten!B43412,"")</f>
        <v/>
      </c>
      <c r="B43412" s="38" t="str">
        <f t="shared" si="1372"/>
        <v/>
      </c>
      <c r="C43412" s="38" t="str">
        <f t="shared" si="1373"/>
        <v/>
      </c>
    </row>
    <row r="43413" spans="1:3" x14ac:dyDescent="0.2">
      <c r="A43413" s="37" t="str">
        <f>+IF(Rohdaten!B43413&gt;0,Rohdaten!B43413,"")</f>
        <v/>
      </c>
      <c r="B43413" s="38" t="str">
        <f t="shared" ref="B43413:B43476" si="1374">+LEFT(A43413,1)</f>
        <v/>
      </c>
      <c r="C43413" s="38" t="str">
        <f t="shared" ref="C43413:C43476" si="1375">+LEFT(A43413,2)</f>
        <v/>
      </c>
    </row>
    <row r="43414" spans="1:3" x14ac:dyDescent="0.2">
      <c r="A43414" s="37" t="str">
        <f>+IF(Rohdaten!B43414&gt;0,Rohdaten!B43414,"")</f>
        <v/>
      </c>
      <c r="B43414" s="38" t="str">
        <f t="shared" si="1374"/>
        <v/>
      </c>
      <c r="C43414" s="38" t="str">
        <f t="shared" si="1375"/>
        <v/>
      </c>
    </row>
    <row r="43415" spans="1:3" x14ac:dyDescent="0.2">
      <c r="A43415" s="37" t="str">
        <f>+IF(Rohdaten!B43415&gt;0,Rohdaten!B43415,"")</f>
        <v/>
      </c>
      <c r="B43415" s="38" t="str">
        <f t="shared" si="1374"/>
        <v/>
      </c>
      <c r="C43415" s="38" t="str">
        <f t="shared" si="1375"/>
        <v/>
      </c>
    </row>
    <row r="43416" spans="1:3" x14ac:dyDescent="0.2">
      <c r="A43416" s="37" t="str">
        <f>+IF(Rohdaten!B43416&gt;0,Rohdaten!B43416,"")</f>
        <v/>
      </c>
      <c r="B43416" s="38" t="str">
        <f t="shared" si="1374"/>
        <v/>
      </c>
      <c r="C43416" s="38" t="str">
        <f t="shared" si="1375"/>
        <v/>
      </c>
    </row>
    <row r="43417" spans="1:3" x14ac:dyDescent="0.2">
      <c r="A43417" s="37" t="str">
        <f>+IF(Rohdaten!B43417&gt;0,Rohdaten!B43417,"")</f>
        <v/>
      </c>
      <c r="B43417" s="38" t="str">
        <f t="shared" si="1374"/>
        <v/>
      </c>
      <c r="C43417" s="38" t="str">
        <f t="shared" si="1375"/>
        <v/>
      </c>
    </row>
    <row r="43418" spans="1:3" x14ac:dyDescent="0.2">
      <c r="A43418" s="37" t="str">
        <f>+IF(Rohdaten!B43418&gt;0,Rohdaten!B43418,"")</f>
        <v/>
      </c>
      <c r="B43418" s="38" t="str">
        <f t="shared" si="1374"/>
        <v/>
      </c>
      <c r="C43418" s="38" t="str">
        <f t="shared" si="1375"/>
        <v/>
      </c>
    </row>
    <row r="43419" spans="1:3" x14ac:dyDescent="0.2">
      <c r="A43419" s="37" t="str">
        <f>+IF(Rohdaten!B43419&gt;0,Rohdaten!B43419,"")</f>
        <v/>
      </c>
      <c r="B43419" s="38" t="str">
        <f t="shared" si="1374"/>
        <v/>
      </c>
      <c r="C43419" s="38" t="str">
        <f t="shared" si="1375"/>
        <v/>
      </c>
    </row>
    <row r="43420" spans="1:3" x14ac:dyDescent="0.2">
      <c r="A43420" s="37" t="str">
        <f>+IF(Rohdaten!B43420&gt;0,Rohdaten!B43420,"")</f>
        <v/>
      </c>
      <c r="B43420" s="38" t="str">
        <f t="shared" si="1374"/>
        <v/>
      </c>
      <c r="C43420" s="38" t="str">
        <f t="shared" si="1375"/>
        <v/>
      </c>
    </row>
    <row r="43421" spans="1:3" x14ac:dyDescent="0.2">
      <c r="A43421" s="37" t="str">
        <f>+IF(Rohdaten!B43421&gt;0,Rohdaten!B43421,"")</f>
        <v/>
      </c>
      <c r="B43421" s="38" t="str">
        <f t="shared" si="1374"/>
        <v/>
      </c>
      <c r="C43421" s="38" t="str">
        <f t="shared" si="1375"/>
        <v/>
      </c>
    </row>
    <row r="43422" spans="1:3" x14ac:dyDescent="0.2">
      <c r="A43422" s="37" t="str">
        <f>+IF(Rohdaten!B43422&gt;0,Rohdaten!B43422,"")</f>
        <v/>
      </c>
      <c r="B43422" s="38" t="str">
        <f t="shared" si="1374"/>
        <v/>
      </c>
      <c r="C43422" s="38" t="str">
        <f t="shared" si="1375"/>
        <v/>
      </c>
    </row>
    <row r="43423" spans="1:3" x14ac:dyDescent="0.2">
      <c r="A43423" s="37" t="str">
        <f>+IF(Rohdaten!B43423&gt;0,Rohdaten!B43423,"")</f>
        <v/>
      </c>
      <c r="B43423" s="38" t="str">
        <f t="shared" si="1374"/>
        <v/>
      </c>
      <c r="C43423" s="38" t="str">
        <f t="shared" si="1375"/>
        <v/>
      </c>
    </row>
    <row r="43424" spans="1:3" x14ac:dyDescent="0.2">
      <c r="A43424" s="37" t="str">
        <f>+IF(Rohdaten!B43424&gt;0,Rohdaten!B43424,"")</f>
        <v/>
      </c>
      <c r="B43424" s="38" t="str">
        <f t="shared" si="1374"/>
        <v/>
      </c>
      <c r="C43424" s="38" t="str">
        <f t="shared" si="1375"/>
        <v/>
      </c>
    </row>
    <row r="43425" spans="1:3" x14ac:dyDescent="0.2">
      <c r="A43425" s="37" t="str">
        <f>+IF(Rohdaten!B43425&gt;0,Rohdaten!B43425,"")</f>
        <v/>
      </c>
      <c r="B43425" s="38" t="str">
        <f t="shared" si="1374"/>
        <v/>
      </c>
      <c r="C43425" s="38" t="str">
        <f t="shared" si="1375"/>
        <v/>
      </c>
    </row>
    <row r="43426" spans="1:3" x14ac:dyDescent="0.2">
      <c r="A43426" s="37" t="str">
        <f>+IF(Rohdaten!B43426&gt;0,Rohdaten!B43426,"")</f>
        <v/>
      </c>
      <c r="B43426" s="38" t="str">
        <f t="shared" si="1374"/>
        <v/>
      </c>
      <c r="C43426" s="38" t="str">
        <f t="shared" si="1375"/>
        <v/>
      </c>
    </row>
    <row r="43427" spans="1:3" x14ac:dyDescent="0.2">
      <c r="A43427" s="37" t="str">
        <f>+IF(Rohdaten!B43427&gt;0,Rohdaten!B43427,"")</f>
        <v/>
      </c>
      <c r="B43427" s="38" t="str">
        <f t="shared" si="1374"/>
        <v/>
      </c>
      <c r="C43427" s="38" t="str">
        <f t="shared" si="1375"/>
        <v/>
      </c>
    </row>
    <row r="43428" spans="1:3" x14ac:dyDescent="0.2">
      <c r="A43428" s="37" t="str">
        <f>+IF(Rohdaten!B43428&gt;0,Rohdaten!B43428,"")</f>
        <v/>
      </c>
      <c r="B43428" s="38" t="str">
        <f t="shared" si="1374"/>
        <v/>
      </c>
      <c r="C43428" s="38" t="str">
        <f t="shared" si="1375"/>
        <v/>
      </c>
    </row>
    <row r="43429" spans="1:3" x14ac:dyDescent="0.2">
      <c r="A43429" s="37" t="str">
        <f>+IF(Rohdaten!B43429&gt;0,Rohdaten!B43429,"")</f>
        <v/>
      </c>
      <c r="B43429" s="38" t="str">
        <f t="shared" si="1374"/>
        <v/>
      </c>
      <c r="C43429" s="38" t="str">
        <f t="shared" si="1375"/>
        <v/>
      </c>
    </row>
    <row r="43430" spans="1:3" x14ac:dyDescent="0.2">
      <c r="A43430" s="37" t="str">
        <f>+IF(Rohdaten!B43430&gt;0,Rohdaten!B43430,"")</f>
        <v/>
      </c>
      <c r="B43430" s="38" t="str">
        <f t="shared" si="1374"/>
        <v/>
      </c>
      <c r="C43430" s="38" t="str">
        <f t="shared" si="1375"/>
        <v/>
      </c>
    </row>
    <row r="43431" spans="1:3" x14ac:dyDescent="0.2">
      <c r="A43431" s="37" t="str">
        <f>+IF(Rohdaten!B43431&gt;0,Rohdaten!B43431,"")</f>
        <v/>
      </c>
      <c r="B43431" s="38" t="str">
        <f t="shared" si="1374"/>
        <v/>
      </c>
      <c r="C43431" s="38" t="str">
        <f t="shared" si="1375"/>
        <v/>
      </c>
    </row>
    <row r="43432" spans="1:3" x14ac:dyDescent="0.2">
      <c r="A43432" s="37" t="str">
        <f>+IF(Rohdaten!B43432&gt;0,Rohdaten!B43432,"")</f>
        <v/>
      </c>
      <c r="B43432" s="38" t="str">
        <f t="shared" si="1374"/>
        <v/>
      </c>
      <c r="C43432" s="38" t="str">
        <f t="shared" si="1375"/>
        <v/>
      </c>
    </row>
    <row r="43433" spans="1:3" x14ac:dyDescent="0.2">
      <c r="A43433" s="37" t="str">
        <f>+IF(Rohdaten!B43433&gt;0,Rohdaten!B43433,"")</f>
        <v/>
      </c>
      <c r="B43433" s="38" t="str">
        <f t="shared" si="1374"/>
        <v/>
      </c>
      <c r="C43433" s="38" t="str">
        <f t="shared" si="1375"/>
        <v/>
      </c>
    </row>
    <row r="43434" spans="1:3" x14ac:dyDescent="0.2">
      <c r="A43434" s="37" t="str">
        <f>+IF(Rohdaten!B43434&gt;0,Rohdaten!B43434,"")</f>
        <v/>
      </c>
      <c r="B43434" s="38" t="str">
        <f t="shared" si="1374"/>
        <v/>
      </c>
      <c r="C43434" s="38" t="str">
        <f t="shared" si="1375"/>
        <v/>
      </c>
    </row>
    <row r="43435" spans="1:3" x14ac:dyDescent="0.2">
      <c r="A43435" s="37" t="str">
        <f>+IF(Rohdaten!B43435&gt;0,Rohdaten!B43435,"")</f>
        <v/>
      </c>
      <c r="B43435" s="38" t="str">
        <f t="shared" si="1374"/>
        <v/>
      </c>
      <c r="C43435" s="38" t="str">
        <f t="shared" si="1375"/>
        <v/>
      </c>
    </row>
    <row r="43436" spans="1:3" x14ac:dyDescent="0.2">
      <c r="A43436" s="37" t="str">
        <f>+IF(Rohdaten!B43436&gt;0,Rohdaten!B43436,"")</f>
        <v/>
      </c>
      <c r="B43436" s="38" t="str">
        <f t="shared" si="1374"/>
        <v/>
      </c>
      <c r="C43436" s="38" t="str">
        <f t="shared" si="1375"/>
        <v/>
      </c>
    </row>
    <row r="43437" spans="1:3" x14ac:dyDescent="0.2">
      <c r="A43437" s="37" t="str">
        <f>+IF(Rohdaten!B43437&gt;0,Rohdaten!B43437,"")</f>
        <v/>
      </c>
      <c r="B43437" s="38" t="str">
        <f t="shared" si="1374"/>
        <v/>
      </c>
      <c r="C43437" s="38" t="str">
        <f t="shared" si="1375"/>
        <v/>
      </c>
    </row>
    <row r="43438" spans="1:3" x14ac:dyDescent="0.2">
      <c r="A43438" s="37" t="str">
        <f>+IF(Rohdaten!B43438&gt;0,Rohdaten!B43438,"")</f>
        <v/>
      </c>
      <c r="B43438" s="38" t="str">
        <f t="shared" si="1374"/>
        <v/>
      </c>
      <c r="C43438" s="38" t="str">
        <f t="shared" si="1375"/>
        <v/>
      </c>
    </row>
    <row r="43439" spans="1:3" x14ac:dyDescent="0.2">
      <c r="A43439" s="37" t="str">
        <f>+IF(Rohdaten!B43439&gt;0,Rohdaten!B43439,"")</f>
        <v/>
      </c>
      <c r="B43439" s="38" t="str">
        <f t="shared" si="1374"/>
        <v/>
      </c>
      <c r="C43439" s="38" t="str">
        <f t="shared" si="1375"/>
        <v/>
      </c>
    </row>
    <row r="43440" spans="1:3" x14ac:dyDescent="0.2">
      <c r="A43440" s="37" t="str">
        <f>+IF(Rohdaten!B43440&gt;0,Rohdaten!B43440,"")</f>
        <v/>
      </c>
      <c r="B43440" s="38" t="str">
        <f t="shared" si="1374"/>
        <v/>
      </c>
      <c r="C43440" s="38" t="str">
        <f t="shared" si="1375"/>
        <v/>
      </c>
    </row>
    <row r="43441" spans="1:3" x14ac:dyDescent="0.2">
      <c r="A43441" s="37" t="str">
        <f>+IF(Rohdaten!B43441&gt;0,Rohdaten!B43441,"")</f>
        <v/>
      </c>
      <c r="B43441" s="38" t="str">
        <f t="shared" si="1374"/>
        <v/>
      </c>
      <c r="C43441" s="38" t="str">
        <f t="shared" si="1375"/>
        <v/>
      </c>
    </row>
    <row r="43442" spans="1:3" x14ac:dyDescent="0.2">
      <c r="A43442" s="37" t="str">
        <f>+IF(Rohdaten!B43442&gt;0,Rohdaten!B43442,"")</f>
        <v/>
      </c>
      <c r="B43442" s="38" t="str">
        <f t="shared" si="1374"/>
        <v/>
      </c>
      <c r="C43442" s="38" t="str">
        <f t="shared" si="1375"/>
        <v/>
      </c>
    </row>
    <row r="43443" spans="1:3" x14ac:dyDescent="0.2">
      <c r="A43443" s="37" t="str">
        <f>+IF(Rohdaten!B43443&gt;0,Rohdaten!B43443,"")</f>
        <v/>
      </c>
      <c r="B43443" s="38" t="str">
        <f t="shared" si="1374"/>
        <v/>
      </c>
      <c r="C43443" s="38" t="str">
        <f t="shared" si="1375"/>
        <v/>
      </c>
    </row>
    <row r="43444" spans="1:3" x14ac:dyDescent="0.2">
      <c r="A43444" s="37" t="str">
        <f>+IF(Rohdaten!B43444&gt;0,Rohdaten!B43444,"")</f>
        <v/>
      </c>
      <c r="B43444" s="38" t="str">
        <f t="shared" si="1374"/>
        <v/>
      </c>
      <c r="C43444" s="38" t="str">
        <f t="shared" si="1375"/>
        <v/>
      </c>
    </row>
    <row r="43445" spans="1:3" x14ac:dyDescent="0.2">
      <c r="A43445" s="37" t="str">
        <f>+IF(Rohdaten!B43445&gt;0,Rohdaten!B43445,"")</f>
        <v/>
      </c>
      <c r="B43445" s="38" t="str">
        <f t="shared" si="1374"/>
        <v/>
      </c>
      <c r="C43445" s="38" t="str">
        <f t="shared" si="1375"/>
        <v/>
      </c>
    </row>
    <row r="43446" spans="1:3" x14ac:dyDescent="0.2">
      <c r="A43446" s="37" t="str">
        <f>+IF(Rohdaten!B43446&gt;0,Rohdaten!B43446,"")</f>
        <v/>
      </c>
      <c r="B43446" s="38" t="str">
        <f t="shared" si="1374"/>
        <v/>
      </c>
      <c r="C43446" s="38" t="str">
        <f t="shared" si="1375"/>
        <v/>
      </c>
    </row>
    <row r="43447" spans="1:3" x14ac:dyDescent="0.2">
      <c r="A43447" s="37" t="str">
        <f>+IF(Rohdaten!B43447&gt;0,Rohdaten!B43447,"")</f>
        <v/>
      </c>
      <c r="B43447" s="38" t="str">
        <f t="shared" si="1374"/>
        <v/>
      </c>
      <c r="C43447" s="38" t="str">
        <f t="shared" si="1375"/>
        <v/>
      </c>
    </row>
    <row r="43448" spans="1:3" x14ac:dyDescent="0.2">
      <c r="A43448" s="37" t="str">
        <f>+IF(Rohdaten!B43448&gt;0,Rohdaten!B43448,"")</f>
        <v/>
      </c>
      <c r="B43448" s="38" t="str">
        <f t="shared" si="1374"/>
        <v/>
      </c>
      <c r="C43448" s="38" t="str">
        <f t="shared" si="1375"/>
        <v/>
      </c>
    </row>
    <row r="43449" spans="1:3" x14ac:dyDescent="0.2">
      <c r="A43449" s="37" t="str">
        <f>+IF(Rohdaten!B43449&gt;0,Rohdaten!B43449,"")</f>
        <v/>
      </c>
      <c r="B43449" s="38" t="str">
        <f t="shared" si="1374"/>
        <v/>
      </c>
      <c r="C43449" s="38" t="str">
        <f t="shared" si="1375"/>
        <v/>
      </c>
    </row>
    <row r="43450" spans="1:3" x14ac:dyDescent="0.2">
      <c r="A43450" s="37" t="str">
        <f>+IF(Rohdaten!B43450&gt;0,Rohdaten!B43450,"")</f>
        <v/>
      </c>
      <c r="B43450" s="38" t="str">
        <f t="shared" si="1374"/>
        <v/>
      </c>
      <c r="C43450" s="38" t="str">
        <f t="shared" si="1375"/>
        <v/>
      </c>
    </row>
    <row r="43451" spans="1:3" x14ac:dyDescent="0.2">
      <c r="A43451" s="37" t="str">
        <f>+IF(Rohdaten!B43451&gt;0,Rohdaten!B43451,"")</f>
        <v/>
      </c>
      <c r="B43451" s="38" t="str">
        <f t="shared" si="1374"/>
        <v/>
      </c>
      <c r="C43451" s="38" t="str">
        <f t="shared" si="1375"/>
        <v/>
      </c>
    </row>
    <row r="43452" spans="1:3" x14ac:dyDescent="0.2">
      <c r="A43452" s="37" t="str">
        <f>+IF(Rohdaten!B43452&gt;0,Rohdaten!B43452,"")</f>
        <v/>
      </c>
      <c r="B43452" s="38" t="str">
        <f t="shared" si="1374"/>
        <v/>
      </c>
      <c r="C43452" s="38" t="str">
        <f t="shared" si="1375"/>
        <v/>
      </c>
    </row>
    <row r="43453" spans="1:3" x14ac:dyDescent="0.2">
      <c r="A43453" s="37" t="str">
        <f>+IF(Rohdaten!B43453&gt;0,Rohdaten!B43453,"")</f>
        <v/>
      </c>
      <c r="B43453" s="38" t="str">
        <f t="shared" si="1374"/>
        <v/>
      </c>
      <c r="C43453" s="38" t="str">
        <f t="shared" si="1375"/>
        <v/>
      </c>
    </row>
    <row r="43454" spans="1:3" x14ac:dyDescent="0.2">
      <c r="A43454" s="37" t="str">
        <f>+IF(Rohdaten!B43454&gt;0,Rohdaten!B43454,"")</f>
        <v/>
      </c>
      <c r="B43454" s="38" t="str">
        <f t="shared" si="1374"/>
        <v/>
      </c>
      <c r="C43454" s="38" t="str">
        <f t="shared" si="1375"/>
        <v/>
      </c>
    </row>
    <row r="43455" spans="1:3" x14ac:dyDescent="0.2">
      <c r="A43455" s="37" t="str">
        <f>+IF(Rohdaten!B43455&gt;0,Rohdaten!B43455,"")</f>
        <v/>
      </c>
      <c r="B43455" s="38" t="str">
        <f t="shared" si="1374"/>
        <v/>
      </c>
      <c r="C43455" s="38" t="str">
        <f t="shared" si="1375"/>
        <v/>
      </c>
    </row>
    <row r="43456" spans="1:3" x14ac:dyDescent="0.2">
      <c r="A43456" s="37" t="str">
        <f>+IF(Rohdaten!B43456&gt;0,Rohdaten!B43456,"")</f>
        <v/>
      </c>
      <c r="B43456" s="38" t="str">
        <f t="shared" si="1374"/>
        <v/>
      </c>
      <c r="C43456" s="38" t="str">
        <f t="shared" si="1375"/>
        <v/>
      </c>
    </row>
    <row r="43457" spans="1:3" x14ac:dyDescent="0.2">
      <c r="A43457" s="37" t="str">
        <f>+IF(Rohdaten!B43457&gt;0,Rohdaten!B43457,"")</f>
        <v/>
      </c>
      <c r="B43457" s="38" t="str">
        <f t="shared" si="1374"/>
        <v/>
      </c>
      <c r="C43457" s="38" t="str">
        <f t="shared" si="1375"/>
        <v/>
      </c>
    </row>
    <row r="43458" spans="1:3" x14ac:dyDescent="0.2">
      <c r="A43458" s="37" t="str">
        <f>+IF(Rohdaten!B43458&gt;0,Rohdaten!B43458,"")</f>
        <v/>
      </c>
      <c r="B43458" s="38" t="str">
        <f t="shared" si="1374"/>
        <v/>
      </c>
      <c r="C43458" s="38" t="str">
        <f t="shared" si="1375"/>
        <v/>
      </c>
    </row>
    <row r="43459" spans="1:3" x14ac:dyDescent="0.2">
      <c r="A43459" s="37" t="str">
        <f>+IF(Rohdaten!B43459&gt;0,Rohdaten!B43459,"")</f>
        <v/>
      </c>
      <c r="B43459" s="38" t="str">
        <f t="shared" si="1374"/>
        <v/>
      </c>
      <c r="C43459" s="38" t="str">
        <f t="shared" si="1375"/>
        <v/>
      </c>
    </row>
    <row r="43460" spans="1:3" x14ac:dyDescent="0.2">
      <c r="A43460" s="37" t="str">
        <f>+IF(Rohdaten!B43460&gt;0,Rohdaten!B43460,"")</f>
        <v/>
      </c>
      <c r="B43460" s="38" t="str">
        <f t="shared" si="1374"/>
        <v/>
      </c>
      <c r="C43460" s="38" t="str">
        <f t="shared" si="1375"/>
        <v/>
      </c>
    </row>
    <row r="43461" spans="1:3" x14ac:dyDescent="0.2">
      <c r="A43461" s="37" t="str">
        <f>+IF(Rohdaten!B43461&gt;0,Rohdaten!B43461,"")</f>
        <v/>
      </c>
      <c r="B43461" s="38" t="str">
        <f t="shared" si="1374"/>
        <v/>
      </c>
      <c r="C43461" s="38" t="str">
        <f t="shared" si="1375"/>
        <v/>
      </c>
    </row>
    <row r="43462" spans="1:3" x14ac:dyDescent="0.2">
      <c r="A43462" s="37" t="str">
        <f>+IF(Rohdaten!B43462&gt;0,Rohdaten!B43462,"")</f>
        <v/>
      </c>
      <c r="B43462" s="38" t="str">
        <f t="shared" si="1374"/>
        <v/>
      </c>
      <c r="C43462" s="38" t="str">
        <f t="shared" si="1375"/>
        <v/>
      </c>
    </row>
    <row r="43463" spans="1:3" x14ac:dyDescent="0.2">
      <c r="A43463" s="37" t="str">
        <f>+IF(Rohdaten!B43463&gt;0,Rohdaten!B43463,"")</f>
        <v/>
      </c>
      <c r="B43463" s="38" t="str">
        <f t="shared" si="1374"/>
        <v/>
      </c>
      <c r="C43463" s="38" t="str">
        <f t="shared" si="1375"/>
        <v/>
      </c>
    </row>
    <row r="43464" spans="1:3" x14ac:dyDescent="0.2">
      <c r="A43464" s="37" t="str">
        <f>+IF(Rohdaten!B43464&gt;0,Rohdaten!B43464,"")</f>
        <v/>
      </c>
      <c r="B43464" s="38" t="str">
        <f t="shared" si="1374"/>
        <v/>
      </c>
      <c r="C43464" s="38" t="str">
        <f t="shared" si="1375"/>
        <v/>
      </c>
    </row>
    <row r="43465" spans="1:3" x14ac:dyDescent="0.2">
      <c r="A43465" s="37" t="str">
        <f>+IF(Rohdaten!B43465&gt;0,Rohdaten!B43465,"")</f>
        <v/>
      </c>
      <c r="B43465" s="38" t="str">
        <f t="shared" si="1374"/>
        <v/>
      </c>
      <c r="C43465" s="38" t="str">
        <f t="shared" si="1375"/>
        <v/>
      </c>
    </row>
    <row r="43466" spans="1:3" x14ac:dyDescent="0.2">
      <c r="A43466" s="37" t="str">
        <f>+IF(Rohdaten!B43466&gt;0,Rohdaten!B43466,"")</f>
        <v/>
      </c>
      <c r="B43466" s="38" t="str">
        <f t="shared" si="1374"/>
        <v/>
      </c>
      <c r="C43466" s="38" t="str">
        <f t="shared" si="1375"/>
        <v/>
      </c>
    </row>
    <row r="43467" spans="1:3" x14ac:dyDescent="0.2">
      <c r="A43467" s="37" t="str">
        <f>+IF(Rohdaten!B43467&gt;0,Rohdaten!B43467,"")</f>
        <v/>
      </c>
      <c r="B43467" s="38" t="str">
        <f t="shared" si="1374"/>
        <v/>
      </c>
      <c r="C43467" s="38" t="str">
        <f t="shared" si="1375"/>
        <v/>
      </c>
    </row>
    <row r="43468" spans="1:3" x14ac:dyDescent="0.2">
      <c r="A43468" s="37" t="str">
        <f>+IF(Rohdaten!B43468&gt;0,Rohdaten!B43468,"")</f>
        <v/>
      </c>
      <c r="B43468" s="38" t="str">
        <f t="shared" si="1374"/>
        <v/>
      </c>
      <c r="C43468" s="38" t="str">
        <f t="shared" si="1375"/>
        <v/>
      </c>
    </row>
    <row r="43469" spans="1:3" x14ac:dyDescent="0.2">
      <c r="A43469" s="37" t="str">
        <f>+IF(Rohdaten!B43469&gt;0,Rohdaten!B43469,"")</f>
        <v/>
      </c>
      <c r="B43469" s="38" t="str">
        <f t="shared" si="1374"/>
        <v/>
      </c>
      <c r="C43469" s="38" t="str">
        <f t="shared" si="1375"/>
        <v/>
      </c>
    </row>
    <row r="43470" spans="1:3" x14ac:dyDescent="0.2">
      <c r="A43470" s="37" t="str">
        <f>+IF(Rohdaten!B43470&gt;0,Rohdaten!B43470,"")</f>
        <v/>
      </c>
      <c r="B43470" s="38" t="str">
        <f t="shared" si="1374"/>
        <v/>
      </c>
      <c r="C43470" s="38" t="str">
        <f t="shared" si="1375"/>
        <v/>
      </c>
    </row>
    <row r="43471" spans="1:3" x14ac:dyDescent="0.2">
      <c r="A43471" s="37" t="str">
        <f>+IF(Rohdaten!B43471&gt;0,Rohdaten!B43471,"")</f>
        <v/>
      </c>
      <c r="B43471" s="38" t="str">
        <f t="shared" si="1374"/>
        <v/>
      </c>
      <c r="C43471" s="38" t="str">
        <f t="shared" si="1375"/>
        <v/>
      </c>
    </row>
    <row r="43472" spans="1:3" x14ac:dyDescent="0.2">
      <c r="A43472" s="37" t="str">
        <f>+IF(Rohdaten!B43472&gt;0,Rohdaten!B43472,"")</f>
        <v/>
      </c>
      <c r="B43472" s="38" t="str">
        <f t="shared" si="1374"/>
        <v/>
      </c>
      <c r="C43472" s="38" t="str">
        <f t="shared" si="1375"/>
        <v/>
      </c>
    </row>
    <row r="43473" spans="1:3" x14ac:dyDescent="0.2">
      <c r="A43473" s="37" t="str">
        <f>+IF(Rohdaten!B43473&gt;0,Rohdaten!B43473,"")</f>
        <v/>
      </c>
      <c r="B43473" s="38" t="str">
        <f t="shared" si="1374"/>
        <v/>
      </c>
      <c r="C43473" s="38" t="str">
        <f t="shared" si="1375"/>
        <v/>
      </c>
    </row>
    <row r="43474" spans="1:3" x14ac:dyDescent="0.2">
      <c r="A43474" s="37" t="str">
        <f>+IF(Rohdaten!B43474&gt;0,Rohdaten!B43474,"")</f>
        <v/>
      </c>
      <c r="B43474" s="38" t="str">
        <f t="shared" si="1374"/>
        <v/>
      </c>
      <c r="C43474" s="38" t="str">
        <f t="shared" si="1375"/>
        <v/>
      </c>
    </row>
    <row r="43475" spans="1:3" x14ac:dyDescent="0.2">
      <c r="A43475" s="37" t="str">
        <f>+IF(Rohdaten!B43475&gt;0,Rohdaten!B43475,"")</f>
        <v/>
      </c>
      <c r="B43475" s="38" t="str">
        <f t="shared" si="1374"/>
        <v/>
      </c>
      <c r="C43475" s="38" t="str">
        <f t="shared" si="1375"/>
        <v/>
      </c>
    </row>
    <row r="43476" spans="1:3" x14ac:dyDescent="0.2">
      <c r="A43476" s="37" t="str">
        <f>+IF(Rohdaten!B43476&gt;0,Rohdaten!B43476,"")</f>
        <v/>
      </c>
      <c r="B43476" s="38" t="str">
        <f t="shared" si="1374"/>
        <v/>
      </c>
      <c r="C43476" s="38" t="str">
        <f t="shared" si="1375"/>
        <v/>
      </c>
    </row>
    <row r="43477" spans="1:3" x14ac:dyDescent="0.2">
      <c r="A43477" s="37" t="str">
        <f>+IF(Rohdaten!B43477&gt;0,Rohdaten!B43477,"")</f>
        <v/>
      </c>
      <c r="B43477" s="38" t="str">
        <f t="shared" ref="B43477:B43540" si="1376">+LEFT(A43477,1)</f>
        <v/>
      </c>
      <c r="C43477" s="38" t="str">
        <f t="shared" ref="C43477:C43540" si="1377">+LEFT(A43477,2)</f>
        <v/>
      </c>
    </row>
    <row r="43478" spans="1:3" x14ac:dyDescent="0.2">
      <c r="A43478" s="37" t="str">
        <f>+IF(Rohdaten!B43478&gt;0,Rohdaten!B43478,"")</f>
        <v/>
      </c>
      <c r="B43478" s="38" t="str">
        <f t="shared" si="1376"/>
        <v/>
      </c>
      <c r="C43478" s="38" t="str">
        <f t="shared" si="1377"/>
        <v/>
      </c>
    </row>
    <row r="43479" spans="1:3" x14ac:dyDescent="0.2">
      <c r="A43479" s="37" t="str">
        <f>+IF(Rohdaten!B43479&gt;0,Rohdaten!B43479,"")</f>
        <v/>
      </c>
      <c r="B43479" s="38" t="str">
        <f t="shared" si="1376"/>
        <v/>
      </c>
      <c r="C43479" s="38" t="str">
        <f t="shared" si="1377"/>
        <v/>
      </c>
    </row>
    <row r="43480" spans="1:3" x14ac:dyDescent="0.2">
      <c r="A43480" s="37" t="str">
        <f>+IF(Rohdaten!B43480&gt;0,Rohdaten!B43480,"")</f>
        <v/>
      </c>
      <c r="B43480" s="38" t="str">
        <f t="shared" si="1376"/>
        <v/>
      </c>
      <c r="C43480" s="38" t="str">
        <f t="shared" si="1377"/>
        <v/>
      </c>
    </row>
    <row r="43481" spans="1:3" x14ac:dyDescent="0.2">
      <c r="A43481" s="37" t="str">
        <f>+IF(Rohdaten!B43481&gt;0,Rohdaten!B43481,"")</f>
        <v/>
      </c>
      <c r="B43481" s="38" t="str">
        <f t="shared" si="1376"/>
        <v/>
      </c>
      <c r="C43481" s="38" t="str">
        <f t="shared" si="1377"/>
        <v/>
      </c>
    </row>
    <row r="43482" spans="1:3" x14ac:dyDescent="0.2">
      <c r="A43482" s="37" t="str">
        <f>+IF(Rohdaten!B43482&gt;0,Rohdaten!B43482,"")</f>
        <v/>
      </c>
      <c r="B43482" s="38" t="str">
        <f t="shared" si="1376"/>
        <v/>
      </c>
      <c r="C43482" s="38" t="str">
        <f t="shared" si="1377"/>
        <v/>
      </c>
    </row>
    <row r="43483" spans="1:3" x14ac:dyDescent="0.2">
      <c r="A43483" s="37" t="str">
        <f>+IF(Rohdaten!B43483&gt;0,Rohdaten!B43483,"")</f>
        <v/>
      </c>
      <c r="B43483" s="38" t="str">
        <f t="shared" si="1376"/>
        <v/>
      </c>
      <c r="C43483" s="38" t="str">
        <f t="shared" si="1377"/>
        <v/>
      </c>
    </row>
    <row r="43484" spans="1:3" x14ac:dyDescent="0.2">
      <c r="A43484" s="37" t="str">
        <f>+IF(Rohdaten!B43484&gt;0,Rohdaten!B43484,"")</f>
        <v/>
      </c>
      <c r="B43484" s="38" t="str">
        <f t="shared" si="1376"/>
        <v/>
      </c>
      <c r="C43484" s="38" t="str">
        <f t="shared" si="1377"/>
        <v/>
      </c>
    </row>
    <row r="43485" spans="1:3" x14ac:dyDescent="0.2">
      <c r="A43485" s="37" t="str">
        <f>+IF(Rohdaten!B43485&gt;0,Rohdaten!B43485,"")</f>
        <v/>
      </c>
      <c r="B43485" s="38" t="str">
        <f t="shared" si="1376"/>
        <v/>
      </c>
      <c r="C43485" s="38" t="str">
        <f t="shared" si="1377"/>
        <v/>
      </c>
    </row>
    <row r="43486" spans="1:3" x14ac:dyDescent="0.2">
      <c r="A43486" s="37" t="str">
        <f>+IF(Rohdaten!B43486&gt;0,Rohdaten!B43486,"")</f>
        <v/>
      </c>
      <c r="B43486" s="38" t="str">
        <f t="shared" si="1376"/>
        <v/>
      </c>
      <c r="C43486" s="38" t="str">
        <f t="shared" si="1377"/>
        <v/>
      </c>
    </row>
    <row r="43487" spans="1:3" x14ac:dyDescent="0.2">
      <c r="A43487" s="37" t="str">
        <f>+IF(Rohdaten!B43487&gt;0,Rohdaten!B43487,"")</f>
        <v/>
      </c>
      <c r="B43487" s="38" t="str">
        <f t="shared" si="1376"/>
        <v/>
      </c>
      <c r="C43487" s="38" t="str">
        <f t="shared" si="1377"/>
        <v/>
      </c>
    </row>
    <row r="43488" spans="1:3" x14ac:dyDescent="0.2">
      <c r="A43488" s="37" t="str">
        <f>+IF(Rohdaten!B43488&gt;0,Rohdaten!B43488,"")</f>
        <v/>
      </c>
      <c r="B43488" s="38" t="str">
        <f t="shared" si="1376"/>
        <v/>
      </c>
      <c r="C43488" s="38" t="str">
        <f t="shared" si="1377"/>
        <v/>
      </c>
    </row>
    <row r="43489" spans="1:3" x14ac:dyDescent="0.2">
      <c r="A43489" s="37" t="str">
        <f>+IF(Rohdaten!B43489&gt;0,Rohdaten!B43489,"")</f>
        <v/>
      </c>
      <c r="B43489" s="38" t="str">
        <f t="shared" si="1376"/>
        <v/>
      </c>
      <c r="C43489" s="38" t="str">
        <f t="shared" si="1377"/>
        <v/>
      </c>
    </row>
    <row r="43490" spans="1:3" x14ac:dyDescent="0.2">
      <c r="A43490" s="37" t="str">
        <f>+IF(Rohdaten!B43490&gt;0,Rohdaten!B43490,"")</f>
        <v/>
      </c>
      <c r="B43490" s="38" t="str">
        <f t="shared" si="1376"/>
        <v/>
      </c>
      <c r="C43490" s="38" t="str">
        <f t="shared" si="1377"/>
        <v/>
      </c>
    </row>
    <row r="43491" spans="1:3" x14ac:dyDescent="0.2">
      <c r="A43491" s="37" t="str">
        <f>+IF(Rohdaten!B43491&gt;0,Rohdaten!B43491,"")</f>
        <v/>
      </c>
      <c r="B43491" s="38" t="str">
        <f t="shared" si="1376"/>
        <v/>
      </c>
      <c r="C43491" s="38" t="str">
        <f t="shared" si="1377"/>
        <v/>
      </c>
    </row>
    <row r="43492" spans="1:3" x14ac:dyDescent="0.2">
      <c r="A43492" s="37" t="str">
        <f>+IF(Rohdaten!B43492&gt;0,Rohdaten!B43492,"")</f>
        <v/>
      </c>
      <c r="B43492" s="38" t="str">
        <f t="shared" si="1376"/>
        <v/>
      </c>
      <c r="C43492" s="38" t="str">
        <f t="shared" si="1377"/>
        <v/>
      </c>
    </row>
    <row r="43493" spans="1:3" x14ac:dyDescent="0.2">
      <c r="A43493" s="37" t="str">
        <f>+IF(Rohdaten!B43493&gt;0,Rohdaten!B43493,"")</f>
        <v/>
      </c>
      <c r="B43493" s="38" t="str">
        <f t="shared" si="1376"/>
        <v/>
      </c>
      <c r="C43493" s="38" t="str">
        <f t="shared" si="1377"/>
        <v/>
      </c>
    </row>
    <row r="43494" spans="1:3" x14ac:dyDescent="0.2">
      <c r="A43494" s="37" t="str">
        <f>+IF(Rohdaten!B43494&gt;0,Rohdaten!B43494,"")</f>
        <v/>
      </c>
      <c r="B43494" s="38" t="str">
        <f t="shared" si="1376"/>
        <v/>
      </c>
      <c r="C43494" s="38" t="str">
        <f t="shared" si="1377"/>
        <v/>
      </c>
    </row>
    <row r="43495" spans="1:3" x14ac:dyDescent="0.2">
      <c r="A43495" s="37" t="str">
        <f>+IF(Rohdaten!B43495&gt;0,Rohdaten!B43495,"")</f>
        <v/>
      </c>
      <c r="B43495" s="38" t="str">
        <f t="shared" si="1376"/>
        <v/>
      </c>
      <c r="C43495" s="38" t="str">
        <f t="shared" si="1377"/>
        <v/>
      </c>
    </row>
    <row r="43496" spans="1:3" x14ac:dyDescent="0.2">
      <c r="A43496" s="37" t="str">
        <f>+IF(Rohdaten!B43496&gt;0,Rohdaten!B43496,"")</f>
        <v/>
      </c>
      <c r="B43496" s="38" t="str">
        <f t="shared" si="1376"/>
        <v/>
      </c>
      <c r="C43496" s="38" t="str">
        <f t="shared" si="1377"/>
        <v/>
      </c>
    </row>
    <row r="43497" spans="1:3" x14ac:dyDescent="0.2">
      <c r="A43497" s="37" t="str">
        <f>+IF(Rohdaten!B43497&gt;0,Rohdaten!B43497,"")</f>
        <v/>
      </c>
      <c r="B43497" s="38" t="str">
        <f t="shared" si="1376"/>
        <v/>
      </c>
      <c r="C43497" s="38" t="str">
        <f t="shared" si="1377"/>
        <v/>
      </c>
    </row>
    <row r="43498" spans="1:3" x14ac:dyDescent="0.2">
      <c r="A43498" s="37" t="str">
        <f>+IF(Rohdaten!B43498&gt;0,Rohdaten!B43498,"")</f>
        <v/>
      </c>
      <c r="B43498" s="38" t="str">
        <f t="shared" si="1376"/>
        <v/>
      </c>
      <c r="C43498" s="38" t="str">
        <f t="shared" si="1377"/>
        <v/>
      </c>
    </row>
    <row r="43499" spans="1:3" x14ac:dyDescent="0.2">
      <c r="A43499" s="37" t="str">
        <f>+IF(Rohdaten!B43499&gt;0,Rohdaten!B43499,"")</f>
        <v/>
      </c>
      <c r="B43499" s="38" t="str">
        <f t="shared" si="1376"/>
        <v/>
      </c>
      <c r="C43499" s="38" t="str">
        <f t="shared" si="1377"/>
        <v/>
      </c>
    </row>
    <row r="43500" spans="1:3" x14ac:dyDescent="0.2">
      <c r="A43500" s="37" t="str">
        <f>+IF(Rohdaten!B43500&gt;0,Rohdaten!B43500,"")</f>
        <v/>
      </c>
      <c r="B43500" s="38" t="str">
        <f t="shared" si="1376"/>
        <v/>
      </c>
      <c r="C43500" s="38" t="str">
        <f t="shared" si="1377"/>
        <v/>
      </c>
    </row>
    <row r="43501" spans="1:3" x14ac:dyDescent="0.2">
      <c r="A43501" s="37" t="str">
        <f>+IF(Rohdaten!B43501&gt;0,Rohdaten!B43501,"")</f>
        <v/>
      </c>
      <c r="B43501" s="38" t="str">
        <f t="shared" si="1376"/>
        <v/>
      </c>
      <c r="C43501" s="38" t="str">
        <f t="shared" si="1377"/>
        <v/>
      </c>
    </row>
    <row r="43502" spans="1:3" x14ac:dyDescent="0.2">
      <c r="A43502" s="37" t="str">
        <f>+IF(Rohdaten!B43502&gt;0,Rohdaten!B43502,"")</f>
        <v/>
      </c>
      <c r="B43502" s="38" t="str">
        <f t="shared" si="1376"/>
        <v/>
      </c>
      <c r="C43502" s="38" t="str">
        <f t="shared" si="1377"/>
        <v/>
      </c>
    </row>
    <row r="43503" spans="1:3" x14ac:dyDescent="0.2">
      <c r="A43503" s="37" t="str">
        <f>+IF(Rohdaten!B43503&gt;0,Rohdaten!B43503,"")</f>
        <v/>
      </c>
      <c r="B43503" s="38" t="str">
        <f t="shared" si="1376"/>
        <v/>
      </c>
      <c r="C43503" s="38" t="str">
        <f t="shared" si="1377"/>
        <v/>
      </c>
    </row>
    <row r="43504" spans="1:3" x14ac:dyDescent="0.2">
      <c r="A43504" s="37" t="str">
        <f>+IF(Rohdaten!B43504&gt;0,Rohdaten!B43504,"")</f>
        <v/>
      </c>
      <c r="B43504" s="38" t="str">
        <f t="shared" si="1376"/>
        <v/>
      </c>
      <c r="C43504" s="38" t="str">
        <f t="shared" si="1377"/>
        <v/>
      </c>
    </row>
    <row r="43505" spans="1:3" x14ac:dyDescent="0.2">
      <c r="A43505" s="37" t="str">
        <f>+IF(Rohdaten!B43505&gt;0,Rohdaten!B43505,"")</f>
        <v/>
      </c>
      <c r="B43505" s="38" t="str">
        <f t="shared" si="1376"/>
        <v/>
      </c>
      <c r="C43505" s="38" t="str">
        <f t="shared" si="1377"/>
        <v/>
      </c>
    </row>
    <row r="43506" spans="1:3" x14ac:dyDescent="0.2">
      <c r="A43506" s="37" t="str">
        <f>+IF(Rohdaten!B43506&gt;0,Rohdaten!B43506,"")</f>
        <v/>
      </c>
      <c r="B43506" s="38" t="str">
        <f t="shared" si="1376"/>
        <v/>
      </c>
      <c r="C43506" s="38" t="str">
        <f t="shared" si="1377"/>
        <v/>
      </c>
    </row>
    <row r="43507" spans="1:3" x14ac:dyDescent="0.2">
      <c r="A43507" s="37" t="str">
        <f>+IF(Rohdaten!B43507&gt;0,Rohdaten!B43507,"")</f>
        <v/>
      </c>
      <c r="B43507" s="38" t="str">
        <f t="shared" si="1376"/>
        <v/>
      </c>
      <c r="C43507" s="38" t="str">
        <f t="shared" si="1377"/>
        <v/>
      </c>
    </row>
    <row r="43508" spans="1:3" x14ac:dyDescent="0.2">
      <c r="A43508" s="37" t="str">
        <f>+IF(Rohdaten!B43508&gt;0,Rohdaten!B43508,"")</f>
        <v/>
      </c>
      <c r="B43508" s="38" t="str">
        <f t="shared" si="1376"/>
        <v/>
      </c>
      <c r="C43508" s="38" t="str">
        <f t="shared" si="1377"/>
        <v/>
      </c>
    </row>
    <row r="43509" spans="1:3" x14ac:dyDescent="0.2">
      <c r="A43509" s="37" t="str">
        <f>+IF(Rohdaten!B43509&gt;0,Rohdaten!B43509,"")</f>
        <v/>
      </c>
      <c r="B43509" s="38" t="str">
        <f t="shared" si="1376"/>
        <v/>
      </c>
      <c r="C43509" s="38" t="str">
        <f t="shared" si="1377"/>
        <v/>
      </c>
    </row>
    <row r="43510" spans="1:3" x14ac:dyDescent="0.2">
      <c r="A43510" s="37" t="str">
        <f>+IF(Rohdaten!B43510&gt;0,Rohdaten!B43510,"")</f>
        <v/>
      </c>
      <c r="B43510" s="38" t="str">
        <f t="shared" si="1376"/>
        <v/>
      </c>
      <c r="C43510" s="38" t="str">
        <f t="shared" si="1377"/>
        <v/>
      </c>
    </row>
    <row r="43511" spans="1:3" x14ac:dyDescent="0.2">
      <c r="A43511" s="37" t="str">
        <f>+IF(Rohdaten!B43511&gt;0,Rohdaten!B43511,"")</f>
        <v/>
      </c>
      <c r="B43511" s="38" t="str">
        <f t="shared" si="1376"/>
        <v/>
      </c>
      <c r="C43511" s="38" t="str">
        <f t="shared" si="1377"/>
        <v/>
      </c>
    </row>
    <row r="43512" spans="1:3" x14ac:dyDescent="0.2">
      <c r="A43512" s="37" t="str">
        <f>+IF(Rohdaten!B43512&gt;0,Rohdaten!B43512,"")</f>
        <v/>
      </c>
      <c r="B43512" s="38" t="str">
        <f t="shared" si="1376"/>
        <v/>
      </c>
      <c r="C43512" s="38" t="str">
        <f t="shared" si="1377"/>
        <v/>
      </c>
    </row>
    <row r="43513" spans="1:3" x14ac:dyDescent="0.2">
      <c r="A43513" s="37" t="str">
        <f>+IF(Rohdaten!B43513&gt;0,Rohdaten!B43513,"")</f>
        <v/>
      </c>
      <c r="B43513" s="38" t="str">
        <f t="shared" si="1376"/>
        <v/>
      </c>
      <c r="C43513" s="38" t="str">
        <f t="shared" si="1377"/>
        <v/>
      </c>
    </row>
    <row r="43514" spans="1:3" x14ac:dyDescent="0.2">
      <c r="A43514" s="37" t="str">
        <f>+IF(Rohdaten!B43514&gt;0,Rohdaten!B43514,"")</f>
        <v/>
      </c>
      <c r="B43514" s="38" t="str">
        <f t="shared" si="1376"/>
        <v/>
      </c>
      <c r="C43514" s="38" t="str">
        <f t="shared" si="1377"/>
        <v/>
      </c>
    </row>
    <row r="43515" spans="1:3" x14ac:dyDescent="0.2">
      <c r="A43515" s="37" t="str">
        <f>+IF(Rohdaten!B43515&gt;0,Rohdaten!B43515,"")</f>
        <v/>
      </c>
      <c r="B43515" s="38" t="str">
        <f t="shared" si="1376"/>
        <v/>
      </c>
      <c r="C43515" s="38" t="str">
        <f t="shared" si="1377"/>
        <v/>
      </c>
    </row>
    <row r="43516" spans="1:3" x14ac:dyDescent="0.2">
      <c r="A43516" s="37" t="str">
        <f>+IF(Rohdaten!B43516&gt;0,Rohdaten!B43516,"")</f>
        <v/>
      </c>
      <c r="B43516" s="38" t="str">
        <f t="shared" si="1376"/>
        <v/>
      </c>
      <c r="C43516" s="38" t="str">
        <f t="shared" si="1377"/>
        <v/>
      </c>
    </row>
    <row r="43517" spans="1:3" x14ac:dyDescent="0.2">
      <c r="A43517" s="37" t="str">
        <f>+IF(Rohdaten!B43517&gt;0,Rohdaten!B43517,"")</f>
        <v/>
      </c>
      <c r="B43517" s="38" t="str">
        <f t="shared" si="1376"/>
        <v/>
      </c>
      <c r="C43517" s="38" t="str">
        <f t="shared" si="1377"/>
        <v/>
      </c>
    </row>
    <row r="43518" spans="1:3" x14ac:dyDescent="0.2">
      <c r="A43518" s="37" t="str">
        <f>+IF(Rohdaten!B43518&gt;0,Rohdaten!B43518,"")</f>
        <v/>
      </c>
      <c r="B43518" s="38" t="str">
        <f t="shared" si="1376"/>
        <v/>
      </c>
      <c r="C43518" s="38" t="str">
        <f t="shared" si="1377"/>
        <v/>
      </c>
    </row>
    <row r="43519" spans="1:3" x14ac:dyDescent="0.2">
      <c r="A43519" s="37" t="str">
        <f>+IF(Rohdaten!B43519&gt;0,Rohdaten!B43519,"")</f>
        <v/>
      </c>
      <c r="B43519" s="38" t="str">
        <f t="shared" si="1376"/>
        <v/>
      </c>
      <c r="C43519" s="38" t="str">
        <f t="shared" si="1377"/>
        <v/>
      </c>
    </row>
    <row r="43520" spans="1:3" x14ac:dyDescent="0.2">
      <c r="A43520" s="37" t="str">
        <f>+IF(Rohdaten!B43520&gt;0,Rohdaten!B43520,"")</f>
        <v/>
      </c>
      <c r="B43520" s="38" t="str">
        <f t="shared" si="1376"/>
        <v/>
      </c>
      <c r="C43520" s="38" t="str">
        <f t="shared" si="1377"/>
        <v/>
      </c>
    </row>
    <row r="43521" spans="1:3" x14ac:dyDescent="0.2">
      <c r="A43521" s="37" t="str">
        <f>+IF(Rohdaten!B43521&gt;0,Rohdaten!B43521,"")</f>
        <v/>
      </c>
      <c r="B43521" s="38" t="str">
        <f t="shared" si="1376"/>
        <v/>
      </c>
      <c r="C43521" s="38" t="str">
        <f t="shared" si="1377"/>
        <v/>
      </c>
    </row>
    <row r="43522" spans="1:3" x14ac:dyDescent="0.2">
      <c r="A43522" s="37" t="str">
        <f>+IF(Rohdaten!B43522&gt;0,Rohdaten!B43522,"")</f>
        <v/>
      </c>
      <c r="B43522" s="38" t="str">
        <f t="shared" si="1376"/>
        <v/>
      </c>
      <c r="C43522" s="38" t="str">
        <f t="shared" si="1377"/>
        <v/>
      </c>
    </row>
    <row r="43523" spans="1:3" x14ac:dyDescent="0.2">
      <c r="A43523" s="37" t="str">
        <f>+IF(Rohdaten!B43523&gt;0,Rohdaten!B43523,"")</f>
        <v/>
      </c>
      <c r="B43523" s="38" t="str">
        <f t="shared" si="1376"/>
        <v/>
      </c>
      <c r="C43523" s="38" t="str">
        <f t="shared" si="1377"/>
        <v/>
      </c>
    </row>
    <row r="43524" spans="1:3" x14ac:dyDescent="0.2">
      <c r="A43524" s="37" t="str">
        <f>+IF(Rohdaten!B43524&gt;0,Rohdaten!B43524,"")</f>
        <v/>
      </c>
      <c r="B43524" s="38" t="str">
        <f t="shared" si="1376"/>
        <v/>
      </c>
      <c r="C43524" s="38" t="str">
        <f t="shared" si="1377"/>
        <v/>
      </c>
    </row>
    <row r="43525" spans="1:3" x14ac:dyDescent="0.2">
      <c r="A43525" s="37" t="str">
        <f>+IF(Rohdaten!B43525&gt;0,Rohdaten!B43525,"")</f>
        <v/>
      </c>
      <c r="B43525" s="38" t="str">
        <f t="shared" si="1376"/>
        <v/>
      </c>
      <c r="C43525" s="38" t="str">
        <f t="shared" si="1377"/>
        <v/>
      </c>
    </row>
    <row r="43526" spans="1:3" x14ac:dyDescent="0.2">
      <c r="A43526" s="37" t="str">
        <f>+IF(Rohdaten!B43526&gt;0,Rohdaten!B43526,"")</f>
        <v/>
      </c>
      <c r="B43526" s="38" t="str">
        <f t="shared" si="1376"/>
        <v/>
      </c>
      <c r="C43526" s="38" t="str">
        <f t="shared" si="1377"/>
        <v/>
      </c>
    </row>
    <row r="43527" spans="1:3" x14ac:dyDescent="0.2">
      <c r="A43527" s="37" t="str">
        <f>+IF(Rohdaten!B43527&gt;0,Rohdaten!B43527,"")</f>
        <v/>
      </c>
      <c r="B43527" s="38" t="str">
        <f t="shared" si="1376"/>
        <v/>
      </c>
      <c r="C43527" s="38" t="str">
        <f t="shared" si="1377"/>
        <v/>
      </c>
    </row>
    <row r="43528" spans="1:3" x14ac:dyDescent="0.2">
      <c r="A43528" s="37" t="str">
        <f>+IF(Rohdaten!B43528&gt;0,Rohdaten!B43528,"")</f>
        <v/>
      </c>
      <c r="B43528" s="38" t="str">
        <f t="shared" si="1376"/>
        <v/>
      </c>
      <c r="C43528" s="38" t="str">
        <f t="shared" si="1377"/>
        <v/>
      </c>
    </row>
    <row r="43529" spans="1:3" x14ac:dyDescent="0.2">
      <c r="A43529" s="37" t="str">
        <f>+IF(Rohdaten!B43529&gt;0,Rohdaten!B43529,"")</f>
        <v/>
      </c>
      <c r="B43529" s="38" t="str">
        <f t="shared" si="1376"/>
        <v/>
      </c>
      <c r="C43529" s="38" t="str">
        <f t="shared" si="1377"/>
        <v/>
      </c>
    </row>
    <row r="43530" spans="1:3" x14ac:dyDescent="0.2">
      <c r="A43530" s="37" t="str">
        <f>+IF(Rohdaten!B43530&gt;0,Rohdaten!B43530,"")</f>
        <v/>
      </c>
      <c r="B43530" s="38" t="str">
        <f t="shared" si="1376"/>
        <v/>
      </c>
      <c r="C43530" s="38" t="str">
        <f t="shared" si="1377"/>
        <v/>
      </c>
    </row>
    <row r="43531" spans="1:3" x14ac:dyDescent="0.2">
      <c r="A43531" s="37" t="str">
        <f>+IF(Rohdaten!B43531&gt;0,Rohdaten!B43531,"")</f>
        <v/>
      </c>
      <c r="B43531" s="38" t="str">
        <f t="shared" si="1376"/>
        <v/>
      </c>
      <c r="C43531" s="38" t="str">
        <f t="shared" si="1377"/>
        <v/>
      </c>
    </row>
    <row r="43532" spans="1:3" x14ac:dyDescent="0.2">
      <c r="A43532" s="37" t="str">
        <f>+IF(Rohdaten!B43532&gt;0,Rohdaten!B43532,"")</f>
        <v/>
      </c>
      <c r="B43532" s="38" t="str">
        <f t="shared" si="1376"/>
        <v/>
      </c>
      <c r="C43532" s="38" t="str">
        <f t="shared" si="1377"/>
        <v/>
      </c>
    </row>
    <row r="43533" spans="1:3" x14ac:dyDescent="0.2">
      <c r="A43533" s="37" t="str">
        <f>+IF(Rohdaten!B43533&gt;0,Rohdaten!B43533,"")</f>
        <v/>
      </c>
      <c r="B43533" s="38" t="str">
        <f t="shared" si="1376"/>
        <v/>
      </c>
      <c r="C43533" s="38" t="str">
        <f t="shared" si="1377"/>
        <v/>
      </c>
    </row>
    <row r="43534" spans="1:3" x14ac:dyDescent="0.2">
      <c r="A43534" s="37" t="str">
        <f>+IF(Rohdaten!B43534&gt;0,Rohdaten!B43534,"")</f>
        <v/>
      </c>
      <c r="B43534" s="38" t="str">
        <f t="shared" si="1376"/>
        <v/>
      </c>
      <c r="C43534" s="38" t="str">
        <f t="shared" si="1377"/>
        <v/>
      </c>
    </row>
    <row r="43535" spans="1:3" x14ac:dyDescent="0.2">
      <c r="A43535" s="37" t="str">
        <f>+IF(Rohdaten!B43535&gt;0,Rohdaten!B43535,"")</f>
        <v/>
      </c>
      <c r="B43535" s="38" t="str">
        <f t="shared" si="1376"/>
        <v/>
      </c>
      <c r="C43535" s="38" t="str">
        <f t="shared" si="1377"/>
        <v/>
      </c>
    </row>
    <row r="43536" spans="1:3" x14ac:dyDescent="0.2">
      <c r="A43536" s="37" t="str">
        <f>+IF(Rohdaten!B43536&gt;0,Rohdaten!B43536,"")</f>
        <v/>
      </c>
      <c r="B43536" s="38" t="str">
        <f t="shared" si="1376"/>
        <v/>
      </c>
      <c r="C43536" s="38" t="str">
        <f t="shared" si="1377"/>
        <v/>
      </c>
    </row>
    <row r="43537" spans="1:3" x14ac:dyDescent="0.2">
      <c r="A43537" s="37" t="str">
        <f>+IF(Rohdaten!B43537&gt;0,Rohdaten!B43537,"")</f>
        <v/>
      </c>
      <c r="B43537" s="38" t="str">
        <f t="shared" si="1376"/>
        <v/>
      </c>
      <c r="C43537" s="38" t="str">
        <f t="shared" si="1377"/>
        <v/>
      </c>
    </row>
    <row r="43538" spans="1:3" x14ac:dyDescent="0.2">
      <c r="A43538" s="37" t="str">
        <f>+IF(Rohdaten!B43538&gt;0,Rohdaten!B43538,"")</f>
        <v/>
      </c>
      <c r="B43538" s="38" t="str">
        <f t="shared" si="1376"/>
        <v/>
      </c>
      <c r="C43538" s="38" t="str">
        <f t="shared" si="1377"/>
        <v/>
      </c>
    </row>
    <row r="43539" spans="1:3" x14ac:dyDescent="0.2">
      <c r="A43539" s="37" t="str">
        <f>+IF(Rohdaten!B43539&gt;0,Rohdaten!B43539,"")</f>
        <v/>
      </c>
      <c r="B43539" s="38" t="str">
        <f t="shared" si="1376"/>
        <v/>
      </c>
      <c r="C43539" s="38" t="str">
        <f t="shared" si="1377"/>
        <v/>
      </c>
    </row>
    <row r="43540" spans="1:3" x14ac:dyDescent="0.2">
      <c r="A43540" s="37" t="str">
        <f>+IF(Rohdaten!B43540&gt;0,Rohdaten!B43540,"")</f>
        <v/>
      </c>
      <c r="B43540" s="38" t="str">
        <f t="shared" si="1376"/>
        <v/>
      </c>
      <c r="C43540" s="38" t="str">
        <f t="shared" si="1377"/>
        <v/>
      </c>
    </row>
    <row r="43541" spans="1:3" x14ac:dyDescent="0.2">
      <c r="A43541" s="37" t="str">
        <f>+IF(Rohdaten!B43541&gt;0,Rohdaten!B43541,"")</f>
        <v/>
      </c>
      <c r="B43541" s="38" t="str">
        <f t="shared" ref="B43541:B43604" si="1378">+LEFT(A43541,1)</f>
        <v/>
      </c>
      <c r="C43541" s="38" t="str">
        <f t="shared" ref="C43541:C43604" si="1379">+LEFT(A43541,2)</f>
        <v/>
      </c>
    </row>
    <row r="43542" spans="1:3" x14ac:dyDescent="0.2">
      <c r="A43542" s="37" t="str">
        <f>+IF(Rohdaten!B43542&gt;0,Rohdaten!B43542,"")</f>
        <v/>
      </c>
      <c r="B43542" s="38" t="str">
        <f t="shared" si="1378"/>
        <v/>
      </c>
      <c r="C43542" s="38" t="str">
        <f t="shared" si="1379"/>
        <v/>
      </c>
    </row>
    <row r="43543" spans="1:3" x14ac:dyDescent="0.2">
      <c r="A43543" s="37" t="str">
        <f>+IF(Rohdaten!B43543&gt;0,Rohdaten!B43543,"")</f>
        <v/>
      </c>
      <c r="B43543" s="38" t="str">
        <f t="shared" si="1378"/>
        <v/>
      </c>
      <c r="C43543" s="38" t="str">
        <f t="shared" si="1379"/>
        <v/>
      </c>
    </row>
    <row r="43544" spans="1:3" x14ac:dyDescent="0.2">
      <c r="A43544" s="37" t="str">
        <f>+IF(Rohdaten!B43544&gt;0,Rohdaten!B43544,"")</f>
        <v/>
      </c>
      <c r="B43544" s="38" t="str">
        <f t="shared" si="1378"/>
        <v/>
      </c>
      <c r="C43544" s="38" t="str">
        <f t="shared" si="1379"/>
        <v/>
      </c>
    </row>
    <row r="43545" spans="1:3" x14ac:dyDescent="0.2">
      <c r="A43545" s="37" t="str">
        <f>+IF(Rohdaten!B43545&gt;0,Rohdaten!B43545,"")</f>
        <v/>
      </c>
      <c r="B43545" s="38" t="str">
        <f t="shared" si="1378"/>
        <v/>
      </c>
      <c r="C43545" s="38" t="str">
        <f t="shared" si="1379"/>
        <v/>
      </c>
    </row>
    <row r="43546" spans="1:3" x14ac:dyDescent="0.2">
      <c r="A43546" s="37" t="str">
        <f>+IF(Rohdaten!B43546&gt;0,Rohdaten!B43546,"")</f>
        <v/>
      </c>
      <c r="B43546" s="38" t="str">
        <f t="shared" si="1378"/>
        <v/>
      </c>
      <c r="C43546" s="38" t="str">
        <f t="shared" si="1379"/>
        <v/>
      </c>
    </row>
    <row r="43547" spans="1:3" x14ac:dyDescent="0.2">
      <c r="A43547" s="37" t="str">
        <f>+IF(Rohdaten!B43547&gt;0,Rohdaten!B43547,"")</f>
        <v/>
      </c>
      <c r="B43547" s="38" t="str">
        <f t="shared" si="1378"/>
        <v/>
      </c>
      <c r="C43547" s="38" t="str">
        <f t="shared" si="1379"/>
        <v/>
      </c>
    </row>
    <row r="43548" spans="1:3" x14ac:dyDescent="0.2">
      <c r="A43548" s="37" t="str">
        <f>+IF(Rohdaten!B43548&gt;0,Rohdaten!B43548,"")</f>
        <v/>
      </c>
      <c r="B43548" s="38" t="str">
        <f t="shared" si="1378"/>
        <v/>
      </c>
      <c r="C43548" s="38" t="str">
        <f t="shared" si="1379"/>
        <v/>
      </c>
    </row>
    <row r="43549" spans="1:3" x14ac:dyDescent="0.2">
      <c r="A43549" s="37" t="str">
        <f>+IF(Rohdaten!B43549&gt;0,Rohdaten!B43549,"")</f>
        <v/>
      </c>
      <c r="B43549" s="38" t="str">
        <f t="shared" si="1378"/>
        <v/>
      </c>
      <c r="C43549" s="38" t="str">
        <f t="shared" si="1379"/>
        <v/>
      </c>
    </row>
    <row r="43550" spans="1:3" x14ac:dyDescent="0.2">
      <c r="A43550" s="37" t="str">
        <f>+IF(Rohdaten!B43550&gt;0,Rohdaten!B43550,"")</f>
        <v/>
      </c>
      <c r="B43550" s="38" t="str">
        <f t="shared" si="1378"/>
        <v/>
      </c>
      <c r="C43550" s="38" t="str">
        <f t="shared" si="1379"/>
        <v/>
      </c>
    </row>
    <row r="43551" spans="1:3" x14ac:dyDescent="0.2">
      <c r="A43551" s="37" t="str">
        <f>+IF(Rohdaten!B43551&gt;0,Rohdaten!B43551,"")</f>
        <v/>
      </c>
      <c r="B43551" s="38" t="str">
        <f t="shared" si="1378"/>
        <v/>
      </c>
      <c r="C43551" s="38" t="str">
        <f t="shared" si="1379"/>
        <v/>
      </c>
    </row>
    <row r="43552" spans="1:3" x14ac:dyDescent="0.2">
      <c r="A43552" s="37" t="str">
        <f>+IF(Rohdaten!B43552&gt;0,Rohdaten!B43552,"")</f>
        <v/>
      </c>
      <c r="B43552" s="38" t="str">
        <f t="shared" si="1378"/>
        <v/>
      </c>
      <c r="C43552" s="38" t="str">
        <f t="shared" si="1379"/>
        <v/>
      </c>
    </row>
    <row r="43553" spans="1:3" x14ac:dyDescent="0.2">
      <c r="A43553" s="37" t="str">
        <f>+IF(Rohdaten!B43553&gt;0,Rohdaten!B43553,"")</f>
        <v/>
      </c>
      <c r="B43553" s="38" t="str">
        <f t="shared" si="1378"/>
        <v/>
      </c>
      <c r="C43553" s="38" t="str">
        <f t="shared" si="1379"/>
        <v/>
      </c>
    </row>
    <row r="43554" spans="1:3" x14ac:dyDescent="0.2">
      <c r="A43554" s="37" t="str">
        <f>+IF(Rohdaten!B43554&gt;0,Rohdaten!B43554,"")</f>
        <v/>
      </c>
      <c r="B43554" s="38" t="str">
        <f t="shared" si="1378"/>
        <v/>
      </c>
      <c r="C43554" s="38" t="str">
        <f t="shared" si="1379"/>
        <v/>
      </c>
    </row>
    <row r="43555" spans="1:3" x14ac:dyDescent="0.2">
      <c r="A43555" s="37" t="str">
        <f>+IF(Rohdaten!B43555&gt;0,Rohdaten!B43555,"")</f>
        <v/>
      </c>
      <c r="B43555" s="38" t="str">
        <f t="shared" si="1378"/>
        <v/>
      </c>
      <c r="C43555" s="38" t="str">
        <f t="shared" si="1379"/>
        <v/>
      </c>
    </row>
    <row r="43556" spans="1:3" x14ac:dyDescent="0.2">
      <c r="A43556" s="37" t="str">
        <f>+IF(Rohdaten!B43556&gt;0,Rohdaten!B43556,"")</f>
        <v/>
      </c>
      <c r="B43556" s="38" t="str">
        <f t="shared" si="1378"/>
        <v/>
      </c>
      <c r="C43556" s="38" t="str">
        <f t="shared" si="1379"/>
        <v/>
      </c>
    </row>
    <row r="43557" spans="1:3" x14ac:dyDescent="0.2">
      <c r="A43557" s="37" t="str">
        <f>+IF(Rohdaten!B43557&gt;0,Rohdaten!B43557,"")</f>
        <v/>
      </c>
      <c r="B43557" s="38" t="str">
        <f t="shared" si="1378"/>
        <v/>
      </c>
      <c r="C43557" s="38" t="str">
        <f t="shared" si="1379"/>
        <v/>
      </c>
    </row>
    <row r="43558" spans="1:3" x14ac:dyDescent="0.2">
      <c r="A43558" s="37" t="str">
        <f>+IF(Rohdaten!B43558&gt;0,Rohdaten!B43558,"")</f>
        <v/>
      </c>
      <c r="B43558" s="38" t="str">
        <f t="shared" si="1378"/>
        <v/>
      </c>
      <c r="C43558" s="38" t="str">
        <f t="shared" si="1379"/>
        <v/>
      </c>
    </row>
    <row r="43559" spans="1:3" x14ac:dyDescent="0.2">
      <c r="A43559" s="37" t="str">
        <f>+IF(Rohdaten!B43559&gt;0,Rohdaten!B43559,"")</f>
        <v/>
      </c>
      <c r="B43559" s="38" t="str">
        <f t="shared" si="1378"/>
        <v/>
      </c>
      <c r="C43559" s="38" t="str">
        <f t="shared" si="1379"/>
        <v/>
      </c>
    </row>
    <row r="43560" spans="1:3" x14ac:dyDescent="0.2">
      <c r="A43560" s="37" t="str">
        <f>+IF(Rohdaten!B43560&gt;0,Rohdaten!B43560,"")</f>
        <v/>
      </c>
      <c r="B43560" s="38" t="str">
        <f t="shared" si="1378"/>
        <v/>
      </c>
      <c r="C43560" s="38" t="str">
        <f t="shared" si="1379"/>
        <v/>
      </c>
    </row>
    <row r="43561" spans="1:3" x14ac:dyDescent="0.2">
      <c r="A43561" s="37" t="str">
        <f>+IF(Rohdaten!B43561&gt;0,Rohdaten!B43561,"")</f>
        <v/>
      </c>
      <c r="B43561" s="38" t="str">
        <f t="shared" si="1378"/>
        <v/>
      </c>
      <c r="C43561" s="38" t="str">
        <f t="shared" si="1379"/>
        <v/>
      </c>
    </row>
    <row r="43562" spans="1:3" x14ac:dyDescent="0.2">
      <c r="A43562" s="37" t="str">
        <f>+IF(Rohdaten!B43562&gt;0,Rohdaten!B43562,"")</f>
        <v/>
      </c>
      <c r="B43562" s="38" t="str">
        <f t="shared" si="1378"/>
        <v/>
      </c>
      <c r="C43562" s="38" t="str">
        <f t="shared" si="1379"/>
        <v/>
      </c>
    </row>
    <row r="43563" spans="1:3" x14ac:dyDescent="0.2">
      <c r="A43563" s="37" t="str">
        <f>+IF(Rohdaten!B43563&gt;0,Rohdaten!B43563,"")</f>
        <v/>
      </c>
      <c r="B43563" s="38" t="str">
        <f t="shared" si="1378"/>
        <v/>
      </c>
      <c r="C43563" s="38" t="str">
        <f t="shared" si="1379"/>
        <v/>
      </c>
    </row>
    <row r="43564" spans="1:3" x14ac:dyDescent="0.2">
      <c r="A43564" s="37" t="str">
        <f>+IF(Rohdaten!B43564&gt;0,Rohdaten!B43564,"")</f>
        <v/>
      </c>
      <c r="B43564" s="38" t="str">
        <f t="shared" si="1378"/>
        <v/>
      </c>
      <c r="C43564" s="38" t="str">
        <f t="shared" si="1379"/>
        <v/>
      </c>
    </row>
    <row r="43565" spans="1:3" x14ac:dyDescent="0.2">
      <c r="A43565" s="37" t="str">
        <f>+IF(Rohdaten!B43565&gt;0,Rohdaten!B43565,"")</f>
        <v/>
      </c>
      <c r="B43565" s="38" t="str">
        <f t="shared" si="1378"/>
        <v/>
      </c>
      <c r="C43565" s="38" t="str">
        <f t="shared" si="1379"/>
        <v/>
      </c>
    </row>
    <row r="43566" spans="1:3" x14ac:dyDescent="0.2">
      <c r="A43566" s="37" t="str">
        <f>+IF(Rohdaten!B43566&gt;0,Rohdaten!B43566,"")</f>
        <v/>
      </c>
      <c r="B43566" s="38" t="str">
        <f t="shared" si="1378"/>
        <v/>
      </c>
      <c r="C43566" s="38" t="str">
        <f t="shared" si="1379"/>
        <v/>
      </c>
    </row>
    <row r="43567" spans="1:3" x14ac:dyDescent="0.2">
      <c r="A43567" s="37" t="str">
        <f>+IF(Rohdaten!B43567&gt;0,Rohdaten!B43567,"")</f>
        <v/>
      </c>
      <c r="B43567" s="38" t="str">
        <f t="shared" si="1378"/>
        <v/>
      </c>
      <c r="C43567" s="38" t="str">
        <f t="shared" si="1379"/>
        <v/>
      </c>
    </row>
    <row r="43568" spans="1:3" x14ac:dyDescent="0.2">
      <c r="A43568" s="37" t="str">
        <f>+IF(Rohdaten!B43568&gt;0,Rohdaten!B43568,"")</f>
        <v/>
      </c>
      <c r="B43568" s="38" t="str">
        <f t="shared" si="1378"/>
        <v/>
      </c>
      <c r="C43568" s="38" t="str">
        <f t="shared" si="1379"/>
        <v/>
      </c>
    </row>
    <row r="43569" spans="1:3" x14ac:dyDescent="0.2">
      <c r="A43569" s="37" t="str">
        <f>+IF(Rohdaten!B43569&gt;0,Rohdaten!B43569,"")</f>
        <v/>
      </c>
      <c r="B43569" s="38" t="str">
        <f t="shared" si="1378"/>
        <v/>
      </c>
      <c r="C43569" s="38" t="str">
        <f t="shared" si="1379"/>
        <v/>
      </c>
    </row>
    <row r="43570" spans="1:3" x14ac:dyDescent="0.2">
      <c r="A43570" s="37" t="str">
        <f>+IF(Rohdaten!B43570&gt;0,Rohdaten!B43570,"")</f>
        <v/>
      </c>
      <c r="B43570" s="38" t="str">
        <f t="shared" si="1378"/>
        <v/>
      </c>
      <c r="C43570" s="38" t="str">
        <f t="shared" si="1379"/>
        <v/>
      </c>
    </row>
    <row r="43571" spans="1:3" x14ac:dyDescent="0.2">
      <c r="A43571" s="37" t="str">
        <f>+IF(Rohdaten!B43571&gt;0,Rohdaten!B43571,"")</f>
        <v/>
      </c>
      <c r="B43571" s="38" t="str">
        <f t="shared" si="1378"/>
        <v/>
      </c>
      <c r="C43571" s="38" t="str">
        <f t="shared" si="1379"/>
        <v/>
      </c>
    </row>
    <row r="43572" spans="1:3" x14ac:dyDescent="0.2">
      <c r="A43572" s="37" t="str">
        <f>+IF(Rohdaten!B43572&gt;0,Rohdaten!B43572,"")</f>
        <v/>
      </c>
      <c r="B43572" s="38" t="str">
        <f t="shared" si="1378"/>
        <v/>
      </c>
      <c r="C43572" s="38" t="str">
        <f t="shared" si="1379"/>
        <v/>
      </c>
    </row>
    <row r="43573" spans="1:3" x14ac:dyDescent="0.2">
      <c r="A43573" s="37" t="str">
        <f>+IF(Rohdaten!B43573&gt;0,Rohdaten!B43573,"")</f>
        <v/>
      </c>
      <c r="B43573" s="38" t="str">
        <f t="shared" si="1378"/>
        <v/>
      </c>
      <c r="C43573" s="38" t="str">
        <f t="shared" si="1379"/>
        <v/>
      </c>
    </row>
    <row r="43574" spans="1:3" x14ac:dyDescent="0.2">
      <c r="A43574" s="37" t="str">
        <f>+IF(Rohdaten!B43574&gt;0,Rohdaten!B43574,"")</f>
        <v/>
      </c>
      <c r="B43574" s="38" t="str">
        <f t="shared" si="1378"/>
        <v/>
      </c>
      <c r="C43574" s="38" t="str">
        <f t="shared" si="1379"/>
        <v/>
      </c>
    </row>
    <row r="43575" spans="1:3" x14ac:dyDescent="0.2">
      <c r="A43575" s="37" t="str">
        <f>+IF(Rohdaten!B43575&gt;0,Rohdaten!B43575,"")</f>
        <v/>
      </c>
      <c r="B43575" s="38" t="str">
        <f t="shared" si="1378"/>
        <v/>
      </c>
      <c r="C43575" s="38" t="str">
        <f t="shared" si="1379"/>
        <v/>
      </c>
    </row>
    <row r="43576" spans="1:3" x14ac:dyDescent="0.2">
      <c r="A43576" s="37" t="str">
        <f>+IF(Rohdaten!B43576&gt;0,Rohdaten!B43576,"")</f>
        <v/>
      </c>
      <c r="B43576" s="38" t="str">
        <f t="shared" si="1378"/>
        <v/>
      </c>
      <c r="C43576" s="38" t="str">
        <f t="shared" si="1379"/>
        <v/>
      </c>
    </row>
    <row r="43577" spans="1:3" x14ac:dyDescent="0.2">
      <c r="A43577" s="37" t="str">
        <f>+IF(Rohdaten!B43577&gt;0,Rohdaten!B43577,"")</f>
        <v/>
      </c>
      <c r="B43577" s="38" t="str">
        <f t="shared" si="1378"/>
        <v/>
      </c>
      <c r="C43577" s="38" t="str">
        <f t="shared" si="1379"/>
        <v/>
      </c>
    </row>
    <row r="43578" spans="1:3" x14ac:dyDescent="0.2">
      <c r="A43578" s="37" t="str">
        <f>+IF(Rohdaten!B43578&gt;0,Rohdaten!B43578,"")</f>
        <v/>
      </c>
      <c r="B43578" s="38" t="str">
        <f t="shared" si="1378"/>
        <v/>
      </c>
      <c r="C43578" s="38" t="str">
        <f t="shared" si="1379"/>
        <v/>
      </c>
    </row>
    <row r="43579" spans="1:3" x14ac:dyDescent="0.2">
      <c r="A43579" s="37" t="str">
        <f>+IF(Rohdaten!B43579&gt;0,Rohdaten!B43579,"")</f>
        <v/>
      </c>
      <c r="B43579" s="38" t="str">
        <f t="shared" si="1378"/>
        <v/>
      </c>
      <c r="C43579" s="38" t="str">
        <f t="shared" si="1379"/>
        <v/>
      </c>
    </row>
    <row r="43580" spans="1:3" x14ac:dyDescent="0.2">
      <c r="A43580" s="37" t="str">
        <f>+IF(Rohdaten!B43580&gt;0,Rohdaten!B43580,"")</f>
        <v/>
      </c>
      <c r="B43580" s="38" t="str">
        <f t="shared" si="1378"/>
        <v/>
      </c>
      <c r="C43580" s="38" t="str">
        <f t="shared" si="1379"/>
        <v/>
      </c>
    </row>
    <row r="43581" spans="1:3" x14ac:dyDescent="0.2">
      <c r="A43581" s="37" t="str">
        <f>+IF(Rohdaten!B43581&gt;0,Rohdaten!B43581,"")</f>
        <v/>
      </c>
      <c r="B43581" s="38" t="str">
        <f t="shared" si="1378"/>
        <v/>
      </c>
      <c r="C43581" s="38" t="str">
        <f t="shared" si="1379"/>
        <v/>
      </c>
    </row>
    <row r="43582" spans="1:3" x14ac:dyDescent="0.2">
      <c r="A43582" s="37" t="str">
        <f>+IF(Rohdaten!B43582&gt;0,Rohdaten!B43582,"")</f>
        <v/>
      </c>
      <c r="B43582" s="38" t="str">
        <f t="shared" si="1378"/>
        <v/>
      </c>
      <c r="C43582" s="38" t="str">
        <f t="shared" si="1379"/>
        <v/>
      </c>
    </row>
    <row r="43583" spans="1:3" x14ac:dyDescent="0.2">
      <c r="A43583" s="37" t="str">
        <f>+IF(Rohdaten!B43583&gt;0,Rohdaten!B43583,"")</f>
        <v/>
      </c>
      <c r="B43583" s="38" t="str">
        <f t="shared" si="1378"/>
        <v/>
      </c>
      <c r="C43583" s="38" t="str">
        <f t="shared" si="1379"/>
        <v/>
      </c>
    </row>
    <row r="43584" spans="1:3" x14ac:dyDescent="0.2">
      <c r="A43584" s="37" t="str">
        <f>+IF(Rohdaten!B43584&gt;0,Rohdaten!B43584,"")</f>
        <v/>
      </c>
      <c r="B43584" s="38" t="str">
        <f t="shared" si="1378"/>
        <v/>
      </c>
      <c r="C43584" s="38" t="str">
        <f t="shared" si="1379"/>
        <v/>
      </c>
    </row>
    <row r="43585" spans="1:3" x14ac:dyDescent="0.2">
      <c r="A43585" s="37" t="str">
        <f>+IF(Rohdaten!B43585&gt;0,Rohdaten!B43585,"")</f>
        <v/>
      </c>
      <c r="B43585" s="38" t="str">
        <f t="shared" si="1378"/>
        <v/>
      </c>
      <c r="C43585" s="38" t="str">
        <f t="shared" si="1379"/>
        <v/>
      </c>
    </row>
    <row r="43586" spans="1:3" x14ac:dyDescent="0.2">
      <c r="A43586" s="37" t="str">
        <f>+IF(Rohdaten!B43586&gt;0,Rohdaten!B43586,"")</f>
        <v/>
      </c>
      <c r="B43586" s="38" t="str">
        <f t="shared" si="1378"/>
        <v/>
      </c>
      <c r="C43586" s="38" t="str">
        <f t="shared" si="1379"/>
        <v/>
      </c>
    </row>
    <row r="43587" spans="1:3" x14ac:dyDescent="0.2">
      <c r="A43587" s="37" t="str">
        <f>+IF(Rohdaten!B43587&gt;0,Rohdaten!B43587,"")</f>
        <v/>
      </c>
      <c r="B43587" s="38" t="str">
        <f t="shared" si="1378"/>
        <v/>
      </c>
      <c r="C43587" s="38" t="str">
        <f t="shared" si="1379"/>
        <v/>
      </c>
    </row>
    <row r="43588" spans="1:3" x14ac:dyDescent="0.2">
      <c r="A43588" s="37" t="str">
        <f>+IF(Rohdaten!B43588&gt;0,Rohdaten!B43588,"")</f>
        <v/>
      </c>
      <c r="B43588" s="38" t="str">
        <f t="shared" si="1378"/>
        <v/>
      </c>
      <c r="C43588" s="38" t="str">
        <f t="shared" si="1379"/>
        <v/>
      </c>
    </row>
    <row r="43589" spans="1:3" x14ac:dyDescent="0.2">
      <c r="A43589" s="37" t="str">
        <f>+IF(Rohdaten!B43589&gt;0,Rohdaten!B43589,"")</f>
        <v/>
      </c>
      <c r="B43589" s="38" t="str">
        <f t="shared" si="1378"/>
        <v/>
      </c>
      <c r="C43589" s="38" t="str">
        <f t="shared" si="1379"/>
        <v/>
      </c>
    </row>
    <row r="43590" spans="1:3" x14ac:dyDescent="0.2">
      <c r="A43590" s="37" t="str">
        <f>+IF(Rohdaten!B43590&gt;0,Rohdaten!B43590,"")</f>
        <v/>
      </c>
      <c r="B43590" s="38" t="str">
        <f t="shared" si="1378"/>
        <v/>
      </c>
      <c r="C43590" s="38" t="str">
        <f t="shared" si="1379"/>
        <v/>
      </c>
    </row>
    <row r="43591" spans="1:3" x14ac:dyDescent="0.2">
      <c r="A43591" s="37" t="str">
        <f>+IF(Rohdaten!B43591&gt;0,Rohdaten!B43591,"")</f>
        <v/>
      </c>
      <c r="B43591" s="38" t="str">
        <f t="shared" si="1378"/>
        <v/>
      </c>
      <c r="C43591" s="38" t="str">
        <f t="shared" si="1379"/>
        <v/>
      </c>
    </row>
    <row r="43592" spans="1:3" x14ac:dyDescent="0.2">
      <c r="A43592" s="37" t="str">
        <f>+IF(Rohdaten!B43592&gt;0,Rohdaten!B43592,"")</f>
        <v/>
      </c>
      <c r="B43592" s="38" t="str">
        <f t="shared" si="1378"/>
        <v/>
      </c>
      <c r="C43592" s="38" t="str">
        <f t="shared" si="1379"/>
        <v/>
      </c>
    </row>
    <row r="43593" spans="1:3" x14ac:dyDescent="0.2">
      <c r="A43593" s="37" t="str">
        <f>+IF(Rohdaten!B43593&gt;0,Rohdaten!B43593,"")</f>
        <v/>
      </c>
      <c r="B43593" s="38" t="str">
        <f t="shared" si="1378"/>
        <v/>
      </c>
      <c r="C43593" s="38" t="str">
        <f t="shared" si="1379"/>
        <v/>
      </c>
    </row>
    <row r="43594" spans="1:3" x14ac:dyDescent="0.2">
      <c r="A43594" s="37" t="str">
        <f>+IF(Rohdaten!B43594&gt;0,Rohdaten!B43594,"")</f>
        <v/>
      </c>
      <c r="B43594" s="38" t="str">
        <f t="shared" si="1378"/>
        <v/>
      </c>
      <c r="C43594" s="38" t="str">
        <f t="shared" si="1379"/>
        <v/>
      </c>
    </row>
    <row r="43595" spans="1:3" x14ac:dyDescent="0.2">
      <c r="A43595" s="37" t="str">
        <f>+IF(Rohdaten!B43595&gt;0,Rohdaten!B43595,"")</f>
        <v/>
      </c>
      <c r="B43595" s="38" t="str">
        <f t="shared" si="1378"/>
        <v/>
      </c>
      <c r="C43595" s="38" t="str">
        <f t="shared" si="1379"/>
        <v/>
      </c>
    </row>
    <row r="43596" spans="1:3" x14ac:dyDescent="0.2">
      <c r="A43596" s="37" t="str">
        <f>+IF(Rohdaten!B43596&gt;0,Rohdaten!B43596,"")</f>
        <v/>
      </c>
      <c r="B43596" s="38" t="str">
        <f t="shared" si="1378"/>
        <v/>
      </c>
      <c r="C43596" s="38" t="str">
        <f t="shared" si="1379"/>
        <v/>
      </c>
    </row>
    <row r="43597" spans="1:3" x14ac:dyDescent="0.2">
      <c r="A43597" s="37" t="str">
        <f>+IF(Rohdaten!B43597&gt;0,Rohdaten!B43597,"")</f>
        <v/>
      </c>
      <c r="B43597" s="38" t="str">
        <f t="shared" si="1378"/>
        <v/>
      </c>
      <c r="C43597" s="38" t="str">
        <f t="shared" si="1379"/>
        <v/>
      </c>
    </row>
    <row r="43598" spans="1:3" x14ac:dyDescent="0.2">
      <c r="A43598" s="37" t="str">
        <f>+IF(Rohdaten!B43598&gt;0,Rohdaten!B43598,"")</f>
        <v/>
      </c>
      <c r="B43598" s="38" t="str">
        <f t="shared" si="1378"/>
        <v/>
      </c>
      <c r="C43598" s="38" t="str">
        <f t="shared" si="1379"/>
        <v/>
      </c>
    </row>
    <row r="43599" spans="1:3" x14ac:dyDescent="0.2">
      <c r="A43599" s="37" t="str">
        <f>+IF(Rohdaten!B43599&gt;0,Rohdaten!B43599,"")</f>
        <v/>
      </c>
      <c r="B43599" s="38" t="str">
        <f t="shared" si="1378"/>
        <v/>
      </c>
      <c r="C43599" s="38" t="str">
        <f t="shared" si="1379"/>
        <v/>
      </c>
    </row>
    <row r="43600" spans="1:3" x14ac:dyDescent="0.2">
      <c r="A43600" s="37" t="str">
        <f>+IF(Rohdaten!B43600&gt;0,Rohdaten!B43600,"")</f>
        <v/>
      </c>
      <c r="B43600" s="38" t="str">
        <f t="shared" si="1378"/>
        <v/>
      </c>
      <c r="C43600" s="38" t="str">
        <f t="shared" si="1379"/>
        <v/>
      </c>
    </row>
    <row r="43601" spans="1:3" x14ac:dyDescent="0.2">
      <c r="A43601" s="37" t="str">
        <f>+IF(Rohdaten!B43601&gt;0,Rohdaten!B43601,"")</f>
        <v/>
      </c>
      <c r="B43601" s="38" t="str">
        <f t="shared" si="1378"/>
        <v/>
      </c>
      <c r="C43601" s="38" t="str">
        <f t="shared" si="1379"/>
        <v/>
      </c>
    </row>
    <row r="43602" spans="1:3" x14ac:dyDescent="0.2">
      <c r="A43602" s="37" t="str">
        <f>+IF(Rohdaten!B43602&gt;0,Rohdaten!B43602,"")</f>
        <v/>
      </c>
      <c r="B43602" s="38" t="str">
        <f t="shared" si="1378"/>
        <v/>
      </c>
      <c r="C43602" s="38" t="str">
        <f t="shared" si="1379"/>
        <v/>
      </c>
    </row>
    <row r="43603" spans="1:3" x14ac:dyDescent="0.2">
      <c r="A43603" s="37" t="str">
        <f>+IF(Rohdaten!B43603&gt;0,Rohdaten!B43603,"")</f>
        <v/>
      </c>
      <c r="B43603" s="38" t="str">
        <f t="shared" si="1378"/>
        <v/>
      </c>
      <c r="C43603" s="38" t="str">
        <f t="shared" si="1379"/>
        <v/>
      </c>
    </row>
    <row r="43604" spans="1:3" x14ac:dyDescent="0.2">
      <c r="A43604" s="37" t="str">
        <f>+IF(Rohdaten!B43604&gt;0,Rohdaten!B43604,"")</f>
        <v/>
      </c>
      <c r="B43604" s="38" t="str">
        <f t="shared" si="1378"/>
        <v/>
      </c>
      <c r="C43604" s="38" t="str">
        <f t="shared" si="1379"/>
        <v/>
      </c>
    </row>
    <row r="43605" spans="1:3" x14ac:dyDescent="0.2">
      <c r="A43605" s="37" t="str">
        <f>+IF(Rohdaten!B43605&gt;0,Rohdaten!B43605,"")</f>
        <v/>
      </c>
      <c r="B43605" s="38" t="str">
        <f t="shared" ref="B43605:B43668" si="1380">+LEFT(A43605,1)</f>
        <v/>
      </c>
      <c r="C43605" s="38" t="str">
        <f t="shared" ref="C43605:C43668" si="1381">+LEFT(A43605,2)</f>
        <v/>
      </c>
    </row>
    <row r="43606" spans="1:3" x14ac:dyDescent="0.2">
      <c r="A43606" s="37" t="str">
        <f>+IF(Rohdaten!B43606&gt;0,Rohdaten!B43606,"")</f>
        <v/>
      </c>
      <c r="B43606" s="38" t="str">
        <f t="shared" si="1380"/>
        <v/>
      </c>
      <c r="C43606" s="38" t="str">
        <f t="shared" si="1381"/>
        <v/>
      </c>
    </row>
    <row r="43607" spans="1:3" x14ac:dyDescent="0.2">
      <c r="A43607" s="37" t="str">
        <f>+IF(Rohdaten!B43607&gt;0,Rohdaten!B43607,"")</f>
        <v/>
      </c>
      <c r="B43607" s="38" t="str">
        <f t="shared" si="1380"/>
        <v/>
      </c>
      <c r="C43607" s="38" t="str">
        <f t="shared" si="1381"/>
        <v/>
      </c>
    </row>
    <row r="43608" spans="1:3" x14ac:dyDescent="0.2">
      <c r="A43608" s="37" t="str">
        <f>+IF(Rohdaten!B43608&gt;0,Rohdaten!B43608,"")</f>
        <v/>
      </c>
      <c r="B43608" s="38" t="str">
        <f t="shared" si="1380"/>
        <v/>
      </c>
      <c r="C43608" s="38" t="str">
        <f t="shared" si="1381"/>
        <v/>
      </c>
    </row>
    <row r="43609" spans="1:3" x14ac:dyDescent="0.2">
      <c r="A43609" s="37" t="str">
        <f>+IF(Rohdaten!B43609&gt;0,Rohdaten!B43609,"")</f>
        <v/>
      </c>
      <c r="B43609" s="38" t="str">
        <f t="shared" si="1380"/>
        <v/>
      </c>
      <c r="C43609" s="38" t="str">
        <f t="shared" si="1381"/>
        <v/>
      </c>
    </row>
    <row r="43610" spans="1:3" x14ac:dyDescent="0.2">
      <c r="A43610" s="37" t="str">
        <f>+IF(Rohdaten!B43610&gt;0,Rohdaten!B43610,"")</f>
        <v/>
      </c>
      <c r="B43610" s="38" t="str">
        <f t="shared" si="1380"/>
        <v/>
      </c>
      <c r="C43610" s="38" t="str">
        <f t="shared" si="1381"/>
        <v/>
      </c>
    </row>
    <row r="43611" spans="1:3" x14ac:dyDescent="0.2">
      <c r="A43611" s="37" t="str">
        <f>+IF(Rohdaten!B43611&gt;0,Rohdaten!B43611,"")</f>
        <v/>
      </c>
      <c r="B43611" s="38" t="str">
        <f t="shared" si="1380"/>
        <v/>
      </c>
      <c r="C43611" s="38" t="str">
        <f t="shared" si="1381"/>
        <v/>
      </c>
    </row>
    <row r="43612" spans="1:3" x14ac:dyDescent="0.2">
      <c r="A43612" s="37" t="str">
        <f>+IF(Rohdaten!B43612&gt;0,Rohdaten!B43612,"")</f>
        <v/>
      </c>
      <c r="B43612" s="38" t="str">
        <f t="shared" si="1380"/>
        <v/>
      </c>
      <c r="C43612" s="38" t="str">
        <f t="shared" si="1381"/>
        <v/>
      </c>
    </row>
    <row r="43613" spans="1:3" x14ac:dyDescent="0.2">
      <c r="A43613" s="37" t="str">
        <f>+IF(Rohdaten!B43613&gt;0,Rohdaten!B43613,"")</f>
        <v/>
      </c>
      <c r="B43613" s="38" t="str">
        <f t="shared" si="1380"/>
        <v/>
      </c>
      <c r="C43613" s="38" t="str">
        <f t="shared" si="1381"/>
        <v/>
      </c>
    </row>
    <row r="43614" spans="1:3" x14ac:dyDescent="0.2">
      <c r="A43614" s="37" t="str">
        <f>+IF(Rohdaten!B43614&gt;0,Rohdaten!B43614,"")</f>
        <v/>
      </c>
      <c r="B43614" s="38" t="str">
        <f t="shared" si="1380"/>
        <v/>
      </c>
      <c r="C43614" s="38" t="str">
        <f t="shared" si="1381"/>
        <v/>
      </c>
    </row>
    <row r="43615" spans="1:3" x14ac:dyDescent="0.2">
      <c r="A43615" s="37" t="str">
        <f>+IF(Rohdaten!B43615&gt;0,Rohdaten!B43615,"")</f>
        <v/>
      </c>
      <c r="B43615" s="38" t="str">
        <f t="shared" si="1380"/>
        <v/>
      </c>
      <c r="C43615" s="38" t="str">
        <f t="shared" si="1381"/>
        <v/>
      </c>
    </row>
    <row r="43616" spans="1:3" x14ac:dyDescent="0.2">
      <c r="A43616" s="37" t="str">
        <f>+IF(Rohdaten!B43616&gt;0,Rohdaten!B43616,"")</f>
        <v/>
      </c>
      <c r="B43616" s="38" t="str">
        <f t="shared" si="1380"/>
        <v/>
      </c>
      <c r="C43616" s="38" t="str">
        <f t="shared" si="1381"/>
        <v/>
      </c>
    </row>
    <row r="43617" spans="1:3" x14ac:dyDescent="0.2">
      <c r="A43617" s="37" t="str">
        <f>+IF(Rohdaten!B43617&gt;0,Rohdaten!B43617,"")</f>
        <v/>
      </c>
      <c r="B43617" s="38" t="str">
        <f t="shared" si="1380"/>
        <v/>
      </c>
      <c r="C43617" s="38" t="str">
        <f t="shared" si="1381"/>
        <v/>
      </c>
    </row>
    <row r="43618" spans="1:3" x14ac:dyDescent="0.2">
      <c r="A43618" s="37" t="str">
        <f>+IF(Rohdaten!B43618&gt;0,Rohdaten!B43618,"")</f>
        <v/>
      </c>
      <c r="B43618" s="38" t="str">
        <f t="shared" si="1380"/>
        <v/>
      </c>
      <c r="C43618" s="38" t="str">
        <f t="shared" si="1381"/>
        <v/>
      </c>
    </row>
    <row r="43619" spans="1:3" x14ac:dyDescent="0.2">
      <c r="A43619" s="37" t="str">
        <f>+IF(Rohdaten!B43619&gt;0,Rohdaten!B43619,"")</f>
        <v/>
      </c>
      <c r="B43619" s="38" t="str">
        <f t="shared" si="1380"/>
        <v/>
      </c>
      <c r="C43619" s="38" t="str">
        <f t="shared" si="1381"/>
        <v/>
      </c>
    </row>
    <row r="43620" spans="1:3" x14ac:dyDescent="0.2">
      <c r="A43620" s="37" t="str">
        <f>+IF(Rohdaten!B43620&gt;0,Rohdaten!B43620,"")</f>
        <v/>
      </c>
      <c r="B43620" s="38" t="str">
        <f t="shared" si="1380"/>
        <v/>
      </c>
      <c r="C43620" s="38" t="str">
        <f t="shared" si="1381"/>
        <v/>
      </c>
    </row>
    <row r="43621" spans="1:3" x14ac:dyDescent="0.2">
      <c r="A43621" s="37" t="str">
        <f>+IF(Rohdaten!B43621&gt;0,Rohdaten!B43621,"")</f>
        <v/>
      </c>
      <c r="B43621" s="38" t="str">
        <f t="shared" si="1380"/>
        <v/>
      </c>
      <c r="C43621" s="38" t="str">
        <f t="shared" si="1381"/>
        <v/>
      </c>
    </row>
    <row r="43622" spans="1:3" x14ac:dyDescent="0.2">
      <c r="A43622" s="37" t="str">
        <f>+IF(Rohdaten!B43622&gt;0,Rohdaten!B43622,"")</f>
        <v/>
      </c>
      <c r="B43622" s="38" t="str">
        <f t="shared" si="1380"/>
        <v/>
      </c>
      <c r="C43622" s="38" t="str">
        <f t="shared" si="1381"/>
        <v/>
      </c>
    </row>
    <row r="43623" spans="1:3" x14ac:dyDescent="0.2">
      <c r="A43623" s="37" t="str">
        <f>+IF(Rohdaten!B43623&gt;0,Rohdaten!B43623,"")</f>
        <v/>
      </c>
      <c r="B43623" s="38" t="str">
        <f t="shared" si="1380"/>
        <v/>
      </c>
      <c r="C43623" s="38" t="str">
        <f t="shared" si="1381"/>
        <v/>
      </c>
    </row>
    <row r="43624" spans="1:3" x14ac:dyDescent="0.2">
      <c r="A43624" s="37" t="str">
        <f>+IF(Rohdaten!B43624&gt;0,Rohdaten!B43624,"")</f>
        <v/>
      </c>
      <c r="B43624" s="38" t="str">
        <f t="shared" si="1380"/>
        <v/>
      </c>
      <c r="C43624" s="38" t="str">
        <f t="shared" si="1381"/>
        <v/>
      </c>
    </row>
    <row r="43625" spans="1:3" x14ac:dyDescent="0.2">
      <c r="A43625" s="37" t="str">
        <f>+IF(Rohdaten!B43625&gt;0,Rohdaten!B43625,"")</f>
        <v/>
      </c>
      <c r="B43625" s="38" t="str">
        <f t="shared" si="1380"/>
        <v/>
      </c>
      <c r="C43625" s="38" t="str">
        <f t="shared" si="1381"/>
        <v/>
      </c>
    </row>
    <row r="43626" spans="1:3" x14ac:dyDescent="0.2">
      <c r="A43626" s="37" t="str">
        <f>+IF(Rohdaten!B43626&gt;0,Rohdaten!B43626,"")</f>
        <v/>
      </c>
      <c r="B43626" s="38" t="str">
        <f t="shared" si="1380"/>
        <v/>
      </c>
      <c r="C43626" s="38" t="str">
        <f t="shared" si="1381"/>
        <v/>
      </c>
    </row>
    <row r="43627" spans="1:3" x14ac:dyDescent="0.2">
      <c r="A43627" s="37" t="str">
        <f>+IF(Rohdaten!B43627&gt;0,Rohdaten!B43627,"")</f>
        <v/>
      </c>
      <c r="B43627" s="38" t="str">
        <f t="shared" si="1380"/>
        <v/>
      </c>
      <c r="C43627" s="38" t="str">
        <f t="shared" si="1381"/>
        <v/>
      </c>
    </row>
    <row r="43628" spans="1:3" x14ac:dyDescent="0.2">
      <c r="A43628" s="37" t="str">
        <f>+IF(Rohdaten!B43628&gt;0,Rohdaten!B43628,"")</f>
        <v/>
      </c>
      <c r="B43628" s="38" t="str">
        <f t="shared" si="1380"/>
        <v/>
      </c>
      <c r="C43628" s="38" t="str">
        <f t="shared" si="1381"/>
        <v/>
      </c>
    </row>
    <row r="43629" spans="1:3" x14ac:dyDescent="0.2">
      <c r="A43629" s="37" t="str">
        <f>+IF(Rohdaten!B43629&gt;0,Rohdaten!B43629,"")</f>
        <v/>
      </c>
      <c r="B43629" s="38" t="str">
        <f t="shared" si="1380"/>
        <v/>
      </c>
      <c r="C43629" s="38" t="str">
        <f t="shared" si="1381"/>
        <v/>
      </c>
    </row>
    <row r="43630" spans="1:3" x14ac:dyDescent="0.2">
      <c r="A43630" s="37" t="str">
        <f>+IF(Rohdaten!B43630&gt;0,Rohdaten!B43630,"")</f>
        <v/>
      </c>
      <c r="B43630" s="38" t="str">
        <f t="shared" si="1380"/>
        <v/>
      </c>
      <c r="C43630" s="38" t="str">
        <f t="shared" si="1381"/>
        <v/>
      </c>
    </row>
    <row r="43631" spans="1:3" x14ac:dyDescent="0.2">
      <c r="A43631" s="37" t="str">
        <f>+IF(Rohdaten!B43631&gt;0,Rohdaten!B43631,"")</f>
        <v/>
      </c>
      <c r="B43631" s="38" t="str">
        <f t="shared" si="1380"/>
        <v/>
      </c>
      <c r="C43631" s="38" t="str">
        <f t="shared" si="1381"/>
        <v/>
      </c>
    </row>
    <row r="43632" spans="1:3" x14ac:dyDescent="0.2">
      <c r="A43632" s="37" t="str">
        <f>+IF(Rohdaten!B43632&gt;0,Rohdaten!B43632,"")</f>
        <v/>
      </c>
      <c r="B43632" s="38" t="str">
        <f t="shared" si="1380"/>
        <v/>
      </c>
      <c r="C43632" s="38" t="str">
        <f t="shared" si="1381"/>
        <v/>
      </c>
    </row>
    <row r="43633" spans="1:3" x14ac:dyDescent="0.2">
      <c r="A43633" s="37" t="str">
        <f>+IF(Rohdaten!B43633&gt;0,Rohdaten!B43633,"")</f>
        <v/>
      </c>
      <c r="B43633" s="38" t="str">
        <f t="shared" si="1380"/>
        <v/>
      </c>
      <c r="C43633" s="38" t="str">
        <f t="shared" si="1381"/>
        <v/>
      </c>
    </row>
    <row r="43634" spans="1:3" x14ac:dyDescent="0.2">
      <c r="A43634" s="37" t="str">
        <f>+IF(Rohdaten!B43634&gt;0,Rohdaten!B43634,"")</f>
        <v/>
      </c>
      <c r="B43634" s="38" t="str">
        <f t="shared" si="1380"/>
        <v/>
      </c>
      <c r="C43634" s="38" t="str">
        <f t="shared" si="1381"/>
        <v/>
      </c>
    </row>
    <row r="43635" spans="1:3" x14ac:dyDescent="0.2">
      <c r="A43635" s="37" t="str">
        <f>+IF(Rohdaten!B43635&gt;0,Rohdaten!B43635,"")</f>
        <v/>
      </c>
      <c r="B43635" s="38" t="str">
        <f t="shared" si="1380"/>
        <v/>
      </c>
      <c r="C43635" s="38" t="str">
        <f t="shared" si="1381"/>
        <v/>
      </c>
    </row>
    <row r="43636" spans="1:3" x14ac:dyDescent="0.2">
      <c r="A43636" s="37" t="str">
        <f>+IF(Rohdaten!B43636&gt;0,Rohdaten!B43636,"")</f>
        <v/>
      </c>
      <c r="B43636" s="38" t="str">
        <f t="shared" si="1380"/>
        <v/>
      </c>
      <c r="C43636" s="38" t="str">
        <f t="shared" si="1381"/>
        <v/>
      </c>
    </row>
    <row r="43637" spans="1:3" x14ac:dyDescent="0.2">
      <c r="A43637" s="37" t="str">
        <f>+IF(Rohdaten!B43637&gt;0,Rohdaten!B43637,"")</f>
        <v/>
      </c>
      <c r="B43637" s="38" t="str">
        <f t="shared" si="1380"/>
        <v/>
      </c>
      <c r="C43637" s="38" t="str">
        <f t="shared" si="1381"/>
        <v/>
      </c>
    </row>
    <row r="43638" spans="1:3" x14ac:dyDescent="0.2">
      <c r="A43638" s="37" t="str">
        <f>+IF(Rohdaten!B43638&gt;0,Rohdaten!B43638,"")</f>
        <v/>
      </c>
      <c r="B43638" s="38" t="str">
        <f t="shared" si="1380"/>
        <v/>
      </c>
      <c r="C43638" s="38" t="str">
        <f t="shared" si="1381"/>
        <v/>
      </c>
    </row>
    <row r="43639" spans="1:3" x14ac:dyDescent="0.2">
      <c r="A43639" s="37" t="str">
        <f>+IF(Rohdaten!B43639&gt;0,Rohdaten!B43639,"")</f>
        <v/>
      </c>
      <c r="B43639" s="38" t="str">
        <f t="shared" si="1380"/>
        <v/>
      </c>
      <c r="C43639" s="38" t="str">
        <f t="shared" si="1381"/>
        <v/>
      </c>
    </row>
    <row r="43640" spans="1:3" x14ac:dyDescent="0.2">
      <c r="A43640" s="37" t="str">
        <f>+IF(Rohdaten!B43640&gt;0,Rohdaten!B43640,"")</f>
        <v/>
      </c>
      <c r="B43640" s="38" t="str">
        <f t="shared" si="1380"/>
        <v/>
      </c>
      <c r="C43640" s="38" t="str">
        <f t="shared" si="1381"/>
        <v/>
      </c>
    </row>
    <row r="43641" spans="1:3" x14ac:dyDescent="0.2">
      <c r="A43641" s="37" t="str">
        <f>+IF(Rohdaten!B43641&gt;0,Rohdaten!B43641,"")</f>
        <v/>
      </c>
      <c r="B43641" s="38" t="str">
        <f t="shared" si="1380"/>
        <v/>
      </c>
      <c r="C43641" s="38" t="str">
        <f t="shared" si="1381"/>
        <v/>
      </c>
    </row>
    <row r="43642" spans="1:3" x14ac:dyDescent="0.2">
      <c r="A43642" s="37" t="str">
        <f>+IF(Rohdaten!B43642&gt;0,Rohdaten!B43642,"")</f>
        <v/>
      </c>
      <c r="B43642" s="38" t="str">
        <f t="shared" si="1380"/>
        <v/>
      </c>
      <c r="C43642" s="38" t="str">
        <f t="shared" si="1381"/>
        <v/>
      </c>
    </row>
    <row r="43643" spans="1:3" x14ac:dyDescent="0.2">
      <c r="A43643" s="37" t="str">
        <f>+IF(Rohdaten!B43643&gt;0,Rohdaten!B43643,"")</f>
        <v/>
      </c>
      <c r="B43643" s="38" t="str">
        <f t="shared" si="1380"/>
        <v/>
      </c>
      <c r="C43643" s="38" t="str">
        <f t="shared" si="1381"/>
        <v/>
      </c>
    </row>
    <row r="43644" spans="1:3" x14ac:dyDescent="0.2">
      <c r="A43644" s="37" t="str">
        <f>+IF(Rohdaten!B43644&gt;0,Rohdaten!B43644,"")</f>
        <v/>
      </c>
      <c r="B43644" s="38" t="str">
        <f t="shared" si="1380"/>
        <v/>
      </c>
      <c r="C43644" s="38" t="str">
        <f t="shared" si="1381"/>
        <v/>
      </c>
    </row>
    <row r="43645" spans="1:3" x14ac:dyDescent="0.2">
      <c r="A43645" s="37" t="str">
        <f>+IF(Rohdaten!B43645&gt;0,Rohdaten!B43645,"")</f>
        <v/>
      </c>
      <c r="B43645" s="38" t="str">
        <f t="shared" si="1380"/>
        <v/>
      </c>
      <c r="C43645" s="38" t="str">
        <f t="shared" si="1381"/>
        <v/>
      </c>
    </row>
    <row r="43646" spans="1:3" x14ac:dyDescent="0.2">
      <c r="A43646" s="37" t="str">
        <f>+IF(Rohdaten!B43646&gt;0,Rohdaten!B43646,"")</f>
        <v/>
      </c>
      <c r="B43646" s="38" t="str">
        <f t="shared" si="1380"/>
        <v/>
      </c>
      <c r="C43646" s="38" t="str">
        <f t="shared" si="1381"/>
        <v/>
      </c>
    </row>
    <row r="43647" spans="1:3" x14ac:dyDescent="0.2">
      <c r="A43647" s="37" t="str">
        <f>+IF(Rohdaten!B43647&gt;0,Rohdaten!B43647,"")</f>
        <v/>
      </c>
      <c r="B43647" s="38" t="str">
        <f t="shared" si="1380"/>
        <v/>
      </c>
      <c r="C43647" s="38" t="str">
        <f t="shared" si="1381"/>
        <v/>
      </c>
    </row>
    <row r="43648" spans="1:3" x14ac:dyDescent="0.2">
      <c r="A43648" s="37" t="str">
        <f>+IF(Rohdaten!B43648&gt;0,Rohdaten!B43648,"")</f>
        <v/>
      </c>
      <c r="B43648" s="38" t="str">
        <f t="shared" si="1380"/>
        <v/>
      </c>
      <c r="C43648" s="38" t="str">
        <f t="shared" si="1381"/>
        <v/>
      </c>
    </row>
    <row r="43649" spans="1:3" x14ac:dyDescent="0.2">
      <c r="A43649" s="37" t="str">
        <f>+IF(Rohdaten!B43649&gt;0,Rohdaten!B43649,"")</f>
        <v/>
      </c>
      <c r="B43649" s="38" t="str">
        <f t="shared" si="1380"/>
        <v/>
      </c>
      <c r="C43649" s="38" t="str">
        <f t="shared" si="1381"/>
        <v/>
      </c>
    </row>
    <row r="43650" spans="1:3" x14ac:dyDescent="0.2">
      <c r="A43650" s="37" t="str">
        <f>+IF(Rohdaten!B43650&gt;0,Rohdaten!B43650,"")</f>
        <v/>
      </c>
      <c r="B43650" s="38" t="str">
        <f t="shared" si="1380"/>
        <v/>
      </c>
      <c r="C43650" s="38" t="str">
        <f t="shared" si="1381"/>
        <v/>
      </c>
    </row>
    <row r="43651" spans="1:3" x14ac:dyDescent="0.2">
      <c r="A43651" s="37" t="str">
        <f>+IF(Rohdaten!B43651&gt;0,Rohdaten!B43651,"")</f>
        <v/>
      </c>
      <c r="B43651" s="38" t="str">
        <f t="shared" si="1380"/>
        <v/>
      </c>
      <c r="C43651" s="38" t="str">
        <f t="shared" si="1381"/>
        <v/>
      </c>
    </row>
    <row r="43652" spans="1:3" x14ac:dyDescent="0.2">
      <c r="A43652" s="37" t="str">
        <f>+IF(Rohdaten!B43652&gt;0,Rohdaten!B43652,"")</f>
        <v/>
      </c>
      <c r="B43652" s="38" t="str">
        <f t="shared" si="1380"/>
        <v/>
      </c>
      <c r="C43652" s="38" t="str">
        <f t="shared" si="1381"/>
        <v/>
      </c>
    </row>
    <row r="43653" spans="1:3" x14ac:dyDescent="0.2">
      <c r="A43653" s="37" t="str">
        <f>+IF(Rohdaten!B43653&gt;0,Rohdaten!B43653,"")</f>
        <v/>
      </c>
      <c r="B43653" s="38" t="str">
        <f t="shared" si="1380"/>
        <v/>
      </c>
      <c r="C43653" s="38" t="str">
        <f t="shared" si="1381"/>
        <v/>
      </c>
    </row>
    <row r="43654" spans="1:3" x14ac:dyDescent="0.2">
      <c r="A43654" s="37" t="str">
        <f>+IF(Rohdaten!B43654&gt;0,Rohdaten!B43654,"")</f>
        <v/>
      </c>
      <c r="B43654" s="38" t="str">
        <f t="shared" si="1380"/>
        <v/>
      </c>
      <c r="C43654" s="38" t="str">
        <f t="shared" si="1381"/>
        <v/>
      </c>
    </row>
    <row r="43655" spans="1:3" x14ac:dyDescent="0.2">
      <c r="A43655" s="37" t="str">
        <f>+IF(Rohdaten!B43655&gt;0,Rohdaten!B43655,"")</f>
        <v/>
      </c>
      <c r="B43655" s="38" t="str">
        <f t="shared" si="1380"/>
        <v/>
      </c>
      <c r="C43655" s="38" t="str">
        <f t="shared" si="1381"/>
        <v/>
      </c>
    </row>
    <row r="43656" spans="1:3" x14ac:dyDescent="0.2">
      <c r="A43656" s="37" t="str">
        <f>+IF(Rohdaten!B43656&gt;0,Rohdaten!B43656,"")</f>
        <v/>
      </c>
      <c r="B43656" s="38" t="str">
        <f t="shared" si="1380"/>
        <v/>
      </c>
      <c r="C43656" s="38" t="str">
        <f t="shared" si="1381"/>
        <v/>
      </c>
    </row>
    <row r="43657" spans="1:3" x14ac:dyDescent="0.2">
      <c r="A43657" s="37" t="str">
        <f>+IF(Rohdaten!B43657&gt;0,Rohdaten!B43657,"")</f>
        <v/>
      </c>
      <c r="B43657" s="38" t="str">
        <f t="shared" si="1380"/>
        <v/>
      </c>
      <c r="C43657" s="38" t="str">
        <f t="shared" si="1381"/>
        <v/>
      </c>
    </row>
    <row r="43658" spans="1:3" x14ac:dyDescent="0.2">
      <c r="A43658" s="37" t="str">
        <f>+IF(Rohdaten!B43658&gt;0,Rohdaten!B43658,"")</f>
        <v/>
      </c>
      <c r="B43658" s="38" t="str">
        <f t="shared" si="1380"/>
        <v/>
      </c>
      <c r="C43658" s="38" t="str">
        <f t="shared" si="1381"/>
        <v/>
      </c>
    </row>
    <row r="43659" spans="1:3" x14ac:dyDescent="0.2">
      <c r="A43659" s="37" t="str">
        <f>+IF(Rohdaten!B43659&gt;0,Rohdaten!B43659,"")</f>
        <v/>
      </c>
      <c r="B43659" s="38" t="str">
        <f t="shared" si="1380"/>
        <v/>
      </c>
      <c r="C43659" s="38" t="str">
        <f t="shared" si="1381"/>
        <v/>
      </c>
    </row>
    <row r="43660" spans="1:3" x14ac:dyDescent="0.2">
      <c r="A43660" s="37" t="str">
        <f>+IF(Rohdaten!B43660&gt;0,Rohdaten!B43660,"")</f>
        <v/>
      </c>
      <c r="B43660" s="38" t="str">
        <f t="shared" si="1380"/>
        <v/>
      </c>
      <c r="C43660" s="38" t="str">
        <f t="shared" si="1381"/>
        <v/>
      </c>
    </row>
    <row r="43661" spans="1:3" x14ac:dyDescent="0.2">
      <c r="A43661" s="37" t="str">
        <f>+IF(Rohdaten!B43661&gt;0,Rohdaten!B43661,"")</f>
        <v/>
      </c>
      <c r="B43661" s="38" t="str">
        <f t="shared" si="1380"/>
        <v/>
      </c>
      <c r="C43661" s="38" t="str">
        <f t="shared" si="1381"/>
        <v/>
      </c>
    </row>
    <row r="43662" spans="1:3" x14ac:dyDescent="0.2">
      <c r="A43662" s="37" t="str">
        <f>+IF(Rohdaten!B43662&gt;0,Rohdaten!B43662,"")</f>
        <v/>
      </c>
      <c r="B43662" s="38" t="str">
        <f t="shared" si="1380"/>
        <v/>
      </c>
      <c r="C43662" s="38" t="str">
        <f t="shared" si="1381"/>
        <v/>
      </c>
    </row>
    <row r="43663" spans="1:3" x14ac:dyDescent="0.2">
      <c r="A43663" s="37" t="str">
        <f>+IF(Rohdaten!B43663&gt;0,Rohdaten!B43663,"")</f>
        <v/>
      </c>
      <c r="B43663" s="38" t="str">
        <f t="shared" si="1380"/>
        <v/>
      </c>
      <c r="C43663" s="38" t="str">
        <f t="shared" si="1381"/>
        <v/>
      </c>
    </row>
    <row r="43664" spans="1:3" x14ac:dyDescent="0.2">
      <c r="A43664" s="37" t="str">
        <f>+IF(Rohdaten!B43664&gt;0,Rohdaten!B43664,"")</f>
        <v/>
      </c>
      <c r="B43664" s="38" t="str">
        <f t="shared" si="1380"/>
        <v/>
      </c>
      <c r="C43664" s="38" t="str">
        <f t="shared" si="1381"/>
        <v/>
      </c>
    </row>
    <row r="43665" spans="1:3" x14ac:dyDescent="0.2">
      <c r="A43665" s="37" t="str">
        <f>+IF(Rohdaten!B43665&gt;0,Rohdaten!B43665,"")</f>
        <v/>
      </c>
      <c r="B43665" s="38" t="str">
        <f t="shared" si="1380"/>
        <v/>
      </c>
      <c r="C43665" s="38" t="str">
        <f t="shared" si="1381"/>
        <v/>
      </c>
    </row>
    <row r="43666" spans="1:3" x14ac:dyDescent="0.2">
      <c r="A43666" s="37" t="str">
        <f>+IF(Rohdaten!B43666&gt;0,Rohdaten!B43666,"")</f>
        <v/>
      </c>
      <c r="B43666" s="38" t="str">
        <f t="shared" si="1380"/>
        <v/>
      </c>
      <c r="C43666" s="38" t="str">
        <f t="shared" si="1381"/>
        <v/>
      </c>
    </row>
    <row r="43667" spans="1:3" x14ac:dyDescent="0.2">
      <c r="A43667" s="37" t="str">
        <f>+IF(Rohdaten!B43667&gt;0,Rohdaten!B43667,"")</f>
        <v/>
      </c>
      <c r="B43667" s="38" t="str">
        <f t="shared" si="1380"/>
        <v/>
      </c>
      <c r="C43667" s="38" t="str">
        <f t="shared" si="1381"/>
        <v/>
      </c>
    </row>
    <row r="43668" spans="1:3" x14ac:dyDescent="0.2">
      <c r="A43668" s="37" t="str">
        <f>+IF(Rohdaten!B43668&gt;0,Rohdaten!B43668,"")</f>
        <v/>
      </c>
      <c r="B43668" s="38" t="str">
        <f t="shared" si="1380"/>
        <v/>
      </c>
      <c r="C43668" s="38" t="str">
        <f t="shared" si="1381"/>
        <v/>
      </c>
    </row>
    <row r="43669" spans="1:3" x14ac:dyDescent="0.2">
      <c r="A43669" s="37" t="str">
        <f>+IF(Rohdaten!B43669&gt;0,Rohdaten!B43669,"")</f>
        <v/>
      </c>
      <c r="B43669" s="38" t="str">
        <f t="shared" ref="B43669:B43732" si="1382">+LEFT(A43669,1)</f>
        <v/>
      </c>
      <c r="C43669" s="38" t="str">
        <f t="shared" ref="C43669:C43732" si="1383">+LEFT(A43669,2)</f>
        <v/>
      </c>
    </row>
    <row r="43670" spans="1:3" x14ac:dyDescent="0.2">
      <c r="A43670" s="37" t="str">
        <f>+IF(Rohdaten!B43670&gt;0,Rohdaten!B43670,"")</f>
        <v/>
      </c>
      <c r="B43670" s="38" t="str">
        <f t="shared" si="1382"/>
        <v/>
      </c>
      <c r="C43670" s="38" t="str">
        <f t="shared" si="1383"/>
        <v/>
      </c>
    </row>
    <row r="43671" spans="1:3" x14ac:dyDescent="0.2">
      <c r="A43671" s="37" t="str">
        <f>+IF(Rohdaten!B43671&gt;0,Rohdaten!B43671,"")</f>
        <v/>
      </c>
      <c r="B43671" s="38" t="str">
        <f t="shared" si="1382"/>
        <v/>
      </c>
      <c r="C43671" s="38" t="str">
        <f t="shared" si="1383"/>
        <v/>
      </c>
    </row>
    <row r="43672" spans="1:3" x14ac:dyDescent="0.2">
      <c r="A43672" s="37" t="str">
        <f>+IF(Rohdaten!B43672&gt;0,Rohdaten!B43672,"")</f>
        <v/>
      </c>
      <c r="B43672" s="38" t="str">
        <f t="shared" si="1382"/>
        <v/>
      </c>
      <c r="C43672" s="38" t="str">
        <f t="shared" si="1383"/>
        <v/>
      </c>
    </row>
    <row r="43673" spans="1:3" x14ac:dyDescent="0.2">
      <c r="A43673" s="37" t="str">
        <f>+IF(Rohdaten!B43673&gt;0,Rohdaten!B43673,"")</f>
        <v/>
      </c>
      <c r="B43673" s="38" t="str">
        <f t="shared" si="1382"/>
        <v/>
      </c>
      <c r="C43673" s="38" t="str">
        <f t="shared" si="1383"/>
        <v/>
      </c>
    </row>
    <row r="43674" spans="1:3" x14ac:dyDescent="0.2">
      <c r="A43674" s="37" t="str">
        <f>+IF(Rohdaten!B43674&gt;0,Rohdaten!B43674,"")</f>
        <v/>
      </c>
      <c r="B43674" s="38" t="str">
        <f t="shared" si="1382"/>
        <v/>
      </c>
      <c r="C43674" s="38" t="str">
        <f t="shared" si="1383"/>
        <v/>
      </c>
    </row>
    <row r="43675" spans="1:3" x14ac:dyDescent="0.2">
      <c r="A43675" s="37" t="str">
        <f>+IF(Rohdaten!B43675&gt;0,Rohdaten!B43675,"")</f>
        <v/>
      </c>
      <c r="B43675" s="38" t="str">
        <f t="shared" si="1382"/>
        <v/>
      </c>
      <c r="C43675" s="38" t="str">
        <f t="shared" si="1383"/>
        <v/>
      </c>
    </row>
    <row r="43676" spans="1:3" x14ac:dyDescent="0.2">
      <c r="A43676" s="37" t="str">
        <f>+IF(Rohdaten!B43676&gt;0,Rohdaten!B43676,"")</f>
        <v/>
      </c>
      <c r="B43676" s="38" t="str">
        <f t="shared" si="1382"/>
        <v/>
      </c>
      <c r="C43676" s="38" t="str">
        <f t="shared" si="1383"/>
        <v/>
      </c>
    </row>
    <row r="43677" spans="1:3" x14ac:dyDescent="0.2">
      <c r="A43677" s="37" t="str">
        <f>+IF(Rohdaten!B43677&gt;0,Rohdaten!B43677,"")</f>
        <v/>
      </c>
      <c r="B43677" s="38" t="str">
        <f t="shared" si="1382"/>
        <v/>
      </c>
      <c r="C43677" s="38" t="str">
        <f t="shared" si="1383"/>
        <v/>
      </c>
    </row>
    <row r="43678" spans="1:3" x14ac:dyDescent="0.2">
      <c r="A43678" s="37" t="str">
        <f>+IF(Rohdaten!B43678&gt;0,Rohdaten!B43678,"")</f>
        <v/>
      </c>
      <c r="B43678" s="38" t="str">
        <f t="shared" si="1382"/>
        <v/>
      </c>
      <c r="C43678" s="38" t="str">
        <f t="shared" si="1383"/>
        <v/>
      </c>
    </row>
    <row r="43679" spans="1:3" x14ac:dyDescent="0.2">
      <c r="A43679" s="37" t="str">
        <f>+IF(Rohdaten!B43679&gt;0,Rohdaten!B43679,"")</f>
        <v/>
      </c>
      <c r="B43679" s="38" t="str">
        <f t="shared" si="1382"/>
        <v/>
      </c>
      <c r="C43679" s="38" t="str">
        <f t="shared" si="1383"/>
        <v/>
      </c>
    </row>
    <row r="43680" spans="1:3" x14ac:dyDescent="0.2">
      <c r="A43680" s="37" t="str">
        <f>+IF(Rohdaten!B43680&gt;0,Rohdaten!B43680,"")</f>
        <v/>
      </c>
      <c r="B43680" s="38" t="str">
        <f t="shared" si="1382"/>
        <v/>
      </c>
      <c r="C43680" s="38" t="str">
        <f t="shared" si="1383"/>
        <v/>
      </c>
    </row>
    <row r="43681" spans="1:3" x14ac:dyDescent="0.2">
      <c r="A43681" s="37" t="str">
        <f>+IF(Rohdaten!B43681&gt;0,Rohdaten!B43681,"")</f>
        <v/>
      </c>
      <c r="B43681" s="38" t="str">
        <f t="shared" si="1382"/>
        <v/>
      </c>
      <c r="C43681" s="38" t="str">
        <f t="shared" si="1383"/>
        <v/>
      </c>
    </row>
    <row r="43682" spans="1:3" x14ac:dyDescent="0.2">
      <c r="A43682" s="37" t="str">
        <f>+IF(Rohdaten!B43682&gt;0,Rohdaten!B43682,"")</f>
        <v/>
      </c>
      <c r="B43682" s="38" t="str">
        <f t="shared" si="1382"/>
        <v/>
      </c>
      <c r="C43682" s="38" t="str">
        <f t="shared" si="1383"/>
        <v/>
      </c>
    </row>
    <row r="43683" spans="1:3" x14ac:dyDescent="0.2">
      <c r="A43683" s="37" t="str">
        <f>+IF(Rohdaten!B43683&gt;0,Rohdaten!B43683,"")</f>
        <v/>
      </c>
      <c r="B43683" s="38" t="str">
        <f t="shared" si="1382"/>
        <v/>
      </c>
      <c r="C43683" s="38" t="str">
        <f t="shared" si="1383"/>
        <v/>
      </c>
    </row>
    <row r="43684" spans="1:3" x14ac:dyDescent="0.2">
      <c r="A43684" s="37" t="str">
        <f>+IF(Rohdaten!B43684&gt;0,Rohdaten!B43684,"")</f>
        <v/>
      </c>
      <c r="B43684" s="38" t="str">
        <f t="shared" si="1382"/>
        <v/>
      </c>
      <c r="C43684" s="38" t="str">
        <f t="shared" si="1383"/>
        <v/>
      </c>
    </row>
    <row r="43685" spans="1:3" x14ac:dyDescent="0.2">
      <c r="A43685" s="37" t="str">
        <f>+IF(Rohdaten!B43685&gt;0,Rohdaten!B43685,"")</f>
        <v/>
      </c>
      <c r="B43685" s="38" t="str">
        <f t="shared" si="1382"/>
        <v/>
      </c>
      <c r="C43685" s="38" t="str">
        <f t="shared" si="1383"/>
        <v/>
      </c>
    </row>
    <row r="43686" spans="1:3" x14ac:dyDescent="0.2">
      <c r="A43686" s="37" t="str">
        <f>+IF(Rohdaten!B43686&gt;0,Rohdaten!B43686,"")</f>
        <v/>
      </c>
      <c r="B43686" s="38" t="str">
        <f t="shared" si="1382"/>
        <v/>
      </c>
      <c r="C43686" s="38" t="str">
        <f t="shared" si="1383"/>
        <v/>
      </c>
    </row>
    <row r="43687" spans="1:3" x14ac:dyDescent="0.2">
      <c r="A43687" s="37" t="str">
        <f>+IF(Rohdaten!B43687&gt;0,Rohdaten!B43687,"")</f>
        <v/>
      </c>
      <c r="B43687" s="38" t="str">
        <f t="shared" si="1382"/>
        <v/>
      </c>
      <c r="C43687" s="38" t="str">
        <f t="shared" si="1383"/>
        <v/>
      </c>
    </row>
    <row r="43688" spans="1:3" x14ac:dyDescent="0.2">
      <c r="A43688" s="37" t="str">
        <f>+IF(Rohdaten!B43688&gt;0,Rohdaten!B43688,"")</f>
        <v/>
      </c>
      <c r="B43688" s="38" t="str">
        <f t="shared" si="1382"/>
        <v/>
      </c>
      <c r="C43688" s="38" t="str">
        <f t="shared" si="1383"/>
        <v/>
      </c>
    </row>
    <row r="43689" spans="1:3" x14ac:dyDescent="0.2">
      <c r="A43689" s="37" t="str">
        <f>+IF(Rohdaten!B43689&gt;0,Rohdaten!B43689,"")</f>
        <v/>
      </c>
      <c r="B43689" s="38" t="str">
        <f t="shared" si="1382"/>
        <v/>
      </c>
      <c r="C43689" s="38" t="str">
        <f t="shared" si="1383"/>
        <v/>
      </c>
    </row>
    <row r="43690" spans="1:3" x14ac:dyDescent="0.2">
      <c r="A43690" s="37" t="str">
        <f>+IF(Rohdaten!B43690&gt;0,Rohdaten!B43690,"")</f>
        <v/>
      </c>
      <c r="B43690" s="38" t="str">
        <f t="shared" si="1382"/>
        <v/>
      </c>
      <c r="C43690" s="38" t="str">
        <f t="shared" si="1383"/>
        <v/>
      </c>
    </row>
    <row r="43691" spans="1:3" x14ac:dyDescent="0.2">
      <c r="A43691" s="37" t="str">
        <f>+IF(Rohdaten!B43691&gt;0,Rohdaten!B43691,"")</f>
        <v/>
      </c>
      <c r="B43691" s="38" t="str">
        <f t="shared" si="1382"/>
        <v/>
      </c>
      <c r="C43691" s="38" t="str">
        <f t="shared" si="1383"/>
        <v/>
      </c>
    </row>
    <row r="43692" spans="1:3" x14ac:dyDescent="0.2">
      <c r="A43692" s="37" t="str">
        <f>+IF(Rohdaten!B43692&gt;0,Rohdaten!B43692,"")</f>
        <v/>
      </c>
      <c r="B43692" s="38" t="str">
        <f t="shared" si="1382"/>
        <v/>
      </c>
      <c r="C43692" s="38" t="str">
        <f t="shared" si="1383"/>
        <v/>
      </c>
    </row>
    <row r="43693" spans="1:3" x14ac:dyDescent="0.2">
      <c r="A43693" s="37" t="str">
        <f>+IF(Rohdaten!B43693&gt;0,Rohdaten!B43693,"")</f>
        <v/>
      </c>
      <c r="B43693" s="38" t="str">
        <f t="shared" si="1382"/>
        <v/>
      </c>
      <c r="C43693" s="38" t="str">
        <f t="shared" si="1383"/>
        <v/>
      </c>
    </row>
    <row r="43694" spans="1:3" x14ac:dyDescent="0.2">
      <c r="A43694" s="37" t="str">
        <f>+IF(Rohdaten!B43694&gt;0,Rohdaten!B43694,"")</f>
        <v/>
      </c>
      <c r="B43694" s="38" t="str">
        <f t="shared" si="1382"/>
        <v/>
      </c>
      <c r="C43694" s="38" t="str">
        <f t="shared" si="1383"/>
        <v/>
      </c>
    </row>
    <row r="43695" spans="1:3" x14ac:dyDescent="0.2">
      <c r="A43695" s="37" t="str">
        <f>+IF(Rohdaten!B43695&gt;0,Rohdaten!B43695,"")</f>
        <v/>
      </c>
      <c r="B43695" s="38" t="str">
        <f t="shared" si="1382"/>
        <v/>
      </c>
      <c r="C43695" s="38" t="str">
        <f t="shared" si="1383"/>
        <v/>
      </c>
    </row>
    <row r="43696" spans="1:3" x14ac:dyDescent="0.2">
      <c r="A43696" s="37" t="str">
        <f>+IF(Rohdaten!B43696&gt;0,Rohdaten!B43696,"")</f>
        <v/>
      </c>
      <c r="B43696" s="38" t="str">
        <f t="shared" si="1382"/>
        <v/>
      </c>
      <c r="C43696" s="38" t="str">
        <f t="shared" si="1383"/>
        <v/>
      </c>
    </row>
    <row r="43697" spans="1:3" x14ac:dyDescent="0.2">
      <c r="A43697" s="37" t="str">
        <f>+IF(Rohdaten!B43697&gt;0,Rohdaten!B43697,"")</f>
        <v/>
      </c>
      <c r="B43697" s="38" t="str">
        <f t="shared" si="1382"/>
        <v/>
      </c>
      <c r="C43697" s="38" t="str">
        <f t="shared" si="1383"/>
        <v/>
      </c>
    </row>
    <row r="43698" spans="1:3" x14ac:dyDescent="0.2">
      <c r="A43698" s="37" t="str">
        <f>+IF(Rohdaten!B43698&gt;0,Rohdaten!B43698,"")</f>
        <v/>
      </c>
      <c r="B43698" s="38" t="str">
        <f t="shared" si="1382"/>
        <v/>
      </c>
      <c r="C43698" s="38" t="str">
        <f t="shared" si="1383"/>
        <v/>
      </c>
    </row>
    <row r="43699" spans="1:3" x14ac:dyDescent="0.2">
      <c r="A43699" s="37" t="str">
        <f>+IF(Rohdaten!B43699&gt;0,Rohdaten!B43699,"")</f>
        <v/>
      </c>
      <c r="B43699" s="38" t="str">
        <f t="shared" si="1382"/>
        <v/>
      </c>
      <c r="C43699" s="38" t="str">
        <f t="shared" si="1383"/>
        <v/>
      </c>
    </row>
    <row r="43700" spans="1:3" x14ac:dyDescent="0.2">
      <c r="A43700" s="37" t="str">
        <f>+IF(Rohdaten!B43700&gt;0,Rohdaten!B43700,"")</f>
        <v/>
      </c>
      <c r="B43700" s="38" t="str">
        <f t="shared" si="1382"/>
        <v/>
      </c>
      <c r="C43700" s="38" t="str">
        <f t="shared" si="1383"/>
        <v/>
      </c>
    </row>
    <row r="43701" spans="1:3" x14ac:dyDescent="0.2">
      <c r="A43701" s="37" t="str">
        <f>+IF(Rohdaten!B43701&gt;0,Rohdaten!B43701,"")</f>
        <v/>
      </c>
      <c r="B43701" s="38" t="str">
        <f t="shared" si="1382"/>
        <v/>
      </c>
      <c r="C43701" s="38" t="str">
        <f t="shared" si="1383"/>
        <v/>
      </c>
    </row>
    <row r="43702" spans="1:3" x14ac:dyDescent="0.2">
      <c r="A43702" s="37" t="str">
        <f>+IF(Rohdaten!B43702&gt;0,Rohdaten!B43702,"")</f>
        <v/>
      </c>
      <c r="B43702" s="38" t="str">
        <f t="shared" si="1382"/>
        <v/>
      </c>
      <c r="C43702" s="38" t="str">
        <f t="shared" si="1383"/>
        <v/>
      </c>
    </row>
    <row r="43703" spans="1:3" x14ac:dyDescent="0.2">
      <c r="A43703" s="37" t="str">
        <f>+IF(Rohdaten!B43703&gt;0,Rohdaten!B43703,"")</f>
        <v/>
      </c>
      <c r="B43703" s="38" t="str">
        <f t="shared" si="1382"/>
        <v/>
      </c>
      <c r="C43703" s="38" t="str">
        <f t="shared" si="1383"/>
        <v/>
      </c>
    </row>
    <row r="43704" spans="1:3" x14ac:dyDescent="0.2">
      <c r="A43704" s="37" t="str">
        <f>+IF(Rohdaten!B43704&gt;0,Rohdaten!B43704,"")</f>
        <v/>
      </c>
      <c r="B43704" s="38" t="str">
        <f t="shared" si="1382"/>
        <v/>
      </c>
      <c r="C43704" s="38" t="str">
        <f t="shared" si="1383"/>
        <v/>
      </c>
    </row>
    <row r="43705" spans="1:3" x14ac:dyDescent="0.2">
      <c r="A43705" s="37" t="str">
        <f>+IF(Rohdaten!B43705&gt;0,Rohdaten!B43705,"")</f>
        <v/>
      </c>
      <c r="B43705" s="38" t="str">
        <f t="shared" si="1382"/>
        <v/>
      </c>
      <c r="C43705" s="38" t="str">
        <f t="shared" si="1383"/>
        <v/>
      </c>
    </row>
    <row r="43706" spans="1:3" x14ac:dyDescent="0.2">
      <c r="A43706" s="37" t="str">
        <f>+IF(Rohdaten!B43706&gt;0,Rohdaten!B43706,"")</f>
        <v/>
      </c>
      <c r="B43706" s="38" t="str">
        <f t="shared" si="1382"/>
        <v/>
      </c>
      <c r="C43706" s="38" t="str">
        <f t="shared" si="1383"/>
        <v/>
      </c>
    </row>
    <row r="43707" spans="1:3" x14ac:dyDescent="0.2">
      <c r="A43707" s="37" t="str">
        <f>+IF(Rohdaten!B43707&gt;0,Rohdaten!B43707,"")</f>
        <v/>
      </c>
      <c r="B43707" s="38" t="str">
        <f t="shared" si="1382"/>
        <v/>
      </c>
      <c r="C43707" s="38" t="str">
        <f t="shared" si="1383"/>
        <v/>
      </c>
    </row>
    <row r="43708" spans="1:3" x14ac:dyDescent="0.2">
      <c r="A43708" s="37" t="str">
        <f>+IF(Rohdaten!B43708&gt;0,Rohdaten!B43708,"")</f>
        <v/>
      </c>
      <c r="B43708" s="38" t="str">
        <f t="shared" si="1382"/>
        <v/>
      </c>
      <c r="C43708" s="38" t="str">
        <f t="shared" si="1383"/>
        <v/>
      </c>
    </row>
    <row r="43709" spans="1:3" x14ac:dyDescent="0.2">
      <c r="A43709" s="37" t="str">
        <f>+IF(Rohdaten!B43709&gt;0,Rohdaten!B43709,"")</f>
        <v/>
      </c>
      <c r="B43709" s="38" t="str">
        <f t="shared" si="1382"/>
        <v/>
      </c>
      <c r="C43709" s="38" t="str">
        <f t="shared" si="1383"/>
        <v/>
      </c>
    </row>
    <row r="43710" spans="1:3" x14ac:dyDescent="0.2">
      <c r="A43710" s="37" t="str">
        <f>+IF(Rohdaten!B43710&gt;0,Rohdaten!B43710,"")</f>
        <v/>
      </c>
      <c r="B43710" s="38" t="str">
        <f t="shared" si="1382"/>
        <v/>
      </c>
      <c r="C43710" s="38" t="str">
        <f t="shared" si="1383"/>
        <v/>
      </c>
    </row>
    <row r="43711" spans="1:3" x14ac:dyDescent="0.2">
      <c r="A43711" s="37" t="str">
        <f>+IF(Rohdaten!B43711&gt;0,Rohdaten!B43711,"")</f>
        <v/>
      </c>
      <c r="B43711" s="38" t="str">
        <f t="shared" si="1382"/>
        <v/>
      </c>
      <c r="C43711" s="38" t="str">
        <f t="shared" si="1383"/>
        <v/>
      </c>
    </row>
    <row r="43712" spans="1:3" x14ac:dyDescent="0.2">
      <c r="A43712" s="37" t="str">
        <f>+IF(Rohdaten!B43712&gt;0,Rohdaten!B43712,"")</f>
        <v/>
      </c>
      <c r="B43712" s="38" t="str">
        <f t="shared" si="1382"/>
        <v/>
      </c>
      <c r="C43712" s="38" t="str">
        <f t="shared" si="1383"/>
        <v/>
      </c>
    </row>
    <row r="43713" spans="1:3" x14ac:dyDescent="0.2">
      <c r="A43713" s="37" t="str">
        <f>+IF(Rohdaten!B43713&gt;0,Rohdaten!B43713,"")</f>
        <v/>
      </c>
      <c r="B43713" s="38" t="str">
        <f t="shared" si="1382"/>
        <v/>
      </c>
      <c r="C43713" s="38" t="str">
        <f t="shared" si="1383"/>
        <v/>
      </c>
    </row>
    <row r="43714" spans="1:3" x14ac:dyDescent="0.2">
      <c r="A43714" s="37" t="str">
        <f>+IF(Rohdaten!B43714&gt;0,Rohdaten!B43714,"")</f>
        <v/>
      </c>
      <c r="B43714" s="38" t="str">
        <f t="shared" si="1382"/>
        <v/>
      </c>
      <c r="C43714" s="38" t="str">
        <f t="shared" si="1383"/>
        <v/>
      </c>
    </row>
    <row r="43715" spans="1:3" x14ac:dyDescent="0.2">
      <c r="A43715" s="37" t="str">
        <f>+IF(Rohdaten!B43715&gt;0,Rohdaten!B43715,"")</f>
        <v/>
      </c>
      <c r="B43715" s="38" t="str">
        <f t="shared" si="1382"/>
        <v/>
      </c>
      <c r="C43715" s="38" t="str">
        <f t="shared" si="1383"/>
        <v/>
      </c>
    </row>
    <row r="43716" spans="1:3" x14ac:dyDescent="0.2">
      <c r="A43716" s="37" t="str">
        <f>+IF(Rohdaten!B43716&gt;0,Rohdaten!B43716,"")</f>
        <v/>
      </c>
      <c r="B43716" s="38" t="str">
        <f t="shared" si="1382"/>
        <v/>
      </c>
      <c r="C43716" s="38" t="str">
        <f t="shared" si="1383"/>
        <v/>
      </c>
    </row>
    <row r="43717" spans="1:3" x14ac:dyDescent="0.2">
      <c r="A43717" s="37" t="str">
        <f>+IF(Rohdaten!B43717&gt;0,Rohdaten!B43717,"")</f>
        <v/>
      </c>
      <c r="B43717" s="38" t="str">
        <f t="shared" si="1382"/>
        <v/>
      </c>
      <c r="C43717" s="38" t="str">
        <f t="shared" si="1383"/>
        <v/>
      </c>
    </row>
    <row r="43718" spans="1:3" x14ac:dyDescent="0.2">
      <c r="A43718" s="37" t="str">
        <f>+IF(Rohdaten!B43718&gt;0,Rohdaten!B43718,"")</f>
        <v/>
      </c>
      <c r="B43718" s="38" t="str">
        <f t="shared" si="1382"/>
        <v/>
      </c>
      <c r="C43718" s="38" t="str">
        <f t="shared" si="1383"/>
        <v/>
      </c>
    </row>
    <row r="43719" spans="1:3" x14ac:dyDescent="0.2">
      <c r="A43719" s="37" t="str">
        <f>+IF(Rohdaten!B43719&gt;0,Rohdaten!B43719,"")</f>
        <v/>
      </c>
      <c r="B43719" s="38" t="str">
        <f t="shared" si="1382"/>
        <v/>
      </c>
      <c r="C43719" s="38" t="str">
        <f t="shared" si="1383"/>
        <v/>
      </c>
    </row>
    <row r="43720" spans="1:3" x14ac:dyDescent="0.2">
      <c r="A43720" s="37" t="str">
        <f>+IF(Rohdaten!B43720&gt;0,Rohdaten!B43720,"")</f>
        <v/>
      </c>
      <c r="B43720" s="38" t="str">
        <f t="shared" si="1382"/>
        <v/>
      </c>
      <c r="C43720" s="38" t="str">
        <f t="shared" si="1383"/>
        <v/>
      </c>
    </row>
    <row r="43721" spans="1:3" x14ac:dyDescent="0.2">
      <c r="A43721" s="37" t="str">
        <f>+IF(Rohdaten!B43721&gt;0,Rohdaten!B43721,"")</f>
        <v/>
      </c>
      <c r="B43721" s="38" t="str">
        <f t="shared" si="1382"/>
        <v/>
      </c>
      <c r="C43721" s="38" t="str">
        <f t="shared" si="1383"/>
        <v/>
      </c>
    </row>
    <row r="43722" spans="1:3" x14ac:dyDescent="0.2">
      <c r="A43722" s="37" t="str">
        <f>+IF(Rohdaten!B43722&gt;0,Rohdaten!B43722,"")</f>
        <v/>
      </c>
      <c r="B43722" s="38" t="str">
        <f t="shared" si="1382"/>
        <v/>
      </c>
      <c r="C43722" s="38" t="str">
        <f t="shared" si="1383"/>
        <v/>
      </c>
    </row>
    <row r="43723" spans="1:3" x14ac:dyDescent="0.2">
      <c r="A43723" s="37" t="str">
        <f>+IF(Rohdaten!B43723&gt;0,Rohdaten!B43723,"")</f>
        <v/>
      </c>
      <c r="B43723" s="38" t="str">
        <f t="shared" si="1382"/>
        <v/>
      </c>
      <c r="C43723" s="38" t="str">
        <f t="shared" si="1383"/>
        <v/>
      </c>
    </row>
    <row r="43724" spans="1:3" x14ac:dyDescent="0.2">
      <c r="A43724" s="37" t="str">
        <f>+IF(Rohdaten!B43724&gt;0,Rohdaten!B43724,"")</f>
        <v/>
      </c>
      <c r="B43724" s="38" t="str">
        <f t="shared" si="1382"/>
        <v/>
      </c>
      <c r="C43724" s="38" t="str">
        <f t="shared" si="1383"/>
        <v/>
      </c>
    </row>
    <row r="43725" spans="1:3" x14ac:dyDescent="0.2">
      <c r="A43725" s="37" t="str">
        <f>+IF(Rohdaten!B43725&gt;0,Rohdaten!B43725,"")</f>
        <v/>
      </c>
      <c r="B43725" s="38" t="str">
        <f t="shared" si="1382"/>
        <v/>
      </c>
      <c r="C43725" s="38" t="str">
        <f t="shared" si="1383"/>
        <v/>
      </c>
    </row>
    <row r="43726" spans="1:3" x14ac:dyDescent="0.2">
      <c r="A43726" s="37" t="str">
        <f>+IF(Rohdaten!B43726&gt;0,Rohdaten!B43726,"")</f>
        <v/>
      </c>
      <c r="B43726" s="38" t="str">
        <f t="shared" si="1382"/>
        <v/>
      </c>
      <c r="C43726" s="38" t="str">
        <f t="shared" si="1383"/>
        <v/>
      </c>
    </row>
    <row r="43727" spans="1:3" x14ac:dyDescent="0.2">
      <c r="A43727" s="37" t="str">
        <f>+IF(Rohdaten!B43727&gt;0,Rohdaten!B43727,"")</f>
        <v/>
      </c>
      <c r="B43727" s="38" t="str">
        <f t="shared" si="1382"/>
        <v/>
      </c>
      <c r="C43727" s="38" t="str">
        <f t="shared" si="1383"/>
        <v/>
      </c>
    </row>
    <row r="43728" spans="1:3" x14ac:dyDescent="0.2">
      <c r="A43728" s="37" t="str">
        <f>+IF(Rohdaten!B43728&gt;0,Rohdaten!B43728,"")</f>
        <v/>
      </c>
      <c r="B43728" s="38" t="str">
        <f t="shared" si="1382"/>
        <v/>
      </c>
      <c r="C43728" s="38" t="str">
        <f t="shared" si="1383"/>
        <v/>
      </c>
    </row>
    <row r="43729" spans="1:3" x14ac:dyDescent="0.2">
      <c r="A43729" s="37" t="str">
        <f>+IF(Rohdaten!B43729&gt;0,Rohdaten!B43729,"")</f>
        <v/>
      </c>
      <c r="B43729" s="38" t="str">
        <f t="shared" si="1382"/>
        <v/>
      </c>
      <c r="C43729" s="38" t="str">
        <f t="shared" si="1383"/>
        <v/>
      </c>
    </row>
    <row r="43730" spans="1:3" x14ac:dyDescent="0.2">
      <c r="A43730" s="37" t="str">
        <f>+IF(Rohdaten!B43730&gt;0,Rohdaten!B43730,"")</f>
        <v/>
      </c>
      <c r="B43730" s="38" t="str">
        <f t="shared" si="1382"/>
        <v/>
      </c>
      <c r="C43730" s="38" t="str">
        <f t="shared" si="1383"/>
        <v/>
      </c>
    </row>
    <row r="43731" spans="1:3" x14ac:dyDescent="0.2">
      <c r="A43731" s="37" t="str">
        <f>+IF(Rohdaten!B43731&gt;0,Rohdaten!B43731,"")</f>
        <v/>
      </c>
      <c r="B43731" s="38" t="str">
        <f t="shared" si="1382"/>
        <v/>
      </c>
      <c r="C43731" s="38" t="str">
        <f t="shared" si="1383"/>
        <v/>
      </c>
    </row>
    <row r="43732" spans="1:3" x14ac:dyDescent="0.2">
      <c r="A43732" s="37" t="str">
        <f>+IF(Rohdaten!B43732&gt;0,Rohdaten!B43732,"")</f>
        <v/>
      </c>
      <c r="B43732" s="38" t="str">
        <f t="shared" si="1382"/>
        <v/>
      </c>
      <c r="C43732" s="38" t="str">
        <f t="shared" si="1383"/>
        <v/>
      </c>
    </row>
    <row r="43733" spans="1:3" x14ac:dyDescent="0.2">
      <c r="A43733" s="37" t="str">
        <f>+IF(Rohdaten!B43733&gt;0,Rohdaten!B43733,"")</f>
        <v/>
      </c>
      <c r="B43733" s="38" t="str">
        <f t="shared" ref="B43733:B43796" si="1384">+LEFT(A43733,1)</f>
        <v/>
      </c>
      <c r="C43733" s="38" t="str">
        <f t="shared" ref="C43733:C43796" si="1385">+LEFT(A43733,2)</f>
        <v/>
      </c>
    </row>
    <row r="43734" spans="1:3" x14ac:dyDescent="0.2">
      <c r="A43734" s="37" t="str">
        <f>+IF(Rohdaten!B43734&gt;0,Rohdaten!B43734,"")</f>
        <v/>
      </c>
      <c r="B43734" s="38" t="str">
        <f t="shared" si="1384"/>
        <v/>
      </c>
      <c r="C43734" s="38" t="str">
        <f t="shared" si="1385"/>
        <v/>
      </c>
    </row>
    <row r="43735" spans="1:3" x14ac:dyDescent="0.2">
      <c r="A43735" s="37" t="str">
        <f>+IF(Rohdaten!B43735&gt;0,Rohdaten!B43735,"")</f>
        <v/>
      </c>
      <c r="B43735" s="38" t="str">
        <f t="shared" si="1384"/>
        <v/>
      </c>
      <c r="C43735" s="38" t="str">
        <f t="shared" si="1385"/>
        <v/>
      </c>
    </row>
    <row r="43736" spans="1:3" x14ac:dyDescent="0.2">
      <c r="A43736" s="37" t="str">
        <f>+IF(Rohdaten!B43736&gt;0,Rohdaten!B43736,"")</f>
        <v/>
      </c>
      <c r="B43736" s="38" t="str">
        <f t="shared" si="1384"/>
        <v/>
      </c>
      <c r="C43736" s="38" t="str">
        <f t="shared" si="1385"/>
        <v/>
      </c>
    </row>
    <row r="43737" spans="1:3" x14ac:dyDescent="0.2">
      <c r="A43737" s="37" t="str">
        <f>+IF(Rohdaten!B43737&gt;0,Rohdaten!B43737,"")</f>
        <v/>
      </c>
      <c r="B43737" s="38" t="str">
        <f t="shared" si="1384"/>
        <v/>
      </c>
      <c r="C43737" s="38" t="str">
        <f t="shared" si="1385"/>
        <v/>
      </c>
    </row>
    <row r="43738" spans="1:3" x14ac:dyDescent="0.2">
      <c r="A43738" s="37" t="str">
        <f>+IF(Rohdaten!B43738&gt;0,Rohdaten!B43738,"")</f>
        <v/>
      </c>
      <c r="B43738" s="38" t="str">
        <f t="shared" si="1384"/>
        <v/>
      </c>
      <c r="C43738" s="38" t="str">
        <f t="shared" si="1385"/>
        <v/>
      </c>
    </row>
    <row r="43739" spans="1:3" x14ac:dyDescent="0.2">
      <c r="A43739" s="37" t="str">
        <f>+IF(Rohdaten!B43739&gt;0,Rohdaten!B43739,"")</f>
        <v/>
      </c>
      <c r="B43739" s="38" t="str">
        <f t="shared" si="1384"/>
        <v/>
      </c>
      <c r="C43739" s="38" t="str">
        <f t="shared" si="1385"/>
        <v/>
      </c>
    </row>
    <row r="43740" spans="1:3" x14ac:dyDescent="0.2">
      <c r="A43740" s="37" t="str">
        <f>+IF(Rohdaten!B43740&gt;0,Rohdaten!B43740,"")</f>
        <v/>
      </c>
      <c r="B43740" s="38" t="str">
        <f t="shared" si="1384"/>
        <v/>
      </c>
      <c r="C43740" s="38" t="str">
        <f t="shared" si="1385"/>
        <v/>
      </c>
    </row>
    <row r="43741" spans="1:3" x14ac:dyDescent="0.2">
      <c r="A43741" s="37" t="str">
        <f>+IF(Rohdaten!B43741&gt;0,Rohdaten!B43741,"")</f>
        <v/>
      </c>
      <c r="B43741" s="38" t="str">
        <f t="shared" si="1384"/>
        <v/>
      </c>
      <c r="C43741" s="38" t="str">
        <f t="shared" si="1385"/>
        <v/>
      </c>
    </row>
    <row r="43742" spans="1:3" x14ac:dyDescent="0.2">
      <c r="A43742" s="37" t="str">
        <f>+IF(Rohdaten!B43742&gt;0,Rohdaten!B43742,"")</f>
        <v/>
      </c>
      <c r="B43742" s="38" t="str">
        <f t="shared" si="1384"/>
        <v/>
      </c>
      <c r="C43742" s="38" t="str">
        <f t="shared" si="1385"/>
        <v/>
      </c>
    </row>
    <row r="43743" spans="1:3" x14ac:dyDescent="0.2">
      <c r="A43743" s="37" t="str">
        <f>+IF(Rohdaten!B43743&gt;0,Rohdaten!B43743,"")</f>
        <v/>
      </c>
      <c r="B43743" s="38" t="str">
        <f t="shared" si="1384"/>
        <v/>
      </c>
      <c r="C43743" s="38" t="str">
        <f t="shared" si="1385"/>
        <v/>
      </c>
    </row>
    <row r="43744" spans="1:3" x14ac:dyDescent="0.2">
      <c r="A43744" s="37" t="str">
        <f>+IF(Rohdaten!B43744&gt;0,Rohdaten!B43744,"")</f>
        <v/>
      </c>
      <c r="B43744" s="38" t="str">
        <f t="shared" si="1384"/>
        <v/>
      </c>
      <c r="C43744" s="38" t="str">
        <f t="shared" si="1385"/>
        <v/>
      </c>
    </row>
    <row r="43745" spans="1:3" x14ac:dyDescent="0.2">
      <c r="A43745" s="37" t="str">
        <f>+IF(Rohdaten!B43745&gt;0,Rohdaten!B43745,"")</f>
        <v/>
      </c>
      <c r="B43745" s="38" t="str">
        <f t="shared" si="1384"/>
        <v/>
      </c>
      <c r="C43745" s="38" t="str">
        <f t="shared" si="1385"/>
        <v/>
      </c>
    </row>
    <row r="43746" spans="1:3" x14ac:dyDescent="0.2">
      <c r="A43746" s="37" t="str">
        <f>+IF(Rohdaten!B43746&gt;0,Rohdaten!B43746,"")</f>
        <v/>
      </c>
      <c r="B43746" s="38" t="str">
        <f t="shared" si="1384"/>
        <v/>
      </c>
      <c r="C43746" s="38" t="str">
        <f t="shared" si="1385"/>
        <v/>
      </c>
    </row>
    <row r="43747" spans="1:3" x14ac:dyDescent="0.2">
      <c r="A43747" s="37" t="str">
        <f>+IF(Rohdaten!B43747&gt;0,Rohdaten!B43747,"")</f>
        <v/>
      </c>
      <c r="B43747" s="38" t="str">
        <f t="shared" si="1384"/>
        <v/>
      </c>
      <c r="C43747" s="38" t="str">
        <f t="shared" si="1385"/>
        <v/>
      </c>
    </row>
    <row r="43748" spans="1:3" x14ac:dyDescent="0.2">
      <c r="A43748" s="37" t="str">
        <f>+IF(Rohdaten!B43748&gt;0,Rohdaten!B43748,"")</f>
        <v/>
      </c>
      <c r="B43748" s="38" t="str">
        <f t="shared" si="1384"/>
        <v/>
      </c>
      <c r="C43748" s="38" t="str">
        <f t="shared" si="1385"/>
        <v/>
      </c>
    </row>
    <row r="43749" spans="1:3" x14ac:dyDescent="0.2">
      <c r="A43749" s="37" t="str">
        <f>+IF(Rohdaten!B43749&gt;0,Rohdaten!B43749,"")</f>
        <v/>
      </c>
      <c r="B43749" s="38" t="str">
        <f t="shared" si="1384"/>
        <v/>
      </c>
      <c r="C43749" s="38" t="str">
        <f t="shared" si="1385"/>
        <v/>
      </c>
    </row>
    <row r="43750" spans="1:3" x14ac:dyDescent="0.2">
      <c r="A43750" s="37" t="str">
        <f>+IF(Rohdaten!B43750&gt;0,Rohdaten!B43750,"")</f>
        <v/>
      </c>
      <c r="B43750" s="38" t="str">
        <f t="shared" si="1384"/>
        <v/>
      </c>
      <c r="C43750" s="38" t="str">
        <f t="shared" si="1385"/>
        <v/>
      </c>
    </row>
    <row r="43751" spans="1:3" x14ac:dyDescent="0.2">
      <c r="A43751" s="37" t="str">
        <f>+IF(Rohdaten!B43751&gt;0,Rohdaten!B43751,"")</f>
        <v/>
      </c>
      <c r="B43751" s="38" t="str">
        <f t="shared" si="1384"/>
        <v/>
      </c>
      <c r="C43751" s="38" t="str">
        <f t="shared" si="1385"/>
        <v/>
      </c>
    </row>
    <row r="43752" spans="1:3" x14ac:dyDescent="0.2">
      <c r="A43752" s="37" t="str">
        <f>+IF(Rohdaten!B43752&gt;0,Rohdaten!B43752,"")</f>
        <v/>
      </c>
      <c r="B43752" s="38" t="str">
        <f t="shared" si="1384"/>
        <v/>
      </c>
      <c r="C43752" s="38" t="str">
        <f t="shared" si="1385"/>
        <v/>
      </c>
    </row>
    <row r="43753" spans="1:3" x14ac:dyDescent="0.2">
      <c r="A43753" s="37" t="str">
        <f>+IF(Rohdaten!B43753&gt;0,Rohdaten!B43753,"")</f>
        <v/>
      </c>
      <c r="B43753" s="38" t="str">
        <f t="shared" si="1384"/>
        <v/>
      </c>
      <c r="C43753" s="38" t="str">
        <f t="shared" si="1385"/>
        <v/>
      </c>
    </row>
    <row r="43754" spans="1:3" x14ac:dyDescent="0.2">
      <c r="A43754" s="37" t="str">
        <f>+IF(Rohdaten!B43754&gt;0,Rohdaten!B43754,"")</f>
        <v/>
      </c>
      <c r="B43754" s="38" t="str">
        <f t="shared" si="1384"/>
        <v/>
      </c>
      <c r="C43754" s="38" t="str">
        <f t="shared" si="1385"/>
        <v/>
      </c>
    </row>
    <row r="43755" spans="1:3" x14ac:dyDescent="0.2">
      <c r="A43755" s="37" t="str">
        <f>+IF(Rohdaten!B43755&gt;0,Rohdaten!B43755,"")</f>
        <v/>
      </c>
      <c r="B43755" s="38" t="str">
        <f t="shared" si="1384"/>
        <v/>
      </c>
      <c r="C43755" s="38" t="str">
        <f t="shared" si="1385"/>
        <v/>
      </c>
    </row>
    <row r="43756" spans="1:3" x14ac:dyDescent="0.2">
      <c r="A43756" s="37" t="str">
        <f>+IF(Rohdaten!B43756&gt;0,Rohdaten!B43756,"")</f>
        <v/>
      </c>
      <c r="B43756" s="38" t="str">
        <f t="shared" si="1384"/>
        <v/>
      </c>
      <c r="C43756" s="38" t="str">
        <f t="shared" si="1385"/>
        <v/>
      </c>
    </row>
    <row r="43757" spans="1:3" x14ac:dyDescent="0.2">
      <c r="A43757" s="37" t="str">
        <f>+IF(Rohdaten!B43757&gt;0,Rohdaten!B43757,"")</f>
        <v/>
      </c>
      <c r="B43757" s="38" t="str">
        <f t="shared" si="1384"/>
        <v/>
      </c>
      <c r="C43757" s="38" t="str">
        <f t="shared" si="1385"/>
        <v/>
      </c>
    </row>
    <row r="43758" spans="1:3" x14ac:dyDescent="0.2">
      <c r="A43758" s="37" t="str">
        <f>+IF(Rohdaten!B43758&gt;0,Rohdaten!B43758,"")</f>
        <v/>
      </c>
      <c r="B43758" s="38" t="str">
        <f t="shared" si="1384"/>
        <v/>
      </c>
      <c r="C43758" s="38" t="str">
        <f t="shared" si="1385"/>
        <v/>
      </c>
    </row>
    <row r="43759" spans="1:3" x14ac:dyDescent="0.2">
      <c r="A43759" s="37" t="str">
        <f>+IF(Rohdaten!B43759&gt;0,Rohdaten!B43759,"")</f>
        <v/>
      </c>
      <c r="B43759" s="38" t="str">
        <f t="shared" si="1384"/>
        <v/>
      </c>
      <c r="C43759" s="38" t="str">
        <f t="shared" si="1385"/>
        <v/>
      </c>
    </row>
    <row r="43760" spans="1:3" x14ac:dyDescent="0.2">
      <c r="A43760" s="37" t="str">
        <f>+IF(Rohdaten!B43760&gt;0,Rohdaten!B43760,"")</f>
        <v/>
      </c>
      <c r="B43760" s="38" t="str">
        <f t="shared" si="1384"/>
        <v/>
      </c>
      <c r="C43760" s="38" t="str">
        <f t="shared" si="1385"/>
        <v/>
      </c>
    </row>
    <row r="43761" spans="1:3" x14ac:dyDescent="0.2">
      <c r="A43761" s="37" t="str">
        <f>+IF(Rohdaten!B43761&gt;0,Rohdaten!B43761,"")</f>
        <v/>
      </c>
      <c r="B43761" s="38" t="str">
        <f t="shared" si="1384"/>
        <v/>
      </c>
      <c r="C43761" s="38" t="str">
        <f t="shared" si="1385"/>
        <v/>
      </c>
    </row>
    <row r="43762" spans="1:3" x14ac:dyDescent="0.2">
      <c r="A43762" s="37" t="str">
        <f>+IF(Rohdaten!B43762&gt;0,Rohdaten!B43762,"")</f>
        <v/>
      </c>
      <c r="B43762" s="38" t="str">
        <f t="shared" si="1384"/>
        <v/>
      </c>
      <c r="C43762" s="38" t="str">
        <f t="shared" si="1385"/>
        <v/>
      </c>
    </row>
    <row r="43763" spans="1:3" x14ac:dyDescent="0.2">
      <c r="A43763" s="37" t="str">
        <f>+IF(Rohdaten!B43763&gt;0,Rohdaten!B43763,"")</f>
        <v/>
      </c>
      <c r="B43763" s="38" t="str">
        <f t="shared" si="1384"/>
        <v/>
      </c>
      <c r="C43763" s="38" t="str">
        <f t="shared" si="1385"/>
        <v/>
      </c>
    </row>
    <row r="43764" spans="1:3" x14ac:dyDescent="0.2">
      <c r="A43764" s="37" t="str">
        <f>+IF(Rohdaten!B43764&gt;0,Rohdaten!B43764,"")</f>
        <v/>
      </c>
      <c r="B43764" s="38" t="str">
        <f t="shared" si="1384"/>
        <v/>
      </c>
      <c r="C43764" s="38" t="str">
        <f t="shared" si="1385"/>
        <v/>
      </c>
    </row>
    <row r="43765" spans="1:3" x14ac:dyDescent="0.2">
      <c r="A43765" s="37" t="str">
        <f>+IF(Rohdaten!B43765&gt;0,Rohdaten!B43765,"")</f>
        <v/>
      </c>
      <c r="B43765" s="38" t="str">
        <f t="shared" si="1384"/>
        <v/>
      </c>
      <c r="C43765" s="38" t="str">
        <f t="shared" si="1385"/>
        <v/>
      </c>
    </row>
    <row r="43766" spans="1:3" x14ac:dyDescent="0.2">
      <c r="A43766" s="37" t="str">
        <f>+IF(Rohdaten!B43766&gt;0,Rohdaten!B43766,"")</f>
        <v/>
      </c>
      <c r="B43766" s="38" t="str">
        <f t="shared" si="1384"/>
        <v/>
      </c>
      <c r="C43766" s="38" t="str">
        <f t="shared" si="1385"/>
        <v/>
      </c>
    </row>
    <row r="43767" spans="1:3" x14ac:dyDescent="0.2">
      <c r="A43767" s="37" t="str">
        <f>+IF(Rohdaten!B43767&gt;0,Rohdaten!B43767,"")</f>
        <v/>
      </c>
      <c r="B43767" s="38" t="str">
        <f t="shared" si="1384"/>
        <v/>
      </c>
      <c r="C43767" s="38" t="str">
        <f t="shared" si="1385"/>
        <v/>
      </c>
    </row>
    <row r="43768" spans="1:3" x14ac:dyDescent="0.2">
      <c r="A43768" s="37" t="str">
        <f>+IF(Rohdaten!B43768&gt;0,Rohdaten!B43768,"")</f>
        <v/>
      </c>
      <c r="B43768" s="38" t="str">
        <f t="shared" si="1384"/>
        <v/>
      </c>
      <c r="C43768" s="38" t="str">
        <f t="shared" si="1385"/>
        <v/>
      </c>
    </row>
    <row r="43769" spans="1:3" x14ac:dyDescent="0.2">
      <c r="A43769" s="37" t="str">
        <f>+IF(Rohdaten!B43769&gt;0,Rohdaten!B43769,"")</f>
        <v/>
      </c>
      <c r="B43769" s="38" t="str">
        <f t="shared" si="1384"/>
        <v/>
      </c>
      <c r="C43769" s="38" t="str">
        <f t="shared" si="1385"/>
        <v/>
      </c>
    </row>
    <row r="43770" spans="1:3" x14ac:dyDescent="0.2">
      <c r="A43770" s="37" t="str">
        <f>+IF(Rohdaten!B43770&gt;0,Rohdaten!B43770,"")</f>
        <v/>
      </c>
      <c r="B43770" s="38" t="str">
        <f t="shared" si="1384"/>
        <v/>
      </c>
      <c r="C43770" s="38" t="str">
        <f t="shared" si="1385"/>
        <v/>
      </c>
    </row>
    <row r="43771" spans="1:3" x14ac:dyDescent="0.2">
      <c r="A43771" s="37" t="str">
        <f>+IF(Rohdaten!B43771&gt;0,Rohdaten!B43771,"")</f>
        <v/>
      </c>
      <c r="B43771" s="38" t="str">
        <f t="shared" si="1384"/>
        <v/>
      </c>
      <c r="C43771" s="38" t="str">
        <f t="shared" si="1385"/>
        <v/>
      </c>
    </row>
    <row r="43772" spans="1:3" x14ac:dyDescent="0.2">
      <c r="A43772" s="37" t="str">
        <f>+IF(Rohdaten!B43772&gt;0,Rohdaten!B43772,"")</f>
        <v/>
      </c>
      <c r="B43772" s="38" t="str">
        <f t="shared" si="1384"/>
        <v/>
      </c>
      <c r="C43772" s="38" t="str">
        <f t="shared" si="1385"/>
        <v/>
      </c>
    </row>
    <row r="43773" spans="1:3" x14ac:dyDescent="0.2">
      <c r="A43773" s="37" t="str">
        <f>+IF(Rohdaten!B43773&gt;0,Rohdaten!B43773,"")</f>
        <v/>
      </c>
      <c r="B43773" s="38" t="str">
        <f t="shared" si="1384"/>
        <v/>
      </c>
      <c r="C43773" s="38" t="str">
        <f t="shared" si="1385"/>
        <v/>
      </c>
    </row>
    <row r="43774" spans="1:3" x14ac:dyDescent="0.2">
      <c r="A43774" s="37" t="str">
        <f>+IF(Rohdaten!B43774&gt;0,Rohdaten!B43774,"")</f>
        <v/>
      </c>
      <c r="B43774" s="38" t="str">
        <f t="shared" si="1384"/>
        <v/>
      </c>
      <c r="C43774" s="38" t="str">
        <f t="shared" si="1385"/>
        <v/>
      </c>
    </row>
    <row r="43775" spans="1:3" x14ac:dyDescent="0.2">
      <c r="A43775" s="37" t="str">
        <f>+IF(Rohdaten!B43775&gt;0,Rohdaten!B43775,"")</f>
        <v/>
      </c>
      <c r="B43775" s="38" t="str">
        <f t="shared" si="1384"/>
        <v/>
      </c>
      <c r="C43775" s="38" t="str">
        <f t="shared" si="1385"/>
        <v/>
      </c>
    </row>
    <row r="43776" spans="1:3" x14ac:dyDescent="0.2">
      <c r="A43776" s="37" t="str">
        <f>+IF(Rohdaten!B43776&gt;0,Rohdaten!B43776,"")</f>
        <v/>
      </c>
      <c r="B43776" s="38" t="str">
        <f t="shared" si="1384"/>
        <v/>
      </c>
      <c r="C43776" s="38" t="str">
        <f t="shared" si="1385"/>
        <v/>
      </c>
    </row>
    <row r="43777" spans="1:3" x14ac:dyDescent="0.2">
      <c r="A43777" s="37" t="str">
        <f>+IF(Rohdaten!B43777&gt;0,Rohdaten!B43777,"")</f>
        <v/>
      </c>
      <c r="B43777" s="38" t="str">
        <f t="shared" si="1384"/>
        <v/>
      </c>
      <c r="C43777" s="38" t="str">
        <f t="shared" si="1385"/>
        <v/>
      </c>
    </row>
    <row r="43778" spans="1:3" x14ac:dyDescent="0.2">
      <c r="A43778" s="37" t="str">
        <f>+IF(Rohdaten!B43778&gt;0,Rohdaten!B43778,"")</f>
        <v/>
      </c>
      <c r="B43778" s="38" t="str">
        <f t="shared" si="1384"/>
        <v/>
      </c>
      <c r="C43778" s="38" t="str">
        <f t="shared" si="1385"/>
        <v/>
      </c>
    </row>
    <row r="43779" spans="1:3" x14ac:dyDescent="0.2">
      <c r="A43779" s="37" t="str">
        <f>+IF(Rohdaten!B43779&gt;0,Rohdaten!B43779,"")</f>
        <v/>
      </c>
      <c r="B43779" s="38" t="str">
        <f t="shared" si="1384"/>
        <v/>
      </c>
      <c r="C43779" s="38" t="str">
        <f t="shared" si="1385"/>
        <v/>
      </c>
    </row>
    <row r="43780" spans="1:3" x14ac:dyDescent="0.2">
      <c r="A43780" s="37" t="str">
        <f>+IF(Rohdaten!B43780&gt;0,Rohdaten!B43780,"")</f>
        <v/>
      </c>
      <c r="B43780" s="38" t="str">
        <f t="shared" si="1384"/>
        <v/>
      </c>
      <c r="C43780" s="38" t="str">
        <f t="shared" si="1385"/>
        <v/>
      </c>
    </row>
    <row r="43781" spans="1:3" x14ac:dyDescent="0.2">
      <c r="A43781" s="37" t="str">
        <f>+IF(Rohdaten!B43781&gt;0,Rohdaten!B43781,"")</f>
        <v/>
      </c>
      <c r="B43781" s="38" t="str">
        <f t="shared" si="1384"/>
        <v/>
      </c>
      <c r="C43781" s="38" t="str">
        <f t="shared" si="1385"/>
        <v/>
      </c>
    </row>
    <row r="43782" spans="1:3" x14ac:dyDescent="0.2">
      <c r="A43782" s="37" t="str">
        <f>+IF(Rohdaten!B43782&gt;0,Rohdaten!B43782,"")</f>
        <v/>
      </c>
      <c r="B43782" s="38" t="str">
        <f t="shared" si="1384"/>
        <v/>
      </c>
      <c r="C43782" s="38" t="str">
        <f t="shared" si="1385"/>
        <v/>
      </c>
    </row>
    <row r="43783" spans="1:3" x14ac:dyDescent="0.2">
      <c r="A43783" s="37" t="str">
        <f>+IF(Rohdaten!B43783&gt;0,Rohdaten!B43783,"")</f>
        <v/>
      </c>
      <c r="B43783" s="38" t="str">
        <f t="shared" si="1384"/>
        <v/>
      </c>
      <c r="C43783" s="38" t="str">
        <f t="shared" si="1385"/>
        <v/>
      </c>
    </row>
    <row r="43784" spans="1:3" x14ac:dyDescent="0.2">
      <c r="A43784" s="37" t="str">
        <f>+IF(Rohdaten!B43784&gt;0,Rohdaten!B43784,"")</f>
        <v/>
      </c>
      <c r="B43784" s="38" t="str">
        <f t="shared" si="1384"/>
        <v/>
      </c>
      <c r="C43784" s="38" t="str">
        <f t="shared" si="1385"/>
        <v/>
      </c>
    </row>
    <row r="43785" spans="1:3" x14ac:dyDescent="0.2">
      <c r="A43785" s="37" t="str">
        <f>+IF(Rohdaten!B43785&gt;0,Rohdaten!B43785,"")</f>
        <v/>
      </c>
      <c r="B43785" s="38" t="str">
        <f t="shared" si="1384"/>
        <v/>
      </c>
      <c r="C43785" s="38" t="str">
        <f t="shared" si="1385"/>
        <v/>
      </c>
    </row>
    <row r="43786" spans="1:3" x14ac:dyDescent="0.2">
      <c r="A43786" s="37" t="str">
        <f>+IF(Rohdaten!B43786&gt;0,Rohdaten!B43786,"")</f>
        <v/>
      </c>
      <c r="B43786" s="38" t="str">
        <f t="shared" si="1384"/>
        <v/>
      </c>
      <c r="C43786" s="38" t="str">
        <f t="shared" si="1385"/>
        <v/>
      </c>
    </row>
    <row r="43787" spans="1:3" x14ac:dyDescent="0.2">
      <c r="A43787" s="37" t="str">
        <f>+IF(Rohdaten!B43787&gt;0,Rohdaten!B43787,"")</f>
        <v/>
      </c>
      <c r="B43787" s="38" t="str">
        <f t="shared" si="1384"/>
        <v/>
      </c>
      <c r="C43787" s="38" t="str">
        <f t="shared" si="1385"/>
        <v/>
      </c>
    </row>
    <row r="43788" spans="1:3" x14ac:dyDescent="0.2">
      <c r="A43788" s="37" t="str">
        <f>+IF(Rohdaten!B43788&gt;0,Rohdaten!B43788,"")</f>
        <v/>
      </c>
      <c r="B43788" s="38" t="str">
        <f t="shared" si="1384"/>
        <v/>
      </c>
      <c r="C43788" s="38" t="str">
        <f t="shared" si="1385"/>
        <v/>
      </c>
    </row>
    <row r="43789" spans="1:3" x14ac:dyDescent="0.2">
      <c r="A43789" s="37" t="str">
        <f>+IF(Rohdaten!B43789&gt;0,Rohdaten!B43789,"")</f>
        <v/>
      </c>
      <c r="B43789" s="38" t="str">
        <f t="shared" si="1384"/>
        <v/>
      </c>
      <c r="C43789" s="38" t="str">
        <f t="shared" si="1385"/>
        <v/>
      </c>
    </row>
    <row r="43790" spans="1:3" x14ac:dyDescent="0.2">
      <c r="A43790" s="37" t="str">
        <f>+IF(Rohdaten!B43790&gt;0,Rohdaten!B43790,"")</f>
        <v/>
      </c>
      <c r="B43790" s="38" t="str">
        <f t="shared" si="1384"/>
        <v/>
      </c>
      <c r="C43790" s="38" t="str">
        <f t="shared" si="1385"/>
        <v/>
      </c>
    </row>
    <row r="43791" spans="1:3" x14ac:dyDescent="0.2">
      <c r="A43791" s="37" t="str">
        <f>+IF(Rohdaten!B43791&gt;0,Rohdaten!B43791,"")</f>
        <v/>
      </c>
      <c r="B43791" s="38" t="str">
        <f t="shared" si="1384"/>
        <v/>
      </c>
      <c r="C43791" s="38" t="str">
        <f t="shared" si="1385"/>
        <v/>
      </c>
    </row>
    <row r="43792" spans="1:3" x14ac:dyDescent="0.2">
      <c r="A43792" s="37" t="str">
        <f>+IF(Rohdaten!B43792&gt;0,Rohdaten!B43792,"")</f>
        <v/>
      </c>
      <c r="B43792" s="38" t="str">
        <f t="shared" si="1384"/>
        <v/>
      </c>
      <c r="C43792" s="38" t="str">
        <f t="shared" si="1385"/>
        <v/>
      </c>
    </row>
    <row r="43793" spans="1:3" x14ac:dyDescent="0.2">
      <c r="A43793" s="37" t="str">
        <f>+IF(Rohdaten!B43793&gt;0,Rohdaten!B43793,"")</f>
        <v/>
      </c>
      <c r="B43793" s="38" t="str">
        <f t="shared" si="1384"/>
        <v/>
      </c>
      <c r="C43793" s="38" t="str">
        <f t="shared" si="1385"/>
        <v/>
      </c>
    </row>
    <row r="43794" spans="1:3" x14ac:dyDescent="0.2">
      <c r="A43794" s="37" t="str">
        <f>+IF(Rohdaten!B43794&gt;0,Rohdaten!B43794,"")</f>
        <v/>
      </c>
      <c r="B43794" s="38" t="str">
        <f t="shared" si="1384"/>
        <v/>
      </c>
      <c r="C43794" s="38" t="str">
        <f t="shared" si="1385"/>
        <v/>
      </c>
    </row>
    <row r="43795" spans="1:3" x14ac:dyDescent="0.2">
      <c r="A43795" s="37" t="str">
        <f>+IF(Rohdaten!B43795&gt;0,Rohdaten!B43795,"")</f>
        <v/>
      </c>
      <c r="B43795" s="38" t="str">
        <f t="shared" si="1384"/>
        <v/>
      </c>
      <c r="C43795" s="38" t="str">
        <f t="shared" si="1385"/>
        <v/>
      </c>
    </row>
    <row r="43796" spans="1:3" x14ac:dyDescent="0.2">
      <c r="A43796" s="37" t="str">
        <f>+IF(Rohdaten!B43796&gt;0,Rohdaten!B43796,"")</f>
        <v/>
      </c>
      <c r="B43796" s="38" t="str">
        <f t="shared" si="1384"/>
        <v/>
      </c>
      <c r="C43796" s="38" t="str">
        <f t="shared" si="1385"/>
        <v/>
      </c>
    </row>
    <row r="43797" spans="1:3" x14ac:dyDescent="0.2">
      <c r="A43797" s="37" t="str">
        <f>+IF(Rohdaten!B43797&gt;0,Rohdaten!B43797,"")</f>
        <v/>
      </c>
      <c r="B43797" s="38" t="str">
        <f t="shared" ref="B43797:B43860" si="1386">+LEFT(A43797,1)</f>
        <v/>
      </c>
      <c r="C43797" s="38" t="str">
        <f t="shared" ref="C43797:C43860" si="1387">+LEFT(A43797,2)</f>
        <v/>
      </c>
    </row>
    <row r="43798" spans="1:3" x14ac:dyDescent="0.2">
      <c r="A43798" s="37" t="str">
        <f>+IF(Rohdaten!B43798&gt;0,Rohdaten!B43798,"")</f>
        <v/>
      </c>
      <c r="B43798" s="38" t="str">
        <f t="shared" si="1386"/>
        <v/>
      </c>
      <c r="C43798" s="38" t="str">
        <f t="shared" si="1387"/>
        <v/>
      </c>
    </row>
    <row r="43799" spans="1:3" x14ac:dyDescent="0.2">
      <c r="A43799" s="37" t="str">
        <f>+IF(Rohdaten!B43799&gt;0,Rohdaten!B43799,"")</f>
        <v/>
      </c>
      <c r="B43799" s="38" t="str">
        <f t="shared" si="1386"/>
        <v/>
      </c>
      <c r="C43799" s="38" t="str">
        <f t="shared" si="1387"/>
        <v/>
      </c>
    </row>
    <row r="43800" spans="1:3" x14ac:dyDescent="0.2">
      <c r="A43800" s="37" t="str">
        <f>+IF(Rohdaten!B43800&gt;0,Rohdaten!B43800,"")</f>
        <v/>
      </c>
      <c r="B43800" s="38" t="str">
        <f t="shared" si="1386"/>
        <v/>
      </c>
      <c r="C43800" s="38" t="str">
        <f t="shared" si="1387"/>
        <v/>
      </c>
    </row>
    <row r="43801" spans="1:3" x14ac:dyDescent="0.2">
      <c r="A43801" s="37" t="str">
        <f>+IF(Rohdaten!B43801&gt;0,Rohdaten!B43801,"")</f>
        <v/>
      </c>
      <c r="B43801" s="38" t="str">
        <f t="shared" si="1386"/>
        <v/>
      </c>
      <c r="C43801" s="38" t="str">
        <f t="shared" si="1387"/>
        <v/>
      </c>
    </row>
    <row r="43802" spans="1:3" x14ac:dyDescent="0.2">
      <c r="A43802" s="37" t="str">
        <f>+IF(Rohdaten!B43802&gt;0,Rohdaten!B43802,"")</f>
        <v/>
      </c>
      <c r="B43802" s="38" t="str">
        <f t="shared" si="1386"/>
        <v/>
      </c>
      <c r="C43802" s="38" t="str">
        <f t="shared" si="1387"/>
        <v/>
      </c>
    </row>
    <row r="43803" spans="1:3" x14ac:dyDescent="0.2">
      <c r="A43803" s="37" t="str">
        <f>+IF(Rohdaten!B43803&gt;0,Rohdaten!B43803,"")</f>
        <v/>
      </c>
      <c r="B43803" s="38" t="str">
        <f t="shared" si="1386"/>
        <v/>
      </c>
      <c r="C43803" s="38" t="str">
        <f t="shared" si="1387"/>
        <v/>
      </c>
    </row>
    <row r="43804" spans="1:3" x14ac:dyDescent="0.2">
      <c r="A43804" s="37" t="str">
        <f>+IF(Rohdaten!B43804&gt;0,Rohdaten!B43804,"")</f>
        <v/>
      </c>
      <c r="B43804" s="38" t="str">
        <f t="shared" si="1386"/>
        <v/>
      </c>
      <c r="C43804" s="38" t="str">
        <f t="shared" si="1387"/>
        <v/>
      </c>
    </row>
    <row r="43805" spans="1:3" x14ac:dyDescent="0.2">
      <c r="A43805" s="37" t="str">
        <f>+IF(Rohdaten!B43805&gt;0,Rohdaten!B43805,"")</f>
        <v/>
      </c>
      <c r="B43805" s="38" t="str">
        <f t="shared" si="1386"/>
        <v/>
      </c>
      <c r="C43805" s="38" t="str">
        <f t="shared" si="1387"/>
        <v/>
      </c>
    </row>
    <row r="43806" spans="1:3" x14ac:dyDescent="0.2">
      <c r="A43806" s="37" t="str">
        <f>+IF(Rohdaten!B43806&gt;0,Rohdaten!B43806,"")</f>
        <v/>
      </c>
      <c r="B43806" s="38" t="str">
        <f t="shared" si="1386"/>
        <v/>
      </c>
      <c r="C43806" s="38" t="str">
        <f t="shared" si="1387"/>
        <v/>
      </c>
    </row>
    <row r="43807" spans="1:3" x14ac:dyDescent="0.2">
      <c r="A43807" s="37" t="str">
        <f>+IF(Rohdaten!B43807&gt;0,Rohdaten!B43807,"")</f>
        <v/>
      </c>
      <c r="B43807" s="38" t="str">
        <f t="shared" si="1386"/>
        <v/>
      </c>
      <c r="C43807" s="38" t="str">
        <f t="shared" si="1387"/>
        <v/>
      </c>
    </row>
    <row r="43808" spans="1:3" x14ac:dyDescent="0.2">
      <c r="A43808" s="37" t="str">
        <f>+IF(Rohdaten!B43808&gt;0,Rohdaten!B43808,"")</f>
        <v/>
      </c>
      <c r="B43808" s="38" t="str">
        <f t="shared" si="1386"/>
        <v/>
      </c>
      <c r="C43808" s="38" t="str">
        <f t="shared" si="1387"/>
        <v/>
      </c>
    </row>
    <row r="43809" spans="1:3" x14ac:dyDescent="0.2">
      <c r="A43809" s="37" t="str">
        <f>+IF(Rohdaten!B43809&gt;0,Rohdaten!B43809,"")</f>
        <v/>
      </c>
      <c r="B43809" s="38" t="str">
        <f t="shared" si="1386"/>
        <v/>
      </c>
      <c r="C43809" s="38" t="str">
        <f t="shared" si="1387"/>
        <v/>
      </c>
    </row>
    <row r="43810" spans="1:3" x14ac:dyDescent="0.2">
      <c r="A43810" s="37" t="str">
        <f>+IF(Rohdaten!B43810&gt;0,Rohdaten!B43810,"")</f>
        <v/>
      </c>
      <c r="B43810" s="38" t="str">
        <f t="shared" si="1386"/>
        <v/>
      </c>
      <c r="C43810" s="38" t="str">
        <f t="shared" si="1387"/>
        <v/>
      </c>
    </row>
    <row r="43811" spans="1:3" x14ac:dyDescent="0.2">
      <c r="A43811" s="37" t="str">
        <f>+IF(Rohdaten!B43811&gt;0,Rohdaten!B43811,"")</f>
        <v/>
      </c>
      <c r="B43811" s="38" t="str">
        <f t="shared" si="1386"/>
        <v/>
      </c>
      <c r="C43811" s="38" t="str">
        <f t="shared" si="1387"/>
        <v/>
      </c>
    </row>
    <row r="43812" spans="1:3" x14ac:dyDescent="0.2">
      <c r="A43812" s="37" t="str">
        <f>+IF(Rohdaten!B43812&gt;0,Rohdaten!B43812,"")</f>
        <v/>
      </c>
      <c r="B43812" s="38" t="str">
        <f t="shared" si="1386"/>
        <v/>
      </c>
      <c r="C43812" s="38" t="str">
        <f t="shared" si="1387"/>
        <v/>
      </c>
    </row>
    <row r="43813" spans="1:3" x14ac:dyDescent="0.2">
      <c r="A43813" s="37" t="str">
        <f>+IF(Rohdaten!B43813&gt;0,Rohdaten!B43813,"")</f>
        <v/>
      </c>
      <c r="B43813" s="38" t="str">
        <f t="shared" si="1386"/>
        <v/>
      </c>
      <c r="C43813" s="38" t="str">
        <f t="shared" si="1387"/>
        <v/>
      </c>
    </row>
    <row r="43814" spans="1:3" x14ac:dyDescent="0.2">
      <c r="A43814" s="37" t="str">
        <f>+IF(Rohdaten!B43814&gt;0,Rohdaten!B43814,"")</f>
        <v/>
      </c>
      <c r="B43814" s="38" t="str">
        <f t="shared" si="1386"/>
        <v/>
      </c>
      <c r="C43814" s="38" t="str">
        <f t="shared" si="1387"/>
        <v/>
      </c>
    </row>
    <row r="43815" spans="1:3" x14ac:dyDescent="0.2">
      <c r="A43815" s="37" t="str">
        <f>+IF(Rohdaten!B43815&gt;0,Rohdaten!B43815,"")</f>
        <v/>
      </c>
      <c r="B43815" s="38" t="str">
        <f t="shared" si="1386"/>
        <v/>
      </c>
      <c r="C43815" s="38" t="str">
        <f t="shared" si="1387"/>
        <v/>
      </c>
    </row>
    <row r="43816" spans="1:3" x14ac:dyDescent="0.2">
      <c r="A43816" s="37" t="str">
        <f>+IF(Rohdaten!B43816&gt;0,Rohdaten!B43816,"")</f>
        <v/>
      </c>
      <c r="B43816" s="38" t="str">
        <f t="shared" si="1386"/>
        <v/>
      </c>
      <c r="C43816" s="38" t="str">
        <f t="shared" si="1387"/>
        <v/>
      </c>
    </row>
    <row r="43817" spans="1:3" x14ac:dyDescent="0.2">
      <c r="A43817" s="37" t="str">
        <f>+IF(Rohdaten!B43817&gt;0,Rohdaten!B43817,"")</f>
        <v/>
      </c>
      <c r="B43817" s="38" t="str">
        <f t="shared" si="1386"/>
        <v/>
      </c>
      <c r="C43817" s="38" t="str">
        <f t="shared" si="1387"/>
        <v/>
      </c>
    </row>
    <row r="43818" spans="1:3" x14ac:dyDescent="0.2">
      <c r="A43818" s="37" t="str">
        <f>+IF(Rohdaten!B43818&gt;0,Rohdaten!B43818,"")</f>
        <v/>
      </c>
      <c r="B43818" s="38" t="str">
        <f t="shared" si="1386"/>
        <v/>
      </c>
      <c r="C43818" s="38" t="str">
        <f t="shared" si="1387"/>
        <v/>
      </c>
    </row>
    <row r="43819" spans="1:3" x14ac:dyDescent="0.2">
      <c r="A43819" s="37" t="str">
        <f>+IF(Rohdaten!B43819&gt;0,Rohdaten!B43819,"")</f>
        <v/>
      </c>
      <c r="B43819" s="38" t="str">
        <f t="shared" si="1386"/>
        <v/>
      </c>
      <c r="C43819" s="38" t="str">
        <f t="shared" si="1387"/>
        <v/>
      </c>
    </row>
    <row r="43820" spans="1:3" x14ac:dyDescent="0.2">
      <c r="A43820" s="37" t="str">
        <f>+IF(Rohdaten!B43820&gt;0,Rohdaten!B43820,"")</f>
        <v/>
      </c>
      <c r="B43820" s="38" t="str">
        <f t="shared" si="1386"/>
        <v/>
      </c>
      <c r="C43820" s="38" t="str">
        <f t="shared" si="1387"/>
        <v/>
      </c>
    </row>
    <row r="43821" spans="1:3" x14ac:dyDescent="0.2">
      <c r="A43821" s="37" t="str">
        <f>+IF(Rohdaten!B43821&gt;0,Rohdaten!B43821,"")</f>
        <v/>
      </c>
      <c r="B43821" s="38" t="str">
        <f t="shared" si="1386"/>
        <v/>
      </c>
      <c r="C43821" s="38" t="str">
        <f t="shared" si="1387"/>
        <v/>
      </c>
    </row>
    <row r="43822" spans="1:3" x14ac:dyDescent="0.2">
      <c r="A43822" s="37" t="str">
        <f>+IF(Rohdaten!B43822&gt;0,Rohdaten!B43822,"")</f>
        <v/>
      </c>
      <c r="B43822" s="38" t="str">
        <f t="shared" si="1386"/>
        <v/>
      </c>
      <c r="C43822" s="38" t="str">
        <f t="shared" si="1387"/>
        <v/>
      </c>
    </row>
    <row r="43823" spans="1:3" x14ac:dyDescent="0.2">
      <c r="A43823" s="37" t="str">
        <f>+IF(Rohdaten!B43823&gt;0,Rohdaten!B43823,"")</f>
        <v/>
      </c>
      <c r="B43823" s="38" t="str">
        <f t="shared" si="1386"/>
        <v/>
      </c>
      <c r="C43823" s="38" t="str">
        <f t="shared" si="1387"/>
        <v/>
      </c>
    </row>
    <row r="43824" spans="1:3" x14ac:dyDescent="0.2">
      <c r="A43824" s="37" t="str">
        <f>+IF(Rohdaten!B43824&gt;0,Rohdaten!B43824,"")</f>
        <v/>
      </c>
      <c r="B43824" s="38" t="str">
        <f t="shared" si="1386"/>
        <v/>
      </c>
      <c r="C43824" s="38" t="str">
        <f t="shared" si="1387"/>
        <v/>
      </c>
    </row>
    <row r="43825" spans="1:3" x14ac:dyDescent="0.2">
      <c r="A43825" s="37" t="str">
        <f>+IF(Rohdaten!B43825&gt;0,Rohdaten!B43825,"")</f>
        <v/>
      </c>
      <c r="B43825" s="38" t="str">
        <f t="shared" si="1386"/>
        <v/>
      </c>
      <c r="C43825" s="38" t="str">
        <f t="shared" si="1387"/>
        <v/>
      </c>
    </row>
    <row r="43826" spans="1:3" x14ac:dyDescent="0.2">
      <c r="A43826" s="37" t="str">
        <f>+IF(Rohdaten!B43826&gt;0,Rohdaten!B43826,"")</f>
        <v/>
      </c>
      <c r="B43826" s="38" t="str">
        <f t="shared" si="1386"/>
        <v/>
      </c>
      <c r="C43826" s="38" t="str">
        <f t="shared" si="1387"/>
        <v/>
      </c>
    </row>
    <row r="43827" spans="1:3" x14ac:dyDescent="0.2">
      <c r="A43827" s="37" t="str">
        <f>+IF(Rohdaten!B43827&gt;0,Rohdaten!B43827,"")</f>
        <v/>
      </c>
      <c r="B43827" s="38" t="str">
        <f t="shared" si="1386"/>
        <v/>
      </c>
      <c r="C43827" s="38" t="str">
        <f t="shared" si="1387"/>
        <v/>
      </c>
    </row>
    <row r="43828" spans="1:3" x14ac:dyDescent="0.2">
      <c r="A43828" s="37" t="str">
        <f>+IF(Rohdaten!B43828&gt;0,Rohdaten!B43828,"")</f>
        <v/>
      </c>
      <c r="B43828" s="38" t="str">
        <f t="shared" si="1386"/>
        <v/>
      </c>
      <c r="C43828" s="38" t="str">
        <f t="shared" si="1387"/>
        <v/>
      </c>
    </row>
    <row r="43829" spans="1:3" x14ac:dyDescent="0.2">
      <c r="A43829" s="37" t="str">
        <f>+IF(Rohdaten!B43829&gt;0,Rohdaten!B43829,"")</f>
        <v/>
      </c>
      <c r="B43829" s="38" t="str">
        <f t="shared" si="1386"/>
        <v/>
      </c>
      <c r="C43829" s="38" t="str">
        <f t="shared" si="1387"/>
        <v/>
      </c>
    </row>
    <row r="43830" spans="1:3" x14ac:dyDescent="0.2">
      <c r="A43830" s="37" t="str">
        <f>+IF(Rohdaten!B43830&gt;0,Rohdaten!B43830,"")</f>
        <v/>
      </c>
      <c r="B43830" s="38" t="str">
        <f t="shared" si="1386"/>
        <v/>
      </c>
      <c r="C43830" s="38" t="str">
        <f t="shared" si="1387"/>
        <v/>
      </c>
    </row>
    <row r="43831" spans="1:3" x14ac:dyDescent="0.2">
      <c r="A43831" s="37" t="str">
        <f>+IF(Rohdaten!B43831&gt;0,Rohdaten!B43831,"")</f>
        <v/>
      </c>
      <c r="B43831" s="38" t="str">
        <f t="shared" si="1386"/>
        <v/>
      </c>
      <c r="C43831" s="38" t="str">
        <f t="shared" si="1387"/>
        <v/>
      </c>
    </row>
    <row r="43832" spans="1:3" x14ac:dyDescent="0.2">
      <c r="A43832" s="37" t="str">
        <f>+IF(Rohdaten!B43832&gt;0,Rohdaten!B43832,"")</f>
        <v/>
      </c>
      <c r="B43832" s="38" t="str">
        <f t="shared" si="1386"/>
        <v/>
      </c>
      <c r="C43832" s="38" t="str">
        <f t="shared" si="1387"/>
        <v/>
      </c>
    </row>
    <row r="43833" spans="1:3" x14ac:dyDescent="0.2">
      <c r="A43833" s="37" t="str">
        <f>+IF(Rohdaten!B43833&gt;0,Rohdaten!B43833,"")</f>
        <v/>
      </c>
      <c r="B43833" s="38" t="str">
        <f t="shared" si="1386"/>
        <v/>
      </c>
      <c r="C43833" s="38" t="str">
        <f t="shared" si="1387"/>
        <v/>
      </c>
    </row>
    <row r="43834" spans="1:3" x14ac:dyDescent="0.2">
      <c r="A43834" s="37" t="str">
        <f>+IF(Rohdaten!B43834&gt;0,Rohdaten!B43834,"")</f>
        <v/>
      </c>
      <c r="B43834" s="38" t="str">
        <f t="shared" si="1386"/>
        <v/>
      </c>
      <c r="C43834" s="38" t="str">
        <f t="shared" si="1387"/>
        <v/>
      </c>
    </row>
    <row r="43835" spans="1:3" x14ac:dyDescent="0.2">
      <c r="A43835" s="37" t="str">
        <f>+IF(Rohdaten!B43835&gt;0,Rohdaten!B43835,"")</f>
        <v/>
      </c>
      <c r="B43835" s="38" t="str">
        <f t="shared" si="1386"/>
        <v/>
      </c>
      <c r="C43835" s="38" t="str">
        <f t="shared" si="1387"/>
        <v/>
      </c>
    </row>
    <row r="43836" spans="1:3" x14ac:dyDescent="0.2">
      <c r="A43836" s="37" t="str">
        <f>+IF(Rohdaten!B43836&gt;0,Rohdaten!B43836,"")</f>
        <v/>
      </c>
      <c r="B43836" s="38" t="str">
        <f t="shared" si="1386"/>
        <v/>
      </c>
      <c r="C43836" s="38" t="str">
        <f t="shared" si="1387"/>
        <v/>
      </c>
    </row>
    <row r="43837" spans="1:3" x14ac:dyDescent="0.2">
      <c r="A43837" s="37" t="str">
        <f>+IF(Rohdaten!B43837&gt;0,Rohdaten!B43837,"")</f>
        <v/>
      </c>
      <c r="B43837" s="38" t="str">
        <f t="shared" si="1386"/>
        <v/>
      </c>
      <c r="C43837" s="38" t="str">
        <f t="shared" si="1387"/>
        <v/>
      </c>
    </row>
    <row r="43838" spans="1:3" x14ac:dyDescent="0.2">
      <c r="A43838" s="37" t="str">
        <f>+IF(Rohdaten!B43838&gt;0,Rohdaten!B43838,"")</f>
        <v/>
      </c>
      <c r="B43838" s="38" t="str">
        <f t="shared" si="1386"/>
        <v/>
      </c>
      <c r="C43838" s="38" t="str">
        <f t="shared" si="1387"/>
        <v/>
      </c>
    </row>
    <row r="43839" spans="1:3" x14ac:dyDescent="0.2">
      <c r="A43839" s="37" t="str">
        <f>+IF(Rohdaten!B43839&gt;0,Rohdaten!B43839,"")</f>
        <v/>
      </c>
      <c r="B43839" s="38" t="str">
        <f t="shared" si="1386"/>
        <v/>
      </c>
      <c r="C43839" s="38" t="str">
        <f t="shared" si="1387"/>
        <v/>
      </c>
    </row>
    <row r="43840" spans="1:3" x14ac:dyDescent="0.2">
      <c r="A43840" s="37" t="str">
        <f>+IF(Rohdaten!B43840&gt;0,Rohdaten!B43840,"")</f>
        <v/>
      </c>
      <c r="B43840" s="38" t="str">
        <f t="shared" si="1386"/>
        <v/>
      </c>
      <c r="C43840" s="38" t="str">
        <f t="shared" si="1387"/>
        <v/>
      </c>
    </row>
    <row r="43841" spans="1:3" x14ac:dyDescent="0.2">
      <c r="A43841" s="37" t="str">
        <f>+IF(Rohdaten!B43841&gt;0,Rohdaten!B43841,"")</f>
        <v/>
      </c>
      <c r="B43841" s="38" t="str">
        <f t="shared" si="1386"/>
        <v/>
      </c>
      <c r="C43841" s="38" t="str">
        <f t="shared" si="1387"/>
        <v/>
      </c>
    </row>
    <row r="43842" spans="1:3" x14ac:dyDescent="0.2">
      <c r="A43842" s="37" t="str">
        <f>+IF(Rohdaten!B43842&gt;0,Rohdaten!B43842,"")</f>
        <v/>
      </c>
      <c r="B43842" s="38" t="str">
        <f t="shared" si="1386"/>
        <v/>
      </c>
      <c r="C43842" s="38" t="str">
        <f t="shared" si="1387"/>
        <v/>
      </c>
    </row>
    <row r="43843" spans="1:3" x14ac:dyDescent="0.2">
      <c r="A43843" s="37" t="str">
        <f>+IF(Rohdaten!B43843&gt;0,Rohdaten!B43843,"")</f>
        <v/>
      </c>
      <c r="B43843" s="38" t="str">
        <f t="shared" si="1386"/>
        <v/>
      </c>
      <c r="C43843" s="38" t="str">
        <f t="shared" si="1387"/>
        <v/>
      </c>
    </row>
    <row r="43844" spans="1:3" x14ac:dyDescent="0.2">
      <c r="A43844" s="37" t="str">
        <f>+IF(Rohdaten!B43844&gt;0,Rohdaten!B43844,"")</f>
        <v/>
      </c>
      <c r="B43844" s="38" t="str">
        <f t="shared" si="1386"/>
        <v/>
      </c>
      <c r="C43844" s="38" t="str">
        <f t="shared" si="1387"/>
        <v/>
      </c>
    </row>
    <row r="43845" spans="1:3" x14ac:dyDescent="0.2">
      <c r="A43845" s="37" t="str">
        <f>+IF(Rohdaten!B43845&gt;0,Rohdaten!B43845,"")</f>
        <v/>
      </c>
      <c r="B43845" s="38" t="str">
        <f t="shared" si="1386"/>
        <v/>
      </c>
      <c r="C43845" s="38" t="str">
        <f t="shared" si="1387"/>
        <v/>
      </c>
    </row>
    <row r="43846" spans="1:3" x14ac:dyDescent="0.2">
      <c r="A43846" s="37" t="str">
        <f>+IF(Rohdaten!B43846&gt;0,Rohdaten!B43846,"")</f>
        <v/>
      </c>
      <c r="B43846" s="38" t="str">
        <f t="shared" si="1386"/>
        <v/>
      </c>
      <c r="C43846" s="38" t="str">
        <f t="shared" si="1387"/>
        <v/>
      </c>
    </row>
    <row r="43847" spans="1:3" x14ac:dyDescent="0.2">
      <c r="A43847" s="37" t="str">
        <f>+IF(Rohdaten!B43847&gt;0,Rohdaten!B43847,"")</f>
        <v/>
      </c>
      <c r="B43847" s="38" t="str">
        <f t="shared" si="1386"/>
        <v/>
      </c>
      <c r="C43847" s="38" t="str">
        <f t="shared" si="1387"/>
        <v/>
      </c>
    </row>
    <row r="43848" spans="1:3" x14ac:dyDescent="0.2">
      <c r="A43848" s="37" t="str">
        <f>+IF(Rohdaten!B43848&gt;0,Rohdaten!B43848,"")</f>
        <v/>
      </c>
      <c r="B43848" s="38" t="str">
        <f t="shared" si="1386"/>
        <v/>
      </c>
      <c r="C43848" s="38" t="str">
        <f t="shared" si="1387"/>
        <v/>
      </c>
    </row>
    <row r="43849" spans="1:3" x14ac:dyDescent="0.2">
      <c r="A43849" s="37" t="str">
        <f>+IF(Rohdaten!B43849&gt;0,Rohdaten!B43849,"")</f>
        <v/>
      </c>
      <c r="B43849" s="38" t="str">
        <f t="shared" si="1386"/>
        <v/>
      </c>
      <c r="C43849" s="38" t="str">
        <f t="shared" si="1387"/>
        <v/>
      </c>
    </row>
    <row r="43850" spans="1:3" x14ac:dyDescent="0.2">
      <c r="A43850" s="37" t="str">
        <f>+IF(Rohdaten!B43850&gt;0,Rohdaten!B43850,"")</f>
        <v/>
      </c>
      <c r="B43850" s="38" t="str">
        <f t="shared" si="1386"/>
        <v/>
      </c>
      <c r="C43850" s="38" t="str">
        <f t="shared" si="1387"/>
        <v/>
      </c>
    </row>
    <row r="43851" spans="1:3" x14ac:dyDescent="0.2">
      <c r="A43851" s="37" t="str">
        <f>+IF(Rohdaten!B43851&gt;0,Rohdaten!B43851,"")</f>
        <v/>
      </c>
      <c r="B43851" s="38" t="str">
        <f t="shared" si="1386"/>
        <v/>
      </c>
      <c r="C43851" s="38" t="str">
        <f t="shared" si="1387"/>
        <v/>
      </c>
    </row>
    <row r="43852" spans="1:3" x14ac:dyDescent="0.2">
      <c r="A43852" s="37" t="str">
        <f>+IF(Rohdaten!B43852&gt;0,Rohdaten!B43852,"")</f>
        <v/>
      </c>
      <c r="B43852" s="38" t="str">
        <f t="shared" si="1386"/>
        <v/>
      </c>
      <c r="C43852" s="38" t="str">
        <f t="shared" si="1387"/>
        <v/>
      </c>
    </row>
    <row r="43853" spans="1:3" x14ac:dyDescent="0.2">
      <c r="A43853" s="37" t="str">
        <f>+IF(Rohdaten!B43853&gt;0,Rohdaten!B43853,"")</f>
        <v/>
      </c>
      <c r="B43853" s="38" t="str">
        <f t="shared" si="1386"/>
        <v/>
      </c>
      <c r="C43853" s="38" t="str">
        <f t="shared" si="1387"/>
        <v/>
      </c>
    </row>
    <row r="43854" spans="1:3" x14ac:dyDescent="0.2">
      <c r="A43854" s="37" t="str">
        <f>+IF(Rohdaten!B43854&gt;0,Rohdaten!B43854,"")</f>
        <v/>
      </c>
      <c r="B43854" s="38" t="str">
        <f t="shared" si="1386"/>
        <v/>
      </c>
      <c r="C43854" s="38" t="str">
        <f t="shared" si="1387"/>
        <v/>
      </c>
    </row>
    <row r="43855" spans="1:3" x14ac:dyDescent="0.2">
      <c r="A43855" s="37" t="str">
        <f>+IF(Rohdaten!B43855&gt;0,Rohdaten!B43855,"")</f>
        <v/>
      </c>
      <c r="B43855" s="38" t="str">
        <f t="shared" si="1386"/>
        <v/>
      </c>
      <c r="C43855" s="38" t="str">
        <f t="shared" si="1387"/>
        <v/>
      </c>
    </row>
    <row r="43856" spans="1:3" x14ac:dyDescent="0.2">
      <c r="A43856" s="37" t="str">
        <f>+IF(Rohdaten!B43856&gt;0,Rohdaten!B43856,"")</f>
        <v/>
      </c>
      <c r="B43856" s="38" t="str">
        <f t="shared" si="1386"/>
        <v/>
      </c>
      <c r="C43856" s="38" t="str">
        <f t="shared" si="1387"/>
        <v/>
      </c>
    </row>
    <row r="43857" spans="1:3" x14ac:dyDescent="0.2">
      <c r="A43857" s="37" t="str">
        <f>+IF(Rohdaten!B43857&gt;0,Rohdaten!B43857,"")</f>
        <v/>
      </c>
      <c r="B43857" s="38" t="str">
        <f t="shared" si="1386"/>
        <v/>
      </c>
      <c r="C43857" s="38" t="str">
        <f t="shared" si="1387"/>
        <v/>
      </c>
    </row>
    <row r="43858" spans="1:3" x14ac:dyDescent="0.2">
      <c r="A43858" s="37" t="str">
        <f>+IF(Rohdaten!B43858&gt;0,Rohdaten!B43858,"")</f>
        <v/>
      </c>
      <c r="B43858" s="38" t="str">
        <f t="shared" si="1386"/>
        <v/>
      </c>
      <c r="C43858" s="38" t="str">
        <f t="shared" si="1387"/>
        <v/>
      </c>
    </row>
    <row r="43859" spans="1:3" x14ac:dyDescent="0.2">
      <c r="A43859" s="37" t="str">
        <f>+IF(Rohdaten!B43859&gt;0,Rohdaten!B43859,"")</f>
        <v/>
      </c>
      <c r="B43859" s="38" t="str">
        <f t="shared" si="1386"/>
        <v/>
      </c>
      <c r="C43859" s="38" t="str">
        <f t="shared" si="1387"/>
        <v/>
      </c>
    </row>
    <row r="43860" spans="1:3" x14ac:dyDescent="0.2">
      <c r="A43860" s="37" t="str">
        <f>+IF(Rohdaten!B43860&gt;0,Rohdaten!B43860,"")</f>
        <v/>
      </c>
      <c r="B43860" s="38" t="str">
        <f t="shared" si="1386"/>
        <v/>
      </c>
      <c r="C43860" s="38" t="str">
        <f t="shared" si="1387"/>
        <v/>
      </c>
    </row>
    <row r="43861" spans="1:3" x14ac:dyDescent="0.2">
      <c r="A43861" s="37" t="str">
        <f>+IF(Rohdaten!B43861&gt;0,Rohdaten!B43861,"")</f>
        <v/>
      </c>
      <c r="B43861" s="38" t="str">
        <f t="shared" ref="B43861:B43924" si="1388">+LEFT(A43861,1)</f>
        <v/>
      </c>
      <c r="C43861" s="38" t="str">
        <f t="shared" ref="C43861:C43924" si="1389">+LEFT(A43861,2)</f>
        <v/>
      </c>
    </row>
    <row r="43862" spans="1:3" x14ac:dyDescent="0.2">
      <c r="A43862" s="37" t="str">
        <f>+IF(Rohdaten!B43862&gt;0,Rohdaten!B43862,"")</f>
        <v/>
      </c>
      <c r="B43862" s="38" t="str">
        <f t="shared" si="1388"/>
        <v/>
      </c>
      <c r="C43862" s="38" t="str">
        <f t="shared" si="1389"/>
        <v/>
      </c>
    </row>
    <row r="43863" spans="1:3" x14ac:dyDescent="0.2">
      <c r="A43863" s="37" t="str">
        <f>+IF(Rohdaten!B43863&gt;0,Rohdaten!B43863,"")</f>
        <v/>
      </c>
      <c r="B43863" s="38" t="str">
        <f t="shared" si="1388"/>
        <v/>
      </c>
      <c r="C43863" s="38" t="str">
        <f t="shared" si="1389"/>
        <v/>
      </c>
    </row>
    <row r="43864" spans="1:3" x14ac:dyDescent="0.2">
      <c r="A43864" s="37" t="str">
        <f>+IF(Rohdaten!B43864&gt;0,Rohdaten!B43864,"")</f>
        <v/>
      </c>
      <c r="B43864" s="38" t="str">
        <f t="shared" si="1388"/>
        <v/>
      </c>
      <c r="C43864" s="38" t="str">
        <f t="shared" si="1389"/>
        <v/>
      </c>
    </row>
    <row r="43865" spans="1:3" x14ac:dyDescent="0.2">
      <c r="A43865" s="37" t="str">
        <f>+IF(Rohdaten!B43865&gt;0,Rohdaten!B43865,"")</f>
        <v/>
      </c>
      <c r="B43865" s="38" t="str">
        <f t="shared" si="1388"/>
        <v/>
      </c>
      <c r="C43865" s="38" t="str">
        <f t="shared" si="1389"/>
        <v/>
      </c>
    </row>
    <row r="43866" spans="1:3" x14ac:dyDescent="0.2">
      <c r="A43866" s="37" t="str">
        <f>+IF(Rohdaten!B43866&gt;0,Rohdaten!B43866,"")</f>
        <v/>
      </c>
      <c r="B43866" s="38" t="str">
        <f t="shared" si="1388"/>
        <v/>
      </c>
      <c r="C43866" s="38" t="str">
        <f t="shared" si="1389"/>
        <v/>
      </c>
    </row>
    <row r="43867" spans="1:3" x14ac:dyDescent="0.2">
      <c r="A43867" s="37" t="str">
        <f>+IF(Rohdaten!B43867&gt;0,Rohdaten!B43867,"")</f>
        <v/>
      </c>
      <c r="B43867" s="38" t="str">
        <f t="shared" si="1388"/>
        <v/>
      </c>
      <c r="C43867" s="38" t="str">
        <f t="shared" si="1389"/>
        <v/>
      </c>
    </row>
    <row r="43868" spans="1:3" x14ac:dyDescent="0.2">
      <c r="A43868" s="37" t="str">
        <f>+IF(Rohdaten!B43868&gt;0,Rohdaten!B43868,"")</f>
        <v/>
      </c>
      <c r="B43868" s="38" t="str">
        <f t="shared" si="1388"/>
        <v/>
      </c>
      <c r="C43868" s="38" t="str">
        <f t="shared" si="1389"/>
        <v/>
      </c>
    </row>
    <row r="43869" spans="1:3" x14ac:dyDescent="0.2">
      <c r="A43869" s="37" t="str">
        <f>+IF(Rohdaten!B43869&gt;0,Rohdaten!B43869,"")</f>
        <v/>
      </c>
      <c r="B43869" s="38" t="str">
        <f t="shared" si="1388"/>
        <v/>
      </c>
      <c r="C43869" s="38" t="str">
        <f t="shared" si="1389"/>
        <v/>
      </c>
    </row>
    <row r="43870" spans="1:3" x14ac:dyDescent="0.2">
      <c r="A43870" s="37" t="str">
        <f>+IF(Rohdaten!B43870&gt;0,Rohdaten!B43870,"")</f>
        <v/>
      </c>
      <c r="B43870" s="38" t="str">
        <f t="shared" si="1388"/>
        <v/>
      </c>
      <c r="C43870" s="38" t="str">
        <f t="shared" si="1389"/>
        <v/>
      </c>
    </row>
    <row r="43871" spans="1:3" x14ac:dyDescent="0.2">
      <c r="A43871" s="37" t="str">
        <f>+IF(Rohdaten!B43871&gt;0,Rohdaten!B43871,"")</f>
        <v/>
      </c>
      <c r="B43871" s="38" t="str">
        <f t="shared" si="1388"/>
        <v/>
      </c>
      <c r="C43871" s="38" t="str">
        <f t="shared" si="1389"/>
        <v/>
      </c>
    </row>
    <row r="43872" spans="1:3" x14ac:dyDescent="0.2">
      <c r="A43872" s="37" t="str">
        <f>+IF(Rohdaten!B43872&gt;0,Rohdaten!B43872,"")</f>
        <v/>
      </c>
      <c r="B43872" s="38" t="str">
        <f t="shared" si="1388"/>
        <v/>
      </c>
      <c r="C43872" s="38" t="str">
        <f t="shared" si="1389"/>
        <v/>
      </c>
    </row>
    <row r="43873" spans="1:3" x14ac:dyDescent="0.2">
      <c r="A43873" s="37" t="str">
        <f>+IF(Rohdaten!B43873&gt;0,Rohdaten!B43873,"")</f>
        <v/>
      </c>
      <c r="B43873" s="38" t="str">
        <f t="shared" si="1388"/>
        <v/>
      </c>
      <c r="C43873" s="38" t="str">
        <f t="shared" si="1389"/>
        <v/>
      </c>
    </row>
    <row r="43874" spans="1:3" x14ac:dyDescent="0.2">
      <c r="A43874" s="37" t="str">
        <f>+IF(Rohdaten!B43874&gt;0,Rohdaten!B43874,"")</f>
        <v/>
      </c>
      <c r="B43874" s="38" t="str">
        <f t="shared" si="1388"/>
        <v/>
      </c>
      <c r="C43874" s="38" t="str">
        <f t="shared" si="1389"/>
        <v/>
      </c>
    </row>
    <row r="43875" spans="1:3" x14ac:dyDescent="0.2">
      <c r="A43875" s="37" t="str">
        <f>+IF(Rohdaten!B43875&gt;0,Rohdaten!B43875,"")</f>
        <v/>
      </c>
      <c r="B43875" s="38" t="str">
        <f t="shared" si="1388"/>
        <v/>
      </c>
      <c r="C43875" s="38" t="str">
        <f t="shared" si="1389"/>
        <v/>
      </c>
    </row>
    <row r="43876" spans="1:3" x14ac:dyDescent="0.2">
      <c r="A43876" s="37" t="str">
        <f>+IF(Rohdaten!B43876&gt;0,Rohdaten!B43876,"")</f>
        <v/>
      </c>
      <c r="B43876" s="38" t="str">
        <f t="shared" si="1388"/>
        <v/>
      </c>
      <c r="C43876" s="38" t="str">
        <f t="shared" si="1389"/>
        <v/>
      </c>
    </row>
    <row r="43877" spans="1:3" x14ac:dyDescent="0.2">
      <c r="A43877" s="37" t="str">
        <f>+IF(Rohdaten!B43877&gt;0,Rohdaten!B43877,"")</f>
        <v/>
      </c>
      <c r="B43877" s="38" t="str">
        <f t="shared" si="1388"/>
        <v/>
      </c>
      <c r="C43877" s="38" t="str">
        <f t="shared" si="1389"/>
        <v/>
      </c>
    </row>
    <row r="43878" spans="1:3" x14ac:dyDescent="0.2">
      <c r="A43878" s="37" t="str">
        <f>+IF(Rohdaten!B43878&gt;0,Rohdaten!B43878,"")</f>
        <v/>
      </c>
      <c r="B43878" s="38" t="str">
        <f t="shared" si="1388"/>
        <v/>
      </c>
      <c r="C43878" s="38" t="str">
        <f t="shared" si="1389"/>
        <v/>
      </c>
    </row>
    <row r="43879" spans="1:3" x14ac:dyDescent="0.2">
      <c r="A43879" s="37" t="str">
        <f>+IF(Rohdaten!B43879&gt;0,Rohdaten!B43879,"")</f>
        <v/>
      </c>
      <c r="B43879" s="38" t="str">
        <f t="shared" si="1388"/>
        <v/>
      </c>
      <c r="C43879" s="38" t="str">
        <f t="shared" si="1389"/>
        <v/>
      </c>
    </row>
    <row r="43880" spans="1:3" x14ac:dyDescent="0.2">
      <c r="A43880" s="37" t="str">
        <f>+IF(Rohdaten!B43880&gt;0,Rohdaten!B43880,"")</f>
        <v/>
      </c>
      <c r="B43880" s="38" t="str">
        <f t="shared" si="1388"/>
        <v/>
      </c>
      <c r="C43880" s="38" t="str">
        <f t="shared" si="1389"/>
        <v/>
      </c>
    </row>
    <row r="43881" spans="1:3" x14ac:dyDescent="0.2">
      <c r="A43881" s="37" t="str">
        <f>+IF(Rohdaten!B43881&gt;0,Rohdaten!B43881,"")</f>
        <v/>
      </c>
      <c r="B43881" s="38" t="str">
        <f t="shared" si="1388"/>
        <v/>
      </c>
      <c r="C43881" s="38" t="str">
        <f t="shared" si="1389"/>
        <v/>
      </c>
    </row>
    <row r="43882" spans="1:3" x14ac:dyDescent="0.2">
      <c r="A43882" s="37" t="str">
        <f>+IF(Rohdaten!B43882&gt;0,Rohdaten!B43882,"")</f>
        <v/>
      </c>
      <c r="B43882" s="38" t="str">
        <f t="shared" si="1388"/>
        <v/>
      </c>
      <c r="C43882" s="38" t="str">
        <f t="shared" si="1389"/>
        <v/>
      </c>
    </row>
    <row r="43883" spans="1:3" x14ac:dyDescent="0.2">
      <c r="A43883" s="37" t="str">
        <f>+IF(Rohdaten!B43883&gt;0,Rohdaten!B43883,"")</f>
        <v/>
      </c>
      <c r="B43883" s="38" t="str">
        <f t="shared" si="1388"/>
        <v/>
      </c>
      <c r="C43883" s="38" t="str">
        <f t="shared" si="1389"/>
        <v/>
      </c>
    </row>
    <row r="43884" spans="1:3" x14ac:dyDescent="0.2">
      <c r="A43884" s="37" t="str">
        <f>+IF(Rohdaten!B43884&gt;0,Rohdaten!B43884,"")</f>
        <v/>
      </c>
      <c r="B43884" s="38" t="str">
        <f t="shared" si="1388"/>
        <v/>
      </c>
      <c r="C43884" s="38" t="str">
        <f t="shared" si="1389"/>
        <v/>
      </c>
    </row>
    <row r="43885" spans="1:3" x14ac:dyDescent="0.2">
      <c r="A43885" s="37" t="str">
        <f>+IF(Rohdaten!B43885&gt;0,Rohdaten!B43885,"")</f>
        <v/>
      </c>
      <c r="B43885" s="38" t="str">
        <f t="shared" si="1388"/>
        <v/>
      </c>
      <c r="C43885" s="38" t="str">
        <f t="shared" si="1389"/>
        <v/>
      </c>
    </row>
    <row r="43886" spans="1:3" x14ac:dyDescent="0.2">
      <c r="A43886" s="37" t="str">
        <f>+IF(Rohdaten!B43886&gt;0,Rohdaten!B43886,"")</f>
        <v/>
      </c>
      <c r="B43886" s="38" t="str">
        <f t="shared" si="1388"/>
        <v/>
      </c>
      <c r="C43886" s="38" t="str">
        <f t="shared" si="1389"/>
        <v/>
      </c>
    </row>
    <row r="43887" spans="1:3" x14ac:dyDescent="0.2">
      <c r="A43887" s="37" t="str">
        <f>+IF(Rohdaten!B43887&gt;0,Rohdaten!B43887,"")</f>
        <v/>
      </c>
      <c r="B43887" s="38" t="str">
        <f t="shared" si="1388"/>
        <v/>
      </c>
      <c r="C43887" s="38" t="str">
        <f t="shared" si="1389"/>
        <v/>
      </c>
    </row>
    <row r="43888" spans="1:3" x14ac:dyDescent="0.2">
      <c r="A43888" s="37" t="str">
        <f>+IF(Rohdaten!B43888&gt;0,Rohdaten!B43888,"")</f>
        <v/>
      </c>
      <c r="B43888" s="38" t="str">
        <f t="shared" si="1388"/>
        <v/>
      </c>
      <c r="C43888" s="38" t="str">
        <f t="shared" si="1389"/>
        <v/>
      </c>
    </row>
    <row r="43889" spans="1:3" x14ac:dyDescent="0.2">
      <c r="A43889" s="37" t="str">
        <f>+IF(Rohdaten!B43889&gt;0,Rohdaten!B43889,"")</f>
        <v/>
      </c>
      <c r="B43889" s="38" t="str">
        <f t="shared" si="1388"/>
        <v/>
      </c>
      <c r="C43889" s="38" t="str">
        <f t="shared" si="1389"/>
        <v/>
      </c>
    </row>
    <row r="43890" spans="1:3" x14ac:dyDescent="0.2">
      <c r="A43890" s="37" t="str">
        <f>+IF(Rohdaten!B43890&gt;0,Rohdaten!B43890,"")</f>
        <v/>
      </c>
      <c r="B43890" s="38" t="str">
        <f t="shared" si="1388"/>
        <v/>
      </c>
      <c r="C43890" s="38" t="str">
        <f t="shared" si="1389"/>
        <v/>
      </c>
    </row>
    <row r="43891" spans="1:3" x14ac:dyDescent="0.2">
      <c r="A43891" s="37" t="str">
        <f>+IF(Rohdaten!B43891&gt;0,Rohdaten!B43891,"")</f>
        <v/>
      </c>
      <c r="B43891" s="38" t="str">
        <f t="shared" si="1388"/>
        <v/>
      </c>
      <c r="C43891" s="38" t="str">
        <f t="shared" si="1389"/>
        <v/>
      </c>
    </row>
    <row r="43892" spans="1:3" x14ac:dyDescent="0.2">
      <c r="A43892" s="37" t="str">
        <f>+IF(Rohdaten!B43892&gt;0,Rohdaten!B43892,"")</f>
        <v/>
      </c>
      <c r="B43892" s="38" t="str">
        <f t="shared" si="1388"/>
        <v/>
      </c>
      <c r="C43892" s="38" t="str">
        <f t="shared" si="1389"/>
        <v/>
      </c>
    </row>
    <row r="43893" spans="1:3" x14ac:dyDescent="0.2">
      <c r="A43893" s="37" t="str">
        <f>+IF(Rohdaten!B43893&gt;0,Rohdaten!B43893,"")</f>
        <v/>
      </c>
      <c r="B43893" s="38" t="str">
        <f t="shared" si="1388"/>
        <v/>
      </c>
      <c r="C43893" s="38" t="str">
        <f t="shared" si="1389"/>
        <v/>
      </c>
    </row>
    <row r="43894" spans="1:3" x14ac:dyDescent="0.2">
      <c r="A43894" s="37" t="str">
        <f>+IF(Rohdaten!B43894&gt;0,Rohdaten!B43894,"")</f>
        <v/>
      </c>
      <c r="B43894" s="38" t="str">
        <f t="shared" si="1388"/>
        <v/>
      </c>
      <c r="C43894" s="38" t="str">
        <f t="shared" si="1389"/>
        <v/>
      </c>
    </row>
    <row r="43895" spans="1:3" x14ac:dyDescent="0.2">
      <c r="A43895" s="37" t="str">
        <f>+IF(Rohdaten!B43895&gt;0,Rohdaten!B43895,"")</f>
        <v/>
      </c>
      <c r="B43895" s="38" t="str">
        <f t="shared" si="1388"/>
        <v/>
      </c>
      <c r="C43895" s="38" t="str">
        <f t="shared" si="1389"/>
        <v/>
      </c>
    </row>
    <row r="43896" spans="1:3" x14ac:dyDescent="0.2">
      <c r="A43896" s="37" t="str">
        <f>+IF(Rohdaten!B43896&gt;0,Rohdaten!B43896,"")</f>
        <v/>
      </c>
      <c r="B43896" s="38" t="str">
        <f t="shared" si="1388"/>
        <v/>
      </c>
      <c r="C43896" s="38" t="str">
        <f t="shared" si="1389"/>
        <v/>
      </c>
    </row>
    <row r="43897" spans="1:3" x14ac:dyDescent="0.2">
      <c r="A43897" s="37" t="str">
        <f>+IF(Rohdaten!B43897&gt;0,Rohdaten!B43897,"")</f>
        <v/>
      </c>
      <c r="B43897" s="38" t="str">
        <f t="shared" si="1388"/>
        <v/>
      </c>
      <c r="C43897" s="38" t="str">
        <f t="shared" si="1389"/>
        <v/>
      </c>
    </row>
    <row r="43898" spans="1:3" x14ac:dyDescent="0.2">
      <c r="A43898" s="37" t="str">
        <f>+IF(Rohdaten!B43898&gt;0,Rohdaten!B43898,"")</f>
        <v/>
      </c>
      <c r="B43898" s="38" t="str">
        <f t="shared" si="1388"/>
        <v/>
      </c>
      <c r="C43898" s="38" t="str">
        <f t="shared" si="1389"/>
        <v/>
      </c>
    </row>
    <row r="43899" spans="1:3" x14ac:dyDescent="0.2">
      <c r="A43899" s="37" t="str">
        <f>+IF(Rohdaten!B43899&gt;0,Rohdaten!B43899,"")</f>
        <v/>
      </c>
      <c r="B43899" s="38" t="str">
        <f t="shared" si="1388"/>
        <v/>
      </c>
      <c r="C43899" s="38" t="str">
        <f t="shared" si="1389"/>
        <v/>
      </c>
    </row>
    <row r="43900" spans="1:3" x14ac:dyDescent="0.2">
      <c r="A43900" s="37" t="str">
        <f>+IF(Rohdaten!B43900&gt;0,Rohdaten!B43900,"")</f>
        <v/>
      </c>
      <c r="B43900" s="38" t="str">
        <f t="shared" si="1388"/>
        <v/>
      </c>
      <c r="C43900" s="38" t="str">
        <f t="shared" si="1389"/>
        <v/>
      </c>
    </row>
    <row r="43901" spans="1:3" x14ac:dyDescent="0.2">
      <c r="A43901" s="37" t="str">
        <f>+IF(Rohdaten!B43901&gt;0,Rohdaten!B43901,"")</f>
        <v/>
      </c>
      <c r="B43901" s="38" t="str">
        <f t="shared" si="1388"/>
        <v/>
      </c>
      <c r="C43901" s="38" t="str">
        <f t="shared" si="1389"/>
        <v/>
      </c>
    </row>
    <row r="43902" spans="1:3" x14ac:dyDescent="0.2">
      <c r="A43902" s="37" t="str">
        <f>+IF(Rohdaten!B43902&gt;0,Rohdaten!B43902,"")</f>
        <v/>
      </c>
      <c r="B43902" s="38" t="str">
        <f t="shared" si="1388"/>
        <v/>
      </c>
      <c r="C43902" s="38" t="str">
        <f t="shared" si="1389"/>
        <v/>
      </c>
    </row>
    <row r="43903" spans="1:3" x14ac:dyDescent="0.2">
      <c r="A43903" s="37" t="str">
        <f>+IF(Rohdaten!B43903&gt;0,Rohdaten!B43903,"")</f>
        <v/>
      </c>
      <c r="B43903" s="38" t="str">
        <f t="shared" si="1388"/>
        <v/>
      </c>
      <c r="C43903" s="38" t="str">
        <f t="shared" si="1389"/>
        <v/>
      </c>
    </row>
    <row r="43904" spans="1:3" x14ac:dyDescent="0.2">
      <c r="A43904" s="37" t="str">
        <f>+IF(Rohdaten!B43904&gt;0,Rohdaten!B43904,"")</f>
        <v/>
      </c>
      <c r="B43904" s="38" t="str">
        <f t="shared" si="1388"/>
        <v/>
      </c>
      <c r="C43904" s="38" t="str">
        <f t="shared" si="1389"/>
        <v/>
      </c>
    </row>
    <row r="43905" spans="1:3" x14ac:dyDescent="0.2">
      <c r="A43905" s="37" t="str">
        <f>+IF(Rohdaten!B43905&gt;0,Rohdaten!B43905,"")</f>
        <v/>
      </c>
      <c r="B43905" s="38" t="str">
        <f t="shared" si="1388"/>
        <v/>
      </c>
      <c r="C43905" s="38" t="str">
        <f t="shared" si="1389"/>
        <v/>
      </c>
    </row>
    <row r="43906" spans="1:3" x14ac:dyDescent="0.2">
      <c r="A43906" s="37" t="str">
        <f>+IF(Rohdaten!B43906&gt;0,Rohdaten!B43906,"")</f>
        <v/>
      </c>
      <c r="B43906" s="38" t="str">
        <f t="shared" si="1388"/>
        <v/>
      </c>
      <c r="C43906" s="38" t="str">
        <f t="shared" si="1389"/>
        <v/>
      </c>
    </row>
    <row r="43907" spans="1:3" x14ac:dyDescent="0.2">
      <c r="A43907" s="37" t="str">
        <f>+IF(Rohdaten!B43907&gt;0,Rohdaten!B43907,"")</f>
        <v/>
      </c>
      <c r="B43907" s="38" t="str">
        <f t="shared" si="1388"/>
        <v/>
      </c>
      <c r="C43907" s="38" t="str">
        <f t="shared" si="1389"/>
        <v/>
      </c>
    </row>
    <row r="43908" spans="1:3" x14ac:dyDescent="0.2">
      <c r="A43908" s="37" t="str">
        <f>+IF(Rohdaten!B43908&gt;0,Rohdaten!B43908,"")</f>
        <v/>
      </c>
      <c r="B43908" s="38" t="str">
        <f t="shared" si="1388"/>
        <v/>
      </c>
      <c r="C43908" s="38" t="str">
        <f t="shared" si="1389"/>
        <v/>
      </c>
    </row>
    <row r="43909" spans="1:3" x14ac:dyDescent="0.2">
      <c r="A43909" s="37" t="str">
        <f>+IF(Rohdaten!B43909&gt;0,Rohdaten!B43909,"")</f>
        <v/>
      </c>
      <c r="B43909" s="38" t="str">
        <f t="shared" si="1388"/>
        <v/>
      </c>
      <c r="C43909" s="38" t="str">
        <f t="shared" si="1389"/>
        <v/>
      </c>
    </row>
    <row r="43910" spans="1:3" x14ac:dyDescent="0.2">
      <c r="A43910" s="37" t="str">
        <f>+IF(Rohdaten!B43910&gt;0,Rohdaten!B43910,"")</f>
        <v/>
      </c>
      <c r="B43910" s="38" t="str">
        <f t="shared" si="1388"/>
        <v/>
      </c>
      <c r="C43910" s="38" t="str">
        <f t="shared" si="1389"/>
        <v/>
      </c>
    </row>
    <row r="43911" spans="1:3" x14ac:dyDescent="0.2">
      <c r="A43911" s="37" t="str">
        <f>+IF(Rohdaten!B43911&gt;0,Rohdaten!B43911,"")</f>
        <v/>
      </c>
      <c r="B43911" s="38" t="str">
        <f t="shared" si="1388"/>
        <v/>
      </c>
      <c r="C43911" s="38" t="str">
        <f t="shared" si="1389"/>
        <v/>
      </c>
    </row>
    <row r="43912" spans="1:3" x14ac:dyDescent="0.2">
      <c r="A43912" s="37" t="str">
        <f>+IF(Rohdaten!B43912&gt;0,Rohdaten!B43912,"")</f>
        <v/>
      </c>
      <c r="B43912" s="38" t="str">
        <f t="shared" si="1388"/>
        <v/>
      </c>
      <c r="C43912" s="38" t="str">
        <f t="shared" si="1389"/>
        <v/>
      </c>
    </row>
    <row r="43913" spans="1:3" x14ac:dyDescent="0.2">
      <c r="A43913" s="37" t="str">
        <f>+IF(Rohdaten!B43913&gt;0,Rohdaten!B43913,"")</f>
        <v/>
      </c>
      <c r="B43913" s="38" t="str">
        <f t="shared" si="1388"/>
        <v/>
      </c>
      <c r="C43913" s="38" t="str">
        <f t="shared" si="1389"/>
        <v/>
      </c>
    </row>
    <row r="43914" spans="1:3" x14ac:dyDescent="0.2">
      <c r="A43914" s="37" t="str">
        <f>+IF(Rohdaten!B43914&gt;0,Rohdaten!B43914,"")</f>
        <v/>
      </c>
      <c r="B43914" s="38" t="str">
        <f t="shared" si="1388"/>
        <v/>
      </c>
      <c r="C43914" s="38" t="str">
        <f t="shared" si="1389"/>
        <v/>
      </c>
    </row>
    <row r="43915" spans="1:3" x14ac:dyDescent="0.2">
      <c r="A43915" s="37" t="str">
        <f>+IF(Rohdaten!B43915&gt;0,Rohdaten!B43915,"")</f>
        <v/>
      </c>
      <c r="B43915" s="38" t="str">
        <f t="shared" si="1388"/>
        <v/>
      </c>
      <c r="C43915" s="38" t="str">
        <f t="shared" si="1389"/>
        <v/>
      </c>
    </row>
    <row r="43916" spans="1:3" x14ac:dyDescent="0.2">
      <c r="A43916" s="37" t="str">
        <f>+IF(Rohdaten!B43916&gt;0,Rohdaten!B43916,"")</f>
        <v/>
      </c>
      <c r="B43916" s="38" t="str">
        <f t="shared" si="1388"/>
        <v/>
      </c>
      <c r="C43916" s="38" t="str">
        <f t="shared" si="1389"/>
        <v/>
      </c>
    </row>
    <row r="43917" spans="1:3" x14ac:dyDescent="0.2">
      <c r="A43917" s="37" t="str">
        <f>+IF(Rohdaten!B43917&gt;0,Rohdaten!B43917,"")</f>
        <v/>
      </c>
      <c r="B43917" s="38" t="str">
        <f t="shared" si="1388"/>
        <v/>
      </c>
      <c r="C43917" s="38" t="str">
        <f t="shared" si="1389"/>
        <v/>
      </c>
    </row>
    <row r="43918" spans="1:3" x14ac:dyDescent="0.2">
      <c r="A43918" s="37" t="str">
        <f>+IF(Rohdaten!B43918&gt;0,Rohdaten!B43918,"")</f>
        <v/>
      </c>
      <c r="B43918" s="38" t="str">
        <f t="shared" si="1388"/>
        <v/>
      </c>
      <c r="C43918" s="38" t="str">
        <f t="shared" si="1389"/>
        <v/>
      </c>
    </row>
    <row r="43919" spans="1:3" x14ac:dyDescent="0.2">
      <c r="A43919" s="37" t="str">
        <f>+IF(Rohdaten!B43919&gt;0,Rohdaten!B43919,"")</f>
        <v/>
      </c>
      <c r="B43919" s="38" t="str">
        <f t="shared" si="1388"/>
        <v/>
      </c>
      <c r="C43919" s="38" t="str">
        <f t="shared" si="1389"/>
        <v/>
      </c>
    </row>
    <row r="43920" spans="1:3" x14ac:dyDescent="0.2">
      <c r="A43920" s="37" t="str">
        <f>+IF(Rohdaten!B43920&gt;0,Rohdaten!B43920,"")</f>
        <v/>
      </c>
      <c r="B43920" s="38" t="str">
        <f t="shared" si="1388"/>
        <v/>
      </c>
      <c r="C43920" s="38" t="str">
        <f t="shared" si="1389"/>
        <v/>
      </c>
    </row>
    <row r="43921" spans="1:3" x14ac:dyDescent="0.2">
      <c r="A43921" s="37" t="str">
        <f>+IF(Rohdaten!B43921&gt;0,Rohdaten!B43921,"")</f>
        <v/>
      </c>
      <c r="B43921" s="38" t="str">
        <f t="shared" si="1388"/>
        <v/>
      </c>
      <c r="C43921" s="38" t="str">
        <f t="shared" si="1389"/>
        <v/>
      </c>
    </row>
    <row r="43922" spans="1:3" x14ac:dyDescent="0.2">
      <c r="A43922" s="37" t="str">
        <f>+IF(Rohdaten!B43922&gt;0,Rohdaten!B43922,"")</f>
        <v/>
      </c>
      <c r="B43922" s="38" t="str">
        <f t="shared" si="1388"/>
        <v/>
      </c>
      <c r="C43922" s="38" t="str">
        <f t="shared" si="1389"/>
        <v/>
      </c>
    </row>
    <row r="43923" spans="1:3" x14ac:dyDescent="0.2">
      <c r="A43923" s="37" t="str">
        <f>+IF(Rohdaten!B43923&gt;0,Rohdaten!B43923,"")</f>
        <v/>
      </c>
      <c r="B43923" s="38" t="str">
        <f t="shared" si="1388"/>
        <v/>
      </c>
      <c r="C43923" s="38" t="str">
        <f t="shared" si="1389"/>
        <v/>
      </c>
    </row>
    <row r="43924" spans="1:3" x14ac:dyDescent="0.2">
      <c r="A43924" s="37" t="str">
        <f>+IF(Rohdaten!B43924&gt;0,Rohdaten!B43924,"")</f>
        <v/>
      </c>
      <c r="B43924" s="38" t="str">
        <f t="shared" si="1388"/>
        <v/>
      </c>
      <c r="C43924" s="38" t="str">
        <f t="shared" si="1389"/>
        <v/>
      </c>
    </row>
    <row r="43925" spans="1:3" x14ac:dyDescent="0.2">
      <c r="A43925" s="37" t="str">
        <f>+IF(Rohdaten!B43925&gt;0,Rohdaten!B43925,"")</f>
        <v/>
      </c>
      <c r="B43925" s="38" t="str">
        <f t="shared" ref="B43925:B43988" si="1390">+LEFT(A43925,1)</f>
        <v/>
      </c>
      <c r="C43925" s="38" t="str">
        <f t="shared" ref="C43925:C43988" si="1391">+LEFT(A43925,2)</f>
        <v/>
      </c>
    </row>
    <row r="43926" spans="1:3" x14ac:dyDescent="0.2">
      <c r="A43926" s="37" t="str">
        <f>+IF(Rohdaten!B43926&gt;0,Rohdaten!B43926,"")</f>
        <v/>
      </c>
      <c r="B43926" s="38" t="str">
        <f t="shared" si="1390"/>
        <v/>
      </c>
      <c r="C43926" s="38" t="str">
        <f t="shared" si="1391"/>
        <v/>
      </c>
    </row>
    <row r="43927" spans="1:3" x14ac:dyDescent="0.2">
      <c r="A43927" s="37" t="str">
        <f>+IF(Rohdaten!B43927&gt;0,Rohdaten!B43927,"")</f>
        <v/>
      </c>
      <c r="B43927" s="38" t="str">
        <f t="shared" si="1390"/>
        <v/>
      </c>
      <c r="C43927" s="38" t="str">
        <f t="shared" si="1391"/>
        <v/>
      </c>
    </row>
    <row r="43928" spans="1:3" x14ac:dyDescent="0.2">
      <c r="A43928" s="37" t="str">
        <f>+IF(Rohdaten!B43928&gt;0,Rohdaten!B43928,"")</f>
        <v/>
      </c>
      <c r="B43928" s="38" t="str">
        <f t="shared" si="1390"/>
        <v/>
      </c>
      <c r="C43928" s="38" t="str">
        <f t="shared" si="1391"/>
        <v/>
      </c>
    </row>
    <row r="43929" spans="1:3" x14ac:dyDescent="0.2">
      <c r="A43929" s="37" t="str">
        <f>+IF(Rohdaten!B43929&gt;0,Rohdaten!B43929,"")</f>
        <v/>
      </c>
      <c r="B43929" s="38" t="str">
        <f t="shared" si="1390"/>
        <v/>
      </c>
      <c r="C43929" s="38" t="str">
        <f t="shared" si="1391"/>
        <v/>
      </c>
    </row>
    <row r="43930" spans="1:3" x14ac:dyDescent="0.2">
      <c r="A43930" s="37" t="str">
        <f>+IF(Rohdaten!B43930&gt;0,Rohdaten!B43930,"")</f>
        <v/>
      </c>
      <c r="B43930" s="38" t="str">
        <f t="shared" si="1390"/>
        <v/>
      </c>
      <c r="C43930" s="38" t="str">
        <f t="shared" si="1391"/>
        <v/>
      </c>
    </row>
    <row r="43931" spans="1:3" x14ac:dyDescent="0.2">
      <c r="A43931" s="37" t="str">
        <f>+IF(Rohdaten!B43931&gt;0,Rohdaten!B43931,"")</f>
        <v/>
      </c>
      <c r="B43931" s="38" t="str">
        <f t="shared" si="1390"/>
        <v/>
      </c>
      <c r="C43931" s="38" t="str">
        <f t="shared" si="1391"/>
        <v/>
      </c>
    </row>
    <row r="43932" spans="1:3" x14ac:dyDescent="0.2">
      <c r="A43932" s="37" t="str">
        <f>+IF(Rohdaten!B43932&gt;0,Rohdaten!B43932,"")</f>
        <v/>
      </c>
      <c r="B43932" s="38" t="str">
        <f t="shared" si="1390"/>
        <v/>
      </c>
      <c r="C43932" s="38" t="str">
        <f t="shared" si="1391"/>
        <v/>
      </c>
    </row>
    <row r="43933" spans="1:3" x14ac:dyDescent="0.2">
      <c r="A43933" s="37" t="str">
        <f>+IF(Rohdaten!B43933&gt;0,Rohdaten!B43933,"")</f>
        <v/>
      </c>
      <c r="B43933" s="38" t="str">
        <f t="shared" si="1390"/>
        <v/>
      </c>
      <c r="C43933" s="38" t="str">
        <f t="shared" si="1391"/>
        <v/>
      </c>
    </row>
    <row r="43934" spans="1:3" x14ac:dyDescent="0.2">
      <c r="A43934" s="37" t="str">
        <f>+IF(Rohdaten!B43934&gt;0,Rohdaten!B43934,"")</f>
        <v/>
      </c>
      <c r="B43934" s="38" t="str">
        <f t="shared" si="1390"/>
        <v/>
      </c>
      <c r="C43934" s="38" t="str">
        <f t="shared" si="1391"/>
        <v/>
      </c>
    </row>
    <row r="43935" spans="1:3" x14ac:dyDescent="0.2">
      <c r="A43935" s="37" t="str">
        <f>+IF(Rohdaten!B43935&gt;0,Rohdaten!B43935,"")</f>
        <v/>
      </c>
      <c r="B43935" s="38" t="str">
        <f t="shared" si="1390"/>
        <v/>
      </c>
      <c r="C43935" s="38" t="str">
        <f t="shared" si="1391"/>
        <v/>
      </c>
    </row>
    <row r="43936" spans="1:3" x14ac:dyDescent="0.2">
      <c r="A43936" s="37" t="str">
        <f>+IF(Rohdaten!B43936&gt;0,Rohdaten!B43936,"")</f>
        <v/>
      </c>
      <c r="B43936" s="38" t="str">
        <f t="shared" si="1390"/>
        <v/>
      </c>
      <c r="C43936" s="38" t="str">
        <f t="shared" si="1391"/>
        <v/>
      </c>
    </row>
    <row r="43937" spans="1:3" x14ac:dyDescent="0.2">
      <c r="A43937" s="37" t="str">
        <f>+IF(Rohdaten!B43937&gt;0,Rohdaten!B43937,"")</f>
        <v/>
      </c>
      <c r="B43937" s="38" t="str">
        <f t="shared" si="1390"/>
        <v/>
      </c>
      <c r="C43937" s="38" t="str">
        <f t="shared" si="1391"/>
        <v/>
      </c>
    </row>
    <row r="43938" spans="1:3" x14ac:dyDescent="0.2">
      <c r="A43938" s="37" t="str">
        <f>+IF(Rohdaten!B43938&gt;0,Rohdaten!B43938,"")</f>
        <v/>
      </c>
      <c r="B43938" s="38" t="str">
        <f t="shared" si="1390"/>
        <v/>
      </c>
      <c r="C43938" s="38" t="str">
        <f t="shared" si="1391"/>
        <v/>
      </c>
    </row>
    <row r="43939" spans="1:3" x14ac:dyDescent="0.2">
      <c r="A43939" s="37" t="str">
        <f>+IF(Rohdaten!B43939&gt;0,Rohdaten!B43939,"")</f>
        <v/>
      </c>
      <c r="B43939" s="38" t="str">
        <f t="shared" si="1390"/>
        <v/>
      </c>
      <c r="C43939" s="38" t="str">
        <f t="shared" si="1391"/>
        <v/>
      </c>
    </row>
    <row r="43940" spans="1:3" x14ac:dyDescent="0.2">
      <c r="A43940" s="37" t="str">
        <f>+IF(Rohdaten!B43940&gt;0,Rohdaten!B43940,"")</f>
        <v/>
      </c>
      <c r="B43940" s="38" t="str">
        <f t="shared" si="1390"/>
        <v/>
      </c>
      <c r="C43940" s="38" t="str">
        <f t="shared" si="1391"/>
        <v/>
      </c>
    </row>
    <row r="43941" spans="1:3" x14ac:dyDescent="0.2">
      <c r="A43941" s="37" t="str">
        <f>+IF(Rohdaten!B43941&gt;0,Rohdaten!B43941,"")</f>
        <v/>
      </c>
      <c r="B43941" s="38" t="str">
        <f t="shared" si="1390"/>
        <v/>
      </c>
      <c r="C43941" s="38" t="str">
        <f t="shared" si="1391"/>
        <v/>
      </c>
    </row>
    <row r="43942" spans="1:3" x14ac:dyDescent="0.2">
      <c r="A43942" s="37" t="str">
        <f>+IF(Rohdaten!B43942&gt;0,Rohdaten!B43942,"")</f>
        <v/>
      </c>
      <c r="B43942" s="38" t="str">
        <f t="shared" si="1390"/>
        <v/>
      </c>
      <c r="C43942" s="38" t="str">
        <f t="shared" si="1391"/>
        <v/>
      </c>
    </row>
    <row r="43943" spans="1:3" x14ac:dyDescent="0.2">
      <c r="A43943" s="37" t="str">
        <f>+IF(Rohdaten!B43943&gt;0,Rohdaten!B43943,"")</f>
        <v/>
      </c>
      <c r="B43943" s="38" t="str">
        <f t="shared" si="1390"/>
        <v/>
      </c>
      <c r="C43943" s="38" t="str">
        <f t="shared" si="1391"/>
        <v/>
      </c>
    </row>
    <row r="43944" spans="1:3" x14ac:dyDescent="0.2">
      <c r="A43944" s="37" t="str">
        <f>+IF(Rohdaten!B43944&gt;0,Rohdaten!B43944,"")</f>
        <v/>
      </c>
      <c r="B43944" s="38" t="str">
        <f t="shared" si="1390"/>
        <v/>
      </c>
      <c r="C43944" s="38" t="str">
        <f t="shared" si="1391"/>
        <v/>
      </c>
    </row>
    <row r="43945" spans="1:3" x14ac:dyDescent="0.2">
      <c r="A43945" s="37" t="str">
        <f>+IF(Rohdaten!B43945&gt;0,Rohdaten!B43945,"")</f>
        <v/>
      </c>
      <c r="B43945" s="38" t="str">
        <f t="shared" si="1390"/>
        <v/>
      </c>
      <c r="C43945" s="38" t="str">
        <f t="shared" si="1391"/>
        <v/>
      </c>
    </row>
    <row r="43946" spans="1:3" x14ac:dyDescent="0.2">
      <c r="A43946" s="37" t="str">
        <f>+IF(Rohdaten!B43946&gt;0,Rohdaten!B43946,"")</f>
        <v/>
      </c>
      <c r="B43946" s="38" t="str">
        <f t="shared" si="1390"/>
        <v/>
      </c>
      <c r="C43946" s="38" t="str">
        <f t="shared" si="1391"/>
        <v/>
      </c>
    </row>
    <row r="43947" spans="1:3" x14ac:dyDescent="0.2">
      <c r="A43947" s="37" t="str">
        <f>+IF(Rohdaten!B43947&gt;0,Rohdaten!B43947,"")</f>
        <v/>
      </c>
      <c r="B43947" s="38" t="str">
        <f t="shared" si="1390"/>
        <v/>
      </c>
      <c r="C43947" s="38" t="str">
        <f t="shared" si="1391"/>
        <v/>
      </c>
    </row>
    <row r="43948" spans="1:3" x14ac:dyDescent="0.2">
      <c r="A43948" s="37" t="str">
        <f>+IF(Rohdaten!B43948&gt;0,Rohdaten!B43948,"")</f>
        <v/>
      </c>
      <c r="B43948" s="38" t="str">
        <f t="shared" si="1390"/>
        <v/>
      </c>
      <c r="C43948" s="38" t="str">
        <f t="shared" si="1391"/>
        <v/>
      </c>
    </row>
    <row r="43949" spans="1:3" x14ac:dyDescent="0.2">
      <c r="A43949" s="37" t="str">
        <f>+IF(Rohdaten!B43949&gt;0,Rohdaten!B43949,"")</f>
        <v/>
      </c>
      <c r="B43949" s="38" t="str">
        <f t="shared" si="1390"/>
        <v/>
      </c>
      <c r="C43949" s="38" t="str">
        <f t="shared" si="1391"/>
        <v/>
      </c>
    </row>
    <row r="43950" spans="1:3" x14ac:dyDescent="0.2">
      <c r="A43950" s="37" t="str">
        <f>+IF(Rohdaten!B43950&gt;0,Rohdaten!B43950,"")</f>
        <v/>
      </c>
      <c r="B43950" s="38" t="str">
        <f t="shared" si="1390"/>
        <v/>
      </c>
      <c r="C43950" s="38" t="str">
        <f t="shared" si="1391"/>
        <v/>
      </c>
    </row>
    <row r="43951" spans="1:3" x14ac:dyDescent="0.2">
      <c r="A43951" s="37" t="str">
        <f>+IF(Rohdaten!B43951&gt;0,Rohdaten!B43951,"")</f>
        <v/>
      </c>
      <c r="B43951" s="38" t="str">
        <f t="shared" si="1390"/>
        <v/>
      </c>
      <c r="C43951" s="38" t="str">
        <f t="shared" si="1391"/>
        <v/>
      </c>
    </row>
    <row r="43952" spans="1:3" x14ac:dyDescent="0.2">
      <c r="A43952" s="37" t="str">
        <f>+IF(Rohdaten!B43952&gt;0,Rohdaten!B43952,"")</f>
        <v/>
      </c>
      <c r="B43952" s="38" t="str">
        <f t="shared" si="1390"/>
        <v/>
      </c>
      <c r="C43952" s="38" t="str">
        <f t="shared" si="1391"/>
        <v/>
      </c>
    </row>
    <row r="43953" spans="1:3" x14ac:dyDescent="0.2">
      <c r="A43953" s="37" t="str">
        <f>+IF(Rohdaten!B43953&gt;0,Rohdaten!B43953,"")</f>
        <v/>
      </c>
      <c r="B43953" s="38" t="str">
        <f t="shared" si="1390"/>
        <v/>
      </c>
      <c r="C43953" s="38" t="str">
        <f t="shared" si="1391"/>
        <v/>
      </c>
    </row>
    <row r="43954" spans="1:3" x14ac:dyDescent="0.2">
      <c r="A43954" s="37" t="str">
        <f>+IF(Rohdaten!B43954&gt;0,Rohdaten!B43954,"")</f>
        <v/>
      </c>
      <c r="B43954" s="38" t="str">
        <f t="shared" si="1390"/>
        <v/>
      </c>
      <c r="C43954" s="38" t="str">
        <f t="shared" si="1391"/>
        <v/>
      </c>
    </row>
    <row r="43955" spans="1:3" x14ac:dyDescent="0.2">
      <c r="A43955" s="37" t="str">
        <f>+IF(Rohdaten!B43955&gt;0,Rohdaten!B43955,"")</f>
        <v/>
      </c>
      <c r="B43955" s="38" t="str">
        <f t="shared" si="1390"/>
        <v/>
      </c>
      <c r="C43955" s="38" t="str">
        <f t="shared" si="1391"/>
        <v/>
      </c>
    </row>
    <row r="43956" spans="1:3" x14ac:dyDescent="0.2">
      <c r="A43956" s="37" t="str">
        <f>+IF(Rohdaten!B43956&gt;0,Rohdaten!B43956,"")</f>
        <v/>
      </c>
      <c r="B43956" s="38" t="str">
        <f t="shared" si="1390"/>
        <v/>
      </c>
      <c r="C43956" s="38" t="str">
        <f t="shared" si="1391"/>
        <v/>
      </c>
    </row>
    <row r="43957" spans="1:3" x14ac:dyDescent="0.2">
      <c r="A43957" s="37" t="str">
        <f>+IF(Rohdaten!B43957&gt;0,Rohdaten!B43957,"")</f>
        <v/>
      </c>
      <c r="B43957" s="38" t="str">
        <f t="shared" si="1390"/>
        <v/>
      </c>
      <c r="C43957" s="38" t="str">
        <f t="shared" si="1391"/>
        <v/>
      </c>
    </row>
    <row r="43958" spans="1:3" x14ac:dyDescent="0.2">
      <c r="A43958" s="37" t="str">
        <f>+IF(Rohdaten!B43958&gt;0,Rohdaten!B43958,"")</f>
        <v/>
      </c>
      <c r="B43958" s="38" t="str">
        <f t="shared" si="1390"/>
        <v/>
      </c>
      <c r="C43958" s="38" t="str">
        <f t="shared" si="1391"/>
        <v/>
      </c>
    </row>
    <row r="43959" spans="1:3" x14ac:dyDescent="0.2">
      <c r="A43959" s="37" t="str">
        <f>+IF(Rohdaten!B43959&gt;0,Rohdaten!B43959,"")</f>
        <v/>
      </c>
      <c r="B43959" s="38" t="str">
        <f t="shared" si="1390"/>
        <v/>
      </c>
      <c r="C43959" s="38" t="str">
        <f t="shared" si="1391"/>
        <v/>
      </c>
    </row>
    <row r="43960" spans="1:3" x14ac:dyDescent="0.2">
      <c r="A43960" s="37" t="str">
        <f>+IF(Rohdaten!B43960&gt;0,Rohdaten!B43960,"")</f>
        <v/>
      </c>
      <c r="B43960" s="38" t="str">
        <f t="shared" si="1390"/>
        <v/>
      </c>
      <c r="C43960" s="38" t="str">
        <f t="shared" si="1391"/>
        <v/>
      </c>
    </row>
    <row r="43961" spans="1:3" x14ac:dyDescent="0.2">
      <c r="A43961" s="37" t="str">
        <f>+IF(Rohdaten!B43961&gt;0,Rohdaten!B43961,"")</f>
        <v/>
      </c>
      <c r="B43961" s="38" t="str">
        <f t="shared" si="1390"/>
        <v/>
      </c>
      <c r="C43961" s="38" t="str">
        <f t="shared" si="1391"/>
        <v/>
      </c>
    </row>
    <row r="43962" spans="1:3" x14ac:dyDescent="0.2">
      <c r="A43962" s="37" t="str">
        <f>+IF(Rohdaten!B43962&gt;0,Rohdaten!B43962,"")</f>
        <v/>
      </c>
      <c r="B43962" s="38" t="str">
        <f t="shared" si="1390"/>
        <v/>
      </c>
      <c r="C43962" s="38" t="str">
        <f t="shared" si="1391"/>
        <v/>
      </c>
    </row>
    <row r="43963" spans="1:3" x14ac:dyDescent="0.2">
      <c r="A43963" s="37" t="str">
        <f>+IF(Rohdaten!B43963&gt;0,Rohdaten!B43963,"")</f>
        <v/>
      </c>
      <c r="B43963" s="38" t="str">
        <f t="shared" si="1390"/>
        <v/>
      </c>
      <c r="C43963" s="38" t="str">
        <f t="shared" si="1391"/>
        <v/>
      </c>
    </row>
    <row r="43964" spans="1:3" x14ac:dyDescent="0.2">
      <c r="A43964" s="37" t="str">
        <f>+IF(Rohdaten!B43964&gt;0,Rohdaten!B43964,"")</f>
        <v/>
      </c>
      <c r="B43964" s="38" t="str">
        <f t="shared" si="1390"/>
        <v/>
      </c>
      <c r="C43964" s="38" t="str">
        <f t="shared" si="1391"/>
        <v/>
      </c>
    </row>
    <row r="43965" spans="1:3" x14ac:dyDescent="0.2">
      <c r="A43965" s="37" t="str">
        <f>+IF(Rohdaten!B43965&gt;0,Rohdaten!B43965,"")</f>
        <v/>
      </c>
      <c r="B43965" s="38" t="str">
        <f t="shared" si="1390"/>
        <v/>
      </c>
      <c r="C43965" s="38" t="str">
        <f t="shared" si="1391"/>
        <v/>
      </c>
    </row>
    <row r="43966" spans="1:3" x14ac:dyDescent="0.2">
      <c r="A43966" s="37" t="str">
        <f>+IF(Rohdaten!B43966&gt;0,Rohdaten!B43966,"")</f>
        <v/>
      </c>
      <c r="B43966" s="38" t="str">
        <f t="shared" si="1390"/>
        <v/>
      </c>
      <c r="C43966" s="38" t="str">
        <f t="shared" si="1391"/>
        <v/>
      </c>
    </row>
    <row r="43967" spans="1:3" x14ac:dyDescent="0.2">
      <c r="A43967" s="37" t="str">
        <f>+IF(Rohdaten!B43967&gt;0,Rohdaten!B43967,"")</f>
        <v/>
      </c>
      <c r="B43967" s="38" t="str">
        <f t="shared" si="1390"/>
        <v/>
      </c>
      <c r="C43967" s="38" t="str">
        <f t="shared" si="1391"/>
        <v/>
      </c>
    </row>
    <row r="43968" spans="1:3" x14ac:dyDescent="0.2">
      <c r="A43968" s="37" t="str">
        <f>+IF(Rohdaten!B43968&gt;0,Rohdaten!B43968,"")</f>
        <v/>
      </c>
      <c r="B43968" s="38" t="str">
        <f t="shared" si="1390"/>
        <v/>
      </c>
      <c r="C43968" s="38" t="str">
        <f t="shared" si="1391"/>
        <v/>
      </c>
    </row>
    <row r="43969" spans="1:3" x14ac:dyDescent="0.2">
      <c r="A43969" s="37" t="str">
        <f>+IF(Rohdaten!B43969&gt;0,Rohdaten!B43969,"")</f>
        <v/>
      </c>
      <c r="B43969" s="38" t="str">
        <f t="shared" si="1390"/>
        <v/>
      </c>
      <c r="C43969" s="38" t="str">
        <f t="shared" si="1391"/>
        <v/>
      </c>
    </row>
    <row r="43970" spans="1:3" x14ac:dyDescent="0.2">
      <c r="A43970" s="37" t="str">
        <f>+IF(Rohdaten!B43970&gt;0,Rohdaten!B43970,"")</f>
        <v/>
      </c>
      <c r="B43970" s="38" t="str">
        <f t="shared" si="1390"/>
        <v/>
      </c>
      <c r="C43970" s="38" t="str">
        <f t="shared" si="1391"/>
        <v/>
      </c>
    </row>
    <row r="43971" spans="1:3" x14ac:dyDescent="0.2">
      <c r="A43971" s="37" t="str">
        <f>+IF(Rohdaten!B43971&gt;0,Rohdaten!B43971,"")</f>
        <v/>
      </c>
      <c r="B43971" s="38" t="str">
        <f t="shared" si="1390"/>
        <v/>
      </c>
      <c r="C43971" s="38" t="str">
        <f t="shared" si="1391"/>
        <v/>
      </c>
    </row>
    <row r="43972" spans="1:3" x14ac:dyDescent="0.2">
      <c r="A43972" s="37" t="str">
        <f>+IF(Rohdaten!B43972&gt;0,Rohdaten!B43972,"")</f>
        <v/>
      </c>
      <c r="B43972" s="38" t="str">
        <f t="shared" si="1390"/>
        <v/>
      </c>
      <c r="C43972" s="38" t="str">
        <f t="shared" si="1391"/>
        <v/>
      </c>
    </row>
    <row r="43973" spans="1:3" x14ac:dyDescent="0.2">
      <c r="A43973" s="37" t="str">
        <f>+IF(Rohdaten!B43973&gt;0,Rohdaten!B43973,"")</f>
        <v/>
      </c>
      <c r="B43973" s="38" t="str">
        <f t="shared" si="1390"/>
        <v/>
      </c>
      <c r="C43973" s="38" t="str">
        <f t="shared" si="1391"/>
        <v/>
      </c>
    </row>
    <row r="43974" spans="1:3" x14ac:dyDescent="0.2">
      <c r="A43974" s="37" t="str">
        <f>+IF(Rohdaten!B43974&gt;0,Rohdaten!B43974,"")</f>
        <v/>
      </c>
      <c r="B43974" s="38" t="str">
        <f t="shared" si="1390"/>
        <v/>
      </c>
      <c r="C43974" s="38" t="str">
        <f t="shared" si="1391"/>
        <v/>
      </c>
    </row>
    <row r="43975" spans="1:3" x14ac:dyDescent="0.2">
      <c r="A43975" s="37" t="str">
        <f>+IF(Rohdaten!B43975&gt;0,Rohdaten!B43975,"")</f>
        <v/>
      </c>
      <c r="B43975" s="38" t="str">
        <f t="shared" si="1390"/>
        <v/>
      </c>
      <c r="C43975" s="38" t="str">
        <f t="shared" si="1391"/>
        <v/>
      </c>
    </row>
    <row r="43976" spans="1:3" x14ac:dyDescent="0.2">
      <c r="A43976" s="37" t="str">
        <f>+IF(Rohdaten!B43976&gt;0,Rohdaten!B43976,"")</f>
        <v/>
      </c>
      <c r="B43976" s="38" t="str">
        <f t="shared" si="1390"/>
        <v/>
      </c>
      <c r="C43976" s="38" t="str">
        <f t="shared" si="1391"/>
        <v/>
      </c>
    </row>
    <row r="43977" spans="1:3" x14ac:dyDescent="0.2">
      <c r="A43977" s="37" t="str">
        <f>+IF(Rohdaten!B43977&gt;0,Rohdaten!B43977,"")</f>
        <v/>
      </c>
      <c r="B43977" s="38" t="str">
        <f t="shared" si="1390"/>
        <v/>
      </c>
      <c r="C43977" s="38" t="str">
        <f t="shared" si="1391"/>
        <v/>
      </c>
    </row>
    <row r="43978" spans="1:3" x14ac:dyDescent="0.2">
      <c r="A43978" s="37" t="str">
        <f>+IF(Rohdaten!B43978&gt;0,Rohdaten!B43978,"")</f>
        <v/>
      </c>
      <c r="B43978" s="38" t="str">
        <f t="shared" si="1390"/>
        <v/>
      </c>
      <c r="C43978" s="38" t="str">
        <f t="shared" si="1391"/>
        <v/>
      </c>
    </row>
    <row r="43979" spans="1:3" x14ac:dyDescent="0.2">
      <c r="A43979" s="37" t="str">
        <f>+IF(Rohdaten!B43979&gt;0,Rohdaten!B43979,"")</f>
        <v/>
      </c>
      <c r="B43979" s="38" t="str">
        <f t="shared" si="1390"/>
        <v/>
      </c>
      <c r="C43979" s="38" t="str">
        <f t="shared" si="1391"/>
        <v/>
      </c>
    </row>
    <row r="43980" spans="1:3" x14ac:dyDescent="0.2">
      <c r="A43980" s="37" t="str">
        <f>+IF(Rohdaten!B43980&gt;0,Rohdaten!B43980,"")</f>
        <v/>
      </c>
      <c r="B43980" s="38" t="str">
        <f t="shared" si="1390"/>
        <v/>
      </c>
      <c r="C43980" s="38" t="str">
        <f t="shared" si="1391"/>
        <v/>
      </c>
    </row>
    <row r="43981" spans="1:3" x14ac:dyDescent="0.2">
      <c r="A43981" s="37" t="str">
        <f>+IF(Rohdaten!B43981&gt;0,Rohdaten!B43981,"")</f>
        <v/>
      </c>
      <c r="B43981" s="38" t="str">
        <f t="shared" si="1390"/>
        <v/>
      </c>
      <c r="C43981" s="38" t="str">
        <f t="shared" si="1391"/>
        <v/>
      </c>
    </row>
    <row r="43982" spans="1:3" x14ac:dyDescent="0.2">
      <c r="A43982" s="37" t="str">
        <f>+IF(Rohdaten!B43982&gt;0,Rohdaten!B43982,"")</f>
        <v/>
      </c>
      <c r="B43982" s="38" t="str">
        <f t="shared" si="1390"/>
        <v/>
      </c>
      <c r="C43982" s="38" t="str">
        <f t="shared" si="1391"/>
        <v/>
      </c>
    </row>
    <row r="43983" spans="1:3" x14ac:dyDescent="0.2">
      <c r="A43983" s="37" t="str">
        <f>+IF(Rohdaten!B43983&gt;0,Rohdaten!B43983,"")</f>
        <v/>
      </c>
      <c r="B43983" s="38" t="str">
        <f t="shared" si="1390"/>
        <v/>
      </c>
      <c r="C43983" s="38" t="str">
        <f t="shared" si="1391"/>
        <v/>
      </c>
    </row>
    <row r="43984" spans="1:3" x14ac:dyDescent="0.2">
      <c r="A43984" s="37" t="str">
        <f>+IF(Rohdaten!B43984&gt;0,Rohdaten!B43984,"")</f>
        <v/>
      </c>
      <c r="B43984" s="38" t="str">
        <f t="shared" si="1390"/>
        <v/>
      </c>
      <c r="C43984" s="38" t="str">
        <f t="shared" si="1391"/>
        <v/>
      </c>
    </row>
    <row r="43985" spans="1:3" x14ac:dyDescent="0.2">
      <c r="A43985" s="37" t="str">
        <f>+IF(Rohdaten!B43985&gt;0,Rohdaten!B43985,"")</f>
        <v/>
      </c>
      <c r="B43985" s="38" t="str">
        <f t="shared" si="1390"/>
        <v/>
      </c>
      <c r="C43985" s="38" t="str">
        <f t="shared" si="1391"/>
        <v/>
      </c>
    </row>
    <row r="43986" spans="1:3" x14ac:dyDescent="0.2">
      <c r="A43986" s="37" t="str">
        <f>+IF(Rohdaten!B43986&gt;0,Rohdaten!B43986,"")</f>
        <v/>
      </c>
      <c r="B43986" s="38" t="str">
        <f t="shared" si="1390"/>
        <v/>
      </c>
      <c r="C43986" s="38" t="str">
        <f t="shared" si="1391"/>
        <v/>
      </c>
    </row>
    <row r="43987" spans="1:3" x14ac:dyDescent="0.2">
      <c r="A43987" s="37" t="str">
        <f>+IF(Rohdaten!B43987&gt;0,Rohdaten!B43987,"")</f>
        <v/>
      </c>
      <c r="B43987" s="38" t="str">
        <f t="shared" si="1390"/>
        <v/>
      </c>
      <c r="C43987" s="38" t="str">
        <f t="shared" si="1391"/>
        <v/>
      </c>
    </row>
    <row r="43988" spans="1:3" x14ac:dyDescent="0.2">
      <c r="A43988" s="37" t="str">
        <f>+IF(Rohdaten!B43988&gt;0,Rohdaten!B43988,"")</f>
        <v/>
      </c>
      <c r="B43988" s="38" t="str">
        <f t="shared" si="1390"/>
        <v/>
      </c>
      <c r="C43988" s="38" t="str">
        <f t="shared" si="1391"/>
        <v/>
      </c>
    </row>
    <row r="43989" spans="1:3" x14ac:dyDescent="0.2">
      <c r="A43989" s="37" t="str">
        <f>+IF(Rohdaten!B43989&gt;0,Rohdaten!B43989,"")</f>
        <v/>
      </c>
      <c r="B43989" s="38" t="str">
        <f t="shared" ref="B43989:B44052" si="1392">+LEFT(A43989,1)</f>
        <v/>
      </c>
      <c r="C43989" s="38" t="str">
        <f t="shared" ref="C43989:C44052" si="1393">+LEFT(A43989,2)</f>
        <v/>
      </c>
    </row>
    <row r="43990" spans="1:3" x14ac:dyDescent="0.2">
      <c r="A43990" s="37" t="str">
        <f>+IF(Rohdaten!B43990&gt;0,Rohdaten!B43990,"")</f>
        <v/>
      </c>
      <c r="B43990" s="38" t="str">
        <f t="shared" si="1392"/>
        <v/>
      </c>
      <c r="C43990" s="38" t="str">
        <f t="shared" si="1393"/>
        <v/>
      </c>
    </row>
    <row r="43991" spans="1:3" x14ac:dyDescent="0.2">
      <c r="A43991" s="37" t="str">
        <f>+IF(Rohdaten!B43991&gt;0,Rohdaten!B43991,"")</f>
        <v/>
      </c>
      <c r="B43991" s="38" t="str">
        <f t="shared" si="1392"/>
        <v/>
      </c>
      <c r="C43991" s="38" t="str">
        <f t="shared" si="1393"/>
        <v/>
      </c>
    </row>
    <row r="43992" spans="1:3" x14ac:dyDescent="0.2">
      <c r="A43992" s="37" t="str">
        <f>+IF(Rohdaten!B43992&gt;0,Rohdaten!B43992,"")</f>
        <v/>
      </c>
      <c r="B43992" s="38" t="str">
        <f t="shared" si="1392"/>
        <v/>
      </c>
      <c r="C43992" s="38" t="str">
        <f t="shared" si="1393"/>
        <v/>
      </c>
    </row>
    <row r="43993" spans="1:3" x14ac:dyDescent="0.2">
      <c r="A43993" s="37" t="str">
        <f>+IF(Rohdaten!B43993&gt;0,Rohdaten!B43993,"")</f>
        <v/>
      </c>
      <c r="B43993" s="38" t="str">
        <f t="shared" si="1392"/>
        <v/>
      </c>
      <c r="C43993" s="38" t="str">
        <f t="shared" si="1393"/>
        <v/>
      </c>
    </row>
    <row r="43994" spans="1:3" x14ac:dyDescent="0.2">
      <c r="A43994" s="37" t="str">
        <f>+IF(Rohdaten!B43994&gt;0,Rohdaten!B43994,"")</f>
        <v/>
      </c>
      <c r="B43994" s="38" t="str">
        <f t="shared" si="1392"/>
        <v/>
      </c>
      <c r="C43994" s="38" t="str">
        <f t="shared" si="1393"/>
        <v/>
      </c>
    </row>
    <row r="43995" spans="1:3" x14ac:dyDescent="0.2">
      <c r="A43995" s="37" t="str">
        <f>+IF(Rohdaten!B43995&gt;0,Rohdaten!B43995,"")</f>
        <v/>
      </c>
      <c r="B43995" s="38" t="str">
        <f t="shared" si="1392"/>
        <v/>
      </c>
      <c r="C43995" s="38" t="str">
        <f t="shared" si="1393"/>
        <v/>
      </c>
    </row>
    <row r="43996" spans="1:3" x14ac:dyDescent="0.2">
      <c r="A43996" s="37" t="str">
        <f>+IF(Rohdaten!B43996&gt;0,Rohdaten!B43996,"")</f>
        <v/>
      </c>
      <c r="B43996" s="38" t="str">
        <f t="shared" si="1392"/>
        <v/>
      </c>
      <c r="C43996" s="38" t="str">
        <f t="shared" si="1393"/>
        <v/>
      </c>
    </row>
    <row r="43997" spans="1:3" x14ac:dyDescent="0.2">
      <c r="A43997" s="37" t="str">
        <f>+IF(Rohdaten!B43997&gt;0,Rohdaten!B43997,"")</f>
        <v/>
      </c>
      <c r="B43997" s="38" t="str">
        <f t="shared" si="1392"/>
        <v/>
      </c>
      <c r="C43997" s="38" t="str">
        <f t="shared" si="1393"/>
        <v/>
      </c>
    </row>
    <row r="43998" spans="1:3" x14ac:dyDescent="0.2">
      <c r="A43998" s="37" t="str">
        <f>+IF(Rohdaten!B43998&gt;0,Rohdaten!B43998,"")</f>
        <v/>
      </c>
      <c r="B43998" s="38" t="str">
        <f t="shared" si="1392"/>
        <v/>
      </c>
      <c r="C43998" s="38" t="str">
        <f t="shared" si="1393"/>
        <v/>
      </c>
    </row>
    <row r="43999" spans="1:3" x14ac:dyDescent="0.2">
      <c r="A43999" s="37" t="str">
        <f>+IF(Rohdaten!B43999&gt;0,Rohdaten!B43999,"")</f>
        <v/>
      </c>
      <c r="B43999" s="38" t="str">
        <f t="shared" si="1392"/>
        <v/>
      </c>
      <c r="C43999" s="38" t="str">
        <f t="shared" si="1393"/>
        <v/>
      </c>
    </row>
    <row r="44000" spans="1:3" x14ac:dyDescent="0.2">
      <c r="A44000" s="37" t="str">
        <f>+IF(Rohdaten!B44000&gt;0,Rohdaten!B44000,"")</f>
        <v/>
      </c>
      <c r="B44000" s="38" t="str">
        <f t="shared" si="1392"/>
        <v/>
      </c>
      <c r="C44000" s="38" t="str">
        <f t="shared" si="1393"/>
        <v/>
      </c>
    </row>
    <row r="44001" spans="1:3" x14ac:dyDescent="0.2">
      <c r="A44001" s="37" t="str">
        <f>+IF(Rohdaten!B44001&gt;0,Rohdaten!B44001,"")</f>
        <v/>
      </c>
      <c r="B44001" s="38" t="str">
        <f t="shared" si="1392"/>
        <v/>
      </c>
      <c r="C44001" s="38" t="str">
        <f t="shared" si="1393"/>
        <v/>
      </c>
    </row>
    <row r="44002" spans="1:3" x14ac:dyDescent="0.2">
      <c r="A44002" s="37" t="str">
        <f>+IF(Rohdaten!B44002&gt;0,Rohdaten!B44002,"")</f>
        <v/>
      </c>
      <c r="B44002" s="38" t="str">
        <f t="shared" si="1392"/>
        <v/>
      </c>
      <c r="C44002" s="38" t="str">
        <f t="shared" si="1393"/>
        <v/>
      </c>
    </row>
    <row r="44003" spans="1:3" x14ac:dyDescent="0.2">
      <c r="A44003" s="37" t="str">
        <f>+IF(Rohdaten!B44003&gt;0,Rohdaten!B44003,"")</f>
        <v/>
      </c>
      <c r="B44003" s="38" t="str">
        <f t="shared" si="1392"/>
        <v/>
      </c>
      <c r="C44003" s="38" t="str">
        <f t="shared" si="1393"/>
        <v/>
      </c>
    </row>
    <row r="44004" spans="1:3" x14ac:dyDescent="0.2">
      <c r="A44004" s="37" t="str">
        <f>+IF(Rohdaten!B44004&gt;0,Rohdaten!B44004,"")</f>
        <v/>
      </c>
      <c r="B44004" s="38" t="str">
        <f t="shared" si="1392"/>
        <v/>
      </c>
      <c r="C44004" s="38" t="str">
        <f t="shared" si="1393"/>
        <v/>
      </c>
    </row>
    <row r="44005" spans="1:3" x14ac:dyDescent="0.2">
      <c r="A44005" s="37" t="str">
        <f>+IF(Rohdaten!B44005&gt;0,Rohdaten!B44005,"")</f>
        <v/>
      </c>
      <c r="B44005" s="38" t="str">
        <f t="shared" si="1392"/>
        <v/>
      </c>
      <c r="C44005" s="38" t="str">
        <f t="shared" si="1393"/>
        <v/>
      </c>
    </row>
    <row r="44006" spans="1:3" x14ac:dyDescent="0.2">
      <c r="A44006" s="37" t="str">
        <f>+IF(Rohdaten!B44006&gt;0,Rohdaten!B44006,"")</f>
        <v/>
      </c>
      <c r="B44006" s="38" t="str">
        <f t="shared" si="1392"/>
        <v/>
      </c>
      <c r="C44006" s="38" t="str">
        <f t="shared" si="1393"/>
        <v/>
      </c>
    </row>
    <row r="44007" spans="1:3" x14ac:dyDescent="0.2">
      <c r="A44007" s="37" t="str">
        <f>+IF(Rohdaten!B44007&gt;0,Rohdaten!B44007,"")</f>
        <v/>
      </c>
      <c r="B44007" s="38" t="str">
        <f t="shared" si="1392"/>
        <v/>
      </c>
      <c r="C44007" s="38" t="str">
        <f t="shared" si="1393"/>
        <v/>
      </c>
    </row>
    <row r="44008" spans="1:3" x14ac:dyDescent="0.2">
      <c r="A44008" s="37" t="str">
        <f>+IF(Rohdaten!B44008&gt;0,Rohdaten!B44008,"")</f>
        <v/>
      </c>
      <c r="B44008" s="38" t="str">
        <f t="shared" si="1392"/>
        <v/>
      </c>
      <c r="C44008" s="38" t="str">
        <f t="shared" si="1393"/>
        <v/>
      </c>
    </row>
    <row r="44009" spans="1:3" x14ac:dyDescent="0.2">
      <c r="A44009" s="37" t="str">
        <f>+IF(Rohdaten!B44009&gt;0,Rohdaten!B44009,"")</f>
        <v/>
      </c>
      <c r="B44009" s="38" t="str">
        <f t="shared" si="1392"/>
        <v/>
      </c>
      <c r="C44009" s="38" t="str">
        <f t="shared" si="1393"/>
        <v/>
      </c>
    </row>
    <row r="44010" spans="1:3" x14ac:dyDescent="0.2">
      <c r="A44010" s="37" t="str">
        <f>+IF(Rohdaten!B44010&gt;0,Rohdaten!B44010,"")</f>
        <v/>
      </c>
      <c r="B44010" s="38" t="str">
        <f t="shared" si="1392"/>
        <v/>
      </c>
      <c r="C44010" s="38" t="str">
        <f t="shared" si="1393"/>
        <v/>
      </c>
    </row>
    <row r="44011" spans="1:3" x14ac:dyDescent="0.2">
      <c r="A44011" s="37" t="str">
        <f>+IF(Rohdaten!B44011&gt;0,Rohdaten!B44011,"")</f>
        <v/>
      </c>
      <c r="B44011" s="38" t="str">
        <f t="shared" si="1392"/>
        <v/>
      </c>
      <c r="C44011" s="38" t="str">
        <f t="shared" si="1393"/>
        <v/>
      </c>
    </row>
    <row r="44012" spans="1:3" x14ac:dyDescent="0.2">
      <c r="A44012" s="37" t="str">
        <f>+IF(Rohdaten!B44012&gt;0,Rohdaten!B44012,"")</f>
        <v/>
      </c>
      <c r="B44012" s="38" t="str">
        <f t="shared" si="1392"/>
        <v/>
      </c>
      <c r="C44012" s="38" t="str">
        <f t="shared" si="1393"/>
        <v/>
      </c>
    </row>
    <row r="44013" spans="1:3" x14ac:dyDescent="0.2">
      <c r="A44013" s="37" t="str">
        <f>+IF(Rohdaten!B44013&gt;0,Rohdaten!B44013,"")</f>
        <v/>
      </c>
      <c r="B44013" s="38" t="str">
        <f t="shared" si="1392"/>
        <v/>
      </c>
      <c r="C44013" s="38" t="str">
        <f t="shared" si="1393"/>
        <v/>
      </c>
    </row>
    <row r="44014" spans="1:3" x14ac:dyDescent="0.2">
      <c r="A44014" s="37" t="str">
        <f>+IF(Rohdaten!B44014&gt;0,Rohdaten!B44014,"")</f>
        <v/>
      </c>
      <c r="B44014" s="38" t="str">
        <f t="shared" si="1392"/>
        <v/>
      </c>
      <c r="C44014" s="38" t="str">
        <f t="shared" si="1393"/>
        <v/>
      </c>
    </row>
    <row r="44015" spans="1:3" x14ac:dyDescent="0.2">
      <c r="A44015" s="37" t="str">
        <f>+IF(Rohdaten!B44015&gt;0,Rohdaten!B44015,"")</f>
        <v/>
      </c>
      <c r="B44015" s="38" t="str">
        <f t="shared" si="1392"/>
        <v/>
      </c>
      <c r="C44015" s="38" t="str">
        <f t="shared" si="1393"/>
        <v/>
      </c>
    </row>
    <row r="44016" spans="1:3" x14ac:dyDescent="0.2">
      <c r="A44016" s="37" t="str">
        <f>+IF(Rohdaten!B44016&gt;0,Rohdaten!B44016,"")</f>
        <v/>
      </c>
      <c r="B44016" s="38" t="str">
        <f t="shared" si="1392"/>
        <v/>
      </c>
      <c r="C44016" s="38" t="str">
        <f t="shared" si="1393"/>
        <v/>
      </c>
    </row>
    <row r="44017" spans="1:3" x14ac:dyDescent="0.2">
      <c r="A44017" s="37" t="str">
        <f>+IF(Rohdaten!B44017&gt;0,Rohdaten!B44017,"")</f>
        <v/>
      </c>
      <c r="B44017" s="38" t="str">
        <f t="shared" si="1392"/>
        <v/>
      </c>
      <c r="C44017" s="38" t="str">
        <f t="shared" si="1393"/>
        <v/>
      </c>
    </row>
    <row r="44018" spans="1:3" x14ac:dyDescent="0.2">
      <c r="A44018" s="37" t="str">
        <f>+IF(Rohdaten!B44018&gt;0,Rohdaten!B44018,"")</f>
        <v/>
      </c>
      <c r="B44018" s="38" t="str">
        <f t="shared" si="1392"/>
        <v/>
      </c>
      <c r="C44018" s="38" t="str">
        <f t="shared" si="1393"/>
        <v/>
      </c>
    </row>
    <row r="44019" spans="1:3" x14ac:dyDescent="0.2">
      <c r="A44019" s="37" t="str">
        <f>+IF(Rohdaten!B44019&gt;0,Rohdaten!B44019,"")</f>
        <v/>
      </c>
      <c r="B44019" s="38" t="str">
        <f t="shared" si="1392"/>
        <v/>
      </c>
      <c r="C44019" s="38" t="str">
        <f t="shared" si="1393"/>
        <v/>
      </c>
    </row>
    <row r="44020" spans="1:3" x14ac:dyDescent="0.2">
      <c r="A44020" s="37" t="str">
        <f>+IF(Rohdaten!B44020&gt;0,Rohdaten!B44020,"")</f>
        <v/>
      </c>
      <c r="B44020" s="38" t="str">
        <f t="shared" si="1392"/>
        <v/>
      </c>
      <c r="C44020" s="38" t="str">
        <f t="shared" si="1393"/>
        <v/>
      </c>
    </row>
    <row r="44021" spans="1:3" x14ac:dyDescent="0.2">
      <c r="A44021" s="37" t="str">
        <f>+IF(Rohdaten!B44021&gt;0,Rohdaten!B44021,"")</f>
        <v/>
      </c>
      <c r="B44021" s="38" t="str">
        <f t="shared" si="1392"/>
        <v/>
      </c>
      <c r="C44021" s="38" t="str">
        <f t="shared" si="1393"/>
        <v/>
      </c>
    </row>
    <row r="44022" spans="1:3" x14ac:dyDescent="0.2">
      <c r="A44022" s="37" t="str">
        <f>+IF(Rohdaten!B44022&gt;0,Rohdaten!B44022,"")</f>
        <v/>
      </c>
      <c r="B44022" s="38" t="str">
        <f t="shared" si="1392"/>
        <v/>
      </c>
      <c r="C44022" s="38" t="str">
        <f t="shared" si="1393"/>
        <v/>
      </c>
    </row>
    <row r="44023" spans="1:3" x14ac:dyDescent="0.2">
      <c r="A44023" s="37" t="str">
        <f>+IF(Rohdaten!B44023&gt;0,Rohdaten!B44023,"")</f>
        <v/>
      </c>
      <c r="B44023" s="38" t="str">
        <f t="shared" si="1392"/>
        <v/>
      </c>
      <c r="C44023" s="38" t="str">
        <f t="shared" si="1393"/>
        <v/>
      </c>
    </row>
    <row r="44024" spans="1:3" x14ac:dyDescent="0.2">
      <c r="A44024" s="37" t="str">
        <f>+IF(Rohdaten!B44024&gt;0,Rohdaten!B44024,"")</f>
        <v/>
      </c>
      <c r="B44024" s="38" t="str">
        <f t="shared" si="1392"/>
        <v/>
      </c>
      <c r="C44024" s="38" t="str">
        <f t="shared" si="1393"/>
        <v/>
      </c>
    </row>
    <row r="44025" spans="1:3" x14ac:dyDescent="0.2">
      <c r="A44025" s="37" t="str">
        <f>+IF(Rohdaten!B44025&gt;0,Rohdaten!B44025,"")</f>
        <v/>
      </c>
      <c r="B44025" s="38" t="str">
        <f t="shared" si="1392"/>
        <v/>
      </c>
      <c r="C44025" s="38" t="str">
        <f t="shared" si="1393"/>
        <v/>
      </c>
    </row>
    <row r="44026" spans="1:3" x14ac:dyDescent="0.2">
      <c r="A44026" s="37" t="str">
        <f>+IF(Rohdaten!B44026&gt;0,Rohdaten!B44026,"")</f>
        <v/>
      </c>
      <c r="B44026" s="38" t="str">
        <f t="shared" si="1392"/>
        <v/>
      </c>
      <c r="C44026" s="38" t="str">
        <f t="shared" si="1393"/>
        <v/>
      </c>
    </row>
    <row r="44027" spans="1:3" x14ac:dyDescent="0.2">
      <c r="A44027" s="37" t="str">
        <f>+IF(Rohdaten!B44027&gt;0,Rohdaten!B44027,"")</f>
        <v/>
      </c>
      <c r="B44027" s="38" t="str">
        <f t="shared" si="1392"/>
        <v/>
      </c>
      <c r="C44027" s="38" t="str">
        <f t="shared" si="1393"/>
        <v/>
      </c>
    </row>
    <row r="44028" spans="1:3" x14ac:dyDescent="0.2">
      <c r="A44028" s="37" t="str">
        <f>+IF(Rohdaten!B44028&gt;0,Rohdaten!B44028,"")</f>
        <v/>
      </c>
      <c r="B44028" s="38" t="str">
        <f t="shared" si="1392"/>
        <v/>
      </c>
      <c r="C44028" s="38" t="str">
        <f t="shared" si="1393"/>
        <v/>
      </c>
    </row>
    <row r="44029" spans="1:3" x14ac:dyDescent="0.2">
      <c r="A44029" s="37" t="str">
        <f>+IF(Rohdaten!B44029&gt;0,Rohdaten!B44029,"")</f>
        <v/>
      </c>
      <c r="B44029" s="38" t="str">
        <f t="shared" si="1392"/>
        <v/>
      </c>
      <c r="C44029" s="38" t="str">
        <f t="shared" si="1393"/>
        <v/>
      </c>
    </row>
    <row r="44030" spans="1:3" x14ac:dyDescent="0.2">
      <c r="A44030" s="37" t="str">
        <f>+IF(Rohdaten!B44030&gt;0,Rohdaten!B44030,"")</f>
        <v/>
      </c>
      <c r="B44030" s="38" t="str">
        <f t="shared" si="1392"/>
        <v/>
      </c>
      <c r="C44030" s="38" t="str">
        <f t="shared" si="1393"/>
        <v/>
      </c>
    </row>
    <row r="44031" spans="1:3" x14ac:dyDescent="0.2">
      <c r="A44031" s="37" t="str">
        <f>+IF(Rohdaten!B44031&gt;0,Rohdaten!B44031,"")</f>
        <v/>
      </c>
      <c r="B44031" s="38" t="str">
        <f t="shared" si="1392"/>
        <v/>
      </c>
      <c r="C44031" s="38" t="str">
        <f t="shared" si="1393"/>
        <v/>
      </c>
    </row>
    <row r="44032" spans="1:3" x14ac:dyDescent="0.2">
      <c r="A44032" s="37" t="str">
        <f>+IF(Rohdaten!B44032&gt;0,Rohdaten!B44032,"")</f>
        <v/>
      </c>
      <c r="B44032" s="38" t="str">
        <f t="shared" si="1392"/>
        <v/>
      </c>
      <c r="C44032" s="38" t="str">
        <f t="shared" si="1393"/>
        <v/>
      </c>
    </row>
    <row r="44033" spans="1:3" x14ac:dyDescent="0.2">
      <c r="A44033" s="37" t="str">
        <f>+IF(Rohdaten!B44033&gt;0,Rohdaten!B44033,"")</f>
        <v/>
      </c>
      <c r="B44033" s="38" t="str">
        <f t="shared" si="1392"/>
        <v/>
      </c>
      <c r="C44033" s="38" t="str">
        <f t="shared" si="1393"/>
        <v/>
      </c>
    </row>
    <row r="44034" spans="1:3" x14ac:dyDescent="0.2">
      <c r="A44034" s="37" t="str">
        <f>+IF(Rohdaten!B44034&gt;0,Rohdaten!B44034,"")</f>
        <v/>
      </c>
      <c r="B44034" s="38" t="str">
        <f t="shared" si="1392"/>
        <v/>
      </c>
      <c r="C44034" s="38" t="str">
        <f t="shared" si="1393"/>
        <v/>
      </c>
    </row>
    <row r="44035" spans="1:3" x14ac:dyDescent="0.2">
      <c r="A44035" s="37" t="str">
        <f>+IF(Rohdaten!B44035&gt;0,Rohdaten!B44035,"")</f>
        <v/>
      </c>
      <c r="B44035" s="38" t="str">
        <f t="shared" si="1392"/>
        <v/>
      </c>
      <c r="C44035" s="38" t="str">
        <f t="shared" si="1393"/>
        <v/>
      </c>
    </row>
    <row r="44036" spans="1:3" x14ac:dyDescent="0.2">
      <c r="A44036" s="37" t="str">
        <f>+IF(Rohdaten!B44036&gt;0,Rohdaten!B44036,"")</f>
        <v/>
      </c>
      <c r="B44036" s="38" t="str">
        <f t="shared" si="1392"/>
        <v/>
      </c>
      <c r="C44036" s="38" t="str">
        <f t="shared" si="1393"/>
        <v/>
      </c>
    </row>
    <row r="44037" spans="1:3" x14ac:dyDescent="0.2">
      <c r="A44037" s="37" t="str">
        <f>+IF(Rohdaten!B44037&gt;0,Rohdaten!B44037,"")</f>
        <v/>
      </c>
      <c r="B44037" s="38" t="str">
        <f t="shared" si="1392"/>
        <v/>
      </c>
      <c r="C44037" s="38" t="str">
        <f t="shared" si="1393"/>
        <v/>
      </c>
    </row>
    <row r="44038" spans="1:3" x14ac:dyDescent="0.2">
      <c r="A44038" s="37" t="str">
        <f>+IF(Rohdaten!B44038&gt;0,Rohdaten!B44038,"")</f>
        <v/>
      </c>
      <c r="B44038" s="38" t="str">
        <f t="shared" si="1392"/>
        <v/>
      </c>
      <c r="C44038" s="38" t="str">
        <f t="shared" si="1393"/>
        <v/>
      </c>
    </row>
    <row r="44039" spans="1:3" x14ac:dyDescent="0.2">
      <c r="A44039" s="37" t="str">
        <f>+IF(Rohdaten!B44039&gt;0,Rohdaten!B44039,"")</f>
        <v/>
      </c>
      <c r="B44039" s="38" t="str">
        <f t="shared" si="1392"/>
        <v/>
      </c>
      <c r="C44039" s="38" t="str">
        <f t="shared" si="1393"/>
        <v/>
      </c>
    </row>
    <row r="44040" spans="1:3" x14ac:dyDescent="0.2">
      <c r="A44040" s="37" t="str">
        <f>+IF(Rohdaten!B44040&gt;0,Rohdaten!B44040,"")</f>
        <v/>
      </c>
      <c r="B44040" s="38" t="str">
        <f t="shared" si="1392"/>
        <v/>
      </c>
      <c r="C44040" s="38" t="str">
        <f t="shared" si="1393"/>
        <v/>
      </c>
    </row>
    <row r="44041" spans="1:3" x14ac:dyDescent="0.2">
      <c r="A44041" s="37" t="str">
        <f>+IF(Rohdaten!B44041&gt;0,Rohdaten!B44041,"")</f>
        <v/>
      </c>
      <c r="B44041" s="38" t="str">
        <f t="shared" si="1392"/>
        <v/>
      </c>
      <c r="C44041" s="38" t="str">
        <f t="shared" si="1393"/>
        <v/>
      </c>
    </row>
    <row r="44042" spans="1:3" x14ac:dyDescent="0.2">
      <c r="A44042" s="37" t="str">
        <f>+IF(Rohdaten!B44042&gt;0,Rohdaten!B44042,"")</f>
        <v/>
      </c>
      <c r="B44042" s="38" t="str">
        <f t="shared" si="1392"/>
        <v/>
      </c>
      <c r="C44042" s="38" t="str">
        <f t="shared" si="1393"/>
        <v/>
      </c>
    </row>
    <row r="44043" spans="1:3" x14ac:dyDescent="0.2">
      <c r="A44043" s="37" t="str">
        <f>+IF(Rohdaten!B44043&gt;0,Rohdaten!B44043,"")</f>
        <v/>
      </c>
      <c r="B44043" s="38" t="str">
        <f t="shared" si="1392"/>
        <v/>
      </c>
      <c r="C44043" s="38" t="str">
        <f t="shared" si="1393"/>
        <v/>
      </c>
    </row>
    <row r="44044" spans="1:3" x14ac:dyDescent="0.2">
      <c r="A44044" s="37" t="str">
        <f>+IF(Rohdaten!B44044&gt;0,Rohdaten!B44044,"")</f>
        <v/>
      </c>
      <c r="B44044" s="38" t="str">
        <f t="shared" si="1392"/>
        <v/>
      </c>
      <c r="C44044" s="38" t="str">
        <f t="shared" si="1393"/>
        <v/>
      </c>
    </row>
    <row r="44045" spans="1:3" x14ac:dyDescent="0.2">
      <c r="A44045" s="37" t="str">
        <f>+IF(Rohdaten!B44045&gt;0,Rohdaten!B44045,"")</f>
        <v/>
      </c>
      <c r="B44045" s="38" t="str">
        <f t="shared" si="1392"/>
        <v/>
      </c>
      <c r="C44045" s="38" t="str">
        <f t="shared" si="1393"/>
        <v/>
      </c>
    </row>
    <row r="44046" spans="1:3" x14ac:dyDescent="0.2">
      <c r="A44046" s="37" t="str">
        <f>+IF(Rohdaten!B44046&gt;0,Rohdaten!B44046,"")</f>
        <v/>
      </c>
      <c r="B44046" s="38" t="str">
        <f t="shared" si="1392"/>
        <v/>
      </c>
      <c r="C44046" s="38" t="str">
        <f t="shared" si="1393"/>
        <v/>
      </c>
    </row>
    <row r="44047" spans="1:3" x14ac:dyDescent="0.2">
      <c r="A44047" s="37" t="str">
        <f>+IF(Rohdaten!B44047&gt;0,Rohdaten!B44047,"")</f>
        <v/>
      </c>
      <c r="B44047" s="38" t="str">
        <f t="shared" si="1392"/>
        <v/>
      </c>
      <c r="C44047" s="38" t="str">
        <f t="shared" si="1393"/>
        <v/>
      </c>
    </row>
    <row r="44048" spans="1:3" x14ac:dyDescent="0.2">
      <c r="A44048" s="37" t="str">
        <f>+IF(Rohdaten!B44048&gt;0,Rohdaten!B44048,"")</f>
        <v/>
      </c>
      <c r="B44048" s="38" t="str">
        <f t="shared" si="1392"/>
        <v/>
      </c>
      <c r="C44048" s="38" t="str">
        <f t="shared" si="1393"/>
        <v/>
      </c>
    </row>
    <row r="44049" spans="1:3" x14ac:dyDescent="0.2">
      <c r="A44049" s="37" t="str">
        <f>+IF(Rohdaten!B44049&gt;0,Rohdaten!B44049,"")</f>
        <v/>
      </c>
      <c r="B44049" s="38" t="str">
        <f t="shared" si="1392"/>
        <v/>
      </c>
      <c r="C44049" s="38" t="str">
        <f t="shared" si="1393"/>
        <v/>
      </c>
    </row>
    <row r="44050" spans="1:3" x14ac:dyDescent="0.2">
      <c r="A44050" s="37" t="str">
        <f>+IF(Rohdaten!B44050&gt;0,Rohdaten!B44050,"")</f>
        <v/>
      </c>
      <c r="B44050" s="38" t="str">
        <f t="shared" si="1392"/>
        <v/>
      </c>
      <c r="C44050" s="38" t="str">
        <f t="shared" si="1393"/>
        <v/>
      </c>
    </row>
    <row r="44051" spans="1:3" x14ac:dyDescent="0.2">
      <c r="A44051" s="37" t="str">
        <f>+IF(Rohdaten!B44051&gt;0,Rohdaten!B44051,"")</f>
        <v/>
      </c>
      <c r="B44051" s="38" t="str">
        <f t="shared" si="1392"/>
        <v/>
      </c>
      <c r="C44051" s="38" t="str">
        <f t="shared" si="1393"/>
        <v/>
      </c>
    </row>
    <row r="44052" spans="1:3" x14ac:dyDescent="0.2">
      <c r="A44052" s="37" t="str">
        <f>+IF(Rohdaten!B44052&gt;0,Rohdaten!B44052,"")</f>
        <v/>
      </c>
      <c r="B44052" s="38" t="str">
        <f t="shared" si="1392"/>
        <v/>
      </c>
      <c r="C44052" s="38" t="str">
        <f t="shared" si="1393"/>
        <v/>
      </c>
    </row>
    <row r="44053" spans="1:3" x14ac:dyDescent="0.2">
      <c r="A44053" s="37" t="str">
        <f>+IF(Rohdaten!B44053&gt;0,Rohdaten!B44053,"")</f>
        <v/>
      </c>
      <c r="B44053" s="38" t="str">
        <f t="shared" ref="B44053:B44116" si="1394">+LEFT(A44053,1)</f>
        <v/>
      </c>
      <c r="C44053" s="38" t="str">
        <f t="shared" ref="C44053:C44116" si="1395">+LEFT(A44053,2)</f>
        <v/>
      </c>
    </row>
    <row r="44054" spans="1:3" x14ac:dyDescent="0.2">
      <c r="A44054" s="37" t="str">
        <f>+IF(Rohdaten!B44054&gt;0,Rohdaten!B44054,"")</f>
        <v/>
      </c>
      <c r="B44054" s="38" t="str">
        <f t="shared" si="1394"/>
        <v/>
      </c>
      <c r="C44054" s="38" t="str">
        <f t="shared" si="1395"/>
        <v/>
      </c>
    </row>
    <row r="44055" spans="1:3" x14ac:dyDescent="0.2">
      <c r="A44055" s="37" t="str">
        <f>+IF(Rohdaten!B44055&gt;0,Rohdaten!B44055,"")</f>
        <v/>
      </c>
      <c r="B44055" s="38" t="str">
        <f t="shared" si="1394"/>
        <v/>
      </c>
      <c r="C44055" s="38" t="str">
        <f t="shared" si="1395"/>
        <v/>
      </c>
    </row>
    <row r="44056" spans="1:3" x14ac:dyDescent="0.2">
      <c r="A44056" s="37" t="str">
        <f>+IF(Rohdaten!B44056&gt;0,Rohdaten!B44056,"")</f>
        <v/>
      </c>
      <c r="B44056" s="38" t="str">
        <f t="shared" si="1394"/>
        <v/>
      </c>
      <c r="C44056" s="38" t="str">
        <f t="shared" si="1395"/>
        <v/>
      </c>
    </row>
    <row r="44057" spans="1:3" x14ac:dyDescent="0.2">
      <c r="A44057" s="37" t="str">
        <f>+IF(Rohdaten!B44057&gt;0,Rohdaten!B44057,"")</f>
        <v/>
      </c>
      <c r="B44057" s="38" t="str">
        <f t="shared" si="1394"/>
        <v/>
      </c>
      <c r="C44057" s="38" t="str">
        <f t="shared" si="1395"/>
        <v/>
      </c>
    </row>
    <row r="44058" spans="1:3" x14ac:dyDescent="0.2">
      <c r="A44058" s="37" t="str">
        <f>+IF(Rohdaten!B44058&gt;0,Rohdaten!B44058,"")</f>
        <v/>
      </c>
      <c r="B44058" s="38" t="str">
        <f t="shared" si="1394"/>
        <v/>
      </c>
      <c r="C44058" s="38" t="str">
        <f t="shared" si="1395"/>
        <v/>
      </c>
    </row>
    <row r="44059" spans="1:3" x14ac:dyDescent="0.2">
      <c r="A44059" s="37" t="str">
        <f>+IF(Rohdaten!B44059&gt;0,Rohdaten!B44059,"")</f>
        <v/>
      </c>
      <c r="B44059" s="38" t="str">
        <f t="shared" si="1394"/>
        <v/>
      </c>
      <c r="C44059" s="38" t="str">
        <f t="shared" si="1395"/>
        <v/>
      </c>
    </row>
    <row r="44060" spans="1:3" x14ac:dyDescent="0.2">
      <c r="A44060" s="37" t="str">
        <f>+IF(Rohdaten!B44060&gt;0,Rohdaten!B44060,"")</f>
        <v/>
      </c>
      <c r="B44060" s="38" t="str">
        <f t="shared" si="1394"/>
        <v/>
      </c>
      <c r="C44060" s="38" t="str">
        <f t="shared" si="1395"/>
        <v/>
      </c>
    </row>
    <row r="44061" spans="1:3" x14ac:dyDescent="0.2">
      <c r="A44061" s="37" t="str">
        <f>+IF(Rohdaten!B44061&gt;0,Rohdaten!B44061,"")</f>
        <v/>
      </c>
      <c r="B44061" s="38" t="str">
        <f t="shared" si="1394"/>
        <v/>
      </c>
      <c r="C44061" s="38" t="str">
        <f t="shared" si="1395"/>
        <v/>
      </c>
    </row>
    <row r="44062" spans="1:3" x14ac:dyDescent="0.2">
      <c r="A44062" s="37" t="str">
        <f>+IF(Rohdaten!B44062&gt;0,Rohdaten!B44062,"")</f>
        <v/>
      </c>
      <c r="B44062" s="38" t="str">
        <f t="shared" si="1394"/>
        <v/>
      </c>
      <c r="C44062" s="38" t="str">
        <f t="shared" si="1395"/>
        <v/>
      </c>
    </row>
    <row r="44063" spans="1:3" x14ac:dyDescent="0.2">
      <c r="A44063" s="37" t="str">
        <f>+IF(Rohdaten!B44063&gt;0,Rohdaten!B44063,"")</f>
        <v/>
      </c>
      <c r="B44063" s="38" t="str">
        <f t="shared" si="1394"/>
        <v/>
      </c>
      <c r="C44063" s="38" t="str">
        <f t="shared" si="1395"/>
        <v/>
      </c>
    </row>
    <row r="44064" spans="1:3" x14ac:dyDescent="0.2">
      <c r="A44064" s="37" t="str">
        <f>+IF(Rohdaten!B44064&gt;0,Rohdaten!B44064,"")</f>
        <v/>
      </c>
      <c r="B44064" s="38" t="str">
        <f t="shared" si="1394"/>
        <v/>
      </c>
      <c r="C44064" s="38" t="str">
        <f t="shared" si="1395"/>
        <v/>
      </c>
    </row>
    <row r="44065" spans="1:3" x14ac:dyDescent="0.2">
      <c r="A44065" s="37" t="str">
        <f>+IF(Rohdaten!B44065&gt;0,Rohdaten!B44065,"")</f>
        <v/>
      </c>
      <c r="B44065" s="38" t="str">
        <f t="shared" si="1394"/>
        <v/>
      </c>
      <c r="C44065" s="38" t="str">
        <f t="shared" si="1395"/>
        <v/>
      </c>
    </row>
    <row r="44066" spans="1:3" x14ac:dyDescent="0.2">
      <c r="A44066" s="37" t="str">
        <f>+IF(Rohdaten!B44066&gt;0,Rohdaten!B44066,"")</f>
        <v/>
      </c>
      <c r="B44066" s="38" t="str">
        <f t="shared" si="1394"/>
        <v/>
      </c>
      <c r="C44066" s="38" t="str">
        <f t="shared" si="1395"/>
        <v/>
      </c>
    </row>
    <row r="44067" spans="1:3" x14ac:dyDescent="0.2">
      <c r="A44067" s="37" t="str">
        <f>+IF(Rohdaten!B44067&gt;0,Rohdaten!B44067,"")</f>
        <v/>
      </c>
      <c r="B44067" s="38" t="str">
        <f t="shared" si="1394"/>
        <v/>
      </c>
      <c r="C44067" s="38" t="str">
        <f t="shared" si="1395"/>
        <v/>
      </c>
    </row>
    <row r="44068" spans="1:3" x14ac:dyDescent="0.2">
      <c r="A44068" s="37" t="str">
        <f>+IF(Rohdaten!B44068&gt;0,Rohdaten!B44068,"")</f>
        <v/>
      </c>
      <c r="B44068" s="38" t="str">
        <f t="shared" si="1394"/>
        <v/>
      </c>
      <c r="C44068" s="38" t="str">
        <f t="shared" si="1395"/>
        <v/>
      </c>
    </row>
    <row r="44069" spans="1:3" x14ac:dyDescent="0.2">
      <c r="A44069" s="37" t="str">
        <f>+IF(Rohdaten!B44069&gt;0,Rohdaten!B44069,"")</f>
        <v/>
      </c>
      <c r="B44069" s="38" t="str">
        <f t="shared" si="1394"/>
        <v/>
      </c>
      <c r="C44069" s="38" t="str">
        <f t="shared" si="1395"/>
        <v/>
      </c>
    </row>
    <row r="44070" spans="1:3" x14ac:dyDescent="0.2">
      <c r="A44070" s="37" t="str">
        <f>+IF(Rohdaten!B44070&gt;0,Rohdaten!B44070,"")</f>
        <v/>
      </c>
      <c r="B44070" s="38" t="str">
        <f t="shared" si="1394"/>
        <v/>
      </c>
      <c r="C44070" s="38" t="str">
        <f t="shared" si="1395"/>
        <v/>
      </c>
    </row>
    <row r="44071" spans="1:3" x14ac:dyDescent="0.2">
      <c r="A44071" s="37" t="str">
        <f>+IF(Rohdaten!B44071&gt;0,Rohdaten!B44071,"")</f>
        <v/>
      </c>
      <c r="B44071" s="38" t="str">
        <f t="shared" si="1394"/>
        <v/>
      </c>
      <c r="C44071" s="38" t="str">
        <f t="shared" si="1395"/>
        <v/>
      </c>
    </row>
    <row r="44072" spans="1:3" x14ac:dyDescent="0.2">
      <c r="A44072" s="37" t="str">
        <f>+IF(Rohdaten!B44072&gt;0,Rohdaten!B44072,"")</f>
        <v/>
      </c>
      <c r="B44072" s="38" t="str">
        <f t="shared" si="1394"/>
        <v/>
      </c>
      <c r="C44072" s="38" t="str">
        <f t="shared" si="1395"/>
        <v/>
      </c>
    </row>
    <row r="44073" spans="1:3" x14ac:dyDescent="0.2">
      <c r="A44073" s="37" t="str">
        <f>+IF(Rohdaten!B44073&gt;0,Rohdaten!B44073,"")</f>
        <v/>
      </c>
      <c r="B44073" s="38" t="str">
        <f t="shared" si="1394"/>
        <v/>
      </c>
      <c r="C44073" s="38" t="str">
        <f t="shared" si="1395"/>
        <v/>
      </c>
    </row>
    <row r="44074" spans="1:3" x14ac:dyDescent="0.2">
      <c r="A44074" s="37" t="str">
        <f>+IF(Rohdaten!B44074&gt;0,Rohdaten!B44074,"")</f>
        <v/>
      </c>
      <c r="B44074" s="38" t="str">
        <f t="shared" si="1394"/>
        <v/>
      </c>
      <c r="C44074" s="38" t="str">
        <f t="shared" si="1395"/>
        <v/>
      </c>
    </row>
    <row r="44075" spans="1:3" x14ac:dyDescent="0.2">
      <c r="A44075" s="37" t="str">
        <f>+IF(Rohdaten!B44075&gt;0,Rohdaten!B44075,"")</f>
        <v/>
      </c>
      <c r="B44075" s="38" t="str">
        <f t="shared" si="1394"/>
        <v/>
      </c>
      <c r="C44075" s="38" t="str">
        <f t="shared" si="1395"/>
        <v/>
      </c>
    </row>
    <row r="44076" spans="1:3" x14ac:dyDescent="0.2">
      <c r="A44076" s="37" t="str">
        <f>+IF(Rohdaten!B44076&gt;0,Rohdaten!B44076,"")</f>
        <v/>
      </c>
      <c r="B44076" s="38" t="str">
        <f t="shared" si="1394"/>
        <v/>
      </c>
      <c r="C44076" s="38" t="str">
        <f t="shared" si="1395"/>
        <v/>
      </c>
    </row>
    <row r="44077" spans="1:3" x14ac:dyDescent="0.2">
      <c r="A44077" s="37" t="str">
        <f>+IF(Rohdaten!B44077&gt;0,Rohdaten!B44077,"")</f>
        <v/>
      </c>
      <c r="B44077" s="38" t="str">
        <f t="shared" si="1394"/>
        <v/>
      </c>
      <c r="C44077" s="38" t="str">
        <f t="shared" si="1395"/>
        <v/>
      </c>
    </row>
    <row r="44078" spans="1:3" x14ac:dyDescent="0.2">
      <c r="A44078" s="37" t="str">
        <f>+IF(Rohdaten!B44078&gt;0,Rohdaten!B44078,"")</f>
        <v/>
      </c>
      <c r="B44078" s="38" t="str">
        <f t="shared" si="1394"/>
        <v/>
      </c>
      <c r="C44078" s="38" t="str">
        <f t="shared" si="1395"/>
        <v/>
      </c>
    </row>
    <row r="44079" spans="1:3" x14ac:dyDescent="0.2">
      <c r="A44079" s="37" t="str">
        <f>+IF(Rohdaten!B44079&gt;0,Rohdaten!B44079,"")</f>
        <v/>
      </c>
      <c r="B44079" s="38" t="str">
        <f t="shared" si="1394"/>
        <v/>
      </c>
      <c r="C44079" s="38" t="str">
        <f t="shared" si="1395"/>
        <v/>
      </c>
    </row>
    <row r="44080" spans="1:3" x14ac:dyDescent="0.2">
      <c r="A44080" s="37" t="str">
        <f>+IF(Rohdaten!B44080&gt;0,Rohdaten!B44080,"")</f>
        <v/>
      </c>
      <c r="B44080" s="38" t="str">
        <f t="shared" si="1394"/>
        <v/>
      </c>
      <c r="C44080" s="38" t="str">
        <f t="shared" si="1395"/>
        <v/>
      </c>
    </row>
    <row r="44081" spans="1:3" x14ac:dyDescent="0.2">
      <c r="A44081" s="37" t="str">
        <f>+IF(Rohdaten!B44081&gt;0,Rohdaten!B44081,"")</f>
        <v/>
      </c>
      <c r="B44081" s="38" t="str">
        <f t="shared" si="1394"/>
        <v/>
      </c>
      <c r="C44081" s="38" t="str">
        <f t="shared" si="1395"/>
        <v/>
      </c>
    </row>
    <row r="44082" spans="1:3" x14ac:dyDescent="0.2">
      <c r="A44082" s="37" t="str">
        <f>+IF(Rohdaten!B44082&gt;0,Rohdaten!B44082,"")</f>
        <v/>
      </c>
      <c r="B44082" s="38" t="str">
        <f t="shared" si="1394"/>
        <v/>
      </c>
      <c r="C44082" s="38" t="str">
        <f t="shared" si="1395"/>
        <v/>
      </c>
    </row>
    <row r="44083" spans="1:3" x14ac:dyDescent="0.2">
      <c r="A44083" s="37" t="str">
        <f>+IF(Rohdaten!B44083&gt;0,Rohdaten!B44083,"")</f>
        <v/>
      </c>
      <c r="B44083" s="38" t="str">
        <f t="shared" si="1394"/>
        <v/>
      </c>
      <c r="C44083" s="38" t="str">
        <f t="shared" si="1395"/>
        <v/>
      </c>
    </row>
    <row r="44084" spans="1:3" x14ac:dyDescent="0.2">
      <c r="A44084" s="37" t="str">
        <f>+IF(Rohdaten!B44084&gt;0,Rohdaten!B44084,"")</f>
        <v/>
      </c>
      <c r="B44084" s="38" t="str">
        <f t="shared" si="1394"/>
        <v/>
      </c>
      <c r="C44084" s="38" t="str">
        <f t="shared" si="1395"/>
        <v/>
      </c>
    </row>
    <row r="44085" spans="1:3" x14ac:dyDescent="0.2">
      <c r="A44085" s="37" t="str">
        <f>+IF(Rohdaten!B44085&gt;0,Rohdaten!B44085,"")</f>
        <v/>
      </c>
      <c r="B44085" s="38" t="str">
        <f t="shared" si="1394"/>
        <v/>
      </c>
      <c r="C44085" s="38" t="str">
        <f t="shared" si="1395"/>
        <v/>
      </c>
    </row>
    <row r="44086" spans="1:3" x14ac:dyDescent="0.2">
      <c r="A44086" s="37" t="str">
        <f>+IF(Rohdaten!B44086&gt;0,Rohdaten!B44086,"")</f>
        <v/>
      </c>
      <c r="B44086" s="38" t="str">
        <f t="shared" si="1394"/>
        <v/>
      </c>
      <c r="C44086" s="38" t="str">
        <f t="shared" si="1395"/>
        <v/>
      </c>
    </row>
    <row r="44087" spans="1:3" x14ac:dyDescent="0.2">
      <c r="A44087" s="37" t="str">
        <f>+IF(Rohdaten!B44087&gt;0,Rohdaten!B44087,"")</f>
        <v/>
      </c>
      <c r="B44087" s="38" t="str">
        <f t="shared" si="1394"/>
        <v/>
      </c>
      <c r="C44087" s="38" t="str">
        <f t="shared" si="1395"/>
        <v/>
      </c>
    </row>
    <row r="44088" spans="1:3" x14ac:dyDescent="0.2">
      <c r="A44088" s="37" t="str">
        <f>+IF(Rohdaten!B44088&gt;0,Rohdaten!B44088,"")</f>
        <v/>
      </c>
      <c r="B44088" s="38" t="str">
        <f t="shared" si="1394"/>
        <v/>
      </c>
      <c r="C44088" s="38" t="str">
        <f t="shared" si="1395"/>
        <v/>
      </c>
    </row>
    <row r="44089" spans="1:3" x14ac:dyDescent="0.2">
      <c r="A44089" s="37" t="str">
        <f>+IF(Rohdaten!B44089&gt;0,Rohdaten!B44089,"")</f>
        <v/>
      </c>
      <c r="B44089" s="38" t="str">
        <f t="shared" si="1394"/>
        <v/>
      </c>
      <c r="C44089" s="38" t="str">
        <f t="shared" si="1395"/>
        <v/>
      </c>
    </row>
    <row r="44090" spans="1:3" x14ac:dyDescent="0.2">
      <c r="A44090" s="37" t="str">
        <f>+IF(Rohdaten!B44090&gt;0,Rohdaten!B44090,"")</f>
        <v/>
      </c>
      <c r="B44090" s="38" t="str">
        <f t="shared" si="1394"/>
        <v/>
      </c>
      <c r="C44090" s="38" t="str">
        <f t="shared" si="1395"/>
        <v/>
      </c>
    </row>
    <row r="44091" spans="1:3" x14ac:dyDescent="0.2">
      <c r="A44091" s="37" t="str">
        <f>+IF(Rohdaten!B44091&gt;0,Rohdaten!B44091,"")</f>
        <v/>
      </c>
      <c r="B44091" s="38" t="str">
        <f t="shared" si="1394"/>
        <v/>
      </c>
      <c r="C44091" s="38" t="str">
        <f t="shared" si="1395"/>
        <v/>
      </c>
    </row>
    <row r="44092" spans="1:3" x14ac:dyDescent="0.2">
      <c r="A44092" s="37" t="str">
        <f>+IF(Rohdaten!B44092&gt;0,Rohdaten!B44092,"")</f>
        <v/>
      </c>
      <c r="B44092" s="38" t="str">
        <f t="shared" si="1394"/>
        <v/>
      </c>
      <c r="C44092" s="38" t="str">
        <f t="shared" si="1395"/>
        <v/>
      </c>
    </row>
    <row r="44093" spans="1:3" x14ac:dyDescent="0.2">
      <c r="A44093" s="37" t="str">
        <f>+IF(Rohdaten!B44093&gt;0,Rohdaten!B44093,"")</f>
        <v/>
      </c>
      <c r="B44093" s="38" t="str">
        <f t="shared" si="1394"/>
        <v/>
      </c>
      <c r="C44093" s="38" t="str">
        <f t="shared" si="1395"/>
        <v/>
      </c>
    </row>
    <row r="44094" spans="1:3" x14ac:dyDescent="0.2">
      <c r="A44094" s="37" t="str">
        <f>+IF(Rohdaten!B44094&gt;0,Rohdaten!B44094,"")</f>
        <v/>
      </c>
      <c r="B44094" s="38" t="str">
        <f t="shared" si="1394"/>
        <v/>
      </c>
      <c r="C44094" s="38" t="str">
        <f t="shared" si="1395"/>
        <v/>
      </c>
    </row>
    <row r="44095" spans="1:3" x14ac:dyDescent="0.2">
      <c r="A44095" s="37" t="str">
        <f>+IF(Rohdaten!B44095&gt;0,Rohdaten!B44095,"")</f>
        <v/>
      </c>
      <c r="B44095" s="38" t="str">
        <f t="shared" si="1394"/>
        <v/>
      </c>
      <c r="C44095" s="38" t="str">
        <f t="shared" si="1395"/>
        <v/>
      </c>
    </row>
    <row r="44096" spans="1:3" x14ac:dyDescent="0.2">
      <c r="A44096" s="37" t="str">
        <f>+IF(Rohdaten!B44096&gt;0,Rohdaten!B44096,"")</f>
        <v/>
      </c>
      <c r="B44096" s="38" t="str">
        <f t="shared" si="1394"/>
        <v/>
      </c>
      <c r="C44096" s="38" t="str">
        <f t="shared" si="1395"/>
        <v/>
      </c>
    </row>
    <row r="44097" spans="1:3" x14ac:dyDescent="0.2">
      <c r="A44097" s="37" t="str">
        <f>+IF(Rohdaten!B44097&gt;0,Rohdaten!B44097,"")</f>
        <v/>
      </c>
      <c r="B44097" s="38" t="str">
        <f t="shared" si="1394"/>
        <v/>
      </c>
      <c r="C44097" s="38" t="str">
        <f t="shared" si="1395"/>
        <v/>
      </c>
    </row>
    <row r="44098" spans="1:3" x14ac:dyDescent="0.2">
      <c r="A44098" s="37" t="str">
        <f>+IF(Rohdaten!B44098&gt;0,Rohdaten!B44098,"")</f>
        <v/>
      </c>
      <c r="B44098" s="38" t="str">
        <f t="shared" si="1394"/>
        <v/>
      </c>
      <c r="C44098" s="38" t="str">
        <f t="shared" si="1395"/>
        <v/>
      </c>
    </row>
    <row r="44099" spans="1:3" x14ac:dyDescent="0.2">
      <c r="A44099" s="37" t="str">
        <f>+IF(Rohdaten!B44099&gt;0,Rohdaten!B44099,"")</f>
        <v/>
      </c>
      <c r="B44099" s="38" t="str">
        <f t="shared" si="1394"/>
        <v/>
      </c>
      <c r="C44099" s="38" t="str">
        <f t="shared" si="1395"/>
        <v/>
      </c>
    </row>
    <row r="44100" spans="1:3" x14ac:dyDescent="0.2">
      <c r="A44100" s="37" t="str">
        <f>+IF(Rohdaten!B44100&gt;0,Rohdaten!B44100,"")</f>
        <v/>
      </c>
      <c r="B44100" s="38" t="str">
        <f t="shared" si="1394"/>
        <v/>
      </c>
      <c r="C44100" s="38" t="str">
        <f t="shared" si="1395"/>
        <v/>
      </c>
    </row>
    <row r="44101" spans="1:3" x14ac:dyDescent="0.2">
      <c r="A44101" s="37" t="str">
        <f>+IF(Rohdaten!B44101&gt;0,Rohdaten!B44101,"")</f>
        <v/>
      </c>
      <c r="B44101" s="38" t="str">
        <f t="shared" si="1394"/>
        <v/>
      </c>
      <c r="C44101" s="38" t="str">
        <f t="shared" si="1395"/>
        <v/>
      </c>
    </row>
    <row r="44102" spans="1:3" x14ac:dyDescent="0.2">
      <c r="A44102" s="37" t="str">
        <f>+IF(Rohdaten!B44102&gt;0,Rohdaten!B44102,"")</f>
        <v/>
      </c>
      <c r="B44102" s="38" t="str">
        <f t="shared" si="1394"/>
        <v/>
      </c>
      <c r="C44102" s="38" t="str">
        <f t="shared" si="1395"/>
        <v/>
      </c>
    </row>
    <row r="44103" spans="1:3" x14ac:dyDescent="0.2">
      <c r="A44103" s="37" t="str">
        <f>+IF(Rohdaten!B44103&gt;0,Rohdaten!B44103,"")</f>
        <v/>
      </c>
      <c r="B44103" s="38" t="str">
        <f t="shared" si="1394"/>
        <v/>
      </c>
      <c r="C44103" s="38" t="str">
        <f t="shared" si="1395"/>
        <v/>
      </c>
    </row>
    <row r="44104" spans="1:3" x14ac:dyDescent="0.2">
      <c r="A44104" s="37" t="str">
        <f>+IF(Rohdaten!B44104&gt;0,Rohdaten!B44104,"")</f>
        <v/>
      </c>
      <c r="B44104" s="38" t="str">
        <f t="shared" si="1394"/>
        <v/>
      </c>
      <c r="C44104" s="38" t="str">
        <f t="shared" si="1395"/>
        <v/>
      </c>
    </row>
    <row r="44105" spans="1:3" x14ac:dyDescent="0.2">
      <c r="A44105" s="37" t="str">
        <f>+IF(Rohdaten!B44105&gt;0,Rohdaten!B44105,"")</f>
        <v/>
      </c>
      <c r="B44105" s="38" t="str">
        <f t="shared" si="1394"/>
        <v/>
      </c>
      <c r="C44105" s="38" t="str">
        <f t="shared" si="1395"/>
        <v/>
      </c>
    </row>
    <row r="44106" spans="1:3" x14ac:dyDescent="0.2">
      <c r="A44106" s="37" t="str">
        <f>+IF(Rohdaten!B44106&gt;0,Rohdaten!B44106,"")</f>
        <v/>
      </c>
      <c r="B44106" s="38" t="str">
        <f t="shared" si="1394"/>
        <v/>
      </c>
      <c r="C44106" s="38" t="str">
        <f t="shared" si="1395"/>
        <v/>
      </c>
    </row>
    <row r="44107" spans="1:3" x14ac:dyDescent="0.2">
      <c r="A44107" s="37" t="str">
        <f>+IF(Rohdaten!B44107&gt;0,Rohdaten!B44107,"")</f>
        <v/>
      </c>
      <c r="B44107" s="38" t="str">
        <f t="shared" si="1394"/>
        <v/>
      </c>
      <c r="C44107" s="38" t="str">
        <f t="shared" si="1395"/>
        <v/>
      </c>
    </row>
    <row r="44108" spans="1:3" x14ac:dyDescent="0.2">
      <c r="A44108" s="37" t="str">
        <f>+IF(Rohdaten!B44108&gt;0,Rohdaten!B44108,"")</f>
        <v/>
      </c>
      <c r="B44108" s="38" t="str">
        <f t="shared" si="1394"/>
        <v/>
      </c>
      <c r="C44108" s="38" t="str">
        <f t="shared" si="1395"/>
        <v/>
      </c>
    </row>
    <row r="44109" spans="1:3" x14ac:dyDescent="0.2">
      <c r="A44109" s="37" t="str">
        <f>+IF(Rohdaten!B44109&gt;0,Rohdaten!B44109,"")</f>
        <v/>
      </c>
      <c r="B44109" s="38" t="str">
        <f t="shared" si="1394"/>
        <v/>
      </c>
      <c r="C44109" s="38" t="str">
        <f t="shared" si="1395"/>
        <v/>
      </c>
    </row>
    <row r="44110" spans="1:3" x14ac:dyDescent="0.2">
      <c r="A44110" s="37" t="str">
        <f>+IF(Rohdaten!B44110&gt;0,Rohdaten!B44110,"")</f>
        <v/>
      </c>
      <c r="B44110" s="38" t="str">
        <f t="shared" si="1394"/>
        <v/>
      </c>
      <c r="C44110" s="38" t="str">
        <f t="shared" si="1395"/>
        <v/>
      </c>
    </row>
    <row r="44111" spans="1:3" x14ac:dyDescent="0.2">
      <c r="A44111" s="37" t="str">
        <f>+IF(Rohdaten!B44111&gt;0,Rohdaten!B44111,"")</f>
        <v/>
      </c>
      <c r="B44111" s="38" t="str">
        <f t="shared" si="1394"/>
        <v/>
      </c>
      <c r="C44111" s="38" t="str">
        <f t="shared" si="1395"/>
        <v/>
      </c>
    </row>
    <row r="44112" spans="1:3" x14ac:dyDescent="0.2">
      <c r="A44112" s="37" t="str">
        <f>+IF(Rohdaten!B44112&gt;0,Rohdaten!B44112,"")</f>
        <v/>
      </c>
      <c r="B44112" s="38" t="str">
        <f t="shared" si="1394"/>
        <v/>
      </c>
      <c r="C44112" s="38" t="str">
        <f t="shared" si="1395"/>
        <v/>
      </c>
    </row>
    <row r="44113" spans="1:3" x14ac:dyDescent="0.2">
      <c r="A44113" s="37" t="str">
        <f>+IF(Rohdaten!B44113&gt;0,Rohdaten!B44113,"")</f>
        <v/>
      </c>
      <c r="B44113" s="38" t="str">
        <f t="shared" si="1394"/>
        <v/>
      </c>
      <c r="C44113" s="38" t="str">
        <f t="shared" si="1395"/>
        <v/>
      </c>
    </row>
    <row r="44114" spans="1:3" x14ac:dyDescent="0.2">
      <c r="A44114" s="37" t="str">
        <f>+IF(Rohdaten!B44114&gt;0,Rohdaten!B44114,"")</f>
        <v/>
      </c>
      <c r="B44114" s="38" t="str">
        <f t="shared" si="1394"/>
        <v/>
      </c>
      <c r="C44114" s="38" t="str">
        <f t="shared" si="1395"/>
        <v/>
      </c>
    </row>
    <row r="44115" spans="1:3" x14ac:dyDescent="0.2">
      <c r="A44115" s="37" t="str">
        <f>+IF(Rohdaten!B44115&gt;0,Rohdaten!B44115,"")</f>
        <v/>
      </c>
      <c r="B44115" s="38" t="str">
        <f t="shared" si="1394"/>
        <v/>
      </c>
      <c r="C44115" s="38" t="str">
        <f t="shared" si="1395"/>
        <v/>
      </c>
    </row>
    <row r="44116" spans="1:3" x14ac:dyDescent="0.2">
      <c r="A44116" s="37" t="str">
        <f>+IF(Rohdaten!B44116&gt;0,Rohdaten!B44116,"")</f>
        <v/>
      </c>
      <c r="B44116" s="38" t="str">
        <f t="shared" si="1394"/>
        <v/>
      </c>
      <c r="C44116" s="38" t="str">
        <f t="shared" si="1395"/>
        <v/>
      </c>
    </row>
    <row r="44117" spans="1:3" x14ac:dyDescent="0.2">
      <c r="A44117" s="37" t="str">
        <f>+IF(Rohdaten!B44117&gt;0,Rohdaten!B44117,"")</f>
        <v/>
      </c>
      <c r="B44117" s="38" t="str">
        <f t="shared" ref="B44117:B44180" si="1396">+LEFT(A44117,1)</f>
        <v/>
      </c>
      <c r="C44117" s="38" t="str">
        <f t="shared" ref="C44117:C44180" si="1397">+LEFT(A44117,2)</f>
        <v/>
      </c>
    </row>
    <row r="44118" spans="1:3" x14ac:dyDescent="0.2">
      <c r="A44118" s="37" t="str">
        <f>+IF(Rohdaten!B44118&gt;0,Rohdaten!B44118,"")</f>
        <v/>
      </c>
      <c r="B44118" s="38" t="str">
        <f t="shared" si="1396"/>
        <v/>
      </c>
      <c r="C44118" s="38" t="str">
        <f t="shared" si="1397"/>
        <v/>
      </c>
    </row>
    <row r="44119" spans="1:3" x14ac:dyDescent="0.2">
      <c r="A44119" s="37" t="str">
        <f>+IF(Rohdaten!B44119&gt;0,Rohdaten!B44119,"")</f>
        <v/>
      </c>
      <c r="B44119" s="38" t="str">
        <f t="shared" si="1396"/>
        <v/>
      </c>
      <c r="C44119" s="38" t="str">
        <f t="shared" si="1397"/>
        <v/>
      </c>
    </row>
    <row r="44120" spans="1:3" x14ac:dyDescent="0.2">
      <c r="A44120" s="37" t="str">
        <f>+IF(Rohdaten!B44120&gt;0,Rohdaten!B44120,"")</f>
        <v/>
      </c>
      <c r="B44120" s="38" t="str">
        <f t="shared" si="1396"/>
        <v/>
      </c>
      <c r="C44120" s="38" t="str">
        <f t="shared" si="1397"/>
        <v/>
      </c>
    </row>
    <row r="44121" spans="1:3" x14ac:dyDescent="0.2">
      <c r="A44121" s="37" t="str">
        <f>+IF(Rohdaten!B44121&gt;0,Rohdaten!B44121,"")</f>
        <v/>
      </c>
      <c r="B44121" s="38" t="str">
        <f t="shared" si="1396"/>
        <v/>
      </c>
      <c r="C44121" s="38" t="str">
        <f t="shared" si="1397"/>
        <v/>
      </c>
    </row>
    <row r="44122" spans="1:3" x14ac:dyDescent="0.2">
      <c r="A44122" s="37" t="str">
        <f>+IF(Rohdaten!B44122&gt;0,Rohdaten!B44122,"")</f>
        <v/>
      </c>
      <c r="B44122" s="38" t="str">
        <f t="shared" si="1396"/>
        <v/>
      </c>
      <c r="C44122" s="38" t="str">
        <f t="shared" si="1397"/>
        <v/>
      </c>
    </row>
    <row r="44123" spans="1:3" x14ac:dyDescent="0.2">
      <c r="A44123" s="37" t="str">
        <f>+IF(Rohdaten!B44123&gt;0,Rohdaten!B44123,"")</f>
        <v/>
      </c>
      <c r="B44123" s="38" t="str">
        <f t="shared" si="1396"/>
        <v/>
      </c>
      <c r="C44123" s="38" t="str">
        <f t="shared" si="1397"/>
        <v/>
      </c>
    </row>
    <row r="44124" spans="1:3" x14ac:dyDescent="0.2">
      <c r="A44124" s="37" t="str">
        <f>+IF(Rohdaten!B44124&gt;0,Rohdaten!B44124,"")</f>
        <v/>
      </c>
      <c r="B44124" s="38" t="str">
        <f t="shared" si="1396"/>
        <v/>
      </c>
      <c r="C44124" s="38" t="str">
        <f t="shared" si="1397"/>
        <v/>
      </c>
    </row>
    <row r="44125" spans="1:3" x14ac:dyDescent="0.2">
      <c r="A44125" s="37" t="str">
        <f>+IF(Rohdaten!B44125&gt;0,Rohdaten!B44125,"")</f>
        <v/>
      </c>
      <c r="B44125" s="38" t="str">
        <f t="shared" si="1396"/>
        <v/>
      </c>
      <c r="C44125" s="38" t="str">
        <f t="shared" si="1397"/>
        <v/>
      </c>
    </row>
    <row r="44126" spans="1:3" x14ac:dyDescent="0.2">
      <c r="A44126" s="37" t="str">
        <f>+IF(Rohdaten!B44126&gt;0,Rohdaten!B44126,"")</f>
        <v/>
      </c>
      <c r="B44126" s="38" t="str">
        <f t="shared" si="1396"/>
        <v/>
      </c>
      <c r="C44126" s="38" t="str">
        <f t="shared" si="1397"/>
        <v/>
      </c>
    </row>
    <row r="44127" spans="1:3" x14ac:dyDescent="0.2">
      <c r="A44127" s="37" t="str">
        <f>+IF(Rohdaten!B44127&gt;0,Rohdaten!B44127,"")</f>
        <v/>
      </c>
      <c r="B44127" s="38" t="str">
        <f t="shared" si="1396"/>
        <v/>
      </c>
      <c r="C44127" s="38" t="str">
        <f t="shared" si="1397"/>
        <v/>
      </c>
    </row>
    <row r="44128" spans="1:3" x14ac:dyDescent="0.2">
      <c r="A44128" s="37" t="str">
        <f>+IF(Rohdaten!B44128&gt;0,Rohdaten!B44128,"")</f>
        <v/>
      </c>
      <c r="B44128" s="38" t="str">
        <f t="shared" si="1396"/>
        <v/>
      </c>
      <c r="C44128" s="38" t="str">
        <f t="shared" si="1397"/>
        <v/>
      </c>
    </row>
    <row r="44129" spans="1:3" x14ac:dyDescent="0.2">
      <c r="A44129" s="37" t="str">
        <f>+IF(Rohdaten!B44129&gt;0,Rohdaten!B44129,"")</f>
        <v/>
      </c>
      <c r="B44129" s="38" t="str">
        <f t="shared" si="1396"/>
        <v/>
      </c>
      <c r="C44129" s="38" t="str">
        <f t="shared" si="1397"/>
        <v/>
      </c>
    </row>
    <row r="44130" spans="1:3" x14ac:dyDescent="0.2">
      <c r="A44130" s="37" t="str">
        <f>+IF(Rohdaten!B44130&gt;0,Rohdaten!B44130,"")</f>
        <v/>
      </c>
      <c r="B44130" s="38" t="str">
        <f t="shared" si="1396"/>
        <v/>
      </c>
      <c r="C44130" s="38" t="str">
        <f t="shared" si="1397"/>
        <v/>
      </c>
    </row>
    <row r="44131" spans="1:3" x14ac:dyDescent="0.2">
      <c r="A44131" s="37" t="str">
        <f>+IF(Rohdaten!B44131&gt;0,Rohdaten!B44131,"")</f>
        <v/>
      </c>
      <c r="B44131" s="38" t="str">
        <f t="shared" si="1396"/>
        <v/>
      </c>
      <c r="C44131" s="38" t="str">
        <f t="shared" si="1397"/>
        <v/>
      </c>
    </row>
    <row r="44132" spans="1:3" x14ac:dyDescent="0.2">
      <c r="A44132" s="37" t="str">
        <f>+IF(Rohdaten!B44132&gt;0,Rohdaten!B44132,"")</f>
        <v/>
      </c>
      <c r="B44132" s="38" t="str">
        <f t="shared" si="1396"/>
        <v/>
      </c>
      <c r="C44132" s="38" t="str">
        <f t="shared" si="1397"/>
        <v/>
      </c>
    </row>
    <row r="44133" spans="1:3" x14ac:dyDescent="0.2">
      <c r="A44133" s="37" t="str">
        <f>+IF(Rohdaten!B44133&gt;0,Rohdaten!B44133,"")</f>
        <v/>
      </c>
      <c r="B44133" s="38" t="str">
        <f t="shared" si="1396"/>
        <v/>
      </c>
      <c r="C44133" s="38" t="str">
        <f t="shared" si="1397"/>
        <v/>
      </c>
    </row>
    <row r="44134" spans="1:3" x14ac:dyDescent="0.2">
      <c r="A44134" s="37" t="str">
        <f>+IF(Rohdaten!B44134&gt;0,Rohdaten!B44134,"")</f>
        <v/>
      </c>
      <c r="B44134" s="38" t="str">
        <f t="shared" si="1396"/>
        <v/>
      </c>
      <c r="C44134" s="38" t="str">
        <f t="shared" si="1397"/>
        <v/>
      </c>
    </row>
    <row r="44135" spans="1:3" x14ac:dyDescent="0.2">
      <c r="A44135" s="37" t="str">
        <f>+IF(Rohdaten!B44135&gt;0,Rohdaten!B44135,"")</f>
        <v/>
      </c>
      <c r="B44135" s="38" t="str">
        <f t="shared" si="1396"/>
        <v/>
      </c>
      <c r="C44135" s="38" t="str">
        <f t="shared" si="1397"/>
        <v/>
      </c>
    </row>
    <row r="44136" spans="1:3" x14ac:dyDescent="0.2">
      <c r="A44136" s="37" t="str">
        <f>+IF(Rohdaten!B44136&gt;0,Rohdaten!B44136,"")</f>
        <v/>
      </c>
      <c r="B44136" s="38" t="str">
        <f t="shared" si="1396"/>
        <v/>
      </c>
      <c r="C44136" s="38" t="str">
        <f t="shared" si="1397"/>
        <v/>
      </c>
    </row>
    <row r="44137" spans="1:3" x14ac:dyDescent="0.2">
      <c r="A44137" s="37" t="str">
        <f>+IF(Rohdaten!B44137&gt;0,Rohdaten!B44137,"")</f>
        <v/>
      </c>
      <c r="B44137" s="38" t="str">
        <f t="shared" si="1396"/>
        <v/>
      </c>
      <c r="C44137" s="38" t="str">
        <f t="shared" si="1397"/>
        <v/>
      </c>
    </row>
    <row r="44138" spans="1:3" x14ac:dyDescent="0.2">
      <c r="A44138" s="37" t="str">
        <f>+IF(Rohdaten!B44138&gt;0,Rohdaten!B44138,"")</f>
        <v/>
      </c>
      <c r="B44138" s="38" t="str">
        <f t="shared" si="1396"/>
        <v/>
      </c>
      <c r="C44138" s="38" t="str">
        <f t="shared" si="1397"/>
        <v/>
      </c>
    </row>
    <row r="44139" spans="1:3" x14ac:dyDescent="0.2">
      <c r="A44139" s="37" t="str">
        <f>+IF(Rohdaten!B44139&gt;0,Rohdaten!B44139,"")</f>
        <v/>
      </c>
      <c r="B44139" s="38" t="str">
        <f t="shared" si="1396"/>
        <v/>
      </c>
      <c r="C44139" s="38" t="str">
        <f t="shared" si="1397"/>
        <v/>
      </c>
    </row>
    <row r="44140" spans="1:3" x14ac:dyDescent="0.2">
      <c r="A44140" s="37" t="str">
        <f>+IF(Rohdaten!B44140&gt;0,Rohdaten!B44140,"")</f>
        <v/>
      </c>
      <c r="B44140" s="38" t="str">
        <f t="shared" si="1396"/>
        <v/>
      </c>
      <c r="C44140" s="38" t="str">
        <f t="shared" si="1397"/>
        <v/>
      </c>
    </row>
    <row r="44141" spans="1:3" x14ac:dyDescent="0.2">
      <c r="A44141" s="37" t="str">
        <f>+IF(Rohdaten!B44141&gt;0,Rohdaten!B44141,"")</f>
        <v/>
      </c>
      <c r="B44141" s="38" t="str">
        <f t="shared" si="1396"/>
        <v/>
      </c>
      <c r="C44141" s="38" t="str">
        <f t="shared" si="1397"/>
        <v/>
      </c>
    </row>
    <row r="44142" spans="1:3" x14ac:dyDescent="0.2">
      <c r="A44142" s="37" t="str">
        <f>+IF(Rohdaten!B44142&gt;0,Rohdaten!B44142,"")</f>
        <v/>
      </c>
      <c r="B44142" s="38" t="str">
        <f t="shared" si="1396"/>
        <v/>
      </c>
      <c r="C44142" s="38" t="str">
        <f t="shared" si="1397"/>
        <v/>
      </c>
    </row>
    <row r="44143" spans="1:3" x14ac:dyDescent="0.2">
      <c r="A44143" s="37" t="str">
        <f>+IF(Rohdaten!B44143&gt;0,Rohdaten!B44143,"")</f>
        <v/>
      </c>
      <c r="B44143" s="38" t="str">
        <f t="shared" si="1396"/>
        <v/>
      </c>
      <c r="C44143" s="38" t="str">
        <f t="shared" si="1397"/>
        <v/>
      </c>
    </row>
    <row r="44144" spans="1:3" x14ac:dyDescent="0.2">
      <c r="A44144" s="37" t="str">
        <f>+IF(Rohdaten!B44144&gt;0,Rohdaten!B44144,"")</f>
        <v/>
      </c>
      <c r="B44144" s="38" t="str">
        <f t="shared" si="1396"/>
        <v/>
      </c>
      <c r="C44144" s="38" t="str">
        <f t="shared" si="1397"/>
        <v/>
      </c>
    </row>
    <row r="44145" spans="1:3" x14ac:dyDescent="0.2">
      <c r="A44145" s="37" t="str">
        <f>+IF(Rohdaten!B44145&gt;0,Rohdaten!B44145,"")</f>
        <v/>
      </c>
      <c r="B44145" s="38" t="str">
        <f t="shared" si="1396"/>
        <v/>
      </c>
      <c r="C44145" s="38" t="str">
        <f t="shared" si="1397"/>
        <v/>
      </c>
    </row>
    <row r="44146" spans="1:3" x14ac:dyDescent="0.2">
      <c r="A44146" s="37" t="str">
        <f>+IF(Rohdaten!B44146&gt;0,Rohdaten!B44146,"")</f>
        <v/>
      </c>
      <c r="B44146" s="38" t="str">
        <f t="shared" si="1396"/>
        <v/>
      </c>
      <c r="C44146" s="38" t="str">
        <f t="shared" si="1397"/>
        <v/>
      </c>
    </row>
    <row r="44147" spans="1:3" x14ac:dyDescent="0.2">
      <c r="A44147" s="37" t="str">
        <f>+IF(Rohdaten!B44147&gt;0,Rohdaten!B44147,"")</f>
        <v/>
      </c>
      <c r="B44147" s="38" t="str">
        <f t="shared" si="1396"/>
        <v/>
      </c>
      <c r="C44147" s="38" t="str">
        <f t="shared" si="1397"/>
        <v/>
      </c>
    </row>
    <row r="44148" spans="1:3" x14ac:dyDescent="0.2">
      <c r="A44148" s="37" t="str">
        <f>+IF(Rohdaten!B44148&gt;0,Rohdaten!B44148,"")</f>
        <v/>
      </c>
      <c r="B44148" s="38" t="str">
        <f t="shared" si="1396"/>
        <v/>
      </c>
      <c r="C44148" s="38" t="str">
        <f t="shared" si="1397"/>
        <v/>
      </c>
    </row>
    <row r="44149" spans="1:3" x14ac:dyDescent="0.2">
      <c r="A44149" s="37" t="str">
        <f>+IF(Rohdaten!B44149&gt;0,Rohdaten!B44149,"")</f>
        <v/>
      </c>
      <c r="B44149" s="38" t="str">
        <f t="shared" si="1396"/>
        <v/>
      </c>
      <c r="C44149" s="38" t="str">
        <f t="shared" si="1397"/>
        <v/>
      </c>
    </row>
    <row r="44150" spans="1:3" x14ac:dyDescent="0.2">
      <c r="A44150" s="37" t="str">
        <f>+IF(Rohdaten!B44150&gt;0,Rohdaten!B44150,"")</f>
        <v/>
      </c>
      <c r="B44150" s="38" t="str">
        <f t="shared" si="1396"/>
        <v/>
      </c>
      <c r="C44150" s="38" t="str">
        <f t="shared" si="1397"/>
        <v/>
      </c>
    </row>
    <row r="44151" spans="1:3" x14ac:dyDescent="0.2">
      <c r="A44151" s="37" t="str">
        <f>+IF(Rohdaten!B44151&gt;0,Rohdaten!B44151,"")</f>
        <v/>
      </c>
      <c r="B44151" s="38" t="str">
        <f t="shared" si="1396"/>
        <v/>
      </c>
      <c r="C44151" s="38" t="str">
        <f t="shared" si="1397"/>
        <v/>
      </c>
    </row>
    <row r="44152" spans="1:3" x14ac:dyDescent="0.2">
      <c r="A44152" s="37" t="str">
        <f>+IF(Rohdaten!B44152&gt;0,Rohdaten!B44152,"")</f>
        <v/>
      </c>
      <c r="B44152" s="38" t="str">
        <f t="shared" si="1396"/>
        <v/>
      </c>
      <c r="C44152" s="38" t="str">
        <f t="shared" si="1397"/>
        <v/>
      </c>
    </row>
    <row r="44153" spans="1:3" x14ac:dyDescent="0.2">
      <c r="A44153" s="37" t="str">
        <f>+IF(Rohdaten!B44153&gt;0,Rohdaten!B44153,"")</f>
        <v/>
      </c>
      <c r="B44153" s="38" t="str">
        <f t="shared" si="1396"/>
        <v/>
      </c>
      <c r="C44153" s="38" t="str">
        <f t="shared" si="1397"/>
        <v/>
      </c>
    </row>
    <row r="44154" spans="1:3" x14ac:dyDescent="0.2">
      <c r="A44154" s="37" t="str">
        <f>+IF(Rohdaten!B44154&gt;0,Rohdaten!B44154,"")</f>
        <v/>
      </c>
      <c r="B44154" s="38" t="str">
        <f t="shared" si="1396"/>
        <v/>
      </c>
      <c r="C44154" s="38" t="str">
        <f t="shared" si="1397"/>
        <v/>
      </c>
    </row>
    <row r="44155" spans="1:3" x14ac:dyDescent="0.2">
      <c r="A44155" s="37" t="str">
        <f>+IF(Rohdaten!B44155&gt;0,Rohdaten!B44155,"")</f>
        <v/>
      </c>
      <c r="B44155" s="38" t="str">
        <f t="shared" si="1396"/>
        <v/>
      </c>
      <c r="C44155" s="38" t="str">
        <f t="shared" si="1397"/>
        <v/>
      </c>
    </row>
    <row r="44156" spans="1:3" x14ac:dyDescent="0.2">
      <c r="A44156" s="37" t="str">
        <f>+IF(Rohdaten!B44156&gt;0,Rohdaten!B44156,"")</f>
        <v/>
      </c>
      <c r="B44156" s="38" t="str">
        <f t="shared" si="1396"/>
        <v/>
      </c>
      <c r="C44156" s="38" t="str">
        <f t="shared" si="1397"/>
        <v/>
      </c>
    </row>
    <row r="44157" spans="1:3" x14ac:dyDescent="0.2">
      <c r="A44157" s="37" t="str">
        <f>+IF(Rohdaten!B44157&gt;0,Rohdaten!B44157,"")</f>
        <v/>
      </c>
      <c r="B44157" s="38" t="str">
        <f t="shared" si="1396"/>
        <v/>
      </c>
      <c r="C44157" s="38" t="str">
        <f t="shared" si="1397"/>
        <v/>
      </c>
    </row>
    <row r="44158" spans="1:3" x14ac:dyDescent="0.2">
      <c r="A44158" s="37" t="str">
        <f>+IF(Rohdaten!B44158&gt;0,Rohdaten!B44158,"")</f>
        <v/>
      </c>
      <c r="B44158" s="38" t="str">
        <f t="shared" si="1396"/>
        <v/>
      </c>
      <c r="C44158" s="38" t="str">
        <f t="shared" si="1397"/>
        <v/>
      </c>
    </row>
    <row r="44159" spans="1:3" x14ac:dyDescent="0.2">
      <c r="A44159" s="37" t="str">
        <f>+IF(Rohdaten!B44159&gt;0,Rohdaten!B44159,"")</f>
        <v/>
      </c>
      <c r="B44159" s="38" t="str">
        <f t="shared" si="1396"/>
        <v/>
      </c>
      <c r="C44159" s="38" t="str">
        <f t="shared" si="1397"/>
        <v/>
      </c>
    </row>
    <row r="44160" spans="1:3" x14ac:dyDescent="0.2">
      <c r="A44160" s="37" t="str">
        <f>+IF(Rohdaten!B44160&gt;0,Rohdaten!B44160,"")</f>
        <v/>
      </c>
      <c r="B44160" s="38" t="str">
        <f t="shared" si="1396"/>
        <v/>
      </c>
      <c r="C44160" s="38" t="str">
        <f t="shared" si="1397"/>
        <v/>
      </c>
    </row>
    <row r="44161" spans="1:3" x14ac:dyDescent="0.2">
      <c r="A44161" s="37" t="str">
        <f>+IF(Rohdaten!B44161&gt;0,Rohdaten!B44161,"")</f>
        <v/>
      </c>
      <c r="B44161" s="38" t="str">
        <f t="shared" si="1396"/>
        <v/>
      </c>
      <c r="C44161" s="38" t="str">
        <f t="shared" si="1397"/>
        <v/>
      </c>
    </row>
    <row r="44162" spans="1:3" x14ac:dyDescent="0.2">
      <c r="A44162" s="37" t="str">
        <f>+IF(Rohdaten!B44162&gt;0,Rohdaten!B44162,"")</f>
        <v/>
      </c>
      <c r="B44162" s="38" t="str">
        <f t="shared" si="1396"/>
        <v/>
      </c>
      <c r="C44162" s="38" t="str">
        <f t="shared" si="1397"/>
        <v/>
      </c>
    </row>
    <row r="44163" spans="1:3" x14ac:dyDescent="0.2">
      <c r="A44163" s="37" t="str">
        <f>+IF(Rohdaten!B44163&gt;0,Rohdaten!B44163,"")</f>
        <v/>
      </c>
      <c r="B44163" s="38" t="str">
        <f t="shared" si="1396"/>
        <v/>
      </c>
      <c r="C44163" s="38" t="str">
        <f t="shared" si="1397"/>
        <v/>
      </c>
    </row>
    <row r="44164" spans="1:3" x14ac:dyDescent="0.2">
      <c r="A44164" s="37" t="str">
        <f>+IF(Rohdaten!B44164&gt;0,Rohdaten!B44164,"")</f>
        <v/>
      </c>
      <c r="B44164" s="38" t="str">
        <f t="shared" si="1396"/>
        <v/>
      </c>
      <c r="C44164" s="38" t="str">
        <f t="shared" si="1397"/>
        <v/>
      </c>
    </row>
    <row r="44165" spans="1:3" x14ac:dyDescent="0.2">
      <c r="A44165" s="37" t="str">
        <f>+IF(Rohdaten!B44165&gt;0,Rohdaten!B44165,"")</f>
        <v/>
      </c>
      <c r="B44165" s="38" t="str">
        <f t="shared" si="1396"/>
        <v/>
      </c>
      <c r="C44165" s="38" t="str">
        <f t="shared" si="1397"/>
        <v/>
      </c>
    </row>
    <row r="44166" spans="1:3" x14ac:dyDescent="0.2">
      <c r="A44166" s="37" t="str">
        <f>+IF(Rohdaten!B44166&gt;0,Rohdaten!B44166,"")</f>
        <v/>
      </c>
      <c r="B44166" s="38" t="str">
        <f t="shared" si="1396"/>
        <v/>
      </c>
      <c r="C44166" s="38" t="str">
        <f t="shared" si="1397"/>
        <v/>
      </c>
    </row>
    <row r="44167" spans="1:3" x14ac:dyDescent="0.2">
      <c r="A44167" s="37" t="str">
        <f>+IF(Rohdaten!B44167&gt;0,Rohdaten!B44167,"")</f>
        <v/>
      </c>
      <c r="B44167" s="38" t="str">
        <f t="shared" si="1396"/>
        <v/>
      </c>
      <c r="C44167" s="38" t="str">
        <f t="shared" si="1397"/>
        <v/>
      </c>
    </row>
    <row r="44168" spans="1:3" x14ac:dyDescent="0.2">
      <c r="A44168" s="37" t="str">
        <f>+IF(Rohdaten!B44168&gt;0,Rohdaten!B44168,"")</f>
        <v/>
      </c>
      <c r="B44168" s="38" t="str">
        <f t="shared" si="1396"/>
        <v/>
      </c>
      <c r="C44168" s="38" t="str">
        <f t="shared" si="1397"/>
        <v/>
      </c>
    </row>
    <row r="44169" spans="1:3" x14ac:dyDescent="0.2">
      <c r="A44169" s="37" t="str">
        <f>+IF(Rohdaten!B44169&gt;0,Rohdaten!B44169,"")</f>
        <v/>
      </c>
      <c r="B44169" s="38" t="str">
        <f t="shared" si="1396"/>
        <v/>
      </c>
      <c r="C44169" s="38" t="str">
        <f t="shared" si="1397"/>
        <v/>
      </c>
    </row>
    <row r="44170" spans="1:3" x14ac:dyDescent="0.2">
      <c r="A44170" s="37" t="str">
        <f>+IF(Rohdaten!B44170&gt;0,Rohdaten!B44170,"")</f>
        <v/>
      </c>
      <c r="B44170" s="38" t="str">
        <f t="shared" si="1396"/>
        <v/>
      </c>
      <c r="C44170" s="38" t="str">
        <f t="shared" si="1397"/>
        <v/>
      </c>
    </row>
    <row r="44171" spans="1:3" x14ac:dyDescent="0.2">
      <c r="A44171" s="37" t="str">
        <f>+IF(Rohdaten!B44171&gt;0,Rohdaten!B44171,"")</f>
        <v/>
      </c>
      <c r="B44171" s="38" t="str">
        <f t="shared" si="1396"/>
        <v/>
      </c>
      <c r="C44171" s="38" t="str">
        <f t="shared" si="1397"/>
        <v/>
      </c>
    </row>
    <row r="44172" spans="1:3" x14ac:dyDescent="0.2">
      <c r="A44172" s="37" t="str">
        <f>+IF(Rohdaten!B44172&gt;0,Rohdaten!B44172,"")</f>
        <v/>
      </c>
      <c r="B44172" s="38" t="str">
        <f t="shared" si="1396"/>
        <v/>
      </c>
      <c r="C44172" s="38" t="str">
        <f t="shared" si="1397"/>
        <v/>
      </c>
    </row>
    <row r="44173" spans="1:3" x14ac:dyDescent="0.2">
      <c r="A44173" s="37" t="str">
        <f>+IF(Rohdaten!B44173&gt;0,Rohdaten!B44173,"")</f>
        <v/>
      </c>
      <c r="B44173" s="38" t="str">
        <f t="shared" si="1396"/>
        <v/>
      </c>
      <c r="C44173" s="38" t="str">
        <f t="shared" si="1397"/>
        <v/>
      </c>
    </row>
    <row r="44174" spans="1:3" x14ac:dyDescent="0.2">
      <c r="A44174" s="37" t="str">
        <f>+IF(Rohdaten!B44174&gt;0,Rohdaten!B44174,"")</f>
        <v/>
      </c>
      <c r="B44174" s="38" t="str">
        <f t="shared" si="1396"/>
        <v/>
      </c>
      <c r="C44174" s="38" t="str">
        <f t="shared" si="1397"/>
        <v/>
      </c>
    </row>
    <row r="44175" spans="1:3" x14ac:dyDescent="0.2">
      <c r="A44175" s="37" t="str">
        <f>+IF(Rohdaten!B44175&gt;0,Rohdaten!B44175,"")</f>
        <v/>
      </c>
      <c r="B44175" s="38" t="str">
        <f t="shared" si="1396"/>
        <v/>
      </c>
      <c r="C44175" s="38" t="str">
        <f t="shared" si="1397"/>
        <v/>
      </c>
    </row>
    <row r="44176" spans="1:3" x14ac:dyDescent="0.2">
      <c r="A44176" s="37" t="str">
        <f>+IF(Rohdaten!B44176&gt;0,Rohdaten!B44176,"")</f>
        <v/>
      </c>
      <c r="B44176" s="38" t="str">
        <f t="shared" si="1396"/>
        <v/>
      </c>
      <c r="C44176" s="38" t="str">
        <f t="shared" si="1397"/>
        <v/>
      </c>
    </row>
    <row r="44177" spans="1:3" x14ac:dyDescent="0.2">
      <c r="A44177" s="37" t="str">
        <f>+IF(Rohdaten!B44177&gt;0,Rohdaten!B44177,"")</f>
        <v/>
      </c>
      <c r="B44177" s="38" t="str">
        <f t="shared" si="1396"/>
        <v/>
      </c>
      <c r="C44177" s="38" t="str">
        <f t="shared" si="1397"/>
        <v/>
      </c>
    </row>
    <row r="44178" spans="1:3" x14ac:dyDescent="0.2">
      <c r="A44178" s="37" t="str">
        <f>+IF(Rohdaten!B44178&gt;0,Rohdaten!B44178,"")</f>
        <v/>
      </c>
      <c r="B44178" s="38" t="str">
        <f t="shared" si="1396"/>
        <v/>
      </c>
      <c r="C44178" s="38" t="str">
        <f t="shared" si="1397"/>
        <v/>
      </c>
    </row>
    <row r="44179" spans="1:3" x14ac:dyDescent="0.2">
      <c r="A44179" s="37" t="str">
        <f>+IF(Rohdaten!B44179&gt;0,Rohdaten!B44179,"")</f>
        <v/>
      </c>
      <c r="B44179" s="38" t="str">
        <f t="shared" si="1396"/>
        <v/>
      </c>
      <c r="C44179" s="38" t="str">
        <f t="shared" si="1397"/>
        <v/>
      </c>
    </row>
    <row r="44180" spans="1:3" x14ac:dyDescent="0.2">
      <c r="A44180" s="37" t="str">
        <f>+IF(Rohdaten!B44180&gt;0,Rohdaten!B44180,"")</f>
        <v/>
      </c>
      <c r="B44180" s="38" t="str">
        <f t="shared" si="1396"/>
        <v/>
      </c>
      <c r="C44180" s="38" t="str">
        <f t="shared" si="1397"/>
        <v/>
      </c>
    </row>
    <row r="44181" spans="1:3" x14ac:dyDescent="0.2">
      <c r="A44181" s="37" t="str">
        <f>+IF(Rohdaten!B44181&gt;0,Rohdaten!B44181,"")</f>
        <v/>
      </c>
      <c r="B44181" s="38" t="str">
        <f t="shared" ref="B44181:B44244" si="1398">+LEFT(A44181,1)</f>
        <v/>
      </c>
      <c r="C44181" s="38" t="str">
        <f t="shared" ref="C44181:C44244" si="1399">+LEFT(A44181,2)</f>
        <v/>
      </c>
    </row>
    <row r="44182" spans="1:3" x14ac:dyDescent="0.2">
      <c r="A44182" s="37" t="str">
        <f>+IF(Rohdaten!B44182&gt;0,Rohdaten!B44182,"")</f>
        <v/>
      </c>
      <c r="B44182" s="38" t="str">
        <f t="shared" si="1398"/>
        <v/>
      </c>
      <c r="C44182" s="38" t="str">
        <f t="shared" si="1399"/>
        <v/>
      </c>
    </row>
    <row r="44183" spans="1:3" x14ac:dyDescent="0.2">
      <c r="A44183" s="37" t="str">
        <f>+IF(Rohdaten!B44183&gt;0,Rohdaten!B44183,"")</f>
        <v/>
      </c>
      <c r="B44183" s="38" t="str">
        <f t="shared" si="1398"/>
        <v/>
      </c>
      <c r="C44183" s="38" t="str">
        <f t="shared" si="1399"/>
        <v/>
      </c>
    </row>
    <row r="44184" spans="1:3" x14ac:dyDescent="0.2">
      <c r="A44184" s="37" t="str">
        <f>+IF(Rohdaten!B44184&gt;0,Rohdaten!B44184,"")</f>
        <v/>
      </c>
      <c r="B44184" s="38" t="str">
        <f t="shared" si="1398"/>
        <v/>
      </c>
      <c r="C44184" s="38" t="str">
        <f t="shared" si="1399"/>
        <v/>
      </c>
    </row>
    <row r="44185" spans="1:3" x14ac:dyDescent="0.2">
      <c r="A44185" s="37" t="str">
        <f>+IF(Rohdaten!B44185&gt;0,Rohdaten!B44185,"")</f>
        <v/>
      </c>
      <c r="B44185" s="38" t="str">
        <f t="shared" si="1398"/>
        <v/>
      </c>
      <c r="C44185" s="38" t="str">
        <f t="shared" si="1399"/>
        <v/>
      </c>
    </row>
    <row r="44186" spans="1:3" x14ac:dyDescent="0.2">
      <c r="A44186" s="37" t="str">
        <f>+IF(Rohdaten!B44186&gt;0,Rohdaten!B44186,"")</f>
        <v/>
      </c>
      <c r="B44186" s="38" t="str">
        <f t="shared" si="1398"/>
        <v/>
      </c>
      <c r="C44186" s="38" t="str">
        <f t="shared" si="1399"/>
        <v/>
      </c>
    </row>
    <row r="44187" spans="1:3" x14ac:dyDescent="0.2">
      <c r="A44187" s="37" t="str">
        <f>+IF(Rohdaten!B44187&gt;0,Rohdaten!B44187,"")</f>
        <v/>
      </c>
      <c r="B44187" s="38" t="str">
        <f t="shared" si="1398"/>
        <v/>
      </c>
      <c r="C44187" s="38" t="str">
        <f t="shared" si="1399"/>
        <v/>
      </c>
    </row>
    <row r="44188" spans="1:3" x14ac:dyDescent="0.2">
      <c r="A44188" s="37" t="str">
        <f>+IF(Rohdaten!B44188&gt;0,Rohdaten!B44188,"")</f>
        <v/>
      </c>
      <c r="B44188" s="38" t="str">
        <f t="shared" si="1398"/>
        <v/>
      </c>
      <c r="C44188" s="38" t="str">
        <f t="shared" si="1399"/>
        <v/>
      </c>
    </row>
    <row r="44189" spans="1:3" x14ac:dyDescent="0.2">
      <c r="A44189" s="37" t="str">
        <f>+IF(Rohdaten!B44189&gt;0,Rohdaten!B44189,"")</f>
        <v/>
      </c>
      <c r="B44189" s="38" t="str">
        <f t="shared" si="1398"/>
        <v/>
      </c>
      <c r="C44189" s="38" t="str">
        <f t="shared" si="1399"/>
        <v/>
      </c>
    </row>
    <row r="44190" spans="1:3" x14ac:dyDescent="0.2">
      <c r="A44190" s="37" t="str">
        <f>+IF(Rohdaten!B44190&gt;0,Rohdaten!B44190,"")</f>
        <v/>
      </c>
      <c r="B44190" s="38" t="str">
        <f t="shared" si="1398"/>
        <v/>
      </c>
      <c r="C44190" s="38" t="str">
        <f t="shared" si="1399"/>
        <v/>
      </c>
    </row>
    <row r="44191" spans="1:3" x14ac:dyDescent="0.2">
      <c r="A44191" s="37" t="str">
        <f>+IF(Rohdaten!B44191&gt;0,Rohdaten!B44191,"")</f>
        <v/>
      </c>
      <c r="B44191" s="38" t="str">
        <f t="shared" si="1398"/>
        <v/>
      </c>
      <c r="C44191" s="38" t="str">
        <f t="shared" si="1399"/>
        <v/>
      </c>
    </row>
    <row r="44192" spans="1:3" x14ac:dyDescent="0.2">
      <c r="A44192" s="37" t="str">
        <f>+IF(Rohdaten!B44192&gt;0,Rohdaten!B44192,"")</f>
        <v/>
      </c>
      <c r="B44192" s="38" t="str">
        <f t="shared" si="1398"/>
        <v/>
      </c>
      <c r="C44192" s="38" t="str">
        <f t="shared" si="1399"/>
        <v/>
      </c>
    </row>
    <row r="44193" spans="1:3" x14ac:dyDescent="0.2">
      <c r="A44193" s="37" t="str">
        <f>+IF(Rohdaten!B44193&gt;0,Rohdaten!B44193,"")</f>
        <v/>
      </c>
      <c r="B44193" s="38" t="str">
        <f t="shared" si="1398"/>
        <v/>
      </c>
      <c r="C44193" s="38" t="str">
        <f t="shared" si="1399"/>
        <v/>
      </c>
    </row>
    <row r="44194" spans="1:3" x14ac:dyDescent="0.2">
      <c r="A44194" s="37" t="str">
        <f>+IF(Rohdaten!B44194&gt;0,Rohdaten!B44194,"")</f>
        <v/>
      </c>
      <c r="B44194" s="38" t="str">
        <f t="shared" si="1398"/>
        <v/>
      </c>
      <c r="C44194" s="38" t="str">
        <f t="shared" si="1399"/>
        <v/>
      </c>
    </row>
    <row r="44195" spans="1:3" x14ac:dyDescent="0.2">
      <c r="A44195" s="37" t="str">
        <f>+IF(Rohdaten!B44195&gt;0,Rohdaten!B44195,"")</f>
        <v/>
      </c>
      <c r="B44195" s="38" t="str">
        <f t="shared" si="1398"/>
        <v/>
      </c>
      <c r="C44195" s="38" t="str">
        <f t="shared" si="1399"/>
        <v/>
      </c>
    </row>
    <row r="44196" spans="1:3" x14ac:dyDescent="0.2">
      <c r="A44196" s="37" t="str">
        <f>+IF(Rohdaten!B44196&gt;0,Rohdaten!B44196,"")</f>
        <v/>
      </c>
      <c r="B44196" s="38" t="str">
        <f t="shared" si="1398"/>
        <v/>
      </c>
      <c r="C44196" s="38" t="str">
        <f t="shared" si="1399"/>
        <v/>
      </c>
    </row>
    <row r="44197" spans="1:3" x14ac:dyDescent="0.2">
      <c r="A44197" s="37" t="str">
        <f>+IF(Rohdaten!B44197&gt;0,Rohdaten!B44197,"")</f>
        <v/>
      </c>
      <c r="B44197" s="38" t="str">
        <f t="shared" si="1398"/>
        <v/>
      </c>
      <c r="C44197" s="38" t="str">
        <f t="shared" si="1399"/>
        <v/>
      </c>
    </row>
    <row r="44198" spans="1:3" x14ac:dyDescent="0.2">
      <c r="A44198" s="37" t="str">
        <f>+IF(Rohdaten!B44198&gt;0,Rohdaten!B44198,"")</f>
        <v/>
      </c>
      <c r="B44198" s="38" t="str">
        <f t="shared" si="1398"/>
        <v/>
      </c>
      <c r="C44198" s="38" t="str">
        <f t="shared" si="1399"/>
        <v/>
      </c>
    </row>
    <row r="44199" spans="1:3" x14ac:dyDescent="0.2">
      <c r="A44199" s="37" t="str">
        <f>+IF(Rohdaten!B44199&gt;0,Rohdaten!B44199,"")</f>
        <v/>
      </c>
      <c r="B44199" s="38" t="str">
        <f t="shared" si="1398"/>
        <v/>
      </c>
      <c r="C44199" s="38" t="str">
        <f t="shared" si="1399"/>
        <v/>
      </c>
    </row>
    <row r="44200" spans="1:3" x14ac:dyDescent="0.2">
      <c r="A44200" s="37" t="str">
        <f>+IF(Rohdaten!B44200&gt;0,Rohdaten!B44200,"")</f>
        <v/>
      </c>
      <c r="B44200" s="38" t="str">
        <f t="shared" si="1398"/>
        <v/>
      </c>
      <c r="C44200" s="38" t="str">
        <f t="shared" si="1399"/>
        <v/>
      </c>
    </row>
    <row r="44201" spans="1:3" x14ac:dyDescent="0.2">
      <c r="A44201" s="37" t="str">
        <f>+IF(Rohdaten!B44201&gt;0,Rohdaten!B44201,"")</f>
        <v/>
      </c>
      <c r="B44201" s="38" t="str">
        <f t="shared" si="1398"/>
        <v/>
      </c>
      <c r="C44201" s="38" t="str">
        <f t="shared" si="1399"/>
        <v/>
      </c>
    </row>
    <row r="44202" spans="1:3" x14ac:dyDescent="0.2">
      <c r="A44202" s="37" t="str">
        <f>+IF(Rohdaten!B44202&gt;0,Rohdaten!B44202,"")</f>
        <v/>
      </c>
      <c r="B44202" s="38" t="str">
        <f t="shared" si="1398"/>
        <v/>
      </c>
      <c r="C44202" s="38" t="str">
        <f t="shared" si="1399"/>
        <v/>
      </c>
    </row>
    <row r="44203" spans="1:3" x14ac:dyDescent="0.2">
      <c r="A44203" s="37" t="str">
        <f>+IF(Rohdaten!B44203&gt;0,Rohdaten!B44203,"")</f>
        <v/>
      </c>
      <c r="B44203" s="38" t="str">
        <f t="shared" si="1398"/>
        <v/>
      </c>
      <c r="C44203" s="38" t="str">
        <f t="shared" si="1399"/>
        <v/>
      </c>
    </row>
    <row r="44204" spans="1:3" x14ac:dyDescent="0.2">
      <c r="A44204" s="37" t="str">
        <f>+IF(Rohdaten!B44204&gt;0,Rohdaten!B44204,"")</f>
        <v/>
      </c>
      <c r="B44204" s="38" t="str">
        <f t="shared" si="1398"/>
        <v/>
      </c>
      <c r="C44204" s="38" t="str">
        <f t="shared" si="1399"/>
        <v/>
      </c>
    </row>
    <row r="44205" spans="1:3" x14ac:dyDescent="0.2">
      <c r="A44205" s="37" t="str">
        <f>+IF(Rohdaten!B44205&gt;0,Rohdaten!B44205,"")</f>
        <v/>
      </c>
      <c r="B44205" s="38" t="str">
        <f t="shared" si="1398"/>
        <v/>
      </c>
      <c r="C44205" s="38" t="str">
        <f t="shared" si="1399"/>
        <v/>
      </c>
    </row>
    <row r="44206" spans="1:3" x14ac:dyDescent="0.2">
      <c r="A44206" s="37" t="str">
        <f>+IF(Rohdaten!B44206&gt;0,Rohdaten!B44206,"")</f>
        <v/>
      </c>
      <c r="B44206" s="38" t="str">
        <f t="shared" si="1398"/>
        <v/>
      </c>
      <c r="C44206" s="38" t="str">
        <f t="shared" si="1399"/>
        <v/>
      </c>
    </row>
    <row r="44207" spans="1:3" x14ac:dyDescent="0.2">
      <c r="A44207" s="37" t="str">
        <f>+IF(Rohdaten!B44207&gt;0,Rohdaten!B44207,"")</f>
        <v/>
      </c>
      <c r="B44207" s="38" t="str">
        <f t="shared" si="1398"/>
        <v/>
      </c>
      <c r="C44207" s="38" t="str">
        <f t="shared" si="1399"/>
        <v/>
      </c>
    </row>
    <row r="44208" spans="1:3" x14ac:dyDescent="0.2">
      <c r="A44208" s="37" t="str">
        <f>+IF(Rohdaten!B44208&gt;0,Rohdaten!B44208,"")</f>
        <v/>
      </c>
      <c r="B44208" s="38" t="str">
        <f t="shared" si="1398"/>
        <v/>
      </c>
      <c r="C44208" s="38" t="str">
        <f t="shared" si="1399"/>
        <v/>
      </c>
    </row>
    <row r="44209" spans="1:3" x14ac:dyDescent="0.2">
      <c r="A44209" s="37" t="str">
        <f>+IF(Rohdaten!B44209&gt;0,Rohdaten!B44209,"")</f>
        <v/>
      </c>
      <c r="B44209" s="38" t="str">
        <f t="shared" si="1398"/>
        <v/>
      </c>
      <c r="C44209" s="38" t="str">
        <f t="shared" si="1399"/>
        <v/>
      </c>
    </row>
    <row r="44210" spans="1:3" x14ac:dyDescent="0.2">
      <c r="A44210" s="37" t="str">
        <f>+IF(Rohdaten!B44210&gt;0,Rohdaten!B44210,"")</f>
        <v/>
      </c>
      <c r="B44210" s="38" t="str">
        <f t="shared" si="1398"/>
        <v/>
      </c>
      <c r="C44210" s="38" t="str">
        <f t="shared" si="1399"/>
        <v/>
      </c>
    </row>
    <row r="44211" spans="1:3" x14ac:dyDescent="0.2">
      <c r="A44211" s="37" t="str">
        <f>+IF(Rohdaten!B44211&gt;0,Rohdaten!B44211,"")</f>
        <v/>
      </c>
      <c r="B44211" s="38" t="str">
        <f t="shared" si="1398"/>
        <v/>
      </c>
      <c r="C44211" s="38" t="str">
        <f t="shared" si="1399"/>
        <v/>
      </c>
    </row>
    <row r="44212" spans="1:3" x14ac:dyDescent="0.2">
      <c r="A44212" s="37" t="str">
        <f>+IF(Rohdaten!B44212&gt;0,Rohdaten!B44212,"")</f>
        <v/>
      </c>
      <c r="B44212" s="38" t="str">
        <f t="shared" si="1398"/>
        <v/>
      </c>
      <c r="C44212" s="38" t="str">
        <f t="shared" si="1399"/>
        <v/>
      </c>
    </row>
    <row r="44213" spans="1:3" x14ac:dyDescent="0.2">
      <c r="A44213" s="37" t="str">
        <f>+IF(Rohdaten!B44213&gt;0,Rohdaten!B44213,"")</f>
        <v/>
      </c>
      <c r="B44213" s="38" t="str">
        <f t="shared" si="1398"/>
        <v/>
      </c>
      <c r="C44213" s="38" t="str">
        <f t="shared" si="1399"/>
        <v/>
      </c>
    </row>
    <row r="44214" spans="1:3" x14ac:dyDescent="0.2">
      <c r="A44214" s="37" t="str">
        <f>+IF(Rohdaten!B44214&gt;0,Rohdaten!B44214,"")</f>
        <v/>
      </c>
      <c r="B44214" s="38" t="str">
        <f t="shared" si="1398"/>
        <v/>
      </c>
      <c r="C44214" s="38" t="str">
        <f t="shared" si="1399"/>
        <v/>
      </c>
    </row>
    <row r="44215" spans="1:3" x14ac:dyDescent="0.2">
      <c r="A44215" s="37" t="str">
        <f>+IF(Rohdaten!B44215&gt;0,Rohdaten!B44215,"")</f>
        <v/>
      </c>
      <c r="B44215" s="38" t="str">
        <f t="shared" si="1398"/>
        <v/>
      </c>
      <c r="C44215" s="38" t="str">
        <f t="shared" si="1399"/>
        <v/>
      </c>
    </row>
    <row r="44216" spans="1:3" x14ac:dyDescent="0.2">
      <c r="A44216" s="37" t="str">
        <f>+IF(Rohdaten!B44216&gt;0,Rohdaten!B44216,"")</f>
        <v/>
      </c>
      <c r="B44216" s="38" t="str">
        <f t="shared" si="1398"/>
        <v/>
      </c>
      <c r="C44216" s="38" t="str">
        <f t="shared" si="1399"/>
        <v/>
      </c>
    </row>
    <row r="44217" spans="1:3" x14ac:dyDescent="0.2">
      <c r="A44217" s="37" t="str">
        <f>+IF(Rohdaten!B44217&gt;0,Rohdaten!B44217,"")</f>
        <v/>
      </c>
      <c r="B44217" s="38" t="str">
        <f t="shared" si="1398"/>
        <v/>
      </c>
      <c r="C44217" s="38" t="str">
        <f t="shared" si="1399"/>
        <v/>
      </c>
    </row>
    <row r="44218" spans="1:3" x14ac:dyDescent="0.2">
      <c r="A44218" s="37" t="str">
        <f>+IF(Rohdaten!B44218&gt;0,Rohdaten!B44218,"")</f>
        <v/>
      </c>
      <c r="B44218" s="38" t="str">
        <f t="shared" si="1398"/>
        <v/>
      </c>
      <c r="C44218" s="38" t="str">
        <f t="shared" si="1399"/>
        <v/>
      </c>
    </row>
    <row r="44219" spans="1:3" x14ac:dyDescent="0.2">
      <c r="A44219" s="37" t="str">
        <f>+IF(Rohdaten!B44219&gt;0,Rohdaten!B44219,"")</f>
        <v/>
      </c>
      <c r="B44219" s="38" t="str">
        <f t="shared" si="1398"/>
        <v/>
      </c>
      <c r="C44219" s="38" t="str">
        <f t="shared" si="1399"/>
        <v/>
      </c>
    </row>
    <row r="44220" spans="1:3" x14ac:dyDescent="0.2">
      <c r="A44220" s="37" t="str">
        <f>+IF(Rohdaten!B44220&gt;0,Rohdaten!B44220,"")</f>
        <v/>
      </c>
      <c r="B44220" s="38" t="str">
        <f t="shared" si="1398"/>
        <v/>
      </c>
      <c r="C44220" s="38" t="str">
        <f t="shared" si="1399"/>
        <v/>
      </c>
    </row>
    <row r="44221" spans="1:3" x14ac:dyDescent="0.2">
      <c r="A44221" s="37" t="str">
        <f>+IF(Rohdaten!B44221&gt;0,Rohdaten!B44221,"")</f>
        <v/>
      </c>
      <c r="B44221" s="38" t="str">
        <f t="shared" si="1398"/>
        <v/>
      </c>
      <c r="C44221" s="38" t="str">
        <f t="shared" si="1399"/>
        <v/>
      </c>
    </row>
    <row r="44222" spans="1:3" x14ac:dyDescent="0.2">
      <c r="A44222" s="37" t="str">
        <f>+IF(Rohdaten!B44222&gt;0,Rohdaten!B44222,"")</f>
        <v/>
      </c>
      <c r="B44222" s="38" t="str">
        <f t="shared" si="1398"/>
        <v/>
      </c>
      <c r="C44222" s="38" t="str">
        <f t="shared" si="1399"/>
        <v/>
      </c>
    </row>
    <row r="44223" spans="1:3" x14ac:dyDescent="0.2">
      <c r="A44223" s="37" t="str">
        <f>+IF(Rohdaten!B44223&gt;0,Rohdaten!B44223,"")</f>
        <v/>
      </c>
      <c r="B44223" s="38" t="str">
        <f t="shared" si="1398"/>
        <v/>
      </c>
      <c r="C44223" s="38" t="str">
        <f t="shared" si="1399"/>
        <v/>
      </c>
    </row>
    <row r="44224" spans="1:3" x14ac:dyDescent="0.2">
      <c r="A44224" s="37" t="str">
        <f>+IF(Rohdaten!B44224&gt;0,Rohdaten!B44224,"")</f>
        <v/>
      </c>
      <c r="B44224" s="38" t="str">
        <f t="shared" si="1398"/>
        <v/>
      </c>
      <c r="C44224" s="38" t="str">
        <f t="shared" si="1399"/>
        <v/>
      </c>
    </row>
    <row r="44225" spans="1:3" x14ac:dyDescent="0.2">
      <c r="A44225" s="37" t="str">
        <f>+IF(Rohdaten!B44225&gt;0,Rohdaten!B44225,"")</f>
        <v/>
      </c>
      <c r="B44225" s="38" t="str">
        <f t="shared" si="1398"/>
        <v/>
      </c>
      <c r="C44225" s="38" t="str">
        <f t="shared" si="1399"/>
        <v/>
      </c>
    </row>
    <row r="44226" spans="1:3" x14ac:dyDescent="0.2">
      <c r="A44226" s="37" t="str">
        <f>+IF(Rohdaten!B44226&gt;0,Rohdaten!B44226,"")</f>
        <v/>
      </c>
      <c r="B44226" s="38" t="str">
        <f t="shared" si="1398"/>
        <v/>
      </c>
      <c r="C44226" s="38" t="str">
        <f t="shared" si="1399"/>
        <v/>
      </c>
    </row>
    <row r="44227" spans="1:3" x14ac:dyDescent="0.2">
      <c r="A44227" s="37" t="str">
        <f>+IF(Rohdaten!B44227&gt;0,Rohdaten!B44227,"")</f>
        <v/>
      </c>
      <c r="B44227" s="38" t="str">
        <f t="shared" si="1398"/>
        <v/>
      </c>
      <c r="C44227" s="38" t="str">
        <f t="shared" si="1399"/>
        <v/>
      </c>
    </row>
    <row r="44228" spans="1:3" x14ac:dyDescent="0.2">
      <c r="A44228" s="37" t="str">
        <f>+IF(Rohdaten!B44228&gt;0,Rohdaten!B44228,"")</f>
        <v/>
      </c>
      <c r="B44228" s="38" t="str">
        <f t="shared" si="1398"/>
        <v/>
      </c>
      <c r="C44228" s="38" t="str">
        <f t="shared" si="1399"/>
        <v/>
      </c>
    </row>
    <row r="44229" spans="1:3" x14ac:dyDescent="0.2">
      <c r="A44229" s="37" t="str">
        <f>+IF(Rohdaten!B44229&gt;0,Rohdaten!B44229,"")</f>
        <v/>
      </c>
      <c r="B44229" s="38" t="str">
        <f t="shared" si="1398"/>
        <v/>
      </c>
      <c r="C44229" s="38" t="str">
        <f t="shared" si="1399"/>
        <v/>
      </c>
    </row>
    <row r="44230" spans="1:3" x14ac:dyDescent="0.2">
      <c r="A44230" s="37" t="str">
        <f>+IF(Rohdaten!B44230&gt;0,Rohdaten!B44230,"")</f>
        <v/>
      </c>
      <c r="B44230" s="38" t="str">
        <f t="shared" si="1398"/>
        <v/>
      </c>
      <c r="C44230" s="38" t="str">
        <f t="shared" si="1399"/>
        <v/>
      </c>
    </row>
    <row r="44231" spans="1:3" x14ac:dyDescent="0.2">
      <c r="A44231" s="37" t="str">
        <f>+IF(Rohdaten!B44231&gt;0,Rohdaten!B44231,"")</f>
        <v/>
      </c>
      <c r="B44231" s="38" t="str">
        <f t="shared" si="1398"/>
        <v/>
      </c>
      <c r="C44231" s="38" t="str">
        <f t="shared" si="1399"/>
        <v/>
      </c>
    </row>
    <row r="44232" spans="1:3" x14ac:dyDescent="0.2">
      <c r="A44232" s="37" t="str">
        <f>+IF(Rohdaten!B44232&gt;0,Rohdaten!B44232,"")</f>
        <v/>
      </c>
      <c r="B44232" s="38" t="str">
        <f t="shared" si="1398"/>
        <v/>
      </c>
      <c r="C44232" s="38" t="str">
        <f t="shared" si="1399"/>
        <v/>
      </c>
    </row>
    <row r="44233" spans="1:3" x14ac:dyDescent="0.2">
      <c r="A44233" s="37" t="str">
        <f>+IF(Rohdaten!B44233&gt;0,Rohdaten!B44233,"")</f>
        <v/>
      </c>
      <c r="B44233" s="38" t="str">
        <f t="shared" si="1398"/>
        <v/>
      </c>
      <c r="C44233" s="38" t="str">
        <f t="shared" si="1399"/>
        <v/>
      </c>
    </row>
    <row r="44234" spans="1:3" x14ac:dyDescent="0.2">
      <c r="A44234" s="37" t="str">
        <f>+IF(Rohdaten!B44234&gt;0,Rohdaten!B44234,"")</f>
        <v/>
      </c>
      <c r="B44234" s="38" t="str">
        <f t="shared" si="1398"/>
        <v/>
      </c>
      <c r="C44234" s="38" t="str">
        <f t="shared" si="1399"/>
        <v/>
      </c>
    </row>
    <row r="44235" spans="1:3" x14ac:dyDescent="0.2">
      <c r="A44235" s="37" t="str">
        <f>+IF(Rohdaten!B44235&gt;0,Rohdaten!B44235,"")</f>
        <v/>
      </c>
      <c r="B44235" s="38" t="str">
        <f t="shared" si="1398"/>
        <v/>
      </c>
      <c r="C44235" s="38" t="str">
        <f t="shared" si="1399"/>
        <v/>
      </c>
    </row>
    <row r="44236" spans="1:3" x14ac:dyDescent="0.2">
      <c r="A44236" s="37" t="str">
        <f>+IF(Rohdaten!B44236&gt;0,Rohdaten!B44236,"")</f>
        <v/>
      </c>
      <c r="B44236" s="38" t="str">
        <f t="shared" si="1398"/>
        <v/>
      </c>
      <c r="C44236" s="38" t="str">
        <f t="shared" si="1399"/>
        <v/>
      </c>
    </row>
    <row r="44237" spans="1:3" x14ac:dyDescent="0.2">
      <c r="A44237" s="37" t="str">
        <f>+IF(Rohdaten!B44237&gt;0,Rohdaten!B44237,"")</f>
        <v/>
      </c>
      <c r="B44237" s="38" t="str">
        <f t="shared" si="1398"/>
        <v/>
      </c>
      <c r="C44237" s="38" t="str">
        <f t="shared" si="1399"/>
        <v/>
      </c>
    </row>
    <row r="44238" spans="1:3" x14ac:dyDescent="0.2">
      <c r="A44238" s="37" t="str">
        <f>+IF(Rohdaten!B44238&gt;0,Rohdaten!B44238,"")</f>
        <v/>
      </c>
      <c r="B44238" s="38" t="str">
        <f t="shared" si="1398"/>
        <v/>
      </c>
      <c r="C44238" s="38" t="str">
        <f t="shared" si="1399"/>
        <v/>
      </c>
    </row>
    <row r="44239" spans="1:3" x14ac:dyDescent="0.2">
      <c r="A44239" s="37" t="str">
        <f>+IF(Rohdaten!B44239&gt;0,Rohdaten!B44239,"")</f>
        <v/>
      </c>
      <c r="B44239" s="38" t="str">
        <f t="shared" si="1398"/>
        <v/>
      </c>
      <c r="C44239" s="38" t="str">
        <f t="shared" si="1399"/>
        <v/>
      </c>
    </row>
    <row r="44240" spans="1:3" x14ac:dyDescent="0.2">
      <c r="A44240" s="37" t="str">
        <f>+IF(Rohdaten!B44240&gt;0,Rohdaten!B44240,"")</f>
        <v/>
      </c>
      <c r="B44240" s="38" t="str">
        <f t="shared" si="1398"/>
        <v/>
      </c>
      <c r="C44240" s="38" t="str">
        <f t="shared" si="1399"/>
        <v/>
      </c>
    </row>
    <row r="44241" spans="1:3" x14ac:dyDescent="0.2">
      <c r="A44241" s="37" t="str">
        <f>+IF(Rohdaten!B44241&gt;0,Rohdaten!B44241,"")</f>
        <v/>
      </c>
      <c r="B44241" s="38" t="str">
        <f t="shared" si="1398"/>
        <v/>
      </c>
      <c r="C44241" s="38" t="str">
        <f t="shared" si="1399"/>
        <v/>
      </c>
    </row>
    <row r="44242" spans="1:3" x14ac:dyDescent="0.2">
      <c r="A44242" s="37" t="str">
        <f>+IF(Rohdaten!B44242&gt;0,Rohdaten!B44242,"")</f>
        <v/>
      </c>
      <c r="B44242" s="38" t="str">
        <f t="shared" si="1398"/>
        <v/>
      </c>
      <c r="C44242" s="38" t="str">
        <f t="shared" si="1399"/>
        <v/>
      </c>
    </row>
    <row r="44243" spans="1:3" x14ac:dyDescent="0.2">
      <c r="A44243" s="37" t="str">
        <f>+IF(Rohdaten!B44243&gt;0,Rohdaten!B44243,"")</f>
        <v/>
      </c>
      <c r="B44243" s="38" t="str">
        <f t="shared" si="1398"/>
        <v/>
      </c>
      <c r="C44243" s="38" t="str">
        <f t="shared" si="1399"/>
        <v/>
      </c>
    </row>
    <row r="44244" spans="1:3" x14ac:dyDescent="0.2">
      <c r="A44244" s="37" t="str">
        <f>+IF(Rohdaten!B44244&gt;0,Rohdaten!B44244,"")</f>
        <v/>
      </c>
      <c r="B44244" s="38" t="str">
        <f t="shared" si="1398"/>
        <v/>
      </c>
      <c r="C44244" s="38" t="str">
        <f t="shared" si="1399"/>
        <v/>
      </c>
    </row>
    <row r="44245" spans="1:3" x14ac:dyDescent="0.2">
      <c r="A44245" s="37" t="str">
        <f>+IF(Rohdaten!B44245&gt;0,Rohdaten!B44245,"")</f>
        <v/>
      </c>
      <c r="B44245" s="38" t="str">
        <f t="shared" ref="B44245:B44308" si="1400">+LEFT(A44245,1)</f>
        <v/>
      </c>
      <c r="C44245" s="38" t="str">
        <f t="shared" ref="C44245:C44308" si="1401">+LEFT(A44245,2)</f>
        <v/>
      </c>
    </row>
    <row r="44246" spans="1:3" x14ac:dyDescent="0.2">
      <c r="A44246" s="37" t="str">
        <f>+IF(Rohdaten!B44246&gt;0,Rohdaten!B44246,"")</f>
        <v/>
      </c>
      <c r="B44246" s="38" t="str">
        <f t="shared" si="1400"/>
        <v/>
      </c>
      <c r="C44246" s="38" t="str">
        <f t="shared" si="1401"/>
        <v/>
      </c>
    </row>
    <row r="44247" spans="1:3" x14ac:dyDescent="0.2">
      <c r="A44247" s="37" t="str">
        <f>+IF(Rohdaten!B44247&gt;0,Rohdaten!B44247,"")</f>
        <v/>
      </c>
      <c r="B44247" s="38" t="str">
        <f t="shared" si="1400"/>
        <v/>
      </c>
      <c r="C44247" s="38" t="str">
        <f t="shared" si="1401"/>
        <v/>
      </c>
    </row>
    <row r="44248" spans="1:3" x14ac:dyDescent="0.2">
      <c r="A44248" s="37" t="str">
        <f>+IF(Rohdaten!B44248&gt;0,Rohdaten!B44248,"")</f>
        <v/>
      </c>
      <c r="B44248" s="38" t="str">
        <f t="shared" si="1400"/>
        <v/>
      </c>
      <c r="C44248" s="38" t="str">
        <f t="shared" si="1401"/>
        <v/>
      </c>
    </row>
    <row r="44249" spans="1:3" x14ac:dyDescent="0.2">
      <c r="A44249" s="37" t="str">
        <f>+IF(Rohdaten!B44249&gt;0,Rohdaten!B44249,"")</f>
        <v/>
      </c>
      <c r="B44249" s="38" t="str">
        <f t="shared" si="1400"/>
        <v/>
      </c>
      <c r="C44249" s="38" t="str">
        <f t="shared" si="1401"/>
        <v/>
      </c>
    </row>
    <row r="44250" spans="1:3" x14ac:dyDescent="0.2">
      <c r="A44250" s="37" t="str">
        <f>+IF(Rohdaten!B44250&gt;0,Rohdaten!B44250,"")</f>
        <v/>
      </c>
      <c r="B44250" s="38" t="str">
        <f t="shared" si="1400"/>
        <v/>
      </c>
      <c r="C44250" s="38" t="str">
        <f t="shared" si="1401"/>
        <v/>
      </c>
    </row>
    <row r="44251" spans="1:3" x14ac:dyDescent="0.2">
      <c r="A44251" s="37" t="str">
        <f>+IF(Rohdaten!B44251&gt;0,Rohdaten!B44251,"")</f>
        <v/>
      </c>
      <c r="B44251" s="38" t="str">
        <f t="shared" si="1400"/>
        <v/>
      </c>
      <c r="C44251" s="38" t="str">
        <f t="shared" si="1401"/>
        <v/>
      </c>
    </row>
    <row r="44252" spans="1:3" x14ac:dyDescent="0.2">
      <c r="A44252" s="37" t="str">
        <f>+IF(Rohdaten!B44252&gt;0,Rohdaten!B44252,"")</f>
        <v/>
      </c>
      <c r="B44252" s="38" t="str">
        <f t="shared" si="1400"/>
        <v/>
      </c>
      <c r="C44252" s="38" t="str">
        <f t="shared" si="1401"/>
        <v/>
      </c>
    </row>
    <row r="44253" spans="1:3" x14ac:dyDescent="0.2">
      <c r="A44253" s="37" t="str">
        <f>+IF(Rohdaten!B44253&gt;0,Rohdaten!B44253,"")</f>
        <v/>
      </c>
      <c r="B44253" s="38" t="str">
        <f t="shared" si="1400"/>
        <v/>
      </c>
      <c r="C44253" s="38" t="str">
        <f t="shared" si="1401"/>
        <v/>
      </c>
    </row>
    <row r="44254" spans="1:3" x14ac:dyDescent="0.2">
      <c r="A44254" s="37" t="str">
        <f>+IF(Rohdaten!B44254&gt;0,Rohdaten!B44254,"")</f>
        <v/>
      </c>
      <c r="B44254" s="38" t="str">
        <f t="shared" si="1400"/>
        <v/>
      </c>
      <c r="C44254" s="38" t="str">
        <f t="shared" si="1401"/>
        <v/>
      </c>
    </row>
    <row r="44255" spans="1:3" x14ac:dyDescent="0.2">
      <c r="A44255" s="37" t="str">
        <f>+IF(Rohdaten!B44255&gt;0,Rohdaten!B44255,"")</f>
        <v/>
      </c>
      <c r="B44255" s="38" t="str">
        <f t="shared" si="1400"/>
        <v/>
      </c>
      <c r="C44255" s="38" t="str">
        <f t="shared" si="1401"/>
        <v/>
      </c>
    </row>
    <row r="44256" spans="1:3" x14ac:dyDescent="0.2">
      <c r="A44256" s="37" t="str">
        <f>+IF(Rohdaten!B44256&gt;0,Rohdaten!B44256,"")</f>
        <v/>
      </c>
      <c r="B44256" s="38" t="str">
        <f t="shared" si="1400"/>
        <v/>
      </c>
      <c r="C44256" s="38" t="str">
        <f t="shared" si="1401"/>
        <v/>
      </c>
    </row>
    <row r="44257" spans="1:3" x14ac:dyDescent="0.2">
      <c r="A44257" s="37" t="str">
        <f>+IF(Rohdaten!B44257&gt;0,Rohdaten!B44257,"")</f>
        <v/>
      </c>
      <c r="B44257" s="38" t="str">
        <f t="shared" si="1400"/>
        <v/>
      </c>
      <c r="C44257" s="38" t="str">
        <f t="shared" si="1401"/>
        <v/>
      </c>
    </row>
    <row r="44258" spans="1:3" x14ac:dyDescent="0.2">
      <c r="A44258" s="37" t="str">
        <f>+IF(Rohdaten!B44258&gt;0,Rohdaten!B44258,"")</f>
        <v/>
      </c>
      <c r="B44258" s="38" t="str">
        <f t="shared" si="1400"/>
        <v/>
      </c>
      <c r="C44258" s="38" t="str">
        <f t="shared" si="1401"/>
        <v/>
      </c>
    </row>
    <row r="44259" spans="1:3" x14ac:dyDescent="0.2">
      <c r="A44259" s="37" t="str">
        <f>+IF(Rohdaten!B44259&gt;0,Rohdaten!B44259,"")</f>
        <v/>
      </c>
      <c r="B44259" s="38" t="str">
        <f t="shared" si="1400"/>
        <v/>
      </c>
      <c r="C44259" s="38" t="str">
        <f t="shared" si="1401"/>
        <v/>
      </c>
    </row>
    <row r="44260" spans="1:3" x14ac:dyDescent="0.2">
      <c r="A44260" s="37" t="str">
        <f>+IF(Rohdaten!B44260&gt;0,Rohdaten!B44260,"")</f>
        <v/>
      </c>
      <c r="B44260" s="38" t="str">
        <f t="shared" si="1400"/>
        <v/>
      </c>
      <c r="C44260" s="38" t="str">
        <f t="shared" si="1401"/>
        <v/>
      </c>
    </row>
    <row r="44261" spans="1:3" x14ac:dyDescent="0.2">
      <c r="A44261" s="37" t="str">
        <f>+IF(Rohdaten!B44261&gt;0,Rohdaten!B44261,"")</f>
        <v/>
      </c>
      <c r="B44261" s="38" t="str">
        <f t="shared" si="1400"/>
        <v/>
      </c>
      <c r="C44261" s="38" t="str">
        <f t="shared" si="1401"/>
        <v/>
      </c>
    </row>
    <row r="44262" spans="1:3" x14ac:dyDescent="0.2">
      <c r="A44262" s="37" t="str">
        <f>+IF(Rohdaten!B44262&gt;0,Rohdaten!B44262,"")</f>
        <v/>
      </c>
      <c r="B44262" s="38" t="str">
        <f t="shared" si="1400"/>
        <v/>
      </c>
      <c r="C44262" s="38" t="str">
        <f t="shared" si="1401"/>
        <v/>
      </c>
    </row>
    <row r="44263" spans="1:3" x14ac:dyDescent="0.2">
      <c r="A44263" s="37" t="str">
        <f>+IF(Rohdaten!B44263&gt;0,Rohdaten!B44263,"")</f>
        <v/>
      </c>
      <c r="B44263" s="38" t="str">
        <f t="shared" si="1400"/>
        <v/>
      </c>
      <c r="C44263" s="38" t="str">
        <f t="shared" si="1401"/>
        <v/>
      </c>
    </row>
    <row r="44264" spans="1:3" x14ac:dyDescent="0.2">
      <c r="A44264" s="37" t="str">
        <f>+IF(Rohdaten!B44264&gt;0,Rohdaten!B44264,"")</f>
        <v/>
      </c>
      <c r="B44264" s="38" t="str">
        <f t="shared" si="1400"/>
        <v/>
      </c>
      <c r="C44264" s="38" t="str">
        <f t="shared" si="1401"/>
        <v/>
      </c>
    </row>
    <row r="44265" spans="1:3" x14ac:dyDescent="0.2">
      <c r="A44265" s="37" t="str">
        <f>+IF(Rohdaten!B44265&gt;0,Rohdaten!B44265,"")</f>
        <v/>
      </c>
      <c r="B44265" s="38" t="str">
        <f t="shared" si="1400"/>
        <v/>
      </c>
      <c r="C44265" s="38" t="str">
        <f t="shared" si="1401"/>
        <v/>
      </c>
    </row>
    <row r="44266" spans="1:3" x14ac:dyDescent="0.2">
      <c r="A44266" s="37" t="str">
        <f>+IF(Rohdaten!B44266&gt;0,Rohdaten!B44266,"")</f>
        <v/>
      </c>
      <c r="B44266" s="38" t="str">
        <f t="shared" si="1400"/>
        <v/>
      </c>
      <c r="C44266" s="38" t="str">
        <f t="shared" si="1401"/>
        <v/>
      </c>
    </row>
    <row r="44267" spans="1:3" x14ac:dyDescent="0.2">
      <c r="A44267" s="37" t="str">
        <f>+IF(Rohdaten!B44267&gt;0,Rohdaten!B44267,"")</f>
        <v/>
      </c>
      <c r="B44267" s="38" t="str">
        <f t="shared" si="1400"/>
        <v/>
      </c>
      <c r="C44267" s="38" t="str">
        <f t="shared" si="1401"/>
        <v/>
      </c>
    </row>
    <row r="44268" spans="1:3" x14ac:dyDescent="0.2">
      <c r="A44268" s="37" t="str">
        <f>+IF(Rohdaten!B44268&gt;0,Rohdaten!B44268,"")</f>
        <v/>
      </c>
      <c r="B44268" s="38" t="str">
        <f t="shared" si="1400"/>
        <v/>
      </c>
      <c r="C44268" s="38" t="str">
        <f t="shared" si="1401"/>
        <v/>
      </c>
    </row>
    <row r="44269" spans="1:3" x14ac:dyDescent="0.2">
      <c r="A44269" s="37" t="str">
        <f>+IF(Rohdaten!B44269&gt;0,Rohdaten!B44269,"")</f>
        <v/>
      </c>
      <c r="B44269" s="38" t="str">
        <f t="shared" si="1400"/>
        <v/>
      </c>
      <c r="C44269" s="38" t="str">
        <f t="shared" si="1401"/>
        <v/>
      </c>
    </row>
    <row r="44270" spans="1:3" x14ac:dyDescent="0.2">
      <c r="A44270" s="37" t="str">
        <f>+IF(Rohdaten!B44270&gt;0,Rohdaten!B44270,"")</f>
        <v/>
      </c>
      <c r="B44270" s="38" t="str">
        <f t="shared" si="1400"/>
        <v/>
      </c>
      <c r="C44270" s="38" t="str">
        <f t="shared" si="1401"/>
        <v/>
      </c>
    </row>
    <row r="44271" spans="1:3" x14ac:dyDescent="0.2">
      <c r="A44271" s="37" t="str">
        <f>+IF(Rohdaten!B44271&gt;0,Rohdaten!B44271,"")</f>
        <v/>
      </c>
      <c r="B44271" s="38" t="str">
        <f t="shared" si="1400"/>
        <v/>
      </c>
      <c r="C44271" s="38" t="str">
        <f t="shared" si="1401"/>
        <v/>
      </c>
    </row>
    <row r="44272" spans="1:3" x14ac:dyDescent="0.2">
      <c r="A44272" s="37" t="str">
        <f>+IF(Rohdaten!B44272&gt;0,Rohdaten!B44272,"")</f>
        <v/>
      </c>
      <c r="B44272" s="38" t="str">
        <f t="shared" si="1400"/>
        <v/>
      </c>
      <c r="C44272" s="38" t="str">
        <f t="shared" si="1401"/>
        <v/>
      </c>
    </row>
    <row r="44273" spans="1:3" x14ac:dyDescent="0.2">
      <c r="A44273" s="37" t="str">
        <f>+IF(Rohdaten!B44273&gt;0,Rohdaten!B44273,"")</f>
        <v/>
      </c>
      <c r="B44273" s="38" t="str">
        <f t="shared" si="1400"/>
        <v/>
      </c>
      <c r="C44273" s="38" t="str">
        <f t="shared" si="1401"/>
        <v/>
      </c>
    </row>
    <row r="44274" spans="1:3" x14ac:dyDescent="0.2">
      <c r="A44274" s="37" t="str">
        <f>+IF(Rohdaten!B44274&gt;0,Rohdaten!B44274,"")</f>
        <v/>
      </c>
      <c r="B44274" s="38" t="str">
        <f t="shared" si="1400"/>
        <v/>
      </c>
      <c r="C44274" s="38" t="str">
        <f t="shared" si="1401"/>
        <v/>
      </c>
    </row>
    <row r="44275" spans="1:3" x14ac:dyDescent="0.2">
      <c r="A44275" s="37" t="str">
        <f>+IF(Rohdaten!B44275&gt;0,Rohdaten!B44275,"")</f>
        <v/>
      </c>
      <c r="B44275" s="38" t="str">
        <f t="shared" si="1400"/>
        <v/>
      </c>
      <c r="C44275" s="38" t="str">
        <f t="shared" si="1401"/>
        <v/>
      </c>
    </row>
    <row r="44276" spans="1:3" x14ac:dyDescent="0.2">
      <c r="A44276" s="37" t="str">
        <f>+IF(Rohdaten!B44276&gt;0,Rohdaten!B44276,"")</f>
        <v/>
      </c>
      <c r="B44276" s="38" t="str">
        <f t="shared" si="1400"/>
        <v/>
      </c>
      <c r="C44276" s="38" t="str">
        <f t="shared" si="1401"/>
        <v/>
      </c>
    </row>
    <row r="44277" spans="1:3" x14ac:dyDescent="0.2">
      <c r="A44277" s="37" t="str">
        <f>+IF(Rohdaten!B44277&gt;0,Rohdaten!B44277,"")</f>
        <v/>
      </c>
      <c r="B44277" s="38" t="str">
        <f t="shared" si="1400"/>
        <v/>
      </c>
      <c r="C44277" s="38" t="str">
        <f t="shared" si="1401"/>
        <v/>
      </c>
    </row>
    <row r="44278" spans="1:3" x14ac:dyDescent="0.2">
      <c r="A44278" s="37" t="str">
        <f>+IF(Rohdaten!B44278&gt;0,Rohdaten!B44278,"")</f>
        <v/>
      </c>
      <c r="B44278" s="38" t="str">
        <f t="shared" si="1400"/>
        <v/>
      </c>
      <c r="C44278" s="38" t="str">
        <f t="shared" si="1401"/>
        <v/>
      </c>
    </row>
    <row r="44279" spans="1:3" x14ac:dyDescent="0.2">
      <c r="A44279" s="37" t="str">
        <f>+IF(Rohdaten!B44279&gt;0,Rohdaten!B44279,"")</f>
        <v/>
      </c>
      <c r="B44279" s="38" t="str">
        <f t="shared" si="1400"/>
        <v/>
      </c>
      <c r="C44279" s="38" t="str">
        <f t="shared" si="1401"/>
        <v/>
      </c>
    </row>
    <row r="44280" spans="1:3" x14ac:dyDescent="0.2">
      <c r="A44280" s="37" t="str">
        <f>+IF(Rohdaten!B44280&gt;0,Rohdaten!B44280,"")</f>
        <v/>
      </c>
      <c r="B44280" s="38" t="str">
        <f t="shared" si="1400"/>
        <v/>
      </c>
      <c r="C44280" s="38" t="str">
        <f t="shared" si="1401"/>
        <v/>
      </c>
    </row>
    <row r="44281" spans="1:3" x14ac:dyDescent="0.2">
      <c r="A44281" s="37" t="str">
        <f>+IF(Rohdaten!B44281&gt;0,Rohdaten!B44281,"")</f>
        <v/>
      </c>
      <c r="B44281" s="38" t="str">
        <f t="shared" si="1400"/>
        <v/>
      </c>
      <c r="C44281" s="38" t="str">
        <f t="shared" si="1401"/>
        <v/>
      </c>
    </row>
    <row r="44282" spans="1:3" x14ac:dyDescent="0.2">
      <c r="A44282" s="37" t="str">
        <f>+IF(Rohdaten!B44282&gt;0,Rohdaten!B44282,"")</f>
        <v/>
      </c>
      <c r="B44282" s="38" t="str">
        <f t="shared" si="1400"/>
        <v/>
      </c>
      <c r="C44282" s="38" t="str">
        <f t="shared" si="1401"/>
        <v/>
      </c>
    </row>
    <row r="44283" spans="1:3" x14ac:dyDescent="0.2">
      <c r="A44283" s="37" t="str">
        <f>+IF(Rohdaten!B44283&gt;0,Rohdaten!B44283,"")</f>
        <v/>
      </c>
      <c r="B44283" s="38" t="str">
        <f t="shared" si="1400"/>
        <v/>
      </c>
      <c r="C44283" s="38" t="str">
        <f t="shared" si="1401"/>
        <v/>
      </c>
    </row>
    <row r="44284" spans="1:3" x14ac:dyDescent="0.2">
      <c r="A44284" s="37" t="str">
        <f>+IF(Rohdaten!B44284&gt;0,Rohdaten!B44284,"")</f>
        <v/>
      </c>
      <c r="B44284" s="38" t="str">
        <f t="shared" si="1400"/>
        <v/>
      </c>
      <c r="C44284" s="38" t="str">
        <f t="shared" si="1401"/>
        <v/>
      </c>
    </row>
    <row r="44285" spans="1:3" x14ac:dyDescent="0.2">
      <c r="A44285" s="37" t="str">
        <f>+IF(Rohdaten!B44285&gt;0,Rohdaten!B44285,"")</f>
        <v/>
      </c>
      <c r="B44285" s="38" t="str">
        <f t="shared" si="1400"/>
        <v/>
      </c>
      <c r="C44285" s="38" t="str">
        <f t="shared" si="1401"/>
        <v/>
      </c>
    </row>
    <row r="44286" spans="1:3" x14ac:dyDescent="0.2">
      <c r="A44286" s="37" t="str">
        <f>+IF(Rohdaten!B44286&gt;0,Rohdaten!B44286,"")</f>
        <v/>
      </c>
      <c r="B44286" s="38" t="str">
        <f t="shared" si="1400"/>
        <v/>
      </c>
      <c r="C44286" s="38" t="str">
        <f t="shared" si="1401"/>
        <v/>
      </c>
    </row>
    <row r="44287" spans="1:3" x14ac:dyDescent="0.2">
      <c r="A44287" s="37" t="str">
        <f>+IF(Rohdaten!B44287&gt;0,Rohdaten!B44287,"")</f>
        <v/>
      </c>
      <c r="B44287" s="38" t="str">
        <f t="shared" si="1400"/>
        <v/>
      </c>
      <c r="C44287" s="38" t="str">
        <f t="shared" si="1401"/>
        <v/>
      </c>
    </row>
    <row r="44288" spans="1:3" x14ac:dyDescent="0.2">
      <c r="A44288" s="37" t="str">
        <f>+IF(Rohdaten!B44288&gt;0,Rohdaten!B44288,"")</f>
        <v/>
      </c>
      <c r="B44288" s="38" t="str">
        <f t="shared" si="1400"/>
        <v/>
      </c>
      <c r="C44288" s="38" t="str">
        <f t="shared" si="1401"/>
        <v/>
      </c>
    </row>
    <row r="44289" spans="1:3" x14ac:dyDescent="0.2">
      <c r="A44289" s="37" t="str">
        <f>+IF(Rohdaten!B44289&gt;0,Rohdaten!B44289,"")</f>
        <v/>
      </c>
      <c r="B44289" s="38" t="str">
        <f t="shared" si="1400"/>
        <v/>
      </c>
      <c r="C44289" s="38" t="str">
        <f t="shared" si="1401"/>
        <v/>
      </c>
    </row>
    <row r="44290" spans="1:3" x14ac:dyDescent="0.2">
      <c r="A44290" s="37" t="str">
        <f>+IF(Rohdaten!B44290&gt;0,Rohdaten!B44290,"")</f>
        <v/>
      </c>
      <c r="B44290" s="38" t="str">
        <f t="shared" si="1400"/>
        <v/>
      </c>
      <c r="C44290" s="38" t="str">
        <f t="shared" si="1401"/>
        <v/>
      </c>
    </row>
    <row r="44291" spans="1:3" x14ac:dyDescent="0.2">
      <c r="A44291" s="37" t="str">
        <f>+IF(Rohdaten!B44291&gt;0,Rohdaten!B44291,"")</f>
        <v/>
      </c>
      <c r="B44291" s="38" t="str">
        <f t="shared" si="1400"/>
        <v/>
      </c>
      <c r="C44291" s="38" t="str">
        <f t="shared" si="1401"/>
        <v/>
      </c>
    </row>
    <row r="44292" spans="1:3" x14ac:dyDescent="0.2">
      <c r="A44292" s="37" t="str">
        <f>+IF(Rohdaten!B44292&gt;0,Rohdaten!B44292,"")</f>
        <v/>
      </c>
      <c r="B44292" s="38" t="str">
        <f t="shared" si="1400"/>
        <v/>
      </c>
      <c r="C44292" s="38" t="str">
        <f t="shared" si="1401"/>
        <v/>
      </c>
    </row>
    <row r="44293" spans="1:3" x14ac:dyDescent="0.2">
      <c r="A44293" s="37" t="str">
        <f>+IF(Rohdaten!B44293&gt;0,Rohdaten!B44293,"")</f>
        <v/>
      </c>
      <c r="B44293" s="38" t="str">
        <f t="shared" si="1400"/>
        <v/>
      </c>
      <c r="C44293" s="38" t="str">
        <f t="shared" si="1401"/>
        <v/>
      </c>
    </row>
    <row r="44294" spans="1:3" x14ac:dyDescent="0.2">
      <c r="A44294" s="37" t="str">
        <f>+IF(Rohdaten!B44294&gt;0,Rohdaten!B44294,"")</f>
        <v/>
      </c>
      <c r="B44294" s="38" t="str">
        <f t="shared" si="1400"/>
        <v/>
      </c>
      <c r="C44294" s="38" t="str">
        <f t="shared" si="1401"/>
        <v/>
      </c>
    </row>
    <row r="44295" spans="1:3" x14ac:dyDescent="0.2">
      <c r="A44295" s="37" t="str">
        <f>+IF(Rohdaten!B44295&gt;0,Rohdaten!B44295,"")</f>
        <v/>
      </c>
      <c r="B44295" s="38" t="str">
        <f t="shared" si="1400"/>
        <v/>
      </c>
      <c r="C44295" s="38" t="str">
        <f t="shared" si="1401"/>
        <v/>
      </c>
    </row>
    <row r="44296" spans="1:3" x14ac:dyDescent="0.2">
      <c r="A44296" s="37" t="str">
        <f>+IF(Rohdaten!B44296&gt;0,Rohdaten!B44296,"")</f>
        <v/>
      </c>
      <c r="B44296" s="38" t="str">
        <f t="shared" si="1400"/>
        <v/>
      </c>
      <c r="C44296" s="38" t="str">
        <f t="shared" si="1401"/>
        <v/>
      </c>
    </row>
    <row r="44297" spans="1:3" x14ac:dyDescent="0.2">
      <c r="A44297" s="37" t="str">
        <f>+IF(Rohdaten!B44297&gt;0,Rohdaten!B44297,"")</f>
        <v/>
      </c>
      <c r="B44297" s="38" t="str">
        <f t="shared" si="1400"/>
        <v/>
      </c>
      <c r="C44297" s="38" t="str">
        <f t="shared" si="1401"/>
        <v/>
      </c>
    </row>
    <row r="44298" spans="1:3" x14ac:dyDescent="0.2">
      <c r="A44298" s="37" t="str">
        <f>+IF(Rohdaten!B44298&gt;0,Rohdaten!B44298,"")</f>
        <v/>
      </c>
      <c r="B44298" s="38" t="str">
        <f t="shared" si="1400"/>
        <v/>
      </c>
      <c r="C44298" s="38" t="str">
        <f t="shared" si="1401"/>
        <v/>
      </c>
    </row>
    <row r="44299" spans="1:3" x14ac:dyDescent="0.2">
      <c r="A44299" s="37" t="str">
        <f>+IF(Rohdaten!B44299&gt;0,Rohdaten!B44299,"")</f>
        <v/>
      </c>
      <c r="B44299" s="38" t="str">
        <f t="shared" si="1400"/>
        <v/>
      </c>
      <c r="C44299" s="38" t="str">
        <f t="shared" si="1401"/>
        <v/>
      </c>
    </row>
    <row r="44300" spans="1:3" x14ac:dyDescent="0.2">
      <c r="A44300" s="37" t="str">
        <f>+IF(Rohdaten!B44300&gt;0,Rohdaten!B44300,"")</f>
        <v/>
      </c>
      <c r="B44300" s="38" t="str">
        <f t="shared" si="1400"/>
        <v/>
      </c>
      <c r="C44300" s="38" t="str">
        <f t="shared" si="1401"/>
        <v/>
      </c>
    </row>
    <row r="44301" spans="1:3" x14ac:dyDescent="0.2">
      <c r="A44301" s="37" t="str">
        <f>+IF(Rohdaten!B44301&gt;0,Rohdaten!B44301,"")</f>
        <v/>
      </c>
      <c r="B44301" s="38" t="str">
        <f t="shared" si="1400"/>
        <v/>
      </c>
      <c r="C44301" s="38" t="str">
        <f t="shared" si="1401"/>
        <v/>
      </c>
    </row>
    <row r="44302" spans="1:3" x14ac:dyDescent="0.2">
      <c r="A44302" s="37" t="str">
        <f>+IF(Rohdaten!B44302&gt;0,Rohdaten!B44302,"")</f>
        <v/>
      </c>
      <c r="B44302" s="38" t="str">
        <f t="shared" si="1400"/>
        <v/>
      </c>
      <c r="C44302" s="38" t="str">
        <f t="shared" si="1401"/>
        <v/>
      </c>
    </row>
    <row r="44303" spans="1:3" x14ac:dyDescent="0.2">
      <c r="A44303" s="37" t="str">
        <f>+IF(Rohdaten!B44303&gt;0,Rohdaten!B44303,"")</f>
        <v/>
      </c>
      <c r="B44303" s="38" t="str">
        <f t="shared" si="1400"/>
        <v/>
      </c>
      <c r="C44303" s="38" t="str">
        <f t="shared" si="1401"/>
        <v/>
      </c>
    </row>
    <row r="44304" spans="1:3" x14ac:dyDescent="0.2">
      <c r="A44304" s="37" t="str">
        <f>+IF(Rohdaten!B44304&gt;0,Rohdaten!B44304,"")</f>
        <v/>
      </c>
      <c r="B44304" s="38" t="str">
        <f t="shared" si="1400"/>
        <v/>
      </c>
      <c r="C44304" s="38" t="str">
        <f t="shared" si="1401"/>
        <v/>
      </c>
    </row>
    <row r="44305" spans="1:3" x14ac:dyDescent="0.2">
      <c r="A44305" s="37" t="str">
        <f>+IF(Rohdaten!B44305&gt;0,Rohdaten!B44305,"")</f>
        <v/>
      </c>
      <c r="B44305" s="38" t="str">
        <f t="shared" si="1400"/>
        <v/>
      </c>
      <c r="C44305" s="38" t="str">
        <f t="shared" si="1401"/>
        <v/>
      </c>
    </row>
    <row r="44306" spans="1:3" x14ac:dyDescent="0.2">
      <c r="A44306" s="37" t="str">
        <f>+IF(Rohdaten!B44306&gt;0,Rohdaten!B44306,"")</f>
        <v/>
      </c>
      <c r="B44306" s="38" t="str">
        <f t="shared" si="1400"/>
        <v/>
      </c>
      <c r="C44306" s="38" t="str">
        <f t="shared" si="1401"/>
        <v/>
      </c>
    </row>
    <row r="44307" spans="1:3" x14ac:dyDescent="0.2">
      <c r="A44307" s="37" t="str">
        <f>+IF(Rohdaten!B44307&gt;0,Rohdaten!B44307,"")</f>
        <v/>
      </c>
      <c r="B44307" s="38" t="str">
        <f t="shared" si="1400"/>
        <v/>
      </c>
      <c r="C44307" s="38" t="str">
        <f t="shared" si="1401"/>
        <v/>
      </c>
    </row>
    <row r="44308" spans="1:3" x14ac:dyDescent="0.2">
      <c r="A44308" s="37" t="str">
        <f>+IF(Rohdaten!B44308&gt;0,Rohdaten!B44308,"")</f>
        <v/>
      </c>
      <c r="B44308" s="38" t="str">
        <f t="shared" si="1400"/>
        <v/>
      </c>
      <c r="C44308" s="38" t="str">
        <f t="shared" si="1401"/>
        <v/>
      </c>
    </row>
    <row r="44309" spans="1:3" x14ac:dyDescent="0.2">
      <c r="A44309" s="37" t="str">
        <f>+IF(Rohdaten!B44309&gt;0,Rohdaten!B44309,"")</f>
        <v/>
      </c>
      <c r="B44309" s="38" t="str">
        <f t="shared" ref="B44309:B44372" si="1402">+LEFT(A44309,1)</f>
        <v/>
      </c>
      <c r="C44309" s="38" t="str">
        <f t="shared" ref="C44309:C44372" si="1403">+LEFT(A44309,2)</f>
        <v/>
      </c>
    </row>
    <row r="44310" spans="1:3" x14ac:dyDescent="0.2">
      <c r="A44310" s="37" t="str">
        <f>+IF(Rohdaten!B44310&gt;0,Rohdaten!B44310,"")</f>
        <v/>
      </c>
      <c r="B44310" s="38" t="str">
        <f t="shared" si="1402"/>
        <v/>
      </c>
      <c r="C44310" s="38" t="str">
        <f t="shared" si="1403"/>
        <v/>
      </c>
    </row>
    <row r="44311" spans="1:3" x14ac:dyDescent="0.2">
      <c r="A44311" s="37" t="str">
        <f>+IF(Rohdaten!B44311&gt;0,Rohdaten!B44311,"")</f>
        <v/>
      </c>
      <c r="B44311" s="38" t="str">
        <f t="shared" si="1402"/>
        <v/>
      </c>
      <c r="C44311" s="38" t="str">
        <f t="shared" si="1403"/>
        <v/>
      </c>
    </row>
    <row r="44312" spans="1:3" x14ac:dyDescent="0.2">
      <c r="A44312" s="37" t="str">
        <f>+IF(Rohdaten!B44312&gt;0,Rohdaten!B44312,"")</f>
        <v/>
      </c>
      <c r="B44312" s="38" t="str">
        <f t="shared" si="1402"/>
        <v/>
      </c>
      <c r="C44312" s="38" t="str">
        <f t="shared" si="1403"/>
        <v/>
      </c>
    </row>
    <row r="44313" spans="1:3" x14ac:dyDescent="0.2">
      <c r="A44313" s="37" t="str">
        <f>+IF(Rohdaten!B44313&gt;0,Rohdaten!B44313,"")</f>
        <v/>
      </c>
      <c r="B44313" s="38" t="str">
        <f t="shared" si="1402"/>
        <v/>
      </c>
      <c r="C44313" s="38" t="str">
        <f t="shared" si="1403"/>
        <v/>
      </c>
    </row>
    <row r="44314" spans="1:3" x14ac:dyDescent="0.2">
      <c r="A44314" s="37" t="str">
        <f>+IF(Rohdaten!B44314&gt;0,Rohdaten!B44314,"")</f>
        <v/>
      </c>
      <c r="B44314" s="38" t="str">
        <f t="shared" si="1402"/>
        <v/>
      </c>
      <c r="C44314" s="38" t="str">
        <f t="shared" si="1403"/>
        <v/>
      </c>
    </row>
    <row r="44315" spans="1:3" x14ac:dyDescent="0.2">
      <c r="A44315" s="37" t="str">
        <f>+IF(Rohdaten!B44315&gt;0,Rohdaten!B44315,"")</f>
        <v/>
      </c>
      <c r="B44315" s="38" t="str">
        <f t="shared" si="1402"/>
        <v/>
      </c>
      <c r="C44315" s="38" t="str">
        <f t="shared" si="1403"/>
        <v/>
      </c>
    </row>
    <row r="44316" spans="1:3" x14ac:dyDescent="0.2">
      <c r="A44316" s="37" t="str">
        <f>+IF(Rohdaten!B44316&gt;0,Rohdaten!B44316,"")</f>
        <v/>
      </c>
      <c r="B44316" s="38" t="str">
        <f t="shared" si="1402"/>
        <v/>
      </c>
      <c r="C44316" s="38" t="str">
        <f t="shared" si="1403"/>
        <v/>
      </c>
    </row>
    <row r="44317" spans="1:3" x14ac:dyDescent="0.2">
      <c r="A44317" s="37" t="str">
        <f>+IF(Rohdaten!B44317&gt;0,Rohdaten!B44317,"")</f>
        <v/>
      </c>
      <c r="B44317" s="38" t="str">
        <f t="shared" si="1402"/>
        <v/>
      </c>
      <c r="C44317" s="38" t="str">
        <f t="shared" si="1403"/>
        <v/>
      </c>
    </row>
    <row r="44318" spans="1:3" x14ac:dyDescent="0.2">
      <c r="A44318" s="37" t="str">
        <f>+IF(Rohdaten!B44318&gt;0,Rohdaten!B44318,"")</f>
        <v/>
      </c>
      <c r="B44318" s="38" t="str">
        <f t="shared" si="1402"/>
        <v/>
      </c>
      <c r="C44318" s="38" t="str">
        <f t="shared" si="1403"/>
        <v/>
      </c>
    </row>
    <row r="44319" spans="1:3" x14ac:dyDescent="0.2">
      <c r="A44319" s="37" t="str">
        <f>+IF(Rohdaten!B44319&gt;0,Rohdaten!B44319,"")</f>
        <v/>
      </c>
      <c r="B44319" s="38" t="str">
        <f t="shared" si="1402"/>
        <v/>
      </c>
      <c r="C44319" s="38" t="str">
        <f t="shared" si="1403"/>
        <v/>
      </c>
    </row>
    <row r="44320" spans="1:3" x14ac:dyDescent="0.2">
      <c r="A44320" s="37" t="str">
        <f>+IF(Rohdaten!B44320&gt;0,Rohdaten!B44320,"")</f>
        <v/>
      </c>
      <c r="B44320" s="38" t="str">
        <f t="shared" si="1402"/>
        <v/>
      </c>
      <c r="C44320" s="38" t="str">
        <f t="shared" si="1403"/>
        <v/>
      </c>
    </row>
    <row r="44321" spans="1:3" x14ac:dyDescent="0.2">
      <c r="A44321" s="37" t="str">
        <f>+IF(Rohdaten!B44321&gt;0,Rohdaten!B44321,"")</f>
        <v/>
      </c>
      <c r="B44321" s="38" t="str">
        <f t="shared" si="1402"/>
        <v/>
      </c>
      <c r="C44321" s="38" t="str">
        <f t="shared" si="1403"/>
        <v/>
      </c>
    </row>
    <row r="44322" spans="1:3" x14ac:dyDescent="0.2">
      <c r="A44322" s="37" t="str">
        <f>+IF(Rohdaten!B44322&gt;0,Rohdaten!B44322,"")</f>
        <v/>
      </c>
      <c r="B44322" s="38" t="str">
        <f t="shared" si="1402"/>
        <v/>
      </c>
      <c r="C44322" s="38" t="str">
        <f t="shared" si="1403"/>
        <v/>
      </c>
    </row>
    <row r="44323" spans="1:3" x14ac:dyDescent="0.2">
      <c r="A44323" s="37" t="str">
        <f>+IF(Rohdaten!B44323&gt;0,Rohdaten!B44323,"")</f>
        <v/>
      </c>
      <c r="B44323" s="38" t="str">
        <f t="shared" si="1402"/>
        <v/>
      </c>
      <c r="C44323" s="38" t="str">
        <f t="shared" si="1403"/>
        <v/>
      </c>
    </row>
    <row r="44324" spans="1:3" x14ac:dyDescent="0.2">
      <c r="A44324" s="37" t="str">
        <f>+IF(Rohdaten!B44324&gt;0,Rohdaten!B44324,"")</f>
        <v/>
      </c>
      <c r="B44324" s="38" t="str">
        <f t="shared" si="1402"/>
        <v/>
      </c>
      <c r="C44324" s="38" t="str">
        <f t="shared" si="1403"/>
        <v/>
      </c>
    </row>
    <row r="44325" spans="1:3" x14ac:dyDescent="0.2">
      <c r="A44325" s="37" t="str">
        <f>+IF(Rohdaten!B44325&gt;0,Rohdaten!B44325,"")</f>
        <v/>
      </c>
      <c r="B44325" s="38" t="str">
        <f t="shared" si="1402"/>
        <v/>
      </c>
      <c r="C44325" s="38" t="str">
        <f t="shared" si="1403"/>
        <v/>
      </c>
    </row>
    <row r="44326" spans="1:3" x14ac:dyDescent="0.2">
      <c r="A44326" s="37" t="str">
        <f>+IF(Rohdaten!B44326&gt;0,Rohdaten!B44326,"")</f>
        <v/>
      </c>
      <c r="B44326" s="38" t="str">
        <f t="shared" si="1402"/>
        <v/>
      </c>
      <c r="C44326" s="38" t="str">
        <f t="shared" si="1403"/>
        <v/>
      </c>
    </row>
    <row r="44327" spans="1:3" x14ac:dyDescent="0.2">
      <c r="A44327" s="37" t="str">
        <f>+IF(Rohdaten!B44327&gt;0,Rohdaten!B44327,"")</f>
        <v/>
      </c>
      <c r="B44327" s="38" t="str">
        <f t="shared" si="1402"/>
        <v/>
      </c>
      <c r="C44327" s="38" t="str">
        <f t="shared" si="1403"/>
        <v/>
      </c>
    </row>
    <row r="44328" spans="1:3" x14ac:dyDescent="0.2">
      <c r="A44328" s="37" t="str">
        <f>+IF(Rohdaten!B44328&gt;0,Rohdaten!B44328,"")</f>
        <v/>
      </c>
      <c r="B44328" s="38" t="str">
        <f t="shared" si="1402"/>
        <v/>
      </c>
      <c r="C44328" s="38" t="str">
        <f t="shared" si="1403"/>
        <v/>
      </c>
    </row>
    <row r="44329" spans="1:3" x14ac:dyDescent="0.2">
      <c r="A44329" s="37" t="str">
        <f>+IF(Rohdaten!B44329&gt;0,Rohdaten!B44329,"")</f>
        <v/>
      </c>
      <c r="B44329" s="38" t="str">
        <f t="shared" si="1402"/>
        <v/>
      </c>
      <c r="C44329" s="38" t="str">
        <f t="shared" si="1403"/>
        <v/>
      </c>
    </row>
    <row r="44330" spans="1:3" x14ac:dyDescent="0.2">
      <c r="A44330" s="37" t="str">
        <f>+IF(Rohdaten!B44330&gt;0,Rohdaten!B44330,"")</f>
        <v/>
      </c>
      <c r="B44330" s="38" t="str">
        <f t="shared" si="1402"/>
        <v/>
      </c>
      <c r="C44330" s="38" t="str">
        <f t="shared" si="1403"/>
        <v/>
      </c>
    </row>
    <row r="44331" spans="1:3" x14ac:dyDescent="0.2">
      <c r="A44331" s="37" t="str">
        <f>+IF(Rohdaten!B44331&gt;0,Rohdaten!B44331,"")</f>
        <v/>
      </c>
      <c r="B44331" s="38" t="str">
        <f t="shared" si="1402"/>
        <v/>
      </c>
      <c r="C44331" s="38" t="str">
        <f t="shared" si="1403"/>
        <v/>
      </c>
    </row>
    <row r="44332" spans="1:3" x14ac:dyDescent="0.2">
      <c r="A44332" s="37" t="str">
        <f>+IF(Rohdaten!B44332&gt;0,Rohdaten!B44332,"")</f>
        <v/>
      </c>
      <c r="B44332" s="38" t="str">
        <f t="shared" si="1402"/>
        <v/>
      </c>
      <c r="C44332" s="38" t="str">
        <f t="shared" si="1403"/>
        <v/>
      </c>
    </row>
    <row r="44333" spans="1:3" x14ac:dyDescent="0.2">
      <c r="A44333" s="37" t="str">
        <f>+IF(Rohdaten!B44333&gt;0,Rohdaten!B44333,"")</f>
        <v/>
      </c>
      <c r="B44333" s="38" t="str">
        <f t="shared" si="1402"/>
        <v/>
      </c>
      <c r="C44333" s="38" t="str">
        <f t="shared" si="1403"/>
        <v/>
      </c>
    </row>
    <row r="44334" spans="1:3" x14ac:dyDescent="0.2">
      <c r="A44334" s="37" t="str">
        <f>+IF(Rohdaten!B44334&gt;0,Rohdaten!B44334,"")</f>
        <v/>
      </c>
      <c r="B44334" s="38" t="str">
        <f t="shared" si="1402"/>
        <v/>
      </c>
      <c r="C44334" s="38" t="str">
        <f t="shared" si="1403"/>
        <v/>
      </c>
    </row>
    <row r="44335" spans="1:3" x14ac:dyDescent="0.2">
      <c r="A44335" s="37" t="str">
        <f>+IF(Rohdaten!B44335&gt;0,Rohdaten!B44335,"")</f>
        <v/>
      </c>
      <c r="B44335" s="38" t="str">
        <f t="shared" si="1402"/>
        <v/>
      </c>
      <c r="C44335" s="38" t="str">
        <f t="shared" si="1403"/>
        <v/>
      </c>
    </row>
    <row r="44336" spans="1:3" x14ac:dyDescent="0.2">
      <c r="A44336" s="37" t="str">
        <f>+IF(Rohdaten!B44336&gt;0,Rohdaten!B44336,"")</f>
        <v/>
      </c>
      <c r="B44336" s="38" t="str">
        <f t="shared" si="1402"/>
        <v/>
      </c>
      <c r="C44336" s="38" t="str">
        <f t="shared" si="1403"/>
        <v/>
      </c>
    </row>
    <row r="44337" spans="1:3" x14ac:dyDescent="0.2">
      <c r="A44337" s="37" t="str">
        <f>+IF(Rohdaten!B44337&gt;0,Rohdaten!B44337,"")</f>
        <v/>
      </c>
      <c r="B44337" s="38" t="str">
        <f t="shared" si="1402"/>
        <v/>
      </c>
      <c r="C44337" s="38" t="str">
        <f t="shared" si="1403"/>
        <v/>
      </c>
    </row>
    <row r="44338" spans="1:3" x14ac:dyDescent="0.2">
      <c r="A44338" s="37" t="str">
        <f>+IF(Rohdaten!B44338&gt;0,Rohdaten!B44338,"")</f>
        <v/>
      </c>
      <c r="B44338" s="38" t="str">
        <f t="shared" si="1402"/>
        <v/>
      </c>
      <c r="C44338" s="38" t="str">
        <f t="shared" si="1403"/>
        <v/>
      </c>
    </row>
    <row r="44339" spans="1:3" x14ac:dyDescent="0.2">
      <c r="A44339" s="37" t="str">
        <f>+IF(Rohdaten!B44339&gt;0,Rohdaten!B44339,"")</f>
        <v/>
      </c>
      <c r="B44339" s="38" t="str">
        <f t="shared" si="1402"/>
        <v/>
      </c>
      <c r="C44339" s="38" t="str">
        <f t="shared" si="1403"/>
        <v/>
      </c>
    </row>
    <row r="44340" spans="1:3" x14ac:dyDescent="0.2">
      <c r="A44340" s="37" t="str">
        <f>+IF(Rohdaten!B44340&gt;0,Rohdaten!B44340,"")</f>
        <v/>
      </c>
      <c r="B44340" s="38" t="str">
        <f t="shared" si="1402"/>
        <v/>
      </c>
      <c r="C44340" s="38" t="str">
        <f t="shared" si="1403"/>
        <v/>
      </c>
    </row>
    <row r="44341" spans="1:3" x14ac:dyDescent="0.2">
      <c r="A44341" s="37" t="str">
        <f>+IF(Rohdaten!B44341&gt;0,Rohdaten!B44341,"")</f>
        <v/>
      </c>
      <c r="B44341" s="38" t="str">
        <f t="shared" si="1402"/>
        <v/>
      </c>
      <c r="C44341" s="38" t="str">
        <f t="shared" si="1403"/>
        <v/>
      </c>
    </row>
    <row r="44342" spans="1:3" x14ac:dyDescent="0.2">
      <c r="A44342" s="37" t="str">
        <f>+IF(Rohdaten!B44342&gt;0,Rohdaten!B44342,"")</f>
        <v/>
      </c>
      <c r="B44342" s="38" t="str">
        <f t="shared" si="1402"/>
        <v/>
      </c>
      <c r="C44342" s="38" t="str">
        <f t="shared" si="1403"/>
        <v/>
      </c>
    </row>
    <row r="44343" spans="1:3" x14ac:dyDescent="0.2">
      <c r="A44343" s="37" t="str">
        <f>+IF(Rohdaten!B44343&gt;0,Rohdaten!B44343,"")</f>
        <v/>
      </c>
      <c r="B44343" s="38" t="str">
        <f t="shared" si="1402"/>
        <v/>
      </c>
      <c r="C44343" s="38" t="str">
        <f t="shared" si="1403"/>
        <v/>
      </c>
    </row>
    <row r="44344" spans="1:3" x14ac:dyDescent="0.2">
      <c r="A44344" s="37" t="str">
        <f>+IF(Rohdaten!B44344&gt;0,Rohdaten!B44344,"")</f>
        <v/>
      </c>
      <c r="B44344" s="38" t="str">
        <f t="shared" si="1402"/>
        <v/>
      </c>
      <c r="C44344" s="38" t="str">
        <f t="shared" si="1403"/>
        <v/>
      </c>
    </row>
    <row r="44345" spans="1:3" x14ac:dyDescent="0.2">
      <c r="A44345" s="37" t="str">
        <f>+IF(Rohdaten!B44345&gt;0,Rohdaten!B44345,"")</f>
        <v/>
      </c>
      <c r="B44345" s="38" t="str">
        <f t="shared" si="1402"/>
        <v/>
      </c>
      <c r="C44345" s="38" t="str">
        <f t="shared" si="1403"/>
        <v/>
      </c>
    </row>
    <row r="44346" spans="1:3" x14ac:dyDescent="0.2">
      <c r="A44346" s="37" t="str">
        <f>+IF(Rohdaten!B44346&gt;0,Rohdaten!B44346,"")</f>
        <v/>
      </c>
      <c r="B44346" s="38" t="str">
        <f t="shared" si="1402"/>
        <v/>
      </c>
      <c r="C44346" s="38" t="str">
        <f t="shared" si="1403"/>
        <v/>
      </c>
    </row>
    <row r="44347" spans="1:3" x14ac:dyDescent="0.2">
      <c r="A44347" s="37" t="str">
        <f>+IF(Rohdaten!B44347&gt;0,Rohdaten!B44347,"")</f>
        <v/>
      </c>
      <c r="B44347" s="38" t="str">
        <f t="shared" si="1402"/>
        <v/>
      </c>
      <c r="C44347" s="38" t="str">
        <f t="shared" si="1403"/>
        <v/>
      </c>
    </row>
    <row r="44348" spans="1:3" x14ac:dyDescent="0.2">
      <c r="A44348" s="37" t="str">
        <f>+IF(Rohdaten!B44348&gt;0,Rohdaten!B44348,"")</f>
        <v/>
      </c>
      <c r="B44348" s="38" t="str">
        <f t="shared" si="1402"/>
        <v/>
      </c>
      <c r="C44348" s="38" t="str">
        <f t="shared" si="1403"/>
        <v/>
      </c>
    </row>
    <row r="44349" spans="1:3" x14ac:dyDescent="0.2">
      <c r="A44349" s="37" t="str">
        <f>+IF(Rohdaten!B44349&gt;0,Rohdaten!B44349,"")</f>
        <v/>
      </c>
      <c r="B44349" s="38" t="str">
        <f t="shared" si="1402"/>
        <v/>
      </c>
      <c r="C44349" s="38" t="str">
        <f t="shared" si="1403"/>
        <v/>
      </c>
    </row>
    <row r="44350" spans="1:3" x14ac:dyDescent="0.2">
      <c r="A44350" s="37" t="str">
        <f>+IF(Rohdaten!B44350&gt;0,Rohdaten!B44350,"")</f>
        <v/>
      </c>
      <c r="B44350" s="38" t="str">
        <f t="shared" si="1402"/>
        <v/>
      </c>
      <c r="C44350" s="38" t="str">
        <f t="shared" si="1403"/>
        <v/>
      </c>
    </row>
    <row r="44351" spans="1:3" x14ac:dyDescent="0.2">
      <c r="A44351" s="37" t="str">
        <f>+IF(Rohdaten!B44351&gt;0,Rohdaten!B44351,"")</f>
        <v/>
      </c>
      <c r="B44351" s="38" t="str">
        <f t="shared" si="1402"/>
        <v/>
      </c>
      <c r="C44351" s="38" t="str">
        <f t="shared" si="1403"/>
        <v/>
      </c>
    </row>
    <row r="44352" spans="1:3" x14ac:dyDescent="0.2">
      <c r="A44352" s="37" t="str">
        <f>+IF(Rohdaten!B44352&gt;0,Rohdaten!B44352,"")</f>
        <v/>
      </c>
      <c r="B44352" s="38" t="str">
        <f t="shared" si="1402"/>
        <v/>
      </c>
      <c r="C44352" s="38" t="str">
        <f t="shared" si="1403"/>
        <v/>
      </c>
    </row>
    <row r="44353" spans="1:3" x14ac:dyDescent="0.2">
      <c r="A44353" s="37" t="str">
        <f>+IF(Rohdaten!B44353&gt;0,Rohdaten!B44353,"")</f>
        <v/>
      </c>
      <c r="B44353" s="38" t="str">
        <f t="shared" si="1402"/>
        <v/>
      </c>
      <c r="C44353" s="38" t="str">
        <f t="shared" si="1403"/>
        <v/>
      </c>
    </row>
    <row r="44354" spans="1:3" x14ac:dyDescent="0.2">
      <c r="A44354" s="37" t="str">
        <f>+IF(Rohdaten!B44354&gt;0,Rohdaten!B44354,"")</f>
        <v/>
      </c>
      <c r="B44354" s="38" t="str">
        <f t="shared" si="1402"/>
        <v/>
      </c>
      <c r="C44354" s="38" t="str">
        <f t="shared" si="1403"/>
        <v/>
      </c>
    </row>
    <row r="44355" spans="1:3" x14ac:dyDescent="0.2">
      <c r="A44355" s="37" t="str">
        <f>+IF(Rohdaten!B44355&gt;0,Rohdaten!B44355,"")</f>
        <v/>
      </c>
      <c r="B44355" s="38" t="str">
        <f t="shared" si="1402"/>
        <v/>
      </c>
      <c r="C44355" s="38" t="str">
        <f t="shared" si="1403"/>
        <v/>
      </c>
    </row>
    <row r="44356" spans="1:3" x14ac:dyDescent="0.2">
      <c r="A44356" s="37" t="str">
        <f>+IF(Rohdaten!B44356&gt;0,Rohdaten!B44356,"")</f>
        <v/>
      </c>
      <c r="B44356" s="38" t="str">
        <f t="shared" si="1402"/>
        <v/>
      </c>
      <c r="C44356" s="38" t="str">
        <f t="shared" si="1403"/>
        <v/>
      </c>
    </row>
    <row r="44357" spans="1:3" x14ac:dyDescent="0.2">
      <c r="A44357" s="37" t="str">
        <f>+IF(Rohdaten!B44357&gt;0,Rohdaten!B44357,"")</f>
        <v/>
      </c>
      <c r="B44357" s="38" t="str">
        <f t="shared" si="1402"/>
        <v/>
      </c>
      <c r="C44357" s="38" t="str">
        <f t="shared" si="1403"/>
        <v/>
      </c>
    </row>
    <row r="44358" spans="1:3" x14ac:dyDescent="0.2">
      <c r="A44358" s="37" t="str">
        <f>+IF(Rohdaten!B44358&gt;0,Rohdaten!B44358,"")</f>
        <v/>
      </c>
      <c r="B44358" s="38" t="str">
        <f t="shared" si="1402"/>
        <v/>
      </c>
      <c r="C44358" s="38" t="str">
        <f t="shared" si="1403"/>
        <v/>
      </c>
    </row>
    <row r="44359" spans="1:3" x14ac:dyDescent="0.2">
      <c r="A44359" s="37" t="str">
        <f>+IF(Rohdaten!B44359&gt;0,Rohdaten!B44359,"")</f>
        <v/>
      </c>
      <c r="B44359" s="38" t="str">
        <f t="shared" si="1402"/>
        <v/>
      </c>
      <c r="C44359" s="38" t="str">
        <f t="shared" si="1403"/>
        <v/>
      </c>
    </row>
    <row r="44360" spans="1:3" x14ac:dyDescent="0.2">
      <c r="A44360" s="37" t="str">
        <f>+IF(Rohdaten!B44360&gt;0,Rohdaten!B44360,"")</f>
        <v/>
      </c>
      <c r="B44360" s="38" t="str">
        <f t="shared" si="1402"/>
        <v/>
      </c>
      <c r="C44360" s="38" t="str">
        <f t="shared" si="1403"/>
        <v/>
      </c>
    </row>
    <row r="44361" spans="1:3" x14ac:dyDescent="0.2">
      <c r="A44361" s="37" t="str">
        <f>+IF(Rohdaten!B44361&gt;0,Rohdaten!B44361,"")</f>
        <v/>
      </c>
      <c r="B44361" s="38" t="str">
        <f t="shared" si="1402"/>
        <v/>
      </c>
      <c r="C44361" s="38" t="str">
        <f t="shared" si="1403"/>
        <v/>
      </c>
    </row>
    <row r="44362" spans="1:3" x14ac:dyDescent="0.2">
      <c r="A44362" s="37" t="str">
        <f>+IF(Rohdaten!B44362&gt;0,Rohdaten!B44362,"")</f>
        <v/>
      </c>
      <c r="B44362" s="38" t="str">
        <f t="shared" si="1402"/>
        <v/>
      </c>
      <c r="C44362" s="38" t="str">
        <f t="shared" si="1403"/>
        <v/>
      </c>
    </row>
    <row r="44363" spans="1:3" x14ac:dyDescent="0.2">
      <c r="A44363" s="37" t="str">
        <f>+IF(Rohdaten!B44363&gt;0,Rohdaten!B44363,"")</f>
        <v/>
      </c>
      <c r="B44363" s="38" t="str">
        <f t="shared" si="1402"/>
        <v/>
      </c>
      <c r="C44363" s="38" t="str">
        <f t="shared" si="1403"/>
        <v/>
      </c>
    </row>
    <row r="44364" spans="1:3" x14ac:dyDescent="0.2">
      <c r="A44364" s="37" t="str">
        <f>+IF(Rohdaten!B44364&gt;0,Rohdaten!B44364,"")</f>
        <v/>
      </c>
      <c r="B44364" s="38" t="str">
        <f t="shared" si="1402"/>
        <v/>
      </c>
      <c r="C44364" s="38" t="str">
        <f t="shared" si="1403"/>
        <v/>
      </c>
    </row>
    <row r="44365" spans="1:3" x14ac:dyDescent="0.2">
      <c r="A44365" s="37" t="str">
        <f>+IF(Rohdaten!B44365&gt;0,Rohdaten!B44365,"")</f>
        <v/>
      </c>
      <c r="B44365" s="38" t="str">
        <f t="shared" si="1402"/>
        <v/>
      </c>
      <c r="C44365" s="38" t="str">
        <f t="shared" si="1403"/>
        <v/>
      </c>
    </row>
    <row r="44366" spans="1:3" x14ac:dyDescent="0.2">
      <c r="A44366" s="37" t="str">
        <f>+IF(Rohdaten!B44366&gt;0,Rohdaten!B44366,"")</f>
        <v/>
      </c>
      <c r="B44366" s="38" t="str">
        <f t="shared" si="1402"/>
        <v/>
      </c>
      <c r="C44366" s="38" t="str">
        <f t="shared" si="1403"/>
        <v/>
      </c>
    </row>
    <row r="44367" spans="1:3" x14ac:dyDescent="0.2">
      <c r="A44367" s="37" t="str">
        <f>+IF(Rohdaten!B44367&gt;0,Rohdaten!B44367,"")</f>
        <v/>
      </c>
      <c r="B44367" s="38" t="str">
        <f t="shared" si="1402"/>
        <v/>
      </c>
      <c r="C44367" s="38" t="str">
        <f t="shared" si="1403"/>
        <v/>
      </c>
    </row>
    <row r="44368" spans="1:3" x14ac:dyDescent="0.2">
      <c r="A44368" s="37" t="str">
        <f>+IF(Rohdaten!B44368&gt;0,Rohdaten!B44368,"")</f>
        <v/>
      </c>
      <c r="B44368" s="38" t="str">
        <f t="shared" si="1402"/>
        <v/>
      </c>
      <c r="C44368" s="38" t="str">
        <f t="shared" si="1403"/>
        <v/>
      </c>
    </row>
    <row r="44369" spans="1:3" x14ac:dyDescent="0.2">
      <c r="A44369" s="37" t="str">
        <f>+IF(Rohdaten!B44369&gt;0,Rohdaten!B44369,"")</f>
        <v/>
      </c>
      <c r="B44369" s="38" t="str">
        <f t="shared" si="1402"/>
        <v/>
      </c>
      <c r="C44369" s="38" t="str">
        <f t="shared" si="1403"/>
        <v/>
      </c>
    </row>
    <row r="44370" spans="1:3" x14ac:dyDescent="0.2">
      <c r="A44370" s="37" t="str">
        <f>+IF(Rohdaten!B44370&gt;0,Rohdaten!B44370,"")</f>
        <v/>
      </c>
      <c r="B44370" s="38" t="str">
        <f t="shared" si="1402"/>
        <v/>
      </c>
      <c r="C44370" s="38" t="str">
        <f t="shared" si="1403"/>
        <v/>
      </c>
    </row>
    <row r="44371" spans="1:3" x14ac:dyDescent="0.2">
      <c r="A44371" s="37" t="str">
        <f>+IF(Rohdaten!B44371&gt;0,Rohdaten!B44371,"")</f>
        <v/>
      </c>
      <c r="B44371" s="38" t="str">
        <f t="shared" si="1402"/>
        <v/>
      </c>
      <c r="C44371" s="38" t="str">
        <f t="shared" si="1403"/>
        <v/>
      </c>
    </row>
    <row r="44372" spans="1:3" x14ac:dyDescent="0.2">
      <c r="A44372" s="37" t="str">
        <f>+IF(Rohdaten!B44372&gt;0,Rohdaten!B44372,"")</f>
        <v/>
      </c>
      <c r="B44372" s="38" t="str">
        <f t="shared" si="1402"/>
        <v/>
      </c>
      <c r="C44372" s="38" t="str">
        <f t="shared" si="1403"/>
        <v/>
      </c>
    </row>
    <row r="44373" spans="1:3" x14ac:dyDescent="0.2">
      <c r="A44373" s="37" t="str">
        <f>+IF(Rohdaten!B44373&gt;0,Rohdaten!B44373,"")</f>
        <v/>
      </c>
      <c r="B44373" s="38" t="str">
        <f t="shared" ref="B44373:B44436" si="1404">+LEFT(A44373,1)</f>
        <v/>
      </c>
      <c r="C44373" s="38" t="str">
        <f t="shared" ref="C44373:C44436" si="1405">+LEFT(A44373,2)</f>
        <v/>
      </c>
    </row>
    <row r="44374" spans="1:3" x14ac:dyDescent="0.2">
      <c r="A44374" s="37" t="str">
        <f>+IF(Rohdaten!B44374&gt;0,Rohdaten!B44374,"")</f>
        <v/>
      </c>
      <c r="B44374" s="38" t="str">
        <f t="shared" si="1404"/>
        <v/>
      </c>
      <c r="C44374" s="38" t="str">
        <f t="shared" si="1405"/>
        <v/>
      </c>
    </row>
    <row r="44375" spans="1:3" x14ac:dyDescent="0.2">
      <c r="A44375" s="37" t="str">
        <f>+IF(Rohdaten!B44375&gt;0,Rohdaten!B44375,"")</f>
        <v/>
      </c>
      <c r="B44375" s="38" t="str">
        <f t="shared" si="1404"/>
        <v/>
      </c>
      <c r="C44375" s="38" t="str">
        <f t="shared" si="1405"/>
        <v/>
      </c>
    </row>
    <row r="44376" spans="1:3" x14ac:dyDescent="0.2">
      <c r="A44376" s="37" t="str">
        <f>+IF(Rohdaten!B44376&gt;0,Rohdaten!B44376,"")</f>
        <v/>
      </c>
      <c r="B44376" s="38" t="str">
        <f t="shared" si="1404"/>
        <v/>
      </c>
      <c r="C44376" s="38" t="str">
        <f t="shared" si="1405"/>
        <v/>
      </c>
    </row>
    <row r="44377" spans="1:3" x14ac:dyDescent="0.2">
      <c r="A44377" s="37" t="str">
        <f>+IF(Rohdaten!B44377&gt;0,Rohdaten!B44377,"")</f>
        <v/>
      </c>
      <c r="B44377" s="38" t="str">
        <f t="shared" si="1404"/>
        <v/>
      </c>
      <c r="C44377" s="38" t="str">
        <f t="shared" si="1405"/>
        <v/>
      </c>
    </row>
    <row r="44378" spans="1:3" x14ac:dyDescent="0.2">
      <c r="A44378" s="37" t="str">
        <f>+IF(Rohdaten!B44378&gt;0,Rohdaten!B44378,"")</f>
        <v/>
      </c>
      <c r="B44378" s="38" t="str">
        <f t="shared" si="1404"/>
        <v/>
      </c>
      <c r="C44378" s="38" t="str">
        <f t="shared" si="1405"/>
        <v/>
      </c>
    </row>
    <row r="44379" spans="1:3" x14ac:dyDescent="0.2">
      <c r="A44379" s="37" t="str">
        <f>+IF(Rohdaten!B44379&gt;0,Rohdaten!B44379,"")</f>
        <v/>
      </c>
      <c r="B44379" s="38" t="str">
        <f t="shared" si="1404"/>
        <v/>
      </c>
      <c r="C44379" s="38" t="str">
        <f t="shared" si="1405"/>
        <v/>
      </c>
    </row>
    <row r="44380" spans="1:3" x14ac:dyDescent="0.2">
      <c r="A44380" s="37" t="str">
        <f>+IF(Rohdaten!B44380&gt;0,Rohdaten!B44380,"")</f>
        <v/>
      </c>
      <c r="B44380" s="38" t="str">
        <f t="shared" si="1404"/>
        <v/>
      </c>
      <c r="C44380" s="38" t="str">
        <f t="shared" si="1405"/>
        <v/>
      </c>
    </row>
    <row r="44381" spans="1:3" x14ac:dyDescent="0.2">
      <c r="A44381" s="37" t="str">
        <f>+IF(Rohdaten!B44381&gt;0,Rohdaten!B44381,"")</f>
        <v/>
      </c>
      <c r="B44381" s="38" t="str">
        <f t="shared" si="1404"/>
        <v/>
      </c>
      <c r="C44381" s="38" t="str">
        <f t="shared" si="1405"/>
        <v/>
      </c>
    </row>
    <row r="44382" spans="1:3" x14ac:dyDescent="0.2">
      <c r="A44382" s="37" t="str">
        <f>+IF(Rohdaten!B44382&gt;0,Rohdaten!B44382,"")</f>
        <v/>
      </c>
      <c r="B44382" s="38" t="str">
        <f t="shared" si="1404"/>
        <v/>
      </c>
      <c r="C44382" s="38" t="str">
        <f t="shared" si="1405"/>
        <v/>
      </c>
    </row>
    <row r="44383" spans="1:3" x14ac:dyDescent="0.2">
      <c r="A44383" s="37" t="str">
        <f>+IF(Rohdaten!B44383&gt;0,Rohdaten!B44383,"")</f>
        <v/>
      </c>
      <c r="B44383" s="38" t="str">
        <f t="shared" si="1404"/>
        <v/>
      </c>
      <c r="C44383" s="38" t="str">
        <f t="shared" si="1405"/>
        <v/>
      </c>
    </row>
    <row r="44384" spans="1:3" x14ac:dyDescent="0.2">
      <c r="A44384" s="37" t="str">
        <f>+IF(Rohdaten!B44384&gt;0,Rohdaten!B44384,"")</f>
        <v/>
      </c>
      <c r="B44384" s="38" t="str">
        <f t="shared" si="1404"/>
        <v/>
      </c>
      <c r="C44384" s="38" t="str">
        <f t="shared" si="1405"/>
        <v/>
      </c>
    </row>
    <row r="44385" spans="1:3" x14ac:dyDescent="0.2">
      <c r="A44385" s="37" t="str">
        <f>+IF(Rohdaten!B44385&gt;0,Rohdaten!B44385,"")</f>
        <v/>
      </c>
      <c r="B44385" s="38" t="str">
        <f t="shared" si="1404"/>
        <v/>
      </c>
      <c r="C44385" s="38" t="str">
        <f t="shared" si="1405"/>
        <v/>
      </c>
    </row>
    <row r="44386" spans="1:3" x14ac:dyDescent="0.2">
      <c r="A44386" s="37" t="str">
        <f>+IF(Rohdaten!B44386&gt;0,Rohdaten!B44386,"")</f>
        <v/>
      </c>
      <c r="B44386" s="38" t="str">
        <f t="shared" si="1404"/>
        <v/>
      </c>
      <c r="C44386" s="38" t="str">
        <f t="shared" si="1405"/>
        <v/>
      </c>
    </row>
    <row r="44387" spans="1:3" x14ac:dyDescent="0.2">
      <c r="A44387" s="37" t="str">
        <f>+IF(Rohdaten!B44387&gt;0,Rohdaten!B44387,"")</f>
        <v/>
      </c>
      <c r="B44387" s="38" t="str">
        <f t="shared" si="1404"/>
        <v/>
      </c>
      <c r="C44387" s="38" t="str">
        <f t="shared" si="1405"/>
        <v/>
      </c>
    </row>
    <row r="44388" spans="1:3" x14ac:dyDescent="0.2">
      <c r="A44388" s="37" t="str">
        <f>+IF(Rohdaten!B44388&gt;0,Rohdaten!B44388,"")</f>
        <v/>
      </c>
      <c r="B44388" s="38" t="str">
        <f t="shared" si="1404"/>
        <v/>
      </c>
      <c r="C44388" s="38" t="str">
        <f t="shared" si="1405"/>
        <v/>
      </c>
    </row>
    <row r="44389" spans="1:3" x14ac:dyDescent="0.2">
      <c r="A44389" s="37" t="str">
        <f>+IF(Rohdaten!B44389&gt;0,Rohdaten!B44389,"")</f>
        <v/>
      </c>
      <c r="B44389" s="38" t="str">
        <f t="shared" si="1404"/>
        <v/>
      </c>
      <c r="C44389" s="38" t="str">
        <f t="shared" si="1405"/>
        <v/>
      </c>
    </row>
    <row r="44390" spans="1:3" x14ac:dyDescent="0.2">
      <c r="A44390" s="37" t="str">
        <f>+IF(Rohdaten!B44390&gt;0,Rohdaten!B44390,"")</f>
        <v/>
      </c>
      <c r="B44390" s="38" t="str">
        <f t="shared" si="1404"/>
        <v/>
      </c>
      <c r="C44390" s="38" t="str">
        <f t="shared" si="1405"/>
        <v/>
      </c>
    </row>
    <row r="44391" spans="1:3" x14ac:dyDescent="0.2">
      <c r="A44391" s="37" t="str">
        <f>+IF(Rohdaten!B44391&gt;0,Rohdaten!B44391,"")</f>
        <v/>
      </c>
      <c r="B44391" s="38" t="str">
        <f t="shared" si="1404"/>
        <v/>
      </c>
      <c r="C44391" s="38" t="str">
        <f t="shared" si="1405"/>
        <v/>
      </c>
    </row>
    <row r="44392" spans="1:3" x14ac:dyDescent="0.2">
      <c r="A44392" s="37" t="str">
        <f>+IF(Rohdaten!B44392&gt;0,Rohdaten!B44392,"")</f>
        <v/>
      </c>
      <c r="B44392" s="38" t="str">
        <f t="shared" si="1404"/>
        <v/>
      </c>
      <c r="C44392" s="38" t="str">
        <f t="shared" si="1405"/>
        <v/>
      </c>
    </row>
    <row r="44393" spans="1:3" x14ac:dyDescent="0.2">
      <c r="A44393" s="37" t="str">
        <f>+IF(Rohdaten!B44393&gt;0,Rohdaten!B44393,"")</f>
        <v/>
      </c>
      <c r="B44393" s="38" t="str">
        <f t="shared" si="1404"/>
        <v/>
      </c>
      <c r="C44393" s="38" t="str">
        <f t="shared" si="1405"/>
        <v/>
      </c>
    </row>
    <row r="44394" spans="1:3" x14ac:dyDescent="0.2">
      <c r="A44394" s="37" t="str">
        <f>+IF(Rohdaten!B44394&gt;0,Rohdaten!B44394,"")</f>
        <v/>
      </c>
      <c r="B44394" s="38" t="str">
        <f t="shared" si="1404"/>
        <v/>
      </c>
      <c r="C44394" s="38" t="str">
        <f t="shared" si="1405"/>
        <v/>
      </c>
    </row>
    <row r="44395" spans="1:3" x14ac:dyDescent="0.2">
      <c r="A44395" s="37" t="str">
        <f>+IF(Rohdaten!B44395&gt;0,Rohdaten!B44395,"")</f>
        <v/>
      </c>
      <c r="B44395" s="38" t="str">
        <f t="shared" si="1404"/>
        <v/>
      </c>
      <c r="C44395" s="38" t="str">
        <f t="shared" si="1405"/>
        <v/>
      </c>
    </row>
    <row r="44396" spans="1:3" x14ac:dyDescent="0.2">
      <c r="A44396" s="37" t="str">
        <f>+IF(Rohdaten!B44396&gt;0,Rohdaten!B44396,"")</f>
        <v/>
      </c>
      <c r="B44396" s="38" t="str">
        <f t="shared" si="1404"/>
        <v/>
      </c>
      <c r="C44396" s="38" t="str">
        <f t="shared" si="1405"/>
        <v/>
      </c>
    </row>
    <row r="44397" spans="1:3" x14ac:dyDescent="0.2">
      <c r="A44397" s="37" t="str">
        <f>+IF(Rohdaten!B44397&gt;0,Rohdaten!B44397,"")</f>
        <v/>
      </c>
      <c r="B44397" s="38" t="str">
        <f t="shared" si="1404"/>
        <v/>
      </c>
      <c r="C44397" s="38" t="str">
        <f t="shared" si="1405"/>
        <v/>
      </c>
    </row>
    <row r="44398" spans="1:3" x14ac:dyDescent="0.2">
      <c r="A44398" s="37" t="str">
        <f>+IF(Rohdaten!B44398&gt;0,Rohdaten!B44398,"")</f>
        <v/>
      </c>
      <c r="B44398" s="38" t="str">
        <f t="shared" si="1404"/>
        <v/>
      </c>
      <c r="C44398" s="38" t="str">
        <f t="shared" si="1405"/>
        <v/>
      </c>
    </row>
    <row r="44399" spans="1:3" x14ac:dyDescent="0.2">
      <c r="A44399" s="37" t="str">
        <f>+IF(Rohdaten!B44399&gt;0,Rohdaten!B44399,"")</f>
        <v/>
      </c>
      <c r="B44399" s="38" t="str">
        <f t="shared" si="1404"/>
        <v/>
      </c>
      <c r="C44399" s="38" t="str">
        <f t="shared" si="1405"/>
        <v/>
      </c>
    </row>
    <row r="44400" spans="1:3" x14ac:dyDescent="0.2">
      <c r="A44400" s="37" t="str">
        <f>+IF(Rohdaten!B44400&gt;0,Rohdaten!B44400,"")</f>
        <v/>
      </c>
      <c r="B44400" s="38" t="str">
        <f t="shared" si="1404"/>
        <v/>
      </c>
      <c r="C44400" s="38" t="str">
        <f t="shared" si="1405"/>
        <v/>
      </c>
    </row>
    <row r="44401" spans="1:3" x14ac:dyDescent="0.2">
      <c r="A44401" s="37" t="str">
        <f>+IF(Rohdaten!B44401&gt;0,Rohdaten!B44401,"")</f>
        <v/>
      </c>
      <c r="B44401" s="38" t="str">
        <f t="shared" si="1404"/>
        <v/>
      </c>
      <c r="C44401" s="38" t="str">
        <f t="shared" si="1405"/>
        <v/>
      </c>
    </row>
    <row r="44402" spans="1:3" x14ac:dyDescent="0.2">
      <c r="A44402" s="37" t="str">
        <f>+IF(Rohdaten!B44402&gt;0,Rohdaten!B44402,"")</f>
        <v/>
      </c>
      <c r="B44402" s="38" t="str">
        <f t="shared" si="1404"/>
        <v/>
      </c>
      <c r="C44402" s="38" t="str">
        <f t="shared" si="1405"/>
        <v/>
      </c>
    </row>
    <row r="44403" spans="1:3" x14ac:dyDescent="0.2">
      <c r="A44403" s="37" t="str">
        <f>+IF(Rohdaten!B44403&gt;0,Rohdaten!B44403,"")</f>
        <v/>
      </c>
      <c r="B44403" s="38" t="str">
        <f t="shared" si="1404"/>
        <v/>
      </c>
      <c r="C44403" s="38" t="str">
        <f t="shared" si="1405"/>
        <v/>
      </c>
    </row>
    <row r="44404" spans="1:3" x14ac:dyDescent="0.2">
      <c r="A44404" s="37" t="str">
        <f>+IF(Rohdaten!B44404&gt;0,Rohdaten!B44404,"")</f>
        <v/>
      </c>
      <c r="B44404" s="38" t="str">
        <f t="shared" si="1404"/>
        <v/>
      </c>
      <c r="C44404" s="38" t="str">
        <f t="shared" si="1405"/>
        <v/>
      </c>
    </row>
    <row r="44405" spans="1:3" x14ac:dyDescent="0.2">
      <c r="A44405" s="37" t="str">
        <f>+IF(Rohdaten!B44405&gt;0,Rohdaten!B44405,"")</f>
        <v/>
      </c>
      <c r="B44405" s="38" t="str">
        <f t="shared" si="1404"/>
        <v/>
      </c>
      <c r="C44405" s="38" t="str">
        <f t="shared" si="1405"/>
        <v/>
      </c>
    </row>
    <row r="44406" spans="1:3" x14ac:dyDescent="0.2">
      <c r="A44406" s="37" t="str">
        <f>+IF(Rohdaten!B44406&gt;0,Rohdaten!B44406,"")</f>
        <v/>
      </c>
      <c r="B44406" s="38" t="str">
        <f t="shared" si="1404"/>
        <v/>
      </c>
      <c r="C44406" s="38" t="str">
        <f t="shared" si="1405"/>
        <v/>
      </c>
    </row>
    <row r="44407" spans="1:3" x14ac:dyDescent="0.2">
      <c r="A44407" s="37" t="str">
        <f>+IF(Rohdaten!B44407&gt;0,Rohdaten!B44407,"")</f>
        <v/>
      </c>
      <c r="B44407" s="38" t="str">
        <f t="shared" si="1404"/>
        <v/>
      </c>
      <c r="C44407" s="38" t="str">
        <f t="shared" si="1405"/>
        <v/>
      </c>
    </row>
    <row r="44408" spans="1:3" x14ac:dyDescent="0.2">
      <c r="A44408" s="37" t="str">
        <f>+IF(Rohdaten!B44408&gt;0,Rohdaten!B44408,"")</f>
        <v/>
      </c>
      <c r="B44408" s="38" t="str">
        <f t="shared" si="1404"/>
        <v/>
      </c>
      <c r="C44408" s="38" t="str">
        <f t="shared" si="1405"/>
        <v/>
      </c>
    </row>
    <row r="44409" spans="1:3" x14ac:dyDescent="0.2">
      <c r="A44409" s="37" t="str">
        <f>+IF(Rohdaten!B44409&gt;0,Rohdaten!B44409,"")</f>
        <v/>
      </c>
      <c r="B44409" s="38" t="str">
        <f t="shared" si="1404"/>
        <v/>
      </c>
      <c r="C44409" s="38" t="str">
        <f t="shared" si="1405"/>
        <v/>
      </c>
    </row>
    <row r="44410" spans="1:3" x14ac:dyDescent="0.2">
      <c r="A44410" s="37" t="str">
        <f>+IF(Rohdaten!B44410&gt;0,Rohdaten!B44410,"")</f>
        <v/>
      </c>
      <c r="B44410" s="38" t="str">
        <f t="shared" si="1404"/>
        <v/>
      </c>
      <c r="C44410" s="38" t="str">
        <f t="shared" si="1405"/>
        <v/>
      </c>
    </row>
    <row r="44411" spans="1:3" x14ac:dyDescent="0.2">
      <c r="A44411" s="37" t="str">
        <f>+IF(Rohdaten!B44411&gt;0,Rohdaten!B44411,"")</f>
        <v/>
      </c>
      <c r="B44411" s="38" t="str">
        <f t="shared" si="1404"/>
        <v/>
      </c>
      <c r="C44411" s="38" t="str">
        <f t="shared" si="1405"/>
        <v/>
      </c>
    </row>
    <row r="44412" spans="1:3" x14ac:dyDescent="0.2">
      <c r="A44412" s="37" t="str">
        <f>+IF(Rohdaten!B44412&gt;0,Rohdaten!B44412,"")</f>
        <v/>
      </c>
      <c r="B44412" s="38" t="str">
        <f t="shared" si="1404"/>
        <v/>
      </c>
      <c r="C44412" s="38" t="str">
        <f t="shared" si="1405"/>
        <v/>
      </c>
    </row>
    <row r="44413" spans="1:3" x14ac:dyDescent="0.2">
      <c r="A44413" s="37" t="str">
        <f>+IF(Rohdaten!B44413&gt;0,Rohdaten!B44413,"")</f>
        <v/>
      </c>
      <c r="B44413" s="38" t="str">
        <f t="shared" si="1404"/>
        <v/>
      </c>
      <c r="C44413" s="38" t="str">
        <f t="shared" si="1405"/>
        <v/>
      </c>
    </row>
    <row r="44414" spans="1:3" x14ac:dyDescent="0.2">
      <c r="A44414" s="37" t="str">
        <f>+IF(Rohdaten!B44414&gt;0,Rohdaten!B44414,"")</f>
        <v/>
      </c>
      <c r="B44414" s="38" t="str">
        <f t="shared" si="1404"/>
        <v/>
      </c>
      <c r="C44414" s="38" t="str">
        <f t="shared" si="1405"/>
        <v/>
      </c>
    </row>
    <row r="44415" spans="1:3" x14ac:dyDescent="0.2">
      <c r="A44415" s="37" t="str">
        <f>+IF(Rohdaten!B44415&gt;0,Rohdaten!B44415,"")</f>
        <v/>
      </c>
      <c r="B44415" s="38" t="str">
        <f t="shared" si="1404"/>
        <v/>
      </c>
      <c r="C44415" s="38" t="str">
        <f t="shared" si="1405"/>
        <v/>
      </c>
    </row>
    <row r="44416" spans="1:3" x14ac:dyDescent="0.2">
      <c r="A44416" s="37" t="str">
        <f>+IF(Rohdaten!B44416&gt;0,Rohdaten!B44416,"")</f>
        <v/>
      </c>
      <c r="B44416" s="38" t="str">
        <f t="shared" si="1404"/>
        <v/>
      </c>
      <c r="C44416" s="38" t="str">
        <f t="shared" si="1405"/>
        <v/>
      </c>
    </row>
    <row r="44417" spans="1:3" x14ac:dyDescent="0.2">
      <c r="A44417" s="37" t="str">
        <f>+IF(Rohdaten!B44417&gt;0,Rohdaten!B44417,"")</f>
        <v/>
      </c>
      <c r="B44417" s="38" t="str">
        <f t="shared" si="1404"/>
        <v/>
      </c>
      <c r="C44417" s="38" t="str">
        <f t="shared" si="1405"/>
        <v/>
      </c>
    </row>
    <row r="44418" spans="1:3" x14ac:dyDescent="0.2">
      <c r="A44418" s="37" t="str">
        <f>+IF(Rohdaten!B44418&gt;0,Rohdaten!B44418,"")</f>
        <v/>
      </c>
      <c r="B44418" s="38" t="str">
        <f t="shared" si="1404"/>
        <v/>
      </c>
      <c r="C44418" s="38" t="str">
        <f t="shared" si="1405"/>
        <v/>
      </c>
    </row>
    <row r="44419" spans="1:3" x14ac:dyDescent="0.2">
      <c r="A44419" s="37" t="str">
        <f>+IF(Rohdaten!B44419&gt;0,Rohdaten!B44419,"")</f>
        <v/>
      </c>
      <c r="B44419" s="38" t="str">
        <f t="shared" si="1404"/>
        <v/>
      </c>
      <c r="C44419" s="38" t="str">
        <f t="shared" si="1405"/>
        <v/>
      </c>
    </row>
    <row r="44420" spans="1:3" x14ac:dyDescent="0.2">
      <c r="A44420" s="37" t="str">
        <f>+IF(Rohdaten!B44420&gt;0,Rohdaten!B44420,"")</f>
        <v/>
      </c>
      <c r="B44420" s="38" t="str">
        <f t="shared" si="1404"/>
        <v/>
      </c>
      <c r="C44420" s="38" t="str">
        <f t="shared" si="1405"/>
        <v/>
      </c>
    </row>
    <row r="44421" spans="1:3" x14ac:dyDescent="0.2">
      <c r="A44421" s="37" t="str">
        <f>+IF(Rohdaten!B44421&gt;0,Rohdaten!B44421,"")</f>
        <v/>
      </c>
      <c r="B44421" s="38" t="str">
        <f t="shared" si="1404"/>
        <v/>
      </c>
      <c r="C44421" s="38" t="str">
        <f t="shared" si="1405"/>
        <v/>
      </c>
    </row>
    <row r="44422" spans="1:3" x14ac:dyDescent="0.2">
      <c r="A44422" s="37" t="str">
        <f>+IF(Rohdaten!B44422&gt;0,Rohdaten!B44422,"")</f>
        <v/>
      </c>
      <c r="B44422" s="38" t="str">
        <f t="shared" si="1404"/>
        <v/>
      </c>
      <c r="C44422" s="38" t="str">
        <f t="shared" si="1405"/>
        <v/>
      </c>
    </row>
    <row r="44423" spans="1:3" x14ac:dyDescent="0.2">
      <c r="A44423" s="37" t="str">
        <f>+IF(Rohdaten!B44423&gt;0,Rohdaten!B44423,"")</f>
        <v/>
      </c>
      <c r="B44423" s="38" t="str">
        <f t="shared" si="1404"/>
        <v/>
      </c>
      <c r="C44423" s="38" t="str">
        <f t="shared" si="1405"/>
        <v/>
      </c>
    </row>
    <row r="44424" spans="1:3" x14ac:dyDescent="0.2">
      <c r="A44424" s="37" t="str">
        <f>+IF(Rohdaten!B44424&gt;0,Rohdaten!B44424,"")</f>
        <v/>
      </c>
      <c r="B44424" s="38" t="str">
        <f t="shared" si="1404"/>
        <v/>
      </c>
      <c r="C44424" s="38" t="str">
        <f t="shared" si="1405"/>
        <v/>
      </c>
    </row>
    <row r="44425" spans="1:3" x14ac:dyDescent="0.2">
      <c r="A44425" s="37" t="str">
        <f>+IF(Rohdaten!B44425&gt;0,Rohdaten!B44425,"")</f>
        <v/>
      </c>
      <c r="B44425" s="38" t="str">
        <f t="shared" si="1404"/>
        <v/>
      </c>
      <c r="C44425" s="38" t="str">
        <f t="shared" si="1405"/>
        <v/>
      </c>
    </row>
    <row r="44426" spans="1:3" x14ac:dyDescent="0.2">
      <c r="A44426" s="37" t="str">
        <f>+IF(Rohdaten!B44426&gt;0,Rohdaten!B44426,"")</f>
        <v/>
      </c>
      <c r="B44426" s="38" t="str">
        <f t="shared" si="1404"/>
        <v/>
      </c>
      <c r="C44426" s="38" t="str">
        <f t="shared" si="1405"/>
        <v/>
      </c>
    </row>
    <row r="44427" spans="1:3" x14ac:dyDescent="0.2">
      <c r="A44427" s="37" t="str">
        <f>+IF(Rohdaten!B44427&gt;0,Rohdaten!B44427,"")</f>
        <v/>
      </c>
      <c r="B44427" s="38" t="str">
        <f t="shared" si="1404"/>
        <v/>
      </c>
      <c r="C44427" s="38" t="str">
        <f t="shared" si="1405"/>
        <v/>
      </c>
    </row>
    <row r="44428" spans="1:3" x14ac:dyDescent="0.2">
      <c r="A44428" s="37" t="str">
        <f>+IF(Rohdaten!B44428&gt;0,Rohdaten!B44428,"")</f>
        <v/>
      </c>
      <c r="B44428" s="38" t="str">
        <f t="shared" si="1404"/>
        <v/>
      </c>
      <c r="C44428" s="38" t="str">
        <f t="shared" si="1405"/>
        <v/>
      </c>
    </row>
    <row r="44429" spans="1:3" x14ac:dyDescent="0.2">
      <c r="A44429" s="37" t="str">
        <f>+IF(Rohdaten!B44429&gt;0,Rohdaten!B44429,"")</f>
        <v/>
      </c>
      <c r="B44429" s="38" t="str">
        <f t="shared" si="1404"/>
        <v/>
      </c>
      <c r="C44429" s="38" t="str">
        <f t="shared" si="1405"/>
        <v/>
      </c>
    </row>
    <row r="44430" spans="1:3" x14ac:dyDescent="0.2">
      <c r="A44430" s="37" t="str">
        <f>+IF(Rohdaten!B44430&gt;0,Rohdaten!B44430,"")</f>
        <v/>
      </c>
      <c r="B44430" s="38" t="str">
        <f t="shared" si="1404"/>
        <v/>
      </c>
      <c r="C44430" s="38" t="str">
        <f t="shared" si="1405"/>
        <v/>
      </c>
    </row>
    <row r="44431" spans="1:3" x14ac:dyDescent="0.2">
      <c r="A44431" s="37" t="str">
        <f>+IF(Rohdaten!B44431&gt;0,Rohdaten!B44431,"")</f>
        <v/>
      </c>
      <c r="B44431" s="38" t="str">
        <f t="shared" si="1404"/>
        <v/>
      </c>
      <c r="C44431" s="38" t="str">
        <f t="shared" si="1405"/>
        <v/>
      </c>
    </row>
    <row r="44432" spans="1:3" x14ac:dyDescent="0.2">
      <c r="A44432" s="37" t="str">
        <f>+IF(Rohdaten!B44432&gt;0,Rohdaten!B44432,"")</f>
        <v/>
      </c>
      <c r="B44432" s="38" t="str">
        <f t="shared" si="1404"/>
        <v/>
      </c>
      <c r="C44432" s="38" t="str">
        <f t="shared" si="1405"/>
        <v/>
      </c>
    </row>
    <row r="44433" spans="1:3" x14ac:dyDescent="0.2">
      <c r="A44433" s="37" t="str">
        <f>+IF(Rohdaten!B44433&gt;0,Rohdaten!B44433,"")</f>
        <v/>
      </c>
      <c r="B44433" s="38" t="str">
        <f t="shared" si="1404"/>
        <v/>
      </c>
      <c r="C44433" s="38" t="str">
        <f t="shared" si="1405"/>
        <v/>
      </c>
    </row>
    <row r="44434" spans="1:3" x14ac:dyDescent="0.2">
      <c r="A44434" s="37" t="str">
        <f>+IF(Rohdaten!B44434&gt;0,Rohdaten!B44434,"")</f>
        <v/>
      </c>
      <c r="B44434" s="38" t="str">
        <f t="shared" si="1404"/>
        <v/>
      </c>
      <c r="C44434" s="38" t="str">
        <f t="shared" si="1405"/>
        <v/>
      </c>
    </row>
    <row r="44435" spans="1:3" x14ac:dyDescent="0.2">
      <c r="A44435" s="37" t="str">
        <f>+IF(Rohdaten!B44435&gt;0,Rohdaten!B44435,"")</f>
        <v/>
      </c>
      <c r="B44435" s="38" t="str">
        <f t="shared" si="1404"/>
        <v/>
      </c>
      <c r="C44435" s="38" t="str">
        <f t="shared" si="1405"/>
        <v/>
      </c>
    </row>
    <row r="44436" spans="1:3" x14ac:dyDescent="0.2">
      <c r="A44436" s="37" t="str">
        <f>+IF(Rohdaten!B44436&gt;0,Rohdaten!B44436,"")</f>
        <v/>
      </c>
      <c r="B44436" s="38" t="str">
        <f t="shared" si="1404"/>
        <v/>
      </c>
      <c r="C44436" s="38" t="str">
        <f t="shared" si="1405"/>
        <v/>
      </c>
    </row>
    <row r="44437" spans="1:3" x14ac:dyDescent="0.2">
      <c r="A44437" s="37" t="str">
        <f>+IF(Rohdaten!B44437&gt;0,Rohdaten!B44437,"")</f>
        <v/>
      </c>
      <c r="B44437" s="38" t="str">
        <f t="shared" ref="B44437:B44500" si="1406">+LEFT(A44437,1)</f>
        <v/>
      </c>
      <c r="C44437" s="38" t="str">
        <f t="shared" ref="C44437:C44500" si="1407">+LEFT(A44437,2)</f>
        <v/>
      </c>
    </row>
    <row r="44438" spans="1:3" x14ac:dyDescent="0.2">
      <c r="A44438" s="37" t="str">
        <f>+IF(Rohdaten!B44438&gt;0,Rohdaten!B44438,"")</f>
        <v/>
      </c>
      <c r="B44438" s="38" t="str">
        <f t="shared" si="1406"/>
        <v/>
      </c>
      <c r="C44438" s="38" t="str">
        <f t="shared" si="1407"/>
        <v/>
      </c>
    </row>
    <row r="44439" spans="1:3" x14ac:dyDescent="0.2">
      <c r="A44439" s="37" t="str">
        <f>+IF(Rohdaten!B44439&gt;0,Rohdaten!B44439,"")</f>
        <v/>
      </c>
      <c r="B44439" s="38" t="str">
        <f t="shared" si="1406"/>
        <v/>
      </c>
      <c r="C44439" s="38" t="str">
        <f t="shared" si="1407"/>
        <v/>
      </c>
    </row>
    <row r="44440" spans="1:3" x14ac:dyDescent="0.2">
      <c r="A44440" s="37" t="str">
        <f>+IF(Rohdaten!B44440&gt;0,Rohdaten!B44440,"")</f>
        <v/>
      </c>
      <c r="B44440" s="38" t="str">
        <f t="shared" si="1406"/>
        <v/>
      </c>
      <c r="C44440" s="38" t="str">
        <f t="shared" si="1407"/>
        <v/>
      </c>
    </row>
    <row r="44441" spans="1:3" x14ac:dyDescent="0.2">
      <c r="A44441" s="37" t="str">
        <f>+IF(Rohdaten!B44441&gt;0,Rohdaten!B44441,"")</f>
        <v/>
      </c>
      <c r="B44441" s="38" t="str">
        <f t="shared" si="1406"/>
        <v/>
      </c>
      <c r="C44441" s="38" t="str">
        <f t="shared" si="1407"/>
        <v/>
      </c>
    </row>
    <row r="44442" spans="1:3" x14ac:dyDescent="0.2">
      <c r="A44442" s="37" t="str">
        <f>+IF(Rohdaten!B44442&gt;0,Rohdaten!B44442,"")</f>
        <v/>
      </c>
      <c r="B44442" s="38" t="str">
        <f t="shared" si="1406"/>
        <v/>
      </c>
      <c r="C44442" s="38" t="str">
        <f t="shared" si="1407"/>
        <v/>
      </c>
    </row>
    <row r="44443" spans="1:3" x14ac:dyDescent="0.2">
      <c r="A44443" s="37" t="str">
        <f>+IF(Rohdaten!B44443&gt;0,Rohdaten!B44443,"")</f>
        <v/>
      </c>
      <c r="B44443" s="38" t="str">
        <f t="shared" si="1406"/>
        <v/>
      </c>
      <c r="C44443" s="38" t="str">
        <f t="shared" si="1407"/>
        <v/>
      </c>
    </row>
    <row r="44444" spans="1:3" x14ac:dyDescent="0.2">
      <c r="A44444" s="37" t="str">
        <f>+IF(Rohdaten!B44444&gt;0,Rohdaten!B44444,"")</f>
        <v/>
      </c>
      <c r="B44444" s="38" t="str">
        <f t="shared" si="1406"/>
        <v/>
      </c>
      <c r="C44444" s="38" t="str">
        <f t="shared" si="1407"/>
        <v/>
      </c>
    </row>
    <row r="44445" spans="1:3" x14ac:dyDescent="0.2">
      <c r="A44445" s="37" t="str">
        <f>+IF(Rohdaten!B44445&gt;0,Rohdaten!B44445,"")</f>
        <v/>
      </c>
      <c r="B44445" s="38" t="str">
        <f t="shared" si="1406"/>
        <v/>
      </c>
      <c r="C44445" s="38" t="str">
        <f t="shared" si="1407"/>
        <v/>
      </c>
    </row>
    <row r="44446" spans="1:3" x14ac:dyDescent="0.2">
      <c r="A44446" s="37" t="str">
        <f>+IF(Rohdaten!B44446&gt;0,Rohdaten!B44446,"")</f>
        <v/>
      </c>
      <c r="B44446" s="38" t="str">
        <f t="shared" si="1406"/>
        <v/>
      </c>
      <c r="C44446" s="38" t="str">
        <f t="shared" si="1407"/>
        <v/>
      </c>
    </row>
    <row r="44447" spans="1:3" x14ac:dyDescent="0.2">
      <c r="A44447" s="37" t="str">
        <f>+IF(Rohdaten!B44447&gt;0,Rohdaten!B44447,"")</f>
        <v/>
      </c>
      <c r="B44447" s="38" t="str">
        <f t="shared" si="1406"/>
        <v/>
      </c>
      <c r="C44447" s="38" t="str">
        <f t="shared" si="1407"/>
        <v/>
      </c>
    </row>
    <row r="44448" spans="1:3" x14ac:dyDescent="0.2">
      <c r="A44448" s="37" t="str">
        <f>+IF(Rohdaten!B44448&gt;0,Rohdaten!B44448,"")</f>
        <v/>
      </c>
      <c r="B44448" s="38" t="str">
        <f t="shared" si="1406"/>
        <v/>
      </c>
      <c r="C44448" s="38" t="str">
        <f t="shared" si="1407"/>
        <v/>
      </c>
    </row>
    <row r="44449" spans="1:3" x14ac:dyDescent="0.2">
      <c r="A44449" s="37" t="str">
        <f>+IF(Rohdaten!B44449&gt;0,Rohdaten!B44449,"")</f>
        <v/>
      </c>
      <c r="B44449" s="38" t="str">
        <f t="shared" si="1406"/>
        <v/>
      </c>
      <c r="C44449" s="38" t="str">
        <f t="shared" si="1407"/>
        <v/>
      </c>
    </row>
    <row r="44450" spans="1:3" x14ac:dyDescent="0.2">
      <c r="A44450" s="37" t="str">
        <f>+IF(Rohdaten!B44450&gt;0,Rohdaten!B44450,"")</f>
        <v/>
      </c>
      <c r="B44450" s="38" t="str">
        <f t="shared" si="1406"/>
        <v/>
      </c>
      <c r="C44450" s="38" t="str">
        <f t="shared" si="1407"/>
        <v/>
      </c>
    </row>
    <row r="44451" spans="1:3" x14ac:dyDescent="0.2">
      <c r="A44451" s="37" t="str">
        <f>+IF(Rohdaten!B44451&gt;0,Rohdaten!B44451,"")</f>
        <v/>
      </c>
      <c r="B44451" s="38" t="str">
        <f t="shared" si="1406"/>
        <v/>
      </c>
      <c r="C44451" s="38" t="str">
        <f t="shared" si="1407"/>
        <v/>
      </c>
    </row>
    <row r="44452" spans="1:3" x14ac:dyDescent="0.2">
      <c r="A44452" s="37" t="str">
        <f>+IF(Rohdaten!B44452&gt;0,Rohdaten!B44452,"")</f>
        <v/>
      </c>
      <c r="B44452" s="38" t="str">
        <f t="shared" si="1406"/>
        <v/>
      </c>
      <c r="C44452" s="38" t="str">
        <f t="shared" si="1407"/>
        <v/>
      </c>
    </row>
    <row r="44453" spans="1:3" x14ac:dyDescent="0.2">
      <c r="A44453" s="37" t="str">
        <f>+IF(Rohdaten!B44453&gt;0,Rohdaten!B44453,"")</f>
        <v/>
      </c>
      <c r="B44453" s="38" t="str">
        <f t="shared" si="1406"/>
        <v/>
      </c>
      <c r="C44453" s="38" t="str">
        <f t="shared" si="1407"/>
        <v/>
      </c>
    </row>
    <row r="44454" spans="1:3" x14ac:dyDescent="0.2">
      <c r="A44454" s="37" t="str">
        <f>+IF(Rohdaten!B44454&gt;0,Rohdaten!B44454,"")</f>
        <v/>
      </c>
      <c r="B44454" s="38" t="str">
        <f t="shared" si="1406"/>
        <v/>
      </c>
      <c r="C44454" s="38" t="str">
        <f t="shared" si="1407"/>
        <v/>
      </c>
    </row>
    <row r="44455" spans="1:3" x14ac:dyDescent="0.2">
      <c r="A44455" s="37" t="str">
        <f>+IF(Rohdaten!B44455&gt;0,Rohdaten!B44455,"")</f>
        <v/>
      </c>
      <c r="B44455" s="38" t="str">
        <f t="shared" si="1406"/>
        <v/>
      </c>
      <c r="C44455" s="38" t="str">
        <f t="shared" si="1407"/>
        <v/>
      </c>
    </row>
    <row r="44456" spans="1:3" x14ac:dyDescent="0.2">
      <c r="A44456" s="37" t="str">
        <f>+IF(Rohdaten!B44456&gt;0,Rohdaten!B44456,"")</f>
        <v/>
      </c>
      <c r="B44456" s="38" t="str">
        <f t="shared" si="1406"/>
        <v/>
      </c>
      <c r="C44456" s="38" t="str">
        <f t="shared" si="1407"/>
        <v/>
      </c>
    </row>
    <row r="44457" spans="1:3" x14ac:dyDescent="0.2">
      <c r="A44457" s="37" t="str">
        <f>+IF(Rohdaten!B44457&gt;0,Rohdaten!B44457,"")</f>
        <v/>
      </c>
      <c r="B44457" s="38" t="str">
        <f t="shared" si="1406"/>
        <v/>
      </c>
      <c r="C44457" s="38" t="str">
        <f t="shared" si="1407"/>
        <v/>
      </c>
    </row>
    <row r="44458" spans="1:3" x14ac:dyDescent="0.2">
      <c r="A44458" s="37" t="str">
        <f>+IF(Rohdaten!B44458&gt;0,Rohdaten!B44458,"")</f>
        <v/>
      </c>
      <c r="B44458" s="38" t="str">
        <f t="shared" si="1406"/>
        <v/>
      </c>
      <c r="C44458" s="38" t="str">
        <f t="shared" si="1407"/>
        <v/>
      </c>
    </row>
    <row r="44459" spans="1:3" x14ac:dyDescent="0.2">
      <c r="A44459" s="37" t="str">
        <f>+IF(Rohdaten!B44459&gt;0,Rohdaten!B44459,"")</f>
        <v/>
      </c>
      <c r="B44459" s="38" t="str">
        <f t="shared" si="1406"/>
        <v/>
      </c>
      <c r="C44459" s="38" t="str">
        <f t="shared" si="1407"/>
        <v/>
      </c>
    </row>
    <row r="44460" spans="1:3" x14ac:dyDescent="0.2">
      <c r="A44460" s="37" t="str">
        <f>+IF(Rohdaten!B44460&gt;0,Rohdaten!B44460,"")</f>
        <v/>
      </c>
      <c r="B44460" s="38" t="str">
        <f t="shared" si="1406"/>
        <v/>
      </c>
      <c r="C44460" s="38" t="str">
        <f t="shared" si="1407"/>
        <v/>
      </c>
    </row>
    <row r="44461" spans="1:3" x14ac:dyDescent="0.2">
      <c r="A44461" s="37" t="str">
        <f>+IF(Rohdaten!B44461&gt;0,Rohdaten!B44461,"")</f>
        <v/>
      </c>
      <c r="B44461" s="38" t="str">
        <f t="shared" si="1406"/>
        <v/>
      </c>
      <c r="C44461" s="38" t="str">
        <f t="shared" si="1407"/>
        <v/>
      </c>
    </row>
    <row r="44462" spans="1:3" x14ac:dyDescent="0.2">
      <c r="A44462" s="37" t="str">
        <f>+IF(Rohdaten!B44462&gt;0,Rohdaten!B44462,"")</f>
        <v/>
      </c>
      <c r="B44462" s="38" t="str">
        <f t="shared" si="1406"/>
        <v/>
      </c>
      <c r="C44462" s="38" t="str">
        <f t="shared" si="1407"/>
        <v/>
      </c>
    </row>
    <row r="44463" spans="1:3" x14ac:dyDescent="0.2">
      <c r="A44463" s="37" t="str">
        <f>+IF(Rohdaten!B44463&gt;0,Rohdaten!B44463,"")</f>
        <v/>
      </c>
      <c r="B44463" s="38" t="str">
        <f t="shared" si="1406"/>
        <v/>
      </c>
      <c r="C44463" s="38" t="str">
        <f t="shared" si="1407"/>
        <v/>
      </c>
    </row>
    <row r="44464" spans="1:3" x14ac:dyDescent="0.2">
      <c r="A44464" s="37" t="str">
        <f>+IF(Rohdaten!B44464&gt;0,Rohdaten!B44464,"")</f>
        <v/>
      </c>
      <c r="B44464" s="38" t="str">
        <f t="shared" si="1406"/>
        <v/>
      </c>
      <c r="C44464" s="38" t="str">
        <f t="shared" si="1407"/>
        <v/>
      </c>
    </row>
    <row r="44465" spans="1:3" x14ac:dyDescent="0.2">
      <c r="A44465" s="37" t="str">
        <f>+IF(Rohdaten!B44465&gt;0,Rohdaten!B44465,"")</f>
        <v/>
      </c>
      <c r="B44465" s="38" t="str">
        <f t="shared" si="1406"/>
        <v/>
      </c>
      <c r="C44465" s="38" t="str">
        <f t="shared" si="1407"/>
        <v/>
      </c>
    </row>
    <row r="44466" spans="1:3" x14ac:dyDescent="0.2">
      <c r="A44466" s="37" t="str">
        <f>+IF(Rohdaten!B44466&gt;0,Rohdaten!B44466,"")</f>
        <v/>
      </c>
      <c r="B44466" s="38" t="str">
        <f t="shared" si="1406"/>
        <v/>
      </c>
      <c r="C44466" s="38" t="str">
        <f t="shared" si="1407"/>
        <v/>
      </c>
    </row>
    <row r="44467" spans="1:3" x14ac:dyDescent="0.2">
      <c r="A44467" s="37" t="str">
        <f>+IF(Rohdaten!B44467&gt;0,Rohdaten!B44467,"")</f>
        <v/>
      </c>
      <c r="B44467" s="38" t="str">
        <f t="shared" si="1406"/>
        <v/>
      </c>
      <c r="C44467" s="38" t="str">
        <f t="shared" si="1407"/>
        <v/>
      </c>
    </row>
    <row r="44468" spans="1:3" x14ac:dyDescent="0.2">
      <c r="A44468" s="37" t="str">
        <f>+IF(Rohdaten!B44468&gt;0,Rohdaten!B44468,"")</f>
        <v/>
      </c>
      <c r="B44468" s="38" t="str">
        <f t="shared" si="1406"/>
        <v/>
      </c>
      <c r="C44468" s="38" t="str">
        <f t="shared" si="1407"/>
        <v/>
      </c>
    </row>
    <row r="44469" spans="1:3" x14ac:dyDescent="0.2">
      <c r="A44469" s="37" t="str">
        <f>+IF(Rohdaten!B44469&gt;0,Rohdaten!B44469,"")</f>
        <v/>
      </c>
      <c r="B44469" s="38" t="str">
        <f t="shared" si="1406"/>
        <v/>
      </c>
      <c r="C44469" s="38" t="str">
        <f t="shared" si="1407"/>
        <v/>
      </c>
    </row>
    <row r="44470" spans="1:3" x14ac:dyDescent="0.2">
      <c r="A44470" s="37" t="str">
        <f>+IF(Rohdaten!B44470&gt;0,Rohdaten!B44470,"")</f>
        <v/>
      </c>
      <c r="B44470" s="38" t="str">
        <f t="shared" si="1406"/>
        <v/>
      </c>
      <c r="C44470" s="38" t="str">
        <f t="shared" si="1407"/>
        <v/>
      </c>
    </row>
    <row r="44471" spans="1:3" x14ac:dyDescent="0.2">
      <c r="A44471" s="37" t="str">
        <f>+IF(Rohdaten!B44471&gt;0,Rohdaten!B44471,"")</f>
        <v/>
      </c>
      <c r="B44471" s="38" t="str">
        <f t="shared" si="1406"/>
        <v/>
      </c>
      <c r="C44471" s="38" t="str">
        <f t="shared" si="1407"/>
        <v/>
      </c>
    </row>
    <row r="44472" spans="1:3" x14ac:dyDescent="0.2">
      <c r="A44472" s="37" t="str">
        <f>+IF(Rohdaten!B44472&gt;0,Rohdaten!B44472,"")</f>
        <v/>
      </c>
      <c r="B44472" s="38" t="str">
        <f t="shared" si="1406"/>
        <v/>
      </c>
      <c r="C44472" s="38" t="str">
        <f t="shared" si="1407"/>
        <v/>
      </c>
    </row>
    <row r="44473" spans="1:3" x14ac:dyDescent="0.2">
      <c r="A44473" s="37" t="str">
        <f>+IF(Rohdaten!B44473&gt;0,Rohdaten!B44473,"")</f>
        <v/>
      </c>
      <c r="B44473" s="38" t="str">
        <f t="shared" si="1406"/>
        <v/>
      </c>
      <c r="C44473" s="38" t="str">
        <f t="shared" si="1407"/>
        <v/>
      </c>
    </row>
    <row r="44474" spans="1:3" x14ac:dyDescent="0.2">
      <c r="A44474" s="37" t="str">
        <f>+IF(Rohdaten!B44474&gt;0,Rohdaten!B44474,"")</f>
        <v/>
      </c>
      <c r="B44474" s="38" t="str">
        <f t="shared" si="1406"/>
        <v/>
      </c>
      <c r="C44474" s="38" t="str">
        <f t="shared" si="1407"/>
        <v/>
      </c>
    </row>
    <row r="44475" spans="1:3" x14ac:dyDescent="0.2">
      <c r="A44475" s="37" t="str">
        <f>+IF(Rohdaten!B44475&gt;0,Rohdaten!B44475,"")</f>
        <v/>
      </c>
      <c r="B44475" s="38" t="str">
        <f t="shared" si="1406"/>
        <v/>
      </c>
      <c r="C44475" s="38" t="str">
        <f t="shared" si="1407"/>
        <v/>
      </c>
    </row>
    <row r="44476" spans="1:3" x14ac:dyDescent="0.2">
      <c r="A44476" s="37" t="str">
        <f>+IF(Rohdaten!B44476&gt;0,Rohdaten!B44476,"")</f>
        <v/>
      </c>
      <c r="B44476" s="38" t="str">
        <f t="shared" si="1406"/>
        <v/>
      </c>
      <c r="C44476" s="38" t="str">
        <f t="shared" si="1407"/>
        <v/>
      </c>
    </row>
    <row r="44477" spans="1:3" x14ac:dyDescent="0.2">
      <c r="A44477" s="37" t="str">
        <f>+IF(Rohdaten!B44477&gt;0,Rohdaten!B44477,"")</f>
        <v/>
      </c>
      <c r="B44477" s="38" t="str">
        <f t="shared" si="1406"/>
        <v/>
      </c>
      <c r="C44477" s="38" t="str">
        <f t="shared" si="1407"/>
        <v/>
      </c>
    </row>
    <row r="44478" spans="1:3" x14ac:dyDescent="0.2">
      <c r="A44478" s="37" t="str">
        <f>+IF(Rohdaten!B44478&gt;0,Rohdaten!B44478,"")</f>
        <v/>
      </c>
      <c r="B44478" s="38" t="str">
        <f t="shared" si="1406"/>
        <v/>
      </c>
      <c r="C44478" s="38" t="str">
        <f t="shared" si="1407"/>
        <v/>
      </c>
    </row>
    <row r="44479" spans="1:3" x14ac:dyDescent="0.2">
      <c r="A44479" s="37" t="str">
        <f>+IF(Rohdaten!B44479&gt;0,Rohdaten!B44479,"")</f>
        <v/>
      </c>
      <c r="B44479" s="38" t="str">
        <f t="shared" si="1406"/>
        <v/>
      </c>
      <c r="C44479" s="38" t="str">
        <f t="shared" si="1407"/>
        <v/>
      </c>
    </row>
    <row r="44480" spans="1:3" x14ac:dyDescent="0.2">
      <c r="A44480" s="37" t="str">
        <f>+IF(Rohdaten!B44480&gt;0,Rohdaten!B44480,"")</f>
        <v/>
      </c>
      <c r="B44480" s="38" t="str">
        <f t="shared" si="1406"/>
        <v/>
      </c>
      <c r="C44480" s="38" t="str">
        <f t="shared" si="1407"/>
        <v/>
      </c>
    </row>
    <row r="44481" spans="1:3" x14ac:dyDescent="0.2">
      <c r="A44481" s="37" t="str">
        <f>+IF(Rohdaten!B44481&gt;0,Rohdaten!B44481,"")</f>
        <v/>
      </c>
      <c r="B44481" s="38" t="str">
        <f t="shared" si="1406"/>
        <v/>
      </c>
      <c r="C44481" s="38" t="str">
        <f t="shared" si="1407"/>
        <v/>
      </c>
    </row>
    <row r="44482" spans="1:3" x14ac:dyDescent="0.2">
      <c r="A44482" s="37" t="str">
        <f>+IF(Rohdaten!B44482&gt;0,Rohdaten!B44482,"")</f>
        <v/>
      </c>
      <c r="B44482" s="38" t="str">
        <f t="shared" si="1406"/>
        <v/>
      </c>
      <c r="C44482" s="38" t="str">
        <f t="shared" si="1407"/>
        <v/>
      </c>
    </row>
    <row r="44483" spans="1:3" x14ac:dyDescent="0.2">
      <c r="A44483" s="37" t="str">
        <f>+IF(Rohdaten!B44483&gt;0,Rohdaten!B44483,"")</f>
        <v/>
      </c>
      <c r="B44483" s="38" t="str">
        <f t="shared" si="1406"/>
        <v/>
      </c>
      <c r="C44483" s="38" t="str">
        <f t="shared" si="1407"/>
        <v/>
      </c>
    </row>
    <row r="44484" spans="1:3" x14ac:dyDescent="0.2">
      <c r="A44484" s="37" t="str">
        <f>+IF(Rohdaten!B44484&gt;0,Rohdaten!B44484,"")</f>
        <v/>
      </c>
      <c r="B44484" s="38" t="str">
        <f t="shared" si="1406"/>
        <v/>
      </c>
      <c r="C44484" s="38" t="str">
        <f t="shared" si="1407"/>
        <v/>
      </c>
    </row>
    <row r="44485" spans="1:3" x14ac:dyDescent="0.2">
      <c r="A44485" s="37" t="str">
        <f>+IF(Rohdaten!B44485&gt;0,Rohdaten!B44485,"")</f>
        <v/>
      </c>
      <c r="B44485" s="38" t="str">
        <f t="shared" si="1406"/>
        <v/>
      </c>
      <c r="C44485" s="38" t="str">
        <f t="shared" si="1407"/>
        <v/>
      </c>
    </row>
    <row r="44486" spans="1:3" x14ac:dyDescent="0.2">
      <c r="A44486" s="37" t="str">
        <f>+IF(Rohdaten!B44486&gt;0,Rohdaten!B44486,"")</f>
        <v/>
      </c>
      <c r="B44486" s="38" t="str">
        <f t="shared" si="1406"/>
        <v/>
      </c>
      <c r="C44486" s="38" t="str">
        <f t="shared" si="1407"/>
        <v/>
      </c>
    </row>
    <row r="44487" spans="1:3" x14ac:dyDescent="0.2">
      <c r="A44487" s="37" t="str">
        <f>+IF(Rohdaten!B44487&gt;0,Rohdaten!B44487,"")</f>
        <v/>
      </c>
      <c r="B44487" s="38" t="str">
        <f t="shared" si="1406"/>
        <v/>
      </c>
      <c r="C44487" s="38" t="str">
        <f t="shared" si="1407"/>
        <v/>
      </c>
    </row>
    <row r="44488" spans="1:3" x14ac:dyDescent="0.2">
      <c r="A44488" s="37" t="str">
        <f>+IF(Rohdaten!B44488&gt;0,Rohdaten!B44488,"")</f>
        <v/>
      </c>
      <c r="B44488" s="38" t="str">
        <f t="shared" si="1406"/>
        <v/>
      </c>
      <c r="C44488" s="38" t="str">
        <f t="shared" si="1407"/>
        <v/>
      </c>
    </row>
    <row r="44489" spans="1:3" x14ac:dyDescent="0.2">
      <c r="A44489" s="37" t="str">
        <f>+IF(Rohdaten!B44489&gt;0,Rohdaten!B44489,"")</f>
        <v/>
      </c>
      <c r="B44489" s="38" t="str">
        <f t="shared" si="1406"/>
        <v/>
      </c>
      <c r="C44489" s="38" t="str">
        <f t="shared" si="1407"/>
        <v/>
      </c>
    </row>
    <row r="44490" spans="1:3" x14ac:dyDescent="0.2">
      <c r="A44490" s="37" t="str">
        <f>+IF(Rohdaten!B44490&gt;0,Rohdaten!B44490,"")</f>
        <v/>
      </c>
      <c r="B44490" s="38" t="str">
        <f t="shared" si="1406"/>
        <v/>
      </c>
      <c r="C44490" s="38" t="str">
        <f t="shared" si="1407"/>
        <v/>
      </c>
    </row>
    <row r="44491" spans="1:3" x14ac:dyDescent="0.2">
      <c r="A44491" s="37" t="str">
        <f>+IF(Rohdaten!B44491&gt;0,Rohdaten!B44491,"")</f>
        <v/>
      </c>
      <c r="B44491" s="38" t="str">
        <f t="shared" si="1406"/>
        <v/>
      </c>
      <c r="C44491" s="38" t="str">
        <f t="shared" si="1407"/>
        <v/>
      </c>
    </row>
    <row r="44492" spans="1:3" x14ac:dyDescent="0.2">
      <c r="A44492" s="37" t="str">
        <f>+IF(Rohdaten!B44492&gt;0,Rohdaten!B44492,"")</f>
        <v/>
      </c>
      <c r="B44492" s="38" t="str">
        <f t="shared" si="1406"/>
        <v/>
      </c>
      <c r="C44492" s="38" t="str">
        <f t="shared" si="1407"/>
        <v/>
      </c>
    </row>
    <row r="44493" spans="1:3" x14ac:dyDescent="0.2">
      <c r="A44493" s="37" t="str">
        <f>+IF(Rohdaten!B44493&gt;0,Rohdaten!B44493,"")</f>
        <v/>
      </c>
      <c r="B44493" s="38" t="str">
        <f t="shared" si="1406"/>
        <v/>
      </c>
      <c r="C44493" s="38" t="str">
        <f t="shared" si="1407"/>
        <v/>
      </c>
    </row>
    <row r="44494" spans="1:3" x14ac:dyDescent="0.2">
      <c r="A44494" s="37" t="str">
        <f>+IF(Rohdaten!B44494&gt;0,Rohdaten!B44494,"")</f>
        <v/>
      </c>
      <c r="B44494" s="38" t="str">
        <f t="shared" si="1406"/>
        <v/>
      </c>
      <c r="C44494" s="38" t="str">
        <f t="shared" si="1407"/>
        <v/>
      </c>
    </row>
    <row r="44495" spans="1:3" x14ac:dyDescent="0.2">
      <c r="A44495" s="37" t="str">
        <f>+IF(Rohdaten!B44495&gt;0,Rohdaten!B44495,"")</f>
        <v/>
      </c>
      <c r="B44495" s="38" t="str">
        <f t="shared" si="1406"/>
        <v/>
      </c>
      <c r="C44495" s="38" t="str">
        <f t="shared" si="1407"/>
        <v/>
      </c>
    </row>
    <row r="44496" spans="1:3" x14ac:dyDescent="0.2">
      <c r="A44496" s="37" t="str">
        <f>+IF(Rohdaten!B44496&gt;0,Rohdaten!B44496,"")</f>
        <v/>
      </c>
      <c r="B44496" s="38" t="str">
        <f t="shared" si="1406"/>
        <v/>
      </c>
      <c r="C44496" s="38" t="str">
        <f t="shared" si="1407"/>
        <v/>
      </c>
    </row>
    <row r="44497" spans="1:3" x14ac:dyDescent="0.2">
      <c r="A44497" s="37" t="str">
        <f>+IF(Rohdaten!B44497&gt;0,Rohdaten!B44497,"")</f>
        <v/>
      </c>
      <c r="B44497" s="38" t="str">
        <f t="shared" si="1406"/>
        <v/>
      </c>
      <c r="C44497" s="38" t="str">
        <f t="shared" si="1407"/>
        <v/>
      </c>
    </row>
    <row r="44498" spans="1:3" x14ac:dyDescent="0.2">
      <c r="A44498" s="37" t="str">
        <f>+IF(Rohdaten!B44498&gt;0,Rohdaten!B44498,"")</f>
        <v/>
      </c>
      <c r="B44498" s="38" t="str">
        <f t="shared" si="1406"/>
        <v/>
      </c>
      <c r="C44498" s="38" t="str">
        <f t="shared" si="1407"/>
        <v/>
      </c>
    </row>
    <row r="44499" spans="1:3" x14ac:dyDescent="0.2">
      <c r="A44499" s="37" t="str">
        <f>+IF(Rohdaten!B44499&gt;0,Rohdaten!B44499,"")</f>
        <v/>
      </c>
      <c r="B44499" s="38" t="str">
        <f t="shared" si="1406"/>
        <v/>
      </c>
      <c r="C44499" s="38" t="str">
        <f t="shared" si="1407"/>
        <v/>
      </c>
    </row>
    <row r="44500" spans="1:3" x14ac:dyDescent="0.2">
      <c r="A44500" s="37" t="str">
        <f>+IF(Rohdaten!B44500&gt;0,Rohdaten!B44500,"")</f>
        <v/>
      </c>
      <c r="B44500" s="38" t="str">
        <f t="shared" si="1406"/>
        <v/>
      </c>
      <c r="C44500" s="38" t="str">
        <f t="shared" si="1407"/>
        <v/>
      </c>
    </row>
    <row r="44501" spans="1:3" x14ac:dyDescent="0.2">
      <c r="A44501" s="37" t="str">
        <f>+IF(Rohdaten!B44501&gt;0,Rohdaten!B44501,"")</f>
        <v/>
      </c>
      <c r="B44501" s="38" t="str">
        <f t="shared" ref="B44501:B44564" si="1408">+LEFT(A44501,1)</f>
        <v/>
      </c>
      <c r="C44501" s="38" t="str">
        <f t="shared" ref="C44501:C44564" si="1409">+LEFT(A44501,2)</f>
        <v/>
      </c>
    </row>
    <row r="44502" spans="1:3" x14ac:dyDescent="0.2">
      <c r="A44502" s="37" t="str">
        <f>+IF(Rohdaten!B44502&gt;0,Rohdaten!B44502,"")</f>
        <v/>
      </c>
      <c r="B44502" s="38" t="str">
        <f t="shared" si="1408"/>
        <v/>
      </c>
      <c r="C44502" s="38" t="str">
        <f t="shared" si="1409"/>
        <v/>
      </c>
    </row>
    <row r="44503" spans="1:3" x14ac:dyDescent="0.2">
      <c r="A44503" s="37" t="str">
        <f>+IF(Rohdaten!B44503&gt;0,Rohdaten!B44503,"")</f>
        <v/>
      </c>
      <c r="B44503" s="38" t="str">
        <f t="shared" si="1408"/>
        <v/>
      </c>
      <c r="C44503" s="38" t="str">
        <f t="shared" si="1409"/>
        <v/>
      </c>
    </row>
    <row r="44504" spans="1:3" x14ac:dyDescent="0.2">
      <c r="A44504" s="37" t="str">
        <f>+IF(Rohdaten!B44504&gt;0,Rohdaten!B44504,"")</f>
        <v/>
      </c>
      <c r="B44504" s="38" t="str">
        <f t="shared" si="1408"/>
        <v/>
      </c>
      <c r="C44504" s="38" t="str">
        <f t="shared" si="1409"/>
        <v/>
      </c>
    </row>
    <row r="44505" spans="1:3" x14ac:dyDescent="0.2">
      <c r="A44505" s="37" t="str">
        <f>+IF(Rohdaten!B44505&gt;0,Rohdaten!B44505,"")</f>
        <v/>
      </c>
      <c r="B44505" s="38" t="str">
        <f t="shared" si="1408"/>
        <v/>
      </c>
      <c r="C44505" s="38" t="str">
        <f t="shared" si="1409"/>
        <v/>
      </c>
    </row>
    <row r="44506" spans="1:3" x14ac:dyDescent="0.2">
      <c r="A44506" s="37" t="str">
        <f>+IF(Rohdaten!B44506&gt;0,Rohdaten!B44506,"")</f>
        <v/>
      </c>
      <c r="B44506" s="38" t="str">
        <f t="shared" si="1408"/>
        <v/>
      </c>
      <c r="C44506" s="38" t="str">
        <f t="shared" si="1409"/>
        <v/>
      </c>
    </row>
    <row r="44507" spans="1:3" x14ac:dyDescent="0.2">
      <c r="A44507" s="37" t="str">
        <f>+IF(Rohdaten!B44507&gt;0,Rohdaten!B44507,"")</f>
        <v/>
      </c>
      <c r="B44507" s="38" t="str">
        <f t="shared" si="1408"/>
        <v/>
      </c>
      <c r="C44507" s="38" t="str">
        <f t="shared" si="1409"/>
        <v/>
      </c>
    </row>
    <row r="44508" spans="1:3" x14ac:dyDescent="0.2">
      <c r="A44508" s="37" t="str">
        <f>+IF(Rohdaten!B44508&gt;0,Rohdaten!B44508,"")</f>
        <v/>
      </c>
      <c r="B44508" s="38" t="str">
        <f t="shared" si="1408"/>
        <v/>
      </c>
      <c r="C44508" s="38" t="str">
        <f t="shared" si="1409"/>
        <v/>
      </c>
    </row>
    <row r="44509" spans="1:3" x14ac:dyDescent="0.2">
      <c r="A44509" s="37" t="str">
        <f>+IF(Rohdaten!B44509&gt;0,Rohdaten!B44509,"")</f>
        <v/>
      </c>
      <c r="B44509" s="38" t="str">
        <f t="shared" si="1408"/>
        <v/>
      </c>
      <c r="C44509" s="38" t="str">
        <f t="shared" si="1409"/>
        <v/>
      </c>
    </row>
    <row r="44510" spans="1:3" x14ac:dyDescent="0.2">
      <c r="A44510" s="37" t="str">
        <f>+IF(Rohdaten!B44510&gt;0,Rohdaten!B44510,"")</f>
        <v/>
      </c>
      <c r="B44510" s="38" t="str">
        <f t="shared" si="1408"/>
        <v/>
      </c>
      <c r="C44510" s="38" t="str">
        <f t="shared" si="1409"/>
        <v/>
      </c>
    </row>
    <row r="44511" spans="1:3" x14ac:dyDescent="0.2">
      <c r="A44511" s="37" t="str">
        <f>+IF(Rohdaten!B44511&gt;0,Rohdaten!B44511,"")</f>
        <v/>
      </c>
      <c r="B44511" s="38" t="str">
        <f t="shared" si="1408"/>
        <v/>
      </c>
      <c r="C44511" s="38" t="str">
        <f t="shared" si="1409"/>
        <v/>
      </c>
    </row>
    <row r="44512" spans="1:3" x14ac:dyDescent="0.2">
      <c r="A44512" s="37" t="str">
        <f>+IF(Rohdaten!B44512&gt;0,Rohdaten!B44512,"")</f>
        <v/>
      </c>
      <c r="B44512" s="38" t="str">
        <f t="shared" si="1408"/>
        <v/>
      </c>
      <c r="C44512" s="38" t="str">
        <f t="shared" si="1409"/>
        <v/>
      </c>
    </row>
    <row r="44513" spans="1:3" x14ac:dyDescent="0.2">
      <c r="A44513" s="37" t="str">
        <f>+IF(Rohdaten!B44513&gt;0,Rohdaten!B44513,"")</f>
        <v/>
      </c>
      <c r="B44513" s="38" t="str">
        <f t="shared" si="1408"/>
        <v/>
      </c>
      <c r="C44513" s="38" t="str">
        <f t="shared" si="1409"/>
        <v/>
      </c>
    </row>
    <row r="44514" spans="1:3" x14ac:dyDescent="0.2">
      <c r="A44514" s="37" t="str">
        <f>+IF(Rohdaten!B44514&gt;0,Rohdaten!B44514,"")</f>
        <v/>
      </c>
      <c r="B44514" s="38" t="str">
        <f t="shared" si="1408"/>
        <v/>
      </c>
      <c r="C44514" s="38" t="str">
        <f t="shared" si="1409"/>
        <v/>
      </c>
    </row>
    <row r="44515" spans="1:3" x14ac:dyDescent="0.2">
      <c r="A44515" s="37" t="str">
        <f>+IF(Rohdaten!B44515&gt;0,Rohdaten!B44515,"")</f>
        <v/>
      </c>
      <c r="B44515" s="38" t="str">
        <f t="shared" si="1408"/>
        <v/>
      </c>
      <c r="C44515" s="38" t="str">
        <f t="shared" si="1409"/>
        <v/>
      </c>
    </row>
    <row r="44516" spans="1:3" x14ac:dyDescent="0.2">
      <c r="A44516" s="37" t="str">
        <f>+IF(Rohdaten!B44516&gt;0,Rohdaten!B44516,"")</f>
        <v/>
      </c>
      <c r="B44516" s="38" t="str">
        <f t="shared" si="1408"/>
        <v/>
      </c>
      <c r="C44516" s="38" t="str">
        <f t="shared" si="1409"/>
        <v/>
      </c>
    </row>
    <row r="44517" spans="1:3" x14ac:dyDescent="0.2">
      <c r="A44517" s="37" t="str">
        <f>+IF(Rohdaten!B44517&gt;0,Rohdaten!B44517,"")</f>
        <v/>
      </c>
      <c r="B44517" s="38" t="str">
        <f t="shared" si="1408"/>
        <v/>
      </c>
      <c r="C44517" s="38" t="str">
        <f t="shared" si="1409"/>
        <v/>
      </c>
    </row>
    <row r="44518" spans="1:3" x14ac:dyDescent="0.2">
      <c r="A44518" s="37" t="str">
        <f>+IF(Rohdaten!B44518&gt;0,Rohdaten!B44518,"")</f>
        <v/>
      </c>
      <c r="B44518" s="38" t="str">
        <f t="shared" si="1408"/>
        <v/>
      </c>
      <c r="C44518" s="38" t="str">
        <f t="shared" si="1409"/>
        <v/>
      </c>
    </row>
    <row r="44519" spans="1:3" x14ac:dyDescent="0.2">
      <c r="A44519" s="37" t="str">
        <f>+IF(Rohdaten!B44519&gt;0,Rohdaten!B44519,"")</f>
        <v/>
      </c>
      <c r="B44519" s="38" t="str">
        <f t="shared" si="1408"/>
        <v/>
      </c>
      <c r="C44519" s="38" t="str">
        <f t="shared" si="1409"/>
        <v/>
      </c>
    </row>
    <row r="44520" spans="1:3" x14ac:dyDescent="0.2">
      <c r="A44520" s="37" t="str">
        <f>+IF(Rohdaten!B44520&gt;0,Rohdaten!B44520,"")</f>
        <v/>
      </c>
      <c r="B44520" s="38" t="str">
        <f t="shared" si="1408"/>
        <v/>
      </c>
      <c r="C44520" s="38" t="str">
        <f t="shared" si="1409"/>
        <v/>
      </c>
    </row>
    <row r="44521" spans="1:3" x14ac:dyDescent="0.2">
      <c r="A44521" s="37" t="str">
        <f>+IF(Rohdaten!B44521&gt;0,Rohdaten!B44521,"")</f>
        <v/>
      </c>
      <c r="B44521" s="38" t="str">
        <f t="shared" si="1408"/>
        <v/>
      </c>
      <c r="C44521" s="38" t="str">
        <f t="shared" si="1409"/>
        <v/>
      </c>
    </row>
    <row r="44522" spans="1:3" x14ac:dyDescent="0.2">
      <c r="A44522" s="37" t="str">
        <f>+IF(Rohdaten!B44522&gt;0,Rohdaten!B44522,"")</f>
        <v/>
      </c>
      <c r="B44522" s="38" t="str">
        <f t="shared" si="1408"/>
        <v/>
      </c>
      <c r="C44522" s="38" t="str">
        <f t="shared" si="1409"/>
        <v/>
      </c>
    </row>
    <row r="44523" spans="1:3" x14ac:dyDescent="0.2">
      <c r="A44523" s="37" t="str">
        <f>+IF(Rohdaten!B44523&gt;0,Rohdaten!B44523,"")</f>
        <v/>
      </c>
      <c r="B44523" s="38" t="str">
        <f t="shared" si="1408"/>
        <v/>
      </c>
      <c r="C44523" s="38" t="str">
        <f t="shared" si="1409"/>
        <v/>
      </c>
    </row>
    <row r="44524" spans="1:3" x14ac:dyDescent="0.2">
      <c r="A44524" s="37" t="str">
        <f>+IF(Rohdaten!B44524&gt;0,Rohdaten!B44524,"")</f>
        <v/>
      </c>
      <c r="B44524" s="38" t="str">
        <f t="shared" si="1408"/>
        <v/>
      </c>
      <c r="C44524" s="38" t="str">
        <f t="shared" si="1409"/>
        <v/>
      </c>
    </row>
    <row r="44525" spans="1:3" x14ac:dyDescent="0.2">
      <c r="A44525" s="37" t="str">
        <f>+IF(Rohdaten!B44525&gt;0,Rohdaten!B44525,"")</f>
        <v/>
      </c>
      <c r="B44525" s="38" t="str">
        <f t="shared" si="1408"/>
        <v/>
      </c>
      <c r="C44525" s="38" t="str">
        <f t="shared" si="1409"/>
        <v/>
      </c>
    </row>
    <row r="44526" spans="1:3" x14ac:dyDescent="0.2">
      <c r="A44526" s="37" t="str">
        <f>+IF(Rohdaten!B44526&gt;0,Rohdaten!B44526,"")</f>
        <v/>
      </c>
      <c r="B44526" s="38" t="str">
        <f t="shared" si="1408"/>
        <v/>
      </c>
      <c r="C44526" s="38" t="str">
        <f t="shared" si="1409"/>
        <v/>
      </c>
    </row>
    <row r="44527" spans="1:3" x14ac:dyDescent="0.2">
      <c r="A44527" s="37" t="str">
        <f>+IF(Rohdaten!B44527&gt;0,Rohdaten!B44527,"")</f>
        <v/>
      </c>
      <c r="B44527" s="38" t="str">
        <f t="shared" si="1408"/>
        <v/>
      </c>
      <c r="C44527" s="38" t="str">
        <f t="shared" si="1409"/>
        <v/>
      </c>
    </row>
    <row r="44528" spans="1:3" x14ac:dyDescent="0.2">
      <c r="A44528" s="37" t="str">
        <f>+IF(Rohdaten!B44528&gt;0,Rohdaten!B44528,"")</f>
        <v/>
      </c>
      <c r="B44528" s="38" t="str">
        <f t="shared" si="1408"/>
        <v/>
      </c>
      <c r="C44528" s="38" t="str">
        <f t="shared" si="1409"/>
        <v/>
      </c>
    </row>
    <row r="44529" spans="1:3" x14ac:dyDescent="0.2">
      <c r="A44529" s="37" t="str">
        <f>+IF(Rohdaten!B44529&gt;0,Rohdaten!B44529,"")</f>
        <v/>
      </c>
      <c r="B44529" s="38" t="str">
        <f t="shared" si="1408"/>
        <v/>
      </c>
      <c r="C44529" s="38" t="str">
        <f t="shared" si="1409"/>
        <v/>
      </c>
    </row>
    <row r="44530" spans="1:3" x14ac:dyDescent="0.2">
      <c r="A44530" s="37" t="str">
        <f>+IF(Rohdaten!B44530&gt;0,Rohdaten!B44530,"")</f>
        <v/>
      </c>
      <c r="B44530" s="38" t="str">
        <f t="shared" si="1408"/>
        <v/>
      </c>
      <c r="C44530" s="38" t="str">
        <f t="shared" si="1409"/>
        <v/>
      </c>
    </row>
    <row r="44531" spans="1:3" x14ac:dyDescent="0.2">
      <c r="A44531" s="37" t="str">
        <f>+IF(Rohdaten!B44531&gt;0,Rohdaten!B44531,"")</f>
        <v/>
      </c>
      <c r="B44531" s="38" t="str">
        <f t="shared" si="1408"/>
        <v/>
      </c>
      <c r="C44531" s="38" t="str">
        <f t="shared" si="1409"/>
        <v/>
      </c>
    </row>
    <row r="44532" spans="1:3" x14ac:dyDescent="0.2">
      <c r="A44532" s="37" t="str">
        <f>+IF(Rohdaten!B44532&gt;0,Rohdaten!B44532,"")</f>
        <v/>
      </c>
      <c r="B44532" s="38" t="str">
        <f t="shared" si="1408"/>
        <v/>
      </c>
      <c r="C44532" s="38" t="str">
        <f t="shared" si="1409"/>
        <v/>
      </c>
    </row>
    <row r="44533" spans="1:3" x14ac:dyDescent="0.2">
      <c r="A44533" s="37" t="str">
        <f>+IF(Rohdaten!B44533&gt;0,Rohdaten!B44533,"")</f>
        <v/>
      </c>
      <c r="B44533" s="38" t="str">
        <f t="shared" si="1408"/>
        <v/>
      </c>
      <c r="C44533" s="38" t="str">
        <f t="shared" si="1409"/>
        <v/>
      </c>
    </row>
    <row r="44534" spans="1:3" x14ac:dyDescent="0.2">
      <c r="A44534" s="37" t="str">
        <f>+IF(Rohdaten!B44534&gt;0,Rohdaten!B44534,"")</f>
        <v/>
      </c>
      <c r="B44534" s="38" t="str">
        <f t="shared" si="1408"/>
        <v/>
      </c>
      <c r="C44534" s="38" t="str">
        <f t="shared" si="1409"/>
        <v/>
      </c>
    </row>
    <row r="44535" spans="1:3" x14ac:dyDescent="0.2">
      <c r="A44535" s="37" t="str">
        <f>+IF(Rohdaten!B44535&gt;0,Rohdaten!B44535,"")</f>
        <v/>
      </c>
      <c r="B44535" s="38" t="str">
        <f t="shared" si="1408"/>
        <v/>
      </c>
      <c r="C44535" s="38" t="str">
        <f t="shared" si="1409"/>
        <v/>
      </c>
    </row>
    <row r="44536" spans="1:3" x14ac:dyDescent="0.2">
      <c r="A44536" s="37" t="str">
        <f>+IF(Rohdaten!B44536&gt;0,Rohdaten!B44536,"")</f>
        <v/>
      </c>
      <c r="B44536" s="38" t="str">
        <f t="shared" si="1408"/>
        <v/>
      </c>
      <c r="C44536" s="38" t="str">
        <f t="shared" si="1409"/>
        <v/>
      </c>
    </row>
    <row r="44537" spans="1:3" x14ac:dyDescent="0.2">
      <c r="A44537" s="37" t="str">
        <f>+IF(Rohdaten!B44537&gt;0,Rohdaten!B44537,"")</f>
        <v/>
      </c>
      <c r="B44537" s="38" t="str">
        <f t="shared" si="1408"/>
        <v/>
      </c>
      <c r="C44537" s="38" t="str">
        <f t="shared" si="1409"/>
        <v/>
      </c>
    </row>
    <row r="44538" spans="1:3" x14ac:dyDescent="0.2">
      <c r="A44538" s="37" t="str">
        <f>+IF(Rohdaten!B44538&gt;0,Rohdaten!B44538,"")</f>
        <v/>
      </c>
      <c r="B44538" s="38" t="str">
        <f t="shared" si="1408"/>
        <v/>
      </c>
      <c r="C44538" s="38" t="str">
        <f t="shared" si="1409"/>
        <v/>
      </c>
    </row>
    <row r="44539" spans="1:3" x14ac:dyDescent="0.2">
      <c r="A44539" s="37" t="str">
        <f>+IF(Rohdaten!B44539&gt;0,Rohdaten!B44539,"")</f>
        <v/>
      </c>
      <c r="B44539" s="38" t="str">
        <f t="shared" si="1408"/>
        <v/>
      </c>
      <c r="C44539" s="38" t="str">
        <f t="shared" si="1409"/>
        <v/>
      </c>
    </row>
    <row r="44540" spans="1:3" x14ac:dyDescent="0.2">
      <c r="A44540" s="37" t="str">
        <f>+IF(Rohdaten!B44540&gt;0,Rohdaten!B44540,"")</f>
        <v/>
      </c>
      <c r="B44540" s="38" t="str">
        <f t="shared" si="1408"/>
        <v/>
      </c>
      <c r="C44540" s="38" t="str">
        <f t="shared" si="1409"/>
        <v/>
      </c>
    </row>
    <row r="44541" spans="1:3" x14ac:dyDescent="0.2">
      <c r="A44541" s="37" t="str">
        <f>+IF(Rohdaten!B44541&gt;0,Rohdaten!B44541,"")</f>
        <v/>
      </c>
      <c r="B44541" s="38" t="str">
        <f t="shared" si="1408"/>
        <v/>
      </c>
      <c r="C44541" s="38" t="str">
        <f t="shared" si="1409"/>
        <v/>
      </c>
    </row>
    <row r="44542" spans="1:3" x14ac:dyDescent="0.2">
      <c r="A44542" s="37" t="str">
        <f>+IF(Rohdaten!B44542&gt;0,Rohdaten!B44542,"")</f>
        <v/>
      </c>
      <c r="B44542" s="38" t="str">
        <f t="shared" si="1408"/>
        <v/>
      </c>
      <c r="C44542" s="38" t="str">
        <f t="shared" si="1409"/>
        <v/>
      </c>
    </row>
    <row r="44543" spans="1:3" x14ac:dyDescent="0.2">
      <c r="A44543" s="37" t="str">
        <f>+IF(Rohdaten!B44543&gt;0,Rohdaten!B44543,"")</f>
        <v/>
      </c>
      <c r="B44543" s="38" t="str">
        <f t="shared" si="1408"/>
        <v/>
      </c>
      <c r="C44543" s="38" t="str">
        <f t="shared" si="1409"/>
        <v/>
      </c>
    </row>
    <row r="44544" spans="1:3" x14ac:dyDescent="0.2">
      <c r="A44544" s="37" t="str">
        <f>+IF(Rohdaten!B44544&gt;0,Rohdaten!B44544,"")</f>
        <v/>
      </c>
      <c r="B44544" s="38" t="str">
        <f t="shared" si="1408"/>
        <v/>
      </c>
      <c r="C44544" s="38" t="str">
        <f t="shared" si="1409"/>
        <v/>
      </c>
    </row>
    <row r="44545" spans="1:3" x14ac:dyDescent="0.2">
      <c r="A44545" s="37" t="str">
        <f>+IF(Rohdaten!B44545&gt;0,Rohdaten!B44545,"")</f>
        <v/>
      </c>
      <c r="B44545" s="38" t="str">
        <f t="shared" si="1408"/>
        <v/>
      </c>
      <c r="C44545" s="38" t="str">
        <f t="shared" si="1409"/>
        <v/>
      </c>
    </row>
    <row r="44546" spans="1:3" x14ac:dyDescent="0.2">
      <c r="A44546" s="37" t="str">
        <f>+IF(Rohdaten!B44546&gt;0,Rohdaten!B44546,"")</f>
        <v/>
      </c>
      <c r="B44546" s="38" t="str">
        <f t="shared" si="1408"/>
        <v/>
      </c>
      <c r="C44546" s="38" t="str">
        <f t="shared" si="1409"/>
        <v/>
      </c>
    </row>
    <row r="44547" spans="1:3" x14ac:dyDescent="0.2">
      <c r="A44547" s="37" t="str">
        <f>+IF(Rohdaten!B44547&gt;0,Rohdaten!B44547,"")</f>
        <v/>
      </c>
      <c r="B44547" s="38" t="str">
        <f t="shared" si="1408"/>
        <v/>
      </c>
      <c r="C44547" s="38" t="str">
        <f t="shared" si="1409"/>
        <v/>
      </c>
    </row>
    <row r="44548" spans="1:3" x14ac:dyDescent="0.2">
      <c r="A44548" s="37" t="str">
        <f>+IF(Rohdaten!B44548&gt;0,Rohdaten!B44548,"")</f>
        <v/>
      </c>
      <c r="B44548" s="38" t="str">
        <f t="shared" si="1408"/>
        <v/>
      </c>
      <c r="C44548" s="38" t="str">
        <f t="shared" si="1409"/>
        <v/>
      </c>
    </row>
    <row r="44549" spans="1:3" x14ac:dyDescent="0.2">
      <c r="A44549" s="37" t="str">
        <f>+IF(Rohdaten!B44549&gt;0,Rohdaten!B44549,"")</f>
        <v/>
      </c>
      <c r="B44549" s="38" t="str">
        <f t="shared" si="1408"/>
        <v/>
      </c>
      <c r="C44549" s="38" t="str">
        <f t="shared" si="1409"/>
        <v/>
      </c>
    </row>
    <row r="44550" spans="1:3" x14ac:dyDescent="0.2">
      <c r="A44550" s="37" t="str">
        <f>+IF(Rohdaten!B44550&gt;0,Rohdaten!B44550,"")</f>
        <v/>
      </c>
      <c r="B44550" s="38" t="str">
        <f t="shared" si="1408"/>
        <v/>
      </c>
      <c r="C44550" s="38" t="str">
        <f t="shared" si="1409"/>
        <v/>
      </c>
    </row>
    <row r="44551" spans="1:3" x14ac:dyDescent="0.2">
      <c r="A44551" s="37" t="str">
        <f>+IF(Rohdaten!B44551&gt;0,Rohdaten!B44551,"")</f>
        <v/>
      </c>
      <c r="B44551" s="38" t="str">
        <f t="shared" si="1408"/>
        <v/>
      </c>
      <c r="C44551" s="38" t="str">
        <f t="shared" si="1409"/>
        <v/>
      </c>
    </row>
    <row r="44552" spans="1:3" x14ac:dyDescent="0.2">
      <c r="A44552" s="37" t="str">
        <f>+IF(Rohdaten!B44552&gt;0,Rohdaten!B44552,"")</f>
        <v/>
      </c>
      <c r="B44552" s="38" t="str">
        <f t="shared" si="1408"/>
        <v/>
      </c>
      <c r="C44552" s="38" t="str">
        <f t="shared" si="1409"/>
        <v/>
      </c>
    </row>
    <row r="44553" spans="1:3" x14ac:dyDescent="0.2">
      <c r="A44553" s="37" t="str">
        <f>+IF(Rohdaten!B44553&gt;0,Rohdaten!B44553,"")</f>
        <v/>
      </c>
      <c r="B44553" s="38" t="str">
        <f t="shared" si="1408"/>
        <v/>
      </c>
      <c r="C44553" s="38" t="str">
        <f t="shared" si="1409"/>
        <v/>
      </c>
    </row>
    <row r="44554" spans="1:3" x14ac:dyDescent="0.2">
      <c r="A44554" s="37" t="str">
        <f>+IF(Rohdaten!B44554&gt;0,Rohdaten!B44554,"")</f>
        <v/>
      </c>
      <c r="B44554" s="38" t="str">
        <f t="shared" si="1408"/>
        <v/>
      </c>
      <c r="C44554" s="38" t="str">
        <f t="shared" si="1409"/>
        <v/>
      </c>
    </row>
    <row r="44555" spans="1:3" x14ac:dyDescent="0.2">
      <c r="A44555" s="37" t="str">
        <f>+IF(Rohdaten!B44555&gt;0,Rohdaten!B44555,"")</f>
        <v/>
      </c>
      <c r="B44555" s="38" t="str">
        <f t="shared" si="1408"/>
        <v/>
      </c>
      <c r="C44555" s="38" t="str">
        <f t="shared" si="1409"/>
        <v/>
      </c>
    </row>
    <row r="44556" spans="1:3" x14ac:dyDescent="0.2">
      <c r="A44556" s="37" t="str">
        <f>+IF(Rohdaten!B44556&gt;0,Rohdaten!B44556,"")</f>
        <v/>
      </c>
      <c r="B44556" s="38" t="str">
        <f t="shared" si="1408"/>
        <v/>
      </c>
      <c r="C44556" s="38" t="str">
        <f t="shared" si="1409"/>
        <v/>
      </c>
    </row>
    <row r="44557" spans="1:3" x14ac:dyDescent="0.2">
      <c r="A44557" s="37" t="str">
        <f>+IF(Rohdaten!B44557&gt;0,Rohdaten!B44557,"")</f>
        <v/>
      </c>
      <c r="B44557" s="38" t="str">
        <f t="shared" si="1408"/>
        <v/>
      </c>
      <c r="C44557" s="38" t="str">
        <f t="shared" si="1409"/>
        <v/>
      </c>
    </row>
    <row r="44558" spans="1:3" x14ac:dyDescent="0.2">
      <c r="A44558" s="37" t="str">
        <f>+IF(Rohdaten!B44558&gt;0,Rohdaten!B44558,"")</f>
        <v/>
      </c>
      <c r="B44558" s="38" t="str">
        <f t="shared" si="1408"/>
        <v/>
      </c>
      <c r="C44558" s="38" t="str">
        <f t="shared" si="1409"/>
        <v/>
      </c>
    </row>
    <row r="44559" spans="1:3" x14ac:dyDescent="0.2">
      <c r="A44559" s="37" t="str">
        <f>+IF(Rohdaten!B44559&gt;0,Rohdaten!B44559,"")</f>
        <v/>
      </c>
      <c r="B44559" s="38" t="str">
        <f t="shared" si="1408"/>
        <v/>
      </c>
      <c r="C44559" s="38" t="str">
        <f t="shared" si="1409"/>
        <v/>
      </c>
    </row>
    <row r="44560" spans="1:3" x14ac:dyDescent="0.2">
      <c r="A44560" s="37" t="str">
        <f>+IF(Rohdaten!B44560&gt;0,Rohdaten!B44560,"")</f>
        <v/>
      </c>
      <c r="B44560" s="38" t="str">
        <f t="shared" si="1408"/>
        <v/>
      </c>
      <c r="C44560" s="38" t="str">
        <f t="shared" si="1409"/>
        <v/>
      </c>
    </row>
    <row r="44561" spans="1:3" x14ac:dyDescent="0.2">
      <c r="A44561" s="37" t="str">
        <f>+IF(Rohdaten!B44561&gt;0,Rohdaten!B44561,"")</f>
        <v/>
      </c>
      <c r="B44561" s="38" t="str">
        <f t="shared" si="1408"/>
        <v/>
      </c>
      <c r="C44561" s="38" t="str">
        <f t="shared" si="1409"/>
        <v/>
      </c>
    </row>
    <row r="44562" spans="1:3" x14ac:dyDescent="0.2">
      <c r="A44562" s="37" t="str">
        <f>+IF(Rohdaten!B44562&gt;0,Rohdaten!B44562,"")</f>
        <v/>
      </c>
      <c r="B44562" s="38" t="str">
        <f t="shared" si="1408"/>
        <v/>
      </c>
      <c r="C44562" s="38" t="str">
        <f t="shared" si="1409"/>
        <v/>
      </c>
    </row>
    <row r="44563" spans="1:3" x14ac:dyDescent="0.2">
      <c r="A44563" s="37" t="str">
        <f>+IF(Rohdaten!B44563&gt;0,Rohdaten!B44563,"")</f>
        <v/>
      </c>
      <c r="B44563" s="38" t="str">
        <f t="shared" si="1408"/>
        <v/>
      </c>
      <c r="C44563" s="38" t="str">
        <f t="shared" si="1409"/>
        <v/>
      </c>
    </row>
    <row r="44564" spans="1:3" x14ac:dyDescent="0.2">
      <c r="A44564" s="37" t="str">
        <f>+IF(Rohdaten!B44564&gt;0,Rohdaten!B44564,"")</f>
        <v/>
      </c>
      <c r="B44564" s="38" t="str">
        <f t="shared" si="1408"/>
        <v/>
      </c>
      <c r="C44564" s="38" t="str">
        <f t="shared" si="1409"/>
        <v/>
      </c>
    </row>
    <row r="44565" spans="1:3" x14ac:dyDescent="0.2">
      <c r="A44565" s="37" t="str">
        <f>+IF(Rohdaten!B44565&gt;0,Rohdaten!B44565,"")</f>
        <v/>
      </c>
      <c r="B44565" s="38" t="str">
        <f t="shared" ref="B44565:B44628" si="1410">+LEFT(A44565,1)</f>
        <v/>
      </c>
      <c r="C44565" s="38" t="str">
        <f t="shared" ref="C44565:C44628" si="1411">+LEFT(A44565,2)</f>
        <v/>
      </c>
    </row>
    <row r="44566" spans="1:3" x14ac:dyDescent="0.2">
      <c r="A44566" s="37" t="str">
        <f>+IF(Rohdaten!B44566&gt;0,Rohdaten!B44566,"")</f>
        <v/>
      </c>
      <c r="B44566" s="38" t="str">
        <f t="shared" si="1410"/>
        <v/>
      </c>
      <c r="C44566" s="38" t="str">
        <f t="shared" si="1411"/>
        <v/>
      </c>
    </row>
    <row r="44567" spans="1:3" x14ac:dyDescent="0.2">
      <c r="A44567" s="37" t="str">
        <f>+IF(Rohdaten!B44567&gt;0,Rohdaten!B44567,"")</f>
        <v/>
      </c>
      <c r="B44567" s="38" t="str">
        <f t="shared" si="1410"/>
        <v/>
      </c>
      <c r="C44567" s="38" t="str">
        <f t="shared" si="1411"/>
        <v/>
      </c>
    </row>
    <row r="44568" spans="1:3" x14ac:dyDescent="0.2">
      <c r="A44568" s="37" t="str">
        <f>+IF(Rohdaten!B44568&gt;0,Rohdaten!B44568,"")</f>
        <v/>
      </c>
      <c r="B44568" s="38" t="str">
        <f t="shared" si="1410"/>
        <v/>
      </c>
      <c r="C44568" s="38" t="str">
        <f t="shared" si="1411"/>
        <v/>
      </c>
    </row>
    <row r="44569" spans="1:3" x14ac:dyDescent="0.2">
      <c r="A44569" s="37" t="str">
        <f>+IF(Rohdaten!B44569&gt;0,Rohdaten!B44569,"")</f>
        <v/>
      </c>
      <c r="B44569" s="38" t="str">
        <f t="shared" si="1410"/>
        <v/>
      </c>
      <c r="C44569" s="38" t="str">
        <f t="shared" si="1411"/>
        <v/>
      </c>
    </row>
    <row r="44570" spans="1:3" x14ac:dyDescent="0.2">
      <c r="A44570" s="37" t="str">
        <f>+IF(Rohdaten!B44570&gt;0,Rohdaten!B44570,"")</f>
        <v/>
      </c>
      <c r="B44570" s="38" t="str">
        <f t="shared" si="1410"/>
        <v/>
      </c>
      <c r="C44570" s="38" t="str">
        <f t="shared" si="1411"/>
        <v/>
      </c>
    </row>
    <row r="44571" spans="1:3" x14ac:dyDescent="0.2">
      <c r="A44571" s="37" t="str">
        <f>+IF(Rohdaten!B44571&gt;0,Rohdaten!B44571,"")</f>
        <v/>
      </c>
      <c r="B44571" s="38" t="str">
        <f t="shared" si="1410"/>
        <v/>
      </c>
      <c r="C44571" s="38" t="str">
        <f t="shared" si="1411"/>
        <v/>
      </c>
    </row>
    <row r="44572" spans="1:3" x14ac:dyDescent="0.2">
      <c r="A44572" s="37" t="str">
        <f>+IF(Rohdaten!B44572&gt;0,Rohdaten!B44572,"")</f>
        <v/>
      </c>
      <c r="B44572" s="38" t="str">
        <f t="shared" si="1410"/>
        <v/>
      </c>
      <c r="C44572" s="38" t="str">
        <f t="shared" si="1411"/>
        <v/>
      </c>
    </row>
    <row r="44573" spans="1:3" x14ac:dyDescent="0.2">
      <c r="A44573" s="37" t="str">
        <f>+IF(Rohdaten!B44573&gt;0,Rohdaten!B44573,"")</f>
        <v/>
      </c>
      <c r="B44573" s="38" t="str">
        <f t="shared" si="1410"/>
        <v/>
      </c>
      <c r="C44573" s="38" t="str">
        <f t="shared" si="1411"/>
        <v/>
      </c>
    </row>
    <row r="44574" spans="1:3" x14ac:dyDescent="0.2">
      <c r="A44574" s="37" t="str">
        <f>+IF(Rohdaten!B44574&gt;0,Rohdaten!B44574,"")</f>
        <v/>
      </c>
      <c r="B44574" s="38" t="str">
        <f t="shared" si="1410"/>
        <v/>
      </c>
      <c r="C44574" s="38" t="str">
        <f t="shared" si="1411"/>
        <v/>
      </c>
    </row>
    <row r="44575" spans="1:3" x14ac:dyDescent="0.2">
      <c r="A44575" s="37" t="str">
        <f>+IF(Rohdaten!B44575&gt;0,Rohdaten!B44575,"")</f>
        <v/>
      </c>
      <c r="B44575" s="38" t="str">
        <f t="shared" si="1410"/>
        <v/>
      </c>
      <c r="C44575" s="38" t="str">
        <f t="shared" si="1411"/>
        <v/>
      </c>
    </row>
    <row r="44576" spans="1:3" x14ac:dyDescent="0.2">
      <c r="A44576" s="37" t="str">
        <f>+IF(Rohdaten!B44576&gt;0,Rohdaten!B44576,"")</f>
        <v/>
      </c>
      <c r="B44576" s="38" t="str">
        <f t="shared" si="1410"/>
        <v/>
      </c>
      <c r="C44576" s="38" t="str">
        <f t="shared" si="1411"/>
        <v/>
      </c>
    </row>
    <row r="44577" spans="1:3" x14ac:dyDescent="0.2">
      <c r="A44577" s="37" t="str">
        <f>+IF(Rohdaten!B44577&gt;0,Rohdaten!B44577,"")</f>
        <v/>
      </c>
      <c r="B44577" s="38" t="str">
        <f t="shared" si="1410"/>
        <v/>
      </c>
      <c r="C44577" s="38" t="str">
        <f t="shared" si="1411"/>
        <v/>
      </c>
    </row>
    <row r="44578" spans="1:3" x14ac:dyDescent="0.2">
      <c r="A44578" s="37" t="str">
        <f>+IF(Rohdaten!B44578&gt;0,Rohdaten!B44578,"")</f>
        <v/>
      </c>
      <c r="B44578" s="38" t="str">
        <f t="shared" si="1410"/>
        <v/>
      </c>
      <c r="C44578" s="38" t="str">
        <f t="shared" si="1411"/>
        <v/>
      </c>
    </row>
    <row r="44579" spans="1:3" x14ac:dyDescent="0.2">
      <c r="A44579" s="37" t="str">
        <f>+IF(Rohdaten!B44579&gt;0,Rohdaten!B44579,"")</f>
        <v/>
      </c>
      <c r="B44579" s="38" t="str">
        <f t="shared" si="1410"/>
        <v/>
      </c>
      <c r="C44579" s="38" t="str">
        <f t="shared" si="1411"/>
        <v/>
      </c>
    </row>
    <row r="44580" spans="1:3" x14ac:dyDescent="0.2">
      <c r="A44580" s="37" t="str">
        <f>+IF(Rohdaten!B44580&gt;0,Rohdaten!B44580,"")</f>
        <v/>
      </c>
      <c r="B44580" s="38" t="str">
        <f t="shared" si="1410"/>
        <v/>
      </c>
      <c r="C44580" s="38" t="str">
        <f t="shared" si="1411"/>
        <v/>
      </c>
    </row>
    <row r="44581" spans="1:3" x14ac:dyDescent="0.2">
      <c r="A44581" s="37" t="str">
        <f>+IF(Rohdaten!B44581&gt;0,Rohdaten!B44581,"")</f>
        <v/>
      </c>
      <c r="B44581" s="38" t="str">
        <f t="shared" si="1410"/>
        <v/>
      </c>
      <c r="C44581" s="38" t="str">
        <f t="shared" si="1411"/>
        <v/>
      </c>
    </row>
    <row r="44582" spans="1:3" x14ac:dyDescent="0.2">
      <c r="A44582" s="37" t="str">
        <f>+IF(Rohdaten!B44582&gt;0,Rohdaten!B44582,"")</f>
        <v/>
      </c>
      <c r="B44582" s="38" t="str">
        <f t="shared" si="1410"/>
        <v/>
      </c>
      <c r="C44582" s="38" t="str">
        <f t="shared" si="1411"/>
        <v/>
      </c>
    </row>
    <row r="44583" spans="1:3" x14ac:dyDescent="0.2">
      <c r="A44583" s="37" t="str">
        <f>+IF(Rohdaten!B44583&gt;0,Rohdaten!B44583,"")</f>
        <v/>
      </c>
      <c r="B44583" s="38" t="str">
        <f t="shared" si="1410"/>
        <v/>
      </c>
      <c r="C44583" s="38" t="str">
        <f t="shared" si="1411"/>
        <v/>
      </c>
    </row>
    <row r="44584" spans="1:3" x14ac:dyDescent="0.2">
      <c r="A44584" s="37" t="str">
        <f>+IF(Rohdaten!B44584&gt;0,Rohdaten!B44584,"")</f>
        <v/>
      </c>
      <c r="B44584" s="38" t="str">
        <f t="shared" si="1410"/>
        <v/>
      </c>
      <c r="C44584" s="38" t="str">
        <f t="shared" si="1411"/>
        <v/>
      </c>
    </row>
    <row r="44585" spans="1:3" x14ac:dyDescent="0.2">
      <c r="A44585" s="37" t="str">
        <f>+IF(Rohdaten!B44585&gt;0,Rohdaten!B44585,"")</f>
        <v/>
      </c>
      <c r="B44585" s="38" t="str">
        <f t="shared" si="1410"/>
        <v/>
      </c>
      <c r="C44585" s="38" t="str">
        <f t="shared" si="1411"/>
        <v/>
      </c>
    </row>
    <row r="44586" spans="1:3" x14ac:dyDescent="0.2">
      <c r="A44586" s="37" t="str">
        <f>+IF(Rohdaten!B44586&gt;0,Rohdaten!B44586,"")</f>
        <v/>
      </c>
      <c r="B44586" s="38" t="str">
        <f t="shared" si="1410"/>
        <v/>
      </c>
      <c r="C44586" s="38" t="str">
        <f t="shared" si="1411"/>
        <v/>
      </c>
    </row>
    <row r="44587" spans="1:3" x14ac:dyDescent="0.2">
      <c r="A44587" s="37" t="str">
        <f>+IF(Rohdaten!B44587&gt;0,Rohdaten!B44587,"")</f>
        <v/>
      </c>
      <c r="B44587" s="38" t="str">
        <f t="shared" si="1410"/>
        <v/>
      </c>
      <c r="C44587" s="38" t="str">
        <f t="shared" si="1411"/>
        <v/>
      </c>
    </row>
    <row r="44588" spans="1:3" x14ac:dyDescent="0.2">
      <c r="A44588" s="37" t="str">
        <f>+IF(Rohdaten!B44588&gt;0,Rohdaten!B44588,"")</f>
        <v/>
      </c>
      <c r="B44588" s="38" t="str">
        <f t="shared" si="1410"/>
        <v/>
      </c>
      <c r="C44588" s="38" t="str">
        <f t="shared" si="1411"/>
        <v/>
      </c>
    </row>
    <row r="44589" spans="1:3" x14ac:dyDescent="0.2">
      <c r="A44589" s="37" t="str">
        <f>+IF(Rohdaten!B44589&gt;0,Rohdaten!B44589,"")</f>
        <v/>
      </c>
      <c r="B44589" s="38" t="str">
        <f t="shared" si="1410"/>
        <v/>
      </c>
      <c r="C44589" s="38" t="str">
        <f t="shared" si="1411"/>
        <v/>
      </c>
    </row>
    <row r="44590" spans="1:3" x14ac:dyDescent="0.2">
      <c r="A44590" s="37" t="str">
        <f>+IF(Rohdaten!B44590&gt;0,Rohdaten!B44590,"")</f>
        <v/>
      </c>
      <c r="B44590" s="38" t="str">
        <f t="shared" si="1410"/>
        <v/>
      </c>
      <c r="C44590" s="38" t="str">
        <f t="shared" si="1411"/>
        <v/>
      </c>
    </row>
    <row r="44591" spans="1:3" x14ac:dyDescent="0.2">
      <c r="A44591" s="37" t="str">
        <f>+IF(Rohdaten!B44591&gt;0,Rohdaten!B44591,"")</f>
        <v/>
      </c>
      <c r="B44591" s="38" t="str">
        <f t="shared" si="1410"/>
        <v/>
      </c>
      <c r="C44591" s="38" t="str">
        <f t="shared" si="1411"/>
        <v/>
      </c>
    </row>
    <row r="44592" spans="1:3" x14ac:dyDescent="0.2">
      <c r="A44592" s="37" t="str">
        <f>+IF(Rohdaten!B44592&gt;0,Rohdaten!B44592,"")</f>
        <v/>
      </c>
      <c r="B44592" s="38" t="str">
        <f t="shared" si="1410"/>
        <v/>
      </c>
      <c r="C44592" s="38" t="str">
        <f t="shared" si="1411"/>
        <v/>
      </c>
    </row>
    <row r="44593" spans="1:3" x14ac:dyDescent="0.2">
      <c r="A44593" s="37" t="str">
        <f>+IF(Rohdaten!B44593&gt;0,Rohdaten!B44593,"")</f>
        <v/>
      </c>
      <c r="B44593" s="38" t="str">
        <f t="shared" si="1410"/>
        <v/>
      </c>
      <c r="C44593" s="38" t="str">
        <f t="shared" si="1411"/>
        <v/>
      </c>
    </row>
    <row r="44594" spans="1:3" x14ac:dyDescent="0.2">
      <c r="A44594" s="37" t="str">
        <f>+IF(Rohdaten!B44594&gt;0,Rohdaten!B44594,"")</f>
        <v/>
      </c>
      <c r="B44594" s="38" t="str">
        <f t="shared" si="1410"/>
        <v/>
      </c>
      <c r="C44594" s="38" t="str">
        <f t="shared" si="1411"/>
        <v/>
      </c>
    </row>
    <row r="44595" spans="1:3" x14ac:dyDescent="0.2">
      <c r="A44595" s="37" t="str">
        <f>+IF(Rohdaten!B44595&gt;0,Rohdaten!B44595,"")</f>
        <v/>
      </c>
      <c r="B44595" s="38" t="str">
        <f t="shared" si="1410"/>
        <v/>
      </c>
      <c r="C44595" s="38" t="str">
        <f t="shared" si="1411"/>
        <v/>
      </c>
    </row>
    <row r="44596" spans="1:3" x14ac:dyDescent="0.2">
      <c r="A44596" s="37" t="str">
        <f>+IF(Rohdaten!B44596&gt;0,Rohdaten!B44596,"")</f>
        <v/>
      </c>
      <c r="B44596" s="38" t="str">
        <f t="shared" si="1410"/>
        <v/>
      </c>
      <c r="C44596" s="38" t="str">
        <f t="shared" si="1411"/>
        <v/>
      </c>
    </row>
    <row r="44597" spans="1:3" x14ac:dyDescent="0.2">
      <c r="A44597" s="37" t="str">
        <f>+IF(Rohdaten!B44597&gt;0,Rohdaten!B44597,"")</f>
        <v/>
      </c>
      <c r="B44597" s="38" t="str">
        <f t="shared" si="1410"/>
        <v/>
      </c>
      <c r="C44597" s="38" t="str">
        <f t="shared" si="1411"/>
        <v/>
      </c>
    </row>
    <row r="44598" spans="1:3" x14ac:dyDescent="0.2">
      <c r="A44598" s="37" t="str">
        <f>+IF(Rohdaten!B44598&gt;0,Rohdaten!B44598,"")</f>
        <v/>
      </c>
      <c r="B44598" s="38" t="str">
        <f t="shared" si="1410"/>
        <v/>
      </c>
      <c r="C44598" s="38" t="str">
        <f t="shared" si="1411"/>
        <v/>
      </c>
    </row>
    <row r="44599" spans="1:3" x14ac:dyDescent="0.2">
      <c r="A44599" s="37" t="str">
        <f>+IF(Rohdaten!B44599&gt;0,Rohdaten!B44599,"")</f>
        <v/>
      </c>
      <c r="B44599" s="38" t="str">
        <f t="shared" si="1410"/>
        <v/>
      </c>
      <c r="C44599" s="38" t="str">
        <f t="shared" si="1411"/>
        <v/>
      </c>
    </row>
    <row r="44600" spans="1:3" x14ac:dyDescent="0.2">
      <c r="A44600" s="37" t="str">
        <f>+IF(Rohdaten!B44600&gt;0,Rohdaten!B44600,"")</f>
        <v/>
      </c>
      <c r="B44600" s="38" t="str">
        <f t="shared" si="1410"/>
        <v/>
      </c>
      <c r="C44600" s="38" t="str">
        <f t="shared" si="1411"/>
        <v/>
      </c>
    </row>
    <row r="44601" spans="1:3" x14ac:dyDescent="0.2">
      <c r="A44601" s="37" t="str">
        <f>+IF(Rohdaten!B44601&gt;0,Rohdaten!B44601,"")</f>
        <v/>
      </c>
      <c r="B44601" s="38" t="str">
        <f t="shared" si="1410"/>
        <v/>
      </c>
      <c r="C44601" s="38" t="str">
        <f t="shared" si="1411"/>
        <v/>
      </c>
    </row>
    <row r="44602" spans="1:3" x14ac:dyDescent="0.2">
      <c r="A44602" s="37" t="str">
        <f>+IF(Rohdaten!B44602&gt;0,Rohdaten!B44602,"")</f>
        <v/>
      </c>
      <c r="B44602" s="38" t="str">
        <f t="shared" si="1410"/>
        <v/>
      </c>
      <c r="C44602" s="38" t="str">
        <f t="shared" si="1411"/>
        <v/>
      </c>
    </row>
    <row r="44603" spans="1:3" x14ac:dyDescent="0.2">
      <c r="A44603" s="37" t="str">
        <f>+IF(Rohdaten!B44603&gt;0,Rohdaten!B44603,"")</f>
        <v/>
      </c>
      <c r="B44603" s="38" t="str">
        <f t="shared" si="1410"/>
        <v/>
      </c>
      <c r="C44603" s="38" t="str">
        <f t="shared" si="1411"/>
        <v/>
      </c>
    </row>
    <row r="44604" spans="1:3" x14ac:dyDescent="0.2">
      <c r="A44604" s="37" t="str">
        <f>+IF(Rohdaten!B44604&gt;0,Rohdaten!B44604,"")</f>
        <v/>
      </c>
      <c r="B44604" s="38" t="str">
        <f t="shared" si="1410"/>
        <v/>
      </c>
      <c r="C44604" s="38" t="str">
        <f t="shared" si="1411"/>
        <v/>
      </c>
    </row>
    <row r="44605" spans="1:3" x14ac:dyDescent="0.2">
      <c r="A44605" s="37" t="str">
        <f>+IF(Rohdaten!B44605&gt;0,Rohdaten!B44605,"")</f>
        <v/>
      </c>
      <c r="B44605" s="38" t="str">
        <f t="shared" si="1410"/>
        <v/>
      </c>
      <c r="C44605" s="38" t="str">
        <f t="shared" si="1411"/>
        <v/>
      </c>
    </row>
    <row r="44606" spans="1:3" x14ac:dyDescent="0.2">
      <c r="A44606" s="37" t="str">
        <f>+IF(Rohdaten!B44606&gt;0,Rohdaten!B44606,"")</f>
        <v/>
      </c>
      <c r="B44606" s="38" t="str">
        <f t="shared" si="1410"/>
        <v/>
      </c>
      <c r="C44606" s="38" t="str">
        <f t="shared" si="1411"/>
        <v/>
      </c>
    </row>
    <row r="44607" spans="1:3" x14ac:dyDescent="0.2">
      <c r="A44607" s="37" t="str">
        <f>+IF(Rohdaten!B44607&gt;0,Rohdaten!B44607,"")</f>
        <v/>
      </c>
      <c r="B44607" s="38" t="str">
        <f t="shared" si="1410"/>
        <v/>
      </c>
      <c r="C44607" s="38" t="str">
        <f t="shared" si="1411"/>
        <v/>
      </c>
    </row>
    <row r="44608" spans="1:3" x14ac:dyDescent="0.2">
      <c r="A44608" s="37" t="str">
        <f>+IF(Rohdaten!B44608&gt;0,Rohdaten!B44608,"")</f>
        <v/>
      </c>
      <c r="B44608" s="38" t="str">
        <f t="shared" si="1410"/>
        <v/>
      </c>
      <c r="C44608" s="38" t="str">
        <f t="shared" si="1411"/>
        <v/>
      </c>
    </row>
    <row r="44609" spans="1:3" x14ac:dyDescent="0.2">
      <c r="A44609" s="37" t="str">
        <f>+IF(Rohdaten!B44609&gt;0,Rohdaten!B44609,"")</f>
        <v/>
      </c>
      <c r="B44609" s="38" t="str">
        <f t="shared" si="1410"/>
        <v/>
      </c>
      <c r="C44609" s="38" t="str">
        <f t="shared" si="1411"/>
        <v/>
      </c>
    </row>
    <row r="44610" spans="1:3" x14ac:dyDescent="0.2">
      <c r="A44610" s="37" t="str">
        <f>+IF(Rohdaten!B44610&gt;0,Rohdaten!B44610,"")</f>
        <v/>
      </c>
      <c r="B44610" s="38" t="str">
        <f t="shared" si="1410"/>
        <v/>
      </c>
      <c r="C44610" s="38" t="str">
        <f t="shared" si="1411"/>
        <v/>
      </c>
    </row>
    <row r="44611" spans="1:3" x14ac:dyDescent="0.2">
      <c r="A44611" s="37" t="str">
        <f>+IF(Rohdaten!B44611&gt;0,Rohdaten!B44611,"")</f>
        <v/>
      </c>
      <c r="B44611" s="38" t="str">
        <f t="shared" si="1410"/>
        <v/>
      </c>
      <c r="C44611" s="38" t="str">
        <f t="shared" si="1411"/>
        <v/>
      </c>
    </row>
    <row r="44612" spans="1:3" x14ac:dyDescent="0.2">
      <c r="A44612" s="37" t="str">
        <f>+IF(Rohdaten!B44612&gt;0,Rohdaten!B44612,"")</f>
        <v/>
      </c>
      <c r="B44612" s="38" t="str">
        <f t="shared" si="1410"/>
        <v/>
      </c>
      <c r="C44612" s="38" t="str">
        <f t="shared" si="1411"/>
        <v/>
      </c>
    </row>
    <row r="44613" spans="1:3" x14ac:dyDescent="0.2">
      <c r="A44613" s="37" t="str">
        <f>+IF(Rohdaten!B44613&gt;0,Rohdaten!B44613,"")</f>
        <v/>
      </c>
      <c r="B44613" s="38" t="str">
        <f t="shared" si="1410"/>
        <v/>
      </c>
      <c r="C44613" s="38" t="str">
        <f t="shared" si="1411"/>
        <v/>
      </c>
    </row>
    <row r="44614" spans="1:3" x14ac:dyDescent="0.2">
      <c r="A44614" s="37" t="str">
        <f>+IF(Rohdaten!B44614&gt;0,Rohdaten!B44614,"")</f>
        <v/>
      </c>
      <c r="B44614" s="38" t="str">
        <f t="shared" si="1410"/>
        <v/>
      </c>
      <c r="C44614" s="38" t="str">
        <f t="shared" si="1411"/>
        <v/>
      </c>
    </row>
    <row r="44615" spans="1:3" x14ac:dyDescent="0.2">
      <c r="A44615" s="37" t="str">
        <f>+IF(Rohdaten!B44615&gt;0,Rohdaten!B44615,"")</f>
        <v/>
      </c>
      <c r="B44615" s="38" t="str">
        <f t="shared" si="1410"/>
        <v/>
      </c>
      <c r="C44615" s="38" t="str">
        <f t="shared" si="1411"/>
        <v/>
      </c>
    </row>
    <row r="44616" spans="1:3" x14ac:dyDescent="0.2">
      <c r="A44616" s="37" t="str">
        <f>+IF(Rohdaten!B44616&gt;0,Rohdaten!B44616,"")</f>
        <v/>
      </c>
      <c r="B44616" s="38" t="str">
        <f t="shared" si="1410"/>
        <v/>
      </c>
      <c r="C44616" s="38" t="str">
        <f t="shared" si="1411"/>
        <v/>
      </c>
    </row>
    <row r="44617" spans="1:3" x14ac:dyDescent="0.2">
      <c r="A44617" s="37" t="str">
        <f>+IF(Rohdaten!B44617&gt;0,Rohdaten!B44617,"")</f>
        <v/>
      </c>
      <c r="B44617" s="38" t="str">
        <f t="shared" si="1410"/>
        <v/>
      </c>
      <c r="C44617" s="38" t="str">
        <f t="shared" si="1411"/>
        <v/>
      </c>
    </row>
    <row r="44618" spans="1:3" x14ac:dyDescent="0.2">
      <c r="A44618" s="37" t="str">
        <f>+IF(Rohdaten!B44618&gt;0,Rohdaten!B44618,"")</f>
        <v/>
      </c>
      <c r="B44618" s="38" t="str">
        <f t="shared" si="1410"/>
        <v/>
      </c>
      <c r="C44618" s="38" t="str">
        <f t="shared" si="1411"/>
        <v/>
      </c>
    </row>
    <row r="44619" spans="1:3" x14ac:dyDescent="0.2">
      <c r="A44619" s="37" t="str">
        <f>+IF(Rohdaten!B44619&gt;0,Rohdaten!B44619,"")</f>
        <v/>
      </c>
      <c r="B44619" s="38" t="str">
        <f t="shared" si="1410"/>
        <v/>
      </c>
      <c r="C44619" s="38" t="str">
        <f t="shared" si="1411"/>
        <v/>
      </c>
    </row>
    <row r="44620" spans="1:3" x14ac:dyDescent="0.2">
      <c r="A44620" s="37" t="str">
        <f>+IF(Rohdaten!B44620&gt;0,Rohdaten!B44620,"")</f>
        <v/>
      </c>
      <c r="B44620" s="38" t="str">
        <f t="shared" si="1410"/>
        <v/>
      </c>
      <c r="C44620" s="38" t="str">
        <f t="shared" si="1411"/>
        <v/>
      </c>
    </row>
    <row r="44621" spans="1:3" x14ac:dyDescent="0.2">
      <c r="A44621" s="37" t="str">
        <f>+IF(Rohdaten!B44621&gt;0,Rohdaten!B44621,"")</f>
        <v/>
      </c>
      <c r="B44621" s="38" t="str">
        <f t="shared" si="1410"/>
        <v/>
      </c>
      <c r="C44621" s="38" t="str">
        <f t="shared" si="1411"/>
        <v/>
      </c>
    </row>
    <row r="44622" spans="1:3" x14ac:dyDescent="0.2">
      <c r="A44622" s="37" t="str">
        <f>+IF(Rohdaten!B44622&gt;0,Rohdaten!B44622,"")</f>
        <v/>
      </c>
      <c r="B44622" s="38" t="str">
        <f t="shared" si="1410"/>
        <v/>
      </c>
      <c r="C44622" s="38" t="str">
        <f t="shared" si="1411"/>
        <v/>
      </c>
    </row>
    <row r="44623" spans="1:3" x14ac:dyDescent="0.2">
      <c r="A44623" s="37" t="str">
        <f>+IF(Rohdaten!B44623&gt;0,Rohdaten!B44623,"")</f>
        <v/>
      </c>
      <c r="B44623" s="38" t="str">
        <f t="shared" si="1410"/>
        <v/>
      </c>
      <c r="C44623" s="38" t="str">
        <f t="shared" si="1411"/>
        <v/>
      </c>
    </row>
    <row r="44624" spans="1:3" x14ac:dyDescent="0.2">
      <c r="A44624" s="37" t="str">
        <f>+IF(Rohdaten!B44624&gt;0,Rohdaten!B44624,"")</f>
        <v/>
      </c>
      <c r="B44624" s="38" t="str">
        <f t="shared" si="1410"/>
        <v/>
      </c>
      <c r="C44624" s="38" t="str">
        <f t="shared" si="1411"/>
        <v/>
      </c>
    </row>
    <row r="44625" spans="1:3" x14ac:dyDescent="0.2">
      <c r="A44625" s="37" t="str">
        <f>+IF(Rohdaten!B44625&gt;0,Rohdaten!B44625,"")</f>
        <v/>
      </c>
      <c r="B44625" s="38" t="str">
        <f t="shared" si="1410"/>
        <v/>
      </c>
      <c r="C44625" s="38" t="str">
        <f t="shared" si="1411"/>
        <v/>
      </c>
    </row>
    <row r="44626" spans="1:3" x14ac:dyDescent="0.2">
      <c r="A44626" s="37" t="str">
        <f>+IF(Rohdaten!B44626&gt;0,Rohdaten!B44626,"")</f>
        <v/>
      </c>
      <c r="B44626" s="38" t="str">
        <f t="shared" si="1410"/>
        <v/>
      </c>
      <c r="C44626" s="38" t="str">
        <f t="shared" si="1411"/>
        <v/>
      </c>
    </row>
    <row r="44627" spans="1:3" x14ac:dyDescent="0.2">
      <c r="A44627" s="37" t="str">
        <f>+IF(Rohdaten!B44627&gt;0,Rohdaten!B44627,"")</f>
        <v/>
      </c>
      <c r="B44627" s="38" t="str">
        <f t="shared" si="1410"/>
        <v/>
      </c>
      <c r="C44627" s="38" t="str">
        <f t="shared" si="1411"/>
        <v/>
      </c>
    </row>
    <row r="44628" spans="1:3" x14ac:dyDescent="0.2">
      <c r="A44628" s="37" t="str">
        <f>+IF(Rohdaten!B44628&gt;0,Rohdaten!B44628,"")</f>
        <v/>
      </c>
      <c r="B44628" s="38" t="str">
        <f t="shared" si="1410"/>
        <v/>
      </c>
      <c r="C44628" s="38" t="str">
        <f t="shared" si="1411"/>
        <v/>
      </c>
    </row>
    <row r="44629" spans="1:3" x14ac:dyDescent="0.2">
      <c r="A44629" s="37" t="str">
        <f>+IF(Rohdaten!B44629&gt;0,Rohdaten!B44629,"")</f>
        <v/>
      </c>
      <c r="B44629" s="38" t="str">
        <f t="shared" ref="B44629:B44692" si="1412">+LEFT(A44629,1)</f>
        <v/>
      </c>
      <c r="C44629" s="38" t="str">
        <f t="shared" ref="C44629:C44692" si="1413">+LEFT(A44629,2)</f>
        <v/>
      </c>
    </row>
    <row r="44630" spans="1:3" x14ac:dyDescent="0.2">
      <c r="A44630" s="37" t="str">
        <f>+IF(Rohdaten!B44630&gt;0,Rohdaten!B44630,"")</f>
        <v/>
      </c>
      <c r="B44630" s="38" t="str">
        <f t="shared" si="1412"/>
        <v/>
      </c>
      <c r="C44630" s="38" t="str">
        <f t="shared" si="1413"/>
        <v/>
      </c>
    </row>
    <row r="44631" spans="1:3" x14ac:dyDescent="0.2">
      <c r="A44631" s="37" t="str">
        <f>+IF(Rohdaten!B44631&gt;0,Rohdaten!B44631,"")</f>
        <v/>
      </c>
      <c r="B44631" s="38" t="str">
        <f t="shared" si="1412"/>
        <v/>
      </c>
      <c r="C44631" s="38" t="str">
        <f t="shared" si="1413"/>
        <v/>
      </c>
    </row>
    <row r="44632" spans="1:3" x14ac:dyDescent="0.2">
      <c r="A44632" s="37" t="str">
        <f>+IF(Rohdaten!B44632&gt;0,Rohdaten!B44632,"")</f>
        <v/>
      </c>
      <c r="B44632" s="38" t="str">
        <f t="shared" si="1412"/>
        <v/>
      </c>
      <c r="C44632" s="38" t="str">
        <f t="shared" si="1413"/>
        <v/>
      </c>
    </row>
    <row r="44633" spans="1:3" x14ac:dyDescent="0.2">
      <c r="A44633" s="37" t="str">
        <f>+IF(Rohdaten!B44633&gt;0,Rohdaten!B44633,"")</f>
        <v/>
      </c>
      <c r="B44633" s="38" t="str">
        <f t="shared" si="1412"/>
        <v/>
      </c>
      <c r="C44633" s="38" t="str">
        <f t="shared" si="1413"/>
        <v/>
      </c>
    </row>
    <row r="44634" spans="1:3" x14ac:dyDescent="0.2">
      <c r="A44634" s="37" t="str">
        <f>+IF(Rohdaten!B44634&gt;0,Rohdaten!B44634,"")</f>
        <v/>
      </c>
      <c r="B44634" s="38" t="str">
        <f t="shared" si="1412"/>
        <v/>
      </c>
      <c r="C44634" s="38" t="str">
        <f t="shared" si="1413"/>
        <v/>
      </c>
    </row>
    <row r="44635" spans="1:3" x14ac:dyDescent="0.2">
      <c r="A44635" s="37" t="str">
        <f>+IF(Rohdaten!B44635&gt;0,Rohdaten!B44635,"")</f>
        <v/>
      </c>
      <c r="B44635" s="38" t="str">
        <f t="shared" si="1412"/>
        <v/>
      </c>
      <c r="C44635" s="38" t="str">
        <f t="shared" si="1413"/>
        <v/>
      </c>
    </row>
    <row r="44636" spans="1:3" x14ac:dyDescent="0.2">
      <c r="A44636" s="37" t="str">
        <f>+IF(Rohdaten!B44636&gt;0,Rohdaten!B44636,"")</f>
        <v/>
      </c>
      <c r="B44636" s="38" t="str">
        <f t="shared" si="1412"/>
        <v/>
      </c>
      <c r="C44636" s="38" t="str">
        <f t="shared" si="1413"/>
        <v/>
      </c>
    </row>
    <row r="44637" spans="1:3" x14ac:dyDescent="0.2">
      <c r="A44637" s="37" t="str">
        <f>+IF(Rohdaten!B44637&gt;0,Rohdaten!B44637,"")</f>
        <v/>
      </c>
      <c r="B44637" s="38" t="str">
        <f t="shared" si="1412"/>
        <v/>
      </c>
      <c r="C44637" s="38" t="str">
        <f t="shared" si="1413"/>
        <v/>
      </c>
    </row>
    <row r="44638" spans="1:3" x14ac:dyDescent="0.2">
      <c r="A44638" s="37" t="str">
        <f>+IF(Rohdaten!B44638&gt;0,Rohdaten!B44638,"")</f>
        <v/>
      </c>
      <c r="B44638" s="38" t="str">
        <f t="shared" si="1412"/>
        <v/>
      </c>
      <c r="C44638" s="38" t="str">
        <f t="shared" si="1413"/>
        <v/>
      </c>
    </row>
    <row r="44639" spans="1:3" x14ac:dyDescent="0.2">
      <c r="A44639" s="37" t="str">
        <f>+IF(Rohdaten!B44639&gt;0,Rohdaten!B44639,"")</f>
        <v/>
      </c>
      <c r="B44639" s="38" t="str">
        <f t="shared" si="1412"/>
        <v/>
      </c>
      <c r="C44639" s="38" t="str">
        <f t="shared" si="1413"/>
        <v/>
      </c>
    </row>
    <row r="44640" spans="1:3" x14ac:dyDescent="0.2">
      <c r="A44640" s="37" t="str">
        <f>+IF(Rohdaten!B44640&gt;0,Rohdaten!B44640,"")</f>
        <v/>
      </c>
      <c r="B44640" s="38" t="str">
        <f t="shared" si="1412"/>
        <v/>
      </c>
      <c r="C44640" s="38" t="str">
        <f t="shared" si="1413"/>
        <v/>
      </c>
    </row>
    <row r="44641" spans="1:3" x14ac:dyDescent="0.2">
      <c r="A44641" s="37" t="str">
        <f>+IF(Rohdaten!B44641&gt;0,Rohdaten!B44641,"")</f>
        <v/>
      </c>
      <c r="B44641" s="38" t="str">
        <f t="shared" si="1412"/>
        <v/>
      </c>
      <c r="C44641" s="38" t="str">
        <f t="shared" si="1413"/>
        <v/>
      </c>
    </row>
    <row r="44642" spans="1:3" x14ac:dyDescent="0.2">
      <c r="A44642" s="37" t="str">
        <f>+IF(Rohdaten!B44642&gt;0,Rohdaten!B44642,"")</f>
        <v/>
      </c>
      <c r="B44642" s="38" t="str">
        <f t="shared" si="1412"/>
        <v/>
      </c>
      <c r="C44642" s="38" t="str">
        <f t="shared" si="1413"/>
        <v/>
      </c>
    </row>
    <row r="44643" spans="1:3" x14ac:dyDescent="0.2">
      <c r="A44643" s="37" t="str">
        <f>+IF(Rohdaten!B44643&gt;0,Rohdaten!B44643,"")</f>
        <v/>
      </c>
      <c r="B44643" s="38" t="str">
        <f t="shared" si="1412"/>
        <v/>
      </c>
      <c r="C44643" s="38" t="str">
        <f t="shared" si="1413"/>
        <v/>
      </c>
    </row>
    <row r="44644" spans="1:3" x14ac:dyDescent="0.2">
      <c r="A44644" s="37" t="str">
        <f>+IF(Rohdaten!B44644&gt;0,Rohdaten!B44644,"")</f>
        <v/>
      </c>
      <c r="B44644" s="38" t="str">
        <f t="shared" si="1412"/>
        <v/>
      </c>
      <c r="C44644" s="38" t="str">
        <f t="shared" si="1413"/>
        <v/>
      </c>
    </row>
    <row r="44645" spans="1:3" x14ac:dyDescent="0.2">
      <c r="A44645" s="37" t="str">
        <f>+IF(Rohdaten!B44645&gt;0,Rohdaten!B44645,"")</f>
        <v/>
      </c>
      <c r="B44645" s="38" t="str">
        <f t="shared" si="1412"/>
        <v/>
      </c>
      <c r="C44645" s="38" t="str">
        <f t="shared" si="1413"/>
        <v/>
      </c>
    </row>
    <row r="44646" spans="1:3" x14ac:dyDescent="0.2">
      <c r="A44646" s="37" t="str">
        <f>+IF(Rohdaten!B44646&gt;0,Rohdaten!B44646,"")</f>
        <v/>
      </c>
      <c r="B44646" s="38" t="str">
        <f t="shared" si="1412"/>
        <v/>
      </c>
      <c r="C44646" s="38" t="str">
        <f t="shared" si="1413"/>
        <v/>
      </c>
    </row>
    <row r="44647" spans="1:3" x14ac:dyDescent="0.2">
      <c r="A44647" s="37" t="str">
        <f>+IF(Rohdaten!B44647&gt;0,Rohdaten!B44647,"")</f>
        <v/>
      </c>
      <c r="B44647" s="38" t="str">
        <f t="shared" si="1412"/>
        <v/>
      </c>
      <c r="C44647" s="38" t="str">
        <f t="shared" si="1413"/>
        <v/>
      </c>
    </row>
    <row r="44648" spans="1:3" x14ac:dyDescent="0.2">
      <c r="A44648" s="37" t="str">
        <f>+IF(Rohdaten!B44648&gt;0,Rohdaten!B44648,"")</f>
        <v/>
      </c>
      <c r="B44648" s="38" t="str">
        <f t="shared" si="1412"/>
        <v/>
      </c>
      <c r="C44648" s="38" t="str">
        <f t="shared" si="1413"/>
        <v/>
      </c>
    </row>
    <row r="44649" spans="1:3" x14ac:dyDescent="0.2">
      <c r="A44649" s="37" t="str">
        <f>+IF(Rohdaten!B44649&gt;0,Rohdaten!B44649,"")</f>
        <v/>
      </c>
      <c r="B44649" s="38" t="str">
        <f t="shared" si="1412"/>
        <v/>
      </c>
      <c r="C44649" s="38" t="str">
        <f t="shared" si="1413"/>
        <v/>
      </c>
    </row>
    <row r="44650" spans="1:3" x14ac:dyDescent="0.2">
      <c r="A44650" s="37" t="str">
        <f>+IF(Rohdaten!B44650&gt;0,Rohdaten!B44650,"")</f>
        <v/>
      </c>
      <c r="B44650" s="38" t="str">
        <f t="shared" si="1412"/>
        <v/>
      </c>
      <c r="C44650" s="38" t="str">
        <f t="shared" si="1413"/>
        <v/>
      </c>
    </row>
    <row r="44651" spans="1:3" x14ac:dyDescent="0.2">
      <c r="A44651" s="37" t="str">
        <f>+IF(Rohdaten!B44651&gt;0,Rohdaten!B44651,"")</f>
        <v/>
      </c>
      <c r="B44651" s="38" t="str">
        <f t="shared" si="1412"/>
        <v/>
      </c>
      <c r="C44651" s="38" t="str">
        <f t="shared" si="1413"/>
        <v/>
      </c>
    </row>
    <row r="44652" spans="1:3" x14ac:dyDescent="0.2">
      <c r="A44652" s="37" t="str">
        <f>+IF(Rohdaten!B44652&gt;0,Rohdaten!B44652,"")</f>
        <v/>
      </c>
      <c r="B44652" s="38" t="str">
        <f t="shared" si="1412"/>
        <v/>
      </c>
      <c r="C44652" s="38" t="str">
        <f t="shared" si="1413"/>
        <v/>
      </c>
    </row>
    <row r="44653" spans="1:3" x14ac:dyDescent="0.2">
      <c r="A44653" s="37" t="str">
        <f>+IF(Rohdaten!B44653&gt;0,Rohdaten!B44653,"")</f>
        <v/>
      </c>
      <c r="B44653" s="38" t="str">
        <f t="shared" si="1412"/>
        <v/>
      </c>
      <c r="C44653" s="38" t="str">
        <f t="shared" si="1413"/>
        <v/>
      </c>
    </row>
    <row r="44654" spans="1:3" x14ac:dyDescent="0.2">
      <c r="A44654" s="37" t="str">
        <f>+IF(Rohdaten!B44654&gt;0,Rohdaten!B44654,"")</f>
        <v/>
      </c>
      <c r="B44654" s="38" t="str">
        <f t="shared" si="1412"/>
        <v/>
      </c>
      <c r="C44654" s="38" t="str">
        <f t="shared" si="1413"/>
        <v/>
      </c>
    </row>
    <row r="44655" spans="1:3" x14ac:dyDescent="0.2">
      <c r="A44655" s="37" t="str">
        <f>+IF(Rohdaten!B44655&gt;0,Rohdaten!B44655,"")</f>
        <v/>
      </c>
      <c r="B44655" s="38" t="str">
        <f t="shared" si="1412"/>
        <v/>
      </c>
      <c r="C44655" s="38" t="str">
        <f t="shared" si="1413"/>
        <v/>
      </c>
    </row>
    <row r="44656" spans="1:3" x14ac:dyDescent="0.2">
      <c r="A44656" s="37" t="str">
        <f>+IF(Rohdaten!B44656&gt;0,Rohdaten!B44656,"")</f>
        <v/>
      </c>
      <c r="B44656" s="38" t="str">
        <f t="shared" si="1412"/>
        <v/>
      </c>
      <c r="C44656" s="38" t="str">
        <f t="shared" si="1413"/>
        <v/>
      </c>
    </row>
    <row r="44657" spans="1:3" x14ac:dyDescent="0.2">
      <c r="A44657" s="37" t="str">
        <f>+IF(Rohdaten!B44657&gt;0,Rohdaten!B44657,"")</f>
        <v/>
      </c>
      <c r="B44657" s="38" t="str">
        <f t="shared" si="1412"/>
        <v/>
      </c>
      <c r="C44657" s="38" t="str">
        <f t="shared" si="1413"/>
        <v/>
      </c>
    </row>
    <row r="44658" spans="1:3" x14ac:dyDescent="0.2">
      <c r="A44658" s="37" t="str">
        <f>+IF(Rohdaten!B44658&gt;0,Rohdaten!B44658,"")</f>
        <v/>
      </c>
      <c r="B44658" s="38" t="str">
        <f t="shared" si="1412"/>
        <v/>
      </c>
      <c r="C44658" s="38" t="str">
        <f t="shared" si="1413"/>
        <v/>
      </c>
    </row>
    <row r="44659" spans="1:3" x14ac:dyDescent="0.2">
      <c r="A44659" s="37" t="str">
        <f>+IF(Rohdaten!B44659&gt;0,Rohdaten!B44659,"")</f>
        <v/>
      </c>
      <c r="B44659" s="38" t="str">
        <f t="shared" si="1412"/>
        <v/>
      </c>
      <c r="C44659" s="38" t="str">
        <f t="shared" si="1413"/>
        <v/>
      </c>
    </row>
    <row r="44660" spans="1:3" x14ac:dyDescent="0.2">
      <c r="A44660" s="37" t="str">
        <f>+IF(Rohdaten!B44660&gt;0,Rohdaten!B44660,"")</f>
        <v/>
      </c>
      <c r="B44660" s="38" t="str">
        <f t="shared" si="1412"/>
        <v/>
      </c>
      <c r="C44660" s="38" t="str">
        <f t="shared" si="1413"/>
        <v/>
      </c>
    </row>
    <row r="44661" spans="1:3" x14ac:dyDescent="0.2">
      <c r="A44661" s="37" t="str">
        <f>+IF(Rohdaten!B44661&gt;0,Rohdaten!B44661,"")</f>
        <v/>
      </c>
      <c r="B44661" s="38" t="str">
        <f t="shared" si="1412"/>
        <v/>
      </c>
      <c r="C44661" s="38" t="str">
        <f t="shared" si="1413"/>
        <v/>
      </c>
    </row>
    <row r="44662" spans="1:3" x14ac:dyDescent="0.2">
      <c r="A44662" s="37" t="str">
        <f>+IF(Rohdaten!B44662&gt;0,Rohdaten!B44662,"")</f>
        <v/>
      </c>
      <c r="B44662" s="38" t="str">
        <f t="shared" si="1412"/>
        <v/>
      </c>
      <c r="C44662" s="38" t="str">
        <f t="shared" si="1413"/>
        <v/>
      </c>
    </row>
    <row r="44663" spans="1:3" x14ac:dyDescent="0.2">
      <c r="A44663" s="37" t="str">
        <f>+IF(Rohdaten!B44663&gt;0,Rohdaten!B44663,"")</f>
        <v/>
      </c>
      <c r="B44663" s="38" t="str">
        <f t="shared" si="1412"/>
        <v/>
      </c>
      <c r="C44663" s="38" t="str">
        <f t="shared" si="1413"/>
        <v/>
      </c>
    </row>
    <row r="44664" spans="1:3" x14ac:dyDescent="0.2">
      <c r="A44664" s="37" t="str">
        <f>+IF(Rohdaten!B44664&gt;0,Rohdaten!B44664,"")</f>
        <v/>
      </c>
      <c r="B44664" s="38" t="str">
        <f t="shared" si="1412"/>
        <v/>
      </c>
      <c r="C44664" s="38" t="str">
        <f t="shared" si="1413"/>
        <v/>
      </c>
    </row>
    <row r="44665" spans="1:3" x14ac:dyDescent="0.2">
      <c r="A44665" s="37" t="str">
        <f>+IF(Rohdaten!B44665&gt;0,Rohdaten!B44665,"")</f>
        <v/>
      </c>
      <c r="B44665" s="38" t="str">
        <f t="shared" si="1412"/>
        <v/>
      </c>
      <c r="C44665" s="38" t="str">
        <f t="shared" si="1413"/>
        <v/>
      </c>
    </row>
    <row r="44666" spans="1:3" x14ac:dyDescent="0.2">
      <c r="A44666" s="37" t="str">
        <f>+IF(Rohdaten!B44666&gt;0,Rohdaten!B44666,"")</f>
        <v/>
      </c>
      <c r="B44666" s="38" t="str">
        <f t="shared" si="1412"/>
        <v/>
      </c>
      <c r="C44666" s="38" t="str">
        <f t="shared" si="1413"/>
        <v/>
      </c>
    </row>
    <row r="44667" spans="1:3" x14ac:dyDescent="0.2">
      <c r="A44667" s="37" t="str">
        <f>+IF(Rohdaten!B44667&gt;0,Rohdaten!B44667,"")</f>
        <v/>
      </c>
      <c r="B44667" s="38" t="str">
        <f t="shared" si="1412"/>
        <v/>
      </c>
      <c r="C44667" s="38" t="str">
        <f t="shared" si="1413"/>
        <v/>
      </c>
    </row>
    <row r="44668" spans="1:3" x14ac:dyDescent="0.2">
      <c r="A44668" s="37" t="str">
        <f>+IF(Rohdaten!B44668&gt;0,Rohdaten!B44668,"")</f>
        <v/>
      </c>
      <c r="B44668" s="38" t="str">
        <f t="shared" si="1412"/>
        <v/>
      </c>
      <c r="C44668" s="38" t="str">
        <f t="shared" si="1413"/>
        <v/>
      </c>
    </row>
    <row r="44669" spans="1:3" x14ac:dyDescent="0.2">
      <c r="A44669" s="37" t="str">
        <f>+IF(Rohdaten!B44669&gt;0,Rohdaten!B44669,"")</f>
        <v/>
      </c>
      <c r="B44669" s="38" t="str">
        <f t="shared" si="1412"/>
        <v/>
      </c>
      <c r="C44669" s="38" t="str">
        <f t="shared" si="1413"/>
        <v/>
      </c>
    </row>
    <row r="44670" spans="1:3" x14ac:dyDescent="0.2">
      <c r="A44670" s="37" t="str">
        <f>+IF(Rohdaten!B44670&gt;0,Rohdaten!B44670,"")</f>
        <v/>
      </c>
      <c r="B44670" s="38" t="str">
        <f t="shared" si="1412"/>
        <v/>
      </c>
      <c r="C44670" s="38" t="str">
        <f t="shared" si="1413"/>
        <v/>
      </c>
    </row>
    <row r="44671" spans="1:3" x14ac:dyDescent="0.2">
      <c r="A44671" s="37" t="str">
        <f>+IF(Rohdaten!B44671&gt;0,Rohdaten!B44671,"")</f>
        <v/>
      </c>
      <c r="B44671" s="38" t="str">
        <f t="shared" si="1412"/>
        <v/>
      </c>
      <c r="C44671" s="38" t="str">
        <f t="shared" si="1413"/>
        <v/>
      </c>
    </row>
    <row r="44672" spans="1:3" x14ac:dyDescent="0.2">
      <c r="A44672" s="37" t="str">
        <f>+IF(Rohdaten!B44672&gt;0,Rohdaten!B44672,"")</f>
        <v/>
      </c>
      <c r="B44672" s="38" t="str">
        <f t="shared" si="1412"/>
        <v/>
      </c>
      <c r="C44672" s="38" t="str">
        <f t="shared" si="1413"/>
        <v/>
      </c>
    </row>
    <row r="44673" spans="1:3" x14ac:dyDescent="0.2">
      <c r="A44673" s="37" t="str">
        <f>+IF(Rohdaten!B44673&gt;0,Rohdaten!B44673,"")</f>
        <v/>
      </c>
      <c r="B44673" s="38" t="str">
        <f t="shared" si="1412"/>
        <v/>
      </c>
      <c r="C44673" s="38" t="str">
        <f t="shared" si="1413"/>
        <v/>
      </c>
    </row>
    <row r="44674" spans="1:3" x14ac:dyDescent="0.2">
      <c r="A44674" s="37" t="str">
        <f>+IF(Rohdaten!B44674&gt;0,Rohdaten!B44674,"")</f>
        <v/>
      </c>
      <c r="B44674" s="38" t="str">
        <f t="shared" si="1412"/>
        <v/>
      </c>
      <c r="C44674" s="38" t="str">
        <f t="shared" si="1413"/>
        <v/>
      </c>
    </row>
    <row r="44675" spans="1:3" x14ac:dyDescent="0.2">
      <c r="A44675" s="37" t="str">
        <f>+IF(Rohdaten!B44675&gt;0,Rohdaten!B44675,"")</f>
        <v/>
      </c>
      <c r="B44675" s="38" t="str">
        <f t="shared" si="1412"/>
        <v/>
      </c>
      <c r="C44675" s="38" t="str">
        <f t="shared" si="1413"/>
        <v/>
      </c>
    </row>
    <row r="44676" spans="1:3" x14ac:dyDescent="0.2">
      <c r="A44676" s="37" t="str">
        <f>+IF(Rohdaten!B44676&gt;0,Rohdaten!B44676,"")</f>
        <v/>
      </c>
      <c r="B44676" s="38" t="str">
        <f t="shared" si="1412"/>
        <v/>
      </c>
      <c r="C44676" s="38" t="str">
        <f t="shared" si="1413"/>
        <v/>
      </c>
    </row>
    <row r="44677" spans="1:3" x14ac:dyDescent="0.2">
      <c r="A44677" s="37" t="str">
        <f>+IF(Rohdaten!B44677&gt;0,Rohdaten!B44677,"")</f>
        <v/>
      </c>
      <c r="B44677" s="38" t="str">
        <f t="shared" si="1412"/>
        <v/>
      </c>
      <c r="C44677" s="38" t="str">
        <f t="shared" si="1413"/>
        <v/>
      </c>
    </row>
    <row r="44678" spans="1:3" x14ac:dyDescent="0.2">
      <c r="A44678" s="37" t="str">
        <f>+IF(Rohdaten!B44678&gt;0,Rohdaten!B44678,"")</f>
        <v/>
      </c>
      <c r="B44678" s="38" t="str">
        <f t="shared" si="1412"/>
        <v/>
      </c>
      <c r="C44678" s="38" t="str">
        <f t="shared" si="1413"/>
        <v/>
      </c>
    </row>
    <row r="44679" spans="1:3" x14ac:dyDescent="0.2">
      <c r="A44679" s="37" t="str">
        <f>+IF(Rohdaten!B44679&gt;0,Rohdaten!B44679,"")</f>
        <v/>
      </c>
      <c r="B44679" s="38" t="str">
        <f t="shared" si="1412"/>
        <v/>
      </c>
      <c r="C44679" s="38" t="str">
        <f t="shared" si="1413"/>
        <v/>
      </c>
    </row>
    <row r="44680" spans="1:3" x14ac:dyDescent="0.2">
      <c r="A44680" s="37" t="str">
        <f>+IF(Rohdaten!B44680&gt;0,Rohdaten!B44680,"")</f>
        <v/>
      </c>
      <c r="B44680" s="38" t="str">
        <f t="shared" si="1412"/>
        <v/>
      </c>
      <c r="C44680" s="38" t="str">
        <f t="shared" si="1413"/>
        <v/>
      </c>
    </row>
    <row r="44681" spans="1:3" x14ac:dyDescent="0.2">
      <c r="A44681" s="37" t="str">
        <f>+IF(Rohdaten!B44681&gt;0,Rohdaten!B44681,"")</f>
        <v/>
      </c>
      <c r="B44681" s="38" t="str">
        <f t="shared" si="1412"/>
        <v/>
      </c>
      <c r="C44681" s="38" t="str">
        <f t="shared" si="1413"/>
        <v/>
      </c>
    </row>
    <row r="44682" spans="1:3" x14ac:dyDescent="0.2">
      <c r="A44682" s="37" t="str">
        <f>+IF(Rohdaten!B44682&gt;0,Rohdaten!B44682,"")</f>
        <v/>
      </c>
      <c r="B44682" s="38" t="str">
        <f t="shared" si="1412"/>
        <v/>
      </c>
      <c r="C44682" s="38" t="str">
        <f t="shared" si="1413"/>
        <v/>
      </c>
    </row>
    <row r="44683" spans="1:3" x14ac:dyDescent="0.2">
      <c r="A44683" s="37" t="str">
        <f>+IF(Rohdaten!B44683&gt;0,Rohdaten!B44683,"")</f>
        <v/>
      </c>
      <c r="B44683" s="38" t="str">
        <f t="shared" si="1412"/>
        <v/>
      </c>
      <c r="C44683" s="38" t="str">
        <f t="shared" si="1413"/>
        <v/>
      </c>
    </row>
    <row r="44684" spans="1:3" x14ac:dyDescent="0.2">
      <c r="A44684" s="37" t="str">
        <f>+IF(Rohdaten!B44684&gt;0,Rohdaten!B44684,"")</f>
        <v/>
      </c>
      <c r="B44684" s="38" t="str">
        <f t="shared" si="1412"/>
        <v/>
      </c>
      <c r="C44684" s="38" t="str">
        <f t="shared" si="1413"/>
        <v/>
      </c>
    </row>
    <row r="44685" spans="1:3" x14ac:dyDescent="0.2">
      <c r="A44685" s="37" t="str">
        <f>+IF(Rohdaten!B44685&gt;0,Rohdaten!B44685,"")</f>
        <v/>
      </c>
      <c r="B44685" s="38" t="str">
        <f t="shared" si="1412"/>
        <v/>
      </c>
      <c r="C44685" s="38" t="str">
        <f t="shared" si="1413"/>
        <v/>
      </c>
    </row>
    <row r="44686" spans="1:3" x14ac:dyDescent="0.2">
      <c r="A44686" s="37" t="str">
        <f>+IF(Rohdaten!B44686&gt;0,Rohdaten!B44686,"")</f>
        <v/>
      </c>
      <c r="B44686" s="38" t="str">
        <f t="shared" si="1412"/>
        <v/>
      </c>
      <c r="C44686" s="38" t="str">
        <f t="shared" si="1413"/>
        <v/>
      </c>
    </row>
    <row r="44687" spans="1:3" x14ac:dyDescent="0.2">
      <c r="A44687" s="37" t="str">
        <f>+IF(Rohdaten!B44687&gt;0,Rohdaten!B44687,"")</f>
        <v/>
      </c>
      <c r="B44687" s="38" t="str">
        <f t="shared" si="1412"/>
        <v/>
      </c>
      <c r="C44687" s="38" t="str">
        <f t="shared" si="1413"/>
        <v/>
      </c>
    </row>
    <row r="44688" spans="1:3" x14ac:dyDescent="0.2">
      <c r="A44688" s="37" t="str">
        <f>+IF(Rohdaten!B44688&gt;0,Rohdaten!B44688,"")</f>
        <v/>
      </c>
      <c r="B44688" s="38" t="str">
        <f t="shared" si="1412"/>
        <v/>
      </c>
      <c r="C44688" s="38" t="str">
        <f t="shared" si="1413"/>
        <v/>
      </c>
    </row>
    <row r="44689" spans="1:3" x14ac:dyDescent="0.2">
      <c r="A44689" s="37" t="str">
        <f>+IF(Rohdaten!B44689&gt;0,Rohdaten!B44689,"")</f>
        <v/>
      </c>
      <c r="B44689" s="38" t="str">
        <f t="shared" si="1412"/>
        <v/>
      </c>
      <c r="C44689" s="38" t="str">
        <f t="shared" si="1413"/>
        <v/>
      </c>
    </row>
    <row r="44690" spans="1:3" x14ac:dyDescent="0.2">
      <c r="A44690" s="37" t="str">
        <f>+IF(Rohdaten!B44690&gt;0,Rohdaten!B44690,"")</f>
        <v/>
      </c>
      <c r="B44690" s="38" t="str">
        <f t="shared" si="1412"/>
        <v/>
      </c>
      <c r="C44690" s="38" t="str">
        <f t="shared" si="1413"/>
        <v/>
      </c>
    </row>
    <row r="44691" spans="1:3" x14ac:dyDescent="0.2">
      <c r="A44691" s="37" t="str">
        <f>+IF(Rohdaten!B44691&gt;0,Rohdaten!B44691,"")</f>
        <v/>
      </c>
      <c r="B44691" s="38" t="str">
        <f t="shared" si="1412"/>
        <v/>
      </c>
      <c r="C44691" s="38" t="str">
        <f t="shared" si="1413"/>
        <v/>
      </c>
    </row>
    <row r="44692" spans="1:3" x14ac:dyDescent="0.2">
      <c r="A44692" s="37" t="str">
        <f>+IF(Rohdaten!B44692&gt;0,Rohdaten!B44692,"")</f>
        <v/>
      </c>
      <c r="B44692" s="38" t="str">
        <f t="shared" si="1412"/>
        <v/>
      </c>
      <c r="C44692" s="38" t="str">
        <f t="shared" si="1413"/>
        <v/>
      </c>
    </row>
    <row r="44693" spans="1:3" x14ac:dyDescent="0.2">
      <c r="A44693" s="37" t="str">
        <f>+IF(Rohdaten!B44693&gt;0,Rohdaten!B44693,"")</f>
        <v/>
      </c>
      <c r="B44693" s="38" t="str">
        <f t="shared" ref="B44693:B44756" si="1414">+LEFT(A44693,1)</f>
        <v/>
      </c>
      <c r="C44693" s="38" t="str">
        <f t="shared" ref="C44693:C44756" si="1415">+LEFT(A44693,2)</f>
        <v/>
      </c>
    </row>
    <row r="44694" spans="1:3" x14ac:dyDescent="0.2">
      <c r="A44694" s="37" t="str">
        <f>+IF(Rohdaten!B44694&gt;0,Rohdaten!B44694,"")</f>
        <v/>
      </c>
      <c r="B44694" s="38" t="str">
        <f t="shared" si="1414"/>
        <v/>
      </c>
      <c r="C44694" s="38" t="str">
        <f t="shared" si="1415"/>
        <v/>
      </c>
    </row>
    <row r="44695" spans="1:3" x14ac:dyDescent="0.2">
      <c r="A44695" s="37" t="str">
        <f>+IF(Rohdaten!B44695&gt;0,Rohdaten!B44695,"")</f>
        <v/>
      </c>
      <c r="B44695" s="38" t="str">
        <f t="shared" si="1414"/>
        <v/>
      </c>
      <c r="C44695" s="38" t="str">
        <f t="shared" si="1415"/>
        <v/>
      </c>
    </row>
    <row r="44696" spans="1:3" x14ac:dyDescent="0.2">
      <c r="A44696" s="37" t="str">
        <f>+IF(Rohdaten!B44696&gt;0,Rohdaten!B44696,"")</f>
        <v/>
      </c>
      <c r="B44696" s="38" t="str">
        <f t="shared" si="1414"/>
        <v/>
      </c>
      <c r="C44696" s="38" t="str">
        <f t="shared" si="1415"/>
        <v/>
      </c>
    </row>
    <row r="44697" spans="1:3" x14ac:dyDescent="0.2">
      <c r="A44697" s="37" t="str">
        <f>+IF(Rohdaten!B44697&gt;0,Rohdaten!B44697,"")</f>
        <v/>
      </c>
      <c r="B44697" s="38" t="str">
        <f t="shared" si="1414"/>
        <v/>
      </c>
      <c r="C44697" s="38" t="str">
        <f t="shared" si="1415"/>
        <v/>
      </c>
    </row>
    <row r="44698" spans="1:3" x14ac:dyDescent="0.2">
      <c r="A44698" s="37" t="str">
        <f>+IF(Rohdaten!B44698&gt;0,Rohdaten!B44698,"")</f>
        <v/>
      </c>
      <c r="B44698" s="38" t="str">
        <f t="shared" si="1414"/>
        <v/>
      </c>
      <c r="C44698" s="38" t="str">
        <f t="shared" si="1415"/>
        <v/>
      </c>
    </row>
    <row r="44699" spans="1:3" x14ac:dyDescent="0.2">
      <c r="A44699" s="37" t="str">
        <f>+IF(Rohdaten!B44699&gt;0,Rohdaten!B44699,"")</f>
        <v/>
      </c>
      <c r="B44699" s="38" t="str">
        <f t="shared" si="1414"/>
        <v/>
      </c>
      <c r="C44699" s="38" t="str">
        <f t="shared" si="1415"/>
        <v/>
      </c>
    </row>
    <row r="44700" spans="1:3" x14ac:dyDescent="0.2">
      <c r="A44700" s="37" t="str">
        <f>+IF(Rohdaten!B44700&gt;0,Rohdaten!B44700,"")</f>
        <v/>
      </c>
      <c r="B44700" s="38" t="str">
        <f t="shared" si="1414"/>
        <v/>
      </c>
      <c r="C44700" s="38" t="str">
        <f t="shared" si="1415"/>
        <v/>
      </c>
    </row>
    <row r="44701" spans="1:3" x14ac:dyDescent="0.2">
      <c r="A44701" s="37" t="str">
        <f>+IF(Rohdaten!B44701&gt;0,Rohdaten!B44701,"")</f>
        <v/>
      </c>
      <c r="B44701" s="38" t="str">
        <f t="shared" si="1414"/>
        <v/>
      </c>
      <c r="C44701" s="38" t="str">
        <f t="shared" si="1415"/>
        <v/>
      </c>
    </row>
    <row r="44702" spans="1:3" x14ac:dyDescent="0.2">
      <c r="A44702" s="37" t="str">
        <f>+IF(Rohdaten!B44702&gt;0,Rohdaten!B44702,"")</f>
        <v/>
      </c>
      <c r="B44702" s="38" t="str">
        <f t="shared" si="1414"/>
        <v/>
      </c>
      <c r="C44702" s="38" t="str">
        <f t="shared" si="1415"/>
        <v/>
      </c>
    </row>
    <row r="44703" spans="1:3" x14ac:dyDescent="0.2">
      <c r="A44703" s="37" t="str">
        <f>+IF(Rohdaten!B44703&gt;0,Rohdaten!B44703,"")</f>
        <v/>
      </c>
      <c r="B44703" s="38" t="str">
        <f t="shared" si="1414"/>
        <v/>
      </c>
      <c r="C44703" s="38" t="str">
        <f t="shared" si="1415"/>
        <v/>
      </c>
    </row>
    <row r="44704" spans="1:3" x14ac:dyDescent="0.2">
      <c r="A44704" s="37" t="str">
        <f>+IF(Rohdaten!B44704&gt;0,Rohdaten!B44704,"")</f>
        <v/>
      </c>
      <c r="B44704" s="38" t="str">
        <f t="shared" si="1414"/>
        <v/>
      </c>
      <c r="C44704" s="38" t="str">
        <f t="shared" si="1415"/>
        <v/>
      </c>
    </row>
    <row r="44705" spans="1:3" x14ac:dyDescent="0.2">
      <c r="A44705" s="37" t="str">
        <f>+IF(Rohdaten!B44705&gt;0,Rohdaten!B44705,"")</f>
        <v/>
      </c>
      <c r="B44705" s="38" t="str">
        <f t="shared" si="1414"/>
        <v/>
      </c>
      <c r="C44705" s="38" t="str">
        <f t="shared" si="1415"/>
        <v/>
      </c>
    </row>
    <row r="44706" spans="1:3" x14ac:dyDescent="0.2">
      <c r="A44706" s="37" t="str">
        <f>+IF(Rohdaten!B44706&gt;0,Rohdaten!B44706,"")</f>
        <v/>
      </c>
      <c r="B44706" s="38" t="str">
        <f t="shared" si="1414"/>
        <v/>
      </c>
      <c r="C44706" s="38" t="str">
        <f t="shared" si="1415"/>
        <v/>
      </c>
    </row>
    <row r="44707" spans="1:3" x14ac:dyDescent="0.2">
      <c r="A44707" s="37" t="str">
        <f>+IF(Rohdaten!B44707&gt;0,Rohdaten!B44707,"")</f>
        <v/>
      </c>
      <c r="B44707" s="38" t="str">
        <f t="shared" si="1414"/>
        <v/>
      </c>
      <c r="C44707" s="38" t="str">
        <f t="shared" si="1415"/>
        <v/>
      </c>
    </row>
    <row r="44708" spans="1:3" x14ac:dyDescent="0.2">
      <c r="A44708" s="37" t="str">
        <f>+IF(Rohdaten!B44708&gt;0,Rohdaten!B44708,"")</f>
        <v/>
      </c>
      <c r="B44708" s="38" t="str">
        <f t="shared" si="1414"/>
        <v/>
      </c>
      <c r="C44708" s="38" t="str">
        <f t="shared" si="1415"/>
        <v/>
      </c>
    </row>
    <row r="44709" spans="1:3" x14ac:dyDescent="0.2">
      <c r="A44709" s="37" t="str">
        <f>+IF(Rohdaten!B44709&gt;0,Rohdaten!B44709,"")</f>
        <v/>
      </c>
      <c r="B44709" s="38" t="str">
        <f t="shared" si="1414"/>
        <v/>
      </c>
      <c r="C44709" s="38" t="str">
        <f t="shared" si="1415"/>
        <v/>
      </c>
    </row>
    <row r="44710" spans="1:3" x14ac:dyDescent="0.2">
      <c r="A44710" s="37" t="str">
        <f>+IF(Rohdaten!B44710&gt;0,Rohdaten!B44710,"")</f>
        <v/>
      </c>
      <c r="B44710" s="38" t="str">
        <f t="shared" si="1414"/>
        <v/>
      </c>
      <c r="C44710" s="38" t="str">
        <f t="shared" si="1415"/>
        <v/>
      </c>
    </row>
    <row r="44711" spans="1:3" x14ac:dyDescent="0.2">
      <c r="A44711" s="37" t="str">
        <f>+IF(Rohdaten!B44711&gt;0,Rohdaten!B44711,"")</f>
        <v/>
      </c>
      <c r="B44711" s="38" t="str">
        <f t="shared" si="1414"/>
        <v/>
      </c>
      <c r="C44711" s="38" t="str">
        <f t="shared" si="1415"/>
        <v/>
      </c>
    </row>
    <row r="44712" spans="1:3" x14ac:dyDescent="0.2">
      <c r="A44712" s="37" t="str">
        <f>+IF(Rohdaten!B44712&gt;0,Rohdaten!B44712,"")</f>
        <v/>
      </c>
      <c r="B44712" s="38" t="str">
        <f t="shared" si="1414"/>
        <v/>
      </c>
      <c r="C44712" s="38" t="str">
        <f t="shared" si="1415"/>
        <v/>
      </c>
    </row>
    <row r="44713" spans="1:3" x14ac:dyDescent="0.2">
      <c r="A44713" s="37" t="str">
        <f>+IF(Rohdaten!B44713&gt;0,Rohdaten!B44713,"")</f>
        <v/>
      </c>
      <c r="B44713" s="38" t="str">
        <f t="shared" si="1414"/>
        <v/>
      </c>
      <c r="C44713" s="38" t="str">
        <f t="shared" si="1415"/>
        <v/>
      </c>
    </row>
    <row r="44714" spans="1:3" x14ac:dyDescent="0.2">
      <c r="A44714" s="37" t="str">
        <f>+IF(Rohdaten!B44714&gt;0,Rohdaten!B44714,"")</f>
        <v/>
      </c>
      <c r="B44714" s="38" t="str">
        <f t="shared" si="1414"/>
        <v/>
      </c>
      <c r="C44714" s="38" t="str">
        <f t="shared" si="1415"/>
        <v/>
      </c>
    </row>
    <row r="44715" spans="1:3" x14ac:dyDescent="0.2">
      <c r="A44715" s="37" t="str">
        <f>+IF(Rohdaten!B44715&gt;0,Rohdaten!B44715,"")</f>
        <v/>
      </c>
      <c r="B44715" s="38" t="str">
        <f t="shared" si="1414"/>
        <v/>
      </c>
      <c r="C44715" s="38" t="str">
        <f t="shared" si="1415"/>
        <v/>
      </c>
    </row>
    <row r="44716" spans="1:3" x14ac:dyDescent="0.2">
      <c r="A44716" s="37" t="str">
        <f>+IF(Rohdaten!B44716&gt;0,Rohdaten!B44716,"")</f>
        <v/>
      </c>
      <c r="B44716" s="38" t="str">
        <f t="shared" si="1414"/>
        <v/>
      </c>
      <c r="C44716" s="38" t="str">
        <f t="shared" si="1415"/>
        <v/>
      </c>
    </row>
    <row r="44717" spans="1:3" x14ac:dyDescent="0.2">
      <c r="A44717" s="37" t="str">
        <f>+IF(Rohdaten!B44717&gt;0,Rohdaten!B44717,"")</f>
        <v/>
      </c>
      <c r="B44717" s="38" t="str">
        <f t="shared" si="1414"/>
        <v/>
      </c>
      <c r="C44717" s="38" t="str">
        <f t="shared" si="1415"/>
        <v/>
      </c>
    </row>
    <row r="44718" spans="1:3" x14ac:dyDescent="0.2">
      <c r="A44718" s="37" t="str">
        <f>+IF(Rohdaten!B44718&gt;0,Rohdaten!B44718,"")</f>
        <v/>
      </c>
      <c r="B44718" s="38" t="str">
        <f t="shared" si="1414"/>
        <v/>
      </c>
      <c r="C44718" s="38" t="str">
        <f t="shared" si="1415"/>
        <v/>
      </c>
    </row>
    <row r="44719" spans="1:3" x14ac:dyDescent="0.2">
      <c r="A44719" s="37" t="str">
        <f>+IF(Rohdaten!B44719&gt;0,Rohdaten!B44719,"")</f>
        <v/>
      </c>
      <c r="B44719" s="38" t="str">
        <f t="shared" si="1414"/>
        <v/>
      </c>
      <c r="C44719" s="38" t="str">
        <f t="shared" si="1415"/>
        <v/>
      </c>
    </row>
    <row r="44720" spans="1:3" x14ac:dyDescent="0.2">
      <c r="A44720" s="37" t="str">
        <f>+IF(Rohdaten!B44720&gt;0,Rohdaten!B44720,"")</f>
        <v/>
      </c>
      <c r="B44720" s="38" t="str">
        <f t="shared" si="1414"/>
        <v/>
      </c>
      <c r="C44720" s="38" t="str">
        <f t="shared" si="1415"/>
        <v/>
      </c>
    </row>
    <row r="44721" spans="1:3" x14ac:dyDescent="0.2">
      <c r="A44721" s="37" t="str">
        <f>+IF(Rohdaten!B44721&gt;0,Rohdaten!B44721,"")</f>
        <v/>
      </c>
      <c r="B44721" s="38" t="str">
        <f t="shared" si="1414"/>
        <v/>
      </c>
      <c r="C44721" s="38" t="str">
        <f t="shared" si="1415"/>
        <v/>
      </c>
    </row>
    <row r="44722" spans="1:3" x14ac:dyDescent="0.2">
      <c r="A44722" s="37" t="str">
        <f>+IF(Rohdaten!B44722&gt;0,Rohdaten!B44722,"")</f>
        <v/>
      </c>
      <c r="B44722" s="38" t="str">
        <f t="shared" si="1414"/>
        <v/>
      </c>
      <c r="C44722" s="38" t="str">
        <f t="shared" si="1415"/>
        <v/>
      </c>
    </row>
    <row r="44723" spans="1:3" x14ac:dyDescent="0.2">
      <c r="A44723" s="37" t="str">
        <f>+IF(Rohdaten!B44723&gt;0,Rohdaten!B44723,"")</f>
        <v/>
      </c>
      <c r="B44723" s="38" t="str">
        <f t="shared" si="1414"/>
        <v/>
      </c>
      <c r="C44723" s="38" t="str">
        <f t="shared" si="1415"/>
        <v/>
      </c>
    </row>
    <row r="44724" spans="1:3" x14ac:dyDescent="0.2">
      <c r="A44724" s="37" t="str">
        <f>+IF(Rohdaten!B44724&gt;0,Rohdaten!B44724,"")</f>
        <v/>
      </c>
      <c r="B44724" s="38" t="str">
        <f t="shared" si="1414"/>
        <v/>
      </c>
      <c r="C44724" s="38" t="str">
        <f t="shared" si="1415"/>
        <v/>
      </c>
    </row>
    <row r="44725" spans="1:3" x14ac:dyDescent="0.2">
      <c r="A44725" s="37" t="str">
        <f>+IF(Rohdaten!B44725&gt;0,Rohdaten!B44725,"")</f>
        <v/>
      </c>
      <c r="B44725" s="38" t="str">
        <f t="shared" si="1414"/>
        <v/>
      </c>
      <c r="C44725" s="38" t="str">
        <f t="shared" si="1415"/>
        <v/>
      </c>
    </row>
    <row r="44726" spans="1:3" x14ac:dyDescent="0.2">
      <c r="A44726" s="37" t="str">
        <f>+IF(Rohdaten!B44726&gt;0,Rohdaten!B44726,"")</f>
        <v/>
      </c>
      <c r="B44726" s="38" t="str">
        <f t="shared" si="1414"/>
        <v/>
      </c>
      <c r="C44726" s="38" t="str">
        <f t="shared" si="1415"/>
        <v/>
      </c>
    </row>
    <row r="44727" spans="1:3" x14ac:dyDescent="0.2">
      <c r="A44727" s="37" t="str">
        <f>+IF(Rohdaten!B44727&gt;0,Rohdaten!B44727,"")</f>
        <v/>
      </c>
      <c r="B44727" s="38" t="str">
        <f t="shared" si="1414"/>
        <v/>
      </c>
      <c r="C44727" s="38" t="str">
        <f t="shared" si="1415"/>
        <v/>
      </c>
    </row>
    <row r="44728" spans="1:3" x14ac:dyDescent="0.2">
      <c r="A44728" s="37" t="str">
        <f>+IF(Rohdaten!B44728&gt;0,Rohdaten!B44728,"")</f>
        <v/>
      </c>
      <c r="B44728" s="38" t="str">
        <f t="shared" si="1414"/>
        <v/>
      </c>
      <c r="C44728" s="38" t="str">
        <f t="shared" si="1415"/>
        <v/>
      </c>
    </row>
    <row r="44729" spans="1:3" x14ac:dyDescent="0.2">
      <c r="A44729" s="37" t="str">
        <f>+IF(Rohdaten!B44729&gt;0,Rohdaten!B44729,"")</f>
        <v/>
      </c>
      <c r="B44729" s="38" t="str">
        <f t="shared" si="1414"/>
        <v/>
      </c>
      <c r="C44729" s="38" t="str">
        <f t="shared" si="1415"/>
        <v/>
      </c>
    </row>
    <row r="44730" spans="1:3" x14ac:dyDescent="0.2">
      <c r="A44730" s="37" t="str">
        <f>+IF(Rohdaten!B44730&gt;0,Rohdaten!B44730,"")</f>
        <v/>
      </c>
      <c r="B44730" s="38" t="str">
        <f t="shared" si="1414"/>
        <v/>
      </c>
      <c r="C44730" s="38" t="str">
        <f t="shared" si="1415"/>
        <v/>
      </c>
    </row>
    <row r="44731" spans="1:3" x14ac:dyDescent="0.2">
      <c r="A44731" s="37" t="str">
        <f>+IF(Rohdaten!B44731&gt;0,Rohdaten!B44731,"")</f>
        <v/>
      </c>
      <c r="B44731" s="38" t="str">
        <f t="shared" si="1414"/>
        <v/>
      </c>
      <c r="C44731" s="38" t="str">
        <f t="shared" si="1415"/>
        <v/>
      </c>
    </row>
    <row r="44732" spans="1:3" x14ac:dyDescent="0.2">
      <c r="A44732" s="37" t="str">
        <f>+IF(Rohdaten!B44732&gt;0,Rohdaten!B44732,"")</f>
        <v/>
      </c>
      <c r="B44732" s="38" t="str">
        <f t="shared" si="1414"/>
        <v/>
      </c>
      <c r="C44732" s="38" t="str">
        <f t="shared" si="1415"/>
        <v/>
      </c>
    </row>
    <row r="44733" spans="1:3" x14ac:dyDescent="0.2">
      <c r="A44733" s="37" t="str">
        <f>+IF(Rohdaten!B44733&gt;0,Rohdaten!B44733,"")</f>
        <v/>
      </c>
      <c r="B44733" s="38" t="str">
        <f t="shared" si="1414"/>
        <v/>
      </c>
      <c r="C44733" s="38" t="str">
        <f t="shared" si="1415"/>
        <v/>
      </c>
    </row>
    <row r="44734" spans="1:3" x14ac:dyDescent="0.2">
      <c r="A44734" s="37" t="str">
        <f>+IF(Rohdaten!B44734&gt;0,Rohdaten!B44734,"")</f>
        <v/>
      </c>
      <c r="B44734" s="38" t="str">
        <f t="shared" si="1414"/>
        <v/>
      </c>
      <c r="C44734" s="38" t="str">
        <f t="shared" si="1415"/>
        <v/>
      </c>
    </row>
    <row r="44735" spans="1:3" x14ac:dyDescent="0.2">
      <c r="A44735" s="37" t="str">
        <f>+IF(Rohdaten!B44735&gt;0,Rohdaten!B44735,"")</f>
        <v/>
      </c>
      <c r="B44735" s="38" t="str">
        <f t="shared" si="1414"/>
        <v/>
      </c>
      <c r="C44735" s="38" t="str">
        <f t="shared" si="1415"/>
        <v/>
      </c>
    </row>
    <row r="44736" spans="1:3" x14ac:dyDescent="0.2">
      <c r="A44736" s="37" t="str">
        <f>+IF(Rohdaten!B44736&gt;0,Rohdaten!B44736,"")</f>
        <v/>
      </c>
      <c r="B44736" s="38" t="str">
        <f t="shared" si="1414"/>
        <v/>
      </c>
      <c r="C44736" s="38" t="str">
        <f t="shared" si="1415"/>
        <v/>
      </c>
    </row>
    <row r="44737" spans="1:3" x14ac:dyDescent="0.2">
      <c r="A44737" s="37" t="str">
        <f>+IF(Rohdaten!B44737&gt;0,Rohdaten!B44737,"")</f>
        <v/>
      </c>
      <c r="B44737" s="38" t="str">
        <f t="shared" si="1414"/>
        <v/>
      </c>
      <c r="C44737" s="38" t="str">
        <f t="shared" si="1415"/>
        <v/>
      </c>
    </row>
    <row r="44738" spans="1:3" x14ac:dyDescent="0.2">
      <c r="A44738" s="37" t="str">
        <f>+IF(Rohdaten!B44738&gt;0,Rohdaten!B44738,"")</f>
        <v/>
      </c>
      <c r="B44738" s="38" t="str">
        <f t="shared" si="1414"/>
        <v/>
      </c>
      <c r="C44738" s="38" t="str">
        <f t="shared" si="1415"/>
        <v/>
      </c>
    </row>
    <row r="44739" spans="1:3" x14ac:dyDescent="0.2">
      <c r="A44739" s="37" t="str">
        <f>+IF(Rohdaten!B44739&gt;0,Rohdaten!B44739,"")</f>
        <v/>
      </c>
      <c r="B44739" s="38" t="str">
        <f t="shared" si="1414"/>
        <v/>
      </c>
      <c r="C44739" s="38" t="str">
        <f t="shared" si="1415"/>
        <v/>
      </c>
    </row>
    <row r="44740" spans="1:3" x14ac:dyDescent="0.2">
      <c r="A44740" s="37" t="str">
        <f>+IF(Rohdaten!B44740&gt;0,Rohdaten!B44740,"")</f>
        <v/>
      </c>
      <c r="B44740" s="38" t="str">
        <f t="shared" si="1414"/>
        <v/>
      </c>
      <c r="C44740" s="38" t="str">
        <f t="shared" si="1415"/>
        <v/>
      </c>
    </row>
    <row r="44741" spans="1:3" x14ac:dyDescent="0.2">
      <c r="A44741" s="37" t="str">
        <f>+IF(Rohdaten!B44741&gt;0,Rohdaten!B44741,"")</f>
        <v/>
      </c>
      <c r="B44741" s="38" t="str">
        <f t="shared" si="1414"/>
        <v/>
      </c>
      <c r="C44741" s="38" t="str">
        <f t="shared" si="1415"/>
        <v/>
      </c>
    </row>
    <row r="44742" spans="1:3" x14ac:dyDescent="0.2">
      <c r="A44742" s="37" t="str">
        <f>+IF(Rohdaten!B44742&gt;0,Rohdaten!B44742,"")</f>
        <v/>
      </c>
      <c r="B44742" s="38" t="str">
        <f t="shared" si="1414"/>
        <v/>
      </c>
      <c r="C44742" s="38" t="str">
        <f t="shared" si="1415"/>
        <v/>
      </c>
    </row>
    <row r="44743" spans="1:3" x14ac:dyDescent="0.2">
      <c r="A44743" s="37" t="str">
        <f>+IF(Rohdaten!B44743&gt;0,Rohdaten!B44743,"")</f>
        <v/>
      </c>
      <c r="B44743" s="38" t="str">
        <f t="shared" si="1414"/>
        <v/>
      </c>
      <c r="C44743" s="38" t="str">
        <f t="shared" si="1415"/>
        <v/>
      </c>
    </row>
    <row r="44744" spans="1:3" x14ac:dyDescent="0.2">
      <c r="A44744" s="37" t="str">
        <f>+IF(Rohdaten!B44744&gt;0,Rohdaten!B44744,"")</f>
        <v/>
      </c>
      <c r="B44744" s="38" t="str">
        <f t="shared" si="1414"/>
        <v/>
      </c>
      <c r="C44744" s="38" t="str">
        <f t="shared" si="1415"/>
        <v/>
      </c>
    </row>
    <row r="44745" spans="1:3" x14ac:dyDescent="0.2">
      <c r="A44745" s="37" t="str">
        <f>+IF(Rohdaten!B44745&gt;0,Rohdaten!B44745,"")</f>
        <v/>
      </c>
      <c r="B44745" s="38" t="str">
        <f t="shared" si="1414"/>
        <v/>
      </c>
      <c r="C44745" s="38" t="str">
        <f t="shared" si="1415"/>
        <v/>
      </c>
    </row>
    <row r="44746" spans="1:3" x14ac:dyDescent="0.2">
      <c r="A44746" s="37" t="str">
        <f>+IF(Rohdaten!B44746&gt;0,Rohdaten!B44746,"")</f>
        <v/>
      </c>
      <c r="B44746" s="38" t="str">
        <f t="shared" si="1414"/>
        <v/>
      </c>
      <c r="C44746" s="38" t="str">
        <f t="shared" si="1415"/>
        <v/>
      </c>
    </row>
    <row r="44747" spans="1:3" x14ac:dyDescent="0.2">
      <c r="A44747" s="37" t="str">
        <f>+IF(Rohdaten!B44747&gt;0,Rohdaten!B44747,"")</f>
        <v/>
      </c>
      <c r="B44747" s="38" t="str">
        <f t="shared" si="1414"/>
        <v/>
      </c>
      <c r="C44747" s="38" t="str">
        <f t="shared" si="1415"/>
        <v/>
      </c>
    </row>
    <row r="44748" spans="1:3" x14ac:dyDescent="0.2">
      <c r="A44748" s="37" t="str">
        <f>+IF(Rohdaten!B44748&gt;0,Rohdaten!B44748,"")</f>
        <v/>
      </c>
      <c r="B44748" s="38" t="str">
        <f t="shared" si="1414"/>
        <v/>
      </c>
      <c r="C44748" s="38" t="str">
        <f t="shared" si="1415"/>
        <v/>
      </c>
    </row>
    <row r="44749" spans="1:3" x14ac:dyDescent="0.2">
      <c r="A44749" s="37" t="str">
        <f>+IF(Rohdaten!B44749&gt;0,Rohdaten!B44749,"")</f>
        <v/>
      </c>
      <c r="B44749" s="38" t="str">
        <f t="shared" si="1414"/>
        <v/>
      </c>
      <c r="C44749" s="38" t="str">
        <f t="shared" si="1415"/>
        <v/>
      </c>
    </row>
    <row r="44750" spans="1:3" x14ac:dyDescent="0.2">
      <c r="A44750" s="37" t="str">
        <f>+IF(Rohdaten!B44750&gt;0,Rohdaten!B44750,"")</f>
        <v/>
      </c>
      <c r="B44750" s="38" t="str">
        <f t="shared" si="1414"/>
        <v/>
      </c>
      <c r="C44750" s="38" t="str">
        <f t="shared" si="1415"/>
        <v/>
      </c>
    </row>
    <row r="44751" spans="1:3" x14ac:dyDescent="0.2">
      <c r="A44751" s="37" t="str">
        <f>+IF(Rohdaten!B44751&gt;0,Rohdaten!B44751,"")</f>
        <v/>
      </c>
      <c r="B44751" s="38" t="str">
        <f t="shared" si="1414"/>
        <v/>
      </c>
      <c r="C44751" s="38" t="str">
        <f t="shared" si="1415"/>
        <v/>
      </c>
    </row>
    <row r="44752" spans="1:3" x14ac:dyDescent="0.2">
      <c r="A44752" s="37" t="str">
        <f>+IF(Rohdaten!B44752&gt;0,Rohdaten!B44752,"")</f>
        <v/>
      </c>
      <c r="B44752" s="38" t="str">
        <f t="shared" si="1414"/>
        <v/>
      </c>
      <c r="C44752" s="38" t="str">
        <f t="shared" si="1415"/>
        <v/>
      </c>
    </row>
    <row r="44753" spans="1:3" x14ac:dyDescent="0.2">
      <c r="A44753" s="37" t="str">
        <f>+IF(Rohdaten!B44753&gt;0,Rohdaten!B44753,"")</f>
        <v/>
      </c>
      <c r="B44753" s="38" t="str">
        <f t="shared" si="1414"/>
        <v/>
      </c>
      <c r="C44753" s="38" t="str">
        <f t="shared" si="1415"/>
        <v/>
      </c>
    </row>
    <row r="44754" spans="1:3" x14ac:dyDescent="0.2">
      <c r="A44754" s="37" t="str">
        <f>+IF(Rohdaten!B44754&gt;0,Rohdaten!B44754,"")</f>
        <v/>
      </c>
      <c r="B44754" s="38" t="str">
        <f t="shared" si="1414"/>
        <v/>
      </c>
      <c r="C44754" s="38" t="str">
        <f t="shared" si="1415"/>
        <v/>
      </c>
    </row>
    <row r="44755" spans="1:3" x14ac:dyDescent="0.2">
      <c r="A44755" s="37" t="str">
        <f>+IF(Rohdaten!B44755&gt;0,Rohdaten!B44755,"")</f>
        <v/>
      </c>
      <c r="B44755" s="38" t="str">
        <f t="shared" si="1414"/>
        <v/>
      </c>
      <c r="C44755" s="38" t="str">
        <f t="shared" si="1415"/>
        <v/>
      </c>
    </row>
    <row r="44756" spans="1:3" x14ac:dyDescent="0.2">
      <c r="A44756" s="37" t="str">
        <f>+IF(Rohdaten!B44756&gt;0,Rohdaten!B44756,"")</f>
        <v/>
      </c>
      <c r="B44756" s="38" t="str">
        <f t="shared" si="1414"/>
        <v/>
      </c>
      <c r="C44756" s="38" t="str">
        <f t="shared" si="1415"/>
        <v/>
      </c>
    </row>
    <row r="44757" spans="1:3" x14ac:dyDescent="0.2">
      <c r="A44757" s="37" t="str">
        <f>+IF(Rohdaten!B44757&gt;0,Rohdaten!B44757,"")</f>
        <v/>
      </c>
      <c r="B44757" s="38" t="str">
        <f t="shared" ref="B44757:B44820" si="1416">+LEFT(A44757,1)</f>
        <v/>
      </c>
      <c r="C44757" s="38" t="str">
        <f t="shared" ref="C44757:C44820" si="1417">+LEFT(A44757,2)</f>
        <v/>
      </c>
    </row>
    <row r="44758" spans="1:3" x14ac:dyDescent="0.2">
      <c r="A44758" s="37" t="str">
        <f>+IF(Rohdaten!B44758&gt;0,Rohdaten!B44758,"")</f>
        <v/>
      </c>
      <c r="B44758" s="38" t="str">
        <f t="shared" si="1416"/>
        <v/>
      </c>
      <c r="C44758" s="38" t="str">
        <f t="shared" si="1417"/>
        <v/>
      </c>
    </row>
    <row r="44759" spans="1:3" x14ac:dyDescent="0.2">
      <c r="A44759" s="37" t="str">
        <f>+IF(Rohdaten!B44759&gt;0,Rohdaten!B44759,"")</f>
        <v/>
      </c>
      <c r="B44759" s="38" t="str">
        <f t="shared" si="1416"/>
        <v/>
      </c>
      <c r="C44759" s="38" t="str">
        <f t="shared" si="1417"/>
        <v/>
      </c>
    </row>
    <row r="44760" spans="1:3" x14ac:dyDescent="0.2">
      <c r="A44760" s="37" t="str">
        <f>+IF(Rohdaten!B44760&gt;0,Rohdaten!B44760,"")</f>
        <v/>
      </c>
      <c r="B44760" s="38" t="str">
        <f t="shared" si="1416"/>
        <v/>
      </c>
      <c r="C44760" s="38" t="str">
        <f t="shared" si="1417"/>
        <v/>
      </c>
    </row>
    <row r="44761" spans="1:3" x14ac:dyDescent="0.2">
      <c r="A44761" s="37" t="str">
        <f>+IF(Rohdaten!B44761&gt;0,Rohdaten!B44761,"")</f>
        <v/>
      </c>
      <c r="B44761" s="38" t="str">
        <f t="shared" si="1416"/>
        <v/>
      </c>
      <c r="C44761" s="38" t="str">
        <f t="shared" si="1417"/>
        <v/>
      </c>
    </row>
    <row r="44762" spans="1:3" x14ac:dyDescent="0.2">
      <c r="A44762" s="37" t="str">
        <f>+IF(Rohdaten!B44762&gt;0,Rohdaten!B44762,"")</f>
        <v/>
      </c>
      <c r="B44762" s="38" t="str">
        <f t="shared" si="1416"/>
        <v/>
      </c>
      <c r="C44762" s="38" t="str">
        <f t="shared" si="1417"/>
        <v/>
      </c>
    </row>
    <row r="44763" spans="1:3" x14ac:dyDescent="0.2">
      <c r="A44763" s="37" t="str">
        <f>+IF(Rohdaten!B44763&gt;0,Rohdaten!B44763,"")</f>
        <v/>
      </c>
      <c r="B44763" s="38" t="str">
        <f t="shared" si="1416"/>
        <v/>
      </c>
      <c r="C44763" s="38" t="str">
        <f t="shared" si="1417"/>
        <v/>
      </c>
    </row>
    <row r="44764" spans="1:3" x14ac:dyDescent="0.2">
      <c r="A44764" s="37" t="str">
        <f>+IF(Rohdaten!B44764&gt;0,Rohdaten!B44764,"")</f>
        <v/>
      </c>
      <c r="B44764" s="38" t="str">
        <f t="shared" si="1416"/>
        <v/>
      </c>
      <c r="C44764" s="38" t="str">
        <f t="shared" si="1417"/>
        <v/>
      </c>
    </row>
    <row r="44765" spans="1:3" x14ac:dyDescent="0.2">
      <c r="A44765" s="37" t="str">
        <f>+IF(Rohdaten!B44765&gt;0,Rohdaten!B44765,"")</f>
        <v/>
      </c>
      <c r="B44765" s="38" t="str">
        <f t="shared" si="1416"/>
        <v/>
      </c>
      <c r="C44765" s="38" t="str">
        <f t="shared" si="1417"/>
        <v/>
      </c>
    </row>
    <row r="44766" spans="1:3" x14ac:dyDescent="0.2">
      <c r="A44766" s="37" t="str">
        <f>+IF(Rohdaten!B44766&gt;0,Rohdaten!B44766,"")</f>
        <v/>
      </c>
      <c r="B44766" s="38" t="str">
        <f t="shared" si="1416"/>
        <v/>
      </c>
      <c r="C44766" s="38" t="str">
        <f t="shared" si="1417"/>
        <v/>
      </c>
    </row>
    <row r="44767" spans="1:3" x14ac:dyDescent="0.2">
      <c r="A44767" s="37" t="str">
        <f>+IF(Rohdaten!B44767&gt;0,Rohdaten!B44767,"")</f>
        <v/>
      </c>
      <c r="B44767" s="38" t="str">
        <f t="shared" si="1416"/>
        <v/>
      </c>
      <c r="C44767" s="38" t="str">
        <f t="shared" si="1417"/>
        <v/>
      </c>
    </row>
    <row r="44768" spans="1:3" x14ac:dyDescent="0.2">
      <c r="A44768" s="37" t="str">
        <f>+IF(Rohdaten!B44768&gt;0,Rohdaten!B44768,"")</f>
        <v/>
      </c>
      <c r="B44768" s="38" t="str">
        <f t="shared" si="1416"/>
        <v/>
      </c>
      <c r="C44768" s="38" t="str">
        <f t="shared" si="1417"/>
        <v/>
      </c>
    </row>
    <row r="44769" spans="1:3" x14ac:dyDescent="0.2">
      <c r="A44769" s="37" t="str">
        <f>+IF(Rohdaten!B44769&gt;0,Rohdaten!B44769,"")</f>
        <v/>
      </c>
      <c r="B44769" s="38" t="str">
        <f t="shared" si="1416"/>
        <v/>
      </c>
      <c r="C44769" s="38" t="str">
        <f t="shared" si="1417"/>
        <v/>
      </c>
    </row>
    <row r="44770" spans="1:3" x14ac:dyDescent="0.2">
      <c r="A44770" s="37" t="str">
        <f>+IF(Rohdaten!B44770&gt;0,Rohdaten!B44770,"")</f>
        <v/>
      </c>
      <c r="B44770" s="38" t="str">
        <f t="shared" si="1416"/>
        <v/>
      </c>
      <c r="C44770" s="38" t="str">
        <f t="shared" si="1417"/>
        <v/>
      </c>
    </row>
    <row r="44771" spans="1:3" x14ac:dyDescent="0.2">
      <c r="A44771" s="37" t="str">
        <f>+IF(Rohdaten!B44771&gt;0,Rohdaten!B44771,"")</f>
        <v/>
      </c>
      <c r="B44771" s="38" t="str">
        <f t="shared" si="1416"/>
        <v/>
      </c>
      <c r="C44771" s="38" t="str">
        <f t="shared" si="1417"/>
        <v/>
      </c>
    </row>
    <row r="44772" spans="1:3" x14ac:dyDescent="0.2">
      <c r="A44772" s="37" t="str">
        <f>+IF(Rohdaten!B44772&gt;0,Rohdaten!B44772,"")</f>
        <v/>
      </c>
      <c r="B44772" s="38" t="str">
        <f t="shared" si="1416"/>
        <v/>
      </c>
      <c r="C44772" s="38" t="str">
        <f t="shared" si="1417"/>
        <v/>
      </c>
    </row>
    <row r="44773" spans="1:3" x14ac:dyDescent="0.2">
      <c r="A44773" s="37" t="str">
        <f>+IF(Rohdaten!B44773&gt;0,Rohdaten!B44773,"")</f>
        <v/>
      </c>
      <c r="B44773" s="38" t="str">
        <f t="shared" si="1416"/>
        <v/>
      </c>
      <c r="C44773" s="38" t="str">
        <f t="shared" si="1417"/>
        <v/>
      </c>
    </row>
    <row r="44774" spans="1:3" x14ac:dyDescent="0.2">
      <c r="A44774" s="37" t="str">
        <f>+IF(Rohdaten!B44774&gt;0,Rohdaten!B44774,"")</f>
        <v/>
      </c>
      <c r="B44774" s="38" t="str">
        <f t="shared" si="1416"/>
        <v/>
      </c>
      <c r="C44774" s="38" t="str">
        <f t="shared" si="1417"/>
        <v/>
      </c>
    </row>
    <row r="44775" spans="1:3" x14ac:dyDescent="0.2">
      <c r="A44775" s="37" t="str">
        <f>+IF(Rohdaten!B44775&gt;0,Rohdaten!B44775,"")</f>
        <v/>
      </c>
      <c r="B44775" s="38" t="str">
        <f t="shared" si="1416"/>
        <v/>
      </c>
      <c r="C44775" s="38" t="str">
        <f t="shared" si="1417"/>
        <v/>
      </c>
    </row>
    <row r="44776" spans="1:3" x14ac:dyDescent="0.2">
      <c r="A44776" s="37" t="str">
        <f>+IF(Rohdaten!B44776&gt;0,Rohdaten!B44776,"")</f>
        <v/>
      </c>
      <c r="B44776" s="38" t="str">
        <f t="shared" si="1416"/>
        <v/>
      </c>
      <c r="C44776" s="38" t="str">
        <f t="shared" si="1417"/>
        <v/>
      </c>
    </row>
    <row r="44777" spans="1:3" x14ac:dyDescent="0.2">
      <c r="A44777" s="37" t="str">
        <f>+IF(Rohdaten!B44777&gt;0,Rohdaten!B44777,"")</f>
        <v/>
      </c>
      <c r="B44777" s="38" t="str">
        <f t="shared" si="1416"/>
        <v/>
      </c>
      <c r="C44777" s="38" t="str">
        <f t="shared" si="1417"/>
        <v/>
      </c>
    </row>
    <row r="44778" spans="1:3" x14ac:dyDescent="0.2">
      <c r="A44778" s="37" t="str">
        <f>+IF(Rohdaten!B44778&gt;0,Rohdaten!B44778,"")</f>
        <v/>
      </c>
      <c r="B44778" s="38" t="str">
        <f t="shared" si="1416"/>
        <v/>
      </c>
      <c r="C44778" s="38" t="str">
        <f t="shared" si="1417"/>
        <v/>
      </c>
    </row>
    <row r="44779" spans="1:3" x14ac:dyDescent="0.2">
      <c r="A44779" s="37" t="str">
        <f>+IF(Rohdaten!B44779&gt;0,Rohdaten!B44779,"")</f>
        <v/>
      </c>
      <c r="B44779" s="38" t="str">
        <f t="shared" si="1416"/>
        <v/>
      </c>
      <c r="C44779" s="38" t="str">
        <f t="shared" si="1417"/>
        <v/>
      </c>
    </row>
    <row r="44780" spans="1:3" x14ac:dyDescent="0.2">
      <c r="A44780" s="37" t="str">
        <f>+IF(Rohdaten!B44780&gt;0,Rohdaten!B44780,"")</f>
        <v/>
      </c>
      <c r="B44780" s="38" t="str">
        <f t="shared" si="1416"/>
        <v/>
      </c>
      <c r="C44780" s="38" t="str">
        <f t="shared" si="1417"/>
        <v/>
      </c>
    </row>
    <row r="44781" spans="1:3" x14ac:dyDescent="0.2">
      <c r="A44781" s="37" t="str">
        <f>+IF(Rohdaten!B44781&gt;0,Rohdaten!B44781,"")</f>
        <v/>
      </c>
      <c r="B44781" s="38" t="str">
        <f t="shared" si="1416"/>
        <v/>
      </c>
      <c r="C44781" s="38" t="str">
        <f t="shared" si="1417"/>
        <v/>
      </c>
    </row>
    <row r="44782" spans="1:3" x14ac:dyDescent="0.2">
      <c r="A44782" s="37" t="str">
        <f>+IF(Rohdaten!B44782&gt;0,Rohdaten!B44782,"")</f>
        <v/>
      </c>
      <c r="B44782" s="38" t="str">
        <f t="shared" si="1416"/>
        <v/>
      </c>
      <c r="C44782" s="38" t="str">
        <f t="shared" si="1417"/>
        <v/>
      </c>
    </row>
    <row r="44783" spans="1:3" x14ac:dyDescent="0.2">
      <c r="A44783" s="37" t="str">
        <f>+IF(Rohdaten!B44783&gt;0,Rohdaten!B44783,"")</f>
        <v/>
      </c>
      <c r="B44783" s="38" t="str">
        <f t="shared" si="1416"/>
        <v/>
      </c>
      <c r="C44783" s="38" t="str">
        <f t="shared" si="1417"/>
        <v/>
      </c>
    </row>
    <row r="44784" spans="1:3" x14ac:dyDescent="0.2">
      <c r="A44784" s="37" t="str">
        <f>+IF(Rohdaten!B44784&gt;0,Rohdaten!B44784,"")</f>
        <v/>
      </c>
      <c r="B44784" s="38" t="str">
        <f t="shared" si="1416"/>
        <v/>
      </c>
      <c r="C44784" s="38" t="str">
        <f t="shared" si="1417"/>
        <v/>
      </c>
    </row>
    <row r="44785" spans="1:3" x14ac:dyDescent="0.2">
      <c r="A44785" s="37" t="str">
        <f>+IF(Rohdaten!B44785&gt;0,Rohdaten!B44785,"")</f>
        <v/>
      </c>
      <c r="B44785" s="38" t="str">
        <f t="shared" si="1416"/>
        <v/>
      </c>
      <c r="C44785" s="38" t="str">
        <f t="shared" si="1417"/>
        <v/>
      </c>
    </row>
    <row r="44786" spans="1:3" x14ac:dyDescent="0.2">
      <c r="A44786" s="37" t="str">
        <f>+IF(Rohdaten!B44786&gt;0,Rohdaten!B44786,"")</f>
        <v/>
      </c>
      <c r="B44786" s="38" t="str">
        <f t="shared" si="1416"/>
        <v/>
      </c>
      <c r="C44786" s="38" t="str">
        <f t="shared" si="1417"/>
        <v/>
      </c>
    </row>
    <row r="44787" spans="1:3" x14ac:dyDescent="0.2">
      <c r="A44787" s="37" t="str">
        <f>+IF(Rohdaten!B44787&gt;0,Rohdaten!B44787,"")</f>
        <v/>
      </c>
      <c r="B44787" s="38" t="str">
        <f t="shared" si="1416"/>
        <v/>
      </c>
      <c r="C44787" s="38" t="str">
        <f t="shared" si="1417"/>
        <v/>
      </c>
    </row>
    <row r="44788" spans="1:3" x14ac:dyDescent="0.2">
      <c r="A44788" s="37" t="str">
        <f>+IF(Rohdaten!B44788&gt;0,Rohdaten!B44788,"")</f>
        <v/>
      </c>
      <c r="B44788" s="38" t="str">
        <f t="shared" si="1416"/>
        <v/>
      </c>
      <c r="C44788" s="38" t="str">
        <f t="shared" si="1417"/>
        <v/>
      </c>
    </row>
    <row r="44789" spans="1:3" x14ac:dyDescent="0.2">
      <c r="A44789" s="37" t="str">
        <f>+IF(Rohdaten!B44789&gt;0,Rohdaten!B44789,"")</f>
        <v/>
      </c>
      <c r="B44789" s="38" t="str">
        <f t="shared" si="1416"/>
        <v/>
      </c>
      <c r="C44789" s="38" t="str">
        <f t="shared" si="1417"/>
        <v/>
      </c>
    </row>
    <row r="44790" spans="1:3" x14ac:dyDescent="0.2">
      <c r="A44790" s="37" t="str">
        <f>+IF(Rohdaten!B44790&gt;0,Rohdaten!B44790,"")</f>
        <v/>
      </c>
      <c r="B44790" s="38" t="str">
        <f t="shared" si="1416"/>
        <v/>
      </c>
      <c r="C44790" s="38" t="str">
        <f t="shared" si="1417"/>
        <v/>
      </c>
    </row>
    <row r="44791" spans="1:3" x14ac:dyDescent="0.2">
      <c r="A44791" s="37" t="str">
        <f>+IF(Rohdaten!B44791&gt;0,Rohdaten!B44791,"")</f>
        <v/>
      </c>
      <c r="B44791" s="38" t="str">
        <f t="shared" si="1416"/>
        <v/>
      </c>
      <c r="C44791" s="38" t="str">
        <f t="shared" si="1417"/>
        <v/>
      </c>
    </row>
    <row r="44792" spans="1:3" x14ac:dyDescent="0.2">
      <c r="A44792" s="37" t="str">
        <f>+IF(Rohdaten!B44792&gt;0,Rohdaten!B44792,"")</f>
        <v/>
      </c>
      <c r="B44792" s="38" t="str">
        <f t="shared" si="1416"/>
        <v/>
      </c>
      <c r="C44792" s="38" t="str">
        <f t="shared" si="1417"/>
        <v/>
      </c>
    </row>
    <row r="44793" spans="1:3" x14ac:dyDescent="0.2">
      <c r="A44793" s="37" t="str">
        <f>+IF(Rohdaten!B44793&gt;0,Rohdaten!B44793,"")</f>
        <v/>
      </c>
      <c r="B44793" s="38" t="str">
        <f t="shared" si="1416"/>
        <v/>
      </c>
      <c r="C44793" s="38" t="str">
        <f t="shared" si="1417"/>
        <v/>
      </c>
    </row>
    <row r="44794" spans="1:3" x14ac:dyDescent="0.2">
      <c r="A44794" s="37" t="str">
        <f>+IF(Rohdaten!B44794&gt;0,Rohdaten!B44794,"")</f>
        <v/>
      </c>
      <c r="B44794" s="38" t="str">
        <f t="shared" si="1416"/>
        <v/>
      </c>
      <c r="C44794" s="38" t="str">
        <f t="shared" si="1417"/>
        <v/>
      </c>
    </row>
    <row r="44795" spans="1:3" x14ac:dyDescent="0.2">
      <c r="A44795" s="37" t="str">
        <f>+IF(Rohdaten!B44795&gt;0,Rohdaten!B44795,"")</f>
        <v/>
      </c>
      <c r="B44795" s="38" t="str">
        <f t="shared" si="1416"/>
        <v/>
      </c>
      <c r="C44795" s="38" t="str">
        <f t="shared" si="1417"/>
        <v/>
      </c>
    </row>
    <row r="44796" spans="1:3" x14ac:dyDescent="0.2">
      <c r="A44796" s="37" t="str">
        <f>+IF(Rohdaten!B44796&gt;0,Rohdaten!B44796,"")</f>
        <v/>
      </c>
      <c r="B44796" s="38" t="str">
        <f t="shared" si="1416"/>
        <v/>
      </c>
      <c r="C44796" s="38" t="str">
        <f t="shared" si="1417"/>
        <v/>
      </c>
    </row>
    <row r="44797" spans="1:3" x14ac:dyDescent="0.2">
      <c r="A44797" s="37" t="str">
        <f>+IF(Rohdaten!B44797&gt;0,Rohdaten!B44797,"")</f>
        <v/>
      </c>
      <c r="B44797" s="38" t="str">
        <f t="shared" si="1416"/>
        <v/>
      </c>
      <c r="C44797" s="38" t="str">
        <f t="shared" si="1417"/>
        <v/>
      </c>
    </row>
    <row r="44798" spans="1:3" x14ac:dyDescent="0.2">
      <c r="A44798" s="37" t="str">
        <f>+IF(Rohdaten!B44798&gt;0,Rohdaten!B44798,"")</f>
        <v/>
      </c>
      <c r="B44798" s="38" t="str">
        <f t="shared" si="1416"/>
        <v/>
      </c>
      <c r="C44798" s="38" t="str">
        <f t="shared" si="1417"/>
        <v/>
      </c>
    </row>
    <row r="44799" spans="1:3" x14ac:dyDescent="0.2">
      <c r="A44799" s="37" t="str">
        <f>+IF(Rohdaten!B44799&gt;0,Rohdaten!B44799,"")</f>
        <v/>
      </c>
      <c r="B44799" s="38" t="str">
        <f t="shared" si="1416"/>
        <v/>
      </c>
      <c r="C44799" s="38" t="str">
        <f t="shared" si="1417"/>
        <v/>
      </c>
    </row>
    <row r="44800" spans="1:3" x14ac:dyDescent="0.2">
      <c r="A44800" s="37" t="str">
        <f>+IF(Rohdaten!B44800&gt;0,Rohdaten!B44800,"")</f>
        <v/>
      </c>
      <c r="B44800" s="38" t="str">
        <f t="shared" si="1416"/>
        <v/>
      </c>
      <c r="C44800" s="38" t="str">
        <f t="shared" si="1417"/>
        <v/>
      </c>
    </row>
    <row r="44801" spans="1:3" x14ac:dyDescent="0.2">
      <c r="A44801" s="37" t="str">
        <f>+IF(Rohdaten!B44801&gt;0,Rohdaten!B44801,"")</f>
        <v/>
      </c>
      <c r="B44801" s="38" t="str">
        <f t="shared" si="1416"/>
        <v/>
      </c>
      <c r="C44801" s="38" t="str">
        <f t="shared" si="1417"/>
        <v/>
      </c>
    </row>
    <row r="44802" spans="1:3" x14ac:dyDescent="0.2">
      <c r="A44802" s="37" t="str">
        <f>+IF(Rohdaten!B44802&gt;0,Rohdaten!B44802,"")</f>
        <v/>
      </c>
      <c r="B44802" s="38" t="str">
        <f t="shared" si="1416"/>
        <v/>
      </c>
      <c r="C44802" s="38" t="str">
        <f t="shared" si="1417"/>
        <v/>
      </c>
    </row>
    <row r="44803" spans="1:3" x14ac:dyDescent="0.2">
      <c r="A44803" s="37" t="str">
        <f>+IF(Rohdaten!B44803&gt;0,Rohdaten!B44803,"")</f>
        <v/>
      </c>
      <c r="B44803" s="38" t="str">
        <f t="shared" si="1416"/>
        <v/>
      </c>
      <c r="C44803" s="38" t="str">
        <f t="shared" si="1417"/>
        <v/>
      </c>
    </row>
    <row r="44804" spans="1:3" x14ac:dyDescent="0.2">
      <c r="A44804" s="37" t="str">
        <f>+IF(Rohdaten!B44804&gt;0,Rohdaten!B44804,"")</f>
        <v/>
      </c>
      <c r="B44804" s="38" t="str">
        <f t="shared" si="1416"/>
        <v/>
      </c>
      <c r="C44804" s="38" t="str">
        <f t="shared" si="1417"/>
        <v/>
      </c>
    </row>
    <row r="44805" spans="1:3" x14ac:dyDescent="0.2">
      <c r="A44805" s="37" t="str">
        <f>+IF(Rohdaten!B44805&gt;0,Rohdaten!B44805,"")</f>
        <v/>
      </c>
      <c r="B44805" s="38" t="str">
        <f t="shared" si="1416"/>
        <v/>
      </c>
      <c r="C44805" s="38" t="str">
        <f t="shared" si="1417"/>
        <v/>
      </c>
    </row>
    <row r="44806" spans="1:3" x14ac:dyDescent="0.2">
      <c r="A44806" s="37" t="str">
        <f>+IF(Rohdaten!B44806&gt;0,Rohdaten!B44806,"")</f>
        <v/>
      </c>
      <c r="B44806" s="38" t="str">
        <f t="shared" si="1416"/>
        <v/>
      </c>
      <c r="C44806" s="38" t="str">
        <f t="shared" si="1417"/>
        <v/>
      </c>
    </row>
    <row r="44807" spans="1:3" x14ac:dyDescent="0.2">
      <c r="A44807" s="37" t="str">
        <f>+IF(Rohdaten!B44807&gt;0,Rohdaten!B44807,"")</f>
        <v/>
      </c>
      <c r="B44807" s="38" t="str">
        <f t="shared" si="1416"/>
        <v/>
      </c>
      <c r="C44807" s="38" t="str">
        <f t="shared" si="1417"/>
        <v/>
      </c>
    </row>
    <row r="44808" spans="1:3" x14ac:dyDescent="0.2">
      <c r="A44808" s="37" t="str">
        <f>+IF(Rohdaten!B44808&gt;0,Rohdaten!B44808,"")</f>
        <v/>
      </c>
      <c r="B44808" s="38" t="str">
        <f t="shared" si="1416"/>
        <v/>
      </c>
      <c r="C44808" s="38" t="str">
        <f t="shared" si="1417"/>
        <v/>
      </c>
    </row>
    <row r="44809" spans="1:3" x14ac:dyDescent="0.2">
      <c r="A44809" s="37" t="str">
        <f>+IF(Rohdaten!B44809&gt;0,Rohdaten!B44809,"")</f>
        <v/>
      </c>
      <c r="B44809" s="38" t="str">
        <f t="shared" si="1416"/>
        <v/>
      </c>
      <c r="C44809" s="38" t="str">
        <f t="shared" si="1417"/>
        <v/>
      </c>
    </row>
    <row r="44810" spans="1:3" x14ac:dyDescent="0.2">
      <c r="A44810" s="37" t="str">
        <f>+IF(Rohdaten!B44810&gt;0,Rohdaten!B44810,"")</f>
        <v/>
      </c>
      <c r="B44810" s="38" t="str">
        <f t="shared" si="1416"/>
        <v/>
      </c>
      <c r="C44810" s="38" t="str">
        <f t="shared" si="1417"/>
        <v/>
      </c>
    </row>
    <row r="44811" spans="1:3" x14ac:dyDescent="0.2">
      <c r="A44811" s="37" t="str">
        <f>+IF(Rohdaten!B44811&gt;0,Rohdaten!B44811,"")</f>
        <v/>
      </c>
      <c r="B44811" s="38" t="str">
        <f t="shared" si="1416"/>
        <v/>
      </c>
      <c r="C44811" s="38" t="str">
        <f t="shared" si="1417"/>
        <v/>
      </c>
    </row>
    <row r="44812" spans="1:3" x14ac:dyDescent="0.2">
      <c r="A44812" s="37" t="str">
        <f>+IF(Rohdaten!B44812&gt;0,Rohdaten!B44812,"")</f>
        <v/>
      </c>
      <c r="B44812" s="38" t="str">
        <f t="shared" si="1416"/>
        <v/>
      </c>
      <c r="C44812" s="38" t="str">
        <f t="shared" si="1417"/>
        <v/>
      </c>
    </row>
    <row r="44813" spans="1:3" x14ac:dyDescent="0.2">
      <c r="A44813" s="37" t="str">
        <f>+IF(Rohdaten!B44813&gt;0,Rohdaten!B44813,"")</f>
        <v/>
      </c>
      <c r="B44813" s="38" t="str">
        <f t="shared" si="1416"/>
        <v/>
      </c>
      <c r="C44813" s="38" t="str">
        <f t="shared" si="1417"/>
        <v/>
      </c>
    </row>
    <row r="44814" spans="1:3" x14ac:dyDescent="0.2">
      <c r="A44814" s="37" t="str">
        <f>+IF(Rohdaten!B44814&gt;0,Rohdaten!B44814,"")</f>
        <v/>
      </c>
      <c r="B44814" s="38" t="str">
        <f t="shared" si="1416"/>
        <v/>
      </c>
      <c r="C44814" s="38" t="str">
        <f t="shared" si="1417"/>
        <v/>
      </c>
    </row>
    <row r="44815" spans="1:3" x14ac:dyDescent="0.2">
      <c r="A44815" s="37" t="str">
        <f>+IF(Rohdaten!B44815&gt;0,Rohdaten!B44815,"")</f>
        <v/>
      </c>
      <c r="B44815" s="38" t="str">
        <f t="shared" si="1416"/>
        <v/>
      </c>
      <c r="C44815" s="38" t="str">
        <f t="shared" si="1417"/>
        <v/>
      </c>
    </row>
    <row r="44816" spans="1:3" x14ac:dyDescent="0.2">
      <c r="A44816" s="37" t="str">
        <f>+IF(Rohdaten!B44816&gt;0,Rohdaten!B44816,"")</f>
        <v/>
      </c>
      <c r="B44816" s="38" t="str">
        <f t="shared" si="1416"/>
        <v/>
      </c>
      <c r="C44816" s="38" t="str">
        <f t="shared" si="1417"/>
        <v/>
      </c>
    </row>
    <row r="44817" spans="1:3" x14ac:dyDescent="0.2">
      <c r="A44817" s="37" t="str">
        <f>+IF(Rohdaten!B44817&gt;0,Rohdaten!B44817,"")</f>
        <v/>
      </c>
      <c r="B44817" s="38" t="str">
        <f t="shared" si="1416"/>
        <v/>
      </c>
      <c r="C44817" s="38" t="str">
        <f t="shared" si="1417"/>
        <v/>
      </c>
    </row>
    <row r="44818" spans="1:3" x14ac:dyDescent="0.2">
      <c r="A44818" s="37" t="str">
        <f>+IF(Rohdaten!B44818&gt;0,Rohdaten!B44818,"")</f>
        <v/>
      </c>
      <c r="B44818" s="38" t="str">
        <f t="shared" si="1416"/>
        <v/>
      </c>
      <c r="C44818" s="38" t="str">
        <f t="shared" si="1417"/>
        <v/>
      </c>
    </row>
    <row r="44819" spans="1:3" x14ac:dyDescent="0.2">
      <c r="A44819" s="37" t="str">
        <f>+IF(Rohdaten!B44819&gt;0,Rohdaten!B44819,"")</f>
        <v/>
      </c>
      <c r="B44819" s="38" t="str">
        <f t="shared" si="1416"/>
        <v/>
      </c>
      <c r="C44819" s="38" t="str">
        <f t="shared" si="1417"/>
        <v/>
      </c>
    </row>
    <row r="44820" spans="1:3" x14ac:dyDescent="0.2">
      <c r="A44820" s="37" t="str">
        <f>+IF(Rohdaten!B44820&gt;0,Rohdaten!B44820,"")</f>
        <v/>
      </c>
      <c r="B44820" s="38" t="str">
        <f t="shared" si="1416"/>
        <v/>
      </c>
      <c r="C44820" s="38" t="str">
        <f t="shared" si="1417"/>
        <v/>
      </c>
    </row>
    <row r="44821" spans="1:3" x14ac:dyDescent="0.2">
      <c r="A44821" s="37" t="str">
        <f>+IF(Rohdaten!B44821&gt;0,Rohdaten!B44821,"")</f>
        <v/>
      </c>
      <c r="B44821" s="38" t="str">
        <f t="shared" ref="B44821:B44884" si="1418">+LEFT(A44821,1)</f>
        <v/>
      </c>
      <c r="C44821" s="38" t="str">
        <f t="shared" ref="C44821:C44884" si="1419">+LEFT(A44821,2)</f>
        <v/>
      </c>
    </row>
    <row r="44822" spans="1:3" x14ac:dyDescent="0.2">
      <c r="A44822" s="37" t="str">
        <f>+IF(Rohdaten!B44822&gt;0,Rohdaten!B44822,"")</f>
        <v/>
      </c>
      <c r="B44822" s="38" t="str">
        <f t="shared" si="1418"/>
        <v/>
      </c>
      <c r="C44822" s="38" t="str">
        <f t="shared" si="1419"/>
        <v/>
      </c>
    </row>
    <row r="44823" spans="1:3" x14ac:dyDescent="0.2">
      <c r="A44823" s="37" t="str">
        <f>+IF(Rohdaten!B44823&gt;0,Rohdaten!B44823,"")</f>
        <v/>
      </c>
      <c r="B44823" s="38" t="str">
        <f t="shared" si="1418"/>
        <v/>
      </c>
      <c r="C44823" s="38" t="str">
        <f t="shared" si="1419"/>
        <v/>
      </c>
    </row>
    <row r="44824" spans="1:3" x14ac:dyDescent="0.2">
      <c r="A44824" s="37" t="str">
        <f>+IF(Rohdaten!B44824&gt;0,Rohdaten!B44824,"")</f>
        <v/>
      </c>
      <c r="B44824" s="38" t="str">
        <f t="shared" si="1418"/>
        <v/>
      </c>
      <c r="C44824" s="38" t="str">
        <f t="shared" si="1419"/>
        <v/>
      </c>
    </row>
    <row r="44825" spans="1:3" x14ac:dyDescent="0.2">
      <c r="A44825" s="37" t="str">
        <f>+IF(Rohdaten!B44825&gt;0,Rohdaten!B44825,"")</f>
        <v/>
      </c>
      <c r="B44825" s="38" t="str">
        <f t="shared" si="1418"/>
        <v/>
      </c>
      <c r="C44825" s="38" t="str">
        <f t="shared" si="1419"/>
        <v/>
      </c>
    </row>
    <row r="44826" spans="1:3" x14ac:dyDescent="0.2">
      <c r="A44826" s="37" t="str">
        <f>+IF(Rohdaten!B44826&gt;0,Rohdaten!B44826,"")</f>
        <v/>
      </c>
      <c r="B44826" s="38" t="str">
        <f t="shared" si="1418"/>
        <v/>
      </c>
      <c r="C44826" s="38" t="str">
        <f t="shared" si="1419"/>
        <v/>
      </c>
    </row>
    <row r="44827" spans="1:3" x14ac:dyDescent="0.2">
      <c r="A44827" s="37" t="str">
        <f>+IF(Rohdaten!B44827&gt;0,Rohdaten!B44827,"")</f>
        <v/>
      </c>
      <c r="B44827" s="38" t="str">
        <f t="shared" si="1418"/>
        <v/>
      </c>
      <c r="C44827" s="38" t="str">
        <f t="shared" si="1419"/>
        <v/>
      </c>
    </row>
    <row r="44828" spans="1:3" x14ac:dyDescent="0.2">
      <c r="A44828" s="37" t="str">
        <f>+IF(Rohdaten!B44828&gt;0,Rohdaten!B44828,"")</f>
        <v/>
      </c>
      <c r="B44828" s="38" t="str">
        <f t="shared" si="1418"/>
        <v/>
      </c>
      <c r="C44828" s="38" t="str">
        <f t="shared" si="1419"/>
        <v/>
      </c>
    </row>
    <row r="44829" spans="1:3" x14ac:dyDescent="0.2">
      <c r="A44829" s="37" t="str">
        <f>+IF(Rohdaten!B44829&gt;0,Rohdaten!B44829,"")</f>
        <v/>
      </c>
      <c r="B44829" s="38" t="str">
        <f t="shared" si="1418"/>
        <v/>
      </c>
      <c r="C44829" s="38" t="str">
        <f t="shared" si="1419"/>
        <v/>
      </c>
    </row>
    <row r="44830" spans="1:3" x14ac:dyDescent="0.2">
      <c r="A44830" s="37" t="str">
        <f>+IF(Rohdaten!B44830&gt;0,Rohdaten!B44830,"")</f>
        <v/>
      </c>
      <c r="B44830" s="38" t="str">
        <f t="shared" si="1418"/>
        <v/>
      </c>
      <c r="C44830" s="38" t="str">
        <f t="shared" si="1419"/>
        <v/>
      </c>
    </row>
    <row r="44831" spans="1:3" x14ac:dyDescent="0.2">
      <c r="A44831" s="37" t="str">
        <f>+IF(Rohdaten!B44831&gt;0,Rohdaten!B44831,"")</f>
        <v/>
      </c>
      <c r="B44831" s="38" t="str">
        <f t="shared" si="1418"/>
        <v/>
      </c>
      <c r="C44831" s="38" t="str">
        <f t="shared" si="1419"/>
        <v/>
      </c>
    </row>
    <row r="44832" spans="1:3" x14ac:dyDescent="0.2">
      <c r="A44832" s="37" t="str">
        <f>+IF(Rohdaten!B44832&gt;0,Rohdaten!B44832,"")</f>
        <v/>
      </c>
      <c r="B44832" s="38" t="str">
        <f t="shared" si="1418"/>
        <v/>
      </c>
      <c r="C44832" s="38" t="str">
        <f t="shared" si="1419"/>
        <v/>
      </c>
    </row>
    <row r="44833" spans="1:3" x14ac:dyDescent="0.2">
      <c r="A44833" s="37" t="str">
        <f>+IF(Rohdaten!B44833&gt;0,Rohdaten!B44833,"")</f>
        <v/>
      </c>
      <c r="B44833" s="38" t="str">
        <f t="shared" si="1418"/>
        <v/>
      </c>
      <c r="C44833" s="38" t="str">
        <f t="shared" si="1419"/>
        <v/>
      </c>
    </row>
    <row r="44834" spans="1:3" x14ac:dyDescent="0.2">
      <c r="A44834" s="37" t="str">
        <f>+IF(Rohdaten!B44834&gt;0,Rohdaten!B44834,"")</f>
        <v/>
      </c>
      <c r="B44834" s="38" t="str">
        <f t="shared" si="1418"/>
        <v/>
      </c>
      <c r="C44834" s="38" t="str">
        <f t="shared" si="1419"/>
        <v/>
      </c>
    </row>
    <row r="44835" spans="1:3" x14ac:dyDescent="0.2">
      <c r="A44835" s="37" t="str">
        <f>+IF(Rohdaten!B44835&gt;0,Rohdaten!B44835,"")</f>
        <v/>
      </c>
      <c r="B44835" s="38" t="str">
        <f t="shared" si="1418"/>
        <v/>
      </c>
      <c r="C44835" s="38" t="str">
        <f t="shared" si="1419"/>
        <v/>
      </c>
    </row>
    <row r="44836" spans="1:3" x14ac:dyDescent="0.2">
      <c r="A44836" s="37" t="str">
        <f>+IF(Rohdaten!B44836&gt;0,Rohdaten!B44836,"")</f>
        <v/>
      </c>
      <c r="B44836" s="38" t="str">
        <f t="shared" si="1418"/>
        <v/>
      </c>
      <c r="C44836" s="38" t="str">
        <f t="shared" si="1419"/>
        <v/>
      </c>
    </row>
    <row r="44837" spans="1:3" x14ac:dyDescent="0.2">
      <c r="A44837" s="37" t="str">
        <f>+IF(Rohdaten!B44837&gt;0,Rohdaten!B44837,"")</f>
        <v/>
      </c>
      <c r="B44837" s="38" t="str">
        <f t="shared" si="1418"/>
        <v/>
      </c>
      <c r="C44837" s="38" t="str">
        <f t="shared" si="1419"/>
        <v/>
      </c>
    </row>
    <row r="44838" spans="1:3" x14ac:dyDescent="0.2">
      <c r="A44838" s="37" t="str">
        <f>+IF(Rohdaten!B44838&gt;0,Rohdaten!B44838,"")</f>
        <v/>
      </c>
      <c r="B44838" s="38" t="str">
        <f t="shared" si="1418"/>
        <v/>
      </c>
      <c r="C44838" s="38" t="str">
        <f t="shared" si="1419"/>
        <v/>
      </c>
    </row>
    <row r="44839" spans="1:3" x14ac:dyDescent="0.2">
      <c r="A44839" s="37" t="str">
        <f>+IF(Rohdaten!B44839&gt;0,Rohdaten!B44839,"")</f>
        <v/>
      </c>
      <c r="B44839" s="38" t="str">
        <f t="shared" si="1418"/>
        <v/>
      </c>
      <c r="C44839" s="38" t="str">
        <f t="shared" si="1419"/>
        <v/>
      </c>
    </row>
    <row r="44840" spans="1:3" x14ac:dyDescent="0.2">
      <c r="A44840" s="37" t="str">
        <f>+IF(Rohdaten!B44840&gt;0,Rohdaten!B44840,"")</f>
        <v/>
      </c>
      <c r="B44840" s="38" t="str">
        <f t="shared" si="1418"/>
        <v/>
      </c>
      <c r="C44840" s="38" t="str">
        <f t="shared" si="1419"/>
        <v/>
      </c>
    </row>
    <row r="44841" spans="1:3" x14ac:dyDescent="0.2">
      <c r="A44841" s="37" t="str">
        <f>+IF(Rohdaten!B44841&gt;0,Rohdaten!B44841,"")</f>
        <v/>
      </c>
      <c r="B44841" s="38" t="str">
        <f t="shared" si="1418"/>
        <v/>
      </c>
      <c r="C44841" s="38" t="str">
        <f t="shared" si="1419"/>
        <v/>
      </c>
    </row>
    <row r="44842" spans="1:3" x14ac:dyDescent="0.2">
      <c r="A44842" s="37" t="str">
        <f>+IF(Rohdaten!B44842&gt;0,Rohdaten!B44842,"")</f>
        <v/>
      </c>
      <c r="B44842" s="38" t="str">
        <f t="shared" si="1418"/>
        <v/>
      </c>
      <c r="C44842" s="38" t="str">
        <f t="shared" si="1419"/>
        <v/>
      </c>
    </row>
    <row r="44843" spans="1:3" x14ac:dyDescent="0.2">
      <c r="A44843" s="37" t="str">
        <f>+IF(Rohdaten!B44843&gt;0,Rohdaten!B44843,"")</f>
        <v/>
      </c>
      <c r="B44843" s="38" t="str">
        <f t="shared" si="1418"/>
        <v/>
      </c>
      <c r="C44843" s="38" t="str">
        <f t="shared" si="1419"/>
        <v/>
      </c>
    </row>
    <row r="44844" spans="1:3" x14ac:dyDescent="0.2">
      <c r="A44844" s="37" t="str">
        <f>+IF(Rohdaten!B44844&gt;0,Rohdaten!B44844,"")</f>
        <v/>
      </c>
      <c r="B44844" s="38" t="str">
        <f t="shared" si="1418"/>
        <v/>
      </c>
      <c r="C44844" s="38" t="str">
        <f t="shared" si="1419"/>
        <v/>
      </c>
    </row>
    <row r="44845" spans="1:3" x14ac:dyDescent="0.2">
      <c r="A44845" s="37" t="str">
        <f>+IF(Rohdaten!B44845&gt;0,Rohdaten!B44845,"")</f>
        <v/>
      </c>
      <c r="B44845" s="38" t="str">
        <f t="shared" si="1418"/>
        <v/>
      </c>
      <c r="C44845" s="38" t="str">
        <f t="shared" si="1419"/>
        <v/>
      </c>
    </row>
    <row r="44846" spans="1:3" x14ac:dyDescent="0.2">
      <c r="A44846" s="37" t="str">
        <f>+IF(Rohdaten!B44846&gt;0,Rohdaten!B44846,"")</f>
        <v/>
      </c>
      <c r="B44846" s="38" t="str">
        <f t="shared" si="1418"/>
        <v/>
      </c>
      <c r="C44846" s="38" t="str">
        <f t="shared" si="1419"/>
        <v/>
      </c>
    </row>
    <row r="44847" spans="1:3" x14ac:dyDescent="0.2">
      <c r="A44847" s="37" t="str">
        <f>+IF(Rohdaten!B44847&gt;0,Rohdaten!B44847,"")</f>
        <v/>
      </c>
      <c r="B44847" s="38" t="str">
        <f t="shared" si="1418"/>
        <v/>
      </c>
      <c r="C44847" s="38" t="str">
        <f t="shared" si="1419"/>
        <v/>
      </c>
    </row>
    <row r="44848" spans="1:3" x14ac:dyDescent="0.2">
      <c r="A44848" s="37" t="str">
        <f>+IF(Rohdaten!B44848&gt;0,Rohdaten!B44848,"")</f>
        <v/>
      </c>
      <c r="B44848" s="38" t="str">
        <f t="shared" si="1418"/>
        <v/>
      </c>
      <c r="C44848" s="38" t="str">
        <f t="shared" si="1419"/>
        <v/>
      </c>
    </row>
    <row r="44849" spans="1:3" x14ac:dyDescent="0.2">
      <c r="A44849" s="37" t="str">
        <f>+IF(Rohdaten!B44849&gt;0,Rohdaten!B44849,"")</f>
        <v/>
      </c>
      <c r="B44849" s="38" t="str">
        <f t="shared" si="1418"/>
        <v/>
      </c>
      <c r="C44849" s="38" t="str">
        <f t="shared" si="1419"/>
        <v/>
      </c>
    </row>
    <row r="44850" spans="1:3" x14ac:dyDescent="0.2">
      <c r="A44850" s="37" t="str">
        <f>+IF(Rohdaten!B44850&gt;0,Rohdaten!B44850,"")</f>
        <v/>
      </c>
      <c r="B44850" s="38" t="str">
        <f t="shared" si="1418"/>
        <v/>
      </c>
      <c r="C44850" s="38" t="str">
        <f t="shared" si="1419"/>
        <v/>
      </c>
    </row>
    <row r="44851" spans="1:3" x14ac:dyDescent="0.2">
      <c r="A44851" s="37" t="str">
        <f>+IF(Rohdaten!B44851&gt;0,Rohdaten!B44851,"")</f>
        <v/>
      </c>
      <c r="B44851" s="38" t="str">
        <f t="shared" si="1418"/>
        <v/>
      </c>
      <c r="C44851" s="38" t="str">
        <f t="shared" si="1419"/>
        <v/>
      </c>
    </row>
    <row r="44852" spans="1:3" x14ac:dyDescent="0.2">
      <c r="A44852" s="37" t="str">
        <f>+IF(Rohdaten!B44852&gt;0,Rohdaten!B44852,"")</f>
        <v/>
      </c>
      <c r="B44852" s="38" t="str">
        <f t="shared" si="1418"/>
        <v/>
      </c>
      <c r="C44852" s="38" t="str">
        <f t="shared" si="1419"/>
        <v/>
      </c>
    </row>
    <row r="44853" spans="1:3" x14ac:dyDescent="0.2">
      <c r="A44853" s="37" t="str">
        <f>+IF(Rohdaten!B44853&gt;0,Rohdaten!B44853,"")</f>
        <v/>
      </c>
      <c r="B44853" s="38" t="str">
        <f t="shared" si="1418"/>
        <v/>
      </c>
      <c r="C44853" s="38" t="str">
        <f t="shared" si="1419"/>
        <v/>
      </c>
    </row>
    <row r="44854" spans="1:3" x14ac:dyDescent="0.2">
      <c r="A44854" s="37" t="str">
        <f>+IF(Rohdaten!B44854&gt;0,Rohdaten!B44854,"")</f>
        <v/>
      </c>
      <c r="B44854" s="38" t="str">
        <f t="shared" si="1418"/>
        <v/>
      </c>
      <c r="C44854" s="38" t="str">
        <f t="shared" si="1419"/>
        <v/>
      </c>
    </row>
    <row r="44855" spans="1:3" x14ac:dyDescent="0.2">
      <c r="A44855" s="37" t="str">
        <f>+IF(Rohdaten!B44855&gt;0,Rohdaten!B44855,"")</f>
        <v/>
      </c>
      <c r="B44855" s="38" t="str">
        <f t="shared" si="1418"/>
        <v/>
      </c>
      <c r="C44855" s="38" t="str">
        <f t="shared" si="1419"/>
        <v/>
      </c>
    </row>
    <row r="44856" spans="1:3" x14ac:dyDescent="0.2">
      <c r="A44856" s="37" t="str">
        <f>+IF(Rohdaten!B44856&gt;0,Rohdaten!B44856,"")</f>
        <v/>
      </c>
      <c r="B44856" s="38" t="str">
        <f t="shared" si="1418"/>
        <v/>
      </c>
      <c r="C44856" s="38" t="str">
        <f t="shared" si="1419"/>
        <v/>
      </c>
    </row>
    <row r="44857" spans="1:3" x14ac:dyDescent="0.2">
      <c r="A44857" s="37" t="str">
        <f>+IF(Rohdaten!B44857&gt;0,Rohdaten!B44857,"")</f>
        <v/>
      </c>
      <c r="B44857" s="38" t="str">
        <f t="shared" si="1418"/>
        <v/>
      </c>
      <c r="C44857" s="38" t="str">
        <f t="shared" si="1419"/>
        <v/>
      </c>
    </row>
    <row r="44858" spans="1:3" x14ac:dyDescent="0.2">
      <c r="A44858" s="37" t="str">
        <f>+IF(Rohdaten!B44858&gt;0,Rohdaten!B44858,"")</f>
        <v/>
      </c>
      <c r="B44858" s="38" t="str">
        <f t="shared" si="1418"/>
        <v/>
      </c>
      <c r="C44858" s="38" t="str">
        <f t="shared" si="1419"/>
        <v/>
      </c>
    </row>
    <row r="44859" spans="1:3" x14ac:dyDescent="0.2">
      <c r="A44859" s="37" t="str">
        <f>+IF(Rohdaten!B44859&gt;0,Rohdaten!B44859,"")</f>
        <v/>
      </c>
      <c r="B44859" s="38" t="str">
        <f t="shared" si="1418"/>
        <v/>
      </c>
      <c r="C44859" s="38" t="str">
        <f t="shared" si="1419"/>
        <v/>
      </c>
    </row>
    <row r="44860" spans="1:3" x14ac:dyDescent="0.2">
      <c r="A44860" s="37" t="str">
        <f>+IF(Rohdaten!B44860&gt;0,Rohdaten!B44860,"")</f>
        <v/>
      </c>
      <c r="B44860" s="38" t="str">
        <f t="shared" si="1418"/>
        <v/>
      </c>
      <c r="C44860" s="38" t="str">
        <f t="shared" si="1419"/>
        <v/>
      </c>
    </row>
    <row r="44861" spans="1:3" x14ac:dyDescent="0.2">
      <c r="A44861" s="37" t="str">
        <f>+IF(Rohdaten!B44861&gt;0,Rohdaten!B44861,"")</f>
        <v/>
      </c>
      <c r="B44861" s="38" t="str">
        <f t="shared" si="1418"/>
        <v/>
      </c>
      <c r="C44861" s="38" t="str">
        <f t="shared" si="1419"/>
        <v/>
      </c>
    </row>
    <row r="44862" spans="1:3" x14ac:dyDescent="0.2">
      <c r="A44862" s="37" t="str">
        <f>+IF(Rohdaten!B44862&gt;0,Rohdaten!B44862,"")</f>
        <v/>
      </c>
      <c r="B44862" s="38" t="str">
        <f t="shared" si="1418"/>
        <v/>
      </c>
      <c r="C44862" s="38" t="str">
        <f t="shared" si="1419"/>
        <v/>
      </c>
    </row>
    <row r="44863" spans="1:3" x14ac:dyDescent="0.2">
      <c r="A44863" s="37" t="str">
        <f>+IF(Rohdaten!B44863&gt;0,Rohdaten!B44863,"")</f>
        <v/>
      </c>
      <c r="B44863" s="38" t="str">
        <f t="shared" si="1418"/>
        <v/>
      </c>
      <c r="C44863" s="38" t="str">
        <f t="shared" si="1419"/>
        <v/>
      </c>
    </row>
    <row r="44864" spans="1:3" x14ac:dyDescent="0.2">
      <c r="A44864" s="37" t="str">
        <f>+IF(Rohdaten!B44864&gt;0,Rohdaten!B44864,"")</f>
        <v/>
      </c>
      <c r="B44864" s="38" t="str">
        <f t="shared" si="1418"/>
        <v/>
      </c>
      <c r="C44864" s="38" t="str">
        <f t="shared" si="1419"/>
        <v/>
      </c>
    </row>
    <row r="44865" spans="1:3" x14ac:dyDescent="0.2">
      <c r="A44865" s="37" t="str">
        <f>+IF(Rohdaten!B44865&gt;0,Rohdaten!B44865,"")</f>
        <v/>
      </c>
      <c r="B44865" s="38" t="str">
        <f t="shared" si="1418"/>
        <v/>
      </c>
      <c r="C44865" s="38" t="str">
        <f t="shared" si="1419"/>
        <v/>
      </c>
    </row>
    <row r="44866" spans="1:3" x14ac:dyDescent="0.2">
      <c r="A44866" s="37" t="str">
        <f>+IF(Rohdaten!B44866&gt;0,Rohdaten!B44866,"")</f>
        <v/>
      </c>
      <c r="B44866" s="38" t="str">
        <f t="shared" si="1418"/>
        <v/>
      </c>
      <c r="C44866" s="38" t="str">
        <f t="shared" si="1419"/>
        <v/>
      </c>
    </row>
    <row r="44867" spans="1:3" x14ac:dyDescent="0.2">
      <c r="A44867" s="37" t="str">
        <f>+IF(Rohdaten!B44867&gt;0,Rohdaten!B44867,"")</f>
        <v/>
      </c>
      <c r="B44867" s="38" t="str">
        <f t="shared" si="1418"/>
        <v/>
      </c>
      <c r="C44867" s="38" t="str">
        <f t="shared" si="1419"/>
        <v/>
      </c>
    </row>
    <row r="44868" spans="1:3" x14ac:dyDescent="0.2">
      <c r="A44868" s="37" t="str">
        <f>+IF(Rohdaten!B44868&gt;0,Rohdaten!B44868,"")</f>
        <v/>
      </c>
      <c r="B44868" s="38" t="str">
        <f t="shared" si="1418"/>
        <v/>
      </c>
      <c r="C44868" s="38" t="str">
        <f t="shared" si="1419"/>
        <v/>
      </c>
    </row>
    <row r="44869" spans="1:3" x14ac:dyDescent="0.2">
      <c r="A44869" s="37" t="str">
        <f>+IF(Rohdaten!B44869&gt;0,Rohdaten!B44869,"")</f>
        <v/>
      </c>
      <c r="B44869" s="38" t="str">
        <f t="shared" si="1418"/>
        <v/>
      </c>
      <c r="C44869" s="38" t="str">
        <f t="shared" si="1419"/>
        <v/>
      </c>
    </row>
    <row r="44870" spans="1:3" x14ac:dyDescent="0.2">
      <c r="A44870" s="37" t="str">
        <f>+IF(Rohdaten!B44870&gt;0,Rohdaten!B44870,"")</f>
        <v/>
      </c>
      <c r="B44870" s="38" t="str">
        <f t="shared" si="1418"/>
        <v/>
      </c>
      <c r="C44870" s="38" t="str">
        <f t="shared" si="1419"/>
        <v/>
      </c>
    </row>
    <row r="44871" spans="1:3" x14ac:dyDescent="0.2">
      <c r="A44871" s="37" t="str">
        <f>+IF(Rohdaten!B44871&gt;0,Rohdaten!B44871,"")</f>
        <v/>
      </c>
      <c r="B44871" s="38" t="str">
        <f t="shared" si="1418"/>
        <v/>
      </c>
      <c r="C44871" s="38" t="str">
        <f t="shared" si="1419"/>
        <v/>
      </c>
    </row>
    <row r="44872" spans="1:3" x14ac:dyDescent="0.2">
      <c r="A44872" s="37" t="str">
        <f>+IF(Rohdaten!B44872&gt;0,Rohdaten!B44872,"")</f>
        <v/>
      </c>
      <c r="B44872" s="38" t="str">
        <f t="shared" si="1418"/>
        <v/>
      </c>
      <c r="C44872" s="38" t="str">
        <f t="shared" si="1419"/>
        <v/>
      </c>
    </row>
    <row r="44873" spans="1:3" x14ac:dyDescent="0.2">
      <c r="A44873" s="37" t="str">
        <f>+IF(Rohdaten!B44873&gt;0,Rohdaten!B44873,"")</f>
        <v/>
      </c>
      <c r="B44873" s="38" t="str">
        <f t="shared" si="1418"/>
        <v/>
      </c>
      <c r="C44873" s="38" t="str">
        <f t="shared" si="1419"/>
        <v/>
      </c>
    </row>
    <row r="44874" spans="1:3" x14ac:dyDescent="0.2">
      <c r="A44874" s="37" t="str">
        <f>+IF(Rohdaten!B44874&gt;0,Rohdaten!B44874,"")</f>
        <v/>
      </c>
      <c r="B44874" s="38" t="str">
        <f t="shared" si="1418"/>
        <v/>
      </c>
      <c r="C44874" s="38" t="str">
        <f t="shared" si="1419"/>
        <v/>
      </c>
    </row>
    <row r="44875" spans="1:3" x14ac:dyDescent="0.2">
      <c r="A44875" s="37" t="str">
        <f>+IF(Rohdaten!B44875&gt;0,Rohdaten!B44875,"")</f>
        <v/>
      </c>
      <c r="B44875" s="38" t="str">
        <f t="shared" si="1418"/>
        <v/>
      </c>
      <c r="C44875" s="38" t="str">
        <f t="shared" si="1419"/>
        <v/>
      </c>
    </row>
    <row r="44876" spans="1:3" x14ac:dyDescent="0.2">
      <c r="A44876" s="37" t="str">
        <f>+IF(Rohdaten!B44876&gt;0,Rohdaten!B44876,"")</f>
        <v/>
      </c>
      <c r="B44876" s="38" t="str">
        <f t="shared" si="1418"/>
        <v/>
      </c>
      <c r="C44876" s="38" t="str">
        <f t="shared" si="1419"/>
        <v/>
      </c>
    </row>
    <row r="44877" spans="1:3" x14ac:dyDescent="0.2">
      <c r="A44877" s="37" t="str">
        <f>+IF(Rohdaten!B44877&gt;0,Rohdaten!B44877,"")</f>
        <v/>
      </c>
      <c r="B44877" s="38" t="str">
        <f t="shared" si="1418"/>
        <v/>
      </c>
      <c r="C44877" s="38" t="str">
        <f t="shared" si="1419"/>
        <v/>
      </c>
    </row>
    <row r="44878" spans="1:3" x14ac:dyDescent="0.2">
      <c r="A44878" s="37" t="str">
        <f>+IF(Rohdaten!B44878&gt;0,Rohdaten!B44878,"")</f>
        <v/>
      </c>
      <c r="B44878" s="38" t="str">
        <f t="shared" si="1418"/>
        <v/>
      </c>
      <c r="C44878" s="38" t="str">
        <f t="shared" si="1419"/>
        <v/>
      </c>
    </row>
    <row r="44879" spans="1:3" x14ac:dyDescent="0.2">
      <c r="A44879" s="37" t="str">
        <f>+IF(Rohdaten!B44879&gt;0,Rohdaten!B44879,"")</f>
        <v/>
      </c>
      <c r="B44879" s="38" t="str">
        <f t="shared" si="1418"/>
        <v/>
      </c>
      <c r="C44879" s="38" t="str">
        <f t="shared" si="1419"/>
        <v/>
      </c>
    </row>
    <row r="44880" spans="1:3" x14ac:dyDescent="0.2">
      <c r="A44880" s="37" t="str">
        <f>+IF(Rohdaten!B44880&gt;0,Rohdaten!B44880,"")</f>
        <v/>
      </c>
      <c r="B44880" s="38" t="str">
        <f t="shared" si="1418"/>
        <v/>
      </c>
      <c r="C44880" s="38" t="str">
        <f t="shared" si="1419"/>
        <v/>
      </c>
    </row>
    <row r="44881" spans="1:3" x14ac:dyDescent="0.2">
      <c r="A44881" s="37" t="str">
        <f>+IF(Rohdaten!B44881&gt;0,Rohdaten!B44881,"")</f>
        <v/>
      </c>
      <c r="B44881" s="38" t="str">
        <f t="shared" si="1418"/>
        <v/>
      </c>
      <c r="C44881" s="38" t="str">
        <f t="shared" si="1419"/>
        <v/>
      </c>
    </row>
    <row r="44882" spans="1:3" x14ac:dyDescent="0.2">
      <c r="A44882" s="37" t="str">
        <f>+IF(Rohdaten!B44882&gt;0,Rohdaten!B44882,"")</f>
        <v/>
      </c>
      <c r="B44882" s="38" t="str">
        <f t="shared" si="1418"/>
        <v/>
      </c>
      <c r="C44882" s="38" t="str">
        <f t="shared" si="1419"/>
        <v/>
      </c>
    </row>
    <row r="44883" spans="1:3" x14ac:dyDescent="0.2">
      <c r="A44883" s="37" t="str">
        <f>+IF(Rohdaten!B44883&gt;0,Rohdaten!B44883,"")</f>
        <v/>
      </c>
      <c r="B44883" s="38" t="str">
        <f t="shared" si="1418"/>
        <v/>
      </c>
      <c r="C44883" s="38" t="str">
        <f t="shared" si="1419"/>
        <v/>
      </c>
    </row>
    <row r="44884" spans="1:3" x14ac:dyDescent="0.2">
      <c r="A44884" s="37" t="str">
        <f>+IF(Rohdaten!B44884&gt;0,Rohdaten!B44884,"")</f>
        <v/>
      </c>
      <c r="B44884" s="38" t="str">
        <f t="shared" si="1418"/>
        <v/>
      </c>
      <c r="C44884" s="38" t="str">
        <f t="shared" si="1419"/>
        <v/>
      </c>
    </row>
    <row r="44885" spans="1:3" x14ac:dyDescent="0.2">
      <c r="A44885" s="37" t="str">
        <f>+IF(Rohdaten!B44885&gt;0,Rohdaten!B44885,"")</f>
        <v/>
      </c>
      <c r="B44885" s="38" t="str">
        <f t="shared" ref="B44885:B44948" si="1420">+LEFT(A44885,1)</f>
        <v/>
      </c>
      <c r="C44885" s="38" t="str">
        <f t="shared" ref="C44885:C44948" si="1421">+LEFT(A44885,2)</f>
        <v/>
      </c>
    </row>
    <row r="44886" spans="1:3" x14ac:dyDescent="0.2">
      <c r="A44886" s="37" t="str">
        <f>+IF(Rohdaten!B44886&gt;0,Rohdaten!B44886,"")</f>
        <v/>
      </c>
      <c r="B44886" s="38" t="str">
        <f t="shared" si="1420"/>
        <v/>
      </c>
      <c r="C44886" s="38" t="str">
        <f t="shared" si="1421"/>
        <v/>
      </c>
    </row>
    <row r="44887" spans="1:3" x14ac:dyDescent="0.2">
      <c r="A44887" s="37" t="str">
        <f>+IF(Rohdaten!B44887&gt;0,Rohdaten!B44887,"")</f>
        <v/>
      </c>
      <c r="B44887" s="38" t="str">
        <f t="shared" si="1420"/>
        <v/>
      </c>
      <c r="C44887" s="38" t="str">
        <f t="shared" si="1421"/>
        <v/>
      </c>
    </row>
    <row r="44888" spans="1:3" x14ac:dyDescent="0.2">
      <c r="A44888" s="37" t="str">
        <f>+IF(Rohdaten!B44888&gt;0,Rohdaten!B44888,"")</f>
        <v/>
      </c>
      <c r="B44888" s="38" t="str">
        <f t="shared" si="1420"/>
        <v/>
      </c>
      <c r="C44888" s="38" t="str">
        <f t="shared" si="1421"/>
        <v/>
      </c>
    </row>
    <row r="44889" spans="1:3" x14ac:dyDescent="0.2">
      <c r="A44889" s="37" t="str">
        <f>+IF(Rohdaten!B44889&gt;0,Rohdaten!B44889,"")</f>
        <v/>
      </c>
      <c r="B44889" s="38" t="str">
        <f t="shared" si="1420"/>
        <v/>
      </c>
      <c r="C44889" s="38" t="str">
        <f t="shared" si="1421"/>
        <v/>
      </c>
    </row>
    <row r="44890" spans="1:3" x14ac:dyDescent="0.2">
      <c r="A44890" s="37" t="str">
        <f>+IF(Rohdaten!B44890&gt;0,Rohdaten!B44890,"")</f>
        <v/>
      </c>
      <c r="B44890" s="38" t="str">
        <f t="shared" si="1420"/>
        <v/>
      </c>
      <c r="C44890" s="38" t="str">
        <f t="shared" si="1421"/>
        <v/>
      </c>
    </row>
    <row r="44891" spans="1:3" x14ac:dyDescent="0.2">
      <c r="A44891" s="37" t="str">
        <f>+IF(Rohdaten!B44891&gt;0,Rohdaten!B44891,"")</f>
        <v/>
      </c>
      <c r="B44891" s="38" t="str">
        <f t="shared" si="1420"/>
        <v/>
      </c>
      <c r="C44891" s="38" t="str">
        <f t="shared" si="1421"/>
        <v/>
      </c>
    </row>
    <row r="44892" spans="1:3" x14ac:dyDescent="0.2">
      <c r="A44892" s="37" t="str">
        <f>+IF(Rohdaten!B44892&gt;0,Rohdaten!B44892,"")</f>
        <v/>
      </c>
      <c r="B44892" s="38" t="str">
        <f t="shared" si="1420"/>
        <v/>
      </c>
      <c r="C44892" s="38" t="str">
        <f t="shared" si="1421"/>
        <v/>
      </c>
    </row>
    <row r="44893" spans="1:3" x14ac:dyDescent="0.2">
      <c r="A44893" s="37" t="str">
        <f>+IF(Rohdaten!B44893&gt;0,Rohdaten!B44893,"")</f>
        <v/>
      </c>
      <c r="B44893" s="38" t="str">
        <f t="shared" si="1420"/>
        <v/>
      </c>
      <c r="C44893" s="38" t="str">
        <f t="shared" si="1421"/>
        <v/>
      </c>
    </row>
    <row r="44894" spans="1:3" x14ac:dyDescent="0.2">
      <c r="A44894" s="37" t="str">
        <f>+IF(Rohdaten!B44894&gt;0,Rohdaten!B44894,"")</f>
        <v/>
      </c>
      <c r="B44894" s="38" t="str">
        <f t="shared" si="1420"/>
        <v/>
      </c>
      <c r="C44894" s="38" t="str">
        <f t="shared" si="1421"/>
        <v/>
      </c>
    </row>
    <row r="44895" spans="1:3" x14ac:dyDescent="0.2">
      <c r="A44895" s="37" t="str">
        <f>+IF(Rohdaten!B44895&gt;0,Rohdaten!B44895,"")</f>
        <v/>
      </c>
      <c r="B44895" s="38" t="str">
        <f t="shared" si="1420"/>
        <v/>
      </c>
      <c r="C44895" s="38" t="str">
        <f t="shared" si="1421"/>
        <v/>
      </c>
    </row>
    <row r="44896" spans="1:3" x14ac:dyDescent="0.2">
      <c r="A44896" s="37" t="str">
        <f>+IF(Rohdaten!B44896&gt;0,Rohdaten!B44896,"")</f>
        <v/>
      </c>
      <c r="B44896" s="38" t="str">
        <f t="shared" si="1420"/>
        <v/>
      </c>
      <c r="C44896" s="38" t="str">
        <f t="shared" si="1421"/>
        <v/>
      </c>
    </row>
    <row r="44897" spans="1:3" x14ac:dyDescent="0.2">
      <c r="A44897" s="37" t="str">
        <f>+IF(Rohdaten!B44897&gt;0,Rohdaten!B44897,"")</f>
        <v/>
      </c>
      <c r="B44897" s="38" t="str">
        <f t="shared" si="1420"/>
        <v/>
      </c>
      <c r="C44897" s="38" t="str">
        <f t="shared" si="1421"/>
        <v/>
      </c>
    </row>
    <row r="44898" spans="1:3" x14ac:dyDescent="0.2">
      <c r="A44898" s="37" t="str">
        <f>+IF(Rohdaten!B44898&gt;0,Rohdaten!B44898,"")</f>
        <v/>
      </c>
      <c r="B44898" s="38" t="str">
        <f t="shared" si="1420"/>
        <v/>
      </c>
      <c r="C44898" s="38" t="str">
        <f t="shared" si="1421"/>
        <v/>
      </c>
    </row>
    <row r="44899" spans="1:3" x14ac:dyDescent="0.2">
      <c r="A44899" s="37" t="str">
        <f>+IF(Rohdaten!B44899&gt;0,Rohdaten!B44899,"")</f>
        <v/>
      </c>
      <c r="B44899" s="38" t="str">
        <f t="shared" si="1420"/>
        <v/>
      </c>
      <c r="C44899" s="38" t="str">
        <f t="shared" si="1421"/>
        <v/>
      </c>
    </row>
    <row r="44900" spans="1:3" x14ac:dyDescent="0.2">
      <c r="A44900" s="37" t="str">
        <f>+IF(Rohdaten!B44900&gt;0,Rohdaten!B44900,"")</f>
        <v/>
      </c>
      <c r="B44900" s="38" t="str">
        <f t="shared" si="1420"/>
        <v/>
      </c>
      <c r="C44900" s="38" t="str">
        <f t="shared" si="1421"/>
        <v/>
      </c>
    </row>
    <row r="44901" spans="1:3" x14ac:dyDescent="0.2">
      <c r="A44901" s="37" t="str">
        <f>+IF(Rohdaten!B44901&gt;0,Rohdaten!B44901,"")</f>
        <v/>
      </c>
      <c r="B44901" s="38" t="str">
        <f t="shared" si="1420"/>
        <v/>
      </c>
      <c r="C44901" s="38" t="str">
        <f t="shared" si="1421"/>
        <v/>
      </c>
    </row>
    <row r="44902" spans="1:3" x14ac:dyDescent="0.2">
      <c r="A44902" s="37" t="str">
        <f>+IF(Rohdaten!B44902&gt;0,Rohdaten!B44902,"")</f>
        <v/>
      </c>
      <c r="B44902" s="38" t="str">
        <f t="shared" si="1420"/>
        <v/>
      </c>
      <c r="C44902" s="38" t="str">
        <f t="shared" si="1421"/>
        <v/>
      </c>
    </row>
    <row r="44903" spans="1:3" x14ac:dyDescent="0.2">
      <c r="A44903" s="37" t="str">
        <f>+IF(Rohdaten!B44903&gt;0,Rohdaten!B44903,"")</f>
        <v/>
      </c>
      <c r="B44903" s="38" t="str">
        <f t="shared" si="1420"/>
        <v/>
      </c>
      <c r="C44903" s="38" t="str">
        <f t="shared" si="1421"/>
        <v/>
      </c>
    </row>
    <row r="44904" spans="1:3" x14ac:dyDescent="0.2">
      <c r="A44904" s="37" t="str">
        <f>+IF(Rohdaten!B44904&gt;0,Rohdaten!B44904,"")</f>
        <v/>
      </c>
      <c r="B44904" s="38" t="str">
        <f t="shared" si="1420"/>
        <v/>
      </c>
      <c r="C44904" s="38" t="str">
        <f t="shared" si="1421"/>
        <v/>
      </c>
    </row>
    <row r="44905" spans="1:3" x14ac:dyDescent="0.2">
      <c r="A44905" s="37" t="str">
        <f>+IF(Rohdaten!B44905&gt;0,Rohdaten!B44905,"")</f>
        <v/>
      </c>
      <c r="B44905" s="38" t="str">
        <f t="shared" si="1420"/>
        <v/>
      </c>
      <c r="C44905" s="38" t="str">
        <f t="shared" si="1421"/>
        <v/>
      </c>
    </row>
    <row r="44906" spans="1:3" x14ac:dyDescent="0.2">
      <c r="A44906" s="37" t="str">
        <f>+IF(Rohdaten!B44906&gt;0,Rohdaten!B44906,"")</f>
        <v/>
      </c>
      <c r="B44906" s="38" t="str">
        <f t="shared" si="1420"/>
        <v/>
      </c>
      <c r="C44906" s="38" t="str">
        <f t="shared" si="1421"/>
        <v/>
      </c>
    </row>
    <row r="44907" spans="1:3" x14ac:dyDescent="0.2">
      <c r="A44907" s="37" t="str">
        <f>+IF(Rohdaten!B44907&gt;0,Rohdaten!B44907,"")</f>
        <v/>
      </c>
      <c r="B44907" s="38" t="str">
        <f t="shared" si="1420"/>
        <v/>
      </c>
      <c r="C44907" s="38" t="str">
        <f t="shared" si="1421"/>
        <v/>
      </c>
    </row>
    <row r="44908" spans="1:3" x14ac:dyDescent="0.2">
      <c r="A44908" s="37" t="str">
        <f>+IF(Rohdaten!B44908&gt;0,Rohdaten!B44908,"")</f>
        <v/>
      </c>
      <c r="B44908" s="38" t="str">
        <f t="shared" si="1420"/>
        <v/>
      </c>
      <c r="C44908" s="38" t="str">
        <f t="shared" si="1421"/>
        <v/>
      </c>
    </row>
    <row r="44909" spans="1:3" x14ac:dyDescent="0.2">
      <c r="A44909" s="37" t="str">
        <f>+IF(Rohdaten!B44909&gt;0,Rohdaten!B44909,"")</f>
        <v/>
      </c>
      <c r="B44909" s="38" t="str">
        <f t="shared" si="1420"/>
        <v/>
      </c>
      <c r="C44909" s="38" t="str">
        <f t="shared" si="1421"/>
        <v/>
      </c>
    </row>
    <row r="44910" spans="1:3" x14ac:dyDescent="0.2">
      <c r="A44910" s="37" t="str">
        <f>+IF(Rohdaten!B44910&gt;0,Rohdaten!B44910,"")</f>
        <v/>
      </c>
      <c r="B44910" s="38" t="str">
        <f t="shared" si="1420"/>
        <v/>
      </c>
      <c r="C44910" s="38" t="str">
        <f t="shared" si="1421"/>
        <v/>
      </c>
    </row>
    <row r="44911" spans="1:3" x14ac:dyDescent="0.2">
      <c r="A44911" s="37" t="str">
        <f>+IF(Rohdaten!B44911&gt;0,Rohdaten!B44911,"")</f>
        <v/>
      </c>
      <c r="B44911" s="38" t="str">
        <f t="shared" si="1420"/>
        <v/>
      </c>
      <c r="C44911" s="38" t="str">
        <f t="shared" si="1421"/>
        <v/>
      </c>
    </row>
    <row r="44912" spans="1:3" x14ac:dyDescent="0.2">
      <c r="A44912" s="37" t="str">
        <f>+IF(Rohdaten!B44912&gt;0,Rohdaten!B44912,"")</f>
        <v/>
      </c>
      <c r="B44912" s="38" t="str">
        <f t="shared" si="1420"/>
        <v/>
      </c>
      <c r="C44912" s="38" t="str">
        <f t="shared" si="1421"/>
        <v/>
      </c>
    </row>
    <row r="44913" spans="1:3" x14ac:dyDescent="0.2">
      <c r="A44913" s="37" t="str">
        <f>+IF(Rohdaten!B44913&gt;0,Rohdaten!B44913,"")</f>
        <v/>
      </c>
      <c r="B44913" s="38" t="str">
        <f t="shared" si="1420"/>
        <v/>
      </c>
      <c r="C44913" s="38" t="str">
        <f t="shared" si="1421"/>
        <v/>
      </c>
    </row>
    <row r="44914" spans="1:3" x14ac:dyDescent="0.2">
      <c r="A44914" s="37" t="str">
        <f>+IF(Rohdaten!B44914&gt;0,Rohdaten!B44914,"")</f>
        <v/>
      </c>
      <c r="B44914" s="38" t="str">
        <f t="shared" si="1420"/>
        <v/>
      </c>
      <c r="C44914" s="38" t="str">
        <f t="shared" si="1421"/>
        <v/>
      </c>
    </row>
    <row r="44915" spans="1:3" x14ac:dyDescent="0.2">
      <c r="A44915" s="37" t="str">
        <f>+IF(Rohdaten!B44915&gt;0,Rohdaten!B44915,"")</f>
        <v/>
      </c>
      <c r="B44915" s="38" t="str">
        <f t="shared" si="1420"/>
        <v/>
      </c>
      <c r="C44915" s="38" t="str">
        <f t="shared" si="1421"/>
        <v/>
      </c>
    </row>
    <row r="44916" spans="1:3" x14ac:dyDescent="0.2">
      <c r="A44916" s="37" t="str">
        <f>+IF(Rohdaten!B44916&gt;0,Rohdaten!B44916,"")</f>
        <v/>
      </c>
      <c r="B44916" s="38" t="str">
        <f t="shared" si="1420"/>
        <v/>
      </c>
      <c r="C44916" s="38" t="str">
        <f t="shared" si="1421"/>
        <v/>
      </c>
    </row>
    <row r="44917" spans="1:3" x14ac:dyDescent="0.2">
      <c r="A44917" s="37" t="str">
        <f>+IF(Rohdaten!B44917&gt;0,Rohdaten!B44917,"")</f>
        <v/>
      </c>
      <c r="B44917" s="38" t="str">
        <f t="shared" si="1420"/>
        <v/>
      </c>
      <c r="C44917" s="38" t="str">
        <f t="shared" si="1421"/>
        <v/>
      </c>
    </row>
    <row r="44918" spans="1:3" x14ac:dyDescent="0.2">
      <c r="A44918" s="37" t="str">
        <f>+IF(Rohdaten!B44918&gt;0,Rohdaten!B44918,"")</f>
        <v/>
      </c>
      <c r="B44918" s="38" t="str">
        <f t="shared" si="1420"/>
        <v/>
      </c>
      <c r="C44918" s="38" t="str">
        <f t="shared" si="1421"/>
        <v/>
      </c>
    </row>
    <row r="44919" spans="1:3" x14ac:dyDescent="0.2">
      <c r="A44919" s="37" t="str">
        <f>+IF(Rohdaten!B44919&gt;0,Rohdaten!B44919,"")</f>
        <v/>
      </c>
      <c r="B44919" s="38" t="str">
        <f t="shared" si="1420"/>
        <v/>
      </c>
      <c r="C44919" s="38" t="str">
        <f t="shared" si="1421"/>
        <v/>
      </c>
    </row>
    <row r="44920" spans="1:3" x14ac:dyDescent="0.2">
      <c r="A44920" s="37" t="str">
        <f>+IF(Rohdaten!B44920&gt;0,Rohdaten!B44920,"")</f>
        <v/>
      </c>
      <c r="B44920" s="38" t="str">
        <f t="shared" si="1420"/>
        <v/>
      </c>
      <c r="C44920" s="38" t="str">
        <f t="shared" si="1421"/>
        <v/>
      </c>
    </row>
    <row r="44921" spans="1:3" x14ac:dyDescent="0.2">
      <c r="A44921" s="37" t="str">
        <f>+IF(Rohdaten!B44921&gt;0,Rohdaten!B44921,"")</f>
        <v/>
      </c>
      <c r="B44921" s="38" t="str">
        <f t="shared" si="1420"/>
        <v/>
      </c>
      <c r="C44921" s="38" t="str">
        <f t="shared" si="1421"/>
        <v/>
      </c>
    </row>
    <row r="44922" spans="1:3" x14ac:dyDescent="0.2">
      <c r="A44922" s="37" t="str">
        <f>+IF(Rohdaten!B44922&gt;0,Rohdaten!B44922,"")</f>
        <v/>
      </c>
      <c r="B44922" s="38" t="str">
        <f t="shared" si="1420"/>
        <v/>
      </c>
      <c r="C44922" s="38" t="str">
        <f t="shared" si="1421"/>
        <v/>
      </c>
    </row>
    <row r="44923" spans="1:3" x14ac:dyDescent="0.2">
      <c r="A44923" s="37" t="str">
        <f>+IF(Rohdaten!B44923&gt;0,Rohdaten!B44923,"")</f>
        <v/>
      </c>
      <c r="B44923" s="38" t="str">
        <f t="shared" si="1420"/>
        <v/>
      </c>
      <c r="C44923" s="38" t="str">
        <f t="shared" si="1421"/>
        <v/>
      </c>
    </row>
    <row r="44924" spans="1:3" x14ac:dyDescent="0.2">
      <c r="A44924" s="37" t="str">
        <f>+IF(Rohdaten!B44924&gt;0,Rohdaten!B44924,"")</f>
        <v/>
      </c>
      <c r="B44924" s="38" t="str">
        <f t="shared" si="1420"/>
        <v/>
      </c>
      <c r="C44924" s="38" t="str">
        <f t="shared" si="1421"/>
        <v/>
      </c>
    </row>
    <row r="44925" spans="1:3" x14ac:dyDescent="0.2">
      <c r="A44925" s="37" t="str">
        <f>+IF(Rohdaten!B44925&gt;0,Rohdaten!B44925,"")</f>
        <v/>
      </c>
      <c r="B44925" s="38" t="str">
        <f t="shared" si="1420"/>
        <v/>
      </c>
      <c r="C44925" s="38" t="str">
        <f t="shared" si="1421"/>
        <v/>
      </c>
    </row>
    <row r="44926" spans="1:3" x14ac:dyDescent="0.2">
      <c r="A44926" s="37" t="str">
        <f>+IF(Rohdaten!B44926&gt;0,Rohdaten!B44926,"")</f>
        <v/>
      </c>
      <c r="B44926" s="38" t="str">
        <f t="shared" si="1420"/>
        <v/>
      </c>
      <c r="C44926" s="38" t="str">
        <f t="shared" si="1421"/>
        <v/>
      </c>
    </row>
    <row r="44927" spans="1:3" x14ac:dyDescent="0.2">
      <c r="A44927" s="37" t="str">
        <f>+IF(Rohdaten!B44927&gt;0,Rohdaten!B44927,"")</f>
        <v/>
      </c>
      <c r="B44927" s="38" t="str">
        <f t="shared" si="1420"/>
        <v/>
      </c>
      <c r="C44927" s="38" t="str">
        <f t="shared" si="1421"/>
        <v/>
      </c>
    </row>
    <row r="44928" spans="1:3" x14ac:dyDescent="0.2">
      <c r="A44928" s="37" t="str">
        <f>+IF(Rohdaten!B44928&gt;0,Rohdaten!B44928,"")</f>
        <v/>
      </c>
      <c r="B44928" s="38" t="str">
        <f t="shared" si="1420"/>
        <v/>
      </c>
      <c r="C44928" s="38" t="str">
        <f t="shared" si="1421"/>
        <v/>
      </c>
    </row>
    <row r="44929" spans="1:3" x14ac:dyDescent="0.2">
      <c r="A44929" s="37" t="str">
        <f>+IF(Rohdaten!B44929&gt;0,Rohdaten!B44929,"")</f>
        <v/>
      </c>
      <c r="B44929" s="38" t="str">
        <f t="shared" si="1420"/>
        <v/>
      </c>
      <c r="C44929" s="38" t="str">
        <f t="shared" si="1421"/>
        <v/>
      </c>
    </row>
    <row r="44930" spans="1:3" x14ac:dyDescent="0.2">
      <c r="A44930" s="37" t="str">
        <f>+IF(Rohdaten!B44930&gt;0,Rohdaten!B44930,"")</f>
        <v/>
      </c>
      <c r="B44930" s="38" t="str">
        <f t="shared" si="1420"/>
        <v/>
      </c>
      <c r="C44930" s="38" t="str">
        <f t="shared" si="1421"/>
        <v/>
      </c>
    </row>
    <row r="44931" spans="1:3" x14ac:dyDescent="0.2">
      <c r="A44931" s="37" t="str">
        <f>+IF(Rohdaten!B44931&gt;0,Rohdaten!B44931,"")</f>
        <v/>
      </c>
      <c r="B44931" s="38" t="str">
        <f t="shared" si="1420"/>
        <v/>
      </c>
      <c r="C44931" s="38" t="str">
        <f t="shared" si="1421"/>
        <v/>
      </c>
    </row>
    <row r="44932" spans="1:3" x14ac:dyDescent="0.2">
      <c r="A44932" s="37" t="str">
        <f>+IF(Rohdaten!B44932&gt;0,Rohdaten!B44932,"")</f>
        <v/>
      </c>
      <c r="B44932" s="38" t="str">
        <f t="shared" si="1420"/>
        <v/>
      </c>
      <c r="C44932" s="38" t="str">
        <f t="shared" si="1421"/>
        <v/>
      </c>
    </row>
    <row r="44933" spans="1:3" x14ac:dyDescent="0.2">
      <c r="A44933" s="37" t="str">
        <f>+IF(Rohdaten!B44933&gt;0,Rohdaten!B44933,"")</f>
        <v/>
      </c>
      <c r="B44933" s="38" t="str">
        <f t="shared" si="1420"/>
        <v/>
      </c>
      <c r="C44933" s="38" t="str">
        <f t="shared" si="1421"/>
        <v/>
      </c>
    </row>
    <row r="44934" spans="1:3" x14ac:dyDescent="0.2">
      <c r="A44934" s="37" t="str">
        <f>+IF(Rohdaten!B44934&gt;0,Rohdaten!B44934,"")</f>
        <v/>
      </c>
      <c r="B44934" s="38" t="str">
        <f t="shared" si="1420"/>
        <v/>
      </c>
      <c r="C44934" s="38" t="str">
        <f t="shared" si="1421"/>
        <v/>
      </c>
    </row>
    <row r="44935" spans="1:3" x14ac:dyDescent="0.2">
      <c r="A44935" s="37" t="str">
        <f>+IF(Rohdaten!B44935&gt;0,Rohdaten!B44935,"")</f>
        <v/>
      </c>
      <c r="B44935" s="38" t="str">
        <f t="shared" si="1420"/>
        <v/>
      </c>
      <c r="C44935" s="38" t="str">
        <f t="shared" si="1421"/>
        <v/>
      </c>
    </row>
    <row r="44936" spans="1:3" x14ac:dyDescent="0.2">
      <c r="A44936" s="37" t="str">
        <f>+IF(Rohdaten!B44936&gt;0,Rohdaten!B44936,"")</f>
        <v/>
      </c>
      <c r="B44936" s="38" t="str">
        <f t="shared" si="1420"/>
        <v/>
      </c>
      <c r="C44936" s="38" t="str">
        <f t="shared" si="1421"/>
        <v/>
      </c>
    </row>
    <row r="44937" spans="1:3" x14ac:dyDescent="0.2">
      <c r="A44937" s="37" t="str">
        <f>+IF(Rohdaten!B44937&gt;0,Rohdaten!B44937,"")</f>
        <v/>
      </c>
      <c r="B44937" s="38" t="str">
        <f t="shared" si="1420"/>
        <v/>
      </c>
      <c r="C44937" s="38" t="str">
        <f t="shared" si="1421"/>
        <v/>
      </c>
    </row>
    <row r="44938" spans="1:3" x14ac:dyDescent="0.2">
      <c r="A44938" s="37" t="str">
        <f>+IF(Rohdaten!B44938&gt;0,Rohdaten!B44938,"")</f>
        <v/>
      </c>
      <c r="B44938" s="38" t="str">
        <f t="shared" si="1420"/>
        <v/>
      </c>
      <c r="C44938" s="38" t="str">
        <f t="shared" si="1421"/>
        <v/>
      </c>
    </row>
    <row r="44939" spans="1:3" x14ac:dyDescent="0.2">
      <c r="A44939" s="37" t="str">
        <f>+IF(Rohdaten!B44939&gt;0,Rohdaten!B44939,"")</f>
        <v/>
      </c>
      <c r="B44939" s="38" t="str">
        <f t="shared" si="1420"/>
        <v/>
      </c>
      <c r="C44939" s="38" t="str">
        <f t="shared" si="1421"/>
        <v/>
      </c>
    </row>
    <row r="44940" spans="1:3" x14ac:dyDescent="0.2">
      <c r="A44940" s="37" t="str">
        <f>+IF(Rohdaten!B44940&gt;0,Rohdaten!B44940,"")</f>
        <v/>
      </c>
      <c r="B44940" s="38" t="str">
        <f t="shared" si="1420"/>
        <v/>
      </c>
      <c r="C44940" s="38" t="str">
        <f t="shared" si="1421"/>
        <v/>
      </c>
    </row>
    <row r="44941" spans="1:3" x14ac:dyDescent="0.2">
      <c r="A44941" s="37" t="str">
        <f>+IF(Rohdaten!B44941&gt;0,Rohdaten!B44941,"")</f>
        <v/>
      </c>
      <c r="B44941" s="38" t="str">
        <f t="shared" si="1420"/>
        <v/>
      </c>
      <c r="C44941" s="38" t="str">
        <f t="shared" si="1421"/>
        <v/>
      </c>
    </row>
    <row r="44942" spans="1:3" x14ac:dyDescent="0.2">
      <c r="A44942" s="37" t="str">
        <f>+IF(Rohdaten!B44942&gt;0,Rohdaten!B44942,"")</f>
        <v/>
      </c>
      <c r="B44942" s="38" t="str">
        <f t="shared" si="1420"/>
        <v/>
      </c>
      <c r="C44942" s="38" t="str">
        <f t="shared" si="1421"/>
        <v/>
      </c>
    </row>
    <row r="44943" spans="1:3" x14ac:dyDescent="0.2">
      <c r="A44943" s="37" t="str">
        <f>+IF(Rohdaten!B44943&gt;0,Rohdaten!B44943,"")</f>
        <v/>
      </c>
      <c r="B44943" s="38" t="str">
        <f t="shared" si="1420"/>
        <v/>
      </c>
      <c r="C44943" s="38" t="str">
        <f t="shared" si="1421"/>
        <v/>
      </c>
    </row>
    <row r="44944" spans="1:3" x14ac:dyDescent="0.2">
      <c r="A44944" s="37" t="str">
        <f>+IF(Rohdaten!B44944&gt;0,Rohdaten!B44944,"")</f>
        <v/>
      </c>
      <c r="B44944" s="38" t="str">
        <f t="shared" si="1420"/>
        <v/>
      </c>
      <c r="C44944" s="38" t="str">
        <f t="shared" si="1421"/>
        <v/>
      </c>
    </row>
    <row r="44945" spans="1:3" x14ac:dyDescent="0.2">
      <c r="A44945" s="37" t="str">
        <f>+IF(Rohdaten!B44945&gt;0,Rohdaten!B44945,"")</f>
        <v/>
      </c>
      <c r="B44945" s="38" t="str">
        <f t="shared" si="1420"/>
        <v/>
      </c>
      <c r="C44945" s="38" t="str">
        <f t="shared" si="1421"/>
        <v/>
      </c>
    </row>
    <row r="44946" spans="1:3" x14ac:dyDescent="0.2">
      <c r="A44946" s="37" t="str">
        <f>+IF(Rohdaten!B44946&gt;0,Rohdaten!B44946,"")</f>
        <v/>
      </c>
      <c r="B44946" s="38" t="str">
        <f t="shared" si="1420"/>
        <v/>
      </c>
      <c r="C44946" s="38" t="str">
        <f t="shared" si="1421"/>
        <v/>
      </c>
    </row>
    <row r="44947" spans="1:3" x14ac:dyDescent="0.2">
      <c r="A44947" s="37" t="str">
        <f>+IF(Rohdaten!B44947&gt;0,Rohdaten!B44947,"")</f>
        <v/>
      </c>
      <c r="B44947" s="38" t="str">
        <f t="shared" si="1420"/>
        <v/>
      </c>
      <c r="C44947" s="38" t="str">
        <f t="shared" si="1421"/>
        <v/>
      </c>
    </row>
    <row r="44948" spans="1:3" x14ac:dyDescent="0.2">
      <c r="A44948" s="37" t="str">
        <f>+IF(Rohdaten!B44948&gt;0,Rohdaten!B44948,"")</f>
        <v/>
      </c>
      <c r="B44948" s="38" t="str">
        <f t="shared" si="1420"/>
        <v/>
      </c>
      <c r="C44948" s="38" t="str">
        <f t="shared" si="1421"/>
        <v/>
      </c>
    </row>
    <row r="44949" spans="1:3" x14ac:dyDescent="0.2">
      <c r="A44949" s="37" t="str">
        <f>+IF(Rohdaten!B44949&gt;0,Rohdaten!B44949,"")</f>
        <v/>
      </c>
      <c r="B44949" s="38" t="str">
        <f t="shared" ref="B44949:B45012" si="1422">+LEFT(A44949,1)</f>
        <v/>
      </c>
      <c r="C44949" s="38" t="str">
        <f t="shared" ref="C44949:C45012" si="1423">+LEFT(A44949,2)</f>
        <v/>
      </c>
    </row>
    <row r="44950" spans="1:3" x14ac:dyDescent="0.2">
      <c r="A44950" s="37" t="str">
        <f>+IF(Rohdaten!B44950&gt;0,Rohdaten!B44950,"")</f>
        <v/>
      </c>
      <c r="B44950" s="38" t="str">
        <f t="shared" si="1422"/>
        <v/>
      </c>
      <c r="C44950" s="38" t="str">
        <f t="shared" si="1423"/>
        <v/>
      </c>
    </row>
    <row r="44951" spans="1:3" x14ac:dyDescent="0.2">
      <c r="A44951" s="37" t="str">
        <f>+IF(Rohdaten!B44951&gt;0,Rohdaten!B44951,"")</f>
        <v/>
      </c>
      <c r="B44951" s="38" t="str">
        <f t="shared" si="1422"/>
        <v/>
      </c>
      <c r="C44951" s="38" t="str">
        <f t="shared" si="1423"/>
        <v/>
      </c>
    </row>
    <row r="44952" spans="1:3" x14ac:dyDescent="0.2">
      <c r="A44952" s="37" t="str">
        <f>+IF(Rohdaten!B44952&gt;0,Rohdaten!B44952,"")</f>
        <v/>
      </c>
      <c r="B44952" s="38" t="str">
        <f t="shared" si="1422"/>
        <v/>
      </c>
      <c r="C44952" s="38" t="str">
        <f t="shared" si="1423"/>
        <v/>
      </c>
    </row>
    <row r="44953" spans="1:3" x14ac:dyDescent="0.2">
      <c r="A44953" s="37" t="str">
        <f>+IF(Rohdaten!B44953&gt;0,Rohdaten!B44953,"")</f>
        <v/>
      </c>
      <c r="B44953" s="38" t="str">
        <f t="shared" si="1422"/>
        <v/>
      </c>
      <c r="C44953" s="38" t="str">
        <f t="shared" si="1423"/>
        <v/>
      </c>
    </row>
    <row r="44954" spans="1:3" x14ac:dyDescent="0.2">
      <c r="A44954" s="37" t="str">
        <f>+IF(Rohdaten!B44954&gt;0,Rohdaten!B44954,"")</f>
        <v/>
      </c>
      <c r="B44954" s="38" t="str">
        <f t="shared" si="1422"/>
        <v/>
      </c>
      <c r="C44954" s="38" t="str">
        <f t="shared" si="1423"/>
        <v/>
      </c>
    </row>
    <row r="44955" spans="1:3" x14ac:dyDescent="0.2">
      <c r="A44955" s="37" t="str">
        <f>+IF(Rohdaten!B44955&gt;0,Rohdaten!B44955,"")</f>
        <v/>
      </c>
      <c r="B44955" s="38" t="str">
        <f t="shared" si="1422"/>
        <v/>
      </c>
      <c r="C44955" s="38" t="str">
        <f t="shared" si="1423"/>
        <v/>
      </c>
    </row>
    <row r="44956" spans="1:3" x14ac:dyDescent="0.2">
      <c r="A44956" s="37" t="str">
        <f>+IF(Rohdaten!B44956&gt;0,Rohdaten!B44956,"")</f>
        <v/>
      </c>
      <c r="B44956" s="38" t="str">
        <f t="shared" si="1422"/>
        <v/>
      </c>
      <c r="C44956" s="38" t="str">
        <f t="shared" si="1423"/>
        <v/>
      </c>
    </row>
    <row r="44957" spans="1:3" x14ac:dyDescent="0.2">
      <c r="A44957" s="37" t="str">
        <f>+IF(Rohdaten!B44957&gt;0,Rohdaten!B44957,"")</f>
        <v/>
      </c>
      <c r="B44957" s="38" t="str">
        <f t="shared" si="1422"/>
        <v/>
      </c>
      <c r="C44957" s="38" t="str">
        <f t="shared" si="1423"/>
        <v/>
      </c>
    </row>
    <row r="44958" spans="1:3" x14ac:dyDescent="0.2">
      <c r="A44958" s="37" t="str">
        <f>+IF(Rohdaten!B44958&gt;0,Rohdaten!B44958,"")</f>
        <v/>
      </c>
      <c r="B44958" s="38" t="str">
        <f t="shared" si="1422"/>
        <v/>
      </c>
      <c r="C44958" s="38" t="str">
        <f t="shared" si="1423"/>
        <v/>
      </c>
    </row>
    <row r="44959" spans="1:3" x14ac:dyDescent="0.2">
      <c r="A44959" s="37" t="str">
        <f>+IF(Rohdaten!B44959&gt;0,Rohdaten!B44959,"")</f>
        <v/>
      </c>
      <c r="B44959" s="38" t="str">
        <f t="shared" si="1422"/>
        <v/>
      </c>
      <c r="C44959" s="38" t="str">
        <f t="shared" si="1423"/>
        <v/>
      </c>
    </row>
    <row r="44960" spans="1:3" x14ac:dyDescent="0.2">
      <c r="A44960" s="37" t="str">
        <f>+IF(Rohdaten!B44960&gt;0,Rohdaten!B44960,"")</f>
        <v/>
      </c>
      <c r="B44960" s="38" t="str">
        <f t="shared" si="1422"/>
        <v/>
      </c>
      <c r="C44960" s="38" t="str">
        <f t="shared" si="1423"/>
        <v/>
      </c>
    </row>
    <row r="44961" spans="1:3" x14ac:dyDescent="0.2">
      <c r="A44961" s="37" t="str">
        <f>+IF(Rohdaten!B44961&gt;0,Rohdaten!B44961,"")</f>
        <v/>
      </c>
      <c r="B44961" s="38" t="str">
        <f t="shared" si="1422"/>
        <v/>
      </c>
      <c r="C44961" s="38" t="str">
        <f t="shared" si="1423"/>
        <v/>
      </c>
    </row>
    <row r="44962" spans="1:3" x14ac:dyDescent="0.2">
      <c r="A44962" s="37" t="str">
        <f>+IF(Rohdaten!B44962&gt;0,Rohdaten!B44962,"")</f>
        <v/>
      </c>
      <c r="B44962" s="38" t="str">
        <f t="shared" si="1422"/>
        <v/>
      </c>
      <c r="C44962" s="38" t="str">
        <f t="shared" si="1423"/>
        <v/>
      </c>
    </row>
    <row r="44963" spans="1:3" x14ac:dyDescent="0.2">
      <c r="A44963" s="37" t="str">
        <f>+IF(Rohdaten!B44963&gt;0,Rohdaten!B44963,"")</f>
        <v/>
      </c>
      <c r="B44963" s="38" t="str">
        <f t="shared" si="1422"/>
        <v/>
      </c>
      <c r="C44963" s="38" t="str">
        <f t="shared" si="1423"/>
        <v/>
      </c>
    </row>
    <row r="44964" spans="1:3" x14ac:dyDescent="0.2">
      <c r="A44964" s="37" t="str">
        <f>+IF(Rohdaten!B44964&gt;0,Rohdaten!B44964,"")</f>
        <v/>
      </c>
      <c r="B44964" s="38" t="str">
        <f t="shared" si="1422"/>
        <v/>
      </c>
      <c r="C44964" s="38" t="str">
        <f t="shared" si="1423"/>
        <v/>
      </c>
    </row>
    <row r="44965" spans="1:3" x14ac:dyDescent="0.2">
      <c r="A44965" s="37" t="str">
        <f>+IF(Rohdaten!B44965&gt;0,Rohdaten!B44965,"")</f>
        <v/>
      </c>
      <c r="B44965" s="38" t="str">
        <f t="shared" si="1422"/>
        <v/>
      </c>
      <c r="C44965" s="38" t="str">
        <f t="shared" si="1423"/>
        <v/>
      </c>
    </row>
    <row r="44966" spans="1:3" x14ac:dyDescent="0.2">
      <c r="A44966" s="37" t="str">
        <f>+IF(Rohdaten!B44966&gt;0,Rohdaten!B44966,"")</f>
        <v/>
      </c>
      <c r="B44966" s="38" t="str">
        <f t="shared" si="1422"/>
        <v/>
      </c>
      <c r="C44966" s="38" t="str">
        <f t="shared" si="1423"/>
        <v/>
      </c>
    </row>
    <row r="44967" spans="1:3" x14ac:dyDescent="0.2">
      <c r="A44967" s="37" t="str">
        <f>+IF(Rohdaten!B44967&gt;0,Rohdaten!B44967,"")</f>
        <v/>
      </c>
      <c r="B44967" s="38" t="str">
        <f t="shared" si="1422"/>
        <v/>
      </c>
      <c r="C44967" s="38" t="str">
        <f t="shared" si="1423"/>
        <v/>
      </c>
    </row>
    <row r="44968" spans="1:3" x14ac:dyDescent="0.2">
      <c r="A44968" s="37" t="str">
        <f>+IF(Rohdaten!B44968&gt;0,Rohdaten!B44968,"")</f>
        <v/>
      </c>
      <c r="B44968" s="38" t="str">
        <f t="shared" si="1422"/>
        <v/>
      </c>
      <c r="C44968" s="38" t="str">
        <f t="shared" si="1423"/>
        <v/>
      </c>
    </row>
    <row r="44969" spans="1:3" x14ac:dyDescent="0.2">
      <c r="A44969" s="37" t="str">
        <f>+IF(Rohdaten!B44969&gt;0,Rohdaten!B44969,"")</f>
        <v/>
      </c>
      <c r="B44969" s="38" t="str">
        <f t="shared" si="1422"/>
        <v/>
      </c>
      <c r="C44969" s="38" t="str">
        <f t="shared" si="1423"/>
        <v/>
      </c>
    </row>
    <row r="44970" spans="1:3" x14ac:dyDescent="0.2">
      <c r="A44970" s="37" t="str">
        <f>+IF(Rohdaten!B44970&gt;0,Rohdaten!B44970,"")</f>
        <v/>
      </c>
      <c r="B44970" s="38" t="str">
        <f t="shared" si="1422"/>
        <v/>
      </c>
      <c r="C44970" s="38" t="str">
        <f t="shared" si="1423"/>
        <v/>
      </c>
    </row>
    <row r="44971" spans="1:3" x14ac:dyDescent="0.2">
      <c r="A44971" s="37" t="str">
        <f>+IF(Rohdaten!B44971&gt;0,Rohdaten!B44971,"")</f>
        <v/>
      </c>
      <c r="B44971" s="38" t="str">
        <f t="shared" si="1422"/>
        <v/>
      </c>
      <c r="C44971" s="38" t="str">
        <f t="shared" si="1423"/>
        <v/>
      </c>
    </row>
    <row r="44972" spans="1:3" x14ac:dyDescent="0.2">
      <c r="A44972" s="37" t="str">
        <f>+IF(Rohdaten!B44972&gt;0,Rohdaten!B44972,"")</f>
        <v/>
      </c>
      <c r="B44972" s="38" t="str">
        <f t="shared" si="1422"/>
        <v/>
      </c>
      <c r="C44972" s="38" t="str">
        <f t="shared" si="1423"/>
        <v/>
      </c>
    </row>
    <row r="44973" spans="1:3" x14ac:dyDescent="0.2">
      <c r="A44973" s="37" t="str">
        <f>+IF(Rohdaten!B44973&gt;0,Rohdaten!B44973,"")</f>
        <v/>
      </c>
      <c r="B44973" s="38" t="str">
        <f t="shared" si="1422"/>
        <v/>
      </c>
      <c r="C44973" s="38" t="str">
        <f t="shared" si="1423"/>
        <v/>
      </c>
    </row>
    <row r="44974" spans="1:3" x14ac:dyDescent="0.2">
      <c r="A44974" s="37" t="str">
        <f>+IF(Rohdaten!B44974&gt;0,Rohdaten!B44974,"")</f>
        <v/>
      </c>
      <c r="B44974" s="38" t="str">
        <f t="shared" si="1422"/>
        <v/>
      </c>
      <c r="C44974" s="38" t="str">
        <f t="shared" si="1423"/>
        <v/>
      </c>
    </row>
    <row r="44975" spans="1:3" x14ac:dyDescent="0.2">
      <c r="A44975" s="37" t="str">
        <f>+IF(Rohdaten!B44975&gt;0,Rohdaten!B44975,"")</f>
        <v/>
      </c>
      <c r="B44975" s="38" t="str">
        <f t="shared" si="1422"/>
        <v/>
      </c>
      <c r="C44975" s="38" t="str">
        <f t="shared" si="1423"/>
        <v/>
      </c>
    </row>
    <row r="44976" spans="1:3" x14ac:dyDescent="0.2">
      <c r="A44976" s="37" t="str">
        <f>+IF(Rohdaten!B44976&gt;0,Rohdaten!B44976,"")</f>
        <v/>
      </c>
      <c r="B44976" s="38" t="str">
        <f t="shared" si="1422"/>
        <v/>
      </c>
      <c r="C44976" s="38" t="str">
        <f t="shared" si="1423"/>
        <v/>
      </c>
    </row>
    <row r="44977" spans="1:3" x14ac:dyDescent="0.2">
      <c r="A44977" s="37" t="str">
        <f>+IF(Rohdaten!B44977&gt;0,Rohdaten!B44977,"")</f>
        <v/>
      </c>
      <c r="B44977" s="38" t="str">
        <f t="shared" si="1422"/>
        <v/>
      </c>
      <c r="C44977" s="38" t="str">
        <f t="shared" si="1423"/>
        <v/>
      </c>
    </row>
    <row r="44978" spans="1:3" x14ac:dyDescent="0.2">
      <c r="A44978" s="37" t="str">
        <f>+IF(Rohdaten!B44978&gt;0,Rohdaten!B44978,"")</f>
        <v/>
      </c>
      <c r="B44978" s="38" t="str">
        <f t="shared" si="1422"/>
        <v/>
      </c>
      <c r="C44978" s="38" t="str">
        <f t="shared" si="1423"/>
        <v/>
      </c>
    </row>
    <row r="44979" spans="1:3" x14ac:dyDescent="0.2">
      <c r="A44979" s="37" t="str">
        <f>+IF(Rohdaten!B44979&gt;0,Rohdaten!B44979,"")</f>
        <v/>
      </c>
      <c r="B44979" s="38" t="str">
        <f t="shared" si="1422"/>
        <v/>
      </c>
      <c r="C44979" s="38" t="str">
        <f t="shared" si="1423"/>
        <v/>
      </c>
    </row>
    <row r="44980" spans="1:3" x14ac:dyDescent="0.2">
      <c r="A44980" s="37" t="str">
        <f>+IF(Rohdaten!B44980&gt;0,Rohdaten!B44980,"")</f>
        <v/>
      </c>
      <c r="B44980" s="38" t="str">
        <f t="shared" si="1422"/>
        <v/>
      </c>
      <c r="C44980" s="38" t="str">
        <f t="shared" si="1423"/>
        <v/>
      </c>
    </row>
    <row r="44981" spans="1:3" x14ac:dyDescent="0.2">
      <c r="A44981" s="37" t="str">
        <f>+IF(Rohdaten!B44981&gt;0,Rohdaten!B44981,"")</f>
        <v/>
      </c>
      <c r="B44981" s="38" t="str">
        <f t="shared" si="1422"/>
        <v/>
      </c>
      <c r="C44981" s="38" t="str">
        <f t="shared" si="1423"/>
        <v/>
      </c>
    </row>
    <row r="44982" spans="1:3" x14ac:dyDescent="0.2">
      <c r="A44982" s="37" t="str">
        <f>+IF(Rohdaten!B44982&gt;0,Rohdaten!B44982,"")</f>
        <v/>
      </c>
      <c r="B44982" s="38" t="str">
        <f t="shared" si="1422"/>
        <v/>
      </c>
      <c r="C44982" s="38" t="str">
        <f t="shared" si="1423"/>
        <v/>
      </c>
    </row>
    <row r="44983" spans="1:3" x14ac:dyDescent="0.2">
      <c r="A44983" s="37" t="str">
        <f>+IF(Rohdaten!B44983&gt;0,Rohdaten!B44983,"")</f>
        <v/>
      </c>
      <c r="B44983" s="38" t="str">
        <f t="shared" si="1422"/>
        <v/>
      </c>
      <c r="C44983" s="38" t="str">
        <f t="shared" si="1423"/>
        <v/>
      </c>
    </row>
    <row r="44984" spans="1:3" x14ac:dyDescent="0.2">
      <c r="A44984" s="37" t="str">
        <f>+IF(Rohdaten!B44984&gt;0,Rohdaten!B44984,"")</f>
        <v/>
      </c>
      <c r="B44984" s="38" t="str">
        <f t="shared" si="1422"/>
        <v/>
      </c>
      <c r="C44984" s="38" t="str">
        <f t="shared" si="1423"/>
        <v/>
      </c>
    </row>
    <row r="44985" spans="1:3" x14ac:dyDescent="0.2">
      <c r="A44985" s="37" t="str">
        <f>+IF(Rohdaten!B44985&gt;0,Rohdaten!B44985,"")</f>
        <v/>
      </c>
      <c r="B44985" s="38" t="str">
        <f t="shared" si="1422"/>
        <v/>
      </c>
      <c r="C44985" s="38" t="str">
        <f t="shared" si="1423"/>
        <v/>
      </c>
    </row>
    <row r="44986" spans="1:3" x14ac:dyDescent="0.2">
      <c r="A44986" s="37" t="str">
        <f>+IF(Rohdaten!B44986&gt;0,Rohdaten!B44986,"")</f>
        <v/>
      </c>
      <c r="B44986" s="38" t="str">
        <f t="shared" si="1422"/>
        <v/>
      </c>
      <c r="C44986" s="38" t="str">
        <f t="shared" si="1423"/>
        <v/>
      </c>
    </row>
    <row r="44987" spans="1:3" x14ac:dyDescent="0.2">
      <c r="A44987" s="37" t="str">
        <f>+IF(Rohdaten!B44987&gt;0,Rohdaten!B44987,"")</f>
        <v/>
      </c>
      <c r="B44987" s="38" t="str">
        <f t="shared" si="1422"/>
        <v/>
      </c>
      <c r="C44987" s="38" t="str">
        <f t="shared" si="1423"/>
        <v/>
      </c>
    </row>
    <row r="44988" spans="1:3" x14ac:dyDescent="0.2">
      <c r="A44988" s="37" t="str">
        <f>+IF(Rohdaten!B44988&gt;0,Rohdaten!B44988,"")</f>
        <v/>
      </c>
      <c r="B44988" s="38" t="str">
        <f t="shared" si="1422"/>
        <v/>
      </c>
      <c r="C44988" s="38" t="str">
        <f t="shared" si="1423"/>
        <v/>
      </c>
    </row>
    <row r="44989" spans="1:3" x14ac:dyDescent="0.2">
      <c r="A44989" s="37" t="str">
        <f>+IF(Rohdaten!B44989&gt;0,Rohdaten!B44989,"")</f>
        <v/>
      </c>
      <c r="B44989" s="38" t="str">
        <f t="shared" si="1422"/>
        <v/>
      </c>
      <c r="C44989" s="38" t="str">
        <f t="shared" si="1423"/>
        <v/>
      </c>
    </row>
    <row r="44990" spans="1:3" x14ac:dyDescent="0.2">
      <c r="A44990" s="37" t="str">
        <f>+IF(Rohdaten!B44990&gt;0,Rohdaten!B44990,"")</f>
        <v/>
      </c>
      <c r="B44990" s="38" t="str">
        <f t="shared" si="1422"/>
        <v/>
      </c>
      <c r="C44990" s="38" t="str">
        <f t="shared" si="1423"/>
        <v/>
      </c>
    </row>
    <row r="44991" spans="1:3" x14ac:dyDescent="0.2">
      <c r="A44991" s="37" t="str">
        <f>+IF(Rohdaten!B44991&gt;0,Rohdaten!B44991,"")</f>
        <v/>
      </c>
      <c r="B44991" s="38" t="str">
        <f t="shared" si="1422"/>
        <v/>
      </c>
      <c r="C44991" s="38" t="str">
        <f t="shared" si="1423"/>
        <v/>
      </c>
    </row>
    <row r="44992" spans="1:3" x14ac:dyDescent="0.2">
      <c r="A44992" s="37" t="str">
        <f>+IF(Rohdaten!B44992&gt;0,Rohdaten!B44992,"")</f>
        <v/>
      </c>
      <c r="B44992" s="38" t="str">
        <f t="shared" si="1422"/>
        <v/>
      </c>
      <c r="C44992" s="38" t="str">
        <f t="shared" si="1423"/>
        <v/>
      </c>
    </row>
    <row r="44993" spans="1:3" x14ac:dyDescent="0.2">
      <c r="A44993" s="37" t="str">
        <f>+IF(Rohdaten!B44993&gt;0,Rohdaten!B44993,"")</f>
        <v/>
      </c>
      <c r="B44993" s="38" t="str">
        <f t="shared" si="1422"/>
        <v/>
      </c>
      <c r="C44993" s="38" t="str">
        <f t="shared" si="1423"/>
        <v/>
      </c>
    </row>
    <row r="44994" spans="1:3" x14ac:dyDescent="0.2">
      <c r="A44994" s="37" t="str">
        <f>+IF(Rohdaten!B44994&gt;0,Rohdaten!B44994,"")</f>
        <v/>
      </c>
      <c r="B44994" s="38" t="str">
        <f t="shared" si="1422"/>
        <v/>
      </c>
      <c r="C44994" s="38" t="str">
        <f t="shared" si="1423"/>
        <v/>
      </c>
    </row>
    <row r="44995" spans="1:3" x14ac:dyDescent="0.2">
      <c r="A44995" s="37" t="str">
        <f>+IF(Rohdaten!B44995&gt;0,Rohdaten!B44995,"")</f>
        <v/>
      </c>
      <c r="B44995" s="38" t="str">
        <f t="shared" si="1422"/>
        <v/>
      </c>
      <c r="C44995" s="38" t="str">
        <f t="shared" si="1423"/>
        <v/>
      </c>
    </row>
    <row r="44996" spans="1:3" x14ac:dyDescent="0.2">
      <c r="A44996" s="37" t="str">
        <f>+IF(Rohdaten!B44996&gt;0,Rohdaten!B44996,"")</f>
        <v/>
      </c>
      <c r="B44996" s="38" t="str">
        <f t="shared" si="1422"/>
        <v/>
      </c>
      <c r="C44996" s="38" t="str">
        <f t="shared" si="1423"/>
        <v/>
      </c>
    </row>
    <row r="44997" spans="1:3" x14ac:dyDescent="0.2">
      <c r="A44997" s="37" t="str">
        <f>+IF(Rohdaten!B44997&gt;0,Rohdaten!B44997,"")</f>
        <v/>
      </c>
      <c r="B44997" s="38" t="str">
        <f t="shared" si="1422"/>
        <v/>
      </c>
      <c r="C44997" s="38" t="str">
        <f t="shared" si="1423"/>
        <v/>
      </c>
    </row>
    <row r="44998" spans="1:3" x14ac:dyDescent="0.2">
      <c r="A44998" s="37" t="str">
        <f>+IF(Rohdaten!B44998&gt;0,Rohdaten!B44998,"")</f>
        <v/>
      </c>
      <c r="B44998" s="38" t="str">
        <f t="shared" si="1422"/>
        <v/>
      </c>
      <c r="C44998" s="38" t="str">
        <f t="shared" si="1423"/>
        <v/>
      </c>
    </row>
    <row r="44999" spans="1:3" x14ac:dyDescent="0.2">
      <c r="A44999" s="37" t="str">
        <f>+IF(Rohdaten!B44999&gt;0,Rohdaten!B44999,"")</f>
        <v/>
      </c>
      <c r="B44999" s="38" t="str">
        <f t="shared" si="1422"/>
        <v/>
      </c>
      <c r="C44999" s="38" t="str">
        <f t="shared" si="1423"/>
        <v/>
      </c>
    </row>
    <row r="45000" spans="1:3" x14ac:dyDescent="0.2">
      <c r="A45000" s="37" t="str">
        <f>+IF(Rohdaten!B45000&gt;0,Rohdaten!B45000,"")</f>
        <v/>
      </c>
      <c r="B45000" s="38" t="str">
        <f t="shared" si="1422"/>
        <v/>
      </c>
      <c r="C45000" s="38" t="str">
        <f t="shared" si="1423"/>
        <v/>
      </c>
    </row>
    <row r="45001" spans="1:3" x14ac:dyDescent="0.2">
      <c r="A45001" s="37" t="str">
        <f>+IF(Rohdaten!B45001&gt;0,Rohdaten!B45001,"")</f>
        <v/>
      </c>
      <c r="B45001" s="38" t="str">
        <f t="shared" si="1422"/>
        <v/>
      </c>
      <c r="C45001" s="38" t="str">
        <f t="shared" si="1423"/>
        <v/>
      </c>
    </row>
    <row r="45002" spans="1:3" x14ac:dyDescent="0.2">
      <c r="A45002" s="37" t="str">
        <f>+IF(Rohdaten!B45002&gt;0,Rohdaten!B45002,"")</f>
        <v/>
      </c>
      <c r="B45002" s="38" t="str">
        <f t="shared" si="1422"/>
        <v/>
      </c>
      <c r="C45002" s="38" t="str">
        <f t="shared" si="1423"/>
        <v/>
      </c>
    </row>
    <row r="45003" spans="1:3" x14ac:dyDescent="0.2">
      <c r="A45003" s="37" t="str">
        <f>+IF(Rohdaten!B45003&gt;0,Rohdaten!B45003,"")</f>
        <v/>
      </c>
      <c r="B45003" s="38" t="str">
        <f t="shared" si="1422"/>
        <v/>
      </c>
      <c r="C45003" s="38" t="str">
        <f t="shared" si="1423"/>
        <v/>
      </c>
    </row>
    <row r="45004" spans="1:3" x14ac:dyDescent="0.2">
      <c r="A45004" s="37" t="str">
        <f>+IF(Rohdaten!B45004&gt;0,Rohdaten!B45004,"")</f>
        <v/>
      </c>
      <c r="B45004" s="38" t="str">
        <f t="shared" si="1422"/>
        <v/>
      </c>
      <c r="C45004" s="38" t="str">
        <f t="shared" si="1423"/>
        <v/>
      </c>
    </row>
    <row r="45005" spans="1:3" x14ac:dyDescent="0.2">
      <c r="A45005" s="37" t="str">
        <f>+IF(Rohdaten!B45005&gt;0,Rohdaten!B45005,"")</f>
        <v/>
      </c>
      <c r="B45005" s="38" t="str">
        <f t="shared" si="1422"/>
        <v/>
      </c>
      <c r="C45005" s="38" t="str">
        <f t="shared" si="1423"/>
        <v/>
      </c>
    </row>
    <row r="45006" spans="1:3" x14ac:dyDescent="0.2">
      <c r="A45006" s="37" t="str">
        <f>+IF(Rohdaten!B45006&gt;0,Rohdaten!B45006,"")</f>
        <v/>
      </c>
      <c r="B45006" s="38" t="str">
        <f t="shared" si="1422"/>
        <v/>
      </c>
      <c r="C45006" s="38" t="str">
        <f t="shared" si="1423"/>
        <v/>
      </c>
    </row>
    <row r="45007" spans="1:3" x14ac:dyDescent="0.2">
      <c r="A45007" s="37" t="str">
        <f>+IF(Rohdaten!B45007&gt;0,Rohdaten!B45007,"")</f>
        <v/>
      </c>
      <c r="B45007" s="38" t="str">
        <f t="shared" si="1422"/>
        <v/>
      </c>
      <c r="C45007" s="38" t="str">
        <f t="shared" si="1423"/>
        <v/>
      </c>
    </row>
    <row r="45008" spans="1:3" x14ac:dyDescent="0.2">
      <c r="A45008" s="37" t="str">
        <f>+IF(Rohdaten!B45008&gt;0,Rohdaten!B45008,"")</f>
        <v/>
      </c>
      <c r="B45008" s="38" t="str">
        <f t="shared" si="1422"/>
        <v/>
      </c>
      <c r="C45008" s="38" t="str">
        <f t="shared" si="1423"/>
        <v/>
      </c>
    </row>
    <row r="45009" spans="1:3" x14ac:dyDescent="0.2">
      <c r="A45009" s="37" t="str">
        <f>+IF(Rohdaten!B45009&gt;0,Rohdaten!B45009,"")</f>
        <v/>
      </c>
      <c r="B45009" s="38" t="str">
        <f t="shared" si="1422"/>
        <v/>
      </c>
      <c r="C45009" s="38" t="str">
        <f t="shared" si="1423"/>
        <v/>
      </c>
    </row>
    <row r="45010" spans="1:3" x14ac:dyDescent="0.2">
      <c r="A45010" s="37" t="str">
        <f>+IF(Rohdaten!B45010&gt;0,Rohdaten!B45010,"")</f>
        <v/>
      </c>
      <c r="B45010" s="38" t="str">
        <f t="shared" si="1422"/>
        <v/>
      </c>
      <c r="C45010" s="38" t="str">
        <f t="shared" si="1423"/>
        <v/>
      </c>
    </row>
    <row r="45011" spans="1:3" x14ac:dyDescent="0.2">
      <c r="A45011" s="37" t="str">
        <f>+IF(Rohdaten!B45011&gt;0,Rohdaten!B45011,"")</f>
        <v/>
      </c>
      <c r="B45011" s="38" t="str">
        <f t="shared" si="1422"/>
        <v/>
      </c>
      <c r="C45011" s="38" t="str">
        <f t="shared" si="1423"/>
        <v/>
      </c>
    </row>
    <row r="45012" spans="1:3" x14ac:dyDescent="0.2">
      <c r="A45012" s="37" t="str">
        <f>+IF(Rohdaten!B45012&gt;0,Rohdaten!B45012,"")</f>
        <v/>
      </c>
      <c r="B45012" s="38" t="str">
        <f t="shared" si="1422"/>
        <v/>
      </c>
      <c r="C45012" s="38" t="str">
        <f t="shared" si="1423"/>
        <v/>
      </c>
    </row>
    <row r="45013" spans="1:3" x14ac:dyDescent="0.2">
      <c r="A45013" s="37" t="str">
        <f>+IF(Rohdaten!B45013&gt;0,Rohdaten!B45013,"")</f>
        <v/>
      </c>
      <c r="B45013" s="38" t="str">
        <f t="shared" ref="B45013:B45076" si="1424">+LEFT(A45013,1)</f>
        <v/>
      </c>
      <c r="C45013" s="38" t="str">
        <f t="shared" ref="C45013:C45076" si="1425">+LEFT(A45013,2)</f>
        <v/>
      </c>
    </row>
    <row r="45014" spans="1:3" x14ac:dyDescent="0.2">
      <c r="A45014" s="37" t="str">
        <f>+IF(Rohdaten!B45014&gt;0,Rohdaten!B45014,"")</f>
        <v/>
      </c>
      <c r="B45014" s="38" t="str">
        <f t="shared" si="1424"/>
        <v/>
      </c>
      <c r="C45014" s="38" t="str">
        <f t="shared" si="1425"/>
        <v/>
      </c>
    </row>
    <row r="45015" spans="1:3" x14ac:dyDescent="0.2">
      <c r="A45015" s="37" t="str">
        <f>+IF(Rohdaten!B45015&gt;0,Rohdaten!B45015,"")</f>
        <v/>
      </c>
      <c r="B45015" s="38" t="str">
        <f t="shared" si="1424"/>
        <v/>
      </c>
      <c r="C45015" s="38" t="str">
        <f t="shared" si="1425"/>
        <v/>
      </c>
    </row>
    <row r="45016" spans="1:3" x14ac:dyDescent="0.2">
      <c r="A45016" s="37" t="str">
        <f>+IF(Rohdaten!B45016&gt;0,Rohdaten!B45016,"")</f>
        <v/>
      </c>
      <c r="B45016" s="38" t="str">
        <f t="shared" si="1424"/>
        <v/>
      </c>
      <c r="C45016" s="38" t="str">
        <f t="shared" si="1425"/>
        <v/>
      </c>
    </row>
    <row r="45017" spans="1:3" x14ac:dyDescent="0.2">
      <c r="A45017" s="37" t="str">
        <f>+IF(Rohdaten!B45017&gt;0,Rohdaten!B45017,"")</f>
        <v/>
      </c>
      <c r="B45017" s="38" t="str">
        <f t="shared" si="1424"/>
        <v/>
      </c>
      <c r="C45017" s="38" t="str">
        <f t="shared" si="1425"/>
        <v/>
      </c>
    </row>
    <row r="45018" spans="1:3" x14ac:dyDescent="0.2">
      <c r="A45018" s="37" t="str">
        <f>+IF(Rohdaten!B45018&gt;0,Rohdaten!B45018,"")</f>
        <v/>
      </c>
      <c r="B45018" s="38" t="str">
        <f t="shared" si="1424"/>
        <v/>
      </c>
      <c r="C45018" s="38" t="str">
        <f t="shared" si="1425"/>
        <v/>
      </c>
    </row>
    <row r="45019" spans="1:3" x14ac:dyDescent="0.2">
      <c r="A45019" s="37" t="str">
        <f>+IF(Rohdaten!B45019&gt;0,Rohdaten!B45019,"")</f>
        <v/>
      </c>
      <c r="B45019" s="38" t="str">
        <f t="shared" si="1424"/>
        <v/>
      </c>
      <c r="C45019" s="38" t="str">
        <f t="shared" si="1425"/>
        <v/>
      </c>
    </row>
    <row r="45020" spans="1:3" x14ac:dyDescent="0.2">
      <c r="A45020" s="37" t="str">
        <f>+IF(Rohdaten!B45020&gt;0,Rohdaten!B45020,"")</f>
        <v/>
      </c>
      <c r="B45020" s="38" t="str">
        <f t="shared" si="1424"/>
        <v/>
      </c>
      <c r="C45020" s="38" t="str">
        <f t="shared" si="1425"/>
        <v/>
      </c>
    </row>
    <row r="45021" spans="1:3" x14ac:dyDescent="0.2">
      <c r="A45021" s="37" t="str">
        <f>+IF(Rohdaten!B45021&gt;0,Rohdaten!B45021,"")</f>
        <v/>
      </c>
      <c r="B45021" s="38" t="str">
        <f t="shared" si="1424"/>
        <v/>
      </c>
      <c r="C45021" s="38" t="str">
        <f t="shared" si="1425"/>
        <v/>
      </c>
    </row>
    <row r="45022" spans="1:3" x14ac:dyDescent="0.2">
      <c r="A45022" s="37" t="str">
        <f>+IF(Rohdaten!B45022&gt;0,Rohdaten!B45022,"")</f>
        <v/>
      </c>
      <c r="B45022" s="38" t="str">
        <f t="shared" si="1424"/>
        <v/>
      </c>
      <c r="C45022" s="38" t="str">
        <f t="shared" si="1425"/>
        <v/>
      </c>
    </row>
    <row r="45023" spans="1:3" x14ac:dyDescent="0.2">
      <c r="A45023" s="37" t="str">
        <f>+IF(Rohdaten!B45023&gt;0,Rohdaten!B45023,"")</f>
        <v/>
      </c>
      <c r="B45023" s="38" t="str">
        <f t="shared" si="1424"/>
        <v/>
      </c>
      <c r="C45023" s="38" t="str">
        <f t="shared" si="1425"/>
        <v/>
      </c>
    </row>
    <row r="45024" spans="1:3" x14ac:dyDescent="0.2">
      <c r="A45024" s="37" t="str">
        <f>+IF(Rohdaten!B45024&gt;0,Rohdaten!B45024,"")</f>
        <v/>
      </c>
      <c r="B45024" s="38" t="str">
        <f t="shared" si="1424"/>
        <v/>
      </c>
      <c r="C45024" s="38" t="str">
        <f t="shared" si="1425"/>
        <v/>
      </c>
    </row>
    <row r="45025" spans="1:3" x14ac:dyDescent="0.2">
      <c r="A45025" s="37" t="str">
        <f>+IF(Rohdaten!B45025&gt;0,Rohdaten!B45025,"")</f>
        <v/>
      </c>
      <c r="B45025" s="38" t="str">
        <f t="shared" si="1424"/>
        <v/>
      </c>
      <c r="C45025" s="38" t="str">
        <f t="shared" si="1425"/>
        <v/>
      </c>
    </row>
    <row r="45026" spans="1:3" x14ac:dyDescent="0.2">
      <c r="A45026" s="37" t="str">
        <f>+IF(Rohdaten!B45026&gt;0,Rohdaten!B45026,"")</f>
        <v/>
      </c>
      <c r="B45026" s="38" t="str">
        <f t="shared" si="1424"/>
        <v/>
      </c>
      <c r="C45026" s="38" t="str">
        <f t="shared" si="1425"/>
        <v/>
      </c>
    </row>
    <row r="45027" spans="1:3" x14ac:dyDescent="0.2">
      <c r="A45027" s="37" t="str">
        <f>+IF(Rohdaten!B45027&gt;0,Rohdaten!B45027,"")</f>
        <v/>
      </c>
      <c r="B45027" s="38" t="str">
        <f t="shared" si="1424"/>
        <v/>
      </c>
      <c r="C45027" s="38" t="str">
        <f t="shared" si="1425"/>
        <v/>
      </c>
    </row>
    <row r="45028" spans="1:3" x14ac:dyDescent="0.2">
      <c r="A45028" s="37" t="str">
        <f>+IF(Rohdaten!B45028&gt;0,Rohdaten!B45028,"")</f>
        <v/>
      </c>
      <c r="B45028" s="38" t="str">
        <f t="shared" si="1424"/>
        <v/>
      </c>
      <c r="C45028" s="38" t="str">
        <f t="shared" si="1425"/>
        <v/>
      </c>
    </row>
    <row r="45029" spans="1:3" x14ac:dyDescent="0.2">
      <c r="A45029" s="37" t="str">
        <f>+IF(Rohdaten!B45029&gt;0,Rohdaten!B45029,"")</f>
        <v/>
      </c>
      <c r="B45029" s="38" t="str">
        <f t="shared" si="1424"/>
        <v/>
      </c>
      <c r="C45029" s="38" t="str">
        <f t="shared" si="1425"/>
        <v/>
      </c>
    </row>
    <row r="45030" spans="1:3" x14ac:dyDescent="0.2">
      <c r="A45030" s="37" t="str">
        <f>+IF(Rohdaten!B45030&gt;0,Rohdaten!B45030,"")</f>
        <v/>
      </c>
      <c r="B45030" s="38" t="str">
        <f t="shared" si="1424"/>
        <v/>
      </c>
      <c r="C45030" s="38" t="str">
        <f t="shared" si="1425"/>
        <v/>
      </c>
    </row>
    <row r="45031" spans="1:3" x14ac:dyDescent="0.2">
      <c r="A45031" s="37" t="str">
        <f>+IF(Rohdaten!B45031&gt;0,Rohdaten!B45031,"")</f>
        <v/>
      </c>
      <c r="B45031" s="38" t="str">
        <f t="shared" si="1424"/>
        <v/>
      </c>
      <c r="C45031" s="38" t="str">
        <f t="shared" si="1425"/>
        <v/>
      </c>
    </row>
    <row r="45032" spans="1:3" x14ac:dyDescent="0.2">
      <c r="A45032" s="37" t="str">
        <f>+IF(Rohdaten!B45032&gt;0,Rohdaten!B45032,"")</f>
        <v/>
      </c>
      <c r="B45032" s="38" t="str">
        <f t="shared" si="1424"/>
        <v/>
      </c>
      <c r="C45032" s="38" t="str">
        <f t="shared" si="1425"/>
        <v/>
      </c>
    </row>
    <row r="45033" spans="1:3" x14ac:dyDescent="0.2">
      <c r="A45033" s="37" t="str">
        <f>+IF(Rohdaten!B45033&gt;0,Rohdaten!B45033,"")</f>
        <v/>
      </c>
      <c r="B45033" s="38" t="str">
        <f t="shared" si="1424"/>
        <v/>
      </c>
      <c r="C45033" s="38" t="str">
        <f t="shared" si="1425"/>
        <v/>
      </c>
    </row>
    <row r="45034" spans="1:3" x14ac:dyDescent="0.2">
      <c r="A45034" s="37" t="str">
        <f>+IF(Rohdaten!B45034&gt;0,Rohdaten!B45034,"")</f>
        <v/>
      </c>
      <c r="B45034" s="38" t="str">
        <f t="shared" si="1424"/>
        <v/>
      </c>
      <c r="C45034" s="38" t="str">
        <f t="shared" si="1425"/>
        <v/>
      </c>
    </row>
    <row r="45035" spans="1:3" x14ac:dyDescent="0.2">
      <c r="A45035" s="37" t="str">
        <f>+IF(Rohdaten!B45035&gt;0,Rohdaten!B45035,"")</f>
        <v/>
      </c>
      <c r="B45035" s="38" t="str">
        <f t="shared" si="1424"/>
        <v/>
      </c>
      <c r="C45035" s="38" t="str">
        <f t="shared" si="1425"/>
        <v/>
      </c>
    </row>
    <row r="45036" spans="1:3" x14ac:dyDescent="0.2">
      <c r="A45036" s="37" t="str">
        <f>+IF(Rohdaten!B45036&gt;0,Rohdaten!B45036,"")</f>
        <v/>
      </c>
      <c r="B45036" s="38" t="str">
        <f t="shared" si="1424"/>
        <v/>
      </c>
      <c r="C45036" s="38" t="str">
        <f t="shared" si="1425"/>
        <v/>
      </c>
    </row>
    <row r="45037" spans="1:3" x14ac:dyDescent="0.2">
      <c r="A45037" s="37" t="str">
        <f>+IF(Rohdaten!B45037&gt;0,Rohdaten!B45037,"")</f>
        <v/>
      </c>
      <c r="B45037" s="38" t="str">
        <f t="shared" si="1424"/>
        <v/>
      </c>
      <c r="C45037" s="38" t="str">
        <f t="shared" si="1425"/>
        <v/>
      </c>
    </row>
    <row r="45038" spans="1:3" x14ac:dyDescent="0.2">
      <c r="A45038" s="37" t="str">
        <f>+IF(Rohdaten!B45038&gt;0,Rohdaten!B45038,"")</f>
        <v/>
      </c>
      <c r="B45038" s="38" t="str">
        <f t="shared" si="1424"/>
        <v/>
      </c>
      <c r="C45038" s="38" t="str">
        <f t="shared" si="1425"/>
        <v/>
      </c>
    </row>
    <row r="45039" spans="1:3" x14ac:dyDescent="0.2">
      <c r="A45039" s="37" t="str">
        <f>+IF(Rohdaten!B45039&gt;0,Rohdaten!B45039,"")</f>
        <v/>
      </c>
      <c r="B45039" s="38" t="str">
        <f t="shared" si="1424"/>
        <v/>
      </c>
      <c r="C45039" s="38" t="str">
        <f t="shared" si="1425"/>
        <v/>
      </c>
    </row>
    <row r="45040" spans="1:3" x14ac:dyDescent="0.2">
      <c r="A45040" s="37" t="str">
        <f>+IF(Rohdaten!B45040&gt;0,Rohdaten!B45040,"")</f>
        <v/>
      </c>
      <c r="B45040" s="38" t="str">
        <f t="shared" si="1424"/>
        <v/>
      </c>
      <c r="C45040" s="38" t="str">
        <f t="shared" si="1425"/>
        <v/>
      </c>
    </row>
    <row r="45041" spans="1:3" x14ac:dyDescent="0.2">
      <c r="A45041" s="37" t="str">
        <f>+IF(Rohdaten!B45041&gt;0,Rohdaten!B45041,"")</f>
        <v/>
      </c>
      <c r="B45041" s="38" t="str">
        <f t="shared" si="1424"/>
        <v/>
      </c>
      <c r="C45041" s="38" t="str">
        <f t="shared" si="1425"/>
        <v/>
      </c>
    </row>
    <row r="45042" spans="1:3" x14ac:dyDescent="0.2">
      <c r="A45042" s="37" t="str">
        <f>+IF(Rohdaten!B45042&gt;0,Rohdaten!B45042,"")</f>
        <v/>
      </c>
      <c r="B45042" s="38" t="str">
        <f t="shared" si="1424"/>
        <v/>
      </c>
      <c r="C45042" s="38" t="str">
        <f t="shared" si="1425"/>
        <v/>
      </c>
    </row>
    <row r="45043" spans="1:3" x14ac:dyDescent="0.2">
      <c r="A45043" s="37" t="str">
        <f>+IF(Rohdaten!B45043&gt;0,Rohdaten!B45043,"")</f>
        <v/>
      </c>
      <c r="B45043" s="38" t="str">
        <f t="shared" si="1424"/>
        <v/>
      </c>
      <c r="C45043" s="38" t="str">
        <f t="shared" si="1425"/>
        <v/>
      </c>
    </row>
    <row r="45044" spans="1:3" x14ac:dyDescent="0.2">
      <c r="A45044" s="37" t="str">
        <f>+IF(Rohdaten!B45044&gt;0,Rohdaten!B45044,"")</f>
        <v/>
      </c>
      <c r="B45044" s="38" t="str">
        <f t="shared" si="1424"/>
        <v/>
      </c>
      <c r="C45044" s="38" t="str">
        <f t="shared" si="1425"/>
        <v/>
      </c>
    </row>
    <row r="45045" spans="1:3" x14ac:dyDescent="0.2">
      <c r="A45045" s="37" t="str">
        <f>+IF(Rohdaten!B45045&gt;0,Rohdaten!B45045,"")</f>
        <v/>
      </c>
      <c r="B45045" s="38" t="str">
        <f t="shared" si="1424"/>
        <v/>
      </c>
      <c r="C45045" s="38" t="str">
        <f t="shared" si="1425"/>
        <v/>
      </c>
    </row>
    <row r="45046" spans="1:3" x14ac:dyDescent="0.2">
      <c r="A45046" s="37" t="str">
        <f>+IF(Rohdaten!B45046&gt;0,Rohdaten!B45046,"")</f>
        <v/>
      </c>
      <c r="B45046" s="38" t="str">
        <f t="shared" si="1424"/>
        <v/>
      </c>
      <c r="C45046" s="38" t="str">
        <f t="shared" si="1425"/>
        <v/>
      </c>
    </row>
    <row r="45047" spans="1:3" x14ac:dyDescent="0.2">
      <c r="A45047" s="37" t="str">
        <f>+IF(Rohdaten!B45047&gt;0,Rohdaten!B45047,"")</f>
        <v/>
      </c>
      <c r="B45047" s="38" t="str">
        <f t="shared" si="1424"/>
        <v/>
      </c>
      <c r="C45047" s="38" t="str">
        <f t="shared" si="1425"/>
        <v/>
      </c>
    </row>
    <row r="45048" spans="1:3" x14ac:dyDescent="0.2">
      <c r="A45048" s="37" t="str">
        <f>+IF(Rohdaten!B45048&gt;0,Rohdaten!B45048,"")</f>
        <v/>
      </c>
      <c r="B45048" s="38" t="str">
        <f t="shared" si="1424"/>
        <v/>
      </c>
      <c r="C45048" s="38" t="str">
        <f t="shared" si="1425"/>
        <v/>
      </c>
    </row>
    <row r="45049" spans="1:3" x14ac:dyDescent="0.2">
      <c r="A45049" s="37" t="str">
        <f>+IF(Rohdaten!B45049&gt;0,Rohdaten!B45049,"")</f>
        <v/>
      </c>
      <c r="B45049" s="38" t="str">
        <f t="shared" si="1424"/>
        <v/>
      </c>
      <c r="C45049" s="38" t="str">
        <f t="shared" si="1425"/>
        <v/>
      </c>
    </row>
    <row r="45050" spans="1:3" x14ac:dyDescent="0.2">
      <c r="A45050" s="37" t="str">
        <f>+IF(Rohdaten!B45050&gt;0,Rohdaten!B45050,"")</f>
        <v/>
      </c>
      <c r="B45050" s="38" t="str">
        <f t="shared" si="1424"/>
        <v/>
      </c>
      <c r="C45050" s="38" t="str">
        <f t="shared" si="1425"/>
        <v/>
      </c>
    </row>
    <row r="45051" spans="1:3" x14ac:dyDescent="0.2">
      <c r="A45051" s="37" t="str">
        <f>+IF(Rohdaten!B45051&gt;0,Rohdaten!B45051,"")</f>
        <v/>
      </c>
      <c r="B45051" s="38" t="str">
        <f t="shared" si="1424"/>
        <v/>
      </c>
      <c r="C45051" s="38" t="str">
        <f t="shared" si="1425"/>
        <v/>
      </c>
    </row>
    <row r="45052" spans="1:3" x14ac:dyDescent="0.2">
      <c r="A45052" s="37" t="str">
        <f>+IF(Rohdaten!B45052&gt;0,Rohdaten!B45052,"")</f>
        <v/>
      </c>
      <c r="B45052" s="38" t="str">
        <f t="shared" si="1424"/>
        <v/>
      </c>
      <c r="C45052" s="38" t="str">
        <f t="shared" si="1425"/>
        <v/>
      </c>
    </row>
    <row r="45053" spans="1:3" x14ac:dyDescent="0.2">
      <c r="A45053" s="37" t="str">
        <f>+IF(Rohdaten!B45053&gt;0,Rohdaten!B45053,"")</f>
        <v/>
      </c>
      <c r="B45053" s="38" t="str">
        <f t="shared" si="1424"/>
        <v/>
      </c>
      <c r="C45053" s="38" t="str">
        <f t="shared" si="1425"/>
        <v/>
      </c>
    </row>
    <row r="45054" spans="1:3" x14ac:dyDescent="0.2">
      <c r="A45054" s="37" t="str">
        <f>+IF(Rohdaten!B45054&gt;0,Rohdaten!B45054,"")</f>
        <v/>
      </c>
      <c r="B45054" s="38" t="str">
        <f t="shared" si="1424"/>
        <v/>
      </c>
      <c r="C45054" s="38" t="str">
        <f t="shared" si="1425"/>
        <v/>
      </c>
    </row>
    <row r="45055" spans="1:3" x14ac:dyDescent="0.2">
      <c r="A45055" s="37" t="str">
        <f>+IF(Rohdaten!B45055&gt;0,Rohdaten!B45055,"")</f>
        <v/>
      </c>
      <c r="B45055" s="38" t="str">
        <f t="shared" si="1424"/>
        <v/>
      </c>
      <c r="C45055" s="38" t="str">
        <f t="shared" si="1425"/>
        <v/>
      </c>
    </row>
    <row r="45056" spans="1:3" x14ac:dyDescent="0.2">
      <c r="A45056" s="37" t="str">
        <f>+IF(Rohdaten!B45056&gt;0,Rohdaten!B45056,"")</f>
        <v/>
      </c>
      <c r="B45056" s="38" t="str">
        <f t="shared" si="1424"/>
        <v/>
      </c>
      <c r="C45056" s="38" t="str">
        <f t="shared" si="1425"/>
        <v/>
      </c>
    </row>
    <row r="45057" spans="1:3" x14ac:dyDescent="0.2">
      <c r="A45057" s="37" t="str">
        <f>+IF(Rohdaten!B45057&gt;0,Rohdaten!B45057,"")</f>
        <v/>
      </c>
      <c r="B45057" s="38" t="str">
        <f t="shared" si="1424"/>
        <v/>
      </c>
      <c r="C45057" s="38" t="str">
        <f t="shared" si="1425"/>
        <v/>
      </c>
    </row>
    <row r="45058" spans="1:3" x14ac:dyDescent="0.2">
      <c r="A45058" s="37" t="str">
        <f>+IF(Rohdaten!B45058&gt;0,Rohdaten!B45058,"")</f>
        <v/>
      </c>
      <c r="B45058" s="38" t="str">
        <f t="shared" si="1424"/>
        <v/>
      </c>
      <c r="C45058" s="38" t="str">
        <f t="shared" si="1425"/>
        <v/>
      </c>
    </row>
    <row r="45059" spans="1:3" x14ac:dyDescent="0.2">
      <c r="A45059" s="37" t="str">
        <f>+IF(Rohdaten!B45059&gt;0,Rohdaten!B45059,"")</f>
        <v/>
      </c>
      <c r="B45059" s="38" t="str">
        <f t="shared" si="1424"/>
        <v/>
      </c>
      <c r="C45059" s="38" t="str">
        <f t="shared" si="1425"/>
        <v/>
      </c>
    </row>
    <row r="45060" spans="1:3" x14ac:dyDescent="0.2">
      <c r="A45060" s="37" t="str">
        <f>+IF(Rohdaten!B45060&gt;0,Rohdaten!B45060,"")</f>
        <v/>
      </c>
      <c r="B45060" s="38" t="str">
        <f t="shared" si="1424"/>
        <v/>
      </c>
      <c r="C45060" s="38" t="str">
        <f t="shared" si="1425"/>
        <v/>
      </c>
    </row>
    <row r="45061" spans="1:3" x14ac:dyDescent="0.2">
      <c r="A45061" s="37" t="str">
        <f>+IF(Rohdaten!B45061&gt;0,Rohdaten!B45061,"")</f>
        <v/>
      </c>
      <c r="B45061" s="38" t="str">
        <f t="shared" si="1424"/>
        <v/>
      </c>
      <c r="C45061" s="38" t="str">
        <f t="shared" si="1425"/>
        <v/>
      </c>
    </row>
    <row r="45062" spans="1:3" x14ac:dyDescent="0.2">
      <c r="A45062" s="37" t="str">
        <f>+IF(Rohdaten!B45062&gt;0,Rohdaten!B45062,"")</f>
        <v/>
      </c>
      <c r="B45062" s="38" t="str">
        <f t="shared" si="1424"/>
        <v/>
      </c>
      <c r="C45062" s="38" t="str">
        <f t="shared" si="1425"/>
        <v/>
      </c>
    </row>
    <row r="45063" spans="1:3" x14ac:dyDescent="0.2">
      <c r="A45063" s="37" t="str">
        <f>+IF(Rohdaten!B45063&gt;0,Rohdaten!B45063,"")</f>
        <v/>
      </c>
      <c r="B45063" s="38" t="str">
        <f t="shared" si="1424"/>
        <v/>
      </c>
      <c r="C45063" s="38" t="str">
        <f t="shared" si="1425"/>
        <v/>
      </c>
    </row>
    <row r="45064" spans="1:3" x14ac:dyDescent="0.2">
      <c r="A45064" s="37" t="str">
        <f>+IF(Rohdaten!B45064&gt;0,Rohdaten!B45064,"")</f>
        <v/>
      </c>
      <c r="B45064" s="38" t="str">
        <f t="shared" si="1424"/>
        <v/>
      </c>
      <c r="C45064" s="38" t="str">
        <f t="shared" si="1425"/>
        <v/>
      </c>
    </row>
    <row r="45065" spans="1:3" x14ac:dyDescent="0.2">
      <c r="A45065" s="37" t="str">
        <f>+IF(Rohdaten!B45065&gt;0,Rohdaten!B45065,"")</f>
        <v/>
      </c>
      <c r="B45065" s="38" t="str">
        <f t="shared" si="1424"/>
        <v/>
      </c>
      <c r="C45065" s="38" t="str">
        <f t="shared" si="1425"/>
        <v/>
      </c>
    </row>
    <row r="45066" spans="1:3" x14ac:dyDescent="0.2">
      <c r="A45066" s="37" t="str">
        <f>+IF(Rohdaten!B45066&gt;0,Rohdaten!B45066,"")</f>
        <v/>
      </c>
      <c r="B45066" s="38" t="str">
        <f t="shared" si="1424"/>
        <v/>
      </c>
      <c r="C45066" s="38" t="str">
        <f t="shared" si="1425"/>
        <v/>
      </c>
    </row>
    <row r="45067" spans="1:3" x14ac:dyDescent="0.2">
      <c r="A45067" s="37" t="str">
        <f>+IF(Rohdaten!B45067&gt;0,Rohdaten!B45067,"")</f>
        <v/>
      </c>
      <c r="B45067" s="38" t="str">
        <f t="shared" si="1424"/>
        <v/>
      </c>
      <c r="C45067" s="38" t="str">
        <f t="shared" si="1425"/>
        <v/>
      </c>
    </row>
    <row r="45068" spans="1:3" x14ac:dyDescent="0.2">
      <c r="A45068" s="37" t="str">
        <f>+IF(Rohdaten!B45068&gt;0,Rohdaten!B45068,"")</f>
        <v/>
      </c>
      <c r="B45068" s="38" t="str">
        <f t="shared" si="1424"/>
        <v/>
      </c>
      <c r="C45068" s="38" t="str">
        <f t="shared" si="1425"/>
        <v/>
      </c>
    </row>
    <row r="45069" spans="1:3" x14ac:dyDescent="0.2">
      <c r="A45069" s="37" t="str">
        <f>+IF(Rohdaten!B45069&gt;0,Rohdaten!B45069,"")</f>
        <v/>
      </c>
      <c r="B45069" s="38" t="str">
        <f t="shared" si="1424"/>
        <v/>
      </c>
      <c r="C45069" s="38" t="str">
        <f t="shared" si="1425"/>
        <v/>
      </c>
    </row>
    <row r="45070" spans="1:3" x14ac:dyDescent="0.2">
      <c r="A45070" s="37" t="str">
        <f>+IF(Rohdaten!B45070&gt;0,Rohdaten!B45070,"")</f>
        <v/>
      </c>
      <c r="B45070" s="38" t="str">
        <f t="shared" si="1424"/>
        <v/>
      </c>
      <c r="C45070" s="38" t="str">
        <f t="shared" si="1425"/>
        <v/>
      </c>
    </row>
    <row r="45071" spans="1:3" x14ac:dyDescent="0.2">
      <c r="A45071" s="37" t="str">
        <f>+IF(Rohdaten!B45071&gt;0,Rohdaten!B45071,"")</f>
        <v/>
      </c>
      <c r="B45071" s="38" t="str">
        <f t="shared" si="1424"/>
        <v/>
      </c>
      <c r="C45071" s="38" t="str">
        <f t="shared" si="1425"/>
        <v/>
      </c>
    </row>
    <row r="45072" spans="1:3" x14ac:dyDescent="0.2">
      <c r="A45072" s="37" t="str">
        <f>+IF(Rohdaten!B45072&gt;0,Rohdaten!B45072,"")</f>
        <v/>
      </c>
      <c r="B45072" s="38" t="str">
        <f t="shared" si="1424"/>
        <v/>
      </c>
      <c r="C45072" s="38" t="str">
        <f t="shared" si="1425"/>
        <v/>
      </c>
    </row>
    <row r="45073" spans="1:3" x14ac:dyDescent="0.2">
      <c r="A45073" s="37" t="str">
        <f>+IF(Rohdaten!B45073&gt;0,Rohdaten!B45073,"")</f>
        <v/>
      </c>
      <c r="B45073" s="38" t="str">
        <f t="shared" si="1424"/>
        <v/>
      </c>
      <c r="C45073" s="38" t="str">
        <f t="shared" si="1425"/>
        <v/>
      </c>
    </row>
    <row r="45074" spans="1:3" x14ac:dyDescent="0.2">
      <c r="A45074" s="37" t="str">
        <f>+IF(Rohdaten!B45074&gt;0,Rohdaten!B45074,"")</f>
        <v/>
      </c>
      <c r="B45074" s="38" t="str">
        <f t="shared" si="1424"/>
        <v/>
      </c>
      <c r="C45074" s="38" t="str">
        <f t="shared" si="1425"/>
        <v/>
      </c>
    </row>
    <row r="45075" spans="1:3" x14ac:dyDescent="0.2">
      <c r="A45075" s="37" t="str">
        <f>+IF(Rohdaten!B45075&gt;0,Rohdaten!B45075,"")</f>
        <v/>
      </c>
      <c r="B45075" s="38" t="str">
        <f t="shared" si="1424"/>
        <v/>
      </c>
      <c r="C45075" s="38" t="str">
        <f t="shared" si="1425"/>
        <v/>
      </c>
    </row>
    <row r="45076" spans="1:3" x14ac:dyDescent="0.2">
      <c r="A45076" s="37" t="str">
        <f>+IF(Rohdaten!B45076&gt;0,Rohdaten!B45076,"")</f>
        <v/>
      </c>
      <c r="B45076" s="38" t="str">
        <f t="shared" si="1424"/>
        <v/>
      </c>
      <c r="C45076" s="38" t="str">
        <f t="shared" si="1425"/>
        <v/>
      </c>
    </row>
    <row r="45077" spans="1:3" x14ac:dyDescent="0.2">
      <c r="A45077" s="37" t="str">
        <f>+IF(Rohdaten!B45077&gt;0,Rohdaten!B45077,"")</f>
        <v/>
      </c>
      <c r="B45077" s="38" t="str">
        <f t="shared" ref="B45077:B45140" si="1426">+LEFT(A45077,1)</f>
        <v/>
      </c>
      <c r="C45077" s="38" t="str">
        <f t="shared" ref="C45077:C45140" si="1427">+LEFT(A45077,2)</f>
        <v/>
      </c>
    </row>
    <row r="45078" spans="1:3" x14ac:dyDescent="0.2">
      <c r="A45078" s="37" t="str">
        <f>+IF(Rohdaten!B45078&gt;0,Rohdaten!B45078,"")</f>
        <v/>
      </c>
      <c r="B45078" s="38" t="str">
        <f t="shared" si="1426"/>
        <v/>
      </c>
      <c r="C45078" s="38" t="str">
        <f t="shared" si="1427"/>
        <v/>
      </c>
    </row>
    <row r="45079" spans="1:3" x14ac:dyDescent="0.2">
      <c r="A45079" s="37" t="str">
        <f>+IF(Rohdaten!B45079&gt;0,Rohdaten!B45079,"")</f>
        <v/>
      </c>
      <c r="B45079" s="38" t="str">
        <f t="shared" si="1426"/>
        <v/>
      </c>
      <c r="C45079" s="38" t="str">
        <f t="shared" si="1427"/>
        <v/>
      </c>
    </row>
    <row r="45080" spans="1:3" x14ac:dyDescent="0.2">
      <c r="A45080" s="37" t="str">
        <f>+IF(Rohdaten!B45080&gt;0,Rohdaten!B45080,"")</f>
        <v/>
      </c>
      <c r="B45080" s="38" t="str">
        <f t="shared" si="1426"/>
        <v/>
      </c>
      <c r="C45080" s="38" t="str">
        <f t="shared" si="1427"/>
        <v/>
      </c>
    </row>
    <row r="45081" spans="1:3" x14ac:dyDescent="0.2">
      <c r="A45081" s="37" t="str">
        <f>+IF(Rohdaten!B45081&gt;0,Rohdaten!B45081,"")</f>
        <v/>
      </c>
      <c r="B45081" s="38" t="str">
        <f t="shared" si="1426"/>
        <v/>
      </c>
      <c r="C45081" s="38" t="str">
        <f t="shared" si="1427"/>
        <v/>
      </c>
    </row>
    <row r="45082" spans="1:3" x14ac:dyDescent="0.2">
      <c r="A45082" s="37" t="str">
        <f>+IF(Rohdaten!B45082&gt;0,Rohdaten!B45082,"")</f>
        <v/>
      </c>
      <c r="B45082" s="38" t="str">
        <f t="shared" si="1426"/>
        <v/>
      </c>
      <c r="C45082" s="38" t="str">
        <f t="shared" si="1427"/>
        <v/>
      </c>
    </row>
    <row r="45083" spans="1:3" x14ac:dyDescent="0.2">
      <c r="A45083" s="37" t="str">
        <f>+IF(Rohdaten!B45083&gt;0,Rohdaten!B45083,"")</f>
        <v/>
      </c>
      <c r="B45083" s="38" t="str">
        <f t="shared" si="1426"/>
        <v/>
      </c>
      <c r="C45083" s="38" t="str">
        <f t="shared" si="1427"/>
        <v/>
      </c>
    </row>
    <row r="45084" spans="1:3" x14ac:dyDescent="0.2">
      <c r="A45084" s="37" t="str">
        <f>+IF(Rohdaten!B45084&gt;0,Rohdaten!B45084,"")</f>
        <v/>
      </c>
      <c r="B45084" s="38" t="str">
        <f t="shared" si="1426"/>
        <v/>
      </c>
      <c r="C45084" s="38" t="str">
        <f t="shared" si="1427"/>
        <v/>
      </c>
    </row>
    <row r="45085" spans="1:3" x14ac:dyDescent="0.2">
      <c r="A45085" s="37" t="str">
        <f>+IF(Rohdaten!B45085&gt;0,Rohdaten!B45085,"")</f>
        <v/>
      </c>
      <c r="B45085" s="38" t="str">
        <f t="shared" si="1426"/>
        <v/>
      </c>
      <c r="C45085" s="38" t="str">
        <f t="shared" si="1427"/>
        <v/>
      </c>
    </row>
    <row r="45086" spans="1:3" x14ac:dyDescent="0.2">
      <c r="A45086" s="37" t="str">
        <f>+IF(Rohdaten!B45086&gt;0,Rohdaten!B45086,"")</f>
        <v/>
      </c>
      <c r="B45086" s="38" t="str">
        <f t="shared" si="1426"/>
        <v/>
      </c>
      <c r="C45086" s="38" t="str">
        <f t="shared" si="1427"/>
        <v/>
      </c>
    </row>
    <row r="45087" spans="1:3" x14ac:dyDescent="0.2">
      <c r="A45087" s="37" t="str">
        <f>+IF(Rohdaten!B45087&gt;0,Rohdaten!B45087,"")</f>
        <v/>
      </c>
      <c r="B45087" s="38" t="str">
        <f t="shared" si="1426"/>
        <v/>
      </c>
      <c r="C45087" s="38" t="str">
        <f t="shared" si="1427"/>
        <v/>
      </c>
    </row>
    <row r="45088" spans="1:3" x14ac:dyDescent="0.2">
      <c r="A45088" s="37" t="str">
        <f>+IF(Rohdaten!B45088&gt;0,Rohdaten!B45088,"")</f>
        <v/>
      </c>
      <c r="B45088" s="38" t="str">
        <f t="shared" si="1426"/>
        <v/>
      </c>
      <c r="C45088" s="38" t="str">
        <f t="shared" si="1427"/>
        <v/>
      </c>
    </row>
    <row r="45089" spans="1:3" x14ac:dyDescent="0.2">
      <c r="A45089" s="37" t="str">
        <f>+IF(Rohdaten!B45089&gt;0,Rohdaten!B45089,"")</f>
        <v/>
      </c>
      <c r="B45089" s="38" t="str">
        <f t="shared" si="1426"/>
        <v/>
      </c>
      <c r="C45089" s="38" t="str">
        <f t="shared" si="1427"/>
        <v/>
      </c>
    </row>
    <row r="45090" spans="1:3" x14ac:dyDescent="0.2">
      <c r="A45090" s="37" t="str">
        <f>+IF(Rohdaten!B45090&gt;0,Rohdaten!B45090,"")</f>
        <v/>
      </c>
      <c r="B45090" s="38" t="str">
        <f t="shared" si="1426"/>
        <v/>
      </c>
      <c r="C45090" s="38" t="str">
        <f t="shared" si="1427"/>
        <v/>
      </c>
    </row>
    <row r="45091" spans="1:3" x14ac:dyDescent="0.2">
      <c r="A45091" s="37" t="str">
        <f>+IF(Rohdaten!B45091&gt;0,Rohdaten!B45091,"")</f>
        <v/>
      </c>
      <c r="B45091" s="38" t="str">
        <f t="shared" si="1426"/>
        <v/>
      </c>
      <c r="C45091" s="38" t="str">
        <f t="shared" si="1427"/>
        <v/>
      </c>
    </row>
    <row r="45092" spans="1:3" x14ac:dyDescent="0.2">
      <c r="A45092" s="37" t="str">
        <f>+IF(Rohdaten!B45092&gt;0,Rohdaten!B45092,"")</f>
        <v/>
      </c>
      <c r="B45092" s="38" t="str">
        <f t="shared" si="1426"/>
        <v/>
      </c>
      <c r="C45092" s="38" t="str">
        <f t="shared" si="1427"/>
        <v/>
      </c>
    </row>
    <row r="45093" spans="1:3" x14ac:dyDescent="0.2">
      <c r="A45093" s="37" t="str">
        <f>+IF(Rohdaten!B45093&gt;0,Rohdaten!B45093,"")</f>
        <v/>
      </c>
      <c r="B45093" s="38" t="str">
        <f t="shared" si="1426"/>
        <v/>
      </c>
      <c r="C45093" s="38" t="str">
        <f t="shared" si="1427"/>
        <v/>
      </c>
    </row>
    <row r="45094" spans="1:3" x14ac:dyDescent="0.2">
      <c r="A45094" s="37" t="str">
        <f>+IF(Rohdaten!B45094&gt;0,Rohdaten!B45094,"")</f>
        <v/>
      </c>
      <c r="B45094" s="38" t="str">
        <f t="shared" si="1426"/>
        <v/>
      </c>
      <c r="C45094" s="38" t="str">
        <f t="shared" si="1427"/>
        <v/>
      </c>
    </row>
    <row r="45095" spans="1:3" x14ac:dyDescent="0.2">
      <c r="A45095" s="37" t="str">
        <f>+IF(Rohdaten!B45095&gt;0,Rohdaten!B45095,"")</f>
        <v/>
      </c>
      <c r="B45095" s="38" t="str">
        <f t="shared" si="1426"/>
        <v/>
      </c>
      <c r="C45095" s="38" t="str">
        <f t="shared" si="1427"/>
        <v/>
      </c>
    </row>
    <row r="45096" spans="1:3" x14ac:dyDescent="0.2">
      <c r="A45096" s="37" t="str">
        <f>+IF(Rohdaten!B45096&gt;0,Rohdaten!B45096,"")</f>
        <v/>
      </c>
      <c r="B45096" s="38" t="str">
        <f t="shared" si="1426"/>
        <v/>
      </c>
      <c r="C45096" s="38" t="str">
        <f t="shared" si="1427"/>
        <v/>
      </c>
    </row>
    <row r="45097" spans="1:3" x14ac:dyDescent="0.2">
      <c r="A45097" s="37" t="str">
        <f>+IF(Rohdaten!B45097&gt;0,Rohdaten!B45097,"")</f>
        <v/>
      </c>
      <c r="B45097" s="38" t="str">
        <f t="shared" si="1426"/>
        <v/>
      </c>
      <c r="C45097" s="38" t="str">
        <f t="shared" si="1427"/>
        <v/>
      </c>
    </row>
    <row r="45098" spans="1:3" x14ac:dyDescent="0.2">
      <c r="A45098" s="37" t="str">
        <f>+IF(Rohdaten!B45098&gt;0,Rohdaten!B45098,"")</f>
        <v/>
      </c>
      <c r="B45098" s="38" t="str">
        <f t="shared" si="1426"/>
        <v/>
      </c>
      <c r="C45098" s="38" t="str">
        <f t="shared" si="1427"/>
        <v/>
      </c>
    </row>
    <row r="45099" spans="1:3" x14ac:dyDescent="0.2">
      <c r="A45099" s="37" t="str">
        <f>+IF(Rohdaten!B45099&gt;0,Rohdaten!B45099,"")</f>
        <v/>
      </c>
      <c r="B45099" s="38" t="str">
        <f t="shared" si="1426"/>
        <v/>
      </c>
      <c r="C45099" s="38" t="str">
        <f t="shared" si="1427"/>
        <v/>
      </c>
    </row>
    <row r="45100" spans="1:3" x14ac:dyDescent="0.2">
      <c r="A45100" s="37" t="str">
        <f>+IF(Rohdaten!B45100&gt;0,Rohdaten!B45100,"")</f>
        <v/>
      </c>
      <c r="B45100" s="38" t="str">
        <f t="shared" si="1426"/>
        <v/>
      </c>
      <c r="C45100" s="38" t="str">
        <f t="shared" si="1427"/>
        <v/>
      </c>
    </row>
    <row r="45101" spans="1:3" x14ac:dyDescent="0.2">
      <c r="A45101" s="37" t="str">
        <f>+IF(Rohdaten!B45101&gt;0,Rohdaten!B45101,"")</f>
        <v/>
      </c>
      <c r="B45101" s="38" t="str">
        <f t="shared" si="1426"/>
        <v/>
      </c>
      <c r="C45101" s="38" t="str">
        <f t="shared" si="1427"/>
        <v/>
      </c>
    </row>
    <row r="45102" spans="1:3" x14ac:dyDescent="0.2">
      <c r="A45102" s="37" t="str">
        <f>+IF(Rohdaten!B45102&gt;0,Rohdaten!B45102,"")</f>
        <v/>
      </c>
      <c r="B45102" s="38" t="str">
        <f t="shared" si="1426"/>
        <v/>
      </c>
      <c r="C45102" s="38" t="str">
        <f t="shared" si="1427"/>
        <v/>
      </c>
    </row>
    <row r="45103" spans="1:3" x14ac:dyDescent="0.2">
      <c r="A45103" s="37" t="str">
        <f>+IF(Rohdaten!B45103&gt;0,Rohdaten!B45103,"")</f>
        <v/>
      </c>
      <c r="B45103" s="38" t="str">
        <f t="shared" si="1426"/>
        <v/>
      </c>
      <c r="C45103" s="38" t="str">
        <f t="shared" si="1427"/>
        <v/>
      </c>
    </row>
    <row r="45104" spans="1:3" x14ac:dyDescent="0.2">
      <c r="A45104" s="37" t="str">
        <f>+IF(Rohdaten!B45104&gt;0,Rohdaten!B45104,"")</f>
        <v/>
      </c>
      <c r="B45104" s="38" t="str">
        <f t="shared" si="1426"/>
        <v/>
      </c>
      <c r="C45104" s="38" t="str">
        <f t="shared" si="1427"/>
        <v/>
      </c>
    </row>
    <row r="45105" spans="1:3" x14ac:dyDescent="0.2">
      <c r="A45105" s="37" t="str">
        <f>+IF(Rohdaten!B45105&gt;0,Rohdaten!B45105,"")</f>
        <v/>
      </c>
      <c r="B45105" s="38" t="str">
        <f t="shared" si="1426"/>
        <v/>
      </c>
      <c r="C45105" s="38" t="str">
        <f t="shared" si="1427"/>
        <v/>
      </c>
    </row>
    <row r="45106" spans="1:3" x14ac:dyDescent="0.2">
      <c r="A45106" s="37" t="str">
        <f>+IF(Rohdaten!B45106&gt;0,Rohdaten!B45106,"")</f>
        <v/>
      </c>
      <c r="B45106" s="38" t="str">
        <f t="shared" si="1426"/>
        <v/>
      </c>
      <c r="C45106" s="38" t="str">
        <f t="shared" si="1427"/>
        <v/>
      </c>
    </row>
    <row r="45107" spans="1:3" x14ac:dyDescent="0.2">
      <c r="A45107" s="37" t="str">
        <f>+IF(Rohdaten!B45107&gt;0,Rohdaten!B45107,"")</f>
        <v/>
      </c>
      <c r="B45107" s="38" t="str">
        <f t="shared" si="1426"/>
        <v/>
      </c>
      <c r="C45107" s="38" t="str">
        <f t="shared" si="1427"/>
        <v/>
      </c>
    </row>
    <row r="45108" spans="1:3" x14ac:dyDescent="0.2">
      <c r="A45108" s="37" t="str">
        <f>+IF(Rohdaten!B45108&gt;0,Rohdaten!B45108,"")</f>
        <v/>
      </c>
      <c r="B45108" s="38" t="str">
        <f t="shared" si="1426"/>
        <v/>
      </c>
      <c r="C45108" s="38" t="str">
        <f t="shared" si="1427"/>
        <v/>
      </c>
    </row>
    <row r="45109" spans="1:3" x14ac:dyDescent="0.2">
      <c r="A45109" s="37" t="str">
        <f>+IF(Rohdaten!B45109&gt;0,Rohdaten!B45109,"")</f>
        <v/>
      </c>
      <c r="B45109" s="38" t="str">
        <f t="shared" si="1426"/>
        <v/>
      </c>
      <c r="C45109" s="38" t="str">
        <f t="shared" si="1427"/>
        <v/>
      </c>
    </row>
    <row r="45110" spans="1:3" x14ac:dyDescent="0.2">
      <c r="A45110" s="37" t="str">
        <f>+IF(Rohdaten!B45110&gt;0,Rohdaten!B45110,"")</f>
        <v/>
      </c>
      <c r="B45110" s="38" t="str">
        <f t="shared" si="1426"/>
        <v/>
      </c>
      <c r="C45110" s="38" t="str">
        <f t="shared" si="1427"/>
        <v/>
      </c>
    </row>
    <row r="45111" spans="1:3" x14ac:dyDescent="0.2">
      <c r="A45111" s="37" t="str">
        <f>+IF(Rohdaten!B45111&gt;0,Rohdaten!B45111,"")</f>
        <v/>
      </c>
      <c r="B45111" s="38" t="str">
        <f t="shared" si="1426"/>
        <v/>
      </c>
      <c r="C45111" s="38" t="str">
        <f t="shared" si="1427"/>
        <v/>
      </c>
    </row>
    <row r="45112" spans="1:3" x14ac:dyDescent="0.2">
      <c r="A45112" s="37" t="str">
        <f>+IF(Rohdaten!B45112&gt;0,Rohdaten!B45112,"")</f>
        <v/>
      </c>
      <c r="B45112" s="38" t="str">
        <f t="shared" si="1426"/>
        <v/>
      </c>
      <c r="C45112" s="38" t="str">
        <f t="shared" si="1427"/>
        <v/>
      </c>
    </row>
    <row r="45113" spans="1:3" x14ac:dyDescent="0.2">
      <c r="A45113" s="37" t="str">
        <f>+IF(Rohdaten!B45113&gt;0,Rohdaten!B45113,"")</f>
        <v/>
      </c>
      <c r="B45113" s="38" t="str">
        <f t="shared" si="1426"/>
        <v/>
      </c>
      <c r="C45113" s="38" t="str">
        <f t="shared" si="1427"/>
        <v/>
      </c>
    </row>
    <row r="45114" spans="1:3" x14ac:dyDescent="0.2">
      <c r="A45114" s="37" t="str">
        <f>+IF(Rohdaten!B45114&gt;0,Rohdaten!B45114,"")</f>
        <v/>
      </c>
      <c r="B45114" s="38" t="str">
        <f t="shared" si="1426"/>
        <v/>
      </c>
      <c r="C45114" s="38" t="str">
        <f t="shared" si="1427"/>
        <v/>
      </c>
    </row>
    <row r="45115" spans="1:3" x14ac:dyDescent="0.2">
      <c r="A45115" s="37" t="str">
        <f>+IF(Rohdaten!B45115&gt;0,Rohdaten!B45115,"")</f>
        <v/>
      </c>
      <c r="B45115" s="38" t="str">
        <f t="shared" si="1426"/>
        <v/>
      </c>
      <c r="C45115" s="38" t="str">
        <f t="shared" si="1427"/>
        <v/>
      </c>
    </row>
    <row r="45116" spans="1:3" x14ac:dyDescent="0.2">
      <c r="A45116" s="37" t="str">
        <f>+IF(Rohdaten!B45116&gt;0,Rohdaten!B45116,"")</f>
        <v/>
      </c>
      <c r="B45116" s="38" t="str">
        <f t="shared" si="1426"/>
        <v/>
      </c>
      <c r="C45116" s="38" t="str">
        <f t="shared" si="1427"/>
        <v/>
      </c>
    </row>
    <row r="45117" spans="1:3" x14ac:dyDescent="0.2">
      <c r="A45117" s="37" t="str">
        <f>+IF(Rohdaten!B45117&gt;0,Rohdaten!B45117,"")</f>
        <v/>
      </c>
      <c r="B45117" s="38" t="str">
        <f t="shared" si="1426"/>
        <v/>
      </c>
      <c r="C45117" s="38" t="str">
        <f t="shared" si="1427"/>
        <v/>
      </c>
    </row>
    <row r="45118" spans="1:3" x14ac:dyDescent="0.2">
      <c r="A45118" s="37" t="str">
        <f>+IF(Rohdaten!B45118&gt;0,Rohdaten!B45118,"")</f>
        <v/>
      </c>
      <c r="B45118" s="38" t="str">
        <f t="shared" si="1426"/>
        <v/>
      </c>
      <c r="C45118" s="38" t="str">
        <f t="shared" si="1427"/>
        <v/>
      </c>
    </row>
    <row r="45119" spans="1:3" x14ac:dyDescent="0.2">
      <c r="A45119" s="37" t="str">
        <f>+IF(Rohdaten!B45119&gt;0,Rohdaten!B45119,"")</f>
        <v/>
      </c>
      <c r="B45119" s="38" t="str">
        <f t="shared" si="1426"/>
        <v/>
      </c>
      <c r="C45119" s="38" t="str">
        <f t="shared" si="1427"/>
        <v/>
      </c>
    </row>
    <row r="45120" spans="1:3" x14ac:dyDescent="0.2">
      <c r="A45120" s="37" t="str">
        <f>+IF(Rohdaten!B45120&gt;0,Rohdaten!B45120,"")</f>
        <v/>
      </c>
      <c r="B45120" s="38" t="str">
        <f t="shared" si="1426"/>
        <v/>
      </c>
      <c r="C45120" s="38" t="str">
        <f t="shared" si="1427"/>
        <v/>
      </c>
    </row>
    <row r="45121" spans="1:3" x14ac:dyDescent="0.2">
      <c r="A45121" s="37" t="str">
        <f>+IF(Rohdaten!B45121&gt;0,Rohdaten!B45121,"")</f>
        <v/>
      </c>
      <c r="B45121" s="38" t="str">
        <f t="shared" si="1426"/>
        <v/>
      </c>
      <c r="C45121" s="38" t="str">
        <f t="shared" si="1427"/>
        <v/>
      </c>
    </row>
    <row r="45122" spans="1:3" x14ac:dyDescent="0.2">
      <c r="A45122" s="37" t="str">
        <f>+IF(Rohdaten!B45122&gt;0,Rohdaten!B45122,"")</f>
        <v/>
      </c>
      <c r="B45122" s="38" t="str">
        <f t="shared" si="1426"/>
        <v/>
      </c>
      <c r="C45122" s="38" t="str">
        <f t="shared" si="1427"/>
        <v/>
      </c>
    </row>
    <row r="45123" spans="1:3" x14ac:dyDescent="0.2">
      <c r="A45123" s="37" t="str">
        <f>+IF(Rohdaten!B45123&gt;0,Rohdaten!B45123,"")</f>
        <v/>
      </c>
      <c r="B45123" s="38" t="str">
        <f t="shared" si="1426"/>
        <v/>
      </c>
      <c r="C45123" s="38" t="str">
        <f t="shared" si="1427"/>
        <v/>
      </c>
    </row>
    <row r="45124" spans="1:3" x14ac:dyDescent="0.2">
      <c r="A45124" s="37" t="str">
        <f>+IF(Rohdaten!B45124&gt;0,Rohdaten!B45124,"")</f>
        <v/>
      </c>
      <c r="B45124" s="38" t="str">
        <f t="shared" si="1426"/>
        <v/>
      </c>
      <c r="C45124" s="38" t="str">
        <f t="shared" si="1427"/>
        <v/>
      </c>
    </row>
    <row r="45125" spans="1:3" x14ac:dyDescent="0.2">
      <c r="A45125" s="37" t="str">
        <f>+IF(Rohdaten!B45125&gt;0,Rohdaten!B45125,"")</f>
        <v/>
      </c>
      <c r="B45125" s="38" t="str">
        <f t="shared" si="1426"/>
        <v/>
      </c>
      <c r="C45125" s="38" t="str">
        <f t="shared" si="1427"/>
        <v/>
      </c>
    </row>
    <row r="45126" spans="1:3" x14ac:dyDescent="0.2">
      <c r="A45126" s="37" t="str">
        <f>+IF(Rohdaten!B45126&gt;0,Rohdaten!B45126,"")</f>
        <v/>
      </c>
      <c r="B45126" s="38" t="str">
        <f t="shared" si="1426"/>
        <v/>
      </c>
      <c r="C45126" s="38" t="str">
        <f t="shared" si="1427"/>
        <v/>
      </c>
    </row>
    <row r="45127" spans="1:3" x14ac:dyDescent="0.2">
      <c r="A45127" s="37" t="str">
        <f>+IF(Rohdaten!B45127&gt;0,Rohdaten!B45127,"")</f>
        <v/>
      </c>
      <c r="B45127" s="38" t="str">
        <f t="shared" si="1426"/>
        <v/>
      </c>
      <c r="C45127" s="38" t="str">
        <f t="shared" si="1427"/>
        <v/>
      </c>
    </row>
    <row r="45128" spans="1:3" x14ac:dyDescent="0.2">
      <c r="A45128" s="37" t="str">
        <f>+IF(Rohdaten!B45128&gt;0,Rohdaten!B45128,"")</f>
        <v/>
      </c>
      <c r="B45128" s="38" t="str">
        <f t="shared" si="1426"/>
        <v/>
      </c>
      <c r="C45128" s="38" t="str">
        <f t="shared" si="1427"/>
        <v/>
      </c>
    </row>
    <row r="45129" spans="1:3" x14ac:dyDescent="0.2">
      <c r="A45129" s="37" t="str">
        <f>+IF(Rohdaten!B45129&gt;0,Rohdaten!B45129,"")</f>
        <v/>
      </c>
      <c r="B45129" s="38" t="str">
        <f t="shared" si="1426"/>
        <v/>
      </c>
      <c r="C45129" s="38" t="str">
        <f t="shared" si="1427"/>
        <v/>
      </c>
    </row>
    <row r="45130" spans="1:3" x14ac:dyDescent="0.2">
      <c r="A45130" s="37" t="str">
        <f>+IF(Rohdaten!B45130&gt;0,Rohdaten!B45130,"")</f>
        <v/>
      </c>
      <c r="B45130" s="38" t="str">
        <f t="shared" si="1426"/>
        <v/>
      </c>
      <c r="C45130" s="38" t="str">
        <f t="shared" si="1427"/>
        <v/>
      </c>
    </row>
    <row r="45131" spans="1:3" x14ac:dyDescent="0.2">
      <c r="A45131" s="37" t="str">
        <f>+IF(Rohdaten!B45131&gt;0,Rohdaten!B45131,"")</f>
        <v/>
      </c>
      <c r="B45131" s="38" t="str">
        <f t="shared" si="1426"/>
        <v/>
      </c>
      <c r="C45131" s="38" t="str">
        <f t="shared" si="1427"/>
        <v/>
      </c>
    </row>
    <row r="45132" spans="1:3" x14ac:dyDescent="0.2">
      <c r="A45132" s="37" t="str">
        <f>+IF(Rohdaten!B45132&gt;0,Rohdaten!B45132,"")</f>
        <v/>
      </c>
      <c r="B45132" s="38" t="str">
        <f t="shared" si="1426"/>
        <v/>
      </c>
      <c r="C45132" s="38" t="str">
        <f t="shared" si="1427"/>
        <v/>
      </c>
    </row>
    <row r="45133" spans="1:3" x14ac:dyDescent="0.2">
      <c r="A45133" s="37" t="str">
        <f>+IF(Rohdaten!B45133&gt;0,Rohdaten!B45133,"")</f>
        <v/>
      </c>
      <c r="B45133" s="38" t="str">
        <f t="shared" si="1426"/>
        <v/>
      </c>
      <c r="C45133" s="38" t="str">
        <f t="shared" si="1427"/>
        <v/>
      </c>
    </row>
    <row r="45134" spans="1:3" x14ac:dyDescent="0.2">
      <c r="A45134" s="37" t="str">
        <f>+IF(Rohdaten!B45134&gt;0,Rohdaten!B45134,"")</f>
        <v/>
      </c>
      <c r="B45134" s="38" t="str">
        <f t="shared" si="1426"/>
        <v/>
      </c>
      <c r="C45134" s="38" t="str">
        <f t="shared" si="1427"/>
        <v/>
      </c>
    </row>
    <row r="45135" spans="1:3" x14ac:dyDescent="0.2">
      <c r="A45135" s="37" t="str">
        <f>+IF(Rohdaten!B45135&gt;0,Rohdaten!B45135,"")</f>
        <v/>
      </c>
      <c r="B45135" s="38" t="str">
        <f t="shared" si="1426"/>
        <v/>
      </c>
      <c r="C45135" s="38" t="str">
        <f t="shared" si="1427"/>
        <v/>
      </c>
    </row>
    <row r="45136" spans="1:3" x14ac:dyDescent="0.2">
      <c r="A45136" s="37" t="str">
        <f>+IF(Rohdaten!B45136&gt;0,Rohdaten!B45136,"")</f>
        <v/>
      </c>
      <c r="B45136" s="38" t="str">
        <f t="shared" si="1426"/>
        <v/>
      </c>
      <c r="C45136" s="38" t="str">
        <f t="shared" si="1427"/>
        <v/>
      </c>
    </row>
    <row r="45137" spans="1:3" x14ac:dyDescent="0.2">
      <c r="A45137" s="37" t="str">
        <f>+IF(Rohdaten!B45137&gt;0,Rohdaten!B45137,"")</f>
        <v/>
      </c>
      <c r="B45137" s="38" t="str">
        <f t="shared" si="1426"/>
        <v/>
      </c>
      <c r="C45137" s="38" t="str">
        <f t="shared" si="1427"/>
        <v/>
      </c>
    </row>
    <row r="45138" spans="1:3" x14ac:dyDescent="0.2">
      <c r="A45138" s="37" t="str">
        <f>+IF(Rohdaten!B45138&gt;0,Rohdaten!B45138,"")</f>
        <v/>
      </c>
      <c r="B45138" s="38" t="str">
        <f t="shared" si="1426"/>
        <v/>
      </c>
      <c r="C45138" s="38" t="str">
        <f t="shared" si="1427"/>
        <v/>
      </c>
    </row>
    <row r="45139" spans="1:3" x14ac:dyDescent="0.2">
      <c r="A45139" s="37" t="str">
        <f>+IF(Rohdaten!B45139&gt;0,Rohdaten!B45139,"")</f>
        <v/>
      </c>
      <c r="B45139" s="38" t="str">
        <f t="shared" si="1426"/>
        <v/>
      </c>
      <c r="C45139" s="38" t="str">
        <f t="shared" si="1427"/>
        <v/>
      </c>
    </row>
    <row r="45140" spans="1:3" x14ac:dyDescent="0.2">
      <c r="A45140" s="37" t="str">
        <f>+IF(Rohdaten!B45140&gt;0,Rohdaten!B45140,"")</f>
        <v/>
      </c>
      <c r="B45140" s="38" t="str">
        <f t="shared" si="1426"/>
        <v/>
      </c>
      <c r="C45140" s="38" t="str">
        <f t="shared" si="1427"/>
        <v/>
      </c>
    </row>
    <row r="45141" spans="1:3" x14ac:dyDescent="0.2">
      <c r="A45141" s="37" t="str">
        <f>+IF(Rohdaten!B45141&gt;0,Rohdaten!B45141,"")</f>
        <v/>
      </c>
      <c r="B45141" s="38" t="str">
        <f t="shared" ref="B45141:B45204" si="1428">+LEFT(A45141,1)</f>
        <v/>
      </c>
      <c r="C45141" s="38" t="str">
        <f t="shared" ref="C45141:C45204" si="1429">+LEFT(A45141,2)</f>
        <v/>
      </c>
    </row>
    <row r="45142" spans="1:3" x14ac:dyDescent="0.2">
      <c r="A45142" s="37" t="str">
        <f>+IF(Rohdaten!B45142&gt;0,Rohdaten!B45142,"")</f>
        <v/>
      </c>
      <c r="B45142" s="38" t="str">
        <f t="shared" si="1428"/>
        <v/>
      </c>
      <c r="C45142" s="38" t="str">
        <f t="shared" si="1429"/>
        <v/>
      </c>
    </row>
    <row r="45143" spans="1:3" x14ac:dyDescent="0.2">
      <c r="A45143" s="37" t="str">
        <f>+IF(Rohdaten!B45143&gt;0,Rohdaten!B45143,"")</f>
        <v/>
      </c>
      <c r="B45143" s="38" t="str">
        <f t="shared" si="1428"/>
        <v/>
      </c>
      <c r="C45143" s="38" t="str">
        <f t="shared" si="1429"/>
        <v/>
      </c>
    </row>
    <row r="45144" spans="1:3" x14ac:dyDescent="0.2">
      <c r="A45144" s="37" t="str">
        <f>+IF(Rohdaten!B45144&gt;0,Rohdaten!B45144,"")</f>
        <v/>
      </c>
      <c r="B45144" s="38" t="str">
        <f t="shared" si="1428"/>
        <v/>
      </c>
      <c r="C45144" s="38" t="str">
        <f t="shared" si="1429"/>
        <v/>
      </c>
    </row>
    <row r="45145" spans="1:3" x14ac:dyDescent="0.2">
      <c r="A45145" s="37" t="str">
        <f>+IF(Rohdaten!B45145&gt;0,Rohdaten!B45145,"")</f>
        <v/>
      </c>
      <c r="B45145" s="38" t="str">
        <f t="shared" si="1428"/>
        <v/>
      </c>
      <c r="C45145" s="38" t="str">
        <f t="shared" si="1429"/>
        <v/>
      </c>
    </row>
    <row r="45146" spans="1:3" x14ac:dyDescent="0.2">
      <c r="A45146" s="37" t="str">
        <f>+IF(Rohdaten!B45146&gt;0,Rohdaten!B45146,"")</f>
        <v/>
      </c>
      <c r="B45146" s="38" t="str">
        <f t="shared" si="1428"/>
        <v/>
      </c>
      <c r="C45146" s="38" t="str">
        <f t="shared" si="1429"/>
        <v/>
      </c>
    </row>
    <row r="45147" spans="1:3" x14ac:dyDescent="0.2">
      <c r="A45147" s="37" t="str">
        <f>+IF(Rohdaten!B45147&gt;0,Rohdaten!B45147,"")</f>
        <v/>
      </c>
      <c r="B45147" s="38" t="str">
        <f t="shared" si="1428"/>
        <v/>
      </c>
      <c r="C45147" s="38" t="str">
        <f t="shared" si="1429"/>
        <v/>
      </c>
    </row>
    <row r="45148" spans="1:3" x14ac:dyDescent="0.2">
      <c r="A45148" s="37" t="str">
        <f>+IF(Rohdaten!B45148&gt;0,Rohdaten!B45148,"")</f>
        <v/>
      </c>
      <c r="B45148" s="38" t="str">
        <f t="shared" si="1428"/>
        <v/>
      </c>
      <c r="C45148" s="38" t="str">
        <f t="shared" si="1429"/>
        <v/>
      </c>
    </row>
    <row r="45149" spans="1:3" x14ac:dyDescent="0.2">
      <c r="A45149" s="37" t="str">
        <f>+IF(Rohdaten!B45149&gt;0,Rohdaten!B45149,"")</f>
        <v/>
      </c>
      <c r="B45149" s="38" t="str">
        <f t="shared" si="1428"/>
        <v/>
      </c>
      <c r="C45149" s="38" t="str">
        <f t="shared" si="1429"/>
        <v/>
      </c>
    </row>
    <row r="45150" spans="1:3" x14ac:dyDescent="0.2">
      <c r="A45150" s="37" t="str">
        <f>+IF(Rohdaten!B45150&gt;0,Rohdaten!B45150,"")</f>
        <v/>
      </c>
      <c r="B45150" s="38" t="str">
        <f t="shared" si="1428"/>
        <v/>
      </c>
      <c r="C45150" s="38" t="str">
        <f t="shared" si="1429"/>
        <v/>
      </c>
    </row>
    <row r="45151" spans="1:3" x14ac:dyDescent="0.2">
      <c r="A45151" s="37" t="str">
        <f>+IF(Rohdaten!B45151&gt;0,Rohdaten!B45151,"")</f>
        <v/>
      </c>
      <c r="B45151" s="38" t="str">
        <f t="shared" si="1428"/>
        <v/>
      </c>
      <c r="C45151" s="38" t="str">
        <f t="shared" si="1429"/>
        <v/>
      </c>
    </row>
    <row r="45152" spans="1:3" x14ac:dyDescent="0.2">
      <c r="A45152" s="37" t="str">
        <f>+IF(Rohdaten!B45152&gt;0,Rohdaten!B45152,"")</f>
        <v/>
      </c>
      <c r="B45152" s="38" t="str">
        <f t="shared" si="1428"/>
        <v/>
      </c>
      <c r="C45152" s="38" t="str">
        <f t="shared" si="1429"/>
        <v/>
      </c>
    </row>
    <row r="45153" spans="1:3" x14ac:dyDescent="0.2">
      <c r="A45153" s="37" t="str">
        <f>+IF(Rohdaten!B45153&gt;0,Rohdaten!B45153,"")</f>
        <v/>
      </c>
      <c r="B45153" s="38" t="str">
        <f t="shared" si="1428"/>
        <v/>
      </c>
      <c r="C45153" s="38" t="str">
        <f t="shared" si="1429"/>
        <v/>
      </c>
    </row>
    <row r="45154" spans="1:3" x14ac:dyDescent="0.2">
      <c r="A45154" s="37" t="str">
        <f>+IF(Rohdaten!B45154&gt;0,Rohdaten!B45154,"")</f>
        <v/>
      </c>
      <c r="B45154" s="38" t="str">
        <f t="shared" si="1428"/>
        <v/>
      </c>
      <c r="C45154" s="38" t="str">
        <f t="shared" si="1429"/>
        <v/>
      </c>
    </row>
    <row r="45155" spans="1:3" x14ac:dyDescent="0.2">
      <c r="A45155" s="37" t="str">
        <f>+IF(Rohdaten!B45155&gt;0,Rohdaten!B45155,"")</f>
        <v/>
      </c>
      <c r="B45155" s="38" t="str">
        <f t="shared" si="1428"/>
        <v/>
      </c>
      <c r="C45155" s="38" t="str">
        <f t="shared" si="1429"/>
        <v/>
      </c>
    </row>
    <row r="45156" spans="1:3" x14ac:dyDescent="0.2">
      <c r="A45156" s="37" t="str">
        <f>+IF(Rohdaten!B45156&gt;0,Rohdaten!B45156,"")</f>
        <v/>
      </c>
      <c r="B45156" s="38" t="str">
        <f t="shared" si="1428"/>
        <v/>
      </c>
      <c r="C45156" s="38" t="str">
        <f t="shared" si="1429"/>
        <v/>
      </c>
    </row>
    <row r="45157" spans="1:3" x14ac:dyDescent="0.2">
      <c r="A45157" s="37" t="str">
        <f>+IF(Rohdaten!B45157&gt;0,Rohdaten!B45157,"")</f>
        <v/>
      </c>
      <c r="B45157" s="38" t="str">
        <f t="shared" si="1428"/>
        <v/>
      </c>
      <c r="C45157" s="38" t="str">
        <f t="shared" si="1429"/>
        <v/>
      </c>
    </row>
    <row r="45158" spans="1:3" x14ac:dyDescent="0.2">
      <c r="A45158" s="37" t="str">
        <f>+IF(Rohdaten!B45158&gt;0,Rohdaten!B45158,"")</f>
        <v/>
      </c>
      <c r="B45158" s="38" t="str">
        <f t="shared" si="1428"/>
        <v/>
      </c>
      <c r="C45158" s="38" t="str">
        <f t="shared" si="1429"/>
        <v/>
      </c>
    </row>
    <row r="45159" spans="1:3" x14ac:dyDescent="0.2">
      <c r="A45159" s="37" t="str">
        <f>+IF(Rohdaten!B45159&gt;0,Rohdaten!B45159,"")</f>
        <v/>
      </c>
      <c r="B45159" s="38" t="str">
        <f t="shared" si="1428"/>
        <v/>
      </c>
      <c r="C45159" s="38" t="str">
        <f t="shared" si="1429"/>
        <v/>
      </c>
    </row>
    <row r="45160" spans="1:3" x14ac:dyDescent="0.2">
      <c r="A45160" s="37" t="str">
        <f>+IF(Rohdaten!B45160&gt;0,Rohdaten!B45160,"")</f>
        <v/>
      </c>
      <c r="B45160" s="38" t="str">
        <f t="shared" si="1428"/>
        <v/>
      </c>
      <c r="C45160" s="38" t="str">
        <f t="shared" si="1429"/>
        <v/>
      </c>
    </row>
    <row r="45161" spans="1:3" x14ac:dyDescent="0.2">
      <c r="A45161" s="37" t="str">
        <f>+IF(Rohdaten!B45161&gt;0,Rohdaten!B45161,"")</f>
        <v/>
      </c>
      <c r="B45161" s="38" t="str">
        <f t="shared" si="1428"/>
        <v/>
      </c>
      <c r="C45161" s="38" t="str">
        <f t="shared" si="1429"/>
        <v/>
      </c>
    </row>
    <row r="45162" spans="1:3" x14ac:dyDescent="0.2">
      <c r="A45162" s="37" t="str">
        <f>+IF(Rohdaten!B45162&gt;0,Rohdaten!B45162,"")</f>
        <v/>
      </c>
      <c r="B45162" s="38" t="str">
        <f t="shared" si="1428"/>
        <v/>
      </c>
      <c r="C45162" s="38" t="str">
        <f t="shared" si="1429"/>
        <v/>
      </c>
    </row>
    <row r="45163" spans="1:3" x14ac:dyDescent="0.2">
      <c r="A45163" s="37" t="str">
        <f>+IF(Rohdaten!B45163&gt;0,Rohdaten!B45163,"")</f>
        <v/>
      </c>
      <c r="B45163" s="38" t="str">
        <f t="shared" si="1428"/>
        <v/>
      </c>
      <c r="C45163" s="38" t="str">
        <f t="shared" si="1429"/>
        <v/>
      </c>
    </row>
    <row r="45164" spans="1:3" x14ac:dyDescent="0.2">
      <c r="A45164" s="37" t="str">
        <f>+IF(Rohdaten!B45164&gt;0,Rohdaten!B45164,"")</f>
        <v/>
      </c>
      <c r="B45164" s="38" t="str">
        <f t="shared" si="1428"/>
        <v/>
      </c>
      <c r="C45164" s="38" t="str">
        <f t="shared" si="1429"/>
        <v/>
      </c>
    </row>
    <row r="45165" spans="1:3" x14ac:dyDescent="0.2">
      <c r="A45165" s="37" t="str">
        <f>+IF(Rohdaten!B45165&gt;0,Rohdaten!B45165,"")</f>
        <v/>
      </c>
      <c r="B45165" s="38" t="str">
        <f t="shared" si="1428"/>
        <v/>
      </c>
      <c r="C45165" s="38" t="str">
        <f t="shared" si="1429"/>
        <v/>
      </c>
    </row>
    <row r="45166" spans="1:3" x14ac:dyDescent="0.2">
      <c r="A45166" s="37" t="str">
        <f>+IF(Rohdaten!B45166&gt;0,Rohdaten!B45166,"")</f>
        <v/>
      </c>
      <c r="B45166" s="38" t="str">
        <f t="shared" si="1428"/>
        <v/>
      </c>
      <c r="C45166" s="38" t="str">
        <f t="shared" si="1429"/>
        <v/>
      </c>
    </row>
    <row r="45167" spans="1:3" x14ac:dyDescent="0.2">
      <c r="A45167" s="37" t="str">
        <f>+IF(Rohdaten!B45167&gt;0,Rohdaten!B45167,"")</f>
        <v/>
      </c>
      <c r="B45167" s="38" t="str">
        <f t="shared" si="1428"/>
        <v/>
      </c>
      <c r="C45167" s="38" t="str">
        <f t="shared" si="1429"/>
        <v/>
      </c>
    </row>
    <row r="45168" spans="1:3" x14ac:dyDescent="0.2">
      <c r="A45168" s="37" t="str">
        <f>+IF(Rohdaten!B45168&gt;0,Rohdaten!B45168,"")</f>
        <v/>
      </c>
      <c r="B45168" s="38" t="str">
        <f t="shared" si="1428"/>
        <v/>
      </c>
      <c r="C45168" s="38" t="str">
        <f t="shared" si="1429"/>
        <v/>
      </c>
    </row>
    <row r="45169" spans="1:3" x14ac:dyDescent="0.2">
      <c r="A45169" s="37" t="str">
        <f>+IF(Rohdaten!B45169&gt;0,Rohdaten!B45169,"")</f>
        <v/>
      </c>
      <c r="B45169" s="38" t="str">
        <f t="shared" si="1428"/>
        <v/>
      </c>
      <c r="C45169" s="38" t="str">
        <f t="shared" si="1429"/>
        <v/>
      </c>
    </row>
    <row r="45170" spans="1:3" x14ac:dyDescent="0.2">
      <c r="A45170" s="37" t="str">
        <f>+IF(Rohdaten!B45170&gt;0,Rohdaten!B45170,"")</f>
        <v/>
      </c>
      <c r="B45170" s="38" t="str">
        <f t="shared" si="1428"/>
        <v/>
      </c>
      <c r="C45170" s="38" t="str">
        <f t="shared" si="1429"/>
        <v/>
      </c>
    </row>
    <row r="45171" spans="1:3" x14ac:dyDescent="0.2">
      <c r="A45171" s="37" t="str">
        <f>+IF(Rohdaten!B45171&gt;0,Rohdaten!B45171,"")</f>
        <v/>
      </c>
      <c r="B45171" s="38" t="str">
        <f t="shared" si="1428"/>
        <v/>
      </c>
      <c r="C45171" s="38" t="str">
        <f t="shared" si="1429"/>
        <v/>
      </c>
    </row>
    <row r="45172" spans="1:3" x14ac:dyDescent="0.2">
      <c r="A45172" s="37" t="str">
        <f>+IF(Rohdaten!B45172&gt;0,Rohdaten!B45172,"")</f>
        <v/>
      </c>
      <c r="B45172" s="38" t="str">
        <f t="shared" si="1428"/>
        <v/>
      </c>
      <c r="C45172" s="38" t="str">
        <f t="shared" si="1429"/>
        <v/>
      </c>
    </row>
    <row r="45173" spans="1:3" x14ac:dyDescent="0.2">
      <c r="A45173" s="37" t="str">
        <f>+IF(Rohdaten!B45173&gt;0,Rohdaten!B45173,"")</f>
        <v/>
      </c>
      <c r="B45173" s="38" t="str">
        <f t="shared" si="1428"/>
        <v/>
      </c>
      <c r="C45173" s="38" t="str">
        <f t="shared" si="1429"/>
        <v/>
      </c>
    </row>
    <row r="45174" spans="1:3" x14ac:dyDescent="0.2">
      <c r="A45174" s="37" t="str">
        <f>+IF(Rohdaten!B45174&gt;0,Rohdaten!B45174,"")</f>
        <v/>
      </c>
      <c r="B45174" s="38" t="str">
        <f t="shared" si="1428"/>
        <v/>
      </c>
      <c r="C45174" s="38" t="str">
        <f t="shared" si="1429"/>
        <v/>
      </c>
    </row>
    <row r="45175" spans="1:3" x14ac:dyDescent="0.2">
      <c r="A45175" s="37" t="str">
        <f>+IF(Rohdaten!B45175&gt;0,Rohdaten!B45175,"")</f>
        <v/>
      </c>
      <c r="B45175" s="38" t="str">
        <f t="shared" si="1428"/>
        <v/>
      </c>
      <c r="C45175" s="38" t="str">
        <f t="shared" si="1429"/>
        <v/>
      </c>
    </row>
    <row r="45176" spans="1:3" x14ac:dyDescent="0.2">
      <c r="A45176" s="37" t="str">
        <f>+IF(Rohdaten!B45176&gt;0,Rohdaten!B45176,"")</f>
        <v/>
      </c>
      <c r="B45176" s="38" t="str">
        <f t="shared" si="1428"/>
        <v/>
      </c>
      <c r="C45176" s="38" t="str">
        <f t="shared" si="1429"/>
        <v/>
      </c>
    </row>
    <row r="45177" spans="1:3" x14ac:dyDescent="0.2">
      <c r="A45177" s="37" t="str">
        <f>+IF(Rohdaten!B45177&gt;0,Rohdaten!B45177,"")</f>
        <v/>
      </c>
      <c r="B45177" s="38" t="str">
        <f t="shared" si="1428"/>
        <v/>
      </c>
      <c r="C45177" s="38" t="str">
        <f t="shared" si="1429"/>
        <v/>
      </c>
    </row>
    <row r="45178" spans="1:3" x14ac:dyDescent="0.2">
      <c r="A45178" s="37" t="str">
        <f>+IF(Rohdaten!B45178&gt;0,Rohdaten!B45178,"")</f>
        <v/>
      </c>
      <c r="B45178" s="38" t="str">
        <f t="shared" si="1428"/>
        <v/>
      </c>
      <c r="C45178" s="38" t="str">
        <f t="shared" si="1429"/>
        <v/>
      </c>
    </row>
    <row r="45179" spans="1:3" x14ac:dyDescent="0.2">
      <c r="A45179" s="37" t="str">
        <f>+IF(Rohdaten!B45179&gt;0,Rohdaten!B45179,"")</f>
        <v/>
      </c>
      <c r="B45179" s="38" t="str">
        <f t="shared" si="1428"/>
        <v/>
      </c>
      <c r="C45179" s="38" t="str">
        <f t="shared" si="1429"/>
        <v/>
      </c>
    </row>
    <row r="45180" spans="1:3" x14ac:dyDescent="0.2">
      <c r="A45180" s="37" t="str">
        <f>+IF(Rohdaten!B45180&gt;0,Rohdaten!B45180,"")</f>
        <v/>
      </c>
      <c r="B45180" s="38" t="str">
        <f t="shared" si="1428"/>
        <v/>
      </c>
      <c r="C45180" s="38" t="str">
        <f t="shared" si="1429"/>
        <v/>
      </c>
    </row>
    <row r="45181" spans="1:3" x14ac:dyDescent="0.2">
      <c r="A45181" s="37" t="str">
        <f>+IF(Rohdaten!B45181&gt;0,Rohdaten!B45181,"")</f>
        <v/>
      </c>
      <c r="B45181" s="38" t="str">
        <f t="shared" si="1428"/>
        <v/>
      </c>
      <c r="C45181" s="38" t="str">
        <f t="shared" si="1429"/>
        <v/>
      </c>
    </row>
    <row r="45182" spans="1:3" x14ac:dyDescent="0.2">
      <c r="A45182" s="37" t="str">
        <f>+IF(Rohdaten!B45182&gt;0,Rohdaten!B45182,"")</f>
        <v/>
      </c>
      <c r="B45182" s="38" t="str">
        <f t="shared" si="1428"/>
        <v/>
      </c>
      <c r="C45182" s="38" t="str">
        <f t="shared" si="1429"/>
        <v/>
      </c>
    </row>
    <row r="45183" spans="1:3" x14ac:dyDescent="0.2">
      <c r="A45183" s="37" t="str">
        <f>+IF(Rohdaten!B45183&gt;0,Rohdaten!B45183,"")</f>
        <v/>
      </c>
      <c r="B45183" s="38" t="str">
        <f t="shared" si="1428"/>
        <v/>
      </c>
      <c r="C45183" s="38" t="str">
        <f t="shared" si="1429"/>
        <v/>
      </c>
    </row>
    <row r="45184" spans="1:3" x14ac:dyDescent="0.2">
      <c r="A45184" s="37" t="str">
        <f>+IF(Rohdaten!B45184&gt;0,Rohdaten!B45184,"")</f>
        <v/>
      </c>
      <c r="B45184" s="38" t="str">
        <f t="shared" si="1428"/>
        <v/>
      </c>
      <c r="C45184" s="38" t="str">
        <f t="shared" si="1429"/>
        <v/>
      </c>
    </row>
    <row r="45185" spans="1:3" x14ac:dyDescent="0.2">
      <c r="A45185" s="37" t="str">
        <f>+IF(Rohdaten!B45185&gt;0,Rohdaten!B45185,"")</f>
        <v/>
      </c>
      <c r="B45185" s="38" t="str">
        <f t="shared" si="1428"/>
        <v/>
      </c>
      <c r="C45185" s="38" t="str">
        <f t="shared" si="1429"/>
        <v/>
      </c>
    </row>
    <row r="45186" spans="1:3" x14ac:dyDescent="0.2">
      <c r="A45186" s="37" t="str">
        <f>+IF(Rohdaten!B45186&gt;0,Rohdaten!B45186,"")</f>
        <v/>
      </c>
      <c r="B45186" s="38" t="str">
        <f t="shared" si="1428"/>
        <v/>
      </c>
      <c r="C45186" s="38" t="str">
        <f t="shared" si="1429"/>
        <v/>
      </c>
    </row>
    <row r="45187" spans="1:3" x14ac:dyDescent="0.2">
      <c r="A45187" s="37" t="str">
        <f>+IF(Rohdaten!B45187&gt;0,Rohdaten!B45187,"")</f>
        <v/>
      </c>
      <c r="B45187" s="38" t="str">
        <f t="shared" si="1428"/>
        <v/>
      </c>
      <c r="C45187" s="38" t="str">
        <f t="shared" si="1429"/>
        <v/>
      </c>
    </row>
    <row r="45188" spans="1:3" x14ac:dyDescent="0.2">
      <c r="A45188" s="37" t="str">
        <f>+IF(Rohdaten!B45188&gt;0,Rohdaten!B45188,"")</f>
        <v/>
      </c>
      <c r="B45188" s="38" t="str">
        <f t="shared" si="1428"/>
        <v/>
      </c>
      <c r="C45188" s="38" t="str">
        <f t="shared" si="1429"/>
        <v/>
      </c>
    </row>
    <row r="45189" spans="1:3" x14ac:dyDescent="0.2">
      <c r="A45189" s="37" t="str">
        <f>+IF(Rohdaten!B45189&gt;0,Rohdaten!B45189,"")</f>
        <v/>
      </c>
      <c r="B45189" s="38" t="str">
        <f t="shared" si="1428"/>
        <v/>
      </c>
      <c r="C45189" s="38" t="str">
        <f t="shared" si="1429"/>
        <v/>
      </c>
    </row>
    <row r="45190" spans="1:3" x14ac:dyDescent="0.2">
      <c r="A45190" s="37" t="str">
        <f>+IF(Rohdaten!B45190&gt;0,Rohdaten!B45190,"")</f>
        <v/>
      </c>
      <c r="B45190" s="38" t="str">
        <f t="shared" si="1428"/>
        <v/>
      </c>
      <c r="C45190" s="38" t="str">
        <f t="shared" si="1429"/>
        <v/>
      </c>
    </row>
    <row r="45191" spans="1:3" x14ac:dyDescent="0.2">
      <c r="A45191" s="37" t="str">
        <f>+IF(Rohdaten!B45191&gt;0,Rohdaten!B45191,"")</f>
        <v/>
      </c>
      <c r="B45191" s="38" t="str">
        <f t="shared" si="1428"/>
        <v/>
      </c>
      <c r="C45191" s="38" t="str">
        <f t="shared" si="1429"/>
        <v/>
      </c>
    </row>
    <row r="45192" spans="1:3" x14ac:dyDescent="0.2">
      <c r="A45192" s="37" t="str">
        <f>+IF(Rohdaten!B45192&gt;0,Rohdaten!B45192,"")</f>
        <v/>
      </c>
      <c r="B45192" s="38" t="str">
        <f t="shared" si="1428"/>
        <v/>
      </c>
      <c r="C45192" s="38" t="str">
        <f t="shared" si="1429"/>
        <v/>
      </c>
    </row>
    <row r="45193" spans="1:3" x14ac:dyDescent="0.2">
      <c r="A45193" s="37" t="str">
        <f>+IF(Rohdaten!B45193&gt;0,Rohdaten!B45193,"")</f>
        <v/>
      </c>
      <c r="B45193" s="38" t="str">
        <f t="shared" si="1428"/>
        <v/>
      </c>
      <c r="C45193" s="38" t="str">
        <f t="shared" si="1429"/>
        <v/>
      </c>
    </row>
    <row r="45194" spans="1:3" x14ac:dyDescent="0.2">
      <c r="A45194" s="37" t="str">
        <f>+IF(Rohdaten!B45194&gt;0,Rohdaten!B45194,"")</f>
        <v/>
      </c>
      <c r="B45194" s="38" t="str">
        <f t="shared" si="1428"/>
        <v/>
      </c>
      <c r="C45194" s="38" t="str">
        <f t="shared" si="1429"/>
        <v/>
      </c>
    </row>
    <row r="45195" spans="1:3" x14ac:dyDescent="0.2">
      <c r="A45195" s="37" t="str">
        <f>+IF(Rohdaten!B45195&gt;0,Rohdaten!B45195,"")</f>
        <v/>
      </c>
      <c r="B45195" s="38" t="str">
        <f t="shared" si="1428"/>
        <v/>
      </c>
      <c r="C45195" s="38" t="str">
        <f t="shared" si="1429"/>
        <v/>
      </c>
    </row>
    <row r="45196" spans="1:3" x14ac:dyDescent="0.2">
      <c r="A45196" s="37" t="str">
        <f>+IF(Rohdaten!B45196&gt;0,Rohdaten!B45196,"")</f>
        <v/>
      </c>
      <c r="B45196" s="38" t="str">
        <f t="shared" si="1428"/>
        <v/>
      </c>
      <c r="C45196" s="38" t="str">
        <f t="shared" si="1429"/>
        <v/>
      </c>
    </row>
    <row r="45197" spans="1:3" x14ac:dyDescent="0.2">
      <c r="A45197" s="37" t="str">
        <f>+IF(Rohdaten!B45197&gt;0,Rohdaten!B45197,"")</f>
        <v/>
      </c>
      <c r="B45197" s="38" t="str">
        <f t="shared" si="1428"/>
        <v/>
      </c>
      <c r="C45197" s="38" t="str">
        <f t="shared" si="1429"/>
        <v/>
      </c>
    </row>
    <row r="45198" spans="1:3" x14ac:dyDescent="0.2">
      <c r="A45198" s="37" t="str">
        <f>+IF(Rohdaten!B45198&gt;0,Rohdaten!B45198,"")</f>
        <v/>
      </c>
      <c r="B45198" s="38" t="str">
        <f t="shared" si="1428"/>
        <v/>
      </c>
      <c r="C45198" s="38" t="str">
        <f t="shared" si="1429"/>
        <v/>
      </c>
    </row>
    <row r="45199" spans="1:3" x14ac:dyDescent="0.2">
      <c r="A45199" s="37" t="str">
        <f>+IF(Rohdaten!B45199&gt;0,Rohdaten!B45199,"")</f>
        <v/>
      </c>
      <c r="B45199" s="38" t="str">
        <f t="shared" si="1428"/>
        <v/>
      </c>
      <c r="C45199" s="38" t="str">
        <f t="shared" si="1429"/>
        <v/>
      </c>
    </row>
    <row r="45200" spans="1:3" x14ac:dyDescent="0.2">
      <c r="A45200" s="37" t="str">
        <f>+IF(Rohdaten!B45200&gt;0,Rohdaten!B45200,"")</f>
        <v/>
      </c>
      <c r="B45200" s="38" t="str">
        <f t="shared" si="1428"/>
        <v/>
      </c>
      <c r="C45200" s="38" t="str">
        <f t="shared" si="1429"/>
        <v/>
      </c>
    </row>
    <row r="45201" spans="1:3" x14ac:dyDescent="0.2">
      <c r="A45201" s="37" t="str">
        <f>+IF(Rohdaten!B45201&gt;0,Rohdaten!B45201,"")</f>
        <v/>
      </c>
      <c r="B45201" s="38" t="str">
        <f t="shared" si="1428"/>
        <v/>
      </c>
      <c r="C45201" s="38" t="str">
        <f t="shared" si="1429"/>
        <v/>
      </c>
    </row>
    <row r="45202" spans="1:3" x14ac:dyDescent="0.2">
      <c r="A45202" s="37" t="str">
        <f>+IF(Rohdaten!B45202&gt;0,Rohdaten!B45202,"")</f>
        <v/>
      </c>
      <c r="B45202" s="38" t="str">
        <f t="shared" si="1428"/>
        <v/>
      </c>
      <c r="C45202" s="38" t="str">
        <f t="shared" si="1429"/>
        <v/>
      </c>
    </row>
    <row r="45203" spans="1:3" x14ac:dyDescent="0.2">
      <c r="A45203" s="37" t="str">
        <f>+IF(Rohdaten!B45203&gt;0,Rohdaten!B45203,"")</f>
        <v/>
      </c>
      <c r="B45203" s="38" t="str">
        <f t="shared" si="1428"/>
        <v/>
      </c>
      <c r="C45203" s="38" t="str">
        <f t="shared" si="1429"/>
        <v/>
      </c>
    </row>
    <row r="45204" spans="1:3" x14ac:dyDescent="0.2">
      <c r="A45204" s="37" t="str">
        <f>+IF(Rohdaten!B45204&gt;0,Rohdaten!B45204,"")</f>
        <v/>
      </c>
      <c r="B45204" s="38" t="str">
        <f t="shared" si="1428"/>
        <v/>
      </c>
      <c r="C45204" s="38" t="str">
        <f t="shared" si="1429"/>
        <v/>
      </c>
    </row>
    <row r="45205" spans="1:3" x14ac:dyDescent="0.2">
      <c r="A45205" s="37" t="str">
        <f>+IF(Rohdaten!B45205&gt;0,Rohdaten!B45205,"")</f>
        <v/>
      </c>
      <c r="B45205" s="38" t="str">
        <f t="shared" ref="B45205:B45268" si="1430">+LEFT(A45205,1)</f>
        <v/>
      </c>
      <c r="C45205" s="38" t="str">
        <f t="shared" ref="C45205:C45268" si="1431">+LEFT(A45205,2)</f>
        <v/>
      </c>
    </row>
    <row r="45206" spans="1:3" x14ac:dyDescent="0.2">
      <c r="A45206" s="37" t="str">
        <f>+IF(Rohdaten!B45206&gt;0,Rohdaten!B45206,"")</f>
        <v/>
      </c>
      <c r="B45206" s="38" t="str">
        <f t="shared" si="1430"/>
        <v/>
      </c>
      <c r="C45206" s="38" t="str">
        <f t="shared" si="1431"/>
        <v/>
      </c>
    </row>
    <row r="45207" spans="1:3" x14ac:dyDescent="0.2">
      <c r="A45207" s="37" t="str">
        <f>+IF(Rohdaten!B45207&gt;0,Rohdaten!B45207,"")</f>
        <v/>
      </c>
      <c r="B45207" s="38" t="str">
        <f t="shared" si="1430"/>
        <v/>
      </c>
      <c r="C45207" s="38" t="str">
        <f t="shared" si="1431"/>
        <v/>
      </c>
    </row>
    <row r="45208" spans="1:3" x14ac:dyDescent="0.2">
      <c r="A45208" s="37" t="str">
        <f>+IF(Rohdaten!B45208&gt;0,Rohdaten!B45208,"")</f>
        <v/>
      </c>
      <c r="B45208" s="38" t="str">
        <f t="shared" si="1430"/>
        <v/>
      </c>
      <c r="C45208" s="38" t="str">
        <f t="shared" si="1431"/>
        <v/>
      </c>
    </row>
    <row r="45209" spans="1:3" x14ac:dyDescent="0.2">
      <c r="A45209" s="37" t="str">
        <f>+IF(Rohdaten!B45209&gt;0,Rohdaten!B45209,"")</f>
        <v/>
      </c>
      <c r="B45209" s="38" t="str">
        <f t="shared" si="1430"/>
        <v/>
      </c>
      <c r="C45209" s="38" t="str">
        <f t="shared" si="1431"/>
        <v/>
      </c>
    </row>
    <row r="45210" spans="1:3" x14ac:dyDescent="0.2">
      <c r="A45210" s="37" t="str">
        <f>+IF(Rohdaten!B45210&gt;0,Rohdaten!B45210,"")</f>
        <v/>
      </c>
      <c r="B45210" s="38" t="str">
        <f t="shared" si="1430"/>
        <v/>
      </c>
      <c r="C45210" s="38" t="str">
        <f t="shared" si="1431"/>
        <v/>
      </c>
    </row>
    <row r="45211" spans="1:3" x14ac:dyDescent="0.2">
      <c r="A45211" s="37" t="str">
        <f>+IF(Rohdaten!B45211&gt;0,Rohdaten!B45211,"")</f>
        <v/>
      </c>
      <c r="B45211" s="38" t="str">
        <f t="shared" si="1430"/>
        <v/>
      </c>
      <c r="C45211" s="38" t="str">
        <f t="shared" si="1431"/>
        <v/>
      </c>
    </row>
    <row r="45212" spans="1:3" x14ac:dyDescent="0.2">
      <c r="A45212" s="37" t="str">
        <f>+IF(Rohdaten!B45212&gt;0,Rohdaten!B45212,"")</f>
        <v/>
      </c>
      <c r="B45212" s="38" t="str">
        <f t="shared" si="1430"/>
        <v/>
      </c>
      <c r="C45212" s="38" t="str">
        <f t="shared" si="1431"/>
        <v/>
      </c>
    </row>
    <row r="45213" spans="1:3" x14ac:dyDescent="0.2">
      <c r="A45213" s="37" t="str">
        <f>+IF(Rohdaten!B45213&gt;0,Rohdaten!B45213,"")</f>
        <v/>
      </c>
      <c r="B45213" s="38" t="str">
        <f t="shared" si="1430"/>
        <v/>
      </c>
      <c r="C45213" s="38" t="str">
        <f t="shared" si="1431"/>
        <v/>
      </c>
    </row>
    <row r="45214" spans="1:3" x14ac:dyDescent="0.2">
      <c r="A45214" s="37" t="str">
        <f>+IF(Rohdaten!B45214&gt;0,Rohdaten!B45214,"")</f>
        <v/>
      </c>
      <c r="B45214" s="38" t="str">
        <f t="shared" si="1430"/>
        <v/>
      </c>
      <c r="C45214" s="38" t="str">
        <f t="shared" si="1431"/>
        <v/>
      </c>
    </row>
    <row r="45215" spans="1:3" x14ac:dyDescent="0.2">
      <c r="A45215" s="37" t="str">
        <f>+IF(Rohdaten!B45215&gt;0,Rohdaten!B45215,"")</f>
        <v/>
      </c>
      <c r="B45215" s="38" t="str">
        <f t="shared" si="1430"/>
        <v/>
      </c>
      <c r="C45215" s="38" t="str">
        <f t="shared" si="1431"/>
        <v/>
      </c>
    </row>
    <row r="45216" spans="1:3" x14ac:dyDescent="0.2">
      <c r="A45216" s="37" t="str">
        <f>+IF(Rohdaten!B45216&gt;0,Rohdaten!B45216,"")</f>
        <v/>
      </c>
      <c r="B45216" s="38" t="str">
        <f t="shared" si="1430"/>
        <v/>
      </c>
      <c r="C45216" s="38" t="str">
        <f t="shared" si="1431"/>
        <v/>
      </c>
    </row>
    <row r="45217" spans="1:3" x14ac:dyDescent="0.2">
      <c r="A45217" s="37" t="str">
        <f>+IF(Rohdaten!B45217&gt;0,Rohdaten!B45217,"")</f>
        <v/>
      </c>
      <c r="B45217" s="38" t="str">
        <f t="shared" si="1430"/>
        <v/>
      </c>
      <c r="C45217" s="38" t="str">
        <f t="shared" si="1431"/>
        <v/>
      </c>
    </row>
    <row r="45218" spans="1:3" x14ac:dyDescent="0.2">
      <c r="A45218" s="37" t="str">
        <f>+IF(Rohdaten!B45218&gt;0,Rohdaten!B45218,"")</f>
        <v/>
      </c>
      <c r="B45218" s="38" t="str">
        <f t="shared" si="1430"/>
        <v/>
      </c>
      <c r="C45218" s="38" t="str">
        <f t="shared" si="1431"/>
        <v/>
      </c>
    </row>
    <row r="45219" spans="1:3" x14ac:dyDescent="0.2">
      <c r="A45219" s="37" t="str">
        <f>+IF(Rohdaten!B45219&gt;0,Rohdaten!B45219,"")</f>
        <v/>
      </c>
      <c r="B45219" s="38" t="str">
        <f t="shared" si="1430"/>
        <v/>
      </c>
      <c r="C45219" s="38" t="str">
        <f t="shared" si="1431"/>
        <v/>
      </c>
    </row>
    <row r="45220" spans="1:3" x14ac:dyDescent="0.2">
      <c r="A45220" s="37" t="str">
        <f>+IF(Rohdaten!B45220&gt;0,Rohdaten!B45220,"")</f>
        <v/>
      </c>
      <c r="B45220" s="38" t="str">
        <f t="shared" si="1430"/>
        <v/>
      </c>
      <c r="C45220" s="38" t="str">
        <f t="shared" si="1431"/>
        <v/>
      </c>
    </row>
    <row r="45221" spans="1:3" x14ac:dyDescent="0.2">
      <c r="A45221" s="37" t="str">
        <f>+IF(Rohdaten!B45221&gt;0,Rohdaten!B45221,"")</f>
        <v/>
      </c>
      <c r="B45221" s="38" t="str">
        <f t="shared" si="1430"/>
        <v/>
      </c>
      <c r="C45221" s="38" t="str">
        <f t="shared" si="1431"/>
        <v/>
      </c>
    </row>
    <row r="45222" spans="1:3" x14ac:dyDescent="0.2">
      <c r="A45222" s="37" t="str">
        <f>+IF(Rohdaten!B45222&gt;0,Rohdaten!B45222,"")</f>
        <v/>
      </c>
      <c r="B45222" s="38" t="str">
        <f t="shared" si="1430"/>
        <v/>
      </c>
      <c r="C45222" s="38" t="str">
        <f t="shared" si="1431"/>
        <v/>
      </c>
    </row>
    <row r="45223" spans="1:3" x14ac:dyDescent="0.2">
      <c r="A45223" s="37" t="str">
        <f>+IF(Rohdaten!B45223&gt;0,Rohdaten!B45223,"")</f>
        <v/>
      </c>
      <c r="B45223" s="38" t="str">
        <f t="shared" si="1430"/>
        <v/>
      </c>
      <c r="C45223" s="38" t="str">
        <f t="shared" si="1431"/>
        <v/>
      </c>
    </row>
    <row r="45224" spans="1:3" x14ac:dyDescent="0.2">
      <c r="A45224" s="37" t="str">
        <f>+IF(Rohdaten!B45224&gt;0,Rohdaten!B45224,"")</f>
        <v/>
      </c>
      <c r="B45224" s="38" t="str">
        <f t="shared" si="1430"/>
        <v/>
      </c>
      <c r="C45224" s="38" t="str">
        <f t="shared" si="1431"/>
        <v/>
      </c>
    </row>
    <row r="45225" spans="1:3" x14ac:dyDescent="0.2">
      <c r="A45225" s="37" t="str">
        <f>+IF(Rohdaten!B45225&gt;0,Rohdaten!B45225,"")</f>
        <v/>
      </c>
      <c r="B45225" s="38" t="str">
        <f t="shared" si="1430"/>
        <v/>
      </c>
      <c r="C45225" s="38" t="str">
        <f t="shared" si="1431"/>
        <v/>
      </c>
    </row>
    <row r="45226" spans="1:3" x14ac:dyDescent="0.2">
      <c r="A45226" s="37" t="str">
        <f>+IF(Rohdaten!B45226&gt;0,Rohdaten!B45226,"")</f>
        <v/>
      </c>
      <c r="B45226" s="38" t="str">
        <f t="shared" si="1430"/>
        <v/>
      </c>
      <c r="C45226" s="38" t="str">
        <f t="shared" si="1431"/>
        <v/>
      </c>
    </row>
    <row r="45227" spans="1:3" x14ac:dyDescent="0.2">
      <c r="A45227" s="37" t="str">
        <f>+IF(Rohdaten!B45227&gt;0,Rohdaten!B45227,"")</f>
        <v/>
      </c>
      <c r="B45227" s="38" t="str">
        <f t="shared" si="1430"/>
        <v/>
      </c>
      <c r="C45227" s="38" t="str">
        <f t="shared" si="1431"/>
        <v/>
      </c>
    </row>
    <row r="45228" spans="1:3" x14ac:dyDescent="0.2">
      <c r="A45228" s="37" t="str">
        <f>+IF(Rohdaten!B45228&gt;0,Rohdaten!B45228,"")</f>
        <v/>
      </c>
      <c r="B45228" s="38" t="str">
        <f t="shared" si="1430"/>
        <v/>
      </c>
      <c r="C45228" s="38" t="str">
        <f t="shared" si="1431"/>
        <v/>
      </c>
    </row>
    <row r="45229" spans="1:3" x14ac:dyDescent="0.2">
      <c r="A45229" s="37" t="str">
        <f>+IF(Rohdaten!B45229&gt;0,Rohdaten!B45229,"")</f>
        <v/>
      </c>
      <c r="B45229" s="38" t="str">
        <f t="shared" si="1430"/>
        <v/>
      </c>
      <c r="C45229" s="38" t="str">
        <f t="shared" si="1431"/>
        <v/>
      </c>
    </row>
    <row r="45230" spans="1:3" x14ac:dyDescent="0.2">
      <c r="A45230" s="37" t="str">
        <f>+IF(Rohdaten!B45230&gt;0,Rohdaten!B45230,"")</f>
        <v/>
      </c>
      <c r="B45230" s="38" t="str">
        <f t="shared" si="1430"/>
        <v/>
      </c>
      <c r="C45230" s="38" t="str">
        <f t="shared" si="1431"/>
        <v/>
      </c>
    </row>
    <row r="45231" spans="1:3" x14ac:dyDescent="0.2">
      <c r="A45231" s="37" t="str">
        <f>+IF(Rohdaten!B45231&gt;0,Rohdaten!B45231,"")</f>
        <v/>
      </c>
      <c r="B45231" s="38" t="str">
        <f t="shared" si="1430"/>
        <v/>
      </c>
      <c r="C45231" s="38" t="str">
        <f t="shared" si="1431"/>
        <v/>
      </c>
    </row>
    <row r="45232" spans="1:3" x14ac:dyDescent="0.2">
      <c r="A45232" s="37" t="str">
        <f>+IF(Rohdaten!B45232&gt;0,Rohdaten!B45232,"")</f>
        <v/>
      </c>
      <c r="B45232" s="38" t="str">
        <f t="shared" si="1430"/>
        <v/>
      </c>
      <c r="C45232" s="38" t="str">
        <f t="shared" si="1431"/>
        <v/>
      </c>
    </row>
    <row r="45233" spans="1:3" x14ac:dyDescent="0.2">
      <c r="A45233" s="37" t="str">
        <f>+IF(Rohdaten!B45233&gt;0,Rohdaten!B45233,"")</f>
        <v/>
      </c>
      <c r="B45233" s="38" t="str">
        <f t="shared" si="1430"/>
        <v/>
      </c>
      <c r="C45233" s="38" t="str">
        <f t="shared" si="1431"/>
        <v/>
      </c>
    </row>
    <row r="45234" spans="1:3" x14ac:dyDescent="0.2">
      <c r="A45234" s="37" t="str">
        <f>+IF(Rohdaten!B45234&gt;0,Rohdaten!B45234,"")</f>
        <v/>
      </c>
      <c r="B45234" s="38" t="str">
        <f t="shared" si="1430"/>
        <v/>
      </c>
      <c r="C45234" s="38" t="str">
        <f t="shared" si="1431"/>
        <v/>
      </c>
    </row>
    <row r="45235" spans="1:3" x14ac:dyDescent="0.2">
      <c r="A45235" s="37" t="str">
        <f>+IF(Rohdaten!B45235&gt;0,Rohdaten!B45235,"")</f>
        <v/>
      </c>
      <c r="B45235" s="38" t="str">
        <f t="shared" si="1430"/>
        <v/>
      </c>
      <c r="C45235" s="38" t="str">
        <f t="shared" si="1431"/>
        <v/>
      </c>
    </row>
    <row r="45236" spans="1:3" x14ac:dyDescent="0.2">
      <c r="A45236" s="37" t="str">
        <f>+IF(Rohdaten!B45236&gt;0,Rohdaten!B45236,"")</f>
        <v/>
      </c>
      <c r="B45236" s="38" t="str">
        <f t="shared" si="1430"/>
        <v/>
      </c>
      <c r="C45236" s="38" t="str">
        <f t="shared" si="1431"/>
        <v/>
      </c>
    </row>
    <row r="45237" spans="1:3" x14ac:dyDescent="0.2">
      <c r="A45237" s="37" t="str">
        <f>+IF(Rohdaten!B45237&gt;0,Rohdaten!B45237,"")</f>
        <v/>
      </c>
      <c r="B45237" s="38" t="str">
        <f t="shared" si="1430"/>
        <v/>
      </c>
      <c r="C45237" s="38" t="str">
        <f t="shared" si="1431"/>
        <v/>
      </c>
    </row>
    <row r="45238" spans="1:3" x14ac:dyDescent="0.2">
      <c r="A45238" s="37" t="str">
        <f>+IF(Rohdaten!B45238&gt;0,Rohdaten!B45238,"")</f>
        <v/>
      </c>
      <c r="B45238" s="38" t="str">
        <f t="shared" si="1430"/>
        <v/>
      </c>
      <c r="C45238" s="38" t="str">
        <f t="shared" si="1431"/>
        <v/>
      </c>
    </row>
    <row r="45239" spans="1:3" x14ac:dyDescent="0.2">
      <c r="A45239" s="37" t="str">
        <f>+IF(Rohdaten!B45239&gt;0,Rohdaten!B45239,"")</f>
        <v/>
      </c>
      <c r="B45239" s="38" t="str">
        <f t="shared" si="1430"/>
        <v/>
      </c>
      <c r="C45239" s="38" t="str">
        <f t="shared" si="1431"/>
        <v/>
      </c>
    </row>
    <row r="45240" spans="1:3" x14ac:dyDescent="0.2">
      <c r="A45240" s="37" t="str">
        <f>+IF(Rohdaten!B45240&gt;0,Rohdaten!B45240,"")</f>
        <v/>
      </c>
      <c r="B45240" s="38" t="str">
        <f t="shared" si="1430"/>
        <v/>
      </c>
      <c r="C45240" s="38" t="str">
        <f t="shared" si="1431"/>
        <v/>
      </c>
    </row>
    <row r="45241" spans="1:3" x14ac:dyDescent="0.2">
      <c r="A45241" s="37" t="str">
        <f>+IF(Rohdaten!B45241&gt;0,Rohdaten!B45241,"")</f>
        <v/>
      </c>
      <c r="B45241" s="38" t="str">
        <f t="shared" si="1430"/>
        <v/>
      </c>
      <c r="C45241" s="38" t="str">
        <f t="shared" si="1431"/>
        <v/>
      </c>
    </row>
    <row r="45242" spans="1:3" x14ac:dyDescent="0.2">
      <c r="A45242" s="37" t="str">
        <f>+IF(Rohdaten!B45242&gt;0,Rohdaten!B45242,"")</f>
        <v/>
      </c>
      <c r="B45242" s="38" t="str">
        <f t="shared" si="1430"/>
        <v/>
      </c>
      <c r="C45242" s="38" t="str">
        <f t="shared" si="1431"/>
        <v/>
      </c>
    </row>
    <row r="45243" spans="1:3" x14ac:dyDescent="0.2">
      <c r="A45243" s="37" t="str">
        <f>+IF(Rohdaten!B45243&gt;0,Rohdaten!B45243,"")</f>
        <v/>
      </c>
      <c r="B45243" s="38" t="str">
        <f t="shared" si="1430"/>
        <v/>
      </c>
      <c r="C45243" s="38" t="str">
        <f t="shared" si="1431"/>
        <v/>
      </c>
    </row>
    <row r="45244" spans="1:3" x14ac:dyDescent="0.2">
      <c r="A45244" s="37" t="str">
        <f>+IF(Rohdaten!B45244&gt;0,Rohdaten!B45244,"")</f>
        <v/>
      </c>
      <c r="B45244" s="38" t="str">
        <f t="shared" si="1430"/>
        <v/>
      </c>
      <c r="C45244" s="38" t="str">
        <f t="shared" si="1431"/>
        <v/>
      </c>
    </row>
    <row r="45245" spans="1:3" x14ac:dyDescent="0.2">
      <c r="A45245" s="37" t="str">
        <f>+IF(Rohdaten!B45245&gt;0,Rohdaten!B45245,"")</f>
        <v/>
      </c>
      <c r="B45245" s="38" t="str">
        <f t="shared" si="1430"/>
        <v/>
      </c>
      <c r="C45245" s="38" t="str">
        <f t="shared" si="1431"/>
        <v/>
      </c>
    </row>
    <row r="45246" spans="1:3" x14ac:dyDescent="0.2">
      <c r="A45246" s="37" t="str">
        <f>+IF(Rohdaten!B45246&gt;0,Rohdaten!B45246,"")</f>
        <v/>
      </c>
      <c r="B45246" s="38" t="str">
        <f t="shared" si="1430"/>
        <v/>
      </c>
      <c r="C45246" s="38" t="str">
        <f t="shared" si="1431"/>
        <v/>
      </c>
    </row>
    <row r="45247" spans="1:3" x14ac:dyDescent="0.2">
      <c r="A45247" s="37" t="str">
        <f>+IF(Rohdaten!B45247&gt;0,Rohdaten!B45247,"")</f>
        <v/>
      </c>
      <c r="B45247" s="38" t="str">
        <f t="shared" si="1430"/>
        <v/>
      </c>
      <c r="C45247" s="38" t="str">
        <f t="shared" si="1431"/>
        <v/>
      </c>
    </row>
    <row r="45248" spans="1:3" x14ac:dyDescent="0.2">
      <c r="A45248" s="37" t="str">
        <f>+IF(Rohdaten!B45248&gt;0,Rohdaten!B45248,"")</f>
        <v/>
      </c>
      <c r="B45248" s="38" t="str">
        <f t="shared" si="1430"/>
        <v/>
      </c>
      <c r="C45248" s="38" t="str">
        <f t="shared" si="1431"/>
        <v/>
      </c>
    </row>
    <row r="45249" spans="1:3" x14ac:dyDescent="0.2">
      <c r="A45249" s="37" t="str">
        <f>+IF(Rohdaten!B45249&gt;0,Rohdaten!B45249,"")</f>
        <v/>
      </c>
      <c r="B45249" s="38" t="str">
        <f t="shared" si="1430"/>
        <v/>
      </c>
      <c r="C45249" s="38" t="str">
        <f t="shared" si="1431"/>
        <v/>
      </c>
    </row>
    <row r="45250" spans="1:3" x14ac:dyDescent="0.2">
      <c r="A45250" s="37" t="str">
        <f>+IF(Rohdaten!B45250&gt;0,Rohdaten!B45250,"")</f>
        <v/>
      </c>
      <c r="B45250" s="38" t="str">
        <f t="shared" si="1430"/>
        <v/>
      </c>
      <c r="C45250" s="38" t="str">
        <f t="shared" si="1431"/>
        <v/>
      </c>
    </row>
    <row r="45251" spans="1:3" x14ac:dyDescent="0.2">
      <c r="A45251" s="37" t="str">
        <f>+IF(Rohdaten!B45251&gt;0,Rohdaten!B45251,"")</f>
        <v/>
      </c>
      <c r="B45251" s="38" t="str">
        <f t="shared" si="1430"/>
        <v/>
      </c>
      <c r="C45251" s="38" t="str">
        <f t="shared" si="1431"/>
        <v/>
      </c>
    </row>
    <row r="45252" spans="1:3" x14ac:dyDescent="0.2">
      <c r="A45252" s="37" t="str">
        <f>+IF(Rohdaten!B45252&gt;0,Rohdaten!B45252,"")</f>
        <v/>
      </c>
      <c r="B45252" s="38" t="str">
        <f t="shared" si="1430"/>
        <v/>
      </c>
      <c r="C45252" s="38" t="str">
        <f t="shared" si="1431"/>
        <v/>
      </c>
    </row>
    <row r="45253" spans="1:3" x14ac:dyDescent="0.2">
      <c r="A45253" s="37" t="str">
        <f>+IF(Rohdaten!B45253&gt;0,Rohdaten!B45253,"")</f>
        <v/>
      </c>
      <c r="B45253" s="38" t="str">
        <f t="shared" si="1430"/>
        <v/>
      </c>
      <c r="C45253" s="38" t="str">
        <f t="shared" si="1431"/>
        <v/>
      </c>
    </row>
    <row r="45254" spans="1:3" x14ac:dyDescent="0.2">
      <c r="A45254" s="37" t="str">
        <f>+IF(Rohdaten!B45254&gt;0,Rohdaten!B45254,"")</f>
        <v/>
      </c>
      <c r="B45254" s="38" t="str">
        <f t="shared" si="1430"/>
        <v/>
      </c>
      <c r="C45254" s="38" t="str">
        <f t="shared" si="1431"/>
        <v/>
      </c>
    </row>
    <row r="45255" spans="1:3" x14ac:dyDescent="0.2">
      <c r="A45255" s="37" t="str">
        <f>+IF(Rohdaten!B45255&gt;0,Rohdaten!B45255,"")</f>
        <v/>
      </c>
      <c r="B45255" s="38" t="str">
        <f t="shared" si="1430"/>
        <v/>
      </c>
      <c r="C45255" s="38" t="str">
        <f t="shared" si="1431"/>
        <v/>
      </c>
    </row>
    <row r="45256" spans="1:3" x14ac:dyDescent="0.2">
      <c r="A45256" s="37" t="str">
        <f>+IF(Rohdaten!B45256&gt;0,Rohdaten!B45256,"")</f>
        <v/>
      </c>
      <c r="B45256" s="38" t="str">
        <f t="shared" si="1430"/>
        <v/>
      </c>
      <c r="C45256" s="38" t="str">
        <f t="shared" si="1431"/>
        <v/>
      </c>
    </row>
    <row r="45257" spans="1:3" x14ac:dyDescent="0.2">
      <c r="A45257" s="37" t="str">
        <f>+IF(Rohdaten!B45257&gt;0,Rohdaten!B45257,"")</f>
        <v/>
      </c>
      <c r="B45257" s="38" t="str">
        <f t="shared" si="1430"/>
        <v/>
      </c>
      <c r="C45257" s="38" t="str">
        <f t="shared" si="1431"/>
        <v/>
      </c>
    </row>
    <row r="45258" spans="1:3" x14ac:dyDescent="0.2">
      <c r="A45258" s="37" t="str">
        <f>+IF(Rohdaten!B45258&gt;0,Rohdaten!B45258,"")</f>
        <v/>
      </c>
      <c r="B45258" s="38" t="str">
        <f t="shared" si="1430"/>
        <v/>
      </c>
      <c r="C45258" s="38" t="str">
        <f t="shared" si="1431"/>
        <v/>
      </c>
    </row>
    <row r="45259" spans="1:3" x14ac:dyDescent="0.2">
      <c r="A45259" s="37" t="str">
        <f>+IF(Rohdaten!B45259&gt;0,Rohdaten!B45259,"")</f>
        <v/>
      </c>
      <c r="B45259" s="38" t="str">
        <f t="shared" si="1430"/>
        <v/>
      </c>
      <c r="C45259" s="38" t="str">
        <f t="shared" si="1431"/>
        <v/>
      </c>
    </row>
    <row r="45260" spans="1:3" x14ac:dyDescent="0.2">
      <c r="A45260" s="37" t="str">
        <f>+IF(Rohdaten!B45260&gt;0,Rohdaten!B45260,"")</f>
        <v/>
      </c>
      <c r="B45260" s="38" t="str">
        <f t="shared" si="1430"/>
        <v/>
      </c>
      <c r="C45260" s="38" t="str">
        <f t="shared" si="1431"/>
        <v/>
      </c>
    </row>
    <row r="45261" spans="1:3" x14ac:dyDescent="0.2">
      <c r="A45261" s="37" t="str">
        <f>+IF(Rohdaten!B45261&gt;0,Rohdaten!B45261,"")</f>
        <v/>
      </c>
      <c r="B45261" s="38" t="str">
        <f t="shared" si="1430"/>
        <v/>
      </c>
      <c r="C45261" s="38" t="str">
        <f t="shared" si="1431"/>
        <v/>
      </c>
    </row>
    <row r="45262" spans="1:3" x14ac:dyDescent="0.2">
      <c r="A45262" s="37" t="str">
        <f>+IF(Rohdaten!B45262&gt;0,Rohdaten!B45262,"")</f>
        <v/>
      </c>
      <c r="B45262" s="38" t="str">
        <f t="shared" si="1430"/>
        <v/>
      </c>
      <c r="C45262" s="38" t="str">
        <f t="shared" si="1431"/>
        <v/>
      </c>
    </row>
    <row r="45263" spans="1:3" x14ac:dyDescent="0.2">
      <c r="A45263" s="37" t="str">
        <f>+IF(Rohdaten!B45263&gt;0,Rohdaten!B45263,"")</f>
        <v/>
      </c>
      <c r="B45263" s="38" t="str">
        <f t="shared" si="1430"/>
        <v/>
      </c>
      <c r="C45263" s="38" t="str">
        <f t="shared" si="1431"/>
        <v/>
      </c>
    </row>
    <row r="45264" spans="1:3" x14ac:dyDescent="0.2">
      <c r="A45264" s="37" t="str">
        <f>+IF(Rohdaten!B45264&gt;0,Rohdaten!B45264,"")</f>
        <v/>
      </c>
      <c r="B45264" s="38" t="str">
        <f t="shared" si="1430"/>
        <v/>
      </c>
      <c r="C45264" s="38" t="str">
        <f t="shared" si="1431"/>
        <v/>
      </c>
    </row>
    <row r="45265" spans="1:3" x14ac:dyDescent="0.2">
      <c r="A45265" s="37" t="str">
        <f>+IF(Rohdaten!B45265&gt;0,Rohdaten!B45265,"")</f>
        <v/>
      </c>
      <c r="B45265" s="38" t="str">
        <f t="shared" si="1430"/>
        <v/>
      </c>
      <c r="C45265" s="38" t="str">
        <f t="shared" si="1431"/>
        <v/>
      </c>
    </row>
    <row r="45266" spans="1:3" x14ac:dyDescent="0.2">
      <c r="A45266" s="37" t="str">
        <f>+IF(Rohdaten!B45266&gt;0,Rohdaten!B45266,"")</f>
        <v/>
      </c>
      <c r="B45266" s="38" t="str">
        <f t="shared" si="1430"/>
        <v/>
      </c>
      <c r="C45266" s="38" t="str">
        <f t="shared" si="1431"/>
        <v/>
      </c>
    </row>
    <row r="45267" spans="1:3" x14ac:dyDescent="0.2">
      <c r="A45267" s="37" t="str">
        <f>+IF(Rohdaten!B45267&gt;0,Rohdaten!B45267,"")</f>
        <v/>
      </c>
      <c r="B45267" s="38" t="str">
        <f t="shared" si="1430"/>
        <v/>
      </c>
      <c r="C45267" s="38" t="str">
        <f t="shared" si="1431"/>
        <v/>
      </c>
    </row>
    <row r="45268" spans="1:3" x14ac:dyDescent="0.2">
      <c r="A45268" s="37" t="str">
        <f>+IF(Rohdaten!B45268&gt;0,Rohdaten!B45268,"")</f>
        <v/>
      </c>
      <c r="B45268" s="38" t="str">
        <f t="shared" si="1430"/>
        <v/>
      </c>
      <c r="C45268" s="38" t="str">
        <f t="shared" si="1431"/>
        <v/>
      </c>
    </row>
    <row r="45269" spans="1:3" x14ac:dyDescent="0.2">
      <c r="A45269" s="37" t="str">
        <f>+IF(Rohdaten!B45269&gt;0,Rohdaten!B45269,"")</f>
        <v/>
      </c>
      <c r="B45269" s="38" t="str">
        <f t="shared" ref="B45269:B45332" si="1432">+LEFT(A45269,1)</f>
        <v/>
      </c>
      <c r="C45269" s="38" t="str">
        <f t="shared" ref="C45269:C45332" si="1433">+LEFT(A45269,2)</f>
        <v/>
      </c>
    </row>
    <row r="45270" spans="1:3" x14ac:dyDescent="0.2">
      <c r="A45270" s="37" t="str">
        <f>+IF(Rohdaten!B45270&gt;0,Rohdaten!B45270,"")</f>
        <v/>
      </c>
      <c r="B45270" s="38" t="str">
        <f t="shared" si="1432"/>
        <v/>
      </c>
      <c r="C45270" s="38" t="str">
        <f t="shared" si="1433"/>
        <v/>
      </c>
    </row>
    <row r="45271" spans="1:3" x14ac:dyDescent="0.2">
      <c r="A45271" s="37" t="str">
        <f>+IF(Rohdaten!B45271&gt;0,Rohdaten!B45271,"")</f>
        <v/>
      </c>
      <c r="B45271" s="38" t="str">
        <f t="shared" si="1432"/>
        <v/>
      </c>
      <c r="C45271" s="38" t="str">
        <f t="shared" si="1433"/>
        <v/>
      </c>
    </row>
    <row r="45272" spans="1:3" x14ac:dyDescent="0.2">
      <c r="A45272" s="37" t="str">
        <f>+IF(Rohdaten!B45272&gt;0,Rohdaten!B45272,"")</f>
        <v/>
      </c>
      <c r="B45272" s="38" t="str">
        <f t="shared" si="1432"/>
        <v/>
      </c>
      <c r="C45272" s="38" t="str">
        <f t="shared" si="1433"/>
        <v/>
      </c>
    </row>
    <row r="45273" spans="1:3" x14ac:dyDescent="0.2">
      <c r="A45273" s="37" t="str">
        <f>+IF(Rohdaten!B45273&gt;0,Rohdaten!B45273,"")</f>
        <v/>
      </c>
      <c r="B45273" s="38" t="str">
        <f t="shared" si="1432"/>
        <v/>
      </c>
      <c r="C45273" s="38" t="str">
        <f t="shared" si="1433"/>
        <v/>
      </c>
    </row>
    <row r="45274" spans="1:3" x14ac:dyDescent="0.2">
      <c r="A45274" s="37" t="str">
        <f>+IF(Rohdaten!B45274&gt;0,Rohdaten!B45274,"")</f>
        <v/>
      </c>
      <c r="B45274" s="38" t="str">
        <f t="shared" si="1432"/>
        <v/>
      </c>
      <c r="C45274" s="38" t="str">
        <f t="shared" si="1433"/>
        <v/>
      </c>
    </row>
    <row r="45275" spans="1:3" x14ac:dyDescent="0.2">
      <c r="A45275" s="37" t="str">
        <f>+IF(Rohdaten!B45275&gt;0,Rohdaten!B45275,"")</f>
        <v/>
      </c>
      <c r="B45275" s="38" t="str">
        <f t="shared" si="1432"/>
        <v/>
      </c>
      <c r="C45275" s="38" t="str">
        <f t="shared" si="1433"/>
        <v/>
      </c>
    </row>
    <row r="45276" spans="1:3" x14ac:dyDescent="0.2">
      <c r="A45276" s="37" t="str">
        <f>+IF(Rohdaten!B45276&gt;0,Rohdaten!B45276,"")</f>
        <v/>
      </c>
      <c r="B45276" s="38" t="str">
        <f t="shared" si="1432"/>
        <v/>
      </c>
      <c r="C45276" s="38" t="str">
        <f t="shared" si="1433"/>
        <v/>
      </c>
    </row>
    <row r="45277" spans="1:3" x14ac:dyDescent="0.2">
      <c r="A45277" s="37" t="str">
        <f>+IF(Rohdaten!B45277&gt;0,Rohdaten!B45277,"")</f>
        <v/>
      </c>
      <c r="B45277" s="38" t="str">
        <f t="shared" si="1432"/>
        <v/>
      </c>
      <c r="C45277" s="38" t="str">
        <f t="shared" si="1433"/>
        <v/>
      </c>
    </row>
    <row r="45278" spans="1:3" x14ac:dyDescent="0.2">
      <c r="A45278" s="37" t="str">
        <f>+IF(Rohdaten!B45278&gt;0,Rohdaten!B45278,"")</f>
        <v/>
      </c>
      <c r="B45278" s="38" t="str">
        <f t="shared" si="1432"/>
        <v/>
      </c>
      <c r="C45278" s="38" t="str">
        <f t="shared" si="1433"/>
        <v/>
      </c>
    </row>
    <row r="45279" spans="1:3" x14ac:dyDescent="0.2">
      <c r="A45279" s="37" t="str">
        <f>+IF(Rohdaten!B45279&gt;0,Rohdaten!B45279,"")</f>
        <v/>
      </c>
      <c r="B45279" s="38" t="str">
        <f t="shared" si="1432"/>
        <v/>
      </c>
      <c r="C45279" s="38" t="str">
        <f t="shared" si="1433"/>
        <v/>
      </c>
    </row>
    <row r="45280" spans="1:3" x14ac:dyDescent="0.2">
      <c r="A45280" s="37" t="str">
        <f>+IF(Rohdaten!B45280&gt;0,Rohdaten!B45280,"")</f>
        <v/>
      </c>
      <c r="B45280" s="38" t="str">
        <f t="shared" si="1432"/>
        <v/>
      </c>
      <c r="C45280" s="38" t="str">
        <f t="shared" si="1433"/>
        <v/>
      </c>
    </row>
    <row r="45281" spans="1:3" x14ac:dyDescent="0.2">
      <c r="A45281" s="37" t="str">
        <f>+IF(Rohdaten!B45281&gt;0,Rohdaten!B45281,"")</f>
        <v/>
      </c>
      <c r="B45281" s="38" t="str">
        <f t="shared" si="1432"/>
        <v/>
      </c>
      <c r="C45281" s="38" t="str">
        <f t="shared" si="1433"/>
        <v/>
      </c>
    </row>
    <row r="45282" spans="1:3" x14ac:dyDescent="0.2">
      <c r="A45282" s="37" t="str">
        <f>+IF(Rohdaten!B45282&gt;0,Rohdaten!B45282,"")</f>
        <v/>
      </c>
      <c r="B45282" s="38" t="str">
        <f t="shared" si="1432"/>
        <v/>
      </c>
      <c r="C45282" s="38" t="str">
        <f t="shared" si="1433"/>
        <v/>
      </c>
    </row>
    <row r="45283" spans="1:3" x14ac:dyDescent="0.2">
      <c r="A45283" s="37" t="str">
        <f>+IF(Rohdaten!B45283&gt;0,Rohdaten!B45283,"")</f>
        <v/>
      </c>
      <c r="B45283" s="38" t="str">
        <f t="shared" si="1432"/>
        <v/>
      </c>
      <c r="C45283" s="38" t="str">
        <f t="shared" si="1433"/>
        <v/>
      </c>
    </row>
    <row r="45284" spans="1:3" x14ac:dyDescent="0.2">
      <c r="A45284" s="37" t="str">
        <f>+IF(Rohdaten!B45284&gt;0,Rohdaten!B45284,"")</f>
        <v/>
      </c>
      <c r="B45284" s="38" t="str">
        <f t="shared" si="1432"/>
        <v/>
      </c>
      <c r="C45284" s="38" t="str">
        <f t="shared" si="1433"/>
        <v/>
      </c>
    </row>
    <row r="45285" spans="1:3" x14ac:dyDescent="0.2">
      <c r="A45285" s="37" t="str">
        <f>+IF(Rohdaten!B45285&gt;0,Rohdaten!B45285,"")</f>
        <v/>
      </c>
      <c r="B45285" s="38" t="str">
        <f t="shared" si="1432"/>
        <v/>
      </c>
      <c r="C45285" s="38" t="str">
        <f t="shared" si="1433"/>
        <v/>
      </c>
    </row>
    <row r="45286" spans="1:3" x14ac:dyDescent="0.2">
      <c r="A45286" s="37" t="str">
        <f>+IF(Rohdaten!B45286&gt;0,Rohdaten!B45286,"")</f>
        <v/>
      </c>
      <c r="B45286" s="38" t="str">
        <f t="shared" si="1432"/>
        <v/>
      </c>
      <c r="C45286" s="38" t="str">
        <f t="shared" si="1433"/>
        <v/>
      </c>
    </row>
    <row r="45287" spans="1:3" x14ac:dyDescent="0.2">
      <c r="A45287" s="37" t="str">
        <f>+IF(Rohdaten!B45287&gt;0,Rohdaten!B45287,"")</f>
        <v/>
      </c>
      <c r="B45287" s="38" t="str">
        <f t="shared" si="1432"/>
        <v/>
      </c>
      <c r="C45287" s="38" t="str">
        <f t="shared" si="1433"/>
        <v/>
      </c>
    </row>
    <row r="45288" spans="1:3" x14ac:dyDescent="0.2">
      <c r="A45288" s="37" t="str">
        <f>+IF(Rohdaten!B45288&gt;0,Rohdaten!B45288,"")</f>
        <v/>
      </c>
      <c r="B45288" s="38" t="str">
        <f t="shared" si="1432"/>
        <v/>
      </c>
      <c r="C45288" s="38" t="str">
        <f t="shared" si="1433"/>
        <v/>
      </c>
    </row>
    <row r="45289" spans="1:3" x14ac:dyDescent="0.2">
      <c r="A45289" s="37" t="str">
        <f>+IF(Rohdaten!B45289&gt;0,Rohdaten!B45289,"")</f>
        <v/>
      </c>
      <c r="B45289" s="38" t="str">
        <f t="shared" si="1432"/>
        <v/>
      </c>
      <c r="C45289" s="38" t="str">
        <f t="shared" si="1433"/>
        <v/>
      </c>
    </row>
    <row r="45290" spans="1:3" x14ac:dyDescent="0.2">
      <c r="A45290" s="37" t="str">
        <f>+IF(Rohdaten!B45290&gt;0,Rohdaten!B45290,"")</f>
        <v/>
      </c>
      <c r="B45290" s="38" t="str">
        <f t="shared" si="1432"/>
        <v/>
      </c>
      <c r="C45290" s="38" t="str">
        <f t="shared" si="1433"/>
        <v/>
      </c>
    </row>
    <row r="45291" spans="1:3" x14ac:dyDescent="0.2">
      <c r="A45291" s="37" t="str">
        <f>+IF(Rohdaten!B45291&gt;0,Rohdaten!B45291,"")</f>
        <v/>
      </c>
      <c r="B45291" s="38" t="str">
        <f t="shared" si="1432"/>
        <v/>
      </c>
      <c r="C45291" s="38" t="str">
        <f t="shared" si="1433"/>
        <v/>
      </c>
    </row>
    <row r="45292" spans="1:3" x14ac:dyDescent="0.2">
      <c r="A45292" s="37" t="str">
        <f>+IF(Rohdaten!B45292&gt;0,Rohdaten!B45292,"")</f>
        <v/>
      </c>
      <c r="B45292" s="38" t="str">
        <f t="shared" si="1432"/>
        <v/>
      </c>
      <c r="C45292" s="38" t="str">
        <f t="shared" si="1433"/>
        <v/>
      </c>
    </row>
    <row r="45293" spans="1:3" x14ac:dyDescent="0.2">
      <c r="A45293" s="37" t="str">
        <f>+IF(Rohdaten!B45293&gt;0,Rohdaten!B45293,"")</f>
        <v/>
      </c>
      <c r="B45293" s="38" t="str">
        <f t="shared" si="1432"/>
        <v/>
      </c>
      <c r="C45293" s="38" t="str">
        <f t="shared" si="1433"/>
        <v/>
      </c>
    </row>
    <row r="45294" spans="1:3" x14ac:dyDescent="0.2">
      <c r="A45294" s="37" t="str">
        <f>+IF(Rohdaten!B45294&gt;0,Rohdaten!B45294,"")</f>
        <v/>
      </c>
      <c r="B45294" s="38" t="str">
        <f t="shared" si="1432"/>
        <v/>
      </c>
      <c r="C45294" s="38" t="str">
        <f t="shared" si="1433"/>
        <v/>
      </c>
    </row>
    <row r="45295" spans="1:3" x14ac:dyDescent="0.2">
      <c r="A45295" s="37" t="str">
        <f>+IF(Rohdaten!B45295&gt;0,Rohdaten!B45295,"")</f>
        <v/>
      </c>
      <c r="B45295" s="38" t="str">
        <f t="shared" si="1432"/>
        <v/>
      </c>
      <c r="C45295" s="38" t="str">
        <f t="shared" si="1433"/>
        <v/>
      </c>
    </row>
    <row r="45296" spans="1:3" x14ac:dyDescent="0.2">
      <c r="A45296" s="37" t="str">
        <f>+IF(Rohdaten!B45296&gt;0,Rohdaten!B45296,"")</f>
        <v/>
      </c>
      <c r="B45296" s="38" t="str">
        <f t="shared" si="1432"/>
        <v/>
      </c>
      <c r="C45296" s="38" t="str">
        <f t="shared" si="1433"/>
        <v/>
      </c>
    </row>
    <row r="45297" spans="1:3" x14ac:dyDescent="0.2">
      <c r="A45297" s="37" t="str">
        <f>+IF(Rohdaten!B45297&gt;0,Rohdaten!B45297,"")</f>
        <v/>
      </c>
      <c r="B45297" s="38" t="str">
        <f t="shared" si="1432"/>
        <v/>
      </c>
      <c r="C45297" s="38" t="str">
        <f t="shared" si="1433"/>
        <v/>
      </c>
    </row>
    <row r="45298" spans="1:3" x14ac:dyDescent="0.2">
      <c r="A45298" s="37" t="str">
        <f>+IF(Rohdaten!B45298&gt;0,Rohdaten!B45298,"")</f>
        <v/>
      </c>
      <c r="B45298" s="38" t="str">
        <f t="shared" si="1432"/>
        <v/>
      </c>
      <c r="C45298" s="38" t="str">
        <f t="shared" si="1433"/>
        <v/>
      </c>
    </row>
    <row r="45299" spans="1:3" x14ac:dyDescent="0.2">
      <c r="A45299" s="37" t="str">
        <f>+IF(Rohdaten!B45299&gt;0,Rohdaten!B45299,"")</f>
        <v/>
      </c>
      <c r="B45299" s="38" t="str">
        <f t="shared" si="1432"/>
        <v/>
      </c>
      <c r="C45299" s="38" t="str">
        <f t="shared" si="1433"/>
        <v/>
      </c>
    </row>
    <row r="45300" spans="1:3" x14ac:dyDescent="0.2">
      <c r="A45300" s="37" t="str">
        <f>+IF(Rohdaten!B45300&gt;0,Rohdaten!B45300,"")</f>
        <v/>
      </c>
      <c r="B45300" s="38" t="str">
        <f t="shared" si="1432"/>
        <v/>
      </c>
      <c r="C45300" s="38" t="str">
        <f t="shared" si="1433"/>
        <v/>
      </c>
    </row>
    <row r="45301" spans="1:3" x14ac:dyDescent="0.2">
      <c r="A45301" s="37" t="str">
        <f>+IF(Rohdaten!B45301&gt;0,Rohdaten!B45301,"")</f>
        <v/>
      </c>
      <c r="B45301" s="38" t="str">
        <f t="shared" si="1432"/>
        <v/>
      </c>
      <c r="C45301" s="38" t="str">
        <f t="shared" si="1433"/>
        <v/>
      </c>
    </row>
    <row r="45302" spans="1:3" x14ac:dyDescent="0.2">
      <c r="A45302" s="37" t="str">
        <f>+IF(Rohdaten!B45302&gt;0,Rohdaten!B45302,"")</f>
        <v/>
      </c>
      <c r="B45302" s="38" t="str">
        <f t="shared" si="1432"/>
        <v/>
      </c>
      <c r="C45302" s="38" t="str">
        <f t="shared" si="1433"/>
        <v/>
      </c>
    </row>
    <row r="45303" spans="1:3" x14ac:dyDescent="0.2">
      <c r="A45303" s="37" t="str">
        <f>+IF(Rohdaten!B45303&gt;0,Rohdaten!B45303,"")</f>
        <v/>
      </c>
      <c r="B45303" s="38" t="str">
        <f t="shared" si="1432"/>
        <v/>
      </c>
      <c r="C45303" s="38" t="str">
        <f t="shared" si="1433"/>
        <v/>
      </c>
    </row>
    <row r="45304" spans="1:3" x14ac:dyDescent="0.2">
      <c r="A45304" s="37" t="str">
        <f>+IF(Rohdaten!B45304&gt;0,Rohdaten!B45304,"")</f>
        <v/>
      </c>
      <c r="B45304" s="38" t="str">
        <f t="shared" si="1432"/>
        <v/>
      </c>
      <c r="C45304" s="38" t="str">
        <f t="shared" si="1433"/>
        <v/>
      </c>
    </row>
    <row r="45305" spans="1:3" x14ac:dyDescent="0.2">
      <c r="A45305" s="37" t="str">
        <f>+IF(Rohdaten!B45305&gt;0,Rohdaten!B45305,"")</f>
        <v/>
      </c>
      <c r="B45305" s="38" t="str">
        <f t="shared" si="1432"/>
        <v/>
      </c>
      <c r="C45305" s="38" t="str">
        <f t="shared" si="1433"/>
        <v/>
      </c>
    </row>
    <row r="45306" spans="1:3" x14ac:dyDescent="0.2">
      <c r="A45306" s="37" t="str">
        <f>+IF(Rohdaten!B45306&gt;0,Rohdaten!B45306,"")</f>
        <v/>
      </c>
      <c r="B45306" s="38" t="str">
        <f t="shared" si="1432"/>
        <v/>
      </c>
      <c r="C45306" s="38" t="str">
        <f t="shared" si="1433"/>
        <v/>
      </c>
    </row>
    <row r="45307" spans="1:3" x14ac:dyDescent="0.2">
      <c r="A45307" s="37" t="str">
        <f>+IF(Rohdaten!B45307&gt;0,Rohdaten!B45307,"")</f>
        <v/>
      </c>
      <c r="B45307" s="38" t="str">
        <f t="shared" si="1432"/>
        <v/>
      </c>
      <c r="C45307" s="38" t="str">
        <f t="shared" si="1433"/>
        <v/>
      </c>
    </row>
    <row r="45308" spans="1:3" x14ac:dyDescent="0.2">
      <c r="A45308" s="37" t="str">
        <f>+IF(Rohdaten!B45308&gt;0,Rohdaten!B45308,"")</f>
        <v/>
      </c>
      <c r="B45308" s="38" t="str">
        <f t="shared" si="1432"/>
        <v/>
      </c>
      <c r="C45308" s="38" t="str">
        <f t="shared" si="1433"/>
        <v/>
      </c>
    </row>
    <row r="45309" spans="1:3" x14ac:dyDescent="0.2">
      <c r="A45309" s="37" t="str">
        <f>+IF(Rohdaten!B45309&gt;0,Rohdaten!B45309,"")</f>
        <v/>
      </c>
      <c r="B45309" s="38" t="str">
        <f t="shared" si="1432"/>
        <v/>
      </c>
      <c r="C45309" s="38" t="str">
        <f t="shared" si="1433"/>
        <v/>
      </c>
    </row>
    <row r="45310" spans="1:3" x14ac:dyDescent="0.2">
      <c r="A45310" s="37" t="str">
        <f>+IF(Rohdaten!B45310&gt;0,Rohdaten!B45310,"")</f>
        <v/>
      </c>
      <c r="B45310" s="38" t="str">
        <f t="shared" si="1432"/>
        <v/>
      </c>
      <c r="C45310" s="38" t="str">
        <f t="shared" si="1433"/>
        <v/>
      </c>
    </row>
    <row r="45311" spans="1:3" x14ac:dyDescent="0.2">
      <c r="A45311" s="37" t="str">
        <f>+IF(Rohdaten!B45311&gt;0,Rohdaten!B45311,"")</f>
        <v/>
      </c>
      <c r="B45311" s="38" t="str">
        <f t="shared" si="1432"/>
        <v/>
      </c>
      <c r="C45311" s="38" t="str">
        <f t="shared" si="1433"/>
        <v/>
      </c>
    </row>
    <row r="45312" spans="1:3" x14ac:dyDescent="0.2">
      <c r="A45312" s="37" t="str">
        <f>+IF(Rohdaten!B45312&gt;0,Rohdaten!B45312,"")</f>
        <v/>
      </c>
      <c r="B45312" s="38" t="str">
        <f t="shared" si="1432"/>
        <v/>
      </c>
      <c r="C45312" s="38" t="str">
        <f t="shared" si="1433"/>
        <v/>
      </c>
    </row>
    <row r="45313" spans="1:3" x14ac:dyDescent="0.2">
      <c r="A45313" s="37" t="str">
        <f>+IF(Rohdaten!B45313&gt;0,Rohdaten!B45313,"")</f>
        <v/>
      </c>
      <c r="B45313" s="38" t="str">
        <f t="shared" si="1432"/>
        <v/>
      </c>
      <c r="C45313" s="38" t="str">
        <f t="shared" si="1433"/>
        <v/>
      </c>
    </row>
    <row r="45314" spans="1:3" x14ac:dyDescent="0.2">
      <c r="A45314" s="37" t="str">
        <f>+IF(Rohdaten!B45314&gt;0,Rohdaten!B45314,"")</f>
        <v/>
      </c>
      <c r="B45314" s="38" t="str">
        <f t="shared" si="1432"/>
        <v/>
      </c>
      <c r="C45314" s="38" t="str">
        <f t="shared" si="1433"/>
        <v/>
      </c>
    </row>
    <row r="45315" spans="1:3" x14ac:dyDescent="0.2">
      <c r="A45315" s="37" t="str">
        <f>+IF(Rohdaten!B45315&gt;0,Rohdaten!B45315,"")</f>
        <v/>
      </c>
      <c r="B45315" s="38" t="str">
        <f t="shared" si="1432"/>
        <v/>
      </c>
      <c r="C45315" s="38" t="str">
        <f t="shared" si="1433"/>
        <v/>
      </c>
    </row>
    <row r="45316" spans="1:3" x14ac:dyDescent="0.2">
      <c r="A45316" s="37" t="str">
        <f>+IF(Rohdaten!B45316&gt;0,Rohdaten!B45316,"")</f>
        <v/>
      </c>
      <c r="B45316" s="38" t="str">
        <f t="shared" si="1432"/>
        <v/>
      </c>
      <c r="C45316" s="38" t="str">
        <f t="shared" si="1433"/>
        <v/>
      </c>
    </row>
    <row r="45317" spans="1:3" x14ac:dyDescent="0.2">
      <c r="A45317" s="37" t="str">
        <f>+IF(Rohdaten!B45317&gt;0,Rohdaten!B45317,"")</f>
        <v/>
      </c>
      <c r="B45317" s="38" t="str">
        <f t="shared" si="1432"/>
        <v/>
      </c>
      <c r="C45317" s="38" t="str">
        <f t="shared" si="1433"/>
        <v/>
      </c>
    </row>
    <row r="45318" spans="1:3" x14ac:dyDescent="0.2">
      <c r="A45318" s="37" t="str">
        <f>+IF(Rohdaten!B45318&gt;0,Rohdaten!B45318,"")</f>
        <v/>
      </c>
      <c r="B45318" s="38" t="str">
        <f t="shared" si="1432"/>
        <v/>
      </c>
      <c r="C45318" s="38" t="str">
        <f t="shared" si="1433"/>
        <v/>
      </c>
    </row>
    <row r="45319" spans="1:3" x14ac:dyDescent="0.2">
      <c r="A45319" s="37" t="str">
        <f>+IF(Rohdaten!B45319&gt;0,Rohdaten!B45319,"")</f>
        <v/>
      </c>
      <c r="B45319" s="38" t="str">
        <f t="shared" si="1432"/>
        <v/>
      </c>
      <c r="C45319" s="38" t="str">
        <f t="shared" si="1433"/>
        <v/>
      </c>
    </row>
    <row r="45320" spans="1:3" x14ac:dyDescent="0.2">
      <c r="A45320" s="37" t="str">
        <f>+IF(Rohdaten!B45320&gt;0,Rohdaten!B45320,"")</f>
        <v/>
      </c>
      <c r="B45320" s="38" t="str">
        <f t="shared" si="1432"/>
        <v/>
      </c>
      <c r="C45320" s="38" t="str">
        <f t="shared" si="1433"/>
        <v/>
      </c>
    </row>
    <row r="45321" spans="1:3" x14ac:dyDescent="0.2">
      <c r="A45321" s="37" t="str">
        <f>+IF(Rohdaten!B45321&gt;0,Rohdaten!B45321,"")</f>
        <v/>
      </c>
      <c r="B45321" s="38" t="str">
        <f t="shared" si="1432"/>
        <v/>
      </c>
      <c r="C45321" s="38" t="str">
        <f t="shared" si="1433"/>
        <v/>
      </c>
    </row>
    <row r="45322" spans="1:3" x14ac:dyDescent="0.2">
      <c r="A45322" s="37" t="str">
        <f>+IF(Rohdaten!B45322&gt;0,Rohdaten!B45322,"")</f>
        <v/>
      </c>
      <c r="B45322" s="38" t="str">
        <f t="shared" si="1432"/>
        <v/>
      </c>
      <c r="C45322" s="38" t="str">
        <f t="shared" si="1433"/>
        <v/>
      </c>
    </row>
    <row r="45323" spans="1:3" x14ac:dyDescent="0.2">
      <c r="A45323" s="37" t="str">
        <f>+IF(Rohdaten!B45323&gt;0,Rohdaten!B45323,"")</f>
        <v/>
      </c>
      <c r="B45323" s="38" t="str">
        <f t="shared" si="1432"/>
        <v/>
      </c>
      <c r="C45323" s="38" t="str">
        <f t="shared" si="1433"/>
        <v/>
      </c>
    </row>
    <row r="45324" spans="1:3" x14ac:dyDescent="0.2">
      <c r="A45324" s="37" t="str">
        <f>+IF(Rohdaten!B45324&gt;0,Rohdaten!B45324,"")</f>
        <v/>
      </c>
      <c r="B45324" s="38" t="str">
        <f t="shared" si="1432"/>
        <v/>
      </c>
      <c r="C45324" s="38" t="str">
        <f t="shared" si="1433"/>
        <v/>
      </c>
    </row>
    <row r="45325" spans="1:3" x14ac:dyDescent="0.2">
      <c r="A45325" s="37" t="str">
        <f>+IF(Rohdaten!B45325&gt;0,Rohdaten!B45325,"")</f>
        <v/>
      </c>
      <c r="B45325" s="38" t="str">
        <f t="shared" si="1432"/>
        <v/>
      </c>
      <c r="C45325" s="38" t="str">
        <f t="shared" si="1433"/>
        <v/>
      </c>
    </row>
    <row r="45326" spans="1:3" x14ac:dyDescent="0.2">
      <c r="A45326" s="37" t="str">
        <f>+IF(Rohdaten!B45326&gt;0,Rohdaten!B45326,"")</f>
        <v/>
      </c>
      <c r="B45326" s="38" t="str">
        <f t="shared" si="1432"/>
        <v/>
      </c>
      <c r="C45326" s="38" t="str">
        <f t="shared" si="1433"/>
        <v/>
      </c>
    </row>
    <row r="45327" spans="1:3" x14ac:dyDescent="0.2">
      <c r="A45327" s="37" t="str">
        <f>+IF(Rohdaten!B45327&gt;0,Rohdaten!B45327,"")</f>
        <v/>
      </c>
      <c r="B45327" s="38" t="str">
        <f t="shared" si="1432"/>
        <v/>
      </c>
      <c r="C45327" s="38" t="str">
        <f t="shared" si="1433"/>
        <v/>
      </c>
    </row>
    <row r="45328" spans="1:3" x14ac:dyDescent="0.2">
      <c r="A45328" s="37" t="str">
        <f>+IF(Rohdaten!B45328&gt;0,Rohdaten!B45328,"")</f>
        <v/>
      </c>
      <c r="B45328" s="38" t="str">
        <f t="shared" si="1432"/>
        <v/>
      </c>
      <c r="C45328" s="38" t="str">
        <f t="shared" si="1433"/>
        <v/>
      </c>
    </row>
    <row r="45329" spans="1:3" x14ac:dyDescent="0.2">
      <c r="A45329" s="37" t="str">
        <f>+IF(Rohdaten!B45329&gt;0,Rohdaten!B45329,"")</f>
        <v/>
      </c>
      <c r="B45329" s="38" t="str">
        <f t="shared" si="1432"/>
        <v/>
      </c>
      <c r="C45329" s="38" t="str">
        <f t="shared" si="1433"/>
        <v/>
      </c>
    </row>
    <row r="45330" spans="1:3" x14ac:dyDescent="0.2">
      <c r="A45330" s="37" t="str">
        <f>+IF(Rohdaten!B45330&gt;0,Rohdaten!B45330,"")</f>
        <v/>
      </c>
      <c r="B45330" s="38" t="str">
        <f t="shared" si="1432"/>
        <v/>
      </c>
      <c r="C45330" s="38" t="str">
        <f t="shared" si="1433"/>
        <v/>
      </c>
    </row>
    <row r="45331" spans="1:3" x14ac:dyDescent="0.2">
      <c r="A45331" s="37" t="str">
        <f>+IF(Rohdaten!B45331&gt;0,Rohdaten!B45331,"")</f>
        <v/>
      </c>
      <c r="B45331" s="38" t="str">
        <f t="shared" si="1432"/>
        <v/>
      </c>
      <c r="C45331" s="38" t="str">
        <f t="shared" si="1433"/>
        <v/>
      </c>
    </row>
    <row r="45332" spans="1:3" x14ac:dyDescent="0.2">
      <c r="A45332" s="37" t="str">
        <f>+IF(Rohdaten!B45332&gt;0,Rohdaten!B45332,"")</f>
        <v/>
      </c>
      <c r="B45332" s="38" t="str">
        <f t="shared" si="1432"/>
        <v/>
      </c>
      <c r="C45332" s="38" t="str">
        <f t="shared" si="1433"/>
        <v/>
      </c>
    </row>
    <row r="45333" spans="1:3" x14ac:dyDescent="0.2">
      <c r="A45333" s="37" t="str">
        <f>+IF(Rohdaten!B45333&gt;0,Rohdaten!B45333,"")</f>
        <v/>
      </c>
      <c r="B45333" s="38" t="str">
        <f t="shared" ref="B45333:B45396" si="1434">+LEFT(A45333,1)</f>
        <v/>
      </c>
      <c r="C45333" s="38" t="str">
        <f t="shared" ref="C45333:C45396" si="1435">+LEFT(A45333,2)</f>
        <v/>
      </c>
    </row>
    <row r="45334" spans="1:3" x14ac:dyDescent="0.2">
      <c r="A45334" s="37" t="str">
        <f>+IF(Rohdaten!B45334&gt;0,Rohdaten!B45334,"")</f>
        <v/>
      </c>
      <c r="B45334" s="38" t="str">
        <f t="shared" si="1434"/>
        <v/>
      </c>
      <c r="C45334" s="38" t="str">
        <f t="shared" si="1435"/>
        <v/>
      </c>
    </row>
    <row r="45335" spans="1:3" x14ac:dyDescent="0.2">
      <c r="A45335" s="37" t="str">
        <f>+IF(Rohdaten!B45335&gt;0,Rohdaten!B45335,"")</f>
        <v/>
      </c>
      <c r="B45335" s="38" t="str">
        <f t="shared" si="1434"/>
        <v/>
      </c>
      <c r="C45335" s="38" t="str">
        <f t="shared" si="1435"/>
        <v/>
      </c>
    </row>
    <row r="45336" spans="1:3" x14ac:dyDescent="0.2">
      <c r="A45336" s="37" t="str">
        <f>+IF(Rohdaten!B45336&gt;0,Rohdaten!B45336,"")</f>
        <v/>
      </c>
      <c r="B45336" s="38" t="str">
        <f t="shared" si="1434"/>
        <v/>
      </c>
      <c r="C45336" s="38" t="str">
        <f t="shared" si="1435"/>
        <v/>
      </c>
    </row>
    <row r="45337" spans="1:3" x14ac:dyDescent="0.2">
      <c r="A45337" s="37" t="str">
        <f>+IF(Rohdaten!B45337&gt;0,Rohdaten!B45337,"")</f>
        <v/>
      </c>
      <c r="B45337" s="38" t="str">
        <f t="shared" si="1434"/>
        <v/>
      </c>
      <c r="C45337" s="38" t="str">
        <f t="shared" si="1435"/>
        <v/>
      </c>
    </row>
    <row r="45338" spans="1:3" x14ac:dyDescent="0.2">
      <c r="A45338" s="37" t="str">
        <f>+IF(Rohdaten!B45338&gt;0,Rohdaten!B45338,"")</f>
        <v/>
      </c>
      <c r="B45338" s="38" t="str">
        <f t="shared" si="1434"/>
        <v/>
      </c>
      <c r="C45338" s="38" t="str">
        <f t="shared" si="1435"/>
        <v/>
      </c>
    </row>
    <row r="45339" spans="1:3" x14ac:dyDescent="0.2">
      <c r="A45339" s="37" t="str">
        <f>+IF(Rohdaten!B45339&gt;0,Rohdaten!B45339,"")</f>
        <v/>
      </c>
      <c r="B45339" s="38" t="str">
        <f t="shared" si="1434"/>
        <v/>
      </c>
      <c r="C45339" s="38" t="str">
        <f t="shared" si="1435"/>
        <v/>
      </c>
    </row>
    <row r="45340" spans="1:3" x14ac:dyDescent="0.2">
      <c r="A45340" s="37" t="str">
        <f>+IF(Rohdaten!B45340&gt;0,Rohdaten!B45340,"")</f>
        <v/>
      </c>
      <c r="B45340" s="38" t="str">
        <f t="shared" si="1434"/>
        <v/>
      </c>
      <c r="C45340" s="38" t="str">
        <f t="shared" si="1435"/>
        <v/>
      </c>
    </row>
    <row r="45341" spans="1:3" x14ac:dyDescent="0.2">
      <c r="A45341" s="37" t="str">
        <f>+IF(Rohdaten!B45341&gt;0,Rohdaten!B45341,"")</f>
        <v/>
      </c>
      <c r="B45341" s="38" t="str">
        <f t="shared" si="1434"/>
        <v/>
      </c>
      <c r="C45341" s="38" t="str">
        <f t="shared" si="1435"/>
        <v/>
      </c>
    </row>
    <row r="45342" spans="1:3" x14ac:dyDescent="0.2">
      <c r="A45342" s="37" t="str">
        <f>+IF(Rohdaten!B45342&gt;0,Rohdaten!B45342,"")</f>
        <v/>
      </c>
      <c r="B45342" s="38" t="str">
        <f t="shared" si="1434"/>
        <v/>
      </c>
      <c r="C45342" s="38" t="str">
        <f t="shared" si="1435"/>
        <v/>
      </c>
    </row>
    <row r="45343" spans="1:3" x14ac:dyDescent="0.2">
      <c r="A45343" s="37" t="str">
        <f>+IF(Rohdaten!B45343&gt;0,Rohdaten!B45343,"")</f>
        <v/>
      </c>
      <c r="B45343" s="38" t="str">
        <f t="shared" si="1434"/>
        <v/>
      </c>
      <c r="C45343" s="38" t="str">
        <f t="shared" si="1435"/>
        <v/>
      </c>
    </row>
    <row r="45344" spans="1:3" x14ac:dyDescent="0.2">
      <c r="A45344" s="37" t="str">
        <f>+IF(Rohdaten!B45344&gt;0,Rohdaten!B45344,"")</f>
        <v/>
      </c>
      <c r="B45344" s="38" t="str">
        <f t="shared" si="1434"/>
        <v/>
      </c>
      <c r="C45344" s="38" t="str">
        <f t="shared" si="1435"/>
        <v/>
      </c>
    </row>
    <row r="45345" spans="1:3" x14ac:dyDescent="0.2">
      <c r="A45345" s="37" t="str">
        <f>+IF(Rohdaten!B45345&gt;0,Rohdaten!B45345,"")</f>
        <v/>
      </c>
      <c r="B45345" s="38" t="str">
        <f t="shared" si="1434"/>
        <v/>
      </c>
      <c r="C45345" s="38" t="str">
        <f t="shared" si="1435"/>
        <v/>
      </c>
    </row>
    <row r="45346" spans="1:3" x14ac:dyDescent="0.2">
      <c r="A45346" s="37" t="str">
        <f>+IF(Rohdaten!B45346&gt;0,Rohdaten!B45346,"")</f>
        <v/>
      </c>
      <c r="B45346" s="38" t="str">
        <f t="shared" si="1434"/>
        <v/>
      </c>
      <c r="C45346" s="38" t="str">
        <f t="shared" si="1435"/>
        <v/>
      </c>
    </row>
    <row r="45347" spans="1:3" x14ac:dyDescent="0.2">
      <c r="A45347" s="37" t="str">
        <f>+IF(Rohdaten!B45347&gt;0,Rohdaten!B45347,"")</f>
        <v/>
      </c>
      <c r="B45347" s="38" t="str">
        <f t="shared" si="1434"/>
        <v/>
      </c>
      <c r="C45347" s="38" t="str">
        <f t="shared" si="1435"/>
        <v/>
      </c>
    </row>
    <row r="45348" spans="1:3" x14ac:dyDescent="0.2">
      <c r="A45348" s="37" t="str">
        <f>+IF(Rohdaten!B45348&gt;0,Rohdaten!B45348,"")</f>
        <v/>
      </c>
      <c r="B45348" s="38" t="str">
        <f t="shared" si="1434"/>
        <v/>
      </c>
      <c r="C45348" s="38" t="str">
        <f t="shared" si="1435"/>
        <v/>
      </c>
    </row>
    <row r="45349" spans="1:3" x14ac:dyDescent="0.2">
      <c r="A45349" s="37" t="str">
        <f>+IF(Rohdaten!B45349&gt;0,Rohdaten!B45349,"")</f>
        <v/>
      </c>
      <c r="B45349" s="38" t="str">
        <f t="shared" si="1434"/>
        <v/>
      </c>
      <c r="C45349" s="38" t="str">
        <f t="shared" si="1435"/>
        <v/>
      </c>
    </row>
    <row r="45350" spans="1:3" x14ac:dyDescent="0.2">
      <c r="A45350" s="37" t="str">
        <f>+IF(Rohdaten!B45350&gt;0,Rohdaten!B45350,"")</f>
        <v/>
      </c>
      <c r="B45350" s="38" t="str">
        <f t="shared" si="1434"/>
        <v/>
      </c>
      <c r="C45350" s="38" t="str">
        <f t="shared" si="1435"/>
        <v/>
      </c>
    </row>
    <row r="45351" spans="1:3" x14ac:dyDescent="0.2">
      <c r="A45351" s="37" t="str">
        <f>+IF(Rohdaten!B45351&gt;0,Rohdaten!B45351,"")</f>
        <v/>
      </c>
      <c r="B45351" s="38" t="str">
        <f t="shared" si="1434"/>
        <v/>
      </c>
      <c r="C45351" s="38" t="str">
        <f t="shared" si="1435"/>
        <v/>
      </c>
    </row>
    <row r="45352" spans="1:3" x14ac:dyDescent="0.2">
      <c r="A45352" s="37" t="str">
        <f>+IF(Rohdaten!B45352&gt;0,Rohdaten!B45352,"")</f>
        <v/>
      </c>
      <c r="B45352" s="38" t="str">
        <f t="shared" si="1434"/>
        <v/>
      </c>
      <c r="C45352" s="38" t="str">
        <f t="shared" si="1435"/>
        <v/>
      </c>
    </row>
    <row r="45353" spans="1:3" x14ac:dyDescent="0.2">
      <c r="A45353" s="37" t="str">
        <f>+IF(Rohdaten!B45353&gt;0,Rohdaten!B45353,"")</f>
        <v/>
      </c>
      <c r="B45353" s="38" t="str">
        <f t="shared" si="1434"/>
        <v/>
      </c>
      <c r="C45353" s="38" t="str">
        <f t="shared" si="1435"/>
        <v/>
      </c>
    </row>
    <row r="45354" spans="1:3" x14ac:dyDescent="0.2">
      <c r="A45354" s="37" t="str">
        <f>+IF(Rohdaten!B45354&gt;0,Rohdaten!B45354,"")</f>
        <v/>
      </c>
      <c r="B45354" s="38" t="str">
        <f t="shared" si="1434"/>
        <v/>
      </c>
      <c r="C45354" s="38" t="str">
        <f t="shared" si="1435"/>
        <v/>
      </c>
    </row>
    <row r="45355" spans="1:3" x14ac:dyDescent="0.2">
      <c r="A45355" s="37" t="str">
        <f>+IF(Rohdaten!B45355&gt;0,Rohdaten!B45355,"")</f>
        <v/>
      </c>
      <c r="B45355" s="38" t="str">
        <f t="shared" si="1434"/>
        <v/>
      </c>
      <c r="C45355" s="38" t="str">
        <f t="shared" si="1435"/>
        <v/>
      </c>
    </row>
    <row r="45356" spans="1:3" x14ac:dyDescent="0.2">
      <c r="A45356" s="37" t="str">
        <f>+IF(Rohdaten!B45356&gt;0,Rohdaten!B45356,"")</f>
        <v/>
      </c>
      <c r="B45356" s="38" t="str">
        <f t="shared" si="1434"/>
        <v/>
      </c>
      <c r="C45356" s="38" t="str">
        <f t="shared" si="1435"/>
        <v/>
      </c>
    </row>
    <row r="45357" spans="1:3" x14ac:dyDescent="0.2">
      <c r="A45357" s="37" t="str">
        <f>+IF(Rohdaten!B45357&gt;0,Rohdaten!B45357,"")</f>
        <v/>
      </c>
      <c r="B45357" s="38" t="str">
        <f t="shared" si="1434"/>
        <v/>
      </c>
      <c r="C45357" s="38" t="str">
        <f t="shared" si="1435"/>
        <v/>
      </c>
    </row>
    <row r="45358" spans="1:3" x14ac:dyDescent="0.2">
      <c r="A45358" s="37" t="str">
        <f>+IF(Rohdaten!B45358&gt;0,Rohdaten!B45358,"")</f>
        <v/>
      </c>
      <c r="B45358" s="38" t="str">
        <f t="shared" si="1434"/>
        <v/>
      </c>
      <c r="C45358" s="38" t="str">
        <f t="shared" si="1435"/>
        <v/>
      </c>
    </row>
    <row r="45359" spans="1:3" x14ac:dyDescent="0.2">
      <c r="A45359" s="37" t="str">
        <f>+IF(Rohdaten!B45359&gt;0,Rohdaten!B45359,"")</f>
        <v/>
      </c>
      <c r="B45359" s="38" t="str">
        <f t="shared" si="1434"/>
        <v/>
      </c>
      <c r="C45359" s="38" t="str">
        <f t="shared" si="1435"/>
        <v/>
      </c>
    </row>
    <row r="45360" spans="1:3" x14ac:dyDescent="0.2">
      <c r="A45360" s="37" t="str">
        <f>+IF(Rohdaten!B45360&gt;0,Rohdaten!B45360,"")</f>
        <v/>
      </c>
      <c r="B45360" s="38" t="str">
        <f t="shared" si="1434"/>
        <v/>
      </c>
      <c r="C45360" s="38" t="str">
        <f t="shared" si="1435"/>
        <v/>
      </c>
    </row>
    <row r="45361" spans="1:3" x14ac:dyDescent="0.2">
      <c r="A45361" s="37" t="str">
        <f>+IF(Rohdaten!B45361&gt;0,Rohdaten!B45361,"")</f>
        <v/>
      </c>
      <c r="B45361" s="38" t="str">
        <f t="shared" si="1434"/>
        <v/>
      </c>
      <c r="C45361" s="38" t="str">
        <f t="shared" si="1435"/>
        <v/>
      </c>
    </row>
    <row r="45362" spans="1:3" x14ac:dyDescent="0.2">
      <c r="A45362" s="37" t="str">
        <f>+IF(Rohdaten!B45362&gt;0,Rohdaten!B45362,"")</f>
        <v/>
      </c>
      <c r="B45362" s="38" t="str">
        <f t="shared" si="1434"/>
        <v/>
      </c>
      <c r="C45362" s="38" t="str">
        <f t="shared" si="1435"/>
        <v/>
      </c>
    </row>
    <row r="45363" spans="1:3" x14ac:dyDescent="0.2">
      <c r="A45363" s="37" t="str">
        <f>+IF(Rohdaten!B45363&gt;0,Rohdaten!B45363,"")</f>
        <v/>
      </c>
      <c r="B45363" s="38" t="str">
        <f t="shared" si="1434"/>
        <v/>
      </c>
      <c r="C45363" s="38" t="str">
        <f t="shared" si="1435"/>
        <v/>
      </c>
    </row>
    <row r="45364" spans="1:3" x14ac:dyDescent="0.2">
      <c r="A45364" s="37" t="str">
        <f>+IF(Rohdaten!B45364&gt;0,Rohdaten!B45364,"")</f>
        <v/>
      </c>
      <c r="B45364" s="38" t="str">
        <f t="shared" si="1434"/>
        <v/>
      </c>
      <c r="C45364" s="38" t="str">
        <f t="shared" si="1435"/>
        <v/>
      </c>
    </row>
    <row r="45365" spans="1:3" x14ac:dyDescent="0.2">
      <c r="A45365" s="37" t="str">
        <f>+IF(Rohdaten!B45365&gt;0,Rohdaten!B45365,"")</f>
        <v/>
      </c>
      <c r="B45365" s="38" t="str">
        <f t="shared" si="1434"/>
        <v/>
      </c>
      <c r="C45365" s="38" t="str">
        <f t="shared" si="1435"/>
        <v/>
      </c>
    </row>
    <row r="45366" spans="1:3" x14ac:dyDescent="0.2">
      <c r="A45366" s="37" t="str">
        <f>+IF(Rohdaten!B45366&gt;0,Rohdaten!B45366,"")</f>
        <v/>
      </c>
      <c r="B45366" s="38" t="str">
        <f t="shared" si="1434"/>
        <v/>
      </c>
      <c r="C45366" s="38" t="str">
        <f t="shared" si="1435"/>
        <v/>
      </c>
    </row>
    <row r="45367" spans="1:3" x14ac:dyDescent="0.2">
      <c r="A45367" s="37" t="str">
        <f>+IF(Rohdaten!B45367&gt;0,Rohdaten!B45367,"")</f>
        <v/>
      </c>
      <c r="B45367" s="38" t="str">
        <f t="shared" si="1434"/>
        <v/>
      </c>
      <c r="C45367" s="38" t="str">
        <f t="shared" si="1435"/>
        <v/>
      </c>
    </row>
    <row r="45368" spans="1:3" x14ac:dyDescent="0.2">
      <c r="A45368" s="37" t="str">
        <f>+IF(Rohdaten!B45368&gt;0,Rohdaten!B45368,"")</f>
        <v/>
      </c>
      <c r="B45368" s="38" t="str">
        <f t="shared" si="1434"/>
        <v/>
      </c>
      <c r="C45368" s="38" t="str">
        <f t="shared" si="1435"/>
        <v/>
      </c>
    </row>
    <row r="45369" spans="1:3" x14ac:dyDescent="0.2">
      <c r="A45369" s="37" t="str">
        <f>+IF(Rohdaten!B45369&gt;0,Rohdaten!B45369,"")</f>
        <v/>
      </c>
      <c r="B45369" s="38" t="str">
        <f t="shared" si="1434"/>
        <v/>
      </c>
      <c r="C45369" s="38" t="str">
        <f t="shared" si="1435"/>
        <v/>
      </c>
    </row>
    <row r="45370" spans="1:3" x14ac:dyDescent="0.2">
      <c r="A45370" s="37" t="str">
        <f>+IF(Rohdaten!B45370&gt;0,Rohdaten!B45370,"")</f>
        <v/>
      </c>
      <c r="B45370" s="38" t="str">
        <f t="shared" si="1434"/>
        <v/>
      </c>
      <c r="C45370" s="38" t="str">
        <f t="shared" si="1435"/>
        <v/>
      </c>
    </row>
    <row r="45371" spans="1:3" x14ac:dyDescent="0.2">
      <c r="A45371" s="37" t="str">
        <f>+IF(Rohdaten!B45371&gt;0,Rohdaten!B45371,"")</f>
        <v/>
      </c>
      <c r="B45371" s="38" t="str">
        <f t="shared" si="1434"/>
        <v/>
      </c>
      <c r="C45371" s="38" t="str">
        <f t="shared" si="1435"/>
        <v/>
      </c>
    </row>
    <row r="45372" spans="1:3" x14ac:dyDescent="0.2">
      <c r="A45372" s="37" t="str">
        <f>+IF(Rohdaten!B45372&gt;0,Rohdaten!B45372,"")</f>
        <v/>
      </c>
      <c r="B45372" s="38" t="str">
        <f t="shared" si="1434"/>
        <v/>
      </c>
      <c r="C45372" s="38" t="str">
        <f t="shared" si="1435"/>
        <v/>
      </c>
    </row>
    <row r="45373" spans="1:3" x14ac:dyDescent="0.2">
      <c r="A45373" s="37" t="str">
        <f>+IF(Rohdaten!B45373&gt;0,Rohdaten!B45373,"")</f>
        <v/>
      </c>
      <c r="B45373" s="38" t="str">
        <f t="shared" si="1434"/>
        <v/>
      </c>
      <c r="C45373" s="38" t="str">
        <f t="shared" si="1435"/>
        <v/>
      </c>
    </row>
    <row r="45374" spans="1:3" x14ac:dyDescent="0.2">
      <c r="A45374" s="37" t="str">
        <f>+IF(Rohdaten!B45374&gt;0,Rohdaten!B45374,"")</f>
        <v/>
      </c>
      <c r="B45374" s="38" t="str">
        <f t="shared" si="1434"/>
        <v/>
      </c>
      <c r="C45374" s="38" t="str">
        <f t="shared" si="1435"/>
        <v/>
      </c>
    </row>
    <row r="45375" spans="1:3" x14ac:dyDescent="0.2">
      <c r="A45375" s="37" t="str">
        <f>+IF(Rohdaten!B45375&gt;0,Rohdaten!B45375,"")</f>
        <v/>
      </c>
      <c r="B45375" s="38" t="str">
        <f t="shared" si="1434"/>
        <v/>
      </c>
      <c r="C45375" s="38" t="str">
        <f t="shared" si="1435"/>
        <v/>
      </c>
    </row>
    <row r="45376" spans="1:3" x14ac:dyDescent="0.2">
      <c r="A45376" s="37" t="str">
        <f>+IF(Rohdaten!B45376&gt;0,Rohdaten!B45376,"")</f>
        <v/>
      </c>
      <c r="B45376" s="38" t="str">
        <f t="shared" si="1434"/>
        <v/>
      </c>
      <c r="C45376" s="38" t="str">
        <f t="shared" si="1435"/>
        <v/>
      </c>
    </row>
    <row r="45377" spans="1:3" x14ac:dyDescent="0.2">
      <c r="A45377" s="37" t="str">
        <f>+IF(Rohdaten!B45377&gt;0,Rohdaten!B45377,"")</f>
        <v/>
      </c>
      <c r="B45377" s="38" t="str">
        <f t="shared" si="1434"/>
        <v/>
      </c>
      <c r="C45377" s="38" t="str">
        <f t="shared" si="1435"/>
        <v/>
      </c>
    </row>
    <row r="45378" spans="1:3" x14ac:dyDescent="0.2">
      <c r="A45378" s="37" t="str">
        <f>+IF(Rohdaten!B45378&gt;0,Rohdaten!B45378,"")</f>
        <v/>
      </c>
      <c r="B45378" s="38" t="str">
        <f t="shared" si="1434"/>
        <v/>
      </c>
      <c r="C45378" s="38" t="str">
        <f t="shared" si="1435"/>
        <v/>
      </c>
    </row>
    <row r="45379" spans="1:3" x14ac:dyDescent="0.2">
      <c r="A45379" s="37" t="str">
        <f>+IF(Rohdaten!B45379&gt;0,Rohdaten!B45379,"")</f>
        <v/>
      </c>
      <c r="B45379" s="38" t="str">
        <f t="shared" si="1434"/>
        <v/>
      </c>
      <c r="C45379" s="38" t="str">
        <f t="shared" si="1435"/>
        <v/>
      </c>
    </row>
    <row r="45380" spans="1:3" x14ac:dyDescent="0.2">
      <c r="A45380" s="37" t="str">
        <f>+IF(Rohdaten!B45380&gt;0,Rohdaten!B45380,"")</f>
        <v/>
      </c>
      <c r="B45380" s="38" t="str">
        <f t="shared" si="1434"/>
        <v/>
      </c>
      <c r="C45380" s="38" t="str">
        <f t="shared" si="1435"/>
        <v/>
      </c>
    </row>
    <row r="45381" spans="1:3" x14ac:dyDescent="0.2">
      <c r="A45381" s="37" t="str">
        <f>+IF(Rohdaten!B45381&gt;0,Rohdaten!B45381,"")</f>
        <v/>
      </c>
      <c r="B45381" s="38" t="str">
        <f t="shared" si="1434"/>
        <v/>
      </c>
      <c r="C45381" s="38" t="str">
        <f t="shared" si="1435"/>
        <v/>
      </c>
    </row>
    <row r="45382" spans="1:3" x14ac:dyDescent="0.2">
      <c r="A45382" s="37" t="str">
        <f>+IF(Rohdaten!B45382&gt;0,Rohdaten!B45382,"")</f>
        <v/>
      </c>
      <c r="B45382" s="38" t="str">
        <f t="shared" si="1434"/>
        <v/>
      </c>
      <c r="C45382" s="38" t="str">
        <f t="shared" si="1435"/>
        <v/>
      </c>
    </row>
    <row r="45383" spans="1:3" x14ac:dyDescent="0.2">
      <c r="A45383" s="37" t="str">
        <f>+IF(Rohdaten!B45383&gt;0,Rohdaten!B45383,"")</f>
        <v/>
      </c>
      <c r="B45383" s="38" t="str">
        <f t="shared" si="1434"/>
        <v/>
      </c>
      <c r="C45383" s="38" t="str">
        <f t="shared" si="1435"/>
        <v/>
      </c>
    </row>
    <row r="45384" spans="1:3" x14ac:dyDescent="0.2">
      <c r="A45384" s="37" t="str">
        <f>+IF(Rohdaten!B45384&gt;0,Rohdaten!B45384,"")</f>
        <v/>
      </c>
      <c r="B45384" s="38" t="str">
        <f t="shared" si="1434"/>
        <v/>
      </c>
      <c r="C45384" s="38" t="str">
        <f t="shared" si="1435"/>
        <v/>
      </c>
    </row>
    <row r="45385" spans="1:3" x14ac:dyDescent="0.2">
      <c r="A45385" s="37" t="str">
        <f>+IF(Rohdaten!B45385&gt;0,Rohdaten!B45385,"")</f>
        <v/>
      </c>
      <c r="B45385" s="38" t="str">
        <f t="shared" si="1434"/>
        <v/>
      </c>
      <c r="C45385" s="38" t="str">
        <f t="shared" si="1435"/>
        <v/>
      </c>
    </row>
    <row r="45386" spans="1:3" x14ac:dyDescent="0.2">
      <c r="A45386" s="37" t="str">
        <f>+IF(Rohdaten!B45386&gt;0,Rohdaten!B45386,"")</f>
        <v/>
      </c>
      <c r="B45386" s="38" t="str">
        <f t="shared" si="1434"/>
        <v/>
      </c>
      <c r="C45386" s="38" t="str">
        <f t="shared" si="1435"/>
        <v/>
      </c>
    </row>
    <row r="45387" spans="1:3" x14ac:dyDescent="0.2">
      <c r="A45387" s="37" t="str">
        <f>+IF(Rohdaten!B45387&gt;0,Rohdaten!B45387,"")</f>
        <v/>
      </c>
      <c r="B45387" s="38" t="str">
        <f t="shared" si="1434"/>
        <v/>
      </c>
      <c r="C45387" s="38" t="str">
        <f t="shared" si="1435"/>
        <v/>
      </c>
    </row>
    <row r="45388" spans="1:3" x14ac:dyDescent="0.2">
      <c r="A45388" s="37" t="str">
        <f>+IF(Rohdaten!B45388&gt;0,Rohdaten!B45388,"")</f>
        <v/>
      </c>
      <c r="B45388" s="38" t="str">
        <f t="shared" si="1434"/>
        <v/>
      </c>
      <c r="C45388" s="38" t="str">
        <f t="shared" si="1435"/>
        <v/>
      </c>
    </row>
    <row r="45389" spans="1:3" x14ac:dyDescent="0.2">
      <c r="A45389" s="37" t="str">
        <f>+IF(Rohdaten!B45389&gt;0,Rohdaten!B45389,"")</f>
        <v/>
      </c>
      <c r="B45389" s="38" t="str">
        <f t="shared" si="1434"/>
        <v/>
      </c>
      <c r="C45389" s="38" t="str">
        <f t="shared" si="1435"/>
        <v/>
      </c>
    </row>
    <row r="45390" spans="1:3" x14ac:dyDescent="0.2">
      <c r="A45390" s="37" t="str">
        <f>+IF(Rohdaten!B45390&gt;0,Rohdaten!B45390,"")</f>
        <v/>
      </c>
      <c r="B45390" s="38" t="str">
        <f t="shared" si="1434"/>
        <v/>
      </c>
      <c r="C45390" s="38" t="str">
        <f t="shared" si="1435"/>
        <v/>
      </c>
    </row>
    <row r="45391" spans="1:3" x14ac:dyDescent="0.2">
      <c r="A45391" s="37" t="str">
        <f>+IF(Rohdaten!B45391&gt;0,Rohdaten!B45391,"")</f>
        <v/>
      </c>
      <c r="B45391" s="38" t="str">
        <f t="shared" si="1434"/>
        <v/>
      </c>
      <c r="C45391" s="38" t="str">
        <f t="shared" si="1435"/>
        <v/>
      </c>
    </row>
    <row r="45392" spans="1:3" x14ac:dyDescent="0.2">
      <c r="A45392" s="37" t="str">
        <f>+IF(Rohdaten!B45392&gt;0,Rohdaten!B45392,"")</f>
        <v/>
      </c>
      <c r="B45392" s="38" t="str">
        <f t="shared" si="1434"/>
        <v/>
      </c>
      <c r="C45392" s="38" t="str">
        <f t="shared" si="1435"/>
        <v/>
      </c>
    </row>
    <row r="45393" spans="1:3" x14ac:dyDescent="0.2">
      <c r="A45393" s="37" t="str">
        <f>+IF(Rohdaten!B45393&gt;0,Rohdaten!B45393,"")</f>
        <v/>
      </c>
      <c r="B45393" s="38" t="str">
        <f t="shared" si="1434"/>
        <v/>
      </c>
      <c r="C45393" s="38" t="str">
        <f t="shared" si="1435"/>
        <v/>
      </c>
    </row>
    <row r="45394" spans="1:3" x14ac:dyDescent="0.2">
      <c r="A45394" s="37" t="str">
        <f>+IF(Rohdaten!B45394&gt;0,Rohdaten!B45394,"")</f>
        <v/>
      </c>
      <c r="B45394" s="38" t="str">
        <f t="shared" si="1434"/>
        <v/>
      </c>
      <c r="C45394" s="38" t="str">
        <f t="shared" si="1435"/>
        <v/>
      </c>
    </row>
    <row r="45395" spans="1:3" x14ac:dyDescent="0.2">
      <c r="A45395" s="37" t="str">
        <f>+IF(Rohdaten!B45395&gt;0,Rohdaten!B45395,"")</f>
        <v/>
      </c>
      <c r="B45395" s="38" t="str">
        <f t="shared" si="1434"/>
        <v/>
      </c>
      <c r="C45395" s="38" t="str">
        <f t="shared" si="1435"/>
        <v/>
      </c>
    </row>
    <row r="45396" spans="1:3" x14ac:dyDescent="0.2">
      <c r="A45396" s="37" t="str">
        <f>+IF(Rohdaten!B45396&gt;0,Rohdaten!B45396,"")</f>
        <v/>
      </c>
      <c r="B45396" s="38" t="str">
        <f t="shared" si="1434"/>
        <v/>
      </c>
      <c r="C45396" s="38" t="str">
        <f t="shared" si="1435"/>
        <v/>
      </c>
    </row>
    <row r="45397" spans="1:3" x14ac:dyDescent="0.2">
      <c r="A45397" s="37" t="str">
        <f>+IF(Rohdaten!B45397&gt;0,Rohdaten!B45397,"")</f>
        <v/>
      </c>
      <c r="B45397" s="38" t="str">
        <f t="shared" ref="B45397:B45460" si="1436">+LEFT(A45397,1)</f>
        <v/>
      </c>
      <c r="C45397" s="38" t="str">
        <f t="shared" ref="C45397:C45460" si="1437">+LEFT(A45397,2)</f>
        <v/>
      </c>
    </row>
    <row r="45398" spans="1:3" x14ac:dyDescent="0.2">
      <c r="A45398" s="37" t="str">
        <f>+IF(Rohdaten!B45398&gt;0,Rohdaten!B45398,"")</f>
        <v/>
      </c>
      <c r="B45398" s="38" t="str">
        <f t="shared" si="1436"/>
        <v/>
      </c>
      <c r="C45398" s="38" t="str">
        <f t="shared" si="1437"/>
        <v/>
      </c>
    </row>
    <row r="45399" spans="1:3" x14ac:dyDescent="0.2">
      <c r="A45399" s="37" t="str">
        <f>+IF(Rohdaten!B45399&gt;0,Rohdaten!B45399,"")</f>
        <v/>
      </c>
      <c r="B45399" s="38" t="str">
        <f t="shared" si="1436"/>
        <v/>
      </c>
      <c r="C45399" s="38" t="str">
        <f t="shared" si="1437"/>
        <v/>
      </c>
    </row>
    <row r="45400" spans="1:3" x14ac:dyDescent="0.2">
      <c r="A45400" s="37" t="str">
        <f>+IF(Rohdaten!B45400&gt;0,Rohdaten!B45400,"")</f>
        <v/>
      </c>
      <c r="B45400" s="38" t="str">
        <f t="shared" si="1436"/>
        <v/>
      </c>
      <c r="C45400" s="38" t="str">
        <f t="shared" si="1437"/>
        <v/>
      </c>
    </row>
    <row r="45401" spans="1:3" x14ac:dyDescent="0.2">
      <c r="A45401" s="37" t="str">
        <f>+IF(Rohdaten!B45401&gt;0,Rohdaten!B45401,"")</f>
        <v/>
      </c>
      <c r="B45401" s="38" t="str">
        <f t="shared" si="1436"/>
        <v/>
      </c>
      <c r="C45401" s="38" t="str">
        <f t="shared" si="1437"/>
        <v/>
      </c>
    </row>
    <row r="45402" spans="1:3" x14ac:dyDescent="0.2">
      <c r="A45402" s="37" t="str">
        <f>+IF(Rohdaten!B45402&gt;0,Rohdaten!B45402,"")</f>
        <v/>
      </c>
      <c r="B45402" s="38" t="str">
        <f t="shared" si="1436"/>
        <v/>
      </c>
      <c r="C45402" s="38" t="str">
        <f t="shared" si="1437"/>
        <v/>
      </c>
    </row>
    <row r="45403" spans="1:3" x14ac:dyDescent="0.2">
      <c r="A45403" s="37" t="str">
        <f>+IF(Rohdaten!B45403&gt;0,Rohdaten!B45403,"")</f>
        <v/>
      </c>
      <c r="B45403" s="38" t="str">
        <f t="shared" si="1436"/>
        <v/>
      </c>
      <c r="C45403" s="38" t="str">
        <f t="shared" si="1437"/>
        <v/>
      </c>
    </row>
    <row r="45404" spans="1:3" x14ac:dyDescent="0.2">
      <c r="A45404" s="37" t="str">
        <f>+IF(Rohdaten!B45404&gt;0,Rohdaten!B45404,"")</f>
        <v/>
      </c>
      <c r="B45404" s="38" t="str">
        <f t="shared" si="1436"/>
        <v/>
      </c>
      <c r="C45404" s="38" t="str">
        <f t="shared" si="1437"/>
        <v/>
      </c>
    </row>
    <row r="45405" spans="1:3" x14ac:dyDescent="0.2">
      <c r="A45405" s="37" t="str">
        <f>+IF(Rohdaten!B45405&gt;0,Rohdaten!B45405,"")</f>
        <v/>
      </c>
      <c r="B45405" s="38" t="str">
        <f t="shared" si="1436"/>
        <v/>
      </c>
      <c r="C45405" s="38" t="str">
        <f t="shared" si="1437"/>
        <v/>
      </c>
    </row>
    <row r="45406" spans="1:3" x14ac:dyDescent="0.2">
      <c r="A45406" s="37" t="str">
        <f>+IF(Rohdaten!B45406&gt;0,Rohdaten!B45406,"")</f>
        <v/>
      </c>
      <c r="B45406" s="38" t="str">
        <f t="shared" si="1436"/>
        <v/>
      </c>
      <c r="C45406" s="38" t="str">
        <f t="shared" si="1437"/>
        <v/>
      </c>
    </row>
    <row r="45407" spans="1:3" x14ac:dyDescent="0.2">
      <c r="A45407" s="37" t="str">
        <f>+IF(Rohdaten!B45407&gt;0,Rohdaten!B45407,"")</f>
        <v/>
      </c>
      <c r="B45407" s="38" t="str">
        <f t="shared" si="1436"/>
        <v/>
      </c>
      <c r="C45407" s="38" t="str">
        <f t="shared" si="1437"/>
        <v/>
      </c>
    </row>
    <row r="45408" spans="1:3" x14ac:dyDescent="0.2">
      <c r="A45408" s="37" t="str">
        <f>+IF(Rohdaten!B45408&gt;0,Rohdaten!B45408,"")</f>
        <v/>
      </c>
      <c r="B45408" s="38" t="str">
        <f t="shared" si="1436"/>
        <v/>
      </c>
      <c r="C45408" s="38" t="str">
        <f t="shared" si="1437"/>
        <v/>
      </c>
    </row>
    <row r="45409" spans="1:3" x14ac:dyDescent="0.2">
      <c r="A45409" s="37" t="str">
        <f>+IF(Rohdaten!B45409&gt;0,Rohdaten!B45409,"")</f>
        <v/>
      </c>
      <c r="B45409" s="38" t="str">
        <f t="shared" si="1436"/>
        <v/>
      </c>
      <c r="C45409" s="38" t="str">
        <f t="shared" si="1437"/>
        <v/>
      </c>
    </row>
    <row r="45410" spans="1:3" x14ac:dyDescent="0.2">
      <c r="A45410" s="37" t="str">
        <f>+IF(Rohdaten!B45410&gt;0,Rohdaten!B45410,"")</f>
        <v/>
      </c>
      <c r="B45410" s="38" t="str">
        <f t="shared" si="1436"/>
        <v/>
      </c>
      <c r="C45410" s="38" t="str">
        <f t="shared" si="1437"/>
        <v/>
      </c>
    </row>
    <row r="45411" spans="1:3" x14ac:dyDescent="0.2">
      <c r="A45411" s="37" t="str">
        <f>+IF(Rohdaten!B45411&gt;0,Rohdaten!B45411,"")</f>
        <v/>
      </c>
      <c r="B45411" s="38" t="str">
        <f t="shared" si="1436"/>
        <v/>
      </c>
      <c r="C45411" s="38" t="str">
        <f t="shared" si="1437"/>
        <v/>
      </c>
    </row>
    <row r="45412" spans="1:3" x14ac:dyDescent="0.2">
      <c r="A45412" s="37" t="str">
        <f>+IF(Rohdaten!B45412&gt;0,Rohdaten!B45412,"")</f>
        <v/>
      </c>
      <c r="B45412" s="38" t="str">
        <f t="shared" si="1436"/>
        <v/>
      </c>
      <c r="C45412" s="38" t="str">
        <f t="shared" si="1437"/>
        <v/>
      </c>
    </row>
    <row r="45413" spans="1:3" x14ac:dyDescent="0.2">
      <c r="A45413" s="37" t="str">
        <f>+IF(Rohdaten!B45413&gt;0,Rohdaten!B45413,"")</f>
        <v/>
      </c>
      <c r="B45413" s="38" t="str">
        <f t="shared" si="1436"/>
        <v/>
      </c>
      <c r="C45413" s="38" t="str">
        <f t="shared" si="1437"/>
        <v/>
      </c>
    </row>
    <row r="45414" spans="1:3" x14ac:dyDescent="0.2">
      <c r="A45414" s="37" t="str">
        <f>+IF(Rohdaten!B45414&gt;0,Rohdaten!B45414,"")</f>
        <v/>
      </c>
      <c r="B45414" s="38" t="str">
        <f t="shared" si="1436"/>
        <v/>
      </c>
      <c r="C45414" s="38" t="str">
        <f t="shared" si="1437"/>
        <v/>
      </c>
    </row>
    <row r="45415" spans="1:3" x14ac:dyDescent="0.2">
      <c r="A45415" s="37" t="str">
        <f>+IF(Rohdaten!B45415&gt;0,Rohdaten!B45415,"")</f>
        <v/>
      </c>
      <c r="B45415" s="38" t="str">
        <f t="shared" si="1436"/>
        <v/>
      </c>
      <c r="C45415" s="38" t="str">
        <f t="shared" si="1437"/>
        <v/>
      </c>
    </row>
    <row r="45416" spans="1:3" x14ac:dyDescent="0.2">
      <c r="A45416" s="37" t="str">
        <f>+IF(Rohdaten!B45416&gt;0,Rohdaten!B45416,"")</f>
        <v/>
      </c>
      <c r="B45416" s="38" t="str">
        <f t="shared" si="1436"/>
        <v/>
      </c>
      <c r="C45416" s="38" t="str">
        <f t="shared" si="1437"/>
        <v/>
      </c>
    </row>
    <row r="45417" spans="1:3" x14ac:dyDescent="0.2">
      <c r="A45417" s="37" t="str">
        <f>+IF(Rohdaten!B45417&gt;0,Rohdaten!B45417,"")</f>
        <v/>
      </c>
      <c r="B45417" s="38" t="str">
        <f t="shared" si="1436"/>
        <v/>
      </c>
      <c r="C45417" s="38" t="str">
        <f t="shared" si="1437"/>
        <v/>
      </c>
    </row>
    <row r="45418" spans="1:3" x14ac:dyDescent="0.2">
      <c r="A45418" s="37" t="str">
        <f>+IF(Rohdaten!B45418&gt;0,Rohdaten!B45418,"")</f>
        <v/>
      </c>
      <c r="B45418" s="38" t="str">
        <f t="shared" si="1436"/>
        <v/>
      </c>
      <c r="C45418" s="38" t="str">
        <f t="shared" si="1437"/>
        <v/>
      </c>
    </row>
    <row r="45419" spans="1:3" x14ac:dyDescent="0.2">
      <c r="A45419" s="37" t="str">
        <f>+IF(Rohdaten!B45419&gt;0,Rohdaten!B45419,"")</f>
        <v/>
      </c>
      <c r="B45419" s="38" t="str">
        <f t="shared" si="1436"/>
        <v/>
      </c>
      <c r="C45419" s="38" t="str">
        <f t="shared" si="1437"/>
        <v/>
      </c>
    </row>
    <row r="45420" spans="1:3" x14ac:dyDescent="0.2">
      <c r="A45420" s="37" t="str">
        <f>+IF(Rohdaten!B45420&gt;0,Rohdaten!B45420,"")</f>
        <v/>
      </c>
      <c r="B45420" s="38" t="str">
        <f t="shared" si="1436"/>
        <v/>
      </c>
      <c r="C45420" s="38" t="str">
        <f t="shared" si="1437"/>
        <v/>
      </c>
    </row>
    <row r="45421" spans="1:3" x14ac:dyDescent="0.2">
      <c r="A45421" s="37" t="str">
        <f>+IF(Rohdaten!B45421&gt;0,Rohdaten!B45421,"")</f>
        <v/>
      </c>
      <c r="B45421" s="38" t="str">
        <f t="shared" si="1436"/>
        <v/>
      </c>
      <c r="C45421" s="38" t="str">
        <f t="shared" si="1437"/>
        <v/>
      </c>
    </row>
    <row r="45422" spans="1:3" x14ac:dyDescent="0.2">
      <c r="A45422" s="37" t="str">
        <f>+IF(Rohdaten!B45422&gt;0,Rohdaten!B45422,"")</f>
        <v/>
      </c>
      <c r="B45422" s="38" t="str">
        <f t="shared" si="1436"/>
        <v/>
      </c>
      <c r="C45422" s="38" t="str">
        <f t="shared" si="1437"/>
        <v/>
      </c>
    </row>
    <row r="45423" spans="1:3" x14ac:dyDescent="0.2">
      <c r="A45423" s="37" t="str">
        <f>+IF(Rohdaten!B45423&gt;0,Rohdaten!B45423,"")</f>
        <v/>
      </c>
      <c r="B45423" s="38" t="str">
        <f t="shared" si="1436"/>
        <v/>
      </c>
      <c r="C45423" s="38" t="str">
        <f t="shared" si="1437"/>
        <v/>
      </c>
    </row>
    <row r="45424" spans="1:3" x14ac:dyDescent="0.2">
      <c r="A45424" s="37" t="str">
        <f>+IF(Rohdaten!B45424&gt;0,Rohdaten!B45424,"")</f>
        <v/>
      </c>
      <c r="B45424" s="38" t="str">
        <f t="shared" si="1436"/>
        <v/>
      </c>
      <c r="C45424" s="38" t="str">
        <f t="shared" si="1437"/>
        <v/>
      </c>
    </row>
    <row r="45425" spans="1:3" x14ac:dyDescent="0.2">
      <c r="A45425" s="37" t="str">
        <f>+IF(Rohdaten!B45425&gt;0,Rohdaten!B45425,"")</f>
        <v/>
      </c>
      <c r="B45425" s="38" t="str">
        <f t="shared" si="1436"/>
        <v/>
      </c>
      <c r="C45425" s="38" t="str">
        <f t="shared" si="1437"/>
        <v/>
      </c>
    </row>
    <row r="45426" spans="1:3" x14ac:dyDescent="0.2">
      <c r="A45426" s="37" t="str">
        <f>+IF(Rohdaten!B45426&gt;0,Rohdaten!B45426,"")</f>
        <v/>
      </c>
      <c r="B45426" s="38" t="str">
        <f t="shared" si="1436"/>
        <v/>
      </c>
      <c r="C45426" s="38" t="str">
        <f t="shared" si="1437"/>
        <v/>
      </c>
    </row>
    <row r="45427" spans="1:3" x14ac:dyDescent="0.2">
      <c r="A45427" s="37" t="str">
        <f>+IF(Rohdaten!B45427&gt;0,Rohdaten!B45427,"")</f>
        <v/>
      </c>
      <c r="B45427" s="38" t="str">
        <f t="shared" si="1436"/>
        <v/>
      </c>
      <c r="C45427" s="38" t="str">
        <f t="shared" si="1437"/>
        <v/>
      </c>
    </row>
    <row r="45428" spans="1:3" x14ac:dyDescent="0.2">
      <c r="A45428" s="37" t="str">
        <f>+IF(Rohdaten!B45428&gt;0,Rohdaten!B45428,"")</f>
        <v/>
      </c>
      <c r="B45428" s="38" t="str">
        <f t="shared" si="1436"/>
        <v/>
      </c>
      <c r="C45428" s="38" t="str">
        <f t="shared" si="1437"/>
        <v/>
      </c>
    </row>
    <row r="45429" spans="1:3" x14ac:dyDescent="0.2">
      <c r="A45429" s="37" t="str">
        <f>+IF(Rohdaten!B45429&gt;0,Rohdaten!B45429,"")</f>
        <v/>
      </c>
      <c r="B45429" s="38" t="str">
        <f t="shared" si="1436"/>
        <v/>
      </c>
      <c r="C45429" s="38" t="str">
        <f t="shared" si="1437"/>
        <v/>
      </c>
    </row>
    <row r="45430" spans="1:3" x14ac:dyDescent="0.2">
      <c r="A45430" s="37" t="str">
        <f>+IF(Rohdaten!B45430&gt;0,Rohdaten!B45430,"")</f>
        <v/>
      </c>
      <c r="B45430" s="38" t="str">
        <f t="shared" si="1436"/>
        <v/>
      </c>
      <c r="C45430" s="38" t="str">
        <f t="shared" si="1437"/>
        <v/>
      </c>
    </row>
    <row r="45431" spans="1:3" x14ac:dyDescent="0.2">
      <c r="A45431" s="37" t="str">
        <f>+IF(Rohdaten!B45431&gt;0,Rohdaten!B45431,"")</f>
        <v/>
      </c>
      <c r="B45431" s="38" t="str">
        <f t="shared" si="1436"/>
        <v/>
      </c>
      <c r="C45431" s="38" t="str">
        <f t="shared" si="1437"/>
        <v/>
      </c>
    </row>
    <row r="45432" spans="1:3" x14ac:dyDescent="0.2">
      <c r="A45432" s="37" t="str">
        <f>+IF(Rohdaten!B45432&gt;0,Rohdaten!B45432,"")</f>
        <v/>
      </c>
      <c r="B45432" s="38" t="str">
        <f t="shared" si="1436"/>
        <v/>
      </c>
      <c r="C45432" s="38" t="str">
        <f t="shared" si="1437"/>
        <v/>
      </c>
    </row>
    <row r="45433" spans="1:3" x14ac:dyDescent="0.2">
      <c r="A45433" s="37" t="str">
        <f>+IF(Rohdaten!B45433&gt;0,Rohdaten!B45433,"")</f>
        <v/>
      </c>
      <c r="B45433" s="38" t="str">
        <f t="shared" si="1436"/>
        <v/>
      </c>
      <c r="C45433" s="38" t="str">
        <f t="shared" si="1437"/>
        <v/>
      </c>
    </row>
    <row r="45434" spans="1:3" x14ac:dyDescent="0.2">
      <c r="A45434" s="37" t="str">
        <f>+IF(Rohdaten!B45434&gt;0,Rohdaten!B45434,"")</f>
        <v/>
      </c>
      <c r="B45434" s="38" t="str">
        <f t="shared" si="1436"/>
        <v/>
      </c>
      <c r="C45434" s="38" t="str">
        <f t="shared" si="1437"/>
        <v/>
      </c>
    </row>
    <row r="45435" spans="1:3" x14ac:dyDescent="0.2">
      <c r="A45435" s="37" t="str">
        <f>+IF(Rohdaten!B45435&gt;0,Rohdaten!B45435,"")</f>
        <v/>
      </c>
      <c r="B45435" s="38" t="str">
        <f t="shared" si="1436"/>
        <v/>
      </c>
      <c r="C45435" s="38" t="str">
        <f t="shared" si="1437"/>
        <v/>
      </c>
    </row>
    <row r="45436" spans="1:3" x14ac:dyDescent="0.2">
      <c r="A45436" s="37" t="str">
        <f>+IF(Rohdaten!B45436&gt;0,Rohdaten!B45436,"")</f>
        <v/>
      </c>
      <c r="B45436" s="38" t="str">
        <f t="shared" si="1436"/>
        <v/>
      </c>
      <c r="C45436" s="38" t="str">
        <f t="shared" si="1437"/>
        <v/>
      </c>
    </row>
    <row r="45437" spans="1:3" x14ac:dyDescent="0.2">
      <c r="A45437" s="37" t="str">
        <f>+IF(Rohdaten!B45437&gt;0,Rohdaten!B45437,"")</f>
        <v/>
      </c>
      <c r="B45437" s="38" t="str">
        <f t="shared" si="1436"/>
        <v/>
      </c>
      <c r="C45437" s="38" t="str">
        <f t="shared" si="1437"/>
        <v/>
      </c>
    </row>
    <row r="45438" spans="1:3" x14ac:dyDescent="0.2">
      <c r="A45438" s="37" t="str">
        <f>+IF(Rohdaten!B45438&gt;0,Rohdaten!B45438,"")</f>
        <v/>
      </c>
      <c r="B45438" s="38" t="str">
        <f t="shared" si="1436"/>
        <v/>
      </c>
      <c r="C45438" s="38" t="str">
        <f t="shared" si="1437"/>
        <v/>
      </c>
    </row>
    <row r="45439" spans="1:3" x14ac:dyDescent="0.2">
      <c r="A45439" s="37" t="str">
        <f>+IF(Rohdaten!B45439&gt;0,Rohdaten!B45439,"")</f>
        <v/>
      </c>
      <c r="B45439" s="38" t="str">
        <f t="shared" si="1436"/>
        <v/>
      </c>
      <c r="C45439" s="38" t="str">
        <f t="shared" si="1437"/>
        <v/>
      </c>
    </row>
    <row r="45440" spans="1:3" x14ac:dyDescent="0.2">
      <c r="A45440" s="37" t="str">
        <f>+IF(Rohdaten!B45440&gt;0,Rohdaten!B45440,"")</f>
        <v/>
      </c>
      <c r="B45440" s="38" t="str">
        <f t="shared" si="1436"/>
        <v/>
      </c>
      <c r="C45440" s="38" t="str">
        <f t="shared" si="1437"/>
        <v/>
      </c>
    </row>
    <row r="45441" spans="1:3" x14ac:dyDescent="0.2">
      <c r="A45441" s="37" t="str">
        <f>+IF(Rohdaten!B45441&gt;0,Rohdaten!B45441,"")</f>
        <v/>
      </c>
      <c r="B45441" s="38" t="str">
        <f t="shared" si="1436"/>
        <v/>
      </c>
      <c r="C45441" s="38" t="str">
        <f t="shared" si="1437"/>
        <v/>
      </c>
    </row>
    <row r="45442" spans="1:3" x14ac:dyDescent="0.2">
      <c r="A45442" s="37" t="str">
        <f>+IF(Rohdaten!B45442&gt;0,Rohdaten!B45442,"")</f>
        <v/>
      </c>
      <c r="B45442" s="38" t="str">
        <f t="shared" si="1436"/>
        <v/>
      </c>
      <c r="C45442" s="38" t="str">
        <f t="shared" si="1437"/>
        <v/>
      </c>
    </row>
    <row r="45443" spans="1:3" x14ac:dyDescent="0.2">
      <c r="A45443" s="37" t="str">
        <f>+IF(Rohdaten!B45443&gt;0,Rohdaten!B45443,"")</f>
        <v/>
      </c>
      <c r="B45443" s="38" t="str">
        <f t="shared" si="1436"/>
        <v/>
      </c>
      <c r="C45443" s="38" t="str">
        <f t="shared" si="1437"/>
        <v/>
      </c>
    </row>
    <row r="45444" spans="1:3" x14ac:dyDescent="0.2">
      <c r="A45444" s="37" t="str">
        <f>+IF(Rohdaten!B45444&gt;0,Rohdaten!B45444,"")</f>
        <v/>
      </c>
      <c r="B45444" s="38" t="str">
        <f t="shared" si="1436"/>
        <v/>
      </c>
      <c r="C45444" s="38" t="str">
        <f t="shared" si="1437"/>
        <v/>
      </c>
    </row>
    <row r="45445" spans="1:3" x14ac:dyDescent="0.2">
      <c r="A45445" s="37" t="str">
        <f>+IF(Rohdaten!B45445&gt;0,Rohdaten!B45445,"")</f>
        <v/>
      </c>
      <c r="B45445" s="38" t="str">
        <f t="shared" si="1436"/>
        <v/>
      </c>
      <c r="C45445" s="38" t="str">
        <f t="shared" si="1437"/>
        <v/>
      </c>
    </row>
    <row r="45446" spans="1:3" x14ac:dyDescent="0.2">
      <c r="A45446" s="37" t="str">
        <f>+IF(Rohdaten!B45446&gt;0,Rohdaten!B45446,"")</f>
        <v/>
      </c>
      <c r="B45446" s="38" t="str">
        <f t="shared" si="1436"/>
        <v/>
      </c>
      <c r="C45446" s="38" t="str">
        <f t="shared" si="1437"/>
        <v/>
      </c>
    </row>
    <row r="45447" spans="1:3" x14ac:dyDescent="0.2">
      <c r="A45447" s="37" t="str">
        <f>+IF(Rohdaten!B45447&gt;0,Rohdaten!B45447,"")</f>
        <v/>
      </c>
      <c r="B45447" s="38" t="str">
        <f t="shared" si="1436"/>
        <v/>
      </c>
      <c r="C45447" s="38" t="str">
        <f t="shared" si="1437"/>
        <v/>
      </c>
    </row>
    <row r="45448" spans="1:3" x14ac:dyDescent="0.2">
      <c r="A45448" s="37" t="str">
        <f>+IF(Rohdaten!B45448&gt;0,Rohdaten!B45448,"")</f>
        <v/>
      </c>
      <c r="B45448" s="38" t="str">
        <f t="shared" si="1436"/>
        <v/>
      </c>
      <c r="C45448" s="38" t="str">
        <f t="shared" si="1437"/>
        <v/>
      </c>
    </row>
    <row r="45449" spans="1:3" x14ac:dyDescent="0.2">
      <c r="A45449" s="37" t="str">
        <f>+IF(Rohdaten!B45449&gt;0,Rohdaten!B45449,"")</f>
        <v/>
      </c>
      <c r="B45449" s="38" t="str">
        <f t="shared" si="1436"/>
        <v/>
      </c>
      <c r="C45449" s="38" t="str">
        <f t="shared" si="1437"/>
        <v/>
      </c>
    </row>
    <row r="45450" spans="1:3" x14ac:dyDescent="0.2">
      <c r="A45450" s="37" t="str">
        <f>+IF(Rohdaten!B45450&gt;0,Rohdaten!B45450,"")</f>
        <v/>
      </c>
      <c r="B45450" s="38" t="str">
        <f t="shared" si="1436"/>
        <v/>
      </c>
      <c r="C45450" s="38" t="str">
        <f t="shared" si="1437"/>
        <v/>
      </c>
    </row>
    <row r="45451" spans="1:3" x14ac:dyDescent="0.2">
      <c r="A45451" s="37" t="str">
        <f>+IF(Rohdaten!B45451&gt;0,Rohdaten!B45451,"")</f>
        <v/>
      </c>
      <c r="B45451" s="38" t="str">
        <f t="shared" si="1436"/>
        <v/>
      </c>
      <c r="C45451" s="38" t="str">
        <f t="shared" si="1437"/>
        <v/>
      </c>
    </row>
    <row r="45452" spans="1:3" x14ac:dyDescent="0.2">
      <c r="A45452" s="37" t="str">
        <f>+IF(Rohdaten!B45452&gt;0,Rohdaten!B45452,"")</f>
        <v/>
      </c>
      <c r="B45452" s="38" t="str">
        <f t="shared" si="1436"/>
        <v/>
      </c>
      <c r="C45452" s="38" t="str">
        <f t="shared" si="1437"/>
        <v/>
      </c>
    </row>
    <row r="45453" spans="1:3" x14ac:dyDescent="0.2">
      <c r="A45453" s="37" t="str">
        <f>+IF(Rohdaten!B45453&gt;0,Rohdaten!B45453,"")</f>
        <v/>
      </c>
      <c r="B45453" s="38" t="str">
        <f t="shared" si="1436"/>
        <v/>
      </c>
      <c r="C45453" s="38" t="str">
        <f t="shared" si="1437"/>
        <v/>
      </c>
    </row>
    <row r="45454" spans="1:3" x14ac:dyDescent="0.2">
      <c r="A45454" s="37" t="str">
        <f>+IF(Rohdaten!B45454&gt;0,Rohdaten!B45454,"")</f>
        <v/>
      </c>
      <c r="B45454" s="38" t="str">
        <f t="shared" si="1436"/>
        <v/>
      </c>
      <c r="C45454" s="38" t="str">
        <f t="shared" si="1437"/>
        <v/>
      </c>
    </row>
    <row r="45455" spans="1:3" x14ac:dyDescent="0.2">
      <c r="A45455" s="37" t="str">
        <f>+IF(Rohdaten!B45455&gt;0,Rohdaten!B45455,"")</f>
        <v/>
      </c>
      <c r="B45455" s="38" t="str">
        <f t="shared" si="1436"/>
        <v/>
      </c>
      <c r="C45455" s="38" t="str">
        <f t="shared" si="1437"/>
        <v/>
      </c>
    </row>
    <row r="45456" spans="1:3" x14ac:dyDescent="0.2">
      <c r="A45456" s="37" t="str">
        <f>+IF(Rohdaten!B45456&gt;0,Rohdaten!B45456,"")</f>
        <v/>
      </c>
      <c r="B45456" s="38" t="str">
        <f t="shared" si="1436"/>
        <v/>
      </c>
      <c r="C45456" s="38" t="str">
        <f t="shared" si="1437"/>
        <v/>
      </c>
    </row>
    <row r="45457" spans="1:3" x14ac:dyDescent="0.2">
      <c r="A45457" s="37" t="str">
        <f>+IF(Rohdaten!B45457&gt;0,Rohdaten!B45457,"")</f>
        <v/>
      </c>
      <c r="B45457" s="38" t="str">
        <f t="shared" si="1436"/>
        <v/>
      </c>
      <c r="C45457" s="38" t="str">
        <f t="shared" si="1437"/>
        <v/>
      </c>
    </row>
    <row r="45458" spans="1:3" x14ac:dyDescent="0.2">
      <c r="A45458" s="37" t="str">
        <f>+IF(Rohdaten!B45458&gt;0,Rohdaten!B45458,"")</f>
        <v/>
      </c>
      <c r="B45458" s="38" t="str">
        <f t="shared" si="1436"/>
        <v/>
      </c>
      <c r="C45458" s="38" t="str">
        <f t="shared" si="1437"/>
        <v/>
      </c>
    </row>
    <row r="45459" spans="1:3" x14ac:dyDescent="0.2">
      <c r="A45459" s="37" t="str">
        <f>+IF(Rohdaten!B45459&gt;0,Rohdaten!B45459,"")</f>
        <v/>
      </c>
      <c r="B45459" s="38" t="str">
        <f t="shared" si="1436"/>
        <v/>
      </c>
      <c r="C45459" s="38" t="str">
        <f t="shared" si="1437"/>
        <v/>
      </c>
    </row>
    <row r="45460" spans="1:3" x14ac:dyDescent="0.2">
      <c r="A45460" s="37" t="str">
        <f>+IF(Rohdaten!B45460&gt;0,Rohdaten!B45460,"")</f>
        <v/>
      </c>
      <c r="B45460" s="38" t="str">
        <f t="shared" si="1436"/>
        <v/>
      </c>
      <c r="C45460" s="38" t="str">
        <f t="shared" si="1437"/>
        <v/>
      </c>
    </row>
    <row r="45461" spans="1:3" x14ac:dyDescent="0.2">
      <c r="A45461" s="37" t="str">
        <f>+IF(Rohdaten!B45461&gt;0,Rohdaten!B45461,"")</f>
        <v/>
      </c>
      <c r="B45461" s="38" t="str">
        <f t="shared" ref="B45461:B45524" si="1438">+LEFT(A45461,1)</f>
        <v/>
      </c>
      <c r="C45461" s="38" t="str">
        <f t="shared" ref="C45461:C45524" si="1439">+LEFT(A45461,2)</f>
        <v/>
      </c>
    </row>
    <row r="45462" spans="1:3" x14ac:dyDescent="0.2">
      <c r="A45462" s="37" t="str">
        <f>+IF(Rohdaten!B45462&gt;0,Rohdaten!B45462,"")</f>
        <v/>
      </c>
      <c r="B45462" s="38" t="str">
        <f t="shared" si="1438"/>
        <v/>
      </c>
      <c r="C45462" s="38" t="str">
        <f t="shared" si="1439"/>
        <v/>
      </c>
    </row>
    <row r="45463" spans="1:3" x14ac:dyDescent="0.2">
      <c r="A45463" s="37" t="str">
        <f>+IF(Rohdaten!B45463&gt;0,Rohdaten!B45463,"")</f>
        <v/>
      </c>
      <c r="B45463" s="38" t="str">
        <f t="shared" si="1438"/>
        <v/>
      </c>
      <c r="C45463" s="38" t="str">
        <f t="shared" si="1439"/>
        <v/>
      </c>
    </row>
    <row r="45464" spans="1:3" x14ac:dyDescent="0.2">
      <c r="A45464" s="37" t="str">
        <f>+IF(Rohdaten!B45464&gt;0,Rohdaten!B45464,"")</f>
        <v/>
      </c>
      <c r="B45464" s="38" t="str">
        <f t="shared" si="1438"/>
        <v/>
      </c>
      <c r="C45464" s="38" t="str">
        <f t="shared" si="1439"/>
        <v/>
      </c>
    </row>
    <row r="45465" spans="1:3" x14ac:dyDescent="0.2">
      <c r="A45465" s="37" t="str">
        <f>+IF(Rohdaten!B45465&gt;0,Rohdaten!B45465,"")</f>
        <v/>
      </c>
      <c r="B45465" s="38" t="str">
        <f t="shared" si="1438"/>
        <v/>
      </c>
      <c r="C45465" s="38" t="str">
        <f t="shared" si="1439"/>
        <v/>
      </c>
    </row>
    <row r="45466" spans="1:3" x14ac:dyDescent="0.2">
      <c r="A45466" s="37" t="str">
        <f>+IF(Rohdaten!B45466&gt;0,Rohdaten!B45466,"")</f>
        <v/>
      </c>
      <c r="B45466" s="38" t="str">
        <f t="shared" si="1438"/>
        <v/>
      </c>
      <c r="C45466" s="38" t="str">
        <f t="shared" si="1439"/>
        <v/>
      </c>
    </row>
    <row r="45467" spans="1:3" x14ac:dyDescent="0.2">
      <c r="A45467" s="37" t="str">
        <f>+IF(Rohdaten!B45467&gt;0,Rohdaten!B45467,"")</f>
        <v/>
      </c>
      <c r="B45467" s="38" t="str">
        <f t="shared" si="1438"/>
        <v/>
      </c>
      <c r="C45467" s="38" t="str">
        <f t="shared" si="1439"/>
        <v/>
      </c>
    </row>
    <row r="45468" spans="1:3" x14ac:dyDescent="0.2">
      <c r="A45468" s="37" t="str">
        <f>+IF(Rohdaten!B45468&gt;0,Rohdaten!B45468,"")</f>
        <v/>
      </c>
      <c r="B45468" s="38" t="str">
        <f t="shared" si="1438"/>
        <v/>
      </c>
      <c r="C45468" s="38" t="str">
        <f t="shared" si="1439"/>
        <v/>
      </c>
    </row>
    <row r="45469" spans="1:3" x14ac:dyDescent="0.2">
      <c r="A45469" s="37" t="str">
        <f>+IF(Rohdaten!B45469&gt;0,Rohdaten!B45469,"")</f>
        <v/>
      </c>
      <c r="B45469" s="38" t="str">
        <f t="shared" si="1438"/>
        <v/>
      </c>
      <c r="C45469" s="38" t="str">
        <f t="shared" si="1439"/>
        <v/>
      </c>
    </row>
    <row r="45470" spans="1:3" x14ac:dyDescent="0.2">
      <c r="A45470" s="37" t="str">
        <f>+IF(Rohdaten!B45470&gt;0,Rohdaten!B45470,"")</f>
        <v/>
      </c>
      <c r="B45470" s="38" t="str">
        <f t="shared" si="1438"/>
        <v/>
      </c>
      <c r="C45470" s="38" t="str">
        <f t="shared" si="1439"/>
        <v/>
      </c>
    </row>
    <row r="45471" spans="1:3" x14ac:dyDescent="0.2">
      <c r="A45471" s="37" t="str">
        <f>+IF(Rohdaten!B45471&gt;0,Rohdaten!B45471,"")</f>
        <v/>
      </c>
      <c r="B45471" s="38" t="str">
        <f t="shared" si="1438"/>
        <v/>
      </c>
      <c r="C45471" s="38" t="str">
        <f t="shared" si="1439"/>
        <v/>
      </c>
    </row>
    <row r="45472" spans="1:3" x14ac:dyDescent="0.2">
      <c r="A45472" s="37" t="str">
        <f>+IF(Rohdaten!B45472&gt;0,Rohdaten!B45472,"")</f>
        <v/>
      </c>
      <c r="B45472" s="38" t="str">
        <f t="shared" si="1438"/>
        <v/>
      </c>
      <c r="C45472" s="38" t="str">
        <f t="shared" si="1439"/>
        <v/>
      </c>
    </row>
    <row r="45473" spans="1:3" x14ac:dyDescent="0.2">
      <c r="A45473" s="37" t="str">
        <f>+IF(Rohdaten!B45473&gt;0,Rohdaten!B45473,"")</f>
        <v/>
      </c>
      <c r="B45473" s="38" t="str">
        <f t="shared" si="1438"/>
        <v/>
      </c>
      <c r="C45473" s="38" t="str">
        <f t="shared" si="1439"/>
        <v/>
      </c>
    </row>
    <row r="45474" spans="1:3" x14ac:dyDescent="0.2">
      <c r="A45474" s="37" t="str">
        <f>+IF(Rohdaten!B45474&gt;0,Rohdaten!B45474,"")</f>
        <v/>
      </c>
      <c r="B45474" s="38" t="str">
        <f t="shared" si="1438"/>
        <v/>
      </c>
      <c r="C45474" s="38" t="str">
        <f t="shared" si="1439"/>
        <v/>
      </c>
    </row>
    <row r="45475" spans="1:3" x14ac:dyDescent="0.2">
      <c r="A45475" s="37" t="str">
        <f>+IF(Rohdaten!B45475&gt;0,Rohdaten!B45475,"")</f>
        <v/>
      </c>
      <c r="B45475" s="38" t="str">
        <f t="shared" si="1438"/>
        <v/>
      </c>
      <c r="C45475" s="38" t="str">
        <f t="shared" si="1439"/>
        <v/>
      </c>
    </row>
    <row r="45476" spans="1:3" x14ac:dyDescent="0.2">
      <c r="A45476" s="37" t="str">
        <f>+IF(Rohdaten!B45476&gt;0,Rohdaten!B45476,"")</f>
        <v/>
      </c>
      <c r="B45476" s="38" t="str">
        <f t="shared" si="1438"/>
        <v/>
      </c>
      <c r="C45476" s="38" t="str">
        <f t="shared" si="1439"/>
        <v/>
      </c>
    </row>
    <row r="45477" spans="1:3" x14ac:dyDescent="0.2">
      <c r="A45477" s="37" t="str">
        <f>+IF(Rohdaten!B45477&gt;0,Rohdaten!B45477,"")</f>
        <v/>
      </c>
      <c r="B45477" s="38" t="str">
        <f t="shared" si="1438"/>
        <v/>
      </c>
      <c r="C45477" s="38" t="str">
        <f t="shared" si="1439"/>
        <v/>
      </c>
    </row>
    <row r="45478" spans="1:3" x14ac:dyDescent="0.2">
      <c r="A45478" s="37" t="str">
        <f>+IF(Rohdaten!B45478&gt;0,Rohdaten!B45478,"")</f>
        <v/>
      </c>
      <c r="B45478" s="38" t="str">
        <f t="shared" si="1438"/>
        <v/>
      </c>
      <c r="C45478" s="38" t="str">
        <f t="shared" si="1439"/>
        <v/>
      </c>
    </row>
    <row r="45479" spans="1:3" x14ac:dyDescent="0.2">
      <c r="A45479" s="37" t="str">
        <f>+IF(Rohdaten!B45479&gt;0,Rohdaten!B45479,"")</f>
        <v/>
      </c>
      <c r="B45479" s="38" t="str">
        <f t="shared" si="1438"/>
        <v/>
      </c>
      <c r="C45479" s="38" t="str">
        <f t="shared" si="1439"/>
        <v/>
      </c>
    </row>
    <row r="45480" spans="1:3" x14ac:dyDescent="0.2">
      <c r="A45480" s="37" t="str">
        <f>+IF(Rohdaten!B45480&gt;0,Rohdaten!B45480,"")</f>
        <v/>
      </c>
      <c r="B45480" s="38" t="str">
        <f t="shared" si="1438"/>
        <v/>
      </c>
      <c r="C45480" s="38" t="str">
        <f t="shared" si="1439"/>
        <v/>
      </c>
    </row>
    <row r="45481" spans="1:3" x14ac:dyDescent="0.2">
      <c r="A45481" s="37" t="str">
        <f>+IF(Rohdaten!B45481&gt;0,Rohdaten!B45481,"")</f>
        <v/>
      </c>
      <c r="B45481" s="38" t="str">
        <f t="shared" si="1438"/>
        <v/>
      </c>
      <c r="C45481" s="38" t="str">
        <f t="shared" si="1439"/>
        <v/>
      </c>
    </row>
    <row r="45482" spans="1:3" x14ac:dyDescent="0.2">
      <c r="A45482" s="37" t="str">
        <f>+IF(Rohdaten!B45482&gt;0,Rohdaten!B45482,"")</f>
        <v/>
      </c>
      <c r="B45482" s="38" t="str">
        <f t="shared" si="1438"/>
        <v/>
      </c>
      <c r="C45482" s="38" t="str">
        <f t="shared" si="1439"/>
        <v/>
      </c>
    </row>
    <row r="45483" spans="1:3" x14ac:dyDescent="0.2">
      <c r="A45483" s="37" t="str">
        <f>+IF(Rohdaten!B45483&gt;0,Rohdaten!B45483,"")</f>
        <v/>
      </c>
      <c r="B45483" s="38" t="str">
        <f t="shared" si="1438"/>
        <v/>
      </c>
      <c r="C45483" s="38" t="str">
        <f t="shared" si="1439"/>
        <v/>
      </c>
    </row>
    <row r="45484" spans="1:3" x14ac:dyDescent="0.2">
      <c r="A45484" s="37" t="str">
        <f>+IF(Rohdaten!B45484&gt;0,Rohdaten!B45484,"")</f>
        <v/>
      </c>
      <c r="B45484" s="38" t="str">
        <f t="shared" si="1438"/>
        <v/>
      </c>
      <c r="C45484" s="38" t="str">
        <f t="shared" si="1439"/>
        <v/>
      </c>
    </row>
    <row r="45485" spans="1:3" x14ac:dyDescent="0.2">
      <c r="A45485" s="37" t="str">
        <f>+IF(Rohdaten!B45485&gt;0,Rohdaten!B45485,"")</f>
        <v/>
      </c>
      <c r="B45485" s="38" t="str">
        <f t="shared" si="1438"/>
        <v/>
      </c>
      <c r="C45485" s="38" t="str">
        <f t="shared" si="1439"/>
        <v/>
      </c>
    </row>
    <row r="45486" spans="1:3" x14ac:dyDescent="0.2">
      <c r="A45486" s="37" t="str">
        <f>+IF(Rohdaten!B45486&gt;0,Rohdaten!B45486,"")</f>
        <v/>
      </c>
      <c r="B45486" s="38" t="str">
        <f t="shared" si="1438"/>
        <v/>
      </c>
      <c r="C45486" s="38" t="str">
        <f t="shared" si="1439"/>
        <v/>
      </c>
    </row>
    <row r="45487" spans="1:3" x14ac:dyDescent="0.2">
      <c r="A45487" s="37" t="str">
        <f>+IF(Rohdaten!B45487&gt;0,Rohdaten!B45487,"")</f>
        <v/>
      </c>
      <c r="B45487" s="38" t="str">
        <f t="shared" si="1438"/>
        <v/>
      </c>
      <c r="C45487" s="38" t="str">
        <f t="shared" si="1439"/>
        <v/>
      </c>
    </row>
    <row r="45488" spans="1:3" x14ac:dyDescent="0.2">
      <c r="A45488" s="37" t="str">
        <f>+IF(Rohdaten!B45488&gt;0,Rohdaten!B45488,"")</f>
        <v/>
      </c>
      <c r="B45488" s="38" t="str">
        <f t="shared" si="1438"/>
        <v/>
      </c>
      <c r="C45488" s="38" t="str">
        <f t="shared" si="1439"/>
        <v/>
      </c>
    </row>
    <row r="45489" spans="1:3" x14ac:dyDescent="0.2">
      <c r="A45489" s="37" t="str">
        <f>+IF(Rohdaten!B45489&gt;0,Rohdaten!B45489,"")</f>
        <v/>
      </c>
      <c r="B45489" s="38" t="str">
        <f t="shared" si="1438"/>
        <v/>
      </c>
      <c r="C45489" s="38" t="str">
        <f t="shared" si="1439"/>
        <v/>
      </c>
    </row>
    <row r="45490" spans="1:3" x14ac:dyDescent="0.2">
      <c r="A45490" s="37" t="str">
        <f>+IF(Rohdaten!B45490&gt;0,Rohdaten!B45490,"")</f>
        <v/>
      </c>
      <c r="B45490" s="38" t="str">
        <f t="shared" si="1438"/>
        <v/>
      </c>
      <c r="C45490" s="38" t="str">
        <f t="shared" si="1439"/>
        <v/>
      </c>
    </row>
    <row r="45491" spans="1:3" x14ac:dyDescent="0.2">
      <c r="A45491" s="37" t="str">
        <f>+IF(Rohdaten!B45491&gt;0,Rohdaten!B45491,"")</f>
        <v/>
      </c>
      <c r="B45491" s="38" t="str">
        <f t="shared" si="1438"/>
        <v/>
      </c>
      <c r="C45491" s="38" t="str">
        <f t="shared" si="1439"/>
        <v/>
      </c>
    </row>
    <row r="45492" spans="1:3" x14ac:dyDescent="0.2">
      <c r="A45492" s="37" t="str">
        <f>+IF(Rohdaten!B45492&gt;0,Rohdaten!B45492,"")</f>
        <v/>
      </c>
      <c r="B45492" s="38" t="str">
        <f t="shared" si="1438"/>
        <v/>
      </c>
      <c r="C45492" s="38" t="str">
        <f t="shared" si="1439"/>
        <v/>
      </c>
    </row>
    <row r="45493" spans="1:3" x14ac:dyDescent="0.2">
      <c r="A45493" s="37" t="str">
        <f>+IF(Rohdaten!B45493&gt;0,Rohdaten!B45493,"")</f>
        <v/>
      </c>
      <c r="B45493" s="38" t="str">
        <f t="shared" si="1438"/>
        <v/>
      </c>
      <c r="C45493" s="38" t="str">
        <f t="shared" si="1439"/>
        <v/>
      </c>
    </row>
    <row r="45494" spans="1:3" x14ac:dyDescent="0.2">
      <c r="A45494" s="37" t="str">
        <f>+IF(Rohdaten!B45494&gt;0,Rohdaten!B45494,"")</f>
        <v/>
      </c>
      <c r="B45494" s="38" t="str">
        <f t="shared" si="1438"/>
        <v/>
      </c>
      <c r="C45494" s="38" t="str">
        <f t="shared" si="1439"/>
        <v/>
      </c>
    </row>
    <row r="45495" spans="1:3" x14ac:dyDescent="0.2">
      <c r="A45495" s="37" t="str">
        <f>+IF(Rohdaten!B45495&gt;0,Rohdaten!B45495,"")</f>
        <v/>
      </c>
      <c r="B45495" s="38" t="str">
        <f t="shared" si="1438"/>
        <v/>
      </c>
      <c r="C45495" s="38" t="str">
        <f t="shared" si="1439"/>
        <v/>
      </c>
    </row>
    <row r="45496" spans="1:3" x14ac:dyDescent="0.2">
      <c r="A45496" s="37" t="str">
        <f>+IF(Rohdaten!B45496&gt;0,Rohdaten!B45496,"")</f>
        <v/>
      </c>
      <c r="B45496" s="38" t="str">
        <f t="shared" si="1438"/>
        <v/>
      </c>
      <c r="C45496" s="38" t="str">
        <f t="shared" si="1439"/>
        <v/>
      </c>
    </row>
    <row r="45497" spans="1:3" x14ac:dyDescent="0.2">
      <c r="A45497" s="37" t="str">
        <f>+IF(Rohdaten!B45497&gt;0,Rohdaten!B45497,"")</f>
        <v/>
      </c>
      <c r="B45497" s="38" t="str">
        <f t="shared" si="1438"/>
        <v/>
      </c>
      <c r="C45497" s="38" t="str">
        <f t="shared" si="1439"/>
        <v/>
      </c>
    </row>
    <row r="45498" spans="1:3" x14ac:dyDescent="0.2">
      <c r="A45498" s="37" t="str">
        <f>+IF(Rohdaten!B45498&gt;0,Rohdaten!B45498,"")</f>
        <v/>
      </c>
      <c r="B45498" s="38" t="str">
        <f t="shared" si="1438"/>
        <v/>
      </c>
      <c r="C45498" s="38" t="str">
        <f t="shared" si="1439"/>
        <v/>
      </c>
    </row>
    <row r="45499" spans="1:3" x14ac:dyDescent="0.2">
      <c r="A45499" s="37" t="str">
        <f>+IF(Rohdaten!B45499&gt;0,Rohdaten!B45499,"")</f>
        <v/>
      </c>
      <c r="B45499" s="38" t="str">
        <f t="shared" si="1438"/>
        <v/>
      </c>
      <c r="C45499" s="38" t="str">
        <f t="shared" si="1439"/>
        <v/>
      </c>
    </row>
    <row r="45500" spans="1:3" x14ac:dyDescent="0.2">
      <c r="A45500" s="37" t="str">
        <f>+IF(Rohdaten!B45500&gt;0,Rohdaten!B45500,"")</f>
        <v/>
      </c>
      <c r="B45500" s="38" t="str">
        <f t="shared" si="1438"/>
        <v/>
      </c>
      <c r="C45500" s="38" t="str">
        <f t="shared" si="1439"/>
        <v/>
      </c>
    </row>
    <row r="45501" spans="1:3" x14ac:dyDescent="0.2">
      <c r="A45501" s="37" t="str">
        <f>+IF(Rohdaten!B45501&gt;0,Rohdaten!B45501,"")</f>
        <v/>
      </c>
      <c r="B45501" s="38" t="str">
        <f t="shared" si="1438"/>
        <v/>
      </c>
      <c r="C45501" s="38" t="str">
        <f t="shared" si="1439"/>
        <v/>
      </c>
    </row>
    <row r="45502" spans="1:3" x14ac:dyDescent="0.2">
      <c r="A45502" s="37" t="str">
        <f>+IF(Rohdaten!B45502&gt;0,Rohdaten!B45502,"")</f>
        <v/>
      </c>
      <c r="B45502" s="38" t="str">
        <f t="shared" si="1438"/>
        <v/>
      </c>
      <c r="C45502" s="38" t="str">
        <f t="shared" si="1439"/>
        <v/>
      </c>
    </row>
    <row r="45503" spans="1:3" x14ac:dyDescent="0.2">
      <c r="A45503" s="37" t="str">
        <f>+IF(Rohdaten!B45503&gt;0,Rohdaten!B45503,"")</f>
        <v/>
      </c>
      <c r="B45503" s="38" t="str">
        <f t="shared" si="1438"/>
        <v/>
      </c>
      <c r="C45503" s="38" t="str">
        <f t="shared" si="1439"/>
        <v/>
      </c>
    </row>
    <row r="45504" spans="1:3" x14ac:dyDescent="0.2">
      <c r="A45504" s="37" t="str">
        <f>+IF(Rohdaten!B45504&gt;0,Rohdaten!B45504,"")</f>
        <v/>
      </c>
      <c r="B45504" s="38" t="str">
        <f t="shared" si="1438"/>
        <v/>
      </c>
      <c r="C45504" s="38" t="str">
        <f t="shared" si="1439"/>
        <v/>
      </c>
    </row>
    <row r="45505" spans="1:3" x14ac:dyDescent="0.2">
      <c r="A45505" s="37" t="str">
        <f>+IF(Rohdaten!B45505&gt;0,Rohdaten!B45505,"")</f>
        <v/>
      </c>
      <c r="B45505" s="38" t="str">
        <f t="shared" si="1438"/>
        <v/>
      </c>
      <c r="C45505" s="38" t="str">
        <f t="shared" si="1439"/>
        <v/>
      </c>
    </row>
    <row r="45506" spans="1:3" x14ac:dyDescent="0.2">
      <c r="A45506" s="37" t="str">
        <f>+IF(Rohdaten!B45506&gt;0,Rohdaten!B45506,"")</f>
        <v/>
      </c>
      <c r="B45506" s="38" t="str">
        <f t="shared" si="1438"/>
        <v/>
      </c>
      <c r="C45506" s="38" t="str">
        <f t="shared" si="1439"/>
        <v/>
      </c>
    </row>
    <row r="45507" spans="1:3" x14ac:dyDescent="0.2">
      <c r="A45507" s="37" t="str">
        <f>+IF(Rohdaten!B45507&gt;0,Rohdaten!B45507,"")</f>
        <v/>
      </c>
      <c r="B45507" s="38" t="str">
        <f t="shared" si="1438"/>
        <v/>
      </c>
      <c r="C45507" s="38" t="str">
        <f t="shared" si="1439"/>
        <v/>
      </c>
    </row>
    <row r="45508" spans="1:3" x14ac:dyDescent="0.2">
      <c r="A45508" s="37" t="str">
        <f>+IF(Rohdaten!B45508&gt;0,Rohdaten!B45508,"")</f>
        <v/>
      </c>
      <c r="B45508" s="38" t="str">
        <f t="shared" si="1438"/>
        <v/>
      </c>
      <c r="C45508" s="38" t="str">
        <f t="shared" si="1439"/>
        <v/>
      </c>
    </row>
    <row r="45509" spans="1:3" x14ac:dyDescent="0.2">
      <c r="A45509" s="37" t="str">
        <f>+IF(Rohdaten!B45509&gt;0,Rohdaten!B45509,"")</f>
        <v/>
      </c>
      <c r="B45509" s="38" t="str">
        <f t="shared" si="1438"/>
        <v/>
      </c>
      <c r="C45509" s="38" t="str">
        <f t="shared" si="1439"/>
        <v/>
      </c>
    </row>
    <row r="45510" spans="1:3" x14ac:dyDescent="0.2">
      <c r="A45510" s="37" t="str">
        <f>+IF(Rohdaten!B45510&gt;0,Rohdaten!B45510,"")</f>
        <v/>
      </c>
      <c r="B45510" s="38" t="str">
        <f t="shared" si="1438"/>
        <v/>
      </c>
      <c r="C45510" s="38" t="str">
        <f t="shared" si="1439"/>
        <v/>
      </c>
    </row>
    <row r="45511" spans="1:3" x14ac:dyDescent="0.2">
      <c r="A45511" s="37" t="str">
        <f>+IF(Rohdaten!B45511&gt;0,Rohdaten!B45511,"")</f>
        <v/>
      </c>
      <c r="B45511" s="38" t="str">
        <f t="shared" si="1438"/>
        <v/>
      </c>
      <c r="C45511" s="38" t="str">
        <f t="shared" si="1439"/>
        <v/>
      </c>
    </row>
    <row r="45512" spans="1:3" x14ac:dyDescent="0.2">
      <c r="A45512" s="37" t="str">
        <f>+IF(Rohdaten!B45512&gt;0,Rohdaten!B45512,"")</f>
        <v/>
      </c>
      <c r="B45512" s="38" t="str">
        <f t="shared" si="1438"/>
        <v/>
      </c>
      <c r="C45512" s="38" t="str">
        <f t="shared" si="1439"/>
        <v/>
      </c>
    </row>
    <row r="45513" spans="1:3" x14ac:dyDescent="0.2">
      <c r="A45513" s="37" t="str">
        <f>+IF(Rohdaten!B45513&gt;0,Rohdaten!B45513,"")</f>
        <v/>
      </c>
      <c r="B45513" s="38" t="str">
        <f t="shared" si="1438"/>
        <v/>
      </c>
      <c r="C45513" s="38" t="str">
        <f t="shared" si="1439"/>
        <v/>
      </c>
    </row>
    <row r="45514" spans="1:3" x14ac:dyDescent="0.2">
      <c r="A45514" s="37" t="str">
        <f>+IF(Rohdaten!B45514&gt;0,Rohdaten!B45514,"")</f>
        <v/>
      </c>
      <c r="B45514" s="38" t="str">
        <f t="shared" si="1438"/>
        <v/>
      </c>
      <c r="C45514" s="38" t="str">
        <f t="shared" si="1439"/>
        <v/>
      </c>
    </row>
    <row r="45515" spans="1:3" x14ac:dyDescent="0.2">
      <c r="A45515" s="37" t="str">
        <f>+IF(Rohdaten!B45515&gt;0,Rohdaten!B45515,"")</f>
        <v/>
      </c>
      <c r="B45515" s="38" t="str">
        <f t="shared" si="1438"/>
        <v/>
      </c>
      <c r="C45515" s="38" t="str">
        <f t="shared" si="1439"/>
        <v/>
      </c>
    </row>
    <row r="45516" spans="1:3" x14ac:dyDescent="0.2">
      <c r="A45516" s="37" t="str">
        <f>+IF(Rohdaten!B45516&gt;0,Rohdaten!B45516,"")</f>
        <v/>
      </c>
      <c r="B45516" s="38" t="str">
        <f t="shared" si="1438"/>
        <v/>
      </c>
      <c r="C45516" s="38" t="str">
        <f t="shared" si="1439"/>
        <v/>
      </c>
    </row>
    <row r="45517" spans="1:3" x14ac:dyDescent="0.2">
      <c r="A45517" s="37" t="str">
        <f>+IF(Rohdaten!B45517&gt;0,Rohdaten!B45517,"")</f>
        <v/>
      </c>
      <c r="B45517" s="38" t="str">
        <f t="shared" si="1438"/>
        <v/>
      </c>
      <c r="C45517" s="38" t="str">
        <f t="shared" si="1439"/>
        <v/>
      </c>
    </row>
    <row r="45518" spans="1:3" x14ac:dyDescent="0.2">
      <c r="A45518" s="37" t="str">
        <f>+IF(Rohdaten!B45518&gt;0,Rohdaten!B45518,"")</f>
        <v/>
      </c>
      <c r="B45518" s="38" t="str">
        <f t="shared" si="1438"/>
        <v/>
      </c>
      <c r="C45518" s="38" t="str">
        <f t="shared" si="1439"/>
        <v/>
      </c>
    </row>
    <row r="45519" spans="1:3" x14ac:dyDescent="0.2">
      <c r="A45519" s="37" t="str">
        <f>+IF(Rohdaten!B45519&gt;0,Rohdaten!B45519,"")</f>
        <v/>
      </c>
      <c r="B45519" s="38" t="str">
        <f t="shared" si="1438"/>
        <v/>
      </c>
      <c r="C45519" s="38" t="str">
        <f t="shared" si="1439"/>
        <v/>
      </c>
    </row>
    <row r="45520" spans="1:3" x14ac:dyDescent="0.2">
      <c r="A45520" s="37" t="str">
        <f>+IF(Rohdaten!B45520&gt;0,Rohdaten!B45520,"")</f>
        <v/>
      </c>
      <c r="B45520" s="38" t="str">
        <f t="shared" si="1438"/>
        <v/>
      </c>
      <c r="C45520" s="38" t="str">
        <f t="shared" si="1439"/>
        <v/>
      </c>
    </row>
    <row r="45521" spans="1:3" x14ac:dyDescent="0.2">
      <c r="A45521" s="37" t="str">
        <f>+IF(Rohdaten!B45521&gt;0,Rohdaten!B45521,"")</f>
        <v/>
      </c>
      <c r="B45521" s="38" t="str">
        <f t="shared" si="1438"/>
        <v/>
      </c>
      <c r="C45521" s="38" t="str">
        <f t="shared" si="1439"/>
        <v/>
      </c>
    </row>
    <row r="45522" spans="1:3" x14ac:dyDescent="0.2">
      <c r="A45522" s="37" t="str">
        <f>+IF(Rohdaten!B45522&gt;0,Rohdaten!B45522,"")</f>
        <v/>
      </c>
      <c r="B45522" s="38" t="str">
        <f t="shared" si="1438"/>
        <v/>
      </c>
      <c r="C45522" s="38" t="str">
        <f t="shared" si="1439"/>
        <v/>
      </c>
    </row>
    <row r="45523" spans="1:3" x14ac:dyDescent="0.2">
      <c r="A45523" s="37" t="str">
        <f>+IF(Rohdaten!B45523&gt;0,Rohdaten!B45523,"")</f>
        <v/>
      </c>
      <c r="B45523" s="38" t="str">
        <f t="shared" si="1438"/>
        <v/>
      </c>
      <c r="C45523" s="38" t="str">
        <f t="shared" si="1439"/>
        <v/>
      </c>
    </row>
    <row r="45524" spans="1:3" x14ac:dyDescent="0.2">
      <c r="A45524" s="37" t="str">
        <f>+IF(Rohdaten!B45524&gt;0,Rohdaten!B45524,"")</f>
        <v/>
      </c>
      <c r="B45524" s="38" t="str">
        <f t="shared" si="1438"/>
        <v/>
      </c>
      <c r="C45524" s="38" t="str">
        <f t="shared" si="1439"/>
        <v/>
      </c>
    </row>
    <row r="45525" spans="1:3" x14ac:dyDescent="0.2">
      <c r="A45525" s="37" t="str">
        <f>+IF(Rohdaten!B45525&gt;0,Rohdaten!B45525,"")</f>
        <v/>
      </c>
      <c r="B45525" s="38" t="str">
        <f t="shared" ref="B45525:B45588" si="1440">+LEFT(A45525,1)</f>
        <v/>
      </c>
      <c r="C45525" s="38" t="str">
        <f t="shared" ref="C45525:C45588" si="1441">+LEFT(A45525,2)</f>
        <v/>
      </c>
    </row>
    <row r="45526" spans="1:3" x14ac:dyDescent="0.2">
      <c r="A45526" s="37" t="str">
        <f>+IF(Rohdaten!B45526&gt;0,Rohdaten!B45526,"")</f>
        <v/>
      </c>
      <c r="B45526" s="38" t="str">
        <f t="shared" si="1440"/>
        <v/>
      </c>
      <c r="C45526" s="38" t="str">
        <f t="shared" si="1441"/>
        <v/>
      </c>
    </row>
    <row r="45527" spans="1:3" x14ac:dyDescent="0.2">
      <c r="A45527" s="37" t="str">
        <f>+IF(Rohdaten!B45527&gt;0,Rohdaten!B45527,"")</f>
        <v/>
      </c>
      <c r="B45527" s="38" t="str">
        <f t="shared" si="1440"/>
        <v/>
      </c>
      <c r="C45527" s="38" t="str">
        <f t="shared" si="1441"/>
        <v/>
      </c>
    </row>
    <row r="45528" spans="1:3" x14ac:dyDescent="0.2">
      <c r="A45528" s="37" t="str">
        <f>+IF(Rohdaten!B45528&gt;0,Rohdaten!B45528,"")</f>
        <v/>
      </c>
      <c r="B45528" s="38" t="str">
        <f t="shared" si="1440"/>
        <v/>
      </c>
      <c r="C45528" s="38" t="str">
        <f t="shared" si="1441"/>
        <v/>
      </c>
    </row>
    <row r="45529" spans="1:3" x14ac:dyDescent="0.2">
      <c r="A45529" s="37" t="str">
        <f>+IF(Rohdaten!B45529&gt;0,Rohdaten!B45529,"")</f>
        <v/>
      </c>
      <c r="B45529" s="38" t="str">
        <f t="shared" si="1440"/>
        <v/>
      </c>
      <c r="C45529" s="38" t="str">
        <f t="shared" si="1441"/>
        <v/>
      </c>
    </row>
    <row r="45530" spans="1:3" x14ac:dyDescent="0.2">
      <c r="A45530" s="37" t="str">
        <f>+IF(Rohdaten!B45530&gt;0,Rohdaten!B45530,"")</f>
        <v/>
      </c>
      <c r="B45530" s="38" t="str">
        <f t="shared" si="1440"/>
        <v/>
      </c>
      <c r="C45530" s="38" t="str">
        <f t="shared" si="1441"/>
        <v/>
      </c>
    </row>
    <row r="45531" spans="1:3" x14ac:dyDescent="0.2">
      <c r="A45531" s="37" t="str">
        <f>+IF(Rohdaten!B45531&gt;0,Rohdaten!B45531,"")</f>
        <v/>
      </c>
      <c r="B45531" s="38" t="str">
        <f t="shared" si="1440"/>
        <v/>
      </c>
      <c r="C45531" s="38" t="str">
        <f t="shared" si="1441"/>
        <v/>
      </c>
    </row>
    <row r="45532" spans="1:3" x14ac:dyDescent="0.2">
      <c r="A45532" s="37" t="str">
        <f>+IF(Rohdaten!B45532&gt;0,Rohdaten!B45532,"")</f>
        <v/>
      </c>
      <c r="B45532" s="38" t="str">
        <f t="shared" si="1440"/>
        <v/>
      </c>
      <c r="C45532" s="38" t="str">
        <f t="shared" si="1441"/>
        <v/>
      </c>
    </row>
    <row r="45533" spans="1:3" x14ac:dyDescent="0.2">
      <c r="A45533" s="37" t="str">
        <f>+IF(Rohdaten!B45533&gt;0,Rohdaten!B45533,"")</f>
        <v/>
      </c>
      <c r="B45533" s="38" t="str">
        <f t="shared" si="1440"/>
        <v/>
      </c>
      <c r="C45533" s="38" t="str">
        <f t="shared" si="1441"/>
        <v/>
      </c>
    </row>
    <row r="45534" spans="1:3" x14ac:dyDescent="0.2">
      <c r="A45534" s="37" t="str">
        <f>+IF(Rohdaten!B45534&gt;0,Rohdaten!B45534,"")</f>
        <v/>
      </c>
      <c r="B45534" s="38" t="str">
        <f t="shared" si="1440"/>
        <v/>
      </c>
      <c r="C45534" s="38" t="str">
        <f t="shared" si="1441"/>
        <v/>
      </c>
    </row>
    <row r="45535" spans="1:3" x14ac:dyDescent="0.2">
      <c r="A45535" s="37" t="str">
        <f>+IF(Rohdaten!B45535&gt;0,Rohdaten!B45535,"")</f>
        <v/>
      </c>
      <c r="B45535" s="38" t="str">
        <f t="shared" si="1440"/>
        <v/>
      </c>
      <c r="C45535" s="38" t="str">
        <f t="shared" si="1441"/>
        <v/>
      </c>
    </row>
    <row r="45536" spans="1:3" x14ac:dyDescent="0.2">
      <c r="A45536" s="37" t="str">
        <f>+IF(Rohdaten!B45536&gt;0,Rohdaten!B45536,"")</f>
        <v/>
      </c>
      <c r="B45536" s="38" t="str">
        <f t="shared" si="1440"/>
        <v/>
      </c>
      <c r="C45536" s="38" t="str">
        <f t="shared" si="1441"/>
        <v/>
      </c>
    </row>
    <row r="45537" spans="1:3" x14ac:dyDescent="0.2">
      <c r="A45537" s="37" t="str">
        <f>+IF(Rohdaten!B45537&gt;0,Rohdaten!B45537,"")</f>
        <v/>
      </c>
      <c r="B45537" s="38" t="str">
        <f t="shared" si="1440"/>
        <v/>
      </c>
      <c r="C45537" s="38" t="str">
        <f t="shared" si="1441"/>
        <v/>
      </c>
    </row>
    <row r="45538" spans="1:3" x14ac:dyDescent="0.2">
      <c r="A45538" s="37" t="str">
        <f>+IF(Rohdaten!B45538&gt;0,Rohdaten!B45538,"")</f>
        <v/>
      </c>
      <c r="B45538" s="38" t="str">
        <f t="shared" si="1440"/>
        <v/>
      </c>
      <c r="C45538" s="38" t="str">
        <f t="shared" si="1441"/>
        <v/>
      </c>
    </row>
    <row r="45539" spans="1:3" x14ac:dyDescent="0.2">
      <c r="A45539" s="37" t="str">
        <f>+IF(Rohdaten!B45539&gt;0,Rohdaten!B45539,"")</f>
        <v/>
      </c>
      <c r="B45539" s="38" t="str">
        <f t="shared" si="1440"/>
        <v/>
      </c>
      <c r="C45539" s="38" t="str">
        <f t="shared" si="1441"/>
        <v/>
      </c>
    </row>
    <row r="45540" spans="1:3" x14ac:dyDescent="0.2">
      <c r="A45540" s="37" t="str">
        <f>+IF(Rohdaten!B45540&gt;0,Rohdaten!B45540,"")</f>
        <v/>
      </c>
      <c r="B45540" s="38" t="str">
        <f t="shared" si="1440"/>
        <v/>
      </c>
      <c r="C45540" s="38" t="str">
        <f t="shared" si="1441"/>
        <v/>
      </c>
    </row>
    <row r="45541" spans="1:3" x14ac:dyDescent="0.2">
      <c r="A45541" s="37" t="str">
        <f>+IF(Rohdaten!B45541&gt;0,Rohdaten!B45541,"")</f>
        <v/>
      </c>
      <c r="B45541" s="38" t="str">
        <f t="shared" si="1440"/>
        <v/>
      </c>
      <c r="C45541" s="38" t="str">
        <f t="shared" si="1441"/>
        <v/>
      </c>
    </row>
    <row r="45542" spans="1:3" x14ac:dyDescent="0.2">
      <c r="A45542" s="37" t="str">
        <f>+IF(Rohdaten!B45542&gt;0,Rohdaten!B45542,"")</f>
        <v/>
      </c>
      <c r="B45542" s="38" t="str">
        <f t="shared" si="1440"/>
        <v/>
      </c>
      <c r="C45542" s="38" t="str">
        <f t="shared" si="1441"/>
        <v/>
      </c>
    </row>
    <row r="45543" spans="1:3" x14ac:dyDescent="0.2">
      <c r="A45543" s="37" t="str">
        <f>+IF(Rohdaten!B45543&gt;0,Rohdaten!B45543,"")</f>
        <v/>
      </c>
      <c r="B45543" s="38" t="str">
        <f t="shared" si="1440"/>
        <v/>
      </c>
      <c r="C45543" s="38" t="str">
        <f t="shared" si="1441"/>
        <v/>
      </c>
    </row>
    <row r="45544" spans="1:3" x14ac:dyDescent="0.2">
      <c r="A45544" s="37" t="str">
        <f>+IF(Rohdaten!B45544&gt;0,Rohdaten!B45544,"")</f>
        <v/>
      </c>
      <c r="B45544" s="38" t="str">
        <f t="shared" si="1440"/>
        <v/>
      </c>
      <c r="C45544" s="38" t="str">
        <f t="shared" si="1441"/>
        <v/>
      </c>
    </row>
    <row r="45545" spans="1:3" x14ac:dyDescent="0.2">
      <c r="A45545" s="37" t="str">
        <f>+IF(Rohdaten!B45545&gt;0,Rohdaten!B45545,"")</f>
        <v/>
      </c>
      <c r="B45545" s="38" t="str">
        <f t="shared" si="1440"/>
        <v/>
      </c>
      <c r="C45545" s="38" t="str">
        <f t="shared" si="1441"/>
        <v/>
      </c>
    </row>
    <row r="45546" spans="1:3" x14ac:dyDescent="0.2">
      <c r="A45546" s="37" t="str">
        <f>+IF(Rohdaten!B45546&gt;0,Rohdaten!B45546,"")</f>
        <v/>
      </c>
      <c r="B45546" s="38" t="str">
        <f t="shared" si="1440"/>
        <v/>
      </c>
      <c r="C45546" s="38" t="str">
        <f t="shared" si="1441"/>
        <v/>
      </c>
    </row>
    <row r="45547" spans="1:3" x14ac:dyDescent="0.2">
      <c r="A45547" s="37" t="str">
        <f>+IF(Rohdaten!B45547&gt;0,Rohdaten!B45547,"")</f>
        <v/>
      </c>
      <c r="B45547" s="38" t="str">
        <f t="shared" si="1440"/>
        <v/>
      </c>
      <c r="C45547" s="38" t="str">
        <f t="shared" si="1441"/>
        <v/>
      </c>
    </row>
    <row r="45548" spans="1:3" x14ac:dyDescent="0.2">
      <c r="A45548" s="37" t="str">
        <f>+IF(Rohdaten!B45548&gt;0,Rohdaten!B45548,"")</f>
        <v/>
      </c>
      <c r="B45548" s="38" t="str">
        <f t="shared" si="1440"/>
        <v/>
      </c>
      <c r="C45548" s="38" t="str">
        <f t="shared" si="1441"/>
        <v/>
      </c>
    </row>
    <row r="45549" spans="1:3" x14ac:dyDescent="0.2">
      <c r="A45549" s="37" t="str">
        <f>+IF(Rohdaten!B45549&gt;0,Rohdaten!B45549,"")</f>
        <v/>
      </c>
      <c r="B45549" s="38" t="str">
        <f t="shared" si="1440"/>
        <v/>
      </c>
      <c r="C45549" s="38" t="str">
        <f t="shared" si="1441"/>
        <v/>
      </c>
    </row>
    <row r="45550" spans="1:3" x14ac:dyDescent="0.2">
      <c r="A45550" s="37" t="str">
        <f>+IF(Rohdaten!B45550&gt;0,Rohdaten!B45550,"")</f>
        <v/>
      </c>
      <c r="B45550" s="38" t="str">
        <f t="shared" si="1440"/>
        <v/>
      </c>
      <c r="C45550" s="38" t="str">
        <f t="shared" si="1441"/>
        <v/>
      </c>
    </row>
    <row r="45551" spans="1:3" x14ac:dyDescent="0.2">
      <c r="A45551" s="37" t="str">
        <f>+IF(Rohdaten!B45551&gt;0,Rohdaten!B45551,"")</f>
        <v/>
      </c>
      <c r="B45551" s="38" t="str">
        <f t="shared" si="1440"/>
        <v/>
      </c>
      <c r="C45551" s="38" t="str">
        <f t="shared" si="1441"/>
        <v/>
      </c>
    </row>
    <row r="45552" spans="1:3" x14ac:dyDescent="0.2">
      <c r="A45552" s="37" t="str">
        <f>+IF(Rohdaten!B45552&gt;0,Rohdaten!B45552,"")</f>
        <v/>
      </c>
      <c r="B45552" s="38" t="str">
        <f t="shared" si="1440"/>
        <v/>
      </c>
      <c r="C45552" s="38" t="str">
        <f t="shared" si="1441"/>
        <v/>
      </c>
    </row>
    <row r="45553" spans="1:3" x14ac:dyDescent="0.2">
      <c r="A45553" s="37" t="str">
        <f>+IF(Rohdaten!B45553&gt;0,Rohdaten!B45553,"")</f>
        <v/>
      </c>
      <c r="B45553" s="38" t="str">
        <f t="shared" si="1440"/>
        <v/>
      </c>
      <c r="C45553" s="38" t="str">
        <f t="shared" si="1441"/>
        <v/>
      </c>
    </row>
    <row r="45554" spans="1:3" x14ac:dyDescent="0.2">
      <c r="A45554" s="37" t="str">
        <f>+IF(Rohdaten!B45554&gt;0,Rohdaten!B45554,"")</f>
        <v/>
      </c>
      <c r="B45554" s="38" t="str">
        <f t="shared" si="1440"/>
        <v/>
      </c>
      <c r="C45554" s="38" t="str">
        <f t="shared" si="1441"/>
        <v/>
      </c>
    </row>
    <row r="45555" spans="1:3" x14ac:dyDescent="0.2">
      <c r="A45555" s="37" t="str">
        <f>+IF(Rohdaten!B45555&gt;0,Rohdaten!B45555,"")</f>
        <v/>
      </c>
      <c r="B45555" s="38" t="str">
        <f t="shared" si="1440"/>
        <v/>
      </c>
      <c r="C45555" s="38" t="str">
        <f t="shared" si="1441"/>
        <v/>
      </c>
    </row>
    <row r="45556" spans="1:3" x14ac:dyDescent="0.2">
      <c r="A45556" s="37" t="str">
        <f>+IF(Rohdaten!B45556&gt;0,Rohdaten!B45556,"")</f>
        <v/>
      </c>
      <c r="B45556" s="38" t="str">
        <f t="shared" si="1440"/>
        <v/>
      </c>
      <c r="C45556" s="38" t="str">
        <f t="shared" si="1441"/>
        <v/>
      </c>
    </row>
    <row r="45557" spans="1:3" x14ac:dyDescent="0.2">
      <c r="A45557" s="37" t="str">
        <f>+IF(Rohdaten!B45557&gt;0,Rohdaten!B45557,"")</f>
        <v/>
      </c>
      <c r="B45557" s="38" t="str">
        <f t="shared" si="1440"/>
        <v/>
      </c>
      <c r="C45557" s="38" t="str">
        <f t="shared" si="1441"/>
        <v/>
      </c>
    </row>
    <row r="45558" spans="1:3" x14ac:dyDescent="0.2">
      <c r="A45558" s="37" t="str">
        <f>+IF(Rohdaten!B45558&gt;0,Rohdaten!B45558,"")</f>
        <v/>
      </c>
      <c r="B45558" s="38" t="str">
        <f t="shared" si="1440"/>
        <v/>
      </c>
      <c r="C45558" s="38" t="str">
        <f t="shared" si="1441"/>
        <v/>
      </c>
    </row>
    <row r="45559" spans="1:3" x14ac:dyDescent="0.2">
      <c r="A45559" s="37" t="str">
        <f>+IF(Rohdaten!B45559&gt;0,Rohdaten!B45559,"")</f>
        <v/>
      </c>
      <c r="B45559" s="38" t="str">
        <f t="shared" si="1440"/>
        <v/>
      </c>
      <c r="C45559" s="38" t="str">
        <f t="shared" si="1441"/>
        <v/>
      </c>
    </row>
    <row r="45560" spans="1:3" x14ac:dyDescent="0.2">
      <c r="A45560" s="37" t="str">
        <f>+IF(Rohdaten!B45560&gt;0,Rohdaten!B45560,"")</f>
        <v/>
      </c>
      <c r="B45560" s="38" t="str">
        <f t="shared" si="1440"/>
        <v/>
      </c>
      <c r="C45560" s="38" t="str">
        <f t="shared" si="1441"/>
        <v/>
      </c>
    </row>
    <row r="45561" spans="1:3" x14ac:dyDescent="0.2">
      <c r="A45561" s="37" t="str">
        <f>+IF(Rohdaten!B45561&gt;0,Rohdaten!B45561,"")</f>
        <v/>
      </c>
      <c r="B45561" s="38" t="str">
        <f t="shared" si="1440"/>
        <v/>
      </c>
      <c r="C45561" s="38" t="str">
        <f t="shared" si="1441"/>
        <v/>
      </c>
    </row>
    <row r="45562" spans="1:3" x14ac:dyDescent="0.2">
      <c r="A45562" s="37" t="str">
        <f>+IF(Rohdaten!B45562&gt;0,Rohdaten!B45562,"")</f>
        <v/>
      </c>
      <c r="B45562" s="38" t="str">
        <f t="shared" si="1440"/>
        <v/>
      </c>
      <c r="C45562" s="38" t="str">
        <f t="shared" si="1441"/>
        <v/>
      </c>
    </row>
    <row r="45563" spans="1:3" x14ac:dyDescent="0.2">
      <c r="A45563" s="37" t="str">
        <f>+IF(Rohdaten!B45563&gt;0,Rohdaten!B45563,"")</f>
        <v/>
      </c>
      <c r="B45563" s="38" t="str">
        <f t="shared" si="1440"/>
        <v/>
      </c>
      <c r="C45563" s="38" t="str">
        <f t="shared" si="1441"/>
        <v/>
      </c>
    </row>
    <row r="45564" spans="1:3" x14ac:dyDescent="0.2">
      <c r="A45564" s="37" t="str">
        <f>+IF(Rohdaten!B45564&gt;0,Rohdaten!B45564,"")</f>
        <v/>
      </c>
      <c r="B45564" s="38" t="str">
        <f t="shared" si="1440"/>
        <v/>
      </c>
      <c r="C45564" s="38" t="str">
        <f t="shared" si="1441"/>
        <v/>
      </c>
    </row>
    <row r="45565" spans="1:3" x14ac:dyDescent="0.2">
      <c r="A45565" s="37" t="str">
        <f>+IF(Rohdaten!B45565&gt;0,Rohdaten!B45565,"")</f>
        <v/>
      </c>
      <c r="B45565" s="38" t="str">
        <f t="shared" si="1440"/>
        <v/>
      </c>
      <c r="C45565" s="38" t="str">
        <f t="shared" si="1441"/>
        <v/>
      </c>
    </row>
    <row r="45566" spans="1:3" x14ac:dyDescent="0.2">
      <c r="A45566" s="37" t="str">
        <f>+IF(Rohdaten!B45566&gt;0,Rohdaten!B45566,"")</f>
        <v/>
      </c>
      <c r="B45566" s="38" t="str">
        <f t="shared" si="1440"/>
        <v/>
      </c>
      <c r="C45566" s="38" t="str">
        <f t="shared" si="1441"/>
        <v/>
      </c>
    </row>
    <row r="45567" spans="1:3" x14ac:dyDescent="0.2">
      <c r="A45567" s="37" t="str">
        <f>+IF(Rohdaten!B45567&gt;0,Rohdaten!B45567,"")</f>
        <v/>
      </c>
      <c r="B45567" s="38" t="str">
        <f t="shared" si="1440"/>
        <v/>
      </c>
      <c r="C45567" s="38" t="str">
        <f t="shared" si="1441"/>
        <v/>
      </c>
    </row>
    <row r="45568" spans="1:3" x14ac:dyDescent="0.2">
      <c r="A45568" s="37" t="str">
        <f>+IF(Rohdaten!B45568&gt;0,Rohdaten!B45568,"")</f>
        <v/>
      </c>
      <c r="B45568" s="38" t="str">
        <f t="shared" si="1440"/>
        <v/>
      </c>
      <c r="C45568" s="38" t="str">
        <f t="shared" si="1441"/>
        <v/>
      </c>
    </row>
    <row r="45569" spans="1:3" x14ac:dyDescent="0.2">
      <c r="A45569" s="37" t="str">
        <f>+IF(Rohdaten!B45569&gt;0,Rohdaten!B45569,"")</f>
        <v/>
      </c>
      <c r="B45569" s="38" t="str">
        <f t="shared" si="1440"/>
        <v/>
      </c>
      <c r="C45569" s="38" t="str">
        <f t="shared" si="1441"/>
        <v/>
      </c>
    </row>
    <row r="45570" spans="1:3" x14ac:dyDescent="0.2">
      <c r="A45570" s="37" t="str">
        <f>+IF(Rohdaten!B45570&gt;0,Rohdaten!B45570,"")</f>
        <v/>
      </c>
      <c r="B45570" s="38" t="str">
        <f t="shared" si="1440"/>
        <v/>
      </c>
      <c r="C45570" s="38" t="str">
        <f t="shared" si="1441"/>
        <v/>
      </c>
    </row>
    <row r="45571" spans="1:3" x14ac:dyDescent="0.2">
      <c r="A45571" s="37" t="str">
        <f>+IF(Rohdaten!B45571&gt;0,Rohdaten!B45571,"")</f>
        <v/>
      </c>
      <c r="B45571" s="38" t="str">
        <f t="shared" si="1440"/>
        <v/>
      </c>
      <c r="C45571" s="38" t="str">
        <f t="shared" si="1441"/>
        <v/>
      </c>
    </row>
    <row r="45572" spans="1:3" x14ac:dyDescent="0.2">
      <c r="A45572" s="37" t="str">
        <f>+IF(Rohdaten!B45572&gt;0,Rohdaten!B45572,"")</f>
        <v/>
      </c>
      <c r="B45572" s="38" t="str">
        <f t="shared" si="1440"/>
        <v/>
      </c>
      <c r="C45572" s="38" t="str">
        <f t="shared" si="1441"/>
        <v/>
      </c>
    </row>
    <row r="45573" spans="1:3" x14ac:dyDescent="0.2">
      <c r="A45573" s="37" t="str">
        <f>+IF(Rohdaten!B45573&gt;0,Rohdaten!B45573,"")</f>
        <v/>
      </c>
      <c r="B45573" s="38" t="str">
        <f t="shared" si="1440"/>
        <v/>
      </c>
      <c r="C45573" s="38" t="str">
        <f t="shared" si="1441"/>
        <v/>
      </c>
    </row>
    <row r="45574" spans="1:3" x14ac:dyDescent="0.2">
      <c r="A45574" s="37" t="str">
        <f>+IF(Rohdaten!B45574&gt;0,Rohdaten!B45574,"")</f>
        <v/>
      </c>
      <c r="B45574" s="38" t="str">
        <f t="shared" si="1440"/>
        <v/>
      </c>
      <c r="C45574" s="38" t="str">
        <f t="shared" si="1441"/>
        <v/>
      </c>
    </row>
    <row r="45575" spans="1:3" x14ac:dyDescent="0.2">
      <c r="A45575" s="37" t="str">
        <f>+IF(Rohdaten!B45575&gt;0,Rohdaten!B45575,"")</f>
        <v/>
      </c>
      <c r="B45575" s="38" t="str">
        <f t="shared" si="1440"/>
        <v/>
      </c>
      <c r="C45575" s="38" t="str">
        <f t="shared" si="1441"/>
        <v/>
      </c>
    </row>
    <row r="45576" spans="1:3" x14ac:dyDescent="0.2">
      <c r="A45576" s="37" t="str">
        <f>+IF(Rohdaten!B45576&gt;0,Rohdaten!B45576,"")</f>
        <v/>
      </c>
      <c r="B45576" s="38" t="str">
        <f t="shared" si="1440"/>
        <v/>
      </c>
      <c r="C45576" s="38" t="str">
        <f t="shared" si="1441"/>
        <v/>
      </c>
    </row>
    <row r="45577" spans="1:3" x14ac:dyDescent="0.2">
      <c r="A45577" s="37" t="str">
        <f>+IF(Rohdaten!B45577&gt;0,Rohdaten!B45577,"")</f>
        <v/>
      </c>
      <c r="B45577" s="38" t="str">
        <f t="shared" si="1440"/>
        <v/>
      </c>
      <c r="C45577" s="38" t="str">
        <f t="shared" si="1441"/>
        <v/>
      </c>
    </row>
    <row r="45578" spans="1:3" x14ac:dyDescent="0.2">
      <c r="A45578" s="37" t="str">
        <f>+IF(Rohdaten!B45578&gt;0,Rohdaten!B45578,"")</f>
        <v/>
      </c>
      <c r="B45578" s="38" t="str">
        <f t="shared" si="1440"/>
        <v/>
      </c>
      <c r="C45578" s="38" t="str">
        <f t="shared" si="1441"/>
        <v/>
      </c>
    </row>
    <row r="45579" spans="1:3" x14ac:dyDescent="0.2">
      <c r="A45579" s="37" t="str">
        <f>+IF(Rohdaten!B45579&gt;0,Rohdaten!B45579,"")</f>
        <v/>
      </c>
      <c r="B45579" s="38" t="str">
        <f t="shared" si="1440"/>
        <v/>
      </c>
      <c r="C45579" s="38" t="str">
        <f t="shared" si="1441"/>
        <v/>
      </c>
    </row>
    <row r="45580" spans="1:3" x14ac:dyDescent="0.2">
      <c r="A45580" s="37" t="str">
        <f>+IF(Rohdaten!B45580&gt;0,Rohdaten!B45580,"")</f>
        <v/>
      </c>
      <c r="B45580" s="38" t="str">
        <f t="shared" si="1440"/>
        <v/>
      </c>
      <c r="C45580" s="38" t="str">
        <f t="shared" si="1441"/>
        <v/>
      </c>
    </row>
    <row r="45581" spans="1:3" x14ac:dyDescent="0.2">
      <c r="A45581" s="37" t="str">
        <f>+IF(Rohdaten!B45581&gt;0,Rohdaten!B45581,"")</f>
        <v/>
      </c>
      <c r="B45581" s="38" t="str">
        <f t="shared" si="1440"/>
        <v/>
      </c>
      <c r="C45581" s="38" t="str">
        <f t="shared" si="1441"/>
        <v/>
      </c>
    </row>
    <row r="45582" spans="1:3" x14ac:dyDescent="0.2">
      <c r="A45582" s="37" t="str">
        <f>+IF(Rohdaten!B45582&gt;0,Rohdaten!B45582,"")</f>
        <v/>
      </c>
      <c r="B45582" s="38" t="str">
        <f t="shared" si="1440"/>
        <v/>
      </c>
      <c r="C45582" s="38" t="str">
        <f t="shared" si="1441"/>
        <v/>
      </c>
    </row>
    <row r="45583" spans="1:3" x14ac:dyDescent="0.2">
      <c r="A45583" s="37" t="str">
        <f>+IF(Rohdaten!B45583&gt;0,Rohdaten!B45583,"")</f>
        <v/>
      </c>
      <c r="B45583" s="38" t="str">
        <f t="shared" si="1440"/>
        <v/>
      </c>
      <c r="C45583" s="38" t="str">
        <f t="shared" si="1441"/>
        <v/>
      </c>
    </row>
    <row r="45584" spans="1:3" x14ac:dyDescent="0.2">
      <c r="A45584" s="37" t="str">
        <f>+IF(Rohdaten!B45584&gt;0,Rohdaten!B45584,"")</f>
        <v/>
      </c>
      <c r="B45584" s="38" t="str">
        <f t="shared" si="1440"/>
        <v/>
      </c>
      <c r="C45584" s="38" t="str">
        <f t="shared" si="1441"/>
        <v/>
      </c>
    </row>
    <row r="45585" spans="1:3" x14ac:dyDescent="0.2">
      <c r="A45585" s="37" t="str">
        <f>+IF(Rohdaten!B45585&gt;0,Rohdaten!B45585,"")</f>
        <v/>
      </c>
      <c r="B45585" s="38" t="str">
        <f t="shared" si="1440"/>
        <v/>
      </c>
      <c r="C45585" s="38" t="str">
        <f t="shared" si="1441"/>
        <v/>
      </c>
    </row>
    <row r="45586" spans="1:3" x14ac:dyDescent="0.2">
      <c r="A45586" s="37" t="str">
        <f>+IF(Rohdaten!B45586&gt;0,Rohdaten!B45586,"")</f>
        <v/>
      </c>
      <c r="B45586" s="38" t="str">
        <f t="shared" si="1440"/>
        <v/>
      </c>
      <c r="C45586" s="38" t="str">
        <f t="shared" si="1441"/>
        <v/>
      </c>
    </row>
    <row r="45587" spans="1:3" x14ac:dyDescent="0.2">
      <c r="A45587" s="37" t="str">
        <f>+IF(Rohdaten!B45587&gt;0,Rohdaten!B45587,"")</f>
        <v/>
      </c>
      <c r="B45587" s="38" t="str">
        <f t="shared" si="1440"/>
        <v/>
      </c>
      <c r="C45587" s="38" t="str">
        <f t="shared" si="1441"/>
        <v/>
      </c>
    </row>
    <row r="45588" spans="1:3" x14ac:dyDescent="0.2">
      <c r="A45588" s="37" t="str">
        <f>+IF(Rohdaten!B45588&gt;0,Rohdaten!B45588,"")</f>
        <v/>
      </c>
      <c r="B45588" s="38" t="str">
        <f t="shared" si="1440"/>
        <v/>
      </c>
      <c r="C45588" s="38" t="str">
        <f t="shared" si="1441"/>
        <v/>
      </c>
    </row>
    <row r="45589" spans="1:3" x14ac:dyDescent="0.2">
      <c r="A45589" s="37" t="str">
        <f>+IF(Rohdaten!B45589&gt;0,Rohdaten!B45589,"")</f>
        <v/>
      </c>
      <c r="B45589" s="38" t="str">
        <f t="shared" ref="B45589:B45652" si="1442">+LEFT(A45589,1)</f>
        <v/>
      </c>
      <c r="C45589" s="38" t="str">
        <f t="shared" ref="C45589:C45652" si="1443">+LEFT(A45589,2)</f>
        <v/>
      </c>
    </row>
    <row r="45590" spans="1:3" x14ac:dyDescent="0.2">
      <c r="A45590" s="37" t="str">
        <f>+IF(Rohdaten!B45590&gt;0,Rohdaten!B45590,"")</f>
        <v/>
      </c>
      <c r="B45590" s="38" t="str">
        <f t="shared" si="1442"/>
        <v/>
      </c>
      <c r="C45590" s="38" t="str">
        <f t="shared" si="1443"/>
        <v/>
      </c>
    </row>
    <row r="45591" spans="1:3" x14ac:dyDescent="0.2">
      <c r="A45591" s="37" t="str">
        <f>+IF(Rohdaten!B45591&gt;0,Rohdaten!B45591,"")</f>
        <v/>
      </c>
      <c r="B45591" s="38" t="str">
        <f t="shared" si="1442"/>
        <v/>
      </c>
      <c r="C45591" s="38" t="str">
        <f t="shared" si="1443"/>
        <v/>
      </c>
    </row>
    <row r="45592" spans="1:3" x14ac:dyDescent="0.2">
      <c r="A45592" s="37" t="str">
        <f>+IF(Rohdaten!B45592&gt;0,Rohdaten!B45592,"")</f>
        <v/>
      </c>
      <c r="B45592" s="38" t="str">
        <f t="shared" si="1442"/>
        <v/>
      </c>
      <c r="C45592" s="38" t="str">
        <f t="shared" si="1443"/>
        <v/>
      </c>
    </row>
    <row r="45593" spans="1:3" x14ac:dyDescent="0.2">
      <c r="A45593" s="37" t="str">
        <f>+IF(Rohdaten!B45593&gt;0,Rohdaten!B45593,"")</f>
        <v/>
      </c>
      <c r="B45593" s="38" t="str">
        <f t="shared" si="1442"/>
        <v/>
      </c>
      <c r="C45593" s="38" t="str">
        <f t="shared" si="1443"/>
        <v/>
      </c>
    </row>
    <row r="45594" spans="1:3" x14ac:dyDescent="0.2">
      <c r="A45594" s="37" t="str">
        <f>+IF(Rohdaten!B45594&gt;0,Rohdaten!B45594,"")</f>
        <v/>
      </c>
      <c r="B45594" s="38" t="str">
        <f t="shared" si="1442"/>
        <v/>
      </c>
      <c r="C45594" s="38" t="str">
        <f t="shared" si="1443"/>
        <v/>
      </c>
    </row>
    <row r="45595" spans="1:3" x14ac:dyDescent="0.2">
      <c r="A45595" s="37" t="str">
        <f>+IF(Rohdaten!B45595&gt;0,Rohdaten!B45595,"")</f>
        <v/>
      </c>
      <c r="B45595" s="38" t="str">
        <f t="shared" si="1442"/>
        <v/>
      </c>
      <c r="C45595" s="38" t="str">
        <f t="shared" si="1443"/>
        <v/>
      </c>
    </row>
    <row r="45596" spans="1:3" x14ac:dyDescent="0.2">
      <c r="A45596" s="37" t="str">
        <f>+IF(Rohdaten!B45596&gt;0,Rohdaten!B45596,"")</f>
        <v/>
      </c>
      <c r="B45596" s="38" t="str">
        <f t="shared" si="1442"/>
        <v/>
      </c>
      <c r="C45596" s="38" t="str">
        <f t="shared" si="1443"/>
        <v/>
      </c>
    </row>
    <row r="45597" spans="1:3" x14ac:dyDescent="0.2">
      <c r="A45597" s="37" t="str">
        <f>+IF(Rohdaten!B45597&gt;0,Rohdaten!B45597,"")</f>
        <v/>
      </c>
      <c r="B45597" s="38" t="str">
        <f t="shared" si="1442"/>
        <v/>
      </c>
      <c r="C45597" s="38" t="str">
        <f t="shared" si="1443"/>
        <v/>
      </c>
    </row>
    <row r="45598" spans="1:3" x14ac:dyDescent="0.2">
      <c r="A45598" s="37" t="str">
        <f>+IF(Rohdaten!B45598&gt;0,Rohdaten!B45598,"")</f>
        <v/>
      </c>
      <c r="B45598" s="38" t="str">
        <f t="shared" si="1442"/>
        <v/>
      </c>
      <c r="C45598" s="38" t="str">
        <f t="shared" si="1443"/>
        <v/>
      </c>
    </row>
    <row r="45599" spans="1:3" x14ac:dyDescent="0.2">
      <c r="A45599" s="37" t="str">
        <f>+IF(Rohdaten!B45599&gt;0,Rohdaten!B45599,"")</f>
        <v/>
      </c>
      <c r="B45599" s="38" t="str">
        <f t="shared" si="1442"/>
        <v/>
      </c>
      <c r="C45599" s="38" t="str">
        <f t="shared" si="1443"/>
        <v/>
      </c>
    </row>
    <row r="45600" spans="1:3" x14ac:dyDescent="0.2">
      <c r="A45600" s="37" t="str">
        <f>+IF(Rohdaten!B45600&gt;0,Rohdaten!B45600,"")</f>
        <v/>
      </c>
      <c r="B45600" s="38" t="str">
        <f t="shared" si="1442"/>
        <v/>
      </c>
      <c r="C45600" s="38" t="str">
        <f t="shared" si="1443"/>
        <v/>
      </c>
    </row>
    <row r="45601" spans="1:3" x14ac:dyDescent="0.2">
      <c r="A45601" s="37" t="str">
        <f>+IF(Rohdaten!B45601&gt;0,Rohdaten!B45601,"")</f>
        <v/>
      </c>
      <c r="B45601" s="38" t="str">
        <f t="shared" si="1442"/>
        <v/>
      </c>
      <c r="C45601" s="38" t="str">
        <f t="shared" si="1443"/>
        <v/>
      </c>
    </row>
    <row r="45602" spans="1:3" x14ac:dyDescent="0.2">
      <c r="A45602" s="37" t="str">
        <f>+IF(Rohdaten!B45602&gt;0,Rohdaten!B45602,"")</f>
        <v/>
      </c>
      <c r="B45602" s="38" t="str">
        <f t="shared" si="1442"/>
        <v/>
      </c>
      <c r="C45602" s="38" t="str">
        <f t="shared" si="1443"/>
        <v/>
      </c>
    </row>
    <row r="45603" spans="1:3" x14ac:dyDescent="0.2">
      <c r="A45603" s="37" t="str">
        <f>+IF(Rohdaten!B45603&gt;0,Rohdaten!B45603,"")</f>
        <v/>
      </c>
      <c r="B45603" s="38" t="str">
        <f t="shared" si="1442"/>
        <v/>
      </c>
      <c r="C45603" s="38" t="str">
        <f t="shared" si="1443"/>
        <v/>
      </c>
    </row>
    <row r="45604" spans="1:3" x14ac:dyDescent="0.2">
      <c r="A45604" s="37" t="str">
        <f>+IF(Rohdaten!B45604&gt;0,Rohdaten!B45604,"")</f>
        <v/>
      </c>
      <c r="B45604" s="38" t="str">
        <f t="shared" si="1442"/>
        <v/>
      </c>
      <c r="C45604" s="38" t="str">
        <f t="shared" si="1443"/>
        <v/>
      </c>
    </row>
    <row r="45605" spans="1:3" x14ac:dyDescent="0.2">
      <c r="A45605" s="37" t="str">
        <f>+IF(Rohdaten!B45605&gt;0,Rohdaten!B45605,"")</f>
        <v/>
      </c>
      <c r="B45605" s="38" t="str">
        <f t="shared" si="1442"/>
        <v/>
      </c>
      <c r="C45605" s="38" t="str">
        <f t="shared" si="1443"/>
        <v/>
      </c>
    </row>
    <row r="45606" spans="1:3" x14ac:dyDescent="0.2">
      <c r="A45606" s="37" t="str">
        <f>+IF(Rohdaten!B45606&gt;0,Rohdaten!B45606,"")</f>
        <v/>
      </c>
      <c r="B45606" s="38" t="str">
        <f t="shared" si="1442"/>
        <v/>
      </c>
      <c r="C45606" s="38" t="str">
        <f t="shared" si="1443"/>
        <v/>
      </c>
    </row>
    <row r="45607" spans="1:3" x14ac:dyDescent="0.2">
      <c r="A45607" s="37" t="str">
        <f>+IF(Rohdaten!B45607&gt;0,Rohdaten!B45607,"")</f>
        <v/>
      </c>
      <c r="B45607" s="38" t="str">
        <f t="shared" si="1442"/>
        <v/>
      </c>
      <c r="C45607" s="38" t="str">
        <f t="shared" si="1443"/>
        <v/>
      </c>
    </row>
    <row r="45608" spans="1:3" x14ac:dyDescent="0.2">
      <c r="A45608" s="37" t="str">
        <f>+IF(Rohdaten!B45608&gt;0,Rohdaten!B45608,"")</f>
        <v/>
      </c>
      <c r="B45608" s="38" t="str">
        <f t="shared" si="1442"/>
        <v/>
      </c>
      <c r="C45608" s="38" t="str">
        <f t="shared" si="1443"/>
        <v/>
      </c>
    </row>
    <row r="45609" spans="1:3" x14ac:dyDescent="0.2">
      <c r="A45609" s="37" t="str">
        <f>+IF(Rohdaten!B45609&gt;0,Rohdaten!B45609,"")</f>
        <v/>
      </c>
      <c r="B45609" s="38" t="str">
        <f t="shared" si="1442"/>
        <v/>
      </c>
      <c r="C45609" s="38" t="str">
        <f t="shared" si="1443"/>
        <v/>
      </c>
    </row>
    <row r="45610" spans="1:3" x14ac:dyDescent="0.2">
      <c r="A45610" s="37" t="str">
        <f>+IF(Rohdaten!B45610&gt;0,Rohdaten!B45610,"")</f>
        <v/>
      </c>
      <c r="B45610" s="38" t="str">
        <f t="shared" si="1442"/>
        <v/>
      </c>
      <c r="C45610" s="38" t="str">
        <f t="shared" si="1443"/>
        <v/>
      </c>
    </row>
    <row r="45611" spans="1:3" x14ac:dyDescent="0.2">
      <c r="A45611" s="37" t="str">
        <f>+IF(Rohdaten!B45611&gt;0,Rohdaten!B45611,"")</f>
        <v/>
      </c>
      <c r="B45611" s="38" t="str">
        <f t="shared" si="1442"/>
        <v/>
      </c>
      <c r="C45611" s="38" t="str">
        <f t="shared" si="1443"/>
        <v/>
      </c>
    </row>
    <row r="45612" spans="1:3" x14ac:dyDescent="0.2">
      <c r="A45612" s="37" t="str">
        <f>+IF(Rohdaten!B45612&gt;0,Rohdaten!B45612,"")</f>
        <v/>
      </c>
      <c r="B45612" s="38" t="str">
        <f t="shared" si="1442"/>
        <v/>
      </c>
      <c r="C45612" s="38" t="str">
        <f t="shared" si="1443"/>
        <v/>
      </c>
    </row>
    <row r="45613" spans="1:3" x14ac:dyDescent="0.2">
      <c r="A45613" s="37" t="str">
        <f>+IF(Rohdaten!B45613&gt;0,Rohdaten!B45613,"")</f>
        <v/>
      </c>
      <c r="B45613" s="38" t="str">
        <f t="shared" si="1442"/>
        <v/>
      </c>
      <c r="C45613" s="38" t="str">
        <f t="shared" si="1443"/>
        <v/>
      </c>
    </row>
    <row r="45614" spans="1:3" x14ac:dyDescent="0.2">
      <c r="A45614" s="37" t="str">
        <f>+IF(Rohdaten!B45614&gt;0,Rohdaten!B45614,"")</f>
        <v/>
      </c>
      <c r="B45614" s="38" t="str">
        <f t="shared" si="1442"/>
        <v/>
      </c>
      <c r="C45614" s="38" t="str">
        <f t="shared" si="1443"/>
        <v/>
      </c>
    </row>
    <row r="45615" spans="1:3" x14ac:dyDescent="0.2">
      <c r="A45615" s="37" t="str">
        <f>+IF(Rohdaten!B45615&gt;0,Rohdaten!B45615,"")</f>
        <v/>
      </c>
      <c r="B45615" s="38" t="str">
        <f t="shared" si="1442"/>
        <v/>
      </c>
      <c r="C45615" s="38" t="str">
        <f t="shared" si="1443"/>
        <v/>
      </c>
    </row>
    <row r="45616" spans="1:3" x14ac:dyDescent="0.2">
      <c r="A45616" s="37" t="str">
        <f>+IF(Rohdaten!B45616&gt;0,Rohdaten!B45616,"")</f>
        <v/>
      </c>
      <c r="B45616" s="38" t="str">
        <f t="shared" si="1442"/>
        <v/>
      </c>
      <c r="C45616" s="38" t="str">
        <f t="shared" si="1443"/>
        <v/>
      </c>
    </row>
    <row r="45617" spans="1:3" x14ac:dyDescent="0.2">
      <c r="A45617" s="37" t="str">
        <f>+IF(Rohdaten!B45617&gt;0,Rohdaten!B45617,"")</f>
        <v/>
      </c>
      <c r="B45617" s="38" t="str">
        <f t="shared" si="1442"/>
        <v/>
      </c>
      <c r="C45617" s="38" t="str">
        <f t="shared" si="1443"/>
        <v/>
      </c>
    </row>
    <row r="45618" spans="1:3" x14ac:dyDescent="0.2">
      <c r="A45618" s="37" t="str">
        <f>+IF(Rohdaten!B45618&gt;0,Rohdaten!B45618,"")</f>
        <v/>
      </c>
      <c r="B45618" s="38" t="str">
        <f t="shared" si="1442"/>
        <v/>
      </c>
      <c r="C45618" s="38" t="str">
        <f t="shared" si="1443"/>
        <v/>
      </c>
    </row>
    <row r="45619" spans="1:3" x14ac:dyDescent="0.2">
      <c r="A45619" s="37" t="str">
        <f>+IF(Rohdaten!B45619&gt;0,Rohdaten!B45619,"")</f>
        <v/>
      </c>
      <c r="B45619" s="38" t="str">
        <f t="shared" si="1442"/>
        <v/>
      </c>
      <c r="C45619" s="38" t="str">
        <f t="shared" si="1443"/>
        <v/>
      </c>
    </row>
    <row r="45620" spans="1:3" x14ac:dyDescent="0.2">
      <c r="A45620" s="37" t="str">
        <f>+IF(Rohdaten!B45620&gt;0,Rohdaten!B45620,"")</f>
        <v/>
      </c>
      <c r="B45620" s="38" t="str">
        <f t="shared" si="1442"/>
        <v/>
      </c>
      <c r="C45620" s="38" t="str">
        <f t="shared" si="1443"/>
        <v/>
      </c>
    </row>
    <row r="45621" spans="1:3" x14ac:dyDescent="0.2">
      <c r="A45621" s="37" t="str">
        <f>+IF(Rohdaten!B45621&gt;0,Rohdaten!B45621,"")</f>
        <v/>
      </c>
      <c r="B45621" s="38" t="str">
        <f t="shared" si="1442"/>
        <v/>
      </c>
      <c r="C45621" s="38" t="str">
        <f t="shared" si="1443"/>
        <v/>
      </c>
    </row>
    <row r="45622" spans="1:3" x14ac:dyDescent="0.2">
      <c r="A45622" s="37" t="str">
        <f>+IF(Rohdaten!B45622&gt;0,Rohdaten!B45622,"")</f>
        <v/>
      </c>
      <c r="B45622" s="38" t="str">
        <f t="shared" si="1442"/>
        <v/>
      </c>
      <c r="C45622" s="38" t="str">
        <f t="shared" si="1443"/>
        <v/>
      </c>
    </row>
    <row r="45623" spans="1:3" x14ac:dyDescent="0.2">
      <c r="A45623" s="37" t="str">
        <f>+IF(Rohdaten!B45623&gt;0,Rohdaten!B45623,"")</f>
        <v/>
      </c>
      <c r="B45623" s="38" t="str">
        <f t="shared" si="1442"/>
        <v/>
      </c>
      <c r="C45623" s="38" t="str">
        <f t="shared" si="1443"/>
        <v/>
      </c>
    </row>
    <row r="45624" spans="1:3" x14ac:dyDescent="0.2">
      <c r="A45624" s="37" t="str">
        <f>+IF(Rohdaten!B45624&gt;0,Rohdaten!B45624,"")</f>
        <v/>
      </c>
      <c r="B45624" s="38" t="str">
        <f t="shared" si="1442"/>
        <v/>
      </c>
      <c r="C45624" s="38" t="str">
        <f t="shared" si="1443"/>
        <v/>
      </c>
    </row>
    <row r="45625" spans="1:3" x14ac:dyDescent="0.2">
      <c r="A45625" s="37" t="str">
        <f>+IF(Rohdaten!B45625&gt;0,Rohdaten!B45625,"")</f>
        <v/>
      </c>
      <c r="B45625" s="38" t="str">
        <f t="shared" si="1442"/>
        <v/>
      </c>
      <c r="C45625" s="38" t="str">
        <f t="shared" si="1443"/>
        <v/>
      </c>
    </row>
    <row r="45626" spans="1:3" x14ac:dyDescent="0.2">
      <c r="A45626" s="37" t="str">
        <f>+IF(Rohdaten!B45626&gt;0,Rohdaten!B45626,"")</f>
        <v/>
      </c>
      <c r="B45626" s="38" t="str">
        <f t="shared" si="1442"/>
        <v/>
      </c>
      <c r="C45626" s="38" t="str">
        <f t="shared" si="1443"/>
        <v/>
      </c>
    </row>
    <row r="45627" spans="1:3" x14ac:dyDescent="0.2">
      <c r="A45627" s="37" t="str">
        <f>+IF(Rohdaten!B45627&gt;0,Rohdaten!B45627,"")</f>
        <v/>
      </c>
      <c r="B45627" s="38" t="str">
        <f t="shared" si="1442"/>
        <v/>
      </c>
      <c r="C45627" s="38" t="str">
        <f t="shared" si="1443"/>
        <v/>
      </c>
    </row>
    <row r="45628" spans="1:3" x14ac:dyDescent="0.2">
      <c r="A45628" s="37" t="str">
        <f>+IF(Rohdaten!B45628&gt;0,Rohdaten!B45628,"")</f>
        <v/>
      </c>
      <c r="B45628" s="38" t="str">
        <f t="shared" si="1442"/>
        <v/>
      </c>
      <c r="C45628" s="38" t="str">
        <f t="shared" si="1443"/>
        <v/>
      </c>
    </row>
    <row r="45629" spans="1:3" x14ac:dyDescent="0.2">
      <c r="A45629" s="37" t="str">
        <f>+IF(Rohdaten!B45629&gt;0,Rohdaten!B45629,"")</f>
        <v/>
      </c>
      <c r="B45629" s="38" t="str">
        <f t="shared" si="1442"/>
        <v/>
      </c>
      <c r="C45629" s="38" t="str">
        <f t="shared" si="1443"/>
        <v/>
      </c>
    </row>
    <row r="45630" spans="1:3" x14ac:dyDescent="0.2">
      <c r="A45630" s="37" t="str">
        <f>+IF(Rohdaten!B45630&gt;0,Rohdaten!B45630,"")</f>
        <v/>
      </c>
      <c r="B45630" s="38" t="str">
        <f t="shared" si="1442"/>
        <v/>
      </c>
      <c r="C45630" s="38" t="str">
        <f t="shared" si="1443"/>
        <v/>
      </c>
    </row>
    <row r="45631" spans="1:3" x14ac:dyDescent="0.2">
      <c r="A45631" s="37" t="str">
        <f>+IF(Rohdaten!B45631&gt;0,Rohdaten!B45631,"")</f>
        <v/>
      </c>
      <c r="B45631" s="38" t="str">
        <f t="shared" si="1442"/>
        <v/>
      </c>
      <c r="C45631" s="38" t="str">
        <f t="shared" si="1443"/>
        <v/>
      </c>
    </row>
    <row r="45632" spans="1:3" x14ac:dyDescent="0.2">
      <c r="A45632" s="37" t="str">
        <f>+IF(Rohdaten!B45632&gt;0,Rohdaten!B45632,"")</f>
        <v/>
      </c>
      <c r="B45632" s="38" t="str">
        <f t="shared" si="1442"/>
        <v/>
      </c>
      <c r="C45632" s="38" t="str">
        <f t="shared" si="1443"/>
        <v/>
      </c>
    </row>
    <row r="45633" spans="1:3" x14ac:dyDescent="0.2">
      <c r="A45633" s="37" t="str">
        <f>+IF(Rohdaten!B45633&gt;0,Rohdaten!B45633,"")</f>
        <v/>
      </c>
      <c r="B45633" s="38" t="str">
        <f t="shared" si="1442"/>
        <v/>
      </c>
      <c r="C45633" s="38" t="str">
        <f t="shared" si="1443"/>
        <v/>
      </c>
    </row>
    <row r="45634" spans="1:3" x14ac:dyDescent="0.2">
      <c r="A45634" s="37" t="str">
        <f>+IF(Rohdaten!B45634&gt;0,Rohdaten!B45634,"")</f>
        <v/>
      </c>
      <c r="B45634" s="38" t="str">
        <f t="shared" si="1442"/>
        <v/>
      </c>
      <c r="C45634" s="38" t="str">
        <f t="shared" si="1443"/>
        <v/>
      </c>
    </row>
    <row r="45635" spans="1:3" x14ac:dyDescent="0.2">
      <c r="A45635" s="37" t="str">
        <f>+IF(Rohdaten!B45635&gt;0,Rohdaten!B45635,"")</f>
        <v/>
      </c>
      <c r="B45635" s="38" t="str">
        <f t="shared" si="1442"/>
        <v/>
      </c>
      <c r="C45635" s="38" t="str">
        <f t="shared" si="1443"/>
        <v/>
      </c>
    </row>
    <row r="45636" spans="1:3" x14ac:dyDescent="0.2">
      <c r="A45636" s="37" t="str">
        <f>+IF(Rohdaten!B45636&gt;0,Rohdaten!B45636,"")</f>
        <v/>
      </c>
      <c r="B45636" s="38" t="str">
        <f t="shared" si="1442"/>
        <v/>
      </c>
      <c r="C45636" s="38" t="str">
        <f t="shared" si="1443"/>
        <v/>
      </c>
    </row>
    <row r="45637" spans="1:3" x14ac:dyDescent="0.2">
      <c r="A45637" s="37" t="str">
        <f>+IF(Rohdaten!B45637&gt;0,Rohdaten!B45637,"")</f>
        <v/>
      </c>
      <c r="B45637" s="38" t="str">
        <f t="shared" si="1442"/>
        <v/>
      </c>
      <c r="C45637" s="38" t="str">
        <f t="shared" si="1443"/>
        <v/>
      </c>
    </row>
    <row r="45638" spans="1:3" x14ac:dyDescent="0.2">
      <c r="A45638" s="37" t="str">
        <f>+IF(Rohdaten!B45638&gt;0,Rohdaten!B45638,"")</f>
        <v/>
      </c>
      <c r="B45638" s="38" t="str">
        <f t="shared" si="1442"/>
        <v/>
      </c>
      <c r="C45638" s="38" t="str">
        <f t="shared" si="1443"/>
        <v/>
      </c>
    </row>
    <row r="45639" spans="1:3" x14ac:dyDescent="0.2">
      <c r="A45639" s="37" t="str">
        <f>+IF(Rohdaten!B45639&gt;0,Rohdaten!B45639,"")</f>
        <v/>
      </c>
      <c r="B45639" s="38" t="str">
        <f t="shared" si="1442"/>
        <v/>
      </c>
      <c r="C45639" s="38" t="str">
        <f t="shared" si="1443"/>
        <v/>
      </c>
    </row>
    <row r="45640" spans="1:3" x14ac:dyDescent="0.2">
      <c r="A45640" s="37" t="str">
        <f>+IF(Rohdaten!B45640&gt;0,Rohdaten!B45640,"")</f>
        <v/>
      </c>
      <c r="B45640" s="38" t="str">
        <f t="shared" si="1442"/>
        <v/>
      </c>
      <c r="C45640" s="38" t="str">
        <f t="shared" si="1443"/>
        <v/>
      </c>
    </row>
    <row r="45641" spans="1:3" x14ac:dyDescent="0.2">
      <c r="A45641" s="37" t="str">
        <f>+IF(Rohdaten!B45641&gt;0,Rohdaten!B45641,"")</f>
        <v/>
      </c>
      <c r="B45641" s="38" t="str">
        <f t="shared" si="1442"/>
        <v/>
      </c>
      <c r="C45641" s="38" t="str">
        <f t="shared" si="1443"/>
        <v/>
      </c>
    </row>
    <row r="45642" spans="1:3" x14ac:dyDescent="0.2">
      <c r="A45642" s="37" t="str">
        <f>+IF(Rohdaten!B45642&gt;0,Rohdaten!B45642,"")</f>
        <v/>
      </c>
      <c r="B45642" s="38" t="str">
        <f t="shared" si="1442"/>
        <v/>
      </c>
      <c r="C45642" s="38" t="str">
        <f t="shared" si="1443"/>
        <v/>
      </c>
    </row>
    <row r="45643" spans="1:3" x14ac:dyDescent="0.2">
      <c r="A45643" s="37" t="str">
        <f>+IF(Rohdaten!B45643&gt;0,Rohdaten!B45643,"")</f>
        <v/>
      </c>
      <c r="B45643" s="38" t="str">
        <f t="shared" si="1442"/>
        <v/>
      </c>
      <c r="C45643" s="38" t="str">
        <f t="shared" si="1443"/>
        <v/>
      </c>
    </row>
    <row r="45644" spans="1:3" x14ac:dyDescent="0.2">
      <c r="A45644" s="37" t="str">
        <f>+IF(Rohdaten!B45644&gt;0,Rohdaten!B45644,"")</f>
        <v/>
      </c>
      <c r="B45644" s="38" t="str">
        <f t="shared" si="1442"/>
        <v/>
      </c>
      <c r="C45644" s="38" t="str">
        <f t="shared" si="1443"/>
        <v/>
      </c>
    </row>
    <row r="45645" spans="1:3" x14ac:dyDescent="0.2">
      <c r="A45645" s="37" t="str">
        <f>+IF(Rohdaten!B45645&gt;0,Rohdaten!B45645,"")</f>
        <v/>
      </c>
      <c r="B45645" s="38" t="str">
        <f t="shared" si="1442"/>
        <v/>
      </c>
      <c r="C45645" s="38" t="str">
        <f t="shared" si="1443"/>
        <v/>
      </c>
    </row>
    <row r="45646" spans="1:3" x14ac:dyDescent="0.2">
      <c r="A45646" s="37" t="str">
        <f>+IF(Rohdaten!B45646&gt;0,Rohdaten!B45646,"")</f>
        <v/>
      </c>
      <c r="B45646" s="38" t="str">
        <f t="shared" si="1442"/>
        <v/>
      </c>
      <c r="C45646" s="38" t="str">
        <f t="shared" si="1443"/>
        <v/>
      </c>
    </row>
    <row r="45647" spans="1:3" x14ac:dyDescent="0.2">
      <c r="A45647" s="37" t="str">
        <f>+IF(Rohdaten!B45647&gt;0,Rohdaten!B45647,"")</f>
        <v/>
      </c>
      <c r="B45647" s="38" t="str">
        <f t="shared" si="1442"/>
        <v/>
      </c>
      <c r="C45647" s="38" t="str">
        <f t="shared" si="1443"/>
        <v/>
      </c>
    </row>
    <row r="45648" spans="1:3" x14ac:dyDescent="0.2">
      <c r="A45648" s="37" t="str">
        <f>+IF(Rohdaten!B45648&gt;0,Rohdaten!B45648,"")</f>
        <v/>
      </c>
      <c r="B45648" s="38" t="str">
        <f t="shared" si="1442"/>
        <v/>
      </c>
      <c r="C45648" s="38" t="str">
        <f t="shared" si="1443"/>
        <v/>
      </c>
    </row>
    <row r="45649" spans="1:3" x14ac:dyDescent="0.2">
      <c r="A45649" s="37" t="str">
        <f>+IF(Rohdaten!B45649&gt;0,Rohdaten!B45649,"")</f>
        <v/>
      </c>
      <c r="B45649" s="38" t="str">
        <f t="shared" si="1442"/>
        <v/>
      </c>
      <c r="C45649" s="38" t="str">
        <f t="shared" si="1443"/>
        <v/>
      </c>
    </row>
    <row r="45650" spans="1:3" x14ac:dyDescent="0.2">
      <c r="A45650" s="37" t="str">
        <f>+IF(Rohdaten!B45650&gt;0,Rohdaten!B45650,"")</f>
        <v/>
      </c>
      <c r="B45650" s="38" t="str">
        <f t="shared" si="1442"/>
        <v/>
      </c>
      <c r="C45650" s="38" t="str">
        <f t="shared" si="1443"/>
        <v/>
      </c>
    </row>
    <row r="45651" spans="1:3" x14ac:dyDescent="0.2">
      <c r="A45651" s="37" t="str">
        <f>+IF(Rohdaten!B45651&gt;0,Rohdaten!B45651,"")</f>
        <v/>
      </c>
      <c r="B45651" s="38" t="str">
        <f t="shared" si="1442"/>
        <v/>
      </c>
      <c r="C45651" s="38" t="str">
        <f t="shared" si="1443"/>
        <v/>
      </c>
    </row>
    <row r="45652" spans="1:3" x14ac:dyDescent="0.2">
      <c r="A45652" s="37" t="str">
        <f>+IF(Rohdaten!B45652&gt;0,Rohdaten!B45652,"")</f>
        <v/>
      </c>
      <c r="B45652" s="38" t="str">
        <f t="shared" si="1442"/>
        <v/>
      </c>
      <c r="C45652" s="38" t="str">
        <f t="shared" si="1443"/>
        <v/>
      </c>
    </row>
    <row r="45653" spans="1:3" x14ac:dyDescent="0.2">
      <c r="A45653" s="37" t="str">
        <f>+IF(Rohdaten!B45653&gt;0,Rohdaten!B45653,"")</f>
        <v/>
      </c>
      <c r="B45653" s="38" t="str">
        <f t="shared" ref="B45653:B45716" si="1444">+LEFT(A45653,1)</f>
        <v/>
      </c>
      <c r="C45653" s="38" t="str">
        <f t="shared" ref="C45653:C45716" si="1445">+LEFT(A45653,2)</f>
        <v/>
      </c>
    </row>
    <row r="45654" spans="1:3" x14ac:dyDescent="0.2">
      <c r="A45654" s="37" t="str">
        <f>+IF(Rohdaten!B45654&gt;0,Rohdaten!B45654,"")</f>
        <v/>
      </c>
      <c r="B45654" s="38" t="str">
        <f t="shared" si="1444"/>
        <v/>
      </c>
      <c r="C45654" s="38" t="str">
        <f t="shared" si="1445"/>
        <v/>
      </c>
    </row>
    <row r="45655" spans="1:3" x14ac:dyDescent="0.2">
      <c r="A45655" s="37" t="str">
        <f>+IF(Rohdaten!B45655&gt;0,Rohdaten!B45655,"")</f>
        <v/>
      </c>
      <c r="B45655" s="38" t="str">
        <f t="shared" si="1444"/>
        <v/>
      </c>
      <c r="C45655" s="38" t="str">
        <f t="shared" si="1445"/>
        <v/>
      </c>
    </row>
    <row r="45656" spans="1:3" x14ac:dyDescent="0.2">
      <c r="A45656" s="37" t="str">
        <f>+IF(Rohdaten!B45656&gt;0,Rohdaten!B45656,"")</f>
        <v/>
      </c>
      <c r="B45656" s="38" t="str">
        <f t="shared" si="1444"/>
        <v/>
      </c>
      <c r="C45656" s="38" t="str">
        <f t="shared" si="1445"/>
        <v/>
      </c>
    </row>
    <row r="45657" spans="1:3" x14ac:dyDescent="0.2">
      <c r="A45657" s="37" t="str">
        <f>+IF(Rohdaten!B45657&gt;0,Rohdaten!B45657,"")</f>
        <v/>
      </c>
      <c r="B45657" s="38" t="str">
        <f t="shared" si="1444"/>
        <v/>
      </c>
      <c r="C45657" s="38" t="str">
        <f t="shared" si="1445"/>
        <v/>
      </c>
    </row>
    <row r="45658" spans="1:3" x14ac:dyDescent="0.2">
      <c r="A45658" s="37" t="str">
        <f>+IF(Rohdaten!B45658&gt;0,Rohdaten!B45658,"")</f>
        <v/>
      </c>
      <c r="B45658" s="38" t="str">
        <f t="shared" si="1444"/>
        <v/>
      </c>
      <c r="C45658" s="38" t="str">
        <f t="shared" si="1445"/>
        <v/>
      </c>
    </row>
    <row r="45659" spans="1:3" x14ac:dyDescent="0.2">
      <c r="A45659" s="37" t="str">
        <f>+IF(Rohdaten!B45659&gt;0,Rohdaten!B45659,"")</f>
        <v/>
      </c>
      <c r="B45659" s="38" t="str">
        <f t="shared" si="1444"/>
        <v/>
      </c>
      <c r="C45659" s="38" t="str">
        <f t="shared" si="1445"/>
        <v/>
      </c>
    </row>
    <row r="45660" spans="1:3" x14ac:dyDescent="0.2">
      <c r="A45660" s="37" t="str">
        <f>+IF(Rohdaten!B45660&gt;0,Rohdaten!B45660,"")</f>
        <v/>
      </c>
      <c r="B45660" s="38" t="str">
        <f t="shared" si="1444"/>
        <v/>
      </c>
      <c r="C45660" s="38" t="str">
        <f t="shared" si="1445"/>
        <v/>
      </c>
    </row>
    <row r="45661" spans="1:3" x14ac:dyDescent="0.2">
      <c r="A45661" s="37" t="str">
        <f>+IF(Rohdaten!B45661&gt;0,Rohdaten!B45661,"")</f>
        <v/>
      </c>
      <c r="B45661" s="38" t="str">
        <f t="shared" si="1444"/>
        <v/>
      </c>
      <c r="C45661" s="38" t="str">
        <f t="shared" si="1445"/>
        <v/>
      </c>
    </row>
    <row r="45662" spans="1:3" x14ac:dyDescent="0.2">
      <c r="A45662" s="37" t="str">
        <f>+IF(Rohdaten!B45662&gt;0,Rohdaten!B45662,"")</f>
        <v/>
      </c>
      <c r="B45662" s="38" t="str">
        <f t="shared" si="1444"/>
        <v/>
      </c>
      <c r="C45662" s="38" t="str">
        <f t="shared" si="1445"/>
        <v/>
      </c>
    </row>
    <row r="45663" spans="1:3" x14ac:dyDescent="0.2">
      <c r="A45663" s="37" t="str">
        <f>+IF(Rohdaten!B45663&gt;0,Rohdaten!B45663,"")</f>
        <v/>
      </c>
      <c r="B45663" s="38" t="str">
        <f t="shared" si="1444"/>
        <v/>
      </c>
      <c r="C45663" s="38" t="str">
        <f t="shared" si="1445"/>
        <v/>
      </c>
    </row>
    <row r="45664" spans="1:3" x14ac:dyDescent="0.2">
      <c r="A45664" s="37" t="str">
        <f>+IF(Rohdaten!B45664&gt;0,Rohdaten!B45664,"")</f>
        <v/>
      </c>
      <c r="B45664" s="38" t="str">
        <f t="shared" si="1444"/>
        <v/>
      </c>
      <c r="C45664" s="38" t="str">
        <f t="shared" si="1445"/>
        <v/>
      </c>
    </row>
    <row r="45665" spans="1:3" x14ac:dyDescent="0.2">
      <c r="A45665" s="37" t="str">
        <f>+IF(Rohdaten!B45665&gt;0,Rohdaten!B45665,"")</f>
        <v/>
      </c>
      <c r="B45665" s="38" t="str">
        <f t="shared" si="1444"/>
        <v/>
      </c>
      <c r="C45665" s="38" t="str">
        <f t="shared" si="1445"/>
        <v/>
      </c>
    </row>
    <row r="45666" spans="1:3" x14ac:dyDescent="0.2">
      <c r="A45666" s="37" t="str">
        <f>+IF(Rohdaten!B45666&gt;0,Rohdaten!B45666,"")</f>
        <v/>
      </c>
      <c r="B45666" s="38" t="str">
        <f t="shared" si="1444"/>
        <v/>
      </c>
      <c r="C45666" s="38" t="str">
        <f t="shared" si="1445"/>
        <v/>
      </c>
    </row>
    <row r="45667" spans="1:3" x14ac:dyDescent="0.2">
      <c r="A45667" s="37" t="str">
        <f>+IF(Rohdaten!B45667&gt;0,Rohdaten!B45667,"")</f>
        <v/>
      </c>
      <c r="B45667" s="38" t="str">
        <f t="shared" si="1444"/>
        <v/>
      </c>
      <c r="C45667" s="38" t="str">
        <f t="shared" si="1445"/>
        <v/>
      </c>
    </row>
    <row r="45668" spans="1:3" x14ac:dyDescent="0.2">
      <c r="A45668" s="37" t="str">
        <f>+IF(Rohdaten!B45668&gt;0,Rohdaten!B45668,"")</f>
        <v/>
      </c>
      <c r="B45668" s="38" t="str">
        <f t="shared" si="1444"/>
        <v/>
      </c>
      <c r="C45668" s="38" t="str">
        <f t="shared" si="1445"/>
        <v/>
      </c>
    </row>
    <row r="45669" spans="1:3" x14ac:dyDescent="0.2">
      <c r="A45669" s="37" t="str">
        <f>+IF(Rohdaten!B45669&gt;0,Rohdaten!B45669,"")</f>
        <v/>
      </c>
      <c r="B45669" s="38" t="str">
        <f t="shared" si="1444"/>
        <v/>
      </c>
      <c r="C45669" s="38" t="str">
        <f t="shared" si="1445"/>
        <v/>
      </c>
    </row>
    <row r="45670" spans="1:3" x14ac:dyDescent="0.2">
      <c r="A45670" s="37" t="str">
        <f>+IF(Rohdaten!B45670&gt;0,Rohdaten!B45670,"")</f>
        <v/>
      </c>
      <c r="B45670" s="38" t="str">
        <f t="shared" si="1444"/>
        <v/>
      </c>
      <c r="C45670" s="38" t="str">
        <f t="shared" si="1445"/>
        <v/>
      </c>
    </row>
    <row r="45671" spans="1:3" x14ac:dyDescent="0.2">
      <c r="A45671" s="37" t="str">
        <f>+IF(Rohdaten!B45671&gt;0,Rohdaten!B45671,"")</f>
        <v/>
      </c>
      <c r="B45671" s="38" t="str">
        <f t="shared" si="1444"/>
        <v/>
      </c>
      <c r="C45671" s="38" t="str">
        <f t="shared" si="1445"/>
        <v/>
      </c>
    </row>
    <row r="45672" spans="1:3" x14ac:dyDescent="0.2">
      <c r="A45672" s="37" t="str">
        <f>+IF(Rohdaten!B45672&gt;0,Rohdaten!B45672,"")</f>
        <v/>
      </c>
      <c r="B45672" s="38" t="str">
        <f t="shared" si="1444"/>
        <v/>
      </c>
      <c r="C45672" s="38" t="str">
        <f t="shared" si="1445"/>
        <v/>
      </c>
    </row>
    <row r="45673" spans="1:3" x14ac:dyDescent="0.2">
      <c r="A45673" s="37" t="str">
        <f>+IF(Rohdaten!B45673&gt;0,Rohdaten!B45673,"")</f>
        <v/>
      </c>
      <c r="B45673" s="38" t="str">
        <f t="shared" si="1444"/>
        <v/>
      </c>
      <c r="C45673" s="38" t="str">
        <f t="shared" si="1445"/>
        <v/>
      </c>
    </row>
    <row r="45674" spans="1:3" x14ac:dyDescent="0.2">
      <c r="A45674" s="37" t="str">
        <f>+IF(Rohdaten!B45674&gt;0,Rohdaten!B45674,"")</f>
        <v/>
      </c>
      <c r="B45674" s="38" t="str">
        <f t="shared" si="1444"/>
        <v/>
      </c>
      <c r="C45674" s="38" t="str">
        <f t="shared" si="1445"/>
        <v/>
      </c>
    </row>
    <row r="45675" spans="1:3" x14ac:dyDescent="0.2">
      <c r="A45675" s="37" t="str">
        <f>+IF(Rohdaten!B45675&gt;0,Rohdaten!B45675,"")</f>
        <v/>
      </c>
      <c r="B45675" s="38" t="str">
        <f t="shared" si="1444"/>
        <v/>
      </c>
      <c r="C45675" s="38" t="str">
        <f t="shared" si="1445"/>
        <v/>
      </c>
    </row>
    <row r="45676" spans="1:3" x14ac:dyDescent="0.2">
      <c r="A45676" s="37" t="str">
        <f>+IF(Rohdaten!B45676&gt;0,Rohdaten!B45676,"")</f>
        <v/>
      </c>
      <c r="B45676" s="38" t="str">
        <f t="shared" si="1444"/>
        <v/>
      </c>
      <c r="C45676" s="38" t="str">
        <f t="shared" si="1445"/>
        <v/>
      </c>
    </row>
    <row r="45677" spans="1:3" x14ac:dyDescent="0.2">
      <c r="A45677" s="37" t="str">
        <f>+IF(Rohdaten!B45677&gt;0,Rohdaten!B45677,"")</f>
        <v/>
      </c>
      <c r="B45677" s="38" t="str">
        <f t="shared" si="1444"/>
        <v/>
      </c>
      <c r="C45677" s="38" t="str">
        <f t="shared" si="1445"/>
        <v/>
      </c>
    </row>
    <row r="45678" spans="1:3" x14ac:dyDescent="0.2">
      <c r="A45678" s="37" t="str">
        <f>+IF(Rohdaten!B45678&gt;0,Rohdaten!B45678,"")</f>
        <v/>
      </c>
      <c r="B45678" s="38" t="str">
        <f t="shared" si="1444"/>
        <v/>
      </c>
      <c r="C45678" s="38" t="str">
        <f t="shared" si="1445"/>
        <v/>
      </c>
    </row>
    <row r="45679" spans="1:3" x14ac:dyDescent="0.2">
      <c r="A45679" s="37" t="str">
        <f>+IF(Rohdaten!B45679&gt;0,Rohdaten!B45679,"")</f>
        <v/>
      </c>
      <c r="B45679" s="38" t="str">
        <f t="shared" si="1444"/>
        <v/>
      </c>
      <c r="C45679" s="38" t="str">
        <f t="shared" si="1445"/>
        <v/>
      </c>
    </row>
    <row r="45680" spans="1:3" x14ac:dyDescent="0.2">
      <c r="A45680" s="37" t="str">
        <f>+IF(Rohdaten!B45680&gt;0,Rohdaten!B45680,"")</f>
        <v/>
      </c>
      <c r="B45680" s="38" t="str">
        <f t="shared" si="1444"/>
        <v/>
      </c>
      <c r="C45680" s="38" t="str">
        <f t="shared" si="1445"/>
        <v/>
      </c>
    </row>
    <row r="45681" spans="1:3" x14ac:dyDescent="0.2">
      <c r="A45681" s="37" t="str">
        <f>+IF(Rohdaten!B45681&gt;0,Rohdaten!B45681,"")</f>
        <v/>
      </c>
      <c r="B45681" s="38" t="str">
        <f t="shared" si="1444"/>
        <v/>
      </c>
      <c r="C45681" s="38" t="str">
        <f t="shared" si="1445"/>
        <v/>
      </c>
    </row>
    <row r="45682" spans="1:3" x14ac:dyDescent="0.2">
      <c r="A45682" s="37" t="str">
        <f>+IF(Rohdaten!B45682&gt;0,Rohdaten!B45682,"")</f>
        <v/>
      </c>
      <c r="B45682" s="38" t="str">
        <f t="shared" si="1444"/>
        <v/>
      </c>
      <c r="C45682" s="38" t="str">
        <f t="shared" si="1445"/>
        <v/>
      </c>
    </row>
    <row r="45683" spans="1:3" x14ac:dyDescent="0.2">
      <c r="A45683" s="37" t="str">
        <f>+IF(Rohdaten!B45683&gt;0,Rohdaten!B45683,"")</f>
        <v/>
      </c>
      <c r="B45683" s="38" t="str">
        <f t="shared" si="1444"/>
        <v/>
      </c>
      <c r="C45683" s="38" t="str">
        <f t="shared" si="1445"/>
        <v/>
      </c>
    </row>
    <row r="45684" spans="1:3" x14ac:dyDescent="0.2">
      <c r="A45684" s="37" t="str">
        <f>+IF(Rohdaten!B45684&gt;0,Rohdaten!B45684,"")</f>
        <v/>
      </c>
      <c r="B45684" s="38" t="str">
        <f t="shared" si="1444"/>
        <v/>
      </c>
      <c r="C45684" s="38" t="str">
        <f t="shared" si="1445"/>
        <v/>
      </c>
    </row>
    <row r="45685" spans="1:3" x14ac:dyDescent="0.2">
      <c r="A45685" s="37" t="str">
        <f>+IF(Rohdaten!B45685&gt;0,Rohdaten!B45685,"")</f>
        <v/>
      </c>
      <c r="B45685" s="38" t="str">
        <f t="shared" si="1444"/>
        <v/>
      </c>
      <c r="C45685" s="38" t="str">
        <f t="shared" si="1445"/>
        <v/>
      </c>
    </row>
    <row r="45686" spans="1:3" x14ac:dyDescent="0.2">
      <c r="A45686" s="37" t="str">
        <f>+IF(Rohdaten!B45686&gt;0,Rohdaten!B45686,"")</f>
        <v/>
      </c>
      <c r="B45686" s="38" t="str">
        <f t="shared" si="1444"/>
        <v/>
      </c>
      <c r="C45686" s="38" t="str">
        <f t="shared" si="1445"/>
        <v/>
      </c>
    </row>
    <row r="45687" spans="1:3" x14ac:dyDescent="0.2">
      <c r="A45687" s="37" t="str">
        <f>+IF(Rohdaten!B45687&gt;0,Rohdaten!B45687,"")</f>
        <v/>
      </c>
      <c r="B45687" s="38" t="str">
        <f t="shared" si="1444"/>
        <v/>
      </c>
      <c r="C45687" s="38" t="str">
        <f t="shared" si="1445"/>
        <v/>
      </c>
    </row>
    <row r="45688" spans="1:3" x14ac:dyDescent="0.2">
      <c r="A45688" s="37" t="str">
        <f>+IF(Rohdaten!B45688&gt;0,Rohdaten!B45688,"")</f>
        <v/>
      </c>
      <c r="B45688" s="38" t="str">
        <f t="shared" si="1444"/>
        <v/>
      </c>
      <c r="C45688" s="38" t="str">
        <f t="shared" si="1445"/>
        <v/>
      </c>
    </row>
    <row r="45689" spans="1:3" x14ac:dyDescent="0.2">
      <c r="A45689" s="37" t="str">
        <f>+IF(Rohdaten!B45689&gt;0,Rohdaten!B45689,"")</f>
        <v/>
      </c>
      <c r="B45689" s="38" t="str">
        <f t="shared" si="1444"/>
        <v/>
      </c>
      <c r="C45689" s="38" t="str">
        <f t="shared" si="1445"/>
        <v/>
      </c>
    </row>
    <row r="45690" spans="1:3" x14ac:dyDescent="0.2">
      <c r="A45690" s="37" t="str">
        <f>+IF(Rohdaten!B45690&gt;0,Rohdaten!B45690,"")</f>
        <v/>
      </c>
      <c r="B45690" s="38" t="str">
        <f t="shared" si="1444"/>
        <v/>
      </c>
      <c r="C45690" s="38" t="str">
        <f t="shared" si="1445"/>
        <v/>
      </c>
    </row>
    <row r="45691" spans="1:3" x14ac:dyDescent="0.2">
      <c r="A45691" s="37" t="str">
        <f>+IF(Rohdaten!B45691&gt;0,Rohdaten!B45691,"")</f>
        <v/>
      </c>
      <c r="B45691" s="38" t="str">
        <f t="shared" si="1444"/>
        <v/>
      </c>
      <c r="C45691" s="38" t="str">
        <f t="shared" si="1445"/>
        <v/>
      </c>
    </row>
    <row r="45692" spans="1:3" x14ac:dyDescent="0.2">
      <c r="A45692" s="37" t="str">
        <f>+IF(Rohdaten!B45692&gt;0,Rohdaten!B45692,"")</f>
        <v/>
      </c>
      <c r="B45692" s="38" t="str">
        <f t="shared" si="1444"/>
        <v/>
      </c>
      <c r="C45692" s="38" t="str">
        <f t="shared" si="1445"/>
        <v/>
      </c>
    </row>
    <row r="45693" spans="1:3" x14ac:dyDescent="0.2">
      <c r="A45693" s="37" t="str">
        <f>+IF(Rohdaten!B45693&gt;0,Rohdaten!B45693,"")</f>
        <v/>
      </c>
      <c r="B45693" s="38" t="str">
        <f t="shared" si="1444"/>
        <v/>
      </c>
      <c r="C45693" s="38" t="str">
        <f t="shared" si="1445"/>
        <v/>
      </c>
    </row>
    <row r="45694" spans="1:3" x14ac:dyDescent="0.2">
      <c r="A45694" s="37" t="str">
        <f>+IF(Rohdaten!B45694&gt;0,Rohdaten!B45694,"")</f>
        <v/>
      </c>
      <c r="B45694" s="38" t="str">
        <f t="shared" si="1444"/>
        <v/>
      </c>
      <c r="C45694" s="38" t="str">
        <f t="shared" si="1445"/>
        <v/>
      </c>
    </row>
    <row r="45695" spans="1:3" x14ac:dyDescent="0.2">
      <c r="A45695" s="37" t="str">
        <f>+IF(Rohdaten!B45695&gt;0,Rohdaten!B45695,"")</f>
        <v/>
      </c>
      <c r="B45695" s="38" t="str">
        <f t="shared" si="1444"/>
        <v/>
      </c>
      <c r="C45695" s="38" t="str">
        <f t="shared" si="1445"/>
        <v/>
      </c>
    </row>
    <row r="45696" spans="1:3" x14ac:dyDescent="0.2">
      <c r="A45696" s="37" t="str">
        <f>+IF(Rohdaten!B45696&gt;0,Rohdaten!B45696,"")</f>
        <v/>
      </c>
      <c r="B45696" s="38" t="str">
        <f t="shared" si="1444"/>
        <v/>
      </c>
      <c r="C45696" s="38" t="str">
        <f t="shared" si="1445"/>
        <v/>
      </c>
    </row>
    <row r="45697" spans="1:3" x14ac:dyDescent="0.2">
      <c r="A45697" s="37" t="str">
        <f>+IF(Rohdaten!B45697&gt;0,Rohdaten!B45697,"")</f>
        <v/>
      </c>
      <c r="B45697" s="38" t="str">
        <f t="shared" si="1444"/>
        <v/>
      </c>
      <c r="C45697" s="38" t="str">
        <f t="shared" si="1445"/>
        <v/>
      </c>
    </row>
    <row r="45698" spans="1:3" x14ac:dyDescent="0.2">
      <c r="A45698" s="37" t="str">
        <f>+IF(Rohdaten!B45698&gt;0,Rohdaten!B45698,"")</f>
        <v/>
      </c>
      <c r="B45698" s="38" t="str">
        <f t="shared" si="1444"/>
        <v/>
      </c>
      <c r="C45698" s="38" t="str">
        <f t="shared" si="1445"/>
        <v/>
      </c>
    </row>
    <row r="45699" spans="1:3" x14ac:dyDescent="0.2">
      <c r="A45699" s="37" t="str">
        <f>+IF(Rohdaten!B45699&gt;0,Rohdaten!B45699,"")</f>
        <v/>
      </c>
      <c r="B45699" s="38" t="str">
        <f t="shared" si="1444"/>
        <v/>
      </c>
      <c r="C45699" s="38" t="str">
        <f t="shared" si="1445"/>
        <v/>
      </c>
    </row>
    <row r="45700" spans="1:3" x14ac:dyDescent="0.2">
      <c r="A45700" s="37" t="str">
        <f>+IF(Rohdaten!B45700&gt;0,Rohdaten!B45700,"")</f>
        <v/>
      </c>
      <c r="B45700" s="38" t="str">
        <f t="shared" si="1444"/>
        <v/>
      </c>
      <c r="C45700" s="38" t="str">
        <f t="shared" si="1445"/>
        <v/>
      </c>
    </row>
    <row r="45701" spans="1:3" x14ac:dyDescent="0.2">
      <c r="A45701" s="37" t="str">
        <f>+IF(Rohdaten!B45701&gt;0,Rohdaten!B45701,"")</f>
        <v/>
      </c>
      <c r="B45701" s="38" t="str">
        <f t="shared" si="1444"/>
        <v/>
      </c>
      <c r="C45701" s="38" t="str">
        <f t="shared" si="1445"/>
        <v/>
      </c>
    </row>
    <row r="45702" spans="1:3" x14ac:dyDescent="0.2">
      <c r="A45702" s="37" t="str">
        <f>+IF(Rohdaten!B45702&gt;0,Rohdaten!B45702,"")</f>
        <v/>
      </c>
      <c r="B45702" s="38" t="str">
        <f t="shared" si="1444"/>
        <v/>
      </c>
      <c r="C45702" s="38" t="str">
        <f t="shared" si="1445"/>
        <v/>
      </c>
    </row>
    <row r="45703" spans="1:3" x14ac:dyDescent="0.2">
      <c r="A45703" s="37" t="str">
        <f>+IF(Rohdaten!B45703&gt;0,Rohdaten!B45703,"")</f>
        <v/>
      </c>
      <c r="B45703" s="38" t="str">
        <f t="shared" si="1444"/>
        <v/>
      </c>
      <c r="C45703" s="38" t="str">
        <f t="shared" si="1445"/>
        <v/>
      </c>
    </row>
    <row r="45704" spans="1:3" x14ac:dyDescent="0.2">
      <c r="A45704" s="37" t="str">
        <f>+IF(Rohdaten!B45704&gt;0,Rohdaten!B45704,"")</f>
        <v/>
      </c>
      <c r="B45704" s="38" t="str">
        <f t="shared" si="1444"/>
        <v/>
      </c>
      <c r="C45704" s="38" t="str">
        <f t="shared" si="1445"/>
        <v/>
      </c>
    </row>
    <row r="45705" spans="1:3" x14ac:dyDescent="0.2">
      <c r="A45705" s="37" t="str">
        <f>+IF(Rohdaten!B45705&gt;0,Rohdaten!B45705,"")</f>
        <v/>
      </c>
      <c r="B45705" s="38" t="str">
        <f t="shared" si="1444"/>
        <v/>
      </c>
      <c r="C45705" s="38" t="str">
        <f t="shared" si="1445"/>
        <v/>
      </c>
    </row>
    <row r="45706" spans="1:3" x14ac:dyDescent="0.2">
      <c r="A45706" s="37" t="str">
        <f>+IF(Rohdaten!B45706&gt;0,Rohdaten!B45706,"")</f>
        <v/>
      </c>
      <c r="B45706" s="38" t="str">
        <f t="shared" si="1444"/>
        <v/>
      </c>
      <c r="C45706" s="38" t="str">
        <f t="shared" si="1445"/>
        <v/>
      </c>
    </row>
    <row r="45707" spans="1:3" x14ac:dyDescent="0.2">
      <c r="A45707" s="37" t="str">
        <f>+IF(Rohdaten!B45707&gt;0,Rohdaten!B45707,"")</f>
        <v/>
      </c>
      <c r="B45707" s="38" t="str">
        <f t="shared" si="1444"/>
        <v/>
      </c>
      <c r="C45707" s="38" t="str">
        <f t="shared" si="1445"/>
        <v/>
      </c>
    </row>
    <row r="45708" spans="1:3" x14ac:dyDescent="0.2">
      <c r="A45708" s="37" t="str">
        <f>+IF(Rohdaten!B45708&gt;0,Rohdaten!B45708,"")</f>
        <v/>
      </c>
      <c r="B45708" s="38" t="str">
        <f t="shared" si="1444"/>
        <v/>
      </c>
      <c r="C45708" s="38" t="str">
        <f t="shared" si="1445"/>
        <v/>
      </c>
    </row>
    <row r="45709" spans="1:3" x14ac:dyDescent="0.2">
      <c r="A45709" s="37" t="str">
        <f>+IF(Rohdaten!B45709&gt;0,Rohdaten!B45709,"")</f>
        <v/>
      </c>
      <c r="B45709" s="38" t="str">
        <f t="shared" si="1444"/>
        <v/>
      </c>
      <c r="C45709" s="38" t="str">
        <f t="shared" si="1445"/>
        <v/>
      </c>
    </row>
    <row r="45710" spans="1:3" x14ac:dyDescent="0.2">
      <c r="A45710" s="37" t="str">
        <f>+IF(Rohdaten!B45710&gt;0,Rohdaten!B45710,"")</f>
        <v/>
      </c>
      <c r="B45710" s="38" t="str">
        <f t="shared" si="1444"/>
        <v/>
      </c>
      <c r="C45710" s="38" t="str">
        <f t="shared" si="1445"/>
        <v/>
      </c>
    </row>
    <row r="45711" spans="1:3" x14ac:dyDescent="0.2">
      <c r="A45711" s="37" t="str">
        <f>+IF(Rohdaten!B45711&gt;0,Rohdaten!B45711,"")</f>
        <v/>
      </c>
      <c r="B45711" s="38" t="str">
        <f t="shared" si="1444"/>
        <v/>
      </c>
      <c r="C45711" s="38" t="str">
        <f t="shared" si="1445"/>
        <v/>
      </c>
    </row>
    <row r="45712" spans="1:3" x14ac:dyDescent="0.2">
      <c r="A45712" s="37" t="str">
        <f>+IF(Rohdaten!B45712&gt;0,Rohdaten!B45712,"")</f>
        <v/>
      </c>
      <c r="B45712" s="38" t="str">
        <f t="shared" si="1444"/>
        <v/>
      </c>
      <c r="C45712" s="38" t="str">
        <f t="shared" si="1445"/>
        <v/>
      </c>
    </row>
    <row r="45713" spans="1:3" x14ac:dyDescent="0.2">
      <c r="A45713" s="37" t="str">
        <f>+IF(Rohdaten!B45713&gt;0,Rohdaten!B45713,"")</f>
        <v/>
      </c>
      <c r="B45713" s="38" t="str">
        <f t="shared" si="1444"/>
        <v/>
      </c>
      <c r="C45713" s="38" t="str">
        <f t="shared" si="1445"/>
        <v/>
      </c>
    </row>
    <row r="45714" spans="1:3" x14ac:dyDescent="0.2">
      <c r="A45714" s="37" t="str">
        <f>+IF(Rohdaten!B45714&gt;0,Rohdaten!B45714,"")</f>
        <v/>
      </c>
      <c r="B45714" s="38" t="str">
        <f t="shared" si="1444"/>
        <v/>
      </c>
      <c r="C45714" s="38" t="str">
        <f t="shared" si="1445"/>
        <v/>
      </c>
    </row>
    <row r="45715" spans="1:3" x14ac:dyDescent="0.2">
      <c r="A45715" s="37" t="str">
        <f>+IF(Rohdaten!B45715&gt;0,Rohdaten!B45715,"")</f>
        <v/>
      </c>
      <c r="B45715" s="38" t="str">
        <f t="shared" si="1444"/>
        <v/>
      </c>
      <c r="C45715" s="38" t="str">
        <f t="shared" si="1445"/>
        <v/>
      </c>
    </row>
    <row r="45716" spans="1:3" x14ac:dyDescent="0.2">
      <c r="A45716" s="37" t="str">
        <f>+IF(Rohdaten!B45716&gt;0,Rohdaten!B45716,"")</f>
        <v/>
      </c>
      <c r="B45716" s="38" t="str">
        <f t="shared" si="1444"/>
        <v/>
      </c>
      <c r="C45716" s="38" t="str">
        <f t="shared" si="1445"/>
        <v/>
      </c>
    </row>
    <row r="45717" spans="1:3" x14ac:dyDescent="0.2">
      <c r="A45717" s="37" t="str">
        <f>+IF(Rohdaten!B45717&gt;0,Rohdaten!B45717,"")</f>
        <v/>
      </c>
      <c r="B45717" s="38" t="str">
        <f t="shared" ref="B45717:B45780" si="1446">+LEFT(A45717,1)</f>
        <v/>
      </c>
      <c r="C45717" s="38" t="str">
        <f t="shared" ref="C45717:C45780" si="1447">+LEFT(A45717,2)</f>
        <v/>
      </c>
    </row>
    <row r="45718" spans="1:3" x14ac:dyDescent="0.2">
      <c r="A45718" s="37" t="str">
        <f>+IF(Rohdaten!B45718&gt;0,Rohdaten!B45718,"")</f>
        <v/>
      </c>
      <c r="B45718" s="38" t="str">
        <f t="shared" si="1446"/>
        <v/>
      </c>
      <c r="C45718" s="38" t="str">
        <f t="shared" si="1447"/>
        <v/>
      </c>
    </row>
    <row r="45719" spans="1:3" x14ac:dyDescent="0.2">
      <c r="A45719" s="37" t="str">
        <f>+IF(Rohdaten!B45719&gt;0,Rohdaten!B45719,"")</f>
        <v/>
      </c>
      <c r="B45719" s="38" t="str">
        <f t="shared" si="1446"/>
        <v/>
      </c>
      <c r="C45719" s="38" t="str">
        <f t="shared" si="1447"/>
        <v/>
      </c>
    </row>
    <row r="45720" spans="1:3" x14ac:dyDescent="0.2">
      <c r="A45720" s="37" t="str">
        <f>+IF(Rohdaten!B45720&gt;0,Rohdaten!B45720,"")</f>
        <v/>
      </c>
      <c r="B45720" s="38" t="str">
        <f t="shared" si="1446"/>
        <v/>
      </c>
      <c r="C45720" s="38" t="str">
        <f t="shared" si="1447"/>
        <v/>
      </c>
    </row>
    <row r="45721" spans="1:3" x14ac:dyDescent="0.2">
      <c r="A45721" s="37" t="str">
        <f>+IF(Rohdaten!B45721&gt;0,Rohdaten!B45721,"")</f>
        <v/>
      </c>
      <c r="B45721" s="38" t="str">
        <f t="shared" si="1446"/>
        <v/>
      </c>
      <c r="C45721" s="38" t="str">
        <f t="shared" si="1447"/>
        <v/>
      </c>
    </row>
    <row r="45722" spans="1:3" x14ac:dyDescent="0.2">
      <c r="A45722" s="37" t="str">
        <f>+IF(Rohdaten!B45722&gt;0,Rohdaten!B45722,"")</f>
        <v/>
      </c>
      <c r="B45722" s="38" t="str">
        <f t="shared" si="1446"/>
        <v/>
      </c>
      <c r="C45722" s="38" t="str">
        <f t="shared" si="1447"/>
        <v/>
      </c>
    </row>
    <row r="45723" spans="1:3" x14ac:dyDescent="0.2">
      <c r="A45723" s="37" t="str">
        <f>+IF(Rohdaten!B45723&gt;0,Rohdaten!B45723,"")</f>
        <v/>
      </c>
      <c r="B45723" s="38" t="str">
        <f t="shared" si="1446"/>
        <v/>
      </c>
      <c r="C45723" s="38" t="str">
        <f t="shared" si="1447"/>
        <v/>
      </c>
    </row>
    <row r="45724" spans="1:3" x14ac:dyDescent="0.2">
      <c r="A45724" s="37" t="str">
        <f>+IF(Rohdaten!B45724&gt;0,Rohdaten!B45724,"")</f>
        <v/>
      </c>
      <c r="B45724" s="38" t="str">
        <f t="shared" si="1446"/>
        <v/>
      </c>
      <c r="C45724" s="38" t="str">
        <f t="shared" si="1447"/>
        <v/>
      </c>
    </row>
    <row r="45725" spans="1:3" x14ac:dyDescent="0.2">
      <c r="A45725" s="37" t="str">
        <f>+IF(Rohdaten!B45725&gt;0,Rohdaten!B45725,"")</f>
        <v/>
      </c>
      <c r="B45725" s="38" t="str">
        <f t="shared" si="1446"/>
        <v/>
      </c>
      <c r="C45725" s="38" t="str">
        <f t="shared" si="1447"/>
        <v/>
      </c>
    </row>
    <row r="45726" spans="1:3" x14ac:dyDescent="0.2">
      <c r="A45726" s="37" t="str">
        <f>+IF(Rohdaten!B45726&gt;0,Rohdaten!B45726,"")</f>
        <v/>
      </c>
      <c r="B45726" s="38" t="str">
        <f t="shared" si="1446"/>
        <v/>
      </c>
      <c r="C45726" s="38" t="str">
        <f t="shared" si="1447"/>
        <v/>
      </c>
    </row>
    <row r="45727" spans="1:3" x14ac:dyDescent="0.2">
      <c r="A45727" s="37" t="str">
        <f>+IF(Rohdaten!B45727&gt;0,Rohdaten!B45727,"")</f>
        <v/>
      </c>
      <c r="B45727" s="38" t="str">
        <f t="shared" si="1446"/>
        <v/>
      </c>
      <c r="C45727" s="38" t="str">
        <f t="shared" si="1447"/>
        <v/>
      </c>
    </row>
    <row r="45728" spans="1:3" x14ac:dyDescent="0.2">
      <c r="A45728" s="37" t="str">
        <f>+IF(Rohdaten!B45728&gt;0,Rohdaten!B45728,"")</f>
        <v/>
      </c>
      <c r="B45728" s="38" t="str">
        <f t="shared" si="1446"/>
        <v/>
      </c>
      <c r="C45728" s="38" t="str">
        <f t="shared" si="1447"/>
        <v/>
      </c>
    </row>
    <row r="45729" spans="1:3" x14ac:dyDescent="0.2">
      <c r="A45729" s="37" t="str">
        <f>+IF(Rohdaten!B45729&gt;0,Rohdaten!B45729,"")</f>
        <v/>
      </c>
      <c r="B45729" s="38" t="str">
        <f t="shared" si="1446"/>
        <v/>
      </c>
      <c r="C45729" s="38" t="str">
        <f t="shared" si="1447"/>
        <v/>
      </c>
    </row>
    <row r="45730" spans="1:3" x14ac:dyDescent="0.2">
      <c r="A45730" s="37" t="str">
        <f>+IF(Rohdaten!B45730&gt;0,Rohdaten!B45730,"")</f>
        <v/>
      </c>
      <c r="B45730" s="38" t="str">
        <f t="shared" si="1446"/>
        <v/>
      </c>
      <c r="C45730" s="38" t="str">
        <f t="shared" si="1447"/>
        <v/>
      </c>
    </row>
    <row r="45731" spans="1:3" x14ac:dyDescent="0.2">
      <c r="A45731" s="37" t="str">
        <f>+IF(Rohdaten!B45731&gt;0,Rohdaten!B45731,"")</f>
        <v/>
      </c>
      <c r="B45731" s="38" t="str">
        <f t="shared" si="1446"/>
        <v/>
      </c>
      <c r="C45731" s="38" t="str">
        <f t="shared" si="1447"/>
        <v/>
      </c>
    </row>
    <row r="45732" spans="1:3" x14ac:dyDescent="0.2">
      <c r="A45732" s="37" t="str">
        <f>+IF(Rohdaten!B45732&gt;0,Rohdaten!B45732,"")</f>
        <v/>
      </c>
      <c r="B45732" s="38" t="str">
        <f t="shared" si="1446"/>
        <v/>
      </c>
      <c r="C45732" s="38" t="str">
        <f t="shared" si="1447"/>
        <v/>
      </c>
    </row>
    <row r="45733" spans="1:3" x14ac:dyDescent="0.2">
      <c r="A45733" s="37" t="str">
        <f>+IF(Rohdaten!B45733&gt;0,Rohdaten!B45733,"")</f>
        <v/>
      </c>
      <c r="B45733" s="38" t="str">
        <f t="shared" si="1446"/>
        <v/>
      </c>
      <c r="C45733" s="38" t="str">
        <f t="shared" si="1447"/>
        <v/>
      </c>
    </row>
    <row r="45734" spans="1:3" x14ac:dyDescent="0.2">
      <c r="A45734" s="37" t="str">
        <f>+IF(Rohdaten!B45734&gt;0,Rohdaten!B45734,"")</f>
        <v/>
      </c>
      <c r="B45734" s="38" t="str">
        <f t="shared" si="1446"/>
        <v/>
      </c>
      <c r="C45734" s="38" t="str">
        <f t="shared" si="1447"/>
        <v/>
      </c>
    </row>
    <row r="45735" spans="1:3" x14ac:dyDescent="0.2">
      <c r="A45735" s="37" t="str">
        <f>+IF(Rohdaten!B45735&gt;0,Rohdaten!B45735,"")</f>
        <v/>
      </c>
      <c r="B45735" s="38" t="str">
        <f t="shared" si="1446"/>
        <v/>
      </c>
      <c r="C45735" s="38" t="str">
        <f t="shared" si="1447"/>
        <v/>
      </c>
    </row>
    <row r="45736" spans="1:3" x14ac:dyDescent="0.2">
      <c r="A45736" s="37" t="str">
        <f>+IF(Rohdaten!B45736&gt;0,Rohdaten!B45736,"")</f>
        <v/>
      </c>
      <c r="B45736" s="38" t="str">
        <f t="shared" si="1446"/>
        <v/>
      </c>
      <c r="C45736" s="38" t="str">
        <f t="shared" si="1447"/>
        <v/>
      </c>
    </row>
    <row r="45737" spans="1:3" x14ac:dyDescent="0.2">
      <c r="A45737" s="37" t="str">
        <f>+IF(Rohdaten!B45737&gt;0,Rohdaten!B45737,"")</f>
        <v/>
      </c>
      <c r="B45737" s="38" t="str">
        <f t="shared" si="1446"/>
        <v/>
      </c>
      <c r="C45737" s="38" t="str">
        <f t="shared" si="1447"/>
        <v/>
      </c>
    </row>
    <row r="45738" spans="1:3" x14ac:dyDescent="0.2">
      <c r="A45738" s="37" t="str">
        <f>+IF(Rohdaten!B45738&gt;0,Rohdaten!B45738,"")</f>
        <v/>
      </c>
      <c r="B45738" s="38" t="str">
        <f t="shared" si="1446"/>
        <v/>
      </c>
      <c r="C45738" s="38" t="str">
        <f t="shared" si="1447"/>
        <v/>
      </c>
    </row>
    <row r="45739" spans="1:3" x14ac:dyDescent="0.2">
      <c r="A45739" s="37" t="str">
        <f>+IF(Rohdaten!B45739&gt;0,Rohdaten!B45739,"")</f>
        <v/>
      </c>
      <c r="B45739" s="38" t="str">
        <f t="shared" si="1446"/>
        <v/>
      </c>
      <c r="C45739" s="38" t="str">
        <f t="shared" si="1447"/>
        <v/>
      </c>
    </row>
    <row r="45740" spans="1:3" x14ac:dyDescent="0.2">
      <c r="A45740" s="37" t="str">
        <f>+IF(Rohdaten!B45740&gt;0,Rohdaten!B45740,"")</f>
        <v/>
      </c>
      <c r="B45740" s="38" t="str">
        <f t="shared" si="1446"/>
        <v/>
      </c>
      <c r="C45740" s="38" t="str">
        <f t="shared" si="1447"/>
        <v/>
      </c>
    </row>
    <row r="45741" spans="1:3" x14ac:dyDescent="0.2">
      <c r="A45741" s="37" t="str">
        <f>+IF(Rohdaten!B45741&gt;0,Rohdaten!B45741,"")</f>
        <v/>
      </c>
      <c r="B45741" s="38" t="str">
        <f t="shared" si="1446"/>
        <v/>
      </c>
      <c r="C45741" s="38" t="str">
        <f t="shared" si="1447"/>
        <v/>
      </c>
    </row>
    <row r="45742" spans="1:3" x14ac:dyDescent="0.2">
      <c r="A45742" s="37" t="str">
        <f>+IF(Rohdaten!B45742&gt;0,Rohdaten!B45742,"")</f>
        <v/>
      </c>
      <c r="B45742" s="38" t="str">
        <f t="shared" si="1446"/>
        <v/>
      </c>
      <c r="C45742" s="38" t="str">
        <f t="shared" si="1447"/>
        <v/>
      </c>
    </row>
    <row r="45743" spans="1:3" x14ac:dyDescent="0.2">
      <c r="A45743" s="37" t="str">
        <f>+IF(Rohdaten!B45743&gt;0,Rohdaten!B45743,"")</f>
        <v/>
      </c>
      <c r="B45743" s="38" t="str">
        <f t="shared" si="1446"/>
        <v/>
      </c>
      <c r="C45743" s="38" t="str">
        <f t="shared" si="1447"/>
        <v/>
      </c>
    </row>
    <row r="45744" spans="1:3" x14ac:dyDescent="0.2">
      <c r="A45744" s="37" t="str">
        <f>+IF(Rohdaten!B45744&gt;0,Rohdaten!B45744,"")</f>
        <v/>
      </c>
      <c r="B45744" s="38" t="str">
        <f t="shared" si="1446"/>
        <v/>
      </c>
      <c r="C45744" s="38" t="str">
        <f t="shared" si="1447"/>
        <v/>
      </c>
    </row>
    <row r="45745" spans="1:3" x14ac:dyDescent="0.2">
      <c r="A45745" s="37" t="str">
        <f>+IF(Rohdaten!B45745&gt;0,Rohdaten!B45745,"")</f>
        <v/>
      </c>
      <c r="B45745" s="38" t="str">
        <f t="shared" si="1446"/>
        <v/>
      </c>
      <c r="C45745" s="38" t="str">
        <f t="shared" si="1447"/>
        <v/>
      </c>
    </row>
    <row r="45746" spans="1:3" x14ac:dyDescent="0.2">
      <c r="A45746" s="37" t="str">
        <f>+IF(Rohdaten!B45746&gt;0,Rohdaten!B45746,"")</f>
        <v/>
      </c>
      <c r="B45746" s="38" t="str">
        <f t="shared" si="1446"/>
        <v/>
      </c>
      <c r="C45746" s="38" t="str">
        <f t="shared" si="1447"/>
        <v/>
      </c>
    </row>
    <row r="45747" spans="1:3" x14ac:dyDescent="0.2">
      <c r="A45747" s="37" t="str">
        <f>+IF(Rohdaten!B45747&gt;0,Rohdaten!B45747,"")</f>
        <v/>
      </c>
      <c r="B45747" s="38" t="str">
        <f t="shared" si="1446"/>
        <v/>
      </c>
      <c r="C45747" s="38" t="str">
        <f t="shared" si="1447"/>
        <v/>
      </c>
    </row>
    <row r="45748" spans="1:3" x14ac:dyDescent="0.2">
      <c r="A45748" s="37" t="str">
        <f>+IF(Rohdaten!B45748&gt;0,Rohdaten!B45748,"")</f>
        <v/>
      </c>
      <c r="B45748" s="38" t="str">
        <f t="shared" si="1446"/>
        <v/>
      </c>
      <c r="C45748" s="38" t="str">
        <f t="shared" si="1447"/>
        <v/>
      </c>
    </row>
    <row r="45749" spans="1:3" x14ac:dyDescent="0.2">
      <c r="A45749" s="37" t="str">
        <f>+IF(Rohdaten!B45749&gt;0,Rohdaten!B45749,"")</f>
        <v/>
      </c>
      <c r="B45749" s="38" t="str">
        <f t="shared" si="1446"/>
        <v/>
      </c>
      <c r="C45749" s="38" t="str">
        <f t="shared" si="1447"/>
        <v/>
      </c>
    </row>
    <row r="45750" spans="1:3" x14ac:dyDescent="0.2">
      <c r="A45750" s="37" t="str">
        <f>+IF(Rohdaten!B45750&gt;0,Rohdaten!B45750,"")</f>
        <v/>
      </c>
      <c r="B45750" s="38" t="str">
        <f t="shared" si="1446"/>
        <v/>
      </c>
      <c r="C45750" s="38" t="str">
        <f t="shared" si="1447"/>
        <v/>
      </c>
    </row>
    <row r="45751" spans="1:3" x14ac:dyDescent="0.2">
      <c r="A45751" s="37" t="str">
        <f>+IF(Rohdaten!B45751&gt;0,Rohdaten!B45751,"")</f>
        <v/>
      </c>
      <c r="B45751" s="38" t="str">
        <f t="shared" si="1446"/>
        <v/>
      </c>
      <c r="C45751" s="38" t="str">
        <f t="shared" si="1447"/>
        <v/>
      </c>
    </row>
    <row r="45752" spans="1:3" x14ac:dyDescent="0.2">
      <c r="A45752" s="37" t="str">
        <f>+IF(Rohdaten!B45752&gt;0,Rohdaten!B45752,"")</f>
        <v/>
      </c>
      <c r="B45752" s="38" t="str">
        <f t="shared" si="1446"/>
        <v/>
      </c>
      <c r="C45752" s="38" t="str">
        <f t="shared" si="1447"/>
        <v/>
      </c>
    </row>
    <row r="45753" spans="1:3" x14ac:dyDescent="0.2">
      <c r="A45753" s="37" t="str">
        <f>+IF(Rohdaten!B45753&gt;0,Rohdaten!B45753,"")</f>
        <v/>
      </c>
      <c r="B45753" s="38" t="str">
        <f t="shared" si="1446"/>
        <v/>
      </c>
      <c r="C45753" s="38" t="str">
        <f t="shared" si="1447"/>
        <v/>
      </c>
    </row>
    <row r="45754" spans="1:3" x14ac:dyDescent="0.2">
      <c r="A45754" s="37" t="str">
        <f>+IF(Rohdaten!B45754&gt;0,Rohdaten!B45754,"")</f>
        <v/>
      </c>
      <c r="B45754" s="38" t="str">
        <f t="shared" si="1446"/>
        <v/>
      </c>
      <c r="C45754" s="38" t="str">
        <f t="shared" si="1447"/>
        <v/>
      </c>
    </row>
    <row r="45755" spans="1:3" x14ac:dyDescent="0.2">
      <c r="A45755" s="37" t="str">
        <f>+IF(Rohdaten!B45755&gt;0,Rohdaten!B45755,"")</f>
        <v/>
      </c>
      <c r="B45755" s="38" t="str">
        <f t="shared" si="1446"/>
        <v/>
      </c>
      <c r="C45755" s="38" t="str">
        <f t="shared" si="1447"/>
        <v/>
      </c>
    </row>
    <row r="45756" spans="1:3" x14ac:dyDescent="0.2">
      <c r="A45756" s="37" t="str">
        <f>+IF(Rohdaten!B45756&gt;0,Rohdaten!B45756,"")</f>
        <v/>
      </c>
      <c r="B45756" s="38" t="str">
        <f t="shared" si="1446"/>
        <v/>
      </c>
      <c r="C45756" s="38" t="str">
        <f t="shared" si="1447"/>
        <v/>
      </c>
    </row>
    <row r="45757" spans="1:3" x14ac:dyDescent="0.2">
      <c r="A45757" s="37" t="str">
        <f>+IF(Rohdaten!B45757&gt;0,Rohdaten!B45757,"")</f>
        <v/>
      </c>
      <c r="B45757" s="38" t="str">
        <f t="shared" si="1446"/>
        <v/>
      </c>
      <c r="C45757" s="38" t="str">
        <f t="shared" si="1447"/>
        <v/>
      </c>
    </row>
    <row r="45758" spans="1:3" x14ac:dyDescent="0.2">
      <c r="A45758" s="37" t="str">
        <f>+IF(Rohdaten!B45758&gt;0,Rohdaten!B45758,"")</f>
        <v/>
      </c>
      <c r="B45758" s="38" t="str">
        <f t="shared" si="1446"/>
        <v/>
      </c>
      <c r="C45758" s="38" t="str">
        <f t="shared" si="1447"/>
        <v/>
      </c>
    </row>
    <row r="45759" spans="1:3" x14ac:dyDescent="0.2">
      <c r="A45759" s="37" t="str">
        <f>+IF(Rohdaten!B45759&gt;0,Rohdaten!B45759,"")</f>
        <v/>
      </c>
      <c r="B45759" s="38" t="str">
        <f t="shared" si="1446"/>
        <v/>
      </c>
      <c r="C45759" s="38" t="str">
        <f t="shared" si="1447"/>
        <v/>
      </c>
    </row>
    <row r="45760" spans="1:3" x14ac:dyDescent="0.2">
      <c r="A45760" s="37" t="str">
        <f>+IF(Rohdaten!B45760&gt;0,Rohdaten!B45760,"")</f>
        <v/>
      </c>
      <c r="B45760" s="38" t="str">
        <f t="shared" si="1446"/>
        <v/>
      </c>
      <c r="C45760" s="38" t="str">
        <f t="shared" si="1447"/>
        <v/>
      </c>
    </row>
    <row r="45761" spans="1:3" x14ac:dyDescent="0.2">
      <c r="A45761" s="37" t="str">
        <f>+IF(Rohdaten!B45761&gt;0,Rohdaten!B45761,"")</f>
        <v/>
      </c>
      <c r="B45761" s="38" t="str">
        <f t="shared" si="1446"/>
        <v/>
      </c>
      <c r="C45761" s="38" t="str">
        <f t="shared" si="1447"/>
        <v/>
      </c>
    </row>
    <row r="45762" spans="1:3" x14ac:dyDescent="0.2">
      <c r="A45762" s="37" t="str">
        <f>+IF(Rohdaten!B45762&gt;0,Rohdaten!B45762,"")</f>
        <v/>
      </c>
      <c r="B45762" s="38" t="str">
        <f t="shared" si="1446"/>
        <v/>
      </c>
      <c r="C45762" s="38" t="str">
        <f t="shared" si="1447"/>
        <v/>
      </c>
    </row>
    <row r="45763" spans="1:3" x14ac:dyDescent="0.2">
      <c r="A45763" s="37" t="str">
        <f>+IF(Rohdaten!B45763&gt;0,Rohdaten!B45763,"")</f>
        <v/>
      </c>
      <c r="B45763" s="38" t="str">
        <f t="shared" si="1446"/>
        <v/>
      </c>
      <c r="C45763" s="38" t="str">
        <f t="shared" si="1447"/>
        <v/>
      </c>
    </row>
    <row r="45764" spans="1:3" x14ac:dyDescent="0.2">
      <c r="A45764" s="37" t="str">
        <f>+IF(Rohdaten!B45764&gt;0,Rohdaten!B45764,"")</f>
        <v/>
      </c>
      <c r="B45764" s="38" t="str">
        <f t="shared" si="1446"/>
        <v/>
      </c>
      <c r="C45764" s="38" t="str">
        <f t="shared" si="1447"/>
        <v/>
      </c>
    </row>
    <row r="45765" spans="1:3" x14ac:dyDescent="0.2">
      <c r="A45765" s="37" t="str">
        <f>+IF(Rohdaten!B45765&gt;0,Rohdaten!B45765,"")</f>
        <v/>
      </c>
      <c r="B45765" s="38" t="str">
        <f t="shared" si="1446"/>
        <v/>
      </c>
      <c r="C45765" s="38" t="str">
        <f t="shared" si="1447"/>
        <v/>
      </c>
    </row>
    <row r="45766" spans="1:3" x14ac:dyDescent="0.2">
      <c r="A45766" s="37" t="str">
        <f>+IF(Rohdaten!B45766&gt;0,Rohdaten!B45766,"")</f>
        <v/>
      </c>
      <c r="B45766" s="38" t="str">
        <f t="shared" si="1446"/>
        <v/>
      </c>
      <c r="C45766" s="38" t="str">
        <f t="shared" si="1447"/>
        <v/>
      </c>
    </row>
    <row r="45767" spans="1:3" x14ac:dyDescent="0.2">
      <c r="A45767" s="37" t="str">
        <f>+IF(Rohdaten!B45767&gt;0,Rohdaten!B45767,"")</f>
        <v/>
      </c>
      <c r="B45767" s="38" t="str">
        <f t="shared" si="1446"/>
        <v/>
      </c>
      <c r="C45767" s="38" t="str">
        <f t="shared" si="1447"/>
        <v/>
      </c>
    </row>
    <row r="45768" spans="1:3" x14ac:dyDescent="0.2">
      <c r="A45768" s="37" t="str">
        <f>+IF(Rohdaten!B45768&gt;0,Rohdaten!B45768,"")</f>
        <v/>
      </c>
      <c r="B45768" s="38" t="str">
        <f t="shared" si="1446"/>
        <v/>
      </c>
      <c r="C45768" s="38" t="str">
        <f t="shared" si="1447"/>
        <v/>
      </c>
    </row>
    <row r="45769" spans="1:3" x14ac:dyDescent="0.2">
      <c r="A45769" s="37" t="str">
        <f>+IF(Rohdaten!B45769&gt;0,Rohdaten!B45769,"")</f>
        <v/>
      </c>
      <c r="B45769" s="38" t="str">
        <f t="shared" si="1446"/>
        <v/>
      </c>
      <c r="C45769" s="38" t="str">
        <f t="shared" si="1447"/>
        <v/>
      </c>
    </row>
    <row r="45770" spans="1:3" x14ac:dyDescent="0.2">
      <c r="A45770" s="37" t="str">
        <f>+IF(Rohdaten!B45770&gt;0,Rohdaten!B45770,"")</f>
        <v/>
      </c>
      <c r="B45770" s="38" t="str">
        <f t="shared" si="1446"/>
        <v/>
      </c>
      <c r="C45770" s="38" t="str">
        <f t="shared" si="1447"/>
        <v/>
      </c>
    </row>
    <row r="45771" spans="1:3" x14ac:dyDescent="0.2">
      <c r="A45771" s="37" t="str">
        <f>+IF(Rohdaten!B45771&gt;0,Rohdaten!B45771,"")</f>
        <v/>
      </c>
      <c r="B45771" s="38" t="str">
        <f t="shared" si="1446"/>
        <v/>
      </c>
      <c r="C45771" s="38" t="str">
        <f t="shared" si="1447"/>
        <v/>
      </c>
    </row>
    <row r="45772" spans="1:3" x14ac:dyDescent="0.2">
      <c r="A45772" s="37" t="str">
        <f>+IF(Rohdaten!B45772&gt;0,Rohdaten!B45772,"")</f>
        <v/>
      </c>
      <c r="B45772" s="38" t="str">
        <f t="shared" si="1446"/>
        <v/>
      </c>
      <c r="C45772" s="38" t="str">
        <f t="shared" si="1447"/>
        <v/>
      </c>
    </row>
    <row r="45773" spans="1:3" x14ac:dyDescent="0.2">
      <c r="A45773" s="37" t="str">
        <f>+IF(Rohdaten!B45773&gt;0,Rohdaten!B45773,"")</f>
        <v/>
      </c>
      <c r="B45773" s="38" t="str">
        <f t="shared" si="1446"/>
        <v/>
      </c>
      <c r="C45773" s="38" t="str">
        <f t="shared" si="1447"/>
        <v/>
      </c>
    </row>
    <row r="45774" spans="1:3" x14ac:dyDescent="0.2">
      <c r="A45774" s="37" t="str">
        <f>+IF(Rohdaten!B45774&gt;0,Rohdaten!B45774,"")</f>
        <v/>
      </c>
      <c r="B45774" s="38" t="str">
        <f t="shared" si="1446"/>
        <v/>
      </c>
      <c r="C45774" s="38" t="str">
        <f t="shared" si="1447"/>
        <v/>
      </c>
    </row>
    <row r="45775" spans="1:3" x14ac:dyDescent="0.2">
      <c r="A45775" s="37" t="str">
        <f>+IF(Rohdaten!B45775&gt;0,Rohdaten!B45775,"")</f>
        <v/>
      </c>
      <c r="B45775" s="38" t="str">
        <f t="shared" si="1446"/>
        <v/>
      </c>
      <c r="C45775" s="38" t="str">
        <f t="shared" si="1447"/>
        <v/>
      </c>
    </row>
    <row r="45776" spans="1:3" x14ac:dyDescent="0.2">
      <c r="A45776" s="37" t="str">
        <f>+IF(Rohdaten!B45776&gt;0,Rohdaten!B45776,"")</f>
        <v/>
      </c>
      <c r="B45776" s="38" t="str">
        <f t="shared" si="1446"/>
        <v/>
      </c>
      <c r="C45776" s="38" t="str">
        <f t="shared" si="1447"/>
        <v/>
      </c>
    </row>
    <row r="45777" spans="1:3" x14ac:dyDescent="0.2">
      <c r="A45777" s="37" t="str">
        <f>+IF(Rohdaten!B45777&gt;0,Rohdaten!B45777,"")</f>
        <v/>
      </c>
      <c r="B45777" s="38" t="str">
        <f t="shared" si="1446"/>
        <v/>
      </c>
      <c r="C45777" s="38" t="str">
        <f t="shared" si="1447"/>
        <v/>
      </c>
    </row>
    <row r="45778" spans="1:3" x14ac:dyDescent="0.2">
      <c r="A45778" s="37" t="str">
        <f>+IF(Rohdaten!B45778&gt;0,Rohdaten!B45778,"")</f>
        <v/>
      </c>
      <c r="B45778" s="38" t="str">
        <f t="shared" si="1446"/>
        <v/>
      </c>
      <c r="C45778" s="38" t="str">
        <f t="shared" si="1447"/>
        <v/>
      </c>
    </row>
    <row r="45779" spans="1:3" x14ac:dyDescent="0.2">
      <c r="A45779" s="37" t="str">
        <f>+IF(Rohdaten!B45779&gt;0,Rohdaten!B45779,"")</f>
        <v/>
      </c>
      <c r="B45779" s="38" t="str">
        <f t="shared" si="1446"/>
        <v/>
      </c>
      <c r="C45779" s="38" t="str">
        <f t="shared" si="1447"/>
        <v/>
      </c>
    </row>
    <row r="45780" spans="1:3" x14ac:dyDescent="0.2">
      <c r="A45780" s="37" t="str">
        <f>+IF(Rohdaten!B45780&gt;0,Rohdaten!B45780,"")</f>
        <v/>
      </c>
      <c r="B45780" s="38" t="str">
        <f t="shared" si="1446"/>
        <v/>
      </c>
      <c r="C45780" s="38" t="str">
        <f t="shared" si="1447"/>
        <v/>
      </c>
    </row>
    <row r="45781" spans="1:3" x14ac:dyDescent="0.2">
      <c r="A45781" s="37" t="str">
        <f>+IF(Rohdaten!B45781&gt;0,Rohdaten!B45781,"")</f>
        <v/>
      </c>
      <c r="B45781" s="38" t="str">
        <f t="shared" ref="B45781:B45844" si="1448">+LEFT(A45781,1)</f>
        <v/>
      </c>
      <c r="C45781" s="38" t="str">
        <f t="shared" ref="C45781:C45844" si="1449">+LEFT(A45781,2)</f>
        <v/>
      </c>
    </row>
    <row r="45782" spans="1:3" x14ac:dyDescent="0.2">
      <c r="A45782" s="37" t="str">
        <f>+IF(Rohdaten!B45782&gt;0,Rohdaten!B45782,"")</f>
        <v/>
      </c>
      <c r="B45782" s="38" t="str">
        <f t="shared" si="1448"/>
        <v/>
      </c>
      <c r="C45782" s="38" t="str">
        <f t="shared" si="1449"/>
        <v/>
      </c>
    </row>
    <row r="45783" spans="1:3" x14ac:dyDescent="0.2">
      <c r="A45783" s="37" t="str">
        <f>+IF(Rohdaten!B45783&gt;0,Rohdaten!B45783,"")</f>
        <v/>
      </c>
      <c r="B45783" s="38" t="str">
        <f t="shared" si="1448"/>
        <v/>
      </c>
      <c r="C45783" s="38" t="str">
        <f t="shared" si="1449"/>
        <v/>
      </c>
    </row>
    <row r="45784" spans="1:3" x14ac:dyDescent="0.2">
      <c r="A45784" s="37" t="str">
        <f>+IF(Rohdaten!B45784&gt;0,Rohdaten!B45784,"")</f>
        <v/>
      </c>
      <c r="B45784" s="38" t="str">
        <f t="shared" si="1448"/>
        <v/>
      </c>
      <c r="C45784" s="38" t="str">
        <f t="shared" si="1449"/>
        <v/>
      </c>
    </row>
    <row r="45785" spans="1:3" x14ac:dyDescent="0.2">
      <c r="A45785" s="37" t="str">
        <f>+IF(Rohdaten!B45785&gt;0,Rohdaten!B45785,"")</f>
        <v/>
      </c>
      <c r="B45785" s="38" t="str">
        <f t="shared" si="1448"/>
        <v/>
      </c>
      <c r="C45785" s="38" t="str">
        <f t="shared" si="1449"/>
        <v/>
      </c>
    </row>
    <row r="45786" spans="1:3" x14ac:dyDescent="0.2">
      <c r="A45786" s="37" t="str">
        <f>+IF(Rohdaten!B45786&gt;0,Rohdaten!B45786,"")</f>
        <v/>
      </c>
      <c r="B45786" s="38" t="str">
        <f t="shared" si="1448"/>
        <v/>
      </c>
      <c r="C45786" s="38" t="str">
        <f t="shared" si="1449"/>
        <v/>
      </c>
    </row>
    <row r="45787" spans="1:3" x14ac:dyDescent="0.2">
      <c r="A45787" s="37" t="str">
        <f>+IF(Rohdaten!B45787&gt;0,Rohdaten!B45787,"")</f>
        <v/>
      </c>
      <c r="B45787" s="38" t="str">
        <f t="shared" si="1448"/>
        <v/>
      </c>
      <c r="C45787" s="38" t="str">
        <f t="shared" si="1449"/>
        <v/>
      </c>
    </row>
    <row r="45788" spans="1:3" x14ac:dyDescent="0.2">
      <c r="A45788" s="37" t="str">
        <f>+IF(Rohdaten!B45788&gt;0,Rohdaten!B45788,"")</f>
        <v/>
      </c>
      <c r="B45788" s="38" t="str">
        <f t="shared" si="1448"/>
        <v/>
      </c>
      <c r="C45788" s="38" t="str">
        <f t="shared" si="1449"/>
        <v/>
      </c>
    </row>
    <row r="45789" spans="1:3" x14ac:dyDescent="0.2">
      <c r="A45789" s="37" t="str">
        <f>+IF(Rohdaten!B45789&gt;0,Rohdaten!B45789,"")</f>
        <v/>
      </c>
      <c r="B45789" s="38" t="str">
        <f t="shared" si="1448"/>
        <v/>
      </c>
      <c r="C45789" s="38" t="str">
        <f t="shared" si="1449"/>
        <v/>
      </c>
    </row>
    <row r="45790" spans="1:3" x14ac:dyDescent="0.2">
      <c r="A45790" s="37" t="str">
        <f>+IF(Rohdaten!B45790&gt;0,Rohdaten!B45790,"")</f>
        <v/>
      </c>
      <c r="B45790" s="38" t="str">
        <f t="shared" si="1448"/>
        <v/>
      </c>
      <c r="C45790" s="38" t="str">
        <f t="shared" si="1449"/>
        <v/>
      </c>
    </row>
    <row r="45791" spans="1:3" x14ac:dyDescent="0.2">
      <c r="A45791" s="37" t="str">
        <f>+IF(Rohdaten!B45791&gt;0,Rohdaten!B45791,"")</f>
        <v/>
      </c>
      <c r="B45791" s="38" t="str">
        <f t="shared" si="1448"/>
        <v/>
      </c>
      <c r="C45791" s="38" t="str">
        <f t="shared" si="1449"/>
        <v/>
      </c>
    </row>
    <row r="45792" spans="1:3" x14ac:dyDescent="0.2">
      <c r="A45792" s="37" t="str">
        <f>+IF(Rohdaten!B45792&gt;0,Rohdaten!B45792,"")</f>
        <v/>
      </c>
      <c r="B45792" s="38" t="str">
        <f t="shared" si="1448"/>
        <v/>
      </c>
      <c r="C45792" s="38" t="str">
        <f t="shared" si="1449"/>
        <v/>
      </c>
    </row>
    <row r="45793" spans="1:3" x14ac:dyDescent="0.2">
      <c r="A45793" s="37" t="str">
        <f>+IF(Rohdaten!B45793&gt;0,Rohdaten!B45793,"")</f>
        <v/>
      </c>
      <c r="B45793" s="38" t="str">
        <f t="shared" si="1448"/>
        <v/>
      </c>
      <c r="C45793" s="38" t="str">
        <f t="shared" si="1449"/>
        <v/>
      </c>
    </row>
    <row r="45794" spans="1:3" x14ac:dyDescent="0.2">
      <c r="A45794" s="37" t="str">
        <f>+IF(Rohdaten!B45794&gt;0,Rohdaten!B45794,"")</f>
        <v/>
      </c>
      <c r="B45794" s="38" t="str">
        <f t="shared" si="1448"/>
        <v/>
      </c>
      <c r="C45794" s="38" t="str">
        <f t="shared" si="1449"/>
        <v/>
      </c>
    </row>
    <row r="45795" spans="1:3" x14ac:dyDescent="0.2">
      <c r="A45795" s="37" t="str">
        <f>+IF(Rohdaten!B45795&gt;0,Rohdaten!B45795,"")</f>
        <v/>
      </c>
      <c r="B45795" s="38" t="str">
        <f t="shared" si="1448"/>
        <v/>
      </c>
      <c r="C45795" s="38" t="str">
        <f t="shared" si="1449"/>
        <v/>
      </c>
    </row>
    <row r="45796" spans="1:3" x14ac:dyDescent="0.2">
      <c r="A45796" s="37" t="str">
        <f>+IF(Rohdaten!B45796&gt;0,Rohdaten!B45796,"")</f>
        <v/>
      </c>
      <c r="B45796" s="38" t="str">
        <f t="shared" si="1448"/>
        <v/>
      </c>
      <c r="C45796" s="38" t="str">
        <f t="shared" si="1449"/>
        <v/>
      </c>
    </row>
    <row r="45797" spans="1:3" x14ac:dyDescent="0.2">
      <c r="A45797" s="37" t="str">
        <f>+IF(Rohdaten!B45797&gt;0,Rohdaten!B45797,"")</f>
        <v/>
      </c>
      <c r="B45797" s="38" t="str">
        <f t="shared" si="1448"/>
        <v/>
      </c>
      <c r="C45797" s="38" t="str">
        <f t="shared" si="1449"/>
        <v/>
      </c>
    </row>
    <row r="45798" spans="1:3" x14ac:dyDescent="0.2">
      <c r="A45798" s="37" t="str">
        <f>+IF(Rohdaten!B45798&gt;0,Rohdaten!B45798,"")</f>
        <v/>
      </c>
      <c r="B45798" s="38" t="str">
        <f t="shared" si="1448"/>
        <v/>
      </c>
      <c r="C45798" s="38" t="str">
        <f t="shared" si="1449"/>
        <v/>
      </c>
    </row>
    <row r="45799" spans="1:3" x14ac:dyDescent="0.2">
      <c r="A45799" s="37" t="str">
        <f>+IF(Rohdaten!B45799&gt;0,Rohdaten!B45799,"")</f>
        <v/>
      </c>
      <c r="B45799" s="38" t="str">
        <f t="shared" si="1448"/>
        <v/>
      </c>
      <c r="C45799" s="38" t="str">
        <f t="shared" si="1449"/>
        <v/>
      </c>
    </row>
    <row r="45800" spans="1:3" x14ac:dyDescent="0.2">
      <c r="A45800" s="37" t="str">
        <f>+IF(Rohdaten!B45800&gt;0,Rohdaten!B45800,"")</f>
        <v/>
      </c>
      <c r="B45800" s="38" t="str">
        <f t="shared" si="1448"/>
        <v/>
      </c>
      <c r="C45800" s="38" t="str">
        <f t="shared" si="1449"/>
        <v/>
      </c>
    </row>
    <row r="45801" spans="1:3" x14ac:dyDescent="0.2">
      <c r="A45801" s="37" t="str">
        <f>+IF(Rohdaten!B45801&gt;0,Rohdaten!B45801,"")</f>
        <v/>
      </c>
      <c r="B45801" s="38" t="str">
        <f t="shared" si="1448"/>
        <v/>
      </c>
      <c r="C45801" s="38" t="str">
        <f t="shared" si="1449"/>
        <v/>
      </c>
    </row>
    <row r="45802" spans="1:3" x14ac:dyDescent="0.2">
      <c r="A45802" s="37" t="str">
        <f>+IF(Rohdaten!B45802&gt;0,Rohdaten!B45802,"")</f>
        <v/>
      </c>
      <c r="B45802" s="38" t="str">
        <f t="shared" si="1448"/>
        <v/>
      </c>
      <c r="C45802" s="38" t="str">
        <f t="shared" si="1449"/>
        <v/>
      </c>
    </row>
    <row r="45803" spans="1:3" x14ac:dyDescent="0.2">
      <c r="A45803" s="37" t="str">
        <f>+IF(Rohdaten!B45803&gt;0,Rohdaten!B45803,"")</f>
        <v/>
      </c>
      <c r="B45803" s="38" t="str">
        <f t="shared" si="1448"/>
        <v/>
      </c>
      <c r="C45803" s="38" t="str">
        <f t="shared" si="1449"/>
        <v/>
      </c>
    </row>
    <row r="45804" spans="1:3" x14ac:dyDescent="0.2">
      <c r="A45804" s="37" t="str">
        <f>+IF(Rohdaten!B45804&gt;0,Rohdaten!B45804,"")</f>
        <v/>
      </c>
      <c r="B45804" s="38" t="str">
        <f t="shared" si="1448"/>
        <v/>
      </c>
      <c r="C45804" s="38" t="str">
        <f t="shared" si="1449"/>
        <v/>
      </c>
    </row>
    <row r="45805" spans="1:3" x14ac:dyDescent="0.2">
      <c r="A45805" s="37" t="str">
        <f>+IF(Rohdaten!B45805&gt;0,Rohdaten!B45805,"")</f>
        <v/>
      </c>
      <c r="B45805" s="38" t="str">
        <f t="shared" si="1448"/>
        <v/>
      </c>
      <c r="C45805" s="38" t="str">
        <f t="shared" si="1449"/>
        <v/>
      </c>
    </row>
    <row r="45806" spans="1:3" x14ac:dyDescent="0.2">
      <c r="A45806" s="37" t="str">
        <f>+IF(Rohdaten!B45806&gt;0,Rohdaten!B45806,"")</f>
        <v/>
      </c>
      <c r="B45806" s="38" t="str">
        <f t="shared" si="1448"/>
        <v/>
      </c>
      <c r="C45806" s="38" t="str">
        <f t="shared" si="1449"/>
        <v/>
      </c>
    </row>
    <row r="45807" spans="1:3" x14ac:dyDescent="0.2">
      <c r="A45807" s="37" t="str">
        <f>+IF(Rohdaten!B45807&gt;0,Rohdaten!B45807,"")</f>
        <v/>
      </c>
      <c r="B45807" s="38" t="str">
        <f t="shared" si="1448"/>
        <v/>
      </c>
      <c r="C45807" s="38" t="str">
        <f t="shared" si="1449"/>
        <v/>
      </c>
    </row>
    <row r="45808" spans="1:3" x14ac:dyDescent="0.2">
      <c r="A45808" s="37" t="str">
        <f>+IF(Rohdaten!B45808&gt;0,Rohdaten!B45808,"")</f>
        <v/>
      </c>
      <c r="B45808" s="38" t="str">
        <f t="shared" si="1448"/>
        <v/>
      </c>
      <c r="C45808" s="38" t="str">
        <f t="shared" si="1449"/>
        <v/>
      </c>
    </row>
    <row r="45809" spans="1:3" x14ac:dyDescent="0.2">
      <c r="A45809" s="37" t="str">
        <f>+IF(Rohdaten!B45809&gt;0,Rohdaten!B45809,"")</f>
        <v/>
      </c>
      <c r="B45809" s="38" t="str">
        <f t="shared" si="1448"/>
        <v/>
      </c>
      <c r="C45809" s="38" t="str">
        <f t="shared" si="1449"/>
        <v/>
      </c>
    </row>
    <row r="45810" spans="1:3" x14ac:dyDescent="0.2">
      <c r="A45810" s="37" t="str">
        <f>+IF(Rohdaten!B45810&gt;0,Rohdaten!B45810,"")</f>
        <v/>
      </c>
      <c r="B45810" s="38" t="str">
        <f t="shared" si="1448"/>
        <v/>
      </c>
      <c r="C45810" s="38" t="str">
        <f t="shared" si="1449"/>
        <v/>
      </c>
    </row>
    <row r="45811" spans="1:3" x14ac:dyDescent="0.2">
      <c r="A45811" s="37" t="str">
        <f>+IF(Rohdaten!B45811&gt;0,Rohdaten!B45811,"")</f>
        <v/>
      </c>
      <c r="B45811" s="38" t="str">
        <f t="shared" si="1448"/>
        <v/>
      </c>
      <c r="C45811" s="38" t="str">
        <f t="shared" si="1449"/>
        <v/>
      </c>
    </row>
    <row r="45812" spans="1:3" x14ac:dyDescent="0.2">
      <c r="A45812" s="37" t="str">
        <f>+IF(Rohdaten!B45812&gt;0,Rohdaten!B45812,"")</f>
        <v/>
      </c>
      <c r="B45812" s="38" t="str">
        <f t="shared" si="1448"/>
        <v/>
      </c>
      <c r="C45812" s="38" t="str">
        <f t="shared" si="1449"/>
        <v/>
      </c>
    </row>
    <row r="45813" spans="1:3" x14ac:dyDescent="0.2">
      <c r="A45813" s="37" t="str">
        <f>+IF(Rohdaten!B45813&gt;0,Rohdaten!B45813,"")</f>
        <v/>
      </c>
      <c r="B45813" s="38" t="str">
        <f t="shared" si="1448"/>
        <v/>
      </c>
      <c r="C45813" s="38" t="str">
        <f t="shared" si="1449"/>
        <v/>
      </c>
    </row>
    <row r="45814" spans="1:3" x14ac:dyDescent="0.2">
      <c r="A45814" s="37" t="str">
        <f>+IF(Rohdaten!B45814&gt;0,Rohdaten!B45814,"")</f>
        <v/>
      </c>
      <c r="B45814" s="38" t="str">
        <f t="shared" si="1448"/>
        <v/>
      </c>
      <c r="C45814" s="38" t="str">
        <f t="shared" si="1449"/>
        <v/>
      </c>
    </row>
    <row r="45815" spans="1:3" x14ac:dyDescent="0.2">
      <c r="A45815" s="37" t="str">
        <f>+IF(Rohdaten!B45815&gt;0,Rohdaten!B45815,"")</f>
        <v/>
      </c>
      <c r="B45815" s="38" t="str">
        <f t="shared" si="1448"/>
        <v/>
      </c>
      <c r="C45815" s="38" t="str">
        <f t="shared" si="1449"/>
        <v/>
      </c>
    </row>
    <row r="45816" spans="1:3" x14ac:dyDescent="0.2">
      <c r="A45816" s="37" t="str">
        <f>+IF(Rohdaten!B45816&gt;0,Rohdaten!B45816,"")</f>
        <v/>
      </c>
      <c r="B45816" s="38" t="str">
        <f t="shared" si="1448"/>
        <v/>
      </c>
      <c r="C45816" s="38" t="str">
        <f t="shared" si="1449"/>
        <v/>
      </c>
    </row>
    <row r="45817" spans="1:3" x14ac:dyDescent="0.2">
      <c r="A45817" s="37" t="str">
        <f>+IF(Rohdaten!B45817&gt;0,Rohdaten!B45817,"")</f>
        <v/>
      </c>
      <c r="B45817" s="38" t="str">
        <f t="shared" si="1448"/>
        <v/>
      </c>
      <c r="C45817" s="38" t="str">
        <f t="shared" si="1449"/>
        <v/>
      </c>
    </row>
    <row r="45818" spans="1:3" x14ac:dyDescent="0.2">
      <c r="A45818" s="37" t="str">
        <f>+IF(Rohdaten!B45818&gt;0,Rohdaten!B45818,"")</f>
        <v/>
      </c>
      <c r="B45818" s="38" t="str">
        <f t="shared" si="1448"/>
        <v/>
      </c>
      <c r="C45818" s="38" t="str">
        <f t="shared" si="1449"/>
        <v/>
      </c>
    </row>
    <row r="45819" spans="1:3" x14ac:dyDescent="0.2">
      <c r="A45819" s="37" t="str">
        <f>+IF(Rohdaten!B45819&gt;0,Rohdaten!B45819,"")</f>
        <v/>
      </c>
      <c r="B45819" s="38" t="str">
        <f t="shared" si="1448"/>
        <v/>
      </c>
      <c r="C45819" s="38" t="str">
        <f t="shared" si="1449"/>
        <v/>
      </c>
    </row>
    <row r="45820" spans="1:3" x14ac:dyDescent="0.2">
      <c r="A45820" s="37" t="str">
        <f>+IF(Rohdaten!B45820&gt;0,Rohdaten!B45820,"")</f>
        <v/>
      </c>
      <c r="B45820" s="38" t="str">
        <f t="shared" si="1448"/>
        <v/>
      </c>
      <c r="C45820" s="38" t="str">
        <f t="shared" si="1449"/>
        <v/>
      </c>
    </row>
    <row r="45821" spans="1:3" x14ac:dyDescent="0.2">
      <c r="A45821" s="37" t="str">
        <f>+IF(Rohdaten!B45821&gt;0,Rohdaten!B45821,"")</f>
        <v/>
      </c>
      <c r="B45821" s="38" t="str">
        <f t="shared" si="1448"/>
        <v/>
      </c>
      <c r="C45821" s="38" t="str">
        <f t="shared" si="1449"/>
        <v/>
      </c>
    </row>
    <row r="45822" spans="1:3" x14ac:dyDescent="0.2">
      <c r="A45822" s="37" t="str">
        <f>+IF(Rohdaten!B45822&gt;0,Rohdaten!B45822,"")</f>
        <v/>
      </c>
      <c r="B45822" s="38" t="str">
        <f t="shared" si="1448"/>
        <v/>
      </c>
      <c r="C45822" s="38" t="str">
        <f t="shared" si="1449"/>
        <v/>
      </c>
    </row>
    <row r="45823" spans="1:3" x14ac:dyDescent="0.2">
      <c r="A45823" s="37" t="str">
        <f>+IF(Rohdaten!B45823&gt;0,Rohdaten!B45823,"")</f>
        <v/>
      </c>
      <c r="B45823" s="38" t="str">
        <f t="shared" si="1448"/>
        <v/>
      </c>
      <c r="C45823" s="38" t="str">
        <f t="shared" si="1449"/>
        <v/>
      </c>
    </row>
    <row r="45824" spans="1:3" x14ac:dyDescent="0.2">
      <c r="A45824" s="37" t="str">
        <f>+IF(Rohdaten!B45824&gt;0,Rohdaten!B45824,"")</f>
        <v/>
      </c>
      <c r="B45824" s="38" t="str">
        <f t="shared" si="1448"/>
        <v/>
      </c>
      <c r="C45824" s="38" t="str">
        <f t="shared" si="1449"/>
        <v/>
      </c>
    </row>
    <row r="45825" spans="1:3" x14ac:dyDescent="0.2">
      <c r="A45825" s="37" t="str">
        <f>+IF(Rohdaten!B45825&gt;0,Rohdaten!B45825,"")</f>
        <v/>
      </c>
      <c r="B45825" s="38" t="str">
        <f t="shared" si="1448"/>
        <v/>
      </c>
      <c r="C45825" s="38" t="str">
        <f t="shared" si="1449"/>
        <v/>
      </c>
    </row>
    <row r="45826" spans="1:3" x14ac:dyDescent="0.2">
      <c r="A45826" s="37" t="str">
        <f>+IF(Rohdaten!B45826&gt;0,Rohdaten!B45826,"")</f>
        <v/>
      </c>
      <c r="B45826" s="38" t="str">
        <f t="shared" si="1448"/>
        <v/>
      </c>
      <c r="C45826" s="38" t="str">
        <f t="shared" si="1449"/>
        <v/>
      </c>
    </row>
    <row r="45827" spans="1:3" x14ac:dyDescent="0.2">
      <c r="A45827" s="37" t="str">
        <f>+IF(Rohdaten!B45827&gt;0,Rohdaten!B45827,"")</f>
        <v/>
      </c>
      <c r="B45827" s="38" t="str">
        <f t="shared" si="1448"/>
        <v/>
      </c>
      <c r="C45827" s="38" t="str">
        <f t="shared" si="1449"/>
        <v/>
      </c>
    </row>
    <row r="45828" spans="1:3" x14ac:dyDescent="0.2">
      <c r="A45828" s="37" t="str">
        <f>+IF(Rohdaten!B45828&gt;0,Rohdaten!B45828,"")</f>
        <v/>
      </c>
      <c r="B45828" s="38" t="str">
        <f t="shared" si="1448"/>
        <v/>
      </c>
      <c r="C45828" s="38" t="str">
        <f t="shared" si="1449"/>
        <v/>
      </c>
    </row>
    <row r="45829" spans="1:3" x14ac:dyDescent="0.2">
      <c r="A45829" s="37" t="str">
        <f>+IF(Rohdaten!B45829&gt;0,Rohdaten!B45829,"")</f>
        <v/>
      </c>
      <c r="B45829" s="38" t="str">
        <f t="shared" si="1448"/>
        <v/>
      </c>
      <c r="C45829" s="38" t="str">
        <f t="shared" si="1449"/>
        <v/>
      </c>
    </row>
    <row r="45830" spans="1:3" x14ac:dyDescent="0.2">
      <c r="A45830" s="37" t="str">
        <f>+IF(Rohdaten!B45830&gt;0,Rohdaten!B45830,"")</f>
        <v/>
      </c>
      <c r="B45830" s="38" t="str">
        <f t="shared" si="1448"/>
        <v/>
      </c>
      <c r="C45830" s="38" t="str">
        <f t="shared" si="1449"/>
        <v/>
      </c>
    </row>
    <row r="45831" spans="1:3" x14ac:dyDescent="0.2">
      <c r="A45831" s="37" t="str">
        <f>+IF(Rohdaten!B45831&gt;0,Rohdaten!B45831,"")</f>
        <v/>
      </c>
      <c r="B45831" s="38" t="str">
        <f t="shared" si="1448"/>
        <v/>
      </c>
      <c r="C45831" s="38" t="str">
        <f t="shared" si="1449"/>
        <v/>
      </c>
    </row>
    <row r="45832" spans="1:3" x14ac:dyDescent="0.2">
      <c r="A45832" s="37" t="str">
        <f>+IF(Rohdaten!B45832&gt;0,Rohdaten!B45832,"")</f>
        <v/>
      </c>
      <c r="B45832" s="38" t="str">
        <f t="shared" si="1448"/>
        <v/>
      </c>
      <c r="C45832" s="38" t="str">
        <f t="shared" si="1449"/>
        <v/>
      </c>
    </row>
    <row r="45833" spans="1:3" x14ac:dyDescent="0.2">
      <c r="A45833" s="37" t="str">
        <f>+IF(Rohdaten!B45833&gt;0,Rohdaten!B45833,"")</f>
        <v/>
      </c>
      <c r="B45833" s="38" t="str">
        <f t="shared" si="1448"/>
        <v/>
      </c>
      <c r="C45833" s="38" t="str">
        <f t="shared" si="1449"/>
        <v/>
      </c>
    </row>
    <row r="45834" spans="1:3" x14ac:dyDescent="0.2">
      <c r="A45834" s="37" t="str">
        <f>+IF(Rohdaten!B45834&gt;0,Rohdaten!B45834,"")</f>
        <v/>
      </c>
      <c r="B45834" s="38" t="str">
        <f t="shared" si="1448"/>
        <v/>
      </c>
      <c r="C45834" s="38" t="str">
        <f t="shared" si="1449"/>
        <v/>
      </c>
    </row>
    <row r="45835" spans="1:3" x14ac:dyDescent="0.2">
      <c r="A45835" s="37" t="str">
        <f>+IF(Rohdaten!B45835&gt;0,Rohdaten!B45835,"")</f>
        <v/>
      </c>
      <c r="B45835" s="38" t="str">
        <f t="shared" si="1448"/>
        <v/>
      </c>
      <c r="C45835" s="38" t="str">
        <f t="shared" si="1449"/>
        <v/>
      </c>
    </row>
    <row r="45836" spans="1:3" x14ac:dyDescent="0.2">
      <c r="A45836" s="37" t="str">
        <f>+IF(Rohdaten!B45836&gt;0,Rohdaten!B45836,"")</f>
        <v/>
      </c>
      <c r="B45836" s="38" t="str">
        <f t="shared" si="1448"/>
        <v/>
      </c>
      <c r="C45836" s="38" t="str">
        <f t="shared" si="1449"/>
        <v/>
      </c>
    </row>
    <row r="45837" spans="1:3" x14ac:dyDescent="0.2">
      <c r="A45837" s="37" t="str">
        <f>+IF(Rohdaten!B45837&gt;0,Rohdaten!B45837,"")</f>
        <v/>
      </c>
      <c r="B45837" s="38" t="str">
        <f t="shared" si="1448"/>
        <v/>
      </c>
      <c r="C45837" s="38" t="str">
        <f t="shared" si="1449"/>
        <v/>
      </c>
    </row>
    <row r="45838" spans="1:3" x14ac:dyDescent="0.2">
      <c r="A45838" s="37" t="str">
        <f>+IF(Rohdaten!B45838&gt;0,Rohdaten!B45838,"")</f>
        <v/>
      </c>
      <c r="B45838" s="38" t="str">
        <f t="shared" si="1448"/>
        <v/>
      </c>
      <c r="C45838" s="38" t="str">
        <f t="shared" si="1449"/>
        <v/>
      </c>
    </row>
    <row r="45839" spans="1:3" x14ac:dyDescent="0.2">
      <c r="A45839" s="37" t="str">
        <f>+IF(Rohdaten!B45839&gt;0,Rohdaten!B45839,"")</f>
        <v/>
      </c>
      <c r="B45839" s="38" t="str">
        <f t="shared" si="1448"/>
        <v/>
      </c>
      <c r="C45839" s="38" t="str">
        <f t="shared" si="1449"/>
        <v/>
      </c>
    </row>
    <row r="45840" spans="1:3" x14ac:dyDescent="0.2">
      <c r="A45840" s="37" t="str">
        <f>+IF(Rohdaten!B45840&gt;0,Rohdaten!B45840,"")</f>
        <v/>
      </c>
      <c r="B45840" s="38" t="str">
        <f t="shared" si="1448"/>
        <v/>
      </c>
      <c r="C45840" s="38" t="str">
        <f t="shared" si="1449"/>
        <v/>
      </c>
    </row>
    <row r="45841" spans="1:3" x14ac:dyDescent="0.2">
      <c r="A45841" s="37" t="str">
        <f>+IF(Rohdaten!B45841&gt;0,Rohdaten!B45841,"")</f>
        <v/>
      </c>
      <c r="B45841" s="38" t="str">
        <f t="shared" si="1448"/>
        <v/>
      </c>
      <c r="C45841" s="38" t="str">
        <f t="shared" si="1449"/>
        <v/>
      </c>
    </row>
    <row r="45842" spans="1:3" x14ac:dyDescent="0.2">
      <c r="A45842" s="37" t="str">
        <f>+IF(Rohdaten!B45842&gt;0,Rohdaten!B45842,"")</f>
        <v/>
      </c>
      <c r="B45842" s="38" t="str">
        <f t="shared" si="1448"/>
        <v/>
      </c>
      <c r="C45842" s="38" t="str">
        <f t="shared" si="1449"/>
        <v/>
      </c>
    </row>
    <row r="45843" spans="1:3" x14ac:dyDescent="0.2">
      <c r="A45843" s="37" t="str">
        <f>+IF(Rohdaten!B45843&gt;0,Rohdaten!B45843,"")</f>
        <v/>
      </c>
      <c r="B45843" s="38" t="str">
        <f t="shared" si="1448"/>
        <v/>
      </c>
      <c r="C45843" s="38" t="str">
        <f t="shared" si="1449"/>
        <v/>
      </c>
    </row>
    <row r="45844" spans="1:3" x14ac:dyDescent="0.2">
      <c r="A45844" s="37" t="str">
        <f>+IF(Rohdaten!B45844&gt;0,Rohdaten!B45844,"")</f>
        <v/>
      </c>
      <c r="B45844" s="38" t="str">
        <f t="shared" si="1448"/>
        <v/>
      </c>
      <c r="C45844" s="38" t="str">
        <f t="shared" si="1449"/>
        <v/>
      </c>
    </row>
    <row r="45845" spans="1:3" x14ac:dyDescent="0.2">
      <c r="A45845" s="37" t="str">
        <f>+IF(Rohdaten!B45845&gt;0,Rohdaten!B45845,"")</f>
        <v/>
      </c>
      <c r="B45845" s="38" t="str">
        <f t="shared" ref="B45845:B45908" si="1450">+LEFT(A45845,1)</f>
        <v/>
      </c>
      <c r="C45845" s="38" t="str">
        <f t="shared" ref="C45845:C45908" si="1451">+LEFT(A45845,2)</f>
        <v/>
      </c>
    </row>
    <row r="45846" spans="1:3" x14ac:dyDescent="0.2">
      <c r="A45846" s="37" t="str">
        <f>+IF(Rohdaten!B45846&gt;0,Rohdaten!B45846,"")</f>
        <v/>
      </c>
      <c r="B45846" s="38" t="str">
        <f t="shared" si="1450"/>
        <v/>
      </c>
      <c r="C45846" s="38" t="str">
        <f t="shared" si="1451"/>
        <v/>
      </c>
    </row>
    <row r="45847" spans="1:3" x14ac:dyDescent="0.2">
      <c r="A45847" s="37" t="str">
        <f>+IF(Rohdaten!B45847&gt;0,Rohdaten!B45847,"")</f>
        <v/>
      </c>
      <c r="B45847" s="38" t="str">
        <f t="shared" si="1450"/>
        <v/>
      </c>
      <c r="C45847" s="38" t="str">
        <f t="shared" si="1451"/>
        <v/>
      </c>
    </row>
    <row r="45848" spans="1:3" x14ac:dyDescent="0.2">
      <c r="A45848" s="37" t="str">
        <f>+IF(Rohdaten!B45848&gt;0,Rohdaten!B45848,"")</f>
        <v/>
      </c>
      <c r="B45848" s="38" t="str">
        <f t="shared" si="1450"/>
        <v/>
      </c>
      <c r="C45848" s="38" t="str">
        <f t="shared" si="1451"/>
        <v/>
      </c>
    </row>
    <row r="45849" spans="1:3" x14ac:dyDescent="0.2">
      <c r="A45849" s="37" t="str">
        <f>+IF(Rohdaten!B45849&gt;0,Rohdaten!B45849,"")</f>
        <v/>
      </c>
      <c r="B45849" s="38" t="str">
        <f t="shared" si="1450"/>
        <v/>
      </c>
      <c r="C45849" s="38" t="str">
        <f t="shared" si="1451"/>
        <v/>
      </c>
    </row>
    <row r="45850" spans="1:3" x14ac:dyDescent="0.2">
      <c r="A45850" s="37" t="str">
        <f>+IF(Rohdaten!B45850&gt;0,Rohdaten!B45850,"")</f>
        <v/>
      </c>
      <c r="B45850" s="38" t="str">
        <f t="shared" si="1450"/>
        <v/>
      </c>
      <c r="C45850" s="38" t="str">
        <f t="shared" si="1451"/>
        <v/>
      </c>
    </row>
    <row r="45851" spans="1:3" x14ac:dyDescent="0.2">
      <c r="A45851" s="37" t="str">
        <f>+IF(Rohdaten!B45851&gt;0,Rohdaten!B45851,"")</f>
        <v/>
      </c>
      <c r="B45851" s="38" t="str">
        <f t="shared" si="1450"/>
        <v/>
      </c>
      <c r="C45851" s="38" t="str">
        <f t="shared" si="1451"/>
        <v/>
      </c>
    </row>
    <row r="45852" spans="1:3" x14ac:dyDescent="0.2">
      <c r="A45852" s="37" t="str">
        <f>+IF(Rohdaten!B45852&gt;0,Rohdaten!B45852,"")</f>
        <v/>
      </c>
      <c r="B45852" s="38" t="str">
        <f t="shared" si="1450"/>
        <v/>
      </c>
      <c r="C45852" s="38" t="str">
        <f t="shared" si="1451"/>
        <v/>
      </c>
    </row>
    <row r="45853" spans="1:3" x14ac:dyDescent="0.2">
      <c r="A45853" s="37" t="str">
        <f>+IF(Rohdaten!B45853&gt;0,Rohdaten!B45853,"")</f>
        <v/>
      </c>
      <c r="B45853" s="38" t="str">
        <f t="shared" si="1450"/>
        <v/>
      </c>
      <c r="C45853" s="38" t="str">
        <f t="shared" si="1451"/>
        <v/>
      </c>
    </row>
    <row r="45854" spans="1:3" x14ac:dyDescent="0.2">
      <c r="A45854" s="37" t="str">
        <f>+IF(Rohdaten!B45854&gt;0,Rohdaten!B45854,"")</f>
        <v/>
      </c>
      <c r="B45854" s="38" t="str">
        <f t="shared" si="1450"/>
        <v/>
      </c>
      <c r="C45854" s="38" t="str">
        <f t="shared" si="1451"/>
        <v/>
      </c>
    </row>
    <row r="45855" spans="1:3" x14ac:dyDescent="0.2">
      <c r="A45855" s="37" t="str">
        <f>+IF(Rohdaten!B45855&gt;0,Rohdaten!B45855,"")</f>
        <v/>
      </c>
      <c r="B45855" s="38" t="str">
        <f t="shared" si="1450"/>
        <v/>
      </c>
      <c r="C45855" s="38" t="str">
        <f t="shared" si="1451"/>
        <v/>
      </c>
    </row>
    <row r="45856" spans="1:3" x14ac:dyDescent="0.2">
      <c r="A45856" s="37" t="str">
        <f>+IF(Rohdaten!B45856&gt;0,Rohdaten!B45856,"")</f>
        <v/>
      </c>
      <c r="B45856" s="38" t="str">
        <f t="shared" si="1450"/>
        <v/>
      </c>
      <c r="C45856" s="38" t="str">
        <f t="shared" si="1451"/>
        <v/>
      </c>
    </row>
    <row r="45857" spans="1:3" x14ac:dyDescent="0.2">
      <c r="A45857" s="37" t="str">
        <f>+IF(Rohdaten!B45857&gt;0,Rohdaten!B45857,"")</f>
        <v/>
      </c>
      <c r="B45857" s="38" t="str">
        <f t="shared" si="1450"/>
        <v/>
      </c>
      <c r="C45857" s="38" t="str">
        <f t="shared" si="1451"/>
        <v/>
      </c>
    </row>
    <row r="45858" spans="1:3" x14ac:dyDescent="0.2">
      <c r="A45858" s="37" t="str">
        <f>+IF(Rohdaten!B45858&gt;0,Rohdaten!B45858,"")</f>
        <v/>
      </c>
      <c r="B45858" s="38" t="str">
        <f t="shared" si="1450"/>
        <v/>
      </c>
      <c r="C45858" s="38" t="str">
        <f t="shared" si="1451"/>
        <v/>
      </c>
    </row>
    <row r="45859" spans="1:3" x14ac:dyDescent="0.2">
      <c r="A45859" s="37" t="str">
        <f>+IF(Rohdaten!B45859&gt;0,Rohdaten!B45859,"")</f>
        <v/>
      </c>
      <c r="B45859" s="38" t="str">
        <f t="shared" si="1450"/>
        <v/>
      </c>
      <c r="C45859" s="38" t="str">
        <f t="shared" si="1451"/>
        <v/>
      </c>
    </row>
    <row r="45860" spans="1:3" x14ac:dyDescent="0.2">
      <c r="A45860" s="37" t="str">
        <f>+IF(Rohdaten!B45860&gt;0,Rohdaten!B45860,"")</f>
        <v/>
      </c>
      <c r="B45860" s="38" t="str">
        <f t="shared" si="1450"/>
        <v/>
      </c>
      <c r="C45860" s="38" t="str">
        <f t="shared" si="1451"/>
        <v/>
      </c>
    </row>
    <row r="45861" spans="1:3" x14ac:dyDescent="0.2">
      <c r="A45861" s="37" t="str">
        <f>+IF(Rohdaten!B45861&gt;0,Rohdaten!B45861,"")</f>
        <v/>
      </c>
      <c r="B45861" s="38" t="str">
        <f t="shared" si="1450"/>
        <v/>
      </c>
      <c r="C45861" s="38" t="str">
        <f t="shared" si="1451"/>
        <v/>
      </c>
    </row>
    <row r="45862" spans="1:3" x14ac:dyDescent="0.2">
      <c r="A45862" s="37" t="str">
        <f>+IF(Rohdaten!B45862&gt;0,Rohdaten!B45862,"")</f>
        <v/>
      </c>
      <c r="B45862" s="38" t="str">
        <f t="shared" si="1450"/>
        <v/>
      </c>
      <c r="C45862" s="38" t="str">
        <f t="shared" si="1451"/>
        <v/>
      </c>
    </row>
    <row r="45863" spans="1:3" x14ac:dyDescent="0.2">
      <c r="A45863" s="37" t="str">
        <f>+IF(Rohdaten!B45863&gt;0,Rohdaten!B45863,"")</f>
        <v/>
      </c>
      <c r="B45863" s="38" t="str">
        <f t="shared" si="1450"/>
        <v/>
      </c>
      <c r="C45863" s="38" t="str">
        <f t="shared" si="1451"/>
        <v/>
      </c>
    </row>
    <row r="45864" spans="1:3" x14ac:dyDescent="0.2">
      <c r="A45864" s="37" t="str">
        <f>+IF(Rohdaten!B45864&gt;0,Rohdaten!B45864,"")</f>
        <v/>
      </c>
      <c r="B45864" s="38" t="str">
        <f t="shared" si="1450"/>
        <v/>
      </c>
      <c r="C45864" s="38" t="str">
        <f t="shared" si="1451"/>
        <v/>
      </c>
    </row>
    <row r="45865" spans="1:3" x14ac:dyDescent="0.2">
      <c r="A45865" s="37" t="str">
        <f>+IF(Rohdaten!B45865&gt;0,Rohdaten!B45865,"")</f>
        <v/>
      </c>
      <c r="B45865" s="38" t="str">
        <f t="shared" si="1450"/>
        <v/>
      </c>
      <c r="C45865" s="38" t="str">
        <f t="shared" si="1451"/>
        <v/>
      </c>
    </row>
    <row r="45866" spans="1:3" x14ac:dyDescent="0.2">
      <c r="A45866" s="37" t="str">
        <f>+IF(Rohdaten!B45866&gt;0,Rohdaten!B45866,"")</f>
        <v/>
      </c>
      <c r="B45866" s="38" t="str">
        <f t="shared" si="1450"/>
        <v/>
      </c>
      <c r="C45866" s="38" t="str">
        <f t="shared" si="1451"/>
        <v/>
      </c>
    </row>
    <row r="45867" spans="1:3" x14ac:dyDescent="0.2">
      <c r="A45867" s="37" t="str">
        <f>+IF(Rohdaten!B45867&gt;0,Rohdaten!B45867,"")</f>
        <v/>
      </c>
      <c r="B45867" s="38" t="str">
        <f t="shared" si="1450"/>
        <v/>
      </c>
      <c r="C45867" s="38" t="str">
        <f t="shared" si="1451"/>
        <v/>
      </c>
    </row>
    <row r="45868" spans="1:3" x14ac:dyDescent="0.2">
      <c r="A45868" s="37" t="str">
        <f>+IF(Rohdaten!B45868&gt;0,Rohdaten!B45868,"")</f>
        <v/>
      </c>
      <c r="B45868" s="38" t="str">
        <f t="shared" si="1450"/>
        <v/>
      </c>
      <c r="C45868" s="38" t="str">
        <f t="shared" si="1451"/>
        <v/>
      </c>
    </row>
    <row r="45869" spans="1:3" x14ac:dyDescent="0.2">
      <c r="A45869" s="37" t="str">
        <f>+IF(Rohdaten!B45869&gt;0,Rohdaten!B45869,"")</f>
        <v/>
      </c>
      <c r="B45869" s="38" t="str">
        <f t="shared" si="1450"/>
        <v/>
      </c>
      <c r="C45869" s="38" t="str">
        <f t="shared" si="1451"/>
        <v/>
      </c>
    </row>
    <row r="45870" spans="1:3" x14ac:dyDescent="0.2">
      <c r="A45870" s="37" t="str">
        <f>+IF(Rohdaten!B45870&gt;0,Rohdaten!B45870,"")</f>
        <v/>
      </c>
      <c r="B45870" s="38" t="str">
        <f t="shared" si="1450"/>
        <v/>
      </c>
      <c r="C45870" s="38" t="str">
        <f t="shared" si="1451"/>
        <v/>
      </c>
    </row>
    <row r="45871" spans="1:3" x14ac:dyDescent="0.2">
      <c r="A45871" s="37" t="str">
        <f>+IF(Rohdaten!B45871&gt;0,Rohdaten!B45871,"")</f>
        <v/>
      </c>
      <c r="B45871" s="38" t="str">
        <f t="shared" si="1450"/>
        <v/>
      </c>
      <c r="C45871" s="38" t="str">
        <f t="shared" si="1451"/>
        <v/>
      </c>
    </row>
    <row r="45872" spans="1:3" x14ac:dyDescent="0.2">
      <c r="A45872" s="37" t="str">
        <f>+IF(Rohdaten!B45872&gt;0,Rohdaten!B45872,"")</f>
        <v/>
      </c>
      <c r="B45872" s="38" t="str">
        <f t="shared" si="1450"/>
        <v/>
      </c>
      <c r="C45872" s="38" t="str">
        <f t="shared" si="1451"/>
        <v/>
      </c>
    </row>
    <row r="45873" spans="1:3" x14ac:dyDescent="0.2">
      <c r="A45873" s="37" t="str">
        <f>+IF(Rohdaten!B45873&gt;0,Rohdaten!B45873,"")</f>
        <v/>
      </c>
      <c r="B45873" s="38" t="str">
        <f t="shared" si="1450"/>
        <v/>
      </c>
      <c r="C45873" s="38" t="str">
        <f t="shared" si="1451"/>
        <v/>
      </c>
    </row>
    <row r="45874" spans="1:3" x14ac:dyDescent="0.2">
      <c r="A45874" s="37" t="str">
        <f>+IF(Rohdaten!B45874&gt;0,Rohdaten!B45874,"")</f>
        <v/>
      </c>
      <c r="B45874" s="38" t="str">
        <f t="shared" si="1450"/>
        <v/>
      </c>
      <c r="C45874" s="38" t="str">
        <f t="shared" si="1451"/>
        <v/>
      </c>
    </row>
    <row r="45875" spans="1:3" x14ac:dyDescent="0.2">
      <c r="A45875" s="37" t="str">
        <f>+IF(Rohdaten!B45875&gt;0,Rohdaten!B45875,"")</f>
        <v/>
      </c>
      <c r="B45875" s="38" t="str">
        <f t="shared" si="1450"/>
        <v/>
      </c>
      <c r="C45875" s="38" t="str">
        <f t="shared" si="1451"/>
        <v/>
      </c>
    </row>
    <row r="45876" spans="1:3" x14ac:dyDescent="0.2">
      <c r="A45876" s="37" t="str">
        <f>+IF(Rohdaten!B45876&gt;0,Rohdaten!B45876,"")</f>
        <v/>
      </c>
      <c r="B45876" s="38" t="str">
        <f t="shared" si="1450"/>
        <v/>
      </c>
      <c r="C45876" s="38" t="str">
        <f t="shared" si="1451"/>
        <v/>
      </c>
    </row>
    <row r="45877" spans="1:3" x14ac:dyDescent="0.2">
      <c r="A45877" s="37" t="str">
        <f>+IF(Rohdaten!B45877&gt;0,Rohdaten!B45877,"")</f>
        <v/>
      </c>
      <c r="B45877" s="38" t="str">
        <f t="shared" si="1450"/>
        <v/>
      </c>
      <c r="C45877" s="38" t="str">
        <f t="shared" si="1451"/>
        <v/>
      </c>
    </row>
    <row r="45878" spans="1:3" x14ac:dyDescent="0.2">
      <c r="A45878" s="37" t="str">
        <f>+IF(Rohdaten!B45878&gt;0,Rohdaten!B45878,"")</f>
        <v/>
      </c>
      <c r="B45878" s="38" t="str">
        <f t="shared" si="1450"/>
        <v/>
      </c>
      <c r="C45878" s="38" t="str">
        <f t="shared" si="1451"/>
        <v/>
      </c>
    </row>
    <row r="45879" spans="1:3" x14ac:dyDescent="0.2">
      <c r="A45879" s="37" t="str">
        <f>+IF(Rohdaten!B45879&gt;0,Rohdaten!B45879,"")</f>
        <v/>
      </c>
      <c r="B45879" s="38" t="str">
        <f t="shared" si="1450"/>
        <v/>
      </c>
      <c r="C45879" s="38" t="str">
        <f t="shared" si="1451"/>
        <v/>
      </c>
    </row>
    <row r="45880" spans="1:3" x14ac:dyDescent="0.2">
      <c r="A45880" s="37" t="str">
        <f>+IF(Rohdaten!B45880&gt;0,Rohdaten!B45880,"")</f>
        <v/>
      </c>
      <c r="B45880" s="38" t="str">
        <f t="shared" si="1450"/>
        <v/>
      </c>
      <c r="C45880" s="38" t="str">
        <f t="shared" si="1451"/>
        <v/>
      </c>
    </row>
    <row r="45881" spans="1:3" x14ac:dyDescent="0.2">
      <c r="A45881" s="37" t="str">
        <f>+IF(Rohdaten!B45881&gt;0,Rohdaten!B45881,"")</f>
        <v/>
      </c>
      <c r="B45881" s="38" t="str">
        <f t="shared" si="1450"/>
        <v/>
      </c>
      <c r="C45881" s="38" t="str">
        <f t="shared" si="1451"/>
        <v/>
      </c>
    </row>
    <row r="45882" spans="1:3" x14ac:dyDescent="0.2">
      <c r="A45882" s="37" t="str">
        <f>+IF(Rohdaten!B45882&gt;0,Rohdaten!B45882,"")</f>
        <v/>
      </c>
      <c r="B45882" s="38" t="str">
        <f t="shared" si="1450"/>
        <v/>
      </c>
      <c r="C45882" s="38" t="str">
        <f t="shared" si="1451"/>
        <v/>
      </c>
    </row>
    <row r="45883" spans="1:3" x14ac:dyDescent="0.2">
      <c r="A45883" s="37" t="str">
        <f>+IF(Rohdaten!B45883&gt;0,Rohdaten!B45883,"")</f>
        <v/>
      </c>
      <c r="B45883" s="38" t="str">
        <f t="shared" si="1450"/>
        <v/>
      </c>
      <c r="C45883" s="38" t="str">
        <f t="shared" si="1451"/>
        <v/>
      </c>
    </row>
    <row r="45884" spans="1:3" x14ac:dyDescent="0.2">
      <c r="A45884" s="37" t="str">
        <f>+IF(Rohdaten!B45884&gt;0,Rohdaten!B45884,"")</f>
        <v/>
      </c>
      <c r="B45884" s="38" t="str">
        <f t="shared" si="1450"/>
        <v/>
      </c>
      <c r="C45884" s="38" t="str">
        <f t="shared" si="1451"/>
        <v/>
      </c>
    </row>
    <row r="45885" spans="1:3" x14ac:dyDescent="0.2">
      <c r="A45885" s="37" t="str">
        <f>+IF(Rohdaten!B45885&gt;0,Rohdaten!B45885,"")</f>
        <v/>
      </c>
      <c r="B45885" s="38" t="str">
        <f t="shared" si="1450"/>
        <v/>
      </c>
      <c r="C45885" s="38" t="str">
        <f t="shared" si="1451"/>
        <v/>
      </c>
    </row>
    <row r="45886" spans="1:3" x14ac:dyDescent="0.2">
      <c r="A45886" s="37" t="str">
        <f>+IF(Rohdaten!B45886&gt;0,Rohdaten!B45886,"")</f>
        <v/>
      </c>
      <c r="B45886" s="38" t="str">
        <f t="shared" si="1450"/>
        <v/>
      </c>
      <c r="C45886" s="38" t="str">
        <f t="shared" si="1451"/>
        <v/>
      </c>
    </row>
    <row r="45887" spans="1:3" x14ac:dyDescent="0.2">
      <c r="A45887" s="37" t="str">
        <f>+IF(Rohdaten!B45887&gt;0,Rohdaten!B45887,"")</f>
        <v/>
      </c>
      <c r="B45887" s="38" t="str">
        <f t="shared" si="1450"/>
        <v/>
      </c>
      <c r="C45887" s="38" t="str">
        <f t="shared" si="1451"/>
        <v/>
      </c>
    </row>
    <row r="45888" spans="1:3" x14ac:dyDescent="0.2">
      <c r="A45888" s="37" t="str">
        <f>+IF(Rohdaten!B45888&gt;0,Rohdaten!B45888,"")</f>
        <v/>
      </c>
      <c r="B45888" s="38" t="str">
        <f t="shared" si="1450"/>
        <v/>
      </c>
      <c r="C45888" s="38" t="str">
        <f t="shared" si="1451"/>
        <v/>
      </c>
    </row>
    <row r="45889" spans="1:3" x14ac:dyDescent="0.2">
      <c r="A45889" s="37" t="str">
        <f>+IF(Rohdaten!B45889&gt;0,Rohdaten!B45889,"")</f>
        <v/>
      </c>
      <c r="B45889" s="38" t="str">
        <f t="shared" si="1450"/>
        <v/>
      </c>
      <c r="C45889" s="38" t="str">
        <f t="shared" si="1451"/>
        <v/>
      </c>
    </row>
    <row r="45890" spans="1:3" x14ac:dyDescent="0.2">
      <c r="A45890" s="37" t="str">
        <f>+IF(Rohdaten!B45890&gt;0,Rohdaten!B45890,"")</f>
        <v/>
      </c>
      <c r="B45890" s="38" t="str">
        <f t="shared" si="1450"/>
        <v/>
      </c>
      <c r="C45890" s="38" t="str">
        <f t="shared" si="1451"/>
        <v/>
      </c>
    </row>
    <row r="45891" spans="1:3" x14ac:dyDescent="0.2">
      <c r="A45891" s="37" t="str">
        <f>+IF(Rohdaten!B45891&gt;0,Rohdaten!B45891,"")</f>
        <v/>
      </c>
      <c r="B45891" s="38" t="str">
        <f t="shared" si="1450"/>
        <v/>
      </c>
      <c r="C45891" s="38" t="str">
        <f t="shared" si="1451"/>
        <v/>
      </c>
    </row>
    <row r="45892" spans="1:3" x14ac:dyDescent="0.2">
      <c r="A45892" s="37" t="str">
        <f>+IF(Rohdaten!B45892&gt;0,Rohdaten!B45892,"")</f>
        <v/>
      </c>
      <c r="B45892" s="38" t="str">
        <f t="shared" si="1450"/>
        <v/>
      </c>
      <c r="C45892" s="38" t="str">
        <f t="shared" si="1451"/>
        <v/>
      </c>
    </row>
    <row r="45893" spans="1:3" x14ac:dyDescent="0.2">
      <c r="A45893" s="37" t="str">
        <f>+IF(Rohdaten!B45893&gt;0,Rohdaten!B45893,"")</f>
        <v/>
      </c>
      <c r="B45893" s="38" t="str">
        <f t="shared" si="1450"/>
        <v/>
      </c>
      <c r="C45893" s="38" t="str">
        <f t="shared" si="1451"/>
        <v/>
      </c>
    </row>
    <row r="45894" spans="1:3" x14ac:dyDescent="0.2">
      <c r="A45894" s="37" t="str">
        <f>+IF(Rohdaten!B45894&gt;0,Rohdaten!B45894,"")</f>
        <v/>
      </c>
      <c r="B45894" s="38" t="str">
        <f t="shared" si="1450"/>
        <v/>
      </c>
      <c r="C45894" s="38" t="str">
        <f t="shared" si="1451"/>
        <v/>
      </c>
    </row>
    <row r="45895" spans="1:3" x14ac:dyDescent="0.2">
      <c r="A45895" s="37" t="str">
        <f>+IF(Rohdaten!B45895&gt;0,Rohdaten!B45895,"")</f>
        <v/>
      </c>
      <c r="B45895" s="38" t="str">
        <f t="shared" si="1450"/>
        <v/>
      </c>
      <c r="C45895" s="38" t="str">
        <f t="shared" si="1451"/>
        <v/>
      </c>
    </row>
    <row r="45896" spans="1:3" x14ac:dyDescent="0.2">
      <c r="A45896" s="37" t="str">
        <f>+IF(Rohdaten!B45896&gt;0,Rohdaten!B45896,"")</f>
        <v/>
      </c>
      <c r="B45896" s="38" t="str">
        <f t="shared" si="1450"/>
        <v/>
      </c>
      <c r="C45896" s="38" t="str">
        <f t="shared" si="1451"/>
        <v/>
      </c>
    </row>
    <row r="45897" spans="1:3" x14ac:dyDescent="0.2">
      <c r="A45897" s="37" t="str">
        <f>+IF(Rohdaten!B45897&gt;0,Rohdaten!B45897,"")</f>
        <v/>
      </c>
      <c r="B45897" s="38" t="str">
        <f t="shared" si="1450"/>
        <v/>
      </c>
      <c r="C45897" s="38" t="str">
        <f t="shared" si="1451"/>
        <v/>
      </c>
    </row>
    <row r="45898" spans="1:3" x14ac:dyDescent="0.2">
      <c r="A45898" s="37" t="str">
        <f>+IF(Rohdaten!B45898&gt;0,Rohdaten!B45898,"")</f>
        <v/>
      </c>
      <c r="B45898" s="38" t="str">
        <f t="shared" si="1450"/>
        <v/>
      </c>
      <c r="C45898" s="38" t="str">
        <f t="shared" si="1451"/>
        <v/>
      </c>
    </row>
    <row r="45899" spans="1:3" x14ac:dyDescent="0.2">
      <c r="A45899" s="37" t="str">
        <f>+IF(Rohdaten!B45899&gt;0,Rohdaten!B45899,"")</f>
        <v/>
      </c>
      <c r="B45899" s="38" t="str">
        <f t="shared" si="1450"/>
        <v/>
      </c>
      <c r="C45899" s="38" t="str">
        <f t="shared" si="1451"/>
        <v/>
      </c>
    </row>
    <row r="45900" spans="1:3" x14ac:dyDescent="0.2">
      <c r="A45900" s="37" t="str">
        <f>+IF(Rohdaten!B45900&gt;0,Rohdaten!B45900,"")</f>
        <v/>
      </c>
      <c r="B45900" s="38" t="str">
        <f t="shared" si="1450"/>
        <v/>
      </c>
      <c r="C45900" s="38" t="str">
        <f t="shared" si="1451"/>
        <v/>
      </c>
    </row>
    <row r="45901" spans="1:3" x14ac:dyDescent="0.2">
      <c r="A45901" s="37" t="str">
        <f>+IF(Rohdaten!B45901&gt;0,Rohdaten!B45901,"")</f>
        <v/>
      </c>
      <c r="B45901" s="38" t="str">
        <f t="shared" si="1450"/>
        <v/>
      </c>
      <c r="C45901" s="38" t="str">
        <f t="shared" si="1451"/>
        <v/>
      </c>
    </row>
    <row r="45902" spans="1:3" x14ac:dyDescent="0.2">
      <c r="A45902" s="37" t="str">
        <f>+IF(Rohdaten!B45902&gt;0,Rohdaten!B45902,"")</f>
        <v/>
      </c>
      <c r="B45902" s="38" t="str">
        <f t="shared" si="1450"/>
        <v/>
      </c>
      <c r="C45902" s="38" t="str">
        <f t="shared" si="1451"/>
        <v/>
      </c>
    </row>
    <row r="45903" spans="1:3" x14ac:dyDescent="0.2">
      <c r="A45903" s="37" t="str">
        <f>+IF(Rohdaten!B45903&gt;0,Rohdaten!B45903,"")</f>
        <v/>
      </c>
      <c r="B45903" s="38" t="str">
        <f t="shared" si="1450"/>
        <v/>
      </c>
      <c r="C45903" s="38" t="str">
        <f t="shared" si="1451"/>
        <v/>
      </c>
    </row>
    <row r="45904" spans="1:3" x14ac:dyDescent="0.2">
      <c r="A45904" s="37" t="str">
        <f>+IF(Rohdaten!B45904&gt;0,Rohdaten!B45904,"")</f>
        <v/>
      </c>
      <c r="B45904" s="38" t="str">
        <f t="shared" si="1450"/>
        <v/>
      </c>
      <c r="C45904" s="38" t="str">
        <f t="shared" si="1451"/>
        <v/>
      </c>
    </row>
    <row r="45905" spans="1:3" x14ac:dyDescent="0.2">
      <c r="A45905" s="37" t="str">
        <f>+IF(Rohdaten!B45905&gt;0,Rohdaten!B45905,"")</f>
        <v/>
      </c>
      <c r="B45905" s="38" t="str">
        <f t="shared" si="1450"/>
        <v/>
      </c>
      <c r="C45905" s="38" t="str">
        <f t="shared" si="1451"/>
        <v/>
      </c>
    </row>
    <row r="45906" spans="1:3" x14ac:dyDescent="0.2">
      <c r="A45906" s="37" t="str">
        <f>+IF(Rohdaten!B45906&gt;0,Rohdaten!B45906,"")</f>
        <v/>
      </c>
      <c r="B45906" s="38" t="str">
        <f t="shared" si="1450"/>
        <v/>
      </c>
      <c r="C45906" s="38" t="str">
        <f t="shared" si="1451"/>
        <v/>
      </c>
    </row>
    <row r="45907" spans="1:3" x14ac:dyDescent="0.2">
      <c r="A45907" s="37" t="str">
        <f>+IF(Rohdaten!B45907&gt;0,Rohdaten!B45907,"")</f>
        <v/>
      </c>
      <c r="B45907" s="38" t="str">
        <f t="shared" si="1450"/>
        <v/>
      </c>
      <c r="C45907" s="38" t="str">
        <f t="shared" si="1451"/>
        <v/>
      </c>
    </row>
    <row r="45908" spans="1:3" x14ac:dyDescent="0.2">
      <c r="A45908" s="37" t="str">
        <f>+IF(Rohdaten!B45908&gt;0,Rohdaten!B45908,"")</f>
        <v/>
      </c>
      <c r="B45908" s="38" t="str">
        <f t="shared" si="1450"/>
        <v/>
      </c>
      <c r="C45908" s="38" t="str">
        <f t="shared" si="1451"/>
        <v/>
      </c>
    </row>
    <row r="45909" spans="1:3" x14ac:dyDescent="0.2">
      <c r="A45909" s="37" t="str">
        <f>+IF(Rohdaten!B45909&gt;0,Rohdaten!B45909,"")</f>
        <v/>
      </c>
      <c r="B45909" s="38" t="str">
        <f t="shared" ref="B45909:B45972" si="1452">+LEFT(A45909,1)</f>
        <v/>
      </c>
      <c r="C45909" s="38" t="str">
        <f t="shared" ref="C45909:C45972" si="1453">+LEFT(A45909,2)</f>
        <v/>
      </c>
    </row>
    <row r="45910" spans="1:3" x14ac:dyDescent="0.2">
      <c r="A45910" s="37" t="str">
        <f>+IF(Rohdaten!B45910&gt;0,Rohdaten!B45910,"")</f>
        <v/>
      </c>
      <c r="B45910" s="38" t="str">
        <f t="shared" si="1452"/>
        <v/>
      </c>
      <c r="C45910" s="38" t="str">
        <f t="shared" si="1453"/>
        <v/>
      </c>
    </row>
    <row r="45911" spans="1:3" x14ac:dyDescent="0.2">
      <c r="A45911" s="37" t="str">
        <f>+IF(Rohdaten!B45911&gt;0,Rohdaten!B45911,"")</f>
        <v/>
      </c>
      <c r="B45911" s="38" t="str">
        <f t="shared" si="1452"/>
        <v/>
      </c>
      <c r="C45911" s="38" t="str">
        <f t="shared" si="1453"/>
        <v/>
      </c>
    </row>
    <row r="45912" spans="1:3" x14ac:dyDescent="0.2">
      <c r="A45912" s="37" t="str">
        <f>+IF(Rohdaten!B45912&gt;0,Rohdaten!B45912,"")</f>
        <v/>
      </c>
      <c r="B45912" s="38" t="str">
        <f t="shared" si="1452"/>
        <v/>
      </c>
      <c r="C45912" s="38" t="str">
        <f t="shared" si="1453"/>
        <v/>
      </c>
    </row>
    <row r="45913" spans="1:3" x14ac:dyDescent="0.2">
      <c r="A45913" s="37" t="str">
        <f>+IF(Rohdaten!B45913&gt;0,Rohdaten!B45913,"")</f>
        <v/>
      </c>
      <c r="B45913" s="38" t="str">
        <f t="shared" si="1452"/>
        <v/>
      </c>
      <c r="C45913" s="38" t="str">
        <f t="shared" si="1453"/>
        <v/>
      </c>
    </row>
    <row r="45914" spans="1:3" x14ac:dyDescent="0.2">
      <c r="A45914" s="37" t="str">
        <f>+IF(Rohdaten!B45914&gt;0,Rohdaten!B45914,"")</f>
        <v/>
      </c>
      <c r="B45914" s="38" t="str">
        <f t="shared" si="1452"/>
        <v/>
      </c>
      <c r="C45914" s="38" t="str">
        <f t="shared" si="1453"/>
        <v/>
      </c>
    </row>
    <row r="45915" spans="1:3" x14ac:dyDescent="0.2">
      <c r="A45915" s="37" t="str">
        <f>+IF(Rohdaten!B45915&gt;0,Rohdaten!B45915,"")</f>
        <v/>
      </c>
      <c r="B45915" s="38" t="str">
        <f t="shared" si="1452"/>
        <v/>
      </c>
      <c r="C45915" s="38" t="str">
        <f t="shared" si="1453"/>
        <v/>
      </c>
    </row>
    <row r="45916" spans="1:3" x14ac:dyDescent="0.2">
      <c r="A45916" s="37" t="str">
        <f>+IF(Rohdaten!B45916&gt;0,Rohdaten!B45916,"")</f>
        <v/>
      </c>
      <c r="B45916" s="38" t="str">
        <f t="shared" si="1452"/>
        <v/>
      </c>
      <c r="C45916" s="38" t="str">
        <f t="shared" si="1453"/>
        <v/>
      </c>
    </row>
    <row r="45917" spans="1:3" x14ac:dyDescent="0.2">
      <c r="A45917" s="37" t="str">
        <f>+IF(Rohdaten!B45917&gt;0,Rohdaten!B45917,"")</f>
        <v/>
      </c>
      <c r="B45917" s="38" t="str">
        <f t="shared" si="1452"/>
        <v/>
      </c>
      <c r="C45917" s="38" t="str">
        <f t="shared" si="1453"/>
        <v/>
      </c>
    </row>
    <row r="45918" spans="1:3" x14ac:dyDescent="0.2">
      <c r="A45918" s="37" t="str">
        <f>+IF(Rohdaten!B45918&gt;0,Rohdaten!B45918,"")</f>
        <v/>
      </c>
      <c r="B45918" s="38" t="str">
        <f t="shared" si="1452"/>
        <v/>
      </c>
      <c r="C45918" s="38" t="str">
        <f t="shared" si="1453"/>
        <v/>
      </c>
    </row>
    <row r="45919" spans="1:3" x14ac:dyDescent="0.2">
      <c r="A45919" s="37" t="str">
        <f>+IF(Rohdaten!B45919&gt;0,Rohdaten!B45919,"")</f>
        <v/>
      </c>
      <c r="B45919" s="38" t="str">
        <f t="shared" si="1452"/>
        <v/>
      </c>
      <c r="C45919" s="38" t="str">
        <f t="shared" si="1453"/>
        <v/>
      </c>
    </row>
    <row r="45920" spans="1:3" x14ac:dyDescent="0.2">
      <c r="A45920" s="37" t="str">
        <f>+IF(Rohdaten!B45920&gt;0,Rohdaten!B45920,"")</f>
        <v/>
      </c>
      <c r="B45920" s="38" t="str">
        <f t="shared" si="1452"/>
        <v/>
      </c>
      <c r="C45920" s="38" t="str">
        <f t="shared" si="1453"/>
        <v/>
      </c>
    </row>
    <row r="45921" spans="1:3" x14ac:dyDescent="0.2">
      <c r="A45921" s="37" t="str">
        <f>+IF(Rohdaten!B45921&gt;0,Rohdaten!B45921,"")</f>
        <v/>
      </c>
      <c r="B45921" s="38" t="str">
        <f t="shared" si="1452"/>
        <v/>
      </c>
      <c r="C45921" s="38" t="str">
        <f t="shared" si="1453"/>
        <v/>
      </c>
    </row>
    <row r="45922" spans="1:3" x14ac:dyDescent="0.2">
      <c r="A45922" s="37" t="str">
        <f>+IF(Rohdaten!B45922&gt;0,Rohdaten!B45922,"")</f>
        <v/>
      </c>
      <c r="B45922" s="38" t="str">
        <f t="shared" si="1452"/>
        <v/>
      </c>
      <c r="C45922" s="38" t="str">
        <f t="shared" si="1453"/>
        <v/>
      </c>
    </row>
    <row r="45923" spans="1:3" x14ac:dyDescent="0.2">
      <c r="A45923" s="37" t="str">
        <f>+IF(Rohdaten!B45923&gt;0,Rohdaten!B45923,"")</f>
        <v/>
      </c>
      <c r="B45923" s="38" t="str">
        <f t="shared" si="1452"/>
        <v/>
      </c>
      <c r="C45923" s="38" t="str">
        <f t="shared" si="1453"/>
        <v/>
      </c>
    </row>
    <row r="45924" spans="1:3" x14ac:dyDescent="0.2">
      <c r="A45924" s="37" t="str">
        <f>+IF(Rohdaten!B45924&gt;0,Rohdaten!B45924,"")</f>
        <v/>
      </c>
      <c r="B45924" s="38" t="str">
        <f t="shared" si="1452"/>
        <v/>
      </c>
      <c r="C45924" s="38" t="str">
        <f t="shared" si="1453"/>
        <v/>
      </c>
    </row>
    <row r="45925" spans="1:3" x14ac:dyDescent="0.2">
      <c r="A45925" s="37" t="str">
        <f>+IF(Rohdaten!B45925&gt;0,Rohdaten!B45925,"")</f>
        <v/>
      </c>
      <c r="B45925" s="38" t="str">
        <f t="shared" si="1452"/>
        <v/>
      </c>
      <c r="C45925" s="38" t="str">
        <f t="shared" si="1453"/>
        <v/>
      </c>
    </row>
    <row r="45926" spans="1:3" x14ac:dyDescent="0.2">
      <c r="A45926" s="37" t="str">
        <f>+IF(Rohdaten!B45926&gt;0,Rohdaten!B45926,"")</f>
        <v/>
      </c>
      <c r="B45926" s="38" t="str">
        <f t="shared" si="1452"/>
        <v/>
      </c>
      <c r="C45926" s="38" t="str">
        <f t="shared" si="1453"/>
        <v/>
      </c>
    </row>
    <row r="45927" spans="1:3" x14ac:dyDescent="0.2">
      <c r="A45927" s="37" t="str">
        <f>+IF(Rohdaten!B45927&gt;0,Rohdaten!B45927,"")</f>
        <v/>
      </c>
      <c r="B45927" s="38" t="str">
        <f t="shared" si="1452"/>
        <v/>
      </c>
      <c r="C45927" s="38" t="str">
        <f t="shared" si="1453"/>
        <v/>
      </c>
    </row>
    <row r="45928" spans="1:3" x14ac:dyDescent="0.2">
      <c r="A45928" s="37" t="str">
        <f>+IF(Rohdaten!B45928&gt;0,Rohdaten!B45928,"")</f>
        <v/>
      </c>
      <c r="B45928" s="38" t="str">
        <f t="shared" si="1452"/>
        <v/>
      </c>
      <c r="C45928" s="38" t="str">
        <f t="shared" si="1453"/>
        <v/>
      </c>
    </row>
    <row r="45929" spans="1:3" x14ac:dyDescent="0.2">
      <c r="A45929" s="37" t="str">
        <f>+IF(Rohdaten!B45929&gt;0,Rohdaten!B45929,"")</f>
        <v/>
      </c>
      <c r="B45929" s="38" t="str">
        <f t="shared" si="1452"/>
        <v/>
      </c>
      <c r="C45929" s="38" t="str">
        <f t="shared" si="1453"/>
        <v/>
      </c>
    </row>
    <row r="45930" spans="1:3" x14ac:dyDescent="0.2">
      <c r="A45930" s="37" t="str">
        <f>+IF(Rohdaten!B45930&gt;0,Rohdaten!B45930,"")</f>
        <v/>
      </c>
      <c r="B45930" s="38" t="str">
        <f t="shared" si="1452"/>
        <v/>
      </c>
      <c r="C45930" s="38" t="str">
        <f t="shared" si="1453"/>
        <v/>
      </c>
    </row>
    <row r="45931" spans="1:3" x14ac:dyDescent="0.2">
      <c r="A45931" s="37" t="str">
        <f>+IF(Rohdaten!B45931&gt;0,Rohdaten!B45931,"")</f>
        <v/>
      </c>
      <c r="B45931" s="38" t="str">
        <f t="shared" si="1452"/>
        <v/>
      </c>
      <c r="C45931" s="38" t="str">
        <f t="shared" si="1453"/>
        <v/>
      </c>
    </row>
    <row r="45932" spans="1:3" x14ac:dyDescent="0.2">
      <c r="A45932" s="37" t="str">
        <f>+IF(Rohdaten!B45932&gt;0,Rohdaten!B45932,"")</f>
        <v/>
      </c>
      <c r="B45932" s="38" t="str">
        <f t="shared" si="1452"/>
        <v/>
      </c>
      <c r="C45932" s="38" t="str">
        <f t="shared" si="1453"/>
        <v/>
      </c>
    </row>
    <row r="45933" spans="1:3" x14ac:dyDescent="0.2">
      <c r="A45933" s="37" t="str">
        <f>+IF(Rohdaten!B45933&gt;0,Rohdaten!B45933,"")</f>
        <v/>
      </c>
      <c r="B45933" s="38" t="str">
        <f t="shared" si="1452"/>
        <v/>
      </c>
      <c r="C45933" s="38" t="str">
        <f t="shared" si="1453"/>
        <v/>
      </c>
    </row>
    <row r="45934" spans="1:3" x14ac:dyDescent="0.2">
      <c r="A45934" s="37" t="str">
        <f>+IF(Rohdaten!B45934&gt;0,Rohdaten!B45934,"")</f>
        <v/>
      </c>
      <c r="B45934" s="38" t="str">
        <f t="shared" si="1452"/>
        <v/>
      </c>
      <c r="C45934" s="38" t="str">
        <f t="shared" si="1453"/>
        <v/>
      </c>
    </row>
    <row r="45935" spans="1:3" x14ac:dyDescent="0.2">
      <c r="A45935" s="37" t="str">
        <f>+IF(Rohdaten!B45935&gt;0,Rohdaten!B45935,"")</f>
        <v/>
      </c>
      <c r="B45935" s="38" t="str">
        <f t="shared" si="1452"/>
        <v/>
      </c>
      <c r="C45935" s="38" t="str">
        <f t="shared" si="1453"/>
        <v/>
      </c>
    </row>
    <row r="45936" spans="1:3" x14ac:dyDescent="0.2">
      <c r="A45936" s="37" t="str">
        <f>+IF(Rohdaten!B45936&gt;0,Rohdaten!B45936,"")</f>
        <v/>
      </c>
      <c r="B45936" s="38" t="str">
        <f t="shared" si="1452"/>
        <v/>
      </c>
      <c r="C45936" s="38" t="str">
        <f t="shared" si="1453"/>
        <v/>
      </c>
    </row>
    <row r="45937" spans="1:3" x14ac:dyDescent="0.2">
      <c r="A45937" s="37" t="str">
        <f>+IF(Rohdaten!B45937&gt;0,Rohdaten!B45937,"")</f>
        <v/>
      </c>
      <c r="B45937" s="38" t="str">
        <f t="shared" si="1452"/>
        <v/>
      </c>
      <c r="C45937" s="38" t="str">
        <f t="shared" si="1453"/>
        <v/>
      </c>
    </row>
    <row r="45938" spans="1:3" x14ac:dyDescent="0.2">
      <c r="A45938" s="37" t="str">
        <f>+IF(Rohdaten!B45938&gt;0,Rohdaten!B45938,"")</f>
        <v/>
      </c>
      <c r="B45938" s="38" t="str">
        <f t="shared" si="1452"/>
        <v/>
      </c>
      <c r="C45938" s="38" t="str">
        <f t="shared" si="1453"/>
        <v/>
      </c>
    </row>
    <row r="45939" spans="1:3" x14ac:dyDescent="0.2">
      <c r="A45939" s="37" t="str">
        <f>+IF(Rohdaten!B45939&gt;0,Rohdaten!B45939,"")</f>
        <v/>
      </c>
      <c r="B45939" s="38" t="str">
        <f t="shared" si="1452"/>
        <v/>
      </c>
      <c r="C45939" s="38" t="str">
        <f t="shared" si="1453"/>
        <v/>
      </c>
    </row>
    <row r="45940" spans="1:3" x14ac:dyDescent="0.2">
      <c r="A45940" s="37" t="str">
        <f>+IF(Rohdaten!B45940&gt;0,Rohdaten!B45940,"")</f>
        <v/>
      </c>
      <c r="B45940" s="38" t="str">
        <f t="shared" si="1452"/>
        <v/>
      </c>
      <c r="C45940" s="38" t="str">
        <f t="shared" si="1453"/>
        <v/>
      </c>
    </row>
    <row r="45941" spans="1:3" x14ac:dyDescent="0.2">
      <c r="A45941" s="37" t="str">
        <f>+IF(Rohdaten!B45941&gt;0,Rohdaten!B45941,"")</f>
        <v/>
      </c>
      <c r="B45941" s="38" t="str">
        <f t="shared" si="1452"/>
        <v/>
      </c>
      <c r="C45941" s="38" t="str">
        <f t="shared" si="1453"/>
        <v/>
      </c>
    </row>
    <row r="45942" spans="1:3" x14ac:dyDescent="0.2">
      <c r="A45942" s="37" t="str">
        <f>+IF(Rohdaten!B45942&gt;0,Rohdaten!B45942,"")</f>
        <v/>
      </c>
      <c r="B45942" s="38" t="str">
        <f t="shared" si="1452"/>
        <v/>
      </c>
      <c r="C45942" s="38" t="str">
        <f t="shared" si="1453"/>
        <v/>
      </c>
    </row>
    <row r="45943" spans="1:3" x14ac:dyDescent="0.2">
      <c r="A45943" s="37" t="str">
        <f>+IF(Rohdaten!B45943&gt;0,Rohdaten!B45943,"")</f>
        <v/>
      </c>
      <c r="B45943" s="38" t="str">
        <f t="shared" si="1452"/>
        <v/>
      </c>
      <c r="C45943" s="38" t="str">
        <f t="shared" si="1453"/>
        <v/>
      </c>
    </row>
    <row r="45944" spans="1:3" x14ac:dyDescent="0.2">
      <c r="A45944" s="37" t="str">
        <f>+IF(Rohdaten!B45944&gt;0,Rohdaten!B45944,"")</f>
        <v/>
      </c>
      <c r="B45944" s="38" t="str">
        <f t="shared" si="1452"/>
        <v/>
      </c>
      <c r="C45944" s="38" t="str">
        <f t="shared" si="1453"/>
        <v/>
      </c>
    </row>
    <row r="45945" spans="1:3" x14ac:dyDescent="0.2">
      <c r="A45945" s="37" t="str">
        <f>+IF(Rohdaten!B45945&gt;0,Rohdaten!B45945,"")</f>
        <v/>
      </c>
      <c r="B45945" s="38" t="str">
        <f t="shared" si="1452"/>
        <v/>
      </c>
      <c r="C45945" s="38" t="str">
        <f t="shared" si="1453"/>
        <v/>
      </c>
    </row>
    <row r="45946" spans="1:3" x14ac:dyDescent="0.2">
      <c r="A45946" s="37" t="str">
        <f>+IF(Rohdaten!B45946&gt;0,Rohdaten!B45946,"")</f>
        <v/>
      </c>
      <c r="B45946" s="38" t="str">
        <f t="shared" si="1452"/>
        <v/>
      </c>
      <c r="C45946" s="38" t="str">
        <f t="shared" si="1453"/>
        <v/>
      </c>
    </row>
    <row r="45947" spans="1:3" x14ac:dyDescent="0.2">
      <c r="A45947" s="37" t="str">
        <f>+IF(Rohdaten!B45947&gt;0,Rohdaten!B45947,"")</f>
        <v/>
      </c>
      <c r="B45947" s="38" t="str">
        <f t="shared" si="1452"/>
        <v/>
      </c>
      <c r="C45947" s="38" t="str">
        <f t="shared" si="1453"/>
        <v/>
      </c>
    </row>
    <row r="45948" spans="1:3" x14ac:dyDescent="0.2">
      <c r="A45948" s="37" t="str">
        <f>+IF(Rohdaten!B45948&gt;0,Rohdaten!B45948,"")</f>
        <v/>
      </c>
      <c r="B45948" s="38" t="str">
        <f t="shared" si="1452"/>
        <v/>
      </c>
      <c r="C45948" s="38" t="str">
        <f t="shared" si="1453"/>
        <v/>
      </c>
    </row>
    <row r="45949" spans="1:3" x14ac:dyDescent="0.2">
      <c r="A45949" s="37" t="str">
        <f>+IF(Rohdaten!B45949&gt;0,Rohdaten!B45949,"")</f>
        <v/>
      </c>
      <c r="B45949" s="38" t="str">
        <f t="shared" si="1452"/>
        <v/>
      </c>
      <c r="C45949" s="38" t="str">
        <f t="shared" si="1453"/>
        <v/>
      </c>
    </row>
    <row r="45950" spans="1:3" x14ac:dyDescent="0.2">
      <c r="A45950" s="37" t="str">
        <f>+IF(Rohdaten!B45950&gt;0,Rohdaten!B45950,"")</f>
        <v/>
      </c>
      <c r="B45950" s="38" t="str">
        <f t="shared" si="1452"/>
        <v/>
      </c>
      <c r="C45950" s="38" t="str">
        <f t="shared" si="1453"/>
        <v/>
      </c>
    </row>
    <row r="45951" spans="1:3" x14ac:dyDescent="0.2">
      <c r="A45951" s="37" t="str">
        <f>+IF(Rohdaten!B45951&gt;0,Rohdaten!B45951,"")</f>
        <v/>
      </c>
      <c r="B45951" s="38" t="str">
        <f t="shared" si="1452"/>
        <v/>
      </c>
      <c r="C45951" s="38" t="str">
        <f t="shared" si="1453"/>
        <v/>
      </c>
    </row>
    <row r="45952" spans="1:3" x14ac:dyDescent="0.2">
      <c r="A45952" s="37" t="str">
        <f>+IF(Rohdaten!B45952&gt;0,Rohdaten!B45952,"")</f>
        <v/>
      </c>
      <c r="B45952" s="38" t="str">
        <f t="shared" si="1452"/>
        <v/>
      </c>
      <c r="C45952" s="38" t="str">
        <f t="shared" si="1453"/>
        <v/>
      </c>
    </row>
    <row r="45953" spans="1:3" x14ac:dyDescent="0.2">
      <c r="A45953" s="37" t="str">
        <f>+IF(Rohdaten!B45953&gt;0,Rohdaten!B45953,"")</f>
        <v/>
      </c>
      <c r="B45953" s="38" t="str">
        <f t="shared" si="1452"/>
        <v/>
      </c>
      <c r="C45953" s="38" t="str">
        <f t="shared" si="1453"/>
        <v/>
      </c>
    </row>
    <row r="45954" spans="1:3" x14ac:dyDescent="0.2">
      <c r="A45954" s="37" t="str">
        <f>+IF(Rohdaten!B45954&gt;0,Rohdaten!B45954,"")</f>
        <v/>
      </c>
      <c r="B45954" s="38" t="str">
        <f t="shared" si="1452"/>
        <v/>
      </c>
      <c r="C45954" s="38" t="str">
        <f t="shared" si="1453"/>
        <v/>
      </c>
    </row>
    <row r="45955" spans="1:3" x14ac:dyDescent="0.2">
      <c r="A45955" s="37" t="str">
        <f>+IF(Rohdaten!B45955&gt;0,Rohdaten!B45955,"")</f>
        <v/>
      </c>
      <c r="B45955" s="38" t="str">
        <f t="shared" si="1452"/>
        <v/>
      </c>
      <c r="C45955" s="38" t="str">
        <f t="shared" si="1453"/>
        <v/>
      </c>
    </row>
    <row r="45956" spans="1:3" x14ac:dyDescent="0.2">
      <c r="A45956" s="37" t="str">
        <f>+IF(Rohdaten!B45956&gt;0,Rohdaten!B45956,"")</f>
        <v/>
      </c>
      <c r="B45956" s="38" t="str">
        <f t="shared" si="1452"/>
        <v/>
      </c>
      <c r="C45956" s="38" t="str">
        <f t="shared" si="1453"/>
        <v/>
      </c>
    </row>
    <row r="45957" spans="1:3" x14ac:dyDescent="0.2">
      <c r="A45957" s="37" t="str">
        <f>+IF(Rohdaten!B45957&gt;0,Rohdaten!B45957,"")</f>
        <v/>
      </c>
      <c r="B45957" s="38" t="str">
        <f t="shared" si="1452"/>
        <v/>
      </c>
      <c r="C45957" s="38" t="str">
        <f t="shared" si="1453"/>
        <v/>
      </c>
    </row>
    <row r="45958" spans="1:3" x14ac:dyDescent="0.2">
      <c r="A45958" s="37" t="str">
        <f>+IF(Rohdaten!B45958&gt;0,Rohdaten!B45958,"")</f>
        <v/>
      </c>
      <c r="B45958" s="38" t="str">
        <f t="shared" si="1452"/>
        <v/>
      </c>
      <c r="C45958" s="38" t="str">
        <f t="shared" si="1453"/>
        <v/>
      </c>
    </row>
    <row r="45959" spans="1:3" x14ac:dyDescent="0.2">
      <c r="A45959" s="37" t="str">
        <f>+IF(Rohdaten!B45959&gt;0,Rohdaten!B45959,"")</f>
        <v/>
      </c>
      <c r="B45959" s="38" t="str">
        <f t="shared" si="1452"/>
        <v/>
      </c>
      <c r="C45959" s="38" t="str">
        <f t="shared" si="1453"/>
        <v/>
      </c>
    </row>
    <row r="45960" spans="1:3" x14ac:dyDescent="0.2">
      <c r="A45960" s="37" t="str">
        <f>+IF(Rohdaten!B45960&gt;0,Rohdaten!B45960,"")</f>
        <v/>
      </c>
      <c r="B45960" s="38" t="str">
        <f t="shared" si="1452"/>
        <v/>
      </c>
      <c r="C45960" s="38" t="str">
        <f t="shared" si="1453"/>
        <v/>
      </c>
    </row>
    <row r="45961" spans="1:3" x14ac:dyDescent="0.2">
      <c r="A45961" s="37" t="str">
        <f>+IF(Rohdaten!B45961&gt;0,Rohdaten!B45961,"")</f>
        <v/>
      </c>
      <c r="B45961" s="38" t="str">
        <f t="shared" si="1452"/>
        <v/>
      </c>
      <c r="C45961" s="38" t="str">
        <f t="shared" si="1453"/>
        <v/>
      </c>
    </row>
    <row r="45962" spans="1:3" x14ac:dyDescent="0.2">
      <c r="A45962" s="37" t="str">
        <f>+IF(Rohdaten!B45962&gt;0,Rohdaten!B45962,"")</f>
        <v/>
      </c>
      <c r="B45962" s="38" t="str">
        <f t="shared" si="1452"/>
        <v/>
      </c>
      <c r="C45962" s="38" t="str">
        <f t="shared" si="1453"/>
        <v/>
      </c>
    </row>
    <row r="45963" spans="1:3" x14ac:dyDescent="0.2">
      <c r="A45963" s="37" t="str">
        <f>+IF(Rohdaten!B45963&gt;0,Rohdaten!B45963,"")</f>
        <v/>
      </c>
      <c r="B45963" s="38" t="str">
        <f t="shared" si="1452"/>
        <v/>
      </c>
      <c r="C45963" s="38" t="str">
        <f t="shared" si="1453"/>
        <v/>
      </c>
    </row>
    <row r="45964" spans="1:3" x14ac:dyDescent="0.2">
      <c r="A45964" s="37" t="str">
        <f>+IF(Rohdaten!B45964&gt;0,Rohdaten!B45964,"")</f>
        <v/>
      </c>
      <c r="B45964" s="38" t="str">
        <f t="shared" si="1452"/>
        <v/>
      </c>
      <c r="C45964" s="38" t="str">
        <f t="shared" si="1453"/>
        <v/>
      </c>
    </row>
    <row r="45965" spans="1:3" x14ac:dyDescent="0.2">
      <c r="A45965" s="37" t="str">
        <f>+IF(Rohdaten!B45965&gt;0,Rohdaten!B45965,"")</f>
        <v/>
      </c>
      <c r="B45965" s="38" t="str">
        <f t="shared" si="1452"/>
        <v/>
      </c>
      <c r="C45965" s="38" t="str">
        <f t="shared" si="1453"/>
        <v/>
      </c>
    </row>
    <row r="45966" spans="1:3" x14ac:dyDescent="0.2">
      <c r="A45966" s="37" t="str">
        <f>+IF(Rohdaten!B45966&gt;0,Rohdaten!B45966,"")</f>
        <v/>
      </c>
      <c r="B45966" s="38" t="str">
        <f t="shared" si="1452"/>
        <v/>
      </c>
      <c r="C45966" s="38" t="str">
        <f t="shared" si="1453"/>
        <v/>
      </c>
    </row>
    <row r="45967" spans="1:3" x14ac:dyDescent="0.2">
      <c r="A45967" s="37" t="str">
        <f>+IF(Rohdaten!B45967&gt;0,Rohdaten!B45967,"")</f>
        <v/>
      </c>
      <c r="B45967" s="38" t="str">
        <f t="shared" si="1452"/>
        <v/>
      </c>
      <c r="C45967" s="38" t="str">
        <f t="shared" si="1453"/>
        <v/>
      </c>
    </row>
    <row r="45968" spans="1:3" x14ac:dyDescent="0.2">
      <c r="A45968" s="37" t="str">
        <f>+IF(Rohdaten!B45968&gt;0,Rohdaten!B45968,"")</f>
        <v/>
      </c>
      <c r="B45968" s="38" t="str">
        <f t="shared" si="1452"/>
        <v/>
      </c>
      <c r="C45968" s="38" t="str">
        <f t="shared" si="1453"/>
        <v/>
      </c>
    </row>
    <row r="45969" spans="1:3" x14ac:dyDescent="0.2">
      <c r="A45969" s="37" t="str">
        <f>+IF(Rohdaten!B45969&gt;0,Rohdaten!B45969,"")</f>
        <v/>
      </c>
      <c r="B45969" s="38" t="str">
        <f t="shared" si="1452"/>
        <v/>
      </c>
      <c r="C45969" s="38" t="str">
        <f t="shared" si="1453"/>
        <v/>
      </c>
    </row>
    <row r="45970" spans="1:3" x14ac:dyDescent="0.2">
      <c r="A45970" s="37" t="str">
        <f>+IF(Rohdaten!B45970&gt;0,Rohdaten!B45970,"")</f>
        <v/>
      </c>
      <c r="B45970" s="38" t="str">
        <f t="shared" si="1452"/>
        <v/>
      </c>
      <c r="C45970" s="38" t="str">
        <f t="shared" si="1453"/>
        <v/>
      </c>
    </row>
    <row r="45971" spans="1:3" x14ac:dyDescent="0.2">
      <c r="A45971" s="37" t="str">
        <f>+IF(Rohdaten!B45971&gt;0,Rohdaten!B45971,"")</f>
        <v/>
      </c>
      <c r="B45971" s="38" t="str">
        <f t="shared" si="1452"/>
        <v/>
      </c>
      <c r="C45971" s="38" t="str">
        <f t="shared" si="1453"/>
        <v/>
      </c>
    </row>
    <row r="45972" spans="1:3" x14ac:dyDescent="0.2">
      <c r="A45972" s="37" t="str">
        <f>+IF(Rohdaten!B45972&gt;0,Rohdaten!B45972,"")</f>
        <v/>
      </c>
      <c r="B45972" s="38" t="str">
        <f t="shared" si="1452"/>
        <v/>
      </c>
      <c r="C45972" s="38" t="str">
        <f t="shared" si="1453"/>
        <v/>
      </c>
    </row>
    <row r="45973" spans="1:3" x14ac:dyDescent="0.2">
      <c r="A45973" s="37" t="str">
        <f>+IF(Rohdaten!B45973&gt;0,Rohdaten!B45973,"")</f>
        <v/>
      </c>
      <c r="B45973" s="38" t="str">
        <f t="shared" ref="B45973:B46036" si="1454">+LEFT(A45973,1)</f>
        <v/>
      </c>
      <c r="C45973" s="38" t="str">
        <f t="shared" ref="C45973:C46036" si="1455">+LEFT(A45973,2)</f>
        <v/>
      </c>
    </row>
    <row r="45974" spans="1:3" x14ac:dyDescent="0.2">
      <c r="A45974" s="37" t="str">
        <f>+IF(Rohdaten!B45974&gt;0,Rohdaten!B45974,"")</f>
        <v/>
      </c>
      <c r="B45974" s="38" t="str">
        <f t="shared" si="1454"/>
        <v/>
      </c>
      <c r="C45974" s="38" t="str">
        <f t="shared" si="1455"/>
        <v/>
      </c>
    </row>
    <row r="45975" spans="1:3" x14ac:dyDescent="0.2">
      <c r="A45975" s="37" t="str">
        <f>+IF(Rohdaten!B45975&gt;0,Rohdaten!B45975,"")</f>
        <v/>
      </c>
      <c r="B45975" s="38" t="str">
        <f t="shared" si="1454"/>
        <v/>
      </c>
      <c r="C45975" s="38" t="str">
        <f t="shared" si="1455"/>
        <v/>
      </c>
    </row>
    <row r="45976" spans="1:3" x14ac:dyDescent="0.2">
      <c r="A45976" s="37" t="str">
        <f>+IF(Rohdaten!B45976&gt;0,Rohdaten!B45976,"")</f>
        <v/>
      </c>
      <c r="B45976" s="38" t="str">
        <f t="shared" si="1454"/>
        <v/>
      </c>
      <c r="C45976" s="38" t="str">
        <f t="shared" si="1455"/>
        <v/>
      </c>
    </row>
    <row r="45977" spans="1:3" x14ac:dyDescent="0.2">
      <c r="A45977" s="37" t="str">
        <f>+IF(Rohdaten!B45977&gt;0,Rohdaten!B45977,"")</f>
        <v/>
      </c>
      <c r="B45977" s="38" t="str">
        <f t="shared" si="1454"/>
        <v/>
      </c>
      <c r="C45977" s="38" t="str">
        <f t="shared" si="1455"/>
        <v/>
      </c>
    </row>
    <row r="45978" spans="1:3" x14ac:dyDescent="0.2">
      <c r="A45978" s="37" t="str">
        <f>+IF(Rohdaten!B45978&gt;0,Rohdaten!B45978,"")</f>
        <v/>
      </c>
      <c r="B45978" s="38" t="str">
        <f t="shared" si="1454"/>
        <v/>
      </c>
      <c r="C45978" s="38" t="str">
        <f t="shared" si="1455"/>
        <v/>
      </c>
    </row>
    <row r="45979" spans="1:3" x14ac:dyDescent="0.2">
      <c r="A45979" s="37" t="str">
        <f>+IF(Rohdaten!B45979&gt;0,Rohdaten!B45979,"")</f>
        <v/>
      </c>
      <c r="B45979" s="38" t="str">
        <f t="shared" si="1454"/>
        <v/>
      </c>
      <c r="C45979" s="38" t="str">
        <f t="shared" si="1455"/>
        <v/>
      </c>
    </row>
    <row r="45980" spans="1:3" x14ac:dyDescent="0.2">
      <c r="A45980" s="37" t="str">
        <f>+IF(Rohdaten!B45980&gt;0,Rohdaten!B45980,"")</f>
        <v/>
      </c>
      <c r="B45980" s="38" t="str">
        <f t="shared" si="1454"/>
        <v/>
      </c>
      <c r="C45980" s="38" t="str">
        <f t="shared" si="1455"/>
        <v/>
      </c>
    </row>
    <row r="45981" spans="1:3" x14ac:dyDescent="0.2">
      <c r="A45981" s="37" t="str">
        <f>+IF(Rohdaten!B45981&gt;0,Rohdaten!B45981,"")</f>
        <v/>
      </c>
      <c r="B45981" s="38" t="str">
        <f t="shared" si="1454"/>
        <v/>
      </c>
      <c r="C45981" s="38" t="str">
        <f t="shared" si="1455"/>
        <v/>
      </c>
    </row>
    <row r="45982" spans="1:3" x14ac:dyDescent="0.2">
      <c r="A45982" s="37" t="str">
        <f>+IF(Rohdaten!B45982&gt;0,Rohdaten!B45982,"")</f>
        <v/>
      </c>
      <c r="B45982" s="38" t="str">
        <f t="shared" si="1454"/>
        <v/>
      </c>
      <c r="C45982" s="38" t="str">
        <f t="shared" si="1455"/>
        <v/>
      </c>
    </row>
    <row r="45983" spans="1:3" x14ac:dyDescent="0.2">
      <c r="A45983" s="37" t="str">
        <f>+IF(Rohdaten!B45983&gt;0,Rohdaten!B45983,"")</f>
        <v/>
      </c>
      <c r="B45983" s="38" t="str">
        <f t="shared" si="1454"/>
        <v/>
      </c>
      <c r="C45983" s="38" t="str">
        <f t="shared" si="1455"/>
        <v/>
      </c>
    </row>
    <row r="45984" spans="1:3" x14ac:dyDescent="0.2">
      <c r="A45984" s="37" t="str">
        <f>+IF(Rohdaten!B45984&gt;0,Rohdaten!B45984,"")</f>
        <v/>
      </c>
      <c r="B45984" s="38" t="str">
        <f t="shared" si="1454"/>
        <v/>
      </c>
      <c r="C45984" s="38" t="str">
        <f t="shared" si="1455"/>
        <v/>
      </c>
    </row>
    <row r="45985" spans="1:3" x14ac:dyDescent="0.2">
      <c r="A45985" s="37" t="str">
        <f>+IF(Rohdaten!B45985&gt;0,Rohdaten!B45985,"")</f>
        <v/>
      </c>
      <c r="B45985" s="38" t="str">
        <f t="shared" si="1454"/>
        <v/>
      </c>
      <c r="C45985" s="38" t="str">
        <f t="shared" si="1455"/>
        <v/>
      </c>
    </row>
    <row r="45986" spans="1:3" x14ac:dyDescent="0.2">
      <c r="A45986" s="37" t="str">
        <f>+IF(Rohdaten!B45986&gt;0,Rohdaten!B45986,"")</f>
        <v/>
      </c>
      <c r="B45986" s="38" t="str">
        <f t="shared" si="1454"/>
        <v/>
      </c>
      <c r="C45986" s="38" t="str">
        <f t="shared" si="1455"/>
        <v/>
      </c>
    </row>
    <row r="45987" spans="1:3" x14ac:dyDescent="0.2">
      <c r="A45987" s="37" t="str">
        <f>+IF(Rohdaten!B45987&gt;0,Rohdaten!B45987,"")</f>
        <v/>
      </c>
      <c r="B45987" s="38" t="str">
        <f t="shared" si="1454"/>
        <v/>
      </c>
      <c r="C45987" s="38" t="str">
        <f t="shared" si="1455"/>
        <v/>
      </c>
    </row>
    <row r="45988" spans="1:3" x14ac:dyDescent="0.2">
      <c r="A45988" s="37" t="str">
        <f>+IF(Rohdaten!B45988&gt;0,Rohdaten!B45988,"")</f>
        <v/>
      </c>
      <c r="B45988" s="38" t="str">
        <f t="shared" si="1454"/>
        <v/>
      </c>
      <c r="C45988" s="38" t="str">
        <f t="shared" si="1455"/>
        <v/>
      </c>
    </row>
    <row r="45989" spans="1:3" x14ac:dyDescent="0.2">
      <c r="A45989" s="37" t="str">
        <f>+IF(Rohdaten!B45989&gt;0,Rohdaten!B45989,"")</f>
        <v/>
      </c>
      <c r="B45989" s="38" t="str">
        <f t="shared" si="1454"/>
        <v/>
      </c>
      <c r="C45989" s="38" t="str">
        <f t="shared" si="1455"/>
        <v/>
      </c>
    </row>
    <row r="45990" spans="1:3" x14ac:dyDescent="0.2">
      <c r="A45990" s="37" t="str">
        <f>+IF(Rohdaten!B45990&gt;0,Rohdaten!B45990,"")</f>
        <v/>
      </c>
      <c r="B45990" s="38" t="str">
        <f t="shared" si="1454"/>
        <v/>
      </c>
      <c r="C45990" s="38" t="str">
        <f t="shared" si="1455"/>
        <v/>
      </c>
    </row>
    <row r="45991" spans="1:3" x14ac:dyDescent="0.2">
      <c r="A45991" s="37" t="str">
        <f>+IF(Rohdaten!B45991&gt;0,Rohdaten!B45991,"")</f>
        <v/>
      </c>
      <c r="B45991" s="38" t="str">
        <f t="shared" si="1454"/>
        <v/>
      </c>
      <c r="C45991" s="38" t="str">
        <f t="shared" si="1455"/>
        <v/>
      </c>
    </row>
    <row r="45992" spans="1:3" x14ac:dyDescent="0.2">
      <c r="A45992" s="37" t="str">
        <f>+IF(Rohdaten!B45992&gt;0,Rohdaten!B45992,"")</f>
        <v/>
      </c>
      <c r="B45992" s="38" t="str">
        <f t="shared" si="1454"/>
        <v/>
      </c>
      <c r="C45992" s="38" t="str">
        <f t="shared" si="1455"/>
        <v/>
      </c>
    </row>
    <row r="45993" spans="1:3" x14ac:dyDescent="0.2">
      <c r="A45993" s="37" t="str">
        <f>+IF(Rohdaten!B45993&gt;0,Rohdaten!B45993,"")</f>
        <v/>
      </c>
      <c r="B45993" s="38" t="str">
        <f t="shared" si="1454"/>
        <v/>
      </c>
      <c r="C45993" s="38" t="str">
        <f t="shared" si="1455"/>
        <v/>
      </c>
    </row>
    <row r="45994" spans="1:3" x14ac:dyDescent="0.2">
      <c r="A45994" s="37" t="str">
        <f>+IF(Rohdaten!B45994&gt;0,Rohdaten!B45994,"")</f>
        <v/>
      </c>
      <c r="B45994" s="38" t="str">
        <f t="shared" si="1454"/>
        <v/>
      </c>
      <c r="C45994" s="38" t="str">
        <f t="shared" si="1455"/>
        <v/>
      </c>
    </row>
    <row r="45995" spans="1:3" x14ac:dyDescent="0.2">
      <c r="A45995" s="37" t="str">
        <f>+IF(Rohdaten!B45995&gt;0,Rohdaten!B45995,"")</f>
        <v/>
      </c>
      <c r="B45995" s="38" t="str">
        <f t="shared" si="1454"/>
        <v/>
      </c>
      <c r="C45995" s="38" t="str">
        <f t="shared" si="1455"/>
        <v/>
      </c>
    </row>
    <row r="45996" spans="1:3" x14ac:dyDescent="0.2">
      <c r="A45996" s="37" t="str">
        <f>+IF(Rohdaten!B45996&gt;0,Rohdaten!B45996,"")</f>
        <v/>
      </c>
      <c r="B45996" s="38" t="str">
        <f t="shared" si="1454"/>
        <v/>
      </c>
      <c r="C45996" s="38" t="str">
        <f t="shared" si="1455"/>
        <v/>
      </c>
    </row>
    <row r="45997" spans="1:3" x14ac:dyDescent="0.2">
      <c r="A45997" s="37" t="str">
        <f>+IF(Rohdaten!B45997&gt;0,Rohdaten!B45997,"")</f>
        <v/>
      </c>
      <c r="B45997" s="38" t="str">
        <f t="shared" si="1454"/>
        <v/>
      </c>
      <c r="C45997" s="38" t="str">
        <f t="shared" si="1455"/>
        <v/>
      </c>
    </row>
    <row r="45998" spans="1:3" x14ac:dyDescent="0.2">
      <c r="A45998" s="37" t="str">
        <f>+IF(Rohdaten!B45998&gt;0,Rohdaten!B45998,"")</f>
        <v/>
      </c>
      <c r="B45998" s="38" t="str">
        <f t="shared" si="1454"/>
        <v/>
      </c>
      <c r="C45998" s="38" t="str">
        <f t="shared" si="1455"/>
        <v/>
      </c>
    </row>
    <row r="45999" spans="1:3" x14ac:dyDescent="0.2">
      <c r="A45999" s="37" t="str">
        <f>+IF(Rohdaten!B45999&gt;0,Rohdaten!B45999,"")</f>
        <v/>
      </c>
      <c r="B45999" s="38" t="str">
        <f t="shared" si="1454"/>
        <v/>
      </c>
      <c r="C45999" s="38" t="str">
        <f t="shared" si="1455"/>
        <v/>
      </c>
    </row>
    <row r="46000" spans="1:3" x14ac:dyDescent="0.2">
      <c r="A46000" s="37" t="str">
        <f>+IF(Rohdaten!B46000&gt;0,Rohdaten!B46000,"")</f>
        <v/>
      </c>
      <c r="B46000" s="38" t="str">
        <f t="shared" si="1454"/>
        <v/>
      </c>
      <c r="C46000" s="38" t="str">
        <f t="shared" si="1455"/>
        <v/>
      </c>
    </row>
    <row r="46001" spans="1:3" x14ac:dyDescent="0.2">
      <c r="A46001" s="37" t="str">
        <f>+IF(Rohdaten!B46001&gt;0,Rohdaten!B46001,"")</f>
        <v/>
      </c>
      <c r="B46001" s="38" t="str">
        <f t="shared" si="1454"/>
        <v/>
      </c>
      <c r="C46001" s="38" t="str">
        <f t="shared" si="1455"/>
        <v/>
      </c>
    </row>
    <row r="46002" spans="1:3" x14ac:dyDescent="0.2">
      <c r="A46002" s="37" t="str">
        <f>+IF(Rohdaten!B46002&gt;0,Rohdaten!B46002,"")</f>
        <v/>
      </c>
      <c r="B46002" s="38" t="str">
        <f t="shared" si="1454"/>
        <v/>
      </c>
      <c r="C46002" s="38" t="str">
        <f t="shared" si="1455"/>
        <v/>
      </c>
    </row>
    <row r="46003" spans="1:3" x14ac:dyDescent="0.2">
      <c r="A46003" s="37" t="str">
        <f>+IF(Rohdaten!B46003&gt;0,Rohdaten!B46003,"")</f>
        <v/>
      </c>
      <c r="B46003" s="38" t="str">
        <f t="shared" si="1454"/>
        <v/>
      </c>
      <c r="C46003" s="38" t="str">
        <f t="shared" si="1455"/>
        <v/>
      </c>
    </row>
    <row r="46004" spans="1:3" x14ac:dyDescent="0.2">
      <c r="A46004" s="37" t="str">
        <f>+IF(Rohdaten!B46004&gt;0,Rohdaten!B46004,"")</f>
        <v/>
      </c>
      <c r="B46004" s="38" t="str">
        <f t="shared" si="1454"/>
        <v/>
      </c>
      <c r="C46004" s="38" t="str">
        <f t="shared" si="1455"/>
        <v/>
      </c>
    </row>
    <row r="46005" spans="1:3" x14ac:dyDescent="0.2">
      <c r="A46005" s="37" t="str">
        <f>+IF(Rohdaten!B46005&gt;0,Rohdaten!B46005,"")</f>
        <v/>
      </c>
      <c r="B46005" s="38" t="str">
        <f t="shared" si="1454"/>
        <v/>
      </c>
      <c r="C46005" s="38" t="str">
        <f t="shared" si="1455"/>
        <v/>
      </c>
    </row>
    <row r="46006" spans="1:3" x14ac:dyDescent="0.2">
      <c r="A46006" s="37" t="str">
        <f>+IF(Rohdaten!B46006&gt;0,Rohdaten!B46006,"")</f>
        <v/>
      </c>
      <c r="B46006" s="38" t="str">
        <f t="shared" si="1454"/>
        <v/>
      </c>
      <c r="C46006" s="38" t="str">
        <f t="shared" si="1455"/>
        <v/>
      </c>
    </row>
    <row r="46007" spans="1:3" x14ac:dyDescent="0.2">
      <c r="A46007" s="37" t="str">
        <f>+IF(Rohdaten!B46007&gt;0,Rohdaten!B46007,"")</f>
        <v/>
      </c>
      <c r="B46007" s="38" t="str">
        <f t="shared" si="1454"/>
        <v/>
      </c>
      <c r="C46007" s="38" t="str">
        <f t="shared" si="1455"/>
        <v/>
      </c>
    </row>
    <row r="46008" spans="1:3" x14ac:dyDescent="0.2">
      <c r="A46008" s="37" t="str">
        <f>+IF(Rohdaten!B46008&gt;0,Rohdaten!B46008,"")</f>
        <v/>
      </c>
      <c r="B46008" s="38" t="str">
        <f t="shared" si="1454"/>
        <v/>
      </c>
      <c r="C46008" s="38" t="str">
        <f t="shared" si="1455"/>
        <v/>
      </c>
    </row>
    <row r="46009" spans="1:3" x14ac:dyDescent="0.2">
      <c r="A46009" s="37" t="str">
        <f>+IF(Rohdaten!B46009&gt;0,Rohdaten!B46009,"")</f>
        <v/>
      </c>
      <c r="B46009" s="38" t="str">
        <f t="shared" si="1454"/>
        <v/>
      </c>
      <c r="C46009" s="38" t="str">
        <f t="shared" si="1455"/>
        <v/>
      </c>
    </row>
    <row r="46010" spans="1:3" x14ac:dyDescent="0.2">
      <c r="A46010" s="37" t="str">
        <f>+IF(Rohdaten!B46010&gt;0,Rohdaten!B46010,"")</f>
        <v/>
      </c>
      <c r="B46010" s="38" t="str">
        <f t="shared" si="1454"/>
        <v/>
      </c>
      <c r="C46010" s="38" t="str">
        <f t="shared" si="1455"/>
        <v/>
      </c>
    </row>
    <row r="46011" spans="1:3" x14ac:dyDescent="0.2">
      <c r="A46011" s="37" t="str">
        <f>+IF(Rohdaten!B46011&gt;0,Rohdaten!B46011,"")</f>
        <v/>
      </c>
      <c r="B46011" s="38" t="str">
        <f t="shared" si="1454"/>
        <v/>
      </c>
      <c r="C46011" s="38" t="str">
        <f t="shared" si="1455"/>
        <v/>
      </c>
    </row>
    <row r="46012" spans="1:3" x14ac:dyDescent="0.2">
      <c r="A46012" s="37" t="str">
        <f>+IF(Rohdaten!B46012&gt;0,Rohdaten!B46012,"")</f>
        <v/>
      </c>
      <c r="B46012" s="38" t="str">
        <f t="shared" si="1454"/>
        <v/>
      </c>
      <c r="C46012" s="38" t="str">
        <f t="shared" si="1455"/>
        <v/>
      </c>
    </row>
    <row r="46013" spans="1:3" x14ac:dyDescent="0.2">
      <c r="A46013" s="37" t="str">
        <f>+IF(Rohdaten!B46013&gt;0,Rohdaten!B46013,"")</f>
        <v/>
      </c>
      <c r="B46013" s="38" t="str">
        <f t="shared" si="1454"/>
        <v/>
      </c>
      <c r="C46013" s="38" t="str">
        <f t="shared" si="1455"/>
        <v/>
      </c>
    </row>
    <row r="46014" spans="1:3" x14ac:dyDescent="0.2">
      <c r="A46014" s="37" t="str">
        <f>+IF(Rohdaten!B46014&gt;0,Rohdaten!B46014,"")</f>
        <v/>
      </c>
      <c r="B46014" s="38" t="str">
        <f t="shared" si="1454"/>
        <v/>
      </c>
      <c r="C46014" s="38" t="str">
        <f t="shared" si="1455"/>
        <v/>
      </c>
    </row>
    <row r="46015" spans="1:3" x14ac:dyDescent="0.2">
      <c r="A46015" s="37" t="str">
        <f>+IF(Rohdaten!B46015&gt;0,Rohdaten!B46015,"")</f>
        <v/>
      </c>
      <c r="B46015" s="38" t="str">
        <f t="shared" si="1454"/>
        <v/>
      </c>
      <c r="C46015" s="38" t="str">
        <f t="shared" si="1455"/>
        <v/>
      </c>
    </row>
    <row r="46016" spans="1:3" x14ac:dyDescent="0.2">
      <c r="A46016" s="37" t="str">
        <f>+IF(Rohdaten!B46016&gt;0,Rohdaten!B46016,"")</f>
        <v/>
      </c>
      <c r="B46016" s="38" t="str">
        <f t="shared" si="1454"/>
        <v/>
      </c>
      <c r="C46016" s="38" t="str">
        <f t="shared" si="1455"/>
        <v/>
      </c>
    </row>
    <row r="46017" spans="1:3" x14ac:dyDescent="0.2">
      <c r="A46017" s="37" t="str">
        <f>+IF(Rohdaten!B46017&gt;0,Rohdaten!B46017,"")</f>
        <v/>
      </c>
      <c r="B46017" s="38" t="str">
        <f t="shared" si="1454"/>
        <v/>
      </c>
      <c r="C46017" s="38" t="str">
        <f t="shared" si="1455"/>
        <v/>
      </c>
    </row>
    <row r="46018" spans="1:3" x14ac:dyDescent="0.2">
      <c r="A46018" s="37" t="str">
        <f>+IF(Rohdaten!B46018&gt;0,Rohdaten!B46018,"")</f>
        <v/>
      </c>
      <c r="B46018" s="38" t="str">
        <f t="shared" si="1454"/>
        <v/>
      </c>
      <c r="C46018" s="38" t="str">
        <f t="shared" si="1455"/>
        <v/>
      </c>
    </row>
    <row r="46019" spans="1:3" x14ac:dyDescent="0.2">
      <c r="A46019" s="37" t="str">
        <f>+IF(Rohdaten!B46019&gt;0,Rohdaten!B46019,"")</f>
        <v/>
      </c>
      <c r="B46019" s="38" t="str">
        <f t="shared" si="1454"/>
        <v/>
      </c>
      <c r="C46019" s="38" t="str">
        <f t="shared" si="1455"/>
        <v/>
      </c>
    </row>
    <row r="46020" spans="1:3" x14ac:dyDescent="0.2">
      <c r="A46020" s="37" t="str">
        <f>+IF(Rohdaten!B46020&gt;0,Rohdaten!B46020,"")</f>
        <v/>
      </c>
      <c r="B46020" s="38" t="str">
        <f t="shared" si="1454"/>
        <v/>
      </c>
      <c r="C46020" s="38" t="str">
        <f t="shared" si="1455"/>
        <v/>
      </c>
    </row>
    <row r="46021" spans="1:3" x14ac:dyDescent="0.2">
      <c r="A46021" s="37" t="str">
        <f>+IF(Rohdaten!B46021&gt;0,Rohdaten!B46021,"")</f>
        <v/>
      </c>
      <c r="B46021" s="38" t="str">
        <f t="shared" si="1454"/>
        <v/>
      </c>
      <c r="C46021" s="38" t="str">
        <f t="shared" si="1455"/>
        <v/>
      </c>
    </row>
    <row r="46022" spans="1:3" x14ac:dyDescent="0.2">
      <c r="A46022" s="37" t="str">
        <f>+IF(Rohdaten!B46022&gt;0,Rohdaten!B46022,"")</f>
        <v/>
      </c>
      <c r="B46022" s="38" t="str">
        <f t="shared" si="1454"/>
        <v/>
      </c>
      <c r="C46022" s="38" t="str">
        <f t="shared" si="1455"/>
        <v/>
      </c>
    </row>
    <row r="46023" spans="1:3" x14ac:dyDescent="0.2">
      <c r="A46023" s="37" t="str">
        <f>+IF(Rohdaten!B46023&gt;0,Rohdaten!B46023,"")</f>
        <v/>
      </c>
      <c r="B46023" s="38" t="str">
        <f t="shared" si="1454"/>
        <v/>
      </c>
      <c r="C46023" s="38" t="str">
        <f t="shared" si="1455"/>
        <v/>
      </c>
    </row>
    <row r="46024" spans="1:3" x14ac:dyDescent="0.2">
      <c r="A46024" s="37" t="str">
        <f>+IF(Rohdaten!B46024&gt;0,Rohdaten!B46024,"")</f>
        <v/>
      </c>
      <c r="B46024" s="38" t="str">
        <f t="shared" si="1454"/>
        <v/>
      </c>
      <c r="C46024" s="38" t="str">
        <f t="shared" si="1455"/>
        <v/>
      </c>
    </row>
    <row r="46025" spans="1:3" x14ac:dyDescent="0.2">
      <c r="A46025" s="37" t="str">
        <f>+IF(Rohdaten!B46025&gt;0,Rohdaten!B46025,"")</f>
        <v/>
      </c>
      <c r="B46025" s="38" t="str">
        <f t="shared" si="1454"/>
        <v/>
      </c>
      <c r="C46025" s="38" t="str">
        <f t="shared" si="1455"/>
        <v/>
      </c>
    </row>
    <row r="46026" spans="1:3" x14ac:dyDescent="0.2">
      <c r="A46026" s="37" t="str">
        <f>+IF(Rohdaten!B46026&gt;0,Rohdaten!B46026,"")</f>
        <v/>
      </c>
      <c r="B46026" s="38" t="str">
        <f t="shared" si="1454"/>
        <v/>
      </c>
      <c r="C46026" s="38" t="str">
        <f t="shared" si="1455"/>
        <v/>
      </c>
    </row>
    <row r="46027" spans="1:3" x14ac:dyDescent="0.2">
      <c r="A46027" s="37" t="str">
        <f>+IF(Rohdaten!B46027&gt;0,Rohdaten!B46027,"")</f>
        <v/>
      </c>
      <c r="B46027" s="38" t="str">
        <f t="shared" si="1454"/>
        <v/>
      </c>
      <c r="C46027" s="38" t="str">
        <f t="shared" si="1455"/>
        <v/>
      </c>
    </row>
    <row r="46028" spans="1:3" x14ac:dyDescent="0.2">
      <c r="A46028" s="37" t="str">
        <f>+IF(Rohdaten!B46028&gt;0,Rohdaten!B46028,"")</f>
        <v/>
      </c>
      <c r="B46028" s="38" t="str">
        <f t="shared" si="1454"/>
        <v/>
      </c>
      <c r="C46028" s="38" t="str">
        <f t="shared" si="1455"/>
        <v/>
      </c>
    </row>
    <row r="46029" spans="1:3" x14ac:dyDescent="0.2">
      <c r="A46029" s="37" t="str">
        <f>+IF(Rohdaten!B46029&gt;0,Rohdaten!B46029,"")</f>
        <v/>
      </c>
      <c r="B46029" s="38" t="str">
        <f t="shared" si="1454"/>
        <v/>
      </c>
      <c r="C46029" s="38" t="str">
        <f t="shared" si="1455"/>
        <v/>
      </c>
    </row>
    <row r="46030" spans="1:3" x14ac:dyDescent="0.2">
      <c r="A46030" s="37" t="str">
        <f>+IF(Rohdaten!B46030&gt;0,Rohdaten!B46030,"")</f>
        <v/>
      </c>
      <c r="B46030" s="38" t="str">
        <f t="shared" si="1454"/>
        <v/>
      </c>
      <c r="C46030" s="38" t="str">
        <f t="shared" si="1455"/>
        <v/>
      </c>
    </row>
    <row r="46031" spans="1:3" x14ac:dyDescent="0.2">
      <c r="A46031" s="37" t="str">
        <f>+IF(Rohdaten!B46031&gt;0,Rohdaten!B46031,"")</f>
        <v/>
      </c>
      <c r="B46031" s="38" t="str">
        <f t="shared" si="1454"/>
        <v/>
      </c>
      <c r="C46031" s="38" t="str">
        <f t="shared" si="1455"/>
        <v/>
      </c>
    </row>
    <row r="46032" spans="1:3" x14ac:dyDescent="0.2">
      <c r="A46032" s="37" t="str">
        <f>+IF(Rohdaten!B46032&gt;0,Rohdaten!B46032,"")</f>
        <v/>
      </c>
      <c r="B46032" s="38" t="str">
        <f t="shared" si="1454"/>
        <v/>
      </c>
      <c r="C46032" s="38" t="str">
        <f t="shared" si="1455"/>
        <v/>
      </c>
    </row>
    <row r="46033" spans="1:3" x14ac:dyDescent="0.2">
      <c r="A46033" s="37" t="str">
        <f>+IF(Rohdaten!B46033&gt;0,Rohdaten!B46033,"")</f>
        <v/>
      </c>
      <c r="B46033" s="38" t="str">
        <f t="shared" si="1454"/>
        <v/>
      </c>
      <c r="C46033" s="38" t="str">
        <f t="shared" si="1455"/>
        <v/>
      </c>
    </row>
    <row r="46034" spans="1:3" x14ac:dyDescent="0.2">
      <c r="A46034" s="37" t="str">
        <f>+IF(Rohdaten!B46034&gt;0,Rohdaten!B46034,"")</f>
        <v/>
      </c>
      <c r="B46034" s="38" t="str">
        <f t="shared" si="1454"/>
        <v/>
      </c>
      <c r="C46034" s="38" t="str">
        <f t="shared" si="1455"/>
        <v/>
      </c>
    </row>
    <row r="46035" spans="1:3" x14ac:dyDescent="0.2">
      <c r="A46035" s="37" t="str">
        <f>+IF(Rohdaten!B46035&gt;0,Rohdaten!B46035,"")</f>
        <v/>
      </c>
      <c r="B46035" s="38" t="str">
        <f t="shared" si="1454"/>
        <v/>
      </c>
      <c r="C46035" s="38" t="str">
        <f t="shared" si="1455"/>
        <v/>
      </c>
    </row>
    <row r="46036" spans="1:3" x14ac:dyDescent="0.2">
      <c r="A46036" s="37" t="str">
        <f>+IF(Rohdaten!B46036&gt;0,Rohdaten!B46036,"")</f>
        <v/>
      </c>
      <c r="B46036" s="38" t="str">
        <f t="shared" si="1454"/>
        <v/>
      </c>
      <c r="C46036" s="38" t="str">
        <f t="shared" si="1455"/>
        <v/>
      </c>
    </row>
    <row r="46037" spans="1:3" x14ac:dyDescent="0.2">
      <c r="A46037" s="37" t="str">
        <f>+IF(Rohdaten!B46037&gt;0,Rohdaten!B46037,"")</f>
        <v/>
      </c>
      <c r="B46037" s="38" t="str">
        <f t="shared" ref="B46037:B46100" si="1456">+LEFT(A46037,1)</f>
        <v/>
      </c>
      <c r="C46037" s="38" t="str">
        <f t="shared" ref="C46037:C46100" si="1457">+LEFT(A46037,2)</f>
        <v/>
      </c>
    </row>
    <row r="46038" spans="1:3" x14ac:dyDescent="0.2">
      <c r="A46038" s="37" t="str">
        <f>+IF(Rohdaten!B46038&gt;0,Rohdaten!B46038,"")</f>
        <v/>
      </c>
      <c r="B46038" s="38" t="str">
        <f t="shared" si="1456"/>
        <v/>
      </c>
      <c r="C46038" s="38" t="str">
        <f t="shared" si="1457"/>
        <v/>
      </c>
    </row>
    <row r="46039" spans="1:3" x14ac:dyDescent="0.2">
      <c r="A46039" s="37" t="str">
        <f>+IF(Rohdaten!B46039&gt;0,Rohdaten!B46039,"")</f>
        <v/>
      </c>
      <c r="B46039" s="38" t="str">
        <f t="shared" si="1456"/>
        <v/>
      </c>
      <c r="C46039" s="38" t="str">
        <f t="shared" si="1457"/>
        <v/>
      </c>
    </row>
    <row r="46040" spans="1:3" x14ac:dyDescent="0.2">
      <c r="A46040" s="37" t="str">
        <f>+IF(Rohdaten!B46040&gt;0,Rohdaten!B46040,"")</f>
        <v/>
      </c>
      <c r="B46040" s="38" t="str">
        <f t="shared" si="1456"/>
        <v/>
      </c>
      <c r="C46040" s="38" t="str">
        <f t="shared" si="1457"/>
        <v/>
      </c>
    </row>
    <row r="46041" spans="1:3" x14ac:dyDescent="0.2">
      <c r="A46041" s="37" t="str">
        <f>+IF(Rohdaten!B46041&gt;0,Rohdaten!B46041,"")</f>
        <v/>
      </c>
      <c r="B46041" s="38" t="str">
        <f t="shared" si="1456"/>
        <v/>
      </c>
      <c r="C46041" s="38" t="str">
        <f t="shared" si="1457"/>
        <v/>
      </c>
    </row>
    <row r="46042" spans="1:3" x14ac:dyDescent="0.2">
      <c r="A46042" s="37" t="str">
        <f>+IF(Rohdaten!B46042&gt;0,Rohdaten!B46042,"")</f>
        <v/>
      </c>
      <c r="B46042" s="38" t="str">
        <f t="shared" si="1456"/>
        <v/>
      </c>
      <c r="C46042" s="38" t="str">
        <f t="shared" si="1457"/>
        <v/>
      </c>
    </row>
    <row r="46043" spans="1:3" x14ac:dyDescent="0.2">
      <c r="A46043" s="37" t="str">
        <f>+IF(Rohdaten!B46043&gt;0,Rohdaten!B46043,"")</f>
        <v/>
      </c>
      <c r="B46043" s="38" t="str">
        <f t="shared" si="1456"/>
        <v/>
      </c>
      <c r="C46043" s="38" t="str">
        <f t="shared" si="1457"/>
        <v/>
      </c>
    </row>
    <row r="46044" spans="1:3" x14ac:dyDescent="0.2">
      <c r="A46044" s="37" t="str">
        <f>+IF(Rohdaten!B46044&gt;0,Rohdaten!B46044,"")</f>
        <v/>
      </c>
      <c r="B46044" s="38" t="str">
        <f t="shared" si="1456"/>
        <v/>
      </c>
      <c r="C46044" s="38" t="str">
        <f t="shared" si="1457"/>
        <v/>
      </c>
    </row>
    <row r="46045" spans="1:3" x14ac:dyDescent="0.2">
      <c r="A46045" s="37" t="str">
        <f>+IF(Rohdaten!B46045&gt;0,Rohdaten!B46045,"")</f>
        <v/>
      </c>
      <c r="B46045" s="38" t="str">
        <f t="shared" si="1456"/>
        <v/>
      </c>
      <c r="C46045" s="38" t="str">
        <f t="shared" si="1457"/>
        <v/>
      </c>
    </row>
    <row r="46046" spans="1:3" x14ac:dyDescent="0.2">
      <c r="A46046" s="37" t="str">
        <f>+IF(Rohdaten!B46046&gt;0,Rohdaten!B46046,"")</f>
        <v/>
      </c>
      <c r="B46046" s="38" t="str">
        <f t="shared" si="1456"/>
        <v/>
      </c>
      <c r="C46046" s="38" t="str">
        <f t="shared" si="1457"/>
        <v/>
      </c>
    </row>
    <row r="46047" spans="1:3" x14ac:dyDescent="0.2">
      <c r="A46047" s="37" t="str">
        <f>+IF(Rohdaten!B46047&gt;0,Rohdaten!B46047,"")</f>
        <v/>
      </c>
      <c r="B46047" s="38" t="str">
        <f t="shared" si="1456"/>
        <v/>
      </c>
      <c r="C46047" s="38" t="str">
        <f t="shared" si="1457"/>
        <v/>
      </c>
    </row>
    <row r="46048" spans="1:3" x14ac:dyDescent="0.2">
      <c r="A46048" s="37" t="str">
        <f>+IF(Rohdaten!B46048&gt;0,Rohdaten!B46048,"")</f>
        <v/>
      </c>
      <c r="B46048" s="38" t="str">
        <f t="shared" si="1456"/>
        <v/>
      </c>
      <c r="C46048" s="38" t="str">
        <f t="shared" si="1457"/>
        <v/>
      </c>
    </row>
    <row r="46049" spans="1:3" x14ac:dyDescent="0.2">
      <c r="A46049" s="37" t="str">
        <f>+IF(Rohdaten!B46049&gt;0,Rohdaten!B46049,"")</f>
        <v/>
      </c>
      <c r="B46049" s="38" t="str">
        <f t="shared" si="1456"/>
        <v/>
      </c>
      <c r="C46049" s="38" t="str">
        <f t="shared" si="1457"/>
        <v/>
      </c>
    </row>
    <row r="46050" spans="1:3" x14ac:dyDescent="0.2">
      <c r="A46050" s="37" t="str">
        <f>+IF(Rohdaten!B46050&gt;0,Rohdaten!B46050,"")</f>
        <v/>
      </c>
      <c r="B46050" s="38" t="str">
        <f t="shared" si="1456"/>
        <v/>
      </c>
      <c r="C46050" s="38" t="str">
        <f t="shared" si="1457"/>
        <v/>
      </c>
    </row>
    <row r="46051" spans="1:3" x14ac:dyDescent="0.2">
      <c r="A46051" s="37" t="str">
        <f>+IF(Rohdaten!B46051&gt;0,Rohdaten!B46051,"")</f>
        <v/>
      </c>
      <c r="B46051" s="38" t="str">
        <f t="shared" si="1456"/>
        <v/>
      </c>
      <c r="C46051" s="38" t="str">
        <f t="shared" si="1457"/>
        <v/>
      </c>
    </row>
    <row r="46052" spans="1:3" x14ac:dyDescent="0.2">
      <c r="A46052" s="37" t="str">
        <f>+IF(Rohdaten!B46052&gt;0,Rohdaten!B46052,"")</f>
        <v/>
      </c>
      <c r="B46052" s="38" t="str">
        <f t="shared" si="1456"/>
        <v/>
      </c>
      <c r="C46052" s="38" t="str">
        <f t="shared" si="1457"/>
        <v/>
      </c>
    </row>
    <row r="46053" spans="1:3" x14ac:dyDescent="0.2">
      <c r="A46053" s="37" t="str">
        <f>+IF(Rohdaten!B46053&gt;0,Rohdaten!B46053,"")</f>
        <v/>
      </c>
      <c r="B46053" s="38" t="str">
        <f t="shared" si="1456"/>
        <v/>
      </c>
      <c r="C46053" s="38" t="str">
        <f t="shared" si="1457"/>
        <v/>
      </c>
    </row>
    <row r="46054" spans="1:3" x14ac:dyDescent="0.2">
      <c r="A46054" s="37" t="str">
        <f>+IF(Rohdaten!B46054&gt;0,Rohdaten!B46054,"")</f>
        <v/>
      </c>
      <c r="B46054" s="38" t="str">
        <f t="shared" si="1456"/>
        <v/>
      </c>
      <c r="C46054" s="38" t="str">
        <f t="shared" si="1457"/>
        <v/>
      </c>
    </row>
    <row r="46055" spans="1:3" x14ac:dyDescent="0.2">
      <c r="A46055" s="37" t="str">
        <f>+IF(Rohdaten!B46055&gt;0,Rohdaten!B46055,"")</f>
        <v/>
      </c>
      <c r="B46055" s="38" t="str">
        <f t="shared" si="1456"/>
        <v/>
      </c>
      <c r="C46055" s="38" t="str">
        <f t="shared" si="1457"/>
        <v/>
      </c>
    </row>
    <row r="46056" spans="1:3" x14ac:dyDescent="0.2">
      <c r="A46056" s="37" t="str">
        <f>+IF(Rohdaten!B46056&gt;0,Rohdaten!B46056,"")</f>
        <v/>
      </c>
      <c r="B46056" s="38" t="str">
        <f t="shared" si="1456"/>
        <v/>
      </c>
      <c r="C46056" s="38" t="str">
        <f t="shared" si="1457"/>
        <v/>
      </c>
    </row>
    <row r="46057" spans="1:3" x14ac:dyDescent="0.2">
      <c r="A46057" s="37" t="str">
        <f>+IF(Rohdaten!B46057&gt;0,Rohdaten!B46057,"")</f>
        <v/>
      </c>
      <c r="B46057" s="38" t="str">
        <f t="shared" si="1456"/>
        <v/>
      </c>
      <c r="C46057" s="38" t="str">
        <f t="shared" si="1457"/>
        <v/>
      </c>
    </row>
    <row r="46058" spans="1:3" x14ac:dyDescent="0.2">
      <c r="A46058" s="37" t="str">
        <f>+IF(Rohdaten!B46058&gt;0,Rohdaten!B46058,"")</f>
        <v/>
      </c>
      <c r="B46058" s="38" t="str">
        <f t="shared" si="1456"/>
        <v/>
      </c>
      <c r="C46058" s="38" t="str">
        <f t="shared" si="1457"/>
        <v/>
      </c>
    </row>
    <row r="46059" spans="1:3" x14ac:dyDescent="0.2">
      <c r="A46059" s="37" t="str">
        <f>+IF(Rohdaten!B46059&gt;0,Rohdaten!B46059,"")</f>
        <v/>
      </c>
      <c r="B46059" s="38" t="str">
        <f t="shared" si="1456"/>
        <v/>
      </c>
      <c r="C46059" s="38" t="str">
        <f t="shared" si="1457"/>
        <v/>
      </c>
    </row>
    <row r="46060" spans="1:3" x14ac:dyDescent="0.2">
      <c r="A46060" s="37" t="str">
        <f>+IF(Rohdaten!B46060&gt;0,Rohdaten!B46060,"")</f>
        <v/>
      </c>
      <c r="B46060" s="38" t="str">
        <f t="shared" si="1456"/>
        <v/>
      </c>
      <c r="C46060" s="38" t="str">
        <f t="shared" si="1457"/>
        <v/>
      </c>
    </row>
    <row r="46061" spans="1:3" x14ac:dyDescent="0.2">
      <c r="A46061" s="37" t="str">
        <f>+IF(Rohdaten!B46061&gt;0,Rohdaten!B46061,"")</f>
        <v/>
      </c>
      <c r="B46061" s="38" t="str">
        <f t="shared" si="1456"/>
        <v/>
      </c>
      <c r="C46061" s="38" t="str">
        <f t="shared" si="1457"/>
        <v/>
      </c>
    </row>
    <row r="46062" spans="1:3" x14ac:dyDescent="0.2">
      <c r="A46062" s="37" t="str">
        <f>+IF(Rohdaten!B46062&gt;0,Rohdaten!B46062,"")</f>
        <v/>
      </c>
      <c r="B46062" s="38" t="str">
        <f t="shared" si="1456"/>
        <v/>
      </c>
      <c r="C46062" s="38" t="str">
        <f t="shared" si="1457"/>
        <v/>
      </c>
    </row>
    <row r="46063" spans="1:3" x14ac:dyDescent="0.2">
      <c r="A46063" s="37" t="str">
        <f>+IF(Rohdaten!B46063&gt;0,Rohdaten!B46063,"")</f>
        <v/>
      </c>
      <c r="B46063" s="38" t="str">
        <f t="shared" si="1456"/>
        <v/>
      </c>
      <c r="C46063" s="38" t="str">
        <f t="shared" si="1457"/>
        <v/>
      </c>
    </row>
    <row r="46064" spans="1:3" x14ac:dyDescent="0.2">
      <c r="A46064" s="37" t="str">
        <f>+IF(Rohdaten!B46064&gt;0,Rohdaten!B46064,"")</f>
        <v/>
      </c>
      <c r="B46064" s="38" t="str">
        <f t="shared" si="1456"/>
        <v/>
      </c>
      <c r="C46064" s="38" t="str">
        <f t="shared" si="1457"/>
        <v/>
      </c>
    </row>
    <row r="46065" spans="1:3" x14ac:dyDescent="0.2">
      <c r="A46065" s="37" t="str">
        <f>+IF(Rohdaten!B46065&gt;0,Rohdaten!B46065,"")</f>
        <v/>
      </c>
      <c r="B46065" s="38" t="str">
        <f t="shared" si="1456"/>
        <v/>
      </c>
      <c r="C46065" s="38" t="str">
        <f t="shared" si="1457"/>
        <v/>
      </c>
    </row>
    <row r="46066" spans="1:3" x14ac:dyDescent="0.2">
      <c r="A46066" s="37" t="str">
        <f>+IF(Rohdaten!B46066&gt;0,Rohdaten!B46066,"")</f>
        <v/>
      </c>
      <c r="B46066" s="38" t="str">
        <f t="shared" si="1456"/>
        <v/>
      </c>
      <c r="C46066" s="38" t="str">
        <f t="shared" si="1457"/>
        <v/>
      </c>
    </row>
    <row r="46067" spans="1:3" x14ac:dyDescent="0.2">
      <c r="A46067" s="37" t="str">
        <f>+IF(Rohdaten!B46067&gt;0,Rohdaten!B46067,"")</f>
        <v/>
      </c>
      <c r="B46067" s="38" t="str">
        <f t="shared" si="1456"/>
        <v/>
      </c>
      <c r="C46067" s="38" t="str">
        <f t="shared" si="1457"/>
        <v/>
      </c>
    </row>
    <row r="46068" spans="1:3" x14ac:dyDescent="0.2">
      <c r="A46068" s="37" t="str">
        <f>+IF(Rohdaten!B46068&gt;0,Rohdaten!B46068,"")</f>
        <v/>
      </c>
      <c r="B46068" s="38" t="str">
        <f t="shared" si="1456"/>
        <v/>
      </c>
      <c r="C46068" s="38" t="str">
        <f t="shared" si="1457"/>
        <v/>
      </c>
    </row>
    <row r="46069" spans="1:3" x14ac:dyDescent="0.2">
      <c r="A46069" s="37" t="str">
        <f>+IF(Rohdaten!B46069&gt;0,Rohdaten!B46069,"")</f>
        <v/>
      </c>
      <c r="B46069" s="38" t="str">
        <f t="shared" si="1456"/>
        <v/>
      </c>
      <c r="C46069" s="38" t="str">
        <f t="shared" si="1457"/>
        <v/>
      </c>
    </row>
    <row r="46070" spans="1:3" x14ac:dyDescent="0.2">
      <c r="A46070" s="37" t="str">
        <f>+IF(Rohdaten!B46070&gt;0,Rohdaten!B46070,"")</f>
        <v/>
      </c>
      <c r="B46070" s="38" t="str">
        <f t="shared" si="1456"/>
        <v/>
      </c>
      <c r="C46070" s="38" t="str">
        <f t="shared" si="1457"/>
        <v/>
      </c>
    </row>
    <row r="46071" spans="1:3" x14ac:dyDescent="0.2">
      <c r="A46071" s="37" t="str">
        <f>+IF(Rohdaten!B46071&gt;0,Rohdaten!B46071,"")</f>
        <v/>
      </c>
      <c r="B46071" s="38" t="str">
        <f t="shared" si="1456"/>
        <v/>
      </c>
      <c r="C46071" s="38" t="str">
        <f t="shared" si="1457"/>
        <v/>
      </c>
    </row>
    <row r="46072" spans="1:3" x14ac:dyDescent="0.2">
      <c r="A46072" s="37" t="str">
        <f>+IF(Rohdaten!B46072&gt;0,Rohdaten!B46072,"")</f>
        <v/>
      </c>
      <c r="B46072" s="38" t="str">
        <f t="shared" si="1456"/>
        <v/>
      </c>
      <c r="C46072" s="38" t="str">
        <f t="shared" si="1457"/>
        <v/>
      </c>
    </row>
    <row r="46073" spans="1:3" x14ac:dyDescent="0.2">
      <c r="A46073" s="37" t="str">
        <f>+IF(Rohdaten!B46073&gt;0,Rohdaten!B46073,"")</f>
        <v/>
      </c>
      <c r="B46073" s="38" t="str">
        <f t="shared" si="1456"/>
        <v/>
      </c>
      <c r="C46073" s="38" t="str">
        <f t="shared" si="1457"/>
        <v/>
      </c>
    </row>
    <row r="46074" spans="1:3" x14ac:dyDescent="0.2">
      <c r="A46074" s="37" t="str">
        <f>+IF(Rohdaten!B46074&gt;0,Rohdaten!B46074,"")</f>
        <v/>
      </c>
      <c r="B46074" s="38" t="str">
        <f t="shared" si="1456"/>
        <v/>
      </c>
      <c r="C46074" s="38" t="str">
        <f t="shared" si="1457"/>
        <v/>
      </c>
    </row>
    <row r="46075" spans="1:3" x14ac:dyDescent="0.2">
      <c r="A46075" s="37" t="str">
        <f>+IF(Rohdaten!B46075&gt;0,Rohdaten!B46075,"")</f>
        <v/>
      </c>
      <c r="B46075" s="38" t="str">
        <f t="shared" si="1456"/>
        <v/>
      </c>
      <c r="C46075" s="38" t="str">
        <f t="shared" si="1457"/>
        <v/>
      </c>
    </row>
    <row r="46076" spans="1:3" x14ac:dyDescent="0.2">
      <c r="A46076" s="37" t="str">
        <f>+IF(Rohdaten!B46076&gt;0,Rohdaten!B46076,"")</f>
        <v/>
      </c>
      <c r="B46076" s="38" t="str">
        <f t="shared" si="1456"/>
        <v/>
      </c>
      <c r="C46076" s="38" t="str">
        <f t="shared" si="1457"/>
        <v/>
      </c>
    </row>
    <row r="46077" spans="1:3" x14ac:dyDescent="0.2">
      <c r="A46077" s="37" t="str">
        <f>+IF(Rohdaten!B46077&gt;0,Rohdaten!B46077,"")</f>
        <v/>
      </c>
      <c r="B46077" s="38" t="str">
        <f t="shared" si="1456"/>
        <v/>
      </c>
      <c r="C46077" s="38" t="str">
        <f t="shared" si="1457"/>
        <v/>
      </c>
    </row>
    <row r="46078" spans="1:3" x14ac:dyDescent="0.2">
      <c r="A46078" s="37" t="str">
        <f>+IF(Rohdaten!B46078&gt;0,Rohdaten!B46078,"")</f>
        <v/>
      </c>
      <c r="B46078" s="38" t="str">
        <f t="shared" si="1456"/>
        <v/>
      </c>
      <c r="C46078" s="38" t="str">
        <f t="shared" si="1457"/>
        <v/>
      </c>
    </row>
    <row r="46079" spans="1:3" x14ac:dyDescent="0.2">
      <c r="A46079" s="37" t="str">
        <f>+IF(Rohdaten!B46079&gt;0,Rohdaten!B46079,"")</f>
        <v/>
      </c>
      <c r="B46079" s="38" t="str">
        <f t="shared" si="1456"/>
        <v/>
      </c>
      <c r="C46079" s="38" t="str">
        <f t="shared" si="1457"/>
        <v/>
      </c>
    </row>
    <row r="46080" spans="1:3" x14ac:dyDescent="0.2">
      <c r="A46080" s="37" t="str">
        <f>+IF(Rohdaten!B46080&gt;0,Rohdaten!B46080,"")</f>
        <v/>
      </c>
      <c r="B46080" s="38" t="str">
        <f t="shared" si="1456"/>
        <v/>
      </c>
      <c r="C46080" s="38" t="str">
        <f t="shared" si="1457"/>
        <v/>
      </c>
    </row>
    <row r="46081" spans="1:3" x14ac:dyDescent="0.2">
      <c r="A46081" s="37" t="str">
        <f>+IF(Rohdaten!B46081&gt;0,Rohdaten!B46081,"")</f>
        <v/>
      </c>
      <c r="B46081" s="38" t="str">
        <f t="shared" si="1456"/>
        <v/>
      </c>
      <c r="C46081" s="38" t="str">
        <f t="shared" si="1457"/>
        <v/>
      </c>
    </row>
    <row r="46082" spans="1:3" x14ac:dyDescent="0.2">
      <c r="A46082" s="37" t="str">
        <f>+IF(Rohdaten!B46082&gt;0,Rohdaten!B46082,"")</f>
        <v/>
      </c>
      <c r="B46082" s="38" t="str">
        <f t="shared" si="1456"/>
        <v/>
      </c>
      <c r="C46082" s="38" t="str">
        <f t="shared" si="1457"/>
        <v/>
      </c>
    </row>
    <row r="46083" spans="1:3" x14ac:dyDescent="0.2">
      <c r="A46083" s="37" t="str">
        <f>+IF(Rohdaten!B46083&gt;0,Rohdaten!B46083,"")</f>
        <v/>
      </c>
      <c r="B46083" s="38" t="str">
        <f t="shared" si="1456"/>
        <v/>
      </c>
      <c r="C46083" s="38" t="str">
        <f t="shared" si="1457"/>
        <v/>
      </c>
    </row>
    <row r="46084" spans="1:3" x14ac:dyDescent="0.2">
      <c r="A46084" s="37" t="str">
        <f>+IF(Rohdaten!B46084&gt;0,Rohdaten!B46084,"")</f>
        <v/>
      </c>
      <c r="B46084" s="38" t="str">
        <f t="shared" si="1456"/>
        <v/>
      </c>
      <c r="C46084" s="38" t="str">
        <f t="shared" si="1457"/>
        <v/>
      </c>
    </row>
    <row r="46085" spans="1:3" x14ac:dyDescent="0.2">
      <c r="A46085" s="37" t="str">
        <f>+IF(Rohdaten!B46085&gt;0,Rohdaten!B46085,"")</f>
        <v/>
      </c>
      <c r="B46085" s="38" t="str">
        <f t="shared" si="1456"/>
        <v/>
      </c>
      <c r="C46085" s="38" t="str">
        <f t="shared" si="1457"/>
        <v/>
      </c>
    </row>
    <row r="46086" spans="1:3" x14ac:dyDescent="0.2">
      <c r="A46086" s="37" t="str">
        <f>+IF(Rohdaten!B46086&gt;0,Rohdaten!B46086,"")</f>
        <v/>
      </c>
      <c r="B46086" s="38" t="str">
        <f t="shared" si="1456"/>
        <v/>
      </c>
      <c r="C46086" s="38" t="str">
        <f t="shared" si="1457"/>
        <v/>
      </c>
    </row>
    <row r="46087" spans="1:3" x14ac:dyDescent="0.2">
      <c r="A46087" s="37" t="str">
        <f>+IF(Rohdaten!B46087&gt;0,Rohdaten!B46087,"")</f>
        <v/>
      </c>
      <c r="B46087" s="38" t="str">
        <f t="shared" si="1456"/>
        <v/>
      </c>
      <c r="C46087" s="38" t="str">
        <f t="shared" si="1457"/>
        <v/>
      </c>
    </row>
    <row r="46088" spans="1:3" x14ac:dyDescent="0.2">
      <c r="A46088" s="37" t="str">
        <f>+IF(Rohdaten!B46088&gt;0,Rohdaten!B46088,"")</f>
        <v/>
      </c>
      <c r="B46088" s="38" t="str">
        <f t="shared" si="1456"/>
        <v/>
      </c>
      <c r="C46088" s="38" t="str">
        <f t="shared" si="1457"/>
        <v/>
      </c>
    </row>
    <row r="46089" spans="1:3" x14ac:dyDescent="0.2">
      <c r="A46089" s="37" t="str">
        <f>+IF(Rohdaten!B46089&gt;0,Rohdaten!B46089,"")</f>
        <v/>
      </c>
      <c r="B46089" s="38" t="str">
        <f t="shared" si="1456"/>
        <v/>
      </c>
      <c r="C46089" s="38" t="str">
        <f t="shared" si="1457"/>
        <v/>
      </c>
    </row>
    <row r="46090" spans="1:3" x14ac:dyDescent="0.2">
      <c r="A46090" s="37" t="str">
        <f>+IF(Rohdaten!B46090&gt;0,Rohdaten!B46090,"")</f>
        <v/>
      </c>
      <c r="B46090" s="38" t="str">
        <f t="shared" si="1456"/>
        <v/>
      </c>
      <c r="C46090" s="38" t="str">
        <f t="shared" si="1457"/>
        <v/>
      </c>
    </row>
    <row r="46091" spans="1:3" x14ac:dyDescent="0.2">
      <c r="A46091" s="37" t="str">
        <f>+IF(Rohdaten!B46091&gt;0,Rohdaten!B46091,"")</f>
        <v/>
      </c>
      <c r="B46091" s="38" t="str">
        <f t="shared" si="1456"/>
        <v/>
      </c>
      <c r="C46091" s="38" t="str">
        <f t="shared" si="1457"/>
        <v/>
      </c>
    </row>
    <row r="46092" spans="1:3" x14ac:dyDescent="0.2">
      <c r="A46092" s="37" t="str">
        <f>+IF(Rohdaten!B46092&gt;0,Rohdaten!B46092,"")</f>
        <v/>
      </c>
      <c r="B46092" s="38" t="str">
        <f t="shared" si="1456"/>
        <v/>
      </c>
      <c r="C46092" s="38" t="str">
        <f t="shared" si="1457"/>
        <v/>
      </c>
    </row>
    <row r="46093" spans="1:3" x14ac:dyDescent="0.2">
      <c r="A46093" s="37" t="str">
        <f>+IF(Rohdaten!B46093&gt;0,Rohdaten!B46093,"")</f>
        <v/>
      </c>
      <c r="B46093" s="38" t="str">
        <f t="shared" si="1456"/>
        <v/>
      </c>
      <c r="C46093" s="38" t="str">
        <f t="shared" si="1457"/>
        <v/>
      </c>
    </row>
    <row r="46094" spans="1:3" x14ac:dyDescent="0.2">
      <c r="A46094" s="37" t="str">
        <f>+IF(Rohdaten!B46094&gt;0,Rohdaten!B46094,"")</f>
        <v/>
      </c>
      <c r="B46094" s="38" t="str">
        <f t="shared" si="1456"/>
        <v/>
      </c>
      <c r="C46094" s="38" t="str">
        <f t="shared" si="1457"/>
        <v/>
      </c>
    </row>
    <row r="46095" spans="1:3" x14ac:dyDescent="0.2">
      <c r="A46095" s="37" t="str">
        <f>+IF(Rohdaten!B46095&gt;0,Rohdaten!B46095,"")</f>
        <v/>
      </c>
      <c r="B46095" s="38" t="str">
        <f t="shared" si="1456"/>
        <v/>
      </c>
      <c r="C46095" s="38" t="str">
        <f t="shared" si="1457"/>
        <v/>
      </c>
    </row>
    <row r="46096" spans="1:3" x14ac:dyDescent="0.2">
      <c r="A46096" s="37" t="str">
        <f>+IF(Rohdaten!B46096&gt;0,Rohdaten!B46096,"")</f>
        <v/>
      </c>
      <c r="B46096" s="38" t="str">
        <f t="shared" si="1456"/>
        <v/>
      </c>
      <c r="C46096" s="38" t="str">
        <f t="shared" si="1457"/>
        <v/>
      </c>
    </row>
    <row r="46097" spans="1:3" x14ac:dyDescent="0.2">
      <c r="A46097" s="37" t="str">
        <f>+IF(Rohdaten!B46097&gt;0,Rohdaten!B46097,"")</f>
        <v/>
      </c>
      <c r="B46097" s="38" t="str">
        <f t="shared" si="1456"/>
        <v/>
      </c>
      <c r="C46097" s="38" t="str">
        <f t="shared" si="1457"/>
        <v/>
      </c>
    </row>
    <row r="46098" spans="1:3" x14ac:dyDescent="0.2">
      <c r="A46098" s="37" t="str">
        <f>+IF(Rohdaten!B46098&gt;0,Rohdaten!B46098,"")</f>
        <v/>
      </c>
      <c r="B46098" s="38" t="str">
        <f t="shared" si="1456"/>
        <v/>
      </c>
      <c r="C46098" s="38" t="str">
        <f t="shared" si="1457"/>
        <v/>
      </c>
    </row>
    <row r="46099" spans="1:3" x14ac:dyDescent="0.2">
      <c r="A46099" s="37" t="str">
        <f>+IF(Rohdaten!B46099&gt;0,Rohdaten!B46099,"")</f>
        <v/>
      </c>
      <c r="B46099" s="38" t="str">
        <f t="shared" si="1456"/>
        <v/>
      </c>
      <c r="C46099" s="38" t="str">
        <f t="shared" si="1457"/>
        <v/>
      </c>
    </row>
    <row r="46100" spans="1:3" x14ac:dyDescent="0.2">
      <c r="A46100" s="37" t="str">
        <f>+IF(Rohdaten!B46100&gt;0,Rohdaten!B46100,"")</f>
        <v/>
      </c>
      <c r="B46100" s="38" t="str">
        <f t="shared" si="1456"/>
        <v/>
      </c>
      <c r="C46100" s="38" t="str">
        <f t="shared" si="1457"/>
        <v/>
      </c>
    </row>
    <row r="46101" spans="1:3" x14ac:dyDescent="0.2">
      <c r="A46101" s="37" t="str">
        <f>+IF(Rohdaten!B46101&gt;0,Rohdaten!B46101,"")</f>
        <v/>
      </c>
      <c r="B46101" s="38" t="str">
        <f t="shared" ref="B46101:B46164" si="1458">+LEFT(A46101,1)</f>
        <v/>
      </c>
      <c r="C46101" s="38" t="str">
        <f t="shared" ref="C46101:C46164" si="1459">+LEFT(A46101,2)</f>
        <v/>
      </c>
    </row>
    <row r="46102" spans="1:3" x14ac:dyDescent="0.2">
      <c r="A46102" s="37" t="str">
        <f>+IF(Rohdaten!B46102&gt;0,Rohdaten!B46102,"")</f>
        <v/>
      </c>
      <c r="B46102" s="38" t="str">
        <f t="shared" si="1458"/>
        <v/>
      </c>
      <c r="C46102" s="38" t="str">
        <f t="shared" si="1459"/>
        <v/>
      </c>
    </row>
    <row r="46103" spans="1:3" x14ac:dyDescent="0.2">
      <c r="A46103" s="37" t="str">
        <f>+IF(Rohdaten!B46103&gt;0,Rohdaten!B46103,"")</f>
        <v/>
      </c>
      <c r="B46103" s="38" t="str">
        <f t="shared" si="1458"/>
        <v/>
      </c>
      <c r="C46103" s="38" t="str">
        <f t="shared" si="1459"/>
        <v/>
      </c>
    </row>
    <row r="46104" spans="1:3" x14ac:dyDescent="0.2">
      <c r="A46104" s="37" t="str">
        <f>+IF(Rohdaten!B46104&gt;0,Rohdaten!B46104,"")</f>
        <v/>
      </c>
      <c r="B46104" s="38" t="str">
        <f t="shared" si="1458"/>
        <v/>
      </c>
      <c r="C46104" s="38" t="str">
        <f t="shared" si="1459"/>
        <v/>
      </c>
    </row>
    <row r="46105" spans="1:3" x14ac:dyDescent="0.2">
      <c r="A46105" s="37" t="str">
        <f>+IF(Rohdaten!B46105&gt;0,Rohdaten!B46105,"")</f>
        <v/>
      </c>
      <c r="B46105" s="38" t="str">
        <f t="shared" si="1458"/>
        <v/>
      </c>
      <c r="C46105" s="38" t="str">
        <f t="shared" si="1459"/>
        <v/>
      </c>
    </row>
    <row r="46106" spans="1:3" x14ac:dyDescent="0.2">
      <c r="A46106" s="37" t="str">
        <f>+IF(Rohdaten!B46106&gt;0,Rohdaten!B46106,"")</f>
        <v/>
      </c>
      <c r="B46106" s="38" t="str">
        <f t="shared" si="1458"/>
        <v/>
      </c>
      <c r="C46106" s="38" t="str">
        <f t="shared" si="1459"/>
        <v/>
      </c>
    </row>
    <row r="46107" spans="1:3" x14ac:dyDescent="0.2">
      <c r="A46107" s="37" t="str">
        <f>+IF(Rohdaten!B46107&gt;0,Rohdaten!B46107,"")</f>
        <v/>
      </c>
      <c r="B46107" s="38" t="str">
        <f t="shared" si="1458"/>
        <v/>
      </c>
      <c r="C46107" s="38" t="str">
        <f t="shared" si="1459"/>
        <v/>
      </c>
    </row>
    <row r="46108" spans="1:3" x14ac:dyDescent="0.2">
      <c r="A46108" s="37" t="str">
        <f>+IF(Rohdaten!B46108&gt;0,Rohdaten!B46108,"")</f>
        <v/>
      </c>
      <c r="B46108" s="38" t="str">
        <f t="shared" si="1458"/>
        <v/>
      </c>
      <c r="C46108" s="38" t="str">
        <f t="shared" si="1459"/>
        <v/>
      </c>
    </row>
    <row r="46109" spans="1:3" x14ac:dyDescent="0.2">
      <c r="A46109" s="37" t="str">
        <f>+IF(Rohdaten!B46109&gt;0,Rohdaten!B46109,"")</f>
        <v/>
      </c>
      <c r="B46109" s="38" t="str">
        <f t="shared" si="1458"/>
        <v/>
      </c>
      <c r="C46109" s="38" t="str">
        <f t="shared" si="1459"/>
        <v/>
      </c>
    </row>
    <row r="46110" spans="1:3" x14ac:dyDescent="0.2">
      <c r="A46110" s="37" t="str">
        <f>+IF(Rohdaten!B46110&gt;0,Rohdaten!B46110,"")</f>
        <v/>
      </c>
      <c r="B46110" s="38" t="str">
        <f t="shared" si="1458"/>
        <v/>
      </c>
      <c r="C46110" s="38" t="str">
        <f t="shared" si="1459"/>
        <v/>
      </c>
    </row>
    <row r="46111" spans="1:3" x14ac:dyDescent="0.2">
      <c r="A46111" s="37" t="str">
        <f>+IF(Rohdaten!B46111&gt;0,Rohdaten!B46111,"")</f>
        <v/>
      </c>
      <c r="B46111" s="38" t="str">
        <f t="shared" si="1458"/>
        <v/>
      </c>
      <c r="C46111" s="38" t="str">
        <f t="shared" si="1459"/>
        <v/>
      </c>
    </row>
    <row r="46112" spans="1:3" x14ac:dyDescent="0.2">
      <c r="A46112" s="37" t="str">
        <f>+IF(Rohdaten!B46112&gt;0,Rohdaten!B46112,"")</f>
        <v/>
      </c>
      <c r="B46112" s="38" t="str">
        <f t="shared" si="1458"/>
        <v/>
      </c>
      <c r="C46112" s="38" t="str">
        <f t="shared" si="1459"/>
        <v/>
      </c>
    </row>
    <row r="46113" spans="1:3" x14ac:dyDescent="0.2">
      <c r="A46113" s="37" t="str">
        <f>+IF(Rohdaten!B46113&gt;0,Rohdaten!B46113,"")</f>
        <v/>
      </c>
      <c r="B46113" s="38" t="str">
        <f t="shared" si="1458"/>
        <v/>
      </c>
      <c r="C46113" s="38" t="str">
        <f t="shared" si="1459"/>
        <v/>
      </c>
    </row>
    <row r="46114" spans="1:3" x14ac:dyDescent="0.2">
      <c r="A46114" s="37" t="str">
        <f>+IF(Rohdaten!B46114&gt;0,Rohdaten!B46114,"")</f>
        <v/>
      </c>
      <c r="B46114" s="38" t="str">
        <f t="shared" si="1458"/>
        <v/>
      </c>
      <c r="C46114" s="38" t="str">
        <f t="shared" si="1459"/>
        <v/>
      </c>
    </row>
    <row r="46115" spans="1:3" x14ac:dyDescent="0.2">
      <c r="A46115" s="37" t="str">
        <f>+IF(Rohdaten!B46115&gt;0,Rohdaten!B46115,"")</f>
        <v/>
      </c>
      <c r="B46115" s="38" t="str">
        <f t="shared" si="1458"/>
        <v/>
      </c>
      <c r="C46115" s="38" t="str">
        <f t="shared" si="1459"/>
        <v/>
      </c>
    </row>
    <row r="46116" spans="1:3" x14ac:dyDescent="0.2">
      <c r="A46116" s="37" t="str">
        <f>+IF(Rohdaten!B46116&gt;0,Rohdaten!B46116,"")</f>
        <v/>
      </c>
      <c r="B46116" s="38" t="str">
        <f t="shared" si="1458"/>
        <v/>
      </c>
      <c r="C46116" s="38" t="str">
        <f t="shared" si="1459"/>
        <v/>
      </c>
    </row>
    <row r="46117" spans="1:3" x14ac:dyDescent="0.2">
      <c r="A46117" s="37" t="str">
        <f>+IF(Rohdaten!B46117&gt;0,Rohdaten!B46117,"")</f>
        <v/>
      </c>
      <c r="B46117" s="38" t="str">
        <f t="shared" si="1458"/>
        <v/>
      </c>
      <c r="C46117" s="38" t="str">
        <f t="shared" si="1459"/>
        <v/>
      </c>
    </row>
    <row r="46118" spans="1:3" x14ac:dyDescent="0.2">
      <c r="A46118" s="37" t="str">
        <f>+IF(Rohdaten!B46118&gt;0,Rohdaten!B46118,"")</f>
        <v/>
      </c>
      <c r="B46118" s="38" t="str">
        <f t="shared" si="1458"/>
        <v/>
      </c>
      <c r="C46118" s="38" t="str">
        <f t="shared" si="1459"/>
        <v/>
      </c>
    </row>
    <row r="46119" spans="1:3" x14ac:dyDescent="0.2">
      <c r="A46119" s="37" t="str">
        <f>+IF(Rohdaten!B46119&gt;0,Rohdaten!B46119,"")</f>
        <v/>
      </c>
      <c r="B46119" s="38" t="str">
        <f t="shared" si="1458"/>
        <v/>
      </c>
      <c r="C46119" s="38" t="str">
        <f t="shared" si="1459"/>
        <v/>
      </c>
    </row>
    <row r="46120" spans="1:3" x14ac:dyDescent="0.2">
      <c r="A46120" s="37" t="str">
        <f>+IF(Rohdaten!B46120&gt;0,Rohdaten!B46120,"")</f>
        <v/>
      </c>
      <c r="B46120" s="38" t="str">
        <f t="shared" si="1458"/>
        <v/>
      </c>
      <c r="C46120" s="38" t="str">
        <f t="shared" si="1459"/>
        <v/>
      </c>
    </row>
    <row r="46121" spans="1:3" x14ac:dyDescent="0.2">
      <c r="A46121" s="37" t="str">
        <f>+IF(Rohdaten!B46121&gt;0,Rohdaten!B46121,"")</f>
        <v/>
      </c>
      <c r="B46121" s="38" t="str">
        <f t="shared" si="1458"/>
        <v/>
      </c>
      <c r="C46121" s="38" t="str">
        <f t="shared" si="1459"/>
        <v/>
      </c>
    </row>
    <row r="46122" spans="1:3" x14ac:dyDescent="0.2">
      <c r="A46122" s="37" t="str">
        <f>+IF(Rohdaten!B46122&gt;0,Rohdaten!B46122,"")</f>
        <v/>
      </c>
      <c r="B46122" s="38" t="str">
        <f t="shared" si="1458"/>
        <v/>
      </c>
      <c r="C46122" s="38" t="str">
        <f t="shared" si="1459"/>
        <v/>
      </c>
    </row>
    <row r="46123" spans="1:3" x14ac:dyDescent="0.2">
      <c r="A46123" s="37" t="str">
        <f>+IF(Rohdaten!B46123&gt;0,Rohdaten!B46123,"")</f>
        <v/>
      </c>
      <c r="B46123" s="38" t="str">
        <f t="shared" si="1458"/>
        <v/>
      </c>
      <c r="C46123" s="38" t="str">
        <f t="shared" si="1459"/>
        <v/>
      </c>
    </row>
    <row r="46124" spans="1:3" x14ac:dyDescent="0.2">
      <c r="A46124" s="37" t="str">
        <f>+IF(Rohdaten!B46124&gt;0,Rohdaten!B46124,"")</f>
        <v/>
      </c>
      <c r="B46124" s="38" t="str">
        <f t="shared" si="1458"/>
        <v/>
      </c>
      <c r="C46124" s="38" t="str">
        <f t="shared" si="1459"/>
        <v/>
      </c>
    </row>
    <row r="46125" spans="1:3" x14ac:dyDescent="0.2">
      <c r="A46125" s="37" t="str">
        <f>+IF(Rohdaten!B46125&gt;0,Rohdaten!B46125,"")</f>
        <v/>
      </c>
      <c r="B46125" s="38" t="str">
        <f t="shared" si="1458"/>
        <v/>
      </c>
      <c r="C46125" s="38" t="str">
        <f t="shared" si="1459"/>
        <v/>
      </c>
    </row>
    <row r="46126" spans="1:3" x14ac:dyDescent="0.2">
      <c r="A46126" s="37" t="str">
        <f>+IF(Rohdaten!B46126&gt;0,Rohdaten!B46126,"")</f>
        <v/>
      </c>
      <c r="B46126" s="38" t="str">
        <f t="shared" si="1458"/>
        <v/>
      </c>
      <c r="C46126" s="38" t="str">
        <f t="shared" si="1459"/>
        <v/>
      </c>
    </row>
    <row r="46127" spans="1:3" x14ac:dyDescent="0.2">
      <c r="A46127" s="37" t="str">
        <f>+IF(Rohdaten!B46127&gt;0,Rohdaten!B46127,"")</f>
        <v/>
      </c>
      <c r="B46127" s="38" t="str">
        <f t="shared" si="1458"/>
        <v/>
      </c>
      <c r="C46127" s="38" t="str">
        <f t="shared" si="1459"/>
        <v/>
      </c>
    </row>
    <row r="46128" spans="1:3" x14ac:dyDescent="0.2">
      <c r="A46128" s="37" t="str">
        <f>+IF(Rohdaten!B46128&gt;0,Rohdaten!B46128,"")</f>
        <v/>
      </c>
      <c r="B46128" s="38" t="str">
        <f t="shared" si="1458"/>
        <v/>
      </c>
      <c r="C46128" s="38" t="str">
        <f t="shared" si="1459"/>
        <v/>
      </c>
    </row>
    <row r="46129" spans="1:3" x14ac:dyDescent="0.2">
      <c r="A46129" s="37" t="str">
        <f>+IF(Rohdaten!B46129&gt;0,Rohdaten!B46129,"")</f>
        <v/>
      </c>
      <c r="B46129" s="38" t="str">
        <f t="shared" si="1458"/>
        <v/>
      </c>
      <c r="C46129" s="38" t="str">
        <f t="shared" si="1459"/>
        <v/>
      </c>
    </row>
    <row r="46130" spans="1:3" x14ac:dyDescent="0.2">
      <c r="A46130" s="37" t="str">
        <f>+IF(Rohdaten!B46130&gt;0,Rohdaten!B46130,"")</f>
        <v/>
      </c>
      <c r="B46130" s="38" t="str">
        <f t="shared" si="1458"/>
        <v/>
      </c>
      <c r="C46130" s="38" t="str">
        <f t="shared" si="1459"/>
        <v/>
      </c>
    </row>
    <row r="46131" spans="1:3" x14ac:dyDescent="0.2">
      <c r="A46131" s="37" t="str">
        <f>+IF(Rohdaten!B46131&gt;0,Rohdaten!B46131,"")</f>
        <v/>
      </c>
      <c r="B46131" s="38" t="str">
        <f t="shared" si="1458"/>
        <v/>
      </c>
      <c r="C46131" s="38" t="str">
        <f t="shared" si="1459"/>
        <v/>
      </c>
    </row>
    <row r="46132" spans="1:3" x14ac:dyDescent="0.2">
      <c r="A46132" s="37" t="str">
        <f>+IF(Rohdaten!B46132&gt;0,Rohdaten!B46132,"")</f>
        <v/>
      </c>
      <c r="B46132" s="38" t="str">
        <f t="shared" si="1458"/>
        <v/>
      </c>
      <c r="C46132" s="38" t="str">
        <f t="shared" si="1459"/>
        <v/>
      </c>
    </row>
    <row r="46133" spans="1:3" x14ac:dyDescent="0.2">
      <c r="A46133" s="37" t="str">
        <f>+IF(Rohdaten!B46133&gt;0,Rohdaten!B46133,"")</f>
        <v/>
      </c>
      <c r="B46133" s="38" t="str">
        <f t="shared" si="1458"/>
        <v/>
      </c>
      <c r="C46133" s="38" t="str">
        <f t="shared" si="1459"/>
        <v/>
      </c>
    </row>
    <row r="46134" spans="1:3" x14ac:dyDescent="0.2">
      <c r="A46134" s="37" t="str">
        <f>+IF(Rohdaten!B46134&gt;0,Rohdaten!B46134,"")</f>
        <v/>
      </c>
      <c r="B46134" s="38" t="str">
        <f t="shared" si="1458"/>
        <v/>
      </c>
      <c r="C46134" s="38" t="str">
        <f t="shared" si="1459"/>
        <v/>
      </c>
    </row>
    <row r="46135" spans="1:3" x14ac:dyDescent="0.2">
      <c r="A46135" s="37" t="str">
        <f>+IF(Rohdaten!B46135&gt;0,Rohdaten!B46135,"")</f>
        <v/>
      </c>
      <c r="B46135" s="38" t="str">
        <f t="shared" si="1458"/>
        <v/>
      </c>
      <c r="C46135" s="38" t="str">
        <f t="shared" si="1459"/>
        <v/>
      </c>
    </row>
    <row r="46136" spans="1:3" x14ac:dyDescent="0.2">
      <c r="A46136" s="37" t="str">
        <f>+IF(Rohdaten!B46136&gt;0,Rohdaten!B46136,"")</f>
        <v/>
      </c>
      <c r="B46136" s="38" t="str">
        <f t="shared" si="1458"/>
        <v/>
      </c>
      <c r="C46136" s="38" t="str">
        <f t="shared" si="1459"/>
        <v/>
      </c>
    </row>
    <row r="46137" spans="1:3" x14ac:dyDescent="0.2">
      <c r="A46137" s="37" t="str">
        <f>+IF(Rohdaten!B46137&gt;0,Rohdaten!B46137,"")</f>
        <v/>
      </c>
      <c r="B46137" s="38" t="str">
        <f t="shared" si="1458"/>
        <v/>
      </c>
      <c r="C46137" s="38" t="str">
        <f t="shared" si="1459"/>
        <v/>
      </c>
    </row>
    <row r="46138" spans="1:3" x14ac:dyDescent="0.2">
      <c r="A46138" s="37" t="str">
        <f>+IF(Rohdaten!B46138&gt;0,Rohdaten!B46138,"")</f>
        <v/>
      </c>
      <c r="B46138" s="38" t="str">
        <f t="shared" si="1458"/>
        <v/>
      </c>
      <c r="C46138" s="38" t="str">
        <f t="shared" si="1459"/>
        <v/>
      </c>
    </row>
    <row r="46139" spans="1:3" x14ac:dyDescent="0.2">
      <c r="A46139" s="37" t="str">
        <f>+IF(Rohdaten!B46139&gt;0,Rohdaten!B46139,"")</f>
        <v/>
      </c>
      <c r="B46139" s="38" t="str">
        <f t="shared" si="1458"/>
        <v/>
      </c>
      <c r="C46139" s="38" t="str">
        <f t="shared" si="1459"/>
        <v/>
      </c>
    </row>
    <row r="46140" spans="1:3" x14ac:dyDescent="0.2">
      <c r="A46140" s="37" t="str">
        <f>+IF(Rohdaten!B46140&gt;0,Rohdaten!B46140,"")</f>
        <v/>
      </c>
      <c r="B46140" s="38" t="str">
        <f t="shared" si="1458"/>
        <v/>
      </c>
      <c r="C46140" s="38" t="str">
        <f t="shared" si="1459"/>
        <v/>
      </c>
    </row>
    <row r="46141" spans="1:3" x14ac:dyDescent="0.2">
      <c r="A46141" s="37" t="str">
        <f>+IF(Rohdaten!B46141&gt;0,Rohdaten!B46141,"")</f>
        <v/>
      </c>
      <c r="B46141" s="38" t="str">
        <f t="shared" si="1458"/>
        <v/>
      </c>
      <c r="C46141" s="38" t="str">
        <f t="shared" si="1459"/>
        <v/>
      </c>
    </row>
    <row r="46142" spans="1:3" x14ac:dyDescent="0.2">
      <c r="A46142" s="37" t="str">
        <f>+IF(Rohdaten!B46142&gt;0,Rohdaten!B46142,"")</f>
        <v/>
      </c>
      <c r="B46142" s="38" t="str">
        <f t="shared" si="1458"/>
        <v/>
      </c>
      <c r="C46142" s="38" t="str">
        <f t="shared" si="1459"/>
        <v/>
      </c>
    </row>
    <row r="46143" spans="1:3" x14ac:dyDescent="0.2">
      <c r="A46143" s="37" t="str">
        <f>+IF(Rohdaten!B46143&gt;0,Rohdaten!B46143,"")</f>
        <v/>
      </c>
      <c r="B46143" s="38" t="str">
        <f t="shared" si="1458"/>
        <v/>
      </c>
      <c r="C46143" s="38" t="str">
        <f t="shared" si="1459"/>
        <v/>
      </c>
    </row>
    <row r="46144" spans="1:3" x14ac:dyDescent="0.2">
      <c r="A46144" s="37" t="str">
        <f>+IF(Rohdaten!B46144&gt;0,Rohdaten!B46144,"")</f>
        <v/>
      </c>
      <c r="B46144" s="38" t="str">
        <f t="shared" si="1458"/>
        <v/>
      </c>
      <c r="C46144" s="38" t="str">
        <f t="shared" si="1459"/>
        <v/>
      </c>
    </row>
    <row r="46145" spans="1:3" x14ac:dyDescent="0.2">
      <c r="A46145" s="37" t="str">
        <f>+IF(Rohdaten!B46145&gt;0,Rohdaten!B46145,"")</f>
        <v/>
      </c>
      <c r="B46145" s="38" t="str">
        <f t="shared" si="1458"/>
        <v/>
      </c>
      <c r="C46145" s="38" t="str">
        <f t="shared" si="1459"/>
        <v/>
      </c>
    </row>
    <row r="46146" spans="1:3" x14ac:dyDescent="0.2">
      <c r="A46146" s="37" t="str">
        <f>+IF(Rohdaten!B46146&gt;0,Rohdaten!B46146,"")</f>
        <v/>
      </c>
      <c r="B46146" s="38" t="str">
        <f t="shared" si="1458"/>
        <v/>
      </c>
      <c r="C46146" s="38" t="str">
        <f t="shared" si="1459"/>
        <v/>
      </c>
    </row>
    <row r="46147" spans="1:3" x14ac:dyDescent="0.2">
      <c r="A46147" s="37" t="str">
        <f>+IF(Rohdaten!B46147&gt;0,Rohdaten!B46147,"")</f>
        <v/>
      </c>
      <c r="B46147" s="38" t="str">
        <f t="shared" si="1458"/>
        <v/>
      </c>
      <c r="C46147" s="38" t="str">
        <f t="shared" si="1459"/>
        <v/>
      </c>
    </row>
    <row r="46148" spans="1:3" x14ac:dyDescent="0.2">
      <c r="A46148" s="37" t="str">
        <f>+IF(Rohdaten!B46148&gt;0,Rohdaten!B46148,"")</f>
        <v/>
      </c>
      <c r="B46148" s="38" t="str">
        <f t="shared" si="1458"/>
        <v/>
      </c>
      <c r="C46148" s="38" t="str">
        <f t="shared" si="1459"/>
        <v/>
      </c>
    </row>
    <row r="46149" spans="1:3" x14ac:dyDescent="0.2">
      <c r="A46149" s="37" t="str">
        <f>+IF(Rohdaten!B46149&gt;0,Rohdaten!B46149,"")</f>
        <v/>
      </c>
      <c r="B46149" s="38" t="str">
        <f t="shared" si="1458"/>
        <v/>
      </c>
      <c r="C46149" s="38" t="str">
        <f t="shared" si="1459"/>
        <v/>
      </c>
    </row>
    <row r="46150" spans="1:3" x14ac:dyDescent="0.2">
      <c r="A46150" s="37" t="str">
        <f>+IF(Rohdaten!B46150&gt;0,Rohdaten!B46150,"")</f>
        <v/>
      </c>
      <c r="B46150" s="38" t="str">
        <f t="shared" si="1458"/>
        <v/>
      </c>
      <c r="C46150" s="38" t="str">
        <f t="shared" si="1459"/>
        <v/>
      </c>
    </row>
    <row r="46151" spans="1:3" x14ac:dyDescent="0.2">
      <c r="A46151" s="37" t="str">
        <f>+IF(Rohdaten!B46151&gt;0,Rohdaten!B46151,"")</f>
        <v/>
      </c>
      <c r="B46151" s="38" t="str">
        <f t="shared" si="1458"/>
        <v/>
      </c>
      <c r="C46151" s="38" t="str">
        <f t="shared" si="1459"/>
        <v/>
      </c>
    </row>
    <row r="46152" spans="1:3" x14ac:dyDescent="0.2">
      <c r="A46152" s="37" t="str">
        <f>+IF(Rohdaten!B46152&gt;0,Rohdaten!B46152,"")</f>
        <v/>
      </c>
      <c r="B46152" s="38" t="str">
        <f t="shared" si="1458"/>
        <v/>
      </c>
      <c r="C46152" s="38" t="str">
        <f t="shared" si="1459"/>
        <v/>
      </c>
    </row>
    <row r="46153" spans="1:3" x14ac:dyDescent="0.2">
      <c r="A46153" s="37" t="str">
        <f>+IF(Rohdaten!B46153&gt;0,Rohdaten!B46153,"")</f>
        <v/>
      </c>
      <c r="B46153" s="38" t="str">
        <f t="shared" si="1458"/>
        <v/>
      </c>
      <c r="C46153" s="38" t="str">
        <f t="shared" si="1459"/>
        <v/>
      </c>
    </row>
    <row r="46154" spans="1:3" x14ac:dyDescent="0.2">
      <c r="A46154" s="37" t="str">
        <f>+IF(Rohdaten!B46154&gt;0,Rohdaten!B46154,"")</f>
        <v/>
      </c>
      <c r="B46154" s="38" t="str">
        <f t="shared" si="1458"/>
        <v/>
      </c>
      <c r="C46154" s="38" t="str">
        <f t="shared" si="1459"/>
        <v/>
      </c>
    </row>
    <row r="46155" spans="1:3" x14ac:dyDescent="0.2">
      <c r="A46155" s="37" t="str">
        <f>+IF(Rohdaten!B46155&gt;0,Rohdaten!B46155,"")</f>
        <v/>
      </c>
      <c r="B46155" s="38" t="str">
        <f t="shared" si="1458"/>
        <v/>
      </c>
      <c r="C46155" s="38" t="str">
        <f t="shared" si="1459"/>
        <v/>
      </c>
    </row>
    <row r="46156" spans="1:3" x14ac:dyDescent="0.2">
      <c r="A46156" s="37" t="str">
        <f>+IF(Rohdaten!B46156&gt;0,Rohdaten!B46156,"")</f>
        <v/>
      </c>
      <c r="B46156" s="38" t="str">
        <f t="shared" si="1458"/>
        <v/>
      </c>
      <c r="C46156" s="38" t="str">
        <f t="shared" si="1459"/>
        <v/>
      </c>
    </row>
    <row r="46157" spans="1:3" x14ac:dyDescent="0.2">
      <c r="A46157" s="37" t="str">
        <f>+IF(Rohdaten!B46157&gt;0,Rohdaten!B46157,"")</f>
        <v/>
      </c>
      <c r="B46157" s="38" t="str">
        <f t="shared" si="1458"/>
        <v/>
      </c>
      <c r="C46157" s="38" t="str">
        <f t="shared" si="1459"/>
        <v/>
      </c>
    </row>
    <row r="46158" spans="1:3" x14ac:dyDescent="0.2">
      <c r="A46158" s="37" t="str">
        <f>+IF(Rohdaten!B46158&gt;0,Rohdaten!B46158,"")</f>
        <v/>
      </c>
      <c r="B46158" s="38" t="str">
        <f t="shared" si="1458"/>
        <v/>
      </c>
      <c r="C46158" s="38" t="str">
        <f t="shared" si="1459"/>
        <v/>
      </c>
    </row>
    <row r="46159" spans="1:3" x14ac:dyDescent="0.2">
      <c r="A46159" s="37" t="str">
        <f>+IF(Rohdaten!B46159&gt;0,Rohdaten!B46159,"")</f>
        <v/>
      </c>
      <c r="B46159" s="38" t="str">
        <f t="shared" si="1458"/>
        <v/>
      </c>
      <c r="C46159" s="38" t="str">
        <f t="shared" si="1459"/>
        <v/>
      </c>
    </row>
    <row r="46160" spans="1:3" x14ac:dyDescent="0.2">
      <c r="A46160" s="37" t="str">
        <f>+IF(Rohdaten!B46160&gt;0,Rohdaten!B46160,"")</f>
        <v/>
      </c>
      <c r="B46160" s="38" t="str">
        <f t="shared" si="1458"/>
        <v/>
      </c>
      <c r="C46160" s="38" t="str">
        <f t="shared" si="1459"/>
        <v/>
      </c>
    </row>
    <row r="46161" spans="1:3" x14ac:dyDescent="0.2">
      <c r="A46161" s="37" t="str">
        <f>+IF(Rohdaten!B46161&gt;0,Rohdaten!B46161,"")</f>
        <v/>
      </c>
      <c r="B46161" s="38" t="str">
        <f t="shared" si="1458"/>
        <v/>
      </c>
      <c r="C46161" s="38" t="str">
        <f t="shared" si="1459"/>
        <v/>
      </c>
    </row>
    <row r="46162" spans="1:3" x14ac:dyDescent="0.2">
      <c r="A46162" s="37" t="str">
        <f>+IF(Rohdaten!B46162&gt;0,Rohdaten!B46162,"")</f>
        <v/>
      </c>
      <c r="B46162" s="38" t="str">
        <f t="shared" si="1458"/>
        <v/>
      </c>
      <c r="C46162" s="38" t="str">
        <f t="shared" si="1459"/>
        <v/>
      </c>
    </row>
    <row r="46163" spans="1:3" x14ac:dyDescent="0.2">
      <c r="A46163" s="37" t="str">
        <f>+IF(Rohdaten!B46163&gt;0,Rohdaten!B46163,"")</f>
        <v/>
      </c>
      <c r="B46163" s="38" t="str">
        <f t="shared" si="1458"/>
        <v/>
      </c>
      <c r="C46163" s="38" t="str">
        <f t="shared" si="1459"/>
        <v/>
      </c>
    </row>
    <row r="46164" spans="1:3" x14ac:dyDescent="0.2">
      <c r="A46164" s="37" t="str">
        <f>+IF(Rohdaten!B46164&gt;0,Rohdaten!B46164,"")</f>
        <v/>
      </c>
      <c r="B46164" s="38" t="str">
        <f t="shared" si="1458"/>
        <v/>
      </c>
      <c r="C46164" s="38" t="str">
        <f t="shared" si="1459"/>
        <v/>
      </c>
    </row>
    <row r="46165" spans="1:3" x14ac:dyDescent="0.2">
      <c r="A46165" s="37" t="str">
        <f>+IF(Rohdaten!B46165&gt;0,Rohdaten!B46165,"")</f>
        <v/>
      </c>
      <c r="B46165" s="38" t="str">
        <f t="shared" ref="B46165:B46228" si="1460">+LEFT(A46165,1)</f>
        <v/>
      </c>
      <c r="C46165" s="38" t="str">
        <f t="shared" ref="C46165:C46228" si="1461">+LEFT(A46165,2)</f>
        <v/>
      </c>
    </row>
    <row r="46166" spans="1:3" x14ac:dyDescent="0.2">
      <c r="A46166" s="37" t="str">
        <f>+IF(Rohdaten!B46166&gt;0,Rohdaten!B46166,"")</f>
        <v/>
      </c>
      <c r="B46166" s="38" t="str">
        <f t="shared" si="1460"/>
        <v/>
      </c>
      <c r="C46166" s="38" t="str">
        <f t="shared" si="1461"/>
        <v/>
      </c>
    </row>
    <row r="46167" spans="1:3" x14ac:dyDescent="0.2">
      <c r="A46167" s="37" t="str">
        <f>+IF(Rohdaten!B46167&gt;0,Rohdaten!B46167,"")</f>
        <v/>
      </c>
      <c r="B46167" s="38" t="str">
        <f t="shared" si="1460"/>
        <v/>
      </c>
      <c r="C46167" s="38" t="str">
        <f t="shared" si="1461"/>
        <v/>
      </c>
    </row>
    <row r="46168" spans="1:3" x14ac:dyDescent="0.2">
      <c r="A46168" s="37" t="str">
        <f>+IF(Rohdaten!B46168&gt;0,Rohdaten!B46168,"")</f>
        <v/>
      </c>
      <c r="B46168" s="38" t="str">
        <f t="shared" si="1460"/>
        <v/>
      </c>
      <c r="C46168" s="38" t="str">
        <f t="shared" si="1461"/>
        <v/>
      </c>
    </row>
    <row r="46169" spans="1:3" x14ac:dyDescent="0.2">
      <c r="A46169" s="37" t="str">
        <f>+IF(Rohdaten!B46169&gt;0,Rohdaten!B46169,"")</f>
        <v/>
      </c>
      <c r="B46169" s="38" t="str">
        <f t="shared" si="1460"/>
        <v/>
      </c>
      <c r="C46169" s="38" t="str">
        <f t="shared" si="1461"/>
        <v/>
      </c>
    </row>
    <row r="46170" spans="1:3" x14ac:dyDescent="0.2">
      <c r="A46170" s="37" t="str">
        <f>+IF(Rohdaten!B46170&gt;0,Rohdaten!B46170,"")</f>
        <v/>
      </c>
      <c r="B46170" s="38" t="str">
        <f t="shared" si="1460"/>
        <v/>
      </c>
      <c r="C46170" s="38" t="str">
        <f t="shared" si="1461"/>
        <v/>
      </c>
    </row>
    <row r="46171" spans="1:3" x14ac:dyDescent="0.2">
      <c r="A46171" s="37" t="str">
        <f>+IF(Rohdaten!B46171&gt;0,Rohdaten!B46171,"")</f>
        <v/>
      </c>
      <c r="B46171" s="38" t="str">
        <f t="shared" si="1460"/>
        <v/>
      </c>
      <c r="C46171" s="38" t="str">
        <f t="shared" si="1461"/>
        <v/>
      </c>
    </row>
    <row r="46172" spans="1:3" x14ac:dyDescent="0.2">
      <c r="A46172" s="37" t="str">
        <f>+IF(Rohdaten!B46172&gt;0,Rohdaten!B46172,"")</f>
        <v/>
      </c>
      <c r="B46172" s="38" t="str">
        <f t="shared" si="1460"/>
        <v/>
      </c>
      <c r="C46172" s="38" t="str">
        <f t="shared" si="1461"/>
        <v/>
      </c>
    </row>
    <row r="46173" spans="1:3" x14ac:dyDescent="0.2">
      <c r="A46173" s="37" t="str">
        <f>+IF(Rohdaten!B46173&gt;0,Rohdaten!B46173,"")</f>
        <v/>
      </c>
      <c r="B46173" s="38" t="str">
        <f t="shared" si="1460"/>
        <v/>
      </c>
      <c r="C46173" s="38" t="str">
        <f t="shared" si="1461"/>
        <v/>
      </c>
    </row>
    <row r="46174" spans="1:3" x14ac:dyDescent="0.2">
      <c r="A46174" s="37" t="str">
        <f>+IF(Rohdaten!B46174&gt;0,Rohdaten!B46174,"")</f>
        <v/>
      </c>
      <c r="B46174" s="38" t="str">
        <f t="shared" si="1460"/>
        <v/>
      </c>
      <c r="C46174" s="38" t="str">
        <f t="shared" si="1461"/>
        <v/>
      </c>
    </row>
    <row r="46175" spans="1:3" x14ac:dyDescent="0.2">
      <c r="A46175" s="37" t="str">
        <f>+IF(Rohdaten!B46175&gt;0,Rohdaten!B46175,"")</f>
        <v/>
      </c>
      <c r="B46175" s="38" t="str">
        <f t="shared" si="1460"/>
        <v/>
      </c>
      <c r="C46175" s="38" t="str">
        <f t="shared" si="1461"/>
        <v/>
      </c>
    </row>
    <row r="46176" spans="1:3" x14ac:dyDescent="0.2">
      <c r="A46176" s="37" t="str">
        <f>+IF(Rohdaten!B46176&gt;0,Rohdaten!B46176,"")</f>
        <v/>
      </c>
      <c r="B46176" s="38" t="str">
        <f t="shared" si="1460"/>
        <v/>
      </c>
      <c r="C46176" s="38" t="str">
        <f t="shared" si="1461"/>
        <v/>
      </c>
    </row>
    <row r="46177" spans="1:3" x14ac:dyDescent="0.2">
      <c r="A46177" s="37" t="str">
        <f>+IF(Rohdaten!B46177&gt;0,Rohdaten!B46177,"")</f>
        <v/>
      </c>
      <c r="B46177" s="38" t="str">
        <f t="shared" si="1460"/>
        <v/>
      </c>
      <c r="C46177" s="38" t="str">
        <f t="shared" si="1461"/>
        <v/>
      </c>
    </row>
    <row r="46178" spans="1:3" x14ac:dyDescent="0.2">
      <c r="A46178" s="37" t="str">
        <f>+IF(Rohdaten!B46178&gt;0,Rohdaten!B46178,"")</f>
        <v/>
      </c>
      <c r="B46178" s="38" t="str">
        <f t="shared" si="1460"/>
        <v/>
      </c>
      <c r="C46178" s="38" t="str">
        <f t="shared" si="1461"/>
        <v/>
      </c>
    </row>
    <row r="46179" spans="1:3" x14ac:dyDescent="0.2">
      <c r="A46179" s="37" t="str">
        <f>+IF(Rohdaten!B46179&gt;0,Rohdaten!B46179,"")</f>
        <v/>
      </c>
      <c r="B46179" s="38" t="str">
        <f t="shared" si="1460"/>
        <v/>
      </c>
      <c r="C46179" s="38" t="str">
        <f t="shared" si="1461"/>
        <v/>
      </c>
    </row>
    <row r="46180" spans="1:3" x14ac:dyDescent="0.2">
      <c r="A46180" s="37" t="str">
        <f>+IF(Rohdaten!B46180&gt;0,Rohdaten!B46180,"")</f>
        <v/>
      </c>
      <c r="B46180" s="38" t="str">
        <f t="shared" si="1460"/>
        <v/>
      </c>
      <c r="C46180" s="38" t="str">
        <f t="shared" si="1461"/>
        <v/>
      </c>
    </row>
    <row r="46181" spans="1:3" x14ac:dyDescent="0.2">
      <c r="A46181" s="37" t="str">
        <f>+IF(Rohdaten!B46181&gt;0,Rohdaten!B46181,"")</f>
        <v/>
      </c>
      <c r="B46181" s="38" t="str">
        <f t="shared" si="1460"/>
        <v/>
      </c>
      <c r="C46181" s="38" t="str">
        <f t="shared" si="1461"/>
        <v/>
      </c>
    </row>
    <row r="46182" spans="1:3" x14ac:dyDescent="0.2">
      <c r="A46182" s="37" t="str">
        <f>+IF(Rohdaten!B46182&gt;0,Rohdaten!B46182,"")</f>
        <v/>
      </c>
      <c r="B46182" s="38" t="str">
        <f t="shared" si="1460"/>
        <v/>
      </c>
      <c r="C46182" s="38" t="str">
        <f t="shared" si="1461"/>
        <v/>
      </c>
    </row>
    <row r="46183" spans="1:3" x14ac:dyDescent="0.2">
      <c r="A46183" s="37" t="str">
        <f>+IF(Rohdaten!B46183&gt;0,Rohdaten!B46183,"")</f>
        <v/>
      </c>
      <c r="B46183" s="38" t="str">
        <f t="shared" si="1460"/>
        <v/>
      </c>
      <c r="C46183" s="38" t="str">
        <f t="shared" si="1461"/>
        <v/>
      </c>
    </row>
    <row r="46184" spans="1:3" x14ac:dyDescent="0.2">
      <c r="A46184" s="37" t="str">
        <f>+IF(Rohdaten!B46184&gt;0,Rohdaten!B46184,"")</f>
        <v/>
      </c>
      <c r="B46184" s="38" t="str">
        <f t="shared" si="1460"/>
        <v/>
      </c>
      <c r="C46184" s="38" t="str">
        <f t="shared" si="1461"/>
        <v/>
      </c>
    </row>
    <row r="46185" spans="1:3" x14ac:dyDescent="0.2">
      <c r="A46185" s="37" t="str">
        <f>+IF(Rohdaten!B46185&gt;0,Rohdaten!B46185,"")</f>
        <v/>
      </c>
      <c r="B46185" s="38" t="str">
        <f t="shared" si="1460"/>
        <v/>
      </c>
      <c r="C46185" s="38" t="str">
        <f t="shared" si="1461"/>
        <v/>
      </c>
    </row>
    <row r="46186" spans="1:3" x14ac:dyDescent="0.2">
      <c r="A46186" s="37" t="str">
        <f>+IF(Rohdaten!B46186&gt;0,Rohdaten!B46186,"")</f>
        <v/>
      </c>
      <c r="B46186" s="38" t="str">
        <f t="shared" si="1460"/>
        <v/>
      </c>
      <c r="C46186" s="38" t="str">
        <f t="shared" si="1461"/>
        <v/>
      </c>
    </row>
    <row r="46187" spans="1:3" x14ac:dyDescent="0.2">
      <c r="A46187" s="37" t="str">
        <f>+IF(Rohdaten!B46187&gt;0,Rohdaten!B46187,"")</f>
        <v/>
      </c>
      <c r="B46187" s="38" t="str">
        <f t="shared" si="1460"/>
        <v/>
      </c>
      <c r="C46187" s="38" t="str">
        <f t="shared" si="1461"/>
        <v/>
      </c>
    </row>
    <row r="46188" spans="1:3" x14ac:dyDescent="0.2">
      <c r="A46188" s="37" t="str">
        <f>+IF(Rohdaten!B46188&gt;0,Rohdaten!B46188,"")</f>
        <v/>
      </c>
      <c r="B46188" s="38" t="str">
        <f t="shared" si="1460"/>
        <v/>
      </c>
      <c r="C46188" s="38" t="str">
        <f t="shared" si="1461"/>
        <v/>
      </c>
    </row>
    <row r="46189" spans="1:3" x14ac:dyDescent="0.2">
      <c r="A46189" s="37" t="str">
        <f>+IF(Rohdaten!B46189&gt;0,Rohdaten!B46189,"")</f>
        <v/>
      </c>
      <c r="B46189" s="38" t="str">
        <f t="shared" si="1460"/>
        <v/>
      </c>
      <c r="C46189" s="38" t="str">
        <f t="shared" si="1461"/>
        <v/>
      </c>
    </row>
    <row r="46190" spans="1:3" x14ac:dyDescent="0.2">
      <c r="A46190" s="37" t="str">
        <f>+IF(Rohdaten!B46190&gt;0,Rohdaten!B46190,"")</f>
        <v/>
      </c>
      <c r="B46190" s="38" t="str">
        <f t="shared" si="1460"/>
        <v/>
      </c>
      <c r="C46190" s="38" t="str">
        <f t="shared" si="1461"/>
        <v/>
      </c>
    </row>
    <row r="46191" spans="1:3" x14ac:dyDescent="0.2">
      <c r="A46191" s="37" t="str">
        <f>+IF(Rohdaten!B46191&gt;0,Rohdaten!B46191,"")</f>
        <v/>
      </c>
      <c r="B46191" s="38" t="str">
        <f t="shared" si="1460"/>
        <v/>
      </c>
      <c r="C46191" s="38" t="str">
        <f t="shared" si="1461"/>
        <v/>
      </c>
    </row>
    <row r="46192" spans="1:3" x14ac:dyDescent="0.2">
      <c r="A46192" s="37" t="str">
        <f>+IF(Rohdaten!B46192&gt;0,Rohdaten!B46192,"")</f>
        <v/>
      </c>
      <c r="B46192" s="38" t="str">
        <f t="shared" si="1460"/>
        <v/>
      </c>
      <c r="C46192" s="38" t="str">
        <f t="shared" si="1461"/>
        <v/>
      </c>
    </row>
    <row r="46193" spans="1:3" x14ac:dyDescent="0.2">
      <c r="A46193" s="37" t="str">
        <f>+IF(Rohdaten!B46193&gt;0,Rohdaten!B46193,"")</f>
        <v/>
      </c>
      <c r="B46193" s="38" t="str">
        <f t="shared" si="1460"/>
        <v/>
      </c>
      <c r="C46193" s="38" t="str">
        <f t="shared" si="1461"/>
        <v/>
      </c>
    </row>
    <row r="46194" spans="1:3" x14ac:dyDescent="0.2">
      <c r="A46194" s="37" t="str">
        <f>+IF(Rohdaten!B46194&gt;0,Rohdaten!B46194,"")</f>
        <v/>
      </c>
      <c r="B46194" s="38" t="str">
        <f t="shared" si="1460"/>
        <v/>
      </c>
      <c r="C46194" s="38" t="str">
        <f t="shared" si="1461"/>
        <v/>
      </c>
    </row>
    <row r="46195" spans="1:3" x14ac:dyDescent="0.2">
      <c r="A46195" s="37" t="str">
        <f>+IF(Rohdaten!B46195&gt;0,Rohdaten!B46195,"")</f>
        <v/>
      </c>
      <c r="B46195" s="38" t="str">
        <f t="shared" si="1460"/>
        <v/>
      </c>
      <c r="C46195" s="38" t="str">
        <f t="shared" si="1461"/>
        <v/>
      </c>
    </row>
    <row r="46196" spans="1:3" x14ac:dyDescent="0.2">
      <c r="A46196" s="37" t="str">
        <f>+IF(Rohdaten!B46196&gt;0,Rohdaten!B46196,"")</f>
        <v/>
      </c>
      <c r="B46196" s="38" t="str">
        <f t="shared" si="1460"/>
        <v/>
      </c>
      <c r="C46196" s="38" t="str">
        <f t="shared" si="1461"/>
        <v/>
      </c>
    </row>
    <row r="46197" spans="1:3" x14ac:dyDescent="0.2">
      <c r="A46197" s="37" t="str">
        <f>+IF(Rohdaten!B46197&gt;0,Rohdaten!B46197,"")</f>
        <v/>
      </c>
      <c r="B46197" s="38" t="str">
        <f t="shared" si="1460"/>
        <v/>
      </c>
      <c r="C46197" s="38" t="str">
        <f t="shared" si="1461"/>
        <v/>
      </c>
    </row>
    <row r="46198" spans="1:3" x14ac:dyDescent="0.2">
      <c r="A46198" s="37" t="str">
        <f>+IF(Rohdaten!B46198&gt;0,Rohdaten!B46198,"")</f>
        <v/>
      </c>
      <c r="B46198" s="38" t="str">
        <f t="shared" si="1460"/>
        <v/>
      </c>
      <c r="C46198" s="38" t="str">
        <f t="shared" si="1461"/>
        <v/>
      </c>
    </row>
    <row r="46199" spans="1:3" x14ac:dyDescent="0.2">
      <c r="A46199" s="37" t="str">
        <f>+IF(Rohdaten!B46199&gt;0,Rohdaten!B46199,"")</f>
        <v/>
      </c>
      <c r="B46199" s="38" t="str">
        <f t="shared" si="1460"/>
        <v/>
      </c>
      <c r="C46199" s="38" t="str">
        <f t="shared" si="1461"/>
        <v/>
      </c>
    </row>
    <row r="46200" spans="1:3" x14ac:dyDescent="0.2">
      <c r="A46200" s="37" t="str">
        <f>+IF(Rohdaten!B46200&gt;0,Rohdaten!B46200,"")</f>
        <v/>
      </c>
      <c r="B46200" s="38" t="str">
        <f t="shared" si="1460"/>
        <v/>
      </c>
      <c r="C46200" s="38" t="str">
        <f t="shared" si="1461"/>
        <v/>
      </c>
    </row>
    <row r="46201" spans="1:3" x14ac:dyDescent="0.2">
      <c r="A46201" s="37" t="str">
        <f>+IF(Rohdaten!B46201&gt;0,Rohdaten!B46201,"")</f>
        <v/>
      </c>
      <c r="B46201" s="38" t="str">
        <f t="shared" si="1460"/>
        <v/>
      </c>
      <c r="C46201" s="38" t="str">
        <f t="shared" si="1461"/>
        <v/>
      </c>
    </row>
    <row r="46202" spans="1:3" x14ac:dyDescent="0.2">
      <c r="A46202" s="37" t="str">
        <f>+IF(Rohdaten!B46202&gt;0,Rohdaten!B46202,"")</f>
        <v/>
      </c>
      <c r="B46202" s="38" t="str">
        <f t="shared" si="1460"/>
        <v/>
      </c>
      <c r="C46202" s="38" t="str">
        <f t="shared" si="1461"/>
        <v/>
      </c>
    </row>
    <row r="46203" spans="1:3" x14ac:dyDescent="0.2">
      <c r="A46203" s="37" t="str">
        <f>+IF(Rohdaten!B46203&gt;0,Rohdaten!B46203,"")</f>
        <v/>
      </c>
      <c r="B46203" s="38" t="str">
        <f t="shared" si="1460"/>
        <v/>
      </c>
      <c r="C46203" s="38" t="str">
        <f t="shared" si="1461"/>
        <v/>
      </c>
    </row>
    <row r="46204" spans="1:3" x14ac:dyDescent="0.2">
      <c r="A46204" s="37" t="str">
        <f>+IF(Rohdaten!B46204&gt;0,Rohdaten!B46204,"")</f>
        <v/>
      </c>
      <c r="B46204" s="38" t="str">
        <f t="shared" si="1460"/>
        <v/>
      </c>
      <c r="C46204" s="38" t="str">
        <f t="shared" si="1461"/>
        <v/>
      </c>
    </row>
    <row r="46205" spans="1:3" x14ac:dyDescent="0.2">
      <c r="A46205" s="37" t="str">
        <f>+IF(Rohdaten!B46205&gt;0,Rohdaten!B46205,"")</f>
        <v/>
      </c>
      <c r="B46205" s="38" t="str">
        <f t="shared" si="1460"/>
        <v/>
      </c>
      <c r="C46205" s="38" t="str">
        <f t="shared" si="1461"/>
        <v/>
      </c>
    </row>
    <row r="46206" spans="1:3" x14ac:dyDescent="0.2">
      <c r="A46206" s="37" t="str">
        <f>+IF(Rohdaten!B46206&gt;0,Rohdaten!B46206,"")</f>
        <v/>
      </c>
      <c r="B46206" s="38" t="str">
        <f t="shared" si="1460"/>
        <v/>
      </c>
      <c r="C46206" s="38" t="str">
        <f t="shared" si="1461"/>
        <v/>
      </c>
    </row>
    <row r="46207" spans="1:3" x14ac:dyDescent="0.2">
      <c r="A46207" s="37" t="str">
        <f>+IF(Rohdaten!B46207&gt;0,Rohdaten!B46207,"")</f>
        <v/>
      </c>
      <c r="B46207" s="38" t="str">
        <f t="shared" si="1460"/>
        <v/>
      </c>
      <c r="C46207" s="38" t="str">
        <f t="shared" si="1461"/>
        <v/>
      </c>
    </row>
    <row r="46208" spans="1:3" x14ac:dyDescent="0.2">
      <c r="A46208" s="37" t="str">
        <f>+IF(Rohdaten!B46208&gt;0,Rohdaten!B46208,"")</f>
        <v/>
      </c>
      <c r="B46208" s="38" t="str">
        <f t="shared" si="1460"/>
        <v/>
      </c>
      <c r="C46208" s="38" t="str">
        <f t="shared" si="1461"/>
        <v/>
      </c>
    </row>
    <row r="46209" spans="1:3" x14ac:dyDescent="0.2">
      <c r="A46209" s="37" t="str">
        <f>+IF(Rohdaten!B46209&gt;0,Rohdaten!B46209,"")</f>
        <v/>
      </c>
      <c r="B46209" s="38" t="str">
        <f t="shared" si="1460"/>
        <v/>
      </c>
      <c r="C46209" s="38" t="str">
        <f t="shared" si="1461"/>
        <v/>
      </c>
    </row>
    <row r="46210" spans="1:3" x14ac:dyDescent="0.2">
      <c r="A46210" s="37" t="str">
        <f>+IF(Rohdaten!B46210&gt;0,Rohdaten!B46210,"")</f>
        <v/>
      </c>
      <c r="B46210" s="38" t="str">
        <f t="shared" si="1460"/>
        <v/>
      </c>
      <c r="C46210" s="38" t="str">
        <f t="shared" si="1461"/>
        <v/>
      </c>
    </row>
    <row r="46211" spans="1:3" x14ac:dyDescent="0.2">
      <c r="A46211" s="37" t="str">
        <f>+IF(Rohdaten!B46211&gt;0,Rohdaten!B46211,"")</f>
        <v/>
      </c>
      <c r="B46211" s="38" t="str">
        <f t="shared" si="1460"/>
        <v/>
      </c>
      <c r="C46211" s="38" t="str">
        <f t="shared" si="1461"/>
        <v/>
      </c>
    </row>
    <row r="46212" spans="1:3" x14ac:dyDescent="0.2">
      <c r="A46212" s="37" t="str">
        <f>+IF(Rohdaten!B46212&gt;0,Rohdaten!B46212,"")</f>
        <v/>
      </c>
      <c r="B46212" s="38" t="str">
        <f t="shared" si="1460"/>
        <v/>
      </c>
      <c r="C46212" s="38" t="str">
        <f t="shared" si="1461"/>
        <v/>
      </c>
    </row>
    <row r="46213" spans="1:3" x14ac:dyDescent="0.2">
      <c r="A46213" s="37" t="str">
        <f>+IF(Rohdaten!B46213&gt;0,Rohdaten!B46213,"")</f>
        <v/>
      </c>
      <c r="B46213" s="38" t="str">
        <f t="shared" si="1460"/>
        <v/>
      </c>
      <c r="C46213" s="38" t="str">
        <f t="shared" si="1461"/>
        <v/>
      </c>
    </row>
    <row r="46214" spans="1:3" x14ac:dyDescent="0.2">
      <c r="A46214" s="37" t="str">
        <f>+IF(Rohdaten!B46214&gt;0,Rohdaten!B46214,"")</f>
        <v/>
      </c>
      <c r="B46214" s="38" t="str">
        <f t="shared" si="1460"/>
        <v/>
      </c>
      <c r="C46214" s="38" t="str">
        <f t="shared" si="1461"/>
        <v/>
      </c>
    </row>
    <row r="46215" spans="1:3" x14ac:dyDescent="0.2">
      <c r="A46215" s="37" t="str">
        <f>+IF(Rohdaten!B46215&gt;0,Rohdaten!B46215,"")</f>
        <v/>
      </c>
      <c r="B46215" s="38" t="str">
        <f t="shared" si="1460"/>
        <v/>
      </c>
      <c r="C46215" s="38" t="str">
        <f t="shared" si="1461"/>
        <v/>
      </c>
    </row>
    <row r="46216" spans="1:3" x14ac:dyDescent="0.2">
      <c r="A46216" s="37" t="str">
        <f>+IF(Rohdaten!B46216&gt;0,Rohdaten!B46216,"")</f>
        <v/>
      </c>
      <c r="B46216" s="38" t="str">
        <f t="shared" si="1460"/>
        <v/>
      </c>
      <c r="C46216" s="38" t="str">
        <f t="shared" si="1461"/>
        <v/>
      </c>
    </row>
    <row r="46217" spans="1:3" x14ac:dyDescent="0.2">
      <c r="A46217" s="37" t="str">
        <f>+IF(Rohdaten!B46217&gt;0,Rohdaten!B46217,"")</f>
        <v/>
      </c>
      <c r="B46217" s="38" t="str">
        <f t="shared" si="1460"/>
        <v/>
      </c>
      <c r="C46217" s="38" t="str">
        <f t="shared" si="1461"/>
        <v/>
      </c>
    </row>
    <row r="46218" spans="1:3" x14ac:dyDescent="0.2">
      <c r="A46218" s="37" t="str">
        <f>+IF(Rohdaten!B46218&gt;0,Rohdaten!B46218,"")</f>
        <v/>
      </c>
      <c r="B46218" s="38" t="str">
        <f t="shared" si="1460"/>
        <v/>
      </c>
      <c r="C46218" s="38" t="str">
        <f t="shared" si="1461"/>
        <v/>
      </c>
    </row>
    <row r="46219" spans="1:3" x14ac:dyDescent="0.2">
      <c r="A46219" s="37" t="str">
        <f>+IF(Rohdaten!B46219&gt;0,Rohdaten!B46219,"")</f>
        <v/>
      </c>
      <c r="B46219" s="38" t="str">
        <f t="shared" si="1460"/>
        <v/>
      </c>
      <c r="C46219" s="38" t="str">
        <f t="shared" si="1461"/>
        <v/>
      </c>
    </row>
    <row r="46220" spans="1:3" x14ac:dyDescent="0.2">
      <c r="A46220" s="37" t="str">
        <f>+IF(Rohdaten!B46220&gt;0,Rohdaten!B46220,"")</f>
        <v/>
      </c>
      <c r="B46220" s="38" t="str">
        <f t="shared" si="1460"/>
        <v/>
      </c>
      <c r="C46220" s="38" t="str">
        <f t="shared" si="1461"/>
        <v/>
      </c>
    </row>
    <row r="46221" spans="1:3" x14ac:dyDescent="0.2">
      <c r="A46221" s="37" t="str">
        <f>+IF(Rohdaten!B46221&gt;0,Rohdaten!B46221,"")</f>
        <v/>
      </c>
      <c r="B46221" s="38" t="str">
        <f t="shared" si="1460"/>
        <v/>
      </c>
      <c r="C46221" s="38" t="str">
        <f t="shared" si="1461"/>
        <v/>
      </c>
    </row>
    <row r="46222" spans="1:3" x14ac:dyDescent="0.2">
      <c r="A46222" s="37" t="str">
        <f>+IF(Rohdaten!B46222&gt;0,Rohdaten!B46222,"")</f>
        <v/>
      </c>
      <c r="B46222" s="38" t="str">
        <f t="shared" si="1460"/>
        <v/>
      </c>
      <c r="C46222" s="38" t="str">
        <f t="shared" si="1461"/>
        <v/>
      </c>
    </row>
    <row r="46223" spans="1:3" x14ac:dyDescent="0.2">
      <c r="A46223" s="37" t="str">
        <f>+IF(Rohdaten!B46223&gt;0,Rohdaten!B46223,"")</f>
        <v/>
      </c>
      <c r="B46223" s="38" t="str">
        <f t="shared" si="1460"/>
        <v/>
      </c>
      <c r="C46223" s="38" t="str">
        <f t="shared" si="1461"/>
        <v/>
      </c>
    </row>
    <row r="46224" spans="1:3" x14ac:dyDescent="0.2">
      <c r="A46224" s="37" t="str">
        <f>+IF(Rohdaten!B46224&gt;0,Rohdaten!B46224,"")</f>
        <v/>
      </c>
      <c r="B46224" s="38" t="str">
        <f t="shared" si="1460"/>
        <v/>
      </c>
      <c r="C46224" s="38" t="str">
        <f t="shared" si="1461"/>
        <v/>
      </c>
    </row>
    <row r="46225" spans="1:3" x14ac:dyDescent="0.2">
      <c r="A46225" s="37" t="str">
        <f>+IF(Rohdaten!B46225&gt;0,Rohdaten!B46225,"")</f>
        <v/>
      </c>
      <c r="B46225" s="38" t="str">
        <f t="shared" si="1460"/>
        <v/>
      </c>
      <c r="C46225" s="38" t="str">
        <f t="shared" si="1461"/>
        <v/>
      </c>
    </row>
    <row r="46226" spans="1:3" x14ac:dyDescent="0.2">
      <c r="A46226" s="37" t="str">
        <f>+IF(Rohdaten!B46226&gt;0,Rohdaten!B46226,"")</f>
        <v/>
      </c>
      <c r="B46226" s="38" t="str">
        <f t="shared" si="1460"/>
        <v/>
      </c>
      <c r="C46226" s="38" t="str">
        <f t="shared" si="1461"/>
        <v/>
      </c>
    </row>
    <row r="46227" spans="1:3" x14ac:dyDescent="0.2">
      <c r="A46227" s="37" t="str">
        <f>+IF(Rohdaten!B46227&gt;0,Rohdaten!B46227,"")</f>
        <v/>
      </c>
      <c r="B46227" s="38" t="str">
        <f t="shared" si="1460"/>
        <v/>
      </c>
      <c r="C46227" s="38" t="str">
        <f t="shared" si="1461"/>
        <v/>
      </c>
    </row>
    <row r="46228" spans="1:3" x14ac:dyDescent="0.2">
      <c r="A46228" s="37" t="str">
        <f>+IF(Rohdaten!B46228&gt;0,Rohdaten!B46228,"")</f>
        <v/>
      </c>
      <c r="B46228" s="38" t="str">
        <f t="shared" si="1460"/>
        <v/>
      </c>
      <c r="C46228" s="38" t="str">
        <f t="shared" si="1461"/>
        <v/>
      </c>
    </row>
    <row r="46229" spans="1:3" x14ac:dyDescent="0.2">
      <c r="A46229" s="37" t="str">
        <f>+IF(Rohdaten!B46229&gt;0,Rohdaten!B46229,"")</f>
        <v/>
      </c>
      <c r="B46229" s="38" t="str">
        <f t="shared" ref="B46229:B46292" si="1462">+LEFT(A46229,1)</f>
        <v/>
      </c>
      <c r="C46229" s="38" t="str">
        <f t="shared" ref="C46229:C46292" si="1463">+LEFT(A46229,2)</f>
        <v/>
      </c>
    </row>
    <row r="46230" spans="1:3" x14ac:dyDescent="0.2">
      <c r="A46230" s="37" t="str">
        <f>+IF(Rohdaten!B46230&gt;0,Rohdaten!B46230,"")</f>
        <v/>
      </c>
      <c r="B46230" s="38" t="str">
        <f t="shared" si="1462"/>
        <v/>
      </c>
      <c r="C46230" s="38" t="str">
        <f t="shared" si="1463"/>
        <v/>
      </c>
    </row>
    <row r="46231" spans="1:3" x14ac:dyDescent="0.2">
      <c r="A46231" s="37" t="str">
        <f>+IF(Rohdaten!B46231&gt;0,Rohdaten!B46231,"")</f>
        <v/>
      </c>
      <c r="B46231" s="38" t="str">
        <f t="shared" si="1462"/>
        <v/>
      </c>
      <c r="C46231" s="38" t="str">
        <f t="shared" si="1463"/>
        <v/>
      </c>
    </row>
    <row r="46232" spans="1:3" x14ac:dyDescent="0.2">
      <c r="A46232" s="37" t="str">
        <f>+IF(Rohdaten!B46232&gt;0,Rohdaten!B46232,"")</f>
        <v/>
      </c>
      <c r="B46232" s="38" t="str">
        <f t="shared" si="1462"/>
        <v/>
      </c>
      <c r="C46232" s="38" t="str">
        <f t="shared" si="1463"/>
        <v/>
      </c>
    </row>
    <row r="46233" spans="1:3" x14ac:dyDescent="0.2">
      <c r="A46233" s="37" t="str">
        <f>+IF(Rohdaten!B46233&gt;0,Rohdaten!B46233,"")</f>
        <v/>
      </c>
      <c r="B46233" s="38" t="str">
        <f t="shared" si="1462"/>
        <v/>
      </c>
      <c r="C46233" s="38" t="str">
        <f t="shared" si="1463"/>
        <v/>
      </c>
    </row>
    <row r="46234" spans="1:3" x14ac:dyDescent="0.2">
      <c r="A46234" s="37" t="str">
        <f>+IF(Rohdaten!B46234&gt;0,Rohdaten!B46234,"")</f>
        <v/>
      </c>
      <c r="B46234" s="38" t="str">
        <f t="shared" si="1462"/>
        <v/>
      </c>
      <c r="C46234" s="38" t="str">
        <f t="shared" si="1463"/>
        <v/>
      </c>
    </row>
    <row r="46235" spans="1:3" x14ac:dyDescent="0.2">
      <c r="A46235" s="37" t="str">
        <f>+IF(Rohdaten!B46235&gt;0,Rohdaten!B46235,"")</f>
        <v/>
      </c>
      <c r="B46235" s="38" t="str">
        <f t="shared" si="1462"/>
        <v/>
      </c>
      <c r="C46235" s="38" t="str">
        <f t="shared" si="1463"/>
        <v/>
      </c>
    </row>
    <row r="46236" spans="1:3" x14ac:dyDescent="0.2">
      <c r="A46236" s="37" t="str">
        <f>+IF(Rohdaten!B46236&gt;0,Rohdaten!B46236,"")</f>
        <v/>
      </c>
      <c r="B46236" s="38" t="str">
        <f t="shared" si="1462"/>
        <v/>
      </c>
      <c r="C46236" s="38" t="str">
        <f t="shared" si="1463"/>
        <v/>
      </c>
    </row>
    <row r="46237" spans="1:3" x14ac:dyDescent="0.2">
      <c r="A46237" s="37" t="str">
        <f>+IF(Rohdaten!B46237&gt;0,Rohdaten!B46237,"")</f>
        <v/>
      </c>
      <c r="B46237" s="38" t="str">
        <f t="shared" si="1462"/>
        <v/>
      </c>
      <c r="C46237" s="38" t="str">
        <f t="shared" si="1463"/>
        <v/>
      </c>
    </row>
    <row r="46238" spans="1:3" x14ac:dyDescent="0.2">
      <c r="A46238" s="37" t="str">
        <f>+IF(Rohdaten!B46238&gt;0,Rohdaten!B46238,"")</f>
        <v/>
      </c>
      <c r="B46238" s="38" t="str">
        <f t="shared" si="1462"/>
        <v/>
      </c>
      <c r="C46238" s="38" t="str">
        <f t="shared" si="1463"/>
        <v/>
      </c>
    </row>
    <row r="46239" spans="1:3" x14ac:dyDescent="0.2">
      <c r="A46239" s="37" t="str">
        <f>+IF(Rohdaten!B46239&gt;0,Rohdaten!B46239,"")</f>
        <v/>
      </c>
      <c r="B46239" s="38" t="str">
        <f t="shared" si="1462"/>
        <v/>
      </c>
      <c r="C46239" s="38" t="str">
        <f t="shared" si="1463"/>
        <v/>
      </c>
    </row>
    <row r="46240" spans="1:3" x14ac:dyDescent="0.2">
      <c r="A46240" s="37" t="str">
        <f>+IF(Rohdaten!B46240&gt;0,Rohdaten!B46240,"")</f>
        <v/>
      </c>
      <c r="B46240" s="38" t="str">
        <f t="shared" si="1462"/>
        <v/>
      </c>
      <c r="C46240" s="38" t="str">
        <f t="shared" si="1463"/>
        <v/>
      </c>
    </row>
    <row r="46241" spans="1:3" x14ac:dyDescent="0.2">
      <c r="A46241" s="37" t="str">
        <f>+IF(Rohdaten!B46241&gt;0,Rohdaten!B46241,"")</f>
        <v/>
      </c>
      <c r="B46241" s="38" t="str">
        <f t="shared" si="1462"/>
        <v/>
      </c>
      <c r="C46241" s="38" t="str">
        <f t="shared" si="1463"/>
        <v/>
      </c>
    </row>
    <row r="46242" spans="1:3" x14ac:dyDescent="0.2">
      <c r="A46242" s="37" t="str">
        <f>+IF(Rohdaten!B46242&gt;0,Rohdaten!B46242,"")</f>
        <v/>
      </c>
      <c r="B46242" s="38" t="str">
        <f t="shared" si="1462"/>
        <v/>
      </c>
      <c r="C46242" s="38" t="str">
        <f t="shared" si="1463"/>
        <v/>
      </c>
    </row>
    <row r="46243" spans="1:3" x14ac:dyDescent="0.2">
      <c r="A46243" s="37" t="str">
        <f>+IF(Rohdaten!B46243&gt;0,Rohdaten!B46243,"")</f>
        <v/>
      </c>
      <c r="B46243" s="38" t="str">
        <f t="shared" si="1462"/>
        <v/>
      </c>
      <c r="C46243" s="38" t="str">
        <f t="shared" si="1463"/>
        <v/>
      </c>
    </row>
    <row r="46244" spans="1:3" x14ac:dyDescent="0.2">
      <c r="A46244" s="37" t="str">
        <f>+IF(Rohdaten!B46244&gt;0,Rohdaten!B46244,"")</f>
        <v/>
      </c>
      <c r="B46244" s="38" t="str">
        <f t="shared" si="1462"/>
        <v/>
      </c>
      <c r="C46244" s="38" t="str">
        <f t="shared" si="1463"/>
        <v/>
      </c>
    </row>
    <row r="46245" spans="1:3" x14ac:dyDescent="0.2">
      <c r="A46245" s="37" t="str">
        <f>+IF(Rohdaten!B46245&gt;0,Rohdaten!B46245,"")</f>
        <v/>
      </c>
      <c r="B46245" s="38" t="str">
        <f t="shared" si="1462"/>
        <v/>
      </c>
      <c r="C46245" s="38" t="str">
        <f t="shared" si="1463"/>
        <v/>
      </c>
    </row>
    <row r="46246" spans="1:3" x14ac:dyDescent="0.2">
      <c r="A46246" s="37" t="str">
        <f>+IF(Rohdaten!B46246&gt;0,Rohdaten!B46246,"")</f>
        <v/>
      </c>
      <c r="B46246" s="38" t="str">
        <f t="shared" si="1462"/>
        <v/>
      </c>
      <c r="C46246" s="38" t="str">
        <f t="shared" si="1463"/>
        <v/>
      </c>
    </row>
    <row r="46247" spans="1:3" x14ac:dyDescent="0.2">
      <c r="A46247" s="37" t="str">
        <f>+IF(Rohdaten!B46247&gt;0,Rohdaten!B46247,"")</f>
        <v/>
      </c>
      <c r="B46247" s="38" t="str">
        <f t="shared" si="1462"/>
        <v/>
      </c>
      <c r="C46247" s="38" t="str">
        <f t="shared" si="1463"/>
        <v/>
      </c>
    </row>
    <row r="46248" spans="1:3" x14ac:dyDescent="0.2">
      <c r="A46248" s="37" t="str">
        <f>+IF(Rohdaten!B46248&gt;0,Rohdaten!B46248,"")</f>
        <v/>
      </c>
      <c r="B46248" s="38" t="str">
        <f t="shared" si="1462"/>
        <v/>
      </c>
      <c r="C46248" s="38" t="str">
        <f t="shared" si="1463"/>
        <v/>
      </c>
    </row>
    <row r="46249" spans="1:3" x14ac:dyDescent="0.2">
      <c r="A46249" s="37" t="str">
        <f>+IF(Rohdaten!B46249&gt;0,Rohdaten!B46249,"")</f>
        <v/>
      </c>
      <c r="B46249" s="38" t="str">
        <f t="shared" si="1462"/>
        <v/>
      </c>
      <c r="C46249" s="38" t="str">
        <f t="shared" si="1463"/>
        <v/>
      </c>
    </row>
    <row r="46250" spans="1:3" x14ac:dyDescent="0.2">
      <c r="A46250" s="37" t="str">
        <f>+IF(Rohdaten!B46250&gt;0,Rohdaten!B46250,"")</f>
        <v/>
      </c>
      <c r="B46250" s="38" t="str">
        <f t="shared" si="1462"/>
        <v/>
      </c>
      <c r="C46250" s="38" t="str">
        <f t="shared" si="1463"/>
        <v/>
      </c>
    </row>
    <row r="46251" spans="1:3" x14ac:dyDescent="0.2">
      <c r="A46251" s="37" t="str">
        <f>+IF(Rohdaten!B46251&gt;0,Rohdaten!B46251,"")</f>
        <v/>
      </c>
      <c r="B46251" s="38" t="str">
        <f t="shared" si="1462"/>
        <v/>
      </c>
      <c r="C46251" s="38" t="str">
        <f t="shared" si="1463"/>
        <v/>
      </c>
    </row>
    <row r="46252" spans="1:3" x14ac:dyDescent="0.2">
      <c r="A46252" s="37" t="str">
        <f>+IF(Rohdaten!B46252&gt;0,Rohdaten!B46252,"")</f>
        <v/>
      </c>
      <c r="B46252" s="38" t="str">
        <f t="shared" si="1462"/>
        <v/>
      </c>
      <c r="C46252" s="38" t="str">
        <f t="shared" si="1463"/>
        <v/>
      </c>
    </row>
    <row r="46253" spans="1:3" x14ac:dyDescent="0.2">
      <c r="A46253" s="37" t="str">
        <f>+IF(Rohdaten!B46253&gt;0,Rohdaten!B46253,"")</f>
        <v/>
      </c>
      <c r="B46253" s="38" t="str">
        <f t="shared" si="1462"/>
        <v/>
      </c>
      <c r="C46253" s="38" t="str">
        <f t="shared" si="1463"/>
        <v/>
      </c>
    </row>
    <row r="46254" spans="1:3" x14ac:dyDescent="0.2">
      <c r="A46254" s="37" t="str">
        <f>+IF(Rohdaten!B46254&gt;0,Rohdaten!B46254,"")</f>
        <v/>
      </c>
      <c r="B46254" s="38" t="str">
        <f t="shared" si="1462"/>
        <v/>
      </c>
      <c r="C46254" s="38" t="str">
        <f t="shared" si="1463"/>
        <v/>
      </c>
    </row>
    <row r="46255" spans="1:3" x14ac:dyDescent="0.2">
      <c r="A46255" s="37" t="str">
        <f>+IF(Rohdaten!B46255&gt;0,Rohdaten!B46255,"")</f>
        <v/>
      </c>
      <c r="B46255" s="38" t="str">
        <f t="shared" si="1462"/>
        <v/>
      </c>
      <c r="C46255" s="38" t="str">
        <f t="shared" si="1463"/>
        <v/>
      </c>
    </row>
    <row r="46256" spans="1:3" x14ac:dyDescent="0.2">
      <c r="A46256" s="37" t="str">
        <f>+IF(Rohdaten!B46256&gt;0,Rohdaten!B46256,"")</f>
        <v/>
      </c>
      <c r="B46256" s="38" t="str">
        <f t="shared" si="1462"/>
        <v/>
      </c>
      <c r="C46256" s="38" t="str">
        <f t="shared" si="1463"/>
        <v/>
      </c>
    </row>
    <row r="46257" spans="1:3" x14ac:dyDescent="0.2">
      <c r="A46257" s="37" t="str">
        <f>+IF(Rohdaten!B46257&gt;0,Rohdaten!B46257,"")</f>
        <v/>
      </c>
      <c r="B46257" s="38" t="str">
        <f t="shared" si="1462"/>
        <v/>
      </c>
      <c r="C46257" s="38" t="str">
        <f t="shared" si="1463"/>
        <v/>
      </c>
    </row>
    <row r="46258" spans="1:3" x14ac:dyDescent="0.2">
      <c r="A46258" s="37" t="str">
        <f>+IF(Rohdaten!B46258&gt;0,Rohdaten!B46258,"")</f>
        <v/>
      </c>
      <c r="B46258" s="38" t="str">
        <f t="shared" si="1462"/>
        <v/>
      </c>
      <c r="C46258" s="38" t="str">
        <f t="shared" si="1463"/>
        <v/>
      </c>
    </row>
    <row r="46259" spans="1:3" x14ac:dyDescent="0.2">
      <c r="A46259" s="37" t="str">
        <f>+IF(Rohdaten!B46259&gt;0,Rohdaten!B46259,"")</f>
        <v/>
      </c>
      <c r="B46259" s="38" t="str">
        <f t="shared" si="1462"/>
        <v/>
      </c>
      <c r="C46259" s="38" t="str">
        <f t="shared" si="1463"/>
        <v/>
      </c>
    </row>
    <row r="46260" spans="1:3" x14ac:dyDescent="0.2">
      <c r="A46260" s="37" t="str">
        <f>+IF(Rohdaten!B46260&gt;0,Rohdaten!B46260,"")</f>
        <v/>
      </c>
      <c r="B46260" s="38" t="str">
        <f t="shared" si="1462"/>
        <v/>
      </c>
      <c r="C46260" s="38" t="str">
        <f t="shared" si="1463"/>
        <v/>
      </c>
    </row>
    <row r="46261" spans="1:3" x14ac:dyDescent="0.2">
      <c r="A46261" s="37" t="str">
        <f>+IF(Rohdaten!B46261&gt;0,Rohdaten!B46261,"")</f>
        <v/>
      </c>
      <c r="B46261" s="38" t="str">
        <f t="shared" si="1462"/>
        <v/>
      </c>
      <c r="C46261" s="38" t="str">
        <f t="shared" si="1463"/>
        <v/>
      </c>
    </row>
    <row r="46262" spans="1:3" x14ac:dyDescent="0.2">
      <c r="A46262" s="37" t="str">
        <f>+IF(Rohdaten!B46262&gt;0,Rohdaten!B46262,"")</f>
        <v/>
      </c>
      <c r="B46262" s="38" t="str">
        <f t="shared" si="1462"/>
        <v/>
      </c>
      <c r="C46262" s="38" t="str">
        <f t="shared" si="1463"/>
        <v/>
      </c>
    </row>
    <row r="46263" spans="1:3" x14ac:dyDescent="0.2">
      <c r="A46263" s="37" t="str">
        <f>+IF(Rohdaten!B46263&gt;0,Rohdaten!B46263,"")</f>
        <v/>
      </c>
      <c r="B46263" s="38" t="str">
        <f t="shared" si="1462"/>
        <v/>
      </c>
      <c r="C46263" s="38" t="str">
        <f t="shared" si="1463"/>
        <v/>
      </c>
    </row>
    <row r="46264" spans="1:3" x14ac:dyDescent="0.2">
      <c r="A46264" s="37" t="str">
        <f>+IF(Rohdaten!B46264&gt;0,Rohdaten!B46264,"")</f>
        <v/>
      </c>
      <c r="B46264" s="38" t="str">
        <f t="shared" si="1462"/>
        <v/>
      </c>
      <c r="C46264" s="38" t="str">
        <f t="shared" si="1463"/>
        <v/>
      </c>
    </row>
    <row r="46265" spans="1:3" x14ac:dyDescent="0.2">
      <c r="A46265" s="37" t="str">
        <f>+IF(Rohdaten!B46265&gt;0,Rohdaten!B46265,"")</f>
        <v/>
      </c>
      <c r="B46265" s="38" t="str">
        <f t="shared" si="1462"/>
        <v/>
      </c>
      <c r="C46265" s="38" t="str">
        <f t="shared" si="1463"/>
        <v/>
      </c>
    </row>
    <row r="46266" spans="1:3" x14ac:dyDescent="0.2">
      <c r="A46266" s="37" t="str">
        <f>+IF(Rohdaten!B46266&gt;0,Rohdaten!B46266,"")</f>
        <v/>
      </c>
      <c r="B46266" s="38" t="str">
        <f t="shared" si="1462"/>
        <v/>
      </c>
      <c r="C46266" s="38" t="str">
        <f t="shared" si="1463"/>
        <v/>
      </c>
    </row>
    <row r="46267" spans="1:3" x14ac:dyDescent="0.2">
      <c r="A46267" s="37" t="str">
        <f>+IF(Rohdaten!B46267&gt;0,Rohdaten!B46267,"")</f>
        <v/>
      </c>
      <c r="B46267" s="38" t="str">
        <f t="shared" si="1462"/>
        <v/>
      </c>
      <c r="C46267" s="38" t="str">
        <f t="shared" si="1463"/>
        <v/>
      </c>
    </row>
    <row r="46268" spans="1:3" x14ac:dyDescent="0.2">
      <c r="A46268" s="37" t="str">
        <f>+IF(Rohdaten!B46268&gt;0,Rohdaten!B46268,"")</f>
        <v/>
      </c>
      <c r="B46268" s="38" t="str">
        <f t="shared" si="1462"/>
        <v/>
      </c>
      <c r="C46268" s="38" t="str">
        <f t="shared" si="1463"/>
        <v/>
      </c>
    </row>
    <row r="46269" spans="1:3" x14ac:dyDescent="0.2">
      <c r="A46269" s="37" t="str">
        <f>+IF(Rohdaten!B46269&gt;0,Rohdaten!B46269,"")</f>
        <v/>
      </c>
      <c r="B46269" s="38" t="str">
        <f t="shared" si="1462"/>
        <v/>
      </c>
      <c r="C46269" s="38" t="str">
        <f t="shared" si="1463"/>
        <v/>
      </c>
    </row>
    <row r="46270" spans="1:3" x14ac:dyDescent="0.2">
      <c r="A46270" s="37" t="str">
        <f>+IF(Rohdaten!B46270&gt;0,Rohdaten!B46270,"")</f>
        <v/>
      </c>
      <c r="B46270" s="38" t="str">
        <f t="shared" si="1462"/>
        <v/>
      </c>
      <c r="C46270" s="38" t="str">
        <f t="shared" si="1463"/>
        <v/>
      </c>
    </row>
    <row r="46271" spans="1:3" x14ac:dyDescent="0.2">
      <c r="A46271" s="37" t="str">
        <f>+IF(Rohdaten!B46271&gt;0,Rohdaten!B46271,"")</f>
        <v/>
      </c>
      <c r="B46271" s="38" t="str">
        <f t="shared" si="1462"/>
        <v/>
      </c>
      <c r="C46271" s="38" t="str">
        <f t="shared" si="1463"/>
        <v/>
      </c>
    </row>
    <row r="46272" spans="1:3" x14ac:dyDescent="0.2">
      <c r="A46272" s="37" t="str">
        <f>+IF(Rohdaten!B46272&gt;0,Rohdaten!B46272,"")</f>
        <v/>
      </c>
      <c r="B46272" s="38" t="str">
        <f t="shared" si="1462"/>
        <v/>
      </c>
      <c r="C46272" s="38" t="str">
        <f t="shared" si="1463"/>
        <v/>
      </c>
    </row>
    <row r="46273" spans="1:3" x14ac:dyDescent="0.2">
      <c r="A46273" s="37" t="str">
        <f>+IF(Rohdaten!B46273&gt;0,Rohdaten!B46273,"")</f>
        <v/>
      </c>
      <c r="B46273" s="38" t="str">
        <f t="shared" si="1462"/>
        <v/>
      </c>
      <c r="C46273" s="38" t="str">
        <f t="shared" si="1463"/>
        <v/>
      </c>
    </row>
    <row r="46274" spans="1:3" x14ac:dyDescent="0.2">
      <c r="A46274" s="37" t="str">
        <f>+IF(Rohdaten!B46274&gt;0,Rohdaten!B46274,"")</f>
        <v/>
      </c>
      <c r="B46274" s="38" t="str">
        <f t="shared" si="1462"/>
        <v/>
      </c>
      <c r="C46274" s="38" t="str">
        <f t="shared" si="1463"/>
        <v/>
      </c>
    </row>
    <row r="46275" spans="1:3" x14ac:dyDescent="0.2">
      <c r="A46275" s="37" t="str">
        <f>+IF(Rohdaten!B46275&gt;0,Rohdaten!B46275,"")</f>
        <v/>
      </c>
      <c r="B46275" s="38" t="str">
        <f t="shared" si="1462"/>
        <v/>
      </c>
      <c r="C46275" s="38" t="str">
        <f t="shared" si="1463"/>
        <v/>
      </c>
    </row>
    <row r="46276" spans="1:3" x14ac:dyDescent="0.2">
      <c r="A46276" s="37" t="str">
        <f>+IF(Rohdaten!B46276&gt;0,Rohdaten!B46276,"")</f>
        <v/>
      </c>
      <c r="B46276" s="38" t="str">
        <f t="shared" si="1462"/>
        <v/>
      </c>
      <c r="C46276" s="38" t="str">
        <f t="shared" si="1463"/>
        <v/>
      </c>
    </row>
    <row r="46277" spans="1:3" x14ac:dyDescent="0.2">
      <c r="A46277" s="37" t="str">
        <f>+IF(Rohdaten!B46277&gt;0,Rohdaten!B46277,"")</f>
        <v/>
      </c>
      <c r="B46277" s="38" t="str">
        <f t="shared" si="1462"/>
        <v/>
      </c>
      <c r="C46277" s="38" t="str">
        <f t="shared" si="1463"/>
        <v/>
      </c>
    </row>
    <row r="46278" spans="1:3" x14ac:dyDescent="0.2">
      <c r="A46278" s="37" t="str">
        <f>+IF(Rohdaten!B46278&gt;0,Rohdaten!B46278,"")</f>
        <v/>
      </c>
      <c r="B46278" s="38" t="str">
        <f t="shared" si="1462"/>
        <v/>
      </c>
      <c r="C46278" s="38" t="str">
        <f t="shared" si="1463"/>
        <v/>
      </c>
    </row>
    <row r="46279" spans="1:3" x14ac:dyDescent="0.2">
      <c r="A46279" s="37" t="str">
        <f>+IF(Rohdaten!B46279&gt;0,Rohdaten!B46279,"")</f>
        <v/>
      </c>
      <c r="B46279" s="38" t="str">
        <f t="shared" si="1462"/>
        <v/>
      </c>
      <c r="C46279" s="38" t="str">
        <f t="shared" si="1463"/>
        <v/>
      </c>
    </row>
    <row r="46280" spans="1:3" x14ac:dyDescent="0.2">
      <c r="A46280" s="37" t="str">
        <f>+IF(Rohdaten!B46280&gt;0,Rohdaten!B46280,"")</f>
        <v/>
      </c>
      <c r="B46280" s="38" t="str">
        <f t="shared" si="1462"/>
        <v/>
      </c>
      <c r="C46280" s="38" t="str">
        <f t="shared" si="1463"/>
        <v/>
      </c>
    </row>
    <row r="46281" spans="1:3" x14ac:dyDescent="0.2">
      <c r="A46281" s="37" t="str">
        <f>+IF(Rohdaten!B46281&gt;0,Rohdaten!B46281,"")</f>
        <v/>
      </c>
      <c r="B46281" s="38" t="str">
        <f t="shared" si="1462"/>
        <v/>
      </c>
      <c r="C46281" s="38" t="str">
        <f t="shared" si="1463"/>
        <v/>
      </c>
    </row>
    <row r="46282" spans="1:3" x14ac:dyDescent="0.2">
      <c r="A46282" s="37" t="str">
        <f>+IF(Rohdaten!B46282&gt;0,Rohdaten!B46282,"")</f>
        <v/>
      </c>
      <c r="B46282" s="38" t="str">
        <f t="shared" si="1462"/>
        <v/>
      </c>
      <c r="C46282" s="38" t="str">
        <f t="shared" si="1463"/>
        <v/>
      </c>
    </row>
    <row r="46283" spans="1:3" x14ac:dyDescent="0.2">
      <c r="A46283" s="37" t="str">
        <f>+IF(Rohdaten!B46283&gt;0,Rohdaten!B46283,"")</f>
        <v/>
      </c>
      <c r="B46283" s="38" t="str">
        <f t="shared" si="1462"/>
        <v/>
      </c>
      <c r="C46283" s="38" t="str">
        <f t="shared" si="1463"/>
        <v/>
      </c>
    </row>
    <row r="46284" spans="1:3" x14ac:dyDescent="0.2">
      <c r="A46284" s="37" t="str">
        <f>+IF(Rohdaten!B46284&gt;0,Rohdaten!B46284,"")</f>
        <v/>
      </c>
      <c r="B46284" s="38" t="str">
        <f t="shared" si="1462"/>
        <v/>
      </c>
      <c r="C46284" s="38" t="str">
        <f t="shared" si="1463"/>
        <v/>
      </c>
    </row>
    <row r="46285" spans="1:3" x14ac:dyDescent="0.2">
      <c r="A46285" s="37" t="str">
        <f>+IF(Rohdaten!B46285&gt;0,Rohdaten!B46285,"")</f>
        <v/>
      </c>
      <c r="B46285" s="38" t="str">
        <f t="shared" si="1462"/>
        <v/>
      </c>
      <c r="C46285" s="38" t="str">
        <f t="shared" si="1463"/>
        <v/>
      </c>
    </row>
    <row r="46286" spans="1:3" x14ac:dyDescent="0.2">
      <c r="A46286" s="37" t="str">
        <f>+IF(Rohdaten!B46286&gt;0,Rohdaten!B46286,"")</f>
        <v/>
      </c>
      <c r="B46286" s="38" t="str">
        <f t="shared" si="1462"/>
        <v/>
      </c>
      <c r="C46286" s="38" t="str">
        <f t="shared" si="1463"/>
        <v/>
      </c>
    </row>
    <row r="46287" spans="1:3" x14ac:dyDescent="0.2">
      <c r="A46287" s="37" t="str">
        <f>+IF(Rohdaten!B46287&gt;0,Rohdaten!B46287,"")</f>
        <v/>
      </c>
      <c r="B46287" s="38" t="str">
        <f t="shared" si="1462"/>
        <v/>
      </c>
      <c r="C46287" s="38" t="str">
        <f t="shared" si="1463"/>
        <v/>
      </c>
    </row>
    <row r="46288" spans="1:3" x14ac:dyDescent="0.2">
      <c r="A46288" s="37" t="str">
        <f>+IF(Rohdaten!B46288&gt;0,Rohdaten!B46288,"")</f>
        <v/>
      </c>
      <c r="B46288" s="38" t="str">
        <f t="shared" si="1462"/>
        <v/>
      </c>
      <c r="C46288" s="38" t="str">
        <f t="shared" si="1463"/>
        <v/>
      </c>
    </row>
    <row r="46289" spans="1:3" x14ac:dyDescent="0.2">
      <c r="A46289" s="37" t="str">
        <f>+IF(Rohdaten!B46289&gt;0,Rohdaten!B46289,"")</f>
        <v/>
      </c>
      <c r="B46289" s="38" t="str">
        <f t="shared" si="1462"/>
        <v/>
      </c>
      <c r="C46289" s="38" t="str">
        <f t="shared" si="1463"/>
        <v/>
      </c>
    </row>
    <row r="46290" spans="1:3" x14ac:dyDescent="0.2">
      <c r="A46290" s="37" t="str">
        <f>+IF(Rohdaten!B46290&gt;0,Rohdaten!B46290,"")</f>
        <v/>
      </c>
      <c r="B46290" s="38" t="str">
        <f t="shared" si="1462"/>
        <v/>
      </c>
      <c r="C46290" s="38" t="str">
        <f t="shared" si="1463"/>
        <v/>
      </c>
    </row>
    <row r="46291" spans="1:3" x14ac:dyDescent="0.2">
      <c r="A46291" s="37" t="str">
        <f>+IF(Rohdaten!B46291&gt;0,Rohdaten!B46291,"")</f>
        <v/>
      </c>
      <c r="B46291" s="38" t="str">
        <f t="shared" si="1462"/>
        <v/>
      </c>
      <c r="C46291" s="38" t="str">
        <f t="shared" si="1463"/>
        <v/>
      </c>
    </row>
    <row r="46292" spans="1:3" x14ac:dyDescent="0.2">
      <c r="A46292" s="37" t="str">
        <f>+IF(Rohdaten!B46292&gt;0,Rohdaten!B46292,"")</f>
        <v/>
      </c>
      <c r="B46292" s="38" t="str">
        <f t="shared" si="1462"/>
        <v/>
      </c>
      <c r="C46292" s="38" t="str">
        <f t="shared" si="1463"/>
        <v/>
      </c>
    </row>
    <row r="46293" spans="1:3" x14ac:dyDescent="0.2">
      <c r="A46293" s="37" t="str">
        <f>+IF(Rohdaten!B46293&gt;0,Rohdaten!B46293,"")</f>
        <v/>
      </c>
      <c r="B46293" s="38" t="str">
        <f t="shared" ref="B46293:B46356" si="1464">+LEFT(A46293,1)</f>
        <v/>
      </c>
      <c r="C46293" s="38" t="str">
        <f t="shared" ref="C46293:C46356" si="1465">+LEFT(A46293,2)</f>
        <v/>
      </c>
    </row>
    <row r="46294" spans="1:3" x14ac:dyDescent="0.2">
      <c r="A46294" s="37" t="str">
        <f>+IF(Rohdaten!B46294&gt;0,Rohdaten!B46294,"")</f>
        <v/>
      </c>
      <c r="B46294" s="38" t="str">
        <f t="shared" si="1464"/>
        <v/>
      </c>
      <c r="C46294" s="38" t="str">
        <f t="shared" si="1465"/>
        <v/>
      </c>
    </row>
    <row r="46295" spans="1:3" x14ac:dyDescent="0.2">
      <c r="A46295" s="37" t="str">
        <f>+IF(Rohdaten!B46295&gt;0,Rohdaten!B46295,"")</f>
        <v/>
      </c>
      <c r="B46295" s="38" t="str">
        <f t="shared" si="1464"/>
        <v/>
      </c>
      <c r="C46295" s="38" t="str">
        <f t="shared" si="1465"/>
        <v/>
      </c>
    </row>
    <row r="46296" spans="1:3" x14ac:dyDescent="0.2">
      <c r="A46296" s="37" t="str">
        <f>+IF(Rohdaten!B46296&gt;0,Rohdaten!B46296,"")</f>
        <v/>
      </c>
      <c r="B46296" s="38" t="str">
        <f t="shared" si="1464"/>
        <v/>
      </c>
      <c r="C46296" s="38" t="str">
        <f t="shared" si="1465"/>
        <v/>
      </c>
    </row>
    <row r="46297" spans="1:3" x14ac:dyDescent="0.2">
      <c r="A46297" s="37" t="str">
        <f>+IF(Rohdaten!B46297&gt;0,Rohdaten!B46297,"")</f>
        <v/>
      </c>
      <c r="B46297" s="38" t="str">
        <f t="shared" si="1464"/>
        <v/>
      </c>
      <c r="C46297" s="38" t="str">
        <f t="shared" si="1465"/>
        <v/>
      </c>
    </row>
    <row r="46298" spans="1:3" x14ac:dyDescent="0.2">
      <c r="A46298" s="37" t="str">
        <f>+IF(Rohdaten!B46298&gt;0,Rohdaten!B46298,"")</f>
        <v/>
      </c>
      <c r="B46298" s="38" t="str">
        <f t="shared" si="1464"/>
        <v/>
      </c>
      <c r="C46298" s="38" t="str">
        <f t="shared" si="1465"/>
        <v/>
      </c>
    </row>
    <row r="46299" spans="1:3" x14ac:dyDescent="0.2">
      <c r="A46299" s="37" t="str">
        <f>+IF(Rohdaten!B46299&gt;0,Rohdaten!B46299,"")</f>
        <v/>
      </c>
      <c r="B46299" s="38" t="str">
        <f t="shared" si="1464"/>
        <v/>
      </c>
      <c r="C46299" s="38" t="str">
        <f t="shared" si="1465"/>
        <v/>
      </c>
    </row>
    <row r="46300" spans="1:3" x14ac:dyDescent="0.2">
      <c r="A46300" s="37" t="str">
        <f>+IF(Rohdaten!B46300&gt;0,Rohdaten!B46300,"")</f>
        <v/>
      </c>
      <c r="B46300" s="38" t="str">
        <f t="shared" si="1464"/>
        <v/>
      </c>
      <c r="C46300" s="38" t="str">
        <f t="shared" si="1465"/>
        <v/>
      </c>
    </row>
    <row r="46301" spans="1:3" x14ac:dyDescent="0.2">
      <c r="A46301" s="37" t="str">
        <f>+IF(Rohdaten!B46301&gt;0,Rohdaten!B46301,"")</f>
        <v/>
      </c>
      <c r="B46301" s="38" t="str">
        <f t="shared" si="1464"/>
        <v/>
      </c>
      <c r="C46301" s="38" t="str">
        <f t="shared" si="1465"/>
        <v/>
      </c>
    </row>
    <row r="46302" spans="1:3" x14ac:dyDescent="0.2">
      <c r="A46302" s="37" t="str">
        <f>+IF(Rohdaten!B46302&gt;0,Rohdaten!B46302,"")</f>
        <v/>
      </c>
      <c r="B46302" s="38" t="str">
        <f t="shared" si="1464"/>
        <v/>
      </c>
      <c r="C46302" s="38" t="str">
        <f t="shared" si="1465"/>
        <v/>
      </c>
    </row>
    <row r="46303" spans="1:3" x14ac:dyDescent="0.2">
      <c r="A46303" s="37" t="str">
        <f>+IF(Rohdaten!B46303&gt;0,Rohdaten!B46303,"")</f>
        <v/>
      </c>
      <c r="B46303" s="38" t="str">
        <f t="shared" si="1464"/>
        <v/>
      </c>
      <c r="C46303" s="38" t="str">
        <f t="shared" si="1465"/>
        <v/>
      </c>
    </row>
    <row r="46304" spans="1:3" x14ac:dyDescent="0.2">
      <c r="A46304" s="37" t="str">
        <f>+IF(Rohdaten!B46304&gt;0,Rohdaten!B46304,"")</f>
        <v/>
      </c>
      <c r="B46304" s="38" t="str">
        <f t="shared" si="1464"/>
        <v/>
      </c>
      <c r="C46304" s="38" t="str">
        <f t="shared" si="1465"/>
        <v/>
      </c>
    </row>
    <row r="46305" spans="1:3" x14ac:dyDescent="0.2">
      <c r="A46305" s="37" t="str">
        <f>+IF(Rohdaten!B46305&gt;0,Rohdaten!B46305,"")</f>
        <v/>
      </c>
      <c r="B46305" s="38" t="str">
        <f t="shared" si="1464"/>
        <v/>
      </c>
      <c r="C46305" s="38" t="str">
        <f t="shared" si="1465"/>
        <v/>
      </c>
    </row>
    <row r="46306" spans="1:3" x14ac:dyDescent="0.2">
      <c r="A46306" s="37" t="str">
        <f>+IF(Rohdaten!B46306&gt;0,Rohdaten!B46306,"")</f>
        <v/>
      </c>
      <c r="B46306" s="38" t="str">
        <f t="shared" si="1464"/>
        <v/>
      </c>
      <c r="C46306" s="38" t="str">
        <f t="shared" si="1465"/>
        <v/>
      </c>
    </row>
    <row r="46307" spans="1:3" x14ac:dyDescent="0.2">
      <c r="A46307" s="37" t="str">
        <f>+IF(Rohdaten!B46307&gt;0,Rohdaten!B46307,"")</f>
        <v/>
      </c>
      <c r="B46307" s="38" t="str">
        <f t="shared" si="1464"/>
        <v/>
      </c>
      <c r="C46307" s="38" t="str">
        <f t="shared" si="1465"/>
        <v/>
      </c>
    </row>
    <row r="46308" spans="1:3" x14ac:dyDescent="0.2">
      <c r="A46308" s="37" t="str">
        <f>+IF(Rohdaten!B46308&gt;0,Rohdaten!B46308,"")</f>
        <v/>
      </c>
      <c r="B46308" s="38" t="str">
        <f t="shared" si="1464"/>
        <v/>
      </c>
      <c r="C46308" s="38" t="str">
        <f t="shared" si="1465"/>
        <v/>
      </c>
    </row>
    <row r="46309" spans="1:3" x14ac:dyDescent="0.2">
      <c r="A46309" s="37" t="str">
        <f>+IF(Rohdaten!B46309&gt;0,Rohdaten!B46309,"")</f>
        <v/>
      </c>
      <c r="B46309" s="38" t="str">
        <f t="shared" si="1464"/>
        <v/>
      </c>
      <c r="C46309" s="38" t="str">
        <f t="shared" si="1465"/>
        <v/>
      </c>
    </row>
    <row r="46310" spans="1:3" x14ac:dyDescent="0.2">
      <c r="A46310" s="37" t="str">
        <f>+IF(Rohdaten!B46310&gt;0,Rohdaten!B46310,"")</f>
        <v/>
      </c>
      <c r="B46310" s="38" t="str">
        <f t="shared" si="1464"/>
        <v/>
      </c>
      <c r="C46310" s="38" t="str">
        <f t="shared" si="1465"/>
        <v/>
      </c>
    </row>
    <row r="46311" spans="1:3" x14ac:dyDescent="0.2">
      <c r="A46311" s="37" t="str">
        <f>+IF(Rohdaten!B46311&gt;0,Rohdaten!B46311,"")</f>
        <v/>
      </c>
      <c r="B46311" s="38" t="str">
        <f t="shared" si="1464"/>
        <v/>
      </c>
      <c r="C46311" s="38" t="str">
        <f t="shared" si="1465"/>
        <v/>
      </c>
    </row>
    <row r="46312" spans="1:3" x14ac:dyDescent="0.2">
      <c r="A46312" s="37" t="str">
        <f>+IF(Rohdaten!B46312&gt;0,Rohdaten!B46312,"")</f>
        <v/>
      </c>
      <c r="B46312" s="38" t="str">
        <f t="shared" si="1464"/>
        <v/>
      </c>
      <c r="C46312" s="38" t="str">
        <f t="shared" si="1465"/>
        <v/>
      </c>
    </row>
    <row r="46313" spans="1:3" x14ac:dyDescent="0.2">
      <c r="A46313" s="37" t="str">
        <f>+IF(Rohdaten!B46313&gt;0,Rohdaten!B46313,"")</f>
        <v/>
      </c>
      <c r="B46313" s="38" t="str">
        <f t="shared" si="1464"/>
        <v/>
      </c>
      <c r="C46313" s="38" t="str">
        <f t="shared" si="1465"/>
        <v/>
      </c>
    </row>
    <row r="46314" spans="1:3" x14ac:dyDescent="0.2">
      <c r="A46314" s="37" t="str">
        <f>+IF(Rohdaten!B46314&gt;0,Rohdaten!B46314,"")</f>
        <v/>
      </c>
      <c r="B46314" s="38" t="str">
        <f t="shared" si="1464"/>
        <v/>
      </c>
      <c r="C46314" s="38" t="str">
        <f t="shared" si="1465"/>
        <v/>
      </c>
    </row>
    <row r="46315" spans="1:3" x14ac:dyDescent="0.2">
      <c r="A46315" s="37" t="str">
        <f>+IF(Rohdaten!B46315&gt;0,Rohdaten!B46315,"")</f>
        <v/>
      </c>
      <c r="B46315" s="38" t="str">
        <f t="shared" si="1464"/>
        <v/>
      </c>
      <c r="C46315" s="38" t="str">
        <f t="shared" si="1465"/>
        <v/>
      </c>
    </row>
    <row r="46316" spans="1:3" x14ac:dyDescent="0.2">
      <c r="A46316" s="37" t="str">
        <f>+IF(Rohdaten!B46316&gt;0,Rohdaten!B46316,"")</f>
        <v/>
      </c>
      <c r="B46316" s="38" t="str">
        <f t="shared" si="1464"/>
        <v/>
      </c>
      <c r="C46316" s="38" t="str">
        <f t="shared" si="1465"/>
        <v/>
      </c>
    </row>
    <row r="46317" spans="1:3" x14ac:dyDescent="0.2">
      <c r="A46317" s="37" t="str">
        <f>+IF(Rohdaten!B46317&gt;0,Rohdaten!B46317,"")</f>
        <v/>
      </c>
      <c r="B46317" s="38" t="str">
        <f t="shared" si="1464"/>
        <v/>
      </c>
      <c r="C46317" s="38" t="str">
        <f t="shared" si="1465"/>
        <v/>
      </c>
    </row>
    <row r="46318" spans="1:3" x14ac:dyDescent="0.2">
      <c r="A46318" s="37" t="str">
        <f>+IF(Rohdaten!B46318&gt;0,Rohdaten!B46318,"")</f>
        <v/>
      </c>
      <c r="B46318" s="38" t="str">
        <f t="shared" si="1464"/>
        <v/>
      </c>
      <c r="C46318" s="38" t="str">
        <f t="shared" si="1465"/>
        <v/>
      </c>
    </row>
    <row r="46319" spans="1:3" x14ac:dyDescent="0.2">
      <c r="A46319" s="37" t="str">
        <f>+IF(Rohdaten!B46319&gt;0,Rohdaten!B46319,"")</f>
        <v/>
      </c>
      <c r="B46319" s="38" t="str">
        <f t="shared" si="1464"/>
        <v/>
      </c>
      <c r="C46319" s="38" t="str">
        <f t="shared" si="1465"/>
        <v/>
      </c>
    </row>
    <row r="46320" spans="1:3" x14ac:dyDescent="0.2">
      <c r="A46320" s="37" t="str">
        <f>+IF(Rohdaten!B46320&gt;0,Rohdaten!B46320,"")</f>
        <v/>
      </c>
      <c r="B46320" s="38" t="str">
        <f t="shared" si="1464"/>
        <v/>
      </c>
      <c r="C46320" s="38" t="str">
        <f t="shared" si="1465"/>
        <v/>
      </c>
    </row>
    <row r="46321" spans="1:3" x14ac:dyDescent="0.2">
      <c r="A46321" s="37" t="str">
        <f>+IF(Rohdaten!B46321&gt;0,Rohdaten!B46321,"")</f>
        <v/>
      </c>
      <c r="B46321" s="38" t="str">
        <f t="shared" si="1464"/>
        <v/>
      </c>
      <c r="C46321" s="38" t="str">
        <f t="shared" si="1465"/>
        <v/>
      </c>
    </row>
    <row r="46322" spans="1:3" x14ac:dyDescent="0.2">
      <c r="A46322" s="37" t="str">
        <f>+IF(Rohdaten!B46322&gt;0,Rohdaten!B46322,"")</f>
        <v/>
      </c>
      <c r="B46322" s="38" t="str">
        <f t="shared" si="1464"/>
        <v/>
      </c>
      <c r="C46322" s="38" t="str">
        <f t="shared" si="1465"/>
        <v/>
      </c>
    </row>
    <row r="46323" spans="1:3" x14ac:dyDescent="0.2">
      <c r="A46323" s="37" t="str">
        <f>+IF(Rohdaten!B46323&gt;0,Rohdaten!B46323,"")</f>
        <v/>
      </c>
      <c r="B46323" s="38" t="str">
        <f t="shared" si="1464"/>
        <v/>
      </c>
      <c r="C46323" s="38" t="str">
        <f t="shared" si="1465"/>
        <v/>
      </c>
    </row>
    <row r="46324" spans="1:3" x14ac:dyDescent="0.2">
      <c r="A46324" s="37" t="str">
        <f>+IF(Rohdaten!B46324&gt;0,Rohdaten!B46324,"")</f>
        <v/>
      </c>
      <c r="B46324" s="38" t="str">
        <f t="shared" si="1464"/>
        <v/>
      </c>
      <c r="C46324" s="38" t="str">
        <f t="shared" si="1465"/>
        <v/>
      </c>
    </row>
    <row r="46325" spans="1:3" x14ac:dyDescent="0.2">
      <c r="A46325" s="37" t="str">
        <f>+IF(Rohdaten!B46325&gt;0,Rohdaten!B46325,"")</f>
        <v/>
      </c>
      <c r="B46325" s="38" t="str">
        <f t="shared" si="1464"/>
        <v/>
      </c>
      <c r="C46325" s="38" t="str">
        <f t="shared" si="1465"/>
        <v/>
      </c>
    </row>
    <row r="46326" spans="1:3" x14ac:dyDescent="0.2">
      <c r="A46326" s="37" t="str">
        <f>+IF(Rohdaten!B46326&gt;0,Rohdaten!B46326,"")</f>
        <v/>
      </c>
      <c r="B46326" s="38" t="str">
        <f t="shared" si="1464"/>
        <v/>
      </c>
      <c r="C46326" s="38" t="str">
        <f t="shared" si="1465"/>
        <v/>
      </c>
    </row>
    <row r="46327" spans="1:3" x14ac:dyDescent="0.2">
      <c r="A46327" s="37" t="str">
        <f>+IF(Rohdaten!B46327&gt;0,Rohdaten!B46327,"")</f>
        <v/>
      </c>
      <c r="B46327" s="38" t="str">
        <f t="shared" si="1464"/>
        <v/>
      </c>
      <c r="C46327" s="38" t="str">
        <f t="shared" si="1465"/>
        <v/>
      </c>
    </row>
    <row r="46328" spans="1:3" x14ac:dyDescent="0.2">
      <c r="A46328" s="37" t="str">
        <f>+IF(Rohdaten!B46328&gt;0,Rohdaten!B46328,"")</f>
        <v/>
      </c>
      <c r="B46328" s="38" t="str">
        <f t="shared" si="1464"/>
        <v/>
      </c>
      <c r="C46328" s="38" t="str">
        <f t="shared" si="1465"/>
        <v/>
      </c>
    </row>
    <row r="46329" spans="1:3" x14ac:dyDescent="0.2">
      <c r="A46329" s="37" t="str">
        <f>+IF(Rohdaten!B46329&gt;0,Rohdaten!B46329,"")</f>
        <v/>
      </c>
      <c r="B46329" s="38" t="str">
        <f t="shared" si="1464"/>
        <v/>
      </c>
      <c r="C46329" s="38" t="str">
        <f t="shared" si="1465"/>
        <v/>
      </c>
    </row>
    <row r="46330" spans="1:3" x14ac:dyDescent="0.2">
      <c r="A46330" s="37" t="str">
        <f>+IF(Rohdaten!B46330&gt;0,Rohdaten!B46330,"")</f>
        <v/>
      </c>
      <c r="B46330" s="38" t="str">
        <f t="shared" si="1464"/>
        <v/>
      </c>
      <c r="C46330" s="38" t="str">
        <f t="shared" si="1465"/>
        <v/>
      </c>
    </row>
    <row r="46331" spans="1:3" x14ac:dyDescent="0.2">
      <c r="A46331" s="37" t="str">
        <f>+IF(Rohdaten!B46331&gt;0,Rohdaten!B46331,"")</f>
        <v/>
      </c>
      <c r="B46331" s="38" t="str">
        <f t="shared" si="1464"/>
        <v/>
      </c>
      <c r="C46331" s="38" t="str">
        <f t="shared" si="1465"/>
        <v/>
      </c>
    </row>
    <row r="46332" spans="1:3" x14ac:dyDescent="0.2">
      <c r="A46332" s="37" t="str">
        <f>+IF(Rohdaten!B46332&gt;0,Rohdaten!B46332,"")</f>
        <v/>
      </c>
      <c r="B46332" s="38" t="str">
        <f t="shared" si="1464"/>
        <v/>
      </c>
      <c r="C46332" s="38" t="str">
        <f t="shared" si="1465"/>
        <v/>
      </c>
    </row>
    <row r="46333" spans="1:3" x14ac:dyDescent="0.2">
      <c r="A46333" s="37" t="str">
        <f>+IF(Rohdaten!B46333&gt;0,Rohdaten!B46333,"")</f>
        <v/>
      </c>
      <c r="B46333" s="38" t="str">
        <f t="shared" si="1464"/>
        <v/>
      </c>
      <c r="C46333" s="38" t="str">
        <f t="shared" si="1465"/>
        <v/>
      </c>
    </row>
    <row r="46334" spans="1:3" x14ac:dyDescent="0.2">
      <c r="A46334" s="37" t="str">
        <f>+IF(Rohdaten!B46334&gt;0,Rohdaten!B46334,"")</f>
        <v/>
      </c>
      <c r="B46334" s="38" t="str">
        <f t="shared" si="1464"/>
        <v/>
      </c>
      <c r="C46334" s="38" t="str">
        <f t="shared" si="1465"/>
        <v/>
      </c>
    </row>
    <row r="46335" spans="1:3" x14ac:dyDescent="0.2">
      <c r="A46335" s="37" t="str">
        <f>+IF(Rohdaten!B46335&gt;0,Rohdaten!B46335,"")</f>
        <v/>
      </c>
      <c r="B46335" s="38" t="str">
        <f t="shared" si="1464"/>
        <v/>
      </c>
      <c r="C46335" s="38" t="str">
        <f t="shared" si="1465"/>
        <v/>
      </c>
    </row>
    <row r="46336" spans="1:3" x14ac:dyDescent="0.2">
      <c r="A46336" s="37" t="str">
        <f>+IF(Rohdaten!B46336&gt;0,Rohdaten!B46336,"")</f>
        <v/>
      </c>
      <c r="B46336" s="38" t="str">
        <f t="shared" si="1464"/>
        <v/>
      </c>
      <c r="C46336" s="38" t="str">
        <f t="shared" si="1465"/>
        <v/>
      </c>
    </row>
    <row r="46337" spans="1:3" x14ac:dyDescent="0.2">
      <c r="A46337" s="37" t="str">
        <f>+IF(Rohdaten!B46337&gt;0,Rohdaten!B46337,"")</f>
        <v/>
      </c>
      <c r="B46337" s="38" t="str">
        <f t="shared" si="1464"/>
        <v/>
      </c>
      <c r="C46337" s="38" t="str">
        <f t="shared" si="1465"/>
        <v/>
      </c>
    </row>
    <row r="46338" spans="1:3" x14ac:dyDescent="0.2">
      <c r="A46338" s="37" t="str">
        <f>+IF(Rohdaten!B46338&gt;0,Rohdaten!B46338,"")</f>
        <v/>
      </c>
      <c r="B46338" s="38" t="str">
        <f t="shared" si="1464"/>
        <v/>
      </c>
      <c r="C46338" s="38" t="str">
        <f t="shared" si="1465"/>
        <v/>
      </c>
    </row>
    <row r="46339" spans="1:3" x14ac:dyDescent="0.2">
      <c r="A46339" s="37" t="str">
        <f>+IF(Rohdaten!B46339&gt;0,Rohdaten!B46339,"")</f>
        <v/>
      </c>
      <c r="B46339" s="38" t="str">
        <f t="shared" si="1464"/>
        <v/>
      </c>
      <c r="C46339" s="38" t="str">
        <f t="shared" si="1465"/>
        <v/>
      </c>
    </row>
    <row r="46340" spans="1:3" x14ac:dyDescent="0.2">
      <c r="A46340" s="37" t="str">
        <f>+IF(Rohdaten!B46340&gt;0,Rohdaten!B46340,"")</f>
        <v/>
      </c>
      <c r="B46340" s="38" t="str">
        <f t="shared" si="1464"/>
        <v/>
      </c>
      <c r="C46340" s="38" t="str">
        <f t="shared" si="1465"/>
        <v/>
      </c>
    </row>
    <row r="46341" spans="1:3" x14ac:dyDescent="0.2">
      <c r="A46341" s="37" t="str">
        <f>+IF(Rohdaten!B46341&gt;0,Rohdaten!B46341,"")</f>
        <v/>
      </c>
      <c r="B46341" s="38" t="str">
        <f t="shared" si="1464"/>
        <v/>
      </c>
      <c r="C46341" s="38" t="str">
        <f t="shared" si="1465"/>
        <v/>
      </c>
    </row>
    <row r="46342" spans="1:3" x14ac:dyDescent="0.2">
      <c r="A46342" s="37" t="str">
        <f>+IF(Rohdaten!B46342&gt;0,Rohdaten!B46342,"")</f>
        <v/>
      </c>
      <c r="B46342" s="38" t="str">
        <f t="shared" si="1464"/>
        <v/>
      </c>
      <c r="C46342" s="38" t="str">
        <f t="shared" si="1465"/>
        <v/>
      </c>
    </row>
    <row r="46343" spans="1:3" x14ac:dyDescent="0.2">
      <c r="A46343" s="37" t="str">
        <f>+IF(Rohdaten!B46343&gt;0,Rohdaten!B46343,"")</f>
        <v/>
      </c>
      <c r="B46343" s="38" t="str">
        <f t="shared" si="1464"/>
        <v/>
      </c>
      <c r="C46343" s="38" t="str">
        <f t="shared" si="1465"/>
        <v/>
      </c>
    </row>
    <row r="46344" spans="1:3" x14ac:dyDescent="0.2">
      <c r="A46344" s="37" t="str">
        <f>+IF(Rohdaten!B46344&gt;0,Rohdaten!B46344,"")</f>
        <v/>
      </c>
      <c r="B46344" s="38" t="str">
        <f t="shared" si="1464"/>
        <v/>
      </c>
      <c r="C46344" s="38" t="str">
        <f t="shared" si="1465"/>
        <v/>
      </c>
    </row>
    <row r="46345" spans="1:3" x14ac:dyDescent="0.2">
      <c r="A46345" s="37" t="str">
        <f>+IF(Rohdaten!B46345&gt;0,Rohdaten!B46345,"")</f>
        <v/>
      </c>
      <c r="B46345" s="38" t="str">
        <f t="shared" si="1464"/>
        <v/>
      </c>
      <c r="C46345" s="38" t="str">
        <f t="shared" si="1465"/>
        <v/>
      </c>
    </row>
    <row r="46346" spans="1:3" x14ac:dyDescent="0.2">
      <c r="A46346" s="37" t="str">
        <f>+IF(Rohdaten!B46346&gt;0,Rohdaten!B46346,"")</f>
        <v/>
      </c>
      <c r="B46346" s="38" t="str">
        <f t="shared" si="1464"/>
        <v/>
      </c>
      <c r="C46346" s="38" t="str">
        <f t="shared" si="1465"/>
        <v/>
      </c>
    </row>
    <row r="46347" spans="1:3" x14ac:dyDescent="0.2">
      <c r="A46347" s="37" t="str">
        <f>+IF(Rohdaten!B46347&gt;0,Rohdaten!B46347,"")</f>
        <v/>
      </c>
      <c r="B46347" s="38" t="str">
        <f t="shared" si="1464"/>
        <v/>
      </c>
      <c r="C46347" s="38" t="str">
        <f t="shared" si="1465"/>
        <v/>
      </c>
    </row>
    <row r="46348" spans="1:3" x14ac:dyDescent="0.2">
      <c r="A46348" s="37" t="str">
        <f>+IF(Rohdaten!B46348&gt;0,Rohdaten!B46348,"")</f>
        <v/>
      </c>
      <c r="B46348" s="38" t="str">
        <f t="shared" si="1464"/>
        <v/>
      </c>
      <c r="C46348" s="38" t="str">
        <f t="shared" si="1465"/>
        <v/>
      </c>
    </row>
    <row r="46349" spans="1:3" x14ac:dyDescent="0.2">
      <c r="A46349" s="37" t="str">
        <f>+IF(Rohdaten!B46349&gt;0,Rohdaten!B46349,"")</f>
        <v/>
      </c>
      <c r="B46349" s="38" t="str">
        <f t="shared" si="1464"/>
        <v/>
      </c>
      <c r="C46349" s="38" t="str">
        <f t="shared" si="1465"/>
        <v/>
      </c>
    </row>
    <row r="46350" spans="1:3" x14ac:dyDescent="0.2">
      <c r="A46350" s="37" t="str">
        <f>+IF(Rohdaten!B46350&gt;0,Rohdaten!B46350,"")</f>
        <v/>
      </c>
      <c r="B46350" s="38" t="str">
        <f t="shared" si="1464"/>
        <v/>
      </c>
      <c r="C46350" s="38" t="str">
        <f t="shared" si="1465"/>
        <v/>
      </c>
    </row>
    <row r="46351" spans="1:3" x14ac:dyDescent="0.2">
      <c r="A46351" s="37" t="str">
        <f>+IF(Rohdaten!B46351&gt;0,Rohdaten!B46351,"")</f>
        <v/>
      </c>
      <c r="B46351" s="38" t="str">
        <f t="shared" si="1464"/>
        <v/>
      </c>
      <c r="C46351" s="38" t="str">
        <f t="shared" si="1465"/>
        <v/>
      </c>
    </row>
    <row r="46352" spans="1:3" x14ac:dyDescent="0.2">
      <c r="A46352" s="37" t="str">
        <f>+IF(Rohdaten!B46352&gt;0,Rohdaten!B46352,"")</f>
        <v/>
      </c>
      <c r="B46352" s="38" t="str">
        <f t="shared" si="1464"/>
        <v/>
      </c>
      <c r="C46352" s="38" t="str">
        <f t="shared" si="1465"/>
        <v/>
      </c>
    </row>
    <row r="46353" spans="1:3" x14ac:dyDescent="0.2">
      <c r="A46353" s="37" t="str">
        <f>+IF(Rohdaten!B46353&gt;0,Rohdaten!B46353,"")</f>
        <v/>
      </c>
      <c r="B46353" s="38" t="str">
        <f t="shared" si="1464"/>
        <v/>
      </c>
      <c r="C46353" s="38" t="str">
        <f t="shared" si="1465"/>
        <v/>
      </c>
    </row>
    <row r="46354" spans="1:3" x14ac:dyDescent="0.2">
      <c r="A46354" s="37" t="str">
        <f>+IF(Rohdaten!B46354&gt;0,Rohdaten!B46354,"")</f>
        <v/>
      </c>
      <c r="B46354" s="38" t="str">
        <f t="shared" si="1464"/>
        <v/>
      </c>
      <c r="C46354" s="38" t="str">
        <f t="shared" si="1465"/>
        <v/>
      </c>
    </row>
    <row r="46355" spans="1:3" x14ac:dyDescent="0.2">
      <c r="A46355" s="37" t="str">
        <f>+IF(Rohdaten!B46355&gt;0,Rohdaten!B46355,"")</f>
        <v/>
      </c>
      <c r="B46355" s="38" t="str">
        <f t="shared" si="1464"/>
        <v/>
      </c>
      <c r="C46355" s="38" t="str">
        <f t="shared" si="1465"/>
        <v/>
      </c>
    </row>
    <row r="46356" spans="1:3" x14ac:dyDescent="0.2">
      <c r="A46356" s="37" t="str">
        <f>+IF(Rohdaten!B46356&gt;0,Rohdaten!B46356,"")</f>
        <v/>
      </c>
      <c r="B46356" s="38" t="str">
        <f t="shared" si="1464"/>
        <v/>
      </c>
      <c r="C46356" s="38" t="str">
        <f t="shared" si="1465"/>
        <v/>
      </c>
    </row>
    <row r="46357" spans="1:3" x14ac:dyDescent="0.2">
      <c r="A46357" s="37" t="str">
        <f>+IF(Rohdaten!B46357&gt;0,Rohdaten!B46357,"")</f>
        <v/>
      </c>
      <c r="B46357" s="38" t="str">
        <f t="shared" ref="B46357:B46420" si="1466">+LEFT(A46357,1)</f>
        <v/>
      </c>
      <c r="C46357" s="38" t="str">
        <f t="shared" ref="C46357:C46420" si="1467">+LEFT(A46357,2)</f>
        <v/>
      </c>
    </row>
    <row r="46358" spans="1:3" x14ac:dyDescent="0.2">
      <c r="A46358" s="37" t="str">
        <f>+IF(Rohdaten!B46358&gt;0,Rohdaten!B46358,"")</f>
        <v/>
      </c>
      <c r="B46358" s="38" t="str">
        <f t="shared" si="1466"/>
        <v/>
      </c>
      <c r="C46358" s="38" t="str">
        <f t="shared" si="1467"/>
        <v/>
      </c>
    </row>
    <row r="46359" spans="1:3" x14ac:dyDescent="0.2">
      <c r="A46359" s="37" t="str">
        <f>+IF(Rohdaten!B46359&gt;0,Rohdaten!B46359,"")</f>
        <v/>
      </c>
      <c r="B46359" s="38" t="str">
        <f t="shared" si="1466"/>
        <v/>
      </c>
      <c r="C46359" s="38" t="str">
        <f t="shared" si="1467"/>
        <v/>
      </c>
    </row>
    <row r="46360" spans="1:3" x14ac:dyDescent="0.2">
      <c r="A46360" s="37" t="str">
        <f>+IF(Rohdaten!B46360&gt;0,Rohdaten!B46360,"")</f>
        <v/>
      </c>
      <c r="B46360" s="38" t="str">
        <f t="shared" si="1466"/>
        <v/>
      </c>
      <c r="C46360" s="38" t="str">
        <f t="shared" si="1467"/>
        <v/>
      </c>
    </row>
    <row r="46361" spans="1:3" x14ac:dyDescent="0.2">
      <c r="A46361" s="37" t="str">
        <f>+IF(Rohdaten!B46361&gt;0,Rohdaten!B46361,"")</f>
        <v/>
      </c>
      <c r="B46361" s="38" t="str">
        <f t="shared" si="1466"/>
        <v/>
      </c>
      <c r="C46361" s="38" t="str">
        <f t="shared" si="1467"/>
        <v/>
      </c>
    </row>
    <row r="46362" spans="1:3" x14ac:dyDescent="0.2">
      <c r="A46362" s="37" t="str">
        <f>+IF(Rohdaten!B46362&gt;0,Rohdaten!B46362,"")</f>
        <v/>
      </c>
      <c r="B46362" s="38" t="str">
        <f t="shared" si="1466"/>
        <v/>
      </c>
      <c r="C46362" s="38" t="str">
        <f t="shared" si="1467"/>
        <v/>
      </c>
    </row>
    <row r="46363" spans="1:3" x14ac:dyDescent="0.2">
      <c r="A46363" s="37" t="str">
        <f>+IF(Rohdaten!B46363&gt;0,Rohdaten!B46363,"")</f>
        <v/>
      </c>
      <c r="B46363" s="38" t="str">
        <f t="shared" si="1466"/>
        <v/>
      </c>
      <c r="C46363" s="38" t="str">
        <f t="shared" si="1467"/>
        <v/>
      </c>
    </row>
    <row r="46364" spans="1:3" x14ac:dyDescent="0.2">
      <c r="A46364" s="37" t="str">
        <f>+IF(Rohdaten!B46364&gt;0,Rohdaten!B46364,"")</f>
        <v/>
      </c>
      <c r="B46364" s="38" t="str">
        <f t="shared" si="1466"/>
        <v/>
      </c>
      <c r="C46364" s="38" t="str">
        <f t="shared" si="1467"/>
        <v/>
      </c>
    </row>
    <row r="46365" spans="1:3" x14ac:dyDescent="0.2">
      <c r="A46365" s="37" t="str">
        <f>+IF(Rohdaten!B46365&gt;0,Rohdaten!B46365,"")</f>
        <v/>
      </c>
      <c r="B46365" s="38" t="str">
        <f t="shared" si="1466"/>
        <v/>
      </c>
      <c r="C46365" s="38" t="str">
        <f t="shared" si="1467"/>
        <v/>
      </c>
    </row>
    <row r="46366" spans="1:3" x14ac:dyDescent="0.2">
      <c r="A46366" s="37" t="str">
        <f>+IF(Rohdaten!B46366&gt;0,Rohdaten!B46366,"")</f>
        <v/>
      </c>
      <c r="B46366" s="38" t="str">
        <f t="shared" si="1466"/>
        <v/>
      </c>
      <c r="C46366" s="38" t="str">
        <f t="shared" si="1467"/>
        <v/>
      </c>
    </row>
    <row r="46367" spans="1:3" x14ac:dyDescent="0.2">
      <c r="A46367" s="37" t="str">
        <f>+IF(Rohdaten!B46367&gt;0,Rohdaten!B46367,"")</f>
        <v/>
      </c>
      <c r="B46367" s="38" t="str">
        <f t="shared" si="1466"/>
        <v/>
      </c>
      <c r="C46367" s="38" t="str">
        <f t="shared" si="1467"/>
        <v/>
      </c>
    </row>
    <row r="46368" spans="1:3" x14ac:dyDescent="0.2">
      <c r="A46368" s="37" t="str">
        <f>+IF(Rohdaten!B46368&gt;0,Rohdaten!B46368,"")</f>
        <v/>
      </c>
      <c r="B46368" s="38" t="str">
        <f t="shared" si="1466"/>
        <v/>
      </c>
      <c r="C46368" s="38" t="str">
        <f t="shared" si="1467"/>
        <v/>
      </c>
    </row>
    <row r="46369" spans="1:3" x14ac:dyDescent="0.2">
      <c r="A46369" s="37" t="str">
        <f>+IF(Rohdaten!B46369&gt;0,Rohdaten!B46369,"")</f>
        <v/>
      </c>
      <c r="B46369" s="38" t="str">
        <f t="shared" si="1466"/>
        <v/>
      </c>
      <c r="C46369" s="38" t="str">
        <f t="shared" si="1467"/>
        <v/>
      </c>
    </row>
    <row r="46370" spans="1:3" x14ac:dyDescent="0.2">
      <c r="A46370" s="37" t="str">
        <f>+IF(Rohdaten!B46370&gt;0,Rohdaten!B46370,"")</f>
        <v/>
      </c>
      <c r="B46370" s="38" t="str">
        <f t="shared" si="1466"/>
        <v/>
      </c>
      <c r="C46370" s="38" t="str">
        <f t="shared" si="1467"/>
        <v/>
      </c>
    </row>
    <row r="46371" spans="1:3" x14ac:dyDescent="0.2">
      <c r="A46371" s="37" t="str">
        <f>+IF(Rohdaten!B46371&gt;0,Rohdaten!B46371,"")</f>
        <v/>
      </c>
      <c r="B46371" s="38" t="str">
        <f t="shared" si="1466"/>
        <v/>
      </c>
      <c r="C46371" s="38" t="str">
        <f t="shared" si="1467"/>
        <v/>
      </c>
    </row>
    <row r="46372" spans="1:3" x14ac:dyDescent="0.2">
      <c r="A46372" s="37" t="str">
        <f>+IF(Rohdaten!B46372&gt;0,Rohdaten!B46372,"")</f>
        <v/>
      </c>
      <c r="B46372" s="38" t="str">
        <f t="shared" si="1466"/>
        <v/>
      </c>
      <c r="C46372" s="38" t="str">
        <f t="shared" si="1467"/>
        <v/>
      </c>
    </row>
    <row r="46373" spans="1:3" x14ac:dyDescent="0.2">
      <c r="A46373" s="37" t="str">
        <f>+IF(Rohdaten!B46373&gt;0,Rohdaten!B46373,"")</f>
        <v/>
      </c>
      <c r="B46373" s="38" t="str">
        <f t="shared" si="1466"/>
        <v/>
      </c>
      <c r="C46373" s="38" t="str">
        <f t="shared" si="1467"/>
        <v/>
      </c>
    </row>
    <row r="46374" spans="1:3" x14ac:dyDescent="0.2">
      <c r="A46374" s="37" t="str">
        <f>+IF(Rohdaten!B46374&gt;0,Rohdaten!B46374,"")</f>
        <v/>
      </c>
      <c r="B46374" s="38" t="str">
        <f t="shared" si="1466"/>
        <v/>
      </c>
      <c r="C46374" s="38" t="str">
        <f t="shared" si="1467"/>
        <v/>
      </c>
    </row>
    <row r="46375" spans="1:3" x14ac:dyDescent="0.2">
      <c r="A46375" s="37" t="str">
        <f>+IF(Rohdaten!B46375&gt;0,Rohdaten!B46375,"")</f>
        <v/>
      </c>
      <c r="B46375" s="38" t="str">
        <f t="shared" si="1466"/>
        <v/>
      </c>
      <c r="C46375" s="38" t="str">
        <f t="shared" si="1467"/>
        <v/>
      </c>
    </row>
    <row r="46376" spans="1:3" x14ac:dyDescent="0.2">
      <c r="A46376" s="37" t="str">
        <f>+IF(Rohdaten!B46376&gt;0,Rohdaten!B46376,"")</f>
        <v/>
      </c>
      <c r="B46376" s="38" t="str">
        <f t="shared" si="1466"/>
        <v/>
      </c>
      <c r="C46376" s="38" t="str">
        <f t="shared" si="1467"/>
        <v/>
      </c>
    </row>
    <row r="46377" spans="1:3" x14ac:dyDescent="0.2">
      <c r="A46377" s="37" t="str">
        <f>+IF(Rohdaten!B46377&gt;0,Rohdaten!B46377,"")</f>
        <v/>
      </c>
      <c r="B46377" s="38" t="str">
        <f t="shared" si="1466"/>
        <v/>
      </c>
      <c r="C46377" s="38" t="str">
        <f t="shared" si="1467"/>
        <v/>
      </c>
    </row>
    <row r="46378" spans="1:3" x14ac:dyDescent="0.2">
      <c r="A46378" s="37" t="str">
        <f>+IF(Rohdaten!B46378&gt;0,Rohdaten!B46378,"")</f>
        <v/>
      </c>
      <c r="B46378" s="38" t="str">
        <f t="shared" si="1466"/>
        <v/>
      </c>
      <c r="C46378" s="38" t="str">
        <f t="shared" si="1467"/>
        <v/>
      </c>
    </row>
    <row r="46379" spans="1:3" x14ac:dyDescent="0.2">
      <c r="A46379" s="37" t="str">
        <f>+IF(Rohdaten!B46379&gt;0,Rohdaten!B46379,"")</f>
        <v/>
      </c>
      <c r="B46379" s="38" t="str">
        <f t="shared" si="1466"/>
        <v/>
      </c>
      <c r="C46379" s="38" t="str">
        <f t="shared" si="1467"/>
        <v/>
      </c>
    </row>
    <row r="46380" spans="1:3" x14ac:dyDescent="0.2">
      <c r="A46380" s="37" t="str">
        <f>+IF(Rohdaten!B46380&gt;0,Rohdaten!B46380,"")</f>
        <v/>
      </c>
      <c r="B46380" s="38" t="str">
        <f t="shared" si="1466"/>
        <v/>
      </c>
      <c r="C46380" s="38" t="str">
        <f t="shared" si="1467"/>
        <v/>
      </c>
    </row>
    <row r="46381" spans="1:3" x14ac:dyDescent="0.2">
      <c r="A46381" s="37" t="str">
        <f>+IF(Rohdaten!B46381&gt;0,Rohdaten!B46381,"")</f>
        <v/>
      </c>
      <c r="B46381" s="38" t="str">
        <f t="shared" si="1466"/>
        <v/>
      </c>
      <c r="C46381" s="38" t="str">
        <f t="shared" si="1467"/>
        <v/>
      </c>
    </row>
    <row r="46382" spans="1:3" x14ac:dyDescent="0.2">
      <c r="A46382" s="37" t="str">
        <f>+IF(Rohdaten!B46382&gt;0,Rohdaten!B46382,"")</f>
        <v/>
      </c>
      <c r="B46382" s="38" t="str">
        <f t="shared" si="1466"/>
        <v/>
      </c>
      <c r="C46382" s="38" t="str">
        <f t="shared" si="1467"/>
        <v/>
      </c>
    </row>
    <row r="46383" spans="1:3" x14ac:dyDescent="0.2">
      <c r="A46383" s="37" t="str">
        <f>+IF(Rohdaten!B46383&gt;0,Rohdaten!B46383,"")</f>
        <v/>
      </c>
      <c r="B46383" s="38" t="str">
        <f t="shared" si="1466"/>
        <v/>
      </c>
      <c r="C46383" s="38" t="str">
        <f t="shared" si="1467"/>
        <v/>
      </c>
    </row>
    <row r="46384" spans="1:3" x14ac:dyDescent="0.2">
      <c r="A46384" s="37" t="str">
        <f>+IF(Rohdaten!B46384&gt;0,Rohdaten!B46384,"")</f>
        <v/>
      </c>
      <c r="B46384" s="38" t="str">
        <f t="shared" si="1466"/>
        <v/>
      </c>
      <c r="C46384" s="38" t="str">
        <f t="shared" si="1467"/>
        <v/>
      </c>
    </row>
    <row r="46385" spans="1:3" x14ac:dyDescent="0.2">
      <c r="A46385" s="37" t="str">
        <f>+IF(Rohdaten!B46385&gt;0,Rohdaten!B46385,"")</f>
        <v/>
      </c>
      <c r="B46385" s="38" t="str">
        <f t="shared" si="1466"/>
        <v/>
      </c>
      <c r="C46385" s="38" t="str">
        <f t="shared" si="1467"/>
        <v/>
      </c>
    </row>
    <row r="46386" spans="1:3" x14ac:dyDescent="0.2">
      <c r="A46386" s="37" t="str">
        <f>+IF(Rohdaten!B46386&gt;0,Rohdaten!B46386,"")</f>
        <v/>
      </c>
      <c r="B46386" s="38" t="str">
        <f t="shared" si="1466"/>
        <v/>
      </c>
      <c r="C46386" s="38" t="str">
        <f t="shared" si="1467"/>
        <v/>
      </c>
    </row>
    <row r="46387" spans="1:3" x14ac:dyDescent="0.2">
      <c r="A46387" s="37" t="str">
        <f>+IF(Rohdaten!B46387&gt;0,Rohdaten!B46387,"")</f>
        <v/>
      </c>
      <c r="B46387" s="38" t="str">
        <f t="shared" si="1466"/>
        <v/>
      </c>
      <c r="C46387" s="38" t="str">
        <f t="shared" si="1467"/>
        <v/>
      </c>
    </row>
    <row r="46388" spans="1:3" x14ac:dyDescent="0.2">
      <c r="A46388" s="37" t="str">
        <f>+IF(Rohdaten!B46388&gt;0,Rohdaten!B46388,"")</f>
        <v/>
      </c>
      <c r="B46388" s="38" t="str">
        <f t="shared" si="1466"/>
        <v/>
      </c>
      <c r="C46388" s="38" t="str">
        <f t="shared" si="1467"/>
        <v/>
      </c>
    </row>
    <row r="46389" spans="1:3" x14ac:dyDescent="0.2">
      <c r="A46389" s="37" t="str">
        <f>+IF(Rohdaten!B46389&gt;0,Rohdaten!B46389,"")</f>
        <v/>
      </c>
      <c r="B46389" s="38" t="str">
        <f t="shared" si="1466"/>
        <v/>
      </c>
      <c r="C46389" s="38" t="str">
        <f t="shared" si="1467"/>
        <v/>
      </c>
    </row>
    <row r="46390" spans="1:3" x14ac:dyDescent="0.2">
      <c r="A46390" s="37" t="str">
        <f>+IF(Rohdaten!B46390&gt;0,Rohdaten!B46390,"")</f>
        <v/>
      </c>
      <c r="B46390" s="38" t="str">
        <f t="shared" si="1466"/>
        <v/>
      </c>
      <c r="C46390" s="38" t="str">
        <f t="shared" si="1467"/>
        <v/>
      </c>
    </row>
    <row r="46391" spans="1:3" x14ac:dyDescent="0.2">
      <c r="A46391" s="37" t="str">
        <f>+IF(Rohdaten!B46391&gt;0,Rohdaten!B46391,"")</f>
        <v/>
      </c>
      <c r="B46391" s="38" t="str">
        <f t="shared" si="1466"/>
        <v/>
      </c>
      <c r="C46391" s="38" t="str">
        <f t="shared" si="1467"/>
        <v/>
      </c>
    </row>
    <row r="46392" spans="1:3" x14ac:dyDescent="0.2">
      <c r="A46392" s="37" t="str">
        <f>+IF(Rohdaten!B46392&gt;0,Rohdaten!B46392,"")</f>
        <v/>
      </c>
      <c r="B46392" s="38" t="str">
        <f t="shared" si="1466"/>
        <v/>
      </c>
      <c r="C46392" s="38" t="str">
        <f t="shared" si="1467"/>
        <v/>
      </c>
    </row>
    <row r="46393" spans="1:3" x14ac:dyDescent="0.2">
      <c r="A46393" s="37" t="str">
        <f>+IF(Rohdaten!B46393&gt;0,Rohdaten!B46393,"")</f>
        <v/>
      </c>
      <c r="B46393" s="38" t="str">
        <f t="shared" si="1466"/>
        <v/>
      </c>
      <c r="C46393" s="38" t="str">
        <f t="shared" si="1467"/>
        <v/>
      </c>
    </row>
    <row r="46394" spans="1:3" x14ac:dyDescent="0.2">
      <c r="A46394" s="37" t="str">
        <f>+IF(Rohdaten!B46394&gt;0,Rohdaten!B46394,"")</f>
        <v/>
      </c>
      <c r="B46394" s="38" t="str">
        <f t="shared" si="1466"/>
        <v/>
      </c>
      <c r="C46394" s="38" t="str">
        <f t="shared" si="1467"/>
        <v/>
      </c>
    </row>
    <row r="46395" spans="1:3" x14ac:dyDescent="0.2">
      <c r="A46395" s="37" t="str">
        <f>+IF(Rohdaten!B46395&gt;0,Rohdaten!B46395,"")</f>
        <v/>
      </c>
      <c r="B46395" s="38" t="str">
        <f t="shared" si="1466"/>
        <v/>
      </c>
      <c r="C46395" s="38" t="str">
        <f t="shared" si="1467"/>
        <v/>
      </c>
    </row>
    <row r="46396" spans="1:3" x14ac:dyDescent="0.2">
      <c r="A46396" s="37" t="str">
        <f>+IF(Rohdaten!B46396&gt;0,Rohdaten!B46396,"")</f>
        <v/>
      </c>
      <c r="B46396" s="38" t="str">
        <f t="shared" si="1466"/>
        <v/>
      </c>
      <c r="C46396" s="38" t="str">
        <f t="shared" si="1467"/>
        <v/>
      </c>
    </row>
    <row r="46397" spans="1:3" x14ac:dyDescent="0.2">
      <c r="A46397" s="37" t="str">
        <f>+IF(Rohdaten!B46397&gt;0,Rohdaten!B46397,"")</f>
        <v/>
      </c>
      <c r="B46397" s="38" t="str">
        <f t="shared" si="1466"/>
        <v/>
      </c>
      <c r="C46397" s="38" t="str">
        <f t="shared" si="1467"/>
        <v/>
      </c>
    </row>
    <row r="46398" spans="1:3" x14ac:dyDescent="0.2">
      <c r="A46398" s="37" t="str">
        <f>+IF(Rohdaten!B46398&gt;0,Rohdaten!B46398,"")</f>
        <v/>
      </c>
      <c r="B46398" s="38" t="str">
        <f t="shared" si="1466"/>
        <v/>
      </c>
      <c r="C46398" s="38" t="str">
        <f t="shared" si="1467"/>
        <v/>
      </c>
    </row>
    <row r="46399" spans="1:3" x14ac:dyDescent="0.2">
      <c r="A46399" s="37" t="str">
        <f>+IF(Rohdaten!B46399&gt;0,Rohdaten!B46399,"")</f>
        <v/>
      </c>
      <c r="B46399" s="38" t="str">
        <f t="shared" si="1466"/>
        <v/>
      </c>
      <c r="C46399" s="38" t="str">
        <f t="shared" si="1467"/>
        <v/>
      </c>
    </row>
    <row r="46400" spans="1:3" x14ac:dyDescent="0.2">
      <c r="A46400" s="37" t="str">
        <f>+IF(Rohdaten!B46400&gt;0,Rohdaten!B46400,"")</f>
        <v/>
      </c>
      <c r="B46400" s="38" t="str">
        <f t="shared" si="1466"/>
        <v/>
      </c>
      <c r="C46400" s="38" t="str">
        <f t="shared" si="1467"/>
        <v/>
      </c>
    </row>
    <row r="46401" spans="1:3" x14ac:dyDescent="0.2">
      <c r="A46401" s="37" t="str">
        <f>+IF(Rohdaten!B46401&gt;0,Rohdaten!B46401,"")</f>
        <v/>
      </c>
      <c r="B46401" s="38" t="str">
        <f t="shared" si="1466"/>
        <v/>
      </c>
      <c r="C46401" s="38" t="str">
        <f t="shared" si="1467"/>
        <v/>
      </c>
    </row>
    <row r="46402" spans="1:3" x14ac:dyDescent="0.2">
      <c r="A46402" s="37" t="str">
        <f>+IF(Rohdaten!B46402&gt;0,Rohdaten!B46402,"")</f>
        <v/>
      </c>
      <c r="B46402" s="38" t="str">
        <f t="shared" si="1466"/>
        <v/>
      </c>
      <c r="C46402" s="38" t="str">
        <f t="shared" si="1467"/>
        <v/>
      </c>
    </row>
    <row r="46403" spans="1:3" x14ac:dyDescent="0.2">
      <c r="A46403" s="37" t="str">
        <f>+IF(Rohdaten!B46403&gt;0,Rohdaten!B46403,"")</f>
        <v/>
      </c>
      <c r="B46403" s="38" t="str">
        <f t="shared" si="1466"/>
        <v/>
      </c>
      <c r="C46403" s="38" t="str">
        <f t="shared" si="1467"/>
        <v/>
      </c>
    </row>
    <row r="46404" spans="1:3" x14ac:dyDescent="0.2">
      <c r="A46404" s="37" t="str">
        <f>+IF(Rohdaten!B46404&gt;0,Rohdaten!B46404,"")</f>
        <v/>
      </c>
      <c r="B46404" s="38" t="str">
        <f t="shared" si="1466"/>
        <v/>
      </c>
      <c r="C46404" s="38" t="str">
        <f t="shared" si="1467"/>
        <v/>
      </c>
    </row>
    <row r="46405" spans="1:3" x14ac:dyDescent="0.2">
      <c r="A46405" s="37" t="str">
        <f>+IF(Rohdaten!B46405&gt;0,Rohdaten!B46405,"")</f>
        <v/>
      </c>
      <c r="B46405" s="38" t="str">
        <f t="shared" si="1466"/>
        <v/>
      </c>
      <c r="C46405" s="38" t="str">
        <f t="shared" si="1467"/>
        <v/>
      </c>
    </row>
    <row r="46406" spans="1:3" x14ac:dyDescent="0.2">
      <c r="A46406" s="37" t="str">
        <f>+IF(Rohdaten!B46406&gt;0,Rohdaten!B46406,"")</f>
        <v/>
      </c>
      <c r="B46406" s="38" t="str">
        <f t="shared" si="1466"/>
        <v/>
      </c>
      <c r="C46406" s="38" t="str">
        <f t="shared" si="1467"/>
        <v/>
      </c>
    </row>
    <row r="46407" spans="1:3" x14ac:dyDescent="0.2">
      <c r="A46407" s="37" t="str">
        <f>+IF(Rohdaten!B46407&gt;0,Rohdaten!B46407,"")</f>
        <v/>
      </c>
      <c r="B46407" s="38" t="str">
        <f t="shared" si="1466"/>
        <v/>
      </c>
      <c r="C46407" s="38" t="str">
        <f t="shared" si="1467"/>
        <v/>
      </c>
    </row>
    <row r="46408" spans="1:3" x14ac:dyDescent="0.2">
      <c r="A46408" s="37" t="str">
        <f>+IF(Rohdaten!B46408&gt;0,Rohdaten!B46408,"")</f>
        <v/>
      </c>
      <c r="B46408" s="38" t="str">
        <f t="shared" si="1466"/>
        <v/>
      </c>
      <c r="C46408" s="38" t="str">
        <f t="shared" si="1467"/>
        <v/>
      </c>
    </row>
    <row r="46409" spans="1:3" x14ac:dyDescent="0.2">
      <c r="A46409" s="37" t="str">
        <f>+IF(Rohdaten!B46409&gt;0,Rohdaten!B46409,"")</f>
        <v/>
      </c>
      <c r="B46409" s="38" t="str">
        <f t="shared" si="1466"/>
        <v/>
      </c>
      <c r="C46409" s="38" t="str">
        <f t="shared" si="1467"/>
        <v/>
      </c>
    </row>
    <row r="46410" spans="1:3" x14ac:dyDescent="0.2">
      <c r="A46410" s="37" t="str">
        <f>+IF(Rohdaten!B46410&gt;0,Rohdaten!B46410,"")</f>
        <v/>
      </c>
      <c r="B46410" s="38" t="str">
        <f t="shared" si="1466"/>
        <v/>
      </c>
      <c r="C46410" s="38" t="str">
        <f t="shared" si="1467"/>
        <v/>
      </c>
    </row>
    <row r="46411" spans="1:3" x14ac:dyDescent="0.2">
      <c r="A46411" s="37" t="str">
        <f>+IF(Rohdaten!B46411&gt;0,Rohdaten!B46411,"")</f>
        <v/>
      </c>
      <c r="B46411" s="38" t="str">
        <f t="shared" si="1466"/>
        <v/>
      </c>
      <c r="C46411" s="38" t="str">
        <f t="shared" si="1467"/>
        <v/>
      </c>
    </row>
    <row r="46412" spans="1:3" x14ac:dyDescent="0.2">
      <c r="A46412" s="37" t="str">
        <f>+IF(Rohdaten!B46412&gt;0,Rohdaten!B46412,"")</f>
        <v/>
      </c>
      <c r="B46412" s="38" t="str">
        <f t="shared" si="1466"/>
        <v/>
      </c>
      <c r="C46412" s="38" t="str">
        <f t="shared" si="1467"/>
        <v/>
      </c>
    </row>
    <row r="46413" spans="1:3" x14ac:dyDescent="0.2">
      <c r="A46413" s="37" t="str">
        <f>+IF(Rohdaten!B46413&gt;0,Rohdaten!B46413,"")</f>
        <v/>
      </c>
      <c r="B46413" s="38" t="str">
        <f t="shared" si="1466"/>
        <v/>
      </c>
      <c r="C46413" s="38" t="str">
        <f t="shared" si="1467"/>
        <v/>
      </c>
    </row>
    <row r="46414" spans="1:3" x14ac:dyDescent="0.2">
      <c r="A46414" s="37" t="str">
        <f>+IF(Rohdaten!B46414&gt;0,Rohdaten!B46414,"")</f>
        <v/>
      </c>
      <c r="B46414" s="38" t="str">
        <f t="shared" si="1466"/>
        <v/>
      </c>
      <c r="C46414" s="38" t="str">
        <f t="shared" si="1467"/>
        <v/>
      </c>
    </row>
    <row r="46415" spans="1:3" x14ac:dyDescent="0.2">
      <c r="A46415" s="37" t="str">
        <f>+IF(Rohdaten!B46415&gt;0,Rohdaten!B46415,"")</f>
        <v/>
      </c>
      <c r="B46415" s="38" t="str">
        <f t="shared" si="1466"/>
        <v/>
      </c>
      <c r="C46415" s="38" t="str">
        <f t="shared" si="1467"/>
        <v/>
      </c>
    </row>
    <row r="46416" spans="1:3" x14ac:dyDescent="0.2">
      <c r="A46416" s="37" t="str">
        <f>+IF(Rohdaten!B46416&gt;0,Rohdaten!B46416,"")</f>
        <v/>
      </c>
      <c r="B46416" s="38" t="str">
        <f t="shared" si="1466"/>
        <v/>
      </c>
      <c r="C46416" s="38" t="str">
        <f t="shared" si="1467"/>
        <v/>
      </c>
    </row>
    <row r="46417" spans="1:3" x14ac:dyDescent="0.2">
      <c r="A46417" s="37" t="str">
        <f>+IF(Rohdaten!B46417&gt;0,Rohdaten!B46417,"")</f>
        <v/>
      </c>
      <c r="B46417" s="38" t="str">
        <f t="shared" si="1466"/>
        <v/>
      </c>
      <c r="C46417" s="38" t="str">
        <f t="shared" si="1467"/>
        <v/>
      </c>
    </row>
    <row r="46418" spans="1:3" x14ac:dyDescent="0.2">
      <c r="A46418" s="37" t="str">
        <f>+IF(Rohdaten!B46418&gt;0,Rohdaten!B46418,"")</f>
        <v/>
      </c>
      <c r="B46418" s="38" t="str">
        <f t="shared" si="1466"/>
        <v/>
      </c>
      <c r="C46418" s="38" t="str">
        <f t="shared" si="1467"/>
        <v/>
      </c>
    </row>
    <row r="46419" spans="1:3" x14ac:dyDescent="0.2">
      <c r="A46419" s="37" t="str">
        <f>+IF(Rohdaten!B46419&gt;0,Rohdaten!B46419,"")</f>
        <v/>
      </c>
      <c r="B46419" s="38" t="str">
        <f t="shared" si="1466"/>
        <v/>
      </c>
      <c r="C46419" s="38" t="str">
        <f t="shared" si="1467"/>
        <v/>
      </c>
    </row>
    <row r="46420" spans="1:3" x14ac:dyDescent="0.2">
      <c r="A46420" s="37" t="str">
        <f>+IF(Rohdaten!B46420&gt;0,Rohdaten!B46420,"")</f>
        <v/>
      </c>
      <c r="B46420" s="38" t="str">
        <f t="shared" si="1466"/>
        <v/>
      </c>
      <c r="C46420" s="38" t="str">
        <f t="shared" si="1467"/>
        <v/>
      </c>
    </row>
    <row r="46421" spans="1:3" x14ac:dyDescent="0.2">
      <c r="A46421" s="37" t="str">
        <f>+IF(Rohdaten!B46421&gt;0,Rohdaten!B46421,"")</f>
        <v/>
      </c>
      <c r="B46421" s="38" t="str">
        <f t="shared" ref="B46421:B46484" si="1468">+LEFT(A46421,1)</f>
        <v/>
      </c>
      <c r="C46421" s="38" t="str">
        <f t="shared" ref="C46421:C46484" si="1469">+LEFT(A46421,2)</f>
        <v/>
      </c>
    </row>
    <row r="46422" spans="1:3" x14ac:dyDescent="0.2">
      <c r="A46422" s="37" t="str">
        <f>+IF(Rohdaten!B46422&gt;0,Rohdaten!B46422,"")</f>
        <v/>
      </c>
      <c r="B46422" s="38" t="str">
        <f t="shared" si="1468"/>
        <v/>
      </c>
      <c r="C46422" s="38" t="str">
        <f t="shared" si="1469"/>
        <v/>
      </c>
    </row>
    <row r="46423" spans="1:3" x14ac:dyDescent="0.2">
      <c r="A46423" s="37" t="str">
        <f>+IF(Rohdaten!B46423&gt;0,Rohdaten!B46423,"")</f>
        <v/>
      </c>
      <c r="B46423" s="38" t="str">
        <f t="shared" si="1468"/>
        <v/>
      </c>
      <c r="C46423" s="38" t="str">
        <f t="shared" si="1469"/>
        <v/>
      </c>
    </row>
    <row r="46424" spans="1:3" x14ac:dyDescent="0.2">
      <c r="A46424" s="37" t="str">
        <f>+IF(Rohdaten!B46424&gt;0,Rohdaten!B46424,"")</f>
        <v/>
      </c>
      <c r="B46424" s="38" t="str">
        <f t="shared" si="1468"/>
        <v/>
      </c>
      <c r="C46424" s="38" t="str">
        <f t="shared" si="1469"/>
        <v/>
      </c>
    </row>
    <row r="46425" spans="1:3" x14ac:dyDescent="0.2">
      <c r="A46425" s="37" t="str">
        <f>+IF(Rohdaten!B46425&gt;0,Rohdaten!B46425,"")</f>
        <v/>
      </c>
      <c r="B46425" s="38" t="str">
        <f t="shared" si="1468"/>
        <v/>
      </c>
      <c r="C46425" s="38" t="str">
        <f t="shared" si="1469"/>
        <v/>
      </c>
    </row>
    <row r="46426" spans="1:3" x14ac:dyDescent="0.2">
      <c r="A46426" s="37" t="str">
        <f>+IF(Rohdaten!B46426&gt;0,Rohdaten!B46426,"")</f>
        <v/>
      </c>
      <c r="B46426" s="38" t="str">
        <f t="shared" si="1468"/>
        <v/>
      </c>
      <c r="C46426" s="38" t="str">
        <f t="shared" si="1469"/>
        <v/>
      </c>
    </row>
    <row r="46427" spans="1:3" x14ac:dyDescent="0.2">
      <c r="A46427" s="37" t="str">
        <f>+IF(Rohdaten!B46427&gt;0,Rohdaten!B46427,"")</f>
        <v/>
      </c>
      <c r="B46427" s="38" t="str">
        <f t="shared" si="1468"/>
        <v/>
      </c>
      <c r="C46427" s="38" t="str">
        <f t="shared" si="1469"/>
        <v/>
      </c>
    </row>
    <row r="46428" spans="1:3" x14ac:dyDescent="0.2">
      <c r="A46428" s="37" t="str">
        <f>+IF(Rohdaten!B46428&gt;0,Rohdaten!B46428,"")</f>
        <v/>
      </c>
      <c r="B46428" s="38" t="str">
        <f t="shared" si="1468"/>
        <v/>
      </c>
      <c r="C46428" s="38" t="str">
        <f t="shared" si="1469"/>
        <v/>
      </c>
    </row>
    <row r="46429" spans="1:3" x14ac:dyDescent="0.2">
      <c r="A46429" s="37" t="str">
        <f>+IF(Rohdaten!B46429&gt;0,Rohdaten!B46429,"")</f>
        <v/>
      </c>
      <c r="B46429" s="38" t="str">
        <f t="shared" si="1468"/>
        <v/>
      </c>
      <c r="C46429" s="38" t="str">
        <f t="shared" si="1469"/>
        <v/>
      </c>
    </row>
    <row r="46430" spans="1:3" x14ac:dyDescent="0.2">
      <c r="A46430" s="37" t="str">
        <f>+IF(Rohdaten!B46430&gt;0,Rohdaten!B46430,"")</f>
        <v/>
      </c>
      <c r="B46430" s="38" t="str">
        <f t="shared" si="1468"/>
        <v/>
      </c>
      <c r="C46430" s="38" t="str">
        <f t="shared" si="1469"/>
        <v/>
      </c>
    </row>
    <row r="46431" spans="1:3" x14ac:dyDescent="0.2">
      <c r="A46431" s="37" t="str">
        <f>+IF(Rohdaten!B46431&gt;0,Rohdaten!B46431,"")</f>
        <v/>
      </c>
      <c r="B46431" s="38" t="str">
        <f t="shared" si="1468"/>
        <v/>
      </c>
      <c r="C46431" s="38" t="str">
        <f t="shared" si="1469"/>
        <v/>
      </c>
    </row>
    <row r="46432" spans="1:3" x14ac:dyDescent="0.2">
      <c r="A46432" s="37" t="str">
        <f>+IF(Rohdaten!B46432&gt;0,Rohdaten!B46432,"")</f>
        <v/>
      </c>
      <c r="B46432" s="38" t="str">
        <f t="shared" si="1468"/>
        <v/>
      </c>
      <c r="C46432" s="38" t="str">
        <f t="shared" si="1469"/>
        <v/>
      </c>
    </row>
    <row r="46433" spans="1:3" x14ac:dyDescent="0.2">
      <c r="A46433" s="37" t="str">
        <f>+IF(Rohdaten!B46433&gt;0,Rohdaten!B46433,"")</f>
        <v/>
      </c>
      <c r="B46433" s="38" t="str">
        <f t="shared" si="1468"/>
        <v/>
      </c>
      <c r="C46433" s="38" t="str">
        <f t="shared" si="1469"/>
        <v/>
      </c>
    </row>
    <row r="46434" spans="1:3" x14ac:dyDescent="0.2">
      <c r="A46434" s="37" t="str">
        <f>+IF(Rohdaten!B46434&gt;0,Rohdaten!B46434,"")</f>
        <v/>
      </c>
      <c r="B46434" s="38" t="str">
        <f t="shared" si="1468"/>
        <v/>
      </c>
      <c r="C46434" s="38" t="str">
        <f t="shared" si="1469"/>
        <v/>
      </c>
    </row>
    <row r="46435" spans="1:3" x14ac:dyDescent="0.2">
      <c r="A46435" s="37" t="str">
        <f>+IF(Rohdaten!B46435&gt;0,Rohdaten!B46435,"")</f>
        <v/>
      </c>
      <c r="B46435" s="38" t="str">
        <f t="shared" si="1468"/>
        <v/>
      </c>
      <c r="C46435" s="38" t="str">
        <f t="shared" si="1469"/>
        <v/>
      </c>
    </row>
    <row r="46436" spans="1:3" x14ac:dyDescent="0.2">
      <c r="A46436" s="37" t="str">
        <f>+IF(Rohdaten!B46436&gt;0,Rohdaten!B46436,"")</f>
        <v/>
      </c>
      <c r="B46436" s="38" t="str">
        <f t="shared" si="1468"/>
        <v/>
      </c>
      <c r="C46436" s="38" t="str">
        <f t="shared" si="1469"/>
        <v/>
      </c>
    </row>
    <row r="46437" spans="1:3" x14ac:dyDescent="0.2">
      <c r="A46437" s="37" t="str">
        <f>+IF(Rohdaten!B46437&gt;0,Rohdaten!B46437,"")</f>
        <v/>
      </c>
      <c r="B46437" s="38" t="str">
        <f t="shared" si="1468"/>
        <v/>
      </c>
      <c r="C46437" s="38" t="str">
        <f t="shared" si="1469"/>
        <v/>
      </c>
    </row>
    <row r="46438" spans="1:3" x14ac:dyDescent="0.2">
      <c r="A46438" s="37" t="str">
        <f>+IF(Rohdaten!B46438&gt;0,Rohdaten!B46438,"")</f>
        <v/>
      </c>
      <c r="B46438" s="38" t="str">
        <f t="shared" si="1468"/>
        <v/>
      </c>
      <c r="C46438" s="38" t="str">
        <f t="shared" si="1469"/>
        <v/>
      </c>
    </row>
    <row r="46439" spans="1:3" x14ac:dyDescent="0.2">
      <c r="A46439" s="37" t="str">
        <f>+IF(Rohdaten!B46439&gt;0,Rohdaten!B46439,"")</f>
        <v/>
      </c>
      <c r="B46439" s="38" t="str">
        <f t="shared" si="1468"/>
        <v/>
      </c>
      <c r="C46439" s="38" t="str">
        <f t="shared" si="1469"/>
        <v/>
      </c>
    </row>
    <row r="46440" spans="1:3" x14ac:dyDescent="0.2">
      <c r="A46440" s="37" t="str">
        <f>+IF(Rohdaten!B46440&gt;0,Rohdaten!B46440,"")</f>
        <v/>
      </c>
      <c r="B46440" s="38" t="str">
        <f t="shared" si="1468"/>
        <v/>
      </c>
      <c r="C46440" s="38" t="str">
        <f t="shared" si="1469"/>
        <v/>
      </c>
    </row>
    <row r="46441" spans="1:3" x14ac:dyDescent="0.2">
      <c r="A46441" s="37" t="str">
        <f>+IF(Rohdaten!B46441&gt;0,Rohdaten!B46441,"")</f>
        <v/>
      </c>
      <c r="B46441" s="38" t="str">
        <f t="shared" si="1468"/>
        <v/>
      </c>
      <c r="C46441" s="38" t="str">
        <f t="shared" si="1469"/>
        <v/>
      </c>
    </row>
    <row r="46442" spans="1:3" x14ac:dyDescent="0.2">
      <c r="A46442" s="37" t="str">
        <f>+IF(Rohdaten!B46442&gt;0,Rohdaten!B46442,"")</f>
        <v/>
      </c>
      <c r="B46442" s="38" t="str">
        <f t="shared" si="1468"/>
        <v/>
      </c>
      <c r="C46442" s="38" t="str">
        <f t="shared" si="1469"/>
        <v/>
      </c>
    </row>
    <row r="46443" spans="1:3" x14ac:dyDescent="0.2">
      <c r="A46443" s="37" t="str">
        <f>+IF(Rohdaten!B46443&gt;0,Rohdaten!B46443,"")</f>
        <v/>
      </c>
      <c r="B46443" s="38" t="str">
        <f t="shared" si="1468"/>
        <v/>
      </c>
      <c r="C46443" s="38" t="str">
        <f t="shared" si="1469"/>
        <v/>
      </c>
    </row>
    <row r="46444" spans="1:3" x14ac:dyDescent="0.2">
      <c r="A46444" s="37" t="str">
        <f>+IF(Rohdaten!B46444&gt;0,Rohdaten!B46444,"")</f>
        <v/>
      </c>
      <c r="B46444" s="38" t="str">
        <f t="shared" si="1468"/>
        <v/>
      </c>
      <c r="C46444" s="38" t="str">
        <f t="shared" si="1469"/>
        <v/>
      </c>
    </row>
    <row r="46445" spans="1:3" x14ac:dyDescent="0.2">
      <c r="A46445" s="37" t="str">
        <f>+IF(Rohdaten!B46445&gt;0,Rohdaten!B46445,"")</f>
        <v/>
      </c>
      <c r="B46445" s="38" t="str">
        <f t="shared" si="1468"/>
        <v/>
      </c>
      <c r="C46445" s="38" t="str">
        <f t="shared" si="1469"/>
        <v/>
      </c>
    </row>
    <row r="46446" spans="1:3" x14ac:dyDescent="0.2">
      <c r="A46446" s="37" t="str">
        <f>+IF(Rohdaten!B46446&gt;0,Rohdaten!B46446,"")</f>
        <v/>
      </c>
      <c r="B46446" s="38" t="str">
        <f t="shared" si="1468"/>
        <v/>
      </c>
      <c r="C46446" s="38" t="str">
        <f t="shared" si="1469"/>
        <v/>
      </c>
    </row>
    <row r="46447" spans="1:3" x14ac:dyDescent="0.2">
      <c r="A46447" s="37" t="str">
        <f>+IF(Rohdaten!B46447&gt;0,Rohdaten!B46447,"")</f>
        <v/>
      </c>
      <c r="B46447" s="38" t="str">
        <f t="shared" si="1468"/>
        <v/>
      </c>
      <c r="C46447" s="38" t="str">
        <f t="shared" si="1469"/>
        <v/>
      </c>
    </row>
    <row r="46448" spans="1:3" x14ac:dyDescent="0.2">
      <c r="A46448" s="37" t="str">
        <f>+IF(Rohdaten!B46448&gt;0,Rohdaten!B46448,"")</f>
        <v/>
      </c>
      <c r="B46448" s="38" t="str">
        <f t="shared" si="1468"/>
        <v/>
      </c>
      <c r="C46448" s="38" t="str">
        <f t="shared" si="1469"/>
        <v/>
      </c>
    </row>
    <row r="46449" spans="1:3" x14ac:dyDescent="0.2">
      <c r="A46449" s="37" t="str">
        <f>+IF(Rohdaten!B46449&gt;0,Rohdaten!B46449,"")</f>
        <v/>
      </c>
      <c r="B46449" s="38" t="str">
        <f t="shared" si="1468"/>
        <v/>
      </c>
      <c r="C46449" s="38" t="str">
        <f t="shared" si="1469"/>
        <v/>
      </c>
    </row>
    <row r="46450" spans="1:3" x14ac:dyDescent="0.2">
      <c r="A46450" s="37" t="str">
        <f>+IF(Rohdaten!B46450&gt;0,Rohdaten!B46450,"")</f>
        <v/>
      </c>
      <c r="B46450" s="38" t="str">
        <f t="shared" si="1468"/>
        <v/>
      </c>
      <c r="C46450" s="38" t="str">
        <f t="shared" si="1469"/>
        <v/>
      </c>
    </row>
    <row r="46451" spans="1:3" x14ac:dyDescent="0.2">
      <c r="A46451" s="37" t="str">
        <f>+IF(Rohdaten!B46451&gt;0,Rohdaten!B46451,"")</f>
        <v/>
      </c>
      <c r="B46451" s="38" t="str">
        <f t="shared" si="1468"/>
        <v/>
      </c>
      <c r="C46451" s="38" t="str">
        <f t="shared" si="1469"/>
        <v/>
      </c>
    </row>
    <row r="46452" spans="1:3" x14ac:dyDescent="0.2">
      <c r="A46452" s="37" t="str">
        <f>+IF(Rohdaten!B46452&gt;0,Rohdaten!B46452,"")</f>
        <v/>
      </c>
      <c r="B46452" s="38" t="str">
        <f t="shared" si="1468"/>
        <v/>
      </c>
      <c r="C46452" s="38" t="str">
        <f t="shared" si="1469"/>
        <v/>
      </c>
    </row>
    <row r="46453" spans="1:3" x14ac:dyDescent="0.2">
      <c r="A46453" s="37" t="str">
        <f>+IF(Rohdaten!B46453&gt;0,Rohdaten!B46453,"")</f>
        <v/>
      </c>
      <c r="B46453" s="38" t="str">
        <f t="shared" si="1468"/>
        <v/>
      </c>
      <c r="C46453" s="38" t="str">
        <f t="shared" si="1469"/>
        <v/>
      </c>
    </row>
    <row r="46454" spans="1:3" x14ac:dyDescent="0.2">
      <c r="A46454" s="37" t="str">
        <f>+IF(Rohdaten!B46454&gt;0,Rohdaten!B46454,"")</f>
        <v/>
      </c>
      <c r="B46454" s="38" t="str">
        <f t="shared" si="1468"/>
        <v/>
      </c>
      <c r="C46454" s="38" t="str">
        <f t="shared" si="1469"/>
        <v/>
      </c>
    </row>
    <row r="46455" spans="1:3" x14ac:dyDescent="0.2">
      <c r="A46455" s="37" t="str">
        <f>+IF(Rohdaten!B46455&gt;0,Rohdaten!B46455,"")</f>
        <v/>
      </c>
      <c r="B46455" s="38" t="str">
        <f t="shared" si="1468"/>
        <v/>
      </c>
      <c r="C46455" s="38" t="str">
        <f t="shared" si="1469"/>
        <v/>
      </c>
    </row>
    <row r="46456" spans="1:3" x14ac:dyDescent="0.2">
      <c r="A46456" s="37" t="str">
        <f>+IF(Rohdaten!B46456&gt;0,Rohdaten!B46456,"")</f>
        <v/>
      </c>
      <c r="B46456" s="38" t="str">
        <f t="shared" si="1468"/>
        <v/>
      </c>
      <c r="C46456" s="38" t="str">
        <f t="shared" si="1469"/>
        <v/>
      </c>
    </row>
    <row r="46457" spans="1:3" x14ac:dyDescent="0.2">
      <c r="A46457" s="37" t="str">
        <f>+IF(Rohdaten!B46457&gt;0,Rohdaten!B46457,"")</f>
        <v/>
      </c>
      <c r="B46457" s="38" t="str">
        <f t="shared" si="1468"/>
        <v/>
      </c>
      <c r="C46457" s="38" t="str">
        <f t="shared" si="1469"/>
        <v/>
      </c>
    </row>
    <row r="46458" spans="1:3" x14ac:dyDescent="0.2">
      <c r="A46458" s="37" t="str">
        <f>+IF(Rohdaten!B46458&gt;0,Rohdaten!B46458,"")</f>
        <v/>
      </c>
      <c r="B46458" s="38" t="str">
        <f t="shared" si="1468"/>
        <v/>
      </c>
      <c r="C46458" s="38" t="str">
        <f t="shared" si="1469"/>
        <v/>
      </c>
    </row>
    <row r="46459" spans="1:3" x14ac:dyDescent="0.2">
      <c r="A46459" s="37" t="str">
        <f>+IF(Rohdaten!B46459&gt;0,Rohdaten!B46459,"")</f>
        <v/>
      </c>
      <c r="B46459" s="38" t="str">
        <f t="shared" si="1468"/>
        <v/>
      </c>
      <c r="C46459" s="38" t="str">
        <f t="shared" si="1469"/>
        <v/>
      </c>
    </row>
    <row r="46460" spans="1:3" x14ac:dyDescent="0.2">
      <c r="A46460" s="37" t="str">
        <f>+IF(Rohdaten!B46460&gt;0,Rohdaten!B46460,"")</f>
        <v/>
      </c>
      <c r="B46460" s="38" t="str">
        <f t="shared" si="1468"/>
        <v/>
      </c>
      <c r="C46460" s="38" t="str">
        <f t="shared" si="1469"/>
        <v/>
      </c>
    </row>
    <row r="46461" spans="1:3" x14ac:dyDescent="0.2">
      <c r="A46461" s="37" t="str">
        <f>+IF(Rohdaten!B46461&gt;0,Rohdaten!B46461,"")</f>
        <v/>
      </c>
      <c r="B46461" s="38" t="str">
        <f t="shared" si="1468"/>
        <v/>
      </c>
      <c r="C46461" s="38" t="str">
        <f t="shared" si="1469"/>
        <v/>
      </c>
    </row>
    <row r="46462" spans="1:3" x14ac:dyDescent="0.2">
      <c r="A46462" s="37" t="str">
        <f>+IF(Rohdaten!B46462&gt;0,Rohdaten!B46462,"")</f>
        <v/>
      </c>
      <c r="B46462" s="38" t="str">
        <f t="shared" si="1468"/>
        <v/>
      </c>
      <c r="C46462" s="38" t="str">
        <f t="shared" si="1469"/>
        <v/>
      </c>
    </row>
    <row r="46463" spans="1:3" x14ac:dyDescent="0.2">
      <c r="A46463" s="37" t="str">
        <f>+IF(Rohdaten!B46463&gt;0,Rohdaten!B46463,"")</f>
        <v/>
      </c>
      <c r="B46463" s="38" t="str">
        <f t="shared" si="1468"/>
        <v/>
      </c>
      <c r="C46463" s="38" t="str">
        <f t="shared" si="1469"/>
        <v/>
      </c>
    </row>
    <row r="46464" spans="1:3" x14ac:dyDescent="0.2">
      <c r="A46464" s="37" t="str">
        <f>+IF(Rohdaten!B46464&gt;0,Rohdaten!B46464,"")</f>
        <v/>
      </c>
      <c r="B46464" s="38" t="str">
        <f t="shared" si="1468"/>
        <v/>
      </c>
      <c r="C46464" s="38" t="str">
        <f t="shared" si="1469"/>
        <v/>
      </c>
    </row>
    <row r="46465" spans="1:3" x14ac:dyDescent="0.2">
      <c r="A46465" s="37" t="str">
        <f>+IF(Rohdaten!B46465&gt;0,Rohdaten!B46465,"")</f>
        <v/>
      </c>
      <c r="B46465" s="38" t="str">
        <f t="shared" si="1468"/>
        <v/>
      </c>
      <c r="C46465" s="38" t="str">
        <f t="shared" si="1469"/>
        <v/>
      </c>
    </row>
    <row r="46466" spans="1:3" x14ac:dyDescent="0.2">
      <c r="A46466" s="37" t="str">
        <f>+IF(Rohdaten!B46466&gt;0,Rohdaten!B46466,"")</f>
        <v/>
      </c>
      <c r="B46466" s="38" t="str">
        <f t="shared" si="1468"/>
        <v/>
      </c>
      <c r="C46466" s="38" t="str">
        <f t="shared" si="1469"/>
        <v/>
      </c>
    </row>
    <row r="46467" spans="1:3" x14ac:dyDescent="0.2">
      <c r="A46467" s="37" t="str">
        <f>+IF(Rohdaten!B46467&gt;0,Rohdaten!B46467,"")</f>
        <v/>
      </c>
      <c r="B46467" s="38" t="str">
        <f t="shared" si="1468"/>
        <v/>
      </c>
      <c r="C46467" s="38" t="str">
        <f t="shared" si="1469"/>
        <v/>
      </c>
    </row>
    <row r="46468" spans="1:3" x14ac:dyDescent="0.2">
      <c r="A46468" s="37" t="str">
        <f>+IF(Rohdaten!B46468&gt;0,Rohdaten!B46468,"")</f>
        <v/>
      </c>
      <c r="B46468" s="38" t="str">
        <f t="shared" si="1468"/>
        <v/>
      </c>
      <c r="C46468" s="38" t="str">
        <f t="shared" si="1469"/>
        <v/>
      </c>
    </row>
    <row r="46469" spans="1:3" x14ac:dyDescent="0.2">
      <c r="A46469" s="37" t="str">
        <f>+IF(Rohdaten!B46469&gt;0,Rohdaten!B46469,"")</f>
        <v/>
      </c>
      <c r="B46469" s="38" t="str">
        <f t="shared" si="1468"/>
        <v/>
      </c>
      <c r="C46469" s="38" t="str">
        <f t="shared" si="1469"/>
        <v/>
      </c>
    </row>
    <row r="46470" spans="1:3" x14ac:dyDescent="0.2">
      <c r="A46470" s="37" t="str">
        <f>+IF(Rohdaten!B46470&gt;0,Rohdaten!B46470,"")</f>
        <v/>
      </c>
      <c r="B46470" s="38" t="str">
        <f t="shared" si="1468"/>
        <v/>
      </c>
      <c r="C46470" s="38" t="str">
        <f t="shared" si="1469"/>
        <v/>
      </c>
    </row>
    <row r="46471" spans="1:3" x14ac:dyDescent="0.2">
      <c r="A46471" s="37" t="str">
        <f>+IF(Rohdaten!B46471&gt;0,Rohdaten!B46471,"")</f>
        <v/>
      </c>
      <c r="B46471" s="38" t="str">
        <f t="shared" si="1468"/>
        <v/>
      </c>
      <c r="C46471" s="38" t="str">
        <f t="shared" si="1469"/>
        <v/>
      </c>
    </row>
    <row r="46472" spans="1:3" x14ac:dyDescent="0.2">
      <c r="A46472" s="37" t="str">
        <f>+IF(Rohdaten!B46472&gt;0,Rohdaten!B46472,"")</f>
        <v/>
      </c>
      <c r="B46472" s="38" t="str">
        <f t="shared" si="1468"/>
        <v/>
      </c>
      <c r="C46472" s="38" t="str">
        <f t="shared" si="1469"/>
        <v/>
      </c>
    </row>
    <row r="46473" spans="1:3" x14ac:dyDescent="0.2">
      <c r="A46473" s="37" t="str">
        <f>+IF(Rohdaten!B46473&gt;0,Rohdaten!B46473,"")</f>
        <v/>
      </c>
      <c r="B46473" s="38" t="str">
        <f t="shared" si="1468"/>
        <v/>
      </c>
      <c r="C46473" s="38" t="str">
        <f t="shared" si="1469"/>
        <v/>
      </c>
    </row>
    <row r="46474" spans="1:3" x14ac:dyDescent="0.2">
      <c r="A46474" s="37" t="str">
        <f>+IF(Rohdaten!B46474&gt;0,Rohdaten!B46474,"")</f>
        <v/>
      </c>
      <c r="B46474" s="38" t="str">
        <f t="shared" si="1468"/>
        <v/>
      </c>
      <c r="C46474" s="38" t="str">
        <f t="shared" si="1469"/>
        <v/>
      </c>
    </row>
    <row r="46475" spans="1:3" x14ac:dyDescent="0.2">
      <c r="A46475" s="37" t="str">
        <f>+IF(Rohdaten!B46475&gt;0,Rohdaten!B46475,"")</f>
        <v/>
      </c>
      <c r="B46475" s="38" t="str">
        <f t="shared" si="1468"/>
        <v/>
      </c>
      <c r="C46475" s="38" t="str">
        <f t="shared" si="1469"/>
        <v/>
      </c>
    </row>
    <row r="46476" spans="1:3" x14ac:dyDescent="0.2">
      <c r="A46476" s="37" t="str">
        <f>+IF(Rohdaten!B46476&gt;0,Rohdaten!B46476,"")</f>
        <v/>
      </c>
      <c r="B46476" s="38" t="str">
        <f t="shared" si="1468"/>
        <v/>
      </c>
      <c r="C46476" s="38" t="str">
        <f t="shared" si="1469"/>
        <v/>
      </c>
    </row>
    <row r="46477" spans="1:3" x14ac:dyDescent="0.2">
      <c r="A46477" s="37" t="str">
        <f>+IF(Rohdaten!B46477&gt;0,Rohdaten!B46477,"")</f>
        <v/>
      </c>
      <c r="B46477" s="38" t="str">
        <f t="shared" si="1468"/>
        <v/>
      </c>
      <c r="C46477" s="38" t="str">
        <f t="shared" si="1469"/>
        <v/>
      </c>
    </row>
    <row r="46478" spans="1:3" x14ac:dyDescent="0.2">
      <c r="A46478" s="37" t="str">
        <f>+IF(Rohdaten!B46478&gt;0,Rohdaten!B46478,"")</f>
        <v/>
      </c>
      <c r="B46478" s="38" t="str">
        <f t="shared" si="1468"/>
        <v/>
      </c>
      <c r="C46478" s="38" t="str">
        <f t="shared" si="1469"/>
        <v/>
      </c>
    </row>
    <row r="46479" spans="1:3" x14ac:dyDescent="0.2">
      <c r="A46479" s="37" t="str">
        <f>+IF(Rohdaten!B46479&gt;0,Rohdaten!B46479,"")</f>
        <v/>
      </c>
      <c r="B46479" s="38" t="str">
        <f t="shared" si="1468"/>
        <v/>
      </c>
      <c r="C46479" s="38" t="str">
        <f t="shared" si="1469"/>
        <v/>
      </c>
    </row>
    <row r="46480" spans="1:3" x14ac:dyDescent="0.2">
      <c r="A46480" s="37" t="str">
        <f>+IF(Rohdaten!B46480&gt;0,Rohdaten!B46480,"")</f>
        <v/>
      </c>
      <c r="B46480" s="38" t="str">
        <f t="shared" si="1468"/>
        <v/>
      </c>
      <c r="C46480" s="38" t="str">
        <f t="shared" si="1469"/>
        <v/>
      </c>
    </row>
    <row r="46481" spans="1:3" x14ac:dyDescent="0.2">
      <c r="A46481" s="37" t="str">
        <f>+IF(Rohdaten!B46481&gt;0,Rohdaten!B46481,"")</f>
        <v/>
      </c>
      <c r="B46481" s="38" t="str">
        <f t="shared" si="1468"/>
        <v/>
      </c>
      <c r="C46481" s="38" t="str">
        <f t="shared" si="1469"/>
        <v/>
      </c>
    </row>
    <row r="46482" spans="1:3" x14ac:dyDescent="0.2">
      <c r="A46482" s="37" t="str">
        <f>+IF(Rohdaten!B46482&gt;0,Rohdaten!B46482,"")</f>
        <v/>
      </c>
      <c r="B46482" s="38" t="str">
        <f t="shared" si="1468"/>
        <v/>
      </c>
      <c r="C46482" s="38" t="str">
        <f t="shared" si="1469"/>
        <v/>
      </c>
    </row>
    <row r="46483" spans="1:3" x14ac:dyDescent="0.2">
      <c r="A46483" s="37" t="str">
        <f>+IF(Rohdaten!B46483&gt;0,Rohdaten!B46483,"")</f>
        <v/>
      </c>
      <c r="B46483" s="38" t="str">
        <f t="shared" si="1468"/>
        <v/>
      </c>
      <c r="C46483" s="38" t="str">
        <f t="shared" si="1469"/>
        <v/>
      </c>
    </row>
    <row r="46484" spans="1:3" x14ac:dyDescent="0.2">
      <c r="A46484" s="37" t="str">
        <f>+IF(Rohdaten!B46484&gt;0,Rohdaten!B46484,"")</f>
        <v/>
      </c>
      <c r="B46484" s="38" t="str">
        <f t="shared" si="1468"/>
        <v/>
      </c>
      <c r="C46484" s="38" t="str">
        <f t="shared" si="1469"/>
        <v/>
      </c>
    </row>
    <row r="46485" spans="1:3" x14ac:dyDescent="0.2">
      <c r="A46485" s="37" t="str">
        <f>+IF(Rohdaten!B46485&gt;0,Rohdaten!B46485,"")</f>
        <v/>
      </c>
      <c r="B46485" s="38" t="str">
        <f t="shared" ref="B46485:B46548" si="1470">+LEFT(A46485,1)</f>
        <v/>
      </c>
      <c r="C46485" s="38" t="str">
        <f t="shared" ref="C46485:C46548" si="1471">+LEFT(A46485,2)</f>
        <v/>
      </c>
    </row>
    <row r="46486" spans="1:3" x14ac:dyDescent="0.2">
      <c r="A46486" s="37" t="str">
        <f>+IF(Rohdaten!B46486&gt;0,Rohdaten!B46486,"")</f>
        <v/>
      </c>
      <c r="B46486" s="38" t="str">
        <f t="shared" si="1470"/>
        <v/>
      </c>
      <c r="C46486" s="38" t="str">
        <f t="shared" si="1471"/>
        <v/>
      </c>
    </row>
    <row r="46487" spans="1:3" x14ac:dyDescent="0.2">
      <c r="A46487" s="37" t="str">
        <f>+IF(Rohdaten!B46487&gt;0,Rohdaten!B46487,"")</f>
        <v/>
      </c>
      <c r="B46487" s="38" t="str">
        <f t="shared" si="1470"/>
        <v/>
      </c>
      <c r="C46487" s="38" t="str">
        <f t="shared" si="1471"/>
        <v/>
      </c>
    </row>
    <row r="46488" spans="1:3" x14ac:dyDescent="0.2">
      <c r="A46488" s="37" t="str">
        <f>+IF(Rohdaten!B46488&gt;0,Rohdaten!B46488,"")</f>
        <v/>
      </c>
      <c r="B46488" s="38" t="str">
        <f t="shared" si="1470"/>
        <v/>
      </c>
      <c r="C46488" s="38" t="str">
        <f t="shared" si="1471"/>
        <v/>
      </c>
    </row>
    <row r="46489" spans="1:3" x14ac:dyDescent="0.2">
      <c r="A46489" s="37" t="str">
        <f>+IF(Rohdaten!B46489&gt;0,Rohdaten!B46489,"")</f>
        <v/>
      </c>
      <c r="B46489" s="38" t="str">
        <f t="shared" si="1470"/>
        <v/>
      </c>
      <c r="C46489" s="38" t="str">
        <f t="shared" si="1471"/>
        <v/>
      </c>
    </row>
    <row r="46490" spans="1:3" x14ac:dyDescent="0.2">
      <c r="A46490" s="37" t="str">
        <f>+IF(Rohdaten!B46490&gt;0,Rohdaten!B46490,"")</f>
        <v/>
      </c>
      <c r="B46490" s="38" t="str">
        <f t="shared" si="1470"/>
        <v/>
      </c>
      <c r="C46490" s="38" t="str">
        <f t="shared" si="1471"/>
        <v/>
      </c>
    </row>
    <row r="46491" spans="1:3" x14ac:dyDescent="0.2">
      <c r="A46491" s="37" t="str">
        <f>+IF(Rohdaten!B46491&gt;0,Rohdaten!B46491,"")</f>
        <v/>
      </c>
      <c r="B46491" s="38" t="str">
        <f t="shared" si="1470"/>
        <v/>
      </c>
      <c r="C46491" s="38" t="str">
        <f t="shared" si="1471"/>
        <v/>
      </c>
    </row>
    <row r="46492" spans="1:3" x14ac:dyDescent="0.2">
      <c r="A46492" s="37" t="str">
        <f>+IF(Rohdaten!B46492&gt;0,Rohdaten!B46492,"")</f>
        <v/>
      </c>
      <c r="B46492" s="38" t="str">
        <f t="shared" si="1470"/>
        <v/>
      </c>
      <c r="C46492" s="38" t="str">
        <f t="shared" si="1471"/>
        <v/>
      </c>
    </row>
    <row r="46493" spans="1:3" x14ac:dyDescent="0.2">
      <c r="A46493" s="37" t="str">
        <f>+IF(Rohdaten!B46493&gt;0,Rohdaten!B46493,"")</f>
        <v/>
      </c>
      <c r="B46493" s="38" t="str">
        <f t="shared" si="1470"/>
        <v/>
      </c>
      <c r="C46493" s="38" t="str">
        <f t="shared" si="1471"/>
        <v/>
      </c>
    </row>
    <row r="46494" spans="1:3" x14ac:dyDescent="0.2">
      <c r="A46494" s="37" t="str">
        <f>+IF(Rohdaten!B46494&gt;0,Rohdaten!B46494,"")</f>
        <v/>
      </c>
      <c r="B46494" s="38" t="str">
        <f t="shared" si="1470"/>
        <v/>
      </c>
      <c r="C46494" s="38" t="str">
        <f t="shared" si="1471"/>
        <v/>
      </c>
    </row>
    <row r="46495" spans="1:3" x14ac:dyDescent="0.2">
      <c r="A46495" s="37" t="str">
        <f>+IF(Rohdaten!B46495&gt;0,Rohdaten!B46495,"")</f>
        <v/>
      </c>
      <c r="B46495" s="38" t="str">
        <f t="shared" si="1470"/>
        <v/>
      </c>
      <c r="C46495" s="38" t="str">
        <f t="shared" si="1471"/>
        <v/>
      </c>
    </row>
    <row r="46496" spans="1:3" x14ac:dyDescent="0.2">
      <c r="A46496" s="37" t="str">
        <f>+IF(Rohdaten!B46496&gt;0,Rohdaten!B46496,"")</f>
        <v/>
      </c>
      <c r="B46496" s="38" t="str">
        <f t="shared" si="1470"/>
        <v/>
      </c>
      <c r="C46496" s="38" t="str">
        <f t="shared" si="1471"/>
        <v/>
      </c>
    </row>
    <row r="46497" spans="1:3" x14ac:dyDescent="0.2">
      <c r="A46497" s="37" t="str">
        <f>+IF(Rohdaten!B46497&gt;0,Rohdaten!B46497,"")</f>
        <v/>
      </c>
      <c r="B46497" s="38" t="str">
        <f t="shared" si="1470"/>
        <v/>
      </c>
      <c r="C46497" s="38" t="str">
        <f t="shared" si="1471"/>
        <v/>
      </c>
    </row>
    <row r="46498" spans="1:3" x14ac:dyDescent="0.2">
      <c r="A46498" s="37" t="str">
        <f>+IF(Rohdaten!B46498&gt;0,Rohdaten!B46498,"")</f>
        <v/>
      </c>
      <c r="B46498" s="38" t="str">
        <f t="shared" si="1470"/>
        <v/>
      </c>
      <c r="C46498" s="38" t="str">
        <f t="shared" si="1471"/>
        <v/>
      </c>
    </row>
    <row r="46499" spans="1:3" x14ac:dyDescent="0.2">
      <c r="A46499" s="37" t="str">
        <f>+IF(Rohdaten!B46499&gt;0,Rohdaten!B46499,"")</f>
        <v/>
      </c>
      <c r="B46499" s="38" t="str">
        <f t="shared" si="1470"/>
        <v/>
      </c>
      <c r="C46499" s="38" t="str">
        <f t="shared" si="1471"/>
        <v/>
      </c>
    </row>
    <row r="46500" spans="1:3" x14ac:dyDescent="0.2">
      <c r="A46500" s="37" t="str">
        <f>+IF(Rohdaten!B46500&gt;0,Rohdaten!B46500,"")</f>
        <v/>
      </c>
      <c r="B46500" s="38" t="str">
        <f t="shared" si="1470"/>
        <v/>
      </c>
      <c r="C46500" s="38" t="str">
        <f t="shared" si="1471"/>
        <v/>
      </c>
    </row>
    <row r="46501" spans="1:3" x14ac:dyDescent="0.2">
      <c r="A46501" s="37" t="str">
        <f>+IF(Rohdaten!B46501&gt;0,Rohdaten!B46501,"")</f>
        <v/>
      </c>
      <c r="B46501" s="38" t="str">
        <f t="shared" si="1470"/>
        <v/>
      </c>
      <c r="C46501" s="38" t="str">
        <f t="shared" si="1471"/>
        <v/>
      </c>
    </row>
    <row r="46502" spans="1:3" x14ac:dyDescent="0.2">
      <c r="A46502" s="37" t="str">
        <f>+IF(Rohdaten!B46502&gt;0,Rohdaten!B46502,"")</f>
        <v/>
      </c>
      <c r="B46502" s="38" t="str">
        <f t="shared" si="1470"/>
        <v/>
      </c>
      <c r="C46502" s="38" t="str">
        <f t="shared" si="1471"/>
        <v/>
      </c>
    </row>
    <row r="46503" spans="1:3" x14ac:dyDescent="0.2">
      <c r="A46503" s="37" t="str">
        <f>+IF(Rohdaten!B46503&gt;0,Rohdaten!B46503,"")</f>
        <v/>
      </c>
      <c r="B46503" s="38" t="str">
        <f t="shared" si="1470"/>
        <v/>
      </c>
      <c r="C46503" s="38" t="str">
        <f t="shared" si="1471"/>
        <v/>
      </c>
    </row>
    <row r="46504" spans="1:3" x14ac:dyDescent="0.2">
      <c r="A46504" s="37" t="str">
        <f>+IF(Rohdaten!B46504&gt;0,Rohdaten!B46504,"")</f>
        <v/>
      </c>
      <c r="B46504" s="38" t="str">
        <f t="shared" si="1470"/>
        <v/>
      </c>
      <c r="C46504" s="38" t="str">
        <f t="shared" si="1471"/>
        <v/>
      </c>
    </row>
    <row r="46505" spans="1:3" x14ac:dyDescent="0.2">
      <c r="A46505" s="37" t="str">
        <f>+IF(Rohdaten!B46505&gt;0,Rohdaten!B46505,"")</f>
        <v/>
      </c>
      <c r="B46505" s="38" t="str">
        <f t="shared" si="1470"/>
        <v/>
      </c>
      <c r="C46505" s="38" t="str">
        <f t="shared" si="1471"/>
        <v/>
      </c>
    </row>
    <row r="46506" spans="1:3" x14ac:dyDescent="0.2">
      <c r="A46506" s="37" t="str">
        <f>+IF(Rohdaten!B46506&gt;0,Rohdaten!B46506,"")</f>
        <v/>
      </c>
      <c r="B46506" s="38" t="str">
        <f t="shared" si="1470"/>
        <v/>
      </c>
      <c r="C46506" s="38" t="str">
        <f t="shared" si="1471"/>
        <v/>
      </c>
    </row>
    <row r="46507" spans="1:3" x14ac:dyDescent="0.2">
      <c r="A46507" s="37" t="str">
        <f>+IF(Rohdaten!B46507&gt;0,Rohdaten!B46507,"")</f>
        <v/>
      </c>
      <c r="B46507" s="38" t="str">
        <f t="shared" si="1470"/>
        <v/>
      </c>
      <c r="C46507" s="38" t="str">
        <f t="shared" si="1471"/>
        <v/>
      </c>
    </row>
    <row r="46508" spans="1:3" x14ac:dyDescent="0.2">
      <c r="A46508" s="37" t="str">
        <f>+IF(Rohdaten!B46508&gt;0,Rohdaten!B46508,"")</f>
        <v/>
      </c>
      <c r="B46508" s="38" t="str">
        <f t="shared" si="1470"/>
        <v/>
      </c>
      <c r="C46508" s="38" t="str">
        <f t="shared" si="1471"/>
        <v/>
      </c>
    </row>
    <row r="46509" spans="1:3" x14ac:dyDescent="0.2">
      <c r="A46509" s="37" t="str">
        <f>+IF(Rohdaten!B46509&gt;0,Rohdaten!B46509,"")</f>
        <v/>
      </c>
      <c r="B46509" s="38" t="str">
        <f t="shared" si="1470"/>
        <v/>
      </c>
      <c r="C46509" s="38" t="str">
        <f t="shared" si="1471"/>
        <v/>
      </c>
    </row>
    <row r="46510" spans="1:3" x14ac:dyDescent="0.2">
      <c r="A46510" s="37" t="str">
        <f>+IF(Rohdaten!B46510&gt;0,Rohdaten!B46510,"")</f>
        <v/>
      </c>
      <c r="B46510" s="38" t="str">
        <f t="shared" si="1470"/>
        <v/>
      </c>
      <c r="C46510" s="38" t="str">
        <f t="shared" si="1471"/>
        <v/>
      </c>
    </row>
    <row r="46511" spans="1:3" x14ac:dyDescent="0.2">
      <c r="A46511" s="37" t="str">
        <f>+IF(Rohdaten!B46511&gt;0,Rohdaten!B46511,"")</f>
        <v/>
      </c>
      <c r="B46511" s="38" t="str">
        <f t="shared" si="1470"/>
        <v/>
      </c>
      <c r="C46511" s="38" t="str">
        <f t="shared" si="1471"/>
        <v/>
      </c>
    </row>
    <row r="46512" spans="1:3" x14ac:dyDescent="0.2">
      <c r="A46512" s="37" t="str">
        <f>+IF(Rohdaten!B46512&gt;0,Rohdaten!B46512,"")</f>
        <v/>
      </c>
      <c r="B46512" s="38" t="str">
        <f t="shared" si="1470"/>
        <v/>
      </c>
      <c r="C46512" s="38" t="str">
        <f t="shared" si="1471"/>
        <v/>
      </c>
    </row>
    <row r="46513" spans="1:3" x14ac:dyDescent="0.2">
      <c r="A46513" s="37" t="str">
        <f>+IF(Rohdaten!B46513&gt;0,Rohdaten!B46513,"")</f>
        <v/>
      </c>
      <c r="B46513" s="38" t="str">
        <f t="shared" si="1470"/>
        <v/>
      </c>
      <c r="C46513" s="38" t="str">
        <f t="shared" si="1471"/>
        <v/>
      </c>
    </row>
    <row r="46514" spans="1:3" x14ac:dyDescent="0.2">
      <c r="A46514" s="37" t="str">
        <f>+IF(Rohdaten!B46514&gt;0,Rohdaten!B46514,"")</f>
        <v/>
      </c>
      <c r="B46514" s="38" t="str">
        <f t="shared" si="1470"/>
        <v/>
      </c>
      <c r="C46514" s="38" t="str">
        <f t="shared" si="1471"/>
        <v/>
      </c>
    </row>
    <row r="46515" spans="1:3" x14ac:dyDescent="0.2">
      <c r="A46515" s="37" t="str">
        <f>+IF(Rohdaten!B46515&gt;0,Rohdaten!B46515,"")</f>
        <v/>
      </c>
      <c r="B46515" s="38" t="str">
        <f t="shared" si="1470"/>
        <v/>
      </c>
      <c r="C46515" s="38" t="str">
        <f t="shared" si="1471"/>
        <v/>
      </c>
    </row>
    <row r="46516" spans="1:3" x14ac:dyDescent="0.2">
      <c r="A46516" s="37" t="str">
        <f>+IF(Rohdaten!B46516&gt;0,Rohdaten!B46516,"")</f>
        <v/>
      </c>
      <c r="B46516" s="38" t="str">
        <f t="shared" si="1470"/>
        <v/>
      </c>
      <c r="C46516" s="38" t="str">
        <f t="shared" si="1471"/>
        <v/>
      </c>
    </row>
    <row r="46517" spans="1:3" x14ac:dyDescent="0.2">
      <c r="A46517" s="37" t="str">
        <f>+IF(Rohdaten!B46517&gt;0,Rohdaten!B46517,"")</f>
        <v/>
      </c>
      <c r="B46517" s="38" t="str">
        <f t="shared" si="1470"/>
        <v/>
      </c>
      <c r="C46517" s="38" t="str">
        <f t="shared" si="1471"/>
        <v/>
      </c>
    </row>
    <row r="46518" spans="1:3" x14ac:dyDescent="0.2">
      <c r="A46518" s="37" t="str">
        <f>+IF(Rohdaten!B46518&gt;0,Rohdaten!B46518,"")</f>
        <v/>
      </c>
      <c r="B46518" s="38" t="str">
        <f t="shared" si="1470"/>
        <v/>
      </c>
      <c r="C46518" s="38" t="str">
        <f t="shared" si="1471"/>
        <v/>
      </c>
    </row>
    <row r="46519" spans="1:3" x14ac:dyDescent="0.2">
      <c r="A46519" s="37" t="str">
        <f>+IF(Rohdaten!B46519&gt;0,Rohdaten!B46519,"")</f>
        <v/>
      </c>
      <c r="B46519" s="38" t="str">
        <f t="shared" si="1470"/>
        <v/>
      </c>
      <c r="C46519" s="38" t="str">
        <f t="shared" si="1471"/>
        <v/>
      </c>
    </row>
    <row r="46520" spans="1:3" x14ac:dyDescent="0.2">
      <c r="A46520" s="37" t="str">
        <f>+IF(Rohdaten!B46520&gt;0,Rohdaten!B46520,"")</f>
        <v/>
      </c>
      <c r="B46520" s="38" t="str">
        <f t="shared" si="1470"/>
        <v/>
      </c>
      <c r="C46520" s="38" t="str">
        <f t="shared" si="1471"/>
        <v/>
      </c>
    </row>
    <row r="46521" spans="1:3" x14ac:dyDescent="0.2">
      <c r="A46521" s="37" t="str">
        <f>+IF(Rohdaten!B46521&gt;0,Rohdaten!B46521,"")</f>
        <v/>
      </c>
      <c r="B46521" s="38" t="str">
        <f t="shared" si="1470"/>
        <v/>
      </c>
      <c r="C46521" s="38" t="str">
        <f t="shared" si="1471"/>
        <v/>
      </c>
    </row>
    <row r="46522" spans="1:3" x14ac:dyDescent="0.2">
      <c r="A46522" s="37" t="str">
        <f>+IF(Rohdaten!B46522&gt;0,Rohdaten!B46522,"")</f>
        <v/>
      </c>
      <c r="B46522" s="38" t="str">
        <f t="shared" si="1470"/>
        <v/>
      </c>
      <c r="C46522" s="38" t="str">
        <f t="shared" si="1471"/>
        <v/>
      </c>
    </row>
    <row r="46523" spans="1:3" x14ac:dyDescent="0.2">
      <c r="A46523" s="37" t="str">
        <f>+IF(Rohdaten!B46523&gt;0,Rohdaten!B46523,"")</f>
        <v/>
      </c>
      <c r="B46523" s="38" t="str">
        <f t="shared" si="1470"/>
        <v/>
      </c>
      <c r="C46523" s="38" t="str">
        <f t="shared" si="1471"/>
        <v/>
      </c>
    </row>
    <row r="46524" spans="1:3" x14ac:dyDescent="0.2">
      <c r="A46524" s="37" t="str">
        <f>+IF(Rohdaten!B46524&gt;0,Rohdaten!B46524,"")</f>
        <v/>
      </c>
      <c r="B46524" s="38" t="str">
        <f t="shared" si="1470"/>
        <v/>
      </c>
      <c r="C46524" s="38" t="str">
        <f t="shared" si="1471"/>
        <v/>
      </c>
    </row>
    <row r="46525" spans="1:3" x14ac:dyDescent="0.2">
      <c r="A46525" s="37" t="str">
        <f>+IF(Rohdaten!B46525&gt;0,Rohdaten!B46525,"")</f>
        <v/>
      </c>
      <c r="B46525" s="38" t="str">
        <f t="shared" si="1470"/>
        <v/>
      </c>
      <c r="C46525" s="38" t="str">
        <f t="shared" si="1471"/>
        <v/>
      </c>
    </row>
    <row r="46526" spans="1:3" x14ac:dyDescent="0.2">
      <c r="A46526" s="37" t="str">
        <f>+IF(Rohdaten!B46526&gt;0,Rohdaten!B46526,"")</f>
        <v/>
      </c>
      <c r="B46526" s="38" t="str">
        <f t="shared" si="1470"/>
        <v/>
      </c>
      <c r="C46526" s="38" t="str">
        <f t="shared" si="1471"/>
        <v/>
      </c>
    </row>
    <row r="46527" spans="1:3" x14ac:dyDescent="0.2">
      <c r="A46527" s="37" t="str">
        <f>+IF(Rohdaten!B46527&gt;0,Rohdaten!B46527,"")</f>
        <v/>
      </c>
      <c r="B46527" s="38" t="str">
        <f t="shared" si="1470"/>
        <v/>
      </c>
      <c r="C46527" s="38" t="str">
        <f t="shared" si="1471"/>
        <v/>
      </c>
    </row>
    <row r="46528" spans="1:3" x14ac:dyDescent="0.2">
      <c r="A46528" s="37" t="str">
        <f>+IF(Rohdaten!B46528&gt;0,Rohdaten!B46528,"")</f>
        <v/>
      </c>
      <c r="B46528" s="38" t="str">
        <f t="shared" si="1470"/>
        <v/>
      </c>
      <c r="C46528" s="38" t="str">
        <f t="shared" si="1471"/>
        <v/>
      </c>
    </row>
    <row r="46529" spans="1:3" x14ac:dyDescent="0.2">
      <c r="A46529" s="37" t="str">
        <f>+IF(Rohdaten!B46529&gt;0,Rohdaten!B46529,"")</f>
        <v/>
      </c>
      <c r="B46529" s="38" t="str">
        <f t="shared" si="1470"/>
        <v/>
      </c>
      <c r="C46529" s="38" t="str">
        <f t="shared" si="1471"/>
        <v/>
      </c>
    </row>
    <row r="46530" spans="1:3" x14ac:dyDescent="0.2">
      <c r="A46530" s="37" t="str">
        <f>+IF(Rohdaten!B46530&gt;0,Rohdaten!B46530,"")</f>
        <v/>
      </c>
      <c r="B46530" s="38" t="str">
        <f t="shared" si="1470"/>
        <v/>
      </c>
      <c r="C46530" s="38" t="str">
        <f t="shared" si="1471"/>
        <v/>
      </c>
    </row>
    <row r="46531" spans="1:3" x14ac:dyDescent="0.2">
      <c r="A46531" s="37" t="str">
        <f>+IF(Rohdaten!B46531&gt;0,Rohdaten!B46531,"")</f>
        <v/>
      </c>
      <c r="B46531" s="38" t="str">
        <f t="shared" si="1470"/>
        <v/>
      </c>
      <c r="C46531" s="38" t="str">
        <f t="shared" si="1471"/>
        <v/>
      </c>
    </row>
    <row r="46532" spans="1:3" x14ac:dyDescent="0.2">
      <c r="A46532" s="37" t="str">
        <f>+IF(Rohdaten!B46532&gt;0,Rohdaten!B46532,"")</f>
        <v/>
      </c>
      <c r="B46532" s="38" t="str">
        <f t="shared" si="1470"/>
        <v/>
      </c>
      <c r="C46532" s="38" t="str">
        <f t="shared" si="1471"/>
        <v/>
      </c>
    </row>
    <row r="46533" spans="1:3" x14ac:dyDescent="0.2">
      <c r="A46533" s="37" t="str">
        <f>+IF(Rohdaten!B46533&gt;0,Rohdaten!B46533,"")</f>
        <v/>
      </c>
      <c r="B46533" s="38" t="str">
        <f t="shared" si="1470"/>
        <v/>
      </c>
      <c r="C46533" s="38" t="str">
        <f t="shared" si="1471"/>
        <v/>
      </c>
    </row>
    <row r="46534" spans="1:3" x14ac:dyDescent="0.2">
      <c r="A46534" s="37" t="str">
        <f>+IF(Rohdaten!B46534&gt;0,Rohdaten!B46534,"")</f>
        <v/>
      </c>
      <c r="B46534" s="38" t="str">
        <f t="shared" si="1470"/>
        <v/>
      </c>
      <c r="C46534" s="38" t="str">
        <f t="shared" si="1471"/>
        <v/>
      </c>
    </row>
    <row r="46535" spans="1:3" x14ac:dyDescent="0.2">
      <c r="A46535" s="37" t="str">
        <f>+IF(Rohdaten!B46535&gt;0,Rohdaten!B46535,"")</f>
        <v/>
      </c>
      <c r="B46535" s="38" t="str">
        <f t="shared" si="1470"/>
        <v/>
      </c>
      <c r="C46535" s="38" t="str">
        <f t="shared" si="1471"/>
        <v/>
      </c>
    </row>
    <row r="46536" spans="1:3" x14ac:dyDescent="0.2">
      <c r="A46536" s="37" t="str">
        <f>+IF(Rohdaten!B46536&gt;0,Rohdaten!B46536,"")</f>
        <v/>
      </c>
      <c r="B46536" s="38" t="str">
        <f t="shared" si="1470"/>
        <v/>
      </c>
      <c r="C46536" s="38" t="str">
        <f t="shared" si="1471"/>
        <v/>
      </c>
    </row>
    <row r="46537" spans="1:3" x14ac:dyDescent="0.2">
      <c r="A46537" s="37" t="str">
        <f>+IF(Rohdaten!B46537&gt;0,Rohdaten!B46537,"")</f>
        <v/>
      </c>
      <c r="B46537" s="38" t="str">
        <f t="shared" si="1470"/>
        <v/>
      </c>
      <c r="C46537" s="38" t="str">
        <f t="shared" si="1471"/>
        <v/>
      </c>
    </row>
    <row r="46538" spans="1:3" x14ac:dyDescent="0.2">
      <c r="A46538" s="37" t="str">
        <f>+IF(Rohdaten!B46538&gt;0,Rohdaten!B46538,"")</f>
        <v/>
      </c>
      <c r="B46538" s="38" t="str">
        <f t="shared" si="1470"/>
        <v/>
      </c>
      <c r="C46538" s="38" t="str">
        <f t="shared" si="1471"/>
        <v/>
      </c>
    </row>
    <row r="46539" spans="1:3" x14ac:dyDescent="0.2">
      <c r="A46539" s="37" t="str">
        <f>+IF(Rohdaten!B46539&gt;0,Rohdaten!B46539,"")</f>
        <v/>
      </c>
      <c r="B46539" s="38" t="str">
        <f t="shared" si="1470"/>
        <v/>
      </c>
      <c r="C46539" s="38" t="str">
        <f t="shared" si="1471"/>
        <v/>
      </c>
    </row>
    <row r="46540" spans="1:3" x14ac:dyDescent="0.2">
      <c r="A46540" s="37" t="str">
        <f>+IF(Rohdaten!B46540&gt;0,Rohdaten!B46540,"")</f>
        <v/>
      </c>
      <c r="B46540" s="38" t="str">
        <f t="shared" si="1470"/>
        <v/>
      </c>
      <c r="C46540" s="38" t="str">
        <f t="shared" si="1471"/>
        <v/>
      </c>
    </row>
    <row r="46541" spans="1:3" x14ac:dyDescent="0.2">
      <c r="A46541" s="37" t="str">
        <f>+IF(Rohdaten!B46541&gt;0,Rohdaten!B46541,"")</f>
        <v/>
      </c>
      <c r="B46541" s="38" t="str">
        <f t="shared" si="1470"/>
        <v/>
      </c>
      <c r="C46541" s="38" t="str">
        <f t="shared" si="1471"/>
        <v/>
      </c>
    </row>
    <row r="46542" spans="1:3" x14ac:dyDescent="0.2">
      <c r="A46542" s="37" t="str">
        <f>+IF(Rohdaten!B46542&gt;0,Rohdaten!B46542,"")</f>
        <v/>
      </c>
      <c r="B46542" s="38" t="str">
        <f t="shared" si="1470"/>
        <v/>
      </c>
      <c r="C46542" s="38" t="str">
        <f t="shared" si="1471"/>
        <v/>
      </c>
    </row>
    <row r="46543" spans="1:3" x14ac:dyDescent="0.2">
      <c r="A46543" s="37" t="str">
        <f>+IF(Rohdaten!B46543&gt;0,Rohdaten!B46543,"")</f>
        <v/>
      </c>
      <c r="B46543" s="38" t="str">
        <f t="shared" si="1470"/>
        <v/>
      </c>
      <c r="C46543" s="38" t="str">
        <f t="shared" si="1471"/>
        <v/>
      </c>
    </row>
    <row r="46544" spans="1:3" x14ac:dyDescent="0.2">
      <c r="A46544" s="37" t="str">
        <f>+IF(Rohdaten!B46544&gt;0,Rohdaten!B46544,"")</f>
        <v/>
      </c>
      <c r="B46544" s="38" t="str">
        <f t="shared" si="1470"/>
        <v/>
      </c>
      <c r="C46544" s="38" t="str">
        <f t="shared" si="1471"/>
        <v/>
      </c>
    </row>
    <row r="46545" spans="1:3" x14ac:dyDescent="0.2">
      <c r="A46545" s="37" t="str">
        <f>+IF(Rohdaten!B46545&gt;0,Rohdaten!B46545,"")</f>
        <v/>
      </c>
      <c r="B46545" s="38" t="str">
        <f t="shared" si="1470"/>
        <v/>
      </c>
      <c r="C46545" s="38" t="str">
        <f t="shared" si="1471"/>
        <v/>
      </c>
    </row>
    <row r="46546" spans="1:3" x14ac:dyDescent="0.2">
      <c r="A46546" s="37" t="str">
        <f>+IF(Rohdaten!B46546&gt;0,Rohdaten!B46546,"")</f>
        <v/>
      </c>
      <c r="B46546" s="38" t="str">
        <f t="shared" si="1470"/>
        <v/>
      </c>
      <c r="C46546" s="38" t="str">
        <f t="shared" si="1471"/>
        <v/>
      </c>
    </row>
    <row r="46547" spans="1:3" x14ac:dyDescent="0.2">
      <c r="A46547" s="37" t="str">
        <f>+IF(Rohdaten!B46547&gt;0,Rohdaten!B46547,"")</f>
        <v/>
      </c>
      <c r="B46547" s="38" t="str">
        <f t="shared" si="1470"/>
        <v/>
      </c>
      <c r="C46547" s="38" t="str">
        <f t="shared" si="1471"/>
        <v/>
      </c>
    </row>
    <row r="46548" spans="1:3" x14ac:dyDescent="0.2">
      <c r="A46548" s="37" t="str">
        <f>+IF(Rohdaten!B46548&gt;0,Rohdaten!B46548,"")</f>
        <v/>
      </c>
      <c r="B46548" s="38" t="str">
        <f t="shared" si="1470"/>
        <v/>
      </c>
      <c r="C46548" s="38" t="str">
        <f t="shared" si="1471"/>
        <v/>
      </c>
    </row>
    <row r="46549" spans="1:3" x14ac:dyDescent="0.2">
      <c r="A46549" s="37" t="str">
        <f>+IF(Rohdaten!B46549&gt;0,Rohdaten!B46549,"")</f>
        <v/>
      </c>
      <c r="B46549" s="38" t="str">
        <f t="shared" ref="B46549:B46612" si="1472">+LEFT(A46549,1)</f>
        <v/>
      </c>
      <c r="C46549" s="38" t="str">
        <f t="shared" ref="C46549:C46612" si="1473">+LEFT(A46549,2)</f>
        <v/>
      </c>
    </row>
    <row r="46550" spans="1:3" x14ac:dyDescent="0.2">
      <c r="A46550" s="37" t="str">
        <f>+IF(Rohdaten!B46550&gt;0,Rohdaten!B46550,"")</f>
        <v/>
      </c>
      <c r="B46550" s="38" t="str">
        <f t="shared" si="1472"/>
        <v/>
      </c>
      <c r="C46550" s="38" t="str">
        <f t="shared" si="1473"/>
        <v/>
      </c>
    </row>
    <row r="46551" spans="1:3" x14ac:dyDescent="0.2">
      <c r="A46551" s="37" t="str">
        <f>+IF(Rohdaten!B46551&gt;0,Rohdaten!B46551,"")</f>
        <v/>
      </c>
      <c r="B46551" s="38" t="str">
        <f t="shared" si="1472"/>
        <v/>
      </c>
      <c r="C46551" s="38" t="str">
        <f t="shared" si="1473"/>
        <v/>
      </c>
    </row>
    <row r="46552" spans="1:3" x14ac:dyDescent="0.2">
      <c r="A46552" s="37" t="str">
        <f>+IF(Rohdaten!B46552&gt;0,Rohdaten!B46552,"")</f>
        <v/>
      </c>
      <c r="B46552" s="38" t="str">
        <f t="shared" si="1472"/>
        <v/>
      </c>
      <c r="C46552" s="38" t="str">
        <f t="shared" si="1473"/>
        <v/>
      </c>
    </row>
    <row r="46553" spans="1:3" x14ac:dyDescent="0.2">
      <c r="A46553" s="37" t="str">
        <f>+IF(Rohdaten!B46553&gt;0,Rohdaten!B46553,"")</f>
        <v/>
      </c>
      <c r="B46553" s="38" t="str">
        <f t="shared" si="1472"/>
        <v/>
      </c>
      <c r="C46553" s="38" t="str">
        <f t="shared" si="1473"/>
        <v/>
      </c>
    </row>
    <row r="46554" spans="1:3" x14ac:dyDescent="0.2">
      <c r="A46554" s="37" t="str">
        <f>+IF(Rohdaten!B46554&gt;0,Rohdaten!B46554,"")</f>
        <v/>
      </c>
      <c r="B46554" s="38" t="str">
        <f t="shared" si="1472"/>
        <v/>
      </c>
      <c r="C46554" s="38" t="str">
        <f t="shared" si="1473"/>
        <v/>
      </c>
    </row>
    <row r="46555" spans="1:3" x14ac:dyDescent="0.2">
      <c r="A46555" s="37" t="str">
        <f>+IF(Rohdaten!B46555&gt;0,Rohdaten!B46555,"")</f>
        <v/>
      </c>
      <c r="B46555" s="38" t="str">
        <f t="shared" si="1472"/>
        <v/>
      </c>
      <c r="C46555" s="38" t="str">
        <f t="shared" si="1473"/>
        <v/>
      </c>
    </row>
    <row r="46556" spans="1:3" x14ac:dyDescent="0.2">
      <c r="A46556" s="37" t="str">
        <f>+IF(Rohdaten!B46556&gt;0,Rohdaten!B46556,"")</f>
        <v/>
      </c>
      <c r="B46556" s="38" t="str">
        <f t="shared" si="1472"/>
        <v/>
      </c>
      <c r="C46556" s="38" t="str">
        <f t="shared" si="1473"/>
        <v/>
      </c>
    </row>
    <row r="46557" spans="1:3" x14ac:dyDescent="0.2">
      <c r="A46557" s="37" t="str">
        <f>+IF(Rohdaten!B46557&gt;0,Rohdaten!B46557,"")</f>
        <v/>
      </c>
      <c r="B46557" s="38" t="str">
        <f t="shared" si="1472"/>
        <v/>
      </c>
      <c r="C46557" s="38" t="str">
        <f t="shared" si="1473"/>
        <v/>
      </c>
    </row>
    <row r="46558" spans="1:3" x14ac:dyDescent="0.2">
      <c r="A46558" s="37" t="str">
        <f>+IF(Rohdaten!B46558&gt;0,Rohdaten!B46558,"")</f>
        <v/>
      </c>
      <c r="B46558" s="38" t="str">
        <f t="shared" si="1472"/>
        <v/>
      </c>
      <c r="C46558" s="38" t="str">
        <f t="shared" si="1473"/>
        <v/>
      </c>
    </row>
    <row r="46559" spans="1:3" x14ac:dyDescent="0.2">
      <c r="A46559" s="37" t="str">
        <f>+IF(Rohdaten!B46559&gt;0,Rohdaten!B46559,"")</f>
        <v/>
      </c>
      <c r="B46559" s="38" t="str">
        <f t="shared" si="1472"/>
        <v/>
      </c>
      <c r="C46559" s="38" t="str">
        <f t="shared" si="1473"/>
        <v/>
      </c>
    </row>
    <row r="46560" spans="1:3" x14ac:dyDescent="0.2">
      <c r="A46560" s="37" t="str">
        <f>+IF(Rohdaten!B46560&gt;0,Rohdaten!B46560,"")</f>
        <v/>
      </c>
      <c r="B46560" s="38" t="str">
        <f t="shared" si="1472"/>
        <v/>
      </c>
      <c r="C46560" s="38" t="str">
        <f t="shared" si="1473"/>
        <v/>
      </c>
    </row>
    <row r="46561" spans="1:3" x14ac:dyDescent="0.2">
      <c r="A46561" s="37" t="str">
        <f>+IF(Rohdaten!B46561&gt;0,Rohdaten!B46561,"")</f>
        <v/>
      </c>
      <c r="B46561" s="38" t="str">
        <f t="shared" si="1472"/>
        <v/>
      </c>
      <c r="C46561" s="38" t="str">
        <f t="shared" si="1473"/>
        <v/>
      </c>
    </row>
    <row r="46562" spans="1:3" x14ac:dyDescent="0.2">
      <c r="A46562" s="37" t="str">
        <f>+IF(Rohdaten!B46562&gt;0,Rohdaten!B46562,"")</f>
        <v/>
      </c>
      <c r="B46562" s="38" t="str">
        <f t="shared" si="1472"/>
        <v/>
      </c>
      <c r="C46562" s="38" t="str">
        <f t="shared" si="1473"/>
        <v/>
      </c>
    </row>
    <row r="46563" spans="1:3" x14ac:dyDescent="0.2">
      <c r="A46563" s="37" t="str">
        <f>+IF(Rohdaten!B46563&gt;0,Rohdaten!B46563,"")</f>
        <v/>
      </c>
      <c r="B46563" s="38" t="str">
        <f t="shared" si="1472"/>
        <v/>
      </c>
      <c r="C46563" s="38" t="str">
        <f t="shared" si="1473"/>
        <v/>
      </c>
    </row>
    <row r="46564" spans="1:3" x14ac:dyDescent="0.2">
      <c r="A46564" s="37" t="str">
        <f>+IF(Rohdaten!B46564&gt;0,Rohdaten!B46564,"")</f>
        <v/>
      </c>
      <c r="B46564" s="38" t="str">
        <f t="shared" si="1472"/>
        <v/>
      </c>
      <c r="C46564" s="38" t="str">
        <f t="shared" si="1473"/>
        <v/>
      </c>
    </row>
    <row r="46565" spans="1:3" x14ac:dyDescent="0.2">
      <c r="A46565" s="37" t="str">
        <f>+IF(Rohdaten!B46565&gt;0,Rohdaten!B46565,"")</f>
        <v/>
      </c>
      <c r="B46565" s="38" t="str">
        <f t="shared" si="1472"/>
        <v/>
      </c>
      <c r="C46565" s="38" t="str">
        <f t="shared" si="1473"/>
        <v/>
      </c>
    </row>
    <row r="46566" spans="1:3" x14ac:dyDescent="0.2">
      <c r="A46566" s="37" t="str">
        <f>+IF(Rohdaten!B46566&gt;0,Rohdaten!B46566,"")</f>
        <v/>
      </c>
      <c r="B46566" s="38" t="str">
        <f t="shared" si="1472"/>
        <v/>
      </c>
      <c r="C46566" s="38" t="str">
        <f t="shared" si="1473"/>
        <v/>
      </c>
    </row>
    <row r="46567" spans="1:3" x14ac:dyDescent="0.2">
      <c r="A46567" s="37" t="str">
        <f>+IF(Rohdaten!B46567&gt;0,Rohdaten!B46567,"")</f>
        <v/>
      </c>
      <c r="B46567" s="38" t="str">
        <f t="shared" si="1472"/>
        <v/>
      </c>
      <c r="C46567" s="38" t="str">
        <f t="shared" si="1473"/>
        <v/>
      </c>
    </row>
    <row r="46568" spans="1:3" x14ac:dyDescent="0.2">
      <c r="A46568" s="37" t="str">
        <f>+IF(Rohdaten!B46568&gt;0,Rohdaten!B46568,"")</f>
        <v/>
      </c>
      <c r="B46568" s="38" t="str">
        <f t="shared" si="1472"/>
        <v/>
      </c>
      <c r="C46568" s="38" t="str">
        <f t="shared" si="1473"/>
        <v/>
      </c>
    </row>
    <row r="46569" spans="1:3" x14ac:dyDescent="0.2">
      <c r="A46569" s="37" t="str">
        <f>+IF(Rohdaten!B46569&gt;0,Rohdaten!B46569,"")</f>
        <v/>
      </c>
      <c r="B46569" s="38" t="str">
        <f t="shared" si="1472"/>
        <v/>
      </c>
      <c r="C46569" s="38" t="str">
        <f t="shared" si="1473"/>
        <v/>
      </c>
    </row>
    <row r="46570" spans="1:3" x14ac:dyDescent="0.2">
      <c r="A46570" s="37" t="str">
        <f>+IF(Rohdaten!B46570&gt;0,Rohdaten!B46570,"")</f>
        <v/>
      </c>
      <c r="B46570" s="38" t="str">
        <f t="shared" si="1472"/>
        <v/>
      </c>
      <c r="C46570" s="38" t="str">
        <f t="shared" si="1473"/>
        <v/>
      </c>
    </row>
    <row r="46571" spans="1:3" x14ac:dyDescent="0.2">
      <c r="A46571" s="37" t="str">
        <f>+IF(Rohdaten!B46571&gt;0,Rohdaten!B46571,"")</f>
        <v/>
      </c>
      <c r="B46571" s="38" t="str">
        <f t="shared" si="1472"/>
        <v/>
      </c>
      <c r="C46571" s="38" t="str">
        <f t="shared" si="1473"/>
        <v/>
      </c>
    </row>
    <row r="46572" spans="1:3" x14ac:dyDescent="0.2">
      <c r="A46572" s="37" t="str">
        <f>+IF(Rohdaten!B46572&gt;0,Rohdaten!B46572,"")</f>
        <v/>
      </c>
      <c r="B46572" s="38" t="str">
        <f t="shared" si="1472"/>
        <v/>
      </c>
      <c r="C46572" s="38" t="str">
        <f t="shared" si="1473"/>
        <v/>
      </c>
    </row>
    <row r="46573" spans="1:3" x14ac:dyDescent="0.2">
      <c r="A46573" s="37" t="str">
        <f>+IF(Rohdaten!B46573&gt;0,Rohdaten!B46573,"")</f>
        <v/>
      </c>
      <c r="B46573" s="38" t="str">
        <f t="shared" si="1472"/>
        <v/>
      </c>
      <c r="C46573" s="38" t="str">
        <f t="shared" si="1473"/>
        <v/>
      </c>
    </row>
    <row r="46574" spans="1:3" x14ac:dyDescent="0.2">
      <c r="A46574" s="37" t="str">
        <f>+IF(Rohdaten!B46574&gt;0,Rohdaten!B46574,"")</f>
        <v/>
      </c>
      <c r="B46574" s="38" t="str">
        <f t="shared" si="1472"/>
        <v/>
      </c>
      <c r="C46574" s="38" t="str">
        <f t="shared" si="1473"/>
        <v/>
      </c>
    </row>
    <row r="46575" spans="1:3" x14ac:dyDescent="0.2">
      <c r="A46575" s="37" t="str">
        <f>+IF(Rohdaten!B46575&gt;0,Rohdaten!B46575,"")</f>
        <v/>
      </c>
      <c r="B46575" s="38" t="str">
        <f t="shared" si="1472"/>
        <v/>
      </c>
      <c r="C46575" s="38" t="str">
        <f t="shared" si="1473"/>
        <v/>
      </c>
    </row>
    <row r="46576" spans="1:3" x14ac:dyDescent="0.2">
      <c r="A46576" s="37" t="str">
        <f>+IF(Rohdaten!B46576&gt;0,Rohdaten!B46576,"")</f>
        <v/>
      </c>
      <c r="B46576" s="38" t="str">
        <f t="shared" si="1472"/>
        <v/>
      </c>
      <c r="C46576" s="38" t="str">
        <f t="shared" si="1473"/>
        <v/>
      </c>
    </row>
    <row r="46577" spans="1:3" x14ac:dyDescent="0.2">
      <c r="A46577" s="37" t="str">
        <f>+IF(Rohdaten!B46577&gt;0,Rohdaten!B46577,"")</f>
        <v/>
      </c>
      <c r="B46577" s="38" t="str">
        <f t="shared" si="1472"/>
        <v/>
      </c>
      <c r="C46577" s="38" t="str">
        <f t="shared" si="1473"/>
        <v/>
      </c>
    </row>
    <row r="46578" spans="1:3" x14ac:dyDescent="0.2">
      <c r="A46578" s="37" t="str">
        <f>+IF(Rohdaten!B46578&gt;0,Rohdaten!B46578,"")</f>
        <v/>
      </c>
      <c r="B46578" s="38" t="str">
        <f t="shared" si="1472"/>
        <v/>
      </c>
      <c r="C46578" s="38" t="str">
        <f t="shared" si="1473"/>
        <v/>
      </c>
    </row>
    <row r="46579" spans="1:3" x14ac:dyDescent="0.2">
      <c r="A46579" s="37" t="str">
        <f>+IF(Rohdaten!B46579&gt;0,Rohdaten!B46579,"")</f>
        <v/>
      </c>
      <c r="B46579" s="38" t="str">
        <f t="shared" si="1472"/>
        <v/>
      </c>
      <c r="C46579" s="38" t="str">
        <f t="shared" si="1473"/>
        <v/>
      </c>
    </row>
    <row r="46580" spans="1:3" x14ac:dyDescent="0.2">
      <c r="A46580" s="37" t="str">
        <f>+IF(Rohdaten!B46580&gt;0,Rohdaten!B46580,"")</f>
        <v/>
      </c>
      <c r="B46580" s="38" t="str">
        <f t="shared" si="1472"/>
        <v/>
      </c>
      <c r="C46580" s="38" t="str">
        <f t="shared" si="1473"/>
        <v/>
      </c>
    </row>
    <row r="46581" spans="1:3" x14ac:dyDescent="0.2">
      <c r="A46581" s="37" t="str">
        <f>+IF(Rohdaten!B46581&gt;0,Rohdaten!B46581,"")</f>
        <v/>
      </c>
      <c r="B46581" s="38" t="str">
        <f t="shared" si="1472"/>
        <v/>
      </c>
      <c r="C46581" s="38" t="str">
        <f t="shared" si="1473"/>
        <v/>
      </c>
    </row>
    <row r="46582" spans="1:3" x14ac:dyDescent="0.2">
      <c r="A46582" s="37" t="str">
        <f>+IF(Rohdaten!B46582&gt;0,Rohdaten!B46582,"")</f>
        <v/>
      </c>
      <c r="B46582" s="38" t="str">
        <f t="shared" si="1472"/>
        <v/>
      </c>
      <c r="C46582" s="38" t="str">
        <f t="shared" si="1473"/>
        <v/>
      </c>
    </row>
    <row r="46583" spans="1:3" x14ac:dyDescent="0.2">
      <c r="A46583" s="37" t="str">
        <f>+IF(Rohdaten!B46583&gt;0,Rohdaten!B46583,"")</f>
        <v/>
      </c>
      <c r="B46583" s="38" t="str">
        <f t="shared" si="1472"/>
        <v/>
      </c>
      <c r="C46583" s="38" t="str">
        <f t="shared" si="1473"/>
        <v/>
      </c>
    </row>
    <row r="46584" spans="1:3" x14ac:dyDescent="0.2">
      <c r="A46584" s="37" t="str">
        <f>+IF(Rohdaten!B46584&gt;0,Rohdaten!B46584,"")</f>
        <v/>
      </c>
      <c r="B46584" s="38" t="str">
        <f t="shared" si="1472"/>
        <v/>
      </c>
      <c r="C46584" s="38" t="str">
        <f t="shared" si="1473"/>
        <v/>
      </c>
    </row>
    <row r="46585" spans="1:3" x14ac:dyDescent="0.2">
      <c r="A46585" s="37" t="str">
        <f>+IF(Rohdaten!B46585&gt;0,Rohdaten!B46585,"")</f>
        <v/>
      </c>
      <c r="B46585" s="38" t="str">
        <f t="shared" si="1472"/>
        <v/>
      </c>
      <c r="C46585" s="38" t="str">
        <f t="shared" si="1473"/>
        <v/>
      </c>
    </row>
    <row r="46586" spans="1:3" x14ac:dyDescent="0.2">
      <c r="A46586" s="37" t="str">
        <f>+IF(Rohdaten!B46586&gt;0,Rohdaten!B46586,"")</f>
        <v/>
      </c>
      <c r="B46586" s="38" t="str">
        <f t="shared" si="1472"/>
        <v/>
      </c>
      <c r="C46586" s="38" t="str">
        <f t="shared" si="1473"/>
        <v/>
      </c>
    </row>
    <row r="46587" spans="1:3" x14ac:dyDescent="0.2">
      <c r="A46587" s="37" t="str">
        <f>+IF(Rohdaten!B46587&gt;0,Rohdaten!B46587,"")</f>
        <v/>
      </c>
      <c r="B46587" s="38" t="str">
        <f t="shared" si="1472"/>
        <v/>
      </c>
      <c r="C46587" s="38" t="str">
        <f t="shared" si="1473"/>
        <v/>
      </c>
    </row>
    <row r="46588" spans="1:3" x14ac:dyDescent="0.2">
      <c r="A46588" s="37" t="str">
        <f>+IF(Rohdaten!B46588&gt;0,Rohdaten!B46588,"")</f>
        <v/>
      </c>
      <c r="B46588" s="38" t="str">
        <f t="shared" si="1472"/>
        <v/>
      </c>
      <c r="C46588" s="38" t="str">
        <f t="shared" si="1473"/>
        <v/>
      </c>
    </row>
    <row r="46589" spans="1:3" x14ac:dyDescent="0.2">
      <c r="A46589" s="37" t="str">
        <f>+IF(Rohdaten!B46589&gt;0,Rohdaten!B46589,"")</f>
        <v/>
      </c>
      <c r="B46589" s="38" t="str">
        <f t="shared" si="1472"/>
        <v/>
      </c>
      <c r="C46589" s="38" t="str">
        <f t="shared" si="1473"/>
        <v/>
      </c>
    </row>
    <row r="46590" spans="1:3" x14ac:dyDescent="0.2">
      <c r="A46590" s="37" t="str">
        <f>+IF(Rohdaten!B46590&gt;0,Rohdaten!B46590,"")</f>
        <v/>
      </c>
      <c r="B46590" s="38" t="str">
        <f t="shared" si="1472"/>
        <v/>
      </c>
      <c r="C46590" s="38" t="str">
        <f t="shared" si="1473"/>
        <v/>
      </c>
    </row>
    <row r="46591" spans="1:3" x14ac:dyDescent="0.2">
      <c r="A46591" s="37" t="str">
        <f>+IF(Rohdaten!B46591&gt;0,Rohdaten!B46591,"")</f>
        <v/>
      </c>
      <c r="B46591" s="38" t="str">
        <f t="shared" si="1472"/>
        <v/>
      </c>
      <c r="C46591" s="38" t="str">
        <f t="shared" si="1473"/>
        <v/>
      </c>
    </row>
    <row r="46592" spans="1:3" x14ac:dyDescent="0.2">
      <c r="A46592" s="37" t="str">
        <f>+IF(Rohdaten!B46592&gt;0,Rohdaten!B46592,"")</f>
        <v/>
      </c>
      <c r="B46592" s="38" t="str">
        <f t="shared" si="1472"/>
        <v/>
      </c>
      <c r="C46592" s="38" t="str">
        <f t="shared" si="1473"/>
        <v/>
      </c>
    </row>
    <row r="46593" spans="1:3" x14ac:dyDescent="0.2">
      <c r="A46593" s="37" t="str">
        <f>+IF(Rohdaten!B46593&gt;0,Rohdaten!B46593,"")</f>
        <v/>
      </c>
      <c r="B46593" s="38" t="str">
        <f t="shared" si="1472"/>
        <v/>
      </c>
      <c r="C46593" s="38" t="str">
        <f t="shared" si="1473"/>
        <v/>
      </c>
    </row>
    <row r="46594" spans="1:3" x14ac:dyDescent="0.2">
      <c r="A46594" s="37" t="str">
        <f>+IF(Rohdaten!B46594&gt;0,Rohdaten!B46594,"")</f>
        <v/>
      </c>
      <c r="B46594" s="38" t="str">
        <f t="shared" si="1472"/>
        <v/>
      </c>
      <c r="C46594" s="38" t="str">
        <f t="shared" si="1473"/>
        <v/>
      </c>
    </row>
    <row r="46595" spans="1:3" x14ac:dyDescent="0.2">
      <c r="A46595" s="37" t="str">
        <f>+IF(Rohdaten!B46595&gt;0,Rohdaten!B46595,"")</f>
        <v/>
      </c>
      <c r="B46595" s="38" t="str">
        <f t="shared" si="1472"/>
        <v/>
      </c>
      <c r="C46595" s="38" t="str">
        <f t="shared" si="1473"/>
        <v/>
      </c>
    </row>
    <row r="46596" spans="1:3" x14ac:dyDescent="0.2">
      <c r="A46596" s="37" t="str">
        <f>+IF(Rohdaten!B46596&gt;0,Rohdaten!B46596,"")</f>
        <v/>
      </c>
      <c r="B46596" s="38" t="str">
        <f t="shared" si="1472"/>
        <v/>
      </c>
      <c r="C46596" s="38" t="str">
        <f t="shared" si="1473"/>
        <v/>
      </c>
    </row>
    <row r="46597" spans="1:3" x14ac:dyDescent="0.2">
      <c r="A46597" s="37" t="str">
        <f>+IF(Rohdaten!B46597&gt;0,Rohdaten!B46597,"")</f>
        <v/>
      </c>
      <c r="B46597" s="38" t="str">
        <f t="shared" si="1472"/>
        <v/>
      </c>
      <c r="C46597" s="38" t="str">
        <f t="shared" si="1473"/>
        <v/>
      </c>
    </row>
    <row r="46598" spans="1:3" x14ac:dyDescent="0.2">
      <c r="A46598" s="37" t="str">
        <f>+IF(Rohdaten!B46598&gt;0,Rohdaten!B46598,"")</f>
        <v/>
      </c>
      <c r="B46598" s="38" t="str">
        <f t="shared" si="1472"/>
        <v/>
      </c>
      <c r="C46598" s="38" t="str">
        <f t="shared" si="1473"/>
        <v/>
      </c>
    </row>
    <row r="46599" spans="1:3" x14ac:dyDescent="0.2">
      <c r="A46599" s="37" t="str">
        <f>+IF(Rohdaten!B46599&gt;0,Rohdaten!B46599,"")</f>
        <v/>
      </c>
      <c r="B46599" s="38" t="str">
        <f t="shared" si="1472"/>
        <v/>
      </c>
      <c r="C46599" s="38" t="str">
        <f t="shared" si="1473"/>
        <v/>
      </c>
    </row>
    <row r="46600" spans="1:3" x14ac:dyDescent="0.2">
      <c r="A46600" s="37" t="str">
        <f>+IF(Rohdaten!B46600&gt;0,Rohdaten!B46600,"")</f>
        <v/>
      </c>
      <c r="B46600" s="38" t="str">
        <f t="shared" si="1472"/>
        <v/>
      </c>
      <c r="C46600" s="38" t="str">
        <f t="shared" si="1473"/>
        <v/>
      </c>
    </row>
    <row r="46601" spans="1:3" x14ac:dyDescent="0.2">
      <c r="A46601" s="37" t="str">
        <f>+IF(Rohdaten!B46601&gt;0,Rohdaten!B46601,"")</f>
        <v/>
      </c>
      <c r="B46601" s="38" t="str">
        <f t="shared" si="1472"/>
        <v/>
      </c>
      <c r="C46601" s="38" t="str">
        <f t="shared" si="1473"/>
        <v/>
      </c>
    </row>
    <row r="46602" spans="1:3" x14ac:dyDescent="0.2">
      <c r="A46602" s="37" t="str">
        <f>+IF(Rohdaten!B46602&gt;0,Rohdaten!B46602,"")</f>
        <v/>
      </c>
      <c r="B46602" s="38" t="str">
        <f t="shared" si="1472"/>
        <v/>
      </c>
      <c r="C46602" s="38" t="str">
        <f t="shared" si="1473"/>
        <v/>
      </c>
    </row>
    <row r="46603" spans="1:3" x14ac:dyDescent="0.2">
      <c r="A46603" s="37" t="str">
        <f>+IF(Rohdaten!B46603&gt;0,Rohdaten!B46603,"")</f>
        <v/>
      </c>
      <c r="B46603" s="38" t="str">
        <f t="shared" si="1472"/>
        <v/>
      </c>
      <c r="C46603" s="38" t="str">
        <f t="shared" si="1473"/>
        <v/>
      </c>
    </row>
    <row r="46604" spans="1:3" x14ac:dyDescent="0.2">
      <c r="A46604" s="37" t="str">
        <f>+IF(Rohdaten!B46604&gt;0,Rohdaten!B46604,"")</f>
        <v/>
      </c>
      <c r="B46604" s="38" t="str">
        <f t="shared" si="1472"/>
        <v/>
      </c>
      <c r="C46604" s="38" t="str">
        <f t="shared" si="1473"/>
        <v/>
      </c>
    </row>
    <row r="46605" spans="1:3" x14ac:dyDescent="0.2">
      <c r="A46605" s="37" t="str">
        <f>+IF(Rohdaten!B46605&gt;0,Rohdaten!B46605,"")</f>
        <v/>
      </c>
      <c r="B46605" s="38" t="str">
        <f t="shared" si="1472"/>
        <v/>
      </c>
      <c r="C46605" s="38" t="str">
        <f t="shared" si="1473"/>
        <v/>
      </c>
    </row>
    <row r="46606" spans="1:3" x14ac:dyDescent="0.2">
      <c r="A46606" s="37" t="str">
        <f>+IF(Rohdaten!B46606&gt;0,Rohdaten!B46606,"")</f>
        <v/>
      </c>
      <c r="B46606" s="38" t="str">
        <f t="shared" si="1472"/>
        <v/>
      </c>
      <c r="C46606" s="38" t="str">
        <f t="shared" si="1473"/>
        <v/>
      </c>
    </row>
    <row r="46607" spans="1:3" x14ac:dyDescent="0.2">
      <c r="A46607" s="37" t="str">
        <f>+IF(Rohdaten!B46607&gt;0,Rohdaten!B46607,"")</f>
        <v/>
      </c>
      <c r="B46607" s="38" t="str">
        <f t="shared" si="1472"/>
        <v/>
      </c>
      <c r="C46607" s="38" t="str">
        <f t="shared" si="1473"/>
        <v/>
      </c>
    </row>
    <row r="46608" spans="1:3" x14ac:dyDescent="0.2">
      <c r="A46608" s="37" t="str">
        <f>+IF(Rohdaten!B46608&gt;0,Rohdaten!B46608,"")</f>
        <v/>
      </c>
      <c r="B46608" s="38" t="str">
        <f t="shared" si="1472"/>
        <v/>
      </c>
      <c r="C46608" s="38" t="str">
        <f t="shared" si="1473"/>
        <v/>
      </c>
    </row>
    <row r="46609" spans="1:3" x14ac:dyDescent="0.2">
      <c r="A46609" s="37" t="str">
        <f>+IF(Rohdaten!B46609&gt;0,Rohdaten!B46609,"")</f>
        <v/>
      </c>
      <c r="B46609" s="38" t="str">
        <f t="shared" si="1472"/>
        <v/>
      </c>
      <c r="C46609" s="38" t="str">
        <f t="shared" si="1473"/>
        <v/>
      </c>
    </row>
    <row r="46610" spans="1:3" x14ac:dyDescent="0.2">
      <c r="A46610" s="37" t="str">
        <f>+IF(Rohdaten!B46610&gt;0,Rohdaten!B46610,"")</f>
        <v/>
      </c>
      <c r="B46610" s="38" t="str">
        <f t="shared" si="1472"/>
        <v/>
      </c>
      <c r="C46610" s="38" t="str">
        <f t="shared" si="1473"/>
        <v/>
      </c>
    </row>
    <row r="46611" spans="1:3" x14ac:dyDescent="0.2">
      <c r="A46611" s="37" t="str">
        <f>+IF(Rohdaten!B46611&gt;0,Rohdaten!B46611,"")</f>
        <v/>
      </c>
      <c r="B46611" s="38" t="str">
        <f t="shared" si="1472"/>
        <v/>
      </c>
      <c r="C46611" s="38" t="str">
        <f t="shared" si="1473"/>
        <v/>
      </c>
    </row>
    <row r="46612" spans="1:3" x14ac:dyDescent="0.2">
      <c r="A46612" s="37" t="str">
        <f>+IF(Rohdaten!B46612&gt;0,Rohdaten!B46612,"")</f>
        <v/>
      </c>
      <c r="B46612" s="38" t="str">
        <f t="shared" si="1472"/>
        <v/>
      </c>
      <c r="C46612" s="38" t="str">
        <f t="shared" si="1473"/>
        <v/>
      </c>
    </row>
    <row r="46613" spans="1:3" x14ac:dyDescent="0.2">
      <c r="A46613" s="37" t="str">
        <f>+IF(Rohdaten!B46613&gt;0,Rohdaten!B46613,"")</f>
        <v/>
      </c>
      <c r="B46613" s="38" t="str">
        <f t="shared" ref="B46613:B46676" si="1474">+LEFT(A46613,1)</f>
        <v/>
      </c>
      <c r="C46613" s="38" t="str">
        <f t="shared" ref="C46613:C46676" si="1475">+LEFT(A46613,2)</f>
        <v/>
      </c>
    </row>
    <row r="46614" spans="1:3" x14ac:dyDescent="0.2">
      <c r="A46614" s="37" t="str">
        <f>+IF(Rohdaten!B46614&gt;0,Rohdaten!B46614,"")</f>
        <v/>
      </c>
      <c r="B46614" s="38" t="str">
        <f t="shared" si="1474"/>
        <v/>
      </c>
      <c r="C46614" s="38" t="str">
        <f t="shared" si="1475"/>
        <v/>
      </c>
    </row>
    <row r="46615" spans="1:3" x14ac:dyDescent="0.2">
      <c r="A46615" s="37" t="str">
        <f>+IF(Rohdaten!B46615&gt;0,Rohdaten!B46615,"")</f>
        <v/>
      </c>
      <c r="B46615" s="38" t="str">
        <f t="shared" si="1474"/>
        <v/>
      </c>
      <c r="C46615" s="38" t="str">
        <f t="shared" si="1475"/>
        <v/>
      </c>
    </row>
    <row r="46616" spans="1:3" x14ac:dyDescent="0.2">
      <c r="A46616" s="37" t="str">
        <f>+IF(Rohdaten!B46616&gt;0,Rohdaten!B46616,"")</f>
        <v/>
      </c>
      <c r="B46616" s="38" t="str">
        <f t="shared" si="1474"/>
        <v/>
      </c>
      <c r="C46616" s="38" t="str">
        <f t="shared" si="1475"/>
        <v/>
      </c>
    </row>
    <row r="46617" spans="1:3" x14ac:dyDescent="0.2">
      <c r="A46617" s="37" t="str">
        <f>+IF(Rohdaten!B46617&gt;0,Rohdaten!B46617,"")</f>
        <v/>
      </c>
      <c r="B46617" s="38" t="str">
        <f t="shared" si="1474"/>
        <v/>
      </c>
      <c r="C46617" s="38" t="str">
        <f t="shared" si="1475"/>
        <v/>
      </c>
    </row>
    <row r="46618" spans="1:3" x14ac:dyDescent="0.2">
      <c r="A46618" s="37" t="str">
        <f>+IF(Rohdaten!B46618&gt;0,Rohdaten!B46618,"")</f>
        <v/>
      </c>
      <c r="B46618" s="38" t="str">
        <f t="shared" si="1474"/>
        <v/>
      </c>
      <c r="C46618" s="38" t="str">
        <f t="shared" si="1475"/>
        <v/>
      </c>
    </row>
    <row r="46619" spans="1:3" x14ac:dyDescent="0.2">
      <c r="A46619" s="37" t="str">
        <f>+IF(Rohdaten!B46619&gt;0,Rohdaten!B46619,"")</f>
        <v/>
      </c>
      <c r="B46619" s="38" t="str">
        <f t="shared" si="1474"/>
        <v/>
      </c>
      <c r="C46619" s="38" t="str">
        <f t="shared" si="1475"/>
        <v/>
      </c>
    </row>
    <row r="46620" spans="1:3" x14ac:dyDescent="0.2">
      <c r="A46620" s="37" t="str">
        <f>+IF(Rohdaten!B46620&gt;0,Rohdaten!B46620,"")</f>
        <v/>
      </c>
      <c r="B46620" s="38" t="str">
        <f t="shared" si="1474"/>
        <v/>
      </c>
      <c r="C46620" s="38" t="str">
        <f t="shared" si="1475"/>
        <v/>
      </c>
    </row>
    <row r="46621" spans="1:3" x14ac:dyDescent="0.2">
      <c r="A46621" s="37" t="str">
        <f>+IF(Rohdaten!B46621&gt;0,Rohdaten!B46621,"")</f>
        <v/>
      </c>
      <c r="B46621" s="38" t="str">
        <f t="shared" si="1474"/>
        <v/>
      </c>
      <c r="C46621" s="38" t="str">
        <f t="shared" si="1475"/>
        <v/>
      </c>
    </row>
    <row r="46622" spans="1:3" x14ac:dyDescent="0.2">
      <c r="A46622" s="37" t="str">
        <f>+IF(Rohdaten!B46622&gt;0,Rohdaten!B46622,"")</f>
        <v/>
      </c>
      <c r="B46622" s="38" t="str">
        <f t="shared" si="1474"/>
        <v/>
      </c>
      <c r="C46622" s="38" t="str">
        <f t="shared" si="1475"/>
        <v/>
      </c>
    </row>
    <row r="46623" spans="1:3" x14ac:dyDescent="0.2">
      <c r="A46623" s="37" t="str">
        <f>+IF(Rohdaten!B46623&gt;0,Rohdaten!B46623,"")</f>
        <v/>
      </c>
      <c r="B46623" s="38" t="str">
        <f t="shared" si="1474"/>
        <v/>
      </c>
      <c r="C46623" s="38" t="str">
        <f t="shared" si="1475"/>
        <v/>
      </c>
    </row>
    <row r="46624" spans="1:3" x14ac:dyDescent="0.2">
      <c r="A46624" s="37" t="str">
        <f>+IF(Rohdaten!B46624&gt;0,Rohdaten!B46624,"")</f>
        <v/>
      </c>
      <c r="B46624" s="38" t="str">
        <f t="shared" si="1474"/>
        <v/>
      </c>
      <c r="C46624" s="38" t="str">
        <f t="shared" si="1475"/>
        <v/>
      </c>
    </row>
    <row r="46625" spans="1:3" x14ac:dyDescent="0.2">
      <c r="A46625" s="37" t="str">
        <f>+IF(Rohdaten!B46625&gt;0,Rohdaten!B46625,"")</f>
        <v/>
      </c>
      <c r="B46625" s="38" t="str">
        <f t="shared" si="1474"/>
        <v/>
      </c>
      <c r="C46625" s="38" t="str">
        <f t="shared" si="1475"/>
        <v/>
      </c>
    </row>
    <row r="46626" spans="1:3" x14ac:dyDescent="0.2">
      <c r="A46626" s="37" t="str">
        <f>+IF(Rohdaten!B46626&gt;0,Rohdaten!B46626,"")</f>
        <v/>
      </c>
      <c r="B46626" s="38" t="str">
        <f t="shared" si="1474"/>
        <v/>
      </c>
      <c r="C46626" s="38" t="str">
        <f t="shared" si="1475"/>
        <v/>
      </c>
    </row>
    <row r="46627" spans="1:3" x14ac:dyDescent="0.2">
      <c r="A46627" s="37" t="str">
        <f>+IF(Rohdaten!B46627&gt;0,Rohdaten!B46627,"")</f>
        <v/>
      </c>
      <c r="B46627" s="38" t="str">
        <f t="shared" si="1474"/>
        <v/>
      </c>
      <c r="C46627" s="38" t="str">
        <f t="shared" si="1475"/>
        <v/>
      </c>
    </row>
    <row r="46628" spans="1:3" x14ac:dyDescent="0.2">
      <c r="A46628" s="37" t="str">
        <f>+IF(Rohdaten!B46628&gt;0,Rohdaten!B46628,"")</f>
        <v/>
      </c>
      <c r="B46628" s="38" t="str">
        <f t="shared" si="1474"/>
        <v/>
      </c>
      <c r="C46628" s="38" t="str">
        <f t="shared" si="1475"/>
        <v/>
      </c>
    </row>
    <row r="46629" spans="1:3" x14ac:dyDescent="0.2">
      <c r="A46629" s="37" t="str">
        <f>+IF(Rohdaten!B46629&gt;0,Rohdaten!B46629,"")</f>
        <v/>
      </c>
      <c r="B46629" s="38" t="str">
        <f t="shared" si="1474"/>
        <v/>
      </c>
      <c r="C46629" s="38" t="str">
        <f t="shared" si="1475"/>
        <v/>
      </c>
    </row>
    <row r="46630" spans="1:3" x14ac:dyDescent="0.2">
      <c r="A46630" s="37" t="str">
        <f>+IF(Rohdaten!B46630&gt;0,Rohdaten!B46630,"")</f>
        <v/>
      </c>
      <c r="B46630" s="38" t="str">
        <f t="shared" si="1474"/>
        <v/>
      </c>
      <c r="C46630" s="38" t="str">
        <f t="shared" si="1475"/>
        <v/>
      </c>
    </row>
    <row r="46631" spans="1:3" x14ac:dyDescent="0.2">
      <c r="A46631" s="37" t="str">
        <f>+IF(Rohdaten!B46631&gt;0,Rohdaten!B46631,"")</f>
        <v/>
      </c>
      <c r="B46631" s="38" t="str">
        <f t="shared" si="1474"/>
        <v/>
      </c>
      <c r="C46631" s="38" t="str">
        <f t="shared" si="1475"/>
        <v/>
      </c>
    </row>
    <row r="46632" spans="1:3" x14ac:dyDescent="0.2">
      <c r="A46632" s="37" t="str">
        <f>+IF(Rohdaten!B46632&gt;0,Rohdaten!B46632,"")</f>
        <v/>
      </c>
      <c r="B46632" s="38" t="str">
        <f t="shared" si="1474"/>
        <v/>
      </c>
      <c r="C46632" s="38" t="str">
        <f t="shared" si="1475"/>
        <v/>
      </c>
    </row>
    <row r="46633" spans="1:3" x14ac:dyDescent="0.2">
      <c r="A46633" s="37" t="str">
        <f>+IF(Rohdaten!B46633&gt;0,Rohdaten!B46633,"")</f>
        <v/>
      </c>
      <c r="B46633" s="38" t="str">
        <f t="shared" si="1474"/>
        <v/>
      </c>
      <c r="C46633" s="38" t="str">
        <f t="shared" si="1475"/>
        <v/>
      </c>
    </row>
    <row r="46634" spans="1:3" x14ac:dyDescent="0.2">
      <c r="A46634" s="37" t="str">
        <f>+IF(Rohdaten!B46634&gt;0,Rohdaten!B46634,"")</f>
        <v/>
      </c>
      <c r="B46634" s="38" t="str">
        <f t="shared" si="1474"/>
        <v/>
      </c>
      <c r="C46634" s="38" t="str">
        <f t="shared" si="1475"/>
        <v/>
      </c>
    </row>
    <row r="46635" spans="1:3" x14ac:dyDescent="0.2">
      <c r="A46635" s="37" t="str">
        <f>+IF(Rohdaten!B46635&gt;0,Rohdaten!B46635,"")</f>
        <v/>
      </c>
      <c r="B46635" s="38" t="str">
        <f t="shared" si="1474"/>
        <v/>
      </c>
      <c r="C46635" s="38" t="str">
        <f t="shared" si="1475"/>
        <v/>
      </c>
    </row>
    <row r="46636" spans="1:3" x14ac:dyDescent="0.2">
      <c r="A46636" s="37" t="str">
        <f>+IF(Rohdaten!B46636&gt;0,Rohdaten!B46636,"")</f>
        <v/>
      </c>
      <c r="B46636" s="38" t="str">
        <f t="shared" si="1474"/>
        <v/>
      </c>
      <c r="C46636" s="38" t="str">
        <f t="shared" si="1475"/>
        <v/>
      </c>
    </row>
    <row r="46637" spans="1:3" x14ac:dyDescent="0.2">
      <c r="A46637" s="37" t="str">
        <f>+IF(Rohdaten!B46637&gt;0,Rohdaten!B46637,"")</f>
        <v/>
      </c>
      <c r="B46637" s="38" t="str">
        <f t="shared" si="1474"/>
        <v/>
      </c>
      <c r="C46637" s="38" t="str">
        <f t="shared" si="1475"/>
        <v/>
      </c>
    </row>
    <row r="46638" spans="1:3" x14ac:dyDescent="0.2">
      <c r="A46638" s="37" t="str">
        <f>+IF(Rohdaten!B46638&gt;0,Rohdaten!B46638,"")</f>
        <v/>
      </c>
      <c r="B46638" s="38" t="str">
        <f t="shared" si="1474"/>
        <v/>
      </c>
      <c r="C46638" s="38" t="str">
        <f t="shared" si="1475"/>
        <v/>
      </c>
    </row>
    <row r="46639" spans="1:3" x14ac:dyDescent="0.2">
      <c r="A46639" s="37" t="str">
        <f>+IF(Rohdaten!B46639&gt;0,Rohdaten!B46639,"")</f>
        <v/>
      </c>
      <c r="B46639" s="38" t="str">
        <f t="shared" si="1474"/>
        <v/>
      </c>
      <c r="C46639" s="38" t="str">
        <f t="shared" si="1475"/>
        <v/>
      </c>
    </row>
    <row r="46640" spans="1:3" x14ac:dyDescent="0.2">
      <c r="A46640" s="37" t="str">
        <f>+IF(Rohdaten!B46640&gt;0,Rohdaten!B46640,"")</f>
        <v/>
      </c>
      <c r="B46640" s="38" t="str">
        <f t="shared" si="1474"/>
        <v/>
      </c>
      <c r="C46640" s="38" t="str">
        <f t="shared" si="1475"/>
        <v/>
      </c>
    </row>
    <row r="46641" spans="1:3" x14ac:dyDescent="0.2">
      <c r="A46641" s="37" t="str">
        <f>+IF(Rohdaten!B46641&gt;0,Rohdaten!B46641,"")</f>
        <v/>
      </c>
      <c r="B46641" s="38" t="str">
        <f t="shared" si="1474"/>
        <v/>
      </c>
      <c r="C46641" s="38" t="str">
        <f t="shared" si="1475"/>
        <v/>
      </c>
    </row>
    <row r="46642" spans="1:3" x14ac:dyDescent="0.2">
      <c r="A46642" s="37" t="str">
        <f>+IF(Rohdaten!B46642&gt;0,Rohdaten!B46642,"")</f>
        <v/>
      </c>
      <c r="B46642" s="38" t="str">
        <f t="shared" si="1474"/>
        <v/>
      </c>
      <c r="C46642" s="38" t="str">
        <f t="shared" si="1475"/>
        <v/>
      </c>
    </row>
    <row r="46643" spans="1:3" x14ac:dyDescent="0.2">
      <c r="A46643" s="37" t="str">
        <f>+IF(Rohdaten!B46643&gt;0,Rohdaten!B46643,"")</f>
        <v/>
      </c>
      <c r="B46643" s="38" t="str">
        <f t="shared" si="1474"/>
        <v/>
      </c>
      <c r="C46643" s="38" t="str">
        <f t="shared" si="1475"/>
        <v/>
      </c>
    </row>
    <row r="46644" spans="1:3" x14ac:dyDescent="0.2">
      <c r="A46644" s="37" t="str">
        <f>+IF(Rohdaten!B46644&gt;0,Rohdaten!B46644,"")</f>
        <v/>
      </c>
      <c r="B46644" s="38" t="str">
        <f t="shared" si="1474"/>
        <v/>
      </c>
      <c r="C46644" s="38" t="str">
        <f t="shared" si="1475"/>
        <v/>
      </c>
    </row>
    <row r="46645" spans="1:3" x14ac:dyDescent="0.2">
      <c r="A46645" s="37" t="str">
        <f>+IF(Rohdaten!B46645&gt;0,Rohdaten!B46645,"")</f>
        <v/>
      </c>
      <c r="B46645" s="38" t="str">
        <f t="shared" si="1474"/>
        <v/>
      </c>
      <c r="C46645" s="38" t="str">
        <f t="shared" si="1475"/>
        <v/>
      </c>
    </row>
    <row r="46646" spans="1:3" x14ac:dyDescent="0.2">
      <c r="A46646" s="37" t="str">
        <f>+IF(Rohdaten!B46646&gt;0,Rohdaten!B46646,"")</f>
        <v/>
      </c>
      <c r="B46646" s="38" t="str">
        <f t="shared" si="1474"/>
        <v/>
      </c>
      <c r="C46646" s="38" t="str">
        <f t="shared" si="1475"/>
        <v/>
      </c>
    </row>
    <row r="46647" spans="1:3" x14ac:dyDescent="0.2">
      <c r="A46647" s="37" t="str">
        <f>+IF(Rohdaten!B46647&gt;0,Rohdaten!B46647,"")</f>
        <v/>
      </c>
      <c r="B46647" s="38" t="str">
        <f t="shared" si="1474"/>
        <v/>
      </c>
      <c r="C46647" s="38" t="str">
        <f t="shared" si="1475"/>
        <v/>
      </c>
    </row>
    <row r="46648" spans="1:3" x14ac:dyDescent="0.2">
      <c r="A46648" s="37" t="str">
        <f>+IF(Rohdaten!B46648&gt;0,Rohdaten!B46648,"")</f>
        <v/>
      </c>
      <c r="B46648" s="38" t="str">
        <f t="shared" si="1474"/>
        <v/>
      </c>
      <c r="C46648" s="38" t="str">
        <f t="shared" si="1475"/>
        <v/>
      </c>
    </row>
    <row r="46649" spans="1:3" x14ac:dyDescent="0.2">
      <c r="A46649" s="37" t="str">
        <f>+IF(Rohdaten!B46649&gt;0,Rohdaten!B46649,"")</f>
        <v/>
      </c>
      <c r="B46649" s="38" t="str">
        <f t="shared" si="1474"/>
        <v/>
      </c>
      <c r="C46649" s="38" t="str">
        <f t="shared" si="1475"/>
        <v/>
      </c>
    </row>
    <row r="46650" spans="1:3" x14ac:dyDescent="0.2">
      <c r="A46650" s="37" t="str">
        <f>+IF(Rohdaten!B46650&gt;0,Rohdaten!B46650,"")</f>
        <v/>
      </c>
      <c r="B46650" s="38" t="str">
        <f t="shared" si="1474"/>
        <v/>
      </c>
      <c r="C46650" s="38" t="str">
        <f t="shared" si="1475"/>
        <v/>
      </c>
    </row>
    <row r="46651" spans="1:3" x14ac:dyDescent="0.2">
      <c r="A46651" s="37" t="str">
        <f>+IF(Rohdaten!B46651&gt;0,Rohdaten!B46651,"")</f>
        <v/>
      </c>
      <c r="B46651" s="38" t="str">
        <f t="shared" si="1474"/>
        <v/>
      </c>
      <c r="C46651" s="38" t="str">
        <f t="shared" si="1475"/>
        <v/>
      </c>
    </row>
    <row r="46652" spans="1:3" x14ac:dyDescent="0.2">
      <c r="A46652" s="37" t="str">
        <f>+IF(Rohdaten!B46652&gt;0,Rohdaten!B46652,"")</f>
        <v/>
      </c>
      <c r="B46652" s="38" t="str">
        <f t="shared" si="1474"/>
        <v/>
      </c>
      <c r="C46652" s="38" t="str">
        <f t="shared" si="1475"/>
        <v/>
      </c>
    </row>
    <row r="46653" spans="1:3" x14ac:dyDescent="0.2">
      <c r="A46653" s="37" t="str">
        <f>+IF(Rohdaten!B46653&gt;0,Rohdaten!B46653,"")</f>
        <v/>
      </c>
      <c r="B46653" s="38" t="str">
        <f t="shared" si="1474"/>
        <v/>
      </c>
      <c r="C46653" s="38" t="str">
        <f t="shared" si="1475"/>
        <v/>
      </c>
    </row>
    <row r="46654" spans="1:3" x14ac:dyDescent="0.2">
      <c r="A46654" s="37" t="str">
        <f>+IF(Rohdaten!B46654&gt;0,Rohdaten!B46654,"")</f>
        <v/>
      </c>
      <c r="B46654" s="38" t="str">
        <f t="shared" si="1474"/>
        <v/>
      </c>
      <c r="C46654" s="38" t="str">
        <f t="shared" si="1475"/>
        <v/>
      </c>
    </row>
    <row r="46655" spans="1:3" x14ac:dyDescent="0.2">
      <c r="A46655" s="37" t="str">
        <f>+IF(Rohdaten!B46655&gt;0,Rohdaten!B46655,"")</f>
        <v/>
      </c>
      <c r="B46655" s="38" t="str">
        <f t="shared" si="1474"/>
        <v/>
      </c>
      <c r="C46655" s="38" t="str">
        <f t="shared" si="1475"/>
        <v/>
      </c>
    </row>
    <row r="46656" spans="1:3" x14ac:dyDescent="0.2">
      <c r="A46656" s="37" t="str">
        <f>+IF(Rohdaten!B46656&gt;0,Rohdaten!B46656,"")</f>
        <v/>
      </c>
      <c r="B46656" s="38" t="str">
        <f t="shared" si="1474"/>
        <v/>
      </c>
      <c r="C46656" s="38" t="str">
        <f t="shared" si="1475"/>
        <v/>
      </c>
    </row>
    <row r="46657" spans="1:3" x14ac:dyDescent="0.2">
      <c r="A46657" s="37" t="str">
        <f>+IF(Rohdaten!B46657&gt;0,Rohdaten!B46657,"")</f>
        <v/>
      </c>
      <c r="B46657" s="38" t="str">
        <f t="shared" si="1474"/>
        <v/>
      </c>
      <c r="C46657" s="38" t="str">
        <f t="shared" si="1475"/>
        <v/>
      </c>
    </row>
    <row r="46658" spans="1:3" x14ac:dyDescent="0.2">
      <c r="A46658" s="37" t="str">
        <f>+IF(Rohdaten!B46658&gt;0,Rohdaten!B46658,"")</f>
        <v/>
      </c>
      <c r="B46658" s="38" t="str">
        <f t="shared" si="1474"/>
        <v/>
      </c>
      <c r="C46658" s="38" t="str">
        <f t="shared" si="1475"/>
        <v/>
      </c>
    </row>
    <row r="46659" spans="1:3" x14ac:dyDescent="0.2">
      <c r="A46659" s="37" t="str">
        <f>+IF(Rohdaten!B46659&gt;0,Rohdaten!B46659,"")</f>
        <v/>
      </c>
      <c r="B46659" s="38" t="str">
        <f t="shared" si="1474"/>
        <v/>
      </c>
      <c r="C46659" s="38" t="str">
        <f t="shared" si="1475"/>
        <v/>
      </c>
    </row>
    <row r="46660" spans="1:3" x14ac:dyDescent="0.2">
      <c r="A46660" s="37" t="str">
        <f>+IF(Rohdaten!B46660&gt;0,Rohdaten!B46660,"")</f>
        <v/>
      </c>
      <c r="B46660" s="38" t="str">
        <f t="shared" si="1474"/>
        <v/>
      </c>
      <c r="C46660" s="38" t="str">
        <f t="shared" si="1475"/>
        <v/>
      </c>
    </row>
    <row r="46661" spans="1:3" x14ac:dyDescent="0.2">
      <c r="A46661" s="37" t="str">
        <f>+IF(Rohdaten!B46661&gt;0,Rohdaten!B46661,"")</f>
        <v/>
      </c>
      <c r="B46661" s="38" t="str">
        <f t="shared" si="1474"/>
        <v/>
      </c>
      <c r="C46661" s="38" t="str">
        <f t="shared" si="1475"/>
        <v/>
      </c>
    </row>
    <row r="46662" spans="1:3" x14ac:dyDescent="0.2">
      <c r="A46662" s="37" t="str">
        <f>+IF(Rohdaten!B46662&gt;0,Rohdaten!B46662,"")</f>
        <v/>
      </c>
      <c r="B46662" s="38" t="str">
        <f t="shared" si="1474"/>
        <v/>
      </c>
      <c r="C46662" s="38" t="str">
        <f t="shared" si="1475"/>
        <v/>
      </c>
    </row>
    <row r="46663" spans="1:3" x14ac:dyDescent="0.2">
      <c r="A46663" s="37" t="str">
        <f>+IF(Rohdaten!B46663&gt;0,Rohdaten!B46663,"")</f>
        <v/>
      </c>
      <c r="B46663" s="38" t="str">
        <f t="shared" si="1474"/>
        <v/>
      </c>
      <c r="C46663" s="38" t="str">
        <f t="shared" si="1475"/>
        <v/>
      </c>
    </row>
    <row r="46664" spans="1:3" x14ac:dyDescent="0.2">
      <c r="A46664" s="37" t="str">
        <f>+IF(Rohdaten!B46664&gt;0,Rohdaten!B46664,"")</f>
        <v/>
      </c>
      <c r="B46664" s="38" t="str">
        <f t="shared" si="1474"/>
        <v/>
      </c>
      <c r="C46664" s="38" t="str">
        <f t="shared" si="1475"/>
        <v/>
      </c>
    </row>
    <row r="46665" spans="1:3" x14ac:dyDescent="0.2">
      <c r="A46665" s="37" t="str">
        <f>+IF(Rohdaten!B46665&gt;0,Rohdaten!B46665,"")</f>
        <v/>
      </c>
      <c r="B46665" s="38" t="str">
        <f t="shared" si="1474"/>
        <v/>
      </c>
      <c r="C46665" s="38" t="str">
        <f t="shared" si="1475"/>
        <v/>
      </c>
    </row>
    <row r="46666" spans="1:3" x14ac:dyDescent="0.2">
      <c r="A46666" s="37" t="str">
        <f>+IF(Rohdaten!B46666&gt;0,Rohdaten!B46666,"")</f>
        <v/>
      </c>
      <c r="B46666" s="38" t="str">
        <f t="shared" si="1474"/>
        <v/>
      </c>
      <c r="C46666" s="38" t="str">
        <f t="shared" si="1475"/>
        <v/>
      </c>
    </row>
    <row r="46667" spans="1:3" x14ac:dyDescent="0.2">
      <c r="A46667" s="37" t="str">
        <f>+IF(Rohdaten!B46667&gt;0,Rohdaten!B46667,"")</f>
        <v/>
      </c>
      <c r="B46667" s="38" t="str">
        <f t="shared" si="1474"/>
        <v/>
      </c>
      <c r="C46667" s="38" t="str">
        <f t="shared" si="1475"/>
        <v/>
      </c>
    </row>
    <row r="46668" spans="1:3" x14ac:dyDescent="0.2">
      <c r="A46668" s="37" t="str">
        <f>+IF(Rohdaten!B46668&gt;0,Rohdaten!B46668,"")</f>
        <v/>
      </c>
      <c r="B46668" s="38" t="str">
        <f t="shared" si="1474"/>
        <v/>
      </c>
      <c r="C46668" s="38" t="str">
        <f t="shared" si="1475"/>
        <v/>
      </c>
    </row>
    <row r="46669" spans="1:3" x14ac:dyDescent="0.2">
      <c r="A46669" s="37" t="str">
        <f>+IF(Rohdaten!B46669&gt;0,Rohdaten!B46669,"")</f>
        <v/>
      </c>
      <c r="B46669" s="38" t="str">
        <f t="shared" si="1474"/>
        <v/>
      </c>
      <c r="C46669" s="38" t="str">
        <f t="shared" si="1475"/>
        <v/>
      </c>
    </row>
    <row r="46670" spans="1:3" x14ac:dyDescent="0.2">
      <c r="A46670" s="37" t="str">
        <f>+IF(Rohdaten!B46670&gt;0,Rohdaten!B46670,"")</f>
        <v/>
      </c>
      <c r="B46670" s="38" t="str">
        <f t="shared" si="1474"/>
        <v/>
      </c>
      <c r="C46670" s="38" t="str">
        <f t="shared" si="1475"/>
        <v/>
      </c>
    </row>
    <row r="46671" spans="1:3" x14ac:dyDescent="0.2">
      <c r="A46671" s="37" t="str">
        <f>+IF(Rohdaten!B46671&gt;0,Rohdaten!B46671,"")</f>
        <v/>
      </c>
      <c r="B46671" s="38" t="str">
        <f t="shared" si="1474"/>
        <v/>
      </c>
      <c r="C46671" s="38" t="str">
        <f t="shared" si="1475"/>
        <v/>
      </c>
    </row>
    <row r="46672" spans="1:3" x14ac:dyDescent="0.2">
      <c r="A46672" s="37" t="str">
        <f>+IF(Rohdaten!B46672&gt;0,Rohdaten!B46672,"")</f>
        <v/>
      </c>
      <c r="B46672" s="38" t="str">
        <f t="shared" si="1474"/>
        <v/>
      </c>
      <c r="C46672" s="38" t="str">
        <f t="shared" si="1475"/>
        <v/>
      </c>
    </row>
    <row r="46673" spans="1:3" x14ac:dyDescent="0.2">
      <c r="A46673" s="37" t="str">
        <f>+IF(Rohdaten!B46673&gt;0,Rohdaten!B46673,"")</f>
        <v/>
      </c>
      <c r="B46673" s="38" t="str">
        <f t="shared" si="1474"/>
        <v/>
      </c>
      <c r="C46673" s="38" t="str">
        <f t="shared" si="1475"/>
        <v/>
      </c>
    </row>
    <row r="46674" spans="1:3" x14ac:dyDescent="0.2">
      <c r="A46674" s="37" t="str">
        <f>+IF(Rohdaten!B46674&gt;0,Rohdaten!B46674,"")</f>
        <v/>
      </c>
      <c r="B46674" s="38" t="str">
        <f t="shared" si="1474"/>
        <v/>
      </c>
      <c r="C46674" s="38" t="str">
        <f t="shared" si="1475"/>
        <v/>
      </c>
    </row>
    <row r="46675" spans="1:3" x14ac:dyDescent="0.2">
      <c r="A46675" s="37" t="str">
        <f>+IF(Rohdaten!B46675&gt;0,Rohdaten!B46675,"")</f>
        <v/>
      </c>
      <c r="B46675" s="38" t="str">
        <f t="shared" si="1474"/>
        <v/>
      </c>
      <c r="C46675" s="38" t="str">
        <f t="shared" si="1475"/>
        <v/>
      </c>
    </row>
    <row r="46676" spans="1:3" x14ac:dyDescent="0.2">
      <c r="A46676" s="37" t="str">
        <f>+IF(Rohdaten!B46676&gt;0,Rohdaten!B46676,"")</f>
        <v/>
      </c>
      <c r="B46676" s="38" t="str">
        <f t="shared" si="1474"/>
        <v/>
      </c>
      <c r="C46676" s="38" t="str">
        <f t="shared" si="1475"/>
        <v/>
      </c>
    </row>
    <row r="46677" spans="1:3" x14ac:dyDescent="0.2">
      <c r="A46677" s="37" t="str">
        <f>+IF(Rohdaten!B46677&gt;0,Rohdaten!B46677,"")</f>
        <v/>
      </c>
      <c r="B46677" s="38" t="str">
        <f t="shared" ref="B46677:B46740" si="1476">+LEFT(A46677,1)</f>
        <v/>
      </c>
      <c r="C46677" s="38" t="str">
        <f t="shared" ref="C46677:C46740" si="1477">+LEFT(A46677,2)</f>
        <v/>
      </c>
    </row>
    <row r="46678" spans="1:3" x14ac:dyDescent="0.2">
      <c r="A46678" s="37" t="str">
        <f>+IF(Rohdaten!B46678&gt;0,Rohdaten!B46678,"")</f>
        <v/>
      </c>
      <c r="B46678" s="38" t="str">
        <f t="shared" si="1476"/>
        <v/>
      </c>
      <c r="C46678" s="38" t="str">
        <f t="shared" si="1477"/>
        <v/>
      </c>
    </row>
    <row r="46679" spans="1:3" x14ac:dyDescent="0.2">
      <c r="A46679" s="37" t="str">
        <f>+IF(Rohdaten!B46679&gt;0,Rohdaten!B46679,"")</f>
        <v/>
      </c>
      <c r="B46679" s="38" t="str">
        <f t="shared" si="1476"/>
        <v/>
      </c>
      <c r="C46679" s="38" t="str">
        <f t="shared" si="1477"/>
        <v/>
      </c>
    </row>
    <row r="46680" spans="1:3" x14ac:dyDescent="0.2">
      <c r="A46680" s="37" t="str">
        <f>+IF(Rohdaten!B46680&gt;0,Rohdaten!B46680,"")</f>
        <v/>
      </c>
      <c r="B46680" s="38" t="str">
        <f t="shared" si="1476"/>
        <v/>
      </c>
      <c r="C46680" s="38" t="str">
        <f t="shared" si="1477"/>
        <v/>
      </c>
    </row>
    <row r="46681" spans="1:3" x14ac:dyDescent="0.2">
      <c r="A46681" s="37" t="str">
        <f>+IF(Rohdaten!B46681&gt;0,Rohdaten!B46681,"")</f>
        <v/>
      </c>
      <c r="B46681" s="38" t="str">
        <f t="shared" si="1476"/>
        <v/>
      </c>
      <c r="C46681" s="38" t="str">
        <f t="shared" si="1477"/>
        <v/>
      </c>
    </row>
    <row r="46682" spans="1:3" x14ac:dyDescent="0.2">
      <c r="A46682" s="37" t="str">
        <f>+IF(Rohdaten!B46682&gt;0,Rohdaten!B46682,"")</f>
        <v/>
      </c>
      <c r="B46682" s="38" t="str">
        <f t="shared" si="1476"/>
        <v/>
      </c>
      <c r="C46682" s="38" t="str">
        <f t="shared" si="1477"/>
        <v/>
      </c>
    </row>
    <row r="46683" spans="1:3" x14ac:dyDescent="0.2">
      <c r="A46683" s="37" t="str">
        <f>+IF(Rohdaten!B46683&gt;0,Rohdaten!B46683,"")</f>
        <v/>
      </c>
      <c r="B46683" s="38" t="str">
        <f t="shared" si="1476"/>
        <v/>
      </c>
      <c r="C46683" s="38" t="str">
        <f t="shared" si="1477"/>
        <v/>
      </c>
    </row>
    <row r="46684" spans="1:3" x14ac:dyDescent="0.2">
      <c r="A46684" s="37" t="str">
        <f>+IF(Rohdaten!B46684&gt;0,Rohdaten!B46684,"")</f>
        <v/>
      </c>
      <c r="B46684" s="38" t="str">
        <f t="shared" si="1476"/>
        <v/>
      </c>
      <c r="C46684" s="38" t="str">
        <f t="shared" si="1477"/>
        <v/>
      </c>
    </row>
    <row r="46685" spans="1:3" x14ac:dyDescent="0.2">
      <c r="A46685" s="37" t="str">
        <f>+IF(Rohdaten!B46685&gt;0,Rohdaten!B46685,"")</f>
        <v/>
      </c>
      <c r="B46685" s="38" t="str">
        <f t="shared" si="1476"/>
        <v/>
      </c>
      <c r="C46685" s="38" t="str">
        <f t="shared" si="1477"/>
        <v/>
      </c>
    </row>
    <row r="46686" spans="1:3" x14ac:dyDescent="0.2">
      <c r="A46686" s="37" t="str">
        <f>+IF(Rohdaten!B46686&gt;0,Rohdaten!B46686,"")</f>
        <v/>
      </c>
      <c r="B46686" s="38" t="str">
        <f t="shared" si="1476"/>
        <v/>
      </c>
      <c r="C46686" s="38" t="str">
        <f t="shared" si="1477"/>
        <v/>
      </c>
    </row>
    <row r="46687" spans="1:3" x14ac:dyDescent="0.2">
      <c r="A46687" s="37" t="str">
        <f>+IF(Rohdaten!B46687&gt;0,Rohdaten!B46687,"")</f>
        <v/>
      </c>
      <c r="B46687" s="38" t="str">
        <f t="shared" si="1476"/>
        <v/>
      </c>
      <c r="C46687" s="38" t="str">
        <f t="shared" si="1477"/>
        <v/>
      </c>
    </row>
    <row r="46688" spans="1:3" x14ac:dyDescent="0.2">
      <c r="A46688" s="37" t="str">
        <f>+IF(Rohdaten!B46688&gt;0,Rohdaten!B46688,"")</f>
        <v/>
      </c>
      <c r="B46688" s="38" t="str">
        <f t="shared" si="1476"/>
        <v/>
      </c>
      <c r="C46688" s="38" t="str">
        <f t="shared" si="1477"/>
        <v/>
      </c>
    </row>
    <row r="46689" spans="1:3" x14ac:dyDescent="0.2">
      <c r="A46689" s="37" t="str">
        <f>+IF(Rohdaten!B46689&gt;0,Rohdaten!B46689,"")</f>
        <v/>
      </c>
      <c r="B46689" s="38" t="str">
        <f t="shared" si="1476"/>
        <v/>
      </c>
      <c r="C46689" s="38" t="str">
        <f t="shared" si="1477"/>
        <v/>
      </c>
    </row>
    <row r="46690" spans="1:3" x14ac:dyDescent="0.2">
      <c r="A46690" s="37" t="str">
        <f>+IF(Rohdaten!B46690&gt;0,Rohdaten!B46690,"")</f>
        <v/>
      </c>
      <c r="B46690" s="38" t="str">
        <f t="shared" si="1476"/>
        <v/>
      </c>
      <c r="C46690" s="38" t="str">
        <f t="shared" si="1477"/>
        <v/>
      </c>
    </row>
    <row r="46691" spans="1:3" x14ac:dyDescent="0.2">
      <c r="A46691" s="37" t="str">
        <f>+IF(Rohdaten!B46691&gt;0,Rohdaten!B46691,"")</f>
        <v/>
      </c>
      <c r="B46691" s="38" t="str">
        <f t="shared" si="1476"/>
        <v/>
      </c>
      <c r="C46691" s="38" t="str">
        <f t="shared" si="1477"/>
        <v/>
      </c>
    </row>
    <row r="46692" spans="1:3" x14ac:dyDescent="0.2">
      <c r="A46692" s="37" t="str">
        <f>+IF(Rohdaten!B46692&gt;0,Rohdaten!B46692,"")</f>
        <v/>
      </c>
      <c r="B46692" s="38" t="str">
        <f t="shared" si="1476"/>
        <v/>
      </c>
      <c r="C46692" s="38" t="str">
        <f t="shared" si="1477"/>
        <v/>
      </c>
    </row>
    <row r="46693" spans="1:3" x14ac:dyDescent="0.2">
      <c r="A46693" s="37" t="str">
        <f>+IF(Rohdaten!B46693&gt;0,Rohdaten!B46693,"")</f>
        <v/>
      </c>
      <c r="B46693" s="38" t="str">
        <f t="shared" si="1476"/>
        <v/>
      </c>
      <c r="C46693" s="38" t="str">
        <f t="shared" si="1477"/>
        <v/>
      </c>
    </row>
    <row r="46694" spans="1:3" x14ac:dyDescent="0.2">
      <c r="A46694" s="37" t="str">
        <f>+IF(Rohdaten!B46694&gt;0,Rohdaten!B46694,"")</f>
        <v/>
      </c>
      <c r="B46694" s="38" t="str">
        <f t="shared" si="1476"/>
        <v/>
      </c>
      <c r="C46694" s="38" t="str">
        <f t="shared" si="1477"/>
        <v/>
      </c>
    </row>
    <row r="46695" spans="1:3" x14ac:dyDescent="0.2">
      <c r="A46695" s="37" t="str">
        <f>+IF(Rohdaten!B46695&gt;0,Rohdaten!B46695,"")</f>
        <v/>
      </c>
      <c r="B46695" s="38" t="str">
        <f t="shared" si="1476"/>
        <v/>
      </c>
      <c r="C46695" s="38" t="str">
        <f t="shared" si="1477"/>
        <v/>
      </c>
    </row>
    <row r="46696" spans="1:3" x14ac:dyDescent="0.2">
      <c r="A46696" s="37" t="str">
        <f>+IF(Rohdaten!B46696&gt;0,Rohdaten!B46696,"")</f>
        <v/>
      </c>
      <c r="B46696" s="38" t="str">
        <f t="shared" si="1476"/>
        <v/>
      </c>
      <c r="C46696" s="38" t="str">
        <f t="shared" si="1477"/>
        <v/>
      </c>
    </row>
    <row r="46697" spans="1:3" x14ac:dyDescent="0.2">
      <c r="A46697" s="37" t="str">
        <f>+IF(Rohdaten!B46697&gt;0,Rohdaten!B46697,"")</f>
        <v/>
      </c>
      <c r="B46697" s="38" t="str">
        <f t="shared" si="1476"/>
        <v/>
      </c>
      <c r="C46697" s="38" t="str">
        <f t="shared" si="1477"/>
        <v/>
      </c>
    </row>
    <row r="46698" spans="1:3" x14ac:dyDescent="0.2">
      <c r="A46698" s="37" t="str">
        <f>+IF(Rohdaten!B46698&gt;0,Rohdaten!B46698,"")</f>
        <v/>
      </c>
      <c r="B46698" s="38" t="str">
        <f t="shared" si="1476"/>
        <v/>
      </c>
      <c r="C46698" s="38" t="str">
        <f t="shared" si="1477"/>
        <v/>
      </c>
    </row>
    <row r="46699" spans="1:3" x14ac:dyDescent="0.2">
      <c r="A46699" s="37" t="str">
        <f>+IF(Rohdaten!B46699&gt;0,Rohdaten!B46699,"")</f>
        <v/>
      </c>
      <c r="B46699" s="38" t="str">
        <f t="shared" si="1476"/>
        <v/>
      </c>
      <c r="C46699" s="38" t="str">
        <f t="shared" si="1477"/>
        <v/>
      </c>
    </row>
    <row r="46700" spans="1:3" x14ac:dyDescent="0.2">
      <c r="A46700" s="37" t="str">
        <f>+IF(Rohdaten!B46700&gt;0,Rohdaten!B46700,"")</f>
        <v/>
      </c>
      <c r="B46700" s="38" t="str">
        <f t="shared" si="1476"/>
        <v/>
      </c>
      <c r="C46700" s="38" t="str">
        <f t="shared" si="1477"/>
        <v/>
      </c>
    </row>
    <row r="46701" spans="1:3" x14ac:dyDescent="0.2">
      <c r="A46701" s="37" t="str">
        <f>+IF(Rohdaten!B46701&gt;0,Rohdaten!B46701,"")</f>
        <v/>
      </c>
      <c r="B46701" s="38" t="str">
        <f t="shared" si="1476"/>
        <v/>
      </c>
      <c r="C46701" s="38" t="str">
        <f t="shared" si="1477"/>
        <v/>
      </c>
    </row>
    <row r="46702" spans="1:3" x14ac:dyDescent="0.2">
      <c r="A46702" s="37" t="str">
        <f>+IF(Rohdaten!B46702&gt;0,Rohdaten!B46702,"")</f>
        <v/>
      </c>
      <c r="B46702" s="38" t="str">
        <f t="shared" si="1476"/>
        <v/>
      </c>
      <c r="C46702" s="38" t="str">
        <f t="shared" si="1477"/>
        <v/>
      </c>
    </row>
    <row r="46703" spans="1:3" x14ac:dyDescent="0.2">
      <c r="A46703" s="37" t="str">
        <f>+IF(Rohdaten!B46703&gt;0,Rohdaten!B46703,"")</f>
        <v/>
      </c>
      <c r="B46703" s="38" t="str">
        <f t="shared" si="1476"/>
        <v/>
      </c>
      <c r="C46703" s="38" t="str">
        <f t="shared" si="1477"/>
        <v/>
      </c>
    </row>
    <row r="46704" spans="1:3" x14ac:dyDescent="0.2">
      <c r="A46704" s="37" t="str">
        <f>+IF(Rohdaten!B46704&gt;0,Rohdaten!B46704,"")</f>
        <v/>
      </c>
      <c r="B46704" s="38" t="str">
        <f t="shared" si="1476"/>
        <v/>
      </c>
      <c r="C46704" s="38" t="str">
        <f t="shared" si="1477"/>
        <v/>
      </c>
    </row>
    <row r="46705" spans="1:3" x14ac:dyDescent="0.2">
      <c r="A46705" s="37" t="str">
        <f>+IF(Rohdaten!B46705&gt;0,Rohdaten!B46705,"")</f>
        <v/>
      </c>
      <c r="B46705" s="38" t="str">
        <f t="shared" si="1476"/>
        <v/>
      </c>
      <c r="C46705" s="38" t="str">
        <f t="shared" si="1477"/>
        <v/>
      </c>
    </row>
    <row r="46706" spans="1:3" x14ac:dyDescent="0.2">
      <c r="A46706" s="37" t="str">
        <f>+IF(Rohdaten!B46706&gt;0,Rohdaten!B46706,"")</f>
        <v/>
      </c>
      <c r="B46706" s="38" t="str">
        <f t="shared" si="1476"/>
        <v/>
      </c>
      <c r="C46706" s="38" t="str">
        <f t="shared" si="1477"/>
        <v/>
      </c>
    </row>
    <row r="46707" spans="1:3" x14ac:dyDescent="0.2">
      <c r="A46707" s="37" t="str">
        <f>+IF(Rohdaten!B46707&gt;0,Rohdaten!B46707,"")</f>
        <v/>
      </c>
      <c r="B46707" s="38" t="str">
        <f t="shared" si="1476"/>
        <v/>
      </c>
      <c r="C46707" s="38" t="str">
        <f t="shared" si="1477"/>
        <v/>
      </c>
    </row>
    <row r="46708" spans="1:3" x14ac:dyDescent="0.2">
      <c r="A46708" s="37" t="str">
        <f>+IF(Rohdaten!B46708&gt;0,Rohdaten!B46708,"")</f>
        <v/>
      </c>
      <c r="B46708" s="38" t="str">
        <f t="shared" si="1476"/>
        <v/>
      </c>
      <c r="C46708" s="38" t="str">
        <f t="shared" si="1477"/>
        <v/>
      </c>
    </row>
    <row r="46709" spans="1:3" x14ac:dyDescent="0.2">
      <c r="A46709" s="37" t="str">
        <f>+IF(Rohdaten!B46709&gt;0,Rohdaten!B46709,"")</f>
        <v/>
      </c>
      <c r="B46709" s="38" t="str">
        <f t="shared" si="1476"/>
        <v/>
      </c>
      <c r="C46709" s="38" t="str">
        <f t="shared" si="1477"/>
        <v/>
      </c>
    </row>
    <row r="46710" spans="1:3" x14ac:dyDescent="0.2">
      <c r="A46710" s="37" t="str">
        <f>+IF(Rohdaten!B46710&gt;0,Rohdaten!B46710,"")</f>
        <v/>
      </c>
      <c r="B46710" s="38" t="str">
        <f t="shared" si="1476"/>
        <v/>
      </c>
      <c r="C46710" s="38" t="str">
        <f t="shared" si="1477"/>
        <v/>
      </c>
    </row>
    <row r="46711" spans="1:3" x14ac:dyDescent="0.2">
      <c r="A46711" s="37" t="str">
        <f>+IF(Rohdaten!B46711&gt;0,Rohdaten!B46711,"")</f>
        <v/>
      </c>
      <c r="B46711" s="38" t="str">
        <f t="shared" si="1476"/>
        <v/>
      </c>
      <c r="C46711" s="38" t="str">
        <f t="shared" si="1477"/>
        <v/>
      </c>
    </row>
    <row r="46712" spans="1:3" x14ac:dyDescent="0.2">
      <c r="A46712" s="37" t="str">
        <f>+IF(Rohdaten!B46712&gt;0,Rohdaten!B46712,"")</f>
        <v/>
      </c>
      <c r="B46712" s="38" t="str">
        <f t="shared" si="1476"/>
        <v/>
      </c>
      <c r="C46712" s="38" t="str">
        <f t="shared" si="1477"/>
        <v/>
      </c>
    </row>
    <row r="46713" spans="1:3" x14ac:dyDescent="0.2">
      <c r="A46713" s="37" t="str">
        <f>+IF(Rohdaten!B46713&gt;0,Rohdaten!B46713,"")</f>
        <v/>
      </c>
      <c r="B46713" s="38" t="str">
        <f t="shared" si="1476"/>
        <v/>
      </c>
      <c r="C46713" s="38" t="str">
        <f t="shared" si="1477"/>
        <v/>
      </c>
    </row>
    <row r="46714" spans="1:3" x14ac:dyDescent="0.2">
      <c r="A46714" s="37" t="str">
        <f>+IF(Rohdaten!B46714&gt;0,Rohdaten!B46714,"")</f>
        <v/>
      </c>
      <c r="B46714" s="38" t="str">
        <f t="shared" si="1476"/>
        <v/>
      </c>
      <c r="C46714" s="38" t="str">
        <f t="shared" si="1477"/>
        <v/>
      </c>
    </row>
    <row r="46715" spans="1:3" x14ac:dyDescent="0.2">
      <c r="A46715" s="37" t="str">
        <f>+IF(Rohdaten!B46715&gt;0,Rohdaten!B46715,"")</f>
        <v/>
      </c>
      <c r="B46715" s="38" t="str">
        <f t="shared" si="1476"/>
        <v/>
      </c>
      <c r="C46715" s="38" t="str">
        <f t="shared" si="1477"/>
        <v/>
      </c>
    </row>
    <row r="46716" spans="1:3" x14ac:dyDescent="0.2">
      <c r="A46716" s="37" t="str">
        <f>+IF(Rohdaten!B46716&gt;0,Rohdaten!B46716,"")</f>
        <v/>
      </c>
      <c r="B46716" s="38" t="str">
        <f t="shared" si="1476"/>
        <v/>
      </c>
      <c r="C46716" s="38" t="str">
        <f t="shared" si="1477"/>
        <v/>
      </c>
    </row>
    <row r="46717" spans="1:3" x14ac:dyDescent="0.2">
      <c r="A46717" s="37" t="str">
        <f>+IF(Rohdaten!B46717&gt;0,Rohdaten!B46717,"")</f>
        <v/>
      </c>
      <c r="B46717" s="38" t="str">
        <f t="shared" si="1476"/>
        <v/>
      </c>
      <c r="C46717" s="38" t="str">
        <f t="shared" si="1477"/>
        <v/>
      </c>
    </row>
    <row r="46718" spans="1:3" x14ac:dyDescent="0.2">
      <c r="A46718" s="37" t="str">
        <f>+IF(Rohdaten!B46718&gt;0,Rohdaten!B46718,"")</f>
        <v/>
      </c>
      <c r="B46718" s="38" t="str">
        <f t="shared" si="1476"/>
        <v/>
      </c>
      <c r="C46718" s="38" t="str">
        <f t="shared" si="1477"/>
        <v/>
      </c>
    </row>
    <row r="46719" spans="1:3" x14ac:dyDescent="0.2">
      <c r="A46719" s="37" t="str">
        <f>+IF(Rohdaten!B46719&gt;0,Rohdaten!B46719,"")</f>
        <v/>
      </c>
      <c r="B46719" s="38" t="str">
        <f t="shared" si="1476"/>
        <v/>
      </c>
      <c r="C46719" s="38" t="str">
        <f t="shared" si="1477"/>
        <v/>
      </c>
    </row>
    <row r="46720" spans="1:3" x14ac:dyDescent="0.2">
      <c r="A46720" s="37" t="str">
        <f>+IF(Rohdaten!B46720&gt;0,Rohdaten!B46720,"")</f>
        <v/>
      </c>
      <c r="B46720" s="38" t="str">
        <f t="shared" si="1476"/>
        <v/>
      </c>
      <c r="C46720" s="38" t="str">
        <f t="shared" si="1477"/>
        <v/>
      </c>
    </row>
    <row r="46721" spans="1:3" x14ac:dyDescent="0.2">
      <c r="A46721" s="37" t="str">
        <f>+IF(Rohdaten!B46721&gt;0,Rohdaten!B46721,"")</f>
        <v/>
      </c>
      <c r="B46721" s="38" t="str">
        <f t="shared" si="1476"/>
        <v/>
      </c>
      <c r="C46721" s="38" t="str">
        <f t="shared" si="1477"/>
        <v/>
      </c>
    </row>
    <row r="46722" spans="1:3" x14ac:dyDescent="0.2">
      <c r="A46722" s="37" t="str">
        <f>+IF(Rohdaten!B46722&gt;0,Rohdaten!B46722,"")</f>
        <v/>
      </c>
      <c r="B46722" s="38" t="str">
        <f t="shared" si="1476"/>
        <v/>
      </c>
      <c r="C46722" s="38" t="str">
        <f t="shared" si="1477"/>
        <v/>
      </c>
    </row>
    <row r="46723" spans="1:3" x14ac:dyDescent="0.2">
      <c r="A46723" s="37" t="str">
        <f>+IF(Rohdaten!B46723&gt;0,Rohdaten!B46723,"")</f>
        <v/>
      </c>
      <c r="B46723" s="38" t="str">
        <f t="shared" si="1476"/>
        <v/>
      </c>
      <c r="C46723" s="38" t="str">
        <f t="shared" si="1477"/>
        <v/>
      </c>
    </row>
    <row r="46724" spans="1:3" x14ac:dyDescent="0.2">
      <c r="A46724" s="37" t="str">
        <f>+IF(Rohdaten!B46724&gt;0,Rohdaten!B46724,"")</f>
        <v/>
      </c>
      <c r="B46724" s="38" t="str">
        <f t="shared" si="1476"/>
        <v/>
      </c>
      <c r="C46724" s="38" t="str">
        <f t="shared" si="1477"/>
        <v/>
      </c>
    </row>
    <row r="46725" spans="1:3" x14ac:dyDescent="0.2">
      <c r="A46725" s="37" t="str">
        <f>+IF(Rohdaten!B46725&gt;0,Rohdaten!B46725,"")</f>
        <v/>
      </c>
      <c r="B46725" s="38" t="str">
        <f t="shared" si="1476"/>
        <v/>
      </c>
      <c r="C46725" s="38" t="str">
        <f t="shared" si="1477"/>
        <v/>
      </c>
    </row>
    <row r="46726" spans="1:3" x14ac:dyDescent="0.2">
      <c r="A46726" s="37" t="str">
        <f>+IF(Rohdaten!B46726&gt;0,Rohdaten!B46726,"")</f>
        <v/>
      </c>
      <c r="B46726" s="38" t="str">
        <f t="shared" si="1476"/>
        <v/>
      </c>
      <c r="C46726" s="38" t="str">
        <f t="shared" si="1477"/>
        <v/>
      </c>
    </row>
    <row r="46727" spans="1:3" x14ac:dyDescent="0.2">
      <c r="A46727" s="37" t="str">
        <f>+IF(Rohdaten!B46727&gt;0,Rohdaten!B46727,"")</f>
        <v/>
      </c>
      <c r="B46727" s="38" t="str">
        <f t="shared" si="1476"/>
        <v/>
      </c>
      <c r="C46727" s="38" t="str">
        <f t="shared" si="1477"/>
        <v/>
      </c>
    </row>
    <row r="46728" spans="1:3" x14ac:dyDescent="0.2">
      <c r="A46728" s="37" t="str">
        <f>+IF(Rohdaten!B46728&gt;0,Rohdaten!B46728,"")</f>
        <v/>
      </c>
      <c r="B46728" s="38" t="str">
        <f t="shared" si="1476"/>
        <v/>
      </c>
      <c r="C46728" s="38" t="str">
        <f t="shared" si="1477"/>
        <v/>
      </c>
    </row>
    <row r="46729" spans="1:3" x14ac:dyDescent="0.2">
      <c r="A46729" s="37" t="str">
        <f>+IF(Rohdaten!B46729&gt;0,Rohdaten!B46729,"")</f>
        <v/>
      </c>
      <c r="B46729" s="38" t="str">
        <f t="shared" si="1476"/>
        <v/>
      </c>
      <c r="C46729" s="38" t="str">
        <f t="shared" si="1477"/>
        <v/>
      </c>
    </row>
    <row r="46730" spans="1:3" x14ac:dyDescent="0.2">
      <c r="A46730" s="37" t="str">
        <f>+IF(Rohdaten!B46730&gt;0,Rohdaten!B46730,"")</f>
        <v/>
      </c>
      <c r="B46730" s="38" t="str">
        <f t="shared" si="1476"/>
        <v/>
      </c>
      <c r="C46730" s="38" t="str">
        <f t="shared" si="1477"/>
        <v/>
      </c>
    </row>
    <row r="46731" spans="1:3" x14ac:dyDescent="0.2">
      <c r="A46731" s="37" t="str">
        <f>+IF(Rohdaten!B46731&gt;0,Rohdaten!B46731,"")</f>
        <v/>
      </c>
      <c r="B46731" s="38" t="str">
        <f t="shared" si="1476"/>
        <v/>
      </c>
      <c r="C46731" s="38" t="str">
        <f t="shared" si="1477"/>
        <v/>
      </c>
    </row>
    <row r="46732" spans="1:3" x14ac:dyDescent="0.2">
      <c r="A46732" s="37" t="str">
        <f>+IF(Rohdaten!B46732&gt;0,Rohdaten!B46732,"")</f>
        <v/>
      </c>
      <c r="B46732" s="38" t="str">
        <f t="shared" si="1476"/>
        <v/>
      </c>
      <c r="C46732" s="38" t="str">
        <f t="shared" si="1477"/>
        <v/>
      </c>
    </row>
    <row r="46733" spans="1:3" x14ac:dyDescent="0.2">
      <c r="A46733" s="37" t="str">
        <f>+IF(Rohdaten!B46733&gt;0,Rohdaten!B46733,"")</f>
        <v/>
      </c>
      <c r="B46733" s="38" t="str">
        <f t="shared" si="1476"/>
        <v/>
      </c>
      <c r="C46733" s="38" t="str">
        <f t="shared" si="1477"/>
        <v/>
      </c>
    </row>
    <row r="46734" spans="1:3" x14ac:dyDescent="0.2">
      <c r="A46734" s="37" t="str">
        <f>+IF(Rohdaten!B46734&gt;0,Rohdaten!B46734,"")</f>
        <v/>
      </c>
      <c r="B46734" s="38" t="str">
        <f t="shared" si="1476"/>
        <v/>
      </c>
      <c r="C46734" s="38" t="str">
        <f t="shared" si="1477"/>
        <v/>
      </c>
    </row>
    <row r="46735" spans="1:3" x14ac:dyDescent="0.2">
      <c r="A46735" s="37" t="str">
        <f>+IF(Rohdaten!B46735&gt;0,Rohdaten!B46735,"")</f>
        <v/>
      </c>
      <c r="B46735" s="38" t="str">
        <f t="shared" si="1476"/>
        <v/>
      </c>
      <c r="C46735" s="38" t="str">
        <f t="shared" si="1477"/>
        <v/>
      </c>
    </row>
    <row r="46736" spans="1:3" x14ac:dyDescent="0.2">
      <c r="A46736" s="37" t="str">
        <f>+IF(Rohdaten!B46736&gt;0,Rohdaten!B46736,"")</f>
        <v/>
      </c>
      <c r="B46736" s="38" t="str">
        <f t="shared" si="1476"/>
        <v/>
      </c>
      <c r="C46736" s="38" t="str">
        <f t="shared" si="1477"/>
        <v/>
      </c>
    </row>
    <row r="46737" spans="1:3" x14ac:dyDescent="0.2">
      <c r="A46737" s="37" t="str">
        <f>+IF(Rohdaten!B46737&gt;0,Rohdaten!B46737,"")</f>
        <v/>
      </c>
      <c r="B46737" s="38" t="str">
        <f t="shared" si="1476"/>
        <v/>
      </c>
      <c r="C46737" s="38" t="str">
        <f t="shared" si="1477"/>
        <v/>
      </c>
    </row>
    <row r="46738" spans="1:3" x14ac:dyDescent="0.2">
      <c r="A46738" s="37" t="str">
        <f>+IF(Rohdaten!B46738&gt;0,Rohdaten!B46738,"")</f>
        <v/>
      </c>
      <c r="B46738" s="38" t="str">
        <f t="shared" si="1476"/>
        <v/>
      </c>
      <c r="C46738" s="38" t="str">
        <f t="shared" si="1477"/>
        <v/>
      </c>
    </row>
    <row r="46739" spans="1:3" x14ac:dyDescent="0.2">
      <c r="A46739" s="37" t="str">
        <f>+IF(Rohdaten!B46739&gt;0,Rohdaten!B46739,"")</f>
        <v/>
      </c>
      <c r="B46739" s="38" t="str">
        <f t="shared" si="1476"/>
        <v/>
      </c>
      <c r="C46739" s="38" t="str">
        <f t="shared" si="1477"/>
        <v/>
      </c>
    </row>
    <row r="46740" spans="1:3" x14ac:dyDescent="0.2">
      <c r="A46740" s="37" t="str">
        <f>+IF(Rohdaten!B46740&gt;0,Rohdaten!B46740,"")</f>
        <v/>
      </c>
      <c r="B46740" s="38" t="str">
        <f t="shared" si="1476"/>
        <v/>
      </c>
      <c r="C46740" s="38" t="str">
        <f t="shared" si="1477"/>
        <v/>
      </c>
    </row>
    <row r="46741" spans="1:3" x14ac:dyDescent="0.2">
      <c r="A46741" s="37" t="str">
        <f>+IF(Rohdaten!B46741&gt;0,Rohdaten!B46741,"")</f>
        <v/>
      </c>
      <c r="B46741" s="38" t="str">
        <f t="shared" ref="B46741:B46804" si="1478">+LEFT(A46741,1)</f>
        <v/>
      </c>
      <c r="C46741" s="38" t="str">
        <f t="shared" ref="C46741:C46804" si="1479">+LEFT(A46741,2)</f>
        <v/>
      </c>
    </row>
    <row r="46742" spans="1:3" x14ac:dyDescent="0.2">
      <c r="A46742" s="37" t="str">
        <f>+IF(Rohdaten!B46742&gt;0,Rohdaten!B46742,"")</f>
        <v/>
      </c>
      <c r="B46742" s="38" t="str">
        <f t="shared" si="1478"/>
        <v/>
      </c>
      <c r="C46742" s="38" t="str">
        <f t="shared" si="1479"/>
        <v/>
      </c>
    </row>
    <row r="46743" spans="1:3" x14ac:dyDescent="0.2">
      <c r="A46743" s="37" t="str">
        <f>+IF(Rohdaten!B46743&gt;0,Rohdaten!B46743,"")</f>
        <v/>
      </c>
      <c r="B46743" s="38" t="str">
        <f t="shared" si="1478"/>
        <v/>
      </c>
      <c r="C46743" s="38" t="str">
        <f t="shared" si="1479"/>
        <v/>
      </c>
    </row>
    <row r="46744" spans="1:3" x14ac:dyDescent="0.2">
      <c r="A46744" s="37" t="str">
        <f>+IF(Rohdaten!B46744&gt;0,Rohdaten!B46744,"")</f>
        <v/>
      </c>
      <c r="B46744" s="38" t="str">
        <f t="shared" si="1478"/>
        <v/>
      </c>
      <c r="C46744" s="38" t="str">
        <f t="shared" si="1479"/>
        <v/>
      </c>
    </row>
    <row r="46745" spans="1:3" x14ac:dyDescent="0.2">
      <c r="A46745" s="37" t="str">
        <f>+IF(Rohdaten!B46745&gt;0,Rohdaten!B46745,"")</f>
        <v/>
      </c>
      <c r="B46745" s="38" t="str">
        <f t="shared" si="1478"/>
        <v/>
      </c>
      <c r="C46745" s="38" t="str">
        <f t="shared" si="1479"/>
        <v/>
      </c>
    </row>
    <row r="46746" spans="1:3" x14ac:dyDescent="0.2">
      <c r="A46746" s="37" t="str">
        <f>+IF(Rohdaten!B46746&gt;0,Rohdaten!B46746,"")</f>
        <v/>
      </c>
      <c r="B46746" s="38" t="str">
        <f t="shared" si="1478"/>
        <v/>
      </c>
      <c r="C46746" s="38" t="str">
        <f t="shared" si="1479"/>
        <v/>
      </c>
    </row>
    <row r="46747" spans="1:3" x14ac:dyDescent="0.2">
      <c r="A46747" s="37" t="str">
        <f>+IF(Rohdaten!B46747&gt;0,Rohdaten!B46747,"")</f>
        <v/>
      </c>
      <c r="B46747" s="38" t="str">
        <f t="shared" si="1478"/>
        <v/>
      </c>
      <c r="C46747" s="38" t="str">
        <f t="shared" si="1479"/>
        <v/>
      </c>
    </row>
    <row r="46748" spans="1:3" x14ac:dyDescent="0.2">
      <c r="A46748" s="37" t="str">
        <f>+IF(Rohdaten!B46748&gt;0,Rohdaten!B46748,"")</f>
        <v/>
      </c>
      <c r="B46748" s="38" t="str">
        <f t="shared" si="1478"/>
        <v/>
      </c>
      <c r="C46748" s="38" t="str">
        <f t="shared" si="1479"/>
        <v/>
      </c>
    </row>
    <row r="46749" spans="1:3" x14ac:dyDescent="0.2">
      <c r="A46749" s="37" t="str">
        <f>+IF(Rohdaten!B46749&gt;0,Rohdaten!B46749,"")</f>
        <v/>
      </c>
      <c r="B46749" s="38" t="str">
        <f t="shared" si="1478"/>
        <v/>
      </c>
      <c r="C46749" s="38" t="str">
        <f t="shared" si="1479"/>
        <v/>
      </c>
    </row>
    <row r="46750" spans="1:3" x14ac:dyDescent="0.2">
      <c r="A46750" s="37" t="str">
        <f>+IF(Rohdaten!B46750&gt;0,Rohdaten!B46750,"")</f>
        <v/>
      </c>
      <c r="B46750" s="38" t="str">
        <f t="shared" si="1478"/>
        <v/>
      </c>
      <c r="C46750" s="38" t="str">
        <f t="shared" si="1479"/>
        <v/>
      </c>
    </row>
    <row r="46751" spans="1:3" x14ac:dyDescent="0.2">
      <c r="A46751" s="37" t="str">
        <f>+IF(Rohdaten!B46751&gt;0,Rohdaten!B46751,"")</f>
        <v/>
      </c>
      <c r="B46751" s="38" t="str">
        <f t="shared" si="1478"/>
        <v/>
      </c>
      <c r="C46751" s="38" t="str">
        <f t="shared" si="1479"/>
        <v/>
      </c>
    </row>
    <row r="46752" spans="1:3" x14ac:dyDescent="0.2">
      <c r="A46752" s="37" t="str">
        <f>+IF(Rohdaten!B46752&gt;0,Rohdaten!B46752,"")</f>
        <v/>
      </c>
      <c r="B46752" s="38" t="str">
        <f t="shared" si="1478"/>
        <v/>
      </c>
      <c r="C46752" s="38" t="str">
        <f t="shared" si="1479"/>
        <v/>
      </c>
    </row>
    <row r="46753" spans="1:3" x14ac:dyDescent="0.2">
      <c r="A46753" s="37" t="str">
        <f>+IF(Rohdaten!B46753&gt;0,Rohdaten!B46753,"")</f>
        <v/>
      </c>
      <c r="B46753" s="38" t="str">
        <f t="shared" si="1478"/>
        <v/>
      </c>
      <c r="C46753" s="38" t="str">
        <f t="shared" si="1479"/>
        <v/>
      </c>
    </row>
    <row r="46754" spans="1:3" x14ac:dyDescent="0.2">
      <c r="A46754" s="37" t="str">
        <f>+IF(Rohdaten!B46754&gt;0,Rohdaten!B46754,"")</f>
        <v/>
      </c>
      <c r="B46754" s="38" t="str">
        <f t="shared" si="1478"/>
        <v/>
      </c>
      <c r="C46754" s="38" t="str">
        <f t="shared" si="1479"/>
        <v/>
      </c>
    </row>
    <row r="46755" spans="1:3" x14ac:dyDescent="0.2">
      <c r="A46755" s="37" t="str">
        <f>+IF(Rohdaten!B46755&gt;0,Rohdaten!B46755,"")</f>
        <v/>
      </c>
      <c r="B46755" s="38" t="str">
        <f t="shared" si="1478"/>
        <v/>
      </c>
      <c r="C46755" s="38" t="str">
        <f t="shared" si="1479"/>
        <v/>
      </c>
    </row>
    <row r="46756" spans="1:3" x14ac:dyDescent="0.2">
      <c r="A46756" s="37" t="str">
        <f>+IF(Rohdaten!B46756&gt;0,Rohdaten!B46756,"")</f>
        <v/>
      </c>
      <c r="B46756" s="38" t="str">
        <f t="shared" si="1478"/>
        <v/>
      </c>
      <c r="C46756" s="38" t="str">
        <f t="shared" si="1479"/>
        <v/>
      </c>
    </row>
    <row r="46757" spans="1:3" x14ac:dyDescent="0.2">
      <c r="A46757" s="37" t="str">
        <f>+IF(Rohdaten!B46757&gt;0,Rohdaten!B46757,"")</f>
        <v/>
      </c>
      <c r="B46757" s="38" t="str">
        <f t="shared" si="1478"/>
        <v/>
      </c>
      <c r="C46757" s="38" t="str">
        <f t="shared" si="1479"/>
        <v/>
      </c>
    </row>
    <row r="46758" spans="1:3" x14ac:dyDescent="0.2">
      <c r="A46758" s="37" t="str">
        <f>+IF(Rohdaten!B46758&gt;0,Rohdaten!B46758,"")</f>
        <v/>
      </c>
      <c r="B46758" s="38" t="str">
        <f t="shared" si="1478"/>
        <v/>
      </c>
      <c r="C46758" s="38" t="str">
        <f t="shared" si="1479"/>
        <v/>
      </c>
    </row>
    <row r="46759" spans="1:3" x14ac:dyDescent="0.2">
      <c r="A46759" s="37" t="str">
        <f>+IF(Rohdaten!B46759&gt;0,Rohdaten!B46759,"")</f>
        <v/>
      </c>
      <c r="B46759" s="38" t="str">
        <f t="shared" si="1478"/>
        <v/>
      </c>
      <c r="C46759" s="38" t="str">
        <f t="shared" si="1479"/>
        <v/>
      </c>
    </row>
    <row r="46760" spans="1:3" x14ac:dyDescent="0.2">
      <c r="A46760" s="37" t="str">
        <f>+IF(Rohdaten!B46760&gt;0,Rohdaten!B46760,"")</f>
        <v/>
      </c>
      <c r="B46760" s="38" t="str">
        <f t="shared" si="1478"/>
        <v/>
      </c>
      <c r="C46760" s="38" t="str">
        <f t="shared" si="1479"/>
        <v/>
      </c>
    </row>
    <row r="46761" spans="1:3" x14ac:dyDescent="0.2">
      <c r="A46761" s="37" t="str">
        <f>+IF(Rohdaten!B46761&gt;0,Rohdaten!B46761,"")</f>
        <v/>
      </c>
      <c r="B46761" s="38" t="str">
        <f t="shared" si="1478"/>
        <v/>
      </c>
      <c r="C46761" s="38" t="str">
        <f t="shared" si="1479"/>
        <v/>
      </c>
    </row>
    <row r="46762" spans="1:3" x14ac:dyDescent="0.2">
      <c r="A46762" s="37" t="str">
        <f>+IF(Rohdaten!B46762&gt;0,Rohdaten!B46762,"")</f>
        <v/>
      </c>
      <c r="B46762" s="38" t="str">
        <f t="shared" si="1478"/>
        <v/>
      </c>
      <c r="C46762" s="38" t="str">
        <f t="shared" si="1479"/>
        <v/>
      </c>
    </row>
    <row r="46763" spans="1:3" x14ac:dyDescent="0.2">
      <c r="A46763" s="37" t="str">
        <f>+IF(Rohdaten!B46763&gt;0,Rohdaten!B46763,"")</f>
        <v/>
      </c>
      <c r="B46763" s="38" t="str">
        <f t="shared" si="1478"/>
        <v/>
      </c>
      <c r="C46763" s="38" t="str">
        <f t="shared" si="1479"/>
        <v/>
      </c>
    </row>
    <row r="46764" spans="1:3" x14ac:dyDescent="0.2">
      <c r="A46764" s="37" t="str">
        <f>+IF(Rohdaten!B46764&gt;0,Rohdaten!B46764,"")</f>
        <v/>
      </c>
      <c r="B46764" s="38" t="str">
        <f t="shared" si="1478"/>
        <v/>
      </c>
      <c r="C46764" s="38" t="str">
        <f t="shared" si="1479"/>
        <v/>
      </c>
    </row>
    <row r="46765" spans="1:3" x14ac:dyDescent="0.2">
      <c r="A46765" s="37" t="str">
        <f>+IF(Rohdaten!B46765&gt;0,Rohdaten!B46765,"")</f>
        <v/>
      </c>
      <c r="B46765" s="38" t="str">
        <f t="shared" si="1478"/>
        <v/>
      </c>
      <c r="C46765" s="38" t="str">
        <f t="shared" si="1479"/>
        <v/>
      </c>
    </row>
    <row r="46766" spans="1:3" x14ac:dyDescent="0.2">
      <c r="A46766" s="37" t="str">
        <f>+IF(Rohdaten!B46766&gt;0,Rohdaten!B46766,"")</f>
        <v/>
      </c>
      <c r="B46766" s="38" t="str">
        <f t="shared" si="1478"/>
        <v/>
      </c>
      <c r="C46766" s="38" t="str">
        <f t="shared" si="1479"/>
        <v/>
      </c>
    </row>
    <row r="46767" spans="1:3" x14ac:dyDescent="0.2">
      <c r="A46767" s="37" t="str">
        <f>+IF(Rohdaten!B46767&gt;0,Rohdaten!B46767,"")</f>
        <v/>
      </c>
      <c r="B46767" s="38" t="str">
        <f t="shared" si="1478"/>
        <v/>
      </c>
      <c r="C46767" s="38" t="str">
        <f t="shared" si="1479"/>
        <v/>
      </c>
    </row>
    <row r="46768" spans="1:3" x14ac:dyDescent="0.2">
      <c r="A46768" s="37" t="str">
        <f>+IF(Rohdaten!B46768&gt;0,Rohdaten!B46768,"")</f>
        <v/>
      </c>
      <c r="B46768" s="38" t="str">
        <f t="shared" si="1478"/>
        <v/>
      </c>
      <c r="C46768" s="38" t="str">
        <f t="shared" si="1479"/>
        <v/>
      </c>
    </row>
    <row r="46769" spans="1:3" x14ac:dyDescent="0.2">
      <c r="A46769" s="37" t="str">
        <f>+IF(Rohdaten!B46769&gt;0,Rohdaten!B46769,"")</f>
        <v/>
      </c>
      <c r="B46769" s="38" t="str">
        <f t="shared" si="1478"/>
        <v/>
      </c>
      <c r="C46769" s="38" t="str">
        <f t="shared" si="1479"/>
        <v/>
      </c>
    </row>
    <row r="46770" spans="1:3" x14ac:dyDescent="0.2">
      <c r="A46770" s="37" t="str">
        <f>+IF(Rohdaten!B46770&gt;0,Rohdaten!B46770,"")</f>
        <v/>
      </c>
      <c r="B46770" s="38" t="str">
        <f t="shared" si="1478"/>
        <v/>
      </c>
      <c r="C46770" s="38" t="str">
        <f t="shared" si="1479"/>
        <v/>
      </c>
    </row>
    <row r="46771" spans="1:3" x14ac:dyDescent="0.2">
      <c r="A46771" s="37" t="str">
        <f>+IF(Rohdaten!B46771&gt;0,Rohdaten!B46771,"")</f>
        <v/>
      </c>
      <c r="B46771" s="38" t="str">
        <f t="shared" si="1478"/>
        <v/>
      </c>
      <c r="C46771" s="38" t="str">
        <f t="shared" si="1479"/>
        <v/>
      </c>
    </row>
    <row r="46772" spans="1:3" x14ac:dyDescent="0.2">
      <c r="A46772" s="37" t="str">
        <f>+IF(Rohdaten!B46772&gt;0,Rohdaten!B46772,"")</f>
        <v/>
      </c>
      <c r="B46772" s="38" t="str">
        <f t="shared" si="1478"/>
        <v/>
      </c>
      <c r="C46772" s="38" t="str">
        <f t="shared" si="1479"/>
        <v/>
      </c>
    </row>
    <row r="46773" spans="1:3" x14ac:dyDescent="0.2">
      <c r="A46773" s="37" t="str">
        <f>+IF(Rohdaten!B46773&gt;0,Rohdaten!B46773,"")</f>
        <v/>
      </c>
      <c r="B46773" s="38" t="str">
        <f t="shared" si="1478"/>
        <v/>
      </c>
      <c r="C46773" s="38" t="str">
        <f t="shared" si="1479"/>
        <v/>
      </c>
    </row>
    <row r="46774" spans="1:3" x14ac:dyDescent="0.2">
      <c r="A46774" s="37" t="str">
        <f>+IF(Rohdaten!B46774&gt;0,Rohdaten!B46774,"")</f>
        <v/>
      </c>
      <c r="B46774" s="38" t="str">
        <f t="shared" si="1478"/>
        <v/>
      </c>
      <c r="C46774" s="38" t="str">
        <f t="shared" si="1479"/>
        <v/>
      </c>
    </row>
    <row r="46775" spans="1:3" x14ac:dyDescent="0.2">
      <c r="A46775" s="37" t="str">
        <f>+IF(Rohdaten!B46775&gt;0,Rohdaten!B46775,"")</f>
        <v/>
      </c>
      <c r="B46775" s="38" t="str">
        <f t="shared" si="1478"/>
        <v/>
      </c>
      <c r="C46775" s="38" t="str">
        <f t="shared" si="1479"/>
        <v/>
      </c>
    </row>
    <row r="46776" spans="1:3" x14ac:dyDescent="0.2">
      <c r="A46776" s="37" t="str">
        <f>+IF(Rohdaten!B46776&gt;0,Rohdaten!B46776,"")</f>
        <v/>
      </c>
      <c r="B46776" s="38" t="str">
        <f t="shared" si="1478"/>
        <v/>
      </c>
      <c r="C46776" s="38" t="str">
        <f t="shared" si="1479"/>
        <v/>
      </c>
    </row>
    <row r="46777" spans="1:3" x14ac:dyDescent="0.2">
      <c r="A46777" s="37" t="str">
        <f>+IF(Rohdaten!B46777&gt;0,Rohdaten!B46777,"")</f>
        <v/>
      </c>
      <c r="B46777" s="38" t="str">
        <f t="shared" si="1478"/>
        <v/>
      </c>
      <c r="C46777" s="38" t="str">
        <f t="shared" si="1479"/>
        <v/>
      </c>
    </row>
    <row r="46778" spans="1:3" x14ac:dyDescent="0.2">
      <c r="A46778" s="37" t="str">
        <f>+IF(Rohdaten!B46778&gt;0,Rohdaten!B46778,"")</f>
        <v/>
      </c>
      <c r="B46778" s="38" t="str">
        <f t="shared" si="1478"/>
        <v/>
      </c>
      <c r="C46778" s="38" t="str">
        <f t="shared" si="1479"/>
        <v/>
      </c>
    </row>
    <row r="46779" spans="1:3" x14ac:dyDescent="0.2">
      <c r="A46779" s="37" t="str">
        <f>+IF(Rohdaten!B46779&gt;0,Rohdaten!B46779,"")</f>
        <v/>
      </c>
      <c r="B46779" s="38" t="str">
        <f t="shared" si="1478"/>
        <v/>
      </c>
      <c r="C46779" s="38" t="str">
        <f t="shared" si="1479"/>
        <v/>
      </c>
    </row>
    <row r="46780" spans="1:3" x14ac:dyDescent="0.2">
      <c r="A46780" s="37" t="str">
        <f>+IF(Rohdaten!B46780&gt;0,Rohdaten!B46780,"")</f>
        <v/>
      </c>
      <c r="B46780" s="38" t="str">
        <f t="shared" si="1478"/>
        <v/>
      </c>
      <c r="C46780" s="38" t="str">
        <f t="shared" si="1479"/>
        <v/>
      </c>
    </row>
    <row r="46781" spans="1:3" x14ac:dyDescent="0.2">
      <c r="A46781" s="37" t="str">
        <f>+IF(Rohdaten!B46781&gt;0,Rohdaten!B46781,"")</f>
        <v/>
      </c>
      <c r="B46781" s="38" t="str">
        <f t="shared" si="1478"/>
        <v/>
      </c>
      <c r="C46781" s="38" t="str">
        <f t="shared" si="1479"/>
        <v/>
      </c>
    </row>
    <row r="46782" spans="1:3" x14ac:dyDescent="0.2">
      <c r="A46782" s="37" t="str">
        <f>+IF(Rohdaten!B46782&gt;0,Rohdaten!B46782,"")</f>
        <v/>
      </c>
      <c r="B46782" s="38" t="str">
        <f t="shared" si="1478"/>
        <v/>
      </c>
      <c r="C46782" s="38" t="str">
        <f t="shared" si="1479"/>
        <v/>
      </c>
    </row>
    <row r="46783" spans="1:3" x14ac:dyDescent="0.2">
      <c r="A46783" s="37" t="str">
        <f>+IF(Rohdaten!B46783&gt;0,Rohdaten!B46783,"")</f>
        <v/>
      </c>
      <c r="B46783" s="38" t="str">
        <f t="shared" si="1478"/>
        <v/>
      </c>
      <c r="C46783" s="38" t="str">
        <f t="shared" si="1479"/>
        <v/>
      </c>
    </row>
    <row r="46784" spans="1:3" x14ac:dyDescent="0.2">
      <c r="A46784" s="37" t="str">
        <f>+IF(Rohdaten!B46784&gt;0,Rohdaten!B46784,"")</f>
        <v/>
      </c>
      <c r="B46784" s="38" t="str">
        <f t="shared" si="1478"/>
        <v/>
      </c>
      <c r="C46784" s="38" t="str">
        <f t="shared" si="1479"/>
        <v/>
      </c>
    </row>
    <row r="46785" spans="1:3" x14ac:dyDescent="0.2">
      <c r="A46785" s="37" t="str">
        <f>+IF(Rohdaten!B46785&gt;0,Rohdaten!B46785,"")</f>
        <v/>
      </c>
      <c r="B46785" s="38" t="str">
        <f t="shared" si="1478"/>
        <v/>
      </c>
      <c r="C46785" s="38" t="str">
        <f t="shared" si="1479"/>
        <v/>
      </c>
    </row>
    <row r="46786" spans="1:3" x14ac:dyDescent="0.2">
      <c r="A46786" s="37" t="str">
        <f>+IF(Rohdaten!B46786&gt;0,Rohdaten!B46786,"")</f>
        <v/>
      </c>
      <c r="B46786" s="38" t="str">
        <f t="shared" si="1478"/>
        <v/>
      </c>
      <c r="C46786" s="38" t="str">
        <f t="shared" si="1479"/>
        <v/>
      </c>
    </row>
    <row r="46787" spans="1:3" x14ac:dyDescent="0.2">
      <c r="A46787" s="37" t="str">
        <f>+IF(Rohdaten!B46787&gt;0,Rohdaten!B46787,"")</f>
        <v/>
      </c>
      <c r="B46787" s="38" t="str">
        <f t="shared" si="1478"/>
        <v/>
      </c>
      <c r="C46787" s="38" t="str">
        <f t="shared" si="1479"/>
        <v/>
      </c>
    </row>
    <row r="46788" spans="1:3" x14ac:dyDescent="0.2">
      <c r="A46788" s="37" t="str">
        <f>+IF(Rohdaten!B46788&gt;0,Rohdaten!B46788,"")</f>
        <v/>
      </c>
      <c r="B46788" s="38" t="str">
        <f t="shared" si="1478"/>
        <v/>
      </c>
      <c r="C46788" s="38" t="str">
        <f t="shared" si="1479"/>
        <v/>
      </c>
    </row>
    <row r="46789" spans="1:3" x14ac:dyDescent="0.2">
      <c r="A46789" s="37" t="str">
        <f>+IF(Rohdaten!B46789&gt;0,Rohdaten!B46789,"")</f>
        <v/>
      </c>
      <c r="B46789" s="38" t="str">
        <f t="shared" si="1478"/>
        <v/>
      </c>
      <c r="C46789" s="38" t="str">
        <f t="shared" si="1479"/>
        <v/>
      </c>
    </row>
    <row r="46790" spans="1:3" x14ac:dyDescent="0.2">
      <c r="A46790" s="37" t="str">
        <f>+IF(Rohdaten!B46790&gt;0,Rohdaten!B46790,"")</f>
        <v/>
      </c>
      <c r="B46790" s="38" t="str">
        <f t="shared" si="1478"/>
        <v/>
      </c>
      <c r="C46790" s="38" t="str">
        <f t="shared" si="1479"/>
        <v/>
      </c>
    </row>
    <row r="46791" spans="1:3" x14ac:dyDescent="0.2">
      <c r="A46791" s="37" t="str">
        <f>+IF(Rohdaten!B46791&gt;0,Rohdaten!B46791,"")</f>
        <v/>
      </c>
      <c r="B46791" s="38" t="str">
        <f t="shared" si="1478"/>
        <v/>
      </c>
      <c r="C46791" s="38" t="str">
        <f t="shared" si="1479"/>
        <v/>
      </c>
    </row>
    <row r="46792" spans="1:3" x14ac:dyDescent="0.2">
      <c r="A46792" s="37" t="str">
        <f>+IF(Rohdaten!B46792&gt;0,Rohdaten!B46792,"")</f>
        <v/>
      </c>
      <c r="B46792" s="38" t="str">
        <f t="shared" si="1478"/>
        <v/>
      </c>
      <c r="C46792" s="38" t="str">
        <f t="shared" si="1479"/>
        <v/>
      </c>
    </row>
    <row r="46793" spans="1:3" x14ac:dyDescent="0.2">
      <c r="A46793" s="37" t="str">
        <f>+IF(Rohdaten!B46793&gt;0,Rohdaten!B46793,"")</f>
        <v/>
      </c>
      <c r="B46793" s="38" t="str">
        <f t="shared" si="1478"/>
        <v/>
      </c>
      <c r="C46793" s="38" t="str">
        <f t="shared" si="1479"/>
        <v/>
      </c>
    </row>
    <row r="46794" spans="1:3" x14ac:dyDescent="0.2">
      <c r="A46794" s="37" t="str">
        <f>+IF(Rohdaten!B46794&gt;0,Rohdaten!B46794,"")</f>
        <v/>
      </c>
      <c r="B46794" s="38" t="str">
        <f t="shared" si="1478"/>
        <v/>
      </c>
      <c r="C46794" s="38" t="str">
        <f t="shared" si="1479"/>
        <v/>
      </c>
    </row>
    <row r="46795" spans="1:3" x14ac:dyDescent="0.2">
      <c r="A46795" s="37" t="str">
        <f>+IF(Rohdaten!B46795&gt;0,Rohdaten!B46795,"")</f>
        <v/>
      </c>
      <c r="B46795" s="38" t="str">
        <f t="shared" si="1478"/>
        <v/>
      </c>
      <c r="C46795" s="38" t="str">
        <f t="shared" si="1479"/>
        <v/>
      </c>
    </row>
    <row r="46796" spans="1:3" x14ac:dyDescent="0.2">
      <c r="A46796" s="37" t="str">
        <f>+IF(Rohdaten!B46796&gt;0,Rohdaten!B46796,"")</f>
        <v/>
      </c>
      <c r="B46796" s="38" t="str">
        <f t="shared" si="1478"/>
        <v/>
      </c>
      <c r="C46796" s="38" t="str">
        <f t="shared" si="1479"/>
        <v/>
      </c>
    </row>
    <row r="46797" spans="1:3" x14ac:dyDescent="0.2">
      <c r="A46797" s="37" t="str">
        <f>+IF(Rohdaten!B46797&gt;0,Rohdaten!B46797,"")</f>
        <v/>
      </c>
      <c r="B46797" s="38" t="str">
        <f t="shared" si="1478"/>
        <v/>
      </c>
      <c r="C46797" s="38" t="str">
        <f t="shared" si="1479"/>
        <v/>
      </c>
    </row>
    <row r="46798" spans="1:3" x14ac:dyDescent="0.2">
      <c r="A46798" s="37" t="str">
        <f>+IF(Rohdaten!B46798&gt;0,Rohdaten!B46798,"")</f>
        <v/>
      </c>
      <c r="B46798" s="38" t="str">
        <f t="shared" si="1478"/>
        <v/>
      </c>
      <c r="C46798" s="38" t="str">
        <f t="shared" si="1479"/>
        <v/>
      </c>
    </row>
    <row r="46799" spans="1:3" x14ac:dyDescent="0.2">
      <c r="A46799" s="37" t="str">
        <f>+IF(Rohdaten!B46799&gt;0,Rohdaten!B46799,"")</f>
        <v/>
      </c>
      <c r="B46799" s="38" t="str">
        <f t="shared" si="1478"/>
        <v/>
      </c>
      <c r="C46799" s="38" t="str">
        <f t="shared" si="1479"/>
        <v/>
      </c>
    </row>
    <row r="46800" spans="1:3" x14ac:dyDescent="0.2">
      <c r="A46800" s="37" t="str">
        <f>+IF(Rohdaten!B46800&gt;0,Rohdaten!B46800,"")</f>
        <v/>
      </c>
      <c r="B46800" s="38" t="str">
        <f t="shared" si="1478"/>
        <v/>
      </c>
      <c r="C46800" s="38" t="str">
        <f t="shared" si="1479"/>
        <v/>
      </c>
    </row>
    <row r="46801" spans="1:3" x14ac:dyDescent="0.2">
      <c r="A46801" s="37" t="str">
        <f>+IF(Rohdaten!B46801&gt;0,Rohdaten!B46801,"")</f>
        <v/>
      </c>
      <c r="B46801" s="38" t="str">
        <f t="shared" si="1478"/>
        <v/>
      </c>
      <c r="C46801" s="38" t="str">
        <f t="shared" si="1479"/>
        <v/>
      </c>
    </row>
    <row r="46802" spans="1:3" x14ac:dyDescent="0.2">
      <c r="A46802" s="37" t="str">
        <f>+IF(Rohdaten!B46802&gt;0,Rohdaten!B46802,"")</f>
        <v/>
      </c>
      <c r="B46802" s="38" t="str">
        <f t="shared" si="1478"/>
        <v/>
      </c>
      <c r="C46802" s="38" t="str">
        <f t="shared" si="1479"/>
        <v/>
      </c>
    </row>
    <row r="46803" spans="1:3" x14ac:dyDescent="0.2">
      <c r="A46803" s="37" t="str">
        <f>+IF(Rohdaten!B46803&gt;0,Rohdaten!B46803,"")</f>
        <v/>
      </c>
      <c r="B46803" s="38" t="str">
        <f t="shared" si="1478"/>
        <v/>
      </c>
      <c r="C46803" s="38" t="str">
        <f t="shared" si="1479"/>
        <v/>
      </c>
    </row>
    <row r="46804" spans="1:3" x14ac:dyDescent="0.2">
      <c r="A46804" s="37" t="str">
        <f>+IF(Rohdaten!B46804&gt;0,Rohdaten!B46804,"")</f>
        <v/>
      </c>
      <c r="B46804" s="38" t="str">
        <f t="shared" si="1478"/>
        <v/>
      </c>
      <c r="C46804" s="38" t="str">
        <f t="shared" si="1479"/>
        <v/>
      </c>
    </row>
    <row r="46805" spans="1:3" x14ac:dyDescent="0.2">
      <c r="A46805" s="37" t="str">
        <f>+IF(Rohdaten!B46805&gt;0,Rohdaten!B46805,"")</f>
        <v/>
      </c>
      <c r="B46805" s="38" t="str">
        <f t="shared" ref="B46805:B46868" si="1480">+LEFT(A46805,1)</f>
        <v/>
      </c>
      <c r="C46805" s="38" t="str">
        <f t="shared" ref="C46805:C46868" si="1481">+LEFT(A46805,2)</f>
        <v/>
      </c>
    </row>
    <row r="46806" spans="1:3" x14ac:dyDescent="0.2">
      <c r="A46806" s="37" t="str">
        <f>+IF(Rohdaten!B46806&gt;0,Rohdaten!B46806,"")</f>
        <v/>
      </c>
      <c r="B46806" s="38" t="str">
        <f t="shared" si="1480"/>
        <v/>
      </c>
      <c r="C46806" s="38" t="str">
        <f t="shared" si="1481"/>
        <v/>
      </c>
    </row>
    <row r="46807" spans="1:3" x14ac:dyDescent="0.2">
      <c r="A46807" s="37" t="str">
        <f>+IF(Rohdaten!B46807&gt;0,Rohdaten!B46807,"")</f>
        <v/>
      </c>
      <c r="B46807" s="38" t="str">
        <f t="shared" si="1480"/>
        <v/>
      </c>
      <c r="C46807" s="38" t="str">
        <f t="shared" si="1481"/>
        <v/>
      </c>
    </row>
    <row r="46808" spans="1:3" x14ac:dyDescent="0.2">
      <c r="A46808" s="37" t="str">
        <f>+IF(Rohdaten!B46808&gt;0,Rohdaten!B46808,"")</f>
        <v/>
      </c>
      <c r="B46808" s="38" t="str">
        <f t="shared" si="1480"/>
        <v/>
      </c>
      <c r="C46808" s="38" t="str">
        <f t="shared" si="1481"/>
        <v/>
      </c>
    </row>
    <row r="46809" spans="1:3" x14ac:dyDescent="0.2">
      <c r="A46809" s="37" t="str">
        <f>+IF(Rohdaten!B46809&gt;0,Rohdaten!B46809,"")</f>
        <v/>
      </c>
      <c r="B46809" s="38" t="str">
        <f t="shared" si="1480"/>
        <v/>
      </c>
      <c r="C46809" s="38" t="str">
        <f t="shared" si="1481"/>
        <v/>
      </c>
    </row>
    <row r="46810" spans="1:3" x14ac:dyDescent="0.2">
      <c r="A46810" s="37" t="str">
        <f>+IF(Rohdaten!B46810&gt;0,Rohdaten!B46810,"")</f>
        <v/>
      </c>
      <c r="B46810" s="38" t="str">
        <f t="shared" si="1480"/>
        <v/>
      </c>
      <c r="C46810" s="38" t="str">
        <f t="shared" si="1481"/>
        <v/>
      </c>
    </row>
    <row r="46811" spans="1:3" x14ac:dyDescent="0.2">
      <c r="A46811" s="37" t="str">
        <f>+IF(Rohdaten!B46811&gt;0,Rohdaten!B46811,"")</f>
        <v/>
      </c>
      <c r="B46811" s="38" t="str">
        <f t="shared" si="1480"/>
        <v/>
      </c>
      <c r="C46811" s="38" t="str">
        <f t="shared" si="1481"/>
        <v/>
      </c>
    </row>
    <row r="46812" spans="1:3" x14ac:dyDescent="0.2">
      <c r="A46812" s="37" t="str">
        <f>+IF(Rohdaten!B46812&gt;0,Rohdaten!B46812,"")</f>
        <v/>
      </c>
      <c r="B46812" s="38" t="str">
        <f t="shared" si="1480"/>
        <v/>
      </c>
      <c r="C46812" s="38" t="str">
        <f t="shared" si="1481"/>
        <v/>
      </c>
    </row>
    <row r="46813" spans="1:3" x14ac:dyDescent="0.2">
      <c r="A46813" s="37" t="str">
        <f>+IF(Rohdaten!B46813&gt;0,Rohdaten!B46813,"")</f>
        <v/>
      </c>
      <c r="B46813" s="38" t="str">
        <f t="shared" si="1480"/>
        <v/>
      </c>
      <c r="C46813" s="38" t="str">
        <f t="shared" si="1481"/>
        <v/>
      </c>
    </row>
    <row r="46814" spans="1:3" x14ac:dyDescent="0.2">
      <c r="A46814" s="37" t="str">
        <f>+IF(Rohdaten!B46814&gt;0,Rohdaten!B46814,"")</f>
        <v/>
      </c>
      <c r="B46814" s="38" t="str">
        <f t="shared" si="1480"/>
        <v/>
      </c>
      <c r="C46814" s="38" t="str">
        <f t="shared" si="1481"/>
        <v/>
      </c>
    </row>
    <row r="46815" spans="1:3" x14ac:dyDescent="0.2">
      <c r="A46815" s="37" t="str">
        <f>+IF(Rohdaten!B46815&gt;0,Rohdaten!B46815,"")</f>
        <v/>
      </c>
      <c r="B46815" s="38" t="str">
        <f t="shared" si="1480"/>
        <v/>
      </c>
      <c r="C46815" s="38" t="str">
        <f t="shared" si="1481"/>
        <v/>
      </c>
    </row>
    <row r="46816" spans="1:3" x14ac:dyDescent="0.2">
      <c r="A46816" s="37" t="str">
        <f>+IF(Rohdaten!B46816&gt;0,Rohdaten!B46816,"")</f>
        <v/>
      </c>
      <c r="B46816" s="38" t="str">
        <f t="shared" si="1480"/>
        <v/>
      </c>
      <c r="C46816" s="38" t="str">
        <f t="shared" si="1481"/>
        <v/>
      </c>
    </row>
    <row r="46817" spans="1:3" x14ac:dyDescent="0.2">
      <c r="A46817" s="37" t="str">
        <f>+IF(Rohdaten!B46817&gt;0,Rohdaten!B46817,"")</f>
        <v/>
      </c>
      <c r="B46817" s="38" t="str">
        <f t="shared" si="1480"/>
        <v/>
      </c>
      <c r="C46817" s="38" t="str">
        <f t="shared" si="1481"/>
        <v/>
      </c>
    </row>
    <row r="46818" spans="1:3" x14ac:dyDescent="0.2">
      <c r="A46818" s="37" t="str">
        <f>+IF(Rohdaten!B46818&gt;0,Rohdaten!B46818,"")</f>
        <v/>
      </c>
      <c r="B46818" s="38" t="str">
        <f t="shared" si="1480"/>
        <v/>
      </c>
      <c r="C46818" s="38" t="str">
        <f t="shared" si="1481"/>
        <v/>
      </c>
    </row>
    <row r="46819" spans="1:3" x14ac:dyDescent="0.2">
      <c r="A46819" s="37" t="str">
        <f>+IF(Rohdaten!B46819&gt;0,Rohdaten!B46819,"")</f>
        <v/>
      </c>
      <c r="B46819" s="38" t="str">
        <f t="shared" si="1480"/>
        <v/>
      </c>
      <c r="C46819" s="38" t="str">
        <f t="shared" si="1481"/>
        <v/>
      </c>
    </row>
    <row r="46820" spans="1:3" x14ac:dyDescent="0.2">
      <c r="A46820" s="37" t="str">
        <f>+IF(Rohdaten!B46820&gt;0,Rohdaten!B46820,"")</f>
        <v/>
      </c>
      <c r="B46820" s="38" t="str">
        <f t="shared" si="1480"/>
        <v/>
      </c>
      <c r="C46820" s="38" t="str">
        <f t="shared" si="1481"/>
        <v/>
      </c>
    </row>
    <row r="46821" spans="1:3" x14ac:dyDescent="0.2">
      <c r="A46821" s="37" t="str">
        <f>+IF(Rohdaten!B46821&gt;0,Rohdaten!B46821,"")</f>
        <v/>
      </c>
      <c r="B46821" s="38" t="str">
        <f t="shared" si="1480"/>
        <v/>
      </c>
      <c r="C46821" s="38" t="str">
        <f t="shared" si="1481"/>
        <v/>
      </c>
    </row>
    <row r="46822" spans="1:3" x14ac:dyDescent="0.2">
      <c r="A46822" s="37" t="str">
        <f>+IF(Rohdaten!B46822&gt;0,Rohdaten!B46822,"")</f>
        <v/>
      </c>
      <c r="B46822" s="38" t="str">
        <f t="shared" si="1480"/>
        <v/>
      </c>
      <c r="C46822" s="38" t="str">
        <f t="shared" si="1481"/>
        <v/>
      </c>
    </row>
    <row r="46823" spans="1:3" x14ac:dyDescent="0.2">
      <c r="A46823" s="37" t="str">
        <f>+IF(Rohdaten!B46823&gt;0,Rohdaten!B46823,"")</f>
        <v/>
      </c>
      <c r="B46823" s="38" t="str">
        <f t="shared" si="1480"/>
        <v/>
      </c>
      <c r="C46823" s="38" t="str">
        <f t="shared" si="1481"/>
        <v/>
      </c>
    </row>
    <row r="46824" spans="1:3" x14ac:dyDescent="0.2">
      <c r="A46824" s="37" t="str">
        <f>+IF(Rohdaten!B46824&gt;0,Rohdaten!B46824,"")</f>
        <v/>
      </c>
      <c r="B46824" s="38" t="str">
        <f t="shared" si="1480"/>
        <v/>
      </c>
      <c r="C46824" s="38" t="str">
        <f t="shared" si="1481"/>
        <v/>
      </c>
    </row>
    <row r="46825" spans="1:3" x14ac:dyDescent="0.2">
      <c r="A46825" s="37" t="str">
        <f>+IF(Rohdaten!B46825&gt;0,Rohdaten!B46825,"")</f>
        <v/>
      </c>
      <c r="B46825" s="38" t="str">
        <f t="shared" si="1480"/>
        <v/>
      </c>
      <c r="C46825" s="38" t="str">
        <f t="shared" si="1481"/>
        <v/>
      </c>
    </row>
    <row r="46826" spans="1:3" x14ac:dyDescent="0.2">
      <c r="A46826" s="37" t="str">
        <f>+IF(Rohdaten!B46826&gt;0,Rohdaten!B46826,"")</f>
        <v/>
      </c>
      <c r="B46826" s="38" t="str">
        <f t="shared" si="1480"/>
        <v/>
      </c>
      <c r="C46826" s="38" t="str">
        <f t="shared" si="1481"/>
        <v/>
      </c>
    </row>
    <row r="46827" spans="1:3" x14ac:dyDescent="0.2">
      <c r="A46827" s="37" t="str">
        <f>+IF(Rohdaten!B46827&gt;0,Rohdaten!B46827,"")</f>
        <v/>
      </c>
      <c r="B46827" s="38" t="str">
        <f t="shared" si="1480"/>
        <v/>
      </c>
      <c r="C46827" s="38" t="str">
        <f t="shared" si="1481"/>
        <v/>
      </c>
    </row>
    <row r="46828" spans="1:3" x14ac:dyDescent="0.2">
      <c r="A46828" s="37" t="str">
        <f>+IF(Rohdaten!B46828&gt;0,Rohdaten!B46828,"")</f>
        <v/>
      </c>
      <c r="B46828" s="38" t="str">
        <f t="shared" si="1480"/>
        <v/>
      </c>
      <c r="C46828" s="38" t="str">
        <f t="shared" si="1481"/>
        <v/>
      </c>
    </row>
    <row r="46829" spans="1:3" x14ac:dyDescent="0.2">
      <c r="A46829" s="37" t="str">
        <f>+IF(Rohdaten!B46829&gt;0,Rohdaten!B46829,"")</f>
        <v/>
      </c>
      <c r="B46829" s="38" t="str">
        <f t="shared" si="1480"/>
        <v/>
      </c>
      <c r="C46829" s="38" t="str">
        <f t="shared" si="1481"/>
        <v/>
      </c>
    </row>
    <row r="46830" spans="1:3" x14ac:dyDescent="0.2">
      <c r="A46830" s="37" t="str">
        <f>+IF(Rohdaten!B46830&gt;0,Rohdaten!B46830,"")</f>
        <v/>
      </c>
      <c r="B46830" s="38" t="str">
        <f t="shared" si="1480"/>
        <v/>
      </c>
      <c r="C46830" s="38" t="str">
        <f t="shared" si="1481"/>
        <v/>
      </c>
    </row>
    <row r="46831" spans="1:3" x14ac:dyDescent="0.2">
      <c r="A46831" s="37" t="str">
        <f>+IF(Rohdaten!B46831&gt;0,Rohdaten!B46831,"")</f>
        <v/>
      </c>
      <c r="B46831" s="38" t="str">
        <f t="shared" si="1480"/>
        <v/>
      </c>
      <c r="C46831" s="38" t="str">
        <f t="shared" si="1481"/>
        <v/>
      </c>
    </row>
    <row r="46832" spans="1:3" x14ac:dyDescent="0.2">
      <c r="A46832" s="37" t="str">
        <f>+IF(Rohdaten!B46832&gt;0,Rohdaten!B46832,"")</f>
        <v/>
      </c>
      <c r="B46832" s="38" t="str">
        <f t="shared" si="1480"/>
        <v/>
      </c>
      <c r="C46832" s="38" t="str">
        <f t="shared" si="1481"/>
        <v/>
      </c>
    </row>
    <row r="46833" spans="1:3" x14ac:dyDescent="0.2">
      <c r="A46833" s="37" t="str">
        <f>+IF(Rohdaten!B46833&gt;0,Rohdaten!B46833,"")</f>
        <v/>
      </c>
      <c r="B46833" s="38" t="str">
        <f t="shared" si="1480"/>
        <v/>
      </c>
      <c r="C46833" s="38" t="str">
        <f t="shared" si="1481"/>
        <v/>
      </c>
    </row>
    <row r="46834" spans="1:3" x14ac:dyDescent="0.2">
      <c r="A46834" s="37" t="str">
        <f>+IF(Rohdaten!B46834&gt;0,Rohdaten!B46834,"")</f>
        <v/>
      </c>
      <c r="B46834" s="38" t="str">
        <f t="shared" si="1480"/>
        <v/>
      </c>
      <c r="C46834" s="38" t="str">
        <f t="shared" si="1481"/>
        <v/>
      </c>
    </row>
    <row r="46835" spans="1:3" x14ac:dyDescent="0.2">
      <c r="A46835" s="37" t="str">
        <f>+IF(Rohdaten!B46835&gt;0,Rohdaten!B46835,"")</f>
        <v/>
      </c>
      <c r="B46835" s="38" t="str">
        <f t="shared" si="1480"/>
        <v/>
      </c>
      <c r="C46835" s="38" t="str">
        <f t="shared" si="1481"/>
        <v/>
      </c>
    </row>
    <row r="46836" spans="1:3" x14ac:dyDescent="0.2">
      <c r="A46836" s="37" t="str">
        <f>+IF(Rohdaten!B46836&gt;0,Rohdaten!B46836,"")</f>
        <v/>
      </c>
      <c r="B46836" s="38" t="str">
        <f t="shared" si="1480"/>
        <v/>
      </c>
      <c r="C46836" s="38" t="str">
        <f t="shared" si="1481"/>
        <v/>
      </c>
    </row>
    <row r="46837" spans="1:3" x14ac:dyDescent="0.2">
      <c r="A46837" s="37" t="str">
        <f>+IF(Rohdaten!B46837&gt;0,Rohdaten!B46837,"")</f>
        <v/>
      </c>
      <c r="B46837" s="38" t="str">
        <f t="shared" si="1480"/>
        <v/>
      </c>
      <c r="C46837" s="38" t="str">
        <f t="shared" si="1481"/>
        <v/>
      </c>
    </row>
    <row r="46838" spans="1:3" x14ac:dyDescent="0.2">
      <c r="A46838" s="37" t="str">
        <f>+IF(Rohdaten!B46838&gt;0,Rohdaten!B46838,"")</f>
        <v/>
      </c>
      <c r="B46838" s="38" t="str">
        <f t="shared" si="1480"/>
        <v/>
      </c>
      <c r="C46838" s="38" t="str">
        <f t="shared" si="1481"/>
        <v/>
      </c>
    </row>
    <row r="46839" spans="1:3" x14ac:dyDescent="0.2">
      <c r="A46839" s="37" t="str">
        <f>+IF(Rohdaten!B46839&gt;0,Rohdaten!B46839,"")</f>
        <v/>
      </c>
      <c r="B46839" s="38" t="str">
        <f t="shared" si="1480"/>
        <v/>
      </c>
      <c r="C46839" s="38" t="str">
        <f t="shared" si="1481"/>
        <v/>
      </c>
    </row>
    <row r="46840" spans="1:3" x14ac:dyDescent="0.2">
      <c r="A46840" s="37" t="str">
        <f>+IF(Rohdaten!B46840&gt;0,Rohdaten!B46840,"")</f>
        <v/>
      </c>
      <c r="B46840" s="38" t="str">
        <f t="shared" si="1480"/>
        <v/>
      </c>
      <c r="C46840" s="38" t="str">
        <f t="shared" si="1481"/>
        <v/>
      </c>
    </row>
    <row r="46841" spans="1:3" x14ac:dyDescent="0.2">
      <c r="A46841" s="37" t="str">
        <f>+IF(Rohdaten!B46841&gt;0,Rohdaten!B46841,"")</f>
        <v/>
      </c>
      <c r="B46841" s="38" t="str">
        <f t="shared" si="1480"/>
        <v/>
      </c>
      <c r="C46841" s="38" t="str">
        <f t="shared" si="1481"/>
        <v/>
      </c>
    </row>
    <row r="46842" spans="1:3" x14ac:dyDescent="0.2">
      <c r="A46842" s="37" t="str">
        <f>+IF(Rohdaten!B46842&gt;0,Rohdaten!B46842,"")</f>
        <v/>
      </c>
      <c r="B46842" s="38" t="str">
        <f t="shared" si="1480"/>
        <v/>
      </c>
      <c r="C46842" s="38" t="str">
        <f t="shared" si="1481"/>
        <v/>
      </c>
    </row>
    <row r="46843" spans="1:3" x14ac:dyDescent="0.2">
      <c r="A46843" s="37" t="str">
        <f>+IF(Rohdaten!B46843&gt;0,Rohdaten!B46843,"")</f>
        <v/>
      </c>
      <c r="B46843" s="38" t="str">
        <f t="shared" si="1480"/>
        <v/>
      </c>
      <c r="C46843" s="38" t="str">
        <f t="shared" si="1481"/>
        <v/>
      </c>
    </row>
    <row r="46844" spans="1:3" x14ac:dyDescent="0.2">
      <c r="A46844" s="37" t="str">
        <f>+IF(Rohdaten!B46844&gt;0,Rohdaten!B46844,"")</f>
        <v/>
      </c>
      <c r="B46844" s="38" t="str">
        <f t="shared" si="1480"/>
        <v/>
      </c>
      <c r="C46844" s="38" t="str">
        <f t="shared" si="1481"/>
        <v/>
      </c>
    </row>
    <row r="46845" spans="1:3" x14ac:dyDescent="0.2">
      <c r="A46845" s="37" t="str">
        <f>+IF(Rohdaten!B46845&gt;0,Rohdaten!B46845,"")</f>
        <v/>
      </c>
      <c r="B46845" s="38" t="str">
        <f t="shared" si="1480"/>
        <v/>
      </c>
      <c r="C46845" s="38" t="str">
        <f t="shared" si="1481"/>
        <v/>
      </c>
    </row>
    <row r="46846" spans="1:3" x14ac:dyDescent="0.2">
      <c r="A46846" s="37" t="str">
        <f>+IF(Rohdaten!B46846&gt;0,Rohdaten!B46846,"")</f>
        <v/>
      </c>
      <c r="B46846" s="38" t="str">
        <f t="shared" si="1480"/>
        <v/>
      </c>
      <c r="C46846" s="38" t="str">
        <f t="shared" si="1481"/>
        <v/>
      </c>
    </row>
    <row r="46847" spans="1:3" x14ac:dyDescent="0.2">
      <c r="A46847" s="37" t="str">
        <f>+IF(Rohdaten!B46847&gt;0,Rohdaten!B46847,"")</f>
        <v/>
      </c>
      <c r="B46847" s="38" t="str">
        <f t="shared" si="1480"/>
        <v/>
      </c>
      <c r="C46847" s="38" t="str">
        <f t="shared" si="1481"/>
        <v/>
      </c>
    </row>
    <row r="46848" spans="1:3" x14ac:dyDescent="0.2">
      <c r="A46848" s="37" t="str">
        <f>+IF(Rohdaten!B46848&gt;0,Rohdaten!B46848,"")</f>
        <v/>
      </c>
      <c r="B46848" s="38" t="str">
        <f t="shared" si="1480"/>
        <v/>
      </c>
      <c r="C46848" s="38" t="str">
        <f t="shared" si="1481"/>
        <v/>
      </c>
    </row>
    <row r="46849" spans="1:3" x14ac:dyDescent="0.2">
      <c r="A46849" s="37" t="str">
        <f>+IF(Rohdaten!B46849&gt;0,Rohdaten!B46849,"")</f>
        <v/>
      </c>
      <c r="B46849" s="38" t="str">
        <f t="shared" si="1480"/>
        <v/>
      </c>
      <c r="C46849" s="38" t="str">
        <f t="shared" si="1481"/>
        <v/>
      </c>
    </row>
    <row r="46850" spans="1:3" x14ac:dyDescent="0.2">
      <c r="A46850" s="37" t="str">
        <f>+IF(Rohdaten!B46850&gt;0,Rohdaten!B46850,"")</f>
        <v/>
      </c>
      <c r="B46850" s="38" t="str">
        <f t="shared" si="1480"/>
        <v/>
      </c>
      <c r="C46850" s="38" t="str">
        <f t="shared" si="1481"/>
        <v/>
      </c>
    </row>
    <row r="46851" spans="1:3" x14ac:dyDescent="0.2">
      <c r="A46851" s="37" t="str">
        <f>+IF(Rohdaten!B46851&gt;0,Rohdaten!B46851,"")</f>
        <v/>
      </c>
      <c r="B46851" s="38" t="str">
        <f t="shared" si="1480"/>
        <v/>
      </c>
      <c r="C46851" s="38" t="str">
        <f t="shared" si="1481"/>
        <v/>
      </c>
    </row>
    <row r="46852" spans="1:3" x14ac:dyDescent="0.2">
      <c r="A46852" s="37" t="str">
        <f>+IF(Rohdaten!B46852&gt;0,Rohdaten!B46852,"")</f>
        <v/>
      </c>
      <c r="B46852" s="38" t="str">
        <f t="shared" si="1480"/>
        <v/>
      </c>
      <c r="C46852" s="38" t="str">
        <f t="shared" si="1481"/>
        <v/>
      </c>
    </row>
    <row r="46853" spans="1:3" x14ac:dyDescent="0.2">
      <c r="A46853" s="37" t="str">
        <f>+IF(Rohdaten!B46853&gt;0,Rohdaten!B46853,"")</f>
        <v/>
      </c>
      <c r="B46853" s="38" t="str">
        <f t="shared" si="1480"/>
        <v/>
      </c>
      <c r="C46853" s="38" t="str">
        <f t="shared" si="1481"/>
        <v/>
      </c>
    </row>
    <row r="46854" spans="1:3" x14ac:dyDescent="0.2">
      <c r="A46854" s="37" t="str">
        <f>+IF(Rohdaten!B46854&gt;0,Rohdaten!B46854,"")</f>
        <v/>
      </c>
      <c r="B46854" s="38" t="str">
        <f t="shared" si="1480"/>
        <v/>
      </c>
      <c r="C46854" s="38" t="str">
        <f t="shared" si="1481"/>
        <v/>
      </c>
    </row>
    <row r="46855" spans="1:3" x14ac:dyDescent="0.2">
      <c r="A46855" s="37" t="str">
        <f>+IF(Rohdaten!B46855&gt;0,Rohdaten!B46855,"")</f>
        <v/>
      </c>
      <c r="B46855" s="38" t="str">
        <f t="shared" si="1480"/>
        <v/>
      </c>
      <c r="C46855" s="38" t="str">
        <f t="shared" si="1481"/>
        <v/>
      </c>
    </row>
    <row r="46856" spans="1:3" x14ac:dyDescent="0.2">
      <c r="A46856" s="37" t="str">
        <f>+IF(Rohdaten!B46856&gt;0,Rohdaten!B46856,"")</f>
        <v/>
      </c>
      <c r="B46856" s="38" t="str">
        <f t="shared" si="1480"/>
        <v/>
      </c>
      <c r="C46856" s="38" t="str">
        <f t="shared" si="1481"/>
        <v/>
      </c>
    </row>
    <row r="46857" spans="1:3" x14ac:dyDescent="0.2">
      <c r="A46857" s="37" t="str">
        <f>+IF(Rohdaten!B46857&gt;0,Rohdaten!B46857,"")</f>
        <v/>
      </c>
      <c r="B46857" s="38" t="str">
        <f t="shared" si="1480"/>
        <v/>
      </c>
      <c r="C46857" s="38" t="str">
        <f t="shared" si="1481"/>
        <v/>
      </c>
    </row>
    <row r="46858" spans="1:3" x14ac:dyDescent="0.2">
      <c r="A46858" s="37" t="str">
        <f>+IF(Rohdaten!B46858&gt;0,Rohdaten!B46858,"")</f>
        <v/>
      </c>
      <c r="B46858" s="38" t="str">
        <f t="shared" si="1480"/>
        <v/>
      </c>
      <c r="C46858" s="38" t="str">
        <f t="shared" si="1481"/>
        <v/>
      </c>
    </row>
    <row r="46859" spans="1:3" x14ac:dyDescent="0.2">
      <c r="A46859" s="37" t="str">
        <f>+IF(Rohdaten!B46859&gt;0,Rohdaten!B46859,"")</f>
        <v/>
      </c>
      <c r="B46859" s="38" t="str">
        <f t="shared" si="1480"/>
        <v/>
      </c>
      <c r="C46859" s="38" t="str">
        <f t="shared" si="1481"/>
        <v/>
      </c>
    </row>
    <row r="46860" spans="1:3" x14ac:dyDescent="0.2">
      <c r="A46860" s="37" t="str">
        <f>+IF(Rohdaten!B46860&gt;0,Rohdaten!B46860,"")</f>
        <v/>
      </c>
      <c r="B46860" s="38" t="str">
        <f t="shared" si="1480"/>
        <v/>
      </c>
      <c r="C46860" s="38" t="str">
        <f t="shared" si="1481"/>
        <v/>
      </c>
    </row>
    <row r="46861" spans="1:3" x14ac:dyDescent="0.2">
      <c r="A46861" s="37" t="str">
        <f>+IF(Rohdaten!B46861&gt;0,Rohdaten!B46861,"")</f>
        <v/>
      </c>
      <c r="B46861" s="38" t="str">
        <f t="shared" si="1480"/>
        <v/>
      </c>
      <c r="C46861" s="38" t="str">
        <f t="shared" si="1481"/>
        <v/>
      </c>
    </row>
    <row r="46862" spans="1:3" x14ac:dyDescent="0.2">
      <c r="A46862" s="37" t="str">
        <f>+IF(Rohdaten!B46862&gt;0,Rohdaten!B46862,"")</f>
        <v/>
      </c>
      <c r="B46862" s="38" t="str">
        <f t="shared" si="1480"/>
        <v/>
      </c>
      <c r="C46862" s="38" t="str">
        <f t="shared" si="1481"/>
        <v/>
      </c>
    </row>
    <row r="46863" spans="1:3" x14ac:dyDescent="0.2">
      <c r="A46863" s="37" t="str">
        <f>+IF(Rohdaten!B46863&gt;0,Rohdaten!B46863,"")</f>
        <v/>
      </c>
      <c r="B46863" s="38" t="str">
        <f t="shared" si="1480"/>
        <v/>
      </c>
      <c r="C46863" s="38" t="str">
        <f t="shared" si="1481"/>
        <v/>
      </c>
    </row>
    <row r="46864" spans="1:3" x14ac:dyDescent="0.2">
      <c r="A46864" s="37" t="str">
        <f>+IF(Rohdaten!B46864&gt;0,Rohdaten!B46864,"")</f>
        <v/>
      </c>
      <c r="B46864" s="38" t="str">
        <f t="shared" si="1480"/>
        <v/>
      </c>
      <c r="C46864" s="38" t="str">
        <f t="shared" si="1481"/>
        <v/>
      </c>
    </row>
    <row r="46865" spans="1:3" x14ac:dyDescent="0.2">
      <c r="A46865" s="37" t="str">
        <f>+IF(Rohdaten!B46865&gt;0,Rohdaten!B46865,"")</f>
        <v/>
      </c>
      <c r="B46865" s="38" t="str">
        <f t="shared" si="1480"/>
        <v/>
      </c>
      <c r="C46865" s="38" t="str">
        <f t="shared" si="1481"/>
        <v/>
      </c>
    </row>
    <row r="46866" spans="1:3" x14ac:dyDescent="0.2">
      <c r="A46866" s="37" t="str">
        <f>+IF(Rohdaten!B46866&gt;0,Rohdaten!B46866,"")</f>
        <v/>
      </c>
      <c r="B46866" s="38" t="str">
        <f t="shared" si="1480"/>
        <v/>
      </c>
      <c r="C46866" s="38" t="str">
        <f t="shared" si="1481"/>
        <v/>
      </c>
    </row>
    <row r="46867" spans="1:3" x14ac:dyDescent="0.2">
      <c r="A46867" s="37" t="str">
        <f>+IF(Rohdaten!B46867&gt;0,Rohdaten!B46867,"")</f>
        <v/>
      </c>
      <c r="B46867" s="38" t="str">
        <f t="shared" si="1480"/>
        <v/>
      </c>
      <c r="C46867" s="38" t="str">
        <f t="shared" si="1481"/>
        <v/>
      </c>
    </row>
    <row r="46868" spans="1:3" x14ac:dyDescent="0.2">
      <c r="A46868" s="37" t="str">
        <f>+IF(Rohdaten!B46868&gt;0,Rohdaten!B46868,"")</f>
        <v/>
      </c>
      <c r="B46868" s="38" t="str">
        <f t="shared" si="1480"/>
        <v/>
      </c>
      <c r="C46868" s="38" t="str">
        <f t="shared" si="1481"/>
        <v/>
      </c>
    </row>
    <row r="46869" spans="1:3" x14ac:dyDescent="0.2">
      <c r="A46869" s="37" t="str">
        <f>+IF(Rohdaten!B46869&gt;0,Rohdaten!B46869,"")</f>
        <v/>
      </c>
      <c r="B46869" s="38" t="str">
        <f t="shared" ref="B46869:B46932" si="1482">+LEFT(A46869,1)</f>
        <v/>
      </c>
      <c r="C46869" s="38" t="str">
        <f t="shared" ref="C46869:C46932" si="1483">+LEFT(A46869,2)</f>
        <v/>
      </c>
    </row>
    <row r="46870" spans="1:3" x14ac:dyDescent="0.2">
      <c r="A46870" s="37" t="str">
        <f>+IF(Rohdaten!B46870&gt;0,Rohdaten!B46870,"")</f>
        <v/>
      </c>
      <c r="B46870" s="38" t="str">
        <f t="shared" si="1482"/>
        <v/>
      </c>
      <c r="C46870" s="38" t="str">
        <f t="shared" si="1483"/>
        <v/>
      </c>
    </row>
    <row r="46871" spans="1:3" x14ac:dyDescent="0.2">
      <c r="A46871" s="37" t="str">
        <f>+IF(Rohdaten!B46871&gt;0,Rohdaten!B46871,"")</f>
        <v/>
      </c>
      <c r="B46871" s="38" t="str">
        <f t="shared" si="1482"/>
        <v/>
      </c>
      <c r="C46871" s="38" t="str">
        <f t="shared" si="1483"/>
        <v/>
      </c>
    </row>
    <row r="46872" spans="1:3" x14ac:dyDescent="0.2">
      <c r="A46872" s="37" t="str">
        <f>+IF(Rohdaten!B46872&gt;0,Rohdaten!B46872,"")</f>
        <v/>
      </c>
      <c r="B46872" s="38" t="str">
        <f t="shared" si="1482"/>
        <v/>
      </c>
      <c r="C46872" s="38" t="str">
        <f t="shared" si="1483"/>
        <v/>
      </c>
    </row>
    <row r="46873" spans="1:3" x14ac:dyDescent="0.2">
      <c r="A46873" s="37" t="str">
        <f>+IF(Rohdaten!B46873&gt;0,Rohdaten!B46873,"")</f>
        <v/>
      </c>
      <c r="B46873" s="38" t="str">
        <f t="shared" si="1482"/>
        <v/>
      </c>
      <c r="C46873" s="38" t="str">
        <f t="shared" si="1483"/>
        <v/>
      </c>
    </row>
    <row r="46874" spans="1:3" x14ac:dyDescent="0.2">
      <c r="A46874" s="37" t="str">
        <f>+IF(Rohdaten!B46874&gt;0,Rohdaten!B46874,"")</f>
        <v/>
      </c>
      <c r="B46874" s="38" t="str">
        <f t="shared" si="1482"/>
        <v/>
      </c>
      <c r="C46874" s="38" t="str">
        <f t="shared" si="1483"/>
        <v/>
      </c>
    </row>
    <row r="46875" spans="1:3" x14ac:dyDescent="0.2">
      <c r="A46875" s="37" t="str">
        <f>+IF(Rohdaten!B46875&gt;0,Rohdaten!B46875,"")</f>
        <v/>
      </c>
      <c r="B46875" s="38" t="str">
        <f t="shared" si="1482"/>
        <v/>
      </c>
      <c r="C46875" s="38" t="str">
        <f t="shared" si="1483"/>
        <v/>
      </c>
    </row>
    <row r="46876" spans="1:3" x14ac:dyDescent="0.2">
      <c r="A46876" s="37" t="str">
        <f>+IF(Rohdaten!B46876&gt;0,Rohdaten!B46876,"")</f>
        <v/>
      </c>
      <c r="B46876" s="38" t="str">
        <f t="shared" si="1482"/>
        <v/>
      </c>
      <c r="C46876" s="38" t="str">
        <f t="shared" si="1483"/>
        <v/>
      </c>
    </row>
    <row r="46877" spans="1:3" x14ac:dyDescent="0.2">
      <c r="A46877" s="37" t="str">
        <f>+IF(Rohdaten!B46877&gt;0,Rohdaten!B46877,"")</f>
        <v/>
      </c>
      <c r="B46877" s="38" t="str">
        <f t="shared" si="1482"/>
        <v/>
      </c>
      <c r="C46877" s="38" t="str">
        <f t="shared" si="1483"/>
        <v/>
      </c>
    </row>
    <row r="46878" spans="1:3" x14ac:dyDescent="0.2">
      <c r="A46878" s="37" t="str">
        <f>+IF(Rohdaten!B46878&gt;0,Rohdaten!B46878,"")</f>
        <v/>
      </c>
      <c r="B46878" s="38" t="str">
        <f t="shared" si="1482"/>
        <v/>
      </c>
      <c r="C46878" s="38" t="str">
        <f t="shared" si="1483"/>
        <v/>
      </c>
    </row>
    <row r="46879" spans="1:3" x14ac:dyDescent="0.2">
      <c r="A46879" s="37" t="str">
        <f>+IF(Rohdaten!B46879&gt;0,Rohdaten!B46879,"")</f>
        <v/>
      </c>
      <c r="B46879" s="38" t="str">
        <f t="shared" si="1482"/>
        <v/>
      </c>
      <c r="C46879" s="38" t="str">
        <f t="shared" si="1483"/>
        <v/>
      </c>
    </row>
    <row r="46880" spans="1:3" x14ac:dyDescent="0.2">
      <c r="A46880" s="37" t="str">
        <f>+IF(Rohdaten!B46880&gt;0,Rohdaten!B46880,"")</f>
        <v/>
      </c>
      <c r="B46880" s="38" t="str">
        <f t="shared" si="1482"/>
        <v/>
      </c>
      <c r="C46880" s="38" t="str">
        <f t="shared" si="1483"/>
        <v/>
      </c>
    </row>
    <row r="46881" spans="1:3" x14ac:dyDescent="0.2">
      <c r="A46881" s="37" t="str">
        <f>+IF(Rohdaten!B46881&gt;0,Rohdaten!B46881,"")</f>
        <v/>
      </c>
      <c r="B46881" s="38" t="str">
        <f t="shared" si="1482"/>
        <v/>
      </c>
      <c r="C46881" s="38" t="str">
        <f t="shared" si="1483"/>
        <v/>
      </c>
    </row>
    <row r="46882" spans="1:3" x14ac:dyDescent="0.2">
      <c r="A46882" s="37" t="str">
        <f>+IF(Rohdaten!B46882&gt;0,Rohdaten!B46882,"")</f>
        <v/>
      </c>
      <c r="B46882" s="38" t="str">
        <f t="shared" si="1482"/>
        <v/>
      </c>
      <c r="C46882" s="38" t="str">
        <f t="shared" si="1483"/>
        <v/>
      </c>
    </row>
    <row r="46883" spans="1:3" x14ac:dyDescent="0.2">
      <c r="A46883" s="37" t="str">
        <f>+IF(Rohdaten!B46883&gt;0,Rohdaten!B46883,"")</f>
        <v/>
      </c>
      <c r="B46883" s="38" t="str">
        <f t="shared" si="1482"/>
        <v/>
      </c>
      <c r="C46883" s="38" t="str">
        <f t="shared" si="1483"/>
        <v/>
      </c>
    </row>
    <row r="46884" spans="1:3" x14ac:dyDescent="0.2">
      <c r="A46884" s="37" t="str">
        <f>+IF(Rohdaten!B46884&gt;0,Rohdaten!B46884,"")</f>
        <v/>
      </c>
      <c r="B46884" s="38" t="str">
        <f t="shared" si="1482"/>
        <v/>
      </c>
      <c r="C46884" s="38" t="str">
        <f t="shared" si="1483"/>
        <v/>
      </c>
    </row>
    <row r="46885" spans="1:3" x14ac:dyDescent="0.2">
      <c r="A46885" s="37" t="str">
        <f>+IF(Rohdaten!B46885&gt;0,Rohdaten!B46885,"")</f>
        <v/>
      </c>
      <c r="B46885" s="38" t="str">
        <f t="shared" si="1482"/>
        <v/>
      </c>
      <c r="C46885" s="38" t="str">
        <f t="shared" si="1483"/>
        <v/>
      </c>
    </row>
    <row r="46886" spans="1:3" x14ac:dyDescent="0.2">
      <c r="A46886" s="37" t="str">
        <f>+IF(Rohdaten!B46886&gt;0,Rohdaten!B46886,"")</f>
        <v/>
      </c>
      <c r="B46886" s="38" t="str">
        <f t="shared" si="1482"/>
        <v/>
      </c>
      <c r="C46886" s="38" t="str">
        <f t="shared" si="1483"/>
        <v/>
      </c>
    </row>
    <row r="46887" spans="1:3" x14ac:dyDescent="0.2">
      <c r="A46887" s="37" t="str">
        <f>+IF(Rohdaten!B46887&gt;0,Rohdaten!B46887,"")</f>
        <v/>
      </c>
      <c r="B46887" s="38" t="str">
        <f t="shared" si="1482"/>
        <v/>
      </c>
      <c r="C46887" s="38" t="str">
        <f t="shared" si="1483"/>
        <v/>
      </c>
    </row>
    <row r="46888" spans="1:3" x14ac:dyDescent="0.2">
      <c r="A46888" s="37" t="str">
        <f>+IF(Rohdaten!B46888&gt;0,Rohdaten!B46888,"")</f>
        <v/>
      </c>
      <c r="B46888" s="38" t="str">
        <f t="shared" si="1482"/>
        <v/>
      </c>
      <c r="C46888" s="38" t="str">
        <f t="shared" si="1483"/>
        <v/>
      </c>
    </row>
    <row r="46889" spans="1:3" x14ac:dyDescent="0.2">
      <c r="A46889" s="37" t="str">
        <f>+IF(Rohdaten!B46889&gt;0,Rohdaten!B46889,"")</f>
        <v/>
      </c>
      <c r="B46889" s="38" t="str">
        <f t="shared" si="1482"/>
        <v/>
      </c>
      <c r="C46889" s="38" t="str">
        <f t="shared" si="1483"/>
        <v/>
      </c>
    </row>
    <row r="46890" spans="1:3" x14ac:dyDescent="0.2">
      <c r="A46890" s="37" t="str">
        <f>+IF(Rohdaten!B46890&gt;0,Rohdaten!B46890,"")</f>
        <v/>
      </c>
      <c r="B46890" s="38" t="str">
        <f t="shared" si="1482"/>
        <v/>
      </c>
      <c r="C46890" s="38" t="str">
        <f t="shared" si="1483"/>
        <v/>
      </c>
    </row>
    <row r="46891" spans="1:3" x14ac:dyDescent="0.2">
      <c r="A46891" s="37" t="str">
        <f>+IF(Rohdaten!B46891&gt;0,Rohdaten!B46891,"")</f>
        <v/>
      </c>
      <c r="B46891" s="38" t="str">
        <f t="shared" si="1482"/>
        <v/>
      </c>
      <c r="C46891" s="38" t="str">
        <f t="shared" si="1483"/>
        <v/>
      </c>
    </row>
    <row r="46892" spans="1:3" x14ac:dyDescent="0.2">
      <c r="A46892" s="37" t="str">
        <f>+IF(Rohdaten!B46892&gt;0,Rohdaten!B46892,"")</f>
        <v/>
      </c>
      <c r="B46892" s="38" t="str">
        <f t="shared" si="1482"/>
        <v/>
      </c>
      <c r="C46892" s="38" t="str">
        <f t="shared" si="1483"/>
        <v/>
      </c>
    </row>
    <row r="46893" spans="1:3" x14ac:dyDescent="0.2">
      <c r="A46893" s="37" t="str">
        <f>+IF(Rohdaten!B46893&gt;0,Rohdaten!B46893,"")</f>
        <v/>
      </c>
      <c r="B46893" s="38" t="str">
        <f t="shared" si="1482"/>
        <v/>
      </c>
      <c r="C46893" s="38" t="str">
        <f t="shared" si="1483"/>
        <v/>
      </c>
    </row>
    <row r="46894" spans="1:3" x14ac:dyDescent="0.2">
      <c r="A46894" s="37" t="str">
        <f>+IF(Rohdaten!B46894&gt;0,Rohdaten!B46894,"")</f>
        <v/>
      </c>
      <c r="B46894" s="38" t="str">
        <f t="shared" si="1482"/>
        <v/>
      </c>
      <c r="C46894" s="38" t="str">
        <f t="shared" si="1483"/>
        <v/>
      </c>
    </row>
    <row r="46895" spans="1:3" x14ac:dyDescent="0.2">
      <c r="A46895" s="37" t="str">
        <f>+IF(Rohdaten!B46895&gt;0,Rohdaten!B46895,"")</f>
        <v/>
      </c>
      <c r="B46895" s="38" t="str">
        <f t="shared" si="1482"/>
        <v/>
      </c>
      <c r="C46895" s="38" t="str">
        <f t="shared" si="1483"/>
        <v/>
      </c>
    </row>
    <row r="46896" spans="1:3" x14ac:dyDescent="0.2">
      <c r="A46896" s="37" t="str">
        <f>+IF(Rohdaten!B46896&gt;0,Rohdaten!B46896,"")</f>
        <v/>
      </c>
      <c r="B46896" s="38" t="str">
        <f t="shared" si="1482"/>
        <v/>
      </c>
      <c r="C46896" s="38" t="str">
        <f t="shared" si="1483"/>
        <v/>
      </c>
    </row>
    <row r="46897" spans="1:3" x14ac:dyDescent="0.2">
      <c r="A46897" s="37" t="str">
        <f>+IF(Rohdaten!B46897&gt;0,Rohdaten!B46897,"")</f>
        <v/>
      </c>
      <c r="B46897" s="38" t="str">
        <f t="shared" si="1482"/>
        <v/>
      </c>
      <c r="C46897" s="38" t="str">
        <f t="shared" si="1483"/>
        <v/>
      </c>
    </row>
    <row r="46898" spans="1:3" x14ac:dyDescent="0.2">
      <c r="A46898" s="37" t="str">
        <f>+IF(Rohdaten!B46898&gt;0,Rohdaten!B46898,"")</f>
        <v/>
      </c>
      <c r="B46898" s="38" t="str">
        <f t="shared" si="1482"/>
        <v/>
      </c>
      <c r="C46898" s="38" t="str">
        <f t="shared" si="1483"/>
        <v/>
      </c>
    </row>
    <row r="46899" spans="1:3" x14ac:dyDescent="0.2">
      <c r="A46899" s="37" t="str">
        <f>+IF(Rohdaten!B46899&gt;0,Rohdaten!B46899,"")</f>
        <v/>
      </c>
      <c r="B46899" s="38" t="str">
        <f t="shared" si="1482"/>
        <v/>
      </c>
      <c r="C46899" s="38" t="str">
        <f t="shared" si="1483"/>
        <v/>
      </c>
    </row>
    <row r="46900" spans="1:3" x14ac:dyDescent="0.2">
      <c r="A46900" s="37" t="str">
        <f>+IF(Rohdaten!B46900&gt;0,Rohdaten!B46900,"")</f>
        <v/>
      </c>
      <c r="B46900" s="38" t="str">
        <f t="shared" si="1482"/>
        <v/>
      </c>
      <c r="C46900" s="38" t="str">
        <f t="shared" si="1483"/>
        <v/>
      </c>
    </row>
    <row r="46901" spans="1:3" x14ac:dyDescent="0.2">
      <c r="A46901" s="37" t="str">
        <f>+IF(Rohdaten!B46901&gt;0,Rohdaten!B46901,"")</f>
        <v/>
      </c>
      <c r="B46901" s="38" t="str">
        <f t="shared" si="1482"/>
        <v/>
      </c>
      <c r="C46901" s="38" t="str">
        <f t="shared" si="1483"/>
        <v/>
      </c>
    </row>
    <row r="46902" spans="1:3" x14ac:dyDescent="0.2">
      <c r="A46902" s="37" t="str">
        <f>+IF(Rohdaten!B46902&gt;0,Rohdaten!B46902,"")</f>
        <v/>
      </c>
      <c r="B46902" s="38" t="str">
        <f t="shared" si="1482"/>
        <v/>
      </c>
      <c r="C46902" s="38" t="str">
        <f t="shared" si="1483"/>
        <v/>
      </c>
    </row>
    <row r="46903" spans="1:3" x14ac:dyDescent="0.2">
      <c r="A46903" s="37" t="str">
        <f>+IF(Rohdaten!B46903&gt;0,Rohdaten!B46903,"")</f>
        <v/>
      </c>
      <c r="B46903" s="38" t="str">
        <f t="shared" si="1482"/>
        <v/>
      </c>
      <c r="C46903" s="38" t="str">
        <f t="shared" si="1483"/>
        <v/>
      </c>
    </row>
    <row r="46904" spans="1:3" x14ac:dyDescent="0.2">
      <c r="A46904" s="37" t="str">
        <f>+IF(Rohdaten!B46904&gt;0,Rohdaten!B46904,"")</f>
        <v/>
      </c>
      <c r="B46904" s="38" t="str">
        <f t="shared" si="1482"/>
        <v/>
      </c>
      <c r="C46904" s="38" t="str">
        <f t="shared" si="1483"/>
        <v/>
      </c>
    </row>
    <row r="46905" spans="1:3" x14ac:dyDescent="0.2">
      <c r="A46905" s="37" t="str">
        <f>+IF(Rohdaten!B46905&gt;0,Rohdaten!B46905,"")</f>
        <v/>
      </c>
      <c r="B46905" s="38" t="str">
        <f t="shared" si="1482"/>
        <v/>
      </c>
      <c r="C46905" s="38" t="str">
        <f t="shared" si="1483"/>
        <v/>
      </c>
    </row>
    <row r="46906" spans="1:3" x14ac:dyDescent="0.2">
      <c r="A46906" s="37" t="str">
        <f>+IF(Rohdaten!B46906&gt;0,Rohdaten!B46906,"")</f>
        <v/>
      </c>
      <c r="B46906" s="38" t="str">
        <f t="shared" si="1482"/>
        <v/>
      </c>
      <c r="C46906" s="38" t="str">
        <f t="shared" si="1483"/>
        <v/>
      </c>
    </row>
    <row r="46907" spans="1:3" x14ac:dyDescent="0.2">
      <c r="A46907" s="37" t="str">
        <f>+IF(Rohdaten!B46907&gt;0,Rohdaten!B46907,"")</f>
        <v/>
      </c>
      <c r="B46907" s="38" t="str">
        <f t="shared" si="1482"/>
        <v/>
      </c>
      <c r="C46907" s="38" t="str">
        <f t="shared" si="1483"/>
        <v/>
      </c>
    </row>
    <row r="46908" spans="1:3" x14ac:dyDescent="0.2">
      <c r="A46908" s="37" t="str">
        <f>+IF(Rohdaten!B46908&gt;0,Rohdaten!B46908,"")</f>
        <v/>
      </c>
      <c r="B46908" s="38" t="str">
        <f t="shared" si="1482"/>
        <v/>
      </c>
      <c r="C46908" s="38" t="str">
        <f t="shared" si="1483"/>
        <v/>
      </c>
    </row>
    <row r="46909" spans="1:3" x14ac:dyDescent="0.2">
      <c r="A46909" s="37" t="str">
        <f>+IF(Rohdaten!B46909&gt;0,Rohdaten!B46909,"")</f>
        <v/>
      </c>
      <c r="B46909" s="38" t="str">
        <f t="shared" si="1482"/>
        <v/>
      </c>
      <c r="C46909" s="38" t="str">
        <f t="shared" si="1483"/>
        <v/>
      </c>
    </row>
    <row r="46910" spans="1:3" x14ac:dyDescent="0.2">
      <c r="A46910" s="37" t="str">
        <f>+IF(Rohdaten!B46910&gt;0,Rohdaten!B46910,"")</f>
        <v/>
      </c>
      <c r="B46910" s="38" t="str">
        <f t="shared" si="1482"/>
        <v/>
      </c>
      <c r="C46910" s="38" t="str">
        <f t="shared" si="1483"/>
        <v/>
      </c>
    </row>
    <row r="46911" spans="1:3" x14ac:dyDescent="0.2">
      <c r="A46911" s="37" t="str">
        <f>+IF(Rohdaten!B46911&gt;0,Rohdaten!B46911,"")</f>
        <v/>
      </c>
      <c r="B46911" s="38" t="str">
        <f t="shared" si="1482"/>
        <v/>
      </c>
      <c r="C46911" s="38" t="str">
        <f t="shared" si="1483"/>
        <v/>
      </c>
    </row>
    <row r="46912" spans="1:3" x14ac:dyDescent="0.2">
      <c r="A46912" s="37" t="str">
        <f>+IF(Rohdaten!B46912&gt;0,Rohdaten!B46912,"")</f>
        <v/>
      </c>
      <c r="B46912" s="38" t="str">
        <f t="shared" si="1482"/>
        <v/>
      </c>
      <c r="C46912" s="38" t="str">
        <f t="shared" si="1483"/>
        <v/>
      </c>
    </row>
    <row r="46913" spans="1:3" x14ac:dyDescent="0.2">
      <c r="A46913" s="37" t="str">
        <f>+IF(Rohdaten!B46913&gt;0,Rohdaten!B46913,"")</f>
        <v/>
      </c>
      <c r="B46913" s="38" t="str">
        <f t="shared" si="1482"/>
        <v/>
      </c>
      <c r="C46913" s="38" t="str">
        <f t="shared" si="1483"/>
        <v/>
      </c>
    </row>
    <row r="46914" spans="1:3" x14ac:dyDescent="0.2">
      <c r="A46914" s="37" t="str">
        <f>+IF(Rohdaten!B46914&gt;0,Rohdaten!B46914,"")</f>
        <v/>
      </c>
      <c r="B46914" s="38" t="str">
        <f t="shared" si="1482"/>
        <v/>
      </c>
      <c r="C46914" s="38" t="str">
        <f t="shared" si="1483"/>
        <v/>
      </c>
    </row>
    <row r="46915" spans="1:3" x14ac:dyDescent="0.2">
      <c r="A46915" s="37" t="str">
        <f>+IF(Rohdaten!B46915&gt;0,Rohdaten!B46915,"")</f>
        <v/>
      </c>
      <c r="B46915" s="38" t="str">
        <f t="shared" si="1482"/>
        <v/>
      </c>
      <c r="C46915" s="38" t="str">
        <f t="shared" si="1483"/>
        <v/>
      </c>
    </row>
    <row r="46916" spans="1:3" x14ac:dyDescent="0.2">
      <c r="A46916" s="37" t="str">
        <f>+IF(Rohdaten!B46916&gt;0,Rohdaten!B46916,"")</f>
        <v/>
      </c>
      <c r="B46916" s="38" t="str">
        <f t="shared" si="1482"/>
        <v/>
      </c>
      <c r="C46916" s="38" t="str">
        <f t="shared" si="1483"/>
        <v/>
      </c>
    </row>
    <row r="46917" spans="1:3" x14ac:dyDescent="0.2">
      <c r="A46917" s="37" t="str">
        <f>+IF(Rohdaten!B46917&gt;0,Rohdaten!B46917,"")</f>
        <v/>
      </c>
      <c r="B46917" s="38" t="str">
        <f t="shared" si="1482"/>
        <v/>
      </c>
      <c r="C46917" s="38" t="str">
        <f t="shared" si="1483"/>
        <v/>
      </c>
    </row>
    <row r="46918" spans="1:3" x14ac:dyDescent="0.2">
      <c r="A46918" s="37" t="str">
        <f>+IF(Rohdaten!B46918&gt;0,Rohdaten!B46918,"")</f>
        <v/>
      </c>
      <c r="B46918" s="38" t="str">
        <f t="shared" si="1482"/>
        <v/>
      </c>
      <c r="C46918" s="38" t="str">
        <f t="shared" si="1483"/>
        <v/>
      </c>
    </row>
    <row r="46919" spans="1:3" x14ac:dyDescent="0.2">
      <c r="A46919" s="37" t="str">
        <f>+IF(Rohdaten!B46919&gt;0,Rohdaten!B46919,"")</f>
        <v/>
      </c>
      <c r="B46919" s="38" t="str">
        <f t="shared" si="1482"/>
        <v/>
      </c>
      <c r="C46919" s="38" t="str">
        <f t="shared" si="1483"/>
        <v/>
      </c>
    </row>
    <row r="46920" spans="1:3" x14ac:dyDescent="0.2">
      <c r="A46920" s="37" t="str">
        <f>+IF(Rohdaten!B46920&gt;0,Rohdaten!B46920,"")</f>
        <v/>
      </c>
      <c r="B46920" s="38" t="str">
        <f t="shared" si="1482"/>
        <v/>
      </c>
      <c r="C46920" s="38" t="str">
        <f t="shared" si="1483"/>
        <v/>
      </c>
    </row>
    <row r="46921" spans="1:3" x14ac:dyDescent="0.2">
      <c r="A46921" s="37" t="str">
        <f>+IF(Rohdaten!B46921&gt;0,Rohdaten!B46921,"")</f>
        <v/>
      </c>
      <c r="B46921" s="38" t="str">
        <f t="shared" si="1482"/>
        <v/>
      </c>
      <c r="C46921" s="38" t="str">
        <f t="shared" si="1483"/>
        <v/>
      </c>
    </row>
    <row r="46922" spans="1:3" x14ac:dyDescent="0.2">
      <c r="A46922" s="37" t="str">
        <f>+IF(Rohdaten!B46922&gt;0,Rohdaten!B46922,"")</f>
        <v/>
      </c>
      <c r="B46922" s="38" t="str">
        <f t="shared" si="1482"/>
        <v/>
      </c>
      <c r="C46922" s="38" t="str">
        <f t="shared" si="1483"/>
        <v/>
      </c>
    </row>
    <row r="46923" spans="1:3" x14ac:dyDescent="0.2">
      <c r="A46923" s="37" t="str">
        <f>+IF(Rohdaten!B46923&gt;0,Rohdaten!B46923,"")</f>
        <v/>
      </c>
      <c r="B46923" s="38" t="str">
        <f t="shared" si="1482"/>
        <v/>
      </c>
      <c r="C46923" s="38" t="str">
        <f t="shared" si="1483"/>
        <v/>
      </c>
    </row>
    <row r="46924" spans="1:3" x14ac:dyDescent="0.2">
      <c r="A46924" s="37" t="str">
        <f>+IF(Rohdaten!B46924&gt;0,Rohdaten!B46924,"")</f>
        <v/>
      </c>
      <c r="B46924" s="38" t="str">
        <f t="shared" si="1482"/>
        <v/>
      </c>
      <c r="C46924" s="38" t="str">
        <f t="shared" si="1483"/>
        <v/>
      </c>
    </row>
    <row r="46925" spans="1:3" x14ac:dyDescent="0.2">
      <c r="A46925" s="37" t="str">
        <f>+IF(Rohdaten!B46925&gt;0,Rohdaten!B46925,"")</f>
        <v/>
      </c>
      <c r="B46925" s="38" t="str">
        <f t="shared" si="1482"/>
        <v/>
      </c>
      <c r="C46925" s="38" t="str">
        <f t="shared" si="1483"/>
        <v/>
      </c>
    </row>
    <row r="46926" spans="1:3" x14ac:dyDescent="0.2">
      <c r="A46926" s="37" t="str">
        <f>+IF(Rohdaten!B46926&gt;0,Rohdaten!B46926,"")</f>
        <v/>
      </c>
      <c r="B46926" s="38" t="str">
        <f t="shared" si="1482"/>
        <v/>
      </c>
      <c r="C46926" s="38" t="str">
        <f t="shared" si="1483"/>
        <v/>
      </c>
    </row>
    <row r="46927" spans="1:3" x14ac:dyDescent="0.2">
      <c r="A46927" s="37" t="str">
        <f>+IF(Rohdaten!B46927&gt;0,Rohdaten!B46927,"")</f>
        <v/>
      </c>
      <c r="B46927" s="38" t="str">
        <f t="shared" si="1482"/>
        <v/>
      </c>
      <c r="C46927" s="38" t="str">
        <f t="shared" si="1483"/>
        <v/>
      </c>
    </row>
    <row r="46928" spans="1:3" x14ac:dyDescent="0.2">
      <c r="A46928" s="37" t="str">
        <f>+IF(Rohdaten!B46928&gt;0,Rohdaten!B46928,"")</f>
        <v/>
      </c>
      <c r="B46928" s="38" t="str">
        <f t="shared" si="1482"/>
        <v/>
      </c>
      <c r="C46928" s="38" t="str">
        <f t="shared" si="1483"/>
        <v/>
      </c>
    </row>
    <row r="46929" spans="1:3" x14ac:dyDescent="0.2">
      <c r="A46929" s="37" t="str">
        <f>+IF(Rohdaten!B46929&gt;0,Rohdaten!B46929,"")</f>
        <v/>
      </c>
      <c r="B46929" s="38" t="str">
        <f t="shared" si="1482"/>
        <v/>
      </c>
      <c r="C46929" s="38" t="str">
        <f t="shared" si="1483"/>
        <v/>
      </c>
    </row>
    <row r="46930" spans="1:3" x14ac:dyDescent="0.2">
      <c r="A46930" s="37" t="str">
        <f>+IF(Rohdaten!B46930&gt;0,Rohdaten!B46930,"")</f>
        <v/>
      </c>
      <c r="B46930" s="38" t="str">
        <f t="shared" si="1482"/>
        <v/>
      </c>
      <c r="C46930" s="38" t="str">
        <f t="shared" si="1483"/>
        <v/>
      </c>
    </row>
    <row r="46931" spans="1:3" x14ac:dyDescent="0.2">
      <c r="A46931" s="37" t="str">
        <f>+IF(Rohdaten!B46931&gt;0,Rohdaten!B46931,"")</f>
        <v/>
      </c>
      <c r="B46931" s="38" t="str">
        <f t="shared" si="1482"/>
        <v/>
      </c>
      <c r="C46931" s="38" t="str">
        <f t="shared" si="1483"/>
        <v/>
      </c>
    </row>
    <row r="46932" spans="1:3" x14ac:dyDescent="0.2">
      <c r="A46932" s="37" t="str">
        <f>+IF(Rohdaten!B46932&gt;0,Rohdaten!B46932,"")</f>
        <v/>
      </c>
      <c r="B46932" s="38" t="str">
        <f t="shared" si="1482"/>
        <v/>
      </c>
      <c r="C46932" s="38" t="str">
        <f t="shared" si="1483"/>
        <v/>
      </c>
    </row>
    <row r="46933" spans="1:3" x14ac:dyDescent="0.2">
      <c r="A46933" s="37" t="str">
        <f>+IF(Rohdaten!B46933&gt;0,Rohdaten!B46933,"")</f>
        <v/>
      </c>
      <c r="B46933" s="38" t="str">
        <f t="shared" ref="B46933:B46996" si="1484">+LEFT(A46933,1)</f>
        <v/>
      </c>
      <c r="C46933" s="38" t="str">
        <f t="shared" ref="C46933:C46996" si="1485">+LEFT(A46933,2)</f>
        <v/>
      </c>
    </row>
    <row r="46934" spans="1:3" x14ac:dyDescent="0.2">
      <c r="A46934" s="37" t="str">
        <f>+IF(Rohdaten!B46934&gt;0,Rohdaten!B46934,"")</f>
        <v/>
      </c>
      <c r="B46934" s="38" t="str">
        <f t="shared" si="1484"/>
        <v/>
      </c>
      <c r="C46934" s="38" t="str">
        <f t="shared" si="1485"/>
        <v/>
      </c>
    </row>
    <row r="46935" spans="1:3" x14ac:dyDescent="0.2">
      <c r="A46935" s="37" t="str">
        <f>+IF(Rohdaten!B46935&gt;0,Rohdaten!B46935,"")</f>
        <v/>
      </c>
      <c r="B46935" s="38" t="str">
        <f t="shared" si="1484"/>
        <v/>
      </c>
      <c r="C46935" s="38" t="str">
        <f t="shared" si="1485"/>
        <v/>
      </c>
    </row>
    <row r="46936" spans="1:3" x14ac:dyDescent="0.2">
      <c r="A46936" s="37" t="str">
        <f>+IF(Rohdaten!B46936&gt;0,Rohdaten!B46936,"")</f>
        <v/>
      </c>
      <c r="B46936" s="38" t="str">
        <f t="shared" si="1484"/>
        <v/>
      </c>
      <c r="C46936" s="38" t="str">
        <f t="shared" si="1485"/>
        <v/>
      </c>
    </row>
    <row r="46937" spans="1:3" x14ac:dyDescent="0.2">
      <c r="A46937" s="37" t="str">
        <f>+IF(Rohdaten!B46937&gt;0,Rohdaten!B46937,"")</f>
        <v/>
      </c>
      <c r="B46937" s="38" t="str">
        <f t="shared" si="1484"/>
        <v/>
      </c>
      <c r="C46937" s="38" t="str">
        <f t="shared" si="1485"/>
        <v/>
      </c>
    </row>
    <row r="46938" spans="1:3" x14ac:dyDescent="0.2">
      <c r="A46938" s="37" t="str">
        <f>+IF(Rohdaten!B46938&gt;0,Rohdaten!B46938,"")</f>
        <v/>
      </c>
      <c r="B46938" s="38" t="str">
        <f t="shared" si="1484"/>
        <v/>
      </c>
      <c r="C46938" s="38" t="str">
        <f t="shared" si="1485"/>
        <v/>
      </c>
    </row>
    <row r="46939" spans="1:3" x14ac:dyDescent="0.2">
      <c r="A46939" s="37" t="str">
        <f>+IF(Rohdaten!B46939&gt;0,Rohdaten!B46939,"")</f>
        <v/>
      </c>
      <c r="B46939" s="38" t="str">
        <f t="shared" si="1484"/>
        <v/>
      </c>
      <c r="C46939" s="38" t="str">
        <f t="shared" si="1485"/>
        <v/>
      </c>
    </row>
    <row r="46940" spans="1:3" x14ac:dyDescent="0.2">
      <c r="A46940" s="37" t="str">
        <f>+IF(Rohdaten!B46940&gt;0,Rohdaten!B46940,"")</f>
        <v/>
      </c>
      <c r="B46940" s="38" t="str">
        <f t="shared" si="1484"/>
        <v/>
      </c>
      <c r="C46940" s="38" t="str">
        <f t="shared" si="1485"/>
        <v/>
      </c>
    </row>
    <row r="46941" spans="1:3" x14ac:dyDescent="0.2">
      <c r="A46941" s="37" t="str">
        <f>+IF(Rohdaten!B46941&gt;0,Rohdaten!B46941,"")</f>
        <v/>
      </c>
      <c r="B46941" s="38" t="str">
        <f t="shared" si="1484"/>
        <v/>
      </c>
      <c r="C46941" s="38" t="str">
        <f t="shared" si="1485"/>
        <v/>
      </c>
    </row>
    <row r="46942" spans="1:3" x14ac:dyDescent="0.2">
      <c r="A46942" s="37" t="str">
        <f>+IF(Rohdaten!B46942&gt;0,Rohdaten!B46942,"")</f>
        <v/>
      </c>
      <c r="B46942" s="38" t="str">
        <f t="shared" si="1484"/>
        <v/>
      </c>
      <c r="C46942" s="38" t="str">
        <f t="shared" si="1485"/>
        <v/>
      </c>
    </row>
    <row r="46943" spans="1:3" x14ac:dyDescent="0.2">
      <c r="A46943" s="37" t="str">
        <f>+IF(Rohdaten!B46943&gt;0,Rohdaten!B46943,"")</f>
        <v/>
      </c>
      <c r="B46943" s="38" t="str">
        <f t="shared" si="1484"/>
        <v/>
      </c>
      <c r="C46943" s="38" t="str">
        <f t="shared" si="1485"/>
        <v/>
      </c>
    </row>
    <row r="46944" spans="1:3" x14ac:dyDescent="0.2">
      <c r="A46944" s="37" t="str">
        <f>+IF(Rohdaten!B46944&gt;0,Rohdaten!B46944,"")</f>
        <v/>
      </c>
      <c r="B46944" s="38" t="str">
        <f t="shared" si="1484"/>
        <v/>
      </c>
      <c r="C46944" s="38" t="str">
        <f t="shared" si="1485"/>
        <v/>
      </c>
    </row>
    <row r="46945" spans="1:3" x14ac:dyDescent="0.2">
      <c r="A46945" s="37" t="str">
        <f>+IF(Rohdaten!B46945&gt;0,Rohdaten!B46945,"")</f>
        <v/>
      </c>
      <c r="B46945" s="38" t="str">
        <f t="shared" si="1484"/>
        <v/>
      </c>
      <c r="C46945" s="38" t="str">
        <f t="shared" si="1485"/>
        <v/>
      </c>
    </row>
    <row r="46946" spans="1:3" x14ac:dyDescent="0.2">
      <c r="A46946" s="37" t="str">
        <f>+IF(Rohdaten!B46946&gt;0,Rohdaten!B46946,"")</f>
        <v/>
      </c>
      <c r="B46946" s="38" t="str">
        <f t="shared" si="1484"/>
        <v/>
      </c>
      <c r="C46946" s="38" t="str">
        <f t="shared" si="1485"/>
        <v/>
      </c>
    </row>
    <row r="46947" spans="1:3" x14ac:dyDescent="0.2">
      <c r="A46947" s="37" t="str">
        <f>+IF(Rohdaten!B46947&gt;0,Rohdaten!B46947,"")</f>
        <v/>
      </c>
      <c r="B46947" s="38" t="str">
        <f t="shared" si="1484"/>
        <v/>
      </c>
      <c r="C46947" s="38" t="str">
        <f t="shared" si="1485"/>
        <v/>
      </c>
    </row>
    <row r="46948" spans="1:3" x14ac:dyDescent="0.2">
      <c r="A46948" s="37" t="str">
        <f>+IF(Rohdaten!B46948&gt;0,Rohdaten!B46948,"")</f>
        <v/>
      </c>
      <c r="B46948" s="38" t="str">
        <f t="shared" si="1484"/>
        <v/>
      </c>
      <c r="C46948" s="38" t="str">
        <f t="shared" si="1485"/>
        <v/>
      </c>
    </row>
    <row r="46949" spans="1:3" x14ac:dyDescent="0.2">
      <c r="A46949" s="37" t="str">
        <f>+IF(Rohdaten!B46949&gt;0,Rohdaten!B46949,"")</f>
        <v/>
      </c>
      <c r="B46949" s="38" t="str">
        <f t="shared" si="1484"/>
        <v/>
      </c>
      <c r="C46949" s="38" t="str">
        <f t="shared" si="1485"/>
        <v/>
      </c>
    </row>
    <row r="46950" spans="1:3" x14ac:dyDescent="0.2">
      <c r="A46950" s="37" t="str">
        <f>+IF(Rohdaten!B46950&gt;0,Rohdaten!B46950,"")</f>
        <v/>
      </c>
      <c r="B46950" s="38" t="str">
        <f t="shared" si="1484"/>
        <v/>
      </c>
      <c r="C46950" s="38" t="str">
        <f t="shared" si="1485"/>
        <v/>
      </c>
    </row>
    <row r="46951" spans="1:3" x14ac:dyDescent="0.2">
      <c r="A46951" s="37" t="str">
        <f>+IF(Rohdaten!B46951&gt;0,Rohdaten!B46951,"")</f>
        <v/>
      </c>
      <c r="B46951" s="38" t="str">
        <f t="shared" si="1484"/>
        <v/>
      </c>
      <c r="C46951" s="38" t="str">
        <f t="shared" si="1485"/>
        <v/>
      </c>
    </row>
    <row r="46952" spans="1:3" x14ac:dyDescent="0.2">
      <c r="A46952" s="37" t="str">
        <f>+IF(Rohdaten!B46952&gt;0,Rohdaten!B46952,"")</f>
        <v/>
      </c>
      <c r="B46952" s="38" t="str">
        <f t="shared" si="1484"/>
        <v/>
      </c>
      <c r="C46952" s="38" t="str">
        <f t="shared" si="1485"/>
        <v/>
      </c>
    </row>
    <row r="46953" spans="1:3" x14ac:dyDescent="0.2">
      <c r="A46953" s="37" t="str">
        <f>+IF(Rohdaten!B46953&gt;0,Rohdaten!B46953,"")</f>
        <v/>
      </c>
      <c r="B46953" s="38" t="str">
        <f t="shared" si="1484"/>
        <v/>
      </c>
      <c r="C46953" s="38" t="str">
        <f t="shared" si="1485"/>
        <v/>
      </c>
    </row>
    <row r="46954" spans="1:3" x14ac:dyDescent="0.2">
      <c r="A46954" s="37" t="str">
        <f>+IF(Rohdaten!B46954&gt;0,Rohdaten!B46954,"")</f>
        <v/>
      </c>
      <c r="B46954" s="38" t="str">
        <f t="shared" si="1484"/>
        <v/>
      </c>
      <c r="C46954" s="38" t="str">
        <f t="shared" si="1485"/>
        <v/>
      </c>
    </row>
    <row r="46955" spans="1:3" x14ac:dyDescent="0.2">
      <c r="A46955" s="37" t="str">
        <f>+IF(Rohdaten!B46955&gt;0,Rohdaten!B46955,"")</f>
        <v/>
      </c>
      <c r="B46955" s="38" t="str">
        <f t="shared" si="1484"/>
        <v/>
      </c>
      <c r="C46955" s="38" t="str">
        <f t="shared" si="1485"/>
        <v/>
      </c>
    </row>
    <row r="46956" spans="1:3" x14ac:dyDescent="0.2">
      <c r="A46956" s="37" t="str">
        <f>+IF(Rohdaten!B46956&gt;0,Rohdaten!B46956,"")</f>
        <v/>
      </c>
      <c r="B46956" s="38" t="str">
        <f t="shared" si="1484"/>
        <v/>
      </c>
      <c r="C46956" s="38" t="str">
        <f t="shared" si="1485"/>
        <v/>
      </c>
    </row>
    <row r="46957" spans="1:3" x14ac:dyDescent="0.2">
      <c r="A46957" s="37" t="str">
        <f>+IF(Rohdaten!B46957&gt;0,Rohdaten!B46957,"")</f>
        <v/>
      </c>
      <c r="B46957" s="38" t="str">
        <f t="shared" si="1484"/>
        <v/>
      </c>
      <c r="C46957" s="38" t="str">
        <f t="shared" si="1485"/>
        <v/>
      </c>
    </row>
    <row r="46958" spans="1:3" x14ac:dyDescent="0.2">
      <c r="A46958" s="37" t="str">
        <f>+IF(Rohdaten!B46958&gt;0,Rohdaten!B46958,"")</f>
        <v/>
      </c>
      <c r="B46958" s="38" t="str">
        <f t="shared" si="1484"/>
        <v/>
      </c>
      <c r="C46958" s="38" t="str">
        <f t="shared" si="1485"/>
        <v/>
      </c>
    </row>
    <row r="46959" spans="1:3" x14ac:dyDescent="0.2">
      <c r="A46959" s="37" t="str">
        <f>+IF(Rohdaten!B46959&gt;0,Rohdaten!B46959,"")</f>
        <v/>
      </c>
      <c r="B46959" s="38" t="str">
        <f t="shared" si="1484"/>
        <v/>
      </c>
      <c r="C46959" s="38" t="str">
        <f t="shared" si="1485"/>
        <v/>
      </c>
    </row>
    <row r="46960" spans="1:3" x14ac:dyDescent="0.2">
      <c r="A46960" s="37" t="str">
        <f>+IF(Rohdaten!B46960&gt;0,Rohdaten!B46960,"")</f>
        <v/>
      </c>
      <c r="B46960" s="38" t="str">
        <f t="shared" si="1484"/>
        <v/>
      </c>
      <c r="C46960" s="38" t="str">
        <f t="shared" si="1485"/>
        <v/>
      </c>
    </row>
    <row r="46961" spans="1:3" x14ac:dyDescent="0.2">
      <c r="A46961" s="37" t="str">
        <f>+IF(Rohdaten!B46961&gt;0,Rohdaten!B46961,"")</f>
        <v/>
      </c>
      <c r="B46961" s="38" t="str">
        <f t="shared" si="1484"/>
        <v/>
      </c>
      <c r="C46961" s="38" t="str">
        <f t="shared" si="1485"/>
        <v/>
      </c>
    </row>
    <row r="46962" spans="1:3" x14ac:dyDescent="0.2">
      <c r="A46962" s="37" t="str">
        <f>+IF(Rohdaten!B46962&gt;0,Rohdaten!B46962,"")</f>
        <v/>
      </c>
      <c r="B46962" s="38" t="str">
        <f t="shared" si="1484"/>
        <v/>
      </c>
      <c r="C46962" s="38" t="str">
        <f t="shared" si="1485"/>
        <v/>
      </c>
    </row>
    <row r="46963" spans="1:3" x14ac:dyDescent="0.2">
      <c r="A46963" s="37" t="str">
        <f>+IF(Rohdaten!B46963&gt;0,Rohdaten!B46963,"")</f>
        <v/>
      </c>
      <c r="B46963" s="38" t="str">
        <f t="shared" si="1484"/>
        <v/>
      </c>
      <c r="C46963" s="38" t="str">
        <f t="shared" si="1485"/>
        <v/>
      </c>
    </row>
    <row r="46964" spans="1:3" x14ac:dyDescent="0.2">
      <c r="A46964" s="37" t="str">
        <f>+IF(Rohdaten!B46964&gt;0,Rohdaten!B46964,"")</f>
        <v/>
      </c>
      <c r="B46964" s="38" t="str">
        <f t="shared" si="1484"/>
        <v/>
      </c>
      <c r="C46964" s="38" t="str">
        <f t="shared" si="1485"/>
        <v/>
      </c>
    </row>
    <row r="46965" spans="1:3" x14ac:dyDescent="0.2">
      <c r="A46965" s="37" t="str">
        <f>+IF(Rohdaten!B46965&gt;0,Rohdaten!B46965,"")</f>
        <v/>
      </c>
      <c r="B46965" s="38" t="str">
        <f t="shared" si="1484"/>
        <v/>
      </c>
      <c r="C46965" s="38" t="str">
        <f t="shared" si="1485"/>
        <v/>
      </c>
    </row>
    <row r="46966" spans="1:3" x14ac:dyDescent="0.2">
      <c r="A46966" s="37" t="str">
        <f>+IF(Rohdaten!B46966&gt;0,Rohdaten!B46966,"")</f>
        <v/>
      </c>
      <c r="B46966" s="38" t="str">
        <f t="shared" si="1484"/>
        <v/>
      </c>
      <c r="C46966" s="38" t="str">
        <f t="shared" si="1485"/>
        <v/>
      </c>
    </row>
    <row r="46967" spans="1:3" x14ac:dyDescent="0.2">
      <c r="A46967" s="37" t="str">
        <f>+IF(Rohdaten!B46967&gt;0,Rohdaten!B46967,"")</f>
        <v/>
      </c>
      <c r="B46967" s="38" t="str">
        <f t="shared" si="1484"/>
        <v/>
      </c>
      <c r="C46967" s="38" t="str">
        <f t="shared" si="1485"/>
        <v/>
      </c>
    </row>
    <row r="46968" spans="1:3" x14ac:dyDescent="0.2">
      <c r="A46968" s="37" t="str">
        <f>+IF(Rohdaten!B46968&gt;0,Rohdaten!B46968,"")</f>
        <v/>
      </c>
      <c r="B46968" s="38" t="str">
        <f t="shared" si="1484"/>
        <v/>
      </c>
      <c r="C46968" s="38" t="str">
        <f t="shared" si="1485"/>
        <v/>
      </c>
    </row>
    <row r="46969" spans="1:3" x14ac:dyDescent="0.2">
      <c r="A46969" s="37" t="str">
        <f>+IF(Rohdaten!B46969&gt;0,Rohdaten!B46969,"")</f>
        <v/>
      </c>
      <c r="B46969" s="38" t="str">
        <f t="shared" si="1484"/>
        <v/>
      </c>
      <c r="C46969" s="38" t="str">
        <f t="shared" si="1485"/>
        <v/>
      </c>
    </row>
    <row r="46970" spans="1:3" x14ac:dyDescent="0.2">
      <c r="A46970" s="37" t="str">
        <f>+IF(Rohdaten!B46970&gt;0,Rohdaten!B46970,"")</f>
        <v/>
      </c>
      <c r="B46970" s="38" t="str">
        <f t="shared" si="1484"/>
        <v/>
      </c>
      <c r="C46970" s="38" t="str">
        <f t="shared" si="1485"/>
        <v/>
      </c>
    </row>
    <row r="46971" spans="1:3" x14ac:dyDescent="0.2">
      <c r="A46971" s="37" t="str">
        <f>+IF(Rohdaten!B46971&gt;0,Rohdaten!B46971,"")</f>
        <v/>
      </c>
      <c r="B46971" s="38" t="str">
        <f t="shared" si="1484"/>
        <v/>
      </c>
      <c r="C46971" s="38" t="str">
        <f t="shared" si="1485"/>
        <v/>
      </c>
    </row>
    <row r="46972" spans="1:3" x14ac:dyDescent="0.2">
      <c r="A46972" s="37" t="str">
        <f>+IF(Rohdaten!B46972&gt;0,Rohdaten!B46972,"")</f>
        <v/>
      </c>
      <c r="B46972" s="38" t="str">
        <f t="shared" si="1484"/>
        <v/>
      </c>
      <c r="C46972" s="38" t="str">
        <f t="shared" si="1485"/>
        <v/>
      </c>
    </row>
    <row r="46973" spans="1:3" x14ac:dyDescent="0.2">
      <c r="A46973" s="37" t="str">
        <f>+IF(Rohdaten!B46973&gt;0,Rohdaten!B46973,"")</f>
        <v/>
      </c>
      <c r="B46973" s="38" t="str">
        <f t="shared" si="1484"/>
        <v/>
      </c>
      <c r="C46973" s="38" t="str">
        <f t="shared" si="1485"/>
        <v/>
      </c>
    </row>
    <row r="46974" spans="1:3" x14ac:dyDescent="0.2">
      <c r="A46974" s="37" t="str">
        <f>+IF(Rohdaten!B46974&gt;0,Rohdaten!B46974,"")</f>
        <v/>
      </c>
      <c r="B46974" s="38" t="str">
        <f t="shared" si="1484"/>
        <v/>
      </c>
      <c r="C46974" s="38" t="str">
        <f t="shared" si="1485"/>
        <v/>
      </c>
    </row>
    <row r="46975" spans="1:3" x14ac:dyDescent="0.2">
      <c r="A46975" s="37" t="str">
        <f>+IF(Rohdaten!B46975&gt;0,Rohdaten!B46975,"")</f>
        <v/>
      </c>
      <c r="B46975" s="38" t="str">
        <f t="shared" si="1484"/>
        <v/>
      </c>
      <c r="C46975" s="38" t="str">
        <f t="shared" si="1485"/>
        <v/>
      </c>
    </row>
    <row r="46976" spans="1:3" x14ac:dyDescent="0.2">
      <c r="A46976" s="37" t="str">
        <f>+IF(Rohdaten!B46976&gt;0,Rohdaten!B46976,"")</f>
        <v/>
      </c>
      <c r="B46976" s="38" t="str">
        <f t="shared" si="1484"/>
        <v/>
      </c>
      <c r="C46976" s="38" t="str">
        <f t="shared" si="1485"/>
        <v/>
      </c>
    </row>
    <row r="46977" spans="1:3" x14ac:dyDescent="0.2">
      <c r="A46977" s="37" t="str">
        <f>+IF(Rohdaten!B46977&gt;0,Rohdaten!B46977,"")</f>
        <v/>
      </c>
      <c r="B46977" s="38" t="str">
        <f t="shared" si="1484"/>
        <v/>
      </c>
      <c r="C46977" s="38" t="str">
        <f t="shared" si="1485"/>
        <v/>
      </c>
    </row>
    <row r="46978" spans="1:3" x14ac:dyDescent="0.2">
      <c r="A46978" s="37" t="str">
        <f>+IF(Rohdaten!B46978&gt;0,Rohdaten!B46978,"")</f>
        <v/>
      </c>
      <c r="B46978" s="38" t="str">
        <f t="shared" si="1484"/>
        <v/>
      </c>
      <c r="C46978" s="38" t="str">
        <f t="shared" si="1485"/>
        <v/>
      </c>
    </row>
    <row r="46979" spans="1:3" x14ac:dyDescent="0.2">
      <c r="A46979" s="37" t="str">
        <f>+IF(Rohdaten!B46979&gt;0,Rohdaten!B46979,"")</f>
        <v/>
      </c>
      <c r="B46979" s="38" t="str">
        <f t="shared" si="1484"/>
        <v/>
      </c>
      <c r="C46979" s="38" t="str">
        <f t="shared" si="1485"/>
        <v/>
      </c>
    </row>
    <row r="46980" spans="1:3" x14ac:dyDescent="0.2">
      <c r="A46980" s="37" t="str">
        <f>+IF(Rohdaten!B46980&gt;0,Rohdaten!B46980,"")</f>
        <v/>
      </c>
      <c r="B46980" s="38" t="str">
        <f t="shared" si="1484"/>
        <v/>
      </c>
      <c r="C46980" s="38" t="str">
        <f t="shared" si="1485"/>
        <v/>
      </c>
    </row>
    <row r="46981" spans="1:3" x14ac:dyDescent="0.2">
      <c r="A46981" s="37" t="str">
        <f>+IF(Rohdaten!B46981&gt;0,Rohdaten!B46981,"")</f>
        <v/>
      </c>
      <c r="B46981" s="38" t="str">
        <f t="shared" si="1484"/>
        <v/>
      </c>
      <c r="C46981" s="38" t="str">
        <f t="shared" si="1485"/>
        <v/>
      </c>
    </row>
    <row r="46982" spans="1:3" x14ac:dyDescent="0.2">
      <c r="A46982" s="37" t="str">
        <f>+IF(Rohdaten!B46982&gt;0,Rohdaten!B46982,"")</f>
        <v/>
      </c>
      <c r="B46982" s="38" t="str">
        <f t="shared" si="1484"/>
        <v/>
      </c>
      <c r="C46982" s="38" t="str">
        <f t="shared" si="1485"/>
        <v/>
      </c>
    </row>
    <row r="46983" spans="1:3" x14ac:dyDescent="0.2">
      <c r="A46983" s="37" t="str">
        <f>+IF(Rohdaten!B46983&gt;0,Rohdaten!B46983,"")</f>
        <v/>
      </c>
      <c r="B46983" s="38" t="str">
        <f t="shared" si="1484"/>
        <v/>
      </c>
      <c r="C46983" s="38" t="str">
        <f t="shared" si="1485"/>
        <v/>
      </c>
    </row>
    <row r="46984" spans="1:3" x14ac:dyDescent="0.2">
      <c r="A46984" s="37" t="str">
        <f>+IF(Rohdaten!B46984&gt;0,Rohdaten!B46984,"")</f>
        <v/>
      </c>
      <c r="B46984" s="38" t="str">
        <f t="shared" si="1484"/>
        <v/>
      </c>
      <c r="C46984" s="38" t="str">
        <f t="shared" si="1485"/>
        <v/>
      </c>
    </row>
    <row r="46985" spans="1:3" x14ac:dyDescent="0.2">
      <c r="A46985" s="37" t="str">
        <f>+IF(Rohdaten!B46985&gt;0,Rohdaten!B46985,"")</f>
        <v/>
      </c>
      <c r="B46985" s="38" t="str">
        <f t="shared" si="1484"/>
        <v/>
      </c>
      <c r="C46985" s="38" t="str">
        <f t="shared" si="1485"/>
        <v/>
      </c>
    </row>
    <row r="46986" spans="1:3" x14ac:dyDescent="0.2">
      <c r="A46986" s="37" t="str">
        <f>+IF(Rohdaten!B46986&gt;0,Rohdaten!B46986,"")</f>
        <v/>
      </c>
      <c r="B46986" s="38" t="str">
        <f t="shared" si="1484"/>
        <v/>
      </c>
      <c r="C46986" s="38" t="str">
        <f t="shared" si="1485"/>
        <v/>
      </c>
    </row>
    <row r="46987" spans="1:3" x14ac:dyDescent="0.2">
      <c r="A46987" s="37" t="str">
        <f>+IF(Rohdaten!B46987&gt;0,Rohdaten!B46987,"")</f>
        <v/>
      </c>
      <c r="B46987" s="38" t="str">
        <f t="shared" si="1484"/>
        <v/>
      </c>
      <c r="C46987" s="38" t="str">
        <f t="shared" si="1485"/>
        <v/>
      </c>
    </row>
    <row r="46988" spans="1:3" x14ac:dyDescent="0.2">
      <c r="A46988" s="37" t="str">
        <f>+IF(Rohdaten!B46988&gt;0,Rohdaten!B46988,"")</f>
        <v/>
      </c>
      <c r="B46988" s="38" t="str">
        <f t="shared" si="1484"/>
        <v/>
      </c>
      <c r="C46988" s="38" t="str">
        <f t="shared" si="1485"/>
        <v/>
      </c>
    </row>
    <row r="46989" spans="1:3" x14ac:dyDescent="0.2">
      <c r="A46989" s="37" t="str">
        <f>+IF(Rohdaten!B46989&gt;0,Rohdaten!B46989,"")</f>
        <v/>
      </c>
      <c r="B46989" s="38" t="str">
        <f t="shared" si="1484"/>
        <v/>
      </c>
      <c r="C46989" s="38" t="str">
        <f t="shared" si="1485"/>
        <v/>
      </c>
    </row>
    <row r="46990" spans="1:3" x14ac:dyDescent="0.2">
      <c r="A46990" s="37" t="str">
        <f>+IF(Rohdaten!B46990&gt;0,Rohdaten!B46990,"")</f>
        <v/>
      </c>
      <c r="B46990" s="38" t="str">
        <f t="shared" si="1484"/>
        <v/>
      </c>
      <c r="C46990" s="38" t="str">
        <f t="shared" si="1485"/>
        <v/>
      </c>
    </row>
    <row r="46991" spans="1:3" x14ac:dyDescent="0.2">
      <c r="A46991" s="37" t="str">
        <f>+IF(Rohdaten!B46991&gt;0,Rohdaten!B46991,"")</f>
        <v/>
      </c>
      <c r="B46991" s="38" t="str">
        <f t="shared" si="1484"/>
        <v/>
      </c>
      <c r="C46991" s="38" t="str">
        <f t="shared" si="1485"/>
        <v/>
      </c>
    </row>
    <row r="46992" spans="1:3" x14ac:dyDescent="0.2">
      <c r="A46992" s="37" t="str">
        <f>+IF(Rohdaten!B46992&gt;0,Rohdaten!B46992,"")</f>
        <v/>
      </c>
      <c r="B46992" s="38" t="str">
        <f t="shared" si="1484"/>
        <v/>
      </c>
      <c r="C46992" s="38" t="str">
        <f t="shared" si="1485"/>
        <v/>
      </c>
    </row>
    <row r="46993" spans="1:3" x14ac:dyDescent="0.2">
      <c r="A46993" s="37" t="str">
        <f>+IF(Rohdaten!B46993&gt;0,Rohdaten!B46993,"")</f>
        <v/>
      </c>
      <c r="B46993" s="38" t="str">
        <f t="shared" si="1484"/>
        <v/>
      </c>
      <c r="C46993" s="38" t="str">
        <f t="shared" si="1485"/>
        <v/>
      </c>
    </row>
    <row r="46994" spans="1:3" x14ac:dyDescent="0.2">
      <c r="A46994" s="37" t="str">
        <f>+IF(Rohdaten!B46994&gt;0,Rohdaten!B46994,"")</f>
        <v/>
      </c>
      <c r="B46994" s="38" t="str">
        <f t="shared" si="1484"/>
        <v/>
      </c>
      <c r="C46994" s="38" t="str">
        <f t="shared" si="1485"/>
        <v/>
      </c>
    </row>
    <row r="46995" spans="1:3" x14ac:dyDescent="0.2">
      <c r="A46995" s="37" t="str">
        <f>+IF(Rohdaten!B46995&gt;0,Rohdaten!B46995,"")</f>
        <v/>
      </c>
      <c r="B46995" s="38" t="str">
        <f t="shared" si="1484"/>
        <v/>
      </c>
      <c r="C46995" s="38" t="str">
        <f t="shared" si="1485"/>
        <v/>
      </c>
    </row>
    <row r="46996" spans="1:3" x14ac:dyDescent="0.2">
      <c r="A46996" s="37" t="str">
        <f>+IF(Rohdaten!B46996&gt;0,Rohdaten!B46996,"")</f>
        <v/>
      </c>
      <c r="B46996" s="38" t="str">
        <f t="shared" si="1484"/>
        <v/>
      </c>
      <c r="C46996" s="38" t="str">
        <f t="shared" si="1485"/>
        <v/>
      </c>
    </row>
    <row r="46997" spans="1:3" x14ac:dyDescent="0.2">
      <c r="A46997" s="37" t="str">
        <f>+IF(Rohdaten!B46997&gt;0,Rohdaten!B46997,"")</f>
        <v/>
      </c>
      <c r="B46997" s="38" t="str">
        <f t="shared" ref="B46997:B47060" si="1486">+LEFT(A46997,1)</f>
        <v/>
      </c>
      <c r="C46997" s="38" t="str">
        <f t="shared" ref="C46997:C47060" si="1487">+LEFT(A46997,2)</f>
        <v/>
      </c>
    </row>
    <row r="46998" spans="1:3" x14ac:dyDescent="0.2">
      <c r="A46998" s="37" t="str">
        <f>+IF(Rohdaten!B46998&gt;0,Rohdaten!B46998,"")</f>
        <v/>
      </c>
      <c r="B46998" s="38" t="str">
        <f t="shared" si="1486"/>
        <v/>
      </c>
      <c r="C46998" s="38" t="str">
        <f t="shared" si="1487"/>
        <v/>
      </c>
    </row>
    <row r="46999" spans="1:3" x14ac:dyDescent="0.2">
      <c r="A46999" s="37" t="str">
        <f>+IF(Rohdaten!B46999&gt;0,Rohdaten!B46999,"")</f>
        <v/>
      </c>
      <c r="B46999" s="38" t="str">
        <f t="shared" si="1486"/>
        <v/>
      </c>
      <c r="C46999" s="38" t="str">
        <f t="shared" si="1487"/>
        <v/>
      </c>
    </row>
    <row r="47000" spans="1:3" x14ac:dyDescent="0.2">
      <c r="A47000" s="37" t="str">
        <f>+IF(Rohdaten!B47000&gt;0,Rohdaten!B47000,"")</f>
        <v/>
      </c>
      <c r="B47000" s="38" t="str">
        <f t="shared" si="1486"/>
        <v/>
      </c>
      <c r="C47000" s="38" t="str">
        <f t="shared" si="1487"/>
        <v/>
      </c>
    </row>
    <row r="47001" spans="1:3" x14ac:dyDescent="0.2">
      <c r="A47001" s="37" t="str">
        <f>+IF(Rohdaten!B47001&gt;0,Rohdaten!B47001,"")</f>
        <v/>
      </c>
      <c r="B47001" s="38" t="str">
        <f t="shared" si="1486"/>
        <v/>
      </c>
      <c r="C47001" s="38" t="str">
        <f t="shared" si="1487"/>
        <v/>
      </c>
    </row>
    <row r="47002" spans="1:3" x14ac:dyDescent="0.2">
      <c r="A47002" s="37" t="str">
        <f>+IF(Rohdaten!B47002&gt;0,Rohdaten!B47002,"")</f>
        <v/>
      </c>
      <c r="B47002" s="38" t="str">
        <f t="shared" si="1486"/>
        <v/>
      </c>
      <c r="C47002" s="38" t="str">
        <f t="shared" si="1487"/>
        <v/>
      </c>
    </row>
    <row r="47003" spans="1:3" x14ac:dyDescent="0.2">
      <c r="A47003" s="37" t="str">
        <f>+IF(Rohdaten!B47003&gt;0,Rohdaten!B47003,"")</f>
        <v/>
      </c>
      <c r="B47003" s="38" t="str">
        <f t="shared" si="1486"/>
        <v/>
      </c>
      <c r="C47003" s="38" t="str">
        <f t="shared" si="1487"/>
        <v/>
      </c>
    </row>
    <row r="47004" spans="1:3" x14ac:dyDescent="0.2">
      <c r="A47004" s="37" t="str">
        <f>+IF(Rohdaten!B47004&gt;0,Rohdaten!B47004,"")</f>
        <v/>
      </c>
      <c r="B47004" s="38" t="str">
        <f t="shared" si="1486"/>
        <v/>
      </c>
      <c r="C47004" s="38" t="str">
        <f t="shared" si="1487"/>
        <v/>
      </c>
    </row>
    <row r="47005" spans="1:3" x14ac:dyDescent="0.2">
      <c r="A47005" s="37" t="str">
        <f>+IF(Rohdaten!B47005&gt;0,Rohdaten!B47005,"")</f>
        <v/>
      </c>
      <c r="B47005" s="38" t="str">
        <f t="shared" si="1486"/>
        <v/>
      </c>
      <c r="C47005" s="38" t="str">
        <f t="shared" si="1487"/>
        <v/>
      </c>
    </row>
    <row r="47006" spans="1:3" x14ac:dyDescent="0.2">
      <c r="A47006" s="37" t="str">
        <f>+IF(Rohdaten!B47006&gt;0,Rohdaten!B47006,"")</f>
        <v/>
      </c>
      <c r="B47006" s="38" t="str">
        <f t="shared" si="1486"/>
        <v/>
      </c>
      <c r="C47006" s="38" t="str">
        <f t="shared" si="1487"/>
        <v/>
      </c>
    </row>
    <row r="47007" spans="1:3" x14ac:dyDescent="0.2">
      <c r="A47007" s="37" t="str">
        <f>+IF(Rohdaten!B47007&gt;0,Rohdaten!B47007,"")</f>
        <v/>
      </c>
      <c r="B47007" s="38" t="str">
        <f t="shared" si="1486"/>
        <v/>
      </c>
      <c r="C47007" s="38" t="str">
        <f t="shared" si="1487"/>
        <v/>
      </c>
    </row>
    <row r="47008" spans="1:3" x14ac:dyDescent="0.2">
      <c r="A47008" s="37" t="str">
        <f>+IF(Rohdaten!B47008&gt;0,Rohdaten!B47008,"")</f>
        <v/>
      </c>
      <c r="B47008" s="38" t="str">
        <f t="shared" si="1486"/>
        <v/>
      </c>
      <c r="C47008" s="38" t="str">
        <f t="shared" si="1487"/>
        <v/>
      </c>
    </row>
    <row r="47009" spans="1:3" x14ac:dyDescent="0.2">
      <c r="A47009" s="37" t="str">
        <f>+IF(Rohdaten!B47009&gt;0,Rohdaten!B47009,"")</f>
        <v/>
      </c>
      <c r="B47009" s="38" t="str">
        <f t="shared" si="1486"/>
        <v/>
      </c>
      <c r="C47009" s="38" t="str">
        <f t="shared" si="1487"/>
        <v/>
      </c>
    </row>
    <row r="47010" spans="1:3" x14ac:dyDescent="0.2">
      <c r="A47010" s="37" t="str">
        <f>+IF(Rohdaten!B47010&gt;0,Rohdaten!B47010,"")</f>
        <v/>
      </c>
      <c r="B47010" s="38" t="str">
        <f t="shared" si="1486"/>
        <v/>
      </c>
      <c r="C47010" s="38" t="str">
        <f t="shared" si="1487"/>
        <v/>
      </c>
    </row>
    <row r="47011" spans="1:3" x14ac:dyDescent="0.2">
      <c r="A47011" s="37" t="str">
        <f>+IF(Rohdaten!B47011&gt;0,Rohdaten!B47011,"")</f>
        <v/>
      </c>
      <c r="B47011" s="38" t="str">
        <f t="shared" si="1486"/>
        <v/>
      </c>
      <c r="C47011" s="38" t="str">
        <f t="shared" si="1487"/>
        <v/>
      </c>
    </row>
    <row r="47012" spans="1:3" x14ac:dyDescent="0.2">
      <c r="A47012" s="37" t="str">
        <f>+IF(Rohdaten!B47012&gt;0,Rohdaten!B47012,"")</f>
        <v/>
      </c>
      <c r="B47012" s="38" t="str">
        <f t="shared" si="1486"/>
        <v/>
      </c>
      <c r="C47012" s="38" t="str">
        <f t="shared" si="1487"/>
        <v/>
      </c>
    </row>
    <row r="47013" spans="1:3" x14ac:dyDescent="0.2">
      <c r="A47013" s="37" t="str">
        <f>+IF(Rohdaten!B47013&gt;0,Rohdaten!B47013,"")</f>
        <v/>
      </c>
      <c r="B47013" s="38" t="str">
        <f t="shared" si="1486"/>
        <v/>
      </c>
      <c r="C47013" s="38" t="str">
        <f t="shared" si="1487"/>
        <v/>
      </c>
    </row>
    <row r="47014" spans="1:3" x14ac:dyDescent="0.2">
      <c r="A47014" s="37" t="str">
        <f>+IF(Rohdaten!B47014&gt;0,Rohdaten!B47014,"")</f>
        <v/>
      </c>
      <c r="B47014" s="38" t="str">
        <f t="shared" si="1486"/>
        <v/>
      </c>
      <c r="C47014" s="38" t="str">
        <f t="shared" si="1487"/>
        <v/>
      </c>
    </row>
    <row r="47015" spans="1:3" x14ac:dyDescent="0.2">
      <c r="A47015" s="37" t="str">
        <f>+IF(Rohdaten!B47015&gt;0,Rohdaten!B47015,"")</f>
        <v/>
      </c>
      <c r="B47015" s="38" t="str">
        <f t="shared" si="1486"/>
        <v/>
      </c>
      <c r="C47015" s="38" t="str">
        <f t="shared" si="1487"/>
        <v/>
      </c>
    </row>
    <row r="47016" spans="1:3" x14ac:dyDescent="0.2">
      <c r="A47016" s="37" t="str">
        <f>+IF(Rohdaten!B47016&gt;0,Rohdaten!B47016,"")</f>
        <v/>
      </c>
      <c r="B47016" s="38" t="str">
        <f t="shared" si="1486"/>
        <v/>
      </c>
      <c r="C47016" s="38" t="str">
        <f t="shared" si="1487"/>
        <v/>
      </c>
    </row>
    <row r="47017" spans="1:3" x14ac:dyDescent="0.2">
      <c r="A47017" s="37" t="str">
        <f>+IF(Rohdaten!B47017&gt;0,Rohdaten!B47017,"")</f>
        <v/>
      </c>
      <c r="B47017" s="38" t="str">
        <f t="shared" si="1486"/>
        <v/>
      </c>
      <c r="C47017" s="38" t="str">
        <f t="shared" si="1487"/>
        <v/>
      </c>
    </row>
    <row r="47018" spans="1:3" x14ac:dyDescent="0.2">
      <c r="A47018" s="37" t="str">
        <f>+IF(Rohdaten!B47018&gt;0,Rohdaten!B47018,"")</f>
        <v/>
      </c>
      <c r="B47018" s="38" t="str">
        <f t="shared" si="1486"/>
        <v/>
      </c>
      <c r="C47018" s="38" t="str">
        <f t="shared" si="1487"/>
        <v/>
      </c>
    </row>
    <row r="47019" spans="1:3" x14ac:dyDescent="0.2">
      <c r="A47019" s="37" t="str">
        <f>+IF(Rohdaten!B47019&gt;0,Rohdaten!B47019,"")</f>
        <v/>
      </c>
      <c r="B47019" s="38" t="str">
        <f t="shared" si="1486"/>
        <v/>
      </c>
      <c r="C47019" s="38" t="str">
        <f t="shared" si="1487"/>
        <v/>
      </c>
    </row>
    <row r="47020" spans="1:3" x14ac:dyDescent="0.2">
      <c r="A47020" s="37" t="str">
        <f>+IF(Rohdaten!B47020&gt;0,Rohdaten!B47020,"")</f>
        <v/>
      </c>
      <c r="B47020" s="38" t="str">
        <f t="shared" si="1486"/>
        <v/>
      </c>
      <c r="C47020" s="38" t="str">
        <f t="shared" si="1487"/>
        <v/>
      </c>
    </row>
    <row r="47021" spans="1:3" x14ac:dyDescent="0.2">
      <c r="A47021" s="37" t="str">
        <f>+IF(Rohdaten!B47021&gt;0,Rohdaten!B47021,"")</f>
        <v/>
      </c>
      <c r="B47021" s="38" t="str">
        <f t="shared" si="1486"/>
        <v/>
      </c>
      <c r="C47021" s="38" t="str">
        <f t="shared" si="1487"/>
        <v/>
      </c>
    </row>
    <row r="47022" spans="1:3" x14ac:dyDescent="0.2">
      <c r="A47022" s="37" t="str">
        <f>+IF(Rohdaten!B47022&gt;0,Rohdaten!B47022,"")</f>
        <v/>
      </c>
      <c r="B47022" s="38" t="str">
        <f t="shared" si="1486"/>
        <v/>
      </c>
      <c r="C47022" s="38" t="str">
        <f t="shared" si="1487"/>
        <v/>
      </c>
    </row>
    <row r="47023" spans="1:3" x14ac:dyDescent="0.2">
      <c r="A47023" s="37" t="str">
        <f>+IF(Rohdaten!B47023&gt;0,Rohdaten!B47023,"")</f>
        <v/>
      </c>
      <c r="B47023" s="38" t="str">
        <f t="shared" si="1486"/>
        <v/>
      </c>
      <c r="C47023" s="38" t="str">
        <f t="shared" si="1487"/>
        <v/>
      </c>
    </row>
    <row r="47024" spans="1:3" x14ac:dyDescent="0.2">
      <c r="A47024" s="37" t="str">
        <f>+IF(Rohdaten!B47024&gt;0,Rohdaten!B47024,"")</f>
        <v/>
      </c>
      <c r="B47024" s="38" t="str">
        <f t="shared" si="1486"/>
        <v/>
      </c>
      <c r="C47024" s="38" t="str">
        <f t="shared" si="1487"/>
        <v/>
      </c>
    </row>
    <row r="47025" spans="1:3" x14ac:dyDescent="0.2">
      <c r="A47025" s="37" t="str">
        <f>+IF(Rohdaten!B47025&gt;0,Rohdaten!B47025,"")</f>
        <v/>
      </c>
      <c r="B47025" s="38" t="str">
        <f t="shared" si="1486"/>
        <v/>
      </c>
      <c r="C47025" s="38" t="str">
        <f t="shared" si="1487"/>
        <v/>
      </c>
    </row>
    <row r="47026" spans="1:3" x14ac:dyDescent="0.2">
      <c r="A47026" s="37" t="str">
        <f>+IF(Rohdaten!B47026&gt;0,Rohdaten!B47026,"")</f>
        <v/>
      </c>
      <c r="B47026" s="38" t="str">
        <f t="shared" si="1486"/>
        <v/>
      </c>
      <c r="C47026" s="38" t="str">
        <f t="shared" si="1487"/>
        <v/>
      </c>
    </row>
    <row r="47027" spans="1:3" x14ac:dyDescent="0.2">
      <c r="A47027" s="37" t="str">
        <f>+IF(Rohdaten!B47027&gt;0,Rohdaten!B47027,"")</f>
        <v/>
      </c>
      <c r="B47027" s="38" t="str">
        <f t="shared" si="1486"/>
        <v/>
      </c>
      <c r="C47027" s="38" t="str">
        <f t="shared" si="1487"/>
        <v/>
      </c>
    </row>
    <row r="47028" spans="1:3" x14ac:dyDescent="0.2">
      <c r="A47028" s="37" t="str">
        <f>+IF(Rohdaten!B47028&gt;0,Rohdaten!B47028,"")</f>
        <v/>
      </c>
      <c r="B47028" s="38" t="str">
        <f t="shared" si="1486"/>
        <v/>
      </c>
      <c r="C47028" s="38" t="str">
        <f t="shared" si="1487"/>
        <v/>
      </c>
    </row>
    <row r="47029" spans="1:3" x14ac:dyDescent="0.2">
      <c r="A47029" s="37" t="str">
        <f>+IF(Rohdaten!B47029&gt;0,Rohdaten!B47029,"")</f>
        <v/>
      </c>
      <c r="B47029" s="38" t="str">
        <f t="shared" si="1486"/>
        <v/>
      </c>
      <c r="C47029" s="38" t="str">
        <f t="shared" si="1487"/>
        <v/>
      </c>
    </row>
    <row r="47030" spans="1:3" x14ac:dyDescent="0.2">
      <c r="A47030" s="37" t="str">
        <f>+IF(Rohdaten!B47030&gt;0,Rohdaten!B47030,"")</f>
        <v/>
      </c>
      <c r="B47030" s="38" t="str">
        <f t="shared" si="1486"/>
        <v/>
      </c>
      <c r="C47030" s="38" t="str">
        <f t="shared" si="1487"/>
        <v/>
      </c>
    </row>
    <row r="47031" spans="1:3" x14ac:dyDescent="0.2">
      <c r="A47031" s="37" t="str">
        <f>+IF(Rohdaten!B47031&gt;0,Rohdaten!B47031,"")</f>
        <v/>
      </c>
      <c r="B47031" s="38" t="str">
        <f t="shared" si="1486"/>
        <v/>
      </c>
      <c r="C47031" s="38" t="str">
        <f t="shared" si="1487"/>
        <v/>
      </c>
    </row>
    <row r="47032" spans="1:3" x14ac:dyDescent="0.2">
      <c r="A47032" s="37" t="str">
        <f>+IF(Rohdaten!B47032&gt;0,Rohdaten!B47032,"")</f>
        <v/>
      </c>
      <c r="B47032" s="38" t="str">
        <f t="shared" si="1486"/>
        <v/>
      </c>
      <c r="C47032" s="38" t="str">
        <f t="shared" si="1487"/>
        <v/>
      </c>
    </row>
    <row r="47033" spans="1:3" x14ac:dyDescent="0.2">
      <c r="A47033" s="37" t="str">
        <f>+IF(Rohdaten!B47033&gt;0,Rohdaten!B47033,"")</f>
        <v/>
      </c>
      <c r="B47033" s="38" t="str">
        <f t="shared" si="1486"/>
        <v/>
      </c>
      <c r="C47033" s="38" t="str">
        <f t="shared" si="1487"/>
        <v/>
      </c>
    </row>
    <row r="47034" spans="1:3" x14ac:dyDescent="0.2">
      <c r="A47034" s="37" t="str">
        <f>+IF(Rohdaten!B47034&gt;0,Rohdaten!B47034,"")</f>
        <v/>
      </c>
      <c r="B47034" s="38" t="str">
        <f t="shared" si="1486"/>
        <v/>
      </c>
      <c r="C47034" s="38" t="str">
        <f t="shared" si="1487"/>
        <v/>
      </c>
    </row>
    <row r="47035" spans="1:3" x14ac:dyDescent="0.2">
      <c r="A47035" s="37" t="str">
        <f>+IF(Rohdaten!B47035&gt;0,Rohdaten!B47035,"")</f>
        <v/>
      </c>
      <c r="B47035" s="38" t="str">
        <f t="shared" si="1486"/>
        <v/>
      </c>
      <c r="C47035" s="38" t="str">
        <f t="shared" si="1487"/>
        <v/>
      </c>
    </row>
    <row r="47036" spans="1:3" x14ac:dyDescent="0.2">
      <c r="A47036" s="37" t="str">
        <f>+IF(Rohdaten!B47036&gt;0,Rohdaten!B47036,"")</f>
        <v/>
      </c>
      <c r="B47036" s="38" t="str">
        <f t="shared" si="1486"/>
        <v/>
      </c>
      <c r="C47036" s="38" t="str">
        <f t="shared" si="1487"/>
        <v/>
      </c>
    </row>
    <row r="47037" spans="1:3" x14ac:dyDescent="0.2">
      <c r="A47037" s="37" t="str">
        <f>+IF(Rohdaten!B47037&gt;0,Rohdaten!B47037,"")</f>
        <v/>
      </c>
      <c r="B47037" s="38" t="str">
        <f t="shared" si="1486"/>
        <v/>
      </c>
      <c r="C47037" s="38" t="str">
        <f t="shared" si="1487"/>
        <v/>
      </c>
    </row>
    <row r="47038" spans="1:3" x14ac:dyDescent="0.2">
      <c r="A47038" s="37" t="str">
        <f>+IF(Rohdaten!B47038&gt;0,Rohdaten!B47038,"")</f>
        <v/>
      </c>
      <c r="B47038" s="38" t="str">
        <f t="shared" si="1486"/>
        <v/>
      </c>
      <c r="C47038" s="38" t="str">
        <f t="shared" si="1487"/>
        <v/>
      </c>
    </row>
    <row r="47039" spans="1:3" x14ac:dyDescent="0.2">
      <c r="A47039" s="37" t="str">
        <f>+IF(Rohdaten!B47039&gt;0,Rohdaten!B47039,"")</f>
        <v/>
      </c>
      <c r="B47039" s="38" t="str">
        <f t="shared" si="1486"/>
        <v/>
      </c>
      <c r="C47039" s="38" t="str">
        <f t="shared" si="1487"/>
        <v/>
      </c>
    </row>
    <row r="47040" spans="1:3" x14ac:dyDescent="0.2">
      <c r="A47040" s="37" t="str">
        <f>+IF(Rohdaten!B47040&gt;0,Rohdaten!B47040,"")</f>
        <v/>
      </c>
      <c r="B47040" s="38" t="str">
        <f t="shared" si="1486"/>
        <v/>
      </c>
      <c r="C47040" s="38" t="str">
        <f t="shared" si="1487"/>
        <v/>
      </c>
    </row>
    <row r="47041" spans="1:3" x14ac:dyDescent="0.2">
      <c r="A47041" s="37" t="str">
        <f>+IF(Rohdaten!B47041&gt;0,Rohdaten!B47041,"")</f>
        <v/>
      </c>
      <c r="B47041" s="38" t="str">
        <f t="shared" si="1486"/>
        <v/>
      </c>
      <c r="C47041" s="38" t="str">
        <f t="shared" si="1487"/>
        <v/>
      </c>
    </row>
    <row r="47042" spans="1:3" x14ac:dyDescent="0.2">
      <c r="A47042" s="37" t="str">
        <f>+IF(Rohdaten!B47042&gt;0,Rohdaten!B47042,"")</f>
        <v/>
      </c>
      <c r="B47042" s="38" t="str">
        <f t="shared" si="1486"/>
        <v/>
      </c>
      <c r="C47042" s="38" t="str">
        <f t="shared" si="1487"/>
        <v/>
      </c>
    </row>
    <row r="47043" spans="1:3" x14ac:dyDescent="0.2">
      <c r="A47043" s="37" t="str">
        <f>+IF(Rohdaten!B47043&gt;0,Rohdaten!B47043,"")</f>
        <v/>
      </c>
      <c r="B47043" s="38" t="str">
        <f t="shared" si="1486"/>
        <v/>
      </c>
      <c r="C47043" s="38" t="str">
        <f t="shared" si="1487"/>
        <v/>
      </c>
    </row>
    <row r="47044" spans="1:3" x14ac:dyDescent="0.2">
      <c r="A47044" s="37" t="str">
        <f>+IF(Rohdaten!B47044&gt;0,Rohdaten!B47044,"")</f>
        <v/>
      </c>
      <c r="B47044" s="38" t="str">
        <f t="shared" si="1486"/>
        <v/>
      </c>
      <c r="C47044" s="38" t="str">
        <f t="shared" si="1487"/>
        <v/>
      </c>
    </row>
    <row r="47045" spans="1:3" x14ac:dyDescent="0.2">
      <c r="A47045" s="37" t="str">
        <f>+IF(Rohdaten!B47045&gt;0,Rohdaten!B47045,"")</f>
        <v/>
      </c>
      <c r="B47045" s="38" t="str">
        <f t="shared" si="1486"/>
        <v/>
      </c>
      <c r="C47045" s="38" t="str">
        <f t="shared" si="1487"/>
        <v/>
      </c>
    </row>
    <row r="47046" spans="1:3" x14ac:dyDescent="0.2">
      <c r="A47046" s="37" t="str">
        <f>+IF(Rohdaten!B47046&gt;0,Rohdaten!B47046,"")</f>
        <v/>
      </c>
      <c r="B47046" s="38" t="str">
        <f t="shared" si="1486"/>
        <v/>
      </c>
      <c r="C47046" s="38" t="str">
        <f t="shared" si="1487"/>
        <v/>
      </c>
    </row>
    <row r="47047" spans="1:3" x14ac:dyDescent="0.2">
      <c r="A47047" s="37" t="str">
        <f>+IF(Rohdaten!B47047&gt;0,Rohdaten!B47047,"")</f>
        <v/>
      </c>
      <c r="B47047" s="38" t="str">
        <f t="shared" si="1486"/>
        <v/>
      </c>
      <c r="C47047" s="38" t="str">
        <f t="shared" si="1487"/>
        <v/>
      </c>
    </row>
    <row r="47048" spans="1:3" x14ac:dyDescent="0.2">
      <c r="A47048" s="37" t="str">
        <f>+IF(Rohdaten!B47048&gt;0,Rohdaten!B47048,"")</f>
        <v/>
      </c>
      <c r="B47048" s="38" t="str">
        <f t="shared" si="1486"/>
        <v/>
      </c>
      <c r="C47048" s="38" t="str">
        <f t="shared" si="1487"/>
        <v/>
      </c>
    </row>
    <row r="47049" spans="1:3" x14ac:dyDescent="0.2">
      <c r="A47049" s="37" t="str">
        <f>+IF(Rohdaten!B47049&gt;0,Rohdaten!B47049,"")</f>
        <v/>
      </c>
      <c r="B47049" s="38" t="str">
        <f t="shared" si="1486"/>
        <v/>
      </c>
      <c r="C47049" s="38" t="str">
        <f t="shared" si="1487"/>
        <v/>
      </c>
    </row>
    <row r="47050" spans="1:3" x14ac:dyDescent="0.2">
      <c r="A47050" s="37" t="str">
        <f>+IF(Rohdaten!B47050&gt;0,Rohdaten!B47050,"")</f>
        <v/>
      </c>
      <c r="B47050" s="38" t="str">
        <f t="shared" si="1486"/>
        <v/>
      </c>
      <c r="C47050" s="38" t="str">
        <f t="shared" si="1487"/>
        <v/>
      </c>
    </row>
    <row r="47051" spans="1:3" x14ac:dyDescent="0.2">
      <c r="A47051" s="37" t="str">
        <f>+IF(Rohdaten!B47051&gt;0,Rohdaten!B47051,"")</f>
        <v/>
      </c>
      <c r="B47051" s="38" t="str">
        <f t="shared" si="1486"/>
        <v/>
      </c>
      <c r="C47051" s="38" t="str">
        <f t="shared" si="1487"/>
        <v/>
      </c>
    </row>
    <row r="47052" spans="1:3" x14ac:dyDescent="0.2">
      <c r="A47052" s="37" t="str">
        <f>+IF(Rohdaten!B47052&gt;0,Rohdaten!B47052,"")</f>
        <v/>
      </c>
      <c r="B47052" s="38" t="str">
        <f t="shared" si="1486"/>
        <v/>
      </c>
      <c r="C47052" s="38" t="str">
        <f t="shared" si="1487"/>
        <v/>
      </c>
    </row>
    <row r="47053" spans="1:3" x14ac:dyDescent="0.2">
      <c r="A47053" s="37" t="str">
        <f>+IF(Rohdaten!B47053&gt;0,Rohdaten!B47053,"")</f>
        <v/>
      </c>
      <c r="B47053" s="38" t="str">
        <f t="shared" si="1486"/>
        <v/>
      </c>
      <c r="C47053" s="38" t="str">
        <f t="shared" si="1487"/>
        <v/>
      </c>
    </row>
    <row r="47054" spans="1:3" x14ac:dyDescent="0.2">
      <c r="A47054" s="37" t="str">
        <f>+IF(Rohdaten!B47054&gt;0,Rohdaten!B47054,"")</f>
        <v/>
      </c>
      <c r="B47054" s="38" t="str">
        <f t="shared" si="1486"/>
        <v/>
      </c>
      <c r="C47054" s="38" t="str">
        <f t="shared" si="1487"/>
        <v/>
      </c>
    </row>
    <row r="47055" spans="1:3" x14ac:dyDescent="0.2">
      <c r="A47055" s="37" t="str">
        <f>+IF(Rohdaten!B47055&gt;0,Rohdaten!B47055,"")</f>
        <v/>
      </c>
      <c r="B47055" s="38" t="str">
        <f t="shared" si="1486"/>
        <v/>
      </c>
      <c r="C47055" s="38" t="str">
        <f t="shared" si="1487"/>
        <v/>
      </c>
    </row>
    <row r="47056" spans="1:3" x14ac:dyDescent="0.2">
      <c r="A47056" s="37" t="str">
        <f>+IF(Rohdaten!B47056&gt;0,Rohdaten!B47056,"")</f>
        <v/>
      </c>
      <c r="B47056" s="38" t="str">
        <f t="shared" si="1486"/>
        <v/>
      </c>
      <c r="C47056" s="38" t="str">
        <f t="shared" si="1487"/>
        <v/>
      </c>
    </row>
    <row r="47057" spans="1:3" x14ac:dyDescent="0.2">
      <c r="A47057" s="37" t="str">
        <f>+IF(Rohdaten!B47057&gt;0,Rohdaten!B47057,"")</f>
        <v/>
      </c>
      <c r="B47057" s="38" t="str">
        <f t="shared" si="1486"/>
        <v/>
      </c>
      <c r="C47057" s="38" t="str">
        <f t="shared" si="1487"/>
        <v/>
      </c>
    </row>
    <row r="47058" spans="1:3" x14ac:dyDescent="0.2">
      <c r="A47058" s="37" t="str">
        <f>+IF(Rohdaten!B47058&gt;0,Rohdaten!B47058,"")</f>
        <v/>
      </c>
      <c r="B47058" s="38" t="str">
        <f t="shared" si="1486"/>
        <v/>
      </c>
      <c r="C47058" s="38" t="str">
        <f t="shared" si="1487"/>
        <v/>
      </c>
    </row>
    <row r="47059" spans="1:3" x14ac:dyDescent="0.2">
      <c r="A47059" s="37" t="str">
        <f>+IF(Rohdaten!B47059&gt;0,Rohdaten!B47059,"")</f>
        <v/>
      </c>
      <c r="B47059" s="38" t="str">
        <f t="shared" si="1486"/>
        <v/>
      </c>
      <c r="C47059" s="38" t="str">
        <f t="shared" si="1487"/>
        <v/>
      </c>
    </row>
    <row r="47060" spans="1:3" x14ac:dyDescent="0.2">
      <c r="A47060" s="37" t="str">
        <f>+IF(Rohdaten!B47060&gt;0,Rohdaten!B47060,"")</f>
        <v/>
      </c>
      <c r="B47060" s="38" t="str">
        <f t="shared" si="1486"/>
        <v/>
      </c>
      <c r="C47060" s="38" t="str">
        <f t="shared" si="1487"/>
        <v/>
      </c>
    </row>
    <row r="47061" spans="1:3" x14ac:dyDescent="0.2">
      <c r="A47061" s="37" t="str">
        <f>+IF(Rohdaten!B47061&gt;0,Rohdaten!B47061,"")</f>
        <v/>
      </c>
      <c r="B47061" s="38" t="str">
        <f t="shared" ref="B47061:B47124" si="1488">+LEFT(A47061,1)</f>
        <v/>
      </c>
      <c r="C47061" s="38" t="str">
        <f t="shared" ref="C47061:C47124" si="1489">+LEFT(A47061,2)</f>
        <v/>
      </c>
    </row>
    <row r="47062" spans="1:3" x14ac:dyDescent="0.2">
      <c r="A47062" s="37" t="str">
        <f>+IF(Rohdaten!B47062&gt;0,Rohdaten!B47062,"")</f>
        <v/>
      </c>
      <c r="B47062" s="38" t="str">
        <f t="shared" si="1488"/>
        <v/>
      </c>
      <c r="C47062" s="38" t="str">
        <f t="shared" si="1489"/>
        <v/>
      </c>
    </row>
    <row r="47063" spans="1:3" x14ac:dyDescent="0.2">
      <c r="A47063" s="37" t="str">
        <f>+IF(Rohdaten!B47063&gt;0,Rohdaten!B47063,"")</f>
        <v/>
      </c>
      <c r="B47063" s="38" t="str">
        <f t="shared" si="1488"/>
        <v/>
      </c>
      <c r="C47063" s="38" t="str">
        <f t="shared" si="1489"/>
        <v/>
      </c>
    </row>
    <row r="47064" spans="1:3" x14ac:dyDescent="0.2">
      <c r="A47064" s="37" t="str">
        <f>+IF(Rohdaten!B47064&gt;0,Rohdaten!B47064,"")</f>
        <v/>
      </c>
      <c r="B47064" s="38" t="str">
        <f t="shared" si="1488"/>
        <v/>
      </c>
      <c r="C47064" s="38" t="str">
        <f t="shared" si="1489"/>
        <v/>
      </c>
    </row>
    <row r="47065" spans="1:3" x14ac:dyDescent="0.2">
      <c r="A47065" s="37" t="str">
        <f>+IF(Rohdaten!B47065&gt;0,Rohdaten!B47065,"")</f>
        <v/>
      </c>
      <c r="B47065" s="38" t="str">
        <f t="shared" si="1488"/>
        <v/>
      </c>
      <c r="C47065" s="38" t="str">
        <f t="shared" si="1489"/>
        <v/>
      </c>
    </row>
    <row r="47066" spans="1:3" x14ac:dyDescent="0.2">
      <c r="A47066" s="37" t="str">
        <f>+IF(Rohdaten!B47066&gt;0,Rohdaten!B47066,"")</f>
        <v/>
      </c>
      <c r="B47066" s="38" t="str">
        <f t="shared" si="1488"/>
        <v/>
      </c>
      <c r="C47066" s="38" t="str">
        <f t="shared" si="1489"/>
        <v/>
      </c>
    </row>
    <row r="47067" spans="1:3" x14ac:dyDescent="0.2">
      <c r="A47067" s="37" t="str">
        <f>+IF(Rohdaten!B47067&gt;0,Rohdaten!B47067,"")</f>
        <v/>
      </c>
      <c r="B47067" s="38" t="str">
        <f t="shared" si="1488"/>
        <v/>
      </c>
      <c r="C47067" s="38" t="str">
        <f t="shared" si="1489"/>
        <v/>
      </c>
    </row>
    <row r="47068" spans="1:3" x14ac:dyDescent="0.2">
      <c r="A47068" s="37" t="str">
        <f>+IF(Rohdaten!B47068&gt;0,Rohdaten!B47068,"")</f>
        <v/>
      </c>
      <c r="B47068" s="38" t="str">
        <f t="shared" si="1488"/>
        <v/>
      </c>
      <c r="C47068" s="38" t="str">
        <f t="shared" si="1489"/>
        <v/>
      </c>
    </row>
    <row r="47069" spans="1:3" x14ac:dyDescent="0.2">
      <c r="A47069" s="37" t="str">
        <f>+IF(Rohdaten!B47069&gt;0,Rohdaten!B47069,"")</f>
        <v/>
      </c>
      <c r="B47069" s="38" t="str">
        <f t="shared" si="1488"/>
        <v/>
      </c>
      <c r="C47069" s="38" t="str">
        <f t="shared" si="1489"/>
        <v/>
      </c>
    </row>
    <row r="47070" spans="1:3" x14ac:dyDescent="0.2">
      <c r="A47070" s="37" t="str">
        <f>+IF(Rohdaten!B47070&gt;0,Rohdaten!B47070,"")</f>
        <v/>
      </c>
      <c r="B47070" s="38" t="str">
        <f t="shared" si="1488"/>
        <v/>
      </c>
      <c r="C47070" s="38" t="str">
        <f t="shared" si="1489"/>
        <v/>
      </c>
    </row>
    <row r="47071" spans="1:3" x14ac:dyDescent="0.2">
      <c r="A47071" s="37" t="str">
        <f>+IF(Rohdaten!B47071&gt;0,Rohdaten!B47071,"")</f>
        <v/>
      </c>
      <c r="B47071" s="38" t="str">
        <f t="shared" si="1488"/>
        <v/>
      </c>
      <c r="C47071" s="38" t="str">
        <f t="shared" si="1489"/>
        <v/>
      </c>
    </row>
    <row r="47072" spans="1:3" x14ac:dyDescent="0.2">
      <c r="A47072" s="37" t="str">
        <f>+IF(Rohdaten!B47072&gt;0,Rohdaten!B47072,"")</f>
        <v/>
      </c>
      <c r="B47072" s="38" t="str">
        <f t="shared" si="1488"/>
        <v/>
      </c>
      <c r="C47072" s="38" t="str">
        <f t="shared" si="1489"/>
        <v/>
      </c>
    </row>
    <row r="47073" spans="1:3" x14ac:dyDescent="0.2">
      <c r="A47073" s="37" t="str">
        <f>+IF(Rohdaten!B47073&gt;0,Rohdaten!B47073,"")</f>
        <v/>
      </c>
      <c r="B47073" s="38" t="str">
        <f t="shared" si="1488"/>
        <v/>
      </c>
      <c r="C47073" s="38" t="str">
        <f t="shared" si="1489"/>
        <v/>
      </c>
    </row>
    <row r="47074" spans="1:3" x14ac:dyDescent="0.2">
      <c r="A47074" s="37" t="str">
        <f>+IF(Rohdaten!B47074&gt;0,Rohdaten!B47074,"")</f>
        <v/>
      </c>
      <c r="B47074" s="38" t="str">
        <f t="shared" si="1488"/>
        <v/>
      </c>
      <c r="C47074" s="38" t="str">
        <f t="shared" si="1489"/>
        <v/>
      </c>
    </row>
    <row r="47075" spans="1:3" x14ac:dyDescent="0.2">
      <c r="A47075" s="37" t="str">
        <f>+IF(Rohdaten!B47075&gt;0,Rohdaten!B47075,"")</f>
        <v/>
      </c>
      <c r="B47075" s="38" t="str">
        <f t="shared" si="1488"/>
        <v/>
      </c>
      <c r="C47075" s="38" t="str">
        <f t="shared" si="1489"/>
        <v/>
      </c>
    </row>
    <row r="47076" spans="1:3" x14ac:dyDescent="0.2">
      <c r="A47076" s="37" t="str">
        <f>+IF(Rohdaten!B47076&gt;0,Rohdaten!B47076,"")</f>
        <v/>
      </c>
      <c r="B47076" s="38" t="str">
        <f t="shared" si="1488"/>
        <v/>
      </c>
      <c r="C47076" s="38" t="str">
        <f t="shared" si="1489"/>
        <v/>
      </c>
    </row>
    <row r="47077" spans="1:3" x14ac:dyDescent="0.2">
      <c r="A47077" s="37" t="str">
        <f>+IF(Rohdaten!B47077&gt;0,Rohdaten!B47077,"")</f>
        <v/>
      </c>
      <c r="B47077" s="38" t="str">
        <f t="shared" si="1488"/>
        <v/>
      </c>
      <c r="C47077" s="38" t="str">
        <f t="shared" si="1489"/>
        <v/>
      </c>
    </row>
    <row r="47078" spans="1:3" x14ac:dyDescent="0.2">
      <c r="A47078" s="37" t="str">
        <f>+IF(Rohdaten!B47078&gt;0,Rohdaten!B47078,"")</f>
        <v/>
      </c>
      <c r="B47078" s="38" t="str">
        <f t="shared" si="1488"/>
        <v/>
      </c>
      <c r="C47078" s="38" t="str">
        <f t="shared" si="1489"/>
        <v/>
      </c>
    </row>
    <row r="47079" spans="1:3" x14ac:dyDescent="0.2">
      <c r="A47079" s="37" t="str">
        <f>+IF(Rohdaten!B47079&gt;0,Rohdaten!B47079,"")</f>
        <v/>
      </c>
      <c r="B47079" s="38" t="str">
        <f t="shared" si="1488"/>
        <v/>
      </c>
      <c r="C47079" s="38" t="str">
        <f t="shared" si="1489"/>
        <v/>
      </c>
    </row>
    <row r="47080" spans="1:3" x14ac:dyDescent="0.2">
      <c r="A47080" s="37" t="str">
        <f>+IF(Rohdaten!B47080&gt;0,Rohdaten!B47080,"")</f>
        <v/>
      </c>
      <c r="B47080" s="38" t="str">
        <f t="shared" si="1488"/>
        <v/>
      </c>
      <c r="C47080" s="38" t="str">
        <f t="shared" si="1489"/>
        <v/>
      </c>
    </row>
    <row r="47081" spans="1:3" x14ac:dyDescent="0.2">
      <c r="A47081" s="37" t="str">
        <f>+IF(Rohdaten!B47081&gt;0,Rohdaten!B47081,"")</f>
        <v/>
      </c>
      <c r="B47081" s="38" t="str">
        <f t="shared" si="1488"/>
        <v/>
      </c>
      <c r="C47081" s="38" t="str">
        <f t="shared" si="1489"/>
        <v/>
      </c>
    </row>
    <row r="47082" spans="1:3" x14ac:dyDescent="0.2">
      <c r="A47082" s="37" t="str">
        <f>+IF(Rohdaten!B47082&gt;0,Rohdaten!B47082,"")</f>
        <v/>
      </c>
      <c r="B47082" s="38" t="str">
        <f t="shared" si="1488"/>
        <v/>
      </c>
      <c r="C47082" s="38" t="str">
        <f t="shared" si="1489"/>
        <v/>
      </c>
    </row>
    <row r="47083" spans="1:3" x14ac:dyDescent="0.2">
      <c r="A47083" s="37" t="str">
        <f>+IF(Rohdaten!B47083&gt;0,Rohdaten!B47083,"")</f>
        <v/>
      </c>
      <c r="B47083" s="38" t="str">
        <f t="shared" si="1488"/>
        <v/>
      </c>
      <c r="C47083" s="38" t="str">
        <f t="shared" si="1489"/>
        <v/>
      </c>
    </row>
    <row r="47084" spans="1:3" x14ac:dyDescent="0.2">
      <c r="A47084" s="37" t="str">
        <f>+IF(Rohdaten!B47084&gt;0,Rohdaten!B47084,"")</f>
        <v/>
      </c>
      <c r="B47084" s="38" t="str">
        <f t="shared" si="1488"/>
        <v/>
      </c>
      <c r="C47084" s="38" t="str">
        <f t="shared" si="1489"/>
        <v/>
      </c>
    </row>
    <row r="47085" spans="1:3" x14ac:dyDescent="0.2">
      <c r="A47085" s="37" t="str">
        <f>+IF(Rohdaten!B47085&gt;0,Rohdaten!B47085,"")</f>
        <v/>
      </c>
      <c r="B47085" s="38" t="str">
        <f t="shared" si="1488"/>
        <v/>
      </c>
      <c r="C47085" s="38" t="str">
        <f t="shared" si="1489"/>
        <v/>
      </c>
    </row>
    <row r="47086" spans="1:3" x14ac:dyDescent="0.2">
      <c r="A47086" s="37" t="str">
        <f>+IF(Rohdaten!B47086&gt;0,Rohdaten!B47086,"")</f>
        <v/>
      </c>
      <c r="B47086" s="38" t="str">
        <f t="shared" si="1488"/>
        <v/>
      </c>
      <c r="C47086" s="38" t="str">
        <f t="shared" si="1489"/>
        <v/>
      </c>
    </row>
    <row r="47087" spans="1:3" x14ac:dyDescent="0.2">
      <c r="A47087" s="37" t="str">
        <f>+IF(Rohdaten!B47087&gt;0,Rohdaten!B47087,"")</f>
        <v/>
      </c>
      <c r="B47087" s="38" t="str">
        <f t="shared" si="1488"/>
        <v/>
      </c>
      <c r="C47087" s="38" t="str">
        <f t="shared" si="1489"/>
        <v/>
      </c>
    </row>
    <row r="47088" spans="1:3" x14ac:dyDescent="0.2">
      <c r="A47088" s="37" t="str">
        <f>+IF(Rohdaten!B47088&gt;0,Rohdaten!B47088,"")</f>
        <v/>
      </c>
      <c r="B47088" s="38" t="str">
        <f t="shared" si="1488"/>
        <v/>
      </c>
      <c r="C47088" s="38" t="str">
        <f t="shared" si="1489"/>
        <v/>
      </c>
    </row>
    <row r="47089" spans="1:3" x14ac:dyDescent="0.2">
      <c r="A47089" s="37" t="str">
        <f>+IF(Rohdaten!B47089&gt;0,Rohdaten!B47089,"")</f>
        <v/>
      </c>
      <c r="B47089" s="38" t="str">
        <f t="shared" si="1488"/>
        <v/>
      </c>
      <c r="C47089" s="38" t="str">
        <f t="shared" si="1489"/>
        <v/>
      </c>
    </row>
    <row r="47090" spans="1:3" x14ac:dyDescent="0.2">
      <c r="A47090" s="37" t="str">
        <f>+IF(Rohdaten!B47090&gt;0,Rohdaten!B47090,"")</f>
        <v/>
      </c>
      <c r="B47090" s="38" t="str">
        <f t="shared" si="1488"/>
        <v/>
      </c>
      <c r="C47090" s="38" t="str">
        <f t="shared" si="1489"/>
        <v/>
      </c>
    </row>
    <row r="47091" spans="1:3" x14ac:dyDescent="0.2">
      <c r="A47091" s="37" t="str">
        <f>+IF(Rohdaten!B47091&gt;0,Rohdaten!B47091,"")</f>
        <v/>
      </c>
      <c r="B47091" s="38" t="str">
        <f t="shared" si="1488"/>
        <v/>
      </c>
      <c r="C47091" s="38" t="str">
        <f t="shared" si="1489"/>
        <v/>
      </c>
    </row>
    <row r="47092" spans="1:3" x14ac:dyDescent="0.2">
      <c r="A47092" s="37" t="str">
        <f>+IF(Rohdaten!B47092&gt;0,Rohdaten!B47092,"")</f>
        <v/>
      </c>
      <c r="B47092" s="38" t="str">
        <f t="shared" si="1488"/>
        <v/>
      </c>
      <c r="C47092" s="38" t="str">
        <f t="shared" si="1489"/>
        <v/>
      </c>
    </row>
    <row r="47093" spans="1:3" x14ac:dyDescent="0.2">
      <c r="A47093" s="37" t="str">
        <f>+IF(Rohdaten!B47093&gt;0,Rohdaten!B47093,"")</f>
        <v/>
      </c>
      <c r="B47093" s="38" t="str">
        <f t="shared" si="1488"/>
        <v/>
      </c>
      <c r="C47093" s="38" t="str">
        <f t="shared" si="1489"/>
        <v/>
      </c>
    </row>
    <row r="47094" spans="1:3" x14ac:dyDescent="0.2">
      <c r="A47094" s="37" t="str">
        <f>+IF(Rohdaten!B47094&gt;0,Rohdaten!B47094,"")</f>
        <v/>
      </c>
      <c r="B47094" s="38" t="str">
        <f t="shared" si="1488"/>
        <v/>
      </c>
      <c r="C47094" s="38" t="str">
        <f t="shared" si="1489"/>
        <v/>
      </c>
    </row>
    <row r="47095" spans="1:3" x14ac:dyDescent="0.2">
      <c r="A47095" s="37" t="str">
        <f>+IF(Rohdaten!B47095&gt;0,Rohdaten!B47095,"")</f>
        <v/>
      </c>
      <c r="B47095" s="38" t="str">
        <f t="shared" si="1488"/>
        <v/>
      </c>
      <c r="C47095" s="38" t="str">
        <f t="shared" si="1489"/>
        <v/>
      </c>
    </row>
    <row r="47096" spans="1:3" x14ac:dyDescent="0.2">
      <c r="A47096" s="37" t="str">
        <f>+IF(Rohdaten!B47096&gt;0,Rohdaten!B47096,"")</f>
        <v/>
      </c>
      <c r="B47096" s="38" t="str">
        <f t="shared" si="1488"/>
        <v/>
      </c>
      <c r="C47096" s="38" t="str">
        <f t="shared" si="1489"/>
        <v/>
      </c>
    </row>
    <row r="47097" spans="1:3" x14ac:dyDescent="0.2">
      <c r="A47097" s="37" t="str">
        <f>+IF(Rohdaten!B47097&gt;0,Rohdaten!B47097,"")</f>
        <v/>
      </c>
      <c r="B47097" s="38" t="str">
        <f t="shared" si="1488"/>
        <v/>
      </c>
      <c r="C47097" s="38" t="str">
        <f t="shared" si="1489"/>
        <v/>
      </c>
    </row>
    <row r="47098" spans="1:3" x14ac:dyDescent="0.2">
      <c r="A47098" s="37" t="str">
        <f>+IF(Rohdaten!B47098&gt;0,Rohdaten!B47098,"")</f>
        <v/>
      </c>
      <c r="B47098" s="38" t="str">
        <f t="shared" si="1488"/>
        <v/>
      </c>
      <c r="C47098" s="38" t="str">
        <f t="shared" si="1489"/>
        <v/>
      </c>
    </row>
    <row r="47099" spans="1:3" x14ac:dyDescent="0.2">
      <c r="A47099" s="37" t="str">
        <f>+IF(Rohdaten!B47099&gt;0,Rohdaten!B47099,"")</f>
        <v/>
      </c>
      <c r="B47099" s="38" t="str">
        <f t="shared" si="1488"/>
        <v/>
      </c>
      <c r="C47099" s="38" t="str">
        <f t="shared" si="1489"/>
        <v/>
      </c>
    </row>
    <row r="47100" spans="1:3" x14ac:dyDescent="0.2">
      <c r="A47100" s="37" t="str">
        <f>+IF(Rohdaten!B47100&gt;0,Rohdaten!B47100,"")</f>
        <v/>
      </c>
      <c r="B47100" s="38" t="str">
        <f t="shared" si="1488"/>
        <v/>
      </c>
      <c r="C47100" s="38" t="str">
        <f t="shared" si="1489"/>
        <v/>
      </c>
    </row>
    <row r="47101" spans="1:3" x14ac:dyDescent="0.2">
      <c r="A47101" s="37" t="str">
        <f>+IF(Rohdaten!B47101&gt;0,Rohdaten!B47101,"")</f>
        <v/>
      </c>
      <c r="B47101" s="38" t="str">
        <f t="shared" si="1488"/>
        <v/>
      </c>
      <c r="C47101" s="38" t="str">
        <f t="shared" si="1489"/>
        <v/>
      </c>
    </row>
    <row r="47102" spans="1:3" x14ac:dyDescent="0.2">
      <c r="A47102" s="37" t="str">
        <f>+IF(Rohdaten!B47102&gt;0,Rohdaten!B47102,"")</f>
        <v/>
      </c>
      <c r="B47102" s="38" t="str">
        <f t="shared" si="1488"/>
        <v/>
      </c>
      <c r="C47102" s="38" t="str">
        <f t="shared" si="1489"/>
        <v/>
      </c>
    </row>
    <row r="47103" spans="1:3" x14ac:dyDescent="0.2">
      <c r="A47103" s="37" t="str">
        <f>+IF(Rohdaten!B47103&gt;0,Rohdaten!B47103,"")</f>
        <v/>
      </c>
      <c r="B47103" s="38" t="str">
        <f t="shared" si="1488"/>
        <v/>
      </c>
      <c r="C47103" s="38" t="str">
        <f t="shared" si="1489"/>
        <v/>
      </c>
    </row>
    <row r="47104" spans="1:3" x14ac:dyDescent="0.2">
      <c r="A47104" s="37" t="str">
        <f>+IF(Rohdaten!B47104&gt;0,Rohdaten!B47104,"")</f>
        <v/>
      </c>
      <c r="B47104" s="38" t="str">
        <f t="shared" si="1488"/>
        <v/>
      </c>
      <c r="C47104" s="38" t="str">
        <f t="shared" si="1489"/>
        <v/>
      </c>
    </row>
    <row r="47105" spans="1:3" x14ac:dyDescent="0.2">
      <c r="A47105" s="37" t="str">
        <f>+IF(Rohdaten!B47105&gt;0,Rohdaten!B47105,"")</f>
        <v/>
      </c>
      <c r="B47105" s="38" t="str">
        <f t="shared" si="1488"/>
        <v/>
      </c>
      <c r="C47105" s="38" t="str">
        <f t="shared" si="1489"/>
        <v/>
      </c>
    </row>
    <row r="47106" spans="1:3" x14ac:dyDescent="0.2">
      <c r="A47106" s="37" t="str">
        <f>+IF(Rohdaten!B47106&gt;0,Rohdaten!B47106,"")</f>
        <v/>
      </c>
      <c r="B47106" s="38" t="str">
        <f t="shared" si="1488"/>
        <v/>
      </c>
      <c r="C47106" s="38" t="str">
        <f t="shared" si="1489"/>
        <v/>
      </c>
    </row>
    <row r="47107" spans="1:3" x14ac:dyDescent="0.2">
      <c r="A47107" s="37" t="str">
        <f>+IF(Rohdaten!B47107&gt;0,Rohdaten!B47107,"")</f>
        <v/>
      </c>
      <c r="B47107" s="38" t="str">
        <f t="shared" si="1488"/>
        <v/>
      </c>
      <c r="C47107" s="38" t="str">
        <f t="shared" si="1489"/>
        <v/>
      </c>
    </row>
    <row r="47108" spans="1:3" x14ac:dyDescent="0.2">
      <c r="A47108" s="37" t="str">
        <f>+IF(Rohdaten!B47108&gt;0,Rohdaten!B47108,"")</f>
        <v/>
      </c>
      <c r="B47108" s="38" t="str">
        <f t="shared" si="1488"/>
        <v/>
      </c>
      <c r="C47108" s="38" t="str">
        <f t="shared" si="1489"/>
        <v/>
      </c>
    </row>
    <row r="47109" spans="1:3" x14ac:dyDescent="0.2">
      <c r="A47109" s="37" t="str">
        <f>+IF(Rohdaten!B47109&gt;0,Rohdaten!B47109,"")</f>
        <v/>
      </c>
      <c r="B47109" s="38" t="str">
        <f t="shared" si="1488"/>
        <v/>
      </c>
      <c r="C47109" s="38" t="str">
        <f t="shared" si="1489"/>
        <v/>
      </c>
    </row>
    <row r="47110" spans="1:3" x14ac:dyDescent="0.2">
      <c r="A47110" s="37" t="str">
        <f>+IF(Rohdaten!B47110&gt;0,Rohdaten!B47110,"")</f>
        <v/>
      </c>
      <c r="B47110" s="38" t="str">
        <f t="shared" si="1488"/>
        <v/>
      </c>
      <c r="C47110" s="38" t="str">
        <f t="shared" si="1489"/>
        <v/>
      </c>
    </row>
    <row r="47111" spans="1:3" x14ac:dyDescent="0.2">
      <c r="A47111" s="37" t="str">
        <f>+IF(Rohdaten!B47111&gt;0,Rohdaten!B47111,"")</f>
        <v/>
      </c>
      <c r="B47111" s="38" t="str">
        <f t="shared" si="1488"/>
        <v/>
      </c>
      <c r="C47111" s="38" t="str">
        <f t="shared" si="1489"/>
        <v/>
      </c>
    </row>
    <row r="47112" spans="1:3" x14ac:dyDescent="0.2">
      <c r="A47112" s="37" t="str">
        <f>+IF(Rohdaten!B47112&gt;0,Rohdaten!B47112,"")</f>
        <v/>
      </c>
      <c r="B47112" s="38" t="str">
        <f t="shared" si="1488"/>
        <v/>
      </c>
      <c r="C47112" s="38" t="str">
        <f t="shared" si="1489"/>
        <v/>
      </c>
    </row>
    <row r="47113" spans="1:3" x14ac:dyDescent="0.2">
      <c r="A47113" s="37" t="str">
        <f>+IF(Rohdaten!B47113&gt;0,Rohdaten!B47113,"")</f>
        <v/>
      </c>
      <c r="B47113" s="38" t="str">
        <f t="shared" si="1488"/>
        <v/>
      </c>
      <c r="C47113" s="38" t="str">
        <f t="shared" si="1489"/>
        <v/>
      </c>
    </row>
    <row r="47114" spans="1:3" x14ac:dyDescent="0.2">
      <c r="A47114" s="37" t="str">
        <f>+IF(Rohdaten!B47114&gt;0,Rohdaten!B47114,"")</f>
        <v/>
      </c>
      <c r="B47114" s="38" t="str">
        <f t="shared" si="1488"/>
        <v/>
      </c>
      <c r="C47114" s="38" t="str">
        <f t="shared" si="1489"/>
        <v/>
      </c>
    </row>
    <row r="47115" spans="1:3" x14ac:dyDescent="0.2">
      <c r="A47115" s="37" t="str">
        <f>+IF(Rohdaten!B47115&gt;0,Rohdaten!B47115,"")</f>
        <v/>
      </c>
      <c r="B47115" s="38" t="str">
        <f t="shared" si="1488"/>
        <v/>
      </c>
      <c r="C47115" s="38" t="str">
        <f t="shared" si="1489"/>
        <v/>
      </c>
    </row>
    <row r="47116" spans="1:3" x14ac:dyDescent="0.2">
      <c r="A47116" s="37" t="str">
        <f>+IF(Rohdaten!B47116&gt;0,Rohdaten!B47116,"")</f>
        <v/>
      </c>
      <c r="B47116" s="38" t="str">
        <f t="shared" si="1488"/>
        <v/>
      </c>
      <c r="C47116" s="38" t="str">
        <f t="shared" si="1489"/>
        <v/>
      </c>
    </row>
    <row r="47117" spans="1:3" x14ac:dyDescent="0.2">
      <c r="A47117" s="37" t="str">
        <f>+IF(Rohdaten!B47117&gt;0,Rohdaten!B47117,"")</f>
        <v/>
      </c>
      <c r="B47117" s="38" t="str">
        <f t="shared" si="1488"/>
        <v/>
      </c>
      <c r="C47117" s="38" t="str">
        <f t="shared" si="1489"/>
        <v/>
      </c>
    </row>
    <row r="47118" spans="1:3" x14ac:dyDescent="0.2">
      <c r="A47118" s="37" t="str">
        <f>+IF(Rohdaten!B47118&gt;0,Rohdaten!B47118,"")</f>
        <v/>
      </c>
      <c r="B47118" s="38" t="str">
        <f t="shared" si="1488"/>
        <v/>
      </c>
      <c r="C47118" s="38" t="str">
        <f t="shared" si="1489"/>
        <v/>
      </c>
    </row>
    <row r="47119" spans="1:3" x14ac:dyDescent="0.2">
      <c r="A47119" s="37" t="str">
        <f>+IF(Rohdaten!B47119&gt;0,Rohdaten!B47119,"")</f>
        <v/>
      </c>
      <c r="B47119" s="38" t="str">
        <f t="shared" si="1488"/>
        <v/>
      </c>
      <c r="C47119" s="38" t="str">
        <f t="shared" si="1489"/>
        <v/>
      </c>
    </row>
    <row r="47120" spans="1:3" x14ac:dyDescent="0.2">
      <c r="A47120" s="37" t="str">
        <f>+IF(Rohdaten!B47120&gt;0,Rohdaten!B47120,"")</f>
        <v/>
      </c>
      <c r="B47120" s="38" t="str">
        <f t="shared" si="1488"/>
        <v/>
      </c>
      <c r="C47120" s="38" t="str">
        <f t="shared" si="1489"/>
        <v/>
      </c>
    </row>
    <row r="47121" spans="1:3" x14ac:dyDescent="0.2">
      <c r="A47121" s="37" t="str">
        <f>+IF(Rohdaten!B47121&gt;0,Rohdaten!B47121,"")</f>
        <v/>
      </c>
      <c r="B47121" s="38" t="str">
        <f t="shared" si="1488"/>
        <v/>
      </c>
      <c r="C47121" s="38" t="str">
        <f t="shared" si="1489"/>
        <v/>
      </c>
    </row>
    <row r="47122" spans="1:3" x14ac:dyDescent="0.2">
      <c r="A47122" s="37" t="str">
        <f>+IF(Rohdaten!B47122&gt;0,Rohdaten!B47122,"")</f>
        <v/>
      </c>
      <c r="B47122" s="38" t="str">
        <f t="shared" si="1488"/>
        <v/>
      </c>
      <c r="C47122" s="38" t="str">
        <f t="shared" si="1489"/>
        <v/>
      </c>
    </row>
    <row r="47123" spans="1:3" x14ac:dyDescent="0.2">
      <c r="A47123" s="37" t="str">
        <f>+IF(Rohdaten!B47123&gt;0,Rohdaten!B47123,"")</f>
        <v/>
      </c>
      <c r="B47123" s="38" t="str">
        <f t="shared" si="1488"/>
        <v/>
      </c>
      <c r="C47123" s="38" t="str">
        <f t="shared" si="1489"/>
        <v/>
      </c>
    </row>
    <row r="47124" spans="1:3" x14ac:dyDescent="0.2">
      <c r="A47124" s="37" t="str">
        <f>+IF(Rohdaten!B47124&gt;0,Rohdaten!B47124,"")</f>
        <v/>
      </c>
      <c r="B47124" s="38" t="str">
        <f t="shared" si="1488"/>
        <v/>
      </c>
      <c r="C47124" s="38" t="str">
        <f t="shared" si="1489"/>
        <v/>
      </c>
    </row>
    <row r="47125" spans="1:3" x14ac:dyDescent="0.2">
      <c r="A47125" s="37" t="str">
        <f>+IF(Rohdaten!B47125&gt;0,Rohdaten!B47125,"")</f>
        <v/>
      </c>
      <c r="B47125" s="38" t="str">
        <f t="shared" ref="B47125:B47188" si="1490">+LEFT(A47125,1)</f>
        <v/>
      </c>
      <c r="C47125" s="38" t="str">
        <f t="shared" ref="C47125:C47188" si="1491">+LEFT(A47125,2)</f>
        <v/>
      </c>
    </row>
    <row r="47126" spans="1:3" x14ac:dyDescent="0.2">
      <c r="A47126" s="37" t="str">
        <f>+IF(Rohdaten!B47126&gt;0,Rohdaten!B47126,"")</f>
        <v/>
      </c>
      <c r="B47126" s="38" t="str">
        <f t="shared" si="1490"/>
        <v/>
      </c>
      <c r="C47126" s="38" t="str">
        <f t="shared" si="1491"/>
        <v/>
      </c>
    </row>
    <row r="47127" spans="1:3" x14ac:dyDescent="0.2">
      <c r="A47127" s="37" t="str">
        <f>+IF(Rohdaten!B47127&gt;0,Rohdaten!B47127,"")</f>
        <v/>
      </c>
      <c r="B47127" s="38" t="str">
        <f t="shared" si="1490"/>
        <v/>
      </c>
      <c r="C47127" s="38" t="str">
        <f t="shared" si="1491"/>
        <v/>
      </c>
    </row>
    <row r="47128" spans="1:3" x14ac:dyDescent="0.2">
      <c r="A47128" s="37" t="str">
        <f>+IF(Rohdaten!B47128&gt;0,Rohdaten!B47128,"")</f>
        <v/>
      </c>
      <c r="B47128" s="38" t="str">
        <f t="shared" si="1490"/>
        <v/>
      </c>
      <c r="C47128" s="38" t="str">
        <f t="shared" si="1491"/>
        <v/>
      </c>
    </row>
    <row r="47129" spans="1:3" x14ac:dyDescent="0.2">
      <c r="A47129" s="37" t="str">
        <f>+IF(Rohdaten!B47129&gt;0,Rohdaten!B47129,"")</f>
        <v/>
      </c>
      <c r="B47129" s="38" t="str">
        <f t="shared" si="1490"/>
        <v/>
      </c>
      <c r="C47129" s="38" t="str">
        <f t="shared" si="1491"/>
        <v/>
      </c>
    </row>
    <row r="47130" spans="1:3" x14ac:dyDescent="0.2">
      <c r="A47130" s="37" t="str">
        <f>+IF(Rohdaten!B47130&gt;0,Rohdaten!B47130,"")</f>
        <v/>
      </c>
      <c r="B47130" s="38" t="str">
        <f t="shared" si="1490"/>
        <v/>
      </c>
      <c r="C47130" s="38" t="str">
        <f t="shared" si="1491"/>
        <v/>
      </c>
    </row>
    <row r="47131" spans="1:3" x14ac:dyDescent="0.2">
      <c r="A47131" s="37" t="str">
        <f>+IF(Rohdaten!B47131&gt;0,Rohdaten!B47131,"")</f>
        <v/>
      </c>
      <c r="B47131" s="38" t="str">
        <f t="shared" si="1490"/>
        <v/>
      </c>
      <c r="C47131" s="38" t="str">
        <f t="shared" si="1491"/>
        <v/>
      </c>
    </row>
    <row r="47132" spans="1:3" x14ac:dyDescent="0.2">
      <c r="A47132" s="37" t="str">
        <f>+IF(Rohdaten!B47132&gt;0,Rohdaten!B47132,"")</f>
        <v/>
      </c>
      <c r="B47132" s="38" t="str">
        <f t="shared" si="1490"/>
        <v/>
      </c>
      <c r="C47132" s="38" t="str">
        <f t="shared" si="1491"/>
        <v/>
      </c>
    </row>
    <row r="47133" spans="1:3" x14ac:dyDescent="0.2">
      <c r="A47133" s="37" t="str">
        <f>+IF(Rohdaten!B47133&gt;0,Rohdaten!B47133,"")</f>
        <v/>
      </c>
      <c r="B47133" s="38" t="str">
        <f t="shared" si="1490"/>
        <v/>
      </c>
      <c r="C47133" s="38" t="str">
        <f t="shared" si="1491"/>
        <v/>
      </c>
    </row>
    <row r="47134" spans="1:3" x14ac:dyDescent="0.2">
      <c r="A47134" s="37" t="str">
        <f>+IF(Rohdaten!B47134&gt;0,Rohdaten!B47134,"")</f>
        <v/>
      </c>
      <c r="B47134" s="38" t="str">
        <f t="shared" si="1490"/>
        <v/>
      </c>
      <c r="C47134" s="38" t="str">
        <f t="shared" si="1491"/>
        <v/>
      </c>
    </row>
    <row r="47135" spans="1:3" x14ac:dyDescent="0.2">
      <c r="A47135" s="37" t="str">
        <f>+IF(Rohdaten!B47135&gt;0,Rohdaten!B47135,"")</f>
        <v/>
      </c>
      <c r="B47135" s="38" t="str">
        <f t="shared" si="1490"/>
        <v/>
      </c>
      <c r="C47135" s="38" t="str">
        <f t="shared" si="1491"/>
        <v/>
      </c>
    </row>
    <row r="47136" spans="1:3" x14ac:dyDescent="0.2">
      <c r="A47136" s="37" t="str">
        <f>+IF(Rohdaten!B47136&gt;0,Rohdaten!B47136,"")</f>
        <v/>
      </c>
      <c r="B47136" s="38" t="str">
        <f t="shared" si="1490"/>
        <v/>
      </c>
      <c r="C47136" s="38" t="str">
        <f t="shared" si="1491"/>
        <v/>
      </c>
    </row>
    <row r="47137" spans="1:3" x14ac:dyDescent="0.2">
      <c r="A47137" s="37" t="str">
        <f>+IF(Rohdaten!B47137&gt;0,Rohdaten!B47137,"")</f>
        <v/>
      </c>
      <c r="B47137" s="38" t="str">
        <f t="shared" si="1490"/>
        <v/>
      </c>
      <c r="C47137" s="38" t="str">
        <f t="shared" si="1491"/>
        <v/>
      </c>
    </row>
    <row r="47138" spans="1:3" x14ac:dyDescent="0.2">
      <c r="A47138" s="37" t="str">
        <f>+IF(Rohdaten!B47138&gt;0,Rohdaten!B47138,"")</f>
        <v/>
      </c>
      <c r="B47138" s="38" t="str">
        <f t="shared" si="1490"/>
        <v/>
      </c>
      <c r="C47138" s="38" t="str">
        <f t="shared" si="1491"/>
        <v/>
      </c>
    </row>
    <row r="47139" spans="1:3" x14ac:dyDescent="0.2">
      <c r="A47139" s="37" t="str">
        <f>+IF(Rohdaten!B47139&gt;0,Rohdaten!B47139,"")</f>
        <v/>
      </c>
      <c r="B47139" s="38" t="str">
        <f t="shared" si="1490"/>
        <v/>
      </c>
      <c r="C47139" s="38" t="str">
        <f t="shared" si="1491"/>
        <v/>
      </c>
    </row>
    <row r="47140" spans="1:3" x14ac:dyDescent="0.2">
      <c r="A47140" s="37" t="str">
        <f>+IF(Rohdaten!B47140&gt;0,Rohdaten!B47140,"")</f>
        <v/>
      </c>
      <c r="B47140" s="38" t="str">
        <f t="shared" si="1490"/>
        <v/>
      </c>
      <c r="C47140" s="38" t="str">
        <f t="shared" si="1491"/>
        <v/>
      </c>
    </row>
    <row r="47141" spans="1:3" x14ac:dyDescent="0.2">
      <c r="A47141" s="37" t="str">
        <f>+IF(Rohdaten!B47141&gt;0,Rohdaten!B47141,"")</f>
        <v/>
      </c>
      <c r="B47141" s="38" t="str">
        <f t="shared" si="1490"/>
        <v/>
      </c>
      <c r="C47141" s="38" t="str">
        <f t="shared" si="1491"/>
        <v/>
      </c>
    </row>
    <row r="47142" spans="1:3" x14ac:dyDescent="0.2">
      <c r="A47142" s="37" t="str">
        <f>+IF(Rohdaten!B47142&gt;0,Rohdaten!B47142,"")</f>
        <v/>
      </c>
      <c r="B47142" s="38" t="str">
        <f t="shared" si="1490"/>
        <v/>
      </c>
      <c r="C47142" s="38" t="str">
        <f t="shared" si="1491"/>
        <v/>
      </c>
    </row>
    <row r="47143" spans="1:3" x14ac:dyDescent="0.2">
      <c r="A47143" s="37" t="str">
        <f>+IF(Rohdaten!B47143&gt;0,Rohdaten!B47143,"")</f>
        <v/>
      </c>
      <c r="B47143" s="38" t="str">
        <f t="shared" si="1490"/>
        <v/>
      </c>
      <c r="C47143" s="38" t="str">
        <f t="shared" si="1491"/>
        <v/>
      </c>
    </row>
    <row r="47144" spans="1:3" x14ac:dyDescent="0.2">
      <c r="A47144" s="37" t="str">
        <f>+IF(Rohdaten!B47144&gt;0,Rohdaten!B47144,"")</f>
        <v/>
      </c>
      <c r="B47144" s="38" t="str">
        <f t="shared" si="1490"/>
        <v/>
      </c>
      <c r="C47144" s="38" t="str">
        <f t="shared" si="1491"/>
        <v/>
      </c>
    </row>
    <row r="47145" spans="1:3" x14ac:dyDescent="0.2">
      <c r="A47145" s="37" t="str">
        <f>+IF(Rohdaten!B47145&gt;0,Rohdaten!B47145,"")</f>
        <v/>
      </c>
      <c r="B47145" s="38" t="str">
        <f t="shared" si="1490"/>
        <v/>
      </c>
      <c r="C47145" s="38" t="str">
        <f t="shared" si="1491"/>
        <v/>
      </c>
    </row>
    <row r="47146" spans="1:3" x14ac:dyDescent="0.2">
      <c r="A47146" s="37" t="str">
        <f>+IF(Rohdaten!B47146&gt;0,Rohdaten!B47146,"")</f>
        <v/>
      </c>
      <c r="B47146" s="38" t="str">
        <f t="shared" si="1490"/>
        <v/>
      </c>
      <c r="C47146" s="38" t="str">
        <f t="shared" si="1491"/>
        <v/>
      </c>
    </row>
    <row r="47147" spans="1:3" x14ac:dyDescent="0.2">
      <c r="A47147" s="37" t="str">
        <f>+IF(Rohdaten!B47147&gt;0,Rohdaten!B47147,"")</f>
        <v/>
      </c>
      <c r="B47147" s="38" t="str">
        <f t="shared" si="1490"/>
        <v/>
      </c>
      <c r="C47147" s="38" t="str">
        <f t="shared" si="1491"/>
        <v/>
      </c>
    </row>
    <row r="47148" spans="1:3" x14ac:dyDescent="0.2">
      <c r="A47148" s="37" t="str">
        <f>+IF(Rohdaten!B47148&gt;0,Rohdaten!B47148,"")</f>
        <v/>
      </c>
      <c r="B47148" s="38" t="str">
        <f t="shared" si="1490"/>
        <v/>
      </c>
      <c r="C47148" s="38" t="str">
        <f t="shared" si="1491"/>
        <v/>
      </c>
    </row>
    <row r="47149" spans="1:3" x14ac:dyDescent="0.2">
      <c r="A47149" s="37" t="str">
        <f>+IF(Rohdaten!B47149&gt;0,Rohdaten!B47149,"")</f>
        <v/>
      </c>
      <c r="B47149" s="38" t="str">
        <f t="shared" si="1490"/>
        <v/>
      </c>
      <c r="C47149" s="38" t="str">
        <f t="shared" si="1491"/>
        <v/>
      </c>
    </row>
    <row r="47150" spans="1:3" x14ac:dyDescent="0.2">
      <c r="A47150" s="37" t="str">
        <f>+IF(Rohdaten!B47150&gt;0,Rohdaten!B47150,"")</f>
        <v/>
      </c>
      <c r="B47150" s="38" t="str">
        <f t="shared" si="1490"/>
        <v/>
      </c>
      <c r="C47150" s="38" t="str">
        <f t="shared" si="1491"/>
        <v/>
      </c>
    </row>
    <row r="47151" spans="1:3" x14ac:dyDescent="0.2">
      <c r="A47151" s="37" t="str">
        <f>+IF(Rohdaten!B47151&gt;0,Rohdaten!B47151,"")</f>
        <v/>
      </c>
      <c r="B47151" s="38" t="str">
        <f t="shared" si="1490"/>
        <v/>
      </c>
      <c r="C47151" s="38" t="str">
        <f t="shared" si="1491"/>
        <v/>
      </c>
    </row>
    <row r="47152" spans="1:3" x14ac:dyDescent="0.2">
      <c r="A47152" s="37" t="str">
        <f>+IF(Rohdaten!B47152&gt;0,Rohdaten!B47152,"")</f>
        <v/>
      </c>
      <c r="B47152" s="38" t="str">
        <f t="shared" si="1490"/>
        <v/>
      </c>
      <c r="C47152" s="38" t="str">
        <f t="shared" si="1491"/>
        <v/>
      </c>
    </row>
    <row r="47153" spans="1:3" x14ac:dyDescent="0.2">
      <c r="A47153" s="37" t="str">
        <f>+IF(Rohdaten!B47153&gt;0,Rohdaten!B47153,"")</f>
        <v/>
      </c>
      <c r="B47153" s="38" t="str">
        <f t="shared" si="1490"/>
        <v/>
      </c>
      <c r="C47153" s="38" t="str">
        <f t="shared" si="1491"/>
        <v/>
      </c>
    </row>
    <row r="47154" spans="1:3" x14ac:dyDescent="0.2">
      <c r="A47154" s="37" t="str">
        <f>+IF(Rohdaten!B47154&gt;0,Rohdaten!B47154,"")</f>
        <v/>
      </c>
      <c r="B47154" s="38" t="str">
        <f t="shared" si="1490"/>
        <v/>
      </c>
      <c r="C47154" s="38" t="str">
        <f t="shared" si="1491"/>
        <v/>
      </c>
    </row>
    <row r="47155" spans="1:3" x14ac:dyDescent="0.2">
      <c r="A47155" s="37" t="str">
        <f>+IF(Rohdaten!B47155&gt;0,Rohdaten!B47155,"")</f>
        <v/>
      </c>
      <c r="B47155" s="38" t="str">
        <f t="shared" si="1490"/>
        <v/>
      </c>
      <c r="C47155" s="38" t="str">
        <f t="shared" si="1491"/>
        <v/>
      </c>
    </row>
    <row r="47156" spans="1:3" x14ac:dyDescent="0.2">
      <c r="A47156" s="37" t="str">
        <f>+IF(Rohdaten!B47156&gt;0,Rohdaten!B47156,"")</f>
        <v/>
      </c>
      <c r="B47156" s="38" t="str">
        <f t="shared" si="1490"/>
        <v/>
      </c>
      <c r="C47156" s="38" t="str">
        <f t="shared" si="1491"/>
        <v/>
      </c>
    </row>
    <row r="47157" spans="1:3" x14ac:dyDescent="0.2">
      <c r="A47157" s="37" t="str">
        <f>+IF(Rohdaten!B47157&gt;0,Rohdaten!B47157,"")</f>
        <v/>
      </c>
      <c r="B47157" s="38" t="str">
        <f t="shared" si="1490"/>
        <v/>
      </c>
      <c r="C47157" s="38" t="str">
        <f t="shared" si="1491"/>
        <v/>
      </c>
    </row>
    <row r="47158" spans="1:3" x14ac:dyDescent="0.2">
      <c r="A47158" s="37" t="str">
        <f>+IF(Rohdaten!B47158&gt;0,Rohdaten!B47158,"")</f>
        <v/>
      </c>
      <c r="B47158" s="38" t="str">
        <f t="shared" si="1490"/>
        <v/>
      </c>
      <c r="C47158" s="38" t="str">
        <f t="shared" si="1491"/>
        <v/>
      </c>
    </row>
    <row r="47159" spans="1:3" x14ac:dyDescent="0.2">
      <c r="A47159" s="37" t="str">
        <f>+IF(Rohdaten!B47159&gt;0,Rohdaten!B47159,"")</f>
        <v/>
      </c>
      <c r="B47159" s="38" t="str">
        <f t="shared" si="1490"/>
        <v/>
      </c>
      <c r="C47159" s="38" t="str">
        <f t="shared" si="1491"/>
        <v/>
      </c>
    </row>
    <row r="47160" spans="1:3" x14ac:dyDescent="0.2">
      <c r="A47160" s="37" t="str">
        <f>+IF(Rohdaten!B47160&gt;0,Rohdaten!B47160,"")</f>
        <v/>
      </c>
      <c r="B47160" s="38" t="str">
        <f t="shared" si="1490"/>
        <v/>
      </c>
      <c r="C47160" s="38" t="str">
        <f t="shared" si="1491"/>
        <v/>
      </c>
    </row>
    <row r="47161" spans="1:3" x14ac:dyDescent="0.2">
      <c r="A47161" s="37" t="str">
        <f>+IF(Rohdaten!B47161&gt;0,Rohdaten!B47161,"")</f>
        <v/>
      </c>
      <c r="B47161" s="38" t="str">
        <f t="shared" si="1490"/>
        <v/>
      </c>
      <c r="C47161" s="38" t="str">
        <f t="shared" si="1491"/>
        <v/>
      </c>
    </row>
    <row r="47162" spans="1:3" x14ac:dyDescent="0.2">
      <c r="A47162" s="37" t="str">
        <f>+IF(Rohdaten!B47162&gt;0,Rohdaten!B47162,"")</f>
        <v/>
      </c>
      <c r="B47162" s="38" t="str">
        <f t="shared" si="1490"/>
        <v/>
      </c>
      <c r="C47162" s="38" t="str">
        <f t="shared" si="1491"/>
        <v/>
      </c>
    </row>
    <row r="47163" spans="1:3" x14ac:dyDescent="0.2">
      <c r="A47163" s="37" t="str">
        <f>+IF(Rohdaten!B47163&gt;0,Rohdaten!B47163,"")</f>
        <v/>
      </c>
      <c r="B47163" s="38" t="str">
        <f t="shared" si="1490"/>
        <v/>
      </c>
      <c r="C47163" s="38" t="str">
        <f t="shared" si="1491"/>
        <v/>
      </c>
    </row>
    <row r="47164" spans="1:3" x14ac:dyDescent="0.2">
      <c r="A47164" s="37" t="str">
        <f>+IF(Rohdaten!B47164&gt;0,Rohdaten!B47164,"")</f>
        <v/>
      </c>
      <c r="B47164" s="38" t="str">
        <f t="shared" si="1490"/>
        <v/>
      </c>
      <c r="C47164" s="38" t="str">
        <f t="shared" si="1491"/>
        <v/>
      </c>
    </row>
    <row r="47165" spans="1:3" x14ac:dyDescent="0.2">
      <c r="A47165" s="37" t="str">
        <f>+IF(Rohdaten!B47165&gt;0,Rohdaten!B47165,"")</f>
        <v/>
      </c>
      <c r="B47165" s="38" t="str">
        <f t="shared" si="1490"/>
        <v/>
      </c>
      <c r="C47165" s="38" t="str">
        <f t="shared" si="1491"/>
        <v/>
      </c>
    </row>
    <row r="47166" spans="1:3" x14ac:dyDescent="0.2">
      <c r="A47166" s="37" t="str">
        <f>+IF(Rohdaten!B47166&gt;0,Rohdaten!B47166,"")</f>
        <v/>
      </c>
      <c r="B47166" s="38" t="str">
        <f t="shared" si="1490"/>
        <v/>
      </c>
      <c r="C47166" s="38" t="str">
        <f t="shared" si="1491"/>
        <v/>
      </c>
    </row>
    <row r="47167" spans="1:3" x14ac:dyDescent="0.2">
      <c r="A47167" s="37" t="str">
        <f>+IF(Rohdaten!B47167&gt;0,Rohdaten!B47167,"")</f>
        <v/>
      </c>
      <c r="B47167" s="38" t="str">
        <f t="shared" si="1490"/>
        <v/>
      </c>
      <c r="C47167" s="38" t="str">
        <f t="shared" si="1491"/>
        <v/>
      </c>
    </row>
    <row r="47168" spans="1:3" x14ac:dyDescent="0.2">
      <c r="A47168" s="37" t="str">
        <f>+IF(Rohdaten!B47168&gt;0,Rohdaten!B47168,"")</f>
        <v/>
      </c>
      <c r="B47168" s="38" t="str">
        <f t="shared" si="1490"/>
        <v/>
      </c>
      <c r="C47168" s="38" t="str">
        <f t="shared" si="1491"/>
        <v/>
      </c>
    </row>
    <row r="47169" spans="1:3" x14ac:dyDescent="0.2">
      <c r="A47169" s="37" t="str">
        <f>+IF(Rohdaten!B47169&gt;0,Rohdaten!B47169,"")</f>
        <v/>
      </c>
      <c r="B47169" s="38" t="str">
        <f t="shared" si="1490"/>
        <v/>
      </c>
      <c r="C47169" s="38" t="str">
        <f t="shared" si="1491"/>
        <v/>
      </c>
    </row>
    <row r="47170" spans="1:3" x14ac:dyDescent="0.2">
      <c r="A47170" s="37" t="str">
        <f>+IF(Rohdaten!B47170&gt;0,Rohdaten!B47170,"")</f>
        <v/>
      </c>
      <c r="B47170" s="38" t="str">
        <f t="shared" si="1490"/>
        <v/>
      </c>
      <c r="C47170" s="38" t="str">
        <f t="shared" si="1491"/>
        <v/>
      </c>
    </row>
    <row r="47171" spans="1:3" x14ac:dyDescent="0.2">
      <c r="A47171" s="37" t="str">
        <f>+IF(Rohdaten!B47171&gt;0,Rohdaten!B47171,"")</f>
        <v/>
      </c>
      <c r="B47171" s="38" t="str">
        <f t="shared" si="1490"/>
        <v/>
      </c>
      <c r="C47171" s="38" t="str">
        <f t="shared" si="1491"/>
        <v/>
      </c>
    </row>
    <row r="47172" spans="1:3" x14ac:dyDescent="0.2">
      <c r="A47172" s="37" t="str">
        <f>+IF(Rohdaten!B47172&gt;0,Rohdaten!B47172,"")</f>
        <v/>
      </c>
      <c r="B47172" s="38" t="str">
        <f t="shared" si="1490"/>
        <v/>
      </c>
      <c r="C47172" s="38" t="str">
        <f t="shared" si="1491"/>
        <v/>
      </c>
    </row>
    <row r="47173" spans="1:3" x14ac:dyDescent="0.2">
      <c r="A47173" s="37" t="str">
        <f>+IF(Rohdaten!B47173&gt;0,Rohdaten!B47173,"")</f>
        <v/>
      </c>
      <c r="B47173" s="38" t="str">
        <f t="shared" si="1490"/>
        <v/>
      </c>
      <c r="C47173" s="38" t="str">
        <f t="shared" si="1491"/>
        <v/>
      </c>
    </row>
    <row r="47174" spans="1:3" x14ac:dyDescent="0.2">
      <c r="A47174" s="37" t="str">
        <f>+IF(Rohdaten!B47174&gt;0,Rohdaten!B47174,"")</f>
        <v/>
      </c>
      <c r="B47174" s="38" t="str">
        <f t="shared" si="1490"/>
        <v/>
      </c>
      <c r="C47174" s="38" t="str">
        <f t="shared" si="1491"/>
        <v/>
      </c>
    </row>
    <row r="47175" spans="1:3" x14ac:dyDescent="0.2">
      <c r="A47175" s="37" t="str">
        <f>+IF(Rohdaten!B47175&gt;0,Rohdaten!B47175,"")</f>
        <v/>
      </c>
      <c r="B47175" s="38" t="str">
        <f t="shared" si="1490"/>
        <v/>
      </c>
      <c r="C47175" s="38" t="str">
        <f t="shared" si="1491"/>
        <v/>
      </c>
    </row>
    <row r="47176" spans="1:3" x14ac:dyDescent="0.2">
      <c r="A47176" s="37" t="str">
        <f>+IF(Rohdaten!B47176&gt;0,Rohdaten!B47176,"")</f>
        <v/>
      </c>
      <c r="B47176" s="38" t="str">
        <f t="shared" si="1490"/>
        <v/>
      </c>
      <c r="C47176" s="38" t="str">
        <f t="shared" si="1491"/>
        <v/>
      </c>
    </row>
    <row r="47177" spans="1:3" x14ac:dyDescent="0.2">
      <c r="A47177" s="37" t="str">
        <f>+IF(Rohdaten!B47177&gt;0,Rohdaten!B47177,"")</f>
        <v/>
      </c>
      <c r="B47177" s="38" t="str">
        <f t="shared" si="1490"/>
        <v/>
      </c>
      <c r="C47177" s="38" t="str">
        <f t="shared" si="1491"/>
        <v/>
      </c>
    </row>
    <row r="47178" spans="1:3" x14ac:dyDescent="0.2">
      <c r="A47178" s="37" t="str">
        <f>+IF(Rohdaten!B47178&gt;0,Rohdaten!B47178,"")</f>
        <v/>
      </c>
      <c r="B47178" s="38" t="str">
        <f t="shared" si="1490"/>
        <v/>
      </c>
      <c r="C47178" s="38" t="str">
        <f t="shared" si="1491"/>
        <v/>
      </c>
    </row>
    <row r="47179" spans="1:3" x14ac:dyDescent="0.2">
      <c r="A47179" s="37" t="str">
        <f>+IF(Rohdaten!B47179&gt;0,Rohdaten!B47179,"")</f>
        <v/>
      </c>
      <c r="B47179" s="38" t="str">
        <f t="shared" si="1490"/>
        <v/>
      </c>
      <c r="C47179" s="38" t="str">
        <f t="shared" si="1491"/>
        <v/>
      </c>
    </row>
    <row r="47180" spans="1:3" x14ac:dyDescent="0.2">
      <c r="A47180" s="37" t="str">
        <f>+IF(Rohdaten!B47180&gt;0,Rohdaten!B47180,"")</f>
        <v/>
      </c>
      <c r="B47180" s="38" t="str">
        <f t="shared" si="1490"/>
        <v/>
      </c>
      <c r="C47180" s="38" t="str">
        <f t="shared" si="1491"/>
        <v/>
      </c>
    </row>
    <row r="47181" spans="1:3" x14ac:dyDescent="0.2">
      <c r="A47181" s="37" t="str">
        <f>+IF(Rohdaten!B47181&gt;0,Rohdaten!B47181,"")</f>
        <v/>
      </c>
      <c r="B47181" s="38" t="str">
        <f t="shared" si="1490"/>
        <v/>
      </c>
      <c r="C47181" s="38" t="str">
        <f t="shared" si="1491"/>
        <v/>
      </c>
    </row>
    <row r="47182" spans="1:3" x14ac:dyDescent="0.2">
      <c r="A47182" s="37" t="str">
        <f>+IF(Rohdaten!B47182&gt;0,Rohdaten!B47182,"")</f>
        <v/>
      </c>
      <c r="B47182" s="38" t="str">
        <f t="shared" si="1490"/>
        <v/>
      </c>
      <c r="C47182" s="38" t="str">
        <f t="shared" si="1491"/>
        <v/>
      </c>
    </row>
    <row r="47183" spans="1:3" x14ac:dyDescent="0.2">
      <c r="A47183" s="37" t="str">
        <f>+IF(Rohdaten!B47183&gt;0,Rohdaten!B47183,"")</f>
        <v/>
      </c>
      <c r="B47183" s="38" t="str">
        <f t="shared" si="1490"/>
        <v/>
      </c>
      <c r="C47183" s="38" t="str">
        <f t="shared" si="1491"/>
        <v/>
      </c>
    </row>
    <row r="47184" spans="1:3" x14ac:dyDescent="0.2">
      <c r="A47184" s="37" t="str">
        <f>+IF(Rohdaten!B47184&gt;0,Rohdaten!B47184,"")</f>
        <v/>
      </c>
      <c r="B47184" s="38" t="str">
        <f t="shared" si="1490"/>
        <v/>
      </c>
      <c r="C47184" s="38" t="str">
        <f t="shared" si="1491"/>
        <v/>
      </c>
    </row>
    <row r="47185" spans="1:3" x14ac:dyDescent="0.2">
      <c r="A47185" s="37" t="str">
        <f>+IF(Rohdaten!B47185&gt;0,Rohdaten!B47185,"")</f>
        <v/>
      </c>
      <c r="B47185" s="38" t="str">
        <f t="shared" si="1490"/>
        <v/>
      </c>
      <c r="C47185" s="38" t="str">
        <f t="shared" si="1491"/>
        <v/>
      </c>
    </row>
    <row r="47186" spans="1:3" x14ac:dyDescent="0.2">
      <c r="A47186" s="37" t="str">
        <f>+IF(Rohdaten!B47186&gt;0,Rohdaten!B47186,"")</f>
        <v/>
      </c>
      <c r="B47186" s="38" t="str">
        <f t="shared" si="1490"/>
        <v/>
      </c>
      <c r="C47186" s="38" t="str">
        <f t="shared" si="1491"/>
        <v/>
      </c>
    </row>
    <row r="47187" spans="1:3" x14ac:dyDescent="0.2">
      <c r="A47187" s="37" t="str">
        <f>+IF(Rohdaten!B47187&gt;0,Rohdaten!B47187,"")</f>
        <v/>
      </c>
      <c r="B47187" s="38" t="str">
        <f t="shared" si="1490"/>
        <v/>
      </c>
      <c r="C47187" s="38" t="str">
        <f t="shared" si="1491"/>
        <v/>
      </c>
    </row>
    <row r="47188" spans="1:3" x14ac:dyDescent="0.2">
      <c r="A47188" s="37" t="str">
        <f>+IF(Rohdaten!B47188&gt;0,Rohdaten!B47188,"")</f>
        <v/>
      </c>
      <c r="B47188" s="38" t="str">
        <f t="shared" si="1490"/>
        <v/>
      </c>
      <c r="C47188" s="38" t="str">
        <f t="shared" si="1491"/>
        <v/>
      </c>
    </row>
    <row r="47189" spans="1:3" x14ac:dyDescent="0.2">
      <c r="A47189" s="37" t="str">
        <f>+IF(Rohdaten!B47189&gt;0,Rohdaten!B47189,"")</f>
        <v/>
      </c>
      <c r="B47189" s="38" t="str">
        <f t="shared" ref="B47189:B47252" si="1492">+LEFT(A47189,1)</f>
        <v/>
      </c>
      <c r="C47189" s="38" t="str">
        <f t="shared" ref="C47189:C47252" si="1493">+LEFT(A47189,2)</f>
        <v/>
      </c>
    </row>
    <row r="47190" spans="1:3" x14ac:dyDescent="0.2">
      <c r="A47190" s="37" t="str">
        <f>+IF(Rohdaten!B47190&gt;0,Rohdaten!B47190,"")</f>
        <v/>
      </c>
      <c r="B47190" s="38" t="str">
        <f t="shared" si="1492"/>
        <v/>
      </c>
      <c r="C47190" s="38" t="str">
        <f t="shared" si="1493"/>
        <v/>
      </c>
    </row>
    <row r="47191" spans="1:3" x14ac:dyDescent="0.2">
      <c r="A47191" s="37" t="str">
        <f>+IF(Rohdaten!B47191&gt;0,Rohdaten!B47191,"")</f>
        <v/>
      </c>
      <c r="B47191" s="38" t="str">
        <f t="shared" si="1492"/>
        <v/>
      </c>
      <c r="C47191" s="38" t="str">
        <f t="shared" si="1493"/>
        <v/>
      </c>
    </row>
    <row r="47192" spans="1:3" x14ac:dyDescent="0.2">
      <c r="A47192" s="37" t="str">
        <f>+IF(Rohdaten!B47192&gt;0,Rohdaten!B47192,"")</f>
        <v/>
      </c>
      <c r="B47192" s="38" t="str">
        <f t="shared" si="1492"/>
        <v/>
      </c>
      <c r="C47192" s="38" t="str">
        <f t="shared" si="1493"/>
        <v/>
      </c>
    </row>
    <row r="47193" spans="1:3" x14ac:dyDescent="0.2">
      <c r="A47193" s="37" t="str">
        <f>+IF(Rohdaten!B47193&gt;0,Rohdaten!B47193,"")</f>
        <v/>
      </c>
      <c r="B47193" s="38" t="str">
        <f t="shared" si="1492"/>
        <v/>
      </c>
      <c r="C47193" s="38" t="str">
        <f t="shared" si="1493"/>
        <v/>
      </c>
    </row>
    <row r="47194" spans="1:3" x14ac:dyDescent="0.2">
      <c r="A47194" s="37" t="str">
        <f>+IF(Rohdaten!B47194&gt;0,Rohdaten!B47194,"")</f>
        <v/>
      </c>
      <c r="B47194" s="38" t="str">
        <f t="shared" si="1492"/>
        <v/>
      </c>
      <c r="C47194" s="38" t="str">
        <f t="shared" si="1493"/>
        <v/>
      </c>
    </row>
    <row r="47195" spans="1:3" x14ac:dyDescent="0.2">
      <c r="A47195" s="37" t="str">
        <f>+IF(Rohdaten!B47195&gt;0,Rohdaten!B47195,"")</f>
        <v/>
      </c>
      <c r="B47195" s="38" t="str">
        <f t="shared" si="1492"/>
        <v/>
      </c>
      <c r="C47195" s="38" t="str">
        <f t="shared" si="1493"/>
        <v/>
      </c>
    </row>
    <row r="47196" spans="1:3" x14ac:dyDescent="0.2">
      <c r="A47196" s="37" t="str">
        <f>+IF(Rohdaten!B47196&gt;0,Rohdaten!B47196,"")</f>
        <v/>
      </c>
      <c r="B47196" s="38" t="str">
        <f t="shared" si="1492"/>
        <v/>
      </c>
      <c r="C47196" s="38" t="str">
        <f t="shared" si="1493"/>
        <v/>
      </c>
    </row>
    <row r="47197" spans="1:3" x14ac:dyDescent="0.2">
      <c r="A47197" s="37" t="str">
        <f>+IF(Rohdaten!B47197&gt;0,Rohdaten!B47197,"")</f>
        <v/>
      </c>
      <c r="B47197" s="38" t="str">
        <f t="shared" si="1492"/>
        <v/>
      </c>
      <c r="C47197" s="38" t="str">
        <f t="shared" si="1493"/>
        <v/>
      </c>
    </row>
    <row r="47198" spans="1:3" x14ac:dyDescent="0.2">
      <c r="A47198" s="37" t="str">
        <f>+IF(Rohdaten!B47198&gt;0,Rohdaten!B47198,"")</f>
        <v/>
      </c>
      <c r="B47198" s="38" t="str">
        <f t="shared" si="1492"/>
        <v/>
      </c>
      <c r="C47198" s="38" t="str">
        <f t="shared" si="1493"/>
        <v/>
      </c>
    </row>
    <row r="47199" spans="1:3" x14ac:dyDescent="0.2">
      <c r="A47199" s="37" t="str">
        <f>+IF(Rohdaten!B47199&gt;0,Rohdaten!B47199,"")</f>
        <v/>
      </c>
      <c r="B47199" s="38" t="str">
        <f t="shared" si="1492"/>
        <v/>
      </c>
      <c r="C47199" s="38" t="str">
        <f t="shared" si="1493"/>
        <v/>
      </c>
    </row>
    <row r="47200" spans="1:3" x14ac:dyDescent="0.2">
      <c r="A47200" s="37" t="str">
        <f>+IF(Rohdaten!B47200&gt;0,Rohdaten!B47200,"")</f>
        <v/>
      </c>
      <c r="B47200" s="38" t="str">
        <f t="shared" si="1492"/>
        <v/>
      </c>
      <c r="C47200" s="38" t="str">
        <f t="shared" si="1493"/>
        <v/>
      </c>
    </row>
    <row r="47201" spans="1:3" x14ac:dyDescent="0.2">
      <c r="A47201" s="37" t="str">
        <f>+IF(Rohdaten!B47201&gt;0,Rohdaten!B47201,"")</f>
        <v/>
      </c>
      <c r="B47201" s="38" t="str">
        <f t="shared" si="1492"/>
        <v/>
      </c>
      <c r="C47201" s="38" t="str">
        <f t="shared" si="1493"/>
        <v/>
      </c>
    </row>
    <row r="47202" spans="1:3" x14ac:dyDescent="0.2">
      <c r="A47202" s="37" t="str">
        <f>+IF(Rohdaten!B47202&gt;0,Rohdaten!B47202,"")</f>
        <v/>
      </c>
      <c r="B47202" s="38" t="str">
        <f t="shared" si="1492"/>
        <v/>
      </c>
      <c r="C47202" s="38" t="str">
        <f t="shared" si="1493"/>
        <v/>
      </c>
    </row>
    <row r="47203" spans="1:3" x14ac:dyDescent="0.2">
      <c r="A47203" s="37" t="str">
        <f>+IF(Rohdaten!B47203&gt;0,Rohdaten!B47203,"")</f>
        <v/>
      </c>
      <c r="B47203" s="38" t="str">
        <f t="shared" si="1492"/>
        <v/>
      </c>
      <c r="C47203" s="38" t="str">
        <f t="shared" si="1493"/>
        <v/>
      </c>
    </row>
    <row r="47204" spans="1:3" x14ac:dyDescent="0.2">
      <c r="A47204" s="37" t="str">
        <f>+IF(Rohdaten!B47204&gt;0,Rohdaten!B47204,"")</f>
        <v/>
      </c>
      <c r="B47204" s="38" t="str">
        <f t="shared" si="1492"/>
        <v/>
      </c>
      <c r="C47204" s="38" t="str">
        <f t="shared" si="1493"/>
        <v/>
      </c>
    </row>
    <row r="47205" spans="1:3" x14ac:dyDescent="0.2">
      <c r="A47205" s="37" t="str">
        <f>+IF(Rohdaten!B47205&gt;0,Rohdaten!B47205,"")</f>
        <v/>
      </c>
      <c r="B47205" s="38" t="str">
        <f t="shared" si="1492"/>
        <v/>
      </c>
      <c r="C47205" s="38" t="str">
        <f t="shared" si="1493"/>
        <v/>
      </c>
    </row>
    <row r="47206" spans="1:3" x14ac:dyDescent="0.2">
      <c r="A47206" s="37" t="str">
        <f>+IF(Rohdaten!B47206&gt;0,Rohdaten!B47206,"")</f>
        <v/>
      </c>
      <c r="B47206" s="38" t="str">
        <f t="shared" si="1492"/>
        <v/>
      </c>
      <c r="C47206" s="38" t="str">
        <f t="shared" si="1493"/>
        <v/>
      </c>
    </row>
    <row r="47207" spans="1:3" x14ac:dyDescent="0.2">
      <c r="A47207" s="37" t="str">
        <f>+IF(Rohdaten!B47207&gt;0,Rohdaten!B47207,"")</f>
        <v/>
      </c>
      <c r="B47207" s="38" t="str">
        <f t="shared" si="1492"/>
        <v/>
      </c>
      <c r="C47207" s="38" t="str">
        <f t="shared" si="1493"/>
        <v/>
      </c>
    </row>
    <row r="47208" spans="1:3" x14ac:dyDescent="0.2">
      <c r="A47208" s="37" t="str">
        <f>+IF(Rohdaten!B47208&gt;0,Rohdaten!B47208,"")</f>
        <v/>
      </c>
      <c r="B47208" s="38" t="str">
        <f t="shared" si="1492"/>
        <v/>
      </c>
      <c r="C47208" s="38" t="str">
        <f t="shared" si="1493"/>
        <v/>
      </c>
    </row>
    <row r="47209" spans="1:3" x14ac:dyDescent="0.2">
      <c r="A47209" s="37" t="str">
        <f>+IF(Rohdaten!B47209&gt;0,Rohdaten!B47209,"")</f>
        <v/>
      </c>
      <c r="B47209" s="38" t="str">
        <f t="shared" si="1492"/>
        <v/>
      </c>
      <c r="C47209" s="38" t="str">
        <f t="shared" si="1493"/>
        <v/>
      </c>
    </row>
    <row r="47210" spans="1:3" x14ac:dyDescent="0.2">
      <c r="A47210" s="37" t="str">
        <f>+IF(Rohdaten!B47210&gt;0,Rohdaten!B47210,"")</f>
        <v/>
      </c>
      <c r="B47210" s="38" t="str">
        <f t="shared" si="1492"/>
        <v/>
      </c>
      <c r="C47210" s="38" t="str">
        <f t="shared" si="1493"/>
        <v/>
      </c>
    </row>
    <row r="47211" spans="1:3" x14ac:dyDescent="0.2">
      <c r="A47211" s="37" t="str">
        <f>+IF(Rohdaten!B47211&gt;0,Rohdaten!B47211,"")</f>
        <v/>
      </c>
      <c r="B47211" s="38" t="str">
        <f t="shared" si="1492"/>
        <v/>
      </c>
      <c r="C47211" s="38" t="str">
        <f t="shared" si="1493"/>
        <v/>
      </c>
    </row>
    <row r="47212" spans="1:3" x14ac:dyDescent="0.2">
      <c r="A47212" s="37" t="str">
        <f>+IF(Rohdaten!B47212&gt;0,Rohdaten!B47212,"")</f>
        <v/>
      </c>
      <c r="B47212" s="38" t="str">
        <f t="shared" si="1492"/>
        <v/>
      </c>
      <c r="C47212" s="38" t="str">
        <f t="shared" si="1493"/>
        <v/>
      </c>
    </row>
    <row r="47213" spans="1:3" x14ac:dyDescent="0.2">
      <c r="A47213" s="37" t="str">
        <f>+IF(Rohdaten!B47213&gt;0,Rohdaten!B47213,"")</f>
        <v/>
      </c>
      <c r="B47213" s="38" t="str">
        <f t="shared" si="1492"/>
        <v/>
      </c>
      <c r="C47213" s="38" t="str">
        <f t="shared" si="1493"/>
        <v/>
      </c>
    </row>
    <row r="47214" spans="1:3" x14ac:dyDescent="0.2">
      <c r="A47214" s="37" t="str">
        <f>+IF(Rohdaten!B47214&gt;0,Rohdaten!B47214,"")</f>
        <v/>
      </c>
      <c r="B47214" s="38" t="str">
        <f t="shared" si="1492"/>
        <v/>
      </c>
      <c r="C47214" s="38" t="str">
        <f t="shared" si="1493"/>
        <v/>
      </c>
    </row>
    <row r="47215" spans="1:3" x14ac:dyDescent="0.2">
      <c r="A47215" s="37" t="str">
        <f>+IF(Rohdaten!B47215&gt;0,Rohdaten!B47215,"")</f>
        <v/>
      </c>
      <c r="B47215" s="38" t="str">
        <f t="shared" si="1492"/>
        <v/>
      </c>
      <c r="C47215" s="38" t="str">
        <f t="shared" si="1493"/>
        <v/>
      </c>
    </row>
    <row r="47216" spans="1:3" x14ac:dyDescent="0.2">
      <c r="A47216" s="37" t="str">
        <f>+IF(Rohdaten!B47216&gt;0,Rohdaten!B47216,"")</f>
        <v/>
      </c>
      <c r="B47216" s="38" t="str">
        <f t="shared" si="1492"/>
        <v/>
      </c>
      <c r="C47216" s="38" t="str">
        <f t="shared" si="1493"/>
        <v/>
      </c>
    </row>
    <row r="47217" spans="1:3" x14ac:dyDescent="0.2">
      <c r="A47217" s="37" t="str">
        <f>+IF(Rohdaten!B47217&gt;0,Rohdaten!B47217,"")</f>
        <v/>
      </c>
      <c r="B47217" s="38" t="str">
        <f t="shared" si="1492"/>
        <v/>
      </c>
      <c r="C47217" s="38" t="str">
        <f t="shared" si="1493"/>
        <v/>
      </c>
    </row>
    <row r="47218" spans="1:3" x14ac:dyDescent="0.2">
      <c r="A47218" s="37" t="str">
        <f>+IF(Rohdaten!B47218&gt;0,Rohdaten!B47218,"")</f>
        <v/>
      </c>
      <c r="B47218" s="38" t="str">
        <f t="shared" si="1492"/>
        <v/>
      </c>
      <c r="C47218" s="38" t="str">
        <f t="shared" si="1493"/>
        <v/>
      </c>
    </row>
    <row r="47219" spans="1:3" x14ac:dyDescent="0.2">
      <c r="A47219" s="37" t="str">
        <f>+IF(Rohdaten!B47219&gt;0,Rohdaten!B47219,"")</f>
        <v/>
      </c>
      <c r="B47219" s="38" t="str">
        <f t="shared" si="1492"/>
        <v/>
      </c>
      <c r="C47219" s="38" t="str">
        <f t="shared" si="1493"/>
        <v/>
      </c>
    </row>
    <row r="47220" spans="1:3" x14ac:dyDescent="0.2">
      <c r="A47220" s="37" t="str">
        <f>+IF(Rohdaten!B47220&gt;0,Rohdaten!B47220,"")</f>
        <v/>
      </c>
      <c r="B47220" s="38" t="str">
        <f t="shared" si="1492"/>
        <v/>
      </c>
      <c r="C47220" s="38" t="str">
        <f t="shared" si="1493"/>
        <v/>
      </c>
    </row>
    <row r="47221" spans="1:3" x14ac:dyDescent="0.2">
      <c r="A47221" s="37" t="str">
        <f>+IF(Rohdaten!B47221&gt;0,Rohdaten!B47221,"")</f>
        <v/>
      </c>
      <c r="B47221" s="38" t="str">
        <f t="shared" si="1492"/>
        <v/>
      </c>
      <c r="C47221" s="38" t="str">
        <f t="shared" si="1493"/>
        <v/>
      </c>
    </row>
    <row r="47222" spans="1:3" x14ac:dyDescent="0.2">
      <c r="A47222" s="37" t="str">
        <f>+IF(Rohdaten!B47222&gt;0,Rohdaten!B47222,"")</f>
        <v/>
      </c>
      <c r="B47222" s="38" t="str">
        <f t="shared" si="1492"/>
        <v/>
      </c>
      <c r="C47222" s="38" t="str">
        <f t="shared" si="1493"/>
        <v/>
      </c>
    </row>
    <row r="47223" spans="1:3" x14ac:dyDescent="0.2">
      <c r="A47223" s="37" t="str">
        <f>+IF(Rohdaten!B47223&gt;0,Rohdaten!B47223,"")</f>
        <v/>
      </c>
      <c r="B47223" s="38" t="str">
        <f t="shared" si="1492"/>
        <v/>
      </c>
      <c r="C47223" s="38" t="str">
        <f t="shared" si="1493"/>
        <v/>
      </c>
    </row>
    <row r="47224" spans="1:3" x14ac:dyDescent="0.2">
      <c r="A47224" s="37" t="str">
        <f>+IF(Rohdaten!B47224&gt;0,Rohdaten!B47224,"")</f>
        <v/>
      </c>
      <c r="B47224" s="38" t="str">
        <f t="shared" si="1492"/>
        <v/>
      </c>
      <c r="C47224" s="38" t="str">
        <f t="shared" si="1493"/>
        <v/>
      </c>
    </row>
    <row r="47225" spans="1:3" x14ac:dyDescent="0.2">
      <c r="A47225" s="37" t="str">
        <f>+IF(Rohdaten!B47225&gt;0,Rohdaten!B47225,"")</f>
        <v/>
      </c>
      <c r="B47225" s="38" t="str">
        <f t="shared" si="1492"/>
        <v/>
      </c>
      <c r="C47225" s="38" t="str">
        <f t="shared" si="1493"/>
        <v/>
      </c>
    </row>
    <row r="47226" spans="1:3" x14ac:dyDescent="0.2">
      <c r="A47226" s="37" t="str">
        <f>+IF(Rohdaten!B47226&gt;0,Rohdaten!B47226,"")</f>
        <v/>
      </c>
      <c r="B47226" s="38" t="str">
        <f t="shared" si="1492"/>
        <v/>
      </c>
      <c r="C47226" s="38" t="str">
        <f t="shared" si="1493"/>
        <v/>
      </c>
    </row>
    <row r="47227" spans="1:3" x14ac:dyDescent="0.2">
      <c r="A47227" s="37" t="str">
        <f>+IF(Rohdaten!B47227&gt;0,Rohdaten!B47227,"")</f>
        <v/>
      </c>
      <c r="B47227" s="38" t="str">
        <f t="shared" si="1492"/>
        <v/>
      </c>
      <c r="C47227" s="38" t="str">
        <f t="shared" si="1493"/>
        <v/>
      </c>
    </row>
    <row r="47228" spans="1:3" x14ac:dyDescent="0.2">
      <c r="A47228" s="37" t="str">
        <f>+IF(Rohdaten!B47228&gt;0,Rohdaten!B47228,"")</f>
        <v/>
      </c>
      <c r="B47228" s="38" t="str">
        <f t="shared" si="1492"/>
        <v/>
      </c>
      <c r="C47228" s="38" t="str">
        <f t="shared" si="1493"/>
        <v/>
      </c>
    </row>
    <row r="47229" spans="1:3" x14ac:dyDescent="0.2">
      <c r="A47229" s="37" t="str">
        <f>+IF(Rohdaten!B47229&gt;0,Rohdaten!B47229,"")</f>
        <v/>
      </c>
      <c r="B47229" s="38" t="str">
        <f t="shared" si="1492"/>
        <v/>
      </c>
      <c r="C47229" s="38" t="str">
        <f t="shared" si="1493"/>
        <v/>
      </c>
    </row>
    <row r="47230" spans="1:3" x14ac:dyDescent="0.2">
      <c r="A47230" s="37" t="str">
        <f>+IF(Rohdaten!B47230&gt;0,Rohdaten!B47230,"")</f>
        <v/>
      </c>
      <c r="B47230" s="38" t="str">
        <f t="shared" si="1492"/>
        <v/>
      </c>
      <c r="C47230" s="38" t="str">
        <f t="shared" si="1493"/>
        <v/>
      </c>
    </row>
    <row r="47231" spans="1:3" x14ac:dyDescent="0.2">
      <c r="A47231" s="37" t="str">
        <f>+IF(Rohdaten!B47231&gt;0,Rohdaten!B47231,"")</f>
        <v/>
      </c>
      <c r="B47231" s="38" t="str">
        <f t="shared" si="1492"/>
        <v/>
      </c>
      <c r="C47231" s="38" t="str">
        <f t="shared" si="1493"/>
        <v/>
      </c>
    </row>
    <row r="47232" spans="1:3" x14ac:dyDescent="0.2">
      <c r="A47232" s="37" t="str">
        <f>+IF(Rohdaten!B47232&gt;0,Rohdaten!B47232,"")</f>
        <v/>
      </c>
      <c r="B47232" s="38" t="str">
        <f t="shared" si="1492"/>
        <v/>
      </c>
      <c r="C47232" s="38" t="str">
        <f t="shared" si="1493"/>
        <v/>
      </c>
    </row>
    <row r="47233" spans="1:3" x14ac:dyDescent="0.2">
      <c r="A47233" s="37" t="str">
        <f>+IF(Rohdaten!B47233&gt;0,Rohdaten!B47233,"")</f>
        <v/>
      </c>
      <c r="B47233" s="38" t="str">
        <f t="shared" si="1492"/>
        <v/>
      </c>
      <c r="C47233" s="38" t="str">
        <f t="shared" si="1493"/>
        <v/>
      </c>
    </row>
    <row r="47234" spans="1:3" x14ac:dyDescent="0.2">
      <c r="A47234" s="37" t="str">
        <f>+IF(Rohdaten!B47234&gt;0,Rohdaten!B47234,"")</f>
        <v/>
      </c>
      <c r="B47234" s="38" t="str">
        <f t="shared" si="1492"/>
        <v/>
      </c>
      <c r="C47234" s="38" t="str">
        <f t="shared" si="1493"/>
        <v/>
      </c>
    </row>
    <row r="47235" spans="1:3" x14ac:dyDescent="0.2">
      <c r="A47235" s="37" t="str">
        <f>+IF(Rohdaten!B47235&gt;0,Rohdaten!B47235,"")</f>
        <v/>
      </c>
      <c r="B47235" s="38" t="str">
        <f t="shared" si="1492"/>
        <v/>
      </c>
      <c r="C47235" s="38" t="str">
        <f t="shared" si="1493"/>
        <v/>
      </c>
    </row>
    <row r="47236" spans="1:3" x14ac:dyDescent="0.2">
      <c r="A47236" s="37" t="str">
        <f>+IF(Rohdaten!B47236&gt;0,Rohdaten!B47236,"")</f>
        <v/>
      </c>
      <c r="B47236" s="38" t="str">
        <f t="shared" si="1492"/>
        <v/>
      </c>
      <c r="C47236" s="38" t="str">
        <f t="shared" si="1493"/>
        <v/>
      </c>
    </row>
    <row r="47237" spans="1:3" x14ac:dyDescent="0.2">
      <c r="A47237" s="37" t="str">
        <f>+IF(Rohdaten!B47237&gt;0,Rohdaten!B47237,"")</f>
        <v/>
      </c>
      <c r="B47237" s="38" t="str">
        <f t="shared" si="1492"/>
        <v/>
      </c>
      <c r="C47237" s="38" t="str">
        <f t="shared" si="1493"/>
        <v/>
      </c>
    </row>
    <row r="47238" spans="1:3" x14ac:dyDescent="0.2">
      <c r="A47238" s="37" t="str">
        <f>+IF(Rohdaten!B47238&gt;0,Rohdaten!B47238,"")</f>
        <v/>
      </c>
      <c r="B47238" s="38" t="str">
        <f t="shared" si="1492"/>
        <v/>
      </c>
      <c r="C47238" s="38" t="str">
        <f t="shared" si="1493"/>
        <v/>
      </c>
    </row>
    <row r="47239" spans="1:3" x14ac:dyDescent="0.2">
      <c r="A47239" s="37" t="str">
        <f>+IF(Rohdaten!B47239&gt;0,Rohdaten!B47239,"")</f>
        <v/>
      </c>
      <c r="B47239" s="38" t="str">
        <f t="shared" si="1492"/>
        <v/>
      </c>
      <c r="C47239" s="38" t="str">
        <f t="shared" si="1493"/>
        <v/>
      </c>
    </row>
    <row r="47240" spans="1:3" x14ac:dyDescent="0.2">
      <c r="A47240" s="37" t="str">
        <f>+IF(Rohdaten!B47240&gt;0,Rohdaten!B47240,"")</f>
        <v/>
      </c>
      <c r="B47240" s="38" t="str">
        <f t="shared" si="1492"/>
        <v/>
      </c>
      <c r="C47240" s="38" t="str">
        <f t="shared" si="1493"/>
        <v/>
      </c>
    </row>
    <row r="47241" spans="1:3" x14ac:dyDescent="0.2">
      <c r="A47241" s="37" t="str">
        <f>+IF(Rohdaten!B47241&gt;0,Rohdaten!B47241,"")</f>
        <v/>
      </c>
      <c r="B47241" s="38" t="str">
        <f t="shared" si="1492"/>
        <v/>
      </c>
      <c r="C47241" s="38" t="str">
        <f t="shared" si="1493"/>
        <v/>
      </c>
    </row>
    <row r="47242" spans="1:3" x14ac:dyDescent="0.2">
      <c r="A47242" s="37" t="str">
        <f>+IF(Rohdaten!B47242&gt;0,Rohdaten!B47242,"")</f>
        <v/>
      </c>
      <c r="B47242" s="38" t="str">
        <f t="shared" si="1492"/>
        <v/>
      </c>
      <c r="C47242" s="38" t="str">
        <f t="shared" si="1493"/>
        <v/>
      </c>
    </row>
    <row r="47243" spans="1:3" x14ac:dyDescent="0.2">
      <c r="A47243" s="37" t="str">
        <f>+IF(Rohdaten!B47243&gt;0,Rohdaten!B47243,"")</f>
        <v/>
      </c>
      <c r="B47243" s="38" t="str">
        <f t="shared" si="1492"/>
        <v/>
      </c>
      <c r="C47243" s="38" t="str">
        <f t="shared" si="1493"/>
        <v/>
      </c>
    </row>
    <row r="47244" spans="1:3" x14ac:dyDescent="0.2">
      <c r="A47244" s="37" t="str">
        <f>+IF(Rohdaten!B47244&gt;0,Rohdaten!B47244,"")</f>
        <v/>
      </c>
      <c r="B47244" s="38" t="str">
        <f t="shared" si="1492"/>
        <v/>
      </c>
      <c r="C47244" s="38" t="str">
        <f t="shared" si="1493"/>
        <v/>
      </c>
    </row>
    <row r="47245" spans="1:3" x14ac:dyDescent="0.2">
      <c r="A47245" s="37" t="str">
        <f>+IF(Rohdaten!B47245&gt;0,Rohdaten!B47245,"")</f>
        <v/>
      </c>
      <c r="B47245" s="38" t="str">
        <f t="shared" si="1492"/>
        <v/>
      </c>
      <c r="C47245" s="38" t="str">
        <f t="shared" si="1493"/>
        <v/>
      </c>
    </row>
    <row r="47246" spans="1:3" x14ac:dyDescent="0.2">
      <c r="A47246" s="37" t="str">
        <f>+IF(Rohdaten!B47246&gt;0,Rohdaten!B47246,"")</f>
        <v/>
      </c>
      <c r="B47246" s="38" t="str">
        <f t="shared" si="1492"/>
        <v/>
      </c>
      <c r="C47246" s="38" t="str">
        <f t="shared" si="1493"/>
        <v/>
      </c>
    </row>
    <row r="47247" spans="1:3" x14ac:dyDescent="0.2">
      <c r="A47247" s="37" t="str">
        <f>+IF(Rohdaten!B47247&gt;0,Rohdaten!B47247,"")</f>
        <v/>
      </c>
      <c r="B47247" s="38" t="str">
        <f t="shared" si="1492"/>
        <v/>
      </c>
      <c r="C47247" s="38" t="str">
        <f t="shared" si="1493"/>
        <v/>
      </c>
    </row>
    <row r="47248" spans="1:3" x14ac:dyDescent="0.2">
      <c r="A47248" s="37" t="str">
        <f>+IF(Rohdaten!B47248&gt;0,Rohdaten!B47248,"")</f>
        <v/>
      </c>
      <c r="B47248" s="38" t="str">
        <f t="shared" si="1492"/>
        <v/>
      </c>
      <c r="C47248" s="38" t="str">
        <f t="shared" si="1493"/>
        <v/>
      </c>
    </row>
    <row r="47249" spans="1:3" x14ac:dyDescent="0.2">
      <c r="A47249" s="37" t="str">
        <f>+IF(Rohdaten!B47249&gt;0,Rohdaten!B47249,"")</f>
        <v/>
      </c>
      <c r="B47249" s="38" t="str">
        <f t="shared" si="1492"/>
        <v/>
      </c>
      <c r="C47249" s="38" t="str">
        <f t="shared" si="1493"/>
        <v/>
      </c>
    </row>
    <row r="47250" spans="1:3" x14ac:dyDescent="0.2">
      <c r="A47250" s="37" t="str">
        <f>+IF(Rohdaten!B47250&gt;0,Rohdaten!B47250,"")</f>
        <v/>
      </c>
      <c r="B47250" s="38" t="str">
        <f t="shared" si="1492"/>
        <v/>
      </c>
      <c r="C47250" s="38" t="str">
        <f t="shared" si="1493"/>
        <v/>
      </c>
    </row>
    <row r="47251" spans="1:3" x14ac:dyDescent="0.2">
      <c r="A47251" s="37" t="str">
        <f>+IF(Rohdaten!B47251&gt;0,Rohdaten!B47251,"")</f>
        <v/>
      </c>
      <c r="B47251" s="38" t="str">
        <f t="shared" si="1492"/>
        <v/>
      </c>
      <c r="C47251" s="38" t="str">
        <f t="shared" si="1493"/>
        <v/>
      </c>
    </row>
    <row r="47252" spans="1:3" x14ac:dyDescent="0.2">
      <c r="A47252" s="37" t="str">
        <f>+IF(Rohdaten!B47252&gt;0,Rohdaten!B47252,"")</f>
        <v/>
      </c>
      <c r="B47252" s="38" t="str">
        <f t="shared" si="1492"/>
        <v/>
      </c>
      <c r="C47252" s="38" t="str">
        <f t="shared" si="1493"/>
        <v/>
      </c>
    </row>
    <row r="47253" spans="1:3" x14ac:dyDescent="0.2">
      <c r="A47253" s="37" t="str">
        <f>+IF(Rohdaten!B47253&gt;0,Rohdaten!B47253,"")</f>
        <v/>
      </c>
      <c r="B47253" s="38" t="str">
        <f t="shared" ref="B47253:B47316" si="1494">+LEFT(A47253,1)</f>
        <v/>
      </c>
      <c r="C47253" s="38" t="str">
        <f t="shared" ref="C47253:C47316" si="1495">+LEFT(A47253,2)</f>
        <v/>
      </c>
    </row>
    <row r="47254" spans="1:3" x14ac:dyDescent="0.2">
      <c r="A47254" s="37" t="str">
        <f>+IF(Rohdaten!B47254&gt;0,Rohdaten!B47254,"")</f>
        <v/>
      </c>
      <c r="B47254" s="38" t="str">
        <f t="shared" si="1494"/>
        <v/>
      </c>
      <c r="C47254" s="38" t="str">
        <f t="shared" si="1495"/>
        <v/>
      </c>
    </row>
    <row r="47255" spans="1:3" x14ac:dyDescent="0.2">
      <c r="A47255" s="37" t="str">
        <f>+IF(Rohdaten!B47255&gt;0,Rohdaten!B47255,"")</f>
        <v/>
      </c>
      <c r="B47255" s="38" t="str">
        <f t="shared" si="1494"/>
        <v/>
      </c>
      <c r="C47255" s="38" t="str">
        <f t="shared" si="1495"/>
        <v/>
      </c>
    </row>
    <row r="47256" spans="1:3" x14ac:dyDescent="0.2">
      <c r="A47256" s="37" t="str">
        <f>+IF(Rohdaten!B47256&gt;0,Rohdaten!B47256,"")</f>
        <v/>
      </c>
      <c r="B47256" s="38" t="str">
        <f t="shared" si="1494"/>
        <v/>
      </c>
      <c r="C47256" s="38" t="str">
        <f t="shared" si="1495"/>
        <v/>
      </c>
    </row>
    <row r="47257" spans="1:3" x14ac:dyDescent="0.2">
      <c r="A47257" s="37" t="str">
        <f>+IF(Rohdaten!B47257&gt;0,Rohdaten!B47257,"")</f>
        <v/>
      </c>
      <c r="B47257" s="38" t="str">
        <f t="shared" si="1494"/>
        <v/>
      </c>
      <c r="C47257" s="38" t="str">
        <f t="shared" si="1495"/>
        <v/>
      </c>
    </row>
    <row r="47258" spans="1:3" x14ac:dyDescent="0.2">
      <c r="A47258" s="37" t="str">
        <f>+IF(Rohdaten!B47258&gt;0,Rohdaten!B47258,"")</f>
        <v/>
      </c>
      <c r="B47258" s="38" t="str">
        <f t="shared" si="1494"/>
        <v/>
      </c>
      <c r="C47258" s="38" t="str">
        <f t="shared" si="1495"/>
        <v/>
      </c>
    </row>
    <row r="47259" spans="1:3" x14ac:dyDescent="0.2">
      <c r="A47259" s="37" t="str">
        <f>+IF(Rohdaten!B47259&gt;0,Rohdaten!B47259,"")</f>
        <v/>
      </c>
      <c r="B47259" s="38" t="str">
        <f t="shared" si="1494"/>
        <v/>
      </c>
      <c r="C47259" s="38" t="str">
        <f t="shared" si="1495"/>
        <v/>
      </c>
    </row>
    <row r="47260" spans="1:3" x14ac:dyDescent="0.2">
      <c r="A47260" s="37" t="str">
        <f>+IF(Rohdaten!B47260&gt;0,Rohdaten!B47260,"")</f>
        <v/>
      </c>
      <c r="B47260" s="38" t="str">
        <f t="shared" si="1494"/>
        <v/>
      </c>
      <c r="C47260" s="38" t="str">
        <f t="shared" si="1495"/>
        <v/>
      </c>
    </row>
    <row r="47261" spans="1:3" x14ac:dyDescent="0.2">
      <c r="A47261" s="37" t="str">
        <f>+IF(Rohdaten!B47261&gt;0,Rohdaten!B47261,"")</f>
        <v/>
      </c>
      <c r="B47261" s="38" t="str">
        <f t="shared" si="1494"/>
        <v/>
      </c>
      <c r="C47261" s="38" t="str">
        <f t="shared" si="1495"/>
        <v/>
      </c>
    </row>
    <row r="47262" spans="1:3" x14ac:dyDescent="0.2">
      <c r="A47262" s="37" t="str">
        <f>+IF(Rohdaten!B47262&gt;0,Rohdaten!B47262,"")</f>
        <v/>
      </c>
      <c r="B47262" s="38" t="str">
        <f t="shared" si="1494"/>
        <v/>
      </c>
      <c r="C47262" s="38" t="str">
        <f t="shared" si="1495"/>
        <v/>
      </c>
    </row>
    <row r="47263" spans="1:3" x14ac:dyDescent="0.2">
      <c r="A47263" s="37" t="str">
        <f>+IF(Rohdaten!B47263&gt;0,Rohdaten!B47263,"")</f>
        <v/>
      </c>
      <c r="B47263" s="38" t="str">
        <f t="shared" si="1494"/>
        <v/>
      </c>
      <c r="C47263" s="38" t="str">
        <f t="shared" si="1495"/>
        <v/>
      </c>
    </row>
    <row r="47264" spans="1:3" x14ac:dyDescent="0.2">
      <c r="A47264" s="37" t="str">
        <f>+IF(Rohdaten!B47264&gt;0,Rohdaten!B47264,"")</f>
        <v/>
      </c>
      <c r="B47264" s="38" t="str">
        <f t="shared" si="1494"/>
        <v/>
      </c>
      <c r="C47264" s="38" t="str">
        <f t="shared" si="1495"/>
        <v/>
      </c>
    </row>
    <row r="47265" spans="1:3" x14ac:dyDescent="0.2">
      <c r="A47265" s="37" t="str">
        <f>+IF(Rohdaten!B47265&gt;0,Rohdaten!B47265,"")</f>
        <v/>
      </c>
      <c r="B47265" s="38" t="str">
        <f t="shared" si="1494"/>
        <v/>
      </c>
      <c r="C47265" s="38" t="str">
        <f t="shared" si="1495"/>
        <v/>
      </c>
    </row>
    <row r="47266" spans="1:3" x14ac:dyDescent="0.2">
      <c r="A47266" s="37" t="str">
        <f>+IF(Rohdaten!B47266&gt;0,Rohdaten!B47266,"")</f>
        <v/>
      </c>
      <c r="B47266" s="38" t="str">
        <f t="shared" si="1494"/>
        <v/>
      </c>
      <c r="C47266" s="38" t="str">
        <f t="shared" si="1495"/>
        <v/>
      </c>
    </row>
    <row r="47267" spans="1:3" x14ac:dyDescent="0.2">
      <c r="A47267" s="37" t="str">
        <f>+IF(Rohdaten!B47267&gt;0,Rohdaten!B47267,"")</f>
        <v/>
      </c>
      <c r="B47267" s="38" t="str">
        <f t="shared" si="1494"/>
        <v/>
      </c>
      <c r="C47267" s="38" t="str">
        <f t="shared" si="1495"/>
        <v/>
      </c>
    </row>
    <row r="47268" spans="1:3" x14ac:dyDescent="0.2">
      <c r="A47268" s="37" t="str">
        <f>+IF(Rohdaten!B47268&gt;0,Rohdaten!B47268,"")</f>
        <v/>
      </c>
      <c r="B47268" s="38" t="str">
        <f t="shared" si="1494"/>
        <v/>
      </c>
      <c r="C47268" s="38" t="str">
        <f t="shared" si="1495"/>
        <v/>
      </c>
    </row>
    <row r="47269" spans="1:3" x14ac:dyDescent="0.2">
      <c r="A47269" s="37" t="str">
        <f>+IF(Rohdaten!B47269&gt;0,Rohdaten!B47269,"")</f>
        <v/>
      </c>
      <c r="B47269" s="38" t="str">
        <f t="shared" si="1494"/>
        <v/>
      </c>
      <c r="C47269" s="38" t="str">
        <f t="shared" si="1495"/>
        <v/>
      </c>
    </row>
    <row r="47270" spans="1:3" x14ac:dyDescent="0.2">
      <c r="A47270" s="37" t="str">
        <f>+IF(Rohdaten!B47270&gt;0,Rohdaten!B47270,"")</f>
        <v/>
      </c>
      <c r="B47270" s="38" t="str">
        <f t="shared" si="1494"/>
        <v/>
      </c>
      <c r="C47270" s="38" t="str">
        <f t="shared" si="1495"/>
        <v/>
      </c>
    </row>
    <row r="47271" spans="1:3" x14ac:dyDescent="0.2">
      <c r="A47271" s="37" t="str">
        <f>+IF(Rohdaten!B47271&gt;0,Rohdaten!B47271,"")</f>
        <v/>
      </c>
      <c r="B47271" s="38" t="str">
        <f t="shared" si="1494"/>
        <v/>
      </c>
      <c r="C47271" s="38" t="str">
        <f t="shared" si="1495"/>
        <v/>
      </c>
    </row>
    <row r="47272" spans="1:3" x14ac:dyDescent="0.2">
      <c r="A47272" s="37" t="str">
        <f>+IF(Rohdaten!B47272&gt;0,Rohdaten!B47272,"")</f>
        <v/>
      </c>
      <c r="B47272" s="38" t="str">
        <f t="shared" si="1494"/>
        <v/>
      </c>
      <c r="C47272" s="38" t="str">
        <f t="shared" si="1495"/>
        <v/>
      </c>
    </row>
    <row r="47273" spans="1:3" x14ac:dyDescent="0.2">
      <c r="A47273" s="37" t="str">
        <f>+IF(Rohdaten!B47273&gt;0,Rohdaten!B47273,"")</f>
        <v/>
      </c>
      <c r="B47273" s="38" t="str">
        <f t="shared" si="1494"/>
        <v/>
      </c>
      <c r="C47273" s="38" t="str">
        <f t="shared" si="1495"/>
        <v/>
      </c>
    </row>
    <row r="47274" spans="1:3" x14ac:dyDescent="0.2">
      <c r="A47274" s="37" t="str">
        <f>+IF(Rohdaten!B47274&gt;0,Rohdaten!B47274,"")</f>
        <v/>
      </c>
      <c r="B47274" s="38" t="str">
        <f t="shared" si="1494"/>
        <v/>
      </c>
      <c r="C47274" s="38" t="str">
        <f t="shared" si="1495"/>
        <v/>
      </c>
    </row>
    <row r="47275" spans="1:3" x14ac:dyDescent="0.2">
      <c r="A47275" s="37" t="str">
        <f>+IF(Rohdaten!B47275&gt;0,Rohdaten!B47275,"")</f>
        <v/>
      </c>
      <c r="B47275" s="38" t="str">
        <f t="shared" si="1494"/>
        <v/>
      </c>
      <c r="C47275" s="38" t="str">
        <f t="shared" si="1495"/>
        <v/>
      </c>
    </row>
    <row r="47276" spans="1:3" x14ac:dyDescent="0.2">
      <c r="A47276" s="37" t="str">
        <f>+IF(Rohdaten!B47276&gt;0,Rohdaten!B47276,"")</f>
        <v/>
      </c>
      <c r="B47276" s="38" t="str">
        <f t="shared" si="1494"/>
        <v/>
      </c>
      <c r="C47276" s="38" t="str">
        <f t="shared" si="1495"/>
        <v/>
      </c>
    </row>
    <row r="47277" spans="1:3" x14ac:dyDescent="0.2">
      <c r="A47277" s="37" t="str">
        <f>+IF(Rohdaten!B47277&gt;0,Rohdaten!B47277,"")</f>
        <v/>
      </c>
      <c r="B47277" s="38" t="str">
        <f t="shared" si="1494"/>
        <v/>
      </c>
      <c r="C47277" s="38" t="str">
        <f t="shared" si="1495"/>
        <v/>
      </c>
    </row>
    <row r="47278" spans="1:3" x14ac:dyDescent="0.2">
      <c r="A47278" s="37" t="str">
        <f>+IF(Rohdaten!B47278&gt;0,Rohdaten!B47278,"")</f>
        <v/>
      </c>
      <c r="B47278" s="38" t="str">
        <f t="shared" si="1494"/>
        <v/>
      </c>
      <c r="C47278" s="38" t="str">
        <f t="shared" si="1495"/>
        <v/>
      </c>
    </row>
    <row r="47279" spans="1:3" x14ac:dyDescent="0.2">
      <c r="A47279" s="37" t="str">
        <f>+IF(Rohdaten!B47279&gt;0,Rohdaten!B47279,"")</f>
        <v/>
      </c>
      <c r="B47279" s="38" t="str">
        <f t="shared" si="1494"/>
        <v/>
      </c>
      <c r="C47279" s="38" t="str">
        <f t="shared" si="1495"/>
        <v/>
      </c>
    </row>
    <row r="47280" spans="1:3" x14ac:dyDescent="0.2">
      <c r="A47280" s="37" t="str">
        <f>+IF(Rohdaten!B47280&gt;0,Rohdaten!B47280,"")</f>
        <v/>
      </c>
      <c r="B47280" s="38" t="str">
        <f t="shared" si="1494"/>
        <v/>
      </c>
      <c r="C47280" s="38" t="str">
        <f t="shared" si="1495"/>
        <v/>
      </c>
    </row>
    <row r="47281" spans="1:3" x14ac:dyDescent="0.2">
      <c r="A47281" s="37" t="str">
        <f>+IF(Rohdaten!B47281&gt;0,Rohdaten!B47281,"")</f>
        <v/>
      </c>
      <c r="B47281" s="38" t="str">
        <f t="shared" si="1494"/>
        <v/>
      </c>
      <c r="C47281" s="38" t="str">
        <f t="shared" si="1495"/>
        <v/>
      </c>
    </row>
    <row r="47282" spans="1:3" x14ac:dyDescent="0.2">
      <c r="A47282" s="37" t="str">
        <f>+IF(Rohdaten!B47282&gt;0,Rohdaten!B47282,"")</f>
        <v/>
      </c>
      <c r="B47282" s="38" t="str">
        <f t="shared" si="1494"/>
        <v/>
      </c>
      <c r="C47282" s="38" t="str">
        <f t="shared" si="1495"/>
        <v/>
      </c>
    </row>
    <row r="47283" spans="1:3" x14ac:dyDescent="0.2">
      <c r="A47283" s="37" t="str">
        <f>+IF(Rohdaten!B47283&gt;0,Rohdaten!B47283,"")</f>
        <v/>
      </c>
      <c r="B47283" s="38" t="str">
        <f t="shared" si="1494"/>
        <v/>
      </c>
      <c r="C47283" s="38" t="str">
        <f t="shared" si="1495"/>
        <v/>
      </c>
    </row>
    <row r="47284" spans="1:3" x14ac:dyDescent="0.2">
      <c r="A47284" s="37" t="str">
        <f>+IF(Rohdaten!B47284&gt;0,Rohdaten!B47284,"")</f>
        <v/>
      </c>
      <c r="B47284" s="38" t="str">
        <f t="shared" si="1494"/>
        <v/>
      </c>
      <c r="C47284" s="38" t="str">
        <f t="shared" si="1495"/>
        <v/>
      </c>
    </row>
    <row r="47285" spans="1:3" x14ac:dyDescent="0.2">
      <c r="A47285" s="37" t="str">
        <f>+IF(Rohdaten!B47285&gt;0,Rohdaten!B47285,"")</f>
        <v/>
      </c>
      <c r="B47285" s="38" t="str">
        <f t="shared" si="1494"/>
        <v/>
      </c>
      <c r="C47285" s="38" t="str">
        <f t="shared" si="1495"/>
        <v/>
      </c>
    </row>
    <row r="47286" spans="1:3" x14ac:dyDescent="0.2">
      <c r="A47286" s="37" t="str">
        <f>+IF(Rohdaten!B47286&gt;0,Rohdaten!B47286,"")</f>
        <v/>
      </c>
      <c r="B47286" s="38" t="str">
        <f t="shared" si="1494"/>
        <v/>
      </c>
      <c r="C47286" s="38" t="str">
        <f t="shared" si="1495"/>
        <v/>
      </c>
    </row>
    <row r="47287" spans="1:3" x14ac:dyDescent="0.2">
      <c r="A47287" s="37" t="str">
        <f>+IF(Rohdaten!B47287&gt;0,Rohdaten!B47287,"")</f>
        <v/>
      </c>
      <c r="B47287" s="38" t="str">
        <f t="shared" si="1494"/>
        <v/>
      </c>
      <c r="C47287" s="38" t="str">
        <f t="shared" si="1495"/>
        <v/>
      </c>
    </row>
    <row r="47288" spans="1:3" x14ac:dyDescent="0.2">
      <c r="A47288" s="37" t="str">
        <f>+IF(Rohdaten!B47288&gt;0,Rohdaten!B47288,"")</f>
        <v/>
      </c>
      <c r="B47288" s="38" t="str">
        <f t="shared" si="1494"/>
        <v/>
      </c>
      <c r="C47288" s="38" t="str">
        <f t="shared" si="1495"/>
        <v/>
      </c>
    </row>
    <row r="47289" spans="1:3" x14ac:dyDescent="0.2">
      <c r="A47289" s="37" t="str">
        <f>+IF(Rohdaten!B47289&gt;0,Rohdaten!B47289,"")</f>
        <v/>
      </c>
      <c r="B47289" s="38" t="str">
        <f t="shared" si="1494"/>
        <v/>
      </c>
      <c r="C47289" s="38" t="str">
        <f t="shared" si="1495"/>
        <v/>
      </c>
    </row>
    <row r="47290" spans="1:3" x14ac:dyDescent="0.2">
      <c r="A47290" s="37" t="str">
        <f>+IF(Rohdaten!B47290&gt;0,Rohdaten!B47290,"")</f>
        <v/>
      </c>
      <c r="B47290" s="38" t="str">
        <f t="shared" si="1494"/>
        <v/>
      </c>
      <c r="C47290" s="38" t="str">
        <f t="shared" si="1495"/>
        <v/>
      </c>
    </row>
    <row r="47291" spans="1:3" x14ac:dyDescent="0.2">
      <c r="A47291" s="37" t="str">
        <f>+IF(Rohdaten!B47291&gt;0,Rohdaten!B47291,"")</f>
        <v/>
      </c>
      <c r="B47291" s="38" t="str">
        <f t="shared" si="1494"/>
        <v/>
      </c>
      <c r="C47291" s="38" t="str">
        <f t="shared" si="1495"/>
        <v/>
      </c>
    </row>
    <row r="47292" spans="1:3" x14ac:dyDescent="0.2">
      <c r="A47292" s="37" t="str">
        <f>+IF(Rohdaten!B47292&gt;0,Rohdaten!B47292,"")</f>
        <v/>
      </c>
      <c r="B47292" s="38" t="str">
        <f t="shared" si="1494"/>
        <v/>
      </c>
      <c r="C47292" s="38" t="str">
        <f t="shared" si="1495"/>
        <v/>
      </c>
    </row>
    <row r="47293" spans="1:3" x14ac:dyDescent="0.2">
      <c r="A47293" s="37" t="str">
        <f>+IF(Rohdaten!B47293&gt;0,Rohdaten!B47293,"")</f>
        <v/>
      </c>
      <c r="B47293" s="38" t="str">
        <f t="shared" si="1494"/>
        <v/>
      </c>
      <c r="C47293" s="38" t="str">
        <f t="shared" si="1495"/>
        <v/>
      </c>
    </row>
    <row r="47294" spans="1:3" x14ac:dyDescent="0.2">
      <c r="A47294" s="37" t="str">
        <f>+IF(Rohdaten!B47294&gt;0,Rohdaten!B47294,"")</f>
        <v/>
      </c>
      <c r="B47294" s="38" t="str">
        <f t="shared" si="1494"/>
        <v/>
      </c>
      <c r="C47294" s="38" t="str">
        <f t="shared" si="1495"/>
        <v/>
      </c>
    </row>
    <row r="47295" spans="1:3" x14ac:dyDescent="0.2">
      <c r="A47295" s="37" t="str">
        <f>+IF(Rohdaten!B47295&gt;0,Rohdaten!B47295,"")</f>
        <v/>
      </c>
      <c r="B47295" s="38" t="str">
        <f t="shared" si="1494"/>
        <v/>
      </c>
      <c r="C47295" s="38" t="str">
        <f t="shared" si="1495"/>
        <v/>
      </c>
    </row>
    <row r="47296" spans="1:3" x14ac:dyDescent="0.2">
      <c r="A47296" s="37" t="str">
        <f>+IF(Rohdaten!B47296&gt;0,Rohdaten!B47296,"")</f>
        <v/>
      </c>
      <c r="B47296" s="38" t="str">
        <f t="shared" si="1494"/>
        <v/>
      </c>
      <c r="C47296" s="38" t="str">
        <f t="shared" si="1495"/>
        <v/>
      </c>
    </row>
    <row r="47297" spans="1:3" x14ac:dyDescent="0.2">
      <c r="A47297" s="37" t="str">
        <f>+IF(Rohdaten!B47297&gt;0,Rohdaten!B47297,"")</f>
        <v/>
      </c>
      <c r="B47297" s="38" t="str">
        <f t="shared" si="1494"/>
        <v/>
      </c>
      <c r="C47297" s="38" t="str">
        <f t="shared" si="1495"/>
        <v/>
      </c>
    </row>
    <row r="47298" spans="1:3" x14ac:dyDescent="0.2">
      <c r="A47298" s="37" t="str">
        <f>+IF(Rohdaten!B47298&gt;0,Rohdaten!B47298,"")</f>
        <v/>
      </c>
      <c r="B47298" s="38" t="str">
        <f t="shared" si="1494"/>
        <v/>
      </c>
      <c r="C47298" s="38" t="str">
        <f t="shared" si="1495"/>
        <v/>
      </c>
    </row>
    <row r="47299" spans="1:3" x14ac:dyDescent="0.2">
      <c r="A47299" s="37" t="str">
        <f>+IF(Rohdaten!B47299&gt;0,Rohdaten!B47299,"")</f>
        <v/>
      </c>
      <c r="B47299" s="38" t="str">
        <f t="shared" si="1494"/>
        <v/>
      </c>
      <c r="C47299" s="38" t="str">
        <f t="shared" si="1495"/>
        <v/>
      </c>
    </row>
    <row r="47300" spans="1:3" x14ac:dyDescent="0.2">
      <c r="A47300" s="37" t="str">
        <f>+IF(Rohdaten!B47300&gt;0,Rohdaten!B47300,"")</f>
        <v/>
      </c>
      <c r="B47300" s="38" t="str">
        <f t="shared" si="1494"/>
        <v/>
      </c>
      <c r="C47300" s="38" t="str">
        <f t="shared" si="1495"/>
        <v/>
      </c>
    </row>
    <row r="47301" spans="1:3" x14ac:dyDescent="0.2">
      <c r="A47301" s="37" t="str">
        <f>+IF(Rohdaten!B47301&gt;0,Rohdaten!B47301,"")</f>
        <v/>
      </c>
      <c r="B47301" s="38" t="str">
        <f t="shared" si="1494"/>
        <v/>
      </c>
      <c r="C47301" s="38" t="str">
        <f t="shared" si="1495"/>
        <v/>
      </c>
    </row>
    <row r="47302" spans="1:3" x14ac:dyDescent="0.2">
      <c r="A47302" s="37" t="str">
        <f>+IF(Rohdaten!B47302&gt;0,Rohdaten!B47302,"")</f>
        <v/>
      </c>
      <c r="B47302" s="38" t="str">
        <f t="shared" si="1494"/>
        <v/>
      </c>
      <c r="C47302" s="38" t="str">
        <f t="shared" si="1495"/>
        <v/>
      </c>
    </row>
    <row r="47303" spans="1:3" x14ac:dyDescent="0.2">
      <c r="A47303" s="37" t="str">
        <f>+IF(Rohdaten!B47303&gt;0,Rohdaten!B47303,"")</f>
        <v/>
      </c>
      <c r="B47303" s="38" t="str">
        <f t="shared" si="1494"/>
        <v/>
      </c>
      <c r="C47303" s="38" t="str">
        <f t="shared" si="1495"/>
        <v/>
      </c>
    </row>
    <row r="47304" spans="1:3" x14ac:dyDescent="0.2">
      <c r="A47304" s="37" t="str">
        <f>+IF(Rohdaten!B47304&gt;0,Rohdaten!B47304,"")</f>
        <v/>
      </c>
      <c r="B47304" s="38" t="str">
        <f t="shared" si="1494"/>
        <v/>
      </c>
      <c r="C47304" s="38" t="str">
        <f t="shared" si="1495"/>
        <v/>
      </c>
    </row>
    <row r="47305" spans="1:3" x14ac:dyDescent="0.2">
      <c r="A47305" s="37" t="str">
        <f>+IF(Rohdaten!B47305&gt;0,Rohdaten!B47305,"")</f>
        <v/>
      </c>
      <c r="B47305" s="38" t="str">
        <f t="shared" si="1494"/>
        <v/>
      </c>
      <c r="C47305" s="38" t="str">
        <f t="shared" si="1495"/>
        <v/>
      </c>
    </row>
    <row r="47306" spans="1:3" x14ac:dyDescent="0.2">
      <c r="A47306" s="37" t="str">
        <f>+IF(Rohdaten!B47306&gt;0,Rohdaten!B47306,"")</f>
        <v/>
      </c>
      <c r="B47306" s="38" t="str">
        <f t="shared" si="1494"/>
        <v/>
      </c>
      <c r="C47306" s="38" t="str">
        <f t="shared" si="1495"/>
        <v/>
      </c>
    </row>
    <row r="47307" spans="1:3" x14ac:dyDescent="0.2">
      <c r="A47307" s="37" t="str">
        <f>+IF(Rohdaten!B47307&gt;0,Rohdaten!B47307,"")</f>
        <v/>
      </c>
      <c r="B47307" s="38" t="str">
        <f t="shared" si="1494"/>
        <v/>
      </c>
      <c r="C47307" s="38" t="str">
        <f t="shared" si="1495"/>
        <v/>
      </c>
    </row>
    <row r="47308" spans="1:3" x14ac:dyDescent="0.2">
      <c r="A47308" s="37" t="str">
        <f>+IF(Rohdaten!B47308&gt;0,Rohdaten!B47308,"")</f>
        <v/>
      </c>
      <c r="B47308" s="38" t="str">
        <f t="shared" si="1494"/>
        <v/>
      </c>
      <c r="C47308" s="38" t="str">
        <f t="shared" si="1495"/>
        <v/>
      </c>
    </row>
    <row r="47309" spans="1:3" x14ac:dyDescent="0.2">
      <c r="A47309" s="37" t="str">
        <f>+IF(Rohdaten!B47309&gt;0,Rohdaten!B47309,"")</f>
        <v/>
      </c>
      <c r="B47309" s="38" t="str">
        <f t="shared" si="1494"/>
        <v/>
      </c>
      <c r="C47309" s="38" t="str">
        <f t="shared" si="1495"/>
        <v/>
      </c>
    </row>
    <row r="47310" spans="1:3" x14ac:dyDescent="0.2">
      <c r="A47310" s="37" t="str">
        <f>+IF(Rohdaten!B47310&gt;0,Rohdaten!B47310,"")</f>
        <v/>
      </c>
      <c r="B47310" s="38" t="str">
        <f t="shared" si="1494"/>
        <v/>
      </c>
      <c r="C47310" s="38" t="str">
        <f t="shared" si="1495"/>
        <v/>
      </c>
    </row>
    <row r="47311" spans="1:3" x14ac:dyDescent="0.2">
      <c r="A47311" s="37" t="str">
        <f>+IF(Rohdaten!B47311&gt;0,Rohdaten!B47311,"")</f>
        <v/>
      </c>
      <c r="B47311" s="38" t="str">
        <f t="shared" si="1494"/>
        <v/>
      </c>
      <c r="C47311" s="38" t="str">
        <f t="shared" si="1495"/>
        <v/>
      </c>
    </row>
    <row r="47312" spans="1:3" x14ac:dyDescent="0.2">
      <c r="A47312" s="37" t="str">
        <f>+IF(Rohdaten!B47312&gt;0,Rohdaten!B47312,"")</f>
        <v/>
      </c>
      <c r="B47312" s="38" t="str">
        <f t="shared" si="1494"/>
        <v/>
      </c>
      <c r="C47312" s="38" t="str">
        <f t="shared" si="1495"/>
        <v/>
      </c>
    </row>
    <row r="47313" spans="1:3" x14ac:dyDescent="0.2">
      <c r="A47313" s="37" t="str">
        <f>+IF(Rohdaten!B47313&gt;0,Rohdaten!B47313,"")</f>
        <v/>
      </c>
      <c r="B47313" s="38" t="str">
        <f t="shared" si="1494"/>
        <v/>
      </c>
      <c r="C47313" s="38" t="str">
        <f t="shared" si="1495"/>
        <v/>
      </c>
    </row>
    <row r="47314" spans="1:3" x14ac:dyDescent="0.2">
      <c r="A47314" s="37" t="str">
        <f>+IF(Rohdaten!B47314&gt;0,Rohdaten!B47314,"")</f>
        <v/>
      </c>
      <c r="B47314" s="38" t="str">
        <f t="shared" si="1494"/>
        <v/>
      </c>
      <c r="C47314" s="38" t="str">
        <f t="shared" si="1495"/>
        <v/>
      </c>
    </row>
    <row r="47315" spans="1:3" x14ac:dyDescent="0.2">
      <c r="A47315" s="37" t="str">
        <f>+IF(Rohdaten!B47315&gt;0,Rohdaten!B47315,"")</f>
        <v/>
      </c>
      <c r="B47315" s="38" t="str">
        <f t="shared" si="1494"/>
        <v/>
      </c>
      <c r="C47315" s="38" t="str">
        <f t="shared" si="1495"/>
        <v/>
      </c>
    </row>
    <row r="47316" spans="1:3" x14ac:dyDescent="0.2">
      <c r="A47316" s="37" t="str">
        <f>+IF(Rohdaten!B47316&gt;0,Rohdaten!B47316,"")</f>
        <v/>
      </c>
      <c r="B47316" s="38" t="str">
        <f t="shared" si="1494"/>
        <v/>
      </c>
      <c r="C47316" s="38" t="str">
        <f t="shared" si="1495"/>
        <v/>
      </c>
    </row>
    <row r="47317" spans="1:3" x14ac:dyDescent="0.2">
      <c r="A47317" s="37" t="str">
        <f>+IF(Rohdaten!B47317&gt;0,Rohdaten!B47317,"")</f>
        <v/>
      </c>
      <c r="B47317" s="38" t="str">
        <f t="shared" ref="B47317:B47380" si="1496">+LEFT(A47317,1)</f>
        <v/>
      </c>
      <c r="C47317" s="38" t="str">
        <f t="shared" ref="C47317:C47380" si="1497">+LEFT(A47317,2)</f>
        <v/>
      </c>
    </row>
    <row r="47318" spans="1:3" x14ac:dyDescent="0.2">
      <c r="A47318" s="37" t="str">
        <f>+IF(Rohdaten!B47318&gt;0,Rohdaten!B47318,"")</f>
        <v/>
      </c>
      <c r="B47318" s="38" t="str">
        <f t="shared" si="1496"/>
        <v/>
      </c>
      <c r="C47318" s="38" t="str">
        <f t="shared" si="1497"/>
        <v/>
      </c>
    </row>
    <row r="47319" spans="1:3" x14ac:dyDescent="0.2">
      <c r="A47319" s="37" t="str">
        <f>+IF(Rohdaten!B47319&gt;0,Rohdaten!B47319,"")</f>
        <v/>
      </c>
      <c r="B47319" s="38" t="str">
        <f t="shared" si="1496"/>
        <v/>
      </c>
      <c r="C47319" s="38" t="str">
        <f t="shared" si="1497"/>
        <v/>
      </c>
    </row>
    <row r="47320" spans="1:3" x14ac:dyDescent="0.2">
      <c r="A47320" s="37" t="str">
        <f>+IF(Rohdaten!B47320&gt;0,Rohdaten!B47320,"")</f>
        <v/>
      </c>
      <c r="B47320" s="38" t="str">
        <f t="shared" si="1496"/>
        <v/>
      </c>
      <c r="C47320" s="38" t="str">
        <f t="shared" si="1497"/>
        <v/>
      </c>
    </row>
    <row r="47321" spans="1:3" x14ac:dyDescent="0.2">
      <c r="A47321" s="37" t="str">
        <f>+IF(Rohdaten!B47321&gt;0,Rohdaten!B47321,"")</f>
        <v/>
      </c>
      <c r="B47321" s="38" t="str">
        <f t="shared" si="1496"/>
        <v/>
      </c>
      <c r="C47321" s="38" t="str">
        <f t="shared" si="1497"/>
        <v/>
      </c>
    </row>
    <row r="47322" spans="1:3" x14ac:dyDescent="0.2">
      <c r="A47322" s="37" t="str">
        <f>+IF(Rohdaten!B47322&gt;0,Rohdaten!B47322,"")</f>
        <v/>
      </c>
      <c r="B47322" s="38" t="str">
        <f t="shared" si="1496"/>
        <v/>
      </c>
      <c r="C47322" s="38" t="str">
        <f t="shared" si="1497"/>
        <v/>
      </c>
    </row>
    <row r="47323" spans="1:3" x14ac:dyDescent="0.2">
      <c r="A47323" s="37" t="str">
        <f>+IF(Rohdaten!B47323&gt;0,Rohdaten!B47323,"")</f>
        <v/>
      </c>
      <c r="B47323" s="38" t="str">
        <f t="shared" si="1496"/>
        <v/>
      </c>
      <c r="C47323" s="38" t="str">
        <f t="shared" si="1497"/>
        <v/>
      </c>
    </row>
    <row r="47324" spans="1:3" x14ac:dyDescent="0.2">
      <c r="A47324" s="37" t="str">
        <f>+IF(Rohdaten!B47324&gt;0,Rohdaten!B47324,"")</f>
        <v/>
      </c>
      <c r="B47324" s="38" t="str">
        <f t="shared" si="1496"/>
        <v/>
      </c>
      <c r="C47324" s="38" t="str">
        <f t="shared" si="1497"/>
        <v/>
      </c>
    </row>
    <row r="47325" spans="1:3" x14ac:dyDescent="0.2">
      <c r="A47325" s="37" t="str">
        <f>+IF(Rohdaten!B47325&gt;0,Rohdaten!B47325,"")</f>
        <v/>
      </c>
      <c r="B47325" s="38" t="str">
        <f t="shared" si="1496"/>
        <v/>
      </c>
      <c r="C47325" s="38" t="str">
        <f t="shared" si="1497"/>
        <v/>
      </c>
    </row>
    <row r="47326" spans="1:3" x14ac:dyDescent="0.2">
      <c r="A47326" s="37" t="str">
        <f>+IF(Rohdaten!B47326&gt;0,Rohdaten!B47326,"")</f>
        <v/>
      </c>
      <c r="B47326" s="38" t="str">
        <f t="shared" si="1496"/>
        <v/>
      </c>
      <c r="C47326" s="38" t="str">
        <f t="shared" si="1497"/>
        <v/>
      </c>
    </row>
    <row r="47327" spans="1:3" x14ac:dyDescent="0.2">
      <c r="A47327" s="37" t="str">
        <f>+IF(Rohdaten!B47327&gt;0,Rohdaten!B47327,"")</f>
        <v/>
      </c>
      <c r="B47327" s="38" t="str">
        <f t="shared" si="1496"/>
        <v/>
      </c>
      <c r="C47327" s="38" t="str">
        <f t="shared" si="1497"/>
        <v/>
      </c>
    </row>
    <row r="47328" spans="1:3" x14ac:dyDescent="0.2">
      <c r="A47328" s="37" t="str">
        <f>+IF(Rohdaten!B47328&gt;0,Rohdaten!B47328,"")</f>
        <v/>
      </c>
      <c r="B47328" s="38" t="str">
        <f t="shared" si="1496"/>
        <v/>
      </c>
      <c r="C47328" s="38" t="str">
        <f t="shared" si="1497"/>
        <v/>
      </c>
    </row>
    <row r="47329" spans="1:3" x14ac:dyDescent="0.2">
      <c r="A47329" s="37" t="str">
        <f>+IF(Rohdaten!B47329&gt;0,Rohdaten!B47329,"")</f>
        <v/>
      </c>
      <c r="B47329" s="38" t="str">
        <f t="shared" si="1496"/>
        <v/>
      </c>
      <c r="C47329" s="38" t="str">
        <f t="shared" si="1497"/>
        <v/>
      </c>
    </row>
    <row r="47330" spans="1:3" x14ac:dyDescent="0.2">
      <c r="A47330" s="37" t="str">
        <f>+IF(Rohdaten!B47330&gt;0,Rohdaten!B47330,"")</f>
        <v/>
      </c>
      <c r="B47330" s="38" t="str">
        <f t="shared" si="1496"/>
        <v/>
      </c>
      <c r="C47330" s="38" t="str">
        <f t="shared" si="1497"/>
        <v/>
      </c>
    </row>
    <row r="47331" spans="1:3" x14ac:dyDescent="0.2">
      <c r="A47331" s="37" t="str">
        <f>+IF(Rohdaten!B47331&gt;0,Rohdaten!B47331,"")</f>
        <v/>
      </c>
      <c r="B47331" s="38" t="str">
        <f t="shared" si="1496"/>
        <v/>
      </c>
      <c r="C47331" s="38" t="str">
        <f t="shared" si="1497"/>
        <v/>
      </c>
    </row>
    <row r="47332" spans="1:3" x14ac:dyDescent="0.2">
      <c r="A47332" s="37" t="str">
        <f>+IF(Rohdaten!B47332&gt;0,Rohdaten!B47332,"")</f>
        <v/>
      </c>
      <c r="B47332" s="38" t="str">
        <f t="shared" si="1496"/>
        <v/>
      </c>
      <c r="C47332" s="38" t="str">
        <f t="shared" si="1497"/>
        <v/>
      </c>
    </row>
    <row r="47333" spans="1:3" x14ac:dyDescent="0.2">
      <c r="A47333" s="37" t="str">
        <f>+IF(Rohdaten!B47333&gt;0,Rohdaten!B47333,"")</f>
        <v/>
      </c>
      <c r="B47333" s="38" t="str">
        <f t="shared" si="1496"/>
        <v/>
      </c>
      <c r="C47333" s="38" t="str">
        <f t="shared" si="1497"/>
        <v/>
      </c>
    </row>
    <row r="47334" spans="1:3" x14ac:dyDescent="0.2">
      <c r="A47334" s="37" t="str">
        <f>+IF(Rohdaten!B47334&gt;0,Rohdaten!B47334,"")</f>
        <v/>
      </c>
      <c r="B47334" s="38" t="str">
        <f t="shared" si="1496"/>
        <v/>
      </c>
      <c r="C47334" s="38" t="str">
        <f t="shared" si="1497"/>
        <v/>
      </c>
    </row>
    <row r="47335" spans="1:3" x14ac:dyDescent="0.2">
      <c r="A47335" s="37" t="str">
        <f>+IF(Rohdaten!B47335&gt;0,Rohdaten!B47335,"")</f>
        <v/>
      </c>
      <c r="B47335" s="38" t="str">
        <f t="shared" si="1496"/>
        <v/>
      </c>
      <c r="C47335" s="38" t="str">
        <f t="shared" si="1497"/>
        <v/>
      </c>
    </row>
    <row r="47336" spans="1:3" x14ac:dyDescent="0.2">
      <c r="A47336" s="37" t="str">
        <f>+IF(Rohdaten!B47336&gt;0,Rohdaten!B47336,"")</f>
        <v/>
      </c>
      <c r="B47336" s="38" t="str">
        <f t="shared" si="1496"/>
        <v/>
      </c>
      <c r="C47336" s="38" t="str">
        <f t="shared" si="1497"/>
        <v/>
      </c>
    </row>
    <row r="47337" spans="1:3" x14ac:dyDescent="0.2">
      <c r="A47337" s="37" t="str">
        <f>+IF(Rohdaten!B47337&gt;0,Rohdaten!B47337,"")</f>
        <v/>
      </c>
      <c r="B47337" s="38" t="str">
        <f t="shared" si="1496"/>
        <v/>
      </c>
      <c r="C47337" s="38" t="str">
        <f t="shared" si="1497"/>
        <v/>
      </c>
    </row>
    <row r="47338" spans="1:3" x14ac:dyDescent="0.2">
      <c r="A47338" s="37" t="str">
        <f>+IF(Rohdaten!B47338&gt;0,Rohdaten!B47338,"")</f>
        <v/>
      </c>
      <c r="B47338" s="38" t="str">
        <f t="shared" si="1496"/>
        <v/>
      </c>
      <c r="C47338" s="38" t="str">
        <f t="shared" si="1497"/>
        <v/>
      </c>
    </row>
    <row r="47339" spans="1:3" x14ac:dyDescent="0.2">
      <c r="A47339" s="37" t="str">
        <f>+IF(Rohdaten!B47339&gt;0,Rohdaten!B47339,"")</f>
        <v/>
      </c>
      <c r="B47339" s="38" t="str">
        <f t="shared" si="1496"/>
        <v/>
      </c>
      <c r="C47339" s="38" t="str">
        <f t="shared" si="1497"/>
        <v/>
      </c>
    </row>
    <row r="47340" spans="1:3" x14ac:dyDescent="0.2">
      <c r="A47340" s="37" t="str">
        <f>+IF(Rohdaten!B47340&gt;0,Rohdaten!B47340,"")</f>
        <v/>
      </c>
      <c r="B47340" s="38" t="str">
        <f t="shared" si="1496"/>
        <v/>
      </c>
      <c r="C47340" s="38" t="str">
        <f t="shared" si="1497"/>
        <v/>
      </c>
    </row>
    <row r="47341" spans="1:3" x14ac:dyDescent="0.2">
      <c r="A47341" s="37" t="str">
        <f>+IF(Rohdaten!B47341&gt;0,Rohdaten!B47341,"")</f>
        <v/>
      </c>
      <c r="B47341" s="38" t="str">
        <f t="shared" si="1496"/>
        <v/>
      </c>
      <c r="C47341" s="38" t="str">
        <f t="shared" si="1497"/>
        <v/>
      </c>
    </row>
    <row r="47342" spans="1:3" x14ac:dyDescent="0.2">
      <c r="A47342" s="37" t="str">
        <f>+IF(Rohdaten!B47342&gt;0,Rohdaten!B47342,"")</f>
        <v/>
      </c>
      <c r="B47342" s="38" t="str">
        <f t="shared" si="1496"/>
        <v/>
      </c>
      <c r="C47342" s="38" t="str">
        <f t="shared" si="1497"/>
        <v/>
      </c>
    </row>
    <row r="47343" spans="1:3" x14ac:dyDescent="0.2">
      <c r="A47343" s="37" t="str">
        <f>+IF(Rohdaten!B47343&gt;0,Rohdaten!B47343,"")</f>
        <v/>
      </c>
      <c r="B47343" s="38" t="str">
        <f t="shared" si="1496"/>
        <v/>
      </c>
      <c r="C47343" s="38" t="str">
        <f t="shared" si="1497"/>
        <v/>
      </c>
    </row>
    <row r="47344" spans="1:3" x14ac:dyDescent="0.2">
      <c r="A47344" s="37" t="str">
        <f>+IF(Rohdaten!B47344&gt;0,Rohdaten!B47344,"")</f>
        <v/>
      </c>
      <c r="B47344" s="38" t="str">
        <f t="shared" si="1496"/>
        <v/>
      </c>
      <c r="C47344" s="38" t="str">
        <f t="shared" si="1497"/>
        <v/>
      </c>
    </row>
    <row r="47345" spans="1:3" x14ac:dyDescent="0.2">
      <c r="A47345" s="37" t="str">
        <f>+IF(Rohdaten!B47345&gt;0,Rohdaten!B47345,"")</f>
        <v/>
      </c>
      <c r="B47345" s="38" t="str">
        <f t="shared" si="1496"/>
        <v/>
      </c>
      <c r="C47345" s="38" t="str">
        <f t="shared" si="1497"/>
        <v/>
      </c>
    </row>
    <row r="47346" spans="1:3" x14ac:dyDescent="0.2">
      <c r="A47346" s="37" t="str">
        <f>+IF(Rohdaten!B47346&gt;0,Rohdaten!B47346,"")</f>
        <v/>
      </c>
      <c r="B47346" s="38" t="str">
        <f t="shared" si="1496"/>
        <v/>
      </c>
      <c r="C47346" s="38" t="str">
        <f t="shared" si="1497"/>
        <v/>
      </c>
    </row>
    <row r="47347" spans="1:3" x14ac:dyDescent="0.2">
      <c r="A47347" s="37" t="str">
        <f>+IF(Rohdaten!B47347&gt;0,Rohdaten!B47347,"")</f>
        <v/>
      </c>
      <c r="B47347" s="38" t="str">
        <f t="shared" si="1496"/>
        <v/>
      </c>
      <c r="C47347" s="38" t="str">
        <f t="shared" si="1497"/>
        <v/>
      </c>
    </row>
    <row r="47348" spans="1:3" x14ac:dyDescent="0.2">
      <c r="A47348" s="37" t="str">
        <f>+IF(Rohdaten!B47348&gt;0,Rohdaten!B47348,"")</f>
        <v/>
      </c>
      <c r="B47348" s="38" t="str">
        <f t="shared" si="1496"/>
        <v/>
      </c>
      <c r="C47348" s="38" t="str">
        <f t="shared" si="1497"/>
        <v/>
      </c>
    </row>
    <row r="47349" spans="1:3" x14ac:dyDescent="0.2">
      <c r="A47349" s="37" t="str">
        <f>+IF(Rohdaten!B47349&gt;0,Rohdaten!B47349,"")</f>
        <v/>
      </c>
      <c r="B47349" s="38" t="str">
        <f t="shared" si="1496"/>
        <v/>
      </c>
      <c r="C47349" s="38" t="str">
        <f t="shared" si="1497"/>
        <v/>
      </c>
    </row>
    <row r="47350" spans="1:3" x14ac:dyDescent="0.2">
      <c r="A47350" s="37" t="str">
        <f>+IF(Rohdaten!B47350&gt;0,Rohdaten!B47350,"")</f>
        <v/>
      </c>
      <c r="B47350" s="38" t="str">
        <f t="shared" si="1496"/>
        <v/>
      </c>
      <c r="C47350" s="38" t="str">
        <f t="shared" si="1497"/>
        <v/>
      </c>
    </row>
    <row r="47351" spans="1:3" x14ac:dyDescent="0.2">
      <c r="A47351" s="37" t="str">
        <f>+IF(Rohdaten!B47351&gt;0,Rohdaten!B47351,"")</f>
        <v/>
      </c>
      <c r="B47351" s="38" t="str">
        <f t="shared" si="1496"/>
        <v/>
      </c>
      <c r="C47351" s="38" t="str">
        <f t="shared" si="1497"/>
        <v/>
      </c>
    </row>
    <row r="47352" spans="1:3" x14ac:dyDescent="0.2">
      <c r="A47352" s="37" t="str">
        <f>+IF(Rohdaten!B47352&gt;0,Rohdaten!B47352,"")</f>
        <v/>
      </c>
      <c r="B47352" s="38" t="str">
        <f t="shared" si="1496"/>
        <v/>
      </c>
      <c r="C47352" s="38" t="str">
        <f t="shared" si="1497"/>
        <v/>
      </c>
    </row>
    <row r="47353" spans="1:3" x14ac:dyDescent="0.2">
      <c r="A47353" s="37" t="str">
        <f>+IF(Rohdaten!B47353&gt;0,Rohdaten!B47353,"")</f>
        <v/>
      </c>
      <c r="B47353" s="38" t="str">
        <f t="shared" si="1496"/>
        <v/>
      </c>
      <c r="C47353" s="38" t="str">
        <f t="shared" si="1497"/>
        <v/>
      </c>
    </row>
    <row r="47354" spans="1:3" x14ac:dyDescent="0.2">
      <c r="A47354" s="37" t="str">
        <f>+IF(Rohdaten!B47354&gt;0,Rohdaten!B47354,"")</f>
        <v/>
      </c>
      <c r="B47354" s="38" t="str">
        <f t="shared" si="1496"/>
        <v/>
      </c>
      <c r="C47354" s="38" t="str">
        <f t="shared" si="1497"/>
        <v/>
      </c>
    </row>
    <row r="47355" spans="1:3" x14ac:dyDescent="0.2">
      <c r="A47355" s="37" t="str">
        <f>+IF(Rohdaten!B47355&gt;0,Rohdaten!B47355,"")</f>
        <v/>
      </c>
      <c r="B47355" s="38" t="str">
        <f t="shared" si="1496"/>
        <v/>
      </c>
      <c r="C47355" s="38" t="str">
        <f t="shared" si="1497"/>
        <v/>
      </c>
    </row>
    <row r="47356" spans="1:3" x14ac:dyDescent="0.2">
      <c r="A47356" s="37" t="str">
        <f>+IF(Rohdaten!B47356&gt;0,Rohdaten!B47356,"")</f>
        <v/>
      </c>
      <c r="B47356" s="38" t="str">
        <f t="shared" si="1496"/>
        <v/>
      </c>
      <c r="C47356" s="38" t="str">
        <f t="shared" si="1497"/>
        <v/>
      </c>
    </row>
    <row r="47357" spans="1:3" x14ac:dyDescent="0.2">
      <c r="A47357" s="37" t="str">
        <f>+IF(Rohdaten!B47357&gt;0,Rohdaten!B47357,"")</f>
        <v/>
      </c>
      <c r="B47357" s="38" t="str">
        <f t="shared" si="1496"/>
        <v/>
      </c>
      <c r="C47357" s="38" t="str">
        <f t="shared" si="1497"/>
        <v/>
      </c>
    </row>
    <row r="47358" spans="1:3" x14ac:dyDescent="0.2">
      <c r="A47358" s="37" t="str">
        <f>+IF(Rohdaten!B47358&gt;0,Rohdaten!B47358,"")</f>
        <v/>
      </c>
      <c r="B47358" s="38" t="str">
        <f t="shared" si="1496"/>
        <v/>
      </c>
      <c r="C47358" s="38" t="str">
        <f t="shared" si="1497"/>
        <v/>
      </c>
    </row>
    <row r="47359" spans="1:3" x14ac:dyDescent="0.2">
      <c r="A47359" s="37" t="str">
        <f>+IF(Rohdaten!B47359&gt;0,Rohdaten!B47359,"")</f>
        <v/>
      </c>
      <c r="B47359" s="38" t="str">
        <f t="shared" si="1496"/>
        <v/>
      </c>
      <c r="C47359" s="38" t="str">
        <f t="shared" si="1497"/>
        <v/>
      </c>
    </row>
    <row r="47360" spans="1:3" x14ac:dyDescent="0.2">
      <c r="A47360" s="37" t="str">
        <f>+IF(Rohdaten!B47360&gt;0,Rohdaten!B47360,"")</f>
        <v/>
      </c>
      <c r="B47360" s="38" t="str">
        <f t="shared" si="1496"/>
        <v/>
      </c>
      <c r="C47360" s="38" t="str">
        <f t="shared" si="1497"/>
        <v/>
      </c>
    </row>
    <row r="47361" spans="1:3" x14ac:dyDescent="0.2">
      <c r="A47361" s="37" t="str">
        <f>+IF(Rohdaten!B47361&gt;0,Rohdaten!B47361,"")</f>
        <v/>
      </c>
      <c r="B47361" s="38" t="str">
        <f t="shared" si="1496"/>
        <v/>
      </c>
      <c r="C47361" s="38" t="str">
        <f t="shared" si="1497"/>
        <v/>
      </c>
    </row>
    <row r="47362" spans="1:3" x14ac:dyDescent="0.2">
      <c r="A47362" s="37" t="str">
        <f>+IF(Rohdaten!B47362&gt;0,Rohdaten!B47362,"")</f>
        <v/>
      </c>
      <c r="B47362" s="38" t="str">
        <f t="shared" si="1496"/>
        <v/>
      </c>
      <c r="C47362" s="38" t="str">
        <f t="shared" si="1497"/>
        <v/>
      </c>
    </row>
    <row r="47363" spans="1:3" x14ac:dyDescent="0.2">
      <c r="A47363" s="37" t="str">
        <f>+IF(Rohdaten!B47363&gt;0,Rohdaten!B47363,"")</f>
        <v/>
      </c>
      <c r="B47363" s="38" t="str">
        <f t="shared" si="1496"/>
        <v/>
      </c>
      <c r="C47363" s="38" t="str">
        <f t="shared" si="1497"/>
        <v/>
      </c>
    </row>
    <row r="47364" spans="1:3" x14ac:dyDescent="0.2">
      <c r="A47364" s="37" t="str">
        <f>+IF(Rohdaten!B47364&gt;0,Rohdaten!B47364,"")</f>
        <v/>
      </c>
      <c r="B47364" s="38" t="str">
        <f t="shared" si="1496"/>
        <v/>
      </c>
      <c r="C47364" s="38" t="str">
        <f t="shared" si="1497"/>
        <v/>
      </c>
    </row>
    <row r="47365" spans="1:3" x14ac:dyDescent="0.2">
      <c r="A47365" s="37" t="str">
        <f>+IF(Rohdaten!B47365&gt;0,Rohdaten!B47365,"")</f>
        <v/>
      </c>
      <c r="B47365" s="38" t="str">
        <f t="shared" si="1496"/>
        <v/>
      </c>
      <c r="C47365" s="38" t="str">
        <f t="shared" si="1497"/>
        <v/>
      </c>
    </row>
    <row r="47366" spans="1:3" x14ac:dyDescent="0.2">
      <c r="A47366" s="37" t="str">
        <f>+IF(Rohdaten!B47366&gt;0,Rohdaten!B47366,"")</f>
        <v/>
      </c>
      <c r="B47366" s="38" t="str">
        <f t="shared" si="1496"/>
        <v/>
      </c>
      <c r="C47366" s="38" t="str">
        <f t="shared" si="1497"/>
        <v/>
      </c>
    </row>
    <row r="47367" spans="1:3" x14ac:dyDescent="0.2">
      <c r="A47367" s="37" t="str">
        <f>+IF(Rohdaten!B47367&gt;0,Rohdaten!B47367,"")</f>
        <v/>
      </c>
      <c r="B47367" s="38" t="str">
        <f t="shared" si="1496"/>
        <v/>
      </c>
      <c r="C47367" s="38" t="str">
        <f t="shared" si="1497"/>
        <v/>
      </c>
    </row>
    <row r="47368" spans="1:3" x14ac:dyDescent="0.2">
      <c r="A47368" s="37" t="str">
        <f>+IF(Rohdaten!B47368&gt;0,Rohdaten!B47368,"")</f>
        <v/>
      </c>
      <c r="B47368" s="38" t="str">
        <f t="shared" si="1496"/>
        <v/>
      </c>
      <c r="C47368" s="38" t="str">
        <f t="shared" si="1497"/>
        <v/>
      </c>
    </row>
    <row r="47369" spans="1:3" x14ac:dyDescent="0.2">
      <c r="A47369" s="37" t="str">
        <f>+IF(Rohdaten!B47369&gt;0,Rohdaten!B47369,"")</f>
        <v/>
      </c>
      <c r="B47369" s="38" t="str">
        <f t="shared" si="1496"/>
        <v/>
      </c>
      <c r="C47369" s="38" t="str">
        <f t="shared" si="1497"/>
        <v/>
      </c>
    </row>
    <row r="47370" spans="1:3" x14ac:dyDescent="0.2">
      <c r="A47370" s="37" t="str">
        <f>+IF(Rohdaten!B47370&gt;0,Rohdaten!B47370,"")</f>
        <v/>
      </c>
      <c r="B47370" s="38" t="str">
        <f t="shared" si="1496"/>
        <v/>
      </c>
      <c r="C47370" s="38" t="str">
        <f t="shared" si="1497"/>
        <v/>
      </c>
    </row>
    <row r="47371" spans="1:3" x14ac:dyDescent="0.2">
      <c r="A47371" s="37" t="str">
        <f>+IF(Rohdaten!B47371&gt;0,Rohdaten!B47371,"")</f>
        <v/>
      </c>
      <c r="B47371" s="38" t="str">
        <f t="shared" si="1496"/>
        <v/>
      </c>
      <c r="C47371" s="38" t="str">
        <f t="shared" si="1497"/>
        <v/>
      </c>
    </row>
    <row r="47372" spans="1:3" x14ac:dyDescent="0.2">
      <c r="A47372" s="37" t="str">
        <f>+IF(Rohdaten!B47372&gt;0,Rohdaten!B47372,"")</f>
        <v/>
      </c>
      <c r="B47372" s="38" t="str">
        <f t="shared" si="1496"/>
        <v/>
      </c>
      <c r="C47372" s="38" t="str">
        <f t="shared" si="1497"/>
        <v/>
      </c>
    </row>
    <row r="47373" spans="1:3" x14ac:dyDescent="0.2">
      <c r="A47373" s="37" t="str">
        <f>+IF(Rohdaten!B47373&gt;0,Rohdaten!B47373,"")</f>
        <v/>
      </c>
      <c r="B47373" s="38" t="str">
        <f t="shared" si="1496"/>
        <v/>
      </c>
      <c r="C47373" s="38" t="str">
        <f t="shared" si="1497"/>
        <v/>
      </c>
    </row>
    <row r="47374" spans="1:3" x14ac:dyDescent="0.2">
      <c r="A47374" s="37" t="str">
        <f>+IF(Rohdaten!B47374&gt;0,Rohdaten!B47374,"")</f>
        <v/>
      </c>
      <c r="B47374" s="38" t="str">
        <f t="shared" si="1496"/>
        <v/>
      </c>
      <c r="C47374" s="38" t="str">
        <f t="shared" si="1497"/>
        <v/>
      </c>
    </row>
    <row r="47375" spans="1:3" x14ac:dyDescent="0.2">
      <c r="A47375" s="37" t="str">
        <f>+IF(Rohdaten!B47375&gt;0,Rohdaten!B47375,"")</f>
        <v/>
      </c>
      <c r="B47375" s="38" t="str">
        <f t="shared" si="1496"/>
        <v/>
      </c>
      <c r="C47375" s="38" t="str">
        <f t="shared" si="1497"/>
        <v/>
      </c>
    </row>
    <row r="47376" spans="1:3" x14ac:dyDescent="0.2">
      <c r="A47376" s="37" t="str">
        <f>+IF(Rohdaten!B47376&gt;0,Rohdaten!B47376,"")</f>
        <v/>
      </c>
      <c r="B47376" s="38" t="str">
        <f t="shared" si="1496"/>
        <v/>
      </c>
      <c r="C47376" s="38" t="str">
        <f t="shared" si="1497"/>
        <v/>
      </c>
    </row>
    <row r="47377" spans="1:3" x14ac:dyDescent="0.2">
      <c r="A47377" s="37" t="str">
        <f>+IF(Rohdaten!B47377&gt;0,Rohdaten!B47377,"")</f>
        <v/>
      </c>
      <c r="B47377" s="38" t="str">
        <f t="shared" si="1496"/>
        <v/>
      </c>
      <c r="C47377" s="38" t="str">
        <f t="shared" si="1497"/>
        <v/>
      </c>
    </row>
    <row r="47378" spans="1:3" x14ac:dyDescent="0.2">
      <c r="A47378" s="37" t="str">
        <f>+IF(Rohdaten!B47378&gt;0,Rohdaten!B47378,"")</f>
        <v/>
      </c>
      <c r="B47378" s="38" t="str">
        <f t="shared" si="1496"/>
        <v/>
      </c>
      <c r="C47378" s="38" t="str">
        <f t="shared" si="1497"/>
        <v/>
      </c>
    </row>
    <row r="47379" spans="1:3" x14ac:dyDescent="0.2">
      <c r="A47379" s="37" t="str">
        <f>+IF(Rohdaten!B47379&gt;0,Rohdaten!B47379,"")</f>
        <v/>
      </c>
      <c r="B47379" s="38" t="str">
        <f t="shared" si="1496"/>
        <v/>
      </c>
      <c r="C47379" s="38" t="str">
        <f t="shared" si="1497"/>
        <v/>
      </c>
    </row>
    <row r="47380" spans="1:3" x14ac:dyDescent="0.2">
      <c r="A47380" s="37" t="str">
        <f>+IF(Rohdaten!B47380&gt;0,Rohdaten!B47380,"")</f>
        <v/>
      </c>
      <c r="B47380" s="38" t="str">
        <f t="shared" si="1496"/>
        <v/>
      </c>
      <c r="C47380" s="38" t="str">
        <f t="shared" si="1497"/>
        <v/>
      </c>
    </row>
    <row r="47381" spans="1:3" x14ac:dyDescent="0.2">
      <c r="A47381" s="37" t="str">
        <f>+IF(Rohdaten!B47381&gt;0,Rohdaten!B47381,"")</f>
        <v/>
      </c>
      <c r="B47381" s="38" t="str">
        <f t="shared" ref="B47381:B47444" si="1498">+LEFT(A47381,1)</f>
        <v/>
      </c>
      <c r="C47381" s="38" t="str">
        <f t="shared" ref="C47381:C47444" si="1499">+LEFT(A47381,2)</f>
        <v/>
      </c>
    </row>
    <row r="47382" spans="1:3" x14ac:dyDescent="0.2">
      <c r="A47382" s="37" t="str">
        <f>+IF(Rohdaten!B47382&gt;0,Rohdaten!B47382,"")</f>
        <v/>
      </c>
      <c r="B47382" s="38" t="str">
        <f t="shared" si="1498"/>
        <v/>
      </c>
      <c r="C47382" s="38" t="str">
        <f t="shared" si="1499"/>
        <v/>
      </c>
    </row>
    <row r="47383" spans="1:3" x14ac:dyDescent="0.2">
      <c r="A47383" s="37" t="str">
        <f>+IF(Rohdaten!B47383&gt;0,Rohdaten!B47383,"")</f>
        <v/>
      </c>
      <c r="B47383" s="38" t="str">
        <f t="shared" si="1498"/>
        <v/>
      </c>
      <c r="C47383" s="38" t="str">
        <f t="shared" si="1499"/>
        <v/>
      </c>
    </row>
    <row r="47384" spans="1:3" x14ac:dyDescent="0.2">
      <c r="A47384" s="37" t="str">
        <f>+IF(Rohdaten!B47384&gt;0,Rohdaten!B47384,"")</f>
        <v/>
      </c>
      <c r="B47384" s="38" t="str">
        <f t="shared" si="1498"/>
        <v/>
      </c>
      <c r="C47384" s="38" t="str">
        <f t="shared" si="1499"/>
        <v/>
      </c>
    </row>
    <row r="47385" spans="1:3" x14ac:dyDescent="0.2">
      <c r="A47385" s="37" t="str">
        <f>+IF(Rohdaten!B47385&gt;0,Rohdaten!B47385,"")</f>
        <v/>
      </c>
      <c r="B47385" s="38" t="str">
        <f t="shared" si="1498"/>
        <v/>
      </c>
      <c r="C47385" s="38" t="str">
        <f t="shared" si="1499"/>
        <v/>
      </c>
    </row>
    <row r="47386" spans="1:3" x14ac:dyDescent="0.2">
      <c r="A47386" s="37" t="str">
        <f>+IF(Rohdaten!B47386&gt;0,Rohdaten!B47386,"")</f>
        <v/>
      </c>
      <c r="B47386" s="38" t="str">
        <f t="shared" si="1498"/>
        <v/>
      </c>
      <c r="C47386" s="38" t="str">
        <f t="shared" si="1499"/>
        <v/>
      </c>
    </row>
    <row r="47387" spans="1:3" x14ac:dyDescent="0.2">
      <c r="A47387" s="37" t="str">
        <f>+IF(Rohdaten!B47387&gt;0,Rohdaten!B47387,"")</f>
        <v/>
      </c>
      <c r="B47387" s="38" t="str">
        <f t="shared" si="1498"/>
        <v/>
      </c>
      <c r="C47387" s="38" t="str">
        <f t="shared" si="1499"/>
        <v/>
      </c>
    </row>
    <row r="47388" spans="1:3" x14ac:dyDescent="0.2">
      <c r="A47388" s="37" t="str">
        <f>+IF(Rohdaten!B47388&gt;0,Rohdaten!B47388,"")</f>
        <v/>
      </c>
      <c r="B47388" s="38" t="str">
        <f t="shared" si="1498"/>
        <v/>
      </c>
      <c r="C47388" s="38" t="str">
        <f t="shared" si="1499"/>
        <v/>
      </c>
    </row>
    <row r="47389" spans="1:3" x14ac:dyDescent="0.2">
      <c r="A47389" s="37" t="str">
        <f>+IF(Rohdaten!B47389&gt;0,Rohdaten!B47389,"")</f>
        <v/>
      </c>
      <c r="B47389" s="38" t="str">
        <f t="shared" si="1498"/>
        <v/>
      </c>
      <c r="C47389" s="38" t="str">
        <f t="shared" si="1499"/>
        <v/>
      </c>
    </row>
    <row r="47390" spans="1:3" x14ac:dyDescent="0.2">
      <c r="A47390" s="37" t="str">
        <f>+IF(Rohdaten!B47390&gt;0,Rohdaten!B47390,"")</f>
        <v/>
      </c>
      <c r="B47390" s="38" t="str">
        <f t="shared" si="1498"/>
        <v/>
      </c>
      <c r="C47390" s="38" t="str">
        <f t="shared" si="1499"/>
        <v/>
      </c>
    </row>
    <row r="47391" spans="1:3" x14ac:dyDescent="0.2">
      <c r="A47391" s="37" t="str">
        <f>+IF(Rohdaten!B47391&gt;0,Rohdaten!B47391,"")</f>
        <v/>
      </c>
      <c r="B47391" s="38" t="str">
        <f t="shared" si="1498"/>
        <v/>
      </c>
      <c r="C47391" s="38" t="str">
        <f t="shared" si="1499"/>
        <v/>
      </c>
    </row>
    <row r="47392" spans="1:3" x14ac:dyDescent="0.2">
      <c r="A47392" s="37" t="str">
        <f>+IF(Rohdaten!B47392&gt;0,Rohdaten!B47392,"")</f>
        <v/>
      </c>
      <c r="B47392" s="38" t="str">
        <f t="shared" si="1498"/>
        <v/>
      </c>
      <c r="C47392" s="38" t="str">
        <f t="shared" si="1499"/>
        <v/>
      </c>
    </row>
    <row r="47393" spans="1:3" x14ac:dyDescent="0.2">
      <c r="A47393" s="37" t="str">
        <f>+IF(Rohdaten!B47393&gt;0,Rohdaten!B47393,"")</f>
        <v/>
      </c>
      <c r="B47393" s="38" t="str">
        <f t="shared" si="1498"/>
        <v/>
      </c>
      <c r="C47393" s="38" t="str">
        <f t="shared" si="1499"/>
        <v/>
      </c>
    </row>
    <row r="47394" spans="1:3" x14ac:dyDescent="0.2">
      <c r="A47394" s="37" t="str">
        <f>+IF(Rohdaten!B47394&gt;0,Rohdaten!B47394,"")</f>
        <v/>
      </c>
      <c r="B47394" s="38" t="str">
        <f t="shared" si="1498"/>
        <v/>
      </c>
      <c r="C47394" s="38" t="str">
        <f t="shared" si="1499"/>
        <v/>
      </c>
    </row>
    <row r="47395" spans="1:3" x14ac:dyDescent="0.2">
      <c r="A47395" s="37" t="str">
        <f>+IF(Rohdaten!B47395&gt;0,Rohdaten!B47395,"")</f>
        <v/>
      </c>
      <c r="B47395" s="38" t="str">
        <f t="shared" si="1498"/>
        <v/>
      </c>
      <c r="C47395" s="38" t="str">
        <f t="shared" si="1499"/>
        <v/>
      </c>
    </row>
    <row r="47396" spans="1:3" x14ac:dyDescent="0.2">
      <c r="A47396" s="37" t="str">
        <f>+IF(Rohdaten!B47396&gt;0,Rohdaten!B47396,"")</f>
        <v/>
      </c>
      <c r="B47396" s="38" t="str">
        <f t="shared" si="1498"/>
        <v/>
      </c>
      <c r="C47396" s="38" t="str">
        <f t="shared" si="1499"/>
        <v/>
      </c>
    </row>
    <row r="47397" spans="1:3" x14ac:dyDescent="0.2">
      <c r="A47397" s="37" t="str">
        <f>+IF(Rohdaten!B47397&gt;0,Rohdaten!B47397,"")</f>
        <v/>
      </c>
      <c r="B47397" s="38" t="str">
        <f t="shared" si="1498"/>
        <v/>
      </c>
      <c r="C47397" s="38" t="str">
        <f t="shared" si="1499"/>
        <v/>
      </c>
    </row>
    <row r="47398" spans="1:3" x14ac:dyDescent="0.2">
      <c r="A47398" s="37" t="str">
        <f>+IF(Rohdaten!B47398&gt;0,Rohdaten!B47398,"")</f>
        <v/>
      </c>
      <c r="B47398" s="38" t="str">
        <f t="shared" si="1498"/>
        <v/>
      </c>
      <c r="C47398" s="38" t="str">
        <f t="shared" si="1499"/>
        <v/>
      </c>
    </row>
    <row r="47399" spans="1:3" x14ac:dyDescent="0.2">
      <c r="A47399" s="37" t="str">
        <f>+IF(Rohdaten!B47399&gt;0,Rohdaten!B47399,"")</f>
        <v/>
      </c>
      <c r="B47399" s="38" t="str">
        <f t="shared" si="1498"/>
        <v/>
      </c>
      <c r="C47399" s="38" t="str">
        <f t="shared" si="1499"/>
        <v/>
      </c>
    </row>
    <row r="47400" spans="1:3" x14ac:dyDescent="0.2">
      <c r="A47400" s="37" t="str">
        <f>+IF(Rohdaten!B47400&gt;0,Rohdaten!B47400,"")</f>
        <v/>
      </c>
      <c r="B47400" s="38" t="str">
        <f t="shared" si="1498"/>
        <v/>
      </c>
      <c r="C47400" s="38" t="str">
        <f t="shared" si="1499"/>
        <v/>
      </c>
    </row>
    <row r="47401" spans="1:3" x14ac:dyDescent="0.2">
      <c r="A47401" s="37" t="str">
        <f>+IF(Rohdaten!B47401&gt;0,Rohdaten!B47401,"")</f>
        <v/>
      </c>
      <c r="B47401" s="38" t="str">
        <f t="shared" si="1498"/>
        <v/>
      </c>
      <c r="C47401" s="38" t="str">
        <f t="shared" si="1499"/>
        <v/>
      </c>
    </row>
    <row r="47402" spans="1:3" x14ac:dyDescent="0.2">
      <c r="A47402" s="37" t="str">
        <f>+IF(Rohdaten!B47402&gt;0,Rohdaten!B47402,"")</f>
        <v/>
      </c>
      <c r="B47402" s="38" t="str">
        <f t="shared" si="1498"/>
        <v/>
      </c>
      <c r="C47402" s="38" t="str">
        <f t="shared" si="1499"/>
        <v/>
      </c>
    </row>
    <row r="47403" spans="1:3" x14ac:dyDescent="0.2">
      <c r="A47403" s="37" t="str">
        <f>+IF(Rohdaten!B47403&gt;0,Rohdaten!B47403,"")</f>
        <v/>
      </c>
      <c r="B47403" s="38" t="str">
        <f t="shared" si="1498"/>
        <v/>
      </c>
      <c r="C47403" s="38" t="str">
        <f t="shared" si="1499"/>
        <v/>
      </c>
    </row>
    <row r="47404" spans="1:3" x14ac:dyDescent="0.2">
      <c r="A47404" s="37" t="str">
        <f>+IF(Rohdaten!B47404&gt;0,Rohdaten!B47404,"")</f>
        <v/>
      </c>
      <c r="B47404" s="38" t="str">
        <f t="shared" si="1498"/>
        <v/>
      </c>
      <c r="C47404" s="38" t="str">
        <f t="shared" si="1499"/>
        <v/>
      </c>
    </row>
    <row r="47405" spans="1:3" x14ac:dyDescent="0.2">
      <c r="A47405" s="37" t="str">
        <f>+IF(Rohdaten!B47405&gt;0,Rohdaten!B47405,"")</f>
        <v/>
      </c>
      <c r="B47405" s="38" t="str">
        <f t="shared" si="1498"/>
        <v/>
      </c>
      <c r="C47405" s="38" t="str">
        <f t="shared" si="1499"/>
        <v/>
      </c>
    </row>
    <row r="47406" spans="1:3" x14ac:dyDescent="0.2">
      <c r="A47406" s="37" t="str">
        <f>+IF(Rohdaten!B47406&gt;0,Rohdaten!B47406,"")</f>
        <v/>
      </c>
      <c r="B47406" s="38" t="str">
        <f t="shared" si="1498"/>
        <v/>
      </c>
      <c r="C47406" s="38" t="str">
        <f t="shared" si="1499"/>
        <v/>
      </c>
    </row>
    <row r="47407" spans="1:3" x14ac:dyDescent="0.2">
      <c r="A47407" s="37" t="str">
        <f>+IF(Rohdaten!B47407&gt;0,Rohdaten!B47407,"")</f>
        <v/>
      </c>
      <c r="B47407" s="38" t="str">
        <f t="shared" si="1498"/>
        <v/>
      </c>
      <c r="C47407" s="38" t="str">
        <f t="shared" si="1499"/>
        <v/>
      </c>
    </row>
    <row r="47408" spans="1:3" x14ac:dyDescent="0.2">
      <c r="A47408" s="37" t="str">
        <f>+IF(Rohdaten!B47408&gt;0,Rohdaten!B47408,"")</f>
        <v/>
      </c>
      <c r="B47408" s="38" t="str">
        <f t="shared" si="1498"/>
        <v/>
      </c>
      <c r="C47408" s="38" t="str">
        <f t="shared" si="1499"/>
        <v/>
      </c>
    </row>
    <row r="47409" spans="1:3" x14ac:dyDescent="0.2">
      <c r="A47409" s="37" t="str">
        <f>+IF(Rohdaten!B47409&gt;0,Rohdaten!B47409,"")</f>
        <v/>
      </c>
      <c r="B47409" s="38" t="str">
        <f t="shared" si="1498"/>
        <v/>
      </c>
      <c r="C47409" s="38" t="str">
        <f t="shared" si="1499"/>
        <v/>
      </c>
    </row>
    <row r="47410" spans="1:3" x14ac:dyDescent="0.2">
      <c r="A47410" s="37" t="str">
        <f>+IF(Rohdaten!B47410&gt;0,Rohdaten!B47410,"")</f>
        <v/>
      </c>
      <c r="B47410" s="38" t="str">
        <f t="shared" si="1498"/>
        <v/>
      </c>
      <c r="C47410" s="38" t="str">
        <f t="shared" si="1499"/>
        <v/>
      </c>
    </row>
    <row r="47411" spans="1:3" x14ac:dyDescent="0.2">
      <c r="A47411" s="37" t="str">
        <f>+IF(Rohdaten!B47411&gt;0,Rohdaten!B47411,"")</f>
        <v/>
      </c>
      <c r="B47411" s="38" t="str">
        <f t="shared" si="1498"/>
        <v/>
      </c>
      <c r="C47411" s="38" t="str">
        <f t="shared" si="1499"/>
        <v/>
      </c>
    </row>
    <row r="47412" spans="1:3" x14ac:dyDescent="0.2">
      <c r="A47412" s="37" t="str">
        <f>+IF(Rohdaten!B47412&gt;0,Rohdaten!B47412,"")</f>
        <v/>
      </c>
      <c r="B47412" s="38" t="str">
        <f t="shared" si="1498"/>
        <v/>
      </c>
      <c r="C47412" s="38" t="str">
        <f t="shared" si="1499"/>
        <v/>
      </c>
    </row>
    <row r="47413" spans="1:3" x14ac:dyDescent="0.2">
      <c r="A47413" s="37" t="str">
        <f>+IF(Rohdaten!B47413&gt;0,Rohdaten!B47413,"")</f>
        <v/>
      </c>
      <c r="B47413" s="38" t="str">
        <f t="shared" si="1498"/>
        <v/>
      </c>
      <c r="C47413" s="38" t="str">
        <f t="shared" si="1499"/>
        <v/>
      </c>
    </row>
    <row r="47414" spans="1:3" x14ac:dyDescent="0.2">
      <c r="A47414" s="37" t="str">
        <f>+IF(Rohdaten!B47414&gt;0,Rohdaten!B47414,"")</f>
        <v/>
      </c>
      <c r="B47414" s="38" t="str">
        <f t="shared" si="1498"/>
        <v/>
      </c>
      <c r="C47414" s="38" t="str">
        <f t="shared" si="1499"/>
        <v/>
      </c>
    </row>
    <row r="47415" spans="1:3" x14ac:dyDescent="0.2">
      <c r="A47415" s="37" t="str">
        <f>+IF(Rohdaten!B47415&gt;0,Rohdaten!B47415,"")</f>
        <v/>
      </c>
      <c r="B47415" s="38" t="str">
        <f t="shared" si="1498"/>
        <v/>
      </c>
      <c r="C47415" s="38" t="str">
        <f t="shared" si="1499"/>
        <v/>
      </c>
    </row>
    <row r="47416" spans="1:3" x14ac:dyDescent="0.2">
      <c r="A47416" s="37" t="str">
        <f>+IF(Rohdaten!B47416&gt;0,Rohdaten!B47416,"")</f>
        <v/>
      </c>
      <c r="B47416" s="38" t="str">
        <f t="shared" si="1498"/>
        <v/>
      </c>
      <c r="C47416" s="38" t="str">
        <f t="shared" si="1499"/>
        <v/>
      </c>
    </row>
    <row r="47417" spans="1:3" x14ac:dyDescent="0.2">
      <c r="A47417" s="37" t="str">
        <f>+IF(Rohdaten!B47417&gt;0,Rohdaten!B47417,"")</f>
        <v/>
      </c>
      <c r="B47417" s="38" t="str">
        <f t="shared" si="1498"/>
        <v/>
      </c>
      <c r="C47417" s="38" t="str">
        <f t="shared" si="1499"/>
        <v/>
      </c>
    </row>
    <row r="47418" spans="1:3" x14ac:dyDescent="0.2">
      <c r="A47418" s="37" t="str">
        <f>+IF(Rohdaten!B47418&gt;0,Rohdaten!B47418,"")</f>
        <v/>
      </c>
      <c r="B47418" s="38" t="str">
        <f t="shared" si="1498"/>
        <v/>
      </c>
      <c r="C47418" s="38" t="str">
        <f t="shared" si="1499"/>
        <v/>
      </c>
    </row>
    <row r="47419" spans="1:3" x14ac:dyDescent="0.2">
      <c r="A47419" s="37" t="str">
        <f>+IF(Rohdaten!B47419&gt;0,Rohdaten!B47419,"")</f>
        <v/>
      </c>
      <c r="B47419" s="38" t="str">
        <f t="shared" si="1498"/>
        <v/>
      </c>
      <c r="C47419" s="38" t="str">
        <f t="shared" si="1499"/>
        <v/>
      </c>
    </row>
    <row r="47420" spans="1:3" x14ac:dyDescent="0.2">
      <c r="A47420" s="37" t="str">
        <f>+IF(Rohdaten!B47420&gt;0,Rohdaten!B47420,"")</f>
        <v/>
      </c>
      <c r="B47420" s="38" t="str">
        <f t="shared" si="1498"/>
        <v/>
      </c>
      <c r="C47420" s="38" t="str">
        <f t="shared" si="1499"/>
        <v/>
      </c>
    </row>
    <row r="47421" spans="1:3" x14ac:dyDescent="0.2">
      <c r="A47421" s="37" t="str">
        <f>+IF(Rohdaten!B47421&gt;0,Rohdaten!B47421,"")</f>
        <v/>
      </c>
      <c r="B47421" s="38" t="str">
        <f t="shared" si="1498"/>
        <v/>
      </c>
      <c r="C47421" s="38" t="str">
        <f t="shared" si="1499"/>
        <v/>
      </c>
    </row>
    <row r="47422" spans="1:3" x14ac:dyDescent="0.2">
      <c r="A47422" s="37" t="str">
        <f>+IF(Rohdaten!B47422&gt;0,Rohdaten!B47422,"")</f>
        <v/>
      </c>
      <c r="B47422" s="38" t="str">
        <f t="shared" si="1498"/>
        <v/>
      </c>
      <c r="C47422" s="38" t="str">
        <f t="shared" si="1499"/>
        <v/>
      </c>
    </row>
    <row r="47423" spans="1:3" x14ac:dyDescent="0.2">
      <c r="A47423" s="37" t="str">
        <f>+IF(Rohdaten!B47423&gt;0,Rohdaten!B47423,"")</f>
        <v/>
      </c>
      <c r="B47423" s="38" t="str">
        <f t="shared" si="1498"/>
        <v/>
      </c>
      <c r="C47423" s="38" t="str">
        <f t="shared" si="1499"/>
        <v/>
      </c>
    </row>
    <row r="47424" spans="1:3" x14ac:dyDescent="0.2">
      <c r="A47424" s="37" t="str">
        <f>+IF(Rohdaten!B47424&gt;0,Rohdaten!B47424,"")</f>
        <v/>
      </c>
      <c r="B47424" s="38" t="str">
        <f t="shared" si="1498"/>
        <v/>
      </c>
      <c r="C47424" s="38" t="str">
        <f t="shared" si="1499"/>
        <v/>
      </c>
    </row>
    <row r="47425" spans="1:3" x14ac:dyDescent="0.2">
      <c r="A47425" s="37" t="str">
        <f>+IF(Rohdaten!B47425&gt;0,Rohdaten!B47425,"")</f>
        <v/>
      </c>
      <c r="B47425" s="38" t="str">
        <f t="shared" si="1498"/>
        <v/>
      </c>
      <c r="C47425" s="38" t="str">
        <f t="shared" si="1499"/>
        <v/>
      </c>
    </row>
    <row r="47426" spans="1:3" x14ac:dyDescent="0.2">
      <c r="A47426" s="37" t="str">
        <f>+IF(Rohdaten!B47426&gt;0,Rohdaten!B47426,"")</f>
        <v/>
      </c>
      <c r="B47426" s="38" t="str">
        <f t="shared" si="1498"/>
        <v/>
      </c>
      <c r="C47426" s="38" t="str">
        <f t="shared" si="1499"/>
        <v/>
      </c>
    </row>
    <row r="47427" spans="1:3" x14ac:dyDescent="0.2">
      <c r="A47427" s="37" t="str">
        <f>+IF(Rohdaten!B47427&gt;0,Rohdaten!B47427,"")</f>
        <v/>
      </c>
      <c r="B47427" s="38" t="str">
        <f t="shared" si="1498"/>
        <v/>
      </c>
      <c r="C47427" s="38" t="str">
        <f t="shared" si="1499"/>
        <v/>
      </c>
    </row>
    <row r="47428" spans="1:3" x14ac:dyDescent="0.2">
      <c r="A47428" s="37" t="str">
        <f>+IF(Rohdaten!B47428&gt;0,Rohdaten!B47428,"")</f>
        <v/>
      </c>
      <c r="B47428" s="38" t="str">
        <f t="shared" si="1498"/>
        <v/>
      </c>
      <c r="C47428" s="38" t="str">
        <f t="shared" si="1499"/>
        <v/>
      </c>
    </row>
    <row r="47429" spans="1:3" x14ac:dyDescent="0.2">
      <c r="A47429" s="37" t="str">
        <f>+IF(Rohdaten!B47429&gt;0,Rohdaten!B47429,"")</f>
        <v/>
      </c>
      <c r="B47429" s="38" t="str">
        <f t="shared" si="1498"/>
        <v/>
      </c>
      <c r="C47429" s="38" t="str">
        <f t="shared" si="1499"/>
        <v/>
      </c>
    </row>
    <row r="47430" spans="1:3" x14ac:dyDescent="0.2">
      <c r="A47430" s="37" t="str">
        <f>+IF(Rohdaten!B47430&gt;0,Rohdaten!B47430,"")</f>
        <v/>
      </c>
      <c r="B47430" s="38" t="str">
        <f t="shared" si="1498"/>
        <v/>
      </c>
      <c r="C47430" s="38" t="str">
        <f t="shared" si="1499"/>
        <v/>
      </c>
    </row>
    <row r="47431" spans="1:3" x14ac:dyDescent="0.2">
      <c r="A47431" s="37" t="str">
        <f>+IF(Rohdaten!B47431&gt;0,Rohdaten!B47431,"")</f>
        <v/>
      </c>
      <c r="B47431" s="38" t="str">
        <f t="shared" si="1498"/>
        <v/>
      </c>
      <c r="C47431" s="38" t="str">
        <f t="shared" si="1499"/>
        <v/>
      </c>
    </row>
    <row r="47432" spans="1:3" x14ac:dyDescent="0.2">
      <c r="A47432" s="37" t="str">
        <f>+IF(Rohdaten!B47432&gt;0,Rohdaten!B47432,"")</f>
        <v/>
      </c>
      <c r="B47432" s="38" t="str">
        <f t="shared" si="1498"/>
        <v/>
      </c>
      <c r="C47432" s="38" t="str">
        <f t="shared" si="1499"/>
        <v/>
      </c>
    </row>
    <row r="47433" spans="1:3" x14ac:dyDescent="0.2">
      <c r="A47433" s="37" t="str">
        <f>+IF(Rohdaten!B47433&gt;0,Rohdaten!B47433,"")</f>
        <v/>
      </c>
      <c r="B47433" s="38" t="str">
        <f t="shared" si="1498"/>
        <v/>
      </c>
      <c r="C47433" s="38" t="str">
        <f t="shared" si="1499"/>
        <v/>
      </c>
    </row>
    <row r="47434" spans="1:3" x14ac:dyDescent="0.2">
      <c r="A47434" s="37" t="str">
        <f>+IF(Rohdaten!B47434&gt;0,Rohdaten!B47434,"")</f>
        <v/>
      </c>
      <c r="B47434" s="38" t="str">
        <f t="shared" si="1498"/>
        <v/>
      </c>
      <c r="C47434" s="38" t="str">
        <f t="shared" si="1499"/>
        <v/>
      </c>
    </row>
    <row r="47435" spans="1:3" x14ac:dyDescent="0.2">
      <c r="A47435" s="37" t="str">
        <f>+IF(Rohdaten!B47435&gt;0,Rohdaten!B47435,"")</f>
        <v/>
      </c>
      <c r="B47435" s="38" t="str">
        <f t="shared" si="1498"/>
        <v/>
      </c>
      <c r="C47435" s="38" t="str">
        <f t="shared" si="1499"/>
        <v/>
      </c>
    </row>
    <row r="47436" spans="1:3" x14ac:dyDescent="0.2">
      <c r="A47436" s="37" t="str">
        <f>+IF(Rohdaten!B47436&gt;0,Rohdaten!B47436,"")</f>
        <v/>
      </c>
      <c r="B47436" s="38" t="str">
        <f t="shared" si="1498"/>
        <v/>
      </c>
      <c r="C47436" s="38" t="str">
        <f t="shared" si="1499"/>
        <v/>
      </c>
    </row>
    <row r="47437" spans="1:3" x14ac:dyDescent="0.2">
      <c r="A47437" s="37" t="str">
        <f>+IF(Rohdaten!B47437&gt;0,Rohdaten!B47437,"")</f>
        <v/>
      </c>
      <c r="B47437" s="38" t="str">
        <f t="shared" si="1498"/>
        <v/>
      </c>
      <c r="C47437" s="38" t="str">
        <f t="shared" si="1499"/>
        <v/>
      </c>
    </row>
    <row r="47438" spans="1:3" x14ac:dyDescent="0.2">
      <c r="A47438" s="37" t="str">
        <f>+IF(Rohdaten!B47438&gt;0,Rohdaten!B47438,"")</f>
        <v/>
      </c>
      <c r="B47438" s="38" t="str">
        <f t="shared" si="1498"/>
        <v/>
      </c>
      <c r="C47438" s="38" t="str">
        <f t="shared" si="1499"/>
        <v/>
      </c>
    </row>
    <row r="47439" spans="1:3" x14ac:dyDescent="0.2">
      <c r="A47439" s="37" t="str">
        <f>+IF(Rohdaten!B47439&gt;0,Rohdaten!B47439,"")</f>
        <v/>
      </c>
      <c r="B47439" s="38" t="str">
        <f t="shared" si="1498"/>
        <v/>
      </c>
      <c r="C47439" s="38" t="str">
        <f t="shared" si="1499"/>
        <v/>
      </c>
    </row>
    <row r="47440" spans="1:3" x14ac:dyDescent="0.2">
      <c r="A47440" s="37" t="str">
        <f>+IF(Rohdaten!B47440&gt;0,Rohdaten!B47440,"")</f>
        <v/>
      </c>
      <c r="B47440" s="38" t="str">
        <f t="shared" si="1498"/>
        <v/>
      </c>
      <c r="C47440" s="38" t="str">
        <f t="shared" si="1499"/>
        <v/>
      </c>
    </row>
    <row r="47441" spans="1:3" x14ac:dyDescent="0.2">
      <c r="A47441" s="37" t="str">
        <f>+IF(Rohdaten!B47441&gt;0,Rohdaten!B47441,"")</f>
        <v/>
      </c>
      <c r="B47441" s="38" t="str">
        <f t="shared" si="1498"/>
        <v/>
      </c>
      <c r="C47441" s="38" t="str">
        <f t="shared" si="1499"/>
        <v/>
      </c>
    </row>
    <row r="47442" spans="1:3" x14ac:dyDescent="0.2">
      <c r="A47442" s="37" t="str">
        <f>+IF(Rohdaten!B47442&gt;0,Rohdaten!B47442,"")</f>
        <v/>
      </c>
      <c r="B47442" s="38" t="str">
        <f t="shared" si="1498"/>
        <v/>
      </c>
      <c r="C47442" s="38" t="str">
        <f t="shared" si="1499"/>
        <v/>
      </c>
    </row>
    <row r="47443" spans="1:3" x14ac:dyDescent="0.2">
      <c r="A47443" s="37" t="str">
        <f>+IF(Rohdaten!B47443&gt;0,Rohdaten!B47443,"")</f>
        <v/>
      </c>
      <c r="B47443" s="38" t="str">
        <f t="shared" si="1498"/>
        <v/>
      </c>
      <c r="C47443" s="38" t="str">
        <f t="shared" si="1499"/>
        <v/>
      </c>
    </row>
    <row r="47444" spans="1:3" x14ac:dyDescent="0.2">
      <c r="A47444" s="37" t="str">
        <f>+IF(Rohdaten!B47444&gt;0,Rohdaten!B47444,"")</f>
        <v/>
      </c>
      <c r="B47444" s="38" t="str">
        <f t="shared" si="1498"/>
        <v/>
      </c>
      <c r="C47444" s="38" t="str">
        <f t="shared" si="1499"/>
        <v/>
      </c>
    </row>
    <row r="47445" spans="1:3" x14ac:dyDescent="0.2">
      <c r="A47445" s="37" t="str">
        <f>+IF(Rohdaten!B47445&gt;0,Rohdaten!B47445,"")</f>
        <v/>
      </c>
      <c r="B47445" s="38" t="str">
        <f t="shared" ref="B47445:B47508" si="1500">+LEFT(A47445,1)</f>
        <v/>
      </c>
      <c r="C47445" s="38" t="str">
        <f t="shared" ref="C47445:C47508" si="1501">+LEFT(A47445,2)</f>
        <v/>
      </c>
    </row>
    <row r="47446" spans="1:3" x14ac:dyDescent="0.2">
      <c r="A47446" s="37" t="str">
        <f>+IF(Rohdaten!B47446&gt;0,Rohdaten!B47446,"")</f>
        <v/>
      </c>
      <c r="B47446" s="38" t="str">
        <f t="shared" si="1500"/>
        <v/>
      </c>
      <c r="C47446" s="38" t="str">
        <f t="shared" si="1501"/>
        <v/>
      </c>
    </row>
    <row r="47447" spans="1:3" x14ac:dyDescent="0.2">
      <c r="A47447" s="37" t="str">
        <f>+IF(Rohdaten!B47447&gt;0,Rohdaten!B47447,"")</f>
        <v/>
      </c>
      <c r="B47447" s="38" t="str">
        <f t="shared" si="1500"/>
        <v/>
      </c>
      <c r="C47447" s="38" t="str">
        <f t="shared" si="1501"/>
        <v/>
      </c>
    </row>
    <row r="47448" spans="1:3" x14ac:dyDescent="0.2">
      <c r="A47448" s="37" t="str">
        <f>+IF(Rohdaten!B47448&gt;0,Rohdaten!B47448,"")</f>
        <v/>
      </c>
      <c r="B47448" s="38" t="str">
        <f t="shared" si="1500"/>
        <v/>
      </c>
      <c r="C47448" s="38" t="str">
        <f t="shared" si="1501"/>
        <v/>
      </c>
    </row>
    <row r="47449" spans="1:3" x14ac:dyDescent="0.2">
      <c r="A47449" s="37" t="str">
        <f>+IF(Rohdaten!B47449&gt;0,Rohdaten!B47449,"")</f>
        <v/>
      </c>
      <c r="B47449" s="38" t="str">
        <f t="shared" si="1500"/>
        <v/>
      </c>
      <c r="C47449" s="38" t="str">
        <f t="shared" si="1501"/>
        <v/>
      </c>
    </row>
    <row r="47450" spans="1:3" x14ac:dyDescent="0.2">
      <c r="A47450" s="37" t="str">
        <f>+IF(Rohdaten!B47450&gt;0,Rohdaten!B47450,"")</f>
        <v/>
      </c>
      <c r="B47450" s="38" t="str">
        <f t="shared" si="1500"/>
        <v/>
      </c>
      <c r="C47450" s="38" t="str">
        <f t="shared" si="1501"/>
        <v/>
      </c>
    </row>
    <row r="47451" spans="1:3" x14ac:dyDescent="0.2">
      <c r="A47451" s="37" t="str">
        <f>+IF(Rohdaten!B47451&gt;0,Rohdaten!B47451,"")</f>
        <v/>
      </c>
      <c r="B47451" s="38" t="str">
        <f t="shared" si="1500"/>
        <v/>
      </c>
      <c r="C47451" s="38" t="str">
        <f t="shared" si="1501"/>
        <v/>
      </c>
    </row>
    <row r="47452" spans="1:3" x14ac:dyDescent="0.2">
      <c r="A47452" s="37" t="str">
        <f>+IF(Rohdaten!B47452&gt;0,Rohdaten!B47452,"")</f>
        <v/>
      </c>
      <c r="B47452" s="38" t="str">
        <f t="shared" si="1500"/>
        <v/>
      </c>
      <c r="C47452" s="38" t="str">
        <f t="shared" si="1501"/>
        <v/>
      </c>
    </row>
    <row r="47453" spans="1:3" x14ac:dyDescent="0.2">
      <c r="A47453" s="37" t="str">
        <f>+IF(Rohdaten!B47453&gt;0,Rohdaten!B47453,"")</f>
        <v/>
      </c>
      <c r="B47453" s="38" t="str">
        <f t="shared" si="1500"/>
        <v/>
      </c>
      <c r="C47453" s="38" t="str">
        <f t="shared" si="1501"/>
        <v/>
      </c>
    </row>
    <row r="47454" spans="1:3" x14ac:dyDescent="0.2">
      <c r="A47454" s="37" t="str">
        <f>+IF(Rohdaten!B47454&gt;0,Rohdaten!B47454,"")</f>
        <v/>
      </c>
      <c r="B47454" s="38" t="str">
        <f t="shared" si="1500"/>
        <v/>
      </c>
      <c r="C47454" s="38" t="str">
        <f t="shared" si="1501"/>
        <v/>
      </c>
    </row>
    <row r="47455" spans="1:3" x14ac:dyDescent="0.2">
      <c r="A47455" s="37" t="str">
        <f>+IF(Rohdaten!B47455&gt;0,Rohdaten!B47455,"")</f>
        <v/>
      </c>
      <c r="B47455" s="38" t="str">
        <f t="shared" si="1500"/>
        <v/>
      </c>
      <c r="C47455" s="38" t="str">
        <f t="shared" si="1501"/>
        <v/>
      </c>
    </row>
    <row r="47456" spans="1:3" x14ac:dyDescent="0.2">
      <c r="A47456" s="37" t="str">
        <f>+IF(Rohdaten!B47456&gt;0,Rohdaten!B47456,"")</f>
        <v/>
      </c>
      <c r="B47456" s="38" t="str">
        <f t="shared" si="1500"/>
        <v/>
      </c>
      <c r="C47456" s="38" t="str">
        <f t="shared" si="1501"/>
        <v/>
      </c>
    </row>
    <row r="47457" spans="1:3" x14ac:dyDescent="0.2">
      <c r="A47457" s="37" t="str">
        <f>+IF(Rohdaten!B47457&gt;0,Rohdaten!B47457,"")</f>
        <v/>
      </c>
      <c r="B47457" s="38" t="str">
        <f t="shared" si="1500"/>
        <v/>
      </c>
      <c r="C47457" s="38" t="str">
        <f t="shared" si="1501"/>
        <v/>
      </c>
    </row>
    <row r="47458" spans="1:3" x14ac:dyDescent="0.2">
      <c r="A47458" s="37" t="str">
        <f>+IF(Rohdaten!B47458&gt;0,Rohdaten!B47458,"")</f>
        <v/>
      </c>
      <c r="B47458" s="38" t="str">
        <f t="shared" si="1500"/>
        <v/>
      </c>
      <c r="C47458" s="38" t="str">
        <f t="shared" si="1501"/>
        <v/>
      </c>
    </row>
    <row r="47459" spans="1:3" x14ac:dyDescent="0.2">
      <c r="A47459" s="37" t="str">
        <f>+IF(Rohdaten!B47459&gt;0,Rohdaten!B47459,"")</f>
        <v/>
      </c>
      <c r="B47459" s="38" t="str">
        <f t="shared" si="1500"/>
        <v/>
      </c>
      <c r="C47459" s="38" t="str">
        <f t="shared" si="1501"/>
        <v/>
      </c>
    </row>
    <row r="47460" spans="1:3" x14ac:dyDescent="0.2">
      <c r="A47460" s="37" t="str">
        <f>+IF(Rohdaten!B47460&gt;0,Rohdaten!B47460,"")</f>
        <v/>
      </c>
      <c r="B47460" s="38" t="str">
        <f t="shared" si="1500"/>
        <v/>
      </c>
      <c r="C47460" s="38" t="str">
        <f t="shared" si="1501"/>
        <v/>
      </c>
    </row>
    <row r="47461" spans="1:3" x14ac:dyDescent="0.2">
      <c r="A47461" s="37" t="str">
        <f>+IF(Rohdaten!B47461&gt;0,Rohdaten!B47461,"")</f>
        <v/>
      </c>
      <c r="B47461" s="38" t="str">
        <f t="shared" si="1500"/>
        <v/>
      </c>
      <c r="C47461" s="38" t="str">
        <f t="shared" si="1501"/>
        <v/>
      </c>
    </row>
    <row r="47462" spans="1:3" x14ac:dyDescent="0.2">
      <c r="A47462" s="37" t="str">
        <f>+IF(Rohdaten!B47462&gt;0,Rohdaten!B47462,"")</f>
        <v/>
      </c>
      <c r="B47462" s="38" t="str">
        <f t="shared" si="1500"/>
        <v/>
      </c>
      <c r="C47462" s="38" t="str">
        <f t="shared" si="1501"/>
        <v/>
      </c>
    </row>
    <row r="47463" spans="1:3" x14ac:dyDescent="0.2">
      <c r="A47463" s="37" t="str">
        <f>+IF(Rohdaten!B47463&gt;0,Rohdaten!B47463,"")</f>
        <v/>
      </c>
      <c r="B47463" s="38" t="str">
        <f t="shared" si="1500"/>
        <v/>
      </c>
      <c r="C47463" s="38" t="str">
        <f t="shared" si="1501"/>
        <v/>
      </c>
    </row>
    <row r="47464" spans="1:3" x14ac:dyDescent="0.2">
      <c r="A47464" s="37" t="str">
        <f>+IF(Rohdaten!B47464&gt;0,Rohdaten!B47464,"")</f>
        <v/>
      </c>
      <c r="B47464" s="38" t="str">
        <f t="shared" si="1500"/>
        <v/>
      </c>
      <c r="C47464" s="38" t="str">
        <f t="shared" si="1501"/>
        <v/>
      </c>
    </row>
    <row r="47465" spans="1:3" x14ac:dyDescent="0.2">
      <c r="A47465" s="37" t="str">
        <f>+IF(Rohdaten!B47465&gt;0,Rohdaten!B47465,"")</f>
        <v/>
      </c>
      <c r="B47465" s="38" t="str">
        <f t="shared" si="1500"/>
        <v/>
      </c>
      <c r="C47465" s="38" t="str">
        <f t="shared" si="1501"/>
        <v/>
      </c>
    </row>
    <row r="47466" spans="1:3" x14ac:dyDescent="0.2">
      <c r="A47466" s="37" t="str">
        <f>+IF(Rohdaten!B47466&gt;0,Rohdaten!B47466,"")</f>
        <v/>
      </c>
      <c r="B47466" s="38" t="str">
        <f t="shared" si="1500"/>
        <v/>
      </c>
      <c r="C47466" s="38" t="str">
        <f t="shared" si="1501"/>
        <v/>
      </c>
    </row>
    <row r="47467" spans="1:3" x14ac:dyDescent="0.2">
      <c r="A47467" s="37" t="str">
        <f>+IF(Rohdaten!B47467&gt;0,Rohdaten!B47467,"")</f>
        <v/>
      </c>
      <c r="B47467" s="38" t="str">
        <f t="shared" si="1500"/>
        <v/>
      </c>
      <c r="C47467" s="38" t="str">
        <f t="shared" si="1501"/>
        <v/>
      </c>
    </row>
    <row r="47468" spans="1:3" x14ac:dyDescent="0.2">
      <c r="A47468" s="37" t="str">
        <f>+IF(Rohdaten!B47468&gt;0,Rohdaten!B47468,"")</f>
        <v/>
      </c>
      <c r="B47468" s="38" t="str">
        <f t="shared" si="1500"/>
        <v/>
      </c>
      <c r="C47468" s="38" t="str">
        <f t="shared" si="1501"/>
        <v/>
      </c>
    </row>
    <row r="47469" spans="1:3" x14ac:dyDescent="0.2">
      <c r="A47469" s="37" t="str">
        <f>+IF(Rohdaten!B47469&gt;0,Rohdaten!B47469,"")</f>
        <v/>
      </c>
      <c r="B47469" s="38" t="str">
        <f t="shared" si="1500"/>
        <v/>
      </c>
      <c r="C47469" s="38" t="str">
        <f t="shared" si="1501"/>
        <v/>
      </c>
    </row>
    <row r="47470" spans="1:3" x14ac:dyDescent="0.2">
      <c r="A47470" s="37" t="str">
        <f>+IF(Rohdaten!B47470&gt;0,Rohdaten!B47470,"")</f>
        <v/>
      </c>
      <c r="B47470" s="38" t="str">
        <f t="shared" si="1500"/>
        <v/>
      </c>
      <c r="C47470" s="38" t="str">
        <f t="shared" si="1501"/>
        <v/>
      </c>
    </row>
    <row r="47471" spans="1:3" x14ac:dyDescent="0.2">
      <c r="A47471" s="37" t="str">
        <f>+IF(Rohdaten!B47471&gt;0,Rohdaten!B47471,"")</f>
        <v/>
      </c>
      <c r="B47471" s="38" t="str">
        <f t="shared" si="1500"/>
        <v/>
      </c>
      <c r="C47471" s="38" t="str">
        <f t="shared" si="1501"/>
        <v/>
      </c>
    </row>
    <row r="47472" spans="1:3" x14ac:dyDescent="0.2">
      <c r="A47472" s="37" t="str">
        <f>+IF(Rohdaten!B47472&gt;0,Rohdaten!B47472,"")</f>
        <v/>
      </c>
      <c r="B47472" s="38" t="str">
        <f t="shared" si="1500"/>
        <v/>
      </c>
      <c r="C47472" s="38" t="str">
        <f t="shared" si="1501"/>
        <v/>
      </c>
    </row>
    <row r="47473" spans="1:3" x14ac:dyDescent="0.2">
      <c r="A47473" s="37" t="str">
        <f>+IF(Rohdaten!B47473&gt;0,Rohdaten!B47473,"")</f>
        <v/>
      </c>
      <c r="B47473" s="38" t="str">
        <f t="shared" si="1500"/>
        <v/>
      </c>
      <c r="C47473" s="38" t="str">
        <f t="shared" si="1501"/>
        <v/>
      </c>
    </row>
    <row r="47474" spans="1:3" x14ac:dyDescent="0.2">
      <c r="A47474" s="37" t="str">
        <f>+IF(Rohdaten!B47474&gt;0,Rohdaten!B47474,"")</f>
        <v/>
      </c>
      <c r="B47474" s="38" t="str">
        <f t="shared" si="1500"/>
        <v/>
      </c>
      <c r="C47474" s="38" t="str">
        <f t="shared" si="1501"/>
        <v/>
      </c>
    </row>
    <row r="47475" spans="1:3" x14ac:dyDescent="0.2">
      <c r="A47475" s="37" t="str">
        <f>+IF(Rohdaten!B47475&gt;0,Rohdaten!B47475,"")</f>
        <v/>
      </c>
      <c r="B47475" s="38" t="str">
        <f t="shared" si="1500"/>
        <v/>
      </c>
      <c r="C47475" s="38" t="str">
        <f t="shared" si="1501"/>
        <v/>
      </c>
    </row>
    <row r="47476" spans="1:3" x14ac:dyDescent="0.2">
      <c r="A47476" s="37" t="str">
        <f>+IF(Rohdaten!B47476&gt;0,Rohdaten!B47476,"")</f>
        <v/>
      </c>
      <c r="B47476" s="38" t="str">
        <f t="shared" si="1500"/>
        <v/>
      </c>
      <c r="C47476" s="38" t="str">
        <f t="shared" si="1501"/>
        <v/>
      </c>
    </row>
    <row r="47477" spans="1:3" x14ac:dyDescent="0.2">
      <c r="A47477" s="37" t="str">
        <f>+IF(Rohdaten!B47477&gt;0,Rohdaten!B47477,"")</f>
        <v/>
      </c>
      <c r="B47477" s="38" t="str">
        <f t="shared" si="1500"/>
        <v/>
      </c>
      <c r="C47477" s="38" t="str">
        <f t="shared" si="1501"/>
        <v/>
      </c>
    </row>
    <row r="47478" spans="1:3" x14ac:dyDescent="0.2">
      <c r="A47478" s="37" t="str">
        <f>+IF(Rohdaten!B47478&gt;0,Rohdaten!B47478,"")</f>
        <v/>
      </c>
      <c r="B47478" s="38" t="str">
        <f t="shared" si="1500"/>
        <v/>
      </c>
      <c r="C47478" s="38" t="str">
        <f t="shared" si="1501"/>
        <v/>
      </c>
    </row>
    <row r="47479" spans="1:3" x14ac:dyDescent="0.2">
      <c r="A47479" s="37" t="str">
        <f>+IF(Rohdaten!B47479&gt;0,Rohdaten!B47479,"")</f>
        <v/>
      </c>
      <c r="B47479" s="38" t="str">
        <f t="shared" si="1500"/>
        <v/>
      </c>
      <c r="C47479" s="38" t="str">
        <f t="shared" si="1501"/>
        <v/>
      </c>
    </row>
    <row r="47480" spans="1:3" x14ac:dyDescent="0.2">
      <c r="A47480" s="37" t="str">
        <f>+IF(Rohdaten!B47480&gt;0,Rohdaten!B47480,"")</f>
        <v/>
      </c>
      <c r="B47480" s="38" t="str">
        <f t="shared" si="1500"/>
        <v/>
      </c>
      <c r="C47480" s="38" t="str">
        <f t="shared" si="1501"/>
        <v/>
      </c>
    </row>
    <row r="47481" spans="1:3" x14ac:dyDescent="0.2">
      <c r="A47481" s="37" t="str">
        <f>+IF(Rohdaten!B47481&gt;0,Rohdaten!B47481,"")</f>
        <v/>
      </c>
      <c r="B47481" s="38" t="str">
        <f t="shared" si="1500"/>
        <v/>
      </c>
      <c r="C47481" s="38" t="str">
        <f t="shared" si="1501"/>
        <v/>
      </c>
    </row>
    <row r="47482" spans="1:3" x14ac:dyDescent="0.2">
      <c r="A47482" s="37" t="str">
        <f>+IF(Rohdaten!B47482&gt;0,Rohdaten!B47482,"")</f>
        <v/>
      </c>
      <c r="B47482" s="38" t="str">
        <f t="shared" si="1500"/>
        <v/>
      </c>
      <c r="C47482" s="38" t="str">
        <f t="shared" si="1501"/>
        <v/>
      </c>
    </row>
    <row r="47483" spans="1:3" x14ac:dyDescent="0.2">
      <c r="A47483" s="37" t="str">
        <f>+IF(Rohdaten!B47483&gt;0,Rohdaten!B47483,"")</f>
        <v/>
      </c>
      <c r="B47483" s="38" t="str">
        <f t="shared" si="1500"/>
        <v/>
      </c>
      <c r="C47483" s="38" t="str">
        <f t="shared" si="1501"/>
        <v/>
      </c>
    </row>
    <row r="47484" spans="1:3" x14ac:dyDescent="0.2">
      <c r="A47484" s="37" t="str">
        <f>+IF(Rohdaten!B47484&gt;0,Rohdaten!B47484,"")</f>
        <v/>
      </c>
      <c r="B47484" s="38" t="str">
        <f t="shared" si="1500"/>
        <v/>
      </c>
      <c r="C47484" s="38" t="str">
        <f t="shared" si="1501"/>
        <v/>
      </c>
    </row>
    <row r="47485" spans="1:3" x14ac:dyDescent="0.2">
      <c r="A47485" s="37" t="str">
        <f>+IF(Rohdaten!B47485&gt;0,Rohdaten!B47485,"")</f>
        <v/>
      </c>
      <c r="B47485" s="38" t="str">
        <f t="shared" si="1500"/>
        <v/>
      </c>
      <c r="C47485" s="38" t="str">
        <f t="shared" si="1501"/>
        <v/>
      </c>
    </row>
    <row r="47486" spans="1:3" x14ac:dyDescent="0.2">
      <c r="A47486" s="37" t="str">
        <f>+IF(Rohdaten!B47486&gt;0,Rohdaten!B47486,"")</f>
        <v/>
      </c>
      <c r="B47486" s="38" t="str">
        <f t="shared" si="1500"/>
        <v/>
      </c>
      <c r="C47486" s="38" t="str">
        <f t="shared" si="1501"/>
        <v/>
      </c>
    </row>
    <row r="47487" spans="1:3" x14ac:dyDescent="0.2">
      <c r="A47487" s="37" t="str">
        <f>+IF(Rohdaten!B47487&gt;0,Rohdaten!B47487,"")</f>
        <v/>
      </c>
      <c r="B47487" s="38" t="str">
        <f t="shared" si="1500"/>
        <v/>
      </c>
      <c r="C47487" s="38" t="str">
        <f t="shared" si="1501"/>
        <v/>
      </c>
    </row>
    <row r="47488" spans="1:3" x14ac:dyDescent="0.2">
      <c r="A47488" s="37" t="str">
        <f>+IF(Rohdaten!B47488&gt;0,Rohdaten!B47488,"")</f>
        <v/>
      </c>
      <c r="B47488" s="38" t="str">
        <f t="shared" si="1500"/>
        <v/>
      </c>
      <c r="C47488" s="38" t="str">
        <f t="shared" si="1501"/>
        <v/>
      </c>
    </row>
    <row r="47489" spans="1:3" x14ac:dyDescent="0.2">
      <c r="A47489" s="37" t="str">
        <f>+IF(Rohdaten!B47489&gt;0,Rohdaten!B47489,"")</f>
        <v/>
      </c>
      <c r="B47489" s="38" t="str">
        <f t="shared" si="1500"/>
        <v/>
      </c>
      <c r="C47489" s="38" t="str">
        <f t="shared" si="1501"/>
        <v/>
      </c>
    </row>
    <row r="47490" spans="1:3" x14ac:dyDescent="0.2">
      <c r="A47490" s="37" t="str">
        <f>+IF(Rohdaten!B47490&gt;0,Rohdaten!B47490,"")</f>
        <v/>
      </c>
      <c r="B47490" s="38" t="str">
        <f t="shared" si="1500"/>
        <v/>
      </c>
      <c r="C47490" s="38" t="str">
        <f t="shared" si="1501"/>
        <v/>
      </c>
    </row>
    <row r="47491" spans="1:3" x14ac:dyDescent="0.2">
      <c r="A47491" s="37" t="str">
        <f>+IF(Rohdaten!B47491&gt;0,Rohdaten!B47491,"")</f>
        <v/>
      </c>
      <c r="B47491" s="38" t="str">
        <f t="shared" si="1500"/>
        <v/>
      </c>
      <c r="C47491" s="38" t="str">
        <f t="shared" si="1501"/>
        <v/>
      </c>
    </row>
    <row r="47492" spans="1:3" x14ac:dyDescent="0.2">
      <c r="A47492" s="37" t="str">
        <f>+IF(Rohdaten!B47492&gt;0,Rohdaten!B47492,"")</f>
        <v/>
      </c>
      <c r="B47492" s="38" t="str">
        <f t="shared" si="1500"/>
        <v/>
      </c>
      <c r="C47492" s="38" t="str">
        <f t="shared" si="1501"/>
        <v/>
      </c>
    </row>
    <row r="47493" spans="1:3" x14ac:dyDescent="0.2">
      <c r="A47493" s="37" t="str">
        <f>+IF(Rohdaten!B47493&gt;0,Rohdaten!B47493,"")</f>
        <v/>
      </c>
      <c r="B47493" s="38" t="str">
        <f t="shared" si="1500"/>
        <v/>
      </c>
      <c r="C47493" s="38" t="str">
        <f t="shared" si="1501"/>
        <v/>
      </c>
    </row>
    <row r="47494" spans="1:3" x14ac:dyDescent="0.2">
      <c r="A47494" s="37" t="str">
        <f>+IF(Rohdaten!B47494&gt;0,Rohdaten!B47494,"")</f>
        <v/>
      </c>
      <c r="B47494" s="38" t="str">
        <f t="shared" si="1500"/>
        <v/>
      </c>
      <c r="C47494" s="38" t="str">
        <f t="shared" si="1501"/>
        <v/>
      </c>
    </row>
    <row r="47495" spans="1:3" x14ac:dyDescent="0.2">
      <c r="A47495" s="37" t="str">
        <f>+IF(Rohdaten!B47495&gt;0,Rohdaten!B47495,"")</f>
        <v/>
      </c>
      <c r="B47495" s="38" t="str">
        <f t="shared" si="1500"/>
        <v/>
      </c>
      <c r="C47495" s="38" t="str">
        <f t="shared" si="1501"/>
        <v/>
      </c>
    </row>
    <row r="47496" spans="1:3" x14ac:dyDescent="0.2">
      <c r="A47496" s="37" t="str">
        <f>+IF(Rohdaten!B47496&gt;0,Rohdaten!B47496,"")</f>
        <v/>
      </c>
      <c r="B47496" s="38" t="str">
        <f t="shared" si="1500"/>
        <v/>
      </c>
      <c r="C47496" s="38" t="str">
        <f t="shared" si="1501"/>
        <v/>
      </c>
    </row>
    <row r="47497" spans="1:3" x14ac:dyDescent="0.2">
      <c r="A47497" s="37" t="str">
        <f>+IF(Rohdaten!B47497&gt;0,Rohdaten!B47497,"")</f>
        <v/>
      </c>
      <c r="B47497" s="38" t="str">
        <f t="shared" si="1500"/>
        <v/>
      </c>
      <c r="C47497" s="38" t="str">
        <f t="shared" si="1501"/>
        <v/>
      </c>
    </row>
    <row r="47498" spans="1:3" x14ac:dyDescent="0.2">
      <c r="A47498" s="37" t="str">
        <f>+IF(Rohdaten!B47498&gt;0,Rohdaten!B47498,"")</f>
        <v/>
      </c>
      <c r="B47498" s="38" t="str">
        <f t="shared" si="1500"/>
        <v/>
      </c>
      <c r="C47498" s="38" t="str">
        <f t="shared" si="1501"/>
        <v/>
      </c>
    </row>
    <row r="47499" spans="1:3" x14ac:dyDescent="0.2">
      <c r="A47499" s="37" t="str">
        <f>+IF(Rohdaten!B47499&gt;0,Rohdaten!B47499,"")</f>
        <v/>
      </c>
      <c r="B47499" s="38" t="str">
        <f t="shared" si="1500"/>
        <v/>
      </c>
      <c r="C47499" s="38" t="str">
        <f t="shared" si="1501"/>
        <v/>
      </c>
    </row>
    <row r="47500" spans="1:3" x14ac:dyDescent="0.2">
      <c r="A47500" s="37" t="str">
        <f>+IF(Rohdaten!B47500&gt;0,Rohdaten!B47500,"")</f>
        <v/>
      </c>
      <c r="B47500" s="38" t="str">
        <f t="shared" si="1500"/>
        <v/>
      </c>
      <c r="C47500" s="38" t="str">
        <f t="shared" si="1501"/>
        <v/>
      </c>
    </row>
    <row r="47501" spans="1:3" x14ac:dyDescent="0.2">
      <c r="A47501" s="37" t="str">
        <f>+IF(Rohdaten!B47501&gt;0,Rohdaten!B47501,"")</f>
        <v/>
      </c>
      <c r="B47501" s="38" t="str">
        <f t="shared" si="1500"/>
        <v/>
      </c>
      <c r="C47501" s="38" t="str">
        <f t="shared" si="1501"/>
        <v/>
      </c>
    </row>
    <row r="47502" spans="1:3" x14ac:dyDescent="0.2">
      <c r="A47502" s="37" t="str">
        <f>+IF(Rohdaten!B47502&gt;0,Rohdaten!B47502,"")</f>
        <v/>
      </c>
      <c r="B47502" s="38" t="str">
        <f t="shared" si="1500"/>
        <v/>
      </c>
      <c r="C47502" s="38" t="str">
        <f t="shared" si="1501"/>
        <v/>
      </c>
    </row>
    <row r="47503" spans="1:3" x14ac:dyDescent="0.2">
      <c r="A47503" s="37" t="str">
        <f>+IF(Rohdaten!B47503&gt;0,Rohdaten!B47503,"")</f>
        <v/>
      </c>
      <c r="B47503" s="38" t="str">
        <f t="shared" si="1500"/>
        <v/>
      </c>
      <c r="C47503" s="38" t="str">
        <f t="shared" si="1501"/>
        <v/>
      </c>
    </row>
    <row r="47504" spans="1:3" x14ac:dyDescent="0.2">
      <c r="A47504" s="37" t="str">
        <f>+IF(Rohdaten!B47504&gt;0,Rohdaten!B47504,"")</f>
        <v/>
      </c>
      <c r="B47504" s="38" t="str">
        <f t="shared" si="1500"/>
        <v/>
      </c>
      <c r="C47504" s="38" t="str">
        <f t="shared" si="1501"/>
        <v/>
      </c>
    </row>
    <row r="47505" spans="1:3" x14ac:dyDescent="0.2">
      <c r="A47505" s="37" t="str">
        <f>+IF(Rohdaten!B47505&gt;0,Rohdaten!B47505,"")</f>
        <v/>
      </c>
      <c r="B47505" s="38" t="str">
        <f t="shared" si="1500"/>
        <v/>
      </c>
      <c r="C47505" s="38" t="str">
        <f t="shared" si="1501"/>
        <v/>
      </c>
    </row>
    <row r="47506" spans="1:3" x14ac:dyDescent="0.2">
      <c r="A47506" s="37" t="str">
        <f>+IF(Rohdaten!B47506&gt;0,Rohdaten!B47506,"")</f>
        <v/>
      </c>
      <c r="B47506" s="38" t="str">
        <f t="shared" si="1500"/>
        <v/>
      </c>
      <c r="C47506" s="38" t="str">
        <f t="shared" si="1501"/>
        <v/>
      </c>
    </row>
    <row r="47507" spans="1:3" x14ac:dyDescent="0.2">
      <c r="A47507" s="37" t="str">
        <f>+IF(Rohdaten!B47507&gt;0,Rohdaten!B47507,"")</f>
        <v/>
      </c>
      <c r="B47507" s="38" t="str">
        <f t="shared" si="1500"/>
        <v/>
      </c>
      <c r="C47507" s="38" t="str">
        <f t="shared" si="1501"/>
        <v/>
      </c>
    </row>
    <row r="47508" spans="1:3" x14ac:dyDescent="0.2">
      <c r="A47508" s="37" t="str">
        <f>+IF(Rohdaten!B47508&gt;0,Rohdaten!B47508,"")</f>
        <v/>
      </c>
      <c r="B47508" s="38" t="str">
        <f t="shared" si="1500"/>
        <v/>
      </c>
      <c r="C47508" s="38" t="str">
        <f t="shared" si="1501"/>
        <v/>
      </c>
    </row>
    <row r="47509" spans="1:3" x14ac:dyDescent="0.2">
      <c r="A47509" s="37" t="str">
        <f>+IF(Rohdaten!B47509&gt;0,Rohdaten!B47509,"")</f>
        <v/>
      </c>
      <c r="B47509" s="38" t="str">
        <f t="shared" ref="B47509:B47572" si="1502">+LEFT(A47509,1)</f>
        <v/>
      </c>
      <c r="C47509" s="38" t="str">
        <f t="shared" ref="C47509:C47572" si="1503">+LEFT(A47509,2)</f>
        <v/>
      </c>
    </row>
    <row r="47510" spans="1:3" x14ac:dyDescent="0.2">
      <c r="A47510" s="37" t="str">
        <f>+IF(Rohdaten!B47510&gt;0,Rohdaten!B47510,"")</f>
        <v/>
      </c>
      <c r="B47510" s="38" t="str">
        <f t="shared" si="1502"/>
        <v/>
      </c>
      <c r="C47510" s="38" t="str">
        <f t="shared" si="1503"/>
        <v/>
      </c>
    </row>
    <row r="47511" spans="1:3" x14ac:dyDescent="0.2">
      <c r="A47511" s="37" t="str">
        <f>+IF(Rohdaten!B47511&gt;0,Rohdaten!B47511,"")</f>
        <v/>
      </c>
      <c r="B47511" s="38" t="str">
        <f t="shared" si="1502"/>
        <v/>
      </c>
      <c r="C47511" s="38" t="str">
        <f t="shared" si="1503"/>
        <v/>
      </c>
    </row>
    <row r="47512" spans="1:3" x14ac:dyDescent="0.2">
      <c r="A47512" s="37" t="str">
        <f>+IF(Rohdaten!B47512&gt;0,Rohdaten!B47512,"")</f>
        <v/>
      </c>
      <c r="B47512" s="38" t="str">
        <f t="shared" si="1502"/>
        <v/>
      </c>
      <c r="C47512" s="38" t="str">
        <f t="shared" si="1503"/>
        <v/>
      </c>
    </row>
    <row r="47513" spans="1:3" x14ac:dyDescent="0.2">
      <c r="A47513" s="37" t="str">
        <f>+IF(Rohdaten!B47513&gt;0,Rohdaten!B47513,"")</f>
        <v/>
      </c>
      <c r="B47513" s="38" t="str">
        <f t="shared" si="1502"/>
        <v/>
      </c>
      <c r="C47513" s="38" t="str">
        <f t="shared" si="1503"/>
        <v/>
      </c>
    </row>
    <row r="47514" spans="1:3" x14ac:dyDescent="0.2">
      <c r="A47514" s="37" t="str">
        <f>+IF(Rohdaten!B47514&gt;0,Rohdaten!B47514,"")</f>
        <v/>
      </c>
      <c r="B47514" s="38" t="str">
        <f t="shared" si="1502"/>
        <v/>
      </c>
      <c r="C47514" s="38" t="str">
        <f t="shared" si="1503"/>
        <v/>
      </c>
    </row>
    <row r="47515" spans="1:3" x14ac:dyDescent="0.2">
      <c r="A47515" s="37" t="str">
        <f>+IF(Rohdaten!B47515&gt;0,Rohdaten!B47515,"")</f>
        <v/>
      </c>
      <c r="B47515" s="38" t="str">
        <f t="shared" si="1502"/>
        <v/>
      </c>
      <c r="C47515" s="38" t="str">
        <f t="shared" si="1503"/>
        <v/>
      </c>
    </row>
    <row r="47516" spans="1:3" x14ac:dyDescent="0.2">
      <c r="A47516" s="37" t="str">
        <f>+IF(Rohdaten!B47516&gt;0,Rohdaten!B47516,"")</f>
        <v/>
      </c>
      <c r="B47516" s="38" t="str">
        <f t="shared" si="1502"/>
        <v/>
      </c>
      <c r="C47516" s="38" t="str">
        <f t="shared" si="1503"/>
        <v/>
      </c>
    </row>
    <row r="47517" spans="1:3" x14ac:dyDescent="0.2">
      <c r="A47517" s="37" t="str">
        <f>+IF(Rohdaten!B47517&gt;0,Rohdaten!B47517,"")</f>
        <v/>
      </c>
      <c r="B47517" s="38" t="str">
        <f t="shared" si="1502"/>
        <v/>
      </c>
      <c r="C47517" s="38" t="str">
        <f t="shared" si="1503"/>
        <v/>
      </c>
    </row>
    <row r="47518" spans="1:3" x14ac:dyDescent="0.2">
      <c r="A47518" s="37" t="str">
        <f>+IF(Rohdaten!B47518&gt;0,Rohdaten!B47518,"")</f>
        <v/>
      </c>
      <c r="B47518" s="38" t="str">
        <f t="shared" si="1502"/>
        <v/>
      </c>
      <c r="C47518" s="38" t="str">
        <f t="shared" si="1503"/>
        <v/>
      </c>
    </row>
    <row r="47519" spans="1:3" x14ac:dyDescent="0.2">
      <c r="A47519" s="37" t="str">
        <f>+IF(Rohdaten!B47519&gt;0,Rohdaten!B47519,"")</f>
        <v/>
      </c>
      <c r="B47519" s="38" t="str">
        <f t="shared" si="1502"/>
        <v/>
      </c>
      <c r="C47519" s="38" t="str">
        <f t="shared" si="1503"/>
        <v/>
      </c>
    </row>
    <row r="47520" spans="1:3" x14ac:dyDescent="0.2">
      <c r="A47520" s="37" t="str">
        <f>+IF(Rohdaten!B47520&gt;0,Rohdaten!B47520,"")</f>
        <v/>
      </c>
      <c r="B47520" s="38" t="str">
        <f t="shared" si="1502"/>
        <v/>
      </c>
      <c r="C47520" s="38" t="str">
        <f t="shared" si="1503"/>
        <v/>
      </c>
    </row>
    <row r="47521" spans="1:3" x14ac:dyDescent="0.2">
      <c r="A47521" s="37" t="str">
        <f>+IF(Rohdaten!B47521&gt;0,Rohdaten!B47521,"")</f>
        <v/>
      </c>
      <c r="B47521" s="38" t="str">
        <f t="shared" si="1502"/>
        <v/>
      </c>
      <c r="C47521" s="38" t="str">
        <f t="shared" si="1503"/>
        <v/>
      </c>
    </row>
    <row r="47522" spans="1:3" x14ac:dyDescent="0.2">
      <c r="A47522" s="37" t="str">
        <f>+IF(Rohdaten!B47522&gt;0,Rohdaten!B47522,"")</f>
        <v/>
      </c>
      <c r="B47522" s="38" t="str">
        <f t="shared" si="1502"/>
        <v/>
      </c>
      <c r="C47522" s="38" t="str">
        <f t="shared" si="1503"/>
        <v/>
      </c>
    </row>
    <row r="47523" spans="1:3" x14ac:dyDescent="0.2">
      <c r="A47523" s="37" t="str">
        <f>+IF(Rohdaten!B47523&gt;0,Rohdaten!B47523,"")</f>
        <v/>
      </c>
      <c r="B47523" s="38" t="str">
        <f t="shared" si="1502"/>
        <v/>
      </c>
      <c r="C47523" s="38" t="str">
        <f t="shared" si="1503"/>
        <v/>
      </c>
    </row>
    <row r="47524" spans="1:3" x14ac:dyDescent="0.2">
      <c r="A47524" s="37" t="str">
        <f>+IF(Rohdaten!B47524&gt;0,Rohdaten!B47524,"")</f>
        <v/>
      </c>
      <c r="B47524" s="38" t="str">
        <f t="shared" si="1502"/>
        <v/>
      </c>
      <c r="C47524" s="38" t="str">
        <f t="shared" si="1503"/>
        <v/>
      </c>
    </row>
    <row r="47525" spans="1:3" x14ac:dyDescent="0.2">
      <c r="A47525" s="37" t="str">
        <f>+IF(Rohdaten!B47525&gt;0,Rohdaten!B47525,"")</f>
        <v/>
      </c>
      <c r="B47525" s="38" t="str">
        <f t="shared" si="1502"/>
        <v/>
      </c>
      <c r="C47525" s="38" t="str">
        <f t="shared" si="1503"/>
        <v/>
      </c>
    </row>
    <row r="47526" spans="1:3" x14ac:dyDescent="0.2">
      <c r="A47526" s="37" t="str">
        <f>+IF(Rohdaten!B47526&gt;0,Rohdaten!B47526,"")</f>
        <v/>
      </c>
      <c r="B47526" s="38" t="str">
        <f t="shared" si="1502"/>
        <v/>
      </c>
      <c r="C47526" s="38" t="str">
        <f t="shared" si="1503"/>
        <v/>
      </c>
    </row>
    <row r="47527" spans="1:3" x14ac:dyDescent="0.2">
      <c r="A47527" s="37" t="str">
        <f>+IF(Rohdaten!B47527&gt;0,Rohdaten!B47527,"")</f>
        <v/>
      </c>
      <c r="B47527" s="38" t="str">
        <f t="shared" si="1502"/>
        <v/>
      </c>
      <c r="C47527" s="38" t="str">
        <f t="shared" si="1503"/>
        <v/>
      </c>
    </row>
    <row r="47528" spans="1:3" x14ac:dyDescent="0.2">
      <c r="A47528" s="37" t="str">
        <f>+IF(Rohdaten!B47528&gt;0,Rohdaten!B47528,"")</f>
        <v/>
      </c>
      <c r="B47528" s="38" t="str">
        <f t="shared" si="1502"/>
        <v/>
      </c>
      <c r="C47528" s="38" t="str">
        <f t="shared" si="1503"/>
        <v/>
      </c>
    </row>
    <row r="47529" spans="1:3" x14ac:dyDescent="0.2">
      <c r="A47529" s="37" t="str">
        <f>+IF(Rohdaten!B47529&gt;0,Rohdaten!B47529,"")</f>
        <v/>
      </c>
      <c r="B47529" s="38" t="str">
        <f t="shared" si="1502"/>
        <v/>
      </c>
      <c r="C47529" s="38" t="str">
        <f t="shared" si="1503"/>
        <v/>
      </c>
    </row>
    <row r="47530" spans="1:3" x14ac:dyDescent="0.2">
      <c r="A47530" s="37" t="str">
        <f>+IF(Rohdaten!B47530&gt;0,Rohdaten!B47530,"")</f>
        <v/>
      </c>
      <c r="B47530" s="38" t="str">
        <f t="shared" si="1502"/>
        <v/>
      </c>
      <c r="C47530" s="38" t="str">
        <f t="shared" si="1503"/>
        <v/>
      </c>
    </row>
    <row r="47531" spans="1:3" x14ac:dyDescent="0.2">
      <c r="A47531" s="37" t="str">
        <f>+IF(Rohdaten!B47531&gt;0,Rohdaten!B47531,"")</f>
        <v/>
      </c>
      <c r="B47531" s="38" t="str">
        <f t="shared" si="1502"/>
        <v/>
      </c>
      <c r="C47531" s="38" t="str">
        <f t="shared" si="1503"/>
        <v/>
      </c>
    </row>
    <row r="47532" spans="1:3" x14ac:dyDescent="0.2">
      <c r="A47532" s="37" t="str">
        <f>+IF(Rohdaten!B47532&gt;0,Rohdaten!B47532,"")</f>
        <v/>
      </c>
      <c r="B47532" s="38" t="str">
        <f t="shared" si="1502"/>
        <v/>
      </c>
      <c r="C47532" s="38" t="str">
        <f t="shared" si="1503"/>
        <v/>
      </c>
    </row>
    <row r="47533" spans="1:3" x14ac:dyDescent="0.2">
      <c r="A47533" s="37" t="str">
        <f>+IF(Rohdaten!B47533&gt;0,Rohdaten!B47533,"")</f>
        <v/>
      </c>
      <c r="B47533" s="38" t="str">
        <f t="shared" si="1502"/>
        <v/>
      </c>
      <c r="C47533" s="38" t="str">
        <f t="shared" si="1503"/>
        <v/>
      </c>
    </row>
    <row r="47534" spans="1:3" x14ac:dyDescent="0.2">
      <c r="A47534" s="37" t="str">
        <f>+IF(Rohdaten!B47534&gt;0,Rohdaten!B47534,"")</f>
        <v/>
      </c>
      <c r="B47534" s="38" t="str">
        <f t="shared" si="1502"/>
        <v/>
      </c>
      <c r="C47534" s="38" t="str">
        <f t="shared" si="1503"/>
        <v/>
      </c>
    </row>
    <row r="47535" spans="1:3" x14ac:dyDescent="0.2">
      <c r="A47535" s="37" t="str">
        <f>+IF(Rohdaten!B47535&gt;0,Rohdaten!B47535,"")</f>
        <v/>
      </c>
      <c r="B47535" s="38" t="str">
        <f t="shared" si="1502"/>
        <v/>
      </c>
      <c r="C47535" s="38" t="str">
        <f t="shared" si="1503"/>
        <v/>
      </c>
    </row>
    <row r="47536" spans="1:3" x14ac:dyDescent="0.2">
      <c r="A47536" s="37" t="str">
        <f>+IF(Rohdaten!B47536&gt;0,Rohdaten!B47536,"")</f>
        <v/>
      </c>
      <c r="B47536" s="38" t="str">
        <f t="shared" si="1502"/>
        <v/>
      </c>
      <c r="C47536" s="38" t="str">
        <f t="shared" si="1503"/>
        <v/>
      </c>
    </row>
    <row r="47537" spans="1:3" x14ac:dyDescent="0.2">
      <c r="A47537" s="37" t="str">
        <f>+IF(Rohdaten!B47537&gt;0,Rohdaten!B47537,"")</f>
        <v/>
      </c>
      <c r="B47537" s="38" t="str">
        <f t="shared" si="1502"/>
        <v/>
      </c>
      <c r="C47537" s="38" t="str">
        <f t="shared" si="1503"/>
        <v/>
      </c>
    </row>
    <row r="47538" spans="1:3" x14ac:dyDescent="0.2">
      <c r="A47538" s="37" t="str">
        <f>+IF(Rohdaten!B47538&gt;0,Rohdaten!B47538,"")</f>
        <v/>
      </c>
      <c r="B47538" s="38" t="str">
        <f t="shared" si="1502"/>
        <v/>
      </c>
      <c r="C47538" s="38" t="str">
        <f t="shared" si="1503"/>
        <v/>
      </c>
    </row>
    <row r="47539" spans="1:3" x14ac:dyDescent="0.2">
      <c r="A47539" s="37" t="str">
        <f>+IF(Rohdaten!B47539&gt;0,Rohdaten!B47539,"")</f>
        <v/>
      </c>
      <c r="B47539" s="38" t="str">
        <f t="shared" si="1502"/>
        <v/>
      </c>
      <c r="C47539" s="38" t="str">
        <f t="shared" si="1503"/>
        <v/>
      </c>
    </row>
    <row r="47540" spans="1:3" x14ac:dyDescent="0.2">
      <c r="A47540" s="37" t="str">
        <f>+IF(Rohdaten!B47540&gt;0,Rohdaten!B47540,"")</f>
        <v/>
      </c>
      <c r="B47540" s="38" t="str">
        <f t="shared" si="1502"/>
        <v/>
      </c>
      <c r="C47540" s="38" t="str">
        <f t="shared" si="1503"/>
        <v/>
      </c>
    </row>
    <row r="47541" spans="1:3" x14ac:dyDescent="0.2">
      <c r="A47541" s="37" t="str">
        <f>+IF(Rohdaten!B47541&gt;0,Rohdaten!B47541,"")</f>
        <v/>
      </c>
      <c r="B47541" s="38" t="str">
        <f t="shared" si="1502"/>
        <v/>
      </c>
      <c r="C47541" s="38" t="str">
        <f t="shared" si="1503"/>
        <v/>
      </c>
    </row>
    <row r="47542" spans="1:3" x14ac:dyDescent="0.2">
      <c r="A47542" s="37" t="str">
        <f>+IF(Rohdaten!B47542&gt;0,Rohdaten!B47542,"")</f>
        <v/>
      </c>
      <c r="B47542" s="38" t="str">
        <f t="shared" si="1502"/>
        <v/>
      </c>
      <c r="C47542" s="38" t="str">
        <f t="shared" si="1503"/>
        <v/>
      </c>
    </row>
    <row r="47543" spans="1:3" x14ac:dyDescent="0.2">
      <c r="A47543" s="37" t="str">
        <f>+IF(Rohdaten!B47543&gt;0,Rohdaten!B47543,"")</f>
        <v/>
      </c>
      <c r="B47543" s="38" t="str">
        <f t="shared" si="1502"/>
        <v/>
      </c>
      <c r="C47543" s="38" t="str">
        <f t="shared" si="1503"/>
        <v/>
      </c>
    </row>
    <row r="47544" spans="1:3" x14ac:dyDescent="0.2">
      <c r="A47544" s="37" t="str">
        <f>+IF(Rohdaten!B47544&gt;0,Rohdaten!B47544,"")</f>
        <v/>
      </c>
      <c r="B47544" s="38" t="str">
        <f t="shared" si="1502"/>
        <v/>
      </c>
      <c r="C47544" s="38" t="str">
        <f t="shared" si="1503"/>
        <v/>
      </c>
    </row>
    <row r="47545" spans="1:3" x14ac:dyDescent="0.2">
      <c r="A47545" s="37" t="str">
        <f>+IF(Rohdaten!B47545&gt;0,Rohdaten!B47545,"")</f>
        <v/>
      </c>
      <c r="B47545" s="38" t="str">
        <f t="shared" si="1502"/>
        <v/>
      </c>
      <c r="C47545" s="38" t="str">
        <f t="shared" si="1503"/>
        <v/>
      </c>
    </row>
    <row r="47546" spans="1:3" x14ac:dyDescent="0.2">
      <c r="A47546" s="37" t="str">
        <f>+IF(Rohdaten!B47546&gt;0,Rohdaten!B47546,"")</f>
        <v/>
      </c>
      <c r="B47546" s="38" t="str">
        <f t="shared" si="1502"/>
        <v/>
      </c>
      <c r="C47546" s="38" t="str">
        <f t="shared" si="1503"/>
        <v/>
      </c>
    </row>
    <row r="47547" spans="1:3" x14ac:dyDescent="0.2">
      <c r="A47547" s="37" t="str">
        <f>+IF(Rohdaten!B47547&gt;0,Rohdaten!B47547,"")</f>
        <v/>
      </c>
      <c r="B47547" s="38" t="str">
        <f t="shared" si="1502"/>
        <v/>
      </c>
      <c r="C47547" s="38" t="str">
        <f t="shared" si="1503"/>
        <v/>
      </c>
    </row>
    <row r="47548" spans="1:3" x14ac:dyDescent="0.2">
      <c r="A47548" s="37" t="str">
        <f>+IF(Rohdaten!B47548&gt;0,Rohdaten!B47548,"")</f>
        <v/>
      </c>
      <c r="B47548" s="38" t="str">
        <f t="shared" si="1502"/>
        <v/>
      </c>
      <c r="C47548" s="38" t="str">
        <f t="shared" si="1503"/>
        <v/>
      </c>
    </row>
    <row r="47549" spans="1:3" x14ac:dyDescent="0.2">
      <c r="A47549" s="37" t="str">
        <f>+IF(Rohdaten!B47549&gt;0,Rohdaten!B47549,"")</f>
        <v/>
      </c>
      <c r="B47549" s="38" t="str">
        <f t="shared" si="1502"/>
        <v/>
      </c>
      <c r="C47549" s="38" t="str">
        <f t="shared" si="1503"/>
        <v/>
      </c>
    </row>
    <row r="47550" spans="1:3" x14ac:dyDescent="0.2">
      <c r="A47550" s="37" t="str">
        <f>+IF(Rohdaten!B47550&gt;0,Rohdaten!B47550,"")</f>
        <v/>
      </c>
      <c r="B47550" s="38" t="str">
        <f t="shared" si="1502"/>
        <v/>
      </c>
      <c r="C47550" s="38" t="str">
        <f t="shared" si="1503"/>
        <v/>
      </c>
    </row>
    <row r="47551" spans="1:3" x14ac:dyDescent="0.2">
      <c r="A47551" s="37" t="str">
        <f>+IF(Rohdaten!B47551&gt;0,Rohdaten!B47551,"")</f>
        <v/>
      </c>
      <c r="B47551" s="38" t="str">
        <f t="shared" si="1502"/>
        <v/>
      </c>
      <c r="C47551" s="38" t="str">
        <f t="shared" si="1503"/>
        <v/>
      </c>
    </row>
    <row r="47552" spans="1:3" x14ac:dyDescent="0.2">
      <c r="A47552" s="37" t="str">
        <f>+IF(Rohdaten!B47552&gt;0,Rohdaten!B47552,"")</f>
        <v/>
      </c>
      <c r="B47552" s="38" t="str">
        <f t="shared" si="1502"/>
        <v/>
      </c>
      <c r="C47552" s="38" t="str">
        <f t="shared" si="1503"/>
        <v/>
      </c>
    </row>
    <row r="47553" spans="1:3" x14ac:dyDescent="0.2">
      <c r="A47553" s="37" t="str">
        <f>+IF(Rohdaten!B47553&gt;0,Rohdaten!B47553,"")</f>
        <v/>
      </c>
      <c r="B47553" s="38" t="str">
        <f t="shared" si="1502"/>
        <v/>
      </c>
      <c r="C47553" s="38" t="str">
        <f t="shared" si="1503"/>
        <v/>
      </c>
    </row>
    <row r="47554" spans="1:3" x14ac:dyDescent="0.2">
      <c r="A47554" s="37" t="str">
        <f>+IF(Rohdaten!B47554&gt;0,Rohdaten!B47554,"")</f>
        <v/>
      </c>
      <c r="B47554" s="38" t="str">
        <f t="shared" si="1502"/>
        <v/>
      </c>
      <c r="C47554" s="38" t="str">
        <f t="shared" si="1503"/>
        <v/>
      </c>
    </row>
    <row r="47555" spans="1:3" x14ac:dyDescent="0.2">
      <c r="A47555" s="37" t="str">
        <f>+IF(Rohdaten!B47555&gt;0,Rohdaten!B47555,"")</f>
        <v/>
      </c>
      <c r="B47555" s="38" t="str">
        <f t="shared" si="1502"/>
        <v/>
      </c>
      <c r="C47555" s="38" t="str">
        <f t="shared" si="1503"/>
        <v/>
      </c>
    </row>
    <row r="47556" spans="1:3" x14ac:dyDescent="0.2">
      <c r="A47556" s="37" t="str">
        <f>+IF(Rohdaten!B47556&gt;0,Rohdaten!B47556,"")</f>
        <v/>
      </c>
      <c r="B47556" s="38" t="str">
        <f t="shared" si="1502"/>
        <v/>
      </c>
      <c r="C47556" s="38" t="str">
        <f t="shared" si="1503"/>
        <v/>
      </c>
    </row>
    <row r="47557" spans="1:3" x14ac:dyDescent="0.2">
      <c r="A47557" s="37" t="str">
        <f>+IF(Rohdaten!B47557&gt;0,Rohdaten!B47557,"")</f>
        <v/>
      </c>
      <c r="B47557" s="38" t="str">
        <f t="shared" si="1502"/>
        <v/>
      </c>
      <c r="C47557" s="38" t="str">
        <f t="shared" si="1503"/>
        <v/>
      </c>
    </row>
    <row r="47558" spans="1:3" x14ac:dyDescent="0.2">
      <c r="A47558" s="37" t="str">
        <f>+IF(Rohdaten!B47558&gt;0,Rohdaten!B47558,"")</f>
        <v/>
      </c>
      <c r="B47558" s="38" t="str">
        <f t="shared" si="1502"/>
        <v/>
      </c>
      <c r="C47558" s="38" t="str">
        <f t="shared" si="1503"/>
        <v/>
      </c>
    </row>
    <row r="47559" spans="1:3" x14ac:dyDescent="0.2">
      <c r="A47559" s="37" t="str">
        <f>+IF(Rohdaten!B47559&gt;0,Rohdaten!B47559,"")</f>
        <v/>
      </c>
      <c r="B47559" s="38" t="str">
        <f t="shared" si="1502"/>
        <v/>
      </c>
      <c r="C47559" s="38" t="str">
        <f t="shared" si="1503"/>
        <v/>
      </c>
    </row>
    <row r="47560" spans="1:3" x14ac:dyDescent="0.2">
      <c r="A47560" s="37" t="str">
        <f>+IF(Rohdaten!B47560&gt;0,Rohdaten!B47560,"")</f>
        <v/>
      </c>
      <c r="B47560" s="38" t="str">
        <f t="shared" si="1502"/>
        <v/>
      </c>
      <c r="C47560" s="38" t="str">
        <f t="shared" si="1503"/>
        <v/>
      </c>
    </row>
    <row r="47561" spans="1:3" x14ac:dyDescent="0.2">
      <c r="A47561" s="37" t="str">
        <f>+IF(Rohdaten!B47561&gt;0,Rohdaten!B47561,"")</f>
        <v/>
      </c>
      <c r="B47561" s="38" t="str">
        <f t="shared" si="1502"/>
        <v/>
      </c>
      <c r="C47561" s="38" t="str">
        <f t="shared" si="1503"/>
        <v/>
      </c>
    </row>
    <row r="47562" spans="1:3" x14ac:dyDescent="0.2">
      <c r="A47562" s="37" t="str">
        <f>+IF(Rohdaten!B47562&gt;0,Rohdaten!B47562,"")</f>
        <v/>
      </c>
      <c r="B47562" s="38" t="str">
        <f t="shared" si="1502"/>
        <v/>
      </c>
      <c r="C47562" s="38" t="str">
        <f t="shared" si="1503"/>
        <v/>
      </c>
    </row>
    <row r="47563" spans="1:3" x14ac:dyDescent="0.2">
      <c r="A47563" s="37" t="str">
        <f>+IF(Rohdaten!B47563&gt;0,Rohdaten!B47563,"")</f>
        <v/>
      </c>
      <c r="B47563" s="38" t="str">
        <f t="shared" si="1502"/>
        <v/>
      </c>
      <c r="C47563" s="38" t="str">
        <f t="shared" si="1503"/>
        <v/>
      </c>
    </row>
    <row r="47564" spans="1:3" x14ac:dyDescent="0.2">
      <c r="A47564" s="37" t="str">
        <f>+IF(Rohdaten!B47564&gt;0,Rohdaten!B47564,"")</f>
        <v/>
      </c>
      <c r="B47564" s="38" t="str">
        <f t="shared" si="1502"/>
        <v/>
      </c>
      <c r="C47564" s="38" t="str">
        <f t="shared" si="1503"/>
        <v/>
      </c>
    </row>
    <row r="47565" spans="1:3" x14ac:dyDescent="0.2">
      <c r="A47565" s="37" t="str">
        <f>+IF(Rohdaten!B47565&gt;0,Rohdaten!B47565,"")</f>
        <v/>
      </c>
      <c r="B47565" s="38" t="str">
        <f t="shared" si="1502"/>
        <v/>
      </c>
      <c r="C47565" s="38" t="str">
        <f t="shared" si="1503"/>
        <v/>
      </c>
    </row>
    <row r="47566" spans="1:3" x14ac:dyDescent="0.2">
      <c r="A47566" s="37" t="str">
        <f>+IF(Rohdaten!B47566&gt;0,Rohdaten!B47566,"")</f>
        <v/>
      </c>
      <c r="B47566" s="38" t="str">
        <f t="shared" si="1502"/>
        <v/>
      </c>
      <c r="C47566" s="38" t="str">
        <f t="shared" si="1503"/>
        <v/>
      </c>
    </row>
    <row r="47567" spans="1:3" x14ac:dyDescent="0.2">
      <c r="A47567" s="37" t="str">
        <f>+IF(Rohdaten!B47567&gt;0,Rohdaten!B47567,"")</f>
        <v/>
      </c>
      <c r="B47567" s="38" t="str">
        <f t="shared" si="1502"/>
        <v/>
      </c>
      <c r="C47567" s="38" t="str">
        <f t="shared" si="1503"/>
        <v/>
      </c>
    </row>
    <row r="47568" spans="1:3" x14ac:dyDescent="0.2">
      <c r="A47568" s="37" t="str">
        <f>+IF(Rohdaten!B47568&gt;0,Rohdaten!B47568,"")</f>
        <v/>
      </c>
      <c r="B47568" s="38" t="str">
        <f t="shared" si="1502"/>
        <v/>
      </c>
      <c r="C47568" s="38" t="str">
        <f t="shared" si="1503"/>
        <v/>
      </c>
    </row>
    <row r="47569" spans="1:3" x14ac:dyDescent="0.2">
      <c r="A47569" s="37" t="str">
        <f>+IF(Rohdaten!B47569&gt;0,Rohdaten!B47569,"")</f>
        <v/>
      </c>
      <c r="B47569" s="38" t="str">
        <f t="shared" si="1502"/>
        <v/>
      </c>
      <c r="C47569" s="38" t="str">
        <f t="shared" si="1503"/>
        <v/>
      </c>
    </row>
    <row r="47570" spans="1:3" x14ac:dyDescent="0.2">
      <c r="A47570" s="37" t="str">
        <f>+IF(Rohdaten!B47570&gt;0,Rohdaten!B47570,"")</f>
        <v/>
      </c>
      <c r="B47570" s="38" t="str">
        <f t="shared" si="1502"/>
        <v/>
      </c>
      <c r="C47570" s="38" t="str">
        <f t="shared" si="1503"/>
        <v/>
      </c>
    </row>
    <row r="47571" spans="1:3" x14ac:dyDescent="0.2">
      <c r="A47571" s="37" t="str">
        <f>+IF(Rohdaten!B47571&gt;0,Rohdaten!B47571,"")</f>
        <v/>
      </c>
      <c r="B47571" s="38" t="str">
        <f t="shared" si="1502"/>
        <v/>
      </c>
      <c r="C47571" s="38" t="str">
        <f t="shared" si="1503"/>
        <v/>
      </c>
    </row>
    <row r="47572" spans="1:3" x14ac:dyDescent="0.2">
      <c r="A47572" s="37" t="str">
        <f>+IF(Rohdaten!B47572&gt;0,Rohdaten!B47572,"")</f>
        <v/>
      </c>
      <c r="B47572" s="38" t="str">
        <f t="shared" si="1502"/>
        <v/>
      </c>
      <c r="C47572" s="38" t="str">
        <f t="shared" si="1503"/>
        <v/>
      </c>
    </row>
    <row r="47573" spans="1:3" x14ac:dyDescent="0.2">
      <c r="A47573" s="37" t="str">
        <f>+IF(Rohdaten!B47573&gt;0,Rohdaten!B47573,"")</f>
        <v/>
      </c>
      <c r="B47573" s="38" t="str">
        <f t="shared" ref="B47573:B47636" si="1504">+LEFT(A47573,1)</f>
        <v/>
      </c>
      <c r="C47573" s="38" t="str">
        <f t="shared" ref="C47573:C47636" si="1505">+LEFT(A47573,2)</f>
        <v/>
      </c>
    </row>
    <row r="47574" spans="1:3" x14ac:dyDescent="0.2">
      <c r="A47574" s="37" t="str">
        <f>+IF(Rohdaten!B47574&gt;0,Rohdaten!B47574,"")</f>
        <v/>
      </c>
      <c r="B47574" s="38" t="str">
        <f t="shared" si="1504"/>
        <v/>
      </c>
      <c r="C47574" s="38" t="str">
        <f t="shared" si="1505"/>
        <v/>
      </c>
    </row>
    <row r="47575" spans="1:3" x14ac:dyDescent="0.2">
      <c r="A47575" s="37" t="str">
        <f>+IF(Rohdaten!B47575&gt;0,Rohdaten!B47575,"")</f>
        <v/>
      </c>
      <c r="B47575" s="38" t="str">
        <f t="shared" si="1504"/>
        <v/>
      </c>
      <c r="C47575" s="38" t="str">
        <f t="shared" si="1505"/>
        <v/>
      </c>
    </row>
    <row r="47576" spans="1:3" x14ac:dyDescent="0.2">
      <c r="A47576" s="37" t="str">
        <f>+IF(Rohdaten!B47576&gt;0,Rohdaten!B47576,"")</f>
        <v/>
      </c>
      <c r="B47576" s="38" t="str">
        <f t="shared" si="1504"/>
        <v/>
      </c>
      <c r="C47576" s="38" t="str">
        <f t="shared" si="1505"/>
        <v/>
      </c>
    </row>
    <row r="47577" spans="1:3" x14ac:dyDescent="0.2">
      <c r="A47577" s="37" t="str">
        <f>+IF(Rohdaten!B47577&gt;0,Rohdaten!B47577,"")</f>
        <v/>
      </c>
      <c r="B47577" s="38" t="str">
        <f t="shared" si="1504"/>
        <v/>
      </c>
      <c r="C47577" s="38" t="str">
        <f t="shared" si="1505"/>
        <v/>
      </c>
    </row>
    <row r="47578" spans="1:3" x14ac:dyDescent="0.2">
      <c r="A47578" s="37" t="str">
        <f>+IF(Rohdaten!B47578&gt;0,Rohdaten!B47578,"")</f>
        <v/>
      </c>
      <c r="B47578" s="38" t="str">
        <f t="shared" si="1504"/>
        <v/>
      </c>
      <c r="C47578" s="38" t="str">
        <f t="shared" si="1505"/>
        <v/>
      </c>
    </row>
    <row r="47579" spans="1:3" x14ac:dyDescent="0.2">
      <c r="A47579" s="37" t="str">
        <f>+IF(Rohdaten!B47579&gt;0,Rohdaten!B47579,"")</f>
        <v/>
      </c>
      <c r="B47579" s="38" t="str">
        <f t="shared" si="1504"/>
        <v/>
      </c>
      <c r="C47579" s="38" t="str">
        <f t="shared" si="1505"/>
        <v/>
      </c>
    </row>
    <row r="47580" spans="1:3" x14ac:dyDescent="0.2">
      <c r="A47580" s="37" t="str">
        <f>+IF(Rohdaten!B47580&gt;0,Rohdaten!B47580,"")</f>
        <v/>
      </c>
      <c r="B47580" s="38" t="str">
        <f t="shared" si="1504"/>
        <v/>
      </c>
      <c r="C47580" s="38" t="str">
        <f t="shared" si="1505"/>
        <v/>
      </c>
    </row>
    <row r="47581" spans="1:3" x14ac:dyDescent="0.2">
      <c r="A47581" s="37" t="str">
        <f>+IF(Rohdaten!B47581&gt;0,Rohdaten!B47581,"")</f>
        <v/>
      </c>
      <c r="B47581" s="38" t="str">
        <f t="shared" si="1504"/>
        <v/>
      </c>
      <c r="C47581" s="38" t="str">
        <f t="shared" si="1505"/>
        <v/>
      </c>
    </row>
    <row r="47582" spans="1:3" x14ac:dyDescent="0.2">
      <c r="A47582" s="37" t="str">
        <f>+IF(Rohdaten!B47582&gt;0,Rohdaten!B47582,"")</f>
        <v/>
      </c>
      <c r="B47582" s="38" t="str">
        <f t="shared" si="1504"/>
        <v/>
      </c>
      <c r="C47582" s="38" t="str">
        <f t="shared" si="1505"/>
        <v/>
      </c>
    </row>
    <row r="47583" spans="1:3" x14ac:dyDescent="0.2">
      <c r="A47583" s="37" t="str">
        <f>+IF(Rohdaten!B47583&gt;0,Rohdaten!B47583,"")</f>
        <v/>
      </c>
      <c r="B47583" s="38" t="str">
        <f t="shared" si="1504"/>
        <v/>
      </c>
      <c r="C47583" s="38" t="str">
        <f t="shared" si="1505"/>
        <v/>
      </c>
    </row>
    <row r="47584" spans="1:3" x14ac:dyDescent="0.2">
      <c r="A47584" s="37" t="str">
        <f>+IF(Rohdaten!B47584&gt;0,Rohdaten!B47584,"")</f>
        <v/>
      </c>
      <c r="B47584" s="38" t="str">
        <f t="shared" si="1504"/>
        <v/>
      </c>
      <c r="C47584" s="38" t="str">
        <f t="shared" si="1505"/>
        <v/>
      </c>
    </row>
    <row r="47585" spans="1:3" x14ac:dyDescent="0.2">
      <c r="A47585" s="37" t="str">
        <f>+IF(Rohdaten!B47585&gt;0,Rohdaten!B47585,"")</f>
        <v/>
      </c>
      <c r="B47585" s="38" t="str">
        <f t="shared" si="1504"/>
        <v/>
      </c>
      <c r="C47585" s="38" t="str">
        <f t="shared" si="1505"/>
        <v/>
      </c>
    </row>
    <row r="47586" spans="1:3" x14ac:dyDescent="0.2">
      <c r="A47586" s="37" t="str">
        <f>+IF(Rohdaten!B47586&gt;0,Rohdaten!B47586,"")</f>
        <v/>
      </c>
      <c r="B47586" s="38" t="str">
        <f t="shared" si="1504"/>
        <v/>
      </c>
      <c r="C47586" s="38" t="str">
        <f t="shared" si="1505"/>
        <v/>
      </c>
    </row>
    <row r="47587" spans="1:3" x14ac:dyDescent="0.2">
      <c r="A47587" s="37" t="str">
        <f>+IF(Rohdaten!B47587&gt;0,Rohdaten!B47587,"")</f>
        <v/>
      </c>
      <c r="B47587" s="38" t="str">
        <f t="shared" si="1504"/>
        <v/>
      </c>
      <c r="C47587" s="38" t="str">
        <f t="shared" si="1505"/>
        <v/>
      </c>
    </row>
    <row r="47588" spans="1:3" x14ac:dyDescent="0.2">
      <c r="A47588" s="37" t="str">
        <f>+IF(Rohdaten!B47588&gt;0,Rohdaten!B47588,"")</f>
        <v/>
      </c>
      <c r="B47588" s="38" t="str">
        <f t="shared" si="1504"/>
        <v/>
      </c>
      <c r="C47588" s="38" t="str">
        <f t="shared" si="1505"/>
        <v/>
      </c>
    </row>
    <row r="47589" spans="1:3" x14ac:dyDescent="0.2">
      <c r="A47589" s="37" t="str">
        <f>+IF(Rohdaten!B47589&gt;0,Rohdaten!B47589,"")</f>
        <v/>
      </c>
      <c r="B47589" s="38" t="str">
        <f t="shared" si="1504"/>
        <v/>
      </c>
      <c r="C47589" s="38" t="str">
        <f t="shared" si="1505"/>
        <v/>
      </c>
    </row>
    <row r="47590" spans="1:3" x14ac:dyDescent="0.2">
      <c r="A47590" s="37" t="str">
        <f>+IF(Rohdaten!B47590&gt;0,Rohdaten!B47590,"")</f>
        <v/>
      </c>
      <c r="B47590" s="38" t="str">
        <f t="shared" si="1504"/>
        <v/>
      </c>
      <c r="C47590" s="38" t="str">
        <f t="shared" si="1505"/>
        <v/>
      </c>
    </row>
    <row r="47591" spans="1:3" x14ac:dyDescent="0.2">
      <c r="A47591" s="37" t="str">
        <f>+IF(Rohdaten!B47591&gt;0,Rohdaten!B47591,"")</f>
        <v/>
      </c>
      <c r="B47591" s="38" t="str">
        <f t="shared" si="1504"/>
        <v/>
      </c>
      <c r="C47591" s="38" t="str">
        <f t="shared" si="1505"/>
        <v/>
      </c>
    </row>
    <row r="47592" spans="1:3" x14ac:dyDescent="0.2">
      <c r="A47592" s="37" t="str">
        <f>+IF(Rohdaten!B47592&gt;0,Rohdaten!B47592,"")</f>
        <v/>
      </c>
      <c r="B47592" s="38" t="str">
        <f t="shared" si="1504"/>
        <v/>
      </c>
      <c r="C47592" s="38" t="str">
        <f t="shared" si="1505"/>
        <v/>
      </c>
    </row>
    <row r="47593" spans="1:3" x14ac:dyDescent="0.2">
      <c r="A47593" s="37" t="str">
        <f>+IF(Rohdaten!B47593&gt;0,Rohdaten!B47593,"")</f>
        <v/>
      </c>
      <c r="B47593" s="38" t="str">
        <f t="shared" si="1504"/>
        <v/>
      </c>
      <c r="C47593" s="38" t="str">
        <f t="shared" si="1505"/>
        <v/>
      </c>
    </row>
    <row r="47594" spans="1:3" x14ac:dyDescent="0.2">
      <c r="A47594" s="37" t="str">
        <f>+IF(Rohdaten!B47594&gt;0,Rohdaten!B47594,"")</f>
        <v/>
      </c>
      <c r="B47594" s="38" t="str">
        <f t="shared" si="1504"/>
        <v/>
      </c>
      <c r="C47594" s="38" t="str">
        <f t="shared" si="1505"/>
        <v/>
      </c>
    </row>
    <row r="47595" spans="1:3" x14ac:dyDescent="0.2">
      <c r="A47595" s="37" t="str">
        <f>+IF(Rohdaten!B47595&gt;0,Rohdaten!B47595,"")</f>
        <v/>
      </c>
      <c r="B47595" s="38" t="str">
        <f t="shared" si="1504"/>
        <v/>
      </c>
      <c r="C47595" s="38" t="str">
        <f t="shared" si="1505"/>
        <v/>
      </c>
    </row>
    <row r="47596" spans="1:3" x14ac:dyDescent="0.2">
      <c r="A47596" s="37" t="str">
        <f>+IF(Rohdaten!B47596&gt;0,Rohdaten!B47596,"")</f>
        <v/>
      </c>
      <c r="B47596" s="38" t="str">
        <f t="shared" si="1504"/>
        <v/>
      </c>
      <c r="C47596" s="38" t="str">
        <f t="shared" si="1505"/>
        <v/>
      </c>
    </row>
    <row r="47597" spans="1:3" x14ac:dyDescent="0.2">
      <c r="A47597" s="37" t="str">
        <f>+IF(Rohdaten!B47597&gt;0,Rohdaten!B47597,"")</f>
        <v/>
      </c>
      <c r="B47597" s="38" t="str">
        <f t="shared" si="1504"/>
        <v/>
      </c>
      <c r="C47597" s="38" t="str">
        <f t="shared" si="1505"/>
        <v/>
      </c>
    </row>
    <row r="47598" spans="1:3" x14ac:dyDescent="0.2">
      <c r="A47598" s="37" t="str">
        <f>+IF(Rohdaten!B47598&gt;0,Rohdaten!B47598,"")</f>
        <v/>
      </c>
      <c r="B47598" s="38" t="str">
        <f t="shared" si="1504"/>
        <v/>
      </c>
      <c r="C47598" s="38" t="str">
        <f t="shared" si="1505"/>
        <v/>
      </c>
    </row>
    <row r="47599" spans="1:3" x14ac:dyDescent="0.2">
      <c r="A47599" s="37" t="str">
        <f>+IF(Rohdaten!B47599&gt;0,Rohdaten!B47599,"")</f>
        <v/>
      </c>
      <c r="B47599" s="38" t="str">
        <f t="shared" si="1504"/>
        <v/>
      </c>
      <c r="C47599" s="38" t="str">
        <f t="shared" si="1505"/>
        <v/>
      </c>
    </row>
    <row r="47600" spans="1:3" x14ac:dyDescent="0.2">
      <c r="A47600" s="37" t="str">
        <f>+IF(Rohdaten!B47600&gt;0,Rohdaten!B47600,"")</f>
        <v/>
      </c>
      <c r="B47600" s="38" t="str">
        <f t="shared" si="1504"/>
        <v/>
      </c>
      <c r="C47600" s="38" t="str">
        <f t="shared" si="1505"/>
        <v/>
      </c>
    </row>
    <row r="47601" spans="1:3" x14ac:dyDescent="0.2">
      <c r="A47601" s="37" t="str">
        <f>+IF(Rohdaten!B47601&gt;0,Rohdaten!B47601,"")</f>
        <v/>
      </c>
      <c r="B47601" s="38" t="str">
        <f t="shared" si="1504"/>
        <v/>
      </c>
      <c r="C47601" s="38" t="str">
        <f t="shared" si="1505"/>
        <v/>
      </c>
    </row>
    <row r="47602" spans="1:3" x14ac:dyDescent="0.2">
      <c r="A47602" s="37" t="str">
        <f>+IF(Rohdaten!B47602&gt;0,Rohdaten!B47602,"")</f>
        <v/>
      </c>
      <c r="B47602" s="38" t="str">
        <f t="shared" si="1504"/>
        <v/>
      </c>
      <c r="C47602" s="38" t="str">
        <f t="shared" si="1505"/>
        <v/>
      </c>
    </row>
    <row r="47603" spans="1:3" x14ac:dyDescent="0.2">
      <c r="A47603" s="37" t="str">
        <f>+IF(Rohdaten!B47603&gt;0,Rohdaten!B47603,"")</f>
        <v/>
      </c>
      <c r="B47603" s="38" t="str">
        <f t="shared" si="1504"/>
        <v/>
      </c>
      <c r="C47603" s="38" t="str">
        <f t="shared" si="1505"/>
        <v/>
      </c>
    </row>
    <row r="47604" spans="1:3" x14ac:dyDescent="0.2">
      <c r="A47604" s="37" t="str">
        <f>+IF(Rohdaten!B47604&gt;0,Rohdaten!B47604,"")</f>
        <v/>
      </c>
      <c r="B47604" s="38" t="str">
        <f t="shared" si="1504"/>
        <v/>
      </c>
      <c r="C47604" s="38" t="str">
        <f t="shared" si="1505"/>
        <v/>
      </c>
    </row>
    <row r="47605" spans="1:3" x14ac:dyDescent="0.2">
      <c r="A47605" s="37" t="str">
        <f>+IF(Rohdaten!B47605&gt;0,Rohdaten!B47605,"")</f>
        <v/>
      </c>
      <c r="B47605" s="38" t="str">
        <f t="shared" si="1504"/>
        <v/>
      </c>
      <c r="C47605" s="38" t="str">
        <f t="shared" si="1505"/>
        <v/>
      </c>
    </row>
    <row r="47606" spans="1:3" x14ac:dyDescent="0.2">
      <c r="A47606" s="37" t="str">
        <f>+IF(Rohdaten!B47606&gt;0,Rohdaten!B47606,"")</f>
        <v/>
      </c>
      <c r="B47606" s="38" t="str">
        <f t="shared" si="1504"/>
        <v/>
      </c>
      <c r="C47606" s="38" t="str">
        <f t="shared" si="1505"/>
        <v/>
      </c>
    </row>
    <row r="47607" spans="1:3" x14ac:dyDescent="0.2">
      <c r="A47607" s="37" t="str">
        <f>+IF(Rohdaten!B47607&gt;0,Rohdaten!B47607,"")</f>
        <v/>
      </c>
      <c r="B47607" s="38" t="str">
        <f t="shared" si="1504"/>
        <v/>
      </c>
      <c r="C47607" s="38" t="str">
        <f t="shared" si="1505"/>
        <v/>
      </c>
    </row>
    <row r="47608" spans="1:3" x14ac:dyDescent="0.2">
      <c r="A47608" s="37" t="str">
        <f>+IF(Rohdaten!B47608&gt;0,Rohdaten!B47608,"")</f>
        <v/>
      </c>
      <c r="B47608" s="38" t="str">
        <f t="shared" si="1504"/>
        <v/>
      </c>
      <c r="C47608" s="38" t="str">
        <f t="shared" si="1505"/>
        <v/>
      </c>
    </row>
    <row r="47609" spans="1:3" x14ac:dyDescent="0.2">
      <c r="A47609" s="37" t="str">
        <f>+IF(Rohdaten!B47609&gt;0,Rohdaten!B47609,"")</f>
        <v/>
      </c>
      <c r="B47609" s="38" t="str">
        <f t="shared" si="1504"/>
        <v/>
      </c>
      <c r="C47609" s="38" t="str">
        <f t="shared" si="1505"/>
        <v/>
      </c>
    </row>
    <row r="47610" spans="1:3" x14ac:dyDescent="0.2">
      <c r="A47610" s="37" t="str">
        <f>+IF(Rohdaten!B47610&gt;0,Rohdaten!B47610,"")</f>
        <v/>
      </c>
      <c r="B47610" s="38" t="str">
        <f t="shared" si="1504"/>
        <v/>
      </c>
      <c r="C47610" s="38" t="str">
        <f t="shared" si="1505"/>
        <v/>
      </c>
    </row>
    <row r="47611" spans="1:3" x14ac:dyDescent="0.2">
      <c r="A47611" s="37" t="str">
        <f>+IF(Rohdaten!B47611&gt;0,Rohdaten!B47611,"")</f>
        <v/>
      </c>
      <c r="B47611" s="38" t="str">
        <f t="shared" si="1504"/>
        <v/>
      </c>
      <c r="C47611" s="38" t="str">
        <f t="shared" si="1505"/>
        <v/>
      </c>
    </row>
    <row r="47612" spans="1:3" x14ac:dyDescent="0.2">
      <c r="A47612" s="37" t="str">
        <f>+IF(Rohdaten!B47612&gt;0,Rohdaten!B47612,"")</f>
        <v/>
      </c>
      <c r="B47612" s="38" t="str">
        <f t="shared" si="1504"/>
        <v/>
      </c>
      <c r="C47612" s="38" t="str">
        <f t="shared" si="1505"/>
        <v/>
      </c>
    </row>
    <row r="47613" spans="1:3" x14ac:dyDescent="0.2">
      <c r="A47613" s="37" t="str">
        <f>+IF(Rohdaten!B47613&gt;0,Rohdaten!B47613,"")</f>
        <v/>
      </c>
      <c r="B47613" s="38" t="str">
        <f t="shared" si="1504"/>
        <v/>
      </c>
      <c r="C47613" s="38" t="str">
        <f t="shared" si="1505"/>
        <v/>
      </c>
    </row>
    <row r="47614" spans="1:3" x14ac:dyDescent="0.2">
      <c r="A47614" s="37" t="str">
        <f>+IF(Rohdaten!B47614&gt;0,Rohdaten!B47614,"")</f>
        <v/>
      </c>
      <c r="B47614" s="38" t="str">
        <f t="shared" si="1504"/>
        <v/>
      </c>
      <c r="C47614" s="38" t="str">
        <f t="shared" si="1505"/>
        <v/>
      </c>
    </row>
    <row r="47615" spans="1:3" x14ac:dyDescent="0.2">
      <c r="A47615" s="37" t="str">
        <f>+IF(Rohdaten!B47615&gt;0,Rohdaten!B47615,"")</f>
        <v/>
      </c>
      <c r="B47615" s="38" t="str">
        <f t="shared" si="1504"/>
        <v/>
      </c>
      <c r="C47615" s="38" t="str">
        <f t="shared" si="1505"/>
        <v/>
      </c>
    </row>
    <row r="47616" spans="1:3" x14ac:dyDescent="0.2">
      <c r="A47616" s="37" t="str">
        <f>+IF(Rohdaten!B47616&gt;0,Rohdaten!B47616,"")</f>
        <v/>
      </c>
      <c r="B47616" s="38" t="str">
        <f t="shared" si="1504"/>
        <v/>
      </c>
      <c r="C47616" s="38" t="str">
        <f t="shared" si="1505"/>
        <v/>
      </c>
    </row>
    <row r="47617" spans="1:3" x14ac:dyDescent="0.2">
      <c r="A47617" s="37" t="str">
        <f>+IF(Rohdaten!B47617&gt;0,Rohdaten!B47617,"")</f>
        <v/>
      </c>
      <c r="B47617" s="38" t="str">
        <f t="shared" si="1504"/>
        <v/>
      </c>
      <c r="C47617" s="38" t="str">
        <f t="shared" si="1505"/>
        <v/>
      </c>
    </row>
    <row r="47618" spans="1:3" x14ac:dyDescent="0.2">
      <c r="A47618" s="37" t="str">
        <f>+IF(Rohdaten!B47618&gt;0,Rohdaten!B47618,"")</f>
        <v/>
      </c>
      <c r="B47618" s="38" t="str">
        <f t="shared" si="1504"/>
        <v/>
      </c>
      <c r="C47618" s="38" t="str">
        <f t="shared" si="1505"/>
        <v/>
      </c>
    </row>
    <row r="47619" spans="1:3" x14ac:dyDescent="0.2">
      <c r="A47619" s="37" t="str">
        <f>+IF(Rohdaten!B47619&gt;0,Rohdaten!B47619,"")</f>
        <v/>
      </c>
      <c r="B47619" s="38" t="str">
        <f t="shared" si="1504"/>
        <v/>
      </c>
      <c r="C47619" s="38" t="str">
        <f t="shared" si="1505"/>
        <v/>
      </c>
    </row>
    <row r="47620" spans="1:3" x14ac:dyDescent="0.2">
      <c r="A47620" s="37" t="str">
        <f>+IF(Rohdaten!B47620&gt;0,Rohdaten!B47620,"")</f>
        <v/>
      </c>
      <c r="B47620" s="38" t="str">
        <f t="shared" si="1504"/>
        <v/>
      </c>
      <c r="C47620" s="38" t="str">
        <f t="shared" si="1505"/>
        <v/>
      </c>
    </row>
    <row r="47621" spans="1:3" x14ac:dyDescent="0.2">
      <c r="A47621" s="37" t="str">
        <f>+IF(Rohdaten!B47621&gt;0,Rohdaten!B47621,"")</f>
        <v/>
      </c>
      <c r="B47621" s="38" t="str">
        <f t="shared" si="1504"/>
        <v/>
      </c>
      <c r="C47621" s="38" t="str">
        <f t="shared" si="1505"/>
        <v/>
      </c>
    </row>
    <row r="47622" spans="1:3" x14ac:dyDescent="0.2">
      <c r="A47622" s="37" t="str">
        <f>+IF(Rohdaten!B47622&gt;0,Rohdaten!B47622,"")</f>
        <v/>
      </c>
      <c r="B47622" s="38" t="str">
        <f t="shared" si="1504"/>
        <v/>
      </c>
      <c r="C47622" s="38" t="str">
        <f t="shared" si="1505"/>
        <v/>
      </c>
    </row>
    <row r="47623" spans="1:3" x14ac:dyDescent="0.2">
      <c r="A47623" s="37" t="str">
        <f>+IF(Rohdaten!B47623&gt;0,Rohdaten!B47623,"")</f>
        <v/>
      </c>
      <c r="B47623" s="38" t="str">
        <f t="shared" si="1504"/>
        <v/>
      </c>
      <c r="C47623" s="38" t="str">
        <f t="shared" si="1505"/>
        <v/>
      </c>
    </row>
    <row r="47624" spans="1:3" x14ac:dyDescent="0.2">
      <c r="A47624" s="37" t="str">
        <f>+IF(Rohdaten!B47624&gt;0,Rohdaten!B47624,"")</f>
        <v/>
      </c>
      <c r="B47624" s="38" t="str">
        <f t="shared" si="1504"/>
        <v/>
      </c>
      <c r="C47624" s="38" t="str">
        <f t="shared" si="1505"/>
        <v/>
      </c>
    </row>
    <row r="47625" spans="1:3" x14ac:dyDescent="0.2">
      <c r="A47625" s="37" t="str">
        <f>+IF(Rohdaten!B47625&gt;0,Rohdaten!B47625,"")</f>
        <v/>
      </c>
      <c r="B47625" s="38" t="str">
        <f t="shared" si="1504"/>
        <v/>
      </c>
      <c r="C47625" s="38" t="str">
        <f t="shared" si="1505"/>
        <v/>
      </c>
    </row>
    <row r="47626" spans="1:3" x14ac:dyDescent="0.2">
      <c r="A47626" s="37" t="str">
        <f>+IF(Rohdaten!B47626&gt;0,Rohdaten!B47626,"")</f>
        <v/>
      </c>
      <c r="B47626" s="38" t="str">
        <f t="shared" si="1504"/>
        <v/>
      </c>
      <c r="C47626" s="38" t="str">
        <f t="shared" si="1505"/>
        <v/>
      </c>
    </row>
    <row r="47627" spans="1:3" x14ac:dyDescent="0.2">
      <c r="A47627" s="37" t="str">
        <f>+IF(Rohdaten!B47627&gt;0,Rohdaten!B47627,"")</f>
        <v/>
      </c>
      <c r="B47627" s="38" t="str">
        <f t="shared" si="1504"/>
        <v/>
      </c>
      <c r="C47627" s="38" t="str">
        <f t="shared" si="1505"/>
        <v/>
      </c>
    </row>
    <row r="47628" spans="1:3" x14ac:dyDescent="0.2">
      <c r="A47628" s="37" t="str">
        <f>+IF(Rohdaten!B47628&gt;0,Rohdaten!B47628,"")</f>
        <v/>
      </c>
      <c r="B47628" s="38" t="str">
        <f t="shared" si="1504"/>
        <v/>
      </c>
      <c r="C47628" s="38" t="str">
        <f t="shared" si="1505"/>
        <v/>
      </c>
    </row>
    <row r="47629" spans="1:3" x14ac:dyDescent="0.2">
      <c r="A47629" s="37" t="str">
        <f>+IF(Rohdaten!B47629&gt;0,Rohdaten!B47629,"")</f>
        <v/>
      </c>
      <c r="B47629" s="38" t="str">
        <f t="shared" si="1504"/>
        <v/>
      </c>
      <c r="C47629" s="38" t="str">
        <f t="shared" si="1505"/>
        <v/>
      </c>
    </row>
    <row r="47630" spans="1:3" x14ac:dyDescent="0.2">
      <c r="A47630" s="37" t="str">
        <f>+IF(Rohdaten!B47630&gt;0,Rohdaten!B47630,"")</f>
        <v/>
      </c>
      <c r="B47630" s="38" t="str">
        <f t="shared" si="1504"/>
        <v/>
      </c>
      <c r="C47630" s="38" t="str">
        <f t="shared" si="1505"/>
        <v/>
      </c>
    </row>
    <row r="47631" spans="1:3" x14ac:dyDescent="0.2">
      <c r="A47631" s="37" t="str">
        <f>+IF(Rohdaten!B47631&gt;0,Rohdaten!B47631,"")</f>
        <v/>
      </c>
      <c r="B47631" s="38" t="str">
        <f t="shared" si="1504"/>
        <v/>
      </c>
      <c r="C47631" s="38" t="str">
        <f t="shared" si="1505"/>
        <v/>
      </c>
    </row>
    <row r="47632" spans="1:3" x14ac:dyDescent="0.2">
      <c r="A47632" s="37" t="str">
        <f>+IF(Rohdaten!B47632&gt;0,Rohdaten!B47632,"")</f>
        <v/>
      </c>
      <c r="B47632" s="38" t="str">
        <f t="shared" si="1504"/>
        <v/>
      </c>
      <c r="C47632" s="38" t="str">
        <f t="shared" si="1505"/>
        <v/>
      </c>
    </row>
    <row r="47633" spans="1:3" x14ac:dyDescent="0.2">
      <c r="A47633" s="37" t="str">
        <f>+IF(Rohdaten!B47633&gt;0,Rohdaten!B47633,"")</f>
        <v/>
      </c>
      <c r="B47633" s="38" t="str">
        <f t="shared" si="1504"/>
        <v/>
      </c>
      <c r="C47633" s="38" t="str">
        <f t="shared" si="1505"/>
        <v/>
      </c>
    </row>
    <row r="47634" spans="1:3" x14ac:dyDescent="0.2">
      <c r="A47634" s="37" t="str">
        <f>+IF(Rohdaten!B47634&gt;0,Rohdaten!B47634,"")</f>
        <v/>
      </c>
      <c r="B47634" s="38" t="str">
        <f t="shared" si="1504"/>
        <v/>
      </c>
      <c r="C47634" s="38" t="str">
        <f t="shared" si="1505"/>
        <v/>
      </c>
    </row>
    <row r="47635" spans="1:3" x14ac:dyDescent="0.2">
      <c r="A47635" s="37" t="str">
        <f>+IF(Rohdaten!B47635&gt;0,Rohdaten!B47635,"")</f>
        <v/>
      </c>
      <c r="B47635" s="38" t="str">
        <f t="shared" si="1504"/>
        <v/>
      </c>
      <c r="C47635" s="38" t="str">
        <f t="shared" si="1505"/>
        <v/>
      </c>
    </row>
    <row r="47636" spans="1:3" x14ac:dyDescent="0.2">
      <c r="A47636" s="37" t="str">
        <f>+IF(Rohdaten!B47636&gt;0,Rohdaten!B47636,"")</f>
        <v/>
      </c>
      <c r="B47636" s="38" t="str">
        <f t="shared" si="1504"/>
        <v/>
      </c>
      <c r="C47636" s="38" t="str">
        <f t="shared" si="1505"/>
        <v/>
      </c>
    </row>
    <row r="47637" spans="1:3" x14ac:dyDescent="0.2">
      <c r="A47637" s="37" t="str">
        <f>+IF(Rohdaten!B47637&gt;0,Rohdaten!B47637,"")</f>
        <v/>
      </c>
      <c r="B47637" s="38" t="str">
        <f t="shared" ref="B47637:B47700" si="1506">+LEFT(A47637,1)</f>
        <v/>
      </c>
      <c r="C47637" s="38" t="str">
        <f t="shared" ref="C47637:C47700" si="1507">+LEFT(A47637,2)</f>
        <v/>
      </c>
    </row>
    <row r="47638" spans="1:3" x14ac:dyDescent="0.2">
      <c r="A47638" s="37" t="str">
        <f>+IF(Rohdaten!B47638&gt;0,Rohdaten!B47638,"")</f>
        <v/>
      </c>
      <c r="B47638" s="38" t="str">
        <f t="shared" si="1506"/>
        <v/>
      </c>
      <c r="C47638" s="38" t="str">
        <f t="shared" si="1507"/>
        <v/>
      </c>
    </row>
    <row r="47639" spans="1:3" x14ac:dyDescent="0.2">
      <c r="A47639" s="37" t="str">
        <f>+IF(Rohdaten!B47639&gt;0,Rohdaten!B47639,"")</f>
        <v/>
      </c>
      <c r="B47639" s="38" t="str">
        <f t="shared" si="1506"/>
        <v/>
      </c>
      <c r="C47639" s="38" t="str">
        <f t="shared" si="1507"/>
        <v/>
      </c>
    </row>
    <row r="47640" spans="1:3" x14ac:dyDescent="0.2">
      <c r="A47640" s="37" t="str">
        <f>+IF(Rohdaten!B47640&gt;0,Rohdaten!B47640,"")</f>
        <v/>
      </c>
      <c r="B47640" s="38" t="str">
        <f t="shared" si="1506"/>
        <v/>
      </c>
      <c r="C47640" s="38" t="str">
        <f t="shared" si="1507"/>
        <v/>
      </c>
    </row>
    <row r="47641" spans="1:3" x14ac:dyDescent="0.2">
      <c r="A47641" s="37" t="str">
        <f>+IF(Rohdaten!B47641&gt;0,Rohdaten!B47641,"")</f>
        <v/>
      </c>
      <c r="B47641" s="38" t="str">
        <f t="shared" si="1506"/>
        <v/>
      </c>
      <c r="C47641" s="38" t="str">
        <f t="shared" si="1507"/>
        <v/>
      </c>
    </row>
    <row r="47642" spans="1:3" x14ac:dyDescent="0.2">
      <c r="A47642" s="37" t="str">
        <f>+IF(Rohdaten!B47642&gt;0,Rohdaten!B47642,"")</f>
        <v/>
      </c>
      <c r="B47642" s="38" t="str">
        <f t="shared" si="1506"/>
        <v/>
      </c>
      <c r="C47642" s="38" t="str">
        <f t="shared" si="1507"/>
        <v/>
      </c>
    </row>
    <row r="47643" spans="1:3" x14ac:dyDescent="0.2">
      <c r="A47643" s="37" t="str">
        <f>+IF(Rohdaten!B47643&gt;0,Rohdaten!B47643,"")</f>
        <v/>
      </c>
      <c r="B47643" s="38" t="str">
        <f t="shared" si="1506"/>
        <v/>
      </c>
      <c r="C47643" s="38" t="str">
        <f t="shared" si="1507"/>
        <v/>
      </c>
    </row>
    <row r="47644" spans="1:3" x14ac:dyDescent="0.2">
      <c r="A47644" s="37" t="str">
        <f>+IF(Rohdaten!B47644&gt;0,Rohdaten!B47644,"")</f>
        <v/>
      </c>
      <c r="B47644" s="38" t="str">
        <f t="shared" si="1506"/>
        <v/>
      </c>
      <c r="C47644" s="38" t="str">
        <f t="shared" si="1507"/>
        <v/>
      </c>
    </row>
    <row r="47645" spans="1:3" x14ac:dyDescent="0.2">
      <c r="A47645" s="37" t="str">
        <f>+IF(Rohdaten!B47645&gt;0,Rohdaten!B47645,"")</f>
        <v/>
      </c>
      <c r="B47645" s="38" t="str">
        <f t="shared" si="1506"/>
        <v/>
      </c>
      <c r="C47645" s="38" t="str">
        <f t="shared" si="1507"/>
        <v/>
      </c>
    </row>
    <row r="47646" spans="1:3" x14ac:dyDescent="0.2">
      <c r="A47646" s="37" t="str">
        <f>+IF(Rohdaten!B47646&gt;0,Rohdaten!B47646,"")</f>
        <v/>
      </c>
      <c r="B47646" s="38" t="str">
        <f t="shared" si="1506"/>
        <v/>
      </c>
      <c r="C47646" s="38" t="str">
        <f t="shared" si="1507"/>
        <v/>
      </c>
    </row>
    <row r="47647" spans="1:3" x14ac:dyDescent="0.2">
      <c r="A47647" s="37" t="str">
        <f>+IF(Rohdaten!B47647&gt;0,Rohdaten!B47647,"")</f>
        <v/>
      </c>
      <c r="B47647" s="38" t="str">
        <f t="shared" si="1506"/>
        <v/>
      </c>
      <c r="C47647" s="38" t="str">
        <f t="shared" si="1507"/>
        <v/>
      </c>
    </row>
    <row r="47648" spans="1:3" x14ac:dyDescent="0.2">
      <c r="A47648" s="37" t="str">
        <f>+IF(Rohdaten!B47648&gt;0,Rohdaten!B47648,"")</f>
        <v/>
      </c>
      <c r="B47648" s="38" t="str">
        <f t="shared" si="1506"/>
        <v/>
      </c>
      <c r="C47648" s="38" t="str">
        <f t="shared" si="1507"/>
        <v/>
      </c>
    </row>
    <row r="47649" spans="1:3" x14ac:dyDescent="0.2">
      <c r="A47649" s="37" t="str">
        <f>+IF(Rohdaten!B47649&gt;0,Rohdaten!B47649,"")</f>
        <v/>
      </c>
      <c r="B47649" s="38" t="str">
        <f t="shared" si="1506"/>
        <v/>
      </c>
      <c r="C47649" s="38" t="str">
        <f t="shared" si="1507"/>
        <v/>
      </c>
    </row>
    <row r="47650" spans="1:3" x14ac:dyDescent="0.2">
      <c r="A47650" s="37" t="str">
        <f>+IF(Rohdaten!B47650&gt;0,Rohdaten!B47650,"")</f>
        <v/>
      </c>
      <c r="B47650" s="38" t="str">
        <f t="shared" si="1506"/>
        <v/>
      </c>
      <c r="C47650" s="38" t="str">
        <f t="shared" si="1507"/>
        <v/>
      </c>
    </row>
    <row r="47651" spans="1:3" x14ac:dyDescent="0.2">
      <c r="A47651" s="37" t="str">
        <f>+IF(Rohdaten!B47651&gt;0,Rohdaten!B47651,"")</f>
        <v/>
      </c>
      <c r="B47651" s="38" t="str">
        <f t="shared" si="1506"/>
        <v/>
      </c>
      <c r="C47651" s="38" t="str">
        <f t="shared" si="1507"/>
        <v/>
      </c>
    </row>
    <row r="47652" spans="1:3" x14ac:dyDescent="0.2">
      <c r="A47652" s="37" t="str">
        <f>+IF(Rohdaten!B47652&gt;0,Rohdaten!B47652,"")</f>
        <v/>
      </c>
      <c r="B47652" s="38" t="str">
        <f t="shared" si="1506"/>
        <v/>
      </c>
      <c r="C47652" s="38" t="str">
        <f t="shared" si="1507"/>
        <v/>
      </c>
    </row>
    <row r="47653" spans="1:3" x14ac:dyDescent="0.2">
      <c r="A47653" s="37" t="str">
        <f>+IF(Rohdaten!B47653&gt;0,Rohdaten!B47653,"")</f>
        <v/>
      </c>
      <c r="B47653" s="38" t="str">
        <f t="shared" si="1506"/>
        <v/>
      </c>
      <c r="C47653" s="38" t="str">
        <f t="shared" si="1507"/>
        <v/>
      </c>
    </row>
    <row r="47654" spans="1:3" x14ac:dyDescent="0.2">
      <c r="A47654" s="37" t="str">
        <f>+IF(Rohdaten!B47654&gt;0,Rohdaten!B47654,"")</f>
        <v/>
      </c>
      <c r="B47654" s="38" t="str">
        <f t="shared" si="1506"/>
        <v/>
      </c>
      <c r="C47654" s="38" t="str">
        <f t="shared" si="1507"/>
        <v/>
      </c>
    </row>
    <row r="47655" spans="1:3" x14ac:dyDescent="0.2">
      <c r="A47655" s="37" t="str">
        <f>+IF(Rohdaten!B47655&gt;0,Rohdaten!B47655,"")</f>
        <v/>
      </c>
      <c r="B47655" s="38" t="str">
        <f t="shared" si="1506"/>
        <v/>
      </c>
      <c r="C47655" s="38" t="str">
        <f t="shared" si="1507"/>
        <v/>
      </c>
    </row>
    <row r="47656" spans="1:3" x14ac:dyDescent="0.2">
      <c r="A47656" s="37" t="str">
        <f>+IF(Rohdaten!B47656&gt;0,Rohdaten!B47656,"")</f>
        <v/>
      </c>
      <c r="B47656" s="38" t="str">
        <f t="shared" si="1506"/>
        <v/>
      </c>
      <c r="C47656" s="38" t="str">
        <f t="shared" si="1507"/>
        <v/>
      </c>
    </row>
    <row r="47657" spans="1:3" x14ac:dyDescent="0.2">
      <c r="A47657" s="37" t="str">
        <f>+IF(Rohdaten!B47657&gt;0,Rohdaten!B47657,"")</f>
        <v/>
      </c>
      <c r="B47657" s="38" t="str">
        <f t="shared" si="1506"/>
        <v/>
      </c>
      <c r="C47657" s="38" t="str">
        <f t="shared" si="1507"/>
        <v/>
      </c>
    </row>
    <row r="47658" spans="1:3" x14ac:dyDescent="0.2">
      <c r="A47658" s="37" t="str">
        <f>+IF(Rohdaten!B47658&gt;0,Rohdaten!B47658,"")</f>
        <v/>
      </c>
      <c r="B47658" s="38" t="str">
        <f t="shared" si="1506"/>
        <v/>
      </c>
      <c r="C47658" s="38" t="str">
        <f t="shared" si="1507"/>
        <v/>
      </c>
    </row>
    <row r="47659" spans="1:3" x14ac:dyDescent="0.2">
      <c r="A47659" s="37" t="str">
        <f>+IF(Rohdaten!B47659&gt;0,Rohdaten!B47659,"")</f>
        <v/>
      </c>
      <c r="B47659" s="38" t="str">
        <f t="shared" si="1506"/>
        <v/>
      </c>
      <c r="C47659" s="38" t="str">
        <f t="shared" si="1507"/>
        <v/>
      </c>
    </row>
    <row r="47660" spans="1:3" x14ac:dyDescent="0.2">
      <c r="A47660" s="37" t="str">
        <f>+IF(Rohdaten!B47660&gt;0,Rohdaten!B47660,"")</f>
        <v/>
      </c>
      <c r="B47660" s="38" t="str">
        <f t="shared" si="1506"/>
        <v/>
      </c>
      <c r="C47660" s="38" t="str">
        <f t="shared" si="1507"/>
        <v/>
      </c>
    </row>
    <row r="47661" spans="1:3" x14ac:dyDescent="0.2">
      <c r="A47661" s="37" t="str">
        <f>+IF(Rohdaten!B47661&gt;0,Rohdaten!B47661,"")</f>
        <v/>
      </c>
      <c r="B47661" s="38" t="str">
        <f t="shared" si="1506"/>
        <v/>
      </c>
      <c r="C47661" s="38" t="str">
        <f t="shared" si="1507"/>
        <v/>
      </c>
    </row>
    <row r="47662" spans="1:3" x14ac:dyDescent="0.2">
      <c r="A47662" s="37" t="str">
        <f>+IF(Rohdaten!B47662&gt;0,Rohdaten!B47662,"")</f>
        <v/>
      </c>
      <c r="B47662" s="38" t="str">
        <f t="shared" si="1506"/>
        <v/>
      </c>
      <c r="C47662" s="38" t="str">
        <f t="shared" si="1507"/>
        <v/>
      </c>
    </row>
    <row r="47663" spans="1:3" x14ac:dyDescent="0.2">
      <c r="A47663" s="37" t="str">
        <f>+IF(Rohdaten!B47663&gt;0,Rohdaten!B47663,"")</f>
        <v/>
      </c>
      <c r="B47663" s="38" t="str">
        <f t="shared" si="1506"/>
        <v/>
      </c>
      <c r="C47663" s="38" t="str">
        <f t="shared" si="1507"/>
        <v/>
      </c>
    </row>
    <row r="47664" spans="1:3" x14ac:dyDescent="0.2">
      <c r="A47664" s="37" t="str">
        <f>+IF(Rohdaten!B47664&gt;0,Rohdaten!B47664,"")</f>
        <v/>
      </c>
      <c r="B47664" s="38" t="str">
        <f t="shared" si="1506"/>
        <v/>
      </c>
      <c r="C47664" s="38" t="str">
        <f t="shared" si="1507"/>
        <v/>
      </c>
    </row>
    <row r="47665" spans="1:3" x14ac:dyDescent="0.2">
      <c r="A47665" s="37" t="str">
        <f>+IF(Rohdaten!B47665&gt;0,Rohdaten!B47665,"")</f>
        <v/>
      </c>
      <c r="B47665" s="38" t="str">
        <f t="shared" si="1506"/>
        <v/>
      </c>
      <c r="C47665" s="38" t="str">
        <f t="shared" si="1507"/>
        <v/>
      </c>
    </row>
    <row r="47666" spans="1:3" x14ac:dyDescent="0.2">
      <c r="A47666" s="37" t="str">
        <f>+IF(Rohdaten!B47666&gt;0,Rohdaten!B47666,"")</f>
        <v/>
      </c>
      <c r="B47666" s="38" t="str">
        <f t="shared" si="1506"/>
        <v/>
      </c>
      <c r="C47666" s="38" t="str">
        <f t="shared" si="1507"/>
        <v/>
      </c>
    </row>
    <row r="47667" spans="1:3" x14ac:dyDescent="0.2">
      <c r="A47667" s="37" t="str">
        <f>+IF(Rohdaten!B47667&gt;0,Rohdaten!B47667,"")</f>
        <v/>
      </c>
      <c r="B47667" s="38" t="str">
        <f t="shared" si="1506"/>
        <v/>
      </c>
      <c r="C47667" s="38" t="str">
        <f t="shared" si="1507"/>
        <v/>
      </c>
    </row>
    <row r="47668" spans="1:3" x14ac:dyDescent="0.2">
      <c r="A47668" s="37" t="str">
        <f>+IF(Rohdaten!B47668&gt;0,Rohdaten!B47668,"")</f>
        <v/>
      </c>
      <c r="B47668" s="38" t="str">
        <f t="shared" si="1506"/>
        <v/>
      </c>
      <c r="C47668" s="38" t="str">
        <f t="shared" si="1507"/>
        <v/>
      </c>
    </row>
    <row r="47669" spans="1:3" x14ac:dyDescent="0.2">
      <c r="A47669" s="37" t="str">
        <f>+IF(Rohdaten!B47669&gt;0,Rohdaten!B47669,"")</f>
        <v/>
      </c>
      <c r="B47669" s="38" t="str">
        <f t="shared" si="1506"/>
        <v/>
      </c>
      <c r="C47669" s="38" t="str">
        <f t="shared" si="1507"/>
        <v/>
      </c>
    </row>
    <row r="47670" spans="1:3" x14ac:dyDescent="0.2">
      <c r="A47670" s="37" t="str">
        <f>+IF(Rohdaten!B47670&gt;0,Rohdaten!B47670,"")</f>
        <v/>
      </c>
      <c r="B47670" s="38" t="str">
        <f t="shared" si="1506"/>
        <v/>
      </c>
      <c r="C47670" s="38" t="str">
        <f t="shared" si="1507"/>
        <v/>
      </c>
    </row>
    <row r="47671" spans="1:3" x14ac:dyDescent="0.2">
      <c r="A47671" s="37" t="str">
        <f>+IF(Rohdaten!B47671&gt;0,Rohdaten!B47671,"")</f>
        <v/>
      </c>
      <c r="B47671" s="38" t="str">
        <f t="shared" si="1506"/>
        <v/>
      </c>
      <c r="C47671" s="38" t="str">
        <f t="shared" si="1507"/>
        <v/>
      </c>
    </row>
    <row r="47672" spans="1:3" x14ac:dyDescent="0.2">
      <c r="A47672" s="37" t="str">
        <f>+IF(Rohdaten!B47672&gt;0,Rohdaten!B47672,"")</f>
        <v/>
      </c>
      <c r="B47672" s="38" t="str">
        <f t="shared" si="1506"/>
        <v/>
      </c>
      <c r="C47672" s="38" t="str">
        <f t="shared" si="1507"/>
        <v/>
      </c>
    </row>
    <row r="47673" spans="1:3" x14ac:dyDescent="0.2">
      <c r="A47673" s="37" t="str">
        <f>+IF(Rohdaten!B47673&gt;0,Rohdaten!B47673,"")</f>
        <v/>
      </c>
      <c r="B47673" s="38" t="str">
        <f t="shared" si="1506"/>
        <v/>
      </c>
      <c r="C47673" s="38" t="str">
        <f t="shared" si="1507"/>
        <v/>
      </c>
    </row>
    <row r="47674" spans="1:3" x14ac:dyDescent="0.2">
      <c r="A47674" s="37" t="str">
        <f>+IF(Rohdaten!B47674&gt;0,Rohdaten!B47674,"")</f>
        <v/>
      </c>
      <c r="B47674" s="38" t="str">
        <f t="shared" si="1506"/>
        <v/>
      </c>
      <c r="C47674" s="38" t="str">
        <f t="shared" si="1507"/>
        <v/>
      </c>
    </row>
    <row r="47675" spans="1:3" x14ac:dyDescent="0.2">
      <c r="A47675" s="37" t="str">
        <f>+IF(Rohdaten!B47675&gt;0,Rohdaten!B47675,"")</f>
        <v/>
      </c>
      <c r="B47675" s="38" t="str">
        <f t="shared" si="1506"/>
        <v/>
      </c>
      <c r="C47675" s="38" t="str">
        <f t="shared" si="1507"/>
        <v/>
      </c>
    </row>
    <row r="47676" spans="1:3" x14ac:dyDescent="0.2">
      <c r="A47676" s="37" t="str">
        <f>+IF(Rohdaten!B47676&gt;0,Rohdaten!B47676,"")</f>
        <v/>
      </c>
      <c r="B47676" s="38" t="str">
        <f t="shared" si="1506"/>
        <v/>
      </c>
      <c r="C47676" s="38" t="str">
        <f t="shared" si="1507"/>
        <v/>
      </c>
    </row>
    <row r="47677" spans="1:3" x14ac:dyDescent="0.2">
      <c r="A47677" s="37" t="str">
        <f>+IF(Rohdaten!B47677&gt;0,Rohdaten!B47677,"")</f>
        <v/>
      </c>
      <c r="B47677" s="38" t="str">
        <f t="shared" si="1506"/>
        <v/>
      </c>
      <c r="C47677" s="38" t="str">
        <f t="shared" si="1507"/>
        <v/>
      </c>
    </row>
    <row r="47678" spans="1:3" x14ac:dyDescent="0.2">
      <c r="A47678" s="37" t="str">
        <f>+IF(Rohdaten!B47678&gt;0,Rohdaten!B47678,"")</f>
        <v/>
      </c>
      <c r="B47678" s="38" t="str">
        <f t="shared" si="1506"/>
        <v/>
      </c>
      <c r="C47678" s="38" t="str">
        <f t="shared" si="1507"/>
        <v/>
      </c>
    </row>
    <row r="47679" spans="1:3" x14ac:dyDescent="0.2">
      <c r="A47679" s="37" t="str">
        <f>+IF(Rohdaten!B47679&gt;0,Rohdaten!B47679,"")</f>
        <v/>
      </c>
      <c r="B47679" s="38" t="str">
        <f t="shared" si="1506"/>
        <v/>
      </c>
      <c r="C47679" s="38" t="str">
        <f t="shared" si="1507"/>
        <v/>
      </c>
    </row>
    <row r="47680" spans="1:3" x14ac:dyDescent="0.2">
      <c r="A47680" s="37" t="str">
        <f>+IF(Rohdaten!B47680&gt;0,Rohdaten!B47680,"")</f>
        <v/>
      </c>
      <c r="B47680" s="38" t="str">
        <f t="shared" si="1506"/>
        <v/>
      </c>
      <c r="C47680" s="38" t="str">
        <f t="shared" si="1507"/>
        <v/>
      </c>
    </row>
    <row r="47681" spans="1:3" x14ac:dyDescent="0.2">
      <c r="A47681" s="37" t="str">
        <f>+IF(Rohdaten!B47681&gt;0,Rohdaten!B47681,"")</f>
        <v/>
      </c>
      <c r="B47681" s="38" t="str">
        <f t="shared" si="1506"/>
        <v/>
      </c>
      <c r="C47681" s="38" t="str">
        <f t="shared" si="1507"/>
        <v/>
      </c>
    </row>
    <row r="47682" spans="1:3" x14ac:dyDescent="0.2">
      <c r="A47682" s="37" t="str">
        <f>+IF(Rohdaten!B47682&gt;0,Rohdaten!B47682,"")</f>
        <v/>
      </c>
      <c r="B47682" s="38" t="str">
        <f t="shared" si="1506"/>
        <v/>
      </c>
      <c r="C47682" s="38" t="str">
        <f t="shared" si="1507"/>
        <v/>
      </c>
    </row>
    <row r="47683" spans="1:3" x14ac:dyDescent="0.2">
      <c r="A47683" s="37" t="str">
        <f>+IF(Rohdaten!B47683&gt;0,Rohdaten!B47683,"")</f>
        <v/>
      </c>
      <c r="B47683" s="38" t="str">
        <f t="shared" si="1506"/>
        <v/>
      </c>
      <c r="C47683" s="38" t="str">
        <f t="shared" si="1507"/>
        <v/>
      </c>
    </row>
    <row r="47684" spans="1:3" x14ac:dyDescent="0.2">
      <c r="A47684" s="37" t="str">
        <f>+IF(Rohdaten!B47684&gt;0,Rohdaten!B47684,"")</f>
        <v/>
      </c>
      <c r="B47684" s="38" t="str">
        <f t="shared" si="1506"/>
        <v/>
      </c>
      <c r="C47684" s="38" t="str">
        <f t="shared" si="1507"/>
        <v/>
      </c>
    </row>
    <row r="47685" spans="1:3" x14ac:dyDescent="0.2">
      <c r="A47685" s="37" t="str">
        <f>+IF(Rohdaten!B47685&gt;0,Rohdaten!B47685,"")</f>
        <v/>
      </c>
      <c r="B47685" s="38" t="str">
        <f t="shared" si="1506"/>
        <v/>
      </c>
      <c r="C47685" s="38" t="str">
        <f t="shared" si="1507"/>
        <v/>
      </c>
    </row>
    <row r="47686" spans="1:3" x14ac:dyDescent="0.2">
      <c r="A47686" s="37" t="str">
        <f>+IF(Rohdaten!B47686&gt;0,Rohdaten!B47686,"")</f>
        <v/>
      </c>
      <c r="B47686" s="38" t="str">
        <f t="shared" si="1506"/>
        <v/>
      </c>
      <c r="C47686" s="38" t="str">
        <f t="shared" si="1507"/>
        <v/>
      </c>
    </row>
    <row r="47687" spans="1:3" x14ac:dyDescent="0.2">
      <c r="A47687" s="37" t="str">
        <f>+IF(Rohdaten!B47687&gt;0,Rohdaten!B47687,"")</f>
        <v/>
      </c>
      <c r="B47687" s="38" t="str">
        <f t="shared" si="1506"/>
        <v/>
      </c>
      <c r="C47687" s="38" t="str">
        <f t="shared" si="1507"/>
        <v/>
      </c>
    </row>
    <row r="47688" spans="1:3" x14ac:dyDescent="0.2">
      <c r="A47688" s="37" t="str">
        <f>+IF(Rohdaten!B47688&gt;0,Rohdaten!B47688,"")</f>
        <v/>
      </c>
      <c r="B47688" s="38" t="str">
        <f t="shared" si="1506"/>
        <v/>
      </c>
      <c r="C47688" s="38" t="str">
        <f t="shared" si="1507"/>
        <v/>
      </c>
    </row>
    <row r="47689" spans="1:3" x14ac:dyDescent="0.2">
      <c r="A47689" s="37" t="str">
        <f>+IF(Rohdaten!B47689&gt;0,Rohdaten!B47689,"")</f>
        <v/>
      </c>
      <c r="B47689" s="38" t="str">
        <f t="shared" si="1506"/>
        <v/>
      </c>
      <c r="C47689" s="38" t="str">
        <f t="shared" si="1507"/>
        <v/>
      </c>
    </row>
    <row r="47690" spans="1:3" x14ac:dyDescent="0.2">
      <c r="A47690" s="37" t="str">
        <f>+IF(Rohdaten!B47690&gt;0,Rohdaten!B47690,"")</f>
        <v/>
      </c>
      <c r="B47690" s="38" t="str">
        <f t="shared" si="1506"/>
        <v/>
      </c>
      <c r="C47690" s="38" t="str">
        <f t="shared" si="1507"/>
        <v/>
      </c>
    </row>
    <row r="47691" spans="1:3" x14ac:dyDescent="0.2">
      <c r="A47691" s="37" t="str">
        <f>+IF(Rohdaten!B47691&gt;0,Rohdaten!B47691,"")</f>
        <v/>
      </c>
      <c r="B47691" s="38" t="str">
        <f t="shared" si="1506"/>
        <v/>
      </c>
      <c r="C47691" s="38" t="str">
        <f t="shared" si="1507"/>
        <v/>
      </c>
    </row>
    <row r="47692" spans="1:3" x14ac:dyDescent="0.2">
      <c r="A47692" s="37" t="str">
        <f>+IF(Rohdaten!B47692&gt;0,Rohdaten!B47692,"")</f>
        <v/>
      </c>
      <c r="B47692" s="38" t="str">
        <f t="shared" si="1506"/>
        <v/>
      </c>
      <c r="C47692" s="38" t="str">
        <f t="shared" si="1507"/>
        <v/>
      </c>
    </row>
    <row r="47693" spans="1:3" x14ac:dyDescent="0.2">
      <c r="A47693" s="37" t="str">
        <f>+IF(Rohdaten!B47693&gt;0,Rohdaten!B47693,"")</f>
        <v/>
      </c>
      <c r="B47693" s="38" t="str">
        <f t="shared" si="1506"/>
        <v/>
      </c>
      <c r="C47693" s="38" t="str">
        <f t="shared" si="1507"/>
        <v/>
      </c>
    </row>
    <row r="47694" spans="1:3" x14ac:dyDescent="0.2">
      <c r="A47694" s="37" t="str">
        <f>+IF(Rohdaten!B47694&gt;0,Rohdaten!B47694,"")</f>
        <v/>
      </c>
      <c r="B47694" s="38" t="str">
        <f t="shared" si="1506"/>
        <v/>
      </c>
      <c r="C47694" s="38" t="str">
        <f t="shared" si="1507"/>
        <v/>
      </c>
    </row>
    <row r="47695" spans="1:3" x14ac:dyDescent="0.2">
      <c r="A47695" s="37" t="str">
        <f>+IF(Rohdaten!B47695&gt;0,Rohdaten!B47695,"")</f>
        <v/>
      </c>
      <c r="B47695" s="38" t="str">
        <f t="shared" si="1506"/>
        <v/>
      </c>
      <c r="C47695" s="38" t="str">
        <f t="shared" si="1507"/>
        <v/>
      </c>
    </row>
    <row r="47696" spans="1:3" x14ac:dyDescent="0.2">
      <c r="A47696" s="37" t="str">
        <f>+IF(Rohdaten!B47696&gt;0,Rohdaten!B47696,"")</f>
        <v/>
      </c>
      <c r="B47696" s="38" t="str">
        <f t="shared" si="1506"/>
        <v/>
      </c>
      <c r="C47696" s="38" t="str">
        <f t="shared" si="1507"/>
        <v/>
      </c>
    </row>
    <row r="47697" spans="1:3" x14ac:dyDescent="0.2">
      <c r="A47697" s="37" t="str">
        <f>+IF(Rohdaten!B47697&gt;0,Rohdaten!B47697,"")</f>
        <v/>
      </c>
      <c r="B47697" s="38" t="str">
        <f t="shared" si="1506"/>
        <v/>
      </c>
      <c r="C47697" s="38" t="str">
        <f t="shared" si="1507"/>
        <v/>
      </c>
    </row>
    <row r="47698" spans="1:3" x14ac:dyDescent="0.2">
      <c r="A47698" s="37" t="str">
        <f>+IF(Rohdaten!B47698&gt;0,Rohdaten!B47698,"")</f>
        <v/>
      </c>
      <c r="B47698" s="38" t="str">
        <f t="shared" si="1506"/>
        <v/>
      </c>
      <c r="C47698" s="38" t="str">
        <f t="shared" si="1507"/>
        <v/>
      </c>
    </row>
    <row r="47699" spans="1:3" x14ac:dyDescent="0.2">
      <c r="A47699" s="37" t="str">
        <f>+IF(Rohdaten!B47699&gt;0,Rohdaten!B47699,"")</f>
        <v/>
      </c>
      <c r="B47699" s="38" t="str">
        <f t="shared" si="1506"/>
        <v/>
      </c>
      <c r="C47699" s="38" t="str">
        <f t="shared" si="1507"/>
        <v/>
      </c>
    </row>
    <row r="47700" spans="1:3" x14ac:dyDescent="0.2">
      <c r="A47700" s="37" t="str">
        <f>+IF(Rohdaten!B47700&gt;0,Rohdaten!B47700,"")</f>
        <v/>
      </c>
      <c r="B47700" s="38" t="str">
        <f t="shared" si="1506"/>
        <v/>
      </c>
      <c r="C47700" s="38" t="str">
        <f t="shared" si="1507"/>
        <v/>
      </c>
    </row>
    <row r="47701" spans="1:3" x14ac:dyDescent="0.2">
      <c r="A47701" s="37" t="str">
        <f>+IF(Rohdaten!B47701&gt;0,Rohdaten!B47701,"")</f>
        <v/>
      </c>
      <c r="B47701" s="38" t="str">
        <f t="shared" ref="B47701:B47764" si="1508">+LEFT(A47701,1)</f>
        <v/>
      </c>
      <c r="C47701" s="38" t="str">
        <f t="shared" ref="C47701:C47764" si="1509">+LEFT(A47701,2)</f>
        <v/>
      </c>
    </row>
    <row r="47702" spans="1:3" x14ac:dyDescent="0.2">
      <c r="A47702" s="37" t="str">
        <f>+IF(Rohdaten!B47702&gt;0,Rohdaten!B47702,"")</f>
        <v/>
      </c>
      <c r="B47702" s="38" t="str">
        <f t="shared" si="1508"/>
        <v/>
      </c>
      <c r="C47702" s="38" t="str">
        <f t="shared" si="1509"/>
        <v/>
      </c>
    </row>
    <row r="47703" spans="1:3" x14ac:dyDescent="0.2">
      <c r="A47703" s="37" t="str">
        <f>+IF(Rohdaten!B47703&gt;0,Rohdaten!B47703,"")</f>
        <v/>
      </c>
      <c r="B47703" s="38" t="str">
        <f t="shared" si="1508"/>
        <v/>
      </c>
      <c r="C47703" s="38" t="str">
        <f t="shared" si="1509"/>
        <v/>
      </c>
    </row>
    <row r="47704" spans="1:3" x14ac:dyDescent="0.2">
      <c r="A47704" s="37" t="str">
        <f>+IF(Rohdaten!B47704&gt;0,Rohdaten!B47704,"")</f>
        <v/>
      </c>
      <c r="B47704" s="38" t="str">
        <f t="shared" si="1508"/>
        <v/>
      </c>
      <c r="C47704" s="38" t="str">
        <f t="shared" si="1509"/>
        <v/>
      </c>
    </row>
    <row r="47705" spans="1:3" x14ac:dyDescent="0.2">
      <c r="A47705" s="37" t="str">
        <f>+IF(Rohdaten!B47705&gt;0,Rohdaten!B47705,"")</f>
        <v/>
      </c>
      <c r="B47705" s="38" t="str">
        <f t="shared" si="1508"/>
        <v/>
      </c>
      <c r="C47705" s="38" t="str">
        <f t="shared" si="1509"/>
        <v/>
      </c>
    </row>
    <row r="47706" spans="1:3" x14ac:dyDescent="0.2">
      <c r="A47706" s="37" t="str">
        <f>+IF(Rohdaten!B47706&gt;0,Rohdaten!B47706,"")</f>
        <v/>
      </c>
      <c r="B47706" s="38" t="str">
        <f t="shared" si="1508"/>
        <v/>
      </c>
      <c r="C47706" s="38" t="str">
        <f t="shared" si="1509"/>
        <v/>
      </c>
    </row>
    <row r="47707" spans="1:3" x14ac:dyDescent="0.2">
      <c r="A47707" s="37" t="str">
        <f>+IF(Rohdaten!B47707&gt;0,Rohdaten!B47707,"")</f>
        <v/>
      </c>
      <c r="B47707" s="38" t="str">
        <f t="shared" si="1508"/>
        <v/>
      </c>
      <c r="C47707" s="38" t="str">
        <f t="shared" si="1509"/>
        <v/>
      </c>
    </row>
    <row r="47708" spans="1:3" x14ac:dyDescent="0.2">
      <c r="A47708" s="37" t="str">
        <f>+IF(Rohdaten!B47708&gt;0,Rohdaten!B47708,"")</f>
        <v/>
      </c>
      <c r="B47708" s="38" t="str">
        <f t="shared" si="1508"/>
        <v/>
      </c>
      <c r="C47708" s="38" t="str">
        <f t="shared" si="1509"/>
        <v/>
      </c>
    </row>
    <row r="47709" spans="1:3" x14ac:dyDescent="0.2">
      <c r="A47709" s="37" t="str">
        <f>+IF(Rohdaten!B47709&gt;0,Rohdaten!B47709,"")</f>
        <v/>
      </c>
      <c r="B47709" s="38" t="str">
        <f t="shared" si="1508"/>
        <v/>
      </c>
      <c r="C47709" s="38" t="str">
        <f t="shared" si="1509"/>
        <v/>
      </c>
    </row>
    <row r="47710" spans="1:3" x14ac:dyDescent="0.2">
      <c r="A47710" s="37" t="str">
        <f>+IF(Rohdaten!B47710&gt;0,Rohdaten!B47710,"")</f>
        <v/>
      </c>
      <c r="B47710" s="38" t="str">
        <f t="shared" si="1508"/>
        <v/>
      </c>
      <c r="C47710" s="38" t="str">
        <f t="shared" si="1509"/>
        <v/>
      </c>
    </row>
    <row r="47711" spans="1:3" x14ac:dyDescent="0.2">
      <c r="A47711" s="37" t="str">
        <f>+IF(Rohdaten!B47711&gt;0,Rohdaten!B47711,"")</f>
        <v/>
      </c>
      <c r="B47711" s="38" t="str">
        <f t="shared" si="1508"/>
        <v/>
      </c>
      <c r="C47711" s="38" t="str">
        <f t="shared" si="1509"/>
        <v/>
      </c>
    </row>
    <row r="47712" spans="1:3" x14ac:dyDescent="0.2">
      <c r="A47712" s="37" t="str">
        <f>+IF(Rohdaten!B47712&gt;0,Rohdaten!B47712,"")</f>
        <v/>
      </c>
      <c r="B47712" s="38" t="str">
        <f t="shared" si="1508"/>
        <v/>
      </c>
      <c r="C47712" s="38" t="str">
        <f t="shared" si="1509"/>
        <v/>
      </c>
    </row>
    <row r="47713" spans="1:3" x14ac:dyDescent="0.2">
      <c r="A47713" s="37" t="str">
        <f>+IF(Rohdaten!B47713&gt;0,Rohdaten!B47713,"")</f>
        <v/>
      </c>
      <c r="B47713" s="38" t="str">
        <f t="shared" si="1508"/>
        <v/>
      </c>
      <c r="C47713" s="38" t="str">
        <f t="shared" si="1509"/>
        <v/>
      </c>
    </row>
    <row r="47714" spans="1:3" x14ac:dyDescent="0.2">
      <c r="A47714" s="37" t="str">
        <f>+IF(Rohdaten!B47714&gt;0,Rohdaten!B47714,"")</f>
        <v/>
      </c>
      <c r="B47714" s="38" t="str">
        <f t="shared" si="1508"/>
        <v/>
      </c>
      <c r="C47714" s="38" t="str">
        <f t="shared" si="1509"/>
        <v/>
      </c>
    </row>
    <row r="47715" spans="1:3" x14ac:dyDescent="0.2">
      <c r="A47715" s="37" t="str">
        <f>+IF(Rohdaten!B47715&gt;0,Rohdaten!B47715,"")</f>
        <v/>
      </c>
      <c r="B47715" s="38" t="str">
        <f t="shared" si="1508"/>
        <v/>
      </c>
      <c r="C47715" s="38" t="str">
        <f t="shared" si="1509"/>
        <v/>
      </c>
    </row>
    <row r="47716" spans="1:3" x14ac:dyDescent="0.2">
      <c r="A47716" s="37" t="str">
        <f>+IF(Rohdaten!B47716&gt;0,Rohdaten!B47716,"")</f>
        <v/>
      </c>
      <c r="B47716" s="38" t="str">
        <f t="shared" si="1508"/>
        <v/>
      </c>
      <c r="C47716" s="38" t="str">
        <f t="shared" si="1509"/>
        <v/>
      </c>
    </row>
    <row r="47717" spans="1:3" x14ac:dyDescent="0.2">
      <c r="A47717" s="37" t="str">
        <f>+IF(Rohdaten!B47717&gt;0,Rohdaten!B47717,"")</f>
        <v/>
      </c>
      <c r="B47717" s="38" t="str">
        <f t="shared" si="1508"/>
        <v/>
      </c>
      <c r="C47717" s="38" t="str">
        <f t="shared" si="1509"/>
        <v/>
      </c>
    </row>
    <row r="47718" spans="1:3" x14ac:dyDescent="0.2">
      <c r="A47718" s="37" t="str">
        <f>+IF(Rohdaten!B47718&gt;0,Rohdaten!B47718,"")</f>
        <v/>
      </c>
      <c r="B47718" s="38" t="str">
        <f t="shared" si="1508"/>
        <v/>
      </c>
      <c r="C47718" s="38" t="str">
        <f t="shared" si="1509"/>
        <v/>
      </c>
    </row>
    <row r="47719" spans="1:3" x14ac:dyDescent="0.2">
      <c r="A47719" s="37" t="str">
        <f>+IF(Rohdaten!B47719&gt;0,Rohdaten!B47719,"")</f>
        <v/>
      </c>
      <c r="B47719" s="38" t="str">
        <f t="shared" si="1508"/>
        <v/>
      </c>
      <c r="C47719" s="38" t="str">
        <f t="shared" si="1509"/>
        <v/>
      </c>
    </row>
    <row r="47720" spans="1:3" x14ac:dyDescent="0.2">
      <c r="A47720" s="37" t="str">
        <f>+IF(Rohdaten!B47720&gt;0,Rohdaten!B47720,"")</f>
        <v/>
      </c>
      <c r="B47720" s="38" t="str">
        <f t="shared" si="1508"/>
        <v/>
      </c>
      <c r="C47720" s="38" t="str">
        <f t="shared" si="1509"/>
        <v/>
      </c>
    </row>
    <row r="47721" spans="1:3" x14ac:dyDescent="0.2">
      <c r="A47721" s="37" t="str">
        <f>+IF(Rohdaten!B47721&gt;0,Rohdaten!B47721,"")</f>
        <v/>
      </c>
      <c r="B47721" s="38" t="str">
        <f t="shared" si="1508"/>
        <v/>
      </c>
      <c r="C47721" s="38" t="str">
        <f t="shared" si="1509"/>
        <v/>
      </c>
    </row>
    <row r="47722" spans="1:3" x14ac:dyDescent="0.2">
      <c r="A47722" s="37" t="str">
        <f>+IF(Rohdaten!B47722&gt;0,Rohdaten!B47722,"")</f>
        <v/>
      </c>
      <c r="B47722" s="38" t="str">
        <f t="shared" si="1508"/>
        <v/>
      </c>
      <c r="C47722" s="38" t="str">
        <f t="shared" si="1509"/>
        <v/>
      </c>
    </row>
    <row r="47723" spans="1:3" x14ac:dyDescent="0.2">
      <c r="A47723" s="37" t="str">
        <f>+IF(Rohdaten!B47723&gt;0,Rohdaten!B47723,"")</f>
        <v/>
      </c>
      <c r="B47723" s="38" t="str">
        <f t="shared" si="1508"/>
        <v/>
      </c>
      <c r="C47723" s="38" t="str">
        <f t="shared" si="1509"/>
        <v/>
      </c>
    </row>
    <row r="47724" spans="1:3" x14ac:dyDescent="0.2">
      <c r="A47724" s="37" t="str">
        <f>+IF(Rohdaten!B47724&gt;0,Rohdaten!B47724,"")</f>
        <v/>
      </c>
      <c r="B47724" s="38" t="str">
        <f t="shared" si="1508"/>
        <v/>
      </c>
      <c r="C47724" s="38" t="str">
        <f t="shared" si="1509"/>
        <v/>
      </c>
    </row>
    <row r="47725" spans="1:3" x14ac:dyDescent="0.2">
      <c r="A47725" s="37" t="str">
        <f>+IF(Rohdaten!B47725&gt;0,Rohdaten!B47725,"")</f>
        <v/>
      </c>
      <c r="B47725" s="38" t="str">
        <f t="shared" si="1508"/>
        <v/>
      </c>
      <c r="C47725" s="38" t="str">
        <f t="shared" si="1509"/>
        <v/>
      </c>
    </row>
    <row r="47726" spans="1:3" x14ac:dyDescent="0.2">
      <c r="A47726" s="37" t="str">
        <f>+IF(Rohdaten!B47726&gt;0,Rohdaten!B47726,"")</f>
        <v/>
      </c>
      <c r="B47726" s="38" t="str">
        <f t="shared" si="1508"/>
        <v/>
      </c>
      <c r="C47726" s="38" t="str">
        <f t="shared" si="1509"/>
        <v/>
      </c>
    </row>
    <row r="47727" spans="1:3" x14ac:dyDescent="0.2">
      <c r="A47727" s="37" t="str">
        <f>+IF(Rohdaten!B47727&gt;0,Rohdaten!B47727,"")</f>
        <v/>
      </c>
      <c r="B47727" s="38" t="str">
        <f t="shared" si="1508"/>
        <v/>
      </c>
      <c r="C47727" s="38" t="str">
        <f t="shared" si="1509"/>
        <v/>
      </c>
    </row>
    <row r="47728" spans="1:3" x14ac:dyDescent="0.2">
      <c r="A47728" s="37" t="str">
        <f>+IF(Rohdaten!B47728&gt;0,Rohdaten!B47728,"")</f>
        <v/>
      </c>
      <c r="B47728" s="38" t="str">
        <f t="shared" si="1508"/>
        <v/>
      </c>
      <c r="C47728" s="38" t="str">
        <f t="shared" si="1509"/>
        <v/>
      </c>
    </row>
    <row r="47729" spans="1:3" x14ac:dyDescent="0.2">
      <c r="A47729" s="37" t="str">
        <f>+IF(Rohdaten!B47729&gt;0,Rohdaten!B47729,"")</f>
        <v/>
      </c>
      <c r="B47729" s="38" t="str">
        <f t="shared" si="1508"/>
        <v/>
      </c>
      <c r="C47729" s="38" t="str">
        <f t="shared" si="1509"/>
        <v/>
      </c>
    </row>
    <row r="47730" spans="1:3" x14ac:dyDescent="0.2">
      <c r="A47730" s="37" t="str">
        <f>+IF(Rohdaten!B47730&gt;0,Rohdaten!B47730,"")</f>
        <v/>
      </c>
      <c r="B47730" s="38" t="str">
        <f t="shared" si="1508"/>
        <v/>
      </c>
      <c r="C47730" s="38" t="str">
        <f t="shared" si="1509"/>
        <v/>
      </c>
    </row>
    <row r="47731" spans="1:3" x14ac:dyDescent="0.2">
      <c r="A47731" s="37" t="str">
        <f>+IF(Rohdaten!B47731&gt;0,Rohdaten!B47731,"")</f>
        <v/>
      </c>
      <c r="B47731" s="38" t="str">
        <f t="shared" si="1508"/>
        <v/>
      </c>
      <c r="C47731" s="38" t="str">
        <f t="shared" si="1509"/>
        <v/>
      </c>
    </row>
    <row r="47732" spans="1:3" x14ac:dyDescent="0.2">
      <c r="A47732" s="37" t="str">
        <f>+IF(Rohdaten!B47732&gt;0,Rohdaten!B47732,"")</f>
        <v/>
      </c>
      <c r="B47732" s="38" t="str">
        <f t="shared" si="1508"/>
        <v/>
      </c>
      <c r="C47732" s="38" t="str">
        <f t="shared" si="1509"/>
        <v/>
      </c>
    </row>
    <row r="47733" spans="1:3" x14ac:dyDescent="0.2">
      <c r="A47733" s="37" t="str">
        <f>+IF(Rohdaten!B47733&gt;0,Rohdaten!B47733,"")</f>
        <v/>
      </c>
      <c r="B47733" s="38" t="str">
        <f t="shared" si="1508"/>
        <v/>
      </c>
      <c r="C47733" s="38" t="str">
        <f t="shared" si="1509"/>
        <v/>
      </c>
    </row>
    <row r="47734" spans="1:3" x14ac:dyDescent="0.2">
      <c r="A47734" s="37" t="str">
        <f>+IF(Rohdaten!B47734&gt;0,Rohdaten!B47734,"")</f>
        <v/>
      </c>
      <c r="B47734" s="38" t="str">
        <f t="shared" si="1508"/>
        <v/>
      </c>
      <c r="C47734" s="38" t="str">
        <f t="shared" si="1509"/>
        <v/>
      </c>
    </row>
    <row r="47735" spans="1:3" x14ac:dyDescent="0.2">
      <c r="A47735" s="37" t="str">
        <f>+IF(Rohdaten!B47735&gt;0,Rohdaten!B47735,"")</f>
        <v/>
      </c>
      <c r="B47735" s="38" t="str">
        <f t="shared" si="1508"/>
        <v/>
      </c>
      <c r="C47735" s="38" t="str">
        <f t="shared" si="1509"/>
        <v/>
      </c>
    </row>
    <row r="47736" spans="1:3" x14ac:dyDescent="0.2">
      <c r="A47736" s="37" t="str">
        <f>+IF(Rohdaten!B47736&gt;0,Rohdaten!B47736,"")</f>
        <v/>
      </c>
      <c r="B47736" s="38" t="str">
        <f t="shared" si="1508"/>
        <v/>
      </c>
      <c r="C47736" s="38" t="str">
        <f t="shared" si="1509"/>
        <v/>
      </c>
    </row>
    <row r="47737" spans="1:3" x14ac:dyDescent="0.2">
      <c r="A47737" s="37" t="str">
        <f>+IF(Rohdaten!B47737&gt;0,Rohdaten!B47737,"")</f>
        <v/>
      </c>
      <c r="B47737" s="38" t="str">
        <f t="shared" si="1508"/>
        <v/>
      </c>
      <c r="C47737" s="38" t="str">
        <f t="shared" si="1509"/>
        <v/>
      </c>
    </row>
    <row r="47738" spans="1:3" x14ac:dyDescent="0.2">
      <c r="A47738" s="37" t="str">
        <f>+IF(Rohdaten!B47738&gt;0,Rohdaten!B47738,"")</f>
        <v/>
      </c>
      <c r="B47738" s="38" t="str">
        <f t="shared" si="1508"/>
        <v/>
      </c>
      <c r="C47738" s="38" t="str">
        <f t="shared" si="1509"/>
        <v/>
      </c>
    </row>
    <row r="47739" spans="1:3" x14ac:dyDescent="0.2">
      <c r="A47739" s="37" t="str">
        <f>+IF(Rohdaten!B47739&gt;0,Rohdaten!B47739,"")</f>
        <v/>
      </c>
      <c r="B47739" s="38" t="str">
        <f t="shared" si="1508"/>
        <v/>
      </c>
      <c r="C47739" s="38" t="str">
        <f t="shared" si="1509"/>
        <v/>
      </c>
    </row>
    <row r="47740" spans="1:3" x14ac:dyDescent="0.2">
      <c r="A47740" s="37" t="str">
        <f>+IF(Rohdaten!B47740&gt;0,Rohdaten!B47740,"")</f>
        <v/>
      </c>
      <c r="B47740" s="38" t="str">
        <f t="shared" si="1508"/>
        <v/>
      </c>
      <c r="C47740" s="38" t="str">
        <f t="shared" si="1509"/>
        <v/>
      </c>
    </row>
    <row r="47741" spans="1:3" x14ac:dyDescent="0.2">
      <c r="A47741" s="37" t="str">
        <f>+IF(Rohdaten!B47741&gt;0,Rohdaten!B47741,"")</f>
        <v/>
      </c>
      <c r="B47741" s="38" t="str">
        <f t="shared" si="1508"/>
        <v/>
      </c>
      <c r="C47741" s="38" t="str">
        <f t="shared" si="1509"/>
        <v/>
      </c>
    </row>
    <row r="47742" spans="1:3" x14ac:dyDescent="0.2">
      <c r="A47742" s="37" t="str">
        <f>+IF(Rohdaten!B47742&gt;0,Rohdaten!B47742,"")</f>
        <v/>
      </c>
      <c r="B47742" s="38" t="str">
        <f t="shared" si="1508"/>
        <v/>
      </c>
      <c r="C47742" s="38" t="str">
        <f t="shared" si="1509"/>
        <v/>
      </c>
    </row>
    <row r="47743" spans="1:3" x14ac:dyDescent="0.2">
      <c r="A47743" s="37" t="str">
        <f>+IF(Rohdaten!B47743&gt;0,Rohdaten!B47743,"")</f>
        <v/>
      </c>
      <c r="B47743" s="38" t="str">
        <f t="shared" si="1508"/>
        <v/>
      </c>
      <c r="C47743" s="38" t="str">
        <f t="shared" si="1509"/>
        <v/>
      </c>
    </row>
    <row r="47744" spans="1:3" x14ac:dyDescent="0.2">
      <c r="A47744" s="37" t="str">
        <f>+IF(Rohdaten!B47744&gt;0,Rohdaten!B47744,"")</f>
        <v/>
      </c>
      <c r="B47744" s="38" t="str">
        <f t="shared" si="1508"/>
        <v/>
      </c>
      <c r="C47744" s="38" t="str">
        <f t="shared" si="1509"/>
        <v/>
      </c>
    </row>
    <row r="47745" spans="1:3" x14ac:dyDescent="0.2">
      <c r="A47745" s="37" t="str">
        <f>+IF(Rohdaten!B47745&gt;0,Rohdaten!B47745,"")</f>
        <v/>
      </c>
      <c r="B47745" s="38" t="str">
        <f t="shared" si="1508"/>
        <v/>
      </c>
      <c r="C47745" s="38" t="str">
        <f t="shared" si="1509"/>
        <v/>
      </c>
    </row>
    <row r="47746" spans="1:3" x14ac:dyDescent="0.2">
      <c r="A47746" s="37" t="str">
        <f>+IF(Rohdaten!B47746&gt;0,Rohdaten!B47746,"")</f>
        <v/>
      </c>
      <c r="B47746" s="38" t="str">
        <f t="shared" si="1508"/>
        <v/>
      </c>
      <c r="C47746" s="38" t="str">
        <f t="shared" si="1509"/>
        <v/>
      </c>
    </row>
    <row r="47747" spans="1:3" x14ac:dyDescent="0.2">
      <c r="A47747" s="37" t="str">
        <f>+IF(Rohdaten!B47747&gt;0,Rohdaten!B47747,"")</f>
        <v/>
      </c>
      <c r="B47747" s="38" t="str">
        <f t="shared" si="1508"/>
        <v/>
      </c>
      <c r="C47747" s="38" t="str">
        <f t="shared" si="1509"/>
        <v/>
      </c>
    </row>
    <row r="47748" spans="1:3" x14ac:dyDescent="0.2">
      <c r="A47748" s="37" t="str">
        <f>+IF(Rohdaten!B47748&gt;0,Rohdaten!B47748,"")</f>
        <v/>
      </c>
      <c r="B47748" s="38" t="str">
        <f t="shared" si="1508"/>
        <v/>
      </c>
      <c r="C47748" s="38" t="str">
        <f t="shared" si="1509"/>
        <v/>
      </c>
    </row>
    <row r="47749" spans="1:3" x14ac:dyDescent="0.2">
      <c r="A47749" s="37" t="str">
        <f>+IF(Rohdaten!B47749&gt;0,Rohdaten!B47749,"")</f>
        <v/>
      </c>
      <c r="B47749" s="38" t="str">
        <f t="shared" si="1508"/>
        <v/>
      </c>
      <c r="C47749" s="38" t="str">
        <f t="shared" si="1509"/>
        <v/>
      </c>
    </row>
    <row r="47750" spans="1:3" x14ac:dyDescent="0.2">
      <c r="A47750" s="37" t="str">
        <f>+IF(Rohdaten!B47750&gt;0,Rohdaten!B47750,"")</f>
        <v/>
      </c>
      <c r="B47750" s="38" t="str">
        <f t="shared" si="1508"/>
        <v/>
      </c>
      <c r="C47750" s="38" t="str">
        <f t="shared" si="1509"/>
        <v/>
      </c>
    </row>
    <row r="47751" spans="1:3" x14ac:dyDescent="0.2">
      <c r="A47751" s="37" t="str">
        <f>+IF(Rohdaten!B47751&gt;0,Rohdaten!B47751,"")</f>
        <v/>
      </c>
      <c r="B47751" s="38" t="str">
        <f t="shared" si="1508"/>
        <v/>
      </c>
      <c r="C47751" s="38" t="str">
        <f t="shared" si="1509"/>
        <v/>
      </c>
    </row>
    <row r="47752" spans="1:3" x14ac:dyDescent="0.2">
      <c r="A47752" s="37" t="str">
        <f>+IF(Rohdaten!B47752&gt;0,Rohdaten!B47752,"")</f>
        <v/>
      </c>
      <c r="B47752" s="38" t="str">
        <f t="shared" si="1508"/>
        <v/>
      </c>
      <c r="C47752" s="38" t="str">
        <f t="shared" si="1509"/>
        <v/>
      </c>
    </row>
    <row r="47753" spans="1:3" x14ac:dyDescent="0.2">
      <c r="A47753" s="37" t="str">
        <f>+IF(Rohdaten!B47753&gt;0,Rohdaten!B47753,"")</f>
        <v/>
      </c>
      <c r="B47753" s="38" t="str">
        <f t="shared" si="1508"/>
        <v/>
      </c>
      <c r="C47753" s="38" t="str">
        <f t="shared" si="1509"/>
        <v/>
      </c>
    </row>
    <row r="47754" spans="1:3" x14ac:dyDescent="0.2">
      <c r="A47754" s="37" t="str">
        <f>+IF(Rohdaten!B47754&gt;0,Rohdaten!B47754,"")</f>
        <v/>
      </c>
      <c r="B47754" s="38" t="str">
        <f t="shared" si="1508"/>
        <v/>
      </c>
      <c r="C47754" s="38" t="str">
        <f t="shared" si="1509"/>
        <v/>
      </c>
    </row>
    <row r="47755" spans="1:3" x14ac:dyDescent="0.2">
      <c r="A47755" s="37" t="str">
        <f>+IF(Rohdaten!B47755&gt;0,Rohdaten!B47755,"")</f>
        <v/>
      </c>
      <c r="B47755" s="38" t="str">
        <f t="shared" si="1508"/>
        <v/>
      </c>
      <c r="C47755" s="38" t="str">
        <f t="shared" si="1509"/>
        <v/>
      </c>
    </row>
    <row r="47756" spans="1:3" x14ac:dyDescent="0.2">
      <c r="A47756" s="37" t="str">
        <f>+IF(Rohdaten!B47756&gt;0,Rohdaten!B47756,"")</f>
        <v/>
      </c>
      <c r="B47756" s="38" t="str">
        <f t="shared" si="1508"/>
        <v/>
      </c>
      <c r="C47756" s="38" t="str">
        <f t="shared" si="1509"/>
        <v/>
      </c>
    </row>
    <row r="47757" spans="1:3" x14ac:dyDescent="0.2">
      <c r="A47757" s="37" t="str">
        <f>+IF(Rohdaten!B47757&gt;0,Rohdaten!B47757,"")</f>
        <v/>
      </c>
      <c r="B47757" s="38" t="str">
        <f t="shared" si="1508"/>
        <v/>
      </c>
      <c r="C47757" s="38" t="str">
        <f t="shared" si="1509"/>
        <v/>
      </c>
    </row>
    <row r="47758" spans="1:3" x14ac:dyDescent="0.2">
      <c r="A47758" s="37" t="str">
        <f>+IF(Rohdaten!B47758&gt;0,Rohdaten!B47758,"")</f>
        <v/>
      </c>
      <c r="B47758" s="38" t="str">
        <f t="shared" si="1508"/>
        <v/>
      </c>
      <c r="C47758" s="38" t="str">
        <f t="shared" si="1509"/>
        <v/>
      </c>
    </row>
    <row r="47759" spans="1:3" x14ac:dyDescent="0.2">
      <c r="A47759" s="37" t="str">
        <f>+IF(Rohdaten!B47759&gt;0,Rohdaten!B47759,"")</f>
        <v/>
      </c>
      <c r="B47759" s="38" t="str">
        <f t="shared" si="1508"/>
        <v/>
      </c>
      <c r="C47759" s="38" t="str">
        <f t="shared" si="1509"/>
        <v/>
      </c>
    </row>
    <row r="47760" spans="1:3" x14ac:dyDescent="0.2">
      <c r="A47760" s="37" t="str">
        <f>+IF(Rohdaten!B47760&gt;0,Rohdaten!B47760,"")</f>
        <v/>
      </c>
      <c r="B47760" s="38" t="str">
        <f t="shared" si="1508"/>
        <v/>
      </c>
      <c r="C47760" s="38" t="str">
        <f t="shared" si="1509"/>
        <v/>
      </c>
    </row>
    <row r="47761" spans="1:3" x14ac:dyDescent="0.2">
      <c r="A47761" s="37" t="str">
        <f>+IF(Rohdaten!B47761&gt;0,Rohdaten!B47761,"")</f>
        <v/>
      </c>
      <c r="B47761" s="38" t="str">
        <f t="shared" si="1508"/>
        <v/>
      </c>
      <c r="C47761" s="38" t="str">
        <f t="shared" si="1509"/>
        <v/>
      </c>
    </row>
    <row r="47762" spans="1:3" x14ac:dyDescent="0.2">
      <c r="A47762" s="37" t="str">
        <f>+IF(Rohdaten!B47762&gt;0,Rohdaten!B47762,"")</f>
        <v/>
      </c>
      <c r="B47762" s="38" t="str">
        <f t="shared" si="1508"/>
        <v/>
      </c>
      <c r="C47762" s="38" t="str">
        <f t="shared" si="1509"/>
        <v/>
      </c>
    </row>
    <row r="47763" spans="1:3" x14ac:dyDescent="0.2">
      <c r="A47763" s="37" t="str">
        <f>+IF(Rohdaten!B47763&gt;0,Rohdaten!B47763,"")</f>
        <v/>
      </c>
      <c r="B47763" s="38" t="str">
        <f t="shared" si="1508"/>
        <v/>
      </c>
      <c r="C47763" s="38" t="str">
        <f t="shared" si="1509"/>
        <v/>
      </c>
    </row>
    <row r="47764" spans="1:3" x14ac:dyDescent="0.2">
      <c r="A47764" s="37" t="str">
        <f>+IF(Rohdaten!B47764&gt;0,Rohdaten!B47764,"")</f>
        <v/>
      </c>
      <c r="B47764" s="38" t="str">
        <f t="shared" si="1508"/>
        <v/>
      </c>
      <c r="C47764" s="38" t="str">
        <f t="shared" si="1509"/>
        <v/>
      </c>
    </row>
    <row r="47765" spans="1:3" x14ac:dyDescent="0.2">
      <c r="A47765" s="37" t="str">
        <f>+IF(Rohdaten!B47765&gt;0,Rohdaten!B47765,"")</f>
        <v/>
      </c>
      <c r="B47765" s="38" t="str">
        <f t="shared" ref="B47765:B47828" si="1510">+LEFT(A47765,1)</f>
        <v/>
      </c>
      <c r="C47765" s="38" t="str">
        <f t="shared" ref="C47765:C47828" si="1511">+LEFT(A47765,2)</f>
        <v/>
      </c>
    </row>
    <row r="47766" spans="1:3" x14ac:dyDescent="0.2">
      <c r="A47766" s="37" t="str">
        <f>+IF(Rohdaten!B47766&gt;0,Rohdaten!B47766,"")</f>
        <v/>
      </c>
      <c r="B47766" s="38" t="str">
        <f t="shared" si="1510"/>
        <v/>
      </c>
      <c r="C47766" s="38" t="str">
        <f t="shared" si="1511"/>
        <v/>
      </c>
    </row>
    <row r="47767" spans="1:3" x14ac:dyDescent="0.2">
      <c r="A47767" s="37" t="str">
        <f>+IF(Rohdaten!B47767&gt;0,Rohdaten!B47767,"")</f>
        <v/>
      </c>
      <c r="B47767" s="38" t="str">
        <f t="shared" si="1510"/>
        <v/>
      </c>
      <c r="C47767" s="38" t="str">
        <f t="shared" si="1511"/>
        <v/>
      </c>
    </row>
    <row r="47768" spans="1:3" x14ac:dyDescent="0.2">
      <c r="A47768" s="37" t="str">
        <f>+IF(Rohdaten!B47768&gt;0,Rohdaten!B47768,"")</f>
        <v/>
      </c>
      <c r="B47768" s="38" t="str">
        <f t="shared" si="1510"/>
        <v/>
      </c>
      <c r="C47768" s="38" t="str">
        <f t="shared" si="1511"/>
        <v/>
      </c>
    </row>
    <row r="47769" spans="1:3" x14ac:dyDescent="0.2">
      <c r="A47769" s="37" t="str">
        <f>+IF(Rohdaten!B47769&gt;0,Rohdaten!B47769,"")</f>
        <v/>
      </c>
      <c r="B47769" s="38" t="str">
        <f t="shared" si="1510"/>
        <v/>
      </c>
      <c r="C47769" s="38" t="str">
        <f t="shared" si="1511"/>
        <v/>
      </c>
    </row>
    <row r="47770" spans="1:3" x14ac:dyDescent="0.2">
      <c r="A47770" s="37" t="str">
        <f>+IF(Rohdaten!B47770&gt;0,Rohdaten!B47770,"")</f>
        <v/>
      </c>
      <c r="B47770" s="38" t="str">
        <f t="shared" si="1510"/>
        <v/>
      </c>
      <c r="C47770" s="38" t="str">
        <f t="shared" si="1511"/>
        <v/>
      </c>
    </row>
    <row r="47771" spans="1:3" x14ac:dyDescent="0.2">
      <c r="A47771" s="37" t="str">
        <f>+IF(Rohdaten!B47771&gt;0,Rohdaten!B47771,"")</f>
        <v/>
      </c>
      <c r="B47771" s="38" t="str">
        <f t="shared" si="1510"/>
        <v/>
      </c>
      <c r="C47771" s="38" t="str">
        <f t="shared" si="1511"/>
        <v/>
      </c>
    </row>
    <row r="47772" spans="1:3" x14ac:dyDescent="0.2">
      <c r="A47772" s="37" t="str">
        <f>+IF(Rohdaten!B47772&gt;0,Rohdaten!B47772,"")</f>
        <v/>
      </c>
      <c r="B47772" s="38" t="str">
        <f t="shared" si="1510"/>
        <v/>
      </c>
      <c r="C47772" s="38" t="str">
        <f t="shared" si="1511"/>
        <v/>
      </c>
    </row>
    <row r="47773" spans="1:3" x14ac:dyDescent="0.2">
      <c r="A47773" s="37" t="str">
        <f>+IF(Rohdaten!B47773&gt;0,Rohdaten!B47773,"")</f>
        <v/>
      </c>
      <c r="B47773" s="38" t="str">
        <f t="shared" si="1510"/>
        <v/>
      </c>
      <c r="C47773" s="38" t="str">
        <f t="shared" si="1511"/>
        <v/>
      </c>
    </row>
    <row r="47774" spans="1:3" x14ac:dyDescent="0.2">
      <c r="A47774" s="37" t="str">
        <f>+IF(Rohdaten!B47774&gt;0,Rohdaten!B47774,"")</f>
        <v/>
      </c>
      <c r="B47774" s="38" t="str">
        <f t="shared" si="1510"/>
        <v/>
      </c>
      <c r="C47774" s="38" t="str">
        <f t="shared" si="1511"/>
        <v/>
      </c>
    </row>
    <row r="47775" spans="1:3" x14ac:dyDescent="0.2">
      <c r="A47775" s="37" t="str">
        <f>+IF(Rohdaten!B47775&gt;0,Rohdaten!B47775,"")</f>
        <v/>
      </c>
      <c r="B47775" s="38" t="str">
        <f t="shared" si="1510"/>
        <v/>
      </c>
      <c r="C47775" s="38" t="str">
        <f t="shared" si="1511"/>
        <v/>
      </c>
    </row>
    <row r="47776" spans="1:3" x14ac:dyDescent="0.2">
      <c r="A47776" s="37" t="str">
        <f>+IF(Rohdaten!B47776&gt;0,Rohdaten!B47776,"")</f>
        <v/>
      </c>
      <c r="B47776" s="38" t="str">
        <f t="shared" si="1510"/>
        <v/>
      </c>
      <c r="C47776" s="38" t="str">
        <f t="shared" si="1511"/>
        <v/>
      </c>
    </row>
    <row r="47777" spans="1:3" x14ac:dyDescent="0.2">
      <c r="A47777" s="37" t="str">
        <f>+IF(Rohdaten!B47777&gt;0,Rohdaten!B47777,"")</f>
        <v/>
      </c>
      <c r="B47777" s="38" t="str">
        <f t="shared" si="1510"/>
        <v/>
      </c>
      <c r="C47777" s="38" t="str">
        <f t="shared" si="1511"/>
        <v/>
      </c>
    </row>
    <row r="47778" spans="1:3" x14ac:dyDescent="0.2">
      <c r="A47778" s="37" t="str">
        <f>+IF(Rohdaten!B47778&gt;0,Rohdaten!B47778,"")</f>
        <v/>
      </c>
      <c r="B47778" s="38" t="str">
        <f t="shared" si="1510"/>
        <v/>
      </c>
      <c r="C47778" s="38" t="str">
        <f t="shared" si="1511"/>
        <v/>
      </c>
    </row>
    <row r="47779" spans="1:3" x14ac:dyDescent="0.2">
      <c r="A47779" s="37" t="str">
        <f>+IF(Rohdaten!B47779&gt;0,Rohdaten!B47779,"")</f>
        <v/>
      </c>
      <c r="B47779" s="38" t="str">
        <f t="shared" si="1510"/>
        <v/>
      </c>
      <c r="C47779" s="38" t="str">
        <f t="shared" si="1511"/>
        <v/>
      </c>
    </row>
    <row r="47780" spans="1:3" x14ac:dyDescent="0.2">
      <c r="A47780" s="37" t="str">
        <f>+IF(Rohdaten!B47780&gt;0,Rohdaten!B47780,"")</f>
        <v/>
      </c>
      <c r="B47780" s="38" t="str">
        <f t="shared" si="1510"/>
        <v/>
      </c>
      <c r="C47780" s="38" t="str">
        <f t="shared" si="1511"/>
        <v/>
      </c>
    </row>
    <row r="47781" spans="1:3" x14ac:dyDescent="0.2">
      <c r="A47781" s="37" t="str">
        <f>+IF(Rohdaten!B47781&gt;0,Rohdaten!B47781,"")</f>
        <v/>
      </c>
      <c r="B47781" s="38" t="str">
        <f t="shared" si="1510"/>
        <v/>
      </c>
      <c r="C47781" s="38" t="str">
        <f t="shared" si="1511"/>
        <v/>
      </c>
    </row>
    <row r="47782" spans="1:3" x14ac:dyDescent="0.2">
      <c r="A47782" s="37" t="str">
        <f>+IF(Rohdaten!B47782&gt;0,Rohdaten!B47782,"")</f>
        <v/>
      </c>
      <c r="B47782" s="38" t="str">
        <f t="shared" si="1510"/>
        <v/>
      </c>
      <c r="C47782" s="38" t="str">
        <f t="shared" si="1511"/>
        <v/>
      </c>
    </row>
    <row r="47783" spans="1:3" x14ac:dyDescent="0.2">
      <c r="A47783" s="37" t="str">
        <f>+IF(Rohdaten!B47783&gt;0,Rohdaten!B47783,"")</f>
        <v/>
      </c>
      <c r="B47783" s="38" t="str">
        <f t="shared" si="1510"/>
        <v/>
      </c>
      <c r="C47783" s="38" t="str">
        <f t="shared" si="1511"/>
        <v/>
      </c>
    </row>
    <row r="47784" spans="1:3" x14ac:dyDescent="0.2">
      <c r="A47784" s="37" t="str">
        <f>+IF(Rohdaten!B47784&gt;0,Rohdaten!B47784,"")</f>
        <v/>
      </c>
      <c r="B47784" s="38" t="str">
        <f t="shared" si="1510"/>
        <v/>
      </c>
      <c r="C47784" s="38" t="str">
        <f t="shared" si="1511"/>
        <v/>
      </c>
    </row>
    <row r="47785" spans="1:3" x14ac:dyDescent="0.2">
      <c r="A47785" s="37" t="str">
        <f>+IF(Rohdaten!B47785&gt;0,Rohdaten!B47785,"")</f>
        <v/>
      </c>
      <c r="B47785" s="38" t="str">
        <f t="shared" si="1510"/>
        <v/>
      </c>
      <c r="C47785" s="38" t="str">
        <f t="shared" si="1511"/>
        <v/>
      </c>
    </row>
    <row r="47786" spans="1:3" x14ac:dyDescent="0.2">
      <c r="A47786" s="37" t="str">
        <f>+IF(Rohdaten!B47786&gt;0,Rohdaten!B47786,"")</f>
        <v/>
      </c>
      <c r="B47786" s="38" t="str">
        <f t="shared" si="1510"/>
        <v/>
      </c>
      <c r="C47786" s="38" t="str">
        <f t="shared" si="1511"/>
        <v/>
      </c>
    </row>
    <row r="47787" spans="1:3" x14ac:dyDescent="0.2">
      <c r="A47787" s="37" t="str">
        <f>+IF(Rohdaten!B47787&gt;0,Rohdaten!B47787,"")</f>
        <v/>
      </c>
      <c r="B47787" s="38" t="str">
        <f t="shared" si="1510"/>
        <v/>
      </c>
      <c r="C47787" s="38" t="str">
        <f t="shared" si="1511"/>
        <v/>
      </c>
    </row>
    <row r="47788" spans="1:3" x14ac:dyDescent="0.2">
      <c r="A47788" s="37" t="str">
        <f>+IF(Rohdaten!B47788&gt;0,Rohdaten!B47788,"")</f>
        <v/>
      </c>
      <c r="B47788" s="38" t="str">
        <f t="shared" si="1510"/>
        <v/>
      </c>
      <c r="C47788" s="38" t="str">
        <f t="shared" si="1511"/>
        <v/>
      </c>
    </row>
    <row r="47789" spans="1:3" x14ac:dyDescent="0.2">
      <c r="A47789" s="37" t="str">
        <f>+IF(Rohdaten!B47789&gt;0,Rohdaten!B47789,"")</f>
        <v/>
      </c>
      <c r="B47789" s="38" t="str">
        <f t="shared" si="1510"/>
        <v/>
      </c>
      <c r="C47789" s="38" t="str">
        <f t="shared" si="1511"/>
        <v/>
      </c>
    </row>
    <row r="47790" spans="1:3" x14ac:dyDescent="0.2">
      <c r="A47790" s="37" t="str">
        <f>+IF(Rohdaten!B47790&gt;0,Rohdaten!B47790,"")</f>
        <v/>
      </c>
      <c r="B47790" s="38" t="str">
        <f t="shared" si="1510"/>
        <v/>
      </c>
      <c r="C47790" s="38" t="str">
        <f t="shared" si="1511"/>
        <v/>
      </c>
    </row>
    <row r="47791" spans="1:3" x14ac:dyDescent="0.2">
      <c r="A47791" s="37" t="str">
        <f>+IF(Rohdaten!B47791&gt;0,Rohdaten!B47791,"")</f>
        <v/>
      </c>
      <c r="B47791" s="38" t="str">
        <f t="shared" si="1510"/>
        <v/>
      </c>
      <c r="C47791" s="38" t="str">
        <f t="shared" si="1511"/>
        <v/>
      </c>
    </row>
    <row r="47792" spans="1:3" x14ac:dyDescent="0.2">
      <c r="A47792" s="37" t="str">
        <f>+IF(Rohdaten!B47792&gt;0,Rohdaten!B47792,"")</f>
        <v/>
      </c>
      <c r="B47792" s="38" t="str">
        <f t="shared" si="1510"/>
        <v/>
      </c>
      <c r="C47792" s="38" t="str">
        <f t="shared" si="1511"/>
        <v/>
      </c>
    </row>
    <row r="47793" spans="1:3" x14ac:dyDescent="0.2">
      <c r="A47793" s="37" t="str">
        <f>+IF(Rohdaten!B47793&gt;0,Rohdaten!B47793,"")</f>
        <v/>
      </c>
      <c r="B47793" s="38" t="str">
        <f t="shared" si="1510"/>
        <v/>
      </c>
      <c r="C47793" s="38" t="str">
        <f t="shared" si="1511"/>
        <v/>
      </c>
    </row>
    <row r="47794" spans="1:3" x14ac:dyDescent="0.2">
      <c r="A47794" s="37" t="str">
        <f>+IF(Rohdaten!B47794&gt;0,Rohdaten!B47794,"")</f>
        <v/>
      </c>
      <c r="B47794" s="38" t="str">
        <f t="shared" si="1510"/>
        <v/>
      </c>
      <c r="C47794" s="38" t="str">
        <f t="shared" si="1511"/>
        <v/>
      </c>
    </row>
    <row r="47795" spans="1:3" x14ac:dyDescent="0.2">
      <c r="A47795" s="37" t="str">
        <f>+IF(Rohdaten!B47795&gt;0,Rohdaten!B47795,"")</f>
        <v/>
      </c>
      <c r="B47795" s="38" t="str">
        <f t="shared" si="1510"/>
        <v/>
      </c>
      <c r="C47795" s="38" t="str">
        <f t="shared" si="1511"/>
        <v/>
      </c>
    </row>
    <row r="47796" spans="1:3" x14ac:dyDescent="0.2">
      <c r="A47796" s="37" t="str">
        <f>+IF(Rohdaten!B47796&gt;0,Rohdaten!B47796,"")</f>
        <v/>
      </c>
      <c r="B47796" s="38" t="str">
        <f t="shared" si="1510"/>
        <v/>
      </c>
      <c r="C47796" s="38" t="str">
        <f t="shared" si="1511"/>
        <v/>
      </c>
    </row>
    <row r="47797" spans="1:3" x14ac:dyDescent="0.2">
      <c r="A47797" s="37" t="str">
        <f>+IF(Rohdaten!B47797&gt;0,Rohdaten!B47797,"")</f>
        <v/>
      </c>
      <c r="B47797" s="38" t="str">
        <f t="shared" si="1510"/>
        <v/>
      </c>
      <c r="C47797" s="38" t="str">
        <f t="shared" si="1511"/>
        <v/>
      </c>
    </row>
    <row r="47798" spans="1:3" x14ac:dyDescent="0.2">
      <c r="A47798" s="37" t="str">
        <f>+IF(Rohdaten!B47798&gt;0,Rohdaten!B47798,"")</f>
        <v/>
      </c>
      <c r="B47798" s="38" t="str">
        <f t="shared" si="1510"/>
        <v/>
      </c>
      <c r="C47798" s="38" t="str">
        <f t="shared" si="1511"/>
        <v/>
      </c>
    </row>
    <row r="47799" spans="1:3" x14ac:dyDescent="0.2">
      <c r="A47799" s="37" t="str">
        <f>+IF(Rohdaten!B47799&gt;0,Rohdaten!B47799,"")</f>
        <v/>
      </c>
      <c r="B47799" s="38" t="str">
        <f t="shared" si="1510"/>
        <v/>
      </c>
      <c r="C47799" s="38" t="str">
        <f t="shared" si="1511"/>
        <v/>
      </c>
    </row>
    <row r="47800" spans="1:3" x14ac:dyDescent="0.2">
      <c r="A47800" s="37" t="str">
        <f>+IF(Rohdaten!B47800&gt;0,Rohdaten!B47800,"")</f>
        <v/>
      </c>
      <c r="B47800" s="38" t="str">
        <f t="shared" si="1510"/>
        <v/>
      </c>
      <c r="C47800" s="38" t="str">
        <f t="shared" si="1511"/>
        <v/>
      </c>
    </row>
    <row r="47801" spans="1:3" x14ac:dyDescent="0.2">
      <c r="A47801" s="37" t="str">
        <f>+IF(Rohdaten!B47801&gt;0,Rohdaten!B47801,"")</f>
        <v/>
      </c>
      <c r="B47801" s="38" t="str">
        <f t="shared" si="1510"/>
        <v/>
      </c>
      <c r="C47801" s="38" t="str">
        <f t="shared" si="1511"/>
        <v/>
      </c>
    </row>
    <row r="47802" spans="1:3" x14ac:dyDescent="0.2">
      <c r="A47802" s="37" t="str">
        <f>+IF(Rohdaten!B47802&gt;0,Rohdaten!B47802,"")</f>
        <v/>
      </c>
      <c r="B47802" s="38" t="str">
        <f t="shared" si="1510"/>
        <v/>
      </c>
      <c r="C47802" s="38" t="str">
        <f t="shared" si="1511"/>
        <v/>
      </c>
    </row>
    <row r="47803" spans="1:3" x14ac:dyDescent="0.2">
      <c r="A47803" s="37" t="str">
        <f>+IF(Rohdaten!B47803&gt;0,Rohdaten!B47803,"")</f>
        <v/>
      </c>
      <c r="B47803" s="38" t="str">
        <f t="shared" si="1510"/>
        <v/>
      </c>
      <c r="C47803" s="38" t="str">
        <f t="shared" si="1511"/>
        <v/>
      </c>
    </row>
    <row r="47804" spans="1:3" x14ac:dyDescent="0.2">
      <c r="A47804" s="37" t="str">
        <f>+IF(Rohdaten!B47804&gt;0,Rohdaten!B47804,"")</f>
        <v/>
      </c>
      <c r="B47804" s="38" t="str">
        <f t="shared" si="1510"/>
        <v/>
      </c>
      <c r="C47804" s="38" t="str">
        <f t="shared" si="1511"/>
        <v/>
      </c>
    </row>
    <row r="47805" spans="1:3" x14ac:dyDescent="0.2">
      <c r="A47805" s="37" t="str">
        <f>+IF(Rohdaten!B47805&gt;0,Rohdaten!B47805,"")</f>
        <v/>
      </c>
      <c r="B47805" s="38" t="str">
        <f t="shared" si="1510"/>
        <v/>
      </c>
      <c r="C47805" s="38" t="str">
        <f t="shared" si="1511"/>
        <v/>
      </c>
    </row>
    <row r="47806" spans="1:3" x14ac:dyDescent="0.2">
      <c r="A47806" s="37" t="str">
        <f>+IF(Rohdaten!B47806&gt;0,Rohdaten!B47806,"")</f>
        <v/>
      </c>
      <c r="B47806" s="38" t="str">
        <f t="shared" si="1510"/>
        <v/>
      </c>
      <c r="C47806" s="38" t="str">
        <f t="shared" si="1511"/>
        <v/>
      </c>
    </row>
    <row r="47807" spans="1:3" x14ac:dyDescent="0.2">
      <c r="A47807" s="37" t="str">
        <f>+IF(Rohdaten!B47807&gt;0,Rohdaten!B47807,"")</f>
        <v/>
      </c>
      <c r="B47807" s="38" t="str">
        <f t="shared" si="1510"/>
        <v/>
      </c>
      <c r="C47807" s="38" t="str">
        <f t="shared" si="1511"/>
        <v/>
      </c>
    </row>
    <row r="47808" spans="1:3" x14ac:dyDescent="0.2">
      <c r="A47808" s="37" t="str">
        <f>+IF(Rohdaten!B47808&gt;0,Rohdaten!B47808,"")</f>
        <v/>
      </c>
      <c r="B47808" s="38" t="str">
        <f t="shared" si="1510"/>
        <v/>
      </c>
      <c r="C47808" s="38" t="str">
        <f t="shared" si="1511"/>
        <v/>
      </c>
    </row>
    <row r="47809" spans="1:3" x14ac:dyDescent="0.2">
      <c r="A47809" s="37" t="str">
        <f>+IF(Rohdaten!B47809&gt;0,Rohdaten!B47809,"")</f>
        <v/>
      </c>
      <c r="B47809" s="38" t="str">
        <f t="shared" si="1510"/>
        <v/>
      </c>
      <c r="C47809" s="38" t="str">
        <f t="shared" si="1511"/>
        <v/>
      </c>
    </row>
    <row r="47810" spans="1:3" x14ac:dyDescent="0.2">
      <c r="A47810" s="37" t="str">
        <f>+IF(Rohdaten!B47810&gt;0,Rohdaten!B47810,"")</f>
        <v/>
      </c>
      <c r="B47810" s="38" t="str">
        <f t="shared" si="1510"/>
        <v/>
      </c>
      <c r="C47810" s="38" t="str">
        <f t="shared" si="1511"/>
        <v/>
      </c>
    </row>
    <row r="47811" spans="1:3" x14ac:dyDescent="0.2">
      <c r="A47811" s="37" t="str">
        <f>+IF(Rohdaten!B47811&gt;0,Rohdaten!B47811,"")</f>
        <v/>
      </c>
      <c r="B47811" s="38" t="str">
        <f t="shared" si="1510"/>
        <v/>
      </c>
      <c r="C47811" s="38" t="str">
        <f t="shared" si="1511"/>
        <v/>
      </c>
    </row>
    <row r="47812" spans="1:3" x14ac:dyDescent="0.2">
      <c r="A47812" s="37" t="str">
        <f>+IF(Rohdaten!B47812&gt;0,Rohdaten!B47812,"")</f>
        <v/>
      </c>
      <c r="B47812" s="38" t="str">
        <f t="shared" si="1510"/>
        <v/>
      </c>
      <c r="C47812" s="38" t="str">
        <f t="shared" si="1511"/>
        <v/>
      </c>
    </row>
    <row r="47813" spans="1:3" x14ac:dyDescent="0.2">
      <c r="A47813" s="37" t="str">
        <f>+IF(Rohdaten!B47813&gt;0,Rohdaten!B47813,"")</f>
        <v/>
      </c>
      <c r="B47813" s="38" t="str">
        <f t="shared" si="1510"/>
        <v/>
      </c>
      <c r="C47813" s="38" t="str">
        <f t="shared" si="1511"/>
        <v/>
      </c>
    </row>
    <row r="47814" spans="1:3" x14ac:dyDescent="0.2">
      <c r="A47814" s="37" t="str">
        <f>+IF(Rohdaten!B47814&gt;0,Rohdaten!B47814,"")</f>
        <v/>
      </c>
      <c r="B47814" s="38" t="str">
        <f t="shared" si="1510"/>
        <v/>
      </c>
      <c r="C47814" s="38" t="str">
        <f t="shared" si="1511"/>
        <v/>
      </c>
    </row>
    <row r="47815" spans="1:3" x14ac:dyDescent="0.2">
      <c r="A47815" s="37" t="str">
        <f>+IF(Rohdaten!B47815&gt;0,Rohdaten!B47815,"")</f>
        <v/>
      </c>
      <c r="B47815" s="38" t="str">
        <f t="shared" si="1510"/>
        <v/>
      </c>
      <c r="C47815" s="38" t="str">
        <f t="shared" si="1511"/>
        <v/>
      </c>
    </row>
    <row r="47816" spans="1:3" x14ac:dyDescent="0.2">
      <c r="A47816" s="37" t="str">
        <f>+IF(Rohdaten!B47816&gt;0,Rohdaten!B47816,"")</f>
        <v/>
      </c>
      <c r="B47816" s="38" t="str">
        <f t="shared" si="1510"/>
        <v/>
      </c>
      <c r="C47816" s="38" t="str">
        <f t="shared" si="1511"/>
        <v/>
      </c>
    </row>
    <row r="47817" spans="1:3" x14ac:dyDescent="0.2">
      <c r="A47817" s="37" t="str">
        <f>+IF(Rohdaten!B47817&gt;0,Rohdaten!B47817,"")</f>
        <v/>
      </c>
      <c r="B47817" s="38" t="str">
        <f t="shared" si="1510"/>
        <v/>
      </c>
      <c r="C47817" s="38" t="str">
        <f t="shared" si="1511"/>
        <v/>
      </c>
    </row>
    <row r="47818" spans="1:3" x14ac:dyDescent="0.2">
      <c r="A47818" s="37" t="str">
        <f>+IF(Rohdaten!B47818&gt;0,Rohdaten!B47818,"")</f>
        <v/>
      </c>
      <c r="B47818" s="38" t="str">
        <f t="shared" si="1510"/>
        <v/>
      </c>
      <c r="C47818" s="38" t="str">
        <f t="shared" si="1511"/>
        <v/>
      </c>
    </row>
    <row r="47819" spans="1:3" x14ac:dyDescent="0.2">
      <c r="A47819" s="37" t="str">
        <f>+IF(Rohdaten!B47819&gt;0,Rohdaten!B47819,"")</f>
        <v/>
      </c>
      <c r="B47819" s="38" t="str">
        <f t="shared" si="1510"/>
        <v/>
      </c>
      <c r="C47819" s="38" t="str">
        <f t="shared" si="1511"/>
        <v/>
      </c>
    </row>
    <row r="47820" spans="1:3" x14ac:dyDescent="0.2">
      <c r="A47820" s="37" t="str">
        <f>+IF(Rohdaten!B47820&gt;0,Rohdaten!B47820,"")</f>
        <v/>
      </c>
      <c r="B47820" s="38" t="str">
        <f t="shared" si="1510"/>
        <v/>
      </c>
      <c r="C47820" s="38" t="str">
        <f t="shared" si="1511"/>
        <v/>
      </c>
    </row>
    <row r="47821" spans="1:3" x14ac:dyDescent="0.2">
      <c r="A47821" s="37" t="str">
        <f>+IF(Rohdaten!B47821&gt;0,Rohdaten!B47821,"")</f>
        <v/>
      </c>
      <c r="B47821" s="38" t="str">
        <f t="shared" si="1510"/>
        <v/>
      </c>
      <c r="C47821" s="38" t="str">
        <f t="shared" si="1511"/>
        <v/>
      </c>
    </row>
    <row r="47822" spans="1:3" x14ac:dyDescent="0.2">
      <c r="A47822" s="37" t="str">
        <f>+IF(Rohdaten!B47822&gt;0,Rohdaten!B47822,"")</f>
        <v/>
      </c>
      <c r="B47822" s="38" t="str">
        <f t="shared" si="1510"/>
        <v/>
      </c>
      <c r="C47822" s="38" t="str">
        <f t="shared" si="1511"/>
        <v/>
      </c>
    </row>
    <row r="47823" spans="1:3" x14ac:dyDescent="0.2">
      <c r="A47823" s="37" t="str">
        <f>+IF(Rohdaten!B47823&gt;0,Rohdaten!B47823,"")</f>
        <v/>
      </c>
      <c r="B47823" s="38" t="str">
        <f t="shared" si="1510"/>
        <v/>
      </c>
      <c r="C47823" s="38" t="str">
        <f t="shared" si="1511"/>
        <v/>
      </c>
    </row>
    <row r="47824" spans="1:3" x14ac:dyDescent="0.2">
      <c r="A47824" s="37" t="str">
        <f>+IF(Rohdaten!B47824&gt;0,Rohdaten!B47824,"")</f>
        <v/>
      </c>
      <c r="B47824" s="38" t="str">
        <f t="shared" si="1510"/>
        <v/>
      </c>
      <c r="C47824" s="38" t="str">
        <f t="shared" si="1511"/>
        <v/>
      </c>
    </row>
    <row r="47825" spans="1:3" x14ac:dyDescent="0.2">
      <c r="A47825" s="37" t="str">
        <f>+IF(Rohdaten!B47825&gt;0,Rohdaten!B47825,"")</f>
        <v/>
      </c>
      <c r="B47825" s="38" t="str">
        <f t="shared" si="1510"/>
        <v/>
      </c>
      <c r="C47825" s="38" t="str">
        <f t="shared" si="1511"/>
        <v/>
      </c>
    </row>
    <row r="47826" spans="1:3" x14ac:dyDescent="0.2">
      <c r="A47826" s="37" t="str">
        <f>+IF(Rohdaten!B47826&gt;0,Rohdaten!B47826,"")</f>
        <v/>
      </c>
      <c r="B47826" s="38" t="str">
        <f t="shared" si="1510"/>
        <v/>
      </c>
      <c r="C47826" s="38" t="str">
        <f t="shared" si="1511"/>
        <v/>
      </c>
    </row>
    <row r="47827" spans="1:3" x14ac:dyDescent="0.2">
      <c r="A47827" s="37" t="str">
        <f>+IF(Rohdaten!B47827&gt;0,Rohdaten!B47827,"")</f>
        <v/>
      </c>
      <c r="B47827" s="38" t="str">
        <f t="shared" si="1510"/>
        <v/>
      </c>
      <c r="C47827" s="38" t="str">
        <f t="shared" si="1511"/>
        <v/>
      </c>
    </row>
    <row r="47828" spans="1:3" x14ac:dyDescent="0.2">
      <c r="A47828" s="37" t="str">
        <f>+IF(Rohdaten!B47828&gt;0,Rohdaten!B47828,"")</f>
        <v/>
      </c>
      <c r="B47828" s="38" t="str">
        <f t="shared" si="1510"/>
        <v/>
      </c>
      <c r="C47828" s="38" t="str">
        <f t="shared" si="1511"/>
        <v/>
      </c>
    </row>
    <row r="47829" spans="1:3" x14ac:dyDescent="0.2">
      <c r="A47829" s="37" t="str">
        <f>+IF(Rohdaten!B47829&gt;0,Rohdaten!B47829,"")</f>
        <v/>
      </c>
      <c r="B47829" s="38" t="str">
        <f t="shared" ref="B47829:B47892" si="1512">+LEFT(A47829,1)</f>
        <v/>
      </c>
      <c r="C47829" s="38" t="str">
        <f t="shared" ref="C47829:C47892" si="1513">+LEFT(A47829,2)</f>
        <v/>
      </c>
    </row>
    <row r="47830" spans="1:3" x14ac:dyDescent="0.2">
      <c r="A47830" s="37" t="str">
        <f>+IF(Rohdaten!B47830&gt;0,Rohdaten!B47830,"")</f>
        <v/>
      </c>
      <c r="B47830" s="38" t="str">
        <f t="shared" si="1512"/>
        <v/>
      </c>
      <c r="C47830" s="38" t="str">
        <f t="shared" si="1513"/>
        <v/>
      </c>
    </row>
    <row r="47831" spans="1:3" x14ac:dyDescent="0.2">
      <c r="A47831" s="37" t="str">
        <f>+IF(Rohdaten!B47831&gt;0,Rohdaten!B47831,"")</f>
        <v/>
      </c>
      <c r="B47831" s="38" t="str">
        <f t="shared" si="1512"/>
        <v/>
      </c>
      <c r="C47831" s="38" t="str">
        <f t="shared" si="1513"/>
        <v/>
      </c>
    </row>
    <row r="47832" spans="1:3" x14ac:dyDescent="0.2">
      <c r="A47832" s="37" t="str">
        <f>+IF(Rohdaten!B47832&gt;0,Rohdaten!B47832,"")</f>
        <v/>
      </c>
      <c r="B47832" s="38" t="str">
        <f t="shared" si="1512"/>
        <v/>
      </c>
      <c r="C47832" s="38" t="str">
        <f t="shared" si="1513"/>
        <v/>
      </c>
    </row>
    <row r="47833" spans="1:3" x14ac:dyDescent="0.2">
      <c r="A47833" s="37" t="str">
        <f>+IF(Rohdaten!B47833&gt;0,Rohdaten!B47833,"")</f>
        <v/>
      </c>
      <c r="B47833" s="38" t="str">
        <f t="shared" si="1512"/>
        <v/>
      </c>
      <c r="C47833" s="38" t="str">
        <f t="shared" si="1513"/>
        <v/>
      </c>
    </row>
    <row r="47834" spans="1:3" x14ac:dyDescent="0.2">
      <c r="A47834" s="37" t="str">
        <f>+IF(Rohdaten!B47834&gt;0,Rohdaten!B47834,"")</f>
        <v/>
      </c>
      <c r="B47834" s="38" t="str">
        <f t="shared" si="1512"/>
        <v/>
      </c>
      <c r="C47834" s="38" t="str">
        <f t="shared" si="1513"/>
        <v/>
      </c>
    </row>
    <row r="47835" spans="1:3" x14ac:dyDescent="0.2">
      <c r="A47835" s="37" t="str">
        <f>+IF(Rohdaten!B47835&gt;0,Rohdaten!B47835,"")</f>
        <v/>
      </c>
      <c r="B47835" s="38" t="str">
        <f t="shared" si="1512"/>
        <v/>
      </c>
      <c r="C47835" s="38" t="str">
        <f t="shared" si="1513"/>
        <v/>
      </c>
    </row>
    <row r="47836" spans="1:3" x14ac:dyDescent="0.2">
      <c r="A47836" s="37" t="str">
        <f>+IF(Rohdaten!B47836&gt;0,Rohdaten!B47836,"")</f>
        <v/>
      </c>
      <c r="B47836" s="38" t="str">
        <f t="shared" si="1512"/>
        <v/>
      </c>
      <c r="C47836" s="38" t="str">
        <f t="shared" si="1513"/>
        <v/>
      </c>
    </row>
    <row r="47837" spans="1:3" x14ac:dyDescent="0.2">
      <c r="A47837" s="37" t="str">
        <f>+IF(Rohdaten!B47837&gt;0,Rohdaten!B47837,"")</f>
        <v/>
      </c>
      <c r="B47837" s="38" t="str">
        <f t="shared" si="1512"/>
        <v/>
      </c>
      <c r="C47837" s="38" t="str">
        <f t="shared" si="1513"/>
        <v/>
      </c>
    </row>
    <row r="47838" spans="1:3" x14ac:dyDescent="0.2">
      <c r="A47838" s="37" t="str">
        <f>+IF(Rohdaten!B47838&gt;0,Rohdaten!B47838,"")</f>
        <v/>
      </c>
      <c r="B47838" s="38" t="str">
        <f t="shared" si="1512"/>
        <v/>
      </c>
      <c r="C47838" s="38" t="str">
        <f t="shared" si="1513"/>
        <v/>
      </c>
    </row>
    <row r="47839" spans="1:3" x14ac:dyDescent="0.2">
      <c r="A47839" s="37" t="str">
        <f>+IF(Rohdaten!B47839&gt;0,Rohdaten!B47839,"")</f>
        <v/>
      </c>
      <c r="B47839" s="38" t="str">
        <f t="shared" si="1512"/>
        <v/>
      </c>
      <c r="C47839" s="38" t="str">
        <f t="shared" si="1513"/>
        <v/>
      </c>
    </row>
    <row r="47840" spans="1:3" x14ac:dyDescent="0.2">
      <c r="A47840" s="37" t="str">
        <f>+IF(Rohdaten!B47840&gt;0,Rohdaten!B47840,"")</f>
        <v/>
      </c>
      <c r="B47840" s="38" t="str">
        <f t="shared" si="1512"/>
        <v/>
      </c>
      <c r="C47840" s="38" t="str">
        <f t="shared" si="1513"/>
        <v/>
      </c>
    </row>
    <row r="47841" spans="1:3" x14ac:dyDescent="0.2">
      <c r="A47841" s="37" t="str">
        <f>+IF(Rohdaten!B47841&gt;0,Rohdaten!B47841,"")</f>
        <v/>
      </c>
      <c r="B47841" s="38" t="str">
        <f t="shared" si="1512"/>
        <v/>
      </c>
      <c r="C47841" s="38" t="str">
        <f t="shared" si="1513"/>
        <v/>
      </c>
    </row>
    <row r="47842" spans="1:3" x14ac:dyDescent="0.2">
      <c r="A47842" s="37" t="str">
        <f>+IF(Rohdaten!B47842&gt;0,Rohdaten!B47842,"")</f>
        <v/>
      </c>
      <c r="B47842" s="38" t="str">
        <f t="shared" si="1512"/>
        <v/>
      </c>
      <c r="C47842" s="38" t="str">
        <f t="shared" si="1513"/>
        <v/>
      </c>
    </row>
    <row r="47843" spans="1:3" x14ac:dyDescent="0.2">
      <c r="A47843" s="37" t="str">
        <f>+IF(Rohdaten!B47843&gt;0,Rohdaten!B47843,"")</f>
        <v/>
      </c>
      <c r="B47843" s="38" t="str">
        <f t="shared" si="1512"/>
        <v/>
      </c>
      <c r="C47843" s="38" t="str">
        <f t="shared" si="1513"/>
        <v/>
      </c>
    </row>
    <row r="47844" spans="1:3" x14ac:dyDescent="0.2">
      <c r="A47844" s="37" t="str">
        <f>+IF(Rohdaten!B47844&gt;0,Rohdaten!B47844,"")</f>
        <v/>
      </c>
      <c r="B47844" s="38" t="str">
        <f t="shared" si="1512"/>
        <v/>
      </c>
      <c r="C47844" s="38" t="str">
        <f t="shared" si="1513"/>
        <v/>
      </c>
    </row>
    <row r="47845" spans="1:3" x14ac:dyDescent="0.2">
      <c r="A47845" s="37" t="str">
        <f>+IF(Rohdaten!B47845&gt;0,Rohdaten!B47845,"")</f>
        <v/>
      </c>
      <c r="B47845" s="38" t="str">
        <f t="shared" si="1512"/>
        <v/>
      </c>
      <c r="C47845" s="38" t="str">
        <f t="shared" si="1513"/>
        <v/>
      </c>
    </row>
    <row r="47846" spans="1:3" x14ac:dyDescent="0.2">
      <c r="A47846" s="37" t="str">
        <f>+IF(Rohdaten!B47846&gt;0,Rohdaten!B47846,"")</f>
        <v/>
      </c>
      <c r="B47846" s="38" t="str">
        <f t="shared" si="1512"/>
        <v/>
      </c>
      <c r="C47846" s="38" t="str">
        <f t="shared" si="1513"/>
        <v/>
      </c>
    </row>
    <row r="47847" spans="1:3" x14ac:dyDescent="0.2">
      <c r="A47847" s="37" t="str">
        <f>+IF(Rohdaten!B47847&gt;0,Rohdaten!B47847,"")</f>
        <v/>
      </c>
      <c r="B47847" s="38" t="str">
        <f t="shared" si="1512"/>
        <v/>
      </c>
      <c r="C47847" s="38" t="str">
        <f t="shared" si="1513"/>
        <v/>
      </c>
    </row>
    <row r="47848" spans="1:3" x14ac:dyDescent="0.2">
      <c r="A47848" s="37" t="str">
        <f>+IF(Rohdaten!B47848&gt;0,Rohdaten!B47848,"")</f>
        <v/>
      </c>
      <c r="B47848" s="38" t="str">
        <f t="shared" si="1512"/>
        <v/>
      </c>
      <c r="C47848" s="38" t="str">
        <f t="shared" si="1513"/>
        <v/>
      </c>
    </row>
    <row r="47849" spans="1:3" x14ac:dyDescent="0.2">
      <c r="A47849" s="37" t="str">
        <f>+IF(Rohdaten!B47849&gt;0,Rohdaten!B47849,"")</f>
        <v/>
      </c>
      <c r="B47849" s="38" t="str">
        <f t="shared" si="1512"/>
        <v/>
      </c>
      <c r="C47849" s="38" t="str">
        <f t="shared" si="1513"/>
        <v/>
      </c>
    </row>
    <row r="47850" spans="1:3" x14ac:dyDescent="0.2">
      <c r="A47850" s="37" t="str">
        <f>+IF(Rohdaten!B47850&gt;0,Rohdaten!B47850,"")</f>
        <v/>
      </c>
      <c r="B47850" s="38" t="str">
        <f t="shared" si="1512"/>
        <v/>
      </c>
      <c r="C47850" s="38" t="str">
        <f t="shared" si="1513"/>
        <v/>
      </c>
    </row>
    <row r="47851" spans="1:3" x14ac:dyDescent="0.2">
      <c r="A47851" s="37" t="str">
        <f>+IF(Rohdaten!B47851&gt;0,Rohdaten!B47851,"")</f>
        <v/>
      </c>
      <c r="B47851" s="38" t="str">
        <f t="shared" si="1512"/>
        <v/>
      </c>
      <c r="C47851" s="38" t="str">
        <f t="shared" si="1513"/>
        <v/>
      </c>
    </row>
    <row r="47852" spans="1:3" x14ac:dyDescent="0.2">
      <c r="A47852" s="37" t="str">
        <f>+IF(Rohdaten!B47852&gt;0,Rohdaten!B47852,"")</f>
        <v/>
      </c>
      <c r="B47852" s="38" t="str">
        <f t="shared" si="1512"/>
        <v/>
      </c>
      <c r="C47852" s="38" t="str">
        <f t="shared" si="1513"/>
        <v/>
      </c>
    </row>
    <row r="47853" spans="1:3" x14ac:dyDescent="0.2">
      <c r="A47853" s="37" t="str">
        <f>+IF(Rohdaten!B47853&gt;0,Rohdaten!B47853,"")</f>
        <v/>
      </c>
      <c r="B47853" s="38" t="str">
        <f t="shared" si="1512"/>
        <v/>
      </c>
      <c r="C47853" s="38" t="str">
        <f t="shared" si="1513"/>
        <v/>
      </c>
    </row>
    <row r="47854" spans="1:3" x14ac:dyDescent="0.2">
      <c r="A47854" s="37" t="str">
        <f>+IF(Rohdaten!B47854&gt;0,Rohdaten!B47854,"")</f>
        <v/>
      </c>
      <c r="B47854" s="38" t="str">
        <f t="shared" si="1512"/>
        <v/>
      </c>
      <c r="C47854" s="38" t="str">
        <f t="shared" si="1513"/>
        <v/>
      </c>
    </row>
    <row r="47855" spans="1:3" x14ac:dyDescent="0.2">
      <c r="A47855" s="37" t="str">
        <f>+IF(Rohdaten!B47855&gt;0,Rohdaten!B47855,"")</f>
        <v/>
      </c>
      <c r="B47855" s="38" t="str">
        <f t="shared" si="1512"/>
        <v/>
      </c>
      <c r="C47855" s="38" t="str">
        <f t="shared" si="1513"/>
        <v/>
      </c>
    </row>
    <row r="47856" spans="1:3" x14ac:dyDescent="0.2">
      <c r="A47856" s="37" t="str">
        <f>+IF(Rohdaten!B47856&gt;0,Rohdaten!B47856,"")</f>
        <v/>
      </c>
      <c r="B47856" s="38" t="str">
        <f t="shared" si="1512"/>
        <v/>
      </c>
      <c r="C47856" s="38" t="str">
        <f t="shared" si="1513"/>
        <v/>
      </c>
    </row>
    <row r="47857" spans="1:3" x14ac:dyDescent="0.2">
      <c r="A47857" s="37" t="str">
        <f>+IF(Rohdaten!B47857&gt;0,Rohdaten!B47857,"")</f>
        <v/>
      </c>
      <c r="B47857" s="38" t="str">
        <f t="shared" si="1512"/>
        <v/>
      </c>
      <c r="C47857" s="38" t="str">
        <f t="shared" si="1513"/>
        <v/>
      </c>
    </row>
    <row r="47858" spans="1:3" x14ac:dyDescent="0.2">
      <c r="A47858" s="37" t="str">
        <f>+IF(Rohdaten!B47858&gt;0,Rohdaten!B47858,"")</f>
        <v/>
      </c>
      <c r="B47858" s="38" t="str">
        <f t="shared" si="1512"/>
        <v/>
      </c>
      <c r="C47858" s="38" t="str">
        <f t="shared" si="1513"/>
        <v/>
      </c>
    </row>
    <row r="47859" spans="1:3" x14ac:dyDescent="0.2">
      <c r="A47859" s="37" t="str">
        <f>+IF(Rohdaten!B47859&gt;0,Rohdaten!B47859,"")</f>
        <v/>
      </c>
      <c r="B47859" s="38" t="str">
        <f t="shared" si="1512"/>
        <v/>
      </c>
      <c r="C47859" s="38" t="str">
        <f t="shared" si="1513"/>
        <v/>
      </c>
    </row>
    <row r="47860" spans="1:3" x14ac:dyDescent="0.2">
      <c r="A47860" s="37" t="str">
        <f>+IF(Rohdaten!B47860&gt;0,Rohdaten!B47860,"")</f>
        <v/>
      </c>
      <c r="B47860" s="38" t="str">
        <f t="shared" si="1512"/>
        <v/>
      </c>
      <c r="C47860" s="38" t="str">
        <f t="shared" si="1513"/>
        <v/>
      </c>
    </row>
    <row r="47861" spans="1:3" x14ac:dyDescent="0.2">
      <c r="A47861" s="37" t="str">
        <f>+IF(Rohdaten!B47861&gt;0,Rohdaten!B47861,"")</f>
        <v/>
      </c>
      <c r="B47861" s="38" t="str">
        <f t="shared" si="1512"/>
        <v/>
      </c>
      <c r="C47861" s="38" t="str">
        <f t="shared" si="1513"/>
        <v/>
      </c>
    </row>
    <row r="47862" spans="1:3" x14ac:dyDescent="0.2">
      <c r="A47862" s="37" t="str">
        <f>+IF(Rohdaten!B47862&gt;0,Rohdaten!B47862,"")</f>
        <v/>
      </c>
      <c r="B47862" s="38" t="str">
        <f t="shared" si="1512"/>
        <v/>
      </c>
      <c r="C47862" s="38" t="str">
        <f t="shared" si="1513"/>
        <v/>
      </c>
    </row>
    <row r="47863" spans="1:3" x14ac:dyDescent="0.2">
      <c r="A47863" s="37" t="str">
        <f>+IF(Rohdaten!B47863&gt;0,Rohdaten!B47863,"")</f>
        <v/>
      </c>
      <c r="B47863" s="38" t="str">
        <f t="shared" si="1512"/>
        <v/>
      </c>
      <c r="C47863" s="38" t="str">
        <f t="shared" si="1513"/>
        <v/>
      </c>
    </row>
    <row r="47864" spans="1:3" x14ac:dyDescent="0.2">
      <c r="A47864" s="37" t="str">
        <f>+IF(Rohdaten!B47864&gt;0,Rohdaten!B47864,"")</f>
        <v/>
      </c>
      <c r="B47864" s="38" t="str">
        <f t="shared" si="1512"/>
        <v/>
      </c>
      <c r="C47864" s="38" t="str">
        <f t="shared" si="1513"/>
        <v/>
      </c>
    </row>
    <row r="47865" spans="1:3" x14ac:dyDescent="0.2">
      <c r="A47865" s="37" t="str">
        <f>+IF(Rohdaten!B47865&gt;0,Rohdaten!B47865,"")</f>
        <v/>
      </c>
      <c r="B47865" s="38" t="str">
        <f t="shared" si="1512"/>
        <v/>
      </c>
      <c r="C47865" s="38" t="str">
        <f t="shared" si="1513"/>
        <v/>
      </c>
    </row>
    <row r="47866" spans="1:3" x14ac:dyDescent="0.2">
      <c r="A47866" s="37" t="str">
        <f>+IF(Rohdaten!B47866&gt;0,Rohdaten!B47866,"")</f>
        <v/>
      </c>
      <c r="B47866" s="38" t="str">
        <f t="shared" si="1512"/>
        <v/>
      </c>
      <c r="C47866" s="38" t="str">
        <f t="shared" si="1513"/>
        <v/>
      </c>
    </row>
    <row r="47867" spans="1:3" x14ac:dyDescent="0.2">
      <c r="A47867" s="37" t="str">
        <f>+IF(Rohdaten!B47867&gt;0,Rohdaten!B47867,"")</f>
        <v/>
      </c>
      <c r="B47867" s="38" t="str">
        <f t="shared" si="1512"/>
        <v/>
      </c>
      <c r="C47867" s="38" t="str">
        <f t="shared" si="1513"/>
        <v/>
      </c>
    </row>
    <row r="47868" spans="1:3" x14ac:dyDescent="0.2">
      <c r="A47868" s="37" t="str">
        <f>+IF(Rohdaten!B47868&gt;0,Rohdaten!B47868,"")</f>
        <v/>
      </c>
      <c r="B47868" s="38" t="str">
        <f t="shared" si="1512"/>
        <v/>
      </c>
      <c r="C47868" s="38" t="str">
        <f t="shared" si="1513"/>
        <v/>
      </c>
    </row>
    <row r="47869" spans="1:3" x14ac:dyDescent="0.2">
      <c r="A47869" s="37" t="str">
        <f>+IF(Rohdaten!B47869&gt;0,Rohdaten!B47869,"")</f>
        <v/>
      </c>
      <c r="B47869" s="38" t="str">
        <f t="shared" si="1512"/>
        <v/>
      </c>
      <c r="C47869" s="38" t="str">
        <f t="shared" si="1513"/>
        <v/>
      </c>
    </row>
    <row r="47870" spans="1:3" x14ac:dyDescent="0.2">
      <c r="A47870" s="37" t="str">
        <f>+IF(Rohdaten!B47870&gt;0,Rohdaten!B47870,"")</f>
        <v/>
      </c>
      <c r="B47870" s="38" t="str">
        <f t="shared" si="1512"/>
        <v/>
      </c>
      <c r="C47870" s="38" t="str">
        <f t="shared" si="1513"/>
        <v/>
      </c>
    </row>
    <row r="47871" spans="1:3" x14ac:dyDescent="0.2">
      <c r="A47871" s="37" t="str">
        <f>+IF(Rohdaten!B47871&gt;0,Rohdaten!B47871,"")</f>
        <v/>
      </c>
      <c r="B47871" s="38" t="str">
        <f t="shared" si="1512"/>
        <v/>
      </c>
      <c r="C47871" s="38" t="str">
        <f t="shared" si="1513"/>
        <v/>
      </c>
    </row>
    <row r="47872" spans="1:3" x14ac:dyDescent="0.2">
      <c r="A47872" s="37" t="str">
        <f>+IF(Rohdaten!B47872&gt;0,Rohdaten!B47872,"")</f>
        <v/>
      </c>
      <c r="B47872" s="38" t="str">
        <f t="shared" si="1512"/>
        <v/>
      </c>
      <c r="C47872" s="38" t="str">
        <f t="shared" si="1513"/>
        <v/>
      </c>
    </row>
    <row r="47873" spans="1:3" x14ac:dyDescent="0.2">
      <c r="A47873" s="37" t="str">
        <f>+IF(Rohdaten!B47873&gt;0,Rohdaten!B47873,"")</f>
        <v/>
      </c>
      <c r="B47873" s="38" t="str">
        <f t="shared" si="1512"/>
        <v/>
      </c>
      <c r="C47873" s="38" t="str">
        <f t="shared" si="1513"/>
        <v/>
      </c>
    </row>
    <row r="47874" spans="1:3" x14ac:dyDescent="0.2">
      <c r="A47874" s="37" t="str">
        <f>+IF(Rohdaten!B47874&gt;0,Rohdaten!B47874,"")</f>
        <v/>
      </c>
      <c r="B47874" s="38" t="str">
        <f t="shared" si="1512"/>
        <v/>
      </c>
      <c r="C47874" s="38" t="str">
        <f t="shared" si="1513"/>
        <v/>
      </c>
    </row>
    <row r="47875" spans="1:3" x14ac:dyDescent="0.2">
      <c r="A47875" s="37" t="str">
        <f>+IF(Rohdaten!B47875&gt;0,Rohdaten!B47875,"")</f>
        <v/>
      </c>
      <c r="B47875" s="38" t="str">
        <f t="shared" si="1512"/>
        <v/>
      </c>
      <c r="C47875" s="38" t="str">
        <f t="shared" si="1513"/>
        <v/>
      </c>
    </row>
    <row r="47876" spans="1:3" x14ac:dyDescent="0.2">
      <c r="A47876" s="37" t="str">
        <f>+IF(Rohdaten!B47876&gt;0,Rohdaten!B47876,"")</f>
        <v/>
      </c>
      <c r="B47876" s="38" t="str">
        <f t="shared" si="1512"/>
        <v/>
      </c>
      <c r="C47876" s="38" t="str">
        <f t="shared" si="1513"/>
        <v/>
      </c>
    </row>
    <row r="47877" spans="1:3" x14ac:dyDescent="0.2">
      <c r="A47877" s="37" t="str">
        <f>+IF(Rohdaten!B47877&gt;0,Rohdaten!B47877,"")</f>
        <v/>
      </c>
      <c r="B47877" s="38" t="str">
        <f t="shared" si="1512"/>
        <v/>
      </c>
      <c r="C47877" s="38" t="str">
        <f t="shared" si="1513"/>
        <v/>
      </c>
    </row>
    <row r="47878" spans="1:3" x14ac:dyDescent="0.2">
      <c r="A47878" s="37" t="str">
        <f>+IF(Rohdaten!B47878&gt;0,Rohdaten!B47878,"")</f>
        <v/>
      </c>
      <c r="B47878" s="38" t="str">
        <f t="shared" si="1512"/>
        <v/>
      </c>
      <c r="C47878" s="38" t="str">
        <f t="shared" si="1513"/>
        <v/>
      </c>
    </row>
    <row r="47879" spans="1:3" x14ac:dyDescent="0.2">
      <c r="A47879" s="37" t="str">
        <f>+IF(Rohdaten!B47879&gt;0,Rohdaten!B47879,"")</f>
        <v/>
      </c>
      <c r="B47879" s="38" t="str">
        <f t="shared" si="1512"/>
        <v/>
      </c>
      <c r="C47879" s="38" t="str">
        <f t="shared" si="1513"/>
        <v/>
      </c>
    </row>
    <row r="47880" spans="1:3" x14ac:dyDescent="0.2">
      <c r="A47880" s="37" t="str">
        <f>+IF(Rohdaten!B47880&gt;0,Rohdaten!B47880,"")</f>
        <v/>
      </c>
      <c r="B47880" s="38" t="str">
        <f t="shared" si="1512"/>
        <v/>
      </c>
      <c r="C47880" s="38" t="str">
        <f t="shared" si="1513"/>
        <v/>
      </c>
    </row>
    <row r="47881" spans="1:3" x14ac:dyDescent="0.2">
      <c r="A47881" s="37" t="str">
        <f>+IF(Rohdaten!B47881&gt;0,Rohdaten!B47881,"")</f>
        <v/>
      </c>
      <c r="B47881" s="38" t="str">
        <f t="shared" si="1512"/>
        <v/>
      </c>
      <c r="C47881" s="38" t="str">
        <f t="shared" si="1513"/>
        <v/>
      </c>
    </row>
    <row r="47882" spans="1:3" x14ac:dyDescent="0.2">
      <c r="A47882" s="37" t="str">
        <f>+IF(Rohdaten!B47882&gt;0,Rohdaten!B47882,"")</f>
        <v/>
      </c>
      <c r="B47882" s="38" t="str">
        <f t="shared" si="1512"/>
        <v/>
      </c>
      <c r="C47882" s="38" t="str">
        <f t="shared" si="1513"/>
        <v/>
      </c>
    </row>
    <row r="47883" spans="1:3" x14ac:dyDescent="0.2">
      <c r="A47883" s="37" t="str">
        <f>+IF(Rohdaten!B47883&gt;0,Rohdaten!B47883,"")</f>
        <v/>
      </c>
      <c r="B47883" s="38" t="str">
        <f t="shared" si="1512"/>
        <v/>
      </c>
      <c r="C47883" s="38" t="str">
        <f t="shared" si="1513"/>
        <v/>
      </c>
    </row>
    <row r="47884" spans="1:3" x14ac:dyDescent="0.2">
      <c r="A47884" s="37" t="str">
        <f>+IF(Rohdaten!B47884&gt;0,Rohdaten!B47884,"")</f>
        <v/>
      </c>
      <c r="B47884" s="38" t="str">
        <f t="shared" si="1512"/>
        <v/>
      </c>
      <c r="C47884" s="38" t="str">
        <f t="shared" si="1513"/>
        <v/>
      </c>
    </row>
    <row r="47885" spans="1:3" x14ac:dyDescent="0.2">
      <c r="A47885" s="37" t="str">
        <f>+IF(Rohdaten!B47885&gt;0,Rohdaten!B47885,"")</f>
        <v/>
      </c>
      <c r="B47885" s="38" t="str">
        <f t="shared" si="1512"/>
        <v/>
      </c>
      <c r="C47885" s="38" t="str">
        <f t="shared" si="1513"/>
        <v/>
      </c>
    </row>
    <row r="47886" spans="1:3" x14ac:dyDescent="0.2">
      <c r="A47886" s="37" t="str">
        <f>+IF(Rohdaten!B47886&gt;0,Rohdaten!B47886,"")</f>
        <v/>
      </c>
      <c r="B47886" s="38" t="str">
        <f t="shared" si="1512"/>
        <v/>
      </c>
      <c r="C47886" s="38" t="str">
        <f t="shared" si="1513"/>
        <v/>
      </c>
    </row>
    <row r="47887" spans="1:3" x14ac:dyDescent="0.2">
      <c r="A47887" s="37" t="str">
        <f>+IF(Rohdaten!B47887&gt;0,Rohdaten!B47887,"")</f>
        <v/>
      </c>
      <c r="B47887" s="38" t="str">
        <f t="shared" si="1512"/>
        <v/>
      </c>
      <c r="C47887" s="38" t="str">
        <f t="shared" si="1513"/>
        <v/>
      </c>
    </row>
    <row r="47888" spans="1:3" x14ac:dyDescent="0.2">
      <c r="A47888" s="37" t="str">
        <f>+IF(Rohdaten!B47888&gt;0,Rohdaten!B47888,"")</f>
        <v/>
      </c>
      <c r="B47888" s="38" t="str">
        <f t="shared" si="1512"/>
        <v/>
      </c>
      <c r="C47888" s="38" t="str">
        <f t="shared" si="1513"/>
        <v/>
      </c>
    </row>
    <row r="47889" spans="1:3" x14ac:dyDescent="0.2">
      <c r="A47889" s="37" t="str">
        <f>+IF(Rohdaten!B47889&gt;0,Rohdaten!B47889,"")</f>
        <v/>
      </c>
      <c r="B47889" s="38" t="str">
        <f t="shared" si="1512"/>
        <v/>
      </c>
      <c r="C47889" s="38" t="str">
        <f t="shared" si="1513"/>
        <v/>
      </c>
    </row>
    <row r="47890" spans="1:3" x14ac:dyDescent="0.2">
      <c r="A47890" s="37" t="str">
        <f>+IF(Rohdaten!B47890&gt;0,Rohdaten!B47890,"")</f>
        <v/>
      </c>
      <c r="B47890" s="38" t="str">
        <f t="shared" si="1512"/>
        <v/>
      </c>
      <c r="C47890" s="38" t="str">
        <f t="shared" si="1513"/>
        <v/>
      </c>
    </row>
    <row r="47891" spans="1:3" x14ac:dyDescent="0.2">
      <c r="A47891" s="37" t="str">
        <f>+IF(Rohdaten!B47891&gt;0,Rohdaten!B47891,"")</f>
        <v/>
      </c>
      <c r="B47891" s="38" t="str">
        <f t="shared" si="1512"/>
        <v/>
      </c>
      <c r="C47891" s="38" t="str">
        <f t="shared" si="1513"/>
        <v/>
      </c>
    </row>
    <row r="47892" spans="1:3" x14ac:dyDescent="0.2">
      <c r="A47892" s="37" t="str">
        <f>+IF(Rohdaten!B47892&gt;0,Rohdaten!B47892,"")</f>
        <v/>
      </c>
      <c r="B47892" s="38" t="str">
        <f t="shared" si="1512"/>
        <v/>
      </c>
      <c r="C47892" s="38" t="str">
        <f t="shared" si="1513"/>
        <v/>
      </c>
    </row>
    <row r="47893" spans="1:3" x14ac:dyDescent="0.2">
      <c r="A47893" s="37" t="str">
        <f>+IF(Rohdaten!B47893&gt;0,Rohdaten!B47893,"")</f>
        <v/>
      </c>
      <c r="B47893" s="38" t="str">
        <f t="shared" ref="B47893:B47956" si="1514">+LEFT(A47893,1)</f>
        <v/>
      </c>
      <c r="C47893" s="38" t="str">
        <f t="shared" ref="C47893:C47956" si="1515">+LEFT(A47893,2)</f>
        <v/>
      </c>
    </row>
    <row r="47894" spans="1:3" x14ac:dyDescent="0.2">
      <c r="A47894" s="37" t="str">
        <f>+IF(Rohdaten!B47894&gt;0,Rohdaten!B47894,"")</f>
        <v/>
      </c>
      <c r="B47894" s="38" t="str">
        <f t="shared" si="1514"/>
        <v/>
      </c>
      <c r="C47894" s="38" t="str">
        <f t="shared" si="1515"/>
        <v/>
      </c>
    </row>
    <row r="47895" spans="1:3" x14ac:dyDescent="0.2">
      <c r="A47895" s="37" t="str">
        <f>+IF(Rohdaten!B47895&gt;0,Rohdaten!B47895,"")</f>
        <v/>
      </c>
      <c r="B47895" s="38" t="str">
        <f t="shared" si="1514"/>
        <v/>
      </c>
      <c r="C47895" s="38" t="str">
        <f t="shared" si="1515"/>
        <v/>
      </c>
    </row>
    <row r="47896" spans="1:3" x14ac:dyDescent="0.2">
      <c r="A47896" s="37" t="str">
        <f>+IF(Rohdaten!B47896&gt;0,Rohdaten!B47896,"")</f>
        <v/>
      </c>
      <c r="B47896" s="38" t="str">
        <f t="shared" si="1514"/>
        <v/>
      </c>
      <c r="C47896" s="38" t="str">
        <f t="shared" si="1515"/>
        <v/>
      </c>
    </row>
    <row r="47897" spans="1:3" x14ac:dyDescent="0.2">
      <c r="A47897" s="37" t="str">
        <f>+IF(Rohdaten!B47897&gt;0,Rohdaten!B47897,"")</f>
        <v/>
      </c>
      <c r="B47897" s="38" t="str">
        <f t="shared" si="1514"/>
        <v/>
      </c>
      <c r="C47897" s="38" t="str">
        <f t="shared" si="1515"/>
        <v/>
      </c>
    </row>
    <row r="47898" spans="1:3" x14ac:dyDescent="0.2">
      <c r="A47898" s="37" t="str">
        <f>+IF(Rohdaten!B47898&gt;0,Rohdaten!B47898,"")</f>
        <v/>
      </c>
      <c r="B47898" s="38" t="str">
        <f t="shared" si="1514"/>
        <v/>
      </c>
      <c r="C47898" s="38" t="str">
        <f t="shared" si="1515"/>
        <v/>
      </c>
    </row>
    <row r="47899" spans="1:3" x14ac:dyDescent="0.2">
      <c r="A47899" s="37" t="str">
        <f>+IF(Rohdaten!B47899&gt;0,Rohdaten!B47899,"")</f>
        <v/>
      </c>
      <c r="B47899" s="38" t="str">
        <f t="shared" si="1514"/>
        <v/>
      </c>
      <c r="C47899" s="38" t="str">
        <f t="shared" si="1515"/>
        <v/>
      </c>
    </row>
    <row r="47900" spans="1:3" x14ac:dyDescent="0.2">
      <c r="A47900" s="37" t="str">
        <f>+IF(Rohdaten!B47900&gt;0,Rohdaten!B47900,"")</f>
        <v/>
      </c>
      <c r="B47900" s="38" t="str">
        <f t="shared" si="1514"/>
        <v/>
      </c>
      <c r="C47900" s="38" t="str">
        <f t="shared" si="1515"/>
        <v/>
      </c>
    </row>
    <row r="47901" spans="1:3" x14ac:dyDescent="0.2">
      <c r="A47901" s="37" t="str">
        <f>+IF(Rohdaten!B47901&gt;0,Rohdaten!B47901,"")</f>
        <v/>
      </c>
      <c r="B47901" s="38" t="str">
        <f t="shared" si="1514"/>
        <v/>
      </c>
      <c r="C47901" s="38" t="str">
        <f t="shared" si="1515"/>
        <v/>
      </c>
    </row>
    <row r="47902" spans="1:3" x14ac:dyDescent="0.2">
      <c r="A47902" s="37" t="str">
        <f>+IF(Rohdaten!B47902&gt;0,Rohdaten!B47902,"")</f>
        <v/>
      </c>
      <c r="B47902" s="38" t="str">
        <f t="shared" si="1514"/>
        <v/>
      </c>
      <c r="C47902" s="38" t="str">
        <f t="shared" si="1515"/>
        <v/>
      </c>
    </row>
    <row r="47903" spans="1:3" x14ac:dyDescent="0.2">
      <c r="A47903" s="37" t="str">
        <f>+IF(Rohdaten!B47903&gt;0,Rohdaten!B47903,"")</f>
        <v/>
      </c>
      <c r="B47903" s="38" t="str">
        <f t="shared" si="1514"/>
        <v/>
      </c>
      <c r="C47903" s="38" t="str">
        <f t="shared" si="1515"/>
        <v/>
      </c>
    </row>
    <row r="47904" spans="1:3" x14ac:dyDescent="0.2">
      <c r="A47904" s="37" t="str">
        <f>+IF(Rohdaten!B47904&gt;0,Rohdaten!B47904,"")</f>
        <v/>
      </c>
      <c r="B47904" s="38" t="str">
        <f t="shared" si="1514"/>
        <v/>
      </c>
      <c r="C47904" s="38" t="str">
        <f t="shared" si="1515"/>
        <v/>
      </c>
    </row>
    <row r="47905" spans="1:3" x14ac:dyDescent="0.2">
      <c r="A47905" s="37" t="str">
        <f>+IF(Rohdaten!B47905&gt;0,Rohdaten!B47905,"")</f>
        <v/>
      </c>
      <c r="B47905" s="38" t="str">
        <f t="shared" si="1514"/>
        <v/>
      </c>
      <c r="C47905" s="38" t="str">
        <f t="shared" si="1515"/>
        <v/>
      </c>
    </row>
    <row r="47906" spans="1:3" x14ac:dyDescent="0.2">
      <c r="A47906" s="37" t="str">
        <f>+IF(Rohdaten!B47906&gt;0,Rohdaten!B47906,"")</f>
        <v/>
      </c>
      <c r="B47906" s="38" t="str">
        <f t="shared" si="1514"/>
        <v/>
      </c>
      <c r="C47906" s="38" t="str">
        <f t="shared" si="1515"/>
        <v/>
      </c>
    </row>
    <row r="47907" spans="1:3" x14ac:dyDescent="0.2">
      <c r="A47907" s="37" t="str">
        <f>+IF(Rohdaten!B47907&gt;0,Rohdaten!B47907,"")</f>
        <v/>
      </c>
      <c r="B47907" s="38" t="str">
        <f t="shared" si="1514"/>
        <v/>
      </c>
      <c r="C47907" s="38" t="str">
        <f t="shared" si="1515"/>
        <v/>
      </c>
    </row>
    <row r="47908" spans="1:3" x14ac:dyDescent="0.2">
      <c r="A47908" s="37" t="str">
        <f>+IF(Rohdaten!B47908&gt;0,Rohdaten!B47908,"")</f>
        <v/>
      </c>
      <c r="B47908" s="38" t="str">
        <f t="shared" si="1514"/>
        <v/>
      </c>
      <c r="C47908" s="38" t="str">
        <f t="shared" si="1515"/>
        <v/>
      </c>
    </row>
    <row r="47909" spans="1:3" x14ac:dyDescent="0.2">
      <c r="A47909" s="37" t="str">
        <f>+IF(Rohdaten!B47909&gt;0,Rohdaten!B47909,"")</f>
        <v/>
      </c>
      <c r="B47909" s="38" t="str">
        <f t="shared" si="1514"/>
        <v/>
      </c>
      <c r="C47909" s="38" t="str">
        <f t="shared" si="1515"/>
        <v/>
      </c>
    </row>
    <row r="47910" spans="1:3" x14ac:dyDescent="0.2">
      <c r="A47910" s="37" t="str">
        <f>+IF(Rohdaten!B47910&gt;0,Rohdaten!B47910,"")</f>
        <v/>
      </c>
      <c r="B47910" s="38" t="str">
        <f t="shared" si="1514"/>
        <v/>
      </c>
      <c r="C47910" s="38" t="str">
        <f t="shared" si="1515"/>
        <v/>
      </c>
    </row>
    <row r="47911" spans="1:3" x14ac:dyDescent="0.2">
      <c r="A47911" s="37" t="str">
        <f>+IF(Rohdaten!B47911&gt;0,Rohdaten!B47911,"")</f>
        <v/>
      </c>
      <c r="B47911" s="38" t="str">
        <f t="shared" si="1514"/>
        <v/>
      </c>
      <c r="C47911" s="38" t="str">
        <f t="shared" si="1515"/>
        <v/>
      </c>
    </row>
    <row r="47912" spans="1:3" x14ac:dyDescent="0.2">
      <c r="A47912" s="37" t="str">
        <f>+IF(Rohdaten!B47912&gt;0,Rohdaten!B47912,"")</f>
        <v/>
      </c>
      <c r="B47912" s="38" t="str">
        <f t="shared" si="1514"/>
        <v/>
      </c>
      <c r="C47912" s="38" t="str">
        <f t="shared" si="1515"/>
        <v/>
      </c>
    </row>
    <row r="47913" spans="1:3" x14ac:dyDescent="0.2">
      <c r="A47913" s="37" t="str">
        <f>+IF(Rohdaten!B47913&gt;0,Rohdaten!B47913,"")</f>
        <v/>
      </c>
      <c r="B47913" s="38" t="str">
        <f t="shared" si="1514"/>
        <v/>
      </c>
      <c r="C47913" s="38" t="str">
        <f t="shared" si="1515"/>
        <v/>
      </c>
    </row>
    <row r="47914" spans="1:3" x14ac:dyDescent="0.2">
      <c r="A47914" s="37" t="str">
        <f>+IF(Rohdaten!B47914&gt;0,Rohdaten!B47914,"")</f>
        <v/>
      </c>
      <c r="B47914" s="38" t="str">
        <f t="shared" si="1514"/>
        <v/>
      </c>
      <c r="C47914" s="38" t="str">
        <f t="shared" si="1515"/>
        <v/>
      </c>
    </row>
    <row r="47915" spans="1:3" x14ac:dyDescent="0.2">
      <c r="A47915" s="37" t="str">
        <f>+IF(Rohdaten!B47915&gt;0,Rohdaten!B47915,"")</f>
        <v/>
      </c>
      <c r="B47915" s="38" t="str">
        <f t="shared" si="1514"/>
        <v/>
      </c>
      <c r="C47915" s="38" t="str">
        <f t="shared" si="1515"/>
        <v/>
      </c>
    </row>
    <row r="47916" spans="1:3" x14ac:dyDescent="0.2">
      <c r="A47916" s="37" t="str">
        <f>+IF(Rohdaten!B47916&gt;0,Rohdaten!B47916,"")</f>
        <v/>
      </c>
      <c r="B47916" s="38" t="str">
        <f t="shared" si="1514"/>
        <v/>
      </c>
      <c r="C47916" s="38" t="str">
        <f t="shared" si="1515"/>
        <v/>
      </c>
    </row>
    <row r="47917" spans="1:3" x14ac:dyDescent="0.2">
      <c r="A47917" s="37" t="str">
        <f>+IF(Rohdaten!B47917&gt;0,Rohdaten!B47917,"")</f>
        <v/>
      </c>
      <c r="B47917" s="38" t="str">
        <f t="shared" si="1514"/>
        <v/>
      </c>
      <c r="C47917" s="38" t="str">
        <f t="shared" si="1515"/>
        <v/>
      </c>
    </row>
    <row r="47918" spans="1:3" x14ac:dyDescent="0.2">
      <c r="A47918" s="37" t="str">
        <f>+IF(Rohdaten!B47918&gt;0,Rohdaten!B47918,"")</f>
        <v/>
      </c>
      <c r="B47918" s="38" t="str">
        <f t="shared" si="1514"/>
        <v/>
      </c>
      <c r="C47918" s="38" t="str">
        <f t="shared" si="1515"/>
        <v/>
      </c>
    </row>
    <row r="47919" spans="1:3" x14ac:dyDescent="0.2">
      <c r="A47919" s="37" t="str">
        <f>+IF(Rohdaten!B47919&gt;0,Rohdaten!B47919,"")</f>
        <v/>
      </c>
      <c r="B47919" s="38" t="str">
        <f t="shared" si="1514"/>
        <v/>
      </c>
      <c r="C47919" s="38" t="str">
        <f t="shared" si="1515"/>
        <v/>
      </c>
    </row>
    <row r="47920" spans="1:3" x14ac:dyDescent="0.2">
      <c r="A47920" s="37" t="str">
        <f>+IF(Rohdaten!B47920&gt;0,Rohdaten!B47920,"")</f>
        <v/>
      </c>
      <c r="B47920" s="38" t="str">
        <f t="shared" si="1514"/>
        <v/>
      </c>
      <c r="C47920" s="38" t="str">
        <f t="shared" si="1515"/>
        <v/>
      </c>
    </row>
    <row r="47921" spans="1:3" x14ac:dyDescent="0.2">
      <c r="A47921" s="37" t="str">
        <f>+IF(Rohdaten!B47921&gt;0,Rohdaten!B47921,"")</f>
        <v/>
      </c>
      <c r="B47921" s="38" t="str">
        <f t="shared" si="1514"/>
        <v/>
      </c>
      <c r="C47921" s="38" t="str">
        <f t="shared" si="1515"/>
        <v/>
      </c>
    </row>
    <row r="47922" spans="1:3" x14ac:dyDescent="0.2">
      <c r="A47922" s="37" t="str">
        <f>+IF(Rohdaten!B47922&gt;0,Rohdaten!B47922,"")</f>
        <v/>
      </c>
      <c r="B47922" s="38" t="str">
        <f t="shared" si="1514"/>
        <v/>
      </c>
      <c r="C47922" s="38" t="str">
        <f t="shared" si="1515"/>
        <v/>
      </c>
    </row>
    <row r="47923" spans="1:3" x14ac:dyDescent="0.2">
      <c r="A47923" s="37" t="str">
        <f>+IF(Rohdaten!B47923&gt;0,Rohdaten!B47923,"")</f>
        <v/>
      </c>
      <c r="B47923" s="38" t="str">
        <f t="shared" si="1514"/>
        <v/>
      </c>
      <c r="C47923" s="38" t="str">
        <f t="shared" si="1515"/>
        <v/>
      </c>
    </row>
    <row r="47924" spans="1:3" x14ac:dyDescent="0.2">
      <c r="A47924" s="37" t="str">
        <f>+IF(Rohdaten!B47924&gt;0,Rohdaten!B47924,"")</f>
        <v/>
      </c>
      <c r="B47924" s="38" t="str">
        <f t="shared" si="1514"/>
        <v/>
      </c>
      <c r="C47924" s="38" t="str">
        <f t="shared" si="1515"/>
        <v/>
      </c>
    </row>
    <row r="47925" spans="1:3" x14ac:dyDescent="0.2">
      <c r="A47925" s="37" t="str">
        <f>+IF(Rohdaten!B47925&gt;0,Rohdaten!B47925,"")</f>
        <v/>
      </c>
      <c r="B47925" s="38" t="str">
        <f t="shared" si="1514"/>
        <v/>
      </c>
      <c r="C47925" s="38" t="str">
        <f t="shared" si="1515"/>
        <v/>
      </c>
    </row>
    <row r="47926" spans="1:3" x14ac:dyDescent="0.2">
      <c r="A47926" s="37" t="str">
        <f>+IF(Rohdaten!B47926&gt;0,Rohdaten!B47926,"")</f>
        <v/>
      </c>
      <c r="B47926" s="38" t="str">
        <f t="shared" si="1514"/>
        <v/>
      </c>
      <c r="C47926" s="38" t="str">
        <f t="shared" si="1515"/>
        <v/>
      </c>
    </row>
    <row r="47927" spans="1:3" x14ac:dyDescent="0.2">
      <c r="A47927" s="37" t="str">
        <f>+IF(Rohdaten!B47927&gt;0,Rohdaten!B47927,"")</f>
        <v/>
      </c>
      <c r="B47927" s="38" t="str">
        <f t="shared" si="1514"/>
        <v/>
      </c>
      <c r="C47927" s="38" t="str">
        <f t="shared" si="1515"/>
        <v/>
      </c>
    </row>
    <row r="47928" spans="1:3" x14ac:dyDescent="0.2">
      <c r="A47928" s="37" t="str">
        <f>+IF(Rohdaten!B47928&gt;0,Rohdaten!B47928,"")</f>
        <v/>
      </c>
      <c r="B47928" s="38" t="str">
        <f t="shared" si="1514"/>
        <v/>
      </c>
      <c r="C47928" s="38" t="str">
        <f t="shared" si="1515"/>
        <v/>
      </c>
    </row>
    <row r="47929" spans="1:3" x14ac:dyDescent="0.2">
      <c r="A47929" s="37" t="str">
        <f>+IF(Rohdaten!B47929&gt;0,Rohdaten!B47929,"")</f>
        <v/>
      </c>
      <c r="B47929" s="38" t="str">
        <f t="shared" si="1514"/>
        <v/>
      </c>
      <c r="C47929" s="38" t="str">
        <f t="shared" si="1515"/>
        <v/>
      </c>
    </row>
    <row r="47930" spans="1:3" x14ac:dyDescent="0.2">
      <c r="A47930" s="37" t="str">
        <f>+IF(Rohdaten!B47930&gt;0,Rohdaten!B47930,"")</f>
        <v/>
      </c>
      <c r="B47930" s="38" t="str">
        <f t="shared" si="1514"/>
        <v/>
      </c>
      <c r="C47930" s="38" t="str">
        <f t="shared" si="1515"/>
        <v/>
      </c>
    </row>
    <row r="47931" spans="1:3" x14ac:dyDescent="0.2">
      <c r="A47931" s="37" t="str">
        <f>+IF(Rohdaten!B47931&gt;0,Rohdaten!B47931,"")</f>
        <v/>
      </c>
      <c r="B47931" s="38" t="str">
        <f t="shared" si="1514"/>
        <v/>
      </c>
      <c r="C47931" s="38" t="str">
        <f t="shared" si="1515"/>
        <v/>
      </c>
    </row>
    <row r="47932" spans="1:3" x14ac:dyDescent="0.2">
      <c r="A47932" s="37" t="str">
        <f>+IF(Rohdaten!B47932&gt;0,Rohdaten!B47932,"")</f>
        <v/>
      </c>
      <c r="B47932" s="38" t="str">
        <f t="shared" si="1514"/>
        <v/>
      </c>
      <c r="C47932" s="38" t="str">
        <f t="shared" si="1515"/>
        <v/>
      </c>
    </row>
    <row r="47933" spans="1:3" x14ac:dyDescent="0.2">
      <c r="A47933" s="37" t="str">
        <f>+IF(Rohdaten!B47933&gt;0,Rohdaten!B47933,"")</f>
        <v/>
      </c>
      <c r="B47933" s="38" t="str">
        <f t="shared" si="1514"/>
        <v/>
      </c>
      <c r="C47933" s="38" t="str">
        <f t="shared" si="1515"/>
        <v/>
      </c>
    </row>
    <row r="47934" spans="1:3" x14ac:dyDescent="0.2">
      <c r="A47934" s="37" t="str">
        <f>+IF(Rohdaten!B47934&gt;0,Rohdaten!B47934,"")</f>
        <v/>
      </c>
      <c r="B47934" s="38" t="str">
        <f t="shared" si="1514"/>
        <v/>
      </c>
      <c r="C47934" s="38" t="str">
        <f t="shared" si="1515"/>
        <v/>
      </c>
    </row>
    <row r="47935" spans="1:3" x14ac:dyDescent="0.2">
      <c r="A47935" s="37" t="str">
        <f>+IF(Rohdaten!B47935&gt;0,Rohdaten!B47935,"")</f>
        <v/>
      </c>
      <c r="B47935" s="38" t="str">
        <f t="shared" si="1514"/>
        <v/>
      </c>
      <c r="C47935" s="38" t="str">
        <f t="shared" si="1515"/>
        <v/>
      </c>
    </row>
    <row r="47936" spans="1:3" x14ac:dyDescent="0.2">
      <c r="A47936" s="37" t="str">
        <f>+IF(Rohdaten!B47936&gt;0,Rohdaten!B47936,"")</f>
        <v/>
      </c>
      <c r="B47936" s="38" t="str">
        <f t="shared" si="1514"/>
        <v/>
      </c>
      <c r="C47936" s="38" t="str">
        <f t="shared" si="1515"/>
        <v/>
      </c>
    </row>
    <row r="47937" spans="1:3" x14ac:dyDescent="0.2">
      <c r="A47937" s="37" t="str">
        <f>+IF(Rohdaten!B47937&gt;0,Rohdaten!B47937,"")</f>
        <v/>
      </c>
      <c r="B47937" s="38" t="str">
        <f t="shared" si="1514"/>
        <v/>
      </c>
      <c r="C47937" s="38" t="str">
        <f t="shared" si="1515"/>
        <v/>
      </c>
    </row>
    <row r="47938" spans="1:3" x14ac:dyDescent="0.2">
      <c r="A47938" s="37" t="str">
        <f>+IF(Rohdaten!B47938&gt;0,Rohdaten!B47938,"")</f>
        <v/>
      </c>
      <c r="B47938" s="38" t="str">
        <f t="shared" si="1514"/>
        <v/>
      </c>
      <c r="C47938" s="38" t="str">
        <f t="shared" si="1515"/>
        <v/>
      </c>
    </row>
    <row r="47939" spans="1:3" x14ac:dyDescent="0.2">
      <c r="A47939" s="37" t="str">
        <f>+IF(Rohdaten!B47939&gt;0,Rohdaten!B47939,"")</f>
        <v/>
      </c>
      <c r="B47939" s="38" t="str">
        <f t="shared" si="1514"/>
        <v/>
      </c>
      <c r="C47939" s="38" t="str">
        <f t="shared" si="1515"/>
        <v/>
      </c>
    </row>
    <row r="47940" spans="1:3" x14ac:dyDescent="0.2">
      <c r="A47940" s="37" t="str">
        <f>+IF(Rohdaten!B47940&gt;0,Rohdaten!B47940,"")</f>
        <v/>
      </c>
      <c r="B47940" s="38" t="str">
        <f t="shared" si="1514"/>
        <v/>
      </c>
      <c r="C47940" s="38" t="str">
        <f t="shared" si="1515"/>
        <v/>
      </c>
    </row>
    <row r="47941" spans="1:3" x14ac:dyDescent="0.2">
      <c r="A47941" s="37" t="str">
        <f>+IF(Rohdaten!B47941&gt;0,Rohdaten!B47941,"")</f>
        <v/>
      </c>
      <c r="B47941" s="38" t="str">
        <f t="shared" si="1514"/>
        <v/>
      </c>
      <c r="C47941" s="38" t="str">
        <f t="shared" si="1515"/>
        <v/>
      </c>
    </row>
    <row r="47942" spans="1:3" x14ac:dyDescent="0.2">
      <c r="A47942" s="37" t="str">
        <f>+IF(Rohdaten!B47942&gt;0,Rohdaten!B47942,"")</f>
        <v/>
      </c>
      <c r="B47942" s="38" t="str">
        <f t="shared" si="1514"/>
        <v/>
      </c>
      <c r="C47942" s="38" t="str">
        <f t="shared" si="1515"/>
        <v/>
      </c>
    </row>
    <row r="47943" spans="1:3" x14ac:dyDescent="0.2">
      <c r="A47943" s="37" t="str">
        <f>+IF(Rohdaten!B47943&gt;0,Rohdaten!B47943,"")</f>
        <v/>
      </c>
      <c r="B47943" s="38" t="str">
        <f t="shared" si="1514"/>
        <v/>
      </c>
      <c r="C47943" s="38" t="str">
        <f t="shared" si="1515"/>
        <v/>
      </c>
    </row>
    <row r="47944" spans="1:3" x14ac:dyDescent="0.2">
      <c r="A47944" s="37" t="str">
        <f>+IF(Rohdaten!B47944&gt;0,Rohdaten!B47944,"")</f>
        <v/>
      </c>
      <c r="B47944" s="38" t="str">
        <f t="shared" si="1514"/>
        <v/>
      </c>
      <c r="C47944" s="38" t="str">
        <f t="shared" si="1515"/>
        <v/>
      </c>
    </row>
    <row r="47945" spans="1:3" x14ac:dyDescent="0.2">
      <c r="A47945" s="37" t="str">
        <f>+IF(Rohdaten!B47945&gt;0,Rohdaten!B47945,"")</f>
        <v/>
      </c>
      <c r="B47945" s="38" t="str">
        <f t="shared" si="1514"/>
        <v/>
      </c>
      <c r="C47945" s="38" t="str">
        <f t="shared" si="1515"/>
        <v/>
      </c>
    </row>
    <row r="47946" spans="1:3" x14ac:dyDescent="0.2">
      <c r="A47946" s="37" t="str">
        <f>+IF(Rohdaten!B47946&gt;0,Rohdaten!B47946,"")</f>
        <v/>
      </c>
      <c r="B47946" s="38" t="str">
        <f t="shared" si="1514"/>
        <v/>
      </c>
      <c r="C47946" s="38" t="str">
        <f t="shared" si="1515"/>
        <v/>
      </c>
    </row>
    <row r="47947" spans="1:3" x14ac:dyDescent="0.2">
      <c r="A47947" s="37" t="str">
        <f>+IF(Rohdaten!B47947&gt;0,Rohdaten!B47947,"")</f>
        <v/>
      </c>
      <c r="B47947" s="38" t="str">
        <f t="shared" si="1514"/>
        <v/>
      </c>
      <c r="C47947" s="38" t="str">
        <f t="shared" si="1515"/>
        <v/>
      </c>
    </row>
    <row r="47948" spans="1:3" x14ac:dyDescent="0.2">
      <c r="A47948" s="37" t="str">
        <f>+IF(Rohdaten!B47948&gt;0,Rohdaten!B47948,"")</f>
        <v/>
      </c>
      <c r="B47948" s="38" t="str">
        <f t="shared" si="1514"/>
        <v/>
      </c>
      <c r="C47948" s="38" t="str">
        <f t="shared" si="1515"/>
        <v/>
      </c>
    </row>
    <row r="47949" spans="1:3" x14ac:dyDescent="0.2">
      <c r="A47949" s="37" t="str">
        <f>+IF(Rohdaten!B47949&gt;0,Rohdaten!B47949,"")</f>
        <v/>
      </c>
      <c r="B47949" s="38" t="str">
        <f t="shared" si="1514"/>
        <v/>
      </c>
      <c r="C47949" s="38" t="str">
        <f t="shared" si="1515"/>
        <v/>
      </c>
    </row>
    <row r="47950" spans="1:3" x14ac:dyDescent="0.2">
      <c r="A47950" s="37" t="str">
        <f>+IF(Rohdaten!B47950&gt;0,Rohdaten!B47950,"")</f>
        <v/>
      </c>
      <c r="B47950" s="38" t="str">
        <f t="shared" si="1514"/>
        <v/>
      </c>
      <c r="C47950" s="38" t="str">
        <f t="shared" si="1515"/>
        <v/>
      </c>
    </row>
    <row r="47951" spans="1:3" x14ac:dyDescent="0.2">
      <c r="A47951" s="37" t="str">
        <f>+IF(Rohdaten!B47951&gt;0,Rohdaten!B47951,"")</f>
        <v/>
      </c>
      <c r="B47951" s="38" t="str">
        <f t="shared" si="1514"/>
        <v/>
      </c>
      <c r="C47951" s="38" t="str">
        <f t="shared" si="1515"/>
        <v/>
      </c>
    </row>
    <row r="47952" spans="1:3" x14ac:dyDescent="0.2">
      <c r="A47952" s="37" t="str">
        <f>+IF(Rohdaten!B47952&gt;0,Rohdaten!B47952,"")</f>
        <v/>
      </c>
      <c r="B47952" s="38" t="str">
        <f t="shared" si="1514"/>
        <v/>
      </c>
      <c r="C47952" s="38" t="str">
        <f t="shared" si="1515"/>
        <v/>
      </c>
    </row>
    <row r="47953" spans="1:3" x14ac:dyDescent="0.2">
      <c r="A47953" s="37" t="str">
        <f>+IF(Rohdaten!B47953&gt;0,Rohdaten!B47953,"")</f>
        <v/>
      </c>
      <c r="B47953" s="38" t="str">
        <f t="shared" si="1514"/>
        <v/>
      </c>
      <c r="C47953" s="38" t="str">
        <f t="shared" si="1515"/>
        <v/>
      </c>
    </row>
    <row r="47954" spans="1:3" x14ac:dyDescent="0.2">
      <c r="A47954" s="37" t="str">
        <f>+IF(Rohdaten!B47954&gt;0,Rohdaten!B47954,"")</f>
        <v/>
      </c>
      <c r="B47954" s="38" t="str">
        <f t="shared" si="1514"/>
        <v/>
      </c>
      <c r="C47954" s="38" t="str">
        <f t="shared" si="1515"/>
        <v/>
      </c>
    </row>
    <row r="47955" spans="1:3" x14ac:dyDescent="0.2">
      <c r="A47955" s="37" t="str">
        <f>+IF(Rohdaten!B47955&gt;0,Rohdaten!B47955,"")</f>
        <v/>
      </c>
      <c r="B47955" s="38" t="str">
        <f t="shared" si="1514"/>
        <v/>
      </c>
      <c r="C47955" s="38" t="str">
        <f t="shared" si="1515"/>
        <v/>
      </c>
    </row>
    <row r="47956" spans="1:3" x14ac:dyDescent="0.2">
      <c r="A47956" s="37" t="str">
        <f>+IF(Rohdaten!B47956&gt;0,Rohdaten!B47956,"")</f>
        <v/>
      </c>
      <c r="B47956" s="38" t="str">
        <f t="shared" si="1514"/>
        <v/>
      </c>
      <c r="C47956" s="38" t="str">
        <f t="shared" si="1515"/>
        <v/>
      </c>
    </row>
    <row r="47957" spans="1:3" x14ac:dyDescent="0.2">
      <c r="A47957" s="37" t="str">
        <f>+IF(Rohdaten!B47957&gt;0,Rohdaten!B47957,"")</f>
        <v/>
      </c>
      <c r="B47957" s="38" t="str">
        <f t="shared" ref="B47957:B48020" si="1516">+LEFT(A47957,1)</f>
        <v/>
      </c>
      <c r="C47957" s="38" t="str">
        <f t="shared" ref="C47957:C48020" si="1517">+LEFT(A47957,2)</f>
        <v/>
      </c>
    </row>
    <row r="47958" spans="1:3" x14ac:dyDescent="0.2">
      <c r="A47958" s="37" t="str">
        <f>+IF(Rohdaten!B47958&gt;0,Rohdaten!B47958,"")</f>
        <v/>
      </c>
      <c r="B47958" s="38" t="str">
        <f t="shared" si="1516"/>
        <v/>
      </c>
      <c r="C47958" s="38" t="str">
        <f t="shared" si="1517"/>
        <v/>
      </c>
    </row>
    <row r="47959" spans="1:3" x14ac:dyDescent="0.2">
      <c r="A47959" s="37" t="str">
        <f>+IF(Rohdaten!B47959&gt;0,Rohdaten!B47959,"")</f>
        <v/>
      </c>
      <c r="B47959" s="38" t="str">
        <f t="shared" si="1516"/>
        <v/>
      </c>
      <c r="C47959" s="38" t="str">
        <f t="shared" si="1517"/>
        <v/>
      </c>
    </row>
    <row r="47960" spans="1:3" x14ac:dyDescent="0.2">
      <c r="A47960" s="37" t="str">
        <f>+IF(Rohdaten!B47960&gt;0,Rohdaten!B47960,"")</f>
        <v/>
      </c>
      <c r="B47960" s="38" t="str">
        <f t="shared" si="1516"/>
        <v/>
      </c>
      <c r="C47960" s="38" t="str">
        <f t="shared" si="1517"/>
        <v/>
      </c>
    </row>
    <row r="47961" spans="1:3" x14ac:dyDescent="0.2">
      <c r="A47961" s="37" t="str">
        <f>+IF(Rohdaten!B47961&gt;0,Rohdaten!B47961,"")</f>
        <v/>
      </c>
      <c r="B47961" s="38" t="str">
        <f t="shared" si="1516"/>
        <v/>
      </c>
      <c r="C47961" s="38" t="str">
        <f t="shared" si="1517"/>
        <v/>
      </c>
    </row>
    <row r="47962" spans="1:3" x14ac:dyDescent="0.2">
      <c r="A47962" s="37" t="str">
        <f>+IF(Rohdaten!B47962&gt;0,Rohdaten!B47962,"")</f>
        <v/>
      </c>
      <c r="B47962" s="38" t="str">
        <f t="shared" si="1516"/>
        <v/>
      </c>
      <c r="C47962" s="38" t="str">
        <f t="shared" si="1517"/>
        <v/>
      </c>
    </row>
    <row r="47963" spans="1:3" x14ac:dyDescent="0.2">
      <c r="A47963" s="37" t="str">
        <f>+IF(Rohdaten!B47963&gt;0,Rohdaten!B47963,"")</f>
        <v/>
      </c>
      <c r="B47963" s="38" t="str">
        <f t="shared" si="1516"/>
        <v/>
      </c>
      <c r="C47963" s="38" t="str">
        <f t="shared" si="1517"/>
        <v/>
      </c>
    </row>
    <row r="47964" spans="1:3" x14ac:dyDescent="0.2">
      <c r="A47964" s="37" t="str">
        <f>+IF(Rohdaten!B47964&gt;0,Rohdaten!B47964,"")</f>
        <v/>
      </c>
      <c r="B47964" s="38" t="str">
        <f t="shared" si="1516"/>
        <v/>
      </c>
      <c r="C47964" s="38" t="str">
        <f t="shared" si="1517"/>
        <v/>
      </c>
    </row>
    <row r="47965" spans="1:3" x14ac:dyDescent="0.2">
      <c r="A47965" s="37" t="str">
        <f>+IF(Rohdaten!B47965&gt;0,Rohdaten!B47965,"")</f>
        <v/>
      </c>
      <c r="B47965" s="38" t="str">
        <f t="shared" si="1516"/>
        <v/>
      </c>
      <c r="C47965" s="38" t="str">
        <f t="shared" si="1517"/>
        <v/>
      </c>
    </row>
    <row r="47966" spans="1:3" x14ac:dyDescent="0.2">
      <c r="A47966" s="37" t="str">
        <f>+IF(Rohdaten!B47966&gt;0,Rohdaten!B47966,"")</f>
        <v/>
      </c>
      <c r="B47966" s="38" t="str">
        <f t="shared" si="1516"/>
        <v/>
      </c>
      <c r="C47966" s="38" t="str">
        <f t="shared" si="1517"/>
        <v/>
      </c>
    </row>
    <row r="47967" spans="1:3" x14ac:dyDescent="0.2">
      <c r="A47967" s="37" t="str">
        <f>+IF(Rohdaten!B47967&gt;0,Rohdaten!B47967,"")</f>
        <v/>
      </c>
      <c r="B47967" s="38" t="str">
        <f t="shared" si="1516"/>
        <v/>
      </c>
      <c r="C47967" s="38" t="str">
        <f t="shared" si="1517"/>
        <v/>
      </c>
    </row>
    <row r="47968" spans="1:3" x14ac:dyDescent="0.2">
      <c r="A47968" s="37" t="str">
        <f>+IF(Rohdaten!B47968&gt;0,Rohdaten!B47968,"")</f>
        <v/>
      </c>
      <c r="B47968" s="38" t="str">
        <f t="shared" si="1516"/>
        <v/>
      </c>
      <c r="C47968" s="38" t="str">
        <f t="shared" si="1517"/>
        <v/>
      </c>
    </row>
    <row r="47969" spans="1:3" x14ac:dyDescent="0.2">
      <c r="A47969" s="37" t="str">
        <f>+IF(Rohdaten!B47969&gt;0,Rohdaten!B47969,"")</f>
        <v/>
      </c>
      <c r="B47969" s="38" t="str">
        <f t="shared" si="1516"/>
        <v/>
      </c>
      <c r="C47969" s="38" t="str">
        <f t="shared" si="1517"/>
        <v/>
      </c>
    </row>
    <row r="47970" spans="1:3" x14ac:dyDescent="0.2">
      <c r="A47970" s="37" t="str">
        <f>+IF(Rohdaten!B47970&gt;0,Rohdaten!B47970,"")</f>
        <v/>
      </c>
      <c r="B47970" s="38" t="str">
        <f t="shared" si="1516"/>
        <v/>
      </c>
      <c r="C47970" s="38" t="str">
        <f t="shared" si="1517"/>
        <v/>
      </c>
    </row>
    <row r="47971" spans="1:3" x14ac:dyDescent="0.2">
      <c r="A47971" s="37" t="str">
        <f>+IF(Rohdaten!B47971&gt;0,Rohdaten!B47971,"")</f>
        <v/>
      </c>
      <c r="B47971" s="38" t="str">
        <f t="shared" si="1516"/>
        <v/>
      </c>
      <c r="C47971" s="38" t="str">
        <f t="shared" si="1517"/>
        <v/>
      </c>
    </row>
    <row r="47972" spans="1:3" x14ac:dyDescent="0.2">
      <c r="A47972" s="37" t="str">
        <f>+IF(Rohdaten!B47972&gt;0,Rohdaten!B47972,"")</f>
        <v/>
      </c>
      <c r="B47972" s="38" t="str">
        <f t="shared" si="1516"/>
        <v/>
      </c>
      <c r="C47972" s="38" t="str">
        <f t="shared" si="1517"/>
        <v/>
      </c>
    </row>
    <row r="47973" spans="1:3" x14ac:dyDescent="0.2">
      <c r="A47973" s="37" t="str">
        <f>+IF(Rohdaten!B47973&gt;0,Rohdaten!B47973,"")</f>
        <v/>
      </c>
      <c r="B47973" s="38" t="str">
        <f t="shared" si="1516"/>
        <v/>
      </c>
      <c r="C47973" s="38" t="str">
        <f t="shared" si="1517"/>
        <v/>
      </c>
    </row>
    <row r="47974" spans="1:3" x14ac:dyDescent="0.2">
      <c r="A47974" s="37" t="str">
        <f>+IF(Rohdaten!B47974&gt;0,Rohdaten!B47974,"")</f>
        <v/>
      </c>
      <c r="B47974" s="38" t="str">
        <f t="shared" si="1516"/>
        <v/>
      </c>
      <c r="C47974" s="38" t="str">
        <f t="shared" si="1517"/>
        <v/>
      </c>
    </row>
    <row r="47975" spans="1:3" x14ac:dyDescent="0.2">
      <c r="A47975" s="37" t="str">
        <f>+IF(Rohdaten!B47975&gt;0,Rohdaten!B47975,"")</f>
        <v/>
      </c>
      <c r="B47975" s="38" t="str">
        <f t="shared" si="1516"/>
        <v/>
      </c>
      <c r="C47975" s="38" t="str">
        <f t="shared" si="1517"/>
        <v/>
      </c>
    </row>
    <row r="47976" spans="1:3" x14ac:dyDescent="0.2">
      <c r="A47976" s="37" t="str">
        <f>+IF(Rohdaten!B47976&gt;0,Rohdaten!B47976,"")</f>
        <v/>
      </c>
      <c r="B47976" s="38" t="str">
        <f t="shared" si="1516"/>
        <v/>
      </c>
      <c r="C47976" s="38" t="str">
        <f t="shared" si="1517"/>
        <v/>
      </c>
    </row>
    <row r="47977" spans="1:3" x14ac:dyDescent="0.2">
      <c r="A47977" s="37" t="str">
        <f>+IF(Rohdaten!B47977&gt;0,Rohdaten!B47977,"")</f>
        <v/>
      </c>
      <c r="B47977" s="38" t="str">
        <f t="shared" si="1516"/>
        <v/>
      </c>
      <c r="C47977" s="38" t="str">
        <f t="shared" si="1517"/>
        <v/>
      </c>
    </row>
    <row r="47978" spans="1:3" x14ac:dyDescent="0.2">
      <c r="A47978" s="37" t="str">
        <f>+IF(Rohdaten!B47978&gt;0,Rohdaten!B47978,"")</f>
        <v/>
      </c>
      <c r="B47978" s="38" t="str">
        <f t="shared" si="1516"/>
        <v/>
      </c>
      <c r="C47978" s="38" t="str">
        <f t="shared" si="1517"/>
        <v/>
      </c>
    </row>
    <row r="47979" spans="1:3" x14ac:dyDescent="0.2">
      <c r="A47979" s="37" t="str">
        <f>+IF(Rohdaten!B47979&gt;0,Rohdaten!B47979,"")</f>
        <v/>
      </c>
      <c r="B47979" s="38" t="str">
        <f t="shared" si="1516"/>
        <v/>
      </c>
      <c r="C47979" s="38" t="str">
        <f t="shared" si="1517"/>
        <v/>
      </c>
    </row>
    <row r="47980" spans="1:3" x14ac:dyDescent="0.2">
      <c r="A47980" s="37" t="str">
        <f>+IF(Rohdaten!B47980&gt;0,Rohdaten!B47980,"")</f>
        <v/>
      </c>
      <c r="B47980" s="38" t="str">
        <f t="shared" si="1516"/>
        <v/>
      </c>
      <c r="C47980" s="38" t="str">
        <f t="shared" si="1517"/>
        <v/>
      </c>
    </row>
    <row r="47981" spans="1:3" x14ac:dyDescent="0.2">
      <c r="A47981" s="37" t="str">
        <f>+IF(Rohdaten!B47981&gt;0,Rohdaten!B47981,"")</f>
        <v/>
      </c>
      <c r="B47981" s="38" t="str">
        <f t="shared" si="1516"/>
        <v/>
      </c>
      <c r="C47981" s="38" t="str">
        <f t="shared" si="1517"/>
        <v/>
      </c>
    </row>
    <row r="47982" spans="1:3" x14ac:dyDescent="0.2">
      <c r="A47982" s="37" t="str">
        <f>+IF(Rohdaten!B47982&gt;0,Rohdaten!B47982,"")</f>
        <v/>
      </c>
      <c r="B47982" s="38" t="str">
        <f t="shared" si="1516"/>
        <v/>
      </c>
      <c r="C47982" s="38" t="str">
        <f t="shared" si="1517"/>
        <v/>
      </c>
    </row>
    <row r="47983" spans="1:3" x14ac:dyDescent="0.2">
      <c r="A47983" s="37" t="str">
        <f>+IF(Rohdaten!B47983&gt;0,Rohdaten!B47983,"")</f>
        <v/>
      </c>
      <c r="B47983" s="38" t="str">
        <f t="shared" si="1516"/>
        <v/>
      </c>
      <c r="C47983" s="38" t="str">
        <f t="shared" si="1517"/>
        <v/>
      </c>
    </row>
    <row r="47984" spans="1:3" x14ac:dyDescent="0.2">
      <c r="A47984" s="37" t="str">
        <f>+IF(Rohdaten!B47984&gt;0,Rohdaten!B47984,"")</f>
        <v/>
      </c>
      <c r="B47984" s="38" t="str">
        <f t="shared" si="1516"/>
        <v/>
      </c>
      <c r="C47984" s="38" t="str">
        <f t="shared" si="1517"/>
        <v/>
      </c>
    </row>
    <row r="47985" spans="1:3" x14ac:dyDescent="0.2">
      <c r="A47985" s="37" t="str">
        <f>+IF(Rohdaten!B47985&gt;0,Rohdaten!B47985,"")</f>
        <v/>
      </c>
      <c r="B47985" s="38" t="str">
        <f t="shared" si="1516"/>
        <v/>
      </c>
      <c r="C47985" s="38" t="str">
        <f t="shared" si="1517"/>
        <v/>
      </c>
    </row>
    <row r="47986" spans="1:3" x14ac:dyDescent="0.2">
      <c r="A47986" s="37" t="str">
        <f>+IF(Rohdaten!B47986&gt;0,Rohdaten!B47986,"")</f>
        <v/>
      </c>
      <c r="B47986" s="38" t="str">
        <f t="shared" si="1516"/>
        <v/>
      </c>
      <c r="C47986" s="38" t="str">
        <f t="shared" si="1517"/>
        <v/>
      </c>
    </row>
    <row r="47987" spans="1:3" x14ac:dyDescent="0.2">
      <c r="A47987" s="37" t="str">
        <f>+IF(Rohdaten!B47987&gt;0,Rohdaten!B47987,"")</f>
        <v/>
      </c>
      <c r="B47987" s="38" t="str">
        <f t="shared" si="1516"/>
        <v/>
      </c>
      <c r="C47987" s="38" t="str">
        <f t="shared" si="1517"/>
        <v/>
      </c>
    </row>
    <row r="47988" spans="1:3" x14ac:dyDescent="0.2">
      <c r="A47988" s="37" t="str">
        <f>+IF(Rohdaten!B47988&gt;0,Rohdaten!B47988,"")</f>
        <v/>
      </c>
      <c r="B47988" s="38" t="str">
        <f t="shared" si="1516"/>
        <v/>
      </c>
      <c r="C47988" s="38" t="str">
        <f t="shared" si="1517"/>
        <v/>
      </c>
    </row>
    <row r="47989" spans="1:3" x14ac:dyDescent="0.2">
      <c r="A47989" s="37" t="str">
        <f>+IF(Rohdaten!B47989&gt;0,Rohdaten!B47989,"")</f>
        <v/>
      </c>
      <c r="B47989" s="38" t="str">
        <f t="shared" si="1516"/>
        <v/>
      </c>
      <c r="C47989" s="38" t="str">
        <f t="shared" si="1517"/>
        <v/>
      </c>
    </row>
    <row r="47990" spans="1:3" x14ac:dyDescent="0.2">
      <c r="A47990" s="37" t="str">
        <f>+IF(Rohdaten!B47990&gt;0,Rohdaten!B47990,"")</f>
        <v/>
      </c>
      <c r="B47990" s="38" t="str">
        <f t="shared" si="1516"/>
        <v/>
      </c>
      <c r="C47990" s="38" t="str">
        <f t="shared" si="1517"/>
        <v/>
      </c>
    </row>
    <row r="47991" spans="1:3" x14ac:dyDescent="0.2">
      <c r="A47991" s="37" t="str">
        <f>+IF(Rohdaten!B47991&gt;0,Rohdaten!B47991,"")</f>
        <v/>
      </c>
      <c r="B47991" s="38" t="str">
        <f t="shared" si="1516"/>
        <v/>
      </c>
      <c r="C47991" s="38" t="str">
        <f t="shared" si="1517"/>
        <v/>
      </c>
    </row>
    <row r="47992" spans="1:3" x14ac:dyDescent="0.2">
      <c r="A47992" s="37" t="str">
        <f>+IF(Rohdaten!B47992&gt;0,Rohdaten!B47992,"")</f>
        <v/>
      </c>
      <c r="B47992" s="38" t="str">
        <f t="shared" si="1516"/>
        <v/>
      </c>
      <c r="C47992" s="38" t="str">
        <f t="shared" si="1517"/>
        <v/>
      </c>
    </row>
    <row r="47993" spans="1:3" x14ac:dyDescent="0.2">
      <c r="A47993" s="37" t="str">
        <f>+IF(Rohdaten!B47993&gt;0,Rohdaten!B47993,"")</f>
        <v/>
      </c>
      <c r="B47993" s="38" t="str">
        <f t="shared" si="1516"/>
        <v/>
      </c>
      <c r="C47993" s="38" t="str">
        <f t="shared" si="1517"/>
        <v/>
      </c>
    </row>
    <row r="47994" spans="1:3" x14ac:dyDescent="0.2">
      <c r="A47994" s="37" t="str">
        <f>+IF(Rohdaten!B47994&gt;0,Rohdaten!B47994,"")</f>
        <v/>
      </c>
      <c r="B47994" s="38" t="str">
        <f t="shared" si="1516"/>
        <v/>
      </c>
      <c r="C47994" s="38" t="str">
        <f t="shared" si="1517"/>
        <v/>
      </c>
    </row>
    <row r="47995" spans="1:3" x14ac:dyDescent="0.2">
      <c r="A47995" s="37" t="str">
        <f>+IF(Rohdaten!B47995&gt;0,Rohdaten!B47995,"")</f>
        <v/>
      </c>
      <c r="B47995" s="38" t="str">
        <f t="shared" si="1516"/>
        <v/>
      </c>
      <c r="C47995" s="38" t="str">
        <f t="shared" si="1517"/>
        <v/>
      </c>
    </row>
    <row r="47996" spans="1:3" x14ac:dyDescent="0.2">
      <c r="A47996" s="37" t="str">
        <f>+IF(Rohdaten!B47996&gt;0,Rohdaten!B47996,"")</f>
        <v/>
      </c>
      <c r="B47996" s="38" t="str">
        <f t="shared" si="1516"/>
        <v/>
      </c>
      <c r="C47996" s="38" t="str">
        <f t="shared" si="1517"/>
        <v/>
      </c>
    </row>
    <row r="47997" spans="1:3" x14ac:dyDescent="0.2">
      <c r="A47997" s="37" t="str">
        <f>+IF(Rohdaten!B47997&gt;0,Rohdaten!B47997,"")</f>
        <v/>
      </c>
      <c r="B47997" s="38" t="str">
        <f t="shared" si="1516"/>
        <v/>
      </c>
      <c r="C47997" s="38" t="str">
        <f t="shared" si="1517"/>
        <v/>
      </c>
    </row>
    <row r="47998" spans="1:3" x14ac:dyDescent="0.2">
      <c r="A47998" s="37" t="str">
        <f>+IF(Rohdaten!B47998&gt;0,Rohdaten!B47998,"")</f>
        <v/>
      </c>
      <c r="B47998" s="38" t="str">
        <f t="shared" si="1516"/>
        <v/>
      </c>
      <c r="C47998" s="38" t="str">
        <f t="shared" si="1517"/>
        <v/>
      </c>
    </row>
    <row r="47999" spans="1:3" x14ac:dyDescent="0.2">
      <c r="A47999" s="37" t="str">
        <f>+IF(Rohdaten!B47999&gt;0,Rohdaten!B47999,"")</f>
        <v/>
      </c>
      <c r="B47999" s="38" t="str">
        <f t="shared" si="1516"/>
        <v/>
      </c>
      <c r="C47999" s="38" t="str">
        <f t="shared" si="1517"/>
        <v/>
      </c>
    </row>
    <row r="48000" spans="1:3" x14ac:dyDescent="0.2">
      <c r="A48000" s="37" t="str">
        <f>+IF(Rohdaten!B48000&gt;0,Rohdaten!B48000,"")</f>
        <v/>
      </c>
      <c r="B48000" s="38" t="str">
        <f t="shared" si="1516"/>
        <v/>
      </c>
      <c r="C48000" s="38" t="str">
        <f t="shared" si="1517"/>
        <v/>
      </c>
    </row>
    <row r="48001" spans="1:3" x14ac:dyDescent="0.2">
      <c r="A48001" s="37" t="str">
        <f>+IF(Rohdaten!B48001&gt;0,Rohdaten!B48001,"")</f>
        <v/>
      </c>
      <c r="B48001" s="38" t="str">
        <f t="shared" si="1516"/>
        <v/>
      </c>
      <c r="C48001" s="38" t="str">
        <f t="shared" si="1517"/>
        <v/>
      </c>
    </row>
    <row r="48002" spans="1:3" x14ac:dyDescent="0.2">
      <c r="A48002" s="37" t="str">
        <f>+IF(Rohdaten!B48002&gt;0,Rohdaten!B48002,"")</f>
        <v/>
      </c>
      <c r="B48002" s="38" t="str">
        <f t="shared" si="1516"/>
        <v/>
      </c>
      <c r="C48002" s="38" t="str">
        <f t="shared" si="1517"/>
        <v/>
      </c>
    </row>
    <row r="48003" spans="1:3" x14ac:dyDescent="0.2">
      <c r="A48003" s="37" t="str">
        <f>+IF(Rohdaten!B48003&gt;0,Rohdaten!B48003,"")</f>
        <v/>
      </c>
      <c r="B48003" s="38" t="str">
        <f t="shared" si="1516"/>
        <v/>
      </c>
      <c r="C48003" s="38" t="str">
        <f t="shared" si="1517"/>
        <v/>
      </c>
    </row>
    <row r="48004" spans="1:3" x14ac:dyDescent="0.2">
      <c r="A48004" s="37" t="str">
        <f>+IF(Rohdaten!B48004&gt;0,Rohdaten!B48004,"")</f>
        <v/>
      </c>
      <c r="B48004" s="38" t="str">
        <f t="shared" si="1516"/>
        <v/>
      </c>
      <c r="C48004" s="38" t="str">
        <f t="shared" si="1517"/>
        <v/>
      </c>
    </row>
    <row r="48005" spans="1:3" x14ac:dyDescent="0.2">
      <c r="A48005" s="37" t="str">
        <f>+IF(Rohdaten!B48005&gt;0,Rohdaten!B48005,"")</f>
        <v/>
      </c>
      <c r="B48005" s="38" t="str">
        <f t="shared" si="1516"/>
        <v/>
      </c>
      <c r="C48005" s="38" t="str">
        <f t="shared" si="1517"/>
        <v/>
      </c>
    </row>
    <row r="48006" spans="1:3" x14ac:dyDescent="0.2">
      <c r="A48006" s="37" t="str">
        <f>+IF(Rohdaten!B48006&gt;0,Rohdaten!B48006,"")</f>
        <v/>
      </c>
      <c r="B48006" s="38" t="str">
        <f t="shared" si="1516"/>
        <v/>
      </c>
      <c r="C48006" s="38" t="str">
        <f t="shared" si="1517"/>
        <v/>
      </c>
    </row>
    <row r="48007" spans="1:3" x14ac:dyDescent="0.2">
      <c r="A48007" s="37" t="str">
        <f>+IF(Rohdaten!B48007&gt;0,Rohdaten!B48007,"")</f>
        <v/>
      </c>
      <c r="B48007" s="38" t="str">
        <f t="shared" si="1516"/>
        <v/>
      </c>
      <c r="C48007" s="38" t="str">
        <f t="shared" si="1517"/>
        <v/>
      </c>
    </row>
    <row r="48008" spans="1:3" x14ac:dyDescent="0.2">
      <c r="A48008" s="37" t="str">
        <f>+IF(Rohdaten!B48008&gt;0,Rohdaten!B48008,"")</f>
        <v/>
      </c>
      <c r="B48008" s="38" t="str">
        <f t="shared" si="1516"/>
        <v/>
      </c>
      <c r="C48008" s="38" t="str">
        <f t="shared" si="1517"/>
        <v/>
      </c>
    </row>
    <row r="48009" spans="1:3" x14ac:dyDescent="0.2">
      <c r="A48009" s="37" t="str">
        <f>+IF(Rohdaten!B48009&gt;0,Rohdaten!B48009,"")</f>
        <v/>
      </c>
      <c r="B48009" s="38" t="str">
        <f t="shared" si="1516"/>
        <v/>
      </c>
      <c r="C48009" s="38" t="str">
        <f t="shared" si="1517"/>
        <v/>
      </c>
    </row>
    <row r="48010" spans="1:3" x14ac:dyDescent="0.2">
      <c r="A48010" s="37" t="str">
        <f>+IF(Rohdaten!B48010&gt;0,Rohdaten!B48010,"")</f>
        <v/>
      </c>
      <c r="B48010" s="38" t="str">
        <f t="shared" si="1516"/>
        <v/>
      </c>
      <c r="C48010" s="38" t="str">
        <f t="shared" si="1517"/>
        <v/>
      </c>
    </row>
    <row r="48011" spans="1:3" x14ac:dyDescent="0.2">
      <c r="A48011" s="37" t="str">
        <f>+IF(Rohdaten!B48011&gt;0,Rohdaten!B48011,"")</f>
        <v/>
      </c>
      <c r="B48011" s="38" t="str">
        <f t="shared" si="1516"/>
        <v/>
      </c>
      <c r="C48011" s="38" t="str">
        <f t="shared" si="1517"/>
        <v/>
      </c>
    </row>
    <row r="48012" spans="1:3" x14ac:dyDescent="0.2">
      <c r="A48012" s="37" t="str">
        <f>+IF(Rohdaten!B48012&gt;0,Rohdaten!B48012,"")</f>
        <v/>
      </c>
      <c r="B48012" s="38" t="str">
        <f t="shared" si="1516"/>
        <v/>
      </c>
      <c r="C48012" s="38" t="str">
        <f t="shared" si="1517"/>
        <v/>
      </c>
    </row>
    <row r="48013" spans="1:3" x14ac:dyDescent="0.2">
      <c r="A48013" s="37" t="str">
        <f>+IF(Rohdaten!B48013&gt;0,Rohdaten!B48013,"")</f>
        <v/>
      </c>
      <c r="B48013" s="38" t="str">
        <f t="shared" si="1516"/>
        <v/>
      </c>
      <c r="C48013" s="38" t="str">
        <f t="shared" si="1517"/>
        <v/>
      </c>
    </row>
    <row r="48014" spans="1:3" x14ac:dyDescent="0.2">
      <c r="A48014" s="37" t="str">
        <f>+IF(Rohdaten!B48014&gt;0,Rohdaten!B48014,"")</f>
        <v/>
      </c>
      <c r="B48014" s="38" t="str">
        <f t="shared" si="1516"/>
        <v/>
      </c>
      <c r="C48014" s="38" t="str">
        <f t="shared" si="1517"/>
        <v/>
      </c>
    </row>
    <row r="48015" spans="1:3" x14ac:dyDescent="0.2">
      <c r="A48015" s="37" t="str">
        <f>+IF(Rohdaten!B48015&gt;0,Rohdaten!B48015,"")</f>
        <v/>
      </c>
      <c r="B48015" s="38" t="str">
        <f t="shared" si="1516"/>
        <v/>
      </c>
      <c r="C48015" s="38" t="str">
        <f t="shared" si="1517"/>
        <v/>
      </c>
    </row>
    <row r="48016" spans="1:3" x14ac:dyDescent="0.2">
      <c r="A48016" s="37" t="str">
        <f>+IF(Rohdaten!B48016&gt;0,Rohdaten!B48016,"")</f>
        <v/>
      </c>
      <c r="B48016" s="38" t="str">
        <f t="shared" si="1516"/>
        <v/>
      </c>
      <c r="C48016" s="38" t="str">
        <f t="shared" si="1517"/>
        <v/>
      </c>
    </row>
    <row r="48017" spans="1:3" x14ac:dyDescent="0.2">
      <c r="A48017" s="37" t="str">
        <f>+IF(Rohdaten!B48017&gt;0,Rohdaten!B48017,"")</f>
        <v/>
      </c>
      <c r="B48017" s="38" t="str">
        <f t="shared" si="1516"/>
        <v/>
      </c>
      <c r="C48017" s="38" t="str">
        <f t="shared" si="1517"/>
        <v/>
      </c>
    </row>
    <row r="48018" spans="1:3" x14ac:dyDescent="0.2">
      <c r="A48018" s="37" t="str">
        <f>+IF(Rohdaten!B48018&gt;0,Rohdaten!B48018,"")</f>
        <v/>
      </c>
      <c r="B48018" s="38" t="str">
        <f t="shared" si="1516"/>
        <v/>
      </c>
      <c r="C48018" s="38" t="str">
        <f t="shared" si="1517"/>
        <v/>
      </c>
    </row>
    <row r="48019" spans="1:3" x14ac:dyDescent="0.2">
      <c r="A48019" s="37" t="str">
        <f>+IF(Rohdaten!B48019&gt;0,Rohdaten!B48019,"")</f>
        <v/>
      </c>
      <c r="B48019" s="38" t="str">
        <f t="shared" si="1516"/>
        <v/>
      </c>
      <c r="C48019" s="38" t="str">
        <f t="shared" si="1517"/>
        <v/>
      </c>
    </row>
    <row r="48020" spans="1:3" x14ac:dyDescent="0.2">
      <c r="A48020" s="37" t="str">
        <f>+IF(Rohdaten!B48020&gt;0,Rohdaten!B48020,"")</f>
        <v/>
      </c>
      <c r="B48020" s="38" t="str">
        <f t="shared" si="1516"/>
        <v/>
      </c>
      <c r="C48020" s="38" t="str">
        <f t="shared" si="1517"/>
        <v/>
      </c>
    </row>
    <row r="48021" spans="1:3" x14ac:dyDescent="0.2">
      <c r="A48021" s="37" t="str">
        <f>+IF(Rohdaten!B48021&gt;0,Rohdaten!B48021,"")</f>
        <v/>
      </c>
      <c r="B48021" s="38" t="str">
        <f t="shared" ref="B48021:B48084" si="1518">+LEFT(A48021,1)</f>
        <v/>
      </c>
      <c r="C48021" s="38" t="str">
        <f t="shared" ref="C48021:C48084" si="1519">+LEFT(A48021,2)</f>
        <v/>
      </c>
    </row>
    <row r="48022" spans="1:3" x14ac:dyDescent="0.2">
      <c r="A48022" s="37" t="str">
        <f>+IF(Rohdaten!B48022&gt;0,Rohdaten!B48022,"")</f>
        <v/>
      </c>
      <c r="B48022" s="38" t="str">
        <f t="shared" si="1518"/>
        <v/>
      </c>
      <c r="C48022" s="38" t="str">
        <f t="shared" si="1519"/>
        <v/>
      </c>
    </row>
    <row r="48023" spans="1:3" x14ac:dyDescent="0.2">
      <c r="A48023" s="37" t="str">
        <f>+IF(Rohdaten!B48023&gt;0,Rohdaten!B48023,"")</f>
        <v/>
      </c>
      <c r="B48023" s="38" t="str">
        <f t="shared" si="1518"/>
        <v/>
      </c>
      <c r="C48023" s="38" t="str">
        <f t="shared" si="1519"/>
        <v/>
      </c>
    </row>
    <row r="48024" spans="1:3" x14ac:dyDescent="0.2">
      <c r="A48024" s="37" t="str">
        <f>+IF(Rohdaten!B48024&gt;0,Rohdaten!B48024,"")</f>
        <v/>
      </c>
      <c r="B48024" s="38" t="str">
        <f t="shared" si="1518"/>
        <v/>
      </c>
      <c r="C48024" s="38" t="str">
        <f t="shared" si="1519"/>
        <v/>
      </c>
    </row>
    <row r="48025" spans="1:3" x14ac:dyDescent="0.2">
      <c r="A48025" s="37" t="str">
        <f>+IF(Rohdaten!B48025&gt;0,Rohdaten!B48025,"")</f>
        <v/>
      </c>
      <c r="B48025" s="38" t="str">
        <f t="shared" si="1518"/>
        <v/>
      </c>
      <c r="C48025" s="38" t="str">
        <f t="shared" si="1519"/>
        <v/>
      </c>
    </row>
    <row r="48026" spans="1:3" x14ac:dyDescent="0.2">
      <c r="A48026" s="37" t="str">
        <f>+IF(Rohdaten!B48026&gt;0,Rohdaten!B48026,"")</f>
        <v/>
      </c>
      <c r="B48026" s="38" t="str">
        <f t="shared" si="1518"/>
        <v/>
      </c>
      <c r="C48026" s="38" t="str">
        <f t="shared" si="1519"/>
        <v/>
      </c>
    </row>
    <row r="48027" spans="1:3" x14ac:dyDescent="0.2">
      <c r="A48027" s="37" t="str">
        <f>+IF(Rohdaten!B48027&gt;0,Rohdaten!B48027,"")</f>
        <v/>
      </c>
      <c r="B48027" s="38" t="str">
        <f t="shared" si="1518"/>
        <v/>
      </c>
      <c r="C48027" s="38" t="str">
        <f t="shared" si="1519"/>
        <v/>
      </c>
    </row>
    <row r="48028" spans="1:3" x14ac:dyDescent="0.2">
      <c r="A48028" s="37" t="str">
        <f>+IF(Rohdaten!B48028&gt;0,Rohdaten!B48028,"")</f>
        <v/>
      </c>
      <c r="B48028" s="38" t="str">
        <f t="shared" si="1518"/>
        <v/>
      </c>
      <c r="C48028" s="38" t="str">
        <f t="shared" si="1519"/>
        <v/>
      </c>
    </row>
    <row r="48029" spans="1:3" x14ac:dyDescent="0.2">
      <c r="A48029" s="37" t="str">
        <f>+IF(Rohdaten!B48029&gt;0,Rohdaten!B48029,"")</f>
        <v/>
      </c>
      <c r="B48029" s="38" t="str">
        <f t="shared" si="1518"/>
        <v/>
      </c>
      <c r="C48029" s="38" t="str">
        <f t="shared" si="1519"/>
        <v/>
      </c>
    </row>
    <row r="48030" spans="1:3" x14ac:dyDescent="0.2">
      <c r="A48030" s="37" t="str">
        <f>+IF(Rohdaten!B48030&gt;0,Rohdaten!B48030,"")</f>
        <v/>
      </c>
      <c r="B48030" s="38" t="str">
        <f t="shared" si="1518"/>
        <v/>
      </c>
      <c r="C48030" s="38" t="str">
        <f t="shared" si="1519"/>
        <v/>
      </c>
    </row>
    <row r="48031" spans="1:3" x14ac:dyDescent="0.2">
      <c r="A48031" s="37" t="str">
        <f>+IF(Rohdaten!B48031&gt;0,Rohdaten!B48031,"")</f>
        <v/>
      </c>
      <c r="B48031" s="38" t="str">
        <f t="shared" si="1518"/>
        <v/>
      </c>
      <c r="C48031" s="38" t="str">
        <f t="shared" si="1519"/>
        <v/>
      </c>
    </row>
    <row r="48032" spans="1:3" x14ac:dyDescent="0.2">
      <c r="A48032" s="37" t="str">
        <f>+IF(Rohdaten!B48032&gt;0,Rohdaten!B48032,"")</f>
        <v/>
      </c>
      <c r="B48032" s="38" t="str">
        <f t="shared" si="1518"/>
        <v/>
      </c>
      <c r="C48032" s="38" t="str">
        <f t="shared" si="1519"/>
        <v/>
      </c>
    </row>
    <row r="48033" spans="1:3" x14ac:dyDescent="0.2">
      <c r="A48033" s="37" t="str">
        <f>+IF(Rohdaten!B48033&gt;0,Rohdaten!B48033,"")</f>
        <v/>
      </c>
      <c r="B48033" s="38" t="str">
        <f t="shared" si="1518"/>
        <v/>
      </c>
      <c r="C48033" s="38" t="str">
        <f t="shared" si="1519"/>
        <v/>
      </c>
    </row>
    <row r="48034" spans="1:3" x14ac:dyDescent="0.2">
      <c r="A48034" s="37" t="str">
        <f>+IF(Rohdaten!B48034&gt;0,Rohdaten!B48034,"")</f>
        <v/>
      </c>
      <c r="B48034" s="38" t="str">
        <f t="shared" si="1518"/>
        <v/>
      </c>
      <c r="C48034" s="38" t="str">
        <f t="shared" si="1519"/>
        <v/>
      </c>
    </row>
    <row r="48035" spans="1:3" x14ac:dyDescent="0.2">
      <c r="A48035" s="37" t="str">
        <f>+IF(Rohdaten!B48035&gt;0,Rohdaten!B48035,"")</f>
        <v/>
      </c>
      <c r="B48035" s="38" t="str">
        <f t="shared" si="1518"/>
        <v/>
      </c>
      <c r="C48035" s="38" t="str">
        <f t="shared" si="1519"/>
        <v/>
      </c>
    </row>
    <row r="48036" spans="1:3" x14ac:dyDescent="0.2">
      <c r="A48036" s="37" t="str">
        <f>+IF(Rohdaten!B48036&gt;0,Rohdaten!B48036,"")</f>
        <v/>
      </c>
      <c r="B48036" s="38" t="str">
        <f t="shared" si="1518"/>
        <v/>
      </c>
      <c r="C48036" s="38" t="str">
        <f t="shared" si="1519"/>
        <v/>
      </c>
    </row>
    <row r="48037" spans="1:3" x14ac:dyDescent="0.2">
      <c r="A48037" s="37" t="str">
        <f>+IF(Rohdaten!B48037&gt;0,Rohdaten!B48037,"")</f>
        <v/>
      </c>
      <c r="B48037" s="38" t="str">
        <f t="shared" si="1518"/>
        <v/>
      </c>
      <c r="C48037" s="38" t="str">
        <f t="shared" si="1519"/>
        <v/>
      </c>
    </row>
    <row r="48038" spans="1:3" x14ac:dyDescent="0.2">
      <c r="A48038" s="37" t="str">
        <f>+IF(Rohdaten!B48038&gt;0,Rohdaten!B48038,"")</f>
        <v/>
      </c>
      <c r="B48038" s="38" t="str">
        <f t="shared" si="1518"/>
        <v/>
      </c>
      <c r="C48038" s="38" t="str">
        <f t="shared" si="1519"/>
        <v/>
      </c>
    </row>
    <row r="48039" spans="1:3" x14ac:dyDescent="0.2">
      <c r="A48039" s="37" t="str">
        <f>+IF(Rohdaten!B48039&gt;0,Rohdaten!B48039,"")</f>
        <v/>
      </c>
      <c r="B48039" s="38" t="str">
        <f t="shared" si="1518"/>
        <v/>
      </c>
      <c r="C48039" s="38" t="str">
        <f t="shared" si="1519"/>
        <v/>
      </c>
    </row>
    <row r="48040" spans="1:3" x14ac:dyDescent="0.2">
      <c r="A48040" s="37" t="str">
        <f>+IF(Rohdaten!B48040&gt;0,Rohdaten!B48040,"")</f>
        <v/>
      </c>
      <c r="B48040" s="38" t="str">
        <f t="shared" si="1518"/>
        <v/>
      </c>
      <c r="C48040" s="38" t="str">
        <f t="shared" si="1519"/>
        <v/>
      </c>
    </row>
    <row r="48041" spans="1:3" x14ac:dyDescent="0.2">
      <c r="A48041" s="37" t="str">
        <f>+IF(Rohdaten!B48041&gt;0,Rohdaten!B48041,"")</f>
        <v/>
      </c>
      <c r="B48041" s="38" t="str">
        <f t="shared" si="1518"/>
        <v/>
      </c>
      <c r="C48041" s="38" t="str">
        <f t="shared" si="1519"/>
        <v/>
      </c>
    </row>
    <row r="48042" spans="1:3" x14ac:dyDescent="0.2">
      <c r="A48042" s="37" t="str">
        <f>+IF(Rohdaten!B48042&gt;0,Rohdaten!B48042,"")</f>
        <v/>
      </c>
      <c r="B48042" s="38" t="str">
        <f t="shared" si="1518"/>
        <v/>
      </c>
      <c r="C48042" s="38" t="str">
        <f t="shared" si="1519"/>
        <v/>
      </c>
    </row>
    <row r="48043" spans="1:3" x14ac:dyDescent="0.2">
      <c r="A48043" s="37" t="str">
        <f>+IF(Rohdaten!B48043&gt;0,Rohdaten!B48043,"")</f>
        <v/>
      </c>
      <c r="B48043" s="38" t="str">
        <f t="shared" si="1518"/>
        <v/>
      </c>
      <c r="C48043" s="38" t="str">
        <f t="shared" si="1519"/>
        <v/>
      </c>
    </row>
    <row r="48044" spans="1:3" x14ac:dyDescent="0.2">
      <c r="A48044" s="37" t="str">
        <f>+IF(Rohdaten!B48044&gt;0,Rohdaten!B48044,"")</f>
        <v/>
      </c>
      <c r="B48044" s="38" t="str">
        <f t="shared" si="1518"/>
        <v/>
      </c>
      <c r="C48044" s="38" t="str">
        <f t="shared" si="1519"/>
        <v/>
      </c>
    </row>
    <row r="48045" spans="1:3" x14ac:dyDescent="0.2">
      <c r="A48045" s="37" t="str">
        <f>+IF(Rohdaten!B48045&gt;0,Rohdaten!B48045,"")</f>
        <v/>
      </c>
      <c r="B48045" s="38" t="str">
        <f t="shared" si="1518"/>
        <v/>
      </c>
      <c r="C48045" s="38" t="str">
        <f t="shared" si="1519"/>
        <v/>
      </c>
    </row>
    <row r="48046" spans="1:3" x14ac:dyDescent="0.2">
      <c r="A48046" s="37" t="str">
        <f>+IF(Rohdaten!B48046&gt;0,Rohdaten!B48046,"")</f>
        <v/>
      </c>
      <c r="B48046" s="38" t="str">
        <f t="shared" si="1518"/>
        <v/>
      </c>
      <c r="C48046" s="38" t="str">
        <f t="shared" si="1519"/>
        <v/>
      </c>
    </row>
    <row r="48047" spans="1:3" x14ac:dyDescent="0.2">
      <c r="A48047" s="37" t="str">
        <f>+IF(Rohdaten!B48047&gt;0,Rohdaten!B48047,"")</f>
        <v/>
      </c>
      <c r="B48047" s="38" t="str">
        <f t="shared" si="1518"/>
        <v/>
      </c>
      <c r="C48047" s="38" t="str">
        <f t="shared" si="1519"/>
        <v/>
      </c>
    </row>
    <row r="48048" spans="1:3" x14ac:dyDescent="0.2">
      <c r="A48048" s="37" t="str">
        <f>+IF(Rohdaten!B48048&gt;0,Rohdaten!B48048,"")</f>
        <v/>
      </c>
      <c r="B48048" s="38" t="str">
        <f t="shared" si="1518"/>
        <v/>
      </c>
      <c r="C48048" s="38" t="str">
        <f t="shared" si="1519"/>
        <v/>
      </c>
    </row>
    <row r="48049" spans="1:3" x14ac:dyDescent="0.2">
      <c r="A48049" s="37" t="str">
        <f>+IF(Rohdaten!B48049&gt;0,Rohdaten!B48049,"")</f>
        <v/>
      </c>
      <c r="B48049" s="38" t="str">
        <f t="shared" si="1518"/>
        <v/>
      </c>
      <c r="C48049" s="38" t="str">
        <f t="shared" si="1519"/>
        <v/>
      </c>
    </row>
    <row r="48050" spans="1:3" x14ac:dyDescent="0.2">
      <c r="A48050" s="37" t="str">
        <f>+IF(Rohdaten!B48050&gt;0,Rohdaten!B48050,"")</f>
        <v/>
      </c>
      <c r="B48050" s="38" t="str">
        <f t="shared" si="1518"/>
        <v/>
      </c>
      <c r="C48050" s="38" t="str">
        <f t="shared" si="1519"/>
        <v/>
      </c>
    </row>
    <row r="48051" spans="1:3" x14ac:dyDescent="0.2">
      <c r="A48051" s="37" t="str">
        <f>+IF(Rohdaten!B48051&gt;0,Rohdaten!B48051,"")</f>
        <v/>
      </c>
      <c r="B48051" s="38" t="str">
        <f t="shared" si="1518"/>
        <v/>
      </c>
      <c r="C48051" s="38" t="str">
        <f t="shared" si="1519"/>
        <v/>
      </c>
    </row>
    <row r="48052" spans="1:3" x14ac:dyDescent="0.2">
      <c r="A48052" s="37" t="str">
        <f>+IF(Rohdaten!B48052&gt;0,Rohdaten!B48052,"")</f>
        <v/>
      </c>
      <c r="B48052" s="38" t="str">
        <f t="shared" si="1518"/>
        <v/>
      </c>
      <c r="C48052" s="38" t="str">
        <f t="shared" si="1519"/>
        <v/>
      </c>
    </row>
    <row r="48053" spans="1:3" x14ac:dyDescent="0.2">
      <c r="A48053" s="37" t="str">
        <f>+IF(Rohdaten!B48053&gt;0,Rohdaten!B48053,"")</f>
        <v/>
      </c>
      <c r="B48053" s="38" t="str">
        <f t="shared" si="1518"/>
        <v/>
      </c>
      <c r="C48053" s="38" t="str">
        <f t="shared" si="1519"/>
        <v/>
      </c>
    </row>
    <row r="48054" spans="1:3" x14ac:dyDescent="0.2">
      <c r="A48054" s="37" t="str">
        <f>+IF(Rohdaten!B48054&gt;0,Rohdaten!B48054,"")</f>
        <v/>
      </c>
      <c r="B48054" s="38" t="str">
        <f t="shared" si="1518"/>
        <v/>
      </c>
      <c r="C48054" s="38" t="str">
        <f t="shared" si="1519"/>
        <v/>
      </c>
    </row>
    <row r="48055" spans="1:3" x14ac:dyDescent="0.2">
      <c r="A48055" s="37" t="str">
        <f>+IF(Rohdaten!B48055&gt;0,Rohdaten!B48055,"")</f>
        <v/>
      </c>
      <c r="B48055" s="38" t="str">
        <f t="shared" si="1518"/>
        <v/>
      </c>
      <c r="C48055" s="38" t="str">
        <f t="shared" si="1519"/>
        <v/>
      </c>
    </row>
    <row r="48056" spans="1:3" x14ac:dyDescent="0.2">
      <c r="A48056" s="37" t="str">
        <f>+IF(Rohdaten!B48056&gt;0,Rohdaten!B48056,"")</f>
        <v/>
      </c>
      <c r="B48056" s="38" t="str">
        <f t="shared" si="1518"/>
        <v/>
      </c>
      <c r="C48056" s="38" t="str">
        <f t="shared" si="1519"/>
        <v/>
      </c>
    </row>
    <row r="48057" spans="1:3" x14ac:dyDescent="0.2">
      <c r="A48057" s="37" t="str">
        <f>+IF(Rohdaten!B48057&gt;0,Rohdaten!B48057,"")</f>
        <v/>
      </c>
      <c r="B48057" s="38" t="str">
        <f t="shared" si="1518"/>
        <v/>
      </c>
      <c r="C48057" s="38" t="str">
        <f t="shared" si="1519"/>
        <v/>
      </c>
    </row>
    <row r="48058" spans="1:3" x14ac:dyDescent="0.2">
      <c r="A48058" s="37" t="str">
        <f>+IF(Rohdaten!B48058&gt;0,Rohdaten!B48058,"")</f>
        <v/>
      </c>
      <c r="B48058" s="38" t="str">
        <f t="shared" si="1518"/>
        <v/>
      </c>
      <c r="C48058" s="38" t="str">
        <f t="shared" si="1519"/>
        <v/>
      </c>
    </row>
    <row r="48059" spans="1:3" x14ac:dyDescent="0.2">
      <c r="A48059" s="37" t="str">
        <f>+IF(Rohdaten!B48059&gt;0,Rohdaten!B48059,"")</f>
        <v/>
      </c>
      <c r="B48059" s="38" t="str">
        <f t="shared" si="1518"/>
        <v/>
      </c>
      <c r="C48059" s="38" t="str">
        <f t="shared" si="1519"/>
        <v/>
      </c>
    </row>
    <row r="48060" spans="1:3" x14ac:dyDescent="0.2">
      <c r="A48060" s="37" t="str">
        <f>+IF(Rohdaten!B48060&gt;0,Rohdaten!B48060,"")</f>
        <v/>
      </c>
      <c r="B48060" s="38" t="str">
        <f t="shared" si="1518"/>
        <v/>
      </c>
      <c r="C48060" s="38" t="str">
        <f t="shared" si="1519"/>
        <v/>
      </c>
    </row>
    <row r="48061" spans="1:3" x14ac:dyDescent="0.2">
      <c r="A48061" s="37" t="str">
        <f>+IF(Rohdaten!B48061&gt;0,Rohdaten!B48061,"")</f>
        <v/>
      </c>
      <c r="B48061" s="38" t="str">
        <f t="shared" si="1518"/>
        <v/>
      </c>
      <c r="C48061" s="38" t="str">
        <f t="shared" si="1519"/>
        <v/>
      </c>
    </row>
    <row r="48062" spans="1:3" x14ac:dyDescent="0.2">
      <c r="A48062" s="37" t="str">
        <f>+IF(Rohdaten!B48062&gt;0,Rohdaten!B48062,"")</f>
        <v/>
      </c>
      <c r="B48062" s="38" t="str">
        <f t="shared" si="1518"/>
        <v/>
      </c>
      <c r="C48062" s="38" t="str">
        <f t="shared" si="1519"/>
        <v/>
      </c>
    </row>
    <row r="48063" spans="1:3" x14ac:dyDescent="0.2">
      <c r="A48063" s="37" t="str">
        <f>+IF(Rohdaten!B48063&gt;0,Rohdaten!B48063,"")</f>
        <v/>
      </c>
      <c r="B48063" s="38" t="str">
        <f t="shared" si="1518"/>
        <v/>
      </c>
      <c r="C48063" s="38" t="str">
        <f t="shared" si="1519"/>
        <v/>
      </c>
    </row>
    <row r="48064" spans="1:3" x14ac:dyDescent="0.2">
      <c r="A48064" s="37" t="str">
        <f>+IF(Rohdaten!B48064&gt;0,Rohdaten!B48064,"")</f>
        <v/>
      </c>
      <c r="B48064" s="38" t="str">
        <f t="shared" si="1518"/>
        <v/>
      </c>
      <c r="C48064" s="38" t="str">
        <f t="shared" si="1519"/>
        <v/>
      </c>
    </row>
    <row r="48065" spans="1:3" x14ac:dyDescent="0.2">
      <c r="A48065" s="37" t="str">
        <f>+IF(Rohdaten!B48065&gt;0,Rohdaten!B48065,"")</f>
        <v/>
      </c>
      <c r="B48065" s="38" t="str">
        <f t="shared" si="1518"/>
        <v/>
      </c>
      <c r="C48065" s="38" t="str">
        <f t="shared" si="1519"/>
        <v/>
      </c>
    </row>
    <row r="48066" spans="1:3" x14ac:dyDescent="0.2">
      <c r="A48066" s="37" t="str">
        <f>+IF(Rohdaten!B48066&gt;0,Rohdaten!B48066,"")</f>
        <v/>
      </c>
      <c r="B48066" s="38" t="str">
        <f t="shared" si="1518"/>
        <v/>
      </c>
      <c r="C48066" s="38" t="str">
        <f t="shared" si="1519"/>
        <v/>
      </c>
    </row>
    <row r="48067" spans="1:3" x14ac:dyDescent="0.2">
      <c r="A48067" s="37" t="str">
        <f>+IF(Rohdaten!B48067&gt;0,Rohdaten!B48067,"")</f>
        <v/>
      </c>
      <c r="B48067" s="38" t="str">
        <f t="shared" si="1518"/>
        <v/>
      </c>
      <c r="C48067" s="38" t="str">
        <f t="shared" si="1519"/>
        <v/>
      </c>
    </row>
    <row r="48068" spans="1:3" x14ac:dyDescent="0.2">
      <c r="A48068" s="37" t="str">
        <f>+IF(Rohdaten!B48068&gt;0,Rohdaten!B48068,"")</f>
        <v/>
      </c>
      <c r="B48068" s="38" t="str">
        <f t="shared" si="1518"/>
        <v/>
      </c>
      <c r="C48068" s="38" t="str">
        <f t="shared" si="1519"/>
        <v/>
      </c>
    </row>
    <row r="48069" spans="1:3" x14ac:dyDescent="0.2">
      <c r="A48069" s="37" t="str">
        <f>+IF(Rohdaten!B48069&gt;0,Rohdaten!B48069,"")</f>
        <v/>
      </c>
      <c r="B48069" s="38" t="str">
        <f t="shared" si="1518"/>
        <v/>
      </c>
      <c r="C48069" s="38" t="str">
        <f t="shared" si="1519"/>
        <v/>
      </c>
    </row>
    <row r="48070" spans="1:3" x14ac:dyDescent="0.2">
      <c r="A48070" s="37" t="str">
        <f>+IF(Rohdaten!B48070&gt;0,Rohdaten!B48070,"")</f>
        <v/>
      </c>
      <c r="B48070" s="38" t="str">
        <f t="shared" si="1518"/>
        <v/>
      </c>
      <c r="C48070" s="38" t="str">
        <f t="shared" si="1519"/>
        <v/>
      </c>
    </row>
    <row r="48071" spans="1:3" x14ac:dyDescent="0.2">
      <c r="A48071" s="37" t="str">
        <f>+IF(Rohdaten!B48071&gt;0,Rohdaten!B48071,"")</f>
        <v/>
      </c>
      <c r="B48071" s="38" t="str">
        <f t="shared" si="1518"/>
        <v/>
      </c>
      <c r="C48071" s="38" t="str">
        <f t="shared" si="1519"/>
        <v/>
      </c>
    </row>
    <row r="48072" spans="1:3" x14ac:dyDescent="0.2">
      <c r="A48072" s="37" t="str">
        <f>+IF(Rohdaten!B48072&gt;0,Rohdaten!B48072,"")</f>
        <v/>
      </c>
      <c r="B48072" s="38" t="str">
        <f t="shared" si="1518"/>
        <v/>
      </c>
      <c r="C48072" s="38" t="str">
        <f t="shared" si="1519"/>
        <v/>
      </c>
    </row>
    <row r="48073" spans="1:3" x14ac:dyDescent="0.2">
      <c r="A48073" s="37" t="str">
        <f>+IF(Rohdaten!B48073&gt;0,Rohdaten!B48073,"")</f>
        <v/>
      </c>
      <c r="B48073" s="38" t="str">
        <f t="shared" si="1518"/>
        <v/>
      </c>
      <c r="C48073" s="38" t="str">
        <f t="shared" si="1519"/>
        <v/>
      </c>
    </row>
    <row r="48074" spans="1:3" x14ac:dyDescent="0.2">
      <c r="A48074" s="37" t="str">
        <f>+IF(Rohdaten!B48074&gt;0,Rohdaten!B48074,"")</f>
        <v/>
      </c>
      <c r="B48074" s="38" t="str">
        <f t="shared" si="1518"/>
        <v/>
      </c>
      <c r="C48074" s="38" t="str">
        <f t="shared" si="1519"/>
        <v/>
      </c>
    </row>
    <row r="48075" spans="1:3" x14ac:dyDescent="0.2">
      <c r="A48075" s="37" t="str">
        <f>+IF(Rohdaten!B48075&gt;0,Rohdaten!B48075,"")</f>
        <v/>
      </c>
      <c r="B48075" s="38" t="str">
        <f t="shared" si="1518"/>
        <v/>
      </c>
      <c r="C48075" s="38" t="str">
        <f t="shared" si="1519"/>
        <v/>
      </c>
    </row>
    <row r="48076" spans="1:3" x14ac:dyDescent="0.2">
      <c r="A48076" s="37" t="str">
        <f>+IF(Rohdaten!B48076&gt;0,Rohdaten!B48076,"")</f>
        <v/>
      </c>
      <c r="B48076" s="38" t="str">
        <f t="shared" si="1518"/>
        <v/>
      </c>
      <c r="C48076" s="38" t="str">
        <f t="shared" si="1519"/>
        <v/>
      </c>
    </row>
    <row r="48077" spans="1:3" x14ac:dyDescent="0.2">
      <c r="A48077" s="37" t="str">
        <f>+IF(Rohdaten!B48077&gt;0,Rohdaten!B48077,"")</f>
        <v/>
      </c>
      <c r="B48077" s="38" t="str">
        <f t="shared" si="1518"/>
        <v/>
      </c>
      <c r="C48077" s="38" t="str">
        <f t="shared" si="1519"/>
        <v/>
      </c>
    </row>
    <row r="48078" spans="1:3" x14ac:dyDescent="0.2">
      <c r="A48078" s="37" t="str">
        <f>+IF(Rohdaten!B48078&gt;0,Rohdaten!B48078,"")</f>
        <v/>
      </c>
      <c r="B48078" s="38" t="str">
        <f t="shared" si="1518"/>
        <v/>
      </c>
      <c r="C48078" s="38" t="str">
        <f t="shared" si="1519"/>
        <v/>
      </c>
    </row>
    <row r="48079" spans="1:3" x14ac:dyDescent="0.2">
      <c r="A48079" s="37" t="str">
        <f>+IF(Rohdaten!B48079&gt;0,Rohdaten!B48079,"")</f>
        <v/>
      </c>
      <c r="B48079" s="38" t="str">
        <f t="shared" si="1518"/>
        <v/>
      </c>
      <c r="C48079" s="38" t="str">
        <f t="shared" si="1519"/>
        <v/>
      </c>
    </row>
    <row r="48080" spans="1:3" x14ac:dyDescent="0.2">
      <c r="A48080" s="37" t="str">
        <f>+IF(Rohdaten!B48080&gt;0,Rohdaten!B48080,"")</f>
        <v/>
      </c>
      <c r="B48080" s="38" t="str">
        <f t="shared" si="1518"/>
        <v/>
      </c>
      <c r="C48080" s="38" t="str">
        <f t="shared" si="1519"/>
        <v/>
      </c>
    </row>
    <row r="48081" spans="1:3" x14ac:dyDescent="0.2">
      <c r="A48081" s="37" t="str">
        <f>+IF(Rohdaten!B48081&gt;0,Rohdaten!B48081,"")</f>
        <v/>
      </c>
      <c r="B48081" s="38" t="str">
        <f t="shared" si="1518"/>
        <v/>
      </c>
      <c r="C48081" s="38" t="str">
        <f t="shared" si="1519"/>
        <v/>
      </c>
    </row>
    <row r="48082" spans="1:3" x14ac:dyDescent="0.2">
      <c r="A48082" s="37" t="str">
        <f>+IF(Rohdaten!B48082&gt;0,Rohdaten!B48082,"")</f>
        <v/>
      </c>
      <c r="B48082" s="38" t="str">
        <f t="shared" si="1518"/>
        <v/>
      </c>
      <c r="C48082" s="38" t="str">
        <f t="shared" si="1519"/>
        <v/>
      </c>
    </row>
    <row r="48083" spans="1:3" x14ac:dyDescent="0.2">
      <c r="A48083" s="37" t="str">
        <f>+IF(Rohdaten!B48083&gt;0,Rohdaten!B48083,"")</f>
        <v/>
      </c>
      <c r="B48083" s="38" t="str">
        <f t="shared" si="1518"/>
        <v/>
      </c>
      <c r="C48083" s="38" t="str">
        <f t="shared" si="1519"/>
        <v/>
      </c>
    </row>
    <row r="48084" spans="1:3" x14ac:dyDescent="0.2">
      <c r="A48084" s="37" t="str">
        <f>+IF(Rohdaten!B48084&gt;0,Rohdaten!B48084,"")</f>
        <v/>
      </c>
      <c r="B48084" s="38" t="str">
        <f t="shared" si="1518"/>
        <v/>
      </c>
      <c r="C48084" s="38" t="str">
        <f t="shared" si="1519"/>
        <v/>
      </c>
    </row>
    <row r="48085" spans="1:3" x14ac:dyDescent="0.2">
      <c r="A48085" s="37" t="str">
        <f>+IF(Rohdaten!B48085&gt;0,Rohdaten!B48085,"")</f>
        <v/>
      </c>
      <c r="B48085" s="38" t="str">
        <f t="shared" ref="B48085:B48148" si="1520">+LEFT(A48085,1)</f>
        <v/>
      </c>
      <c r="C48085" s="38" t="str">
        <f t="shared" ref="C48085:C48148" si="1521">+LEFT(A48085,2)</f>
        <v/>
      </c>
    </row>
    <row r="48086" spans="1:3" x14ac:dyDescent="0.2">
      <c r="A48086" s="37" t="str">
        <f>+IF(Rohdaten!B48086&gt;0,Rohdaten!B48086,"")</f>
        <v/>
      </c>
      <c r="B48086" s="38" t="str">
        <f t="shared" si="1520"/>
        <v/>
      </c>
      <c r="C48086" s="38" t="str">
        <f t="shared" si="1521"/>
        <v/>
      </c>
    </row>
    <row r="48087" spans="1:3" x14ac:dyDescent="0.2">
      <c r="A48087" s="37" t="str">
        <f>+IF(Rohdaten!B48087&gt;0,Rohdaten!B48087,"")</f>
        <v/>
      </c>
      <c r="B48087" s="38" t="str">
        <f t="shared" si="1520"/>
        <v/>
      </c>
      <c r="C48087" s="38" t="str">
        <f t="shared" si="1521"/>
        <v/>
      </c>
    </row>
    <row r="48088" spans="1:3" x14ac:dyDescent="0.2">
      <c r="A48088" s="37" t="str">
        <f>+IF(Rohdaten!B48088&gt;0,Rohdaten!B48088,"")</f>
        <v/>
      </c>
      <c r="B48088" s="38" t="str">
        <f t="shared" si="1520"/>
        <v/>
      </c>
      <c r="C48088" s="38" t="str">
        <f t="shared" si="1521"/>
        <v/>
      </c>
    </row>
    <row r="48089" spans="1:3" x14ac:dyDescent="0.2">
      <c r="A48089" s="37" t="str">
        <f>+IF(Rohdaten!B48089&gt;0,Rohdaten!B48089,"")</f>
        <v/>
      </c>
      <c r="B48089" s="38" t="str">
        <f t="shared" si="1520"/>
        <v/>
      </c>
      <c r="C48089" s="38" t="str">
        <f t="shared" si="1521"/>
        <v/>
      </c>
    </row>
    <row r="48090" spans="1:3" x14ac:dyDescent="0.2">
      <c r="A48090" s="37" t="str">
        <f>+IF(Rohdaten!B48090&gt;0,Rohdaten!B48090,"")</f>
        <v/>
      </c>
      <c r="B48090" s="38" t="str">
        <f t="shared" si="1520"/>
        <v/>
      </c>
      <c r="C48090" s="38" t="str">
        <f t="shared" si="1521"/>
        <v/>
      </c>
    </row>
    <row r="48091" spans="1:3" x14ac:dyDescent="0.2">
      <c r="A48091" s="37" t="str">
        <f>+IF(Rohdaten!B48091&gt;0,Rohdaten!B48091,"")</f>
        <v/>
      </c>
      <c r="B48091" s="38" t="str">
        <f t="shared" si="1520"/>
        <v/>
      </c>
      <c r="C48091" s="38" t="str">
        <f t="shared" si="1521"/>
        <v/>
      </c>
    </row>
    <row r="48092" spans="1:3" x14ac:dyDescent="0.2">
      <c r="A48092" s="37" t="str">
        <f>+IF(Rohdaten!B48092&gt;0,Rohdaten!B48092,"")</f>
        <v/>
      </c>
      <c r="B48092" s="38" t="str">
        <f t="shared" si="1520"/>
        <v/>
      </c>
      <c r="C48092" s="38" t="str">
        <f t="shared" si="1521"/>
        <v/>
      </c>
    </row>
    <row r="48093" spans="1:3" x14ac:dyDescent="0.2">
      <c r="A48093" s="37" t="str">
        <f>+IF(Rohdaten!B48093&gt;0,Rohdaten!B48093,"")</f>
        <v/>
      </c>
      <c r="B48093" s="38" t="str">
        <f t="shared" si="1520"/>
        <v/>
      </c>
      <c r="C48093" s="38" t="str">
        <f t="shared" si="1521"/>
        <v/>
      </c>
    </row>
    <row r="48094" spans="1:3" x14ac:dyDescent="0.2">
      <c r="A48094" s="37" t="str">
        <f>+IF(Rohdaten!B48094&gt;0,Rohdaten!B48094,"")</f>
        <v/>
      </c>
      <c r="B48094" s="38" t="str">
        <f t="shared" si="1520"/>
        <v/>
      </c>
      <c r="C48094" s="38" t="str">
        <f t="shared" si="1521"/>
        <v/>
      </c>
    </row>
    <row r="48095" spans="1:3" x14ac:dyDescent="0.2">
      <c r="A48095" s="37" t="str">
        <f>+IF(Rohdaten!B48095&gt;0,Rohdaten!B48095,"")</f>
        <v/>
      </c>
      <c r="B48095" s="38" t="str">
        <f t="shared" si="1520"/>
        <v/>
      </c>
      <c r="C48095" s="38" t="str">
        <f t="shared" si="1521"/>
        <v/>
      </c>
    </row>
    <row r="48096" spans="1:3" x14ac:dyDescent="0.2">
      <c r="A48096" s="37" t="str">
        <f>+IF(Rohdaten!B48096&gt;0,Rohdaten!B48096,"")</f>
        <v/>
      </c>
      <c r="B48096" s="38" t="str">
        <f t="shared" si="1520"/>
        <v/>
      </c>
      <c r="C48096" s="38" t="str">
        <f t="shared" si="1521"/>
        <v/>
      </c>
    </row>
    <row r="48097" spans="1:3" x14ac:dyDescent="0.2">
      <c r="A48097" s="37" t="str">
        <f>+IF(Rohdaten!B48097&gt;0,Rohdaten!B48097,"")</f>
        <v/>
      </c>
      <c r="B48097" s="38" t="str">
        <f t="shared" si="1520"/>
        <v/>
      </c>
      <c r="C48097" s="38" t="str">
        <f t="shared" si="1521"/>
        <v/>
      </c>
    </row>
    <row r="48098" spans="1:3" x14ac:dyDescent="0.2">
      <c r="A48098" s="37" t="str">
        <f>+IF(Rohdaten!B48098&gt;0,Rohdaten!B48098,"")</f>
        <v/>
      </c>
      <c r="B48098" s="38" t="str">
        <f t="shared" si="1520"/>
        <v/>
      </c>
      <c r="C48098" s="38" t="str">
        <f t="shared" si="1521"/>
        <v/>
      </c>
    </row>
    <row r="48099" spans="1:3" x14ac:dyDescent="0.2">
      <c r="A48099" s="37" t="str">
        <f>+IF(Rohdaten!B48099&gt;0,Rohdaten!B48099,"")</f>
        <v/>
      </c>
      <c r="B48099" s="38" t="str">
        <f t="shared" si="1520"/>
        <v/>
      </c>
      <c r="C48099" s="38" t="str">
        <f t="shared" si="1521"/>
        <v/>
      </c>
    </row>
    <row r="48100" spans="1:3" x14ac:dyDescent="0.2">
      <c r="A48100" s="37" t="str">
        <f>+IF(Rohdaten!B48100&gt;0,Rohdaten!B48100,"")</f>
        <v/>
      </c>
      <c r="B48100" s="38" t="str">
        <f t="shared" si="1520"/>
        <v/>
      </c>
      <c r="C48100" s="38" t="str">
        <f t="shared" si="1521"/>
        <v/>
      </c>
    </row>
    <row r="48101" spans="1:3" x14ac:dyDescent="0.2">
      <c r="A48101" s="37" t="str">
        <f>+IF(Rohdaten!B48101&gt;0,Rohdaten!B48101,"")</f>
        <v/>
      </c>
      <c r="B48101" s="38" t="str">
        <f t="shared" si="1520"/>
        <v/>
      </c>
      <c r="C48101" s="38" t="str">
        <f t="shared" si="1521"/>
        <v/>
      </c>
    </row>
    <row r="48102" spans="1:3" x14ac:dyDescent="0.2">
      <c r="A48102" s="37" t="str">
        <f>+IF(Rohdaten!B48102&gt;0,Rohdaten!B48102,"")</f>
        <v/>
      </c>
      <c r="B48102" s="38" t="str">
        <f t="shared" si="1520"/>
        <v/>
      </c>
      <c r="C48102" s="38" t="str">
        <f t="shared" si="1521"/>
        <v/>
      </c>
    </row>
    <row r="48103" spans="1:3" x14ac:dyDescent="0.2">
      <c r="A48103" s="37" t="str">
        <f>+IF(Rohdaten!B48103&gt;0,Rohdaten!B48103,"")</f>
        <v/>
      </c>
      <c r="B48103" s="38" t="str">
        <f t="shared" si="1520"/>
        <v/>
      </c>
      <c r="C48103" s="38" t="str">
        <f t="shared" si="1521"/>
        <v/>
      </c>
    </row>
    <row r="48104" spans="1:3" x14ac:dyDescent="0.2">
      <c r="A48104" s="37" t="str">
        <f>+IF(Rohdaten!B48104&gt;0,Rohdaten!B48104,"")</f>
        <v/>
      </c>
      <c r="B48104" s="38" t="str">
        <f t="shared" si="1520"/>
        <v/>
      </c>
      <c r="C48104" s="38" t="str">
        <f t="shared" si="1521"/>
        <v/>
      </c>
    </row>
    <row r="48105" spans="1:3" x14ac:dyDescent="0.2">
      <c r="A48105" s="37" t="str">
        <f>+IF(Rohdaten!B48105&gt;0,Rohdaten!B48105,"")</f>
        <v/>
      </c>
      <c r="B48105" s="38" t="str">
        <f t="shared" si="1520"/>
        <v/>
      </c>
      <c r="C48105" s="38" t="str">
        <f t="shared" si="1521"/>
        <v/>
      </c>
    </row>
    <row r="48106" spans="1:3" x14ac:dyDescent="0.2">
      <c r="A48106" s="37" t="str">
        <f>+IF(Rohdaten!B48106&gt;0,Rohdaten!B48106,"")</f>
        <v/>
      </c>
      <c r="B48106" s="38" t="str">
        <f t="shared" si="1520"/>
        <v/>
      </c>
      <c r="C48106" s="38" t="str">
        <f t="shared" si="1521"/>
        <v/>
      </c>
    </row>
    <row r="48107" spans="1:3" x14ac:dyDescent="0.2">
      <c r="A48107" s="37" t="str">
        <f>+IF(Rohdaten!B48107&gt;0,Rohdaten!B48107,"")</f>
        <v/>
      </c>
      <c r="B48107" s="38" t="str">
        <f t="shared" si="1520"/>
        <v/>
      </c>
      <c r="C48107" s="38" t="str">
        <f t="shared" si="1521"/>
        <v/>
      </c>
    </row>
    <row r="48108" spans="1:3" x14ac:dyDescent="0.2">
      <c r="A48108" s="37" t="str">
        <f>+IF(Rohdaten!B48108&gt;0,Rohdaten!B48108,"")</f>
        <v/>
      </c>
      <c r="B48108" s="38" t="str">
        <f t="shared" si="1520"/>
        <v/>
      </c>
      <c r="C48108" s="38" t="str">
        <f t="shared" si="1521"/>
        <v/>
      </c>
    </row>
    <row r="48109" spans="1:3" x14ac:dyDescent="0.2">
      <c r="A48109" s="37" t="str">
        <f>+IF(Rohdaten!B48109&gt;0,Rohdaten!B48109,"")</f>
        <v/>
      </c>
      <c r="B48109" s="38" t="str">
        <f t="shared" si="1520"/>
        <v/>
      </c>
      <c r="C48109" s="38" t="str">
        <f t="shared" si="1521"/>
        <v/>
      </c>
    </row>
    <row r="48110" spans="1:3" x14ac:dyDescent="0.2">
      <c r="A48110" s="37" t="str">
        <f>+IF(Rohdaten!B48110&gt;0,Rohdaten!B48110,"")</f>
        <v/>
      </c>
      <c r="B48110" s="38" t="str">
        <f t="shared" si="1520"/>
        <v/>
      </c>
      <c r="C48110" s="38" t="str">
        <f t="shared" si="1521"/>
        <v/>
      </c>
    </row>
    <row r="48111" spans="1:3" x14ac:dyDescent="0.2">
      <c r="A48111" s="37" t="str">
        <f>+IF(Rohdaten!B48111&gt;0,Rohdaten!B48111,"")</f>
        <v/>
      </c>
      <c r="B48111" s="38" t="str">
        <f t="shared" si="1520"/>
        <v/>
      </c>
      <c r="C48111" s="38" t="str">
        <f t="shared" si="1521"/>
        <v/>
      </c>
    </row>
    <row r="48112" spans="1:3" x14ac:dyDescent="0.2">
      <c r="A48112" s="37" t="str">
        <f>+IF(Rohdaten!B48112&gt;0,Rohdaten!B48112,"")</f>
        <v/>
      </c>
      <c r="B48112" s="38" t="str">
        <f t="shared" si="1520"/>
        <v/>
      </c>
      <c r="C48112" s="38" t="str">
        <f t="shared" si="1521"/>
        <v/>
      </c>
    </row>
    <row r="48113" spans="1:3" x14ac:dyDescent="0.2">
      <c r="A48113" s="37" t="str">
        <f>+IF(Rohdaten!B48113&gt;0,Rohdaten!B48113,"")</f>
        <v/>
      </c>
      <c r="B48113" s="38" t="str">
        <f t="shared" si="1520"/>
        <v/>
      </c>
      <c r="C48113" s="38" t="str">
        <f t="shared" si="1521"/>
        <v/>
      </c>
    </row>
    <row r="48114" spans="1:3" x14ac:dyDescent="0.2">
      <c r="A48114" s="37" t="str">
        <f>+IF(Rohdaten!B48114&gt;0,Rohdaten!B48114,"")</f>
        <v/>
      </c>
      <c r="B48114" s="38" t="str">
        <f t="shared" si="1520"/>
        <v/>
      </c>
      <c r="C48114" s="38" t="str">
        <f t="shared" si="1521"/>
        <v/>
      </c>
    </row>
    <row r="48115" spans="1:3" x14ac:dyDescent="0.2">
      <c r="A48115" s="37" t="str">
        <f>+IF(Rohdaten!B48115&gt;0,Rohdaten!B48115,"")</f>
        <v/>
      </c>
      <c r="B48115" s="38" t="str">
        <f t="shared" si="1520"/>
        <v/>
      </c>
      <c r="C48115" s="38" t="str">
        <f t="shared" si="1521"/>
        <v/>
      </c>
    </row>
    <row r="48116" spans="1:3" x14ac:dyDescent="0.2">
      <c r="A48116" s="37" t="str">
        <f>+IF(Rohdaten!B48116&gt;0,Rohdaten!B48116,"")</f>
        <v/>
      </c>
      <c r="B48116" s="38" t="str">
        <f t="shared" si="1520"/>
        <v/>
      </c>
      <c r="C48116" s="38" t="str">
        <f t="shared" si="1521"/>
        <v/>
      </c>
    </row>
    <row r="48117" spans="1:3" x14ac:dyDescent="0.2">
      <c r="A48117" s="37" t="str">
        <f>+IF(Rohdaten!B48117&gt;0,Rohdaten!B48117,"")</f>
        <v/>
      </c>
      <c r="B48117" s="38" t="str">
        <f t="shared" si="1520"/>
        <v/>
      </c>
      <c r="C48117" s="38" t="str">
        <f t="shared" si="1521"/>
        <v/>
      </c>
    </row>
    <row r="48118" spans="1:3" x14ac:dyDescent="0.2">
      <c r="A48118" s="37" t="str">
        <f>+IF(Rohdaten!B48118&gt;0,Rohdaten!B48118,"")</f>
        <v/>
      </c>
      <c r="B48118" s="38" t="str">
        <f t="shared" si="1520"/>
        <v/>
      </c>
      <c r="C48118" s="38" t="str">
        <f t="shared" si="1521"/>
        <v/>
      </c>
    </row>
    <row r="48119" spans="1:3" x14ac:dyDescent="0.2">
      <c r="A48119" s="37" t="str">
        <f>+IF(Rohdaten!B48119&gt;0,Rohdaten!B48119,"")</f>
        <v/>
      </c>
      <c r="B48119" s="38" t="str">
        <f t="shared" si="1520"/>
        <v/>
      </c>
      <c r="C48119" s="38" t="str">
        <f t="shared" si="1521"/>
        <v/>
      </c>
    </row>
    <row r="48120" spans="1:3" x14ac:dyDescent="0.2">
      <c r="A48120" s="37" t="str">
        <f>+IF(Rohdaten!B48120&gt;0,Rohdaten!B48120,"")</f>
        <v/>
      </c>
      <c r="B48120" s="38" t="str">
        <f t="shared" si="1520"/>
        <v/>
      </c>
      <c r="C48120" s="38" t="str">
        <f t="shared" si="1521"/>
        <v/>
      </c>
    </row>
    <row r="48121" spans="1:3" x14ac:dyDescent="0.2">
      <c r="A48121" s="37" t="str">
        <f>+IF(Rohdaten!B48121&gt;0,Rohdaten!B48121,"")</f>
        <v/>
      </c>
      <c r="B48121" s="38" t="str">
        <f t="shared" si="1520"/>
        <v/>
      </c>
      <c r="C48121" s="38" t="str">
        <f t="shared" si="1521"/>
        <v/>
      </c>
    </row>
    <row r="48122" spans="1:3" x14ac:dyDescent="0.2">
      <c r="A48122" s="37" t="str">
        <f>+IF(Rohdaten!B48122&gt;0,Rohdaten!B48122,"")</f>
        <v/>
      </c>
      <c r="B48122" s="38" t="str">
        <f t="shared" si="1520"/>
        <v/>
      </c>
      <c r="C48122" s="38" t="str">
        <f t="shared" si="1521"/>
        <v/>
      </c>
    </row>
    <row r="48123" spans="1:3" x14ac:dyDescent="0.2">
      <c r="A48123" s="37" t="str">
        <f>+IF(Rohdaten!B48123&gt;0,Rohdaten!B48123,"")</f>
        <v/>
      </c>
      <c r="B48123" s="38" t="str">
        <f t="shared" si="1520"/>
        <v/>
      </c>
      <c r="C48123" s="38" t="str">
        <f t="shared" si="1521"/>
        <v/>
      </c>
    </row>
    <row r="48124" spans="1:3" x14ac:dyDescent="0.2">
      <c r="A48124" s="37" t="str">
        <f>+IF(Rohdaten!B48124&gt;0,Rohdaten!B48124,"")</f>
        <v/>
      </c>
      <c r="B48124" s="38" t="str">
        <f t="shared" si="1520"/>
        <v/>
      </c>
      <c r="C48124" s="38" t="str">
        <f t="shared" si="1521"/>
        <v/>
      </c>
    </row>
    <row r="48125" spans="1:3" x14ac:dyDescent="0.2">
      <c r="A48125" s="37" t="str">
        <f>+IF(Rohdaten!B48125&gt;0,Rohdaten!B48125,"")</f>
        <v/>
      </c>
      <c r="B48125" s="38" t="str">
        <f t="shared" si="1520"/>
        <v/>
      </c>
      <c r="C48125" s="38" t="str">
        <f t="shared" si="1521"/>
        <v/>
      </c>
    </row>
    <row r="48126" spans="1:3" x14ac:dyDescent="0.2">
      <c r="A48126" s="37" t="str">
        <f>+IF(Rohdaten!B48126&gt;0,Rohdaten!B48126,"")</f>
        <v/>
      </c>
      <c r="B48126" s="38" t="str">
        <f t="shared" si="1520"/>
        <v/>
      </c>
      <c r="C48126" s="38" t="str">
        <f t="shared" si="1521"/>
        <v/>
      </c>
    </row>
    <row r="48127" spans="1:3" x14ac:dyDescent="0.2">
      <c r="A48127" s="37" t="str">
        <f>+IF(Rohdaten!B48127&gt;0,Rohdaten!B48127,"")</f>
        <v/>
      </c>
      <c r="B48127" s="38" t="str">
        <f t="shared" si="1520"/>
        <v/>
      </c>
      <c r="C48127" s="38" t="str">
        <f t="shared" si="1521"/>
        <v/>
      </c>
    </row>
    <row r="48128" spans="1:3" x14ac:dyDescent="0.2">
      <c r="A48128" s="37" t="str">
        <f>+IF(Rohdaten!B48128&gt;0,Rohdaten!B48128,"")</f>
        <v/>
      </c>
      <c r="B48128" s="38" t="str">
        <f t="shared" si="1520"/>
        <v/>
      </c>
      <c r="C48128" s="38" t="str">
        <f t="shared" si="1521"/>
        <v/>
      </c>
    </row>
    <row r="48129" spans="1:3" x14ac:dyDescent="0.2">
      <c r="A48129" s="37" t="str">
        <f>+IF(Rohdaten!B48129&gt;0,Rohdaten!B48129,"")</f>
        <v/>
      </c>
      <c r="B48129" s="38" t="str">
        <f t="shared" si="1520"/>
        <v/>
      </c>
      <c r="C48129" s="38" t="str">
        <f t="shared" si="1521"/>
        <v/>
      </c>
    </row>
    <row r="48130" spans="1:3" x14ac:dyDescent="0.2">
      <c r="A48130" s="37" t="str">
        <f>+IF(Rohdaten!B48130&gt;0,Rohdaten!B48130,"")</f>
        <v/>
      </c>
      <c r="B48130" s="38" t="str">
        <f t="shared" si="1520"/>
        <v/>
      </c>
      <c r="C48130" s="38" t="str">
        <f t="shared" si="1521"/>
        <v/>
      </c>
    </row>
    <row r="48131" spans="1:3" x14ac:dyDescent="0.2">
      <c r="A48131" s="37" t="str">
        <f>+IF(Rohdaten!B48131&gt;0,Rohdaten!B48131,"")</f>
        <v/>
      </c>
      <c r="B48131" s="38" t="str">
        <f t="shared" si="1520"/>
        <v/>
      </c>
      <c r="C48131" s="38" t="str">
        <f t="shared" si="1521"/>
        <v/>
      </c>
    </row>
    <row r="48132" spans="1:3" x14ac:dyDescent="0.2">
      <c r="A48132" s="37" t="str">
        <f>+IF(Rohdaten!B48132&gt;0,Rohdaten!B48132,"")</f>
        <v/>
      </c>
      <c r="B48132" s="38" t="str">
        <f t="shared" si="1520"/>
        <v/>
      </c>
      <c r="C48132" s="38" t="str">
        <f t="shared" si="1521"/>
        <v/>
      </c>
    </row>
    <row r="48133" spans="1:3" x14ac:dyDescent="0.2">
      <c r="A48133" s="37" t="str">
        <f>+IF(Rohdaten!B48133&gt;0,Rohdaten!B48133,"")</f>
        <v/>
      </c>
      <c r="B48133" s="38" t="str">
        <f t="shared" si="1520"/>
        <v/>
      </c>
      <c r="C48133" s="38" t="str">
        <f t="shared" si="1521"/>
        <v/>
      </c>
    </row>
    <row r="48134" spans="1:3" x14ac:dyDescent="0.2">
      <c r="A48134" s="37" t="str">
        <f>+IF(Rohdaten!B48134&gt;0,Rohdaten!B48134,"")</f>
        <v/>
      </c>
      <c r="B48134" s="38" t="str">
        <f t="shared" si="1520"/>
        <v/>
      </c>
      <c r="C48134" s="38" t="str">
        <f t="shared" si="1521"/>
        <v/>
      </c>
    </row>
    <row r="48135" spans="1:3" x14ac:dyDescent="0.2">
      <c r="A48135" s="37" t="str">
        <f>+IF(Rohdaten!B48135&gt;0,Rohdaten!B48135,"")</f>
        <v/>
      </c>
      <c r="B48135" s="38" t="str">
        <f t="shared" si="1520"/>
        <v/>
      </c>
      <c r="C48135" s="38" t="str">
        <f t="shared" si="1521"/>
        <v/>
      </c>
    </row>
    <row r="48136" spans="1:3" x14ac:dyDescent="0.2">
      <c r="A48136" s="37" t="str">
        <f>+IF(Rohdaten!B48136&gt;0,Rohdaten!B48136,"")</f>
        <v/>
      </c>
      <c r="B48136" s="38" t="str">
        <f t="shared" si="1520"/>
        <v/>
      </c>
      <c r="C48136" s="38" t="str">
        <f t="shared" si="1521"/>
        <v/>
      </c>
    </row>
    <row r="48137" spans="1:3" x14ac:dyDescent="0.2">
      <c r="A48137" s="37" t="str">
        <f>+IF(Rohdaten!B48137&gt;0,Rohdaten!B48137,"")</f>
        <v/>
      </c>
      <c r="B48137" s="38" t="str">
        <f t="shared" si="1520"/>
        <v/>
      </c>
      <c r="C48137" s="38" t="str">
        <f t="shared" si="1521"/>
        <v/>
      </c>
    </row>
    <row r="48138" spans="1:3" x14ac:dyDescent="0.2">
      <c r="A48138" s="37" t="str">
        <f>+IF(Rohdaten!B48138&gt;0,Rohdaten!B48138,"")</f>
        <v/>
      </c>
      <c r="B48138" s="38" t="str">
        <f t="shared" si="1520"/>
        <v/>
      </c>
      <c r="C48138" s="38" t="str">
        <f t="shared" si="1521"/>
        <v/>
      </c>
    </row>
    <row r="48139" spans="1:3" x14ac:dyDescent="0.2">
      <c r="A48139" s="37" t="str">
        <f>+IF(Rohdaten!B48139&gt;0,Rohdaten!B48139,"")</f>
        <v/>
      </c>
      <c r="B48139" s="38" t="str">
        <f t="shared" si="1520"/>
        <v/>
      </c>
      <c r="C48139" s="38" t="str">
        <f t="shared" si="1521"/>
        <v/>
      </c>
    </row>
    <row r="48140" spans="1:3" x14ac:dyDescent="0.2">
      <c r="A48140" s="37" t="str">
        <f>+IF(Rohdaten!B48140&gt;0,Rohdaten!B48140,"")</f>
        <v/>
      </c>
      <c r="B48140" s="38" t="str">
        <f t="shared" si="1520"/>
        <v/>
      </c>
      <c r="C48140" s="38" t="str">
        <f t="shared" si="1521"/>
        <v/>
      </c>
    </row>
    <row r="48141" spans="1:3" x14ac:dyDescent="0.2">
      <c r="A48141" s="37" t="str">
        <f>+IF(Rohdaten!B48141&gt;0,Rohdaten!B48141,"")</f>
        <v/>
      </c>
      <c r="B48141" s="38" t="str">
        <f t="shared" si="1520"/>
        <v/>
      </c>
      <c r="C48141" s="38" t="str">
        <f t="shared" si="1521"/>
        <v/>
      </c>
    </row>
    <row r="48142" spans="1:3" x14ac:dyDescent="0.2">
      <c r="A48142" s="37" t="str">
        <f>+IF(Rohdaten!B48142&gt;0,Rohdaten!B48142,"")</f>
        <v/>
      </c>
      <c r="B48142" s="38" t="str">
        <f t="shared" si="1520"/>
        <v/>
      </c>
      <c r="C48142" s="38" t="str">
        <f t="shared" si="1521"/>
        <v/>
      </c>
    </row>
    <row r="48143" spans="1:3" x14ac:dyDescent="0.2">
      <c r="A48143" s="37" t="str">
        <f>+IF(Rohdaten!B48143&gt;0,Rohdaten!B48143,"")</f>
        <v/>
      </c>
      <c r="B48143" s="38" t="str">
        <f t="shared" si="1520"/>
        <v/>
      </c>
      <c r="C48143" s="38" t="str">
        <f t="shared" si="1521"/>
        <v/>
      </c>
    </row>
    <row r="48144" spans="1:3" x14ac:dyDescent="0.2">
      <c r="A48144" s="37" t="str">
        <f>+IF(Rohdaten!B48144&gt;0,Rohdaten!B48144,"")</f>
        <v/>
      </c>
      <c r="B48144" s="38" t="str">
        <f t="shared" si="1520"/>
        <v/>
      </c>
      <c r="C48144" s="38" t="str">
        <f t="shared" si="1521"/>
        <v/>
      </c>
    </row>
    <row r="48145" spans="1:3" x14ac:dyDescent="0.2">
      <c r="A48145" s="37" t="str">
        <f>+IF(Rohdaten!B48145&gt;0,Rohdaten!B48145,"")</f>
        <v/>
      </c>
      <c r="B48145" s="38" t="str">
        <f t="shared" si="1520"/>
        <v/>
      </c>
      <c r="C48145" s="38" t="str">
        <f t="shared" si="1521"/>
        <v/>
      </c>
    </row>
    <row r="48146" spans="1:3" x14ac:dyDescent="0.2">
      <c r="A48146" s="37" t="str">
        <f>+IF(Rohdaten!B48146&gt;0,Rohdaten!B48146,"")</f>
        <v/>
      </c>
      <c r="B48146" s="38" t="str">
        <f t="shared" si="1520"/>
        <v/>
      </c>
      <c r="C48146" s="38" t="str">
        <f t="shared" si="1521"/>
        <v/>
      </c>
    </row>
    <row r="48147" spans="1:3" x14ac:dyDescent="0.2">
      <c r="A48147" s="37" t="str">
        <f>+IF(Rohdaten!B48147&gt;0,Rohdaten!B48147,"")</f>
        <v/>
      </c>
      <c r="B48147" s="38" t="str">
        <f t="shared" si="1520"/>
        <v/>
      </c>
      <c r="C48147" s="38" t="str">
        <f t="shared" si="1521"/>
        <v/>
      </c>
    </row>
    <row r="48148" spans="1:3" x14ac:dyDescent="0.2">
      <c r="A48148" s="37" t="str">
        <f>+IF(Rohdaten!B48148&gt;0,Rohdaten!B48148,"")</f>
        <v/>
      </c>
      <c r="B48148" s="38" t="str">
        <f t="shared" si="1520"/>
        <v/>
      </c>
      <c r="C48148" s="38" t="str">
        <f t="shared" si="1521"/>
        <v/>
      </c>
    </row>
    <row r="48149" spans="1:3" x14ac:dyDescent="0.2">
      <c r="A48149" s="37" t="str">
        <f>+IF(Rohdaten!B48149&gt;0,Rohdaten!B48149,"")</f>
        <v/>
      </c>
      <c r="B48149" s="38" t="str">
        <f t="shared" ref="B48149:B48212" si="1522">+LEFT(A48149,1)</f>
        <v/>
      </c>
      <c r="C48149" s="38" t="str">
        <f t="shared" ref="C48149:C48212" si="1523">+LEFT(A48149,2)</f>
        <v/>
      </c>
    </row>
    <row r="48150" spans="1:3" x14ac:dyDescent="0.2">
      <c r="A48150" s="37" t="str">
        <f>+IF(Rohdaten!B48150&gt;0,Rohdaten!B48150,"")</f>
        <v/>
      </c>
      <c r="B48150" s="38" t="str">
        <f t="shared" si="1522"/>
        <v/>
      </c>
      <c r="C48150" s="38" t="str">
        <f t="shared" si="1523"/>
        <v/>
      </c>
    </row>
    <row r="48151" spans="1:3" x14ac:dyDescent="0.2">
      <c r="A48151" s="37" t="str">
        <f>+IF(Rohdaten!B48151&gt;0,Rohdaten!B48151,"")</f>
        <v/>
      </c>
      <c r="B48151" s="38" t="str">
        <f t="shared" si="1522"/>
        <v/>
      </c>
      <c r="C48151" s="38" t="str">
        <f t="shared" si="1523"/>
        <v/>
      </c>
    </row>
    <row r="48152" spans="1:3" x14ac:dyDescent="0.2">
      <c r="A48152" s="37" t="str">
        <f>+IF(Rohdaten!B48152&gt;0,Rohdaten!B48152,"")</f>
        <v/>
      </c>
      <c r="B48152" s="38" t="str">
        <f t="shared" si="1522"/>
        <v/>
      </c>
      <c r="C48152" s="38" t="str">
        <f t="shared" si="1523"/>
        <v/>
      </c>
    </row>
    <row r="48153" spans="1:3" x14ac:dyDescent="0.2">
      <c r="A48153" s="37" t="str">
        <f>+IF(Rohdaten!B48153&gt;0,Rohdaten!B48153,"")</f>
        <v/>
      </c>
      <c r="B48153" s="38" t="str">
        <f t="shared" si="1522"/>
        <v/>
      </c>
      <c r="C48153" s="38" t="str">
        <f t="shared" si="1523"/>
        <v/>
      </c>
    </row>
    <row r="48154" spans="1:3" x14ac:dyDescent="0.2">
      <c r="A48154" s="37" t="str">
        <f>+IF(Rohdaten!B48154&gt;0,Rohdaten!B48154,"")</f>
        <v/>
      </c>
      <c r="B48154" s="38" t="str">
        <f t="shared" si="1522"/>
        <v/>
      </c>
      <c r="C48154" s="38" t="str">
        <f t="shared" si="1523"/>
        <v/>
      </c>
    </row>
    <row r="48155" spans="1:3" x14ac:dyDescent="0.2">
      <c r="A48155" s="37" t="str">
        <f>+IF(Rohdaten!B48155&gt;0,Rohdaten!B48155,"")</f>
        <v/>
      </c>
      <c r="B48155" s="38" t="str">
        <f t="shared" si="1522"/>
        <v/>
      </c>
      <c r="C48155" s="38" t="str">
        <f t="shared" si="1523"/>
        <v/>
      </c>
    </row>
    <row r="48156" spans="1:3" x14ac:dyDescent="0.2">
      <c r="A48156" s="37" t="str">
        <f>+IF(Rohdaten!B48156&gt;0,Rohdaten!B48156,"")</f>
        <v/>
      </c>
      <c r="B48156" s="38" t="str">
        <f t="shared" si="1522"/>
        <v/>
      </c>
      <c r="C48156" s="38" t="str">
        <f t="shared" si="1523"/>
        <v/>
      </c>
    </row>
    <row r="48157" spans="1:3" x14ac:dyDescent="0.2">
      <c r="A48157" s="37" t="str">
        <f>+IF(Rohdaten!B48157&gt;0,Rohdaten!B48157,"")</f>
        <v/>
      </c>
      <c r="B48157" s="38" t="str">
        <f t="shared" si="1522"/>
        <v/>
      </c>
      <c r="C48157" s="38" t="str">
        <f t="shared" si="1523"/>
        <v/>
      </c>
    </row>
    <row r="48158" spans="1:3" x14ac:dyDescent="0.2">
      <c r="A48158" s="37" t="str">
        <f>+IF(Rohdaten!B48158&gt;0,Rohdaten!B48158,"")</f>
        <v/>
      </c>
      <c r="B48158" s="38" t="str">
        <f t="shared" si="1522"/>
        <v/>
      </c>
      <c r="C48158" s="38" t="str">
        <f t="shared" si="1523"/>
        <v/>
      </c>
    </row>
    <row r="48159" spans="1:3" x14ac:dyDescent="0.2">
      <c r="A48159" s="37" t="str">
        <f>+IF(Rohdaten!B48159&gt;0,Rohdaten!B48159,"")</f>
        <v/>
      </c>
      <c r="B48159" s="38" t="str">
        <f t="shared" si="1522"/>
        <v/>
      </c>
      <c r="C48159" s="38" t="str">
        <f t="shared" si="1523"/>
        <v/>
      </c>
    </row>
    <row r="48160" spans="1:3" x14ac:dyDescent="0.2">
      <c r="A48160" s="37" t="str">
        <f>+IF(Rohdaten!B48160&gt;0,Rohdaten!B48160,"")</f>
        <v/>
      </c>
      <c r="B48160" s="38" t="str">
        <f t="shared" si="1522"/>
        <v/>
      </c>
      <c r="C48160" s="38" t="str">
        <f t="shared" si="1523"/>
        <v/>
      </c>
    </row>
    <row r="48161" spans="1:3" x14ac:dyDescent="0.2">
      <c r="A48161" s="37" t="str">
        <f>+IF(Rohdaten!B48161&gt;0,Rohdaten!B48161,"")</f>
        <v/>
      </c>
      <c r="B48161" s="38" t="str">
        <f t="shared" si="1522"/>
        <v/>
      </c>
      <c r="C48161" s="38" t="str">
        <f t="shared" si="1523"/>
        <v/>
      </c>
    </row>
    <row r="48162" spans="1:3" x14ac:dyDescent="0.2">
      <c r="A48162" s="37" t="str">
        <f>+IF(Rohdaten!B48162&gt;0,Rohdaten!B48162,"")</f>
        <v/>
      </c>
      <c r="B48162" s="38" t="str">
        <f t="shared" si="1522"/>
        <v/>
      </c>
      <c r="C48162" s="38" t="str">
        <f t="shared" si="1523"/>
        <v/>
      </c>
    </row>
    <row r="48163" spans="1:3" x14ac:dyDescent="0.2">
      <c r="A48163" s="37" t="str">
        <f>+IF(Rohdaten!B48163&gt;0,Rohdaten!B48163,"")</f>
        <v/>
      </c>
      <c r="B48163" s="38" t="str">
        <f t="shared" si="1522"/>
        <v/>
      </c>
      <c r="C48163" s="38" t="str">
        <f t="shared" si="1523"/>
        <v/>
      </c>
    </row>
    <row r="48164" spans="1:3" x14ac:dyDescent="0.2">
      <c r="A48164" s="37" t="str">
        <f>+IF(Rohdaten!B48164&gt;0,Rohdaten!B48164,"")</f>
        <v/>
      </c>
      <c r="B48164" s="38" t="str">
        <f t="shared" si="1522"/>
        <v/>
      </c>
      <c r="C48164" s="38" t="str">
        <f t="shared" si="1523"/>
        <v/>
      </c>
    </row>
    <row r="48165" spans="1:3" x14ac:dyDescent="0.2">
      <c r="A48165" s="37" t="str">
        <f>+IF(Rohdaten!B48165&gt;0,Rohdaten!B48165,"")</f>
        <v/>
      </c>
      <c r="B48165" s="38" t="str">
        <f t="shared" si="1522"/>
        <v/>
      </c>
      <c r="C48165" s="38" t="str">
        <f t="shared" si="1523"/>
        <v/>
      </c>
    </row>
    <row r="48166" spans="1:3" x14ac:dyDescent="0.2">
      <c r="A48166" s="37" t="str">
        <f>+IF(Rohdaten!B48166&gt;0,Rohdaten!B48166,"")</f>
        <v/>
      </c>
      <c r="B48166" s="38" t="str">
        <f t="shared" si="1522"/>
        <v/>
      </c>
      <c r="C48166" s="38" t="str">
        <f t="shared" si="1523"/>
        <v/>
      </c>
    </row>
    <row r="48167" spans="1:3" x14ac:dyDescent="0.2">
      <c r="A48167" s="37" t="str">
        <f>+IF(Rohdaten!B48167&gt;0,Rohdaten!B48167,"")</f>
        <v/>
      </c>
      <c r="B48167" s="38" t="str">
        <f t="shared" si="1522"/>
        <v/>
      </c>
      <c r="C48167" s="38" t="str">
        <f t="shared" si="1523"/>
        <v/>
      </c>
    </row>
    <row r="48168" spans="1:3" x14ac:dyDescent="0.2">
      <c r="A48168" s="37" t="str">
        <f>+IF(Rohdaten!B48168&gt;0,Rohdaten!B48168,"")</f>
        <v/>
      </c>
      <c r="B48168" s="38" t="str">
        <f t="shared" si="1522"/>
        <v/>
      </c>
      <c r="C48168" s="38" t="str">
        <f t="shared" si="1523"/>
        <v/>
      </c>
    </row>
    <row r="48169" spans="1:3" x14ac:dyDescent="0.2">
      <c r="A48169" s="37" t="str">
        <f>+IF(Rohdaten!B48169&gt;0,Rohdaten!B48169,"")</f>
        <v/>
      </c>
      <c r="B48169" s="38" t="str">
        <f t="shared" si="1522"/>
        <v/>
      </c>
      <c r="C48169" s="38" t="str">
        <f t="shared" si="1523"/>
        <v/>
      </c>
    </row>
    <row r="48170" spans="1:3" x14ac:dyDescent="0.2">
      <c r="A48170" s="37" t="str">
        <f>+IF(Rohdaten!B48170&gt;0,Rohdaten!B48170,"")</f>
        <v/>
      </c>
      <c r="B48170" s="38" t="str">
        <f t="shared" si="1522"/>
        <v/>
      </c>
      <c r="C48170" s="38" t="str">
        <f t="shared" si="1523"/>
        <v/>
      </c>
    </row>
    <row r="48171" spans="1:3" x14ac:dyDescent="0.2">
      <c r="A48171" s="37" t="str">
        <f>+IF(Rohdaten!B48171&gt;0,Rohdaten!B48171,"")</f>
        <v/>
      </c>
      <c r="B48171" s="38" t="str">
        <f t="shared" si="1522"/>
        <v/>
      </c>
      <c r="C48171" s="38" t="str">
        <f t="shared" si="1523"/>
        <v/>
      </c>
    </row>
    <row r="48172" spans="1:3" x14ac:dyDescent="0.2">
      <c r="A48172" s="37" t="str">
        <f>+IF(Rohdaten!B48172&gt;0,Rohdaten!B48172,"")</f>
        <v/>
      </c>
      <c r="B48172" s="38" t="str">
        <f t="shared" si="1522"/>
        <v/>
      </c>
      <c r="C48172" s="38" t="str">
        <f t="shared" si="1523"/>
        <v/>
      </c>
    </row>
    <row r="48173" spans="1:3" x14ac:dyDescent="0.2">
      <c r="A48173" s="37" t="str">
        <f>+IF(Rohdaten!B48173&gt;0,Rohdaten!B48173,"")</f>
        <v/>
      </c>
      <c r="B48173" s="38" t="str">
        <f t="shared" si="1522"/>
        <v/>
      </c>
      <c r="C48173" s="38" t="str">
        <f t="shared" si="1523"/>
        <v/>
      </c>
    </row>
    <row r="48174" spans="1:3" x14ac:dyDescent="0.2">
      <c r="A48174" s="37" t="str">
        <f>+IF(Rohdaten!B48174&gt;0,Rohdaten!B48174,"")</f>
        <v/>
      </c>
      <c r="B48174" s="38" t="str">
        <f t="shared" si="1522"/>
        <v/>
      </c>
      <c r="C48174" s="38" t="str">
        <f t="shared" si="1523"/>
        <v/>
      </c>
    </row>
    <row r="48175" spans="1:3" x14ac:dyDescent="0.2">
      <c r="A48175" s="37" t="str">
        <f>+IF(Rohdaten!B48175&gt;0,Rohdaten!B48175,"")</f>
        <v/>
      </c>
      <c r="B48175" s="38" t="str">
        <f t="shared" si="1522"/>
        <v/>
      </c>
      <c r="C48175" s="38" t="str">
        <f t="shared" si="1523"/>
        <v/>
      </c>
    </row>
    <row r="48176" spans="1:3" x14ac:dyDescent="0.2">
      <c r="A48176" s="37" t="str">
        <f>+IF(Rohdaten!B48176&gt;0,Rohdaten!B48176,"")</f>
        <v/>
      </c>
      <c r="B48176" s="38" t="str">
        <f t="shared" si="1522"/>
        <v/>
      </c>
      <c r="C48176" s="38" t="str">
        <f t="shared" si="1523"/>
        <v/>
      </c>
    </row>
    <row r="48177" spans="1:3" x14ac:dyDescent="0.2">
      <c r="A48177" s="37" t="str">
        <f>+IF(Rohdaten!B48177&gt;0,Rohdaten!B48177,"")</f>
        <v/>
      </c>
      <c r="B48177" s="38" t="str">
        <f t="shared" si="1522"/>
        <v/>
      </c>
      <c r="C48177" s="38" t="str">
        <f t="shared" si="1523"/>
        <v/>
      </c>
    </row>
    <row r="48178" spans="1:3" x14ac:dyDescent="0.2">
      <c r="A48178" s="37" t="str">
        <f>+IF(Rohdaten!B48178&gt;0,Rohdaten!B48178,"")</f>
        <v/>
      </c>
      <c r="B48178" s="38" t="str">
        <f t="shared" si="1522"/>
        <v/>
      </c>
      <c r="C48178" s="38" t="str">
        <f t="shared" si="1523"/>
        <v/>
      </c>
    </row>
    <row r="48179" spans="1:3" x14ac:dyDescent="0.2">
      <c r="A48179" s="37" t="str">
        <f>+IF(Rohdaten!B48179&gt;0,Rohdaten!B48179,"")</f>
        <v/>
      </c>
      <c r="B48179" s="38" t="str">
        <f t="shared" si="1522"/>
        <v/>
      </c>
      <c r="C48179" s="38" t="str">
        <f t="shared" si="1523"/>
        <v/>
      </c>
    </row>
    <row r="48180" spans="1:3" x14ac:dyDescent="0.2">
      <c r="A48180" s="37" t="str">
        <f>+IF(Rohdaten!B48180&gt;0,Rohdaten!B48180,"")</f>
        <v/>
      </c>
      <c r="B48180" s="38" t="str">
        <f t="shared" si="1522"/>
        <v/>
      </c>
      <c r="C48180" s="38" t="str">
        <f t="shared" si="1523"/>
        <v/>
      </c>
    </row>
    <row r="48181" spans="1:3" x14ac:dyDescent="0.2">
      <c r="A48181" s="37" t="str">
        <f>+IF(Rohdaten!B48181&gt;0,Rohdaten!B48181,"")</f>
        <v/>
      </c>
      <c r="B48181" s="38" t="str">
        <f t="shared" si="1522"/>
        <v/>
      </c>
      <c r="C48181" s="38" t="str">
        <f t="shared" si="1523"/>
        <v/>
      </c>
    </row>
    <row r="48182" spans="1:3" x14ac:dyDescent="0.2">
      <c r="A48182" s="37" t="str">
        <f>+IF(Rohdaten!B48182&gt;0,Rohdaten!B48182,"")</f>
        <v/>
      </c>
      <c r="B48182" s="38" t="str">
        <f t="shared" si="1522"/>
        <v/>
      </c>
      <c r="C48182" s="38" t="str">
        <f t="shared" si="1523"/>
        <v/>
      </c>
    </row>
    <row r="48183" spans="1:3" x14ac:dyDescent="0.2">
      <c r="A48183" s="37" t="str">
        <f>+IF(Rohdaten!B48183&gt;0,Rohdaten!B48183,"")</f>
        <v/>
      </c>
      <c r="B48183" s="38" t="str">
        <f t="shared" si="1522"/>
        <v/>
      </c>
      <c r="C48183" s="38" t="str">
        <f t="shared" si="1523"/>
        <v/>
      </c>
    </row>
    <row r="48184" spans="1:3" x14ac:dyDescent="0.2">
      <c r="A48184" s="37" t="str">
        <f>+IF(Rohdaten!B48184&gt;0,Rohdaten!B48184,"")</f>
        <v/>
      </c>
      <c r="B48184" s="38" t="str">
        <f t="shared" si="1522"/>
        <v/>
      </c>
      <c r="C48184" s="38" t="str">
        <f t="shared" si="1523"/>
        <v/>
      </c>
    </row>
    <row r="48185" spans="1:3" x14ac:dyDescent="0.2">
      <c r="A48185" s="37" t="str">
        <f>+IF(Rohdaten!B48185&gt;0,Rohdaten!B48185,"")</f>
        <v/>
      </c>
      <c r="B48185" s="38" t="str">
        <f t="shared" si="1522"/>
        <v/>
      </c>
      <c r="C48185" s="38" t="str">
        <f t="shared" si="1523"/>
        <v/>
      </c>
    </row>
    <row r="48186" spans="1:3" x14ac:dyDescent="0.2">
      <c r="A48186" s="37" t="str">
        <f>+IF(Rohdaten!B48186&gt;0,Rohdaten!B48186,"")</f>
        <v/>
      </c>
      <c r="B48186" s="38" t="str">
        <f t="shared" si="1522"/>
        <v/>
      </c>
      <c r="C48186" s="38" t="str">
        <f t="shared" si="1523"/>
        <v/>
      </c>
    </row>
    <row r="48187" spans="1:3" x14ac:dyDescent="0.2">
      <c r="A48187" s="37" t="str">
        <f>+IF(Rohdaten!B48187&gt;0,Rohdaten!B48187,"")</f>
        <v/>
      </c>
      <c r="B48187" s="38" t="str">
        <f t="shared" si="1522"/>
        <v/>
      </c>
      <c r="C48187" s="38" t="str">
        <f t="shared" si="1523"/>
        <v/>
      </c>
    </row>
    <row r="48188" spans="1:3" x14ac:dyDescent="0.2">
      <c r="A48188" s="37" t="str">
        <f>+IF(Rohdaten!B48188&gt;0,Rohdaten!B48188,"")</f>
        <v/>
      </c>
      <c r="B48188" s="38" t="str">
        <f t="shared" si="1522"/>
        <v/>
      </c>
      <c r="C48188" s="38" t="str">
        <f t="shared" si="1523"/>
        <v/>
      </c>
    </row>
    <row r="48189" spans="1:3" x14ac:dyDescent="0.2">
      <c r="A48189" s="37" t="str">
        <f>+IF(Rohdaten!B48189&gt;0,Rohdaten!B48189,"")</f>
        <v/>
      </c>
      <c r="B48189" s="38" t="str">
        <f t="shared" si="1522"/>
        <v/>
      </c>
      <c r="C48189" s="38" t="str">
        <f t="shared" si="1523"/>
        <v/>
      </c>
    </row>
    <row r="48190" spans="1:3" x14ac:dyDescent="0.2">
      <c r="A48190" s="37" t="str">
        <f>+IF(Rohdaten!B48190&gt;0,Rohdaten!B48190,"")</f>
        <v/>
      </c>
      <c r="B48190" s="38" t="str">
        <f t="shared" si="1522"/>
        <v/>
      </c>
      <c r="C48190" s="38" t="str">
        <f t="shared" si="1523"/>
        <v/>
      </c>
    </row>
    <row r="48191" spans="1:3" x14ac:dyDescent="0.2">
      <c r="A48191" s="37" t="str">
        <f>+IF(Rohdaten!B48191&gt;0,Rohdaten!B48191,"")</f>
        <v/>
      </c>
      <c r="B48191" s="38" t="str">
        <f t="shared" si="1522"/>
        <v/>
      </c>
      <c r="C48191" s="38" t="str">
        <f t="shared" si="1523"/>
        <v/>
      </c>
    </row>
    <row r="48192" spans="1:3" x14ac:dyDescent="0.2">
      <c r="A48192" s="37" t="str">
        <f>+IF(Rohdaten!B48192&gt;0,Rohdaten!B48192,"")</f>
        <v/>
      </c>
      <c r="B48192" s="38" t="str">
        <f t="shared" si="1522"/>
        <v/>
      </c>
      <c r="C48192" s="38" t="str">
        <f t="shared" si="1523"/>
        <v/>
      </c>
    </row>
    <row r="48193" spans="1:3" x14ac:dyDescent="0.2">
      <c r="A48193" s="37" t="str">
        <f>+IF(Rohdaten!B48193&gt;0,Rohdaten!B48193,"")</f>
        <v/>
      </c>
      <c r="B48193" s="38" t="str">
        <f t="shared" si="1522"/>
        <v/>
      </c>
      <c r="C48193" s="38" t="str">
        <f t="shared" si="1523"/>
        <v/>
      </c>
    </row>
    <row r="48194" spans="1:3" x14ac:dyDescent="0.2">
      <c r="A48194" s="37" t="str">
        <f>+IF(Rohdaten!B48194&gt;0,Rohdaten!B48194,"")</f>
        <v/>
      </c>
      <c r="B48194" s="38" t="str">
        <f t="shared" si="1522"/>
        <v/>
      </c>
      <c r="C48194" s="38" t="str">
        <f t="shared" si="1523"/>
        <v/>
      </c>
    </row>
    <row r="48195" spans="1:3" x14ac:dyDescent="0.2">
      <c r="A48195" s="37" t="str">
        <f>+IF(Rohdaten!B48195&gt;0,Rohdaten!B48195,"")</f>
        <v/>
      </c>
      <c r="B48195" s="38" t="str">
        <f t="shared" si="1522"/>
        <v/>
      </c>
      <c r="C48195" s="38" t="str">
        <f t="shared" si="1523"/>
        <v/>
      </c>
    </row>
    <row r="48196" spans="1:3" x14ac:dyDescent="0.2">
      <c r="A48196" s="37" t="str">
        <f>+IF(Rohdaten!B48196&gt;0,Rohdaten!B48196,"")</f>
        <v/>
      </c>
      <c r="B48196" s="38" t="str">
        <f t="shared" si="1522"/>
        <v/>
      </c>
      <c r="C48196" s="38" t="str">
        <f t="shared" si="1523"/>
        <v/>
      </c>
    </row>
    <row r="48197" spans="1:3" x14ac:dyDescent="0.2">
      <c r="A48197" s="37" t="str">
        <f>+IF(Rohdaten!B48197&gt;0,Rohdaten!B48197,"")</f>
        <v/>
      </c>
      <c r="B48197" s="38" t="str">
        <f t="shared" si="1522"/>
        <v/>
      </c>
      <c r="C48197" s="38" t="str">
        <f t="shared" si="1523"/>
        <v/>
      </c>
    </row>
    <row r="48198" spans="1:3" x14ac:dyDescent="0.2">
      <c r="A48198" s="37" t="str">
        <f>+IF(Rohdaten!B48198&gt;0,Rohdaten!B48198,"")</f>
        <v/>
      </c>
      <c r="B48198" s="38" t="str">
        <f t="shared" si="1522"/>
        <v/>
      </c>
      <c r="C48198" s="38" t="str">
        <f t="shared" si="1523"/>
        <v/>
      </c>
    </row>
    <row r="48199" spans="1:3" x14ac:dyDescent="0.2">
      <c r="A48199" s="37" t="str">
        <f>+IF(Rohdaten!B48199&gt;0,Rohdaten!B48199,"")</f>
        <v/>
      </c>
      <c r="B48199" s="38" t="str">
        <f t="shared" si="1522"/>
        <v/>
      </c>
      <c r="C48199" s="38" t="str">
        <f t="shared" si="1523"/>
        <v/>
      </c>
    </row>
    <row r="48200" spans="1:3" x14ac:dyDescent="0.2">
      <c r="A48200" s="37" t="str">
        <f>+IF(Rohdaten!B48200&gt;0,Rohdaten!B48200,"")</f>
        <v/>
      </c>
      <c r="B48200" s="38" t="str">
        <f t="shared" si="1522"/>
        <v/>
      </c>
      <c r="C48200" s="38" t="str">
        <f t="shared" si="1523"/>
        <v/>
      </c>
    </row>
    <row r="48201" spans="1:3" x14ac:dyDescent="0.2">
      <c r="A48201" s="37" t="str">
        <f>+IF(Rohdaten!B48201&gt;0,Rohdaten!B48201,"")</f>
        <v/>
      </c>
      <c r="B48201" s="38" t="str">
        <f t="shared" si="1522"/>
        <v/>
      </c>
      <c r="C48201" s="38" t="str">
        <f t="shared" si="1523"/>
        <v/>
      </c>
    </row>
    <row r="48202" spans="1:3" x14ac:dyDescent="0.2">
      <c r="A48202" s="37" t="str">
        <f>+IF(Rohdaten!B48202&gt;0,Rohdaten!B48202,"")</f>
        <v/>
      </c>
      <c r="B48202" s="38" t="str">
        <f t="shared" si="1522"/>
        <v/>
      </c>
      <c r="C48202" s="38" t="str">
        <f t="shared" si="1523"/>
        <v/>
      </c>
    </row>
    <row r="48203" spans="1:3" x14ac:dyDescent="0.2">
      <c r="A48203" s="37" t="str">
        <f>+IF(Rohdaten!B48203&gt;0,Rohdaten!B48203,"")</f>
        <v/>
      </c>
      <c r="B48203" s="38" t="str">
        <f t="shared" si="1522"/>
        <v/>
      </c>
      <c r="C48203" s="38" t="str">
        <f t="shared" si="1523"/>
        <v/>
      </c>
    </row>
    <row r="48204" spans="1:3" x14ac:dyDescent="0.2">
      <c r="A48204" s="37" t="str">
        <f>+IF(Rohdaten!B48204&gt;0,Rohdaten!B48204,"")</f>
        <v/>
      </c>
      <c r="B48204" s="38" t="str">
        <f t="shared" si="1522"/>
        <v/>
      </c>
      <c r="C48204" s="38" t="str">
        <f t="shared" si="1523"/>
        <v/>
      </c>
    </row>
    <row r="48205" spans="1:3" x14ac:dyDescent="0.2">
      <c r="A48205" s="37" t="str">
        <f>+IF(Rohdaten!B48205&gt;0,Rohdaten!B48205,"")</f>
        <v/>
      </c>
      <c r="B48205" s="38" t="str">
        <f t="shared" si="1522"/>
        <v/>
      </c>
      <c r="C48205" s="38" t="str">
        <f t="shared" si="1523"/>
        <v/>
      </c>
    </row>
    <row r="48206" spans="1:3" x14ac:dyDescent="0.2">
      <c r="A48206" s="37" t="str">
        <f>+IF(Rohdaten!B48206&gt;0,Rohdaten!B48206,"")</f>
        <v/>
      </c>
      <c r="B48206" s="38" t="str">
        <f t="shared" si="1522"/>
        <v/>
      </c>
      <c r="C48206" s="38" t="str">
        <f t="shared" si="1523"/>
        <v/>
      </c>
    </row>
    <row r="48207" spans="1:3" x14ac:dyDescent="0.2">
      <c r="A48207" s="37" t="str">
        <f>+IF(Rohdaten!B48207&gt;0,Rohdaten!B48207,"")</f>
        <v/>
      </c>
      <c r="B48207" s="38" t="str">
        <f t="shared" si="1522"/>
        <v/>
      </c>
      <c r="C48207" s="38" t="str">
        <f t="shared" si="1523"/>
        <v/>
      </c>
    </row>
    <row r="48208" spans="1:3" x14ac:dyDescent="0.2">
      <c r="A48208" s="37" t="str">
        <f>+IF(Rohdaten!B48208&gt;0,Rohdaten!B48208,"")</f>
        <v/>
      </c>
      <c r="B48208" s="38" t="str">
        <f t="shared" si="1522"/>
        <v/>
      </c>
      <c r="C48208" s="38" t="str">
        <f t="shared" si="1523"/>
        <v/>
      </c>
    </row>
    <row r="48209" spans="1:3" x14ac:dyDescent="0.2">
      <c r="A48209" s="37" t="str">
        <f>+IF(Rohdaten!B48209&gt;0,Rohdaten!B48209,"")</f>
        <v/>
      </c>
      <c r="B48209" s="38" t="str">
        <f t="shared" si="1522"/>
        <v/>
      </c>
      <c r="C48209" s="38" t="str">
        <f t="shared" si="1523"/>
        <v/>
      </c>
    </row>
    <row r="48210" spans="1:3" x14ac:dyDescent="0.2">
      <c r="A48210" s="37" t="str">
        <f>+IF(Rohdaten!B48210&gt;0,Rohdaten!B48210,"")</f>
        <v/>
      </c>
      <c r="B48210" s="38" t="str">
        <f t="shared" si="1522"/>
        <v/>
      </c>
      <c r="C48210" s="38" t="str">
        <f t="shared" si="1523"/>
        <v/>
      </c>
    </row>
    <row r="48211" spans="1:3" x14ac:dyDescent="0.2">
      <c r="A48211" s="37" t="str">
        <f>+IF(Rohdaten!B48211&gt;0,Rohdaten!B48211,"")</f>
        <v/>
      </c>
      <c r="B48211" s="38" t="str">
        <f t="shared" si="1522"/>
        <v/>
      </c>
      <c r="C48211" s="38" t="str">
        <f t="shared" si="1523"/>
        <v/>
      </c>
    </row>
    <row r="48212" spans="1:3" x14ac:dyDescent="0.2">
      <c r="A48212" s="37" t="str">
        <f>+IF(Rohdaten!B48212&gt;0,Rohdaten!B48212,"")</f>
        <v/>
      </c>
      <c r="B48212" s="38" t="str">
        <f t="shared" si="1522"/>
        <v/>
      </c>
      <c r="C48212" s="38" t="str">
        <f t="shared" si="1523"/>
        <v/>
      </c>
    </row>
    <row r="48213" spans="1:3" x14ac:dyDescent="0.2">
      <c r="A48213" s="37" t="str">
        <f>+IF(Rohdaten!B48213&gt;0,Rohdaten!B48213,"")</f>
        <v/>
      </c>
      <c r="B48213" s="38" t="str">
        <f t="shared" ref="B48213:B48276" si="1524">+LEFT(A48213,1)</f>
        <v/>
      </c>
      <c r="C48213" s="38" t="str">
        <f t="shared" ref="C48213:C48276" si="1525">+LEFT(A48213,2)</f>
        <v/>
      </c>
    </row>
    <row r="48214" spans="1:3" x14ac:dyDescent="0.2">
      <c r="A48214" s="37" t="str">
        <f>+IF(Rohdaten!B48214&gt;0,Rohdaten!B48214,"")</f>
        <v/>
      </c>
      <c r="B48214" s="38" t="str">
        <f t="shared" si="1524"/>
        <v/>
      </c>
      <c r="C48214" s="38" t="str">
        <f t="shared" si="1525"/>
        <v/>
      </c>
    </row>
    <row r="48215" spans="1:3" x14ac:dyDescent="0.2">
      <c r="A48215" s="37" t="str">
        <f>+IF(Rohdaten!B48215&gt;0,Rohdaten!B48215,"")</f>
        <v/>
      </c>
      <c r="B48215" s="38" t="str">
        <f t="shared" si="1524"/>
        <v/>
      </c>
      <c r="C48215" s="38" t="str">
        <f t="shared" si="1525"/>
        <v/>
      </c>
    </row>
    <row r="48216" spans="1:3" x14ac:dyDescent="0.2">
      <c r="A48216" s="37" t="str">
        <f>+IF(Rohdaten!B48216&gt;0,Rohdaten!B48216,"")</f>
        <v/>
      </c>
      <c r="B48216" s="38" t="str">
        <f t="shared" si="1524"/>
        <v/>
      </c>
      <c r="C48216" s="38" t="str">
        <f t="shared" si="1525"/>
        <v/>
      </c>
    </row>
    <row r="48217" spans="1:3" x14ac:dyDescent="0.2">
      <c r="A48217" s="37" t="str">
        <f>+IF(Rohdaten!B48217&gt;0,Rohdaten!B48217,"")</f>
        <v/>
      </c>
      <c r="B48217" s="38" t="str">
        <f t="shared" si="1524"/>
        <v/>
      </c>
      <c r="C48217" s="38" t="str">
        <f t="shared" si="1525"/>
        <v/>
      </c>
    </row>
    <row r="48218" spans="1:3" x14ac:dyDescent="0.2">
      <c r="A48218" s="37" t="str">
        <f>+IF(Rohdaten!B48218&gt;0,Rohdaten!B48218,"")</f>
        <v/>
      </c>
      <c r="B48218" s="38" t="str">
        <f t="shared" si="1524"/>
        <v/>
      </c>
      <c r="C48218" s="38" t="str">
        <f t="shared" si="1525"/>
        <v/>
      </c>
    </row>
    <row r="48219" spans="1:3" x14ac:dyDescent="0.2">
      <c r="A48219" s="37" t="str">
        <f>+IF(Rohdaten!B48219&gt;0,Rohdaten!B48219,"")</f>
        <v/>
      </c>
      <c r="B48219" s="38" t="str">
        <f t="shared" si="1524"/>
        <v/>
      </c>
      <c r="C48219" s="38" t="str">
        <f t="shared" si="1525"/>
        <v/>
      </c>
    </row>
    <row r="48220" spans="1:3" x14ac:dyDescent="0.2">
      <c r="A48220" s="37" t="str">
        <f>+IF(Rohdaten!B48220&gt;0,Rohdaten!B48220,"")</f>
        <v/>
      </c>
      <c r="B48220" s="38" t="str">
        <f t="shared" si="1524"/>
        <v/>
      </c>
      <c r="C48220" s="38" t="str">
        <f t="shared" si="1525"/>
        <v/>
      </c>
    </row>
    <row r="48221" spans="1:3" x14ac:dyDescent="0.2">
      <c r="A48221" s="37" t="str">
        <f>+IF(Rohdaten!B48221&gt;0,Rohdaten!B48221,"")</f>
        <v/>
      </c>
      <c r="B48221" s="38" t="str">
        <f t="shared" si="1524"/>
        <v/>
      </c>
      <c r="C48221" s="38" t="str">
        <f t="shared" si="1525"/>
        <v/>
      </c>
    </row>
    <row r="48222" spans="1:3" x14ac:dyDescent="0.2">
      <c r="A48222" s="37" t="str">
        <f>+IF(Rohdaten!B48222&gt;0,Rohdaten!B48222,"")</f>
        <v/>
      </c>
      <c r="B48222" s="38" t="str">
        <f t="shared" si="1524"/>
        <v/>
      </c>
      <c r="C48222" s="38" t="str">
        <f t="shared" si="1525"/>
        <v/>
      </c>
    </row>
    <row r="48223" spans="1:3" x14ac:dyDescent="0.2">
      <c r="A48223" s="37" t="str">
        <f>+IF(Rohdaten!B48223&gt;0,Rohdaten!B48223,"")</f>
        <v/>
      </c>
      <c r="B48223" s="38" t="str">
        <f t="shared" si="1524"/>
        <v/>
      </c>
      <c r="C48223" s="38" t="str">
        <f t="shared" si="1525"/>
        <v/>
      </c>
    </row>
    <row r="48224" spans="1:3" x14ac:dyDescent="0.2">
      <c r="A48224" s="37" t="str">
        <f>+IF(Rohdaten!B48224&gt;0,Rohdaten!B48224,"")</f>
        <v/>
      </c>
      <c r="B48224" s="38" t="str">
        <f t="shared" si="1524"/>
        <v/>
      </c>
      <c r="C48224" s="38" t="str">
        <f t="shared" si="1525"/>
        <v/>
      </c>
    </row>
    <row r="48225" spans="1:3" x14ac:dyDescent="0.2">
      <c r="A48225" s="37" t="str">
        <f>+IF(Rohdaten!B48225&gt;0,Rohdaten!B48225,"")</f>
        <v/>
      </c>
      <c r="B48225" s="38" t="str">
        <f t="shared" si="1524"/>
        <v/>
      </c>
      <c r="C48225" s="38" t="str">
        <f t="shared" si="1525"/>
        <v/>
      </c>
    </row>
    <row r="48226" spans="1:3" x14ac:dyDescent="0.2">
      <c r="A48226" s="37" t="str">
        <f>+IF(Rohdaten!B48226&gt;0,Rohdaten!B48226,"")</f>
        <v/>
      </c>
      <c r="B48226" s="38" t="str">
        <f t="shared" si="1524"/>
        <v/>
      </c>
      <c r="C48226" s="38" t="str">
        <f t="shared" si="1525"/>
        <v/>
      </c>
    </row>
    <row r="48227" spans="1:3" x14ac:dyDescent="0.2">
      <c r="A48227" s="37" t="str">
        <f>+IF(Rohdaten!B48227&gt;0,Rohdaten!B48227,"")</f>
        <v/>
      </c>
      <c r="B48227" s="38" t="str">
        <f t="shared" si="1524"/>
        <v/>
      </c>
      <c r="C48227" s="38" t="str">
        <f t="shared" si="1525"/>
        <v/>
      </c>
    </row>
    <row r="48228" spans="1:3" x14ac:dyDescent="0.2">
      <c r="A48228" s="37" t="str">
        <f>+IF(Rohdaten!B48228&gt;0,Rohdaten!B48228,"")</f>
        <v/>
      </c>
      <c r="B48228" s="38" t="str">
        <f t="shared" si="1524"/>
        <v/>
      </c>
      <c r="C48228" s="38" t="str">
        <f t="shared" si="1525"/>
        <v/>
      </c>
    </row>
    <row r="48229" spans="1:3" x14ac:dyDescent="0.2">
      <c r="A48229" s="37" t="str">
        <f>+IF(Rohdaten!B48229&gt;0,Rohdaten!B48229,"")</f>
        <v/>
      </c>
      <c r="B48229" s="38" t="str">
        <f t="shared" si="1524"/>
        <v/>
      </c>
      <c r="C48229" s="38" t="str">
        <f t="shared" si="1525"/>
        <v/>
      </c>
    </row>
    <row r="48230" spans="1:3" x14ac:dyDescent="0.2">
      <c r="A48230" s="37" t="str">
        <f>+IF(Rohdaten!B48230&gt;0,Rohdaten!B48230,"")</f>
        <v/>
      </c>
      <c r="B48230" s="38" t="str">
        <f t="shared" si="1524"/>
        <v/>
      </c>
      <c r="C48230" s="38" t="str">
        <f t="shared" si="1525"/>
        <v/>
      </c>
    </row>
    <row r="48231" spans="1:3" x14ac:dyDescent="0.2">
      <c r="A48231" s="37" t="str">
        <f>+IF(Rohdaten!B48231&gt;0,Rohdaten!B48231,"")</f>
        <v/>
      </c>
      <c r="B48231" s="38" t="str">
        <f t="shared" si="1524"/>
        <v/>
      </c>
      <c r="C48231" s="38" t="str">
        <f t="shared" si="1525"/>
        <v/>
      </c>
    </row>
    <row r="48232" spans="1:3" x14ac:dyDescent="0.2">
      <c r="A48232" s="37" t="str">
        <f>+IF(Rohdaten!B48232&gt;0,Rohdaten!B48232,"")</f>
        <v/>
      </c>
      <c r="B48232" s="38" t="str">
        <f t="shared" si="1524"/>
        <v/>
      </c>
      <c r="C48232" s="38" t="str">
        <f t="shared" si="1525"/>
        <v/>
      </c>
    </row>
    <row r="48233" spans="1:3" x14ac:dyDescent="0.2">
      <c r="A48233" s="37" t="str">
        <f>+IF(Rohdaten!B48233&gt;0,Rohdaten!B48233,"")</f>
        <v/>
      </c>
      <c r="B48233" s="38" t="str">
        <f t="shared" si="1524"/>
        <v/>
      </c>
      <c r="C48233" s="38" t="str">
        <f t="shared" si="1525"/>
        <v/>
      </c>
    </row>
    <row r="48234" spans="1:3" x14ac:dyDescent="0.2">
      <c r="A48234" s="37" t="str">
        <f>+IF(Rohdaten!B48234&gt;0,Rohdaten!B48234,"")</f>
        <v/>
      </c>
      <c r="B48234" s="38" t="str">
        <f t="shared" si="1524"/>
        <v/>
      </c>
      <c r="C48234" s="38" t="str">
        <f t="shared" si="1525"/>
        <v/>
      </c>
    </row>
    <row r="48235" spans="1:3" x14ac:dyDescent="0.2">
      <c r="A48235" s="37" t="str">
        <f>+IF(Rohdaten!B48235&gt;0,Rohdaten!B48235,"")</f>
        <v/>
      </c>
      <c r="B48235" s="38" t="str">
        <f t="shared" si="1524"/>
        <v/>
      </c>
      <c r="C48235" s="38" t="str">
        <f t="shared" si="1525"/>
        <v/>
      </c>
    </row>
    <row r="48236" spans="1:3" x14ac:dyDescent="0.2">
      <c r="A48236" s="37" t="str">
        <f>+IF(Rohdaten!B48236&gt;0,Rohdaten!B48236,"")</f>
        <v/>
      </c>
      <c r="B48236" s="38" t="str">
        <f t="shared" si="1524"/>
        <v/>
      </c>
      <c r="C48236" s="38" t="str">
        <f t="shared" si="1525"/>
        <v/>
      </c>
    </row>
    <row r="48237" spans="1:3" x14ac:dyDescent="0.2">
      <c r="A48237" s="37" t="str">
        <f>+IF(Rohdaten!B48237&gt;0,Rohdaten!B48237,"")</f>
        <v/>
      </c>
      <c r="B48237" s="38" t="str">
        <f t="shared" si="1524"/>
        <v/>
      </c>
      <c r="C48237" s="38" t="str">
        <f t="shared" si="1525"/>
        <v/>
      </c>
    </row>
    <row r="48238" spans="1:3" x14ac:dyDescent="0.2">
      <c r="A48238" s="37" t="str">
        <f>+IF(Rohdaten!B48238&gt;0,Rohdaten!B48238,"")</f>
        <v/>
      </c>
      <c r="B48238" s="38" t="str">
        <f t="shared" si="1524"/>
        <v/>
      </c>
      <c r="C48238" s="38" t="str">
        <f t="shared" si="1525"/>
        <v/>
      </c>
    </row>
    <row r="48239" spans="1:3" x14ac:dyDescent="0.2">
      <c r="A48239" s="37" t="str">
        <f>+IF(Rohdaten!B48239&gt;0,Rohdaten!B48239,"")</f>
        <v/>
      </c>
      <c r="B48239" s="38" t="str">
        <f t="shared" si="1524"/>
        <v/>
      </c>
      <c r="C48239" s="38" t="str">
        <f t="shared" si="1525"/>
        <v/>
      </c>
    </row>
    <row r="48240" spans="1:3" x14ac:dyDescent="0.2">
      <c r="A48240" s="37" t="str">
        <f>+IF(Rohdaten!B48240&gt;0,Rohdaten!B48240,"")</f>
        <v/>
      </c>
      <c r="B48240" s="38" t="str">
        <f t="shared" si="1524"/>
        <v/>
      </c>
      <c r="C48240" s="38" t="str">
        <f t="shared" si="1525"/>
        <v/>
      </c>
    </row>
    <row r="48241" spans="1:3" x14ac:dyDescent="0.2">
      <c r="A48241" s="37" t="str">
        <f>+IF(Rohdaten!B48241&gt;0,Rohdaten!B48241,"")</f>
        <v/>
      </c>
      <c r="B48241" s="38" t="str">
        <f t="shared" si="1524"/>
        <v/>
      </c>
      <c r="C48241" s="38" t="str">
        <f t="shared" si="1525"/>
        <v/>
      </c>
    </row>
    <row r="48242" spans="1:3" x14ac:dyDescent="0.2">
      <c r="A48242" s="37" t="str">
        <f>+IF(Rohdaten!B48242&gt;0,Rohdaten!B48242,"")</f>
        <v/>
      </c>
      <c r="B48242" s="38" t="str">
        <f t="shared" si="1524"/>
        <v/>
      </c>
      <c r="C48242" s="38" t="str">
        <f t="shared" si="1525"/>
        <v/>
      </c>
    </row>
    <row r="48243" spans="1:3" x14ac:dyDescent="0.2">
      <c r="A48243" s="37" t="str">
        <f>+IF(Rohdaten!B48243&gt;0,Rohdaten!B48243,"")</f>
        <v/>
      </c>
      <c r="B48243" s="38" t="str">
        <f t="shared" si="1524"/>
        <v/>
      </c>
      <c r="C48243" s="38" t="str">
        <f t="shared" si="1525"/>
        <v/>
      </c>
    </row>
    <row r="48244" spans="1:3" x14ac:dyDescent="0.2">
      <c r="A48244" s="37" t="str">
        <f>+IF(Rohdaten!B48244&gt;0,Rohdaten!B48244,"")</f>
        <v/>
      </c>
      <c r="B48244" s="38" t="str">
        <f t="shared" si="1524"/>
        <v/>
      </c>
      <c r="C48244" s="38" t="str">
        <f t="shared" si="1525"/>
        <v/>
      </c>
    </row>
    <row r="48245" spans="1:3" x14ac:dyDescent="0.2">
      <c r="A48245" s="37" t="str">
        <f>+IF(Rohdaten!B48245&gt;0,Rohdaten!B48245,"")</f>
        <v/>
      </c>
      <c r="B48245" s="38" t="str">
        <f t="shared" si="1524"/>
        <v/>
      </c>
      <c r="C48245" s="38" t="str">
        <f t="shared" si="1525"/>
        <v/>
      </c>
    </row>
    <row r="48246" spans="1:3" x14ac:dyDescent="0.2">
      <c r="A48246" s="37" t="str">
        <f>+IF(Rohdaten!B48246&gt;0,Rohdaten!B48246,"")</f>
        <v/>
      </c>
      <c r="B48246" s="38" t="str">
        <f t="shared" si="1524"/>
        <v/>
      </c>
      <c r="C48246" s="38" t="str">
        <f t="shared" si="1525"/>
        <v/>
      </c>
    </row>
    <row r="48247" spans="1:3" x14ac:dyDescent="0.2">
      <c r="A48247" s="37" t="str">
        <f>+IF(Rohdaten!B48247&gt;0,Rohdaten!B48247,"")</f>
        <v/>
      </c>
      <c r="B48247" s="38" t="str">
        <f t="shared" si="1524"/>
        <v/>
      </c>
      <c r="C48247" s="38" t="str">
        <f t="shared" si="1525"/>
        <v/>
      </c>
    </row>
    <row r="48248" spans="1:3" x14ac:dyDescent="0.2">
      <c r="A48248" s="37" t="str">
        <f>+IF(Rohdaten!B48248&gt;0,Rohdaten!B48248,"")</f>
        <v/>
      </c>
      <c r="B48248" s="38" t="str">
        <f t="shared" si="1524"/>
        <v/>
      </c>
      <c r="C48248" s="38" t="str">
        <f t="shared" si="1525"/>
        <v/>
      </c>
    </row>
    <row r="48249" spans="1:3" x14ac:dyDescent="0.2">
      <c r="A48249" s="37" t="str">
        <f>+IF(Rohdaten!B48249&gt;0,Rohdaten!B48249,"")</f>
        <v/>
      </c>
      <c r="B48249" s="38" t="str">
        <f t="shared" si="1524"/>
        <v/>
      </c>
      <c r="C48249" s="38" t="str">
        <f t="shared" si="1525"/>
        <v/>
      </c>
    </row>
    <row r="48250" spans="1:3" x14ac:dyDescent="0.2">
      <c r="A48250" s="37" t="str">
        <f>+IF(Rohdaten!B48250&gt;0,Rohdaten!B48250,"")</f>
        <v/>
      </c>
      <c r="B48250" s="38" t="str">
        <f t="shared" si="1524"/>
        <v/>
      </c>
      <c r="C48250" s="38" t="str">
        <f t="shared" si="1525"/>
        <v/>
      </c>
    </row>
    <row r="48251" spans="1:3" x14ac:dyDescent="0.2">
      <c r="A48251" s="37" t="str">
        <f>+IF(Rohdaten!B48251&gt;0,Rohdaten!B48251,"")</f>
        <v/>
      </c>
      <c r="B48251" s="38" t="str">
        <f t="shared" si="1524"/>
        <v/>
      </c>
      <c r="C48251" s="38" t="str">
        <f t="shared" si="1525"/>
        <v/>
      </c>
    </row>
    <row r="48252" spans="1:3" x14ac:dyDescent="0.2">
      <c r="A48252" s="37" t="str">
        <f>+IF(Rohdaten!B48252&gt;0,Rohdaten!B48252,"")</f>
        <v/>
      </c>
      <c r="B48252" s="38" t="str">
        <f t="shared" si="1524"/>
        <v/>
      </c>
      <c r="C48252" s="38" t="str">
        <f t="shared" si="1525"/>
        <v/>
      </c>
    </row>
    <row r="48253" spans="1:3" x14ac:dyDescent="0.2">
      <c r="A48253" s="37" t="str">
        <f>+IF(Rohdaten!B48253&gt;0,Rohdaten!B48253,"")</f>
        <v/>
      </c>
      <c r="B48253" s="38" t="str">
        <f t="shared" si="1524"/>
        <v/>
      </c>
      <c r="C48253" s="38" t="str">
        <f t="shared" si="1525"/>
        <v/>
      </c>
    </row>
    <row r="48254" spans="1:3" x14ac:dyDescent="0.2">
      <c r="A48254" s="37" t="str">
        <f>+IF(Rohdaten!B48254&gt;0,Rohdaten!B48254,"")</f>
        <v/>
      </c>
      <c r="B48254" s="38" t="str">
        <f t="shared" si="1524"/>
        <v/>
      </c>
      <c r="C48254" s="38" t="str">
        <f t="shared" si="1525"/>
        <v/>
      </c>
    </row>
    <row r="48255" spans="1:3" x14ac:dyDescent="0.2">
      <c r="A48255" s="37" t="str">
        <f>+IF(Rohdaten!B48255&gt;0,Rohdaten!B48255,"")</f>
        <v/>
      </c>
      <c r="B48255" s="38" t="str">
        <f t="shared" si="1524"/>
        <v/>
      </c>
      <c r="C48255" s="38" t="str">
        <f t="shared" si="1525"/>
        <v/>
      </c>
    </row>
    <row r="48256" spans="1:3" x14ac:dyDescent="0.2">
      <c r="A48256" s="37" t="str">
        <f>+IF(Rohdaten!B48256&gt;0,Rohdaten!B48256,"")</f>
        <v/>
      </c>
      <c r="B48256" s="38" t="str">
        <f t="shared" si="1524"/>
        <v/>
      </c>
      <c r="C48256" s="38" t="str">
        <f t="shared" si="1525"/>
        <v/>
      </c>
    </row>
    <row r="48257" spans="1:3" x14ac:dyDescent="0.2">
      <c r="A48257" s="37" t="str">
        <f>+IF(Rohdaten!B48257&gt;0,Rohdaten!B48257,"")</f>
        <v/>
      </c>
      <c r="B48257" s="38" t="str">
        <f t="shared" si="1524"/>
        <v/>
      </c>
      <c r="C48257" s="38" t="str">
        <f t="shared" si="1525"/>
        <v/>
      </c>
    </row>
    <row r="48258" spans="1:3" x14ac:dyDescent="0.2">
      <c r="A48258" s="37" t="str">
        <f>+IF(Rohdaten!B48258&gt;0,Rohdaten!B48258,"")</f>
        <v/>
      </c>
      <c r="B48258" s="38" t="str">
        <f t="shared" si="1524"/>
        <v/>
      </c>
      <c r="C48258" s="38" t="str">
        <f t="shared" si="1525"/>
        <v/>
      </c>
    </row>
    <row r="48259" spans="1:3" x14ac:dyDescent="0.2">
      <c r="A48259" s="37" t="str">
        <f>+IF(Rohdaten!B48259&gt;0,Rohdaten!B48259,"")</f>
        <v/>
      </c>
      <c r="B48259" s="38" t="str">
        <f t="shared" si="1524"/>
        <v/>
      </c>
      <c r="C48259" s="38" t="str">
        <f t="shared" si="1525"/>
        <v/>
      </c>
    </row>
    <row r="48260" spans="1:3" x14ac:dyDescent="0.2">
      <c r="A48260" s="37" t="str">
        <f>+IF(Rohdaten!B48260&gt;0,Rohdaten!B48260,"")</f>
        <v/>
      </c>
      <c r="B48260" s="38" t="str">
        <f t="shared" si="1524"/>
        <v/>
      </c>
      <c r="C48260" s="38" t="str">
        <f t="shared" si="1525"/>
        <v/>
      </c>
    </row>
    <row r="48261" spans="1:3" x14ac:dyDescent="0.2">
      <c r="A48261" s="37" t="str">
        <f>+IF(Rohdaten!B48261&gt;0,Rohdaten!B48261,"")</f>
        <v/>
      </c>
      <c r="B48261" s="38" t="str">
        <f t="shared" si="1524"/>
        <v/>
      </c>
      <c r="C48261" s="38" t="str">
        <f t="shared" si="1525"/>
        <v/>
      </c>
    </row>
    <row r="48262" spans="1:3" x14ac:dyDescent="0.2">
      <c r="A48262" s="37" t="str">
        <f>+IF(Rohdaten!B48262&gt;0,Rohdaten!B48262,"")</f>
        <v/>
      </c>
      <c r="B48262" s="38" t="str">
        <f t="shared" si="1524"/>
        <v/>
      </c>
      <c r="C48262" s="38" t="str">
        <f t="shared" si="1525"/>
        <v/>
      </c>
    </row>
    <row r="48263" spans="1:3" x14ac:dyDescent="0.2">
      <c r="A48263" s="37" t="str">
        <f>+IF(Rohdaten!B48263&gt;0,Rohdaten!B48263,"")</f>
        <v/>
      </c>
      <c r="B48263" s="38" t="str">
        <f t="shared" si="1524"/>
        <v/>
      </c>
      <c r="C48263" s="38" t="str">
        <f t="shared" si="1525"/>
        <v/>
      </c>
    </row>
    <row r="48264" spans="1:3" x14ac:dyDescent="0.2">
      <c r="A48264" s="37" t="str">
        <f>+IF(Rohdaten!B48264&gt;0,Rohdaten!B48264,"")</f>
        <v/>
      </c>
      <c r="B48264" s="38" t="str">
        <f t="shared" si="1524"/>
        <v/>
      </c>
      <c r="C48264" s="38" t="str">
        <f t="shared" si="1525"/>
        <v/>
      </c>
    </row>
    <row r="48265" spans="1:3" x14ac:dyDescent="0.2">
      <c r="A48265" s="37" t="str">
        <f>+IF(Rohdaten!B48265&gt;0,Rohdaten!B48265,"")</f>
        <v/>
      </c>
      <c r="B48265" s="38" t="str">
        <f t="shared" si="1524"/>
        <v/>
      </c>
      <c r="C48265" s="38" t="str">
        <f t="shared" si="1525"/>
        <v/>
      </c>
    </row>
    <row r="48266" spans="1:3" x14ac:dyDescent="0.2">
      <c r="A48266" s="37" t="str">
        <f>+IF(Rohdaten!B48266&gt;0,Rohdaten!B48266,"")</f>
        <v/>
      </c>
      <c r="B48266" s="38" t="str">
        <f t="shared" si="1524"/>
        <v/>
      </c>
      <c r="C48266" s="38" t="str">
        <f t="shared" si="1525"/>
        <v/>
      </c>
    </row>
    <row r="48267" spans="1:3" x14ac:dyDescent="0.2">
      <c r="A48267" s="37" t="str">
        <f>+IF(Rohdaten!B48267&gt;0,Rohdaten!B48267,"")</f>
        <v/>
      </c>
      <c r="B48267" s="38" t="str">
        <f t="shared" si="1524"/>
        <v/>
      </c>
      <c r="C48267" s="38" t="str">
        <f t="shared" si="1525"/>
        <v/>
      </c>
    </row>
    <row r="48268" spans="1:3" x14ac:dyDescent="0.2">
      <c r="A48268" s="37" t="str">
        <f>+IF(Rohdaten!B48268&gt;0,Rohdaten!B48268,"")</f>
        <v/>
      </c>
      <c r="B48268" s="38" t="str">
        <f t="shared" si="1524"/>
        <v/>
      </c>
      <c r="C48268" s="38" t="str">
        <f t="shared" si="1525"/>
        <v/>
      </c>
    </row>
    <row r="48269" spans="1:3" x14ac:dyDescent="0.2">
      <c r="A48269" s="37" t="str">
        <f>+IF(Rohdaten!B48269&gt;0,Rohdaten!B48269,"")</f>
        <v/>
      </c>
      <c r="B48269" s="38" t="str">
        <f t="shared" si="1524"/>
        <v/>
      </c>
      <c r="C48269" s="38" t="str">
        <f t="shared" si="1525"/>
        <v/>
      </c>
    </row>
    <row r="48270" spans="1:3" x14ac:dyDescent="0.2">
      <c r="A48270" s="37" t="str">
        <f>+IF(Rohdaten!B48270&gt;0,Rohdaten!B48270,"")</f>
        <v/>
      </c>
      <c r="B48270" s="38" t="str">
        <f t="shared" si="1524"/>
        <v/>
      </c>
      <c r="C48270" s="38" t="str">
        <f t="shared" si="1525"/>
        <v/>
      </c>
    </row>
    <row r="48271" spans="1:3" x14ac:dyDescent="0.2">
      <c r="A48271" s="37" t="str">
        <f>+IF(Rohdaten!B48271&gt;0,Rohdaten!B48271,"")</f>
        <v/>
      </c>
      <c r="B48271" s="38" t="str">
        <f t="shared" si="1524"/>
        <v/>
      </c>
      <c r="C48271" s="38" t="str">
        <f t="shared" si="1525"/>
        <v/>
      </c>
    </row>
    <row r="48272" spans="1:3" x14ac:dyDescent="0.2">
      <c r="A48272" s="37" t="str">
        <f>+IF(Rohdaten!B48272&gt;0,Rohdaten!B48272,"")</f>
        <v/>
      </c>
      <c r="B48272" s="38" t="str">
        <f t="shared" si="1524"/>
        <v/>
      </c>
      <c r="C48272" s="38" t="str">
        <f t="shared" si="1525"/>
        <v/>
      </c>
    </row>
    <row r="48273" spans="1:3" x14ac:dyDescent="0.2">
      <c r="A48273" s="37" t="str">
        <f>+IF(Rohdaten!B48273&gt;0,Rohdaten!B48273,"")</f>
        <v/>
      </c>
      <c r="B48273" s="38" t="str">
        <f t="shared" si="1524"/>
        <v/>
      </c>
      <c r="C48273" s="38" t="str">
        <f t="shared" si="1525"/>
        <v/>
      </c>
    </row>
    <row r="48274" spans="1:3" x14ac:dyDescent="0.2">
      <c r="A48274" s="37" t="str">
        <f>+IF(Rohdaten!B48274&gt;0,Rohdaten!B48274,"")</f>
        <v/>
      </c>
      <c r="B48274" s="38" t="str">
        <f t="shared" si="1524"/>
        <v/>
      </c>
      <c r="C48274" s="38" t="str">
        <f t="shared" si="1525"/>
        <v/>
      </c>
    </row>
    <row r="48275" spans="1:3" x14ac:dyDescent="0.2">
      <c r="A48275" s="37" t="str">
        <f>+IF(Rohdaten!B48275&gt;0,Rohdaten!B48275,"")</f>
        <v/>
      </c>
      <c r="B48275" s="38" t="str">
        <f t="shared" si="1524"/>
        <v/>
      </c>
      <c r="C48275" s="38" t="str">
        <f t="shared" si="1525"/>
        <v/>
      </c>
    </row>
    <row r="48276" spans="1:3" x14ac:dyDescent="0.2">
      <c r="A48276" s="37" t="str">
        <f>+IF(Rohdaten!B48276&gt;0,Rohdaten!B48276,"")</f>
        <v/>
      </c>
      <c r="B48276" s="38" t="str">
        <f t="shared" si="1524"/>
        <v/>
      </c>
      <c r="C48276" s="38" t="str">
        <f t="shared" si="1525"/>
        <v/>
      </c>
    </row>
    <row r="48277" spans="1:3" x14ac:dyDescent="0.2">
      <c r="A48277" s="37" t="str">
        <f>+IF(Rohdaten!B48277&gt;0,Rohdaten!B48277,"")</f>
        <v/>
      </c>
      <c r="B48277" s="38" t="str">
        <f t="shared" ref="B48277:B48340" si="1526">+LEFT(A48277,1)</f>
        <v/>
      </c>
      <c r="C48277" s="38" t="str">
        <f t="shared" ref="C48277:C48340" si="1527">+LEFT(A48277,2)</f>
        <v/>
      </c>
    </row>
    <row r="48278" spans="1:3" x14ac:dyDescent="0.2">
      <c r="A48278" s="37" t="str">
        <f>+IF(Rohdaten!B48278&gt;0,Rohdaten!B48278,"")</f>
        <v/>
      </c>
      <c r="B48278" s="38" t="str">
        <f t="shared" si="1526"/>
        <v/>
      </c>
      <c r="C48278" s="38" t="str">
        <f t="shared" si="1527"/>
        <v/>
      </c>
    </row>
    <row r="48279" spans="1:3" x14ac:dyDescent="0.2">
      <c r="A48279" s="37" t="str">
        <f>+IF(Rohdaten!B48279&gt;0,Rohdaten!B48279,"")</f>
        <v/>
      </c>
      <c r="B48279" s="38" t="str">
        <f t="shared" si="1526"/>
        <v/>
      </c>
      <c r="C48279" s="38" t="str">
        <f t="shared" si="1527"/>
        <v/>
      </c>
    </row>
    <row r="48280" spans="1:3" x14ac:dyDescent="0.2">
      <c r="A48280" s="37" t="str">
        <f>+IF(Rohdaten!B48280&gt;0,Rohdaten!B48280,"")</f>
        <v/>
      </c>
      <c r="B48280" s="38" t="str">
        <f t="shared" si="1526"/>
        <v/>
      </c>
      <c r="C48280" s="38" t="str">
        <f t="shared" si="1527"/>
        <v/>
      </c>
    </row>
    <row r="48281" spans="1:3" x14ac:dyDescent="0.2">
      <c r="A48281" s="37" t="str">
        <f>+IF(Rohdaten!B48281&gt;0,Rohdaten!B48281,"")</f>
        <v/>
      </c>
      <c r="B48281" s="38" t="str">
        <f t="shared" si="1526"/>
        <v/>
      </c>
      <c r="C48281" s="38" t="str">
        <f t="shared" si="1527"/>
        <v/>
      </c>
    </row>
    <row r="48282" spans="1:3" x14ac:dyDescent="0.2">
      <c r="A48282" s="37" t="str">
        <f>+IF(Rohdaten!B48282&gt;0,Rohdaten!B48282,"")</f>
        <v/>
      </c>
      <c r="B48282" s="38" t="str">
        <f t="shared" si="1526"/>
        <v/>
      </c>
      <c r="C48282" s="38" t="str">
        <f t="shared" si="1527"/>
        <v/>
      </c>
    </row>
    <row r="48283" spans="1:3" x14ac:dyDescent="0.2">
      <c r="A48283" s="37" t="str">
        <f>+IF(Rohdaten!B48283&gt;0,Rohdaten!B48283,"")</f>
        <v/>
      </c>
      <c r="B48283" s="38" t="str">
        <f t="shared" si="1526"/>
        <v/>
      </c>
      <c r="C48283" s="38" t="str">
        <f t="shared" si="1527"/>
        <v/>
      </c>
    </row>
    <row r="48284" spans="1:3" x14ac:dyDescent="0.2">
      <c r="A48284" s="37" t="str">
        <f>+IF(Rohdaten!B48284&gt;0,Rohdaten!B48284,"")</f>
        <v/>
      </c>
      <c r="B48284" s="38" t="str">
        <f t="shared" si="1526"/>
        <v/>
      </c>
      <c r="C48284" s="38" t="str">
        <f t="shared" si="1527"/>
        <v/>
      </c>
    </row>
    <row r="48285" spans="1:3" x14ac:dyDescent="0.2">
      <c r="A48285" s="37" t="str">
        <f>+IF(Rohdaten!B48285&gt;0,Rohdaten!B48285,"")</f>
        <v/>
      </c>
      <c r="B48285" s="38" t="str">
        <f t="shared" si="1526"/>
        <v/>
      </c>
      <c r="C48285" s="38" t="str">
        <f t="shared" si="1527"/>
        <v/>
      </c>
    </row>
    <row r="48286" spans="1:3" x14ac:dyDescent="0.2">
      <c r="A48286" s="37" t="str">
        <f>+IF(Rohdaten!B48286&gt;0,Rohdaten!B48286,"")</f>
        <v/>
      </c>
      <c r="B48286" s="38" t="str">
        <f t="shared" si="1526"/>
        <v/>
      </c>
      <c r="C48286" s="38" t="str">
        <f t="shared" si="1527"/>
        <v/>
      </c>
    </row>
    <row r="48287" spans="1:3" x14ac:dyDescent="0.2">
      <c r="A48287" s="37" t="str">
        <f>+IF(Rohdaten!B48287&gt;0,Rohdaten!B48287,"")</f>
        <v/>
      </c>
      <c r="B48287" s="38" t="str">
        <f t="shared" si="1526"/>
        <v/>
      </c>
      <c r="C48287" s="38" t="str">
        <f t="shared" si="1527"/>
        <v/>
      </c>
    </row>
    <row r="48288" spans="1:3" x14ac:dyDescent="0.2">
      <c r="A48288" s="37" t="str">
        <f>+IF(Rohdaten!B48288&gt;0,Rohdaten!B48288,"")</f>
        <v/>
      </c>
      <c r="B48288" s="38" t="str">
        <f t="shared" si="1526"/>
        <v/>
      </c>
      <c r="C48288" s="38" t="str">
        <f t="shared" si="1527"/>
        <v/>
      </c>
    </row>
    <row r="48289" spans="1:3" x14ac:dyDescent="0.2">
      <c r="A48289" s="37" t="str">
        <f>+IF(Rohdaten!B48289&gt;0,Rohdaten!B48289,"")</f>
        <v/>
      </c>
      <c r="B48289" s="38" t="str">
        <f t="shared" si="1526"/>
        <v/>
      </c>
      <c r="C48289" s="38" t="str">
        <f t="shared" si="1527"/>
        <v/>
      </c>
    </row>
    <row r="48290" spans="1:3" x14ac:dyDescent="0.2">
      <c r="A48290" s="37" t="str">
        <f>+IF(Rohdaten!B48290&gt;0,Rohdaten!B48290,"")</f>
        <v/>
      </c>
      <c r="B48290" s="38" t="str">
        <f t="shared" si="1526"/>
        <v/>
      </c>
      <c r="C48290" s="38" t="str">
        <f t="shared" si="1527"/>
        <v/>
      </c>
    </row>
    <row r="48291" spans="1:3" x14ac:dyDescent="0.2">
      <c r="A48291" s="37" t="str">
        <f>+IF(Rohdaten!B48291&gt;0,Rohdaten!B48291,"")</f>
        <v/>
      </c>
      <c r="B48291" s="38" t="str">
        <f t="shared" si="1526"/>
        <v/>
      </c>
      <c r="C48291" s="38" t="str">
        <f t="shared" si="1527"/>
        <v/>
      </c>
    </row>
    <row r="48292" spans="1:3" x14ac:dyDescent="0.2">
      <c r="A48292" s="37" t="str">
        <f>+IF(Rohdaten!B48292&gt;0,Rohdaten!B48292,"")</f>
        <v/>
      </c>
      <c r="B48292" s="38" t="str">
        <f t="shared" si="1526"/>
        <v/>
      </c>
      <c r="C48292" s="38" t="str">
        <f t="shared" si="1527"/>
        <v/>
      </c>
    </row>
    <row r="48293" spans="1:3" x14ac:dyDescent="0.2">
      <c r="A48293" s="37" t="str">
        <f>+IF(Rohdaten!B48293&gt;0,Rohdaten!B48293,"")</f>
        <v/>
      </c>
      <c r="B48293" s="38" t="str">
        <f t="shared" si="1526"/>
        <v/>
      </c>
      <c r="C48293" s="38" t="str">
        <f t="shared" si="1527"/>
        <v/>
      </c>
    </row>
    <row r="48294" spans="1:3" x14ac:dyDescent="0.2">
      <c r="A48294" s="37" t="str">
        <f>+IF(Rohdaten!B48294&gt;0,Rohdaten!B48294,"")</f>
        <v/>
      </c>
      <c r="B48294" s="38" t="str">
        <f t="shared" si="1526"/>
        <v/>
      </c>
      <c r="C48294" s="38" t="str">
        <f t="shared" si="1527"/>
        <v/>
      </c>
    </row>
    <row r="48295" spans="1:3" x14ac:dyDescent="0.2">
      <c r="A48295" s="37" t="str">
        <f>+IF(Rohdaten!B48295&gt;0,Rohdaten!B48295,"")</f>
        <v/>
      </c>
      <c r="B48295" s="38" t="str">
        <f t="shared" si="1526"/>
        <v/>
      </c>
      <c r="C48295" s="38" t="str">
        <f t="shared" si="1527"/>
        <v/>
      </c>
    </row>
    <row r="48296" spans="1:3" x14ac:dyDescent="0.2">
      <c r="A48296" s="37" t="str">
        <f>+IF(Rohdaten!B48296&gt;0,Rohdaten!B48296,"")</f>
        <v/>
      </c>
      <c r="B48296" s="38" t="str">
        <f t="shared" si="1526"/>
        <v/>
      </c>
      <c r="C48296" s="38" t="str">
        <f t="shared" si="1527"/>
        <v/>
      </c>
    </row>
    <row r="48297" spans="1:3" x14ac:dyDescent="0.2">
      <c r="A48297" s="37" t="str">
        <f>+IF(Rohdaten!B48297&gt;0,Rohdaten!B48297,"")</f>
        <v/>
      </c>
      <c r="B48297" s="38" t="str">
        <f t="shared" si="1526"/>
        <v/>
      </c>
      <c r="C48297" s="38" t="str">
        <f t="shared" si="1527"/>
        <v/>
      </c>
    </row>
    <row r="48298" spans="1:3" x14ac:dyDescent="0.2">
      <c r="A48298" s="37" t="str">
        <f>+IF(Rohdaten!B48298&gt;0,Rohdaten!B48298,"")</f>
        <v/>
      </c>
      <c r="B48298" s="38" t="str">
        <f t="shared" si="1526"/>
        <v/>
      </c>
      <c r="C48298" s="38" t="str">
        <f t="shared" si="1527"/>
        <v/>
      </c>
    </row>
    <row r="48299" spans="1:3" x14ac:dyDescent="0.2">
      <c r="A48299" s="37" t="str">
        <f>+IF(Rohdaten!B48299&gt;0,Rohdaten!B48299,"")</f>
        <v/>
      </c>
      <c r="B48299" s="38" t="str">
        <f t="shared" si="1526"/>
        <v/>
      </c>
      <c r="C48299" s="38" t="str">
        <f t="shared" si="1527"/>
        <v/>
      </c>
    </row>
    <row r="48300" spans="1:3" x14ac:dyDescent="0.2">
      <c r="A48300" s="37" t="str">
        <f>+IF(Rohdaten!B48300&gt;0,Rohdaten!B48300,"")</f>
        <v/>
      </c>
      <c r="B48300" s="38" t="str">
        <f t="shared" si="1526"/>
        <v/>
      </c>
      <c r="C48300" s="38" t="str">
        <f t="shared" si="1527"/>
        <v/>
      </c>
    </row>
    <row r="48301" spans="1:3" x14ac:dyDescent="0.2">
      <c r="A48301" s="37" t="str">
        <f>+IF(Rohdaten!B48301&gt;0,Rohdaten!B48301,"")</f>
        <v/>
      </c>
      <c r="B48301" s="38" t="str">
        <f t="shared" si="1526"/>
        <v/>
      </c>
      <c r="C48301" s="38" t="str">
        <f t="shared" si="1527"/>
        <v/>
      </c>
    </row>
    <row r="48302" spans="1:3" x14ac:dyDescent="0.2">
      <c r="A48302" s="37" t="str">
        <f>+IF(Rohdaten!B48302&gt;0,Rohdaten!B48302,"")</f>
        <v/>
      </c>
      <c r="B48302" s="38" t="str">
        <f t="shared" si="1526"/>
        <v/>
      </c>
      <c r="C48302" s="38" t="str">
        <f t="shared" si="1527"/>
        <v/>
      </c>
    </row>
    <row r="48303" spans="1:3" x14ac:dyDescent="0.2">
      <c r="A48303" s="37" t="str">
        <f>+IF(Rohdaten!B48303&gt;0,Rohdaten!B48303,"")</f>
        <v/>
      </c>
      <c r="B48303" s="38" t="str">
        <f t="shared" si="1526"/>
        <v/>
      </c>
      <c r="C48303" s="38" t="str">
        <f t="shared" si="1527"/>
        <v/>
      </c>
    </row>
    <row r="48304" spans="1:3" x14ac:dyDescent="0.2">
      <c r="A48304" s="37" t="str">
        <f>+IF(Rohdaten!B48304&gt;0,Rohdaten!B48304,"")</f>
        <v/>
      </c>
      <c r="B48304" s="38" t="str">
        <f t="shared" si="1526"/>
        <v/>
      </c>
      <c r="C48304" s="38" t="str">
        <f t="shared" si="1527"/>
        <v/>
      </c>
    </row>
    <row r="48305" spans="1:3" x14ac:dyDescent="0.2">
      <c r="A48305" s="37" t="str">
        <f>+IF(Rohdaten!B48305&gt;0,Rohdaten!B48305,"")</f>
        <v/>
      </c>
      <c r="B48305" s="38" t="str">
        <f t="shared" si="1526"/>
        <v/>
      </c>
      <c r="C48305" s="38" t="str">
        <f t="shared" si="1527"/>
        <v/>
      </c>
    </row>
    <row r="48306" spans="1:3" x14ac:dyDescent="0.2">
      <c r="A48306" s="37" t="str">
        <f>+IF(Rohdaten!B48306&gt;0,Rohdaten!B48306,"")</f>
        <v/>
      </c>
      <c r="B48306" s="38" t="str">
        <f t="shared" si="1526"/>
        <v/>
      </c>
      <c r="C48306" s="38" t="str">
        <f t="shared" si="1527"/>
        <v/>
      </c>
    </row>
    <row r="48307" spans="1:3" x14ac:dyDescent="0.2">
      <c r="A48307" s="37" t="str">
        <f>+IF(Rohdaten!B48307&gt;0,Rohdaten!B48307,"")</f>
        <v/>
      </c>
      <c r="B48307" s="38" t="str">
        <f t="shared" si="1526"/>
        <v/>
      </c>
      <c r="C48307" s="38" t="str">
        <f t="shared" si="1527"/>
        <v/>
      </c>
    </row>
    <row r="48308" spans="1:3" x14ac:dyDescent="0.2">
      <c r="A48308" s="37" t="str">
        <f>+IF(Rohdaten!B48308&gt;0,Rohdaten!B48308,"")</f>
        <v/>
      </c>
      <c r="B48308" s="38" t="str">
        <f t="shared" si="1526"/>
        <v/>
      </c>
      <c r="C48308" s="38" t="str">
        <f t="shared" si="1527"/>
        <v/>
      </c>
    </row>
    <row r="48309" spans="1:3" x14ac:dyDescent="0.2">
      <c r="A48309" s="37" t="str">
        <f>+IF(Rohdaten!B48309&gt;0,Rohdaten!B48309,"")</f>
        <v/>
      </c>
      <c r="B48309" s="38" t="str">
        <f t="shared" si="1526"/>
        <v/>
      </c>
      <c r="C48309" s="38" t="str">
        <f t="shared" si="1527"/>
        <v/>
      </c>
    </row>
    <row r="48310" spans="1:3" x14ac:dyDescent="0.2">
      <c r="A48310" s="37" t="str">
        <f>+IF(Rohdaten!B48310&gt;0,Rohdaten!B48310,"")</f>
        <v/>
      </c>
      <c r="B48310" s="38" t="str">
        <f t="shared" si="1526"/>
        <v/>
      </c>
      <c r="C48310" s="38" t="str">
        <f t="shared" si="1527"/>
        <v/>
      </c>
    </row>
    <row r="48311" spans="1:3" x14ac:dyDescent="0.2">
      <c r="A48311" s="37" t="str">
        <f>+IF(Rohdaten!B48311&gt;0,Rohdaten!B48311,"")</f>
        <v/>
      </c>
      <c r="B48311" s="38" t="str">
        <f t="shared" si="1526"/>
        <v/>
      </c>
      <c r="C48311" s="38" t="str">
        <f t="shared" si="1527"/>
        <v/>
      </c>
    </row>
    <row r="48312" spans="1:3" x14ac:dyDescent="0.2">
      <c r="A48312" s="37" t="str">
        <f>+IF(Rohdaten!B48312&gt;0,Rohdaten!B48312,"")</f>
        <v/>
      </c>
      <c r="B48312" s="38" t="str">
        <f t="shared" si="1526"/>
        <v/>
      </c>
      <c r="C48312" s="38" t="str">
        <f t="shared" si="1527"/>
        <v/>
      </c>
    </row>
    <row r="48313" spans="1:3" x14ac:dyDescent="0.2">
      <c r="A48313" s="37" t="str">
        <f>+IF(Rohdaten!B48313&gt;0,Rohdaten!B48313,"")</f>
        <v/>
      </c>
      <c r="B48313" s="38" t="str">
        <f t="shared" si="1526"/>
        <v/>
      </c>
      <c r="C48313" s="38" t="str">
        <f t="shared" si="1527"/>
        <v/>
      </c>
    </row>
    <row r="48314" spans="1:3" x14ac:dyDescent="0.2">
      <c r="A48314" s="37" t="str">
        <f>+IF(Rohdaten!B48314&gt;0,Rohdaten!B48314,"")</f>
        <v/>
      </c>
      <c r="B48314" s="38" t="str">
        <f t="shared" si="1526"/>
        <v/>
      </c>
      <c r="C48314" s="38" t="str">
        <f t="shared" si="1527"/>
        <v/>
      </c>
    </row>
    <row r="48315" spans="1:3" x14ac:dyDescent="0.2">
      <c r="A48315" s="37" t="str">
        <f>+IF(Rohdaten!B48315&gt;0,Rohdaten!B48315,"")</f>
        <v/>
      </c>
      <c r="B48315" s="38" t="str">
        <f t="shared" si="1526"/>
        <v/>
      </c>
      <c r="C48315" s="38" t="str">
        <f t="shared" si="1527"/>
        <v/>
      </c>
    </row>
    <row r="48316" spans="1:3" x14ac:dyDescent="0.2">
      <c r="A48316" s="37" t="str">
        <f>+IF(Rohdaten!B48316&gt;0,Rohdaten!B48316,"")</f>
        <v/>
      </c>
      <c r="B48316" s="38" t="str">
        <f t="shared" si="1526"/>
        <v/>
      </c>
      <c r="C48316" s="38" t="str">
        <f t="shared" si="1527"/>
        <v/>
      </c>
    </row>
    <row r="48317" spans="1:3" x14ac:dyDescent="0.2">
      <c r="A48317" s="37" t="str">
        <f>+IF(Rohdaten!B48317&gt;0,Rohdaten!B48317,"")</f>
        <v/>
      </c>
      <c r="B48317" s="38" t="str">
        <f t="shared" si="1526"/>
        <v/>
      </c>
      <c r="C48317" s="38" t="str">
        <f t="shared" si="1527"/>
        <v/>
      </c>
    </row>
    <row r="48318" spans="1:3" x14ac:dyDescent="0.2">
      <c r="A48318" s="37" t="str">
        <f>+IF(Rohdaten!B48318&gt;0,Rohdaten!B48318,"")</f>
        <v/>
      </c>
      <c r="B48318" s="38" t="str">
        <f t="shared" si="1526"/>
        <v/>
      </c>
      <c r="C48318" s="38" t="str">
        <f t="shared" si="1527"/>
        <v/>
      </c>
    </row>
    <row r="48319" spans="1:3" x14ac:dyDescent="0.2">
      <c r="A48319" s="37" t="str">
        <f>+IF(Rohdaten!B48319&gt;0,Rohdaten!B48319,"")</f>
        <v/>
      </c>
      <c r="B48319" s="38" t="str">
        <f t="shared" si="1526"/>
        <v/>
      </c>
      <c r="C48319" s="38" t="str">
        <f t="shared" si="1527"/>
        <v/>
      </c>
    </row>
    <row r="48320" spans="1:3" x14ac:dyDescent="0.2">
      <c r="A48320" s="37" t="str">
        <f>+IF(Rohdaten!B48320&gt;0,Rohdaten!B48320,"")</f>
        <v/>
      </c>
      <c r="B48320" s="38" t="str">
        <f t="shared" si="1526"/>
        <v/>
      </c>
      <c r="C48320" s="38" t="str">
        <f t="shared" si="1527"/>
        <v/>
      </c>
    </row>
    <row r="48321" spans="1:3" x14ac:dyDescent="0.2">
      <c r="A48321" s="37" t="str">
        <f>+IF(Rohdaten!B48321&gt;0,Rohdaten!B48321,"")</f>
        <v/>
      </c>
      <c r="B48321" s="38" t="str">
        <f t="shared" si="1526"/>
        <v/>
      </c>
      <c r="C48321" s="38" t="str">
        <f t="shared" si="1527"/>
        <v/>
      </c>
    </row>
    <row r="48322" spans="1:3" x14ac:dyDescent="0.2">
      <c r="A48322" s="37" t="str">
        <f>+IF(Rohdaten!B48322&gt;0,Rohdaten!B48322,"")</f>
        <v/>
      </c>
      <c r="B48322" s="38" t="str">
        <f t="shared" si="1526"/>
        <v/>
      </c>
      <c r="C48322" s="38" t="str">
        <f t="shared" si="1527"/>
        <v/>
      </c>
    </row>
    <row r="48323" spans="1:3" x14ac:dyDescent="0.2">
      <c r="A48323" s="37" t="str">
        <f>+IF(Rohdaten!B48323&gt;0,Rohdaten!B48323,"")</f>
        <v/>
      </c>
      <c r="B48323" s="38" t="str">
        <f t="shared" si="1526"/>
        <v/>
      </c>
      <c r="C48323" s="38" t="str">
        <f t="shared" si="1527"/>
        <v/>
      </c>
    </row>
    <row r="48324" spans="1:3" x14ac:dyDescent="0.2">
      <c r="A48324" s="37" t="str">
        <f>+IF(Rohdaten!B48324&gt;0,Rohdaten!B48324,"")</f>
        <v/>
      </c>
      <c r="B48324" s="38" t="str">
        <f t="shared" si="1526"/>
        <v/>
      </c>
      <c r="C48324" s="38" t="str">
        <f t="shared" si="1527"/>
        <v/>
      </c>
    </row>
    <row r="48325" spans="1:3" x14ac:dyDescent="0.2">
      <c r="A48325" s="37" t="str">
        <f>+IF(Rohdaten!B48325&gt;0,Rohdaten!B48325,"")</f>
        <v/>
      </c>
      <c r="B48325" s="38" t="str">
        <f t="shared" si="1526"/>
        <v/>
      </c>
      <c r="C48325" s="38" t="str">
        <f t="shared" si="1527"/>
        <v/>
      </c>
    </row>
    <row r="48326" spans="1:3" x14ac:dyDescent="0.2">
      <c r="A48326" s="37" t="str">
        <f>+IF(Rohdaten!B48326&gt;0,Rohdaten!B48326,"")</f>
        <v/>
      </c>
      <c r="B48326" s="38" t="str">
        <f t="shared" si="1526"/>
        <v/>
      </c>
      <c r="C48326" s="38" t="str">
        <f t="shared" si="1527"/>
        <v/>
      </c>
    </row>
    <row r="48327" spans="1:3" x14ac:dyDescent="0.2">
      <c r="A48327" s="37" t="str">
        <f>+IF(Rohdaten!B48327&gt;0,Rohdaten!B48327,"")</f>
        <v/>
      </c>
      <c r="B48327" s="38" t="str">
        <f t="shared" si="1526"/>
        <v/>
      </c>
      <c r="C48327" s="38" t="str">
        <f t="shared" si="1527"/>
        <v/>
      </c>
    </row>
    <row r="48328" spans="1:3" x14ac:dyDescent="0.2">
      <c r="A48328" s="37" t="str">
        <f>+IF(Rohdaten!B48328&gt;0,Rohdaten!B48328,"")</f>
        <v/>
      </c>
      <c r="B48328" s="38" t="str">
        <f t="shared" si="1526"/>
        <v/>
      </c>
      <c r="C48328" s="38" t="str">
        <f t="shared" si="1527"/>
        <v/>
      </c>
    </row>
    <row r="48329" spans="1:3" x14ac:dyDescent="0.2">
      <c r="A48329" s="37" t="str">
        <f>+IF(Rohdaten!B48329&gt;0,Rohdaten!B48329,"")</f>
        <v/>
      </c>
      <c r="B48329" s="38" t="str">
        <f t="shared" si="1526"/>
        <v/>
      </c>
      <c r="C48329" s="38" t="str">
        <f t="shared" si="1527"/>
        <v/>
      </c>
    </row>
    <row r="48330" spans="1:3" x14ac:dyDescent="0.2">
      <c r="A48330" s="37" t="str">
        <f>+IF(Rohdaten!B48330&gt;0,Rohdaten!B48330,"")</f>
        <v/>
      </c>
      <c r="B48330" s="38" t="str">
        <f t="shared" si="1526"/>
        <v/>
      </c>
      <c r="C48330" s="38" t="str">
        <f t="shared" si="1527"/>
        <v/>
      </c>
    </row>
    <row r="48331" spans="1:3" x14ac:dyDescent="0.2">
      <c r="A48331" s="37" t="str">
        <f>+IF(Rohdaten!B48331&gt;0,Rohdaten!B48331,"")</f>
        <v/>
      </c>
      <c r="B48331" s="38" t="str">
        <f t="shared" si="1526"/>
        <v/>
      </c>
      <c r="C48331" s="38" t="str">
        <f t="shared" si="1527"/>
        <v/>
      </c>
    </row>
    <row r="48332" spans="1:3" x14ac:dyDescent="0.2">
      <c r="A48332" s="37" t="str">
        <f>+IF(Rohdaten!B48332&gt;0,Rohdaten!B48332,"")</f>
        <v/>
      </c>
      <c r="B48332" s="38" t="str">
        <f t="shared" si="1526"/>
        <v/>
      </c>
      <c r="C48332" s="38" t="str">
        <f t="shared" si="1527"/>
        <v/>
      </c>
    </row>
    <row r="48333" spans="1:3" x14ac:dyDescent="0.2">
      <c r="A48333" s="37" t="str">
        <f>+IF(Rohdaten!B48333&gt;0,Rohdaten!B48333,"")</f>
        <v/>
      </c>
      <c r="B48333" s="38" t="str">
        <f t="shared" si="1526"/>
        <v/>
      </c>
      <c r="C48333" s="38" t="str">
        <f t="shared" si="1527"/>
        <v/>
      </c>
    </row>
    <row r="48334" spans="1:3" x14ac:dyDescent="0.2">
      <c r="A48334" s="37" t="str">
        <f>+IF(Rohdaten!B48334&gt;0,Rohdaten!B48334,"")</f>
        <v/>
      </c>
      <c r="B48334" s="38" t="str">
        <f t="shared" si="1526"/>
        <v/>
      </c>
      <c r="C48334" s="38" t="str">
        <f t="shared" si="1527"/>
        <v/>
      </c>
    </row>
    <row r="48335" spans="1:3" x14ac:dyDescent="0.2">
      <c r="A48335" s="37" t="str">
        <f>+IF(Rohdaten!B48335&gt;0,Rohdaten!B48335,"")</f>
        <v/>
      </c>
      <c r="B48335" s="38" t="str">
        <f t="shared" si="1526"/>
        <v/>
      </c>
      <c r="C48335" s="38" t="str">
        <f t="shared" si="1527"/>
        <v/>
      </c>
    </row>
    <row r="48336" spans="1:3" x14ac:dyDescent="0.2">
      <c r="A48336" s="37" t="str">
        <f>+IF(Rohdaten!B48336&gt;0,Rohdaten!B48336,"")</f>
        <v/>
      </c>
      <c r="B48336" s="38" t="str">
        <f t="shared" si="1526"/>
        <v/>
      </c>
      <c r="C48336" s="38" t="str">
        <f t="shared" si="1527"/>
        <v/>
      </c>
    </row>
    <row r="48337" spans="1:3" x14ac:dyDescent="0.2">
      <c r="A48337" s="37" t="str">
        <f>+IF(Rohdaten!B48337&gt;0,Rohdaten!B48337,"")</f>
        <v/>
      </c>
      <c r="B48337" s="38" t="str">
        <f t="shared" si="1526"/>
        <v/>
      </c>
      <c r="C48337" s="38" t="str">
        <f t="shared" si="1527"/>
        <v/>
      </c>
    </row>
    <row r="48338" spans="1:3" x14ac:dyDescent="0.2">
      <c r="A48338" s="37" t="str">
        <f>+IF(Rohdaten!B48338&gt;0,Rohdaten!B48338,"")</f>
        <v/>
      </c>
      <c r="B48338" s="38" t="str">
        <f t="shared" si="1526"/>
        <v/>
      </c>
      <c r="C48338" s="38" t="str">
        <f t="shared" si="1527"/>
        <v/>
      </c>
    </row>
    <row r="48339" spans="1:3" x14ac:dyDescent="0.2">
      <c r="A48339" s="37" t="str">
        <f>+IF(Rohdaten!B48339&gt;0,Rohdaten!B48339,"")</f>
        <v/>
      </c>
      <c r="B48339" s="38" t="str">
        <f t="shared" si="1526"/>
        <v/>
      </c>
      <c r="C48339" s="38" t="str">
        <f t="shared" si="1527"/>
        <v/>
      </c>
    </row>
    <row r="48340" spans="1:3" x14ac:dyDescent="0.2">
      <c r="A48340" s="37" t="str">
        <f>+IF(Rohdaten!B48340&gt;0,Rohdaten!B48340,"")</f>
        <v/>
      </c>
      <c r="B48340" s="38" t="str">
        <f t="shared" si="1526"/>
        <v/>
      </c>
      <c r="C48340" s="38" t="str">
        <f t="shared" si="1527"/>
        <v/>
      </c>
    </row>
    <row r="48341" spans="1:3" x14ac:dyDescent="0.2">
      <c r="A48341" s="37" t="str">
        <f>+IF(Rohdaten!B48341&gt;0,Rohdaten!B48341,"")</f>
        <v/>
      </c>
      <c r="B48341" s="38" t="str">
        <f t="shared" ref="B48341:B48404" si="1528">+LEFT(A48341,1)</f>
        <v/>
      </c>
      <c r="C48341" s="38" t="str">
        <f t="shared" ref="C48341:C48404" si="1529">+LEFT(A48341,2)</f>
        <v/>
      </c>
    </row>
    <row r="48342" spans="1:3" x14ac:dyDescent="0.2">
      <c r="A48342" s="37" t="str">
        <f>+IF(Rohdaten!B48342&gt;0,Rohdaten!B48342,"")</f>
        <v/>
      </c>
      <c r="B48342" s="38" t="str">
        <f t="shared" si="1528"/>
        <v/>
      </c>
      <c r="C48342" s="38" t="str">
        <f t="shared" si="1529"/>
        <v/>
      </c>
    </row>
    <row r="48343" spans="1:3" x14ac:dyDescent="0.2">
      <c r="A48343" s="37" t="str">
        <f>+IF(Rohdaten!B48343&gt;0,Rohdaten!B48343,"")</f>
        <v/>
      </c>
      <c r="B48343" s="38" t="str">
        <f t="shared" si="1528"/>
        <v/>
      </c>
      <c r="C48343" s="38" t="str">
        <f t="shared" si="1529"/>
        <v/>
      </c>
    </row>
    <row r="48344" spans="1:3" x14ac:dyDescent="0.2">
      <c r="A48344" s="37" t="str">
        <f>+IF(Rohdaten!B48344&gt;0,Rohdaten!B48344,"")</f>
        <v/>
      </c>
      <c r="B48344" s="38" t="str">
        <f t="shared" si="1528"/>
        <v/>
      </c>
      <c r="C48344" s="38" t="str">
        <f t="shared" si="1529"/>
        <v/>
      </c>
    </row>
    <row r="48345" spans="1:3" x14ac:dyDescent="0.2">
      <c r="A48345" s="37" t="str">
        <f>+IF(Rohdaten!B48345&gt;0,Rohdaten!B48345,"")</f>
        <v/>
      </c>
      <c r="B48345" s="38" t="str">
        <f t="shared" si="1528"/>
        <v/>
      </c>
      <c r="C48345" s="38" t="str">
        <f t="shared" si="1529"/>
        <v/>
      </c>
    </row>
    <row r="48346" spans="1:3" x14ac:dyDescent="0.2">
      <c r="A48346" s="37" t="str">
        <f>+IF(Rohdaten!B48346&gt;0,Rohdaten!B48346,"")</f>
        <v/>
      </c>
      <c r="B48346" s="38" t="str">
        <f t="shared" si="1528"/>
        <v/>
      </c>
      <c r="C48346" s="38" t="str">
        <f t="shared" si="1529"/>
        <v/>
      </c>
    </row>
    <row r="48347" spans="1:3" x14ac:dyDescent="0.2">
      <c r="A48347" s="37" t="str">
        <f>+IF(Rohdaten!B48347&gt;0,Rohdaten!B48347,"")</f>
        <v/>
      </c>
      <c r="B48347" s="38" t="str">
        <f t="shared" si="1528"/>
        <v/>
      </c>
      <c r="C48347" s="38" t="str">
        <f t="shared" si="1529"/>
        <v/>
      </c>
    </row>
    <row r="48348" spans="1:3" x14ac:dyDescent="0.2">
      <c r="A48348" s="37" t="str">
        <f>+IF(Rohdaten!B48348&gt;0,Rohdaten!B48348,"")</f>
        <v/>
      </c>
      <c r="B48348" s="38" t="str">
        <f t="shared" si="1528"/>
        <v/>
      </c>
      <c r="C48348" s="38" t="str">
        <f t="shared" si="1529"/>
        <v/>
      </c>
    </row>
    <row r="48349" spans="1:3" x14ac:dyDescent="0.2">
      <c r="A48349" s="37" t="str">
        <f>+IF(Rohdaten!B48349&gt;0,Rohdaten!B48349,"")</f>
        <v/>
      </c>
      <c r="B48349" s="38" t="str">
        <f t="shared" si="1528"/>
        <v/>
      </c>
      <c r="C48349" s="38" t="str">
        <f t="shared" si="1529"/>
        <v/>
      </c>
    </row>
    <row r="48350" spans="1:3" x14ac:dyDescent="0.2">
      <c r="A48350" s="37" t="str">
        <f>+IF(Rohdaten!B48350&gt;0,Rohdaten!B48350,"")</f>
        <v/>
      </c>
      <c r="B48350" s="38" t="str">
        <f t="shared" si="1528"/>
        <v/>
      </c>
      <c r="C48350" s="38" t="str">
        <f t="shared" si="1529"/>
        <v/>
      </c>
    </row>
    <row r="48351" spans="1:3" x14ac:dyDescent="0.2">
      <c r="A48351" s="37" t="str">
        <f>+IF(Rohdaten!B48351&gt;0,Rohdaten!B48351,"")</f>
        <v/>
      </c>
      <c r="B48351" s="38" t="str">
        <f t="shared" si="1528"/>
        <v/>
      </c>
      <c r="C48351" s="38" t="str">
        <f t="shared" si="1529"/>
        <v/>
      </c>
    </row>
    <row r="48352" spans="1:3" x14ac:dyDescent="0.2">
      <c r="A48352" s="37" t="str">
        <f>+IF(Rohdaten!B48352&gt;0,Rohdaten!B48352,"")</f>
        <v/>
      </c>
      <c r="B48352" s="38" t="str">
        <f t="shared" si="1528"/>
        <v/>
      </c>
      <c r="C48352" s="38" t="str">
        <f t="shared" si="1529"/>
        <v/>
      </c>
    </row>
    <row r="48353" spans="1:3" x14ac:dyDescent="0.2">
      <c r="A48353" s="37" t="str">
        <f>+IF(Rohdaten!B48353&gt;0,Rohdaten!B48353,"")</f>
        <v/>
      </c>
      <c r="B48353" s="38" t="str">
        <f t="shared" si="1528"/>
        <v/>
      </c>
      <c r="C48353" s="38" t="str">
        <f t="shared" si="1529"/>
        <v/>
      </c>
    </row>
    <row r="48354" spans="1:3" x14ac:dyDescent="0.2">
      <c r="A48354" s="37" t="str">
        <f>+IF(Rohdaten!B48354&gt;0,Rohdaten!B48354,"")</f>
        <v/>
      </c>
      <c r="B48354" s="38" t="str">
        <f t="shared" si="1528"/>
        <v/>
      </c>
      <c r="C48354" s="38" t="str">
        <f t="shared" si="1529"/>
        <v/>
      </c>
    </row>
    <row r="48355" spans="1:3" x14ac:dyDescent="0.2">
      <c r="A48355" s="37" t="str">
        <f>+IF(Rohdaten!B48355&gt;0,Rohdaten!B48355,"")</f>
        <v/>
      </c>
      <c r="B48355" s="38" t="str">
        <f t="shared" si="1528"/>
        <v/>
      </c>
      <c r="C48355" s="38" t="str">
        <f t="shared" si="1529"/>
        <v/>
      </c>
    </row>
    <row r="48356" spans="1:3" x14ac:dyDescent="0.2">
      <c r="A48356" s="37" t="str">
        <f>+IF(Rohdaten!B48356&gt;0,Rohdaten!B48356,"")</f>
        <v/>
      </c>
      <c r="B48356" s="38" t="str">
        <f t="shared" si="1528"/>
        <v/>
      </c>
      <c r="C48356" s="38" t="str">
        <f t="shared" si="1529"/>
        <v/>
      </c>
    </row>
    <row r="48357" spans="1:3" x14ac:dyDescent="0.2">
      <c r="A48357" s="37" t="str">
        <f>+IF(Rohdaten!B48357&gt;0,Rohdaten!B48357,"")</f>
        <v/>
      </c>
      <c r="B48357" s="38" t="str">
        <f t="shared" si="1528"/>
        <v/>
      </c>
      <c r="C48357" s="38" t="str">
        <f t="shared" si="1529"/>
        <v/>
      </c>
    </row>
    <row r="48358" spans="1:3" x14ac:dyDescent="0.2">
      <c r="A48358" s="37" t="str">
        <f>+IF(Rohdaten!B48358&gt;0,Rohdaten!B48358,"")</f>
        <v/>
      </c>
      <c r="B48358" s="38" t="str">
        <f t="shared" si="1528"/>
        <v/>
      </c>
      <c r="C48358" s="38" t="str">
        <f t="shared" si="1529"/>
        <v/>
      </c>
    </row>
    <row r="48359" spans="1:3" x14ac:dyDescent="0.2">
      <c r="A48359" s="37" t="str">
        <f>+IF(Rohdaten!B48359&gt;0,Rohdaten!B48359,"")</f>
        <v/>
      </c>
      <c r="B48359" s="38" t="str">
        <f t="shared" si="1528"/>
        <v/>
      </c>
      <c r="C48359" s="38" t="str">
        <f t="shared" si="1529"/>
        <v/>
      </c>
    </row>
    <row r="48360" spans="1:3" x14ac:dyDescent="0.2">
      <c r="A48360" s="37" t="str">
        <f>+IF(Rohdaten!B48360&gt;0,Rohdaten!B48360,"")</f>
        <v/>
      </c>
      <c r="B48360" s="38" t="str">
        <f t="shared" si="1528"/>
        <v/>
      </c>
      <c r="C48360" s="38" t="str">
        <f t="shared" si="1529"/>
        <v/>
      </c>
    </row>
    <row r="48361" spans="1:3" x14ac:dyDescent="0.2">
      <c r="A48361" s="37" t="str">
        <f>+IF(Rohdaten!B48361&gt;0,Rohdaten!B48361,"")</f>
        <v/>
      </c>
      <c r="B48361" s="38" t="str">
        <f t="shared" si="1528"/>
        <v/>
      </c>
      <c r="C48361" s="38" t="str">
        <f t="shared" si="1529"/>
        <v/>
      </c>
    </row>
    <row r="48362" spans="1:3" x14ac:dyDescent="0.2">
      <c r="A48362" s="37" t="str">
        <f>+IF(Rohdaten!B48362&gt;0,Rohdaten!B48362,"")</f>
        <v/>
      </c>
      <c r="B48362" s="38" t="str">
        <f t="shared" si="1528"/>
        <v/>
      </c>
      <c r="C48362" s="38" t="str">
        <f t="shared" si="1529"/>
        <v/>
      </c>
    </row>
    <row r="48363" spans="1:3" x14ac:dyDescent="0.2">
      <c r="A48363" s="37" t="str">
        <f>+IF(Rohdaten!B48363&gt;0,Rohdaten!B48363,"")</f>
        <v/>
      </c>
      <c r="B48363" s="38" t="str">
        <f t="shared" si="1528"/>
        <v/>
      </c>
      <c r="C48363" s="38" t="str">
        <f t="shared" si="1529"/>
        <v/>
      </c>
    </row>
    <row r="48364" spans="1:3" x14ac:dyDescent="0.2">
      <c r="A48364" s="37" t="str">
        <f>+IF(Rohdaten!B48364&gt;0,Rohdaten!B48364,"")</f>
        <v/>
      </c>
      <c r="B48364" s="38" t="str">
        <f t="shared" si="1528"/>
        <v/>
      </c>
      <c r="C48364" s="38" t="str">
        <f t="shared" si="1529"/>
        <v/>
      </c>
    </row>
    <row r="48365" spans="1:3" x14ac:dyDescent="0.2">
      <c r="A48365" s="37" t="str">
        <f>+IF(Rohdaten!B48365&gt;0,Rohdaten!B48365,"")</f>
        <v/>
      </c>
      <c r="B48365" s="38" t="str">
        <f t="shared" si="1528"/>
        <v/>
      </c>
      <c r="C48365" s="38" t="str">
        <f t="shared" si="1529"/>
        <v/>
      </c>
    </row>
    <row r="48366" spans="1:3" x14ac:dyDescent="0.2">
      <c r="A48366" s="37" t="str">
        <f>+IF(Rohdaten!B48366&gt;0,Rohdaten!B48366,"")</f>
        <v/>
      </c>
      <c r="B48366" s="38" t="str">
        <f t="shared" si="1528"/>
        <v/>
      </c>
      <c r="C48366" s="38" t="str">
        <f t="shared" si="1529"/>
        <v/>
      </c>
    </row>
    <row r="48367" spans="1:3" x14ac:dyDescent="0.2">
      <c r="A48367" s="37" t="str">
        <f>+IF(Rohdaten!B48367&gt;0,Rohdaten!B48367,"")</f>
        <v/>
      </c>
      <c r="B48367" s="38" t="str">
        <f t="shared" si="1528"/>
        <v/>
      </c>
      <c r="C48367" s="38" t="str">
        <f t="shared" si="1529"/>
        <v/>
      </c>
    </row>
    <row r="48368" spans="1:3" x14ac:dyDescent="0.2">
      <c r="A48368" s="37" t="str">
        <f>+IF(Rohdaten!B48368&gt;0,Rohdaten!B48368,"")</f>
        <v/>
      </c>
      <c r="B48368" s="38" t="str">
        <f t="shared" si="1528"/>
        <v/>
      </c>
      <c r="C48368" s="38" t="str">
        <f t="shared" si="1529"/>
        <v/>
      </c>
    </row>
    <row r="48369" spans="1:3" x14ac:dyDescent="0.2">
      <c r="A48369" s="37" t="str">
        <f>+IF(Rohdaten!B48369&gt;0,Rohdaten!B48369,"")</f>
        <v/>
      </c>
      <c r="B48369" s="38" t="str">
        <f t="shared" si="1528"/>
        <v/>
      </c>
      <c r="C48369" s="38" t="str">
        <f t="shared" si="1529"/>
        <v/>
      </c>
    </row>
    <row r="48370" spans="1:3" x14ac:dyDescent="0.2">
      <c r="A48370" s="37" t="str">
        <f>+IF(Rohdaten!B48370&gt;0,Rohdaten!B48370,"")</f>
        <v/>
      </c>
      <c r="B48370" s="38" t="str">
        <f t="shared" si="1528"/>
        <v/>
      </c>
      <c r="C48370" s="38" t="str">
        <f t="shared" si="1529"/>
        <v/>
      </c>
    </row>
    <row r="48371" spans="1:3" x14ac:dyDescent="0.2">
      <c r="A48371" s="37" t="str">
        <f>+IF(Rohdaten!B48371&gt;0,Rohdaten!B48371,"")</f>
        <v/>
      </c>
      <c r="B48371" s="38" t="str">
        <f t="shared" si="1528"/>
        <v/>
      </c>
      <c r="C48371" s="38" t="str">
        <f t="shared" si="1529"/>
        <v/>
      </c>
    </row>
    <row r="48372" spans="1:3" x14ac:dyDescent="0.2">
      <c r="A48372" s="37" t="str">
        <f>+IF(Rohdaten!B48372&gt;0,Rohdaten!B48372,"")</f>
        <v/>
      </c>
      <c r="B48372" s="38" t="str">
        <f t="shared" si="1528"/>
        <v/>
      </c>
      <c r="C48372" s="38" t="str">
        <f t="shared" si="1529"/>
        <v/>
      </c>
    </row>
    <row r="48373" spans="1:3" x14ac:dyDescent="0.2">
      <c r="A48373" s="37" t="str">
        <f>+IF(Rohdaten!B48373&gt;0,Rohdaten!B48373,"")</f>
        <v/>
      </c>
      <c r="B48373" s="38" t="str">
        <f t="shared" si="1528"/>
        <v/>
      </c>
      <c r="C48373" s="38" t="str">
        <f t="shared" si="1529"/>
        <v/>
      </c>
    </row>
    <row r="48374" spans="1:3" x14ac:dyDescent="0.2">
      <c r="A48374" s="37" t="str">
        <f>+IF(Rohdaten!B48374&gt;0,Rohdaten!B48374,"")</f>
        <v/>
      </c>
      <c r="B48374" s="38" t="str">
        <f t="shared" si="1528"/>
        <v/>
      </c>
      <c r="C48374" s="38" t="str">
        <f t="shared" si="1529"/>
        <v/>
      </c>
    </row>
    <row r="48375" spans="1:3" x14ac:dyDescent="0.2">
      <c r="A48375" s="37" t="str">
        <f>+IF(Rohdaten!B48375&gt;0,Rohdaten!B48375,"")</f>
        <v/>
      </c>
      <c r="B48375" s="38" t="str">
        <f t="shared" si="1528"/>
        <v/>
      </c>
      <c r="C48375" s="38" t="str">
        <f t="shared" si="1529"/>
        <v/>
      </c>
    </row>
    <row r="48376" spans="1:3" x14ac:dyDescent="0.2">
      <c r="A48376" s="37" t="str">
        <f>+IF(Rohdaten!B48376&gt;0,Rohdaten!B48376,"")</f>
        <v/>
      </c>
      <c r="B48376" s="38" t="str">
        <f t="shared" si="1528"/>
        <v/>
      </c>
      <c r="C48376" s="38" t="str">
        <f t="shared" si="1529"/>
        <v/>
      </c>
    </row>
    <row r="48377" spans="1:3" x14ac:dyDescent="0.2">
      <c r="A48377" s="37" t="str">
        <f>+IF(Rohdaten!B48377&gt;0,Rohdaten!B48377,"")</f>
        <v/>
      </c>
      <c r="B48377" s="38" t="str">
        <f t="shared" si="1528"/>
        <v/>
      </c>
      <c r="C48377" s="38" t="str">
        <f t="shared" si="1529"/>
        <v/>
      </c>
    </row>
    <row r="48378" spans="1:3" x14ac:dyDescent="0.2">
      <c r="A48378" s="37" t="str">
        <f>+IF(Rohdaten!B48378&gt;0,Rohdaten!B48378,"")</f>
        <v/>
      </c>
      <c r="B48378" s="38" t="str">
        <f t="shared" si="1528"/>
        <v/>
      </c>
      <c r="C48378" s="38" t="str">
        <f t="shared" si="1529"/>
        <v/>
      </c>
    </row>
    <row r="48379" spans="1:3" x14ac:dyDescent="0.2">
      <c r="A48379" s="37" t="str">
        <f>+IF(Rohdaten!B48379&gt;0,Rohdaten!B48379,"")</f>
        <v/>
      </c>
      <c r="B48379" s="38" t="str">
        <f t="shared" si="1528"/>
        <v/>
      </c>
      <c r="C48379" s="38" t="str">
        <f t="shared" si="1529"/>
        <v/>
      </c>
    </row>
    <row r="48380" spans="1:3" x14ac:dyDescent="0.2">
      <c r="A48380" s="37" t="str">
        <f>+IF(Rohdaten!B48380&gt;0,Rohdaten!B48380,"")</f>
        <v/>
      </c>
      <c r="B48380" s="38" t="str">
        <f t="shared" si="1528"/>
        <v/>
      </c>
      <c r="C48380" s="38" t="str">
        <f t="shared" si="1529"/>
        <v/>
      </c>
    </row>
    <row r="48381" spans="1:3" x14ac:dyDescent="0.2">
      <c r="A48381" s="37" t="str">
        <f>+IF(Rohdaten!B48381&gt;0,Rohdaten!B48381,"")</f>
        <v/>
      </c>
      <c r="B48381" s="38" t="str">
        <f t="shared" si="1528"/>
        <v/>
      </c>
      <c r="C48381" s="38" t="str">
        <f t="shared" si="1529"/>
        <v/>
      </c>
    </row>
    <row r="48382" spans="1:3" x14ac:dyDescent="0.2">
      <c r="A48382" s="37" t="str">
        <f>+IF(Rohdaten!B48382&gt;0,Rohdaten!B48382,"")</f>
        <v/>
      </c>
      <c r="B48382" s="38" t="str">
        <f t="shared" si="1528"/>
        <v/>
      </c>
      <c r="C48382" s="38" t="str">
        <f t="shared" si="1529"/>
        <v/>
      </c>
    </row>
    <row r="48383" spans="1:3" x14ac:dyDescent="0.2">
      <c r="A48383" s="37" t="str">
        <f>+IF(Rohdaten!B48383&gt;0,Rohdaten!B48383,"")</f>
        <v/>
      </c>
      <c r="B48383" s="38" t="str">
        <f t="shared" si="1528"/>
        <v/>
      </c>
      <c r="C48383" s="38" t="str">
        <f t="shared" si="1529"/>
        <v/>
      </c>
    </row>
    <row r="48384" spans="1:3" x14ac:dyDescent="0.2">
      <c r="A48384" s="37" t="str">
        <f>+IF(Rohdaten!B48384&gt;0,Rohdaten!B48384,"")</f>
        <v/>
      </c>
      <c r="B48384" s="38" t="str">
        <f t="shared" si="1528"/>
        <v/>
      </c>
      <c r="C48384" s="38" t="str">
        <f t="shared" si="1529"/>
        <v/>
      </c>
    </row>
    <row r="48385" spans="1:3" x14ac:dyDescent="0.2">
      <c r="A48385" s="37" t="str">
        <f>+IF(Rohdaten!B48385&gt;0,Rohdaten!B48385,"")</f>
        <v/>
      </c>
      <c r="B48385" s="38" t="str">
        <f t="shared" si="1528"/>
        <v/>
      </c>
      <c r="C48385" s="38" t="str">
        <f t="shared" si="1529"/>
        <v/>
      </c>
    </row>
    <row r="48386" spans="1:3" x14ac:dyDescent="0.2">
      <c r="A48386" s="37" t="str">
        <f>+IF(Rohdaten!B48386&gt;0,Rohdaten!B48386,"")</f>
        <v/>
      </c>
      <c r="B48386" s="38" t="str">
        <f t="shared" si="1528"/>
        <v/>
      </c>
      <c r="C48386" s="38" t="str">
        <f t="shared" si="1529"/>
        <v/>
      </c>
    </row>
    <row r="48387" spans="1:3" x14ac:dyDescent="0.2">
      <c r="A48387" s="37" t="str">
        <f>+IF(Rohdaten!B48387&gt;0,Rohdaten!B48387,"")</f>
        <v/>
      </c>
      <c r="B48387" s="38" t="str">
        <f t="shared" si="1528"/>
        <v/>
      </c>
      <c r="C48387" s="38" t="str">
        <f t="shared" si="1529"/>
        <v/>
      </c>
    </row>
    <row r="48388" spans="1:3" x14ac:dyDescent="0.2">
      <c r="A48388" s="37" t="str">
        <f>+IF(Rohdaten!B48388&gt;0,Rohdaten!B48388,"")</f>
        <v/>
      </c>
      <c r="B48388" s="38" t="str">
        <f t="shared" si="1528"/>
        <v/>
      </c>
      <c r="C48388" s="38" t="str">
        <f t="shared" si="1529"/>
        <v/>
      </c>
    </row>
    <row r="48389" spans="1:3" x14ac:dyDescent="0.2">
      <c r="A48389" s="37" t="str">
        <f>+IF(Rohdaten!B48389&gt;0,Rohdaten!B48389,"")</f>
        <v/>
      </c>
      <c r="B48389" s="38" t="str">
        <f t="shared" si="1528"/>
        <v/>
      </c>
      <c r="C48389" s="38" t="str">
        <f t="shared" si="1529"/>
        <v/>
      </c>
    </row>
    <row r="48390" spans="1:3" x14ac:dyDescent="0.2">
      <c r="A48390" s="37" t="str">
        <f>+IF(Rohdaten!B48390&gt;0,Rohdaten!B48390,"")</f>
        <v/>
      </c>
      <c r="B48390" s="38" t="str">
        <f t="shared" si="1528"/>
        <v/>
      </c>
      <c r="C48390" s="38" t="str">
        <f t="shared" si="1529"/>
        <v/>
      </c>
    </row>
    <row r="48391" spans="1:3" x14ac:dyDescent="0.2">
      <c r="A48391" s="37" t="str">
        <f>+IF(Rohdaten!B48391&gt;0,Rohdaten!B48391,"")</f>
        <v/>
      </c>
      <c r="B48391" s="38" t="str">
        <f t="shared" si="1528"/>
        <v/>
      </c>
      <c r="C48391" s="38" t="str">
        <f t="shared" si="1529"/>
        <v/>
      </c>
    </row>
    <row r="48392" spans="1:3" x14ac:dyDescent="0.2">
      <c r="A48392" s="37" t="str">
        <f>+IF(Rohdaten!B48392&gt;0,Rohdaten!B48392,"")</f>
        <v/>
      </c>
      <c r="B48392" s="38" t="str">
        <f t="shared" si="1528"/>
        <v/>
      </c>
      <c r="C48392" s="38" t="str">
        <f t="shared" si="1529"/>
        <v/>
      </c>
    </row>
    <row r="48393" spans="1:3" x14ac:dyDescent="0.2">
      <c r="A48393" s="37" t="str">
        <f>+IF(Rohdaten!B48393&gt;0,Rohdaten!B48393,"")</f>
        <v/>
      </c>
      <c r="B48393" s="38" t="str">
        <f t="shared" si="1528"/>
        <v/>
      </c>
      <c r="C48393" s="38" t="str">
        <f t="shared" si="1529"/>
        <v/>
      </c>
    </row>
    <row r="48394" spans="1:3" x14ac:dyDescent="0.2">
      <c r="A48394" s="37" t="str">
        <f>+IF(Rohdaten!B48394&gt;0,Rohdaten!B48394,"")</f>
        <v/>
      </c>
      <c r="B48394" s="38" t="str">
        <f t="shared" si="1528"/>
        <v/>
      </c>
      <c r="C48394" s="38" t="str">
        <f t="shared" si="1529"/>
        <v/>
      </c>
    </row>
    <row r="48395" spans="1:3" x14ac:dyDescent="0.2">
      <c r="A48395" s="37" t="str">
        <f>+IF(Rohdaten!B48395&gt;0,Rohdaten!B48395,"")</f>
        <v/>
      </c>
      <c r="B48395" s="38" t="str">
        <f t="shared" si="1528"/>
        <v/>
      </c>
      <c r="C48395" s="38" t="str">
        <f t="shared" si="1529"/>
        <v/>
      </c>
    </row>
    <row r="48396" spans="1:3" x14ac:dyDescent="0.2">
      <c r="A48396" s="37" t="str">
        <f>+IF(Rohdaten!B48396&gt;0,Rohdaten!B48396,"")</f>
        <v/>
      </c>
      <c r="B48396" s="38" t="str">
        <f t="shared" si="1528"/>
        <v/>
      </c>
      <c r="C48396" s="38" t="str">
        <f t="shared" si="1529"/>
        <v/>
      </c>
    </row>
    <row r="48397" spans="1:3" x14ac:dyDescent="0.2">
      <c r="A48397" s="37" t="str">
        <f>+IF(Rohdaten!B48397&gt;0,Rohdaten!B48397,"")</f>
        <v/>
      </c>
      <c r="B48397" s="38" t="str">
        <f t="shared" si="1528"/>
        <v/>
      </c>
      <c r="C48397" s="38" t="str">
        <f t="shared" si="1529"/>
        <v/>
      </c>
    </row>
    <row r="48398" spans="1:3" x14ac:dyDescent="0.2">
      <c r="A48398" s="37" t="str">
        <f>+IF(Rohdaten!B48398&gt;0,Rohdaten!B48398,"")</f>
        <v/>
      </c>
      <c r="B48398" s="38" t="str">
        <f t="shared" si="1528"/>
        <v/>
      </c>
      <c r="C48398" s="38" t="str">
        <f t="shared" si="1529"/>
        <v/>
      </c>
    </row>
    <row r="48399" spans="1:3" x14ac:dyDescent="0.2">
      <c r="A48399" s="37" t="str">
        <f>+IF(Rohdaten!B48399&gt;0,Rohdaten!B48399,"")</f>
        <v/>
      </c>
      <c r="B48399" s="38" t="str">
        <f t="shared" si="1528"/>
        <v/>
      </c>
      <c r="C48399" s="38" t="str">
        <f t="shared" si="1529"/>
        <v/>
      </c>
    </row>
    <row r="48400" spans="1:3" x14ac:dyDescent="0.2">
      <c r="A48400" s="37" t="str">
        <f>+IF(Rohdaten!B48400&gt;0,Rohdaten!B48400,"")</f>
        <v/>
      </c>
      <c r="B48400" s="38" t="str">
        <f t="shared" si="1528"/>
        <v/>
      </c>
      <c r="C48400" s="38" t="str">
        <f t="shared" si="1529"/>
        <v/>
      </c>
    </row>
    <row r="48401" spans="1:3" x14ac:dyDescent="0.2">
      <c r="A48401" s="37" t="str">
        <f>+IF(Rohdaten!B48401&gt;0,Rohdaten!B48401,"")</f>
        <v/>
      </c>
      <c r="B48401" s="38" t="str">
        <f t="shared" si="1528"/>
        <v/>
      </c>
      <c r="C48401" s="38" t="str">
        <f t="shared" si="1529"/>
        <v/>
      </c>
    </row>
    <row r="48402" spans="1:3" x14ac:dyDescent="0.2">
      <c r="A48402" s="37" t="str">
        <f>+IF(Rohdaten!B48402&gt;0,Rohdaten!B48402,"")</f>
        <v/>
      </c>
      <c r="B48402" s="38" t="str">
        <f t="shared" si="1528"/>
        <v/>
      </c>
      <c r="C48402" s="38" t="str">
        <f t="shared" si="1529"/>
        <v/>
      </c>
    </row>
    <row r="48403" spans="1:3" x14ac:dyDescent="0.2">
      <c r="A48403" s="37" t="str">
        <f>+IF(Rohdaten!B48403&gt;0,Rohdaten!B48403,"")</f>
        <v/>
      </c>
      <c r="B48403" s="38" t="str">
        <f t="shared" si="1528"/>
        <v/>
      </c>
      <c r="C48403" s="38" t="str">
        <f t="shared" si="1529"/>
        <v/>
      </c>
    </row>
    <row r="48404" spans="1:3" x14ac:dyDescent="0.2">
      <c r="A48404" s="37" t="str">
        <f>+IF(Rohdaten!B48404&gt;0,Rohdaten!B48404,"")</f>
        <v/>
      </c>
      <c r="B48404" s="38" t="str">
        <f t="shared" si="1528"/>
        <v/>
      </c>
      <c r="C48404" s="38" t="str">
        <f t="shared" si="1529"/>
        <v/>
      </c>
    </row>
    <row r="48405" spans="1:3" x14ac:dyDescent="0.2">
      <c r="A48405" s="37" t="str">
        <f>+IF(Rohdaten!B48405&gt;0,Rohdaten!B48405,"")</f>
        <v/>
      </c>
      <c r="B48405" s="38" t="str">
        <f t="shared" ref="B48405:B48468" si="1530">+LEFT(A48405,1)</f>
        <v/>
      </c>
      <c r="C48405" s="38" t="str">
        <f t="shared" ref="C48405:C48468" si="1531">+LEFT(A48405,2)</f>
        <v/>
      </c>
    </row>
    <row r="48406" spans="1:3" x14ac:dyDescent="0.2">
      <c r="A48406" s="37" t="str">
        <f>+IF(Rohdaten!B48406&gt;0,Rohdaten!B48406,"")</f>
        <v/>
      </c>
      <c r="B48406" s="38" t="str">
        <f t="shared" si="1530"/>
        <v/>
      </c>
      <c r="C48406" s="38" t="str">
        <f t="shared" si="1531"/>
        <v/>
      </c>
    </row>
    <row r="48407" spans="1:3" x14ac:dyDescent="0.2">
      <c r="A48407" s="37" t="str">
        <f>+IF(Rohdaten!B48407&gt;0,Rohdaten!B48407,"")</f>
        <v/>
      </c>
      <c r="B48407" s="38" t="str">
        <f t="shared" si="1530"/>
        <v/>
      </c>
      <c r="C48407" s="38" t="str">
        <f t="shared" si="1531"/>
        <v/>
      </c>
    </row>
    <row r="48408" spans="1:3" x14ac:dyDescent="0.2">
      <c r="A48408" s="37" t="str">
        <f>+IF(Rohdaten!B48408&gt;0,Rohdaten!B48408,"")</f>
        <v/>
      </c>
      <c r="B48408" s="38" t="str">
        <f t="shared" si="1530"/>
        <v/>
      </c>
      <c r="C48408" s="38" t="str">
        <f t="shared" si="1531"/>
        <v/>
      </c>
    </row>
    <row r="48409" spans="1:3" x14ac:dyDescent="0.2">
      <c r="A48409" s="37" t="str">
        <f>+IF(Rohdaten!B48409&gt;0,Rohdaten!B48409,"")</f>
        <v/>
      </c>
      <c r="B48409" s="38" t="str">
        <f t="shared" si="1530"/>
        <v/>
      </c>
      <c r="C48409" s="38" t="str">
        <f t="shared" si="1531"/>
        <v/>
      </c>
    </row>
    <row r="48410" spans="1:3" x14ac:dyDescent="0.2">
      <c r="A48410" s="37" t="str">
        <f>+IF(Rohdaten!B48410&gt;0,Rohdaten!B48410,"")</f>
        <v/>
      </c>
      <c r="B48410" s="38" t="str">
        <f t="shared" si="1530"/>
        <v/>
      </c>
      <c r="C48410" s="38" t="str">
        <f t="shared" si="1531"/>
        <v/>
      </c>
    </row>
    <row r="48411" spans="1:3" x14ac:dyDescent="0.2">
      <c r="A48411" s="37" t="str">
        <f>+IF(Rohdaten!B48411&gt;0,Rohdaten!B48411,"")</f>
        <v/>
      </c>
      <c r="B48411" s="38" t="str">
        <f t="shared" si="1530"/>
        <v/>
      </c>
      <c r="C48411" s="38" t="str">
        <f t="shared" si="1531"/>
        <v/>
      </c>
    </row>
    <row r="48412" spans="1:3" x14ac:dyDescent="0.2">
      <c r="A48412" s="37" t="str">
        <f>+IF(Rohdaten!B48412&gt;0,Rohdaten!B48412,"")</f>
        <v/>
      </c>
      <c r="B48412" s="38" t="str">
        <f t="shared" si="1530"/>
        <v/>
      </c>
      <c r="C48412" s="38" t="str">
        <f t="shared" si="1531"/>
        <v/>
      </c>
    </row>
    <row r="48413" spans="1:3" x14ac:dyDescent="0.2">
      <c r="A48413" s="37" t="str">
        <f>+IF(Rohdaten!B48413&gt;0,Rohdaten!B48413,"")</f>
        <v/>
      </c>
      <c r="B48413" s="38" t="str">
        <f t="shared" si="1530"/>
        <v/>
      </c>
      <c r="C48413" s="38" t="str">
        <f t="shared" si="1531"/>
        <v/>
      </c>
    </row>
    <row r="48414" spans="1:3" x14ac:dyDescent="0.2">
      <c r="A48414" s="37" t="str">
        <f>+IF(Rohdaten!B48414&gt;0,Rohdaten!B48414,"")</f>
        <v/>
      </c>
      <c r="B48414" s="38" t="str">
        <f t="shared" si="1530"/>
        <v/>
      </c>
      <c r="C48414" s="38" t="str">
        <f t="shared" si="1531"/>
        <v/>
      </c>
    </row>
    <row r="48415" spans="1:3" x14ac:dyDescent="0.2">
      <c r="A48415" s="37" t="str">
        <f>+IF(Rohdaten!B48415&gt;0,Rohdaten!B48415,"")</f>
        <v/>
      </c>
      <c r="B48415" s="38" t="str">
        <f t="shared" si="1530"/>
        <v/>
      </c>
      <c r="C48415" s="38" t="str">
        <f t="shared" si="1531"/>
        <v/>
      </c>
    </row>
    <row r="48416" spans="1:3" x14ac:dyDescent="0.2">
      <c r="A48416" s="37" t="str">
        <f>+IF(Rohdaten!B48416&gt;0,Rohdaten!B48416,"")</f>
        <v/>
      </c>
      <c r="B48416" s="38" t="str">
        <f t="shared" si="1530"/>
        <v/>
      </c>
      <c r="C48416" s="38" t="str">
        <f t="shared" si="1531"/>
        <v/>
      </c>
    </row>
    <row r="48417" spans="1:3" x14ac:dyDescent="0.2">
      <c r="A48417" s="37" t="str">
        <f>+IF(Rohdaten!B48417&gt;0,Rohdaten!B48417,"")</f>
        <v/>
      </c>
      <c r="B48417" s="38" t="str">
        <f t="shared" si="1530"/>
        <v/>
      </c>
      <c r="C48417" s="38" t="str">
        <f t="shared" si="1531"/>
        <v/>
      </c>
    </row>
    <row r="48418" spans="1:3" x14ac:dyDescent="0.2">
      <c r="A48418" s="37" t="str">
        <f>+IF(Rohdaten!B48418&gt;0,Rohdaten!B48418,"")</f>
        <v/>
      </c>
      <c r="B48418" s="38" t="str">
        <f t="shared" si="1530"/>
        <v/>
      </c>
      <c r="C48418" s="38" t="str">
        <f t="shared" si="1531"/>
        <v/>
      </c>
    </row>
    <row r="48419" spans="1:3" x14ac:dyDescent="0.2">
      <c r="A48419" s="37" t="str">
        <f>+IF(Rohdaten!B48419&gt;0,Rohdaten!B48419,"")</f>
        <v/>
      </c>
      <c r="B48419" s="38" t="str">
        <f t="shared" si="1530"/>
        <v/>
      </c>
      <c r="C48419" s="38" t="str">
        <f t="shared" si="1531"/>
        <v/>
      </c>
    </row>
    <row r="48420" spans="1:3" x14ac:dyDescent="0.2">
      <c r="A48420" s="37" t="str">
        <f>+IF(Rohdaten!B48420&gt;0,Rohdaten!B48420,"")</f>
        <v/>
      </c>
      <c r="B48420" s="38" t="str">
        <f t="shared" si="1530"/>
        <v/>
      </c>
      <c r="C48420" s="38" t="str">
        <f t="shared" si="1531"/>
        <v/>
      </c>
    </row>
    <row r="48421" spans="1:3" x14ac:dyDescent="0.2">
      <c r="A48421" s="37" t="str">
        <f>+IF(Rohdaten!B48421&gt;0,Rohdaten!B48421,"")</f>
        <v/>
      </c>
      <c r="B48421" s="38" t="str">
        <f t="shared" si="1530"/>
        <v/>
      </c>
      <c r="C48421" s="38" t="str">
        <f t="shared" si="1531"/>
        <v/>
      </c>
    </row>
    <row r="48422" spans="1:3" x14ac:dyDescent="0.2">
      <c r="A48422" s="37" t="str">
        <f>+IF(Rohdaten!B48422&gt;0,Rohdaten!B48422,"")</f>
        <v/>
      </c>
      <c r="B48422" s="38" t="str">
        <f t="shared" si="1530"/>
        <v/>
      </c>
      <c r="C48422" s="38" t="str">
        <f t="shared" si="1531"/>
        <v/>
      </c>
    </row>
    <row r="48423" spans="1:3" x14ac:dyDescent="0.2">
      <c r="A48423" s="37" t="str">
        <f>+IF(Rohdaten!B48423&gt;0,Rohdaten!B48423,"")</f>
        <v/>
      </c>
      <c r="B48423" s="38" t="str">
        <f t="shared" si="1530"/>
        <v/>
      </c>
      <c r="C48423" s="38" t="str">
        <f t="shared" si="1531"/>
        <v/>
      </c>
    </row>
    <row r="48424" spans="1:3" x14ac:dyDescent="0.2">
      <c r="A48424" s="37" t="str">
        <f>+IF(Rohdaten!B48424&gt;0,Rohdaten!B48424,"")</f>
        <v/>
      </c>
      <c r="B48424" s="38" t="str">
        <f t="shared" si="1530"/>
        <v/>
      </c>
      <c r="C48424" s="38" t="str">
        <f t="shared" si="1531"/>
        <v/>
      </c>
    </row>
    <row r="48425" spans="1:3" x14ac:dyDescent="0.2">
      <c r="A48425" s="37" t="str">
        <f>+IF(Rohdaten!B48425&gt;0,Rohdaten!B48425,"")</f>
        <v/>
      </c>
      <c r="B48425" s="38" t="str">
        <f t="shared" si="1530"/>
        <v/>
      </c>
      <c r="C48425" s="38" t="str">
        <f t="shared" si="1531"/>
        <v/>
      </c>
    </row>
    <row r="48426" spans="1:3" x14ac:dyDescent="0.2">
      <c r="A48426" s="37" t="str">
        <f>+IF(Rohdaten!B48426&gt;0,Rohdaten!B48426,"")</f>
        <v/>
      </c>
      <c r="B48426" s="38" t="str">
        <f t="shared" si="1530"/>
        <v/>
      </c>
      <c r="C48426" s="38" t="str">
        <f t="shared" si="1531"/>
        <v/>
      </c>
    </row>
    <row r="48427" spans="1:3" x14ac:dyDescent="0.2">
      <c r="A48427" s="37" t="str">
        <f>+IF(Rohdaten!B48427&gt;0,Rohdaten!B48427,"")</f>
        <v/>
      </c>
      <c r="B48427" s="38" t="str">
        <f t="shared" si="1530"/>
        <v/>
      </c>
      <c r="C48427" s="38" t="str">
        <f t="shared" si="1531"/>
        <v/>
      </c>
    </row>
    <row r="48428" spans="1:3" x14ac:dyDescent="0.2">
      <c r="A48428" s="37" t="str">
        <f>+IF(Rohdaten!B48428&gt;0,Rohdaten!B48428,"")</f>
        <v/>
      </c>
      <c r="B48428" s="38" t="str">
        <f t="shared" si="1530"/>
        <v/>
      </c>
      <c r="C48428" s="38" t="str">
        <f t="shared" si="1531"/>
        <v/>
      </c>
    </row>
    <row r="48429" spans="1:3" x14ac:dyDescent="0.2">
      <c r="A48429" s="37" t="str">
        <f>+IF(Rohdaten!B48429&gt;0,Rohdaten!B48429,"")</f>
        <v/>
      </c>
      <c r="B48429" s="38" t="str">
        <f t="shared" si="1530"/>
        <v/>
      </c>
      <c r="C48429" s="38" t="str">
        <f t="shared" si="1531"/>
        <v/>
      </c>
    </row>
    <row r="48430" spans="1:3" x14ac:dyDescent="0.2">
      <c r="A48430" s="37" t="str">
        <f>+IF(Rohdaten!B48430&gt;0,Rohdaten!B48430,"")</f>
        <v/>
      </c>
      <c r="B48430" s="38" t="str">
        <f t="shared" si="1530"/>
        <v/>
      </c>
      <c r="C48430" s="38" t="str">
        <f t="shared" si="1531"/>
        <v/>
      </c>
    </row>
    <row r="48431" spans="1:3" x14ac:dyDescent="0.2">
      <c r="A48431" s="37" t="str">
        <f>+IF(Rohdaten!B48431&gt;0,Rohdaten!B48431,"")</f>
        <v/>
      </c>
      <c r="B48431" s="38" t="str">
        <f t="shared" si="1530"/>
        <v/>
      </c>
      <c r="C48431" s="38" t="str">
        <f t="shared" si="1531"/>
        <v/>
      </c>
    </row>
    <row r="48432" spans="1:3" x14ac:dyDescent="0.2">
      <c r="A48432" s="37" t="str">
        <f>+IF(Rohdaten!B48432&gt;0,Rohdaten!B48432,"")</f>
        <v/>
      </c>
      <c r="B48432" s="38" t="str">
        <f t="shared" si="1530"/>
        <v/>
      </c>
      <c r="C48432" s="38" t="str">
        <f t="shared" si="1531"/>
        <v/>
      </c>
    </row>
    <row r="48433" spans="1:3" x14ac:dyDescent="0.2">
      <c r="A48433" s="37" t="str">
        <f>+IF(Rohdaten!B48433&gt;0,Rohdaten!B48433,"")</f>
        <v/>
      </c>
      <c r="B48433" s="38" t="str">
        <f t="shared" si="1530"/>
        <v/>
      </c>
      <c r="C48433" s="38" t="str">
        <f t="shared" si="1531"/>
        <v/>
      </c>
    </row>
    <row r="48434" spans="1:3" x14ac:dyDescent="0.2">
      <c r="A48434" s="37" t="str">
        <f>+IF(Rohdaten!B48434&gt;0,Rohdaten!B48434,"")</f>
        <v/>
      </c>
      <c r="B48434" s="38" t="str">
        <f t="shared" si="1530"/>
        <v/>
      </c>
      <c r="C48434" s="38" t="str">
        <f t="shared" si="1531"/>
        <v/>
      </c>
    </row>
    <row r="48435" spans="1:3" x14ac:dyDescent="0.2">
      <c r="A48435" s="37" t="str">
        <f>+IF(Rohdaten!B48435&gt;0,Rohdaten!B48435,"")</f>
        <v/>
      </c>
      <c r="B48435" s="38" t="str">
        <f t="shared" si="1530"/>
        <v/>
      </c>
      <c r="C48435" s="38" t="str">
        <f t="shared" si="1531"/>
        <v/>
      </c>
    </row>
    <row r="48436" spans="1:3" x14ac:dyDescent="0.2">
      <c r="A48436" s="37" t="str">
        <f>+IF(Rohdaten!B48436&gt;0,Rohdaten!B48436,"")</f>
        <v/>
      </c>
      <c r="B48436" s="38" t="str">
        <f t="shared" si="1530"/>
        <v/>
      </c>
      <c r="C48436" s="38" t="str">
        <f t="shared" si="1531"/>
        <v/>
      </c>
    </row>
    <row r="48437" spans="1:3" x14ac:dyDescent="0.2">
      <c r="A48437" s="37" t="str">
        <f>+IF(Rohdaten!B48437&gt;0,Rohdaten!B48437,"")</f>
        <v/>
      </c>
      <c r="B48437" s="38" t="str">
        <f t="shared" si="1530"/>
        <v/>
      </c>
      <c r="C48437" s="38" t="str">
        <f t="shared" si="1531"/>
        <v/>
      </c>
    </row>
    <row r="48438" spans="1:3" x14ac:dyDescent="0.2">
      <c r="A48438" s="37" t="str">
        <f>+IF(Rohdaten!B48438&gt;0,Rohdaten!B48438,"")</f>
        <v/>
      </c>
      <c r="B48438" s="38" t="str">
        <f t="shared" si="1530"/>
        <v/>
      </c>
      <c r="C48438" s="38" t="str">
        <f t="shared" si="1531"/>
        <v/>
      </c>
    </row>
    <row r="48439" spans="1:3" x14ac:dyDescent="0.2">
      <c r="A48439" s="37" t="str">
        <f>+IF(Rohdaten!B48439&gt;0,Rohdaten!B48439,"")</f>
        <v/>
      </c>
      <c r="B48439" s="38" t="str">
        <f t="shared" si="1530"/>
        <v/>
      </c>
      <c r="C48439" s="38" t="str">
        <f t="shared" si="1531"/>
        <v/>
      </c>
    </row>
    <row r="48440" spans="1:3" x14ac:dyDescent="0.2">
      <c r="A48440" s="37" t="str">
        <f>+IF(Rohdaten!B48440&gt;0,Rohdaten!B48440,"")</f>
        <v/>
      </c>
      <c r="B48440" s="38" t="str">
        <f t="shared" si="1530"/>
        <v/>
      </c>
      <c r="C48440" s="38" t="str">
        <f t="shared" si="1531"/>
        <v/>
      </c>
    </row>
    <row r="48441" spans="1:3" x14ac:dyDescent="0.2">
      <c r="A48441" s="37" t="str">
        <f>+IF(Rohdaten!B48441&gt;0,Rohdaten!B48441,"")</f>
        <v/>
      </c>
      <c r="B48441" s="38" t="str">
        <f t="shared" si="1530"/>
        <v/>
      </c>
      <c r="C48441" s="38" t="str">
        <f t="shared" si="1531"/>
        <v/>
      </c>
    </row>
    <row r="48442" spans="1:3" x14ac:dyDescent="0.2">
      <c r="A48442" s="37" t="str">
        <f>+IF(Rohdaten!B48442&gt;0,Rohdaten!B48442,"")</f>
        <v/>
      </c>
      <c r="B48442" s="38" t="str">
        <f t="shared" si="1530"/>
        <v/>
      </c>
      <c r="C48442" s="38" t="str">
        <f t="shared" si="1531"/>
        <v/>
      </c>
    </row>
    <row r="48443" spans="1:3" x14ac:dyDescent="0.2">
      <c r="A48443" s="37" t="str">
        <f>+IF(Rohdaten!B48443&gt;0,Rohdaten!B48443,"")</f>
        <v/>
      </c>
      <c r="B48443" s="38" t="str">
        <f t="shared" si="1530"/>
        <v/>
      </c>
      <c r="C48443" s="38" t="str">
        <f t="shared" si="1531"/>
        <v/>
      </c>
    </row>
    <row r="48444" spans="1:3" x14ac:dyDescent="0.2">
      <c r="A48444" s="37" t="str">
        <f>+IF(Rohdaten!B48444&gt;0,Rohdaten!B48444,"")</f>
        <v/>
      </c>
      <c r="B48444" s="38" t="str">
        <f t="shared" si="1530"/>
        <v/>
      </c>
      <c r="C48444" s="38" t="str">
        <f t="shared" si="1531"/>
        <v/>
      </c>
    </row>
    <row r="48445" spans="1:3" x14ac:dyDescent="0.2">
      <c r="A48445" s="37" t="str">
        <f>+IF(Rohdaten!B48445&gt;0,Rohdaten!B48445,"")</f>
        <v/>
      </c>
      <c r="B48445" s="38" t="str">
        <f t="shared" si="1530"/>
        <v/>
      </c>
      <c r="C48445" s="38" t="str">
        <f t="shared" si="1531"/>
        <v/>
      </c>
    </row>
    <row r="48446" spans="1:3" x14ac:dyDescent="0.2">
      <c r="A48446" s="37" t="str">
        <f>+IF(Rohdaten!B48446&gt;0,Rohdaten!B48446,"")</f>
        <v/>
      </c>
      <c r="B48446" s="38" t="str">
        <f t="shared" si="1530"/>
        <v/>
      </c>
      <c r="C48446" s="38" t="str">
        <f t="shared" si="1531"/>
        <v/>
      </c>
    </row>
    <row r="48447" spans="1:3" x14ac:dyDescent="0.2">
      <c r="A48447" s="37" t="str">
        <f>+IF(Rohdaten!B48447&gt;0,Rohdaten!B48447,"")</f>
        <v/>
      </c>
      <c r="B48447" s="38" t="str">
        <f t="shared" si="1530"/>
        <v/>
      </c>
      <c r="C48447" s="38" t="str">
        <f t="shared" si="1531"/>
        <v/>
      </c>
    </row>
    <row r="48448" spans="1:3" x14ac:dyDescent="0.2">
      <c r="A48448" s="37" t="str">
        <f>+IF(Rohdaten!B48448&gt;0,Rohdaten!B48448,"")</f>
        <v/>
      </c>
      <c r="B48448" s="38" t="str">
        <f t="shared" si="1530"/>
        <v/>
      </c>
      <c r="C48448" s="38" t="str">
        <f t="shared" si="1531"/>
        <v/>
      </c>
    </row>
    <row r="48449" spans="1:3" x14ac:dyDescent="0.2">
      <c r="A48449" s="37" t="str">
        <f>+IF(Rohdaten!B48449&gt;0,Rohdaten!B48449,"")</f>
        <v/>
      </c>
      <c r="B48449" s="38" t="str">
        <f t="shared" si="1530"/>
        <v/>
      </c>
      <c r="C48449" s="38" t="str">
        <f t="shared" si="1531"/>
        <v/>
      </c>
    </row>
    <row r="48450" spans="1:3" x14ac:dyDescent="0.2">
      <c r="A48450" s="37" t="str">
        <f>+IF(Rohdaten!B48450&gt;0,Rohdaten!B48450,"")</f>
        <v/>
      </c>
      <c r="B48450" s="38" t="str">
        <f t="shared" si="1530"/>
        <v/>
      </c>
      <c r="C48450" s="38" t="str">
        <f t="shared" si="1531"/>
        <v/>
      </c>
    </row>
    <row r="48451" spans="1:3" x14ac:dyDescent="0.2">
      <c r="A48451" s="37" t="str">
        <f>+IF(Rohdaten!B48451&gt;0,Rohdaten!B48451,"")</f>
        <v/>
      </c>
      <c r="B48451" s="38" t="str">
        <f t="shared" si="1530"/>
        <v/>
      </c>
      <c r="C48451" s="38" t="str">
        <f t="shared" si="1531"/>
        <v/>
      </c>
    </row>
    <row r="48452" spans="1:3" x14ac:dyDescent="0.2">
      <c r="A48452" s="37" t="str">
        <f>+IF(Rohdaten!B48452&gt;0,Rohdaten!B48452,"")</f>
        <v/>
      </c>
      <c r="B48452" s="38" t="str">
        <f t="shared" si="1530"/>
        <v/>
      </c>
      <c r="C48452" s="38" t="str">
        <f t="shared" si="1531"/>
        <v/>
      </c>
    </row>
    <row r="48453" spans="1:3" x14ac:dyDescent="0.2">
      <c r="A48453" s="37" t="str">
        <f>+IF(Rohdaten!B48453&gt;0,Rohdaten!B48453,"")</f>
        <v/>
      </c>
      <c r="B48453" s="38" t="str">
        <f t="shared" si="1530"/>
        <v/>
      </c>
      <c r="C48453" s="38" t="str">
        <f t="shared" si="1531"/>
        <v/>
      </c>
    </row>
    <row r="48454" spans="1:3" x14ac:dyDescent="0.2">
      <c r="A48454" s="37" t="str">
        <f>+IF(Rohdaten!B48454&gt;0,Rohdaten!B48454,"")</f>
        <v/>
      </c>
      <c r="B48454" s="38" t="str">
        <f t="shared" si="1530"/>
        <v/>
      </c>
      <c r="C48454" s="38" t="str">
        <f t="shared" si="1531"/>
        <v/>
      </c>
    </row>
    <row r="48455" spans="1:3" x14ac:dyDescent="0.2">
      <c r="A48455" s="37" t="str">
        <f>+IF(Rohdaten!B48455&gt;0,Rohdaten!B48455,"")</f>
        <v/>
      </c>
      <c r="B48455" s="38" t="str">
        <f t="shared" si="1530"/>
        <v/>
      </c>
      <c r="C48455" s="38" t="str">
        <f t="shared" si="1531"/>
        <v/>
      </c>
    </row>
    <row r="48456" spans="1:3" x14ac:dyDescent="0.2">
      <c r="A48456" s="37" t="str">
        <f>+IF(Rohdaten!B48456&gt;0,Rohdaten!B48456,"")</f>
        <v/>
      </c>
      <c r="B48456" s="38" t="str">
        <f t="shared" si="1530"/>
        <v/>
      </c>
      <c r="C48456" s="38" t="str">
        <f t="shared" si="1531"/>
        <v/>
      </c>
    </row>
    <row r="48457" spans="1:3" x14ac:dyDescent="0.2">
      <c r="A48457" s="37" t="str">
        <f>+IF(Rohdaten!B48457&gt;0,Rohdaten!B48457,"")</f>
        <v/>
      </c>
      <c r="B48457" s="38" t="str">
        <f t="shared" si="1530"/>
        <v/>
      </c>
      <c r="C48457" s="38" t="str">
        <f t="shared" si="1531"/>
        <v/>
      </c>
    </row>
    <row r="48458" spans="1:3" x14ac:dyDescent="0.2">
      <c r="A48458" s="37" t="str">
        <f>+IF(Rohdaten!B48458&gt;0,Rohdaten!B48458,"")</f>
        <v/>
      </c>
      <c r="B48458" s="38" t="str">
        <f t="shared" si="1530"/>
        <v/>
      </c>
      <c r="C48458" s="38" t="str">
        <f t="shared" si="1531"/>
        <v/>
      </c>
    </row>
    <row r="48459" spans="1:3" x14ac:dyDescent="0.2">
      <c r="A48459" s="37" t="str">
        <f>+IF(Rohdaten!B48459&gt;0,Rohdaten!B48459,"")</f>
        <v/>
      </c>
      <c r="B48459" s="38" t="str">
        <f t="shared" si="1530"/>
        <v/>
      </c>
      <c r="C48459" s="38" t="str">
        <f t="shared" si="1531"/>
        <v/>
      </c>
    </row>
    <row r="48460" spans="1:3" x14ac:dyDescent="0.2">
      <c r="A48460" s="37" t="str">
        <f>+IF(Rohdaten!B48460&gt;0,Rohdaten!B48460,"")</f>
        <v/>
      </c>
      <c r="B48460" s="38" t="str">
        <f t="shared" si="1530"/>
        <v/>
      </c>
      <c r="C48460" s="38" t="str">
        <f t="shared" si="1531"/>
        <v/>
      </c>
    </row>
    <row r="48461" spans="1:3" x14ac:dyDescent="0.2">
      <c r="A48461" s="37" t="str">
        <f>+IF(Rohdaten!B48461&gt;0,Rohdaten!B48461,"")</f>
        <v/>
      </c>
      <c r="B48461" s="38" t="str">
        <f t="shared" si="1530"/>
        <v/>
      </c>
      <c r="C48461" s="38" t="str">
        <f t="shared" si="1531"/>
        <v/>
      </c>
    </row>
    <row r="48462" spans="1:3" x14ac:dyDescent="0.2">
      <c r="A48462" s="37" t="str">
        <f>+IF(Rohdaten!B48462&gt;0,Rohdaten!B48462,"")</f>
        <v/>
      </c>
      <c r="B48462" s="38" t="str">
        <f t="shared" si="1530"/>
        <v/>
      </c>
      <c r="C48462" s="38" t="str">
        <f t="shared" si="1531"/>
        <v/>
      </c>
    </row>
    <row r="48463" spans="1:3" x14ac:dyDescent="0.2">
      <c r="A48463" s="37" t="str">
        <f>+IF(Rohdaten!B48463&gt;0,Rohdaten!B48463,"")</f>
        <v/>
      </c>
      <c r="B48463" s="38" t="str">
        <f t="shared" si="1530"/>
        <v/>
      </c>
      <c r="C48463" s="38" t="str">
        <f t="shared" si="1531"/>
        <v/>
      </c>
    </row>
    <row r="48464" spans="1:3" x14ac:dyDescent="0.2">
      <c r="A48464" s="37" t="str">
        <f>+IF(Rohdaten!B48464&gt;0,Rohdaten!B48464,"")</f>
        <v/>
      </c>
      <c r="B48464" s="38" t="str">
        <f t="shared" si="1530"/>
        <v/>
      </c>
      <c r="C48464" s="38" t="str">
        <f t="shared" si="1531"/>
        <v/>
      </c>
    </row>
    <row r="48465" spans="1:3" x14ac:dyDescent="0.2">
      <c r="A48465" s="37" t="str">
        <f>+IF(Rohdaten!B48465&gt;0,Rohdaten!B48465,"")</f>
        <v/>
      </c>
      <c r="B48465" s="38" t="str">
        <f t="shared" si="1530"/>
        <v/>
      </c>
      <c r="C48465" s="38" t="str">
        <f t="shared" si="1531"/>
        <v/>
      </c>
    </row>
    <row r="48466" spans="1:3" x14ac:dyDescent="0.2">
      <c r="A48466" s="37" t="str">
        <f>+IF(Rohdaten!B48466&gt;0,Rohdaten!B48466,"")</f>
        <v/>
      </c>
      <c r="B48466" s="38" t="str">
        <f t="shared" si="1530"/>
        <v/>
      </c>
      <c r="C48466" s="38" t="str">
        <f t="shared" si="1531"/>
        <v/>
      </c>
    </row>
    <row r="48467" spans="1:3" x14ac:dyDescent="0.2">
      <c r="A48467" s="37" t="str">
        <f>+IF(Rohdaten!B48467&gt;0,Rohdaten!B48467,"")</f>
        <v/>
      </c>
      <c r="B48467" s="38" t="str">
        <f t="shared" si="1530"/>
        <v/>
      </c>
      <c r="C48467" s="38" t="str">
        <f t="shared" si="1531"/>
        <v/>
      </c>
    </row>
    <row r="48468" spans="1:3" x14ac:dyDescent="0.2">
      <c r="A48468" s="37" t="str">
        <f>+IF(Rohdaten!B48468&gt;0,Rohdaten!B48468,"")</f>
        <v/>
      </c>
      <c r="B48468" s="38" t="str">
        <f t="shared" si="1530"/>
        <v/>
      </c>
      <c r="C48468" s="38" t="str">
        <f t="shared" si="1531"/>
        <v/>
      </c>
    </row>
    <row r="48469" spans="1:3" x14ac:dyDescent="0.2">
      <c r="A48469" s="37" t="str">
        <f>+IF(Rohdaten!B48469&gt;0,Rohdaten!B48469,"")</f>
        <v/>
      </c>
      <c r="B48469" s="38" t="str">
        <f t="shared" ref="B48469:B48532" si="1532">+LEFT(A48469,1)</f>
        <v/>
      </c>
      <c r="C48469" s="38" t="str">
        <f t="shared" ref="C48469:C48532" si="1533">+LEFT(A48469,2)</f>
        <v/>
      </c>
    </row>
    <row r="48470" spans="1:3" x14ac:dyDescent="0.2">
      <c r="A48470" s="37" t="str">
        <f>+IF(Rohdaten!B48470&gt;0,Rohdaten!B48470,"")</f>
        <v/>
      </c>
      <c r="B48470" s="38" t="str">
        <f t="shared" si="1532"/>
        <v/>
      </c>
      <c r="C48470" s="38" t="str">
        <f t="shared" si="1533"/>
        <v/>
      </c>
    </row>
    <row r="48471" spans="1:3" x14ac:dyDescent="0.2">
      <c r="A48471" s="37" t="str">
        <f>+IF(Rohdaten!B48471&gt;0,Rohdaten!B48471,"")</f>
        <v/>
      </c>
      <c r="B48471" s="38" t="str">
        <f t="shared" si="1532"/>
        <v/>
      </c>
      <c r="C48471" s="38" t="str">
        <f t="shared" si="1533"/>
        <v/>
      </c>
    </row>
    <row r="48472" spans="1:3" x14ac:dyDescent="0.2">
      <c r="A48472" s="37" t="str">
        <f>+IF(Rohdaten!B48472&gt;0,Rohdaten!B48472,"")</f>
        <v/>
      </c>
      <c r="B48472" s="38" t="str">
        <f t="shared" si="1532"/>
        <v/>
      </c>
      <c r="C48472" s="38" t="str">
        <f t="shared" si="1533"/>
        <v/>
      </c>
    </row>
    <row r="48473" spans="1:3" x14ac:dyDescent="0.2">
      <c r="A48473" s="37" t="str">
        <f>+IF(Rohdaten!B48473&gt;0,Rohdaten!B48473,"")</f>
        <v/>
      </c>
      <c r="B48473" s="38" t="str">
        <f t="shared" si="1532"/>
        <v/>
      </c>
      <c r="C48473" s="38" t="str">
        <f t="shared" si="1533"/>
        <v/>
      </c>
    </row>
    <row r="48474" spans="1:3" x14ac:dyDescent="0.2">
      <c r="A48474" s="37" t="str">
        <f>+IF(Rohdaten!B48474&gt;0,Rohdaten!B48474,"")</f>
        <v/>
      </c>
      <c r="B48474" s="38" t="str">
        <f t="shared" si="1532"/>
        <v/>
      </c>
      <c r="C48474" s="38" t="str">
        <f t="shared" si="1533"/>
        <v/>
      </c>
    </row>
    <row r="48475" spans="1:3" x14ac:dyDescent="0.2">
      <c r="A48475" s="37" t="str">
        <f>+IF(Rohdaten!B48475&gt;0,Rohdaten!B48475,"")</f>
        <v/>
      </c>
      <c r="B48475" s="38" t="str">
        <f t="shared" si="1532"/>
        <v/>
      </c>
      <c r="C48475" s="38" t="str">
        <f t="shared" si="1533"/>
        <v/>
      </c>
    </row>
    <row r="48476" spans="1:3" x14ac:dyDescent="0.2">
      <c r="A48476" s="37" t="str">
        <f>+IF(Rohdaten!B48476&gt;0,Rohdaten!B48476,"")</f>
        <v/>
      </c>
      <c r="B48476" s="38" t="str">
        <f t="shared" si="1532"/>
        <v/>
      </c>
      <c r="C48476" s="38" t="str">
        <f t="shared" si="1533"/>
        <v/>
      </c>
    </row>
    <row r="48477" spans="1:3" x14ac:dyDescent="0.2">
      <c r="A48477" s="37" t="str">
        <f>+IF(Rohdaten!B48477&gt;0,Rohdaten!B48477,"")</f>
        <v/>
      </c>
      <c r="B48477" s="38" t="str">
        <f t="shared" si="1532"/>
        <v/>
      </c>
      <c r="C48477" s="38" t="str">
        <f t="shared" si="1533"/>
        <v/>
      </c>
    </row>
    <row r="48478" spans="1:3" x14ac:dyDescent="0.2">
      <c r="A48478" s="37" t="str">
        <f>+IF(Rohdaten!B48478&gt;0,Rohdaten!B48478,"")</f>
        <v/>
      </c>
      <c r="B48478" s="38" t="str">
        <f t="shared" si="1532"/>
        <v/>
      </c>
      <c r="C48478" s="38" t="str">
        <f t="shared" si="1533"/>
        <v/>
      </c>
    </row>
    <row r="48479" spans="1:3" x14ac:dyDescent="0.2">
      <c r="A48479" s="37" t="str">
        <f>+IF(Rohdaten!B48479&gt;0,Rohdaten!B48479,"")</f>
        <v/>
      </c>
      <c r="B48479" s="38" t="str">
        <f t="shared" si="1532"/>
        <v/>
      </c>
      <c r="C48479" s="38" t="str">
        <f t="shared" si="1533"/>
        <v/>
      </c>
    </row>
    <row r="48480" spans="1:3" x14ac:dyDescent="0.2">
      <c r="A48480" s="37" t="str">
        <f>+IF(Rohdaten!B48480&gt;0,Rohdaten!B48480,"")</f>
        <v/>
      </c>
      <c r="B48480" s="38" t="str">
        <f t="shared" si="1532"/>
        <v/>
      </c>
      <c r="C48480" s="38" t="str">
        <f t="shared" si="1533"/>
        <v/>
      </c>
    </row>
    <row r="48481" spans="1:3" x14ac:dyDescent="0.2">
      <c r="A48481" s="37" t="str">
        <f>+IF(Rohdaten!B48481&gt;0,Rohdaten!B48481,"")</f>
        <v/>
      </c>
      <c r="B48481" s="38" t="str">
        <f t="shared" si="1532"/>
        <v/>
      </c>
      <c r="C48481" s="38" t="str">
        <f t="shared" si="1533"/>
        <v/>
      </c>
    </row>
    <row r="48482" spans="1:3" x14ac:dyDescent="0.2">
      <c r="A48482" s="37" t="str">
        <f>+IF(Rohdaten!B48482&gt;0,Rohdaten!B48482,"")</f>
        <v/>
      </c>
      <c r="B48482" s="38" t="str">
        <f t="shared" si="1532"/>
        <v/>
      </c>
      <c r="C48482" s="38" t="str">
        <f t="shared" si="1533"/>
        <v/>
      </c>
    </row>
    <row r="48483" spans="1:3" x14ac:dyDescent="0.2">
      <c r="A48483" s="37" t="str">
        <f>+IF(Rohdaten!B48483&gt;0,Rohdaten!B48483,"")</f>
        <v/>
      </c>
      <c r="B48483" s="38" t="str">
        <f t="shared" si="1532"/>
        <v/>
      </c>
      <c r="C48483" s="38" t="str">
        <f t="shared" si="1533"/>
        <v/>
      </c>
    </row>
    <row r="48484" spans="1:3" x14ac:dyDescent="0.2">
      <c r="A48484" s="37" t="str">
        <f>+IF(Rohdaten!B48484&gt;0,Rohdaten!B48484,"")</f>
        <v/>
      </c>
      <c r="B48484" s="38" t="str">
        <f t="shared" si="1532"/>
        <v/>
      </c>
      <c r="C48484" s="38" t="str">
        <f t="shared" si="1533"/>
        <v/>
      </c>
    </row>
    <row r="48485" spans="1:3" x14ac:dyDescent="0.2">
      <c r="A48485" s="37" t="str">
        <f>+IF(Rohdaten!B48485&gt;0,Rohdaten!B48485,"")</f>
        <v/>
      </c>
      <c r="B48485" s="38" t="str">
        <f t="shared" si="1532"/>
        <v/>
      </c>
      <c r="C48485" s="38" t="str">
        <f t="shared" si="1533"/>
        <v/>
      </c>
    </row>
    <row r="48486" spans="1:3" x14ac:dyDescent="0.2">
      <c r="A48486" s="37" t="str">
        <f>+IF(Rohdaten!B48486&gt;0,Rohdaten!B48486,"")</f>
        <v/>
      </c>
      <c r="B48486" s="38" t="str">
        <f t="shared" si="1532"/>
        <v/>
      </c>
      <c r="C48486" s="38" t="str">
        <f t="shared" si="1533"/>
        <v/>
      </c>
    </row>
    <row r="48487" spans="1:3" x14ac:dyDescent="0.2">
      <c r="A48487" s="37" t="str">
        <f>+IF(Rohdaten!B48487&gt;0,Rohdaten!B48487,"")</f>
        <v/>
      </c>
      <c r="B48487" s="38" t="str">
        <f t="shared" si="1532"/>
        <v/>
      </c>
      <c r="C48487" s="38" t="str">
        <f t="shared" si="1533"/>
        <v/>
      </c>
    </row>
    <row r="48488" spans="1:3" x14ac:dyDescent="0.2">
      <c r="A48488" s="37" t="str">
        <f>+IF(Rohdaten!B48488&gt;0,Rohdaten!B48488,"")</f>
        <v/>
      </c>
      <c r="B48488" s="38" t="str">
        <f t="shared" si="1532"/>
        <v/>
      </c>
      <c r="C48488" s="38" t="str">
        <f t="shared" si="1533"/>
        <v/>
      </c>
    </row>
    <row r="48489" spans="1:3" x14ac:dyDescent="0.2">
      <c r="A48489" s="37" t="str">
        <f>+IF(Rohdaten!B48489&gt;0,Rohdaten!B48489,"")</f>
        <v/>
      </c>
      <c r="B48489" s="38" t="str">
        <f t="shared" si="1532"/>
        <v/>
      </c>
      <c r="C48489" s="38" t="str">
        <f t="shared" si="1533"/>
        <v/>
      </c>
    </row>
    <row r="48490" spans="1:3" x14ac:dyDescent="0.2">
      <c r="A48490" s="37" t="str">
        <f>+IF(Rohdaten!B48490&gt;0,Rohdaten!B48490,"")</f>
        <v/>
      </c>
      <c r="B48490" s="38" t="str">
        <f t="shared" si="1532"/>
        <v/>
      </c>
      <c r="C48490" s="38" t="str">
        <f t="shared" si="1533"/>
        <v/>
      </c>
    </row>
    <row r="48491" spans="1:3" x14ac:dyDescent="0.2">
      <c r="A48491" s="37" t="str">
        <f>+IF(Rohdaten!B48491&gt;0,Rohdaten!B48491,"")</f>
        <v/>
      </c>
      <c r="B48491" s="38" t="str">
        <f t="shared" si="1532"/>
        <v/>
      </c>
      <c r="C48491" s="38" t="str">
        <f t="shared" si="1533"/>
        <v/>
      </c>
    </row>
    <row r="48492" spans="1:3" x14ac:dyDescent="0.2">
      <c r="A48492" s="37" t="str">
        <f>+IF(Rohdaten!B48492&gt;0,Rohdaten!B48492,"")</f>
        <v/>
      </c>
      <c r="B48492" s="38" t="str">
        <f t="shared" si="1532"/>
        <v/>
      </c>
      <c r="C48492" s="38" t="str">
        <f t="shared" si="1533"/>
        <v/>
      </c>
    </row>
    <row r="48493" spans="1:3" x14ac:dyDescent="0.2">
      <c r="A48493" s="37" t="str">
        <f>+IF(Rohdaten!B48493&gt;0,Rohdaten!B48493,"")</f>
        <v/>
      </c>
      <c r="B48493" s="38" t="str">
        <f t="shared" si="1532"/>
        <v/>
      </c>
      <c r="C48493" s="38" t="str">
        <f t="shared" si="1533"/>
        <v/>
      </c>
    </row>
    <row r="48494" spans="1:3" x14ac:dyDescent="0.2">
      <c r="A48494" s="37" t="str">
        <f>+IF(Rohdaten!B48494&gt;0,Rohdaten!B48494,"")</f>
        <v/>
      </c>
      <c r="B48494" s="38" t="str">
        <f t="shared" si="1532"/>
        <v/>
      </c>
      <c r="C48494" s="38" t="str">
        <f t="shared" si="1533"/>
        <v/>
      </c>
    </row>
    <row r="48495" spans="1:3" x14ac:dyDescent="0.2">
      <c r="A48495" s="37" t="str">
        <f>+IF(Rohdaten!B48495&gt;0,Rohdaten!B48495,"")</f>
        <v/>
      </c>
      <c r="B48495" s="38" t="str">
        <f t="shared" si="1532"/>
        <v/>
      </c>
      <c r="C48495" s="38" t="str">
        <f t="shared" si="1533"/>
        <v/>
      </c>
    </row>
    <row r="48496" spans="1:3" x14ac:dyDescent="0.2">
      <c r="A48496" s="37" t="str">
        <f>+IF(Rohdaten!B48496&gt;0,Rohdaten!B48496,"")</f>
        <v/>
      </c>
      <c r="B48496" s="38" t="str">
        <f t="shared" si="1532"/>
        <v/>
      </c>
      <c r="C48496" s="38" t="str">
        <f t="shared" si="1533"/>
        <v/>
      </c>
    </row>
    <row r="48497" spans="1:3" x14ac:dyDescent="0.2">
      <c r="A48497" s="37" t="str">
        <f>+IF(Rohdaten!B48497&gt;0,Rohdaten!B48497,"")</f>
        <v/>
      </c>
      <c r="B48497" s="38" t="str">
        <f t="shared" si="1532"/>
        <v/>
      </c>
      <c r="C48497" s="38" t="str">
        <f t="shared" si="1533"/>
        <v/>
      </c>
    </row>
    <row r="48498" spans="1:3" x14ac:dyDescent="0.2">
      <c r="A48498" s="37" t="str">
        <f>+IF(Rohdaten!B48498&gt;0,Rohdaten!B48498,"")</f>
        <v/>
      </c>
      <c r="B48498" s="38" t="str">
        <f t="shared" si="1532"/>
        <v/>
      </c>
      <c r="C48498" s="38" t="str">
        <f t="shared" si="1533"/>
        <v/>
      </c>
    </row>
    <row r="48499" spans="1:3" x14ac:dyDescent="0.2">
      <c r="A48499" s="37" t="str">
        <f>+IF(Rohdaten!B48499&gt;0,Rohdaten!B48499,"")</f>
        <v/>
      </c>
      <c r="B48499" s="38" t="str">
        <f t="shared" si="1532"/>
        <v/>
      </c>
      <c r="C48499" s="38" t="str">
        <f t="shared" si="1533"/>
        <v/>
      </c>
    </row>
    <row r="48500" spans="1:3" x14ac:dyDescent="0.2">
      <c r="A48500" s="37" t="str">
        <f>+IF(Rohdaten!B48500&gt;0,Rohdaten!B48500,"")</f>
        <v/>
      </c>
      <c r="B48500" s="38" t="str">
        <f t="shared" si="1532"/>
        <v/>
      </c>
      <c r="C48500" s="38" t="str">
        <f t="shared" si="1533"/>
        <v/>
      </c>
    </row>
    <row r="48501" spans="1:3" x14ac:dyDescent="0.2">
      <c r="A48501" s="37" t="str">
        <f>+IF(Rohdaten!B48501&gt;0,Rohdaten!B48501,"")</f>
        <v/>
      </c>
      <c r="B48501" s="38" t="str">
        <f t="shared" si="1532"/>
        <v/>
      </c>
      <c r="C48501" s="38" t="str">
        <f t="shared" si="1533"/>
        <v/>
      </c>
    </row>
    <row r="48502" spans="1:3" x14ac:dyDescent="0.2">
      <c r="A48502" s="37" t="str">
        <f>+IF(Rohdaten!B48502&gt;0,Rohdaten!B48502,"")</f>
        <v/>
      </c>
      <c r="B48502" s="38" t="str">
        <f t="shared" si="1532"/>
        <v/>
      </c>
      <c r="C48502" s="38" t="str">
        <f t="shared" si="1533"/>
        <v/>
      </c>
    </row>
    <row r="48503" spans="1:3" x14ac:dyDescent="0.2">
      <c r="A48503" s="37" t="str">
        <f>+IF(Rohdaten!B48503&gt;0,Rohdaten!B48503,"")</f>
        <v/>
      </c>
      <c r="B48503" s="38" t="str">
        <f t="shared" si="1532"/>
        <v/>
      </c>
      <c r="C48503" s="38" t="str">
        <f t="shared" si="1533"/>
        <v/>
      </c>
    </row>
    <row r="48504" spans="1:3" x14ac:dyDescent="0.2">
      <c r="A48504" s="37" t="str">
        <f>+IF(Rohdaten!B48504&gt;0,Rohdaten!B48504,"")</f>
        <v/>
      </c>
      <c r="B48504" s="38" t="str">
        <f t="shared" si="1532"/>
        <v/>
      </c>
      <c r="C48504" s="38" t="str">
        <f t="shared" si="1533"/>
        <v/>
      </c>
    </row>
    <row r="48505" spans="1:3" x14ac:dyDescent="0.2">
      <c r="A48505" s="37" t="str">
        <f>+IF(Rohdaten!B48505&gt;0,Rohdaten!B48505,"")</f>
        <v/>
      </c>
      <c r="B48505" s="38" t="str">
        <f t="shared" si="1532"/>
        <v/>
      </c>
      <c r="C48505" s="38" t="str">
        <f t="shared" si="1533"/>
        <v/>
      </c>
    </row>
    <row r="48506" spans="1:3" x14ac:dyDescent="0.2">
      <c r="A48506" s="37" t="str">
        <f>+IF(Rohdaten!B48506&gt;0,Rohdaten!B48506,"")</f>
        <v/>
      </c>
      <c r="B48506" s="38" t="str">
        <f t="shared" si="1532"/>
        <v/>
      </c>
      <c r="C48506" s="38" t="str">
        <f t="shared" si="1533"/>
        <v/>
      </c>
    </row>
    <row r="48507" spans="1:3" x14ac:dyDescent="0.2">
      <c r="A48507" s="37" t="str">
        <f>+IF(Rohdaten!B48507&gt;0,Rohdaten!B48507,"")</f>
        <v/>
      </c>
      <c r="B48507" s="38" t="str">
        <f t="shared" si="1532"/>
        <v/>
      </c>
      <c r="C48507" s="38" t="str">
        <f t="shared" si="1533"/>
        <v/>
      </c>
    </row>
    <row r="48508" spans="1:3" x14ac:dyDescent="0.2">
      <c r="A48508" s="37" t="str">
        <f>+IF(Rohdaten!B48508&gt;0,Rohdaten!B48508,"")</f>
        <v/>
      </c>
      <c r="B48508" s="38" t="str">
        <f t="shared" si="1532"/>
        <v/>
      </c>
      <c r="C48508" s="38" t="str">
        <f t="shared" si="1533"/>
        <v/>
      </c>
    </row>
    <row r="48509" spans="1:3" x14ac:dyDescent="0.2">
      <c r="A48509" s="37" t="str">
        <f>+IF(Rohdaten!B48509&gt;0,Rohdaten!B48509,"")</f>
        <v/>
      </c>
      <c r="B48509" s="38" t="str">
        <f t="shared" si="1532"/>
        <v/>
      </c>
      <c r="C48509" s="38" t="str">
        <f t="shared" si="1533"/>
        <v/>
      </c>
    </row>
    <row r="48510" spans="1:3" x14ac:dyDescent="0.2">
      <c r="A48510" s="37" t="str">
        <f>+IF(Rohdaten!B48510&gt;0,Rohdaten!B48510,"")</f>
        <v/>
      </c>
      <c r="B48510" s="38" t="str">
        <f t="shared" si="1532"/>
        <v/>
      </c>
      <c r="C48510" s="38" t="str">
        <f t="shared" si="1533"/>
        <v/>
      </c>
    </row>
    <row r="48511" spans="1:3" x14ac:dyDescent="0.2">
      <c r="A48511" s="37" t="str">
        <f>+IF(Rohdaten!B48511&gt;0,Rohdaten!B48511,"")</f>
        <v/>
      </c>
      <c r="B48511" s="38" t="str">
        <f t="shared" si="1532"/>
        <v/>
      </c>
      <c r="C48511" s="38" t="str">
        <f t="shared" si="1533"/>
        <v/>
      </c>
    </row>
    <row r="48512" spans="1:3" x14ac:dyDescent="0.2">
      <c r="A48512" s="37" t="str">
        <f>+IF(Rohdaten!B48512&gt;0,Rohdaten!B48512,"")</f>
        <v/>
      </c>
      <c r="B48512" s="38" t="str">
        <f t="shared" si="1532"/>
        <v/>
      </c>
      <c r="C48512" s="38" t="str">
        <f t="shared" si="1533"/>
        <v/>
      </c>
    </row>
    <row r="48513" spans="1:3" x14ac:dyDescent="0.2">
      <c r="A48513" s="37" t="str">
        <f>+IF(Rohdaten!B48513&gt;0,Rohdaten!B48513,"")</f>
        <v/>
      </c>
      <c r="B48513" s="38" t="str">
        <f t="shared" si="1532"/>
        <v/>
      </c>
      <c r="C48513" s="38" t="str">
        <f t="shared" si="1533"/>
        <v/>
      </c>
    </row>
    <row r="48514" spans="1:3" x14ac:dyDescent="0.2">
      <c r="A48514" s="37" t="str">
        <f>+IF(Rohdaten!B48514&gt;0,Rohdaten!B48514,"")</f>
        <v/>
      </c>
      <c r="B48514" s="38" t="str">
        <f t="shared" si="1532"/>
        <v/>
      </c>
      <c r="C48514" s="38" t="str">
        <f t="shared" si="1533"/>
        <v/>
      </c>
    </row>
    <row r="48515" spans="1:3" x14ac:dyDescent="0.2">
      <c r="A48515" s="37" t="str">
        <f>+IF(Rohdaten!B48515&gt;0,Rohdaten!B48515,"")</f>
        <v/>
      </c>
      <c r="B48515" s="38" t="str">
        <f t="shared" si="1532"/>
        <v/>
      </c>
      <c r="C48515" s="38" t="str">
        <f t="shared" si="1533"/>
        <v/>
      </c>
    </row>
    <row r="48516" spans="1:3" x14ac:dyDescent="0.2">
      <c r="A48516" s="37" t="str">
        <f>+IF(Rohdaten!B48516&gt;0,Rohdaten!B48516,"")</f>
        <v/>
      </c>
      <c r="B48516" s="38" t="str">
        <f t="shared" si="1532"/>
        <v/>
      </c>
      <c r="C48516" s="38" t="str">
        <f t="shared" si="1533"/>
        <v/>
      </c>
    </row>
    <row r="48517" spans="1:3" x14ac:dyDescent="0.2">
      <c r="A48517" s="37" t="str">
        <f>+IF(Rohdaten!B48517&gt;0,Rohdaten!B48517,"")</f>
        <v/>
      </c>
      <c r="B48517" s="38" t="str">
        <f t="shared" si="1532"/>
        <v/>
      </c>
      <c r="C48517" s="38" t="str">
        <f t="shared" si="1533"/>
        <v/>
      </c>
    </row>
    <row r="48518" spans="1:3" x14ac:dyDescent="0.2">
      <c r="A48518" s="37" t="str">
        <f>+IF(Rohdaten!B48518&gt;0,Rohdaten!B48518,"")</f>
        <v/>
      </c>
      <c r="B48518" s="38" t="str">
        <f t="shared" si="1532"/>
        <v/>
      </c>
      <c r="C48518" s="38" t="str">
        <f t="shared" si="1533"/>
        <v/>
      </c>
    </row>
    <row r="48519" spans="1:3" x14ac:dyDescent="0.2">
      <c r="A48519" s="37" t="str">
        <f>+IF(Rohdaten!B48519&gt;0,Rohdaten!B48519,"")</f>
        <v/>
      </c>
      <c r="B48519" s="38" t="str">
        <f t="shared" si="1532"/>
        <v/>
      </c>
      <c r="C48519" s="38" t="str">
        <f t="shared" si="1533"/>
        <v/>
      </c>
    </row>
    <row r="48520" spans="1:3" x14ac:dyDescent="0.2">
      <c r="A48520" s="37" t="str">
        <f>+IF(Rohdaten!B48520&gt;0,Rohdaten!B48520,"")</f>
        <v/>
      </c>
      <c r="B48520" s="38" t="str">
        <f t="shared" si="1532"/>
        <v/>
      </c>
      <c r="C48520" s="38" t="str">
        <f t="shared" si="1533"/>
        <v/>
      </c>
    </row>
    <row r="48521" spans="1:3" x14ac:dyDescent="0.2">
      <c r="A48521" s="37" t="str">
        <f>+IF(Rohdaten!B48521&gt;0,Rohdaten!B48521,"")</f>
        <v/>
      </c>
      <c r="B48521" s="38" t="str">
        <f t="shared" si="1532"/>
        <v/>
      </c>
      <c r="C48521" s="38" t="str">
        <f t="shared" si="1533"/>
        <v/>
      </c>
    </row>
    <row r="48522" spans="1:3" x14ac:dyDescent="0.2">
      <c r="A48522" s="37" t="str">
        <f>+IF(Rohdaten!B48522&gt;0,Rohdaten!B48522,"")</f>
        <v/>
      </c>
      <c r="B48522" s="38" t="str">
        <f t="shared" si="1532"/>
        <v/>
      </c>
      <c r="C48522" s="38" t="str">
        <f t="shared" si="1533"/>
        <v/>
      </c>
    </row>
    <row r="48523" spans="1:3" x14ac:dyDescent="0.2">
      <c r="A48523" s="37" t="str">
        <f>+IF(Rohdaten!B48523&gt;0,Rohdaten!B48523,"")</f>
        <v/>
      </c>
      <c r="B48523" s="38" t="str">
        <f t="shared" si="1532"/>
        <v/>
      </c>
      <c r="C48523" s="38" t="str">
        <f t="shared" si="1533"/>
        <v/>
      </c>
    </row>
    <row r="48524" spans="1:3" x14ac:dyDescent="0.2">
      <c r="A48524" s="37" t="str">
        <f>+IF(Rohdaten!B48524&gt;0,Rohdaten!B48524,"")</f>
        <v/>
      </c>
      <c r="B48524" s="38" t="str">
        <f t="shared" si="1532"/>
        <v/>
      </c>
      <c r="C48524" s="38" t="str">
        <f t="shared" si="1533"/>
        <v/>
      </c>
    </row>
    <row r="48525" spans="1:3" x14ac:dyDescent="0.2">
      <c r="A48525" s="37" t="str">
        <f>+IF(Rohdaten!B48525&gt;0,Rohdaten!B48525,"")</f>
        <v/>
      </c>
      <c r="B48525" s="38" t="str">
        <f t="shared" si="1532"/>
        <v/>
      </c>
      <c r="C48525" s="38" t="str">
        <f t="shared" si="1533"/>
        <v/>
      </c>
    </row>
    <row r="48526" spans="1:3" x14ac:dyDescent="0.2">
      <c r="A48526" s="37" t="str">
        <f>+IF(Rohdaten!B48526&gt;0,Rohdaten!B48526,"")</f>
        <v/>
      </c>
      <c r="B48526" s="38" t="str">
        <f t="shared" si="1532"/>
        <v/>
      </c>
      <c r="C48526" s="38" t="str">
        <f t="shared" si="1533"/>
        <v/>
      </c>
    </row>
    <row r="48527" spans="1:3" x14ac:dyDescent="0.2">
      <c r="A48527" s="37" t="str">
        <f>+IF(Rohdaten!B48527&gt;0,Rohdaten!B48527,"")</f>
        <v/>
      </c>
      <c r="B48527" s="38" t="str">
        <f t="shared" si="1532"/>
        <v/>
      </c>
      <c r="C48527" s="38" t="str">
        <f t="shared" si="1533"/>
        <v/>
      </c>
    </row>
    <row r="48528" spans="1:3" x14ac:dyDescent="0.2">
      <c r="A48528" s="37" t="str">
        <f>+IF(Rohdaten!B48528&gt;0,Rohdaten!B48528,"")</f>
        <v/>
      </c>
      <c r="B48528" s="38" t="str">
        <f t="shared" si="1532"/>
        <v/>
      </c>
      <c r="C48528" s="38" t="str">
        <f t="shared" si="1533"/>
        <v/>
      </c>
    </row>
    <row r="48529" spans="1:3" x14ac:dyDescent="0.2">
      <c r="A48529" s="37" t="str">
        <f>+IF(Rohdaten!B48529&gt;0,Rohdaten!B48529,"")</f>
        <v/>
      </c>
      <c r="B48529" s="38" t="str">
        <f t="shared" si="1532"/>
        <v/>
      </c>
      <c r="C48529" s="38" t="str">
        <f t="shared" si="1533"/>
        <v/>
      </c>
    </row>
    <row r="48530" spans="1:3" x14ac:dyDescent="0.2">
      <c r="A48530" s="37" t="str">
        <f>+IF(Rohdaten!B48530&gt;0,Rohdaten!B48530,"")</f>
        <v/>
      </c>
      <c r="B48530" s="38" t="str">
        <f t="shared" si="1532"/>
        <v/>
      </c>
      <c r="C48530" s="38" t="str">
        <f t="shared" si="1533"/>
        <v/>
      </c>
    </row>
    <row r="48531" spans="1:3" x14ac:dyDescent="0.2">
      <c r="A48531" s="37" t="str">
        <f>+IF(Rohdaten!B48531&gt;0,Rohdaten!B48531,"")</f>
        <v/>
      </c>
      <c r="B48531" s="38" t="str">
        <f t="shared" si="1532"/>
        <v/>
      </c>
      <c r="C48531" s="38" t="str">
        <f t="shared" si="1533"/>
        <v/>
      </c>
    </row>
    <row r="48532" spans="1:3" x14ac:dyDescent="0.2">
      <c r="A48532" s="37" t="str">
        <f>+IF(Rohdaten!B48532&gt;0,Rohdaten!B48532,"")</f>
        <v/>
      </c>
      <c r="B48532" s="38" t="str">
        <f t="shared" si="1532"/>
        <v/>
      </c>
      <c r="C48532" s="38" t="str">
        <f t="shared" si="1533"/>
        <v/>
      </c>
    </row>
    <row r="48533" spans="1:3" x14ac:dyDescent="0.2">
      <c r="A48533" s="37" t="str">
        <f>+IF(Rohdaten!B48533&gt;0,Rohdaten!B48533,"")</f>
        <v/>
      </c>
      <c r="B48533" s="38" t="str">
        <f t="shared" ref="B48533:B48596" si="1534">+LEFT(A48533,1)</f>
        <v/>
      </c>
      <c r="C48533" s="38" t="str">
        <f t="shared" ref="C48533:C48596" si="1535">+LEFT(A48533,2)</f>
        <v/>
      </c>
    </row>
    <row r="48534" spans="1:3" x14ac:dyDescent="0.2">
      <c r="A48534" s="37" t="str">
        <f>+IF(Rohdaten!B48534&gt;0,Rohdaten!B48534,"")</f>
        <v/>
      </c>
      <c r="B48534" s="38" t="str">
        <f t="shared" si="1534"/>
        <v/>
      </c>
      <c r="C48534" s="38" t="str">
        <f t="shared" si="1535"/>
        <v/>
      </c>
    </row>
    <row r="48535" spans="1:3" x14ac:dyDescent="0.2">
      <c r="A48535" s="37" t="str">
        <f>+IF(Rohdaten!B48535&gt;0,Rohdaten!B48535,"")</f>
        <v/>
      </c>
      <c r="B48535" s="38" t="str">
        <f t="shared" si="1534"/>
        <v/>
      </c>
      <c r="C48535" s="38" t="str">
        <f t="shared" si="1535"/>
        <v/>
      </c>
    </row>
    <row r="48536" spans="1:3" x14ac:dyDescent="0.2">
      <c r="A48536" s="37" t="str">
        <f>+IF(Rohdaten!B48536&gt;0,Rohdaten!B48536,"")</f>
        <v/>
      </c>
      <c r="B48536" s="38" t="str">
        <f t="shared" si="1534"/>
        <v/>
      </c>
      <c r="C48536" s="38" t="str">
        <f t="shared" si="1535"/>
        <v/>
      </c>
    </row>
    <row r="48537" spans="1:3" x14ac:dyDescent="0.2">
      <c r="A48537" s="37" t="str">
        <f>+IF(Rohdaten!B48537&gt;0,Rohdaten!B48537,"")</f>
        <v/>
      </c>
      <c r="B48537" s="38" t="str">
        <f t="shared" si="1534"/>
        <v/>
      </c>
      <c r="C48537" s="38" t="str">
        <f t="shared" si="1535"/>
        <v/>
      </c>
    </row>
    <row r="48538" spans="1:3" x14ac:dyDescent="0.2">
      <c r="A48538" s="37" t="str">
        <f>+IF(Rohdaten!B48538&gt;0,Rohdaten!B48538,"")</f>
        <v/>
      </c>
      <c r="B48538" s="38" t="str">
        <f t="shared" si="1534"/>
        <v/>
      </c>
      <c r="C48538" s="38" t="str">
        <f t="shared" si="1535"/>
        <v/>
      </c>
    </row>
    <row r="48539" spans="1:3" x14ac:dyDescent="0.2">
      <c r="A48539" s="37" t="str">
        <f>+IF(Rohdaten!B48539&gt;0,Rohdaten!B48539,"")</f>
        <v/>
      </c>
      <c r="B48539" s="38" t="str">
        <f t="shared" si="1534"/>
        <v/>
      </c>
      <c r="C48539" s="38" t="str">
        <f t="shared" si="1535"/>
        <v/>
      </c>
    </row>
    <row r="48540" spans="1:3" x14ac:dyDescent="0.2">
      <c r="A48540" s="37" t="str">
        <f>+IF(Rohdaten!B48540&gt;0,Rohdaten!B48540,"")</f>
        <v/>
      </c>
      <c r="B48540" s="38" t="str">
        <f t="shared" si="1534"/>
        <v/>
      </c>
      <c r="C48540" s="38" t="str">
        <f t="shared" si="1535"/>
        <v/>
      </c>
    </row>
    <row r="48541" spans="1:3" x14ac:dyDescent="0.2">
      <c r="A48541" s="37" t="str">
        <f>+IF(Rohdaten!B48541&gt;0,Rohdaten!B48541,"")</f>
        <v/>
      </c>
      <c r="B48541" s="38" t="str">
        <f t="shared" si="1534"/>
        <v/>
      </c>
      <c r="C48541" s="38" t="str">
        <f t="shared" si="1535"/>
        <v/>
      </c>
    </row>
    <row r="48542" spans="1:3" x14ac:dyDescent="0.2">
      <c r="A48542" s="37" t="str">
        <f>+IF(Rohdaten!B48542&gt;0,Rohdaten!B48542,"")</f>
        <v/>
      </c>
      <c r="B48542" s="38" t="str">
        <f t="shared" si="1534"/>
        <v/>
      </c>
      <c r="C48542" s="38" t="str">
        <f t="shared" si="1535"/>
        <v/>
      </c>
    </row>
    <row r="48543" spans="1:3" x14ac:dyDescent="0.2">
      <c r="A48543" s="37" t="str">
        <f>+IF(Rohdaten!B48543&gt;0,Rohdaten!B48543,"")</f>
        <v/>
      </c>
      <c r="B48543" s="38" t="str">
        <f t="shared" si="1534"/>
        <v/>
      </c>
      <c r="C48543" s="38" t="str">
        <f t="shared" si="1535"/>
        <v/>
      </c>
    </row>
    <row r="48544" spans="1:3" x14ac:dyDescent="0.2">
      <c r="A48544" s="37" t="str">
        <f>+IF(Rohdaten!B48544&gt;0,Rohdaten!B48544,"")</f>
        <v/>
      </c>
      <c r="B48544" s="38" t="str">
        <f t="shared" si="1534"/>
        <v/>
      </c>
      <c r="C48544" s="38" t="str">
        <f t="shared" si="1535"/>
        <v/>
      </c>
    </row>
    <row r="48545" spans="1:3" x14ac:dyDescent="0.2">
      <c r="A48545" s="37" t="str">
        <f>+IF(Rohdaten!B48545&gt;0,Rohdaten!B48545,"")</f>
        <v/>
      </c>
      <c r="B48545" s="38" t="str">
        <f t="shared" si="1534"/>
        <v/>
      </c>
      <c r="C48545" s="38" t="str">
        <f t="shared" si="1535"/>
        <v/>
      </c>
    </row>
    <row r="48546" spans="1:3" x14ac:dyDescent="0.2">
      <c r="A48546" s="37" t="str">
        <f>+IF(Rohdaten!B48546&gt;0,Rohdaten!B48546,"")</f>
        <v/>
      </c>
      <c r="B48546" s="38" t="str">
        <f t="shared" si="1534"/>
        <v/>
      </c>
      <c r="C48546" s="38" t="str">
        <f t="shared" si="1535"/>
        <v/>
      </c>
    </row>
    <row r="48547" spans="1:3" x14ac:dyDescent="0.2">
      <c r="A48547" s="37" t="str">
        <f>+IF(Rohdaten!B48547&gt;0,Rohdaten!B48547,"")</f>
        <v/>
      </c>
      <c r="B48547" s="38" t="str">
        <f t="shared" si="1534"/>
        <v/>
      </c>
      <c r="C48547" s="38" t="str">
        <f t="shared" si="1535"/>
        <v/>
      </c>
    </row>
    <row r="48548" spans="1:3" x14ac:dyDescent="0.2">
      <c r="A48548" s="37" t="str">
        <f>+IF(Rohdaten!B48548&gt;0,Rohdaten!B48548,"")</f>
        <v/>
      </c>
      <c r="B48548" s="38" t="str">
        <f t="shared" si="1534"/>
        <v/>
      </c>
      <c r="C48548" s="38" t="str">
        <f t="shared" si="1535"/>
        <v/>
      </c>
    </row>
    <row r="48549" spans="1:3" x14ac:dyDescent="0.2">
      <c r="A48549" s="37" t="str">
        <f>+IF(Rohdaten!B48549&gt;0,Rohdaten!B48549,"")</f>
        <v/>
      </c>
      <c r="B48549" s="38" t="str">
        <f t="shared" si="1534"/>
        <v/>
      </c>
      <c r="C48549" s="38" t="str">
        <f t="shared" si="1535"/>
        <v/>
      </c>
    </row>
    <row r="48550" spans="1:3" x14ac:dyDescent="0.2">
      <c r="A48550" s="37" t="str">
        <f>+IF(Rohdaten!B48550&gt;0,Rohdaten!B48550,"")</f>
        <v/>
      </c>
      <c r="B48550" s="38" t="str">
        <f t="shared" si="1534"/>
        <v/>
      </c>
      <c r="C48550" s="38" t="str">
        <f t="shared" si="1535"/>
        <v/>
      </c>
    </row>
    <row r="48551" spans="1:3" x14ac:dyDescent="0.2">
      <c r="A48551" s="37" t="str">
        <f>+IF(Rohdaten!B48551&gt;0,Rohdaten!B48551,"")</f>
        <v/>
      </c>
      <c r="B48551" s="38" t="str">
        <f t="shared" si="1534"/>
        <v/>
      </c>
      <c r="C48551" s="38" t="str">
        <f t="shared" si="1535"/>
        <v/>
      </c>
    </row>
    <row r="48552" spans="1:3" x14ac:dyDescent="0.2">
      <c r="A48552" s="37" t="str">
        <f>+IF(Rohdaten!B48552&gt;0,Rohdaten!B48552,"")</f>
        <v/>
      </c>
      <c r="B48552" s="38" t="str">
        <f t="shared" si="1534"/>
        <v/>
      </c>
      <c r="C48552" s="38" t="str">
        <f t="shared" si="1535"/>
        <v/>
      </c>
    </row>
    <row r="48553" spans="1:3" x14ac:dyDescent="0.2">
      <c r="A48553" s="37" t="str">
        <f>+IF(Rohdaten!B48553&gt;0,Rohdaten!B48553,"")</f>
        <v/>
      </c>
      <c r="B48553" s="38" t="str">
        <f t="shared" si="1534"/>
        <v/>
      </c>
      <c r="C48553" s="38" t="str">
        <f t="shared" si="1535"/>
        <v/>
      </c>
    </row>
    <row r="48554" spans="1:3" x14ac:dyDescent="0.2">
      <c r="A48554" s="37" t="str">
        <f>+IF(Rohdaten!B48554&gt;0,Rohdaten!B48554,"")</f>
        <v/>
      </c>
      <c r="B48554" s="38" t="str">
        <f t="shared" si="1534"/>
        <v/>
      </c>
      <c r="C48554" s="38" t="str">
        <f t="shared" si="1535"/>
        <v/>
      </c>
    </row>
    <row r="48555" spans="1:3" x14ac:dyDescent="0.2">
      <c r="A48555" s="37" t="str">
        <f>+IF(Rohdaten!B48555&gt;0,Rohdaten!B48555,"")</f>
        <v/>
      </c>
      <c r="B48555" s="38" t="str">
        <f t="shared" si="1534"/>
        <v/>
      </c>
      <c r="C48555" s="38" t="str">
        <f t="shared" si="1535"/>
        <v/>
      </c>
    </row>
    <row r="48556" spans="1:3" x14ac:dyDescent="0.2">
      <c r="A48556" s="37" t="str">
        <f>+IF(Rohdaten!B48556&gt;0,Rohdaten!B48556,"")</f>
        <v/>
      </c>
      <c r="B48556" s="38" t="str">
        <f t="shared" si="1534"/>
        <v/>
      </c>
      <c r="C48556" s="38" t="str">
        <f t="shared" si="1535"/>
        <v/>
      </c>
    </row>
    <row r="48557" spans="1:3" x14ac:dyDescent="0.2">
      <c r="A48557" s="37" t="str">
        <f>+IF(Rohdaten!B48557&gt;0,Rohdaten!B48557,"")</f>
        <v/>
      </c>
      <c r="B48557" s="38" t="str">
        <f t="shared" si="1534"/>
        <v/>
      </c>
      <c r="C48557" s="38" t="str">
        <f t="shared" si="1535"/>
        <v/>
      </c>
    </row>
    <row r="48558" spans="1:3" x14ac:dyDescent="0.2">
      <c r="A48558" s="37" t="str">
        <f>+IF(Rohdaten!B48558&gt;0,Rohdaten!B48558,"")</f>
        <v/>
      </c>
      <c r="B48558" s="38" t="str">
        <f t="shared" si="1534"/>
        <v/>
      </c>
      <c r="C48558" s="38" t="str">
        <f t="shared" si="1535"/>
        <v/>
      </c>
    </row>
    <row r="48559" spans="1:3" x14ac:dyDescent="0.2">
      <c r="A48559" s="37" t="str">
        <f>+IF(Rohdaten!B48559&gt;0,Rohdaten!B48559,"")</f>
        <v/>
      </c>
      <c r="B48559" s="38" t="str">
        <f t="shared" si="1534"/>
        <v/>
      </c>
      <c r="C48559" s="38" t="str">
        <f t="shared" si="1535"/>
        <v/>
      </c>
    </row>
    <row r="48560" spans="1:3" x14ac:dyDescent="0.2">
      <c r="A48560" s="37" t="str">
        <f>+IF(Rohdaten!B48560&gt;0,Rohdaten!B48560,"")</f>
        <v/>
      </c>
      <c r="B48560" s="38" t="str">
        <f t="shared" si="1534"/>
        <v/>
      </c>
      <c r="C48560" s="38" t="str">
        <f t="shared" si="1535"/>
        <v/>
      </c>
    </row>
    <row r="48561" spans="1:3" x14ac:dyDescent="0.2">
      <c r="A48561" s="37" t="str">
        <f>+IF(Rohdaten!B48561&gt;0,Rohdaten!B48561,"")</f>
        <v/>
      </c>
      <c r="B48561" s="38" t="str">
        <f t="shared" si="1534"/>
        <v/>
      </c>
      <c r="C48561" s="38" t="str">
        <f t="shared" si="1535"/>
        <v/>
      </c>
    </row>
    <row r="48562" spans="1:3" x14ac:dyDescent="0.2">
      <c r="A48562" s="37" t="str">
        <f>+IF(Rohdaten!B48562&gt;0,Rohdaten!B48562,"")</f>
        <v/>
      </c>
      <c r="B48562" s="38" t="str">
        <f t="shared" si="1534"/>
        <v/>
      </c>
      <c r="C48562" s="38" t="str">
        <f t="shared" si="1535"/>
        <v/>
      </c>
    </row>
    <row r="48563" spans="1:3" x14ac:dyDescent="0.2">
      <c r="A48563" s="37" t="str">
        <f>+IF(Rohdaten!B48563&gt;0,Rohdaten!B48563,"")</f>
        <v/>
      </c>
      <c r="B48563" s="38" t="str">
        <f t="shared" si="1534"/>
        <v/>
      </c>
      <c r="C48563" s="38" t="str">
        <f t="shared" si="1535"/>
        <v/>
      </c>
    </row>
    <row r="48564" spans="1:3" x14ac:dyDescent="0.2">
      <c r="A48564" s="37" t="str">
        <f>+IF(Rohdaten!B48564&gt;0,Rohdaten!B48564,"")</f>
        <v/>
      </c>
      <c r="B48564" s="38" t="str">
        <f t="shared" si="1534"/>
        <v/>
      </c>
      <c r="C48564" s="38" t="str">
        <f t="shared" si="1535"/>
        <v/>
      </c>
    </row>
    <row r="48565" spans="1:3" x14ac:dyDescent="0.2">
      <c r="A48565" s="37" t="str">
        <f>+IF(Rohdaten!B48565&gt;0,Rohdaten!B48565,"")</f>
        <v/>
      </c>
      <c r="B48565" s="38" t="str">
        <f t="shared" si="1534"/>
        <v/>
      </c>
      <c r="C48565" s="38" t="str">
        <f t="shared" si="1535"/>
        <v/>
      </c>
    </row>
    <row r="48566" spans="1:3" x14ac:dyDescent="0.2">
      <c r="A48566" s="37" t="str">
        <f>+IF(Rohdaten!B48566&gt;0,Rohdaten!B48566,"")</f>
        <v/>
      </c>
      <c r="B48566" s="38" t="str">
        <f t="shared" si="1534"/>
        <v/>
      </c>
      <c r="C48566" s="38" t="str">
        <f t="shared" si="1535"/>
        <v/>
      </c>
    </row>
    <row r="48567" spans="1:3" x14ac:dyDescent="0.2">
      <c r="A48567" s="37" t="str">
        <f>+IF(Rohdaten!B48567&gt;0,Rohdaten!B48567,"")</f>
        <v/>
      </c>
      <c r="B48567" s="38" t="str">
        <f t="shared" si="1534"/>
        <v/>
      </c>
      <c r="C48567" s="38" t="str">
        <f t="shared" si="1535"/>
        <v/>
      </c>
    </row>
    <row r="48568" spans="1:3" x14ac:dyDescent="0.2">
      <c r="A48568" s="37" t="str">
        <f>+IF(Rohdaten!B48568&gt;0,Rohdaten!B48568,"")</f>
        <v/>
      </c>
      <c r="B48568" s="38" t="str">
        <f t="shared" si="1534"/>
        <v/>
      </c>
      <c r="C48568" s="38" t="str">
        <f t="shared" si="1535"/>
        <v/>
      </c>
    </row>
    <row r="48569" spans="1:3" x14ac:dyDescent="0.2">
      <c r="A48569" s="37" t="str">
        <f>+IF(Rohdaten!B48569&gt;0,Rohdaten!B48569,"")</f>
        <v/>
      </c>
      <c r="B48569" s="38" t="str">
        <f t="shared" si="1534"/>
        <v/>
      </c>
      <c r="C48569" s="38" t="str">
        <f t="shared" si="1535"/>
        <v/>
      </c>
    </row>
    <row r="48570" spans="1:3" x14ac:dyDescent="0.2">
      <c r="A48570" s="37" t="str">
        <f>+IF(Rohdaten!B48570&gt;0,Rohdaten!B48570,"")</f>
        <v/>
      </c>
      <c r="B48570" s="38" t="str">
        <f t="shared" si="1534"/>
        <v/>
      </c>
      <c r="C48570" s="38" t="str">
        <f t="shared" si="1535"/>
        <v/>
      </c>
    </row>
    <row r="48571" spans="1:3" x14ac:dyDescent="0.2">
      <c r="A48571" s="37" t="str">
        <f>+IF(Rohdaten!B48571&gt;0,Rohdaten!B48571,"")</f>
        <v/>
      </c>
      <c r="B48571" s="38" t="str">
        <f t="shared" si="1534"/>
        <v/>
      </c>
      <c r="C48571" s="38" t="str">
        <f t="shared" si="1535"/>
        <v/>
      </c>
    </row>
    <row r="48572" spans="1:3" x14ac:dyDescent="0.2">
      <c r="A48572" s="37" t="str">
        <f>+IF(Rohdaten!B48572&gt;0,Rohdaten!B48572,"")</f>
        <v/>
      </c>
      <c r="B48572" s="38" t="str">
        <f t="shared" si="1534"/>
        <v/>
      </c>
      <c r="C48572" s="38" t="str">
        <f t="shared" si="1535"/>
        <v/>
      </c>
    </row>
    <row r="48573" spans="1:3" x14ac:dyDescent="0.2">
      <c r="A48573" s="37" t="str">
        <f>+IF(Rohdaten!B48573&gt;0,Rohdaten!B48573,"")</f>
        <v/>
      </c>
      <c r="B48573" s="38" t="str">
        <f t="shared" si="1534"/>
        <v/>
      </c>
      <c r="C48573" s="38" t="str">
        <f t="shared" si="1535"/>
        <v/>
      </c>
    </row>
    <row r="48574" spans="1:3" x14ac:dyDescent="0.2">
      <c r="A48574" s="37" t="str">
        <f>+IF(Rohdaten!B48574&gt;0,Rohdaten!B48574,"")</f>
        <v/>
      </c>
      <c r="B48574" s="38" t="str">
        <f t="shared" si="1534"/>
        <v/>
      </c>
      <c r="C48574" s="38" t="str">
        <f t="shared" si="1535"/>
        <v/>
      </c>
    </row>
    <row r="48575" spans="1:3" x14ac:dyDescent="0.2">
      <c r="A48575" s="37" t="str">
        <f>+IF(Rohdaten!B48575&gt;0,Rohdaten!B48575,"")</f>
        <v/>
      </c>
      <c r="B48575" s="38" t="str">
        <f t="shared" si="1534"/>
        <v/>
      </c>
      <c r="C48575" s="38" t="str">
        <f t="shared" si="1535"/>
        <v/>
      </c>
    </row>
    <row r="48576" spans="1:3" x14ac:dyDescent="0.2">
      <c r="A48576" s="37" t="str">
        <f>+IF(Rohdaten!B48576&gt;0,Rohdaten!B48576,"")</f>
        <v/>
      </c>
      <c r="B48576" s="38" t="str">
        <f t="shared" si="1534"/>
        <v/>
      </c>
      <c r="C48576" s="38" t="str">
        <f t="shared" si="1535"/>
        <v/>
      </c>
    </row>
    <row r="48577" spans="1:3" x14ac:dyDescent="0.2">
      <c r="A48577" s="37" t="str">
        <f>+IF(Rohdaten!B48577&gt;0,Rohdaten!B48577,"")</f>
        <v/>
      </c>
      <c r="B48577" s="38" t="str">
        <f t="shared" si="1534"/>
        <v/>
      </c>
      <c r="C48577" s="38" t="str">
        <f t="shared" si="1535"/>
        <v/>
      </c>
    </row>
    <row r="48578" spans="1:3" x14ac:dyDescent="0.2">
      <c r="A48578" s="37" t="str">
        <f>+IF(Rohdaten!B48578&gt;0,Rohdaten!B48578,"")</f>
        <v/>
      </c>
      <c r="B48578" s="38" t="str">
        <f t="shared" si="1534"/>
        <v/>
      </c>
      <c r="C48578" s="38" t="str">
        <f t="shared" si="1535"/>
        <v/>
      </c>
    </row>
    <row r="48579" spans="1:3" x14ac:dyDescent="0.2">
      <c r="A48579" s="37" t="str">
        <f>+IF(Rohdaten!B48579&gt;0,Rohdaten!B48579,"")</f>
        <v/>
      </c>
      <c r="B48579" s="38" t="str">
        <f t="shared" si="1534"/>
        <v/>
      </c>
      <c r="C48579" s="38" t="str">
        <f t="shared" si="1535"/>
        <v/>
      </c>
    </row>
    <row r="48580" spans="1:3" x14ac:dyDescent="0.2">
      <c r="A48580" s="37" t="str">
        <f>+IF(Rohdaten!B48580&gt;0,Rohdaten!B48580,"")</f>
        <v/>
      </c>
      <c r="B48580" s="38" t="str">
        <f t="shared" si="1534"/>
        <v/>
      </c>
      <c r="C48580" s="38" t="str">
        <f t="shared" si="1535"/>
        <v/>
      </c>
    </row>
    <row r="48581" spans="1:3" x14ac:dyDescent="0.2">
      <c r="A48581" s="37" t="str">
        <f>+IF(Rohdaten!B48581&gt;0,Rohdaten!B48581,"")</f>
        <v/>
      </c>
      <c r="B48581" s="38" t="str">
        <f t="shared" si="1534"/>
        <v/>
      </c>
      <c r="C48581" s="38" t="str">
        <f t="shared" si="1535"/>
        <v/>
      </c>
    </row>
    <row r="48582" spans="1:3" x14ac:dyDescent="0.2">
      <c r="A48582" s="37" t="str">
        <f>+IF(Rohdaten!B48582&gt;0,Rohdaten!B48582,"")</f>
        <v/>
      </c>
      <c r="B48582" s="38" t="str">
        <f t="shared" si="1534"/>
        <v/>
      </c>
      <c r="C48582" s="38" t="str">
        <f t="shared" si="1535"/>
        <v/>
      </c>
    </row>
    <row r="48583" spans="1:3" x14ac:dyDescent="0.2">
      <c r="A48583" s="37" t="str">
        <f>+IF(Rohdaten!B48583&gt;0,Rohdaten!B48583,"")</f>
        <v/>
      </c>
      <c r="B48583" s="38" t="str">
        <f t="shared" si="1534"/>
        <v/>
      </c>
      <c r="C48583" s="38" t="str">
        <f t="shared" si="1535"/>
        <v/>
      </c>
    </row>
    <row r="48584" spans="1:3" x14ac:dyDescent="0.2">
      <c r="A48584" s="37" t="str">
        <f>+IF(Rohdaten!B48584&gt;0,Rohdaten!B48584,"")</f>
        <v/>
      </c>
      <c r="B48584" s="38" t="str">
        <f t="shared" si="1534"/>
        <v/>
      </c>
      <c r="C48584" s="38" t="str">
        <f t="shared" si="1535"/>
        <v/>
      </c>
    </row>
    <row r="48585" spans="1:3" x14ac:dyDescent="0.2">
      <c r="A48585" s="37" t="str">
        <f>+IF(Rohdaten!B48585&gt;0,Rohdaten!B48585,"")</f>
        <v/>
      </c>
      <c r="B48585" s="38" t="str">
        <f t="shared" si="1534"/>
        <v/>
      </c>
      <c r="C48585" s="38" t="str">
        <f t="shared" si="1535"/>
        <v/>
      </c>
    </row>
    <row r="48586" spans="1:3" x14ac:dyDescent="0.2">
      <c r="A48586" s="37" t="str">
        <f>+IF(Rohdaten!B48586&gt;0,Rohdaten!B48586,"")</f>
        <v/>
      </c>
      <c r="B48586" s="38" t="str">
        <f t="shared" si="1534"/>
        <v/>
      </c>
      <c r="C48586" s="38" t="str">
        <f t="shared" si="1535"/>
        <v/>
      </c>
    </row>
    <row r="48587" spans="1:3" x14ac:dyDescent="0.2">
      <c r="A48587" s="37" t="str">
        <f>+IF(Rohdaten!B48587&gt;0,Rohdaten!B48587,"")</f>
        <v/>
      </c>
      <c r="B48587" s="38" t="str">
        <f t="shared" si="1534"/>
        <v/>
      </c>
      <c r="C48587" s="38" t="str">
        <f t="shared" si="1535"/>
        <v/>
      </c>
    </row>
    <row r="48588" spans="1:3" x14ac:dyDescent="0.2">
      <c r="A48588" s="37" t="str">
        <f>+IF(Rohdaten!B48588&gt;0,Rohdaten!B48588,"")</f>
        <v/>
      </c>
      <c r="B48588" s="38" t="str">
        <f t="shared" si="1534"/>
        <v/>
      </c>
      <c r="C48588" s="38" t="str">
        <f t="shared" si="1535"/>
        <v/>
      </c>
    </row>
    <row r="48589" spans="1:3" x14ac:dyDescent="0.2">
      <c r="A48589" s="37" t="str">
        <f>+IF(Rohdaten!B48589&gt;0,Rohdaten!B48589,"")</f>
        <v/>
      </c>
      <c r="B48589" s="38" t="str">
        <f t="shared" si="1534"/>
        <v/>
      </c>
      <c r="C48589" s="38" t="str">
        <f t="shared" si="1535"/>
        <v/>
      </c>
    </row>
    <row r="48590" spans="1:3" x14ac:dyDescent="0.2">
      <c r="A48590" s="37" t="str">
        <f>+IF(Rohdaten!B48590&gt;0,Rohdaten!B48590,"")</f>
        <v/>
      </c>
      <c r="B48590" s="38" t="str">
        <f t="shared" si="1534"/>
        <v/>
      </c>
      <c r="C48590" s="38" t="str">
        <f t="shared" si="1535"/>
        <v/>
      </c>
    </row>
    <row r="48591" spans="1:3" x14ac:dyDescent="0.2">
      <c r="A48591" s="37" t="str">
        <f>+IF(Rohdaten!B48591&gt;0,Rohdaten!B48591,"")</f>
        <v/>
      </c>
      <c r="B48591" s="38" t="str">
        <f t="shared" si="1534"/>
        <v/>
      </c>
      <c r="C48591" s="38" t="str">
        <f t="shared" si="1535"/>
        <v/>
      </c>
    </row>
    <row r="48592" spans="1:3" x14ac:dyDescent="0.2">
      <c r="A48592" s="37" t="str">
        <f>+IF(Rohdaten!B48592&gt;0,Rohdaten!B48592,"")</f>
        <v/>
      </c>
      <c r="B48592" s="38" t="str">
        <f t="shared" si="1534"/>
        <v/>
      </c>
      <c r="C48592" s="38" t="str">
        <f t="shared" si="1535"/>
        <v/>
      </c>
    </row>
    <row r="48593" spans="1:3" x14ac:dyDescent="0.2">
      <c r="A48593" s="37" t="str">
        <f>+IF(Rohdaten!B48593&gt;0,Rohdaten!B48593,"")</f>
        <v/>
      </c>
      <c r="B48593" s="38" t="str">
        <f t="shared" si="1534"/>
        <v/>
      </c>
      <c r="C48593" s="38" t="str">
        <f t="shared" si="1535"/>
        <v/>
      </c>
    </row>
    <row r="48594" spans="1:3" x14ac:dyDescent="0.2">
      <c r="A48594" s="37" t="str">
        <f>+IF(Rohdaten!B48594&gt;0,Rohdaten!B48594,"")</f>
        <v/>
      </c>
      <c r="B48594" s="38" t="str">
        <f t="shared" si="1534"/>
        <v/>
      </c>
      <c r="C48594" s="38" t="str">
        <f t="shared" si="1535"/>
        <v/>
      </c>
    </row>
    <row r="48595" spans="1:3" x14ac:dyDescent="0.2">
      <c r="A48595" s="37" t="str">
        <f>+IF(Rohdaten!B48595&gt;0,Rohdaten!B48595,"")</f>
        <v/>
      </c>
      <c r="B48595" s="38" t="str">
        <f t="shared" si="1534"/>
        <v/>
      </c>
      <c r="C48595" s="38" t="str">
        <f t="shared" si="1535"/>
        <v/>
      </c>
    </row>
    <row r="48596" spans="1:3" x14ac:dyDescent="0.2">
      <c r="A48596" s="37" t="str">
        <f>+IF(Rohdaten!B48596&gt;0,Rohdaten!B48596,"")</f>
        <v/>
      </c>
      <c r="B48596" s="38" t="str">
        <f t="shared" si="1534"/>
        <v/>
      </c>
      <c r="C48596" s="38" t="str">
        <f t="shared" si="1535"/>
        <v/>
      </c>
    </row>
    <row r="48597" spans="1:3" x14ac:dyDescent="0.2">
      <c r="A48597" s="37" t="str">
        <f>+IF(Rohdaten!B48597&gt;0,Rohdaten!B48597,"")</f>
        <v/>
      </c>
      <c r="B48597" s="38" t="str">
        <f t="shared" ref="B48597:B48660" si="1536">+LEFT(A48597,1)</f>
        <v/>
      </c>
      <c r="C48597" s="38" t="str">
        <f t="shared" ref="C48597:C48660" si="1537">+LEFT(A48597,2)</f>
        <v/>
      </c>
    </row>
    <row r="48598" spans="1:3" x14ac:dyDescent="0.2">
      <c r="A48598" s="37" t="str">
        <f>+IF(Rohdaten!B48598&gt;0,Rohdaten!B48598,"")</f>
        <v/>
      </c>
      <c r="B48598" s="38" t="str">
        <f t="shared" si="1536"/>
        <v/>
      </c>
      <c r="C48598" s="38" t="str">
        <f t="shared" si="1537"/>
        <v/>
      </c>
    </row>
    <row r="48599" spans="1:3" x14ac:dyDescent="0.2">
      <c r="A48599" s="37" t="str">
        <f>+IF(Rohdaten!B48599&gt;0,Rohdaten!B48599,"")</f>
        <v/>
      </c>
      <c r="B48599" s="38" t="str">
        <f t="shared" si="1536"/>
        <v/>
      </c>
      <c r="C48599" s="38" t="str">
        <f t="shared" si="1537"/>
        <v/>
      </c>
    </row>
    <row r="48600" spans="1:3" x14ac:dyDescent="0.2">
      <c r="A48600" s="37" t="str">
        <f>+IF(Rohdaten!B48600&gt;0,Rohdaten!B48600,"")</f>
        <v/>
      </c>
      <c r="B48600" s="38" t="str">
        <f t="shared" si="1536"/>
        <v/>
      </c>
      <c r="C48600" s="38" t="str">
        <f t="shared" si="1537"/>
        <v/>
      </c>
    </row>
    <row r="48601" spans="1:3" x14ac:dyDescent="0.2">
      <c r="A48601" s="37" t="str">
        <f>+IF(Rohdaten!B48601&gt;0,Rohdaten!B48601,"")</f>
        <v/>
      </c>
      <c r="B48601" s="38" t="str">
        <f t="shared" si="1536"/>
        <v/>
      </c>
      <c r="C48601" s="38" t="str">
        <f t="shared" si="1537"/>
        <v/>
      </c>
    </row>
    <row r="48602" spans="1:3" x14ac:dyDescent="0.2">
      <c r="A48602" s="37" t="str">
        <f>+IF(Rohdaten!B48602&gt;0,Rohdaten!B48602,"")</f>
        <v/>
      </c>
      <c r="B48602" s="38" t="str">
        <f t="shared" si="1536"/>
        <v/>
      </c>
      <c r="C48602" s="38" t="str">
        <f t="shared" si="1537"/>
        <v/>
      </c>
    </row>
    <row r="48603" spans="1:3" x14ac:dyDescent="0.2">
      <c r="A48603" s="37" t="str">
        <f>+IF(Rohdaten!B48603&gt;0,Rohdaten!B48603,"")</f>
        <v/>
      </c>
      <c r="B48603" s="38" t="str">
        <f t="shared" si="1536"/>
        <v/>
      </c>
      <c r="C48603" s="38" t="str">
        <f t="shared" si="1537"/>
        <v/>
      </c>
    </row>
    <row r="48604" spans="1:3" x14ac:dyDescent="0.2">
      <c r="A48604" s="37" t="str">
        <f>+IF(Rohdaten!B48604&gt;0,Rohdaten!B48604,"")</f>
        <v/>
      </c>
      <c r="B48604" s="38" t="str">
        <f t="shared" si="1536"/>
        <v/>
      </c>
      <c r="C48604" s="38" t="str">
        <f t="shared" si="1537"/>
        <v/>
      </c>
    </row>
    <row r="48605" spans="1:3" x14ac:dyDescent="0.2">
      <c r="A48605" s="37" t="str">
        <f>+IF(Rohdaten!B48605&gt;0,Rohdaten!B48605,"")</f>
        <v/>
      </c>
      <c r="B48605" s="38" t="str">
        <f t="shared" si="1536"/>
        <v/>
      </c>
      <c r="C48605" s="38" t="str">
        <f t="shared" si="1537"/>
        <v/>
      </c>
    </row>
    <row r="48606" spans="1:3" x14ac:dyDescent="0.2">
      <c r="A48606" s="37" t="str">
        <f>+IF(Rohdaten!B48606&gt;0,Rohdaten!B48606,"")</f>
        <v/>
      </c>
      <c r="B48606" s="38" t="str">
        <f t="shared" si="1536"/>
        <v/>
      </c>
      <c r="C48606" s="38" t="str">
        <f t="shared" si="1537"/>
        <v/>
      </c>
    </row>
    <row r="48607" spans="1:3" x14ac:dyDescent="0.2">
      <c r="A48607" s="37" t="str">
        <f>+IF(Rohdaten!B48607&gt;0,Rohdaten!B48607,"")</f>
        <v/>
      </c>
      <c r="B48607" s="38" t="str">
        <f t="shared" si="1536"/>
        <v/>
      </c>
      <c r="C48607" s="38" t="str">
        <f t="shared" si="1537"/>
        <v/>
      </c>
    </row>
    <row r="48608" spans="1:3" x14ac:dyDescent="0.2">
      <c r="A48608" s="37" t="str">
        <f>+IF(Rohdaten!B48608&gt;0,Rohdaten!B48608,"")</f>
        <v/>
      </c>
      <c r="B48608" s="38" t="str">
        <f t="shared" si="1536"/>
        <v/>
      </c>
      <c r="C48608" s="38" t="str">
        <f t="shared" si="1537"/>
        <v/>
      </c>
    </row>
    <row r="48609" spans="1:3" x14ac:dyDescent="0.2">
      <c r="A48609" s="37" t="str">
        <f>+IF(Rohdaten!B48609&gt;0,Rohdaten!B48609,"")</f>
        <v/>
      </c>
      <c r="B48609" s="38" t="str">
        <f t="shared" si="1536"/>
        <v/>
      </c>
      <c r="C48609" s="38" t="str">
        <f t="shared" si="1537"/>
        <v/>
      </c>
    </row>
    <row r="48610" spans="1:3" x14ac:dyDescent="0.2">
      <c r="A48610" s="37" t="str">
        <f>+IF(Rohdaten!B48610&gt;0,Rohdaten!B48610,"")</f>
        <v/>
      </c>
      <c r="B48610" s="38" t="str">
        <f t="shared" si="1536"/>
        <v/>
      </c>
      <c r="C48610" s="38" t="str">
        <f t="shared" si="1537"/>
        <v/>
      </c>
    </row>
    <row r="48611" spans="1:3" x14ac:dyDescent="0.2">
      <c r="A48611" s="37" t="str">
        <f>+IF(Rohdaten!B48611&gt;0,Rohdaten!B48611,"")</f>
        <v/>
      </c>
      <c r="B48611" s="38" t="str">
        <f t="shared" si="1536"/>
        <v/>
      </c>
      <c r="C48611" s="38" t="str">
        <f t="shared" si="1537"/>
        <v/>
      </c>
    </row>
    <row r="48612" spans="1:3" x14ac:dyDescent="0.2">
      <c r="A48612" s="37" t="str">
        <f>+IF(Rohdaten!B48612&gt;0,Rohdaten!B48612,"")</f>
        <v/>
      </c>
      <c r="B48612" s="38" t="str">
        <f t="shared" si="1536"/>
        <v/>
      </c>
      <c r="C48612" s="38" t="str">
        <f t="shared" si="1537"/>
        <v/>
      </c>
    </row>
    <row r="48613" spans="1:3" x14ac:dyDescent="0.2">
      <c r="A48613" s="37" t="str">
        <f>+IF(Rohdaten!B48613&gt;0,Rohdaten!B48613,"")</f>
        <v/>
      </c>
      <c r="B48613" s="38" t="str">
        <f t="shared" si="1536"/>
        <v/>
      </c>
      <c r="C48613" s="38" t="str">
        <f t="shared" si="1537"/>
        <v/>
      </c>
    </row>
    <row r="48614" spans="1:3" x14ac:dyDescent="0.2">
      <c r="A48614" s="37" t="str">
        <f>+IF(Rohdaten!B48614&gt;0,Rohdaten!B48614,"")</f>
        <v/>
      </c>
      <c r="B48614" s="38" t="str">
        <f t="shared" si="1536"/>
        <v/>
      </c>
      <c r="C48614" s="38" t="str">
        <f t="shared" si="1537"/>
        <v/>
      </c>
    </row>
    <row r="48615" spans="1:3" x14ac:dyDescent="0.2">
      <c r="A48615" s="37" t="str">
        <f>+IF(Rohdaten!B48615&gt;0,Rohdaten!B48615,"")</f>
        <v/>
      </c>
      <c r="B48615" s="38" t="str">
        <f t="shared" si="1536"/>
        <v/>
      </c>
      <c r="C48615" s="38" t="str">
        <f t="shared" si="1537"/>
        <v/>
      </c>
    </row>
    <row r="48616" spans="1:3" x14ac:dyDescent="0.2">
      <c r="A48616" s="37" t="str">
        <f>+IF(Rohdaten!B48616&gt;0,Rohdaten!B48616,"")</f>
        <v/>
      </c>
      <c r="B48616" s="38" t="str">
        <f t="shared" si="1536"/>
        <v/>
      </c>
      <c r="C48616" s="38" t="str">
        <f t="shared" si="1537"/>
        <v/>
      </c>
    </row>
    <row r="48617" spans="1:3" x14ac:dyDescent="0.2">
      <c r="A48617" s="37" t="str">
        <f>+IF(Rohdaten!B48617&gt;0,Rohdaten!B48617,"")</f>
        <v/>
      </c>
      <c r="B48617" s="38" t="str">
        <f t="shared" si="1536"/>
        <v/>
      </c>
      <c r="C48617" s="38" t="str">
        <f t="shared" si="1537"/>
        <v/>
      </c>
    </row>
    <row r="48618" spans="1:3" x14ac:dyDescent="0.2">
      <c r="A48618" s="37" t="str">
        <f>+IF(Rohdaten!B48618&gt;0,Rohdaten!B48618,"")</f>
        <v/>
      </c>
      <c r="B48618" s="38" t="str">
        <f t="shared" si="1536"/>
        <v/>
      </c>
      <c r="C48618" s="38" t="str">
        <f t="shared" si="1537"/>
        <v/>
      </c>
    </row>
    <row r="48619" spans="1:3" x14ac:dyDescent="0.2">
      <c r="A48619" s="37" t="str">
        <f>+IF(Rohdaten!B48619&gt;0,Rohdaten!B48619,"")</f>
        <v/>
      </c>
      <c r="B48619" s="38" t="str">
        <f t="shared" si="1536"/>
        <v/>
      </c>
      <c r="C48619" s="38" t="str">
        <f t="shared" si="1537"/>
        <v/>
      </c>
    </row>
    <row r="48620" spans="1:3" x14ac:dyDescent="0.2">
      <c r="A48620" s="37" t="str">
        <f>+IF(Rohdaten!B48620&gt;0,Rohdaten!B48620,"")</f>
        <v/>
      </c>
      <c r="B48620" s="38" t="str">
        <f t="shared" si="1536"/>
        <v/>
      </c>
      <c r="C48620" s="38" t="str">
        <f t="shared" si="1537"/>
        <v/>
      </c>
    </row>
    <row r="48621" spans="1:3" x14ac:dyDescent="0.2">
      <c r="A48621" s="37" t="str">
        <f>+IF(Rohdaten!B48621&gt;0,Rohdaten!B48621,"")</f>
        <v/>
      </c>
      <c r="B48621" s="38" t="str">
        <f t="shared" si="1536"/>
        <v/>
      </c>
      <c r="C48621" s="38" t="str">
        <f t="shared" si="1537"/>
        <v/>
      </c>
    </row>
    <row r="48622" spans="1:3" x14ac:dyDescent="0.2">
      <c r="A48622" s="37" t="str">
        <f>+IF(Rohdaten!B48622&gt;0,Rohdaten!B48622,"")</f>
        <v/>
      </c>
      <c r="B48622" s="38" t="str">
        <f t="shared" si="1536"/>
        <v/>
      </c>
      <c r="C48622" s="38" t="str">
        <f t="shared" si="1537"/>
        <v/>
      </c>
    </row>
    <row r="48623" spans="1:3" x14ac:dyDescent="0.2">
      <c r="A48623" s="37" t="str">
        <f>+IF(Rohdaten!B48623&gt;0,Rohdaten!B48623,"")</f>
        <v/>
      </c>
      <c r="B48623" s="38" t="str">
        <f t="shared" si="1536"/>
        <v/>
      </c>
      <c r="C48623" s="38" t="str">
        <f t="shared" si="1537"/>
        <v/>
      </c>
    </row>
    <row r="48624" spans="1:3" x14ac:dyDescent="0.2">
      <c r="A48624" s="37" t="str">
        <f>+IF(Rohdaten!B48624&gt;0,Rohdaten!B48624,"")</f>
        <v/>
      </c>
      <c r="B48624" s="38" t="str">
        <f t="shared" si="1536"/>
        <v/>
      </c>
      <c r="C48624" s="38" t="str">
        <f t="shared" si="1537"/>
        <v/>
      </c>
    </row>
    <row r="48625" spans="1:3" x14ac:dyDescent="0.2">
      <c r="A48625" s="37" t="str">
        <f>+IF(Rohdaten!B48625&gt;0,Rohdaten!B48625,"")</f>
        <v/>
      </c>
      <c r="B48625" s="38" t="str">
        <f t="shared" si="1536"/>
        <v/>
      </c>
      <c r="C48625" s="38" t="str">
        <f t="shared" si="1537"/>
        <v/>
      </c>
    </row>
    <row r="48626" spans="1:3" x14ac:dyDescent="0.2">
      <c r="A48626" s="37" t="str">
        <f>+IF(Rohdaten!B48626&gt;0,Rohdaten!B48626,"")</f>
        <v/>
      </c>
      <c r="B48626" s="38" t="str">
        <f t="shared" si="1536"/>
        <v/>
      </c>
      <c r="C48626" s="38" t="str">
        <f t="shared" si="1537"/>
        <v/>
      </c>
    </row>
    <row r="48627" spans="1:3" x14ac:dyDescent="0.2">
      <c r="A48627" s="37" t="str">
        <f>+IF(Rohdaten!B48627&gt;0,Rohdaten!B48627,"")</f>
        <v/>
      </c>
      <c r="B48627" s="38" t="str">
        <f t="shared" si="1536"/>
        <v/>
      </c>
      <c r="C48627" s="38" t="str">
        <f t="shared" si="1537"/>
        <v/>
      </c>
    </row>
    <row r="48628" spans="1:3" x14ac:dyDescent="0.2">
      <c r="A48628" s="37" t="str">
        <f>+IF(Rohdaten!B48628&gt;0,Rohdaten!B48628,"")</f>
        <v/>
      </c>
      <c r="B48628" s="38" t="str">
        <f t="shared" si="1536"/>
        <v/>
      </c>
      <c r="C48628" s="38" t="str">
        <f t="shared" si="1537"/>
        <v/>
      </c>
    </row>
    <row r="48629" spans="1:3" x14ac:dyDescent="0.2">
      <c r="A48629" s="37" t="str">
        <f>+IF(Rohdaten!B48629&gt;0,Rohdaten!B48629,"")</f>
        <v/>
      </c>
      <c r="B48629" s="38" t="str">
        <f t="shared" si="1536"/>
        <v/>
      </c>
      <c r="C48629" s="38" t="str">
        <f t="shared" si="1537"/>
        <v/>
      </c>
    </row>
    <row r="48630" spans="1:3" x14ac:dyDescent="0.2">
      <c r="A48630" s="37" t="str">
        <f>+IF(Rohdaten!B48630&gt;0,Rohdaten!B48630,"")</f>
        <v/>
      </c>
      <c r="B48630" s="38" t="str">
        <f t="shared" si="1536"/>
        <v/>
      </c>
      <c r="C48630" s="38" t="str">
        <f t="shared" si="1537"/>
        <v/>
      </c>
    </row>
    <row r="48631" spans="1:3" x14ac:dyDescent="0.2">
      <c r="A48631" s="37" t="str">
        <f>+IF(Rohdaten!B48631&gt;0,Rohdaten!B48631,"")</f>
        <v/>
      </c>
      <c r="B48631" s="38" t="str">
        <f t="shared" si="1536"/>
        <v/>
      </c>
      <c r="C48631" s="38" t="str">
        <f t="shared" si="1537"/>
        <v/>
      </c>
    </row>
    <row r="48632" spans="1:3" x14ac:dyDescent="0.2">
      <c r="A48632" s="37" t="str">
        <f>+IF(Rohdaten!B48632&gt;0,Rohdaten!B48632,"")</f>
        <v/>
      </c>
      <c r="B48632" s="38" t="str">
        <f t="shared" si="1536"/>
        <v/>
      </c>
      <c r="C48632" s="38" t="str">
        <f t="shared" si="1537"/>
        <v/>
      </c>
    </row>
    <row r="48633" spans="1:3" x14ac:dyDescent="0.2">
      <c r="A48633" s="37" t="str">
        <f>+IF(Rohdaten!B48633&gt;0,Rohdaten!B48633,"")</f>
        <v/>
      </c>
      <c r="B48633" s="38" t="str">
        <f t="shared" si="1536"/>
        <v/>
      </c>
      <c r="C48633" s="38" t="str">
        <f t="shared" si="1537"/>
        <v/>
      </c>
    </row>
    <row r="48634" spans="1:3" x14ac:dyDescent="0.2">
      <c r="A48634" s="37" t="str">
        <f>+IF(Rohdaten!B48634&gt;0,Rohdaten!B48634,"")</f>
        <v/>
      </c>
      <c r="B48634" s="38" t="str">
        <f t="shared" si="1536"/>
        <v/>
      </c>
      <c r="C48634" s="38" t="str">
        <f t="shared" si="1537"/>
        <v/>
      </c>
    </row>
    <row r="48635" spans="1:3" x14ac:dyDescent="0.2">
      <c r="A48635" s="37" t="str">
        <f>+IF(Rohdaten!B48635&gt;0,Rohdaten!B48635,"")</f>
        <v/>
      </c>
      <c r="B48635" s="38" t="str">
        <f t="shared" si="1536"/>
        <v/>
      </c>
      <c r="C48635" s="38" t="str">
        <f t="shared" si="1537"/>
        <v/>
      </c>
    </row>
    <row r="48636" spans="1:3" x14ac:dyDescent="0.2">
      <c r="A48636" s="37" t="str">
        <f>+IF(Rohdaten!B48636&gt;0,Rohdaten!B48636,"")</f>
        <v/>
      </c>
      <c r="B48636" s="38" t="str">
        <f t="shared" si="1536"/>
        <v/>
      </c>
      <c r="C48636" s="38" t="str">
        <f t="shared" si="1537"/>
        <v/>
      </c>
    </row>
    <row r="48637" spans="1:3" x14ac:dyDescent="0.2">
      <c r="A48637" s="37" t="str">
        <f>+IF(Rohdaten!B48637&gt;0,Rohdaten!B48637,"")</f>
        <v/>
      </c>
      <c r="B48637" s="38" t="str">
        <f t="shared" si="1536"/>
        <v/>
      </c>
      <c r="C48637" s="38" t="str">
        <f t="shared" si="1537"/>
        <v/>
      </c>
    </row>
    <row r="48638" spans="1:3" x14ac:dyDescent="0.2">
      <c r="A48638" s="37" t="str">
        <f>+IF(Rohdaten!B48638&gt;0,Rohdaten!B48638,"")</f>
        <v/>
      </c>
      <c r="B48638" s="38" t="str">
        <f t="shared" si="1536"/>
        <v/>
      </c>
      <c r="C48638" s="38" t="str">
        <f t="shared" si="1537"/>
        <v/>
      </c>
    </row>
    <row r="48639" spans="1:3" x14ac:dyDescent="0.2">
      <c r="A48639" s="37" t="str">
        <f>+IF(Rohdaten!B48639&gt;0,Rohdaten!B48639,"")</f>
        <v/>
      </c>
      <c r="B48639" s="38" t="str">
        <f t="shared" si="1536"/>
        <v/>
      </c>
      <c r="C48639" s="38" t="str">
        <f t="shared" si="1537"/>
        <v/>
      </c>
    </row>
    <row r="48640" spans="1:3" x14ac:dyDescent="0.2">
      <c r="A48640" s="37" t="str">
        <f>+IF(Rohdaten!B48640&gt;0,Rohdaten!B48640,"")</f>
        <v/>
      </c>
      <c r="B48640" s="38" t="str">
        <f t="shared" si="1536"/>
        <v/>
      </c>
      <c r="C48640" s="38" t="str">
        <f t="shared" si="1537"/>
        <v/>
      </c>
    </row>
    <row r="48641" spans="1:3" x14ac:dyDescent="0.2">
      <c r="A48641" s="37" t="str">
        <f>+IF(Rohdaten!B48641&gt;0,Rohdaten!B48641,"")</f>
        <v/>
      </c>
      <c r="B48641" s="38" t="str">
        <f t="shared" si="1536"/>
        <v/>
      </c>
      <c r="C48641" s="38" t="str">
        <f t="shared" si="1537"/>
        <v/>
      </c>
    </row>
    <row r="48642" spans="1:3" x14ac:dyDescent="0.2">
      <c r="A48642" s="37" t="str">
        <f>+IF(Rohdaten!B48642&gt;0,Rohdaten!B48642,"")</f>
        <v/>
      </c>
      <c r="B48642" s="38" t="str">
        <f t="shared" si="1536"/>
        <v/>
      </c>
      <c r="C48642" s="38" t="str">
        <f t="shared" si="1537"/>
        <v/>
      </c>
    </row>
    <row r="48643" spans="1:3" x14ac:dyDescent="0.2">
      <c r="A48643" s="37" t="str">
        <f>+IF(Rohdaten!B48643&gt;0,Rohdaten!B48643,"")</f>
        <v/>
      </c>
      <c r="B48643" s="38" t="str">
        <f t="shared" si="1536"/>
        <v/>
      </c>
      <c r="C48643" s="38" t="str">
        <f t="shared" si="1537"/>
        <v/>
      </c>
    </row>
    <row r="48644" spans="1:3" x14ac:dyDescent="0.2">
      <c r="A48644" s="37" t="str">
        <f>+IF(Rohdaten!B48644&gt;0,Rohdaten!B48644,"")</f>
        <v/>
      </c>
      <c r="B48644" s="38" t="str">
        <f t="shared" si="1536"/>
        <v/>
      </c>
      <c r="C48644" s="38" t="str">
        <f t="shared" si="1537"/>
        <v/>
      </c>
    </row>
    <row r="48645" spans="1:3" x14ac:dyDescent="0.2">
      <c r="A48645" s="37" t="str">
        <f>+IF(Rohdaten!B48645&gt;0,Rohdaten!B48645,"")</f>
        <v/>
      </c>
      <c r="B48645" s="38" t="str">
        <f t="shared" si="1536"/>
        <v/>
      </c>
      <c r="C48645" s="38" t="str">
        <f t="shared" si="1537"/>
        <v/>
      </c>
    </row>
    <row r="48646" spans="1:3" x14ac:dyDescent="0.2">
      <c r="A48646" s="37" t="str">
        <f>+IF(Rohdaten!B48646&gt;0,Rohdaten!B48646,"")</f>
        <v/>
      </c>
      <c r="B48646" s="38" t="str">
        <f t="shared" si="1536"/>
        <v/>
      </c>
      <c r="C48646" s="38" t="str">
        <f t="shared" si="1537"/>
        <v/>
      </c>
    </row>
    <row r="48647" spans="1:3" x14ac:dyDescent="0.2">
      <c r="A48647" s="37" t="str">
        <f>+IF(Rohdaten!B48647&gt;0,Rohdaten!B48647,"")</f>
        <v/>
      </c>
      <c r="B48647" s="38" t="str">
        <f t="shared" si="1536"/>
        <v/>
      </c>
      <c r="C48647" s="38" t="str">
        <f t="shared" si="1537"/>
        <v/>
      </c>
    </row>
    <row r="48648" spans="1:3" x14ac:dyDescent="0.2">
      <c r="A48648" s="37" t="str">
        <f>+IF(Rohdaten!B48648&gt;0,Rohdaten!B48648,"")</f>
        <v/>
      </c>
      <c r="B48648" s="38" t="str">
        <f t="shared" si="1536"/>
        <v/>
      </c>
      <c r="C48648" s="38" t="str">
        <f t="shared" si="1537"/>
        <v/>
      </c>
    </row>
    <row r="48649" spans="1:3" x14ac:dyDescent="0.2">
      <c r="A48649" s="37" t="str">
        <f>+IF(Rohdaten!B48649&gt;0,Rohdaten!B48649,"")</f>
        <v/>
      </c>
      <c r="B48649" s="38" t="str">
        <f t="shared" si="1536"/>
        <v/>
      </c>
      <c r="C48649" s="38" t="str">
        <f t="shared" si="1537"/>
        <v/>
      </c>
    </row>
    <row r="48650" spans="1:3" x14ac:dyDescent="0.2">
      <c r="A48650" s="37" t="str">
        <f>+IF(Rohdaten!B48650&gt;0,Rohdaten!B48650,"")</f>
        <v/>
      </c>
      <c r="B48650" s="38" t="str">
        <f t="shared" si="1536"/>
        <v/>
      </c>
      <c r="C48650" s="38" t="str">
        <f t="shared" si="1537"/>
        <v/>
      </c>
    </row>
    <row r="48651" spans="1:3" x14ac:dyDescent="0.2">
      <c r="A48651" s="37" t="str">
        <f>+IF(Rohdaten!B48651&gt;0,Rohdaten!B48651,"")</f>
        <v/>
      </c>
      <c r="B48651" s="38" t="str">
        <f t="shared" si="1536"/>
        <v/>
      </c>
      <c r="C48651" s="38" t="str">
        <f t="shared" si="1537"/>
        <v/>
      </c>
    </row>
    <row r="48652" spans="1:3" x14ac:dyDescent="0.2">
      <c r="A48652" s="37" t="str">
        <f>+IF(Rohdaten!B48652&gt;0,Rohdaten!B48652,"")</f>
        <v/>
      </c>
      <c r="B48652" s="38" t="str">
        <f t="shared" si="1536"/>
        <v/>
      </c>
      <c r="C48652" s="38" t="str">
        <f t="shared" si="1537"/>
        <v/>
      </c>
    </row>
    <row r="48653" spans="1:3" x14ac:dyDescent="0.2">
      <c r="A48653" s="37" t="str">
        <f>+IF(Rohdaten!B48653&gt;0,Rohdaten!B48653,"")</f>
        <v/>
      </c>
      <c r="B48653" s="38" t="str">
        <f t="shared" si="1536"/>
        <v/>
      </c>
      <c r="C48653" s="38" t="str">
        <f t="shared" si="1537"/>
        <v/>
      </c>
    </row>
    <row r="48654" spans="1:3" x14ac:dyDescent="0.2">
      <c r="A48654" s="37" t="str">
        <f>+IF(Rohdaten!B48654&gt;0,Rohdaten!B48654,"")</f>
        <v/>
      </c>
      <c r="B48654" s="38" t="str">
        <f t="shared" si="1536"/>
        <v/>
      </c>
      <c r="C48654" s="38" t="str">
        <f t="shared" si="1537"/>
        <v/>
      </c>
    </row>
    <row r="48655" spans="1:3" x14ac:dyDescent="0.2">
      <c r="A48655" s="37" t="str">
        <f>+IF(Rohdaten!B48655&gt;0,Rohdaten!B48655,"")</f>
        <v/>
      </c>
      <c r="B48655" s="38" t="str">
        <f t="shared" si="1536"/>
        <v/>
      </c>
      <c r="C48655" s="38" t="str">
        <f t="shared" si="1537"/>
        <v/>
      </c>
    </row>
    <row r="48656" spans="1:3" x14ac:dyDescent="0.2">
      <c r="A48656" s="37" t="str">
        <f>+IF(Rohdaten!B48656&gt;0,Rohdaten!B48656,"")</f>
        <v/>
      </c>
      <c r="B48656" s="38" t="str">
        <f t="shared" si="1536"/>
        <v/>
      </c>
      <c r="C48656" s="38" t="str">
        <f t="shared" si="1537"/>
        <v/>
      </c>
    </row>
    <row r="48657" spans="1:3" x14ac:dyDescent="0.2">
      <c r="A48657" s="37" t="str">
        <f>+IF(Rohdaten!B48657&gt;0,Rohdaten!B48657,"")</f>
        <v/>
      </c>
      <c r="B48657" s="38" t="str">
        <f t="shared" si="1536"/>
        <v/>
      </c>
      <c r="C48657" s="38" t="str">
        <f t="shared" si="1537"/>
        <v/>
      </c>
    </row>
    <row r="48658" spans="1:3" x14ac:dyDescent="0.2">
      <c r="A48658" s="37" t="str">
        <f>+IF(Rohdaten!B48658&gt;0,Rohdaten!B48658,"")</f>
        <v/>
      </c>
      <c r="B48658" s="38" t="str">
        <f t="shared" si="1536"/>
        <v/>
      </c>
      <c r="C48658" s="38" t="str">
        <f t="shared" si="1537"/>
        <v/>
      </c>
    </row>
    <row r="48659" spans="1:3" x14ac:dyDescent="0.2">
      <c r="A48659" s="37" t="str">
        <f>+IF(Rohdaten!B48659&gt;0,Rohdaten!B48659,"")</f>
        <v/>
      </c>
      <c r="B48659" s="38" t="str">
        <f t="shared" si="1536"/>
        <v/>
      </c>
      <c r="C48659" s="38" t="str">
        <f t="shared" si="1537"/>
        <v/>
      </c>
    </row>
    <row r="48660" spans="1:3" x14ac:dyDescent="0.2">
      <c r="A48660" s="37" t="str">
        <f>+IF(Rohdaten!B48660&gt;0,Rohdaten!B48660,"")</f>
        <v/>
      </c>
      <c r="B48660" s="38" t="str">
        <f t="shared" si="1536"/>
        <v/>
      </c>
      <c r="C48660" s="38" t="str">
        <f t="shared" si="1537"/>
        <v/>
      </c>
    </row>
    <row r="48661" spans="1:3" x14ac:dyDescent="0.2">
      <c r="A48661" s="37" t="str">
        <f>+IF(Rohdaten!B48661&gt;0,Rohdaten!B48661,"")</f>
        <v/>
      </c>
      <c r="B48661" s="38" t="str">
        <f t="shared" ref="B48661:B48724" si="1538">+LEFT(A48661,1)</f>
        <v/>
      </c>
      <c r="C48661" s="38" t="str">
        <f t="shared" ref="C48661:C48724" si="1539">+LEFT(A48661,2)</f>
        <v/>
      </c>
    </row>
    <row r="48662" spans="1:3" x14ac:dyDescent="0.2">
      <c r="A48662" s="37" t="str">
        <f>+IF(Rohdaten!B48662&gt;0,Rohdaten!B48662,"")</f>
        <v/>
      </c>
      <c r="B48662" s="38" t="str">
        <f t="shared" si="1538"/>
        <v/>
      </c>
      <c r="C48662" s="38" t="str">
        <f t="shared" si="1539"/>
        <v/>
      </c>
    </row>
    <row r="48663" spans="1:3" x14ac:dyDescent="0.2">
      <c r="A48663" s="37" t="str">
        <f>+IF(Rohdaten!B48663&gt;0,Rohdaten!B48663,"")</f>
        <v/>
      </c>
      <c r="B48663" s="38" t="str">
        <f t="shared" si="1538"/>
        <v/>
      </c>
      <c r="C48663" s="38" t="str">
        <f t="shared" si="1539"/>
        <v/>
      </c>
    </row>
    <row r="48664" spans="1:3" x14ac:dyDescent="0.2">
      <c r="A48664" s="37" t="str">
        <f>+IF(Rohdaten!B48664&gt;0,Rohdaten!B48664,"")</f>
        <v/>
      </c>
      <c r="B48664" s="38" t="str">
        <f t="shared" si="1538"/>
        <v/>
      </c>
      <c r="C48664" s="38" t="str">
        <f t="shared" si="1539"/>
        <v/>
      </c>
    </row>
    <row r="48665" spans="1:3" x14ac:dyDescent="0.2">
      <c r="A48665" s="37" t="str">
        <f>+IF(Rohdaten!B48665&gt;0,Rohdaten!B48665,"")</f>
        <v/>
      </c>
      <c r="B48665" s="38" t="str">
        <f t="shared" si="1538"/>
        <v/>
      </c>
      <c r="C48665" s="38" t="str">
        <f t="shared" si="1539"/>
        <v/>
      </c>
    </row>
    <row r="48666" spans="1:3" x14ac:dyDescent="0.2">
      <c r="A48666" s="37" t="str">
        <f>+IF(Rohdaten!B48666&gt;0,Rohdaten!B48666,"")</f>
        <v/>
      </c>
      <c r="B48666" s="38" t="str">
        <f t="shared" si="1538"/>
        <v/>
      </c>
      <c r="C48666" s="38" t="str">
        <f t="shared" si="1539"/>
        <v/>
      </c>
    </row>
    <row r="48667" spans="1:3" x14ac:dyDescent="0.2">
      <c r="A48667" s="37" t="str">
        <f>+IF(Rohdaten!B48667&gt;0,Rohdaten!B48667,"")</f>
        <v/>
      </c>
      <c r="B48667" s="38" t="str">
        <f t="shared" si="1538"/>
        <v/>
      </c>
      <c r="C48667" s="38" t="str">
        <f t="shared" si="1539"/>
        <v/>
      </c>
    </row>
    <row r="48668" spans="1:3" x14ac:dyDescent="0.2">
      <c r="A48668" s="37" t="str">
        <f>+IF(Rohdaten!B48668&gt;0,Rohdaten!B48668,"")</f>
        <v/>
      </c>
      <c r="B48668" s="38" t="str">
        <f t="shared" si="1538"/>
        <v/>
      </c>
      <c r="C48668" s="38" t="str">
        <f t="shared" si="1539"/>
        <v/>
      </c>
    </row>
    <row r="48669" spans="1:3" x14ac:dyDescent="0.2">
      <c r="A48669" s="37" t="str">
        <f>+IF(Rohdaten!B48669&gt;0,Rohdaten!B48669,"")</f>
        <v/>
      </c>
      <c r="B48669" s="38" t="str">
        <f t="shared" si="1538"/>
        <v/>
      </c>
      <c r="C48669" s="38" t="str">
        <f t="shared" si="1539"/>
        <v/>
      </c>
    </row>
    <row r="48670" spans="1:3" x14ac:dyDescent="0.2">
      <c r="A48670" s="37" t="str">
        <f>+IF(Rohdaten!B48670&gt;0,Rohdaten!B48670,"")</f>
        <v/>
      </c>
      <c r="B48670" s="38" t="str">
        <f t="shared" si="1538"/>
        <v/>
      </c>
      <c r="C48670" s="38" t="str">
        <f t="shared" si="1539"/>
        <v/>
      </c>
    </row>
    <row r="48671" spans="1:3" x14ac:dyDescent="0.2">
      <c r="A48671" s="37" t="str">
        <f>+IF(Rohdaten!B48671&gt;0,Rohdaten!B48671,"")</f>
        <v/>
      </c>
      <c r="B48671" s="38" t="str">
        <f t="shared" si="1538"/>
        <v/>
      </c>
      <c r="C48671" s="38" t="str">
        <f t="shared" si="1539"/>
        <v/>
      </c>
    </row>
    <row r="48672" spans="1:3" x14ac:dyDescent="0.2">
      <c r="A48672" s="37" t="str">
        <f>+IF(Rohdaten!B48672&gt;0,Rohdaten!B48672,"")</f>
        <v/>
      </c>
      <c r="B48672" s="38" t="str">
        <f t="shared" si="1538"/>
        <v/>
      </c>
      <c r="C48672" s="38" t="str">
        <f t="shared" si="1539"/>
        <v/>
      </c>
    </row>
    <row r="48673" spans="1:3" x14ac:dyDescent="0.2">
      <c r="A48673" s="37" t="str">
        <f>+IF(Rohdaten!B48673&gt;0,Rohdaten!B48673,"")</f>
        <v/>
      </c>
      <c r="B48673" s="38" t="str">
        <f t="shared" si="1538"/>
        <v/>
      </c>
      <c r="C48673" s="38" t="str">
        <f t="shared" si="1539"/>
        <v/>
      </c>
    </row>
    <row r="48674" spans="1:3" x14ac:dyDescent="0.2">
      <c r="A48674" s="37" t="str">
        <f>+IF(Rohdaten!B48674&gt;0,Rohdaten!B48674,"")</f>
        <v/>
      </c>
      <c r="B48674" s="38" t="str">
        <f t="shared" si="1538"/>
        <v/>
      </c>
      <c r="C48674" s="38" t="str">
        <f t="shared" si="1539"/>
        <v/>
      </c>
    </row>
    <row r="48675" spans="1:3" x14ac:dyDescent="0.2">
      <c r="A48675" s="37" t="str">
        <f>+IF(Rohdaten!B48675&gt;0,Rohdaten!B48675,"")</f>
        <v/>
      </c>
      <c r="B48675" s="38" t="str">
        <f t="shared" si="1538"/>
        <v/>
      </c>
      <c r="C48675" s="38" t="str">
        <f t="shared" si="1539"/>
        <v/>
      </c>
    </row>
    <row r="48676" spans="1:3" x14ac:dyDescent="0.2">
      <c r="A48676" s="37" t="str">
        <f>+IF(Rohdaten!B48676&gt;0,Rohdaten!B48676,"")</f>
        <v/>
      </c>
      <c r="B48676" s="38" t="str">
        <f t="shared" si="1538"/>
        <v/>
      </c>
      <c r="C48676" s="38" t="str">
        <f t="shared" si="1539"/>
        <v/>
      </c>
    </row>
    <row r="48677" spans="1:3" x14ac:dyDescent="0.2">
      <c r="A48677" s="37" t="str">
        <f>+IF(Rohdaten!B48677&gt;0,Rohdaten!B48677,"")</f>
        <v/>
      </c>
      <c r="B48677" s="38" t="str">
        <f t="shared" si="1538"/>
        <v/>
      </c>
      <c r="C48677" s="38" t="str">
        <f t="shared" si="1539"/>
        <v/>
      </c>
    </row>
    <row r="48678" spans="1:3" x14ac:dyDescent="0.2">
      <c r="A48678" s="37" t="str">
        <f>+IF(Rohdaten!B48678&gt;0,Rohdaten!B48678,"")</f>
        <v/>
      </c>
      <c r="B48678" s="38" t="str">
        <f t="shared" si="1538"/>
        <v/>
      </c>
      <c r="C48678" s="38" t="str">
        <f t="shared" si="1539"/>
        <v/>
      </c>
    </row>
    <row r="48679" spans="1:3" x14ac:dyDescent="0.2">
      <c r="A48679" s="37" t="str">
        <f>+IF(Rohdaten!B48679&gt;0,Rohdaten!B48679,"")</f>
        <v/>
      </c>
      <c r="B48679" s="38" t="str">
        <f t="shared" si="1538"/>
        <v/>
      </c>
      <c r="C48679" s="38" t="str">
        <f t="shared" si="1539"/>
        <v/>
      </c>
    </row>
    <row r="48680" spans="1:3" x14ac:dyDescent="0.2">
      <c r="A48680" s="37" t="str">
        <f>+IF(Rohdaten!B48680&gt;0,Rohdaten!B48680,"")</f>
        <v/>
      </c>
      <c r="B48680" s="38" t="str">
        <f t="shared" si="1538"/>
        <v/>
      </c>
      <c r="C48680" s="38" t="str">
        <f t="shared" si="1539"/>
        <v/>
      </c>
    </row>
    <row r="48681" spans="1:3" x14ac:dyDescent="0.2">
      <c r="A48681" s="37" t="str">
        <f>+IF(Rohdaten!B48681&gt;0,Rohdaten!B48681,"")</f>
        <v/>
      </c>
      <c r="B48681" s="38" t="str">
        <f t="shared" si="1538"/>
        <v/>
      </c>
      <c r="C48681" s="38" t="str">
        <f t="shared" si="1539"/>
        <v/>
      </c>
    </row>
    <row r="48682" spans="1:3" x14ac:dyDescent="0.2">
      <c r="A48682" s="37" t="str">
        <f>+IF(Rohdaten!B48682&gt;0,Rohdaten!B48682,"")</f>
        <v/>
      </c>
      <c r="B48682" s="38" t="str">
        <f t="shared" si="1538"/>
        <v/>
      </c>
      <c r="C48682" s="38" t="str">
        <f t="shared" si="1539"/>
        <v/>
      </c>
    </row>
    <row r="48683" spans="1:3" x14ac:dyDescent="0.2">
      <c r="A48683" s="37" t="str">
        <f>+IF(Rohdaten!B48683&gt;0,Rohdaten!B48683,"")</f>
        <v/>
      </c>
      <c r="B48683" s="38" t="str">
        <f t="shared" si="1538"/>
        <v/>
      </c>
      <c r="C48683" s="38" t="str">
        <f t="shared" si="1539"/>
        <v/>
      </c>
    </row>
    <row r="48684" spans="1:3" x14ac:dyDescent="0.2">
      <c r="A48684" s="37" t="str">
        <f>+IF(Rohdaten!B48684&gt;0,Rohdaten!B48684,"")</f>
        <v/>
      </c>
      <c r="B48684" s="38" t="str">
        <f t="shared" si="1538"/>
        <v/>
      </c>
      <c r="C48684" s="38" t="str">
        <f t="shared" si="1539"/>
        <v/>
      </c>
    </row>
    <row r="48685" spans="1:3" x14ac:dyDescent="0.2">
      <c r="A48685" s="37" t="str">
        <f>+IF(Rohdaten!B48685&gt;0,Rohdaten!B48685,"")</f>
        <v/>
      </c>
      <c r="B48685" s="38" t="str">
        <f t="shared" si="1538"/>
        <v/>
      </c>
      <c r="C48685" s="38" t="str">
        <f t="shared" si="1539"/>
        <v/>
      </c>
    </row>
    <row r="48686" spans="1:3" x14ac:dyDescent="0.2">
      <c r="A48686" s="37" t="str">
        <f>+IF(Rohdaten!B48686&gt;0,Rohdaten!B48686,"")</f>
        <v/>
      </c>
      <c r="B48686" s="38" t="str">
        <f t="shared" si="1538"/>
        <v/>
      </c>
      <c r="C48686" s="38" t="str">
        <f t="shared" si="1539"/>
        <v/>
      </c>
    </row>
    <row r="48687" spans="1:3" x14ac:dyDescent="0.2">
      <c r="A48687" s="37" t="str">
        <f>+IF(Rohdaten!B48687&gt;0,Rohdaten!B48687,"")</f>
        <v/>
      </c>
      <c r="B48687" s="38" t="str">
        <f t="shared" si="1538"/>
        <v/>
      </c>
      <c r="C48687" s="38" t="str">
        <f t="shared" si="1539"/>
        <v/>
      </c>
    </row>
    <row r="48688" spans="1:3" x14ac:dyDescent="0.2">
      <c r="A48688" s="37" t="str">
        <f>+IF(Rohdaten!B48688&gt;0,Rohdaten!B48688,"")</f>
        <v/>
      </c>
      <c r="B48688" s="38" t="str">
        <f t="shared" si="1538"/>
        <v/>
      </c>
      <c r="C48688" s="38" t="str">
        <f t="shared" si="1539"/>
        <v/>
      </c>
    </row>
    <row r="48689" spans="1:3" x14ac:dyDescent="0.2">
      <c r="A48689" s="37" t="str">
        <f>+IF(Rohdaten!B48689&gt;0,Rohdaten!B48689,"")</f>
        <v/>
      </c>
      <c r="B48689" s="38" t="str">
        <f t="shared" si="1538"/>
        <v/>
      </c>
      <c r="C48689" s="38" t="str">
        <f t="shared" si="1539"/>
        <v/>
      </c>
    </row>
    <row r="48690" spans="1:3" x14ac:dyDescent="0.2">
      <c r="A48690" s="37" t="str">
        <f>+IF(Rohdaten!B48690&gt;0,Rohdaten!B48690,"")</f>
        <v/>
      </c>
      <c r="B48690" s="38" t="str">
        <f t="shared" si="1538"/>
        <v/>
      </c>
      <c r="C48690" s="38" t="str">
        <f t="shared" si="1539"/>
        <v/>
      </c>
    </row>
    <row r="48691" spans="1:3" x14ac:dyDescent="0.2">
      <c r="A48691" s="37" t="str">
        <f>+IF(Rohdaten!B48691&gt;0,Rohdaten!B48691,"")</f>
        <v/>
      </c>
      <c r="B48691" s="38" t="str">
        <f t="shared" si="1538"/>
        <v/>
      </c>
      <c r="C48691" s="38" t="str">
        <f t="shared" si="1539"/>
        <v/>
      </c>
    </row>
    <row r="48692" spans="1:3" x14ac:dyDescent="0.2">
      <c r="A48692" s="37" t="str">
        <f>+IF(Rohdaten!B48692&gt;0,Rohdaten!B48692,"")</f>
        <v/>
      </c>
      <c r="B48692" s="38" t="str">
        <f t="shared" si="1538"/>
        <v/>
      </c>
      <c r="C48692" s="38" t="str">
        <f t="shared" si="1539"/>
        <v/>
      </c>
    </row>
    <row r="48693" spans="1:3" x14ac:dyDescent="0.2">
      <c r="A48693" s="37" t="str">
        <f>+IF(Rohdaten!B48693&gt;0,Rohdaten!B48693,"")</f>
        <v/>
      </c>
      <c r="B48693" s="38" t="str">
        <f t="shared" si="1538"/>
        <v/>
      </c>
      <c r="C48693" s="38" t="str">
        <f t="shared" si="1539"/>
        <v/>
      </c>
    </row>
    <row r="48694" spans="1:3" x14ac:dyDescent="0.2">
      <c r="A48694" s="37" t="str">
        <f>+IF(Rohdaten!B48694&gt;0,Rohdaten!B48694,"")</f>
        <v/>
      </c>
      <c r="B48694" s="38" t="str">
        <f t="shared" si="1538"/>
        <v/>
      </c>
      <c r="C48694" s="38" t="str">
        <f t="shared" si="1539"/>
        <v/>
      </c>
    </row>
    <row r="48695" spans="1:3" x14ac:dyDescent="0.2">
      <c r="A48695" s="37" t="str">
        <f>+IF(Rohdaten!B48695&gt;0,Rohdaten!B48695,"")</f>
        <v/>
      </c>
      <c r="B48695" s="38" t="str">
        <f t="shared" si="1538"/>
        <v/>
      </c>
      <c r="C48695" s="38" t="str">
        <f t="shared" si="1539"/>
        <v/>
      </c>
    </row>
    <row r="48696" spans="1:3" x14ac:dyDescent="0.2">
      <c r="A48696" s="37" t="str">
        <f>+IF(Rohdaten!B48696&gt;0,Rohdaten!B48696,"")</f>
        <v/>
      </c>
      <c r="B48696" s="38" t="str">
        <f t="shared" si="1538"/>
        <v/>
      </c>
      <c r="C48696" s="38" t="str">
        <f t="shared" si="1539"/>
        <v/>
      </c>
    </row>
    <row r="48697" spans="1:3" x14ac:dyDescent="0.2">
      <c r="A48697" s="37" t="str">
        <f>+IF(Rohdaten!B48697&gt;0,Rohdaten!B48697,"")</f>
        <v/>
      </c>
      <c r="B48697" s="38" t="str">
        <f t="shared" si="1538"/>
        <v/>
      </c>
      <c r="C48697" s="38" t="str">
        <f t="shared" si="1539"/>
        <v/>
      </c>
    </row>
    <row r="48698" spans="1:3" x14ac:dyDescent="0.2">
      <c r="A48698" s="37" t="str">
        <f>+IF(Rohdaten!B48698&gt;0,Rohdaten!B48698,"")</f>
        <v/>
      </c>
      <c r="B48698" s="38" t="str">
        <f t="shared" si="1538"/>
        <v/>
      </c>
      <c r="C48698" s="38" t="str">
        <f t="shared" si="1539"/>
        <v/>
      </c>
    </row>
    <row r="48699" spans="1:3" x14ac:dyDescent="0.2">
      <c r="A48699" s="37" t="str">
        <f>+IF(Rohdaten!B48699&gt;0,Rohdaten!B48699,"")</f>
        <v/>
      </c>
      <c r="B48699" s="38" t="str">
        <f t="shared" si="1538"/>
        <v/>
      </c>
      <c r="C48699" s="38" t="str">
        <f t="shared" si="1539"/>
        <v/>
      </c>
    </row>
    <row r="48700" spans="1:3" x14ac:dyDescent="0.2">
      <c r="A48700" s="37" t="str">
        <f>+IF(Rohdaten!B48700&gt;0,Rohdaten!B48700,"")</f>
        <v/>
      </c>
      <c r="B48700" s="38" t="str">
        <f t="shared" si="1538"/>
        <v/>
      </c>
      <c r="C48700" s="38" t="str">
        <f t="shared" si="1539"/>
        <v/>
      </c>
    </row>
    <row r="48701" spans="1:3" x14ac:dyDescent="0.2">
      <c r="A48701" s="37" t="str">
        <f>+IF(Rohdaten!B48701&gt;0,Rohdaten!B48701,"")</f>
        <v/>
      </c>
      <c r="B48701" s="38" t="str">
        <f t="shared" si="1538"/>
        <v/>
      </c>
      <c r="C48701" s="38" t="str">
        <f t="shared" si="1539"/>
        <v/>
      </c>
    </row>
    <row r="48702" spans="1:3" x14ac:dyDescent="0.2">
      <c r="A48702" s="37" t="str">
        <f>+IF(Rohdaten!B48702&gt;0,Rohdaten!B48702,"")</f>
        <v/>
      </c>
      <c r="B48702" s="38" t="str">
        <f t="shared" si="1538"/>
        <v/>
      </c>
      <c r="C48702" s="38" t="str">
        <f t="shared" si="1539"/>
        <v/>
      </c>
    </row>
    <row r="48703" spans="1:3" x14ac:dyDescent="0.2">
      <c r="A48703" s="37" t="str">
        <f>+IF(Rohdaten!B48703&gt;0,Rohdaten!B48703,"")</f>
        <v/>
      </c>
      <c r="B48703" s="38" t="str">
        <f t="shared" si="1538"/>
        <v/>
      </c>
      <c r="C48703" s="38" t="str">
        <f t="shared" si="1539"/>
        <v/>
      </c>
    </row>
    <row r="48704" spans="1:3" x14ac:dyDescent="0.2">
      <c r="A48704" s="37" t="str">
        <f>+IF(Rohdaten!B48704&gt;0,Rohdaten!B48704,"")</f>
        <v/>
      </c>
      <c r="B48704" s="38" t="str">
        <f t="shared" si="1538"/>
        <v/>
      </c>
      <c r="C48704" s="38" t="str">
        <f t="shared" si="1539"/>
        <v/>
      </c>
    </row>
    <row r="48705" spans="1:3" x14ac:dyDescent="0.2">
      <c r="A48705" s="37" t="str">
        <f>+IF(Rohdaten!B48705&gt;0,Rohdaten!B48705,"")</f>
        <v/>
      </c>
      <c r="B48705" s="38" t="str">
        <f t="shared" si="1538"/>
        <v/>
      </c>
      <c r="C48705" s="38" t="str">
        <f t="shared" si="1539"/>
        <v/>
      </c>
    </row>
    <row r="48706" spans="1:3" x14ac:dyDescent="0.2">
      <c r="A48706" s="37" t="str">
        <f>+IF(Rohdaten!B48706&gt;0,Rohdaten!B48706,"")</f>
        <v/>
      </c>
      <c r="B48706" s="38" t="str">
        <f t="shared" si="1538"/>
        <v/>
      </c>
      <c r="C48706" s="38" t="str">
        <f t="shared" si="1539"/>
        <v/>
      </c>
    </row>
    <row r="48707" spans="1:3" x14ac:dyDescent="0.2">
      <c r="A48707" s="37" t="str">
        <f>+IF(Rohdaten!B48707&gt;0,Rohdaten!B48707,"")</f>
        <v/>
      </c>
      <c r="B48707" s="38" t="str">
        <f t="shared" si="1538"/>
        <v/>
      </c>
      <c r="C48707" s="38" t="str">
        <f t="shared" si="1539"/>
        <v/>
      </c>
    </row>
    <row r="48708" spans="1:3" x14ac:dyDescent="0.2">
      <c r="A48708" s="37" t="str">
        <f>+IF(Rohdaten!B48708&gt;0,Rohdaten!B48708,"")</f>
        <v/>
      </c>
      <c r="B48708" s="38" t="str">
        <f t="shared" si="1538"/>
        <v/>
      </c>
      <c r="C48708" s="38" t="str">
        <f t="shared" si="1539"/>
        <v/>
      </c>
    </row>
    <row r="48709" spans="1:3" x14ac:dyDescent="0.2">
      <c r="A48709" s="37" t="str">
        <f>+IF(Rohdaten!B48709&gt;0,Rohdaten!B48709,"")</f>
        <v/>
      </c>
      <c r="B48709" s="38" t="str">
        <f t="shared" si="1538"/>
        <v/>
      </c>
      <c r="C48709" s="38" t="str">
        <f t="shared" si="1539"/>
        <v/>
      </c>
    </row>
    <row r="48710" spans="1:3" x14ac:dyDescent="0.2">
      <c r="A48710" s="37" t="str">
        <f>+IF(Rohdaten!B48710&gt;0,Rohdaten!B48710,"")</f>
        <v/>
      </c>
      <c r="B48710" s="38" t="str">
        <f t="shared" si="1538"/>
        <v/>
      </c>
      <c r="C48710" s="38" t="str">
        <f t="shared" si="1539"/>
        <v/>
      </c>
    </row>
    <row r="48711" spans="1:3" x14ac:dyDescent="0.2">
      <c r="A48711" s="37" t="str">
        <f>+IF(Rohdaten!B48711&gt;0,Rohdaten!B48711,"")</f>
        <v/>
      </c>
      <c r="B48711" s="38" t="str">
        <f t="shared" si="1538"/>
        <v/>
      </c>
      <c r="C48711" s="38" t="str">
        <f t="shared" si="1539"/>
        <v/>
      </c>
    </row>
    <row r="48712" spans="1:3" x14ac:dyDescent="0.2">
      <c r="A48712" s="37" t="str">
        <f>+IF(Rohdaten!B48712&gt;0,Rohdaten!B48712,"")</f>
        <v/>
      </c>
      <c r="B48712" s="38" t="str">
        <f t="shared" si="1538"/>
        <v/>
      </c>
      <c r="C48712" s="38" t="str">
        <f t="shared" si="1539"/>
        <v/>
      </c>
    </row>
    <row r="48713" spans="1:3" x14ac:dyDescent="0.2">
      <c r="A48713" s="37" t="str">
        <f>+IF(Rohdaten!B48713&gt;0,Rohdaten!B48713,"")</f>
        <v/>
      </c>
      <c r="B48713" s="38" t="str">
        <f t="shared" si="1538"/>
        <v/>
      </c>
      <c r="C48713" s="38" t="str">
        <f t="shared" si="1539"/>
        <v/>
      </c>
    </row>
    <row r="48714" spans="1:3" x14ac:dyDescent="0.2">
      <c r="A48714" s="37" t="str">
        <f>+IF(Rohdaten!B48714&gt;0,Rohdaten!B48714,"")</f>
        <v/>
      </c>
      <c r="B48714" s="38" t="str">
        <f t="shared" si="1538"/>
        <v/>
      </c>
      <c r="C48714" s="38" t="str">
        <f t="shared" si="1539"/>
        <v/>
      </c>
    </row>
    <row r="48715" spans="1:3" x14ac:dyDescent="0.2">
      <c r="A48715" s="37" t="str">
        <f>+IF(Rohdaten!B48715&gt;0,Rohdaten!B48715,"")</f>
        <v/>
      </c>
      <c r="B48715" s="38" t="str">
        <f t="shared" si="1538"/>
        <v/>
      </c>
      <c r="C48715" s="38" t="str">
        <f t="shared" si="1539"/>
        <v/>
      </c>
    </row>
    <row r="48716" spans="1:3" x14ac:dyDescent="0.2">
      <c r="A48716" s="37" t="str">
        <f>+IF(Rohdaten!B48716&gt;0,Rohdaten!B48716,"")</f>
        <v/>
      </c>
      <c r="B48716" s="38" t="str">
        <f t="shared" si="1538"/>
        <v/>
      </c>
      <c r="C48716" s="38" t="str">
        <f t="shared" si="1539"/>
        <v/>
      </c>
    </row>
    <row r="48717" spans="1:3" x14ac:dyDescent="0.2">
      <c r="A48717" s="37" t="str">
        <f>+IF(Rohdaten!B48717&gt;0,Rohdaten!B48717,"")</f>
        <v/>
      </c>
      <c r="B48717" s="38" t="str">
        <f t="shared" si="1538"/>
        <v/>
      </c>
      <c r="C48717" s="38" t="str">
        <f t="shared" si="1539"/>
        <v/>
      </c>
    </row>
    <row r="48718" spans="1:3" x14ac:dyDescent="0.2">
      <c r="A48718" s="37" t="str">
        <f>+IF(Rohdaten!B48718&gt;0,Rohdaten!B48718,"")</f>
        <v/>
      </c>
      <c r="B48718" s="38" t="str">
        <f t="shared" si="1538"/>
        <v/>
      </c>
      <c r="C48718" s="38" t="str">
        <f t="shared" si="1539"/>
        <v/>
      </c>
    </row>
    <row r="48719" spans="1:3" x14ac:dyDescent="0.2">
      <c r="A48719" s="37" t="str">
        <f>+IF(Rohdaten!B48719&gt;0,Rohdaten!B48719,"")</f>
        <v/>
      </c>
      <c r="B48719" s="38" t="str">
        <f t="shared" si="1538"/>
        <v/>
      </c>
      <c r="C48719" s="38" t="str">
        <f t="shared" si="1539"/>
        <v/>
      </c>
    </row>
    <row r="48720" spans="1:3" x14ac:dyDescent="0.2">
      <c r="A48720" s="37" t="str">
        <f>+IF(Rohdaten!B48720&gt;0,Rohdaten!B48720,"")</f>
        <v/>
      </c>
      <c r="B48720" s="38" t="str">
        <f t="shared" si="1538"/>
        <v/>
      </c>
      <c r="C48720" s="38" t="str">
        <f t="shared" si="1539"/>
        <v/>
      </c>
    </row>
    <row r="48721" spans="1:3" x14ac:dyDescent="0.2">
      <c r="A48721" s="37" t="str">
        <f>+IF(Rohdaten!B48721&gt;0,Rohdaten!B48721,"")</f>
        <v/>
      </c>
      <c r="B48721" s="38" t="str">
        <f t="shared" si="1538"/>
        <v/>
      </c>
      <c r="C48721" s="38" t="str">
        <f t="shared" si="1539"/>
        <v/>
      </c>
    </row>
    <row r="48722" spans="1:3" x14ac:dyDescent="0.2">
      <c r="A48722" s="37" t="str">
        <f>+IF(Rohdaten!B48722&gt;0,Rohdaten!B48722,"")</f>
        <v/>
      </c>
      <c r="B48722" s="38" t="str">
        <f t="shared" si="1538"/>
        <v/>
      </c>
      <c r="C48722" s="38" t="str">
        <f t="shared" si="1539"/>
        <v/>
      </c>
    </row>
    <row r="48723" spans="1:3" x14ac:dyDescent="0.2">
      <c r="A48723" s="37" t="str">
        <f>+IF(Rohdaten!B48723&gt;0,Rohdaten!B48723,"")</f>
        <v/>
      </c>
      <c r="B48723" s="38" t="str">
        <f t="shared" si="1538"/>
        <v/>
      </c>
      <c r="C48723" s="38" t="str">
        <f t="shared" si="1539"/>
        <v/>
      </c>
    </row>
    <row r="48724" spans="1:3" x14ac:dyDescent="0.2">
      <c r="A48724" s="37" t="str">
        <f>+IF(Rohdaten!B48724&gt;0,Rohdaten!B48724,"")</f>
        <v/>
      </c>
      <c r="B48724" s="38" t="str">
        <f t="shared" si="1538"/>
        <v/>
      </c>
      <c r="C48724" s="38" t="str">
        <f t="shared" si="1539"/>
        <v/>
      </c>
    </row>
    <row r="48725" spans="1:3" x14ac:dyDescent="0.2">
      <c r="A48725" s="37" t="str">
        <f>+IF(Rohdaten!B48725&gt;0,Rohdaten!B48725,"")</f>
        <v/>
      </c>
      <c r="B48725" s="38" t="str">
        <f t="shared" ref="B48725:B48788" si="1540">+LEFT(A48725,1)</f>
        <v/>
      </c>
      <c r="C48725" s="38" t="str">
        <f t="shared" ref="C48725:C48788" si="1541">+LEFT(A48725,2)</f>
        <v/>
      </c>
    </row>
    <row r="48726" spans="1:3" x14ac:dyDescent="0.2">
      <c r="A48726" s="37" t="str">
        <f>+IF(Rohdaten!B48726&gt;0,Rohdaten!B48726,"")</f>
        <v/>
      </c>
      <c r="B48726" s="38" t="str">
        <f t="shared" si="1540"/>
        <v/>
      </c>
      <c r="C48726" s="38" t="str">
        <f t="shared" si="1541"/>
        <v/>
      </c>
    </row>
    <row r="48727" spans="1:3" x14ac:dyDescent="0.2">
      <c r="A48727" s="37" t="str">
        <f>+IF(Rohdaten!B48727&gt;0,Rohdaten!B48727,"")</f>
        <v/>
      </c>
      <c r="B48727" s="38" t="str">
        <f t="shared" si="1540"/>
        <v/>
      </c>
      <c r="C48727" s="38" t="str">
        <f t="shared" si="1541"/>
        <v/>
      </c>
    </row>
    <row r="48728" spans="1:3" x14ac:dyDescent="0.2">
      <c r="A48728" s="37" t="str">
        <f>+IF(Rohdaten!B48728&gt;0,Rohdaten!B48728,"")</f>
        <v/>
      </c>
      <c r="B48728" s="38" t="str">
        <f t="shared" si="1540"/>
        <v/>
      </c>
      <c r="C48728" s="38" t="str">
        <f t="shared" si="1541"/>
        <v/>
      </c>
    </row>
    <row r="48729" spans="1:3" x14ac:dyDescent="0.2">
      <c r="A48729" s="37" t="str">
        <f>+IF(Rohdaten!B48729&gt;0,Rohdaten!B48729,"")</f>
        <v/>
      </c>
      <c r="B48729" s="38" t="str">
        <f t="shared" si="1540"/>
        <v/>
      </c>
      <c r="C48729" s="38" t="str">
        <f t="shared" si="1541"/>
        <v/>
      </c>
    </row>
    <row r="48730" spans="1:3" x14ac:dyDescent="0.2">
      <c r="A48730" s="37" t="str">
        <f>+IF(Rohdaten!B48730&gt;0,Rohdaten!B48730,"")</f>
        <v/>
      </c>
      <c r="B48730" s="38" t="str">
        <f t="shared" si="1540"/>
        <v/>
      </c>
      <c r="C48730" s="38" t="str">
        <f t="shared" si="1541"/>
        <v/>
      </c>
    </row>
    <row r="48731" spans="1:3" x14ac:dyDescent="0.2">
      <c r="A48731" s="37" t="str">
        <f>+IF(Rohdaten!B48731&gt;0,Rohdaten!B48731,"")</f>
        <v/>
      </c>
      <c r="B48731" s="38" t="str">
        <f t="shared" si="1540"/>
        <v/>
      </c>
      <c r="C48731" s="38" t="str">
        <f t="shared" si="1541"/>
        <v/>
      </c>
    </row>
    <row r="48732" spans="1:3" x14ac:dyDescent="0.2">
      <c r="A48732" s="37" t="str">
        <f>+IF(Rohdaten!B48732&gt;0,Rohdaten!B48732,"")</f>
        <v/>
      </c>
      <c r="B48732" s="38" t="str">
        <f t="shared" si="1540"/>
        <v/>
      </c>
      <c r="C48732" s="38" t="str">
        <f t="shared" si="1541"/>
        <v/>
      </c>
    </row>
    <row r="48733" spans="1:3" x14ac:dyDescent="0.2">
      <c r="A48733" s="37" t="str">
        <f>+IF(Rohdaten!B48733&gt;0,Rohdaten!B48733,"")</f>
        <v/>
      </c>
      <c r="B48733" s="38" t="str">
        <f t="shared" si="1540"/>
        <v/>
      </c>
      <c r="C48733" s="38" t="str">
        <f t="shared" si="1541"/>
        <v/>
      </c>
    </row>
    <row r="48734" spans="1:3" x14ac:dyDescent="0.2">
      <c r="A48734" s="37" t="str">
        <f>+IF(Rohdaten!B48734&gt;0,Rohdaten!B48734,"")</f>
        <v/>
      </c>
      <c r="B48734" s="38" t="str">
        <f t="shared" si="1540"/>
        <v/>
      </c>
      <c r="C48734" s="38" t="str">
        <f t="shared" si="1541"/>
        <v/>
      </c>
    </row>
    <row r="48735" spans="1:3" x14ac:dyDescent="0.2">
      <c r="A48735" s="37" t="str">
        <f>+IF(Rohdaten!B48735&gt;0,Rohdaten!B48735,"")</f>
        <v/>
      </c>
      <c r="B48735" s="38" t="str">
        <f t="shared" si="1540"/>
        <v/>
      </c>
      <c r="C48735" s="38" t="str">
        <f t="shared" si="1541"/>
        <v/>
      </c>
    </row>
    <row r="48736" spans="1:3" x14ac:dyDescent="0.2">
      <c r="A48736" s="37" t="str">
        <f>+IF(Rohdaten!B48736&gt;0,Rohdaten!B48736,"")</f>
        <v/>
      </c>
      <c r="B48736" s="38" t="str">
        <f t="shared" si="1540"/>
        <v/>
      </c>
      <c r="C48736" s="38" t="str">
        <f t="shared" si="1541"/>
        <v/>
      </c>
    </row>
    <row r="48737" spans="1:3" x14ac:dyDescent="0.2">
      <c r="A48737" s="37" t="str">
        <f>+IF(Rohdaten!B48737&gt;0,Rohdaten!B48737,"")</f>
        <v/>
      </c>
      <c r="B48737" s="38" t="str">
        <f t="shared" si="1540"/>
        <v/>
      </c>
      <c r="C48737" s="38" t="str">
        <f t="shared" si="1541"/>
        <v/>
      </c>
    </row>
    <row r="48738" spans="1:3" x14ac:dyDescent="0.2">
      <c r="A48738" s="37" t="str">
        <f>+IF(Rohdaten!B48738&gt;0,Rohdaten!B48738,"")</f>
        <v/>
      </c>
      <c r="B48738" s="38" t="str">
        <f t="shared" si="1540"/>
        <v/>
      </c>
      <c r="C48738" s="38" t="str">
        <f t="shared" si="1541"/>
        <v/>
      </c>
    </row>
    <row r="48739" spans="1:3" x14ac:dyDescent="0.2">
      <c r="A48739" s="37" t="str">
        <f>+IF(Rohdaten!B48739&gt;0,Rohdaten!B48739,"")</f>
        <v/>
      </c>
      <c r="B48739" s="38" t="str">
        <f t="shared" si="1540"/>
        <v/>
      </c>
      <c r="C48739" s="38" t="str">
        <f t="shared" si="1541"/>
        <v/>
      </c>
    </row>
    <row r="48740" spans="1:3" x14ac:dyDescent="0.2">
      <c r="A48740" s="37" t="str">
        <f>+IF(Rohdaten!B48740&gt;0,Rohdaten!B48740,"")</f>
        <v/>
      </c>
      <c r="B48740" s="38" t="str">
        <f t="shared" si="1540"/>
        <v/>
      </c>
      <c r="C48740" s="38" t="str">
        <f t="shared" si="1541"/>
        <v/>
      </c>
    </row>
    <row r="48741" spans="1:3" x14ac:dyDescent="0.2">
      <c r="A48741" s="37" t="str">
        <f>+IF(Rohdaten!B48741&gt;0,Rohdaten!B48741,"")</f>
        <v/>
      </c>
      <c r="B48741" s="38" t="str">
        <f t="shared" si="1540"/>
        <v/>
      </c>
      <c r="C48741" s="38" t="str">
        <f t="shared" si="1541"/>
        <v/>
      </c>
    </row>
    <row r="48742" spans="1:3" x14ac:dyDescent="0.2">
      <c r="A48742" s="37" t="str">
        <f>+IF(Rohdaten!B48742&gt;0,Rohdaten!B48742,"")</f>
        <v/>
      </c>
      <c r="B48742" s="38" t="str">
        <f t="shared" si="1540"/>
        <v/>
      </c>
      <c r="C48742" s="38" t="str">
        <f t="shared" si="1541"/>
        <v/>
      </c>
    </row>
    <row r="48743" spans="1:3" x14ac:dyDescent="0.2">
      <c r="A48743" s="37" t="str">
        <f>+IF(Rohdaten!B48743&gt;0,Rohdaten!B48743,"")</f>
        <v/>
      </c>
      <c r="B48743" s="38" t="str">
        <f t="shared" si="1540"/>
        <v/>
      </c>
      <c r="C48743" s="38" t="str">
        <f t="shared" si="1541"/>
        <v/>
      </c>
    </row>
    <row r="48744" spans="1:3" x14ac:dyDescent="0.2">
      <c r="A48744" s="37" t="str">
        <f>+IF(Rohdaten!B48744&gt;0,Rohdaten!B48744,"")</f>
        <v/>
      </c>
      <c r="B48744" s="38" t="str">
        <f t="shared" si="1540"/>
        <v/>
      </c>
      <c r="C48744" s="38" t="str">
        <f t="shared" si="1541"/>
        <v/>
      </c>
    </row>
    <row r="48745" spans="1:3" x14ac:dyDescent="0.2">
      <c r="A48745" s="37" t="str">
        <f>+IF(Rohdaten!B48745&gt;0,Rohdaten!B48745,"")</f>
        <v/>
      </c>
      <c r="B48745" s="38" t="str">
        <f t="shared" si="1540"/>
        <v/>
      </c>
      <c r="C48745" s="38" t="str">
        <f t="shared" si="1541"/>
        <v/>
      </c>
    </row>
    <row r="48746" spans="1:3" x14ac:dyDescent="0.2">
      <c r="A48746" s="37" t="str">
        <f>+IF(Rohdaten!B48746&gt;0,Rohdaten!B48746,"")</f>
        <v/>
      </c>
      <c r="B48746" s="38" t="str">
        <f t="shared" si="1540"/>
        <v/>
      </c>
      <c r="C48746" s="38" t="str">
        <f t="shared" si="1541"/>
        <v/>
      </c>
    </row>
    <row r="48747" spans="1:3" x14ac:dyDescent="0.2">
      <c r="A48747" s="37" t="str">
        <f>+IF(Rohdaten!B48747&gt;0,Rohdaten!B48747,"")</f>
        <v/>
      </c>
      <c r="B48747" s="38" t="str">
        <f t="shared" si="1540"/>
        <v/>
      </c>
      <c r="C48747" s="38" t="str">
        <f t="shared" si="1541"/>
        <v/>
      </c>
    </row>
    <row r="48748" spans="1:3" x14ac:dyDescent="0.2">
      <c r="A48748" s="37" t="str">
        <f>+IF(Rohdaten!B48748&gt;0,Rohdaten!B48748,"")</f>
        <v/>
      </c>
      <c r="B48748" s="38" t="str">
        <f t="shared" si="1540"/>
        <v/>
      </c>
      <c r="C48748" s="38" t="str">
        <f t="shared" si="1541"/>
        <v/>
      </c>
    </row>
    <row r="48749" spans="1:3" x14ac:dyDescent="0.2">
      <c r="A48749" s="37" t="str">
        <f>+IF(Rohdaten!B48749&gt;0,Rohdaten!B48749,"")</f>
        <v/>
      </c>
      <c r="B48749" s="38" t="str">
        <f t="shared" si="1540"/>
        <v/>
      </c>
      <c r="C48749" s="38" t="str">
        <f t="shared" si="1541"/>
        <v/>
      </c>
    </row>
    <row r="48750" spans="1:3" x14ac:dyDescent="0.2">
      <c r="A48750" s="37" t="str">
        <f>+IF(Rohdaten!B48750&gt;0,Rohdaten!B48750,"")</f>
        <v/>
      </c>
      <c r="B48750" s="38" t="str">
        <f t="shared" si="1540"/>
        <v/>
      </c>
      <c r="C48750" s="38" t="str">
        <f t="shared" si="1541"/>
        <v/>
      </c>
    </row>
    <row r="48751" spans="1:3" x14ac:dyDescent="0.2">
      <c r="A48751" s="37" t="str">
        <f>+IF(Rohdaten!B48751&gt;0,Rohdaten!B48751,"")</f>
        <v/>
      </c>
      <c r="B48751" s="38" t="str">
        <f t="shared" si="1540"/>
        <v/>
      </c>
      <c r="C48751" s="38" t="str">
        <f t="shared" si="1541"/>
        <v/>
      </c>
    </row>
    <row r="48752" spans="1:3" x14ac:dyDescent="0.2">
      <c r="A48752" s="37" t="str">
        <f>+IF(Rohdaten!B48752&gt;0,Rohdaten!B48752,"")</f>
        <v/>
      </c>
      <c r="B48752" s="38" t="str">
        <f t="shared" si="1540"/>
        <v/>
      </c>
      <c r="C48752" s="38" t="str">
        <f t="shared" si="1541"/>
        <v/>
      </c>
    </row>
    <row r="48753" spans="1:3" x14ac:dyDescent="0.2">
      <c r="A48753" s="37" t="str">
        <f>+IF(Rohdaten!B48753&gt;0,Rohdaten!B48753,"")</f>
        <v/>
      </c>
      <c r="B48753" s="38" t="str">
        <f t="shared" si="1540"/>
        <v/>
      </c>
      <c r="C48753" s="38" t="str">
        <f t="shared" si="1541"/>
        <v/>
      </c>
    </row>
    <row r="48754" spans="1:3" x14ac:dyDescent="0.2">
      <c r="A48754" s="37" t="str">
        <f>+IF(Rohdaten!B48754&gt;0,Rohdaten!B48754,"")</f>
        <v/>
      </c>
      <c r="B48754" s="38" t="str">
        <f t="shared" si="1540"/>
        <v/>
      </c>
      <c r="C48754" s="38" t="str">
        <f t="shared" si="1541"/>
        <v/>
      </c>
    </row>
    <row r="48755" spans="1:3" x14ac:dyDescent="0.2">
      <c r="A48755" s="37" t="str">
        <f>+IF(Rohdaten!B48755&gt;0,Rohdaten!B48755,"")</f>
        <v/>
      </c>
      <c r="B48755" s="38" t="str">
        <f t="shared" si="1540"/>
        <v/>
      </c>
      <c r="C48755" s="38" t="str">
        <f t="shared" si="1541"/>
        <v/>
      </c>
    </row>
    <row r="48756" spans="1:3" x14ac:dyDescent="0.2">
      <c r="A48756" s="37" t="str">
        <f>+IF(Rohdaten!B48756&gt;0,Rohdaten!B48756,"")</f>
        <v/>
      </c>
      <c r="B48756" s="38" t="str">
        <f t="shared" si="1540"/>
        <v/>
      </c>
      <c r="C48756" s="38" t="str">
        <f t="shared" si="1541"/>
        <v/>
      </c>
    </row>
    <row r="48757" spans="1:3" x14ac:dyDescent="0.2">
      <c r="A48757" s="37" t="str">
        <f>+IF(Rohdaten!B48757&gt;0,Rohdaten!B48757,"")</f>
        <v/>
      </c>
      <c r="B48757" s="38" t="str">
        <f t="shared" si="1540"/>
        <v/>
      </c>
      <c r="C48757" s="38" t="str">
        <f t="shared" si="1541"/>
        <v/>
      </c>
    </row>
    <row r="48758" spans="1:3" x14ac:dyDescent="0.2">
      <c r="A48758" s="37" t="str">
        <f>+IF(Rohdaten!B48758&gt;0,Rohdaten!B48758,"")</f>
        <v/>
      </c>
      <c r="B48758" s="38" t="str">
        <f t="shared" si="1540"/>
        <v/>
      </c>
      <c r="C48758" s="38" t="str">
        <f t="shared" si="1541"/>
        <v/>
      </c>
    </row>
    <row r="48759" spans="1:3" x14ac:dyDescent="0.2">
      <c r="A48759" s="37" t="str">
        <f>+IF(Rohdaten!B48759&gt;0,Rohdaten!B48759,"")</f>
        <v/>
      </c>
      <c r="B48759" s="38" t="str">
        <f t="shared" si="1540"/>
        <v/>
      </c>
      <c r="C48759" s="38" t="str">
        <f t="shared" si="1541"/>
        <v/>
      </c>
    </row>
    <row r="48760" spans="1:3" x14ac:dyDescent="0.2">
      <c r="A48760" s="37" t="str">
        <f>+IF(Rohdaten!B48760&gt;0,Rohdaten!B48760,"")</f>
        <v/>
      </c>
      <c r="B48760" s="38" t="str">
        <f t="shared" si="1540"/>
        <v/>
      </c>
      <c r="C48760" s="38" t="str">
        <f t="shared" si="1541"/>
        <v/>
      </c>
    </row>
    <row r="48761" spans="1:3" x14ac:dyDescent="0.2">
      <c r="A48761" s="37" t="str">
        <f>+IF(Rohdaten!B48761&gt;0,Rohdaten!B48761,"")</f>
        <v/>
      </c>
      <c r="B48761" s="38" t="str">
        <f t="shared" si="1540"/>
        <v/>
      </c>
      <c r="C48761" s="38" t="str">
        <f t="shared" si="1541"/>
        <v/>
      </c>
    </row>
    <row r="48762" spans="1:3" x14ac:dyDescent="0.2">
      <c r="A48762" s="37" t="str">
        <f>+IF(Rohdaten!B48762&gt;0,Rohdaten!B48762,"")</f>
        <v/>
      </c>
      <c r="B48762" s="38" t="str">
        <f t="shared" si="1540"/>
        <v/>
      </c>
      <c r="C48762" s="38" t="str">
        <f t="shared" si="1541"/>
        <v/>
      </c>
    </row>
    <row r="48763" spans="1:3" x14ac:dyDescent="0.2">
      <c r="A48763" s="37" t="str">
        <f>+IF(Rohdaten!B48763&gt;0,Rohdaten!B48763,"")</f>
        <v/>
      </c>
      <c r="B48763" s="38" t="str">
        <f t="shared" si="1540"/>
        <v/>
      </c>
      <c r="C48763" s="38" t="str">
        <f t="shared" si="1541"/>
        <v/>
      </c>
    </row>
    <row r="48764" spans="1:3" x14ac:dyDescent="0.2">
      <c r="A48764" s="37" t="str">
        <f>+IF(Rohdaten!B48764&gt;0,Rohdaten!B48764,"")</f>
        <v/>
      </c>
      <c r="B48764" s="38" t="str">
        <f t="shared" si="1540"/>
        <v/>
      </c>
      <c r="C48764" s="38" t="str">
        <f t="shared" si="1541"/>
        <v/>
      </c>
    </row>
    <row r="48765" spans="1:3" x14ac:dyDescent="0.2">
      <c r="A48765" s="37" t="str">
        <f>+IF(Rohdaten!B48765&gt;0,Rohdaten!B48765,"")</f>
        <v/>
      </c>
      <c r="B48765" s="38" t="str">
        <f t="shared" si="1540"/>
        <v/>
      </c>
      <c r="C48765" s="38" t="str">
        <f t="shared" si="1541"/>
        <v/>
      </c>
    </row>
    <row r="48766" spans="1:3" x14ac:dyDescent="0.2">
      <c r="A48766" s="37" t="str">
        <f>+IF(Rohdaten!B48766&gt;0,Rohdaten!B48766,"")</f>
        <v/>
      </c>
      <c r="B48766" s="38" t="str">
        <f t="shared" si="1540"/>
        <v/>
      </c>
      <c r="C48766" s="38" t="str">
        <f t="shared" si="1541"/>
        <v/>
      </c>
    </row>
    <row r="48767" spans="1:3" x14ac:dyDescent="0.2">
      <c r="A48767" s="37" t="str">
        <f>+IF(Rohdaten!B48767&gt;0,Rohdaten!B48767,"")</f>
        <v/>
      </c>
      <c r="B48767" s="38" t="str">
        <f t="shared" si="1540"/>
        <v/>
      </c>
      <c r="C48767" s="38" t="str">
        <f t="shared" si="1541"/>
        <v/>
      </c>
    </row>
    <row r="48768" spans="1:3" x14ac:dyDescent="0.2">
      <c r="A48768" s="37" t="str">
        <f>+IF(Rohdaten!B48768&gt;0,Rohdaten!B48768,"")</f>
        <v/>
      </c>
      <c r="B48768" s="38" t="str">
        <f t="shared" si="1540"/>
        <v/>
      </c>
      <c r="C48768" s="38" t="str">
        <f t="shared" si="1541"/>
        <v/>
      </c>
    </row>
    <row r="48769" spans="1:3" x14ac:dyDescent="0.2">
      <c r="A48769" s="37" t="str">
        <f>+IF(Rohdaten!B48769&gt;0,Rohdaten!B48769,"")</f>
        <v/>
      </c>
      <c r="B48769" s="38" t="str">
        <f t="shared" si="1540"/>
        <v/>
      </c>
      <c r="C48769" s="38" t="str">
        <f t="shared" si="1541"/>
        <v/>
      </c>
    </row>
    <row r="48770" spans="1:3" x14ac:dyDescent="0.2">
      <c r="A48770" s="37" t="str">
        <f>+IF(Rohdaten!B48770&gt;0,Rohdaten!B48770,"")</f>
        <v/>
      </c>
      <c r="B48770" s="38" t="str">
        <f t="shared" si="1540"/>
        <v/>
      </c>
      <c r="C48770" s="38" t="str">
        <f t="shared" si="1541"/>
        <v/>
      </c>
    </row>
    <row r="48771" spans="1:3" x14ac:dyDescent="0.2">
      <c r="A48771" s="37" t="str">
        <f>+IF(Rohdaten!B48771&gt;0,Rohdaten!B48771,"")</f>
        <v/>
      </c>
      <c r="B48771" s="38" t="str">
        <f t="shared" si="1540"/>
        <v/>
      </c>
      <c r="C48771" s="38" t="str">
        <f t="shared" si="1541"/>
        <v/>
      </c>
    </row>
    <row r="48772" spans="1:3" x14ac:dyDescent="0.2">
      <c r="A48772" s="37" t="str">
        <f>+IF(Rohdaten!B48772&gt;0,Rohdaten!B48772,"")</f>
        <v/>
      </c>
      <c r="B48772" s="38" t="str">
        <f t="shared" si="1540"/>
        <v/>
      </c>
      <c r="C48772" s="38" t="str">
        <f t="shared" si="1541"/>
        <v/>
      </c>
    </row>
    <row r="48773" spans="1:3" x14ac:dyDescent="0.2">
      <c r="A48773" s="37" t="str">
        <f>+IF(Rohdaten!B48773&gt;0,Rohdaten!B48773,"")</f>
        <v/>
      </c>
      <c r="B48773" s="38" t="str">
        <f t="shared" si="1540"/>
        <v/>
      </c>
      <c r="C48773" s="38" t="str">
        <f t="shared" si="1541"/>
        <v/>
      </c>
    </row>
    <row r="48774" spans="1:3" x14ac:dyDescent="0.2">
      <c r="A48774" s="37" t="str">
        <f>+IF(Rohdaten!B48774&gt;0,Rohdaten!B48774,"")</f>
        <v/>
      </c>
      <c r="B48774" s="38" t="str">
        <f t="shared" si="1540"/>
        <v/>
      </c>
      <c r="C48774" s="38" t="str">
        <f t="shared" si="1541"/>
        <v/>
      </c>
    </row>
    <row r="48775" spans="1:3" x14ac:dyDescent="0.2">
      <c r="A48775" s="37" t="str">
        <f>+IF(Rohdaten!B48775&gt;0,Rohdaten!B48775,"")</f>
        <v/>
      </c>
      <c r="B48775" s="38" t="str">
        <f t="shared" si="1540"/>
        <v/>
      </c>
      <c r="C48775" s="38" t="str">
        <f t="shared" si="1541"/>
        <v/>
      </c>
    </row>
    <row r="48776" spans="1:3" x14ac:dyDescent="0.2">
      <c r="A48776" s="37" t="str">
        <f>+IF(Rohdaten!B48776&gt;0,Rohdaten!B48776,"")</f>
        <v/>
      </c>
      <c r="B48776" s="38" t="str">
        <f t="shared" si="1540"/>
        <v/>
      </c>
      <c r="C48776" s="38" t="str">
        <f t="shared" si="1541"/>
        <v/>
      </c>
    </row>
    <row r="48777" spans="1:3" x14ac:dyDescent="0.2">
      <c r="A48777" s="37" t="str">
        <f>+IF(Rohdaten!B48777&gt;0,Rohdaten!B48777,"")</f>
        <v/>
      </c>
      <c r="B48777" s="38" t="str">
        <f t="shared" si="1540"/>
        <v/>
      </c>
      <c r="C48777" s="38" t="str">
        <f t="shared" si="1541"/>
        <v/>
      </c>
    </row>
    <row r="48778" spans="1:3" x14ac:dyDescent="0.2">
      <c r="A48778" s="37" t="str">
        <f>+IF(Rohdaten!B48778&gt;0,Rohdaten!B48778,"")</f>
        <v/>
      </c>
      <c r="B48778" s="38" t="str">
        <f t="shared" si="1540"/>
        <v/>
      </c>
      <c r="C48778" s="38" t="str">
        <f t="shared" si="1541"/>
        <v/>
      </c>
    </row>
    <row r="48779" spans="1:3" x14ac:dyDescent="0.2">
      <c r="A48779" s="37" t="str">
        <f>+IF(Rohdaten!B48779&gt;0,Rohdaten!B48779,"")</f>
        <v/>
      </c>
      <c r="B48779" s="38" t="str">
        <f t="shared" si="1540"/>
        <v/>
      </c>
      <c r="C48779" s="38" t="str">
        <f t="shared" si="1541"/>
        <v/>
      </c>
    </row>
    <row r="48780" spans="1:3" x14ac:dyDescent="0.2">
      <c r="A48780" s="37" t="str">
        <f>+IF(Rohdaten!B48780&gt;0,Rohdaten!B48780,"")</f>
        <v/>
      </c>
      <c r="B48780" s="38" t="str">
        <f t="shared" si="1540"/>
        <v/>
      </c>
      <c r="C48780" s="38" t="str">
        <f t="shared" si="1541"/>
        <v/>
      </c>
    </row>
    <row r="48781" spans="1:3" x14ac:dyDescent="0.2">
      <c r="A48781" s="37" t="str">
        <f>+IF(Rohdaten!B48781&gt;0,Rohdaten!B48781,"")</f>
        <v/>
      </c>
      <c r="B48781" s="38" t="str">
        <f t="shared" si="1540"/>
        <v/>
      </c>
      <c r="C48781" s="38" t="str">
        <f t="shared" si="1541"/>
        <v/>
      </c>
    </row>
    <row r="48782" spans="1:3" x14ac:dyDescent="0.2">
      <c r="A48782" s="37" t="str">
        <f>+IF(Rohdaten!B48782&gt;0,Rohdaten!B48782,"")</f>
        <v/>
      </c>
      <c r="B48782" s="38" t="str">
        <f t="shared" si="1540"/>
        <v/>
      </c>
      <c r="C48782" s="38" t="str">
        <f t="shared" si="1541"/>
        <v/>
      </c>
    </row>
    <row r="48783" spans="1:3" x14ac:dyDescent="0.2">
      <c r="A48783" s="37" t="str">
        <f>+IF(Rohdaten!B48783&gt;0,Rohdaten!B48783,"")</f>
        <v/>
      </c>
      <c r="B48783" s="38" t="str">
        <f t="shared" si="1540"/>
        <v/>
      </c>
      <c r="C48783" s="38" t="str">
        <f t="shared" si="1541"/>
        <v/>
      </c>
    </row>
    <row r="48784" spans="1:3" x14ac:dyDescent="0.2">
      <c r="A48784" s="37" t="str">
        <f>+IF(Rohdaten!B48784&gt;0,Rohdaten!B48784,"")</f>
        <v/>
      </c>
      <c r="B48784" s="38" t="str">
        <f t="shared" si="1540"/>
        <v/>
      </c>
      <c r="C48784" s="38" t="str">
        <f t="shared" si="1541"/>
        <v/>
      </c>
    </row>
    <row r="48785" spans="1:3" x14ac:dyDescent="0.2">
      <c r="A48785" s="37" t="str">
        <f>+IF(Rohdaten!B48785&gt;0,Rohdaten!B48785,"")</f>
        <v/>
      </c>
      <c r="B48785" s="38" t="str">
        <f t="shared" si="1540"/>
        <v/>
      </c>
      <c r="C48785" s="38" t="str">
        <f t="shared" si="1541"/>
        <v/>
      </c>
    </row>
    <row r="48786" spans="1:3" x14ac:dyDescent="0.2">
      <c r="A48786" s="37" t="str">
        <f>+IF(Rohdaten!B48786&gt;0,Rohdaten!B48786,"")</f>
        <v/>
      </c>
      <c r="B48786" s="38" t="str">
        <f t="shared" si="1540"/>
        <v/>
      </c>
      <c r="C48786" s="38" t="str">
        <f t="shared" si="1541"/>
        <v/>
      </c>
    </row>
    <row r="48787" spans="1:3" x14ac:dyDescent="0.2">
      <c r="A48787" s="37" t="str">
        <f>+IF(Rohdaten!B48787&gt;0,Rohdaten!B48787,"")</f>
        <v/>
      </c>
      <c r="B48787" s="38" t="str">
        <f t="shared" si="1540"/>
        <v/>
      </c>
      <c r="C48787" s="38" t="str">
        <f t="shared" si="1541"/>
        <v/>
      </c>
    </row>
    <row r="48788" spans="1:3" x14ac:dyDescent="0.2">
      <c r="A48788" s="37" t="str">
        <f>+IF(Rohdaten!B48788&gt;0,Rohdaten!B48788,"")</f>
        <v/>
      </c>
      <c r="B48788" s="38" t="str">
        <f t="shared" si="1540"/>
        <v/>
      </c>
      <c r="C48788" s="38" t="str">
        <f t="shared" si="1541"/>
        <v/>
      </c>
    </row>
    <row r="48789" spans="1:3" x14ac:dyDescent="0.2">
      <c r="A48789" s="37" t="str">
        <f>+IF(Rohdaten!B48789&gt;0,Rohdaten!B48789,"")</f>
        <v/>
      </c>
      <c r="B48789" s="38" t="str">
        <f t="shared" ref="B48789:B48852" si="1542">+LEFT(A48789,1)</f>
        <v/>
      </c>
      <c r="C48789" s="38" t="str">
        <f t="shared" ref="C48789:C48852" si="1543">+LEFT(A48789,2)</f>
        <v/>
      </c>
    </row>
    <row r="48790" spans="1:3" x14ac:dyDescent="0.2">
      <c r="A48790" s="37" t="str">
        <f>+IF(Rohdaten!B48790&gt;0,Rohdaten!B48790,"")</f>
        <v/>
      </c>
      <c r="B48790" s="38" t="str">
        <f t="shared" si="1542"/>
        <v/>
      </c>
      <c r="C48790" s="38" t="str">
        <f t="shared" si="1543"/>
        <v/>
      </c>
    </row>
    <row r="48791" spans="1:3" x14ac:dyDescent="0.2">
      <c r="A48791" s="37" t="str">
        <f>+IF(Rohdaten!B48791&gt;0,Rohdaten!B48791,"")</f>
        <v/>
      </c>
      <c r="B48791" s="38" t="str">
        <f t="shared" si="1542"/>
        <v/>
      </c>
      <c r="C48791" s="38" t="str">
        <f t="shared" si="1543"/>
        <v/>
      </c>
    </row>
    <row r="48792" spans="1:3" x14ac:dyDescent="0.2">
      <c r="A48792" s="37" t="str">
        <f>+IF(Rohdaten!B48792&gt;0,Rohdaten!B48792,"")</f>
        <v/>
      </c>
      <c r="B48792" s="38" t="str">
        <f t="shared" si="1542"/>
        <v/>
      </c>
      <c r="C48792" s="38" t="str">
        <f t="shared" si="1543"/>
        <v/>
      </c>
    </row>
    <row r="48793" spans="1:3" x14ac:dyDescent="0.2">
      <c r="A48793" s="37" t="str">
        <f>+IF(Rohdaten!B48793&gt;0,Rohdaten!B48793,"")</f>
        <v/>
      </c>
      <c r="B48793" s="38" t="str">
        <f t="shared" si="1542"/>
        <v/>
      </c>
      <c r="C48793" s="38" t="str">
        <f t="shared" si="1543"/>
        <v/>
      </c>
    </row>
    <row r="48794" spans="1:3" x14ac:dyDescent="0.2">
      <c r="A48794" s="37" t="str">
        <f>+IF(Rohdaten!B48794&gt;0,Rohdaten!B48794,"")</f>
        <v/>
      </c>
      <c r="B48794" s="38" t="str">
        <f t="shared" si="1542"/>
        <v/>
      </c>
      <c r="C48794" s="38" t="str">
        <f t="shared" si="1543"/>
        <v/>
      </c>
    </row>
    <row r="48795" spans="1:3" x14ac:dyDescent="0.2">
      <c r="A48795" s="37" t="str">
        <f>+IF(Rohdaten!B48795&gt;0,Rohdaten!B48795,"")</f>
        <v/>
      </c>
      <c r="B48795" s="38" t="str">
        <f t="shared" si="1542"/>
        <v/>
      </c>
      <c r="C48795" s="38" t="str">
        <f t="shared" si="1543"/>
        <v/>
      </c>
    </row>
    <row r="48796" spans="1:3" x14ac:dyDescent="0.2">
      <c r="A48796" s="37" t="str">
        <f>+IF(Rohdaten!B48796&gt;0,Rohdaten!B48796,"")</f>
        <v/>
      </c>
      <c r="B48796" s="38" t="str">
        <f t="shared" si="1542"/>
        <v/>
      </c>
      <c r="C48796" s="38" t="str">
        <f t="shared" si="1543"/>
        <v/>
      </c>
    </row>
    <row r="48797" spans="1:3" x14ac:dyDescent="0.2">
      <c r="A48797" s="37" t="str">
        <f>+IF(Rohdaten!B48797&gt;0,Rohdaten!B48797,"")</f>
        <v/>
      </c>
      <c r="B48797" s="38" t="str">
        <f t="shared" si="1542"/>
        <v/>
      </c>
      <c r="C48797" s="38" t="str">
        <f t="shared" si="1543"/>
        <v/>
      </c>
    </row>
    <row r="48798" spans="1:3" x14ac:dyDescent="0.2">
      <c r="A48798" s="37" t="str">
        <f>+IF(Rohdaten!B48798&gt;0,Rohdaten!B48798,"")</f>
        <v/>
      </c>
      <c r="B48798" s="38" t="str">
        <f t="shared" si="1542"/>
        <v/>
      </c>
      <c r="C48798" s="38" t="str">
        <f t="shared" si="1543"/>
        <v/>
      </c>
    </row>
    <row r="48799" spans="1:3" x14ac:dyDescent="0.2">
      <c r="A48799" s="37" t="str">
        <f>+IF(Rohdaten!B48799&gt;0,Rohdaten!B48799,"")</f>
        <v/>
      </c>
      <c r="B48799" s="38" t="str">
        <f t="shared" si="1542"/>
        <v/>
      </c>
      <c r="C48799" s="38" t="str">
        <f t="shared" si="1543"/>
        <v/>
      </c>
    </row>
    <row r="48800" spans="1:3" x14ac:dyDescent="0.2">
      <c r="A48800" s="37" t="str">
        <f>+IF(Rohdaten!B48800&gt;0,Rohdaten!B48800,"")</f>
        <v/>
      </c>
      <c r="B48800" s="38" t="str">
        <f t="shared" si="1542"/>
        <v/>
      </c>
      <c r="C48800" s="38" t="str">
        <f t="shared" si="1543"/>
        <v/>
      </c>
    </row>
    <row r="48801" spans="1:3" x14ac:dyDescent="0.2">
      <c r="A48801" s="37" t="str">
        <f>+IF(Rohdaten!B48801&gt;0,Rohdaten!B48801,"")</f>
        <v/>
      </c>
      <c r="B48801" s="38" t="str">
        <f t="shared" si="1542"/>
        <v/>
      </c>
      <c r="C48801" s="38" t="str">
        <f t="shared" si="1543"/>
        <v/>
      </c>
    </row>
    <row r="48802" spans="1:3" x14ac:dyDescent="0.2">
      <c r="A48802" s="37" t="str">
        <f>+IF(Rohdaten!B48802&gt;0,Rohdaten!B48802,"")</f>
        <v/>
      </c>
      <c r="B48802" s="38" t="str">
        <f t="shared" si="1542"/>
        <v/>
      </c>
      <c r="C48802" s="38" t="str">
        <f t="shared" si="1543"/>
        <v/>
      </c>
    </row>
    <row r="48803" spans="1:3" x14ac:dyDescent="0.2">
      <c r="A48803" s="37" t="str">
        <f>+IF(Rohdaten!B48803&gt;0,Rohdaten!B48803,"")</f>
        <v/>
      </c>
      <c r="B48803" s="38" t="str">
        <f t="shared" si="1542"/>
        <v/>
      </c>
      <c r="C48803" s="38" t="str">
        <f t="shared" si="1543"/>
        <v/>
      </c>
    </row>
    <row r="48804" spans="1:3" x14ac:dyDescent="0.2">
      <c r="A48804" s="37" t="str">
        <f>+IF(Rohdaten!B48804&gt;0,Rohdaten!B48804,"")</f>
        <v/>
      </c>
      <c r="B48804" s="38" t="str">
        <f t="shared" si="1542"/>
        <v/>
      </c>
      <c r="C48804" s="38" t="str">
        <f t="shared" si="1543"/>
        <v/>
      </c>
    </row>
    <row r="48805" spans="1:3" x14ac:dyDescent="0.2">
      <c r="A48805" s="37" t="str">
        <f>+IF(Rohdaten!B48805&gt;0,Rohdaten!B48805,"")</f>
        <v/>
      </c>
      <c r="B48805" s="38" t="str">
        <f t="shared" si="1542"/>
        <v/>
      </c>
      <c r="C48805" s="38" t="str">
        <f t="shared" si="1543"/>
        <v/>
      </c>
    </row>
    <row r="48806" spans="1:3" x14ac:dyDescent="0.2">
      <c r="A48806" s="37" t="str">
        <f>+IF(Rohdaten!B48806&gt;0,Rohdaten!B48806,"")</f>
        <v/>
      </c>
      <c r="B48806" s="38" t="str">
        <f t="shared" si="1542"/>
        <v/>
      </c>
      <c r="C48806" s="38" t="str">
        <f t="shared" si="1543"/>
        <v/>
      </c>
    </row>
    <row r="48807" spans="1:3" x14ac:dyDescent="0.2">
      <c r="A48807" s="37" t="str">
        <f>+IF(Rohdaten!B48807&gt;0,Rohdaten!B48807,"")</f>
        <v/>
      </c>
      <c r="B48807" s="38" t="str">
        <f t="shared" si="1542"/>
        <v/>
      </c>
      <c r="C48807" s="38" t="str">
        <f t="shared" si="1543"/>
        <v/>
      </c>
    </row>
    <row r="48808" spans="1:3" x14ac:dyDescent="0.2">
      <c r="A48808" s="37" t="str">
        <f>+IF(Rohdaten!B48808&gt;0,Rohdaten!B48808,"")</f>
        <v/>
      </c>
      <c r="B48808" s="38" t="str">
        <f t="shared" si="1542"/>
        <v/>
      </c>
      <c r="C48808" s="38" t="str">
        <f t="shared" si="1543"/>
        <v/>
      </c>
    </row>
    <row r="48809" spans="1:3" x14ac:dyDescent="0.2">
      <c r="A48809" s="37" t="str">
        <f>+IF(Rohdaten!B48809&gt;0,Rohdaten!B48809,"")</f>
        <v/>
      </c>
      <c r="B48809" s="38" t="str">
        <f t="shared" si="1542"/>
        <v/>
      </c>
      <c r="C48809" s="38" t="str">
        <f t="shared" si="1543"/>
        <v/>
      </c>
    </row>
    <row r="48810" spans="1:3" x14ac:dyDescent="0.2">
      <c r="A48810" s="37" t="str">
        <f>+IF(Rohdaten!B48810&gt;0,Rohdaten!B48810,"")</f>
        <v/>
      </c>
      <c r="B48810" s="38" t="str">
        <f t="shared" si="1542"/>
        <v/>
      </c>
      <c r="C48810" s="38" t="str">
        <f t="shared" si="1543"/>
        <v/>
      </c>
    </row>
    <row r="48811" spans="1:3" x14ac:dyDescent="0.2">
      <c r="A48811" s="37" t="str">
        <f>+IF(Rohdaten!B48811&gt;0,Rohdaten!B48811,"")</f>
        <v/>
      </c>
      <c r="B48811" s="38" t="str">
        <f t="shared" si="1542"/>
        <v/>
      </c>
      <c r="C48811" s="38" t="str">
        <f t="shared" si="1543"/>
        <v/>
      </c>
    </row>
    <row r="48812" spans="1:3" x14ac:dyDescent="0.2">
      <c r="A48812" s="37" t="str">
        <f>+IF(Rohdaten!B48812&gt;0,Rohdaten!B48812,"")</f>
        <v/>
      </c>
      <c r="B48812" s="38" t="str">
        <f t="shared" si="1542"/>
        <v/>
      </c>
      <c r="C48812" s="38" t="str">
        <f t="shared" si="1543"/>
        <v/>
      </c>
    </row>
    <row r="48813" spans="1:3" x14ac:dyDescent="0.2">
      <c r="A48813" s="37" t="str">
        <f>+IF(Rohdaten!B48813&gt;0,Rohdaten!B48813,"")</f>
        <v/>
      </c>
      <c r="B48813" s="38" t="str">
        <f t="shared" si="1542"/>
        <v/>
      </c>
      <c r="C48813" s="38" t="str">
        <f t="shared" si="1543"/>
        <v/>
      </c>
    </row>
    <row r="48814" spans="1:3" x14ac:dyDescent="0.2">
      <c r="A48814" s="37" t="str">
        <f>+IF(Rohdaten!B48814&gt;0,Rohdaten!B48814,"")</f>
        <v/>
      </c>
      <c r="B48814" s="38" t="str">
        <f t="shared" si="1542"/>
        <v/>
      </c>
      <c r="C48814" s="38" t="str">
        <f t="shared" si="1543"/>
        <v/>
      </c>
    </row>
    <row r="48815" spans="1:3" x14ac:dyDescent="0.2">
      <c r="A48815" s="37" t="str">
        <f>+IF(Rohdaten!B48815&gt;0,Rohdaten!B48815,"")</f>
        <v/>
      </c>
      <c r="B48815" s="38" t="str">
        <f t="shared" si="1542"/>
        <v/>
      </c>
      <c r="C48815" s="38" t="str">
        <f t="shared" si="1543"/>
        <v/>
      </c>
    </row>
    <row r="48816" spans="1:3" x14ac:dyDescent="0.2">
      <c r="A48816" s="37" t="str">
        <f>+IF(Rohdaten!B48816&gt;0,Rohdaten!B48816,"")</f>
        <v/>
      </c>
      <c r="B48816" s="38" t="str">
        <f t="shared" si="1542"/>
        <v/>
      </c>
      <c r="C48816" s="38" t="str">
        <f t="shared" si="1543"/>
        <v/>
      </c>
    </row>
    <row r="48817" spans="1:3" x14ac:dyDescent="0.2">
      <c r="A48817" s="37" t="str">
        <f>+IF(Rohdaten!B48817&gt;0,Rohdaten!B48817,"")</f>
        <v/>
      </c>
      <c r="B48817" s="38" t="str">
        <f t="shared" si="1542"/>
        <v/>
      </c>
      <c r="C48817" s="38" t="str">
        <f t="shared" si="1543"/>
        <v/>
      </c>
    </row>
    <row r="48818" spans="1:3" x14ac:dyDescent="0.2">
      <c r="A48818" s="37" t="str">
        <f>+IF(Rohdaten!B48818&gt;0,Rohdaten!B48818,"")</f>
        <v/>
      </c>
      <c r="B48818" s="38" t="str">
        <f t="shared" si="1542"/>
        <v/>
      </c>
      <c r="C48818" s="38" t="str">
        <f t="shared" si="1543"/>
        <v/>
      </c>
    </row>
    <row r="48819" spans="1:3" x14ac:dyDescent="0.2">
      <c r="A48819" s="37" t="str">
        <f>+IF(Rohdaten!B48819&gt;0,Rohdaten!B48819,"")</f>
        <v/>
      </c>
      <c r="B48819" s="38" t="str">
        <f t="shared" si="1542"/>
        <v/>
      </c>
      <c r="C48819" s="38" t="str">
        <f t="shared" si="1543"/>
        <v/>
      </c>
    </row>
    <row r="48820" spans="1:3" x14ac:dyDescent="0.2">
      <c r="A48820" s="37" t="str">
        <f>+IF(Rohdaten!B48820&gt;0,Rohdaten!B48820,"")</f>
        <v/>
      </c>
      <c r="B48820" s="38" t="str">
        <f t="shared" si="1542"/>
        <v/>
      </c>
      <c r="C48820" s="38" t="str">
        <f t="shared" si="1543"/>
        <v/>
      </c>
    </row>
    <row r="48821" spans="1:3" x14ac:dyDescent="0.2">
      <c r="A48821" s="37" t="str">
        <f>+IF(Rohdaten!B48821&gt;0,Rohdaten!B48821,"")</f>
        <v/>
      </c>
      <c r="B48821" s="38" t="str">
        <f t="shared" si="1542"/>
        <v/>
      </c>
      <c r="C48821" s="38" t="str">
        <f t="shared" si="1543"/>
        <v/>
      </c>
    </row>
    <row r="48822" spans="1:3" x14ac:dyDescent="0.2">
      <c r="A48822" s="37" t="str">
        <f>+IF(Rohdaten!B48822&gt;0,Rohdaten!B48822,"")</f>
        <v/>
      </c>
      <c r="B48822" s="38" t="str">
        <f t="shared" si="1542"/>
        <v/>
      </c>
      <c r="C48822" s="38" t="str">
        <f t="shared" si="1543"/>
        <v/>
      </c>
    </row>
    <row r="48823" spans="1:3" x14ac:dyDescent="0.2">
      <c r="A48823" s="37" t="str">
        <f>+IF(Rohdaten!B48823&gt;0,Rohdaten!B48823,"")</f>
        <v/>
      </c>
      <c r="B48823" s="38" t="str">
        <f t="shared" si="1542"/>
        <v/>
      </c>
      <c r="C48823" s="38" t="str">
        <f t="shared" si="1543"/>
        <v/>
      </c>
    </row>
    <row r="48824" spans="1:3" x14ac:dyDescent="0.2">
      <c r="A48824" s="37" t="str">
        <f>+IF(Rohdaten!B48824&gt;0,Rohdaten!B48824,"")</f>
        <v/>
      </c>
      <c r="B48824" s="38" t="str">
        <f t="shared" si="1542"/>
        <v/>
      </c>
      <c r="C48824" s="38" t="str">
        <f t="shared" si="1543"/>
        <v/>
      </c>
    </row>
    <row r="48825" spans="1:3" x14ac:dyDescent="0.2">
      <c r="A48825" s="37" t="str">
        <f>+IF(Rohdaten!B48825&gt;0,Rohdaten!B48825,"")</f>
        <v/>
      </c>
      <c r="B48825" s="38" t="str">
        <f t="shared" si="1542"/>
        <v/>
      </c>
      <c r="C48825" s="38" t="str">
        <f t="shared" si="1543"/>
        <v/>
      </c>
    </row>
    <row r="48826" spans="1:3" x14ac:dyDescent="0.2">
      <c r="A48826" s="37" t="str">
        <f>+IF(Rohdaten!B48826&gt;0,Rohdaten!B48826,"")</f>
        <v/>
      </c>
      <c r="B48826" s="38" t="str">
        <f t="shared" si="1542"/>
        <v/>
      </c>
      <c r="C48826" s="38" t="str">
        <f t="shared" si="1543"/>
        <v/>
      </c>
    </row>
    <row r="48827" spans="1:3" x14ac:dyDescent="0.2">
      <c r="A48827" s="37" t="str">
        <f>+IF(Rohdaten!B48827&gt;0,Rohdaten!B48827,"")</f>
        <v/>
      </c>
      <c r="B48827" s="38" t="str">
        <f t="shared" si="1542"/>
        <v/>
      </c>
      <c r="C48827" s="38" t="str">
        <f t="shared" si="1543"/>
        <v/>
      </c>
    </row>
    <row r="48828" spans="1:3" x14ac:dyDescent="0.2">
      <c r="A48828" s="37" t="str">
        <f>+IF(Rohdaten!B48828&gt;0,Rohdaten!B48828,"")</f>
        <v/>
      </c>
      <c r="B48828" s="38" t="str">
        <f t="shared" si="1542"/>
        <v/>
      </c>
      <c r="C48828" s="38" t="str">
        <f t="shared" si="1543"/>
        <v/>
      </c>
    </row>
    <row r="48829" spans="1:3" x14ac:dyDescent="0.2">
      <c r="A48829" s="37" t="str">
        <f>+IF(Rohdaten!B48829&gt;0,Rohdaten!B48829,"")</f>
        <v/>
      </c>
      <c r="B48829" s="38" t="str">
        <f t="shared" si="1542"/>
        <v/>
      </c>
      <c r="C48829" s="38" t="str">
        <f t="shared" si="1543"/>
        <v/>
      </c>
    </row>
    <row r="48830" spans="1:3" x14ac:dyDescent="0.2">
      <c r="A48830" s="37" t="str">
        <f>+IF(Rohdaten!B48830&gt;0,Rohdaten!B48830,"")</f>
        <v/>
      </c>
      <c r="B48830" s="38" t="str">
        <f t="shared" si="1542"/>
        <v/>
      </c>
      <c r="C48830" s="38" t="str">
        <f t="shared" si="1543"/>
        <v/>
      </c>
    </row>
    <row r="48831" spans="1:3" x14ac:dyDescent="0.2">
      <c r="A48831" s="37" t="str">
        <f>+IF(Rohdaten!B48831&gt;0,Rohdaten!B48831,"")</f>
        <v/>
      </c>
      <c r="B48831" s="38" t="str">
        <f t="shared" si="1542"/>
        <v/>
      </c>
      <c r="C48831" s="38" t="str">
        <f t="shared" si="1543"/>
        <v/>
      </c>
    </row>
    <row r="48832" spans="1:3" x14ac:dyDescent="0.2">
      <c r="A48832" s="37" t="str">
        <f>+IF(Rohdaten!B48832&gt;0,Rohdaten!B48832,"")</f>
        <v/>
      </c>
      <c r="B48832" s="38" t="str">
        <f t="shared" si="1542"/>
        <v/>
      </c>
      <c r="C48832" s="38" t="str">
        <f t="shared" si="1543"/>
        <v/>
      </c>
    </row>
    <row r="48833" spans="1:3" x14ac:dyDescent="0.2">
      <c r="A48833" s="37" t="str">
        <f>+IF(Rohdaten!B48833&gt;0,Rohdaten!B48833,"")</f>
        <v/>
      </c>
      <c r="B48833" s="38" t="str">
        <f t="shared" si="1542"/>
        <v/>
      </c>
      <c r="C48833" s="38" t="str">
        <f t="shared" si="1543"/>
        <v/>
      </c>
    </row>
    <row r="48834" spans="1:3" x14ac:dyDescent="0.2">
      <c r="A48834" s="37" t="str">
        <f>+IF(Rohdaten!B48834&gt;0,Rohdaten!B48834,"")</f>
        <v/>
      </c>
      <c r="B48834" s="38" t="str">
        <f t="shared" si="1542"/>
        <v/>
      </c>
      <c r="C48834" s="38" t="str">
        <f t="shared" si="1543"/>
        <v/>
      </c>
    </row>
    <row r="48835" spans="1:3" x14ac:dyDescent="0.2">
      <c r="A48835" s="37" t="str">
        <f>+IF(Rohdaten!B48835&gt;0,Rohdaten!B48835,"")</f>
        <v/>
      </c>
      <c r="B48835" s="38" t="str">
        <f t="shared" si="1542"/>
        <v/>
      </c>
      <c r="C48835" s="38" t="str">
        <f t="shared" si="1543"/>
        <v/>
      </c>
    </row>
    <row r="48836" spans="1:3" x14ac:dyDescent="0.2">
      <c r="A48836" s="37" t="str">
        <f>+IF(Rohdaten!B48836&gt;0,Rohdaten!B48836,"")</f>
        <v/>
      </c>
      <c r="B48836" s="38" t="str">
        <f t="shared" si="1542"/>
        <v/>
      </c>
      <c r="C48836" s="38" t="str">
        <f t="shared" si="1543"/>
        <v/>
      </c>
    </row>
    <row r="48837" spans="1:3" x14ac:dyDescent="0.2">
      <c r="A48837" s="37" t="str">
        <f>+IF(Rohdaten!B48837&gt;0,Rohdaten!B48837,"")</f>
        <v/>
      </c>
      <c r="B48837" s="38" t="str">
        <f t="shared" si="1542"/>
        <v/>
      </c>
      <c r="C48837" s="38" t="str">
        <f t="shared" si="1543"/>
        <v/>
      </c>
    </row>
    <row r="48838" spans="1:3" x14ac:dyDescent="0.2">
      <c r="A48838" s="37" t="str">
        <f>+IF(Rohdaten!B48838&gt;0,Rohdaten!B48838,"")</f>
        <v/>
      </c>
      <c r="B48838" s="38" t="str">
        <f t="shared" si="1542"/>
        <v/>
      </c>
      <c r="C48838" s="38" t="str">
        <f t="shared" si="1543"/>
        <v/>
      </c>
    </row>
    <row r="48839" spans="1:3" x14ac:dyDescent="0.2">
      <c r="A48839" s="37" t="str">
        <f>+IF(Rohdaten!B48839&gt;0,Rohdaten!B48839,"")</f>
        <v/>
      </c>
      <c r="B48839" s="38" t="str">
        <f t="shared" si="1542"/>
        <v/>
      </c>
      <c r="C48839" s="38" t="str">
        <f t="shared" si="1543"/>
        <v/>
      </c>
    </row>
    <row r="48840" spans="1:3" x14ac:dyDescent="0.2">
      <c r="A48840" s="37" t="str">
        <f>+IF(Rohdaten!B48840&gt;0,Rohdaten!B48840,"")</f>
        <v/>
      </c>
      <c r="B48840" s="38" t="str">
        <f t="shared" si="1542"/>
        <v/>
      </c>
      <c r="C48840" s="38" t="str">
        <f t="shared" si="1543"/>
        <v/>
      </c>
    </row>
    <row r="48841" spans="1:3" x14ac:dyDescent="0.2">
      <c r="A48841" s="37" t="str">
        <f>+IF(Rohdaten!B48841&gt;0,Rohdaten!B48841,"")</f>
        <v/>
      </c>
      <c r="B48841" s="38" t="str">
        <f t="shared" si="1542"/>
        <v/>
      </c>
      <c r="C48841" s="38" t="str">
        <f t="shared" si="1543"/>
        <v/>
      </c>
    </row>
    <row r="48842" spans="1:3" x14ac:dyDescent="0.2">
      <c r="A48842" s="37" t="str">
        <f>+IF(Rohdaten!B48842&gt;0,Rohdaten!B48842,"")</f>
        <v/>
      </c>
      <c r="B48842" s="38" t="str">
        <f t="shared" si="1542"/>
        <v/>
      </c>
      <c r="C48842" s="38" t="str">
        <f t="shared" si="1543"/>
        <v/>
      </c>
    </row>
    <row r="48843" spans="1:3" x14ac:dyDescent="0.2">
      <c r="A48843" s="37" t="str">
        <f>+IF(Rohdaten!B48843&gt;0,Rohdaten!B48843,"")</f>
        <v/>
      </c>
      <c r="B48843" s="38" t="str">
        <f t="shared" si="1542"/>
        <v/>
      </c>
      <c r="C48843" s="38" t="str">
        <f t="shared" si="1543"/>
        <v/>
      </c>
    </row>
    <row r="48844" spans="1:3" x14ac:dyDescent="0.2">
      <c r="A48844" s="37" t="str">
        <f>+IF(Rohdaten!B48844&gt;0,Rohdaten!B48844,"")</f>
        <v/>
      </c>
      <c r="B48844" s="38" t="str">
        <f t="shared" si="1542"/>
        <v/>
      </c>
      <c r="C48844" s="38" t="str">
        <f t="shared" si="1543"/>
        <v/>
      </c>
    </row>
    <row r="48845" spans="1:3" x14ac:dyDescent="0.2">
      <c r="A48845" s="37" t="str">
        <f>+IF(Rohdaten!B48845&gt;0,Rohdaten!B48845,"")</f>
        <v/>
      </c>
      <c r="B48845" s="38" t="str">
        <f t="shared" si="1542"/>
        <v/>
      </c>
      <c r="C48845" s="38" t="str">
        <f t="shared" si="1543"/>
        <v/>
      </c>
    </row>
    <row r="48846" spans="1:3" x14ac:dyDescent="0.2">
      <c r="A48846" s="37" t="str">
        <f>+IF(Rohdaten!B48846&gt;0,Rohdaten!B48846,"")</f>
        <v/>
      </c>
      <c r="B48846" s="38" t="str">
        <f t="shared" si="1542"/>
        <v/>
      </c>
      <c r="C48846" s="38" t="str">
        <f t="shared" si="1543"/>
        <v/>
      </c>
    </row>
    <row r="48847" spans="1:3" x14ac:dyDescent="0.2">
      <c r="A48847" s="37" t="str">
        <f>+IF(Rohdaten!B48847&gt;0,Rohdaten!B48847,"")</f>
        <v/>
      </c>
      <c r="B48847" s="38" t="str">
        <f t="shared" si="1542"/>
        <v/>
      </c>
      <c r="C48847" s="38" t="str">
        <f t="shared" si="1543"/>
        <v/>
      </c>
    </row>
    <row r="48848" spans="1:3" x14ac:dyDescent="0.2">
      <c r="A48848" s="37" t="str">
        <f>+IF(Rohdaten!B48848&gt;0,Rohdaten!B48848,"")</f>
        <v/>
      </c>
      <c r="B48848" s="38" t="str">
        <f t="shared" si="1542"/>
        <v/>
      </c>
      <c r="C48848" s="38" t="str">
        <f t="shared" si="1543"/>
        <v/>
      </c>
    </row>
    <row r="48849" spans="1:3" x14ac:dyDescent="0.2">
      <c r="A48849" s="37" t="str">
        <f>+IF(Rohdaten!B48849&gt;0,Rohdaten!B48849,"")</f>
        <v/>
      </c>
      <c r="B48849" s="38" t="str">
        <f t="shared" si="1542"/>
        <v/>
      </c>
      <c r="C48849" s="38" t="str">
        <f t="shared" si="1543"/>
        <v/>
      </c>
    </row>
    <row r="48850" spans="1:3" x14ac:dyDescent="0.2">
      <c r="A48850" s="37" t="str">
        <f>+IF(Rohdaten!B48850&gt;0,Rohdaten!B48850,"")</f>
        <v/>
      </c>
      <c r="B48850" s="38" t="str">
        <f t="shared" si="1542"/>
        <v/>
      </c>
      <c r="C48850" s="38" t="str">
        <f t="shared" si="1543"/>
        <v/>
      </c>
    </row>
    <row r="48851" spans="1:3" x14ac:dyDescent="0.2">
      <c r="A48851" s="37" t="str">
        <f>+IF(Rohdaten!B48851&gt;0,Rohdaten!B48851,"")</f>
        <v/>
      </c>
      <c r="B48851" s="38" t="str">
        <f t="shared" si="1542"/>
        <v/>
      </c>
      <c r="C48851" s="38" t="str">
        <f t="shared" si="1543"/>
        <v/>
      </c>
    </row>
    <row r="48852" spans="1:3" x14ac:dyDescent="0.2">
      <c r="A48852" s="37" t="str">
        <f>+IF(Rohdaten!B48852&gt;0,Rohdaten!B48852,"")</f>
        <v/>
      </c>
      <c r="B48852" s="38" t="str">
        <f t="shared" si="1542"/>
        <v/>
      </c>
      <c r="C48852" s="38" t="str">
        <f t="shared" si="1543"/>
        <v/>
      </c>
    </row>
    <row r="48853" spans="1:3" x14ac:dyDescent="0.2">
      <c r="A48853" s="37" t="str">
        <f>+IF(Rohdaten!B48853&gt;0,Rohdaten!B48853,"")</f>
        <v/>
      </c>
      <c r="B48853" s="38" t="str">
        <f t="shared" ref="B48853:B48916" si="1544">+LEFT(A48853,1)</f>
        <v/>
      </c>
      <c r="C48853" s="38" t="str">
        <f t="shared" ref="C48853:C48916" si="1545">+LEFT(A48853,2)</f>
        <v/>
      </c>
    </row>
    <row r="48854" spans="1:3" x14ac:dyDescent="0.2">
      <c r="A48854" s="37" t="str">
        <f>+IF(Rohdaten!B48854&gt;0,Rohdaten!B48854,"")</f>
        <v/>
      </c>
      <c r="B48854" s="38" t="str">
        <f t="shared" si="1544"/>
        <v/>
      </c>
      <c r="C48854" s="38" t="str">
        <f t="shared" si="1545"/>
        <v/>
      </c>
    </row>
    <row r="48855" spans="1:3" x14ac:dyDescent="0.2">
      <c r="A48855" s="37" t="str">
        <f>+IF(Rohdaten!B48855&gt;0,Rohdaten!B48855,"")</f>
        <v/>
      </c>
      <c r="B48855" s="38" t="str">
        <f t="shared" si="1544"/>
        <v/>
      </c>
      <c r="C48855" s="38" t="str">
        <f t="shared" si="1545"/>
        <v/>
      </c>
    </row>
    <row r="48856" spans="1:3" x14ac:dyDescent="0.2">
      <c r="A48856" s="37" t="str">
        <f>+IF(Rohdaten!B48856&gt;0,Rohdaten!B48856,"")</f>
        <v/>
      </c>
      <c r="B48856" s="38" t="str">
        <f t="shared" si="1544"/>
        <v/>
      </c>
      <c r="C48856" s="38" t="str">
        <f t="shared" si="1545"/>
        <v/>
      </c>
    </row>
    <row r="48857" spans="1:3" x14ac:dyDescent="0.2">
      <c r="A48857" s="37" t="str">
        <f>+IF(Rohdaten!B48857&gt;0,Rohdaten!B48857,"")</f>
        <v/>
      </c>
      <c r="B48857" s="38" t="str">
        <f t="shared" si="1544"/>
        <v/>
      </c>
      <c r="C48857" s="38" t="str">
        <f t="shared" si="1545"/>
        <v/>
      </c>
    </row>
    <row r="48858" spans="1:3" x14ac:dyDescent="0.2">
      <c r="A48858" s="37" t="str">
        <f>+IF(Rohdaten!B48858&gt;0,Rohdaten!B48858,"")</f>
        <v/>
      </c>
      <c r="B48858" s="38" t="str">
        <f t="shared" si="1544"/>
        <v/>
      </c>
      <c r="C48858" s="38" t="str">
        <f t="shared" si="1545"/>
        <v/>
      </c>
    </row>
    <row r="48859" spans="1:3" x14ac:dyDescent="0.2">
      <c r="A48859" s="37" t="str">
        <f>+IF(Rohdaten!B48859&gt;0,Rohdaten!B48859,"")</f>
        <v/>
      </c>
      <c r="B48859" s="38" t="str">
        <f t="shared" si="1544"/>
        <v/>
      </c>
      <c r="C48859" s="38" t="str">
        <f t="shared" si="1545"/>
        <v/>
      </c>
    </row>
    <row r="48860" spans="1:3" x14ac:dyDescent="0.2">
      <c r="A48860" s="37" t="str">
        <f>+IF(Rohdaten!B48860&gt;0,Rohdaten!B48860,"")</f>
        <v/>
      </c>
      <c r="B48860" s="38" t="str">
        <f t="shared" si="1544"/>
        <v/>
      </c>
      <c r="C48860" s="38" t="str">
        <f t="shared" si="1545"/>
        <v/>
      </c>
    </row>
    <row r="48861" spans="1:3" x14ac:dyDescent="0.2">
      <c r="A48861" s="37" t="str">
        <f>+IF(Rohdaten!B48861&gt;0,Rohdaten!B48861,"")</f>
        <v/>
      </c>
      <c r="B48861" s="38" t="str">
        <f t="shared" si="1544"/>
        <v/>
      </c>
      <c r="C48861" s="38" t="str">
        <f t="shared" si="1545"/>
        <v/>
      </c>
    </row>
    <row r="48862" spans="1:3" x14ac:dyDescent="0.2">
      <c r="A48862" s="37" t="str">
        <f>+IF(Rohdaten!B48862&gt;0,Rohdaten!B48862,"")</f>
        <v/>
      </c>
      <c r="B48862" s="38" t="str">
        <f t="shared" si="1544"/>
        <v/>
      </c>
      <c r="C48862" s="38" t="str">
        <f t="shared" si="1545"/>
        <v/>
      </c>
    </row>
    <row r="48863" spans="1:3" x14ac:dyDescent="0.2">
      <c r="A48863" s="37" t="str">
        <f>+IF(Rohdaten!B48863&gt;0,Rohdaten!B48863,"")</f>
        <v/>
      </c>
      <c r="B48863" s="38" t="str">
        <f t="shared" si="1544"/>
        <v/>
      </c>
      <c r="C48863" s="38" t="str">
        <f t="shared" si="1545"/>
        <v/>
      </c>
    </row>
    <row r="48864" spans="1:3" x14ac:dyDescent="0.2">
      <c r="A48864" s="37" t="str">
        <f>+IF(Rohdaten!B48864&gt;0,Rohdaten!B48864,"")</f>
        <v/>
      </c>
      <c r="B48864" s="38" t="str">
        <f t="shared" si="1544"/>
        <v/>
      </c>
      <c r="C48864" s="38" t="str">
        <f t="shared" si="1545"/>
        <v/>
      </c>
    </row>
    <row r="48865" spans="1:3" x14ac:dyDescent="0.2">
      <c r="A48865" s="37" t="str">
        <f>+IF(Rohdaten!B48865&gt;0,Rohdaten!B48865,"")</f>
        <v/>
      </c>
      <c r="B48865" s="38" t="str">
        <f t="shared" si="1544"/>
        <v/>
      </c>
      <c r="C48865" s="38" t="str">
        <f t="shared" si="1545"/>
        <v/>
      </c>
    </row>
    <row r="48866" spans="1:3" x14ac:dyDescent="0.2">
      <c r="A48866" s="37" t="str">
        <f>+IF(Rohdaten!B48866&gt;0,Rohdaten!B48866,"")</f>
        <v/>
      </c>
      <c r="B48866" s="38" t="str">
        <f t="shared" si="1544"/>
        <v/>
      </c>
      <c r="C48866" s="38" t="str">
        <f t="shared" si="1545"/>
        <v/>
      </c>
    </row>
    <row r="48867" spans="1:3" x14ac:dyDescent="0.2">
      <c r="A48867" s="37" t="str">
        <f>+IF(Rohdaten!B48867&gt;0,Rohdaten!B48867,"")</f>
        <v/>
      </c>
      <c r="B48867" s="38" t="str">
        <f t="shared" si="1544"/>
        <v/>
      </c>
      <c r="C48867" s="38" t="str">
        <f t="shared" si="1545"/>
        <v/>
      </c>
    </row>
    <row r="48868" spans="1:3" x14ac:dyDescent="0.2">
      <c r="A48868" s="37" t="str">
        <f>+IF(Rohdaten!B48868&gt;0,Rohdaten!B48868,"")</f>
        <v/>
      </c>
      <c r="B48868" s="38" t="str">
        <f t="shared" si="1544"/>
        <v/>
      </c>
      <c r="C48868" s="38" t="str">
        <f t="shared" si="1545"/>
        <v/>
      </c>
    </row>
    <row r="48869" spans="1:3" x14ac:dyDescent="0.2">
      <c r="A48869" s="37" t="str">
        <f>+IF(Rohdaten!B48869&gt;0,Rohdaten!B48869,"")</f>
        <v/>
      </c>
      <c r="B48869" s="38" t="str">
        <f t="shared" si="1544"/>
        <v/>
      </c>
      <c r="C48869" s="38" t="str">
        <f t="shared" si="1545"/>
        <v/>
      </c>
    </row>
    <row r="48870" spans="1:3" x14ac:dyDescent="0.2">
      <c r="A48870" s="37" t="str">
        <f>+IF(Rohdaten!B48870&gt;0,Rohdaten!B48870,"")</f>
        <v/>
      </c>
      <c r="B48870" s="38" t="str">
        <f t="shared" si="1544"/>
        <v/>
      </c>
      <c r="C48870" s="38" t="str">
        <f t="shared" si="1545"/>
        <v/>
      </c>
    </row>
    <row r="48871" spans="1:3" x14ac:dyDescent="0.2">
      <c r="A48871" s="37" t="str">
        <f>+IF(Rohdaten!B48871&gt;0,Rohdaten!B48871,"")</f>
        <v/>
      </c>
      <c r="B48871" s="38" t="str">
        <f t="shared" si="1544"/>
        <v/>
      </c>
      <c r="C48871" s="38" t="str">
        <f t="shared" si="1545"/>
        <v/>
      </c>
    </row>
    <row r="48872" spans="1:3" x14ac:dyDescent="0.2">
      <c r="A48872" s="37" t="str">
        <f>+IF(Rohdaten!B48872&gt;0,Rohdaten!B48872,"")</f>
        <v/>
      </c>
      <c r="B48872" s="38" t="str">
        <f t="shared" si="1544"/>
        <v/>
      </c>
      <c r="C48872" s="38" t="str">
        <f t="shared" si="1545"/>
        <v/>
      </c>
    </row>
    <row r="48873" spans="1:3" x14ac:dyDescent="0.2">
      <c r="A48873" s="37" t="str">
        <f>+IF(Rohdaten!B48873&gt;0,Rohdaten!B48873,"")</f>
        <v/>
      </c>
      <c r="B48873" s="38" t="str">
        <f t="shared" si="1544"/>
        <v/>
      </c>
      <c r="C48873" s="38" t="str">
        <f t="shared" si="1545"/>
        <v/>
      </c>
    </row>
    <row r="48874" spans="1:3" x14ac:dyDescent="0.2">
      <c r="A48874" s="37" t="str">
        <f>+IF(Rohdaten!B48874&gt;0,Rohdaten!B48874,"")</f>
        <v/>
      </c>
      <c r="B48874" s="38" t="str">
        <f t="shared" si="1544"/>
        <v/>
      </c>
      <c r="C48874" s="38" t="str">
        <f t="shared" si="1545"/>
        <v/>
      </c>
    </row>
    <row r="48875" spans="1:3" x14ac:dyDescent="0.2">
      <c r="A48875" s="37" t="str">
        <f>+IF(Rohdaten!B48875&gt;0,Rohdaten!B48875,"")</f>
        <v/>
      </c>
      <c r="B48875" s="38" t="str">
        <f t="shared" si="1544"/>
        <v/>
      </c>
      <c r="C48875" s="38" t="str">
        <f t="shared" si="1545"/>
        <v/>
      </c>
    </row>
    <row r="48876" spans="1:3" x14ac:dyDescent="0.2">
      <c r="A48876" s="37" t="str">
        <f>+IF(Rohdaten!B48876&gt;0,Rohdaten!B48876,"")</f>
        <v/>
      </c>
      <c r="B48876" s="38" t="str">
        <f t="shared" si="1544"/>
        <v/>
      </c>
      <c r="C48876" s="38" t="str">
        <f t="shared" si="1545"/>
        <v/>
      </c>
    </row>
    <row r="48877" spans="1:3" x14ac:dyDescent="0.2">
      <c r="A48877" s="37" t="str">
        <f>+IF(Rohdaten!B48877&gt;0,Rohdaten!B48877,"")</f>
        <v/>
      </c>
      <c r="B48877" s="38" t="str">
        <f t="shared" si="1544"/>
        <v/>
      </c>
      <c r="C48877" s="38" t="str">
        <f t="shared" si="1545"/>
        <v/>
      </c>
    </row>
    <row r="48878" spans="1:3" x14ac:dyDescent="0.2">
      <c r="A48878" s="37" t="str">
        <f>+IF(Rohdaten!B48878&gt;0,Rohdaten!B48878,"")</f>
        <v/>
      </c>
      <c r="B48878" s="38" t="str">
        <f t="shared" si="1544"/>
        <v/>
      </c>
      <c r="C48878" s="38" t="str">
        <f t="shared" si="1545"/>
        <v/>
      </c>
    </row>
    <row r="48879" spans="1:3" x14ac:dyDescent="0.2">
      <c r="A48879" s="37" t="str">
        <f>+IF(Rohdaten!B48879&gt;0,Rohdaten!B48879,"")</f>
        <v/>
      </c>
      <c r="B48879" s="38" t="str">
        <f t="shared" si="1544"/>
        <v/>
      </c>
      <c r="C48879" s="38" t="str">
        <f t="shared" si="1545"/>
        <v/>
      </c>
    </row>
    <row r="48880" spans="1:3" x14ac:dyDescent="0.2">
      <c r="A48880" s="37" t="str">
        <f>+IF(Rohdaten!B48880&gt;0,Rohdaten!B48880,"")</f>
        <v/>
      </c>
      <c r="B48880" s="38" t="str">
        <f t="shared" si="1544"/>
        <v/>
      </c>
      <c r="C48880" s="38" t="str">
        <f t="shared" si="1545"/>
        <v/>
      </c>
    </row>
    <row r="48881" spans="1:3" x14ac:dyDescent="0.2">
      <c r="A48881" s="37" t="str">
        <f>+IF(Rohdaten!B48881&gt;0,Rohdaten!B48881,"")</f>
        <v/>
      </c>
      <c r="B48881" s="38" t="str">
        <f t="shared" si="1544"/>
        <v/>
      </c>
      <c r="C48881" s="38" t="str">
        <f t="shared" si="1545"/>
        <v/>
      </c>
    </row>
    <row r="48882" spans="1:3" x14ac:dyDescent="0.2">
      <c r="A48882" s="37" t="str">
        <f>+IF(Rohdaten!B48882&gt;0,Rohdaten!B48882,"")</f>
        <v/>
      </c>
      <c r="B48882" s="38" t="str">
        <f t="shared" si="1544"/>
        <v/>
      </c>
      <c r="C48882" s="38" t="str">
        <f t="shared" si="1545"/>
        <v/>
      </c>
    </row>
    <row r="48883" spans="1:3" x14ac:dyDescent="0.2">
      <c r="A48883" s="37" t="str">
        <f>+IF(Rohdaten!B48883&gt;0,Rohdaten!B48883,"")</f>
        <v/>
      </c>
      <c r="B48883" s="38" t="str">
        <f t="shared" si="1544"/>
        <v/>
      </c>
      <c r="C48883" s="38" t="str">
        <f t="shared" si="1545"/>
        <v/>
      </c>
    </row>
    <row r="48884" spans="1:3" x14ac:dyDescent="0.2">
      <c r="A48884" s="37" t="str">
        <f>+IF(Rohdaten!B48884&gt;0,Rohdaten!B48884,"")</f>
        <v/>
      </c>
      <c r="B48884" s="38" t="str">
        <f t="shared" si="1544"/>
        <v/>
      </c>
      <c r="C48884" s="38" t="str">
        <f t="shared" si="1545"/>
        <v/>
      </c>
    </row>
    <row r="48885" spans="1:3" x14ac:dyDescent="0.2">
      <c r="A48885" s="37" t="str">
        <f>+IF(Rohdaten!B48885&gt;0,Rohdaten!B48885,"")</f>
        <v/>
      </c>
      <c r="B48885" s="38" t="str">
        <f t="shared" si="1544"/>
        <v/>
      </c>
      <c r="C48885" s="38" t="str">
        <f t="shared" si="1545"/>
        <v/>
      </c>
    </row>
    <row r="48886" spans="1:3" x14ac:dyDescent="0.2">
      <c r="A48886" s="37" t="str">
        <f>+IF(Rohdaten!B48886&gt;0,Rohdaten!B48886,"")</f>
        <v/>
      </c>
      <c r="B48886" s="38" t="str">
        <f t="shared" si="1544"/>
        <v/>
      </c>
      <c r="C48886" s="38" t="str">
        <f t="shared" si="1545"/>
        <v/>
      </c>
    </row>
    <row r="48887" spans="1:3" x14ac:dyDescent="0.2">
      <c r="A48887" s="37" t="str">
        <f>+IF(Rohdaten!B48887&gt;0,Rohdaten!B48887,"")</f>
        <v/>
      </c>
      <c r="B48887" s="38" t="str">
        <f t="shared" si="1544"/>
        <v/>
      </c>
      <c r="C48887" s="38" t="str">
        <f t="shared" si="1545"/>
        <v/>
      </c>
    </row>
    <row r="48888" spans="1:3" x14ac:dyDescent="0.2">
      <c r="A48888" s="37" t="str">
        <f>+IF(Rohdaten!B48888&gt;0,Rohdaten!B48888,"")</f>
        <v/>
      </c>
      <c r="B48888" s="38" t="str">
        <f t="shared" si="1544"/>
        <v/>
      </c>
      <c r="C48888" s="38" t="str">
        <f t="shared" si="1545"/>
        <v/>
      </c>
    </row>
    <row r="48889" spans="1:3" x14ac:dyDescent="0.2">
      <c r="A48889" s="37" t="str">
        <f>+IF(Rohdaten!B48889&gt;0,Rohdaten!B48889,"")</f>
        <v/>
      </c>
      <c r="B48889" s="38" t="str">
        <f t="shared" si="1544"/>
        <v/>
      </c>
      <c r="C48889" s="38" t="str">
        <f t="shared" si="1545"/>
        <v/>
      </c>
    </row>
    <row r="48890" spans="1:3" x14ac:dyDescent="0.2">
      <c r="A48890" s="37" t="str">
        <f>+IF(Rohdaten!B48890&gt;0,Rohdaten!B48890,"")</f>
        <v/>
      </c>
      <c r="B48890" s="38" t="str">
        <f t="shared" si="1544"/>
        <v/>
      </c>
      <c r="C48890" s="38" t="str">
        <f t="shared" si="1545"/>
        <v/>
      </c>
    </row>
    <row r="48891" spans="1:3" x14ac:dyDescent="0.2">
      <c r="A48891" s="37" t="str">
        <f>+IF(Rohdaten!B48891&gt;0,Rohdaten!B48891,"")</f>
        <v/>
      </c>
      <c r="B48891" s="38" t="str">
        <f t="shared" si="1544"/>
        <v/>
      </c>
      <c r="C48891" s="38" t="str">
        <f t="shared" si="1545"/>
        <v/>
      </c>
    </row>
    <row r="48892" spans="1:3" x14ac:dyDescent="0.2">
      <c r="A48892" s="37" t="str">
        <f>+IF(Rohdaten!B48892&gt;0,Rohdaten!B48892,"")</f>
        <v/>
      </c>
      <c r="B48892" s="38" t="str">
        <f t="shared" si="1544"/>
        <v/>
      </c>
      <c r="C48892" s="38" t="str">
        <f t="shared" si="1545"/>
        <v/>
      </c>
    </row>
    <row r="48893" spans="1:3" x14ac:dyDescent="0.2">
      <c r="A48893" s="37" t="str">
        <f>+IF(Rohdaten!B48893&gt;0,Rohdaten!B48893,"")</f>
        <v/>
      </c>
      <c r="B48893" s="38" t="str">
        <f t="shared" si="1544"/>
        <v/>
      </c>
      <c r="C48893" s="38" t="str">
        <f t="shared" si="1545"/>
        <v/>
      </c>
    </row>
    <row r="48894" spans="1:3" x14ac:dyDescent="0.2">
      <c r="A48894" s="37" t="str">
        <f>+IF(Rohdaten!B48894&gt;0,Rohdaten!B48894,"")</f>
        <v/>
      </c>
      <c r="B48894" s="38" t="str">
        <f t="shared" si="1544"/>
        <v/>
      </c>
      <c r="C48894" s="38" t="str">
        <f t="shared" si="1545"/>
        <v/>
      </c>
    </row>
    <row r="48895" spans="1:3" x14ac:dyDescent="0.2">
      <c r="A48895" s="37" t="str">
        <f>+IF(Rohdaten!B48895&gt;0,Rohdaten!B48895,"")</f>
        <v/>
      </c>
      <c r="B48895" s="38" t="str">
        <f t="shared" si="1544"/>
        <v/>
      </c>
      <c r="C48895" s="38" t="str">
        <f t="shared" si="1545"/>
        <v/>
      </c>
    </row>
    <row r="48896" spans="1:3" x14ac:dyDescent="0.2">
      <c r="A48896" s="37" t="str">
        <f>+IF(Rohdaten!B48896&gt;0,Rohdaten!B48896,"")</f>
        <v/>
      </c>
      <c r="B48896" s="38" t="str">
        <f t="shared" si="1544"/>
        <v/>
      </c>
      <c r="C48896" s="38" t="str">
        <f t="shared" si="1545"/>
        <v/>
      </c>
    </row>
    <row r="48897" spans="1:3" x14ac:dyDescent="0.2">
      <c r="A48897" s="37" t="str">
        <f>+IF(Rohdaten!B48897&gt;0,Rohdaten!B48897,"")</f>
        <v/>
      </c>
      <c r="B48897" s="38" t="str">
        <f t="shared" si="1544"/>
        <v/>
      </c>
      <c r="C48897" s="38" t="str">
        <f t="shared" si="1545"/>
        <v/>
      </c>
    </row>
    <row r="48898" spans="1:3" x14ac:dyDescent="0.2">
      <c r="A48898" s="37" t="str">
        <f>+IF(Rohdaten!B48898&gt;0,Rohdaten!B48898,"")</f>
        <v/>
      </c>
      <c r="B48898" s="38" t="str">
        <f t="shared" si="1544"/>
        <v/>
      </c>
      <c r="C48898" s="38" t="str">
        <f t="shared" si="1545"/>
        <v/>
      </c>
    </row>
    <row r="48899" spans="1:3" x14ac:dyDescent="0.2">
      <c r="A48899" s="37" t="str">
        <f>+IF(Rohdaten!B48899&gt;0,Rohdaten!B48899,"")</f>
        <v/>
      </c>
      <c r="B48899" s="38" t="str">
        <f t="shared" si="1544"/>
        <v/>
      </c>
      <c r="C48899" s="38" t="str">
        <f t="shared" si="1545"/>
        <v/>
      </c>
    </row>
    <row r="48900" spans="1:3" x14ac:dyDescent="0.2">
      <c r="A48900" s="37" t="str">
        <f>+IF(Rohdaten!B48900&gt;0,Rohdaten!B48900,"")</f>
        <v/>
      </c>
      <c r="B48900" s="38" t="str">
        <f t="shared" si="1544"/>
        <v/>
      </c>
      <c r="C48900" s="38" t="str">
        <f t="shared" si="1545"/>
        <v/>
      </c>
    </row>
    <row r="48901" spans="1:3" x14ac:dyDescent="0.2">
      <c r="A48901" s="37" t="str">
        <f>+IF(Rohdaten!B48901&gt;0,Rohdaten!B48901,"")</f>
        <v/>
      </c>
      <c r="B48901" s="38" t="str">
        <f t="shared" si="1544"/>
        <v/>
      </c>
      <c r="C48901" s="38" t="str">
        <f t="shared" si="1545"/>
        <v/>
      </c>
    </row>
    <row r="48902" spans="1:3" x14ac:dyDescent="0.2">
      <c r="A48902" s="37" t="str">
        <f>+IF(Rohdaten!B48902&gt;0,Rohdaten!B48902,"")</f>
        <v/>
      </c>
      <c r="B48902" s="38" t="str">
        <f t="shared" si="1544"/>
        <v/>
      </c>
      <c r="C48902" s="38" t="str">
        <f t="shared" si="1545"/>
        <v/>
      </c>
    </row>
    <row r="48903" spans="1:3" x14ac:dyDescent="0.2">
      <c r="A48903" s="37" t="str">
        <f>+IF(Rohdaten!B48903&gt;0,Rohdaten!B48903,"")</f>
        <v/>
      </c>
      <c r="B48903" s="38" t="str">
        <f t="shared" si="1544"/>
        <v/>
      </c>
      <c r="C48903" s="38" t="str">
        <f t="shared" si="1545"/>
        <v/>
      </c>
    </row>
    <row r="48904" spans="1:3" x14ac:dyDescent="0.2">
      <c r="A48904" s="37" t="str">
        <f>+IF(Rohdaten!B48904&gt;0,Rohdaten!B48904,"")</f>
        <v/>
      </c>
      <c r="B48904" s="38" t="str">
        <f t="shared" si="1544"/>
        <v/>
      </c>
      <c r="C48904" s="38" t="str">
        <f t="shared" si="1545"/>
        <v/>
      </c>
    </row>
    <row r="48905" spans="1:3" x14ac:dyDescent="0.2">
      <c r="A48905" s="37" t="str">
        <f>+IF(Rohdaten!B48905&gt;0,Rohdaten!B48905,"")</f>
        <v/>
      </c>
      <c r="B48905" s="38" t="str">
        <f t="shared" si="1544"/>
        <v/>
      </c>
      <c r="C48905" s="38" t="str">
        <f t="shared" si="1545"/>
        <v/>
      </c>
    </row>
    <row r="48906" spans="1:3" x14ac:dyDescent="0.2">
      <c r="A48906" s="37" t="str">
        <f>+IF(Rohdaten!B48906&gt;0,Rohdaten!B48906,"")</f>
        <v/>
      </c>
      <c r="B48906" s="38" t="str">
        <f t="shared" si="1544"/>
        <v/>
      </c>
      <c r="C48906" s="38" t="str">
        <f t="shared" si="1545"/>
        <v/>
      </c>
    </row>
    <row r="48907" spans="1:3" x14ac:dyDescent="0.2">
      <c r="A48907" s="37" t="str">
        <f>+IF(Rohdaten!B48907&gt;0,Rohdaten!B48907,"")</f>
        <v/>
      </c>
      <c r="B48907" s="38" t="str">
        <f t="shared" si="1544"/>
        <v/>
      </c>
      <c r="C48907" s="38" t="str">
        <f t="shared" si="1545"/>
        <v/>
      </c>
    </row>
    <row r="48908" spans="1:3" x14ac:dyDescent="0.2">
      <c r="A48908" s="37" t="str">
        <f>+IF(Rohdaten!B48908&gt;0,Rohdaten!B48908,"")</f>
        <v/>
      </c>
      <c r="B48908" s="38" t="str">
        <f t="shared" si="1544"/>
        <v/>
      </c>
      <c r="C48908" s="38" t="str">
        <f t="shared" si="1545"/>
        <v/>
      </c>
    </row>
    <row r="48909" spans="1:3" x14ac:dyDescent="0.2">
      <c r="A48909" s="37" t="str">
        <f>+IF(Rohdaten!B48909&gt;0,Rohdaten!B48909,"")</f>
        <v/>
      </c>
      <c r="B48909" s="38" t="str">
        <f t="shared" si="1544"/>
        <v/>
      </c>
      <c r="C48909" s="38" t="str">
        <f t="shared" si="1545"/>
        <v/>
      </c>
    </row>
    <row r="48910" spans="1:3" x14ac:dyDescent="0.2">
      <c r="A48910" s="37" t="str">
        <f>+IF(Rohdaten!B48910&gt;0,Rohdaten!B48910,"")</f>
        <v/>
      </c>
      <c r="B48910" s="38" t="str">
        <f t="shared" si="1544"/>
        <v/>
      </c>
      <c r="C48910" s="38" t="str">
        <f t="shared" si="1545"/>
        <v/>
      </c>
    </row>
    <row r="48911" spans="1:3" x14ac:dyDescent="0.2">
      <c r="A48911" s="37" t="str">
        <f>+IF(Rohdaten!B48911&gt;0,Rohdaten!B48911,"")</f>
        <v/>
      </c>
      <c r="B48911" s="38" t="str">
        <f t="shared" si="1544"/>
        <v/>
      </c>
      <c r="C48911" s="38" t="str">
        <f t="shared" si="1545"/>
        <v/>
      </c>
    </row>
    <row r="48912" spans="1:3" x14ac:dyDescent="0.2">
      <c r="A48912" s="37" t="str">
        <f>+IF(Rohdaten!B48912&gt;0,Rohdaten!B48912,"")</f>
        <v/>
      </c>
      <c r="B48912" s="38" t="str">
        <f t="shared" si="1544"/>
        <v/>
      </c>
      <c r="C48912" s="38" t="str">
        <f t="shared" si="1545"/>
        <v/>
      </c>
    </row>
    <row r="48913" spans="1:3" x14ac:dyDescent="0.2">
      <c r="A48913" s="37" t="str">
        <f>+IF(Rohdaten!B48913&gt;0,Rohdaten!B48913,"")</f>
        <v/>
      </c>
      <c r="B48913" s="38" t="str">
        <f t="shared" si="1544"/>
        <v/>
      </c>
      <c r="C48913" s="38" t="str">
        <f t="shared" si="1545"/>
        <v/>
      </c>
    </row>
    <row r="48914" spans="1:3" x14ac:dyDescent="0.2">
      <c r="A48914" s="37" t="str">
        <f>+IF(Rohdaten!B48914&gt;0,Rohdaten!B48914,"")</f>
        <v/>
      </c>
      <c r="B48914" s="38" t="str">
        <f t="shared" si="1544"/>
        <v/>
      </c>
      <c r="C48914" s="38" t="str">
        <f t="shared" si="1545"/>
        <v/>
      </c>
    </row>
    <row r="48915" spans="1:3" x14ac:dyDescent="0.2">
      <c r="A48915" s="37" t="str">
        <f>+IF(Rohdaten!B48915&gt;0,Rohdaten!B48915,"")</f>
        <v/>
      </c>
      <c r="B48915" s="38" t="str">
        <f t="shared" si="1544"/>
        <v/>
      </c>
      <c r="C48915" s="38" t="str">
        <f t="shared" si="1545"/>
        <v/>
      </c>
    </row>
    <row r="48916" spans="1:3" x14ac:dyDescent="0.2">
      <c r="A48916" s="37" t="str">
        <f>+IF(Rohdaten!B48916&gt;0,Rohdaten!B48916,"")</f>
        <v/>
      </c>
      <c r="B48916" s="38" t="str">
        <f t="shared" si="1544"/>
        <v/>
      </c>
      <c r="C48916" s="38" t="str">
        <f t="shared" si="1545"/>
        <v/>
      </c>
    </row>
    <row r="48917" spans="1:3" x14ac:dyDescent="0.2">
      <c r="A48917" s="37" t="str">
        <f>+IF(Rohdaten!B48917&gt;0,Rohdaten!B48917,"")</f>
        <v/>
      </c>
      <c r="B48917" s="38" t="str">
        <f t="shared" ref="B48917:B48980" si="1546">+LEFT(A48917,1)</f>
        <v/>
      </c>
      <c r="C48917" s="38" t="str">
        <f t="shared" ref="C48917:C48980" si="1547">+LEFT(A48917,2)</f>
        <v/>
      </c>
    </row>
    <row r="48918" spans="1:3" x14ac:dyDescent="0.2">
      <c r="A48918" s="37" t="str">
        <f>+IF(Rohdaten!B48918&gt;0,Rohdaten!B48918,"")</f>
        <v/>
      </c>
      <c r="B48918" s="38" t="str">
        <f t="shared" si="1546"/>
        <v/>
      </c>
      <c r="C48918" s="38" t="str">
        <f t="shared" si="1547"/>
        <v/>
      </c>
    </row>
    <row r="48919" spans="1:3" x14ac:dyDescent="0.2">
      <c r="A48919" s="37" t="str">
        <f>+IF(Rohdaten!B48919&gt;0,Rohdaten!B48919,"")</f>
        <v/>
      </c>
      <c r="B48919" s="38" t="str">
        <f t="shared" si="1546"/>
        <v/>
      </c>
      <c r="C48919" s="38" t="str">
        <f t="shared" si="1547"/>
        <v/>
      </c>
    </row>
    <row r="48920" spans="1:3" x14ac:dyDescent="0.2">
      <c r="A48920" s="37" t="str">
        <f>+IF(Rohdaten!B48920&gt;0,Rohdaten!B48920,"")</f>
        <v/>
      </c>
      <c r="B48920" s="38" t="str">
        <f t="shared" si="1546"/>
        <v/>
      </c>
      <c r="C48920" s="38" t="str">
        <f t="shared" si="1547"/>
        <v/>
      </c>
    </row>
    <row r="48921" spans="1:3" x14ac:dyDescent="0.2">
      <c r="A48921" s="37" t="str">
        <f>+IF(Rohdaten!B48921&gt;0,Rohdaten!B48921,"")</f>
        <v/>
      </c>
      <c r="B48921" s="38" t="str">
        <f t="shared" si="1546"/>
        <v/>
      </c>
      <c r="C48921" s="38" t="str">
        <f t="shared" si="1547"/>
        <v/>
      </c>
    </row>
    <row r="48922" spans="1:3" x14ac:dyDescent="0.2">
      <c r="A48922" s="37" t="str">
        <f>+IF(Rohdaten!B48922&gt;0,Rohdaten!B48922,"")</f>
        <v/>
      </c>
      <c r="B48922" s="38" t="str">
        <f t="shared" si="1546"/>
        <v/>
      </c>
      <c r="C48922" s="38" t="str">
        <f t="shared" si="1547"/>
        <v/>
      </c>
    </row>
    <row r="48923" spans="1:3" x14ac:dyDescent="0.2">
      <c r="A48923" s="37" t="str">
        <f>+IF(Rohdaten!B48923&gt;0,Rohdaten!B48923,"")</f>
        <v/>
      </c>
      <c r="B48923" s="38" t="str">
        <f t="shared" si="1546"/>
        <v/>
      </c>
      <c r="C48923" s="38" t="str">
        <f t="shared" si="1547"/>
        <v/>
      </c>
    </row>
    <row r="48924" spans="1:3" x14ac:dyDescent="0.2">
      <c r="A48924" s="37" t="str">
        <f>+IF(Rohdaten!B48924&gt;0,Rohdaten!B48924,"")</f>
        <v/>
      </c>
      <c r="B48924" s="38" t="str">
        <f t="shared" si="1546"/>
        <v/>
      </c>
      <c r="C48924" s="38" t="str">
        <f t="shared" si="1547"/>
        <v/>
      </c>
    </row>
    <row r="48925" spans="1:3" x14ac:dyDescent="0.2">
      <c r="A48925" s="37" t="str">
        <f>+IF(Rohdaten!B48925&gt;0,Rohdaten!B48925,"")</f>
        <v/>
      </c>
      <c r="B48925" s="38" t="str">
        <f t="shared" si="1546"/>
        <v/>
      </c>
      <c r="C48925" s="38" t="str">
        <f t="shared" si="1547"/>
        <v/>
      </c>
    </row>
    <row r="48926" spans="1:3" x14ac:dyDescent="0.2">
      <c r="A48926" s="37" t="str">
        <f>+IF(Rohdaten!B48926&gt;0,Rohdaten!B48926,"")</f>
        <v/>
      </c>
      <c r="B48926" s="38" t="str">
        <f t="shared" si="1546"/>
        <v/>
      </c>
      <c r="C48926" s="38" t="str">
        <f t="shared" si="1547"/>
        <v/>
      </c>
    </row>
    <row r="48927" spans="1:3" x14ac:dyDescent="0.2">
      <c r="A48927" s="37" t="str">
        <f>+IF(Rohdaten!B48927&gt;0,Rohdaten!B48927,"")</f>
        <v/>
      </c>
      <c r="B48927" s="38" t="str">
        <f t="shared" si="1546"/>
        <v/>
      </c>
      <c r="C48927" s="38" t="str">
        <f t="shared" si="1547"/>
        <v/>
      </c>
    </row>
    <row r="48928" spans="1:3" x14ac:dyDescent="0.2">
      <c r="A48928" s="37" t="str">
        <f>+IF(Rohdaten!B48928&gt;0,Rohdaten!B48928,"")</f>
        <v/>
      </c>
      <c r="B48928" s="38" t="str">
        <f t="shared" si="1546"/>
        <v/>
      </c>
      <c r="C48928" s="38" t="str">
        <f t="shared" si="1547"/>
        <v/>
      </c>
    </row>
    <row r="48929" spans="1:3" x14ac:dyDescent="0.2">
      <c r="A48929" s="37" t="str">
        <f>+IF(Rohdaten!B48929&gt;0,Rohdaten!B48929,"")</f>
        <v/>
      </c>
      <c r="B48929" s="38" t="str">
        <f t="shared" si="1546"/>
        <v/>
      </c>
      <c r="C48929" s="38" t="str">
        <f t="shared" si="1547"/>
        <v/>
      </c>
    </row>
    <row r="48930" spans="1:3" x14ac:dyDescent="0.2">
      <c r="A48930" s="37" t="str">
        <f>+IF(Rohdaten!B48930&gt;0,Rohdaten!B48930,"")</f>
        <v/>
      </c>
      <c r="B48930" s="38" t="str">
        <f t="shared" si="1546"/>
        <v/>
      </c>
      <c r="C48930" s="38" t="str">
        <f t="shared" si="1547"/>
        <v/>
      </c>
    </row>
    <row r="48931" spans="1:3" x14ac:dyDescent="0.2">
      <c r="A48931" s="37" t="str">
        <f>+IF(Rohdaten!B48931&gt;0,Rohdaten!B48931,"")</f>
        <v/>
      </c>
      <c r="B48931" s="38" t="str">
        <f t="shared" si="1546"/>
        <v/>
      </c>
      <c r="C48931" s="38" t="str">
        <f t="shared" si="1547"/>
        <v/>
      </c>
    </row>
    <row r="48932" spans="1:3" x14ac:dyDescent="0.2">
      <c r="A48932" s="37" t="str">
        <f>+IF(Rohdaten!B48932&gt;0,Rohdaten!B48932,"")</f>
        <v/>
      </c>
      <c r="B48932" s="38" t="str">
        <f t="shared" si="1546"/>
        <v/>
      </c>
      <c r="C48932" s="38" t="str">
        <f t="shared" si="1547"/>
        <v/>
      </c>
    </row>
    <row r="48933" spans="1:3" x14ac:dyDescent="0.2">
      <c r="A48933" s="37" t="str">
        <f>+IF(Rohdaten!B48933&gt;0,Rohdaten!B48933,"")</f>
        <v/>
      </c>
      <c r="B48933" s="38" t="str">
        <f t="shared" si="1546"/>
        <v/>
      </c>
      <c r="C48933" s="38" t="str">
        <f t="shared" si="1547"/>
        <v/>
      </c>
    </row>
    <row r="48934" spans="1:3" x14ac:dyDescent="0.2">
      <c r="A48934" s="37" t="str">
        <f>+IF(Rohdaten!B48934&gt;0,Rohdaten!B48934,"")</f>
        <v/>
      </c>
      <c r="B48934" s="38" t="str">
        <f t="shared" si="1546"/>
        <v/>
      </c>
      <c r="C48934" s="38" t="str">
        <f t="shared" si="1547"/>
        <v/>
      </c>
    </row>
    <row r="48935" spans="1:3" x14ac:dyDescent="0.2">
      <c r="A48935" s="37" t="str">
        <f>+IF(Rohdaten!B48935&gt;0,Rohdaten!B48935,"")</f>
        <v/>
      </c>
      <c r="B48935" s="38" t="str">
        <f t="shared" si="1546"/>
        <v/>
      </c>
      <c r="C48935" s="38" t="str">
        <f t="shared" si="1547"/>
        <v/>
      </c>
    </row>
    <row r="48936" spans="1:3" x14ac:dyDescent="0.2">
      <c r="A48936" s="37" t="str">
        <f>+IF(Rohdaten!B48936&gt;0,Rohdaten!B48936,"")</f>
        <v/>
      </c>
      <c r="B48936" s="38" t="str">
        <f t="shared" si="1546"/>
        <v/>
      </c>
      <c r="C48936" s="38" t="str">
        <f t="shared" si="1547"/>
        <v/>
      </c>
    </row>
    <row r="48937" spans="1:3" x14ac:dyDescent="0.2">
      <c r="A48937" s="37" t="str">
        <f>+IF(Rohdaten!B48937&gt;0,Rohdaten!B48937,"")</f>
        <v/>
      </c>
      <c r="B48937" s="38" t="str">
        <f t="shared" si="1546"/>
        <v/>
      </c>
      <c r="C48937" s="38" t="str">
        <f t="shared" si="1547"/>
        <v/>
      </c>
    </row>
    <row r="48938" spans="1:3" x14ac:dyDescent="0.2">
      <c r="A48938" s="37" t="str">
        <f>+IF(Rohdaten!B48938&gt;0,Rohdaten!B48938,"")</f>
        <v/>
      </c>
      <c r="B48938" s="38" t="str">
        <f t="shared" si="1546"/>
        <v/>
      </c>
      <c r="C48938" s="38" t="str">
        <f t="shared" si="1547"/>
        <v/>
      </c>
    </row>
    <row r="48939" spans="1:3" x14ac:dyDescent="0.2">
      <c r="A48939" s="37" t="str">
        <f>+IF(Rohdaten!B48939&gt;0,Rohdaten!B48939,"")</f>
        <v/>
      </c>
      <c r="B48939" s="38" t="str">
        <f t="shared" si="1546"/>
        <v/>
      </c>
      <c r="C48939" s="38" t="str">
        <f t="shared" si="1547"/>
        <v/>
      </c>
    </row>
    <row r="48940" spans="1:3" x14ac:dyDescent="0.2">
      <c r="A48940" s="37" t="str">
        <f>+IF(Rohdaten!B48940&gt;0,Rohdaten!B48940,"")</f>
        <v/>
      </c>
      <c r="B48940" s="38" t="str">
        <f t="shared" si="1546"/>
        <v/>
      </c>
      <c r="C48940" s="38" t="str">
        <f t="shared" si="1547"/>
        <v/>
      </c>
    </row>
    <row r="48941" spans="1:3" x14ac:dyDescent="0.2">
      <c r="A48941" s="37" t="str">
        <f>+IF(Rohdaten!B48941&gt;0,Rohdaten!B48941,"")</f>
        <v/>
      </c>
      <c r="B48941" s="38" t="str">
        <f t="shared" si="1546"/>
        <v/>
      </c>
      <c r="C48941" s="38" t="str">
        <f t="shared" si="1547"/>
        <v/>
      </c>
    </row>
    <row r="48942" spans="1:3" x14ac:dyDescent="0.2">
      <c r="A48942" s="37" t="str">
        <f>+IF(Rohdaten!B48942&gt;0,Rohdaten!B48942,"")</f>
        <v/>
      </c>
      <c r="B48942" s="38" t="str">
        <f t="shared" si="1546"/>
        <v/>
      </c>
      <c r="C48942" s="38" t="str">
        <f t="shared" si="1547"/>
        <v/>
      </c>
    </row>
    <row r="48943" spans="1:3" x14ac:dyDescent="0.2">
      <c r="A48943" s="37" t="str">
        <f>+IF(Rohdaten!B48943&gt;0,Rohdaten!B48943,"")</f>
        <v/>
      </c>
      <c r="B48943" s="38" t="str">
        <f t="shared" si="1546"/>
        <v/>
      </c>
      <c r="C48943" s="38" t="str">
        <f t="shared" si="1547"/>
        <v/>
      </c>
    </row>
    <row r="48944" spans="1:3" x14ac:dyDescent="0.2">
      <c r="A48944" s="37" t="str">
        <f>+IF(Rohdaten!B48944&gt;0,Rohdaten!B48944,"")</f>
        <v/>
      </c>
      <c r="B48944" s="38" t="str">
        <f t="shared" si="1546"/>
        <v/>
      </c>
      <c r="C48944" s="38" t="str">
        <f t="shared" si="1547"/>
        <v/>
      </c>
    </row>
    <row r="48945" spans="1:3" x14ac:dyDescent="0.2">
      <c r="A48945" s="37" t="str">
        <f>+IF(Rohdaten!B48945&gt;0,Rohdaten!B48945,"")</f>
        <v/>
      </c>
      <c r="B48945" s="38" t="str">
        <f t="shared" si="1546"/>
        <v/>
      </c>
      <c r="C48945" s="38" t="str">
        <f t="shared" si="1547"/>
        <v/>
      </c>
    </row>
    <row r="48946" spans="1:3" x14ac:dyDescent="0.2">
      <c r="A48946" s="37" t="str">
        <f>+IF(Rohdaten!B48946&gt;0,Rohdaten!B48946,"")</f>
        <v/>
      </c>
      <c r="B48946" s="38" t="str">
        <f t="shared" si="1546"/>
        <v/>
      </c>
      <c r="C48946" s="38" t="str">
        <f t="shared" si="1547"/>
        <v/>
      </c>
    </row>
    <row r="48947" spans="1:3" x14ac:dyDescent="0.2">
      <c r="A48947" s="37" t="str">
        <f>+IF(Rohdaten!B48947&gt;0,Rohdaten!B48947,"")</f>
        <v/>
      </c>
      <c r="B48947" s="38" t="str">
        <f t="shared" si="1546"/>
        <v/>
      </c>
      <c r="C48947" s="38" t="str">
        <f t="shared" si="1547"/>
        <v/>
      </c>
    </row>
    <row r="48948" spans="1:3" x14ac:dyDescent="0.2">
      <c r="A48948" s="37" t="str">
        <f>+IF(Rohdaten!B48948&gt;0,Rohdaten!B48948,"")</f>
        <v/>
      </c>
      <c r="B48948" s="38" t="str">
        <f t="shared" si="1546"/>
        <v/>
      </c>
      <c r="C48948" s="38" t="str">
        <f t="shared" si="1547"/>
        <v/>
      </c>
    </row>
    <row r="48949" spans="1:3" x14ac:dyDescent="0.2">
      <c r="A48949" s="37" t="str">
        <f>+IF(Rohdaten!B48949&gt;0,Rohdaten!B48949,"")</f>
        <v/>
      </c>
      <c r="B48949" s="38" t="str">
        <f t="shared" si="1546"/>
        <v/>
      </c>
      <c r="C48949" s="38" t="str">
        <f t="shared" si="1547"/>
        <v/>
      </c>
    </row>
    <row r="48950" spans="1:3" x14ac:dyDescent="0.2">
      <c r="A48950" s="37" t="str">
        <f>+IF(Rohdaten!B48950&gt;0,Rohdaten!B48950,"")</f>
        <v/>
      </c>
      <c r="B48950" s="38" t="str">
        <f t="shared" si="1546"/>
        <v/>
      </c>
      <c r="C48950" s="38" t="str">
        <f t="shared" si="1547"/>
        <v/>
      </c>
    </row>
    <row r="48951" spans="1:3" x14ac:dyDescent="0.2">
      <c r="A48951" s="37" t="str">
        <f>+IF(Rohdaten!B48951&gt;0,Rohdaten!B48951,"")</f>
        <v/>
      </c>
      <c r="B48951" s="38" t="str">
        <f t="shared" si="1546"/>
        <v/>
      </c>
      <c r="C48951" s="38" t="str">
        <f t="shared" si="1547"/>
        <v/>
      </c>
    </row>
    <row r="48952" spans="1:3" x14ac:dyDescent="0.2">
      <c r="A48952" s="37" t="str">
        <f>+IF(Rohdaten!B48952&gt;0,Rohdaten!B48952,"")</f>
        <v/>
      </c>
      <c r="B48952" s="38" t="str">
        <f t="shared" si="1546"/>
        <v/>
      </c>
      <c r="C48952" s="38" t="str">
        <f t="shared" si="1547"/>
        <v/>
      </c>
    </row>
    <row r="48953" spans="1:3" x14ac:dyDescent="0.2">
      <c r="A48953" s="37" t="str">
        <f>+IF(Rohdaten!B48953&gt;0,Rohdaten!B48953,"")</f>
        <v/>
      </c>
      <c r="B48953" s="38" t="str">
        <f t="shared" si="1546"/>
        <v/>
      </c>
      <c r="C48953" s="38" t="str">
        <f t="shared" si="1547"/>
        <v/>
      </c>
    </row>
    <row r="48954" spans="1:3" x14ac:dyDescent="0.2">
      <c r="A48954" s="37" t="str">
        <f>+IF(Rohdaten!B48954&gt;0,Rohdaten!B48954,"")</f>
        <v/>
      </c>
      <c r="B48954" s="38" t="str">
        <f t="shared" si="1546"/>
        <v/>
      </c>
      <c r="C48954" s="38" t="str">
        <f t="shared" si="1547"/>
        <v/>
      </c>
    </row>
    <row r="48955" spans="1:3" x14ac:dyDescent="0.2">
      <c r="A48955" s="37" t="str">
        <f>+IF(Rohdaten!B48955&gt;0,Rohdaten!B48955,"")</f>
        <v/>
      </c>
      <c r="B48955" s="38" t="str">
        <f t="shared" si="1546"/>
        <v/>
      </c>
      <c r="C48955" s="38" t="str">
        <f t="shared" si="1547"/>
        <v/>
      </c>
    </row>
    <row r="48956" spans="1:3" x14ac:dyDescent="0.2">
      <c r="A48956" s="37" t="str">
        <f>+IF(Rohdaten!B48956&gt;0,Rohdaten!B48956,"")</f>
        <v/>
      </c>
      <c r="B48956" s="38" t="str">
        <f t="shared" si="1546"/>
        <v/>
      </c>
      <c r="C48956" s="38" t="str">
        <f t="shared" si="1547"/>
        <v/>
      </c>
    </row>
    <row r="48957" spans="1:3" x14ac:dyDescent="0.2">
      <c r="A48957" s="37" t="str">
        <f>+IF(Rohdaten!B48957&gt;0,Rohdaten!B48957,"")</f>
        <v/>
      </c>
      <c r="B48957" s="38" t="str">
        <f t="shared" si="1546"/>
        <v/>
      </c>
      <c r="C48957" s="38" t="str">
        <f t="shared" si="1547"/>
        <v/>
      </c>
    </row>
    <row r="48958" spans="1:3" x14ac:dyDescent="0.2">
      <c r="A48958" s="37" t="str">
        <f>+IF(Rohdaten!B48958&gt;0,Rohdaten!B48958,"")</f>
        <v/>
      </c>
      <c r="B48958" s="38" t="str">
        <f t="shared" si="1546"/>
        <v/>
      </c>
      <c r="C48958" s="38" t="str">
        <f t="shared" si="1547"/>
        <v/>
      </c>
    </row>
    <row r="48959" spans="1:3" x14ac:dyDescent="0.2">
      <c r="A48959" s="37" t="str">
        <f>+IF(Rohdaten!B48959&gt;0,Rohdaten!B48959,"")</f>
        <v/>
      </c>
      <c r="B48959" s="38" t="str">
        <f t="shared" si="1546"/>
        <v/>
      </c>
      <c r="C48959" s="38" t="str">
        <f t="shared" si="1547"/>
        <v/>
      </c>
    </row>
    <row r="48960" spans="1:3" x14ac:dyDescent="0.2">
      <c r="A48960" s="37" t="str">
        <f>+IF(Rohdaten!B48960&gt;0,Rohdaten!B48960,"")</f>
        <v/>
      </c>
      <c r="B48960" s="38" t="str">
        <f t="shared" si="1546"/>
        <v/>
      </c>
      <c r="C48960" s="38" t="str">
        <f t="shared" si="1547"/>
        <v/>
      </c>
    </row>
    <row r="48961" spans="1:3" x14ac:dyDescent="0.2">
      <c r="A48961" s="37" t="str">
        <f>+IF(Rohdaten!B48961&gt;0,Rohdaten!B48961,"")</f>
        <v/>
      </c>
      <c r="B48961" s="38" t="str">
        <f t="shared" si="1546"/>
        <v/>
      </c>
      <c r="C48961" s="38" t="str">
        <f t="shared" si="1547"/>
        <v/>
      </c>
    </row>
    <row r="48962" spans="1:3" x14ac:dyDescent="0.2">
      <c r="A48962" s="37" t="str">
        <f>+IF(Rohdaten!B48962&gt;0,Rohdaten!B48962,"")</f>
        <v/>
      </c>
      <c r="B48962" s="38" t="str">
        <f t="shared" si="1546"/>
        <v/>
      </c>
      <c r="C48962" s="38" t="str">
        <f t="shared" si="1547"/>
        <v/>
      </c>
    </row>
    <row r="48963" spans="1:3" x14ac:dyDescent="0.2">
      <c r="A48963" s="37" t="str">
        <f>+IF(Rohdaten!B48963&gt;0,Rohdaten!B48963,"")</f>
        <v/>
      </c>
      <c r="B48963" s="38" t="str">
        <f t="shared" si="1546"/>
        <v/>
      </c>
      <c r="C48963" s="38" t="str">
        <f t="shared" si="1547"/>
        <v/>
      </c>
    </row>
    <row r="48964" spans="1:3" x14ac:dyDescent="0.2">
      <c r="A48964" s="37" t="str">
        <f>+IF(Rohdaten!B48964&gt;0,Rohdaten!B48964,"")</f>
        <v/>
      </c>
      <c r="B48964" s="38" t="str">
        <f t="shared" si="1546"/>
        <v/>
      </c>
      <c r="C48964" s="38" t="str">
        <f t="shared" si="1547"/>
        <v/>
      </c>
    </row>
    <row r="48965" spans="1:3" x14ac:dyDescent="0.2">
      <c r="A48965" s="37" t="str">
        <f>+IF(Rohdaten!B48965&gt;0,Rohdaten!B48965,"")</f>
        <v/>
      </c>
      <c r="B48965" s="38" t="str">
        <f t="shared" si="1546"/>
        <v/>
      </c>
      <c r="C48965" s="38" t="str">
        <f t="shared" si="1547"/>
        <v/>
      </c>
    </row>
    <row r="48966" spans="1:3" x14ac:dyDescent="0.2">
      <c r="A48966" s="37" t="str">
        <f>+IF(Rohdaten!B48966&gt;0,Rohdaten!B48966,"")</f>
        <v/>
      </c>
      <c r="B48966" s="38" t="str">
        <f t="shared" si="1546"/>
        <v/>
      </c>
      <c r="C48966" s="38" t="str">
        <f t="shared" si="1547"/>
        <v/>
      </c>
    </row>
    <row r="48967" spans="1:3" x14ac:dyDescent="0.2">
      <c r="A48967" s="37" t="str">
        <f>+IF(Rohdaten!B48967&gt;0,Rohdaten!B48967,"")</f>
        <v/>
      </c>
      <c r="B48967" s="38" t="str">
        <f t="shared" si="1546"/>
        <v/>
      </c>
      <c r="C48967" s="38" t="str">
        <f t="shared" si="1547"/>
        <v/>
      </c>
    </row>
    <row r="48968" spans="1:3" x14ac:dyDescent="0.2">
      <c r="A48968" s="37" t="str">
        <f>+IF(Rohdaten!B48968&gt;0,Rohdaten!B48968,"")</f>
        <v/>
      </c>
      <c r="B48968" s="38" t="str">
        <f t="shared" si="1546"/>
        <v/>
      </c>
      <c r="C48968" s="38" t="str">
        <f t="shared" si="1547"/>
        <v/>
      </c>
    </row>
    <row r="48969" spans="1:3" x14ac:dyDescent="0.2">
      <c r="A48969" s="37" t="str">
        <f>+IF(Rohdaten!B48969&gt;0,Rohdaten!B48969,"")</f>
        <v/>
      </c>
      <c r="B48969" s="38" t="str">
        <f t="shared" si="1546"/>
        <v/>
      </c>
      <c r="C48969" s="38" t="str">
        <f t="shared" si="1547"/>
        <v/>
      </c>
    </row>
    <row r="48970" spans="1:3" x14ac:dyDescent="0.2">
      <c r="A48970" s="37" t="str">
        <f>+IF(Rohdaten!B48970&gt;0,Rohdaten!B48970,"")</f>
        <v/>
      </c>
      <c r="B48970" s="38" t="str">
        <f t="shared" si="1546"/>
        <v/>
      </c>
      <c r="C48970" s="38" t="str">
        <f t="shared" si="1547"/>
        <v/>
      </c>
    </row>
    <row r="48971" spans="1:3" x14ac:dyDescent="0.2">
      <c r="A48971" s="37" t="str">
        <f>+IF(Rohdaten!B48971&gt;0,Rohdaten!B48971,"")</f>
        <v/>
      </c>
      <c r="B48971" s="38" t="str">
        <f t="shared" si="1546"/>
        <v/>
      </c>
      <c r="C48971" s="38" t="str">
        <f t="shared" si="1547"/>
        <v/>
      </c>
    </row>
    <row r="48972" spans="1:3" x14ac:dyDescent="0.2">
      <c r="A48972" s="37" t="str">
        <f>+IF(Rohdaten!B48972&gt;0,Rohdaten!B48972,"")</f>
        <v/>
      </c>
      <c r="B48972" s="38" t="str">
        <f t="shared" si="1546"/>
        <v/>
      </c>
      <c r="C48972" s="38" t="str">
        <f t="shared" si="1547"/>
        <v/>
      </c>
    </row>
    <row r="48973" spans="1:3" x14ac:dyDescent="0.2">
      <c r="A48973" s="37" t="str">
        <f>+IF(Rohdaten!B48973&gt;0,Rohdaten!B48973,"")</f>
        <v/>
      </c>
      <c r="B48973" s="38" t="str">
        <f t="shared" si="1546"/>
        <v/>
      </c>
      <c r="C48973" s="38" t="str">
        <f t="shared" si="1547"/>
        <v/>
      </c>
    </row>
    <row r="48974" spans="1:3" x14ac:dyDescent="0.2">
      <c r="A48974" s="37" t="str">
        <f>+IF(Rohdaten!B48974&gt;0,Rohdaten!B48974,"")</f>
        <v/>
      </c>
      <c r="B48974" s="38" t="str">
        <f t="shared" si="1546"/>
        <v/>
      </c>
      <c r="C48974" s="38" t="str">
        <f t="shared" si="1547"/>
        <v/>
      </c>
    </row>
    <row r="48975" spans="1:3" x14ac:dyDescent="0.2">
      <c r="A48975" s="37" t="str">
        <f>+IF(Rohdaten!B48975&gt;0,Rohdaten!B48975,"")</f>
        <v/>
      </c>
      <c r="B48975" s="38" t="str">
        <f t="shared" si="1546"/>
        <v/>
      </c>
      <c r="C48975" s="38" t="str">
        <f t="shared" si="1547"/>
        <v/>
      </c>
    </row>
    <row r="48976" spans="1:3" x14ac:dyDescent="0.2">
      <c r="A48976" s="37" t="str">
        <f>+IF(Rohdaten!B48976&gt;0,Rohdaten!B48976,"")</f>
        <v/>
      </c>
      <c r="B48976" s="38" t="str">
        <f t="shared" si="1546"/>
        <v/>
      </c>
      <c r="C48976" s="38" t="str">
        <f t="shared" si="1547"/>
        <v/>
      </c>
    </row>
    <row r="48977" spans="1:3" x14ac:dyDescent="0.2">
      <c r="A48977" s="37" t="str">
        <f>+IF(Rohdaten!B48977&gt;0,Rohdaten!B48977,"")</f>
        <v/>
      </c>
      <c r="B48977" s="38" t="str">
        <f t="shared" si="1546"/>
        <v/>
      </c>
      <c r="C48977" s="38" t="str">
        <f t="shared" si="1547"/>
        <v/>
      </c>
    </row>
    <row r="48978" spans="1:3" x14ac:dyDescent="0.2">
      <c r="A48978" s="37" t="str">
        <f>+IF(Rohdaten!B48978&gt;0,Rohdaten!B48978,"")</f>
        <v/>
      </c>
      <c r="B48978" s="38" t="str">
        <f t="shared" si="1546"/>
        <v/>
      </c>
      <c r="C48978" s="38" t="str">
        <f t="shared" si="1547"/>
        <v/>
      </c>
    </row>
    <row r="48979" spans="1:3" x14ac:dyDescent="0.2">
      <c r="A48979" s="37" t="str">
        <f>+IF(Rohdaten!B48979&gt;0,Rohdaten!B48979,"")</f>
        <v/>
      </c>
      <c r="B48979" s="38" t="str">
        <f t="shared" si="1546"/>
        <v/>
      </c>
      <c r="C48979" s="38" t="str">
        <f t="shared" si="1547"/>
        <v/>
      </c>
    </row>
    <row r="48980" spans="1:3" x14ac:dyDescent="0.2">
      <c r="A48980" s="37" t="str">
        <f>+IF(Rohdaten!B48980&gt;0,Rohdaten!B48980,"")</f>
        <v/>
      </c>
      <c r="B48980" s="38" t="str">
        <f t="shared" si="1546"/>
        <v/>
      </c>
      <c r="C48980" s="38" t="str">
        <f t="shared" si="1547"/>
        <v/>
      </c>
    </row>
    <row r="48981" spans="1:3" x14ac:dyDescent="0.2">
      <c r="A48981" s="37" t="str">
        <f>+IF(Rohdaten!B48981&gt;0,Rohdaten!B48981,"")</f>
        <v/>
      </c>
      <c r="B48981" s="38" t="str">
        <f t="shared" ref="B48981:B49044" si="1548">+LEFT(A48981,1)</f>
        <v/>
      </c>
      <c r="C48981" s="38" t="str">
        <f t="shared" ref="C48981:C49044" si="1549">+LEFT(A48981,2)</f>
        <v/>
      </c>
    </row>
    <row r="48982" spans="1:3" x14ac:dyDescent="0.2">
      <c r="A48982" s="37" t="str">
        <f>+IF(Rohdaten!B48982&gt;0,Rohdaten!B48982,"")</f>
        <v/>
      </c>
      <c r="B48982" s="38" t="str">
        <f t="shared" si="1548"/>
        <v/>
      </c>
      <c r="C48982" s="38" t="str">
        <f t="shared" si="1549"/>
        <v/>
      </c>
    </row>
    <row r="48983" spans="1:3" x14ac:dyDescent="0.2">
      <c r="A48983" s="37" t="str">
        <f>+IF(Rohdaten!B48983&gt;0,Rohdaten!B48983,"")</f>
        <v/>
      </c>
      <c r="B48983" s="38" t="str">
        <f t="shared" si="1548"/>
        <v/>
      </c>
      <c r="C48983" s="38" t="str">
        <f t="shared" si="1549"/>
        <v/>
      </c>
    </row>
    <row r="48984" spans="1:3" x14ac:dyDescent="0.2">
      <c r="A48984" s="37" t="str">
        <f>+IF(Rohdaten!B48984&gt;0,Rohdaten!B48984,"")</f>
        <v/>
      </c>
      <c r="B48984" s="38" t="str">
        <f t="shared" si="1548"/>
        <v/>
      </c>
      <c r="C48984" s="38" t="str">
        <f t="shared" si="1549"/>
        <v/>
      </c>
    </row>
    <row r="48985" spans="1:3" x14ac:dyDescent="0.2">
      <c r="A48985" s="37" t="str">
        <f>+IF(Rohdaten!B48985&gt;0,Rohdaten!B48985,"")</f>
        <v/>
      </c>
      <c r="B48985" s="38" t="str">
        <f t="shared" si="1548"/>
        <v/>
      </c>
      <c r="C48985" s="38" t="str">
        <f t="shared" si="1549"/>
        <v/>
      </c>
    </row>
    <row r="48986" spans="1:3" x14ac:dyDescent="0.2">
      <c r="A48986" s="37" t="str">
        <f>+IF(Rohdaten!B48986&gt;0,Rohdaten!B48986,"")</f>
        <v/>
      </c>
      <c r="B48986" s="38" t="str">
        <f t="shared" si="1548"/>
        <v/>
      </c>
      <c r="C48986" s="38" t="str">
        <f t="shared" si="1549"/>
        <v/>
      </c>
    </row>
    <row r="48987" spans="1:3" x14ac:dyDescent="0.2">
      <c r="A48987" s="37" t="str">
        <f>+IF(Rohdaten!B48987&gt;0,Rohdaten!B48987,"")</f>
        <v/>
      </c>
      <c r="B48987" s="38" t="str">
        <f t="shared" si="1548"/>
        <v/>
      </c>
      <c r="C48987" s="38" t="str">
        <f t="shared" si="1549"/>
        <v/>
      </c>
    </row>
    <row r="48988" spans="1:3" x14ac:dyDescent="0.2">
      <c r="A48988" s="37" t="str">
        <f>+IF(Rohdaten!B48988&gt;0,Rohdaten!B48988,"")</f>
        <v/>
      </c>
      <c r="B48988" s="38" t="str">
        <f t="shared" si="1548"/>
        <v/>
      </c>
      <c r="C48988" s="38" t="str">
        <f t="shared" si="1549"/>
        <v/>
      </c>
    </row>
    <row r="48989" spans="1:3" x14ac:dyDescent="0.2">
      <c r="A48989" s="37" t="str">
        <f>+IF(Rohdaten!B48989&gt;0,Rohdaten!B48989,"")</f>
        <v/>
      </c>
      <c r="B48989" s="38" t="str">
        <f t="shared" si="1548"/>
        <v/>
      </c>
      <c r="C48989" s="38" t="str">
        <f t="shared" si="1549"/>
        <v/>
      </c>
    </row>
    <row r="48990" spans="1:3" x14ac:dyDescent="0.2">
      <c r="A48990" s="37" t="str">
        <f>+IF(Rohdaten!B48990&gt;0,Rohdaten!B48990,"")</f>
        <v/>
      </c>
      <c r="B48990" s="38" t="str">
        <f t="shared" si="1548"/>
        <v/>
      </c>
      <c r="C48990" s="38" t="str">
        <f t="shared" si="1549"/>
        <v/>
      </c>
    </row>
    <row r="48991" spans="1:3" x14ac:dyDescent="0.2">
      <c r="A48991" s="37" t="str">
        <f>+IF(Rohdaten!B48991&gt;0,Rohdaten!B48991,"")</f>
        <v/>
      </c>
      <c r="B48991" s="38" t="str">
        <f t="shared" si="1548"/>
        <v/>
      </c>
      <c r="C48991" s="38" t="str">
        <f t="shared" si="1549"/>
        <v/>
      </c>
    </row>
    <row r="48992" spans="1:3" x14ac:dyDescent="0.2">
      <c r="A48992" s="37" t="str">
        <f>+IF(Rohdaten!B48992&gt;0,Rohdaten!B48992,"")</f>
        <v/>
      </c>
      <c r="B48992" s="38" t="str">
        <f t="shared" si="1548"/>
        <v/>
      </c>
      <c r="C48992" s="38" t="str">
        <f t="shared" si="1549"/>
        <v/>
      </c>
    </row>
    <row r="48993" spans="1:3" x14ac:dyDescent="0.2">
      <c r="A48993" s="37" t="str">
        <f>+IF(Rohdaten!B48993&gt;0,Rohdaten!B48993,"")</f>
        <v/>
      </c>
      <c r="B48993" s="38" t="str">
        <f t="shared" si="1548"/>
        <v/>
      </c>
      <c r="C48993" s="38" t="str">
        <f t="shared" si="1549"/>
        <v/>
      </c>
    </row>
    <row r="48994" spans="1:3" x14ac:dyDescent="0.2">
      <c r="A48994" s="37" t="str">
        <f>+IF(Rohdaten!B48994&gt;0,Rohdaten!B48994,"")</f>
        <v/>
      </c>
      <c r="B48994" s="38" t="str">
        <f t="shared" si="1548"/>
        <v/>
      </c>
      <c r="C48994" s="38" t="str">
        <f t="shared" si="1549"/>
        <v/>
      </c>
    </row>
    <row r="48995" spans="1:3" x14ac:dyDescent="0.2">
      <c r="A48995" s="37" t="str">
        <f>+IF(Rohdaten!B48995&gt;0,Rohdaten!B48995,"")</f>
        <v/>
      </c>
      <c r="B48995" s="38" t="str">
        <f t="shared" si="1548"/>
        <v/>
      </c>
      <c r="C48995" s="38" t="str">
        <f t="shared" si="1549"/>
        <v/>
      </c>
    </row>
    <row r="48996" spans="1:3" x14ac:dyDescent="0.2">
      <c r="A48996" s="37" t="str">
        <f>+IF(Rohdaten!B48996&gt;0,Rohdaten!B48996,"")</f>
        <v/>
      </c>
      <c r="B48996" s="38" t="str">
        <f t="shared" si="1548"/>
        <v/>
      </c>
      <c r="C48996" s="38" t="str">
        <f t="shared" si="1549"/>
        <v/>
      </c>
    </row>
    <row r="48997" spans="1:3" x14ac:dyDescent="0.2">
      <c r="A48997" s="37" t="str">
        <f>+IF(Rohdaten!B48997&gt;0,Rohdaten!B48997,"")</f>
        <v/>
      </c>
      <c r="B48997" s="38" t="str">
        <f t="shared" si="1548"/>
        <v/>
      </c>
      <c r="C48997" s="38" t="str">
        <f t="shared" si="1549"/>
        <v/>
      </c>
    </row>
    <row r="48998" spans="1:3" x14ac:dyDescent="0.2">
      <c r="A48998" s="37" t="str">
        <f>+IF(Rohdaten!B48998&gt;0,Rohdaten!B48998,"")</f>
        <v/>
      </c>
      <c r="B48998" s="38" t="str">
        <f t="shared" si="1548"/>
        <v/>
      </c>
      <c r="C48998" s="38" t="str">
        <f t="shared" si="1549"/>
        <v/>
      </c>
    </row>
    <row r="48999" spans="1:3" x14ac:dyDescent="0.2">
      <c r="A48999" s="37" t="str">
        <f>+IF(Rohdaten!B48999&gt;0,Rohdaten!B48999,"")</f>
        <v/>
      </c>
      <c r="B48999" s="38" t="str">
        <f t="shared" si="1548"/>
        <v/>
      </c>
      <c r="C48999" s="38" t="str">
        <f t="shared" si="1549"/>
        <v/>
      </c>
    </row>
    <row r="49000" spans="1:3" x14ac:dyDescent="0.2">
      <c r="A49000" s="37" t="str">
        <f>+IF(Rohdaten!B49000&gt;0,Rohdaten!B49000,"")</f>
        <v/>
      </c>
      <c r="B49000" s="38" t="str">
        <f t="shared" si="1548"/>
        <v/>
      </c>
      <c r="C49000" s="38" t="str">
        <f t="shared" si="1549"/>
        <v/>
      </c>
    </row>
    <row r="49001" spans="1:3" x14ac:dyDescent="0.2">
      <c r="A49001" s="37" t="str">
        <f>+IF(Rohdaten!B49001&gt;0,Rohdaten!B49001,"")</f>
        <v/>
      </c>
      <c r="B49001" s="38" t="str">
        <f t="shared" si="1548"/>
        <v/>
      </c>
      <c r="C49001" s="38" t="str">
        <f t="shared" si="1549"/>
        <v/>
      </c>
    </row>
    <row r="49002" spans="1:3" x14ac:dyDescent="0.2">
      <c r="A49002" s="37" t="str">
        <f>+IF(Rohdaten!B49002&gt;0,Rohdaten!B49002,"")</f>
        <v/>
      </c>
      <c r="B49002" s="38" t="str">
        <f t="shared" si="1548"/>
        <v/>
      </c>
      <c r="C49002" s="38" t="str">
        <f t="shared" si="1549"/>
        <v/>
      </c>
    </row>
    <row r="49003" spans="1:3" x14ac:dyDescent="0.2">
      <c r="A49003" s="37" t="str">
        <f>+IF(Rohdaten!B49003&gt;0,Rohdaten!B49003,"")</f>
        <v/>
      </c>
      <c r="B49003" s="38" t="str">
        <f t="shared" si="1548"/>
        <v/>
      </c>
      <c r="C49003" s="38" t="str">
        <f t="shared" si="1549"/>
        <v/>
      </c>
    </row>
    <row r="49004" spans="1:3" x14ac:dyDescent="0.2">
      <c r="A49004" s="37" t="str">
        <f>+IF(Rohdaten!B49004&gt;0,Rohdaten!B49004,"")</f>
        <v/>
      </c>
      <c r="B49004" s="38" t="str">
        <f t="shared" si="1548"/>
        <v/>
      </c>
      <c r="C49004" s="38" t="str">
        <f t="shared" si="1549"/>
        <v/>
      </c>
    </row>
    <row r="49005" spans="1:3" x14ac:dyDescent="0.2">
      <c r="A49005" s="37" t="str">
        <f>+IF(Rohdaten!B49005&gt;0,Rohdaten!B49005,"")</f>
        <v/>
      </c>
      <c r="B49005" s="38" t="str">
        <f t="shared" si="1548"/>
        <v/>
      </c>
      <c r="C49005" s="38" t="str">
        <f t="shared" si="1549"/>
        <v/>
      </c>
    </row>
    <row r="49006" spans="1:3" x14ac:dyDescent="0.2">
      <c r="A49006" s="37" t="str">
        <f>+IF(Rohdaten!B49006&gt;0,Rohdaten!B49006,"")</f>
        <v/>
      </c>
      <c r="B49006" s="38" t="str">
        <f t="shared" si="1548"/>
        <v/>
      </c>
      <c r="C49006" s="38" t="str">
        <f t="shared" si="1549"/>
        <v/>
      </c>
    </row>
    <row r="49007" spans="1:3" x14ac:dyDescent="0.2">
      <c r="A49007" s="37" t="str">
        <f>+IF(Rohdaten!B49007&gt;0,Rohdaten!B49007,"")</f>
        <v/>
      </c>
      <c r="B49007" s="38" t="str">
        <f t="shared" si="1548"/>
        <v/>
      </c>
      <c r="C49007" s="38" t="str">
        <f t="shared" si="1549"/>
        <v/>
      </c>
    </row>
    <row r="49008" spans="1:3" x14ac:dyDescent="0.2">
      <c r="A49008" s="37" t="str">
        <f>+IF(Rohdaten!B49008&gt;0,Rohdaten!B49008,"")</f>
        <v/>
      </c>
      <c r="B49008" s="38" t="str">
        <f t="shared" si="1548"/>
        <v/>
      </c>
      <c r="C49008" s="38" t="str">
        <f t="shared" si="1549"/>
        <v/>
      </c>
    </row>
    <row r="49009" spans="1:3" x14ac:dyDescent="0.2">
      <c r="A49009" s="37" t="str">
        <f>+IF(Rohdaten!B49009&gt;0,Rohdaten!B49009,"")</f>
        <v/>
      </c>
      <c r="B49009" s="38" t="str">
        <f t="shared" si="1548"/>
        <v/>
      </c>
      <c r="C49009" s="38" t="str">
        <f t="shared" si="1549"/>
        <v/>
      </c>
    </row>
    <row r="49010" spans="1:3" x14ac:dyDescent="0.2">
      <c r="A49010" s="37" t="str">
        <f>+IF(Rohdaten!B49010&gt;0,Rohdaten!B49010,"")</f>
        <v/>
      </c>
      <c r="B49010" s="38" t="str">
        <f t="shared" si="1548"/>
        <v/>
      </c>
      <c r="C49010" s="38" t="str">
        <f t="shared" si="1549"/>
        <v/>
      </c>
    </row>
    <row r="49011" spans="1:3" x14ac:dyDescent="0.2">
      <c r="A49011" s="37" t="str">
        <f>+IF(Rohdaten!B49011&gt;0,Rohdaten!B49011,"")</f>
        <v/>
      </c>
      <c r="B49011" s="38" t="str">
        <f t="shared" si="1548"/>
        <v/>
      </c>
      <c r="C49011" s="38" t="str">
        <f t="shared" si="1549"/>
        <v/>
      </c>
    </row>
    <row r="49012" spans="1:3" x14ac:dyDescent="0.2">
      <c r="A49012" s="37" t="str">
        <f>+IF(Rohdaten!B49012&gt;0,Rohdaten!B49012,"")</f>
        <v/>
      </c>
      <c r="B49012" s="38" t="str">
        <f t="shared" si="1548"/>
        <v/>
      </c>
      <c r="C49012" s="38" t="str">
        <f t="shared" si="1549"/>
        <v/>
      </c>
    </row>
    <row r="49013" spans="1:3" x14ac:dyDescent="0.2">
      <c r="A49013" s="37" t="str">
        <f>+IF(Rohdaten!B49013&gt;0,Rohdaten!B49013,"")</f>
        <v/>
      </c>
      <c r="B49013" s="38" t="str">
        <f t="shared" si="1548"/>
        <v/>
      </c>
      <c r="C49013" s="38" t="str">
        <f t="shared" si="1549"/>
        <v/>
      </c>
    </row>
    <row r="49014" spans="1:3" x14ac:dyDescent="0.2">
      <c r="A49014" s="37" t="str">
        <f>+IF(Rohdaten!B49014&gt;0,Rohdaten!B49014,"")</f>
        <v/>
      </c>
      <c r="B49014" s="38" t="str">
        <f t="shared" si="1548"/>
        <v/>
      </c>
      <c r="C49014" s="38" t="str">
        <f t="shared" si="1549"/>
        <v/>
      </c>
    </row>
    <row r="49015" spans="1:3" x14ac:dyDescent="0.2">
      <c r="A49015" s="37" t="str">
        <f>+IF(Rohdaten!B49015&gt;0,Rohdaten!B49015,"")</f>
        <v/>
      </c>
      <c r="B49015" s="38" t="str">
        <f t="shared" si="1548"/>
        <v/>
      </c>
      <c r="C49015" s="38" t="str">
        <f t="shared" si="1549"/>
        <v/>
      </c>
    </row>
    <row r="49016" spans="1:3" x14ac:dyDescent="0.2">
      <c r="A49016" s="37" t="str">
        <f>+IF(Rohdaten!B49016&gt;0,Rohdaten!B49016,"")</f>
        <v/>
      </c>
      <c r="B49016" s="38" t="str">
        <f t="shared" si="1548"/>
        <v/>
      </c>
      <c r="C49016" s="38" t="str">
        <f t="shared" si="1549"/>
        <v/>
      </c>
    </row>
    <row r="49017" spans="1:3" x14ac:dyDescent="0.2">
      <c r="A49017" s="37" t="str">
        <f>+IF(Rohdaten!B49017&gt;0,Rohdaten!B49017,"")</f>
        <v/>
      </c>
      <c r="B49017" s="38" t="str">
        <f t="shared" si="1548"/>
        <v/>
      </c>
      <c r="C49017" s="38" t="str">
        <f t="shared" si="1549"/>
        <v/>
      </c>
    </row>
    <row r="49018" spans="1:3" x14ac:dyDescent="0.2">
      <c r="A49018" s="37" t="str">
        <f>+IF(Rohdaten!B49018&gt;0,Rohdaten!B49018,"")</f>
        <v/>
      </c>
      <c r="B49018" s="38" t="str">
        <f t="shared" si="1548"/>
        <v/>
      </c>
      <c r="C49018" s="38" t="str">
        <f t="shared" si="1549"/>
        <v/>
      </c>
    </row>
    <row r="49019" spans="1:3" x14ac:dyDescent="0.2">
      <c r="A49019" s="37" t="str">
        <f>+IF(Rohdaten!B49019&gt;0,Rohdaten!B49019,"")</f>
        <v/>
      </c>
      <c r="B49019" s="38" t="str">
        <f t="shared" si="1548"/>
        <v/>
      </c>
      <c r="C49019" s="38" t="str">
        <f t="shared" si="1549"/>
        <v/>
      </c>
    </row>
    <row r="49020" spans="1:3" x14ac:dyDescent="0.2">
      <c r="A49020" s="37" t="str">
        <f>+IF(Rohdaten!B49020&gt;0,Rohdaten!B49020,"")</f>
        <v/>
      </c>
      <c r="B49020" s="38" t="str">
        <f t="shared" si="1548"/>
        <v/>
      </c>
      <c r="C49020" s="38" t="str">
        <f t="shared" si="1549"/>
        <v/>
      </c>
    </row>
    <row r="49021" spans="1:3" x14ac:dyDescent="0.2">
      <c r="A49021" s="37" t="str">
        <f>+IF(Rohdaten!B49021&gt;0,Rohdaten!B49021,"")</f>
        <v/>
      </c>
      <c r="B49021" s="38" t="str">
        <f t="shared" si="1548"/>
        <v/>
      </c>
      <c r="C49021" s="38" t="str">
        <f t="shared" si="1549"/>
        <v/>
      </c>
    </row>
    <row r="49022" spans="1:3" x14ac:dyDescent="0.2">
      <c r="A49022" s="37" t="str">
        <f>+IF(Rohdaten!B49022&gt;0,Rohdaten!B49022,"")</f>
        <v/>
      </c>
      <c r="B49022" s="38" t="str">
        <f t="shared" si="1548"/>
        <v/>
      </c>
      <c r="C49022" s="38" t="str">
        <f t="shared" si="1549"/>
        <v/>
      </c>
    </row>
    <row r="49023" spans="1:3" x14ac:dyDescent="0.2">
      <c r="A49023" s="37" t="str">
        <f>+IF(Rohdaten!B49023&gt;0,Rohdaten!B49023,"")</f>
        <v/>
      </c>
      <c r="B49023" s="38" t="str">
        <f t="shared" si="1548"/>
        <v/>
      </c>
      <c r="C49023" s="38" t="str">
        <f t="shared" si="1549"/>
        <v/>
      </c>
    </row>
    <row r="49024" spans="1:3" x14ac:dyDescent="0.2">
      <c r="A49024" s="37" t="str">
        <f>+IF(Rohdaten!B49024&gt;0,Rohdaten!B49024,"")</f>
        <v/>
      </c>
      <c r="B49024" s="38" t="str">
        <f t="shared" si="1548"/>
        <v/>
      </c>
      <c r="C49024" s="38" t="str">
        <f t="shared" si="1549"/>
        <v/>
      </c>
    </row>
    <row r="49025" spans="1:3" x14ac:dyDescent="0.2">
      <c r="A49025" s="37" t="str">
        <f>+IF(Rohdaten!B49025&gt;0,Rohdaten!B49025,"")</f>
        <v/>
      </c>
      <c r="B49025" s="38" t="str">
        <f t="shared" si="1548"/>
        <v/>
      </c>
      <c r="C49025" s="38" t="str">
        <f t="shared" si="1549"/>
        <v/>
      </c>
    </row>
    <row r="49026" spans="1:3" x14ac:dyDescent="0.2">
      <c r="A49026" s="37" t="str">
        <f>+IF(Rohdaten!B49026&gt;0,Rohdaten!B49026,"")</f>
        <v/>
      </c>
      <c r="B49026" s="38" t="str">
        <f t="shared" si="1548"/>
        <v/>
      </c>
      <c r="C49026" s="38" t="str">
        <f t="shared" si="1549"/>
        <v/>
      </c>
    </row>
    <row r="49027" spans="1:3" x14ac:dyDescent="0.2">
      <c r="A49027" s="37" t="str">
        <f>+IF(Rohdaten!B49027&gt;0,Rohdaten!B49027,"")</f>
        <v/>
      </c>
      <c r="B49027" s="38" t="str">
        <f t="shared" si="1548"/>
        <v/>
      </c>
      <c r="C49027" s="38" t="str">
        <f t="shared" si="1549"/>
        <v/>
      </c>
    </row>
    <row r="49028" spans="1:3" x14ac:dyDescent="0.2">
      <c r="A49028" s="37" t="str">
        <f>+IF(Rohdaten!B49028&gt;0,Rohdaten!B49028,"")</f>
        <v/>
      </c>
      <c r="B49028" s="38" t="str">
        <f t="shared" si="1548"/>
        <v/>
      </c>
      <c r="C49028" s="38" t="str">
        <f t="shared" si="1549"/>
        <v/>
      </c>
    </row>
    <row r="49029" spans="1:3" x14ac:dyDescent="0.2">
      <c r="A49029" s="37" t="str">
        <f>+IF(Rohdaten!B49029&gt;0,Rohdaten!B49029,"")</f>
        <v/>
      </c>
      <c r="B49029" s="38" t="str">
        <f t="shared" si="1548"/>
        <v/>
      </c>
      <c r="C49029" s="38" t="str">
        <f t="shared" si="1549"/>
        <v/>
      </c>
    </row>
    <row r="49030" spans="1:3" x14ac:dyDescent="0.2">
      <c r="A49030" s="37" t="str">
        <f>+IF(Rohdaten!B49030&gt;0,Rohdaten!B49030,"")</f>
        <v/>
      </c>
      <c r="B49030" s="38" t="str">
        <f t="shared" si="1548"/>
        <v/>
      </c>
      <c r="C49030" s="38" t="str">
        <f t="shared" si="1549"/>
        <v/>
      </c>
    </row>
    <row r="49031" spans="1:3" x14ac:dyDescent="0.2">
      <c r="A49031" s="37" t="str">
        <f>+IF(Rohdaten!B49031&gt;0,Rohdaten!B49031,"")</f>
        <v/>
      </c>
      <c r="B49031" s="38" t="str">
        <f t="shared" si="1548"/>
        <v/>
      </c>
      <c r="C49031" s="38" t="str">
        <f t="shared" si="1549"/>
        <v/>
      </c>
    </row>
    <row r="49032" spans="1:3" x14ac:dyDescent="0.2">
      <c r="A49032" s="37" t="str">
        <f>+IF(Rohdaten!B49032&gt;0,Rohdaten!B49032,"")</f>
        <v/>
      </c>
      <c r="B49032" s="38" t="str">
        <f t="shared" si="1548"/>
        <v/>
      </c>
      <c r="C49032" s="38" t="str">
        <f t="shared" si="1549"/>
        <v/>
      </c>
    </row>
    <row r="49033" spans="1:3" x14ac:dyDescent="0.2">
      <c r="A49033" s="37" t="str">
        <f>+IF(Rohdaten!B49033&gt;0,Rohdaten!B49033,"")</f>
        <v/>
      </c>
      <c r="B49033" s="38" t="str">
        <f t="shared" si="1548"/>
        <v/>
      </c>
      <c r="C49033" s="38" t="str">
        <f t="shared" si="1549"/>
        <v/>
      </c>
    </row>
    <row r="49034" spans="1:3" x14ac:dyDescent="0.2">
      <c r="A49034" s="37" t="str">
        <f>+IF(Rohdaten!B49034&gt;0,Rohdaten!B49034,"")</f>
        <v/>
      </c>
      <c r="B49034" s="38" t="str">
        <f t="shared" si="1548"/>
        <v/>
      </c>
      <c r="C49034" s="38" t="str">
        <f t="shared" si="1549"/>
        <v/>
      </c>
    </row>
    <row r="49035" spans="1:3" x14ac:dyDescent="0.2">
      <c r="A49035" s="37" t="str">
        <f>+IF(Rohdaten!B49035&gt;0,Rohdaten!B49035,"")</f>
        <v/>
      </c>
      <c r="B49035" s="38" t="str">
        <f t="shared" si="1548"/>
        <v/>
      </c>
      <c r="C49035" s="38" t="str">
        <f t="shared" si="1549"/>
        <v/>
      </c>
    </row>
    <row r="49036" spans="1:3" x14ac:dyDescent="0.2">
      <c r="A49036" s="37" t="str">
        <f>+IF(Rohdaten!B49036&gt;0,Rohdaten!B49036,"")</f>
        <v/>
      </c>
      <c r="B49036" s="38" t="str">
        <f t="shared" si="1548"/>
        <v/>
      </c>
      <c r="C49036" s="38" t="str">
        <f t="shared" si="1549"/>
        <v/>
      </c>
    </row>
    <row r="49037" spans="1:3" x14ac:dyDescent="0.2">
      <c r="A49037" s="37" t="str">
        <f>+IF(Rohdaten!B49037&gt;0,Rohdaten!B49037,"")</f>
        <v/>
      </c>
      <c r="B49037" s="38" t="str">
        <f t="shared" si="1548"/>
        <v/>
      </c>
      <c r="C49037" s="38" t="str">
        <f t="shared" si="1549"/>
        <v/>
      </c>
    </row>
    <row r="49038" spans="1:3" x14ac:dyDescent="0.2">
      <c r="A49038" s="37" t="str">
        <f>+IF(Rohdaten!B49038&gt;0,Rohdaten!B49038,"")</f>
        <v/>
      </c>
      <c r="B49038" s="38" t="str">
        <f t="shared" si="1548"/>
        <v/>
      </c>
      <c r="C49038" s="38" t="str">
        <f t="shared" si="1549"/>
        <v/>
      </c>
    </row>
    <row r="49039" spans="1:3" x14ac:dyDescent="0.2">
      <c r="A49039" s="37" t="str">
        <f>+IF(Rohdaten!B49039&gt;0,Rohdaten!B49039,"")</f>
        <v/>
      </c>
      <c r="B49039" s="38" t="str">
        <f t="shared" si="1548"/>
        <v/>
      </c>
      <c r="C49039" s="38" t="str">
        <f t="shared" si="1549"/>
        <v/>
      </c>
    </row>
    <row r="49040" spans="1:3" x14ac:dyDescent="0.2">
      <c r="A49040" s="37" t="str">
        <f>+IF(Rohdaten!B49040&gt;0,Rohdaten!B49040,"")</f>
        <v/>
      </c>
      <c r="B49040" s="38" t="str">
        <f t="shared" si="1548"/>
        <v/>
      </c>
      <c r="C49040" s="38" t="str">
        <f t="shared" si="1549"/>
        <v/>
      </c>
    </row>
    <row r="49041" spans="1:3" x14ac:dyDescent="0.2">
      <c r="A49041" s="37" t="str">
        <f>+IF(Rohdaten!B49041&gt;0,Rohdaten!B49041,"")</f>
        <v/>
      </c>
      <c r="B49041" s="38" t="str">
        <f t="shared" si="1548"/>
        <v/>
      </c>
      <c r="C49041" s="38" t="str">
        <f t="shared" si="1549"/>
        <v/>
      </c>
    </row>
    <row r="49042" spans="1:3" x14ac:dyDescent="0.2">
      <c r="A49042" s="37" t="str">
        <f>+IF(Rohdaten!B49042&gt;0,Rohdaten!B49042,"")</f>
        <v/>
      </c>
      <c r="B49042" s="38" t="str">
        <f t="shared" si="1548"/>
        <v/>
      </c>
      <c r="C49042" s="38" t="str">
        <f t="shared" si="1549"/>
        <v/>
      </c>
    </row>
    <row r="49043" spans="1:3" x14ac:dyDescent="0.2">
      <c r="A49043" s="37" t="str">
        <f>+IF(Rohdaten!B49043&gt;0,Rohdaten!B49043,"")</f>
        <v/>
      </c>
      <c r="B49043" s="38" t="str">
        <f t="shared" si="1548"/>
        <v/>
      </c>
      <c r="C49043" s="38" t="str">
        <f t="shared" si="1549"/>
        <v/>
      </c>
    </row>
    <row r="49044" spans="1:3" x14ac:dyDescent="0.2">
      <c r="A49044" s="37" t="str">
        <f>+IF(Rohdaten!B49044&gt;0,Rohdaten!B49044,"")</f>
        <v/>
      </c>
      <c r="B49044" s="38" t="str">
        <f t="shared" si="1548"/>
        <v/>
      </c>
      <c r="C49044" s="38" t="str">
        <f t="shared" si="1549"/>
        <v/>
      </c>
    </row>
    <row r="49045" spans="1:3" x14ac:dyDescent="0.2">
      <c r="A49045" s="37" t="str">
        <f>+IF(Rohdaten!B49045&gt;0,Rohdaten!B49045,"")</f>
        <v/>
      </c>
      <c r="B49045" s="38" t="str">
        <f t="shared" ref="B49045:B49108" si="1550">+LEFT(A49045,1)</f>
        <v/>
      </c>
      <c r="C49045" s="38" t="str">
        <f t="shared" ref="C49045:C49108" si="1551">+LEFT(A49045,2)</f>
        <v/>
      </c>
    </row>
    <row r="49046" spans="1:3" x14ac:dyDescent="0.2">
      <c r="A49046" s="37" t="str">
        <f>+IF(Rohdaten!B49046&gt;0,Rohdaten!B49046,"")</f>
        <v/>
      </c>
      <c r="B49046" s="38" t="str">
        <f t="shared" si="1550"/>
        <v/>
      </c>
      <c r="C49046" s="38" t="str">
        <f t="shared" si="1551"/>
        <v/>
      </c>
    </row>
    <row r="49047" spans="1:3" x14ac:dyDescent="0.2">
      <c r="A49047" s="37" t="str">
        <f>+IF(Rohdaten!B49047&gt;0,Rohdaten!B49047,"")</f>
        <v/>
      </c>
      <c r="B49047" s="38" t="str">
        <f t="shared" si="1550"/>
        <v/>
      </c>
      <c r="C49047" s="38" t="str">
        <f t="shared" si="1551"/>
        <v/>
      </c>
    </row>
    <row r="49048" spans="1:3" x14ac:dyDescent="0.2">
      <c r="A49048" s="37" t="str">
        <f>+IF(Rohdaten!B49048&gt;0,Rohdaten!B49048,"")</f>
        <v/>
      </c>
      <c r="B49048" s="38" t="str">
        <f t="shared" si="1550"/>
        <v/>
      </c>
      <c r="C49048" s="38" t="str">
        <f t="shared" si="1551"/>
        <v/>
      </c>
    </row>
    <row r="49049" spans="1:3" x14ac:dyDescent="0.2">
      <c r="A49049" s="37" t="str">
        <f>+IF(Rohdaten!B49049&gt;0,Rohdaten!B49049,"")</f>
        <v/>
      </c>
      <c r="B49049" s="38" t="str">
        <f t="shared" si="1550"/>
        <v/>
      </c>
      <c r="C49049" s="38" t="str">
        <f t="shared" si="1551"/>
        <v/>
      </c>
    </row>
    <row r="49050" spans="1:3" x14ac:dyDescent="0.2">
      <c r="A49050" s="37" t="str">
        <f>+IF(Rohdaten!B49050&gt;0,Rohdaten!B49050,"")</f>
        <v/>
      </c>
      <c r="B49050" s="38" t="str">
        <f t="shared" si="1550"/>
        <v/>
      </c>
      <c r="C49050" s="38" t="str">
        <f t="shared" si="1551"/>
        <v/>
      </c>
    </row>
    <row r="49051" spans="1:3" x14ac:dyDescent="0.2">
      <c r="A49051" s="37" t="str">
        <f>+IF(Rohdaten!B49051&gt;0,Rohdaten!B49051,"")</f>
        <v/>
      </c>
      <c r="B49051" s="38" t="str">
        <f t="shared" si="1550"/>
        <v/>
      </c>
      <c r="C49051" s="38" t="str">
        <f t="shared" si="1551"/>
        <v/>
      </c>
    </row>
    <row r="49052" spans="1:3" x14ac:dyDescent="0.2">
      <c r="A49052" s="37" t="str">
        <f>+IF(Rohdaten!B49052&gt;0,Rohdaten!B49052,"")</f>
        <v/>
      </c>
      <c r="B49052" s="38" t="str">
        <f t="shared" si="1550"/>
        <v/>
      </c>
      <c r="C49052" s="38" t="str">
        <f t="shared" si="1551"/>
        <v/>
      </c>
    </row>
    <row r="49053" spans="1:3" x14ac:dyDescent="0.2">
      <c r="A49053" s="37" t="str">
        <f>+IF(Rohdaten!B49053&gt;0,Rohdaten!B49053,"")</f>
        <v/>
      </c>
      <c r="B49053" s="38" t="str">
        <f t="shared" si="1550"/>
        <v/>
      </c>
      <c r="C49053" s="38" t="str">
        <f t="shared" si="1551"/>
        <v/>
      </c>
    </row>
    <row r="49054" spans="1:3" x14ac:dyDescent="0.2">
      <c r="A49054" s="37" t="str">
        <f>+IF(Rohdaten!B49054&gt;0,Rohdaten!B49054,"")</f>
        <v/>
      </c>
      <c r="B49054" s="38" t="str">
        <f t="shared" si="1550"/>
        <v/>
      </c>
      <c r="C49054" s="38" t="str">
        <f t="shared" si="1551"/>
        <v/>
      </c>
    </row>
    <row r="49055" spans="1:3" x14ac:dyDescent="0.2">
      <c r="A49055" s="37" t="str">
        <f>+IF(Rohdaten!B49055&gt;0,Rohdaten!B49055,"")</f>
        <v/>
      </c>
      <c r="B49055" s="38" t="str">
        <f t="shared" si="1550"/>
        <v/>
      </c>
      <c r="C49055" s="38" t="str">
        <f t="shared" si="1551"/>
        <v/>
      </c>
    </row>
    <row r="49056" spans="1:3" x14ac:dyDescent="0.2">
      <c r="A49056" s="37" t="str">
        <f>+IF(Rohdaten!B49056&gt;0,Rohdaten!B49056,"")</f>
        <v/>
      </c>
      <c r="B49056" s="38" t="str">
        <f t="shared" si="1550"/>
        <v/>
      </c>
      <c r="C49056" s="38" t="str">
        <f t="shared" si="1551"/>
        <v/>
      </c>
    </row>
    <row r="49057" spans="1:3" x14ac:dyDescent="0.2">
      <c r="A49057" s="37" t="str">
        <f>+IF(Rohdaten!B49057&gt;0,Rohdaten!B49057,"")</f>
        <v/>
      </c>
      <c r="B49057" s="38" t="str">
        <f t="shared" si="1550"/>
        <v/>
      </c>
      <c r="C49057" s="38" t="str">
        <f t="shared" si="1551"/>
        <v/>
      </c>
    </row>
    <row r="49058" spans="1:3" x14ac:dyDescent="0.2">
      <c r="A49058" s="37" t="str">
        <f>+IF(Rohdaten!B49058&gt;0,Rohdaten!B49058,"")</f>
        <v/>
      </c>
      <c r="B49058" s="38" t="str">
        <f t="shared" si="1550"/>
        <v/>
      </c>
      <c r="C49058" s="38" t="str">
        <f t="shared" si="1551"/>
        <v/>
      </c>
    </row>
    <row r="49059" spans="1:3" x14ac:dyDescent="0.2">
      <c r="A49059" s="37" t="str">
        <f>+IF(Rohdaten!B49059&gt;0,Rohdaten!B49059,"")</f>
        <v/>
      </c>
      <c r="B49059" s="38" t="str">
        <f t="shared" si="1550"/>
        <v/>
      </c>
      <c r="C49059" s="38" t="str">
        <f t="shared" si="1551"/>
        <v/>
      </c>
    </row>
    <row r="49060" spans="1:3" x14ac:dyDescent="0.2">
      <c r="A49060" s="37" t="str">
        <f>+IF(Rohdaten!B49060&gt;0,Rohdaten!B49060,"")</f>
        <v/>
      </c>
      <c r="B49060" s="38" t="str">
        <f t="shared" si="1550"/>
        <v/>
      </c>
      <c r="C49060" s="38" t="str">
        <f t="shared" si="1551"/>
        <v/>
      </c>
    </row>
    <row r="49061" spans="1:3" x14ac:dyDescent="0.2">
      <c r="A49061" s="37" t="str">
        <f>+IF(Rohdaten!B49061&gt;0,Rohdaten!B49061,"")</f>
        <v/>
      </c>
      <c r="B49061" s="38" t="str">
        <f t="shared" si="1550"/>
        <v/>
      </c>
      <c r="C49061" s="38" t="str">
        <f t="shared" si="1551"/>
        <v/>
      </c>
    </row>
    <row r="49062" spans="1:3" x14ac:dyDescent="0.2">
      <c r="A49062" s="37" t="str">
        <f>+IF(Rohdaten!B49062&gt;0,Rohdaten!B49062,"")</f>
        <v/>
      </c>
      <c r="B49062" s="38" t="str">
        <f t="shared" si="1550"/>
        <v/>
      </c>
      <c r="C49062" s="38" t="str">
        <f t="shared" si="1551"/>
        <v/>
      </c>
    </row>
    <row r="49063" spans="1:3" x14ac:dyDescent="0.2">
      <c r="A49063" s="37" t="str">
        <f>+IF(Rohdaten!B49063&gt;0,Rohdaten!B49063,"")</f>
        <v/>
      </c>
      <c r="B49063" s="38" t="str">
        <f t="shared" si="1550"/>
        <v/>
      </c>
      <c r="C49063" s="38" t="str">
        <f t="shared" si="1551"/>
        <v/>
      </c>
    </row>
    <row r="49064" spans="1:3" x14ac:dyDescent="0.2">
      <c r="A49064" s="37" t="str">
        <f>+IF(Rohdaten!B49064&gt;0,Rohdaten!B49064,"")</f>
        <v/>
      </c>
      <c r="B49064" s="38" t="str">
        <f t="shared" si="1550"/>
        <v/>
      </c>
      <c r="C49064" s="38" t="str">
        <f t="shared" si="1551"/>
        <v/>
      </c>
    </row>
    <row r="49065" spans="1:3" x14ac:dyDescent="0.2">
      <c r="A49065" s="37" t="str">
        <f>+IF(Rohdaten!B49065&gt;0,Rohdaten!B49065,"")</f>
        <v/>
      </c>
      <c r="B49065" s="38" t="str">
        <f t="shared" si="1550"/>
        <v/>
      </c>
      <c r="C49065" s="38" t="str">
        <f t="shared" si="1551"/>
        <v/>
      </c>
    </row>
    <row r="49066" spans="1:3" x14ac:dyDescent="0.2">
      <c r="A49066" s="37" t="str">
        <f>+IF(Rohdaten!B49066&gt;0,Rohdaten!B49066,"")</f>
        <v/>
      </c>
      <c r="B49066" s="38" t="str">
        <f t="shared" si="1550"/>
        <v/>
      </c>
      <c r="C49066" s="38" t="str">
        <f t="shared" si="1551"/>
        <v/>
      </c>
    </row>
    <row r="49067" spans="1:3" x14ac:dyDescent="0.2">
      <c r="A49067" s="37" t="str">
        <f>+IF(Rohdaten!B49067&gt;0,Rohdaten!B49067,"")</f>
        <v/>
      </c>
      <c r="B49067" s="38" t="str">
        <f t="shared" si="1550"/>
        <v/>
      </c>
      <c r="C49067" s="38" t="str">
        <f t="shared" si="1551"/>
        <v/>
      </c>
    </row>
    <row r="49068" spans="1:3" x14ac:dyDescent="0.2">
      <c r="A49068" s="37" t="str">
        <f>+IF(Rohdaten!B49068&gt;0,Rohdaten!B49068,"")</f>
        <v/>
      </c>
      <c r="B49068" s="38" t="str">
        <f t="shared" si="1550"/>
        <v/>
      </c>
      <c r="C49068" s="38" t="str">
        <f t="shared" si="1551"/>
        <v/>
      </c>
    </row>
    <row r="49069" spans="1:3" x14ac:dyDescent="0.2">
      <c r="A49069" s="37" t="str">
        <f>+IF(Rohdaten!B49069&gt;0,Rohdaten!B49069,"")</f>
        <v/>
      </c>
      <c r="B49069" s="38" t="str">
        <f t="shared" si="1550"/>
        <v/>
      </c>
      <c r="C49069" s="38" t="str">
        <f t="shared" si="1551"/>
        <v/>
      </c>
    </row>
    <row r="49070" spans="1:3" x14ac:dyDescent="0.2">
      <c r="A49070" s="37" t="str">
        <f>+IF(Rohdaten!B49070&gt;0,Rohdaten!B49070,"")</f>
        <v/>
      </c>
      <c r="B49070" s="38" t="str">
        <f t="shared" si="1550"/>
        <v/>
      </c>
      <c r="C49070" s="38" t="str">
        <f t="shared" si="1551"/>
        <v/>
      </c>
    </row>
    <row r="49071" spans="1:3" x14ac:dyDescent="0.2">
      <c r="A49071" s="37" t="str">
        <f>+IF(Rohdaten!B49071&gt;0,Rohdaten!B49071,"")</f>
        <v/>
      </c>
      <c r="B49071" s="38" t="str">
        <f t="shared" si="1550"/>
        <v/>
      </c>
      <c r="C49071" s="38" t="str">
        <f t="shared" si="1551"/>
        <v/>
      </c>
    </row>
    <row r="49072" spans="1:3" x14ac:dyDescent="0.2">
      <c r="A49072" s="37" t="str">
        <f>+IF(Rohdaten!B49072&gt;0,Rohdaten!B49072,"")</f>
        <v/>
      </c>
      <c r="B49072" s="38" t="str">
        <f t="shared" si="1550"/>
        <v/>
      </c>
      <c r="C49072" s="38" t="str">
        <f t="shared" si="1551"/>
        <v/>
      </c>
    </row>
    <row r="49073" spans="1:3" x14ac:dyDescent="0.2">
      <c r="A49073" s="37" t="str">
        <f>+IF(Rohdaten!B49073&gt;0,Rohdaten!B49073,"")</f>
        <v/>
      </c>
      <c r="B49073" s="38" t="str">
        <f t="shared" si="1550"/>
        <v/>
      </c>
      <c r="C49073" s="38" t="str">
        <f t="shared" si="1551"/>
        <v/>
      </c>
    </row>
    <row r="49074" spans="1:3" x14ac:dyDescent="0.2">
      <c r="A49074" s="37" t="str">
        <f>+IF(Rohdaten!B49074&gt;0,Rohdaten!B49074,"")</f>
        <v/>
      </c>
      <c r="B49074" s="38" t="str">
        <f t="shared" si="1550"/>
        <v/>
      </c>
      <c r="C49074" s="38" t="str">
        <f t="shared" si="1551"/>
        <v/>
      </c>
    </row>
    <row r="49075" spans="1:3" x14ac:dyDescent="0.2">
      <c r="A49075" s="37" t="str">
        <f>+IF(Rohdaten!B49075&gt;0,Rohdaten!B49075,"")</f>
        <v/>
      </c>
      <c r="B49075" s="38" t="str">
        <f t="shared" si="1550"/>
        <v/>
      </c>
      <c r="C49075" s="38" t="str">
        <f t="shared" si="1551"/>
        <v/>
      </c>
    </row>
    <row r="49076" spans="1:3" x14ac:dyDescent="0.2">
      <c r="A49076" s="37" t="str">
        <f>+IF(Rohdaten!B49076&gt;0,Rohdaten!B49076,"")</f>
        <v/>
      </c>
      <c r="B49076" s="38" t="str">
        <f t="shared" si="1550"/>
        <v/>
      </c>
      <c r="C49076" s="38" t="str">
        <f t="shared" si="1551"/>
        <v/>
      </c>
    </row>
    <row r="49077" spans="1:3" x14ac:dyDescent="0.2">
      <c r="A49077" s="37" t="str">
        <f>+IF(Rohdaten!B49077&gt;0,Rohdaten!B49077,"")</f>
        <v/>
      </c>
      <c r="B49077" s="38" t="str">
        <f t="shared" si="1550"/>
        <v/>
      </c>
      <c r="C49077" s="38" t="str">
        <f t="shared" si="1551"/>
        <v/>
      </c>
    </row>
    <row r="49078" spans="1:3" x14ac:dyDescent="0.2">
      <c r="A49078" s="37" t="str">
        <f>+IF(Rohdaten!B49078&gt;0,Rohdaten!B49078,"")</f>
        <v/>
      </c>
      <c r="B49078" s="38" t="str">
        <f t="shared" si="1550"/>
        <v/>
      </c>
      <c r="C49078" s="38" t="str">
        <f t="shared" si="1551"/>
        <v/>
      </c>
    </row>
    <row r="49079" spans="1:3" x14ac:dyDescent="0.2">
      <c r="A49079" s="37" t="str">
        <f>+IF(Rohdaten!B49079&gt;0,Rohdaten!B49079,"")</f>
        <v/>
      </c>
      <c r="B49079" s="38" t="str">
        <f t="shared" si="1550"/>
        <v/>
      </c>
      <c r="C49079" s="38" t="str">
        <f t="shared" si="1551"/>
        <v/>
      </c>
    </row>
    <row r="49080" spans="1:3" x14ac:dyDescent="0.2">
      <c r="A49080" s="37" t="str">
        <f>+IF(Rohdaten!B49080&gt;0,Rohdaten!B49080,"")</f>
        <v/>
      </c>
      <c r="B49080" s="38" t="str">
        <f t="shared" si="1550"/>
        <v/>
      </c>
      <c r="C49080" s="38" t="str">
        <f t="shared" si="1551"/>
        <v/>
      </c>
    </row>
    <row r="49081" spans="1:3" x14ac:dyDescent="0.2">
      <c r="A49081" s="37" t="str">
        <f>+IF(Rohdaten!B49081&gt;0,Rohdaten!B49081,"")</f>
        <v/>
      </c>
      <c r="B49081" s="38" t="str">
        <f t="shared" si="1550"/>
        <v/>
      </c>
      <c r="C49081" s="38" t="str">
        <f t="shared" si="1551"/>
        <v/>
      </c>
    </row>
    <row r="49082" spans="1:3" x14ac:dyDescent="0.2">
      <c r="A49082" s="37" t="str">
        <f>+IF(Rohdaten!B49082&gt;0,Rohdaten!B49082,"")</f>
        <v/>
      </c>
      <c r="B49082" s="38" t="str">
        <f t="shared" si="1550"/>
        <v/>
      </c>
      <c r="C49082" s="38" t="str">
        <f t="shared" si="1551"/>
        <v/>
      </c>
    </row>
    <row r="49083" spans="1:3" x14ac:dyDescent="0.2">
      <c r="A49083" s="37" t="str">
        <f>+IF(Rohdaten!B49083&gt;0,Rohdaten!B49083,"")</f>
        <v/>
      </c>
      <c r="B49083" s="38" t="str">
        <f t="shared" si="1550"/>
        <v/>
      </c>
      <c r="C49083" s="38" t="str">
        <f t="shared" si="1551"/>
        <v/>
      </c>
    </row>
    <row r="49084" spans="1:3" x14ac:dyDescent="0.2">
      <c r="A49084" s="37" t="str">
        <f>+IF(Rohdaten!B49084&gt;0,Rohdaten!B49084,"")</f>
        <v/>
      </c>
      <c r="B49084" s="38" t="str">
        <f t="shared" si="1550"/>
        <v/>
      </c>
      <c r="C49084" s="38" t="str">
        <f t="shared" si="1551"/>
        <v/>
      </c>
    </row>
    <row r="49085" spans="1:3" x14ac:dyDescent="0.2">
      <c r="A49085" s="37" t="str">
        <f>+IF(Rohdaten!B49085&gt;0,Rohdaten!B49085,"")</f>
        <v/>
      </c>
      <c r="B49085" s="38" t="str">
        <f t="shared" si="1550"/>
        <v/>
      </c>
      <c r="C49085" s="38" t="str">
        <f t="shared" si="1551"/>
        <v/>
      </c>
    </row>
    <row r="49086" spans="1:3" x14ac:dyDescent="0.2">
      <c r="A49086" s="37" t="str">
        <f>+IF(Rohdaten!B49086&gt;0,Rohdaten!B49086,"")</f>
        <v/>
      </c>
      <c r="B49086" s="38" t="str">
        <f t="shared" si="1550"/>
        <v/>
      </c>
      <c r="C49086" s="38" t="str">
        <f t="shared" si="1551"/>
        <v/>
      </c>
    </row>
    <row r="49087" spans="1:3" x14ac:dyDescent="0.2">
      <c r="A49087" s="37" t="str">
        <f>+IF(Rohdaten!B49087&gt;0,Rohdaten!B49087,"")</f>
        <v/>
      </c>
      <c r="B49087" s="38" t="str">
        <f t="shared" si="1550"/>
        <v/>
      </c>
      <c r="C49087" s="38" t="str">
        <f t="shared" si="1551"/>
        <v/>
      </c>
    </row>
    <row r="49088" spans="1:3" x14ac:dyDescent="0.2">
      <c r="A49088" s="37" t="str">
        <f>+IF(Rohdaten!B49088&gt;0,Rohdaten!B49088,"")</f>
        <v/>
      </c>
      <c r="B49088" s="38" t="str">
        <f t="shared" si="1550"/>
        <v/>
      </c>
      <c r="C49088" s="38" t="str">
        <f t="shared" si="1551"/>
        <v/>
      </c>
    </row>
    <row r="49089" spans="1:3" x14ac:dyDescent="0.2">
      <c r="A49089" s="37" t="str">
        <f>+IF(Rohdaten!B49089&gt;0,Rohdaten!B49089,"")</f>
        <v/>
      </c>
      <c r="B49089" s="38" t="str">
        <f t="shared" si="1550"/>
        <v/>
      </c>
      <c r="C49089" s="38" t="str">
        <f t="shared" si="1551"/>
        <v/>
      </c>
    </row>
    <row r="49090" spans="1:3" x14ac:dyDescent="0.2">
      <c r="A49090" s="37" t="str">
        <f>+IF(Rohdaten!B49090&gt;0,Rohdaten!B49090,"")</f>
        <v/>
      </c>
      <c r="B49090" s="38" t="str">
        <f t="shared" si="1550"/>
        <v/>
      </c>
      <c r="C49090" s="38" t="str">
        <f t="shared" si="1551"/>
        <v/>
      </c>
    </row>
    <row r="49091" spans="1:3" x14ac:dyDescent="0.2">
      <c r="A49091" s="37" t="str">
        <f>+IF(Rohdaten!B49091&gt;0,Rohdaten!B49091,"")</f>
        <v/>
      </c>
      <c r="B49091" s="38" t="str">
        <f t="shared" si="1550"/>
        <v/>
      </c>
      <c r="C49091" s="38" t="str">
        <f t="shared" si="1551"/>
        <v/>
      </c>
    </row>
    <row r="49092" spans="1:3" x14ac:dyDescent="0.2">
      <c r="A49092" s="37" t="str">
        <f>+IF(Rohdaten!B49092&gt;0,Rohdaten!B49092,"")</f>
        <v/>
      </c>
      <c r="B49092" s="38" t="str">
        <f t="shared" si="1550"/>
        <v/>
      </c>
      <c r="C49092" s="38" t="str">
        <f t="shared" si="1551"/>
        <v/>
      </c>
    </row>
    <row r="49093" spans="1:3" x14ac:dyDescent="0.2">
      <c r="A49093" s="37" t="str">
        <f>+IF(Rohdaten!B49093&gt;0,Rohdaten!B49093,"")</f>
        <v/>
      </c>
      <c r="B49093" s="38" t="str">
        <f t="shared" si="1550"/>
        <v/>
      </c>
      <c r="C49093" s="38" t="str">
        <f t="shared" si="1551"/>
        <v/>
      </c>
    </row>
    <row r="49094" spans="1:3" x14ac:dyDescent="0.2">
      <c r="A49094" s="37" t="str">
        <f>+IF(Rohdaten!B49094&gt;0,Rohdaten!B49094,"")</f>
        <v/>
      </c>
      <c r="B49094" s="38" t="str">
        <f t="shared" si="1550"/>
        <v/>
      </c>
      <c r="C49094" s="38" t="str">
        <f t="shared" si="1551"/>
        <v/>
      </c>
    </row>
    <row r="49095" spans="1:3" x14ac:dyDescent="0.2">
      <c r="A49095" s="37" t="str">
        <f>+IF(Rohdaten!B49095&gt;0,Rohdaten!B49095,"")</f>
        <v/>
      </c>
      <c r="B49095" s="38" t="str">
        <f t="shared" si="1550"/>
        <v/>
      </c>
      <c r="C49095" s="38" t="str">
        <f t="shared" si="1551"/>
        <v/>
      </c>
    </row>
    <row r="49096" spans="1:3" x14ac:dyDescent="0.2">
      <c r="A49096" s="37" t="str">
        <f>+IF(Rohdaten!B49096&gt;0,Rohdaten!B49096,"")</f>
        <v/>
      </c>
      <c r="B49096" s="38" t="str">
        <f t="shared" si="1550"/>
        <v/>
      </c>
      <c r="C49096" s="38" t="str">
        <f t="shared" si="1551"/>
        <v/>
      </c>
    </row>
    <row r="49097" spans="1:3" x14ac:dyDescent="0.2">
      <c r="A49097" s="37" t="str">
        <f>+IF(Rohdaten!B49097&gt;0,Rohdaten!B49097,"")</f>
        <v/>
      </c>
      <c r="B49097" s="38" t="str">
        <f t="shared" si="1550"/>
        <v/>
      </c>
      <c r="C49097" s="38" t="str">
        <f t="shared" si="1551"/>
        <v/>
      </c>
    </row>
    <row r="49098" spans="1:3" x14ac:dyDescent="0.2">
      <c r="A49098" s="37" t="str">
        <f>+IF(Rohdaten!B49098&gt;0,Rohdaten!B49098,"")</f>
        <v/>
      </c>
      <c r="B49098" s="38" t="str">
        <f t="shared" si="1550"/>
        <v/>
      </c>
      <c r="C49098" s="38" t="str">
        <f t="shared" si="1551"/>
        <v/>
      </c>
    </row>
    <row r="49099" spans="1:3" x14ac:dyDescent="0.2">
      <c r="A49099" s="37" t="str">
        <f>+IF(Rohdaten!B49099&gt;0,Rohdaten!B49099,"")</f>
        <v/>
      </c>
      <c r="B49099" s="38" t="str">
        <f t="shared" si="1550"/>
        <v/>
      </c>
      <c r="C49099" s="38" t="str">
        <f t="shared" si="1551"/>
        <v/>
      </c>
    </row>
    <row r="49100" spans="1:3" x14ac:dyDescent="0.2">
      <c r="A49100" s="37" t="str">
        <f>+IF(Rohdaten!B49100&gt;0,Rohdaten!B49100,"")</f>
        <v/>
      </c>
      <c r="B49100" s="38" t="str">
        <f t="shared" si="1550"/>
        <v/>
      </c>
      <c r="C49100" s="38" t="str">
        <f t="shared" si="1551"/>
        <v/>
      </c>
    </row>
    <row r="49101" spans="1:3" x14ac:dyDescent="0.2">
      <c r="A49101" s="37" t="str">
        <f>+IF(Rohdaten!B49101&gt;0,Rohdaten!B49101,"")</f>
        <v/>
      </c>
      <c r="B49101" s="38" t="str">
        <f t="shared" si="1550"/>
        <v/>
      </c>
      <c r="C49101" s="38" t="str">
        <f t="shared" si="1551"/>
        <v/>
      </c>
    </row>
    <row r="49102" spans="1:3" x14ac:dyDescent="0.2">
      <c r="A49102" s="37" t="str">
        <f>+IF(Rohdaten!B49102&gt;0,Rohdaten!B49102,"")</f>
        <v/>
      </c>
      <c r="B49102" s="38" t="str">
        <f t="shared" si="1550"/>
        <v/>
      </c>
      <c r="C49102" s="38" t="str">
        <f t="shared" si="1551"/>
        <v/>
      </c>
    </row>
    <row r="49103" spans="1:3" x14ac:dyDescent="0.2">
      <c r="A49103" s="37" t="str">
        <f>+IF(Rohdaten!B49103&gt;0,Rohdaten!B49103,"")</f>
        <v/>
      </c>
      <c r="B49103" s="38" t="str">
        <f t="shared" si="1550"/>
        <v/>
      </c>
      <c r="C49103" s="38" t="str">
        <f t="shared" si="1551"/>
        <v/>
      </c>
    </row>
    <row r="49104" spans="1:3" x14ac:dyDescent="0.2">
      <c r="A49104" s="37" t="str">
        <f>+IF(Rohdaten!B49104&gt;0,Rohdaten!B49104,"")</f>
        <v/>
      </c>
      <c r="B49104" s="38" t="str">
        <f t="shared" si="1550"/>
        <v/>
      </c>
      <c r="C49104" s="38" t="str">
        <f t="shared" si="1551"/>
        <v/>
      </c>
    </row>
    <row r="49105" spans="1:3" x14ac:dyDescent="0.2">
      <c r="A49105" s="37" t="str">
        <f>+IF(Rohdaten!B49105&gt;0,Rohdaten!B49105,"")</f>
        <v/>
      </c>
      <c r="B49105" s="38" t="str">
        <f t="shared" si="1550"/>
        <v/>
      </c>
      <c r="C49105" s="38" t="str">
        <f t="shared" si="1551"/>
        <v/>
      </c>
    </row>
    <row r="49106" spans="1:3" x14ac:dyDescent="0.2">
      <c r="A49106" s="37" t="str">
        <f>+IF(Rohdaten!B49106&gt;0,Rohdaten!B49106,"")</f>
        <v/>
      </c>
      <c r="B49106" s="38" t="str">
        <f t="shared" si="1550"/>
        <v/>
      </c>
      <c r="C49106" s="38" t="str">
        <f t="shared" si="1551"/>
        <v/>
      </c>
    </row>
    <row r="49107" spans="1:3" x14ac:dyDescent="0.2">
      <c r="A49107" s="37" t="str">
        <f>+IF(Rohdaten!B49107&gt;0,Rohdaten!B49107,"")</f>
        <v/>
      </c>
      <c r="B49107" s="38" t="str">
        <f t="shared" si="1550"/>
        <v/>
      </c>
      <c r="C49107" s="38" t="str">
        <f t="shared" si="1551"/>
        <v/>
      </c>
    </row>
    <row r="49108" spans="1:3" x14ac:dyDescent="0.2">
      <c r="A49108" s="37" t="str">
        <f>+IF(Rohdaten!B49108&gt;0,Rohdaten!B49108,"")</f>
        <v/>
      </c>
      <c r="B49108" s="38" t="str">
        <f t="shared" si="1550"/>
        <v/>
      </c>
      <c r="C49108" s="38" t="str">
        <f t="shared" si="1551"/>
        <v/>
      </c>
    </row>
    <row r="49109" spans="1:3" x14ac:dyDescent="0.2">
      <c r="A49109" s="37" t="str">
        <f>+IF(Rohdaten!B49109&gt;0,Rohdaten!B49109,"")</f>
        <v/>
      </c>
      <c r="B49109" s="38" t="str">
        <f t="shared" ref="B49109:B49172" si="1552">+LEFT(A49109,1)</f>
        <v/>
      </c>
      <c r="C49109" s="38" t="str">
        <f t="shared" ref="C49109:C49172" si="1553">+LEFT(A49109,2)</f>
        <v/>
      </c>
    </row>
    <row r="49110" spans="1:3" x14ac:dyDescent="0.2">
      <c r="A49110" s="37" t="str">
        <f>+IF(Rohdaten!B49110&gt;0,Rohdaten!B49110,"")</f>
        <v/>
      </c>
      <c r="B49110" s="38" t="str">
        <f t="shared" si="1552"/>
        <v/>
      </c>
      <c r="C49110" s="38" t="str">
        <f t="shared" si="1553"/>
        <v/>
      </c>
    </row>
    <row r="49111" spans="1:3" x14ac:dyDescent="0.2">
      <c r="A49111" s="37" t="str">
        <f>+IF(Rohdaten!B49111&gt;0,Rohdaten!B49111,"")</f>
        <v/>
      </c>
      <c r="B49111" s="38" t="str">
        <f t="shared" si="1552"/>
        <v/>
      </c>
      <c r="C49111" s="38" t="str">
        <f t="shared" si="1553"/>
        <v/>
      </c>
    </row>
    <row r="49112" spans="1:3" x14ac:dyDescent="0.2">
      <c r="A49112" s="37" t="str">
        <f>+IF(Rohdaten!B49112&gt;0,Rohdaten!B49112,"")</f>
        <v/>
      </c>
      <c r="B49112" s="38" t="str">
        <f t="shared" si="1552"/>
        <v/>
      </c>
      <c r="C49112" s="38" t="str">
        <f t="shared" si="1553"/>
        <v/>
      </c>
    </row>
    <row r="49113" spans="1:3" x14ac:dyDescent="0.2">
      <c r="A49113" s="37" t="str">
        <f>+IF(Rohdaten!B49113&gt;0,Rohdaten!B49113,"")</f>
        <v/>
      </c>
      <c r="B49113" s="38" t="str">
        <f t="shared" si="1552"/>
        <v/>
      </c>
      <c r="C49113" s="38" t="str">
        <f t="shared" si="1553"/>
        <v/>
      </c>
    </row>
    <row r="49114" spans="1:3" x14ac:dyDescent="0.2">
      <c r="A49114" s="37" t="str">
        <f>+IF(Rohdaten!B49114&gt;0,Rohdaten!B49114,"")</f>
        <v/>
      </c>
      <c r="B49114" s="38" t="str">
        <f t="shared" si="1552"/>
        <v/>
      </c>
      <c r="C49114" s="38" t="str">
        <f t="shared" si="1553"/>
        <v/>
      </c>
    </row>
    <row r="49115" spans="1:3" x14ac:dyDescent="0.2">
      <c r="A49115" s="37" t="str">
        <f>+IF(Rohdaten!B49115&gt;0,Rohdaten!B49115,"")</f>
        <v/>
      </c>
      <c r="B49115" s="38" t="str">
        <f t="shared" si="1552"/>
        <v/>
      </c>
      <c r="C49115" s="38" t="str">
        <f t="shared" si="1553"/>
        <v/>
      </c>
    </row>
    <row r="49116" spans="1:3" x14ac:dyDescent="0.2">
      <c r="A49116" s="37" t="str">
        <f>+IF(Rohdaten!B49116&gt;0,Rohdaten!B49116,"")</f>
        <v/>
      </c>
      <c r="B49116" s="38" t="str">
        <f t="shared" si="1552"/>
        <v/>
      </c>
      <c r="C49116" s="38" t="str">
        <f t="shared" si="1553"/>
        <v/>
      </c>
    </row>
    <row r="49117" spans="1:3" x14ac:dyDescent="0.2">
      <c r="A49117" s="37" t="str">
        <f>+IF(Rohdaten!B49117&gt;0,Rohdaten!B49117,"")</f>
        <v/>
      </c>
      <c r="B49117" s="38" t="str">
        <f t="shared" si="1552"/>
        <v/>
      </c>
      <c r="C49117" s="38" t="str">
        <f t="shared" si="1553"/>
        <v/>
      </c>
    </row>
    <row r="49118" spans="1:3" x14ac:dyDescent="0.2">
      <c r="A49118" s="37" t="str">
        <f>+IF(Rohdaten!B49118&gt;0,Rohdaten!B49118,"")</f>
        <v/>
      </c>
      <c r="B49118" s="38" t="str">
        <f t="shared" si="1552"/>
        <v/>
      </c>
      <c r="C49118" s="38" t="str">
        <f t="shared" si="1553"/>
        <v/>
      </c>
    </row>
    <row r="49119" spans="1:3" x14ac:dyDescent="0.2">
      <c r="A49119" s="37" t="str">
        <f>+IF(Rohdaten!B49119&gt;0,Rohdaten!B49119,"")</f>
        <v/>
      </c>
      <c r="B49119" s="38" t="str">
        <f t="shared" si="1552"/>
        <v/>
      </c>
      <c r="C49119" s="38" t="str">
        <f t="shared" si="1553"/>
        <v/>
      </c>
    </row>
    <row r="49120" spans="1:3" x14ac:dyDescent="0.2">
      <c r="A49120" s="37" t="str">
        <f>+IF(Rohdaten!B49120&gt;0,Rohdaten!B49120,"")</f>
        <v/>
      </c>
      <c r="B49120" s="38" t="str">
        <f t="shared" si="1552"/>
        <v/>
      </c>
      <c r="C49120" s="38" t="str">
        <f t="shared" si="1553"/>
        <v/>
      </c>
    </row>
    <row r="49121" spans="1:3" x14ac:dyDescent="0.2">
      <c r="A49121" s="37" t="str">
        <f>+IF(Rohdaten!B49121&gt;0,Rohdaten!B49121,"")</f>
        <v/>
      </c>
      <c r="B49121" s="38" t="str">
        <f t="shared" si="1552"/>
        <v/>
      </c>
      <c r="C49121" s="38" t="str">
        <f t="shared" si="1553"/>
        <v/>
      </c>
    </row>
    <row r="49122" spans="1:3" x14ac:dyDescent="0.2">
      <c r="A49122" s="37" t="str">
        <f>+IF(Rohdaten!B49122&gt;0,Rohdaten!B49122,"")</f>
        <v/>
      </c>
      <c r="B49122" s="38" t="str">
        <f t="shared" si="1552"/>
        <v/>
      </c>
      <c r="C49122" s="38" t="str">
        <f t="shared" si="1553"/>
        <v/>
      </c>
    </row>
    <row r="49123" spans="1:3" x14ac:dyDescent="0.2">
      <c r="A49123" s="37" t="str">
        <f>+IF(Rohdaten!B49123&gt;0,Rohdaten!B49123,"")</f>
        <v/>
      </c>
      <c r="B49123" s="38" t="str">
        <f t="shared" si="1552"/>
        <v/>
      </c>
      <c r="C49123" s="38" t="str">
        <f t="shared" si="1553"/>
        <v/>
      </c>
    </row>
    <row r="49124" spans="1:3" x14ac:dyDescent="0.2">
      <c r="A49124" s="37" t="str">
        <f>+IF(Rohdaten!B49124&gt;0,Rohdaten!B49124,"")</f>
        <v/>
      </c>
      <c r="B49124" s="38" t="str">
        <f t="shared" si="1552"/>
        <v/>
      </c>
      <c r="C49124" s="38" t="str">
        <f t="shared" si="1553"/>
        <v/>
      </c>
    </row>
    <row r="49125" spans="1:3" x14ac:dyDescent="0.2">
      <c r="A49125" s="37" t="str">
        <f>+IF(Rohdaten!B49125&gt;0,Rohdaten!B49125,"")</f>
        <v/>
      </c>
      <c r="B49125" s="38" t="str">
        <f t="shared" si="1552"/>
        <v/>
      </c>
      <c r="C49125" s="38" t="str">
        <f t="shared" si="1553"/>
        <v/>
      </c>
    </row>
    <row r="49126" spans="1:3" x14ac:dyDescent="0.2">
      <c r="A49126" s="37" t="str">
        <f>+IF(Rohdaten!B49126&gt;0,Rohdaten!B49126,"")</f>
        <v/>
      </c>
      <c r="B49126" s="38" t="str">
        <f t="shared" si="1552"/>
        <v/>
      </c>
      <c r="C49126" s="38" t="str">
        <f t="shared" si="1553"/>
        <v/>
      </c>
    </row>
    <row r="49127" spans="1:3" x14ac:dyDescent="0.2">
      <c r="A49127" s="37" t="str">
        <f>+IF(Rohdaten!B49127&gt;0,Rohdaten!B49127,"")</f>
        <v/>
      </c>
      <c r="B49127" s="38" t="str">
        <f t="shared" si="1552"/>
        <v/>
      </c>
      <c r="C49127" s="38" t="str">
        <f t="shared" si="1553"/>
        <v/>
      </c>
    </row>
    <row r="49128" spans="1:3" x14ac:dyDescent="0.2">
      <c r="A49128" s="37" t="str">
        <f>+IF(Rohdaten!B49128&gt;0,Rohdaten!B49128,"")</f>
        <v/>
      </c>
      <c r="B49128" s="38" t="str">
        <f t="shared" si="1552"/>
        <v/>
      </c>
      <c r="C49128" s="38" t="str">
        <f t="shared" si="1553"/>
        <v/>
      </c>
    </row>
    <row r="49129" spans="1:3" x14ac:dyDescent="0.2">
      <c r="A49129" s="37" t="str">
        <f>+IF(Rohdaten!B49129&gt;0,Rohdaten!B49129,"")</f>
        <v/>
      </c>
      <c r="B49129" s="38" t="str">
        <f t="shared" si="1552"/>
        <v/>
      </c>
      <c r="C49129" s="38" t="str">
        <f t="shared" si="1553"/>
        <v/>
      </c>
    </row>
    <row r="49130" spans="1:3" x14ac:dyDescent="0.2">
      <c r="A49130" s="37" t="str">
        <f>+IF(Rohdaten!B49130&gt;0,Rohdaten!B49130,"")</f>
        <v/>
      </c>
      <c r="B49130" s="38" t="str">
        <f t="shared" si="1552"/>
        <v/>
      </c>
      <c r="C49130" s="38" t="str">
        <f t="shared" si="1553"/>
        <v/>
      </c>
    </row>
    <row r="49131" spans="1:3" x14ac:dyDescent="0.2">
      <c r="A49131" s="37" t="str">
        <f>+IF(Rohdaten!B49131&gt;0,Rohdaten!B49131,"")</f>
        <v/>
      </c>
      <c r="B49131" s="38" t="str">
        <f t="shared" si="1552"/>
        <v/>
      </c>
      <c r="C49131" s="38" t="str">
        <f t="shared" si="1553"/>
        <v/>
      </c>
    </row>
    <row r="49132" spans="1:3" x14ac:dyDescent="0.2">
      <c r="A49132" s="37" t="str">
        <f>+IF(Rohdaten!B49132&gt;0,Rohdaten!B49132,"")</f>
        <v/>
      </c>
      <c r="B49132" s="38" t="str">
        <f t="shared" si="1552"/>
        <v/>
      </c>
      <c r="C49132" s="38" t="str">
        <f t="shared" si="1553"/>
        <v/>
      </c>
    </row>
    <row r="49133" spans="1:3" x14ac:dyDescent="0.2">
      <c r="A49133" s="37" t="str">
        <f>+IF(Rohdaten!B49133&gt;0,Rohdaten!B49133,"")</f>
        <v/>
      </c>
      <c r="B49133" s="38" t="str">
        <f t="shared" si="1552"/>
        <v/>
      </c>
      <c r="C49133" s="38" t="str">
        <f t="shared" si="1553"/>
        <v/>
      </c>
    </row>
    <row r="49134" spans="1:3" x14ac:dyDescent="0.2">
      <c r="A49134" s="37" t="str">
        <f>+IF(Rohdaten!B49134&gt;0,Rohdaten!B49134,"")</f>
        <v/>
      </c>
      <c r="B49134" s="38" t="str">
        <f t="shared" si="1552"/>
        <v/>
      </c>
      <c r="C49134" s="38" t="str">
        <f t="shared" si="1553"/>
        <v/>
      </c>
    </row>
    <row r="49135" spans="1:3" x14ac:dyDescent="0.2">
      <c r="A49135" s="37" t="str">
        <f>+IF(Rohdaten!B49135&gt;0,Rohdaten!B49135,"")</f>
        <v/>
      </c>
      <c r="B49135" s="38" t="str">
        <f t="shared" si="1552"/>
        <v/>
      </c>
      <c r="C49135" s="38" t="str">
        <f t="shared" si="1553"/>
        <v/>
      </c>
    </row>
    <row r="49136" spans="1:3" x14ac:dyDescent="0.2">
      <c r="A49136" s="37" t="str">
        <f>+IF(Rohdaten!B49136&gt;0,Rohdaten!B49136,"")</f>
        <v/>
      </c>
      <c r="B49136" s="38" t="str">
        <f t="shared" si="1552"/>
        <v/>
      </c>
      <c r="C49136" s="38" t="str">
        <f t="shared" si="1553"/>
        <v/>
      </c>
    </row>
    <row r="49137" spans="1:3" x14ac:dyDescent="0.2">
      <c r="A49137" s="37" t="str">
        <f>+IF(Rohdaten!B49137&gt;0,Rohdaten!B49137,"")</f>
        <v/>
      </c>
      <c r="B49137" s="38" t="str">
        <f t="shared" si="1552"/>
        <v/>
      </c>
      <c r="C49137" s="38" t="str">
        <f t="shared" si="1553"/>
        <v/>
      </c>
    </row>
    <row r="49138" spans="1:3" x14ac:dyDescent="0.2">
      <c r="A49138" s="37" t="str">
        <f>+IF(Rohdaten!B49138&gt;0,Rohdaten!B49138,"")</f>
        <v/>
      </c>
      <c r="B49138" s="38" t="str">
        <f t="shared" si="1552"/>
        <v/>
      </c>
      <c r="C49138" s="38" t="str">
        <f t="shared" si="1553"/>
        <v/>
      </c>
    </row>
    <row r="49139" spans="1:3" x14ac:dyDescent="0.2">
      <c r="A49139" s="37" t="str">
        <f>+IF(Rohdaten!B49139&gt;0,Rohdaten!B49139,"")</f>
        <v/>
      </c>
      <c r="B49139" s="38" t="str">
        <f t="shared" si="1552"/>
        <v/>
      </c>
      <c r="C49139" s="38" t="str">
        <f t="shared" si="1553"/>
        <v/>
      </c>
    </row>
    <row r="49140" spans="1:3" x14ac:dyDescent="0.2">
      <c r="A49140" s="37" t="str">
        <f>+IF(Rohdaten!B49140&gt;0,Rohdaten!B49140,"")</f>
        <v/>
      </c>
      <c r="B49140" s="38" t="str">
        <f t="shared" si="1552"/>
        <v/>
      </c>
      <c r="C49140" s="38" t="str">
        <f t="shared" si="1553"/>
        <v/>
      </c>
    </row>
    <row r="49141" spans="1:3" x14ac:dyDescent="0.2">
      <c r="A49141" s="37" t="str">
        <f>+IF(Rohdaten!B49141&gt;0,Rohdaten!B49141,"")</f>
        <v/>
      </c>
      <c r="B49141" s="38" t="str">
        <f t="shared" si="1552"/>
        <v/>
      </c>
      <c r="C49141" s="38" t="str">
        <f t="shared" si="1553"/>
        <v/>
      </c>
    </row>
    <row r="49142" spans="1:3" x14ac:dyDescent="0.2">
      <c r="A49142" s="37" t="str">
        <f>+IF(Rohdaten!B49142&gt;0,Rohdaten!B49142,"")</f>
        <v/>
      </c>
      <c r="B49142" s="38" t="str">
        <f t="shared" si="1552"/>
        <v/>
      </c>
      <c r="C49142" s="38" t="str">
        <f t="shared" si="1553"/>
        <v/>
      </c>
    </row>
    <row r="49143" spans="1:3" x14ac:dyDescent="0.2">
      <c r="A49143" s="37" t="str">
        <f>+IF(Rohdaten!B49143&gt;0,Rohdaten!B49143,"")</f>
        <v/>
      </c>
      <c r="B49143" s="38" t="str">
        <f t="shared" si="1552"/>
        <v/>
      </c>
      <c r="C49143" s="38" t="str">
        <f t="shared" si="1553"/>
        <v/>
      </c>
    </row>
    <row r="49144" spans="1:3" x14ac:dyDescent="0.2">
      <c r="A49144" s="37" t="str">
        <f>+IF(Rohdaten!B49144&gt;0,Rohdaten!B49144,"")</f>
        <v/>
      </c>
      <c r="B49144" s="38" t="str">
        <f t="shared" si="1552"/>
        <v/>
      </c>
      <c r="C49144" s="38" t="str">
        <f t="shared" si="1553"/>
        <v/>
      </c>
    </row>
    <row r="49145" spans="1:3" x14ac:dyDescent="0.2">
      <c r="A49145" s="37" t="str">
        <f>+IF(Rohdaten!B49145&gt;0,Rohdaten!B49145,"")</f>
        <v/>
      </c>
      <c r="B49145" s="38" t="str">
        <f t="shared" si="1552"/>
        <v/>
      </c>
      <c r="C49145" s="38" t="str">
        <f t="shared" si="1553"/>
        <v/>
      </c>
    </row>
    <row r="49146" spans="1:3" x14ac:dyDescent="0.2">
      <c r="A49146" s="37" t="str">
        <f>+IF(Rohdaten!B49146&gt;0,Rohdaten!B49146,"")</f>
        <v/>
      </c>
      <c r="B49146" s="38" t="str">
        <f t="shared" si="1552"/>
        <v/>
      </c>
      <c r="C49146" s="38" t="str">
        <f t="shared" si="1553"/>
        <v/>
      </c>
    </row>
    <row r="49147" spans="1:3" x14ac:dyDescent="0.2">
      <c r="A49147" s="37" t="str">
        <f>+IF(Rohdaten!B49147&gt;0,Rohdaten!B49147,"")</f>
        <v/>
      </c>
      <c r="B49147" s="38" t="str">
        <f t="shared" si="1552"/>
        <v/>
      </c>
      <c r="C49147" s="38" t="str">
        <f t="shared" si="1553"/>
        <v/>
      </c>
    </row>
    <row r="49148" spans="1:3" x14ac:dyDescent="0.2">
      <c r="A49148" s="37" t="str">
        <f>+IF(Rohdaten!B49148&gt;0,Rohdaten!B49148,"")</f>
        <v/>
      </c>
      <c r="B49148" s="38" t="str">
        <f t="shared" si="1552"/>
        <v/>
      </c>
      <c r="C49148" s="38" t="str">
        <f t="shared" si="1553"/>
        <v/>
      </c>
    </row>
    <row r="49149" spans="1:3" x14ac:dyDescent="0.2">
      <c r="A49149" s="37" t="str">
        <f>+IF(Rohdaten!B49149&gt;0,Rohdaten!B49149,"")</f>
        <v/>
      </c>
      <c r="B49149" s="38" t="str">
        <f t="shared" si="1552"/>
        <v/>
      </c>
      <c r="C49149" s="38" t="str">
        <f t="shared" si="1553"/>
        <v/>
      </c>
    </row>
    <row r="49150" spans="1:3" x14ac:dyDescent="0.2">
      <c r="A49150" s="37" t="str">
        <f>+IF(Rohdaten!B49150&gt;0,Rohdaten!B49150,"")</f>
        <v/>
      </c>
      <c r="B49150" s="38" t="str">
        <f t="shared" si="1552"/>
        <v/>
      </c>
      <c r="C49150" s="38" t="str">
        <f t="shared" si="1553"/>
        <v/>
      </c>
    </row>
    <row r="49151" spans="1:3" x14ac:dyDescent="0.2">
      <c r="A49151" s="37" t="str">
        <f>+IF(Rohdaten!B49151&gt;0,Rohdaten!B49151,"")</f>
        <v/>
      </c>
      <c r="B49151" s="38" t="str">
        <f t="shared" si="1552"/>
        <v/>
      </c>
      <c r="C49151" s="38" t="str">
        <f t="shared" si="1553"/>
        <v/>
      </c>
    </row>
    <row r="49152" spans="1:3" x14ac:dyDescent="0.2">
      <c r="A49152" s="37" t="str">
        <f>+IF(Rohdaten!B49152&gt;0,Rohdaten!B49152,"")</f>
        <v/>
      </c>
      <c r="B49152" s="38" t="str">
        <f t="shared" si="1552"/>
        <v/>
      </c>
      <c r="C49152" s="38" t="str">
        <f t="shared" si="1553"/>
        <v/>
      </c>
    </row>
    <row r="49153" spans="1:3" x14ac:dyDescent="0.2">
      <c r="A49153" s="37" t="str">
        <f>+IF(Rohdaten!B49153&gt;0,Rohdaten!B49153,"")</f>
        <v/>
      </c>
      <c r="B49153" s="38" t="str">
        <f t="shared" si="1552"/>
        <v/>
      </c>
      <c r="C49153" s="38" t="str">
        <f t="shared" si="1553"/>
        <v/>
      </c>
    </row>
    <row r="49154" spans="1:3" x14ac:dyDescent="0.2">
      <c r="A49154" s="37" t="str">
        <f>+IF(Rohdaten!B49154&gt;0,Rohdaten!B49154,"")</f>
        <v/>
      </c>
      <c r="B49154" s="38" t="str">
        <f t="shared" si="1552"/>
        <v/>
      </c>
      <c r="C49154" s="38" t="str">
        <f t="shared" si="1553"/>
        <v/>
      </c>
    </row>
    <row r="49155" spans="1:3" x14ac:dyDescent="0.2">
      <c r="A49155" s="37" t="str">
        <f>+IF(Rohdaten!B49155&gt;0,Rohdaten!B49155,"")</f>
        <v/>
      </c>
      <c r="B49155" s="38" t="str">
        <f t="shared" si="1552"/>
        <v/>
      </c>
      <c r="C49155" s="38" t="str">
        <f t="shared" si="1553"/>
        <v/>
      </c>
    </row>
    <row r="49156" spans="1:3" x14ac:dyDescent="0.2">
      <c r="A49156" s="37" t="str">
        <f>+IF(Rohdaten!B49156&gt;0,Rohdaten!B49156,"")</f>
        <v/>
      </c>
      <c r="B49156" s="38" t="str">
        <f t="shared" si="1552"/>
        <v/>
      </c>
      <c r="C49156" s="38" t="str">
        <f t="shared" si="1553"/>
        <v/>
      </c>
    </row>
    <row r="49157" spans="1:3" x14ac:dyDescent="0.2">
      <c r="A49157" s="37" t="str">
        <f>+IF(Rohdaten!B49157&gt;0,Rohdaten!B49157,"")</f>
        <v/>
      </c>
      <c r="B49157" s="38" t="str">
        <f t="shared" si="1552"/>
        <v/>
      </c>
      <c r="C49157" s="38" t="str">
        <f t="shared" si="1553"/>
        <v/>
      </c>
    </row>
    <row r="49158" spans="1:3" x14ac:dyDescent="0.2">
      <c r="A49158" s="37" t="str">
        <f>+IF(Rohdaten!B49158&gt;0,Rohdaten!B49158,"")</f>
        <v/>
      </c>
      <c r="B49158" s="38" t="str">
        <f t="shared" si="1552"/>
        <v/>
      </c>
      <c r="C49158" s="38" t="str">
        <f t="shared" si="1553"/>
        <v/>
      </c>
    </row>
    <row r="49159" spans="1:3" x14ac:dyDescent="0.2">
      <c r="A49159" s="37" t="str">
        <f>+IF(Rohdaten!B49159&gt;0,Rohdaten!B49159,"")</f>
        <v/>
      </c>
      <c r="B49159" s="38" t="str">
        <f t="shared" si="1552"/>
        <v/>
      </c>
      <c r="C49159" s="38" t="str">
        <f t="shared" si="1553"/>
        <v/>
      </c>
    </row>
    <row r="49160" spans="1:3" x14ac:dyDescent="0.2">
      <c r="A49160" s="37" t="str">
        <f>+IF(Rohdaten!B49160&gt;0,Rohdaten!B49160,"")</f>
        <v/>
      </c>
      <c r="B49160" s="38" t="str">
        <f t="shared" si="1552"/>
        <v/>
      </c>
      <c r="C49160" s="38" t="str">
        <f t="shared" si="1553"/>
        <v/>
      </c>
    </row>
    <row r="49161" spans="1:3" x14ac:dyDescent="0.2">
      <c r="A49161" s="37" t="str">
        <f>+IF(Rohdaten!B49161&gt;0,Rohdaten!B49161,"")</f>
        <v/>
      </c>
      <c r="B49161" s="38" t="str">
        <f t="shared" si="1552"/>
        <v/>
      </c>
      <c r="C49161" s="38" t="str">
        <f t="shared" si="1553"/>
        <v/>
      </c>
    </row>
    <row r="49162" spans="1:3" x14ac:dyDescent="0.2">
      <c r="A49162" s="37" t="str">
        <f>+IF(Rohdaten!B49162&gt;0,Rohdaten!B49162,"")</f>
        <v/>
      </c>
      <c r="B49162" s="38" t="str">
        <f t="shared" si="1552"/>
        <v/>
      </c>
      <c r="C49162" s="38" t="str">
        <f t="shared" si="1553"/>
        <v/>
      </c>
    </row>
    <row r="49163" spans="1:3" x14ac:dyDescent="0.2">
      <c r="A49163" s="37" t="str">
        <f>+IF(Rohdaten!B49163&gt;0,Rohdaten!B49163,"")</f>
        <v/>
      </c>
      <c r="B49163" s="38" t="str">
        <f t="shared" si="1552"/>
        <v/>
      </c>
      <c r="C49163" s="38" t="str">
        <f t="shared" si="1553"/>
        <v/>
      </c>
    </row>
    <row r="49164" spans="1:3" x14ac:dyDescent="0.2">
      <c r="A49164" s="37" t="str">
        <f>+IF(Rohdaten!B49164&gt;0,Rohdaten!B49164,"")</f>
        <v/>
      </c>
      <c r="B49164" s="38" t="str">
        <f t="shared" si="1552"/>
        <v/>
      </c>
      <c r="C49164" s="38" t="str">
        <f t="shared" si="1553"/>
        <v/>
      </c>
    </row>
    <row r="49165" spans="1:3" x14ac:dyDescent="0.2">
      <c r="A49165" s="37" t="str">
        <f>+IF(Rohdaten!B49165&gt;0,Rohdaten!B49165,"")</f>
        <v/>
      </c>
      <c r="B49165" s="38" t="str">
        <f t="shared" si="1552"/>
        <v/>
      </c>
      <c r="C49165" s="38" t="str">
        <f t="shared" si="1553"/>
        <v/>
      </c>
    </row>
    <row r="49166" spans="1:3" x14ac:dyDescent="0.2">
      <c r="A49166" s="37" t="str">
        <f>+IF(Rohdaten!B49166&gt;0,Rohdaten!B49166,"")</f>
        <v/>
      </c>
      <c r="B49166" s="38" t="str">
        <f t="shared" si="1552"/>
        <v/>
      </c>
      <c r="C49166" s="38" t="str">
        <f t="shared" si="1553"/>
        <v/>
      </c>
    </row>
    <row r="49167" spans="1:3" x14ac:dyDescent="0.2">
      <c r="A49167" s="37" t="str">
        <f>+IF(Rohdaten!B49167&gt;0,Rohdaten!B49167,"")</f>
        <v/>
      </c>
      <c r="B49167" s="38" t="str">
        <f t="shared" si="1552"/>
        <v/>
      </c>
      <c r="C49167" s="38" t="str">
        <f t="shared" si="1553"/>
        <v/>
      </c>
    </row>
    <row r="49168" spans="1:3" x14ac:dyDescent="0.2">
      <c r="A49168" s="37" t="str">
        <f>+IF(Rohdaten!B49168&gt;0,Rohdaten!B49168,"")</f>
        <v/>
      </c>
      <c r="B49168" s="38" t="str">
        <f t="shared" si="1552"/>
        <v/>
      </c>
      <c r="C49168" s="38" t="str">
        <f t="shared" si="1553"/>
        <v/>
      </c>
    </row>
    <row r="49169" spans="1:3" x14ac:dyDescent="0.2">
      <c r="A49169" s="37" t="str">
        <f>+IF(Rohdaten!B49169&gt;0,Rohdaten!B49169,"")</f>
        <v/>
      </c>
      <c r="B49169" s="38" t="str">
        <f t="shared" si="1552"/>
        <v/>
      </c>
      <c r="C49169" s="38" t="str">
        <f t="shared" si="1553"/>
        <v/>
      </c>
    </row>
    <row r="49170" spans="1:3" x14ac:dyDescent="0.2">
      <c r="A49170" s="37" t="str">
        <f>+IF(Rohdaten!B49170&gt;0,Rohdaten!B49170,"")</f>
        <v/>
      </c>
      <c r="B49170" s="38" t="str">
        <f t="shared" si="1552"/>
        <v/>
      </c>
      <c r="C49170" s="38" t="str">
        <f t="shared" si="1553"/>
        <v/>
      </c>
    </row>
    <row r="49171" spans="1:3" x14ac:dyDescent="0.2">
      <c r="A49171" s="37" t="str">
        <f>+IF(Rohdaten!B49171&gt;0,Rohdaten!B49171,"")</f>
        <v/>
      </c>
      <c r="B49171" s="38" t="str">
        <f t="shared" si="1552"/>
        <v/>
      </c>
      <c r="C49171" s="38" t="str">
        <f t="shared" si="1553"/>
        <v/>
      </c>
    </row>
    <row r="49172" spans="1:3" x14ac:dyDescent="0.2">
      <c r="A49172" s="37" t="str">
        <f>+IF(Rohdaten!B49172&gt;0,Rohdaten!B49172,"")</f>
        <v/>
      </c>
      <c r="B49172" s="38" t="str">
        <f t="shared" si="1552"/>
        <v/>
      </c>
      <c r="C49172" s="38" t="str">
        <f t="shared" si="1553"/>
        <v/>
      </c>
    </row>
    <row r="49173" spans="1:3" x14ac:dyDescent="0.2">
      <c r="A49173" s="37" t="str">
        <f>+IF(Rohdaten!B49173&gt;0,Rohdaten!B49173,"")</f>
        <v/>
      </c>
      <c r="B49173" s="38" t="str">
        <f t="shared" ref="B49173:B49236" si="1554">+LEFT(A49173,1)</f>
        <v/>
      </c>
      <c r="C49173" s="38" t="str">
        <f t="shared" ref="C49173:C49236" si="1555">+LEFT(A49173,2)</f>
        <v/>
      </c>
    </row>
    <row r="49174" spans="1:3" x14ac:dyDescent="0.2">
      <c r="A49174" s="37" t="str">
        <f>+IF(Rohdaten!B49174&gt;0,Rohdaten!B49174,"")</f>
        <v/>
      </c>
      <c r="B49174" s="38" t="str">
        <f t="shared" si="1554"/>
        <v/>
      </c>
      <c r="C49174" s="38" t="str">
        <f t="shared" si="1555"/>
        <v/>
      </c>
    </row>
    <row r="49175" spans="1:3" x14ac:dyDescent="0.2">
      <c r="A49175" s="37" t="str">
        <f>+IF(Rohdaten!B49175&gt;0,Rohdaten!B49175,"")</f>
        <v/>
      </c>
      <c r="B49175" s="38" t="str">
        <f t="shared" si="1554"/>
        <v/>
      </c>
      <c r="C49175" s="38" t="str">
        <f t="shared" si="1555"/>
        <v/>
      </c>
    </row>
    <row r="49176" spans="1:3" x14ac:dyDescent="0.2">
      <c r="A49176" s="37" t="str">
        <f>+IF(Rohdaten!B49176&gt;0,Rohdaten!B49176,"")</f>
        <v/>
      </c>
      <c r="B49176" s="38" t="str">
        <f t="shared" si="1554"/>
        <v/>
      </c>
      <c r="C49176" s="38" t="str">
        <f t="shared" si="1555"/>
        <v/>
      </c>
    </row>
    <row r="49177" spans="1:3" x14ac:dyDescent="0.2">
      <c r="A49177" s="37" t="str">
        <f>+IF(Rohdaten!B49177&gt;0,Rohdaten!B49177,"")</f>
        <v/>
      </c>
      <c r="B49177" s="38" t="str">
        <f t="shared" si="1554"/>
        <v/>
      </c>
      <c r="C49177" s="38" t="str">
        <f t="shared" si="1555"/>
        <v/>
      </c>
    </row>
    <row r="49178" spans="1:3" x14ac:dyDescent="0.2">
      <c r="A49178" s="37" t="str">
        <f>+IF(Rohdaten!B49178&gt;0,Rohdaten!B49178,"")</f>
        <v/>
      </c>
      <c r="B49178" s="38" t="str">
        <f t="shared" si="1554"/>
        <v/>
      </c>
      <c r="C49178" s="38" t="str">
        <f t="shared" si="1555"/>
        <v/>
      </c>
    </row>
    <row r="49179" spans="1:3" x14ac:dyDescent="0.2">
      <c r="A49179" s="37" t="str">
        <f>+IF(Rohdaten!B49179&gt;0,Rohdaten!B49179,"")</f>
        <v/>
      </c>
      <c r="B49179" s="38" t="str">
        <f t="shared" si="1554"/>
        <v/>
      </c>
      <c r="C49179" s="38" t="str">
        <f t="shared" si="1555"/>
        <v/>
      </c>
    </row>
    <row r="49180" spans="1:3" x14ac:dyDescent="0.2">
      <c r="A49180" s="37" t="str">
        <f>+IF(Rohdaten!B49180&gt;0,Rohdaten!B49180,"")</f>
        <v/>
      </c>
      <c r="B49180" s="38" t="str">
        <f t="shared" si="1554"/>
        <v/>
      </c>
      <c r="C49180" s="38" t="str">
        <f t="shared" si="1555"/>
        <v/>
      </c>
    </row>
    <row r="49181" spans="1:3" x14ac:dyDescent="0.2">
      <c r="A49181" s="37" t="str">
        <f>+IF(Rohdaten!B49181&gt;0,Rohdaten!B49181,"")</f>
        <v/>
      </c>
      <c r="B49181" s="38" t="str">
        <f t="shared" si="1554"/>
        <v/>
      </c>
      <c r="C49181" s="38" t="str">
        <f t="shared" si="1555"/>
        <v/>
      </c>
    </row>
    <row r="49182" spans="1:3" x14ac:dyDescent="0.2">
      <c r="A49182" s="37" t="str">
        <f>+IF(Rohdaten!B49182&gt;0,Rohdaten!B49182,"")</f>
        <v/>
      </c>
      <c r="B49182" s="38" t="str">
        <f t="shared" si="1554"/>
        <v/>
      </c>
      <c r="C49182" s="38" t="str">
        <f t="shared" si="1555"/>
        <v/>
      </c>
    </row>
    <row r="49183" spans="1:3" x14ac:dyDescent="0.2">
      <c r="A49183" s="37" t="str">
        <f>+IF(Rohdaten!B49183&gt;0,Rohdaten!B49183,"")</f>
        <v/>
      </c>
      <c r="B49183" s="38" t="str">
        <f t="shared" si="1554"/>
        <v/>
      </c>
      <c r="C49183" s="38" t="str">
        <f t="shared" si="1555"/>
        <v/>
      </c>
    </row>
    <row r="49184" spans="1:3" x14ac:dyDescent="0.2">
      <c r="A49184" s="37" t="str">
        <f>+IF(Rohdaten!B49184&gt;0,Rohdaten!B49184,"")</f>
        <v/>
      </c>
      <c r="B49184" s="38" t="str">
        <f t="shared" si="1554"/>
        <v/>
      </c>
      <c r="C49184" s="38" t="str">
        <f t="shared" si="1555"/>
        <v/>
      </c>
    </row>
    <row r="49185" spans="1:3" x14ac:dyDescent="0.2">
      <c r="A49185" s="37" t="str">
        <f>+IF(Rohdaten!B49185&gt;0,Rohdaten!B49185,"")</f>
        <v/>
      </c>
      <c r="B49185" s="38" t="str">
        <f t="shared" si="1554"/>
        <v/>
      </c>
      <c r="C49185" s="38" t="str">
        <f t="shared" si="1555"/>
        <v/>
      </c>
    </row>
    <row r="49186" spans="1:3" x14ac:dyDescent="0.2">
      <c r="A49186" s="37" t="str">
        <f>+IF(Rohdaten!B49186&gt;0,Rohdaten!B49186,"")</f>
        <v/>
      </c>
      <c r="B49186" s="38" t="str">
        <f t="shared" si="1554"/>
        <v/>
      </c>
      <c r="C49186" s="38" t="str">
        <f t="shared" si="1555"/>
        <v/>
      </c>
    </row>
    <row r="49187" spans="1:3" x14ac:dyDescent="0.2">
      <c r="A49187" s="37" t="str">
        <f>+IF(Rohdaten!B49187&gt;0,Rohdaten!B49187,"")</f>
        <v/>
      </c>
      <c r="B49187" s="38" t="str">
        <f t="shared" si="1554"/>
        <v/>
      </c>
      <c r="C49187" s="38" t="str">
        <f t="shared" si="1555"/>
        <v/>
      </c>
    </row>
    <row r="49188" spans="1:3" x14ac:dyDescent="0.2">
      <c r="A49188" s="37" t="str">
        <f>+IF(Rohdaten!B49188&gt;0,Rohdaten!B49188,"")</f>
        <v/>
      </c>
      <c r="B49188" s="38" t="str">
        <f t="shared" si="1554"/>
        <v/>
      </c>
      <c r="C49188" s="38" t="str">
        <f t="shared" si="1555"/>
        <v/>
      </c>
    </row>
    <row r="49189" spans="1:3" x14ac:dyDescent="0.2">
      <c r="A49189" s="37" t="str">
        <f>+IF(Rohdaten!B49189&gt;0,Rohdaten!B49189,"")</f>
        <v/>
      </c>
      <c r="B49189" s="38" t="str">
        <f t="shared" si="1554"/>
        <v/>
      </c>
      <c r="C49189" s="38" t="str">
        <f t="shared" si="1555"/>
        <v/>
      </c>
    </row>
    <row r="49190" spans="1:3" x14ac:dyDescent="0.2">
      <c r="A49190" s="37" t="str">
        <f>+IF(Rohdaten!B49190&gt;0,Rohdaten!B49190,"")</f>
        <v/>
      </c>
      <c r="B49190" s="38" t="str">
        <f t="shared" si="1554"/>
        <v/>
      </c>
      <c r="C49190" s="38" t="str">
        <f t="shared" si="1555"/>
        <v/>
      </c>
    </row>
    <row r="49191" spans="1:3" x14ac:dyDescent="0.2">
      <c r="A49191" s="37" t="str">
        <f>+IF(Rohdaten!B49191&gt;0,Rohdaten!B49191,"")</f>
        <v/>
      </c>
      <c r="B49191" s="38" t="str">
        <f t="shared" si="1554"/>
        <v/>
      </c>
      <c r="C49191" s="38" t="str">
        <f t="shared" si="1555"/>
        <v/>
      </c>
    </row>
    <row r="49192" spans="1:3" x14ac:dyDescent="0.2">
      <c r="A49192" s="37" t="str">
        <f>+IF(Rohdaten!B49192&gt;0,Rohdaten!B49192,"")</f>
        <v/>
      </c>
      <c r="B49192" s="38" t="str">
        <f t="shared" si="1554"/>
        <v/>
      </c>
      <c r="C49192" s="38" t="str">
        <f t="shared" si="1555"/>
        <v/>
      </c>
    </row>
    <row r="49193" spans="1:3" x14ac:dyDescent="0.2">
      <c r="A49193" s="37" t="str">
        <f>+IF(Rohdaten!B49193&gt;0,Rohdaten!B49193,"")</f>
        <v/>
      </c>
      <c r="B49193" s="38" t="str">
        <f t="shared" si="1554"/>
        <v/>
      </c>
      <c r="C49193" s="38" t="str">
        <f t="shared" si="1555"/>
        <v/>
      </c>
    </row>
    <row r="49194" spans="1:3" x14ac:dyDescent="0.2">
      <c r="A49194" s="37" t="str">
        <f>+IF(Rohdaten!B49194&gt;0,Rohdaten!B49194,"")</f>
        <v/>
      </c>
      <c r="B49194" s="38" t="str">
        <f t="shared" si="1554"/>
        <v/>
      </c>
      <c r="C49194" s="38" t="str">
        <f t="shared" si="1555"/>
        <v/>
      </c>
    </row>
    <row r="49195" spans="1:3" x14ac:dyDescent="0.2">
      <c r="A49195" s="37" t="str">
        <f>+IF(Rohdaten!B49195&gt;0,Rohdaten!B49195,"")</f>
        <v/>
      </c>
      <c r="B49195" s="38" t="str">
        <f t="shared" si="1554"/>
        <v/>
      </c>
      <c r="C49195" s="38" t="str">
        <f t="shared" si="1555"/>
        <v/>
      </c>
    </row>
    <row r="49196" spans="1:3" x14ac:dyDescent="0.2">
      <c r="A49196" s="37" t="str">
        <f>+IF(Rohdaten!B49196&gt;0,Rohdaten!B49196,"")</f>
        <v/>
      </c>
      <c r="B49196" s="38" t="str">
        <f t="shared" si="1554"/>
        <v/>
      </c>
      <c r="C49196" s="38" t="str">
        <f t="shared" si="1555"/>
        <v/>
      </c>
    </row>
    <row r="49197" spans="1:3" x14ac:dyDescent="0.2">
      <c r="A49197" s="37" t="str">
        <f>+IF(Rohdaten!B49197&gt;0,Rohdaten!B49197,"")</f>
        <v/>
      </c>
      <c r="B49197" s="38" t="str">
        <f t="shared" si="1554"/>
        <v/>
      </c>
      <c r="C49197" s="38" t="str">
        <f t="shared" si="1555"/>
        <v/>
      </c>
    </row>
    <row r="49198" spans="1:3" x14ac:dyDescent="0.2">
      <c r="A49198" s="37" t="str">
        <f>+IF(Rohdaten!B49198&gt;0,Rohdaten!B49198,"")</f>
        <v/>
      </c>
      <c r="B49198" s="38" t="str">
        <f t="shared" si="1554"/>
        <v/>
      </c>
      <c r="C49198" s="38" t="str">
        <f t="shared" si="1555"/>
        <v/>
      </c>
    </row>
    <row r="49199" spans="1:3" x14ac:dyDescent="0.2">
      <c r="A49199" s="37" t="str">
        <f>+IF(Rohdaten!B49199&gt;0,Rohdaten!B49199,"")</f>
        <v/>
      </c>
      <c r="B49199" s="38" t="str">
        <f t="shared" si="1554"/>
        <v/>
      </c>
      <c r="C49199" s="38" t="str">
        <f t="shared" si="1555"/>
        <v/>
      </c>
    </row>
    <row r="49200" spans="1:3" x14ac:dyDescent="0.2">
      <c r="A49200" s="37" t="str">
        <f>+IF(Rohdaten!B49200&gt;0,Rohdaten!B49200,"")</f>
        <v/>
      </c>
      <c r="B49200" s="38" t="str">
        <f t="shared" si="1554"/>
        <v/>
      </c>
      <c r="C49200" s="38" t="str">
        <f t="shared" si="1555"/>
        <v/>
      </c>
    </row>
    <row r="49201" spans="1:3" x14ac:dyDescent="0.2">
      <c r="A49201" s="37" t="str">
        <f>+IF(Rohdaten!B49201&gt;0,Rohdaten!B49201,"")</f>
        <v/>
      </c>
      <c r="B49201" s="38" t="str">
        <f t="shared" si="1554"/>
        <v/>
      </c>
      <c r="C49201" s="38" t="str">
        <f t="shared" si="1555"/>
        <v/>
      </c>
    </row>
    <row r="49202" spans="1:3" x14ac:dyDescent="0.2">
      <c r="A49202" s="37" t="str">
        <f>+IF(Rohdaten!B49202&gt;0,Rohdaten!B49202,"")</f>
        <v/>
      </c>
      <c r="B49202" s="38" t="str">
        <f t="shared" si="1554"/>
        <v/>
      </c>
      <c r="C49202" s="38" t="str">
        <f t="shared" si="1555"/>
        <v/>
      </c>
    </row>
    <row r="49203" spans="1:3" x14ac:dyDescent="0.2">
      <c r="A49203" s="37" t="str">
        <f>+IF(Rohdaten!B49203&gt;0,Rohdaten!B49203,"")</f>
        <v/>
      </c>
      <c r="B49203" s="38" t="str">
        <f t="shared" si="1554"/>
        <v/>
      </c>
      <c r="C49203" s="38" t="str">
        <f t="shared" si="1555"/>
        <v/>
      </c>
    </row>
    <row r="49204" spans="1:3" x14ac:dyDescent="0.2">
      <c r="A49204" s="37" t="str">
        <f>+IF(Rohdaten!B49204&gt;0,Rohdaten!B49204,"")</f>
        <v/>
      </c>
      <c r="B49204" s="38" t="str">
        <f t="shared" si="1554"/>
        <v/>
      </c>
      <c r="C49204" s="38" t="str">
        <f t="shared" si="1555"/>
        <v/>
      </c>
    </row>
    <row r="49205" spans="1:3" x14ac:dyDescent="0.2">
      <c r="A49205" s="37" t="str">
        <f>+IF(Rohdaten!B49205&gt;0,Rohdaten!B49205,"")</f>
        <v/>
      </c>
      <c r="B49205" s="38" t="str">
        <f t="shared" si="1554"/>
        <v/>
      </c>
      <c r="C49205" s="38" t="str">
        <f t="shared" si="1555"/>
        <v/>
      </c>
    </row>
    <row r="49206" spans="1:3" x14ac:dyDescent="0.2">
      <c r="A49206" s="37" t="str">
        <f>+IF(Rohdaten!B49206&gt;0,Rohdaten!B49206,"")</f>
        <v/>
      </c>
      <c r="B49206" s="38" t="str">
        <f t="shared" si="1554"/>
        <v/>
      </c>
      <c r="C49206" s="38" t="str">
        <f t="shared" si="1555"/>
        <v/>
      </c>
    </row>
    <row r="49207" spans="1:3" x14ac:dyDescent="0.2">
      <c r="A49207" s="37" t="str">
        <f>+IF(Rohdaten!B49207&gt;0,Rohdaten!B49207,"")</f>
        <v/>
      </c>
      <c r="B49207" s="38" t="str">
        <f t="shared" si="1554"/>
        <v/>
      </c>
      <c r="C49207" s="38" t="str">
        <f t="shared" si="1555"/>
        <v/>
      </c>
    </row>
    <row r="49208" spans="1:3" x14ac:dyDescent="0.2">
      <c r="A49208" s="37" t="str">
        <f>+IF(Rohdaten!B49208&gt;0,Rohdaten!B49208,"")</f>
        <v/>
      </c>
      <c r="B49208" s="38" t="str">
        <f t="shared" si="1554"/>
        <v/>
      </c>
      <c r="C49208" s="38" t="str">
        <f t="shared" si="1555"/>
        <v/>
      </c>
    </row>
    <row r="49209" spans="1:3" x14ac:dyDescent="0.2">
      <c r="A49209" s="37" t="str">
        <f>+IF(Rohdaten!B49209&gt;0,Rohdaten!B49209,"")</f>
        <v/>
      </c>
      <c r="B49209" s="38" t="str">
        <f t="shared" si="1554"/>
        <v/>
      </c>
      <c r="C49209" s="38" t="str">
        <f t="shared" si="1555"/>
        <v/>
      </c>
    </row>
    <row r="49210" spans="1:3" x14ac:dyDescent="0.2">
      <c r="A49210" s="37" t="str">
        <f>+IF(Rohdaten!B49210&gt;0,Rohdaten!B49210,"")</f>
        <v/>
      </c>
      <c r="B49210" s="38" t="str">
        <f t="shared" si="1554"/>
        <v/>
      </c>
      <c r="C49210" s="38" t="str">
        <f t="shared" si="1555"/>
        <v/>
      </c>
    </row>
    <row r="49211" spans="1:3" x14ac:dyDescent="0.2">
      <c r="A49211" s="37" t="str">
        <f>+IF(Rohdaten!B49211&gt;0,Rohdaten!B49211,"")</f>
        <v/>
      </c>
      <c r="B49211" s="38" t="str">
        <f t="shared" si="1554"/>
        <v/>
      </c>
      <c r="C49211" s="38" t="str">
        <f t="shared" si="1555"/>
        <v/>
      </c>
    </row>
    <row r="49212" spans="1:3" x14ac:dyDescent="0.2">
      <c r="A49212" s="37" t="str">
        <f>+IF(Rohdaten!B49212&gt;0,Rohdaten!B49212,"")</f>
        <v/>
      </c>
      <c r="B49212" s="38" t="str">
        <f t="shared" si="1554"/>
        <v/>
      </c>
      <c r="C49212" s="38" t="str">
        <f t="shared" si="1555"/>
        <v/>
      </c>
    </row>
    <row r="49213" spans="1:3" x14ac:dyDescent="0.2">
      <c r="A49213" s="37" t="str">
        <f>+IF(Rohdaten!B49213&gt;0,Rohdaten!B49213,"")</f>
        <v/>
      </c>
      <c r="B49213" s="38" t="str">
        <f t="shared" si="1554"/>
        <v/>
      </c>
      <c r="C49213" s="38" t="str">
        <f t="shared" si="1555"/>
        <v/>
      </c>
    </row>
    <row r="49214" spans="1:3" x14ac:dyDescent="0.2">
      <c r="A49214" s="37" t="str">
        <f>+IF(Rohdaten!B49214&gt;0,Rohdaten!B49214,"")</f>
        <v/>
      </c>
      <c r="B49214" s="38" t="str">
        <f t="shared" si="1554"/>
        <v/>
      </c>
      <c r="C49214" s="38" t="str">
        <f t="shared" si="1555"/>
        <v/>
      </c>
    </row>
    <row r="49215" spans="1:3" x14ac:dyDescent="0.2">
      <c r="A49215" s="37" t="str">
        <f>+IF(Rohdaten!B49215&gt;0,Rohdaten!B49215,"")</f>
        <v/>
      </c>
      <c r="B49215" s="38" t="str">
        <f t="shared" si="1554"/>
        <v/>
      </c>
      <c r="C49215" s="38" t="str">
        <f t="shared" si="1555"/>
        <v/>
      </c>
    </row>
    <row r="49216" spans="1:3" x14ac:dyDescent="0.2">
      <c r="A49216" s="37" t="str">
        <f>+IF(Rohdaten!B49216&gt;0,Rohdaten!B49216,"")</f>
        <v/>
      </c>
      <c r="B49216" s="38" t="str">
        <f t="shared" si="1554"/>
        <v/>
      </c>
      <c r="C49216" s="38" t="str">
        <f t="shared" si="1555"/>
        <v/>
      </c>
    </row>
    <row r="49217" spans="1:3" x14ac:dyDescent="0.2">
      <c r="A49217" s="37" t="str">
        <f>+IF(Rohdaten!B49217&gt;0,Rohdaten!B49217,"")</f>
        <v/>
      </c>
      <c r="B49217" s="38" t="str">
        <f t="shared" si="1554"/>
        <v/>
      </c>
      <c r="C49217" s="38" t="str">
        <f t="shared" si="1555"/>
        <v/>
      </c>
    </row>
    <row r="49218" spans="1:3" x14ac:dyDescent="0.2">
      <c r="A49218" s="37" t="str">
        <f>+IF(Rohdaten!B49218&gt;0,Rohdaten!B49218,"")</f>
        <v/>
      </c>
      <c r="B49218" s="38" t="str">
        <f t="shared" si="1554"/>
        <v/>
      </c>
      <c r="C49218" s="38" t="str">
        <f t="shared" si="1555"/>
        <v/>
      </c>
    </row>
    <row r="49219" spans="1:3" x14ac:dyDescent="0.2">
      <c r="A49219" s="37" t="str">
        <f>+IF(Rohdaten!B49219&gt;0,Rohdaten!B49219,"")</f>
        <v/>
      </c>
      <c r="B49219" s="38" t="str">
        <f t="shared" si="1554"/>
        <v/>
      </c>
      <c r="C49219" s="38" t="str">
        <f t="shared" si="1555"/>
        <v/>
      </c>
    </row>
    <row r="49220" spans="1:3" x14ac:dyDescent="0.2">
      <c r="A49220" s="37" t="str">
        <f>+IF(Rohdaten!B49220&gt;0,Rohdaten!B49220,"")</f>
        <v/>
      </c>
      <c r="B49220" s="38" t="str">
        <f t="shared" si="1554"/>
        <v/>
      </c>
      <c r="C49220" s="38" t="str">
        <f t="shared" si="1555"/>
        <v/>
      </c>
    </row>
    <row r="49221" spans="1:3" x14ac:dyDescent="0.2">
      <c r="A49221" s="37" t="str">
        <f>+IF(Rohdaten!B49221&gt;0,Rohdaten!B49221,"")</f>
        <v/>
      </c>
      <c r="B49221" s="38" t="str">
        <f t="shared" si="1554"/>
        <v/>
      </c>
      <c r="C49221" s="38" t="str">
        <f t="shared" si="1555"/>
        <v/>
      </c>
    </row>
    <row r="49222" spans="1:3" x14ac:dyDescent="0.2">
      <c r="A49222" s="37" t="str">
        <f>+IF(Rohdaten!B49222&gt;0,Rohdaten!B49222,"")</f>
        <v/>
      </c>
      <c r="B49222" s="38" t="str">
        <f t="shared" si="1554"/>
        <v/>
      </c>
      <c r="C49222" s="38" t="str">
        <f t="shared" si="1555"/>
        <v/>
      </c>
    </row>
    <row r="49223" spans="1:3" x14ac:dyDescent="0.2">
      <c r="A49223" s="37" t="str">
        <f>+IF(Rohdaten!B49223&gt;0,Rohdaten!B49223,"")</f>
        <v/>
      </c>
      <c r="B49223" s="38" t="str">
        <f t="shared" si="1554"/>
        <v/>
      </c>
      <c r="C49223" s="38" t="str">
        <f t="shared" si="1555"/>
        <v/>
      </c>
    </row>
    <row r="49224" spans="1:3" x14ac:dyDescent="0.2">
      <c r="A49224" s="37" t="str">
        <f>+IF(Rohdaten!B49224&gt;0,Rohdaten!B49224,"")</f>
        <v/>
      </c>
      <c r="B49224" s="38" t="str">
        <f t="shared" si="1554"/>
        <v/>
      </c>
      <c r="C49224" s="38" t="str">
        <f t="shared" si="1555"/>
        <v/>
      </c>
    </row>
    <row r="49225" spans="1:3" x14ac:dyDescent="0.2">
      <c r="A49225" s="37" t="str">
        <f>+IF(Rohdaten!B49225&gt;0,Rohdaten!B49225,"")</f>
        <v/>
      </c>
      <c r="B49225" s="38" t="str">
        <f t="shared" si="1554"/>
        <v/>
      </c>
      <c r="C49225" s="38" t="str">
        <f t="shared" si="1555"/>
        <v/>
      </c>
    </row>
    <row r="49226" spans="1:3" x14ac:dyDescent="0.2">
      <c r="A49226" s="37" t="str">
        <f>+IF(Rohdaten!B49226&gt;0,Rohdaten!B49226,"")</f>
        <v/>
      </c>
      <c r="B49226" s="38" t="str">
        <f t="shared" si="1554"/>
        <v/>
      </c>
      <c r="C49226" s="38" t="str">
        <f t="shared" si="1555"/>
        <v/>
      </c>
    </row>
    <row r="49227" spans="1:3" x14ac:dyDescent="0.2">
      <c r="A49227" s="37" t="str">
        <f>+IF(Rohdaten!B49227&gt;0,Rohdaten!B49227,"")</f>
        <v/>
      </c>
      <c r="B49227" s="38" t="str">
        <f t="shared" si="1554"/>
        <v/>
      </c>
      <c r="C49227" s="38" t="str">
        <f t="shared" si="1555"/>
        <v/>
      </c>
    </row>
    <row r="49228" spans="1:3" x14ac:dyDescent="0.2">
      <c r="A49228" s="37" t="str">
        <f>+IF(Rohdaten!B49228&gt;0,Rohdaten!B49228,"")</f>
        <v/>
      </c>
      <c r="B49228" s="38" t="str">
        <f t="shared" si="1554"/>
        <v/>
      </c>
      <c r="C49228" s="38" t="str">
        <f t="shared" si="1555"/>
        <v/>
      </c>
    </row>
    <row r="49229" spans="1:3" x14ac:dyDescent="0.2">
      <c r="A49229" s="37" t="str">
        <f>+IF(Rohdaten!B49229&gt;0,Rohdaten!B49229,"")</f>
        <v/>
      </c>
      <c r="B49229" s="38" t="str">
        <f t="shared" si="1554"/>
        <v/>
      </c>
      <c r="C49229" s="38" t="str">
        <f t="shared" si="1555"/>
        <v/>
      </c>
    </row>
    <row r="49230" spans="1:3" x14ac:dyDescent="0.2">
      <c r="A49230" s="37" t="str">
        <f>+IF(Rohdaten!B49230&gt;0,Rohdaten!B49230,"")</f>
        <v/>
      </c>
      <c r="B49230" s="38" t="str">
        <f t="shared" si="1554"/>
        <v/>
      </c>
      <c r="C49230" s="38" t="str">
        <f t="shared" si="1555"/>
        <v/>
      </c>
    </row>
    <row r="49231" spans="1:3" x14ac:dyDescent="0.2">
      <c r="A49231" s="37" t="str">
        <f>+IF(Rohdaten!B49231&gt;0,Rohdaten!B49231,"")</f>
        <v/>
      </c>
      <c r="B49231" s="38" t="str">
        <f t="shared" si="1554"/>
        <v/>
      </c>
      <c r="C49231" s="38" t="str">
        <f t="shared" si="1555"/>
        <v/>
      </c>
    </row>
    <row r="49232" spans="1:3" x14ac:dyDescent="0.2">
      <c r="A49232" s="37" t="str">
        <f>+IF(Rohdaten!B49232&gt;0,Rohdaten!B49232,"")</f>
        <v/>
      </c>
      <c r="B49232" s="38" t="str">
        <f t="shared" si="1554"/>
        <v/>
      </c>
      <c r="C49232" s="38" t="str">
        <f t="shared" si="1555"/>
        <v/>
      </c>
    </row>
    <row r="49233" spans="1:3" x14ac:dyDescent="0.2">
      <c r="A49233" s="37" t="str">
        <f>+IF(Rohdaten!B49233&gt;0,Rohdaten!B49233,"")</f>
        <v/>
      </c>
      <c r="B49233" s="38" t="str">
        <f t="shared" si="1554"/>
        <v/>
      </c>
      <c r="C49233" s="38" t="str">
        <f t="shared" si="1555"/>
        <v/>
      </c>
    </row>
    <row r="49234" spans="1:3" x14ac:dyDescent="0.2">
      <c r="A49234" s="37" t="str">
        <f>+IF(Rohdaten!B49234&gt;0,Rohdaten!B49234,"")</f>
        <v/>
      </c>
      <c r="B49234" s="38" t="str">
        <f t="shared" si="1554"/>
        <v/>
      </c>
      <c r="C49234" s="38" t="str">
        <f t="shared" si="1555"/>
        <v/>
      </c>
    </row>
    <row r="49235" spans="1:3" x14ac:dyDescent="0.2">
      <c r="A49235" s="37" t="str">
        <f>+IF(Rohdaten!B49235&gt;0,Rohdaten!B49235,"")</f>
        <v/>
      </c>
      <c r="B49235" s="38" t="str">
        <f t="shared" si="1554"/>
        <v/>
      </c>
      <c r="C49235" s="38" t="str">
        <f t="shared" si="1555"/>
        <v/>
      </c>
    </row>
    <row r="49236" spans="1:3" x14ac:dyDescent="0.2">
      <c r="A49236" s="37" t="str">
        <f>+IF(Rohdaten!B49236&gt;0,Rohdaten!B49236,"")</f>
        <v/>
      </c>
      <c r="B49236" s="38" t="str">
        <f t="shared" si="1554"/>
        <v/>
      </c>
      <c r="C49236" s="38" t="str">
        <f t="shared" si="1555"/>
        <v/>
      </c>
    </row>
    <row r="49237" spans="1:3" x14ac:dyDescent="0.2">
      <c r="A49237" s="37" t="str">
        <f>+IF(Rohdaten!B49237&gt;0,Rohdaten!B49237,"")</f>
        <v/>
      </c>
      <c r="B49237" s="38" t="str">
        <f t="shared" ref="B49237:B49300" si="1556">+LEFT(A49237,1)</f>
        <v/>
      </c>
      <c r="C49237" s="38" t="str">
        <f t="shared" ref="C49237:C49300" si="1557">+LEFT(A49237,2)</f>
        <v/>
      </c>
    </row>
    <row r="49238" spans="1:3" x14ac:dyDescent="0.2">
      <c r="A49238" s="37" t="str">
        <f>+IF(Rohdaten!B49238&gt;0,Rohdaten!B49238,"")</f>
        <v/>
      </c>
      <c r="B49238" s="38" t="str">
        <f t="shared" si="1556"/>
        <v/>
      </c>
      <c r="C49238" s="38" t="str">
        <f t="shared" si="1557"/>
        <v/>
      </c>
    </row>
    <row r="49239" spans="1:3" x14ac:dyDescent="0.2">
      <c r="A49239" s="37" t="str">
        <f>+IF(Rohdaten!B49239&gt;0,Rohdaten!B49239,"")</f>
        <v/>
      </c>
      <c r="B49239" s="38" t="str">
        <f t="shared" si="1556"/>
        <v/>
      </c>
      <c r="C49239" s="38" t="str">
        <f t="shared" si="1557"/>
        <v/>
      </c>
    </row>
    <row r="49240" spans="1:3" x14ac:dyDescent="0.2">
      <c r="A49240" s="37" t="str">
        <f>+IF(Rohdaten!B49240&gt;0,Rohdaten!B49240,"")</f>
        <v/>
      </c>
      <c r="B49240" s="38" t="str">
        <f t="shared" si="1556"/>
        <v/>
      </c>
      <c r="C49240" s="38" t="str">
        <f t="shared" si="1557"/>
        <v/>
      </c>
    </row>
    <row r="49241" spans="1:3" x14ac:dyDescent="0.2">
      <c r="A49241" s="37" t="str">
        <f>+IF(Rohdaten!B49241&gt;0,Rohdaten!B49241,"")</f>
        <v/>
      </c>
      <c r="B49241" s="38" t="str">
        <f t="shared" si="1556"/>
        <v/>
      </c>
      <c r="C49241" s="38" t="str">
        <f t="shared" si="1557"/>
        <v/>
      </c>
    </row>
    <row r="49242" spans="1:3" x14ac:dyDescent="0.2">
      <c r="A49242" s="37" t="str">
        <f>+IF(Rohdaten!B49242&gt;0,Rohdaten!B49242,"")</f>
        <v/>
      </c>
      <c r="B49242" s="38" t="str">
        <f t="shared" si="1556"/>
        <v/>
      </c>
      <c r="C49242" s="38" t="str">
        <f t="shared" si="1557"/>
        <v/>
      </c>
    </row>
    <row r="49243" spans="1:3" x14ac:dyDescent="0.2">
      <c r="A49243" s="37" t="str">
        <f>+IF(Rohdaten!B49243&gt;0,Rohdaten!B49243,"")</f>
        <v/>
      </c>
      <c r="B49243" s="38" t="str">
        <f t="shared" si="1556"/>
        <v/>
      </c>
      <c r="C49243" s="38" t="str">
        <f t="shared" si="1557"/>
        <v/>
      </c>
    </row>
    <row r="49244" spans="1:3" x14ac:dyDescent="0.2">
      <c r="A49244" s="37" t="str">
        <f>+IF(Rohdaten!B49244&gt;0,Rohdaten!B49244,"")</f>
        <v/>
      </c>
      <c r="B49244" s="38" t="str">
        <f t="shared" si="1556"/>
        <v/>
      </c>
      <c r="C49244" s="38" t="str">
        <f t="shared" si="1557"/>
        <v/>
      </c>
    </row>
    <row r="49245" spans="1:3" x14ac:dyDescent="0.2">
      <c r="A49245" s="37" t="str">
        <f>+IF(Rohdaten!B49245&gt;0,Rohdaten!B49245,"")</f>
        <v/>
      </c>
      <c r="B49245" s="38" t="str">
        <f t="shared" si="1556"/>
        <v/>
      </c>
      <c r="C49245" s="38" t="str">
        <f t="shared" si="1557"/>
        <v/>
      </c>
    </row>
    <row r="49246" spans="1:3" x14ac:dyDescent="0.2">
      <c r="A49246" s="37" t="str">
        <f>+IF(Rohdaten!B49246&gt;0,Rohdaten!B49246,"")</f>
        <v/>
      </c>
      <c r="B49246" s="38" t="str">
        <f t="shared" si="1556"/>
        <v/>
      </c>
      <c r="C49246" s="38" t="str">
        <f t="shared" si="1557"/>
        <v/>
      </c>
    </row>
    <row r="49247" spans="1:3" x14ac:dyDescent="0.2">
      <c r="A49247" s="37" t="str">
        <f>+IF(Rohdaten!B49247&gt;0,Rohdaten!B49247,"")</f>
        <v/>
      </c>
      <c r="B49247" s="38" t="str">
        <f t="shared" si="1556"/>
        <v/>
      </c>
      <c r="C49247" s="38" t="str">
        <f t="shared" si="1557"/>
        <v/>
      </c>
    </row>
    <row r="49248" spans="1:3" x14ac:dyDescent="0.2">
      <c r="A49248" s="37" t="str">
        <f>+IF(Rohdaten!B49248&gt;0,Rohdaten!B49248,"")</f>
        <v/>
      </c>
      <c r="B49248" s="38" t="str">
        <f t="shared" si="1556"/>
        <v/>
      </c>
      <c r="C49248" s="38" t="str">
        <f t="shared" si="1557"/>
        <v/>
      </c>
    </row>
    <row r="49249" spans="1:3" x14ac:dyDescent="0.2">
      <c r="A49249" s="37" t="str">
        <f>+IF(Rohdaten!B49249&gt;0,Rohdaten!B49249,"")</f>
        <v/>
      </c>
      <c r="B49249" s="38" t="str">
        <f t="shared" si="1556"/>
        <v/>
      </c>
      <c r="C49249" s="38" t="str">
        <f t="shared" si="1557"/>
        <v/>
      </c>
    </row>
    <row r="49250" spans="1:3" x14ac:dyDescent="0.2">
      <c r="A49250" s="37" t="str">
        <f>+IF(Rohdaten!B49250&gt;0,Rohdaten!B49250,"")</f>
        <v/>
      </c>
      <c r="B49250" s="38" t="str">
        <f t="shared" si="1556"/>
        <v/>
      </c>
      <c r="C49250" s="38" t="str">
        <f t="shared" si="1557"/>
        <v/>
      </c>
    </row>
    <row r="49251" spans="1:3" x14ac:dyDescent="0.2">
      <c r="A49251" s="37" t="str">
        <f>+IF(Rohdaten!B49251&gt;0,Rohdaten!B49251,"")</f>
        <v/>
      </c>
      <c r="B49251" s="38" t="str">
        <f t="shared" si="1556"/>
        <v/>
      </c>
      <c r="C49251" s="38" t="str">
        <f t="shared" si="1557"/>
        <v/>
      </c>
    </row>
    <row r="49252" spans="1:3" x14ac:dyDescent="0.2">
      <c r="A49252" s="37" t="str">
        <f>+IF(Rohdaten!B49252&gt;0,Rohdaten!B49252,"")</f>
        <v/>
      </c>
      <c r="B49252" s="38" t="str">
        <f t="shared" si="1556"/>
        <v/>
      </c>
      <c r="C49252" s="38" t="str">
        <f t="shared" si="1557"/>
        <v/>
      </c>
    </row>
    <row r="49253" spans="1:3" x14ac:dyDescent="0.2">
      <c r="A49253" s="37" t="str">
        <f>+IF(Rohdaten!B49253&gt;0,Rohdaten!B49253,"")</f>
        <v/>
      </c>
      <c r="B49253" s="38" t="str">
        <f t="shared" si="1556"/>
        <v/>
      </c>
      <c r="C49253" s="38" t="str">
        <f t="shared" si="1557"/>
        <v/>
      </c>
    </row>
    <row r="49254" spans="1:3" x14ac:dyDescent="0.2">
      <c r="A49254" s="37" t="str">
        <f>+IF(Rohdaten!B49254&gt;0,Rohdaten!B49254,"")</f>
        <v/>
      </c>
      <c r="B49254" s="38" t="str">
        <f t="shared" si="1556"/>
        <v/>
      </c>
      <c r="C49254" s="38" t="str">
        <f t="shared" si="1557"/>
        <v/>
      </c>
    </row>
    <row r="49255" spans="1:3" x14ac:dyDescent="0.2">
      <c r="A49255" s="37" t="str">
        <f>+IF(Rohdaten!B49255&gt;0,Rohdaten!B49255,"")</f>
        <v/>
      </c>
      <c r="B49255" s="38" t="str">
        <f t="shared" si="1556"/>
        <v/>
      </c>
      <c r="C49255" s="38" t="str">
        <f t="shared" si="1557"/>
        <v/>
      </c>
    </row>
    <row r="49256" spans="1:3" x14ac:dyDescent="0.2">
      <c r="A49256" s="37" t="str">
        <f>+IF(Rohdaten!B49256&gt;0,Rohdaten!B49256,"")</f>
        <v/>
      </c>
      <c r="B49256" s="38" t="str">
        <f t="shared" si="1556"/>
        <v/>
      </c>
      <c r="C49256" s="38" t="str">
        <f t="shared" si="1557"/>
        <v/>
      </c>
    </row>
    <row r="49257" spans="1:3" x14ac:dyDescent="0.2">
      <c r="A49257" s="37" t="str">
        <f>+IF(Rohdaten!B49257&gt;0,Rohdaten!B49257,"")</f>
        <v/>
      </c>
      <c r="B49257" s="38" t="str">
        <f t="shared" si="1556"/>
        <v/>
      </c>
      <c r="C49257" s="38" t="str">
        <f t="shared" si="1557"/>
        <v/>
      </c>
    </row>
    <row r="49258" spans="1:3" x14ac:dyDescent="0.2">
      <c r="A49258" s="37" t="str">
        <f>+IF(Rohdaten!B49258&gt;0,Rohdaten!B49258,"")</f>
        <v/>
      </c>
      <c r="B49258" s="38" t="str">
        <f t="shared" si="1556"/>
        <v/>
      </c>
      <c r="C49258" s="38" t="str">
        <f t="shared" si="1557"/>
        <v/>
      </c>
    </row>
    <row r="49259" spans="1:3" x14ac:dyDescent="0.2">
      <c r="A49259" s="37" t="str">
        <f>+IF(Rohdaten!B49259&gt;0,Rohdaten!B49259,"")</f>
        <v/>
      </c>
      <c r="B49259" s="38" t="str">
        <f t="shared" si="1556"/>
        <v/>
      </c>
      <c r="C49259" s="38" t="str">
        <f t="shared" si="1557"/>
        <v/>
      </c>
    </row>
    <row r="49260" spans="1:3" x14ac:dyDescent="0.2">
      <c r="A49260" s="37" t="str">
        <f>+IF(Rohdaten!B49260&gt;0,Rohdaten!B49260,"")</f>
        <v/>
      </c>
      <c r="B49260" s="38" t="str">
        <f t="shared" si="1556"/>
        <v/>
      </c>
      <c r="C49260" s="38" t="str">
        <f t="shared" si="1557"/>
        <v/>
      </c>
    </row>
    <row r="49261" spans="1:3" x14ac:dyDescent="0.2">
      <c r="A49261" s="37" t="str">
        <f>+IF(Rohdaten!B49261&gt;0,Rohdaten!B49261,"")</f>
        <v/>
      </c>
      <c r="B49261" s="38" t="str">
        <f t="shared" si="1556"/>
        <v/>
      </c>
      <c r="C49261" s="38" t="str">
        <f t="shared" si="1557"/>
        <v/>
      </c>
    </row>
    <row r="49262" spans="1:3" x14ac:dyDescent="0.2">
      <c r="A49262" s="37" t="str">
        <f>+IF(Rohdaten!B49262&gt;0,Rohdaten!B49262,"")</f>
        <v/>
      </c>
      <c r="B49262" s="38" t="str">
        <f t="shared" si="1556"/>
        <v/>
      </c>
      <c r="C49262" s="38" t="str">
        <f t="shared" si="1557"/>
        <v/>
      </c>
    </row>
    <row r="49263" spans="1:3" x14ac:dyDescent="0.2">
      <c r="A49263" s="37" t="str">
        <f>+IF(Rohdaten!B49263&gt;0,Rohdaten!B49263,"")</f>
        <v/>
      </c>
      <c r="B49263" s="38" t="str">
        <f t="shared" si="1556"/>
        <v/>
      </c>
      <c r="C49263" s="38" t="str">
        <f t="shared" si="1557"/>
        <v/>
      </c>
    </row>
    <row r="49264" spans="1:3" x14ac:dyDescent="0.2">
      <c r="A49264" s="37" t="str">
        <f>+IF(Rohdaten!B49264&gt;0,Rohdaten!B49264,"")</f>
        <v/>
      </c>
      <c r="B49264" s="38" t="str">
        <f t="shared" si="1556"/>
        <v/>
      </c>
      <c r="C49264" s="38" t="str">
        <f t="shared" si="1557"/>
        <v/>
      </c>
    </row>
    <row r="49265" spans="1:3" x14ac:dyDescent="0.2">
      <c r="A49265" s="37" t="str">
        <f>+IF(Rohdaten!B49265&gt;0,Rohdaten!B49265,"")</f>
        <v/>
      </c>
      <c r="B49265" s="38" t="str">
        <f t="shared" si="1556"/>
        <v/>
      </c>
      <c r="C49265" s="38" t="str">
        <f t="shared" si="1557"/>
        <v/>
      </c>
    </row>
    <row r="49266" spans="1:3" x14ac:dyDescent="0.2">
      <c r="A49266" s="37" t="str">
        <f>+IF(Rohdaten!B49266&gt;0,Rohdaten!B49266,"")</f>
        <v/>
      </c>
      <c r="B49266" s="38" t="str">
        <f t="shared" si="1556"/>
        <v/>
      </c>
      <c r="C49266" s="38" t="str">
        <f t="shared" si="1557"/>
        <v/>
      </c>
    </row>
    <row r="49267" spans="1:3" x14ac:dyDescent="0.2">
      <c r="A49267" s="37" t="str">
        <f>+IF(Rohdaten!B49267&gt;0,Rohdaten!B49267,"")</f>
        <v/>
      </c>
      <c r="B49267" s="38" t="str">
        <f t="shared" si="1556"/>
        <v/>
      </c>
      <c r="C49267" s="38" t="str">
        <f t="shared" si="1557"/>
        <v/>
      </c>
    </row>
    <row r="49268" spans="1:3" x14ac:dyDescent="0.2">
      <c r="A49268" s="37" t="str">
        <f>+IF(Rohdaten!B49268&gt;0,Rohdaten!B49268,"")</f>
        <v/>
      </c>
      <c r="B49268" s="38" t="str">
        <f t="shared" si="1556"/>
        <v/>
      </c>
      <c r="C49268" s="38" t="str">
        <f t="shared" si="1557"/>
        <v/>
      </c>
    </row>
    <row r="49269" spans="1:3" x14ac:dyDescent="0.2">
      <c r="A49269" s="37" t="str">
        <f>+IF(Rohdaten!B49269&gt;0,Rohdaten!B49269,"")</f>
        <v/>
      </c>
      <c r="B49269" s="38" t="str">
        <f t="shared" si="1556"/>
        <v/>
      </c>
      <c r="C49269" s="38" t="str">
        <f t="shared" si="1557"/>
        <v/>
      </c>
    </row>
    <row r="49270" spans="1:3" x14ac:dyDescent="0.2">
      <c r="A49270" s="37" t="str">
        <f>+IF(Rohdaten!B49270&gt;0,Rohdaten!B49270,"")</f>
        <v/>
      </c>
      <c r="B49270" s="38" t="str">
        <f t="shared" si="1556"/>
        <v/>
      </c>
      <c r="C49270" s="38" t="str">
        <f t="shared" si="1557"/>
        <v/>
      </c>
    </row>
    <row r="49271" spans="1:3" x14ac:dyDescent="0.2">
      <c r="A49271" s="37" t="str">
        <f>+IF(Rohdaten!B49271&gt;0,Rohdaten!B49271,"")</f>
        <v/>
      </c>
      <c r="B49271" s="38" t="str">
        <f t="shared" si="1556"/>
        <v/>
      </c>
      <c r="C49271" s="38" t="str">
        <f t="shared" si="1557"/>
        <v/>
      </c>
    </row>
    <row r="49272" spans="1:3" x14ac:dyDescent="0.2">
      <c r="A49272" s="37" t="str">
        <f>+IF(Rohdaten!B49272&gt;0,Rohdaten!B49272,"")</f>
        <v/>
      </c>
      <c r="B49272" s="38" t="str">
        <f t="shared" si="1556"/>
        <v/>
      </c>
      <c r="C49272" s="38" t="str">
        <f t="shared" si="1557"/>
        <v/>
      </c>
    </row>
    <row r="49273" spans="1:3" x14ac:dyDescent="0.2">
      <c r="A49273" s="37" t="str">
        <f>+IF(Rohdaten!B49273&gt;0,Rohdaten!B49273,"")</f>
        <v/>
      </c>
      <c r="B49273" s="38" t="str">
        <f t="shared" si="1556"/>
        <v/>
      </c>
      <c r="C49273" s="38" t="str">
        <f t="shared" si="1557"/>
        <v/>
      </c>
    </row>
    <row r="49274" spans="1:3" x14ac:dyDescent="0.2">
      <c r="A49274" s="37" t="str">
        <f>+IF(Rohdaten!B49274&gt;0,Rohdaten!B49274,"")</f>
        <v/>
      </c>
      <c r="B49274" s="38" t="str">
        <f t="shared" si="1556"/>
        <v/>
      </c>
      <c r="C49274" s="38" t="str">
        <f t="shared" si="1557"/>
        <v/>
      </c>
    </row>
    <row r="49275" spans="1:3" x14ac:dyDescent="0.2">
      <c r="A49275" s="37" t="str">
        <f>+IF(Rohdaten!B49275&gt;0,Rohdaten!B49275,"")</f>
        <v/>
      </c>
      <c r="B49275" s="38" t="str">
        <f t="shared" si="1556"/>
        <v/>
      </c>
      <c r="C49275" s="38" t="str">
        <f t="shared" si="1557"/>
        <v/>
      </c>
    </row>
    <row r="49276" spans="1:3" x14ac:dyDescent="0.2">
      <c r="A49276" s="37" t="str">
        <f>+IF(Rohdaten!B49276&gt;0,Rohdaten!B49276,"")</f>
        <v/>
      </c>
      <c r="B49276" s="38" t="str">
        <f t="shared" si="1556"/>
        <v/>
      </c>
      <c r="C49276" s="38" t="str">
        <f t="shared" si="1557"/>
        <v/>
      </c>
    </row>
    <row r="49277" spans="1:3" x14ac:dyDescent="0.2">
      <c r="A49277" s="37" t="str">
        <f>+IF(Rohdaten!B49277&gt;0,Rohdaten!B49277,"")</f>
        <v/>
      </c>
      <c r="B49277" s="38" t="str">
        <f t="shared" si="1556"/>
        <v/>
      </c>
      <c r="C49277" s="38" t="str">
        <f t="shared" si="1557"/>
        <v/>
      </c>
    </row>
    <row r="49278" spans="1:3" x14ac:dyDescent="0.2">
      <c r="A49278" s="37" t="str">
        <f>+IF(Rohdaten!B49278&gt;0,Rohdaten!B49278,"")</f>
        <v/>
      </c>
      <c r="B49278" s="38" t="str">
        <f t="shared" si="1556"/>
        <v/>
      </c>
      <c r="C49278" s="38" t="str">
        <f t="shared" si="1557"/>
        <v/>
      </c>
    </row>
    <row r="49279" spans="1:3" x14ac:dyDescent="0.2">
      <c r="A49279" s="37" t="str">
        <f>+IF(Rohdaten!B49279&gt;0,Rohdaten!B49279,"")</f>
        <v/>
      </c>
      <c r="B49279" s="38" t="str">
        <f t="shared" si="1556"/>
        <v/>
      </c>
      <c r="C49279" s="38" t="str">
        <f t="shared" si="1557"/>
        <v/>
      </c>
    </row>
    <row r="49280" spans="1:3" x14ac:dyDescent="0.2">
      <c r="A49280" s="37" t="str">
        <f>+IF(Rohdaten!B49280&gt;0,Rohdaten!B49280,"")</f>
        <v/>
      </c>
      <c r="B49280" s="38" t="str">
        <f t="shared" si="1556"/>
        <v/>
      </c>
      <c r="C49280" s="38" t="str">
        <f t="shared" si="1557"/>
        <v/>
      </c>
    </row>
    <row r="49281" spans="1:3" x14ac:dyDescent="0.2">
      <c r="A49281" s="37" t="str">
        <f>+IF(Rohdaten!B49281&gt;0,Rohdaten!B49281,"")</f>
        <v/>
      </c>
      <c r="B49281" s="38" t="str">
        <f t="shared" si="1556"/>
        <v/>
      </c>
      <c r="C49281" s="38" t="str">
        <f t="shared" si="1557"/>
        <v/>
      </c>
    </row>
    <row r="49282" spans="1:3" x14ac:dyDescent="0.2">
      <c r="A49282" s="37" t="str">
        <f>+IF(Rohdaten!B49282&gt;0,Rohdaten!B49282,"")</f>
        <v/>
      </c>
      <c r="B49282" s="38" t="str">
        <f t="shared" si="1556"/>
        <v/>
      </c>
      <c r="C49282" s="38" t="str">
        <f t="shared" si="1557"/>
        <v/>
      </c>
    </row>
    <row r="49283" spans="1:3" x14ac:dyDescent="0.2">
      <c r="A49283" s="37" t="str">
        <f>+IF(Rohdaten!B49283&gt;0,Rohdaten!B49283,"")</f>
        <v/>
      </c>
      <c r="B49283" s="38" t="str">
        <f t="shared" si="1556"/>
        <v/>
      </c>
      <c r="C49283" s="38" t="str">
        <f t="shared" si="1557"/>
        <v/>
      </c>
    </row>
    <row r="49284" spans="1:3" x14ac:dyDescent="0.2">
      <c r="A49284" s="37" t="str">
        <f>+IF(Rohdaten!B49284&gt;0,Rohdaten!B49284,"")</f>
        <v/>
      </c>
      <c r="B49284" s="38" t="str">
        <f t="shared" si="1556"/>
        <v/>
      </c>
      <c r="C49284" s="38" t="str">
        <f t="shared" si="1557"/>
        <v/>
      </c>
    </row>
    <row r="49285" spans="1:3" x14ac:dyDescent="0.2">
      <c r="A49285" s="37" t="str">
        <f>+IF(Rohdaten!B49285&gt;0,Rohdaten!B49285,"")</f>
        <v/>
      </c>
      <c r="B49285" s="38" t="str">
        <f t="shared" si="1556"/>
        <v/>
      </c>
      <c r="C49285" s="38" t="str">
        <f t="shared" si="1557"/>
        <v/>
      </c>
    </row>
    <row r="49286" spans="1:3" x14ac:dyDescent="0.2">
      <c r="A49286" s="37" t="str">
        <f>+IF(Rohdaten!B49286&gt;0,Rohdaten!B49286,"")</f>
        <v/>
      </c>
      <c r="B49286" s="38" t="str">
        <f t="shared" si="1556"/>
        <v/>
      </c>
      <c r="C49286" s="38" t="str">
        <f t="shared" si="1557"/>
        <v/>
      </c>
    </row>
    <row r="49287" spans="1:3" x14ac:dyDescent="0.2">
      <c r="A49287" s="37" t="str">
        <f>+IF(Rohdaten!B49287&gt;0,Rohdaten!B49287,"")</f>
        <v/>
      </c>
      <c r="B49287" s="38" t="str">
        <f t="shared" si="1556"/>
        <v/>
      </c>
      <c r="C49287" s="38" t="str">
        <f t="shared" si="1557"/>
        <v/>
      </c>
    </row>
    <row r="49288" spans="1:3" x14ac:dyDescent="0.2">
      <c r="A49288" s="37" t="str">
        <f>+IF(Rohdaten!B49288&gt;0,Rohdaten!B49288,"")</f>
        <v/>
      </c>
      <c r="B49288" s="38" t="str">
        <f t="shared" si="1556"/>
        <v/>
      </c>
      <c r="C49288" s="38" t="str">
        <f t="shared" si="1557"/>
        <v/>
      </c>
    </row>
    <row r="49289" spans="1:3" x14ac:dyDescent="0.2">
      <c r="A49289" s="37" t="str">
        <f>+IF(Rohdaten!B49289&gt;0,Rohdaten!B49289,"")</f>
        <v/>
      </c>
      <c r="B49289" s="38" t="str">
        <f t="shared" si="1556"/>
        <v/>
      </c>
      <c r="C49289" s="38" t="str">
        <f t="shared" si="1557"/>
        <v/>
      </c>
    </row>
    <row r="49290" spans="1:3" x14ac:dyDescent="0.2">
      <c r="A49290" s="37" t="str">
        <f>+IF(Rohdaten!B49290&gt;0,Rohdaten!B49290,"")</f>
        <v/>
      </c>
      <c r="B49290" s="38" t="str">
        <f t="shared" si="1556"/>
        <v/>
      </c>
      <c r="C49290" s="38" t="str">
        <f t="shared" si="1557"/>
        <v/>
      </c>
    </row>
    <row r="49291" spans="1:3" x14ac:dyDescent="0.2">
      <c r="A49291" s="37" t="str">
        <f>+IF(Rohdaten!B49291&gt;0,Rohdaten!B49291,"")</f>
        <v/>
      </c>
      <c r="B49291" s="38" t="str">
        <f t="shared" si="1556"/>
        <v/>
      </c>
      <c r="C49291" s="38" t="str">
        <f t="shared" si="1557"/>
        <v/>
      </c>
    </row>
    <row r="49292" spans="1:3" x14ac:dyDescent="0.2">
      <c r="A49292" s="37" t="str">
        <f>+IF(Rohdaten!B49292&gt;0,Rohdaten!B49292,"")</f>
        <v/>
      </c>
      <c r="B49292" s="38" t="str">
        <f t="shared" si="1556"/>
        <v/>
      </c>
      <c r="C49292" s="38" t="str">
        <f t="shared" si="1557"/>
        <v/>
      </c>
    </row>
    <row r="49293" spans="1:3" x14ac:dyDescent="0.2">
      <c r="A49293" s="37" t="str">
        <f>+IF(Rohdaten!B49293&gt;0,Rohdaten!B49293,"")</f>
        <v/>
      </c>
      <c r="B49293" s="38" t="str">
        <f t="shared" si="1556"/>
        <v/>
      </c>
      <c r="C49293" s="38" t="str">
        <f t="shared" si="1557"/>
        <v/>
      </c>
    </row>
    <row r="49294" spans="1:3" x14ac:dyDescent="0.2">
      <c r="A49294" s="37" t="str">
        <f>+IF(Rohdaten!B49294&gt;0,Rohdaten!B49294,"")</f>
        <v/>
      </c>
      <c r="B49294" s="38" t="str">
        <f t="shared" si="1556"/>
        <v/>
      </c>
      <c r="C49294" s="38" t="str">
        <f t="shared" si="1557"/>
        <v/>
      </c>
    </row>
    <row r="49295" spans="1:3" x14ac:dyDescent="0.2">
      <c r="A49295" s="37" t="str">
        <f>+IF(Rohdaten!B49295&gt;0,Rohdaten!B49295,"")</f>
        <v/>
      </c>
      <c r="B49295" s="38" t="str">
        <f t="shared" si="1556"/>
        <v/>
      </c>
      <c r="C49295" s="38" t="str">
        <f t="shared" si="1557"/>
        <v/>
      </c>
    </row>
    <row r="49296" spans="1:3" x14ac:dyDescent="0.2">
      <c r="A49296" s="37" t="str">
        <f>+IF(Rohdaten!B49296&gt;0,Rohdaten!B49296,"")</f>
        <v/>
      </c>
      <c r="B49296" s="38" t="str">
        <f t="shared" si="1556"/>
        <v/>
      </c>
      <c r="C49296" s="38" t="str">
        <f t="shared" si="1557"/>
        <v/>
      </c>
    </row>
    <row r="49297" spans="1:3" x14ac:dyDescent="0.2">
      <c r="A49297" s="37" t="str">
        <f>+IF(Rohdaten!B49297&gt;0,Rohdaten!B49297,"")</f>
        <v/>
      </c>
      <c r="B49297" s="38" t="str">
        <f t="shared" si="1556"/>
        <v/>
      </c>
      <c r="C49297" s="38" t="str">
        <f t="shared" si="1557"/>
        <v/>
      </c>
    </row>
    <row r="49298" spans="1:3" x14ac:dyDescent="0.2">
      <c r="A49298" s="37" t="str">
        <f>+IF(Rohdaten!B49298&gt;0,Rohdaten!B49298,"")</f>
        <v/>
      </c>
      <c r="B49298" s="38" t="str">
        <f t="shared" si="1556"/>
        <v/>
      </c>
      <c r="C49298" s="38" t="str">
        <f t="shared" si="1557"/>
        <v/>
      </c>
    </row>
    <row r="49299" spans="1:3" x14ac:dyDescent="0.2">
      <c r="A49299" s="37" t="str">
        <f>+IF(Rohdaten!B49299&gt;0,Rohdaten!B49299,"")</f>
        <v/>
      </c>
      <c r="B49299" s="38" t="str">
        <f t="shared" si="1556"/>
        <v/>
      </c>
      <c r="C49299" s="38" t="str">
        <f t="shared" si="1557"/>
        <v/>
      </c>
    </row>
    <row r="49300" spans="1:3" x14ac:dyDescent="0.2">
      <c r="A49300" s="37" t="str">
        <f>+IF(Rohdaten!B49300&gt;0,Rohdaten!B49300,"")</f>
        <v/>
      </c>
      <c r="B49300" s="38" t="str">
        <f t="shared" si="1556"/>
        <v/>
      </c>
      <c r="C49300" s="38" t="str">
        <f t="shared" si="1557"/>
        <v/>
      </c>
    </row>
    <row r="49301" spans="1:3" x14ac:dyDescent="0.2">
      <c r="A49301" s="37" t="str">
        <f>+IF(Rohdaten!B49301&gt;0,Rohdaten!B49301,"")</f>
        <v/>
      </c>
      <c r="B49301" s="38" t="str">
        <f t="shared" ref="B49301:B49364" si="1558">+LEFT(A49301,1)</f>
        <v/>
      </c>
      <c r="C49301" s="38" t="str">
        <f t="shared" ref="C49301:C49364" si="1559">+LEFT(A49301,2)</f>
        <v/>
      </c>
    </row>
    <row r="49302" spans="1:3" x14ac:dyDescent="0.2">
      <c r="A49302" s="37" t="str">
        <f>+IF(Rohdaten!B49302&gt;0,Rohdaten!B49302,"")</f>
        <v/>
      </c>
      <c r="B49302" s="38" t="str">
        <f t="shared" si="1558"/>
        <v/>
      </c>
      <c r="C49302" s="38" t="str">
        <f t="shared" si="1559"/>
        <v/>
      </c>
    </row>
    <row r="49303" spans="1:3" x14ac:dyDescent="0.2">
      <c r="A49303" s="37" t="str">
        <f>+IF(Rohdaten!B49303&gt;0,Rohdaten!B49303,"")</f>
        <v/>
      </c>
      <c r="B49303" s="38" t="str">
        <f t="shared" si="1558"/>
        <v/>
      </c>
      <c r="C49303" s="38" t="str">
        <f t="shared" si="1559"/>
        <v/>
      </c>
    </row>
    <row r="49304" spans="1:3" x14ac:dyDescent="0.2">
      <c r="A49304" s="37" t="str">
        <f>+IF(Rohdaten!B49304&gt;0,Rohdaten!B49304,"")</f>
        <v/>
      </c>
      <c r="B49304" s="38" t="str">
        <f t="shared" si="1558"/>
        <v/>
      </c>
      <c r="C49304" s="38" t="str">
        <f t="shared" si="1559"/>
        <v/>
      </c>
    </row>
    <row r="49305" spans="1:3" x14ac:dyDescent="0.2">
      <c r="A49305" s="37" t="str">
        <f>+IF(Rohdaten!B49305&gt;0,Rohdaten!B49305,"")</f>
        <v/>
      </c>
      <c r="B49305" s="38" t="str">
        <f t="shared" si="1558"/>
        <v/>
      </c>
      <c r="C49305" s="38" t="str">
        <f t="shared" si="1559"/>
        <v/>
      </c>
    </row>
    <row r="49306" spans="1:3" x14ac:dyDescent="0.2">
      <c r="A49306" s="37" t="str">
        <f>+IF(Rohdaten!B49306&gt;0,Rohdaten!B49306,"")</f>
        <v/>
      </c>
      <c r="B49306" s="38" t="str">
        <f t="shared" si="1558"/>
        <v/>
      </c>
      <c r="C49306" s="38" t="str">
        <f t="shared" si="1559"/>
        <v/>
      </c>
    </row>
    <row r="49307" spans="1:3" x14ac:dyDescent="0.2">
      <c r="A49307" s="37" t="str">
        <f>+IF(Rohdaten!B49307&gt;0,Rohdaten!B49307,"")</f>
        <v/>
      </c>
      <c r="B49307" s="38" t="str">
        <f t="shared" si="1558"/>
        <v/>
      </c>
      <c r="C49307" s="38" t="str">
        <f t="shared" si="1559"/>
        <v/>
      </c>
    </row>
    <row r="49308" spans="1:3" x14ac:dyDescent="0.2">
      <c r="A49308" s="37" t="str">
        <f>+IF(Rohdaten!B49308&gt;0,Rohdaten!B49308,"")</f>
        <v/>
      </c>
      <c r="B49308" s="38" t="str">
        <f t="shared" si="1558"/>
        <v/>
      </c>
      <c r="C49308" s="38" t="str">
        <f t="shared" si="1559"/>
        <v/>
      </c>
    </row>
    <row r="49309" spans="1:3" x14ac:dyDescent="0.2">
      <c r="A49309" s="37" t="str">
        <f>+IF(Rohdaten!B49309&gt;0,Rohdaten!B49309,"")</f>
        <v/>
      </c>
      <c r="B49309" s="38" t="str">
        <f t="shared" si="1558"/>
        <v/>
      </c>
      <c r="C49309" s="38" t="str">
        <f t="shared" si="1559"/>
        <v/>
      </c>
    </row>
    <row r="49310" spans="1:3" x14ac:dyDescent="0.2">
      <c r="A49310" s="37" t="str">
        <f>+IF(Rohdaten!B49310&gt;0,Rohdaten!B49310,"")</f>
        <v/>
      </c>
      <c r="B49310" s="38" t="str">
        <f t="shared" si="1558"/>
        <v/>
      </c>
      <c r="C49310" s="38" t="str">
        <f t="shared" si="1559"/>
        <v/>
      </c>
    </row>
    <row r="49311" spans="1:3" x14ac:dyDescent="0.2">
      <c r="A49311" s="37" t="str">
        <f>+IF(Rohdaten!B49311&gt;0,Rohdaten!B49311,"")</f>
        <v/>
      </c>
      <c r="B49311" s="38" t="str">
        <f t="shared" si="1558"/>
        <v/>
      </c>
      <c r="C49311" s="38" t="str">
        <f t="shared" si="1559"/>
        <v/>
      </c>
    </row>
    <row r="49312" spans="1:3" x14ac:dyDescent="0.2">
      <c r="A49312" s="37" t="str">
        <f>+IF(Rohdaten!B49312&gt;0,Rohdaten!B49312,"")</f>
        <v/>
      </c>
      <c r="B49312" s="38" t="str">
        <f t="shared" si="1558"/>
        <v/>
      </c>
      <c r="C49312" s="38" t="str">
        <f t="shared" si="1559"/>
        <v/>
      </c>
    </row>
    <row r="49313" spans="1:3" x14ac:dyDescent="0.2">
      <c r="A49313" s="37" t="str">
        <f>+IF(Rohdaten!B49313&gt;0,Rohdaten!B49313,"")</f>
        <v/>
      </c>
      <c r="B49313" s="38" t="str">
        <f t="shared" si="1558"/>
        <v/>
      </c>
      <c r="C49313" s="38" t="str">
        <f t="shared" si="1559"/>
        <v/>
      </c>
    </row>
    <row r="49314" spans="1:3" x14ac:dyDescent="0.2">
      <c r="A49314" s="37" t="str">
        <f>+IF(Rohdaten!B49314&gt;0,Rohdaten!B49314,"")</f>
        <v/>
      </c>
      <c r="B49314" s="38" t="str">
        <f t="shared" si="1558"/>
        <v/>
      </c>
      <c r="C49314" s="38" t="str">
        <f t="shared" si="1559"/>
        <v/>
      </c>
    </row>
    <row r="49315" spans="1:3" x14ac:dyDescent="0.2">
      <c r="A49315" s="37" t="str">
        <f>+IF(Rohdaten!B49315&gt;0,Rohdaten!B49315,"")</f>
        <v/>
      </c>
      <c r="B49315" s="38" t="str">
        <f t="shared" si="1558"/>
        <v/>
      </c>
      <c r="C49315" s="38" t="str">
        <f t="shared" si="1559"/>
        <v/>
      </c>
    </row>
    <row r="49316" spans="1:3" x14ac:dyDescent="0.2">
      <c r="A49316" s="37" t="str">
        <f>+IF(Rohdaten!B49316&gt;0,Rohdaten!B49316,"")</f>
        <v/>
      </c>
      <c r="B49316" s="38" t="str">
        <f t="shared" si="1558"/>
        <v/>
      </c>
      <c r="C49316" s="38" t="str">
        <f t="shared" si="1559"/>
        <v/>
      </c>
    </row>
    <row r="49317" spans="1:3" x14ac:dyDescent="0.2">
      <c r="A49317" s="37" t="str">
        <f>+IF(Rohdaten!B49317&gt;0,Rohdaten!B49317,"")</f>
        <v/>
      </c>
      <c r="B49317" s="38" t="str">
        <f t="shared" si="1558"/>
        <v/>
      </c>
      <c r="C49317" s="38" t="str">
        <f t="shared" si="1559"/>
        <v/>
      </c>
    </row>
    <row r="49318" spans="1:3" x14ac:dyDescent="0.2">
      <c r="A49318" s="37" t="str">
        <f>+IF(Rohdaten!B49318&gt;0,Rohdaten!B49318,"")</f>
        <v/>
      </c>
      <c r="B49318" s="38" t="str">
        <f t="shared" si="1558"/>
        <v/>
      </c>
      <c r="C49318" s="38" t="str">
        <f t="shared" si="1559"/>
        <v/>
      </c>
    </row>
    <row r="49319" spans="1:3" x14ac:dyDescent="0.2">
      <c r="A49319" s="37" t="str">
        <f>+IF(Rohdaten!B49319&gt;0,Rohdaten!B49319,"")</f>
        <v/>
      </c>
      <c r="B49319" s="38" t="str">
        <f t="shared" si="1558"/>
        <v/>
      </c>
      <c r="C49319" s="38" t="str">
        <f t="shared" si="1559"/>
        <v/>
      </c>
    </row>
    <row r="49320" spans="1:3" x14ac:dyDescent="0.2">
      <c r="A49320" s="37" t="str">
        <f>+IF(Rohdaten!B49320&gt;0,Rohdaten!B49320,"")</f>
        <v/>
      </c>
      <c r="B49320" s="38" t="str">
        <f t="shared" si="1558"/>
        <v/>
      </c>
      <c r="C49320" s="38" t="str">
        <f t="shared" si="1559"/>
        <v/>
      </c>
    </row>
    <row r="49321" spans="1:3" x14ac:dyDescent="0.2">
      <c r="A49321" s="37" t="str">
        <f>+IF(Rohdaten!B49321&gt;0,Rohdaten!B49321,"")</f>
        <v/>
      </c>
      <c r="B49321" s="38" t="str">
        <f t="shared" si="1558"/>
        <v/>
      </c>
      <c r="C49321" s="38" t="str">
        <f t="shared" si="1559"/>
        <v/>
      </c>
    </row>
    <row r="49322" spans="1:3" x14ac:dyDescent="0.2">
      <c r="A49322" s="37" t="str">
        <f>+IF(Rohdaten!B49322&gt;0,Rohdaten!B49322,"")</f>
        <v/>
      </c>
      <c r="B49322" s="38" t="str">
        <f t="shared" si="1558"/>
        <v/>
      </c>
      <c r="C49322" s="38" t="str">
        <f t="shared" si="1559"/>
        <v/>
      </c>
    </row>
    <row r="49323" spans="1:3" x14ac:dyDescent="0.2">
      <c r="A49323" s="37" t="str">
        <f>+IF(Rohdaten!B49323&gt;0,Rohdaten!B49323,"")</f>
        <v/>
      </c>
      <c r="B49323" s="38" t="str">
        <f t="shared" si="1558"/>
        <v/>
      </c>
      <c r="C49323" s="38" t="str">
        <f t="shared" si="1559"/>
        <v/>
      </c>
    </row>
    <row r="49324" spans="1:3" x14ac:dyDescent="0.2">
      <c r="A49324" s="37" t="str">
        <f>+IF(Rohdaten!B49324&gt;0,Rohdaten!B49324,"")</f>
        <v/>
      </c>
      <c r="B49324" s="38" t="str">
        <f t="shared" si="1558"/>
        <v/>
      </c>
      <c r="C49324" s="38" t="str">
        <f t="shared" si="1559"/>
        <v/>
      </c>
    </row>
    <row r="49325" spans="1:3" x14ac:dyDescent="0.2">
      <c r="A49325" s="37" t="str">
        <f>+IF(Rohdaten!B49325&gt;0,Rohdaten!B49325,"")</f>
        <v/>
      </c>
      <c r="B49325" s="38" t="str">
        <f t="shared" si="1558"/>
        <v/>
      </c>
      <c r="C49325" s="38" t="str">
        <f t="shared" si="1559"/>
        <v/>
      </c>
    </row>
    <row r="49326" spans="1:3" x14ac:dyDescent="0.2">
      <c r="A49326" s="37" t="str">
        <f>+IF(Rohdaten!B49326&gt;0,Rohdaten!B49326,"")</f>
        <v/>
      </c>
      <c r="B49326" s="38" t="str">
        <f t="shared" si="1558"/>
        <v/>
      </c>
      <c r="C49326" s="38" t="str">
        <f t="shared" si="1559"/>
        <v/>
      </c>
    </row>
    <row r="49327" spans="1:3" x14ac:dyDescent="0.2">
      <c r="A49327" s="37" t="str">
        <f>+IF(Rohdaten!B49327&gt;0,Rohdaten!B49327,"")</f>
        <v/>
      </c>
      <c r="B49327" s="38" t="str">
        <f t="shared" si="1558"/>
        <v/>
      </c>
      <c r="C49327" s="38" t="str">
        <f t="shared" si="1559"/>
        <v/>
      </c>
    </row>
    <row r="49328" spans="1:3" x14ac:dyDescent="0.2">
      <c r="A49328" s="37" t="str">
        <f>+IF(Rohdaten!B49328&gt;0,Rohdaten!B49328,"")</f>
        <v/>
      </c>
      <c r="B49328" s="38" t="str">
        <f t="shared" si="1558"/>
        <v/>
      </c>
      <c r="C49328" s="38" t="str">
        <f t="shared" si="1559"/>
        <v/>
      </c>
    </row>
    <row r="49329" spans="1:3" x14ac:dyDescent="0.2">
      <c r="A49329" s="37" t="str">
        <f>+IF(Rohdaten!B49329&gt;0,Rohdaten!B49329,"")</f>
        <v/>
      </c>
      <c r="B49329" s="38" t="str">
        <f t="shared" si="1558"/>
        <v/>
      </c>
      <c r="C49329" s="38" t="str">
        <f t="shared" si="1559"/>
        <v/>
      </c>
    </row>
    <row r="49330" spans="1:3" x14ac:dyDescent="0.2">
      <c r="A49330" s="37" t="str">
        <f>+IF(Rohdaten!B49330&gt;0,Rohdaten!B49330,"")</f>
        <v/>
      </c>
      <c r="B49330" s="38" t="str">
        <f t="shared" si="1558"/>
        <v/>
      </c>
      <c r="C49330" s="38" t="str">
        <f t="shared" si="1559"/>
        <v/>
      </c>
    </row>
    <row r="49331" spans="1:3" x14ac:dyDescent="0.2">
      <c r="A49331" s="37" t="str">
        <f>+IF(Rohdaten!B49331&gt;0,Rohdaten!B49331,"")</f>
        <v/>
      </c>
      <c r="B49331" s="38" t="str">
        <f t="shared" si="1558"/>
        <v/>
      </c>
      <c r="C49331" s="38" t="str">
        <f t="shared" si="1559"/>
        <v/>
      </c>
    </row>
    <row r="49332" spans="1:3" x14ac:dyDescent="0.2">
      <c r="A49332" s="37" t="str">
        <f>+IF(Rohdaten!B49332&gt;0,Rohdaten!B49332,"")</f>
        <v/>
      </c>
      <c r="B49332" s="38" t="str">
        <f t="shared" si="1558"/>
        <v/>
      </c>
      <c r="C49332" s="38" t="str">
        <f t="shared" si="1559"/>
        <v/>
      </c>
    </row>
    <row r="49333" spans="1:3" x14ac:dyDescent="0.2">
      <c r="A49333" s="37" t="str">
        <f>+IF(Rohdaten!B49333&gt;0,Rohdaten!B49333,"")</f>
        <v/>
      </c>
      <c r="B49333" s="38" t="str">
        <f t="shared" si="1558"/>
        <v/>
      </c>
      <c r="C49333" s="38" t="str">
        <f t="shared" si="1559"/>
        <v/>
      </c>
    </row>
    <row r="49334" spans="1:3" x14ac:dyDescent="0.2">
      <c r="A49334" s="37" t="str">
        <f>+IF(Rohdaten!B49334&gt;0,Rohdaten!B49334,"")</f>
        <v/>
      </c>
      <c r="B49334" s="38" t="str">
        <f t="shared" si="1558"/>
        <v/>
      </c>
      <c r="C49334" s="38" t="str">
        <f t="shared" si="1559"/>
        <v/>
      </c>
    </row>
    <row r="49335" spans="1:3" x14ac:dyDescent="0.2">
      <c r="A49335" s="37" t="str">
        <f>+IF(Rohdaten!B49335&gt;0,Rohdaten!B49335,"")</f>
        <v/>
      </c>
      <c r="B49335" s="38" t="str">
        <f t="shared" si="1558"/>
        <v/>
      </c>
      <c r="C49335" s="38" t="str">
        <f t="shared" si="1559"/>
        <v/>
      </c>
    </row>
    <row r="49336" spans="1:3" x14ac:dyDescent="0.2">
      <c r="A49336" s="37" t="str">
        <f>+IF(Rohdaten!B49336&gt;0,Rohdaten!B49336,"")</f>
        <v/>
      </c>
      <c r="B49336" s="38" t="str">
        <f t="shared" si="1558"/>
        <v/>
      </c>
      <c r="C49336" s="38" t="str">
        <f t="shared" si="1559"/>
        <v/>
      </c>
    </row>
    <row r="49337" spans="1:3" x14ac:dyDescent="0.2">
      <c r="A49337" s="37" t="str">
        <f>+IF(Rohdaten!B49337&gt;0,Rohdaten!B49337,"")</f>
        <v/>
      </c>
      <c r="B49337" s="38" t="str">
        <f t="shared" si="1558"/>
        <v/>
      </c>
      <c r="C49337" s="38" t="str">
        <f t="shared" si="1559"/>
        <v/>
      </c>
    </row>
    <row r="49338" spans="1:3" x14ac:dyDescent="0.2">
      <c r="A49338" s="37" t="str">
        <f>+IF(Rohdaten!B49338&gt;0,Rohdaten!B49338,"")</f>
        <v/>
      </c>
      <c r="B49338" s="38" t="str">
        <f t="shared" si="1558"/>
        <v/>
      </c>
      <c r="C49338" s="38" t="str">
        <f t="shared" si="1559"/>
        <v/>
      </c>
    </row>
    <row r="49339" spans="1:3" x14ac:dyDescent="0.2">
      <c r="A49339" s="37" t="str">
        <f>+IF(Rohdaten!B49339&gt;0,Rohdaten!B49339,"")</f>
        <v/>
      </c>
      <c r="B49339" s="38" t="str">
        <f t="shared" si="1558"/>
        <v/>
      </c>
      <c r="C49339" s="38" t="str">
        <f t="shared" si="1559"/>
        <v/>
      </c>
    </row>
    <row r="49340" spans="1:3" x14ac:dyDescent="0.2">
      <c r="A49340" s="37" t="str">
        <f>+IF(Rohdaten!B49340&gt;0,Rohdaten!B49340,"")</f>
        <v/>
      </c>
      <c r="B49340" s="38" t="str">
        <f t="shared" si="1558"/>
        <v/>
      </c>
      <c r="C49340" s="38" t="str">
        <f t="shared" si="1559"/>
        <v/>
      </c>
    </row>
    <row r="49341" spans="1:3" x14ac:dyDescent="0.2">
      <c r="A49341" s="37" t="str">
        <f>+IF(Rohdaten!B49341&gt;0,Rohdaten!B49341,"")</f>
        <v/>
      </c>
      <c r="B49341" s="38" t="str">
        <f t="shared" si="1558"/>
        <v/>
      </c>
      <c r="C49341" s="38" t="str">
        <f t="shared" si="1559"/>
        <v/>
      </c>
    </row>
    <row r="49342" spans="1:3" x14ac:dyDescent="0.2">
      <c r="A49342" s="37" t="str">
        <f>+IF(Rohdaten!B49342&gt;0,Rohdaten!B49342,"")</f>
        <v/>
      </c>
      <c r="B49342" s="38" t="str">
        <f t="shared" si="1558"/>
        <v/>
      </c>
      <c r="C49342" s="38" t="str">
        <f t="shared" si="1559"/>
        <v/>
      </c>
    </row>
    <row r="49343" spans="1:3" x14ac:dyDescent="0.2">
      <c r="A49343" s="37" t="str">
        <f>+IF(Rohdaten!B49343&gt;0,Rohdaten!B49343,"")</f>
        <v/>
      </c>
      <c r="B49343" s="38" t="str">
        <f t="shared" si="1558"/>
        <v/>
      </c>
      <c r="C49343" s="38" t="str">
        <f t="shared" si="1559"/>
        <v/>
      </c>
    </row>
    <row r="49344" spans="1:3" x14ac:dyDescent="0.2">
      <c r="A49344" s="37" t="str">
        <f>+IF(Rohdaten!B49344&gt;0,Rohdaten!B49344,"")</f>
        <v/>
      </c>
      <c r="B49344" s="38" t="str">
        <f t="shared" si="1558"/>
        <v/>
      </c>
      <c r="C49344" s="38" t="str">
        <f t="shared" si="1559"/>
        <v/>
      </c>
    </row>
    <row r="49345" spans="1:3" x14ac:dyDescent="0.2">
      <c r="A49345" s="37" t="str">
        <f>+IF(Rohdaten!B49345&gt;0,Rohdaten!B49345,"")</f>
        <v/>
      </c>
      <c r="B49345" s="38" t="str">
        <f t="shared" si="1558"/>
        <v/>
      </c>
      <c r="C49345" s="38" t="str">
        <f t="shared" si="1559"/>
        <v/>
      </c>
    </row>
    <row r="49346" spans="1:3" x14ac:dyDescent="0.2">
      <c r="A49346" s="37" t="str">
        <f>+IF(Rohdaten!B49346&gt;0,Rohdaten!B49346,"")</f>
        <v/>
      </c>
      <c r="B49346" s="38" t="str">
        <f t="shared" si="1558"/>
        <v/>
      </c>
      <c r="C49346" s="38" t="str">
        <f t="shared" si="1559"/>
        <v/>
      </c>
    </row>
    <row r="49347" spans="1:3" x14ac:dyDescent="0.2">
      <c r="A49347" s="37" t="str">
        <f>+IF(Rohdaten!B49347&gt;0,Rohdaten!B49347,"")</f>
        <v/>
      </c>
      <c r="B49347" s="38" t="str">
        <f t="shared" si="1558"/>
        <v/>
      </c>
      <c r="C49347" s="38" t="str">
        <f t="shared" si="1559"/>
        <v/>
      </c>
    </row>
    <row r="49348" spans="1:3" x14ac:dyDescent="0.2">
      <c r="A49348" s="37" t="str">
        <f>+IF(Rohdaten!B49348&gt;0,Rohdaten!B49348,"")</f>
        <v/>
      </c>
      <c r="B49348" s="38" t="str">
        <f t="shared" si="1558"/>
        <v/>
      </c>
      <c r="C49348" s="38" t="str">
        <f t="shared" si="1559"/>
        <v/>
      </c>
    </row>
    <row r="49349" spans="1:3" x14ac:dyDescent="0.2">
      <c r="A49349" s="37" t="str">
        <f>+IF(Rohdaten!B49349&gt;0,Rohdaten!B49349,"")</f>
        <v/>
      </c>
      <c r="B49349" s="38" t="str">
        <f t="shared" si="1558"/>
        <v/>
      </c>
      <c r="C49349" s="38" t="str">
        <f t="shared" si="1559"/>
        <v/>
      </c>
    </row>
    <row r="49350" spans="1:3" x14ac:dyDescent="0.2">
      <c r="A49350" s="37" t="str">
        <f>+IF(Rohdaten!B49350&gt;0,Rohdaten!B49350,"")</f>
        <v/>
      </c>
      <c r="B49350" s="38" t="str">
        <f t="shared" si="1558"/>
        <v/>
      </c>
      <c r="C49350" s="38" t="str">
        <f t="shared" si="1559"/>
        <v/>
      </c>
    </row>
    <row r="49351" spans="1:3" x14ac:dyDescent="0.2">
      <c r="A49351" s="37" t="str">
        <f>+IF(Rohdaten!B49351&gt;0,Rohdaten!B49351,"")</f>
        <v/>
      </c>
      <c r="B49351" s="38" t="str">
        <f t="shared" si="1558"/>
        <v/>
      </c>
      <c r="C49351" s="38" t="str">
        <f t="shared" si="1559"/>
        <v/>
      </c>
    </row>
    <row r="49352" spans="1:3" x14ac:dyDescent="0.2">
      <c r="A49352" s="37" t="str">
        <f>+IF(Rohdaten!B49352&gt;0,Rohdaten!B49352,"")</f>
        <v/>
      </c>
      <c r="B49352" s="38" t="str">
        <f t="shared" si="1558"/>
        <v/>
      </c>
      <c r="C49352" s="38" t="str">
        <f t="shared" si="1559"/>
        <v/>
      </c>
    </row>
    <row r="49353" spans="1:3" x14ac:dyDescent="0.2">
      <c r="A49353" s="37" t="str">
        <f>+IF(Rohdaten!B49353&gt;0,Rohdaten!B49353,"")</f>
        <v/>
      </c>
      <c r="B49353" s="38" t="str">
        <f t="shared" si="1558"/>
        <v/>
      </c>
      <c r="C49353" s="38" t="str">
        <f t="shared" si="1559"/>
        <v/>
      </c>
    </row>
    <row r="49354" spans="1:3" x14ac:dyDescent="0.2">
      <c r="A49354" s="37" t="str">
        <f>+IF(Rohdaten!B49354&gt;0,Rohdaten!B49354,"")</f>
        <v/>
      </c>
      <c r="B49354" s="38" t="str">
        <f t="shared" si="1558"/>
        <v/>
      </c>
      <c r="C49354" s="38" t="str">
        <f t="shared" si="1559"/>
        <v/>
      </c>
    </row>
    <row r="49355" spans="1:3" x14ac:dyDescent="0.2">
      <c r="A49355" s="37" t="str">
        <f>+IF(Rohdaten!B49355&gt;0,Rohdaten!B49355,"")</f>
        <v/>
      </c>
      <c r="B49355" s="38" t="str">
        <f t="shared" si="1558"/>
        <v/>
      </c>
      <c r="C49355" s="38" t="str">
        <f t="shared" si="1559"/>
        <v/>
      </c>
    </row>
    <row r="49356" spans="1:3" x14ac:dyDescent="0.2">
      <c r="A49356" s="37" t="str">
        <f>+IF(Rohdaten!B49356&gt;0,Rohdaten!B49356,"")</f>
        <v/>
      </c>
      <c r="B49356" s="38" t="str">
        <f t="shared" si="1558"/>
        <v/>
      </c>
      <c r="C49356" s="38" t="str">
        <f t="shared" si="1559"/>
        <v/>
      </c>
    </row>
    <row r="49357" spans="1:3" x14ac:dyDescent="0.2">
      <c r="A49357" s="37" t="str">
        <f>+IF(Rohdaten!B49357&gt;0,Rohdaten!B49357,"")</f>
        <v/>
      </c>
      <c r="B49357" s="38" t="str">
        <f t="shared" si="1558"/>
        <v/>
      </c>
      <c r="C49357" s="38" t="str">
        <f t="shared" si="1559"/>
        <v/>
      </c>
    </row>
    <row r="49358" spans="1:3" x14ac:dyDescent="0.2">
      <c r="A49358" s="37" t="str">
        <f>+IF(Rohdaten!B49358&gt;0,Rohdaten!B49358,"")</f>
        <v/>
      </c>
      <c r="B49358" s="38" t="str">
        <f t="shared" si="1558"/>
        <v/>
      </c>
      <c r="C49358" s="38" t="str">
        <f t="shared" si="1559"/>
        <v/>
      </c>
    </row>
    <row r="49359" spans="1:3" x14ac:dyDescent="0.2">
      <c r="A49359" s="37" t="str">
        <f>+IF(Rohdaten!B49359&gt;0,Rohdaten!B49359,"")</f>
        <v/>
      </c>
      <c r="B49359" s="38" t="str">
        <f t="shared" si="1558"/>
        <v/>
      </c>
      <c r="C49359" s="38" t="str">
        <f t="shared" si="1559"/>
        <v/>
      </c>
    </row>
    <row r="49360" spans="1:3" x14ac:dyDescent="0.2">
      <c r="A49360" s="37" t="str">
        <f>+IF(Rohdaten!B49360&gt;0,Rohdaten!B49360,"")</f>
        <v/>
      </c>
      <c r="B49360" s="38" t="str">
        <f t="shared" si="1558"/>
        <v/>
      </c>
      <c r="C49360" s="38" t="str">
        <f t="shared" si="1559"/>
        <v/>
      </c>
    </row>
    <row r="49361" spans="1:3" x14ac:dyDescent="0.2">
      <c r="A49361" s="37" t="str">
        <f>+IF(Rohdaten!B49361&gt;0,Rohdaten!B49361,"")</f>
        <v/>
      </c>
      <c r="B49361" s="38" t="str">
        <f t="shared" si="1558"/>
        <v/>
      </c>
      <c r="C49361" s="38" t="str">
        <f t="shared" si="1559"/>
        <v/>
      </c>
    </row>
    <row r="49362" spans="1:3" x14ac:dyDescent="0.2">
      <c r="A49362" s="37" t="str">
        <f>+IF(Rohdaten!B49362&gt;0,Rohdaten!B49362,"")</f>
        <v/>
      </c>
      <c r="B49362" s="38" t="str">
        <f t="shared" si="1558"/>
        <v/>
      </c>
      <c r="C49362" s="38" t="str">
        <f t="shared" si="1559"/>
        <v/>
      </c>
    </row>
    <row r="49363" spans="1:3" x14ac:dyDescent="0.2">
      <c r="A49363" s="37" t="str">
        <f>+IF(Rohdaten!B49363&gt;0,Rohdaten!B49363,"")</f>
        <v/>
      </c>
      <c r="B49363" s="38" t="str">
        <f t="shared" si="1558"/>
        <v/>
      </c>
      <c r="C49363" s="38" t="str">
        <f t="shared" si="1559"/>
        <v/>
      </c>
    </row>
    <row r="49364" spans="1:3" x14ac:dyDescent="0.2">
      <c r="A49364" s="37" t="str">
        <f>+IF(Rohdaten!B49364&gt;0,Rohdaten!B49364,"")</f>
        <v/>
      </c>
      <c r="B49364" s="38" t="str">
        <f t="shared" si="1558"/>
        <v/>
      </c>
      <c r="C49364" s="38" t="str">
        <f t="shared" si="1559"/>
        <v/>
      </c>
    </row>
    <row r="49365" spans="1:3" x14ac:dyDescent="0.2">
      <c r="A49365" s="37" t="str">
        <f>+IF(Rohdaten!B49365&gt;0,Rohdaten!B49365,"")</f>
        <v/>
      </c>
      <c r="B49365" s="38" t="str">
        <f t="shared" ref="B49365:B49428" si="1560">+LEFT(A49365,1)</f>
        <v/>
      </c>
      <c r="C49365" s="38" t="str">
        <f t="shared" ref="C49365:C49428" si="1561">+LEFT(A49365,2)</f>
        <v/>
      </c>
    </row>
    <row r="49366" spans="1:3" x14ac:dyDescent="0.2">
      <c r="A49366" s="37" t="str">
        <f>+IF(Rohdaten!B49366&gt;0,Rohdaten!B49366,"")</f>
        <v/>
      </c>
      <c r="B49366" s="38" t="str">
        <f t="shared" si="1560"/>
        <v/>
      </c>
      <c r="C49366" s="38" t="str">
        <f t="shared" si="1561"/>
        <v/>
      </c>
    </row>
    <row r="49367" spans="1:3" x14ac:dyDescent="0.2">
      <c r="A49367" s="37" t="str">
        <f>+IF(Rohdaten!B49367&gt;0,Rohdaten!B49367,"")</f>
        <v/>
      </c>
      <c r="B49367" s="38" t="str">
        <f t="shared" si="1560"/>
        <v/>
      </c>
      <c r="C49367" s="38" t="str">
        <f t="shared" si="1561"/>
        <v/>
      </c>
    </row>
    <row r="49368" spans="1:3" x14ac:dyDescent="0.2">
      <c r="A49368" s="37" t="str">
        <f>+IF(Rohdaten!B49368&gt;0,Rohdaten!B49368,"")</f>
        <v/>
      </c>
      <c r="B49368" s="38" t="str">
        <f t="shared" si="1560"/>
        <v/>
      </c>
      <c r="C49368" s="38" t="str">
        <f t="shared" si="1561"/>
        <v/>
      </c>
    </row>
    <row r="49369" spans="1:3" x14ac:dyDescent="0.2">
      <c r="A49369" s="37" t="str">
        <f>+IF(Rohdaten!B49369&gt;0,Rohdaten!B49369,"")</f>
        <v/>
      </c>
      <c r="B49369" s="38" t="str">
        <f t="shared" si="1560"/>
        <v/>
      </c>
      <c r="C49369" s="38" t="str">
        <f t="shared" si="1561"/>
        <v/>
      </c>
    </row>
    <row r="49370" spans="1:3" x14ac:dyDescent="0.2">
      <c r="A49370" s="37" t="str">
        <f>+IF(Rohdaten!B49370&gt;0,Rohdaten!B49370,"")</f>
        <v/>
      </c>
      <c r="B49370" s="38" t="str">
        <f t="shared" si="1560"/>
        <v/>
      </c>
      <c r="C49370" s="38" t="str">
        <f t="shared" si="1561"/>
        <v/>
      </c>
    </row>
    <row r="49371" spans="1:3" x14ac:dyDescent="0.2">
      <c r="A49371" s="37" t="str">
        <f>+IF(Rohdaten!B49371&gt;0,Rohdaten!B49371,"")</f>
        <v/>
      </c>
      <c r="B49371" s="38" t="str">
        <f t="shared" si="1560"/>
        <v/>
      </c>
      <c r="C49371" s="38" t="str">
        <f t="shared" si="1561"/>
        <v/>
      </c>
    </row>
    <row r="49372" spans="1:3" x14ac:dyDescent="0.2">
      <c r="A49372" s="37" t="str">
        <f>+IF(Rohdaten!B49372&gt;0,Rohdaten!B49372,"")</f>
        <v/>
      </c>
      <c r="B49372" s="38" t="str">
        <f t="shared" si="1560"/>
        <v/>
      </c>
      <c r="C49372" s="38" t="str">
        <f t="shared" si="1561"/>
        <v/>
      </c>
    </row>
    <row r="49373" spans="1:3" x14ac:dyDescent="0.2">
      <c r="A49373" s="37" t="str">
        <f>+IF(Rohdaten!B49373&gt;0,Rohdaten!B49373,"")</f>
        <v/>
      </c>
      <c r="B49373" s="38" t="str">
        <f t="shared" si="1560"/>
        <v/>
      </c>
      <c r="C49373" s="38" t="str">
        <f t="shared" si="1561"/>
        <v/>
      </c>
    </row>
    <row r="49374" spans="1:3" x14ac:dyDescent="0.2">
      <c r="A49374" s="37" t="str">
        <f>+IF(Rohdaten!B49374&gt;0,Rohdaten!B49374,"")</f>
        <v/>
      </c>
      <c r="B49374" s="38" t="str">
        <f t="shared" si="1560"/>
        <v/>
      </c>
      <c r="C49374" s="38" t="str">
        <f t="shared" si="1561"/>
        <v/>
      </c>
    </row>
    <row r="49375" spans="1:3" x14ac:dyDescent="0.2">
      <c r="A49375" s="37" t="str">
        <f>+IF(Rohdaten!B49375&gt;0,Rohdaten!B49375,"")</f>
        <v/>
      </c>
      <c r="B49375" s="38" t="str">
        <f t="shared" si="1560"/>
        <v/>
      </c>
      <c r="C49375" s="38" t="str">
        <f t="shared" si="1561"/>
        <v/>
      </c>
    </row>
    <row r="49376" spans="1:3" x14ac:dyDescent="0.2">
      <c r="A49376" s="37" t="str">
        <f>+IF(Rohdaten!B49376&gt;0,Rohdaten!B49376,"")</f>
        <v/>
      </c>
      <c r="B49376" s="38" t="str">
        <f t="shared" si="1560"/>
        <v/>
      </c>
      <c r="C49376" s="38" t="str">
        <f t="shared" si="1561"/>
        <v/>
      </c>
    </row>
    <row r="49377" spans="1:3" x14ac:dyDescent="0.2">
      <c r="A49377" s="37" t="str">
        <f>+IF(Rohdaten!B49377&gt;0,Rohdaten!B49377,"")</f>
        <v/>
      </c>
      <c r="B49377" s="38" t="str">
        <f t="shared" si="1560"/>
        <v/>
      </c>
      <c r="C49377" s="38" t="str">
        <f t="shared" si="1561"/>
        <v/>
      </c>
    </row>
    <row r="49378" spans="1:3" x14ac:dyDescent="0.2">
      <c r="A49378" s="37" t="str">
        <f>+IF(Rohdaten!B49378&gt;0,Rohdaten!B49378,"")</f>
        <v/>
      </c>
      <c r="B49378" s="38" t="str">
        <f t="shared" si="1560"/>
        <v/>
      </c>
      <c r="C49378" s="38" t="str">
        <f t="shared" si="1561"/>
        <v/>
      </c>
    </row>
    <row r="49379" spans="1:3" x14ac:dyDescent="0.2">
      <c r="A49379" s="37" t="str">
        <f>+IF(Rohdaten!B49379&gt;0,Rohdaten!B49379,"")</f>
        <v/>
      </c>
      <c r="B49379" s="38" t="str">
        <f t="shared" si="1560"/>
        <v/>
      </c>
      <c r="C49379" s="38" t="str">
        <f t="shared" si="1561"/>
        <v/>
      </c>
    </row>
    <row r="49380" spans="1:3" x14ac:dyDescent="0.2">
      <c r="A49380" s="37" t="str">
        <f>+IF(Rohdaten!B49380&gt;0,Rohdaten!B49380,"")</f>
        <v/>
      </c>
      <c r="B49380" s="38" t="str">
        <f t="shared" si="1560"/>
        <v/>
      </c>
      <c r="C49380" s="38" t="str">
        <f t="shared" si="1561"/>
        <v/>
      </c>
    </row>
    <row r="49381" spans="1:3" x14ac:dyDescent="0.2">
      <c r="A49381" s="37" t="str">
        <f>+IF(Rohdaten!B49381&gt;0,Rohdaten!B49381,"")</f>
        <v/>
      </c>
      <c r="B49381" s="38" t="str">
        <f t="shared" si="1560"/>
        <v/>
      </c>
      <c r="C49381" s="38" t="str">
        <f t="shared" si="1561"/>
        <v/>
      </c>
    </row>
    <row r="49382" spans="1:3" x14ac:dyDescent="0.2">
      <c r="A49382" s="37" t="str">
        <f>+IF(Rohdaten!B49382&gt;0,Rohdaten!B49382,"")</f>
        <v/>
      </c>
      <c r="B49382" s="38" t="str">
        <f t="shared" si="1560"/>
        <v/>
      </c>
      <c r="C49382" s="38" t="str">
        <f t="shared" si="1561"/>
        <v/>
      </c>
    </row>
    <row r="49383" spans="1:3" x14ac:dyDescent="0.2">
      <c r="A49383" s="37" t="str">
        <f>+IF(Rohdaten!B49383&gt;0,Rohdaten!B49383,"")</f>
        <v/>
      </c>
      <c r="B49383" s="38" t="str">
        <f t="shared" si="1560"/>
        <v/>
      </c>
      <c r="C49383" s="38" t="str">
        <f t="shared" si="1561"/>
        <v/>
      </c>
    </row>
    <row r="49384" spans="1:3" x14ac:dyDescent="0.2">
      <c r="A49384" s="37" t="str">
        <f>+IF(Rohdaten!B49384&gt;0,Rohdaten!B49384,"")</f>
        <v/>
      </c>
      <c r="B49384" s="38" t="str">
        <f t="shared" si="1560"/>
        <v/>
      </c>
      <c r="C49384" s="38" t="str">
        <f t="shared" si="1561"/>
        <v/>
      </c>
    </row>
    <row r="49385" spans="1:3" x14ac:dyDescent="0.2">
      <c r="A49385" s="37" t="str">
        <f>+IF(Rohdaten!B49385&gt;0,Rohdaten!B49385,"")</f>
        <v/>
      </c>
      <c r="B49385" s="38" t="str">
        <f t="shared" si="1560"/>
        <v/>
      </c>
      <c r="C49385" s="38" t="str">
        <f t="shared" si="1561"/>
        <v/>
      </c>
    </row>
    <row r="49386" spans="1:3" x14ac:dyDescent="0.2">
      <c r="A49386" s="37" t="str">
        <f>+IF(Rohdaten!B49386&gt;0,Rohdaten!B49386,"")</f>
        <v/>
      </c>
      <c r="B49386" s="38" t="str">
        <f t="shared" si="1560"/>
        <v/>
      </c>
      <c r="C49386" s="38" t="str">
        <f t="shared" si="1561"/>
        <v/>
      </c>
    </row>
    <row r="49387" spans="1:3" x14ac:dyDescent="0.2">
      <c r="A49387" s="37" t="str">
        <f>+IF(Rohdaten!B49387&gt;0,Rohdaten!B49387,"")</f>
        <v/>
      </c>
      <c r="B49387" s="38" t="str">
        <f t="shared" si="1560"/>
        <v/>
      </c>
      <c r="C49387" s="38" t="str">
        <f t="shared" si="1561"/>
        <v/>
      </c>
    </row>
    <row r="49388" spans="1:3" x14ac:dyDescent="0.2">
      <c r="A49388" s="37" t="str">
        <f>+IF(Rohdaten!B49388&gt;0,Rohdaten!B49388,"")</f>
        <v/>
      </c>
      <c r="B49388" s="38" t="str">
        <f t="shared" si="1560"/>
        <v/>
      </c>
      <c r="C49388" s="38" t="str">
        <f t="shared" si="1561"/>
        <v/>
      </c>
    </row>
    <row r="49389" spans="1:3" x14ac:dyDescent="0.2">
      <c r="A49389" s="37" t="str">
        <f>+IF(Rohdaten!B49389&gt;0,Rohdaten!B49389,"")</f>
        <v/>
      </c>
      <c r="B49389" s="38" t="str">
        <f t="shared" si="1560"/>
        <v/>
      </c>
      <c r="C49389" s="38" t="str">
        <f t="shared" si="1561"/>
        <v/>
      </c>
    </row>
    <row r="49390" spans="1:3" x14ac:dyDescent="0.2">
      <c r="A49390" s="37" t="str">
        <f>+IF(Rohdaten!B49390&gt;0,Rohdaten!B49390,"")</f>
        <v/>
      </c>
      <c r="B49390" s="38" t="str">
        <f t="shared" si="1560"/>
        <v/>
      </c>
      <c r="C49390" s="38" t="str">
        <f t="shared" si="1561"/>
        <v/>
      </c>
    </row>
    <row r="49391" spans="1:3" x14ac:dyDescent="0.2">
      <c r="A49391" s="37" t="str">
        <f>+IF(Rohdaten!B49391&gt;0,Rohdaten!B49391,"")</f>
        <v/>
      </c>
      <c r="B49391" s="38" t="str">
        <f t="shared" si="1560"/>
        <v/>
      </c>
      <c r="C49391" s="38" t="str">
        <f t="shared" si="1561"/>
        <v/>
      </c>
    </row>
    <row r="49392" spans="1:3" x14ac:dyDescent="0.2">
      <c r="A49392" s="37" t="str">
        <f>+IF(Rohdaten!B49392&gt;0,Rohdaten!B49392,"")</f>
        <v/>
      </c>
      <c r="B49392" s="38" t="str">
        <f t="shared" si="1560"/>
        <v/>
      </c>
      <c r="C49392" s="38" t="str">
        <f t="shared" si="1561"/>
        <v/>
      </c>
    </row>
    <row r="49393" spans="1:3" x14ac:dyDescent="0.2">
      <c r="A49393" s="37" t="str">
        <f>+IF(Rohdaten!B49393&gt;0,Rohdaten!B49393,"")</f>
        <v/>
      </c>
      <c r="B49393" s="38" t="str">
        <f t="shared" si="1560"/>
        <v/>
      </c>
      <c r="C49393" s="38" t="str">
        <f t="shared" si="1561"/>
        <v/>
      </c>
    </row>
    <row r="49394" spans="1:3" x14ac:dyDescent="0.2">
      <c r="A49394" s="37" t="str">
        <f>+IF(Rohdaten!B49394&gt;0,Rohdaten!B49394,"")</f>
        <v/>
      </c>
      <c r="B49394" s="38" t="str">
        <f t="shared" si="1560"/>
        <v/>
      </c>
      <c r="C49394" s="38" t="str">
        <f t="shared" si="1561"/>
        <v/>
      </c>
    </row>
    <row r="49395" spans="1:3" x14ac:dyDescent="0.2">
      <c r="A49395" s="37" t="str">
        <f>+IF(Rohdaten!B49395&gt;0,Rohdaten!B49395,"")</f>
        <v/>
      </c>
      <c r="B49395" s="38" t="str">
        <f t="shared" si="1560"/>
        <v/>
      </c>
      <c r="C49395" s="38" t="str">
        <f t="shared" si="1561"/>
        <v/>
      </c>
    </row>
    <row r="49396" spans="1:3" x14ac:dyDescent="0.2">
      <c r="A49396" s="37" t="str">
        <f>+IF(Rohdaten!B49396&gt;0,Rohdaten!B49396,"")</f>
        <v/>
      </c>
      <c r="B49396" s="38" t="str">
        <f t="shared" si="1560"/>
        <v/>
      </c>
      <c r="C49396" s="38" t="str">
        <f t="shared" si="1561"/>
        <v/>
      </c>
    </row>
    <row r="49397" spans="1:3" x14ac:dyDescent="0.2">
      <c r="A49397" s="37" t="str">
        <f>+IF(Rohdaten!B49397&gt;0,Rohdaten!B49397,"")</f>
        <v/>
      </c>
      <c r="B49397" s="38" t="str">
        <f t="shared" si="1560"/>
        <v/>
      </c>
      <c r="C49397" s="38" t="str">
        <f t="shared" si="1561"/>
        <v/>
      </c>
    </row>
    <row r="49398" spans="1:3" x14ac:dyDescent="0.2">
      <c r="A49398" s="37" t="str">
        <f>+IF(Rohdaten!B49398&gt;0,Rohdaten!B49398,"")</f>
        <v/>
      </c>
      <c r="B49398" s="38" t="str">
        <f t="shared" si="1560"/>
        <v/>
      </c>
      <c r="C49398" s="38" t="str">
        <f t="shared" si="1561"/>
        <v/>
      </c>
    </row>
    <row r="49399" spans="1:3" x14ac:dyDescent="0.2">
      <c r="A49399" s="37" t="str">
        <f>+IF(Rohdaten!B49399&gt;0,Rohdaten!B49399,"")</f>
        <v/>
      </c>
      <c r="B49399" s="38" t="str">
        <f t="shared" si="1560"/>
        <v/>
      </c>
      <c r="C49399" s="38" t="str">
        <f t="shared" si="1561"/>
        <v/>
      </c>
    </row>
    <row r="49400" spans="1:3" x14ac:dyDescent="0.2">
      <c r="A49400" s="37" t="str">
        <f>+IF(Rohdaten!B49400&gt;0,Rohdaten!B49400,"")</f>
        <v/>
      </c>
      <c r="B49400" s="38" t="str">
        <f t="shared" si="1560"/>
        <v/>
      </c>
      <c r="C49400" s="38" t="str">
        <f t="shared" si="1561"/>
        <v/>
      </c>
    </row>
    <row r="49401" spans="1:3" x14ac:dyDescent="0.2">
      <c r="A49401" s="37" t="str">
        <f>+IF(Rohdaten!B49401&gt;0,Rohdaten!B49401,"")</f>
        <v/>
      </c>
      <c r="B49401" s="38" t="str">
        <f t="shared" si="1560"/>
        <v/>
      </c>
      <c r="C49401" s="38" t="str">
        <f t="shared" si="1561"/>
        <v/>
      </c>
    </row>
    <row r="49402" spans="1:3" x14ac:dyDescent="0.2">
      <c r="A49402" s="37" t="str">
        <f>+IF(Rohdaten!B49402&gt;0,Rohdaten!B49402,"")</f>
        <v/>
      </c>
      <c r="B49402" s="38" t="str">
        <f t="shared" si="1560"/>
        <v/>
      </c>
      <c r="C49402" s="38" t="str">
        <f t="shared" si="1561"/>
        <v/>
      </c>
    </row>
    <row r="49403" spans="1:3" x14ac:dyDescent="0.2">
      <c r="A49403" s="37" t="str">
        <f>+IF(Rohdaten!B49403&gt;0,Rohdaten!B49403,"")</f>
        <v/>
      </c>
      <c r="B49403" s="38" t="str">
        <f t="shared" si="1560"/>
        <v/>
      </c>
      <c r="C49403" s="38" t="str">
        <f t="shared" si="1561"/>
        <v/>
      </c>
    </row>
    <row r="49404" spans="1:3" x14ac:dyDescent="0.2">
      <c r="A49404" s="37" t="str">
        <f>+IF(Rohdaten!B49404&gt;0,Rohdaten!B49404,"")</f>
        <v/>
      </c>
      <c r="B49404" s="38" t="str">
        <f t="shared" si="1560"/>
        <v/>
      </c>
      <c r="C49404" s="38" t="str">
        <f t="shared" si="1561"/>
        <v/>
      </c>
    </row>
    <row r="49405" spans="1:3" x14ac:dyDescent="0.2">
      <c r="A49405" s="37" t="str">
        <f>+IF(Rohdaten!B49405&gt;0,Rohdaten!B49405,"")</f>
        <v/>
      </c>
      <c r="B49405" s="38" t="str">
        <f t="shared" si="1560"/>
        <v/>
      </c>
      <c r="C49405" s="38" t="str">
        <f t="shared" si="1561"/>
        <v/>
      </c>
    </row>
    <row r="49406" spans="1:3" x14ac:dyDescent="0.2">
      <c r="A49406" s="37" t="str">
        <f>+IF(Rohdaten!B49406&gt;0,Rohdaten!B49406,"")</f>
        <v/>
      </c>
      <c r="B49406" s="38" t="str">
        <f t="shared" si="1560"/>
        <v/>
      </c>
      <c r="C49406" s="38" t="str">
        <f t="shared" si="1561"/>
        <v/>
      </c>
    </row>
    <row r="49407" spans="1:3" x14ac:dyDescent="0.2">
      <c r="A49407" s="37" t="str">
        <f>+IF(Rohdaten!B49407&gt;0,Rohdaten!B49407,"")</f>
        <v/>
      </c>
      <c r="B49407" s="38" t="str">
        <f t="shared" si="1560"/>
        <v/>
      </c>
      <c r="C49407" s="38" t="str">
        <f t="shared" si="1561"/>
        <v/>
      </c>
    </row>
    <row r="49408" spans="1:3" x14ac:dyDescent="0.2">
      <c r="A49408" s="37" t="str">
        <f>+IF(Rohdaten!B49408&gt;0,Rohdaten!B49408,"")</f>
        <v/>
      </c>
      <c r="B49408" s="38" t="str">
        <f t="shared" si="1560"/>
        <v/>
      </c>
      <c r="C49408" s="38" t="str">
        <f t="shared" si="1561"/>
        <v/>
      </c>
    </row>
    <row r="49409" spans="1:3" x14ac:dyDescent="0.2">
      <c r="A49409" s="37" t="str">
        <f>+IF(Rohdaten!B49409&gt;0,Rohdaten!B49409,"")</f>
        <v/>
      </c>
      <c r="B49409" s="38" t="str">
        <f t="shared" si="1560"/>
        <v/>
      </c>
      <c r="C49409" s="38" t="str">
        <f t="shared" si="1561"/>
        <v/>
      </c>
    </row>
    <row r="49410" spans="1:3" x14ac:dyDescent="0.2">
      <c r="A49410" s="37" t="str">
        <f>+IF(Rohdaten!B49410&gt;0,Rohdaten!B49410,"")</f>
        <v/>
      </c>
      <c r="B49410" s="38" t="str">
        <f t="shared" si="1560"/>
        <v/>
      </c>
      <c r="C49410" s="38" t="str">
        <f t="shared" si="1561"/>
        <v/>
      </c>
    </row>
    <row r="49411" spans="1:3" x14ac:dyDescent="0.2">
      <c r="A49411" s="37" t="str">
        <f>+IF(Rohdaten!B49411&gt;0,Rohdaten!B49411,"")</f>
        <v/>
      </c>
      <c r="B49411" s="38" t="str">
        <f t="shared" si="1560"/>
        <v/>
      </c>
      <c r="C49411" s="38" t="str">
        <f t="shared" si="1561"/>
        <v/>
      </c>
    </row>
    <row r="49412" spans="1:3" x14ac:dyDescent="0.2">
      <c r="A49412" s="37" t="str">
        <f>+IF(Rohdaten!B49412&gt;0,Rohdaten!B49412,"")</f>
        <v/>
      </c>
      <c r="B49412" s="38" t="str">
        <f t="shared" si="1560"/>
        <v/>
      </c>
      <c r="C49412" s="38" t="str">
        <f t="shared" si="1561"/>
        <v/>
      </c>
    </row>
    <row r="49413" spans="1:3" x14ac:dyDescent="0.2">
      <c r="A49413" s="37" t="str">
        <f>+IF(Rohdaten!B49413&gt;0,Rohdaten!B49413,"")</f>
        <v/>
      </c>
      <c r="B49413" s="38" t="str">
        <f t="shared" si="1560"/>
        <v/>
      </c>
      <c r="C49413" s="38" t="str">
        <f t="shared" si="1561"/>
        <v/>
      </c>
    </row>
    <row r="49414" spans="1:3" x14ac:dyDescent="0.2">
      <c r="A49414" s="37" t="str">
        <f>+IF(Rohdaten!B49414&gt;0,Rohdaten!B49414,"")</f>
        <v/>
      </c>
      <c r="B49414" s="38" t="str">
        <f t="shared" si="1560"/>
        <v/>
      </c>
      <c r="C49414" s="38" t="str">
        <f t="shared" si="1561"/>
        <v/>
      </c>
    </row>
    <row r="49415" spans="1:3" x14ac:dyDescent="0.2">
      <c r="A49415" s="37" t="str">
        <f>+IF(Rohdaten!B49415&gt;0,Rohdaten!B49415,"")</f>
        <v/>
      </c>
      <c r="B49415" s="38" t="str">
        <f t="shared" si="1560"/>
        <v/>
      </c>
      <c r="C49415" s="38" t="str">
        <f t="shared" si="1561"/>
        <v/>
      </c>
    </row>
    <row r="49416" spans="1:3" x14ac:dyDescent="0.2">
      <c r="A49416" s="37" t="str">
        <f>+IF(Rohdaten!B49416&gt;0,Rohdaten!B49416,"")</f>
        <v/>
      </c>
      <c r="B49416" s="38" t="str">
        <f t="shared" si="1560"/>
        <v/>
      </c>
      <c r="C49416" s="38" t="str">
        <f t="shared" si="1561"/>
        <v/>
      </c>
    </row>
    <row r="49417" spans="1:3" x14ac:dyDescent="0.2">
      <c r="A49417" s="37" t="str">
        <f>+IF(Rohdaten!B49417&gt;0,Rohdaten!B49417,"")</f>
        <v/>
      </c>
      <c r="B49417" s="38" t="str">
        <f t="shared" si="1560"/>
        <v/>
      </c>
      <c r="C49417" s="38" t="str">
        <f t="shared" si="1561"/>
        <v/>
      </c>
    </row>
    <row r="49418" spans="1:3" x14ac:dyDescent="0.2">
      <c r="A49418" s="37" t="str">
        <f>+IF(Rohdaten!B49418&gt;0,Rohdaten!B49418,"")</f>
        <v/>
      </c>
      <c r="B49418" s="38" t="str">
        <f t="shared" si="1560"/>
        <v/>
      </c>
      <c r="C49418" s="38" t="str">
        <f t="shared" si="1561"/>
        <v/>
      </c>
    </row>
    <row r="49419" spans="1:3" x14ac:dyDescent="0.2">
      <c r="A49419" s="37" t="str">
        <f>+IF(Rohdaten!B49419&gt;0,Rohdaten!B49419,"")</f>
        <v/>
      </c>
      <c r="B49419" s="38" t="str">
        <f t="shared" si="1560"/>
        <v/>
      </c>
      <c r="C49419" s="38" t="str">
        <f t="shared" si="1561"/>
        <v/>
      </c>
    </row>
    <row r="49420" spans="1:3" x14ac:dyDescent="0.2">
      <c r="A49420" s="37" t="str">
        <f>+IF(Rohdaten!B49420&gt;0,Rohdaten!B49420,"")</f>
        <v/>
      </c>
      <c r="B49420" s="38" t="str">
        <f t="shared" si="1560"/>
        <v/>
      </c>
      <c r="C49420" s="38" t="str">
        <f t="shared" si="1561"/>
        <v/>
      </c>
    </row>
    <row r="49421" spans="1:3" x14ac:dyDescent="0.2">
      <c r="A49421" s="37" t="str">
        <f>+IF(Rohdaten!B49421&gt;0,Rohdaten!B49421,"")</f>
        <v/>
      </c>
      <c r="B49421" s="38" t="str">
        <f t="shared" si="1560"/>
        <v/>
      </c>
      <c r="C49421" s="38" t="str">
        <f t="shared" si="1561"/>
        <v/>
      </c>
    </row>
    <row r="49422" spans="1:3" x14ac:dyDescent="0.2">
      <c r="A49422" s="37" t="str">
        <f>+IF(Rohdaten!B49422&gt;0,Rohdaten!B49422,"")</f>
        <v/>
      </c>
      <c r="B49422" s="38" t="str">
        <f t="shared" si="1560"/>
        <v/>
      </c>
      <c r="C49422" s="38" t="str">
        <f t="shared" si="1561"/>
        <v/>
      </c>
    </row>
    <row r="49423" spans="1:3" x14ac:dyDescent="0.2">
      <c r="A49423" s="37" t="str">
        <f>+IF(Rohdaten!B49423&gt;0,Rohdaten!B49423,"")</f>
        <v/>
      </c>
      <c r="B49423" s="38" t="str">
        <f t="shared" si="1560"/>
        <v/>
      </c>
      <c r="C49423" s="38" t="str">
        <f t="shared" si="1561"/>
        <v/>
      </c>
    </row>
    <row r="49424" spans="1:3" x14ac:dyDescent="0.2">
      <c r="A49424" s="37" t="str">
        <f>+IF(Rohdaten!B49424&gt;0,Rohdaten!B49424,"")</f>
        <v/>
      </c>
      <c r="B49424" s="38" t="str">
        <f t="shared" si="1560"/>
        <v/>
      </c>
      <c r="C49424" s="38" t="str">
        <f t="shared" si="1561"/>
        <v/>
      </c>
    </row>
    <row r="49425" spans="1:3" x14ac:dyDescent="0.2">
      <c r="A49425" s="37" t="str">
        <f>+IF(Rohdaten!B49425&gt;0,Rohdaten!B49425,"")</f>
        <v/>
      </c>
      <c r="B49425" s="38" t="str">
        <f t="shared" si="1560"/>
        <v/>
      </c>
      <c r="C49425" s="38" t="str">
        <f t="shared" si="1561"/>
        <v/>
      </c>
    </row>
    <row r="49426" spans="1:3" x14ac:dyDescent="0.2">
      <c r="A49426" s="37" t="str">
        <f>+IF(Rohdaten!B49426&gt;0,Rohdaten!B49426,"")</f>
        <v/>
      </c>
      <c r="B49426" s="38" t="str">
        <f t="shared" si="1560"/>
        <v/>
      </c>
      <c r="C49426" s="38" t="str">
        <f t="shared" si="1561"/>
        <v/>
      </c>
    </row>
    <row r="49427" spans="1:3" x14ac:dyDescent="0.2">
      <c r="A49427" s="37" t="str">
        <f>+IF(Rohdaten!B49427&gt;0,Rohdaten!B49427,"")</f>
        <v/>
      </c>
      <c r="B49427" s="38" t="str">
        <f t="shared" si="1560"/>
        <v/>
      </c>
      <c r="C49427" s="38" t="str">
        <f t="shared" si="1561"/>
        <v/>
      </c>
    </row>
    <row r="49428" spans="1:3" x14ac:dyDescent="0.2">
      <c r="A49428" s="37" t="str">
        <f>+IF(Rohdaten!B49428&gt;0,Rohdaten!B49428,"")</f>
        <v/>
      </c>
      <c r="B49428" s="38" t="str">
        <f t="shared" si="1560"/>
        <v/>
      </c>
      <c r="C49428" s="38" t="str">
        <f t="shared" si="1561"/>
        <v/>
      </c>
    </row>
    <row r="49429" spans="1:3" x14ac:dyDescent="0.2">
      <c r="A49429" s="37" t="str">
        <f>+IF(Rohdaten!B49429&gt;0,Rohdaten!B49429,"")</f>
        <v/>
      </c>
      <c r="B49429" s="38" t="str">
        <f t="shared" ref="B49429:B49492" si="1562">+LEFT(A49429,1)</f>
        <v/>
      </c>
      <c r="C49429" s="38" t="str">
        <f t="shared" ref="C49429:C49492" si="1563">+LEFT(A49429,2)</f>
        <v/>
      </c>
    </row>
    <row r="49430" spans="1:3" x14ac:dyDescent="0.2">
      <c r="A49430" s="37" t="str">
        <f>+IF(Rohdaten!B49430&gt;0,Rohdaten!B49430,"")</f>
        <v/>
      </c>
      <c r="B49430" s="38" t="str">
        <f t="shared" si="1562"/>
        <v/>
      </c>
      <c r="C49430" s="38" t="str">
        <f t="shared" si="1563"/>
        <v/>
      </c>
    </row>
    <row r="49431" spans="1:3" x14ac:dyDescent="0.2">
      <c r="A49431" s="37" t="str">
        <f>+IF(Rohdaten!B49431&gt;0,Rohdaten!B49431,"")</f>
        <v/>
      </c>
      <c r="B49431" s="38" t="str">
        <f t="shared" si="1562"/>
        <v/>
      </c>
      <c r="C49431" s="38" t="str">
        <f t="shared" si="1563"/>
        <v/>
      </c>
    </row>
    <row r="49432" spans="1:3" x14ac:dyDescent="0.2">
      <c r="A49432" s="37" t="str">
        <f>+IF(Rohdaten!B49432&gt;0,Rohdaten!B49432,"")</f>
        <v/>
      </c>
      <c r="B49432" s="38" t="str">
        <f t="shared" si="1562"/>
        <v/>
      </c>
      <c r="C49432" s="38" t="str">
        <f t="shared" si="1563"/>
        <v/>
      </c>
    </row>
    <row r="49433" spans="1:3" x14ac:dyDescent="0.2">
      <c r="A49433" s="37" t="str">
        <f>+IF(Rohdaten!B49433&gt;0,Rohdaten!B49433,"")</f>
        <v/>
      </c>
      <c r="B49433" s="38" t="str">
        <f t="shared" si="1562"/>
        <v/>
      </c>
      <c r="C49433" s="38" t="str">
        <f t="shared" si="1563"/>
        <v/>
      </c>
    </row>
    <row r="49434" spans="1:3" x14ac:dyDescent="0.2">
      <c r="A49434" s="37" t="str">
        <f>+IF(Rohdaten!B49434&gt;0,Rohdaten!B49434,"")</f>
        <v/>
      </c>
      <c r="B49434" s="38" t="str">
        <f t="shared" si="1562"/>
        <v/>
      </c>
      <c r="C49434" s="38" t="str">
        <f t="shared" si="1563"/>
        <v/>
      </c>
    </row>
    <row r="49435" spans="1:3" x14ac:dyDescent="0.2">
      <c r="A49435" s="37" t="str">
        <f>+IF(Rohdaten!B49435&gt;0,Rohdaten!B49435,"")</f>
        <v/>
      </c>
      <c r="B49435" s="38" t="str">
        <f t="shared" si="1562"/>
        <v/>
      </c>
      <c r="C49435" s="38" t="str">
        <f t="shared" si="1563"/>
        <v/>
      </c>
    </row>
    <row r="49436" spans="1:3" x14ac:dyDescent="0.2">
      <c r="A49436" s="37" t="str">
        <f>+IF(Rohdaten!B49436&gt;0,Rohdaten!B49436,"")</f>
        <v/>
      </c>
      <c r="B49436" s="38" t="str">
        <f t="shared" si="1562"/>
        <v/>
      </c>
      <c r="C49436" s="38" t="str">
        <f t="shared" si="1563"/>
        <v/>
      </c>
    </row>
    <row r="49437" spans="1:3" x14ac:dyDescent="0.2">
      <c r="A49437" s="37" t="str">
        <f>+IF(Rohdaten!B49437&gt;0,Rohdaten!B49437,"")</f>
        <v/>
      </c>
      <c r="B49437" s="38" t="str">
        <f t="shared" si="1562"/>
        <v/>
      </c>
      <c r="C49437" s="38" t="str">
        <f t="shared" si="1563"/>
        <v/>
      </c>
    </row>
    <row r="49438" spans="1:3" x14ac:dyDescent="0.2">
      <c r="A49438" s="37" t="str">
        <f>+IF(Rohdaten!B49438&gt;0,Rohdaten!B49438,"")</f>
        <v/>
      </c>
      <c r="B49438" s="38" t="str">
        <f t="shared" si="1562"/>
        <v/>
      </c>
      <c r="C49438" s="38" t="str">
        <f t="shared" si="1563"/>
        <v/>
      </c>
    </row>
    <row r="49439" spans="1:3" x14ac:dyDescent="0.2">
      <c r="A49439" s="37" t="str">
        <f>+IF(Rohdaten!B49439&gt;0,Rohdaten!B49439,"")</f>
        <v/>
      </c>
      <c r="B49439" s="38" t="str">
        <f t="shared" si="1562"/>
        <v/>
      </c>
      <c r="C49439" s="38" t="str">
        <f t="shared" si="1563"/>
        <v/>
      </c>
    </row>
    <row r="49440" spans="1:3" x14ac:dyDescent="0.2">
      <c r="A49440" s="37" t="str">
        <f>+IF(Rohdaten!B49440&gt;0,Rohdaten!B49440,"")</f>
        <v/>
      </c>
      <c r="B49440" s="38" t="str">
        <f t="shared" si="1562"/>
        <v/>
      </c>
      <c r="C49440" s="38" t="str">
        <f t="shared" si="1563"/>
        <v/>
      </c>
    </row>
    <row r="49441" spans="1:3" x14ac:dyDescent="0.2">
      <c r="A49441" s="37" t="str">
        <f>+IF(Rohdaten!B49441&gt;0,Rohdaten!B49441,"")</f>
        <v/>
      </c>
      <c r="B49441" s="38" t="str">
        <f t="shared" si="1562"/>
        <v/>
      </c>
      <c r="C49441" s="38" t="str">
        <f t="shared" si="1563"/>
        <v/>
      </c>
    </row>
    <row r="49442" spans="1:3" x14ac:dyDescent="0.2">
      <c r="A49442" s="37" t="str">
        <f>+IF(Rohdaten!B49442&gt;0,Rohdaten!B49442,"")</f>
        <v/>
      </c>
      <c r="B49442" s="38" t="str">
        <f t="shared" si="1562"/>
        <v/>
      </c>
      <c r="C49442" s="38" t="str">
        <f t="shared" si="1563"/>
        <v/>
      </c>
    </row>
    <row r="49443" spans="1:3" x14ac:dyDescent="0.2">
      <c r="A49443" s="37" t="str">
        <f>+IF(Rohdaten!B49443&gt;0,Rohdaten!B49443,"")</f>
        <v/>
      </c>
      <c r="B49443" s="38" t="str">
        <f t="shared" si="1562"/>
        <v/>
      </c>
      <c r="C49443" s="38" t="str">
        <f t="shared" si="1563"/>
        <v/>
      </c>
    </row>
    <row r="49444" spans="1:3" x14ac:dyDescent="0.2">
      <c r="A49444" s="37" t="str">
        <f>+IF(Rohdaten!B49444&gt;0,Rohdaten!B49444,"")</f>
        <v/>
      </c>
      <c r="B49444" s="38" t="str">
        <f t="shared" si="1562"/>
        <v/>
      </c>
      <c r="C49444" s="38" t="str">
        <f t="shared" si="1563"/>
        <v/>
      </c>
    </row>
    <row r="49445" spans="1:3" x14ac:dyDescent="0.2">
      <c r="A49445" s="37" t="str">
        <f>+IF(Rohdaten!B49445&gt;0,Rohdaten!B49445,"")</f>
        <v/>
      </c>
      <c r="B49445" s="38" t="str">
        <f t="shared" si="1562"/>
        <v/>
      </c>
      <c r="C49445" s="38" t="str">
        <f t="shared" si="1563"/>
        <v/>
      </c>
    </row>
    <row r="49446" spans="1:3" x14ac:dyDescent="0.2">
      <c r="A49446" s="37" t="str">
        <f>+IF(Rohdaten!B49446&gt;0,Rohdaten!B49446,"")</f>
        <v/>
      </c>
      <c r="B49446" s="38" t="str">
        <f t="shared" si="1562"/>
        <v/>
      </c>
      <c r="C49446" s="38" t="str">
        <f t="shared" si="1563"/>
        <v/>
      </c>
    </row>
    <row r="49447" spans="1:3" x14ac:dyDescent="0.2">
      <c r="A49447" s="37" t="str">
        <f>+IF(Rohdaten!B49447&gt;0,Rohdaten!B49447,"")</f>
        <v/>
      </c>
      <c r="B49447" s="38" t="str">
        <f t="shared" si="1562"/>
        <v/>
      </c>
      <c r="C49447" s="38" t="str">
        <f t="shared" si="1563"/>
        <v/>
      </c>
    </row>
    <row r="49448" spans="1:3" x14ac:dyDescent="0.2">
      <c r="A49448" s="37" t="str">
        <f>+IF(Rohdaten!B49448&gt;0,Rohdaten!B49448,"")</f>
        <v/>
      </c>
      <c r="B49448" s="38" t="str">
        <f t="shared" si="1562"/>
        <v/>
      </c>
      <c r="C49448" s="38" t="str">
        <f t="shared" si="1563"/>
        <v/>
      </c>
    </row>
    <row r="49449" spans="1:3" x14ac:dyDescent="0.2">
      <c r="A49449" s="37" t="str">
        <f>+IF(Rohdaten!B49449&gt;0,Rohdaten!B49449,"")</f>
        <v/>
      </c>
      <c r="B49449" s="38" t="str">
        <f t="shared" si="1562"/>
        <v/>
      </c>
      <c r="C49449" s="38" t="str">
        <f t="shared" si="1563"/>
        <v/>
      </c>
    </row>
    <row r="49450" spans="1:3" x14ac:dyDescent="0.2">
      <c r="A49450" s="37" t="str">
        <f>+IF(Rohdaten!B49450&gt;0,Rohdaten!B49450,"")</f>
        <v/>
      </c>
      <c r="B49450" s="38" t="str">
        <f t="shared" si="1562"/>
        <v/>
      </c>
      <c r="C49450" s="38" t="str">
        <f t="shared" si="1563"/>
        <v/>
      </c>
    </row>
    <row r="49451" spans="1:3" x14ac:dyDescent="0.2">
      <c r="A49451" s="37" t="str">
        <f>+IF(Rohdaten!B49451&gt;0,Rohdaten!B49451,"")</f>
        <v/>
      </c>
      <c r="B49451" s="38" t="str">
        <f t="shared" si="1562"/>
        <v/>
      </c>
      <c r="C49451" s="38" t="str">
        <f t="shared" si="1563"/>
        <v/>
      </c>
    </row>
    <row r="49452" spans="1:3" x14ac:dyDescent="0.2">
      <c r="A49452" s="37" t="str">
        <f>+IF(Rohdaten!B49452&gt;0,Rohdaten!B49452,"")</f>
        <v/>
      </c>
      <c r="B49452" s="38" t="str">
        <f t="shared" si="1562"/>
        <v/>
      </c>
      <c r="C49452" s="38" t="str">
        <f t="shared" si="1563"/>
        <v/>
      </c>
    </row>
    <row r="49453" spans="1:3" x14ac:dyDescent="0.2">
      <c r="A49453" s="37" t="str">
        <f>+IF(Rohdaten!B49453&gt;0,Rohdaten!B49453,"")</f>
        <v/>
      </c>
      <c r="B49453" s="38" t="str">
        <f t="shared" si="1562"/>
        <v/>
      </c>
      <c r="C49453" s="38" t="str">
        <f t="shared" si="1563"/>
        <v/>
      </c>
    </row>
    <row r="49454" spans="1:3" x14ac:dyDescent="0.2">
      <c r="A49454" s="37" t="str">
        <f>+IF(Rohdaten!B49454&gt;0,Rohdaten!B49454,"")</f>
        <v/>
      </c>
      <c r="B49454" s="38" t="str">
        <f t="shared" si="1562"/>
        <v/>
      </c>
      <c r="C49454" s="38" t="str">
        <f t="shared" si="1563"/>
        <v/>
      </c>
    </row>
    <row r="49455" spans="1:3" x14ac:dyDescent="0.2">
      <c r="A49455" s="37" t="str">
        <f>+IF(Rohdaten!B49455&gt;0,Rohdaten!B49455,"")</f>
        <v/>
      </c>
      <c r="B49455" s="38" t="str">
        <f t="shared" si="1562"/>
        <v/>
      </c>
      <c r="C49455" s="38" t="str">
        <f t="shared" si="1563"/>
        <v/>
      </c>
    </row>
    <row r="49456" spans="1:3" x14ac:dyDescent="0.2">
      <c r="A49456" s="37" t="str">
        <f>+IF(Rohdaten!B49456&gt;0,Rohdaten!B49456,"")</f>
        <v/>
      </c>
      <c r="B49456" s="38" t="str">
        <f t="shared" si="1562"/>
        <v/>
      </c>
      <c r="C49456" s="38" t="str">
        <f t="shared" si="1563"/>
        <v/>
      </c>
    </row>
    <row r="49457" spans="1:3" x14ac:dyDescent="0.2">
      <c r="A49457" s="37" t="str">
        <f>+IF(Rohdaten!B49457&gt;0,Rohdaten!B49457,"")</f>
        <v/>
      </c>
      <c r="B49457" s="38" t="str">
        <f t="shared" si="1562"/>
        <v/>
      </c>
      <c r="C49457" s="38" t="str">
        <f t="shared" si="1563"/>
        <v/>
      </c>
    </row>
    <row r="49458" spans="1:3" x14ac:dyDescent="0.2">
      <c r="A49458" s="37" t="str">
        <f>+IF(Rohdaten!B49458&gt;0,Rohdaten!B49458,"")</f>
        <v/>
      </c>
      <c r="B49458" s="38" t="str">
        <f t="shared" si="1562"/>
        <v/>
      </c>
      <c r="C49458" s="38" t="str">
        <f t="shared" si="1563"/>
        <v/>
      </c>
    </row>
    <row r="49459" spans="1:3" x14ac:dyDescent="0.2">
      <c r="A49459" s="37" t="str">
        <f>+IF(Rohdaten!B49459&gt;0,Rohdaten!B49459,"")</f>
        <v/>
      </c>
      <c r="B49459" s="38" t="str">
        <f t="shared" si="1562"/>
        <v/>
      </c>
      <c r="C49459" s="38" t="str">
        <f t="shared" si="1563"/>
        <v/>
      </c>
    </row>
    <row r="49460" spans="1:3" x14ac:dyDescent="0.2">
      <c r="A49460" s="37" t="str">
        <f>+IF(Rohdaten!B49460&gt;0,Rohdaten!B49460,"")</f>
        <v/>
      </c>
      <c r="B49460" s="38" t="str">
        <f t="shared" si="1562"/>
        <v/>
      </c>
      <c r="C49460" s="38" t="str">
        <f t="shared" si="1563"/>
        <v/>
      </c>
    </row>
    <row r="49461" spans="1:3" x14ac:dyDescent="0.2">
      <c r="A49461" s="37" t="str">
        <f>+IF(Rohdaten!B49461&gt;0,Rohdaten!B49461,"")</f>
        <v/>
      </c>
      <c r="B49461" s="38" t="str">
        <f t="shared" si="1562"/>
        <v/>
      </c>
      <c r="C49461" s="38" t="str">
        <f t="shared" si="1563"/>
        <v/>
      </c>
    </row>
    <row r="49462" spans="1:3" x14ac:dyDescent="0.2">
      <c r="A49462" s="37" t="str">
        <f>+IF(Rohdaten!B49462&gt;0,Rohdaten!B49462,"")</f>
        <v/>
      </c>
      <c r="B49462" s="38" t="str">
        <f t="shared" si="1562"/>
        <v/>
      </c>
      <c r="C49462" s="38" t="str">
        <f t="shared" si="1563"/>
        <v/>
      </c>
    </row>
    <row r="49463" spans="1:3" x14ac:dyDescent="0.2">
      <c r="A49463" s="37" t="str">
        <f>+IF(Rohdaten!B49463&gt;0,Rohdaten!B49463,"")</f>
        <v/>
      </c>
      <c r="B49463" s="38" t="str">
        <f t="shared" si="1562"/>
        <v/>
      </c>
      <c r="C49463" s="38" t="str">
        <f t="shared" si="1563"/>
        <v/>
      </c>
    </row>
    <row r="49464" spans="1:3" x14ac:dyDescent="0.2">
      <c r="A49464" s="37" t="str">
        <f>+IF(Rohdaten!B49464&gt;0,Rohdaten!B49464,"")</f>
        <v/>
      </c>
      <c r="B49464" s="38" t="str">
        <f t="shared" si="1562"/>
        <v/>
      </c>
      <c r="C49464" s="38" t="str">
        <f t="shared" si="1563"/>
        <v/>
      </c>
    </row>
    <row r="49465" spans="1:3" x14ac:dyDescent="0.2">
      <c r="A49465" s="37" t="str">
        <f>+IF(Rohdaten!B49465&gt;0,Rohdaten!B49465,"")</f>
        <v/>
      </c>
      <c r="B49465" s="38" t="str">
        <f t="shared" si="1562"/>
        <v/>
      </c>
      <c r="C49465" s="38" t="str">
        <f t="shared" si="1563"/>
        <v/>
      </c>
    </row>
    <row r="49466" spans="1:3" x14ac:dyDescent="0.2">
      <c r="A49466" s="37" t="str">
        <f>+IF(Rohdaten!B49466&gt;0,Rohdaten!B49466,"")</f>
        <v/>
      </c>
      <c r="B49466" s="38" t="str">
        <f t="shared" si="1562"/>
        <v/>
      </c>
      <c r="C49466" s="38" t="str">
        <f t="shared" si="1563"/>
        <v/>
      </c>
    </row>
    <row r="49467" spans="1:3" x14ac:dyDescent="0.2">
      <c r="A49467" s="37" t="str">
        <f>+IF(Rohdaten!B49467&gt;0,Rohdaten!B49467,"")</f>
        <v/>
      </c>
      <c r="B49467" s="38" t="str">
        <f t="shared" si="1562"/>
        <v/>
      </c>
      <c r="C49467" s="38" t="str">
        <f t="shared" si="1563"/>
        <v/>
      </c>
    </row>
    <row r="49468" spans="1:3" x14ac:dyDescent="0.2">
      <c r="A49468" s="37" t="str">
        <f>+IF(Rohdaten!B49468&gt;0,Rohdaten!B49468,"")</f>
        <v/>
      </c>
      <c r="B49468" s="38" t="str">
        <f t="shared" si="1562"/>
        <v/>
      </c>
      <c r="C49468" s="38" t="str">
        <f t="shared" si="1563"/>
        <v/>
      </c>
    </row>
    <row r="49469" spans="1:3" x14ac:dyDescent="0.2">
      <c r="A49469" s="37" t="str">
        <f>+IF(Rohdaten!B49469&gt;0,Rohdaten!B49469,"")</f>
        <v/>
      </c>
      <c r="B49469" s="38" t="str">
        <f t="shared" si="1562"/>
        <v/>
      </c>
      <c r="C49469" s="38" t="str">
        <f t="shared" si="1563"/>
        <v/>
      </c>
    </row>
    <row r="49470" spans="1:3" x14ac:dyDescent="0.2">
      <c r="A49470" s="37" t="str">
        <f>+IF(Rohdaten!B49470&gt;0,Rohdaten!B49470,"")</f>
        <v/>
      </c>
      <c r="B49470" s="38" t="str">
        <f t="shared" si="1562"/>
        <v/>
      </c>
      <c r="C49470" s="38" t="str">
        <f t="shared" si="1563"/>
        <v/>
      </c>
    </row>
    <row r="49471" spans="1:3" x14ac:dyDescent="0.2">
      <c r="A49471" s="37" t="str">
        <f>+IF(Rohdaten!B49471&gt;0,Rohdaten!B49471,"")</f>
        <v/>
      </c>
      <c r="B49471" s="38" t="str">
        <f t="shared" si="1562"/>
        <v/>
      </c>
      <c r="C49471" s="38" t="str">
        <f t="shared" si="1563"/>
        <v/>
      </c>
    </row>
    <row r="49472" spans="1:3" x14ac:dyDescent="0.2">
      <c r="A49472" s="37" t="str">
        <f>+IF(Rohdaten!B49472&gt;0,Rohdaten!B49472,"")</f>
        <v/>
      </c>
      <c r="B49472" s="38" t="str">
        <f t="shared" si="1562"/>
        <v/>
      </c>
      <c r="C49472" s="38" t="str">
        <f t="shared" si="1563"/>
        <v/>
      </c>
    </row>
    <row r="49473" spans="1:3" x14ac:dyDescent="0.2">
      <c r="A49473" s="37" t="str">
        <f>+IF(Rohdaten!B49473&gt;0,Rohdaten!B49473,"")</f>
        <v/>
      </c>
      <c r="B49473" s="38" t="str">
        <f t="shared" si="1562"/>
        <v/>
      </c>
      <c r="C49473" s="38" t="str">
        <f t="shared" si="1563"/>
        <v/>
      </c>
    </row>
    <row r="49474" spans="1:3" x14ac:dyDescent="0.2">
      <c r="A49474" s="37" t="str">
        <f>+IF(Rohdaten!B49474&gt;0,Rohdaten!B49474,"")</f>
        <v/>
      </c>
      <c r="B49474" s="38" t="str">
        <f t="shared" si="1562"/>
        <v/>
      </c>
      <c r="C49474" s="38" t="str">
        <f t="shared" si="1563"/>
        <v/>
      </c>
    </row>
    <row r="49475" spans="1:3" x14ac:dyDescent="0.2">
      <c r="A49475" s="37" t="str">
        <f>+IF(Rohdaten!B49475&gt;0,Rohdaten!B49475,"")</f>
        <v/>
      </c>
      <c r="B49475" s="38" t="str">
        <f t="shared" si="1562"/>
        <v/>
      </c>
      <c r="C49475" s="38" t="str">
        <f t="shared" si="1563"/>
        <v/>
      </c>
    </row>
    <row r="49476" spans="1:3" x14ac:dyDescent="0.2">
      <c r="A49476" s="37" t="str">
        <f>+IF(Rohdaten!B49476&gt;0,Rohdaten!B49476,"")</f>
        <v/>
      </c>
      <c r="B49476" s="38" t="str">
        <f t="shared" si="1562"/>
        <v/>
      </c>
      <c r="C49476" s="38" t="str">
        <f t="shared" si="1563"/>
        <v/>
      </c>
    </row>
    <row r="49477" spans="1:3" x14ac:dyDescent="0.2">
      <c r="A49477" s="37" t="str">
        <f>+IF(Rohdaten!B49477&gt;0,Rohdaten!B49477,"")</f>
        <v/>
      </c>
      <c r="B49477" s="38" t="str">
        <f t="shared" si="1562"/>
        <v/>
      </c>
      <c r="C49477" s="38" t="str">
        <f t="shared" si="1563"/>
        <v/>
      </c>
    </row>
    <row r="49478" spans="1:3" x14ac:dyDescent="0.2">
      <c r="A49478" s="37" t="str">
        <f>+IF(Rohdaten!B49478&gt;0,Rohdaten!B49478,"")</f>
        <v/>
      </c>
      <c r="B49478" s="38" t="str">
        <f t="shared" si="1562"/>
        <v/>
      </c>
      <c r="C49478" s="38" t="str">
        <f t="shared" si="1563"/>
        <v/>
      </c>
    </row>
    <row r="49479" spans="1:3" x14ac:dyDescent="0.2">
      <c r="A49479" s="37" t="str">
        <f>+IF(Rohdaten!B49479&gt;0,Rohdaten!B49479,"")</f>
        <v/>
      </c>
      <c r="B49479" s="38" t="str">
        <f t="shared" si="1562"/>
        <v/>
      </c>
      <c r="C49479" s="38" t="str">
        <f t="shared" si="1563"/>
        <v/>
      </c>
    </row>
    <row r="49480" spans="1:3" x14ac:dyDescent="0.2">
      <c r="A49480" s="37" t="str">
        <f>+IF(Rohdaten!B49480&gt;0,Rohdaten!B49480,"")</f>
        <v/>
      </c>
      <c r="B49480" s="38" t="str">
        <f t="shared" si="1562"/>
        <v/>
      </c>
      <c r="C49480" s="38" t="str">
        <f t="shared" si="1563"/>
        <v/>
      </c>
    </row>
    <row r="49481" spans="1:3" x14ac:dyDescent="0.2">
      <c r="A49481" s="37" t="str">
        <f>+IF(Rohdaten!B49481&gt;0,Rohdaten!B49481,"")</f>
        <v/>
      </c>
      <c r="B49481" s="38" t="str">
        <f t="shared" si="1562"/>
        <v/>
      </c>
      <c r="C49481" s="38" t="str">
        <f t="shared" si="1563"/>
        <v/>
      </c>
    </row>
    <row r="49482" spans="1:3" x14ac:dyDescent="0.2">
      <c r="A49482" s="37" t="str">
        <f>+IF(Rohdaten!B49482&gt;0,Rohdaten!B49482,"")</f>
        <v/>
      </c>
      <c r="B49482" s="38" t="str">
        <f t="shared" si="1562"/>
        <v/>
      </c>
      <c r="C49482" s="38" t="str">
        <f t="shared" si="1563"/>
        <v/>
      </c>
    </row>
    <row r="49483" spans="1:3" x14ac:dyDescent="0.2">
      <c r="A49483" s="37" t="str">
        <f>+IF(Rohdaten!B49483&gt;0,Rohdaten!B49483,"")</f>
        <v/>
      </c>
      <c r="B49483" s="38" t="str">
        <f t="shared" si="1562"/>
        <v/>
      </c>
      <c r="C49483" s="38" t="str">
        <f t="shared" si="1563"/>
        <v/>
      </c>
    </row>
    <row r="49484" spans="1:3" x14ac:dyDescent="0.2">
      <c r="A49484" s="37" t="str">
        <f>+IF(Rohdaten!B49484&gt;0,Rohdaten!B49484,"")</f>
        <v/>
      </c>
      <c r="B49484" s="38" t="str">
        <f t="shared" si="1562"/>
        <v/>
      </c>
      <c r="C49484" s="38" t="str">
        <f t="shared" si="1563"/>
        <v/>
      </c>
    </row>
    <row r="49485" spans="1:3" x14ac:dyDescent="0.2">
      <c r="A49485" s="37" t="str">
        <f>+IF(Rohdaten!B49485&gt;0,Rohdaten!B49485,"")</f>
        <v/>
      </c>
      <c r="B49485" s="38" t="str">
        <f t="shared" si="1562"/>
        <v/>
      </c>
      <c r="C49485" s="38" t="str">
        <f t="shared" si="1563"/>
        <v/>
      </c>
    </row>
    <row r="49486" spans="1:3" x14ac:dyDescent="0.2">
      <c r="A49486" s="37" t="str">
        <f>+IF(Rohdaten!B49486&gt;0,Rohdaten!B49486,"")</f>
        <v/>
      </c>
      <c r="B49486" s="38" t="str">
        <f t="shared" si="1562"/>
        <v/>
      </c>
      <c r="C49486" s="38" t="str">
        <f t="shared" si="1563"/>
        <v/>
      </c>
    </row>
    <row r="49487" spans="1:3" x14ac:dyDescent="0.2">
      <c r="A49487" s="37" t="str">
        <f>+IF(Rohdaten!B49487&gt;0,Rohdaten!B49487,"")</f>
        <v/>
      </c>
      <c r="B49487" s="38" t="str">
        <f t="shared" si="1562"/>
        <v/>
      </c>
      <c r="C49487" s="38" t="str">
        <f t="shared" si="1563"/>
        <v/>
      </c>
    </row>
    <row r="49488" spans="1:3" x14ac:dyDescent="0.2">
      <c r="A49488" s="37" t="str">
        <f>+IF(Rohdaten!B49488&gt;0,Rohdaten!B49488,"")</f>
        <v/>
      </c>
      <c r="B49488" s="38" t="str">
        <f t="shared" si="1562"/>
        <v/>
      </c>
      <c r="C49488" s="38" t="str">
        <f t="shared" si="1563"/>
        <v/>
      </c>
    </row>
    <row r="49489" spans="1:3" x14ac:dyDescent="0.2">
      <c r="A49489" s="37" t="str">
        <f>+IF(Rohdaten!B49489&gt;0,Rohdaten!B49489,"")</f>
        <v/>
      </c>
      <c r="B49489" s="38" t="str">
        <f t="shared" si="1562"/>
        <v/>
      </c>
      <c r="C49489" s="38" t="str">
        <f t="shared" si="1563"/>
        <v/>
      </c>
    </row>
    <row r="49490" spans="1:3" x14ac:dyDescent="0.2">
      <c r="A49490" s="37" t="str">
        <f>+IF(Rohdaten!B49490&gt;0,Rohdaten!B49490,"")</f>
        <v/>
      </c>
      <c r="B49490" s="38" t="str">
        <f t="shared" si="1562"/>
        <v/>
      </c>
      <c r="C49490" s="38" t="str">
        <f t="shared" si="1563"/>
        <v/>
      </c>
    </row>
    <row r="49491" spans="1:3" x14ac:dyDescent="0.2">
      <c r="A49491" s="37" t="str">
        <f>+IF(Rohdaten!B49491&gt;0,Rohdaten!B49491,"")</f>
        <v/>
      </c>
      <c r="B49491" s="38" t="str">
        <f t="shared" si="1562"/>
        <v/>
      </c>
      <c r="C49491" s="38" t="str">
        <f t="shared" si="1563"/>
        <v/>
      </c>
    </row>
    <row r="49492" spans="1:3" x14ac:dyDescent="0.2">
      <c r="A49492" s="37" t="str">
        <f>+IF(Rohdaten!B49492&gt;0,Rohdaten!B49492,"")</f>
        <v/>
      </c>
      <c r="B49492" s="38" t="str">
        <f t="shared" si="1562"/>
        <v/>
      </c>
      <c r="C49492" s="38" t="str">
        <f t="shared" si="1563"/>
        <v/>
      </c>
    </row>
    <row r="49493" spans="1:3" x14ac:dyDescent="0.2">
      <c r="A49493" s="37" t="str">
        <f>+IF(Rohdaten!B49493&gt;0,Rohdaten!B49493,"")</f>
        <v/>
      </c>
      <c r="B49493" s="38" t="str">
        <f t="shared" ref="B49493:B49556" si="1564">+LEFT(A49493,1)</f>
        <v/>
      </c>
      <c r="C49493" s="38" t="str">
        <f t="shared" ref="C49493:C49556" si="1565">+LEFT(A49493,2)</f>
        <v/>
      </c>
    </row>
    <row r="49494" spans="1:3" x14ac:dyDescent="0.2">
      <c r="A49494" s="37" t="str">
        <f>+IF(Rohdaten!B49494&gt;0,Rohdaten!B49494,"")</f>
        <v/>
      </c>
      <c r="B49494" s="38" t="str">
        <f t="shared" si="1564"/>
        <v/>
      </c>
      <c r="C49494" s="38" t="str">
        <f t="shared" si="1565"/>
        <v/>
      </c>
    </row>
    <row r="49495" spans="1:3" x14ac:dyDescent="0.2">
      <c r="A49495" s="37" t="str">
        <f>+IF(Rohdaten!B49495&gt;0,Rohdaten!B49495,"")</f>
        <v/>
      </c>
      <c r="B49495" s="38" t="str">
        <f t="shared" si="1564"/>
        <v/>
      </c>
      <c r="C49495" s="38" t="str">
        <f t="shared" si="1565"/>
        <v/>
      </c>
    </row>
    <row r="49496" spans="1:3" x14ac:dyDescent="0.2">
      <c r="A49496" s="37" t="str">
        <f>+IF(Rohdaten!B49496&gt;0,Rohdaten!B49496,"")</f>
        <v/>
      </c>
      <c r="B49496" s="38" t="str">
        <f t="shared" si="1564"/>
        <v/>
      </c>
      <c r="C49496" s="38" t="str">
        <f t="shared" si="1565"/>
        <v/>
      </c>
    </row>
    <row r="49497" spans="1:3" x14ac:dyDescent="0.2">
      <c r="A49497" s="37" t="str">
        <f>+IF(Rohdaten!B49497&gt;0,Rohdaten!B49497,"")</f>
        <v/>
      </c>
      <c r="B49497" s="38" t="str">
        <f t="shared" si="1564"/>
        <v/>
      </c>
      <c r="C49497" s="38" t="str">
        <f t="shared" si="1565"/>
        <v/>
      </c>
    </row>
    <row r="49498" spans="1:3" x14ac:dyDescent="0.2">
      <c r="A49498" s="37" t="str">
        <f>+IF(Rohdaten!B49498&gt;0,Rohdaten!B49498,"")</f>
        <v/>
      </c>
      <c r="B49498" s="38" t="str">
        <f t="shared" si="1564"/>
        <v/>
      </c>
      <c r="C49498" s="38" t="str">
        <f t="shared" si="1565"/>
        <v/>
      </c>
    </row>
    <row r="49499" spans="1:3" x14ac:dyDescent="0.2">
      <c r="A49499" s="37" t="str">
        <f>+IF(Rohdaten!B49499&gt;0,Rohdaten!B49499,"")</f>
        <v/>
      </c>
      <c r="B49499" s="38" t="str">
        <f t="shared" si="1564"/>
        <v/>
      </c>
      <c r="C49499" s="38" t="str">
        <f t="shared" si="1565"/>
        <v/>
      </c>
    </row>
    <row r="49500" spans="1:3" x14ac:dyDescent="0.2">
      <c r="A49500" s="37" t="str">
        <f>+IF(Rohdaten!B49500&gt;0,Rohdaten!B49500,"")</f>
        <v/>
      </c>
      <c r="B49500" s="38" t="str">
        <f t="shared" si="1564"/>
        <v/>
      </c>
      <c r="C49500" s="38" t="str">
        <f t="shared" si="1565"/>
        <v/>
      </c>
    </row>
    <row r="49501" spans="1:3" x14ac:dyDescent="0.2">
      <c r="A49501" s="37" t="str">
        <f>+IF(Rohdaten!B49501&gt;0,Rohdaten!B49501,"")</f>
        <v/>
      </c>
      <c r="B49501" s="38" t="str">
        <f t="shared" si="1564"/>
        <v/>
      </c>
      <c r="C49501" s="38" t="str">
        <f t="shared" si="1565"/>
        <v/>
      </c>
    </row>
    <row r="49502" spans="1:3" x14ac:dyDescent="0.2">
      <c r="A49502" s="37" t="str">
        <f>+IF(Rohdaten!B49502&gt;0,Rohdaten!B49502,"")</f>
        <v/>
      </c>
      <c r="B49502" s="38" t="str">
        <f t="shared" si="1564"/>
        <v/>
      </c>
      <c r="C49502" s="38" t="str">
        <f t="shared" si="1565"/>
        <v/>
      </c>
    </row>
    <row r="49503" spans="1:3" x14ac:dyDescent="0.2">
      <c r="A49503" s="37" t="str">
        <f>+IF(Rohdaten!B49503&gt;0,Rohdaten!B49503,"")</f>
        <v/>
      </c>
      <c r="B49503" s="38" t="str">
        <f t="shared" si="1564"/>
        <v/>
      </c>
      <c r="C49503" s="38" t="str">
        <f t="shared" si="1565"/>
        <v/>
      </c>
    </row>
    <row r="49504" spans="1:3" x14ac:dyDescent="0.2">
      <c r="A49504" s="37" t="str">
        <f>+IF(Rohdaten!B49504&gt;0,Rohdaten!B49504,"")</f>
        <v/>
      </c>
      <c r="B49504" s="38" t="str">
        <f t="shared" si="1564"/>
        <v/>
      </c>
      <c r="C49504" s="38" t="str">
        <f t="shared" si="1565"/>
        <v/>
      </c>
    </row>
    <row r="49505" spans="1:3" x14ac:dyDescent="0.2">
      <c r="A49505" s="37" t="str">
        <f>+IF(Rohdaten!B49505&gt;0,Rohdaten!B49505,"")</f>
        <v/>
      </c>
      <c r="B49505" s="38" t="str">
        <f t="shared" si="1564"/>
        <v/>
      </c>
      <c r="C49505" s="38" t="str">
        <f t="shared" si="1565"/>
        <v/>
      </c>
    </row>
    <row r="49506" spans="1:3" x14ac:dyDescent="0.2">
      <c r="A49506" s="37" t="str">
        <f>+IF(Rohdaten!B49506&gt;0,Rohdaten!B49506,"")</f>
        <v/>
      </c>
      <c r="B49506" s="38" t="str">
        <f t="shared" si="1564"/>
        <v/>
      </c>
      <c r="C49506" s="38" t="str">
        <f t="shared" si="1565"/>
        <v/>
      </c>
    </row>
    <row r="49507" spans="1:3" x14ac:dyDescent="0.2">
      <c r="A49507" s="37" t="str">
        <f>+IF(Rohdaten!B49507&gt;0,Rohdaten!B49507,"")</f>
        <v/>
      </c>
      <c r="B49507" s="38" t="str">
        <f t="shared" si="1564"/>
        <v/>
      </c>
      <c r="C49507" s="38" t="str">
        <f t="shared" si="1565"/>
        <v/>
      </c>
    </row>
    <row r="49508" spans="1:3" x14ac:dyDescent="0.2">
      <c r="A49508" s="37" t="str">
        <f>+IF(Rohdaten!B49508&gt;0,Rohdaten!B49508,"")</f>
        <v/>
      </c>
      <c r="B49508" s="38" t="str">
        <f t="shared" si="1564"/>
        <v/>
      </c>
      <c r="C49508" s="38" t="str">
        <f t="shared" si="1565"/>
        <v/>
      </c>
    </row>
    <row r="49509" spans="1:3" x14ac:dyDescent="0.2">
      <c r="A49509" s="37" t="str">
        <f>+IF(Rohdaten!B49509&gt;0,Rohdaten!B49509,"")</f>
        <v/>
      </c>
      <c r="B49509" s="38" t="str">
        <f t="shared" si="1564"/>
        <v/>
      </c>
      <c r="C49509" s="38" t="str">
        <f t="shared" si="1565"/>
        <v/>
      </c>
    </row>
    <row r="49510" spans="1:3" x14ac:dyDescent="0.2">
      <c r="A49510" s="37" t="str">
        <f>+IF(Rohdaten!B49510&gt;0,Rohdaten!B49510,"")</f>
        <v/>
      </c>
      <c r="B49510" s="38" t="str">
        <f t="shared" si="1564"/>
        <v/>
      </c>
      <c r="C49510" s="38" t="str">
        <f t="shared" si="1565"/>
        <v/>
      </c>
    </row>
    <row r="49511" spans="1:3" x14ac:dyDescent="0.2">
      <c r="A49511" s="37" t="str">
        <f>+IF(Rohdaten!B49511&gt;0,Rohdaten!B49511,"")</f>
        <v/>
      </c>
      <c r="B49511" s="38" t="str">
        <f t="shared" si="1564"/>
        <v/>
      </c>
      <c r="C49511" s="38" t="str">
        <f t="shared" si="1565"/>
        <v/>
      </c>
    </row>
    <row r="49512" spans="1:3" x14ac:dyDescent="0.2">
      <c r="A49512" s="37" t="str">
        <f>+IF(Rohdaten!B49512&gt;0,Rohdaten!B49512,"")</f>
        <v/>
      </c>
      <c r="B49512" s="38" t="str">
        <f t="shared" si="1564"/>
        <v/>
      </c>
      <c r="C49512" s="38" t="str">
        <f t="shared" si="1565"/>
        <v/>
      </c>
    </row>
    <row r="49513" spans="1:3" x14ac:dyDescent="0.2">
      <c r="A49513" s="37" t="str">
        <f>+IF(Rohdaten!B49513&gt;0,Rohdaten!B49513,"")</f>
        <v/>
      </c>
      <c r="B49513" s="38" t="str">
        <f t="shared" si="1564"/>
        <v/>
      </c>
      <c r="C49513" s="38" t="str">
        <f t="shared" si="1565"/>
        <v/>
      </c>
    </row>
    <row r="49514" spans="1:3" x14ac:dyDescent="0.2">
      <c r="A49514" s="37" t="str">
        <f>+IF(Rohdaten!B49514&gt;0,Rohdaten!B49514,"")</f>
        <v/>
      </c>
      <c r="B49514" s="38" t="str">
        <f t="shared" si="1564"/>
        <v/>
      </c>
      <c r="C49514" s="38" t="str">
        <f t="shared" si="1565"/>
        <v/>
      </c>
    </row>
    <row r="49515" spans="1:3" x14ac:dyDescent="0.2">
      <c r="A49515" s="37" t="str">
        <f>+IF(Rohdaten!B49515&gt;0,Rohdaten!B49515,"")</f>
        <v/>
      </c>
      <c r="B49515" s="38" t="str">
        <f t="shared" si="1564"/>
        <v/>
      </c>
      <c r="C49515" s="38" t="str">
        <f t="shared" si="1565"/>
        <v/>
      </c>
    </row>
    <row r="49516" spans="1:3" x14ac:dyDescent="0.2">
      <c r="A49516" s="37" t="str">
        <f>+IF(Rohdaten!B49516&gt;0,Rohdaten!B49516,"")</f>
        <v/>
      </c>
      <c r="B49516" s="38" t="str">
        <f t="shared" si="1564"/>
        <v/>
      </c>
      <c r="C49516" s="38" t="str">
        <f t="shared" si="1565"/>
        <v/>
      </c>
    </row>
    <row r="49517" spans="1:3" x14ac:dyDescent="0.2">
      <c r="A49517" s="37" t="str">
        <f>+IF(Rohdaten!B49517&gt;0,Rohdaten!B49517,"")</f>
        <v/>
      </c>
      <c r="B49517" s="38" t="str">
        <f t="shared" si="1564"/>
        <v/>
      </c>
      <c r="C49517" s="38" t="str">
        <f t="shared" si="1565"/>
        <v/>
      </c>
    </row>
    <row r="49518" spans="1:3" x14ac:dyDescent="0.2">
      <c r="A49518" s="37" t="str">
        <f>+IF(Rohdaten!B49518&gt;0,Rohdaten!B49518,"")</f>
        <v/>
      </c>
      <c r="B49518" s="38" t="str">
        <f t="shared" si="1564"/>
        <v/>
      </c>
      <c r="C49518" s="38" t="str">
        <f t="shared" si="1565"/>
        <v/>
      </c>
    </row>
    <row r="49519" spans="1:3" x14ac:dyDescent="0.2">
      <c r="A49519" s="37" t="str">
        <f>+IF(Rohdaten!B49519&gt;0,Rohdaten!B49519,"")</f>
        <v/>
      </c>
      <c r="B49519" s="38" t="str">
        <f t="shared" si="1564"/>
        <v/>
      </c>
      <c r="C49519" s="38" t="str">
        <f t="shared" si="1565"/>
        <v/>
      </c>
    </row>
    <row r="49520" spans="1:3" x14ac:dyDescent="0.2">
      <c r="A49520" s="37" t="str">
        <f>+IF(Rohdaten!B49520&gt;0,Rohdaten!B49520,"")</f>
        <v/>
      </c>
      <c r="B49520" s="38" t="str">
        <f t="shared" si="1564"/>
        <v/>
      </c>
      <c r="C49520" s="38" t="str">
        <f t="shared" si="1565"/>
        <v/>
      </c>
    </row>
    <row r="49521" spans="1:3" x14ac:dyDescent="0.2">
      <c r="A49521" s="37" t="str">
        <f>+IF(Rohdaten!B49521&gt;0,Rohdaten!B49521,"")</f>
        <v/>
      </c>
      <c r="B49521" s="38" t="str">
        <f t="shared" si="1564"/>
        <v/>
      </c>
      <c r="C49521" s="38" t="str">
        <f t="shared" si="1565"/>
        <v/>
      </c>
    </row>
    <row r="49522" spans="1:3" x14ac:dyDescent="0.2">
      <c r="A49522" s="37" t="str">
        <f>+IF(Rohdaten!B49522&gt;0,Rohdaten!B49522,"")</f>
        <v/>
      </c>
      <c r="B49522" s="38" t="str">
        <f t="shared" si="1564"/>
        <v/>
      </c>
      <c r="C49522" s="38" t="str">
        <f t="shared" si="1565"/>
        <v/>
      </c>
    </row>
    <row r="49523" spans="1:3" x14ac:dyDescent="0.2">
      <c r="A49523" s="37" t="str">
        <f>+IF(Rohdaten!B49523&gt;0,Rohdaten!B49523,"")</f>
        <v/>
      </c>
      <c r="B49523" s="38" t="str">
        <f t="shared" si="1564"/>
        <v/>
      </c>
      <c r="C49523" s="38" t="str">
        <f t="shared" si="1565"/>
        <v/>
      </c>
    </row>
    <row r="49524" spans="1:3" x14ac:dyDescent="0.2">
      <c r="A49524" s="37" t="str">
        <f>+IF(Rohdaten!B49524&gt;0,Rohdaten!B49524,"")</f>
        <v/>
      </c>
      <c r="B49524" s="38" t="str">
        <f t="shared" si="1564"/>
        <v/>
      </c>
      <c r="C49524" s="38" t="str">
        <f t="shared" si="1565"/>
        <v/>
      </c>
    </row>
    <row r="49525" spans="1:3" x14ac:dyDescent="0.2">
      <c r="A49525" s="37" t="str">
        <f>+IF(Rohdaten!B49525&gt;0,Rohdaten!B49525,"")</f>
        <v/>
      </c>
      <c r="B49525" s="38" t="str">
        <f t="shared" si="1564"/>
        <v/>
      </c>
      <c r="C49525" s="38" t="str">
        <f t="shared" si="1565"/>
        <v/>
      </c>
    </row>
    <row r="49526" spans="1:3" x14ac:dyDescent="0.2">
      <c r="A49526" s="37" t="str">
        <f>+IF(Rohdaten!B49526&gt;0,Rohdaten!B49526,"")</f>
        <v/>
      </c>
      <c r="B49526" s="38" t="str">
        <f t="shared" si="1564"/>
        <v/>
      </c>
      <c r="C49526" s="38" t="str">
        <f t="shared" si="1565"/>
        <v/>
      </c>
    </row>
    <row r="49527" spans="1:3" x14ac:dyDescent="0.2">
      <c r="A49527" s="37" t="str">
        <f>+IF(Rohdaten!B49527&gt;0,Rohdaten!B49527,"")</f>
        <v/>
      </c>
      <c r="B49527" s="38" t="str">
        <f t="shared" si="1564"/>
        <v/>
      </c>
      <c r="C49527" s="38" t="str">
        <f t="shared" si="1565"/>
        <v/>
      </c>
    </row>
    <row r="49528" spans="1:3" x14ac:dyDescent="0.2">
      <c r="A49528" s="37" t="str">
        <f>+IF(Rohdaten!B49528&gt;0,Rohdaten!B49528,"")</f>
        <v/>
      </c>
      <c r="B49528" s="38" t="str">
        <f t="shared" si="1564"/>
        <v/>
      </c>
      <c r="C49528" s="38" t="str">
        <f t="shared" si="1565"/>
        <v/>
      </c>
    </row>
    <row r="49529" spans="1:3" x14ac:dyDescent="0.2">
      <c r="A49529" s="37" t="str">
        <f>+IF(Rohdaten!B49529&gt;0,Rohdaten!B49529,"")</f>
        <v/>
      </c>
      <c r="B49529" s="38" t="str">
        <f t="shared" si="1564"/>
        <v/>
      </c>
      <c r="C49529" s="38" t="str">
        <f t="shared" si="1565"/>
        <v/>
      </c>
    </row>
    <row r="49530" spans="1:3" x14ac:dyDescent="0.2">
      <c r="A49530" s="37" t="str">
        <f>+IF(Rohdaten!B49530&gt;0,Rohdaten!B49530,"")</f>
        <v/>
      </c>
      <c r="B49530" s="38" t="str">
        <f t="shared" si="1564"/>
        <v/>
      </c>
      <c r="C49530" s="38" t="str">
        <f t="shared" si="1565"/>
        <v/>
      </c>
    </row>
    <row r="49531" spans="1:3" x14ac:dyDescent="0.2">
      <c r="A49531" s="37" t="str">
        <f>+IF(Rohdaten!B49531&gt;0,Rohdaten!B49531,"")</f>
        <v/>
      </c>
      <c r="B49531" s="38" t="str">
        <f t="shared" si="1564"/>
        <v/>
      </c>
      <c r="C49531" s="38" t="str">
        <f t="shared" si="1565"/>
        <v/>
      </c>
    </row>
    <row r="49532" spans="1:3" x14ac:dyDescent="0.2">
      <c r="A49532" s="37" t="str">
        <f>+IF(Rohdaten!B49532&gt;0,Rohdaten!B49532,"")</f>
        <v/>
      </c>
      <c r="B49532" s="38" t="str">
        <f t="shared" si="1564"/>
        <v/>
      </c>
      <c r="C49532" s="38" t="str">
        <f t="shared" si="1565"/>
        <v/>
      </c>
    </row>
    <row r="49533" spans="1:3" x14ac:dyDescent="0.2">
      <c r="A49533" s="37" t="str">
        <f>+IF(Rohdaten!B49533&gt;0,Rohdaten!B49533,"")</f>
        <v/>
      </c>
      <c r="B49533" s="38" t="str">
        <f t="shared" si="1564"/>
        <v/>
      </c>
      <c r="C49533" s="38" t="str">
        <f t="shared" si="1565"/>
        <v/>
      </c>
    </row>
    <row r="49534" spans="1:3" x14ac:dyDescent="0.2">
      <c r="A49534" s="37" t="str">
        <f>+IF(Rohdaten!B49534&gt;0,Rohdaten!B49534,"")</f>
        <v/>
      </c>
      <c r="B49534" s="38" t="str">
        <f t="shared" si="1564"/>
        <v/>
      </c>
      <c r="C49534" s="38" t="str">
        <f t="shared" si="1565"/>
        <v/>
      </c>
    </row>
    <row r="49535" spans="1:3" x14ac:dyDescent="0.2">
      <c r="A49535" s="37" t="str">
        <f>+IF(Rohdaten!B49535&gt;0,Rohdaten!B49535,"")</f>
        <v/>
      </c>
      <c r="B49535" s="38" t="str">
        <f t="shared" si="1564"/>
        <v/>
      </c>
      <c r="C49535" s="38" t="str">
        <f t="shared" si="1565"/>
        <v/>
      </c>
    </row>
    <row r="49536" spans="1:3" x14ac:dyDescent="0.2">
      <c r="A49536" s="37" t="str">
        <f>+IF(Rohdaten!B49536&gt;0,Rohdaten!B49536,"")</f>
        <v/>
      </c>
      <c r="B49536" s="38" t="str">
        <f t="shared" si="1564"/>
        <v/>
      </c>
      <c r="C49536" s="38" t="str">
        <f t="shared" si="1565"/>
        <v/>
      </c>
    </row>
    <row r="49537" spans="1:3" x14ac:dyDescent="0.2">
      <c r="A49537" s="37" t="str">
        <f>+IF(Rohdaten!B49537&gt;0,Rohdaten!B49537,"")</f>
        <v/>
      </c>
      <c r="B49537" s="38" t="str">
        <f t="shared" si="1564"/>
        <v/>
      </c>
      <c r="C49537" s="38" t="str">
        <f t="shared" si="1565"/>
        <v/>
      </c>
    </row>
    <row r="49538" spans="1:3" x14ac:dyDescent="0.2">
      <c r="A49538" s="37" t="str">
        <f>+IF(Rohdaten!B49538&gt;0,Rohdaten!B49538,"")</f>
        <v/>
      </c>
      <c r="B49538" s="38" t="str">
        <f t="shared" si="1564"/>
        <v/>
      </c>
      <c r="C49538" s="38" t="str">
        <f t="shared" si="1565"/>
        <v/>
      </c>
    </row>
    <row r="49539" spans="1:3" x14ac:dyDescent="0.2">
      <c r="A49539" s="37" t="str">
        <f>+IF(Rohdaten!B49539&gt;0,Rohdaten!B49539,"")</f>
        <v/>
      </c>
      <c r="B49539" s="38" t="str">
        <f t="shared" si="1564"/>
        <v/>
      </c>
      <c r="C49539" s="38" t="str">
        <f t="shared" si="1565"/>
        <v/>
      </c>
    </row>
    <row r="49540" spans="1:3" x14ac:dyDescent="0.2">
      <c r="A49540" s="37" t="str">
        <f>+IF(Rohdaten!B49540&gt;0,Rohdaten!B49540,"")</f>
        <v/>
      </c>
      <c r="B49540" s="38" t="str">
        <f t="shared" si="1564"/>
        <v/>
      </c>
      <c r="C49540" s="38" t="str">
        <f t="shared" si="1565"/>
        <v/>
      </c>
    </row>
    <row r="49541" spans="1:3" x14ac:dyDescent="0.2">
      <c r="A49541" s="37" t="str">
        <f>+IF(Rohdaten!B49541&gt;0,Rohdaten!B49541,"")</f>
        <v/>
      </c>
      <c r="B49541" s="38" t="str">
        <f t="shared" si="1564"/>
        <v/>
      </c>
      <c r="C49541" s="38" t="str">
        <f t="shared" si="1565"/>
        <v/>
      </c>
    </row>
    <row r="49542" spans="1:3" x14ac:dyDescent="0.2">
      <c r="A49542" s="37" t="str">
        <f>+IF(Rohdaten!B49542&gt;0,Rohdaten!B49542,"")</f>
        <v/>
      </c>
      <c r="B49542" s="38" t="str">
        <f t="shared" si="1564"/>
        <v/>
      </c>
      <c r="C49542" s="38" t="str">
        <f t="shared" si="1565"/>
        <v/>
      </c>
    </row>
    <row r="49543" spans="1:3" x14ac:dyDescent="0.2">
      <c r="A49543" s="37" t="str">
        <f>+IF(Rohdaten!B49543&gt;0,Rohdaten!B49543,"")</f>
        <v/>
      </c>
      <c r="B49543" s="38" t="str">
        <f t="shared" si="1564"/>
        <v/>
      </c>
      <c r="C49543" s="38" t="str">
        <f t="shared" si="1565"/>
        <v/>
      </c>
    </row>
    <row r="49544" spans="1:3" x14ac:dyDescent="0.2">
      <c r="A49544" s="37" t="str">
        <f>+IF(Rohdaten!B49544&gt;0,Rohdaten!B49544,"")</f>
        <v/>
      </c>
      <c r="B49544" s="38" t="str">
        <f t="shared" si="1564"/>
        <v/>
      </c>
      <c r="C49544" s="38" t="str">
        <f t="shared" si="1565"/>
        <v/>
      </c>
    </row>
    <row r="49545" spans="1:3" x14ac:dyDescent="0.2">
      <c r="A49545" s="37" t="str">
        <f>+IF(Rohdaten!B49545&gt;0,Rohdaten!B49545,"")</f>
        <v/>
      </c>
      <c r="B49545" s="38" t="str">
        <f t="shared" si="1564"/>
        <v/>
      </c>
      <c r="C49545" s="38" t="str">
        <f t="shared" si="1565"/>
        <v/>
      </c>
    </row>
    <row r="49546" spans="1:3" x14ac:dyDescent="0.2">
      <c r="A49546" s="37" t="str">
        <f>+IF(Rohdaten!B49546&gt;0,Rohdaten!B49546,"")</f>
        <v/>
      </c>
      <c r="B49546" s="38" t="str">
        <f t="shared" si="1564"/>
        <v/>
      </c>
      <c r="C49546" s="38" t="str">
        <f t="shared" si="1565"/>
        <v/>
      </c>
    </row>
    <row r="49547" spans="1:3" x14ac:dyDescent="0.2">
      <c r="A49547" s="37" t="str">
        <f>+IF(Rohdaten!B49547&gt;0,Rohdaten!B49547,"")</f>
        <v/>
      </c>
      <c r="B49547" s="38" t="str">
        <f t="shared" si="1564"/>
        <v/>
      </c>
      <c r="C49547" s="38" t="str">
        <f t="shared" si="1565"/>
        <v/>
      </c>
    </row>
    <row r="49548" spans="1:3" x14ac:dyDescent="0.2">
      <c r="A49548" s="37" t="str">
        <f>+IF(Rohdaten!B49548&gt;0,Rohdaten!B49548,"")</f>
        <v/>
      </c>
      <c r="B49548" s="38" t="str">
        <f t="shared" si="1564"/>
        <v/>
      </c>
      <c r="C49548" s="38" t="str">
        <f t="shared" si="1565"/>
        <v/>
      </c>
    </row>
    <row r="49549" spans="1:3" x14ac:dyDescent="0.2">
      <c r="A49549" s="37" t="str">
        <f>+IF(Rohdaten!B49549&gt;0,Rohdaten!B49549,"")</f>
        <v/>
      </c>
      <c r="B49549" s="38" t="str">
        <f t="shared" si="1564"/>
        <v/>
      </c>
      <c r="C49549" s="38" t="str">
        <f t="shared" si="1565"/>
        <v/>
      </c>
    </row>
    <row r="49550" spans="1:3" x14ac:dyDescent="0.2">
      <c r="A49550" s="37" t="str">
        <f>+IF(Rohdaten!B49550&gt;0,Rohdaten!B49550,"")</f>
        <v/>
      </c>
      <c r="B49550" s="38" t="str">
        <f t="shared" si="1564"/>
        <v/>
      </c>
      <c r="C49550" s="38" t="str">
        <f t="shared" si="1565"/>
        <v/>
      </c>
    </row>
    <row r="49551" spans="1:3" x14ac:dyDescent="0.2">
      <c r="A49551" s="37" t="str">
        <f>+IF(Rohdaten!B49551&gt;0,Rohdaten!B49551,"")</f>
        <v/>
      </c>
      <c r="B49551" s="38" t="str">
        <f t="shared" si="1564"/>
        <v/>
      </c>
      <c r="C49551" s="38" t="str">
        <f t="shared" si="1565"/>
        <v/>
      </c>
    </row>
    <row r="49552" spans="1:3" x14ac:dyDescent="0.2">
      <c r="A49552" s="37" t="str">
        <f>+IF(Rohdaten!B49552&gt;0,Rohdaten!B49552,"")</f>
        <v/>
      </c>
      <c r="B49552" s="38" t="str">
        <f t="shared" si="1564"/>
        <v/>
      </c>
      <c r="C49552" s="38" t="str">
        <f t="shared" si="1565"/>
        <v/>
      </c>
    </row>
    <row r="49553" spans="1:3" x14ac:dyDescent="0.2">
      <c r="A49553" s="37" t="str">
        <f>+IF(Rohdaten!B49553&gt;0,Rohdaten!B49553,"")</f>
        <v/>
      </c>
      <c r="B49553" s="38" t="str">
        <f t="shared" si="1564"/>
        <v/>
      </c>
      <c r="C49553" s="38" t="str">
        <f t="shared" si="1565"/>
        <v/>
      </c>
    </row>
    <row r="49554" spans="1:3" x14ac:dyDescent="0.2">
      <c r="A49554" s="37" t="str">
        <f>+IF(Rohdaten!B49554&gt;0,Rohdaten!B49554,"")</f>
        <v/>
      </c>
      <c r="B49554" s="38" t="str">
        <f t="shared" si="1564"/>
        <v/>
      </c>
      <c r="C49554" s="38" t="str">
        <f t="shared" si="1565"/>
        <v/>
      </c>
    </row>
    <row r="49555" spans="1:3" x14ac:dyDescent="0.2">
      <c r="A49555" s="37" t="str">
        <f>+IF(Rohdaten!B49555&gt;0,Rohdaten!B49555,"")</f>
        <v/>
      </c>
      <c r="B49555" s="38" t="str">
        <f t="shared" si="1564"/>
        <v/>
      </c>
      <c r="C49555" s="38" t="str">
        <f t="shared" si="1565"/>
        <v/>
      </c>
    </row>
    <row r="49556" spans="1:3" x14ac:dyDescent="0.2">
      <c r="A49556" s="37" t="str">
        <f>+IF(Rohdaten!B49556&gt;0,Rohdaten!B49556,"")</f>
        <v/>
      </c>
      <c r="B49556" s="38" t="str">
        <f t="shared" si="1564"/>
        <v/>
      </c>
      <c r="C49556" s="38" t="str">
        <f t="shared" si="1565"/>
        <v/>
      </c>
    </row>
    <row r="49557" spans="1:3" x14ac:dyDescent="0.2">
      <c r="A49557" s="37" t="str">
        <f>+IF(Rohdaten!B49557&gt;0,Rohdaten!B49557,"")</f>
        <v/>
      </c>
      <c r="B49557" s="38" t="str">
        <f t="shared" ref="B49557:B49620" si="1566">+LEFT(A49557,1)</f>
        <v/>
      </c>
      <c r="C49557" s="38" t="str">
        <f t="shared" ref="C49557:C49620" si="1567">+LEFT(A49557,2)</f>
        <v/>
      </c>
    </row>
    <row r="49558" spans="1:3" x14ac:dyDescent="0.2">
      <c r="A49558" s="37" t="str">
        <f>+IF(Rohdaten!B49558&gt;0,Rohdaten!B49558,"")</f>
        <v/>
      </c>
      <c r="B49558" s="38" t="str">
        <f t="shared" si="1566"/>
        <v/>
      </c>
      <c r="C49558" s="38" t="str">
        <f t="shared" si="1567"/>
        <v/>
      </c>
    </row>
    <row r="49559" spans="1:3" x14ac:dyDescent="0.2">
      <c r="A49559" s="37" t="str">
        <f>+IF(Rohdaten!B49559&gt;0,Rohdaten!B49559,"")</f>
        <v/>
      </c>
      <c r="B49559" s="38" t="str">
        <f t="shared" si="1566"/>
        <v/>
      </c>
      <c r="C49559" s="38" t="str">
        <f t="shared" si="1567"/>
        <v/>
      </c>
    </row>
    <row r="49560" spans="1:3" x14ac:dyDescent="0.2">
      <c r="A49560" s="37" t="str">
        <f>+IF(Rohdaten!B49560&gt;0,Rohdaten!B49560,"")</f>
        <v/>
      </c>
      <c r="B49560" s="38" t="str">
        <f t="shared" si="1566"/>
        <v/>
      </c>
      <c r="C49560" s="38" t="str">
        <f t="shared" si="1567"/>
        <v/>
      </c>
    </row>
    <row r="49561" spans="1:3" x14ac:dyDescent="0.2">
      <c r="A49561" s="37" t="str">
        <f>+IF(Rohdaten!B49561&gt;0,Rohdaten!B49561,"")</f>
        <v/>
      </c>
      <c r="B49561" s="38" t="str">
        <f t="shared" si="1566"/>
        <v/>
      </c>
      <c r="C49561" s="38" t="str">
        <f t="shared" si="1567"/>
        <v/>
      </c>
    </row>
    <row r="49562" spans="1:3" x14ac:dyDescent="0.2">
      <c r="A49562" s="37" t="str">
        <f>+IF(Rohdaten!B49562&gt;0,Rohdaten!B49562,"")</f>
        <v/>
      </c>
      <c r="B49562" s="38" t="str">
        <f t="shared" si="1566"/>
        <v/>
      </c>
      <c r="C49562" s="38" t="str">
        <f t="shared" si="1567"/>
        <v/>
      </c>
    </row>
    <row r="49563" spans="1:3" x14ac:dyDescent="0.2">
      <c r="A49563" s="37" t="str">
        <f>+IF(Rohdaten!B49563&gt;0,Rohdaten!B49563,"")</f>
        <v/>
      </c>
      <c r="B49563" s="38" t="str">
        <f t="shared" si="1566"/>
        <v/>
      </c>
      <c r="C49563" s="38" t="str">
        <f t="shared" si="1567"/>
        <v/>
      </c>
    </row>
    <row r="49564" spans="1:3" x14ac:dyDescent="0.2">
      <c r="A49564" s="37" t="str">
        <f>+IF(Rohdaten!B49564&gt;0,Rohdaten!B49564,"")</f>
        <v/>
      </c>
      <c r="B49564" s="38" t="str">
        <f t="shared" si="1566"/>
        <v/>
      </c>
      <c r="C49564" s="38" t="str">
        <f t="shared" si="1567"/>
        <v/>
      </c>
    </row>
    <row r="49565" spans="1:3" x14ac:dyDescent="0.2">
      <c r="A49565" s="37" t="str">
        <f>+IF(Rohdaten!B49565&gt;0,Rohdaten!B49565,"")</f>
        <v/>
      </c>
      <c r="B49565" s="38" t="str">
        <f t="shared" si="1566"/>
        <v/>
      </c>
      <c r="C49565" s="38" t="str">
        <f t="shared" si="1567"/>
        <v/>
      </c>
    </row>
    <row r="49566" spans="1:3" x14ac:dyDescent="0.2">
      <c r="A49566" s="37" t="str">
        <f>+IF(Rohdaten!B49566&gt;0,Rohdaten!B49566,"")</f>
        <v/>
      </c>
      <c r="B49566" s="38" t="str">
        <f t="shared" si="1566"/>
        <v/>
      </c>
      <c r="C49566" s="38" t="str">
        <f t="shared" si="1567"/>
        <v/>
      </c>
    </row>
    <row r="49567" spans="1:3" x14ac:dyDescent="0.2">
      <c r="A49567" s="37" t="str">
        <f>+IF(Rohdaten!B49567&gt;0,Rohdaten!B49567,"")</f>
        <v/>
      </c>
      <c r="B49567" s="38" t="str">
        <f t="shared" si="1566"/>
        <v/>
      </c>
      <c r="C49567" s="38" t="str">
        <f t="shared" si="1567"/>
        <v/>
      </c>
    </row>
    <row r="49568" spans="1:3" x14ac:dyDescent="0.2">
      <c r="A49568" s="37" t="str">
        <f>+IF(Rohdaten!B49568&gt;0,Rohdaten!B49568,"")</f>
        <v/>
      </c>
      <c r="B49568" s="38" t="str">
        <f t="shared" si="1566"/>
        <v/>
      </c>
      <c r="C49568" s="38" t="str">
        <f t="shared" si="1567"/>
        <v/>
      </c>
    </row>
    <row r="49569" spans="1:3" x14ac:dyDescent="0.2">
      <c r="A49569" s="37" t="str">
        <f>+IF(Rohdaten!B49569&gt;0,Rohdaten!B49569,"")</f>
        <v/>
      </c>
      <c r="B49569" s="38" t="str">
        <f t="shared" si="1566"/>
        <v/>
      </c>
      <c r="C49569" s="38" t="str">
        <f t="shared" si="1567"/>
        <v/>
      </c>
    </row>
    <row r="49570" spans="1:3" x14ac:dyDescent="0.2">
      <c r="A49570" s="37" t="str">
        <f>+IF(Rohdaten!B49570&gt;0,Rohdaten!B49570,"")</f>
        <v/>
      </c>
      <c r="B49570" s="38" t="str">
        <f t="shared" si="1566"/>
        <v/>
      </c>
      <c r="C49570" s="38" t="str">
        <f t="shared" si="1567"/>
        <v/>
      </c>
    </row>
    <row r="49571" spans="1:3" x14ac:dyDescent="0.2">
      <c r="A49571" s="37" t="str">
        <f>+IF(Rohdaten!B49571&gt;0,Rohdaten!B49571,"")</f>
        <v/>
      </c>
      <c r="B49571" s="38" t="str">
        <f t="shared" si="1566"/>
        <v/>
      </c>
      <c r="C49571" s="38" t="str">
        <f t="shared" si="1567"/>
        <v/>
      </c>
    </row>
    <row r="49572" spans="1:3" x14ac:dyDescent="0.2">
      <c r="A49572" s="37" t="str">
        <f>+IF(Rohdaten!B49572&gt;0,Rohdaten!B49572,"")</f>
        <v/>
      </c>
      <c r="B49572" s="38" t="str">
        <f t="shared" si="1566"/>
        <v/>
      </c>
      <c r="C49572" s="38" t="str">
        <f t="shared" si="1567"/>
        <v/>
      </c>
    </row>
    <row r="49573" spans="1:3" x14ac:dyDescent="0.2">
      <c r="A49573" s="37" t="str">
        <f>+IF(Rohdaten!B49573&gt;0,Rohdaten!B49573,"")</f>
        <v/>
      </c>
      <c r="B49573" s="38" t="str">
        <f t="shared" si="1566"/>
        <v/>
      </c>
      <c r="C49573" s="38" t="str">
        <f t="shared" si="1567"/>
        <v/>
      </c>
    </row>
    <row r="49574" spans="1:3" x14ac:dyDescent="0.2">
      <c r="A49574" s="37" t="str">
        <f>+IF(Rohdaten!B49574&gt;0,Rohdaten!B49574,"")</f>
        <v/>
      </c>
      <c r="B49574" s="38" t="str">
        <f t="shared" si="1566"/>
        <v/>
      </c>
      <c r="C49574" s="38" t="str">
        <f t="shared" si="1567"/>
        <v/>
      </c>
    </row>
    <row r="49575" spans="1:3" x14ac:dyDescent="0.2">
      <c r="A49575" s="37" t="str">
        <f>+IF(Rohdaten!B49575&gt;0,Rohdaten!B49575,"")</f>
        <v/>
      </c>
      <c r="B49575" s="38" t="str">
        <f t="shared" si="1566"/>
        <v/>
      </c>
      <c r="C49575" s="38" t="str">
        <f t="shared" si="1567"/>
        <v/>
      </c>
    </row>
    <row r="49576" spans="1:3" x14ac:dyDescent="0.2">
      <c r="A49576" s="37" t="str">
        <f>+IF(Rohdaten!B49576&gt;0,Rohdaten!B49576,"")</f>
        <v/>
      </c>
      <c r="B49576" s="38" t="str">
        <f t="shared" si="1566"/>
        <v/>
      </c>
      <c r="C49576" s="38" t="str">
        <f t="shared" si="1567"/>
        <v/>
      </c>
    </row>
    <row r="49577" spans="1:3" x14ac:dyDescent="0.2">
      <c r="A49577" s="37" t="str">
        <f>+IF(Rohdaten!B49577&gt;0,Rohdaten!B49577,"")</f>
        <v/>
      </c>
      <c r="B49577" s="38" t="str">
        <f t="shared" si="1566"/>
        <v/>
      </c>
      <c r="C49577" s="38" t="str">
        <f t="shared" si="1567"/>
        <v/>
      </c>
    </row>
    <row r="49578" spans="1:3" x14ac:dyDescent="0.2">
      <c r="A49578" s="37" t="str">
        <f>+IF(Rohdaten!B49578&gt;0,Rohdaten!B49578,"")</f>
        <v/>
      </c>
      <c r="B49578" s="38" t="str">
        <f t="shared" si="1566"/>
        <v/>
      </c>
      <c r="C49578" s="38" t="str">
        <f t="shared" si="1567"/>
        <v/>
      </c>
    </row>
    <row r="49579" spans="1:3" x14ac:dyDescent="0.2">
      <c r="A49579" s="37" t="str">
        <f>+IF(Rohdaten!B49579&gt;0,Rohdaten!B49579,"")</f>
        <v/>
      </c>
      <c r="B49579" s="38" t="str">
        <f t="shared" si="1566"/>
        <v/>
      </c>
      <c r="C49579" s="38" t="str">
        <f t="shared" si="1567"/>
        <v/>
      </c>
    </row>
    <row r="49580" spans="1:3" x14ac:dyDescent="0.2">
      <c r="A49580" s="37" t="str">
        <f>+IF(Rohdaten!B49580&gt;0,Rohdaten!B49580,"")</f>
        <v/>
      </c>
      <c r="B49580" s="38" t="str">
        <f t="shared" si="1566"/>
        <v/>
      </c>
      <c r="C49580" s="38" t="str">
        <f t="shared" si="1567"/>
        <v/>
      </c>
    </row>
    <row r="49581" spans="1:3" x14ac:dyDescent="0.2">
      <c r="A49581" s="37" t="str">
        <f>+IF(Rohdaten!B49581&gt;0,Rohdaten!B49581,"")</f>
        <v/>
      </c>
      <c r="B49581" s="38" t="str">
        <f t="shared" si="1566"/>
        <v/>
      </c>
      <c r="C49581" s="38" t="str">
        <f t="shared" si="1567"/>
        <v/>
      </c>
    </row>
    <row r="49582" spans="1:3" x14ac:dyDescent="0.2">
      <c r="A49582" s="37" t="str">
        <f>+IF(Rohdaten!B49582&gt;0,Rohdaten!B49582,"")</f>
        <v/>
      </c>
      <c r="B49582" s="38" t="str">
        <f t="shared" si="1566"/>
        <v/>
      </c>
      <c r="C49582" s="38" t="str">
        <f t="shared" si="1567"/>
        <v/>
      </c>
    </row>
    <row r="49583" spans="1:3" x14ac:dyDescent="0.2">
      <c r="A49583" s="37" t="str">
        <f>+IF(Rohdaten!B49583&gt;0,Rohdaten!B49583,"")</f>
        <v/>
      </c>
      <c r="B49583" s="38" t="str">
        <f t="shared" si="1566"/>
        <v/>
      </c>
      <c r="C49583" s="38" t="str">
        <f t="shared" si="1567"/>
        <v/>
      </c>
    </row>
    <row r="49584" spans="1:3" x14ac:dyDescent="0.2">
      <c r="A49584" s="37" t="str">
        <f>+IF(Rohdaten!B49584&gt;0,Rohdaten!B49584,"")</f>
        <v/>
      </c>
      <c r="B49584" s="38" t="str">
        <f t="shared" si="1566"/>
        <v/>
      </c>
      <c r="C49584" s="38" t="str">
        <f t="shared" si="1567"/>
        <v/>
      </c>
    </row>
    <row r="49585" spans="1:3" x14ac:dyDescent="0.2">
      <c r="A49585" s="37" t="str">
        <f>+IF(Rohdaten!B49585&gt;0,Rohdaten!B49585,"")</f>
        <v/>
      </c>
      <c r="B49585" s="38" t="str">
        <f t="shared" si="1566"/>
        <v/>
      </c>
      <c r="C49585" s="38" t="str">
        <f t="shared" si="1567"/>
        <v/>
      </c>
    </row>
    <row r="49586" spans="1:3" x14ac:dyDescent="0.2">
      <c r="A49586" s="37" t="str">
        <f>+IF(Rohdaten!B49586&gt;0,Rohdaten!B49586,"")</f>
        <v/>
      </c>
      <c r="B49586" s="38" t="str">
        <f t="shared" si="1566"/>
        <v/>
      </c>
      <c r="C49586" s="38" t="str">
        <f t="shared" si="1567"/>
        <v/>
      </c>
    </row>
    <row r="49587" spans="1:3" x14ac:dyDescent="0.2">
      <c r="A49587" s="37" t="str">
        <f>+IF(Rohdaten!B49587&gt;0,Rohdaten!B49587,"")</f>
        <v/>
      </c>
      <c r="B49587" s="38" t="str">
        <f t="shared" si="1566"/>
        <v/>
      </c>
      <c r="C49587" s="38" t="str">
        <f t="shared" si="1567"/>
        <v/>
      </c>
    </row>
    <row r="49588" spans="1:3" x14ac:dyDescent="0.2">
      <c r="A49588" s="37" t="str">
        <f>+IF(Rohdaten!B49588&gt;0,Rohdaten!B49588,"")</f>
        <v/>
      </c>
      <c r="B49588" s="38" t="str">
        <f t="shared" si="1566"/>
        <v/>
      </c>
      <c r="C49588" s="38" t="str">
        <f t="shared" si="1567"/>
        <v/>
      </c>
    </row>
    <row r="49589" spans="1:3" x14ac:dyDescent="0.2">
      <c r="A49589" s="37" t="str">
        <f>+IF(Rohdaten!B49589&gt;0,Rohdaten!B49589,"")</f>
        <v/>
      </c>
      <c r="B49589" s="38" t="str">
        <f t="shared" si="1566"/>
        <v/>
      </c>
      <c r="C49589" s="38" t="str">
        <f t="shared" si="1567"/>
        <v/>
      </c>
    </row>
    <row r="49590" spans="1:3" x14ac:dyDescent="0.2">
      <c r="A49590" s="37" t="str">
        <f>+IF(Rohdaten!B49590&gt;0,Rohdaten!B49590,"")</f>
        <v/>
      </c>
      <c r="B49590" s="38" t="str">
        <f t="shared" si="1566"/>
        <v/>
      </c>
      <c r="C49590" s="38" t="str">
        <f t="shared" si="1567"/>
        <v/>
      </c>
    </row>
    <row r="49591" spans="1:3" x14ac:dyDescent="0.2">
      <c r="A49591" s="37" t="str">
        <f>+IF(Rohdaten!B49591&gt;0,Rohdaten!B49591,"")</f>
        <v/>
      </c>
      <c r="B49591" s="38" t="str">
        <f t="shared" si="1566"/>
        <v/>
      </c>
      <c r="C49591" s="38" t="str">
        <f t="shared" si="1567"/>
        <v/>
      </c>
    </row>
    <row r="49592" spans="1:3" x14ac:dyDescent="0.2">
      <c r="A49592" s="37" t="str">
        <f>+IF(Rohdaten!B49592&gt;0,Rohdaten!B49592,"")</f>
        <v/>
      </c>
      <c r="B49592" s="38" t="str">
        <f t="shared" si="1566"/>
        <v/>
      </c>
      <c r="C49592" s="38" t="str">
        <f t="shared" si="1567"/>
        <v/>
      </c>
    </row>
    <row r="49593" spans="1:3" x14ac:dyDescent="0.2">
      <c r="A49593" s="37" t="str">
        <f>+IF(Rohdaten!B49593&gt;0,Rohdaten!B49593,"")</f>
        <v/>
      </c>
      <c r="B49593" s="38" t="str">
        <f t="shared" si="1566"/>
        <v/>
      </c>
      <c r="C49593" s="38" t="str">
        <f t="shared" si="1567"/>
        <v/>
      </c>
    </row>
    <row r="49594" spans="1:3" x14ac:dyDescent="0.2">
      <c r="A49594" s="37" t="str">
        <f>+IF(Rohdaten!B49594&gt;0,Rohdaten!B49594,"")</f>
        <v/>
      </c>
      <c r="B49594" s="38" t="str">
        <f t="shared" si="1566"/>
        <v/>
      </c>
      <c r="C49594" s="38" t="str">
        <f t="shared" si="1567"/>
        <v/>
      </c>
    </row>
    <row r="49595" spans="1:3" x14ac:dyDescent="0.2">
      <c r="A49595" s="37" t="str">
        <f>+IF(Rohdaten!B49595&gt;0,Rohdaten!B49595,"")</f>
        <v/>
      </c>
      <c r="B49595" s="38" t="str">
        <f t="shared" si="1566"/>
        <v/>
      </c>
      <c r="C49595" s="38" t="str">
        <f t="shared" si="1567"/>
        <v/>
      </c>
    </row>
    <row r="49596" spans="1:3" x14ac:dyDescent="0.2">
      <c r="A49596" s="37" t="str">
        <f>+IF(Rohdaten!B49596&gt;0,Rohdaten!B49596,"")</f>
        <v/>
      </c>
      <c r="B49596" s="38" t="str">
        <f t="shared" si="1566"/>
        <v/>
      </c>
      <c r="C49596" s="38" t="str">
        <f t="shared" si="1567"/>
        <v/>
      </c>
    </row>
    <row r="49597" spans="1:3" x14ac:dyDescent="0.2">
      <c r="A49597" s="37" t="str">
        <f>+IF(Rohdaten!B49597&gt;0,Rohdaten!B49597,"")</f>
        <v/>
      </c>
      <c r="B49597" s="38" t="str">
        <f t="shared" si="1566"/>
        <v/>
      </c>
      <c r="C49597" s="38" t="str">
        <f t="shared" si="1567"/>
        <v/>
      </c>
    </row>
    <row r="49598" spans="1:3" x14ac:dyDescent="0.2">
      <c r="A49598" s="37" t="str">
        <f>+IF(Rohdaten!B49598&gt;0,Rohdaten!B49598,"")</f>
        <v/>
      </c>
      <c r="B49598" s="38" t="str">
        <f t="shared" si="1566"/>
        <v/>
      </c>
      <c r="C49598" s="38" t="str">
        <f t="shared" si="1567"/>
        <v/>
      </c>
    </row>
    <row r="49599" spans="1:3" x14ac:dyDescent="0.2">
      <c r="A49599" s="37" t="str">
        <f>+IF(Rohdaten!B49599&gt;0,Rohdaten!B49599,"")</f>
        <v/>
      </c>
      <c r="B49599" s="38" t="str">
        <f t="shared" si="1566"/>
        <v/>
      </c>
      <c r="C49599" s="38" t="str">
        <f t="shared" si="1567"/>
        <v/>
      </c>
    </row>
    <row r="49600" spans="1:3" x14ac:dyDescent="0.2">
      <c r="A49600" s="37" t="str">
        <f>+IF(Rohdaten!B49600&gt;0,Rohdaten!B49600,"")</f>
        <v/>
      </c>
      <c r="B49600" s="38" t="str">
        <f t="shared" si="1566"/>
        <v/>
      </c>
      <c r="C49600" s="38" t="str">
        <f t="shared" si="1567"/>
        <v/>
      </c>
    </row>
    <row r="49601" spans="1:3" x14ac:dyDescent="0.2">
      <c r="A49601" s="37" t="str">
        <f>+IF(Rohdaten!B49601&gt;0,Rohdaten!B49601,"")</f>
        <v/>
      </c>
      <c r="B49601" s="38" t="str">
        <f t="shared" si="1566"/>
        <v/>
      </c>
      <c r="C49601" s="38" t="str">
        <f t="shared" si="1567"/>
        <v/>
      </c>
    </row>
    <row r="49602" spans="1:3" x14ac:dyDescent="0.2">
      <c r="A49602" s="37" t="str">
        <f>+IF(Rohdaten!B49602&gt;0,Rohdaten!B49602,"")</f>
        <v/>
      </c>
      <c r="B49602" s="38" t="str">
        <f t="shared" si="1566"/>
        <v/>
      </c>
      <c r="C49602" s="38" t="str">
        <f t="shared" si="1567"/>
        <v/>
      </c>
    </row>
    <row r="49603" spans="1:3" x14ac:dyDescent="0.2">
      <c r="A49603" s="37" t="str">
        <f>+IF(Rohdaten!B49603&gt;0,Rohdaten!B49603,"")</f>
        <v/>
      </c>
      <c r="B49603" s="38" t="str">
        <f t="shared" si="1566"/>
        <v/>
      </c>
      <c r="C49603" s="38" t="str">
        <f t="shared" si="1567"/>
        <v/>
      </c>
    </row>
    <row r="49604" spans="1:3" x14ac:dyDescent="0.2">
      <c r="A49604" s="37" t="str">
        <f>+IF(Rohdaten!B49604&gt;0,Rohdaten!B49604,"")</f>
        <v/>
      </c>
      <c r="B49604" s="38" t="str">
        <f t="shared" si="1566"/>
        <v/>
      </c>
      <c r="C49604" s="38" t="str">
        <f t="shared" si="1567"/>
        <v/>
      </c>
    </row>
    <row r="49605" spans="1:3" x14ac:dyDescent="0.2">
      <c r="A49605" s="37" t="str">
        <f>+IF(Rohdaten!B49605&gt;0,Rohdaten!B49605,"")</f>
        <v/>
      </c>
      <c r="B49605" s="38" t="str">
        <f t="shared" si="1566"/>
        <v/>
      </c>
      <c r="C49605" s="38" t="str">
        <f t="shared" si="1567"/>
        <v/>
      </c>
    </row>
    <row r="49606" spans="1:3" x14ac:dyDescent="0.2">
      <c r="A49606" s="37" t="str">
        <f>+IF(Rohdaten!B49606&gt;0,Rohdaten!B49606,"")</f>
        <v/>
      </c>
      <c r="B49606" s="38" t="str">
        <f t="shared" si="1566"/>
        <v/>
      </c>
      <c r="C49606" s="38" t="str">
        <f t="shared" si="1567"/>
        <v/>
      </c>
    </row>
    <row r="49607" spans="1:3" x14ac:dyDescent="0.2">
      <c r="A49607" s="37" t="str">
        <f>+IF(Rohdaten!B49607&gt;0,Rohdaten!B49607,"")</f>
        <v/>
      </c>
      <c r="B49607" s="38" t="str">
        <f t="shared" si="1566"/>
        <v/>
      </c>
      <c r="C49607" s="38" t="str">
        <f t="shared" si="1567"/>
        <v/>
      </c>
    </row>
    <row r="49608" spans="1:3" x14ac:dyDescent="0.2">
      <c r="A49608" s="37" t="str">
        <f>+IF(Rohdaten!B49608&gt;0,Rohdaten!B49608,"")</f>
        <v/>
      </c>
      <c r="B49608" s="38" t="str">
        <f t="shared" si="1566"/>
        <v/>
      </c>
      <c r="C49608" s="38" t="str">
        <f t="shared" si="1567"/>
        <v/>
      </c>
    </row>
    <row r="49609" spans="1:3" x14ac:dyDescent="0.2">
      <c r="A49609" s="37" t="str">
        <f>+IF(Rohdaten!B49609&gt;0,Rohdaten!B49609,"")</f>
        <v/>
      </c>
      <c r="B49609" s="38" t="str">
        <f t="shared" si="1566"/>
        <v/>
      </c>
      <c r="C49609" s="38" t="str">
        <f t="shared" si="1567"/>
        <v/>
      </c>
    </row>
    <row r="49610" spans="1:3" x14ac:dyDescent="0.2">
      <c r="A49610" s="37" t="str">
        <f>+IF(Rohdaten!B49610&gt;0,Rohdaten!B49610,"")</f>
        <v/>
      </c>
      <c r="B49610" s="38" t="str">
        <f t="shared" si="1566"/>
        <v/>
      </c>
      <c r="C49610" s="38" t="str">
        <f t="shared" si="1567"/>
        <v/>
      </c>
    </row>
    <row r="49611" spans="1:3" x14ac:dyDescent="0.2">
      <c r="A49611" s="37" t="str">
        <f>+IF(Rohdaten!B49611&gt;0,Rohdaten!B49611,"")</f>
        <v/>
      </c>
      <c r="B49611" s="38" t="str">
        <f t="shared" si="1566"/>
        <v/>
      </c>
      <c r="C49611" s="38" t="str">
        <f t="shared" si="1567"/>
        <v/>
      </c>
    </row>
    <row r="49612" spans="1:3" x14ac:dyDescent="0.2">
      <c r="A49612" s="37" t="str">
        <f>+IF(Rohdaten!B49612&gt;0,Rohdaten!B49612,"")</f>
        <v/>
      </c>
      <c r="B49612" s="38" t="str">
        <f t="shared" si="1566"/>
        <v/>
      </c>
      <c r="C49612" s="38" t="str">
        <f t="shared" si="1567"/>
        <v/>
      </c>
    </row>
    <row r="49613" spans="1:3" x14ac:dyDescent="0.2">
      <c r="A49613" s="37" t="str">
        <f>+IF(Rohdaten!B49613&gt;0,Rohdaten!B49613,"")</f>
        <v/>
      </c>
      <c r="B49613" s="38" t="str">
        <f t="shared" si="1566"/>
        <v/>
      </c>
      <c r="C49613" s="38" t="str">
        <f t="shared" si="1567"/>
        <v/>
      </c>
    </row>
    <row r="49614" spans="1:3" x14ac:dyDescent="0.2">
      <c r="A49614" s="37" t="str">
        <f>+IF(Rohdaten!B49614&gt;0,Rohdaten!B49614,"")</f>
        <v/>
      </c>
      <c r="B49614" s="38" t="str">
        <f t="shared" si="1566"/>
        <v/>
      </c>
      <c r="C49614" s="38" t="str">
        <f t="shared" si="1567"/>
        <v/>
      </c>
    </row>
    <row r="49615" spans="1:3" x14ac:dyDescent="0.2">
      <c r="A49615" s="37" t="str">
        <f>+IF(Rohdaten!B49615&gt;0,Rohdaten!B49615,"")</f>
        <v/>
      </c>
      <c r="B49615" s="38" t="str">
        <f t="shared" si="1566"/>
        <v/>
      </c>
      <c r="C49615" s="38" t="str">
        <f t="shared" si="1567"/>
        <v/>
      </c>
    </row>
    <row r="49616" spans="1:3" x14ac:dyDescent="0.2">
      <c r="A49616" s="37" t="str">
        <f>+IF(Rohdaten!B49616&gt;0,Rohdaten!B49616,"")</f>
        <v/>
      </c>
      <c r="B49616" s="38" t="str">
        <f t="shared" si="1566"/>
        <v/>
      </c>
      <c r="C49616" s="38" t="str">
        <f t="shared" si="1567"/>
        <v/>
      </c>
    </row>
    <row r="49617" spans="1:3" x14ac:dyDescent="0.2">
      <c r="A49617" s="37" t="str">
        <f>+IF(Rohdaten!B49617&gt;0,Rohdaten!B49617,"")</f>
        <v/>
      </c>
      <c r="B49617" s="38" t="str">
        <f t="shared" si="1566"/>
        <v/>
      </c>
      <c r="C49617" s="38" t="str">
        <f t="shared" si="1567"/>
        <v/>
      </c>
    </row>
    <row r="49618" spans="1:3" x14ac:dyDescent="0.2">
      <c r="A49618" s="37" t="str">
        <f>+IF(Rohdaten!B49618&gt;0,Rohdaten!B49618,"")</f>
        <v/>
      </c>
      <c r="B49618" s="38" t="str">
        <f t="shared" si="1566"/>
        <v/>
      </c>
      <c r="C49618" s="38" t="str">
        <f t="shared" si="1567"/>
        <v/>
      </c>
    </row>
    <row r="49619" spans="1:3" x14ac:dyDescent="0.2">
      <c r="A49619" s="37" t="str">
        <f>+IF(Rohdaten!B49619&gt;0,Rohdaten!B49619,"")</f>
        <v/>
      </c>
      <c r="B49619" s="38" t="str">
        <f t="shared" si="1566"/>
        <v/>
      </c>
      <c r="C49619" s="38" t="str">
        <f t="shared" si="1567"/>
        <v/>
      </c>
    </row>
    <row r="49620" spans="1:3" x14ac:dyDescent="0.2">
      <c r="A49620" s="37" t="str">
        <f>+IF(Rohdaten!B49620&gt;0,Rohdaten!B49620,"")</f>
        <v/>
      </c>
      <c r="B49620" s="38" t="str">
        <f t="shared" si="1566"/>
        <v/>
      </c>
      <c r="C49620" s="38" t="str">
        <f t="shared" si="1567"/>
        <v/>
      </c>
    </row>
    <row r="49621" spans="1:3" x14ac:dyDescent="0.2">
      <c r="A49621" s="37" t="str">
        <f>+IF(Rohdaten!B49621&gt;0,Rohdaten!B49621,"")</f>
        <v/>
      </c>
      <c r="B49621" s="38" t="str">
        <f t="shared" ref="B49621:B49684" si="1568">+LEFT(A49621,1)</f>
        <v/>
      </c>
      <c r="C49621" s="38" t="str">
        <f t="shared" ref="C49621:C49684" si="1569">+LEFT(A49621,2)</f>
        <v/>
      </c>
    </row>
    <row r="49622" spans="1:3" x14ac:dyDescent="0.2">
      <c r="A49622" s="37" t="str">
        <f>+IF(Rohdaten!B49622&gt;0,Rohdaten!B49622,"")</f>
        <v/>
      </c>
      <c r="B49622" s="38" t="str">
        <f t="shared" si="1568"/>
        <v/>
      </c>
      <c r="C49622" s="38" t="str">
        <f t="shared" si="1569"/>
        <v/>
      </c>
    </row>
    <row r="49623" spans="1:3" x14ac:dyDescent="0.2">
      <c r="A49623" s="37" t="str">
        <f>+IF(Rohdaten!B49623&gt;0,Rohdaten!B49623,"")</f>
        <v/>
      </c>
      <c r="B49623" s="38" t="str">
        <f t="shared" si="1568"/>
        <v/>
      </c>
      <c r="C49623" s="38" t="str">
        <f t="shared" si="1569"/>
        <v/>
      </c>
    </row>
    <row r="49624" spans="1:3" x14ac:dyDescent="0.2">
      <c r="A49624" s="37" t="str">
        <f>+IF(Rohdaten!B49624&gt;0,Rohdaten!B49624,"")</f>
        <v/>
      </c>
      <c r="B49624" s="38" t="str">
        <f t="shared" si="1568"/>
        <v/>
      </c>
      <c r="C49624" s="38" t="str">
        <f t="shared" si="1569"/>
        <v/>
      </c>
    </row>
    <row r="49625" spans="1:3" x14ac:dyDescent="0.2">
      <c r="A49625" s="37" t="str">
        <f>+IF(Rohdaten!B49625&gt;0,Rohdaten!B49625,"")</f>
        <v/>
      </c>
      <c r="B49625" s="38" t="str">
        <f t="shared" si="1568"/>
        <v/>
      </c>
      <c r="C49625" s="38" t="str">
        <f t="shared" si="1569"/>
        <v/>
      </c>
    </row>
    <row r="49626" spans="1:3" x14ac:dyDescent="0.2">
      <c r="A49626" s="37" t="str">
        <f>+IF(Rohdaten!B49626&gt;0,Rohdaten!B49626,"")</f>
        <v/>
      </c>
      <c r="B49626" s="38" t="str">
        <f t="shared" si="1568"/>
        <v/>
      </c>
      <c r="C49626" s="38" t="str">
        <f t="shared" si="1569"/>
        <v/>
      </c>
    </row>
    <row r="49627" spans="1:3" x14ac:dyDescent="0.2">
      <c r="A49627" s="37" t="str">
        <f>+IF(Rohdaten!B49627&gt;0,Rohdaten!B49627,"")</f>
        <v/>
      </c>
      <c r="B49627" s="38" t="str">
        <f t="shared" si="1568"/>
        <v/>
      </c>
      <c r="C49627" s="38" t="str">
        <f t="shared" si="1569"/>
        <v/>
      </c>
    </row>
    <row r="49628" spans="1:3" x14ac:dyDescent="0.2">
      <c r="A49628" s="37" t="str">
        <f>+IF(Rohdaten!B49628&gt;0,Rohdaten!B49628,"")</f>
        <v/>
      </c>
      <c r="B49628" s="38" t="str">
        <f t="shared" si="1568"/>
        <v/>
      </c>
      <c r="C49628" s="38" t="str">
        <f t="shared" si="1569"/>
        <v/>
      </c>
    </row>
    <row r="49629" spans="1:3" x14ac:dyDescent="0.2">
      <c r="A49629" s="37" t="str">
        <f>+IF(Rohdaten!B49629&gt;0,Rohdaten!B49629,"")</f>
        <v/>
      </c>
      <c r="B49629" s="38" t="str">
        <f t="shared" si="1568"/>
        <v/>
      </c>
      <c r="C49629" s="38" t="str">
        <f t="shared" si="1569"/>
        <v/>
      </c>
    </row>
    <row r="49630" spans="1:3" x14ac:dyDescent="0.2">
      <c r="A49630" s="37" t="str">
        <f>+IF(Rohdaten!B49630&gt;0,Rohdaten!B49630,"")</f>
        <v/>
      </c>
      <c r="B49630" s="38" t="str">
        <f t="shared" si="1568"/>
        <v/>
      </c>
      <c r="C49630" s="38" t="str">
        <f t="shared" si="1569"/>
        <v/>
      </c>
    </row>
    <row r="49631" spans="1:3" x14ac:dyDescent="0.2">
      <c r="A49631" s="37" t="str">
        <f>+IF(Rohdaten!B49631&gt;0,Rohdaten!B49631,"")</f>
        <v/>
      </c>
      <c r="B49631" s="38" t="str">
        <f t="shared" si="1568"/>
        <v/>
      </c>
      <c r="C49631" s="38" t="str">
        <f t="shared" si="1569"/>
        <v/>
      </c>
    </row>
    <row r="49632" spans="1:3" x14ac:dyDescent="0.2">
      <c r="A49632" s="37" t="str">
        <f>+IF(Rohdaten!B49632&gt;0,Rohdaten!B49632,"")</f>
        <v/>
      </c>
      <c r="B49632" s="38" t="str">
        <f t="shared" si="1568"/>
        <v/>
      </c>
      <c r="C49632" s="38" t="str">
        <f t="shared" si="1569"/>
        <v/>
      </c>
    </row>
    <row r="49633" spans="1:3" x14ac:dyDescent="0.2">
      <c r="A49633" s="37" t="str">
        <f>+IF(Rohdaten!B49633&gt;0,Rohdaten!B49633,"")</f>
        <v/>
      </c>
      <c r="B49633" s="38" t="str">
        <f t="shared" si="1568"/>
        <v/>
      </c>
      <c r="C49633" s="38" t="str">
        <f t="shared" si="1569"/>
        <v/>
      </c>
    </row>
    <row r="49634" spans="1:3" x14ac:dyDescent="0.2">
      <c r="A49634" s="37" t="str">
        <f>+IF(Rohdaten!B49634&gt;0,Rohdaten!B49634,"")</f>
        <v/>
      </c>
      <c r="B49634" s="38" t="str">
        <f t="shared" si="1568"/>
        <v/>
      </c>
      <c r="C49634" s="38" t="str">
        <f t="shared" si="1569"/>
        <v/>
      </c>
    </row>
    <row r="49635" spans="1:3" x14ac:dyDescent="0.2">
      <c r="A49635" s="37" t="str">
        <f>+IF(Rohdaten!B49635&gt;0,Rohdaten!B49635,"")</f>
        <v/>
      </c>
      <c r="B49635" s="38" t="str">
        <f t="shared" si="1568"/>
        <v/>
      </c>
      <c r="C49635" s="38" t="str">
        <f t="shared" si="1569"/>
        <v/>
      </c>
    </row>
    <row r="49636" spans="1:3" x14ac:dyDescent="0.2">
      <c r="A49636" s="37" t="str">
        <f>+IF(Rohdaten!B49636&gt;0,Rohdaten!B49636,"")</f>
        <v/>
      </c>
      <c r="B49636" s="38" t="str">
        <f t="shared" si="1568"/>
        <v/>
      </c>
      <c r="C49636" s="38" t="str">
        <f t="shared" si="1569"/>
        <v/>
      </c>
    </row>
    <row r="49637" spans="1:3" x14ac:dyDescent="0.2">
      <c r="A49637" s="37" t="str">
        <f>+IF(Rohdaten!B49637&gt;0,Rohdaten!B49637,"")</f>
        <v/>
      </c>
      <c r="B49637" s="38" t="str">
        <f t="shared" si="1568"/>
        <v/>
      </c>
      <c r="C49637" s="38" t="str">
        <f t="shared" si="1569"/>
        <v/>
      </c>
    </row>
    <row r="49638" spans="1:3" x14ac:dyDescent="0.2">
      <c r="A49638" s="37" t="str">
        <f>+IF(Rohdaten!B49638&gt;0,Rohdaten!B49638,"")</f>
        <v/>
      </c>
      <c r="B49638" s="38" t="str">
        <f t="shared" si="1568"/>
        <v/>
      </c>
      <c r="C49638" s="38" t="str">
        <f t="shared" si="1569"/>
        <v/>
      </c>
    </row>
    <row r="49639" spans="1:3" x14ac:dyDescent="0.2">
      <c r="A49639" s="37" t="str">
        <f>+IF(Rohdaten!B49639&gt;0,Rohdaten!B49639,"")</f>
        <v/>
      </c>
      <c r="B49639" s="38" t="str">
        <f t="shared" si="1568"/>
        <v/>
      </c>
      <c r="C49639" s="38" t="str">
        <f t="shared" si="1569"/>
        <v/>
      </c>
    </row>
    <row r="49640" spans="1:3" x14ac:dyDescent="0.2">
      <c r="A49640" s="37" t="str">
        <f>+IF(Rohdaten!B49640&gt;0,Rohdaten!B49640,"")</f>
        <v/>
      </c>
      <c r="B49640" s="38" t="str">
        <f t="shared" si="1568"/>
        <v/>
      </c>
      <c r="C49640" s="38" t="str">
        <f t="shared" si="1569"/>
        <v/>
      </c>
    </row>
    <row r="49641" spans="1:3" x14ac:dyDescent="0.2">
      <c r="A49641" s="37" t="str">
        <f>+IF(Rohdaten!B49641&gt;0,Rohdaten!B49641,"")</f>
        <v/>
      </c>
      <c r="B49641" s="38" t="str">
        <f t="shared" si="1568"/>
        <v/>
      </c>
      <c r="C49641" s="38" t="str">
        <f t="shared" si="1569"/>
        <v/>
      </c>
    </row>
    <row r="49642" spans="1:3" x14ac:dyDescent="0.2">
      <c r="A49642" s="37" t="str">
        <f>+IF(Rohdaten!B49642&gt;0,Rohdaten!B49642,"")</f>
        <v/>
      </c>
      <c r="B49642" s="38" t="str">
        <f t="shared" si="1568"/>
        <v/>
      </c>
      <c r="C49642" s="38" t="str">
        <f t="shared" si="1569"/>
        <v/>
      </c>
    </row>
    <row r="49643" spans="1:3" x14ac:dyDescent="0.2">
      <c r="A49643" s="37" t="str">
        <f>+IF(Rohdaten!B49643&gt;0,Rohdaten!B49643,"")</f>
        <v/>
      </c>
      <c r="B49643" s="38" t="str">
        <f t="shared" si="1568"/>
        <v/>
      </c>
      <c r="C49643" s="38" t="str">
        <f t="shared" si="1569"/>
        <v/>
      </c>
    </row>
    <row r="49644" spans="1:3" x14ac:dyDescent="0.2">
      <c r="A49644" s="37" t="str">
        <f>+IF(Rohdaten!B49644&gt;0,Rohdaten!B49644,"")</f>
        <v/>
      </c>
      <c r="B49644" s="38" t="str">
        <f t="shared" si="1568"/>
        <v/>
      </c>
      <c r="C49644" s="38" t="str">
        <f t="shared" si="1569"/>
        <v/>
      </c>
    </row>
    <row r="49645" spans="1:3" x14ac:dyDescent="0.2">
      <c r="A49645" s="37" t="str">
        <f>+IF(Rohdaten!B49645&gt;0,Rohdaten!B49645,"")</f>
        <v/>
      </c>
      <c r="B49645" s="38" t="str">
        <f t="shared" si="1568"/>
        <v/>
      </c>
      <c r="C49645" s="38" t="str">
        <f t="shared" si="1569"/>
        <v/>
      </c>
    </row>
    <row r="49646" spans="1:3" x14ac:dyDescent="0.2">
      <c r="A49646" s="37" t="str">
        <f>+IF(Rohdaten!B49646&gt;0,Rohdaten!B49646,"")</f>
        <v/>
      </c>
      <c r="B49646" s="38" t="str">
        <f t="shared" si="1568"/>
        <v/>
      </c>
      <c r="C49646" s="38" t="str">
        <f t="shared" si="1569"/>
        <v/>
      </c>
    </row>
    <row r="49647" spans="1:3" x14ac:dyDescent="0.2">
      <c r="A49647" s="37" t="str">
        <f>+IF(Rohdaten!B49647&gt;0,Rohdaten!B49647,"")</f>
        <v/>
      </c>
      <c r="B49647" s="38" t="str">
        <f t="shared" si="1568"/>
        <v/>
      </c>
      <c r="C49647" s="38" t="str">
        <f t="shared" si="1569"/>
        <v/>
      </c>
    </row>
    <row r="49648" spans="1:3" x14ac:dyDescent="0.2">
      <c r="A49648" s="37" t="str">
        <f>+IF(Rohdaten!B49648&gt;0,Rohdaten!B49648,"")</f>
        <v/>
      </c>
      <c r="B49648" s="38" t="str">
        <f t="shared" si="1568"/>
        <v/>
      </c>
      <c r="C49648" s="38" t="str">
        <f t="shared" si="1569"/>
        <v/>
      </c>
    </row>
    <row r="49649" spans="1:3" x14ac:dyDescent="0.2">
      <c r="A49649" s="37" t="str">
        <f>+IF(Rohdaten!B49649&gt;0,Rohdaten!B49649,"")</f>
        <v/>
      </c>
      <c r="B49649" s="38" t="str">
        <f t="shared" si="1568"/>
        <v/>
      </c>
      <c r="C49649" s="38" t="str">
        <f t="shared" si="1569"/>
        <v/>
      </c>
    </row>
    <row r="49650" spans="1:3" x14ac:dyDescent="0.2">
      <c r="A49650" s="37" t="str">
        <f>+IF(Rohdaten!B49650&gt;0,Rohdaten!B49650,"")</f>
        <v/>
      </c>
      <c r="B49650" s="38" t="str">
        <f t="shared" si="1568"/>
        <v/>
      </c>
      <c r="C49650" s="38" t="str">
        <f t="shared" si="1569"/>
        <v/>
      </c>
    </row>
    <row r="49651" spans="1:3" x14ac:dyDescent="0.2">
      <c r="A49651" s="37" t="str">
        <f>+IF(Rohdaten!B49651&gt;0,Rohdaten!B49651,"")</f>
        <v/>
      </c>
      <c r="B49651" s="38" t="str">
        <f t="shared" si="1568"/>
        <v/>
      </c>
      <c r="C49651" s="38" t="str">
        <f t="shared" si="1569"/>
        <v/>
      </c>
    </row>
    <row r="49652" spans="1:3" x14ac:dyDescent="0.2">
      <c r="A49652" s="37" t="str">
        <f>+IF(Rohdaten!B49652&gt;0,Rohdaten!B49652,"")</f>
        <v/>
      </c>
      <c r="B49652" s="38" t="str">
        <f t="shared" si="1568"/>
        <v/>
      </c>
      <c r="C49652" s="38" t="str">
        <f t="shared" si="1569"/>
        <v/>
      </c>
    </row>
    <row r="49653" spans="1:3" x14ac:dyDescent="0.2">
      <c r="A49653" s="37" t="str">
        <f>+IF(Rohdaten!B49653&gt;0,Rohdaten!B49653,"")</f>
        <v/>
      </c>
      <c r="B49653" s="38" t="str">
        <f t="shared" si="1568"/>
        <v/>
      </c>
      <c r="C49653" s="38" t="str">
        <f t="shared" si="1569"/>
        <v/>
      </c>
    </row>
    <row r="49654" spans="1:3" x14ac:dyDescent="0.2">
      <c r="A49654" s="37" t="str">
        <f>+IF(Rohdaten!B49654&gt;0,Rohdaten!B49654,"")</f>
        <v/>
      </c>
      <c r="B49654" s="38" t="str">
        <f t="shared" si="1568"/>
        <v/>
      </c>
      <c r="C49654" s="38" t="str">
        <f t="shared" si="1569"/>
        <v/>
      </c>
    </row>
    <row r="49655" spans="1:3" x14ac:dyDescent="0.2">
      <c r="A49655" s="37" t="str">
        <f>+IF(Rohdaten!B49655&gt;0,Rohdaten!B49655,"")</f>
        <v/>
      </c>
      <c r="B49655" s="38" t="str">
        <f t="shared" si="1568"/>
        <v/>
      </c>
      <c r="C49655" s="38" t="str">
        <f t="shared" si="1569"/>
        <v/>
      </c>
    </row>
    <row r="49656" spans="1:3" x14ac:dyDescent="0.2">
      <c r="A49656" s="37" t="str">
        <f>+IF(Rohdaten!B49656&gt;0,Rohdaten!B49656,"")</f>
        <v/>
      </c>
      <c r="B49656" s="38" t="str">
        <f t="shared" si="1568"/>
        <v/>
      </c>
      <c r="C49656" s="38" t="str">
        <f t="shared" si="1569"/>
        <v/>
      </c>
    </row>
    <row r="49657" spans="1:3" x14ac:dyDescent="0.2">
      <c r="A49657" s="37" t="str">
        <f>+IF(Rohdaten!B49657&gt;0,Rohdaten!B49657,"")</f>
        <v/>
      </c>
      <c r="B49657" s="38" t="str">
        <f t="shared" si="1568"/>
        <v/>
      </c>
      <c r="C49657" s="38" t="str">
        <f t="shared" si="1569"/>
        <v/>
      </c>
    </row>
    <row r="49658" spans="1:3" x14ac:dyDescent="0.2">
      <c r="A49658" s="37" t="str">
        <f>+IF(Rohdaten!B49658&gt;0,Rohdaten!B49658,"")</f>
        <v/>
      </c>
      <c r="B49658" s="38" t="str">
        <f t="shared" si="1568"/>
        <v/>
      </c>
      <c r="C49658" s="38" t="str">
        <f t="shared" si="1569"/>
        <v/>
      </c>
    </row>
    <row r="49659" spans="1:3" x14ac:dyDescent="0.2">
      <c r="A49659" s="37" t="str">
        <f>+IF(Rohdaten!B49659&gt;0,Rohdaten!B49659,"")</f>
        <v/>
      </c>
      <c r="B49659" s="38" t="str">
        <f t="shared" si="1568"/>
        <v/>
      </c>
      <c r="C49659" s="38" t="str">
        <f t="shared" si="1569"/>
        <v/>
      </c>
    </row>
    <row r="49660" spans="1:3" x14ac:dyDescent="0.2">
      <c r="A49660" s="37" t="str">
        <f>+IF(Rohdaten!B49660&gt;0,Rohdaten!B49660,"")</f>
        <v/>
      </c>
      <c r="B49660" s="38" t="str">
        <f t="shared" si="1568"/>
        <v/>
      </c>
      <c r="C49660" s="38" t="str">
        <f t="shared" si="1569"/>
        <v/>
      </c>
    </row>
    <row r="49661" spans="1:3" x14ac:dyDescent="0.2">
      <c r="A49661" s="37" t="str">
        <f>+IF(Rohdaten!B49661&gt;0,Rohdaten!B49661,"")</f>
        <v/>
      </c>
      <c r="B49661" s="38" t="str">
        <f t="shared" si="1568"/>
        <v/>
      </c>
      <c r="C49661" s="38" t="str">
        <f t="shared" si="1569"/>
        <v/>
      </c>
    </row>
    <row r="49662" spans="1:3" x14ac:dyDescent="0.2">
      <c r="A49662" s="37" t="str">
        <f>+IF(Rohdaten!B49662&gt;0,Rohdaten!B49662,"")</f>
        <v/>
      </c>
      <c r="B49662" s="38" t="str">
        <f t="shared" si="1568"/>
        <v/>
      </c>
      <c r="C49662" s="38" t="str">
        <f t="shared" si="1569"/>
        <v/>
      </c>
    </row>
    <row r="49663" spans="1:3" x14ac:dyDescent="0.2">
      <c r="A49663" s="37" t="str">
        <f>+IF(Rohdaten!B49663&gt;0,Rohdaten!B49663,"")</f>
        <v/>
      </c>
      <c r="B49663" s="38" t="str">
        <f t="shared" si="1568"/>
        <v/>
      </c>
      <c r="C49663" s="38" t="str">
        <f t="shared" si="1569"/>
        <v/>
      </c>
    </row>
    <row r="49664" spans="1:3" x14ac:dyDescent="0.2">
      <c r="A49664" s="37" t="str">
        <f>+IF(Rohdaten!B49664&gt;0,Rohdaten!B49664,"")</f>
        <v/>
      </c>
      <c r="B49664" s="38" t="str">
        <f t="shared" si="1568"/>
        <v/>
      </c>
      <c r="C49664" s="38" t="str">
        <f t="shared" si="1569"/>
        <v/>
      </c>
    </row>
    <row r="49665" spans="1:3" x14ac:dyDescent="0.2">
      <c r="A49665" s="37" t="str">
        <f>+IF(Rohdaten!B49665&gt;0,Rohdaten!B49665,"")</f>
        <v/>
      </c>
      <c r="B49665" s="38" t="str">
        <f t="shared" si="1568"/>
        <v/>
      </c>
      <c r="C49665" s="38" t="str">
        <f t="shared" si="1569"/>
        <v/>
      </c>
    </row>
    <row r="49666" spans="1:3" x14ac:dyDescent="0.2">
      <c r="A49666" s="37" t="str">
        <f>+IF(Rohdaten!B49666&gt;0,Rohdaten!B49666,"")</f>
        <v/>
      </c>
      <c r="B49666" s="38" t="str">
        <f t="shared" si="1568"/>
        <v/>
      </c>
      <c r="C49666" s="38" t="str">
        <f t="shared" si="1569"/>
        <v/>
      </c>
    </row>
    <row r="49667" spans="1:3" x14ac:dyDescent="0.2">
      <c r="A49667" s="37" t="str">
        <f>+IF(Rohdaten!B49667&gt;0,Rohdaten!B49667,"")</f>
        <v/>
      </c>
      <c r="B49667" s="38" t="str">
        <f t="shared" si="1568"/>
        <v/>
      </c>
      <c r="C49667" s="38" t="str">
        <f t="shared" si="1569"/>
        <v/>
      </c>
    </row>
    <row r="49668" spans="1:3" x14ac:dyDescent="0.2">
      <c r="A49668" s="37" t="str">
        <f>+IF(Rohdaten!B49668&gt;0,Rohdaten!B49668,"")</f>
        <v/>
      </c>
      <c r="B49668" s="38" t="str">
        <f t="shared" si="1568"/>
        <v/>
      </c>
      <c r="C49668" s="38" t="str">
        <f t="shared" si="1569"/>
        <v/>
      </c>
    </row>
    <row r="49669" spans="1:3" x14ac:dyDescent="0.2">
      <c r="A49669" s="37" t="str">
        <f>+IF(Rohdaten!B49669&gt;0,Rohdaten!B49669,"")</f>
        <v/>
      </c>
      <c r="B49669" s="38" t="str">
        <f t="shared" si="1568"/>
        <v/>
      </c>
      <c r="C49669" s="38" t="str">
        <f t="shared" si="1569"/>
        <v/>
      </c>
    </row>
    <row r="49670" spans="1:3" x14ac:dyDescent="0.2">
      <c r="A49670" s="37" t="str">
        <f>+IF(Rohdaten!B49670&gt;0,Rohdaten!B49670,"")</f>
        <v/>
      </c>
      <c r="B49670" s="38" t="str">
        <f t="shared" si="1568"/>
        <v/>
      </c>
      <c r="C49670" s="38" t="str">
        <f t="shared" si="1569"/>
        <v/>
      </c>
    </row>
    <row r="49671" spans="1:3" x14ac:dyDescent="0.2">
      <c r="A49671" s="37" t="str">
        <f>+IF(Rohdaten!B49671&gt;0,Rohdaten!B49671,"")</f>
        <v/>
      </c>
      <c r="B49671" s="38" t="str">
        <f t="shared" si="1568"/>
        <v/>
      </c>
      <c r="C49671" s="38" t="str">
        <f t="shared" si="1569"/>
        <v/>
      </c>
    </row>
    <row r="49672" spans="1:3" x14ac:dyDescent="0.2">
      <c r="A49672" s="37" t="str">
        <f>+IF(Rohdaten!B49672&gt;0,Rohdaten!B49672,"")</f>
        <v/>
      </c>
      <c r="B49672" s="38" t="str">
        <f t="shared" si="1568"/>
        <v/>
      </c>
      <c r="C49672" s="38" t="str">
        <f t="shared" si="1569"/>
        <v/>
      </c>
    </row>
    <row r="49673" spans="1:3" x14ac:dyDescent="0.2">
      <c r="A49673" s="37" t="str">
        <f>+IF(Rohdaten!B49673&gt;0,Rohdaten!B49673,"")</f>
        <v/>
      </c>
      <c r="B49673" s="38" t="str">
        <f t="shared" si="1568"/>
        <v/>
      </c>
      <c r="C49673" s="38" t="str">
        <f t="shared" si="1569"/>
        <v/>
      </c>
    </row>
    <row r="49674" spans="1:3" x14ac:dyDescent="0.2">
      <c r="A49674" s="37" t="str">
        <f>+IF(Rohdaten!B49674&gt;0,Rohdaten!B49674,"")</f>
        <v/>
      </c>
      <c r="B49674" s="38" t="str">
        <f t="shared" si="1568"/>
        <v/>
      </c>
      <c r="C49674" s="38" t="str">
        <f t="shared" si="1569"/>
        <v/>
      </c>
    </row>
    <row r="49675" spans="1:3" x14ac:dyDescent="0.2">
      <c r="A49675" s="37" t="str">
        <f>+IF(Rohdaten!B49675&gt;0,Rohdaten!B49675,"")</f>
        <v/>
      </c>
      <c r="B49675" s="38" t="str">
        <f t="shared" si="1568"/>
        <v/>
      </c>
      <c r="C49675" s="38" t="str">
        <f t="shared" si="1569"/>
        <v/>
      </c>
    </row>
    <row r="49676" spans="1:3" x14ac:dyDescent="0.2">
      <c r="A49676" s="37" t="str">
        <f>+IF(Rohdaten!B49676&gt;0,Rohdaten!B49676,"")</f>
        <v/>
      </c>
      <c r="B49676" s="38" t="str">
        <f t="shared" si="1568"/>
        <v/>
      </c>
      <c r="C49676" s="38" t="str">
        <f t="shared" si="1569"/>
        <v/>
      </c>
    </row>
    <row r="49677" spans="1:3" x14ac:dyDescent="0.2">
      <c r="A49677" s="37" t="str">
        <f>+IF(Rohdaten!B49677&gt;0,Rohdaten!B49677,"")</f>
        <v/>
      </c>
      <c r="B49677" s="38" t="str">
        <f t="shared" si="1568"/>
        <v/>
      </c>
      <c r="C49677" s="38" t="str">
        <f t="shared" si="1569"/>
        <v/>
      </c>
    </row>
    <row r="49678" spans="1:3" x14ac:dyDescent="0.2">
      <c r="A49678" s="37" t="str">
        <f>+IF(Rohdaten!B49678&gt;0,Rohdaten!B49678,"")</f>
        <v/>
      </c>
      <c r="B49678" s="38" t="str">
        <f t="shared" si="1568"/>
        <v/>
      </c>
      <c r="C49678" s="38" t="str">
        <f t="shared" si="1569"/>
        <v/>
      </c>
    </row>
    <row r="49679" spans="1:3" x14ac:dyDescent="0.2">
      <c r="A49679" s="37" t="str">
        <f>+IF(Rohdaten!B49679&gt;0,Rohdaten!B49679,"")</f>
        <v/>
      </c>
      <c r="B49679" s="38" t="str">
        <f t="shared" si="1568"/>
        <v/>
      </c>
      <c r="C49679" s="38" t="str">
        <f t="shared" si="1569"/>
        <v/>
      </c>
    </row>
    <row r="49680" spans="1:3" x14ac:dyDescent="0.2">
      <c r="A49680" s="37" t="str">
        <f>+IF(Rohdaten!B49680&gt;0,Rohdaten!B49680,"")</f>
        <v/>
      </c>
      <c r="B49680" s="38" t="str">
        <f t="shared" si="1568"/>
        <v/>
      </c>
      <c r="C49680" s="38" t="str">
        <f t="shared" si="1569"/>
        <v/>
      </c>
    </row>
    <row r="49681" spans="1:3" x14ac:dyDescent="0.2">
      <c r="A49681" s="37" t="str">
        <f>+IF(Rohdaten!B49681&gt;0,Rohdaten!B49681,"")</f>
        <v/>
      </c>
      <c r="B49681" s="38" t="str">
        <f t="shared" si="1568"/>
        <v/>
      </c>
      <c r="C49681" s="38" t="str">
        <f t="shared" si="1569"/>
        <v/>
      </c>
    </row>
    <row r="49682" spans="1:3" x14ac:dyDescent="0.2">
      <c r="A49682" s="37" t="str">
        <f>+IF(Rohdaten!B49682&gt;0,Rohdaten!B49682,"")</f>
        <v/>
      </c>
      <c r="B49682" s="38" t="str">
        <f t="shared" si="1568"/>
        <v/>
      </c>
      <c r="C49682" s="38" t="str">
        <f t="shared" si="1569"/>
        <v/>
      </c>
    </row>
    <row r="49683" spans="1:3" x14ac:dyDescent="0.2">
      <c r="A49683" s="37" t="str">
        <f>+IF(Rohdaten!B49683&gt;0,Rohdaten!B49683,"")</f>
        <v/>
      </c>
      <c r="B49683" s="38" t="str">
        <f t="shared" si="1568"/>
        <v/>
      </c>
      <c r="C49683" s="38" t="str">
        <f t="shared" si="1569"/>
        <v/>
      </c>
    </row>
    <row r="49684" spans="1:3" x14ac:dyDescent="0.2">
      <c r="A49684" s="37" t="str">
        <f>+IF(Rohdaten!B49684&gt;0,Rohdaten!B49684,"")</f>
        <v/>
      </c>
      <c r="B49684" s="38" t="str">
        <f t="shared" si="1568"/>
        <v/>
      </c>
      <c r="C49684" s="38" t="str">
        <f t="shared" si="1569"/>
        <v/>
      </c>
    </row>
    <row r="49685" spans="1:3" x14ac:dyDescent="0.2">
      <c r="A49685" s="37" t="str">
        <f>+IF(Rohdaten!B49685&gt;0,Rohdaten!B49685,"")</f>
        <v/>
      </c>
      <c r="B49685" s="38" t="str">
        <f t="shared" ref="B49685:B49748" si="1570">+LEFT(A49685,1)</f>
        <v/>
      </c>
      <c r="C49685" s="38" t="str">
        <f t="shared" ref="C49685:C49748" si="1571">+LEFT(A49685,2)</f>
        <v/>
      </c>
    </row>
    <row r="49686" spans="1:3" x14ac:dyDescent="0.2">
      <c r="A49686" s="37" t="str">
        <f>+IF(Rohdaten!B49686&gt;0,Rohdaten!B49686,"")</f>
        <v/>
      </c>
      <c r="B49686" s="38" t="str">
        <f t="shared" si="1570"/>
        <v/>
      </c>
      <c r="C49686" s="38" t="str">
        <f t="shared" si="1571"/>
        <v/>
      </c>
    </row>
    <row r="49687" spans="1:3" x14ac:dyDescent="0.2">
      <c r="A49687" s="37" t="str">
        <f>+IF(Rohdaten!B49687&gt;0,Rohdaten!B49687,"")</f>
        <v/>
      </c>
      <c r="B49687" s="38" t="str">
        <f t="shared" si="1570"/>
        <v/>
      </c>
      <c r="C49687" s="38" t="str">
        <f t="shared" si="1571"/>
        <v/>
      </c>
    </row>
    <row r="49688" spans="1:3" x14ac:dyDescent="0.2">
      <c r="A49688" s="37" t="str">
        <f>+IF(Rohdaten!B49688&gt;0,Rohdaten!B49688,"")</f>
        <v/>
      </c>
      <c r="B49688" s="38" t="str">
        <f t="shared" si="1570"/>
        <v/>
      </c>
      <c r="C49688" s="38" t="str">
        <f t="shared" si="1571"/>
        <v/>
      </c>
    </row>
    <row r="49689" spans="1:3" x14ac:dyDescent="0.2">
      <c r="A49689" s="37" t="str">
        <f>+IF(Rohdaten!B49689&gt;0,Rohdaten!B49689,"")</f>
        <v/>
      </c>
      <c r="B49689" s="38" t="str">
        <f t="shared" si="1570"/>
        <v/>
      </c>
      <c r="C49689" s="38" t="str">
        <f t="shared" si="1571"/>
        <v/>
      </c>
    </row>
    <row r="49690" spans="1:3" x14ac:dyDescent="0.2">
      <c r="A49690" s="37" t="str">
        <f>+IF(Rohdaten!B49690&gt;0,Rohdaten!B49690,"")</f>
        <v/>
      </c>
      <c r="B49690" s="38" t="str">
        <f t="shared" si="1570"/>
        <v/>
      </c>
      <c r="C49690" s="38" t="str">
        <f t="shared" si="1571"/>
        <v/>
      </c>
    </row>
    <row r="49691" spans="1:3" x14ac:dyDescent="0.2">
      <c r="A49691" s="37" t="str">
        <f>+IF(Rohdaten!B49691&gt;0,Rohdaten!B49691,"")</f>
        <v/>
      </c>
      <c r="B49691" s="38" t="str">
        <f t="shared" si="1570"/>
        <v/>
      </c>
      <c r="C49691" s="38" t="str">
        <f t="shared" si="1571"/>
        <v/>
      </c>
    </row>
    <row r="49692" spans="1:3" x14ac:dyDescent="0.2">
      <c r="A49692" s="37" t="str">
        <f>+IF(Rohdaten!B49692&gt;0,Rohdaten!B49692,"")</f>
        <v/>
      </c>
      <c r="B49692" s="38" t="str">
        <f t="shared" si="1570"/>
        <v/>
      </c>
      <c r="C49692" s="38" t="str">
        <f t="shared" si="1571"/>
        <v/>
      </c>
    </row>
    <row r="49693" spans="1:3" x14ac:dyDescent="0.2">
      <c r="A49693" s="37" t="str">
        <f>+IF(Rohdaten!B49693&gt;0,Rohdaten!B49693,"")</f>
        <v/>
      </c>
      <c r="B49693" s="38" t="str">
        <f t="shared" si="1570"/>
        <v/>
      </c>
      <c r="C49693" s="38" t="str">
        <f t="shared" si="1571"/>
        <v/>
      </c>
    </row>
    <row r="49694" spans="1:3" x14ac:dyDescent="0.2">
      <c r="A49694" s="37" t="str">
        <f>+IF(Rohdaten!B49694&gt;0,Rohdaten!B49694,"")</f>
        <v/>
      </c>
      <c r="B49694" s="38" t="str">
        <f t="shared" si="1570"/>
        <v/>
      </c>
      <c r="C49694" s="38" t="str">
        <f t="shared" si="1571"/>
        <v/>
      </c>
    </row>
    <row r="49695" spans="1:3" x14ac:dyDescent="0.2">
      <c r="A49695" s="37" t="str">
        <f>+IF(Rohdaten!B49695&gt;0,Rohdaten!B49695,"")</f>
        <v/>
      </c>
      <c r="B49695" s="38" t="str">
        <f t="shared" si="1570"/>
        <v/>
      </c>
      <c r="C49695" s="38" t="str">
        <f t="shared" si="1571"/>
        <v/>
      </c>
    </row>
    <row r="49696" spans="1:3" x14ac:dyDescent="0.2">
      <c r="A49696" s="37" t="str">
        <f>+IF(Rohdaten!B49696&gt;0,Rohdaten!B49696,"")</f>
        <v/>
      </c>
      <c r="B49696" s="38" t="str">
        <f t="shared" si="1570"/>
        <v/>
      </c>
      <c r="C49696" s="38" t="str">
        <f t="shared" si="1571"/>
        <v/>
      </c>
    </row>
    <row r="49697" spans="1:3" x14ac:dyDescent="0.2">
      <c r="A49697" s="37" t="str">
        <f>+IF(Rohdaten!B49697&gt;0,Rohdaten!B49697,"")</f>
        <v/>
      </c>
      <c r="B49697" s="38" t="str">
        <f t="shared" si="1570"/>
        <v/>
      </c>
      <c r="C49697" s="38" t="str">
        <f t="shared" si="1571"/>
        <v/>
      </c>
    </row>
    <row r="49698" spans="1:3" x14ac:dyDescent="0.2">
      <c r="A49698" s="37" t="str">
        <f>+IF(Rohdaten!B49698&gt;0,Rohdaten!B49698,"")</f>
        <v/>
      </c>
      <c r="B49698" s="38" t="str">
        <f t="shared" si="1570"/>
        <v/>
      </c>
      <c r="C49698" s="38" t="str">
        <f t="shared" si="1571"/>
        <v/>
      </c>
    </row>
    <row r="49699" spans="1:3" x14ac:dyDescent="0.2">
      <c r="A49699" s="37" t="str">
        <f>+IF(Rohdaten!B49699&gt;0,Rohdaten!B49699,"")</f>
        <v/>
      </c>
      <c r="B49699" s="38" t="str">
        <f t="shared" si="1570"/>
        <v/>
      </c>
      <c r="C49699" s="38" t="str">
        <f t="shared" si="1571"/>
        <v/>
      </c>
    </row>
    <row r="49700" spans="1:3" x14ac:dyDescent="0.2">
      <c r="A49700" s="37" t="str">
        <f>+IF(Rohdaten!B49700&gt;0,Rohdaten!B49700,"")</f>
        <v/>
      </c>
      <c r="B49700" s="38" t="str">
        <f t="shared" si="1570"/>
        <v/>
      </c>
      <c r="C49700" s="38" t="str">
        <f t="shared" si="1571"/>
        <v/>
      </c>
    </row>
    <row r="49701" spans="1:3" x14ac:dyDescent="0.2">
      <c r="A49701" s="37" t="str">
        <f>+IF(Rohdaten!B49701&gt;0,Rohdaten!B49701,"")</f>
        <v/>
      </c>
      <c r="B49701" s="38" t="str">
        <f t="shared" si="1570"/>
        <v/>
      </c>
      <c r="C49701" s="38" t="str">
        <f t="shared" si="1571"/>
        <v/>
      </c>
    </row>
    <row r="49702" spans="1:3" x14ac:dyDescent="0.2">
      <c r="A49702" s="37" t="str">
        <f>+IF(Rohdaten!B49702&gt;0,Rohdaten!B49702,"")</f>
        <v/>
      </c>
      <c r="B49702" s="38" t="str">
        <f t="shared" si="1570"/>
        <v/>
      </c>
      <c r="C49702" s="38" t="str">
        <f t="shared" si="1571"/>
        <v/>
      </c>
    </row>
    <row r="49703" spans="1:3" x14ac:dyDescent="0.2">
      <c r="A49703" s="37" t="str">
        <f>+IF(Rohdaten!B49703&gt;0,Rohdaten!B49703,"")</f>
        <v/>
      </c>
      <c r="B49703" s="38" t="str">
        <f t="shared" si="1570"/>
        <v/>
      </c>
      <c r="C49703" s="38" t="str">
        <f t="shared" si="1571"/>
        <v/>
      </c>
    </row>
    <row r="49704" spans="1:3" x14ac:dyDescent="0.2">
      <c r="A49704" s="37" t="str">
        <f>+IF(Rohdaten!B49704&gt;0,Rohdaten!B49704,"")</f>
        <v/>
      </c>
      <c r="B49704" s="38" t="str">
        <f t="shared" si="1570"/>
        <v/>
      </c>
      <c r="C49704" s="38" t="str">
        <f t="shared" si="1571"/>
        <v/>
      </c>
    </row>
    <row r="49705" spans="1:3" x14ac:dyDescent="0.2">
      <c r="A49705" s="37" t="str">
        <f>+IF(Rohdaten!B49705&gt;0,Rohdaten!B49705,"")</f>
        <v/>
      </c>
      <c r="B49705" s="38" t="str">
        <f t="shared" si="1570"/>
        <v/>
      </c>
      <c r="C49705" s="38" t="str">
        <f t="shared" si="1571"/>
        <v/>
      </c>
    </row>
    <row r="49706" spans="1:3" x14ac:dyDescent="0.2">
      <c r="A49706" s="37" t="str">
        <f>+IF(Rohdaten!B49706&gt;0,Rohdaten!B49706,"")</f>
        <v/>
      </c>
      <c r="B49706" s="38" t="str">
        <f t="shared" si="1570"/>
        <v/>
      </c>
      <c r="C49706" s="38" t="str">
        <f t="shared" si="1571"/>
        <v/>
      </c>
    </row>
    <row r="49707" spans="1:3" x14ac:dyDescent="0.2">
      <c r="A49707" s="37" t="str">
        <f>+IF(Rohdaten!B49707&gt;0,Rohdaten!B49707,"")</f>
        <v/>
      </c>
      <c r="B49707" s="38" t="str">
        <f t="shared" si="1570"/>
        <v/>
      </c>
      <c r="C49707" s="38" t="str">
        <f t="shared" si="1571"/>
        <v/>
      </c>
    </row>
    <row r="49708" spans="1:3" x14ac:dyDescent="0.2">
      <c r="A49708" s="37" t="str">
        <f>+IF(Rohdaten!B49708&gt;0,Rohdaten!B49708,"")</f>
        <v/>
      </c>
      <c r="B49708" s="38" t="str">
        <f t="shared" si="1570"/>
        <v/>
      </c>
      <c r="C49708" s="38" t="str">
        <f t="shared" si="1571"/>
        <v/>
      </c>
    </row>
    <row r="49709" spans="1:3" x14ac:dyDescent="0.2">
      <c r="A49709" s="37" t="str">
        <f>+IF(Rohdaten!B49709&gt;0,Rohdaten!B49709,"")</f>
        <v/>
      </c>
      <c r="B49709" s="38" t="str">
        <f t="shared" si="1570"/>
        <v/>
      </c>
      <c r="C49709" s="38" t="str">
        <f t="shared" si="1571"/>
        <v/>
      </c>
    </row>
    <row r="49710" spans="1:3" x14ac:dyDescent="0.2">
      <c r="A49710" s="37" t="str">
        <f>+IF(Rohdaten!B49710&gt;0,Rohdaten!B49710,"")</f>
        <v/>
      </c>
      <c r="B49710" s="38" t="str">
        <f t="shared" si="1570"/>
        <v/>
      </c>
      <c r="C49710" s="38" t="str">
        <f t="shared" si="1571"/>
        <v/>
      </c>
    </row>
    <row r="49711" spans="1:3" x14ac:dyDescent="0.2">
      <c r="A49711" s="37" t="str">
        <f>+IF(Rohdaten!B49711&gt;0,Rohdaten!B49711,"")</f>
        <v/>
      </c>
      <c r="B49711" s="38" t="str">
        <f t="shared" si="1570"/>
        <v/>
      </c>
      <c r="C49711" s="38" t="str">
        <f t="shared" si="1571"/>
        <v/>
      </c>
    </row>
    <row r="49712" spans="1:3" x14ac:dyDescent="0.2">
      <c r="A49712" s="37" t="str">
        <f>+IF(Rohdaten!B49712&gt;0,Rohdaten!B49712,"")</f>
        <v/>
      </c>
      <c r="B49712" s="38" t="str">
        <f t="shared" si="1570"/>
        <v/>
      </c>
      <c r="C49712" s="38" t="str">
        <f t="shared" si="1571"/>
        <v/>
      </c>
    </row>
    <row r="49713" spans="1:3" x14ac:dyDescent="0.2">
      <c r="A49713" s="37" t="str">
        <f>+IF(Rohdaten!B49713&gt;0,Rohdaten!B49713,"")</f>
        <v/>
      </c>
      <c r="B49713" s="38" t="str">
        <f t="shared" si="1570"/>
        <v/>
      </c>
      <c r="C49713" s="38" t="str">
        <f t="shared" si="1571"/>
        <v/>
      </c>
    </row>
    <row r="49714" spans="1:3" x14ac:dyDescent="0.2">
      <c r="A49714" s="37" t="str">
        <f>+IF(Rohdaten!B49714&gt;0,Rohdaten!B49714,"")</f>
        <v/>
      </c>
      <c r="B49714" s="38" t="str">
        <f t="shared" si="1570"/>
        <v/>
      </c>
      <c r="C49714" s="38" t="str">
        <f t="shared" si="1571"/>
        <v/>
      </c>
    </row>
    <row r="49715" spans="1:3" x14ac:dyDescent="0.2">
      <c r="A49715" s="37" t="str">
        <f>+IF(Rohdaten!B49715&gt;0,Rohdaten!B49715,"")</f>
        <v/>
      </c>
      <c r="B49715" s="38" t="str">
        <f t="shared" si="1570"/>
        <v/>
      </c>
      <c r="C49715" s="38" t="str">
        <f t="shared" si="1571"/>
        <v/>
      </c>
    </row>
    <row r="49716" spans="1:3" x14ac:dyDescent="0.2">
      <c r="A49716" s="37" t="str">
        <f>+IF(Rohdaten!B49716&gt;0,Rohdaten!B49716,"")</f>
        <v/>
      </c>
      <c r="B49716" s="38" t="str">
        <f t="shared" si="1570"/>
        <v/>
      </c>
      <c r="C49716" s="38" t="str">
        <f t="shared" si="1571"/>
        <v/>
      </c>
    </row>
    <row r="49717" spans="1:3" x14ac:dyDescent="0.2">
      <c r="A49717" s="37" t="str">
        <f>+IF(Rohdaten!B49717&gt;0,Rohdaten!B49717,"")</f>
        <v/>
      </c>
      <c r="B49717" s="38" t="str">
        <f t="shared" si="1570"/>
        <v/>
      </c>
      <c r="C49717" s="38" t="str">
        <f t="shared" si="1571"/>
        <v/>
      </c>
    </row>
    <row r="49718" spans="1:3" x14ac:dyDescent="0.2">
      <c r="A49718" s="37" t="str">
        <f>+IF(Rohdaten!B49718&gt;0,Rohdaten!B49718,"")</f>
        <v/>
      </c>
      <c r="B49718" s="38" t="str">
        <f t="shared" si="1570"/>
        <v/>
      </c>
      <c r="C49718" s="38" t="str">
        <f t="shared" si="1571"/>
        <v/>
      </c>
    </row>
    <row r="49719" spans="1:3" x14ac:dyDescent="0.2">
      <c r="A49719" s="37" t="str">
        <f>+IF(Rohdaten!B49719&gt;0,Rohdaten!B49719,"")</f>
        <v/>
      </c>
      <c r="B49719" s="38" t="str">
        <f t="shared" si="1570"/>
        <v/>
      </c>
      <c r="C49719" s="38" t="str">
        <f t="shared" si="1571"/>
        <v/>
      </c>
    </row>
    <row r="49720" spans="1:3" x14ac:dyDescent="0.2">
      <c r="A49720" s="37" t="str">
        <f>+IF(Rohdaten!B49720&gt;0,Rohdaten!B49720,"")</f>
        <v/>
      </c>
      <c r="B49720" s="38" t="str">
        <f t="shared" si="1570"/>
        <v/>
      </c>
      <c r="C49720" s="38" t="str">
        <f t="shared" si="1571"/>
        <v/>
      </c>
    </row>
    <row r="49721" spans="1:3" x14ac:dyDescent="0.2">
      <c r="A49721" s="37" t="str">
        <f>+IF(Rohdaten!B49721&gt;0,Rohdaten!B49721,"")</f>
        <v/>
      </c>
      <c r="B49721" s="38" t="str">
        <f t="shared" si="1570"/>
        <v/>
      </c>
      <c r="C49721" s="38" t="str">
        <f t="shared" si="1571"/>
        <v/>
      </c>
    </row>
    <row r="49722" spans="1:3" x14ac:dyDescent="0.2">
      <c r="A49722" s="37" t="str">
        <f>+IF(Rohdaten!B49722&gt;0,Rohdaten!B49722,"")</f>
        <v/>
      </c>
      <c r="B49722" s="38" t="str">
        <f t="shared" si="1570"/>
        <v/>
      </c>
      <c r="C49722" s="38" t="str">
        <f t="shared" si="1571"/>
        <v/>
      </c>
    </row>
    <row r="49723" spans="1:3" x14ac:dyDescent="0.2">
      <c r="A49723" s="37" t="str">
        <f>+IF(Rohdaten!B49723&gt;0,Rohdaten!B49723,"")</f>
        <v/>
      </c>
      <c r="B49723" s="38" t="str">
        <f t="shared" si="1570"/>
        <v/>
      </c>
      <c r="C49723" s="38" t="str">
        <f t="shared" si="1571"/>
        <v/>
      </c>
    </row>
    <row r="49724" spans="1:3" x14ac:dyDescent="0.2">
      <c r="A49724" s="37" t="str">
        <f>+IF(Rohdaten!B49724&gt;0,Rohdaten!B49724,"")</f>
        <v/>
      </c>
      <c r="B49724" s="38" t="str">
        <f t="shared" si="1570"/>
        <v/>
      </c>
      <c r="C49724" s="38" t="str">
        <f t="shared" si="1571"/>
        <v/>
      </c>
    </row>
    <row r="49725" spans="1:3" x14ac:dyDescent="0.2">
      <c r="A49725" s="37" t="str">
        <f>+IF(Rohdaten!B49725&gt;0,Rohdaten!B49725,"")</f>
        <v/>
      </c>
      <c r="B49725" s="38" t="str">
        <f t="shared" si="1570"/>
        <v/>
      </c>
      <c r="C49725" s="38" t="str">
        <f t="shared" si="1571"/>
        <v/>
      </c>
    </row>
    <row r="49726" spans="1:3" x14ac:dyDescent="0.2">
      <c r="A49726" s="37" t="str">
        <f>+IF(Rohdaten!B49726&gt;0,Rohdaten!B49726,"")</f>
        <v/>
      </c>
      <c r="B49726" s="38" t="str">
        <f t="shared" si="1570"/>
        <v/>
      </c>
      <c r="C49726" s="38" t="str">
        <f t="shared" si="1571"/>
        <v/>
      </c>
    </row>
    <row r="49727" spans="1:3" x14ac:dyDescent="0.2">
      <c r="A49727" s="37" t="str">
        <f>+IF(Rohdaten!B49727&gt;0,Rohdaten!B49727,"")</f>
        <v/>
      </c>
      <c r="B49727" s="38" t="str">
        <f t="shared" si="1570"/>
        <v/>
      </c>
      <c r="C49727" s="38" t="str">
        <f t="shared" si="1571"/>
        <v/>
      </c>
    </row>
    <row r="49728" spans="1:3" x14ac:dyDescent="0.2">
      <c r="A49728" s="37" t="str">
        <f>+IF(Rohdaten!B49728&gt;0,Rohdaten!B49728,"")</f>
        <v/>
      </c>
      <c r="B49728" s="38" t="str">
        <f t="shared" si="1570"/>
        <v/>
      </c>
      <c r="C49728" s="38" t="str">
        <f t="shared" si="1571"/>
        <v/>
      </c>
    </row>
    <row r="49729" spans="1:3" x14ac:dyDescent="0.2">
      <c r="A49729" s="37" t="str">
        <f>+IF(Rohdaten!B49729&gt;0,Rohdaten!B49729,"")</f>
        <v/>
      </c>
      <c r="B49729" s="38" t="str">
        <f t="shared" si="1570"/>
        <v/>
      </c>
      <c r="C49729" s="38" t="str">
        <f t="shared" si="1571"/>
        <v/>
      </c>
    </row>
    <row r="49730" spans="1:3" x14ac:dyDescent="0.2">
      <c r="A49730" s="37" t="str">
        <f>+IF(Rohdaten!B49730&gt;0,Rohdaten!B49730,"")</f>
        <v/>
      </c>
      <c r="B49730" s="38" t="str">
        <f t="shared" si="1570"/>
        <v/>
      </c>
      <c r="C49730" s="38" t="str">
        <f t="shared" si="1571"/>
        <v/>
      </c>
    </row>
    <row r="49731" spans="1:3" x14ac:dyDescent="0.2">
      <c r="A49731" s="37" t="str">
        <f>+IF(Rohdaten!B49731&gt;0,Rohdaten!B49731,"")</f>
        <v/>
      </c>
      <c r="B49731" s="38" t="str">
        <f t="shared" si="1570"/>
        <v/>
      </c>
      <c r="C49731" s="38" t="str">
        <f t="shared" si="1571"/>
        <v/>
      </c>
    </row>
    <row r="49732" spans="1:3" x14ac:dyDescent="0.2">
      <c r="A49732" s="37" t="str">
        <f>+IF(Rohdaten!B49732&gt;0,Rohdaten!B49732,"")</f>
        <v/>
      </c>
      <c r="B49732" s="38" t="str">
        <f t="shared" si="1570"/>
        <v/>
      </c>
      <c r="C49732" s="38" t="str">
        <f t="shared" si="1571"/>
        <v/>
      </c>
    </row>
    <row r="49733" spans="1:3" x14ac:dyDescent="0.2">
      <c r="A49733" s="37" t="str">
        <f>+IF(Rohdaten!B49733&gt;0,Rohdaten!B49733,"")</f>
        <v/>
      </c>
      <c r="B49733" s="38" t="str">
        <f t="shared" si="1570"/>
        <v/>
      </c>
      <c r="C49733" s="38" t="str">
        <f t="shared" si="1571"/>
        <v/>
      </c>
    </row>
    <row r="49734" spans="1:3" x14ac:dyDescent="0.2">
      <c r="A49734" s="37" t="str">
        <f>+IF(Rohdaten!B49734&gt;0,Rohdaten!B49734,"")</f>
        <v/>
      </c>
      <c r="B49734" s="38" t="str">
        <f t="shared" si="1570"/>
        <v/>
      </c>
      <c r="C49734" s="38" t="str">
        <f t="shared" si="1571"/>
        <v/>
      </c>
    </row>
    <row r="49735" spans="1:3" x14ac:dyDescent="0.2">
      <c r="A49735" s="37" t="str">
        <f>+IF(Rohdaten!B49735&gt;0,Rohdaten!B49735,"")</f>
        <v/>
      </c>
      <c r="B49735" s="38" t="str">
        <f t="shared" si="1570"/>
        <v/>
      </c>
      <c r="C49735" s="38" t="str">
        <f t="shared" si="1571"/>
        <v/>
      </c>
    </row>
    <row r="49736" spans="1:3" x14ac:dyDescent="0.2">
      <c r="A49736" s="37" t="str">
        <f>+IF(Rohdaten!B49736&gt;0,Rohdaten!B49736,"")</f>
        <v/>
      </c>
      <c r="B49736" s="38" t="str">
        <f t="shared" si="1570"/>
        <v/>
      </c>
      <c r="C49736" s="38" t="str">
        <f t="shared" si="1571"/>
        <v/>
      </c>
    </row>
    <row r="49737" spans="1:3" x14ac:dyDescent="0.2">
      <c r="A49737" s="37" t="str">
        <f>+IF(Rohdaten!B49737&gt;0,Rohdaten!B49737,"")</f>
        <v/>
      </c>
      <c r="B49737" s="38" t="str">
        <f t="shared" si="1570"/>
        <v/>
      </c>
      <c r="C49737" s="38" t="str">
        <f t="shared" si="1571"/>
        <v/>
      </c>
    </row>
    <row r="49738" spans="1:3" x14ac:dyDescent="0.2">
      <c r="A49738" s="37" t="str">
        <f>+IF(Rohdaten!B49738&gt;0,Rohdaten!B49738,"")</f>
        <v/>
      </c>
      <c r="B49738" s="38" t="str">
        <f t="shared" si="1570"/>
        <v/>
      </c>
      <c r="C49738" s="38" t="str">
        <f t="shared" si="1571"/>
        <v/>
      </c>
    </row>
    <row r="49739" spans="1:3" x14ac:dyDescent="0.2">
      <c r="A49739" s="37" t="str">
        <f>+IF(Rohdaten!B49739&gt;0,Rohdaten!B49739,"")</f>
        <v/>
      </c>
      <c r="B49739" s="38" t="str">
        <f t="shared" si="1570"/>
        <v/>
      </c>
      <c r="C49739" s="38" t="str">
        <f t="shared" si="1571"/>
        <v/>
      </c>
    </row>
    <row r="49740" spans="1:3" x14ac:dyDescent="0.2">
      <c r="A49740" s="37" t="str">
        <f>+IF(Rohdaten!B49740&gt;0,Rohdaten!B49740,"")</f>
        <v/>
      </c>
      <c r="B49740" s="38" t="str">
        <f t="shared" si="1570"/>
        <v/>
      </c>
      <c r="C49740" s="38" t="str">
        <f t="shared" si="1571"/>
        <v/>
      </c>
    </row>
    <row r="49741" spans="1:3" x14ac:dyDescent="0.2">
      <c r="A49741" s="37" t="str">
        <f>+IF(Rohdaten!B49741&gt;0,Rohdaten!B49741,"")</f>
        <v/>
      </c>
      <c r="B49741" s="38" t="str">
        <f t="shared" si="1570"/>
        <v/>
      </c>
      <c r="C49741" s="38" t="str">
        <f t="shared" si="1571"/>
        <v/>
      </c>
    </row>
    <row r="49742" spans="1:3" x14ac:dyDescent="0.2">
      <c r="A49742" s="37" t="str">
        <f>+IF(Rohdaten!B49742&gt;0,Rohdaten!B49742,"")</f>
        <v/>
      </c>
      <c r="B49742" s="38" t="str">
        <f t="shared" si="1570"/>
        <v/>
      </c>
      <c r="C49742" s="38" t="str">
        <f t="shared" si="1571"/>
        <v/>
      </c>
    </row>
    <row r="49743" spans="1:3" x14ac:dyDescent="0.2">
      <c r="A49743" s="37" t="str">
        <f>+IF(Rohdaten!B49743&gt;0,Rohdaten!B49743,"")</f>
        <v/>
      </c>
      <c r="B49743" s="38" t="str">
        <f t="shared" si="1570"/>
        <v/>
      </c>
      <c r="C49743" s="38" t="str">
        <f t="shared" si="1571"/>
        <v/>
      </c>
    </row>
    <row r="49744" spans="1:3" x14ac:dyDescent="0.2">
      <c r="A49744" s="37" t="str">
        <f>+IF(Rohdaten!B49744&gt;0,Rohdaten!B49744,"")</f>
        <v/>
      </c>
      <c r="B49744" s="38" t="str">
        <f t="shared" si="1570"/>
        <v/>
      </c>
      <c r="C49744" s="38" t="str">
        <f t="shared" si="1571"/>
        <v/>
      </c>
    </row>
    <row r="49745" spans="1:3" x14ac:dyDescent="0.2">
      <c r="A49745" s="37" t="str">
        <f>+IF(Rohdaten!B49745&gt;0,Rohdaten!B49745,"")</f>
        <v/>
      </c>
      <c r="B49745" s="38" t="str">
        <f t="shared" si="1570"/>
        <v/>
      </c>
      <c r="C49745" s="38" t="str">
        <f t="shared" si="1571"/>
        <v/>
      </c>
    </row>
    <row r="49746" spans="1:3" x14ac:dyDescent="0.2">
      <c r="A49746" s="37" t="str">
        <f>+IF(Rohdaten!B49746&gt;0,Rohdaten!B49746,"")</f>
        <v/>
      </c>
      <c r="B49746" s="38" t="str">
        <f t="shared" si="1570"/>
        <v/>
      </c>
      <c r="C49746" s="38" t="str">
        <f t="shared" si="1571"/>
        <v/>
      </c>
    </row>
    <row r="49747" spans="1:3" x14ac:dyDescent="0.2">
      <c r="A49747" s="37" t="str">
        <f>+IF(Rohdaten!B49747&gt;0,Rohdaten!B49747,"")</f>
        <v/>
      </c>
      <c r="B49747" s="38" t="str">
        <f t="shared" si="1570"/>
        <v/>
      </c>
      <c r="C49747" s="38" t="str">
        <f t="shared" si="1571"/>
        <v/>
      </c>
    </row>
    <row r="49748" spans="1:3" x14ac:dyDescent="0.2">
      <c r="A49748" s="37" t="str">
        <f>+IF(Rohdaten!B49748&gt;0,Rohdaten!B49748,"")</f>
        <v/>
      </c>
      <c r="B49748" s="38" t="str">
        <f t="shared" si="1570"/>
        <v/>
      </c>
      <c r="C49748" s="38" t="str">
        <f t="shared" si="1571"/>
        <v/>
      </c>
    </row>
    <row r="49749" spans="1:3" x14ac:dyDescent="0.2">
      <c r="A49749" s="37" t="str">
        <f>+IF(Rohdaten!B49749&gt;0,Rohdaten!B49749,"")</f>
        <v/>
      </c>
      <c r="B49749" s="38" t="str">
        <f t="shared" ref="B49749:B49812" si="1572">+LEFT(A49749,1)</f>
        <v/>
      </c>
      <c r="C49749" s="38" t="str">
        <f t="shared" ref="C49749:C49812" si="1573">+LEFT(A49749,2)</f>
        <v/>
      </c>
    </row>
    <row r="49750" spans="1:3" x14ac:dyDescent="0.2">
      <c r="A49750" s="37" t="str">
        <f>+IF(Rohdaten!B49750&gt;0,Rohdaten!B49750,"")</f>
        <v/>
      </c>
      <c r="B49750" s="38" t="str">
        <f t="shared" si="1572"/>
        <v/>
      </c>
      <c r="C49750" s="38" t="str">
        <f t="shared" si="1573"/>
        <v/>
      </c>
    </row>
    <row r="49751" spans="1:3" x14ac:dyDescent="0.2">
      <c r="A49751" s="37" t="str">
        <f>+IF(Rohdaten!B49751&gt;0,Rohdaten!B49751,"")</f>
        <v/>
      </c>
      <c r="B49751" s="38" t="str">
        <f t="shared" si="1572"/>
        <v/>
      </c>
      <c r="C49751" s="38" t="str">
        <f t="shared" si="1573"/>
        <v/>
      </c>
    </row>
    <row r="49752" spans="1:3" x14ac:dyDescent="0.2">
      <c r="A49752" s="37" t="str">
        <f>+IF(Rohdaten!B49752&gt;0,Rohdaten!B49752,"")</f>
        <v/>
      </c>
      <c r="B49752" s="38" t="str">
        <f t="shared" si="1572"/>
        <v/>
      </c>
      <c r="C49752" s="38" t="str">
        <f t="shared" si="1573"/>
        <v/>
      </c>
    </row>
    <row r="49753" spans="1:3" x14ac:dyDescent="0.2">
      <c r="A49753" s="37" t="str">
        <f>+IF(Rohdaten!B49753&gt;0,Rohdaten!B49753,"")</f>
        <v/>
      </c>
      <c r="B49753" s="38" t="str">
        <f t="shared" si="1572"/>
        <v/>
      </c>
      <c r="C49753" s="38" t="str">
        <f t="shared" si="1573"/>
        <v/>
      </c>
    </row>
    <row r="49754" spans="1:3" x14ac:dyDescent="0.2">
      <c r="A49754" s="37" t="str">
        <f>+IF(Rohdaten!B49754&gt;0,Rohdaten!B49754,"")</f>
        <v/>
      </c>
      <c r="B49754" s="38" t="str">
        <f t="shared" si="1572"/>
        <v/>
      </c>
      <c r="C49754" s="38" t="str">
        <f t="shared" si="1573"/>
        <v/>
      </c>
    </row>
    <row r="49755" spans="1:3" x14ac:dyDescent="0.2">
      <c r="A49755" s="37" t="str">
        <f>+IF(Rohdaten!B49755&gt;0,Rohdaten!B49755,"")</f>
        <v/>
      </c>
      <c r="B49755" s="38" t="str">
        <f t="shared" si="1572"/>
        <v/>
      </c>
      <c r="C49755" s="38" t="str">
        <f t="shared" si="1573"/>
        <v/>
      </c>
    </row>
    <row r="49756" spans="1:3" x14ac:dyDescent="0.2">
      <c r="A49756" s="37" t="str">
        <f>+IF(Rohdaten!B49756&gt;0,Rohdaten!B49756,"")</f>
        <v/>
      </c>
      <c r="B49756" s="38" t="str">
        <f t="shared" si="1572"/>
        <v/>
      </c>
      <c r="C49756" s="38" t="str">
        <f t="shared" si="1573"/>
        <v/>
      </c>
    </row>
    <row r="49757" spans="1:3" x14ac:dyDescent="0.2">
      <c r="A49757" s="37" t="str">
        <f>+IF(Rohdaten!B49757&gt;0,Rohdaten!B49757,"")</f>
        <v/>
      </c>
      <c r="B49757" s="38" t="str">
        <f t="shared" si="1572"/>
        <v/>
      </c>
      <c r="C49757" s="38" t="str">
        <f t="shared" si="1573"/>
        <v/>
      </c>
    </row>
    <row r="49758" spans="1:3" x14ac:dyDescent="0.2">
      <c r="A49758" s="37" t="str">
        <f>+IF(Rohdaten!B49758&gt;0,Rohdaten!B49758,"")</f>
        <v/>
      </c>
      <c r="B49758" s="38" t="str">
        <f t="shared" si="1572"/>
        <v/>
      </c>
      <c r="C49758" s="38" t="str">
        <f t="shared" si="1573"/>
        <v/>
      </c>
    </row>
    <row r="49759" spans="1:3" x14ac:dyDescent="0.2">
      <c r="A49759" s="37" t="str">
        <f>+IF(Rohdaten!B49759&gt;0,Rohdaten!B49759,"")</f>
        <v/>
      </c>
      <c r="B49759" s="38" t="str">
        <f t="shared" si="1572"/>
        <v/>
      </c>
      <c r="C49759" s="38" t="str">
        <f t="shared" si="1573"/>
        <v/>
      </c>
    </row>
    <row r="49760" spans="1:3" x14ac:dyDescent="0.2">
      <c r="A49760" s="37" t="str">
        <f>+IF(Rohdaten!B49760&gt;0,Rohdaten!B49760,"")</f>
        <v/>
      </c>
      <c r="B49760" s="38" t="str">
        <f t="shared" si="1572"/>
        <v/>
      </c>
      <c r="C49760" s="38" t="str">
        <f t="shared" si="1573"/>
        <v/>
      </c>
    </row>
    <row r="49761" spans="1:3" x14ac:dyDescent="0.2">
      <c r="A49761" s="37" t="str">
        <f>+IF(Rohdaten!B49761&gt;0,Rohdaten!B49761,"")</f>
        <v/>
      </c>
      <c r="B49761" s="38" t="str">
        <f t="shared" si="1572"/>
        <v/>
      </c>
      <c r="C49761" s="38" t="str">
        <f t="shared" si="1573"/>
        <v/>
      </c>
    </row>
    <row r="49762" spans="1:3" x14ac:dyDescent="0.2">
      <c r="A49762" s="37" t="str">
        <f>+IF(Rohdaten!B49762&gt;0,Rohdaten!B49762,"")</f>
        <v/>
      </c>
      <c r="B49762" s="38" t="str">
        <f t="shared" si="1572"/>
        <v/>
      </c>
      <c r="C49762" s="38" t="str">
        <f t="shared" si="1573"/>
        <v/>
      </c>
    </row>
    <row r="49763" spans="1:3" x14ac:dyDescent="0.2">
      <c r="A49763" s="37" t="str">
        <f>+IF(Rohdaten!B49763&gt;0,Rohdaten!B49763,"")</f>
        <v/>
      </c>
      <c r="B49763" s="38" t="str">
        <f t="shared" si="1572"/>
        <v/>
      </c>
      <c r="C49763" s="38" t="str">
        <f t="shared" si="1573"/>
        <v/>
      </c>
    </row>
    <row r="49764" spans="1:3" x14ac:dyDescent="0.2">
      <c r="A49764" s="37" t="str">
        <f>+IF(Rohdaten!B49764&gt;0,Rohdaten!B49764,"")</f>
        <v/>
      </c>
      <c r="B49764" s="38" t="str">
        <f t="shared" si="1572"/>
        <v/>
      </c>
      <c r="C49764" s="38" t="str">
        <f t="shared" si="1573"/>
        <v/>
      </c>
    </row>
    <row r="49765" spans="1:3" x14ac:dyDescent="0.2">
      <c r="A49765" s="37" t="str">
        <f>+IF(Rohdaten!B49765&gt;0,Rohdaten!B49765,"")</f>
        <v/>
      </c>
      <c r="B49765" s="38" t="str">
        <f t="shared" si="1572"/>
        <v/>
      </c>
      <c r="C49765" s="38" t="str">
        <f t="shared" si="1573"/>
        <v/>
      </c>
    </row>
    <row r="49766" spans="1:3" x14ac:dyDescent="0.2">
      <c r="A49766" s="37" t="str">
        <f>+IF(Rohdaten!B49766&gt;0,Rohdaten!B49766,"")</f>
        <v/>
      </c>
      <c r="B49766" s="38" t="str">
        <f t="shared" si="1572"/>
        <v/>
      </c>
      <c r="C49766" s="38" t="str">
        <f t="shared" si="1573"/>
        <v/>
      </c>
    </row>
    <row r="49767" spans="1:3" x14ac:dyDescent="0.2">
      <c r="A49767" s="37" t="str">
        <f>+IF(Rohdaten!B49767&gt;0,Rohdaten!B49767,"")</f>
        <v/>
      </c>
      <c r="B49767" s="38" t="str">
        <f t="shared" si="1572"/>
        <v/>
      </c>
      <c r="C49767" s="38" t="str">
        <f t="shared" si="1573"/>
        <v/>
      </c>
    </row>
    <row r="49768" spans="1:3" x14ac:dyDescent="0.2">
      <c r="A49768" s="37" t="str">
        <f>+IF(Rohdaten!B49768&gt;0,Rohdaten!B49768,"")</f>
        <v/>
      </c>
      <c r="B49768" s="38" t="str">
        <f t="shared" si="1572"/>
        <v/>
      </c>
      <c r="C49768" s="38" t="str">
        <f t="shared" si="1573"/>
        <v/>
      </c>
    </row>
    <row r="49769" spans="1:3" x14ac:dyDescent="0.2">
      <c r="A49769" s="37" t="str">
        <f>+IF(Rohdaten!B49769&gt;0,Rohdaten!B49769,"")</f>
        <v/>
      </c>
      <c r="B49769" s="38" t="str">
        <f t="shared" si="1572"/>
        <v/>
      </c>
      <c r="C49769" s="38" t="str">
        <f t="shared" si="1573"/>
        <v/>
      </c>
    </row>
    <row r="49770" spans="1:3" x14ac:dyDescent="0.2">
      <c r="A49770" s="37" t="str">
        <f>+IF(Rohdaten!B49770&gt;0,Rohdaten!B49770,"")</f>
        <v/>
      </c>
      <c r="B49770" s="38" t="str">
        <f t="shared" si="1572"/>
        <v/>
      </c>
      <c r="C49770" s="38" t="str">
        <f t="shared" si="1573"/>
        <v/>
      </c>
    </row>
    <row r="49771" spans="1:3" x14ac:dyDescent="0.2">
      <c r="A49771" s="37" t="str">
        <f>+IF(Rohdaten!B49771&gt;0,Rohdaten!B49771,"")</f>
        <v/>
      </c>
      <c r="B49771" s="38" t="str">
        <f t="shared" si="1572"/>
        <v/>
      </c>
      <c r="C49771" s="38" t="str">
        <f t="shared" si="1573"/>
        <v/>
      </c>
    </row>
    <row r="49772" spans="1:3" x14ac:dyDescent="0.2">
      <c r="A49772" s="37" t="str">
        <f>+IF(Rohdaten!B49772&gt;0,Rohdaten!B49772,"")</f>
        <v/>
      </c>
      <c r="B49772" s="38" t="str">
        <f t="shared" si="1572"/>
        <v/>
      </c>
      <c r="C49772" s="38" t="str">
        <f t="shared" si="1573"/>
        <v/>
      </c>
    </row>
    <row r="49773" spans="1:3" x14ac:dyDescent="0.2">
      <c r="A49773" s="37" t="str">
        <f>+IF(Rohdaten!B49773&gt;0,Rohdaten!B49773,"")</f>
        <v/>
      </c>
      <c r="B49773" s="38" t="str">
        <f t="shared" si="1572"/>
        <v/>
      </c>
      <c r="C49773" s="38" t="str">
        <f t="shared" si="1573"/>
        <v/>
      </c>
    </row>
    <row r="49774" spans="1:3" x14ac:dyDescent="0.2">
      <c r="A49774" s="37" t="str">
        <f>+IF(Rohdaten!B49774&gt;0,Rohdaten!B49774,"")</f>
        <v/>
      </c>
      <c r="B49774" s="38" t="str">
        <f t="shared" si="1572"/>
        <v/>
      </c>
      <c r="C49774" s="38" t="str">
        <f t="shared" si="1573"/>
        <v/>
      </c>
    </row>
    <row r="49775" spans="1:3" x14ac:dyDescent="0.2">
      <c r="A49775" s="37" t="str">
        <f>+IF(Rohdaten!B49775&gt;0,Rohdaten!B49775,"")</f>
        <v/>
      </c>
      <c r="B49775" s="38" t="str">
        <f t="shared" si="1572"/>
        <v/>
      </c>
      <c r="C49775" s="38" t="str">
        <f t="shared" si="1573"/>
        <v/>
      </c>
    </row>
    <row r="49776" spans="1:3" x14ac:dyDescent="0.2">
      <c r="A49776" s="37" t="str">
        <f>+IF(Rohdaten!B49776&gt;0,Rohdaten!B49776,"")</f>
        <v/>
      </c>
      <c r="B49776" s="38" t="str">
        <f t="shared" si="1572"/>
        <v/>
      </c>
      <c r="C49776" s="38" t="str">
        <f t="shared" si="1573"/>
        <v/>
      </c>
    </row>
    <row r="49777" spans="1:3" x14ac:dyDescent="0.2">
      <c r="A49777" s="37" t="str">
        <f>+IF(Rohdaten!B49777&gt;0,Rohdaten!B49777,"")</f>
        <v/>
      </c>
      <c r="B49777" s="38" t="str">
        <f t="shared" si="1572"/>
        <v/>
      </c>
      <c r="C49777" s="38" t="str">
        <f t="shared" si="1573"/>
        <v/>
      </c>
    </row>
    <row r="49778" spans="1:3" x14ac:dyDescent="0.2">
      <c r="A49778" s="37" t="str">
        <f>+IF(Rohdaten!B49778&gt;0,Rohdaten!B49778,"")</f>
        <v/>
      </c>
      <c r="B49778" s="38" t="str">
        <f t="shared" si="1572"/>
        <v/>
      </c>
      <c r="C49778" s="38" t="str">
        <f t="shared" si="1573"/>
        <v/>
      </c>
    </row>
    <row r="49779" spans="1:3" x14ac:dyDescent="0.2">
      <c r="A49779" s="37" t="str">
        <f>+IF(Rohdaten!B49779&gt;0,Rohdaten!B49779,"")</f>
        <v/>
      </c>
      <c r="B49779" s="38" t="str">
        <f t="shared" si="1572"/>
        <v/>
      </c>
      <c r="C49779" s="38" t="str">
        <f t="shared" si="1573"/>
        <v/>
      </c>
    </row>
    <row r="49780" spans="1:3" x14ac:dyDescent="0.2">
      <c r="A49780" s="37" t="str">
        <f>+IF(Rohdaten!B49780&gt;0,Rohdaten!B49780,"")</f>
        <v/>
      </c>
      <c r="B49780" s="38" t="str">
        <f t="shared" si="1572"/>
        <v/>
      </c>
      <c r="C49780" s="38" t="str">
        <f t="shared" si="1573"/>
        <v/>
      </c>
    </row>
    <row r="49781" spans="1:3" x14ac:dyDescent="0.2">
      <c r="A49781" s="37" t="str">
        <f>+IF(Rohdaten!B49781&gt;0,Rohdaten!B49781,"")</f>
        <v/>
      </c>
      <c r="B49781" s="38" t="str">
        <f t="shared" si="1572"/>
        <v/>
      </c>
      <c r="C49781" s="38" t="str">
        <f t="shared" si="1573"/>
        <v/>
      </c>
    </row>
    <row r="49782" spans="1:3" x14ac:dyDescent="0.2">
      <c r="A49782" s="37" t="str">
        <f>+IF(Rohdaten!B49782&gt;0,Rohdaten!B49782,"")</f>
        <v/>
      </c>
      <c r="B49782" s="38" t="str">
        <f t="shared" si="1572"/>
        <v/>
      </c>
      <c r="C49782" s="38" t="str">
        <f t="shared" si="1573"/>
        <v/>
      </c>
    </row>
    <row r="49783" spans="1:3" x14ac:dyDescent="0.2">
      <c r="A49783" s="37" t="str">
        <f>+IF(Rohdaten!B49783&gt;0,Rohdaten!B49783,"")</f>
        <v/>
      </c>
      <c r="B49783" s="38" t="str">
        <f t="shared" si="1572"/>
        <v/>
      </c>
      <c r="C49783" s="38" t="str">
        <f t="shared" si="1573"/>
        <v/>
      </c>
    </row>
    <row r="49784" spans="1:3" x14ac:dyDescent="0.2">
      <c r="A49784" s="37" t="str">
        <f>+IF(Rohdaten!B49784&gt;0,Rohdaten!B49784,"")</f>
        <v/>
      </c>
      <c r="B49784" s="38" t="str">
        <f t="shared" si="1572"/>
        <v/>
      </c>
      <c r="C49784" s="38" t="str">
        <f t="shared" si="1573"/>
        <v/>
      </c>
    </row>
    <row r="49785" spans="1:3" x14ac:dyDescent="0.2">
      <c r="A49785" s="37" t="str">
        <f>+IF(Rohdaten!B49785&gt;0,Rohdaten!B49785,"")</f>
        <v/>
      </c>
      <c r="B49785" s="38" t="str">
        <f t="shared" si="1572"/>
        <v/>
      </c>
      <c r="C49785" s="38" t="str">
        <f t="shared" si="1573"/>
        <v/>
      </c>
    </row>
    <row r="49786" spans="1:3" x14ac:dyDescent="0.2">
      <c r="A49786" s="37" t="str">
        <f>+IF(Rohdaten!B49786&gt;0,Rohdaten!B49786,"")</f>
        <v/>
      </c>
      <c r="B49786" s="38" t="str">
        <f t="shared" si="1572"/>
        <v/>
      </c>
      <c r="C49786" s="38" t="str">
        <f t="shared" si="1573"/>
        <v/>
      </c>
    </row>
    <row r="49787" spans="1:3" x14ac:dyDescent="0.2">
      <c r="A49787" s="37" t="str">
        <f>+IF(Rohdaten!B49787&gt;0,Rohdaten!B49787,"")</f>
        <v/>
      </c>
      <c r="B49787" s="38" t="str">
        <f t="shared" si="1572"/>
        <v/>
      </c>
      <c r="C49787" s="38" t="str">
        <f t="shared" si="1573"/>
        <v/>
      </c>
    </row>
    <row r="49788" spans="1:3" x14ac:dyDescent="0.2">
      <c r="A49788" s="37" t="str">
        <f>+IF(Rohdaten!B49788&gt;0,Rohdaten!B49788,"")</f>
        <v/>
      </c>
      <c r="B49788" s="38" t="str">
        <f t="shared" si="1572"/>
        <v/>
      </c>
      <c r="C49788" s="38" t="str">
        <f t="shared" si="1573"/>
        <v/>
      </c>
    </row>
    <row r="49789" spans="1:3" x14ac:dyDescent="0.2">
      <c r="A49789" s="37" t="str">
        <f>+IF(Rohdaten!B49789&gt;0,Rohdaten!B49789,"")</f>
        <v/>
      </c>
      <c r="B49789" s="38" t="str">
        <f t="shared" si="1572"/>
        <v/>
      </c>
      <c r="C49789" s="38" t="str">
        <f t="shared" si="1573"/>
        <v/>
      </c>
    </row>
    <row r="49790" spans="1:3" x14ac:dyDescent="0.2">
      <c r="A49790" s="37" t="str">
        <f>+IF(Rohdaten!B49790&gt;0,Rohdaten!B49790,"")</f>
        <v/>
      </c>
      <c r="B49790" s="38" t="str">
        <f t="shared" si="1572"/>
        <v/>
      </c>
      <c r="C49790" s="38" t="str">
        <f t="shared" si="1573"/>
        <v/>
      </c>
    </row>
    <row r="49791" spans="1:3" x14ac:dyDescent="0.2">
      <c r="A49791" s="37" t="str">
        <f>+IF(Rohdaten!B49791&gt;0,Rohdaten!B49791,"")</f>
        <v/>
      </c>
      <c r="B49791" s="38" t="str">
        <f t="shared" si="1572"/>
        <v/>
      </c>
      <c r="C49791" s="38" t="str">
        <f t="shared" si="1573"/>
        <v/>
      </c>
    </row>
    <row r="49792" spans="1:3" x14ac:dyDescent="0.2">
      <c r="A49792" s="37" t="str">
        <f>+IF(Rohdaten!B49792&gt;0,Rohdaten!B49792,"")</f>
        <v/>
      </c>
      <c r="B49792" s="38" t="str">
        <f t="shared" si="1572"/>
        <v/>
      </c>
      <c r="C49792" s="38" t="str">
        <f t="shared" si="1573"/>
        <v/>
      </c>
    </row>
    <row r="49793" spans="1:3" x14ac:dyDescent="0.2">
      <c r="A49793" s="37" t="str">
        <f>+IF(Rohdaten!B49793&gt;0,Rohdaten!B49793,"")</f>
        <v/>
      </c>
      <c r="B49793" s="38" t="str">
        <f t="shared" si="1572"/>
        <v/>
      </c>
      <c r="C49793" s="38" t="str">
        <f t="shared" si="1573"/>
        <v/>
      </c>
    </row>
    <row r="49794" spans="1:3" x14ac:dyDescent="0.2">
      <c r="A49794" s="37" t="str">
        <f>+IF(Rohdaten!B49794&gt;0,Rohdaten!B49794,"")</f>
        <v/>
      </c>
      <c r="B49794" s="38" t="str">
        <f t="shared" si="1572"/>
        <v/>
      </c>
      <c r="C49794" s="38" t="str">
        <f t="shared" si="1573"/>
        <v/>
      </c>
    </row>
    <row r="49795" spans="1:3" x14ac:dyDescent="0.2">
      <c r="A49795" s="37" t="str">
        <f>+IF(Rohdaten!B49795&gt;0,Rohdaten!B49795,"")</f>
        <v/>
      </c>
      <c r="B49795" s="38" t="str">
        <f t="shared" si="1572"/>
        <v/>
      </c>
      <c r="C49795" s="38" t="str">
        <f t="shared" si="1573"/>
        <v/>
      </c>
    </row>
    <row r="49796" spans="1:3" x14ac:dyDescent="0.2">
      <c r="A49796" s="37" t="str">
        <f>+IF(Rohdaten!B49796&gt;0,Rohdaten!B49796,"")</f>
        <v/>
      </c>
      <c r="B49796" s="38" t="str">
        <f t="shared" si="1572"/>
        <v/>
      </c>
      <c r="C49796" s="38" t="str">
        <f t="shared" si="1573"/>
        <v/>
      </c>
    </row>
    <row r="49797" spans="1:3" x14ac:dyDescent="0.2">
      <c r="A49797" s="37" t="str">
        <f>+IF(Rohdaten!B49797&gt;0,Rohdaten!B49797,"")</f>
        <v/>
      </c>
      <c r="B49797" s="38" t="str">
        <f t="shared" si="1572"/>
        <v/>
      </c>
      <c r="C49797" s="38" t="str">
        <f t="shared" si="1573"/>
        <v/>
      </c>
    </row>
    <row r="49798" spans="1:3" x14ac:dyDescent="0.2">
      <c r="A49798" s="37" t="str">
        <f>+IF(Rohdaten!B49798&gt;0,Rohdaten!B49798,"")</f>
        <v/>
      </c>
      <c r="B49798" s="38" t="str">
        <f t="shared" si="1572"/>
        <v/>
      </c>
      <c r="C49798" s="38" t="str">
        <f t="shared" si="1573"/>
        <v/>
      </c>
    </row>
    <row r="49799" spans="1:3" x14ac:dyDescent="0.2">
      <c r="A49799" s="37" t="str">
        <f>+IF(Rohdaten!B49799&gt;0,Rohdaten!B49799,"")</f>
        <v/>
      </c>
      <c r="B49799" s="38" t="str">
        <f t="shared" si="1572"/>
        <v/>
      </c>
      <c r="C49799" s="38" t="str">
        <f t="shared" si="1573"/>
        <v/>
      </c>
    </row>
    <row r="49800" spans="1:3" x14ac:dyDescent="0.2">
      <c r="A49800" s="37" t="str">
        <f>+IF(Rohdaten!B49800&gt;0,Rohdaten!B49800,"")</f>
        <v/>
      </c>
      <c r="B49800" s="38" t="str">
        <f t="shared" si="1572"/>
        <v/>
      </c>
      <c r="C49800" s="38" t="str">
        <f t="shared" si="1573"/>
        <v/>
      </c>
    </row>
    <row r="49801" spans="1:3" x14ac:dyDescent="0.2">
      <c r="A49801" s="37" t="str">
        <f>+IF(Rohdaten!B49801&gt;0,Rohdaten!B49801,"")</f>
        <v/>
      </c>
      <c r="B49801" s="38" t="str">
        <f t="shared" si="1572"/>
        <v/>
      </c>
      <c r="C49801" s="38" t="str">
        <f t="shared" si="1573"/>
        <v/>
      </c>
    </row>
    <row r="49802" spans="1:3" x14ac:dyDescent="0.2">
      <c r="A49802" s="37" t="str">
        <f>+IF(Rohdaten!B49802&gt;0,Rohdaten!B49802,"")</f>
        <v/>
      </c>
      <c r="B49802" s="38" t="str">
        <f t="shared" si="1572"/>
        <v/>
      </c>
      <c r="C49802" s="38" t="str">
        <f t="shared" si="1573"/>
        <v/>
      </c>
    </row>
    <row r="49803" spans="1:3" x14ac:dyDescent="0.2">
      <c r="A49803" s="37" t="str">
        <f>+IF(Rohdaten!B49803&gt;0,Rohdaten!B49803,"")</f>
        <v/>
      </c>
      <c r="B49803" s="38" t="str">
        <f t="shared" si="1572"/>
        <v/>
      </c>
      <c r="C49803" s="38" t="str">
        <f t="shared" si="1573"/>
        <v/>
      </c>
    </row>
    <row r="49804" spans="1:3" x14ac:dyDescent="0.2">
      <c r="A49804" s="37" t="str">
        <f>+IF(Rohdaten!B49804&gt;0,Rohdaten!B49804,"")</f>
        <v/>
      </c>
      <c r="B49804" s="38" t="str">
        <f t="shared" si="1572"/>
        <v/>
      </c>
      <c r="C49804" s="38" t="str">
        <f t="shared" si="1573"/>
        <v/>
      </c>
    </row>
    <row r="49805" spans="1:3" x14ac:dyDescent="0.2">
      <c r="A49805" s="37" t="str">
        <f>+IF(Rohdaten!B49805&gt;0,Rohdaten!B49805,"")</f>
        <v/>
      </c>
      <c r="B49805" s="38" t="str">
        <f t="shared" si="1572"/>
        <v/>
      </c>
      <c r="C49805" s="38" t="str">
        <f t="shared" si="1573"/>
        <v/>
      </c>
    </row>
    <row r="49806" spans="1:3" x14ac:dyDescent="0.2">
      <c r="A49806" s="37" t="str">
        <f>+IF(Rohdaten!B49806&gt;0,Rohdaten!B49806,"")</f>
        <v/>
      </c>
      <c r="B49806" s="38" t="str">
        <f t="shared" si="1572"/>
        <v/>
      </c>
      <c r="C49806" s="38" t="str">
        <f t="shared" si="1573"/>
        <v/>
      </c>
    </row>
    <row r="49807" spans="1:3" x14ac:dyDescent="0.2">
      <c r="A49807" s="37" t="str">
        <f>+IF(Rohdaten!B49807&gt;0,Rohdaten!B49807,"")</f>
        <v/>
      </c>
      <c r="B49807" s="38" t="str">
        <f t="shared" si="1572"/>
        <v/>
      </c>
      <c r="C49807" s="38" t="str">
        <f t="shared" si="1573"/>
        <v/>
      </c>
    </row>
    <row r="49808" spans="1:3" x14ac:dyDescent="0.2">
      <c r="A49808" s="37" t="str">
        <f>+IF(Rohdaten!B49808&gt;0,Rohdaten!B49808,"")</f>
        <v/>
      </c>
      <c r="B49808" s="38" t="str">
        <f t="shared" si="1572"/>
        <v/>
      </c>
      <c r="C49808" s="38" t="str">
        <f t="shared" si="1573"/>
        <v/>
      </c>
    </row>
    <row r="49809" spans="1:3" x14ac:dyDescent="0.2">
      <c r="A49809" s="37" t="str">
        <f>+IF(Rohdaten!B49809&gt;0,Rohdaten!B49809,"")</f>
        <v/>
      </c>
      <c r="B49809" s="38" t="str">
        <f t="shared" si="1572"/>
        <v/>
      </c>
      <c r="C49809" s="38" t="str">
        <f t="shared" si="1573"/>
        <v/>
      </c>
    </row>
    <row r="49810" spans="1:3" x14ac:dyDescent="0.2">
      <c r="A49810" s="37" t="str">
        <f>+IF(Rohdaten!B49810&gt;0,Rohdaten!B49810,"")</f>
        <v/>
      </c>
      <c r="B49810" s="38" t="str">
        <f t="shared" si="1572"/>
        <v/>
      </c>
      <c r="C49810" s="38" t="str">
        <f t="shared" si="1573"/>
        <v/>
      </c>
    </row>
    <row r="49811" spans="1:3" x14ac:dyDescent="0.2">
      <c r="A49811" s="37" t="str">
        <f>+IF(Rohdaten!B49811&gt;0,Rohdaten!B49811,"")</f>
        <v/>
      </c>
      <c r="B49811" s="38" t="str">
        <f t="shared" si="1572"/>
        <v/>
      </c>
      <c r="C49811" s="38" t="str">
        <f t="shared" si="1573"/>
        <v/>
      </c>
    </row>
    <row r="49812" spans="1:3" x14ac:dyDescent="0.2">
      <c r="A49812" s="37" t="str">
        <f>+IF(Rohdaten!B49812&gt;0,Rohdaten!B49812,"")</f>
        <v/>
      </c>
      <c r="B49812" s="38" t="str">
        <f t="shared" si="1572"/>
        <v/>
      </c>
      <c r="C49812" s="38" t="str">
        <f t="shared" si="1573"/>
        <v/>
      </c>
    </row>
    <row r="49813" spans="1:3" x14ac:dyDescent="0.2">
      <c r="A49813" s="37" t="str">
        <f>+IF(Rohdaten!B49813&gt;0,Rohdaten!B49813,"")</f>
        <v/>
      </c>
      <c r="B49813" s="38" t="str">
        <f t="shared" ref="B49813:B49876" si="1574">+LEFT(A49813,1)</f>
        <v/>
      </c>
      <c r="C49813" s="38" t="str">
        <f t="shared" ref="C49813:C49876" si="1575">+LEFT(A49813,2)</f>
        <v/>
      </c>
    </row>
    <row r="49814" spans="1:3" x14ac:dyDescent="0.2">
      <c r="A49814" s="37" t="str">
        <f>+IF(Rohdaten!B49814&gt;0,Rohdaten!B49814,"")</f>
        <v/>
      </c>
      <c r="B49814" s="38" t="str">
        <f t="shared" si="1574"/>
        <v/>
      </c>
      <c r="C49814" s="38" t="str">
        <f t="shared" si="1575"/>
        <v/>
      </c>
    </row>
    <row r="49815" spans="1:3" x14ac:dyDescent="0.2">
      <c r="A49815" s="37" t="str">
        <f>+IF(Rohdaten!B49815&gt;0,Rohdaten!B49815,"")</f>
        <v/>
      </c>
      <c r="B49815" s="38" t="str">
        <f t="shared" si="1574"/>
        <v/>
      </c>
      <c r="C49815" s="38" t="str">
        <f t="shared" si="1575"/>
        <v/>
      </c>
    </row>
    <row r="49816" spans="1:3" x14ac:dyDescent="0.2">
      <c r="A49816" s="37" t="str">
        <f>+IF(Rohdaten!B49816&gt;0,Rohdaten!B49816,"")</f>
        <v/>
      </c>
      <c r="B49816" s="38" t="str">
        <f t="shared" si="1574"/>
        <v/>
      </c>
      <c r="C49816" s="38" t="str">
        <f t="shared" si="1575"/>
        <v/>
      </c>
    </row>
    <row r="49817" spans="1:3" x14ac:dyDescent="0.2">
      <c r="A49817" s="37" t="str">
        <f>+IF(Rohdaten!B49817&gt;0,Rohdaten!B49817,"")</f>
        <v/>
      </c>
      <c r="B49817" s="38" t="str">
        <f t="shared" si="1574"/>
        <v/>
      </c>
      <c r="C49817" s="38" t="str">
        <f t="shared" si="1575"/>
        <v/>
      </c>
    </row>
    <row r="49818" spans="1:3" x14ac:dyDescent="0.2">
      <c r="A49818" s="37" t="str">
        <f>+IF(Rohdaten!B49818&gt;0,Rohdaten!B49818,"")</f>
        <v/>
      </c>
      <c r="B49818" s="38" t="str">
        <f t="shared" si="1574"/>
        <v/>
      </c>
      <c r="C49818" s="38" t="str">
        <f t="shared" si="1575"/>
        <v/>
      </c>
    </row>
    <row r="49819" spans="1:3" x14ac:dyDescent="0.2">
      <c r="A49819" s="37" t="str">
        <f>+IF(Rohdaten!B49819&gt;0,Rohdaten!B49819,"")</f>
        <v/>
      </c>
      <c r="B49819" s="38" t="str">
        <f t="shared" si="1574"/>
        <v/>
      </c>
      <c r="C49819" s="38" t="str">
        <f t="shared" si="1575"/>
        <v/>
      </c>
    </row>
    <row r="49820" spans="1:3" x14ac:dyDescent="0.2">
      <c r="A49820" s="37" t="str">
        <f>+IF(Rohdaten!B49820&gt;0,Rohdaten!B49820,"")</f>
        <v/>
      </c>
      <c r="B49820" s="38" t="str">
        <f t="shared" si="1574"/>
        <v/>
      </c>
      <c r="C49820" s="38" t="str">
        <f t="shared" si="1575"/>
        <v/>
      </c>
    </row>
    <row r="49821" spans="1:3" x14ac:dyDescent="0.2">
      <c r="A49821" s="37" t="str">
        <f>+IF(Rohdaten!B49821&gt;0,Rohdaten!B49821,"")</f>
        <v/>
      </c>
      <c r="B49821" s="38" t="str">
        <f t="shared" si="1574"/>
        <v/>
      </c>
      <c r="C49821" s="38" t="str">
        <f t="shared" si="1575"/>
        <v/>
      </c>
    </row>
    <row r="49822" spans="1:3" x14ac:dyDescent="0.2">
      <c r="A49822" s="37" t="str">
        <f>+IF(Rohdaten!B49822&gt;0,Rohdaten!B49822,"")</f>
        <v/>
      </c>
      <c r="B49822" s="38" t="str">
        <f t="shared" si="1574"/>
        <v/>
      </c>
      <c r="C49822" s="38" t="str">
        <f t="shared" si="1575"/>
        <v/>
      </c>
    </row>
    <row r="49823" spans="1:3" x14ac:dyDescent="0.2">
      <c r="A49823" s="37" t="str">
        <f>+IF(Rohdaten!B49823&gt;0,Rohdaten!B49823,"")</f>
        <v/>
      </c>
      <c r="B49823" s="38" t="str">
        <f t="shared" si="1574"/>
        <v/>
      </c>
      <c r="C49823" s="38" t="str">
        <f t="shared" si="1575"/>
        <v/>
      </c>
    </row>
    <row r="49824" spans="1:3" x14ac:dyDescent="0.2">
      <c r="A49824" s="37" t="str">
        <f>+IF(Rohdaten!B49824&gt;0,Rohdaten!B49824,"")</f>
        <v/>
      </c>
      <c r="B49824" s="38" t="str">
        <f t="shared" si="1574"/>
        <v/>
      </c>
      <c r="C49824" s="38" t="str">
        <f t="shared" si="1575"/>
        <v/>
      </c>
    </row>
    <row r="49825" spans="1:3" x14ac:dyDescent="0.2">
      <c r="A49825" s="37" t="str">
        <f>+IF(Rohdaten!B49825&gt;0,Rohdaten!B49825,"")</f>
        <v/>
      </c>
      <c r="B49825" s="38" t="str">
        <f t="shared" si="1574"/>
        <v/>
      </c>
      <c r="C49825" s="38" t="str">
        <f t="shared" si="1575"/>
        <v/>
      </c>
    </row>
    <row r="49826" spans="1:3" x14ac:dyDescent="0.2">
      <c r="A49826" s="37" t="str">
        <f>+IF(Rohdaten!B49826&gt;0,Rohdaten!B49826,"")</f>
        <v/>
      </c>
      <c r="B49826" s="38" t="str">
        <f t="shared" si="1574"/>
        <v/>
      </c>
      <c r="C49826" s="38" t="str">
        <f t="shared" si="1575"/>
        <v/>
      </c>
    </row>
    <row r="49827" spans="1:3" x14ac:dyDescent="0.2">
      <c r="A49827" s="37" t="str">
        <f>+IF(Rohdaten!B49827&gt;0,Rohdaten!B49827,"")</f>
        <v/>
      </c>
      <c r="B49827" s="38" t="str">
        <f t="shared" si="1574"/>
        <v/>
      </c>
      <c r="C49827" s="38" t="str">
        <f t="shared" si="1575"/>
        <v/>
      </c>
    </row>
    <row r="49828" spans="1:3" x14ac:dyDescent="0.2">
      <c r="A49828" s="37" t="str">
        <f>+IF(Rohdaten!B49828&gt;0,Rohdaten!B49828,"")</f>
        <v/>
      </c>
      <c r="B49828" s="38" t="str">
        <f t="shared" si="1574"/>
        <v/>
      </c>
      <c r="C49828" s="38" t="str">
        <f t="shared" si="1575"/>
        <v/>
      </c>
    </row>
    <row r="49829" spans="1:3" x14ac:dyDescent="0.2">
      <c r="A49829" s="37" t="str">
        <f>+IF(Rohdaten!B49829&gt;0,Rohdaten!B49829,"")</f>
        <v/>
      </c>
      <c r="B49829" s="38" t="str">
        <f t="shared" si="1574"/>
        <v/>
      </c>
      <c r="C49829" s="38" t="str">
        <f t="shared" si="1575"/>
        <v/>
      </c>
    </row>
    <row r="49830" spans="1:3" x14ac:dyDescent="0.2">
      <c r="A49830" s="37" t="str">
        <f>+IF(Rohdaten!B49830&gt;0,Rohdaten!B49830,"")</f>
        <v/>
      </c>
      <c r="B49830" s="38" t="str">
        <f t="shared" si="1574"/>
        <v/>
      </c>
      <c r="C49830" s="38" t="str">
        <f t="shared" si="1575"/>
        <v/>
      </c>
    </row>
    <row r="49831" spans="1:3" x14ac:dyDescent="0.2">
      <c r="A49831" s="37" t="str">
        <f>+IF(Rohdaten!B49831&gt;0,Rohdaten!B49831,"")</f>
        <v/>
      </c>
      <c r="B49831" s="38" t="str">
        <f t="shared" si="1574"/>
        <v/>
      </c>
      <c r="C49831" s="38" t="str">
        <f t="shared" si="1575"/>
        <v/>
      </c>
    </row>
    <row r="49832" spans="1:3" x14ac:dyDescent="0.2">
      <c r="A49832" s="37" t="str">
        <f>+IF(Rohdaten!B49832&gt;0,Rohdaten!B49832,"")</f>
        <v/>
      </c>
      <c r="B49832" s="38" t="str">
        <f t="shared" si="1574"/>
        <v/>
      </c>
      <c r="C49832" s="38" t="str">
        <f t="shared" si="1575"/>
        <v/>
      </c>
    </row>
    <row r="49833" spans="1:3" x14ac:dyDescent="0.2">
      <c r="A49833" s="37" t="str">
        <f>+IF(Rohdaten!B49833&gt;0,Rohdaten!B49833,"")</f>
        <v/>
      </c>
      <c r="B49833" s="38" t="str">
        <f t="shared" si="1574"/>
        <v/>
      </c>
      <c r="C49833" s="38" t="str">
        <f t="shared" si="1575"/>
        <v/>
      </c>
    </row>
    <row r="49834" spans="1:3" x14ac:dyDescent="0.2">
      <c r="A49834" s="37" t="str">
        <f>+IF(Rohdaten!B49834&gt;0,Rohdaten!B49834,"")</f>
        <v/>
      </c>
      <c r="B49834" s="38" t="str">
        <f t="shared" si="1574"/>
        <v/>
      </c>
      <c r="C49834" s="38" t="str">
        <f t="shared" si="1575"/>
        <v/>
      </c>
    </row>
    <row r="49835" spans="1:3" x14ac:dyDescent="0.2">
      <c r="A49835" s="37" t="str">
        <f>+IF(Rohdaten!B49835&gt;0,Rohdaten!B49835,"")</f>
        <v/>
      </c>
      <c r="B49835" s="38" t="str">
        <f t="shared" si="1574"/>
        <v/>
      </c>
      <c r="C49835" s="38" t="str">
        <f t="shared" si="1575"/>
        <v/>
      </c>
    </row>
    <row r="49836" spans="1:3" x14ac:dyDescent="0.2">
      <c r="A49836" s="37" t="str">
        <f>+IF(Rohdaten!B49836&gt;0,Rohdaten!B49836,"")</f>
        <v/>
      </c>
      <c r="B49836" s="38" t="str">
        <f t="shared" si="1574"/>
        <v/>
      </c>
      <c r="C49836" s="38" t="str">
        <f t="shared" si="1575"/>
        <v/>
      </c>
    </row>
    <row r="49837" spans="1:3" x14ac:dyDescent="0.2">
      <c r="A49837" s="37" t="str">
        <f>+IF(Rohdaten!B49837&gt;0,Rohdaten!B49837,"")</f>
        <v/>
      </c>
      <c r="B49837" s="38" t="str">
        <f t="shared" si="1574"/>
        <v/>
      </c>
      <c r="C49837" s="38" t="str">
        <f t="shared" si="1575"/>
        <v/>
      </c>
    </row>
    <row r="49838" spans="1:3" x14ac:dyDescent="0.2">
      <c r="A49838" s="37" t="str">
        <f>+IF(Rohdaten!B49838&gt;0,Rohdaten!B49838,"")</f>
        <v/>
      </c>
      <c r="B49838" s="38" t="str">
        <f t="shared" si="1574"/>
        <v/>
      </c>
      <c r="C49838" s="38" t="str">
        <f t="shared" si="1575"/>
        <v/>
      </c>
    </row>
    <row r="49839" spans="1:3" x14ac:dyDescent="0.2">
      <c r="A49839" s="37" t="str">
        <f>+IF(Rohdaten!B49839&gt;0,Rohdaten!B49839,"")</f>
        <v/>
      </c>
      <c r="B49839" s="38" t="str">
        <f t="shared" si="1574"/>
        <v/>
      </c>
      <c r="C49839" s="38" t="str">
        <f t="shared" si="1575"/>
        <v/>
      </c>
    </row>
    <row r="49840" spans="1:3" x14ac:dyDescent="0.2">
      <c r="A49840" s="37" t="str">
        <f>+IF(Rohdaten!B49840&gt;0,Rohdaten!B49840,"")</f>
        <v/>
      </c>
      <c r="B49840" s="38" t="str">
        <f t="shared" si="1574"/>
        <v/>
      </c>
      <c r="C49840" s="38" t="str">
        <f t="shared" si="1575"/>
        <v/>
      </c>
    </row>
    <row r="49841" spans="1:3" x14ac:dyDescent="0.2">
      <c r="A49841" s="37" t="str">
        <f>+IF(Rohdaten!B49841&gt;0,Rohdaten!B49841,"")</f>
        <v/>
      </c>
      <c r="B49841" s="38" t="str">
        <f t="shared" si="1574"/>
        <v/>
      </c>
      <c r="C49841" s="38" t="str">
        <f t="shared" si="1575"/>
        <v/>
      </c>
    </row>
    <row r="49842" spans="1:3" x14ac:dyDescent="0.2">
      <c r="A49842" s="37" t="str">
        <f>+IF(Rohdaten!B49842&gt;0,Rohdaten!B49842,"")</f>
        <v/>
      </c>
      <c r="B49842" s="38" t="str">
        <f t="shared" si="1574"/>
        <v/>
      </c>
      <c r="C49842" s="38" t="str">
        <f t="shared" si="1575"/>
        <v/>
      </c>
    </row>
    <row r="49843" spans="1:3" x14ac:dyDescent="0.2">
      <c r="A49843" s="37" t="str">
        <f>+IF(Rohdaten!B49843&gt;0,Rohdaten!B49843,"")</f>
        <v/>
      </c>
      <c r="B49843" s="38" t="str">
        <f t="shared" si="1574"/>
        <v/>
      </c>
      <c r="C49843" s="38" t="str">
        <f t="shared" si="1575"/>
        <v/>
      </c>
    </row>
    <row r="49844" spans="1:3" x14ac:dyDescent="0.2">
      <c r="A49844" s="37" t="str">
        <f>+IF(Rohdaten!B49844&gt;0,Rohdaten!B49844,"")</f>
        <v/>
      </c>
      <c r="B49844" s="38" t="str">
        <f t="shared" si="1574"/>
        <v/>
      </c>
      <c r="C49844" s="38" t="str">
        <f t="shared" si="1575"/>
        <v/>
      </c>
    </row>
    <row r="49845" spans="1:3" x14ac:dyDescent="0.2">
      <c r="A49845" s="37" t="str">
        <f>+IF(Rohdaten!B49845&gt;0,Rohdaten!B49845,"")</f>
        <v/>
      </c>
      <c r="B49845" s="38" t="str">
        <f t="shared" si="1574"/>
        <v/>
      </c>
      <c r="C49845" s="38" t="str">
        <f t="shared" si="1575"/>
        <v/>
      </c>
    </row>
    <row r="49846" spans="1:3" x14ac:dyDescent="0.2">
      <c r="A49846" s="37" t="str">
        <f>+IF(Rohdaten!B49846&gt;0,Rohdaten!B49846,"")</f>
        <v/>
      </c>
      <c r="B49846" s="38" t="str">
        <f t="shared" si="1574"/>
        <v/>
      </c>
      <c r="C49846" s="38" t="str">
        <f t="shared" si="1575"/>
        <v/>
      </c>
    </row>
    <row r="49847" spans="1:3" x14ac:dyDescent="0.2">
      <c r="A49847" s="37" t="str">
        <f>+IF(Rohdaten!B49847&gt;0,Rohdaten!B49847,"")</f>
        <v/>
      </c>
      <c r="B49847" s="38" t="str">
        <f t="shared" si="1574"/>
        <v/>
      </c>
      <c r="C49847" s="38" t="str">
        <f t="shared" si="1575"/>
        <v/>
      </c>
    </row>
    <row r="49848" spans="1:3" x14ac:dyDescent="0.2">
      <c r="A49848" s="37" t="str">
        <f>+IF(Rohdaten!B49848&gt;0,Rohdaten!B49848,"")</f>
        <v/>
      </c>
      <c r="B49848" s="38" t="str">
        <f t="shared" si="1574"/>
        <v/>
      </c>
      <c r="C49848" s="38" t="str">
        <f t="shared" si="1575"/>
        <v/>
      </c>
    </row>
    <row r="49849" spans="1:3" x14ac:dyDescent="0.2">
      <c r="A49849" s="37" t="str">
        <f>+IF(Rohdaten!B49849&gt;0,Rohdaten!B49849,"")</f>
        <v/>
      </c>
      <c r="B49849" s="38" t="str">
        <f t="shared" si="1574"/>
        <v/>
      </c>
      <c r="C49849" s="38" t="str">
        <f t="shared" si="1575"/>
        <v/>
      </c>
    </row>
    <row r="49850" spans="1:3" x14ac:dyDescent="0.2">
      <c r="A49850" s="37" t="str">
        <f>+IF(Rohdaten!B49850&gt;0,Rohdaten!B49850,"")</f>
        <v/>
      </c>
      <c r="B49850" s="38" t="str">
        <f t="shared" si="1574"/>
        <v/>
      </c>
      <c r="C49850" s="38" t="str">
        <f t="shared" si="1575"/>
        <v/>
      </c>
    </row>
    <row r="49851" spans="1:3" x14ac:dyDescent="0.2">
      <c r="A49851" s="37" t="str">
        <f>+IF(Rohdaten!B49851&gt;0,Rohdaten!B49851,"")</f>
        <v/>
      </c>
      <c r="B49851" s="38" t="str">
        <f t="shared" si="1574"/>
        <v/>
      </c>
      <c r="C49851" s="38" t="str">
        <f t="shared" si="1575"/>
        <v/>
      </c>
    </row>
    <row r="49852" spans="1:3" x14ac:dyDescent="0.2">
      <c r="A49852" s="37" t="str">
        <f>+IF(Rohdaten!B49852&gt;0,Rohdaten!B49852,"")</f>
        <v/>
      </c>
      <c r="B49852" s="38" t="str">
        <f t="shared" si="1574"/>
        <v/>
      </c>
      <c r="C49852" s="38" t="str">
        <f t="shared" si="1575"/>
        <v/>
      </c>
    </row>
    <row r="49853" spans="1:3" x14ac:dyDescent="0.2">
      <c r="A49853" s="37" t="str">
        <f>+IF(Rohdaten!B49853&gt;0,Rohdaten!B49853,"")</f>
        <v/>
      </c>
      <c r="B49853" s="38" t="str">
        <f t="shared" si="1574"/>
        <v/>
      </c>
      <c r="C49853" s="38" t="str">
        <f t="shared" si="1575"/>
        <v/>
      </c>
    </row>
    <row r="49854" spans="1:3" x14ac:dyDescent="0.2">
      <c r="A49854" s="37" t="str">
        <f>+IF(Rohdaten!B49854&gt;0,Rohdaten!B49854,"")</f>
        <v/>
      </c>
      <c r="B49854" s="38" t="str">
        <f t="shared" si="1574"/>
        <v/>
      </c>
      <c r="C49854" s="38" t="str">
        <f t="shared" si="1575"/>
        <v/>
      </c>
    </row>
    <row r="49855" spans="1:3" x14ac:dyDescent="0.2">
      <c r="A49855" s="37" t="str">
        <f>+IF(Rohdaten!B49855&gt;0,Rohdaten!B49855,"")</f>
        <v/>
      </c>
      <c r="B49855" s="38" t="str">
        <f t="shared" si="1574"/>
        <v/>
      </c>
      <c r="C49855" s="38" t="str">
        <f t="shared" si="1575"/>
        <v/>
      </c>
    </row>
    <row r="49856" spans="1:3" x14ac:dyDescent="0.2">
      <c r="A49856" s="37" t="str">
        <f>+IF(Rohdaten!B49856&gt;0,Rohdaten!B49856,"")</f>
        <v/>
      </c>
      <c r="B49856" s="38" t="str">
        <f t="shared" si="1574"/>
        <v/>
      </c>
      <c r="C49856" s="38" t="str">
        <f t="shared" si="1575"/>
        <v/>
      </c>
    </row>
    <row r="49857" spans="1:3" x14ac:dyDescent="0.2">
      <c r="A49857" s="37" t="str">
        <f>+IF(Rohdaten!B49857&gt;0,Rohdaten!B49857,"")</f>
        <v/>
      </c>
      <c r="B49857" s="38" t="str">
        <f t="shared" si="1574"/>
        <v/>
      </c>
      <c r="C49857" s="38" t="str">
        <f t="shared" si="1575"/>
        <v/>
      </c>
    </row>
    <row r="49858" spans="1:3" x14ac:dyDescent="0.2">
      <c r="A49858" s="37" t="str">
        <f>+IF(Rohdaten!B49858&gt;0,Rohdaten!B49858,"")</f>
        <v/>
      </c>
      <c r="B49858" s="38" t="str">
        <f t="shared" si="1574"/>
        <v/>
      </c>
      <c r="C49858" s="38" t="str">
        <f t="shared" si="1575"/>
        <v/>
      </c>
    </row>
    <row r="49859" spans="1:3" x14ac:dyDescent="0.2">
      <c r="A49859" s="37" t="str">
        <f>+IF(Rohdaten!B49859&gt;0,Rohdaten!B49859,"")</f>
        <v/>
      </c>
      <c r="B49859" s="38" t="str">
        <f t="shared" si="1574"/>
        <v/>
      </c>
      <c r="C49859" s="38" t="str">
        <f t="shared" si="1575"/>
        <v/>
      </c>
    </row>
    <row r="49860" spans="1:3" x14ac:dyDescent="0.2">
      <c r="A49860" s="37" t="str">
        <f>+IF(Rohdaten!B49860&gt;0,Rohdaten!B49860,"")</f>
        <v/>
      </c>
      <c r="B49860" s="38" t="str">
        <f t="shared" si="1574"/>
        <v/>
      </c>
      <c r="C49860" s="38" t="str">
        <f t="shared" si="1575"/>
        <v/>
      </c>
    </row>
    <row r="49861" spans="1:3" x14ac:dyDescent="0.2">
      <c r="A49861" s="37" t="str">
        <f>+IF(Rohdaten!B49861&gt;0,Rohdaten!B49861,"")</f>
        <v/>
      </c>
      <c r="B49861" s="38" t="str">
        <f t="shared" si="1574"/>
        <v/>
      </c>
      <c r="C49861" s="38" t="str">
        <f t="shared" si="1575"/>
        <v/>
      </c>
    </row>
    <row r="49862" spans="1:3" x14ac:dyDescent="0.2">
      <c r="A49862" s="37" t="str">
        <f>+IF(Rohdaten!B49862&gt;0,Rohdaten!B49862,"")</f>
        <v/>
      </c>
      <c r="B49862" s="38" t="str">
        <f t="shared" si="1574"/>
        <v/>
      </c>
      <c r="C49862" s="38" t="str">
        <f t="shared" si="1575"/>
        <v/>
      </c>
    </row>
    <row r="49863" spans="1:3" x14ac:dyDescent="0.2">
      <c r="A49863" s="37" t="str">
        <f>+IF(Rohdaten!B49863&gt;0,Rohdaten!B49863,"")</f>
        <v/>
      </c>
      <c r="B49863" s="38" t="str">
        <f t="shared" si="1574"/>
        <v/>
      </c>
      <c r="C49863" s="38" t="str">
        <f t="shared" si="1575"/>
        <v/>
      </c>
    </row>
    <row r="49864" spans="1:3" x14ac:dyDescent="0.2">
      <c r="A49864" s="37" t="str">
        <f>+IF(Rohdaten!B49864&gt;0,Rohdaten!B49864,"")</f>
        <v/>
      </c>
      <c r="B49864" s="38" t="str">
        <f t="shared" si="1574"/>
        <v/>
      </c>
      <c r="C49864" s="38" t="str">
        <f t="shared" si="1575"/>
        <v/>
      </c>
    </row>
    <row r="49865" spans="1:3" x14ac:dyDescent="0.2">
      <c r="A49865" s="37" t="str">
        <f>+IF(Rohdaten!B49865&gt;0,Rohdaten!B49865,"")</f>
        <v/>
      </c>
      <c r="B49865" s="38" t="str">
        <f t="shared" si="1574"/>
        <v/>
      </c>
      <c r="C49865" s="38" t="str">
        <f t="shared" si="1575"/>
        <v/>
      </c>
    </row>
    <row r="49866" spans="1:3" x14ac:dyDescent="0.2">
      <c r="A49866" s="37" t="str">
        <f>+IF(Rohdaten!B49866&gt;0,Rohdaten!B49866,"")</f>
        <v/>
      </c>
      <c r="B49866" s="38" t="str">
        <f t="shared" si="1574"/>
        <v/>
      </c>
      <c r="C49866" s="38" t="str">
        <f t="shared" si="1575"/>
        <v/>
      </c>
    </row>
    <row r="49867" spans="1:3" x14ac:dyDescent="0.2">
      <c r="A49867" s="37" t="str">
        <f>+IF(Rohdaten!B49867&gt;0,Rohdaten!B49867,"")</f>
        <v/>
      </c>
      <c r="B49867" s="38" t="str">
        <f t="shared" si="1574"/>
        <v/>
      </c>
      <c r="C49867" s="38" t="str">
        <f t="shared" si="1575"/>
        <v/>
      </c>
    </row>
    <row r="49868" spans="1:3" x14ac:dyDescent="0.2">
      <c r="A49868" s="37" t="str">
        <f>+IF(Rohdaten!B49868&gt;0,Rohdaten!B49868,"")</f>
        <v/>
      </c>
      <c r="B49868" s="38" t="str">
        <f t="shared" si="1574"/>
        <v/>
      </c>
      <c r="C49868" s="38" t="str">
        <f t="shared" si="1575"/>
        <v/>
      </c>
    </row>
    <row r="49869" spans="1:3" x14ac:dyDescent="0.2">
      <c r="A49869" s="37" t="str">
        <f>+IF(Rohdaten!B49869&gt;0,Rohdaten!B49869,"")</f>
        <v/>
      </c>
      <c r="B49869" s="38" t="str">
        <f t="shared" si="1574"/>
        <v/>
      </c>
      <c r="C49869" s="38" t="str">
        <f t="shared" si="1575"/>
        <v/>
      </c>
    </row>
    <row r="49870" spans="1:3" x14ac:dyDescent="0.2">
      <c r="A49870" s="37" t="str">
        <f>+IF(Rohdaten!B49870&gt;0,Rohdaten!B49870,"")</f>
        <v/>
      </c>
      <c r="B49870" s="38" t="str">
        <f t="shared" si="1574"/>
        <v/>
      </c>
      <c r="C49870" s="38" t="str">
        <f t="shared" si="1575"/>
        <v/>
      </c>
    </row>
    <row r="49871" spans="1:3" x14ac:dyDescent="0.2">
      <c r="A49871" s="37" t="str">
        <f>+IF(Rohdaten!B49871&gt;0,Rohdaten!B49871,"")</f>
        <v/>
      </c>
      <c r="B49871" s="38" t="str">
        <f t="shared" si="1574"/>
        <v/>
      </c>
      <c r="C49871" s="38" t="str">
        <f t="shared" si="1575"/>
        <v/>
      </c>
    </row>
    <row r="49872" spans="1:3" x14ac:dyDescent="0.2">
      <c r="A49872" s="37" t="str">
        <f>+IF(Rohdaten!B49872&gt;0,Rohdaten!B49872,"")</f>
        <v/>
      </c>
      <c r="B49872" s="38" t="str">
        <f t="shared" si="1574"/>
        <v/>
      </c>
      <c r="C49872" s="38" t="str">
        <f t="shared" si="1575"/>
        <v/>
      </c>
    </row>
    <row r="49873" spans="1:3" x14ac:dyDescent="0.2">
      <c r="A49873" s="37" t="str">
        <f>+IF(Rohdaten!B49873&gt;0,Rohdaten!B49873,"")</f>
        <v/>
      </c>
      <c r="B49873" s="38" t="str">
        <f t="shared" si="1574"/>
        <v/>
      </c>
      <c r="C49873" s="38" t="str">
        <f t="shared" si="1575"/>
        <v/>
      </c>
    </row>
    <row r="49874" spans="1:3" x14ac:dyDescent="0.2">
      <c r="A49874" s="37" t="str">
        <f>+IF(Rohdaten!B49874&gt;0,Rohdaten!B49874,"")</f>
        <v/>
      </c>
      <c r="B49874" s="38" t="str">
        <f t="shared" si="1574"/>
        <v/>
      </c>
      <c r="C49874" s="38" t="str">
        <f t="shared" si="1575"/>
        <v/>
      </c>
    </row>
    <row r="49875" spans="1:3" x14ac:dyDescent="0.2">
      <c r="A49875" s="37" t="str">
        <f>+IF(Rohdaten!B49875&gt;0,Rohdaten!B49875,"")</f>
        <v/>
      </c>
      <c r="B49875" s="38" t="str">
        <f t="shared" si="1574"/>
        <v/>
      </c>
      <c r="C49875" s="38" t="str">
        <f t="shared" si="1575"/>
        <v/>
      </c>
    </row>
    <row r="49876" spans="1:3" x14ac:dyDescent="0.2">
      <c r="A49876" s="37" t="str">
        <f>+IF(Rohdaten!B49876&gt;0,Rohdaten!B49876,"")</f>
        <v/>
      </c>
      <c r="B49876" s="38" t="str">
        <f t="shared" si="1574"/>
        <v/>
      </c>
      <c r="C49876" s="38" t="str">
        <f t="shared" si="1575"/>
        <v/>
      </c>
    </row>
    <row r="49877" spans="1:3" x14ac:dyDescent="0.2">
      <c r="A49877" s="37" t="str">
        <f>+IF(Rohdaten!B49877&gt;0,Rohdaten!B49877,"")</f>
        <v/>
      </c>
      <c r="B49877" s="38" t="str">
        <f t="shared" ref="B49877:B49940" si="1576">+LEFT(A49877,1)</f>
        <v/>
      </c>
      <c r="C49877" s="38" t="str">
        <f t="shared" ref="C49877:C49940" si="1577">+LEFT(A49877,2)</f>
        <v/>
      </c>
    </row>
    <row r="49878" spans="1:3" x14ac:dyDescent="0.2">
      <c r="A49878" s="37" t="str">
        <f>+IF(Rohdaten!B49878&gt;0,Rohdaten!B49878,"")</f>
        <v/>
      </c>
      <c r="B49878" s="38" t="str">
        <f t="shared" si="1576"/>
        <v/>
      </c>
      <c r="C49878" s="38" t="str">
        <f t="shared" si="1577"/>
        <v/>
      </c>
    </row>
    <row r="49879" spans="1:3" x14ac:dyDescent="0.2">
      <c r="A49879" s="37" t="str">
        <f>+IF(Rohdaten!B49879&gt;0,Rohdaten!B49879,"")</f>
        <v/>
      </c>
      <c r="B49879" s="38" t="str">
        <f t="shared" si="1576"/>
        <v/>
      </c>
      <c r="C49879" s="38" t="str">
        <f t="shared" si="1577"/>
        <v/>
      </c>
    </row>
    <row r="49880" spans="1:3" x14ac:dyDescent="0.2">
      <c r="A49880" s="37" t="str">
        <f>+IF(Rohdaten!B49880&gt;0,Rohdaten!B49880,"")</f>
        <v/>
      </c>
      <c r="B49880" s="38" t="str">
        <f t="shared" si="1576"/>
        <v/>
      </c>
      <c r="C49880" s="38" t="str">
        <f t="shared" si="1577"/>
        <v/>
      </c>
    </row>
    <row r="49881" spans="1:3" x14ac:dyDescent="0.2">
      <c r="A49881" s="37" t="str">
        <f>+IF(Rohdaten!B49881&gt;0,Rohdaten!B49881,"")</f>
        <v/>
      </c>
      <c r="B49881" s="38" t="str">
        <f t="shared" si="1576"/>
        <v/>
      </c>
      <c r="C49881" s="38" t="str">
        <f t="shared" si="1577"/>
        <v/>
      </c>
    </row>
    <row r="49882" spans="1:3" x14ac:dyDescent="0.2">
      <c r="A49882" s="37" t="str">
        <f>+IF(Rohdaten!B49882&gt;0,Rohdaten!B49882,"")</f>
        <v/>
      </c>
      <c r="B49882" s="38" t="str">
        <f t="shared" si="1576"/>
        <v/>
      </c>
      <c r="C49882" s="38" t="str">
        <f t="shared" si="1577"/>
        <v/>
      </c>
    </row>
    <row r="49883" spans="1:3" x14ac:dyDescent="0.2">
      <c r="A49883" s="37" t="str">
        <f>+IF(Rohdaten!B49883&gt;0,Rohdaten!B49883,"")</f>
        <v/>
      </c>
      <c r="B49883" s="38" t="str">
        <f t="shared" si="1576"/>
        <v/>
      </c>
      <c r="C49883" s="38" t="str">
        <f t="shared" si="1577"/>
        <v/>
      </c>
    </row>
    <row r="49884" spans="1:3" x14ac:dyDescent="0.2">
      <c r="A49884" s="37" t="str">
        <f>+IF(Rohdaten!B49884&gt;0,Rohdaten!B49884,"")</f>
        <v/>
      </c>
      <c r="B49884" s="38" t="str">
        <f t="shared" si="1576"/>
        <v/>
      </c>
      <c r="C49884" s="38" t="str">
        <f t="shared" si="1577"/>
        <v/>
      </c>
    </row>
    <row r="49885" spans="1:3" x14ac:dyDescent="0.2">
      <c r="A49885" s="37" t="str">
        <f>+IF(Rohdaten!B49885&gt;0,Rohdaten!B49885,"")</f>
        <v/>
      </c>
      <c r="B49885" s="38" t="str">
        <f t="shared" si="1576"/>
        <v/>
      </c>
      <c r="C49885" s="38" t="str">
        <f t="shared" si="1577"/>
        <v/>
      </c>
    </row>
    <row r="49886" spans="1:3" x14ac:dyDescent="0.2">
      <c r="A49886" s="37" t="str">
        <f>+IF(Rohdaten!B49886&gt;0,Rohdaten!B49886,"")</f>
        <v/>
      </c>
      <c r="B49886" s="38" t="str">
        <f t="shared" si="1576"/>
        <v/>
      </c>
      <c r="C49886" s="38" t="str">
        <f t="shared" si="1577"/>
        <v/>
      </c>
    </row>
    <row r="49887" spans="1:3" x14ac:dyDescent="0.2">
      <c r="A49887" s="37" t="str">
        <f>+IF(Rohdaten!B49887&gt;0,Rohdaten!B49887,"")</f>
        <v/>
      </c>
      <c r="B49887" s="38" t="str">
        <f t="shared" si="1576"/>
        <v/>
      </c>
      <c r="C49887" s="38" t="str">
        <f t="shared" si="1577"/>
        <v/>
      </c>
    </row>
    <row r="49888" spans="1:3" x14ac:dyDescent="0.2">
      <c r="A49888" s="37" t="str">
        <f>+IF(Rohdaten!B49888&gt;0,Rohdaten!B49888,"")</f>
        <v/>
      </c>
      <c r="B49888" s="38" t="str">
        <f t="shared" si="1576"/>
        <v/>
      </c>
      <c r="C49888" s="38" t="str">
        <f t="shared" si="1577"/>
        <v/>
      </c>
    </row>
    <row r="49889" spans="1:3" x14ac:dyDescent="0.2">
      <c r="A49889" s="37" t="str">
        <f>+IF(Rohdaten!B49889&gt;0,Rohdaten!B49889,"")</f>
        <v/>
      </c>
      <c r="B49889" s="38" t="str">
        <f t="shared" si="1576"/>
        <v/>
      </c>
      <c r="C49889" s="38" t="str">
        <f t="shared" si="1577"/>
        <v/>
      </c>
    </row>
    <row r="49890" spans="1:3" x14ac:dyDescent="0.2">
      <c r="A49890" s="37" t="str">
        <f>+IF(Rohdaten!B49890&gt;0,Rohdaten!B49890,"")</f>
        <v/>
      </c>
      <c r="B49890" s="38" t="str">
        <f t="shared" si="1576"/>
        <v/>
      </c>
      <c r="C49890" s="38" t="str">
        <f t="shared" si="1577"/>
        <v/>
      </c>
    </row>
    <row r="49891" spans="1:3" x14ac:dyDescent="0.2">
      <c r="A49891" s="37" t="str">
        <f>+IF(Rohdaten!B49891&gt;0,Rohdaten!B49891,"")</f>
        <v/>
      </c>
      <c r="B49891" s="38" t="str">
        <f t="shared" si="1576"/>
        <v/>
      </c>
      <c r="C49891" s="38" t="str">
        <f t="shared" si="1577"/>
        <v/>
      </c>
    </row>
    <row r="49892" spans="1:3" x14ac:dyDescent="0.2">
      <c r="A49892" s="37" t="str">
        <f>+IF(Rohdaten!B49892&gt;0,Rohdaten!B49892,"")</f>
        <v/>
      </c>
      <c r="B49892" s="38" t="str">
        <f t="shared" si="1576"/>
        <v/>
      </c>
      <c r="C49892" s="38" t="str">
        <f t="shared" si="1577"/>
        <v/>
      </c>
    </row>
    <row r="49893" spans="1:3" x14ac:dyDescent="0.2">
      <c r="A49893" s="37" t="str">
        <f>+IF(Rohdaten!B49893&gt;0,Rohdaten!B49893,"")</f>
        <v/>
      </c>
      <c r="B49893" s="38" t="str">
        <f t="shared" si="1576"/>
        <v/>
      </c>
      <c r="C49893" s="38" t="str">
        <f t="shared" si="1577"/>
        <v/>
      </c>
    </row>
    <row r="49894" spans="1:3" x14ac:dyDescent="0.2">
      <c r="A49894" s="37" t="str">
        <f>+IF(Rohdaten!B49894&gt;0,Rohdaten!B49894,"")</f>
        <v/>
      </c>
      <c r="B49894" s="38" t="str">
        <f t="shared" si="1576"/>
        <v/>
      </c>
      <c r="C49894" s="38" t="str">
        <f t="shared" si="1577"/>
        <v/>
      </c>
    </row>
    <row r="49895" spans="1:3" x14ac:dyDescent="0.2">
      <c r="A49895" s="37" t="str">
        <f>+IF(Rohdaten!B49895&gt;0,Rohdaten!B49895,"")</f>
        <v/>
      </c>
      <c r="B49895" s="38" t="str">
        <f t="shared" si="1576"/>
        <v/>
      </c>
      <c r="C49895" s="38" t="str">
        <f t="shared" si="1577"/>
        <v/>
      </c>
    </row>
    <row r="49896" spans="1:3" x14ac:dyDescent="0.2">
      <c r="A49896" s="37" t="str">
        <f>+IF(Rohdaten!B49896&gt;0,Rohdaten!B49896,"")</f>
        <v/>
      </c>
      <c r="B49896" s="38" t="str">
        <f t="shared" si="1576"/>
        <v/>
      </c>
      <c r="C49896" s="38" t="str">
        <f t="shared" si="1577"/>
        <v/>
      </c>
    </row>
    <row r="49897" spans="1:3" x14ac:dyDescent="0.2">
      <c r="A49897" s="37" t="str">
        <f>+IF(Rohdaten!B49897&gt;0,Rohdaten!B49897,"")</f>
        <v/>
      </c>
      <c r="B49897" s="38" t="str">
        <f t="shared" si="1576"/>
        <v/>
      </c>
      <c r="C49897" s="38" t="str">
        <f t="shared" si="1577"/>
        <v/>
      </c>
    </row>
    <row r="49898" spans="1:3" x14ac:dyDescent="0.2">
      <c r="A49898" s="37" t="str">
        <f>+IF(Rohdaten!B49898&gt;0,Rohdaten!B49898,"")</f>
        <v/>
      </c>
      <c r="B49898" s="38" t="str">
        <f t="shared" si="1576"/>
        <v/>
      </c>
      <c r="C49898" s="38" t="str">
        <f t="shared" si="1577"/>
        <v/>
      </c>
    </row>
    <row r="49899" spans="1:3" x14ac:dyDescent="0.2">
      <c r="A49899" s="37" t="str">
        <f>+IF(Rohdaten!B49899&gt;0,Rohdaten!B49899,"")</f>
        <v/>
      </c>
      <c r="B49899" s="38" t="str">
        <f t="shared" si="1576"/>
        <v/>
      </c>
      <c r="C49899" s="38" t="str">
        <f t="shared" si="1577"/>
        <v/>
      </c>
    </row>
    <row r="49900" spans="1:3" x14ac:dyDescent="0.2">
      <c r="A49900" s="37" t="str">
        <f>+IF(Rohdaten!B49900&gt;0,Rohdaten!B49900,"")</f>
        <v/>
      </c>
      <c r="B49900" s="38" t="str">
        <f t="shared" si="1576"/>
        <v/>
      </c>
      <c r="C49900" s="38" t="str">
        <f t="shared" si="1577"/>
        <v/>
      </c>
    </row>
    <row r="49901" spans="1:3" x14ac:dyDescent="0.2">
      <c r="A49901" s="37" t="str">
        <f>+IF(Rohdaten!B49901&gt;0,Rohdaten!B49901,"")</f>
        <v/>
      </c>
      <c r="B49901" s="38" t="str">
        <f t="shared" si="1576"/>
        <v/>
      </c>
      <c r="C49901" s="38" t="str">
        <f t="shared" si="1577"/>
        <v/>
      </c>
    </row>
    <row r="49902" spans="1:3" x14ac:dyDescent="0.2">
      <c r="A49902" s="37" t="str">
        <f>+IF(Rohdaten!B49902&gt;0,Rohdaten!B49902,"")</f>
        <v/>
      </c>
      <c r="B49902" s="38" t="str">
        <f t="shared" si="1576"/>
        <v/>
      </c>
      <c r="C49902" s="38" t="str">
        <f t="shared" si="1577"/>
        <v/>
      </c>
    </row>
    <row r="49903" spans="1:3" x14ac:dyDescent="0.2">
      <c r="A49903" s="37" t="str">
        <f>+IF(Rohdaten!B49903&gt;0,Rohdaten!B49903,"")</f>
        <v/>
      </c>
      <c r="B49903" s="38" t="str">
        <f t="shared" si="1576"/>
        <v/>
      </c>
      <c r="C49903" s="38" t="str">
        <f t="shared" si="1577"/>
        <v/>
      </c>
    </row>
    <row r="49904" spans="1:3" x14ac:dyDescent="0.2">
      <c r="A49904" s="37" t="str">
        <f>+IF(Rohdaten!B49904&gt;0,Rohdaten!B49904,"")</f>
        <v/>
      </c>
      <c r="B49904" s="38" t="str">
        <f t="shared" si="1576"/>
        <v/>
      </c>
      <c r="C49904" s="38" t="str">
        <f t="shared" si="1577"/>
        <v/>
      </c>
    </row>
    <row r="49905" spans="1:3" x14ac:dyDescent="0.2">
      <c r="A49905" s="37" t="str">
        <f>+IF(Rohdaten!B49905&gt;0,Rohdaten!B49905,"")</f>
        <v/>
      </c>
      <c r="B49905" s="38" t="str">
        <f t="shared" si="1576"/>
        <v/>
      </c>
      <c r="C49905" s="38" t="str">
        <f t="shared" si="1577"/>
        <v/>
      </c>
    </row>
    <row r="49906" spans="1:3" x14ac:dyDescent="0.2">
      <c r="A49906" s="37" t="str">
        <f>+IF(Rohdaten!B49906&gt;0,Rohdaten!B49906,"")</f>
        <v/>
      </c>
      <c r="B49906" s="38" t="str">
        <f t="shared" si="1576"/>
        <v/>
      </c>
      <c r="C49906" s="38" t="str">
        <f t="shared" si="1577"/>
        <v/>
      </c>
    </row>
    <row r="49907" spans="1:3" x14ac:dyDescent="0.2">
      <c r="A49907" s="37" t="str">
        <f>+IF(Rohdaten!B49907&gt;0,Rohdaten!B49907,"")</f>
        <v/>
      </c>
      <c r="B49907" s="38" t="str">
        <f t="shared" si="1576"/>
        <v/>
      </c>
      <c r="C49907" s="38" t="str">
        <f t="shared" si="1577"/>
        <v/>
      </c>
    </row>
    <row r="49908" spans="1:3" x14ac:dyDescent="0.2">
      <c r="A49908" s="37" t="str">
        <f>+IF(Rohdaten!B49908&gt;0,Rohdaten!B49908,"")</f>
        <v/>
      </c>
      <c r="B49908" s="38" t="str">
        <f t="shared" si="1576"/>
        <v/>
      </c>
      <c r="C49908" s="38" t="str">
        <f t="shared" si="1577"/>
        <v/>
      </c>
    </row>
    <row r="49909" spans="1:3" x14ac:dyDescent="0.2">
      <c r="A49909" s="37" t="str">
        <f>+IF(Rohdaten!B49909&gt;0,Rohdaten!B49909,"")</f>
        <v/>
      </c>
      <c r="B49909" s="38" t="str">
        <f t="shared" si="1576"/>
        <v/>
      </c>
      <c r="C49909" s="38" t="str">
        <f t="shared" si="1577"/>
        <v/>
      </c>
    </row>
    <row r="49910" spans="1:3" x14ac:dyDescent="0.2">
      <c r="A49910" s="37" t="str">
        <f>+IF(Rohdaten!B49910&gt;0,Rohdaten!B49910,"")</f>
        <v/>
      </c>
      <c r="B49910" s="38" t="str">
        <f t="shared" si="1576"/>
        <v/>
      </c>
      <c r="C49910" s="38" t="str">
        <f t="shared" si="1577"/>
        <v/>
      </c>
    </row>
    <row r="49911" spans="1:3" x14ac:dyDescent="0.2">
      <c r="A49911" s="37" t="str">
        <f>+IF(Rohdaten!B49911&gt;0,Rohdaten!B49911,"")</f>
        <v/>
      </c>
      <c r="B49911" s="38" t="str">
        <f t="shared" si="1576"/>
        <v/>
      </c>
      <c r="C49911" s="38" t="str">
        <f t="shared" si="1577"/>
        <v/>
      </c>
    </row>
    <row r="49912" spans="1:3" x14ac:dyDescent="0.2">
      <c r="A49912" s="37" t="str">
        <f>+IF(Rohdaten!B49912&gt;0,Rohdaten!B49912,"")</f>
        <v/>
      </c>
      <c r="B49912" s="38" t="str">
        <f t="shared" si="1576"/>
        <v/>
      </c>
      <c r="C49912" s="38" t="str">
        <f t="shared" si="1577"/>
        <v/>
      </c>
    </row>
    <row r="49913" spans="1:3" x14ac:dyDescent="0.2">
      <c r="A49913" s="37" t="str">
        <f>+IF(Rohdaten!B49913&gt;0,Rohdaten!B49913,"")</f>
        <v/>
      </c>
      <c r="B49913" s="38" t="str">
        <f t="shared" si="1576"/>
        <v/>
      </c>
      <c r="C49913" s="38" t="str">
        <f t="shared" si="1577"/>
        <v/>
      </c>
    </row>
    <row r="49914" spans="1:3" x14ac:dyDescent="0.2">
      <c r="A49914" s="37" t="str">
        <f>+IF(Rohdaten!B49914&gt;0,Rohdaten!B49914,"")</f>
        <v/>
      </c>
      <c r="B49914" s="38" t="str">
        <f t="shared" si="1576"/>
        <v/>
      </c>
      <c r="C49914" s="38" t="str">
        <f t="shared" si="1577"/>
        <v/>
      </c>
    </row>
    <row r="49915" spans="1:3" x14ac:dyDescent="0.2">
      <c r="A49915" s="37" t="str">
        <f>+IF(Rohdaten!B49915&gt;0,Rohdaten!B49915,"")</f>
        <v/>
      </c>
      <c r="B49915" s="38" t="str">
        <f t="shared" si="1576"/>
        <v/>
      </c>
      <c r="C49915" s="38" t="str">
        <f t="shared" si="1577"/>
        <v/>
      </c>
    </row>
    <row r="49916" spans="1:3" x14ac:dyDescent="0.2">
      <c r="A49916" s="37" t="str">
        <f>+IF(Rohdaten!B49916&gt;0,Rohdaten!B49916,"")</f>
        <v/>
      </c>
      <c r="B49916" s="38" t="str">
        <f t="shared" si="1576"/>
        <v/>
      </c>
      <c r="C49916" s="38" t="str">
        <f t="shared" si="1577"/>
        <v/>
      </c>
    </row>
    <row r="49917" spans="1:3" x14ac:dyDescent="0.2">
      <c r="A49917" s="37" t="str">
        <f>+IF(Rohdaten!B49917&gt;0,Rohdaten!B49917,"")</f>
        <v/>
      </c>
      <c r="B49917" s="38" t="str">
        <f t="shared" si="1576"/>
        <v/>
      </c>
      <c r="C49917" s="38" t="str">
        <f t="shared" si="1577"/>
        <v/>
      </c>
    </row>
    <row r="49918" spans="1:3" x14ac:dyDescent="0.2">
      <c r="A49918" s="37" t="str">
        <f>+IF(Rohdaten!B49918&gt;0,Rohdaten!B49918,"")</f>
        <v/>
      </c>
      <c r="B49918" s="38" t="str">
        <f t="shared" si="1576"/>
        <v/>
      </c>
      <c r="C49918" s="38" t="str">
        <f t="shared" si="1577"/>
        <v/>
      </c>
    </row>
    <row r="49919" spans="1:3" x14ac:dyDescent="0.2">
      <c r="A49919" s="37" t="str">
        <f>+IF(Rohdaten!B49919&gt;0,Rohdaten!B49919,"")</f>
        <v/>
      </c>
      <c r="B49919" s="38" t="str">
        <f t="shared" si="1576"/>
        <v/>
      </c>
      <c r="C49919" s="38" t="str">
        <f t="shared" si="1577"/>
        <v/>
      </c>
    </row>
    <row r="49920" spans="1:3" x14ac:dyDescent="0.2">
      <c r="A49920" s="37" t="str">
        <f>+IF(Rohdaten!B49920&gt;0,Rohdaten!B49920,"")</f>
        <v/>
      </c>
      <c r="B49920" s="38" t="str">
        <f t="shared" si="1576"/>
        <v/>
      </c>
      <c r="C49920" s="38" t="str">
        <f t="shared" si="1577"/>
        <v/>
      </c>
    </row>
    <row r="49921" spans="1:3" x14ac:dyDescent="0.2">
      <c r="A49921" s="37" t="str">
        <f>+IF(Rohdaten!B49921&gt;0,Rohdaten!B49921,"")</f>
        <v/>
      </c>
      <c r="B49921" s="38" t="str">
        <f t="shared" si="1576"/>
        <v/>
      </c>
      <c r="C49921" s="38" t="str">
        <f t="shared" si="1577"/>
        <v/>
      </c>
    </row>
    <row r="49922" spans="1:3" x14ac:dyDescent="0.2">
      <c r="A49922" s="37" t="str">
        <f>+IF(Rohdaten!B49922&gt;0,Rohdaten!B49922,"")</f>
        <v/>
      </c>
      <c r="B49922" s="38" t="str">
        <f t="shared" si="1576"/>
        <v/>
      </c>
      <c r="C49922" s="38" t="str">
        <f t="shared" si="1577"/>
        <v/>
      </c>
    </row>
    <row r="49923" spans="1:3" x14ac:dyDescent="0.2">
      <c r="A49923" s="37" t="str">
        <f>+IF(Rohdaten!B49923&gt;0,Rohdaten!B49923,"")</f>
        <v/>
      </c>
      <c r="B49923" s="38" t="str">
        <f t="shared" si="1576"/>
        <v/>
      </c>
      <c r="C49923" s="38" t="str">
        <f t="shared" si="1577"/>
        <v/>
      </c>
    </row>
    <row r="49924" spans="1:3" x14ac:dyDescent="0.2">
      <c r="A49924" s="37" t="str">
        <f>+IF(Rohdaten!B49924&gt;0,Rohdaten!B49924,"")</f>
        <v/>
      </c>
      <c r="B49924" s="38" t="str">
        <f t="shared" si="1576"/>
        <v/>
      </c>
      <c r="C49924" s="38" t="str">
        <f t="shared" si="1577"/>
        <v/>
      </c>
    </row>
    <row r="49925" spans="1:3" x14ac:dyDescent="0.2">
      <c r="A49925" s="37" t="str">
        <f>+IF(Rohdaten!B49925&gt;0,Rohdaten!B49925,"")</f>
        <v/>
      </c>
      <c r="B49925" s="38" t="str">
        <f t="shared" si="1576"/>
        <v/>
      </c>
      <c r="C49925" s="38" t="str">
        <f t="shared" si="1577"/>
        <v/>
      </c>
    </row>
    <row r="49926" spans="1:3" x14ac:dyDescent="0.2">
      <c r="A49926" s="37" t="str">
        <f>+IF(Rohdaten!B49926&gt;0,Rohdaten!B49926,"")</f>
        <v/>
      </c>
      <c r="B49926" s="38" t="str">
        <f t="shared" si="1576"/>
        <v/>
      </c>
      <c r="C49926" s="38" t="str">
        <f t="shared" si="1577"/>
        <v/>
      </c>
    </row>
    <row r="49927" spans="1:3" x14ac:dyDescent="0.2">
      <c r="A49927" s="37" t="str">
        <f>+IF(Rohdaten!B49927&gt;0,Rohdaten!B49927,"")</f>
        <v/>
      </c>
      <c r="B49927" s="38" t="str">
        <f t="shared" si="1576"/>
        <v/>
      </c>
      <c r="C49927" s="38" t="str">
        <f t="shared" si="1577"/>
        <v/>
      </c>
    </row>
    <row r="49928" spans="1:3" x14ac:dyDescent="0.2">
      <c r="A49928" s="37" t="str">
        <f>+IF(Rohdaten!B49928&gt;0,Rohdaten!B49928,"")</f>
        <v/>
      </c>
      <c r="B49928" s="38" t="str">
        <f t="shared" si="1576"/>
        <v/>
      </c>
      <c r="C49928" s="38" t="str">
        <f t="shared" si="1577"/>
        <v/>
      </c>
    </row>
    <row r="49929" spans="1:3" x14ac:dyDescent="0.2">
      <c r="A49929" s="37" t="str">
        <f>+IF(Rohdaten!B49929&gt;0,Rohdaten!B49929,"")</f>
        <v/>
      </c>
      <c r="B49929" s="38" t="str">
        <f t="shared" si="1576"/>
        <v/>
      </c>
      <c r="C49929" s="38" t="str">
        <f t="shared" si="1577"/>
        <v/>
      </c>
    </row>
    <row r="49930" spans="1:3" x14ac:dyDescent="0.2">
      <c r="A49930" s="37" t="str">
        <f>+IF(Rohdaten!B49930&gt;0,Rohdaten!B49930,"")</f>
        <v/>
      </c>
      <c r="B49930" s="38" t="str">
        <f t="shared" si="1576"/>
        <v/>
      </c>
      <c r="C49930" s="38" t="str">
        <f t="shared" si="1577"/>
        <v/>
      </c>
    </row>
    <row r="49931" spans="1:3" x14ac:dyDescent="0.2">
      <c r="A49931" s="37" t="str">
        <f>+IF(Rohdaten!B49931&gt;0,Rohdaten!B49931,"")</f>
        <v/>
      </c>
      <c r="B49931" s="38" t="str">
        <f t="shared" si="1576"/>
        <v/>
      </c>
      <c r="C49931" s="38" t="str">
        <f t="shared" si="1577"/>
        <v/>
      </c>
    </row>
    <row r="49932" spans="1:3" x14ac:dyDescent="0.2">
      <c r="A49932" s="37" t="str">
        <f>+IF(Rohdaten!B49932&gt;0,Rohdaten!B49932,"")</f>
        <v/>
      </c>
      <c r="B49932" s="38" t="str">
        <f t="shared" si="1576"/>
        <v/>
      </c>
      <c r="C49932" s="38" t="str">
        <f t="shared" si="1577"/>
        <v/>
      </c>
    </row>
    <row r="49933" spans="1:3" x14ac:dyDescent="0.2">
      <c r="A49933" s="37" t="str">
        <f>+IF(Rohdaten!B49933&gt;0,Rohdaten!B49933,"")</f>
        <v/>
      </c>
      <c r="B49933" s="38" t="str">
        <f t="shared" si="1576"/>
        <v/>
      </c>
      <c r="C49933" s="38" t="str">
        <f t="shared" si="1577"/>
        <v/>
      </c>
    </row>
    <row r="49934" spans="1:3" x14ac:dyDescent="0.2">
      <c r="A49934" s="37" t="str">
        <f>+IF(Rohdaten!B49934&gt;0,Rohdaten!B49934,"")</f>
        <v/>
      </c>
      <c r="B49934" s="38" t="str">
        <f t="shared" si="1576"/>
        <v/>
      </c>
      <c r="C49934" s="38" t="str">
        <f t="shared" si="1577"/>
        <v/>
      </c>
    </row>
    <row r="49935" spans="1:3" x14ac:dyDescent="0.2">
      <c r="A49935" s="37" t="str">
        <f>+IF(Rohdaten!B49935&gt;0,Rohdaten!B49935,"")</f>
        <v/>
      </c>
      <c r="B49935" s="38" t="str">
        <f t="shared" si="1576"/>
        <v/>
      </c>
      <c r="C49935" s="38" t="str">
        <f t="shared" si="1577"/>
        <v/>
      </c>
    </row>
    <row r="49936" spans="1:3" x14ac:dyDescent="0.2">
      <c r="A49936" s="37" t="str">
        <f>+IF(Rohdaten!B49936&gt;0,Rohdaten!B49936,"")</f>
        <v/>
      </c>
      <c r="B49936" s="38" t="str">
        <f t="shared" si="1576"/>
        <v/>
      </c>
      <c r="C49936" s="38" t="str">
        <f t="shared" si="1577"/>
        <v/>
      </c>
    </row>
    <row r="49937" spans="1:3" x14ac:dyDescent="0.2">
      <c r="A49937" s="37" t="str">
        <f>+IF(Rohdaten!B49937&gt;0,Rohdaten!B49937,"")</f>
        <v/>
      </c>
      <c r="B49937" s="38" t="str">
        <f t="shared" si="1576"/>
        <v/>
      </c>
      <c r="C49937" s="38" t="str">
        <f t="shared" si="1577"/>
        <v/>
      </c>
    </row>
    <row r="49938" spans="1:3" x14ac:dyDescent="0.2">
      <c r="A49938" s="37" t="str">
        <f>+IF(Rohdaten!B49938&gt;0,Rohdaten!B49938,"")</f>
        <v/>
      </c>
      <c r="B49938" s="38" t="str">
        <f t="shared" si="1576"/>
        <v/>
      </c>
      <c r="C49938" s="38" t="str">
        <f t="shared" si="1577"/>
        <v/>
      </c>
    </row>
    <row r="49939" spans="1:3" x14ac:dyDescent="0.2">
      <c r="A49939" s="37" t="str">
        <f>+IF(Rohdaten!B49939&gt;0,Rohdaten!B49939,"")</f>
        <v/>
      </c>
      <c r="B49939" s="38" t="str">
        <f t="shared" si="1576"/>
        <v/>
      </c>
      <c r="C49939" s="38" t="str">
        <f t="shared" si="1577"/>
        <v/>
      </c>
    </row>
    <row r="49940" spans="1:3" x14ac:dyDescent="0.2">
      <c r="A49940" s="37" t="str">
        <f>+IF(Rohdaten!B49940&gt;0,Rohdaten!B49940,"")</f>
        <v/>
      </c>
      <c r="B49940" s="38" t="str">
        <f t="shared" si="1576"/>
        <v/>
      </c>
      <c r="C49940" s="38" t="str">
        <f t="shared" si="1577"/>
        <v/>
      </c>
    </row>
    <row r="49941" spans="1:3" x14ac:dyDescent="0.2">
      <c r="A49941" s="37" t="str">
        <f>+IF(Rohdaten!B49941&gt;0,Rohdaten!B49941,"")</f>
        <v/>
      </c>
      <c r="B49941" s="38" t="str">
        <f t="shared" ref="B49941:B50004" si="1578">+LEFT(A49941,1)</f>
        <v/>
      </c>
      <c r="C49941" s="38" t="str">
        <f t="shared" ref="C49941:C50004" si="1579">+LEFT(A49941,2)</f>
        <v/>
      </c>
    </row>
    <row r="49942" spans="1:3" x14ac:dyDescent="0.2">
      <c r="A49942" s="37" t="str">
        <f>+IF(Rohdaten!B49942&gt;0,Rohdaten!B49942,"")</f>
        <v/>
      </c>
      <c r="B49942" s="38" t="str">
        <f t="shared" si="1578"/>
        <v/>
      </c>
      <c r="C49942" s="38" t="str">
        <f t="shared" si="1579"/>
        <v/>
      </c>
    </row>
    <row r="49943" spans="1:3" x14ac:dyDescent="0.2">
      <c r="A49943" s="37" t="str">
        <f>+IF(Rohdaten!B49943&gt;0,Rohdaten!B49943,"")</f>
        <v/>
      </c>
      <c r="B49943" s="38" t="str">
        <f t="shared" si="1578"/>
        <v/>
      </c>
      <c r="C49943" s="38" t="str">
        <f t="shared" si="1579"/>
        <v/>
      </c>
    </row>
    <row r="49944" spans="1:3" x14ac:dyDescent="0.2">
      <c r="A49944" s="37" t="str">
        <f>+IF(Rohdaten!B49944&gt;0,Rohdaten!B49944,"")</f>
        <v/>
      </c>
      <c r="B49944" s="38" t="str">
        <f t="shared" si="1578"/>
        <v/>
      </c>
      <c r="C49944" s="38" t="str">
        <f t="shared" si="1579"/>
        <v/>
      </c>
    </row>
    <row r="49945" spans="1:3" x14ac:dyDescent="0.2">
      <c r="A49945" s="37" t="str">
        <f>+IF(Rohdaten!B49945&gt;0,Rohdaten!B49945,"")</f>
        <v/>
      </c>
      <c r="B49945" s="38" t="str">
        <f t="shared" si="1578"/>
        <v/>
      </c>
      <c r="C49945" s="38" t="str">
        <f t="shared" si="1579"/>
        <v/>
      </c>
    </row>
    <row r="49946" spans="1:3" x14ac:dyDescent="0.2">
      <c r="A49946" s="37" t="str">
        <f>+IF(Rohdaten!B49946&gt;0,Rohdaten!B49946,"")</f>
        <v/>
      </c>
      <c r="B49946" s="38" t="str">
        <f t="shared" si="1578"/>
        <v/>
      </c>
      <c r="C49946" s="38" t="str">
        <f t="shared" si="1579"/>
        <v/>
      </c>
    </row>
    <row r="49947" spans="1:3" x14ac:dyDescent="0.2">
      <c r="A49947" s="37" t="str">
        <f>+IF(Rohdaten!B49947&gt;0,Rohdaten!B49947,"")</f>
        <v/>
      </c>
      <c r="B49947" s="38" t="str">
        <f t="shared" si="1578"/>
        <v/>
      </c>
      <c r="C49947" s="38" t="str">
        <f t="shared" si="1579"/>
        <v/>
      </c>
    </row>
    <row r="49948" spans="1:3" x14ac:dyDescent="0.2">
      <c r="A49948" s="37" t="str">
        <f>+IF(Rohdaten!B49948&gt;0,Rohdaten!B49948,"")</f>
        <v/>
      </c>
      <c r="B49948" s="38" t="str">
        <f t="shared" si="1578"/>
        <v/>
      </c>
      <c r="C49948" s="38" t="str">
        <f t="shared" si="1579"/>
        <v/>
      </c>
    </row>
    <row r="49949" spans="1:3" x14ac:dyDescent="0.2">
      <c r="A49949" s="37" t="str">
        <f>+IF(Rohdaten!B49949&gt;0,Rohdaten!B49949,"")</f>
        <v/>
      </c>
      <c r="B49949" s="38" t="str">
        <f t="shared" si="1578"/>
        <v/>
      </c>
      <c r="C49949" s="38" t="str">
        <f t="shared" si="1579"/>
        <v/>
      </c>
    </row>
    <row r="49950" spans="1:3" x14ac:dyDescent="0.2">
      <c r="A49950" s="37" t="str">
        <f>+IF(Rohdaten!B49950&gt;0,Rohdaten!B49950,"")</f>
        <v/>
      </c>
      <c r="B49950" s="38" t="str">
        <f t="shared" si="1578"/>
        <v/>
      </c>
      <c r="C49950" s="38" t="str">
        <f t="shared" si="1579"/>
        <v/>
      </c>
    </row>
    <row r="49951" spans="1:3" x14ac:dyDescent="0.2">
      <c r="A49951" s="37" t="str">
        <f>+IF(Rohdaten!B49951&gt;0,Rohdaten!B49951,"")</f>
        <v/>
      </c>
      <c r="B49951" s="38" t="str">
        <f t="shared" si="1578"/>
        <v/>
      </c>
      <c r="C49951" s="38" t="str">
        <f t="shared" si="1579"/>
        <v/>
      </c>
    </row>
    <row r="49952" spans="1:3" x14ac:dyDescent="0.2">
      <c r="A49952" s="37" t="str">
        <f>+IF(Rohdaten!B49952&gt;0,Rohdaten!B49952,"")</f>
        <v/>
      </c>
      <c r="B49952" s="38" t="str">
        <f t="shared" si="1578"/>
        <v/>
      </c>
      <c r="C49952" s="38" t="str">
        <f t="shared" si="1579"/>
        <v/>
      </c>
    </row>
    <row r="49953" spans="1:3" x14ac:dyDescent="0.2">
      <c r="A49953" s="37" t="str">
        <f>+IF(Rohdaten!B49953&gt;0,Rohdaten!B49953,"")</f>
        <v/>
      </c>
      <c r="B49953" s="38" t="str">
        <f t="shared" si="1578"/>
        <v/>
      </c>
      <c r="C49953" s="38" t="str">
        <f t="shared" si="1579"/>
        <v/>
      </c>
    </row>
    <row r="49954" spans="1:3" x14ac:dyDescent="0.2">
      <c r="A49954" s="37" t="str">
        <f>+IF(Rohdaten!B49954&gt;0,Rohdaten!B49954,"")</f>
        <v/>
      </c>
      <c r="B49954" s="38" t="str">
        <f t="shared" si="1578"/>
        <v/>
      </c>
      <c r="C49954" s="38" t="str">
        <f t="shared" si="1579"/>
        <v/>
      </c>
    </row>
    <row r="49955" spans="1:3" x14ac:dyDescent="0.2">
      <c r="A49955" s="37" t="str">
        <f>+IF(Rohdaten!B49955&gt;0,Rohdaten!B49955,"")</f>
        <v/>
      </c>
      <c r="B49955" s="38" t="str">
        <f t="shared" si="1578"/>
        <v/>
      </c>
      <c r="C49955" s="38" t="str">
        <f t="shared" si="1579"/>
        <v/>
      </c>
    </row>
    <row r="49956" spans="1:3" x14ac:dyDescent="0.2">
      <c r="A49956" s="37" t="str">
        <f>+IF(Rohdaten!B49956&gt;0,Rohdaten!B49956,"")</f>
        <v/>
      </c>
      <c r="B49956" s="38" t="str">
        <f t="shared" si="1578"/>
        <v/>
      </c>
      <c r="C49956" s="38" t="str">
        <f t="shared" si="1579"/>
        <v/>
      </c>
    </row>
    <row r="49957" spans="1:3" x14ac:dyDescent="0.2">
      <c r="A49957" s="37" t="str">
        <f>+IF(Rohdaten!B49957&gt;0,Rohdaten!B49957,"")</f>
        <v/>
      </c>
      <c r="B49957" s="38" t="str">
        <f t="shared" si="1578"/>
        <v/>
      </c>
      <c r="C49957" s="38" t="str">
        <f t="shared" si="1579"/>
        <v/>
      </c>
    </row>
    <row r="49958" spans="1:3" x14ac:dyDescent="0.2">
      <c r="A49958" s="37" t="str">
        <f>+IF(Rohdaten!B49958&gt;0,Rohdaten!B49958,"")</f>
        <v/>
      </c>
      <c r="B49958" s="38" t="str">
        <f t="shared" si="1578"/>
        <v/>
      </c>
      <c r="C49958" s="38" t="str">
        <f t="shared" si="1579"/>
        <v/>
      </c>
    </row>
    <row r="49959" spans="1:3" x14ac:dyDescent="0.2">
      <c r="A49959" s="37" t="str">
        <f>+IF(Rohdaten!B49959&gt;0,Rohdaten!B49959,"")</f>
        <v/>
      </c>
      <c r="B49959" s="38" t="str">
        <f t="shared" si="1578"/>
        <v/>
      </c>
      <c r="C49959" s="38" t="str">
        <f t="shared" si="1579"/>
        <v/>
      </c>
    </row>
    <row r="49960" spans="1:3" x14ac:dyDescent="0.2">
      <c r="A49960" s="37" t="str">
        <f>+IF(Rohdaten!B49960&gt;0,Rohdaten!B49960,"")</f>
        <v/>
      </c>
      <c r="B49960" s="38" t="str">
        <f t="shared" si="1578"/>
        <v/>
      </c>
      <c r="C49960" s="38" t="str">
        <f t="shared" si="1579"/>
        <v/>
      </c>
    </row>
    <row r="49961" spans="1:3" x14ac:dyDescent="0.2">
      <c r="A49961" s="37" t="str">
        <f>+IF(Rohdaten!B49961&gt;0,Rohdaten!B49961,"")</f>
        <v/>
      </c>
      <c r="B49961" s="38" t="str">
        <f t="shared" si="1578"/>
        <v/>
      </c>
      <c r="C49961" s="38" t="str">
        <f t="shared" si="1579"/>
        <v/>
      </c>
    </row>
    <row r="49962" spans="1:3" x14ac:dyDescent="0.2">
      <c r="A49962" s="37" t="str">
        <f>+IF(Rohdaten!B49962&gt;0,Rohdaten!B49962,"")</f>
        <v/>
      </c>
      <c r="B49962" s="38" t="str">
        <f t="shared" si="1578"/>
        <v/>
      </c>
      <c r="C49962" s="38" t="str">
        <f t="shared" si="1579"/>
        <v/>
      </c>
    </row>
    <row r="49963" spans="1:3" x14ac:dyDescent="0.2">
      <c r="A49963" s="37" t="str">
        <f>+IF(Rohdaten!B49963&gt;0,Rohdaten!B49963,"")</f>
        <v/>
      </c>
      <c r="B49963" s="38" t="str">
        <f t="shared" si="1578"/>
        <v/>
      </c>
      <c r="C49963" s="38" t="str">
        <f t="shared" si="1579"/>
        <v/>
      </c>
    </row>
    <row r="49964" spans="1:3" x14ac:dyDescent="0.2">
      <c r="A49964" s="37" t="str">
        <f>+IF(Rohdaten!B49964&gt;0,Rohdaten!B49964,"")</f>
        <v/>
      </c>
      <c r="B49964" s="38" t="str">
        <f t="shared" si="1578"/>
        <v/>
      </c>
      <c r="C49964" s="38" t="str">
        <f t="shared" si="1579"/>
        <v/>
      </c>
    </row>
    <row r="49965" spans="1:3" x14ac:dyDescent="0.2">
      <c r="A49965" s="37" t="str">
        <f>+IF(Rohdaten!B49965&gt;0,Rohdaten!B49965,"")</f>
        <v/>
      </c>
      <c r="B49965" s="38" t="str">
        <f t="shared" si="1578"/>
        <v/>
      </c>
      <c r="C49965" s="38" t="str">
        <f t="shared" si="1579"/>
        <v/>
      </c>
    </row>
    <row r="49966" spans="1:3" x14ac:dyDescent="0.2">
      <c r="A49966" s="37" t="str">
        <f>+IF(Rohdaten!B49966&gt;0,Rohdaten!B49966,"")</f>
        <v/>
      </c>
      <c r="B49966" s="38" t="str">
        <f t="shared" si="1578"/>
        <v/>
      </c>
      <c r="C49966" s="38" t="str">
        <f t="shared" si="1579"/>
        <v/>
      </c>
    </row>
    <row r="49967" spans="1:3" x14ac:dyDescent="0.2">
      <c r="A49967" s="37" t="str">
        <f>+IF(Rohdaten!B49967&gt;0,Rohdaten!B49967,"")</f>
        <v/>
      </c>
      <c r="B49967" s="38" t="str">
        <f t="shared" si="1578"/>
        <v/>
      </c>
      <c r="C49967" s="38" t="str">
        <f t="shared" si="1579"/>
        <v/>
      </c>
    </row>
    <row r="49968" spans="1:3" x14ac:dyDescent="0.2">
      <c r="A49968" s="37" t="str">
        <f>+IF(Rohdaten!B49968&gt;0,Rohdaten!B49968,"")</f>
        <v/>
      </c>
      <c r="B49968" s="38" t="str">
        <f t="shared" si="1578"/>
        <v/>
      </c>
      <c r="C49968" s="38" t="str">
        <f t="shared" si="1579"/>
        <v/>
      </c>
    </row>
    <row r="49969" spans="1:3" x14ac:dyDescent="0.2">
      <c r="A49969" s="37" t="str">
        <f>+IF(Rohdaten!B49969&gt;0,Rohdaten!B49969,"")</f>
        <v/>
      </c>
      <c r="B49969" s="38" t="str">
        <f t="shared" si="1578"/>
        <v/>
      </c>
      <c r="C49969" s="38" t="str">
        <f t="shared" si="1579"/>
        <v/>
      </c>
    </row>
    <row r="49970" spans="1:3" x14ac:dyDescent="0.2">
      <c r="A49970" s="37" t="str">
        <f>+IF(Rohdaten!B49970&gt;0,Rohdaten!B49970,"")</f>
        <v/>
      </c>
      <c r="B49970" s="38" t="str">
        <f t="shared" si="1578"/>
        <v/>
      </c>
      <c r="C49970" s="38" t="str">
        <f t="shared" si="1579"/>
        <v/>
      </c>
    </row>
    <row r="49971" spans="1:3" x14ac:dyDescent="0.2">
      <c r="A49971" s="37" t="str">
        <f>+IF(Rohdaten!B49971&gt;0,Rohdaten!B49971,"")</f>
        <v/>
      </c>
      <c r="B49971" s="38" t="str">
        <f t="shared" si="1578"/>
        <v/>
      </c>
      <c r="C49971" s="38" t="str">
        <f t="shared" si="1579"/>
        <v/>
      </c>
    </row>
    <row r="49972" spans="1:3" x14ac:dyDescent="0.2">
      <c r="A49972" s="37" t="str">
        <f>+IF(Rohdaten!B49972&gt;0,Rohdaten!B49972,"")</f>
        <v/>
      </c>
      <c r="B49972" s="38" t="str">
        <f t="shared" si="1578"/>
        <v/>
      </c>
      <c r="C49972" s="38" t="str">
        <f t="shared" si="1579"/>
        <v/>
      </c>
    </row>
    <row r="49973" spans="1:3" x14ac:dyDescent="0.2">
      <c r="A49973" s="37" t="str">
        <f>+IF(Rohdaten!B49973&gt;0,Rohdaten!B49973,"")</f>
        <v/>
      </c>
      <c r="B49973" s="38" t="str">
        <f t="shared" si="1578"/>
        <v/>
      </c>
      <c r="C49973" s="38" t="str">
        <f t="shared" si="1579"/>
        <v/>
      </c>
    </row>
    <row r="49974" spans="1:3" x14ac:dyDescent="0.2">
      <c r="A49974" s="37" t="str">
        <f>+IF(Rohdaten!B49974&gt;0,Rohdaten!B49974,"")</f>
        <v/>
      </c>
      <c r="B49974" s="38" t="str">
        <f t="shared" si="1578"/>
        <v/>
      </c>
      <c r="C49974" s="38" t="str">
        <f t="shared" si="1579"/>
        <v/>
      </c>
    </row>
    <row r="49975" spans="1:3" x14ac:dyDescent="0.2">
      <c r="A49975" s="37" t="str">
        <f>+IF(Rohdaten!B49975&gt;0,Rohdaten!B49975,"")</f>
        <v/>
      </c>
      <c r="B49975" s="38" t="str">
        <f t="shared" si="1578"/>
        <v/>
      </c>
      <c r="C49975" s="38" t="str">
        <f t="shared" si="1579"/>
        <v/>
      </c>
    </row>
    <row r="49976" spans="1:3" x14ac:dyDescent="0.2">
      <c r="A49976" s="37" t="str">
        <f>+IF(Rohdaten!B49976&gt;0,Rohdaten!B49976,"")</f>
        <v/>
      </c>
      <c r="B49976" s="38" t="str">
        <f t="shared" si="1578"/>
        <v/>
      </c>
      <c r="C49976" s="38" t="str">
        <f t="shared" si="1579"/>
        <v/>
      </c>
    </row>
    <row r="49977" spans="1:3" x14ac:dyDescent="0.2">
      <c r="A49977" s="37" t="str">
        <f>+IF(Rohdaten!B49977&gt;0,Rohdaten!B49977,"")</f>
        <v/>
      </c>
      <c r="B49977" s="38" t="str">
        <f t="shared" si="1578"/>
        <v/>
      </c>
      <c r="C49977" s="38" t="str">
        <f t="shared" si="1579"/>
        <v/>
      </c>
    </row>
    <row r="49978" spans="1:3" x14ac:dyDescent="0.2">
      <c r="A49978" s="37" t="str">
        <f>+IF(Rohdaten!B49978&gt;0,Rohdaten!B49978,"")</f>
        <v/>
      </c>
      <c r="B49978" s="38" t="str">
        <f t="shared" si="1578"/>
        <v/>
      </c>
      <c r="C49978" s="38" t="str">
        <f t="shared" si="1579"/>
        <v/>
      </c>
    </row>
    <row r="49979" spans="1:3" x14ac:dyDescent="0.2">
      <c r="A49979" s="37" t="str">
        <f>+IF(Rohdaten!B49979&gt;0,Rohdaten!B49979,"")</f>
        <v/>
      </c>
      <c r="B49979" s="38" t="str">
        <f t="shared" si="1578"/>
        <v/>
      </c>
      <c r="C49979" s="38" t="str">
        <f t="shared" si="1579"/>
        <v/>
      </c>
    </row>
    <row r="49980" spans="1:3" x14ac:dyDescent="0.2">
      <c r="A49980" s="37" t="str">
        <f>+IF(Rohdaten!B49980&gt;0,Rohdaten!B49980,"")</f>
        <v/>
      </c>
      <c r="B49980" s="38" t="str">
        <f t="shared" si="1578"/>
        <v/>
      </c>
      <c r="C49980" s="38" t="str">
        <f t="shared" si="1579"/>
        <v/>
      </c>
    </row>
    <row r="49981" spans="1:3" x14ac:dyDescent="0.2">
      <c r="A49981" s="37" t="str">
        <f>+IF(Rohdaten!B49981&gt;0,Rohdaten!B49981,"")</f>
        <v/>
      </c>
      <c r="B49981" s="38" t="str">
        <f t="shared" si="1578"/>
        <v/>
      </c>
      <c r="C49981" s="38" t="str">
        <f t="shared" si="1579"/>
        <v/>
      </c>
    </row>
    <row r="49982" spans="1:3" x14ac:dyDescent="0.2">
      <c r="A49982" s="37" t="str">
        <f>+IF(Rohdaten!B49982&gt;0,Rohdaten!B49982,"")</f>
        <v/>
      </c>
      <c r="B49982" s="38" t="str">
        <f t="shared" si="1578"/>
        <v/>
      </c>
      <c r="C49982" s="38" t="str">
        <f t="shared" si="1579"/>
        <v/>
      </c>
    </row>
    <row r="49983" spans="1:3" x14ac:dyDescent="0.2">
      <c r="A49983" s="37" t="str">
        <f>+IF(Rohdaten!B49983&gt;0,Rohdaten!B49983,"")</f>
        <v/>
      </c>
      <c r="B49983" s="38" t="str">
        <f t="shared" si="1578"/>
        <v/>
      </c>
      <c r="C49983" s="38" t="str">
        <f t="shared" si="1579"/>
        <v/>
      </c>
    </row>
    <row r="49984" spans="1:3" x14ac:dyDescent="0.2">
      <c r="A49984" s="37" t="str">
        <f>+IF(Rohdaten!B49984&gt;0,Rohdaten!B49984,"")</f>
        <v/>
      </c>
      <c r="B49984" s="38" t="str">
        <f t="shared" si="1578"/>
        <v/>
      </c>
      <c r="C49984" s="38" t="str">
        <f t="shared" si="1579"/>
        <v/>
      </c>
    </row>
    <row r="49985" spans="1:3" x14ac:dyDescent="0.2">
      <c r="A49985" s="37" t="str">
        <f>+IF(Rohdaten!B49985&gt;0,Rohdaten!B49985,"")</f>
        <v/>
      </c>
      <c r="B49985" s="38" t="str">
        <f t="shared" si="1578"/>
        <v/>
      </c>
      <c r="C49985" s="38" t="str">
        <f t="shared" si="1579"/>
        <v/>
      </c>
    </row>
    <row r="49986" spans="1:3" x14ac:dyDescent="0.2">
      <c r="A49986" s="37" t="str">
        <f>+IF(Rohdaten!B49986&gt;0,Rohdaten!B49986,"")</f>
        <v/>
      </c>
      <c r="B49986" s="38" t="str">
        <f t="shared" si="1578"/>
        <v/>
      </c>
      <c r="C49986" s="38" t="str">
        <f t="shared" si="1579"/>
        <v/>
      </c>
    </row>
    <row r="49987" spans="1:3" x14ac:dyDescent="0.2">
      <c r="A49987" s="37" t="str">
        <f>+IF(Rohdaten!B49987&gt;0,Rohdaten!B49987,"")</f>
        <v/>
      </c>
      <c r="B49987" s="38" t="str">
        <f t="shared" si="1578"/>
        <v/>
      </c>
      <c r="C49987" s="38" t="str">
        <f t="shared" si="1579"/>
        <v/>
      </c>
    </row>
    <row r="49988" spans="1:3" x14ac:dyDescent="0.2">
      <c r="A49988" s="37" t="str">
        <f>+IF(Rohdaten!B49988&gt;0,Rohdaten!B49988,"")</f>
        <v/>
      </c>
      <c r="B49988" s="38" t="str">
        <f t="shared" si="1578"/>
        <v/>
      </c>
      <c r="C49988" s="38" t="str">
        <f t="shared" si="1579"/>
        <v/>
      </c>
    </row>
    <row r="49989" spans="1:3" x14ac:dyDescent="0.2">
      <c r="A49989" s="37" t="str">
        <f>+IF(Rohdaten!B49989&gt;0,Rohdaten!B49989,"")</f>
        <v/>
      </c>
      <c r="B49989" s="38" t="str">
        <f t="shared" si="1578"/>
        <v/>
      </c>
      <c r="C49989" s="38" t="str">
        <f t="shared" si="1579"/>
        <v/>
      </c>
    </row>
    <row r="49990" spans="1:3" x14ac:dyDescent="0.2">
      <c r="A49990" s="37" t="str">
        <f>+IF(Rohdaten!B49990&gt;0,Rohdaten!B49990,"")</f>
        <v/>
      </c>
      <c r="B49990" s="38" t="str">
        <f t="shared" si="1578"/>
        <v/>
      </c>
      <c r="C49990" s="38" t="str">
        <f t="shared" si="1579"/>
        <v/>
      </c>
    </row>
    <row r="49991" spans="1:3" x14ac:dyDescent="0.2">
      <c r="A49991" s="37" t="str">
        <f>+IF(Rohdaten!B49991&gt;0,Rohdaten!B49991,"")</f>
        <v/>
      </c>
      <c r="B49991" s="38" t="str">
        <f t="shared" si="1578"/>
        <v/>
      </c>
      <c r="C49991" s="38" t="str">
        <f t="shared" si="1579"/>
        <v/>
      </c>
    </row>
    <row r="49992" spans="1:3" x14ac:dyDescent="0.2">
      <c r="A49992" s="37" t="str">
        <f>+IF(Rohdaten!B49992&gt;0,Rohdaten!B49992,"")</f>
        <v/>
      </c>
      <c r="B49992" s="38" t="str">
        <f t="shared" si="1578"/>
        <v/>
      </c>
      <c r="C49992" s="38" t="str">
        <f t="shared" si="1579"/>
        <v/>
      </c>
    </row>
    <row r="49993" spans="1:3" x14ac:dyDescent="0.2">
      <c r="A49993" s="37" t="str">
        <f>+IF(Rohdaten!B49993&gt;0,Rohdaten!B49993,"")</f>
        <v/>
      </c>
      <c r="B49993" s="38" t="str">
        <f t="shared" si="1578"/>
        <v/>
      </c>
      <c r="C49993" s="38" t="str">
        <f t="shared" si="1579"/>
        <v/>
      </c>
    </row>
    <row r="49994" spans="1:3" x14ac:dyDescent="0.2">
      <c r="A49994" s="37" t="str">
        <f>+IF(Rohdaten!B49994&gt;0,Rohdaten!B49994,"")</f>
        <v/>
      </c>
      <c r="B49994" s="38" t="str">
        <f t="shared" si="1578"/>
        <v/>
      </c>
      <c r="C49994" s="38" t="str">
        <f t="shared" si="1579"/>
        <v/>
      </c>
    </row>
    <row r="49995" spans="1:3" x14ac:dyDescent="0.2">
      <c r="A49995" s="37" t="str">
        <f>+IF(Rohdaten!B49995&gt;0,Rohdaten!B49995,"")</f>
        <v/>
      </c>
      <c r="B49995" s="38" t="str">
        <f t="shared" si="1578"/>
        <v/>
      </c>
      <c r="C49995" s="38" t="str">
        <f t="shared" si="1579"/>
        <v/>
      </c>
    </row>
    <row r="49996" spans="1:3" x14ac:dyDescent="0.2">
      <c r="A49996" s="37" t="str">
        <f>+IF(Rohdaten!B49996&gt;0,Rohdaten!B49996,"")</f>
        <v/>
      </c>
      <c r="B49996" s="38" t="str">
        <f t="shared" si="1578"/>
        <v/>
      </c>
      <c r="C49996" s="38" t="str">
        <f t="shared" si="1579"/>
        <v/>
      </c>
    </row>
    <row r="49997" spans="1:3" x14ac:dyDescent="0.2">
      <c r="A49997" s="37" t="str">
        <f>+IF(Rohdaten!B49997&gt;0,Rohdaten!B49997,"")</f>
        <v/>
      </c>
      <c r="B49997" s="38" t="str">
        <f t="shared" si="1578"/>
        <v/>
      </c>
      <c r="C49997" s="38" t="str">
        <f t="shared" si="1579"/>
        <v/>
      </c>
    </row>
    <row r="49998" spans="1:3" x14ac:dyDescent="0.2">
      <c r="A49998" s="37" t="str">
        <f>+IF(Rohdaten!B49998&gt;0,Rohdaten!B49998,"")</f>
        <v/>
      </c>
      <c r="B49998" s="38" t="str">
        <f t="shared" si="1578"/>
        <v/>
      </c>
      <c r="C49998" s="38" t="str">
        <f t="shared" si="1579"/>
        <v/>
      </c>
    </row>
    <row r="49999" spans="1:3" x14ac:dyDescent="0.2">
      <c r="A49999" s="37" t="str">
        <f>+IF(Rohdaten!B49999&gt;0,Rohdaten!B49999,"")</f>
        <v/>
      </c>
      <c r="B49999" s="38" t="str">
        <f t="shared" si="1578"/>
        <v/>
      </c>
      <c r="C49999" s="38" t="str">
        <f t="shared" si="1579"/>
        <v/>
      </c>
    </row>
    <row r="50000" spans="1:3" x14ac:dyDescent="0.2">
      <c r="A50000" s="37" t="str">
        <f>+IF(Rohdaten!B50000&gt;0,Rohdaten!B50000,"")</f>
        <v/>
      </c>
      <c r="B50000" s="38" t="str">
        <f t="shared" si="1578"/>
        <v/>
      </c>
      <c r="C50000" s="38" t="str">
        <f t="shared" si="1579"/>
        <v/>
      </c>
    </row>
    <row r="50001" spans="1:3" x14ac:dyDescent="0.2">
      <c r="A50001" s="37" t="str">
        <f>+IF(Rohdaten!B50001&gt;0,Rohdaten!B50001,"")</f>
        <v/>
      </c>
      <c r="B50001" s="38" t="str">
        <f t="shared" si="1578"/>
        <v/>
      </c>
      <c r="C50001" s="38" t="str">
        <f t="shared" si="1579"/>
        <v/>
      </c>
    </row>
    <row r="50002" spans="1:3" x14ac:dyDescent="0.2">
      <c r="A50002" s="37" t="str">
        <f>+IF(Rohdaten!B50002&gt;0,Rohdaten!B50002,"")</f>
        <v/>
      </c>
      <c r="B50002" s="38" t="str">
        <f t="shared" si="1578"/>
        <v/>
      </c>
      <c r="C50002" s="38" t="str">
        <f t="shared" si="1579"/>
        <v/>
      </c>
    </row>
    <row r="50003" spans="1:3" x14ac:dyDescent="0.2">
      <c r="A50003" s="37" t="str">
        <f>+IF(Rohdaten!B50003&gt;0,Rohdaten!B50003,"")</f>
        <v/>
      </c>
      <c r="B50003" s="38" t="str">
        <f t="shared" si="1578"/>
        <v/>
      </c>
      <c r="C50003" s="38" t="str">
        <f t="shared" si="1579"/>
        <v/>
      </c>
    </row>
    <row r="50004" spans="1:3" x14ac:dyDescent="0.2">
      <c r="A50004" s="37" t="str">
        <f>+IF(Rohdaten!B50004&gt;0,Rohdaten!B50004,"")</f>
        <v/>
      </c>
      <c r="B50004" s="38" t="str">
        <f t="shared" si="1578"/>
        <v/>
      </c>
      <c r="C50004" s="38" t="str">
        <f t="shared" si="1579"/>
        <v/>
      </c>
    </row>
    <row r="50005" spans="1:3" x14ac:dyDescent="0.2">
      <c r="A50005" s="37" t="str">
        <f>+IF(Rohdaten!B50005&gt;0,Rohdaten!B50005,"")</f>
        <v/>
      </c>
      <c r="B50005" s="38" t="str">
        <f t="shared" ref="B50005:B50068" si="1580">+LEFT(A50005,1)</f>
        <v/>
      </c>
      <c r="C50005" s="38" t="str">
        <f t="shared" ref="C50005:C50068" si="1581">+LEFT(A50005,2)</f>
        <v/>
      </c>
    </row>
    <row r="50006" spans="1:3" x14ac:dyDescent="0.2">
      <c r="A50006" s="37" t="str">
        <f>+IF(Rohdaten!B50006&gt;0,Rohdaten!B50006,"")</f>
        <v/>
      </c>
      <c r="B50006" s="38" t="str">
        <f t="shared" si="1580"/>
        <v/>
      </c>
      <c r="C50006" s="38" t="str">
        <f t="shared" si="1581"/>
        <v/>
      </c>
    </row>
    <row r="50007" spans="1:3" x14ac:dyDescent="0.2">
      <c r="A50007" s="37" t="str">
        <f>+IF(Rohdaten!B50007&gt;0,Rohdaten!B50007,"")</f>
        <v/>
      </c>
      <c r="B50007" s="38" t="str">
        <f t="shared" si="1580"/>
        <v/>
      </c>
      <c r="C50007" s="38" t="str">
        <f t="shared" si="1581"/>
        <v/>
      </c>
    </row>
    <row r="50008" spans="1:3" x14ac:dyDescent="0.2">
      <c r="A50008" s="37" t="str">
        <f>+IF(Rohdaten!B50008&gt;0,Rohdaten!B50008,"")</f>
        <v/>
      </c>
      <c r="B50008" s="38" t="str">
        <f t="shared" si="1580"/>
        <v/>
      </c>
      <c r="C50008" s="38" t="str">
        <f t="shared" si="1581"/>
        <v/>
      </c>
    </row>
    <row r="50009" spans="1:3" x14ac:dyDescent="0.2">
      <c r="A50009" s="37" t="str">
        <f>+IF(Rohdaten!B50009&gt;0,Rohdaten!B50009,"")</f>
        <v/>
      </c>
      <c r="B50009" s="38" t="str">
        <f t="shared" si="1580"/>
        <v/>
      </c>
      <c r="C50009" s="38" t="str">
        <f t="shared" si="1581"/>
        <v/>
      </c>
    </row>
    <row r="50010" spans="1:3" x14ac:dyDescent="0.2">
      <c r="A50010" s="37" t="str">
        <f>+IF(Rohdaten!B50010&gt;0,Rohdaten!B50010,"")</f>
        <v/>
      </c>
      <c r="B50010" s="38" t="str">
        <f t="shared" si="1580"/>
        <v/>
      </c>
      <c r="C50010" s="38" t="str">
        <f t="shared" si="1581"/>
        <v/>
      </c>
    </row>
    <row r="50011" spans="1:3" x14ac:dyDescent="0.2">
      <c r="A50011" s="37" t="str">
        <f>+IF(Rohdaten!B50011&gt;0,Rohdaten!B50011,"")</f>
        <v/>
      </c>
      <c r="B50011" s="38" t="str">
        <f t="shared" si="1580"/>
        <v/>
      </c>
      <c r="C50011" s="38" t="str">
        <f t="shared" si="1581"/>
        <v/>
      </c>
    </row>
    <row r="50012" spans="1:3" x14ac:dyDescent="0.2">
      <c r="A50012" s="37" t="str">
        <f>+IF(Rohdaten!B50012&gt;0,Rohdaten!B50012,"")</f>
        <v/>
      </c>
      <c r="B50012" s="38" t="str">
        <f t="shared" si="1580"/>
        <v/>
      </c>
      <c r="C50012" s="38" t="str">
        <f t="shared" si="1581"/>
        <v/>
      </c>
    </row>
    <row r="50013" spans="1:3" x14ac:dyDescent="0.2">
      <c r="A50013" s="37" t="str">
        <f>+IF(Rohdaten!B50013&gt;0,Rohdaten!B50013,"")</f>
        <v/>
      </c>
      <c r="B50013" s="38" t="str">
        <f t="shared" si="1580"/>
        <v/>
      </c>
      <c r="C50013" s="38" t="str">
        <f t="shared" si="1581"/>
        <v/>
      </c>
    </row>
    <row r="50014" spans="1:3" x14ac:dyDescent="0.2">
      <c r="A50014" s="37" t="str">
        <f>+IF(Rohdaten!B50014&gt;0,Rohdaten!B50014,"")</f>
        <v/>
      </c>
      <c r="B50014" s="38" t="str">
        <f t="shared" si="1580"/>
        <v/>
      </c>
      <c r="C50014" s="38" t="str">
        <f t="shared" si="1581"/>
        <v/>
      </c>
    </row>
    <row r="50015" spans="1:3" x14ac:dyDescent="0.2">
      <c r="A50015" s="37" t="str">
        <f>+IF(Rohdaten!B50015&gt;0,Rohdaten!B50015,"")</f>
        <v/>
      </c>
      <c r="B50015" s="38" t="str">
        <f t="shared" si="1580"/>
        <v/>
      </c>
      <c r="C50015" s="38" t="str">
        <f t="shared" si="1581"/>
        <v/>
      </c>
    </row>
    <row r="50016" spans="1:3" x14ac:dyDescent="0.2">
      <c r="A50016" s="37" t="str">
        <f>+IF(Rohdaten!B50016&gt;0,Rohdaten!B50016,"")</f>
        <v/>
      </c>
      <c r="B50016" s="38" t="str">
        <f t="shared" si="1580"/>
        <v/>
      </c>
      <c r="C50016" s="38" t="str">
        <f t="shared" si="1581"/>
        <v/>
      </c>
    </row>
    <row r="50017" spans="1:3" x14ac:dyDescent="0.2">
      <c r="A50017" s="37" t="str">
        <f>+IF(Rohdaten!B50017&gt;0,Rohdaten!B50017,"")</f>
        <v/>
      </c>
      <c r="B50017" s="38" t="str">
        <f t="shared" si="1580"/>
        <v/>
      </c>
      <c r="C50017" s="38" t="str">
        <f t="shared" si="1581"/>
        <v/>
      </c>
    </row>
    <row r="50018" spans="1:3" x14ac:dyDescent="0.2">
      <c r="A50018" s="37" t="str">
        <f>+IF(Rohdaten!B50018&gt;0,Rohdaten!B50018,"")</f>
        <v/>
      </c>
      <c r="B50018" s="38" t="str">
        <f t="shared" si="1580"/>
        <v/>
      </c>
      <c r="C50018" s="38" t="str">
        <f t="shared" si="1581"/>
        <v/>
      </c>
    </row>
    <row r="50019" spans="1:3" x14ac:dyDescent="0.2">
      <c r="A50019" s="37" t="str">
        <f>+IF(Rohdaten!B50019&gt;0,Rohdaten!B50019,"")</f>
        <v/>
      </c>
      <c r="B50019" s="38" t="str">
        <f t="shared" si="1580"/>
        <v/>
      </c>
      <c r="C50019" s="38" t="str">
        <f t="shared" si="1581"/>
        <v/>
      </c>
    </row>
    <row r="50020" spans="1:3" x14ac:dyDescent="0.2">
      <c r="A50020" s="37" t="str">
        <f>+IF(Rohdaten!B50020&gt;0,Rohdaten!B50020,"")</f>
        <v/>
      </c>
      <c r="B50020" s="38" t="str">
        <f t="shared" si="1580"/>
        <v/>
      </c>
      <c r="C50020" s="38" t="str">
        <f t="shared" si="1581"/>
        <v/>
      </c>
    </row>
    <row r="50021" spans="1:3" x14ac:dyDescent="0.2">
      <c r="A50021" s="37" t="str">
        <f>+IF(Rohdaten!B50021&gt;0,Rohdaten!B50021,"")</f>
        <v/>
      </c>
      <c r="B50021" s="38" t="str">
        <f t="shared" si="1580"/>
        <v/>
      </c>
      <c r="C50021" s="38" t="str">
        <f t="shared" si="1581"/>
        <v/>
      </c>
    </row>
    <row r="50022" spans="1:3" x14ac:dyDescent="0.2">
      <c r="A50022" s="37" t="str">
        <f>+IF(Rohdaten!B50022&gt;0,Rohdaten!B50022,"")</f>
        <v/>
      </c>
      <c r="B50022" s="38" t="str">
        <f t="shared" si="1580"/>
        <v/>
      </c>
      <c r="C50022" s="38" t="str">
        <f t="shared" si="1581"/>
        <v/>
      </c>
    </row>
    <row r="50023" spans="1:3" x14ac:dyDescent="0.2">
      <c r="A50023" s="37" t="str">
        <f>+IF(Rohdaten!B50023&gt;0,Rohdaten!B50023,"")</f>
        <v/>
      </c>
      <c r="B50023" s="38" t="str">
        <f t="shared" si="1580"/>
        <v/>
      </c>
      <c r="C50023" s="38" t="str">
        <f t="shared" si="1581"/>
        <v/>
      </c>
    </row>
    <row r="50024" spans="1:3" x14ac:dyDescent="0.2">
      <c r="A50024" s="37" t="str">
        <f>+IF(Rohdaten!B50024&gt;0,Rohdaten!B50024,"")</f>
        <v/>
      </c>
      <c r="B50024" s="38" t="str">
        <f t="shared" si="1580"/>
        <v/>
      </c>
      <c r="C50024" s="38" t="str">
        <f t="shared" si="1581"/>
        <v/>
      </c>
    </row>
    <row r="50025" spans="1:3" x14ac:dyDescent="0.2">
      <c r="A50025" s="37" t="str">
        <f>+IF(Rohdaten!B50025&gt;0,Rohdaten!B50025,"")</f>
        <v/>
      </c>
      <c r="B50025" s="38" t="str">
        <f t="shared" si="1580"/>
        <v/>
      </c>
      <c r="C50025" s="38" t="str">
        <f t="shared" si="1581"/>
        <v/>
      </c>
    </row>
    <row r="50026" spans="1:3" x14ac:dyDescent="0.2">
      <c r="A50026" s="37" t="str">
        <f>+IF(Rohdaten!B50026&gt;0,Rohdaten!B50026,"")</f>
        <v/>
      </c>
      <c r="B50026" s="38" t="str">
        <f t="shared" si="1580"/>
        <v/>
      </c>
      <c r="C50026" s="38" t="str">
        <f t="shared" si="1581"/>
        <v/>
      </c>
    </row>
    <row r="50027" spans="1:3" x14ac:dyDescent="0.2">
      <c r="A50027" s="37" t="str">
        <f>+IF(Rohdaten!B50027&gt;0,Rohdaten!B50027,"")</f>
        <v/>
      </c>
      <c r="B50027" s="38" t="str">
        <f t="shared" si="1580"/>
        <v/>
      </c>
      <c r="C50027" s="38" t="str">
        <f t="shared" si="1581"/>
        <v/>
      </c>
    </row>
    <row r="50028" spans="1:3" x14ac:dyDescent="0.2">
      <c r="A50028" s="37" t="str">
        <f>+IF(Rohdaten!B50028&gt;0,Rohdaten!B50028,"")</f>
        <v/>
      </c>
      <c r="B50028" s="38" t="str">
        <f t="shared" si="1580"/>
        <v/>
      </c>
      <c r="C50028" s="38" t="str">
        <f t="shared" si="1581"/>
        <v/>
      </c>
    </row>
    <row r="50029" spans="1:3" x14ac:dyDescent="0.2">
      <c r="A50029" s="37" t="str">
        <f>+IF(Rohdaten!B50029&gt;0,Rohdaten!B50029,"")</f>
        <v/>
      </c>
      <c r="B50029" s="38" t="str">
        <f t="shared" si="1580"/>
        <v/>
      </c>
      <c r="C50029" s="38" t="str">
        <f t="shared" si="1581"/>
        <v/>
      </c>
    </row>
    <row r="50030" spans="1:3" x14ac:dyDescent="0.2">
      <c r="A50030" s="37" t="str">
        <f>+IF(Rohdaten!B50030&gt;0,Rohdaten!B50030,"")</f>
        <v/>
      </c>
      <c r="B50030" s="38" t="str">
        <f t="shared" si="1580"/>
        <v/>
      </c>
      <c r="C50030" s="38" t="str">
        <f t="shared" si="1581"/>
        <v/>
      </c>
    </row>
    <row r="50031" spans="1:3" x14ac:dyDescent="0.2">
      <c r="A50031" s="37" t="str">
        <f>+IF(Rohdaten!B50031&gt;0,Rohdaten!B50031,"")</f>
        <v/>
      </c>
      <c r="B50031" s="38" t="str">
        <f t="shared" si="1580"/>
        <v/>
      </c>
      <c r="C50031" s="38" t="str">
        <f t="shared" si="1581"/>
        <v/>
      </c>
    </row>
    <row r="50032" spans="1:3" x14ac:dyDescent="0.2">
      <c r="A50032" s="37" t="str">
        <f>+IF(Rohdaten!B50032&gt;0,Rohdaten!B50032,"")</f>
        <v/>
      </c>
      <c r="B50032" s="38" t="str">
        <f t="shared" si="1580"/>
        <v/>
      </c>
      <c r="C50032" s="38" t="str">
        <f t="shared" si="1581"/>
        <v/>
      </c>
    </row>
    <row r="50033" spans="1:3" x14ac:dyDescent="0.2">
      <c r="A50033" s="37" t="str">
        <f>+IF(Rohdaten!B50033&gt;0,Rohdaten!B50033,"")</f>
        <v/>
      </c>
      <c r="B50033" s="38" t="str">
        <f t="shared" si="1580"/>
        <v/>
      </c>
      <c r="C50033" s="38" t="str">
        <f t="shared" si="1581"/>
        <v/>
      </c>
    </row>
    <row r="50034" spans="1:3" x14ac:dyDescent="0.2">
      <c r="A50034" s="37" t="str">
        <f>+IF(Rohdaten!B50034&gt;0,Rohdaten!B50034,"")</f>
        <v/>
      </c>
      <c r="B50034" s="38" t="str">
        <f t="shared" si="1580"/>
        <v/>
      </c>
      <c r="C50034" s="38" t="str">
        <f t="shared" si="1581"/>
        <v/>
      </c>
    </row>
    <row r="50035" spans="1:3" x14ac:dyDescent="0.2">
      <c r="A50035" s="37" t="str">
        <f>+IF(Rohdaten!B50035&gt;0,Rohdaten!B50035,"")</f>
        <v/>
      </c>
      <c r="B50035" s="38" t="str">
        <f t="shared" si="1580"/>
        <v/>
      </c>
      <c r="C50035" s="38" t="str">
        <f t="shared" si="1581"/>
        <v/>
      </c>
    </row>
    <row r="50036" spans="1:3" x14ac:dyDescent="0.2">
      <c r="A50036" s="37" t="str">
        <f>+IF(Rohdaten!B50036&gt;0,Rohdaten!B50036,"")</f>
        <v/>
      </c>
      <c r="B50036" s="38" t="str">
        <f t="shared" si="1580"/>
        <v/>
      </c>
      <c r="C50036" s="38" t="str">
        <f t="shared" si="1581"/>
        <v/>
      </c>
    </row>
    <row r="50037" spans="1:3" x14ac:dyDescent="0.2">
      <c r="A50037" s="37" t="str">
        <f>+IF(Rohdaten!B50037&gt;0,Rohdaten!B50037,"")</f>
        <v/>
      </c>
      <c r="B50037" s="38" t="str">
        <f t="shared" si="1580"/>
        <v/>
      </c>
      <c r="C50037" s="38" t="str">
        <f t="shared" si="1581"/>
        <v/>
      </c>
    </row>
    <row r="50038" spans="1:3" x14ac:dyDescent="0.2">
      <c r="A50038" s="37" t="str">
        <f>+IF(Rohdaten!B50038&gt;0,Rohdaten!B50038,"")</f>
        <v/>
      </c>
      <c r="B50038" s="38" t="str">
        <f t="shared" si="1580"/>
        <v/>
      </c>
      <c r="C50038" s="38" t="str">
        <f t="shared" si="1581"/>
        <v/>
      </c>
    </row>
    <row r="50039" spans="1:3" x14ac:dyDescent="0.2">
      <c r="A50039" s="37" t="str">
        <f>+IF(Rohdaten!B50039&gt;0,Rohdaten!B50039,"")</f>
        <v/>
      </c>
      <c r="B50039" s="38" t="str">
        <f t="shared" si="1580"/>
        <v/>
      </c>
      <c r="C50039" s="38" t="str">
        <f t="shared" si="1581"/>
        <v/>
      </c>
    </row>
    <row r="50040" spans="1:3" x14ac:dyDescent="0.2">
      <c r="A50040" s="37" t="str">
        <f>+IF(Rohdaten!B50040&gt;0,Rohdaten!B50040,"")</f>
        <v/>
      </c>
      <c r="B50040" s="38" t="str">
        <f t="shared" si="1580"/>
        <v/>
      </c>
      <c r="C50040" s="38" t="str">
        <f t="shared" si="1581"/>
        <v/>
      </c>
    </row>
    <row r="50041" spans="1:3" x14ac:dyDescent="0.2">
      <c r="A50041" s="37" t="str">
        <f>+IF(Rohdaten!B50041&gt;0,Rohdaten!B50041,"")</f>
        <v/>
      </c>
      <c r="B50041" s="38" t="str">
        <f t="shared" si="1580"/>
        <v/>
      </c>
      <c r="C50041" s="38" t="str">
        <f t="shared" si="1581"/>
        <v/>
      </c>
    </row>
    <row r="50042" spans="1:3" x14ac:dyDescent="0.2">
      <c r="A50042" s="37" t="str">
        <f>+IF(Rohdaten!B50042&gt;0,Rohdaten!B50042,"")</f>
        <v/>
      </c>
      <c r="B50042" s="38" t="str">
        <f t="shared" si="1580"/>
        <v/>
      </c>
      <c r="C50042" s="38" t="str">
        <f t="shared" si="1581"/>
        <v/>
      </c>
    </row>
    <row r="50043" spans="1:3" x14ac:dyDescent="0.2">
      <c r="A50043" s="37" t="str">
        <f>+IF(Rohdaten!B50043&gt;0,Rohdaten!B50043,"")</f>
        <v/>
      </c>
      <c r="B50043" s="38" t="str">
        <f t="shared" si="1580"/>
        <v/>
      </c>
      <c r="C50043" s="38" t="str">
        <f t="shared" si="1581"/>
        <v/>
      </c>
    </row>
    <row r="50044" spans="1:3" x14ac:dyDescent="0.2">
      <c r="A50044" s="37" t="str">
        <f>+IF(Rohdaten!B50044&gt;0,Rohdaten!B50044,"")</f>
        <v/>
      </c>
      <c r="B50044" s="38" t="str">
        <f t="shared" si="1580"/>
        <v/>
      </c>
      <c r="C50044" s="38" t="str">
        <f t="shared" si="1581"/>
        <v/>
      </c>
    </row>
    <row r="50045" spans="1:3" x14ac:dyDescent="0.2">
      <c r="A50045" s="37" t="str">
        <f>+IF(Rohdaten!B50045&gt;0,Rohdaten!B50045,"")</f>
        <v/>
      </c>
      <c r="B50045" s="38" t="str">
        <f t="shared" si="1580"/>
        <v/>
      </c>
      <c r="C50045" s="38" t="str">
        <f t="shared" si="1581"/>
        <v/>
      </c>
    </row>
    <row r="50046" spans="1:3" x14ac:dyDescent="0.2">
      <c r="A50046" s="37" t="str">
        <f>+IF(Rohdaten!B50046&gt;0,Rohdaten!B50046,"")</f>
        <v/>
      </c>
      <c r="B50046" s="38" t="str">
        <f t="shared" si="1580"/>
        <v/>
      </c>
      <c r="C50046" s="38" t="str">
        <f t="shared" si="1581"/>
        <v/>
      </c>
    </row>
    <row r="50047" spans="1:3" x14ac:dyDescent="0.2">
      <c r="A50047" s="37" t="str">
        <f>+IF(Rohdaten!B50047&gt;0,Rohdaten!B50047,"")</f>
        <v/>
      </c>
      <c r="B50047" s="38" t="str">
        <f t="shared" si="1580"/>
        <v/>
      </c>
      <c r="C50047" s="38" t="str">
        <f t="shared" si="1581"/>
        <v/>
      </c>
    </row>
    <row r="50048" spans="1:3" x14ac:dyDescent="0.2">
      <c r="A50048" s="37" t="str">
        <f>+IF(Rohdaten!B50048&gt;0,Rohdaten!B50048,"")</f>
        <v/>
      </c>
      <c r="B50048" s="38" t="str">
        <f t="shared" si="1580"/>
        <v/>
      </c>
      <c r="C50048" s="38" t="str">
        <f t="shared" si="1581"/>
        <v/>
      </c>
    </row>
    <row r="50049" spans="1:3" x14ac:dyDescent="0.2">
      <c r="A50049" s="37" t="str">
        <f>+IF(Rohdaten!B50049&gt;0,Rohdaten!B50049,"")</f>
        <v/>
      </c>
      <c r="B50049" s="38" t="str">
        <f t="shared" si="1580"/>
        <v/>
      </c>
      <c r="C50049" s="38" t="str">
        <f t="shared" si="1581"/>
        <v/>
      </c>
    </row>
    <row r="50050" spans="1:3" x14ac:dyDescent="0.2">
      <c r="A50050" s="37" t="str">
        <f>+IF(Rohdaten!B50050&gt;0,Rohdaten!B50050,"")</f>
        <v/>
      </c>
      <c r="B50050" s="38" t="str">
        <f t="shared" si="1580"/>
        <v/>
      </c>
      <c r="C50050" s="38" t="str">
        <f t="shared" si="1581"/>
        <v/>
      </c>
    </row>
    <row r="50051" spans="1:3" x14ac:dyDescent="0.2">
      <c r="A50051" s="37" t="str">
        <f>+IF(Rohdaten!B50051&gt;0,Rohdaten!B50051,"")</f>
        <v/>
      </c>
      <c r="B50051" s="38" t="str">
        <f t="shared" si="1580"/>
        <v/>
      </c>
      <c r="C50051" s="38" t="str">
        <f t="shared" si="1581"/>
        <v/>
      </c>
    </row>
    <row r="50052" spans="1:3" x14ac:dyDescent="0.2">
      <c r="A50052" s="37" t="str">
        <f>+IF(Rohdaten!B50052&gt;0,Rohdaten!B50052,"")</f>
        <v/>
      </c>
      <c r="B50052" s="38" t="str">
        <f t="shared" si="1580"/>
        <v/>
      </c>
      <c r="C50052" s="38" t="str">
        <f t="shared" si="1581"/>
        <v/>
      </c>
    </row>
    <row r="50053" spans="1:3" x14ac:dyDescent="0.2">
      <c r="A50053" s="37" t="str">
        <f>+IF(Rohdaten!B50053&gt;0,Rohdaten!B50053,"")</f>
        <v/>
      </c>
      <c r="B50053" s="38" t="str">
        <f t="shared" si="1580"/>
        <v/>
      </c>
      <c r="C50053" s="38" t="str">
        <f t="shared" si="1581"/>
        <v/>
      </c>
    </row>
    <row r="50054" spans="1:3" x14ac:dyDescent="0.2">
      <c r="A50054" s="37" t="str">
        <f>+IF(Rohdaten!B50054&gt;0,Rohdaten!B50054,"")</f>
        <v/>
      </c>
      <c r="B50054" s="38" t="str">
        <f t="shared" si="1580"/>
        <v/>
      </c>
      <c r="C50054" s="38" t="str">
        <f t="shared" si="1581"/>
        <v/>
      </c>
    </row>
    <row r="50055" spans="1:3" x14ac:dyDescent="0.2">
      <c r="A50055" s="37" t="str">
        <f>+IF(Rohdaten!B50055&gt;0,Rohdaten!B50055,"")</f>
        <v/>
      </c>
      <c r="B50055" s="38" t="str">
        <f t="shared" si="1580"/>
        <v/>
      </c>
      <c r="C50055" s="38" t="str">
        <f t="shared" si="1581"/>
        <v/>
      </c>
    </row>
    <row r="50056" spans="1:3" x14ac:dyDescent="0.2">
      <c r="A50056" s="37" t="str">
        <f>+IF(Rohdaten!B50056&gt;0,Rohdaten!B50056,"")</f>
        <v/>
      </c>
      <c r="B50056" s="38" t="str">
        <f t="shared" si="1580"/>
        <v/>
      </c>
      <c r="C50056" s="38" t="str">
        <f t="shared" si="1581"/>
        <v/>
      </c>
    </row>
    <row r="50057" spans="1:3" x14ac:dyDescent="0.2">
      <c r="A50057" s="37" t="str">
        <f>+IF(Rohdaten!B50057&gt;0,Rohdaten!B50057,"")</f>
        <v/>
      </c>
      <c r="B50057" s="38" t="str">
        <f t="shared" si="1580"/>
        <v/>
      </c>
      <c r="C50057" s="38" t="str">
        <f t="shared" si="1581"/>
        <v/>
      </c>
    </row>
    <row r="50058" spans="1:3" x14ac:dyDescent="0.2">
      <c r="A50058" s="37" t="str">
        <f>+IF(Rohdaten!B50058&gt;0,Rohdaten!B50058,"")</f>
        <v/>
      </c>
      <c r="B50058" s="38" t="str">
        <f t="shared" si="1580"/>
        <v/>
      </c>
      <c r="C50058" s="38" t="str">
        <f t="shared" si="1581"/>
        <v/>
      </c>
    </row>
    <row r="50059" spans="1:3" x14ac:dyDescent="0.2">
      <c r="A50059" s="37" t="str">
        <f>+IF(Rohdaten!B50059&gt;0,Rohdaten!B50059,"")</f>
        <v/>
      </c>
      <c r="B50059" s="38" t="str">
        <f t="shared" si="1580"/>
        <v/>
      </c>
      <c r="C50059" s="38" t="str">
        <f t="shared" si="1581"/>
        <v/>
      </c>
    </row>
    <row r="50060" spans="1:3" x14ac:dyDescent="0.2">
      <c r="A50060" s="37" t="str">
        <f>+IF(Rohdaten!B50060&gt;0,Rohdaten!B50060,"")</f>
        <v/>
      </c>
      <c r="B50060" s="38" t="str">
        <f t="shared" si="1580"/>
        <v/>
      </c>
      <c r="C50060" s="38" t="str">
        <f t="shared" si="1581"/>
        <v/>
      </c>
    </row>
    <row r="50061" spans="1:3" x14ac:dyDescent="0.2">
      <c r="A50061" s="37" t="str">
        <f>+IF(Rohdaten!B50061&gt;0,Rohdaten!B50061,"")</f>
        <v/>
      </c>
      <c r="B50061" s="38" t="str">
        <f t="shared" si="1580"/>
        <v/>
      </c>
      <c r="C50061" s="38" t="str">
        <f t="shared" si="1581"/>
        <v/>
      </c>
    </row>
    <row r="50062" spans="1:3" x14ac:dyDescent="0.2">
      <c r="A50062" s="37" t="str">
        <f>+IF(Rohdaten!B50062&gt;0,Rohdaten!B50062,"")</f>
        <v/>
      </c>
      <c r="B50062" s="38" t="str">
        <f t="shared" si="1580"/>
        <v/>
      </c>
      <c r="C50062" s="38" t="str">
        <f t="shared" si="1581"/>
        <v/>
      </c>
    </row>
    <row r="50063" spans="1:3" x14ac:dyDescent="0.2">
      <c r="A50063" s="37" t="str">
        <f>+IF(Rohdaten!B50063&gt;0,Rohdaten!B50063,"")</f>
        <v/>
      </c>
      <c r="B50063" s="38" t="str">
        <f t="shared" si="1580"/>
        <v/>
      </c>
      <c r="C50063" s="38" t="str">
        <f t="shared" si="1581"/>
        <v/>
      </c>
    </row>
    <row r="50064" spans="1:3" x14ac:dyDescent="0.2">
      <c r="A50064" s="37" t="str">
        <f>+IF(Rohdaten!B50064&gt;0,Rohdaten!B50064,"")</f>
        <v/>
      </c>
      <c r="B50064" s="38" t="str">
        <f t="shared" si="1580"/>
        <v/>
      </c>
      <c r="C50064" s="38" t="str">
        <f t="shared" si="1581"/>
        <v/>
      </c>
    </row>
    <row r="50065" spans="1:3" x14ac:dyDescent="0.2">
      <c r="A50065" s="37" t="str">
        <f>+IF(Rohdaten!B50065&gt;0,Rohdaten!B50065,"")</f>
        <v/>
      </c>
      <c r="B50065" s="38" t="str">
        <f t="shared" si="1580"/>
        <v/>
      </c>
      <c r="C50065" s="38" t="str">
        <f t="shared" si="1581"/>
        <v/>
      </c>
    </row>
    <row r="50066" spans="1:3" x14ac:dyDescent="0.2">
      <c r="A50066" s="37" t="str">
        <f>+IF(Rohdaten!B50066&gt;0,Rohdaten!B50066,"")</f>
        <v/>
      </c>
      <c r="B50066" s="38" t="str">
        <f t="shared" si="1580"/>
        <v/>
      </c>
      <c r="C50066" s="38" t="str">
        <f t="shared" si="1581"/>
        <v/>
      </c>
    </row>
    <row r="50067" spans="1:3" x14ac:dyDescent="0.2">
      <c r="A50067" s="37" t="str">
        <f>+IF(Rohdaten!B50067&gt;0,Rohdaten!B50067,"")</f>
        <v/>
      </c>
      <c r="B50067" s="38" t="str">
        <f t="shared" si="1580"/>
        <v/>
      </c>
      <c r="C50067" s="38" t="str">
        <f t="shared" si="1581"/>
        <v/>
      </c>
    </row>
    <row r="50068" spans="1:3" x14ac:dyDescent="0.2">
      <c r="A50068" s="37" t="str">
        <f>+IF(Rohdaten!B50068&gt;0,Rohdaten!B50068,"")</f>
        <v/>
      </c>
      <c r="B50068" s="38" t="str">
        <f t="shared" si="1580"/>
        <v/>
      </c>
      <c r="C50068" s="38" t="str">
        <f t="shared" si="1581"/>
        <v/>
      </c>
    </row>
    <row r="50069" spans="1:3" x14ac:dyDescent="0.2">
      <c r="A50069" s="37" t="str">
        <f>+IF(Rohdaten!B50069&gt;0,Rohdaten!B50069,"")</f>
        <v/>
      </c>
      <c r="B50069" s="38" t="str">
        <f t="shared" ref="B50069:B50132" si="1582">+LEFT(A50069,1)</f>
        <v/>
      </c>
      <c r="C50069" s="38" t="str">
        <f t="shared" ref="C50069:C50132" si="1583">+LEFT(A50069,2)</f>
        <v/>
      </c>
    </row>
    <row r="50070" spans="1:3" x14ac:dyDescent="0.2">
      <c r="A50070" s="37" t="str">
        <f>+IF(Rohdaten!B50070&gt;0,Rohdaten!B50070,"")</f>
        <v/>
      </c>
      <c r="B50070" s="38" t="str">
        <f t="shared" si="1582"/>
        <v/>
      </c>
      <c r="C50070" s="38" t="str">
        <f t="shared" si="1583"/>
        <v/>
      </c>
    </row>
    <row r="50071" spans="1:3" x14ac:dyDescent="0.2">
      <c r="A50071" s="37" t="str">
        <f>+IF(Rohdaten!B50071&gt;0,Rohdaten!B50071,"")</f>
        <v/>
      </c>
      <c r="B50071" s="38" t="str">
        <f t="shared" si="1582"/>
        <v/>
      </c>
      <c r="C50071" s="38" t="str">
        <f t="shared" si="1583"/>
        <v/>
      </c>
    </row>
    <row r="50072" spans="1:3" x14ac:dyDescent="0.2">
      <c r="A50072" s="37" t="str">
        <f>+IF(Rohdaten!B50072&gt;0,Rohdaten!B50072,"")</f>
        <v/>
      </c>
      <c r="B50072" s="38" t="str">
        <f t="shared" si="1582"/>
        <v/>
      </c>
      <c r="C50072" s="38" t="str">
        <f t="shared" si="1583"/>
        <v/>
      </c>
    </row>
    <row r="50073" spans="1:3" x14ac:dyDescent="0.2">
      <c r="A50073" s="37" t="str">
        <f>+IF(Rohdaten!B50073&gt;0,Rohdaten!B50073,"")</f>
        <v/>
      </c>
      <c r="B50073" s="38" t="str">
        <f t="shared" si="1582"/>
        <v/>
      </c>
      <c r="C50073" s="38" t="str">
        <f t="shared" si="1583"/>
        <v/>
      </c>
    </row>
    <row r="50074" spans="1:3" x14ac:dyDescent="0.2">
      <c r="A50074" s="37" t="str">
        <f>+IF(Rohdaten!B50074&gt;0,Rohdaten!B50074,"")</f>
        <v/>
      </c>
      <c r="B50074" s="38" t="str">
        <f t="shared" si="1582"/>
        <v/>
      </c>
      <c r="C50074" s="38" t="str">
        <f t="shared" si="1583"/>
        <v/>
      </c>
    </row>
    <row r="50075" spans="1:3" x14ac:dyDescent="0.2">
      <c r="A50075" s="37" t="str">
        <f>+IF(Rohdaten!B50075&gt;0,Rohdaten!B50075,"")</f>
        <v/>
      </c>
      <c r="B50075" s="38" t="str">
        <f t="shared" si="1582"/>
        <v/>
      </c>
      <c r="C50075" s="38" t="str">
        <f t="shared" si="1583"/>
        <v/>
      </c>
    </row>
    <row r="50076" spans="1:3" x14ac:dyDescent="0.2">
      <c r="A50076" s="37" t="str">
        <f>+IF(Rohdaten!B50076&gt;0,Rohdaten!B50076,"")</f>
        <v/>
      </c>
      <c r="B50076" s="38" t="str">
        <f t="shared" si="1582"/>
        <v/>
      </c>
      <c r="C50076" s="38" t="str">
        <f t="shared" si="1583"/>
        <v/>
      </c>
    </row>
    <row r="50077" spans="1:3" x14ac:dyDescent="0.2">
      <c r="A50077" s="37" t="str">
        <f>+IF(Rohdaten!B50077&gt;0,Rohdaten!B50077,"")</f>
        <v/>
      </c>
      <c r="B50077" s="38" t="str">
        <f t="shared" si="1582"/>
        <v/>
      </c>
      <c r="C50077" s="38" t="str">
        <f t="shared" si="1583"/>
        <v/>
      </c>
    </row>
    <row r="50078" spans="1:3" x14ac:dyDescent="0.2">
      <c r="A50078" s="37" t="str">
        <f>+IF(Rohdaten!B50078&gt;0,Rohdaten!B50078,"")</f>
        <v/>
      </c>
      <c r="B50078" s="38" t="str">
        <f t="shared" si="1582"/>
        <v/>
      </c>
      <c r="C50078" s="38" t="str">
        <f t="shared" si="1583"/>
        <v/>
      </c>
    </row>
    <row r="50079" spans="1:3" x14ac:dyDescent="0.2">
      <c r="A50079" s="37" t="str">
        <f>+IF(Rohdaten!B50079&gt;0,Rohdaten!B50079,"")</f>
        <v/>
      </c>
      <c r="B50079" s="38" t="str">
        <f t="shared" si="1582"/>
        <v/>
      </c>
      <c r="C50079" s="38" t="str">
        <f t="shared" si="1583"/>
        <v/>
      </c>
    </row>
    <row r="50080" spans="1:3" x14ac:dyDescent="0.2">
      <c r="A50080" s="37" t="str">
        <f>+IF(Rohdaten!B50080&gt;0,Rohdaten!B50080,"")</f>
        <v/>
      </c>
      <c r="B50080" s="38" t="str">
        <f t="shared" si="1582"/>
        <v/>
      </c>
      <c r="C50080" s="38" t="str">
        <f t="shared" si="1583"/>
        <v/>
      </c>
    </row>
    <row r="50081" spans="1:3" x14ac:dyDescent="0.2">
      <c r="A50081" s="37" t="str">
        <f>+IF(Rohdaten!B50081&gt;0,Rohdaten!B50081,"")</f>
        <v/>
      </c>
      <c r="B50081" s="38" t="str">
        <f t="shared" si="1582"/>
        <v/>
      </c>
      <c r="C50081" s="38" t="str">
        <f t="shared" si="1583"/>
        <v/>
      </c>
    </row>
    <row r="50082" spans="1:3" x14ac:dyDescent="0.2">
      <c r="A50082" s="37" t="str">
        <f>+IF(Rohdaten!B50082&gt;0,Rohdaten!B50082,"")</f>
        <v/>
      </c>
      <c r="B50082" s="38" t="str">
        <f t="shared" si="1582"/>
        <v/>
      </c>
      <c r="C50082" s="38" t="str">
        <f t="shared" si="1583"/>
        <v/>
      </c>
    </row>
    <row r="50083" spans="1:3" x14ac:dyDescent="0.2">
      <c r="A50083" s="37" t="str">
        <f>+IF(Rohdaten!B50083&gt;0,Rohdaten!B50083,"")</f>
        <v/>
      </c>
      <c r="B50083" s="38" t="str">
        <f t="shared" si="1582"/>
        <v/>
      </c>
      <c r="C50083" s="38" t="str">
        <f t="shared" si="1583"/>
        <v/>
      </c>
    </row>
    <row r="50084" spans="1:3" x14ac:dyDescent="0.2">
      <c r="A50084" s="37" t="str">
        <f>+IF(Rohdaten!B50084&gt;0,Rohdaten!B50084,"")</f>
        <v/>
      </c>
      <c r="B50084" s="38" t="str">
        <f t="shared" si="1582"/>
        <v/>
      </c>
      <c r="C50084" s="38" t="str">
        <f t="shared" si="1583"/>
        <v/>
      </c>
    </row>
    <row r="50085" spans="1:3" x14ac:dyDescent="0.2">
      <c r="A50085" s="37" t="str">
        <f>+IF(Rohdaten!B50085&gt;0,Rohdaten!B50085,"")</f>
        <v/>
      </c>
      <c r="B50085" s="38" t="str">
        <f t="shared" si="1582"/>
        <v/>
      </c>
      <c r="C50085" s="38" t="str">
        <f t="shared" si="1583"/>
        <v/>
      </c>
    </row>
    <row r="50086" spans="1:3" x14ac:dyDescent="0.2">
      <c r="A50086" s="37" t="str">
        <f>+IF(Rohdaten!B50086&gt;0,Rohdaten!B50086,"")</f>
        <v/>
      </c>
      <c r="B50086" s="38" t="str">
        <f t="shared" si="1582"/>
        <v/>
      </c>
      <c r="C50086" s="38" t="str">
        <f t="shared" si="1583"/>
        <v/>
      </c>
    </row>
    <row r="50087" spans="1:3" x14ac:dyDescent="0.2">
      <c r="A50087" s="37" t="str">
        <f>+IF(Rohdaten!B50087&gt;0,Rohdaten!B50087,"")</f>
        <v/>
      </c>
      <c r="B50087" s="38" t="str">
        <f t="shared" si="1582"/>
        <v/>
      </c>
      <c r="C50087" s="38" t="str">
        <f t="shared" si="1583"/>
        <v/>
      </c>
    </row>
    <row r="50088" spans="1:3" x14ac:dyDescent="0.2">
      <c r="A50088" s="37" t="str">
        <f>+IF(Rohdaten!B50088&gt;0,Rohdaten!B50088,"")</f>
        <v/>
      </c>
      <c r="B50088" s="38" t="str">
        <f t="shared" si="1582"/>
        <v/>
      </c>
      <c r="C50088" s="38" t="str">
        <f t="shared" si="1583"/>
        <v/>
      </c>
    </row>
    <row r="50089" spans="1:3" x14ac:dyDescent="0.2">
      <c r="A50089" s="37" t="str">
        <f>+IF(Rohdaten!B50089&gt;0,Rohdaten!B50089,"")</f>
        <v/>
      </c>
      <c r="B50089" s="38" t="str">
        <f t="shared" si="1582"/>
        <v/>
      </c>
      <c r="C50089" s="38" t="str">
        <f t="shared" si="1583"/>
        <v/>
      </c>
    </row>
    <row r="50090" spans="1:3" x14ac:dyDescent="0.2">
      <c r="A50090" s="37" t="str">
        <f>+IF(Rohdaten!B50090&gt;0,Rohdaten!B50090,"")</f>
        <v/>
      </c>
      <c r="B50090" s="38" t="str">
        <f t="shared" si="1582"/>
        <v/>
      </c>
      <c r="C50090" s="38" t="str">
        <f t="shared" si="1583"/>
        <v/>
      </c>
    </row>
    <row r="50091" spans="1:3" x14ac:dyDescent="0.2">
      <c r="A50091" s="37" t="str">
        <f>+IF(Rohdaten!B50091&gt;0,Rohdaten!B50091,"")</f>
        <v/>
      </c>
      <c r="B50091" s="38" t="str">
        <f t="shared" si="1582"/>
        <v/>
      </c>
      <c r="C50091" s="38" t="str">
        <f t="shared" si="1583"/>
        <v/>
      </c>
    </row>
    <row r="50092" spans="1:3" x14ac:dyDescent="0.2">
      <c r="A50092" s="37" t="str">
        <f>+IF(Rohdaten!B50092&gt;0,Rohdaten!B50092,"")</f>
        <v/>
      </c>
      <c r="B50092" s="38" t="str">
        <f t="shared" si="1582"/>
        <v/>
      </c>
      <c r="C50092" s="38" t="str">
        <f t="shared" si="1583"/>
        <v/>
      </c>
    </row>
    <row r="50093" spans="1:3" x14ac:dyDescent="0.2">
      <c r="A50093" s="37" t="str">
        <f>+IF(Rohdaten!B50093&gt;0,Rohdaten!B50093,"")</f>
        <v/>
      </c>
      <c r="B50093" s="38" t="str">
        <f t="shared" si="1582"/>
        <v/>
      </c>
      <c r="C50093" s="38" t="str">
        <f t="shared" si="1583"/>
        <v/>
      </c>
    </row>
    <row r="50094" spans="1:3" x14ac:dyDescent="0.2">
      <c r="A50094" s="37" t="str">
        <f>+IF(Rohdaten!B50094&gt;0,Rohdaten!B50094,"")</f>
        <v/>
      </c>
      <c r="B50094" s="38" t="str">
        <f t="shared" si="1582"/>
        <v/>
      </c>
      <c r="C50094" s="38" t="str">
        <f t="shared" si="1583"/>
        <v/>
      </c>
    </row>
    <row r="50095" spans="1:3" x14ac:dyDescent="0.2">
      <c r="A50095" s="37" t="str">
        <f>+IF(Rohdaten!B50095&gt;0,Rohdaten!B50095,"")</f>
        <v/>
      </c>
      <c r="B50095" s="38" t="str">
        <f t="shared" si="1582"/>
        <v/>
      </c>
      <c r="C50095" s="38" t="str">
        <f t="shared" si="1583"/>
        <v/>
      </c>
    </row>
    <row r="50096" spans="1:3" x14ac:dyDescent="0.2">
      <c r="A50096" s="37" t="str">
        <f>+IF(Rohdaten!B50096&gt;0,Rohdaten!B50096,"")</f>
        <v/>
      </c>
      <c r="B50096" s="38" t="str">
        <f t="shared" si="1582"/>
        <v/>
      </c>
      <c r="C50096" s="38" t="str">
        <f t="shared" si="1583"/>
        <v/>
      </c>
    </row>
    <row r="50097" spans="1:3" x14ac:dyDescent="0.2">
      <c r="A50097" s="37" t="str">
        <f>+IF(Rohdaten!B50097&gt;0,Rohdaten!B50097,"")</f>
        <v/>
      </c>
      <c r="B50097" s="38" t="str">
        <f t="shared" si="1582"/>
        <v/>
      </c>
      <c r="C50097" s="38" t="str">
        <f t="shared" si="1583"/>
        <v/>
      </c>
    </row>
    <row r="50098" spans="1:3" x14ac:dyDescent="0.2">
      <c r="A50098" s="37" t="str">
        <f>+IF(Rohdaten!B50098&gt;0,Rohdaten!B50098,"")</f>
        <v/>
      </c>
      <c r="B50098" s="38" t="str">
        <f t="shared" si="1582"/>
        <v/>
      </c>
      <c r="C50098" s="38" t="str">
        <f t="shared" si="1583"/>
        <v/>
      </c>
    </row>
    <row r="50099" spans="1:3" x14ac:dyDescent="0.2">
      <c r="A50099" s="37" t="str">
        <f>+IF(Rohdaten!B50099&gt;0,Rohdaten!B50099,"")</f>
        <v/>
      </c>
      <c r="B50099" s="38" t="str">
        <f t="shared" si="1582"/>
        <v/>
      </c>
      <c r="C50099" s="38" t="str">
        <f t="shared" si="1583"/>
        <v/>
      </c>
    </row>
    <row r="50100" spans="1:3" x14ac:dyDescent="0.2">
      <c r="A50100" s="37" t="str">
        <f>+IF(Rohdaten!B50100&gt;0,Rohdaten!B50100,"")</f>
        <v/>
      </c>
      <c r="B50100" s="38" t="str">
        <f t="shared" si="1582"/>
        <v/>
      </c>
      <c r="C50100" s="38" t="str">
        <f t="shared" si="1583"/>
        <v/>
      </c>
    </row>
    <row r="50101" spans="1:3" x14ac:dyDescent="0.2">
      <c r="A50101" s="37" t="str">
        <f>+IF(Rohdaten!B50101&gt;0,Rohdaten!B50101,"")</f>
        <v/>
      </c>
      <c r="B50101" s="38" t="str">
        <f t="shared" si="1582"/>
        <v/>
      </c>
      <c r="C50101" s="38" t="str">
        <f t="shared" si="1583"/>
        <v/>
      </c>
    </row>
    <row r="50102" spans="1:3" x14ac:dyDescent="0.2">
      <c r="A50102" s="37" t="str">
        <f>+IF(Rohdaten!B50102&gt;0,Rohdaten!B50102,"")</f>
        <v/>
      </c>
      <c r="B50102" s="38" t="str">
        <f t="shared" si="1582"/>
        <v/>
      </c>
      <c r="C50102" s="38" t="str">
        <f t="shared" si="1583"/>
        <v/>
      </c>
    </row>
    <row r="50103" spans="1:3" x14ac:dyDescent="0.2">
      <c r="A50103" s="37" t="str">
        <f>+IF(Rohdaten!B50103&gt;0,Rohdaten!B50103,"")</f>
        <v/>
      </c>
      <c r="B50103" s="38" t="str">
        <f t="shared" si="1582"/>
        <v/>
      </c>
      <c r="C50103" s="38" t="str">
        <f t="shared" si="1583"/>
        <v/>
      </c>
    </row>
    <row r="50104" spans="1:3" x14ac:dyDescent="0.2">
      <c r="A50104" s="37" t="str">
        <f>+IF(Rohdaten!B50104&gt;0,Rohdaten!B50104,"")</f>
        <v/>
      </c>
      <c r="B50104" s="38" t="str">
        <f t="shared" si="1582"/>
        <v/>
      </c>
      <c r="C50104" s="38" t="str">
        <f t="shared" si="1583"/>
        <v/>
      </c>
    </row>
    <row r="50105" spans="1:3" x14ac:dyDescent="0.2">
      <c r="A50105" s="37" t="str">
        <f>+IF(Rohdaten!B50105&gt;0,Rohdaten!B50105,"")</f>
        <v/>
      </c>
      <c r="B50105" s="38" t="str">
        <f t="shared" si="1582"/>
        <v/>
      </c>
      <c r="C50105" s="38" t="str">
        <f t="shared" si="1583"/>
        <v/>
      </c>
    </row>
    <row r="50106" spans="1:3" x14ac:dyDescent="0.2">
      <c r="A50106" s="37" t="str">
        <f>+IF(Rohdaten!B50106&gt;0,Rohdaten!B50106,"")</f>
        <v/>
      </c>
      <c r="B50106" s="38" t="str">
        <f t="shared" si="1582"/>
        <v/>
      </c>
      <c r="C50106" s="38" t="str">
        <f t="shared" si="1583"/>
        <v/>
      </c>
    </row>
    <row r="50107" spans="1:3" x14ac:dyDescent="0.2">
      <c r="A50107" s="37" t="str">
        <f>+IF(Rohdaten!B50107&gt;0,Rohdaten!B50107,"")</f>
        <v/>
      </c>
      <c r="B50107" s="38" t="str">
        <f t="shared" si="1582"/>
        <v/>
      </c>
      <c r="C50107" s="38" t="str">
        <f t="shared" si="1583"/>
        <v/>
      </c>
    </row>
    <row r="50108" spans="1:3" x14ac:dyDescent="0.2">
      <c r="A50108" s="37" t="str">
        <f>+IF(Rohdaten!B50108&gt;0,Rohdaten!B50108,"")</f>
        <v/>
      </c>
      <c r="B50108" s="38" t="str">
        <f t="shared" si="1582"/>
        <v/>
      </c>
      <c r="C50108" s="38" t="str">
        <f t="shared" si="1583"/>
        <v/>
      </c>
    </row>
    <row r="50109" spans="1:3" x14ac:dyDescent="0.2">
      <c r="A50109" s="37" t="str">
        <f>+IF(Rohdaten!B50109&gt;0,Rohdaten!B50109,"")</f>
        <v/>
      </c>
      <c r="B50109" s="38" t="str">
        <f t="shared" si="1582"/>
        <v/>
      </c>
      <c r="C50109" s="38" t="str">
        <f t="shared" si="1583"/>
        <v/>
      </c>
    </row>
    <row r="50110" spans="1:3" x14ac:dyDescent="0.2">
      <c r="A50110" s="37" t="str">
        <f>+IF(Rohdaten!B50110&gt;0,Rohdaten!B50110,"")</f>
        <v/>
      </c>
      <c r="B50110" s="38" t="str">
        <f t="shared" si="1582"/>
        <v/>
      </c>
      <c r="C50110" s="38" t="str">
        <f t="shared" si="1583"/>
        <v/>
      </c>
    </row>
    <row r="50111" spans="1:3" x14ac:dyDescent="0.2">
      <c r="A50111" s="37" t="str">
        <f>+IF(Rohdaten!B50111&gt;0,Rohdaten!B50111,"")</f>
        <v/>
      </c>
      <c r="B50111" s="38" t="str">
        <f t="shared" si="1582"/>
        <v/>
      </c>
      <c r="C50111" s="38" t="str">
        <f t="shared" si="1583"/>
        <v/>
      </c>
    </row>
    <row r="50112" spans="1:3" x14ac:dyDescent="0.2">
      <c r="A50112" s="37" t="str">
        <f>+IF(Rohdaten!B50112&gt;0,Rohdaten!B50112,"")</f>
        <v/>
      </c>
      <c r="B50112" s="38" t="str">
        <f t="shared" si="1582"/>
        <v/>
      </c>
      <c r="C50112" s="38" t="str">
        <f t="shared" si="1583"/>
        <v/>
      </c>
    </row>
    <row r="50113" spans="1:3" x14ac:dyDescent="0.2">
      <c r="A50113" s="37" t="str">
        <f>+IF(Rohdaten!B50113&gt;0,Rohdaten!B50113,"")</f>
        <v/>
      </c>
      <c r="B50113" s="38" t="str">
        <f t="shared" si="1582"/>
        <v/>
      </c>
      <c r="C50113" s="38" t="str">
        <f t="shared" si="1583"/>
        <v/>
      </c>
    </row>
    <row r="50114" spans="1:3" x14ac:dyDescent="0.2">
      <c r="A50114" s="37" t="str">
        <f>+IF(Rohdaten!B50114&gt;0,Rohdaten!B50114,"")</f>
        <v/>
      </c>
      <c r="B50114" s="38" t="str">
        <f t="shared" si="1582"/>
        <v/>
      </c>
      <c r="C50114" s="38" t="str">
        <f t="shared" si="1583"/>
        <v/>
      </c>
    </row>
    <row r="50115" spans="1:3" x14ac:dyDescent="0.2">
      <c r="A50115" s="37" t="str">
        <f>+IF(Rohdaten!B50115&gt;0,Rohdaten!B50115,"")</f>
        <v/>
      </c>
      <c r="B50115" s="38" t="str">
        <f t="shared" si="1582"/>
        <v/>
      </c>
      <c r="C50115" s="38" t="str">
        <f t="shared" si="1583"/>
        <v/>
      </c>
    </row>
    <row r="50116" spans="1:3" x14ac:dyDescent="0.2">
      <c r="A50116" s="37" t="str">
        <f>+IF(Rohdaten!B50116&gt;0,Rohdaten!B50116,"")</f>
        <v/>
      </c>
      <c r="B50116" s="38" t="str">
        <f t="shared" si="1582"/>
        <v/>
      </c>
      <c r="C50116" s="38" t="str">
        <f t="shared" si="1583"/>
        <v/>
      </c>
    </row>
    <row r="50117" spans="1:3" x14ac:dyDescent="0.2">
      <c r="A50117" s="37" t="str">
        <f>+IF(Rohdaten!B50117&gt;0,Rohdaten!B50117,"")</f>
        <v/>
      </c>
      <c r="B50117" s="38" t="str">
        <f t="shared" si="1582"/>
        <v/>
      </c>
      <c r="C50117" s="38" t="str">
        <f t="shared" si="1583"/>
        <v/>
      </c>
    </row>
    <row r="50118" spans="1:3" x14ac:dyDescent="0.2">
      <c r="A50118" s="37" t="str">
        <f>+IF(Rohdaten!B50118&gt;0,Rohdaten!B50118,"")</f>
        <v/>
      </c>
      <c r="B50118" s="38" t="str">
        <f t="shared" si="1582"/>
        <v/>
      </c>
      <c r="C50118" s="38" t="str">
        <f t="shared" si="1583"/>
        <v/>
      </c>
    </row>
    <row r="50119" spans="1:3" x14ac:dyDescent="0.2">
      <c r="A50119" s="37" t="str">
        <f>+IF(Rohdaten!B50119&gt;0,Rohdaten!B50119,"")</f>
        <v/>
      </c>
      <c r="B50119" s="38" t="str">
        <f t="shared" si="1582"/>
        <v/>
      </c>
      <c r="C50119" s="38" t="str">
        <f t="shared" si="1583"/>
        <v/>
      </c>
    </row>
    <row r="50120" spans="1:3" x14ac:dyDescent="0.2">
      <c r="A50120" s="37" t="str">
        <f>+IF(Rohdaten!B50120&gt;0,Rohdaten!B50120,"")</f>
        <v/>
      </c>
      <c r="B50120" s="38" t="str">
        <f t="shared" si="1582"/>
        <v/>
      </c>
      <c r="C50120" s="38" t="str">
        <f t="shared" si="1583"/>
        <v/>
      </c>
    </row>
    <row r="50121" spans="1:3" x14ac:dyDescent="0.2">
      <c r="A50121" s="37" t="str">
        <f>+IF(Rohdaten!B50121&gt;0,Rohdaten!B50121,"")</f>
        <v/>
      </c>
      <c r="B50121" s="38" t="str">
        <f t="shared" si="1582"/>
        <v/>
      </c>
      <c r="C50121" s="38" t="str">
        <f t="shared" si="1583"/>
        <v/>
      </c>
    </row>
    <row r="50122" spans="1:3" x14ac:dyDescent="0.2">
      <c r="A50122" s="37" t="str">
        <f>+IF(Rohdaten!B50122&gt;0,Rohdaten!B50122,"")</f>
        <v/>
      </c>
      <c r="B50122" s="38" t="str">
        <f t="shared" si="1582"/>
        <v/>
      </c>
      <c r="C50122" s="38" t="str">
        <f t="shared" si="1583"/>
        <v/>
      </c>
    </row>
    <row r="50123" spans="1:3" x14ac:dyDescent="0.2">
      <c r="A50123" s="37" t="str">
        <f>+IF(Rohdaten!B50123&gt;0,Rohdaten!B50123,"")</f>
        <v/>
      </c>
      <c r="B50123" s="38" t="str">
        <f t="shared" si="1582"/>
        <v/>
      </c>
      <c r="C50123" s="38" t="str">
        <f t="shared" si="1583"/>
        <v/>
      </c>
    </row>
    <row r="50124" spans="1:3" x14ac:dyDescent="0.2">
      <c r="A50124" s="37" t="str">
        <f>+IF(Rohdaten!B50124&gt;0,Rohdaten!B50124,"")</f>
        <v/>
      </c>
      <c r="B50124" s="38" t="str">
        <f t="shared" si="1582"/>
        <v/>
      </c>
      <c r="C50124" s="38" t="str">
        <f t="shared" si="1583"/>
        <v/>
      </c>
    </row>
    <row r="50125" spans="1:3" x14ac:dyDescent="0.2">
      <c r="A50125" s="37" t="str">
        <f>+IF(Rohdaten!B50125&gt;0,Rohdaten!B50125,"")</f>
        <v/>
      </c>
      <c r="B50125" s="38" t="str">
        <f t="shared" si="1582"/>
        <v/>
      </c>
      <c r="C50125" s="38" t="str">
        <f t="shared" si="1583"/>
        <v/>
      </c>
    </row>
    <row r="50126" spans="1:3" x14ac:dyDescent="0.2">
      <c r="A50126" s="37" t="str">
        <f>+IF(Rohdaten!B50126&gt;0,Rohdaten!B50126,"")</f>
        <v/>
      </c>
      <c r="B50126" s="38" t="str">
        <f t="shared" si="1582"/>
        <v/>
      </c>
      <c r="C50126" s="38" t="str">
        <f t="shared" si="1583"/>
        <v/>
      </c>
    </row>
    <row r="50127" spans="1:3" x14ac:dyDescent="0.2">
      <c r="A50127" s="37" t="str">
        <f>+IF(Rohdaten!B50127&gt;0,Rohdaten!B50127,"")</f>
        <v/>
      </c>
      <c r="B50127" s="38" t="str">
        <f t="shared" si="1582"/>
        <v/>
      </c>
      <c r="C50127" s="38" t="str">
        <f t="shared" si="1583"/>
        <v/>
      </c>
    </row>
    <row r="50128" spans="1:3" x14ac:dyDescent="0.2">
      <c r="A50128" s="37" t="str">
        <f>+IF(Rohdaten!B50128&gt;0,Rohdaten!B50128,"")</f>
        <v/>
      </c>
      <c r="B50128" s="38" t="str">
        <f t="shared" si="1582"/>
        <v/>
      </c>
      <c r="C50128" s="38" t="str">
        <f t="shared" si="1583"/>
        <v/>
      </c>
    </row>
    <row r="50129" spans="1:3" x14ac:dyDescent="0.2">
      <c r="A50129" s="37" t="str">
        <f>+IF(Rohdaten!B50129&gt;0,Rohdaten!B50129,"")</f>
        <v/>
      </c>
      <c r="B50129" s="38" t="str">
        <f t="shared" si="1582"/>
        <v/>
      </c>
      <c r="C50129" s="38" t="str">
        <f t="shared" si="1583"/>
        <v/>
      </c>
    </row>
    <row r="50130" spans="1:3" x14ac:dyDescent="0.2">
      <c r="A50130" s="37" t="str">
        <f>+IF(Rohdaten!B50130&gt;0,Rohdaten!B50130,"")</f>
        <v/>
      </c>
      <c r="B50130" s="38" t="str">
        <f t="shared" si="1582"/>
        <v/>
      </c>
      <c r="C50130" s="38" t="str">
        <f t="shared" si="1583"/>
        <v/>
      </c>
    </row>
    <row r="50131" spans="1:3" x14ac:dyDescent="0.2">
      <c r="A50131" s="37" t="str">
        <f>+IF(Rohdaten!B50131&gt;0,Rohdaten!B50131,"")</f>
        <v/>
      </c>
      <c r="B50131" s="38" t="str">
        <f t="shared" si="1582"/>
        <v/>
      </c>
      <c r="C50131" s="38" t="str">
        <f t="shared" si="1583"/>
        <v/>
      </c>
    </row>
    <row r="50132" spans="1:3" x14ac:dyDescent="0.2">
      <c r="A50132" s="37" t="str">
        <f>+IF(Rohdaten!B50132&gt;0,Rohdaten!B50132,"")</f>
        <v/>
      </c>
      <c r="B50132" s="38" t="str">
        <f t="shared" si="1582"/>
        <v/>
      </c>
      <c r="C50132" s="38" t="str">
        <f t="shared" si="1583"/>
        <v/>
      </c>
    </row>
    <row r="50133" spans="1:3" x14ac:dyDescent="0.2">
      <c r="A50133" s="37" t="str">
        <f>+IF(Rohdaten!B50133&gt;0,Rohdaten!B50133,"")</f>
        <v/>
      </c>
      <c r="B50133" s="38" t="str">
        <f t="shared" ref="B50133:B50196" si="1584">+LEFT(A50133,1)</f>
        <v/>
      </c>
      <c r="C50133" s="38" t="str">
        <f t="shared" ref="C50133:C50196" si="1585">+LEFT(A50133,2)</f>
        <v/>
      </c>
    </row>
    <row r="50134" spans="1:3" x14ac:dyDescent="0.2">
      <c r="A50134" s="37" t="str">
        <f>+IF(Rohdaten!B50134&gt;0,Rohdaten!B50134,"")</f>
        <v/>
      </c>
      <c r="B50134" s="38" t="str">
        <f t="shared" si="1584"/>
        <v/>
      </c>
      <c r="C50134" s="38" t="str">
        <f t="shared" si="1585"/>
        <v/>
      </c>
    </row>
    <row r="50135" spans="1:3" x14ac:dyDescent="0.2">
      <c r="A50135" s="37" t="str">
        <f>+IF(Rohdaten!B50135&gt;0,Rohdaten!B50135,"")</f>
        <v/>
      </c>
      <c r="B50135" s="38" t="str">
        <f t="shared" si="1584"/>
        <v/>
      </c>
      <c r="C50135" s="38" t="str">
        <f t="shared" si="1585"/>
        <v/>
      </c>
    </row>
    <row r="50136" spans="1:3" x14ac:dyDescent="0.2">
      <c r="A50136" s="37" t="str">
        <f>+IF(Rohdaten!B50136&gt;0,Rohdaten!B50136,"")</f>
        <v/>
      </c>
      <c r="B50136" s="38" t="str">
        <f t="shared" si="1584"/>
        <v/>
      </c>
      <c r="C50136" s="38" t="str">
        <f t="shared" si="1585"/>
        <v/>
      </c>
    </row>
    <row r="50137" spans="1:3" x14ac:dyDescent="0.2">
      <c r="A50137" s="37" t="str">
        <f>+IF(Rohdaten!B50137&gt;0,Rohdaten!B50137,"")</f>
        <v/>
      </c>
      <c r="B50137" s="38" t="str">
        <f t="shared" si="1584"/>
        <v/>
      </c>
      <c r="C50137" s="38" t="str">
        <f t="shared" si="1585"/>
        <v/>
      </c>
    </row>
    <row r="50138" spans="1:3" x14ac:dyDescent="0.2">
      <c r="A50138" s="37" t="str">
        <f>+IF(Rohdaten!B50138&gt;0,Rohdaten!B50138,"")</f>
        <v/>
      </c>
      <c r="B50138" s="38" t="str">
        <f t="shared" si="1584"/>
        <v/>
      </c>
      <c r="C50138" s="38" t="str">
        <f t="shared" si="1585"/>
        <v/>
      </c>
    </row>
    <row r="50139" spans="1:3" x14ac:dyDescent="0.2">
      <c r="A50139" s="37" t="str">
        <f>+IF(Rohdaten!B50139&gt;0,Rohdaten!B50139,"")</f>
        <v/>
      </c>
      <c r="B50139" s="38" t="str">
        <f t="shared" si="1584"/>
        <v/>
      </c>
      <c r="C50139" s="38" t="str">
        <f t="shared" si="1585"/>
        <v/>
      </c>
    </row>
    <row r="50140" spans="1:3" x14ac:dyDescent="0.2">
      <c r="A50140" s="37" t="str">
        <f>+IF(Rohdaten!B50140&gt;0,Rohdaten!B50140,"")</f>
        <v/>
      </c>
      <c r="B50140" s="38" t="str">
        <f t="shared" si="1584"/>
        <v/>
      </c>
      <c r="C50140" s="38" t="str">
        <f t="shared" si="1585"/>
        <v/>
      </c>
    </row>
    <row r="50141" spans="1:3" x14ac:dyDescent="0.2">
      <c r="A50141" s="37" t="str">
        <f>+IF(Rohdaten!B50141&gt;0,Rohdaten!B50141,"")</f>
        <v/>
      </c>
      <c r="B50141" s="38" t="str">
        <f t="shared" si="1584"/>
        <v/>
      </c>
      <c r="C50141" s="38" t="str">
        <f t="shared" si="1585"/>
        <v/>
      </c>
    </row>
    <row r="50142" spans="1:3" x14ac:dyDescent="0.2">
      <c r="A50142" s="37" t="str">
        <f>+IF(Rohdaten!B50142&gt;0,Rohdaten!B50142,"")</f>
        <v/>
      </c>
      <c r="B50142" s="38" t="str">
        <f t="shared" si="1584"/>
        <v/>
      </c>
      <c r="C50142" s="38" t="str">
        <f t="shared" si="1585"/>
        <v/>
      </c>
    </row>
    <row r="50143" spans="1:3" x14ac:dyDescent="0.2">
      <c r="A50143" s="37" t="str">
        <f>+IF(Rohdaten!B50143&gt;0,Rohdaten!B50143,"")</f>
        <v/>
      </c>
      <c r="B50143" s="38" t="str">
        <f t="shared" si="1584"/>
        <v/>
      </c>
      <c r="C50143" s="38" t="str">
        <f t="shared" si="1585"/>
        <v/>
      </c>
    </row>
    <row r="50144" spans="1:3" x14ac:dyDescent="0.2">
      <c r="A50144" s="37" t="str">
        <f>+IF(Rohdaten!B50144&gt;0,Rohdaten!B50144,"")</f>
        <v/>
      </c>
      <c r="B50144" s="38" t="str">
        <f t="shared" si="1584"/>
        <v/>
      </c>
      <c r="C50144" s="38" t="str">
        <f t="shared" si="1585"/>
        <v/>
      </c>
    </row>
    <row r="50145" spans="1:3" x14ac:dyDescent="0.2">
      <c r="A50145" s="37" t="str">
        <f>+IF(Rohdaten!B50145&gt;0,Rohdaten!B50145,"")</f>
        <v/>
      </c>
      <c r="B50145" s="38" t="str">
        <f t="shared" si="1584"/>
        <v/>
      </c>
      <c r="C50145" s="38" t="str">
        <f t="shared" si="1585"/>
        <v/>
      </c>
    </row>
    <row r="50146" spans="1:3" x14ac:dyDescent="0.2">
      <c r="A50146" s="37" t="str">
        <f>+IF(Rohdaten!B50146&gt;0,Rohdaten!B50146,"")</f>
        <v/>
      </c>
      <c r="B50146" s="38" t="str">
        <f t="shared" si="1584"/>
        <v/>
      </c>
      <c r="C50146" s="38" t="str">
        <f t="shared" si="1585"/>
        <v/>
      </c>
    </row>
    <row r="50147" spans="1:3" x14ac:dyDescent="0.2">
      <c r="A50147" s="37" t="str">
        <f>+IF(Rohdaten!B50147&gt;0,Rohdaten!B50147,"")</f>
        <v/>
      </c>
      <c r="B50147" s="38" t="str">
        <f t="shared" si="1584"/>
        <v/>
      </c>
      <c r="C50147" s="38" t="str">
        <f t="shared" si="1585"/>
        <v/>
      </c>
    </row>
    <row r="50148" spans="1:3" x14ac:dyDescent="0.2">
      <c r="A50148" s="37" t="str">
        <f>+IF(Rohdaten!B50148&gt;0,Rohdaten!B50148,"")</f>
        <v/>
      </c>
      <c r="B50148" s="38" t="str">
        <f t="shared" si="1584"/>
        <v/>
      </c>
      <c r="C50148" s="38" t="str">
        <f t="shared" si="1585"/>
        <v/>
      </c>
    </row>
    <row r="50149" spans="1:3" x14ac:dyDescent="0.2">
      <c r="A50149" s="37" t="str">
        <f>+IF(Rohdaten!B50149&gt;0,Rohdaten!B50149,"")</f>
        <v/>
      </c>
      <c r="B50149" s="38" t="str">
        <f t="shared" si="1584"/>
        <v/>
      </c>
      <c r="C50149" s="38" t="str">
        <f t="shared" si="1585"/>
        <v/>
      </c>
    </row>
    <row r="50150" spans="1:3" x14ac:dyDescent="0.2">
      <c r="A50150" s="37" t="str">
        <f>+IF(Rohdaten!B50150&gt;0,Rohdaten!B50150,"")</f>
        <v/>
      </c>
      <c r="B50150" s="38" t="str">
        <f t="shared" si="1584"/>
        <v/>
      </c>
      <c r="C50150" s="38" t="str">
        <f t="shared" si="1585"/>
        <v/>
      </c>
    </row>
    <row r="50151" spans="1:3" x14ac:dyDescent="0.2">
      <c r="A50151" s="37" t="str">
        <f>+IF(Rohdaten!B50151&gt;0,Rohdaten!B50151,"")</f>
        <v/>
      </c>
      <c r="B50151" s="38" t="str">
        <f t="shared" si="1584"/>
        <v/>
      </c>
      <c r="C50151" s="38" t="str">
        <f t="shared" si="1585"/>
        <v/>
      </c>
    </row>
    <row r="50152" spans="1:3" x14ac:dyDescent="0.2">
      <c r="A50152" s="37" t="str">
        <f>+IF(Rohdaten!B50152&gt;0,Rohdaten!B50152,"")</f>
        <v/>
      </c>
      <c r="B50152" s="38" t="str">
        <f t="shared" si="1584"/>
        <v/>
      </c>
      <c r="C50152" s="38" t="str">
        <f t="shared" si="1585"/>
        <v/>
      </c>
    </row>
    <row r="50153" spans="1:3" x14ac:dyDescent="0.2">
      <c r="A50153" s="37" t="str">
        <f>+IF(Rohdaten!B50153&gt;0,Rohdaten!B50153,"")</f>
        <v/>
      </c>
      <c r="B50153" s="38" t="str">
        <f t="shared" si="1584"/>
        <v/>
      </c>
      <c r="C50153" s="38" t="str">
        <f t="shared" si="1585"/>
        <v/>
      </c>
    </row>
    <row r="50154" spans="1:3" x14ac:dyDescent="0.2">
      <c r="A50154" s="37" t="str">
        <f>+IF(Rohdaten!B50154&gt;0,Rohdaten!B50154,"")</f>
        <v/>
      </c>
      <c r="B50154" s="38" t="str">
        <f t="shared" si="1584"/>
        <v/>
      </c>
      <c r="C50154" s="38" t="str">
        <f t="shared" si="1585"/>
        <v/>
      </c>
    </row>
    <row r="50155" spans="1:3" x14ac:dyDescent="0.2">
      <c r="A50155" s="37" t="str">
        <f>+IF(Rohdaten!B50155&gt;0,Rohdaten!B50155,"")</f>
        <v/>
      </c>
      <c r="B50155" s="38" t="str">
        <f t="shared" si="1584"/>
        <v/>
      </c>
      <c r="C50155" s="38" t="str">
        <f t="shared" si="1585"/>
        <v/>
      </c>
    </row>
    <row r="50156" spans="1:3" x14ac:dyDescent="0.2">
      <c r="A50156" s="37" t="str">
        <f>+IF(Rohdaten!B50156&gt;0,Rohdaten!B50156,"")</f>
        <v/>
      </c>
      <c r="B50156" s="38" t="str">
        <f t="shared" si="1584"/>
        <v/>
      </c>
      <c r="C50156" s="38" t="str">
        <f t="shared" si="1585"/>
        <v/>
      </c>
    </row>
    <row r="50157" spans="1:3" x14ac:dyDescent="0.2">
      <c r="A50157" s="37" t="str">
        <f>+IF(Rohdaten!B50157&gt;0,Rohdaten!B50157,"")</f>
        <v/>
      </c>
      <c r="B50157" s="38" t="str">
        <f t="shared" si="1584"/>
        <v/>
      </c>
      <c r="C50157" s="38" t="str">
        <f t="shared" si="1585"/>
        <v/>
      </c>
    </row>
    <row r="50158" spans="1:3" x14ac:dyDescent="0.2">
      <c r="A50158" s="37" t="str">
        <f>+IF(Rohdaten!B50158&gt;0,Rohdaten!B50158,"")</f>
        <v/>
      </c>
      <c r="B50158" s="38" t="str">
        <f t="shared" si="1584"/>
        <v/>
      </c>
      <c r="C50158" s="38" t="str">
        <f t="shared" si="1585"/>
        <v/>
      </c>
    </row>
    <row r="50159" spans="1:3" x14ac:dyDescent="0.2">
      <c r="A50159" s="37" t="str">
        <f>+IF(Rohdaten!B50159&gt;0,Rohdaten!B50159,"")</f>
        <v/>
      </c>
      <c r="B50159" s="38" t="str">
        <f t="shared" si="1584"/>
        <v/>
      </c>
      <c r="C50159" s="38" t="str">
        <f t="shared" si="1585"/>
        <v/>
      </c>
    </row>
    <row r="50160" spans="1:3" x14ac:dyDescent="0.2">
      <c r="A50160" s="37" t="str">
        <f>+IF(Rohdaten!B50160&gt;0,Rohdaten!B50160,"")</f>
        <v/>
      </c>
      <c r="B50160" s="38" t="str">
        <f t="shared" si="1584"/>
        <v/>
      </c>
      <c r="C50160" s="38" t="str">
        <f t="shared" si="1585"/>
        <v/>
      </c>
    </row>
    <row r="50161" spans="1:3" x14ac:dyDescent="0.2">
      <c r="A50161" s="37" t="str">
        <f>+IF(Rohdaten!B50161&gt;0,Rohdaten!B50161,"")</f>
        <v/>
      </c>
      <c r="B50161" s="38" t="str">
        <f t="shared" si="1584"/>
        <v/>
      </c>
      <c r="C50161" s="38" t="str">
        <f t="shared" si="1585"/>
        <v/>
      </c>
    </row>
    <row r="50162" spans="1:3" x14ac:dyDescent="0.2">
      <c r="A50162" s="37" t="str">
        <f>+IF(Rohdaten!B50162&gt;0,Rohdaten!B50162,"")</f>
        <v/>
      </c>
      <c r="B50162" s="38" t="str">
        <f t="shared" si="1584"/>
        <v/>
      </c>
      <c r="C50162" s="38" t="str">
        <f t="shared" si="1585"/>
        <v/>
      </c>
    </row>
    <row r="50163" spans="1:3" x14ac:dyDescent="0.2">
      <c r="A50163" s="37" t="str">
        <f>+IF(Rohdaten!B50163&gt;0,Rohdaten!B50163,"")</f>
        <v/>
      </c>
      <c r="B50163" s="38" t="str">
        <f t="shared" si="1584"/>
        <v/>
      </c>
      <c r="C50163" s="38" t="str">
        <f t="shared" si="1585"/>
        <v/>
      </c>
    </row>
    <row r="50164" spans="1:3" x14ac:dyDescent="0.2">
      <c r="A50164" s="37" t="str">
        <f>+IF(Rohdaten!B50164&gt;0,Rohdaten!B50164,"")</f>
        <v/>
      </c>
      <c r="B50164" s="38" t="str">
        <f t="shared" si="1584"/>
        <v/>
      </c>
      <c r="C50164" s="38" t="str">
        <f t="shared" si="1585"/>
        <v/>
      </c>
    </row>
    <row r="50165" spans="1:3" x14ac:dyDescent="0.2">
      <c r="A50165" s="37" t="str">
        <f>+IF(Rohdaten!B50165&gt;0,Rohdaten!B50165,"")</f>
        <v/>
      </c>
      <c r="B50165" s="38" t="str">
        <f t="shared" si="1584"/>
        <v/>
      </c>
      <c r="C50165" s="38" t="str">
        <f t="shared" si="1585"/>
        <v/>
      </c>
    </row>
    <row r="50166" spans="1:3" x14ac:dyDescent="0.2">
      <c r="A50166" s="37" t="str">
        <f>+IF(Rohdaten!B50166&gt;0,Rohdaten!B50166,"")</f>
        <v/>
      </c>
      <c r="B50166" s="38" t="str">
        <f t="shared" si="1584"/>
        <v/>
      </c>
      <c r="C50166" s="38" t="str">
        <f t="shared" si="1585"/>
        <v/>
      </c>
    </row>
    <row r="50167" spans="1:3" x14ac:dyDescent="0.2">
      <c r="A50167" s="37" t="str">
        <f>+IF(Rohdaten!B50167&gt;0,Rohdaten!B50167,"")</f>
        <v/>
      </c>
      <c r="B50167" s="38" t="str">
        <f t="shared" si="1584"/>
        <v/>
      </c>
      <c r="C50167" s="38" t="str">
        <f t="shared" si="1585"/>
        <v/>
      </c>
    </row>
    <row r="50168" spans="1:3" x14ac:dyDescent="0.2">
      <c r="A50168" s="37" t="str">
        <f>+IF(Rohdaten!B50168&gt;0,Rohdaten!B50168,"")</f>
        <v/>
      </c>
      <c r="B50168" s="38" t="str">
        <f t="shared" si="1584"/>
        <v/>
      </c>
      <c r="C50168" s="38" t="str">
        <f t="shared" si="1585"/>
        <v/>
      </c>
    </row>
    <row r="50169" spans="1:3" x14ac:dyDescent="0.2">
      <c r="A50169" s="37" t="str">
        <f>+IF(Rohdaten!B50169&gt;0,Rohdaten!B50169,"")</f>
        <v/>
      </c>
      <c r="B50169" s="38" t="str">
        <f t="shared" si="1584"/>
        <v/>
      </c>
      <c r="C50169" s="38" t="str">
        <f t="shared" si="1585"/>
        <v/>
      </c>
    </row>
    <row r="50170" spans="1:3" x14ac:dyDescent="0.2">
      <c r="A50170" s="37" t="str">
        <f>+IF(Rohdaten!B50170&gt;0,Rohdaten!B50170,"")</f>
        <v/>
      </c>
      <c r="B50170" s="38" t="str">
        <f t="shared" si="1584"/>
        <v/>
      </c>
      <c r="C50170" s="38" t="str">
        <f t="shared" si="1585"/>
        <v/>
      </c>
    </row>
    <row r="50171" spans="1:3" x14ac:dyDescent="0.2">
      <c r="A50171" s="37" t="str">
        <f>+IF(Rohdaten!B50171&gt;0,Rohdaten!B50171,"")</f>
        <v/>
      </c>
      <c r="B50171" s="38" t="str">
        <f t="shared" si="1584"/>
        <v/>
      </c>
      <c r="C50171" s="38" t="str">
        <f t="shared" si="1585"/>
        <v/>
      </c>
    </row>
    <row r="50172" spans="1:3" x14ac:dyDescent="0.2">
      <c r="A50172" s="37" t="str">
        <f>+IF(Rohdaten!B50172&gt;0,Rohdaten!B50172,"")</f>
        <v/>
      </c>
      <c r="B50172" s="38" t="str">
        <f t="shared" si="1584"/>
        <v/>
      </c>
      <c r="C50172" s="38" t="str">
        <f t="shared" si="1585"/>
        <v/>
      </c>
    </row>
    <row r="50173" spans="1:3" x14ac:dyDescent="0.2">
      <c r="A50173" s="37" t="str">
        <f>+IF(Rohdaten!B50173&gt;0,Rohdaten!B50173,"")</f>
        <v/>
      </c>
      <c r="B50173" s="38" t="str">
        <f t="shared" si="1584"/>
        <v/>
      </c>
      <c r="C50173" s="38" t="str">
        <f t="shared" si="1585"/>
        <v/>
      </c>
    </row>
    <row r="50174" spans="1:3" x14ac:dyDescent="0.2">
      <c r="A50174" s="37" t="str">
        <f>+IF(Rohdaten!B50174&gt;0,Rohdaten!B50174,"")</f>
        <v/>
      </c>
      <c r="B50174" s="38" t="str">
        <f t="shared" si="1584"/>
        <v/>
      </c>
      <c r="C50174" s="38" t="str">
        <f t="shared" si="1585"/>
        <v/>
      </c>
    </row>
    <row r="50175" spans="1:3" x14ac:dyDescent="0.2">
      <c r="A50175" s="37" t="str">
        <f>+IF(Rohdaten!B50175&gt;0,Rohdaten!B50175,"")</f>
        <v/>
      </c>
      <c r="B50175" s="38" t="str">
        <f t="shared" si="1584"/>
        <v/>
      </c>
      <c r="C50175" s="38" t="str">
        <f t="shared" si="1585"/>
        <v/>
      </c>
    </row>
    <row r="50176" spans="1:3" x14ac:dyDescent="0.2">
      <c r="A50176" s="37" t="str">
        <f>+IF(Rohdaten!B50176&gt;0,Rohdaten!B50176,"")</f>
        <v/>
      </c>
      <c r="B50176" s="38" t="str">
        <f t="shared" si="1584"/>
        <v/>
      </c>
      <c r="C50176" s="38" t="str">
        <f t="shared" si="1585"/>
        <v/>
      </c>
    </row>
    <row r="50177" spans="1:3" x14ac:dyDescent="0.2">
      <c r="A50177" s="37" t="str">
        <f>+IF(Rohdaten!B50177&gt;0,Rohdaten!B50177,"")</f>
        <v/>
      </c>
      <c r="B50177" s="38" t="str">
        <f t="shared" si="1584"/>
        <v/>
      </c>
      <c r="C50177" s="38" t="str">
        <f t="shared" si="1585"/>
        <v/>
      </c>
    </row>
    <row r="50178" spans="1:3" x14ac:dyDescent="0.2">
      <c r="A50178" s="37" t="str">
        <f>+IF(Rohdaten!B50178&gt;0,Rohdaten!B50178,"")</f>
        <v/>
      </c>
      <c r="B50178" s="38" t="str">
        <f t="shared" si="1584"/>
        <v/>
      </c>
      <c r="C50178" s="38" t="str">
        <f t="shared" si="1585"/>
        <v/>
      </c>
    </row>
    <row r="50179" spans="1:3" x14ac:dyDescent="0.2">
      <c r="A50179" s="37" t="str">
        <f>+IF(Rohdaten!B50179&gt;0,Rohdaten!B50179,"")</f>
        <v/>
      </c>
      <c r="B50179" s="38" t="str">
        <f t="shared" si="1584"/>
        <v/>
      </c>
      <c r="C50179" s="38" t="str">
        <f t="shared" si="1585"/>
        <v/>
      </c>
    </row>
    <row r="50180" spans="1:3" x14ac:dyDescent="0.2">
      <c r="A50180" s="37" t="str">
        <f>+IF(Rohdaten!B50180&gt;0,Rohdaten!B50180,"")</f>
        <v/>
      </c>
      <c r="B50180" s="38" t="str">
        <f t="shared" si="1584"/>
        <v/>
      </c>
      <c r="C50180" s="38" t="str">
        <f t="shared" si="1585"/>
        <v/>
      </c>
    </row>
    <row r="50181" spans="1:3" x14ac:dyDescent="0.2">
      <c r="A50181" s="37" t="str">
        <f>+IF(Rohdaten!B50181&gt;0,Rohdaten!B50181,"")</f>
        <v/>
      </c>
      <c r="B50181" s="38" t="str">
        <f t="shared" si="1584"/>
        <v/>
      </c>
      <c r="C50181" s="38" t="str">
        <f t="shared" si="1585"/>
        <v/>
      </c>
    </row>
    <row r="50182" spans="1:3" x14ac:dyDescent="0.2">
      <c r="A50182" s="37" t="str">
        <f>+IF(Rohdaten!B50182&gt;0,Rohdaten!B50182,"")</f>
        <v/>
      </c>
      <c r="B50182" s="38" t="str">
        <f t="shared" si="1584"/>
        <v/>
      </c>
      <c r="C50182" s="38" t="str">
        <f t="shared" si="1585"/>
        <v/>
      </c>
    </row>
    <row r="50183" spans="1:3" x14ac:dyDescent="0.2">
      <c r="A50183" s="37" t="str">
        <f>+IF(Rohdaten!B50183&gt;0,Rohdaten!B50183,"")</f>
        <v/>
      </c>
      <c r="B50183" s="38" t="str">
        <f t="shared" si="1584"/>
        <v/>
      </c>
      <c r="C50183" s="38" t="str">
        <f t="shared" si="1585"/>
        <v/>
      </c>
    </row>
    <row r="50184" spans="1:3" x14ac:dyDescent="0.2">
      <c r="A50184" s="37" t="str">
        <f>+IF(Rohdaten!B50184&gt;0,Rohdaten!B50184,"")</f>
        <v/>
      </c>
      <c r="B50184" s="38" t="str">
        <f t="shared" si="1584"/>
        <v/>
      </c>
      <c r="C50184" s="38" t="str">
        <f t="shared" si="1585"/>
        <v/>
      </c>
    </row>
    <row r="50185" spans="1:3" x14ac:dyDescent="0.2">
      <c r="A50185" s="37" t="str">
        <f>+IF(Rohdaten!B50185&gt;0,Rohdaten!B50185,"")</f>
        <v/>
      </c>
      <c r="B50185" s="38" t="str">
        <f t="shared" si="1584"/>
        <v/>
      </c>
      <c r="C50185" s="38" t="str">
        <f t="shared" si="1585"/>
        <v/>
      </c>
    </row>
    <row r="50186" spans="1:3" x14ac:dyDescent="0.2">
      <c r="A50186" s="37" t="str">
        <f>+IF(Rohdaten!B50186&gt;0,Rohdaten!B50186,"")</f>
        <v/>
      </c>
      <c r="B50186" s="38" t="str">
        <f t="shared" si="1584"/>
        <v/>
      </c>
      <c r="C50186" s="38" t="str">
        <f t="shared" si="1585"/>
        <v/>
      </c>
    </row>
    <row r="50187" spans="1:3" x14ac:dyDescent="0.2">
      <c r="A50187" s="37" t="str">
        <f>+IF(Rohdaten!B50187&gt;0,Rohdaten!B50187,"")</f>
        <v/>
      </c>
      <c r="B50187" s="38" t="str">
        <f t="shared" si="1584"/>
        <v/>
      </c>
      <c r="C50187" s="38" t="str">
        <f t="shared" si="1585"/>
        <v/>
      </c>
    </row>
    <row r="50188" spans="1:3" x14ac:dyDescent="0.2">
      <c r="A50188" s="37" t="str">
        <f>+IF(Rohdaten!B50188&gt;0,Rohdaten!B50188,"")</f>
        <v/>
      </c>
      <c r="B50188" s="38" t="str">
        <f t="shared" si="1584"/>
        <v/>
      </c>
      <c r="C50188" s="38" t="str">
        <f t="shared" si="1585"/>
        <v/>
      </c>
    </row>
    <row r="50189" spans="1:3" x14ac:dyDescent="0.2">
      <c r="A50189" s="37" t="str">
        <f>+IF(Rohdaten!B50189&gt;0,Rohdaten!B50189,"")</f>
        <v/>
      </c>
      <c r="B50189" s="38" t="str">
        <f t="shared" si="1584"/>
        <v/>
      </c>
      <c r="C50189" s="38" t="str">
        <f t="shared" si="1585"/>
        <v/>
      </c>
    </row>
    <row r="50190" spans="1:3" x14ac:dyDescent="0.2">
      <c r="A50190" s="37" t="str">
        <f>+IF(Rohdaten!B50190&gt;0,Rohdaten!B50190,"")</f>
        <v/>
      </c>
      <c r="B50190" s="38" t="str">
        <f t="shared" si="1584"/>
        <v/>
      </c>
      <c r="C50190" s="38" t="str">
        <f t="shared" si="1585"/>
        <v/>
      </c>
    </row>
    <row r="50191" spans="1:3" x14ac:dyDescent="0.2">
      <c r="A50191" s="37" t="str">
        <f>+IF(Rohdaten!B50191&gt;0,Rohdaten!B50191,"")</f>
        <v/>
      </c>
      <c r="B50191" s="38" t="str">
        <f t="shared" si="1584"/>
        <v/>
      </c>
      <c r="C50191" s="38" t="str">
        <f t="shared" si="1585"/>
        <v/>
      </c>
    </row>
    <row r="50192" spans="1:3" x14ac:dyDescent="0.2">
      <c r="A50192" s="37" t="str">
        <f>+IF(Rohdaten!B50192&gt;0,Rohdaten!B50192,"")</f>
        <v/>
      </c>
      <c r="B50192" s="38" t="str">
        <f t="shared" si="1584"/>
        <v/>
      </c>
      <c r="C50192" s="38" t="str">
        <f t="shared" si="1585"/>
        <v/>
      </c>
    </row>
    <row r="50193" spans="1:3" x14ac:dyDescent="0.2">
      <c r="A50193" s="37" t="str">
        <f>+IF(Rohdaten!B50193&gt;0,Rohdaten!B50193,"")</f>
        <v/>
      </c>
      <c r="B50193" s="38" t="str">
        <f t="shared" si="1584"/>
        <v/>
      </c>
      <c r="C50193" s="38" t="str">
        <f t="shared" si="1585"/>
        <v/>
      </c>
    </row>
    <row r="50194" spans="1:3" x14ac:dyDescent="0.2">
      <c r="A50194" s="37" t="str">
        <f>+IF(Rohdaten!B50194&gt;0,Rohdaten!B50194,"")</f>
        <v/>
      </c>
      <c r="B50194" s="38" t="str">
        <f t="shared" si="1584"/>
        <v/>
      </c>
      <c r="C50194" s="38" t="str">
        <f t="shared" si="1585"/>
        <v/>
      </c>
    </row>
    <row r="50195" spans="1:3" x14ac:dyDescent="0.2">
      <c r="A50195" s="37" t="str">
        <f>+IF(Rohdaten!B50195&gt;0,Rohdaten!B50195,"")</f>
        <v/>
      </c>
      <c r="B50195" s="38" t="str">
        <f t="shared" si="1584"/>
        <v/>
      </c>
      <c r="C50195" s="38" t="str">
        <f t="shared" si="1585"/>
        <v/>
      </c>
    </row>
    <row r="50196" spans="1:3" x14ac:dyDescent="0.2">
      <c r="A50196" s="37" t="str">
        <f>+IF(Rohdaten!B50196&gt;0,Rohdaten!B50196,"")</f>
        <v/>
      </c>
      <c r="B50196" s="38" t="str">
        <f t="shared" si="1584"/>
        <v/>
      </c>
      <c r="C50196" s="38" t="str">
        <f t="shared" si="1585"/>
        <v/>
      </c>
    </row>
    <row r="50197" spans="1:3" x14ac:dyDescent="0.2">
      <c r="A50197" s="37" t="str">
        <f>+IF(Rohdaten!B50197&gt;0,Rohdaten!B50197,"")</f>
        <v/>
      </c>
      <c r="B50197" s="38" t="str">
        <f t="shared" ref="B50197:B50260" si="1586">+LEFT(A50197,1)</f>
        <v/>
      </c>
      <c r="C50197" s="38" t="str">
        <f t="shared" ref="C50197:C50260" si="1587">+LEFT(A50197,2)</f>
        <v/>
      </c>
    </row>
    <row r="50198" spans="1:3" x14ac:dyDescent="0.2">
      <c r="A50198" s="37" t="str">
        <f>+IF(Rohdaten!B50198&gt;0,Rohdaten!B50198,"")</f>
        <v/>
      </c>
      <c r="B50198" s="38" t="str">
        <f t="shared" si="1586"/>
        <v/>
      </c>
      <c r="C50198" s="38" t="str">
        <f t="shared" si="1587"/>
        <v/>
      </c>
    </row>
    <row r="50199" spans="1:3" x14ac:dyDescent="0.2">
      <c r="A50199" s="37" t="str">
        <f>+IF(Rohdaten!B50199&gt;0,Rohdaten!B50199,"")</f>
        <v/>
      </c>
      <c r="B50199" s="38" t="str">
        <f t="shared" si="1586"/>
        <v/>
      </c>
      <c r="C50199" s="38" t="str">
        <f t="shared" si="1587"/>
        <v/>
      </c>
    </row>
    <row r="50200" spans="1:3" x14ac:dyDescent="0.2">
      <c r="A50200" s="37" t="str">
        <f>+IF(Rohdaten!B50200&gt;0,Rohdaten!B50200,"")</f>
        <v/>
      </c>
      <c r="B50200" s="38" t="str">
        <f t="shared" si="1586"/>
        <v/>
      </c>
      <c r="C50200" s="38" t="str">
        <f t="shared" si="1587"/>
        <v/>
      </c>
    </row>
    <row r="50201" spans="1:3" x14ac:dyDescent="0.2">
      <c r="A50201" s="37" t="str">
        <f>+IF(Rohdaten!B50201&gt;0,Rohdaten!B50201,"")</f>
        <v/>
      </c>
      <c r="B50201" s="38" t="str">
        <f t="shared" si="1586"/>
        <v/>
      </c>
      <c r="C50201" s="38" t="str">
        <f t="shared" si="1587"/>
        <v/>
      </c>
    </row>
    <row r="50202" spans="1:3" x14ac:dyDescent="0.2">
      <c r="A50202" s="37" t="str">
        <f>+IF(Rohdaten!B50202&gt;0,Rohdaten!B50202,"")</f>
        <v/>
      </c>
      <c r="B50202" s="38" t="str">
        <f t="shared" si="1586"/>
        <v/>
      </c>
      <c r="C50202" s="38" t="str">
        <f t="shared" si="1587"/>
        <v/>
      </c>
    </row>
    <row r="50203" spans="1:3" x14ac:dyDescent="0.2">
      <c r="A50203" s="37" t="str">
        <f>+IF(Rohdaten!B50203&gt;0,Rohdaten!B50203,"")</f>
        <v/>
      </c>
      <c r="B50203" s="38" t="str">
        <f t="shared" si="1586"/>
        <v/>
      </c>
      <c r="C50203" s="38" t="str">
        <f t="shared" si="1587"/>
        <v/>
      </c>
    </row>
    <row r="50204" spans="1:3" x14ac:dyDescent="0.2">
      <c r="A50204" s="37" t="str">
        <f>+IF(Rohdaten!B50204&gt;0,Rohdaten!B50204,"")</f>
        <v/>
      </c>
      <c r="B50204" s="38" t="str">
        <f t="shared" si="1586"/>
        <v/>
      </c>
      <c r="C50204" s="38" t="str">
        <f t="shared" si="1587"/>
        <v/>
      </c>
    </row>
    <row r="50205" spans="1:3" x14ac:dyDescent="0.2">
      <c r="A50205" s="37" t="str">
        <f>+IF(Rohdaten!B50205&gt;0,Rohdaten!B50205,"")</f>
        <v/>
      </c>
      <c r="B50205" s="38" t="str">
        <f t="shared" si="1586"/>
        <v/>
      </c>
      <c r="C50205" s="38" t="str">
        <f t="shared" si="1587"/>
        <v/>
      </c>
    </row>
    <row r="50206" spans="1:3" x14ac:dyDescent="0.2">
      <c r="A50206" s="37" t="str">
        <f>+IF(Rohdaten!B50206&gt;0,Rohdaten!B50206,"")</f>
        <v/>
      </c>
      <c r="B50206" s="38" t="str">
        <f t="shared" si="1586"/>
        <v/>
      </c>
      <c r="C50206" s="38" t="str">
        <f t="shared" si="1587"/>
        <v/>
      </c>
    </row>
    <row r="50207" spans="1:3" x14ac:dyDescent="0.2">
      <c r="A50207" s="37" t="str">
        <f>+IF(Rohdaten!B50207&gt;0,Rohdaten!B50207,"")</f>
        <v/>
      </c>
      <c r="B50207" s="38" t="str">
        <f t="shared" si="1586"/>
        <v/>
      </c>
      <c r="C50207" s="38" t="str">
        <f t="shared" si="1587"/>
        <v/>
      </c>
    </row>
    <row r="50208" spans="1:3" x14ac:dyDescent="0.2">
      <c r="A50208" s="37" t="str">
        <f>+IF(Rohdaten!B50208&gt;0,Rohdaten!B50208,"")</f>
        <v/>
      </c>
      <c r="B50208" s="38" t="str">
        <f t="shared" si="1586"/>
        <v/>
      </c>
      <c r="C50208" s="38" t="str">
        <f t="shared" si="1587"/>
        <v/>
      </c>
    </row>
    <row r="50209" spans="1:3" x14ac:dyDescent="0.2">
      <c r="A50209" s="37" t="str">
        <f>+IF(Rohdaten!B50209&gt;0,Rohdaten!B50209,"")</f>
        <v/>
      </c>
      <c r="B50209" s="38" t="str">
        <f t="shared" si="1586"/>
        <v/>
      </c>
      <c r="C50209" s="38" t="str">
        <f t="shared" si="1587"/>
        <v/>
      </c>
    </row>
    <row r="50210" spans="1:3" x14ac:dyDescent="0.2">
      <c r="A50210" s="37" t="str">
        <f>+IF(Rohdaten!B50210&gt;0,Rohdaten!B50210,"")</f>
        <v/>
      </c>
      <c r="B50210" s="38" t="str">
        <f t="shared" si="1586"/>
        <v/>
      </c>
      <c r="C50210" s="38" t="str">
        <f t="shared" si="1587"/>
        <v/>
      </c>
    </row>
    <row r="50211" spans="1:3" x14ac:dyDescent="0.2">
      <c r="A50211" s="37" t="str">
        <f>+IF(Rohdaten!B50211&gt;0,Rohdaten!B50211,"")</f>
        <v/>
      </c>
      <c r="B50211" s="38" t="str">
        <f t="shared" si="1586"/>
        <v/>
      </c>
      <c r="C50211" s="38" t="str">
        <f t="shared" si="1587"/>
        <v/>
      </c>
    </row>
    <row r="50212" spans="1:3" x14ac:dyDescent="0.2">
      <c r="A50212" s="37" t="str">
        <f>+IF(Rohdaten!B50212&gt;0,Rohdaten!B50212,"")</f>
        <v/>
      </c>
      <c r="B50212" s="38" t="str">
        <f t="shared" si="1586"/>
        <v/>
      </c>
      <c r="C50212" s="38" t="str">
        <f t="shared" si="1587"/>
        <v/>
      </c>
    </row>
    <row r="50213" spans="1:3" x14ac:dyDescent="0.2">
      <c r="A50213" s="37" t="str">
        <f>+IF(Rohdaten!B50213&gt;0,Rohdaten!B50213,"")</f>
        <v/>
      </c>
      <c r="B50213" s="38" t="str">
        <f t="shared" si="1586"/>
        <v/>
      </c>
      <c r="C50213" s="38" t="str">
        <f t="shared" si="1587"/>
        <v/>
      </c>
    </row>
    <row r="50214" spans="1:3" x14ac:dyDescent="0.2">
      <c r="A50214" s="37" t="str">
        <f>+IF(Rohdaten!B50214&gt;0,Rohdaten!B50214,"")</f>
        <v/>
      </c>
      <c r="B50214" s="38" t="str">
        <f t="shared" si="1586"/>
        <v/>
      </c>
      <c r="C50214" s="38" t="str">
        <f t="shared" si="1587"/>
        <v/>
      </c>
    </row>
    <row r="50215" spans="1:3" x14ac:dyDescent="0.2">
      <c r="A50215" s="37" t="str">
        <f>+IF(Rohdaten!B50215&gt;0,Rohdaten!B50215,"")</f>
        <v/>
      </c>
      <c r="B50215" s="38" t="str">
        <f t="shared" si="1586"/>
        <v/>
      </c>
      <c r="C50215" s="38" t="str">
        <f t="shared" si="1587"/>
        <v/>
      </c>
    </row>
    <row r="50216" spans="1:3" x14ac:dyDescent="0.2">
      <c r="A50216" s="37" t="str">
        <f>+IF(Rohdaten!B50216&gt;0,Rohdaten!B50216,"")</f>
        <v/>
      </c>
      <c r="B50216" s="38" t="str">
        <f t="shared" si="1586"/>
        <v/>
      </c>
      <c r="C50216" s="38" t="str">
        <f t="shared" si="1587"/>
        <v/>
      </c>
    </row>
    <row r="50217" spans="1:3" x14ac:dyDescent="0.2">
      <c r="A50217" s="37" t="str">
        <f>+IF(Rohdaten!B50217&gt;0,Rohdaten!B50217,"")</f>
        <v/>
      </c>
      <c r="B50217" s="38" t="str">
        <f t="shared" si="1586"/>
        <v/>
      </c>
      <c r="C50217" s="38" t="str">
        <f t="shared" si="1587"/>
        <v/>
      </c>
    </row>
    <row r="50218" spans="1:3" x14ac:dyDescent="0.2">
      <c r="A50218" s="37" t="str">
        <f>+IF(Rohdaten!B50218&gt;0,Rohdaten!B50218,"")</f>
        <v/>
      </c>
      <c r="B50218" s="38" t="str">
        <f t="shared" si="1586"/>
        <v/>
      </c>
      <c r="C50218" s="38" t="str">
        <f t="shared" si="1587"/>
        <v/>
      </c>
    </row>
    <row r="50219" spans="1:3" x14ac:dyDescent="0.2">
      <c r="A50219" s="37" t="str">
        <f>+IF(Rohdaten!B50219&gt;0,Rohdaten!B50219,"")</f>
        <v/>
      </c>
      <c r="B50219" s="38" t="str">
        <f t="shared" si="1586"/>
        <v/>
      </c>
      <c r="C50219" s="38" t="str">
        <f t="shared" si="1587"/>
        <v/>
      </c>
    </row>
    <row r="50220" spans="1:3" x14ac:dyDescent="0.2">
      <c r="A50220" s="37" t="str">
        <f>+IF(Rohdaten!B50220&gt;0,Rohdaten!B50220,"")</f>
        <v/>
      </c>
      <c r="B50220" s="38" t="str">
        <f t="shared" si="1586"/>
        <v/>
      </c>
      <c r="C50220" s="38" t="str">
        <f t="shared" si="1587"/>
        <v/>
      </c>
    </row>
    <row r="50221" spans="1:3" x14ac:dyDescent="0.2">
      <c r="A50221" s="37" t="str">
        <f>+IF(Rohdaten!B50221&gt;0,Rohdaten!B50221,"")</f>
        <v/>
      </c>
      <c r="B50221" s="38" t="str">
        <f t="shared" si="1586"/>
        <v/>
      </c>
      <c r="C50221" s="38" t="str">
        <f t="shared" si="1587"/>
        <v/>
      </c>
    </row>
    <row r="50222" spans="1:3" x14ac:dyDescent="0.2">
      <c r="A50222" s="37" t="str">
        <f>+IF(Rohdaten!B50222&gt;0,Rohdaten!B50222,"")</f>
        <v/>
      </c>
      <c r="B50222" s="38" t="str">
        <f t="shared" si="1586"/>
        <v/>
      </c>
      <c r="C50222" s="38" t="str">
        <f t="shared" si="1587"/>
        <v/>
      </c>
    </row>
    <row r="50223" spans="1:3" x14ac:dyDescent="0.2">
      <c r="A50223" s="37" t="str">
        <f>+IF(Rohdaten!B50223&gt;0,Rohdaten!B50223,"")</f>
        <v/>
      </c>
      <c r="B50223" s="38" t="str">
        <f t="shared" si="1586"/>
        <v/>
      </c>
      <c r="C50223" s="38" t="str">
        <f t="shared" si="1587"/>
        <v/>
      </c>
    </row>
    <row r="50224" spans="1:3" x14ac:dyDescent="0.2">
      <c r="A50224" s="37" t="str">
        <f>+IF(Rohdaten!B50224&gt;0,Rohdaten!B50224,"")</f>
        <v/>
      </c>
      <c r="B50224" s="38" t="str">
        <f t="shared" si="1586"/>
        <v/>
      </c>
      <c r="C50224" s="38" t="str">
        <f t="shared" si="1587"/>
        <v/>
      </c>
    </row>
    <row r="50225" spans="1:3" x14ac:dyDescent="0.2">
      <c r="A50225" s="37" t="str">
        <f>+IF(Rohdaten!B50225&gt;0,Rohdaten!B50225,"")</f>
        <v/>
      </c>
      <c r="B50225" s="38" t="str">
        <f t="shared" si="1586"/>
        <v/>
      </c>
      <c r="C50225" s="38" t="str">
        <f t="shared" si="1587"/>
        <v/>
      </c>
    </row>
    <row r="50226" spans="1:3" x14ac:dyDescent="0.2">
      <c r="A50226" s="37" t="str">
        <f>+IF(Rohdaten!B50226&gt;0,Rohdaten!B50226,"")</f>
        <v/>
      </c>
      <c r="B50226" s="38" t="str">
        <f t="shared" si="1586"/>
        <v/>
      </c>
      <c r="C50226" s="38" t="str">
        <f t="shared" si="1587"/>
        <v/>
      </c>
    </row>
    <row r="50227" spans="1:3" x14ac:dyDescent="0.2">
      <c r="A50227" s="37" t="str">
        <f>+IF(Rohdaten!B50227&gt;0,Rohdaten!B50227,"")</f>
        <v/>
      </c>
      <c r="B50227" s="38" t="str">
        <f t="shared" si="1586"/>
        <v/>
      </c>
      <c r="C50227" s="38" t="str">
        <f t="shared" si="1587"/>
        <v/>
      </c>
    </row>
    <row r="50228" spans="1:3" x14ac:dyDescent="0.2">
      <c r="A50228" s="37" t="str">
        <f>+IF(Rohdaten!B50228&gt;0,Rohdaten!B50228,"")</f>
        <v/>
      </c>
      <c r="B50228" s="38" t="str">
        <f t="shared" si="1586"/>
        <v/>
      </c>
      <c r="C50228" s="38" t="str">
        <f t="shared" si="1587"/>
        <v/>
      </c>
    </row>
    <row r="50229" spans="1:3" x14ac:dyDescent="0.2">
      <c r="A50229" s="37" t="str">
        <f>+IF(Rohdaten!B50229&gt;0,Rohdaten!B50229,"")</f>
        <v/>
      </c>
      <c r="B50229" s="38" t="str">
        <f t="shared" si="1586"/>
        <v/>
      </c>
      <c r="C50229" s="38" t="str">
        <f t="shared" si="1587"/>
        <v/>
      </c>
    </row>
    <row r="50230" spans="1:3" x14ac:dyDescent="0.2">
      <c r="A50230" s="37" t="str">
        <f>+IF(Rohdaten!B50230&gt;0,Rohdaten!B50230,"")</f>
        <v/>
      </c>
      <c r="B50230" s="38" t="str">
        <f t="shared" si="1586"/>
        <v/>
      </c>
      <c r="C50230" s="38" t="str">
        <f t="shared" si="1587"/>
        <v/>
      </c>
    </row>
    <row r="50231" spans="1:3" x14ac:dyDescent="0.2">
      <c r="A50231" s="37" t="str">
        <f>+IF(Rohdaten!B50231&gt;0,Rohdaten!B50231,"")</f>
        <v/>
      </c>
      <c r="B50231" s="38" t="str">
        <f t="shared" si="1586"/>
        <v/>
      </c>
      <c r="C50231" s="38" t="str">
        <f t="shared" si="1587"/>
        <v/>
      </c>
    </row>
    <row r="50232" spans="1:3" x14ac:dyDescent="0.2">
      <c r="A50232" s="37" t="str">
        <f>+IF(Rohdaten!B50232&gt;0,Rohdaten!B50232,"")</f>
        <v/>
      </c>
      <c r="B50232" s="38" t="str">
        <f t="shared" si="1586"/>
        <v/>
      </c>
      <c r="C50232" s="38" t="str">
        <f t="shared" si="1587"/>
        <v/>
      </c>
    </row>
    <row r="50233" spans="1:3" x14ac:dyDescent="0.2">
      <c r="A50233" s="37" t="str">
        <f>+IF(Rohdaten!B50233&gt;0,Rohdaten!B50233,"")</f>
        <v/>
      </c>
      <c r="B50233" s="38" t="str">
        <f t="shared" si="1586"/>
        <v/>
      </c>
      <c r="C50233" s="38" t="str">
        <f t="shared" si="1587"/>
        <v/>
      </c>
    </row>
    <row r="50234" spans="1:3" x14ac:dyDescent="0.2">
      <c r="A50234" s="37" t="str">
        <f>+IF(Rohdaten!B50234&gt;0,Rohdaten!B50234,"")</f>
        <v/>
      </c>
      <c r="B50234" s="38" t="str">
        <f t="shared" si="1586"/>
        <v/>
      </c>
      <c r="C50234" s="38" t="str">
        <f t="shared" si="1587"/>
        <v/>
      </c>
    </row>
    <row r="50235" spans="1:3" x14ac:dyDescent="0.2">
      <c r="A50235" s="37" t="str">
        <f>+IF(Rohdaten!B50235&gt;0,Rohdaten!B50235,"")</f>
        <v/>
      </c>
      <c r="B50235" s="38" t="str">
        <f t="shared" si="1586"/>
        <v/>
      </c>
      <c r="C50235" s="38" t="str">
        <f t="shared" si="1587"/>
        <v/>
      </c>
    </row>
    <row r="50236" spans="1:3" x14ac:dyDescent="0.2">
      <c r="A50236" s="37" t="str">
        <f>+IF(Rohdaten!B50236&gt;0,Rohdaten!B50236,"")</f>
        <v/>
      </c>
      <c r="B50236" s="38" t="str">
        <f t="shared" si="1586"/>
        <v/>
      </c>
      <c r="C50236" s="38" t="str">
        <f t="shared" si="1587"/>
        <v/>
      </c>
    </row>
    <row r="50237" spans="1:3" x14ac:dyDescent="0.2">
      <c r="A50237" s="37" t="str">
        <f>+IF(Rohdaten!B50237&gt;0,Rohdaten!B50237,"")</f>
        <v/>
      </c>
      <c r="B50237" s="38" t="str">
        <f t="shared" si="1586"/>
        <v/>
      </c>
      <c r="C50237" s="38" t="str">
        <f t="shared" si="1587"/>
        <v/>
      </c>
    </row>
    <row r="50238" spans="1:3" x14ac:dyDescent="0.2">
      <c r="A50238" s="37" t="str">
        <f>+IF(Rohdaten!B50238&gt;0,Rohdaten!B50238,"")</f>
        <v/>
      </c>
      <c r="B50238" s="38" t="str">
        <f t="shared" si="1586"/>
        <v/>
      </c>
      <c r="C50238" s="38" t="str">
        <f t="shared" si="1587"/>
        <v/>
      </c>
    </row>
    <row r="50239" spans="1:3" x14ac:dyDescent="0.2">
      <c r="A50239" s="37" t="str">
        <f>+IF(Rohdaten!B50239&gt;0,Rohdaten!B50239,"")</f>
        <v/>
      </c>
      <c r="B50239" s="38" t="str">
        <f t="shared" si="1586"/>
        <v/>
      </c>
      <c r="C50239" s="38" t="str">
        <f t="shared" si="1587"/>
        <v/>
      </c>
    </row>
    <row r="50240" spans="1:3" x14ac:dyDescent="0.2">
      <c r="A50240" s="37" t="str">
        <f>+IF(Rohdaten!B50240&gt;0,Rohdaten!B50240,"")</f>
        <v/>
      </c>
      <c r="B50240" s="38" t="str">
        <f t="shared" si="1586"/>
        <v/>
      </c>
      <c r="C50240" s="38" t="str">
        <f t="shared" si="1587"/>
        <v/>
      </c>
    </row>
    <row r="50241" spans="1:3" x14ac:dyDescent="0.2">
      <c r="A50241" s="37" t="str">
        <f>+IF(Rohdaten!B50241&gt;0,Rohdaten!B50241,"")</f>
        <v/>
      </c>
      <c r="B50241" s="38" t="str">
        <f t="shared" si="1586"/>
        <v/>
      </c>
      <c r="C50241" s="38" t="str">
        <f t="shared" si="1587"/>
        <v/>
      </c>
    </row>
    <row r="50242" spans="1:3" x14ac:dyDescent="0.2">
      <c r="A50242" s="37" t="str">
        <f>+IF(Rohdaten!B50242&gt;0,Rohdaten!B50242,"")</f>
        <v/>
      </c>
      <c r="B50242" s="38" t="str">
        <f t="shared" si="1586"/>
        <v/>
      </c>
      <c r="C50242" s="38" t="str">
        <f t="shared" si="1587"/>
        <v/>
      </c>
    </row>
    <row r="50243" spans="1:3" x14ac:dyDescent="0.2">
      <c r="A50243" s="37" t="str">
        <f>+IF(Rohdaten!B50243&gt;0,Rohdaten!B50243,"")</f>
        <v/>
      </c>
      <c r="B50243" s="38" t="str">
        <f t="shared" si="1586"/>
        <v/>
      </c>
      <c r="C50243" s="38" t="str">
        <f t="shared" si="1587"/>
        <v/>
      </c>
    </row>
    <row r="50244" spans="1:3" x14ac:dyDescent="0.2">
      <c r="A50244" s="37" t="str">
        <f>+IF(Rohdaten!B50244&gt;0,Rohdaten!B50244,"")</f>
        <v/>
      </c>
      <c r="B50244" s="38" t="str">
        <f t="shared" si="1586"/>
        <v/>
      </c>
      <c r="C50244" s="38" t="str">
        <f t="shared" si="1587"/>
        <v/>
      </c>
    </row>
    <row r="50245" spans="1:3" x14ac:dyDescent="0.2">
      <c r="A50245" s="37" t="str">
        <f>+IF(Rohdaten!B50245&gt;0,Rohdaten!B50245,"")</f>
        <v/>
      </c>
      <c r="B50245" s="38" t="str">
        <f t="shared" si="1586"/>
        <v/>
      </c>
      <c r="C50245" s="38" t="str">
        <f t="shared" si="1587"/>
        <v/>
      </c>
    </row>
    <row r="50246" spans="1:3" x14ac:dyDescent="0.2">
      <c r="A50246" s="37" t="str">
        <f>+IF(Rohdaten!B50246&gt;0,Rohdaten!B50246,"")</f>
        <v/>
      </c>
      <c r="B50246" s="38" t="str">
        <f t="shared" si="1586"/>
        <v/>
      </c>
      <c r="C50246" s="38" t="str">
        <f t="shared" si="1587"/>
        <v/>
      </c>
    </row>
    <row r="50247" spans="1:3" x14ac:dyDescent="0.2">
      <c r="A50247" s="37" t="str">
        <f>+IF(Rohdaten!B50247&gt;0,Rohdaten!B50247,"")</f>
        <v/>
      </c>
      <c r="B50247" s="38" t="str">
        <f t="shared" si="1586"/>
        <v/>
      </c>
      <c r="C50247" s="38" t="str">
        <f t="shared" si="1587"/>
        <v/>
      </c>
    </row>
    <row r="50248" spans="1:3" x14ac:dyDescent="0.2">
      <c r="A50248" s="37" t="str">
        <f>+IF(Rohdaten!B50248&gt;0,Rohdaten!B50248,"")</f>
        <v/>
      </c>
      <c r="B50248" s="38" t="str">
        <f t="shared" si="1586"/>
        <v/>
      </c>
      <c r="C50248" s="38" t="str">
        <f t="shared" si="1587"/>
        <v/>
      </c>
    </row>
    <row r="50249" spans="1:3" x14ac:dyDescent="0.2">
      <c r="A50249" s="37" t="str">
        <f>+IF(Rohdaten!B50249&gt;0,Rohdaten!B50249,"")</f>
        <v/>
      </c>
      <c r="B50249" s="38" t="str">
        <f t="shared" si="1586"/>
        <v/>
      </c>
      <c r="C50249" s="38" t="str">
        <f t="shared" si="1587"/>
        <v/>
      </c>
    </row>
    <row r="50250" spans="1:3" x14ac:dyDescent="0.2">
      <c r="A50250" s="37" t="str">
        <f>+IF(Rohdaten!B50250&gt;0,Rohdaten!B50250,"")</f>
        <v/>
      </c>
      <c r="B50250" s="38" t="str">
        <f t="shared" si="1586"/>
        <v/>
      </c>
      <c r="C50250" s="38" t="str">
        <f t="shared" si="1587"/>
        <v/>
      </c>
    </row>
    <row r="50251" spans="1:3" x14ac:dyDescent="0.2">
      <c r="A50251" s="37" t="str">
        <f>+IF(Rohdaten!B50251&gt;0,Rohdaten!B50251,"")</f>
        <v/>
      </c>
      <c r="B50251" s="38" t="str">
        <f t="shared" si="1586"/>
        <v/>
      </c>
      <c r="C50251" s="38" t="str">
        <f t="shared" si="1587"/>
        <v/>
      </c>
    </row>
    <row r="50252" spans="1:3" x14ac:dyDescent="0.2">
      <c r="A50252" s="37" t="str">
        <f>+IF(Rohdaten!B50252&gt;0,Rohdaten!B50252,"")</f>
        <v/>
      </c>
      <c r="B50252" s="38" t="str">
        <f t="shared" si="1586"/>
        <v/>
      </c>
      <c r="C50252" s="38" t="str">
        <f t="shared" si="1587"/>
        <v/>
      </c>
    </row>
    <row r="50253" spans="1:3" x14ac:dyDescent="0.2">
      <c r="A50253" s="37" t="str">
        <f>+IF(Rohdaten!B50253&gt;0,Rohdaten!B50253,"")</f>
        <v/>
      </c>
      <c r="B50253" s="38" t="str">
        <f t="shared" si="1586"/>
        <v/>
      </c>
      <c r="C50253" s="38" t="str">
        <f t="shared" si="1587"/>
        <v/>
      </c>
    </row>
    <row r="50254" spans="1:3" x14ac:dyDescent="0.2">
      <c r="A50254" s="37" t="str">
        <f>+IF(Rohdaten!B50254&gt;0,Rohdaten!B50254,"")</f>
        <v/>
      </c>
      <c r="B50254" s="38" t="str">
        <f t="shared" si="1586"/>
        <v/>
      </c>
      <c r="C50254" s="38" t="str">
        <f t="shared" si="1587"/>
        <v/>
      </c>
    </row>
    <row r="50255" spans="1:3" x14ac:dyDescent="0.2">
      <c r="A50255" s="37" t="str">
        <f>+IF(Rohdaten!B50255&gt;0,Rohdaten!B50255,"")</f>
        <v/>
      </c>
      <c r="B50255" s="38" t="str">
        <f t="shared" si="1586"/>
        <v/>
      </c>
      <c r="C50255" s="38" t="str">
        <f t="shared" si="1587"/>
        <v/>
      </c>
    </row>
    <row r="50256" spans="1:3" x14ac:dyDescent="0.2">
      <c r="A50256" s="37" t="str">
        <f>+IF(Rohdaten!B50256&gt;0,Rohdaten!B50256,"")</f>
        <v/>
      </c>
      <c r="B50256" s="38" t="str">
        <f t="shared" si="1586"/>
        <v/>
      </c>
      <c r="C50256" s="38" t="str">
        <f t="shared" si="1587"/>
        <v/>
      </c>
    </row>
    <row r="50257" spans="1:3" x14ac:dyDescent="0.2">
      <c r="A50257" s="37" t="str">
        <f>+IF(Rohdaten!B50257&gt;0,Rohdaten!B50257,"")</f>
        <v/>
      </c>
      <c r="B50257" s="38" t="str">
        <f t="shared" si="1586"/>
        <v/>
      </c>
      <c r="C50257" s="38" t="str">
        <f t="shared" si="1587"/>
        <v/>
      </c>
    </row>
    <row r="50258" spans="1:3" x14ac:dyDescent="0.2">
      <c r="A50258" s="37" t="str">
        <f>+IF(Rohdaten!B50258&gt;0,Rohdaten!B50258,"")</f>
        <v/>
      </c>
      <c r="B50258" s="38" t="str">
        <f t="shared" si="1586"/>
        <v/>
      </c>
      <c r="C50258" s="38" t="str">
        <f t="shared" si="1587"/>
        <v/>
      </c>
    </row>
    <row r="50259" spans="1:3" x14ac:dyDescent="0.2">
      <c r="A50259" s="37" t="str">
        <f>+IF(Rohdaten!B50259&gt;0,Rohdaten!B50259,"")</f>
        <v/>
      </c>
      <c r="B50259" s="38" t="str">
        <f t="shared" si="1586"/>
        <v/>
      </c>
      <c r="C50259" s="38" t="str">
        <f t="shared" si="1587"/>
        <v/>
      </c>
    </row>
    <row r="50260" spans="1:3" x14ac:dyDescent="0.2">
      <c r="A50260" s="37" t="str">
        <f>+IF(Rohdaten!B50260&gt;0,Rohdaten!B50260,"")</f>
        <v/>
      </c>
      <c r="B50260" s="38" t="str">
        <f t="shared" si="1586"/>
        <v/>
      </c>
      <c r="C50260" s="38" t="str">
        <f t="shared" si="1587"/>
        <v/>
      </c>
    </row>
    <row r="50261" spans="1:3" x14ac:dyDescent="0.2">
      <c r="A50261" s="37" t="str">
        <f>+IF(Rohdaten!B50261&gt;0,Rohdaten!B50261,"")</f>
        <v/>
      </c>
      <c r="B50261" s="38" t="str">
        <f t="shared" ref="B50261:B50324" si="1588">+LEFT(A50261,1)</f>
        <v/>
      </c>
      <c r="C50261" s="38" t="str">
        <f t="shared" ref="C50261:C50324" si="1589">+LEFT(A50261,2)</f>
        <v/>
      </c>
    </row>
    <row r="50262" spans="1:3" x14ac:dyDescent="0.2">
      <c r="A50262" s="37" t="str">
        <f>+IF(Rohdaten!B50262&gt;0,Rohdaten!B50262,"")</f>
        <v/>
      </c>
      <c r="B50262" s="38" t="str">
        <f t="shared" si="1588"/>
        <v/>
      </c>
      <c r="C50262" s="38" t="str">
        <f t="shared" si="1589"/>
        <v/>
      </c>
    </row>
    <row r="50263" spans="1:3" x14ac:dyDescent="0.2">
      <c r="A50263" s="37" t="str">
        <f>+IF(Rohdaten!B50263&gt;0,Rohdaten!B50263,"")</f>
        <v/>
      </c>
      <c r="B50263" s="38" t="str">
        <f t="shared" si="1588"/>
        <v/>
      </c>
      <c r="C50263" s="38" t="str">
        <f t="shared" si="1589"/>
        <v/>
      </c>
    </row>
    <row r="50264" spans="1:3" x14ac:dyDescent="0.2">
      <c r="A50264" s="37" t="str">
        <f>+IF(Rohdaten!B50264&gt;0,Rohdaten!B50264,"")</f>
        <v/>
      </c>
      <c r="B50264" s="38" t="str">
        <f t="shared" si="1588"/>
        <v/>
      </c>
      <c r="C50264" s="38" t="str">
        <f t="shared" si="1589"/>
        <v/>
      </c>
    </row>
    <row r="50265" spans="1:3" x14ac:dyDescent="0.2">
      <c r="A50265" s="37" t="str">
        <f>+IF(Rohdaten!B50265&gt;0,Rohdaten!B50265,"")</f>
        <v/>
      </c>
      <c r="B50265" s="38" t="str">
        <f t="shared" si="1588"/>
        <v/>
      </c>
      <c r="C50265" s="38" t="str">
        <f t="shared" si="1589"/>
        <v/>
      </c>
    </row>
    <row r="50266" spans="1:3" x14ac:dyDescent="0.2">
      <c r="A50266" s="37" t="str">
        <f>+IF(Rohdaten!B50266&gt;0,Rohdaten!B50266,"")</f>
        <v/>
      </c>
      <c r="B50266" s="38" t="str">
        <f t="shared" si="1588"/>
        <v/>
      </c>
      <c r="C50266" s="38" t="str">
        <f t="shared" si="1589"/>
        <v/>
      </c>
    </row>
    <row r="50267" spans="1:3" x14ac:dyDescent="0.2">
      <c r="A50267" s="37" t="str">
        <f>+IF(Rohdaten!B50267&gt;0,Rohdaten!B50267,"")</f>
        <v/>
      </c>
      <c r="B50267" s="38" t="str">
        <f t="shared" si="1588"/>
        <v/>
      </c>
      <c r="C50267" s="38" t="str">
        <f t="shared" si="1589"/>
        <v/>
      </c>
    </row>
    <row r="50268" spans="1:3" x14ac:dyDescent="0.2">
      <c r="A50268" s="37" t="str">
        <f>+IF(Rohdaten!B50268&gt;0,Rohdaten!B50268,"")</f>
        <v/>
      </c>
      <c r="B50268" s="38" t="str">
        <f t="shared" si="1588"/>
        <v/>
      </c>
      <c r="C50268" s="38" t="str">
        <f t="shared" si="1589"/>
        <v/>
      </c>
    </row>
    <row r="50269" spans="1:3" x14ac:dyDescent="0.2">
      <c r="A50269" s="37" t="str">
        <f>+IF(Rohdaten!B50269&gt;0,Rohdaten!B50269,"")</f>
        <v/>
      </c>
      <c r="B50269" s="38" t="str">
        <f t="shared" si="1588"/>
        <v/>
      </c>
      <c r="C50269" s="38" t="str">
        <f t="shared" si="1589"/>
        <v/>
      </c>
    </row>
    <row r="50270" spans="1:3" x14ac:dyDescent="0.2">
      <c r="A50270" s="37" t="str">
        <f>+IF(Rohdaten!B50270&gt;0,Rohdaten!B50270,"")</f>
        <v/>
      </c>
      <c r="B50270" s="38" t="str">
        <f t="shared" si="1588"/>
        <v/>
      </c>
      <c r="C50270" s="38" t="str">
        <f t="shared" si="1589"/>
        <v/>
      </c>
    </row>
    <row r="50271" spans="1:3" x14ac:dyDescent="0.2">
      <c r="A50271" s="37" t="str">
        <f>+IF(Rohdaten!B50271&gt;0,Rohdaten!B50271,"")</f>
        <v/>
      </c>
      <c r="B50271" s="38" t="str">
        <f t="shared" si="1588"/>
        <v/>
      </c>
      <c r="C50271" s="38" t="str">
        <f t="shared" si="1589"/>
        <v/>
      </c>
    </row>
    <row r="50272" spans="1:3" x14ac:dyDescent="0.2">
      <c r="A50272" s="37" t="str">
        <f>+IF(Rohdaten!B50272&gt;0,Rohdaten!B50272,"")</f>
        <v/>
      </c>
      <c r="B50272" s="38" t="str">
        <f t="shared" si="1588"/>
        <v/>
      </c>
      <c r="C50272" s="38" t="str">
        <f t="shared" si="1589"/>
        <v/>
      </c>
    </row>
    <row r="50273" spans="1:3" x14ac:dyDescent="0.2">
      <c r="A50273" s="37" t="str">
        <f>+IF(Rohdaten!B50273&gt;0,Rohdaten!B50273,"")</f>
        <v/>
      </c>
      <c r="B50273" s="38" t="str">
        <f t="shared" si="1588"/>
        <v/>
      </c>
      <c r="C50273" s="38" t="str">
        <f t="shared" si="1589"/>
        <v/>
      </c>
    </row>
    <row r="50274" spans="1:3" x14ac:dyDescent="0.2">
      <c r="A50274" s="37" t="str">
        <f>+IF(Rohdaten!B50274&gt;0,Rohdaten!B50274,"")</f>
        <v/>
      </c>
      <c r="B50274" s="38" t="str">
        <f t="shared" si="1588"/>
        <v/>
      </c>
      <c r="C50274" s="38" t="str">
        <f t="shared" si="1589"/>
        <v/>
      </c>
    </row>
    <row r="50275" spans="1:3" x14ac:dyDescent="0.2">
      <c r="A50275" s="37" t="str">
        <f>+IF(Rohdaten!B50275&gt;0,Rohdaten!B50275,"")</f>
        <v/>
      </c>
      <c r="B50275" s="38" t="str">
        <f t="shared" si="1588"/>
        <v/>
      </c>
      <c r="C50275" s="38" t="str">
        <f t="shared" si="1589"/>
        <v/>
      </c>
    </row>
    <row r="50276" spans="1:3" x14ac:dyDescent="0.2">
      <c r="A50276" s="37" t="str">
        <f>+IF(Rohdaten!B50276&gt;0,Rohdaten!B50276,"")</f>
        <v/>
      </c>
      <c r="B50276" s="38" t="str">
        <f t="shared" si="1588"/>
        <v/>
      </c>
      <c r="C50276" s="38" t="str">
        <f t="shared" si="1589"/>
        <v/>
      </c>
    </row>
    <row r="50277" spans="1:3" x14ac:dyDescent="0.2">
      <c r="A50277" s="37" t="str">
        <f>+IF(Rohdaten!B50277&gt;0,Rohdaten!B50277,"")</f>
        <v/>
      </c>
      <c r="B50277" s="38" t="str">
        <f t="shared" si="1588"/>
        <v/>
      </c>
      <c r="C50277" s="38" t="str">
        <f t="shared" si="1589"/>
        <v/>
      </c>
    </row>
    <row r="50278" spans="1:3" x14ac:dyDescent="0.2">
      <c r="A50278" s="37" t="str">
        <f>+IF(Rohdaten!B50278&gt;0,Rohdaten!B50278,"")</f>
        <v/>
      </c>
      <c r="B50278" s="38" t="str">
        <f t="shared" si="1588"/>
        <v/>
      </c>
      <c r="C50278" s="38" t="str">
        <f t="shared" si="1589"/>
        <v/>
      </c>
    </row>
    <row r="50279" spans="1:3" x14ac:dyDescent="0.2">
      <c r="A50279" s="37" t="str">
        <f>+IF(Rohdaten!B50279&gt;0,Rohdaten!B50279,"")</f>
        <v/>
      </c>
      <c r="B50279" s="38" t="str">
        <f t="shared" si="1588"/>
        <v/>
      </c>
      <c r="C50279" s="38" t="str">
        <f t="shared" si="1589"/>
        <v/>
      </c>
    </row>
    <row r="50280" spans="1:3" x14ac:dyDescent="0.2">
      <c r="A50280" s="37" t="str">
        <f>+IF(Rohdaten!B50280&gt;0,Rohdaten!B50280,"")</f>
        <v/>
      </c>
      <c r="B50280" s="38" t="str">
        <f t="shared" si="1588"/>
        <v/>
      </c>
      <c r="C50280" s="38" t="str">
        <f t="shared" si="1589"/>
        <v/>
      </c>
    </row>
    <row r="50281" spans="1:3" x14ac:dyDescent="0.2">
      <c r="A50281" s="37" t="str">
        <f>+IF(Rohdaten!B50281&gt;0,Rohdaten!B50281,"")</f>
        <v/>
      </c>
      <c r="B50281" s="38" t="str">
        <f t="shared" si="1588"/>
        <v/>
      </c>
      <c r="C50281" s="38" t="str">
        <f t="shared" si="1589"/>
        <v/>
      </c>
    </row>
    <row r="50282" spans="1:3" x14ac:dyDescent="0.2">
      <c r="A50282" s="37" t="str">
        <f>+IF(Rohdaten!B50282&gt;0,Rohdaten!B50282,"")</f>
        <v/>
      </c>
      <c r="B50282" s="38" t="str">
        <f t="shared" si="1588"/>
        <v/>
      </c>
      <c r="C50282" s="38" t="str">
        <f t="shared" si="1589"/>
        <v/>
      </c>
    </row>
    <row r="50283" spans="1:3" x14ac:dyDescent="0.2">
      <c r="A50283" s="37" t="str">
        <f>+IF(Rohdaten!B50283&gt;0,Rohdaten!B50283,"")</f>
        <v/>
      </c>
      <c r="B50283" s="38" t="str">
        <f t="shared" si="1588"/>
        <v/>
      </c>
      <c r="C50283" s="38" t="str">
        <f t="shared" si="1589"/>
        <v/>
      </c>
    </row>
    <row r="50284" spans="1:3" x14ac:dyDescent="0.2">
      <c r="A50284" s="37" t="str">
        <f>+IF(Rohdaten!B50284&gt;0,Rohdaten!B50284,"")</f>
        <v/>
      </c>
      <c r="B50284" s="38" t="str">
        <f t="shared" si="1588"/>
        <v/>
      </c>
      <c r="C50284" s="38" t="str">
        <f t="shared" si="1589"/>
        <v/>
      </c>
    </row>
    <row r="50285" spans="1:3" x14ac:dyDescent="0.2">
      <c r="A50285" s="37" t="str">
        <f>+IF(Rohdaten!B50285&gt;0,Rohdaten!B50285,"")</f>
        <v/>
      </c>
      <c r="B50285" s="38" t="str">
        <f t="shared" si="1588"/>
        <v/>
      </c>
      <c r="C50285" s="38" t="str">
        <f t="shared" si="1589"/>
        <v/>
      </c>
    </row>
    <row r="50286" spans="1:3" x14ac:dyDescent="0.2">
      <c r="A50286" s="37" t="str">
        <f>+IF(Rohdaten!B50286&gt;0,Rohdaten!B50286,"")</f>
        <v/>
      </c>
      <c r="B50286" s="38" t="str">
        <f t="shared" si="1588"/>
        <v/>
      </c>
      <c r="C50286" s="38" t="str">
        <f t="shared" si="1589"/>
        <v/>
      </c>
    </row>
    <row r="50287" spans="1:3" x14ac:dyDescent="0.2">
      <c r="A50287" s="37" t="str">
        <f>+IF(Rohdaten!B50287&gt;0,Rohdaten!B50287,"")</f>
        <v/>
      </c>
      <c r="B50287" s="38" t="str">
        <f t="shared" si="1588"/>
        <v/>
      </c>
      <c r="C50287" s="38" t="str">
        <f t="shared" si="1589"/>
        <v/>
      </c>
    </row>
    <row r="50288" spans="1:3" x14ac:dyDescent="0.2">
      <c r="A50288" s="37" t="str">
        <f>+IF(Rohdaten!B50288&gt;0,Rohdaten!B50288,"")</f>
        <v/>
      </c>
      <c r="B50288" s="38" t="str">
        <f t="shared" si="1588"/>
        <v/>
      </c>
      <c r="C50288" s="38" t="str">
        <f t="shared" si="1589"/>
        <v/>
      </c>
    </row>
    <row r="50289" spans="1:3" x14ac:dyDescent="0.2">
      <c r="A50289" s="37" t="str">
        <f>+IF(Rohdaten!B50289&gt;0,Rohdaten!B50289,"")</f>
        <v/>
      </c>
      <c r="B50289" s="38" t="str">
        <f t="shared" si="1588"/>
        <v/>
      </c>
      <c r="C50289" s="38" t="str">
        <f t="shared" si="1589"/>
        <v/>
      </c>
    </row>
    <row r="50290" spans="1:3" x14ac:dyDescent="0.2">
      <c r="A50290" s="37" t="str">
        <f>+IF(Rohdaten!B50290&gt;0,Rohdaten!B50290,"")</f>
        <v/>
      </c>
      <c r="B50290" s="38" t="str">
        <f t="shared" si="1588"/>
        <v/>
      </c>
      <c r="C50290" s="38" t="str">
        <f t="shared" si="1589"/>
        <v/>
      </c>
    </row>
    <row r="50291" spans="1:3" x14ac:dyDescent="0.2">
      <c r="A50291" s="37" t="str">
        <f>+IF(Rohdaten!B50291&gt;0,Rohdaten!B50291,"")</f>
        <v/>
      </c>
      <c r="B50291" s="38" t="str">
        <f t="shared" si="1588"/>
        <v/>
      </c>
      <c r="C50291" s="38" t="str">
        <f t="shared" si="1589"/>
        <v/>
      </c>
    </row>
    <row r="50292" spans="1:3" x14ac:dyDescent="0.2">
      <c r="A50292" s="37" t="str">
        <f>+IF(Rohdaten!B50292&gt;0,Rohdaten!B50292,"")</f>
        <v/>
      </c>
      <c r="B50292" s="38" t="str">
        <f t="shared" si="1588"/>
        <v/>
      </c>
      <c r="C50292" s="38" t="str">
        <f t="shared" si="1589"/>
        <v/>
      </c>
    </row>
    <row r="50293" spans="1:3" x14ac:dyDescent="0.2">
      <c r="A50293" s="37" t="str">
        <f>+IF(Rohdaten!B50293&gt;0,Rohdaten!B50293,"")</f>
        <v/>
      </c>
      <c r="B50293" s="38" t="str">
        <f t="shared" si="1588"/>
        <v/>
      </c>
      <c r="C50293" s="38" t="str">
        <f t="shared" si="1589"/>
        <v/>
      </c>
    </row>
    <row r="50294" spans="1:3" x14ac:dyDescent="0.2">
      <c r="A50294" s="37" t="str">
        <f>+IF(Rohdaten!B50294&gt;0,Rohdaten!B50294,"")</f>
        <v/>
      </c>
      <c r="B50294" s="38" t="str">
        <f t="shared" si="1588"/>
        <v/>
      </c>
      <c r="C50294" s="38" t="str">
        <f t="shared" si="1589"/>
        <v/>
      </c>
    </row>
    <row r="50295" spans="1:3" x14ac:dyDescent="0.2">
      <c r="A50295" s="37" t="str">
        <f>+IF(Rohdaten!B50295&gt;0,Rohdaten!B50295,"")</f>
        <v/>
      </c>
      <c r="B50295" s="38" t="str">
        <f t="shared" si="1588"/>
        <v/>
      </c>
      <c r="C50295" s="38" t="str">
        <f t="shared" si="1589"/>
        <v/>
      </c>
    </row>
    <row r="50296" spans="1:3" x14ac:dyDescent="0.2">
      <c r="A50296" s="37" t="str">
        <f>+IF(Rohdaten!B50296&gt;0,Rohdaten!B50296,"")</f>
        <v/>
      </c>
      <c r="B50296" s="38" t="str">
        <f t="shared" si="1588"/>
        <v/>
      </c>
      <c r="C50296" s="38" t="str">
        <f t="shared" si="1589"/>
        <v/>
      </c>
    </row>
    <row r="50297" spans="1:3" x14ac:dyDescent="0.2">
      <c r="A50297" s="37" t="str">
        <f>+IF(Rohdaten!B50297&gt;0,Rohdaten!B50297,"")</f>
        <v/>
      </c>
      <c r="B50297" s="38" t="str">
        <f t="shared" si="1588"/>
        <v/>
      </c>
      <c r="C50297" s="38" t="str">
        <f t="shared" si="1589"/>
        <v/>
      </c>
    </row>
    <row r="50298" spans="1:3" x14ac:dyDescent="0.2">
      <c r="A50298" s="37" t="str">
        <f>+IF(Rohdaten!B50298&gt;0,Rohdaten!B50298,"")</f>
        <v/>
      </c>
      <c r="B50298" s="38" t="str">
        <f t="shared" si="1588"/>
        <v/>
      </c>
      <c r="C50298" s="38" t="str">
        <f t="shared" si="1589"/>
        <v/>
      </c>
    </row>
    <row r="50299" spans="1:3" x14ac:dyDescent="0.2">
      <c r="A50299" s="37" t="str">
        <f>+IF(Rohdaten!B50299&gt;0,Rohdaten!B50299,"")</f>
        <v/>
      </c>
      <c r="B50299" s="38" t="str">
        <f t="shared" si="1588"/>
        <v/>
      </c>
      <c r="C50299" s="38" t="str">
        <f t="shared" si="1589"/>
        <v/>
      </c>
    </row>
    <row r="50300" spans="1:3" x14ac:dyDescent="0.2">
      <c r="A50300" s="37" t="str">
        <f>+IF(Rohdaten!B50300&gt;0,Rohdaten!B50300,"")</f>
        <v/>
      </c>
      <c r="B50300" s="38" t="str">
        <f t="shared" si="1588"/>
        <v/>
      </c>
      <c r="C50300" s="38" t="str">
        <f t="shared" si="1589"/>
        <v/>
      </c>
    </row>
    <row r="50301" spans="1:3" x14ac:dyDescent="0.2">
      <c r="A50301" s="37" t="str">
        <f>+IF(Rohdaten!B50301&gt;0,Rohdaten!B50301,"")</f>
        <v/>
      </c>
      <c r="B50301" s="38" t="str">
        <f t="shared" si="1588"/>
        <v/>
      </c>
      <c r="C50301" s="38" t="str">
        <f t="shared" si="1589"/>
        <v/>
      </c>
    </row>
    <row r="50302" spans="1:3" x14ac:dyDescent="0.2">
      <c r="A50302" s="37" t="str">
        <f>+IF(Rohdaten!B50302&gt;0,Rohdaten!B50302,"")</f>
        <v/>
      </c>
      <c r="B50302" s="38" t="str">
        <f t="shared" si="1588"/>
        <v/>
      </c>
      <c r="C50302" s="38" t="str">
        <f t="shared" si="1589"/>
        <v/>
      </c>
    </row>
    <row r="50303" spans="1:3" x14ac:dyDescent="0.2">
      <c r="A50303" s="37" t="str">
        <f>+IF(Rohdaten!B50303&gt;0,Rohdaten!B50303,"")</f>
        <v/>
      </c>
      <c r="B50303" s="38" t="str">
        <f t="shared" si="1588"/>
        <v/>
      </c>
      <c r="C50303" s="38" t="str">
        <f t="shared" si="1589"/>
        <v/>
      </c>
    </row>
    <row r="50304" spans="1:3" x14ac:dyDescent="0.2">
      <c r="A50304" s="37" t="str">
        <f>+IF(Rohdaten!B50304&gt;0,Rohdaten!B50304,"")</f>
        <v/>
      </c>
      <c r="B50304" s="38" t="str">
        <f t="shared" si="1588"/>
        <v/>
      </c>
      <c r="C50304" s="38" t="str">
        <f t="shared" si="1589"/>
        <v/>
      </c>
    </row>
    <row r="50305" spans="1:3" x14ac:dyDescent="0.2">
      <c r="A50305" s="37" t="str">
        <f>+IF(Rohdaten!B50305&gt;0,Rohdaten!B50305,"")</f>
        <v/>
      </c>
      <c r="B50305" s="38" t="str">
        <f t="shared" si="1588"/>
        <v/>
      </c>
      <c r="C50305" s="38" t="str">
        <f t="shared" si="1589"/>
        <v/>
      </c>
    </row>
    <row r="50306" spans="1:3" x14ac:dyDescent="0.2">
      <c r="A50306" s="37" t="str">
        <f>+IF(Rohdaten!B50306&gt;0,Rohdaten!B50306,"")</f>
        <v/>
      </c>
      <c r="B50306" s="38" t="str">
        <f t="shared" si="1588"/>
        <v/>
      </c>
      <c r="C50306" s="38" t="str">
        <f t="shared" si="1589"/>
        <v/>
      </c>
    </row>
    <row r="50307" spans="1:3" x14ac:dyDescent="0.2">
      <c r="A50307" s="37" t="str">
        <f>+IF(Rohdaten!B50307&gt;0,Rohdaten!B50307,"")</f>
        <v/>
      </c>
      <c r="B50307" s="38" t="str">
        <f t="shared" si="1588"/>
        <v/>
      </c>
      <c r="C50307" s="38" t="str">
        <f t="shared" si="1589"/>
        <v/>
      </c>
    </row>
    <row r="50308" spans="1:3" x14ac:dyDescent="0.2">
      <c r="A50308" s="37" t="str">
        <f>+IF(Rohdaten!B50308&gt;0,Rohdaten!B50308,"")</f>
        <v/>
      </c>
      <c r="B50308" s="38" t="str">
        <f t="shared" si="1588"/>
        <v/>
      </c>
      <c r="C50308" s="38" t="str">
        <f t="shared" si="1589"/>
        <v/>
      </c>
    </row>
    <row r="50309" spans="1:3" x14ac:dyDescent="0.2">
      <c r="A50309" s="37" t="str">
        <f>+IF(Rohdaten!B50309&gt;0,Rohdaten!B50309,"")</f>
        <v/>
      </c>
      <c r="B50309" s="38" t="str">
        <f t="shared" si="1588"/>
        <v/>
      </c>
      <c r="C50309" s="38" t="str">
        <f t="shared" si="1589"/>
        <v/>
      </c>
    </row>
    <row r="50310" spans="1:3" x14ac:dyDescent="0.2">
      <c r="A50310" s="37" t="str">
        <f>+IF(Rohdaten!B50310&gt;0,Rohdaten!B50310,"")</f>
        <v/>
      </c>
      <c r="B50310" s="38" t="str">
        <f t="shared" si="1588"/>
        <v/>
      </c>
      <c r="C50310" s="38" t="str">
        <f t="shared" si="1589"/>
        <v/>
      </c>
    </row>
    <row r="50311" spans="1:3" x14ac:dyDescent="0.2">
      <c r="A50311" s="37" t="str">
        <f>+IF(Rohdaten!B50311&gt;0,Rohdaten!B50311,"")</f>
        <v/>
      </c>
      <c r="B50311" s="38" t="str">
        <f t="shared" si="1588"/>
        <v/>
      </c>
      <c r="C50311" s="38" t="str">
        <f t="shared" si="1589"/>
        <v/>
      </c>
    </row>
    <row r="50312" spans="1:3" x14ac:dyDescent="0.2">
      <c r="A50312" s="37" t="str">
        <f>+IF(Rohdaten!B50312&gt;0,Rohdaten!B50312,"")</f>
        <v/>
      </c>
      <c r="B50312" s="38" t="str">
        <f t="shared" si="1588"/>
        <v/>
      </c>
      <c r="C50312" s="38" t="str">
        <f t="shared" si="1589"/>
        <v/>
      </c>
    </row>
    <row r="50313" spans="1:3" x14ac:dyDescent="0.2">
      <c r="A50313" s="37" t="str">
        <f>+IF(Rohdaten!B50313&gt;0,Rohdaten!B50313,"")</f>
        <v/>
      </c>
      <c r="B50313" s="38" t="str">
        <f t="shared" si="1588"/>
        <v/>
      </c>
      <c r="C50313" s="38" t="str">
        <f t="shared" si="1589"/>
        <v/>
      </c>
    </row>
    <row r="50314" spans="1:3" x14ac:dyDescent="0.2">
      <c r="A50314" s="37" t="str">
        <f>+IF(Rohdaten!B50314&gt;0,Rohdaten!B50314,"")</f>
        <v/>
      </c>
      <c r="B50314" s="38" t="str">
        <f t="shared" si="1588"/>
        <v/>
      </c>
      <c r="C50314" s="38" t="str">
        <f t="shared" si="1589"/>
        <v/>
      </c>
    </row>
    <row r="50315" spans="1:3" x14ac:dyDescent="0.2">
      <c r="A50315" s="37" t="str">
        <f>+IF(Rohdaten!B50315&gt;0,Rohdaten!B50315,"")</f>
        <v/>
      </c>
      <c r="B50315" s="38" t="str">
        <f t="shared" si="1588"/>
        <v/>
      </c>
      <c r="C50315" s="38" t="str">
        <f t="shared" si="1589"/>
        <v/>
      </c>
    </row>
    <row r="50316" spans="1:3" x14ac:dyDescent="0.2">
      <c r="A50316" s="37" t="str">
        <f>+IF(Rohdaten!B50316&gt;0,Rohdaten!B50316,"")</f>
        <v/>
      </c>
      <c r="B50316" s="38" t="str">
        <f t="shared" si="1588"/>
        <v/>
      </c>
      <c r="C50316" s="38" t="str">
        <f t="shared" si="1589"/>
        <v/>
      </c>
    </row>
    <row r="50317" spans="1:3" x14ac:dyDescent="0.2">
      <c r="A50317" s="37" t="str">
        <f>+IF(Rohdaten!B50317&gt;0,Rohdaten!B50317,"")</f>
        <v/>
      </c>
      <c r="B50317" s="38" t="str">
        <f t="shared" si="1588"/>
        <v/>
      </c>
      <c r="C50317" s="38" t="str">
        <f t="shared" si="1589"/>
        <v/>
      </c>
    </row>
    <row r="50318" spans="1:3" x14ac:dyDescent="0.2">
      <c r="A50318" s="37" t="str">
        <f>+IF(Rohdaten!B50318&gt;0,Rohdaten!B50318,"")</f>
        <v/>
      </c>
      <c r="B50318" s="38" t="str">
        <f t="shared" si="1588"/>
        <v/>
      </c>
      <c r="C50318" s="38" t="str">
        <f t="shared" si="1589"/>
        <v/>
      </c>
    </row>
    <row r="50319" spans="1:3" x14ac:dyDescent="0.2">
      <c r="A50319" s="37" t="str">
        <f>+IF(Rohdaten!B50319&gt;0,Rohdaten!B50319,"")</f>
        <v/>
      </c>
      <c r="B50319" s="38" t="str">
        <f t="shared" si="1588"/>
        <v/>
      </c>
      <c r="C50319" s="38" t="str">
        <f t="shared" si="1589"/>
        <v/>
      </c>
    </row>
    <row r="50320" spans="1:3" x14ac:dyDescent="0.2">
      <c r="A50320" s="37" t="str">
        <f>+IF(Rohdaten!B50320&gt;0,Rohdaten!B50320,"")</f>
        <v/>
      </c>
      <c r="B50320" s="38" t="str">
        <f t="shared" si="1588"/>
        <v/>
      </c>
      <c r="C50320" s="38" t="str">
        <f t="shared" si="1589"/>
        <v/>
      </c>
    </row>
    <row r="50321" spans="1:3" x14ac:dyDescent="0.2">
      <c r="A50321" s="37" t="str">
        <f>+IF(Rohdaten!B50321&gt;0,Rohdaten!B50321,"")</f>
        <v/>
      </c>
      <c r="B50321" s="38" t="str">
        <f t="shared" si="1588"/>
        <v/>
      </c>
      <c r="C50321" s="38" t="str">
        <f t="shared" si="1589"/>
        <v/>
      </c>
    </row>
    <row r="50322" spans="1:3" x14ac:dyDescent="0.2">
      <c r="A50322" s="37" t="str">
        <f>+IF(Rohdaten!B50322&gt;0,Rohdaten!B50322,"")</f>
        <v/>
      </c>
      <c r="B50322" s="38" t="str">
        <f t="shared" si="1588"/>
        <v/>
      </c>
      <c r="C50322" s="38" t="str">
        <f t="shared" si="1589"/>
        <v/>
      </c>
    </row>
    <row r="50323" spans="1:3" x14ac:dyDescent="0.2">
      <c r="A50323" s="37" t="str">
        <f>+IF(Rohdaten!B50323&gt;0,Rohdaten!B50323,"")</f>
        <v/>
      </c>
      <c r="B50323" s="38" t="str">
        <f t="shared" si="1588"/>
        <v/>
      </c>
      <c r="C50323" s="38" t="str">
        <f t="shared" si="1589"/>
        <v/>
      </c>
    </row>
    <row r="50324" spans="1:3" x14ac:dyDescent="0.2">
      <c r="A50324" s="37" t="str">
        <f>+IF(Rohdaten!B50324&gt;0,Rohdaten!B50324,"")</f>
        <v/>
      </c>
      <c r="B50324" s="38" t="str">
        <f t="shared" si="1588"/>
        <v/>
      </c>
      <c r="C50324" s="38" t="str">
        <f t="shared" si="1589"/>
        <v/>
      </c>
    </row>
    <row r="50325" spans="1:3" x14ac:dyDescent="0.2">
      <c r="A50325" s="37" t="str">
        <f>+IF(Rohdaten!B50325&gt;0,Rohdaten!B50325,"")</f>
        <v/>
      </c>
      <c r="B50325" s="38" t="str">
        <f t="shared" ref="B50325:B50388" si="1590">+LEFT(A50325,1)</f>
        <v/>
      </c>
      <c r="C50325" s="38" t="str">
        <f t="shared" ref="C50325:C50388" si="1591">+LEFT(A50325,2)</f>
        <v/>
      </c>
    </row>
    <row r="50326" spans="1:3" x14ac:dyDescent="0.2">
      <c r="A50326" s="37" t="str">
        <f>+IF(Rohdaten!B50326&gt;0,Rohdaten!B50326,"")</f>
        <v/>
      </c>
      <c r="B50326" s="38" t="str">
        <f t="shared" si="1590"/>
        <v/>
      </c>
      <c r="C50326" s="38" t="str">
        <f t="shared" si="1591"/>
        <v/>
      </c>
    </row>
    <row r="50327" spans="1:3" x14ac:dyDescent="0.2">
      <c r="A50327" s="37" t="str">
        <f>+IF(Rohdaten!B50327&gt;0,Rohdaten!B50327,"")</f>
        <v/>
      </c>
      <c r="B50327" s="38" t="str">
        <f t="shared" si="1590"/>
        <v/>
      </c>
      <c r="C50327" s="38" t="str">
        <f t="shared" si="1591"/>
        <v/>
      </c>
    </row>
    <row r="50328" spans="1:3" x14ac:dyDescent="0.2">
      <c r="A50328" s="37" t="str">
        <f>+IF(Rohdaten!B50328&gt;0,Rohdaten!B50328,"")</f>
        <v/>
      </c>
      <c r="B50328" s="38" t="str">
        <f t="shared" si="1590"/>
        <v/>
      </c>
      <c r="C50328" s="38" t="str">
        <f t="shared" si="1591"/>
        <v/>
      </c>
    </row>
    <row r="50329" spans="1:3" x14ac:dyDescent="0.2">
      <c r="A50329" s="37" t="str">
        <f>+IF(Rohdaten!B50329&gt;0,Rohdaten!B50329,"")</f>
        <v/>
      </c>
      <c r="B50329" s="38" t="str">
        <f t="shared" si="1590"/>
        <v/>
      </c>
      <c r="C50329" s="38" t="str">
        <f t="shared" si="1591"/>
        <v/>
      </c>
    </row>
    <row r="50330" spans="1:3" x14ac:dyDescent="0.2">
      <c r="A50330" s="37" t="str">
        <f>+IF(Rohdaten!B50330&gt;0,Rohdaten!B50330,"")</f>
        <v/>
      </c>
      <c r="B50330" s="38" t="str">
        <f t="shared" si="1590"/>
        <v/>
      </c>
      <c r="C50330" s="38" t="str">
        <f t="shared" si="1591"/>
        <v/>
      </c>
    </row>
    <row r="50331" spans="1:3" x14ac:dyDescent="0.2">
      <c r="A50331" s="37" t="str">
        <f>+IF(Rohdaten!B50331&gt;0,Rohdaten!B50331,"")</f>
        <v/>
      </c>
      <c r="B50331" s="38" t="str">
        <f t="shared" si="1590"/>
        <v/>
      </c>
      <c r="C50331" s="38" t="str">
        <f t="shared" si="1591"/>
        <v/>
      </c>
    </row>
    <row r="50332" spans="1:3" x14ac:dyDescent="0.2">
      <c r="A50332" s="37" t="str">
        <f>+IF(Rohdaten!B50332&gt;0,Rohdaten!B50332,"")</f>
        <v/>
      </c>
      <c r="B50332" s="38" t="str">
        <f t="shared" si="1590"/>
        <v/>
      </c>
      <c r="C50332" s="38" t="str">
        <f t="shared" si="1591"/>
        <v/>
      </c>
    </row>
    <row r="50333" spans="1:3" x14ac:dyDescent="0.2">
      <c r="A50333" s="37" t="str">
        <f>+IF(Rohdaten!B50333&gt;0,Rohdaten!B50333,"")</f>
        <v/>
      </c>
      <c r="B50333" s="38" t="str">
        <f t="shared" si="1590"/>
        <v/>
      </c>
      <c r="C50333" s="38" t="str">
        <f t="shared" si="1591"/>
        <v/>
      </c>
    </row>
    <row r="50334" spans="1:3" x14ac:dyDescent="0.2">
      <c r="A50334" s="37" t="str">
        <f>+IF(Rohdaten!B50334&gt;0,Rohdaten!B50334,"")</f>
        <v/>
      </c>
      <c r="B50334" s="38" t="str">
        <f t="shared" si="1590"/>
        <v/>
      </c>
      <c r="C50334" s="38" t="str">
        <f t="shared" si="1591"/>
        <v/>
      </c>
    </row>
    <row r="50335" spans="1:3" x14ac:dyDescent="0.2">
      <c r="A50335" s="37" t="str">
        <f>+IF(Rohdaten!B50335&gt;0,Rohdaten!B50335,"")</f>
        <v/>
      </c>
      <c r="B50335" s="38" t="str">
        <f t="shared" si="1590"/>
        <v/>
      </c>
      <c r="C50335" s="38" t="str">
        <f t="shared" si="1591"/>
        <v/>
      </c>
    </row>
    <row r="50336" spans="1:3" x14ac:dyDescent="0.2">
      <c r="A50336" s="37" t="str">
        <f>+IF(Rohdaten!B50336&gt;0,Rohdaten!B50336,"")</f>
        <v/>
      </c>
      <c r="B50336" s="38" t="str">
        <f t="shared" si="1590"/>
        <v/>
      </c>
      <c r="C50336" s="38" t="str">
        <f t="shared" si="1591"/>
        <v/>
      </c>
    </row>
    <row r="50337" spans="1:3" x14ac:dyDescent="0.2">
      <c r="A50337" s="37" t="str">
        <f>+IF(Rohdaten!B50337&gt;0,Rohdaten!B50337,"")</f>
        <v/>
      </c>
      <c r="B50337" s="38" t="str">
        <f t="shared" si="1590"/>
        <v/>
      </c>
      <c r="C50337" s="38" t="str">
        <f t="shared" si="1591"/>
        <v/>
      </c>
    </row>
    <row r="50338" spans="1:3" x14ac:dyDescent="0.2">
      <c r="A50338" s="37" t="str">
        <f>+IF(Rohdaten!B50338&gt;0,Rohdaten!B50338,"")</f>
        <v/>
      </c>
      <c r="B50338" s="38" t="str">
        <f t="shared" si="1590"/>
        <v/>
      </c>
      <c r="C50338" s="38" t="str">
        <f t="shared" si="1591"/>
        <v/>
      </c>
    </row>
    <row r="50339" spans="1:3" x14ac:dyDescent="0.2">
      <c r="A50339" s="37" t="str">
        <f>+IF(Rohdaten!B50339&gt;0,Rohdaten!B50339,"")</f>
        <v/>
      </c>
      <c r="B50339" s="38" t="str">
        <f t="shared" si="1590"/>
        <v/>
      </c>
      <c r="C50339" s="38" t="str">
        <f t="shared" si="1591"/>
        <v/>
      </c>
    </row>
    <row r="50340" spans="1:3" x14ac:dyDescent="0.2">
      <c r="A50340" s="37" t="str">
        <f>+IF(Rohdaten!B50340&gt;0,Rohdaten!B50340,"")</f>
        <v/>
      </c>
      <c r="B50340" s="38" t="str">
        <f t="shared" si="1590"/>
        <v/>
      </c>
      <c r="C50340" s="38" t="str">
        <f t="shared" si="1591"/>
        <v/>
      </c>
    </row>
    <row r="50341" spans="1:3" x14ac:dyDescent="0.2">
      <c r="A50341" s="37" t="str">
        <f>+IF(Rohdaten!B50341&gt;0,Rohdaten!B50341,"")</f>
        <v/>
      </c>
      <c r="B50341" s="38" t="str">
        <f t="shared" si="1590"/>
        <v/>
      </c>
      <c r="C50341" s="38" t="str">
        <f t="shared" si="1591"/>
        <v/>
      </c>
    </row>
    <row r="50342" spans="1:3" x14ac:dyDescent="0.2">
      <c r="A50342" s="37" t="str">
        <f>+IF(Rohdaten!B50342&gt;0,Rohdaten!B50342,"")</f>
        <v/>
      </c>
      <c r="B50342" s="38" t="str">
        <f t="shared" si="1590"/>
        <v/>
      </c>
      <c r="C50342" s="38" t="str">
        <f t="shared" si="1591"/>
        <v/>
      </c>
    </row>
    <row r="50343" spans="1:3" x14ac:dyDescent="0.2">
      <c r="A50343" s="37" t="str">
        <f>+IF(Rohdaten!B50343&gt;0,Rohdaten!B50343,"")</f>
        <v/>
      </c>
      <c r="B50343" s="38" t="str">
        <f t="shared" si="1590"/>
        <v/>
      </c>
      <c r="C50343" s="38" t="str">
        <f t="shared" si="1591"/>
        <v/>
      </c>
    </row>
    <row r="50344" spans="1:3" x14ac:dyDescent="0.2">
      <c r="A50344" s="37" t="str">
        <f>+IF(Rohdaten!B50344&gt;0,Rohdaten!B50344,"")</f>
        <v/>
      </c>
      <c r="B50344" s="38" t="str">
        <f t="shared" si="1590"/>
        <v/>
      </c>
      <c r="C50344" s="38" t="str">
        <f t="shared" si="1591"/>
        <v/>
      </c>
    </row>
    <row r="50345" spans="1:3" x14ac:dyDescent="0.2">
      <c r="A50345" s="37" t="str">
        <f>+IF(Rohdaten!B50345&gt;0,Rohdaten!B50345,"")</f>
        <v/>
      </c>
      <c r="B50345" s="38" t="str">
        <f t="shared" si="1590"/>
        <v/>
      </c>
      <c r="C50345" s="38" t="str">
        <f t="shared" si="1591"/>
        <v/>
      </c>
    </row>
    <row r="50346" spans="1:3" x14ac:dyDescent="0.2">
      <c r="A50346" s="37" t="str">
        <f>+IF(Rohdaten!B50346&gt;0,Rohdaten!B50346,"")</f>
        <v/>
      </c>
      <c r="B50346" s="38" t="str">
        <f t="shared" si="1590"/>
        <v/>
      </c>
      <c r="C50346" s="38" t="str">
        <f t="shared" si="1591"/>
        <v/>
      </c>
    </row>
    <row r="50347" spans="1:3" x14ac:dyDescent="0.2">
      <c r="A50347" s="37" t="str">
        <f>+IF(Rohdaten!B50347&gt;0,Rohdaten!B50347,"")</f>
        <v/>
      </c>
      <c r="B50347" s="38" t="str">
        <f t="shared" si="1590"/>
        <v/>
      </c>
      <c r="C50347" s="38" t="str">
        <f t="shared" si="1591"/>
        <v/>
      </c>
    </row>
    <row r="50348" spans="1:3" x14ac:dyDescent="0.2">
      <c r="A50348" s="37" t="str">
        <f>+IF(Rohdaten!B50348&gt;0,Rohdaten!B50348,"")</f>
        <v/>
      </c>
      <c r="B50348" s="38" t="str">
        <f t="shared" si="1590"/>
        <v/>
      </c>
      <c r="C50348" s="38" t="str">
        <f t="shared" si="1591"/>
        <v/>
      </c>
    </row>
    <row r="50349" spans="1:3" x14ac:dyDescent="0.2">
      <c r="A50349" s="37" t="str">
        <f>+IF(Rohdaten!B50349&gt;0,Rohdaten!B50349,"")</f>
        <v/>
      </c>
      <c r="B50349" s="38" t="str">
        <f t="shared" si="1590"/>
        <v/>
      </c>
      <c r="C50349" s="38" t="str">
        <f t="shared" si="1591"/>
        <v/>
      </c>
    </row>
    <row r="50350" spans="1:3" x14ac:dyDescent="0.2">
      <c r="A50350" s="37" t="str">
        <f>+IF(Rohdaten!B50350&gt;0,Rohdaten!B50350,"")</f>
        <v/>
      </c>
      <c r="B50350" s="38" t="str">
        <f t="shared" si="1590"/>
        <v/>
      </c>
      <c r="C50350" s="38" t="str">
        <f t="shared" si="1591"/>
        <v/>
      </c>
    </row>
    <row r="50351" spans="1:3" x14ac:dyDescent="0.2">
      <c r="A50351" s="37" t="str">
        <f>+IF(Rohdaten!B50351&gt;0,Rohdaten!B50351,"")</f>
        <v/>
      </c>
      <c r="B50351" s="38" t="str">
        <f t="shared" si="1590"/>
        <v/>
      </c>
      <c r="C50351" s="38" t="str">
        <f t="shared" si="1591"/>
        <v/>
      </c>
    </row>
    <row r="50352" spans="1:3" x14ac:dyDescent="0.2">
      <c r="A50352" s="37" t="str">
        <f>+IF(Rohdaten!B50352&gt;0,Rohdaten!B50352,"")</f>
        <v/>
      </c>
      <c r="B50352" s="38" t="str">
        <f t="shared" si="1590"/>
        <v/>
      </c>
      <c r="C50352" s="38" t="str">
        <f t="shared" si="1591"/>
        <v/>
      </c>
    </row>
    <row r="50353" spans="1:3" x14ac:dyDescent="0.2">
      <c r="A50353" s="37" t="str">
        <f>+IF(Rohdaten!B50353&gt;0,Rohdaten!B50353,"")</f>
        <v/>
      </c>
      <c r="B50353" s="38" t="str">
        <f t="shared" si="1590"/>
        <v/>
      </c>
      <c r="C50353" s="38" t="str">
        <f t="shared" si="1591"/>
        <v/>
      </c>
    </row>
    <row r="50354" spans="1:3" x14ac:dyDescent="0.2">
      <c r="A50354" s="37" t="str">
        <f>+IF(Rohdaten!B50354&gt;0,Rohdaten!B50354,"")</f>
        <v/>
      </c>
      <c r="B50354" s="38" t="str">
        <f t="shared" si="1590"/>
        <v/>
      </c>
      <c r="C50354" s="38" t="str">
        <f t="shared" si="1591"/>
        <v/>
      </c>
    </row>
    <row r="50355" spans="1:3" x14ac:dyDescent="0.2">
      <c r="A50355" s="37" t="str">
        <f>+IF(Rohdaten!B50355&gt;0,Rohdaten!B50355,"")</f>
        <v/>
      </c>
      <c r="B50355" s="38" t="str">
        <f t="shared" si="1590"/>
        <v/>
      </c>
      <c r="C50355" s="38" t="str">
        <f t="shared" si="1591"/>
        <v/>
      </c>
    </row>
    <row r="50356" spans="1:3" x14ac:dyDescent="0.2">
      <c r="A50356" s="37" t="str">
        <f>+IF(Rohdaten!B50356&gt;0,Rohdaten!B50356,"")</f>
        <v/>
      </c>
      <c r="B50356" s="38" t="str">
        <f t="shared" si="1590"/>
        <v/>
      </c>
      <c r="C50356" s="38" t="str">
        <f t="shared" si="1591"/>
        <v/>
      </c>
    </row>
    <row r="50357" spans="1:3" x14ac:dyDescent="0.2">
      <c r="A50357" s="37" t="str">
        <f>+IF(Rohdaten!B50357&gt;0,Rohdaten!B50357,"")</f>
        <v/>
      </c>
      <c r="B50357" s="38" t="str">
        <f t="shared" si="1590"/>
        <v/>
      </c>
      <c r="C50357" s="38" t="str">
        <f t="shared" si="1591"/>
        <v/>
      </c>
    </row>
    <row r="50358" spans="1:3" x14ac:dyDescent="0.2">
      <c r="A50358" s="37" t="str">
        <f>+IF(Rohdaten!B50358&gt;0,Rohdaten!B50358,"")</f>
        <v/>
      </c>
      <c r="B50358" s="38" t="str">
        <f t="shared" si="1590"/>
        <v/>
      </c>
      <c r="C50358" s="38" t="str">
        <f t="shared" si="1591"/>
        <v/>
      </c>
    </row>
    <row r="50359" spans="1:3" x14ac:dyDescent="0.2">
      <c r="A50359" s="37" t="str">
        <f>+IF(Rohdaten!B50359&gt;0,Rohdaten!B50359,"")</f>
        <v/>
      </c>
      <c r="B50359" s="38" t="str">
        <f t="shared" si="1590"/>
        <v/>
      </c>
      <c r="C50359" s="38" t="str">
        <f t="shared" si="1591"/>
        <v/>
      </c>
    </row>
    <row r="50360" spans="1:3" x14ac:dyDescent="0.2">
      <c r="A50360" s="37" t="str">
        <f>+IF(Rohdaten!B50360&gt;0,Rohdaten!B50360,"")</f>
        <v/>
      </c>
      <c r="B50360" s="38" t="str">
        <f t="shared" si="1590"/>
        <v/>
      </c>
      <c r="C50360" s="38" t="str">
        <f t="shared" si="1591"/>
        <v/>
      </c>
    </row>
    <row r="50361" spans="1:3" x14ac:dyDescent="0.2">
      <c r="A50361" s="37" t="str">
        <f>+IF(Rohdaten!B50361&gt;0,Rohdaten!B50361,"")</f>
        <v/>
      </c>
      <c r="B50361" s="38" t="str">
        <f t="shared" si="1590"/>
        <v/>
      </c>
      <c r="C50361" s="38" t="str">
        <f t="shared" si="1591"/>
        <v/>
      </c>
    </row>
    <row r="50362" spans="1:3" x14ac:dyDescent="0.2">
      <c r="A50362" s="37" t="str">
        <f>+IF(Rohdaten!B50362&gt;0,Rohdaten!B50362,"")</f>
        <v/>
      </c>
      <c r="B50362" s="38" t="str">
        <f t="shared" si="1590"/>
        <v/>
      </c>
      <c r="C50362" s="38" t="str">
        <f t="shared" si="1591"/>
        <v/>
      </c>
    </row>
    <row r="50363" spans="1:3" x14ac:dyDescent="0.2">
      <c r="A50363" s="37" t="str">
        <f>+IF(Rohdaten!B50363&gt;0,Rohdaten!B50363,"")</f>
        <v/>
      </c>
      <c r="B50363" s="38" t="str">
        <f t="shared" si="1590"/>
        <v/>
      </c>
      <c r="C50363" s="38" t="str">
        <f t="shared" si="1591"/>
        <v/>
      </c>
    </row>
    <row r="50364" spans="1:3" x14ac:dyDescent="0.2">
      <c r="A50364" s="37" t="str">
        <f>+IF(Rohdaten!B50364&gt;0,Rohdaten!B50364,"")</f>
        <v/>
      </c>
      <c r="B50364" s="38" t="str">
        <f t="shared" si="1590"/>
        <v/>
      </c>
      <c r="C50364" s="38" t="str">
        <f t="shared" si="1591"/>
        <v/>
      </c>
    </row>
    <row r="50365" spans="1:3" x14ac:dyDescent="0.2">
      <c r="A50365" s="37" t="str">
        <f>+IF(Rohdaten!B50365&gt;0,Rohdaten!B50365,"")</f>
        <v/>
      </c>
      <c r="B50365" s="38" t="str">
        <f t="shared" si="1590"/>
        <v/>
      </c>
      <c r="C50365" s="38" t="str">
        <f t="shared" si="1591"/>
        <v/>
      </c>
    </row>
    <row r="50366" spans="1:3" x14ac:dyDescent="0.2">
      <c r="A50366" s="37" t="str">
        <f>+IF(Rohdaten!B50366&gt;0,Rohdaten!B50366,"")</f>
        <v/>
      </c>
      <c r="B50366" s="38" t="str">
        <f t="shared" si="1590"/>
        <v/>
      </c>
      <c r="C50366" s="38" t="str">
        <f t="shared" si="1591"/>
        <v/>
      </c>
    </row>
    <row r="50367" spans="1:3" x14ac:dyDescent="0.2">
      <c r="A50367" s="37" t="str">
        <f>+IF(Rohdaten!B50367&gt;0,Rohdaten!B50367,"")</f>
        <v/>
      </c>
      <c r="B50367" s="38" t="str">
        <f t="shared" si="1590"/>
        <v/>
      </c>
      <c r="C50367" s="38" t="str">
        <f t="shared" si="1591"/>
        <v/>
      </c>
    </row>
    <row r="50368" spans="1:3" x14ac:dyDescent="0.2">
      <c r="A50368" s="37" t="str">
        <f>+IF(Rohdaten!B50368&gt;0,Rohdaten!B50368,"")</f>
        <v/>
      </c>
      <c r="B50368" s="38" t="str">
        <f t="shared" si="1590"/>
        <v/>
      </c>
      <c r="C50368" s="38" t="str">
        <f t="shared" si="1591"/>
        <v/>
      </c>
    </row>
    <row r="50369" spans="1:3" x14ac:dyDescent="0.2">
      <c r="A50369" s="37" t="str">
        <f>+IF(Rohdaten!B50369&gt;0,Rohdaten!B50369,"")</f>
        <v/>
      </c>
      <c r="B50369" s="38" t="str">
        <f t="shared" si="1590"/>
        <v/>
      </c>
      <c r="C50369" s="38" t="str">
        <f t="shared" si="1591"/>
        <v/>
      </c>
    </row>
    <row r="50370" spans="1:3" x14ac:dyDescent="0.2">
      <c r="A50370" s="37" t="str">
        <f>+IF(Rohdaten!B50370&gt;0,Rohdaten!B50370,"")</f>
        <v/>
      </c>
      <c r="B50370" s="38" t="str">
        <f t="shared" si="1590"/>
        <v/>
      </c>
      <c r="C50370" s="38" t="str">
        <f t="shared" si="1591"/>
        <v/>
      </c>
    </row>
    <row r="50371" spans="1:3" x14ac:dyDescent="0.2">
      <c r="A50371" s="37" t="str">
        <f>+IF(Rohdaten!B50371&gt;0,Rohdaten!B50371,"")</f>
        <v/>
      </c>
      <c r="B50371" s="38" t="str">
        <f t="shared" si="1590"/>
        <v/>
      </c>
      <c r="C50371" s="38" t="str">
        <f t="shared" si="1591"/>
        <v/>
      </c>
    </row>
    <row r="50372" spans="1:3" x14ac:dyDescent="0.2">
      <c r="A50372" s="37" t="str">
        <f>+IF(Rohdaten!B50372&gt;0,Rohdaten!B50372,"")</f>
        <v/>
      </c>
      <c r="B50372" s="38" t="str">
        <f t="shared" si="1590"/>
        <v/>
      </c>
      <c r="C50372" s="38" t="str">
        <f t="shared" si="1591"/>
        <v/>
      </c>
    </row>
    <row r="50373" spans="1:3" x14ac:dyDescent="0.2">
      <c r="A50373" s="37" t="str">
        <f>+IF(Rohdaten!B50373&gt;0,Rohdaten!B50373,"")</f>
        <v/>
      </c>
      <c r="B50373" s="38" t="str">
        <f t="shared" si="1590"/>
        <v/>
      </c>
      <c r="C50373" s="38" t="str">
        <f t="shared" si="1591"/>
        <v/>
      </c>
    </row>
    <row r="50374" spans="1:3" x14ac:dyDescent="0.2">
      <c r="A50374" s="37" t="str">
        <f>+IF(Rohdaten!B50374&gt;0,Rohdaten!B50374,"")</f>
        <v/>
      </c>
      <c r="B50374" s="38" t="str">
        <f t="shared" si="1590"/>
        <v/>
      </c>
      <c r="C50374" s="38" t="str">
        <f t="shared" si="1591"/>
        <v/>
      </c>
    </row>
    <row r="50375" spans="1:3" x14ac:dyDescent="0.2">
      <c r="A50375" s="37" t="str">
        <f>+IF(Rohdaten!B50375&gt;0,Rohdaten!B50375,"")</f>
        <v/>
      </c>
      <c r="B50375" s="38" t="str">
        <f t="shared" si="1590"/>
        <v/>
      </c>
      <c r="C50375" s="38" t="str">
        <f t="shared" si="1591"/>
        <v/>
      </c>
    </row>
    <row r="50376" spans="1:3" x14ac:dyDescent="0.2">
      <c r="A50376" s="37" t="str">
        <f>+IF(Rohdaten!B50376&gt;0,Rohdaten!B50376,"")</f>
        <v/>
      </c>
      <c r="B50376" s="38" t="str">
        <f t="shared" si="1590"/>
        <v/>
      </c>
      <c r="C50376" s="38" t="str">
        <f t="shared" si="1591"/>
        <v/>
      </c>
    </row>
    <row r="50377" spans="1:3" x14ac:dyDescent="0.2">
      <c r="A50377" s="37" t="str">
        <f>+IF(Rohdaten!B50377&gt;0,Rohdaten!B50377,"")</f>
        <v/>
      </c>
      <c r="B50377" s="38" t="str">
        <f t="shared" si="1590"/>
        <v/>
      </c>
      <c r="C50377" s="38" t="str">
        <f t="shared" si="1591"/>
        <v/>
      </c>
    </row>
    <row r="50378" spans="1:3" x14ac:dyDescent="0.2">
      <c r="A50378" s="37" t="str">
        <f>+IF(Rohdaten!B50378&gt;0,Rohdaten!B50378,"")</f>
        <v/>
      </c>
      <c r="B50378" s="38" t="str">
        <f t="shared" si="1590"/>
        <v/>
      </c>
      <c r="C50378" s="38" t="str">
        <f t="shared" si="1591"/>
        <v/>
      </c>
    </row>
    <row r="50379" spans="1:3" x14ac:dyDescent="0.2">
      <c r="A50379" s="37" t="str">
        <f>+IF(Rohdaten!B50379&gt;0,Rohdaten!B50379,"")</f>
        <v/>
      </c>
      <c r="B50379" s="38" t="str">
        <f t="shared" si="1590"/>
        <v/>
      </c>
      <c r="C50379" s="38" t="str">
        <f t="shared" si="1591"/>
        <v/>
      </c>
    </row>
    <row r="50380" spans="1:3" x14ac:dyDescent="0.2">
      <c r="A50380" s="37" t="str">
        <f>+IF(Rohdaten!B50380&gt;0,Rohdaten!B50380,"")</f>
        <v/>
      </c>
      <c r="B50380" s="38" t="str">
        <f t="shared" si="1590"/>
        <v/>
      </c>
      <c r="C50380" s="38" t="str">
        <f t="shared" si="1591"/>
        <v/>
      </c>
    </row>
    <row r="50381" spans="1:3" x14ac:dyDescent="0.2">
      <c r="A50381" s="37" t="str">
        <f>+IF(Rohdaten!B50381&gt;0,Rohdaten!B50381,"")</f>
        <v/>
      </c>
      <c r="B50381" s="38" t="str">
        <f t="shared" si="1590"/>
        <v/>
      </c>
      <c r="C50381" s="38" t="str">
        <f t="shared" si="1591"/>
        <v/>
      </c>
    </row>
    <row r="50382" spans="1:3" x14ac:dyDescent="0.2">
      <c r="A50382" s="37" t="str">
        <f>+IF(Rohdaten!B50382&gt;0,Rohdaten!B50382,"")</f>
        <v/>
      </c>
      <c r="B50382" s="38" t="str">
        <f t="shared" si="1590"/>
        <v/>
      </c>
      <c r="C50382" s="38" t="str">
        <f t="shared" si="1591"/>
        <v/>
      </c>
    </row>
    <row r="50383" spans="1:3" x14ac:dyDescent="0.2">
      <c r="A50383" s="37" t="str">
        <f>+IF(Rohdaten!B50383&gt;0,Rohdaten!B50383,"")</f>
        <v/>
      </c>
      <c r="B50383" s="38" t="str">
        <f t="shared" si="1590"/>
        <v/>
      </c>
      <c r="C50383" s="38" t="str">
        <f t="shared" si="1591"/>
        <v/>
      </c>
    </row>
    <row r="50384" spans="1:3" x14ac:dyDescent="0.2">
      <c r="A50384" s="37" t="str">
        <f>+IF(Rohdaten!B50384&gt;0,Rohdaten!B50384,"")</f>
        <v/>
      </c>
      <c r="B50384" s="38" t="str">
        <f t="shared" si="1590"/>
        <v/>
      </c>
      <c r="C50384" s="38" t="str">
        <f t="shared" si="1591"/>
        <v/>
      </c>
    </row>
    <row r="50385" spans="1:3" x14ac:dyDescent="0.2">
      <c r="A50385" s="37" t="str">
        <f>+IF(Rohdaten!B50385&gt;0,Rohdaten!B50385,"")</f>
        <v/>
      </c>
      <c r="B50385" s="38" t="str">
        <f t="shared" si="1590"/>
        <v/>
      </c>
      <c r="C50385" s="38" t="str">
        <f t="shared" si="1591"/>
        <v/>
      </c>
    </row>
    <row r="50386" spans="1:3" x14ac:dyDescent="0.2">
      <c r="A50386" s="37" t="str">
        <f>+IF(Rohdaten!B50386&gt;0,Rohdaten!B50386,"")</f>
        <v/>
      </c>
      <c r="B50386" s="38" t="str">
        <f t="shared" si="1590"/>
        <v/>
      </c>
      <c r="C50386" s="38" t="str">
        <f t="shared" si="1591"/>
        <v/>
      </c>
    </row>
    <row r="50387" spans="1:3" x14ac:dyDescent="0.2">
      <c r="A50387" s="37" t="str">
        <f>+IF(Rohdaten!B50387&gt;0,Rohdaten!B50387,"")</f>
        <v/>
      </c>
      <c r="B50387" s="38" t="str">
        <f t="shared" si="1590"/>
        <v/>
      </c>
      <c r="C50387" s="38" t="str">
        <f t="shared" si="1591"/>
        <v/>
      </c>
    </row>
    <row r="50388" spans="1:3" x14ac:dyDescent="0.2">
      <c r="A50388" s="37" t="str">
        <f>+IF(Rohdaten!B50388&gt;0,Rohdaten!B50388,"")</f>
        <v/>
      </c>
      <c r="B50388" s="38" t="str">
        <f t="shared" si="1590"/>
        <v/>
      </c>
      <c r="C50388" s="38" t="str">
        <f t="shared" si="1591"/>
        <v/>
      </c>
    </row>
    <row r="50389" spans="1:3" x14ac:dyDescent="0.2">
      <c r="A50389" s="37" t="str">
        <f>+IF(Rohdaten!B50389&gt;0,Rohdaten!B50389,"")</f>
        <v/>
      </c>
      <c r="B50389" s="38" t="str">
        <f t="shared" ref="B50389:B50452" si="1592">+LEFT(A50389,1)</f>
        <v/>
      </c>
      <c r="C50389" s="38" t="str">
        <f t="shared" ref="C50389:C50452" si="1593">+LEFT(A50389,2)</f>
        <v/>
      </c>
    </row>
    <row r="50390" spans="1:3" x14ac:dyDescent="0.2">
      <c r="A50390" s="37" t="str">
        <f>+IF(Rohdaten!B50390&gt;0,Rohdaten!B50390,"")</f>
        <v/>
      </c>
      <c r="B50390" s="38" t="str">
        <f t="shared" si="1592"/>
        <v/>
      </c>
      <c r="C50390" s="38" t="str">
        <f t="shared" si="1593"/>
        <v/>
      </c>
    </row>
    <row r="50391" spans="1:3" x14ac:dyDescent="0.2">
      <c r="A50391" s="37" t="str">
        <f>+IF(Rohdaten!B50391&gt;0,Rohdaten!B50391,"")</f>
        <v/>
      </c>
      <c r="B50391" s="38" t="str">
        <f t="shared" si="1592"/>
        <v/>
      </c>
      <c r="C50391" s="38" t="str">
        <f t="shared" si="1593"/>
        <v/>
      </c>
    </row>
    <row r="50392" spans="1:3" x14ac:dyDescent="0.2">
      <c r="A50392" s="37" t="str">
        <f>+IF(Rohdaten!B50392&gt;0,Rohdaten!B50392,"")</f>
        <v/>
      </c>
      <c r="B50392" s="38" t="str">
        <f t="shared" si="1592"/>
        <v/>
      </c>
      <c r="C50392" s="38" t="str">
        <f t="shared" si="1593"/>
        <v/>
      </c>
    </row>
    <row r="50393" spans="1:3" x14ac:dyDescent="0.2">
      <c r="A50393" s="37" t="str">
        <f>+IF(Rohdaten!B50393&gt;0,Rohdaten!B50393,"")</f>
        <v/>
      </c>
      <c r="B50393" s="38" t="str">
        <f t="shared" si="1592"/>
        <v/>
      </c>
      <c r="C50393" s="38" t="str">
        <f t="shared" si="1593"/>
        <v/>
      </c>
    </row>
    <row r="50394" spans="1:3" x14ac:dyDescent="0.2">
      <c r="A50394" s="37" t="str">
        <f>+IF(Rohdaten!B50394&gt;0,Rohdaten!B50394,"")</f>
        <v/>
      </c>
      <c r="B50394" s="38" t="str">
        <f t="shared" si="1592"/>
        <v/>
      </c>
      <c r="C50394" s="38" t="str">
        <f t="shared" si="1593"/>
        <v/>
      </c>
    </row>
    <row r="50395" spans="1:3" x14ac:dyDescent="0.2">
      <c r="A50395" s="37" t="str">
        <f>+IF(Rohdaten!B50395&gt;0,Rohdaten!B50395,"")</f>
        <v/>
      </c>
      <c r="B50395" s="38" t="str">
        <f t="shared" si="1592"/>
        <v/>
      </c>
      <c r="C50395" s="38" t="str">
        <f t="shared" si="1593"/>
        <v/>
      </c>
    </row>
    <row r="50396" spans="1:3" x14ac:dyDescent="0.2">
      <c r="A50396" s="37" t="str">
        <f>+IF(Rohdaten!B50396&gt;0,Rohdaten!B50396,"")</f>
        <v/>
      </c>
      <c r="B50396" s="38" t="str">
        <f t="shared" si="1592"/>
        <v/>
      </c>
      <c r="C50396" s="38" t="str">
        <f t="shared" si="1593"/>
        <v/>
      </c>
    </row>
    <row r="50397" spans="1:3" x14ac:dyDescent="0.2">
      <c r="A50397" s="37" t="str">
        <f>+IF(Rohdaten!B50397&gt;0,Rohdaten!B50397,"")</f>
        <v/>
      </c>
      <c r="B50397" s="38" t="str">
        <f t="shared" si="1592"/>
        <v/>
      </c>
      <c r="C50397" s="38" t="str">
        <f t="shared" si="1593"/>
        <v/>
      </c>
    </row>
    <row r="50398" spans="1:3" x14ac:dyDescent="0.2">
      <c r="A50398" s="37" t="str">
        <f>+IF(Rohdaten!B50398&gt;0,Rohdaten!B50398,"")</f>
        <v/>
      </c>
      <c r="B50398" s="38" t="str">
        <f t="shared" si="1592"/>
        <v/>
      </c>
      <c r="C50398" s="38" t="str">
        <f t="shared" si="1593"/>
        <v/>
      </c>
    </row>
    <row r="50399" spans="1:3" x14ac:dyDescent="0.2">
      <c r="A50399" s="37" t="str">
        <f>+IF(Rohdaten!B50399&gt;0,Rohdaten!B50399,"")</f>
        <v/>
      </c>
      <c r="B50399" s="38" t="str">
        <f t="shared" si="1592"/>
        <v/>
      </c>
      <c r="C50399" s="38" t="str">
        <f t="shared" si="1593"/>
        <v/>
      </c>
    </row>
    <row r="50400" spans="1:3" x14ac:dyDescent="0.2">
      <c r="A50400" s="37" t="str">
        <f>+IF(Rohdaten!B50400&gt;0,Rohdaten!B50400,"")</f>
        <v/>
      </c>
      <c r="B50400" s="38" t="str">
        <f t="shared" si="1592"/>
        <v/>
      </c>
      <c r="C50400" s="38" t="str">
        <f t="shared" si="1593"/>
        <v/>
      </c>
    </row>
    <row r="50401" spans="1:3" x14ac:dyDescent="0.2">
      <c r="A50401" s="37" t="str">
        <f>+IF(Rohdaten!B50401&gt;0,Rohdaten!B50401,"")</f>
        <v/>
      </c>
      <c r="B50401" s="38" t="str">
        <f t="shared" si="1592"/>
        <v/>
      </c>
      <c r="C50401" s="38" t="str">
        <f t="shared" si="1593"/>
        <v/>
      </c>
    </row>
    <row r="50402" spans="1:3" x14ac:dyDescent="0.2">
      <c r="A50402" s="37" t="str">
        <f>+IF(Rohdaten!B50402&gt;0,Rohdaten!B50402,"")</f>
        <v/>
      </c>
      <c r="B50402" s="38" t="str">
        <f t="shared" si="1592"/>
        <v/>
      </c>
      <c r="C50402" s="38" t="str">
        <f t="shared" si="1593"/>
        <v/>
      </c>
    </row>
    <row r="50403" spans="1:3" x14ac:dyDescent="0.2">
      <c r="A50403" s="37" t="str">
        <f>+IF(Rohdaten!B50403&gt;0,Rohdaten!B50403,"")</f>
        <v/>
      </c>
      <c r="B50403" s="38" t="str">
        <f t="shared" si="1592"/>
        <v/>
      </c>
      <c r="C50403" s="38" t="str">
        <f t="shared" si="1593"/>
        <v/>
      </c>
    </row>
    <row r="50404" spans="1:3" x14ac:dyDescent="0.2">
      <c r="A50404" s="37" t="str">
        <f>+IF(Rohdaten!B50404&gt;0,Rohdaten!B50404,"")</f>
        <v/>
      </c>
      <c r="B50404" s="38" t="str">
        <f t="shared" si="1592"/>
        <v/>
      </c>
      <c r="C50404" s="38" t="str">
        <f t="shared" si="1593"/>
        <v/>
      </c>
    </row>
    <row r="50405" spans="1:3" x14ac:dyDescent="0.2">
      <c r="A50405" s="37" t="str">
        <f>+IF(Rohdaten!B50405&gt;0,Rohdaten!B50405,"")</f>
        <v/>
      </c>
      <c r="B50405" s="38" t="str">
        <f t="shared" si="1592"/>
        <v/>
      </c>
      <c r="C50405" s="38" t="str">
        <f t="shared" si="1593"/>
        <v/>
      </c>
    </row>
    <row r="50406" spans="1:3" x14ac:dyDescent="0.2">
      <c r="A50406" s="37" t="str">
        <f>+IF(Rohdaten!B50406&gt;0,Rohdaten!B50406,"")</f>
        <v/>
      </c>
      <c r="B50406" s="38" t="str">
        <f t="shared" si="1592"/>
        <v/>
      </c>
      <c r="C50406" s="38" t="str">
        <f t="shared" si="1593"/>
        <v/>
      </c>
    </row>
    <row r="50407" spans="1:3" x14ac:dyDescent="0.2">
      <c r="A50407" s="37" t="str">
        <f>+IF(Rohdaten!B50407&gt;0,Rohdaten!B50407,"")</f>
        <v/>
      </c>
      <c r="B50407" s="38" t="str">
        <f t="shared" si="1592"/>
        <v/>
      </c>
      <c r="C50407" s="38" t="str">
        <f t="shared" si="1593"/>
        <v/>
      </c>
    </row>
    <row r="50408" spans="1:3" x14ac:dyDescent="0.2">
      <c r="A50408" s="37" t="str">
        <f>+IF(Rohdaten!B50408&gt;0,Rohdaten!B50408,"")</f>
        <v/>
      </c>
      <c r="B50408" s="38" t="str">
        <f t="shared" si="1592"/>
        <v/>
      </c>
      <c r="C50408" s="38" t="str">
        <f t="shared" si="1593"/>
        <v/>
      </c>
    </row>
    <row r="50409" spans="1:3" x14ac:dyDescent="0.2">
      <c r="A50409" s="37" t="str">
        <f>+IF(Rohdaten!B50409&gt;0,Rohdaten!B50409,"")</f>
        <v/>
      </c>
      <c r="B50409" s="38" t="str">
        <f t="shared" si="1592"/>
        <v/>
      </c>
      <c r="C50409" s="38" t="str">
        <f t="shared" si="1593"/>
        <v/>
      </c>
    </row>
    <row r="50410" spans="1:3" x14ac:dyDescent="0.2">
      <c r="A50410" s="37" t="str">
        <f>+IF(Rohdaten!B50410&gt;0,Rohdaten!B50410,"")</f>
        <v/>
      </c>
      <c r="B50410" s="38" t="str">
        <f t="shared" si="1592"/>
        <v/>
      </c>
      <c r="C50410" s="38" t="str">
        <f t="shared" si="1593"/>
        <v/>
      </c>
    </row>
    <row r="50411" spans="1:3" x14ac:dyDescent="0.2">
      <c r="A50411" s="37" t="str">
        <f>+IF(Rohdaten!B50411&gt;0,Rohdaten!B50411,"")</f>
        <v/>
      </c>
      <c r="B50411" s="38" t="str">
        <f t="shared" si="1592"/>
        <v/>
      </c>
      <c r="C50411" s="38" t="str">
        <f t="shared" si="1593"/>
        <v/>
      </c>
    </row>
    <row r="50412" spans="1:3" x14ac:dyDescent="0.2">
      <c r="A50412" s="37" t="str">
        <f>+IF(Rohdaten!B50412&gt;0,Rohdaten!B50412,"")</f>
        <v/>
      </c>
      <c r="B50412" s="38" t="str">
        <f t="shared" si="1592"/>
        <v/>
      </c>
      <c r="C50412" s="38" t="str">
        <f t="shared" si="1593"/>
        <v/>
      </c>
    </row>
    <row r="50413" spans="1:3" x14ac:dyDescent="0.2">
      <c r="A50413" s="37" t="str">
        <f>+IF(Rohdaten!B50413&gt;0,Rohdaten!B50413,"")</f>
        <v/>
      </c>
      <c r="B50413" s="38" t="str">
        <f t="shared" si="1592"/>
        <v/>
      </c>
      <c r="C50413" s="38" t="str">
        <f t="shared" si="1593"/>
        <v/>
      </c>
    </row>
    <row r="50414" spans="1:3" x14ac:dyDescent="0.2">
      <c r="A50414" s="37" t="str">
        <f>+IF(Rohdaten!B50414&gt;0,Rohdaten!B50414,"")</f>
        <v/>
      </c>
      <c r="B50414" s="38" t="str">
        <f t="shared" si="1592"/>
        <v/>
      </c>
      <c r="C50414" s="38" t="str">
        <f t="shared" si="1593"/>
        <v/>
      </c>
    </row>
    <row r="50415" spans="1:3" x14ac:dyDescent="0.2">
      <c r="A50415" s="37" t="str">
        <f>+IF(Rohdaten!B50415&gt;0,Rohdaten!B50415,"")</f>
        <v/>
      </c>
      <c r="B50415" s="38" t="str">
        <f t="shared" si="1592"/>
        <v/>
      </c>
      <c r="C50415" s="38" t="str">
        <f t="shared" si="1593"/>
        <v/>
      </c>
    </row>
    <row r="50416" spans="1:3" x14ac:dyDescent="0.2">
      <c r="A50416" s="37" t="str">
        <f>+IF(Rohdaten!B50416&gt;0,Rohdaten!B50416,"")</f>
        <v/>
      </c>
      <c r="B50416" s="38" t="str">
        <f t="shared" si="1592"/>
        <v/>
      </c>
      <c r="C50416" s="38" t="str">
        <f t="shared" si="1593"/>
        <v/>
      </c>
    </row>
    <row r="50417" spans="1:3" x14ac:dyDescent="0.2">
      <c r="A50417" s="37" t="str">
        <f>+IF(Rohdaten!B50417&gt;0,Rohdaten!B50417,"")</f>
        <v/>
      </c>
      <c r="B50417" s="38" t="str">
        <f t="shared" si="1592"/>
        <v/>
      </c>
      <c r="C50417" s="38" t="str">
        <f t="shared" si="1593"/>
        <v/>
      </c>
    </row>
    <row r="50418" spans="1:3" x14ac:dyDescent="0.2">
      <c r="A50418" s="37" t="str">
        <f>+IF(Rohdaten!B50418&gt;0,Rohdaten!B50418,"")</f>
        <v/>
      </c>
      <c r="B50418" s="38" t="str">
        <f t="shared" si="1592"/>
        <v/>
      </c>
      <c r="C50418" s="38" t="str">
        <f t="shared" si="1593"/>
        <v/>
      </c>
    </row>
    <row r="50419" spans="1:3" x14ac:dyDescent="0.2">
      <c r="A50419" s="37" t="str">
        <f>+IF(Rohdaten!B50419&gt;0,Rohdaten!B50419,"")</f>
        <v/>
      </c>
      <c r="B50419" s="38" t="str">
        <f t="shared" si="1592"/>
        <v/>
      </c>
      <c r="C50419" s="38" t="str">
        <f t="shared" si="1593"/>
        <v/>
      </c>
    </row>
    <row r="50420" spans="1:3" x14ac:dyDescent="0.2">
      <c r="A50420" s="37" t="str">
        <f>+IF(Rohdaten!B50420&gt;0,Rohdaten!B50420,"")</f>
        <v/>
      </c>
      <c r="B50420" s="38" t="str">
        <f t="shared" si="1592"/>
        <v/>
      </c>
      <c r="C50420" s="38" t="str">
        <f t="shared" si="1593"/>
        <v/>
      </c>
    </row>
    <row r="50421" spans="1:3" x14ac:dyDescent="0.2">
      <c r="A50421" s="37" t="str">
        <f>+IF(Rohdaten!B50421&gt;0,Rohdaten!B50421,"")</f>
        <v/>
      </c>
      <c r="B50421" s="38" t="str">
        <f t="shared" si="1592"/>
        <v/>
      </c>
      <c r="C50421" s="38" t="str">
        <f t="shared" si="1593"/>
        <v/>
      </c>
    </row>
    <row r="50422" spans="1:3" x14ac:dyDescent="0.2">
      <c r="A50422" s="37" t="str">
        <f>+IF(Rohdaten!B50422&gt;0,Rohdaten!B50422,"")</f>
        <v/>
      </c>
      <c r="B50422" s="38" t="str">
        <f t="shared" si="1592"/>
        <v/>
      </c>
      <c r="C50422" s="38" t="str">
        <f t="shared" si="1593"/>
        <v/>
      </c>
    </row>
    <row r="50423" spans="1:3" x14ac:dyDescent="0.2">
      <c r="A50423" s="37" t="str">
        <f>+IF(Rohdaten!B50423&gt;0,Rohdaten!B50423,"")</f>
        <v/>
      </c>
      <c r="B50423" s="38" t="str">
        <f t="shared" si="1592"/>
        <v/>
      </c>
      <c r="C50423" s="38" t="str">
        <f t="shared" si="1593"/>
        <v/>
      </c>
    </row>
    <row r="50424" spans="1:3" x14ac:dyDescent="0.2">
      <c r="A50424" s="37" t="str">
        <f>+IF(Rohdaten!B50424&gt;0,Rohdaten!B50424,"")</f>
        <v/>
      </c>
      <c r="B50424" s="38" t="str">
        <f t="shared" si="1592"/>
        <v/>
      </c>
      <c r="C50424" s="38" t="str">
        <f t="shared" si="1593"/>
        <v/>
      </c>
    </row>
    <row r="50425" spans="1:3" x14ac:dyDescent="0.2">
      <c r="A50425" s="37" t="str">
        <f>+IF(Rohdaten!B50425&gt;0,Rohdaten!B50425,"")</f>
        <v/>
      </c>
      <c r="B50425" s="38" t="str">
        <f t="shared" si="1592"/>
        <v/>
      </c>
      <c r="C50425" s="38" t="str">
        <f t="shared" si="1593"/>
        <v/>
      </c>
    </row>
    <row r="50426" spans="1:3" x14ac:dyDescent="0.2">
      <c r="A50426" s="37" t="str">
        <f>+IF(Rohdaten!B50426&gt;0,Rohdaten!B50426,"")</f>
        <v/>
      </c>
      <c r="B50426" s="38" t="str">
        <f t="shared" si="1592"/>
        <v/>
      </c>
      <c r="C50426" s="38" t="str">
        <f t="shared" si="1593"/>
        <v/>
      </c>
    </row>
    <row r="50427" spans="1:3" x14ac:dyDescent="0.2">
      <c r="A50427" s="37" t="str">
        <f>+IF(Rohdaten!B50427&gt;0,Rohdaten!B50427,"")</f>
        <v/>
      </c>
      <c r="B50427" s="38" t="str">
        <f t="shared" si="1592"/>
        <v/>
      </c>
      <c r="C50427" s="38" t="str">
        <f t="shared" si="1593"/>
        <v/>
      </c>
    </row>
    <row r="50428" spans="1:3" x14ac:dyDescent="0.2">
      <c r="A50428" s="37" t="str">
        <f>+IF(Rohdaten!B50428&gt;0,Rohdaten!B50428,"")</f>
        <v/>
      </c>
      <c r="B50428" s="38" t="str">
        <f t="shared" si="1592"/>
        <v/>
      </c>
      <c r="C50428" s="38" t="str">
        <f t="shared" si="1593"/>
        <v/>
      </c>
    </row>
    <row r="50429" spans="1:3" x14ac:dyDescent="0.2">
      <c r="A50429" s="37" t="str">
        <f>+IF(Rohdaten!B50429&gt;0,Rohdaten!B50429,"")</f>
        <v/>
      </c>
      <c r="B50429" s="38" t="str">
        <f t="shared" si="1592"/>
        <v/>
      </c>
      <c r="C50429" s="38" t="str">
        <f t="shared" si="1593"/>
        <v/>
      </c>
    </row>
    <row r="50430" spans="1:3" x14ac:dyDescent="0.2">
      <c r="A50430" s="37" t="str">
        <f>+IF(Rohdaten!B50430&gt;0,Rohdaten!B50430,"")</f>
        <v/>
      </c>
      <c r="B50430" s="38" t="str">
        <f t="shared" si="1592"/>
        <v/>
      </c>
      <c r="C50430" s="38" t="str">
        <f t="shared" si="1593"/>
        <v/>
      </c>
    </row>
    <row r="50431" spans="1:3" x14ac:dyDescent="0.2">
      <c r="A50431" s="37" t="str">
        <f>+IF(Rohdaten!B50431&gt;0,Rohdaten!B50431,"")</f>
        <v/>
      </c>
      <c r="B50431" s="38" t="str">
        <f t="shared" si="1592"/>
        <v/>
      </c>
      <c r="C50431" s="38" t="str">
        <f t="shared" si="1593"/>
        <v/>
      </c>
    </row>
    <row r="50432" spans="1:3" x14ac:dyDescent="0.2">
      <c r="A50432" s="37" t="str">
        <f>+IF(Rohdaten!B50432&gt;0,Rohdaten!B50432,"")</f>
        <v/>
      </c>
      <c r="B50432" s="38" t="str">
        <f t="shared" si="1592"/>
        <v/>
      </c>
      <c r="C50432" s="38" t="str">
        <f t="shared" si="1593"/>
        <v/>
      </c>
    </row>
    <row r="50433" spans="1:3" x14ac:dyDescent="0.2">
      <c r="A50433" s="37" t="str">
        <f>+IF(Rohdaten!B50433&gt;0,Rohdaten!B50433,"")</f>
        <v/>
      </c>
      <c r="B50433" s="38" t="str">
        <f t="shared" si="1592"/>
        <v/>
      </c>
      <c r="C50433" s="38" t="str">
        <f t="shared" si="1593"/>
        <v/>
      </c>
    </row>
    <row r="50434" spans="1:3" x14ac:dyDescent="0.2">
      <c r="A50434" s="37" t="str">
        <f>+IF(Rohdaten!B50434&gt;0,Rohdaten!B50434,"")</f>
        <v/>
      </c>
      <c r="B50434" s="38" t="str">
        <f t="shared" si="1592"/>
        <v/>
      </c>
      <c r="C50434" s="38" t="str">
        <f t="shared" si="1593"/>
        <v/>
      </c>
    </row>
    <row r="50435" spans="1:3" x14ac:dyDescent="0.2">
      <c r="A50435" s="37" t="str">
        <f>+IF(Rohdaten!B50435&gt;0,Rohdaten!B50435,"")</f>
        <v/>
      </c>
      <c r="B50435" s="38" t="str">
        <f t="shared" si="1592"/>
        <v/>
      </c>
      <c r="C50435" s="38" t="str">
        <f t="shared" si="1593"/>
        <v/>
      </c>
    </row>
    <row r="50436" spans="1:3" x14ac:dyDescent="0.2">
      <c r="A50436" s="37" t="str">
        <f>+IF(Rohdaten!B50436&gt;0,Rohdaten!B50436,"")</f>
        <v/>
      </c>
      <c r="B50436" s="38" t="str">
        <f t="shared" si="1592"/>
        <v/>
      </c>
      <c r="C50436" s="38" t="str">
        <f t="shared" si="1593"/>
        <v/>
      </c>
    </row>
    <row r="50437" spans="1:3" x14ac:dyDescent="0.2">
      <c r="A50437" s="37" t="str">
        <f>+IF(Rohdaten!B50437&gt;0,Rohdaten!B50437,"")</f>
        <v/>
      </c>
      <c r="B50437" s="38" t="str">
        <f t="shared" si="1592"/>
        <v/>
      </c>
      <c r="C50437" s="38" t="str">
        <f t="shared" si="1593"/>
        <v/>
      </c>
    </row>
    <row r="50438" spans="1:3" x14ac:dyDescent="0.2">
      <c r="A50438" s="37" t="str">
        <f>+IF(Rohdaten!B50438&gt;0,Rohdaten!B50438,"")</f>
        <v/>
      </c>
      <c r="B50438" s="38" t="str">
        <f t="shared" si="1592"/>
        <v/>
      </c>
      <c r="C50438" s="38" t="str">
        <f t="shared" si="1593"/>
        <v/>
      </c>
    </row>
    <row r="50439" spans="1:3" x14ac:dyDescent="0.2">
      <c r="A50439" s="37" t="str">
        <f>+IF(Rohdaten!B50439&gt;0,Rohdaten!B50439,"")</f>
        <v/>
      </c>
      <c r="B50439" s="38" t="str">
        <f t="shared" si="1592"/>
        <v/>
      </c>
      <c r="C50439" s="38" t="str">
        <f t="shared" si="1593"/>
        <v/>
      </c>
    </row>
    <row r="50440" spans="1:3" x14ac:dyDescent="0.2">
      <c r="A50440" s="37" t="str">
        <f>+IF(Rohdaten!B50440&gt;0,Rohdaten!B50440,"")</f>
        <v/>
      </c>
      <c r="B50440" s="38" t="str">
        <f t="shared" si="1592"/>
        <v/>
      </c>
      <c r="C50440" s="38" t="str">
        <f t="shared" si="1593"/>
        <v/>
      </c>
    </row>
    <row r="50441" spans="1:3" x14ac:dyDescent="0.2">
      <c r="A50441" s="37" t="str">
        <f>+IF(Rohdaten!B50441&gt;0,Rohdaten!B50441,"")</f>
        <v/>
      </c>
      <c r="B50441" s="38" t="str">
        <f t="shared" si="1592"/>
        <v/>
      </c>
      <c r="C50441" s="38" t="str">
        <f t="shared" si="1593"/>
        <v/>
      </c>
    </row>
    <row r="50442" spans="1:3" x14ac:dyDescent="0.2">
      <c r="A50442" s="37" t="str">
        <f>+IF(Rohdaten!B50442&gt;0,Rohdaten!B50442,"")</f>
        <v/>
      </c>
      <c r="B50442" s="38" t="str">
        <f t="shared" si="1592"/>
        <v/>
      </c>
      <c r="C50442" s="38" t="str">
        <f t="shared" si="1593"/>
        <v/>
      </c>
    </row>
    <row r="50443" spans="1:3" x14ac:dyDescent="0.2">
      <c r="A50443" s="37" t="str">
        <f>+IF(Rohdaten!B50443&gt;0,Rohdaten!B50443,"")</f>
        <v/>
      </c>
      <c r="B50443" s="38" t="str">
        <f t="shared" si="1592"/>
        <v/>
      </c>
      <c r="C50443" s="38" t="str">
        <f t="shared" si="1593"/>
        <v/>
      </c>
    </row>
    <row r="50444" spans="1:3" x14ac:dyDescent="0.2">
      <c r="A50444" s="37" t="str">
        <f>+IF(Rohdaten!B50444&gt;0,Rohdaten!B50444,"")</f>
        <v/>
      </c>
      <c r="B50444" s="38" t="str">
        <f t="shared" si="1592"/>
        <v/>
      </c>
      <c r="C50444" s="38" t="str">
        <f t="shared" si="1593"/>
        <v/>
      </c>
    </row>
    <row r="50445" spans="1:3" x14ac:dyDescent="0.2">
      <c r="A50445" s="37" t="str">
        <f>+IF(Rohdaten!B50445&gt;0,Rohdaten!B50445,"")</f>
        <v/>
      </c>
      <c r="B50445" s="38" t="str">
        <f t="shared" si="1592"/>
        <v/>
      </c>
      <c r="C50445" s="38" t="str">
        <f t="shared" si="1593"/>
        <v/>
      </c>
    </row>
    <row r="50446" spans="1:3" x14ac:dyDescent="0.2">
      <c r="A50446" s="37" t="str">
        <f>+IF(Rohdaten!B50446&gt;0,Rohdaten!B50446,"")</f>
        <v/>
      </c>
      <c r="B50446" s="38" t="str">
        <f t="shared" si="1592"/>
        <v/>
      </c>
      <c r="C50446" s="38" t="str">
        <f t="shared" si="1593"/>
        <v/>
      </c>
    </row>
    <row r="50447" spans="1:3" x14ac:dyDescent="0.2">
      <c r="A50447" s="37" t="str">
        <f>+IF(Rohdaten!B50447&gt;0,Rohdaten!B50447,"")</f>
        <v/>
      </c>
      <c r="B50447" s="38" t="str">
        <f t="shared" si="1592"/>
        <v/>
      </c>
      <c r="C50447" s="38" t="str">
        <f t="shared" si="1593"/>
        <v/>
      </c>
    </row>
    <row r="50448" spans="1:3" x14ac:dyDescent="0.2">
      <c r="A50448" s="37" t="str">
        <f>+IF(Rohdaten!B50448&gt;0,Rohdaten!B50448,"")</f>
        <v/>
      </c>
      <c r="B50448" s="38" t="str">
        <f t="shared" si="1592"/>
        <v/>
      </c>
      <c r="C50448" s="38" t="str">
        <f t="shared" si="1593"/>
        <v/>
      </c>
    </row>
    <row r="50449" spans="1:3" x14ac:dyDescent="0.2">
      <c r="A50449" s="37" t="str">
        <f>+IF(Rohdaten!B50449&gt;0,Rohdaten!B50449,"")</f>
        <v/>
      </c>
      <c r="B50449" s="38" t="str">
        <f t="shared" si="1592"/>
        <v/>
      </c>
      <c r="C50449" s="38" t="str">
        <f t="shared" si="1593"/>
        <v/>
      </c>
    </row>
    <row r="50450" spans="1:3" x14ac:dyDescent="0.2">
      <c r="A50450" s="37" t="str">
        <f>+IF(Rohdaten!B50450&gt;0,Rohdaten!B50450,"")</f>
        <v/>
      </c>
      <c r="B50450" s="38" t="str">
        <f t="shared" si="1592"/>
        <v/>
      </c>
      <c r="C50450" s="38" t="str">
        <f t="shared" si="1593"/>
        <v/>
      </c>
    </row>
    <row r="50451" spans="1:3" x14ac:dyDescent="0.2">
      <c r="A50451" s="37" t="str">
        <f>+IF(Rohdaten!B50451&gt;0,Rohdaten!B50451,"")</f>
        <v/>
      </c>
      <c r="B50451" s="38" t="str">
        <f t="shared" si="1592"/>
        <v/>
      </c>
      <c r="C50451" s="38" t="str">
        <f t="shared" si="1593"/>
        <v/>
      </c>
    </row>
    <row r="50452" spans="1:3" x14ac:dyDescent="0.2">
      <c r="A50452" s="37" t="str">
        <f>+IF(Rohdaten!B50452&gt;0,Rohdaten!B50452,"")</f>
        <v/>
      </c>
      <c r="B50452" s="38" t="str">
        <f t="shared" si="1592"/>
        <v/>
      </c>
      <c r="C50452" s="38" t="str">
        <f t="shared" si="1593"/>
        <v/>
      </c>
    </row>
    <row r="50453" spans="1:3" x14ac:dyDescent="0.2">
      <c r="A50453" s="37" t="str">
        <f>+IF(Rohdaten!B50453&gt;0,Rohdaten!B50453,"")</f>
        <v/>
      </c>
      <c r="B50453" s="38" t="str">
        <f t="shared" ref="B50453:B50516" si="1594">+LEFT(A50453,1)</f>
        <v/>
      </c>
      <c r="C50453" s="38" t="str">
        <f t="shared" ref="C50453:C50516" si="1595">+LEFT(A50453,2)</f>
        <v/>
      </c>
    </row>
    <row r="50454" spans="1:3" x14ac:dyDescent="0.2">
      <c r="A50454" s="37" t="str">
        <f>+IF(Rohdaten!B50454&gt;0,Rohdaten!B50454,"")</f>
        <v/>
      </c>
      <c r="B50454" s="38" t="str">
        <f t="shared" si="1594"/>
        <v/>
      </c>
      <c r="C50454" s="38" t="str">
        <f t="shared" si="1595"/>
        <v/>
      </c>
    </row>
    <row r="50455" spans="1:3" x14ac:dyDescent="0.2">
      <c r="A50455" s="37" t="str">
        <f>+IF(Rohdaten!B50455&gt;0,Rohdaten!B50455,"")</f>
        <v/>
      </c>
      <c r="B50455" s="38" t="str">
        <f t="shared" si="1594"/>
        <v/>
      </c>
      <c r="C50455" s="38" t="str">
        <f t="shared" si="1595"/>
        <v/>
      </c>
    </row>
    <row r="50456" spans="1:3" x14ac:dyDescent="0.2">
      <c r="A50456" s="37" t="str">
        <f>+IF(Rohdaten!B50456&gt;0,Rohdaten!B50456,"")</f>
        <v/>
      </c>
      <c r="B50456" s="38" t="str">
        <f t="shared" si="1594"/>
        <v/>
      </c>
      <c r="C50456" s="38" t="str">
        <f t="shared" si="1595"/>
        <v/>
      </c>
    </row>
    <row r="50457" spans="1:3" x14ac:dyDescent="0.2">
      <c r="A50457" s="37" t="str">
        <f>+IF(Rohdaten!B50457&gt;0,Rohdaten!B50457,"")</f>
        <v/>
      </c>
      <c r="B50457" s="38" t="str">
        <f t="shared" si="1594"/>
        <v/>
      </c>
      <c r="C50457" s="38" t="str">
        <f t="shared" si="1595"/>
        <v/>
      </c>
    </row>
    <row r="50458" spans="1:3" x14ac:dyDescent="0.2">
      <c r="A50458" s="37" t="str">
        <f>+IF(Rohdaten!B50458&gt;0,Rohdaten!B50458,"")</f>
        <v/>
      </c>
      <c r="B50458" s="38" t="str">
        <f t="shared" si="1594"/>
        <v/>
      </c>
      <c r="C50458" s="38" t="str">
        <f t="shared" si="1595"/>
        <v/>
      </c>
    </row>
    <row r="50459" spans="1:3" x14ac:dyDescent="0.2">
      <c r="A50459" s="37" t="str">
        <f>+IF(Rohdaten!B50459&gt;0,Rohdaten!B50459,"")</f>
        <v/>
      </c>
      <c r="B50459" s="38" t="str">
        <f t="shared" si="1594"/>
        <v/>
      </c>
      <c r="C50459" s="38" t="str">
        <f t="shared" si="1595"/>
        <v/>
      </c>
    </row>
    <row r="50460" spans="1:3" x14ac:dyDescent="0.2">
      <c r="A50460" s="37" t="str">
        <f>+IF(Rohdaten!B50460&gt;0,Rohdaten!B50460,"")</f>
        <v/>
      </c>
      <c r="B50460" s="38" t="str">
        <f t="shared" si="1594"/>
        <v/>
      </c>
      <c r="C50460" s="38" t="str">
        <f t="shared" si="1595"/>
        <v/>
      </c>
    </row>
    <row r="50461" spans="1:3" x14ac:dyDescent="0.2">
      <c r="A50461" s="37" t="str">
        <f>+IF(Rohdaten!B50461&gt;0,Rohdaten!B50461,"")</f>
        <v/>
      </c>
      <c r="B50461" s="38" t="str">
        <f t="shared" si="1594"/>
        <v/>
      </c>
      <c r="C50461" s="38" t="str">
        <f t="shared" si="1595"/>
        <v/>
      </c>
    </row>
    <row r="50462" spans="1:3" x14ac:dyDescent="0.2">
      <c r="A50462" s="37" t="str">
        <f>+IF(Rohdaten!B50462&gt;0,Rohdaten!B50462,"")</f>
        <v/>
      </c>
      <c r="B50462" s="38" t="str">
        <f t="shared" si="1594"/>
        <v/>
      </c>
      <c r="C50462" s="38" t="str">
        <f t="shared" si="1595"/>
        <v/>
      </c>
    </row>
    <row r="50463" spans="1:3" x14ac:dyDescent="0.2">
      <c r="A50463" s="37" t="str">
        <f>+IF(Rohdaten!B50463&gt;0,Rohdaten!B50463,"")</f>
        <v/>
      </c>
      <c r="B50463" s="38" t="str">
        <f t="shared" si="1594"/>
        <v/>
      </c>
      <c r="C50463" s="38" t="str">
        <f t="shared" si="1595"/>
        <v/>
      </c>
    </row>
    <row r="50464" spans="1:3" x14ac:dyDescent="0.2">
      <c r="A50464" s="37" t="str">
        <f>+IF(Rohdaten!B50464&gt;0,Rohdaten!B50464,"")</f>
        <v/>
      </c>
      <c r="B50464" s="38" t="str">
        <f t="shared" si="1594"/>
        <v/>
      </c>
      <c r="C50464" s="38" t="str">
        <f t="shared" si="1595"/>
        <v/>
      </c>
    </row>
    <row r="50465" spans="1:3" x14ac:dyDescent="0.2">
      <c r="A50465" s="37" t="str">
        <f>+IF(Rohdaten!B50465&gt;0,Rohdaten!B50465,"")</f>
        <v/>
      </c>
      <c r="B50465" s="38" t="str">
        <f t="shared" si="1594"/>
        <v/>
      </c>
      <c r="C50465" s="38" t="str">
        <f t="shared" si="1595"/>
        <v/>
      </c>
    </row>
    <row r="50466" spans="1:3" x14ac:dyDescent="0.2">
      <c r="A50466" s="37" t="str">
        <f>+IF(Rohdaten!B50466&gt;0,Rohdaten!B50466,"")</f>
        <v/>
      </c>
      <c r="B50466" s="38" t="str">
        <f t="shared" si="1594"/>
        <v/>
      </c>
      <c r="C50466" s="38" t="str">
        <f t="shared" si="1595"/>
        <v/>
      </c>
    </row>
    <row r="50467" spans="1:3" x14ac:dyDescent="0.2">
      <c r="A50467" s="37" t="str">
        <f>+IF(Rohdaten!B50467&gt;0,Rohdaten!B50467,"")</f>
        <v/>
      </c>
      <c r="B50467" s="38" t="str">
        <f t="shared" si="1594"/>
        <v/>
      </c>
      <c r="C50467" s="38" t="str">
        <f t="shared" si="1595"/>
        <v/>
      </c>
    </row>
    <row r="50468" spans="1:3" x14ac:dyDescent="0.2">
      <c r="A50468" s="37" t="str">
        <f>+IF(Rohdaten!B50468&gt;0,Rohdaten!B50468,"")</f>
        <v/>
      </c>
      <c r="B50468" s="38" t="str">
        <f t="shared" si="1594"/>
        <v/>
      </c>
      <c r="C50468" s="38" t="str">
        <f t="shared" si="1595"/>
        <v/>
      </c>
    </row>
    <row r="50469" spans="1:3" x14ac:dyDescent="0.2">
      <c r="A50469" s="37" t="str">
        <f>+IF(Rohdaten!B50469&gt;0,Rohdaten!B50469,"")</f>
        <v/>
      </c>
      <c r="B50469" s="38" t="str">
        <f t="shared" si="1594"/>
        <v/>
      </c>
      <c r="C50469" s="38" t="str">
        <f t="shared" si="1595"/>
        <v/>
      </c>
    </row>
    <row r="50470" spans="1:3" x14ac:dyDescent="0.2">
      <c r="A50470" s="37" t="str">
        <f>+IF(Rohdaten!B50470&gt;0,Rohdaten!B50470,"")</f>
        <v/>
      </c>
      <c r="B50470" s="38" t="str">
        <f t="shared" si="1594"/>
        <v/>
      </c>
      <c r="C50470" s="38" t="str">
        <f t="shared" si="1595"/>
        <v/>
      </c>
    </row>
    <row r="50471" spans="1:3" x14ac:dyDescent="0.2">
      <c r="A50471" s="37" t="str">
        <f>+IF(Rohdaten!B50471&gt;0,Rohdaten!B50471,"")</f>
        <v/>
      </c>
      <c r="B50471" s="38" t="str">
        <f t="shared" si="1594"/>
        <v/>
      </c>
      <c r="C50471" s="38" t="str">
        <f t="shared" si="1595"/>
        <v/>
      </c>
    </row>
    <row r="50472" spans="1:3" x14ac:dyDescent="0.2">
      <c r="A50472" s="37" t="str">
        <f>+IF(Rohdaten!B50472&gt;0,Rohdaten!B50472,"")</f>
        <v/>
      </c>
      <c r="B50472" s="38" t="str">
        <f t="shared" si="1594"/>
        <v/>
      </c>
      <c r="C50472" s="38" t="str">
        <f t="shared" si="1595"/>
        <v/>
      </c>
    </row>
    <row r="50473" spans="1:3" x14ac:dyDescent="0.2">
      <c r="A50473" s="37" t="str">
        <f>+IF(Rohdaten!B50473&gt;0,Rohdaten!B50473,"")</f>
        <v/>
      </c>
      <c r="B50473" s="38" t="str">
        <f t="shared" si="1594"/>
        <v/>
      </c>
      <c r="C50473" s="38" t="str">
        <f t="shared" si="1595"/>
        <v/>
      </c>
    </row>
    <row r="50474" spans="1:3" x14ac:dyDescent="0.2">
      <c r="A50474" s="37" t="str">
        <f>+IF(Rohdaten!B50474&gt;0,Rohdaten!B50474,"")</f>
        <v/>
      </c>
      <c r="B50474" s="38" t="str">
        <f t="shared" si="1594"/>
        <v/>
      </c>
      <c r="C50474" s="38" t="str">
        <f t="shared" si="1595"/>
        <v/>
      </c>
    </row>
    <row r="50475" spans="1:3" x14ac:dyDescent="0.2">
      <c r="A50475" s="37" t="str">
        <f>+IF(Rohdaten!B50475&gt;0,Rohdaten!B50475,"")</f>
        <v/>
      </c>
      <c r="B50475" s="38" t="str">
        <f t="shared" si="1594"/>
        <v/>
      </c>
      <c r="C50475" s="38" t="str">
        <f t="shared" si="1595"/>
        <v/>
      </c>
    </row>
    <row r="50476" spans="1:3" x14ac:dyDescent="0.2">
      <c r="A50476" s="37" t="str">
        <f>+IF(Rohdaten!B50476&gt;0,Rohdaten!B50476,"")</f>
        <v/>
      </c>
      <c r="B50476" s="38" t="str">
        <f t="shared" si="1594"/>
        <v/>
      </c>
      <c r="C50476" s="38" t="str">
        <f t="shared" si="1595"/>
        <v/>
      </c>
    </row>
    <row r="50477" spans="1:3" x14ac:dyDescent="0.2">
      <c r="A50477" s="37" t="str">
        <f>+IF(Rohdaten!B50477&gt;0,Rohdaten!B50477,"")</f>
        <v/>
      </c>
      <c r="B50477" s="38" t="str">
        <f t="shared" si="1594"/>
        <v/>
      </c>
      <c r="C50477" s="38" t="str">
        <f t="shared" si="1595"/>
        <v/>
      </c>
    </row>
    <row r="50478" spans="1:3" x14ac:dyDescent="0.2">
      <c r="A50478" s="37" t="str">
        <f>+IF(Rohdaten!B50478&gt;0,Rohdaten!B50478,"")</f>
        <v/>
      </c>
      <c r="B50478" s="38" t="str">
        <f t="shared" si="1594"/>
        <v/>
      </c>
      <c r="C50478" s="38" t="str">
        <f t="shared" si="1595"/>
        <v/>
      </c>
    </row>
    <row r="50479" spans="1:3" x14ac:dyDescent="0.2">
      <c r="A50479" s="37" t="str">
        <f>+IF(Rohdaten!B50479&gt;0,Rohdaten!B50479,"")</f>
        <v/>
      </c>
      <c r="B50479" s="38" t="str">
        <f t="shared" si="1594"/>
        <v/>
      </c>
      <c r="C50479" s="38" t="str">
        <f t="shared" si="1595"/>
        <v/>
      </c>
    </row>
    <row r="50480" spans="1:3" x14ac:dyDescent="0.2">
      <c r="A50480" s="37" t="str">
        <f>+IF(Rohdaten!B50480&gt;0,Rohdaten!B50480,"")</f>
        <v/>
      </c>
      <c r="B50480" s="38" t="str">
        <f t="shared" si="1594"/>
        <v/>
      </c>
      <c r="C50480" s="38" t="str">
        <f t="shared" si="1595"/>
        <v/>
      </c>
    </row>
    <row r="50481" spans="1:3" x14ac:dyDescent="0.2">
      <c r="A50481" s="37" t="str">
        <f>+IF(Rohdaten!B50481&gt;0,Rohdaten!B50481,"")</f>
        <v/>
      </c>
      <c r="B50481" s="38" t="str">
        <f t="shared" si="1594"/>
        <v/>
      </c>
      <c r="C50481" s="38" t="str">
        <f t="shared" si="1595"/>
        <v/>
      </c>
    </row>
    <row r="50482" spans="1:3" x14ac:dyDescent="0.2">
      <c r="A50482" s="37" t="str">
        <f>+IF(Rohdaten!B50482&gt;0,Rohdaten!B50482,"")</f>
        <v/>
      </c>
      <c r="B50482" s="38" t="str">
        <f t="shared" si="1594"/>
        <v/>
      </c>
      <c r="C50482" s="38" t="str">
        <f t="shared" si="1595"/>
        <v/>
      </c>
    </row>
    <row r="50483" spans="1:3" x14ac:dyDescent="0.2">
      <c r="A50483" s="37" t="str">
        <f>+IF(Rohdaten!B50483&gt;0,Rohdaten!B50483,"")</f>
        <v/>
      </c>
      <c r="B50483" s="38" t="str">
        <f t="shared" si="1594"/>
        <v/>
      </c>
      <c r="C50483" s="38" t="str">
        <f t="shared" si="1595"/>
        <v/>
      </c>
    </row>
    <row r="50484" spans="1:3" x14ac:dyDescent="0.2">
      <c r="A50484" s="37" t="str">
        <f>+IF(Rohdaten!B50484&gt;0,Rohdaten!B50484,"")</f>
        <v/>
      </c>
      <c r="B50484" s="38" t="str">
        <f t="shared" si="1594"/>
        <v/>
      </c>
      <c r="C50484" s="38" t="str">
        <f t="shared" si="1595"/>
        <v/>
      </c>
    </row>
    <row r="50485" spans="1:3" x14ac:dyDescent="0.2">
      <c r="A50485" s="37" t="str">
        <f>+IF(Rohdaten!B50485&gt;0,Rohdaten!B50485,"")</f>
        <v/>
      </c>
      <c r="B50485" s="38" t="str">
        <f t="shared" si="1594"/>
        <v/>
      </c>
      <c r="C50485" s="38" t="str">
        <f t="shared" si="1595"/>
        <v/>
      </c>
    </row>
    <row r="50486" spans="1:3" x14ac:dyDescent="0.2">
      <c r="A50486" s="37" t="str">
        <f>+IF(Rohdaten!B50486&gt;0,Rohdaten!B50486,"")</f>
        <v/>
      </c>
      <c r="B50486" s="38" t="str">
        <f t="shared" si="1594"/>
        <v/>
      </c>
      <c r="C50486" s="38" t="str">
        <f t="shared" si="1595"/>
        <v/>
      </c>
    </row>
    <row r="50487" spans="1:3" x14ac:dyDescent="0.2">
      <c r="A50487" s="37" t="str">
        <f>+IF(Rohdaten!B50487&gt;0,Rohdaten!B50487,"")</f>
        <v/>
      </c>
      <c r="B50487" s="38" t="str">
        <f t="shared" si="1594"/>
        <v/>
      </c>
      <c r="C50487" s="38" t="str">
        <f t="shared" si="1595"/>
        <v/>
      </c>
    </row>
    <row r="50488" spans="1:3" x14ac:dyDescent="0.2">
      <c r="A50488" s="37" t="str">
        <f>+IF(Rohdaten!B50488&gt;0,Rohdaten!B50488,"")</f>
        <v/>
      </c>
      <c r="B50488" s="38" t="str">
        <f t="shared" si="1594"/>
        <v/>
      </c>
      <c r="C50488" s="38" t="str">
        <f t="shared" si="1595"/>
        <v/>
      </c>
    </row>
    <row r="50489" spans="1:3" x14ac:dyDescent="0.2">
      <c r="A50489" s="37" t="str">
        <f>+IF(Rohdaten!B50489&gt;0,Rohdaten!B50489,"")</f>
        <v/>
      </c>
      <c r="B50489" s="38" t="str">
        <f t="shared" si="1594"/>
        <v/>
      </c>
      <c r="C50489" s="38" t="str">
        <f t="shared" si="1595"/>
        <v/>
      </c>
    </row>
    <row r="50490" spans="1:3" x14ac:dyDescent="0.2">
      <c r="A50490" s="37" t="str">
        <f>+IF(Rohdaten!B50490&gt;0,Rohdaten!B50490,"")</f>
        <v/>
      </c>
      <c r="B50490" s="38" t="str">
        <f t="shared" si="1594"/>
        <v/>
      </c>
      <c r="C50490" s="38" t="str">
        <f t="shared" si="1595"/>
        <v/>
      </c>
    </row>
    <row r="50491" spans="1:3" x14ac:dyDescent="0.2">
      <c r="A50491" s="37" t="str">
        <f>+IF(Rohdaten!B50491&gt;0,Rohdaten!B50491,"")</f>
        <v/>
      </c>
      <c r="B50491" s="38" t="str">
        <f t="shared" si="1594"/>
        <v/>
      </c>
      <c r="C50491" s="38" t="str">
        <f t="shared" si="1595"/>
        <v/>
      </c>
    </row>
    <row r="50492" spans="1:3" x14ac:dyDescent="0.2">
      <c r="A50492" s="37" t="str">
        <f>+IF(Rohdaten!B50492&gt;0,Rohdaten!B50492,"")</f>
        <v/>
      </c>
      <c r="B50492" s="38" t="str">
        <f t="shared" si="1594"/>
        <v/>
      </c>
      <c r="C50492" s="38" t="str">
        <f t="shared" si="1595"/>
        <v/>
      </c>
    </row>
    <row r="50493" spans="1:3" x14ac:dyDescent="0.2">
      <c r="A50493" s="37" t="str">
        <f>+IF(Rohdaten!B50493&gt;0,Rohdaten!B50493,"")</f>
        <v/>
      </c>
      <c r="B50493" s="38" t="str">
        <f t="shared" si="1594"/>
        <v/>
      </c>
      <c r="C50493" s="38" t="str">
        <f t="shared" si="1595"/>
        <v/>
      </c>
    </row>
    <row r="50494" spans="1:3" x14ac:dyDescent="0.2">
      <c r="A50494" s="37" t="str">
        <f>+IF(Rohdaten!B50494&gt;0,Rohdaten!B50494,"")</f>
        <v/>
      </c>
      <c r="B50494" s="38" t="str">
        <f t="shared" si="1594"/>
        <v/>
      </c>
      <c r="C50494" s="38" t="str">
        <f t="shared" si="1595"/>
        <v/>
      </c>
    </row>
    <row r="50495" spans="1:3" x14ac:dyDescent="0.2">
      <c r="A50495" s="37" t="str">
        <f>+IF(Rohdaten!B50495&gt;0,Rohdaten!B50495,"")</f>
        <v/>
      </c>
      <c r="B50495" s="38" t="str">
        <f t="shared" si="1594"/>
        <v/>
      </c>
      <c r="C50495" s="38" t="str">
        <f t="shared" si="1595"/>
        <v/>
      </c>
    </row>
    <row r="50496" spans="1:3" x14ac:dyDescent="0.2">
      <c r="A50496" s="37" t="str">
        <f>+IF(Rohdaten!B50496&gt;0,Rohdaten!B50496,"")</f>
        <v/>
      </c>
      <c r="B50496" s="38" t="str">
        <f t="shared" si="1594"/>
        <v/>
      </c>
      <c r="C50496" s="38" t="str">
        <f t="shared" si="1595"/>
        <v/>
      </c>
    </row>
    <row r="50497" spans="1:3" x14ac:dyDescent="0.2">
      <c r="A50497" s="37" t="str">
        <f>+IF(Rohdaten!B50497&gt;0,Rohdaten!B50497,"")</f>
        <v/>
      </c>
      <c r="B50497" s="38" t="str">
        <f t="shared" si="1594"/>
        <v/>
      </c>
      <c r="C50497" s="38" t="str">
        <f t="shared" si="1595"/>
        <v/>
      </c>
    </row>
    <row r="50498" spans="1:3" x14ac:dyDescent="0.2">
      <c r="A50498" s="37" t="str">
        <f>+IF(Rohdaten!B50498&gt;0,Rohdaten!B50498,"")</f>
        <v/>
      </c>
      <c r="B50498" s="38" t="str">
        <f t="shared" si="1594"/>
        <v/>
      </c>
      <c r="C50498" s="38" t="str">
        <f t="shared" si="1595"/>
        <v/>
      </c>
    </row>
    <row r="50499" spans="1:3" x14ac:dyDescent="0.2">
      <c r="A50499" s="37" t="str">
        <f>+IF(Rohdaten!B50499&gt;0,Rohdaten!B50499,"")</f>
        <v/>
      </c>
      <c r="B50499" s="38" t="str">
        <f t="shared" si="1594"/>
        <v/>
      </c>
      <c r="C50499" s="38" t="str">
        <f t="shared" si="1595"/>
        <v/>
      </c>
    </row>
    <row r="50500" spans="1:3" x14ac:dyDescent="0.2">
      <c r="A50500" s="37" t="str">
        <f>+IF(Rohdaten!B50500&gt;0,Rohdaten!B50500,"")</f>
        <v/>
      </c>
      <c r="B50500" s="38" t="str">
        <f t="shared" si="1594"/>
        <v/>
      </c>
      <c r="C50500" s="38" t="str">
        <f t="shared" si="1595"/>
        <v/>
      </c>
    </row>
    <row r="50501" spans="1:3" x14ac:dyDescent="0.2">
      <c r="A50501" s="37" t="str">
        <f>+IF(Rohdaten!B50501&gt;0,Rohdaten!B50501,"")</f>
        <v/>
      </c>
      <c r="B50501" s="38" t="str">
        <f t="shared" si="1594"/>
        <v/>
      </c>
      <c r="C50501" s="38" t="str">
        <f t="shared" si="1595"/>
        <v/>
      </c>
    </row>
    <row r="50502" spans="1:3" x14ac:dyDescent="0.2">
      <c r="A50502" s="37" t="str">
        <f>+IF(Rohdaten!B50502&gt;0,Rohdaten!B50502,"")</f>
        <v/>
      </c>
      <c r="B50502" s="38" t="str">
        <f t="shared" si="1594"/>
        <v/>
      </c>
      <c r="C50502" s="38" t="str">
        <f t="shared" si="1595"/>
        <v/>
      </c>
    </row>
    <row r="50503" spans="1:3" x14ac:dyDescent="0.2">
      <c r="A50503" s="37" t="str">
        <f>+IF(Rohdaten!B50503&gt;0,Rohdaten!B50503,"")</f>
        <v/>
      </c>
      <c r="B50503" s="38" t="str">
        <f t="shared" si="1594"/>
        <v/>
      </c>
      <c r="C50503" s="38" t="str">
        <f t="shared" si="1595"/>
        <v/>
      </c>
    </row>
    <row r="50504" spans="1:3" x14ac:dyDescent="0.2">
      <c r="A50504" s="37" t="str">
        <f>+IF(Rohdaten!B50504&gt;0,Rohdaten!B50504,"")</f>
        <v/>
      </c>
      <c r="B50504" s="38" t="str">
        <f t="shared" si="1594"/>
        <v/>
      </c>
      <c r="C50504" s="38" t="str">
        <f t="shared" si="1595"/>
        <v/>
      </c>
    </row>
    <row r="50505" spans="1:3" x14ac:dyDescent="0.2">
      <c r="A50505" s="37" t="str">
        <f>+IF(Rohdaten!B50505&gt;0,Rohdaten!B50505,"")</f>
        <v/>
      </c>
      <c r="B50505" s="38" t="str">
        <f t="shared" si="1594"/>
        <v/>
      </c>
      <c r="C50505" s="38" t="str">
        <f t="shared" si="1595"/>
        <v/>
      </c>
    </row>
    <row r="50506" spans="1:3" x14ac:dyDescent="0.2">
      <c r="A50506" s="37" t="str">
        <f>+IF(Rohdaten!B50506&gt;0,Rohdaten!B50506,"")</f>
        <v/>
      </c>
      <c r="B50506" s="38" t="str">
        <f t="shared" si="1594"/>
        <v/>
      </c>
      <c r="C50506" s="38" t="str">
        <f t="shared" si="1595"/>
        <v/>
      </c>
    </row>
    <row r="50507" spans="1:3" x14ac:dyDescent="0.2">
      <c r="A50507" s="37" t="str">
        <f>+IF(Rohdaten!B50507&gt;0,Rohdaten!B50507,"")</f>
        <v/>
      </c>
      <c r="B50507" s="38" t="str">
        <f t="shared" si="1594"/>
        <v/>
      </c>
      <c r="C50507" s="38" t="str">
        <f t="shared" si="1595"/>
        <v/>
      </c>
    </row>
    <row r="50508" spans="1:3" x14ac:dyDescent="0.2">
      <c r="A50508" s="37" t="str">
        <f>+IF(Rohdaten!B50508&gt;0,Rohdaten!B50508,"")</f>
        <v/>
      </c>
      <c r="B50508" s="38" t="str">
        <f t="shared" si="1594"/>
        <v/>
      </c>
      <c r="C50508" s="38" t="str">
        <f t="shared" si="1595"/>
        <v/>
      </c>
    </row>
    <row r="50509" spans="1:3" x14ac:dyDescent="0.2">
      <c r="A50509" s="37" t="str">
        <f>+IF(Rohdaten!B50509&gt;0,Rohdaten!B50509,"")</f>
        <v/>
      </c>
      <c r="B50509" s="38" t="str">
        <f t="shared" si="1594"/>
        <v/>
      </c>
      <c r="C50509" s="38" t="str">
        <f t="shared" si="1595"/>
        <v/>
      </c>
    </row>
    <row r="50510" spans="1:3" x14ac:dyDescent="0.2">
      <c r="A50510" s="37" t="str">
        <f>+IF(Rohdaten!B50510&gt;0,Rohdaten!B50510,"")</f>
        <v/>
      </c>
      <c r="B50510" s="38" t="str">
        <f t="shared" si="1594"/>
        <v/>
      </c>
      <c r="C50510" s="38" t="str">
        <f t="shared" si="1595"/>
        <v/>
      </c>
    </row>
    <row r="50511" spans="1:3" x14ac:dyDescent="0.2">
      <c r="A50511" s="37" t="str">
        <f>+IF(Rohdaten!B50511&gt;0,Rohdaten!B50511,"")</f>
        <v/>
      </c>
      <c r="B50511" s="38" t="str">
        <f t="shared" si="1594"/>
        <v/>
      </c>
      <c r="C50511" s="38" t="str">
        <f t="shared" si="1595"/>
        <v/>
      </c>
    </row>
    <row r="50512" spans="1:3" x14ac:dyDescent="0.2">
      <c r="A50512" s="37" t="str">
        <f>+IF(Rohdaten!B50512&gt;0,Rohdaten!B50512,"")</f>
        <v/>
      </c>
      <c r="B50512" s="38" t="str">
        <f t="shared" si="1594"/>
        <v/>
      </c>
      <c r="C50512" s="38" t="str">
        <f t="shared" si="1595"/>
        <v/>
      </c>
    </row>
    <row r="50513" spans="1:3" x14ac:dyDescent="0.2">
      <c r="A50513" s="37" t="str">
        <f>+IF(Rohdaten!B50513&gt;0,Rohdaten!B50513,"")</f>
        <v/>
      </c>
      <c r="B50513" s="38" t="str">
        <f t="shared" si="1594"/>
        <v/>
      </c>
      <c r="C50513" s="38" t="str">
        <f t="shared" si="1595"/>
        <v/>
      </c>
    </row>
    <row r="50514" spans="1:3" x14ac:dyDescent="0.2">
      <c r="A50514" s="37" t="str">
        <f>+IF(Rohdaten!B50514&gt;0,Rohdaten!B50514,"")</f>
        <v/>
      </c>
      <c r="B50514" s="38" t="str">
        <f t="shared" si="1594"/>
        <v/>
      </c>
      <c r="C50514" s="38" t="str">
        <f t="shared" si="1595"/>
        <v/>
      </c>
    </row>
    <row r="50515" spans="1:3" x14ac:dyDescent="0.2">
      <c r="A50515" s="37" t="str">
        <f>+IF(Rohdaten!B50515&gt;0,Rohdaten!B50515,"")</f>
        <v/>
      </c>
      <c r="B50515" s="38" t="str">
        <f t="shared" si="1594"/>
        <v/>
      </c>
      <c r="C50515" s="38" t="str">
        <f t="shared" si="1595"/>
        <v/>
      </c>
    </row>
    <row r="50516" spans="1:3" x14ac:dyDescent="0.2">
      <c r="A50516" s="37" t="str">
        <f>+IF(Rohdaten!B50516&gt;0,Rohdaten!B50516,"")</f>
        <v/>
      </c>
      <c r="B50516" s="38" t="str">
        <f t="shared" si="1594"/>
        <v/>
      </c>
      <c r="C50516" s="38" t="str">
        <f t="shared" si="1595"/>
        <v/>
      </c>
    </row>
    <row r="50517" spans="1:3" x14ac:dyDescent="0.2">
      <c r="A50517" s="37" t="str">
        <f>+IF(Rohdaten!B50517&gt;0,Rohdaten!B50517,"")</f>
        <v/>
      </c>
      <c r="B50517" s="38" t="str">
        <f t="shared" ref="B50517:B50580" si="1596">+LEFT(A50517,1)</f>
        <v/>
      </c>
      <c r="C50517" s="38" t="str">
        <f t="shared" ref="C50517:C50580" si="1597">+LEFT(A50517,2)</f>
        <v/>
      </c>
    </row>
    <row r="50518" spans="1:3" x14ac:dyDescent="0.2">
      <c r="A50518" s="37" t="str">
        <f>+IF(Rohdaten!B50518&gt;0,Rohdaten!B50518,"")</f>
        <v/>
      </c>
      <c r="B50518" s="38" t="str">
        <f t="shared" si="1596"/>
        <v/>
      </c>
      <c r="C50518" s="38" t="str">
        <f t="shared" si="1597"/>
        <v/>
      </c>
    </row>
    <row r="50519" spans="1:3" x14ac:dyDescent="0.2">
      <c r="A50519" s="37" t="str">
        <f>+IF(Rohdaten!B50519&gt;0,Rohdaten!B50519,"")</f>
        <v/>
      </c>
      <c r="B50519" s="38" t="str">
        <f t="shared" si="1596"/>
        <v/>
      </c>
      <c r="C50519" s="38" t="str">
        <f t="shared" si="1597"/>
        <v/>
      </c>
    </row>
    <row r="50520" spans="1:3" x14ac:dyDescent="0.2">
      <c r="A50520" s="37" t="str">
        <f>+IF(Rohdaten!B50520&gt;0,Rohdaten!B50520,"")</f>
        <v/>
      </c>
      <c r="B50520" s="38" t="str">
        <f t="shared" si="1596"/>
        <v/>
      </c>
      <c r="C50520" s="38" t="str">
        <f t="shared" si="1597"/>
        <v/>
      </c>
    </row>
    <row r="50521" spans="1:3" x14ac:dyDescent="0.2">
      <c r="A50521" s="37" t="str">
        <f>+IF(Rohdaten!B50521&gt;0,Rohdaten!B50521,"")</f>
        <v/>
      </c>
      <c r="B50521" s="38" t="str">
        <f t="shared" si="1596"/>
        <v/>
      </c>
      <c r="C50521" s="38" t="str">
        <f t="shared" si="1597"/>
        <v/>
      </c>
    </row>
    <row r="50522" spans="1:3" x14ac:dyDescent="0.2">
      <c r="A50522" s="37" t="str">
        <f>+IF(Rohdaten!B50522&gt;0,Rohdaten!B50522,"")</f>
        <v/>
      </c>
      <c r="B50522" s="38" t="str">
        <f t="shared" si="1596"/>
        <v/>
      </c>
      <c r="C50522" s="38" t="str">
        <f t="shared" si="1597"/>
        <v/>
      </c>
    </row>
    <row r="50523" spans="1:3" x14ac:dyDescent="0.2">
      <c r="A50523" s="37" t="str">
        <f>+IF(Rohdaten!B50523&gt;0,Rohdaten!B50523,"")</f>
        <v/>
      </c>
      <c r="B50523" s="38" t="str">
        <f t="shared" si="1596"/>
        <v/>
      </c>
      <c r="C50523" s="38" t="str">
        <f t="shared" si="1597"/>
        <v/>
      </c>
    </row>
    <row r="50524" spans="1:3" x14ac:dyDescent="0.2">
      <c r="A50524" s="37" t="str">
        <f>+IF(Rohdaten!B50524&gt;0,Rohdaten!B50524,"")</f>
        <v/>
      </c>
      <c r="B50524" s="38" t="str">
        <f t="shared" si="1596"/>
        <v/>
      </c>
      <c r="C50524" s="38" t="str">
        <f t="shared" si="1597"/>
        <v/>
      </c>
    </row>
    <row r="50525" spans="1:3" x14ac:dyDescent="0.2">
      <c r="A50525" s="37" t="str">
        <f>+IF(Rohdaten!B50525&gt;0,Rohdaten!B50525,"")</f>
        <v/>
      </c>
      <c r="B50525" s="38" t="str">
        <f t="shared" si="1596"/>
        <v/>
      </c>
      <c r="C50525" s="38" t="str">
        <f t="shared" si="1597"/>
        <v/>
      </c>
    </row>
    <row r="50526" spans="1:3" x14ac:dyDescent="0.2">
      <c r="A50526" s="37" t="str">
        <f>+IF(Rohdaten!B50526&gt;0,Rohdaten!B50526,"")</f>
        <v/>
      </c>
      <c r="B50526" s="38" t="str">
        <f t="shared" si="1596"/>
        <v/>
      </c>
      <c r="C50526" s="38" t="str">
        <f t="shared" si="1597"/>
        <v/>
      </c>
    </row>
    <row r="50527" spans="1:3" x14ac:dyDescent="0.2">
      <c r="A50527" s="37" t="str">
        <f>+IF(Rohdaten!B50527&gt;0,Rohdaten!B50527,"")</f>
        <v/>
      </c>
      <c r="B50527" s="38" t="str">
        <f t="shared" si="1596"/>
        <v/>
      </c>
      <c r="C50527" s="38" t="str">
        <f t="shared" si="1597"/>
        <v/>
      </c>
    </row>
    <row r="50528" spans="1:3" x14ac:dyDescent="0.2">
      <c r="A50528" s="37" t="str">
        <f>+IF(Rohdaten!B50528&gt;0,Rohdaten!B50528,"")</f>
        <v/>
      </c>
      <c r="B50528" s="38" t="str">
        <f t="shared" si="1596"/>
        <v/>
      </c>
      <c r="C50528" s="38" t="str">
        <f t="shared" si="1597"/>
        <v/>
      </c>
    </row>
    <row r="50529" spans="1:3" x14ac:dyDescent="0.2">
      <c r="A50529" s="37" t="str">
        <f>+IF(Rohdaten!B50529&gt;0,Rohdaten!B50529,"")</f>
        <v/>
      </c>
      <c r="B50529" s="38" t="str">
        <f t="shared" si="1596"/>
        <v/>
      </c>
      <c r="C50529" s="38" t="str">
        <f t="shared" si="1597"/>
        <v/>
      </c>
    </row>
    <row r="50530" spans="1:3" x14ac:dyDescent="0.2">
      <c r="A50530" s="37" t="str">
        <f>+IF(Rohdaten!B50530&gt;0,Rohdaten!B50530,"")</f>
        <v/>
      </c>
      <c r="B50530" s="38" t="str">
        <f t="shared" si="1596"/>
        <v/>
      </c>
      <c r="C50530" s="38" t="str">
        <f t="shared" si="1597"/>
        <v/>
      </c>
    </row>
    <row r="50531" spans="1:3" x14ac:dyDescent="0.2">
      <c r="A50531" s="37" t="str">
        <f>+IF(Rohdaten!B50531&gt;0,Rohdaten!B50531,"")</f>
        <v/>
      </c>
      <c r="B50531" s="38" t="str">
        <f t="shared" si="1596"/>
        <v/>
      </c>
      <c r="C50531" s="38" t="str">
        <f t="shared" si="1597"/>
        <v/>
      </c>
    </row>
    <row r="50532" spans="1:3" x14ac:dyDescent="0.2">
      <c r="A50532" s="37" t="str">
        <f>+IF(Rohdaten!B50532&gt;0,Rohdaten!B50532,"")</f>
        <v/>
      </c>
      <c r="B50532" s="38" t="str">
        <f t="shared" si="1596"/>
        <v/>
      </c>
      <c r="C50532" s="38" t="str">
        <f t="shared" si="1597"/>
        <v/>
      </c>
    </row>
    <row r="50533" spans="1:3" x14ac:dyDescent="0.2">
      <c r="A50533" s="37" t="str">
        <f>+IF(Rohdaten!B50533&gt;0,Rohdaten!B50533,"")</f>
        <v/>
      </c>
      <c r="B50533" s="38" t="str">
        <f t="shared" si="1596"/>
        <v/>
      </c>
      <c r="C50533" s="38" t="str">
        <f t="shared" si="1597"/>
        <v/>
      </c>
    </row>
    <row r="50534" spans="1:3" x14ac:dyDescent="0.2">
      <c r="A50534" s="37" t="str">
        <f>+IF(Rohdaten!B50534&gt;0,Rohdaten!B50534,"")</f>
        <v/>
      </c>
      <c r="B50534" s="38" t="str">
        <f t="shared" si="1596"/>
        <v/>
      </c>
      <c r="C50534" s="38" t="str">
        <f t="shared" si="1597"/>
        <v/>
      </c>
    </row>
    <row r="50535" spans="1:3" x14ac:dyDescent="0.2">
      <c r="A50535" s="37" t="str">
        <f>+IF(Rohdaten!B50535&gt;0,Rohdaten!B50535,"")</f>
        <v/>
      </c>
      <c r="B50535" s="38" t="str">
        <f t="shared" si="1596"/>
        <v/>
      </c>
      <c r="C50535" s="38" t="str">
        <f t="shared" si="1597"/>
        <v/>
      </c>
    </row>
    <row r="50536" spans="1:3" x14ac:dyDescent="0.2">
      <c r="A50536" s="37" t="str">
        <f>+IF(Rohdaten!B50536&gt;0,Rohdaten!B50536,"")</f>
        <v/>
      </c>
      <c r="B50536" s="38" t="str">
        <f t="shared" si="1596"/>
        <v/>
      </c>
      <c r="C50536" s="38" t="str">
        <f t="shared" si="1597"/>
        <v/>
      </c>
    </row>
    <row r="50537" spans="1:3" x14ac:dyDescent="0.2">
      <c r="A50537" s="37" t="str">
        <f>+IF(Rohdaten!B50537&gt;0,Rohdaten!B50537,"")</f>
        <v/>
      </c>
      <c r="B50537" s="38" t="str">
        <f t="shared" si="1596"/>
        <v/>
      </c>
      <c r="C50537" s="38" t="str">
        <f t="shared" si="1597"/>
        <v/>
      </c>
    </row>
    <row r="50538" spans="1:3" x14ac:dyDescent="0.2">
      <c r="A50538" s="37" t="str">
        <f>+IF(Rohdaten!B50538&gt;0,Rohdaten!B50538,"")</f>
        <v/>
      </c>
      <c r="B50538" s="38" t="str">
        <f t="shared" si="1596"/>
        <v/>
      </c>
      <c r="C50538" s="38" t="str">
        <f t="shared" si="1597"/>
        <v/>
      </c>
    </row>
    <row r="50539" spans="1:3" x14ac:dyDescent="0.2">
      <c r="A50539" s="37" t="str">
        <f>+IF(Rohdaten!B50539&gt;0,Rohdaten!B50539,"")</f>
        <v/>
      </c>
      <c r="B50539" s="38" t="str">
        <f t="shared" si="1596"/>
        <v/>
      </c>
      <c r="C50539" s="38" t="str">
        <f t="shared" si="1597"/>
        <v/>
      </c>
    </row>
    <row r="50540" spans="1:3" x14ac:dyDescent="0.2">
      <c r="A50540" s="37" t="str">
        <f>+IF(Rohdaten!B50540&gt;0,Rohdaten!B50540,"")</f>
        <v/>
      </c>
      <c r="B50540" s="38" t="str">
        <f t="shared" si="1596"/>
        <v/>
      </c>
      <c r="C50540" s="38" t="str">
        <f t="shared" si="1597"/>
        <v/>
      </c>
    </row>
    <row r="50541" spans="1:3" x14ac:dyDescent="0.2">
      <c r="A50541" s="37" t="str">
        <f>+IF(Rohdaten!B50541&gt;0,Rohdaten!B50541,"")</f>
        <v/>
      </c>
      <c r="B50541" s="38" t="str">
        <f t="shared" si="1596"/>
        <v/>
      </c>
      <c r="C50541" s="38" t="str">
        <f t="shared" si="1597"/>
        <v/>
      </c>
    </row>
    <row r="50542" spans="1:3" x14ac:dyDescent="0.2">
      <c r="A50542" s="37" t="str">
        <f>+IF(Rohdaten!B50542&gt;0,Rohdaten!B50542,"")</f>
        <v/>
      </c>
      <c r="B50542" s="38" t="str">
        <f t="shared" si="1596"/>
        <v/>
      </c>
      <c r="C50542" s="38" t="str">
        <f t="shared" si="1597"/>
        <v/>
      </c>
    </row>
    <row r="50543" spans="1:3" x14ac:dyDescent="0.2">
      <c r="A50543" s="37" t="str">
        <f>+IF(Rohdaten!B50543&gt;0,Rohdaten!B50543,"")</f>
        <v/>
      </c>
      <c r="B50543" s="38" t="str">
        <f t="shared" si="1596"/>
        <v/>
      </c>
      <c r="C50543" s="38" t="str">
        <f t="shared" si="1597"/>
        <v/>
      </c>
    </row>
    <row r="50544" spans="1:3" x14ac:dyDescent="0.2">
      <c r="A50544" s="37" t="str">
        <f>+IF(Rohdaten!B50544&gt;0,Rohdaten!B50544,"")</f>
        <v/>
      </c>
      <c r="B50544" s="38" t="str">
        <f t="shared" si="1596"/>
        <v/>
      </c>
      <c r="C50544" s="38" t="str">
        <f t="shared" si="1597"/>
        <v/>
      </c>
    </row>
    <row r="50545" spans="1:3" x14ac:dyDescent="0.2">
      <c r="A50545" s="37" t="str">
        <f>+IF(Rohdaten!B50545&gt;0,Rohdaten!B50545,"")</f>
        <v/>
      </c>
      <c r="B50545" s="38" t="str">
        <f t="shared" si="1596"/>
        <v/>
      </c>
      <c r="C50545" s="38" t="str">
        <f t="shared" si="1597"/>
        <v/>
      </c>
    </row>
    <row r="50546" spans="1:3" x14ac:dyDescent="0.2">
      <c r="A50546" s="37" t="str">
        <f>+IF(Rohdaten!B50546&gt;0,Rohdaten!B50546,"")</f>
        <v/>
      </c>
      <c r="B50546" s="38" t="str">
        <f t="shared" si="1596"/>
        <v/>
      </c>
      <c r="C50546" s="38" t="str">
        <f t="shared" si="1597"/>
        <v/>
      </c>
    </row>
    <row r="50547" spans="1:3" x14ac:dyDescent="0.2">
      <c r="A50547" s="37" t="str">
        <f>+IF(Rohdaten!B50547&gt;0,Rohdaten!B50547,"")</f>
        <v/>
      </c>
      <c r="B50547" s="38" t="str">
        <f t="shared" si="1596"/>
        <v/>
      </c>
      <c r="C50547" s="38" t="str">
        <f t="shared" si="1597"/>
        <v/>
      </c>
    </row>
    <row r="50548" spans="1:3" x14ac:dyDescent="0.2">
      <c r="A50548" s="37" t="str">
        <f>+IF(Rohdaten!B50548&gt;0,Rohdaten!B50548,"")</f>
        <v/>
      </c>
      <c r="B50548" s="38" t="str">
        <f t="shared" si="1596"/>
        <v/>
      </c>
      <c r="C50548" s="38" t="str">
        <f t="shared" si="1597"/>
        <v/>
      </c>
    </row>
    <row r="50549" spans="1:3" x14ac:dyDescent="0.2">
      <c r="A50549" s="37" t="str">
        <f>+IF(Rohdaten!B50549&gt;0,Rohdaten!B50549,"")</f>
        <v/>
      </c>
      <c r="B50549" s="38" t="str">
        <f t="shared" si="1596"/>
        <v/>
      </c>
      <c r="C50549" s="38" t="str">
        <f t="shared" si="1597"/>
        <v/>
      </c>
    </row>
    <row r="50550" spans="1:3" x14ac:dyDescent="0.2">
      <c r="A50550" s="37" t="str">
        <f>+IF(Rohdaten!B50550&gt;0,Rohdaten!B50550,"")</f>
        <v/>
      </c>
      <c r="B50550" s="38" t="str">
        <f t="shared" si="1596"/>
        <v/>
      </c>
      <c r="C50550" s="38" t="str">
        <f t="shared" si="1597"/>
        <v/>
      </c>
    </row>
    <row r="50551" spans="1:3" x14ac:dyDescent="0.2">
      <c r="A50551" s="37" t="str">
        <f>+IF(Rohdaten!B50551&gt;0,Rohdaten!B50551,"")</f>
        <v/>
      </c>
      <c r="B50551" s="38" t="str">
        <f t="shared" si="1596"/>
        <v/>
      </c>
      <c r="C50551" s="38" t="str">
        <f t="shared" si="1597"/>
        <v/>
      </c>
    </row>
    <row r="50552" spans="1:3" x14ac:dyDescent="0.2">
      <c r="A50552" s="37" t="str">
        <f>+IF(Rohdaten!B50552&gt;0,Rohdaten!B50552,"")</f>
        <v/>
      </c>
      <c r="B50552" s="38" t="str">
        <f t="shared" si="1596"/>
        <v/>
      </c>
      <c r="C50552" s="38" t="str">
        <f t="shared" si="1597"/>
        <v/>
      </c>
    </row>
    <row r="50553" spans="1:3" x14ac:dyDescent="0.2">
      <c r="A50553" s="37" t="str">
        <f>+IF(Rohdaten!B50553&gt;0,Rohdaten!B50553,"")</f>
        <v/>
      </c>
      <c r="B50553" s="38" t="str">
        <f t="shared" si="1596"/>
        <v/>
      </c>
      <c r="C50553" s="38" t="str">
        <f t="shared" si="1597"/>
        <v/>
      </c>
    </row>
    <row r="50554" spans="1:3" x14ac:dyDescent="0.2">
      <c r="A50554" s="37" t="str">
        <f>+IF(Rohdaten!B50554&gt;0,Rohdaten!B50554,"")</f>
        <v/>
      </c>
      <c r="B50554" s="38" t="str">
        <f t="shared" si="1596"/>
        <v/>
      </c>
      <c r="C50554" s="38" t="str">
        <f t="shared" si="1597"/>
        <v/>
      </c>
    </row>
    <row r="50555" spans="1:3" x14ac:dyDescent="0.2">
      <c r="A50555" s="37" t="str">
        <f>+IF(Rohdaten!B50555&gt;0,Rohdaten!B50555,"")</f>
        <v/>
      </c>
      <c r="B50555" s="38" t="str">
        <f t="shared" si="1596"/>
        <v/>
      </c>
      <c r="C50555" s="38" t="str">
        <f t="shared" si="1597"/>
        <v/>
      </c>
    </row>
    <row r="50556" spans="1:3" x14ac:dyDescent="0.2">
      <c r="A50556" s="37" t="str">
        <f>+IF(Rohdaten!B50556&gt;0,Rohdaten!B50556,"")</f>
        <v/>
      </c>
      <c r="B50556" s="38" t="str">
        <f t="shared" si="1596"/>
        <v/>
      </c>
      <c r="C50556" s="38" t="str">
        <f t="shared" si="1597"/>
        <v/>
      </c>
    </row>
    <row r="50557" spans="1:3" x14ac:dyDescent="0.2">
      <c r="A50557" s="37" t="str">
        <f>+IF(Rohdaten!B50557&gt;0,Rohdaten!B50557,"")</f>
        <v/>
      </c>
      <c r="B50557" s="38" t="str">
        <f t="shared" si="1596"/>
        <v/>
      </c>
      <c r="C50557" s="38" t="str">
        <f t="shared" si="1597"/>
        <v/>
      </c>
    </row>
    <row r="50558" spans="1:3" x14ac:dyDescent="0.2">
      <c r="A50558" s="37" t="str">
        <f>+IF(Rohdaten!B50558&gt;0,Rohdaten!B50558,"")</f>
        <v/>
      </c>
      <c r="B50558" s="38" t="str">
        <f t="shared" si="1596"/>
        <v/>
      </c>
      <c r="C50558" s="38" t="str">
        <f t="shared" si="1597"/>
        <v/>
      </c>
    </row>
    <row r="50559" spans="1:3" x14ac:dyDescent="0.2">
      <c r="A50559" s="37" t="str">
        <f>+IF(Rohdaten!B50559&gt;0,Rohdaten!B50559,"")</f>
        <v/>
      </c>
      <c r="B50559" s="38" t="str">
        <f t="shared" si="1596"/>
        <v/>
      </c>
      <c r="C50559" s="38" t="str">
        <f t="shared" si="1597"/>
        <v/>
      </c>
    </row>
    <row r="50560" spans="1:3" x14ac:dyDescent="0.2">
      <c r="A50560" s="37" t="str">
        <f>+IF(Rohdaten!B50560&gt;0,Rohdaten!B50560,"")</f>
        <v/>
      </c>
      <c r="B50560" s="38" t="str">
        <f t="shared" si="1596"/>
        <v/>
      </c>
      <c r="C50560" s="38" t="str">
        <f t="shared" si="1597"/>
        <v/>
      </c>
    </row>
    <row r="50561" spans="1:3" x14ac:dyDescent="0.2">
      <c r="A50561" s="37" t="str">
        <f>+IF(Rohdaten!B50561&gt;0,Rohdaten!B50561,"")</f>
        <v/>
      </c>
      <c r="B50561" s="38" t="str">
        <f t="shared" si="1596"/>
        <v/>
      </c>
      <c r="C50561" s="38" t="str">
        <f t="shared" si="1597"/>
        <v/>
      </c>
    </row>
    <row r="50562" spans="1:3" x14ac:dyDescent="0.2">
      <c r="A50562" s="37" t="str">
        <f>+IF(Rohdaten!B50562&gt;0,Rohdaten!B50562,"")</f>
        <v/>
      </c>
      <c r="B50562" s="38" t="str">
        <f t="shared" si="1596"/>
        <v/>
      </c>
      <c r="C50562" s="38" t="str">
        <f t="shared" si="1597"/>
        <v/>
      </c>
    </row>
    <row r="50563" spans="1:3" x14ac:dyDescent="0.2">
      <c r="A50563" s="37" t="str">
        <f>+IF(Rohdaten!B50563&gt;0,Rohdaten!B50563,"")</f>
        <v/>
      </c>
      <c r="B50563" s="38" t="str">
        <f t="shared" si="1596"/>
        <v/>
      </c>
      <c r="C50563" s="38" t="str">
        <f t="shared" si="1597"/>
        <v/>
      </c>
    </row>
    <row r="50564" spans="1:3" x14ac:dyDescent="0.2">
      <c r="A50564" s="37" t="str">
        <f>+IF(Rohdaten!B50564&gt;0,Rohdaten!B50564,"")</f>
        <v/>
      </c>
      <c r="B50564" s="38" t="str">
        <f t="shared" si="1596"/>
        <v/>
      </c>
      <c r="C50564" s="38" t="str">
        <f t="shared" si="1597"/>
        <v/>
      </c>
    </row>
    <row r="50565" spans="1:3" x14ac:dyDescent="0.2">
      <c r="A50565" s="37" t="str">
        <f>+IF(Rohdaten!B50565&gt;0,Rohdaten!B50565,"")</f>
        <v/>
      </c>
      <c r="B50565" s="38" t="str">
        <f t="shared" si="1596"/>
        <v/>
      </c>
      <c r="C50565" s="38" t="str">
        <f t="shared" si="1597"/>
        <v/>
      </c>
    </row>
    <row r="50566" spans="1:3" x14ac:dyDescent="0.2">
      <c r="A50566" s="37" t="str">
        <f>+IF(Rohdaten!B50566&gt;0,Rohdaten!B50566,"")</f>
        <v/>
      </c>
      <c r="B50566" s="38" t="str">
        <f t="shared" si="1596"/>
        <v/>
      </c>
      <c r="C50566" s="38" t="str">
        <f t="shared" si="1597"/>
        <v/>
      </c>
    </row>
    <row r="50567" spans="1:3" x14ac:dyDescent="0.2">
      <c r="A50567" s="37" t="str">
        <f>+IF(Rohdaten!B50567&gt;0,Rohdaten!B50567,"")</f>
        <v/>
      </c>
      <c r="B50567" s="38" t="str">
        <f t="shared" si="1596"/>
        <v/>
      </c>
      <c r="C50567" s="38" t="str">
        <f t="shared" si="1597"/>
        <v/>
      </c>
    </row>
    <row r="50568" spans="1:3" x14ac:dyDescent="0.2">
      <c r="A50568" s="37" t="str">
        <f>+IF(Rohdaten!B50568&gt;0,Rohdaten!B50568,"")</f>
        <v/>
      </c>
      <c r="B50568" s="38" t="str">
        <f t="shared" si="1596"/>
        <v/>
      </c>
      <c r="C50568" s="38" t="str">
        <f t="shared" si="1597"/>
        <v/>
      </c>
    </row>
    <row r="50569" spans="1:3" x14ac:dyDescent="0.2">
      <c r="A50569" s="37" t="str">
        <f>+IF(Rohdaten!B50569&gt;0,Rohdaten!B50569,"")</f>
        <v/>
      </c>
      <c r="B50569" s="38" t="str">
        <f t="shared" si="1596"/>
        <v/>
      </c>
      <c r="C50569" s="38" t="str">
        <f t="shared" si="1597"/>
        <v/>
      </c>
    </row>
    <row r="50570" spans="1:3" x14ac:dyDescent="0.2">
      <c r="A50570" s="37" t="str">
        <f>+IF(Rohdaten!B50570&gt;0,Rohdaten!B50570,"")</f>
        <v/>
      </c>
      <c r="B50570" s="38" t="str">
        <f t="shared" si="1596"/>
        <v/>
      </c>
      <c r="C50570" s="38" t="str">
        <f t="shared" si="1597"/>
        <v/>
      </c>
    </row>
    <row r="50571" spans="1:3" x14ac:dyDescent="0.2">
      <c r="A50571" s="37" t="str">
        <f>+IF(Rohdaten!B50571&gt;0,Rohdaten!B50571,"")</f>
        <v/>
      </c>
      <c r="B50571" s="38" t="str">
        <f t="shared" si="1596"/>
        <v/>
      </c>
      <c r="C50571" s="38" t="str">
        <f t="shared" si="1597"/>
        <v/>
      </c>
    </row>
    <row r="50572" spans="1:3" x14ac:dyDescent="0.2">
      <c r="A50572" s="37" t="str">
        <f>+IF(Rohdaten!B50572&gt;0,Rohdaten!B50572,"")</f>
        <v/>
      </c>
      <c r="B50572" s="38" t="str">
        <f t="shared" si="1596"/>
        <v/>
      </c>
      <c r="C50572" s="38" t="str">
        <f t="shared" si="1597"/>
        <v/>
      </c>
    </row>
    <row r="50573" spans="1:3" x14ac:dyDescent="0.2">
      <c r="A50573" s="37" t="str">
        <f>+IF(Rohdaten!B50573&gt;0,Rohdaten!B50573,"")</f>
        <v/>
      </c>
      <c r="B50573" s="38" t="str">
        <f t="shared" si="1596"/>
        <v/>
      </c>
      <c r="C50573" s="38" t="str">
        <f t="shared" si="1597"/>
        <v/>
      </c>
    </row>
    <row r="50574" spans="1:3" x14ac:dyDescent="0.2">
      <c r="A50574" s="37" t="str">
        <f>+IF(Rohdaten!B50574&gt;0,Rohdaten!B50574,"")</f>
        <v/>
      </c>
      <c r="B50574" s="38" t="str">
        <f t="shared" si="1596"/>
        <v/>
      </c>
      <c r="C50574" s="38" t="str">
        <f t="shared" si="1597"/>
        <v/>
      </c>
    </row>
    <row r="50575" spans="1:3" x14ac:dyDescent="0.2">
      <c r="A50575" s="37" t="str">
        <f>+IF(Rohdaten!B50575&gt;0,Rohdaten!B50575,"")</f>
        <v/>
      </c>
      <c r="B50575" s="38" t="str">
        <f t="shared" si="1596"/>
        <v/>
      </c>
      <c r="C50575" s="38" t="str">
        <f t="shared" si="1597"/>
        <v/>
      </c>
    </row>
    <row r="50576" spans="1:3" x14ac:dyDescent="0.2">
      <c r="A50576" s="37" t="str">
        <f>+IF(Rohdaten!B50576&gt;0,Rohdaten!B50576,"")</f>
        <v/>
      </c>
      <c r="B50576" s="38" t="str">
        <f t="shared" si="1596"/>
        <v/>
      </c>
      <c r="C50576" s="38" t="str">
        <f t="shared" si="1597"/>
        <v/>
      </c>
    </row>
    <row r="50577" spans="1:3" x14ac:dyDescent="0.2">
      <c r="A50577" s="37" t="str">
        <f>+IF(Rohdaten!B50577&gt;0,Rohdaten!B50577,"")</f>
        <v/>
      </c>
      <c r="B50577" s="38" t="str">
        <f t="shared" si="1596"/>
        <v/>
      </c>
      <c r="C50577" s="38" t="str">
        <f t="shared" si="1597"/>
        <v/>
      </c>
    </row>
    <row r="50578" spans="1:3" x14ac:dyDescent="0.2">
      <c r="A50578" s="37" t="str">
        <f>+IF(Rohdaten!B50578&gt;0,Rohdaten!B50578,"")</f>
        <v/>
      </c>
      <c r="B50578" s="38" t="str">
        <f t="shared" si="1596"/>
        <v/>
      </c>
      <c r="C50578" s="38" t="str">
        <f t="shared" si="1597"/>
        <v/>
      </c>
    </row>
    <row r="50579" spans="1:3" x14ac:dyDescent="0.2">
      <c r="A50579" s="37" t="str">
        <f>+IF(Rohdaten!B50579&gt;0,Rohdaten!B50579,"")</f>
        <v/>
      </c>
      <c r="B50579" s="38" t="str">
        <f t="shared" si="1596"/>
        <v/>
      </c>
      <c r="C50579" s="38" t="str">
        <f t="shared" si="1597"/>
        <v/>
      </c>
    </row>
    <row r="50580" spans="1:3" x14ac:dyDescent="0.2">
      <c r="A50580" s="37" t="str">
        <f>+IF(Rohdaten!B50580&gt;0,Rohdaten!B50580,"")</f>
        <v/>
      </c>
      <c r="B50580" s="38" t="str">
        <f t="shared" si="1596"/>
        <v/>
      </c>
      <c r="C50580" s="38" t="str">
        <f t="shared" si="1597"/>
        <v/>
      </c>
    </row>
    <row r="50581" spans="1:3" x14ac:dyDescent="0.2">
      <c r="A50581" s="37" t="str">
        <f>+IF(Rohdaten!B50581&gt;0,Rohdaten!B50581,"")</f>
        <v/>
      </c>
      <c r="B50581" s="38" t="str">
        <f t="shared" ref="B50581:B50644" si="1598">+LEFT(A50581,1)</f>
        <v/>
      </c>
      <c r="C50581" s="38" t="str">
        <f t="shared" ref="C50581:C50644" si="1599">+LEFT(A50581,2)</f>
        <v/>
      </c>
    </row>
    <row r="50582" spans="1:3" x14ac:dyDescent="0.2">
      <c r="A50582" s="37" t="str">
        <f>+IF(Rohdaten!B50582&gt;0,Rohdaten!B50582,"")</f>
        <v/>
      </c>
      <c r="B50582" s="38" t="str">
        <f t="shared" si="1598"/>
        <v/>
      </c>
      <c r="C50582" s="38" t="str">
        <f t="shared" si="1599"/>
        <v/>
      </c>
    </row>
    <row r="50583" spans="1:3" x14ac:dyDescent="0.2">
      <c r="A50583" s="37" t="str">
        <f>+IF(Rohdaten!B50583&gt;0,Rohdaten!B50583,"")</f>
        <v/>
      </c>
      <c r="B50583" s="38" t="str">
        <f t="shared" si="1598"/>
        <v/>
      </c>
      <c r="C50583" s="38" t="str">
        <f t="shared" si="1599"/>
        <v/>
      </c>
    </row>
    <row r="50584" spans="1:3" x14ac:dyDescent="0.2">
      <c r="A50584" s="37" t="str">
        <f>+IF(Rohdaten!B50584&gt;0,Rohdaten!B50584,"")</f>
        <v/>
      </c>
      <c r="B50584" s="38" t="str">
        <f t="shared" si="1598"/>
        <v/>
      </c>
      <c r="C50584" s="38" t="str">
        <f t="shared" si="1599"/>
        <v/>
      </c>
    </row>
    <row r="50585" spans="1:3" x14ac:dyDescent="0.2">
      <c r="A50585" s="37" t="str">
        <f>+IF(Rohdaten!B50585&gt;0,Rohdaten!B50585,"")</f>
        <v/>
      </c>
      <c r="B50585" s="38" t="str">
        <f t="shared" si="1598"/>
        <v/>
      </c>
      <c r="C50585" s="38" t="str">
        <f t="shared" si="1599"/>
        <v/>
      </c>
    </row>
    <row r="50586" spans="1:3" x14ac:dyDescent="0.2">
      <c r="A50586" s="37" t="str">
        <f>+IF(Rohdaten!B50586&gt;0,Rohdaten!B50586,"")</f>
        <v/>
      </c>
      <c r="B50586" s="38" t="str">
        <f t="shared" si="1598"/>
        <v/>
      </c>
      <c r="C50586" s="38" t="str">
        <f t="shared" si="1599"/>
        <v/>
      </c>
    </row>
    <row r="50587" spans="1:3" x14ac:dyDescent="0.2">
      <c r="A50587" s="37" t="str">
        <f>+IF(Rohdaten!B50587&gt;0,Rohdaten!B50587,"")</f>
        <v/>
      </c>
      <c r="B50587" s="38" t="str">
        <f t="shared" si="1598"/>
        <v/>
      </c>
      <c r="C50587" s="38" t="str">
        <f t="shared" si="1599"/>
        <v/>
      </c>
    </row>
    <row r="50588" spans="1:3" x14ac:dyDescent="0.2">
      <c r="A50588" s="37" t="str">
        <f>+IF(Rohdaten!B50588&gt;0,Rohdaten!B50588,"")</f>
        <v/>
      </c>
      <c r="B50588" s="38" t="str">
        <f t="shared" si="1598"/>
        <v/>
      </c>
      <c r="C50588" s="38" t="str">
        <f t="shared" si="1599"/>
        <v/>
      </c>
    </row>
    <row r="50589" spans="1:3" x14ac:dyDescent="0.2">
      <c r="A50589" s="37" t="str">
        <f>+IF(Rohdaten!B50589&gt;0,Rohdaten!B50589,"")</f>
        <v/>
      </c>
      <c r="B50589" s="38" t="str">
        <f t="shared" si="1598"/>
        <v/>
      </c>
      <c r="C50589" s="38" t="str">
        <f t="shared" si="1599"/>
        <v/>
      </c>
    </row>
    <row r="50590" spans="1:3" x14ac:dyDescent="0.2">
      <c r="A50590" s="37" t="str">
        <f>+IF(Rohdaten!B50590&gt;0,Rohdaten!B50590,"")</f>
        <v/>
      </c>
      <c r="B50590" s="38" t="str">
        <f t="shared" si="1598"/>
        <v/>
      </c>
      <c r="C50590" s="38" t="str">
        <f t="shared" si="1599"/>
        <v/>
      </c>
    </row>
    <row r="50591" spans="1:3" x14ac:dyDescent="0.2">
      <c r="A50591" s="37" t="str">
        <f>+IF(Rohdaten!B50591&gt;0,Rohdaten!B50591,"")</f>
        <v/>
      </c>
      <c r="B50591" s="38" t="str">
        <f t="shared" si="1598"/>
        <v/>
      </c>
      <c r="C50591" s="38" t="str">
        <f t="shared" si="1599"/>
        <v/>
      </c>
    </row>
    <row r="50592" spans="1:3" x14ac:dyDescent="0.2">
      <c r="A50592" s="37" t="str">
        <f>+IF(Rohdaten!B50592&gt;0,Rohdaten!B50592,"")</f>
        <v/>
      </c>
      <c r="B50592" s="38" t="str">
        <f t="shared" si="1598"/>
        <v/>
      </c>
      <c r="C50592" s="38" t="str">
        <f t="shared" si="1599"/>
        <v/>
      </c>
    </row>
    <row r="50593" spans="1:3" x14ac:dyDescent="0.2">
      <c r="A50593" s="37" t="str">
        <f>+IF(Rohdaten!B50593&gt;0,Rohdaten!B50593,"")</f>
        <v/>
      </c>
      <c r="B50593" s="38" t="str">
        <f t="shared" si="1598"/>
        <v/>
      </c>
      <c r="C50593" s="38" t="str">
        <f t="shared" si="1599"/>
        <v/>
      </c>
    </row>
    <row r="50594" spans="1:3" x14ac:dyDescent="0.2">
      <c r="A50594" s="37" t="str">
        <f>+IF(Rohdaten!B50594&gt;0,Rohdaten!B50594,"")</f>
        <v/>
      </c>
      <c r="B50594" s="38" t="str">
        <f t="shared" si="1598"/>
        <v/>
      </c>
      <c r="C50594" s="38" t="str">
        <f t="shared" si="1599"/>
        <v/>
      </c>
    </row>
    <row r="50595" spans="1:3" x14ac:dyDescent="0.2">
      <c r="A50595" s="37" t="str">
        <f>+IF(Rohdaten!B50595&gt;0,Rohdaten!B50595,"")</f>
        <v/>
      </c>
      <c r="B50595" s="38" t="str">
        <f t="shared" si="1598"/>
        <v/>
      </c>
      <c r="C50595" s="38" t="str">
        <f t="shared" si="1599"/>
        <v/>
      </c>
    </row>
    <row r="50596" spans="1:3" x14ac:dyDescent="0.2">
      <c r="A50596" s="37" t="str">
        <f>+IF(Rohdaten!B50596&gt;0,Rohdaten!B50596,"")</f>
        <v/>
      </c>
      <c r="B50596" s="38" t="str">
        <f t="shared" si="1598"/>
        <v/>
      </c>
      <c r="C50596" s="38" t="str">
        <f t="shared" si="1599"/>
        <v/>
      </c>
    </row>
    <row r="50597" spans="1:3" x14ac:dyDescent="0.2">
      <c r="A50597" s="37" t="str">
        <f>+IF(Rohdaten!B50597&gt;0,Rohdaten!B50597,"")</f>
        <v/>
      </c>
      <c r="B50597" s="38" t="str">
        <f t="shared" si="1598"/>
        <v/>
      </c>
      <c r="C50597" s="38" t="str">
        <f t="shared" si="1599"/>
        <v/>
      </c>
    </row>
    <row r="50598" spans="1:3" x14ac:dyDescent="0.2">
      <c r="A50598" s="37" t="str">
        <f>+IF(Rohdaten!B50598&gt;0,Rohdaten!B50598,"")</f>
        <v/>
      </c>
      <c r="B50598" s="38" t="str">
        <f t="shared" si="1598"/>
        <v/>
      </c>
      <c r="C50598" s="38" t="str">
        <f t="shared" si="1599"/>
        <v/>
      </c>
    </row>
    <row r="50599" spans="1:3" x14ac:dyDescent="0.2">
      <c r="A50599" s="37" t="str">
        <f>+IF(Rohdaten!B50599&gt;0,Rohdaten!B50599,"")</f>
        <v/>
      </c>
      <c r="B50599" s="38" t="str">
        <f t="shared" si="1598"/>
        <v/>
      </c>
      <c r="C50599" s="38" t="str">
        <f t="shared" si="1599"/>
        <v/>
      </c>
    </row>
    <row r="50600" spans="1:3" x14ac:dyDescent="0.2">
      <c r="A50600" s="37" t="str">
        <f>+IF(Rohdaten!B50600&gt;0,Rohdaten!B50600,"")</f>
        <v/>
      </c>
      <c r="B50600" s="38" t="str">
        <f t="shared" si="1598"/>
        <v/>
      </c>
      <c r="C50600" s="38" t="str">
        <f t="shared" si="1599"/>
        <v/>
      </c>
    </row>
    <row r="50601" spans="1:3" x14ac:dyDescent="0.2">
      <c r="A50601" s="37" t="str">
        <f>+IF(Rohdaten!B50601&gt;0,Rohdaten!B50601,"")</f>
        <v/>
      </c>
      <c r="B50601" s="38" t="str">
        <f t="shared" si="1598"/>
        <v/>
      </c>
      <c r="C50601" s="38" t="str">
        <f t="shared" si="1599"/>
        <v/>
      </c>
    </row>
    <row r="50602" spans="1:3" x14ac:dyDescent="0.2">
      <c r="A50602" s="37" t="str">
        <f>+IF(Rohdaten!B50602&gt;0,Rohdaten!B50602,"")</f>
        <v/>
      </c>
      <c r="B50602" s="38" t="str">
        <f t="shared" si="1598"/>
        <v/>
      </c>
      <c r="C50602" s="38" t="str">
        <f t="shared" si="1599"/>
        <v/>
      </c>
    </row>
    <row r="50603" spans="1:3" x14ac:dyDescent="0.2">
      <c r="A50603" s="37" t="str">
        <f>+IF(Rohdaten!B50603&gt;0,Rohdaten!B50603,"")</f>
        <v/>
      </c>
      <c r="B50603" s="38" t="str">
        <f t="shared" si="1598"/>
        <v/>
      </c>
      <c r="C50603" s="38" t="str">
        <f t="shared" si="1599"/>
        <v/>
      </c>
    </row>
    <row r="50604" spans="1:3" x14ac:dyDescent="0.2">
      <c r="A50604" s="37" t="str">
        <f>+IF(Rohdaten!B50604&gt;0,Rohdaten!B50604,"")</f>
        <v/>
      </c>
      <c r="B50604" s="38" t="str">
        <f t="shared" si="1598"/>
        <v/>
      </c>
      <c r="C50604" s="38" t="str">
        <f t="shared" si="1599"/>
        <v/>
      </c>
    </row>
    <row r="50605" spans="1:3" x14ac:dyDescent="0.2">
      <c r="A50605" s="37" t="str">
        <f>+IF(Rohdaten!B50605&gt;0,Rohdaten!B50605,"")</f>
        <v/>
      </c>
      <c r="B50605" s="38" t="str">
        <f t="shared" si="1598"/>
        <v/>
      </c>
      <c r="C50605" s="38" t="str">
        <f t="shared" si="1599"/>
        <v/>
      </c>
    </row>
    <row r="50606" spans="1:3" x14ac:dyDescent="0.2">
      <c r="A50606" s="37" t="str">
        <f>+IF(Rohdaten!B50606&gt;0,Rohdaten!B50606,"")</f>
        <v/>
      </c>
      <c r="B50606" s="38" t="str">
        <f t="shared" si="1598"/>
        <v/>
      </c>
      <c r="C50606" s="38" t="str">
        <f t="shared" si="1599"/>
        <v/>
      </c>
    </row>
    <row r="50607" spans="1:3" x14ac:dyDescent="0.2">
      <c r="A50607" s="37" t="str">
        <f>+IF(Rohdaten!B50607&gt;0,Rohdaten!B50607,"")</f>
        <v/>
      </c>
      <c r="B50607" s="38" t="str">
        <f t="shared" si="1598"/>
        <v/>
      </c>
      <c r="C50607" s="38" t="str">
        <f t="shared" si="1599"/>
        <v/>
      </c>
    </row>
    <row r="50608" spans="1:3" x14ac:dyDescent="0.2">
      <c r="A50608" s="37" t="str">
        <f>+IF(Rohdaten!B50608&gt;0,Rohdaten!B50608,"")</f>
        <v/>
      </c>
      <c r="B50608" s="38" t="str">
        <f t="shared" si="1598"/>
        <v/>
      </c>
      <c r="C50608" s="38" t="str">
        <f t="shared" si="1599"/>
        <v/>
      </c>
    </row>
    <row r="50609" spans="1:3" x14ac:dyDescent="0.2">
      <c r="A50609" s="37" t="str">
        <f>+IF(Rohdaten!B50609&gt;0,Rohdaten!B50609,"")</f>
        <v/>
      </c>
      <c r="B50609" s="38" t="str">
        <f t="shared" si="1598"/>
        <v/>
      </c>
      <c r="C50609" s="38" t="str">
        <f t="shared" si="1599"/>
        <v/>
      </c>
    </row>
    <row r="50610" spans="1:3" x14ac:dyDescent="0.2">
      <c r="A50610" s="37" t="str">
        <f>+IF(Rohdaten!B50610&gt;0,Rohdaten!B50610,"")</f>
        <v/>
      </c>
      <c r="B50610" s="38" t="str">
        <f t="shared" si="1598"/>
        <v/>
      </c>
      <c r="C50610" s="38" t="str">
        <f t="shared" si="1599"/>
        <v/>
      </c>
    </row>
    <row r="50611" spans="1:3" x14ac:dyDescent="0.2">
      <c r="A50611" s="37" t="str">
        <f>+IF(Rohdaten!B50611&gt;0,Rohdaten!B50611,"")</f>
        <v/>
      </c>
      <c r="B50611" s="38" t="str">
        <f t="shared" si="1598"/>
        <v/>
      </c>
      <c r="C50611" s="38" t="str">
        <f t="shared" si="1599"/>
        <v/>
      </c>
    </row>
    <row r="50612" spans="1:3" x14ac:dyDescent="0.2">
      <c r="A50612" s="37" t="str">
        <f>+IF(Rohdaten!B50612&gt;0,Rohdaten!B50612,"")</f>
        <v/>
      </c>
      <c r="B50612" s="38" t="str">
        <f t="shared" si="1598"/>
        <v/>
      </c>
      <c r="C50612" s="38" t="str">
        <f t="shared" si="1599"/>
        <v/>
      </c>
    </row>
    <row r="50613" spans="1:3" x14ac:dyDescent="0.2">
      <c r="A50613" s="37" t="str">
        <f>+IF(Rohdaten!B50613&gt;0,Rohdaten!B50613,"")</f>
        <v/>
      </c>
      <c r="B50613" s="38" t="str">
        <f t="shared" si="1598"/>
        <v/>
      </c>
      <c r="C50613" s="38" t="str">
        <f t="shared" si="1599"/>
        <v/>
      </c>
    </row>
    <row r="50614" spans="1:3" x14ac:dyDescent="0.2">
      <c r="A50614" s="37" t="str">
        <f>+IF(Rohdaten!B50614&gt;0,Rohdaten!B50614,"")</f>
        <v/>
      </c>
      <c r="B50614" s="38" t="str">
        <f t="shared" si="1598"/>
        <v/>
      </c>
      <c r="C50614" s="38" t="str">
        <f t="shared" si="1599"/>
        <v/>
      </c>
    </row>
    <row r="50615" spans="1:3" x14ac:dyDescent="0.2">
      <c r="A50615" s="37" t="str">
        <f>+IF(Rohdaten!B50615&gt;0,Rohdaten!B50615,"")</f>
        <v/>
      </c>
      <c r="B50615" s="38" t="str">
        <f t="shared" si="1598"/>
        <v/>
      </c>
      <c r="C50615" s="38" t="str">
        <f t="shared" si="1599"/>
        <v/>
      </c>
    </row>
    <row r="50616" spans="1:3" x14ac:dyDescent="0.2">
      <c r="A50616" s="37" t="str">
        <f>+IF(Rohdaten!B50616&gt;0,Rohdaten!B50616,"")</f>
        <v/>
      </c>
      <c r="B50616" s="38" t="str">
        <f t="shared" si="1598"/>
        <v/>
      </c>
      <c r="C50616" s="38" t="str">
        <f t="shared" si="1599"/>
        <v/>
      </c>
    </row>
    <row r="50617" spans="1:3" x14ac:dyDescent="0.2">
      <c r="A50617" s="37" t="str">
        <f>+IF(Rohdaten!B50617&gt;0,Rohdaten!B50617,"")</f>
        <v/>
      </c>
      <c r="B50617" s="38" t="str">
        <f t="shared" si="1598"/>
        <v/>
      </c>
      <c r="C50617" s="38" t="str">
        <f t="shared" si="1599"/>
        <v/>
      </c>
    </row>
    <row r="50618" spans="1:3" x14ac:dyDescent="0.2">
      <c r="A50618" s="37" t="str">
        <f>+IF(Rohdaten!B50618&gt;0,Rohdaten!B50618,"")</f>
        <v/>
      </c>
      <c r="B50618" s="38" t="str">
        <f t="shared" si="1598"/>
        <v/>
      </c>
      <c r="C50618" s="38" t="str">
        <f t="shared" si="1599"/>
        <v/>
      </c>
    </row>
    <row r="50619" spans="1:3" x14ac:dyDescent="0.2">
      <c r="A50619" s="37" t="str">
        <f>+IF(Rohdaten!B50619&gt;0,Rohdaten!B50619,"")</f>
        <v/>
      </c>
      <c r="B50619" s="38" t="str">
        <f t="shared" si="1598"/>
        <v/>
      </c>
      <c r="C50619" s="38" t="str">
        <f t="shared" si="1599"/>
        <v/>
      </c>
    </row>
    <row r="50620" spans="1:3" x14ac:dyDescent="0.2">
      <c r="A50620" s="37" t="str">
        <f>+IF(Rohdaten!B50620&gt;0,Rohdaten!B50620,"")</f>
        <v/>
      </c>
      <c r="B50620" s="38" t="str">
        <f t="shared" si="1598"/>
        <v/>
      </c>
      <c r="C50620" s="38" t="str">
        <f t="shared" si="1599"/>
        <v/>
      </c>
    </row>
    <row r="50621" spans="1:3" x14ac:dyDescent="0.2">
      <c r="A50621" s="37" t="str">
        <f>+IF(Rohdaten!B50621&gt;0,Rohdaten!B50621,"")</f>
        <v/>
      </c>
      <c r="B50621" s="38" t="str">
        <f t="shared" si="1598"/>
        <v/>
      </c>
      <c r="C50621" s="38" t="str">
        <f t="shared" si="1599"/>
        <v/>
      </c>
    </row>
    <row r="50622" spans="1:3" x14ac:dyDescent="0.2">
      <c r="A50622" s="37" t="str">
        <f>+IF(Rohdaten!B50622&gt;0,Rohdaten!B50622,"")</f>
        <v/>
      </c>
      <c r="B50622" s="38" t="str">
        <f t="shared" si="1598"/>
        <v/>
      </c>
      <c r="C50622" s="38" t="str">
        <f t="shared" si="1599"/>
        <v/>
      </c>
    </row>
    <row r="50623" spans="1:3" x14ac:dyDescent="0.2">
      <c r="A50623" s="37" t="str">
        <f>+IF(Rohdaten!B50623&gt;0,Rohdaten!B50623,"")</f>
        <v/>
      </c>
      <c r="B50623" s="38" t="str">
        <f t="shared" si="1598"/>
        <v/>
      </c>
      <c r="C50623" s="38" t="str">
        <f t="shared" si="1599"/>
        <v/>
      </c>
    </row>
    <row r="50624" spans="1:3" x14ac:dyDescent="0.2">
      <c r="A50624" s="37" t="str">
        <f>+IF(Rohdaten!B50624&gt;0,Rohdaten!B50624,"")</f>
        <v/>
      </c>
      <c r="B50624" s="38" t="str">
        <f t="shared" si="1598"/>
        <v/>
      </c>
      <c r="C50624" s="38" t="str">
        <f t="shared" si="1599"/>
        <v/>
      </c>
    </row>
    <row r="50625" spans="1:3" x14ac:dyDescent="0.2">
      <c r="A50625" s="37" t="str">
        <f>+IF(Rohdaten!B50625&gt;0,Rohdaten!B50625,"")</f>
        <v/>
      </c>
      <c r="B50625" s="38" t="str">
        <f t="shared" si="1598"/>
        <v/>
      </c>
      <c r="C50625" s="38" t="str">
        <f t="shared" si="1599"/>
        <v/>
      </c>
    </row>
    <row r="50626" spans="1:3" x14ac:dyDescent="0.2">
      <c r="A50626" s="37" t="str">
        <f>+IF(Rohdaten!B50626&gt;0,Rohdaten!B50626,"")</f>
        <v/>
      </c>
      <c r="B50626" s="38" t="str">
        <f t="shared" si="1598"/>
        <v/>
      </c>
      <c r="C50626" s="38" t="str">
        <f t="shared" si="1599"/>
        <v/>
      </c>
    </row>
    <row r="50627" spans="1:3" x14ac:dyDescent="0.2">
      <c r="A50627" s="37" t="str">
        <f>+IF(Rohdaten!B50627&gt;0,Rohdaten!B50627,"")</f>
        <v/>
      </c>
      <c r="B50627" s="38" t="str">
        <f t="shared" si="1598"/>
        <v/>
      </c>
      <c r="C50627" s="38" t="str">
        <f t="shared" si="1599"/>
        <v/>
      </c>
    </row>
    <row r="50628" spans="1:3" x14ac:dyDescent="0.2">
      <c r="A50628" s="37" t="str">
        <f>+IF(Rohdaten!B50628&gt;0,Rohdaten!B50628,"")</f>
        <v/>
      </c>
      <c r="B50628" s="38" t="str">
        <f t="shared" si="1598"/>
        <v/>
      </c>
      <c r="C50628" s="38" t="str">
        <f t="shared" si="1599"/>
        <v/>
      </c>
    </row>
    <row r="50629" spans="1:3" x14ac:dyDescent="0.2">
      <c r="A50629" s="37" t="str">
        <f>+IF(Rohdaten!B50629&gt;0,Rohdaten!B50629,"")</f>
        <v/>
      </c>
      <c r="B50629" s="38" t="str">
        <f t="shared" si="1598"/>
        <v/>
      </c>
      <c r="C50629" s="38" t="str">
        <f t="shared" si="1599"/>
        <v/>
      </c>
    </row>
    <row r="50630" spans="1:3" x14ac:dyDescent="0.2">
      <c r="A50630" s="37" t="str">
        <f>+IF(Rohdaten!B50630&gt;0,Rohdaten!B50630,"")</f>
        <v/>
      </c>
      <c r="B50630" s="38" t="str">
        <f t="shared" si="1598"/>
        <v/>
      </c>
      <c r="C50630" s="38" t="str">
        <f t="shared" si="1599"/>
        <v/>
      </c>
    </row>
    <row r="50631" spans="1:3" x14ac:dyDescent="0.2">
      <c r="A50631" s="37" t="str">
        <f>+IF(Rohdaten!B50631&gt;0,Rohdaten!B50631,"")</f>
        <v/>
      </c>
      <c r="B50631" s="38" t="str">
        <f t="shared" si="1598"/>
        <v/>
      </c>
      <c r="C50631" s="38" t="str">
        <f t="shared" si="1599"/>
        <v/>
      </c>
    </row>
    <row r="50632" spans="1:3" x14ac:dyDescent="0.2">
      <c r="A50632" s="37" t="str">
        <f>+IF(Rohdaten!B50632&gt;0,Rohdaten!B50632,"")</f>
        <v/>
      </c>
      <c r="B50632" s="38" t="str">
        <f t="shared" si="1598"/>
        <v/>
      </c>
      <c r="C50632" s="38" t="str">
        <f t="shared" si="1599"/>
        <v/>
      </c>
    </row>
    <row r="50633" spans="1:3" x14ac:dyDescent="0.2">
      <c r="A50633" s="37" t="str">
        <f>+IF(Rohdaten!B50633&gt;0,Rohdaten!B50633,"")</f>
        <v/>
      </c>
      <c r="B50633" s="38" t="str">
        <f t="shared" si="1598"/>
        <v/>
      </c>
      <c r="C50633" s="38" t="str">
        <f t="shared" si="1599"/>
        <v/>
      </c>
    </row>
    <row r="50634" spans="1:3" x14ac:dyDescent="0.2">
      <c r="A50634" s="37" t="str">
        <f>+IF(Rohdaten!B50634&gt;0,Rohdaten!B50634,"")</f>
        <v/>
      </c>
      <c r="B50634" s="38" t="str">
        <f t="shared" si="1598"/>
        <v/>
      </c>
      <c r="C50634" s="38" t="str">
        <f t="shared" si="1599"/>
        <v/>
      </c>
    </row>
    <row r="50635" spans="1:3" x14ac:dyDescent="0.2">
      <c r="A50635" s="37" t="str">
        <f>+IF(Rohdaten!B50635&gt;0,Rohdaten!B50635,"")</f>
        <v/>
      </c>
      <c r="B50635" s="38" t="str">
        <f t="shared" si="1598"/>
        <v/>
      </c>
      <c r="C50635" s="38" t="str">
        <f t="shared" si="1599"/>
        <v/>
      </c>
    </row>
    <row r="50636" spans="1:3" x14ac:dyDescent="0.2">
      <c r="A50636" s="37" t="str">
        <f>+IF(Rohdaten!B50636&gt;0,Rohdaten!B50636,"")</f>
        <v/>
      </c>
      <c r="B50636" s="38" t="str">
        <f t="shared" si="1598"/>
        <v/>
      </c>
      <c r="C50636" s="38" t="str">
        <f t="shared" si="1599"/>
        <v/>
      </c>
    </row>
    <row r="50637" spans="1:3" x14ac:dyDescent="0.2">
      <c r="A50637" s="37" t="str">
        <f>+IF(Rohdaten!B50637&gt;0,Rohdaten!B50637,"")</f>
        <v/>
      </c>
      <c r="B50637" s="38" t="str">
        <f t="shared" si="1598"/>
        <v/>
      </c>
      <c r="C50637" s="38" t="str">
        <f t="shared" si="1599"/>
        <v/>
      </c>
    </row>
    <row r="50638" spans="1:3" x14ac:dyDescent="0.2">
      <c r="A50638" s="37" t="str">
        <f>+IF(Rohdaten!B50638&gt;0,Rohdaten!B50638,"")</f>
        <v/>
      </c>
      <c r="B50638" s="38" t="str">
        <f t="shared" si="1598"/>
        <v/>
      </c>
      <c r="C50638" s="38" t="str">
        <f t="shared" si="1599"/>
        <v/>
      </c>
    </row>
    <row r="50639" spans="1:3" x14ac:dyDescent="0.2">
      <c r="A50639" s="37" t="str">
        <f>+IF(Rohdaten!B50639&gt;0,Rohdaten!B50639,"")</f>
        <v/>
      </c>
      <c r="B50639" s="38" t="str">
        <f t="shared" si="1598"/>
        <v/>
      </c>
      <c r="C50639" s="38" t="str">
        <f t="shared" si="1599"/>
        <v/>
      </c>
    </row>
    <row r="50640" spans="1:3" x14ac:dyDescent="0.2">
      <c r="A50640" s="37" t="str">
        <f>+IF(Rohdaten!B50640&gt;0,Rohdaten!B50640,"")</f>
        <v/>
      </c>
      <c r="B50640" s="38" t="str">
        <f t="shared" si="1598"/>
        <v/>
      </c>
      <c r="C50640" s="38" t="str">
        <f t="shared" si="1599"/>
        <v/>
      </c>
    </row>
    <row r="50641" spans="1:3" x14ac:dyDescent="0.2">
      <c r="A50641" s="37" t="str">
        <f>+IF(Rohdaten!B50641&gt;0,Rohdaten!B50641,"")</f>
        <v/>
      </c>
      <c r="B50641" s="38" t="str">
        <f t="shared" si="1598"/>
        <v/>
      </c>
      <c r="C50641" s="38" t="str">
        <f t="shared" si="1599"/>
        <v/>
      </c>
    </row>
    <row r="50642" spans="1:3" x14ac:dyDescent="0.2">
      <c r="A50642" s="37" t="str">
        <f>+IF(Rohdaten!B50642&gt;0,Rohdaten!B50642,"")</f>
        <v/>
      </c>
      <c r="B50642" s="38" t="str">
        <f t="shared" si="1598"/>
        <v/>
      </c>
      <c r="C50642" s="38" t="str">
        <f t="shared" si="1599"/>
        <v/>
      </c>
    </row>
    <row r="50643" spans="1:3" x14ac:dyDescent="0.2">
      <c r="A50643" s="37" t="str">
        <f>+IF(Rohdaten!B50643&gt;0,Rohdaten!B50643,"")</f>
        <v/>
      </c>
      <c r="B50643" s="38" t="str">
        <f t="shared" si="1598"/>
        <v/>
      </c>
      <c r="C50643" s="38" t="str">
        <f t="shared" si="1599"/>
        <v/>
      </c>
    </row>
    <row r="50644" spans="1:3" x14ac:dyDescent="0.2">
      <c r="A50644" s="37" t="str">
        <f>+IF(Rohdaten!B50644&gt;0,Rohdaten!B50644,"")</f>
        <v/>
      </c>
      <c r="B50644" s="38" t="str">
        <f t="shared" si="1598"/>
        <v/>
      </c>
      <c r="C50644" s="38" t="str">
        <f t="shared" si="1599"/>
        <v/>
      </c>
    </row>
    <row r="50645" spans="1:3" x14ac:dyDescent="0.2">
      <c r="A50645" s="37" t="str">
        <f>+IF(Rohdaten!B50645&gt;0,Rohdaten!B50645,"")</f>
        <v/>
      </c>
      <c r="B50645" s="38" t="str">
        <f t="shared" ref="B50645:B50708" si="1600">+LEFT(A50645,1)</f>
        <v/>
      </c>
      <c r="C50645" s="38" t="str">
        <f t="shared" ref="C50645:C50708" si="1601">+LEFT(A50645,2)</f>
        <v/>
      </c>
    </row>
    <row r="50646" spans="1:3" x14ac:dyDescent="0.2">
      <c r="A50646" s="37" t="str">
        <f>+IF(Rohdaten!B50646&gt;0,Rohdaten!B50646,"")</f>
        <v/>
      </c>
      <c r="B50646" s="38" t="str">
        <f t="shared" si="1600"/>
        <v/>
      </c>
      <c r="C50646" s="38" t="str">
        <f t="shared" si="1601"/>
        <v/>
      </c>
    </row>
    <row r="50647" spans="1:3" x14ac:dyDescent="0.2">
      <c r="A50647" s="37" t="str">
        <f>+IF(Rohdaten!B50647&gt;0,Rohdaten!B50647,"")</f>
        <v/>
      </c>
      <c r="B50647" s="38" t="str">
        <f t="shared" si="1600"/>
        <v/>
      </c>
      <c r="C50647" s="38" t="str">
        <f t="shared" si="1601"/>
        <v/>
      </c>
    </row>
    <row r="50648" spans="1:3" x14ac:dyDescent="0.2">
      <c r="A50648" s="37" t="str">
        <f>+IF(Rohdaten!B50648&gt;0,Rohdaten!B50648,"")</f>
        <v/>
      </c>
      <c r="B50648" s="38" t="str">
        <f t="shared" si="1600"/>
        <v/>
      </c>
      <c r="C50648" s="38" t="str">
        <f t="shared" si="1601"/>
        <v/>
      </c>
    </row>
    <row r="50649" spans="1:3" x14ac:dyDescent="0.2">
      <c r="A50649" s="37" t="str">
        <f>+IF(Rohdaten!B50649&gt;0,Rohdaten!B50649,"")</f>
        <v/>
      </c>
      <c r="B50649" s="38" t="str">
        <f t="shared" si="1600"/>
        <v/>
      </c>
      <c r="C50649" s="38" t="str">
        <f t="shared" si="1601"/>
        <v/>
      </c>
    </row>
    <row r="50650" spans="1:3" x14ac:dyDescent="0.2">
      <c r="A50650" s="37" t="str">
        <f>+IF(Rohdaten!B50650&gt;0,Rohdaten!B50650,"")</f>
        <v/>
      </c>
      <c r="B50650" s="38" t="str">
        <f t="shared" si="1600"/>
        <v/>
      </c>
      <c r="C50650" s="38" t="str">
        <f t="shared" si="1601"/>
        <v/>
      </c>
    </row>
    <row r="50651" spans="1:3" x14ac:dyDescent="0.2">
      <c r="A50651" s="37" t="str">
        <f>+IF(Rohdaten!B50651&gt;0,Rohdaten!B50651,"")</f>
        <v/>
      </c>
      <c r="B50651" s="38" t="str">
        <f t="shared" si="1600"/>
        <v/>
      </c>
      <c r="C50651" s="38" t="str">
        <f t="shared" si="1601"/>
        <v/>
      </c>
    </row>
    <row r="50652" spans="1:3" x14ac:dyDescent="0.2">
      <c r="A50652" s="37" t="str">
        <f>+IF(Rohdaten!B50652&gt;0,Rohdaten!B50652,"")</f>
        <v/>
      </c>
      <c r="B50652" s="38" t="str">
        <f t="shared" si="1600"/>
        <v/>
      </c>
      <c r="C50652" s="38" t="str">
        <f t="shared" si="1601"/>
        <v/>
      </c>
    </row>
    <row r="50653" spans="1:3" x14ac:dyDescent="0.2">
      <c r="A50653" s="37" t="str">
        <f>+IF(Rohdaten!B50653&gt;0,Rohdaten!B50653,"")</f>
        <v/>
      </c>
      <c r="B50653" s="38" t="str">
        <f t="shared" si="1600"/>
        <v/>
      </c>
      <c r="C50653" s="38" t="str">
        <f t="shared" si="1601"/>
        <v/>
      </c>
    </row>
    <row r="50654" spans="1:3" x14ac:dyDescent="0.2">
      <c r="A50654" s="37" t="str">
        <f>+IF(Rohdaten!B50654&gt;0,Rohdaten!B50654,"")</f>
        <v/>
      </c>
      <c r="B50654" s="38" t="str">
        <f t="shared" si="1600"/>
        <v/>
      </c>
      <c r="C50654" s="38" t="str">
        <f t="shared" si="1601"/>
        <v/>
      </c>
    </row>
    <row r="50655" spans="1:3" x14ac:dyDescent="0.2">
      <c r="A50655" s="37" t="str">
        <f>+IF(Rohdaten!B50655&gt;0,Rohdaten!B50655,"")</f>
        <v/>
      </c>
      <c r="B50655" s="38" t="str">
        <f t="shared" si="1600"/>
        <v/>
      </c>
      <c r="C50655" s="38" t="str">
        <f t="shared" si="1601"/>
        <v/>
      </c>
    </row>
    <row r="50656" spans="1:3" x14ac:dyDescent="0.2">
      <c r="A50656" s="37" t="str">
        <f>+IF(Rohdaten!B50656&gt;0,Rohdaten!B50656,"")</f>
        <v/>
      </c>
      <c r="B50656" s="38" t="str">
        <f t="shared" si="1600"/>
        <v/>
      </c>
      <c r="C50656" s="38" t="str">
        <f t="shared" si="1601"/>
        <v/>
      </c>
    </row>
    <row r="50657" spans="1:3" x14ac:dyDescent="0.2">
      <c r="A50657" s="37" t="str">
        <f>+IF(Rohdaten!B50657&gt;0,Rohdaten!B50657,"")</f>
        <v/>
      </c>
      <c r="B50657" s="38" t="str">
        <f t="shared" si="1600"/>
        <v/>
      </c>
      <c r="C50657" s="38" t="str">
        <f t="shared" si="1601"/>
        <v/>
      </c>
    </row>
    <row r="50658" spans="1:3" x14ac:dyDescent="0.2">
      <c r="A50658" s="37" t="str">
        <f>+IF(Rohdaten!B50658&gt;0,Rohdaten!B50658,"")</f>
        <v/>
      </c>
      <c r="B50658" s="38" t="str">
        <f t="shared" si="1600"/>
        <v/>
      </c>
      <c r="C50658" s="38" t="str">
        <f t="shared" si="1601"/>
        <v/>
      </c>
    </row>
    <row r="50659" spans="1:3" x14ac:dyDescent="0.2">
      <c r="A50659" s="37" t="str">
        <f>+IF(Rohdaten!B50659&gt;0,Rohdaten!B50659,"")</f>
        <v/>
      </c>
      <c r="B50659" s="38" t="str">
        <f t="shared" si="1600"/>
        <v/>
      </c>
      <c r="C50659" s="38" t="str">
        <f t="shared" si="1601"/>
        <v/>
      </c>
    </row>
    <row r="50660" spans="1:3" x14ac:dyDescent="0.2">
      <c r="A50660" s="37" t="str">
        <f>+IF(Rohdaten!B50660&gt;0,Rohdaten!B50660,"")</f>
        <v/>
      </c>
      <c r="B50660" s="38" t="str">
        <f t="shared" si="1600"/>
        <v/>
      </c>
      <c r="C50660" s="38" t="str">
        <f t="shared" si="1601"/>
        <v/>
      </c>
    </row>
    <row r="50661" spans="1:3" x14ac:dyDescent="0.2">
      <c r="A50661" s="37" t="str">
        <f>+IF(Rohdaten!B50661&gt;0,Rohdaten!B50661,"")</f>
        <v/>
      </c>
      <c r="B50661" s="38" t="str">
        <f t="shared" si="1600"/>
        <v/>
      </c>
      <c r="C50661" s="38" t="str">
        <f t="shared" si="1601"/>
        <v/>
      </c>
    </row>
    <row r="50662" spans="1:3" x14ac:dyDescent="0.2">
      <c r="A50662" s="37" t="str">
        <f>+IF(Rohdaten!B50662&gt;0,Rohdaten!B50662,"")</f>
        <v/>
      </c>
      <c r="B50662" s="38" t="str">
        <f t="shared" si="1600"/>
        <v/>
      </c>
      <c r="C50662" s="38" t="str">
        <f t="shared" si="1601"/>
        <v/>
      </c>
    </row>
    <row r="50663" spans="1:3" x14ac:dyDescent="0.2">
      <c r="A50663" s="37" t="str">
        <f>+IF(Rohdaten!B50663&gt;0,Rohdaten!B50663,"")</f>
        <v/>
      </c>
      <c r="B50663" s="38" t="str">
        <f t="shared" si="1600"/>
        <v/>
      </c>
      <c r="C50663" s="38" t="str">
        <f t="shared" si="1601"/>
        <v/>
      </c>
    </row>
    <row r="50664" spans="1:3" x14ac:dyDescent="0.2">
      <c r="A50664" s="37" t="str">
        <f>+IF(Rohdaten!B50664&gt;0,Rohdaten!B50664,"")</f>
        <v/>
      </c>
      <c r="B50664" s="38" t="str">
        <f t="shared" si="1600"/>
        <v/>
      </c>
      <c r="C50664" s="38" t="str">
        <f t="shared" si="1601"/>
        <v/>
      </c>
    </row>
    <row r="50665" spans="1:3" x14ac:dyDescent="0.2">
      <c r="A50665" s="37" t="str">
        <f>+IF(Rohdaten!B50665&gt;0,Rohdaten!B50665,"")</f>
        <v/>
      </c>
      <c r="B50665" s="38" t="str">
        <f t="shared" si="1600"/>
        <v/>
      </c>
      <c r="C50665" s="38" t="str">
        <f t="shared" si="1601"/>
        <v/>
      </c>
    </row>
    <row r="50666" spans="1:3" x14ac:dyDescent="0.2">
      <c r="A50666" s="37" t="str">
        <f>+IF(Rohdaten!B50666&gt;0,Rohdaten!B50666,"")</f>
        <v/>
      </c>
      <c r="B50666" s="38" t="str">
        <f t="shared" si="1600"/>
        <v/>
      </c>
      <c r="C50666" s="38" t="str">
        <f t="shared" si="1601"/>
        <v/>
      </c>
    </row>
    <row r="50667" spans="1:3" x14ac:dyDescent="0.2">
      <c r="A50667" s="37" t="str">
        <f>+IF(Rohdaten!B50667&gt;0,Rohdaten!B50667,"")</f>
        <v/>
      </c>
      <c r="B50667" s="38" t="str">
        <f t="shared" si="1600"/>
        <v/>
      </c>
      <c r="C50667" s="38" t="str">
        <f t="shared" si="1601"/>
        <v/>
      </c>
    </row>
    <row r="50668" spans="1:3" x14ac:dyDescent="0.2">
      <c r="A50668" s="37" t="str">
        <f>+IF(Rohdaten!B50668&gt;0,Rohdaten!B50668,"")</f>
        <v/>
      </c>
      <c r="B50668" s="38" t="str">
        <f t="shared" si="1600"/>
        <v/>
      </c>
      <c r="C50668" s="38" t="str">
        <f t="shared" si="1601"/>
        <v/>
      </c>
    </row>
    <row r="50669" spans="1:3" x14ac:dyDescent="0.2">
      <c r="A50669" s="37" t="str">
        <f>+IF(Rohdaten!B50669&gt;0,Rohdaten!B50669,"")</f>
        <v/>
      </c>
      <c r="B50669" s="38" t="str">
        <f t="shared" si="1600"/>
        <v/>
      </c>
      <c r="C50669" s="38" t="str">
        <f t="shared" si="1601"/>
        <v/>
      </c>
    </row>
    <row r="50670" spans="1:3" x14ac:dyDescent="0.2">
      <c r="A50670" s="37" t="str">
        <f>+IF(Rohdaten!B50670&gt;0,Rohdaten!B50670,"")</f>
        <v/>
      </c>
      <c r="B50670" s="38" t="str">
        <f t="shared" si="1600"/>
        <v/>
      </c>
      <c r="C50670" s="38" t="str">
        <f t="shared" si="1601"/>
        <v/>
      </c>
    </row>
    <row r="50671" spans="1:3" x14ac:dyDescent="0.2">
      <c r="A50671" s="37" t="str">
        <f>+IF(Rohdaten!B50671&gt;0,Rohdaten!B50671,"")</f>
        <v/>
      </c>
      <c r="B50671" s="38" t="str">
        <f t="shared" si="1600"/>
        <v/>
      </c>
      <c r="C50671" s="38" t="str">
        <f t="shared" si="1601"/>
        <v/>
      </c>
    </row>
    <row r="50672" spans="1:3" x14ac:dyDescent="0.2">
      <c r="A50672" s="37" t="str">
        <f>+IF(Rohdaten!B50672&gt;0,Rohdaten!B50672,"")</f>
        <v/>
      </c>
      <c r="B50672" s="38" t="str">
        <f t="shared" si="1600"/>
        <v/>
      </c>
      <c r="C50672" s="38" t="str">
        <f t="shared" si="1601"/>
        <v/>
      </c>
    </row>
    <row r="50673" spans="1:3" x14ac:dyDescent="0.2">
      <c r="A50673" s="37" t="str">
        <f>+IF(Rohdaten!B50673&gt;0,Rohdaten!B50673,"")</f>
        <v/>
      </c>
      <c r="B50673" s="38" t="str">
        <f t="shared" si="1600"/>
        <v/>
      </c>
      <c r="C50673" s="38" t="str">
        <f t="shared" si="1601"/>
        <v/>
      </c>
    </row>
    <row r="50674" spans="1:3" x14ac:dyDescent="0.2">
      <c r="A50674" s="37" t="str">
        <f>+IF(Rohdaten!B50674&gt;0,Rohdaten!B50674,"")</f>
        <v/>
      </c>
      <c r="B50674" s="38" t="str">
        <f t="shared" si="1600"/>
        <v/>
      </c>
      <c r="C50674" s="38" t="str">
        <f t="shared" si="1601"/>
        <v/>
      </c>
    </row>
    <row r="50675" spans="1:3" x14ac:dyDescent="0.2">
      <c r="A50675" s="37" t="str">
        <f>+IF(Rohdaten!B50675&gt;0,Rohdaten!B50675,"")</f>
        <v/>
      </c>
      <c r="B50675" s="38" t="str">
        <f t="shared" si="1600"/>
        <v/>
      </c>
      <c r="C50675" s="38" t="str">
        <f t="shared" si="1601"/>
        <v/>
      </c>
    </row>
    <row r="50676" spans="1:3" x14ac:dyDescent="0.2">
      <c r="A50676" s="37" t="str">
        <f>+IF(Rohdaten!B50676&gt;0,Rohdaten!B50676,"")</f>
        <v/>
      </c>
      <c r="B50676" s="38" t="str">
        <f t="shared" si="1600"/>
        <v/>
      </c>
      <c r="C50676" s="38" t="str">
        <f t="shared" si="1601"/>
        <v/>
      </c>
    </row>
    <row r="50677" spans="1:3" x14ac:dyDescent="0.2">
      <c r="A50677" s="37" t="str">
        <f>+IF(Rohdaten!B50677&gt;0,Rohdaten!B50677,"")</f>
        <v/>
      </c>
      <c r="B50677" s="38" t="str">
        <f t="shared" si="1600"/>
        <v/>
      </c>
      <c r="C50677" s="38" t="str">
        <f t="shared" si="1601"/>
        <v/>
      </c>
    </row>
    <row r="50678" spans="1:3" x14ac:dyDescent="0.2">
      <c r="A50678" s="37" t="str">
        <f>+IF(Rohdaten!B50678&gt;0,Rohdaten!B50678,"")</f>
        <v/>
      </c>
      <c r="B50678" s="38" t="str">
        <f t="shared" si="1600"/>
        <v/>
      </c>
      <c r="C50678" s="38" t="str">
        <f t="shared" si="1601"/>
        <v/>
      </c>
    </row>
    <row r="50679" spans="1:3" x14ac:dyDescent="0.2">
      <c r="A50679" s="37" t="str">
        <f>+IF(Rohdaten!B50679&gt;0,Rohdaten!B50679,"")</f>
        <v/>
      </c>
      <c r="B50679" s="38" t="str">
        <f t="shared" si="1600"/>
        <v/>
      </c>
      <c r="C50679" s="38" t="str">
        <f t="shared" si="1601"/>
        <v/>
      </c>
    </row>
    <row r="50680" spans="1:3" x14ac:dyDescent="0.2">
      <c r="A50680" s="37" t="str">
        <f>+IF(Rohdaten!B50680&gt;0,Rohdaten!B50680,"")</f>
        <v/>
      </c>
      <c r="B50680" s="38" t="str">
        <f t="shared" si="1600"/>
        <v/>
      </c>
      <c r="C50680" s="38" t="str">
        <f t="shared" si="1601"/>
        <v/>
      </c>
    </row>
    <row r="50681" spans="1:3" x14ac:dyDescent="0.2">
      <c r="A50681" s="37" t="str">
        <f>+IF(Rohdaten!B50681&gt;0,Rohdaten!B50681,"")</f>
        <v/>
      </c>
      <c r="B50681" s="38" t="str">
        <f t="shared" si="1600"/>
        <v/>
      </c>
      <c r="C50681" s="38" t="str">
        <f t="shared" si="1601"/>
        <v/>
      </c>
    </row>
    <row r="50682" spans="1:3" x14ac:dyDescent="0.2">
      <c r="A50682" s="37" t="str">
        <f>+IF(Rohdaten!B50682&gt;0,Rohdaten!B50682,"")</f>
        <v/>
      </c>
      <c r="B50682" s="38" t="str">
        <f t="shared" si="1600"/>
        <v/>
      </c>
      <c r="C50682" s="38" t="str">
        <f t="shared" si="1601"/>
        <v/>
      </c>
    </row>
    <row r="50683" spans="1:3" x14ac:dyDescent="0.2">
      <c r="A50683" s="37" t="str">
        <f>+IF(Rohdaten!B50683&gt;0,Rohdaten!B50683,"")</f>
        <v/>
      </c>
      <c r="B50683" s="38" t="str">
        <f t="shared" si="1600"/>
        <v/>
      </c>
      <c r="C50683" s="38" t="str">
        <f t="shared" si="1601"/>
        <v/>
      </c>
    </row>
    <row r="50684" spans="1:3" x14ac:dyDescent="0.2">
      <c r="A50684" s="37" t="str">
        <f>+IF(Rohdaten!B50684&gt;0,Rohdaten!B50684,"")</f>
        <v/>
      </c>
      <c r="B50684" s="38" t="str">
        <f t="shared" si="1600"/>
        <v/>
      </c>
      <c r="C50684" s="38" t="str">
        <f t="shared" si="1601"/>
        <v/>
      </c>
    </row>
    <row r="50685" spans="1:3" x14ac:dyDescent="0.2">
      <c r="A50685" s="37" t="str">
        <f>+IF(Rohdaten!B50685&gt;0,Rohdaten!B50685,"")</f>
        <v/>
      </c>
      <c r="B50685" s="38" t="str">
        <f t="shared" si="1600"/>
        <v/>
      </c>
      <c r="C50685" s="38" t="str">
        <f t="shared" si="1601"/>
        <v/>
      </c>
    </row>
    <row r="50686" spans="1:3" x14ac:dyDescent="0.2">
      <c r="A50686" s="37" t="str">
        <f>+IF(Rohdaten!B50686&gt;0,Rohdaten!B50686,"")</f>
        <v/>
      </c>
      <c r="B50686" s="38" t="str">
        <f t="shared" si="1600"/>
        <v/>
      </c>
      <c r="C50686" s="38" t="str">
        <f t="shared" si="1601"/>
        <v/>
      </c>
    </row>
    <row r="50687" spans="1:3" x14ac:dyDescent="0.2">
      <c r="A50687" s="37" t="str">
        <f>+IF(Rohdaten!B50687&gt;0,Rohdaten!B50687,"")</f>
        <v/>
      </c>
      <c r="B50687" s="38" t="str">
        <f t="shared" si="1600"/>
        <v/>
      </c>
      <c r="C50687" s="38" t="str">
        <f t="shared" si="1601"/>
        <v/>
      </c>
    </row>
    <row r="50688" spans="1:3" x14ac:dyDescent="0.2">
      <c r="A50688" s="37" t="str">
        <f>+IF(Rohdaten!B50688&gt;0,Rohdaten!B50688,"")</f>
        <v/>
      </c>
      <c r="B50688" s="38" t="str">
        <f t="shared" si="1600"/>
        <v/>
      </c>
      <c r="C50688" s="38" t="str">
        <f t="shared" si="1601"/>
        <v/>
      </c>
    </row>
    <row r="50689" spans="1:3" x14ac:dyDescent="0.2">
      <c r="A50689" s="37" t="str">
        <f>+IF(Rohdaten!B50689&gt;0,Rohdaten!B50689,"")</f>
        <v/>
      </c>
      <c r="B50689" s="38" t="str">
        <f t="shared" si="1600"/>
        <v/>
      </c>
      <c r="C50689" s="38" t="str">
        <f t="shared" si="1601"/>
        <v/>
      </c>
    </row>
    <row r="50690" spans="1:3" x14ac:dyDescent="0.2">
      <c r="A50690" s="37" t="str">
        <f>+IF(Rohdaten!B50690&gt;0,Rohdaten!B50690,"")</f>
        <v/>
      </c>
      <c r="B50690" s="38" t="str">
        <f t="shared" si="1600"/>
        <v/>
      </c>
      <c r="C50690" s="38" t="str">
        <f t="shared" si="1601"/>
        <v/>
      </c>
    </row>
    <row r="50691" spans="1:3" x14ac:dyDescent="0.2">
      <c r="A50691" s="37" t="str">
        <f>+IF(Rohdaten!B50691&gt;0,Rohdaten!B50691,"")</f>
        <v/>
      </c>
      <c r="B50691" s="38" t="str">
        <f t="shared" si="1600"/>
        <v/>
      </c>
      <c r="C50691" s="38" t="str">
        <f t="shared" si="1601"/>
        <v/>
      </c>
    </row>
    <row r="50692" spans="1:3" x14ac:dyDescent="0.2">
      <c r="A50692" s="37" t="str">
        <f>+IF(Rohdaten!B50692&gt;0,Rohdaten!B50692,"")</f>
        <v/>
      </c>
      <c r="B50692" s="38" t="str">
        <f t="shared" si="1600"/>
        <v/>
      </c>
      <c r="C50692" s="38" t="str">
        <f t="shared" si="1601"/>
        <v/>
      </c>
    </row>
    <row r="50693" spans="1:3" x14ac:dyDescent="0.2">
      <c r="A50693" s="37" t="str">
        <f>+IF(Rohdaten!B50693&gt;0,Rohdaten!B50693,"")</f>
        <v/>
      </c>
      <c r="B50693" s="38" t="str">
        <f t="shared" si="1600"/>
        <v/>
      </c>
      <c r="C50693" s="38" t="str">
        <f t="shared" si="1601"/>
        <v/>
      </c>
    </row>
    <row r="50694" spans="1:3" x14ac:dyDescent="0.2">
      <c r="A50694" s="37" t="str">
        <f>+IF(Rohdaten!B50694&gt;0,Rohdaten!B50694,"")</f>
        <v/>
      </c>
      <c r="B50694" s="38" t="str">
        <f t="shared" si="1600"/>
        <v/>
      </c>
      <c r="C50694" s="38" t="str">
        <f t="shared" si="1601"/>
        <v/>
      </c>
    </row>
    <row r="50695" spans="1:3" x14ac:dyDescent="0.2">
      <c r="A50695" s="37" t="str">
        <f>+IF(Rohdaten!B50695&gt;0,Rohdaten!B50695,"")</f>
        <v/>
      </c>
      <c r="B50695" s="38" t="str">
        <f t="shared" si="1600"/>
        <v/>
      </c>
      <c r="C50695" s="38" t="str">
        <f t="shared" si="1601"/>
        <v/>
      </c>
    </row>
    <row r="50696" spans="1:3" x14ac:dyDescent="0.2">
      <c r="A50696" s="37" t="str">
        <f>+IF(Rohdaten!B50696&gt;0,Rohdaten!B50696,"")</f>
        <v/>
      </c>
      <c r="B50696" s="38" t="str">
        <f t="shared" si="1600"/>
        <v/>
      </c>
      <c r="C50696" s="38" t="str">
        <f t="shared" si="1601"/>
        <v/>
      </c>
    </row>
    <row r="50697" spans="1:3" x14ac:dyDescent="0.2">
      <c r="A50697" s="37" t="str">
        <f>+IF(Rohdaten!B50697&gt;0,Rohdaten!B50697,"")</f>
        <v/>
      </c>
      <c r="B50697" s="38" t="str">
        <f t="shared" si="1600"/>
        <v/>
      </c>
      <c r="C50697" s="38" t="str">
        <f t="shared" si="1601"/>
        <v/>
      </c>
    </row>
    <row r="50698" spans="1:3" x14ac:dyDescent="0.2">
      <c r="A50698" s="37" t="str">
        <f>+IF(Rohdaten!B50698&gt;0,Rohdaten!B50698,"")</f>
        <v/>
      </c>
      <c r="B50698" s="38" t="str">
        <f t="shared" si="1600"/>
        <v/>
      </c>
      <c r="C50698" s="38" t="str">
        <f t="shared" si="1601"/>
        <v/>
      </c>
    </row>
    <row r="50699" spans="1:3" x14ac:dyDescent="0.2">
      <c r="A50699" s="37" t="str">
        <f>+IF(Rohdaten!B50699&gt;0,Rohdaten!B50699,"")</f>
        <v/>
      </c>
      <c r="B50699" s="38" t="str">
        <f t="shared" si="1600"/>
        <v/>
      </c>
      <c r="C50699" s="38" t="str">
        <f t="shared" si="1601"/>
        <v/>
      </c>
    </row>
    <row r="50700" spans="1:3" x14ac:dyDescent="0.2">
      <c r="A50700" s="37" t="str">
        <f>+IF(Rohdaten!B50700&gt;0,Rohdaten!B50700,"")</f>
        <v/>
      </c>
      <c r="B50700" s="38" t="str">
        <f t="shared" si="1600"/>
        <v/>
      </c>
      <c r="C50700" s="38" t="str">
        <f t="shared" si="1601"/>
        <v/>
      </c>
    </row>
    <row r="50701" spans="1:3" x14ac:dyDescent="0.2">
      <c r="A50701" s="37" t="str">
        <f>+IF(Rohdaten!B50701&gt;0,Rohdaten!B50701,"")</f>
        <v/>
      </c>
      <c r="B50701" s="38" t="str">
        <f t="shared" si="1600"/>
        <v/>
      </c>
      <c r="C50701" s="38" t="str">
        <f t="shared" si="1601"/>
        <v/>
      </c>
    </row>
    <row r="50702" spans="1:3" x14ac:dyDescent="0.2">
      <c r="A50702" s="37" t="str">
        <f>+IF(Rohdaten!B50702&gt;0,Rohdaten!B50702,"")</f>
        <v/>
      </c>
      <c r="B50702" s="38" t="str">
        <f t="shared" si="1600"/>
        <v/>
      </c>
      <c r="C50702" s="38" t="str">
        <f t="shared" si="1601"/>
        <v/>
      </c>
    </row>
    <row r="50703" spans="1:3" x14ac:dyDescent="0.2">
      <c r="A50703" s="37" t="str">
        <f>+IF(Rohdaten!B50703&gt;0,Rohdaten!B50703,"")</f>
        <v/>
      </c>
      <c r="B50703" s="38" t="str">
        <f t="shared" si="1600"/>
        <v/>
      </c>
      <c r="C50703" s="38" t="str">
        <f t="shared" si="1601"/>
        <v/>
      </c>
    </row>
    <row r="50704" spans="1:3" x14ac:dyDescent="0.2">
      <c r="A50704" s="37" t="str">
        <f>+IF(Rohdaten!B50704&gt;0,Rohdaten!B50704,"")</f>
        <v/>
      </c>
      <c r="B50704" s="38" t="str">
        <f t="shared" si="1600"/>
        <v/>
      </c>
      <c r="C50704" s="38" t="str">
        <f t="shared" si="1601"/>
        <v/>
      </c>
    </row>
    <row r="50705" spans="1:3" x14ac:dyDescent="0.2">
      <c r="A50705" s="37" t="str">
        <f>+IF(Rohdaten!B50705&gt;0,Rohdaten!B50705,"")</f>
        <v/>
      </c>
      <c r="B50705" s="38" t="str">
        <f t="shared" si="1600"/>
        <v/>
      </c>
      <c r="C50705" s="38" t="str">
        <f t="shared" si="1601"/>
        <v/>
      </c>
    </row>
    <row r="50706" spans="1:3" x14ac:dyDescent="0.2">
      <c r="A50706" s="37" t="str">
        <f>+IF(Rohdaten!B50706&gt;0,Rohdaten!B50706,"")</f>
        <v/>
      </c>
      <c r="B50706" s="38" t="str">
        <f t="shared" si="1600"/>
        <v/>
      </c>
      <c r="C50706" s="38" t="str">
        <f t="shared" si="1601"/>
        <v/>
      </c>
    </row>
    <row r="50707" spans="1:3" x14ac:dyDescent="0.2">
      <c r="A50707" s="37" t="str">
        <f>+IF(Rohdaten!B50707&gt;0,Rohdaten!B50707,"")</f>
        <v/>
      </c>
      <c r="B50707" s="38" t="str">
        <f t="shared" si="1600"/>
        <v/>
      </c>
      <c r="C50707" s="38" t="str">
        <f t="shared" si="1601"/>
        <v/>
      </c>
    </row>
    <row r="50708" spans="1:3" x14ac:dyDescent="0.2">
      <c r="A50708" s="37" t="str">
        <f>+IF(Rohdaten!B50708&gt;0,Rohdaten!B50708,"")</f>
        <v/>
      </c>
      <c r="B50708" s="38" t="str">
        <f t="shared" si="1600"/>
        <v/>
      </c>
      <c r="C50708" s="38" t="str">
        <f t="shared" si="1601"/>
        <v/>
      </c>
    </row>
    <row r="50709" spans="1:3" x14ac:dyDescent="0.2">
      <c r="A50709" s="37" t="str">
        <f>+IF(Rohdaten!B50709&gt;0,Rohdaten!B50709,"")</f>
        <v/>
      </c>
      <c r="B50709" s="38" t="str">
        <f t="shared" ref="B50709:B50772" si="1602">+LEFT(A50709,1)</f>
        <v/>
      </c>
      <c r="C50709" s="38" t="str">
        <f t="shared" ref="C50709:C50772" si="1603">+LEFT(A50709,2)</f>
        <v/>
      </c>
    </row>
    <row r="50710" spans="1:3" x14ac:dyDescent="0.2">
      <c r="A50710" s="37" t="str">
        <f>+IF(Rohdaten!B50710&gt;0,Rohdaten!B50710,"")</f>
        <v/>
      </c>
      <c r="B50710" s="38" t="str">
        <f t="shared" si="1602"/>
        <v/>
      </c>
      <c r="C50710" s="38" t="str">
        <f t="shared" si="1603"/>
        <v/>
      </c>
    </row>
    <row r="50711" spans="1:3" x14ac:dyDescent="0.2">
      <c r="A50711" s="37" t="str">
        <f>+IF(Rohdaten!B50711&gt;0,Rohdaten!B50711,"")</f>
        <v/>
      </c>
      <c r="B50711" s="38" t="str">
        <f t="shared" si="1602"/>
        <v/>
      </c>
      <c r="C50711" s="38" t="str">
        <f t="shared" si="1603"/>
        <v/>
      </c>
    </row>
    <row r="50712" spans="1:3" x14ac:dyDescent="0.2">
      <c r="A50712" s="37" t="str">
        <f>+IF(Rohdaten!B50712&gt;0,Rohdaten!B50712,"")</f>
        <v/>
      </c>
      <c r="B50712" s="38" t="str">
        <f t="shared" si="1602"/>
        <v/>
      </c>
      <c r="C50712" s="38" t="str">
        <f t="shared" si="1603"/>
        <v/>
      </c>
    </row>
    <row r="50713" spans="1:3" x14ac:dyDescent="0.2">
      <c r="A50713" s="37" t="str">
        <f>+IF(Rohdaten!B50713&gt;0,Rohdaten!B50713,"")</f>
        <v/>
      </c>
      <c r="B50713" s="38" t="str">
        <f t="shared" si="1602"/>
        <v/>
      </c>
      <c r="C50713" s="38" t="str">
        <f t="shared" si="1603"/>
        <v/>
      </c>
    </row>
    <row r="50714" spans="1:3" x14ac:dyDescent="0.2">
      <c r="A50714" s="37" t="str">
        <f>+IF(Rohdaten!B50714&gt;0,Rohdaten!B50714,"")</f>
        <v/>
      </c>
      <c r="B50714" s="38" t="str">
        <f t="shared" si="1602"/>
        <v/>
      </c>
      <c r="C50714" s="38" t="str">
        <f t="shared" si="1603"/>
        <v/>
      </c>
    </row>
    <row r="50715" spans="1:3" x14ac:dyDescent="0.2">
      <c r="A50715" s="37" t="str">
        <f>+IF(Rohdaten!B50715&gt;0,Rohdaten!B50715,"")</f>
        <v/>
      </c>
      <c r="B50715" s="38" t="str">
        <f t="shared" si="1602"/>
        <v/>
      </c>
      <c r="C50715" s="38" t="str">
        <f t="shared" si="1603"/>
        <v/>
      </c>
    </row>
    <row r="50716" spans="1:3" x14ac:dyDescent="0.2">
      <c r="A50716" s="37" t="str">
        <f>+IF(Rohdaten!B50716&gt;0,Rohdaten!B50716,"")</f>
        <v/>
      </c>
      <c r="B50716" s="38" t="str">
        <f t="shared" si="1602"/>
        <v/>
      </c>
      <c r="C50716" s="38" t="str">
        <f t="shared" si="1603"/>
        <v/>
      </c>
    </row>
    <row r="50717" spans="1:3" x14ac:dyDescent="0.2">
      <c r="A50717" s="37" t="str">
        <f>+IF(Rohdaten!B50717&gt;0,Rohdaten!B50717,"")</f>
        <v/>
      </c>
      <c r="B50717" s="38" t="str">
        <f t="shared" si="1602"/>
        <v/>
      </c>
      <c r="C50717" s="38" t="str">
        <f t="shared" si="1603"/>
        <v/>
      </c>
    </row>
    <row r="50718" spans="1:3" x14ac:dyDescent="0.2">
      <c r="A50718" s="37" t="str">
        <f>+IF(Rohdaten!B50718&gt;0,Rohdaten!B50718,"")</f>
        <v/>
      </c>
      <c r="B50718" s="38" t="str">
        <f t="shared" si="1602"/>
        <v/>
      </c>
      <c r="C50718" s="38" t="str">
        <f t="shared" si="1603"/>
        <v/>
      </c>
    </row>
    <row r="50719" spans="1:3" x14ac:dyDescent="0.2">
      <c r="A50719" s="37" t="str">
        <f>+IF(Rohdaten!B50719&gt;0,Rohdaten!B50719,"")</f>
        <v/>
      </c>
      <c r="B50719" s="38" t="str">
        <f t="shared" si="1602"/>
        <v/>
      </c>
      <c r="C50719" s="38" t="str">
        <f t="shared" si="1603"/>
        <v/>
      </c>
    </row>
    <row r="50720" spans="1:3" x14ac:dyDescent="0.2">
      <c r="A50720" s="37" t="str">
        <f>+IF(Rohdaten!B50720&gt;0,Rohdaten!B50720,"")</f>
        <v/>
      </c>
      <c r="B50720" s="38" t="str">
        <f t="shared" si="1602"/>
        <v/>
      </c>
      <c r="C50720" s="38" t="str">
        <f t="shared" si="1603"/>
        <v/>
      </c>
    </row>
    <row r="50721" spans="1:3" x14ac:dyDescent="0.2">
      <c r="A50721" s="37" t="str">
        <f>+IF(Rohdaten!B50721&gt;0,Rohdaten!B50721,"")</f>
        <v/>
      </c>
      <c r="B50721" s="38" t="str">
        <f t="shared" si="1602"/>
        <v/>
      </c>
      <c r="C50721" s="38" t="str">
        <f t="shared" si="1603"/>
        <v/>
      </c>
    </row>
    <row r="50722" spans="1:3" x14ac:dyDescent="0.2">
      <c r="A50722" s="37" t="str">
        <f>+IF(Rohdaten!B50722&gt;0,Rohdaten!B50722,"")</f>
        <v/>
      </c>
      <c r="B50722" s="38" t="str">
        <f t="shared" si="1602"/>
        <v/>
      </c>
      <c r="C50722" s="38" t="str">
        <f t="shared" si="1603"/>
        <v/>
      </c>
    </row>
    <row r="50723" spans="1:3" x14ac:dyDescent="0.2">
      <c r="A50723" s="37" t="str">
        <f>+IF(Rohdaten!B50723&gt;0,Rohdaten!B50723,"")</f>
        <v/>
      </c>
      <c r="B50723" s="38" t="str">
        <f t="shared" si="1602"/>
        <v/>
      </c>
      <c r="C50723" s="38" t="str">
        <f t="shared" si="1603"/>
        <v/>
      </c>
    </row>
    <row r="50724" spans="1:3" x14ac:dyDescent="0.2">
      <c r="A50724" s="37" t="str">
        <f>+IF(Rohdaten!B50724&gt;0,Rohdaten!B50724,"")</f>
        <v/>
      </c>
      <c r="B50724" s="38" t="str">
        <f t="shared" si="1602"/>
        <v/>
      </c>
      <c r="C50724" s="38" t="str">
        <f t="shared" si="1603"/>
        <v/>
      </c>
    </row>
    <row r="50725" spans="1:3" x14ac:dyDescent="0.2">
      <c r="A50725" s="37" t="str">
        <f>+IF(Rohdaten!B50725&gt;0,Rohdaten!B50725,"")</f>
        <v/>
      </c>
      <c r="B50725" s="38" t="str">
        <f t="shared" si="1602"/>
        <v/>
      </c>
      <c r="C50725" s="38" t="str">
        <f t="shared" si="1603"/>
        <v/>
      </c>
    </row>
    <row r="50726" spans="1:3" x14ac:dyDescent="0.2">
      <c r="A50726" s="37" t="str">
        <f>+IF(Rohdaten!B50726&gt;0,Rohdaten!B50726,"")</f>
        <v/>
      </c>
      <c r="B50726" s="38" t="str">
        <f t="shared" si="1602"/>
        <v/>
      </c>
      <c r="C50726" s="38" t="str">
        <f t="shared" si="1603"/>
        <v/>
      </c>
    </row>
    <row r="50727" spans="1:3" x14ac:dyDescent="0.2">
      <c r="A50727" s="37" t="str">
        <f>+IF(Rohdaten!B50727&gt;0,Rohdaten!B50727,"")</f>
        <v/>
      </c>
      <c r="B50727" s="38" t="str">
        <f t="shared" si="1602"/>
        <v/>
      </c>
      <c r="C50727" s="38" t="str">
        <f t="shared" si="1603"/>
        <v/>
      </c>
    </row>
    <row r="50728" spans="1:3" x14ac:dyDescent="0.2">
      <c r="A50728" s="37" t="str">
        <f>+IF(Rohdaten!B50728&gt;0,Rohdaten!B50728,"")</f>
        <v/>
      </c>
      <c r="B50728" s="38" t="str">
        <f t="shared" si="1602"/>
        <v/>
      </c>
      <c r="C50728" s="38" t="str">
        <f t="shared" si="1603"/>
        <v/>
      </c>
    </row>
    <row r="50729" spans="1:3" x14ac:dyDescent="0.2">
      <c r="A50729" s="37" t="str">
        <f>+IF(Rohdaten!B50729&gt;0,Rohdaten!B50729,"")</f>
        <v/>
      </c>
      <c r="B50729" s="38" t="str">
        <f t="shared" si="1602"/>
        <v/>
      </c>
      <c r="C50729" s="38" t="str">
        <f t="shared" si="1603"/>
        <v/>
      </c>
    </row>
    <row r="50730" spans="1:3" x14ac:dyDescent="0.2">
      <c r="A50730" s="37" t="str">
        <f>+IF(Rohdaten!B50730&gt;0,Rohdaten!B50730,"")</f>
        <v/>
      </c>
      <c r="B50730" s="38" t="str">
        <f t="shared" si="1602"/>
        <v/>
      </c>
      <c r="C50730" s="38" t="str">
        <f t="shared" si="1603"/>
        <v/>
      </c>
    </row>
    <row r="50731" spans="1:3" x14ac:dyDescent="0.2">
      <c r="A50731" s="37" t="str">
        <f>+IF(Rohdaten!B50731&gt;0,Rohdaten!B50731,"")</f>
        <v/>
      </c>
      <c r="B50731" s="38" t="str">
        <f t="shared" si="1602"/>
        <v/>
      </c>
      <c r="C50731" s="38" t="str">
        <f t="shared" si="1603"/>
        <v/>
      </c>
    </row>
    <row r="50732" spans="1:3" x14ac:dyDescent="0.2">
      <c r="A50732" s="37" t="str">
        <f>+IF(Rohdaten!B50732&gt;0,Rohdaten!B50732,"")</f>
        <v/>
      </c>
      <c r="B50732" s="38" t="str">
        <f t="shared" si="1602"/>
        <v/>
      </c>
      <c r="C50732" s="38" t="str">
        <f t="shared" si="1603"/>
        <v/>
      </c>
    </row>
    <row r="50733" spans="1:3" x14ac:dyDescent="0.2">
      <c r="A50733" s="37" t="str">
        <f>+IF(Rohdaten!B50733&gt;0,Rohdaten!B50733,"")</f>
        <v/>
      </c>
      <c r="B50733" s="38" t="str">
        <f t="shared" si="1602"/>
        <v/>
      </c>
      <c r="C50733" s="38" t="str">
        <f t="shared" si="1603"/>
        <v/>
      </c>
    </row>
    <row r="50734" spans="1:3" x14ac:dyDescent="0.2">
      <c r="A50734" s="37" t="str">
        <f>+IF(Rohdaten!B50734&gt;0,Rohdaten!B50734,"")</f>
        <v/>
      </c>
      <c r="B50734" s="38" t="str">
        <f t="shared" si="1602"/>
        <v/>
      </c>
      <c r="C50734" s="38" t="str">
        <f t="shared" si="1603"/>
        <v/>
      </c>
    </row>
    <row r="50735" spans="1:3" x14ac:dyDescent="0.2">
      <c r="A50735" s="37" t="str">
        <f>+IF(Rohdaten!B50735&gt;0,Rohdaten!B50735,"")</f>
        <v/>
      </c>
      <c r="B50735" s="38" t="str">
        <f t="shared" si="1602"/>
        <v/>
      </c>
      <c r="C50735" s="38" t="str">
        <f t="shared" si="1603"/>
        <v/>
      </c>
    </row>
    <row r="50736" spans="1:3" x14ac:dyDescent="0.2">
      <c r="A50736" s="37" t="str">
        <f>+IF(Rohdaten!B50736&gt;0,Rohdaten!B50736,"")</f>
        <v/>
      </c>
      <c r="B50736" s="38" t="str">
        <f t="shared" si="1602"/>
        <v/>
      </c>
      <c r="C50736" s="38" t="str">
        <f t="shared" si="1603"/>
        <v/>
      </c>
    </row>
    <row r="50737" spans="1:3" x14ac:dyDescent="0.2">
      <c r="A50737" s="37" t="str">
        <f>+IF(Rohdaten!B50737&gt;0,Rohdaten!B50737,"")</f>
        <v/>
      </c>
      <c r="B50737" s="38" t="str">
        <f t="shared" si="1602"/>
        <v/>
      </c>
      <c r="C50737" s="38" t="str">
        <f t="shared" si="1603"/>
        <v/>
      </c>
    </row>
    <row r="50738" spans="1:3" x14ac:dyDescent="0.2">
      <c r="A50738" s="37" t="str">
        <f>+IF(Rohdaten!B50738&gt;0,Rohdaten!B50738,"")</f>
        <v/>
      </c>
      <c r="B50738" s="38" t="str">
        <f t="shared" si="1602"/>
        <v/>
      </c>
      <c r="C50738" s="38" t="str">
        <f t="shared" si="1603"/>
        <v/>
      </c>
    </row>
    <row r="50739" spans="1:3" x14ac:dyDescent="0.2">
      <c r="A50739" s="37" t="str">
        <f>+IF(Rohdaten!B50739&gt;0,Rohdaten!B50739,"")</f>
        <v/>
      </c>
      <c r="B50739" s="38" t="str">
        <f t="shared" si="1602"/>
        <v/>
      </c>
      <c r="C50739" s="38" t="str">
        <f t="shared" si="1603"/>
        <v/>
      </c>
    </row>
    <row r="50740" spans="1:3" x14ac:dyDescent="0.2">
      <c r="A50740" s="37" t="str">
        <f>+IF(Rohdaten!B50740&gt;0,Rohdaten!B50740,"")</f>
        <v/>
      </c>
      <c r="B50740" s="38" t="str">
        <f t="shared" si="1602"/>
        <v/>
      </c>
      <c r="C50740" s="38" t="str">
        <f t="shared" si="1603"/>
        <v/>
      </c>
    </row>
    <row r="50741" spans="1:3" x14ac:dyDescent="0.2">
      <c r="A50741" s="37" t="str">
        <f>+IF(Rohdaten!B50741&gt;0,Rohdaten!B50741,"")</f>
        <v/>
      </c>
      <c r="B50741" s="38" t="str">
        <f t="shared" si="1602"/>
        <v/>
      </c>
      <c r="C50741" s="38" t="str">
        <f t="shared" si="1603"/>
        <v/>
      </c>
    </row>
    <row r="50742" spans="1:3" x14ac:dyDescent="0.2">
      <c r="A50742" s="37" t="str">
        <f>+IF(Rohdaten!B50742&gt;0,Rohdaten!B50742,"")</f>
        <v/>
      </c>
      <c r="B50742" s="38" t="str">
        <f t="shared" si="1602"/>
        <v/>
      </c>
      <c r="C50742" s="38" t="str">
        <f t="shared" si="1603"/>
        <v/>
      </c>
    </row>
    <row r="50743" spans="1:3" x14ac:dyDescent="0.2">
      <c r="A50743" s="37" t="str">
        <f>+IF(Rohdaten!B50743&gt;0,Rohdaten!B50743,"")</f>
        <v/>
      </c>
      <c r="B50743" s="38" t="str">
        <f t="shared" si="1602"/>
        <v/>
      </c>
      <c r="C50743" s="38" t="str">
        <f t="shared" si="1603"/>
        <v/>
      </c>
    </row>
    <row r="50744" spans="1:3" x14ac:dyDescent="0.2">
      <c r="A50744" s="37" t="str">
        <f>+IF(Rohdaten!B50744&gt;0,Rohdaten!B50744,"")</f>
        <v/>
      </c>
      <c r="B50744" s="38" t="str">
        <f t="shared" si="1602"/>
        <v/>
      </c>
      <c r="C50744" s="38" t="str">
        <f t="shared" si="1603"/>
        <v/>
      </c>
    </row>
    <row r="50745" spans="1:3" x14ac:dyDescent="0.2">
      <c r="A50745" s="37" t="str">
        <f>+IF(Rohdaten!B50745&gt;0,Rohdaten!B50745,"")</f>
        <v/>
      </c>
      <c r="B50745" s="38" t="str">
        <f t="shared" si="1602"/>
        <v/>
      </c>
      <c r="C50745" s="38" t="str">
        <f t="shared" si="1603"/>
        <v/>
      </c>
    </row>
    <row r="50746" spans="1:3" x14ac:dyDescent="0.2">
      <c r="A50746" s="37" t="str">
        <f>+IF(Rohdaten!B50746&gt;0,Rohdaten!B50746,"")</f>
        <v/>
      </c>
      <c r="B50746" s="38" t="str">
        <f t="shared" si="1602"/>
        <v/>
      </c>
      <c r="C50746" s="38" t="str">
        <f t="shared" si="1603"/>
        <v/>
      </c>
    </row>
    <row r="50747" spans="1:3" x14ac:dyDescent="0.2">
      <c r="A50747" s="37" t="str">
        <f>+IF(Rohdaten!B50747&gt;0,Rohdaten!B50747,"")</f>
        <v/>
      </c>
      <c r="B50747" s="38" t="str">
        <f t="shared" si="1602"/>
        <v/>
      </c>
      <c r="C50747" s="38" t="str">
        <f t="shared" si="1603"/>
        <v/>
      </c>
    </row>
    <row r="50748" spans="1:3" x14ac:dyDescent="0.2">
      <c r="A50748" s="37" t="str">
        <f>+IF(Rohdaten!B50748&gt;0,Rohdaten!B50748,"")</f>
        <v/>
      </c>
      <c r="B50748" s="38" t="str">
        <f t="shared" si="1602"/>
        <v/>
      </c>
      <c r="C50748" s="38" t="str">
        <f t="shared" si="1603"/>
        <v/>
      </c>
    </row>
    <row r="50749" spans="1:3" x14ac:dyDescent="0.2">
      <c r="A50749" s="37" t="str">
        <f>+IF(Rohdaten!B50749&gt;0,Rohdaten!B50749,"")</f>
        <v/>
      </c>
      <c r="B50749" s="38" t="str">
        <f t="shared" si="1602"/>
        <v/>
      </c>
      <c r="C50749" s="38" t="str">
        <f t="shared" si="1603"/>
        <v/>
      </c>
    </row>
    <row r="50750" spans="1:3" x14ac:dyDescent="0.2">
      <c r="A50750" s="37" t="str">
        <f>+IF(Rohdaten!B50750&gt;0,Rohdaten!B50750,"")</f>
        <v/>
      </c>
      <c r="B50750" s="38" t="str">
        <f t="shared" si="1602"/>
        <v/>
      </c>
      <c r="C50750" s="38" t="str">
        <f t="shared" si="1603"/>
        <v/>
      </c>
    </row>
    <row r="50751" spans="1:3" x14ac:dyDescent="0.2">
      <c r="A50751" s="37" t="str">
        <f>+IF(Rohdaten!B50751&gt;0,Rohdaten!B50751,"")</f>
        <v/>
      </c>
      <c r="B50751" s="38" t="str">
        <f t="shared" si="1602"/>
        <v/>
      </c>
      <c r="C50751" s="38" t="str">
        <f t="shared" si="1603"/>
        <v/>
      </c>
    </row>
    <row r="50752" spans="1:3" x14ac:dyDescent="0.2">
      <c r="A50752" s="37" t="str">
        <f>+IF(Rohdaten!B50752&gt;0,Rohdaten!B50752,"")</f>
        <v/>
      </c>
      <c r="B50752" s="38" t="str">
        <f t="shared" si="1602"/>
        <v/>
      </c>
      <c r="C50752" s="38" t="str">
        <f t="shared" si="1603"/>
        <v/>
      </c>
    </row>
    <row r="50753" spans="1:3" x14ac:dyDescent="0.2">
      <c r="A50753" s="37" t="str">
        <f>+IF(Rohdaten!B50753&gt;0,Rohdaten!B50753,"")</f>
        <v/>
      </c>
      <c r="B50753" s="38" t="str">
        <f t="shared" si="1602"/>
        <v/>
      </c>
      <c r="C50753" s="38" t="str">
        <f t="shared" si="1603"/>
        <v/>
      </c>
    </row>
    <row r="50754" spans="1:3" x14ac:dyDescent="0.2">
      <c r="A50754" s="37" t="str">
        <f>+IF(Rohdaten!B50754&gt;0,Rohdaten!B50754,"")</f>
        <v/>
      </c>
      <c r="B50754" s="38" t="str">
        <f t="shared" si="1602"/>
        <v/>
      </c>
      <c r="C50754" s="38" t="str">
        <f t="shared" si="1603"/>
        <v/>
      </c>
    </row>
    <row r="50755" spans="1:3" x14ac:dyDescent="0.2">
      <c r="A50755" s="37" t="str">
        <f>+IF(Rohdaten!B50755&gt;0,Rohdaten!B50755,"")</f>
        <v/>
      </c>
      <c r="B50755" s="38" t="str">
        <f t="shared" si="1602"/>
        <v/>
      </c>
      <c r="C50755" s="38" t="str">
        <f t="shared" si="1603"/>
        <v/>
      </c>
    </row>
    <row r="50756" spans="1:3" x14ac:dyDescent="0.2">
      <c r="A50756" s="37" t="str">
        <f>+IF(Rohdaten!B50756&gt;0,Rohdaten!B50756,"")</f>
        <v/>
      </c>
      <c r="B50756" s="38" t="str">
        <f t="shared" si="1602"/>
        <v/>
      </c>
      <c r="C50756" s="38" t="str">
        <f t="shared" si="1603"/>
        <v/>
      </c>
    </row>
    <row r="50757" spans="1:3" x14ac:dyDescent="0.2">
      <c r="A50757" s="37" t="str">
        <f>+IF(Rohdaten!B50757&gt;0,Rohdaten!B50757,"")</f>
        <v/>
      </c>
      <c r="B50757" s="38" t="str">
        <f t="shared" si="1602"/>
        <v/>
      </c>
      <c r="C50757" s="38" t="str">
        <f t="shared" si="1603"/>
        <v/>
      </c>
    </row>
    <row r="50758" spans="1:3" x14ac:dyDescent="0.2">
      <c r="A50758" s="37" t="str">
        <f>+IF(Rohdaten!B50758&gt;0,Rohdaten!B50758,"")</f>
        <v/>
      </c>
      <c r="B50758" s="38" t="str">
        <f t="shared" si="1602"/>
        <v/>
      </c>
      <c r="C50758" s="38" t="str">
        <f t="shared" si="1603"/>
        <v/>
      </c>
    </row>
    <row r="50759" spans="1:3" x14ac:dyDescent="0.2">
      <c r="A50759" s="37" t="str">
        <f>+IF(Rohdaten!B50759&gt;0,Rohdaten!B50759,"")</f>
        <v/>
      </c>
      <c r="B50759" s="38" t="str">
        <f t="shared" si="1602"/>
        <v/>
      </c>
      <c r="C50759" s="38" t="str">
        <f t="shared" si="1603"/>
        <v/>
      </c>
    </row>
    <row r="50760" spans="1:3" x14ac:dyDescent="0.2">
      <c r="A50760" s="37" t="str">
        <f>+IF(Rohdaten!B50760&gt;0,Rohdaten!B50760,"")</f>
        <v/>
      </c>
      <c r="B50760" s="38" t="str">
        <f t="shared" si="1602"/>
        <v/>
      </c>
      <c r="C50760" s="38" t="str">
        <f t="shared" si="1603"/>
        <v/>
      </c>
    </row>
    <row r="50761" spans="1:3" x14ac:dyDescent="0.2">
      <c r="A50761" s="37" t="str">
        <f>+IF(Rohdaten!B50761&gt;0,Rohdaten!B50761,"")</f>
        <v/>
      </c>
      <c r="B50761" s="38" t="str">
        <f t="shared" si="1602"/>
        <v/>
      </c>
      <c r="C50761" s="38" t="str">
        <f t="shared" si="1603"/>
        <v/>
      </c>
    </row>
    <row r="50762" spans="1:3" x14ac:dyDescent="0.2">
      <c r="A50762" s="37" t="str">
        <f>+IF(Rohdaten!B50762&gt;0,Rohdaten!B50762,"")</f>
        <v/>
      </c>
      <c r="B50762" s="38" t="str">
        <f t="shared" si="1602"/>
        <v/>
      </c>
      <c r="C50762" s="38" t="str">
        <f t="shared" si="1603"/>
        <v/>
      </c>
    </row>
    <row r="50763" spans="1:3" x14ac:dyDescent="0.2">
      <c r="A50763" s="37" t="str">
        <f>+IF(Rohdaten!B50763&gt;0,Rohdaten!B50763,"")</f>
        <v/>
      </c>
      <c r="B50763" s="38" t="str">
        <f t="shared" si="1602"/>
        <v/>
      </c>
      <c r="C50763" s="38" t="str">
        <f t="shared" si="1603"/>
        <v/>
      </c>
    </row>
    <row r="50764" spans="1:3" x14ac:dyDescent="0.2">
      <c r="A50764" s="37" t="str">
        <f>+IF(Rohdaten!B50764&gt;0,Rohdaten!B50764,"")</f>
        <v/>
      </c>
      <c r="B50764" s="38" t="str">
        <f t="shared" si="1602"/>
        <v/>
      </c>
      <c r="C50764" s="38" t="str">
        <f t="shared" si="1603"/>
        <v/>
      </c>
    </row>
    <row r="50765" spans="1:3" x14ac:dyDescent="0.2">
      <c r="A50765" s="37" t="str">
        <f>+IF(Rohdaten!B50765&gt;0,Rohdaten!B50765,"")</f>
        <v/>
      </c>
      <c r="B50765" s="38" t="str">
        <f t="shared" si="1602"/>
        <v/>
      </c>
      <c r="C50765" s="38" t="str">
        <f t="shared" si="1603"/>
        <v/>
      </c>
    </row>
    <row r="50766" spans="1:3" x14ac:dyDescent="0.2">
      <c r="A50766" s="37" t="str">
        <f>+IF(Rohdaten!B50766&gt;0,Rohdaten!B50766,"")</f>
        <v/>
      </c>
      <c r="B50766" s="38" t="str">
        <f t="shared" si="1602"/>
        <v/>
      </c>
      <c r="C50766" s="38" t="str">
        <f t="shared" si="1603"/>
        <v/>
      </c>
    </row>
    <row r="50767" spans="1:3" x14ac:dyDescent="0.2">
      <c r="A50767" s="37" t="str">
        <f>+IF(Rohdaten!B50767&gt;0,Rohdaten!B50767,"")</f>
        <v/>
      </c>
      <c r="B50767" s="38" t="str">
        <f t="shared" si="1602"/>
        <v/>
      </c>
      <c r="C50767" s="38" t="str">
        <f t="shared" si="1603"/>
        <v/>
      </c>
    </row>
    <row r="50768" spans="1:3" x14ac:dyDescent="0.2">
      <c r="A50768" s="37" t="str">
        <f>+IF(Rohdaten!B50768&gt;0,Rohdaten!B50768,"")</f>
        <v/>
      </c>
      <c r="B50768" s="38" t="str">
        <f t="shared" si="1602"/>
        <v/>
      </c>
      <c r="C50768" s="38" t="str">
        <f t="shared" si="1603"/>
        <v/>
      </c>
    </row>
    <row r="50769" spans="1:3" x14ac:dyDescent="0.2">
      <c r="A50769" s="37" t="str">
        <f>+IF(Rohdaten!B50769&gt;0,Rohdaten!B50769,"")</f>
        <v/>
      </c>
      <c r="B50769" s="38" t="str">
        <f t="shared" si="1602"/>
        <v/>
      </c>
      <c r="C50769" s="38" t="str">
        <f t="shared" si="1603"/>
        <v/>
      </c>
    </row>
    <row r="50770" spans="1:3" x14ac:dyDescent="0.2">
      <c r="A50770" s="37" t="str">
        <f>+IF(Rohdaten!B50770&gt;0,Rohdaten!B50770,"")</f>
        <v/>
      </c>
      <c r="B50770" s="38" t="str">
        <f t="shared" si="1602"/>
        <v/>
      </c>
      <c r="C50770" s="38" t="str">
        <f t="shared" si="1603"/>
        <v/>
      </c>
    </row>
    <row r="50771" spans="1:3" x14ac:dyDescent="0.2">
      <c r="A50771" s="37" t="str">
        <f>+IF(Rohdaten!B50771&gt;0,Rohdaten!B50771,"")</f>
        <v/>
      </c>
      <c r="B50771" s="38" t="str">
        <f t="shared" si="1602"/>
        <v/>
      </c>
      <c r="C50771" s="38" t="str">
        <f t="shared" si="1603"/>
        <v/>
      </c>
    </row>
    <row r="50772" spans="1:3" x14ac:dyDescent="0.2">
      <c r="A50772" s="37" t="str">
        <f>+IF(Rohdaten!B50772&gt;0,Rohdaten!B50772,"")</f>
        <v/>
      </c>
      <c r="B50772" s="38" t="str">
        <f t="shared" si="1602"/>
        <v/>
      </c>
      <c r="C50772" s="38" t="str">
        <f t="shared" si="1603"/>
        <v/>
      </c>
    </row>
    <row r="50773" spans="1:3" x14ac:dyDescent="0.2">
      <c r="A50773" s="37" t="str">
        <f>+IF(Rohdaten!B50773&gt;0,Rohdaten!B50773,"")</f>
        <v/>
      </c>
      <c r="B50773" s="38" t="str">
        <f t="shared" ref="B50773:B50836" si="1604">+LEFT(A50773,1)</f>
        <v/>
      </c>
      <c r="C50773" s="38" t="str">
        <f t="shared" ref="C50773:C50836" si="1605">+LEFT(A50773,2)</f>
        <v/>
      </c>
    </row>
    <row r="50774" spans="1:3" x14ac:dyDescent="0.2">
      <c r="A50774" s="37" t="str">
        <f>+IF(Rohdaten!B50774&gt;0,Rohdaten!B50774,"")</f>
        <v/>
      </c>
      <c r="B50774" s="38" t="str">
        <f t="shared" si="1604"/>
        <v/>
      </c>
      <c r="C50774" s="38" t="str">
        <f t="shared" si="1605"/>
        <v/>
      </c>
    </row>
    <row r="50775" spans="1:3" x14ac:dyDescent="0.2">
      <c r="A50775" s="37" t="str">
        <f>+IF(Rohdaten!B50775&gt;0,Rohdaten!B50775,"")</f>
        <v/>
      </c>
      <c r="B50775" s="38" t="str">
        <f t="shared" si="1604"/>
        <v/>
      </c>
      <c r="C50775" s="38" t="str">
        <f t="shared" si="1605"/>
        <v/>
      </c>
    </row>
    <row r="50776" spans="1:3" x14ac:dyDescent="0.2">
      <c r="A50776" s="37" t="str">
        <f>+IF(Rohdaten!B50776&gt;0,Rohdaten!B50776,"")</f>
        <v/>
      </c>
      <c r="B50776" s="38" t="str">
        <f t="shared" si="1604"/>
        <v/>
      </c>
      <c r="C50776" s="38" t="str">
        <f t="shared" si="1605"/>
        <v/>
      </c>
    </row>
    <row r="50777" spans="1:3" x14ac:dyDescent="0.2">
      <c r="A50777" s="37" t="str">
        <f>+IF(Rohdaten!B50777&gt;0,Rohdaten!B50777,"")</f>
        <v/>
      </c>
      <c r="B50777" s="38" t="str">
        <f t="shared" si="1604"/>
        <v/>
      </c>
      <c r="C50777" s="38" t="str">
        <f t="shared" si="1605"/>
        <v/>
      </c>
    </row>
    <row r="50778" spans="1:3" x14ac:dyDescent="0.2">
      <c r="A50778" s="37" t="str">
        <f>+IF(Rohdaten!B50778&gt;0,Rohdaten!B50778,"")</f>
        <v/>
      </c>
      <c r="B50778" s="38" t="str">
        <f t="shared" si="1604"/>
        <v/>
      </c>
      <c r="C50778" s="38" t="str">
        <f t="shared" si="1605"/>
        <v/>
      </c>
    </row>
    <row r="50779" spans="1:3" x14ac:dyDescent="0.2">
      <c r="A50779" s="37" t="str">
        <f>+IF(Rohdaten!B50779&gt;0,Rohdaten!B50779,"")</f>
        <v/>
      </c>
      <c r="B50779" s="38" t="str">
        <f t="shared" si="1604"/>
        <v/>
      </c>
      <c r="C50779" s="38" t="str">
        <f t="shared" si="1605"/>
        <v/>
      </c>
    </row>
    <row r="50780" spans="1:3" x14ac:dyDescent="0.2">
      <c r="A50780" s="37" t="str">
        <f>+IF(Rohdaten!B50780&gt;0,Rohdaten!B50780,"")</f>
        <v/>
      </c>
      <c r="B50780" s="38" t="str">
        <f t="shared" si="1604"/>
        <v/>
      </c>
      <c r="C50780" s="38" t="str">
        <f t="shared" si="1605"/>
        <v/>
      </c>
    </row>
    <row r="50781" spans="1:3" x14ac:dyDescent="0.2">
      <c r="A50781" s="37" t="str">
        <f>+IF(Rohdaten!B50781&gt;0,Rohdaten!B50781,"")</f>
        <v/>
      </c>
      <c r="B50781" s="38" t="str">
        <f t="shared" si="1604"/>
        <v/>
      </c>
      <c r="C50781" s="38" t="str">
        <f t="shared" si="1605"/>
        <v/>
      </c>
    </row>
    <row r="50782" spans="1:3" x14ac:dyDescent="0.2">
      <c r="A50782" s="37" t="str">
        <f>+IF(Rohdaten!B50782&gt;0,Rohdaten!B50782,"")</f>
        <v/>
      </c>
      <c r="B50782" s="38" t="str">
        <f t="shared" si="1604"/>
        <v/>
      </c>
      <c r="C50782" s="38" t="str">
        <f t="shared" si="1605"/>
        <v/>
      </c>
    </row>
    <row r="50783" spans="1:3" x14ac:dyDescent="0.2">
      <c r="A50783" s="37" t="str">
        <f>+IF(Rohdaten!B50783&gt;0,Rohdaten!B50783,"")</f>
        <v/>
      </c>
      <c r="B50783" s="38" t="str">
        <f t="shared" si="1604"/>
        <v/>
      </c>
      <c r="C50783" s="38" t="str">
        <f t="shared" si="1605"/>
        <v/>
      </c>
    </row>
    <row r="50784" spans="1:3" x14ac:dyDescent="0.2">
      <c r="A50784" s="37" t="str">
        <f>+IF(Rohdaten!B50784&gt;0,Rohdaten!B50784,"")</f>
        <v/>
      </c>
      <c r="B50784" s="38" t="str">
        <f t="shared" si="1604"/>
        <v/>
      </c>
      <c r="C50784" s="38" t="str">
        <f t="shared" si="1605"/>
        <v/>
      </c>
    </row>
    <row r="50785" spans="1:3" x14ac:dyDescent="0.2">
      <c r="A50785" s="37" t="str">
        <f>+IF(Rohdaten!B50785&gt;0,Rohdaten!B50785,"")</f>
        <v/>
      </c>
      <c r="B50785" s="38" t="str">
        <f t="shared" si="1604"/>
        <v/>
      </c>
      <c r="C50785" s="38" t="str">
        <f t="shared" si="1605"/>
        <v/>
      </c>
    </row>
    <row r="50786" spans="1:3" x14ac:dyDescent="0.2">
      <c r="A50786" s="37" t="str">
        <f>+IF(Rohdaten!B50786&gt;0,Rohdaten!B50786,"")</f>
        <v/>
      </c>
      <c r="B50786" s="38" t="str">
        <f t="shared" si="1604"/>
        <v/>
      </c>
      <c r="C50786" s="38" t="str">
        <f t="shared" si="1605"/>
        <v/>
      </c>
    </row>
    <row r="50787" spans="1:3" x14ac:dyDescent="0.2">
      <c r="A50787" s="37" t="str">
        <f>+IF(Rohdaten!B50787&gt;0,Rohdaten!B50787,"")</f>
        <v/>
      </c>
      <c r="B50787" s="38" t="str">
        <f t="shared" si="1604"/>
        <v/>
      </c>
      <c r="C50787" s="38" t="str">
        <f t="shared" si="1605"/>
        <v/>
      </c>
    </row>
    <row r="50788" spans="1:3" x14ac:dyDescent="0.2">
      <c r="A50788" s="37" t="str">
        <f>+IF(Rohdaten!B50788&gt;0,Rohdaten!B50788,"")</f>
        <v/>
      </c>
      <c r="B50788" s="38" t="str">
        <f t="shared" si="1604"/>
        <v/>
      </c>
      <c r="C50788" s="38" t="str">
        <f t="shared" si="1605"/>
        <v/>
      </c>
    </row>
    <row r="50789" spans="1:3" x14ac:dyDescent="0.2">
      <c r="A50789" s="37" t="str">
        <f>+IF(Rohdaten!B50789&gt;0,Rohdaten!B50789,"")</f>
        <v/>
      </c>
      <c r="B50789" s="38" t="str">
        <f t="shared" si="1604"/>
        <v/>
      </c>
      <c r="C50789" s="38" t="str">
        <f t="shared" si="1605"/>
        <v/>
      </c>
    </row>
    <row r="50790" spans="1:3" x14ac:dyDescent="0.2">
      <c r="A50790" s="37" t="str">
        <f>+IF(Rohdaten!B50790&gt;0,Rohdaten!B50790,"")</f>
        <v/>
      </c>
      <c r="B50790" s="38" t="str">
        <f t="shared" si="1604"/>
        <v/>
      </c>
      <c r="C50790" s="38" t="str">
        <f t="shared" si="1605"/>
        <v/>
      </c>
    </row>
    <row r="50791" spans="1:3" x14ac:dyDescent="0.2">
      <c r="A50791" s="37" t="str">
        <f>+IF(Rohdaten!B50791&gt;0,Rohdaten!B50791,"")</f>
        <v/>
      </c>
      <c r="B50791" s="38" t="str">
        <f t="shared" si="1604"/>
        <v/>
      </c>
      <c r="C50791" s="38" t="str">
        <f t="shared" si="1605"/>
        <v/>
      </c>
    </row>
    <row r="50792" spans="1:3" x14ac:dyDescent="0.2">
      <c r="A50792" s="37" t="str">
        <f>+IF(Rohdaten!B50792&gt;0,Rohdaten!B50792,"")</f>
        <v/>
      </c>
      <c r="B50792" s="38" t="str">
        <f t="shared" si="1604"/>
        <v/>
      </c>
      <c r="C50792" s="38" t="str">
        <f t="shared" si="1605"/>
        <v/>
      </c>
    </row>
    <row r="50793" spans="1:3" x14ac:dyDescent="0.2">
      <c r="A50793" s="37" t="str">
        <f>+IF(Rohdaten!B50793&gt;0,Rohdaten!B50793,"")</f>
        <v/>
      </c>
      <c r="B50793" s="38" t="str">
        <f t="shared" si="1604"/>
        <v/>
      </c>
      <c r="C50793" s="38" t="str">
        <f t="shared" si="1605"/>
        <v/>
      </c>
    </row>
    <row r="50794" spans="1:3" x14ac:dyDescent="0.2">
      <c r="A50794" s="37" t="str">
        <f>+IF(Rohdaten!B50794&gt;0,Rohdaten!B50794,"")</f>
        <v/>
      </c>
      <c r="B50794" s="38" t="str">
        <f t="shared" si="1604"/>
        <v/>
      </c>
      <c r="C50794" s="38" t="str">
        <f t="shared" si="1605"/>
        <v/>
      </c>
    </row>
    <row r="50795" spans="1:3" x14ac:dyDescent="0.2">
      <c r="A50795" s="37" t="str">
        <f>+IF(Rohdaten!B50795&gt;0,Rohdaten!B50795,"")</f>
        <v/>
      </c>
      <c r="B50795" s="38" t="str">
        <f t="shared" si="1604"/>
        <v/>
      </c>
      <c r="C50795" s="38" t="str">
        <f t="shared" si="1605"/>
        <v/>
      </c>
    </row>
    <row r="50796" spans="1:3" x14ac:dyDescent="0.2">
      <c r="A50796" s="37" t="str">
        <f>+IF(Rohdaten!B50796&gt;0,Rohdaten!B50796,"")</f>
        <v/>
      </c>
      <c r="B50796" s="38" t="str">
        <f t="shared" si="1604"/>
        <v/>
      </c>
      <c r="C50796" s="38" t="str">
        <f t="shared" si="1605"/>
        <v/>
      </c>
    </row>
    <row r="50797" spans="1:3" x14ac:dyDescent="0.2">
      <c r="A50797" s="37" t="str">
        <f>+IF(Rohdaten!B50797&gt;0,Rohdaten!B50797,"")</f>
        <v/>
      </c>
      <c r="B50797" s="38" t="str">
        <f t="shared" si="1604"/>
        <v/>
      </c>
      <c r="C50797" s="38" t="str">
        <f t="shared" si="1605"/>
        <v/>
      </c>
    </row>
    <row r="50798" spans="1:3" x14ac:dyDescent="0.2">
      <c r="A50798" s="37" t="str">
        <f>+IF(Rohdaten!B50798&gt;0,Rohdaten!B50798,"")</f>
        <v/>
      </c>
      <c r="B50798" s="38" t="str">
        <f t="shared" si="1604"/>
        <v/>
      </c>
      <c r="C50798" s="38" t="str">
        <f t="shared" si="1605"/>
        <v/>
      </c>
    </row>
    <row r="50799" spans="1:3" x14ac:dyDescent="0.2">
      <c r="A50799" s="37" t="str">
        <f>+IF(Rohdaten!B50799&gt;0,Rohdaten!B50799,"")</f>
        <v/>
      </c>
      <c r="B50799" s="38" t="str">
        <f t="shared" si="1604"/>
        <v/>
      </c>
      <c r="C50799" s="38" t="str">
        <f t="shared" si="1605"/>
        <v/>
      </c>
    </row>
    <row r="50800" spans="1:3" x14ac:dyDescent="0.2">
      <c r="A50800" s="37" t="str">
        <f>+IF(Rohdaten!B50800&gt;0,Rohdaten!B50800,"")</f>
        <v/>
      </c>
      <c r="B50800" s="38" t="str">
        <f t="shared" si="1604"/>
        <v/>
      </c>
      <c r="C50800" s="38" t="str">
        <f t="shared" si="1605"/>
        <v/>
      </c>
    </row>
    <row r="50801" spans="1:3" x14ac:dyDescent="0.2">
      <c r="A50801" s="37" t="str">
        <f>+IF(Rohdaten!B50801&gt;0,Rohdaten!B50801,"")</f>
        <v/>
      </c>
      <c r="B50801" s="38" t="str">
        <f t="shared" si="1604"/>
        <v/>
      </c>
      <c r="C50801" s="38" t="str">
        <f t="shared" si="1605"/>
        <v/>
      </c>
    </row>
    <row r="50802" spans="1:3" x14ac:dyDescent="0.2">
      <c r="A50802" s="37" t="str">
        <f>+IF(Rohdaten!B50802&gt;0,Rohdaten!B50802,"")</f>
        <v/>
      </c>
      <c r="B50802" s="38" t="str">
        <f t="shared" si="1604"/>
        <v/>
      </c>
      <c r="C50802" s="38" t="str">
        <f t="shared" si="1605"/>
        <v/>
      </c>
    </row>
    <row r="50803" spans="1:3" x14ac:dyDescent="0.2">
      <c r="A50803" s="37" t="str">
        <f>+IF(Rohdaten!B50803&gt;0,Rohdaten!B50803,"")</f>
        <v/>
      </c>
      <c r="B50803" s="38" t="str">
        <f t="shared" si="1604"/>
        <v/>
      </c>
      <c r="C50803" s="38" t="str">
        <f t="shared" si="1605"/>
        <v/>
      </c>
    </row>
    <row r="50804" spans="1:3" x14ac:dyDescent="0.2">
      <c r="A50804" s="37" t="str">
        <f>+IF(Rohdaten!B50804&gt;0,Rohdaten!B50804,"")</f>
        <v/>
      </c>
      <c r="B50804" s="38" t="str">
        <f t="shared" si="1604"/>
        <v/>
      </c>
      <c r="C50804" s="38" t="str">
        <f t="shared" si="1605"/>
        <v/>
      </c>
    </row>
    <row r="50805" spans="1:3" x14ac:dyDescent="0.2">
      <c r="A50805" s="37" t="str">
        <f>+IF(Rohdaten!B50805&gt;0,Rohdaten!B50805,"")</f>
        <v/>
      </c>
      <c r="B50805" s="38" t="str">
        <f t="shared" si="1604"/>
        <v/>
      </c>
      <c r="C50805" s="38" t="str">
        <f t="shared" si="1605"/>
        <v/>
      </c>
    </row>
    <row r="50806" spans="1:3" x14ac:dyDescent="0.2">
      <c r="A50806" s="37" t="str">
        <f>+IF(Rohdaten!B50806&gt;0,Rohdaten!B50806,"")</f>
        <v/>
      </c>
      <c r="B50806" s="38" t="str">
        <f t="shared" si="1604"/>
        <v/>
      </c>
      <c r="C50806" s="38" t="str">
        <f t="shared" si="1605"/>
        <v/>
      </c>
    </row>
    <row r="50807" spans="1:3" x14ac:dyDescent="0.2">
      <c r="A50807" s="37" t="str">
        <f>+IF(Rohdaten!B50807&gt;0,Rohdaten!B50807,"")</f>
        <v/>
      </c>
      <c r="B50807" s="38" t="str">
        <f t="shared" si="1604"/>
        <v/>
      </c>
      <c r="C50807" s="38" t="str">
        <f t="shared" si="1605"/>
        <v/>
      </c>
    </row>
    <row r="50808" spans="1:3" x14ac:dyDescent="0.2">
      <c r="A50808" s="37" t="str">
        <f>+IF(Rohdaten!B50808&gt;0,Rohdaten!B50808,"")</f>
        <v/>
      </c>
      <c r="B50808" s="38" t="str">
        <f t="shared" si="1604"/>
        <v/>
      </c>
      <c r="C50808" s="38" t="str">
        <f t="shared" si="1605"/>
        <v/>
      </c>
    </row>
    <row r="50809" spans="1:3" x14ac:dyDescent="0.2">
      <c r="A50809" s="37" t="str">
        <f>+IF(Rohdaten!B50809&gt;0,Rohdaten!B50809,"")</f>
        <v/>
      </c>
      <c r="B50809" s="38" t="str">
        <f t="shared" si="1604"/>
        <v/>
      </c>
      <c r="C50809" s="38" t="str">
        <f t="shared" si="1605"/>
        <v/>
      </c>
    </row>
    <row r="50810" spans="1:3" x14ac:dyDescent="0.2">
      <c r="A50810" s="37" t="str">
        <f>+IF(Rohdaten!B50810&gt;0,Rohdaten!B50810,"")</f>
        <v/>
      </c>
      <c r="B50810" s="38" t="str">
        <f t="shared" si="1604"/>
        <v/>
      </c>
      <c r="C50810" s="38" t="str">
        <f t="shared" si="1605"/>
        <v/>
      </c>
    </row>
    <row r="50811" spans="1:3" x14ac:dyDescent="0.2">
      <c r="A50811" s="37" t="str">
        <f>+IF(Rohdaten!B50811&gt;0,Rohdaten!B50811,"")</f>
        <v/>
      </c>
      <c r="B50811" s="38" t="str">
        <f t="shared" si="1604"/>
        <v/>
      </c>
      <c r="C50811" s="38" t="str">
        <f t="shared" si="1605"/>
        <v/>
      </c>
    </row>
    <row r="50812" spans="1:3" x14ac:dyDescent="0.2">
      <c r="A50812" s="37" t="str">
        <f>+IF(Rohdaten!B50812&gt;0,Rohdaten!B50812,"")</f>
        <v/>
      </c>
      <c r="B50812" s="38" t="str">
        <f t="shared" si="1604"/>
        <v/>
      </c>
      <c r="C50812" s="38" t="str">
        <f t="shared" si="1605"/>
        <v/>
      </c>
    </row>
    <row r="50813" spans="1:3" x14ac:dyDescent="0.2">
      <c r="A50813" s="37" t="str">
        <f>+IF(Rohdaten!B50813&gt;0,Rohdaten!B50813,"")</f>
        <v/>
      </c>
      <c r="B50813" s="38" t="str">
        <f t="shared" si="1604"/>
        <v/>
      </c>
      <c r="C50813" s="38" t="str">
        <f t="shared" si="1605"/>
        <v/>
      </c>
    </row>
    <row r="50814" spans="1:3" x14ac:dyDescent="0.2">
      <c r="A50814" s="37" t="str">
        <f>+IF(Rohdaten!B50814&gt;0,Rohdaten!B50814,"")</f>
        <v/>
      </c>
      <c r="B50814" s="38" t="str">
        <f t="shared" si="1604"/>
        <v/>
      </c>
      <c r="C50814" s="38" t="str">
        <f t="shared" si="1605"/>
        <v/>
      </c>
    </row>
    <row r="50815" spans="1:3" x14ac:dyDescent="0.2">
      <c r="A50815" s="37" t="str">
        <f>+IF(Rohdaten!B50815&gt;0,Rohdaten!B50815,"")</f>
        <v/>
      </c>
      <c r="B50815" s="38" t="str">
        <f t="shared" si="1604"/>
        <v/>
      </c>
      <c r="C50815" s="38" t="str">
        <f t="shared" si="1605"/>
        <v/>
      </c>
    </row>
    <row r="50816" spans="1:3" x14ac:dyDescent="0.2">
      <c r="A50816" s="37" t="str">
        <f>+IF(Rohdaten!B50816&gt;0,Rohdaten!B50816,"")</f>
        <v/>
      </c>
      <c r="B50816" s="38" t="str">
        <f t="shared" si="1604"/>
        <v/>
      </c>
      <c r="C50816" s="38" t="str">
        <f t="shared" si="1605"/>
        <v/>
      </c>
    </row>
    <row r="50817" spans="1:3" x14ac:dyDescent="0.2">
      <c r="A50817" s="37" t="str">
        <f>+IF(Rohdaten!B50817&gt;0,Rohdaten!B50817,"")</f>
        <v/>
      </c>
      <c r="B50817" s="38" t="str">
        <f t="shared" si="1604"/>
        <v/>
      </c>
      <c r="C50817" s="38" t="str">
        <f t="shared" si="1605"/>
        <v/>
      </c>
    </row>
    <row r="50818" spans="1:3" x14ac:dyDescent="0.2">
      <c r="A50818" s="37" t="str">
        <f>+IF(Rohdaten!B50818&gt;0,Rohdaten!B50818,"")</f>
        <v/>
      </c>
      <c r="B50818" s="38" t="str">
        <f t="shared" si="1604"/>
        <v/>
      </c>
      <c r="C50818" s="38" t="str">
        <f t="shared" si="1605"/>
        <v/>
      </c>
    </row>
    <row r="50819" spans="1:3" x14ac:dyDescent="0.2">
      <c r="A50819" s="37" t="str">
        <f>+IF(Rohdaten!B50819&gt;0,Rohdaten!B50819,"")</f>
        <v/>
      </c>
      <c r="B50819" s="38" t="str">
        <f t="shared" si="1604"/>
        <v/>
      </c>
      <c r="C50819" s="38" t="str">
        <f t="shared" si="1605"/>
        <v/>
      </c>
    </row>
    <row r="50820" spans="1:3" x14ac:dyDescent="0.2">
      <c r="A50820" s="37" t="str">
        <f>+IF(Rohdaten!B50820&gt;0,Rohdaten!B50820,"")</f>
        <v/>
      </c>
      <c r="B50820" s="38" t="str">
        <f t="shared" si="1604"/>
        <v/>
      </c>
      <c r="C50820" s="38" t="str">
        <f t="shared" si="1605"/>
        <v/>
      </c>
    </row>
    <row r="50821" spans="1:3" x14ac:dyDescent="0.2">
      <c r="A50821" s="37" t="str">
        <f>+IF(Rohdaten!B50821&gt;0,Rohdaten!B50821,"")</f>
        <v/>
      </c>
      <c r="B50821" s="38" t="str">
        <f t="shared" si="1604"/>
        <v/>
      </c>
      <c r="C50821" s="38" t="str">
        <f t="shared" si="1605"/>
        <v/>
      </c>
    </row>
    <row r="50822" spans="1:3" x14ac:dyDescent="0.2">
      <c r="A50822" s="37" t="str">
        <f>+IF(Rohdaten!B50822&gt;0,Rohdaten!B50822,"")</f>
        <v/>
      </c>
      <c r="B50822" s="38" t="str">
        <f t="shared" si="1604"/>
        <v/>
      </c>
      <c r="C50822" s="38" t="str">
        <f t="shared" si="1605"/>
        <v/>
      </c>
    </row>
    <row r="50823" spans="1:3" x14ac:dyDescent="0.2">
      <c r="A50823" s="37" t="str">
        <f>+IF(Rohdaten!B50823&gt;0,Rohdaten!B50823,"")</f>
        <v/>
      </c>
      <c r="B50823" s="38" t="str">
        <f t="shared" si="1604"/>
        <v/>
      </c>
      <c r="C50823" s="38" t="str">
        <f t="shared" si="1605"/>
        <v/>
      </c>
    </row>
    <row r="50824" spans="1:3" x14ac:dyDescent="0.2">
      <c r="A50824" s="37" t="str">
        <f>+IF(Rohdaten!B50824&gt;0,Rohdaten!B50824,"")</f>
        <v/>
      </c>
      <c r="B50824" s="38" t="str">
        <f t="shared" si="1604"/>
        <v/>
      </c>
      <c r="C50824" s="38" t="str">
        <f t="shared" si="1605"/>
        <v/>
      </c>
    </row>
    <row r="50825" spans="1:3" x14ac:dyDescent="0.2">
      <c r="A50825" s="37" t="str">
        <f>+IF(Rohdaten!B50825&gt;0,Rohdaten!B50825,"")</f>
        <v/>
      </c>
      <c r="B50825" s="38" t="str">
        <f t="shared" si="1604"/>
        <v/>
      </c>
      <c r="C50825" s="38" t="str">
        <f t="shared" si="1605"/>
        <v/>
      </c>
    </row>
    <row r="50826" spans="1:3" x14ac:dyDescent="0.2">
      <c r="A50826" s="37" t="str">
        <f>+IF(Rohdaten!B50826&gt;0,Rohdaten!B50826,"")</f>
        <v/>
      </c>
      <c r="B50826" s="38" t="str">
        <f t="shared" si="1604"/>
        <v/>
      </c>
      <c r="C50826" s="38" t="str">
        <f t="shared" si="1605"/>
        <v/>
      </c>
    </row>
    <row r="50827" spans="1:3" x14ac:dyDescent="0.2">
      <c r="A50827" s="37" t="str">
        <f>+IF(Rohdaten!B50827&gt;0,Rohdaten!B50827,"")</f>
        <v/>
      </c>
      <c r="B50827" s="38" t="str">
        <f t="shared" si="1604"/>
        <v/>
      </c>
      <c r="C50827" s="38" t="str">
        <f t="shared" si="1605"/>
        <v/>
      </c>
    </row>
    <row r="50828" spans="1:3" x14ac:dyDescent="0.2">
      <c r="A50828" s="37" t="str">
        <f>+IF(Rohdaten!B50828&gt;0,Rohdaten!B50828,"")</f>
        <v/>
      </c>
      <c r="B50828" s="38" t="str">
        <f t="shared" si="1604"/>
        <v/>
      </c>
      <c r="C50828" s="38" t="str">
        <f t="shared" si="1605"/>
        <v/>
      </c>
    </row>
    <row r="50829" spans="1:3" x14ac:dyDescent="0.2">
      <c r="A50829" s="37" t="str">
        <f>+IF(Rohdaten!B50829&gt;0,Rohdaten!B50829,"")</f>
        <v/>
      </c>
      <c r="B50829" s="38" t="str">
        <f t="shared" si="1604"/>
        <v/>
      </c>
      <c r="C50829" s="38" t="str">
        <f t="shared" si="1605"/>
        <v/>
      </c>
    </row>
    <row r="50830" spans="1:3" x14ac:dyDescent="0.2">
      <c r="A50830" s="37" t="str">
        <f>+IF(Rohdaten!B50830&gt;0,Rohdaten!B50830,"")</f>
        <v/>
      </c>
      <c r="B50830" s="38" t="str">
        <f t="shared" si="1604"/>
        <v/>
      </c>
      <c r="C50830" s="38" t="str">
        <f t="shared" si="1605"/>
        <v/>
      </c>
    </row>
    <row r="50831" spans="1:3" x14ac:dyDescent="0.2">
      <c r="A50831" s="37" t="str">
        <f>+IF(Rohdaten!B50831&gt;0,Rohdaten!B50831,"")</f>
        <v/>
      </c>
      <c r="B50831" s="38" t="str">
        <f t="shared" si="1604"/>
        <v/>
      </c>
      <c r="C50831" s="38" t="str">
        <f t="shared" si="1605"/>
        <v/>
      </c>
    </row>
    <row r="50832" spans="1:3" x14ac:dyDescent="0.2">
      <c r="A50832" s="37" t="str">
        <f>+IF(Rohdaten!B50832&gt;0,Rohdaten!B50832,"")</f>
        <v/>
      </c>
      <c r="B50832" s="38" t="str">
        <f t="shared" si="1604"/>
        <v/>
      </c>
      <c r="C50832" s="38" t="str">
        <f t="shared" si="1605"/>
        <v/>
      </c>
    </row>
    <row r="50833" spans="1:3" x14ac:dyDescent="0.2">
      <c r="A50833" s="37" t="str">
        <f>+IF(Rohdaten!B50833&gt;0,Rohdaten!B50833,"")</f>
        <v/>
      </c>
      <c r="B50833" s="38" t="str">
        <f t="shared" si="1604"/>
        <v/>
      </c>
      <c r="C50833" s="38" t="str">
        <f t="shared" si="1605"/>
        <v/>
      </c>
    </row>
    <row r="50834" spans="1:3" x14ac:dyDescent="0.2">
      <c r="A50834" s="37" t="str">
        <f>+IF(Rohdaten!B50834&gt;0,Rohdaten!B50834,"")</f>
        <v/>
      </c>
      <c r="B50834" s="38" t="str">
        <f t="shared" si="1604"/>
        <v/>
      </c>
      <c r="C50834" s="38" t="str">
        <f t="shared" si="1605"/>
        <v/>
      </c>
    </row>
    <row r="50835" spans="1:3" x14ac:dyDescent="0.2">
      <c r="A50835" s="37" t="str">
        <f>+IF(Rohdaten!B50835&gt;0,Rohdaten!B50835,"")</f>
        <v/>
      </c>
      <c r="B50835" s="38" t="str">
        <f t="shared" si="1604"/>
        <v/>
      </c>
      <c r="C50835" s="38" t="str">
        <f t="shared" si="1605"/>
        <v/>
      </c>
    </row>
    <row r="50836" spans="1:3" x14ac:dyDescent="0.2">
      <c r="A50836" s="37" t="str">
        <f>+IF(Rohdaten!B50836&gt;0,Rohdaten!B50836,"")</f>
        <v/>
      </c>
      <c r="B50836" s="38" t="str">
        <f t="shared" si="1604"/>
        <v/>
      </c>
      <c r="C50836" s="38" t="str">
        <f t="shared" si="1605"/>
        <v/>
      </c>
    </row>
    <row r="50837" spans="1:3" x14ac:dyDescent="0.2">
      <c r="A50837" s="37" t="str">
        <f>+IF(Rohdaten!B50837&gt;0,Rohdaten!B50837,"")</f>
        <v/>
      </c>
      <c r="B50837" s="38" t="str">
        <f t="shared" ref="B50837:B50900" si="1606">+LEFT(A50837,1)</f>
        <v/>
      </c>
      <c r="C50837" s="38" t="str">
        <f t="shared" ref="C50837:C50900" si="1607">+LEFT(A50837,2)</f>
        <v/>
      </c>
    </row>
    <row r="50838" spans="1:3" x14ac:dyDescent="0.2">
      <c r="A50838" s="37" t="str">
        <f>+IF(Rohdaten!B50838&gt;0,Rohdaten!B50838,"")</f>
        <v/>
      </c>
      <c r="B50838" s="38" t="str">
        <f t="shared" si="1606"/>
        <v/>
      </c>
      <c r="C50838" s="38" t="str">
        <f t="shared" si="1607"/>
        <v/>
      </c>
    </row>
    <row r="50839" spans="1:3" x14ac:dyDescent="0.2">
      <c r="A50839" s="37" t="str">
        <f>+IF(Rohdaten!B50839&gt;0,Rohdaten!B50839,"")</f>
        <v/>
      </c>
      <c r="B50839" s="38" t="str">
        <f t="shared" si="1606"/>
        <v/>
      </c>
      <c r="C50839" s="38" t="str">
        <f t="shared" si="1607"/>
        <v/>
      </c>
    </row>
    <row r="50840" spans="1:3" x14ac:dyDescent="0.2">
      <c r="A50840" s="37" t="str">
        <f>+IF(Rohdaten!B50840&gt;0,Rohdaten!B50840,"")</f>
        <v/>
      </c>
      <c r="B50840" s="38" t="str">
        <f t="shared" si="1606"/>
        <v/>
      </c>
      <c r="C50840" s="38" t="str">
        <f t="shared" si="1607"/>
        <v/>
      </c>
    </row>
    <row r="50841" spans="1:3" x14ac:dyDescent="0.2">
      <c r="A50841" s="37" t="str">
        <f>+IF(Rohdaten!B50841&gt;0,Rohdaten!B50841,"")</f>
        <v/>
      </c>
      <c r="B50841" s="38" t="str">
        <f t="shared" si="1606"/>
        <v/>
      </c>
      <c r="C50841" s="38" t="str">
        <f t="shared" si="1607"/>
        <v/>
      </c>
    </row>
    <row r="50842" spans="1:3" x14ac:dyDescent="0.2">
      <c r="A50842" s="37" t="str">
        <f>+IF(Rohdaten!B50842&gt;0,Rohdaten!B50842,"")</f>
        <v/>
      </c>
      <c r="B50842" s="38" t="str">
        <f t="shared" si="1606"/>
        <v/>
      </c>
      <c r="C50842" s="38" t="str">
        <f t="shared" si="1607"/>
        <v/>
      </c>
    </row>
    <row r="50843" spans="1:3" x14ac:dyDescent="0.2">
      <c r="A50843" s="37" t="str">
        <f>+IF(Rohdaten!B50843&gt;0,Rohdaten!B50843,"")</f>
        <v/>
      </c>
      <c r="B50843" s="38" t="str">
        <f t="shared" si="1606"/>
        <v/>
      </c>
      <c r="C50843" s="38" t="str">
        <f t="shared" si="1607"/>
        <v/>
      </c>
    </row>
    <row r="50844" spans="1:3" x14ac:dyDescent="0.2">
      <c r="A50844" s="37" t="str">
        <f>+IF(Rohdaten!B50844&gt;0,Rohdaten!B50844,"")</f>
        <v/>
      </c>
      <c r="B50844" s="38" t="str">
        <f t="shared" si="1606"/>
        <v/>
      </c>
      <c r="C50844" s="38" t="str">
        <f t="shared" si="1607"/>
        <v/>
      </c>
    </row>
    <row r="50845" spans="1:3" x14ac:dyDescent="0.2">
      <c r="A50845" s="37" t="str">
        <f>+IF(Rohdaten!B50845&gt;0,Rohdaten!B50845,"")</f>
        <v/>
      </c>
      <c r="B50845" s="38" t="str">
        <f t="shared" si="1606"/>
        <v/>
      </c>
      <c r="C50845" s="38" t="str">
        <f t="shared" si="1607"/>
        <v/>
      </c>
    </row>
    <row r="50846" spans="1:3" x14ac:dyDescent="0.2">
      <c r="A50846" s="37" t="str">
        <f>+IF(Rohdaten!B50846&gt;0,Rohdaten!B50846,"")</f>
        <v/>
      </c>
      <c r="B50846" s="38" t="str">
        <f t="shared" si="1606"/>
        <v/>
      </c>
      <c r="C50846" s="38" t="str">
        <f t="shared" si="1607"/>
        <v/>
      </c>
    </row>
    <row r="50847" spans="1:3" x14ac:dyDescent="0.2">
      <c r="A50847" s="37" t="str">
        <f>+IF(Rohdaten!B50847&gt;0,Rohdaten!B50847,"")</f>
        <v/>
      </c>
      <c r="B50847" s="38" t="str">
        <f t="shared" si="1606"/>
        <v/>
      </c>
      <c r="C50847" s="38" t="str">
        <f t="shared" si="1607"/>
        <v/>
      </c>
    </row>
    <row r="50848" spans="1:3" x14ac:dyDescent="0.2">
      <c r="A50848" s="37" t="str">
        <f>+IF(Rohdaten!B50848&gt;0,Rohdaten!B50848,"")</f>
        <v/>
      </c>
      <c r="B50848" s="38" t="str">
        <f t="shared" si="1606"/>
        <v/>
      </c>
      <c r="C50848" s="38" t="str">
        <f t="shared" si="1607"/>
        <v/>
      </c>
    </row>
    <row r="50849" spans="1:3" x14ac:dyDescent="0.2">
      <c r="A50849" s="37" t="str">
        <f>+IF(Rohdaten!B50849&gt;0,Rohdaten!B50849,"")</f>
        <v/>
      </c>
      <c r="B50849" s="38" t="str">
        <f t="shared" si="1606"/>
        <v/>
      </c>
      <c r="C50849" s="38" t="str">
        <f t="shared" si="1607"/>
        <v/>
      </c>
    </row>
    <row r="50850" spans="1:3" x14ac:dyDescent="0.2">
      <c r="A50850" s="37" t="str">
        <f>+IF(Rohdaten!B50850&gt;0,Rohdaten!B50850,"")</f>
        <v/>
      </c>
      <c r="B50850" s="38" t="str">
        <f t="shared" si="1606"/>
        <v/>
      </c>
      <c r="C50850" s="38" t="str">
        <f t="shared" si="1607"/>
        <v/>
      </c>
    </row>
    <row r="50851" spans="1:3" x14ac:dyDescent="0.2">
      <c r="A50851" s="37" t="str">
        <f>+IF(Rohdaten!B50851&gt;0,Rohdaten!B50851,"")</f>
        <v/>
      </c>
      <c r="B50851" s="38" t="str">
        <f t="shared" si="1606"/>
        <v/>
      </c>
      <c r="C50851" s="38" t="str">
        <f t="shared" si="1607"/>
        <v/>
      </c>
    </row>
    <row r="50852" spans="1:3" x14ac:dyDescent="0.2">
      <c r="A50852" s="37" t="str">
        <f>+IF(Rohdaten!B50852&gt;0,Rohdaten!B50852,"")</f>
        <v/>
      </c>
      <c r="B50852" s="38" t="str">
        <f t="shared" si="1606"/>
        <v/>
      </c>
      <c r="C50852" s="38" t="str">
        <f t="shared" si="1607"/>
        <v/>
      </c>
    </row>
    <row r="50853" spans="1:3" x14ac:dyDescent="0.2">
      <c r="A50853" s="37" t="str">
        <f>+IF(Rohdaten!B50853&gt;0,Rohdaten!B50853,"")</f>
        <v/>
      </c>
      <c r="B50853" s="38" t="str">
        <f t="shared" si="1606"/>
        <v/>
      </c>
      <c r="C50853" s="38" t="str">
        <f t="shared" si="1607"/>
        <v/>
      </c>
    </row>
    <row r="50854" spans="1:3" x14ac:dyDescent="0.2">
      <c r="A50854" s="37" t="str">
        <f>+IF(Rohdaten!B50854&gt;0,Rohdaten!B50854,"")</f>
        <v/>
      </c>
      <c r="B50854" s="38" t="str">
        <f t="shared" si="1606"/>
        <v/>
      </c>
      <c r="C50854" s="38" t="str">
        <f t="shared" si="1607"/>
        <v/>
      </c>
    </row>
    <row r="50855" spans="1:3" x14ac:dyDescent="0.2">
      <c r="A50855" s="37" t="str">
        <f>+IF(Rohdaten!B50855&gt;0,Rohdaten!B50855,"")</f>
        <v/>
      </c>
      <c r="B50855" s="38" t="str">
        <f t="shared" si="1606"/>
        <v/>
      </c>
      <c r="C50855" s="38" t="str">
        <f t="shared" si="1607"/>
        <v/>
      </c>
    </row>
    <row r="50856" spans="1:3" x14ac:dyDescent="0.2">
      <c r="A50856" s="37" t="str">
        <f>+IF(Rohdaten!B50856&gt;0,Rohdaten!B50856,"")</f>
        <v/>
      </c>
      <c r="B50856" s="38" t="str">
        <f t="shared" si="1606"/>
        <v/>
      </c>
      <c r="C50856" s="38" t="str">
        <f t="shared" si="1607"/>
        <v/>
      </c>
    </row>
    <row r="50857" spans="1:3" x14ac:dyDescent="0.2">
      <c r="A50857" s="37" t="str">
        <f>+IF(Rohdaten!B50857&gt;0,Rohdaten!B50857,"")</f>
        <v/>
      </c>
      <c r="B50857" s="38" t="str">
        <f t="shared" si="1606"/>
        <v/>
      </c>
      <c r="C50857" s="38" t="str">
        <f t="shared" si="1607"/>
        <v/>
      </c>
    </row>
    <row r="50858" spans="1:3" x14ac:dyDescent="0.2">
      <c r="A50858" s="37" t="str">
        <f>+IF(Rohdaten!B50858&gt;0,Rohdaten!B50858,"")</f>
        <v/>
      </c>
      <c r="B50858" s="38" t="str">
        <f t="shared" si="1606"/>
        <v/>
      </c>
      <c r="C50858" s="38" t="str">
        <f t="shared" si="1607"/>
        <v/>
      </c>
    </row>
    <row r="50859" spans="1:3" x14ac:dyDescent="0.2">
      <c r="A50859" s="37" t="str">
        <f>+IF(Rohdaten!B50859&gt;0,Rohdaten!B50859,"")</f>
        <v/>
      </c>
      <c r="B50859" s="38" t="str">
        <f t="shared" si="1606"/>
        <v/>
      </c>
      <c r="C50859" s="38" t="str">
        <f t="shared" si="1607"/>
        <v/>
      </c>
    </row>
    <row r="50860" spans="1:3" x14ac:dyDescent="0.2">
      <c r="A50860" s="37" t="str">
        <f>+IF(Rohdaten!B50860&gt;0,Rohdaten!B50860,"")</f>
        <v/>
      </c>
      <c r="B50860" s="38" t="str">
        <f t="shared" si="1606"/>
        <v/>
      </c>
      <c r="C50860" s="38" t="str">
        <f t="shared" si="1607"/>
        <v/>
      </c>
    </row>
    <row r="50861" spans="1:3" x14ac:dyDescent="0.2">
      <c r="A50861" s="37" t="str">
        <f>+IF(Rohdaten!B50861&gt;0,Rohdaten!B50861,"")</f>
        <v/>
      </c>
      <c r="B50861" s="38" t="str">
        <f t="shared" si="1606"/>
        <v/>
      </c>
      <c r="C50861" s="38" t="str">
        <f t="shared" si="1607"/>
        <v/>
      </c>
    </row>
    <row r="50862" spans="1:3" x14ac:dyDescent="0.2">
      <c r="A50862" s="37" t="str">
        <f>+IF(Rohdaten!B50862&gt;0,Rohdaten!B50862,"")</f>
        <v/>
      </c>
      <c r="B50862" s="38" t="str">
        <f t="shared" si="1606"/>
        <v/>
      </c>
      <c r="C50862" s="38" t="str">
        <f t="shared" si="1607"/>
        <v/>
      </c>
    </row>
    <row r="50863" spans="1:3" x14ac:dyDescent="0.2">
      <c r="A50863" s="37" t="str">
        <f>+IF(Rohdaten!B50863&gt;0,Rohdaten!B50863,"")</f>
        <v/>
      </c>
      <c r="B50863" s="38" t="str">
        <f t="shared" si="1606"/>
        <v/>
      </c>
      <c r="C50863" s="38" t="str">
        <f t="shared" si="1607"/>
        <v/>
      </c>
    </row>
    <row r="50864" spans="1:3" x14ac:dyDescent="0.2">
      <c r="A50864" s="37" t="str">
        <f>+IF(Rohdaten!B50864&gt;0,Rohdaten!B50864,"")</f>
        <v/>
      </c>
      <c r="B50864" s="38" t="str">
        <f t="shared" si="1606"/>
        <v/>
      </c>
      <c r="C50864" s="38" t="str">
        <f t="shared" si="1607"/>
        <v/>
      </c>
    </row>
    <row r="50865" spans="1:3" x14ac:dyDescent="0.2">
      <c r="A50865" s="37" t="str">
        <f>+IF(Rohdaten!B50865&gt;0,Rohdaten!B50865,"")</f>
        <v/>
      </c>
      <c r="B50865" s="38" t="str">
        <f t="shared" si="1606"/>
        <v/>
      </c>
      <c r="C50865" s="38" t="str">
        <f t="shared" si="1607"/>
        <v/>
      </c>
    </row>
    <row r="50866" spans="1:3" x14ac:dyDescent="0.2">
      <c r="A50866" s="37" t="str">
        <f>+IF(Rohdaten!B50866&gt;0,Rohdaten!B50866,"")</f>
        <v/>
      </c>
      <c r="B50866" s="38" t="str">
        <f t="shared" si="1606"/>
        <v/>
      </c>
      <c r="C50866" s="38" t="str">
        <f t="shared" si="1607"/>
        <v/>
      </c>
    </row>
    <row r="50867" spans="1:3" x14ac:dyDescent="0.2">
      <c r="A50867" s="37" t="str">
        <f>+IF(Rohdaten!B50867&gt;0,Rohdaten!B50867,"")</f>
        <v/>
      </c>
      <c r="B50867" s="38" t="str">
        <f t="shared" si="1606"/>
        <v/>
      </c>
      <c r="C50867" s="38" t="str">
        <f t="shared" si="1607"/>
        <v/>
      </c>
    </row>
    <row r="50868" spans="1:3" x14ac:dyDescent="0.2">
      <c r="A50868" s="37" t="str">
        <f>+IF(Rohdaten!B50868&gt;0,Rohdaten!B50868,"")</f>
        <v/>
      </c>
      <c r="B50868" s="38" t="str">
        <f t="shared" si="1606"/>
        <v/>
      </c>
      <c r="C50868" s="38" t="str">
        <f t="shared" si="1607"/>
        <v/>
      </c>
    </row>
    <row r="50869" spans="1:3" x14ac:dyDescent="0.2">
      <c r="A50869" s="37" t="str">
        <f>+IF(Rohdaten!B50869&gt;0,Rohdaten!B50869,"")</f>
        <v/>
      </c>
      <c r="B50869" s="38" t="str">
        <f t="shared" si="1606"/>
        <v/>
      </c>
      <c r="C50869" s="38" t="str">
        <f t="shared" si="1607"/>
        <v/>
      </c>
    </row>
    <row r="50870" spans="1:3" x14ac:dyDescent="0.2">
      <c r="A50870" s="37" t="str">
        <f>+IF(Rohdaten!B50870&gt;0,Rohdaten!B50870,"")</f>
        <v/>
      </c>
      <c r="B50870" s="38" t="str">
        <f t="shared" si="1606"/>
        <v/>
      </c>
      <c r="C50870" s="38" t="str">
        <f t="shared" si="1607"/>
        <v/>
      </c>
    </row>
    <row r="50871" spans="1:3" x14ac:dyDescent="0.2">
      <c r="A50871" s="37" t="str">
        <f>+IF(Rohdaten!B50871&gt;0,Rohdaten!B50871,"")</f>
        <v/>
      </c>
      <c r="B50871" s="38" t="str">
        <f t="shared" si="1606"/>
        <v/>
      </c>
      <c r="C50871" s="38" t="str">
        <f t="shared" si="1607"/>
        <v/>
      </c>
    </row>
    <row r="50872" spans="1:3" x14ac:dyDescent="0.2">
      <c r="A50872" s="37" t="str">
        <f>+IF(Rohdaten!B50872&gt;0,Rohdaten!B50872,"")</f>
        <v/>
      </c>
      <c r="B50872" s="38" t="str">
        <f t="shared" si="1606"/>
        <v/>
      </c>
      <c r="C50872" s="38" t="str">
        <f t="shared" si="1607"/>
        <v/>
      </c>
    </row>
    <row r="50873" spans="1:3" x14ac:dyDescent="0.2">
      <c r="A50873" s="37" t="str">
        <f>+IF(Rohdaten!B50873&gt;0,Rohdaten!B50873,"")</f>
        <v/>
      </c>
      <c r="B50873" s="38" t="str">
        <f t="shared" si="1606"/>
        <v/>
      </c>
      <c r="C50873" s="38" t="str">
        <f t="shared" si="1607"/>
        <v/>
      </c>
    </row>
    <row r="50874" spans="1:3" x14ac:dyDescent="0.2">
      <c r="A50874" s="37" t="str">
        <f>+IF(Rohdaten!B50874&gt;0,Rohdaten!B50874,"")</f>
        <v/>
      </c>
      <c r="B50874" s="38" t="str">
        <f t="shared" si="1606"/>
        <v/>
      </c>
      <c r="C50874" s="38" t="str">
        <f t="shared" si="1607"/>
        <v/>
      </c>
    </row>
    <row r="50875" spans="1:3" x14ac:dyDescent="0.2">
      <c r="A50875" s="37" t="str">
        <f>+IF(Rohdaten!B50875&gt;0,Rohdaten!B50875,"")</f>
        <v/>
      </c>
      <c r="B50875" s="38" t="str">
        <f t="shared" si="1606"/>
        <v/>
      </c>
      <c r="C50875" s="38" t="str">
        <f t="shared" si="1607"/>
        <v/>
      </c>
    </row>
    <row r="50876" spans="1:3" x14ac:dyDescent="0.2">
      <c r="A50876" s="37" t="str">
        <f>+IF(Rohdaten!B50876&gt;0,Rohdaten!B50876,"")</f>
        <v/>
      </c>
      <c r="B50876" s="38" t="str">
        <f t="shared" si="1606"/>
        <v/>
      </c>
      <c r="C50876" s="38" t="str">
        <f t="shared" si="1607"/>
        <v/>
      </c>
    </row>
    <row r="50877" spans="1:3" x14ac:dyDescent="0.2">
      <c r="A50877" s="37" t="str">
        <f>+IF(Rohdaten!B50877&gt;0,Rohdaten!B50877,"")</f>
        <v/>
      </c>
      <c r="B50877" s="38" t="str">
        <f t="shared" si="1606"/>
        <v/>
      </c>
      <c r="C50877" s="38" t="str">
        <f t="shared" si="1607"/>
        <v/>
      </c>
    </row>
    <row r="50878" spans="1:3" x14ac:dyDescent="0.2">
      <c r="A50878" s="37" t="str">
        <f>+IF(Rohdaten!B50878&gt;0,Rohdaten!B50878,"")</f>
        <v/>
      </c>
      <c r="B50878" s="38" t="str">
        <f t="shared" si="1606"/>
        <v/>
      </c>
      <c r="C50878" s="38" t="str">
        <f t="shared" si="1607"/>
        <v/>
      </c>
    </row>
    <row r="50879" spans="1:3" x14ac:dyDescent="0.2">
      <c r="A50879" s="37" t="str">
        <f>+IF(Rohdaten!B50879&gt;0,Rohdaten!B50879,"")</f>
        <v/>
      </c>
      <c r="B50879" s="38" t="str">
        <f t="shared" si="1606"/>
        <v/>
      </c>
      <c r="C50879" s="38" t="str">
        <f t="shared" si="1607"/>
        <v/>
      </c>
    </row>
    <row r="50880" spans="1:3" x14ac:dyDescent="0.2">
      <c r="A50880" s="37" t="str">
        <f>+IF(Rohdaten!B50880&gt;0,Rohdaten!B50880,"")</f>
        <v/>
      </c>
      <c r="B50880" s="38" t="str">
        <f t="shared" si="1606"/>
        <v/>
      </c>
      <c r="C50880" s="38" t="str">
        <f t="shared" si="1607"/>
        <v/>
      </c>
    </row>
    <row r="50881" spans="1:3" x14ac:dyDescent="0.2">
      <c r="A50881" s="37" t="str">
        <f>+IF(Rohdaten!B50881&gt;0,Rohdaten!B50881,"")</f>
        <v/>
      </c>
      <c r="B50881" s="38" t="str">
        <f t="shared" si="1606"/>
        <v/>
      </c>
      <c r="C50881" s="38" t="str">
        <f t="shared" si="1607"/>
        <v/>
      </c>
    </row>
    <row r="50882" spans="1:3" x14ac:dyDescent="0.2">
      <c r="A50882" s="37" t="str">
        <f>+IF(Rohdaten!B50882&gt;0,Rohdaten!B50882,"")</f>
        <v/>
      </c>
      <c r="B50882" s="38" t="str">
        <f t="shared" si="1606"/>
        <v/>
      </c>
      <c r="C50882" s="38" t="str">
        <f t="shared" si="1607"/>
        <v/>
      </c>
    </row>
    <row r="50883" spans="1:3" x14ac:dyDescent="0.2">
      <c r="A50883" s="37" t="str">
        <f>+IF(Rohdaten!B50883&gt;0,Rohdaten!B50883,"")</f>
        <v/>
      </c>
      <c r="B50883" s="38" t="str">
        <f t="shared" si="1606"/>
        <v/>
      </c>
      <c r="C50883" s="38" t="str">
        <f t="shared" si="1607"/>
        <v/>
      </c>
    </row>
    <row r="50884" spans="1:3" x14ac:dyDescent="0.2">
      <c r="A50884" s="37" t="str">
        <f>+IF(Rohdaten!B50884&gt;0,Rohdaten!B50884,"")</f>
        <v/>
      </c>
      <c r="B50884" s="38" t="str">
        <f t="shared" si="1606"/>
        <v/>
      </c>
      <c r="C50884" s="38" t="str">
        <f t="shared" si="1607"/>
        <v/>
      </c>
    </row>
    <row r="50885" spans="1:3" x14ac:dyDescent="0.2">
      <c r="A50885" s="37" t="str">
        <f>+IF(Rohdaten!B50885&gt;0,Rohdaten!B50885,"")</f>
        <v/>
      </c>
      <c r="B50885" s="38" t="str">
        <f t="shared" si="1606"/>
        <v/>
      </c>
      <c r="C50885" s="38" t="str">
        <f t="shared" si="1607"/>
        <v/>
      </c>
    </row>
    <row r="50886" spans="1:3" x14ac:dyDescent="0.2">
      <c r="A50886" s="37" t="str">
        <f>+IF(Rohdaten!B50886&gt;0,Rohdaten!B50886,"")</f>
        <v/>
      </c>
      <c r="B50886" s="38" t="str">
        <f t="shared" si="1606"/>
        <v/>
      </c>
      <c r="C50886" s="38" t="str">
        <f t="shared" si="1607"/>
        <v/>
      </c>
    </row>
    <row r="50887" spans="1:3" x14ac:dyDescent="0.2">
      <c r="A50887" s="37" t="str">
        <f>+IF(Rohdaten!B50887&gt;0,Rohdaten!B50887,"")</f>
        <v/>
      </c>
      <c r="B50887" s="38" t="str">
        <f t="shared" si="1606"/>
        <v/>
      </c>
      <c r="C50887" s="38" t="str">
        <f t="shared" si="1607"/>
        <v/>
      </c>
    </row>
    <row r="50888" spans="1:3" x14ac:dyDescent="0.2">
      <c r="A50888" s="37" t="str">
        <f>+IF(Rohdaten!B50888&gt;0,Rohdaten!B50888,"")</f>
        <v/>
      </c>
      <c r="B50888" s="38" t="str">
        <f t="shared" si="1606"/>
        <v/>
      </c>
      <c r="C50888" s="38" t="str">
        <f t="shared" si="1607"/>
        <v/>
      </c>
    </row>
    <row r="50889" spans="1:3" x14ac:dyDescent="0.2">
      <c r="A50889" s="37" t="str">
        <f>+IF(Rohdaten!B50889&gt;0,Rohdaten!B50889,"")</f>
        <v/>
      </c>
      <c r="B50889" s="38" t="str">
        <f t="shared" si="1606"/>
        <v/>
      </c>
      <c r="C50889" s="38" t="str">
        <f t="shared" si="1607"/>
        <v/>
      </c>
    </row>
    <row r="50890" spans="1:3" x14ac:dyDescent="0.2">
      <c r="A50890" s="37" t="str">
        <f>+IF(Rohdaten!B50890&gt;0,Rohdaten!B50890,"")</f>
        <v/>
      </c>
      <c r="B50890" s="38" t="str">
        <f t="shared" si="1606"/>
        <v/>
      </c>
      <c r="C50890" s="38" t="str">
        <f t="shared" si="1607"/>
        <v/>
      </c>
    </row>
    <row r="50891" spans="1:3" x14ac:dyDescent="0.2">
      <c r="A50891" s="37" t="str">
        <f>+IF(Rohdaten!B50891&gt;0,Rohdaten!B50891,"")</f>
        <v/>
      </c>
      <c r="B50891" s="38" t="str">
        <f t="shared" si="1606"/>
        <v/>
      </c>
      <c r="C50891" s="38" t="str">
        <f t="shared" si="1607"/>
        <v/>
      </c>
    </row>
    <row r="50892" spans="1:3" x14ac:dyDescent="0.2">
      <c r="A50892" s="37" t="str">
        <f>+IF(Rohdaten!B50892&gt;0,Rohdaten!B50892,"")</f>
        <v/>
      </c>
      <c r="B50892" s="38" t="str">
        <f t="shared" si="1606"/>
        <v/>
      </c>
      <c r="C50892" s="38" t="str">
        <f t="shared" si="1607"/>
        <v/>
      </c>
    </row>
    <row r="50893" spans="1:3" x14ac:dyDescent="0.2">
      <c r="A50893" s="37" t="str">
        <f>+IF(Rohdaten!B50893&gt;0,Rohdaten!B50893,"")</f>
        <v/>
      </c>
      <c r="B50893" s="38" t="str">
        <f t="shared" si="1606"/>
        <v/>
      </c>
      <c r="C50893" s="38" t="str">
        <f t="shared" si="1607"/>
        <v/>
      </c>
    </row>
    <row r="50894" spans="1:3" x14ac:dyDescent="0.2">
      <c r="A50894" s="37" t="str">
        <f>+IF(Rohdaten!B50894&gt;0,Rohdaten!B50894,"")</f>
        <v/>
      </c>
      <c r="B50894" s="38" t="str">
        <f t="shared" si="1606"/>
        <v/>
      </c>
      <c r="C50894" s="38" t="str">
        <f t="shared" si="1607"/>
        <v/>
      </c>
    </row>
    <row r="50895" spans="1:3" x14ac:dyDescent="0.2">
      <c r="A50895" s="37" t="str">
        <f>+IF(Rohdaten!B50895&gt;0,Rohdaten!B50895,"")</f>
        <v/>
      </c>
      <c r="B50895" s="38" t="str">
        <f t="shared" si="1606"/>
        <v/>
      </c>
      <c r="C50895" s="38" t="str">
        <f t="shared" si="1607"/>
        <v/>
      </c>
    </row>
    <row r="50896" spans="1:3" x14ac:dyDescent="0.2">
      <c r="A50896" s="37" t="str">
        <f>+IF(Rohdaten!B50896&gt;0,Rohdaten!B50896,"")</f>
        <v/>
      </c>
      <c r="B50896" s="38" t="str">
        <f t="shared" si="1606"/>
        <v/>
      </c>
      <c r="C50896" s="38" t="str">
        <f t="shared" si="1607"/>
        <v/>
      </c>
    </row>
    <row r="50897" spans="1:3" x14ac:dyDescent="0.2">
      <c r="A50897" s="37" t="str">
        <f>+IF(Rohdaten!B50897&gt;0,Rohdaten!B50897,"")</f>
        <v/>
      </c>
      <c r="B50897" s="38" t="str">
        <f t="shared" si="1606"/>
        <v/>
      </c>
      <c r="C50897" s="38" t="str">
        <f t="shared" si="1607"/>
        <v/>
      </c>
    </row>
    <row r="50898" spans="1:3" x14ac:dyDescent="0.2">
      <c r="A50898" s="37" t="str">
        <f>+IF(Rohdaten!B50898&gt;0,Rohdaten!B50898,"")</f>
        <v/>
      </c>
      <c r="B50898" s="38" t="str">
        <f t="shared" si="1606"/>
        <v/>
      </c>
      <c r="C50898" s="38" t="str">
        <f t="shared" si="1607"/>
        <v/>
      </c>
    </row>
    <row r="50899" spans="1:3" x14ac:dyDescent="0.2">
      <c r="A50899" s="37" t="str">
        <f>+IF(Rohdaten!B50899&gt;0,Rohdaten!B50899,"")</f>
        <v/>
      </c>
      <c r="B50899" s="38" t="str">
        <f t="shared" si="1606"/>
        <v/>
      </c>
      <c r="C50899" s="38" t="str">
        <f t="shared" si="1607"/>
        <v/>
      </c>
    </row>
    <row r="50900" spans="1:3" x14ac:dyDescent="0.2">
      <c r="A50900" s="37" t="str">
        <f>+IF(Rohdaten!B50900&gt;0,Rohdaten!B50900,"")</f>
        <v/>
      </c>
      <c r="B50900" s="38" t="str">
        <f t="shared" si="1606"/>
        <v/>
      </c>
      <c r="C50900" s="38" t="str">
        <f t="shared" si="1607"/>
        <v/>
      </c>
    </row>
    <row r="50901" spans="1:3" x14ac:dyDescent="0.2">
      <c r="A50901" s="37" t="str">
        <f>+IF(Rohdaten!B50901&gt;0,Rohdaten!B50901,"")</f>
        <v/>
      </c>
      <c r="B50901" s="38" t="str">
        <f t="shared" ref="B50901:B50964" si="1608">+LEFT(A50901,1)</f>
        <v/>
      </c>
      <c r="C50901" s="38" t="str">
        <f t="shared" ref="C50901:C50964" si="1609">+LEFT(A50901,2)</f>
        <v/>
      </c>
    </row>
    <row r="50902" spans="1:3" x14ac:dyDescent="0.2">
      <c r="A50902" s="37" t="str">
        <f>+IF(Rohdaten!B50902&gt;0,Rohdaten!B50902,"")</f>
        <v/>
      </c>
      <c r="B50902" s="38" t="str">
        <f t="shared" si="1608"/>
        <v/>
      </c>
      <c r="C50902" s="38" t="str">
        <f t="shared" si="1609"/>
        <v/>
      </c>
    </row>
    <row r="50903" spans="1:3" x14ac:dyDescent="0.2">
      <c r="A50903" s="37" t="str">
        <f>+IF(Rohdaten!B50903&gt;0,Rohdaten!B50903,"")</f>
        <v/>
      </c>
      <c r="B50903" s="38" t="str">
        <f t="shared" si="1608"/>
        <v/>
      </c>
      <c r="C50903" s="38" t="str">
        <f t="shared" si="1609"/>
        <v/>
      </c>
    </row>
    <row r="50904" spans="1:3" x14ac:dyDescent="0.2">
      <c r="A50904" s="37" t="str">
        <f>+IF(Rohdaten!B50904&gt;0,Rohdaten!B50904,"")</f>
        <v/>
      </c>
      <c r="B50904" s="38" t="str">
        <f t="shared" si="1608"/>
        <v/>
      </c>
      <c r="C50904" s="38" t="str">
        <f t="shared" si="1609"/>
        <v/>
      </c>
    </row>
    <row r="50905" spans="1:3" x14ac:dyDescent="0.2">
      <c r="A50905" s="37" t="str">
        <f>+IF(Rohdaten!B50905&gt;0,Rohdaten!B50905,"")</f>
        <v/>
      </c>
      <c r="B50905" s="38" t="str">
        <f t="shared" si="1608"/>
        <v/>
      </c>
      <c r="C50905" s="38" t="str">
        <f t="shared" si="1609"/>
        <v/>
      </c>
    </row>
    <row r="50906" spans="1:3" x14ac:dyDescent="0.2">
      <c r="A50906" s="37" t="str">
        <f>+IF(Rohdaten!B50906&gt;0,Rohdaten!B50906,"")</f>
        <v/>
      </c>
      <c r="B50906" s="38" t="str">
        <f t="shared" si="1608"/>
        <v/>
      </c>
      <c r="C50906" s="38" t="str">
        <f t="shared" si="1609"/>
        <v/>
      </c>
    </row>
    <row r="50907" spans="1:3" x14ac:dyDescent="0.2">
      <c r="A50907" s="37" t="str">
        <f>+IF(Rohdaten!B50907&gt;0,Rohdaten!B50907,"")</f>
        <v/>
      </c>
      <c r="B50907" s="38" t="str">
        <f t="shared" si="1608"/>
        <v/>
      </c>
      <c r="C50907" s="38" t="str">
        <f t="shared" si="1609"/>
        <v/>
      </c>
    </row>
    <row r="50908" spans="1:3" x14ac:dyDescent="0.2">
      <c r="A50908" s="37" t="str">
        <f>+IF(Rohdaten!B50908&gt;0,Rohdaten!B50908,"")</f>
        <v/>
      </c>
      <c r="B50908" s="38" t="str">
        <f t="shared" si="1608"/>
        <v/>
      </c>
      <c r="C50908" s="38" t="str">
        <f t="shared" si="1609"/>
        <v/>
      </c>
    </row>
    <row r="50909" spans="1:3" x14ac:dyDescent="0.2">
      <c r="A50909" s="37" t="str">
        <f>+IF(Rohdaten!B50909&gt;0,Rohdaten!B50909,"")</f>
        <v/>
      </c>
      <c r="B50909" s="38" t="str">
        <f t="shared" si="1608"/>
        <v/>
      </c>
      <c r="C50909" s="38" t="str">
        <f t="shared" si="1609"/>
        <v/>
      </c>
    </row>
    <row r="50910" spans="1:3" x14ac:dyDescent="0.2">
      <c r="A50910" s="37" t="str">
        <f>+IF(Rohdaten!B50910&gt;0,Rohdaten!B50910,"")</f>
        <v/>
      </c>
      <c r="B50910" s="38" t="str">
        <f t="shared" si="1608"/>
        <v/>
      </c>
      <c r="C50910" s="38" t="str">
        <f t="shared" si="1609"/>
        <v/>
      </c>
    </row>
    <row r="50911" spans="1:3" x14ac:dyDescent="0.2">
      <c r="A50911" s="37" t="str">
        <f>+IF(Rohdaten!B50911&gt;0,Rohdaten!B50911,"")</f>
        <v/>
      </c>
      <c r="B50911" s="38" t="str">
        <f t="shared" si="1608"/>
        <v/>
      </c>
      <c r="C50911" s="38" t="str">
        <f t="shared" si="1609"/>
        <v/>
      </c>
    </row>
    <row r="50912" spans="1:3" x14ac:dyDescent="0.2">
      <c r="A50912" s="37" t="str">
        <f>+IF(Rohdaten!B50912&gt;0,Rohdaten!B50912,"")</f>
        <v/>
      </c>
      <c r="B50912" s="38" t="str">
        <f t="shared" si="1608"/>
        <v/>
      </c>
      <c r="C50912" s="38" t="str">
        <f t="shared" si="1609"/>
        <v/>
      </c>
    </row>
    <row r="50913" spans="1:3" x14ac:dyDescent="0.2">
      <c r="A50913" s="37" t="str">
        <f>+IF(Rohdaten!B50913&gt;0,Rohdaten!B50913,"")</f>
        <v/>
      </c>
      <c r="B50913" s="38" t="str">
        <f t="shared" si="1608"/>
        <v/>
      </c>
      <c r="C50913" s="38" t="str">
        <f t="shared" si="1609"/>
        <v/>
      </c>
    </row>
    <row r="50914" spans="1:3" x14ac:dyDescent="0.2">
      <c r="A50914" s="37" t="str">
        <f>+IF(Rohdaten!B50914&gt;0,Rohdaten!B50914,"")</f>
        <v/>
      </c>
      <c r="B50914" s="38" t="str">
        <f t="shared" si="1608"/>
        <v/>
      </c>
      <c r="C50914" s="38" t="str">
        <f t="shared" si="1609"/>
        <v/>
      </c>
    </row>
    <row r="50915" spans="1:3" x14ac:dyDescent="0.2">
      <c r="A50915" s="37" t="str">
        <f>+IF(Rohdaten!B50915&gt;0,Rohdaten!B50915,"")</f>
        <v/>
      </c>
      <c r="B50915" s="38" t="str">
        <f t="shared" si="1608"/>
        <v/>
      </c>
      <c r="C50915" s="38" t="str">
        <f t="shared" si="1609"/>
        <v/>
      </c>
    </row>
    <row r="50916" spans="1:3" x14ac:dyDescent="0.2">
      <c r="A50916" s="37" t="str">
        <f>+IF(Rohdaten!B50916&gt;0,Rohdaten!B50916,"")</f>
        <v/>
      </c>
      <c r="B50916" s="38" t="str">
        <f t="shared" si="1608"/>
        <v/>
      </c>
      <c r="C50916" s="38" t="str">
        <f t="shared" si="1609"/>
        <v/>
      </c>
    </row>
    <row r="50917" spans="1:3" x14ac:dyDescent="0.2">
      <c r="A50917" s="37" t="str">
        <f>+IF(Rohdaten!B50917&gt;0,Rohdaten!B50917,"")</f>
        <v/>
      </c>
      <c r="B50917" s="38" t="str">
        <f t="shared" si="1608"/>
        <v/>
      </c>
      <c r="C50917" s="38" t="str">
        <f t="shared" si="1609"/>
        <v/>
      </c>
    </row>
    <row r="50918" spans="1:3" x14ac:dyDescent="0.2">
      <c r="A50918" s="37" t="str">
        <f>+IF(Rohdaten!B50918&gt;0,Rohdaten!B50918,"")</f>
        <v/>
      </c>
      <c r="B50918" s="38" t="str">
        <f t="shared" si="1608"/>
        <v/>
      </c>
      <c r="C50918" s="38" t="str">
        <f t="shared" si="1609"/>
        <v/>
      </c>
    </row>
    <row r="50919" spans="1:3" x14ac:dyDescent="0.2">
      <c r="A50919" s="37" t="str">
        <f>+IF(Rohdaten!B50919&gt;0,Rohdaten!B50919,"")</f>
        <v/>
      </c>
      <c r="B50919" s="38" t="str">
        <f t="shared" si="1608"/>
        <v/>
      </c>
      <c r="C50919" s="38" t="str">
        <f t="shared" si="1609"/>
        <v/>
      </c>
    </row>
    <row r="50920" spans="1:3" x14ac:dyDescent="0.2">
      <c r="A50920" s="37" t="str">
        <f>+IF(Rohdaten!B50920&gt;0,Rohdaten!B50920,"")</f>
        <v/>
      </c>
      <c r="B50920" s="38" t="str">
        <f t="shared" si="1608"/>
        <v/>
      </c>
      <c r="C50920" s="38" t="str">
        <f t="shared" si="1609"/>
        <v/>
      </c>
    </row>
    <row r="50921" spans="1:3" x14ac:dyDescent="0.2">
      <c r="A50921" s="37" t="str">
        <f>+IF(Rohdaten!B50921&gt;0,Rohdaten!B50921,"")</f>
        <v/>
      </c>
      <c r="B50921" s="38" t="str">
        <f t="shared" si="1608"/>
        <v/>
      </c>
      <c r="C50921" s="38" t="str">
        <f t="shared" si="1609"/>
        <v/>
      </c>
    </row>
    <row r="50922" spans="1:3" x14ac:dyDescent="0.2">
      <c r="A50922" s="37" t="str">
        <f>+IF(Rohdaten!B50922&gt;0,Rohdaten!B50922,"")</f>
        <v/>
      </c>
      <c r="B50922" s="38" t="str">
        <f t="shared" si="1608"/>
        <v/>
      </c>
      <c r="C50922" s="38" t="str">
        <f t="shared" si="1609"/>
        <v/>
      </c>
    </row>
    <row r="50923" spans="1:3" x14ac:dyDescent="0.2">
      <c r="A50923" s="37" t="str">
        <f>+IF(Rohdaten!B50923&gt;0,Rohdaten!B50923,"")</f>
        <v/>
      </c>
      <c r="B50923" s="38" t="str">
        <f t="shared" si="1608"/>
        <v/>
      </c>
      <c r="C50923" s="38" t="str">
        <f t="shared" si="1609"/>
        <v/>
      </c>
    </row>
    <row r="50924" spans="1:3" x14ac:dyDescent="0.2">
      <c r="A50924" s="37" t="str">
        <f>+IF(Rohdaten!B50924&gt;0,Rohdaten!B50924,"")</f>
        <v/>
      </c>
      <c r="B50924" s="38" t="str">
        <f t="shared" si="1608"/>
        <v/>
      </c>
      <c r="C50924" s="38" t="str">
        <f t="shared" si="1609"/>
        <v/>
      </c>
    </row>
    <row r="50925" spans="1:3" x14ac:dyDescent="0.2">
      <c r="A50925" s="37" t="str">
        <f>+IF(Rohdaten!B50925&gt;0,Rohdaten!B50925,"")</f>
        <v/>
      </c>
      <c r="B50925" s="38" t="str">
        <f t="shared" si="1608"/>
        <v/>
      </c>
      <c r="C50925" s="38" t="str">
        <f t="shared" si="1609"/>
        <v/>
      </c>
    </row>
    <row r="50926" spans="1:3" x14ac:dyDescent="0.2">
      <c r="A50926" s="37" t="str">
        <f>+IF(Rohdaten!B50926&gt;0,Rohdaten!B50926,"")</f>
        <v/>
      </c>
      <c r="B50926" s="38" t="str">
        <f t="shared" si="1608"/>
        <v/>
      </c>
      <c r="C50926" s="38" t="str">
        <f t="shared" si="1609"/>
        <v/>
      </c>
    </row>
    <row r="50927" spans="1:3" x14ac:dyDescent="0.2">
      <c r="A50927" s="37" t="str">
        <f>+IF(Rohdaten!B50927&gt;0,Rohdaten!B50927,"")</f>
        <v/>
      </c>
      <c r="B50927" s="38" t="str">
        <f t="shared" si="1608"/>
        <v/>
      </c>
      <c r="C50927" s="38" t="str">
        <f t="shared" si="1609"/>
        <v/>
      </c>
    </row>
    <row r="50928" spans="1:3" x14ac:dyDescent="0.2">
      <c r="A50928" s="37" t="str">
        <f>+IF(Rohdaten!B50928&gt;0,Rohdaten!B50928,"")</f>
        <v/>
      </c>
      <c r="B50928" s="38" t="str">
        <f t="shared" si="1608"/>
        <v/>
      </c>
      <c r="C50928" s="38" t="str">
        <f t="shared" si="1609"/>
        <v/>
      </c>
    </row>
    <row r="50929" spans="1:3" x14ac:dyDescent="0.2">
      <c r="A50929" s="37" t="str">
        <f>+IF(Rohdaten!B50929&gt;0,Rohdaten!B50929,"")</f>
        <v/>
      </c>
      <c r="B50929" s="38" t="str">
        <f t="shared" si="1608"/>
        <v/>
      </c>
      <c r="C50929" s="38" t="str">
        <f t="shared" si="1609"/>
        <v/>
      </c>
    </row>
    <row r="50930" spans="1:3" x14ac:dyDescent="0.2">
      <c r="A50930" s="37" t="str">
        <f>+IF(Rohdaten!B50930&gt;0,Rohdaten!B50930,"")</f>
        <v/>
      </c>
      <c r="B50930" s="38" t="str">
        <f t="shared" si="1608"/>
        <v/>
      </c>
      <c r="C50930" s="38" t="str">
        <f t="shared" si="1609"/>
        <v/>
      </c>
    </row>
    <row r="50931" spans="1:3" x14ac:dyDescent="0.2">
      <c r="A50931" s="37" t="str">
        <f>+IF(Rohdaten!B50931&gt;0,Rohdaten!B50931,"")</f>
        <v/>
      </c>
      <c r="B50931" s="38" t="str">
        <f t="shared" si="1608"/>
        <v/>
      </c>
      <c r="C50931" s="38" t="str">
        <f t="shared" si="1609"/>
        <v/>
      </c>
    </row>
    <row r="50932" spans="1:3" x14ac:dyDescent="0.2">
      <c r="A50932" s="37" t="str">
        <f>+IF(Rohdaten!B50932&gt;0,Rohdaten!B50932,"")</f>
        <v/>
      </c>
      <c r="B50932" s="38" t="str">
        <f t="shared" si="1608"/>
        <v/>
      </c>
      <c r="C50932" s="38" t="str">
        <f t="shared" si="1609"/>
        <v/>
      </c>
    </row>
    <row r="50933" spans="1:3" x14ac:dyDescent="0.2">
      <c r="A50933" s="37" t="str">
        <f>+IF(Rohdaten!B50933&gt;0,Rohdaten!B50933,"")</f>
        <v/>
      </c>
      <c r="B50933" s="38" t="str">
        <f t="shared" si="1608"/>
        <v/>
      </c>
      <c r="C50933" s="38" t="str">
        <f t="shared" si="1609"/>
        <v/>
      </c>
    </row>
    <row r="50934" spans="1:3" x14ac:dyDescent="0.2">
      <c r="A50934" s="37" t="str">
        <f>+IF(Rohdaten!B50934&gt;0,Rohdaten!B50934,"")</f>
        <v/>
      </c>
      <c r="B50934" s="38" t="str">
        <f t="shared" si="1608"/>
        <v/>
      </c>
      <c r="C50934" s="38" t="str">
        <f t="shared" si="1609"/>
        <v/>
      </c>
    </row>
    <row r="50935" spans="1:3" x14ac:dyDescent="0.2">
      <c r="A50935" s="37" t="str">
        <f>+IF(Rohdaten!B50935&gt;0,Rohdaten!B50935,"")</f>
        <v/>
      </c>
      <c r="B50935" s="38" t="str">
        <f t="shared" si="1608"/>
        <v/>
      </c>
      <c r="C50935" s="38" t="str">
        <f t="shared" si="1609"/>
        <v/>
      </c>
    </row>
    <row r="50936" spans="1:3" x14ac:dyDescent="0.2">
      <c r="A50936" s="37" t="str">
        <f>+IF(Rohdaten!B50936&gt;0,Rohdaten!B50936,"")</f>
        <v/>
      </c>
      <c r="B50936" s="38" t="str">
        <f t="shared" si="1608"/>
        <v/>
      </c>
      <c r="C50936" s="38" t="str">
        <f t="shared" si="1609"/>
        <v/>
      </c>
    </row>
    <row r="50937" spans="1:3" x14ac:dyDescent="0.2">
      <c r="A50937" s="37" t="str">
        <f>+IF(Rohdaten!B50937&gt;0,Rohdaten!B50937,"")</f>
        <v/>
      </c>
      <c r="B50937" s="38" t="str">
        <f t="shared" si="1608"/>
        <v/>
      </c>
      <c r="C50937" s="38" t="str">
        <f t="shared" si="1609"/>
        <v/>
      </c>
    </row>
    <row r="50938" spans="1:3" x14ac:dyDescent="0.2">
      <c r="A50938" s="37" t="str">
        <f>+IF(Rohdaten!B50938&gt;0,Rohdaten!B50938,"")</f>
        <v/>
      </c>
      <c r="B50938" s="38" t="str">
        <f t="shared" si="1608"/>
        <v/>
      </c>
      <c r="C50938" s="38" t="str">
        <f t="shared" si="1609"/>
        <v/>
      </c>
    </row>
    <row r="50939" spans="1:3" x14ac:dyDescent="0.2">
      <c r="A50939" s="37" t="str">
        <f>+IF(Rohdaten!B50939&gt;0,Rohdaten!B50939,"")</f>
        <v/>
      </c>
      <c r="B50939" s="38" t="str">
        <f t="shared" si="1608"/>
        <v/>
      </c>
      <c r="C50939" s="38" t="str">
        <f t="shared" si="1609"/>
        <v/>
      </c>
    </row>
    <row r="50940" spans="1:3" x14ac:dyDescent="0.2">
      <c r="A50940" s="37" t="str">
        <f>+IF(Rohdaten!B50940&gt;0,Rohdaten!B50940,"")</f>
        <v/>
      </c>
      <c r="B50940" s="38" t="str">
        <f t="shared" si="1608"/>
        <v/>
      </c>
      <c r="C50940" s="38" t="str">
        <f t="shared" si="1609"/>
        <v/>
      </c>
    </row>
    <row r="50941" spans="1:3" x14ac:dyDescent="0.2">
      <c r="A50941" s="37" t="str">
        <f>+IF(Rohdaten!B50941&gt;0,Rohdaten!B50941,"")</f>
        <v/>
      </c>
      <c r="B50941" s="38" t="str">
        <f t="shared" si="1608"/>
        <v/>
      </c>
      <c r="C50941" s="38" t="str">
        <f t="shared" si="1609"/>
        <v/>
      </c>
    </row>
    <row r="50942" spans="1:3" x14ac:dyDescent="0.2">
      <c r="A50942" s="37" t="str">
        <f>+IF(Rohdaten!B50942&gt;0,Rohdaten!B50942,"")</f>
        <v/>
      </c>
      <c r="B50942" s="38" t="str">
        <f t="shared" si="1608"/>
        <v/>
      </c>
      <c r="C50942" s="38" t="str">
        <f t="shared" si="1609"/>
        <v/>
      </c>
    </row>
    <row r="50943" spans="1:3" x14ac:dyDescent="0.2">
      <c r="A50943" s="37" t="str">
        <f>+IF(Rohdaten!B50943&gt;0,Rohdaten!B50943,"")</f>
        <v/>
      </c>
      <c r="B50943" s="38" t="str">
        <f t="shared" si="1608"/>
        <v/>
      </c>
      <c r="C50943" s="38" t="str">
        <f t="shared" si="1609"/>
        <v/>
      </c>
    </row>
    <row r="50944" spans="1:3" x14ac:dyDescent="0.2">
      <c r="A50944" s="37" t="str">
        <f>+IF(Rohdaten!B50944&gt;0,Rohdaten!B50944,"")</f>
        <v/>
      </c>
      <c r="B50944" s="38" t="str">
        <f t="shared" si="1608"/>
        <v/>
      </c>
      <c r="C50944" s="38" t="str">
        <f t="shared" si="1609"/>
        <v/>
      </c>
    </row>
    <row r="50945" spans="1:3" x14ac:dyDescent="0.2">
      <c r="A50945" s="37" t="str">
        <f>+IF(Rohdaten!B50945&gt;0,Rohdaten!B50945,"")</f>
        <v/>
      </c>
      <c r="B50945" s="38" t="str">
        <f t="shared" si="1608"/>
        <v/>
      </c>
      <c r="C50945" s="38" t="str">
        <f t="shared" si="1609"/>
        <v/>
      </c>
    </row>
    <row r="50946" spans="1:3" x14ac:dyDescent="0.2">
      <c r="A50946" s="37" t="str">
        <f>+IF(Rohdaten!B50946&gt;0,Rohdaten!B50946,"")</f>
        <v/>
      </c>
      <c r="B50946" s="38" t="str">
        <f t="shared" si="1608"/>
        <v/>
      </c>
      <c r="C50946" s="38" t="str">
        <f t="shared" si="1609"/>
        <v/>
      </c>
    </row>
    <row r="50947" spans="1:3" x14ac:dyDescent="0.2">
      <c r="A50947" s="37" t="str">
        <f>+IF(Rohdaten!B50947&gt;0,Rohdaten!B50947,"")</f>
        <v/>
      </c>
      <c r="B50947" s="38" t="str">
        <f t="shared" si="1608"/>
        <v/>
      </c>
      <c r="C50947" s="38" t="str">
        <f t="shared" si="1609"/>
        <v/>
      </c>
    </row>
    <row r="50948" spans="1:3" x14ac:dyDescent="0.2">
      <c r="A50948" s="37" t="str">
        <f>+IF(Rohdaten!B50948&gt;0,Rohdaten!B50948,"")</f>
        <v/>
      </c>
      <c r="B50948" s="38" t="str">
        <f t="shared" si="1608"/>
        <v/>
      </c>
      <c r="C50948" s="38" t="str">
        <f t="shared" si="1609"/>
        <v/>
      </c>
    </row>
    <row r="50949" spans="1:3" x14ac:dyDescent="0.2">
      <c r="A50949" s="37" t="str">
        <f>+IF(Rohdaten!B50949&gt;0,Rohdaten!B50949,"")</f>
        <v/>
      </c>
      <c r="B50949" s="38" t="str">
        <f t="shared" si="1608"/>
        <v/>
      </c>
      <c r="C50949" s="38" t="str">
        <f t="shared" si="1609"/>
        <v/>
      </c>
    </row>
    <row r="50950" spans="1:3" x14ac:dyDescent="0.2">
      <c r="A50950" s="37" t="str">
        <f>+IF(Rohdaten!B50950&gt;0,Rohdaten!B50950,"")</f>
        <v/>
      </c>
      <c r="B50950" s="38" t="str">
        <f t="shared" si="1608"/>
        <v/>
      </c>
      <c r="C50950" s="38" t="str">
        <f t="shared" si="1609"/>
        <v/>
      </c>
    </row>
    <row r="50951" spans="1:3" x14ac:dyDescent="0.2">
      <c r="A50951" s="37" t="str">
        <f>+IF(Rohdaten!B50951&gt;0,Rohdaten!B50951,"")</f>
        <v/>
      </c>
      <c r="B50951" s="38" t="str">
        <f t="shared" si="1608"/>
        <v/>
      </c>
      <c r="C50951" s="38" t="str">
        <f t="shared" si="1609"/>
        <v/>
      </c>
    </row>
    <row r="50952" spans="1:3" x14ac:dyDescent="0.2">
      <c r="A50952" s="37" t="str">
        <f>+IF(Rohdaten!B50952&gt;0,Rohdaten!B50952,"")</f>
        <v/>
      </c>
      <c r="B50952" s="38" t="str">
        <f t="shared" si="1608"/>
        <v/>
      </c>
      <c r="C50952" s="38" t="str">
        <f t="shared" si="1609"/>
        <v/>
      </c>
    </row>
    <row r="50953" spans="1:3" x14ac:dyDescent="0.2">
      <c r="A50953" s="37" t="str">
        <f>+IF(Rohdaten!B50953&gt;0,Rohdaten!B50953,"")</f>
        <v/>
      </c>
      <c r="B50953" s="38" t="str">
        <f t="shared" si="1608"/>
        <v/>
      </c>
      <c r="C50953" s="38" t="str">
        <f t="shared" si="1609"/>
        <v/>
      </c>
    </row>
    <row r="50954" spans="1:3" x14ac:dyDescent="0.2">
      <c r="A50954" s="37" t="str">
        <f>+IF(Rohdaten!B50954&gt;0,Rohdaten!B50954,"")</f>
        <v/>
      </c>
      <c r="B50954" s="38" t="str">
        <f t="shared" si="1608"/>
        <v/>
      </c>
      <c r="C50954" s="38" t="str">
        <f t="shared" si="1609"/>
        <v/>
      </c>
    </row>
    <row r="50955" spans="1:3" x14ac:dyDescent="0.2">
      <c r="A50955" s="37" t="str">
        <f>+IF(Rohdaten!B50955&gt;0,Rohdaten!B50955,"")</f>
        <v/>
      </c>
      <c r="B50955" s="38" t="str">
        <f t="shared" si="1608"/>
        <v/>
      </c>
      <c r="C50955" s="38" t="str">
        <f t="shared" si="1609"/>
        <v/>
      </c>
    </row>
    <row r="50956" spans="1:3" x14ac:dyDescent="0.2">
      <c r="A50956" s="37" t="str">
        <f>+IF(Rohdaten!B50956&gt;0,Rohdaten!B50956,"")</f>
        <v/>
      </c>
      <c r="B50956" s="38" t="str">
        <f t="shared" si="1608"/>
        <v/>
      </c>
      <c r="C50956" s="38" t="str">
        <f t="shared" si="1609"/>
        <v/>
      </c>
    </row>
    <row r="50957" spans="1:3" x14ac:dyDescent="0.2">
      <c r="A50957" s="37" t="str">
        <f>+IF(Rohdaten!B50957&gt;0,Rohdaten!B50957,"")</f>
        <v/>
      </c>
      <c r="B50957" s="38" t="str">
        <f t="shared" si="1608"/>
        <v/>
      </c>
      <c r="C50957" s="38" t="str">
        <f t="shared" si="1609"/>
        <v/>
      </c>
    </row>
    <row r="50958" spans="1:3" x14ac:dyDescent="0.2">
      <c r="A50958" s="37" t="str">
        <f>+IF(Rohdaten!B50958&gt;0,Rohdaten!B50958,"")</f>
        <v/>
      </c>
      <c r="B50958" s="38" t="str">
        <f t="shared" si="1608"/>
        <v/>
      </c>
      <c r="C50958" s="38" t="str">
        <f t="shared" si="1609"/>
        <v/>
      </c>
    </row>
    <row r="50959" spans="1:3" x14ac:dyDescent="0.2">
      <c r="A50959" s="37" t="str">
        <f>+IF(Rohdaten!B50959&gt;0,Rohdaten!B50959,"")</f>
        <v/>
      </c>
      <c r="B50959" s="38" t="str">
        <f t="shared" si="1608"/>
        <v/>
      </c>
      <c r="C50959" s="38" t="str">
        <f t="shared" si="1609"/>
        <v/>
      </c>
    </row>
    <row r="50960" spans="1:3" x14ac:dyDescent="0.2">
      <c r="A50960" s="37" t="str">
        <f>+IF(Rohdaten!B50960&gt;0,Rohdaten!B50960,"")</f>
        <v/>
      </c>
      <c r="B50960" s="38" t="str">
        <f t="shared" si="1608"/>
        <v/>
      </c>
      <c r="C50960" s="38" t="str">
        <f t="shared" si="1609"/>
        <v/>
      </c>
    </row>
    <row r="50961" spans="1:3" x14ac:dyDescent="0.2">
      <c r="A50961" s="37" t="str">
        <f>+IF(Rohdaten!B50961&gt;0,Rohdaten!B50961,"")</f>
        <v/>
      </c>
      <c r="B50961" s="38" t="str">
        <f t="shared" si="1608"/>
        <v/>
      </c>
      <c r="C50961" s="38" t="str">
        <f t="shared" si="1609"/>
        <v/>
      </c>
    </row>
    <row r="50962" spans="1:3" x14ac:dyDescent="0.2">
      <c r="A50962" s="37" t="str">
        <f>+IF(Rohdaten!B50962&gt;0,Rohdaten!B50962,"")</f>
        <v/>
      </c>
      <c r="B50962" s="38" t="str">
        <f t="shared" si="1608"/>
        <v/>
      </c>
      <c r="C50962" s="38" t="str">
        <f t="shared" si="1609"/>
        <v/>
      </c>
    </row>
    <row r="50963" spans="1:3" x14ac:dyDescent="0.2">
      <c r="A50963" s="37" t="str">
        <f>+IF(Rohdaten!B50963&gt;0,Rohdaten!B50963,"")</f>
        <v/>
      </c>
      <c r="B50963" s="38" t="str">
        <f t="shared" si="1608"/>
        <v/>
      </c>
      <c r="C50963" s="38" t="str">
        <f t="shared" si="1609"/>
        <v/>
      </c>
    </row>
    <row r="50964" spans="1:3" x14ac:dyDescent="0.2">
      <c r="A50964" s="37" t="str">
        <f>+IF(Rohdaten!B50964&gt;0,Rohdaten!B50964,"")</f>
        <v/>
      </c>
      <c r="B50964" s="38" t="str">
        <f t="shared" si="1608"/>
        <v/>
      </c>
      <c r="C50964" s="38" t="str">
        <f t="shared" si="1609"/>
        <v/>
      </c>
    </row>
    <row r="50965" spans="1:3" x14ac:dyDescent="0.2">
      <c r="A50965" s="37" t="str">
        <f>+IF(Rohdaten!B50965&gt;0,Rohdaten!B50965,"")</f>
        <v/>
      </c>
      <c r="B50965" s="38" t="str">
        <f t="shared" ref="B50965:B51028" si="1610">+LEFT(A50965,1)</f>
        <v/>
      </c>
      <c r="C50965" s="38" t="str">
        <f t="shared" ref="C50965:C51028" si="1611">+LEFT(A50965,2)</f>
        <v/>
      </c>
    </row>
    <row r="50966" spans="1:3" x14ac:dyDescent="0.2">
      <c r="A50966" s="37" t="str">
        <f>+IF(Rohdaten!B50966&gt;0,Rohdaten!B50966,"")</f>
        <v/>
      </c>
      <c r="B50966" s="38" t="str">
        <f t="shared" si="1610"/>
        <v/>
      </c>
      <c r="C50966" s="38" t="str">
        <f t="shared" si="1611"/>
        <v/>
      </c>
    </row>
    <row r="50967" spans="1:3" x14ac:dyDescent="0.2">
      <c r="A50967" s="37" t="str">
        <f>+IF(Rohdaten!B50967&gt;0,Rohdaten!B50967,"")</f>
        <v/>
      </c>
      <c r="B50967" s="38" t="str">
        <f t="shared" si="1610"/>
        <v/>
      </c>
      <c r="C50967" s="38" t="str">
        <f t="shared" si="1611"/>
        <v/>
      </c>
    </row>
    <row r="50968" spans="1:3" x14ac:dyDescent="0.2">
      <c r="A50968" s="37" t="str">
        <f>+IF(Rohdaten!B50968&gt;0,Rohdaten!B50968,"")</f>
        <v/>
      </c>
      <c r="B50968" s="38" t="str">
        <f t="shared" si="1610"/>
        <v/>
      </c>
      <c r="C50968" s="38" t="str">
        <f t="shared" si="1611"/>
        <v/>
      </c>
    </row>
    <row r="50969" spans="1:3" x14ac:dyDescent="0.2">
      <c r="A50969" s="37" t="str">
        <f>+IF(Rohdaten!B50969&gt;0,Rohdaten!B50969,"")</f>
        <v/>
      </c>
      <c r="B50969" s="38" t="str">
        <f t="shared" si="1610"/>
        <v/>
      </c>
      <c r="C50969" s="38" t="str">
        <f t="shared" si="1611"/>
        <v/>
      </c>
    </row>
    <row r="50970" spans="1:3" x14ac:dyDescent="0.2">
      <c r="A50970" s="37" t="str">
        <f>+IF(Rohdaten!B50970&gt;0,Rohdaten!B50970,"")</f>
        <v/>
      </c>
      <c r="B50970" s="38" t="str">
        <f t="shared" si="1610"/>
        <v/>
      </c>
      <c r="C50970" s="38" t="str">
        <f t="shared" si="1611"/>
        <v/>
      </c>
    </row>
    <row r="50971" spans="1:3" x14ac:dyDescent="0.2">
      <c r="A50971" s="37" t="str">
        <f>+IF(Rohdaten!B50971&gt;0,Rohdaten!B50971,"")</f>
        <v/>
      </c>
      <c r="B50971" s="38" t="str">
        <f t="shared" si="1610"/>
        <v/>
      </c>
      <c r="C50971" s="38" t="str">
        <f t="shared" si="1611"/>
        <v/>
      </c>
    </row>
    <row r="50972" spans="1:3" x14ac:dyDescent="0.2">
      <c r="A50972" s="37" t="str">
        <f>+IF(Rohdaten!B50972&gt;0,Rohdaten!B50972,"")</f>
        <v/>
      </c>
      <c r="B50972" s="38" t="str">
        <f t="shared" si="1610"/>
        <v/>
      </c>
      <c r="C50972" s="38" t="str">
        <f t="shared" si="1611"/>
        <v/>
      </c>
    </row>
    <row r="50973" spans="1:3" x14ac:dyDescent="0.2">
      <c r="A50973" s="37" t="str">
        <f>+IF(Rohdaten!B50973&gt;0,Rohdaten!B50973,"")</f>
        <v/>
      </c>
      <c r="B50973" s="38" t="str">
        <f t="shared" si="1610"/>
        <v/>
      </c>
      <c r="C50973" s="38" t="str">
        <f t="shared" si="1611"/>
        <v/>
      </c>
    </row>
    <row r="50974" spans="1:3" x14ac:dyDescent="0.2">
      <c r="A50974" s="37" t="str">
        <f>+IF(Rohdaten!B50974&gt;0,Rohdaten!B50974,"")</f>
        <v/>
      </c>
      <c r="B50974" s="38" t="str">
        <f t="shared" si="1610"/>
        <v/>
      </c>
      <c r="C50974" s="38" t="str">
        <f t="shared" si="1611"/>
        <v/>
      </c>
    </row>
    <row r="50975" spans="1:3" x14ac:dyDescent="0.2">
      <c r="A50975" s="37" t="str">
        <f>+IF(Rohdaten!B50975&gt;0,Rohdaten!B50975,"")</f>
        <v/>
      </c>
      <c r="B50975" s="38" t="str">
        <f t="shared" si="1610"/>
        <v/>
      </c>
      <c r="C50975" s="38" t="str">
        <f t="shared" si="1611"/>
        <v/>
      </c>
    </row>
    <row r="50976" spans="1:3" x14ac:dyDescent="0.2">
      <c r="A50976" s="37" t="str">
        <f>+IF(Rohdaten!B50976&gt;0,Rohdaten!B50976,"")</f>
        <v/>
      </c>
      <c r="B50976" s="38" t="str">
        <f t="shared" si="1610"/>
        <v/>
      </c>
      <c r="C50976" s="38" t="str">
        <f t="shared" si="1611"/>
        <v/>
      </c>
    </row>
    <row r="50977" spans="1:3" x14ac:dyDescent="0.2">
      <c r="A50977" s="37" t="str">
        <f>+IF(Rohdaten!B50977&gt;0,Rohdaten!B50977,"")</f>
        <v/>
      </c>
      <c r="B50977" s="38" t="str">
        <f t="shared" si="1610"/>
        <v/>
      </c>
      <c r="C50977" s="38" t="str">
        <f t="shared" si="1611"/>
        <v/>
      </c>
    </row>
    <row r="50978" spans="1:3" x14ac:dyDescent="0.2">
      <c r="A50978" s="37" t="str">
        <f>+IF(Rohdaten!B50978&gt;0,Rohdaten!B50978,"")</f>
        <v/>
      </c>
      <c r="B50978" s="38" t="str">
        <f t="shared" si="1610"/>
        <v/>
      </c>
      <c r="C50978" s="38" t="str">
        <f t="shared" si="1611"/>
        <v/>
      </c>
    </row>
    <row r="50979" spans="1:3" x14ac:dyDescent="0.2">
      <c r="A50979" s="37" t="str">
        <f>+IF(Rohdaten!B50979&gt;0,Rohdaten!B50979,"")</f>
        <v/>
      </c>
      <c r="B50979" s="38" t="str">
        <f t="shared" si="1610"/>
        <v/>
      </c>
      <c r="C50979" s="38" t="str">
        <f t="shared" si="1611"/>
        <v/>
      </c>
    </row>
    <row r="50980" spans="1:3" x14ac:dyDescent="0.2">
      <c r="A50980" s="37" t="str">
        <f>+IF(Rohdaten!B50980&gt;0,Rohdaten!B50980,"")</f>
        <v/>
      </c>
      <c r="B50980" s="38" t="str">
        <f t="shared" si="1610"/>
        <v/>
      </c>
      <c r="C50980" s="38" t="str">
        <f t="shared" si="1611"/>
        <v/>
      </c>
    </row>
    <row r="50981" spans="1:3" x14ac:dyDescent="0.2">
      <c r="A50981" s="37" t="str">
        <f>+IF(Rohdaten!B50981&gt;0,Rohdaten!B50981,"")</f>
        <v/>
      </c>
      <c r="B50981" s="38" t="str">
        <f t="shared" si="1610"/>
        <v/>
      </c>
      <c r="C50981" s="38" t="str">
        <f t="shared" si="1611"/>
        <v/>
      </c>
    </row>
    <row r="50982" spans="1:3" x14ac:dyDescent="0.2">
      <c r="A50982" s="37" t="str">
        <f>+IF(Rohdaten!B50982&gt;0,Rohdaten!B50982,"")</f>
        <v/>
      </c>
      <c r="B50982" s="38" t="str">
        <f t="shared" si="1610"/>
        <v/>
      </c>
      <c r="C50982" s="38" t="str">
        <f t="shared" si="1611"/>
        <v/>
      </c>
    </row>
    <row r="50983" spans="1:3" x14ac:dyDescent="0.2">
      <c r="A50983" s="37" t="str">
        <f>+IF(Rohdaten!B50983&gt;0,Rohdaten!B50983,"")</f>
        <v/>
      </c>
      <c r="B50983" s="38" t="str">
        <f t="shared" si="1610"/>
        <v/>
      </c>
      <c r="C50983" s="38" t="str">
        <f t="shared" si="1611"/>
        <v/>
      </c>
    </row>
    <row r="50984" spans="1:3" x14ac:dyDescent="0.2">
      <c r="A50984" s="37" t="str">
        <f>+IF(Rohdaten!B50984&gt;0,Rohdaten!B50984,"")</f>
        <v/>
      </c>
      <c r="B50984" s="38" t="str">
        <f t="shared" si="1610"/>
        <v/>
      </c>
      <c r="C50984" s="38" t="str">
        <f t="shared" si="1611"/>
        <v/>
      </c>
    </row>
    <row r="50985" spans="1:3" x14ac:dyDescent="0.2">
      <c r="A50985" s="37" t="str">
        <f>+IF(Rohdaten!B50985&gt;0,Rohdaten!B50985,"")</f>
        <v/>
      </c>
      <c r="B50985" s="38" t="str">
        <f t="shared" si="1610"/>
        <v/>
      </c>
      <c r="C50985" s="38" t="str">
        <f t="shared" si="1611"/>
        <v/>
      </c>
    </row>
    <row r="50986" spans="1:3" x14ac:dyDescent="0.2">
      <c r="A50986" s="37" t="str">
        <f>+IF(Rohdaten!B50986&gt;0,Rohdaten!B50986,"")</f>
        <v/>
      </c>
      <c r="B50986" s="38" t="str">
        <f t="shared" si="1610"/>
        <v/>
      </c>
      <c r="C50986" s="38" t="str">
        <f t="shared" si="1611"/>
        <v/>
      </c>
    </row>
    <row r="50987" spans="1:3" x14ac:dyDescent="0.2">
      <c r="A50987" s="37" t="str">
        <f>+IF(Rohdaten!B50987&gt;0,Rohdaten!B50987,"")</f>
        <v/>
      </c>
      <c r="B50987" s="38" t="str">
        <f t="shared" si="1610"/>
        <v/>
      </c>
      <c r="C50987" s="38" t="str">
        <f t="shared" si="1611"/>
        <v/>
      </c>
    </row>
    <row r="50988" spans="1:3" x14ac:dyDescent="0.2">
      <c r="A50988" s="37" t="str">
        <f>+IF(Rohdaten!B50988&gt;0,Rohdaten!B50988,"")</f>
        <v/>
      </c>
      <c r="B50988" s="38" t="str">
        <f t="shared" si="1610"/>
        <v/>
      </c>
      <c r="C50988" s="38" t="str">
        <f t="shared" si="1611"/>
        <v/>
      </c>
    </row>
    <row r="50989" spans="1:3" x14ac:dyDescent="0.2">
      <c r="A50989" s="37" t="str">
        <f>+IF(Rohdaten!B50989&gt;0,Rohdaten!B50989,"")</f>
        <v/>
      </c>
      <c r="B50989" s="38" t="str">
        <f t="shared" si="1610"/>
        <v/>
      </c>
      <c r="C50989" s="38" t="str">
        <f t="shared" si="1611"/>
        <v/>
      </c>
    </row>
    <row r="50990" spans="1:3" x14ac:dyDescent="0.2">
      <c r="A50990" s="37" t="str">
        <f>+IF(Rohdaten!B50990&gt;0,Rohdaten!B50990,"")</f>
        <v/>
      </c>
      <c r="B50990" s="38" t="str">
        <f t="shared" si="1610"/>
        <v/>
      </c>
      <c r="C50990" s="38" t="str">
        <f t="shared" si="1611"/>
        <v/>
      </c>
    </row>
    <row r="50991" spans="1:3" x14ac:dyDescent="0.2">
      <c r="A50991" s="37" t="str">
        <f>+IF(Rohdaten!B50991&gt;0,Rohdaten!B50991,"")</f>
        <v/>
      </c>
      <c r="B50991" s="38" t="str">
        <f t="shared" si="1610"/>
        <v/>
      </c>
      <c r="C50991" s="38" t="str">
        <f t="shared" si="1611"/>
        <v/>
      </c>
    </row>
    <row r="50992" spans="1:3" x14ac:dyDescent="0.2">
      <c r="A50992" s="37" t="str">
        <f>+IF(Rohdaten!B50992&gt;0,Rohdaten!B50992,"")</f>
        <v/>
      </c>
      <c r="B50992" s="38" t="str">
        <f t="shared" si="1610"/>
        <v/>
      </c>
      <c r="C50992" s="38" t="str">
        <f t="shared" si="1611"/>
        <v/>
      </c>
    </row>
    <row r="50993" spans="1:3" x14ac:dyDescent="0.2">
      <c r="A50993" s="37" t="str">
        <f>+IF(Rohdaten!B50993&gt;0,Rohdaten!B50993,"")</f>
        <v/>
      </c>
      <c r="B50993" s="38" t="str">
        <f t="shared" si="1610"/>
        <v/>
      </c>
      <c r="C50993" s="38" t="str">
        <f t="shared" si="1611"/>
        <v/>
      </c>
    </row>
    <row r="50994" spans="1:3" x14ac:dyDescent="0.2">
      <c r="A50994" s="37" t="str">
        <f>+IF(Rohdaten!B50994&gt;0,Rohdaten!B50994,"")</f>
        <v/>
      </c>
      <c r="B50994" s="38" t="str">
        <f t="shared" si="1610"/>
        <v/>
      </c>
      <c r="C50994" s="38" t="str">
        <f t="shared" si="1611"/>
        <v/>
      </c>
    </row>
    <row r="50995" spans="1:3" x14ac:dyDescent="0.2">
      <c r="A50995" s="37" t="str">
        <f>+IF(Rohdaten!B50995&gt;0,Rohdaten!B50995,"")</f>
        <v/>
      </c>
      <c r="B50995" s="38" t="str">
        <f t="shared" si="1610"/>
        <v/>
      </c>
      <c r="C50995" s="38" t="str">
        <f t="shared" si="1611"/>
        <v/>
      </c>
    </row>
    <row r="50996" spans="1:3" x14ac:dyDescent="0.2">
      <c r="A50996" s="37" t="str">
        <f>+IF(Rohdaten!B50996&gt;0,Rohdaten!B50996,"")</f>
        <v/>
      </c>
      <c r="B50996" s="38" t="str">
        <f t="shared" si="1610"/>
        <v/>
      </c>
      <c r="C50996" s="38" t="str">
        <f t="shared" si="1611"/>
        <v/>
      </c>
    </row>
    <row r="50997" spans="1:3" x14ac:dyDescent="0.2">
      <c r="A50997" s="37" t="str">
        <f>+IF(Rohdaten!B50997&gt;0,Rohdaten!B50997,"")</f>
        <v/>
      </c>
      <c r="B50997" s="38" t="str">
        <f t="shared" si="1610"/>
        <v/>
      </c>
      <c r="C50997" s="38" t="str">
        <f t="shared" si="1611"/>
        <v/>
      </c>
    </row>
    <row r="50998" spans="1:3" x14ac:dyDescent="0.2">
      <c r="A50998" s="37" t="str">
        <f>+IF(Rohdaten!B50998&gt;0,Rohdaten!B50998,"")</f>
        <v/>
      </c>
      <c r="B50998" s="38" t="str">
        <f t="shared" si="1610"/>
        <v/>
      </c>
      <c r="C50998" s="38" t="str">
        <f t="shared" si="1611"/>
        <v/>
      </c>
    </row>
    <row r="50999" spans="1:3" x14ac:dyDescent="0.2">
      <c r="A50999" s="37" t="str">
        <f>+IF(Rohdaten!B50999&gt;0,Rohdaten!B50999,"")</f>
        <v/>
      </c>
      <c r="B50999" s="38" t="str">
        <f t="shared" si="1610"/>
        <v/>
      </c>
      <c r="C50999" s="38" t="str">
        <f t="shared" si="1611"/>
        <v/>
      </c>
    </row>
    <row r="51000" spans="1:3" x14ac:dyDescent="0.2">
      <c r="A51000" s="37" t="str">
        <f>+IF(Rohdaten!B51000&gt;0,Rohdaten!B51000,"")</f>
        <v/>
      </c>
      <c r="B51000" s="38" t="str">
        <f t="shared" si="1610"/>
        <v/>
      </c>
      <c r="C51000" s="38" t="str">
        <f t="shared" si="1611"/>
        <v/>
      </c>
    </row>
    <row r="51001" spans="1:3" x14ac:dyDescent="0.2">
      <c r="A51001" s="37" t="str">
        <f>+IF(Rohdaten!B51001&gt;0,Rohdaten!B51001,"")</f>
        <v/>
      </c>
      <c r="B51001" s="38" t="str">
        <f t="shared" si="1610"/>
        <v/>
      </c>
      <c r="C51001" s="38" t="str">
        <f t="shared" si="1611"/>
        <v/>
      </c>
    </row>
    <row r="51002" spans="1:3" x14ac:dyDescent="0.2">
      <c r="A51002" s="37" t="str">
        <f>+IF(Rohdaten!B51002&gt;0,Rohdaten!B51002,"")</f>
        <v/>
      </c>
      <c r="B51002" s="38" t="str">
        <f t="shared" si="1610"/>
        <v/>
      </c>
      <c r="C51002" s="38" t="str">
        <f t="shared" si="1611"/>
        <v/>
      </c>
    </row>
    <row r="51003" spans="1:3" x14ac:dyDescent="0.2">
      <c r="A51003" s="37" t="str">
        <f>+IF(Rohdaten!B51003&gt;0,Rohdaten!B51003,"")</f>
        <v/>
      </c>
      <c r="B51003" s="38" t="str">
        <f t="shared" si="1610"/>
        <v/>
      </c>
      <c r="C51003" s="38" t="str">
        <f t="shared" si="1611"/>
        <v/>
      </c>
    </row>
    <row r="51004" spans="1:3" x14ac:dyDescent="0.2">
      <c r="A51004" s="37" t="str">
        <f>+IF(Rohdaten!B51004&gt;0,Rohdaten!B51004,"")</f>
        <v/>
      </c>
      <c r="B51004" s="38" t="str">
        <f t="shared" si="1610"/>
        <v/>
      </c>
      <c r="C51004" s="38" t="str">
        <f t="shared" si="1611"/>
        <v/>
      </c>
    </row>
    <row r="51005" spans="1:3" x14ac:dyDescent="0.2">
      <c r="A51005" s="37" t="str">
        <f>+IF(Rohdaten!B51005&gt;0,Rohdaten!B51005,"")</f>
        <v/>
      </c>
      <c r="B51005" s="38" t="str">
        <f t="shared" si="1610"/>
        <v/>
      </c>
      <c r="C51005" s="38" t="str">
        <f t="shared" si="1611"/>
        <v/>
      </c>
    </row>
    <row r="51006" spans="1:3" x14ac:dyDescent="0.2">
      <c r="A51006" s="37" t="str">
        <f>+IF(Rohdaten!B51006&gt;0,Rohdaten!B51006,"")</f>
        <v/>
      </c>
      <c r="B51006" s="38" t="str">
        <f t="shared" si="1610"/>
        <v/>
      </c>
      <c r="C51006" s="38" t="str">
        <f t="shared" si="1611"/>
        <v/>
      </c>
    </row>
    <row r="51007" spans="1:3" x14ac:dyDescent="0.2">
      <c r="A51007" s="37" t="str">
        <f>+IF(Rohdaten!B51007&gt;0,Rohdaten!B51007,"")</f>
        <v/>
      </c>
      <c r="B51007" s="38" t="str">
        <f t="shared" si="1610"/>
        <v/>
      </c>
      <c r="C51007" s="38" t="str">
        <f t="shared" si="1611"/>
        <v/>
      </c>
    </row>
    <row r="51008" spans="1:3" x14ac:dyDescent="0.2">
      <c r="A51008" s="37" t="str">
        <f>+IF(Rohdaten!B51008&gt;0,Rohdaten!B51008,"")</f>
        <v/>
      </c>
      <c r="B51008" s="38" t="str">
        <f t="shared" si="1610"/>
        <v/>
      </c>
      <c r="C51008" s="38" t="str">
        <f t="shared" si="1611"/>
        <v/>
      </c>
    </row>
    <row r="51009" spans="1:3" x14ac:dyDescent="0.2">
      <c r="A51009" s="37" t="str">
        <f>+IF(Rohdaten!B51009&gt;0,Rohdaten!B51009,"")</f>
        <v/>
      </c>
      <c r="B51009" s="38" t="str">
        <f t="shared" si="1610"/>
        <v/>
      </c>
      <c r="C51009" s="38" t="str">
        <f t="shared" si="1611"/>
        <v/>
      </c>
    </row>
    <row r="51010" spans="1:3" x14ac:dyDescent="0.2">
      <c r="A51010" s="37" t="str">
        <f>+IF(Rohdaten!B51010&gt;0,Rohdaten!B51010,"")</f>
        <v/>
      </c>
      <c r="B51010" s="38" t="str">
        <f t="shared" si="1610"/>
        <v/>
      </c>
      <c r="C51010" s="38" t="str">
        <f t="shared" si="1611"/>
        <v/>
      </c>
    </row>
    <row r="51011" spans="1:3" x14ac:dyDescent="0.2">
      <c r="A51011" s="37" t="str">
        <f>+IF(Rohdaten!B51011&gt;0,Rohdaten!B51011,"")</f>
        <v/>
      </c>
      <c r="B51011" s="38" t="str">
        <f t="shared" si="1610"/>
        <v/>
      </c>
      <c r="C51011" s="38" t="str">
        <f t="shared" si="1611"/>
        <v/>
      </c>
    </row>
    <row r="51012" spans="1:3" x14ac:dyDescent="0.2">
      <c r="A51012" s="37" t="str">
        <f>+IF(Rohdaten!B51012&gt;0,Rohdaten!B51012,"")</f>
        <v/>
      </c>
      <c r="B51012" s="38" t="str">
        <f t="shared" si="1610"/>
        <v/>
      </c>
      <c r="C51012" s="38" t="str">
        <f t="shared" si="1611"/>
        <v/>
      </c>
    </row>
    <row r="51013" spans="1:3" x14ac:dyDescent="0.2">
      <c r="A51013" s="37" t="str">
        <f>+IF(Rohdaten!B51013&gt;0,Rohdaten!B51013,"")</f>
        <v/>
      </c>
      <c r="B51013" s="38" t="str">
        <f t="shared" si="1610"/>
        <v/>
      </c>
      <c r="C51013" s="38" t="str">
        <f t="shared" si="1611"/>
        <v/>
      </c>
    </row>
    <row r="51014" spans="1:3" x14ac:dyDescent="0.2">
      <c r="A51014" s="37" t="str">
        <f>+IF(Rohdaten!B51014&gt;0,Rohdaten!B51014,"")</f>
        <v/>
      </c>
      <c r="B51014" s="38" t="str">
        <f t="shared" si="1610"/>
        <v/>
      </c>
      <c r="C51014" s="38" t="str">
        <f t="shared" si="1611"/>
        <v/>
      </c>
    </row>
    <row r="51015" spans="1:3" x14ac:dyDescent="0.2">
      <c r="A51015" s="37" t="str">
        <f>+IF(Rohdaten!B51015&gt;0,Rohdaten!B51015,"")</f>
        <v/>
      </c>
      <c r="B51015" s="38" t="str">
        <f t="shared" si="1610"/>
        <v/>
      </c>
      <c r="C51015" s="38" t="str">
        <f t="shared" si="1611"/>
        <v/>
      </c>
    </row>
    <row r="51016" spans="1:3" x14ac:dyDescent="0.2">
      <c r="A51016" s="37" t="str">
        <f>+IF(Rohdaten!B51016&gt;0,Rohdaten!B51016,"")</f>
        <v/>
      </c>
      <c r="B51016" s="38" t="str">
        <f t="shared" si="1610"/>
        <v/>
      </c>
      <c r="C51016" s="38" t="str">
        <f t="shared" si="1611"/>
        <v/>
      </c>
    </row>
    <row r="51017" spans="1:3" x14ac:dyDescent="0.2">
      <c r="A51017" s="37" t="str">
        <f>+IF(Rohdaten!B51017&gt;0,Rohdaten!B51017,"")</f>
        <v/>
      </c>
      <c r="B51017" s="38" t="str">
        <f t="shared" si="1610"/>
        <v/>
      </c>
      <c r="C51017" s="38" t="str">
        <f t="shared" si="1611"/>
        <v/>
      </c>
    </row>
    <row r="51018" spans="1:3" x14ac:dyDescent="0.2">
      <c r="A51018" s="37" t="str">
        <f>+IF(Rohdaten!B51018&gt;0,Rohdaten!B51018,"")</f>
        <v/>
      </c>
      <c r="B51018" s="38" t="str">
        <f t="shared" si="1610"/>
        <v/>
      </c>
      <c r="C51018" s="38" t="str">
        <f t="shared" si="1611"/>
        <v/>
      </c>
    </row>
    <row r="51019" spans="1:3" x14ac:dyDescent="0.2">
      <c r="A51019" s="37" t="str">
        <f>+IF(Rohdaten!B51019&gt;0,Rohdaten!B51019,"")</f>
        <v/>
      </c>
      <c r="B51019" s="38" t="str">
        <f t="shared" si="1610"/>
        <v/>
      </c>
      <c r="C51019" s="38" t="str">
        <f t="shared" si="1611"/>
        <v/>
      </c>
    </row>
    <row r="51020" spans="1:3" x14ac:dyDescent="0.2">
      <c r="A51020" s="37" t="str">
        <f>+IF(Rohdaten!B51020&gt;0,Rohdaten!B51020,"")</f>
        <v/>
      </c>
      <c r="B51020" s="38" t="str">
        <f t="shared" si="1610"/>
        <v/>
      </c>
      <c r="C51020" s="38" t="str">
        <f t="shared" si="1611"/>
        <v/>
      </c>
    </row>
    <row r="51021" spans="1:3" x14ac:dyDescent="0.2">
      <c r="A51021" s="37" t="str">
        <f>+IF(Rohdaten!B51021&gt;0,Rohdaten!B51021,"")</f>
        <v/>
      </c>
      <c r="B51021" s="38" t="str">
        <f t="shared" si="1610"/>
        <v/>
      </c>
      <c r="C51021" s="38" t="str">
        <f t="shared" si="1611"/>
        <v/>
      </c>
    </row>
    <row r="51022" spans="1:3" x14ac:dyDescent="0.2">
      <c r="A51022" s="37" t="str">
        <f>+IF(Rohdaten!B51022&gt;0,Rohdaten!B51022,"")</f>
        <v/>
      </c>
      <c r="B51022" s="38" t="str">
        <f t="shared" si="1610"/>
        <v/>
      </c>
      <c r="C51022" s="38" t="str">
        <f t="shared" si="1611"/>
        <v/>
      </c>
    </row>
    <row r="51023" spans="1:3" x14ac:dyDescent="0.2">
      <c r="A51023" s="37" t="str">
        <f>+IF(Rohdaten!B51023&gt;0,Rohdaten!B51023,"")</f>
        <v/>
      </c>
      <c r="B51023" s="38" t="str">
        <f t="shared" si="1610"/>
        <v/>
      </c>
      <c r="C51023" s="38" t="str">
        <f t="shared" si="1611"/>
        <v/>
      </c>
    </row>
    <row r="51024" spans="1:3" x14ac:dyDescent="0.2">
      <c r="A51024" s="37" t="str">
        <f>+IF(Rohdaten!B51024&gt;0,Rohdaten!B51024,"")</f>
        <v/>
      </c>
      <c r="B51024" s="38" t="str">
        <f t="shared" si="1610"/>
        <v/>
      </c>
      <c r="C51024" s="38" t="str">
        <f t="shared" si="1611"/>
        <v/>
      </c>
    </row>
    <row r="51025" spans="1:3" x14ac:dyDescent="0.2">
      <c r="A51025" s="37" t="str">
        <f>+IF(Rohdaten!B51025&gt;0,Rohdaten!B51025,"")</f>
        <v/>
      </c>
      <c r="B51025" s="38" t="str">
        <f t="shared" si="1610"/>
        <v/>
      </c>
      <c r="C51025" s="38" t="str">
        <f t="shared" si="1611"/>
        <v/>
      </c>
    </row>
    <row r="51026" spans="1:3" x14ac:dyDescent="0.2">
      <c r="A51026" s="37" t="str">
        <f>+IF(Rohdaten!B51026&gt;0,Rohdaten!B51026,"")</f>
        <v/>
      </c>
      <c r="B51026" s="38" t="str">
        <f t="shared" si="1610"/>
        <v/>
      </c>
      <c r="C51026" s="38" t="str">
        <f t="shared" si="1611"/>
        <v/>
      </c>
    </row>
    <row r="51027" spans="1:3" x14ac:dyDescent="0.2">
      <c r="A51027" s="37" t="str">
        <f>+IF(Rohdaten!B51027&gt;0,Rohdaten!B51027,"")</f>
        <v/>
      </c>
      <c r="B51027" s="38" t="str">
        <f t="shared" si="1610"/>
        <v/>
      </c>
      <c r="C51027" s="38" t="str">
        <f t="shared" si="1611"/>
        <v/>
      </c>
    </row>
    <row r="51028" spans="1:3" x14ac:dyDescent="0.2">
      <c r="A51028" s="37" t="str">
        <f>+IF(Rohdaten!B51028&gt;0,Rohdaten!B51028,"")</f>
        <v/>
      </c>
      <c r="B51028" s="38" t="str">
        <f t="shared" si="1610"/>
        <v/>
      </c>
      <c r="C51028" s="38" t="str">
        <f t="shared" si="1611"/>
        <v/>
      </c>
    </row>
    <row r="51029" spans="1:3" x14ac:dyDescent="0.2">
      <c r="A51029" s="37" t="str">
        <f>+IF(Rohdaten!B51029&gt;0,Rohdaten!B51029,"")</f>
        <v/>
      </c>
      <c r="B51029" s="38" t="str">
        <f t="shared" ref="B51029:B51092" si="1612">+LEFT(A51029,1)</f>
        <v/>
      </c>
      <c r="C51029" s="38" t="str">
        <f t="shared" ref="C51029:C51092" si="1613">+LEFT(A51029,2)</f>
        <v/>
      </c>
    </row>
    <row r="51030" spans="1:3" x14ac:dyDescent="0.2">
      <c r="A51030" s="37" t="str">
        <f>+IF(Rohdaten!B51030&gt;0,Rohdaten!B51030,"")</f>
        <v/>
      </c>
      <c r="B51030" s="38" t="str">
        <f t="shared" si="1612"/>
        <v/>
      </c>
      <c r="C51030" s="38" t="str">
        <f t="shared" si="1613"/>
        <v/>
      </c>
    </row>
    <row r="51031" spans="1:3" x14ac:dyDescent="0.2">
      <c r="A51031" s="37" t="str">
        <f>+IF(Rohdaten!B51031&gt;0,Rohdaten!B51031,"")</f>
        <v/>
      </c>
      <c r="B51031" s="38" t="str">
        <f t="shared" si="1612"/>
        <v/>
      </c>
      <c r="C51031" s="38" t="str">
        <f t="shared" si="1613"/>
        <v/>
      </c>
    </row>
    <row r="51032" spans="1:3" x14ac:dyDescent="0.2">
      <c r="A51032" s="37" t="str">
        <f>+IF(Rohdaten!B51032&gt;0,Rohdaten!B51032,"")</f>
        <v/>
      </c>
      <c r="B51032" s="38" t="str">
        <f t="shared" si="1612"/>
        <v/>
      </c>
      <c r="C51032" s="38" t="str">
        <f t="shared" si="1613"/>
        <v/>
      </c>
    </row>
    <row r="51033" spans="1:3" x14ac:dyDescent="0.2">
      <c r="A51033" s="37" t="str">
        <f>+IF(Rohdaten!B51033&gt;0,Rohdaten!B51033,"")</f>
        <v/>
      </c>
      <c r="B51033" s="38" t="str">
        <f t="shared" si="1612"/>
        <v/>
      </c>
      <c r="C51033" s="38" t="str">
        <f t="shared" si="1613"/>
        <v/>
      </c>
    </row>
    <row r="51034" spans="1:3" x14ac:dyDescent="0.2">
      <c r="A51034" s="37" t="str">
        <f>+IF(Rohdaten!B51034&gt;0,Rohdaten!B51034,"")</f>
        <v/>
      </c>
      <c r="B51034" s="38" t="str">
        <f t="shared" si="1612"/>
        <v/>
      </c>
      <c r="C51034" s="38" t="str">
        <f t="shared" si="1613"/>
        <v/>
      </c>
    </row>
    <row r="51035" spans="1:3" x14ac:dyDescent="0.2">
      <c r="A51035" s="37" t="str">
        <f>+IF(Rohdaten!B51035&gt;0,Rohdaten!B51035,"")</f>
        <v/>
      </c>
      <c r="B51035" s="38" t="str">
        <f t="shared" si="1612"/>
        <v/>
      </c>
      <c r="C51035" s="38" t="str">
        <f t="shared" si="1613"/>
        <v/>
      </c>
    </row>
    <row r="51036" spans="1:3" x14ac:dyDescent="0.2">
      <c r="A51036" s="37" t="str">
        <f>+IF(Rohdaten!B51036&gt;0,Rohdaten!B51036,"")</f>
        <v/>
      </c>
      <c r="B51036" s="38" t="str">
        <f t="shared" si="1612"/>
        <v/>
      </c>
      <c r="C51036" s="38" t="str">
        <f t="shared" si="1613"/>
        <v/>
      </c>
    </row>
    <row r="51037" spans="1:3" x14ac:dyDescent="0.2">
      <c r="A51037" s="37" t="str">
        <f>+IF(Rohdaten!B51037&gt;0,Rohdaten!B51037,"")</f>
        <v/>
      </c>
      <c r="B51037" s="38" t="str">
        <f t="shared" si="1612"/>
        <v/>
      </c>
      <c r="C51037" s="38" t="str">
        <f t="shared" si="1613"/>
        <v/>
      </c>
    </row>
    <row r="51038" spans="1:3" x14ac:dyDescent="0.2">
      <c r="A51038" s="37" t="str">
        <f>+IF(Rohdaten!B51038&gt;0,Rohdaten!B51038,"")</f>
        <v/>
      </c>
      <c r="B51038" s="38" t="str">
        <f t="shared" si="1612"/>
        <v/>
      </c>
      <c r="C51038" s="38" t="str">
        <f t="shared" si="1613"/>
        <v/>
      </c>
    </row>
    <row r="51039" spans="1:3" x14ac:dyDescent="0.2">
      <c r="A51039" s="37" t="str">
        <f>+IF(Rohdaten!B51039&gt;0,Rohdaten!B51039,"")</f>
        <v/>
      </c>
      <c r="B51039" s="38" t="str">
        <f t="shared" si="1612"/>
        <v/>
      </c>
      <c r="C51039" s="38" t="str">
        <f t="shared" si="1613"/>
        <v/>
      </c>
    </row>
    <row r="51040" spans="1:3" x14ac:dyDescent="0.2">
      <c r="A51040" s="37" t="str">
        <f>+IF(Rohdaten!B51040&gt;0,Rohdaten!B51040,"")</f>
        <v/>
      </c>
      <c r="B51040" s="38" t="str">
        <f t="shared" si="1612"/>
        <v/>
      </c>
      <c r="C51040" s="38" t="str">
        <f t="shared" si="1613"/>
        <v/>
      </c>
    </row>
    <row r="51041" spans="1:3" x14ac:dyDescent="0.2">
      <c r="A51041" s="37" t="str">
        <f>+IF(Rohdaten!B51041&gt;0,Rohdaten!B51041,"")</f>
        <v/>
      </c>
      <c r="B51041" s="38" t="str">
        <f t="shared" si="1612"/>
        <v/>
      </c>
      <c r="C51041" s="38" t="str">
        <f t="shared" si="1613"/>
        <v/>
      </c>
    </row>
    <row r="51042" spans="1:3" x14ac:dyDescent="0.2">
      <c r="A51042" s="37" t="str">
        <f>+IF(Rohdaten!B51042&gt;0,Rohdaten!B51042,"")</f>
        <v/>
      </c>
      <c r="B51042" s="38" t="str">
        <f t="shared" si="1612"/>
        <v/>
      </c>
      <c r="C51042" s="38" t="str">
        <f t="shared" si="1613"/>
        <v/>
      </c>
    </row>
    <row r="51043" spans="1:3" x14ac:dyDescent="0.2">
      <c r="A51043" s="37" t="str">
        <f>+IF(Rohdaten!B51043&gt;0,Rohdaten!B51043,"")</f>
        <v/>
      </c>
      <c r="B51043" s="38" t="str">
        <f t="shared" si="1612"/>
        <v/>
      </c>
      <c r="C51043" s="38" t="str">
        <f t="shared" si="1613"/>
        <v/>
      </c>
    </row>
    <row r="51044" spans="1:3" x14ac:dyDescent="0.2">
      <c r="A51044" s="37" t="str">
        <f>+IF(Rohdaten!B51044&gt;0,Rohdaten!B51044,"")</f>
        <v/>
      </c>
      <c r="B51044" s="38" t="str">
        <f t="shared" si="1612"/>
        <v/>
      </c>
      <c r="C51044" s="38" t="str">
        <f t="shared" si="1613"/>
        <v/>
      </c>
    </row>
    <row r="51045" spans="1:3" x14ac:dyDescent="0.2">
      <c r="A51045" s="37" t="str">
        <f>+IF(Rohdaten!B51045&gt;0,Rohdaten!B51045,"")</f>
        <v/>
      </c>
      <c r="B51045" s="38" t="str">
        <f t="shared" si="1612"/>
        <v/>
      </c>
      <c r="C51045" s="38" t="str">
        <f t="shared" si="1613"/>
        <v/>
      </c>
    </row>
    <row r="51046" spans="1:3" x14ac:dyDescent="0.2">
      <c r="A51046" s="37" t="str">
        <f>+IF(Rohdaten!B51046&gt;0,Rohdaten!B51046,"")</f>
        <v/>
      </c>
      <c r="B51046" s="38" t="str">
        <f t="shared" si="1612"/>
        <v/>
      </c>
      <c r="C51046" s="38" t="str">
        <f t="shared" si="1613"/>
        <v/>
      </c>
    </row>
    <row r="51047" spans="1:3" x14ac:dyDescent="0.2">
      <c r="A51047" s="37" t="str">
        <f>+IF(Rohdaten!B51047&gt;0,Rohdaten!B51047,"")</f>
        <v/>
      </c>
      <c r="B51047" s="38" t="str">
        <f t="shared" si="1612"/>
        <v/>
      </c>
      <c r="C51047" s="38" t="str">
        <f t="shared" si="1613"/>
        <v/>
      </c>
    </row>
    <row r="51048" spans="1:3" x14ac:dyDescent="0.2">
      <c r="A51048" s="37" t="str">
        <f>+IF(Rohdaten!B51048&gt;0,Rohdaten!B51048,"")</f>
        <v/>
      </c>
      <c r="B51048" s="38" t="str">
        <f t="shared" si="1612"/>
        <v/>
      </c>
      <c r="C51048" s="38" t="str">
        <f t="shared" si="1613"/>
        <v/>
      </c>
    </row>
    <row r="51049" spans="1:3" x14ac:dyDescent="0.2">
      <c r="A51049" s="37" t="str">
        <f>+IF(Rohdaten!B51049&gt;0,Rohdaten!B51049,"")</f>
        <v/>
      </c>
      <c r="B51049" s="38" t="str">
        <f t="shared" si="1612"/>
        <v/>
      </c>
      <c r="C51049" s="38" t="str">
        <f t="shared" si="1613"/>
        <v/>
      </c>
    </row>
    <row r="51050" spans="1:3" x14ac:dyDescent="0.2">
      <c r="A51050" s="37" t="str">
        <f>+IF(Rohdaten!B51050&gt;0,Rohdaten!B51050,"")</f>
        <v/>
      </c>
      <c r="B51050" s="38" t="str">
        <f t="shared" si="1612"/>
        <v/>
      </c>
      <c r="C51050" s="38" t="str">
        <f t="shared" si="1613"/>
        <v/>
      </c>
    </row>
    <row r="51051" spans="1:3" x14ac:dyDescent="0.2">
      <c r="A51051" s="37" t="str">
        <f>+IF(Rohdaten!B51051&gt;0,Rohdaten!B51051,"")</f>
        <v/>
      </c>
      <c r="B51051" s="38" t="str">
        <f t="shared" si="1612"/>
        <v/>
      </c>
      <c r="C51051" s="38" t="str">
        <f t="shared" si="1613"/>
        <v/>
      </c>
    </row>
    <row r="51052" spans="1:3" x14ac:dyDescent="0.2">
      <c r="A51052" s="37" t="str">
        <f>+IF(Rohdaten!B51052&gt;0,Rohdaten!B51052,"")</f>
        <v/>
      </c>
      <c r="B51052" s="38" t="str">
        <f t="shared" si="1612"/>
        <v/>
      </c>
      <c r="C51052" s="38" t="str">
        <f t="shared" si="1613"/>
        <v/>
      </c>
    </row>
    <row r="51053" spans="1:3" x14ac:dyDescent="0.2">
      <c r="A51053" s="37" t="str">
        <f>+IF(Rohdaten!B51053&gt;0,Rohdaten!B51053,"")</f>
        <v/>
      </c>
      <c r="B51053" s="38" t="str">
        <f t="shared" si="1612"/>
        <v/>
      </c>
      <c r="C51053" s="38" t="str">
        <f t="shared" si="1613"/>
        <v/>
      </c>
    </row>
    <row r="51054" spans="1:3" x14ac:dyDescent="0.2">
      <c r="A51054" s="37" t="str">
        <f>+IF(Rohdaten!B51054&gt;0,Rohdaten!B51054,"")</f>
        <v/>
      </c>
      <c r="B51054" s="38" t="str">
        <f t="shared" si="1612"/>
        <v/>
      </c>
      <c r="C51054" s="38" t="str">
        <f t="shared" si="1613"/>
        <v/>
      </c>
    </row>
    <row r="51055" spans="1:3" x14ac:dyDescent="0.2">
      <c r="A51055" s="37" t="str">
        <f>+IF(Rohdaten!B51055&gt;0,Rohdaten!B51055,"")</f>
        <v/>
      </c>
      <c r="B51055" s="38" t="str">
        <f t="shared" si="1612"/>
        <v/>
      </c>
      <c r="C51055" s="38" t="str">
        <f t="shared" si="1613"/>
        <v/>
      </c>
    </row>
    <row r="51056" spans="1:3" x14ac:dyDescent="0.2">
      <c r="A51056" s="37" t="str">
        <f>+IF(Rohdaten!B51056&gt;0,Rohdaten!B51056,"")</f>
        <v/>
      </c>
      <c r="B51056" s="38" t="str">
        <f t="shared" si="1612"/>
        <v/>
      </c>
      <c r="C51056" s="38" t="str">
        <f t="shared" si="1613"/>
        <v/>
      </c>
    </row>
    <row r="51057" spans="1:3" x14ac:dyDescent="0.2">
      <c r="A51057" s="37" t="str">
        <f>+IF(Rohdaten!B51057&gt;0,Rohdaten!B51057,"")</f>
        <v/>
      </c>
      <c r="B51057" s="38" t="str">
        <f t="shared" si="1612"/>
        <v/>
      </c>
      <c r="C51057" s="38" t="str">
        <f t="shared" si="1613"/>
        <v/>
      </c>
    </row>
    <row r="51058" spans="1:3" x14ac:dyDescent="0.2">
      <c r="A51058" s="37" t="str">
        <f>+IF(Rohdaten!B51058&gt;0,Rohdaten!B51058,"")</f>
        <v/>
      </c>
      <c r="B51058" s="38" t="str">
        <f t="shared" si="1612"/>
        <v/>
      </c>
      <c r="C51058" s="38" t="str">
        <f t="shared" si="1613"/>
        <v/>
      </c>
    </row>
    <row r="51059" spans="1:3" x14ac:dyDescent="0.2">
      <c r="A51059" s="37" t="str">
        <f>+IF(Rohdaten!B51059&gt;0,Rohdaten!B51059,"")</f>
        <v/>
      </c>
      <c r="B51059" s="38" t="str">
        <f t="shared" si="1612"/>
        <v/>
      </c>
      <c r="C51059" s="38" t="str">
        <f t="shared" si="1613"/>
        <v/>
      </c>
    </row>
    <row r="51060" spans="1:3" x14ac:dyDescent="0.2">
      <c r="A51060" s="37" t="str">
        <f>+IF(Rohdaten!B51060&gt;0,Rohdaten!B51060,"")</f>
        <v/>
      </c>
      <c r="B51060" s="38" t="str">
        <f t="shared" si="1612"/>
        <v/>
      </c>
      <c r="C51060" s="38" t="str">
        <f t="shared" si="1613"/>
        <v/>
      </c>
    </row>
    <row r="51061" spans="1:3" x14ac:dyDescent="0.2">
      <c r="A51061" s="37" t="str">
        <f>+IF(Rohdaten!B51061&gt;0,Rohdaten!B51061,"")</f>
        <v/>
      </c>
      <c r="B51061" s="38" t="str">
        <f t="shared" si="1612"/>
        <v/>
      </c>
      <c r="C51061" s="38" t="str">
        <f t="shared" si="1613"/>
        <v/>
      </c>
    </row>
    <row r="51062" spans="1:3" x14ac:dyDescent="0.2">
      <c r="A51062" s="37" t="str">
        <f>+IF(Rohdaten!B51062&gt;0,Rohdaten!B51062,"")</f>
        <v/>
      </c>
      <c r="B51062" s="38" t="str">
        <f t="shared" si="1612"/>
        <v/>
      </c>
      <c r="C51062" s="38" t="str">
        <f t="shared" si="1613"/>
        <v/>
      </c>
    </row>
    <row r="51063" spans="1:3" x14ac:dyDescent="0.2">
      <c r="A51063" s="37" t="str">
        <f>+IF(Rohdaten!B51063&gt;0,Rohdaten!B51063,"")</f>
        <v/>
      </c>
      <c r="B51063" s="38" t="str">
        <f t="shared" si="1612"/>
        <v/>
      </c>
      <c r="C51063" s="38" t="str">
        <f t="shared" si="1613"/>
        <v/>
      </c>
    </row>
    <row r="51064" spans="1:3" x14ac:dyDescent="0.2">
      <c r="A51064" s="37" t="str">
        <f>+IF(Rohdaten!B51064&gt;0,Rohdaten!B51064,"")</f>
        <v/>
      </c>
      <c r="B51064" s="38" t="str">
        <f t="shared" si="1612"/>
        <v/>
      </c>
      <c r="C51064" s="38" t="str">
        <f t="shared" si="1613"/>
        <v/>
      </c>
    </row>
    <row r="51065" spans="1:3" x14ac:dyDescent="0.2">
      <c r="A51065" s="37" t="str">
        <f>+IF(Rohdaten!B51065&gt;0,Rohdaten!B51065,"")</f>
        <v/>
      </c>
      <c r="B51065" s="38" t="str">
        <f t="shared" si="1612"/>
        <v/>
      </c>
      <c r="C51065" s="38" t="str">
        <f t="shared" si="1613"/>
        <v/>
      </c>
    </row>
    <row r="51066" spans="1:3" x14ac:dyDescent="0.2">
      <c r="A51066" s="37" t="str">
        <f>+IF(Rohdaten!B51066&gt;0,Rohdaten!B51066,"")</f>
        <v/>
      </c>
      <c r="B51066" s="38" t="str">
        <f t="shared" si="1612"/>
        <v/>
      </c>
      <c r="C51066" s="38" t="str">
        <f t="shared" si="1613"/>
        <v/>
      </c>
    </row>
    <row r="51067" spans="1:3" x14ac:dyDescent="0.2">
      <c r="A51067" s="37" t="str">
        <f>+IF(Rohdaten!B51067&gt;0,Rohdaten!B51067,"")</f>
        <v/>
      </c>
      <c r="B51067" s="38" t="str">
        <f t="shared" si="1612"/>
        <v/>
      </c>
      <c r="C51067" s="38" t="str">
        <f t="shared" si="1613"/>
        <v/>
      </c>
    </row>
    <row r="51068" spans="1:3" x14ac:dyDescent="0.2">
      <c r="A51068" s="37" t="str">
        <f>+IF(Rohdaten!B51068&gt;0,Rohdaten!B51068,"")</f>
        <v/>
      </c>
      <c r="B51068" s="38" t="str">
        <f t="shared" si="1612"/>
        <v/>
      </c>
      <c r="C51068" s="38" t="str">
        <f t="shared" si="1613"/>
        <v/>
      </c>
    </row>
    <row r="51069" spans="1:3" x14ac:dyDescent="0.2">
      <c r="A51069" s="37" t="str">
        <f>+IF(Rohdaten!B51069&gt;0,Rohdaten!B51069,"")</f>
        <v/>
      </c>
      <c r="B51069" s="38" t="str">
        <f t="shared" si="1612"/>
        <v/>
      </c>
      <c r="C51069" s="38" t="str">
        <f t="shared" si="1613"/>
        <v/>
      </c>
    </row>
    <row r="51070" spans="1:3" x14ac:dyDescent="0.2">
      <c r="A51070" s="37" t="str">
        <f>+IF(Rohdaten!B51070&gt;0,Rohdaten!B51070,"")</f>
        <v/>
      </c>
      <c r="B51070" s="38" t="str">
        <f t="shared" si="1612"/>
        <v/>
      </c>
      <c r="C51070" s="38" t="str">
        <f t="shared" si="1613"/>
        <v/>
      </c>
    </row>
    <row r="51071" spans="1:3" x14ac:dyDescent="0.2">
      <c r="A51071" s="37" t="str">
        <f>+IF(Rohdaten!B51071&gt;0,Rohdaten!B51071,"")</f>
        <v/>
      </c>
      <c r="B51071" s="38" t="str">
        <f t="shared" si="1612"/>
        <v/>
      </c>
      <c r="C51071" s="38" t="str">
        <f t="shared" si="1613"/>
        <v/>
      </c>
    </row>
    <row r="51072" spans="1:3" x14ac:dyDescent="0.2">
      <c r="A51072" s="37" t="str">
        <f>+IF(Rohdaten!B51072&gt;0,Rohdaten!B51072,"")</f>
        <v/>
      </c>
      <c r="B51072" s="38" t="str">
        <f t="shared" si="1612"/>
        <v/>
      </c>
      <c r="C51072" s="38" t="str">
        <f t="shared" si="1613"/>
        <v/>
      </c>
    </row>
    <row r="51073" spans="1:3" x14ac:dyDescent="0.2">
      <c r="A51073" s="37" t="str">
        <f>+IF(Rohdaten!B51073&gt;0,Rohdaten!B51073,"")</f>
        <v/>
      </c>
      <c r="B51073" s="38" t="str">
        <f t="shared" si="1612"/>
        <v/>
      </c>
      <c r="C51073" s="38" t="str">
        <f t="shared" si="1613"/>
        <v/>
      </c>
    </row>
    <row r="51074" spans="1:3" x14ac:dyDescent="0.2">
      <c r="A51074" s="37" t="str">
        <f>+IF(Rohdaten!B51074&gt;0,Rohdaten!B51074,"")</f>
        <v/>
      </c>
      <c r="B51074" s="38" t="str">
        <f t="shared" si="1612"/>
        <v/>
      </c>
      <c r="C51074" s="38" t="str">
        <f t="shared" si="1613"/>
        <v/>
      </c>
    </row>
    <row r="51075" spans="1:3" x14ac:dyDescent="0.2">
      <c r="A51075" s="37" t="str">
        <f>+IF(Rohdaten!B51075&gt;0,Rohdaten!B51075,"")</f>
        <v/>
      </c>
      <c r="B51075" s="38" t="str">
        <f t="shared" si="1612"/>
        <v/>
      </c>
      <c r="C51075" s="38" t="str">
        <f t="shared" si="1613"/>
        <v/>
      </c>
    </row>
    <row r="51076" spans="1:3" x14ac:dyDescent="0.2">
      <c r="A51076" s="37" t="str">
        <f>+IF(Rohdaten!B51076&gt;0,Rohdaten!B51076,"")</f>
        <v/>
      </c>
      <c r="B51076" s="38" t="str">
        <f t="shared" si="1612"/>
        <v/>
      </c>
      <c r="C51076" s="38" t="str">
        <f t="shared" si="1613"/>
        <v/>
      </c>
    </row>
    <row r="51077" spans="1:3" x14ac:dyDescent="0.2">
      <c r="A51077" s="37" t="str">
        <f>+IF(Rohdaten!B51077&gt;0,Rohdaten!B51077,"")</f>
        <v/>
      </c>
      <c r="B51077" s="38" t="str">
        <f t="shared" si="1612"/>
        <v/>
      </c>
      <c r="C51077" s="38" t="str">
        <f t="shared" si="1613"/>
        <v/>
      </c>
    </row>
    <row r="51078" spans="1:3" x14ac:dyDescent="0.2">
      <c r="A51078" s="37" t="str">
        <f>+IF(Rohdaten!B51078&gt;0,Rohdaten!B51078,"")</f>
        <v/>
      </c>
      <c r="B51078" s="38" t="str">
        <f t="shared" si="1612"/>
        <v/>
      </c>
      <c r="C51078" s="38" t="str">
        <f t="shared" si="1613"/>
        <v/>
      </c>
    </row>
    <row r="51079" spans="1:3" x14ac:dyDescent="0.2">
      <c r="A51079" s="37" t="str">
        <f>+IF(Rohdaten!B51079&gt;0,Rohdaten!B51079,"")</f>
        <v/>
      </c>
      <c r="B51079" s="38" t="str">
        <f t="shared" si="1612"/>
        <v/>
      </c>
      <c r="C51079" s="38" t="str">
        <f t="shared" si="1613"/>
        <v/>
      </c>
    </row>
    <row r="51080" spans="1:3" x14ac:dyDescent="0.2">
      <c r="A51080" s="37" t="str">
        <f>+IF(Rohdaten!B51080&gt;0,Rohdaten!B51080,"")</f>
        <v/>
      </c>
      <c r="B51080" s="38" t="str">
        <f t="shared" si="1612"/>
        <v/>
      </c>
      <c r="C51080" s="38" t="str">
        <f t="shared" si="1613"/>
        <v/>
      </c>
    </row>
    <row r="51081" spans="1:3" x14ac:dyDescent="0.2">
      <c r="A51081" s="37" t="str">
        <f>+IF(Rohdaten!B51081&gt;0,Rohdaten!B51081,"")</f>
        <v/>
      </c>
      <c r="B51081" s="38" t="str">
        <f t="shared" si="1612"/>
        <v/>
      </c>
      <c r="C51081" s="38" t="str">
        <f t="shared" si="1613"/>
        <v/>
      </c>
    </row>
    <row r="51082" spans="1:3" x14ac:dyDescent="0.2">
      <c r="A51082" s="37" t="str">
        <f>+IF(Rohdaten!B51082&gt;0,Rohdaten!B51082,"")</f>
        <v/>
      </c>
      <c r="B51082" s="38" t="str">
        <f t="shared" si="1612"/>
        <v/>
      </c>
      <c r="C51082" s="38" t="str">
        <f t="shared" si="1613"/>
        <v/>
      </c>
    </row>
    <row r="51083" spans="1:3" x14ac:dyDescent="0.2">
      <c r="A51083" s="37" t="str">
        <f>+IF(Rohdaten!B51083&gt;0,Rohdaten!B51083,"")</f>
        <v/>
      </c>
      <c r="B51083" s="38" t="str">
        <f t="shared" si="1612"/>
        <v/>
      </c>
      <c r="C51083" s="38" t="str">
        <f t="shared" si="1613"/>
        <v/>
      </c>
    </row>
    <row r="51084" spans="1:3" x14ac:dyDescent="0.2">
      <c r="A51084" s="37" t="str">
        <f>+IF(Rohdaten!B51084&gt;0,Rohdaten!B51084,"")</f>
        <v/>
      </c>
      <c r="B51084" s="38" t="str">
        <f t="shared" si="1612"/>
        <v/>
      </c>
      <c r="C51084" s="38" t="str">
        <f t="shared" si="1613"/>
        <v/>
      </c>
    </row>
    <row r="51085" spans="1:3" x14ac:dyDescent="0.2">
      <c r="A51085" s="37" t="str">
        <f>+IF(Rohdaten!B51085&gt;0,Rohdaten!B51085,"")</f>
        <v/>
      </c>
      <c r="B51085" s="38" t="str">
        <f t="shared" si="1612"/>
        <v/>
      </c>
      <c r="C51085" s="38" t="str">
        <f t="shared" si="1613"/>
        <v/>
      </c>
    </row>
    <row r="51086" spans="1:3" x14ac:dyDescent="0.2">
      <c r="A51086" s="37" t="str">
        <f>+IF(Rohdaten!B51086&gt;0,Rohdaten!B51086,"")</f>
        <v/>
      </c>
      <c r="B51086" s="38" t="str">
        <f t="shared" si="1612"/>
        <v/>
      </c>
      <c r="C51086" s="38" t="str">
        <f t="shared" si="1613"/>
        <v/>
      </c>
    </row>
    <row r="51087" spans="1:3" x14ac:dyDescent="0.2">
      <c r="A51087" s="37" t="str">
        <f>+IF(Rohdaten!B51087&gt;0,Rohdaten!B51087,"")</f>
        <v/>
      </c>
      <c r="B51087" s="38" t="str">
        <f t="shared" si="1612"/>
        <v/>
      </c>
      <c r="C51087" s="38" t="str">
        <f t="shared" si="1613"/>
        <v/>
      </c>
    </row>
    <row r="51088" spans="1:3" x14ac:dyDescent="0.2">
      <c r="A51088" s="37" t="str">
        <f>+IF(Rohdaten!B51088&gt;0,Rohdaten!B51088,"")</f>
        <v/>
      </c>
      <c r="B51088" s="38" t="str">
        <f t="shared" si="1612"/>
        <v/>
      </c>
      <c r="C51088" s="38" t="str">
        <f t="shared" si="1613"/>
        <v/>
      </c>
    </row>
    <row r="51089" spans="1:3" x14ac:dyDescent="0.2">
      <c r="A51089" s="37" t="str">
        <f>+IF(Rohdaten!B51089&gt;0,Rohdaten!B51089,"")</f>
        <v/>
      </c>
      <c r="B51089" s="38" t="str">
        <f t="shared" si="1612"/>
        <v/>
      </c>
      <c r="C51089" s="38" t="str">
        <f t="shared" si="1613"/>
        <v/>
      </c>
    </row>
    <row r="51090" spans="1:3" x14ac:dyDescent="0.2">
      <c r="A51090" s="37" t="str">
        <f>+IF(Rohdaten!B51090&gt;0,Rohdaten!B51090,"")</f>
        <v/>
      </c>
      <c r="B51090" s="38" t="str">
        <f t="shared" si="1612"/>
        <v/>
      </c>
      <c r="C51090" s="38" t="str">
        <f t="shared" si="1613"/>
        <v/>
      </c>
    </row>
    <row r="51091" spans="1:3" x14ac:dyDescent="0.2">
      <c r="A51091" s="37" t="str">
        <f>+IF(Rohdaten!B51091&gt;0,Rohdaten!B51091,"")</f>
        <v/>
      </c>
      <c r="B51091" s="38" t="str">
        <f t="shared" si="1612"/>
        <v/>
      </c>
      <c r="C51091" s="38" t="str">
        <f t="shared" si="1613"/>
        <v/>
      </c>
    </row>
    <row r="51092" spans="1:3" x14ac:dyDescent="0.2">
      <c r="A51092" s="37" t="str">
        <f>+IF(Rohdaten!B51092&gt;0,Rohdaten!B51092,"")</f>
        <v/>
      </c>
      <c r="B51092" s="38" t="str">
        <f t="shared" si="1612"/>
        <v/>
      </c>
      <c r="C51092" s="38" t="str">
        <f t="shared" si="1613"/>
        <v/>
      </c>
    </row>
    <row r="51093" spans="1:3" x14ac:dyDescent="0.2">
      <c r="A51093" s="37" t="str">
        <f>+IF(Rohdaten!B51093&gt;0,Rohdaten!B51093,"")</f>
        <v/>
      </c>
      <c r="B51093" s="38" t="str">
        <f t="shared" ref="B51093:B51156" si="1614">+LEFT(A51093,1)</f>
        <v/>
      </c>
      <c r="C51093" s="38" t="str">
        <f t="shared" ref="C51093:C51156" si="1615">+LEFT(A51093,2)</f>
        <v/>
      </c>
    </row>
    <row r="51094" spans="1:3" x14ac:dyDescent="0.2">
      <c r="A51094" s="37" t="str">
        <f>+IF(Rohdaten!B51094&gt;0,Rohdaten!B51094,"")</f>
        <v/>
      </c>
      <c r="B51094" s="38" t="str">
        <f t="shared" si="1614"/>
        <v/>
      </c>
      <c r="C51094" s="38" t="str">
        <f t="shared" si="1615"/>
        <v/>
      </c>
    </row>
    <row r="51095" spans="1:3" x14ac:dyDescent="0.2">
      <c r="A51095" s="37" t="str">
        <f>+IF(Rohdaten!B51095&gt;0,Rohdaten!B51095,"")</f>
        <v/>
      </c>
      <c r="B51095" s="38" t="str">
        <f t="shared" si="1614"/>
        <v/>
      </c>
      <c r="C51095" s="38" t="str">
        <f t="shared" si="1615"/>
        <v/>
      </c>
    </row>
    <row r="51096" spans="1:3" x14ac:dyDescent="0.2">
      <c r="A51096" s="37" t="str">
        <f>+IF(Rohdaten!B51096&gt;0,Rohdaten!B51096,"")</f>
        <v/>
      </c>
      <c r="B51096" s="38" t="str">
        <f t="shared" si="1614"/>
        <v/>
      </c>
      <c r="C51096" s="38" t="str">
        <f t="shared" si="1615"/>
        <v/>
      </c>
    </row>
    <row r="51097" spans="1:3" x14ac:dyDescent="0.2">
      <c r="A51097" s="37" t="str">
        <f>+IF(Rohdaten!B51097&gt;0,Rohdaten!B51097,"")</f>
        <v/>
      </c>
      <c r="B51097" s="38" t="str">
        <f t="shared" si="1614"/>
        <v/>
      </c>
      <c r="C51097" s="38" t="str">
        <f t="shared" si="1615"/>
        <v/>
      </c>
    </row>
    <row r="51098" spans="1:3" x14ac:dyDescent="0.2">
      <c r="A51098" s="37" t="str">
        <f>+IF(Rohdaten!B51098&gt;0,Rohdaten!B51098,"")</f>
        <v/>
      </c>
      <c r="B51098" s="38" t="str">
        <f t="shared" si="1614"/>
        <v/>
      </c>
      <c r="C51098" s="38" t="str">
        <f t="shared" si="1615"/>
        <v/>
      </c>
    </row>
    <row r="51099" spans="1:3" x14ac:dyDescent="0.2">
      <c r="A51099" s="37" t="str">
        <f>+IF(Rohdaten!B51099&gt;0,Rohdaten!B51099,"")</f>
        <v/>
      </c>
      <c r="B51099" s="38" t="str">
        <f t="shared" si="1614"/>
        <v/>
      </c>
      <c r="C51099" s="38" t="str">
        <f t="shared" si="1615"/>
        <v/>
      </c>
    </row>
    <row r="51100" spans="1:3" x14ac:dyDescent="0.2">
      <c r="A51100" s="37" t="str">
        <f>+IF(Rohdaten!B51100&gt;0,Rohdaten!B51100,"")</f>
        <v/>
      </c>
      <c r="B51100" s="38" t="str">
        <f t="shared" si="1614"/>
        <v/>
      </c>
      <c r="C51100" s="38" t="str">
        <f t="shared" si="1615"/>
        <v/>
      </c>
    </row>
    <row r="51101" spans="1:3" x14ac:dyDescent="0.2">
      <c r="A51101" s="37" t="str">
        <f>+IF(Rohdaten!B51101&gt;0,Rohdaten!B51101,"")</f>
        <v/>
      </c>
      <c r="B51101" s="38" t="str">
        <f t="shared" si="1614"/>
        <v/>
      </c>
      <c r="C51101" s="38" t="str">
        <f t="shared" si="1615"/>
        <v/>
      </c>
    </row>
    <row r="51102" spans="1:3" x14ac:dyDescent="0.2">
      <c r="A51102" s="37" t="str">
        <f>+IF(Rohdaten!B51102&gt;0,Rohdaten!B51102,"")</f>
        <v/>
      </c>
      <c r="B51102" s="38" t="str">
        <f t="shared" si="1614"/>
        <v/>
      </c>
      <c r="C51102" s="38" t="str">
        <f t="shared" si="1615"/>
        <v/>
      </c>
    </row>
    <row r="51103" spans="1:3" x14ac:dyDescent="0.2">
      <c r="A51103" s="37" t="str">
        <f>+IF(Rohdaten!B51103&gt;0,Rohdaten!B51103,"")</f>
        <v/>
      </c>
      <c r="B51103" s="38" t="str">
        <f t="shared" si="1614"/>
        <v/>
      </c>
      <c r="C51103" s="38" t="str">
        <f t="shared" si="1615"/>
        <v/>
      </c>
    </row>
    <row r="51104" spans="1:3" x14ac:dyDescent="0.2">
      <c r="A51104" s="37" t="str">
        <f>+IF(Rohdaten!B51104&gt;0,Rohdaten!B51104,"")</f>
        <v/>
      </c>
      <c r="B51104" s="38" t="str">
        <f t="shared" si="1614"/>
        <v/>
      </c>
      <c r="C51104" s="38" t="str">
        <f t="shared" si="1615"/>
        <v/>
      </c>
    </row>
    <row r="51105" spans="1:3" x14ac:dyDescent="0.2">
      <c r="A51105" s="37" t="str">
        <f>+IF(Rohdaten!B51105&gt;0,Rohdaten!B51105,"")</f>
        <v/>
      </c>
      <c r="B51105" s="38" t="str">
        <f t="shared" si="1614"/>
        <v/>
      </c>
      <c r="C51105" s="38" t="str">
        <f t="shared" si="1615"/>
        <v/>
      </c>
    </row>
    <row r="51106" spans="1:3" x14ac:dyDescent="0.2">
      <c r="A51106" s="37" t="str">
        <f>+IF(Rohdaten!B51106&gt;0,Rohdaten!B51106,"")</f>
        <v/>
      </c>
      <c r="B51106" s="38" t="str">
        <f t="shared" si="1614"/>
        <v/>
      </c>
      <c r="C51106" s="38" t="str">
        <f t="shared" si="1615"/>
        <v/>
      </c>
    </row>
    <row r="51107" spans="1:3" x14ac:dyDescent="0.2">
      <c r="A51107" s="37" t="str">
        <f>+IF(Rohdaten!B51107&gt;0,Rohdaten!B51107,"")</f>
        <v/>
      </c>
      <c r="B51107" s="38" t="str">
        <f t="shared" si="1614"/>
        <v/>
      </c>
      <c r="C51107" s="38" t="str">
        <f t="shared" si="1615"/>
        <v/>
      </c>
    </row>
    <row r="51108" spans="1:3" x14ac:dyDescent="0.2">
      <c r="A51108" s="37" t="str">
        <f>+IF(Rohdaten!B51108&gt;0,Rohdaten!B51108,"")</f>
        <v/>
      </c>
      <c r="B51108" s="38" t="str">
        <f t="shared" si="1614"/>
        <v/>
      </c>
      <c r="C51108" s="38" t="str">
        <f t="shared" si="1615"/>
        <v/>
      </c>
    </row>
    <row r="51109" spans="1:3" x14ac:dyDescent="0.2">
      <c r="A51109" s="37" t="str">
        <f>+IF(Rohdaten!B51109&gt;0,Rohdaten!B51109,"")</f>
        <v/>
      </c>
      <c r="B51109" s="38" t="str">
        <f t="shared" si="1614"/>
        <v/>
      </c>
      <c r="C51109" s="38" t="str">
        <f t="shared" si="1615"/>
        <v/>
      </c>
    </row>
    <row r="51110" spans="1:3" x14ac:dyDescent="0.2">
      <c r="A51110" s="37" t="str">
        <f>+IF(Rohdaten!B51110&gt;0,Rohdaten!B51110,"")</f>
        <v/>
      </c>
      <c r="B51110" s="38" t="str">
        <f t="shared" si="1614"/>
        <v/>
      </c>
      <c r="C51110" s="38" t="str">
        <f t="shared" si="1615"/>
        <v/>
      </c>
    </row>
    <row r="51111" spans="1:3" x14ac:dyDescent="0.2">
      <c r="A51111" s="37" t="str">
        <f>+IF(Rohdaten!B51111&gt;0,Rohdaten!B51111,"")</f>
        <v/>
      </c>
      <c r="B51111" s="38" t="str">
        <f t="shared" si="1614"/>
        <v/>
      </c>
      <c r="C51111" s="38" t="str">
        <f t="shared" si="1615"/>
        <v/>
      </c>
    </row>
    <row r="51112" spans="1:3" x14ac:dyDescent="0.2">
      <c r="A51112" s="37" t="str">
        <f>+IF(Rohdaten!B51112&gt;0,Rohdaten!B51112,"")</f>
        <v/>
      </c>
      <c r="B51112" s="38" t="str">
        <f t="shared" si="1614"/>
        <v/>
      </c>
      <c r="C51112" s="38" t="str">
        <f t="shared" si="1615"/>
        <v/>
      </c>
    </row>
    <row r="51113" spans="1:3" x14ac:dyDescent="0.2">
      <c r="A51113" s="37" t="str">
        <f>+IF(Rohdaten!B51113&gt;0,Rohdaten!B51113,"")</f>
        <v/>
      </c>
      <c r="B51113" s="38" t="str">
        <f t="shared" si="1614"/>
        <v/>
      </c>
      <c r="C51113" s="38" t="str">
        <f t="shared" si="1615"/>
        <v/>
      </c>
    </row>
    <row r="51114" spans="1:3" x14ac:dyDescent="0.2">
      <c r="A51114" s="37" t="str">
        <f>+IF(Rohdaten!B51114&gt;0,Rohdaten!B51114,"")</f>
        <v/>
      </c>
      <c r="B51114" s="38" t="str">
        <f t="shared" si="1614"/>
        <v/>
      </c>
      <c r="C51114" s="38" t="str">
        <f t="shared" si="1615"/>
        <v/>
      </c>
    </row>
    <row r="51115" spans="1:3" x14ac:dyDescent="0.2">
      <c r="A51115" s="37" t="str">
        <f>+IF(Rohdaten!B51115&gt;0,Rohdaten!B51115,"")</f>
        <v/>
      </c>
      <c r="B51115" s="38" t="str">
        <f t="shared" si="1614"/>
        <v/>
      </c>
      <c r="C51115" s="38" t="str">
        <f t="shared" si="1615"/>
        <v/>
      </c>
    </row>
    <row r="51116" spans="1:3" x14ac:dyDescent="0.2">
      <c r="A51116" s="37" t="str">
        <f>+IF(Rohdaten!B51116&gt;0,Rohdaten!B51116,"")</f>
        <v/>
      </c>
      <c r="B51116" s="38" t="str">
        <f t="shared" si="1614"/>
        <v/>
      </c>
      <c r="C51116" s="38" t="str">
        <f t="shared" si="1615"/>
        <v/>
      </c>
    </row>
    <row r="51117" spans="1:3" x14ac:dyDescent="0.2">
      <c r="A51117" s="37" t="str">
        <f>+IF(Rohdaten!B51117&gt;0,Rohdaten!B51117,"")</f>
        <v/>
      </c>
      <c r="B51117" s="38" t="str">
        <f t="shared" si="1614"/>
        <v/>
      </c>
      <c r="C51117" s="38" t="str">
        <f t="shared" si="1615"/>
        <v/>
      </c>
    </row>
    <row r="51118" spans="1:3" x14ac:dyDescent="0.2">
      <c r="A51118" s="37" t="str">
        <f>+IF(Rohdaten!B51118&gt;0,Rohdaten!B51118,"")</f>
        <v/>
      </c>
      <c r="B51118" s="38" t="str">
        <f t="shared" si="1614"/>
        <v/>
      </c>
      <c r="C51118" s="38" t="str">
        <f t="shared" si="1615"/>
        <v/>
      </c>
    </row>
    <row r="51119" spans="1:3" x14ac:dyDescent="0.2">
      <c r="A51119" s="37" t="str">
        <f>+IF(Rohdaten!B51119&gt;0,Rohdaten!B51119,"")</f>
        <v/>
      </c>
      <c r="B51119" s="38" t="str">
        <f t="shared" si="1614"/>
        <v/>
      </c>
      <c r="C51119" s="38" t="str">
        <f t="shared" si="1615"/>
        <v/>
      </c>
    </row>
    <row r="51120" spans="1:3" x14ac:dyDescent="0.2">
      <c r="A51120" s="37" t="str">
        <f>+IF(Rohdaten!B51120&gt;0,Rohdaten!B51120,"")</f>
        <v/>
      </c>
      <c r="B51120" s="38" t="str">
        <f t="shared" si="1614"/>
        <v/>
      </c>
      <c r="C51120" s="38" t="str">
        <f t="shared" si="1615"/>
        <v/>
      </c>
    </row>
    <row r="51121" spans="1:3" x14ac:dyDescent="0.2">
      <c r="A51121" s="37" t="str">
        <f>+IF(Rohdaten!B51121&gt;0,Rohdaten!B51121,"")</f>
        <v/>
      </c>
      <c r="B51121" s="38" t="str">
        <f t="shared" si="1614"/>
        <v/>
      </c>
      <c r="C51121" s="38" t="str">
        <f t="shared" si="1615"/>
        <v/>
      </c>
    </row>
    <row r="51122" spans="1:3" x14ac:dyDescent="0.2">
      <c r="A51122" s="37" t="str">
        <f>+IF(Rohdaten!B51122&gt;0,Rohdaten!B51122,"")</f>
        <v/>
      </c>
      <c r="B51122" s="38" t="str">
        <f t="shared" si="1614"/>
        <v/>
      </c>
      <c r="C51122" s="38" t="str">
        <f t="shared" si="1615"/>
        <v/>
      </c>
    </row>
    <row r="51123" spans="1:3" x14ac:dyDescent="0.2">
      <c r="A51123" s="37" t="str">
        <f>+IF(Rohdaten!B51123&gt;0,Rohdaten!B51123,"")</f>
        <v/>
      </c>
      <c r="B51123" s="38" t="str">
        <f t="shared" si="1614"/>
        <v/>
      </c>
      <c r="C51123" s="38" t="str">
        <f t="shared" si="1615"/>
        <v/>
      </c>
    </row>
    <row r="51124" spans="1:3" x14ac:dyDescent="0.2">
      <c r="A51124" s="37" t="str">
        <f>+IF(Rohdaten!B51124&gt;0,Rohdaten!B51124,"")</f>
        <v/>
      </c>
      <c r="B51124" s="38" t="str">
        <f t="shared" si="1614"/>
        <v/>
      </c>
      <c r="C51124" s="38" t="str">
        <f t="shared" si="1615"/>
        <v/>
      </c>
    </row>
    <row r="51125" spans="1:3" x14ac:dyDescent="0.2">
      <c r="A51125" s="37" t="str">
        <f>+IF(Rohdaten!B51125&gt;0,Rohdaten!B51125,"")</f>
        <v/>
      </c>
      <c r="B51125" s="38" t="str">
        <f t="shared" si="1614"/>
        <v/>
      </c>
      <c r="C51125" s="38" t="str">
        <f t="shared" si="1615"/>
        <v/>
      </c>
    </row>
    <row r="51126" spans="1:3" x14ac:dyDescent="0.2">
      <c r="A51126" s="37" t="str">
        <f>+IF(Rohdaten!B51126&gt;0,Rohdaten!B51126,"")</f>
        <v/>
      </c>
      <c r="B51126" s="38" t="str">
        <f t="shared" si="1614"/>
        <v/>
      </c>
      <c r="C51126" s="38" t="str">
        <f t="shared" si="1615"/>
        <v/>
      </c>
    </row>
    <row r="51127" spans="1:3" x14ac:dyDescent="0.2">
      <c r="A51127" s="37" t="str">
        <f>+IF(Rohdaten!B51127&gt;0,Rohdaten!B51127,"")</f>
        <v/>
      </c>
      <c r="B51127" s="38" t="str">
        <f t="shared" si="1614"/>
        <v/>
      </c>
      <c r="C51127" s="38" t="str">
        <f t="shared" si="1615"/>
        <v/>
      </c>
    </row>
    <row r="51128" spans="1:3" x14ac:dyDescent="0.2">
      <c r="A51128" s="37" t="str">
        <f>+IF(Rohdaten!B51128&gt;0,Rohdaten!B51128,"")</f>
        <v/>
      </c>
      <c r="B51128" s="38" t="str">
        <f t="shared" si="1614"/>
        <v/>
      </c>
      <c r="C51128" s="38" t="str">
        <f t="shared" si="1615"/>
        <v/>
      </c>
    </row>
    <row r="51129" spans="1:3" x14ac:dyDescent="0.2">
      <c r="A51129" s="37" t="str">
        <f>+IF(Rohdaten!B51129&gt;0,Rohdaten!B51129,"")</f>
        <v/>
      </c>
      <c r="B51129" s="38" t="str">
        <f t="shared" si="1614"/>
        <v/>
      </c>
      <c r="C51129" s="38" t="str">
        <f t="shared" si="1615"/>
        <v/>
      </c>
    </row>
    <row r="51130" spans="1:3" x14ac:dyDescent="0.2">
      <c r="A51130" s="37" t="str">
        <f>+IF(Rohdaten!B51130&gt;0,Rohdaten!B51130,"")</f>
        <v/>
      </c>
      <c r="B51130" s="38" t="str">
        <f t="shared" si="1614"/>
        <v/>
      </c>
      <c r="C51130" s="38" t="str">
        <f t="shared" si="1615"/>
        <v/>
      </c>
    </row>
    <row r="51131" spans="1:3" x14ac:dyDescent="0.2">
      <c r="A51131" s="37" t="str">
        <f>+IF(Rohdaten!B51131&gt;0,Rohdaten!B51131,"")</f>
        <v/>
      </c>
      <c r="B51131" s="38" t="str">
        <f t="shared" si="1614"/>
        <v/>
      </c>
      <c r="C51131" s="38" t="str">
        <f t="shared" si="1615"/>
        <v/>
      </c>
    </row>
    <row r="51132" spans="1:3" x14ac:dyDescent="0.2">
      <c r="A51132" s="37" t="str">
        <f>+IF(Rohdaten!B51132&gt;0,Rohdaten!B51132,"")</f>
        <v/>
      </c>
      <c r="B51132" s="38" t="str">
        <f t="shared" si="1614"/>
        <v/>
      </c>
      <c r="C51132" s="38" t="str">
        <f t="shared" si="1615"/>
        <v/>
      </c>
    </row>
    <row r="51133" spans="1:3" x14ac:dyDescent="0.2">
      <c r="A51133" s="37" t="str">
        <f>+IF(Rohdaten!B51133&gt;0,Rohdaten!B51133,"")</f>
        <v/>
      </c>
      <c r="B51133" s="38" t="str">
        <f t="shared" si="1614"/>
        <v/>
      </c>
      <c r="C51133" s="38" t="str">
        <f t="shared" si="1615"/>
        <v/>
      </c>
    </row>
    <row r="51134" spans="1:3" x14ac:dyDescent="0.2">
      <c r="A51134" s="37" t="str">
        <f>+IF(Rohdaten!B51134&gt;0,Rohdaten!B51134,"")</f>
        <v/>
      </c>
      <c r="B51134" s="38" t="str">
        <f t="shared" si="1614"/>
        <v/>
      </c>
      <c r="C51134" s="38" t="str">
        <f t="shared" si="1615"/>
        <v/>
      </c>
    </row>
    <row r="51135" spans="1:3" x14ac:dyDescent="0.2">
      <c r="A51135" s="37" t="str">
        <f>+IF(Rohdaten!B51135&gt;0,Rohdaten!B51135,"")</f>
        <v/>
      </c>
      <c r="B51135" s="38" t="str">
        <f t="shared" si="1614"/>
        <v/>
      </c>
      <c r="C51135" s="38" t="str">
        <f t="shared" si="1615"/>
        <v/>
      </c>
    </row>
    <row r="51136" spans="1:3" x14ac:dyDescent="0.2">
      <c r="A51136" s="37" t="str">
        <f>+IF(Rohdaten!B51136&gt;0,Rohdaten!B51136,"")</f>
        <v/>
      </c>
      <c r="B51136" s="38" t="str">
        <f t="shared" si="1614"/>
        <v/>
      </c>
      <c r="C51136" s="38" t="str">
        <f t="shared" si="1615"/>
        <v/>
      </c>
    </row>
    <row r="51137" spans="1:3" x14ac:dyDescent="0.2">
      <c r="A51137" s="37" t="str">
        <f>+IF(Rohdaten!B51137&gt;0,Rohdaten!B51137,"")</f>
        <v/>
      </c>
      <c r="B51137" s="38" t="str">
        <f t="shared" si="1614"/>
        <v/>
      </c>
      <c r="C51137" s="38" t="str">
        <f t="shared" si="1615"/>
        <v/>
      </c>
    </row>
    <row r="51138" spans="1:3" x14ac:dyDescent="0.2">
      <c r="A51138" s="37" t="str">
        <f>+IF(Rohdaten!B51138&gt;0,Rohdaten!B51138,"")</f>
        <v/>
      </c>
      <c r="B51138" s="38" t="str">
        <f t="shared" si="1614"/>
        <v/>
      </c>
      <c r="C51138" s="38" t="str">
        <f t="shared" si="1615"/>
        <v/>
      </c>
    </row>
    <row r="51139" spans="1:3" x14ac:dyDescent="0.2">
      <c r="A51139" s="37" t="str">
        <f>+IF(Rohdaten!B51139&gt;0,Rohdaten!B51139,"")</f>
        <v/>
      </c>
      <c r="B51139" s="38" t="str">
        <f t="shared" si="1614"/>
        <v/>
      </c>
      <c r="C51139" s="38" t="str">
        <f t="shared" si="1615"/>
        <v/>
      </c>
    </row>
    <row r="51140" spans="1:3" x14ac:dyDescent="0.2">
      <c r="A51140" s="37" t="str">
        <f>+IF(Rohdaten!B51140&gt;0,Rohdaten!B51140,"")</f>
        <v/>
      </c>
      <c r="B51140" s="38" t="str">
        <f t="shared" si="1614"/>
        <v/>
      </c>
      <c r="C51140" s="38" t="str">
        <f t="shared" si="1615"/>
        <v/>
      </c>
    </row>
    <row r="51141" spans="1:3" x14ac:dyDescent="0.2">
      <c r="A51141" s="37" t="str">
        <f>+IF(Rohdaten!B51141&gt;0,Rohdaten!B51141,"")</f>
        <v/>
      </c>
      <c r="B51141" s="38" t="str">
        <f t="shared" si="1614"/>
        <v/>
      </c>
      <c r="C51141" s="38" t="str">
        <f t="shared" si="1615"/>
        <v/>
      </c>
    </row>
    <row r="51142" spans="1:3" x14ac:dyDescent="0.2">
      <c r="A51142" s="37" t="str">
        <f>+IF(Rohdaten!B51142&gt;0,Rohdaten!B51142,"")</f>
        <v/>
      </c>
      <c r="B51142" s="38" t="str">
        <f t="shared" si="1614"/>
        <v/>
      </c>
      <c r="C51142" s="38" t="str">
        <f t="shared" si="1615"/>
        <v/>
      </c>
    </row>
    <row r="51143" spans="1:3" x14ac:dyDescent="0.2">
      <c r="A51143" s="37" t="str">
        <f>+IF(Rohdaten!B51143&gt;0,Rohdaten!B51143,"")</f>
        <v/>
      </c>
      <c r="B51143" s="38" t="str">
        <f t="shared" si="1614"/>
        <v/>
      </c>
      <c r="C51143" s="38" t="str">
        <f t="shared" si="1615"/>
        <v/>
      </c>
    </row>
    <row r="51144" spans="1:3" x14ac:dyDescent="0.2">
      <c r="A51144" s="37" t="str">
        <f>+IF(Rohdaten!B51144&gt;0,Rohdaten!B51144,"")</f>
        <v/>
      </c>
      <c r="B51144" s="38" t="str">
        <f t="shared" si="1614"/>
        <v/>
      </c>
      <c r="C51144" s="38" t="str">
        <f t="shared" si="1615"/>
        <v/>
      </c>
    </row>
    <row r="51145" spans="1:3" x14ac:dyDescent="0.2">
      <c r="A51145" s="37" t="str">
        <f>+IF(Rohdaten!B51145&gt;0,Rohdaten!B51145,"")</f>
        <v/>
      </c>
      <c r="B51145" s="38" t="str">
        <f t="shared" si="1614"/>
        <v/>
      </c>
      <c r="C51145" s="38" t="str">
        <f t="shared" si="1615"/>
        <v/>
      </c>
    </row>
    <row r="51146" spans="1:3" x14ac:dyDescent="0.2">
      <c r="A51146" s="37" t="str">
        <f>+IF(Rohdaten!B51146&gt;0,Rohdaten!B51146,"")</f>
        <v/>
      </c>
      <c r="B51146" s="38" t="str">
        <f t="shared" si="1614"/>
        <v/>
      </c>
      <c r="C51146" s="38" t="str">
        <f t="shared" si="1615"/>
        <v/>
      </c>
    </row>
    <row r="51147" spans="1:3" x14ac:dyDescent="0.2">
      <c r="A51147" s="37" t="str">
        <f>+IF(Rohdaten!B51147&gt;0,Rohdaten!B51147,"")</f>
        <v/>
      </c>
      <c r="B51147" s="38" t="str">
        <f t="shared" si="1614"/>
        <v/>
      </c>
      <c r="C51147" s="38" t="str">
        <f t="shared" si="1615"/>
        <v/>
      </c>
    </row>
    <row r="51148" spans="1:3" x14ac:dyDescent="0.2">
      <c r="A51148" s="37" t="str">
        <f>+IF(Rohdaten!B51148&gt;0,Rohdaten!B51148,"")</f>
        <v/>
      </c>
      <c r="B51148" s="38" t="str">
        <f t="shared" si="1614"/>
        <v/>
      </c>
      <c r="C51148" s="38" t="str">
        <f t="shared" si="1615"/>
        <v/>
      </c>
    </row>
    <row r="51149" spans="1:3" x14ac:dyDescent="0.2">
      <c r="A51149" s="37" t="str">
        <f>+IF(Rohdaten!B51149&gt;0,Rohdaten!B51149,"")</f>
        <v/>
      </c>
      <c r="B51149" s="38" t="str">
        <f t="shared" si="1614"/>
        <v/>
      </c>
      <c r="C51149" s="38" t="str">
        <f t="shared" si="1615"/>
        <v/>
      </c>
    </row>
    <row r="51150" spans="1:3" x14ac:dyDescent="0.2">
      <c r="A51150" s="37" t="str">
        <f>+IF(Rohdaten!B51150&gt;0,Rohdaten!B51150,"")</f>
        <v/>
      </c>
      <c r="B51150" s="38" t="str">
        <f t="shared" si="1614"/>
        <v/>
      </c>
      <c r="C51150" s="38" t="str">
        <f t="shared" si="1615"/>
        <v/>
      </c>
    </row>
    <row r="51151" spans="1:3" x14ac:dyDescent="0.2">
      <c r="A51151" s="37" t="str">
        <f>+IF(Rohdaten!B51151&gt;0,Rohdaten!B51151,"")</f>
        <v/>
      </c>
      <c r="B51151" s="38" t="str">
        <f t="shared" si="1614"/>
        <v/>
      </c>
      <c r="C51151" s="38" t="str">
        <f t="shared" si="1615"/>
        <v/>
      </c>
    </row>
    <row r="51152" spans="1:3" x14ac:dyDescent="0.2">
      <c r="A51152" s="37" t="str">
        <f>+IF(Rohdaten!B51152&gt;0,Rohdaten!B51152,"")</f>
        <v/>
      </c>
      <c r="B51152" s="38" t="str">
        <f t="shared" si="1614"/>
        <v/>
      </c>
      <c r="C51152" s="38" t="str">
        <f t="shared" si="1615"/>
        <v/>
      </c>
    </row>
    <row r="51153" spans="1:3" x14ac:dyDescent="0.2">
      <c r="A51153" s="37" t="str">
        <f>+IF(Rohdaten!B51153&gt;0,Rohdaten!B51153,"")</f>
        <v/>
      </c>
      <c r="B51153" s="38" t="str">
        <f t="shared" si="1614"/>
        <v/>
      </c>
      <c r="C51153" s="38" t="str">
        <f t="shared" si="1615"/>
        <v/>
      </c>
    </row>
    <row r="51154" spans="1:3" x14ac:dyDescent="0.2">
      <c r="A51154" s="37" t="str">
        <f>+IF(Rohdaten!B51154&gt;0,Rohdaten!B51154,"")</f>
        <v/>
      </c>
      <c r="B51154" s="38" t="str">
        <f t="shared" si="1614"/>
        <v/>
      </c>
      <c r="C51154" s="38" t="str">
        <f t="shared" si="1615"/>
        <v/>
      </c>
    </row>
    <row r="51155" spans="1:3" x14ac:dyDescent="0.2">
      <c r="A51155" s="37" t="str">
        <f>+IF(Rohdaten!B51155&gt;0,Rohdaten!B51155,"")</f>
        <v/>
      </c>
      <c r="B51155" s="38" t="str">
        <f t="shared" si="1614"/>
        <v/>
      </c>
      <c r="C51155" s="38" t="str">
        <f t="shared" si="1615"/>
        <v/>
      </c>
    </row>
    <row r="51156" spans="1:3" x14ac:dyDescent="0.2">
      <c r="A51156" s="37" t="str">
        <f>+IF(Rohdaten!B51156&gt;0,Rohdaten!B51156,"")</f>
        <v/>
      </c>
      <c r="B51156" s="38" t="str">
        <f t="shared" si="1614"/>
        <v/>
      </c>
      <c r="C51156" s="38" t="str">
        <f t="shared" si="1615"/>
        <v/>
      </c>
    </row>
    <row r="51157" spans="1:3" x14ac:dyDescent="0.2">
      <c r="A51157" s="37" t="str">
        <f>+IF(Rohdaten!B51157&gt;0,Rohdaten!B51157,"")</f>
        <v/>
      </c>
      <c r="B51157" s="38" t="str">
        <f t="shared" ref="B51157:B51220" si="1616">+LEFT(A51157,1)</f>
        <v/>
      </c>
      <c r="C51157" s="38" t="str">
        <f t="shared" ref="C51157:C51220" si="1617">+LEFT(A51157,2)</f>
        <v/>
      </c>
    </row>
    <row r="51158" spans="1:3" x14ac:dyDescent="0.2">
      <c r="A51158" s="37" t="str">
        <f>+IF(Rohdaten!B51158&gt;0,Rohdaten!B51158,"")</f>
        <v/>
      </c>
      <c r="B51158" s="38" t="str">
        <f t="shared" si="1616"/>
        <v/>
      </c>
      <c r="C51158" s="38" t="str">
        <f t="shared" si="1617"/>
        <v/>
      </c>
    </row>
    <row r="51159" spans="1:3" x14ac:dyDescent="0.2">
      <c r="A51159" s="37" t="str">
        <f>+IF(Rohdaten!B51159&gt;0,Rohdaten!B51159,"")</f>
        <v/>
      </c>
      <c r="B51159" s="38" t="str">
        <f t="shared" si="1616"/>
        <v/>
      </c>
      <c r="C51159" s="38" t="str">
        <f t="shared" si="1617"/>
        <v/>
      </c>
    </row>
    <row r="51160" spans="1:3" x14ac:dyDescent="0.2">
      <c r="A51160" s="37" t="str">
        <f>+IF(Rohdaten!B51160&gt;0,Rohdaten!B51160,"")</f>
        <v/>
      </c>
      <c r="B51160" s="38" t="str">
        <f t="shared" si="1616"/>
        <v/>
      </c>
      <c r="C51160" s="38" t="str">
        <f t="shared" si="1617"/>
        <v/>
      </c>
    </row>
    <row r="51161" spans="1:3" x14ac:dyDescent="0.2">
      <c r="A51161" s="37" t="str">
        <f>+IF(Rohdaten!B51161&gt;0,Rohdaten!B51161,"")</f>
        <v/>
      </c>
      <c r="B51161" s="38" t="str">
        <f t="shared" si="1616"/>
        <v/>
      </c>
      <c r="C51161" s="38" t="str">
        <f t="shared" si="1617"/>
        <v/>
      </c>
    </row>
    <row r="51162" spans="1:3" x14ac:dyDescent="0.2">
      <c r="A51162" s="37" t="str">
        <f>+IF(Rohdaten!B51162&gt;0,Rohdaten!B51162,"")</f>
        <v/>
      </c>
      <c r="B51162" s="38" t="str">
        <f t="shared" si="1616"/>
        <v/>
      </c>
      <c r="C51162" s="38" t="str">
        <f t="shared" si="1617"/>
        <v/>
      </c>
    </row>
    <row r="51163" spans="1:3" x14ac:dyDescent="0.2">
      <c r="A51163" s="37" t="str">
        <f>+IF(Rohdaten!B51163&gt;0,Rohdaten!B51163,"")</f>
        <v/>
      </c>
      <c r="B51163" s="38" t="str">
        <f t="shared" si="1616"/>
        <v/>
      </c>
      <c r="C51163" s="38" t="str">
        <f t="shared" si="1617"/>
        <v/>
      </c>
    </row>
    <row r="51164" spans="1:3" x14ac:dyDescent="0.2">
      <c r="A51164" s="37" t="str">
        <f>+IF(Rohdaten!B51164&gt;0,Rohdaten!B51164,"")</f>
        <v/>
      </c>
      <c r="B51164" s="38" t="str">
        <f t="shared" si="1616"/>
        <v/>
      </c>
      <c r="C51164" s="38" t="str">
        <f t="shared" si="1617"/>
        <v/>
      </c>
    </row>
    <row r="51165" spans="1:3" x14ac:dyDescent="0.2">
      <c r="A51165" s="37" t="str">
        <f>+IF(Rohdaten!B51165&gt;0,Rohdaten!B51165,"")</f>
        <v/>
      </c>
      <c r="B51165" s="38" t="str">
        <f t="shared" si="1616"/>
        <v/>
      </c>
      <c r="C51165" s="38" t="str">
        <f t="shared" si="1617"/>
        <v/>
      </c>
    </row>
    <row r="51166" spans="1:3" x14ac:dyDescent="0.2">
      <c r="A51166" s="37" t="str">
        <f>+IF(Rohdaten!B51166&gt;0,Rohdaten!B51166,"")</f>
        <v/>
      </c>
      <c r="B51166" s="38" t="str">
        <f t="shared" si="1616"/>
        <v/>
      </c>
      <c r="C51166" s="38" t="str">
        <f t="shared" si="1617"/>
        <v/>
      </c>
    </row>
    <row r="51167" spans="1:3" x14ac:dyDescent="0.2">
      <c r="A51167" s="37" t="str">
        <f>+IF(Rohdaten!B51167&gt;0,Rohdaten!B51167,"")</f>
        <v/>
      </c>
      <c r="B51167" s="38" t="str">
        <f t="shared" si="1616"/>
        <v/>
      </c>
      <c r="C51167" s="38" t="str">
        <f t="shared" si="1617"/>
        <v/>
      </c>
    </row>
    <row r="51168" spans="1:3" x14ac:dyDescent="0.2">
      <c r="A51168" s="37" t="str">
        <f>+IF(Rohdaten!B51168&gt;0,Rohdaten!B51168,"")</f>
        <v/>
      </c>
      <c r="B51168" s="38" t="str">
        <f t="shared" si="1616"/>
        <v/>
      </c>
      <c r="C51168" s="38" t="str">
        <f t="shared" si="1617"/>
        <v/>
      </c>
    </row>
    <row r="51169" spans="1:3" x14ac:dyDescent="0.2">
      <c r="A51169" s="37" t="str">
        <f>+IF(Rohdaten!B51169&gt;0,Rohdaten!B51169,"")</f>
        <v/>
      </c>
      <c r="B51169" s="38" t="str">
        <f t="shared" si="1616"/>
        <v/>
      </c>
      <c r="C51169" s="38" t="str">
        <f t="shared" si="1617"/>
        <v/>
      </c>
    </row>
    <row r="51170" spans="1:3" x14ac:dyDescent="0.2">
      <c r="A51170" s="37" t="str">
        <f>+IF(Rohdaten!B51170&gt;0,Rohdaten!B51170,"")</f>
        <v/>
      </c>
      <c r="B51170" s="38" t="str">
        <f t="shared" si="1616"/>
        <v/>
      </c>
      <c r="C51170" s="38" t="str">
        <f t="shared" si="1617"/>
        <v/>
      </c>
    </row>
    <row r="51171" spans="1:3" x14ac:dyDescent="0.2">
      <c r="A51171" s="37" t="str">
        <f>+IF(Rohdaten!B51171&gt;0,Rohdaten!B51171,"")</f>
        <v/>
      </c>
      <c r="B51171" s="38" t="str">
        <f t="shared" si="1616"/>
        <v/>
      </c>
      <c r="C51171" s="38" t="str">
        <f t="shared" si="1617"/>
        <v/>
      </c>
    </row>
    <row r="51172" spans="1:3" x14ac:dyDescent="0.2">
      <c r="A51172" s="37" t="str">
        <f>+IF(Rohdaten!B51172&gt;0,Rohdaten!B51172,"")</f>
        <v/>
      </c>
      <c r="B51172" s="38" t="str">
        <f t="shared" si="1616"/>
        <v/>
      </c>
      <c r="C51172" s="38" t="str">
        <f t="shared" si="1617"/>
        <v/>
      </c>
    </row>
    <row r="51173" spans="1:3" x14ac:dyDescent="0.2">
      <c r="A51173" s="37" t="str">
        <f>+IF(Rohdaten!B51173&gt;0,Rohdaten!B51173,"")</f>
        <v/>
      </c>
      <c r="B51173" s="38" t="str">
        <f t="shared" si="1616"/>
        <v/>
      </c>
      <c r="C51173" s="38" t="str">
        <f t="shared" si="1617"/>
        <v/>
      </c>
    </row>
    <row r="51174" spans="1:3" x14ac:dyDescent="0.2">
      <c r="A51174" s="37" t="str">
        <f>+IF(Rohdaten!B51174&gt;0,Rohdaten!B51174,"")</f>
        <v/>
      </c>
      <c r="B51174" s="38" t="str">
        <f t="shared" si="1616"/>
        <v/>
      </c>
      <c r="C51174" s="38" t="str">
        <f t="shared" si="1617"/>
        <v/>
      </c>
    </row>
    <row r="51175" spans="1:3" x14ac:dyDescent="0.2">
      <c r="A51175" s="37" t="str">
        <f>+IF(Rohdaten!B51175&gt;0,Rohdaten!B51175,"")</f>
        <v/>
      </c>
      <c r="B51175" s="38" t="str">
        <f t="shared" si="1616"/>
        <v/>
      </c>
      <c r="C51175" s="38" t="str">
        <f t="shared" si="1617"/>
        <v/>
      </c>
    </row>
    <row r="51176" spans="1:3" x14ac:dyDescent="0.2">
      <c r="A51176" s="37" t="str">
        <f>+IF(Rohdaten!B51176&gt;0,Rohdaten!B51176,"")</f>
        <v/>
      </c>
      <c r="B51176" s="38" t="str">
        <f t="shared" si="1616"/>
        <v/>
      </c>
      <c r="C51176" s="38" t="str">
        <f t="shared" si="1617"/>
        <v/>
      </c>
    </row>
    <row r="51177" spans="1:3" x14ac:dyDescent="0.2">
      <c r="A51177" s="37" t="str">
        <f>+IF(Rohdaten!B51177&gt;0,Rohdaten!B51177,"")</f>
        <v/>
      </c>
      <c r="B51177" s="38" t="str">
        <f t="shared" si="1616"/>
        <v/>
      </c>
      <c r="C51177" s="38" t="str">
        <f t="shared" si="1617"/>
        <v/>
      </c>
    </row>
    <row r="51178" spans="1:3" x14ac:dyDescent="0.2">
      <c r="A51178" s="37" t="str">
        <f>+IF(Rohdaten!B51178&gt;0,Rohdaten!B51178,"")</f>
        <v/>
      </c>
      <c r="B51178" s="38" t="str">
        <f t="shared" si="1616"/>
        <v/>
      </c>
      <c r="C51178" s="38" t="str">
        <f t="shared" si="1617"/>
        <v/>
      </c>
    </row>
    <row r="51179" spans="1:3" x14ac:dyDescent="0.2">
      <c r="A51179" s="37" t="str">
        <f>+IF(Rohdaten!B51179&gt;0,Rohdaten!B51179,"")</f>
        <v/>
      </c>
      <c r="B51179" s="38" t="str">
        <f t="shared" si="1616"/>
        <v/>
      </c>
      <c r="C51179" s="38" t="str">
        <f t="shared" si="1617"/>
        <v/>
      </c>
    </row>
    <row r="51180" spans="1:3" x14ac:dyDescent="0.2">
      <c r="A51180" s="37" t="str">
        <f>+IF(Rohdaten!B51180&gt;0,Rohdaten!B51180,"")</f>
        <v/>
      </c>
      <c r="B51180" s="38" t="str">
        <f t="shared" si="1616"/>
        <v/>
      </c>
      <c r="C51180" s="38" t="str">
        <f t="shared" si="1617"/>
        <v/>
      </c>
    </row>
    <row r="51181" spans="1:3" x14ac:dyDescent="0.2">
      <c r="A51181" s="37" t="str">
        <f>+IF(Rohdaten!B51181&gt;0,Rohdaten!B51181,"")</f>
        <v/>
      </c>
      <c r="B51181" s="38" t="str">
        <f t="shared" si="1616"/>
        <v/>
      </c>
      <c r="C51181" s="38" t="str">
        <f t="shared" si="1617"/>
        <v/>
      </c>
    </row>
    <row r="51182" spans="1:3" x14ac:dyDescent="0.2">
      <c r="A51182" s="37" t="str">
        <f>+IF(Rohdaten!B51182&gt;0,Rohdaten!B51182,"")</f>
        <v/>
      </c>
      <c r="B51182" s="38" t="str">
        <f t="shared" si="1616"/>
        <v/>
      </c>
      <c r="C51182" s="38" t="str">
        <f t="shared" si="1617"/>
        <v/>
      </c>
    </row>
    <row r="51183" spans="1:3" x14ac:dyDescent="0.2">
      <c r="A51183" s="37" t="str">
        <f>+IF(Rohdaten!B51183&gt;0,Rohdaten!B51183,"")</f>
        <v/>
      </c>
      <c r="B51183" s="38" t="str">
        <f t="shared" si="1616"/>
        <v/>
      </c>
      <c r="C51183" s="38" t="str">
        <f t="shared" si="1617"/>
        <v/>
      </c>
    </row>
    <row r="51184" spans="1:3" x14ac:dyDescent="0.2">
      <c r="A51184" s="37" t="str">
        <f>+IF(Rohdaten!B51184&gt;0,Rohdaten!B51184,"")</f>
        <v/>
      </c>
      <c r="B51184" s="38" t="str">
        <f t="shared" si="1616"/>
        <v/>
      </c>
      <c r="C51184" s="38" t="str">
        <f t="shared" si="1617"/>
        <v/>
      </c>
    </row>
    <row r="51185" spans="1:3" x14ac:dyDescent="0.2">
      <c r="A51185" s="37" t="str">
        <f>+IF(Rohdaten!B51185&gt;0,Rohdaten!B51185,"")</f>
        <v/>
      </c>
      <c r="B51185" s="38" t="str">
        <f t="shared" si="1616"/>
        <v/>
      </c>
      <c r="C51185" s="38" t="str">
        <f t="shared" si="1617"/>
        <v/>
      </c>
    </row>
    <row r="51186" spans="1:3" x14ac:dyDescent="0.2">
      <c r="A51186" s="37" t="str">
        <f>+IF(Rohdaten!B51186&gt;0,Rohdaten!B51186,"")</f>
        <v/>
      </c>
      <c r="B51186" s="38" t="str">
        <f t="shared" si="1616"/>
        <v/>
      </c>
      <c r="C51186" s="38" t="str">
        <f t="shared" si="1617"/>
        <v/>
      </c>
    </row>
    <row r="51187" spans="1:3" x14ac:dyDescent="0.2">
      <c r="A51187" s="37" t="str">
        <f>+IF(Rohdaten!B51187&gt;0,Rohdaten!B51187,"")</f>
        <v/>
      </c>
      <c r="B51187" s="38" t="str">
        <f t="shared" si="1616"/>
        <v/>
      </c>
      <c r="C51187" s="38" t="str">
        <f t="shared" si="1617"/>
        <v/>
      </c>
    </row>
    <row r="51188" spans="1:3" x14ac:dyDescent="0.2">
      <c r="A51188" s="37" t="str">
        <f>+IF(Rohdaten!B51188&gt;0,Rohdaten!B51188,"")</f>
        <v/>
      </c>
      <c r="B51188" s="38" t="str">
        <f t="shared" si="1616"/>
        <v/>
      </c>
      <c r="C51188" s="38" t="str">
        <f t="shared" si="1617"/>
        <v/>
      </c>
    </row>
    <row r="51189" spans="1:3" x14ac:dyDescent="0.2">
      <c r="A51189" s="37" t="str">
        <f>+IF(Rohdaten!B51189&gt;0,Rohdaten!B51189,"")</f>
        <v/>
      </c>
      <c r="B51189" s="38" t="str">
        <f t="shared" si="1616"/>
        <v/>
      </c>
      <c r="C51189" s="38" t="str">
        <f t="shared" si="1617"/>
        <v/>
      </c>
    </row>
    <row r="51190" spans="1:3" x14ac:dyDescent="0.2">
      <c r="A51190" s="37" t="str">
        <f>+IF(Rohdaten!B51190&gt;0,Rohdaten!B51190,"")</f>
        <v/>
      </c>
      <c r="B51190" s="38" t="str">
        <f t="shared" si="1616"/>
        <v/>
      </c>
      <c r="C51190" s="38" t="str">
        <f t="shared" si="1617"/>
        <v/>
      </c>
    </row>
    <row r="51191" spans="1:3" x14ac:dyDescent="0.2">
      <c r="A51191" s="37" t="str">
        <f>+IF(Rohdaten!B51191&gt;0,Rohdaten!B51191,"")</f>
        <v/>
      </c>
      <c r="B51191" s="38" t="str">
        <f t="shared" si="1616"/>
        <v/>
      </c>
      <c r="C51191" s="38" t="str">
        <f t="shared" si="1617"/>
        <v/>
      </c>
    </row>
    <row r="51192" spans="1:3" x14ac:dyDescent="0.2">
      <c r="A51192" s="37" t="str">
        <f>+IF(Rohdaten!B51192&gt;0,Rohdaten!B51192,"")</f>
        <v/>
      </c>
      <c r="B51192" s="38" t="str">
        <f t="shared" si="1616"/>
        <v/>
      </c>
      <c r="C51192" s="38" t="str">
        <f t="shared" si="1617"/>
        <v/>
      </c>
    </row>
    <row r="51193" spans="1:3" x14ac:dyDescent="0.2">
      <c r="A51193" s="37" t="str">
        <f>+IF(Rohdaten!B51193&gt;0,Rohdaten!B51193,"")</f>
        <v/>
      </c>
      <c r="B51193" s="38" t="str">
        <f t="shared" si="1616"/>
        <v/>
      </c>
      <c r="C51193" s="38" t="str">
        <f t="shared" si="1617"/>
        <v/>
      </c>
    </row>
    <row r="51194" spans="1:3" x14ac:dyDescent="0.2">
      <c r="A51194" s="37" t="str">
        <f>+IF(Rohdaten!B51194&gt;0,Rohdaten!B51194,"")</f>
        <v/>
      </c>
      <c r="B51194" s="38" t="str">
        <f t="shared" si="1616"/>
        <v/>
      </c>
      <c r="C51194" s="38" t="str">
        <f t="shared" si="1617"/>
        <v/>
      </c>
    </row>
    <row r="51195" spans="1:3" x14ac:dyDescent="0.2">
      <c r="A51195" s="37" t="str">
        <f>+IF(Rohdaten!B51195&gt;0,Rohdaten!B51195,"")</f>
        <v/>
      </c>
      <c r="B51195" s="38" t="str">
        <f t="shared" si="1616"/>
        <v/>
      </c>
      <c r="C51195" s="38" t="str">
        <f t="shared" si="1617"/>
        <v/>
      </c>
    </row>
    <row r="51196" spans="1:3" x14ac:dyDescent="0.2">
      <c r="A51196" s="37" t="str">
        <f>+IF(Rohdaten!B51196&gt;0,Rohdaten!B51196,"")</f>
        <v/>
      </c>
      <c r="B51196" s="38" t="str">
        <f t="shared" si="1616"/>
        <v/>
      </c>
      <c r="C51196" s="38" t="str">
        <f t="shared" si="1617"/>
        <v/>
      </c>
    </row>
    <row r="51197" spans="1:3" x14ac:dyDescent="0.2">
      <c r="A51197" s="37" t="str">
        <f>+IF(Rohdaten!B51197&gt;0,Rohdaten!B51197,"")</f>
        <v/>
      </c>
      <c r="B51197" s="38" t="str">
        <f t="shared" si="1616"/>
        <v/>
      </c>
      <c r="C51197" s="38" t="str">
        <f t="shared" si="1617"/>
        <v/>
      </c>
    </row>
    <row r="51198" spans="1:3" x14ac:dyDescent="0.2">
      <c r="A51198" s="37" t="str">
        <f>+IF(Rohdaten!B51198&gt;0,Rohdaten!B51198,"")</f>
        <v/>
      </c>
      <c r="B51198" s="38" t="str">
        <f t="shared" si="1616"/>
        <v/>
      </c>
      <c r="C51198" s="38" t="str">
        <f t="shared" si="1617"/>
        <v/>
      </c>
    </row>
    <row r="51199" spans="1:3" x14ac:dyDescent="0.2">
      <c r="A51199" s="37" t="str">
        <f>+IF(Rohdaten!B51199&gt;0,Rohdaten!B51199,"")</f>
        <v/>
      </c>
      <c r="B51199" s="38" t="str">
        <f t="shared" si="1616"/>
        <v/>
      </c>
      <c r="C51199" s="38" t="str">
        <f t="shared" si="1617"/>
        <v/>
      </c>
    </row>
    <row r="51200" spans="1:3" x14ac:dyDescent="0.2">
      <c r="A51200" s="37" t="str">
        <f>+IF(Rohdaten!B51200&gt;0,Rohdaten!B51200,"")</f>
        <v/>
      </c>
      <c r="B51200" s="38" t="str">
        <f t="shared" si="1616"/>
        <v/>
      </c>
      <c r="C51200" s="38" t="str">
        <f t="shared" si="1617"/>
        <v/>
      </c>
    </row>
    <row r="51201" spans="1:3" x14ac:dyDescent="0.2">
      <c r="A51201" s="37" t="str">
        <f>+IF(Rohdaten!B51201&gt;0,Rohdaten!B51201,"")</f>
        <v/>
      </c>
      <c r="B51201" s="38" t="str">
        <f t="shared" si="1616"/>
        <v/>
      </c>
      <c r="C51201" s="38" t="str">
        <f t="shared" si="1617"/>
        <v/>
      </c>
    </row>
    <row r="51202" spans="1:3" x14ac:dyDescent="0.2">
      <c r="A51202" s="37" t="str">
        <f>+IF(Rohdaten!B51202&gt;0,Rohdaten!B51202,"")</f>
        <v/>
      </c>
      <c r="B51202" s="38" t="str">
        <f t="shared" si="1616"/>
        <v/>
      </c>
      <c r="C51202" s="38" t="str">
        <f t="shared" si="1617"/>
        <v/>
      </c>
    </row>
    <row r="51203" spans="1:3" x14ac:dyDescent="0.2">
      <c r="A51203" s="37" t="str">
        <f>+IF(Rohdaten!B51203&gt;0,Rohdaten!B51203,"")</f>
        <v/>
      </c>
      <c r="B51203" s="38" t="str">
        <f t="shared" si="1616"/>
        <v/>
      </c>
      <c r="C51203" s="38" t="str">
        <f t="shared" si="1617"/>
        <v/>
      </c>
    </row>
    <row r="51204" spans="1:3" x14ac:dyDescent="0.2">
      <c r="A51204" s="37" t="str">
        <f>+IF(Rohdaten!B51204&gt;0,Rohdaten!B51204,"")</f>
        <v/>
      </c>
      <c r="B51204" s="38" t="str">
        <f t="shared" si="1616"/>
        <v/>
      </c>
      <c r="C51204" s="38" t="str">
        <f t="shared" si="1617"/>
        <v/>
      </c>
    </row>
    <row r="51205" spans="1:3" x14ac:dyDescent="0.2">
      <c r="A51205" s="37" t="str">
        <f>+IF(Rohdaten!B51205&gt;0,Rohdaten!B51205,"")</f>
        <v/>
      </c>
      <c r="B51205" s="38" t="str">
        <f t="shared" si="1616"/>
        <v/>
      </c>
      <c r="C51205" s="38" t="str">
        <f t="shared" si="1617"/>
        <v/>
      </c>
    </row>
    <row r="51206" spans="1:3" x14ac:dyDescent="0.2">
      <c r="A51206" s="37" t="str">
        <f>+IF(Rohdaten!B51206&gt;0,Rohdaten!B51206,"")</f>
        <v/>
      </c>
      <c r="B51206" s="38" t="str">
        <f t="shared" si="1616"/>
        <v/>
      </c>
      <c r="C51206" s="38" t="str">
        <f t="shared" si="1617"/>
        <v/>
      </c>
    </row>
    <row r="51207" spans="1:3" x14ac:dyDescent="0.2">
      <c r="A51207" s="37" t="str">
        <f>+IF(Rohdaten!B51207&gt;0,Rohdaten!B51207,"")</f>
        <v/>
      </c>
      <c r="B51207" s="38" t="str">
        <f t="shared" si="1616"/>
        <v/>
      </c>
      <c r="C51207" s="38" t="str">
        <f t="shared" si="1617"/>
        <v/>
      </c>
    </row>
    <row r="51208" spans="1:3" x14ac:dyDescent="0.2">
      <c r="A51208" s="37" t="str">
        <f>+IF(Rohdaten!B51208&gt;0,Rohdaten!B51208,"")</f>
        <v/>
      </c>
      <c r="B51208" s="38" t="str">
        <f t="shared" si="1616"/>
        <v/>
      </c>
      <c r="C51208" s="38" t="str">
        <f t="shared" si="1617"/>
        <v/>
      </c>
    </row>
    <row r="51209" spans="1:3" x14ac:dyDescent="0.2">
      <c r="A51209" s="37" t="str">
        <f>+IF(Rohdaten!B51209&gt;0,Rohdaten!B51209,"")</f>
        <v/>
      </c>
      <c r="B51209" s="38" t="str">
        <f t="shared" si="1616"/>
        <v/>
      </c>
      <c r="C51209" s="38" t="str">
        <f t="shared" si="1617"/>
        <v/>
      </c>
    </row>
    <row r="51210" spans="1:3" x14ac:dyDescent="0.2">
      <c r="A51210" s="37" t="str">
        <f>+IF(Rohdaten!B51210&gt;0,Rohdaten!B51210,"")</f>
        <v/>
      </c>
      <c r="B51210" s="38" t="str">
        <f t="shared" si="1616"/>
        <v/>
      </c>
      <c r="C51210" s="38" t="str">
        <f t="shared" si="1617"/>
        <v/>
      </c>
    </row>
    <row r="51211" spans="1:3" x14ac:dyDescent="0.2">
      <c r="A51211" s="37" t="str">
        <f>+IF(Rohdaten!B51211&gt;0,Rohdaten!B51211,"")</f>
        <v/>
      </c>
      <c r="B51211" s="38" t="str">
        <f t="shared" si="1616"/>
        <v/>
      </c>
      <c r="C51211" s="38" t="str">
        <f t="shared" si="1617"/>
        <v/>
      </c>
    </row>
    <row r="51212" spans="1:3" x14ac:dyDescent="0.2">
      <c r="A51212" s="37" t="str">
        <f>+IF(Rohdaten!B51212&gt;0,Rohdaten!B51212,"")</f>
        <v/>
      </c>
      <c r="B51212" s="38" t="str">
        <f t="shared" si="1616"/>
        <v/>
      </c>
      <c r="C51212" s="38" t="str">
        <f t="shared" si="1617"/>
        <v/>
      </c>
    </row>
    <row r="51213" spans="1:3" x14ac:dyDescent="0.2">
      <c r="A51213" s="37" t="str">
        <f>+IF(Rohdaten!B51213&gt;0,Rohdaten!B51213,"")</f>
        <v/>
      </c>
      <c r="B51213" s="38" t="str">
        <f t="shared" si="1616"/>
        <v/>
      </c>
      <c r="C51213" s="38" t="str">
        <f t="shared" si="1617"/>
        <v/>
      </c>
    </row>
    <row r="51214" spans="1:3" x14ac:dyDescent="0.2">
      <c r="A51214" s="37" t="str">
        <f>+IF(Rohdaten!B51214&gt;0,Rohdaten!B51214,"")</f>
        <v/>
      </c>
      <c r="B51214" s="38" t="str">
        <f t="shared" si="1616"/>
        <v/>
      </c>
      <c r="C51214" s="38" t="str">
        <f t="shared" si="1617"/>
        <v/>
      </c>
    </row>
    <row r="51215" spans="1:3" x14ac:dyDescent="0.2">
      <c r="A51215" s="37" t="str">
        <f>+IF(Rohdaten!B51215&gt;0,Rohdaten!B51215,"")</f>
        <v/>
      </c>
      <c r="B51215" s="38" t="str">
        <f t="shared" si="1616"/>
        <v/>
      </c>
      <c r="C51215" s="38" t="str">
        <f t="shared" si="1617"/>
        <v/>
      </c>
    </row>
    <row r="51216" spans="1:3" x14ac:dyDescent="0.2">
      <c r="A51216" s="37" t="str">
        <f>+IF(Rohdaten!B51216&gt;0,Rohdaten!B51216,"")</f>
        <v/>
      </c>
      <c r="B51216" s="38" t="str">
        <f t="shared" si="1616"/>
        <v/>
      </c>
      <c r="C51216" s="38" t="str">
        <f t="shared" si="1617"/>
        <v/>
      </c>
    </row>
    <row r="51217" spans="1:3" x14ac:dyDescent="0.2">
      <c r="A51217" s="37" t="str">
        <f>+IF(Rohdaten!B51217&gt;0,Rohdaten!B51217,"")</f>
        <v/>
      </c>
      <c r="B51217" s="38" t="str">
        <f t="shared" si="1616"/>
        <v/>
      </c>
      <c r="C51217" s="38" t="str">
        <f t="shared" si="1617"/>
        <v/>
      </c>
    </row>
    <row r="51218" spans="1:3" x14ac:dyDescent="0.2">
      <c r="A51218" s="37" t="str">
        <f>+IF(Rohdaten!B51218&gt;0,Rohdaten!B51218,"")</f>
        <v/>
      </c>
      <c r="B51218" s="38" t="str">
        <f t="shared" si="1616"/>
        <v/>
      </c>
      <c r="C51218" s="38" t="str">
        <f t="shared" si="1617"/>
        <v/>
      </c>
    </row>
    <row r="51219" spans="1:3" x14ac:dyDescent="0.2">
      <c r="A51219" s="37" t="str">
        <f>+IF(Rohdaten!B51219&gt;0,Rohdaten!B51219,"")</f>
        <v/>
      </c>
      <c r="B51219" s="38" t="str">
        <f t="shared" si="1616"/>
        <v/>
      </c>
      <c r="C51219" s="38" t="str">
        <f t="shared" si="1617"/>
        <v/>
      </c>
    </row>
    <row r="51220" spans="1:3" x14ac:dyDescent="0.2">
      <c r="A51220" s="37" t="str">
        <f>+IF(Rohdaten!B51220&gt;0,Rohdaten!B51220,"")</f>
        <v/>
      </c>
      <c r="B51220" s="38" t="str">
        <f t="shared" si="1616"/>
        <v/>
      </c>
      <c r="C51220" s="38" t="str">
        <f t="shared" si="1617"/>
        <v/>
      </c>
    </row>
    <row r="51221" spans="1:3" x14ac:dyDescent="0.2">
      <c r="A51221" s="37" t="str">
        <f>+IF(Rohdaten!B51221&gt;0,Rohdaten!B51221,"")</f>
        <v/>
      </c>
      <c r="B51221" s="38" t="str">
        <f t="shared" ref="B51221:B51284" si="1618">+LEFT(A51221,1)</f>
        <v/>
      </c>
      <c r="C51221" s="38" t="str">
        <f t="shared" ref="C51221:C51284" si="1619">+LEFT(A51221,2)</f>
        <v/>
      </c>
    </row>
    <row r="51222" spans="1:3" x14ac:dyDescent="0.2">
      <c r="A51222" s="37" t="str">
        <f>+IF(Rohdaten!B51222&gt;0,Rohdaten!B51222,"")</f>
        <v/>
      </c>
      <c r="B51222" s="38" t="str">
        <f t="shared" si="1618"/>
        <v/>
      </c>
      <c r="C51222" s="38" t="str">
        <f t="shared" si="1619"/>
        <v/>
      </c>
    </row>
    <row r="51223" spans="1:3" x14ac:dyDescent="0.2">
      <c r="A51223" s="37" t="str">
        <f>+IF(Rohdaten!B51223&gt;0,Rohdaten!B51223,"")</f>
        <v/>
      </c>
      <c r="B51223" s="38" t="str">
        <f t="shared" si="1618"/>
        <v/>
      </c>
      <c r="C51223" s="38" t="str">
        <f t="shared" si="1619"/>
        <v/>
      </c>
    </row>
    <row r="51224" spans="1:3" x14ac:dyDescent="0.2">
      <c r="A51224" s="37" t="str">
        <f>+IF(Rohdaten!B51224&gt;0,Rohdaten!B51224,"")</f>
        <v/>
      </c>
      <c r="B51224" s="38" t="str">
        <f t="shared" si="1618"/>
        <v/>
      </c>
      <c r="C51224" s="38" t="str">
        <f t="shared" si="1619"/>
        <v/>
      </c>
    </row>
    <row r="51225" spans="1:3" x14ac:dyDescent="0.2">
      <c r="A51225" s="37" t="str">
        <f>+IF(Rohdaten!B51225&gt;0,Rohdaten!B51225,"")</f>
        <v/>
      </c>
      <c r="B51225" s="38" t="str">
        <f t="shared" si="1618"/>
        <v/>
      </c>
      <c r="C51225" s="38" t="str">
        <f t="shared" si="1619"/>
        <v/>
      </c>
    </row>
    <row r="51226" spans="1:3" x14ac:dyDescent="0.2">
      <c r="A51226" s="37" t="str">
        <f>+IF(Rohdaten!B51226&gt;0,Rohdaten!B51226,"")</f>
        <v/>
      </c>
      <c r="B51226" s="38" t="str">
        <f t="shared" si="1618"/>
        <v/>
      </c>
      <c r="C51226" s="38" t="str">
        <f t="shared" si="1619"/>
        <v/>
      </c>
    </row>
    <row r="51227" spans="1:3" x14ac:dyDescent="0.2">
      <c r="A51227" s="37" t="str">
        <f>+IF(Rohdaten!B51227&gt;0,Rohdaten!B51227,"")</f>
        <v/>
      </c>
      <c r="B51227" s="38" t="str">
        <f t="shared" si="1618"/>
        <v/>
      </c>
      <c r="C51227" s="38" t="str">
        <f t="shared" si="1619"/>
        <v/>
      </c>
    </row>
    <row r="51228" spans="1:3" x14ac:dyDescent="0.2">
      <c r="A51228" s="37" t="str">
        <f>+IF(Rohdaten!B51228&gt;0,Rohdaten!B51228,"")</f>
        <v/>
      </c>
      <c r="B51228" s="38" t="str">
        <f t="shared" si="1618"/>
        <v/>
      </c>
      <c r="C51228" s="38" t="str">
        <f t="shared" si="1619"/>
        <v/>
      </c>
    </row>
    <row r="51229" spans="1:3" x14ac:dyDescent="0.2">
      <c r="A51229" s="37" t="str">
        <f>+IF(Rohdaten!B51229&gt;0,Rohdaten!B51229,"")</f>
        <v/>
      </c>
      <c r="B51229" s="38" t="str">
        <f t="shared" si="1618"/>
        <v/>
      </c>
      <c r="C51229" s="38" t="str">
        <f t="shared" si="1619"/>
        <v/>
      </c>
    </row>
    <row r="51230" spans="1:3" x14ac:dyDescent="0.2">
      <c r="A51230" s="37" t="str">
        <f>+IF(Rohdaten!B51230&gt;0,Rohdaten!B51230,"")</f>
        <v/>
      </c>
      <c r="B51230" s="38" t="str">
        <f t="shared" si="1618"/>
        <v/>
      </c>
      <c r="C51230" s="38" t="str">
        <f t="shared" si="1619"/>
        <v/>
      </c>
    </row>
    <row r="51231" spans="1:3" x14ac:dyDescent="0.2">
      <c r="A51231" s="37" t="str">
        <f>+IF(Rohdaten!B51231&gt;0,Rohdaten!B51231,"")</f>
        <v/>
      </c>
      <c r="B51231" s="38" t="str">
        <f t="shared" si="1618"/>
        <v/>
      </c>
      <c r="C51231" s="38" t="str">
        <f t="shared" si="1619"/>
        <v/>
      </c>
    </row>
    <row r="51232" spans="1:3" x14ac:dyDescent="0.2">
      <c r="A51232" s="37" t="str">
        <f>+IF(Rohdaten!B51232&gt;0,Rohdaten!B51232,"")</f>
        <v/>
      </c>
      <c r="B51232" s="38" t="str">
        <f t="shared" si="1618"/>
        <v/>
      </c>
      <c r="C51232" s="38" t="str">
        <f t="shared" si="1619"/>
        <v/>
      </c>
    </row>
    <row r="51233" spans="1:3" x14ac:dyDescent="0.2">
      <c r="A51233" s="37" t="str">
        <f>+IF(Rohdaten!B51233&gt;0,Rohdaten!B51233,"")</f>
        <v/>
      </c>
      <c r="B51233" s="38" t="str">
        <f t="shared" si="1618"/>
        <v/>
      </c>
      <c r="C51233" s="38" t="str">
        <f t="shared" si="1619"/>
        <v/>
      </c>
    </row>
    <row r="51234" spans="1:3" x14ac:dyDescent="0.2">
      <c r="A51234" s="37" t="str">
        <f>+IF(Rohdaten!B51234&gt;0,Rohdaten!B51234,"")</f>
        <v/>
      </c>
      <c r="B51234" s="38" t="str">
        <f t="shared" si="1618"/>
        <v/>
      </c>
      <c r="C51234" s="38" t="str">
        <f t="shared" si="1619"/>
        <v/>
      </c>
    </row>
    <row r="51235" spans="1:3" x14ac:dyDescent="0.2">
      <c r="A51235" s="37" t="str">
        <f>+IF(Rohdaten!B51235&gt;0,Rohdaten!B51235,"")</f>
        <v/>
      </c>
      <c r="B51235" s="38" t="str">
        <f t="shared" si="1618"/>
        <v/>
      </c>
      <c r="C51235" s="38" t="str">
        <f t="shared" si="1619"/>
        <v/>
      </c>
    </row>
    <row r="51236" spans="1:3" x14ac:dyDescent="0.2">
      <c r="A51236" s="37" t="str">
        <f>+IF(Rohdaten!B51236&gt;0,Rohdaten!B51236,"")</f>
        <v/>
      </c>
      <c r="B51236" s="38" t="str">
        <f t="shared" si="1618"/>
        <v/>
      </c>
      <c r="C51236" s="38" t="str">
        <f t="shared" si="1619"/>
        <v/>
      </c>
    </row>
    <row r="51237" spans="1:3" x14ac:dyDescent="0.2">
      <c r="A51237" s="37" t="str">
        <f>+IF(Rohdaten!B51237&gt;0,Rohdaten!B51237,"")</f>
        <v/>
      </c>
      <c r="B51237" s="38" t="str">
        <f t="shared" si="1618"/>
        <v/>
      </c>
      <c r="C51237" s="38" t="str">
        <f t="shared" si="1619"/>
        <v/>
      </c>
    </row>
    <row r="51238" spans="1:3" x14ac:dyDescent="0.2">
      <c r="A51238" s="37" t="str">
        <f>+IF(Rohdaten!B51238&gt;0,Rohdaten!B51238,"")</f>
        <v/>
      </c>
      <c r="B51238" s="38" t="str">
        <f t="shared" si="1618"/>
        <v/>
      </c>
      <c r="C51238" s="38" t="str">
        <f t="shared" si="1619"/>
        <v/>
      </c>
    </row>
    <row r="51239" spans="1:3" x14ac:dyDescent="0.2">
      <c r="A51239" s="37" t="str">
        <f>+IF(Rohdaten!B51239&gt;0,Rohdaten!B51239,"")</f>
        <v/>
      </c>
      <c r="B51239" s="38" t="str">
        <f t="shared" si="1618"/>
        <v/>
      </c>
      <c r="C51239" s="38" t="str">
        <f t="shared" si="1619"/>
        <v/>
      </c>
    </row>
    <row r="51240" spans="1:3" x14ac:dyDescent="0.2">
      <c r="A51240" s="37" t="str">
        <f>+IF(Rohdaten!B51240&gt;0,Rohdaten!B51240,"")</f>
        <v/>
      </c>
      <c r="B51240" s="38" t="str">
        <f t="shared" si="1618"/>
        <v/>
      </c>
      <c r="C51240" s="38" t="str">
        <f t="shared" si="1619"/>
        <v/>
      </c>
    </row>
    <row r="51241" spans="1:3" x14ac:dyDescent="0.2">
      <c r="A51241" s="37" t="str">
        <f>+IF(Rohdaten!B51241&gt;0,Rohdaten!B51241,"")</f>
        <v/>
      </c>
      <c r="B51241" s="38" t="str">
        <f t="shared" si="1618"/>
        <v/>
      </c>
      <c r="C51241" s="38" t="str">
        <f t="shared" si="1619"/>
        <v/>
      </c>
    </row>
    <row r="51242" spans="1:3" x14ac:dyDescent="0.2">
      <c r="A51242" s="37" t="str">
        <f>+IF(Rohdaten!B51242&gt;0,Rohdaten!B51242,"")</f>
        <v/>
      </c>
      <c r="B51242" s="38" t="str">
        <f t="shared" si="1618"/>
        <v/>
      </c>
      <c r="C51242" s="38" t="str">
        <f t="shared" si="1619"/>
        <v/>
      </c>
    </row>
    <row r="51243" spans="1:3" x14ac:dyDescent="0.2">
      <c r="A51243" s="37" t="str">
        <f>+IF(Rohdaten!B51243&gt;0,Rohdaten!B51243,"")</f>
        <v/>
      </c>
      <c r="B51243" s="38" t="str">
        <f t="shared" si="1618"/>
        <v/>
      </c>
      <c r="C51243" s="38" t="str">
        <f t="shared" si="1619"/>
        <v/>
      </c>
    </row>
    <row r="51244" spans="1:3" x14ac:dyDescent="0.2">
      <c r="A51244" s="37" t="str">
        <f>+IF(Rohdaten!B51244&gt;0,Rohdaten!B51244,"")</f>
        <v/>
      </c>
      <c r="B51244" s="38" t="str">
        <f t="shared" si="1618"/>
        <v/>
      </c>
      <c r="C51244" s="38" t="str">
        <f t="shared" si="1619"/>
        <v/>
      </c>
    </row>
    <row r="51245" spans="1:3" x14ac:dyDescent="0.2">
      <c r="A51245" s="37" t="str">
        <f>+IF(Rohdaten!B51245&gt;0,Rohdaten!B51245,"")</f>
        <v/>
      </c>
      <c r="B51245" s="38" t="str">
        <f t="shared" si="1618"/>
        <v/>
      </c>
      <c r="C51245" s="38" t="str">
        <f t="shared" si="1619"/>
        <v/>
      </c>
    </row>
    <row r="51246" spans="1:3" x14ac:dyDescent="0.2">
      <c r="A51246" s="37" t="str">
        <f>+IF(Rohdaten!B51246&gt;0,Rohdaten!B51246,"")</f>
        <v/>
      </c>
      <c r="B51246" s="38" t="str">
        <f t="shared" si="1618"/>
        <v/>
      </c>
      <c r="C51246" s="38" t="str">
        <f t="shared" si="1619"/>
        <v/>
      </c>
    </row>
    <row r="51247" spans="1:3" x14ac:dyDescent="0.2">
      <c r="A51247" s="37" t="str">
        <f>+IF(Rohdaten!B51247&gt;0,Rohdaten!B51247,"")</f>
        <v/>
      </c>
      <c r="B51247" s="38" t="str">
        <f t="shared" si="1618"/>
        <v/>
      </c>
      <c r="C51247" s="38" t="str">
        <f t="shared" si="1619"/>
        <v/>
      </c>
    </row>
    <row r="51248" spans="1:3" x14ac:dyDescent="0.2">
      <c r="A51248" s="37" t="str">
        <f>+IF(Rohdaten!B51248&gt;0,Rohdaten!B51248,"")</f>
        <v/>
      </c>
      <c r="B51248" s="38" t="str">
        <f t="shared" si="1618"/>
        <v/>
      </c>
      <c r="C51248" s="38" t="str">
        <f t="shared" si="1619"/>
        <v/>
      </c>
    </row>
    <row r="51249" spans="1:3" x14ac:dyDescent="0.2">
      <c r="A51249" s="37" t="str">
        <f>+IF(Rohdaten!B51249&gt;0,Rohdaten!B51249,"")</f>
        <v/>
      </c>
      <c r="B51249" s="38" t="str">
        <f t="shared" si="1618"/>
        <v/>
      </c>
      <c r="C51249" s="38" t="str">
        <f t="shared" si="1619"/>
        <v/>
      </c>
    </row>
    <row r="51250" spans="1:3" x14ac:dyDescent="0.2">
      <c r="A51250" s="37" t="str">
        <f>+IF(Rohdaten!B51250&gt;0,Rohdaten!B51250,"")</f>
        <v/>
      </c>
      <c r="B51250" s="38" t="str">
        <f t="shared" si="1618"/>
        <v/>
      </c>
      <c r="C51250" s="38" t="str">
        <f t="shared" si="1619"/>
        <v/>
      </c>
    </row>
    <row r="51251" spans="1:3" x14ac:dyDescent="0.2">
      <c r="A51251" s="37" t="str">
        <f>+IF(Rohdaten!B51251&gt;0,Rohdaten!B51251,"")</f>
        <v/>
      </c>
      <c r="B51251" s="38" t="str">
        <f t="shared" si="1618"/>
        <v/>
      </c>
      <c r="C51251" s="38" t="str">
        <f t="shared" si="1619"/>
        <v/>
      </c>
    </row>
    <row r="51252" spans="1:3" x14ac:dyDescent="0.2">
      <c r="A51252" s="37" t="str">
        <f>+IF(Rohdaten!B51252&gt;0,Rohdaten!B51252,"")</f>
        <v/>
      </c>
      <c r="B51252" s="38" t="str">
        <f t="shared" si="1618"/>
        <v/>
      </c>
      <c r="C51252" s="38" t="str">
        <f t="shared" si="1619"/>
        <v/>
      </c>
    </row>
    <row r="51253" spans="1:3" x14ac:dyDescent="0.2">
      <c r="A51253" s="37" t="str">
        <f>+IF(Rohdaten!B51253&gt;0,Rohdaten!B51253,"")</f>
        <v/>
      </c>
      <c r="B51253" s="38" t="str">
        <f t="shared" si="1618"/>
        <v/>
      </c>
      <c r="C51253" s="38" t="str">
        <f t="shared" si="1619"/>
        <v/>
      </c>
    </row>
    <row r="51254" spans="1:3" x14ac:dyDescent="0.2">
      <c r="A51254" s="37" t="str">
        <f>+IF(Rohdaten!B51254&gt;0,Rohdaten!B51254,"")</f>
        <v/>
      </c>
      <c r="B51254" s="38" t="str">
        <f t="shared" si="1618"/>
        <v/>
      </c>
      <c r="C51254" s="38" t="str">
        <f t="shared" si="1619"/>
        <v/>
      </c>
    </row>
    <row r="51255" spans="1:3" x14ac:dyDescent="0.2">
      <c r="A51255" s="37" t="str">
        <f>+IF(Rohdaten!B51255&gt;0,Rohdaten!B51255,"")</f>
        <v/>
      </c>
      <c r="B51255" s="38" t="str">
        <f t="shared" si="1618"/>
        <v/>
      </c>
      <c r="C51255" s="38" t="str">
        <f t="shared" si="1619"/>
        <v/>
      </c>
    </row>
    <row r="51256" spans="1:3" x14ac:dyDescent="0.2">
      <c r="A51256" s="37" t="str">
        <f>+IF(Rohdaten!B51256&gt;0,Rohdaten!B51256,"")</f>
        <v/>
      </c>
      <c r="B51256" s="38" t="str">
        <f t="shared" si="1618"/>
        <v/>
      </c>
      <c r="C51256" s="38" t="str">
        <f t="shared" si="1619"/>
        <v/>
      </c>
    </row>
    <row r="51257" spans="1:3" x14ac:dyDescent="0.2">
      <c r="A51257" s="37" t="str">
        <f>+IF(Rohdaten!B51257&gt;0,Rohdaten!B51257,"")</f>
        <v/>
      </c>
      <c r="B51257" s="38" t="str">
        <f t="shared" si="1618"/>
        <v/>
      </c>
      <c r="C51257" s="38" t="str">
        <f t="shared" si="1619"/>
        <v/>
      </c>
    </row>
    <row r="51258" spans="1:3" x14ac:dyDescent="0.2">
      <c r="A51258" s="37" t="str">
        <f>+IF(Rohdaten!B51258&gt;0,Rohdaten!B51258,"")</f>
        <v/>
      </c>
      <c r="B51258" s="38" t="str">
        <f t="shared" si="1618"/>
        <v/>
      </c>
      <c r="C51258" s="38" t="str">
        <f t="shared" si="1619"/>
        <v/>
      </c>
    </row>
    <row r="51259" spans="1:3" x14ac:dyDescent="0.2">
      <c r="A51259" s="37" t="str">
        <f>+IF(Rohdaten!B51259&gt;0,Rohdaten!B51259,"")</f>
        <v/>
      </c>
      <c r="B51259" s="38" t="str">
        <f t="shared" si="1618"/>
        <v/>
      </c>
      <c r="C51259" s="38" t="str">
        <f t="shared" si="1619"/>
        <v/>
      </c>
    </row>
    <row r="51260" spans="1:3" x14ac:dyDescent="0.2">
      <c r="A51260" s="37" t="str">
        <f>+IF(Rohdaten!B51260&gt;0,Rohdaten!B51260,"")</f>
        <v/>
      </c>
      <c r="B51260" s="38" t="str">
        <f t="shared" si="1618"/>
        <v/>
      </c>
      <c r="C51260" s="38" t="str">
        <f t="shared" si="1619"/>
        <v/>
      </c>
    </row>
    <row r="51261" spans="1:3" x14ac:dyDescent="0.2">
      <c r="A51261" s="37" t="str">
        <f>+IF(Rohdaten!B51261&gt;0,Rohdaten!B51261,"")</f>
        <v/>
      </c>
      <c r="B51261" s="38" t="str">
        <f t="shared" si="1618"/>
        <v/>
      </c>
      <c r="C51261" s="38" t="str">
        <f t="shared" si="1619"/>
        <v/>
      </c>
    </row>
    <row r="51262" spans="1:3" x14ac:dyDescent="0.2">
      <c r="A51262" s="37" t="str">
        <f>+IF(Rohdaten!B51262&gt;0,Rohdaten!B51262,"")</f>
        <v/>
      </c>
      <c r="B51262" s="38" t="str">
        <f t="shared" si="1618"/>
        <v/>
      </c>
      <c r="C51262" s="38" t="str">
        <f t="shared" si="1619"/>
        <v/>
      </c>
    </row>
    <row r="51263" spans="1:3" x14ac:dyDescent="0.2">
      <c r="A51263" s="37" t="str">
        <f>+IF(Rohdaten!B51263&gt;0,Rohdaten!B51263,"")</f>
        <v/>
      </c>
      <c r="B51263" s="38" t="str">
        <f t="shared" si="1618"/>
        <v/>
      </c>
      <c r="C51263" s="38" t="str">
        <f t="shared" si="1619"/>
        <v/>
      </c>
    </row>
    <row r="51264" spans="1:3" x14ac:dyDescent="0.2">
      <c r="A51264" s="37" t="str">
        <f>+IF(Rohdaten!B51264&gt;0,Rohdaten!B51264,"")</f>
        <v/>
      </c>
      <c r="B51264" s="38" t="str">
        <f t="shared" si="1618"/>
        <v/>
      </c>
      <c r="C51264" s="38" t="str">
        <f t="shared" si="1619"/>
        <v/>
      </c>
    </row>
    <row r="51265" spans="1:3" x14ac:dyDescent="0.2">
      <c r="A51265" s="37" t="str">
        <f>+IF(Rohdaten!B51265&gt;0,Rohdaten!B51265,"")</f>
        <v/>
      </c>
      <c r="B51265" s="38" t="str">
        <f t="shared" si="1618"/>
        <v/>
      </c>
      <c r="C51265" s="38" t="str">
        <f t="shared" si="1619"/>
        <v/>
      </c>
    </row>
    <row r="51266" spans="1:3" x14ac:dyDescent="0.2">
      <c r="A51266" s="37" t="str">
        <f>+IF(Rohdaten!B51266&gt;0,Rohdaten!B51266,"")</f>
        <v/>
      </c>
      <c r="B51266" s="38" t="str">
        <f t="shared" si="1618"/>
        <v/>
      </c>
      <c r="C51266" s="38" t="str">
        <f t="shared" si="1619"/>
        <v/>
      </c>
    </row>
    <row r="51267" spans="1:3" x14ac:dyDescent="0.2">
      <c r="A51267" s="37" t="str">
        <f>+IF(Rohdaten!B51267&gt;0,Rohdaten!B51267,"")</f>
        <v/>
      </c>
      <c r="B51267" s="38" t="str">
        <f t="shared" si="1618"/>
        <v/>
      </c>
      <c r="C51267" s="38" t="str">
        <f t="shared" si="1619"/>
        <v/>
      </c>
    </row>
    <row r="51268" spans="1:3" x14ac:dyDescent="0.2">
      <c r="A51268" s="37" t="str">
        <f>+IF(Rohdaten!B51268&gt;0,Rohdaten!B51268,"")</f>
        <v/>
      </c>
      <c r="B51268" s="38" t="str">
        <f t="shared" si="1618"/>
        <v/>
      </c>
      <c r="C51268" s="38" t="str">
        <f t="shared" si="1619"/>
        <v/>
      </c>
    </row>
    <row r="51269" spans="1:3" x14ac:dyDescent="0.2">
      <c r="A51269" s="37" t="str">
        <f>+IF(Rohdaten!B51269&gt;0,Rohdaten!B51269,"")</f>
        <v/>
      </c>
      <c r="B51269" s="38" t="str">
        <f t="shared" si="1618"/>
        <v/>
      </c>
      <c r="C51269" s="38" t="str">
        <f t="shared" si="1619"/>
        <v/>
      </c>
    </row>
    <row r="51270" spans="1:3" x14ac:dyDescent="0.2">
      <c r="A51270" s="37" t="str">
        <f>+IF(Rohdaten!B51270&gt;0,Rohdaten!B51270,"")</f>
        <v/>
      </c>
      <c r="B51270" s="38" t="str">
        <f t="shared" si="1618"/>
        <v/>
      </c>
      <c r="C51270" s="38" t="str">
        <f t="shared" si="1619"/>
        <v/>
      </c>
    </row>
    <row r="51271" spans="1:3" x14ac:dyDescent="0.2">
      <c r="A51271" s="37" t="str">
        <f>+IF(Rohdaten!B51271&gt;0,Rohdaten!B51271,"")</f>
        <v/>
      </c>
      <c r="B51271" s="38" t="str">
        <f t="shared" si="1618"/>
        <v/>
      </c>
      <c r="C51271" s="38" t="str">
        <f t="shared" si="1619"/>
        <v/>
      </c>
    </row>
    <row r="51272" spans="1:3" x14ac:dyDescent="0.2">
      <c r="A51272" s="37" t="str">
        <f>+IF(Rohdaten!B51272&gt;0,Rohdaten!B51272,"")</f>
        <v/>
      </c>
      <c r="B51272" s="38" t="str">
        <f t="shared" si="1618"/>
        <v/>
      </c>
      <c r="C51272" s="38" t="str">
        <f t="shared" si="1619"/>
        <v/>
      </c>
    </row>
    <row r="51273" spans="1:3" x14ac:dyDescent="0.2">
      <c r="A51273" s="37" t="str">
        <f>+IF(Rohdaten!B51273&gt;0,Rohdaten!B51273,"")</f>
        <v/>
      </c>
      <c r="B51273" s="38" t="str">
        <f t="shared" si="1618"/>
        <v/>
      </c>
      <c r="C51273" s="38" t="str">
        <f t="shared" si="1619"/>
        <v/>
      </c>
    </row>
    <row r="51274" spans="1:3" x14ac:dyDescent="0.2">
      <c r="A51274" s="37" t="str">
        <f>+IF(Rohdaten!B51274&gt;0,Rohdaten!B51274,"")</f>
        <v/>
      </c>
      <c r="B51274" s="38" t="str">
        <f t="shared" si="1618"/>
        <v/>
      </c>
      <c r="C51274" s="38" t="str">
        <f t="shared" si="1619"/>
        <v/>
      </c>
    </row>
    <row r="51275" spans="1:3" x14ac:dyDescent="0.2">
      <c r="A51275" s="37" t="str">
        <f>+IF(Rohdaten!B51275&gt;0,Rohdaten!B51275,"")</f>
        <v/>
      </c>
      <c r="B51275" s="38" t="str">
        <f t="shared" si="1618"/>
        <v/>
      </c>
      <c r="C51275" s="38" t="str">
        <f t="shared" si="1619"/>
        <v/>
      </c>
    </row>
    <row r="51276" spans="1:3" x14ac:dyDescent="0.2">
      <c r="A51276" s="37" t="str">
        <f>+IF(Rohdaten!B51276&gt;0,Rohdaten!B51276,"")</f>
        <v/>
      </c>
      <c r="B51276" s="38" t="str">
        <f t="shared" si="1618"/>
        <v/>
      </c>
      <c r="C51276" s="38" t="str">
        <f t="shared" si="1619"/>
        <v/>
      </c>
    </row>
    <row r="51277" spans="1:3" x14ac:dyDescent="0.2">
      <c r="A51277" s="37" t="str">
        <f>+IF(Rohdaten!B51277&gt;0,Rohdaten!B51277,"")</f>
        <v/>
      </c>
      <c r="B51277" s="38" t="str">
        <f t="shared" si="1618"/>
        <v/>
      </c>
      <c r="C51277" s="38" t="str">
        <f t="shared" si="1619"/>
        <v/>
      </c>
    </row>
    <row r="51278" spans="1:3" x14ac:dyDescent="0.2">
      <c r="A51278" s="37" t="str">
        <f>+IF(Rohdaten!B51278&gt;0,Rohdaten!B51278,"")</f>
        <v/>
      </c>
      <c r="B51278" s="38" t="str">
        <f t="shared" si="1618"/>
        <v/>
      </c>
      <c r="C51278" s="38" t="str">
        <f t="shared" si="1619"/>
        <v/>
      </c>
    </row>
    <row r="51279" spans="1:3" x14ac:dyDescent="0.2">
      <c r="A51279" s="37" t="str">
        <f>+IF(Rohdaten!B51279&gt;0,Rohdaten!B51279,"")</f>
        <v/>
      </c>
      <c r="B51279" s="38" t="str">
        <f t="shared" si="1618"/>
        <v/>
      </c>
      <c r="C51279" s="38" t="str">
        <f t="shared" si="1619"/>
        <v/>
      </c>
    </row>
    <row r="51280" spans="1:3" x14ac:dyDescent="0.2">
      <c r="A51280" s="37" t="str">
        <f>+IF(Rohdaten!B51280&gt;0,Rohdaten!B51280,"")</f>
        <v/>
      </c>
      <c r="B51280" s="38" t="str">
        <f t="shared" si="1618"/>
        <v/>
      </c>
      <c r="C51280" s="38" t="str">
        <f t="shared" si="1619"/>
        <v/>
      </c>
    </row>
    <row r="51281" spans="1:3" x14ac:dyDescent="0.2">
      <c r="A51281" s="37" t="str">
        <f>+IF(Rohdaten!B51281&gt;0,Rohdaten!B51281,"")</f>
        <v/>
      </c>
      <c r="B51281" s="38" t="str">
        <f t="shared" si="1618"/>
        <v/>
      </c>
      <c r="C51281" s="38" t="str">
        <f t="shared" si="1619"/>
        <v/>
      </c>
    </row>
    <row r="51282" spans="1:3" x14ac:dyDescent="0.2">
      <c r="A51282" s="37" t="str">
        <f>+IF(Rohdaten!B51282&gt;0,Rohdaten!B51282,"")</f>
        <v/>
      </c>
      <c r="B51282" s="38" t="str">
        <f t="shared" si="1618"/>
        <v/>
      </c>
      <c r="C51282" s="38" t="str">
        <f t="shared" si="1619"/>
        <v/>
      </c>
    </row>
    <row r="51283" spans="1:3" x14ac:dyDescent="0.2">
      <c r="A51283" s="37" t="str">
        <f>+IF(Rohdaten!B51283&gt;0,Rohdaten!B51283,"")</f>
        <v/>
      </c>
      <c r="B51283" s="38" t="str">
        <f t="shared" si="1618"/>
        <v/>
      </c>
      <c r="C51283" s="38" t="str">
        <f t="shared" si="1619"/>
        <v/>
      </c>
    </row>
    <row r="51284" spans="1:3" x14ac:dyDescent="0.2">
      <c r="A51284" s="37" t="str">
        <f>+IF(Rohdaten!B51284&gt;0,Rohdaten!B51284,"")</f>
        <v/>
      </c>
      <c r="B51284" s="38" t="str">
        <f t="shared" si="1618"/>
        <v/>
      </c>
      <c r="C51284" s="38" t="str">
        <f t="shared" si="1619"/>
        <v/>
      </c>
    </row>
    <row r="51285" spans="1:3" x14ac:dyDescent="0.2">
      <c r="A51285" s="37" t="str">
        <f>+IF(Rohdaten!B51285&gt;0,Rohdaten!B51285,"")</f>
        <v/>
      </c>
      <c r="B51285" s="38" t="str">
        <f t="shared" ref="B51285:B51348" si="1620">+LEFT(A51285,1)</f>
        <v/>
      </c>
      <c r="C51285" s="38" t="str">
        <f t="shared" ref="C51285:C51348" si="1621">+LEFT(A51285,2)</f>
        <v/>
      </c>
    </row>
    <row r="51286" spans="1:3" x14ac:dyDescent="0.2">
      <c r="A51286" s="37" t="str">
        <f>+IF(Rohdaten!B51286&gt;0,Rohdaten!B51286,"")</f>
        <v/>
      </c>
      <c r="B51286" s="38" t="str">
        <f t="shared" si="1620"/>
        <v/>
      </c>
      <c r="C51286" s="38" t="str">
        <f t="shared" si="1621"/>
        <v/>
      </c>
    </row>
    <row r="51287" spans="1:3" x14ac:dyDescent="0.2">
      <c r="A51287" s="37" t="str">
        <f>+IF(Rohdaten!B51287&gt;0,Rohdaten!B51287,"")</f>
        <v/>
      </c>
      <c r="B51287" s="38" t="str">
        <f t="shared" si="1620"/>
        <v/>
      </c>
      <c r="C51287" s="38" t="str">
        <f t="shared" si="1621"/>
        <v/>
      </c>
    </row>
    <row r="51288" spans="1:3" x14ac:dyDescent="0.2">
      <c r="A51288" s="37" t="str">
        <f>+IF(Rohdaten!B51288&gt;0,Rohdaten!B51288,"")</f>
        <v/>
      </c>
      <c r="B51288" s="38" t="str">
        <f t="shared" si="1620"/>
        <v/>
      </c>
      <c r="C51288" s="38" t="str">
        <f t="shared" si="1621"/>
        <v/>
      </c>
    </row>
    <row r="51289" spans="1:3" x14ac:dyDescent="0.2">
      <c r="A51289" s="37" t="str">
        <f>+IF(Rohdaten!B51289&gt;0,Rohdaten!B51289,"")</f>
        <v/>
      </c>
      <c r="B51289" s="38" t="str">
        <f t="shared" si="1620"/>
        <v/>
      </c>
      <c r="C51289" s="38" t="str">
        <f t="shared" si="1621"/>
        <v/>
      </c>
    </row>
    <row r="51290" spans="1:3" x14ac:dyDescent="0.2">
      <c r="A51290" s="37" t="str">
        <f>+IF(Rohdaten!B51290&gt;0,Rohdaten!B51290,"")</f>
        <v/>
      </c>
      <c r="B51290" s="38" t="str">
        <f t="shared" si="1620"/>
        <v/>
      </c>
      <c r="C51290" s="38" t="str">
        <f t="shared" si="1621"/>
        <v/>
      </c>
    </row>
    <row r="51291" spans="1:3" x14ac:dyDescent="0.2">
      <c r="A51291" s="37" t="str">
        <f>+IF(Rohdaten!B51291&gt;0,Rohdaten!B51291,"")</f>
        <v/>
      </c>
      <c r="B51291" s="38" t="str">
        <f t="shared" si="1620"/>
        <v/>
      </c>
      <c r="C51291" s="38" t="str">
        <f t="shared" si="1621"/>
        <v/>
      </c>
    </row>
    <row r="51292" spans="1:3" x14ac:dyDescent="0.2">
      <c r="A51292" s="37" t="str">
        <f>+IF(Rohdaten!B51292&gt;0,Rohdaten!B51292,"")</f>
        <v/>
      </c>
      <c r="B51292" s="38" t="str">
        <f t="shared" si="1620"/>
        <v/>
      </c>
      <c r="C51292" s="38" t="str">
        <f t="shared" si="1621"/>
        <v/>
      </c>
    </row>
    <row r="51293" spans="1:3" x14ac:dyDescent="0.2">
      <c r="A51293" s="37" t="str">
        <f>+IF(Rohdaten!B51293&gt;0,Rohdaten!B51293,"")</f>
        <v/>
      </c>
      <c r="B51293" s="38" t="str">
        <f t="shared" si="1620"/>
        <v/>
      </c>
      <c r="C51293" s="38" t="str">
        <f t="shared" si="1621"/>
        <v/>
      </c>
    </row>
    <row r="51294" spans="1:3" x14ac:dyDescent="0.2">
      <c r="A51294" s="37" t="str">
        <f>+IF(Rohdaten!B51294&gt;0,Rohdaten!B51294,"")</f>
        <v/>
      </c>
      <c r="B51294" s="38" t="str">
        <f t="shared" si="1620"/>
        <v/>
      </c>
      <c r="C51294" s="38" t="str">
        <f t="shared" si="1621"/>
        <v/>
      </c>
    </row>
    <row r="51295" spans="1:3" x14ac:dyDescent="0.2">
      <c r="A51295" s="37" t="str">
        <f>+IF(Rohdaten!B51295&gt;0,Rohdaten!B51295,"")</f>
        <v/>
      </c>
      <c r="B51295" s="38" t="str">
        <f t="shared" si="1620"/>
        <v/>
      </c>
      <c r="C51295" s="38" t="str">
        <f t="shared" si="1621"/>
        <v/>
      </c>
    </row>
    <row r="51296" spans="1:3" x14ac:dyDescent="0.2">
      <c r="A51296" s="37" t="str">
        <f>+IF(Rohdaten!B51296&gt;0,Rohdaten!B51296,"")</f>
        <v/>
      </c>
      <c r="B51296" s="38" t="str">
        <f t="shared" si="1620"/>
        <v/>
      </c>
      <c r="C51296" s="38" t="str">
        <f t="shared" si="1621"/>
        <v/>
      </c>
    </row>
    <row r="51297" spans="1:3" x14ac:dyDescent="0.2">
      <c r="A51297" s="37" t="str">
        <f>+IF(Rohdaten!B51297&gt;0,Rohdaten!B51297,"")</f>
        <v/>
      </c>
      <c r="B51297" s="38" t="str">
        <f t="shared" si="1620"/>
        <v/>
      </c>
      <c r="C51297" s="38" t="str">
        <f t="shared" si="1621"/>
        <v/>
      </c>
    </row>
    <row r="51298" spans="1:3" x14ac:dyDescent="0.2">
      <c r="A51298" s="37" t="str">
        <f>+IF(Rohdaten!B51298&gt;0,Rohdaten!B51298,"")</f>
        <v/>
      </c>
      <c r="B51298" s="38" t="str">
        <f t="shared" si="1620"/>
        <v/>
      </c>
      <c r="C51298" s="38" t="str">
        <f t="shared" si="1621"/>
        <v/>
      </c>
    </row>
    <row r="51299" spans="1:3" x14ac:dyDescent="0.2">
      <c r="A51299" s="37" t="str">
        <f>+IF(Rohdaten!B51299&gt;0,Rohdaten!B51299,"")</f>
        <v/>
      </c>
      <c r="B51299" s="38" t="str">
        <f t="shared" si="1620"/>
        <v/>
      </c>
      <c r="C51299" s="38" t="str">
        <f t="shared" si="1621"/>
        <v/>
      </c>
    </row>
    <row r="51300" spans="1:3" x14ac:dyDescent="0.2">
      <c r="A51300" s="37" t="str">
        <f>+IF(Rohdaten!B51300&gt;0,Rohdaten!B51300,"")</f>
        <v/>
      </c>
      <c r="B51300" s="38" t="str">
        <f t="shared" si="1620"/>
        <v/>
      </c>
      <c r="C51300" s="38" t="str">
        <f t="shared" si="1621"/>
        <v/>
      </c>
    </row>
    <row r="51301" spans="1:3" x14ac:dyDescent="0.2">
      <c r="A51301" s="37" t="str">
        <f>+IF(Rohdaten!B51301&gt;0,Rohdaten!B51301,"")</f>
        <v/>
      </c>
      <c r="B51301" s="38" t="str">
        <f t="shared" si="1620"/>
        <v/>
      </c>
      <c r="C51301" s="38" t="str">
        <f t="shared" si="1621"/>
        <v/>
      </c>
    </row>
    <row r="51302" spans="1:3" x14ac:dyDescent="0.2">
      <c r="A51302" s="37" t="str">
        <f>+IF(Rohdaten!B51302&gt;0,Rohdaten!B51302,"")</f>
        <v/>
      </c>
      <c r="B51302" s="38" t="str">
        <f t="shared" si="1620"/>
        <v/>
      </c>
      <c r="C51302" s="38" t="str">
        <f t="shared" si="1621"/>
        <v/>
      </c>
    </row>
    <row r="51303" spans="1:3" x14ac:dyDescent="0.2">
      <c r="A51303" s="37" t="str">
        <f>+IF(Rohdaten!B51303&gt;0,Rohdaten!B51303,"")</f>
        <v/>
      </c>
      <c r="B51303" s="38" t="str">
        <f t="shared" si="1620"/>
        <v/>
      </c>
      <c r="C51303" s="38" t="str">
        <f t="shared" si="1621"/>
        <v/>
      </c>
    </row>
    <row r="51304" spans="1:3" x14ac:dyDescent="0.2">
      <c r="A51304" s="37" t="str">
        <f>+IF(Rohdaten!B51304&gt;0,Rohdaten!B51304,"")</f>
        <v/>
      </c>
      <c r="B51304" s="38" t="str">
        <f t="shared" si="1620"/>
        <v/>
      </c>
      <c r="C51304" s="38" t="str">
        <f t="shared" si="1621"/>
        <v/>
      </c>
    </row>
    <row r="51305" spans="1:3" x14ac:dyDescent="0.2">
      <c r="A51305" s="37" t="str">
        <f>+IF(Rohdaten!B51305&gt;0,Rohdaten!B51305,"")</f>
        <v/>
      </c>
      <c r="B51305" s="38" t="str">
        <f t="shared" si="1620"/>
        <v/>
      </c>
      <c r="C51305" s="38" t="str">
        <f t="shared" si="1621"/>
        <v/>
      </c>
    </row>
    <row r="51306" spans="1:3" x14ac:dyDescent="0.2">
      <c r="A51306" s="37" t="str">
        <f>+IF(Rohdaten!B51306&gt;0,Rohdaten!B51306,"")</f>
        <v/>
      </c>
      <c r="B51306" s="38" t="str">
        <f t="shared" si="1620"/>
        <v/>
      </c>
      <c r="C51306" s="38" t="str">
        <f t="shared" si="1621"/>
        <v/>
      </c>
    </row>
    <row r="51307" spans="1:3" x14ac:dyDescent="0.2">
      <c r="A51307" s="37" t="str">
        <f>+IF(Rohdaten!B51307&gt;0,Rohdaten!B51307,"")</f>
        <v/>
      </c>
      <c r="B51307" s="38" t="str">
        <f t="shared" si="1620"/>
        <v/>
      </c>
      <c r="C51307" s="38" t="str">
        <f t="shared" si="1621"/>
        <v/>
      </c>
    </row>
    <row r="51308" spans="1:3" x14ac:dyDescent="0.2">
      <c r="A51308" s="37" t="str">
        <f>+IF(Rohdaten!B51308&gt;0,Rohdaten!B51308,"")</f>
        <v/>
      </c>
      <c r="B51308" s="38" t="str">
        <f t="shared" si="1620"/>
        <v/>
      </c>
      <c r="C51308" s="38" t="str">
        <f t="shared" si="1621"/>
        <v/>
      </c>
    </row>
    <row r="51309" spans="1:3" x14ac:dyDescent="0.2">
      <c r="A51309" s="37" t="str">
        <f>+IF(Rohdaten!B51309&gt;0,Rohdaten!B51309,"")</f>
        <v/>
      </c>
      <c r="B51309" s="38" t="str">
        <f t="shared" si="1620"/>
        <v/>
      </c>
      <c r="C51309" s="38" t="str">
        <f t="shared" si="1621"/>
        <v/>
      </c>
    </row>
    <row r="51310" spans="1:3" x14ac:dyDescent="0.2">
      <c r="A51310" s="37" t="str">
        <f>+IF(Rohdaten!B51310&gt;0,Rohdaten!B51310,"")</f>
        <v/>
      </c>
      <c r="B51310" s="38" t="str">
        <f t="shared" si="1620"/>
        <v/>
      </c>
      <c r="C51310" s="38" t="str">
        <f t="shared" si="1621"/>
        <v/>
      </c>
    </row>
    <row r="51311" spans="1:3" x14ac:dyDescent="0.2">
      <c r="A51311" s="37" t="str">
        <f>+IF(Rohdaten!B51311&gt;0,Rohdaten!B51311,"")</f>
        <v/>
      </c>
      <c r="B51311" s="38" t="str">
        <f t="shared" si="1620"/>
        <v/>
      </c>
      <c r="C51311" s="38" t="str">
        <f t="shared" si="1621"/>
        <v/>
      </c>
    </row>
    <row r="51312" spans="1:3" x14ac:dyDescent="0.2">
      <c r="A51312" s="37" t="str">
        <f>+IF(Rohdaten!B51312&gt;0,Rohdaten!B51312,"")</f>
        <v/>
      </c>
      <c r="B51312" s="38" t="str">
        <f t="shared" si="1620"/>
        <v/>
      </c>
      <c r="C51312" s="38" t="str">
        <f t="shared" si="1621"/>
        <v/>
      </c>
    </row>
    <row r="51313" spans="1:3" x14ac:dyDescent="0.2">
      <c r="A51313" s="37" t="str">
        <f>+IF(Rohdaten!B51313&gt;0,Rohdaten!B51313,"")</f>
        <v/>
      </c>
      <c r="B51313" s="38" t="str">
        <f t="shared" si="1620"/>
        <v/>
      </c>
      <c r="C51313" s="38" t="str">
        <f t="shared" si="1621"/>
        <v/>
      </c>
    </row>
    <row r="51314" spans="1:3" x14ac:dyDescent="0.2">
      <c r="A51314" s="37" t="str">
        <f>+IF(Rohdaten!B51314&gt;0,Rohdaten!B51314,"")</f>
        <v/>
      </c>
      <c r="B51314" s="38" t="str">
        <f t="shared" si="1620"/>
        <v/>
      </c>
      <c r="C51314" s="38" t="str">
        <f t="shared" si="1621"/>
        <v/>
      </c>
    </row>
    <row r="51315" spans="1:3" x14ac:dyDescent="0.2">
      <c r="A51315" s="37" t="str">
        <f>+IF(Rohdaten!B51315&gt;0,Rohdaten!B51315,"")</f>
        <v/>
      </c>
      <c r="B51315" s="38" t="str">
        <f t="shared" si="1620"/>
        <v/>
      </c>
      <c r="C51315" s="38" t="str">
        <f t="shared" si="1621"/>
        <v/>
      </c>
    </row>
    <row r="51316" spans="1:3" x14ac:dyDescent="0.2">
      <c r="A51316" s="37" t="str">
        <f>+IF(Rohdaten!B51316&gt;0,Rohdaten!B51316,"")</f>
        <v/>
      </c>
      <c r="B51316" s="38" t="str">
        <f t="shared" si="1620"/>
        <v/>
      </c>
      <c r="C51316" s="38" t="str">
        <f t="shared" si="1621"/>
        <v/>
      </c>
    </row>
    <row r="51317" spans="1:3" x14ac:dyDescent="0.2">
      <c r="A51317" s="37" t="str">
        <f>+IF(Rohdaten!B51317&gt;0,Rohdaten!B51317,"")</f>
        <v/>
      </c>
      <c r="B51317" s="38" t="str">
        <f t="shared" si="1620"/>
        <v/>
      </c>
      <c r="C51317" s="38" t="str">
        <f t="shared" si="1621"/>
        <v/>
      </c>
    </row>
    <row r="51318" spans="1:3" x14ac:dyDescent="0.2">
      <c r="A51318" s="37" t="str">
        <f>+IF(Rohdaten!B51318&gt;0,Rohdaten!B51318,"")</f>
        <v/>
      </c>
      <c r="B51318" s="38" t="str">
        <f t="shared" si="1620"/>
        <v/>
      </c>
      <c r="C51318" s="38" t="str">
        <f t="shared" si="1621"/>
        <v/>
      </c>
    </row>
    <row r="51319" spans="1:3" x14ac:dyDescent="0.2">
      <c r="A51319" s="37" t="str">
        <f>+IF(Rohdaten!B51319&gt;0,Rohdaten!B51319,"")</f>
        <v/>
      </c>
      <c r="B51319" s="38" t="str">
        <f t="shared" si="1620"/>
        <v/>
      </c>
      <c r="C51319" s="38" t="str">
        <f t="shared" si="1621"/>
        <v/>
      </c>
    </row>
    <row r="51320" spans="1:3" x14ac:dyDescent="0.2">
      <c r="A51320" s="37" t="str">
        <f>+IF(Rohdaten!B51320&gt;0,Rohdaten!B51320,"")</f>
        <v/>
      </c>
      <c r="B51320" s="38" t="str">
        <f t="shared" si="1620"/>
        <v/>
      </c>
      <c r="C51320" s="38" t="str">
        <f t="shared" si="1621"/>
        <v/>
      </c>
    </row>
    <row r="51321" spans="1:3" x14ac:dyDescent="0.2">
      <c r="A51321" s="37" t="str">
        <f>+IF(Rohdaten!B51321&gt;0,Rohdaten!B51321,"")</f>
        <v/>
      </c>
      <c r="B51321" s="38" t="str">
        <f t="shared" si="1620"/>
        <v/>
      </c>
      <c r="C51321" s="38" t="str">
        <f t="shared" si="1621"/>
        <v/>
      </c>
    </row>
    <row r="51322" spans="1:3" x14ac:dyDescent="0.2">
      <c r="A51322" s="37" t="str">
        <f>+IF(Rohdaten!B51322&gt;0,Rohdaten!B51322,"")</f>
        <v/>
      </c>
      <c r="B51322" s="38" t="str">
        <f t="shared" si="1620"/>
        <v/>
      </c>
      <c r="C51322" s="38" t="str">
        <f t="shared" si="1621"/>
        <v/>
      </c>
    </row>
    <row r="51323" spans="1:3" x14ac:dyDescent="0.2">
      <c r="A51323" s="37" t="str">
        <f>+IF(Rohdaten!B51323&gt;0,Rohdaten!B51323,"")</f>
        <v/>
      </c>
      <c r="B51323" s="38" t="str">
        <f t="shared" si="1620"/>
        <v/>
      </c>
      <c r="C51323" s="38" t="str">
        <f t="shared" si="1621"/>
        <v/>
      </c>
    </row>
    <row r="51324" spans="1:3" x14ac:dyDescent="0.2">
      <c r="A51324" s="37" t="str">
        <f>+IF(Rohdaten!B51324&gt;0,Rohdaten!B51324,"")</f>
        <v/>
      </c>
      <c r="B51324" s="38" t="str">
        <f t="shared" si="1620"/>
        <v/>
      </c>
      <c r="C51324" s="38" t="str">
        <f t="shared" si="1621"/>
        <v/>
      </c>
    </row>
    <row r="51325" spans="1:3" x14ac:dyDescent="0.2">
      <c r="A51325" s="37" t="str">
        <f>+IF(Rohdaten!B51325&gt;0,Rohdaten!B51325,"")</f>
        <v/>
      </c>
      <c r="B51325" s="38" t="str">
        <f t="shared" si="1620"/>
        <v/>
      </c>
      <c r="C51325" s="38" t="str">
        <f t="shared" si="1621"/>
        <v/>
      </c>
    </row>
    <row r="51326" spans="1:3" x14ac:dyDescent="0.2">
      <c r="A51326" s="37" t="str">
        <f>+IF(Rohdaten!B51326&gt;0,Rohdaten!B51326,"")</f>
        <v/>
      </c>
      <c r="B51326" s="38" t="str">
        <f t="shared" si="1620"/>
        <v/>
      </c>
      <c r="C51326" s="38" t="str">
        <f t="shared" si="1621"/>
        <v/>
      </c>
    </row>
    <row r="51327" spans="1:3" x14ac:dyDescent="0.2">
      <c r="A51327" s="37" t="str">
        <f>+IF(Rohdaten!B51327&gt;0,Rohdaten!B51327,"")</f>
        <v/>
      </c>
      <c r="B51327" s="38" t="str">
        <f t="shared" si="1620"/>
        <v/>
      </c>
      <c r="C51327" s="38" t="str">
        <f t="shared" si="1621"/>
        <v/>
      </c>
    </row>
    <row r="51328" spans="1:3" x14ac:dyDescent="0.2">
      <c r="A51328" s="37" t="str">
        <f>+IF(Rohdaten!B51328&gt;0,Rohdaten!B51328,"")</f>
        <v/>
      </c>
      <c r="B51328" s="38" t="str">
        <f t="shared" si="1620"/>
        <v/>
      </c>
      <c r="C51328" s="38" t="str">
        <f t="shared" si="1621"/>
        <v/>
      </c>
    </row>
    <row r="51329" spans="1:3" x14ac:dyDescent="0.2">
      <c r="A51329" s="37" t="str">
        <f>+IF(Rohdaten!B51329&gt;0,Rohdaten!B51329,"")</f>
        <v/>
      </c>
      <c r="B51329" s="38" t="str">
        <f t="shared" si="1620"/>
        <v/>
      </c>
      <c r="C51329" s="38" t="str">
        <f t="shared" si="1621"/>
        <v/>
      </c>
    </row>
    <row r="51330" spans="1:3" x14ac:dyDescent="0.2">
      <c r="A51330" s="37" t="str">
        <f>+IF(Rohdaten!B51330&gt;0,Rohdaten!B51330,"")</f>
        <v/>
      </c>
      <c r="B51330" s="38" t="str">
        <f t="shared" si="1620"/>
        <v/>
      </c>
      <c r="C51330" s="38" t="str">
        <f t="shared" si="1621"/>
        <v/>
      </c>
    </row>
    <row r="51331" spans="1:3" x14ac:dyDescent="0.2">
      <c r="A51331" s="37" t="str">
        <f>+IF(Rohdaten!B51331&gt;0,Rohdaten!B51331,"")</f>
        <v/>
      </c>
      <c r="B51331" s="38" t="str">
        <f t="shared" si="1620"/>
        <v/>
      </c>
      <c r="C51331" s="38" t="str">
        <f t="shared" si="1621"/>
        <v/>
      </c>
    </row>
    <row r="51332" spans="1:3" x14ac:dyDescent="0.2">
      <c r="A51332" s="37" t="str">
        <f>+IF(Rohdaten!B51332&gt;0,Rohdaten!B51332,"")</f>
        <v/>
      </c>
      <c r="B51332" s="38" t="str">
        <f t="shared" si="1620"/>
        <v/>
      </c>
      <c r="C51332" s="38" t="str">
        <f t="shared" si="1621"/>
        <v/>
      </c>
    </row>
    <row r="51333" spans="1:3" x14ac:dyDescent="0.2">
      <c r="A51333" s="37" t="str">
        <f>+IF(Rohdaten!B51333&gt;0,Rohdaten!B51333,"")</f>
        <v/>
      </c>
      <c r="B51333" s="38" t="str">
        <f t="shared" si="1620"/>
        <v/>
      </c>
      <c r="C51333" s="38" t="str">
        <f t="shared" si="1621"/>
        <v/>
      </c>
    </row>
    <row r="51334" spans="1:3" x14ac:dyDescent="0.2">
      <c r="A51334" s="37" t="str">
        <f>+IF(Rohdaten!B51334&gt;0,Rohdaten!B51334,"")</f>
        <v/>
      </c>
      <c r="B51334" s="38" t="str">
        <f t="shared" si="1620"/>
        <v/>
      </c>
      <c r="C51334" s="38" t="str">
        <f t="shared" si="1621"/>
        <v/>
      </c>
    </row>
    <row r="51335" spans="1:3" x14ac:dyDescent="0.2">
      <c r="A51335" s="37" t="str">
        <f>+IF(Rohdaten!B51335&gt;0,Rohdaten!B51335,"")</f>
        <v/>
      </c>
      <c r="B51335" s="38" t="str">
        <f t="shared" si="1620"/>
        <v/>
      </c>
      <c r="C51335" s="38" t="str">
        <f t="shared" si="1621"/>
        <v/>
      </c>
    </row>
    <row r="51336" spans="1:3" x14ac:dyDescent="0.2">
      <c r="A51336" s="37" t="str">
        <f>+IF(Rohdaten!B51336&gt;0,Rohdaten!B51336,"")</f>
        <v/>
      </c>
      <c r="B51336" s="38" t="str">
        <f t="shared" si="1620"/>
        <v/>
      </c>
      <c r="C51336" s="38" t="str">
        <f t="shared" si="1621"/>
        <v/>
      </c>
    </row>
    <row r="51337" spans="1:3" x14ac:dyDescent="0.2">
      <c r="A51337" s="37" t="str">
        <f>+IF(Rohdaten!B51337&gt;0,Rohdaten!B51337,"")</f>
        <v/>
      </c>
      <c r="B51337" s="38" t="str">
        <f t="shared" si="1620"/>
        <v/>
      </c>
      <c r="C51337" s="38" t="str">
        <f t="shared" si="1621"/>
        <v/>
      </c>
    </row>
    <row r="51338" spans="1:3" x14ac:dyDescent="0.2">
      <c r="A51338" s="37" t="str">
        <f>+IF(Rohdaten!B51338&gt;0,Rohdaten!B51338,"")</f>
        <v/>
      </c>
      <c r="B51338" s="38" t="str">
        <f t="shared" si="1620"/>
        <v/>
      </c>
      <c r="C51338" s="38" t="str">
        <f t="shared" si="1621"/>
        <v/>
      </c>
    </row>
    <row r="51339" spans="1:3" x14ac:dyDescent="0.2">
      <c r="A51339" s="37" t="str">
        <f>+IF(Rohdaten!B51339&gt;0,Rohdaten!B51339,"")</f>
        <v/>
      </c>
      <c r="B51339" s="38" t="str">
        <f t="shared" si="1620"/>
        <v/>
      </c>
      <c r="C51339" s="38" t="str">
        <f t="shared" si="1621"/>
        <v/>
      </c>
    </row>
    <row r="51340" spans="1:3" x14ac:dyDescent="0.2">
      <c r="A51340" s="37" t="str">
        <f>+IF(Rohdaten!B51340&gt;0,Rohdaten!B51340,"")</f>
        <v/>
      </c>
      <c r="B51340" s="38" t="str">
        <f t="shared" si="1620"/>
        <v/>
      </c>
      <c r="C51340" s="38" t="str">
        <f t="shared" si="1621"/>
        <v/>
      </c>
    </row>
    <row r="51341" spans="1:3" x14ac:dyDescent="0.2">
      <c r="A51341" s="37" t="str">
        <f>+IF(Rohdaten!B51341&gt;0,Rohdaten!B51341,"")</f>
        <v/>
      </c>
      <c r="B51341" s="38" t="str">
        <f t="shared" si="1620"/>
        <v/>
      </c>
      <c r="C51341" s="38" t="str">
        <f t="shared" si="1621"/>
        <v/>
      </c>
    </row>
    <row r="51342" spans="1:3" x14ac:dyDescent="0.2">
      <c r="A51342" s="37" t="str">
        <f>+IF(Rohdaten!B51342&gt;0,Rohdaten!B51342,"")</f>
        <v/>
      </c>
      <c r="B51342" s="38" t="str">
        <f t="shared" si="1620"/>
        <v/>
      </c>
      <c r="C51342" s="38" t="str">
        <f t="shared" si="1621"/>
        <v/>
      </c>
    </row>
    <row r="51343" spans="1:3" x14ac:dyDescent="0.2">
      <c r="A51343" s="37" t="str">
        <f>+IF(Rohdaten!B51343&gt;0,Rohdaten!B51343,"")</f>
        <v/>
      </c>
      <c r="B51343" s="38" t="str">
        <f t="shared" si="1620"/>
        <v/>
      </c>
      <c r="C51343" s="38" t="str">
        <f t="shared" si="1621"/>
        <v/>
      </c>
    </row>
    <row r="51344" spans="1:3" x14ac:dyDescent="0.2">
      <c r="A51344" s="37" t="str">
        <f>+IF(Rohdaten!B51344&gt;0,Rohdaten!B51344,"")</f>
        <v/>
      </c>
      <c r="B51344" s="38" t="str">
        <f t="shared" si="1620"/>
        <v/>
      </c>
      <c r="C51344" s="38" t="str">
        <f t="shared" si="1621"/>
        <v/>
      </c>
    </row>
    <row r="51345" spans="1:3" x14ac:dyDescent="0.2">
      <c r="A51345" s="37" t="str">
        <f>+IF(Rohdaten!B51345&gt;0,Rohdaten!B51345,"")</f>
        <v/>
      </c>
      <c r="B51345" s="38" t="str">
        <f t="shared" si="1620"/>
        <v/>
      </c>
      <c r="C51345" s="38" t="str">
        <f t="shared" si="1621"/>
        <v/>
      </c>
    </row>
    <row r="51346" spans="1:3" x14ac:dyDescent="0.2">
      <c r="A51346" s="37" t="str">
        <f>+IF(Rohdaten!B51346&gt;0,Rohdaten!B51346,"")</f>
        <v/>
      </c>
      <c r="B51346" s="38" t="str">
        <f t="shared" si="1620"/>
        <v/>
      </c>
      <c r="C51346" s="38" t="str">
        <f t="shared" si="1621"/>
        <v/>
      </c>
    </row>
    <row r="51347" spans="1:3" x14ac:dyDescent="0.2">
      <c r="A51347" s="37" t="str">
        <f>+IF(Rohdaten!B51347&gt;0,Rohdaten!B51347,"")</f>
        <v/>
      </c>
      <c r="B51347" s="38" t="str">
        <f t="shared" si="1620"/>
        <v/>
      </c>
      <c r="C51347" s="38" t="str">
        <f t="shared" si="1621"/>
        <v/>
      </c>
    </row>
    <row r="51348" spans="1:3" x14ac:dyDescent="0.2">
      <c r="A51348" s="37" t="str">
        <f>+IF(Rohdaten!B51348&gt;0,Rohdaten!B51348,"")</f>
        <v/>
      </c>
      <c r="B51348" s="38" t="str">
        <f t="shared" si="1620"/>
        <v/>
      </c>
      <c r="C51348" s="38" t="str">
        <f t="shared" si="1621"/>
        <v/>
      </c>
    </row>
    <row r="51349" spans="1:3" x14ac:dyDescent="0.2">
      <c r="A51349" s="37" t="str">
        <f>+IF(Rohdaten!B51349&gt;0,Rohdaten!B51349,"")</f>
        <v/>
      </c>
      <c r="B51349" s="38" t="str">
        <f t="shared" ref="B51349:B51412" si="1622">+LEFT(A51349,1)</f>
        <v/>
      </c>
      <c r="C51349" s="38" t="str">
        <f t="shared" ref="C51349:C51412" si="1623">+LEFT(A51349,2)</f>
        <v/>
      </c>
    </row>
    <row r="51350" spans="1:3" x14ac:dyDescent="0.2">
      <c r="A51350" s="37" t="str">
        <f>+IF(Rohdaten!B51350&gt;0,Rohdaten!B51350,"")</f>
        <v/>
      </c>
      <c r="B51350" s="38" t="str">
        <f t="shared" si="1622"/>
        <v/>
      </c>
      <c r="C51350" s="38" t="str">
        <f t="shared" si="1623"/>
        <v/>
      </c>
    </row>
    <row r="51351" spans="1:3" x14ac:dyDescent="0.2">
      <c r="A51351" s="37" t="str">
        <f>+IF(Rohdaten!B51351&gt;0,Rohdaten!B51351,"")</f>
        <v/>
      </c>
      <c r="B51351" s="38" t="str">
        <f t="shared" si="1622"/>
        <v/>
      </c>
      <c r="C51351" s="38" t="str">
        <f t="shared" si="1623"/>
        <v/>
      </c>
    </row>
    <row r="51352" spans="1:3" x14ac:dyDescent="0.2">
      <c r="A51352" s="37" t="str">
        <f>+IF(Rohdaten!B51352&gt;0,Rohdaten!B51352,"")</f>
        <v/>
      </c>
      <c r="B51352" s="38" t="str">
        <f t="shared" si="1622"/>
        <v/>
      </c>
      <c r="C51352" s="38" t="str">
        <f t="shared" si="1623"/>
        <v/>
      </c>
    </row>
    <row r="51353" spans="1:3" x14ac:dyDescent="0.2">
      <c r="A51353" s="37" t="str">
        <f>+IF(Rohdaten!B51353&gt;0,Rohdaten!B51353,"")</f>
        <v/>
      </c>
      <c r="B51353" s="38" t="str">
        <f t="shared" si="1622"/>
        <v/>
      </c>
      <c r="C51353" s="38" t="str">
        <f t="shared" si="1623"/>
        <v/>
      </c>
    </row>
    <row r="51354" spans="1:3" x14ac:dyDescent="0.2">
      <c r="A51354" s="37" t="str">
        <f>+IF(Rohdaten!B51354&gt;0,Rohdaten!B51354,"")</f>
        <v/>
      </c>
      <c r="B51354" s="38" t="str">
        <f t="shared" si="1622"/>
        <v/>
      </c>
      <c r="C51354" s="38" t="str">
        <f t="shared" si="1623"/>
        <v/>
      </c>
    </row>
    <row r="51355" spans="1:3" x14ac:dyDescent="0.2">
      <c r="A51355" s="37" t="str">
        <f>+IF(Rohdaten!B51355&gt;0,Rohdaten!B51355,"")</f>
        <v/>
      </c>
      <c r="B51355" s="38" t="str">
        <f t="shared" si="1622"/>
        <v/>
      </c>
      <c r="C51355" s="38" t="str">
        <f t="shared" si="1623"/>
        <v/>
      </c>
    </row>
    <row r="51356" spans="1:3" x14ac:dyDescent="0.2">
      <c r="A51356" s="37" t="str">
        <f>+IF(Rohdaten!B51356&gt;0,Rohdaten!B51356,"")</f>
        <v/>
      </c>
      <c r="B51356" s="38" t="str">
        <f t="shared" si="1622"/>
        <v/>
      </c>
      <c r="C51356" s="38" t="str">
        <f t="shared" si="1623"/>
        <v/>
      </c>
    </row>
    <row r="51357" spans="1:3" x14ac:dyDescent="0.2">
      <c r="A51357" s="37" t="str">
        <f>+IF(Rohdaten!B51357&gt;0,Rohdaten!B51357,"")</f>
        <v/>
      </c>
      <c r="B51357" s="38" t="str">
        <f t="shared" si="1622"/>
        <v/>
      </c>
      <c r="C51357" s="38" t="str">
        <f t="shared" si="1623"/>
        <v/>
      </c>
    </row>
    <row r="51358" spans="1:3" x14ac:dyDescent="0.2">
      <c r="A51358" s="37" t="str">
        <f>+IF(Rohdaten!B51358&gt;0,Rohdaten!B51358,"")</f>
        <v/>
      </c>
      <c r="B51358" s="38" t="str">
        <f t="shared" si="1622"/>
        <v/>
      </c>
      <c r="C51358" s="38" t="str">
        <f t="shared" si="1623"/>
        <v/>
      </c>
    </row>
    <row r="51359" spans="1:3" x14ac:dyDescent="0.2">
      <c r="A51359" s="37" t="str">
        <f>+IF(Rohdaten!B51359&gt;0,Rohdaten!B51359,"")</f>
        <v/>
      </c>
      <c r="B51359" s="38" t="str">
        <f t="shared" si="1622"/>
        <v/>
      </c>
      <c r="C51359" s="38" t="str">
        <f t="shared" si="1623"/>
        <v/>
      </c>
    </row>
    <row r="51360" spans="1:3" x14ac:dyDescent="0.2">
      <c r="A51360" s="37" t="str">
        <f>+IF(Rohdaten!B51360&gt;0,Rohdaten!B51360,"")</f>
        <v/>
      </c>
      <c r="B51360" s="38" t="str">
        <f t="shared" si="1622"/>
        <v/>
      </c>
      <c r="C51360" s="38" t="str">
        <f t="shared" si="1623"/>
        <v/>
      </c>
    </row>
    <row r="51361" spans="1:3" x14ac:dyDescent="0.2">
      <c r="A51361" s="37" t="str">
        <f>+IF(Rohdaten!B51361&gt;0,Rohdaten!B51361,"")</f>
        <v/>
      </c>
      <c r="B51361" s="38" t="str">
        <f t="shared" si="1622"/>
        <v/>
      </c>
      <c r="C51361" s="38" t="str">
        <f t="shared" si="1623"/>
        <v/>
      </c>
    </row>
    <row r="51362" spans="1:3" x14ac:dyDescent="0.2">
      <c r="A51362" s="37" t="str">
        <f>+IF(Rohdaten!B51362&gt;0,Rohdaten!B51362,"")</f>
        <v/>
      </c>
      <c r="B51362" s="38" t="str">
        <f t="shared" si="1622"/>
        <v/>
      </c>
      <c r="C51362" s="38" t="str">
        <f t="shared" si="1623"/>
        <v/>
      </c>
    </row>
    <row r="51363" spans="1:3" x14ac:dyDescent="0.2">
      <c r="A51363" s="37" t="str">
        <f>+IF(Rohdaten!B51363&gt;0,Rohdaten!B51363,"")</f>
        <v/>
      </c>
      <c r="B51363" s="38" t="str">
        <f t="shared" si="1622"/>
        <v/>
      </c>
      <c r="C51363" s="38" t="str">
        <f t="shared" si="1623"/>
        <v/>
      </c>
    </row>
    <row r="51364" spans="1:3" x14ac:dyDescent="0.2">
      <c r="A51364" s="37" t="str">
        <f>+IF(Rohdaten!B51364&gt;0,Rohdaten!B51364,"")</f>
        <v/>
      </c>
      <c r="B51364" s="38" t="str">
        <f t="shared" si="1622"/>
        <v/>
      </c>
      <c r="C51364" s="38" t="str">
        <f t="shared" si="1623"/>
        <v/>
      </c>
    </row>
    <row r="51365" spans="1:3" x14ac:dyDescent="0.2">
      <c r="A51365" s="37" t="str">
        <f>+IF(Rohdaten!B51365&gt;0,Rohdaten!B51365,"")</f>
        <v/>
      </c>
      <c r="B51365" s="38" t="str">
        <f t="shared" si="1622"/>
        <v/>
      </c>
      <c r="C51365" s="38" t="str">
        <f t="shared" si="1623"/>
        <v/>
      </c>
    </row>
    <row r="51366" spans="1:3" x14ac:dyDescent="0.2">
      <c r="A51366" s="37" t="str">
        <f>+IF(Rohdaten!B51366&gt;0,Rohdaten!B51366,"")</f>
        <v/>
      </c>
      <c r="B51366" s="38" t="str">
        <f t="shared" si="1622"/>
        <v/>
      </c>
      <c r="C51366" s="38" t="str">
        <f t="shared" si="1623"/>
        <v/>
      </c>
    </row>
    <row r="51367" spans="1:3" x14ac:dyDescent="0.2">
      <c r="A51367" s="37" t="str">
        <f>+IF(Rohdaten!B51367&gt;0,Rohdaten!B51367,"")</f>
        <v/>
      </c>
      <c r="B51367" s="38" t="str">
        <f t="shared" si="1622"/>
        <v/>
      </c>
      <c r="C51367" s="38" t="str">
        <f t="shared" si="1623"/>
        <v/>
      </c>
    </row>
    <row r="51368" spans="1:3" x14ac:dyDescent="0.2">
      <c r="A51368" s="37" t="str">
        <f>+IF(Rohdaten!B51368&gt;0,Rohdaten!B51368,"")</f>
        <v/>
      </c>
      <c r="B51368" s="38" t="str">
        <f t="shared" si="1622"/>
        <v/>
      </c>
      <c r="C51368" s="38" t="str">
        <f t="shared" si="1623"/>
        <v/>
      </c>
    </row>
    <row r="51369" spans="1:3" x14ac:dyDescent="0.2">
      <c r="A51369" s="37" t="str">
        <f>+IF(Rohdaten!B51369&gt;0,Rohdaten!B51369,"")</f>
        <v/>
      </c>
      <c r="B51369" s="38" t="str">
        <f t="shared" si="1622"/>
        <v/>
      </c>
      <c r="C51369" s="38" t="str">
        <f t="shared" si="1623"/>
        <v/>
      </c>
    </row>
    <row r="51370" spans="1:3" x14ac:dyDescent="0.2">
      <c r="A51370" s="37" t="str">
        <f>+IF(Rohdaten!B51370&gt;0,Rohdaten!B51370,"")</f>
        <v/>
      </c>
      <c r="B51370" s="38" t="str">
        <f t="shared" si="1622"/>
        <v/>
      </c>
      <c r="C51370" s="38" t="str">
        <f t="shared" si="1623"/>
        <v/>
      </c>
    </row>
    <row r="51371" spans="1:3" x14ac:dyDescent="0.2">
      <c r="A51371" s="37" t="str">
        <f>+IF(Rohdaten!B51371&gt;0,Rohdaten!B51371,"")</f>
        <v/>
      </c>
      <c r="B51371" s="38" t="str">
        <f t="shared" si="1622"/>
        <v/>
      </c>
      <c r="C51371" s="38" t="str">
        <f t="shared" si="1623"/>
        <v/>
      </c>
    </row>
    <row r="51372" spans="1:3" x14ac:dyDescent="0.2">
      <c r="A51372" s="37" t="str">
        <f>+IF(Rohdaten!B51372&gt;0,Rohdaten!B51372,"")</f>
        <v/>
      </c>
      <c r="B51372" s="38" t="str">
        <f t="shared" si="1622"/>
        <v/>
      </c>
      <c r="C51372" s="38" t="str">
        <f t="shared" si="1623"/>
        <v/>
      </c>
    </row>
    <row r="51373" spans="1:3" x14ac:dyDescent="0.2">
      <c r="A51373" s="37" t="str">
        <f>+IF(Rohdaten!B51373&gt;0,Rohdaten!B51373,"")</f>
        <v/>
      </c>
      <c r="B51373" s="38" t="str">
        <f t="shared" si="1622"/>
        <v/>
      </c>
      <c r="C51373" s="38" t="str">
        <f t="shared" si="1623"/>
        <v/>
      </c>
    </row>
    <row r="51374" spans="1:3" x14ac:dyDescent="0.2">
      <c r="A51374" s="37" t="str">
        <f>+IF(Rohdaten!B51374&gt;0,Rohdaten!B51374,"")</f>
        <v/>
      </c>
      <c r="B51374" s="38" t="str">
        <f t="shared" si="1622"/>
        <v/>
      </c>
      <c r="C51374" s="38" t="str">
        <f t="shared" si="1623"/>
        <v/>
      </c>
    </row>
    <row r="51375" spans="1:3" x14ac:dyDescent="0.2">
      <c r="A51375" s="37" t="str">
        <f>+IF(Rohdaten!B51375&gt;0,Rohdaten!B51375,"")</f>
        <v/>
      </c>
      <c r="B51375" s="38" t="str">
        <f t="shared" si="1622"/>
        <v/>
      </c>
      <c r="C51375" s="38" t="str">
        <f t="shared" si="1623"/>
        <v/>
      </c>
    </row>
    <row r="51376" spans="1:3" x14ac:dyDescent="0.2">
      <c r="A51376" s="37" t="str">
        <f>+IF(Rohdaten!B51376&gt;0,Rohdaten!B51376,"")</f>
        <v/>
      </c>
      <c r="B51376" s="38" t="str">
        <f t="shared" si="1622"/>
        <v/>
      </c>
      <c r="C51376" s="38" t="str">
        <f t="shared" si="1623"/>
        <v/>
      </c>
    </row>
    <row r="51377" spans="1:3" x14ac:dyDescent="0.2">
      <c r="A51377" s="37" t="str">
        <f>+IF(Rohdaten!B51377&gt;0,Rohdaten!B51377,"")</f>
        <v/>
      </c>
      <c r="B51377" s="38" t="str">
        <f t="shared" si="1622"/>
        <v/>
      </c>
      <c r="C51377" s="38" t="str">
        <f t="shared" si="1623"/>
        <v/>
      </c>
    </row>
    <row r="51378" spans="1:3" x14ac:dyDescent="0.2">
      <c r="A51378" s="37" t="str">
        <f>+IF(Rohdaten!B51378&gt;0,Rohdaten!B51378,"")</f>
        <v/>
      </c>
      <c r="B51378" s="38" t="str">
        <f t="shared" si="1622"/>
        <v/>
      </c>
      <c r="C51378" s="38" t="str">
        <f t="shared" si="1623"/>
        <v/>
      </c>
    </row>
    <row r="51379" spans="1:3" x14ac:dyDescent="0.2">
      <c r="A51379" s="37" t="str">
        <f>+IF(Rohdaten!B51379&gt;0,Rohdaten!B51379,"")</f>
        <v/>
      </c>
      <c r="B51379" s="38" t="str">
        <f t="shared" si="1622"/>
        <v/>
      </c>
      <c r="C51379" s="38" t="str">
        <f t="shared" si="1623"/>
        <v/>
      </c>
    </row>
    <row r="51380" spans="1:3" x14ac:dyDescent="0.2">
      <c r="A51380" s="37" t="str">
        <f>+IF(Rohdaten!B51380&gt;0,Rohdaten!B51380,"")</f>
        <v/>
      </c>
      <c r="B51380" s="38" t="str">
        <f t="shared" si="1622"/>
        <v/>
      </c>
      <c r="C51380" s="38" t="str">
        <f t="shared" si="1623"/>
        <v/>
      </c>
    </row>
    <row r="51381" spans="1:3" x14ac:dyDescent="0.2">
      <c r="A51381" s="37" t="str">
        <f>+IF(Rohdaten!B51381&gt;0,Rohdaten!B51381,"")</f>
        <v/>
      </c>
      <c r="B51381" s="38" t="str">
        <f t="shared" si="1622"/>
        <v/>
      </c>
      <c r="C51381" s="38" t="str">
        <f t="shared" si="1623"/>
        <v/>
      </c>
    </row>
    <row r="51382" spans="1:3" x14ac:dyDescent="0.2">
      <c r="A51382" s="37" t="str">
        <f>+IF(Rohdaten!B51382&gt;0,Rohdaten!B51382,"")</f>
        <v/>
      </c>
      <c r="B51382" s="38" t="str">
        <f t="shared" si="1622"/>
        <v/>
      </c>
      <c r="C51382" s="38" t="str">
        <f t="shared" si="1623"/>
        <v/>
      </c>
    </row>
    <row r="51383" spans="1:3" x14ac:dyDescent="0.2">
      <c r="A51383" s="37" t="str">
        <f>+IF(Rohdaten!B51383&gt;0,Rohdaten!B51383,"")</f>
        <v/>
      </c>
      <c r="B51383" s="38" t="str">
        <f t="shared" si="1622"/>
        <v/>
      </c>
      <c r="C51383" s="38" t="str">
        <f t="shared" si="1623"/>
        <v/>
      </c>
    </row>
    <row r="51384" spans="1:3" x14ac:dyDescent="0.2">
      <c r="A51384" s="37" t="str">
        <f>+IF(Rohdaten!B51384&gt;0,Rohdaten!B51384,"")</f>
        <v/>
      </c>
      <c r="B51384" s="38" t="str">
        <f t="shared" si="1622"/>
        <v/>
      </c>
      <c r="C51384" s="38" t="str">
        <f t="shared" si="1623"/>
        <v/>
      </c>
    </row>
    <row r="51385" spans="1:3" x14ac:dyDescent="0.2">
      <c r="A51385" s="37" t="str">
        <f>+IF(Rohdaten!B51385&gt;0,Rohdaten!B51385,"")</f>
        <v/>
      </c>
      <c r="B51385" s="38" t="str">
        <f t="shared" si="1622"/>
        <v/>
      </c>
      <c r="C51385" s="38" t="str">
        <f t="shared" si="1623"/>
        <v/>
      </c>
    </row>
    <row r="51386" spans="1:3" x14ac:dyDescent="0.2">
      <c r="A51386" s="37" t="str">
        <f>+IF(Rohdaten!B51386&gt;0,Rohdaten!B51386,"")</f>
        <v/>
      </c>
      <c r="B51386" s="38" t="str">
        <f t="shared" si="1622"/>
        <v/>
      </c>
      <c r="C51386" s="38" t="str">
        <f t="shared" si="1623"/>
        <v/>
      </c>
    </row>
    <row r="51387" spans="1:3" x14ac:dyDescent="0.2">
      <c r="A51387" s="37" t="str">
        <f>+IF(Rohdaten!B51387&gt;0,Rohdaten!B51387,"")</f>
        <v/>
      </c>
      <c r="B51387" s="38" t="str">
        <f t="shared" si="1622"/>
        <v/>
      </c>
      <c r="C51387" s="38" t="str">
        <f t="shared" si="1623"/>
        <v/>
      </c>
    </row>
    <row r="51388" spans="1:3" x14ac:dyDescent="0.2">
      <c r="A51388" s="37" t="str">
        <f>+IF(Rohdaten!B51388&gt;0,Rohdaten!B51388,"")</f>
        <v/>
      </c>
      <c r="B51388" s="38" t="str">
        <f t="shared" si="1622"/>
        <v/>
      </c>
      <c r="C51388" s="38" t="str">
        <f t="shared" si="1623"/>
        <v/>
      </c>
    </row>
    <row r="51389" spans="1:3" x14ac:dyDescent="0.2">
      <c r="A51389" s="37" t="str">
        <f>+IF(Rohdaten!B51389&gt;0,Rohdaten!B51389,"")</f>
        <v/>
      </c>
      <c r="B51389" s="38" t="str">
        <f t="shared" si="1622"/>
        <v/>
      </c>
      <c r="C51389" s="38" t="str">
        <f t="shared" si="1623"/>
        <v/>
      </c>
    </row>
    <row r="51390" spans="1:3" x14ac:dyDescent="0.2">
      <c r="A51390" s="37" t="str">
        <f>+IF(Rohdaten!B51390&gt;0,Rohdaten!B51390,"")</f>
        <v/>
      </c>
      <c r="B51390" s="38" t="str">
        <f t="shared" si="1622"/>
        <v/>
      </c>
      <c r="C51390" s="38" t="str">
        <f t="shared" si="1623"/>
        <v/>
      </c>
    </row>
    <row r="51391" spans="1:3" x14ac:dyDescent="0.2">
      <c r="A51391" s="37" t="str">
        <f>+IF(Rohdaten!B51391&gt;0,Rohdaten!B51391,"")</f>
        <v/>
      </c>
      <c r="B51391" s="38" t="str">
        <f t="shared" si="1622"/>
        <v/>
      </c>
      <c r="C51391" s="38" t="str">
        <f t="shared" si="1623"/>
        <v/>
      </c>
    </row>
    <row r="51392" spans="1:3" x14ac:dyDescent="0.2">
      <c r="A51392" s="37" t="str">
        <f>+IF(Rohdaten!B51392&gt;0,Rohdaten!B51392,"")</f>
        <v/>
      </c>
      <c r="B51392" s="38" t="str">
        <f t="shared" si="1622"/>
        <v/>
      </c>
      <c r="C51392" s="38" t="str">
        <f t="shared" si="1623"/>
        <v/>
      </c>
    </row>
    <row r="51393" spans="1:3" x14ac:dyDescent="0.2">
      <c r="A51393" s="37" t="str">
        <f>+IF(Rohdaten!B51393&gt;0,Rohdaten!B51393,"")</f>
        <v/>
      </c>
      <c r="B51393" s="38" t="str">
        <f t="shared" si="1622"/>
        <v/>
      </c>
      <c r="C51393" s="38" t="str">
        <f t="shared" si="1623"/>
        <v/>
      </c>
    </row>
    <row r="51394" spans="1:3" x14ac:dyDescent="0.2">
      <c r="A51394" s="37" t="str">
        <f>+IF(Rohdaten!B51394&gt;0,Rohdaten!B51394,"")</f>
        <v/>
      </c>
      <c r="B51394" s="38" t="str">
        <f t="shared" si="1622"/>
        <v/>
      </c>
      <c r="C51394" s="38" t="str">
        <f t="shared" si="1623"/>
        <v/>
      </c>
    </row>
    <row r="51395" spans="1:3" x14ac:dyDescent="0.2">
      <c r="A51395" s="37" t="str">
        <f>+IF(Rohdaten!B51395&gt;0,Rohdaten!B51395,"")</f>
        <v/>
      </c>
      <c r="B51395" s="38" t="str">
        <f t="shared" si="1622"/>
        <v/>
      </c>
      <c r="C51395" s="38" t="str">
        <f t="shared" si="1623"/>
        <v/>
      </c>
    </row>
    <row r="51396" spans="1:3" x14ac:dyDescent="0.2">
      <c r="A51396" s="37" t="str">
        <f>+IF(Rohdaten!B51396&gt;0,Rohdaten!B51396,"")</f>
        <v/>
      </c>
      <c r="B51396" s="38" t="str">
        <f t="shared" si="1622"/>
        <v/>
      </c>
      <c r="C51396" s="38" t="str">
        <f t="shared" si="1623"/>
        <v/>
      </c>
    </row>
    <row r="51397" spans="1:3" x14ac:dyDescent="0.2">
      <c r="A51397" s="37" t="str">
        <f>+IF(Rohdaten!B51397&gt;0,Rohdaten!B51397,"")</f>
        <v/>
      </c>
      <c r="B51397" s="38" t="str">
        <f t="shared" si="1622"/>
        <v/>
      </c>
      <c r="C51397" s="38" t="str">
        <f t="shared" si="1623"/>
        <v/>
      </c>
    </row>
    <row r="51398" spans="1:3" x14ac:dyDescent="0.2">
      <c r="A51398" s="37" t="str">
        <f>+IF(Rohdaten!B51398&gt;0,Rohdaten!B51398,"")</f>
        <v/>
      </c>
      <c r="B51398" s="38" t="str">
        <f t="shared" si="1622"/>
        <v/>
      </c>
      <c r="C51398" s="38" t="str">
        <f t="shared" si="1623"/>
        <v/>
      </c>
    </row>
    <row r="51399" spans="1:3" x14ac:dyDescent="0.2">
      <c r="A51399" s="37" t="str">
        <f>+IF(Rohdaten!B51399&gt;0,Rohdaten!B51399,"")</f>
        <v/>
      </c>
      <c r="B51399" s="38" t="str">
        <f t="shared" si="1622"/>
        <v/>
      </c>
      <c r="C51399" s="38" t="str">
        <f t="shared" si="1623"/>
        <v/>
      </c>
    </row>
    <row r="51400" spans="1:3" x14ac:dyDescent="0.2">
      <c r="A51400" s="37" t="str">
        <f>+IF(Rohdaten!B51400&gt;0,Rohdaten!B51400,"")</f>
        <v/>
      </c>
      <c r="B51400" s="38" t="str">
        <f t="shared" si="1622"/>
        <v/>
      </c>
      <c r="C51400" s="38" t="str">
        <f t="shared" si="1623"/>
        <v/>
      </c>
    </row>
    <row r="51401" spans="1:3" x14ac:dyDescent="0.2">
      <c r="A51401" s="37" t="str">
        <f>+IF(Rohdaten!B51401&gt;0,Rohdaten!B51401,"")</f>
        <v/>
      </c>
      <c r="B51401" s="38" t="str">
        <f t="shared" si="1622"/>
        <v/>
      </c>
      <c r="C51401" s="38" t="str">
        <f t="shared" si="1623"/>
        <v/>
      </c>
    </row>
    <row r="51402" spans="1:3" x14ac:dyDescent="0.2">
      <c r="A51402" s="37" t="str">
        <f>+IF(Rohdaten!B51402&gt;0,Rohdaten!B51402,"")</f>
        <v/>
      </c>
      <c r="B51402" s="38" t="str">
        <f t="shared" si="1622"/>
        <v/>
      </c>
      <c r="C51402" s="38" t="str">
        <f t="shared" si="1623"/>
        <v/>
      </c>
    </row>
    <row r="51403" spans="1:3" x14ac:dyDescent="0.2">
      <c r="A51403" s="37" t="str">
        <f>+IF(Rohdaten!B51403&gt;0,Rohdaten!B51403,"")</f>
        <v/>
      </c>
      <c r="B51403" s="38" t="str">
        <f t="shared" si="1622"/>
        <v/>
      </c>
      <c r="C51403" s="38" t="str">
        <f t="shared" si="1623"/>
        <v/>
      </c>
    </row>
    <row r="51404" spans="1:3" x14ac:dyDescent="0.2">
      <c r="A51404" s="37" t="str">
        <f>+IF(Rohdaten!B51404&gt;0,Rohdaten!B51404,"")</f>
        <v/>
      </c>
      <c r="B51404" s="38" t="str">
        <f t="shared" si="1622"/>
        <v/>
      </c>
      <c r="C51404" s="38" t="str">
        <f t="shared" si="1623"/>
        <v/>
      </c>
    </row>
    <row r="51405" spans="1:3" x14ac:dyDescent="0.2">
      <c r="A51405" s="37" t="str">
        <f>+IF(Rohdaten!B51405&gt;0,Rohdaten!B51405,"")</f>
        <v/>
      </c>
      <c r="B51405" s="38" t="str">
        <f t="shared" si="1622"/>
        <v/>
      </c>
      <c r="C51405" s="38" t="str">
        <f t="shared" si="1623"/>
        <v/>
      </c>
    </row>
    <row r="51406" spans="1:3" x14ac:dyDescent="0.2">
      <c r="A51406" s="37" t="str">
        <f>+IF(Rohdaten!B51406&gt;0,Rohdaten!B51406,"")</f>
        <v/>
      </c>
      <c r="B51406" s="38" t="str">
        <f t="shared" si="1622"/>
        <v/>
      </c>
      <c r="C51406" s="38" t="str">
        <f t="shared" si="1623"/>
        <v/>
      </c>
    </row>
    <row r="51407" spans="1:3" x14ac:dyDescent="0.2">
      <c r="A51407" s="37" t="str">
        <f>+IF(Rohdaten!B51407&gt;0,Rohdaten!B51407,"")</f>
        <v/>
      </c>
      <c r="B51407" s="38" t="str">
        <f t="shared" si="1622"/>
        <v/>
      </c>
      <c r="C51407" s="38" t="str">
        <f t="shared" si="1623"/>
        <v/>
      </c>
    </row>
    <row r="51408" spans="1:3" x14ac:dyDescent="0.2">
      <c r="A51408" s="37" t="str">
        <f>+IF(Rohdaten!B51408&gt;0,Rohdaten!B51408,"")</f>
        <v/>
      </c>
      <c r="B51408" s="38" t="str">
        <f t="shared" si="1622"/>
        <v/>
      </c>
      <c r="C51408" s="38" t="str">
        <f t="shared" si="1623"/>
        <v/>
      </c>
    </row>
    <row r="51409" spans="1:3" x14ac:dyDescent="0.2">
      <c r="A51409" s="37" t="str">
        <f>+IF(Rohdaten!B51409&gt;0,Rohdaten!B51409,"")</f>
        <v/>
      </c>
      <c r="B51409" s="38" t="str">
        <f t="shared" si="1622"/>
        <v/>
      </c>
      <c r="C51409" s="38" t="str">
        <f t="shared" si="1623"/>
        <v/>
      </c>
    </row>
    <row r="51410" spans="1:3" x14ac:dyDescent="0.2">
      <c r="A51410" s="37" t="str">
        <f>+IF(Rohdaten!B51410&gt;0,Rohdaten!B51410,"")</f>
        <v/>
      </c>
      <c r="B51410" s="38" t="str">
        <f t="shared" si="1622"/>
        <v/>
      </c>
      <c r="C51410" s="38" t="str">
        <f t="shared" si="1623"/>
        <v/>
      </c>
    </row>
    <row r="51411" spans="1:3" x14ac:dyDescent="0.2">
      <c r="A51411" s="37" t="str">
        <f>+IF(Rohdaten!B51411&gt;0,Rohdaten!B51411,"")</f>
        <v/>
      </c>
      <c r="B51411" s="38" t="str">
        <f t="shared" si="1622"/>
        <v/>
      </c>
      <c r="C51411" s="38" t="str">
        <f t="shared" si="1623"/>
        <v/>
      </c>
    </row>
    <row r="51412" spans="1:3" x14ac:dyDescent="0.2">
      <c r="A51412" s="37" t="str">
        <f>+IF(Rohdaten!B51412&gt;0,Rohdaten!B51412,"")</f>
        <v/>
      </c>
      <c r="B51412" s="38" t="str">
        <f t="shared" si="1622"/>
        <v/>
      </c>
      <c r="C51412" s="38" t="str">
        <f t="shared" si="1623"/>
        <v/>
      </c>
    </row>
    <row r="51413" spans="1:3" x14ac:dyDescent="0.2">
      <c r="A51413" s="37" t="str">
        <f>+IF(Rohdaten!B51413&gt;0,Rohdaten!B51413,"")</f>
        <v/>
      </c>
      <c r="B51413" s="38" t="str">
        <f t="shared" ref="B51413:B51476" si="1624">+LEFT(A51413,1)</f>
        <v/>
      </c>
      <c r="C51413" s="38" t="str">
        <f t="shared" ref="C51413:C51476" si="1625">+LEFT(A51413,2)</f>
        <v/>
      </c>
    </row>
    <row r="51414" spans="1:3" x14ac:dyDescent="0.2">
      <c r="A51414" s="37" t="str">
        <f>+IF(Rohdaten!B51414&gt;0,Rohdaten!B51414,"")</f>
        <v/>
      </c>
      <c r="B51414" s="38" t="str">
        <f t="shared" si="1624"/>
        <v/>
      </c>
      <c r="C51414" s="38" t="str">
        <f t="shared" si="1625"/>
        <v/>
      </c>
    </row>
    <row r="51415" spans="1:3" x14ac:dyDescent="0.2">
      <c r="A51415" s="37" t="str">
        <f>+IF(Rohdaten!B51415&gt;0,Rohdaten!B51415,"")</f>
        <v/>
      </c>
      <c r="B51415" s="38" t="str">
        <f t="shared" si="1624"/>
        <v/>
      </c>
      <c r="C51415" s="38" t="str">
        <f t="shared" si="1625"/>
        <v/>
      </c>
    </row>
    <row r="51416" spans="1:3" x14ac:dyDescent="0.2">
      <c r="A51416" s="37" t="str">
        <f>+IF(Rohdaten!B51416&gt;0,Rohdaten!B51416,"")</f>
        <v/>
      </c>
      <c r="B51416" s="38" t="str">
        <f t="shared" si="1624"/>
        <v/>
      </c>
      <c r="C51416" s="38" t="str">
        <f t="shared" si="1625"/>
        <v/>
      </c>
    </row>
    <row r="51417" spans="1:3" x14ac:dyDescent="0.2">
      <c r="A51417" s="37" t="str">
        <f>+IF(Rohdaten!B51417&gt;0,Rohdaten!B51417,"")</f>
        <v/>
      </c>
      <c r="B51417" s="38" t="str">
        <f t="shared" si="1624"/>
        <v/>
      </c>
      <c r="C51417" s="38" t="str">
        <f t="shared" si="1625"/>
        <v/>
      </c>
    </row>
    <row r="51418" spans="1:3" x14ac:dyDescent="0.2">
      <c r="A51418" s="37" t="str">
        <f>+IF(Rohdaten!B51418&gt;0,Rohdaten!B51418,"")</f>
        <v/>
      </c>
      <c r="B51418" s="38" t="str">
        <f t="shared" si="1624"/>
        <v/>
      </c>
      <c r="C51418" s="38" t="str">
        <f t="shared" si="1625"/>
        <v/>
      </c>
    </row>
    <row r="51419" spans="1:3" x14ac:dyDescent="0.2">
      <c r="A51419" s="37" t="str">
        <f>+IF(Rohdaten!B51419&gt;0,Rohdaten!B51419,"")</f>
        <v/>
      </c>
      <c r="B51419" s="38" t="str">
        <f t="shared" si="1624"/>
        <v/>
      </c>
      <c r="C51419" s="38" t="str">
        <f t="shared" si="1625"/>
        <v/>
      </c>
    </row>
    <row r="51420" spans="1:3" x14ac:dyDescent="0.2">
      <c r="A51420" s="37" t="str">
        <f>+IF(Rohdaten!B51420&gt;0,Rohdaten!B51420,"")</f>
        <v/>
      </c>
      <c r="B51420" s="38" t="str">
        <f t="shared" si="1624"/>
        <v/>
      </c>
      <c r="C51420" s="38" t="str">
        <f t="shared" si="1625"/>
        <v/>
      </c>
    </row>
    <row r="51421" spans="1:3" x14ac:dyDescent="0.2">
      <c r="A51421" s="37" t="str">
        <f>+IF(Rohdaten!B51421&gt;0,Rohdaten!B51421,"")</f>
        <v/>
      </c>
      <c r="B51421" s="38" t="str">
        <f t="shared" si="1624"/>
        <v/>
      </c>
      <c r="C51421" s="38" t="str">
        <f t="shared" si="1625"/>
        <v/>
      </c>
    </row>
    <row r="51422" spans="1:3" x14ac:dyDescent="0.2">
      <c r="A51422" s="37" t="str">
        <f>+IF(Rohdaten!B51422&gt;0,Rohdaten!B51422,"")</f>
        <v/>
      </c>
      <c r="B51422" s="38" t="str">
        <f t="shared" si="1624"/>
        <v/>
      </c>
      <c r="C51422" s="38" t="str">
        <f t="shared" si="1625"/>
        <v/>
      </c>
    </row>
    <row r="51423" spans="1:3" x14ac:dyDescent="0.2">
      <c r="A51423" s="37" t="str">
        <f>+IF(Rohdaten!B51423&gt;0,Rohdaten!B51423,"")</f>
        <v/>
      </c>
      <c r="B51423" s="38" t="str">
        <f t="shared" si="1624"/>
        <v/>
      </c>
      <c r="C51423" s="38" t="str">
        <f t="shared" si="1625"/>
        <v/>
      </c>
    </row>
    <row r="51424" spans="1:3" x14ac:dyDescent="0.2">
      <c r="A51424" s="37" t="str">
        <f>+IF(Rohdaten!B51424&gt;0,Rohdaten!B51424,"")</f>
        <v/>
      </c>
      <c r="B51424" s="38" t="str">
        <f t="shared" si="1624"/>
        <v/>
      </c>
      <c r="C51424" s="38" t="str">
        <f t="shared" si="1625"/>
        <v/>
      </c>
    </row>
    <row r="51425" spans="1:3" x14ac:dyDescent="0.2">
      <c r="A51425" s="37" t="str">
        <f>+IF(Rohdaten!B51425&gt;0,Rohdaten!B51425,"")</f>
        <v/>
      </c>
      <c r="B51425" s="38" t="str">
        <f t="shared" si="1624"/>
        <v/>
      </c>
      <c r="C51425" s="38" t="str">
        <f t="shared" si="1625"/>
        <v/>
      </c>
    </row>
    <row r="51426" spans="1:3" x14ac:dyDescent="0.2">
      <c r="A51426" s="37" t="str">
        <f>+IF(Rohdaten!B51426&gt;0,Rohdaten!B51426,"")</f>
        <v/>
      </c>
      <c r="B51426" s="38" t="str">
        <f t="shared" si="1624"/>
        <v/>
      </c>
      <c r="C51426" s="38" t="str">
        <f t="shared" si="1625"/>
        <v/>
      </c>
    </row>
    <row r="51427" spans="1:3" x14ac:dyDescent="0.2">
      <c r="A51427" s="37" t="str">
        <f>+IF(Rohdaten!B51427&gt;0,Rohdaten!B51427,"")</f>
        <v/>
      </c>
      <c r="B51427" s="38" t="str">
        <f t="shared" si="1624"/>
        <v/>
      </c>
      <c r="C51427" s="38" t="str">
        <f t="shared" si="1625"/>
        <v/>
      </c>
    </row>
    <row r="51428" spans="1:3" x14ac:dyDescent="0.2">
      <c r="A51428" s="37" t="str">
        <f>+IF(Rohdaten!B51428&gt;0,Rohdaten!B51428,"")</f>
        <v/>
      </c>
      <c r="B51428" s="38" t="str">
        <f t="shared" si="1624"/>
        <v/>
      </c>
      <c r="C51428" s="38" t="str">
        <f t="shared" si="1625"/>
        <v/>
      </c>
    </row>
    <row r="51429" spans="1:3" x14ac:dyDescent="0.2">
      <c r="A51429" s="37" t="str">
        <f>+IF(Rohdaten!B51429&gt;0,Rohdaten!B51429,"")</f>
        <v/>
      </c>
      <c r="B51429" s="38" t="str">
        <f t="shared" si="1624"/>
        <v/>
      </c>
      <c r="C51429" s="38" t="str">
        <f t="shared" si="1625"/>
        <v/>
      </c>
    </row>
    <row r="51430" spans="1:3" x14ac:dyDescent="0.2">
      <c r="A51430" s="37" t="str">
        <f>+IF(Rohdaten!B51430&gt;0,Rohdaten!B51430,"")</f>
        <v/>
      </c>
      <c r="B51430" s="38" t="str">
        <f t="shared" si="1624"/>
        <v/>
      </c>
      <c r="C51430" s="38" t="str">
        <f t="shared" si="1625"/>
        <v/>
      </c>
    </row>
    <row r="51431" spans="1:3" x14ac:dyDescent="0.2">
      <c r="A51431" s="37" t="str">
        <f>+IF(Rohdaten!B51431&gt;0,Rohdaten!B51431,"")</f>
        <v/>
      </c>
      <c r="B51431" s="38" t="str">
        <f t="shared" si="1624"/>
        <v/>
      </c>
      <c r="C51431" s="38" t="str">
        <f t="shared" si="1625"/>
        <v/>
      </c>
    </row>
    <row r="51432" spans="1:3" x14ac:dyDescent="0.2">
      <c r="A51432" s="37" t="str">
        <f>+IF(Rohdaten!B51432&gt;0,Rohdaten!B51432,"")</f>
        <v/>
      </c>
      <c r="B51432" s="38" t="str">
        <f t="shared" si="1624"/>
        <v/>
      </c>
      <c r="C51432" s="38" t="str">
        <f t="shared" si="1625"/>
        <v/>
      </c>
    </row>
    <row r="51433" spans="1:3" x14ac:dyDescent="0.2">
      <c r="A51433" s="37" t="str">
        <f>+IF(Rohdaten!B51433&gt;0,Rohdaten!B51433,"")</f>
        <v/>
      </c>
      <c r="B51433" s="38" t="str">
        <f t="shared" si="1624"/>
        <v/>
      </c>
      <c r="C51433" s="38" t="str">
        <f t="shared" si="1625"/>
        <v/>
      </c>
    </row>
    <row r="51434" spans="1:3" x14ac:dyDescent="0.2">
      <c r="A51434" s="37" t="str">
        <f>+IF(Rohdaten!B51434&gt;0,Rohdaten!B51434,"")</f>
        <v/>
      </c>
      <c r="B51434" s="38" t="str">
        <f t="shared" si="1624"/>
        <v/>
      </c>
      <c r="C51434" s="38" t="str">
        <f t="shared" si="1625"/>
        <v/>
      </c>
    </row>
    <row r="51435" spans="1:3" x14ac:dyDescent="0.2">
      <c r="A51435" s="37" t="str">
        <f>+IF(Rohdaten!B51435&gt;0,Rohdaten!B51435,"")</f>
        <v/>
      </c>
      <c r="B51435" s="38" t="str">
        <f t="shared" si="1624"/>
        <v/>
      </c>
      <c r="C51435" s="38" t="str">
        <f t="shared" si="1625"/>
        <v/>
      </c>
    </row>
    <row r="51436" spans="1:3" x14ac:dyDescent="0.2">
      <c r="A51436" s="37" t="str">
        <f>+IF(Rohdaten!B51436&gt;0,Rohdaten!B51436,"")</f>
        <v/>
      </c>
      <c r="B51436" s="38" t="str">
        <f t="shared" si="1624"/>
        <v/>
      </c>
      <c r="C51436" s="38" t="str">
        <f t="shared" si="1625"/>
        <v/>
      </c>
    </row>
    <row r="51437" spans="1:3" x14ac:dyDescent="0.2">
      <c r="A51437" s="37" t="str">
        <f>+IF(Rohdaten!B51437&gt;0,Rohdaten!B51437,"")</f>
        <v/>
      </c>
      <c r="B51437" s="38" t="str">
        <f t="shared" si="1624"/>
        <v/>
      </c>
      <c r="C51437" s="38" t="str">
        <f t="shared" si="1625"/>
        <v/>
      </c>
    </row>
    <row r="51438" spans="1:3" x14ac:dyDescent="0.2">
      <c r="A51438" s="37" t="str">
        <f>+IF(Rohdaten!B51438&gt;0,Rohdaten!B51438,"")</f>
        <v/>
      </c>
      <c r="B51438" s="38" t="str">
        <f t="shared" si="1624"/>
        <v/>
      </c>
      <c r="C51438" s="38" t="str">
        <f t="shared" si="1625"/>
        <v/>
      </c>
    </row>
    <row r="51439" spans="1:3" x14ac:dyDescent="0.2">
      <c r="A51439" s="37" t="str">
        <f>+IF(Rohdaten!B51439&gt;0,Rohdaten!B51439,"")</f>
        <v/>
      </c>
      <c r="B51439" s="38" t="str">
        <f t="shared" si="1624"/>
        <v/>
      </c>
      <c r="C51439" s="38" t="str">
        <f t="shared" si="1625"/>
        <v/>
      </c>
    </row>
    <row r="51440" spans="1:3" x14ac:dyDescent="0.2">
      <c r="A51440" s="37" t="str">
        <f>+IF(Rohdaten!B51440&gt;0,Rohdaten!B51440,"")</f>
        <v/>
      </c>
      <c r="B51440" s="38" t="str">
        <f t="shared" si="1624"/>
        <v/>
      </c>
      <c r="C51440" s="38" t="str">
        <f t="shared" si="1625"/>
        <v/>
      </c>
    </row>
    <row r="51441" spans="1:3" x14ac:dyDescent="0.2">
      <c r="A51441" s="37" t="str">
        <f>+IF(Rohdaten!B51441&gt;0,Rohdaten!B51441,"")</f>
        <v/>
      </c>
      <c r="B51441" s="38" t="str">
        <f t="shared" si="1624"/>
        <v/>
      </c>
      <c r="C51441" s="38" t="str">
        <f t="shared" si="1625"/>
        <v/>
      </c>
    </row>
    <row r="51442" spans="1:3" x14ac:dyDescent="0.2">
      <c r="A51442" s="37" t="str">
        <f>+IF(Rohdaten!B51442&gt;0,Rohdaten!B51442,"")</f>
        <v/>
      </c>
      <c r="B51442" s="38" t="str">
        <f t="shared" si="1624"/>
        <v/>
      </c>
      <c r="C51442" s="38" t="str">
        <f t="shared" si="1625"/>
        <v/>
      </c>
    </row>
    <row r="51443" spans="1:3" x14ac:dyDescent="0.2">
      <c r="A51443" s="37" t="str">
        <f>+IF(Rohdaten!B51443&gt;0,Rohdaten!B51443,"")</f>
        <v/>
      </c>
      <c r="B51443" s="38" t="str">
        <f t="shared" si="1624"/>
        <v/>
      </c>
      <c r="C51443" s="38" t="str">
        <f t="shared" si="1625"/>
        <v/>
      </c>
    </row>
    <row r="51444" spans="1:3" x14ac:dyDescent="0.2">
      <c r="A51444" s="37" t="str">
        <f>+IF(Rohdaten!B51444&gt;0,Rohdaten!B51444,"")</f>
        <v/>
      </c>
      <c r="B51444" s="38" t="str">
        <f t="shared" si="1624"/>
        <v/>
      </c>
      <c r="C51444" s="38" t="str">
        <f t="shared" si="1625"/>
        <v/>
      </c>
    </row>
    <row r="51445" spans="1:3" x14ac:dyDescent="0.2">
      <c r="A51445" s="37" t="str">
        <f>+IF(Rohdaten!B51445&gt;0,Rohdaten!B51445,"")</f>
        <v/>
      </c>
      <c r="B51445" s="38" t="str">
        <f t="shared" si="1624"/>
        <v/>
      </c>
      <c r="C51445" s="38" t="str">
        <f t="shared" si="1625"/>
        <v/>
      </c>
    </row>
    <row r="51446" spans="1:3" x14ac:dyDescent="0.2">
      <c r="A51446" s="37" t="str">
        <f>+IF(Rohdaten!B51446&gt;0,Rohdaten!B51446,"")</f>
        <v/>
      </c>
      <c r="B51446" s="38" t="str">
        <f t="shared" si="1624"/>
        <v/>
      </c>
      <c r="C51446" s="38" t="str">
        <f t="shared" si="1625"/>
        <v/>
      </c>
    </row>
    <row r="51447" spans="1:3" x14ac:dyDescent="0.2">
      <c r="A51447" s="37" t="str">
        <f>+IF(Rohdaten!B51447&gt;0,Rohdaten!B51447,"")</f>
        <v/>
      </c>
      <c r="B51447" s="38" t="str">
        <f t="shared" si="1624"/>
        <v/>
      </c>
      <c r="C51447" s="38" t="str">
        <f t="shared" si="1625"/>
        <v/>
      </c>
    </row>
    <row r="51448" spans="1:3" x14ac:dyDescent="0.2">
      <c r="A51448" s="37" t="str">
        <f>+IF(Rohdaten!B51448&gt;0,Rohdaten!B51448,"")</f>
        <v/>
      </c>
      <c r="B51448" s="38" t="str">
        <f t="shared" si="1624"/>
        <v/>
      </c>
      <c r="C51448" s="38" t="str">
        <f t="shared" si="1625"/>
        <v/>
      </c>
    </row>
    <row r="51449" spans="1:3" x14ac:dyDescent="0.2">
      <c r="A51449" s="37" t="str">
        <f>+IF(Rohdaten!B51449&gt;0,Rohdaten!B51449,"")</f>
        <v/>
      </c>
      <c r="B51449" s="38" t="str">
        <f t="shared" si="1624"/>
        <v/>
      </c>
      <c r="C51449" s="38" t="str">
        <f t="shared" si="1625"/>
        <v/>
      </c>
    </row>
    <row r="51450" spans="1:3" x14ac:dyDescent="0.2">
      <c r="A51450" s="37" t="str">
        <f>+IF(Rohdaten!B51450&gt;0,Rohdaten!B51450,"")</f>
        <v/>
      </c>
      <c r="B51450" s="38" t="str">
        <f t="shared" si="1624"/>
        <v/>
      </c>
      <c r="C51450" s="38" t="str">
        <f t="shared" si="1625"/>
        <v/>
      </c>
    </row>
    <row r="51451" spans="1:3" x14ac:dyDescent="0.2">
      <c r="A51451" s="37" t="str">
        <f>+IF(Rohdaten!B51451&gt;0,Rohdaten!B51451,"")</f>
        <v/>
      </c>
      <c r="B51451" s="38" t="str">
        <f t="shared" si="1624"/>
        <v/>
      </c>
      <c r="C51451" s="38" t="str">
        <f t="shared" si="1625"/>
        <v/>
      </c>
    </row>
    <row r="51452" spans="1:3" x14ac:dyDescent="0.2">
      <c r="A51452" s="37" t="str">
        <f>+IF(Rohdaten!B51452&gt;0,Rohdaten!B51452,"")</f>
        <v/>
      </c>
      <c r="B51452" s="38" t="str">
        <f t="shared" si="1624"/>
        <v/>
      </c>
      <c r="C51452" s="38" t="str">
        <f t="shared" si="1625"/>
        <v/>
      </c>
    </row>
    <row r="51453" spans="1:3" x14ac:dyDescent="0.2">
      <c r="A51453" s="37" t="str">
        <f>+IF(Rohdaten!B51453&gt;0,Rohdaten!B51453,"")</f>
        <v/>
      </c>
      <c r="B51453" s="38" t="str">
        <f t="shared" si="1624"/>
        <v/>
      </c>
      <c r="C51453" s="38" t="str">
        <f t="shared" si="1625"/>
        <v/>
      </c>
    </row>
    <row r="51454" spans="1:3" x14ac:dyDescent="0.2">
      <c r="A51454" s="37" t="str">
        <f>+IF(Rohdaten!B51454&gt;0,Rohdaten!B51454,"")</f>
        <v/>
      </c>
      <c r="B51454" s="38" t="str">
        <f t="shared" si="1624"/>
        <v/>
      </c>
      <c r="C51454" s="38" t="str">
        <f t="shared" si="1625"/>
        <v/>
      </c>
    </row>
    <row r="51455" spans="1:3" x14ac:dyDescent="0.2">
      <c r="A51455" s="37" t="str">
        <f>+IF(Rohdaten!B51455&gt;0,Rohdaten!B51455,"")</f>
        <v/>
      </c>
      <c r="B51455" s="38" t="str">
        <f t="shared" si="1624"/>
        <v/>
      </c>
      <c r="C51455" s="38" t="str">
        <f t="shared" si="1625"/>
        <v/>
      </c>
    </row>
    <row r="51456" spans="1:3" x14ac:dyDescent="0.2">
      <c r="A51456" s="37" t="str">
        <f>+IF(Rohdaten!B51456&gt;0,Rohdaten!B51456,"")</f>
        <v/>
      </c>
      <c r="B51456" s="38" t="str">
        <f t="shared" si="1624"/>
        <v/>
      </c>
      <c r="C51456" s="38" t="str">
        <f t="shared" si="1625"/>
        <v/>
      </c>
    </row>
    <row r="51457" spans="1:3" x14ac:dyDescent="0.2">
      <c r="A51457" s="37" t="str">
        <f>+IF(Rohdaten!B51457&gt;0,Rohdaten!B51457,"")</f>
        <v/>
      </c>
      <c r="B51457" s="38" t="str">
        <f t="shared" si="1624"/>
        <v/>
      </c>
      <c r="C51457" s="38" t="str">
        <f t="shared" si="1625"/>
        <v/>
      </c>
    </row>
    <row r="51458" spans="1:3" x14ac:dyDescent="0.2">
      <c r="A51458" s="37" t="str">
        <f>+IF(Rohdaten!B51458&gt;0,Rohdaten!B51458,"")</f>
        <v/>
      </c>
      <c r="B51458" s="38" t="str">
        <f t="shared" si="1624"/>
        <v/>
      </c>
      <c r="C51458" s="38" t="str">
        <f t="shared" si="1625"/>
        <v/>
      </c>
    </row>
    <row r="51459" spans="1:3" x14ac:dyDescent="0.2">
      <c r="A51459" s="37" t="str">
        <f>+IF(Rohdaten!B51459&gt;0,Rohdaten!B51459,"")</f>
        <v/>
      </c>
      <c r="B51459" s="38" t="str">
        <f t="shared" si="1624"/>
        <v/>
      </c>
      <c r="C51459" s="38" t="str">
        <f t="shared" si="1625"/>
        <v/>
      </c>
    </row>
    <row r="51460" spans="1:3" x14ac:dyDescent="0.2">
      <c r="A51460" s="37" t="str">
        <f>+IF(Rohdaten!B51460&gt;0,Rohdaten!B51460,"")</f>
        <v/>
      </c>
      <c r="B51460" s="38" t="str">
        <f t="shared" si="1624"/>
        <v/>
      </c>
      <c r="C51460" s="38" t="str">
        <f t="shared" si="1625"/>
        <v/>
      </c>
    </row>
    <row r="51461" spans="1:3" x14ac:dyDescent="0.2">
      <c r="A51461" s="37" t="str">
        <f>+IF(Rohdaten!B51461&gt;0,Rohdaten!B51461,"")</f>
        <v/>
      </c>
      <c r="B51461" s="38" t="str">
        <f t="shared" si="1624"/>
        <v/>
      </c>
      <c r="C51461" s="38" t="str">
        <f t="shared" si="1625"/>
        <v/>
      </c>
    </row>
    <row r="51462" spans="1:3" x14ac:dyDescent="0.2">
      <c r="A51462" s="37" t="str">
        <f>+IF(Rohdaten!B51462&gt;0,Rohdaten!B51462,"")</f>
        <v/>
      </c>
      <c r="B51462" s="38" t="str">
        <f t="shared" si="1624"/>
        <v/>
      </c>
      <c r="C51462" s="38" t="str">
        <f t="shared" si="1625"/>
        <v/>
      </c>
    </row>
    <row r="51463" spans="1:3" x14ac:dyDescent="0.2">
      <c r="A51463" s="37" t="str">
        <f>+IF(Rohdaten!B51463&gt;0,Rohdaten!B51463,"")</f>
        <v/>
      </c>
      <c r="B51463" s="38" t="str">
        <f t="shared" si="1624"/>
        <v/>
      </c>
      <c r="C51463" s="38" t="str">
        <f t="shared" si="1625"/>
        <v/>
      </c>
    </row>
    <row r="51464" spans="1:3" x14ac:dyDescent="0.2">
      <c r="A51464" s="37" t="str">
        <f>+IF(Rohdaten!B51464&gt;0,Rohdaten!B51464,"")</f>
        <v/>
      </c>
      <c r="B51464" s="38" t="str">
        <f t="shared" si="1624"/>
        <v/>
      </c>
      <c r="C51464" s="38" t="str">
        <f t="shared" si="1625"/>
        <v/>
      </c>
    </row>
    <row r="51465" spans="1:3" x14ac:dyDescent="0.2">
      <c r="A51465" s="37" t="str">
        <f>+IF(Rohdaten!B51465&gt;0,Rohdaten!B51465,"")</f>
        <v/>
      </c>
      <c r="B51465" s="38" t="str">
        <f t="shared" si="1624"/>
        <v/>
      </c>
      <c r="C51465" s="38" t="str">
        <f t="shared" si="1625"/>
        <v/>
      </c>
    </row>
    <row r="51466" spans="1:3" x14ac:dyDescent="0.2">
      <c r="A51466" s="37" t="str">
        <f>+IF(Rohdaten!B51466&gt;0,Rohdaten!B51466,"")</f>
        <v/>
      </c>
      <c r="B51466" s="38" t="str">
        <f t="shared" si="1624"/>
        <v/>
      </c>
      <c r="C51466" s="38" t="str">
        <f t="shared" si="1625"/>
        <v/>
      </c>
    </row>
    <row r="51467" spans="1:3" x14ac:dyDescent="0.2">
      <c r="A51467" s="37" t="str">
        <f>+IF(Rohdaten!B51467&gt;0,Rohdaten!B51467,"")</f>
        <v/>
      </c>
      <c r="B51467" s="38" t="str">
        <f t="shared" si="1624"/>
        <v/>
      </c>
      <c r="C51467" s="38" t="str">
        <f t="shared" si="1625"/>
        <v/>
      </c>
    </row>
    <row r="51468" spans="1:3" x14ac:dyDescent="0.2">
      <c r="A51468" s="37" t="str">
        <f>+IF(Rohdaten!B51468&gt;0,Rohdaten!B51468,"")</f>
        <v/>
      </c>
      <c r="B51468" s="38" t="str">
        <f t="shared" si="1624"/>
        <v/>
      </c>
      <c r="C51468" s="38" t="str">
        <f t="shared" si="1625"/>
        <v/>
      </c>
    </row>
    <row r="51469" spans="1:3" x14ac:dyDescent="0.2">
      <c r="A51469" s="37" t="str">
        <f>+IF(Rohdaten!B51469&gt;0,Rohdaten!B51469,"")</f>
        <v/>
      </c>
      <c r="B51469" s="38" t="str">
        <f t="shared" si="1624"/>
        <v/>
      </c>
      <c r="C51469" s="38" t="str">
        <f t="shared" si="1625"/>
        <v/>
      </c>
    </row>
    <row r="51470" spans="1:3" x14ac:dyDescent="0.2">
      <c r="A51470" s="37" t="str">
        <f>+IF(Rohdaten!B51470&gt;0,Rohdaten!B51470,"")</f>
        <v/>
      </c>
      <c r="B51470" s="38" t="str">
        <f t="shared" si="1624"/>
        <v/>
      </c>
      <c r="C51470" s="38" t="str">
        <f t="shared" si="1625"/>
        <v/>
      </c>
    </row>
    <row r="51471" spans="1:3" x14ac:dyDescent="0.2">
      <c r="A51471" s="37" t="str">
        <f>+IF(Rohdaten!B51471&gt;0,Rohdaten!B51471,"")</f>
        <v/>
      </c>
      <c r="B51471" s="38" t="str">
        <f t="shared" si="1624"/>
        <v/>
      </c>
      <c r="C51471" s="38" t="str">
        <f t="shared" si="1625"/>
        <v/>
      </c>
    </row>
    <row r="51472" spans="1:3" x14ac:dyDescent="0.2">
      <c r="A51472" s="37" t="str">
        <f>+IF(Rohdaten!B51472&gt;0,Rohdaten!B51472,"")</f>
        <v/>
      </c>
      <c r="B51472" s="38" t="str">
        <f t="shared" si="1624"/>
        <v/>
      </c>
      <c r="C51472" s="38" t="str">
        <f t="shared" si="1625"/>
        <v/>
      </c>
    </row>
    <row r="51473" spans="1:3" x14ac:dyDescent="0.2">
      <c r="A51473" s="37" t="str">
        <f>+IF(Rohdaten!B51473&gt;0,Rohdaten!B51473,"")</f>
        <v/>
      </c>
      <c r="B51473" s="38" t="str">
        <f t="shared" si="1624"/>
        <v/>
      </c>
      <c r="C51473" s="38" t="str">
        <f t="shared" si="1625"/>
        <v/>
      </c>
    </row>
    <row r="51474" spans="1:3" x14ac:dyDescent="0.2">
      <c r="A51474" s="37" t="str">
        <f>+IF(Rohdaten!B51474&gt;0,Rohdaten!B51474,"")</f>
        <v/>
      </c>
      <c r="B51474" s="38" t="str">
        <f t="shared" si="1624"/>
        <v/>
      </c>
      <c r="C51474" s="38" t="str">
        <f t="shared" si="1625"/>
        <v/>
      </c>
    </row>
    <row r="51475" spans="1:3" x14ac:dyDescent="0.2">
      <c r="A51475" s="37" t="str">
        <f>+IF(Rohdaten!B51475&gt;0,Rohdaten!B51475,"")</f>
        <v/>
      </c>
      <c r="B51475" s="38" t="str">
        <f t="shared" si="1624"/>
        <v/>
      </c>
      <c r="C51475" s="38" t="str">
        <f t="shared" si="1625"/>
        <v/>
      </c>
    </row>
    <row r="51476" spans="1:3" x14ac:dyDescent="0.2">
      <c r="A51476" s="37" t="str">
        <f>+IF(Rohdaten!B51476&gt;0,Rohdaten!B51476,"")</f>
        <v/>
      </c>
      <c r="B51476" s="38" t="str">
        <f t="shared" si="1624"/>
        <v/>
      </c>
      <c r="C51476" s="38" t="str">
        <f t="shared" si="1625"/>
        <v/>
      </c>
    </row>
    <row r="51477" spans="1:3" x14ac:dyDescent="0.2">
      <c r="A51477" s="37" t="str">
        <f>+IF(Rohdaten!B51477&gt;0,Rohdaten!B51477,"")</f>
        <v/>
      </c>
      <c r="B51477" s="38" t="str">
        <f t="shared" ref="B51477:B51540" si="1626">+LEFT(A51477,1)</f>
        <v/>
      </c>
      <c r="C51477" s="38" t="str">
        <f t="shared" ref="C51477:C51540" si="1627">+LEFT(A51477,2)</f>
        <v/>
      </c>
    </row>
    <row r="51478" spans="1:3" x14ac:dyDescent="0.2">
      <c r="A51478" s="37" t="str">
        <f>+IF(Rohdaten!B51478&gt;0,Rohdaten!B51478,"")</f>
        <v/>
      </c>
      <c r="B51478" s="38" t="str">
        <f t="shared" si="1626"/>
        <v/>
      </c>
      <c r="C51478" s="38" t="str">
        <f t="shared" si="1627"/>
        <v/>
      </c>
    </row>
    <row r="51479" spans="1:3" x14ac:dyDescent="0.2">
      <c r="A51479" s="37" t="str">
        <f>+IF(Rohdaten!B51479&gt;0,Rohdaten!B51479,"")</f>
        <v/>
      </c>
      <c r="B51479" s="38" t="str">
        <f t="shared" si="1626"/>
        <v/>
      </c>
      <c r="C51479" s="38" t="str">
        <f t="shared" si="1627"/>
        <v/>
      </c>
    </row>
    <row r="51480" spans="1:3" x14ac:dyDescent="0.2">
      <c r="A51480" s="37" t="str">
        <f>+IF(Rohdaten!B51480&gt;0,Rohdaten!B51480,"")</f>
        <v/>
      </c>
      <c r="B51480" s="38" t="str">
        <f t="shared" si="1626"/>
        <v/>
      </c>
      <c r="C51480" s="38" t="str">
        <f t="shared" si="1627"/>
        <v/>
      </c>
    </row>
    <row r="51481" spans="1:3" x14ac:dyDescent="0.2">
      <c r="A51481" s="37" t="str">
        <f>+IF(Rohdaten!B51481&gt;0,Rohdaten!B51481,"")</f>
        <v/>
      </c>
      <c r="B51481" s="38" t="str">
        <f t="shared" si="1626"/>
        <v/>
      </c>
      <c r="C51481" s="38" t="str">
        <f t="shared" si="1627"/>
        <v/>
      </c>
    </row>
    <row r="51482" spans="1:3" x14ac:dyDescent="0.2">
      <c r="A51482" s="37" t="str">
        <f>+IF(Rohdaten!B51482&gt;0,Rohdaten!B51482,"")</f>
        <v/>
      </c>
      <c r="B51482" s="38" t="str">
        <f t="shared" si="1626"/>
        <v/>
      </c>
      <c r="C51482" s="38" t="str">
        <f t="shared" si="1627"/>
        <v/>
      </c>
    </row>
    <row r="51483" spans="1:3" x14ac:dyDescent="0.2">
      <c r="A51483" s="37" t="str">
        <f>+IF(Rohdaten!B51483&gt;0,Rohdaten!B51483,"")</f>
        <v/>
      </c>
      <c r="B51483" s="38" t="str">
        <f t="shared" si="1626"/>
        <v/>
      </c>
      <c r="C51483" s="38" t="str">
        <f t="shared" si="1627"/>
        <v/>
      </c>
    </row>
    <row r="51484" spans="1:3" x14ac:dyDescent="0.2">
      <c r="A51484" s="37" t="str">
        <f>+IF(Rohdaten!B51484&gt;0,Rohdaten!B51484,"")</f>
        <v/>
      </c>
      <c r="B51484" s="38" t="str">
        <f t="shared" si="1626"/>
        <v/>
      </c>
      <c r="C51484" s="38" t="str">
        <f t="shared" si="1627"/>
        <v/>
      </c>
    </row>
    <row r="51485" spans="1:3" x14ac:dyDescent="0.2">
      <c r="A51485" s="37" t="str">
        <f>+IF(Rohdaten!B51485&gt;0,Rohdaten!B51485,"")</f>
        <v/>
      </c>
      <c r="B51485" s="38" t="str">
        <f t="shared" si="1626"/>
        <v/>
      </c>
      <c r="C51485" s="38" t="str">
        <f t="shared" si="1627"/>
        <v/>
      </c>
    </row>
    <row r="51486" spans="1:3" x14ac:dyDescent="0.2">
      <c r="A51486" s="37" t="str">
        <f>+IF(Rohdaten!B51486&gt;0,Rohdaten!B51486,"")</f>
        <v/>
      </c>
      <c r="B51486" s="38" t="str">
        <f t="shared" si="1626"/>
        <v/>
      </c>
      <c r="C51486" s="38" t="str">
        <f t="shared" si="1627"/>
        <v/>
      </c>
    </row>
    <row r="51487" spans="1:3" x14ac:dyDescent="0.2">
      <c r="A51487" s="37" t="str">
        <f>+IF(Rohdaten!B51487&gt;0,Rohdaten!B51487,"")</f>
        <v/>
      </c>
      <c r="B51487" s="38" t="str">
        <f t="shared" si="1626"/>
        <v/>
      </c>
      <c r="C51487" s="38" t="str">
        <f t="shared" si="1627"/>
        <v/>
      </c>
    </row>
    <row r="51488" spans="1:3" x14ac:dyDescent="0.2">
      <c r="A51488" s="37" t="str">
        <f>+IF(Rohdaten!B51488&gt;0,Rohdaten!B51488,"")</f>
        <v/>
      </c>
      <c r="B51488" s="38" t="str">
        <f t="shared" si="1626"/>
        <v/>
      </c>
      <c r="C51488" s="38" t="str">
        <f t="shared" si="1627"/>
        <v/>
      </c>
    </row>
    <row r="51489" spans="1:3" x14ac:dyDescent="0.2">
      <c r="A51489" s="37" t="str">
        <f>+IF(Rohdaten!B51489&gt;0,Rohdaten!B51489,"")</f>
        <v/>
      </c>
      <c r="B51489" s="38" t="str">
        <f t="shared" si="1626"/>
        <v/>
      </c>
      <c r="C51489" s="38" t="str">
        <f t="shared" si="1627"/>
        <v/>
      </c>
    </row>
    <row r="51490" spans="1:3" x14ac:dyDescent="0.2">
      <c r="A51490" s="37" t="str">
        <f>+IF(Rohdaten!B51490&gt;0,Rohdaten!B51490,"")</f>
        <v/>
      </c>
      <c r="B51490" s="38" t="str">
        <f t="shared" si="1626"/>
        <v/>
      </c>
      <c r="C51490" s="38" t="str">
        <f t="shared" si="1627"/>
        <v/>
      </c>
    </row>
    <row r="51491" spans="1:3" x14ac:dyDescent="0.2">
      <c r="A51491" s="37" t="str">
        <f>+IF(Rohdaten!B51491&gt;0,Rohdaten!B51491,"")</f>
        <v/>
      </c>
      <c r="B51491" s="38" t="str">
        <f t="shared" si="1626"/>
        <v/>
      </c>
      <c r="C51491" s="38" t="str">
        <f t="shared" si="1627"/>
        <v/>
      </c>
    </row>
    <row r="51492" spans="1:3" x14ac:dyDescent="0.2">
      <c r="A51492" s="37" t="str">
        <f>+IF(Rohdaten!B51492&gt;0,Rohdaten!B51492,"")</f>
        <v/>
      </c>
      <c r="B51492" s="38" t="str">
        <f t="shared" si="1626"/>
        <v/>
      </c>
      <c r="C51492" s="38" t="str">
        <f t="shared" si="1627"/>
        <v/>
      </c>
    </row>
    <row r="51493" spans="1:3" x14ac:dyDescent="0.2">
      <c r="A51493" s="37" t="str">
        <f>+IF(Rohdaten!B51493&gt;0,Rohdaten!B51493,"")</f>
        <v/>
      </c>
      <c r="B51493" s="38" t="str">
        <f t="shared" si="1626"/>
        <v/>
      </c>
      <c r="C51493" s="38" t="str">
        <f t="shared" si="1627"/>
        <v/>
      </c>
    </row>
    <row r="51494" spans="1:3" x14ac:dyDescent="0.2">
      <c r="A51494" s="37" t="str">
        <f>+IF(Rohdaten!B51494&gt;0,Rohdaten!B51494,"")</f>
        <v/>
      </c>
      <c r="B51494" s="38" t="str">
        <f t="shared" si="1626"/>
        <v/>
      </c>
      <c r="C51494" s="38" t="str">
        <f t="shared" si="1627"/>
        <v/>
      </c>
    </row>
    <row r="51495" spans="1:3" x14ac:dyDescent="0.2">
      <c r="A51495" s="37" t="str">
        <f>+IF(Rohdaten!B51495&gt;0,Rohdaten!B51495,"")</f>
        <v/>
      </c>
      <c r="B51495" s="38" t="str">
        <f t="shared" si="1626"/>
        <v/>
      </c>
      <c r="C51495" s="38" t="str">
        <f t="shared" si="1627"/>
        <v/>
      </c>
    </row>
    <row r="51496" spans="1:3" x14ac:dyDescent="0.2">
      <c r="A51496" s="37" t="str">
        <f>+IF(Rohdaten!B51496&gt;0,Rohdaten!B51496,"")</f>
        <v/>
      </c>
      <c r="B51496" s="38" t="str">
        <f t="shared" si="1626"/>
        <v/>
      </c>
      <c r="C51496" s="38" t="str">
        <f t="shared" si="1627"/>
        <v/>
      </c>
    </row>
    <row r="51497" spans="1:3" x14ac:dyDescent="0.2">
      <c r="A51497" s="37" t="str">
        <f>+IF(Rohdaten!B51497&gt;0,Rohdaten!B51497,"")</f>
        <v/>
      </c>
      <c r="B51497" s="38" t="str">
        <f t="shared" si="1626"/>
        <v/>
      </c>
      <c r="C51497" s="38" t="str">
        <f t="shared" si="1627"/>
        <v/>
      </c>
    </row>
    <row r="51498" spans="1:3" x14ac:dyDescent="0.2">
      <c r="A51498" s="37" t="str">
        <f>+IF(Rohdaten!B51498&gt;0,Rohdaten!B51498,"")</f>
        <v/>
      </c>
      <c r="B51498" s="38" t="str">
        <f t="shared" si="1626"/>
        <v/>
      </c>
      <c r="C51498" s="38" t="str">
        <f t="shared" si="1627"/>
        <v/>
      </c>
    </row>
    <row r="51499" spans="1:3" x14ac:dyDescent="0.2">
      <c r="A51499" s="37" t="str">
        <f>+IF(Rohdaten!B51499&gt;0,Rohdaten!B51499,"")</f>
        <v/>
      </c>
      <c r="B51499" s="38" t="str">
        <f t="shared" si="1626"/>
        <v/>
      </c>
      <c r="C51499" s="38" t="str">
        <f t="shared" si="1627"/>
        <v/>
      </c>
    </row>
    <row r="51500" spans="1:3" x14ac:dyDescent="0.2">
      <c r="A51500" s="37" t="str">
        <f>+IF(Rohdaten!B51500&gt;0,Rohdaten!B51500,"")</f>
        <v/>
      </c>
      <c r="B51500" s="38" t="str">
        <f t="shared" si="1626"/>
        <v/>
      </c>
      <c r="C51500" s="38" t="str">
        <f t="shared" si="1627"/>
        <v/>
      </c>
    </row>
    <row r="51501" spans="1:3" x14ac:dyDescent="0.2">
      <c r="A51501" s="37" t="str">
        <f>+IF(Rohdaten!B51501&gt;0,Rohdaten!B51501,"")</f>
        <v/>
      </c>
      <c r="B51501" s="38" t="str">
        <f t="shared" si="1626"/>
        <v/>
      </c>
      <c r="C51501" s="38" t="str">
        <f t="shared" si="1627"/>
        <v/>
      </c>
    </row>
    <row r="51502" spans="1:3" x14ac:dyDescent="0.2">
      <c r="A51502" s="37" t="str">
        <f>+IF(Rohdaten!B51502&gt;0,Rohdaten!B51502,"")</f>
        <v/>
      </c>
      <c r="B51502" s="38" t="str">
        <f t="shared" si="1626"/>
        <v/>
      </c>
      <c r="C51502" s="38" t="str">
        <f t="shared" si="1627"/>
        <v/>
      </c>
    </row>
    <row r="51503" spans="1:3" x14ac:dyDescent="0.2">
      <c r="A51503" s="37" t="str">
        <f>+IF(Rohdaten!B51503&gt;0,Rohdaten!B51503,"")</f>
        <v/>
      </c>
      <c r="B51503" s="38" t="str">
        <f t="shared" si="1626"/>
        <v/>
      </c>
      <c r="C51503" s="38" t="str">
        <f t="shared" si="1627"/>
        <v/>
      </c>
    </row>
    <row r="51504" spans="1:3" x14ac:dyDescent="0.2">
      <c r="A51504" s="37" t="str">
        <f>+IF(Rohdaten!B51504&gt;0,Rohdaten!B51504,"")</f>
        <v/>
      </c>
      <c r="B51504" s="38" t="str">
        <f t="shared" si="1626"/>
        <v/>
      </c>
      <c r="C51504" s="38" t="str">
        <f t="shared" si="1627"/>
        <v/>
      </c>
    </row>
    <row r="51505" spans="1:3" x14ac:dyDescent="0.2">
      <c r="A51505" s="37" t="str">
        <f>+IF(Rohdaten!B51505&gt;0,Rohdaten!B51505,"")</f>
        <v/>
      </c>
      <c r="B51505" s="38" t="str">
        <f t="shared" si="1626"/>
        <v/>
      </c>
      <c r="C51505" s="38" t="str">
        <f t="shared" si="1627"/>
        <v/>
      </c>
    </row>
    <row r="51506" spans="1:3" x14ac:dyDescent="0.2">
      <c r="A51506" s="37" t="str">
        <f>+IF(Rohdaten!B51506&gt;0,Rohdaten!B51506,"")</f>
        <v/>
      </c>
      <c r="B51506" s="38" t="str">
        <f t="shared" si="1626"/>
        <v/>
      </c>
      <c r="C51506" s="38" t="str">
        <f t="shared" si="1627"/>
        <v/>
      </c>
    </row>
    <row r="51507" spans="1:3" x14ac:dyDescent="0.2">
      <c r="A51507" s="37" t="str">
        <f>+IF(Rohdaten!B51507&gt;0,Rohdaten!B51507,"")</f>
        <v/>
      </c>
      <c r="B51507" s="38" t="str">
        <f t="shared" si="1626"/>
        <v/>
      </c>
      <c r="C51507" s="38" t="str">
        <f t="shared" si="1627"/>
        <v/>
      </c>
    </row>
    <row r="51508" spans="1:3" x14ac:dyDescent="0.2">
      <c r="A51508" s="37" t="str">
        <f>+IF(Rohdaten!B51508&gt;0,Rohdaten!B51508,"")</f>
        <v/>
      </c>
      <c r="B51508" s="38" t="str">
        <f t="shared" si="1626"/>
        <v/>
      </c>
      <c r="C51508" s="38" t="str">
        <f t="shared" si="1627"/>
        <v/>
      </c>
    </row>
    <row r="51509" spans="1:3" x14ac:dyDescent="0.2">
      <c r="A51509" s="37" t="str">
        <f>+IF(Rohdaten!B51509&gt;0,Rohdaten!B51509,"")</f>
        <v/>
      </c>
      <c r="B51509" s="38" t="str">
        <f t="shared" si="1626"/>
        <v/>
      </c>
      <c r="C51509" s="38" t="str">
        <f t="shared" si="1627"/>
        <v/>
      </c>
    </row>
    <row r="51510" spans="1:3" x14ac:dyDescent="0.2">
      <c r="A51510" s="37" t="str">
        <f>+IF(Rohdaten!B51510&gt;0,Rohdaten!B51510,"")</f>
        <v/>
      </c>
      <c r="B51510" s="38" t="str">
        <f t="shared" si="1626"/>
        <v/>
      </c>
      <c r="C51510" s="38" t="str">
        <f t="shared" si="1627"/>
        <v/>
      </c>
    </row>
    <row r="51511" spans="1:3" x14ac:dyDescent="0.2">
      <c r="A51511" s="37" t="str">
        <f>+IF(Rohdaten!B51511&gt;0,Rohdaten!B51511,"")</f>
        <v/>
      </c>
      <c r="B51511" s="38" t="str">
        <f t="shared" si="1626"/>
        <v/>
      </c>
      <c r="C51511" s="38" t="str">
        <f t="shared" si="1627"/>
        <v/>
      </c>
    </row>
    <row r="51512" spans="1:3" x14ac:dyDescent="0.2">
      <c r="A51512" s="37" t="str">
        <f>+IF(Rohdaten!B51512&gt;0,Rohdaten!B51512,"")</f>
        <v/>
      </c>
      <c r="B51512" s="38" t="str">
        <f t="shared" si="1626"/>
        <v/>
      </c>
      <c r="C51512" s="38" t="str">
        <f t="shared" si="1627"/>
        <v/>
      </c>
    </row>
    <row r="51513" spans="1:3" x14ac:dyDescent="0.2">
      <c r="A51513" s="37" t="str">
        <f>+IF(Rohdaten!B51513&gt;0,Rohdaten!B51513,"")</f>
        <v/>
      </c>
      <c r="B51513" s="38" t="str">
        <f t="shared" si="1626"/>
        <v/>
      </c>
      <c r="C51513" s="38" t="str">
        <f t="shared" si="1627"/>
        <v/>
      </c>
    </row>
    <row r="51514" spans="1:3" x14ac:dyDescent="0.2">
      <c r="A51514" s="37" t="str">
        <f>+IF(Rohdaten!B51514&gt;0,Rohdaten!B51514,"")</f>
        <v/>
      </c>
      <c r="B51514" s="38" t="str">
        <f t="shared" si="1626"/>
        <v/>
      </c>
      <c r="C51514" s="38" t="str">
        <f t="shared" si="1627"/>
        <v/>
      </c>
    </row>
    <row r="51515" spans="1:3" x14ac:dyDescent="0.2">
      <c r="A51515" s="37" t="str">
        <f>+IF(Rohdaten!B51515&gt;0,Rohdaten!B51515,"")</f>
        <v/>
      </c>
      <c r="B51515" s="38" t="str">
        <f t="shared" si="1626"/>
        <v/>
      </c>
      <c r="C51515" s="38" t="str">
        <f t="shared" si="1627"/>
        <v/>
      </c>
    </row>
    <row r="51516" spans="1:3" x14ac:dyDescent="0.2">
      <c r="A51516" s="37" t="str">
        <f>+IF(Rohdaten!B51516&gt;0,Rohdaten!B51516,"")</f>
        <v/>
      </c>
      <c r="B51516" s="38" t="str">
        <f t="shared" si="1626"/>
        <v/>
      </c>
      <c r="C51516" s="38" t="str">
        <f t="shared" si="1627"/>
        <v/>
      </c>
    </row>
    <row r="51517" spans="1:3" x14ac:dyDescent="0.2">
      <c r="A51517" s="37" t="str">
        <f>+IF(Rohdaten!B51517&gt;0,Rohdaten!B51517,"")</f>
        <v/>
      </c>
      <c r="B51517" s="38" t="str">
        <f t="shared" si="1626"/>
        <v/>
      </c>
      <c r="C51517" s="38" t="str">
        <f t="shared" si="1627"/>
        <v/>
      </c>
    </row>
    <row r="51518" spans="1:3" x14ac:dyDescent="0.2">
      <c r="A51518" s="37" t="str">
        <f>+IF(Rohdaten!B51518&gt;0,Rohdaten!B51518,"")</f>
        <v/>
      </c>
      <c r="B51518" s="38" t="str">
        <f t="shared" si="1626"/>
        <v/>
      </c>
      <c r="C51518" s="38" t="str">
        <f t="shared" si="1627"/>
        <v/>
      </c>
    </row>
    <row r="51519" spans="1:3" x14ac:dyDescent="0.2">
      <c r="A51519" s="37" t="str">
        <f>+IF(Rohdaten!B51519&gt;0,Rohdaten!B51519,"")</f>
        <v/>
      </c>
      <c r="B51519" s="38" t="str">
        <f t="shared" si="1626"/>
        <v/>
      </c>
      <c r="C51519" s="38" t="str">
        <f t="shared" si="1627"/>
        <v/>
      </c>
    </row>
    <row r="51520" spans="1:3" x14ac:dyDescent="0.2">
      <c r="A51520" s="37" t="str">
        <f>+IF(Rohdaten!B51520&gt;0,Rohdaten!B51520,"")</f>
        <v/>
      </c>
      <c r="B51520" s="38" t="str">
        <f t="shared" si="1626"/>
        <v/>
      </c>
      <c r="C51520" s="38" t="str">
        <f t="shared" si="1627"/>
        <v/>
      </c>
    </row>
    <row r="51521" spans="1:3" x14ac:dyDescent="0.2">
      <c r="A51521" s="37" t="str">
        <f>+IF(Rohdaten!B51521&gt;0,Rohdaten!B51521,"")</f>
        <v/>
      </c>
      <c r="B51521" s="38" t="str">
        <f t="shared" si="1626"/>
        <v/>
      </c>
      <c r="C51521" s="38" t="str">
        <f t="shared" si="1627"/>
        <v/>
      </c>
    </row>
    <row r="51522" spans="1:3" x14ac:dyDescent="0.2">
      <c r="A51522" s="37" t="str">
        <f>+IF(Rohdaten!B51522&gt;0,Rohdaten!B51522,"")</f>
        <v/>
      </c>
      <c r="B51522" s="38" t="str">
        <f t="shared" si="1626"/>
        <v/>
      </c>
      <c r="C51522" s="38" t="str">
        <f t="shared" si="1627"/>
        <v/>
      </c>
    </row>
    <row r="51523" spans="1:3" x14ac:dyDescent="0.2">
      <c r="A51523" s="37" t="str">
        <f>+IF(Rohdaten!B51523&gt;0,Rohdaten!B51523,"")</f>
        <v/>
      </c>
      <c r="B51523" s="38" t="str">
        <f t="shared" si="1626"/>
        <v/>
      </c>
      <c r="C51523" s="38" t="str">
        <f t="shared" si="1627"/>
        <v/>
      </c>
    </row>
    <row r="51524" spans="1:3" x14ac:dyDescent="0.2">
      <c r="A51524" s="37" t="str">
        <f>+IF(Rohdaten!B51524&gt;0,Rohdaten!B51524,"")</f>
        <v/>
      </c>
      <c r="B51524" s="38" t="str">
        <f t="shared" si="1626"/>
        <v/>
      </c>
      <c r="C51524" s="38" t="str">
        <f t="shared" si="1627"/>
        <v/>
      </c>
    </row>
    <row r="51525" spans="1:3" x14ac:dyDescent="0.2">
      <c r="A51525" s="37" t="str">
        <f>+IF(Rohdaten!B51525&gt;0,Rohdaten!B51525,"")</f>
        <v/>
      </c>
      <c r="B51525" s="38" t="str">
        <f t="shared" si="1626"/>
        <v/>
      </c>
      <c r="C51525" s="38" t="str">
        <f t="shared" si="1627"/>
        <v/>
      </c>
    </row>
    <row r="51526" spans="1:3" x14ac:dyDescent="0.2">
      <c r="A51526" s="37" t="str">
        <f>+IF(Rohdaten!B51526&gt;0,Rohdaten!B51526,"")</f>
        <v/>
      </c>
      <c r="B51526" s="38" t="str">
        <f t="shared" si="1626"/>
        <v/>
      </c>
      <c r="C51526" s="38" t="str">
        <f t="shared" si="1627"/>
        <v/>
      </c>
    </row>
    <row r="51527" spans="1:3" x14ac:dyDescent="0.2">
      <c r="A51527" s="37" t="str">
        <f>+IF(Rohdaten!B51527&gt;0,Rohdaten!B51527,"")</f>
        <v/>
      </c>
      <c r="B51527" s="38" t="str">
        <f t="shared" si="1626"/>
        <v/>
      </c>
      <c r="C51527" s="38" t="str">
        <f t="shared" si="1627"/>
        <v/>
      </c>
    </row>
    <row r="51528" spans="1:3" x14ac:dyDescent="0.2">
      <c r="A51528" s="37" t="str">
        <f>+IF(Rohdaten!B51528&gt;0,Rohdaten!B51528,"")</f>
        <v/>
      </c>
      <c r="B51528" s="38" t="str">
        <f t="shared" si="1626"/>
        <v/>
      </c>
      <c r="C51528" s="38" t="str">
        <f t="shared" si="1627"/>
        <v/>
      </c>
    </row>
    <row r="51529" spans="1:3" x14ac:dyDescent="0.2">
      <c r="A51529" s="37" t="str">
        <f>+IF(Rohdaten!B51529&gt;0,Rohdaten!B51529,"")</f>
        <v/>
      </c>
      <c r="B51529" s="38" t="str">
        <f t="shared" si="1626"/>
        <v/>
      </c>
      <c r="C51529" s="38" t="str">
        <f t="shared" si="1627"/>
        <v/>
      </c>
    </row>
    <row r="51530" spans="1:3" x14ac:dyDescent="0.2">
      <c r="A51530" s="37" t="str">
        <f>+IF(Rohdaten!B51530&gt;0,Rohdaten!B51530,"")</f>
        <v/>
      </c>
      <c r="B51530" s="38" t="str">
        <f t="shared" si="1626"/>
        <v/>
      </c>
      <c r="C51530" s="38" t="str">
        <f t="shared" si="1627"/>
        <v/>
      </c>
    </row>
    <row r="51531" spans="1:3" x14ac:dyDescent="0.2">
      <c r="A51531" s="37" t="str">
        <f>+IF(Rohdaten!B51531&gt;0,Rohdaten!B51531,"")</f>
        <v/>
      </c>
      <c r="B51531" s="38" t="str">
        <f t="shared" si="1626"/>
        <v/>
      </c>
      <c r="C51531" s="38" t="str">
        <f t="shared" si="1627"/>
        <v/>
      </c>
    </row>
    <row r="51532" spans="1:3" x14ac:dyDescent="0.2">
      <c r="A51532" s="37" t="str">
        <f>+IF(Rohdaten!B51532&gt;0,Rohdaten!B51532,"")</f>
        <v/>
      </c>
      <c r="B51532" s="38" t="str">
        <f t="shared" si="1626"/>
        <v/>
      </c>
      <c r="C51532" s="38" t="str">
        <f t="shared" si="1627"/>
        <v/>
      </c>
    </row>
    <row r="51533" spans="1:3" x14ac:dyDescent="0.2">
      <c r="A51533" s="37" t="str">
        <f>+IF(Rohdaten!B51533&gt;0,Rohdaten!B51533,"")</f>
        <v/>
      </c>
      <c r="B51533" s="38" t="str">
        <f t="shared" si="1626"/>
        <v/>
      </c>
      <c r="C51533" s="38" t="str">
        <f t="shared" si="1627"/>
        <v/>
      </c>
    </row>
    <row r="51534" spans="1:3" x14ac:dyDescent="0.2">
      <c r="A51534" s="37" t="str">
        <f>+IF(Rohdaten!B51534&gt;0,Rohdaten!B51534,"")</f>
        <v/>
      </c>
      <c r="B51534" s="38" t="str">
        <f t="shared" si="1626"/>
        <v/>
      </c>
      <c r="C51534" s="38" t="str">
        <f t="shared" si="1627"/>
        <v/>
      </c>
    </row>
    <row r="51535" spans="1:3" x14ac:dyDescent="0.2">
      <c r="A51535" s="37" t="str">
        <f>+IF(Rohdaten!B51535&gt;0,Rohdaten!B51535,"")</f>
        <v/>
      </c>
      <c r="B51535" s="38" t="str">
        <f t="shared" si="1626"/>
        <v/>
      </c>
      <c r="C51535" s="38" t="str">
        <f t="shared" si="1627"/>
        <v/>
      </c>
    </row>
    <row r="51536" spans="1:3" x14ac:dyDescent="0.2">
      <c r="A51536" s="37" t="str">
        <f>+IF(Rohdaten!B51536&gt;0,Rohdaten!B51536,"")</f>
        <v/>
      </c>
      <c r="B51536" s="38" t="str">
        <f t="shared" si="1626"/>
        <v/>
      </c>
      <c r="C51536" s="38" t="str">
        <f t="shared" si="1627"/>
        <v/>
      </c>
    </row>
    <row r="51537" spans="1:3" x14ac:dyDescent="0.2">
      <c r="A51537" s="37" t="str">
        <f>+IF(Rohdaten!B51537&gt;0,Rohdaten!B51537,"")</f>
        <v/>
      </c>
      <c r="B51537" s="38" t="str">
        <f t="shared" si="1626"/>
        <v/>
      </c>
      <c r="C51537" s="38" t="str">
        <f t="shared" si="1627"/>
        <v/>
      </c>
    </row>
    <row r="51538" spans="1:3" x14ac:dyDescent="0.2">
      <c r="A51538" s="37" t="str">
        <f>+IF(Rohdaten!B51538&gt;0,Rohdaten!B51538,"")</f>
        <v/>
      </c>
      <c r="B51538" s="38" t="str">
        <f t="shared" si="1626"/>
        <v/>
      </c>
      <c r="C51538" s="38" t="str">
        <f t="shared" si="1627"/>
        <v/>
      </c>
    </row>
    <row r="51539" spans="1:3" x14ac:dyDescent="0.2">
      <c r="A51539" s="37" t="str">
        <f>+IF(Rohdaten!B51539&gt;0,Rohdaten!B51539,"")</f>
        <v/>
      </c>
      <c r="B51539" s="38" t="str">
        <f t="shared" si="1626"/>
        <v/>
      </c>
      <c r="C51539" s="38" t="str">
        <f t="shared" si="1627"/>
        <v/>
      </c>
    </row>
    <row r="51540" spans="1:3" x14ac:dyDescent="0.2">
      <c r="A51540" s="37" t="str">
        <f>+IF(Rohdaten!B51540&gt;0,Rohdaten!B51540,"")</f>
        <v/>
      </c>
      <c r="B51540" s="38" t="str">
        <f t="shared" si="1626"/>
        <v/>
      </c>
      <c r="C51540" s="38" t="str">
        <f t="shared" si="1627"/>
        <v/>
      </c>
    </row>
    <row r="51541" spans="1:3" x14ac:dyDescent="0.2">
      <c r="A51541" s="37" t="str">
        <f>+IF(Rohdaten!B51541&gt;0,Rohdaten!B51541,"")</f>
        <v/>
      </c>
      <c r="B51541" s="38" t="str">
        <f t="shared" ref="B51541:B51604" si="1628">+LEFT(A51541,1)</f>
        <v/>
      </c>
      <c r="C51541" s="38" t="str">
        <f t="shared" ref="C51541:C51604" si="1629">+LEFT(A51541,2)</f>
        <v/>
      </c>
    </row>
    <row r="51542" spans="1:3" x14ac:dyDescent="0.2">
      <c r="A51542" s="37" t="str">
        <f>+IF(Rohdaten!B51542&gt;0,Rohdaten!B51542,"")</f>
        <v/>
      </c>
      <c r="B51542" s="38" t="str">
        <f t="shared" si="1628"/>
        <v/>
      </c>
      <c r="C51542" s="38" t="str">
        <f t="shared" si="1629"/>
        <v/>
      </c>
    </row>
    <row r="51543" spans="1:3" x14ac:dyDescent="0.2">
      <c r="A51543" s="37" t="str">
        <f>+IF(Rohdaten!B51543&gt;0,Rohdaten!B51543,"")</f>
        <v/>
      </c>
      <c r="B51543" s="38" t="str">
        <f t="shared" si="1628"/>
        <v/>
      </c>
      <c r="C51543" s="38" t="str">
        <f t="shared" si="1629"/>
        <v/>
      </c>
    </row>
    <row r="51544" spans="1:3" x14ac:dyDescent="0.2">
      <c r="A51544" s="37" t="str">
        <f>+IF(Rohdaten!B51544&gt;0,Rohdaten!B51544,"")</f>
        <v/>
      </c>
      <c r="B51544" s="38" t="str">
        <f t="shared" si="1628"/>
        <v/>
      </c>
      <c r="C51544" s="38" t="str">
        <f t="shared" si="1629"/>
        <v/>
      </c>
    </row>
    <row r="51545" spans="1:3" x14ac:dyDescent="0.2">
      <c r="A51545" s="37" t="str">
        <f>+IF(Rohdaten!B51545&gt;0,Rohdaten!B51545,"")</f>
        <v/>
      </c>
      <c r="B51545" s="38" t="str">
        <f t="shared" si="1628"/>
        <v/>
      </c>
      <c r="C51545" s="38" t="str">
        <f t="shared" si="1629"/>
        <v/>
      </c>
    </row>
    <row r="51546" spans="1:3" x14ac:dyDescent="0.2">
      <c r="A51546" s="37" t="str">
        <f>+IF(Rohdaten!B51546&gt;0,Rohdaten!B51546,"")</f>
        <v/>
      </c>
      <c r="B51546" s="38" t="str">
        <f t="shared" si="1628"/>
        <v/>
      </c>
      <c r="C51546" s="38" t="str">
        <f t="shared" si="1629"/>
        <v/>
      </c>
    </row>
    <row r="51547" spans="1:3" x14ac:dyDescent="0.2">
      <c r="A51547" s="37" t="str">
        <f>+IF(Rohdaten!B51547&gt;0,Rohdaten!B51547,"")</f>
        <v/>
      </c>
      <c r="B51547" s="38" t="str">
        <f t="shared" si="1628"/>
        <v/>
      </c>
      <c r="C51547" s="38" t="str">
        <f t="shared" si="1629"/>
        <v/>
      </c>
    </row>
    <row r="51548" spans="1:3" x14ac:dyDescent="0.2">
      <c r="A51548" s="37" t="str">
        <f>+IF(Rohdaten!B51548&gt;0,Rohdaten!B51548,"")</f>
        <v/>
      </c>
      <c r="B51548" s="38" t="str">
        <f t="shared" si="1628"/>
        <v/>
      </c>
      <c r="C51548" s="38" t="str">
        <f t="shared" si="1629"/>
        <v/>
      </c>
    </row>
    <row r="51549" spans="1:3" x14ac:dyDescent="0.2">
      <c r="A51549" s="37" t="str">
        <f>+IF(Rohdaten!B51549&gt;0,Rohdaten!B51549,"")</f>
        <v/>
      </c>
      <c r="B51549" s="38" t="str">
        <f t="shared" si="1628"/>
        <v/>
      </c>
      <c r="C51549" s="38" t="str">
        <f t="shared" si="1629"/>
        <v/>
      </c>
    </row>
    <row r="51550" spans="1:3" x14ac:dyDescent="0.2">
      <c r="A51550" s="37" t="str">
        <f>+IF(Rohdaten!B51550&gt;0,Rohdaten!B51550,"")</f>
        <v/>
      </c>
      <c r="B51550" s="38" t="str">
        <f t="shared" si="1628"/>
        <v/>
      </c>
      <c r="C51550" s="38" t="str">
        <f t="shared" si="1629"/>
        <v/>
      </c>
    </row>
    <row r="51551" spans="1:3" x14ac:dyDescent="0.2">
      <c r="A51551" s="37" t="str">
        <f>+IF(Rohdaten!B51551&gt;0,Rohdaten!B51551,"")</f>
        <v/>
      </c>
      <c r="B51551" s="38" t="str">
        <f t="shared" si="1628"/>
        <v/>
      </c>
      <c r="C51551" s="38" t="str">
        <f t="shared" si="1629"/>
        <v/>
      </c>
    </row>
    <row r="51552" spans="1:3" x14ac:dyDescent="0.2">
      <c r="A51552" s="37" t="str">
        <f>+IF(Rohdaten!B51552&gt;0,Rohdaten!B51552,"")</f>
        <v/>
      </c>
      <c r="B51552" s="38" t="str">
        <f t="shared" si="1628"/>
        <v/>
      </c>
      <c r="C51552" s="38" t="str">
        <f t="shared" si="1629"/>
        <v/>
      </c>
    </row>
    <row r="51553" spans="1:3" x14ac:dyDescent="0.2">
      <c r="A51553" s="37" t="str">
        <f>+IF(Rohdaten!B51553&gt;0,Rohdaten!B51553,"")</f>
        <v/>
      </c>
      <c r="B51553" s="38" t="str">
        <f t="shared" si="1628"/>
        <v/>
      </c>
      <c r="C51553" s="38" t="str">
        <f t="shared" si="1629"/>
        <v/>
      </c>
    </row>
    <row r="51554" spans="1:3" x14ac:dyDescent="0.2">
      <c r="A51554" s="37" t="str">
        <f>+IF(Rohdaten!B51554&gt;0,Rohdaten!B51554,"")</f>
        <v/>
      </c>
      <c r="B51554" s="38" t="str">
        <f t="shared" si="1628"/>
        <v/>
      </c>
      <c r="C51554" s="38" t="str">
        <f t="shared" si="1629"/>
        <v/>
      </c>
    </row>
    <row r="51555" spans="1:3" x14ac:dyDescent="0.2">
      <c r="A51555" s="37" t="str">
        <f>+IF(Rohdaten!B51555&gt;0,Rohdaten!B51555,"")</f>
        <v/>
      </c>
      <c r="B51555" s="38" t="str">
        <f t="shared" si="1628"/>
        <v/>
      </c>
      <c r="C51555" s="38" t="str">
        <f t="shared" si="1629"/>
        <v/>
      </c>
    </row>
    <row r="51556" spans="1:3" x14ac:dyDescent="0.2">
      <c r="A51556" s="37" t="str">
        <f>+IF(Rohdaten!B51556&gt;0,Rohdaten!B51556,"")</f>
        <v/>
      </c>
      <c r="B51556" s="38" t="str">
        <f t="shared" si="1628"/>
        <v/>
      </c>
      <c r="C51556" s="38" t="str">
        <f t="shared" si="1629"/>
        <v/>
      </c>
    </row>
    <row r="51557" spans="1:3" x14ac:dyDescent="0.2">
      <c r="A51557" s="37" t="str">
        <f>+IF(Rohdaten!B51557&gt;0,Rohdaten!B51557,"")</f>
        <v/>
      </c>
      <c r="B51557" s="38" t="str">
        <f t="shared" si="1628"/>
        <v/>
      </c>
      <c r="C51557" s="38" t="str">
        <f t="shared" si="1629"/>
        <v/>
      </c>
    </row>
    <row r="51558" spans="1:3" x14ac:dyDescent="0.2">
      <c r="A51558" s="37" t="str">
        <f>+IF(Rohdaten!B51558&gt;0,Rohdaten!B51558,"")</f>
        <v/>
      </c>
      <c r="B51558" s="38" t="str">
        <f t="shared" si="1628"/>
        <v/>
      </c>
      <c r="C51558" s="38" t="str">
        <f t="shared" si="1629"/>
        <v/>
      </c>
    </row>
    <row r="51559" spans="1:3" x14ac:dyDescent="0.2">
      <c r="A51559" s="37" t="str">
        <f>+IF(Rohdaten!B51559&gt;0,Rohdaten!B51559,"")</f>
        <v/>
      </c>
      <c r="B51559" s="38" t="str">
        <f t="shared" si="1628"/>
        <v/>
      </c>
      <c r="C51559" s="38" t="str">
        <f t="shared" si="1629"/>
        <v/>
      </c>
    </row>
    <row r="51560" spans="1:3" x14ac:dyDescent="0.2">
      <c r="A51560" s="37" t="str">
        <f>+IF(Rohdaten!B51560&gt;0,Rohdaten!B51560,"")</f>
        <v/>
      </c>
      <c r="B51560" s="38" t="str">
        <f t="shared" si="1628"/>
        <v/>
      </c>
      <c r="C51560" s="38" t="str">
        <f t="shared" si="1629"/>
        <v/>
      </c>
    </row>
    <row r="51561" spans="1:3" x14ac:dyDescent="0.2">
      <c r="A51561" s="37" t="str">
        <f>+IF(Rohdaten!B51561&gt;0,Rohdaten!B51561,"")</f>
        <v/>
      </c>
      <c r="B51561" s="38" t="str">
        <f t="shared" si="1628"/>
        <v/>
      </c>
      <c r="C51561" s="38" t="str">
        <f t="shared" si="1629"/>
        <v/>
      </c>
    </row>
    <row r="51562" spans="1:3" x14ac:dyDescent="0.2">
      <c r="A51562" s="37" t="str">
        <f>+IF(Rohdaten!B51562&gt;0,Rohdaten!B51562,"")</f>
        <v/>
      </c>
      <c r="B51562" s="38" t="str">
        <f t="shared" si="1628"/>
        <v/>
      </c>
      <c r="C51562" s="38" t="str">
        <f t="shared" si="1629"/>
        <v/>
      </c>
    </row>
    <row r="51563" spans="1:3" x14ac:dyDescent="0.2">
      <c r="A51563" s="37" t="str">
        <f>+IF(Rohdaten!B51563&gt;0,Rohdaten!B51563,"")</f>
        <v/>
      </c>
      <c r="B51563" s="38" t="str">
        <f t="shared" si="1628"/>
        <v/>
      </c>
      <c r="C51563" s="38" t="str">
        <f t="shared" si="1629"/>
        <v/>
      </c>
    </row>
    <row r="51564" spans="1:3" x14ac:dyDescent="0.2">
      <c r="A51564" s="37" t="str">
        <f>+IF(Rohdaten!B51564&gt;0,Rohdaten!B51564,"")</f>
        <v/>
      </c>
      <c r="B51564" s="38" t="str">
        <f t="shared" si="1628"/>
        <v/>
      </c>
      <c r="C51564" s="38" t="str">
        <f t="shared" si="1629"/>
        <v/>
      </c>
    </row>
    <row r="51565" spans="1:3" x14ac:dyDescent="0.2">
      <c r="A51565" s="37" t="str">
        <f>+IF(Rohdaten!B51565&gt;0,Rohdaten!B51565,"")</f>
        <v/>
      </c>
      <c r="B51565" s="38" t="str">
        <f t="shared" si="1628"/>
        <v/>
      </c>
      <c r="C51565" s="38" t="str">
        <f t="shared" si="1629"/>
        <v/>
      </c>
    </row>
    <row r="51566" spans="1:3" x14ac:dyDescent="0.2">
      <c r="A51566" s="37" t="str">
        <f>+IF(Rohdaten!B51566&gt;0,Rohdaten!B51566,"")</f>
        <v/>
      </c>
      <c r="B51566" s="38" t="str">
        <f t="shared" si="1628"/>
        <v/>
      </c>
      <c r="C51566" s="38" t="str">
        <f t="shared" si="1629"/>
        <v/>
      </c>
    </row>
    <row r="51567" spans="1:3" x14ac:dyDescent="0.2">
      <c r="A51567" s="37" t="str">
        <f>+IF(Rohdaten!B51567&gt;0,Rohdaten!B51567,"")</f>
        <v/>
      </c>
      <c r="B51567" s="38" t="str">
        <f t="shared" si="1628"/>
        <v/>
      </c>
      <c r="C51567" s="38" t="str">
        <f t="shared" si="1629"/>
        <v/>
      </c>
    </row>
    <row r="51568" spans="1:3" x14ac:dyDescent="0.2">
      <c r="A51568" s="37" t="str">
        <f>+IF(Rohdaten!B51568&gt;0,Rohdaten!B51568,"")</f>
        <v/>
      </c>
      <c r="B51568" s="38" t="str">
        <f t="shared" si="1628"/>
        <v/>
      </c>
      <c r="C51568" s="38" t="str">
        <f t="shared" si="1629"/>
        <v/>
      </c>
    </row>
    <row r="51569" spans="1:3" x14ac:dyDescent="0.2">
      <c r="A51569" s="37" t="str">
        <f>+IF(Rohdaten!B51569&gt;0,Rohdaten!B51569,"")</f>
        <v/>
      </c>
      <c r="B51569" s="38" t="str">
        <f t="shared" si="1628"/>
        <v/>
      </c>
      <c r="C51569" s="38" t="str">
        <f t="shared" si="1629"/>
        <v/>
      </c>
    </row>
    <row r="51570" spans="1:3" x14ac:dyDescent="0.2">
      <c r="A51570" s="37" t="str">
        <f>+IF(Rohdaten!B51570&gt;0,Rohdaten!B51570,"")</f>
        <v/>
      </c>
      <c r="B51570" s="38" t="str">
        <f t="shared" si="1628"/>
        <v/>
      </c>
      <c r="C51570" s="38" t="str">
        <f t="shared" si="1629"/>
        <v/>
      </c>
    </row>
    <row r="51571" spans="1:3" x14ac:dyDescent="0.2">
      <c r="A51571" s="37" t="str">
        <f>+IF(Rohdaten!B51571&gt;0,Rohdaten!B51571,"")</f>
        <v/>
      </c>
      <c r="B51571" s="38" t="str">
        <f t="shared" si="1628"/>
        <v/>
      </c>
      <c r="C51571" s="38" t="str">
        <f t="shared" si="1629"/>
        <v/>
      </c>
    </row>
    <row r="51572" spans="1:3" x14ac:dyDescent="0.2">
      <c r="A51572" s="37" t="str">
        <f>+IF(Rohdaten!B51572&gt;0,Rohdaten!B51572,"")</f>
        <v/>
      </c>
      <c r="B51572" s="38" t="str">
        <f t="shared" si="1628"/>
        <v/>
      </c>
      <c r="C51572" s="38" t="str">
        <f t="shared" si="1629"/>
        <v/>
      </c>
    </row>
    <row r="51573" spans="1:3" x14ac:dyDescent="0.2">
      <c r="A51573" s="37" t="str">
        <f>+IF(Rohdaten!B51573&gt;0,Rohdaten!B51573,"")</f>
        <v/>
      </c>
      <c r="B51573" s="38" t="str">
        <f t="shared" si="1628"/>
        <v/>
      </c>
      <c r="C51573" s="38" t="str">
        <f t="shared" si="1629"/>
        <v/>
      </c>
    </row>
    <row r="51574" spans="1:3" x14ac:dyDescent="0.2">
      <c r="A51574" s="37" t="str">
        <f>+IF(Rohdaten!B51574&gt;0,Rohdaten!B51574,"")</f>
        <v/>
      </c>
      <c r="B51574" s="38" t="str">
        <f t="shared" si="1628"/>
        <v/>
      </c>
      <c r="C51574" s="38" t="str">
        <f t="shared" si="1629"/>
        <v/>
      </c>
    </row>
    <row r="51575" spans="1:3" x14ac:dyDescent="0.2">
      <c r="A51575" s="37" t="str">
        <f>+IF(Rohdaten!B51575&gt;0,Rohdaten!B51575,"")</f>
        <v/>
      </c>
      <c r="B51575" s="38" t="str">
        <f t="shared" si="1628"/>
        <v/>
      </c>
      <c r="C51575" s="38" t="str">
        <f t="shared" si="1629"/>
        <v/>
      </c>
    </row>
    <row r="51576" spans="1:3" x14ac:dyDescent="0.2">
      <c r="A51576" s="37" t="str">
        <f>+IF(Rohdaten!B51576&gt;0,Rohdaten!B51576,"")</f>
        <v/>
      </c>
      <c r="B51576" s="38" t="str">
        <f t="shared" si="1628"/>
        <v/>
      </c>
      <c r="C51576" s="38" t="str">
        <f t="shared" si="1629"/>
        <v/>
      </c>
    </row>
    <row r="51577" spans="1:3" x14ac:dyDescent="0.2">
      <c r="A51577" s="37" t="str">
        <f>+IF(Rohdaten!B51577&gt;0,Rohdaten!B51577,"")</f>
        <v/>
      </c>
      <c r="B51577" s="38" t="str">
        <f t="shared" si="1628"/>
        <v/>
      </c>
      <c r="C51577" s="38" t="str">
        <f t="shared" si="1629"/>
        <v/>
      </c>
    </row>
    <row r="51578" spans="1:3" x14ac:dyDescent="0.2">
      <c r="A51578" s="37" t="str">
        <f>+IF(Rohdaten!B51578&gt;0,Rohdaten!B51578,"")</f>
        <v/>
      </c>
      <c r="B51578" s="38" t="str">
        <f t="shared" si="1628"/>
        <v/>
      </c>
      <c r="C51578" s="38" t="str">
        <f t="shared" si="1629"/>
        <v/>
      </c>
    </row>
    <row r="51579" spans="1:3" x14ac:dyDescent="0.2">
      <c r="A51579" s="37" t="str">
        <f>+IF(Rohdaten!B51579&gt;0,Rohdaten!B51579,"")</f>
        <v/>
      </c>
      <c r="B51579" s="38" t="str">
        <f t="shared" si="1628"/>
        <v/>
      </c>
      <c r="C51579" s="38" t="str">
        <f t="shared" si="1629"/>
        <v/>
      </c>
    </row>
    <row r="51580" spans="1:3" x14ac:dyDescent="0.2">
      <c r="A51580" s="37" t="str">
        <f>+IF(Rohdaten!B51580&gt;0,Rohdaten!B51580,"")</f>
        <v/>
      </c>
      <c r="B51580" s="38" t="str">
        <f t="shared" si="1628"/>
        <v/>
      </c>
      <c r="C51580" s="38" t="str">
        <f t="shared" si="1629"/>
        <v/>
      </c>
    </row>
    <row r="51581" spans="1:3" x14ac:dyDescent="0.2">
      <c r="A51581" s="37" t="str">
        <f>+IF(Rohdaten!B51581&gt;0,Rohdaten!B51581,"")</f>
        <v/>
      </c>
      <c r="B51581" s="38" t="str">
        <f t="shared" si="1628"/>
        <v/>
      </c>
      <c r="C51581" s="38" t="str">
        <f t="shared" si="1629"/>
        <v/>
      </c>
    </row>
    <row r="51582" spans="1:3" x14ac:dyDescent="0.2">
      <c r="A51582" s="37" t="str">
        <f>+IF(Rohdaten!B51582&gt;0,Rohdaten!B51582,"")</f>
        <v/>
      </c>
      <c r="B51582" s="38" t="str">
        <f t="shared" si="1628"/>
        <v/>
      </c>
      <c r="C51582" s="38" t="str">
        <f t="shared" si="1629"/>
        <v/>
      </c>
    </row>
    <row r="51583" spans="1:3" x14ac:dyDescent="0.2">
      <c r="A51583" s="37" t="str">
        <f>+IF(Rohdaten!B51583&gt;0,Rohdaten!B51583,"")</f>
        <v/>
      </c>
      <c r="B51583" s="38" t="str">
        <f t="shared" si="1628"/>
        <v/>
      </c>
      <c r="C51583" s="38" t="str">
        <f t="shared" si="1629"/>
        <v/>
      </c>
    </row>
    <row r="51584" spans="1:3" x14ac:dyDescent="0.2">
      <c r="A51584" s="37" t="str">
        <f>+IF(Rohdaten!B51584&gt;0,Rohdaten!B51584,"")</f>
        <v/>
      </c>
      <c r="B51584" s="38" t="str">
        <f t="shared" si="1628"/>
        <v/>
      </c>
      <c r="C51584" s="38" t="str">
        <f t="shared" si="1629"/>
        <v/>
      </c>
    </row>
    <row r="51585" spans="1:3" x14ac:dyDescent="0.2">
      <c r="A51585" s="37" t="str">
        <f>+IF(Rohdaten!B51585&gt;0,Rohdaten!B51585,"")</f>
        <v/>
      </c>
      <c r="B51585" s="38" t="str">
        <f t="shared" si="1628"/>
        <v/>
      </c>
      <c r="C51585" s="38" t="str">
        <f t="shared" si="1629"/>
        <v/>
      </c>
    </row>
    <row r="51586" spans="1:3" x14ac:dyDescent="0.2">
      <c r="A51586" s="37" t="str">
        <f>+IF(Rohdaten!B51586&gt;0,Rohdaten!B51586,"")</f>
        <v/>
      </c>
      <c r="B51586" s="38" t="str">
        <f t="shared" si="1628"/>
        <v/>
      </c>
      <c r="C51586" s="38" t="str">
        <f t="shared" si="1629"/>
        <v/>
      </c>
    </row>
    <row r="51587" spans="1:3" x14ac:dyDescent="0.2">
      <c r="A51587" s="37" t="str">
        <f>+IF(Rohdaten!B51587&gt;0,Rohdaten!B51587,"")</f>
        <v/>
      </c>
      <c r="B51587" s="38" t="str">
        <f t="shared" si="1628"/>
        <v/>
      </c>
      <c r="C51587" s="38" t="str">
        <f t="shared" si="1629"/>
        <v/>
      </c>
    </row>
    <row r="51588" spans="1:3" x14ac:dyDescent="0.2">
      <c r="A51588" s="37" t="str">
        <f>+IF(Rohdaten!B51588&gt;0,Rohdaten!B51588,"")</f>
        <v/>
      </c>
      <c r="B51588" s="38" t="str">
        <f t="shared" si="1628"/>
        <v/>
      </c>
      <c r="C51588" s="38" t="str">
        <f t="shared" si="1629"/>
        <v/>
      </c>
    </row>
    <row r="51589" spans="1:3" x14ac:dyDescent="0.2">
      <c r="A51589" s="37" t="str">
        <f>+IF(Rohdaten!B51589&gt;0,Rohdaten!B51589,"")</f>
        <v/>
      </c>
      <c r="B51589" s="38" t="str">
        <f t="shared" si="1628"/>
        <v/>
      </c>
      <c r="C51589" s="38" t="str">
        <f t="shared" si="1629"/>
        <v/>
      </c>
    </row>
    <row r="51590" spans="1:3" x14ac:dyDescent="0.2">
      <c r="A51590" s="37" t="str">
        <f>+IF(Rohdaten!B51590&gt;0,Rohdaten!B51590,"")</f>
        <v/>
      </c>
      <c r="B51590" s="38" t="str">
        <f t="shared" si="1628"/>
        <v/>
      </c>
      <c r="C51590" s="38" t="str">
        <f t="shared" si="1629"/>
        <v/>
      </c>
    </row>
    <row r="51591" spans="1:3" x14ac:dyDescent="0.2">
      <c r="A51591" s="37" t="str">
        <f>+IF(Rohdaten!B51591&gt;0,Rohdaten!B51591,"")</f>
        <v/>
      </c>
      <c r="B51591" s="38" t="str">
        <f t="shared" si="1628"/>
        <v/>
      </c>
      <c r="C51591" s="38" t="str">
        <f t="shared" si="1629"/>
        <v/>
      </c>
    </row>
    <row r="51592" spans="1:3" x14ac:dyDescent="0.2">
      <c r="A51592" s="37" t="str">
        <f>+IF(Rohdaten!B51592&gt;0,Rohdaten!B51592,"")</f>
        <v/>
      </c>
      <c r="B51592" s="38" t="str">
        <f t="shared" si="1628"/>
        <v/>
      </c>
      <c r="C51592" s="38" t="str">
        <f t="shared" si="1629"/>
        <v/>
      </c>
    </row>
    <row r="51593" spans="1:3" x14ac:dyDescent="0.2">
      <c r="A51593" s="37" t="str">
        <f>+IF(Rohdaten!B51593&gt;0,Rohdaten!B51593,"")</f>
        <v/>
      </c>
      <c r="B51593" s="38" t="str">
        <f t="shared" si="1628"/>
        <v/>
      </c>
      <c r="C51593" s="38" t="str">
        <f t="shared" si="1629"/>
        <v/>
      </c>
    </row>
    <row r="51594" spans="1:3" x14ac:dyDescent="0.2">
      <c r="A51594" s="37" t="str">
        <f>+IF(Rohdaten!B51594&gt;0,Rohdaten!B51594,"")</f>
        <v/>
      </c>
      <c r="B51594" s="38" t="str">
        <f t="shared" si="1628"/>
        <v/>
      </c>
      <c r="C51594" s="38" t="str">
        <f t="shared" si="1629"/>
        <v/>
      </c>
    </row>
    <row r="51595" spans="1:3" x14ac:dyDescent="0.2">
      <c r="A51595" s="37" t="str">
        <f>+IF(Rohdaten!B51595&gt;0,Rohdaten!B51595,"")</f>
        <v/>
      </c>
      <c r="B51595" s="38" t="str">
        <f t="shared" si="1628"/>
        <v/>
      </c>
      <c r="C51595" s="38" t="str">
        <f t="shared" si="1629"/>
        <v/>
      </c>
    </row>
    <row r="51596" spans="1:3" x14ac:dyDescent="0.2">
      <c r="A51596" s="37" t="str">
        <f>+IF(Rohdaten!B51596&gt;0,Rohdaten!B51596,"")</f>
        <v/>
      </c>
      <c r="B51596" s="38" t="str">
        <f t="shared" si="1628"/>
        <v/>
      </c>
      <c r="C51596" s="38" t="str">
        <f t="shared" si="1629"/>
        <v/>
      </c>
    </row>
    <row r="51597" spans="1:3" x14ac:dyDescent="0.2">
      <c r="A51597" s="37" t="str">
        <f>+IF(Rohdaten!B51597&gt;0,Rohdaten!B51597,"")</f>
        <v/>
      </c>
      <c r="B51597" s="38" t="str">
        <f t="shared" si="1628"/>
        <v/>
      </c>
      <c r="C51597" s="38" t="str">
        <f t="shared" si="1629"/>
        <v/>
      </c>
    </row>
    <row r="51598" spans="1:3" x14ac:dyDescent="0.2">
      <c r="A51598" s="37" t="str">
        <f>+IF(Rohdaten!B51598&gt;0,Rohdaten!B51598,"")</f>
        <v/>
      </c>
      <c r="B51598" s="38" t="str">
        <f t="shared" si="1628"/>
        <v/>
      </c>
      <c r="C51598" s="38" t="str">
        <f t="shared" si="1629"/>
        <v/>
      </c>
    </row>
    <row r="51599" spans="1:3" x14ac:dyDescent="0.2">
      <c r="A51599" s="37" t="str">
        <f>+IF(Rohdaten!B51599&gt;0,Rohdaten!B51599,"")</f>
        <v/>
      </c>
      <c r="B51599" s="38" t="str">
        <f t="shared" si="1628"/>
        <v/>
      </c>
      <c r="C51599" s="38" t="str">
        <f t="shared" si="1629"/>
        <v/>
      </c>
    </row>
    <row r="51600" spans="1:3" x14ac:dyDescent="0.2">
      <c r="A51600" s="37" t="str">
        <f>+IF(Rohdaten!B51600&gt;0,Rohdaten!B51600,"")</f>
        <v/>
      </c>
      <c r="B51600" s="38" t="str">
        <f t="shared" si="1628"/>
        <v/>
      </c>
      <c r="C51600" s="38" t="str">
        <f t="shared" si="1629"/>
        <v/>
      </c>
    </row>
    <row r="51601" spans="1:3" x14ac:dyDescent="0.2">
      <c r="A51601" s="37" t="str">
        <f>+IF(Rohdaten!B51601&gt;0,Rohdaten!B51601,"")</f>
        <v/>
      </c>
      <c r="B51601" s="38" t="str">
        <f t="shared" si="1628"/>
        <v/>
      </c>
      <c r="C51601" s="38" t="str">
        <f t="shared" si="1629"/>
        <v/>
      </c>
    </row>
    <row r="51602" spans="1:3" x14ac:dyDescent="0.2">
      <c r="A51602" s="37" t="str">
        <f>+IF(Rohdaten!B51602&gt;0,Rohdaten!B51602,"")</f>
        <v/>
      </c>
      <c r="B51602" s="38" t="str">
        <f t="shared" si="1628"/>
        <v/>
      </c>
      <c r="C51602" s="38" t="str">
        <f t="shared" si="1629"/>
        <v/>
      </c>
    </row>
    <row r="51603" spans="1:3" x14ac:dyDescent="0.2">
      <c r="A51603" s="37" t="str">
        <f>+IF(Rohdaten!B51603&gt;0,Rohdaten!B51603,"")</f>
        <v/>
      </c>
      <c r="B51603" s="38" t="str">
        <f t="shared" si="1628"/>
        <v/>
      </c>
      <c r="C51603" s="38" t="str">
        <f t="shared" si="1629"/>
        <v/>
      </c>
    </row>
    <row r="51604" spans="1:3" x14ac:dyDescent="0.2">
      <c r="A51604" s="37" t="str">
        <f>+IF(Rohdaten!B51604&gt;0,Rohdaten!B51604,"")</f>
        <v/>
      </c>
      <c r="B51604" s="38" t="str">
        <f t="shared" si="1628"/>
        <v/>
      </c>
      <c r="C51604" s="38" t="str">
        <f t="shared" si="1629"/>
        <v/>
      </c>
    </row>
    <row r="51605" spans="1:3" x14ac:dyDescent="0.2">
      <c r="A51605" s="37" t="str">
        <f>+IF(Rohdaten!B51605&gt;0,Rohdaten!B51605,"")</f>
        <v/>
      </c>
      <c r="B51605" s="38" t="str">
        <f t="shared" ref="B51605:B51668" si="1630">+LEFT(A51605,1)</f>
        <v/>
      </c>
      <c r="C51605" s="38" t="str">
        <f t="shared" ref="C51605:C51668" si="1631">+LEFT(A51605,2)</f>
        <v/>
      </c>
    </row>
    <row r="51606" spans="1:3" x14ac:dyDescent="0.2">
      <c r="A51606" s="37" t="str">
        <f>+IF(Rohdaten!B51606&gt;0,Rohdaten!B51606,"")</f>
        <v/>
      </c>
      <c r="B51606" s="38" t="str">
        <f t="shared" si="1630"/>
        <v/>
      </c>
      <c r="C51606" s="38" t="str">
        <f t="shared" si="1631"/>
        <v/>
      </c>
    </row>
    <row r="51607" spans="1:3" x14ac:dyDescent="0.2">
      <c r="A51607" s="37" t="str">
        <f>+IF(Rohdaten!B51607&gt;0,Rohdaten!B51607,"")</f>
        <v/>
      </c>
      <c r="B51607" s="38" t="str">
        <f t="shared" si="1630"/>
        <v/>
      </c>
      <c r="C51607" s="38" t="str">
        <f t="shared" si="1631"/>
        <v/>
      </c>
    </row>
    <row r="51608" spans="1:3" x14ac:dyDescent="0.2">
      <c r="A51608" s="37" t="str">
        <f>+IF(Rohdaten!B51608&gt;0,Rohdaten!B51608,"")</f>
        <v/>
      </c>
      <c r="B51608" s="38" t="str">
        <f t="shared" si="1630"/>
        <v/>
      </c>
      <c r="C51608" s="38" t="str">
        <f t="shared" si="1631"/>
        <v/>
      </c>
    </row>
    <row r="51609" spans="1:3" x14ac:dyDescent="0.2">
      <c r="A51609" s="37" t="str">
        <f>+IF(Rohdaten!B51609&gt;0,Rohdaten!B51609,"")</f>
        <v/>
      </c>
      <c r="B51609" s="38" t="str">
        <f t="shared" si="1630"/>
        <v/>
      </c>
      <c r="C51609" s="38" t="str">
        <f t="shared" si="1631"/>
        <v/>
      </c>
    </row>
    <row r="51610" spans="1:3" x14ac:dyDescent="0.2">
      <c r="A51610" s="37" t="str">
        <f>+IF(Rohdaten!B51610&gt;0,Rohdaten!B51610,"")</f>
        <v/>
      </c>
      <c r="B51610" s="38" t="str">
        <f t="shared" si="1630"/>
        <v/>
      </c>
      <c r="C51610" s="38" t="str">
        <f t="shared" si="1631"/>
        <v/>
      </c>
    </row>
    <row r="51611" spans="1:3" x14ac:dyDescent="0.2">
      <c r="A51611" s="37" t="str">
        <f>+IF(Rohdaten!B51611&gt;0,Rohdaten!B51611,"")</f>
        <v/>
      </c>
      <c r="B51611" s="38" t="str">
        <f t="shared" si="1630"/>
        <v/>
      </c>
      <c r="C51611" s="38" t="str">
        <f t="shared" si="1631"/>
        <v/>
      </c>
    </row>
    <row r="51612" spans="1:3" x14ac:dyDescent="0.2">
      <c r="A51612" s="37" t="str">
        <f>+IF(Rohdaten!B51612&gt;0,Rohdaten!B51612,"")</f>
        <v/>
      </c>
      <c r="B51612" s="38" t="str">
        <f t="shared" si="1630"/>
        <v/>
      </c>
      <c r="C51612" s="38" t="str">
        <f t="shared" si="1631"/>
        <v/>
      </c>
    </row>
    <row r="51613" spans="1:3" x14ac:dyDescent="0.2">
      <c r="A51613" s="37" t="str">
        <f>+IF(Rohdaten!B51613&gt;0,Rohdaten!B51613,"")</f>
        <v/>
      </c>
      <c r="B51613" s="38" t="str">
        <f t="shared" si="1630"/>
        <v/>
      </c>
      <c r="C51613" s="38" t="str">
        <f t="shared" si="1631"/>
        <v/>
      </c>
    </row>
    <row r="51614" spans="1:3" x14ac:dyDescent="0.2">
      <c r="A51614" s="37" t="str">
        <f>+IF(Rohdaten!B51614&gt;0,Rohdaten!B51614,"")</f>
        <v/>
      </c>
      <c r="B51614" s="38" t="str">
        <f t="shared" si="1630"/>
        <v/>
      </c>
      <c r="C51614" s="38" t="str">
        <f t="shared" si="1631"/>
        <v/>
      </c>
    </row>
    <row r="51615" spans="1:3" x14ac:dyDescent="0.2">
      <c r="A51615" s="37" t="str">
        <f>+IF(Rohdaten!B51615&gt;0,Rohdaten!B51615,"")</f>
        <v/>
      </c>
      <c r="B51615" s="38" t="str">
        <f t="shared" si="1630"/>
        <v/>
      </c>
      <c r="C51615" s="38" t="str">
        <f t="shared" si="1631"/>
        <v/>
      </c>
    </row>
    <row r="51616" spans="1:3" x14ac:dyDescent="0.2">
      <c r="A51616" s="37" t="str">
        <f>+IF(Rohdaten!B51616&gt;0,Rohdaten!B51616,"")</f>
        <v/>
      </c>
      <c r="B51616" s="38" t="str">
        <f t="shared" si="1630"/>
        <v/>
      </c>
      <c r="C51616" s="38" t="str">
        <f t="shared" si="1631"/>
        <v/>
      </c>
    </row>
    <row r="51617" spans="1:3" x14ac:dyDescent="0.2">
      <c r="A51617" s="37" t="str">
        <f>+IF(Rohdaten!B51617&gt;0,Rohdaten!B51617,"")</f>
        <v/>
      </c>
      <c r="B51617" s="38" t="str">
        <f t="shared" si="1630"/>
        <v/>
      </c>
      <c r="C51617" s="38" t="str">
        <f t="shared" si="1631"/>
        <v/>
      </c>
    </row>
    <row r="51618" spans="1:3" x14ac:dyDescent="0.2">
      <c r="A51618" s="37" t="str">
        <f>+IF(Rohdaten!B51618&gt;0,Rohdaten!B51618,"")</f>
        <v/>
      </c>
      <c r="B51618" s="38" t="str">
        <f t="shared" si="1630"/>
        <v/>
      </c>
      <c r="C51618" s="38" t="str">
        <f t="shared" si="1631"/>
        <v/>
      </c>
    </row>
    <row r="51619" spans="1:3" x14ac:dyDescent="0.2">
      <c r="A51619" s="37" t="str">
        <f>+IF(Rohdaten!B51619&gt;0,Rohdaten!B51619,"")</f>
        <v/>
      </c>
      <c r="B51619" s="38" t="str">
        <f t="shared" si="1630"/>
        <v/>
      </c>
      <c r="C51619" s="38" t="str">
        <f t="shared" si="1631"/>
        <v/>
      </c>
    </row>
    <row r="51620" spans="1:3" x14ac:dyDescent="0.2">
      <c r="A51620" s="37" t="str">
        <f>+IF(Rohdaten!B51620&gt;0,Rohdaten!B51620,"")</f>
        <v/>
      </c>
      <c r="B51620" s="38" t="str">
        <f t="shared" si="1630"/>
        <v/>
      </c>
      <c r="C51620" s="38" t="str">
        <f t="shared" si="1631"/>
        <v/>
      </c>
    </row>
    <row r="51621" spans="1:3" x14ac:dyDescent="0.2">
      <c r="A51621" s="37" t="str">
        <f>+IF(Rohdaten!B51621&gt;0,Rohdaten!B51621,"")</f>
        <v/>
      </c>
      <c r="B51621" s="38" t="str">
        <f t="shared" si="1630"/>
        <v/>
      </c>
      <c r="C51621" s="38" t="str">
        <f t="shared" si="1631"/>
        <v/>
      </c>
    </row>
    <row r="51622" spans="1:3" x14ac:dyDescent="0.2">
      <c r="A51622" s="37" t="str">
        <f>+IF(Rohdaten!B51622&gt;0,Rohdaten!B51622,"")</f>
        <v/>
      </c>
      <c r="B51622" s="38" t="str">
        <f t="shared" si="1630"/>
        <v/>
      </c>
      <c r="C51622" s="38" t="str">
        <f t="shared" si="1631"/>
        <v/>
      </c>
    </row>
    <row r="51623" spans="1:3" x14ac:dyDescent="0.2">
      <c r="A51623" s="37" t="str">
        <f>+IF(Rohdaten!B51623&gt;0,Rohdaten!B51623,"")</f>
        <v/>
      </c>
      <c r="B51623" s="38" t="str">
        <f t="shared" si="1630"/>
        <v/>
      </c>
      <c r="C51623" s="38" t="str">
        <f t="shared" si="1631"/>
        <v/>
      </c>
    </row>
    <row r="51624" spans="1:3" x14ac:dyDescent="0.2">
      <c r="A51624" s="37" t="str">
        <f>+IF(Rohdaten!B51624&gt;0,Rohdaten!B51624,"")</f>
        <v/>
      </c>
      <c r="B51624" s="38" t="str">
        <f t="shared" si="1630"/>
        <v/>
      </c>
      <c r="C51624" s="38" t="str">
        <f t="shared" si="1631"/>
        <v/>
      </c>
    </row>
    <row r="51625" spans="1:3" x14ac:dyDescent="0.2">
      <c r="A51625" s="37" t="str">
        <f>+IF(Rohdaten!B51625&gt;0,Rohdaten!B51625,"")</f>
        <v/>
      </c>
      <c r="B51625" s="38" t="str">
        <f t="shared" si="1630"/>
        <v/>
      </c>
      <c r="C51625" s="38" t="str">
        <f t="shared" si="1631"/>
        <v/>
      </c>
    </row>
    <row r="51626" spans="1:3" x14ac:dyDescent="0.2">
      <c r="A51626" s="37" t="str">
        <f>+IF(Rohdaten!B51626&gt;0,Rohdaten!B51626,"")</f>
        <v/>
      </c>
      <c r="B51626" s="38" t="str">
        <f t="shared" si="1630"/>
        <v/>
      </c>
      <c r="C51626" s="38" t="str">
        <f t="shared" si="1631"/>
        <v/>
      </c>
    </row>
    <row r="51627" spans="1:3" x14ac:dyDescent="0.2">
      <c r="A51627" s="37" t="str">
        <f>+IF(Rohdaten!B51627&gt;0,Rohdaten!B51627,"")</f>
        <v/>
      </c>
      <c r="B51627" s="38" t="str">
        <f t="shared" si="1630"/>
        <v/>
      </c>
      <c r="C51627" s="38" t="str">
        <f t="shared" si="1631"/>
        <v/>
      </c>
    </row>
    <row r="51628" spans="1:3" x14ac:dyDescent="0.2">
      <c r="A51628" s="37" t="str">
        <f>+IF(Rohdaten!B51628&gt;0,Rohdaten!B51628,"")</f>
        <v/>
      </c>
      <c r="B51628" s="38" t="str">
        <f t="shared" si="1630"/>
        <v/>
      </c>
      <c r="C51628" s="38" t="str">
        <f t="shared" si="1631"/>
        <v/>
      </c>
    </row>
    <row r="51629" spans="1:3" x14ac:dyDescent="0.2">
      <c r="A51629" s="37" t="str">
        <f>+IF(Rohdaten!B51629&gt;0,Rohdaten!B51629,"")</f>
        <v/>
      </c>
      <c r="B51629" s="38" t="str">
        <f t="shared" si="1630"/>
        <v/>
      </c>
      <c r="C51629" s="38" t="str">
        <f t="shared" si="1631"/>
        <v/>
      </c>
    </row>
    <row r="51630" spans="1:3" x14ac:dyDescent="0.2">
      <c r="A51630" s="37" t="str">
        <f>+IF(Rohdaten!B51630&gt;0,Rohdaten!B51630,"")</f>
        <v/>
      </c>
      <c r="B51630" s="38" t="str">
        <f t="shared" si="1630"/>
        <v/>
      </c>
      <c r="C51630" s="38" t="str">
        <f t="shared" si="1631"/>
        <v/>
      </c>
    </row>
    <row r="51631" spans="1:3" x14ac:dyDescent="0.2">
      <c r="A51631" s="37" t="str">
        <f>+IF(Rohdaten!B51631&gt;0,Rohdaten!B51631,"")</f>
        <v/>
      </c>
      <c r="B51631" s="38" t="str">
        <f t="shared" si="1630"/>
        <v/>
      </c>
      <c r="C51631" s="38" t="str">
        <f t="shared" si="1631"/>
        <v/>
      </c>
    </row>
    <row r="51632" spans="1:3" x14ac:dyDescent="0.2">
      <c r="A51632" s="37" t="str">
        <f>+IF(Rohdaten!B51632&gt;0,Rohdaten!B51632,"")</f>
        <v/>
      </c>
      <c r="B51632" s="38" t="str">
        <f t="shared" si="1630"/>
        <v/>
      </c>
      <c r="C51632" s="38" t="str">
        <f t="shared" si="1631"/>
        <v/>
      </c>
    </row>
    <row r="51633" spans="1:3" x14ac:dyDescent="0.2">
      <c r="A51633" s="37" t="str">
        <f>+IF(Rohdaten!B51633&gt;0,Rohdaten!B51633,"")</f>
        <v/>
      </c>
      <c r="B51633" s="38" t="str">
        <f t="shared" si="1630"/>
        <v/>
      </c>
      <c r="C51633" s="38" t="str">
        <f t="shared" si="1631"/>
        <v/>
      </c>
    </row>
    <row r="51634" spans="1:3" x14ac:dyDescent="0.2">
      <c r="A51634" s="37" t="str">
        <f>+IF(Rohdaten!B51634&gt;0,Rohdaten!B51634,"")</f>
        <v/>
      </c>
      <c r="B51634" s="38" t="str">
        <f t="shared" si="1630"/>
        <v/>
      </c>
      <c r="C51634" s="38" t="str">
        <f t="shared" si="1631"/>
        <v/>
      </c>
    </row>
    <row r="51635" spans="1:3" x14ac:dyDescent="0.2">
      <c r="A51635" s="37" t="str">
        <f>+IF(Rohdaten!B51635&gt;0,Rohdaten!B51635,"")</f>
        <v/>
      </c>
      <c r="B51635" s="38" t="str">
        <f t="shared" si="1630"/>
        <v/>
      </c>
      <c r="C51635" s="38" t="str">
        <f t="shared" si="1631"/>
        <v/>
      </c>
    </row>
    <row r="51636" spans="1:3" x14ac:dyDescent="0.2">
      <c r="A51636" s="37" t="str">
        <f>+IF(Rohdaten!B51636&gt;0,Rohdaten!B51636,"")</f>
        <v/>
      </c>
      <c r="B51636" s="38" t="str">
        <f t="shared" si="1630"/>
        <v/>
      </c>
      <c r="C51636" s="38" t="str">
        <f t="shared" si="1631"/>
        <v/>
      </c>
    </row>
    <row r="51637" spans="1:3" x14ac:dyDescent="0.2">
      <c r="A51637" s="37" t="str">
        <f>+IF(Rohdaten!B51637&gt;0,Rohdaten!B51637,"")</f>
        <v/>
      </c>
      <c r="B51637" s="38" t="str">
        <f t="shared" si="1630"/>
        <v/>
      </c>
      <c r="C51637" s="38" t="str">
        <f t="shared" si="1631"/>
        <v/>
      </c>
    </row>
    <row r="51638" spans="1:3" x14ac:dyDescent="0.2">
      <c r="A51638" s="37" t="str">
        <f>+IF(Rohdaten!B51638&gt;0,Rohdaten!B51638,"")</f>
        <v/>
      </c>
      <c r="B51638" s="38" t="str">
        <f t="shared" si="1630"/>
        <v/>
      </c>
      <c r="C51638" s="38" t="str">
        <f t="shared" si="1631"/>
        <v/>
      </c>
    </row>
    <row r="51639" spans="1:3" x14ac:dyDescent="0.2">
      <c r="A51639" s="37" t="str">
        <f>+IF(Rohdaten!B51639&gt;0,Rohdaten!B51639,"")</f>
        <v/>
      </c>
      <c r="B51639" s="38" t="str">
        <f t="shared" si="1630"/>
        <v/>
      </c>
      <c r="C51639" s="38" t="str">
        <f t="shared" si="1631"/>
        <v/>
      </c>
    </row>
    <row r="51640" spans="1:3" x14ac:dyDescent="0.2">
      <c r="A51640" s="37" t="str">
        <f>+IF(Rohdaten!B51640&gt;0,Rohdaten!B51640,"")</f>
        <v/>
      </c>
      <c r="B51640" s="38" t="str">
        <f t="shared" si="1630"/>
        <v/>
      </c>
      <c r="C51640" s="38" t="str">
        <f t="shared" si="1631"/>
        <v/>
      </c>
    </row>
    <row r="51641" spans="1:3" x14ac:dyDescent="0.2">
      <c r="A51641" s="37" t="str">
        <f>+IF(Rohdaten!B51641&gt;0,Rohdaten!B51641,"")</f>
        <v/>
      </c>
      <c r="B51641" s="38" t="str">
        <f t="shared" si="1630"/>
        <v/>
      </c>
      <c r="C51641" s="38" t="str">
        <f t="shared" si="1631"/>
        <v/>
      </c>
    </row>
    <row r="51642" spans="1:3" x14ac:dyDescent="0.2">
      <c r="A51642" s="37" t="str">
        <f>+IF(Rohdaten!B51642&gt;0,Rohdaten!B51642,"")</f>
        <v/>
      </c>
      <c r="B51642" s="38" t="str">
        <f t="shared" si="1630"/>
        <v/>
      </c>
      <c r="C51642" s="38" t="str">
        <f t="shared" si="1631"/>
        <v/>
      </c>
    </row>
    <row r="51643" spans="1:3" x14ac:dyDescent="0.2">
      <c r="A51643" s="37" t="str">
        <f>+IF(Rohdaten!B51643&gt;0,Rohdaten!B51643,"")</f>
        <v/>
      </c>
      <c r="B51643" s="38" t="str">
        <f t="shared" si="1630"/>
        <v/>
      </c>
      <c r="C51643" s="38" t="str">
        <f t="shared" si="1631"/>
        <v/>
      </c>
    </row>
    <row r="51644" spans="1:3" x14ac:dyDescent="0.2">
      <c r="A51644" s="37" t="str">
        <f>+IF(Rohdaten!B51644&gt;0,Rohdaten!B51644,"")</f>
        <v/>
      </c>
      <c r="B51644" s="38" t="str">
        <f t="shared" si="1630"/>
        <v/>
      </c>
      <c r="C51644" s="38" t="str">
        <f t="shared" si="1631"/>
        <v/>
      </c>
    </row>
    <row r="51645" spans="1:3" x14ac:dyDescent="0.2">
      <c r="A51645" s="37" t="str">
        <f>+IF(Rohdaten!B51645&gt;0,Rohdaten!B51645,"")</f>
        <v/>
      </c>
      <c r="B51645" s="38" t="str">
        <f t="shared" si="1630"/>
        <v/>
      </c>
      <c r="C51645" s="38" t="str">
        <f t="shared" si="1631"/>
        <v/>
      </c>
    </row>
    <row r="51646" spans="1:3" x14ac:dyDescent="0.2">
      <c r="A51646" s="37" t="str">
        <f>+IF(Rohdaten!B51646&gt;0,Rohdaten!B51646,"")</f>
        <v/>
      </c>
      <c r="B51646" s="38" t="str">
        <f t="shared" si="1630"/>
        <v/>
      </c>
      <c r="C51646" s="38" t="str">
        <f t="shared" si="1631"/>
        <v/>
      </c>
    </row>
    <row r="51647" spans="1:3" x14ac:dyDescent="0.2">
      <c r="A51647" s="37" t="str">
        <f>+IF(Rohdaten!B51647&gt;0,Rohdaten!B51647,"")</f>
        <v/>
      </c>
      <c r="B51647" s="38" t="str">
        <f t="shared" si="1630"/>
        <v/>
      </c>
      <c r="C51647" s="38" t="str">
        <f t="shared" si="1631"/>
        <v/>
      </c>
    </row>
    <row r="51648" spans="1:3" x14ac:dyDescent="0.2">
      <c r="A51648" s="37" t="str">
        <f>+IF(Rohdaten!B51648&gt;0,Rohdaten!B51648,"")</f>
        <v/>
      </c>
      <c r="B51648" s="38" t="str">
        <f t="shared" si="1630"/>
        <v/>
      </c>
      <c r="C51648" s="38" t="str">
        <f t="shared" si="1631"/>
        <v/>
      </c>
    </row>
    <row r="51649" spans="1:3" x14ac:dyDescent="0.2">
      <c r="A51649" s="37" t="str">
        <f>+IF(Rohdaten!B51649&gt;0,Rohdaten!B51649,"")</f>
        <v/>
      </c>
      <c r="B51649" s="38" t="str">
        <f t="shared" si="1630"/>
        <v/>
      </c>
      <c r="C51649" s="38" t="str">
        <f t="shared" si="1631"/>
        <v/>
      </c>
    </row>
    <row r="51650" spans="1:3" x14ac:dyDescent="0.2">
      <c r="A51650" s="37" t="str">
        <f>+IF(Rohdaten!B51650&gt;0,Rohdaten!B51650,"")</f>
        <v/>
      </c>
      <c r="B51650" s="38" t="str">
        <f t="shared" si="1630"/>
        <v/>
      </c>
      <c r="C51650" s="38" t="str">
        <f t="shared" si="1631"/>
        <v/>
      </c>
    </row>
    <row r="51651" spans="1:3" x14ac:dyDescent="0.2">
      <c r="A51651" s="37" t="str">
        <f>+IF(Rohdaten!B51651&gt;0,Rohdaten!B51651,"")</f>
        <v/>
      </c>
      <c r="B51651" s="38" t="str">
        <f t="shared" si="1630"/>
        <v/>
      </c>
      <c r="C51651" s="38" t="str">
        <f t="shared" si="1631"/>
        <v/>
      </c>
    </row>
    <row r="51652" spans="1:3" x14ac:dyDescent="0.2">
      <c r="A51652" s="37" t="str">
        <f>+IF(Rohdaten!B51652&gt;0,Rohdaten!B51652,"")</f>
        <v/>
      </c>
      <c r="B51652" s="38" t="str">
        <f t="shared" si="1630"/>
        <v/>
      </c>
      <c r="C51652" s="38" t="str">
        <f t="shared" si="1631"/>
        <v/>
      </c>
    </row>
    <row r="51653" spans="1:3" x14ac:dyDescent="0.2">
      <c r="A51653" s="37" t="str">
        <f>+IF(Rohdaten!B51653&gt;0,Rohdaten!B51653,"")</f>
        <v/>
      </c>
      <c r="B51653" s="38" t="str">
        <f t="shared" si="1630"/>
        <v/>
      </c>
      <c r="C51653" s="38" t="str">
        <f t="shared" si="1631"/>
        <v/>
      </c>
    </row>
    <row r="51654" spans="1:3" x14ac:dyDescent="0.2">
      <c r="A51654" s="37" t="str">
        <f>+IF(Rohdaten!B51654&gt;0,Rohdaten!B51654,"")</f>
        <v/>
      </c>
      <c r="B51654" s="38" t="str">
        <f t="shared" si="1630"/>
        <v/>
      </c>
      <c r="C51654" s="38" t="str">
        <f t="shared" si="1631"/>
        <v/>
      </c>
    </row>
    <row r="51655" spans="1:3" x14ac:dyDescent="0.2">
      <c r="A51655" s="37" t="str">
        <f>+IF(Rohdaten!B51655&gt;0,Rohdaten!B51655,"")</f>
        <v/>
      </c>
      <c r="B51655" s="38" t="str">
        <f t="shared" si="1630"/>
        <v/>
      </c>
      <c r="C51655" s="38" t="str">
        <f t="shared" si="1631"/>
        <v/>
      </c>
    </row>
    <row r="51656" spans="1:3" x14ac:dyDescent="0.2">
      <c r="A51656" s="37" t="str">
        <f>+IF(Rohdaten!B51656&gt;0,Rohdaten!B51656,"")</f>
        <v/>
      </c>
      <c r="B51656" s="38" t="str">
        <f t="shared" si="1630"/>
        <v/>
      </c>
      <c r="C51656" s="38" t="str">
        <f t="shared" si="1631"/>
        <v/>
      </c>
    </row>
    <row r="51657" spans="1:3" x14ac:dyDescent="0.2">
      <c r="A51657" s="37" t="str">
        <f>+IF(Rohdaten!B51657&gt;0,Rohdaten!B51657,"")</f>
        <v/>
      </c>
      <c r="B51657" s="38" t="str">
        <f t="shared" si="1630"/>
        <v/>
      </c>
      <c r="C51657" s="38" t="str">
        <f t="shared" si="1631"/>
        <v/>
      </c>
    </row>
    <row r="51658" spans="1:3" x14ac:dyDescent="0.2">
      <c r="A51658" s="37" t="str">
        <f>+IF(Rohdaten!B51658&gt;0,Rohdaten!B51658,"")</f>
        <v/>
      </c>
      <c r="B51658" s="38" t="str">
        <f t="shared" si="1630"/>
        <v/>
      </c>
      <c r="C51658" s="38" t="str">
        <f t="shared" si="1631"/>
        <v/>
      </c>
    </row>
    <row r="51659" spans="1:3" x14ac:dyDescent="0.2">
      <c r="A51659" s="37" t="str">
        <f>+IF(Rohdaten!B51659&gt;0,Rohdaten!B51659,"")</f>
        <v/>
      </c>
      <c r="B51659" s="38" t="str">
        <f t="shared" si="1630"/>
        <v/>
      </c>
      <c r="C51659" s="38" t="str">
        <f t="shared" si="1631"/>
        <v/>
      </c>
    </row>
    <row r="51660" spans="1:3" x14ac:dyDescent="0.2">
      <c r="A51660" s="37" t="str">
        <f>+IF(Rohdaten!B51660&gt;0,Rohdaten!B51660,"")</f>
        <v/>
      </c>
      <c r="B51660" s="38" t="str">
        <f t="shared" si="1630"/>
        <v/>
      </c>
      <c r="C51660" s="38" t="str">
        <f t="shared" si="1631"/>
        <v/>
      </c>
    </row>
    <row r="51661" spans="1:3" x14ac:dyDescent="0.2">
      <c r="A51661" s="37" t="str">
        <f>+IF(Rohdaten!B51661&gt;0,Rohdaten!B51661,"")</f>
        <v/>
      </c>
      <c r="B51661" s="38" t="str">
        <f t="shared" si="1630"/>
        <v/>
      </c>
      <c r="C51661" s="38" t="str">
        <f t="shared" si="1631"/>
        <v/>
      </c>
    </row>
    <row r="51662" spans="1:3" x14ac:dyDescent="0.2">
      <c r="A51662" s="37" t="str">
        <f>+IF(Rohdaten!B51662&gt;0,Rohdaten!B51662,"")</f>
        <v/>
      </c>
      <c r="B51662" s="38" t="str">
        <f t="shared" si="1630"/>
        <v/>
      </c>
      <c r="C51662" s="38" t="str">
        <f t="shared" si="1631"/>
        <v/>
      </c>
    </row>
    <row r="51663" spans="1:3" x14ac:dyDescent="0.2">
      <c r="A51663" s="37" t="str">
        <f>+IF(Rohdaten!B51663&gt;0,Rohdaten!B51663,"")</f>
        <v/>
      </c>
      <c r="B51663" s="38" t="str">
        <f t="shared" si="1630"/>
        <v/>
      </c>
      <c r="C51663" s="38" t="str">
        <f t="shared" si="1631"/>
        <v/>
      </c>
    </row>
    <row r="51664" spans="1:3" x14ac:dyDescent="0.2">
      <c r="A51664" s="37" t="str">
        <f>+IF(Rohdaten!B51664&gt;0,Rohdaten!B51664,"")</f>
        <v/>
      </c>
      <c r="B51664" s="38" t="str">
        <f t="shared" si="1630"/>
        <v/>
      </c>
      <c r="C51664" s="38" t="str">
        <f t="shared" si="1631"/>
        <v/>
      </c>
    </row>
    <row r="51665" spans="1:3" x14ac:dyDescent="0.2">
      <c r="A51665" s="37" t="str">
        <f>+IF(Rohdaten!B51665&gt;0,Rohdaten!B51665,"")</f>
        <v/>
      </c>
      <c r="B51665" s="38" t="str">
        <f t="shared" si="1630"/>
        <v/>
      </c>
      <c r="C51665" s="38" t="str">
        <f t="shared" si="1631"/>
        <v/>
      </c>
    </row>
    <row r="51666" spans="1:3" x14ac:dyDescent="0.2">
      <c r="A51666" s="37" t="str">
        <f>+IF(Rohdaten!B51666&gt;0,Rohdaten!B51666,"")</f>
        <v/>
      </c>
      <c r="B51666" s="38" t="str">
        <f t="shared" si="1630"/>
        <v/>
      </c>
      <c r="C51666" s="38" t="str">
        <f t="shared" si="1631"/>
        <v/>
      </c>
    </row>
    <row r="51667" spans="1:3" x14ac:dyDescent="0.2">
      <c r="A51667" s="37" t="str">
        <f>+IF(Rohdaten!B51667&gt;0,Rohdaten!B51667,"")</f>
        <v/>
      </c>
      <c r="B51667" s="38" t="str">
        <f t="shared" si="1630"/>
        <v/>
      </c>
      <c r="C51667" s="38" t="str">
        <f t="shared" si="1631"/>
        <v/>
      </c>
    </row>
    <row r="51668" spans="1:3" x14ac:dyDescent="0.2">
      <c r="A51668" s="37" t="str">
        <f>+IF(Rohdaten!B51668&gt;0,Rohdaten!B51668,"")</f>
        <v/>
      </c>
      <c r="B51668" s="38" t="str">
        <f t="shared" si="1630"/>
        <v/>
      </c>
      <c r="C51668" s="38" t="str">
        <f t="shared" si="1631"/>
        <v/>
      </c>
    </row>
    <row r="51669" spans="1:3" x14ac:dyDescent="0.2">
      <c r="A51669" s="37" t="str">
        <f>+IF(Rohdaten!B51669&gt;0,Rohdaten!B51669,"")</f>
        <v/>
      </c>
      <c r="B51669" s="38" t="str">
        <f t="shared" ref="B51669:B51732" si="1632">+LEFT(A51669,1)</f>
        <v/>
      </c>
      <c r="C51669" s="38" t="str">
        <f t="shared" ref="C51669:C51732" si="1633">+LEFT(A51669,2)</f>
        <v/>
      </c>
    </row>
    <row r="51670" spans="1:3" x14ac:dyDescent="0.2">
      <c r="A51670" s="37" t="str">
        <f>+IF(Rohdaten!B51670&gt;0,Rohdaten!B51670,"")</f>
        <v/>
      </c>
      <c r="B51670" s="38" t="str">
        <f t="shared" si="1632"/>
        <v/>
      </c>
      <c r="C51670" s="38" t="str">
        <f t="shared" si="1633"/>
        <v/>
      </c>
    </row>
    <row r="51671" spans="1:3" x14ac:dyDescent="0.2">
      <c r="A51671" s="37" t="str">
        <f>+IF(Rohdaten!B51671&gt;0,Rohdaten!B51671,"")</f>
        <v/>
      </c>
      <c r="B51671" s="38" t="str">
        <f t="shared" si="1632"/>
        <v/>
      </c>
      <c r="C51671" s="38" t="str">
        <f t="shared" si="1633"/>
        <v/>
      </c>
    </row>
    <row r="51672" spans="1:3" x14ac:dyDescent="0.2">
      <c r="A51672" s="37" t="str">
        <f>+IF(Rohdaten!B51672&gt;0,Rohdaten!B51672,"")</f>
        <v/>
      </c>
      <c r="B51672" s="38" t="str">
        <f t="shared" si="1632"/>
        <v/>
      </c>
      <c r="C51672" s="38" t="str">
        <f t="shared" si="1633"/>
        <v/>
      </c>
    </row>
    <row r="51673" spans="1:3" x14ac:dyDescent="0.2">
      <c r="A51673" s="37" t="str">
        <f>+IF(Rohdaten!B51673&gt;0,Rohdaten!B51673,"")</f>
        <v/>
      </c>
      <c r="B51673" s="38" t="str">
        <f t="shared" si="1632"/>
        <v/>
      </c>
      <c r="C51673" s="38" t="str">
        <f t="shared" si="1633"/>
        <v/>
      </c>
    </row>
    <row r="51674" spans="1:3" x14ac:dyDescent="0.2">
      <c r="A51674" s="37" t="str">
        <f>+IF(Rohdaten!B51674&gt;0,Rohdaten!B51674,"")</f>
        <v/>
      </c>
      <c r="B51674" s="38" t="str">
        <f t="shared" si="1632"/>
        <v/>
      </c>
      <c r="C51674" s="38" t="str">
        <f t="shared" si="1633"/>
        <v/>
      </c>
    </row>
    <row r="51675" spans="1:3" x14ac:dyDescent="0.2">
      <c r="A51675" s="37" t="str">
        <f>+IF(Rohdaten!B51675&gt;0,Rohdaten!B51675,"")</f>
        <v/>
      </c>
      <c r="B51675" s="38" t="str">
        <f t="shared" si="1632"/>
        <v/>
      </c>
      <c r="C51675" s="38" t="str">
        <f t="shared" si="1633"/>
        <v/>
      </c>
    </row>
    <row r="51676" spans="1:3" x14ac:dyDescent="0.2">
      <c r="A51676" s="37" t="str">
        <f>+IF(Rohdaten!B51676&gt;0,Rohdaten!B51676,"")</f>
        <v/>
      </c>
      <c r="B51676" s="38" t="str">
        <f t="shared" si="1632"/>
        <v/>
      </c>
      <c r="C51676" s="38" t="str">
        <f t="shared" si="1633"/>
        <v/>
      </c>
    </row>
    <row r="51677" spans="1:3" x14ac:dyDescent="0.2">
      <c r="A51677" s="37" t="str">
        <f>+IF(Rohdaten!B51677&gt;0,Rohdaten!B51677,"")</f>
        <v/>
      </c>
      <c r="B51677" s="38" t="str">
        <f t="shared" si="1632"/>
        <v/>
      </c>
      <c r="C51677" s="38" t="str">
        <f t="shared" si="1633"/>
        <v/>
      </c>
    </row>
    <row r="51678" spans="1:3" x14ac:dyDescent="0.2">
      <c r="A51678" s="37" t="str">
        <f>+IF(Rohdaten!B51678&gt;0,Rohdaten!B51678,"")</f>
        <v/>
      </c>
      <c r="B51678" s="38" t="str">
        <f t="shared" si="1632"/>
        <v/>
      </c>
      <c r="C51678" s="38" t="str">
        <f t="shared" si="1633"/>
        <v/>
      </c>
    </row>
    <row r="51679" spans="1:3" x14ac:dyDescent="0.2">
      <c r="A51679" s="37" t="str">
        <f>+IF(Rohdaten!B51679&gt;0,Rohdaten!B51679,"")</f>
        <v/>
      </c>
      <c r="B51679" s="38" t="str">
        <f t="shared" si="1632"/>
        <v/>
      </c>
      <c r="C51679" s="38" t="str">
        <f t="shared" si="1633"/>
        <v/>
      </c>
    </row>
    <row r="51680" spans="1:3" x14ac:dyDescent="0.2">
      <c r="A51680" s="37" t="str">
        <f>+IF(Rohdaten!B51680&gt;0,Rohdaten!B51680,"")</f>
        <v/>
      </c>
      <c r="B51680" s="38" t="str">
        <f t="shared" si="1632"/>
        <v/>
      </c>
      <c r="C51680" s="38" t="str">
        <f t="shared" si="1633"/>
        <v/>
      </c>
    </row>
    <row r="51681" spans="1:3" x14ac:dyDescent="0.2">
      <c r="A51681" s="37" t="str">
        <f>+IF(Rohdaten!B51681&gt;0,Rohdaten!B51681,"")</f>
        <v/>
      </c>
      <c r="B51681" s="38" t="str">
        <f t="shared" si="1632"/>
        <v/>
      </c>
      <c r="C51681" s="38" t="str">
        <f t="shared" si="1633"/>
        <v/>
      </c>
    </row>
    <row r="51682" spans="1:3" x14ac:dyDescent="0.2">
      <c r="A51682" s="37" t="str">
        <f>+IF(Rohdaten!B51682&gt;0,Rohdaten!B51682,"")</f>
        <v/>
      </c>
      <c r="B51682" s="38" t="str">
        <f t="shared" si="1632"/>
        <v/>
      </c>
      <c r="C51682" s="38" t="str">
        <f t="shared" si="1633"/>
        <v/>
      </c>
    </row>
    <row r="51683" spans="1:3" x14ac:dyDescent="0.2">
      <c r="A51683" s="37" t="str">
        <f>+IF(Rohdaten!B51683&gt;0,Rohdaten!B51683,"")</f>
        <v/>
      </c>
      <c r="B51683" s="38" t="str">
        <f t="shared" si="1632"/>
        <v/>
      </c>
      <c r="C51683" s="38" t="str">
        <f t="shared" si="1633"/>
        <v/>
      </c>
    </row>
    <row r="51684" spans="1:3" x14ac:dyDescent="0.2">
      <c r="A51684" s="37" t="str">
        <f>+IF(Rohdaten!B51684&gt;0,Rohdaten!B51684,"")</f>
        <v/>
      </c>
      <c r="B51684" s="38" t="str">
        <f t="shared" si="1632"/>
        <v/>
      </c>
      <c r="C51684" s="38" t="str">
        <f t="shared" si="1633"/>
        <v/>
      </c>
    </row>
    <row r="51685" spans="1:3" x14ac:dyDescent="0.2">
      <c r="A51685" s="37" t="str">
        <f>+IF(Rohdaten!B51685&gt;0,Rohdaten!B51685,"")</f>
        <v/>
      </c>
      <c r="B51685" s="38" t="str">
        <f t="shared" si="1632"/>
        <v/>
      </c>
      <c r="C51685" s="38" t="str">
        <f t="shared" si="1633"/>
        <v/>
      </c>
    </row>
    <row r="51686" spans="1:3" x14ac:dyDescent="0.2">
      <c r="A51686" s="37" t="str">
        <f>+IF(Rohdaten!B51686&gt;0,Rohdaten!B51686,"")</f>
        <v/>
      </c>
      <c r="B51686" s="38" t="str">
        <f t="shared" si="1632"/>
        <v/>
      </c>
      <c r="C51686" s="38" t="str">
        <f t="shared" si="1633"/>
        <v/>
      </c>
    </row>
    <row r="51687" spans="1:3" x14ac:dyDescent="0.2">
      <c r="A51687" s="37" t="str">
        <f>+IF(Rohdaten!B51687&gt;0,Rohdaten!B51687,"")</f>
        <v/>
      </c>
      <c r="B51687" s="38" t="str">
        <f t="shared" si="1632"/>
        <v/>
      </c>
      <c r="C51687" s="38" t="str">
        <f t="shared" si="1633"/>
        <v/>
      </c>
    </row>
    <row r="51688" spans="1:3" x14ac:dyDescent="0.2">
      <c r="A51688" s="37" t="str">
        <f>+IF(Rohdaten!B51688&gt;0,Rohdaten!B51688,"")</f>
        <v/>
      </c>
      <c r="B51688" s="38" t="str">
        <f t="shared" si="1632"/>
        <v/>
      </c>
      <c r="C51688" s="38" t="str">
        <f t="shared" si="1633"/>
        <v/>
      </c>
    </row>
    <row r="51689" spans="1:3" x14ac:dyDescent="0.2">
      <c r="A51689" s="37" t="str">
        <f>+IF(Rohdaten!B51689&gt;0,Rohdaten!B51689,"")</f>
        <v/>
      </c>
      <c r="B51689" s="38" t="str">
        <f t="shared" si="1632"/>
        <v/>
      </c>
      <c r="C51689" s="38" t="str">
        <f t="shared" si="1633"/>
        <v/>
      </c>
    </row>
    <row r="51690" spans="1:3" x14ac:dyDescent="0.2">
      <c r="A51690" s="37" t="str">
        <f>+IF(Rohdaten!B51690&gt;0,Rohdaten!B51690,"")</f>
        <v/>
      </c>
      <c r="B51690" s="38" t="str">
        <f t="shared" si="1632"/>
        <v/>
      </c>
      <c r="C51690" s="38" t="str">
        <f t="shared" si="1633"/>
        <v/>
      </c>
    </row>
    <row r="51691" spans="1:3" x14ac:dyDescent="0.2">
      <c r="A51691" s="37" t="str">
        <f>+IF(Rohdaten!B51691&gt;0,Rohdaten!B51691,"")</f>
        <v/>
      </c>
      <c r="B51691" s="38" t="str">
        <f t="shared" si="1632"/>
        <v/>
      </c>
      <c r="C51691" s="38" t="str">
        <f t="shared" si="1633"/>
        <v/>
      </c>
    </row>
    <row r="51692" spans="1:3" x14ac:dyDescent="0.2">
      <c r="A51692" s="37" t="str">
        <f>+IF(Rohdaten!B51692&gt;0,Rohdaten!B51692,"")</f>
        <v/>
      </c>
      <c r="B51692" s="38" t="str">
        <f t="shared" si="1632"/>
        <v/>
      </c>
      <c r="C51692" s="38" t="str">
        <f t="shared" si="1633"/>
        <v/>
      </c>
    </row>
    <row r="51693" spans="1:3" x14ac:dyDescent="0.2">
      <c r="A51693" s="37" t="str">
        <f>+IF(Rohdaten!B51693&gt;0,Rohdaten!B51693,"")</f>
        <v/>
      </c>
      <c r="B51693" s="38" t="str">
        <f t="shared" si="1632"/>
        <v/>
      </c>
      <c r="C51693" s="38" t="str">
        <f t="shared" si="1633"/>
        <v/>
      </c>
    </row>
    <row r="51694" spans="1:3" x14ac:dyDescent="0.2">
      <c r="A51694" s="37" t="str">
        <f>+IF(Rohdaten!B51694&gt;0,Rohdaten!B51694,"")</f>
        <v/>
      </c>
      <c r="B51694" s="38" t="str">
        <f t="shared" si="1632"/>
        <v/>
      </c>
      <c r="C51694" s="38" t="str">
        <f t="shared" si="1633"/>
        <v/>
      </c>
    </row>
    <row r="51695" spans="1:3" x14ac:dyDescent="0.2">
      <c r="A51695" s="37" t="str">
        <f>+IF(Rohdaten!B51695&gt;0,Rohdaten!B51695,"")</f>
        <v/>
      </c>
      <c r="B51695" s="38" t="str">
        <f t="shared" si="1632"/>
        <v/>
      </c>
      <c r="C51695" s="38" t="str">
        <f t="shared" si="1633"/>
        <v/>
      </c>
    </row>
    <row r="51696" spans="1:3" x14ac:dyDescent="0.2">
      <c r="A51696" s="37" t="str">
        <f>+IF(Rohdaten!B51696&gt;0,Rohdaten!B51696,"")</f>
        <v/>
      </c>
      <c r="B51696" s="38" t="str">
        <f t="shared" si="1632"/>
        <v/>
      </c>
      <c r="C51696" s="38" t="str">
        <f t="shared" si="1633"/>
        <v/>
      </c>
    </row>
    <row r="51697" spans="1:3" x14ac:dyDescent="0.2">
      <c r="A51697" s="37" t="str">
        <f>+IF(Rohdaten!B51697&gt;0,Rohdaten!B51697,"")</f>
        <v/>
      </c>
      <c r="B51697" s="38" t="str">
        <f t="shared" si="1632"/>
        <v/>
      </c>
      <c r="C51697" s="38" t="str">
        <f t="shared" si="1633"/>
        <v/>
      </c>
    </row>
    <row r="51698" spans="1:3" x14ac:dyDescent="0.2">
      <c r="A51698" s="37" t="str">
        <f>+IF(Rohdaten!B51698&gt;0,Rohdaten!B51698,"")</f>
        <v/>
      </c>
      <c r="B51698" s="38" t="str">
        <f t="shared" si="1632"/>
        <v/>
      </c>
      <c r="C51698" s="38" t="str">
        <f t="shared" si="1633"/>
        <v/>
      </c>
    </row>
    <row r="51699" spans="1:3" x14ac:dyDescent="0.2">
      <c r="A51699" s="37" t="str">
        <f>+IF(Rohdaten!B51699&gt;0,Rohdaten!B51699,"")</f>
        <v/>
      </c>
      <c r="B51699" s="38" t="str">
        <f t="shared" si="1632"/>
        <v/>
      </c>
      <c r="C51699" s="38" t="str">
        <f t="shared" si="1633"/>
        <v/>
      </c>
    </row>
    <row r="51700" spans="1:3" x14ac:dyDescent="0.2">
      <c r="A51700" s="37" t="str">
        <f>+IF(Rohdaten!B51700&gt;0,Rohdaten!B51700,"")</f>
        <v/>
      </c>
      <c r="B51700" s="38" t="str">
        <f t="shared" si="1632"/>
        <v/>
      </c>
      <c r="C51700" s="38" t="str">
        <f t="shared" si="1633"/>
        <v/>
      </c>
    </row>
    <row r="51701" spans="1:3" x14ac:dyDescent="0.2">
      <c r="A51701" s="37" t="str">
        <f>+IF(Rohdaten!B51701&gt;0,Rohdaten!B51701,"")</f>
        <v/>
      </c>
      <c r="B51701" s="38" t="str">
        <f t="shared" si="1632"/>
        <v/>
      </c>
      <c r="C51701" s="38" t="str">
        <f t="shared" si="1633"/>
        <v/>
      </c>
    </row>
    <row r="51702" spans="1:3" x14ac:dyDescent="0.2">
      <c r="A51702" s="37" t="str">
        <f>+IF(Rohdaten!B51702&gt;0,Rohdaten!B51702,"")</f>
        <v/>
      </c>
      <c r="B51702" s="38" t="str">
        <f t="shared" si="1632"/>
        <v/>
      </c>
      <c r="C51702" s="38" t="str">
        <f t="shared" si="1633"/>
        <v/>
      </c>
    </row>
    <row r="51703" spans="1:3" x14ac:dyDescent="0.2">
      <c r="A51703" s="37" t="str">
        <f>+IF(Rohdaten!B51703&gt;0,Rohdaten!B51703,"")</f>
        <v/>
      </c>
      <c r="B51703" s="38" t="str">
        <f t="shared" si="1632"/>
        <v/>
      </c>
      <c r="C51703" s="38" t="str">
        <f t="shared" si="1633"/>
        <v/>
      </c>
    </row>
    <row r="51704" spans="1:3" x14ac:dyDescent="0.2">
      <c r="A51704" s="37" t="str">
        <f>+IF(Rohdaten!B51704&gt;0,Rohdaten!B51704,"")</f>
        <v/>
      </c>
      <c r="B51704" s="38" t="str">
        <f t="shared" si="1632"/>
        <v/>
      </c>
      <c r="C51704" s="38" t="str">
        <f t="shared" si="1633"/>
        <v/>
      </c>
    </row>
    <row r="51705" spans="1:3" x14ac:dyDescent="0.2">
      <c r="A51705" s="37" t="str">
        <f>+IF(Rohdaten!B51705&gt;0,Rohdaten!B51705,"")</f>
        <v/>
      </c>
      <c r="B51705" s="38" t="str">
        <f t="shared" si="1632"/>
        <v/>
      </c>
      <c r="C51705" s="38" t="str">
        <f t="shared" si="1633"/>
        <v/>
      </c>
    </row>
    <row r="51706" spans="1:3" x14ac:dyDescent="0.2">
      <c r="A51706" s="37" t="str">
        <f>+IF(Rohdaten!B51706&gt;0,Rohdaten!B51706,"")</f>
        <v/>
      </c>
      <c r="B51706" s="38" t="str">
        <f t="shared" si="1632"/>
        <v/>
      </c>
      <c r="C51706" s="38" t="str">
        <f t="shared" si="1633"/>
        <v/>
      </c>
    </row>
    <row r="51707" spans="1:3" x14ac:dyDescent="0.2">
      <c r="A51707" s="37" t="str">
        <f>+IF(Rohdaten!B51707&gt;0,Rohdaten!B51707,"")</f>
        <v/>
      </c>
      <c r="B51707" s="38" t="str">
        <f t="shared" si="1632"/>
        <v/>
      </c>
      <c r="C51707" s="38" t="str">
        <f t="shared" si="1633"/>
        <v/>
      </c>
    </row>
    <row r="51708" spans="1:3" x14ac:dyDescent="0.2">
      <c r="A51708" s="37" t="str">
        <f>+IF(Rohdaten!B51708&gt;0,Rohdaten!B51708,"")</f>
        <v/>
      </c>
      <c r="B51708" s="38" t="str">
        <f t="shared" si="1632"/>
        <v/>
      </c>
      <c r="C51708" s="38" t="str">
        <f t="shared" si="1633"/>
        <v/>
      </c>
    </row>
    <row r="51709" spans="1:3" x14ac:dyDescent="0.2">
      <c r="A51709" s="37" t="str">
        <f>+IF(Rohdaten!B51709&gt;0,Rohdaten!B51709,"")</f>
        <v/>
      </c>
      <c r="B51709" s="38" t="str">
        <f t="shared" si="1632"/>
        <v/>
      </c>
      <c r="C51709" s="38" t="str">
        <f t="shared" si="1633"/>
        <v/>
      </c>
    </row>
    <row r="51710" spans="1:3" x14ac:dyDescent="0.2">
      <c r="A51710" s="37" t="str">
        <f>+IF(Rohdaten!B51710&gt;0,Rohdaten!B51710,"")</f>
        <v/>
      </c>
      <c r="B51710" s="38" t="str">
        <f t="shared" si="1632"/>
        <v/>
      </c>
      <c r="C51710" s="38" t="str">
        <f t="shared" si="1633"/>
        <v/>
      </c>
    </row>
    <row r="51711" spans="1:3" x14ac:dyDescent="0.2">
      <c r="A51711" s="37" t="str">
        <f>+IF(Rohdaten!B51711&gt;0,Rohdaten!B51711,"")</f>
        <v/>
      </c>
      <c r="B51711" s="38" t="str">
        <f t="shared" si="1632"/>
        <v/>
      </c>
      <c r="C51711" s="38" t="str">
        <f t="shared" si="1633"/>
        <v/>
      </c>
    </row>
    <row r="51712" spans="1:3" x14ac:dyDescent="0.2">
      <c r="A51712" s="37" t="str">
        <f>+IF(Rohdaten!B51712&gt;0,Rohdaten!B51712,"")</f>
        <v/>
      </c>
      <c r="B51712" s="38" t="str">
        <f t="shared" si="1632"/>
        <v/>
      </c>
      <c r="C51712" s="38" t="str">
        <f t="shared" si="1633"/>
        <v/>
      </c>
    </row>
    <row r="51713" spans="1:3" x14ac:dyDescent="0.2">
      <c r="A51713" s="37" t="str">
        <f>+IF(Rohdaten!B51713&gt;0,Rohdaten!B51713,"")</f>
        <v/>
      </c>
      <c r="B51713" s="38" t="str">
        <f t="shared" si="1632"/>
        <v/>
      </c>
      <c r="C51713" s="38" t="str">
        <f t="shared" si="1633"/>
        <v/>
      </c>
    </row>
    <row r="51714" spans="1:3" x14ac:dyDescent="0.2">
      <c r="A51714" s="37" t="str">
        <f>+IF(Rohdaten!B51714&gt;0,Rohdaten!B51714,"")</f>
        <v/>
      </c>
      <c r="B51714" s="38" t="str">
        <f t="shared" si="1632"/>
        <v/>
      </c>
      <c r="C51714" s="38" t="str">
        <f t="shared" si="1633"/>
        <v/>
      </c>
    </row>
    <row r="51715" spans="1:3" x14ac:dyDescent="0.2">
      <c r="A51715" s="37" t="str">
        <f>+IF(Rohdaten!B51715&gt;0,Rohdaten!B51715,"")</f>
        <v/>
      </c>
      <c r="B51715" s="38" t="str">
        <f t="shared" si="1632"/>
        <v/>
      </c>
      <c r="C51715" s="38" t="str">
        <f t="shared" si="1633"/>
        <v/>
      </c>
    </row>
    <row r="51716" spans="1:3" x14ac:dyDescent="0.2">
      <c r="A51716" s="37" t="str">
        <f>+IF(Rohdaten!B51716&gt;0,Rohdaten!B51716,"")</f>
        <v/>
      </c>
      <c r="B51716" s="38" t="str">
        <f t="shared" si="1632"/>
        <v/>
      </c>
      <c r="C51716" s="38" t="str">
        <f t="shared" si="1633"/>
        <v/>
      </c>
    </row>
    <row r="51717" spans="1:3" x14ac:dyDescent="0.2">
      <c r="A51717" s="37" t="str">
        <f>+IF(Rohdaten!B51717&gt;0,Rohdaten!B51717,"")</f>
        <v/>
      </c>
      <c r="B51717" s="38" t="str">
        <f t="shared" si="1632"/>
        <v/>
      </c>
      <c r="C51717" s="38" t="str">
        <f t="shared" si="1633"/>
        <v/>
      </c>
    </row>
    <row r="51718" spans="1:3" x14ac:dyDescent="0.2">
      <c r="A51718" s="37" t="str">
        <f>+IF(Rohdaten!B51718&gt;0,Rohdaten!B51718,"")</f>
        <v/>
      </c>
      <c r="B51718" s="38" t="str">
        <f t="shared" si="1632"/>
        <v/>
      </c>
      <c r="C51718" s="38" t="str">
        <f t="shared" si="1633"/>
        <v/>
      </c>
    </row>
    <row r="51719" spans="1:3" x14ac:dyDescent="0.2">
      <c r="A51719" s="37" t="str">
        <f>+IF(Rohdaten!B51719&gt;0,Rohdaten!B51719,"")</f>
        <v/>
      </c>
      <c r="B51719" s="38" t="str">
        <f t="shared" si="1632"/>
        <v/>
      </c>
      <c r="C51719" s="38" t="str">
        <f t="shared" si="1633"/>
        <v/>
      </c>
    </row>
    <row r="51720" spans="1:3" x14ac:dyDescent="0.2">
      <c r="A51720" s="37" t="str">
        <f>+IF(Rohdaten!B51720&gt;0,Rohdaten!B51720,"")</f>
        <v/>
      </c>
      <c r="B51720" s="38" t="str">
        <f t="shared" si="1632"/>
        <v/>
      </c>
      <c r="C51720" s="38" t="str">
        <f t="shared" si="1633"/>
        <v/>
      </c>
    </row>
    <row r="51721" spans="1:3" x14ac:dyDescent="0.2">
      <c r="A51721" s="37" t="str">
        <f>+IF(Rohdaten!B51721&gt;0,Rohdaten!B51721,"")</f>
        <v/>
      </c>
      <c r="B51721" s="38" t="str">
        <f t="shared" si="1632"/>
        <v/>
      </c>
      <c r="C51721" s="38" t="str">
        <f t="shared" si="1633"/>
        <v/>
      </c>
    </row>
    <row r="51722" spans="1:3" x14ac:dyDescent="0.2">
      <c r="A51722" s="37" t="str">
        <f>+IF(Rohdaten!B51722&gt;0,Rohdaten!B51722,"")</f>
        <v/>
      </c>
      <c r="B51722" s="38" t="str">
        <f t="shared" si="1632"/>
        <v/>
      </c>
      <c r="C51722" s="38" t="str">
        <f t="shared" si="1633"/>
        <v/>
      </c>
    </row>
    <row r="51723" spans="1:3" x14ac:dyDescent="0.2">
      <c r="A51723" s="37" t="str">
        <f>+IF(Rohdaten!B51723&gt;0,Rohdaten!B51723,"")</f>
        <v/>
      </c>
      <c r="B51723" s="38" t="str">
        <f t="shared" si="1632"/>
        <v/>
      </c>
      <c r="C51723" s="38" t="str">
        <f t="shared" si="1633"/>
        <v/>
      </c>
    </row>
    <row r="51724" spans="1:3" x14ac:dyDescent="0.2">
      <c r="A51724" s="37" t="str">
        <f>+IF(Rohdaten!B51724&gt;0,Rohdaten!B51724,"")</f>
        <v/>
      </c>
      <c r="B51724" s="38" t="str">
        <f t="shared" si="1632"/>
        <v/>
      </c>
      <c r="C51724" s="38" t="str">
        <f t="shared" si="1633"/>
        <v/>
      </c>
    </row>
    <row r="51725" spans="1:3" x14ac:dyDescent="0.2">
      <c r="A51725" s="37" t="str">
        <f>+IF(Rohdaten!B51725&gt;0,Rohdaten!B51725,"")</f>
        <v/>
      </c>
      <c r="B51725" s="38" t="str">
        <f t="shared" si="1632"/>
        <v/>
      </c>
      <c r="C51725" s="38" t="str">
        <f t="shared" si="1633"/>
        <v/>
      </c>
    </row>
    <row r="51726" spans="1:3" x14ac:dyDescent="0.2">
      <c r="A51726" s="37" t="str">
        <f>+IF(Rohdaten!B51726&gt;0,Rohdaten!B51726,"")</f>
        <v/>
      </c>
      <c r="B51726" s="38" t="str">
        <f t="shared" si="1632"/>
        <v/>
      </c>
      <c r="C51726" s="38" t="str">
        <f t="shared" si="1633"/>
        <v/>
      </c>
    </row>
    <row r="51727" spans="1:3" x14ac:dyDescent="0.2">
      <c r="A51727" s="37" t="str">
        <f>+IF(Rohdaten!B51727&gt;0,Rohdaten!B51727,"")</f>
        <v/>
      </c>
      <c r="B51727" s="38" t="str">
        <f t="shared" si="1632"/>
        <v/>
      </c>
      <c r="C51727" s="38" t="str">
        <f t="shared" si="1633"/>
        <v/>
      </c>
    </row>
    <row r="51728" spans="1:3" x14ac:dyDescent="0.2">
      <c r="A51728" s="37" t="str">
        <f>+IF(Rohdaten!B51728&gt;0,Rohdaten!B51728,"")</f>
        <v/>
      </c>
      <c r="B51728" s="38" t="str">
        <f t="shared" si="1632"/>
        <v/>
      </c>
      <c r="C51728" s="38" t="str">
        <f t="shared" si="1633"/>
        <v/>
      </c>
    </row>
    <row r="51729" spans="1:3" x14ac:dyDescent="0.2">
      <c r="A51729" s="37" t="str">
        <f>+IF(Rohdaten!B51729&gt;0,Rohdaten!B51729,"")</f>
        <v/>
      </c>
      <c r="B51729" s="38" t="str">
        <f t="shared" si="1632"/>
        <v/>
      </c>
      <c r="C51729" s="38" t="str">
        <f t="shared" si="1633"/>
        <v/>
      </c>
    </row>
    <row r="51730" spans="1:3" x14ac:dyDescent="0.2">
      <c r="A51730" s="37" t="str">
        <f>+IF(Rohdaten!B51730&gt;0,Rohdaten!B51730,"")</f>
        <v/>
      </c>
      <c r="B51730" s="38" t="str">
        <f t="shared" si="1632"/>
        <v/>
      </c>
      <c r="C51730" s="38" t="str">
        <f t="shared" si="1633"/>
        <v/>
      </c>
    </row>
    <row r="51731" spans="1:3" x14ac:dyDescent="0.2">
      <c r="A51731" s="37" t="str">
        <f>+IF(Rohdaten!B51731&gt;0,Rohdaten!B51731,"")</f>
        <v/>
      </c>
      <c r="B51731" s="38" t="str">
        <f t="shared" si="1632"/>
        <v/>
      </c>
      <c r="C51731" s="38" t="str">
        <f t="shared" si="1633"/>
        <v/>
      </c>
    </row>
    <row r="51732" spans="1:3" x14ac:dyDescent="0.2">
      <c r="A51732" s="37" t="str">
        <f>+IF(Rohdaten!B51732&gt;0,Rohdaten!B51732,"")</f>
        <v/>
      </c>
      <c r="B51732" s="38" t="str">
        <f t="shared" si="1632"/>
        <v/>
      </c>
      <c r="C51732" s="38" t="str">
        <f t="shared" si="1633"/>
        <v/>
      </c>
    </row>
    <row r="51733" spans="1:3" x14ac:dyDescent="0.2">
      <c r="A51733" s="37" t="str">
        <f>+IF(Rohdaten!B51733&gt;0,Rohdaten!B51733,"")</f>
        <v/>
      </c>
      <c r="B51733" s="38" t="str">
        <f t="shared" ref="B51733:B51796" si="1634">+LEFT(A51733,1)</f>
        <v/>
      </c>
      <c r="C51733" s="38" t="str">
        <f t="shared" ref="C51733:C51796" si="1635">+LEFT(A51733,2)</f>
        <v/>
      </c>
    </row>
    <row r="51734" spans="1:3" x14ac:dyDescent="0.2">
      <c r="A51734" s="37" t="str">
        <f>+IF(Rohdaten!B51734&gt;0,Rohdaten!B51734,"")</f>
        <v/>
      </c>
      <c r="B51734" s="38" t="str">
        <f t="shared" si="1634"/>
        <v/>
      </c>
      <c r="C51734" s="38" t="str">
        <f t="shared" si="1635"/>
        <v/>
      </c>
    </row>
    <row r="51735" spans="1:3" x14ac:dyDescent="0.2">
      <c r="A51735" s="37" t="str">
        <f>+IF(Rohdaten!B51735&gt;0,Rohdaten!B51735,"")</f>
        <v/>
      </c>
      <c r="B51735" s="38" t="str">
        <f t="shared" si="1634"/>
        <v/>
      </c>
      <c r="C51735" s="38" t="str">
        <f t="shared" si="1635"/>
        <v/>
      </c>
    </row>
    <row r="51736" spans="1:3" x14ac:dyDescent="0.2">
      <c r="A51736" s="37" t="str">
        <f>+IF(Rohdaten!B51736&gt;0,Rohdaten!B51736,"")</f>
        <v/>
      </c>
      <c r="B51736" s="38" t="str">
        <f t="shared" si="1634"/>
        <v/>
      </c>
      <c r="C51736" s="38" t="str">
        <f t="shared" si="1635"/>
        <v/>
      </c>
    </row>
    <row r="51737" spans="1:3" x14ac:dyDescent="0.2">
      <c r="A51737" s="37" t="str">
        <f>+IF(Rohdaten!B51737&gt;0,Rohdaten!B51737,"")</f>
        <v/>
      </c>
      <c r="B51737" s="38" t="str">
        <f t="shared" si="1634"/>
        <v/>
      </c>
      <c r="C51737" s="38" t="str">
        <f t="shared" si="1635"/>
        <v/>
      </c>
    </row>
    <row r="51738" spans="1:3" x14ac:dyDescent="0.2">
      <c r="A51738" s="37" t="str">
        <f>+IF(Rohdaten!B51738&gt;0,Rohdaten!B51738,"")</f>
        <v/>
      </c>
      <c r="B51738" s="38" t="str">
        <f t="shared" si="1634"/>
        <v/>
      </c>
      <c r="C51738" s="38" t="str">
        <f t="shared" si="1635"/>
        <v/>
      </c>
    </row>
    <row r="51739" spans="1:3" x14ac:dyDescent="0.2">
      <c r="A51739" s="37" t="str">
        <f>+IF(Rohdaten!B51739&gt;0,Rohdaten!B51739,"")</f>
        <v/>
      </c>
      <c r="B51739" s="38" t="str">
        <f t="shared" si="1634"/>
        <v/>
      </c>
      <c r="C51739" s="38" t="str">
        <f t="shared" si="1635"/>
        <v/>
      </c>
    </row>
    <row r="51740" spans="1:3" x14ac:dyDescent="0.2">
      <c r="A51740" s="37" t="str">
        <f>+IF(Rohdaten!B51740&gt;0,Rohdaten!B51740,"")</f>
        <v/>
      </c>
      <c r="B51740" s="38" t="str">
        <f t="shared" si="1634"/>
        <v/>
      </c>
      <c r="C51740" s="38" t="str">
        <f t="shared" si="1635"/>
        <v/>
      </c>
    </row>
    <row r="51741" spans="1:3" x14ac:dyDescent="0.2">
      <c r="A51741" s="37" t="str">
        <f>+IF(Rohdaten!B51741&gt;0,Rohdaten!B51741,"")</f>
        <v/>
      </c>
      <c r="B51741" s="38" t="str">
        <f t="shared" si="1634"/>
        <v/>
      </c>
      <c r="C51741" s="38" t="str">
        <f t="shared" si="1635"/>
        <v/>
      </c>
    </row>
    <row r="51742" spans="1:3" x14ac:dyDescent="0.2">
      <c r="A51742" s="37" t="str">
        <f>+IF(Rohdaten!B51742&gt;0,Rohdaten!B51742,"")</f>
        <v/>
      </c>
      <c r="B51742" s="38" t="str">
        <f t="shared" si="1634"/>
        <v/>
      </c>
      <c r="C51742" s="38" t="str">
        <f t="shared" si="1635"/>
        <v/>
      </c>
    </row>
    <row r="51743" spans="1:3" x14ac:dyDescent="0.2">
      <c r="A51743" s="37" t="str">
        <f>+IF(Rohdaten!B51743&gt;0,Rohdaten!B51743,"")</f>
        <v/>
      </c>
      <c r="B51743" s="38" t="str">
        <f t="shared" si="1634"/>
        <v/>
      </c>
      <c r="C51743" s="38" t="str">
        <f t="shared" si="1635"/>
        <v/>
      </c>
    </row>
    <row r="51744" spans="1:3" x14ac:dyDescent="0.2">
      <c r="A51744" s="37" t="str">
        <f>+IF(Rohdaten!B51744&gt;0,Rohdaten!B51744,"")</f>
        <v/>
      </c>
      <c r="B51744" s="38" t="str">
        <f t="shared" si="1634"/>
        <v/>
      </c>
      <c r="C51744" s="38" t="str">
        <f t="shared" si="1635"/>
        <v/>
      </c>
    </row>
    <row r="51745" spans="1:3" x14ac:dyDescent="0.2">
      <c r="A51745" s="37" t="str">
        <f>+IF(Rohdaten!B51745&gt;0,Rohdaten!B51745,"")</f>
        <v/>
      </c>
      <c r="B51745" s="38" t="str">
        <f t="shared" si="1634"/>
        <v/>
      </c>
      <c r="C51745" s="38" t="str">
        <f t="shared" si="1635"/>
        <v/>
      </c>
    </row>
    <row r="51746" spans="1:3" x14ac:dyDescent="0.2">
      <c r="A51746" s="37" t="str">
        <f>+IF(Rohdaten!B51746&gt;0,Rohdaten!B51746,"")</f>
        <v/>
      </c>
      <c r="B51746" s="38" t="str">
        <f t="shared" si="1634"/>
        <v/>
      </c>
      <c r="C51746" s="38" t="str">
        <f t="shared" si="1635"/>
        <v/>
      </c>
    </row>
    <row r="51747" spans="1:3" x14ac:dyDescent="0.2">
      <c r="A51747" s="37" t="str">
        <f>+IF(Rohdaten!B51747&gt;0,Rohdaten!B51747,"")</f>
        <v/>
      </c>
      <c r="B51747" s="38" t="str">
        <f t="shared" si="1634"/>
        <v/>
      </c>
      <c r="C51747" s="38" t="str">
        <f t="shared" si="1635"/>
        <v/>
      </c>
    </row>
    <row r="51748" spans="1:3" x14ac:dyDescent="0.2">
      <c r="A51748" s="37" t="str">
        <f>+IF(Rohdaten!B51748&gt;0,Rohdaten!B51748,"")</f>
        <v/>
      </c>
      <c r="B51748" s="38" t="str">
        <f t="shared" si="1634"/>
        <v/>
      </c>
      <c r="C51748" s="38" t="str">
        <f t="shared" si="1635"/>
        <v/>
      </c>
    </row>
    <row r="51749" spans="1:3" x14ac:dyDescent="0.2">
      <c r="A51749" s="37" t="str">
        <f>+IF(Rohdaten!B51749&gt;0,Rohdaten!B51749,"")</f>
        <v/>
      </c>
      <c r="B51749" s="38" t="str">
        <f t="shared" si="1634"/>
        <v/>
      </c>
      <c r="C51749" s="38" t="str">
        <f t="shared" si="1635"/>
        <v/>
      </c>
    </row>
    <row r="51750" spans="1:3" x14ac:dyDescent="0.2">
      <c r="A51750" s="37" t="str">
        <f>+IF(Rohdaten!B51750&gt;0,Rohdaten!B51750,"")</f>
        <v/>
      </c>
      <c r="B51750" s="38" t="str">
        <f t="shared" si="1634"/>
        <v/>
      </c>
      <c r="C51750" s="38" t="str">
        <f t="shared" si="1635"/>
        <v/>
      </c>
    </row>
    <row r="51751" spans="1:3" x14ac:dyDescent="0.2">
      <c r="A51751" s="37" t="str">
        <f>+IF(Rohdaten!B51751&gt;0,Rohdaten!B51751,"")</f>
        <v/>
      </c>
      <c r="B51751" s="38" t="str">
        <f t="shared" si="1634"/>
        <v/>
      </c>
      <c r="C51751" s="38" t="str">
        <f t="shared" si="1635"/>
        <v/>
      </c>
    </row>
    <row r="51752" spans="1:3" x14ac:dyDescent="0.2">
      <c r="A51752" s="37" t="str">
        <f>+IF(Rohdaten!B51752&gt;0,Rohdaten!B51752,"")</f>
        <v/>
      </c>
      <c r="B51752" s="38" t="str">
        <f t="shared" si="1634"/>
        <v/>
      </c>
      <c r="C51752" s="38" t="str">
        <f t="shared" si="1635"/>
        <v/>
      </c>
    </row>
    <row r="51753" spans="1:3" x14ac:dyDescent="0.2">
      <c r="A51753" s="37" t="str">
        <f>+IF(Rohdaten!B51753&gt;0,Rohdaten!B51753,"")</f>
        <v/>
      </c>
      <c r="B51753" s="38" t="str">
        <f t="shared" si="1634"/>
        <v/>
      </c>
      <c r="C51753" s="38" t="str">
        <f t="shared" si="1635"/>
        <v/>
      </c>
    </row>
    <row r="51754" spans="1:3" x14ac:dyDescent="0.2">
      <c r="A51754" s="37" t="str">
        <f>+IF(Rohdaten!B51754&gt;0,Rohdaten!B51754,"")</f>
        <v/>
      </c>
      <c r="B51754" s="38" t="str">
        <f t="shared" si="1634"/>
        <v/>
      </c>
      <c r="C51754" s="38" t="str">
        <f t="shared" si="1635"/>
        <v/>
      </c>
    </row>
    <row r="51755" spans="1:3" x14ac:dyDescent="0.2">
      <c r="A51755" s="37" t="str">
        <f>+IF(Rohdaten!B51755&gt;0,Rohdaten!B51755,"")</f>
        <v/>
      </c>
      <c r="B51755" s="38" t="str">
        <f t="shared" si="1634"/>
        <v/>
      </c>
      <c r="C51755" s="38" t="str">
        <f t="shared" si="1635"/>
        <v/>
      </c>
    </row>
    <row r="51756" spans="1:3" x14ac:dyDescent="0.2">
      <c r="A51756" s="37" t="str">
        <f>+IF(Rohdaten!B51756&gt;0,Rohdaten!B51756,"")</f>
        <v/>
      </c>
      <c r="B51756" s="38" t="str">
        <f t="shared" si="1634"/>
        <v/>
      </c>
      <c r="C51756" s="38" t="str">
        <f t="shared" si="1635"/>
        <v/>
      </c>
    </row>
    <row r="51757" spans="1:3" x14ac:dyDescent="0.2">
      <c r="A51757" s="37" t="str">
        <f>+IF(Rohdaten!B51757&gt;0,Rohdaten!B51757,"")</f>
        <v/>
      </c>
      <c r="B51757" s="38" t="str">
        <f t="shared" si="1634"/>
        <v/>
      </c>
      <c r="C51757" s="38" t="str">
        <f t="shared" si="1635"/>
        <v/>
      </c>
    </row>
    <row r="51758" spans="1:3" x14ac:dyDescent="0.2">
      <c r="A51758" s="37" t="str">
        <f>+IF(Rohdaten!B51758&gt;0,Rohdaten!B51758,"")</f>
        <v/>
      </c>
      <c r="B51758" s="38" t="str">
        <f t="shared" si="1634"/>
        <v/>
      </c>
      <c r="C51758" s="38" t="str">
        <f t="shared" si="1635"/>
        <v/>
      </c>
    </row>
    <row r="51759" spans="1:3" x14ac:dyDescent="0.2">
      <c r="A51759" s="37" t="str">
        <f>+IF(Rohdaten!B51759&gt;0,Rohdaten!B51759,"")</f>
        <v/>
      </c>
      <c r="B51759" s="38" t="str">
        <f t="shared" si="1634"/>
        <v/>
      </c>
      <c r="C51759" s="38" t="str">
        <f t="shared" si="1635"/>
        <v/>
      </c>
    </row>
    <row r="51760" spans="1:3" x14ac:dyDescent="0.2">
      <c r="A51760" s="37" t="str">
        <f>+IF(Rohdaten!B51760&gt;0,Rohdaten!B51760,"")</f>
        <v/>
      </c>
      <c r="B51760" s="38" t="str">
        <f t="shared" si="1634"/>
        <v/>
      </c>
      <c r="C51760" s="38" t="str">
        <f t="shared" si="1635"/>
        <v/>
      </c>
    </row>
    <row r="51761" spans="1:3" x14ac:dyDescent="0.2">
      <c r="A51761" s="37" t="str">
        <f>+IF(Rohdaten!B51761&gt;0,Rohdaten!B51761,"")</f>
        <v/>
      </c>
      <c r="B51761" s="38" t="str">
        <f t="shared" si="1634"/>
        <v/>
      </c>
      <c r="C51761" s="38" t="str">
        <f t="shared" si="1635"/>
        <v/>
      </c>
    </row>
    <row r="51762" spans="1:3" x14ac:dyDescent="0.2">
      <c r="A51762" s="37" t="str">
        <f>+IF(Rohdaten!B51762&gt;0,Rohdaten!B51762,"")</f>
        <v/>
      </c>
      <c r="B51762" s="38" t="str">
        <f t="shared" si="1634"/>
        <v/>
      </c>
      <c r="C51762" s="38" t="str">
        <f t="shared" si="1635"/>
        <v/>
      </c>
    </row>
    <row r="51763" spans="1:3" x14ac:dyDescent="0.2">
      <c r="A51763" s="37" t="str">
        <f>+IF(Rohdaten!B51763&gt;0,Rohdaten!B51763,"")</f>
        <v/>
      </c>
      <c r="B51763" s="38" t="str">
        <f t="shared" si="1634"/>
        <v/>
      </c>
      <c r="C51763" s="38" t="str">
        <f t="shared" si="1635"/>
        <v/>
      </c>
    </row>
    <row r="51764" spans="1:3" x14ac:dyDescent="0.2">
      <c r="A51764" s="37" t="str">
        <f>+IF(Rohdaten!B51764&gt;0,Rohdaten!B51764,"")</f>
        <v/>
      </c>
      <c r="B51764" s="38" t="str">
        <f t="shared" si="1634"/>
        <v/>
      </c>
      <c r="C51764" s="38" t="str">
        <f t="shared" si="1635"/>
        <v/>
      </c>
    </row>
    <row r="51765" spans="1:3" x14ac:dyDescent="0.2">
      <c r="A51765" s="37" t="str">
        <f>+IF(Rohdaten!B51765&gt;0,Rohdaten!B51765,"")</f>
        <v/>
      </c>
      <c r="B51765" s="38" t="str">
        <f t="shared" si="1634"/>
        <v/>
      </c>
      <c r="C51765" s="38" t="str">
        <f t="shared" si="1635"/>
        <v/>
      </c>
    </row>
    <row r="51766" spans="1:3" x14ac:dyDescent="0.2">
      <c r="A51766" s="37" t="str">
        <f>+IF(Rohdaten!B51766&gt;0,Rohdaten!B51766,"")</f>
        <v/>
      </c>
      <c r="B51766" s="38" t="str">
        <f t="shared" si="1634"/>
        <v/>
      </c>
      <c r="C51766" s="38" t="str">
        <f t="shared" si="1635"/>
        <v/>
      </c>
    </row>
    <row r="51767" spans="1:3" x14ac:dyDescent="0.2">
      <c r="A51767" s="37" t="str">
        <f>+IF(Rohdaten!B51767&gt;0,Rohdaten!B51767,"")</f>
        <v/>
      </c>
      <c r="B51767" s="38" t="str">
        <f t="shared" si="1634"/>
        <v/>
      </c>
      <c r="C51767" s="38" t="str">
        <f t="shared" si="1635"/>
        <v/>
      </c>
    </row>
    <row r="51768" spans="1:3" x14ac:dyDescent="0.2">
      <c r="A51768" s="37" t="str">
        <f>+IF(Rohdaten!B51768&gt;0,Rohdaten!B51768,"")</f>
        <v/>
      </c>
      <c r="B51768" s="38" t="str">
        <f t="shared" si="1634"/>
        <v/>
      </c>
      <c r="C51768" s="38" t="str">
        <f t="shared" si="1635"/>
        <v/>
      </c>
    </row>
    <row r="51769" spans="1:3" x14ac:dyDescent="0.2">
      <c r="A51769" s="37" t="str">
        <f>+IF(Rohdaten!B51769&gt;0,Rohdaten!B51769,"")</f>
        <v/>
      </c>
      <c r="B51769" s="38" t="str">
        <f t="shared" si="1634"/>
        <v/>
      </c>
      <c r="C51769" s="38" t="str">
        <f t="shared" si="1635"/>
        <v/>
      </c>
    </row>
    <row r="51770" spans="1:3" x14ac:dyDescent="0.2">
      <c r="A51770" s="37" t="str">
        <f>+IF(Rohdaten!B51770&gt;0,Rohdaten!B51770,"")</f>
        <v/>
      </c>
      <c r="B51770" s="38" t="str">
        <f t="shared" si="1634"/>
        <v/>
      </c>
      <c r="C51770" s="38" t="str">
        <f t="shared" si="1635"/>
        <v/>
      </c>
    </row>
    <row r="51771" spans="1:3" x14ac:dyDescent="0.2">
      <c r="A51771" s="37" t="str">
        <f>+IF(Rohdaten!B51771&gt;0,Rohdaten!B51771,"")</f>
        <v/>
      </c>
      <c r="B51771" s="38" t="str">
        <f t="shared" si="1634"/>
        <v/>
      </c>
      <c r="C51771" s="38" t="str">
        <f t="shared" si="1635"/>
        <v/>
      </c>
    </row>
    <row r="51772" spans="1:3" x14ac:dyDescent="0.2">
      <c r="A51772" s="37" t="str">
        <f>+IF(Rohdaten!B51772&gt;0,Rohdaten!B51772,"")</f>
        <v/>
      </c>
      <c r="B51772" s="38" t="str">
        <f t="shared" si="1634"/>
        <v/>
      </c>
      <c r="C51772" s="38" t="str">
        <f t="shared" si="1635"/>
        <v/>
      </c>
    </row>
    <row r="51773" spans="1:3" x14ac:dyDescent="0.2">
      <c r="A51773" s="37" t="str">
        <f>+IF(Rohdaten!B51773&gt;0,Rohdaten!B51773,"")</f>
        <v/>
      </c>
      <c r="B51773" s="38" t="str">
        <f t="shared" si="1634"/>
        <v/>
      </c>
      <c r="C51773" s="38" t="str">
        <f t="shared" si="1635"/>
        <v/>
      </c>
    </row>
    <row r="51774" spans="1:3" x14ac:dyDescent="0.2">
      <c r="A51774" s="37" t="str">
        <f>+IF(Rohdaten!B51774&gt;0,Rohdaten!B51774,"")</f>
        <v/>
      </c>
      <c r="B51774" s="38" t="str">
        <f t="shared" si="1634"/>
        <v/>
      </c>
      <c r="C51774" s="38" t="str">
        <f t="shared" si="1635"/>
        <v/>
      </c>
    </row>
    <row r="51775" spans="1:3" x14ac:dyDescent="0.2">
      <c r="A51775" s="37" t="str">
        <f>+IF(Rohdaten!B51775&gt;0,Rohdaten!B51775,"")</f>
        <v/>
      </c>
      <c r="B51775" s="38" t="str">
        <f t="shared" si="1634"/>
        <v/>
      </c>
      <c r="C51775" s="38" t="str">
        <f t="shared" si="1635"/>
        <v/>
      </c>
    </row>
    <row r="51776" spans="1:3" x14ac:dyDescent="0.2">
      <c r="A51776" s="37" t="str">
        <f>+IF(Rohdaten!B51776&gt;0,Rohdaten!B51776,"")</f>
        <v/>
      </c>
      <c r="B51776" s="38" t="str">
        <f t="shared" si="1634"/>
        <v/>
      </c>
      <c r="C51776" s="38" t="str">
        <f t="shared" si="1635"/>
        <v/>
      </c>
    </row>
    <row r="51777" spans="1:3" x14ac:dyDescent="0.2">
      <c r="A51777" s="37" t="str">
        <f>+IF(Rohdaten!B51777&gt;0,Rohdaten!B51777,"")</f>
        <v/>
      </c>
      <c r="B51777" s="38" t="str">
        <f t="shared" si="1634"/>
        <v/>
      </c>
      <c r="C51777" s="38" t="str">
        <f t="shared" si="1635"/>
        <v/>
      </c>
    </row>
    <row r="51778" spans="1:3" x14ac:dyDescent="0.2">
      <c r="A51778" s="37" t="str">
        <f>+IF(Rohdaten!B51778&gt;0,Rohdaten!B51778,"")</f>
        <v/>
      </c>
      <c r="B51778" s="38" t="str">
        <f t="shared" si="1634"/>
        <v/>
      </c>
      <c r="C51778" s="38" t="str">
        <f t="shared" si="1635"/>
        <v/>
      </c>
    </row>
    <row r="51779" spans="1:3" x14ac:dyDescent="0.2">
      <c r="A51779" s="37" t="str">
        <f>+IF(Rohdaten!B51779&gt;0,Rohdaten!B51779,"")</f>
        <v/>
      </c>
      <c r="B51779" s="38" t="str">
        <f t="shared" si="1634"/>
        <v/>
      </c>
      <c r="C51779" s="38" t="str">
        <f t="shared" si="1635"/>
        <v/>
      </c>
    </row>
    <row r="51780" spans="1:3" x14ac:dyDescent="0.2">
      <c r="A51780" s="37" t="str">
        <f>+IF(Rohdaten!B51780&gt;0,Rohdaten!B51780,"")</f>
        <v/>
      </c>
      <c r="B51780" s="38" t="str">
        <f t="shared" si="1634"/>
        <v/>
      </c>
      <c r="C51780" s="38" t="str">
        <f t="shared" si="1635"/>
        <v/>
      </c>
    </row>
    <row r="51781" spans="1:3" x14ac:dyDescent="0.2">
      <c r="A51781" s="37" t="str">
        <f>+IF(Rohdaten!B51781&gt;0,Rohdaten!B51781,"")</f>
        <v/>
      </c>
      <c r="B51781" s="38" t="str">
        <f t="shared" si="1634"/>
        <v/>
      </c>
      <c r="C51781" s="38" t="str">
        <f t="shared" si="1635"/>
        <v/>
      </c>
    </row>
    <row r="51782" spans="1:3" x14ac:dyDescent="0.2">
      <c r="A51782" s="37" t="str">
        <f>+IF(Rohdaten!B51782&gt;0,Rohdaten!B51782,"")</f>
        <v/>
      </c>
      <c r="B51782" s="38" t="str">
        <f t="shared" si="1634"/>
        <v/>
      </c>
      <c r="C51782" s="38" t="str">
        <f t="shared" si="1635"/>
        <v/>
      </c>
    </row>
    <row r="51783" spans="1:3" x14ac:dyDescent="0.2">
      <c r="A51783" s="37" t="str">
        <f>+IF(Rohdaten!B51783&gt;0,Rohdaten!B51783,"")</f>
        <v/>
      </c>
      <c r="B51783" s="38" t="str">
        <f t="shared" si="1634"/>
        <v/>
      </c>
      <c r="C51783" s="38" t="str">
        <f t="shared" si="1635"/>
        <v/>
      </c>
    </row>
    <row r="51784" spans="1:3" x14ac:dyDescent="0.2">
      <c r="A51784" s="37" t="str">
        <f>+IF(Rohdaten!B51784&gt;0,Rohdaten!B51784,"")</f>
        <v/>
      </c>
      <c r="B51784" s="38" t="str">
        <f t="shared" si="1634"/>
        <v/>
      </c>
      <c r="C51784" s="38" t="str">
        <f t="shared" si="1635"/>
        <v/>
      </c>
    </row>
    <row r="51785" spans="1:3" x14ac:dyDescent="0.2">
      <c r="A51785" s="37" t="str">
        <f>+IF(Rohdaten!B51785&gt;0,Rohdaten!B51785,"")</f>
        <v/>
      </c>
      <c r="B51785" s="38" t="str">
        <f t="shared" si="1634"/>
        <v/>
      </c>
      <c r="C51785" s="38" t="str">
        <f t="shared" si="1635"/>
        <v/>
      </c>
    </row>
    <row r="51786" spans="1:3" x14ac:dyDescent="0.2">
      <c r="A51786" s="37" t="str">
        <f>+IF(Rohdaten!B51786&gt;0,Rohdaten!B51786,"")</f>
        <v/>
      </c>
      <c r="B51786" s="38" t="str">
        <f t="shared" si="1634"/>
        <v/>
      </c>
      <c r="C51786" s="38" t="str">
        <f t="shared" si="1635"/>
        <v/>
      </c>
    </row>
    <row r="51787" spans="1:3" x14ac:dyDescent="0.2">
      <c r="A51787" s="37" t="str">
        <f>+IF(Rohdaten!B51787&gt;0,Rohdaten!B51787,"")</f>
        <v/>
      </c>
      <c r="B51787" s="38" t="str">
        <f t="shared" si="1634"/>
        <v/>
      </c>
      <c r="C51787" s="38" t="str">
        <f t="shared" si="1635"/>
        <v/>
      </c>
    </row>
    <row r="51788" spans="1:3" x14ac:dyDescent="0.2">
      <c r="A51788" s="37" t="str">
        <f>+IF(Rohdaten!B51788&gt;0,Rohdaten!B51788,"")</f>
        <v/>
      </c>
      <c r="B51788" s="38" t="str">
        <f t="shared" si="1634"/>
        <v/>
      </c>
      <c r="C51788" s="38" t="str">
        <f t="shared" si="1635"/>
        <v/>
      </c>
    </row>
    <row r="51789" spans="1:3" x14ac:dyDescent="0.2">
      <c r="A51789" s="37" t="str">
        <f>+IF(Rohdaten!B51789&gt;0,Rohdaten!B51789,"")</f>
        <v/>
      </c>
      <c r="B51789" s="38" t="str">
        <f t="shared" si="1634"/>
        <v/>
      </c>
      <c r="C51789" s="38" t="str">
        <f t="shared" si="1635"/>
        <v/>
      </c>
    </row>
    <row r="51790" spans="1:3" x14ac:dyDescent="0.2">
      <c r="A51790" s="37" t="str">
        <f>+IF(Rohdaten!B51790&gt;0,Rohdaten!B51790,"")</f>
        <v/>
      </c>
      <c r="B51790" s="38" t="str">
        <f t="shared" si="1634"/>
        <v/>
      </c>
      <c r="C51790" s="38" t="str">
        <f t="shared" si="1635"/>
        <v/>
      </c>
    </row>
    <row r="51791" spans="1:3" x14ac:dyDescent="0.2">
      <c r="A51791" s="37" t="str">
        <f>+IF(Rohdaten!B51791&gt;0,Rohdaten!B51791,"")</f>
        <v/>
      </c>
      <c r="B51791" s="38" t="str">
        <f t="shared" si="1634"/>
        <v/>
      </c>
      <c r="C51791" s="38" t="str">
        <f t="shared" si="1635"/>
        <v/>
      </c>
    </row>
    <row r="51792" spans="1:3" x14ac:dyDescent="0.2">
      <c r="A51792" s="37" t="str">
        <f>+IF(Rohdaten!B51792&gt;0,Rohdaten!B51792,"")</f>
        <v/>
      </c>
      <c r="B51792" s="38" t="str">
        <f t="shared" si="1634"/>
        <v/>
      </c>
      <c r="C51792" s="38" t="str">
        <f t="shared" si="1635"/>
        <v/>
      </c>
    </row>
    <row r="51793" spans="1:3" x14ac:dyDescent="0.2">
      <c r="A51793" s="37" t="str">
        <f>+IF(Rohdaten!B51793&gt;0,Rohdaten!B51793,"")</f>
        <v/>
      </c>
      <c r="B51793" s="38" t="str">
        <f t="shared" si="1634"/>
        <v/>
      </c>
      <c r="C51793" s="38" t="str">
        <f t="shared" si="1635"/>
        <v/>
      </c>
    </row>
    <row r="51794" spans="1:3" x14ac:dyDescent="0.2">
      <c r="A51794" s="37" t="str">
        <f>+IF(Rohdaten!B51794&gt;0,Rohdaten!B51794,"")</f>
        <v/>
      </c>
      <c r="B51794" s="38" t="str">
        <f t="shared" si="1634"/>
        <v/>
      </c>
      <c r="C51794" s="38" t="str">
        <f t="shared" si="1635"/>
        <v/>
      </c>
    </row>
    <row r="51795" spans="1:3" x14ac:dyDescent="0.2">
      <c r="A51795" s="37" t="str">
        <f>+IF(Rohdaten!B51795&gt;0,Rohdaten!B51795,"")</f>
        <v/>
      </c>
      <c r="B51795" s="38" t="str">
        <f t="shared" si="1634"/>
        <v/>
      </c>
      <c r="C51795" s="38" t="str">
        <f t="shared" si="1635"/>
        <v/>
      </c>
    </row>
    <row r="51796" spans="1:3" x14ac:dyDescent="0.2">
      <c r="A51796" s="37" t="str">
        <f>+IF(Rohdaten!B51796&gt;0,Rohdaten!B51796,"")</f>
        <v/>
      </c>
      <c r="B51796" s="38" t="str">
        <f t="shared" si="1634"/>
        <v/>
      </c>
      <c r="C51796" s="38" t="str">
        <f t="shared" si="1635"/>
        <v/>
      </c>
    </row>
    <row r="51797" spans="1:3" x14ac:dyDescent="0.2">
      <c r="A51797" s="37" t="str">
        <f>+IF(Rohdaten!B51797&gt;0,Rohdaten!B51797,"")</f>
        <v/>
      </c>
      <c r="B51797" s="38" t="str">
        <f t="shared" ref="B51797:B51860" si="1636">+LEFT(A51797,1)</f>
        <v/>
      </c>
      <c r="C51797" s="38" t="str">
        <f t="shared" ref="C51797:C51860" si="1637">+LEFT(A51797,2)</f>
        <v/>
      </c>
    </row>
    <row r="51798" spans="1:3" x14ac:dyDescent="0.2">
      <c r="A51798" s="37" t="str">
        <f>+IF(Rohdaten!B51798&gt;0,Rohdaten!B51798,"")</f>
        <v/>
      </c>
      <c r="B51798" s="38" t="str">
        <f t="shared" si="1636"/>
        <v/>
      </c>
      <c r="C51798" s="38" t="str">
        <f t="shared" si="1637"/>
        <v/>
      </c>
    </row>
    <row r="51799" spans="1:3" x14ac:dyDescent="0.2">
      <c r="A51799" s="37" t="str">
        <f>+IF(Rohdaten!B51799&gt;0,Rohdaten!B51799,"")</f>
        <v/>
      </c>
      <c r="B51799" s="38" t="str">
        <f t="shared" si="1636"/>
        <v/>
      </c>
      <c r="C51799" s="38" t="str">
        <f t="shared" si="1637"/>
        <v/>
      </c>
    </row>
    <row r="51800" spans="1:3" x14ac:dyDescent="0.2">
      <c r="A51800" s="37" t="str">
        <f>+IF(Rohdaten!B51800&gt;0,Rohdaten!B51800,"")</f>
        <v/>
      </c>
      <c r="B51800" s="38" t="str">
        <f t="shared" si="1636"/>
        <v/>
      </c>
      <c r="C51800" s="38" t="str">
        <f t="shared" si="1637"/>
        <v/>
      </c>
    </row>
    <row r="51801" spans="1:3" x14ac:dyDescent="0.2">
      <c r="A51801" s="37" t="str">
        <f>+IF(Rohdaten!B51801&gt;0,Rohdaten!B51801,"")</f>
        <v/>
      </c>
      <c r="B51801" s="38" t="str">
        <f t="shared" si="1636"/>
        <v/>
      </c>
      <c r="C51801" s="38" t="str">
        <f t="shared" si="1637"/>
        <v/>
      </c>
    </row>
    <row r="51802" spans="1:3" x14ac:dyDescent="0.2">
      <c r="A51802" s="37" t="str">
        <f>+IF(Rohdaten!B51802&gt;0,Rohdaten!B51802,"")</f>
        <v/>
      </c>
      <c r="B51802" s="38" t="str">
        <f t="shared" si="1636"/>
        <v/>
      </c>
      <c r="C51802" s="38" t="str">
        <f t="shared" si="1637"/>
        <v/>
      </c>
    </row>
    <row r="51803" spans="1:3" x14ac:dyDescent="0.2">
      <c r="A51803" s="37" t="str">
        <f>+IF(Rohdaten!B51803&gt;0,Rohdaten!B51803,"")</f>
        <v/>
      </c>
      <c r="B51803" s="38" t="str">
        <f t="shared" si="1636"/>
        <v/>
      </c>
      <c r="C51803" s="38" t="str">
        <f t="shared" si="1637"/>
        <v/>
      </c>
    </row>
    <row r="51804" spans="1:3" x14ac:dyDescent="0.2">
      <c r="A51804" s="37" t="str">
        <f>+IF(Rohdaten!B51804&gt;0,Rohdaten!B51804,"")</f>
        <v/>
      </c>
      <c r="B51804" s="38" t="str">
        <f t="shared" si="1636"/>
        <v/>
      </c>
      <c r="C51804" s="38" t="str">
        <f t="shared" si="1637"/>
        <v/>
      </c>
    </row>
    <row r="51805" spans="1:3" x14ac:dyDescent="0.2">
      <c r="A51805" s="37" t="str">
        <f>+IF(Rohdaten!B51805&gt;0,Rohdaten!B51805,"")</f>
        <v/>
      </c>
      <c r="B51805" s="38" t="str">
        <f t="shared" si="1636"/>
        <v/>
      </c>
      <c r="C51805" s="38" t="str">
        <f t="shared" si="1637"/>
        <v/>
      </c>
    </row>
    <row r="51806" spans="1:3" x14ac:dyDescent="0.2">
      <c r="A51806" s="37" t="str">
        <f>+IF(Rohdaten!B51806&gt;0,Rohdaten!B51806,"")</f>
        <v/>
      </c>
      <c r="B51806" s="38" t="str">
        <f t="shared" si="1636"/>
        <v/>
      </c>
      <c r="C51806" s="38" t="str">
        <f t="shared" si="1637"/>
        <v/>
      </c>
    </row>
    <row r="51807" spans="1:3" x14ac:dyDescent="0.2">
      <c r="A51807" s="37" t="str">
        <f>+IF(Rohdaten!B51807&gt;0,Rohdaten!B51807,"")</f>
        <v/>
      </c>
      <c r="B51807" s="38" t="str">
        <f t="shared" si="1636"/>
        <v/>
      </c>
      <c r="C51807" s="38" t="str">
        <f t="shared" si="1637"/>
        <v/>
      </c>
    </row>
    <row r="51808" spans="1:3" x14ac:dyDescent="0.2">
      <c r="A51808" s="37" t="str">
        <f>+IF(Rohdaten!B51808&gt;0,Rohdaten!B51808,"")</f>
        <v/>
      </c>
      <c r="B51808" s="38" t="str">
        <f t="shared" si="1636"/>
        <v/>
      </c>
      <c r="C51808" s="38" t="str">
        <f t="shared" si="1637"/>
        <v/>
      </c>
    </row>
    <row r="51809" spans="1:3" x14ac:dyDescent="0.2">
      <c r="A51809" s="37" t="str">
        <f>+IF(Rohdaten!B51809&gt;0,Rohdaten!B51809,"")</f>
        <v/>
      </c>
      <c r="B51809" s="38" t="str">
        <f t="shared" si="1636"/>
        <v/>
      </c>
      <c r="C51809" s="38" t="str">
        <f t="shared" si="1637"/>
        <v/>
      </c>
    </row>
    <row r="51810" spans="1:3" x14ac:dyDescent="0.2">
      <c r="A51810" s="37" t="str">
        <f>+IF(Rohdaten!B51810&gt;0,Rohdaten!B51810,"")</f>
        <v/>
      </c>
      <c r="B51810" s="38" t="str">
        <f t="shared" si="1636"/>
        <v/>
      </c>
      <c r="C51810" s="38" t="str">
        <f t="shared" si="1637"/>
        <v/>
      </c>
    </row>
    <row r="51811" spans="1:3" x14ac:dyDescent="0.2">
      <c r="A51811" s="37" t="str">
        <f>+IF(Rohdaten!B51811&gt;0,Rohdaten!B51811,"")</f>
        <v/>
      </c>
      <c r="B51811" s="38" t="str">
        <f t="shared" si="1636"/>
        <v/>
      </c>
      <c r="C51811" s="38" t="str">
        <f t="shared" si="1637"/>
        <v/>
      </c>
    </row>
    <row r="51812" spans="1:3" x14ac:dyDescent="0.2">
      <c r="A51812" s="37" t="str">
        <f>+IF(Rohdaten!B51812&gt;0,Rohdaten!B51812,"")</f>
        <v/>
      </c>
      <c r="B51812" s="38" t="str">
        <f t="shared" si="1636"/>
        <v/>
      </c>
      <c r="C51812" s="38" t="str">
        <f t="shared" si="1637"/>
        <v/>
      </c>
    </row>
    <row r="51813" spans="1:3" x14ac:dyDescent="0.2">
      <c r="A51813" s="37" t="str">
        <f>+IF(Rohdaten!B51813&gt;0,Rohdaten!B51813,"")</f>
        <v/>
      </c>
      <c r="B51813" s="38" t="str">
        <f t="shared" si="1636"/>
        <v/>
      </c>
      <c r="C51813" s="38" t="str">
        <f t="shared" si="1637"/>
        <v/>
      </c>
    </row>
    <row r="51814" spans="1:3" x14ac:dyDescent="0.2">
      <c r="A51814" s="37" t="str">
        <f>+IF(Rohdaten!B51814&gt;0,Rohdaten!B51814,"")</f>
        <v/>
      </c>
      <c r="B51814" s="38" t="str">
        <f t="shared" si="1636"/>
        <v/>
      </c>
      <c r="C51814" s="38" t="str">
        <f t="shared" si="1637"/>
        <v/>
      </c>
    </row>
    <row r="51815" spans="1:3" x14ac:dyDescent="0.2">
      <c r="A51815" s="37" t="str">
        <f>+IF(Rohdaten!B51815&gt;0,Rohdaten!B51815,"")</f>
        <v/>
      </c>
      <c r="B51815" s="38" t="str">
        <f t="shared" si="1636"/>
        <v/>
      </c>
      <c r="C51815" s="38" t="str">
        <f t="shared" si="1637"/>
        <v/>
      </c>
    </row>
    <row r="51816" spans="1:3" x14ac:dyDescent="0.2">
      <c r="A51816" s="37" t="str">
        <f>+IF(Rohdaten!B51816&gt;0,Rohdaten!B51816,"")</f>
        <v/>
      </c>
      <c r="B51816" s="38" t="str">
        <f t="shared" si="1636"/>
        <v/>
      </c>
      <c r="C51816" s="38" t="str">
        <f t="shared" si="1637"/>
        <v/>
      </c>
    </row>
    <row r="51817" spans="1:3" x14ac:dyDescent="0.2">
      <c r="A51817" s="37" t="str">
        <f>+IF(Rohdaten!B51817&gt;0,Rohdaten!B51817,"")</f>
        <v/>
      </c>
      <c r="B51817" s="38" t="str">
        <f t="shared" si="1636"/>
        <v/>
      </c>
      <c r="C51817" s="38" t="str">
        <f t="shared" si="1637"/>
        <v/>
      </c>
    </row>
    <row r="51818" spans="1:3" x14ac:dyDescent="0.2">
      <c r="A51818" s="37" t="str">
        <f>+IF(Rohdaten!B51818&gt;0,Rohdaten!B51818,"")</f>
        <v/>
      </c>
      <c r="B51818" s="38" t="str">
        <f t="shared" si="1636"/>
        <v/>
      </c>
      <c r="C51818" s="38" t="str">
        <f t="shared" si="1637"/>
        <v/>
      </c>
    </row>
    <row r="51819" spans="1:3" x14ac:dyDescent="0.2">
      <c r="A51819" s="37" t="str">
        <f>+IF(Rohdaten!B51819&gt;0,Rohdaten!B51819,"")</f>
        <v/>
      </c>
      <c r="B51819" s="38" t="str">
        <f t="shared" si="1636"/>
        <v/>
      </c>
      <c r="C51819" s="38" t="str">
        <f t="shared" si="1637"/>
        <v/>
      </c>
    </row>
    <row r="51820" spans="1:3" x14ac:dyDescent="0.2">
      <c r="A51820" s="37" t="str">
        <f>+IF(Rohdaten!B51820&gt;0,Rohdaten!B51820,"")</f>
        <v/>
      </c>
      <c r="B51820" s="38" t="str">
        <f t="shared" si="1636"/>
        <v/>
      </c>
      <c r="C51820" s="38" t="str">
        <f t="shared" si="1637"/>
        <v/>
      </c>
    </row>
    <row r="51821" spans="1:3" x14ac:dyDescent="0.2">
      <c r="A51821" s="37" t="str">
        <f>+IF(Rohdaten!B51821&gt;0,Rohdaten!B51821,"")</f>
        <v/>
      </c>
      <c r="B51821" s="38" t="str">
        <f t="shared" si="1636"/>
        <v/>
      </c>
      <c r="C51821" s="38" t="str">
        <f t="shared" si="1637"/>
        <v/>
      </c>
    </row>
    <row r="51822" spans="1:3" x14ac:dyDescent="0.2">
      <c r="A51822" s="37" t="str">
        <f>+IF(Rohdaten!B51822&gt;0,Rohdaten!B51822,"")</f>
        <v/>
      </c>
      <c r="B51822" s="38" t="str">
        <f t="shared" si="1636"/>
        <v/>
      </c>
      <c r="C51822" s="38" t="str">
        <f t="shared" si="1637"/>
        <v/>
      </c>
    </row>
    <row r="51823" spans="1:3" x14ac:dyDescent="0.2">
      <c r="A51823" s="37" t="str">
        <f>+IF(Rohdaten!B51823&gt;0,Rohdaten!B51823,"")</f>
        <v/>
      </c>
      <c r="B51823" s="38" t="str">
        <f t="shared" si="1636"/>
        <v/>
      </c>
      <c r="C51823" s="38" t="str">
        <f t="shared" si="1637"/>
        <v/>
      </c>
    </row>
    <row r="51824" spans="1:3" x14ac:dyDescent="0.2">
      <c r="A51824" s="37" t="str">
        <f>+IF(Rohdaten!B51824&gt;0,Rohdaten!B51824,"")</f>
        <v/>
      </c>
      <c r="B51824" s="38" t="str">
        <f t="shared" si="1636"/>
        <v/>
      </c>
      <c r="C51824" s="38" t="str">
        <f t="shared" si="1637"/>
        <v/>
      </c>
    </row>
    <row r="51825" spans="1:3" x14ac:dyDescent="0.2">
      <c r="A51825" s="37" t="str">
        <f>+IF(Rohdaten!B51825&gt;0,Rohdaten!B51825,"")</f>
        <v/>
      </c>
      <c r="B51825" s="38" t="str">
        <f t="shared" si="1636"/>
        <v/>
      </c>
      <c r="C51825" s="38" t="str">
        <f t="shared" si="1637"/>
        <v/>
      </c>
    </row>
    <row r="51826" spans="1:3" x14ac:dyDescent="0.2">
      <c r="A51826" s="37" t="str">
        <f>+IF(Rohdaten!B51826&gt;0,Rohdaten!B51826,"")</f>
        <v/>
      </c>
      <c r="B51826" s="38" t="str">
        <f t="shared" si="1636"/>
        <v/>
      </c>
      <c r="C51826" s="38" t="str">
        <f t="shared" si="1637"/>
        <v/>
      </c>
    </row>
    <row r="51827" spans="1:3" x14ac:dyDescent="0.2">
      <c r="A51827" s="37" t="str">
        <f>+IF(Rohdaten!B51827&gt;0,Rohdaten!B51827,"")</f>
        <v/>
      </c>
      <c r="B51827" s="38" t="str">
        <f t="shared" si="1636"/>
        <v/>
      </c>
      <c r="C51827" s="38" t="str">
        <f t="shared" si="1637"/>
        <v/>
      </c>
    </row>
    <row r="51828" spans="1:3" x14ac:dyDescent="0.2">
      <c r="A51828" s="37" t="str">
        <f>+IF(Rohdaten!B51828&gt;0,Rohdaten!B51828,"")</f>
        <v/>
      </c>
      <c r="B51828" s="38" t="str">
        <f t="shared" si="1636"/>
        <v/>
      </c>
      <c r="C51828" s="38" t="str">
        <f t="shared" si="1637"/>
        <v/>
      </c>
    </row>
    <row r="51829" spans="1:3" x14ac:dyDescent="0.2">
      <c r="A51829" s="37" t="str">
        <f>+IF(Rohdaten!B51829&gt;0,Rohdaten!B51829,"")</f>
        <v/>
      </c>
      <c r="B51829" s="38" t="str">
        <f t="shared" si="1636"/>
        <v/>
      </c>
      <c r="C51829" s="38" t="str">
        <f t="shared" si="1637"/>
        <v/>
      </c>
    </row>
    <row r="51830" spans="1:3" x14ac:dyDescent="0.2">
      <c r="A51830" s="37" t="str">
        <f>+IF(Rohdaten!B51830&gt;0,Rohdaten!B51830,"")</f>
        <v/>
      </c>
      <c r="B51830" s="38" t="str">
        <f t="shared" si="1636"/>
        <v/>
      </c>
      <c r="C51830" s="38" t="str">
        <f t="shared" si="1637"/>
        <v/>
      </c>
    </row>
    <row r="51831" spans="1:3" x14ac:dyDescent="0.2">
      <c r="A51831" s="37" t="str">
        <f>+IF(Rohdaten!B51831&gt;0,Rohdaten!B51831,"")</f>
        <v/>
      </c>
      <c r="B51831" s="38" t="str">
        <f t="shared" si="1636"/>
        <v/>
      </c>
      <c r="C51831" s="38" t="str">
        <f t="shared" si="1637"/>
        <v/>
      </c>
    </row>
    <row r="51832" spans="1:3" x14ac:dyDescent="0.2">
      <c r="A51832" s="37" t="str">
        <f>+IF(Rohdaten!B51832&gt;0,Rohdaten!B51832,"")</f>
        <v/>
      </c>
      <c r="B51832" s="38" t="str">
        <f t="shared" si="1636"/>
        <v/>
      </c>
      <c r="C51832" s="38" t="str">
        <f t="shared" si="1637"/>
        <v/>
      </c>
    </row>
    <row r="51833" spans="1:3" x14ac:dyDescent="0.2">
      <c r="A51833" s="37" t="str">
        <f>+IF(Rohdaten!B51833&gt;0,Rohdaten!B51833,"")</f>
        <v/>
      </c>
      <c r="B51833" s="38" t="str">
        <f t="shared" si="1636"/>
        <v/>
      </c>
      <c r="C51833" s="38" t="str">
        <f t="shared" si="1637"/>
        <v/>
      </c>
    </row>
    <row r="51834" spans="1:3" x14ac:dyDescent="0.2">
      <c r="A51834" s="37" t="str">
        <f>+IF(Rohdaten!B51834&gt;0,Rohdaten!B51834,"")</f>
        <v/>
      </c>
      <c r="B51834" s="38" t="str">
        <f t="shared" si="1636"/>
        <v/>
      </c>
      <c r="C51834" s="38" t="str">
        <f t="shared" si="1637"/>
        <v/>
      </c>
    </row>
    <row r="51835" spans="1:3" x14ac:dyDescent="0.2">
      <c r="A51835" s="37" t="str">
        <f>+IF(Rohdaten!B51835&gt;0,Rohdaten!B51835,"")</f>
        <v/>
      </c>
      <c r="B51835" s="38" t="str">
        <f t="shared" si="1636"/>
        <v/>
      </c>
      <c r="C51835" s="38" t="str">
        <f t="shared" si="1637"/>
        <v/>
      </c>
    </row>
    <row r="51836" spans="1:3" x14ac:dyDescent="0.2">
      <c r="A51836" s="37" t="str">
        <f>+IF(Rohdaten!B51836&gt;0,Rohdaten!B51836,"")</f>
        <v/>
      </c>
      <c r="B51836" s="38" t="str">
        <f t="shared" si="1636"/>
        <v/>
      </c>
      <c r="C51836" s="38" t="str">
        <f t="shared" si="1637"/>
        <v/>
      </c>
    </row>
    <row r="51837" spans="1:3" x14ac:dyDescent="0.2">
      <c r="A51837" s="37" t="str">
        <f>+IF(Rohdaten!B51837&gt;0,Rohdaten!B51837,"")</f>
        <v/>
      </c>
      <c r="B51837" s="38" t="str">
        <f t="shared" si="1636"/>
        <v/>
      </c>
      <c r="C51837" s="38" t="str">
        <f t="shared" si="1637"/>
        <v/>
      </c>
    </row>
    <row r="51838" spans="1:3" x14ac:dyDescent="0.2">
      <c r="A51838" s="37" t="str">
        <f>+IF(Rohdaten!B51838&gt;0,Rohdaten!B51838,"")</f>
        <v/>
      </c>
      <c r="B51838" s="38" t="str">
        <f t="shared" si="1636"/>
        <v/>
      </c>
      <c r="C51838" s="38" t="str">
        <f t="shared" si="1637"/>
        <v/>
      </c>
    </row>
    <row r="51839" spans="1:3" x14ac:dyDescent="0.2">
      <c r="A51839" s="37" t="str">
        <f>+IF(Rohdaten!B51839&gt;0,Rohdaten!B51839,"")</f>
        <v/>
      </c>
      <c r="B51839" s="38" t="str">
        <f t="shared" si="1636"/>
        <v/>
      </c>
      <c r="C51839" s="38" t="str">
        <f t="shared" si="1637"/>
        <v/>
      </c>
    </row>
    <row r="51840" spans="1:3" x14ac:dyDescent="0.2">
      <c r="A51840" s="37" t="str">
        <f>+IF(Rohdaten!B51840&gt;0,Rohdaten!B51840,"")</f>
        <v/>
      </c>
      <c r="B51840" s="38" t="str">
        <f t="shared" si="1636"/>
        <v/>
      </c>
      <c r="C51840" s="38" t="str">
        <f t="shared" si="1637"/>
        <v/>
      </c>
    </row>
    <row r="51841" spans="1:3" x14ac:dyDescent="0.2">
      <c r="A51841" s="37" t="str">
        <f>+IF(Rohdaten!B51841&gt;0,Rohdaten!B51841,"")</f>
        <v/>
      </c>
      <c r="B51841" s="38" t="str">
        <f t="shared" si="1636"/>
        <v/>
      </c>
      <c r="C51841" s="38" t="str">
        <f t="shared" si="1637"/>
        <v/>
      </c>
    </row>
    <row r="51842" spans="1:3" x14ac:dyDescent="0.2">
      <c r="A51842" s="37" t="str">
        <f>+IF(Rohdaten!B51842&gt;0,Rohdaten!B51842,"")</f>
        <v/>
      </c>
      <c r="B51842" s="38" t="str">
        <f t="shared" si="1636"/>
        <v/>
      </c>
      <c r="C51842" s="38" t="str">
        <f t="shared" si="1637"/>
        <v/>
      </c>
    </row>
    <row r="51843" spans="1:3" x14ac:dyDescent="0.2">
      <c r="A51843" s="37" t="str">
        <f>+IF(Rohdaten!B51843&gt;0,Rohdaten!B51843,"")</f>
        <v/>
      </c>
      <c r="B51843" s="38" t="str">
        <f t="shared" si="1636"/>
        <v/>
      </c>
      <c r="C51843" s="38" t="str">
        <f t="shared" si="1637"/>
        <v/>
      </c>
    </row>
    <row r="51844" spans="1:3" x14ac:dyDescent="0.2">
      <c r="A51844" s="37" t="str">
        <f>+IF(Rohdaten!B51844&gt;0,Rohdaten!B51844,"")</f>
        <v/>
      </c>
      <c r="B51844" s="38" t="str">
        <f t="shared" si="1636"/>
        <v/>
      </c>
      <c r="C51844" s="38" t="str">
        <f t="shared" si="1637"/>
        <v/>
      </c>
    </row>
    <row r="51845" spans="1:3" x14ac:dyDescent="0.2">
      <c r="A51845" s="37" t="str">
        <f>+IF(Rohdaten!B51845&gt;0,Rohdaten!B51845,"")</f>
        <v/>
      </c>
      <c r="B51845" s="38" t="str">
        <f t="shared" si="1636"/>
        <v/>
      </c>
      <c r="C51845" s="38" t="str">
        <f t="shared" si="1637"/>
        <v/>
      </c>
    </row>
    <row r="51846" spans="1:3" x14ac:dyDescent="0.2">
      <c r="A51846" s="37" t="str">
        <f>+IF(Rohdaten!B51846&gt;0,Rohdaten!B51846,"")</f>
        <v/>
      </c>
      <c r="B51846" s="38" t="str">
        <f t="shared" si="1636"/>
        <v/>
      </c>
      <c r="C51846" s="38" t="str">
        <f t="shared" si="1637"/>
        <v/>
      </c>
    </row>
    <row r="51847" spans="1:3" x14ac:dyDescent="0.2">
      <c r="A51847" s="37" t="str">
        <f>+IF(Rohdaten!B51847&gt;0,Rohdaten!B51847,"")</f>
        <v/>
      </c>
      <c r="B51847" s="38" t="str">
        <f t="shared" si="1636"/>
        <v/>
      </c>
      <c r="C51847" s="38" t="str">
        <f t="shared" si="1637"/>
        <v/>
      </c>
    </row>
    <row r="51848" spans="1:3" x14ac:dyDescent="0.2">
      <c r="A51848" s="37" t="str">
        <f>+IF(Rohdaten!B51848&gt;0,Rohdaten!B51848,"")</f>
        <v/>
      </c>
      <c r="B51848" s="38" t="str">
        <f t="shared" si="1636"/>
        <v/>
      </c>
      <c r="C51848" s="38" t="str">
        <f t="shared" si="1637"/>
        <v/>
      </c>
    </row>
    <row r="51849" spans="1:3" x14ac:dyDescent="0.2">
      <c r="A51849" s="37" t="str">
        <f>+IF(Rohdaten!B51849&gt;0,Rohdaten!B51849,"")</f>
        <v/>
      </c>
      <c r="B51849" s="38" t="str">
        <f t="shared" si="1636"/>
        <v/>
      </c>
      <c r="C51849" s="38" t="str">
        <f t="shared" si="1637"/>
        <v/>
      </c>
    </row>
    <row r="51850" spans="1:3" x14ac:dyDescent="0.2">
      <c r="A51850" s="37" t="str">
        <f>+IF(Rohdaten!B51850&gt;0,Rohdaten!B51850,"")</f>
        <v/>
      </c>
      <c r="B51850" s="38" t="str">
        <f t="shared" si="1636"/>
        <v/>
      </c>
      <c r="C51850" s="38" t="str">
        <f t="shared" si="1637"/>
        <v/>
      </c>
    </row>
    <row r="51851" spans="1:3" x14ac:dyDescent="0.2">
      <c r="A51851" s="37" t="str">
        <f>+IF(Rohdaten!B51851&gt;0,Rohdaten!B51851,"")</f>
        <v/>
      </c>
      <c r="B51851" s="38" t="str">
        <f t="shared" si="1636"/>
        <v/>
      </c>
      <c r="C51851" s="38" t="str">
        <f t="shared" si="1637"/>
        <v/>
      </c>
    </row>
    <row r="51852" spans="1:3" x14ac:dyDescent="0.2">
      <c r="A51852" s="37" t="str">
        <f>+IF(Rohdaten!B51852&gt;0,Rohdaten!B51852,"")</f>
        <v/>
      </c>
      <c r="B51852" s="38" t="str">
        <f t="shared" si="1636"/>
        <v/>
      </c>
      <c r="C51852" s="38" t="str">
        <f t="shared" si="1637"/>
        <v/>
      </c>
    </row>
    <row r="51853" spans="1:3" x14ac:dyDescent="0.2">
      <c r="A51853" s="37" t="str">
        <f>+IF(Rohdaten!B51853&gt;0,Rohdaten!B51853,"")</f>
        <v/>
      </c>
      <c r="B51853" s="38" t="str">
        <f t="shared" si="1636"/>
        <v/>
      </c>
      <c r="C51853" s="38" t="str">
        <f t="shared" si="1637"/>
        <v/>
      </c>
    </row>
    <row r="51854" spans="1:3" x14ac:dyDescent="0.2">
      <c r="A51854" s="37" t="str">
        <f>+IF(Rohdaten!B51854&gt;0,Rohdaten!B51854,"")</f>
        <v/>
      </c>
      <c r="B51854" s="38" t="str">
        <f t="shared" si="1636"/>
        <v/>
      </c>
      <c r="C51854" s="38" t="str">
        <f t="shared" si="1637"/>
        <v/>
      </c>
    </row>
    <row r="51855" spans="1:3" x14ac:dyDescent="0.2">
      <c r="A51855" s="37" t="str">
        <f>+IF(Rohdaten!B51855&gt;0,Rohdaten!B51855,"")</f>
        <v/>
      </c>
      <c r="B51855" s="38" t="str">
        <f t="shared" si="1636"/>
        <v/>
      </c>
      <c r="C51855" s="38" t="str">
        <f t="shared" si="1637"/>
        <v/>
      </c>
    </row>
    <row r="51856" spans="1:3" x14ac:dyDescent="0.2">
      <c r="A51856" s="37" t="str">
        <f>+IF(Rohdaten!B51856&gt;0,Rohdaten!B51856,"")</f>
        <v/>
      </c>
      <c r="B51856" s="38" t="str">
        <f t="shared" si="1636"/>
        <v/>
      </c>
      <c r="C51856" s="38" t="str">
        <f t="shared" si="1637"/>
        <v/>
      </c>
    </row>
    <row r="51857" spans="1:3" x14ac:dyDescent="0.2">
      <c r="A51857" s="37" t="str">
        <f>+IF(Rohdaten!B51857&gt;0,Rohdaten!B51857,"")</f>
        <v/>
      </c>
      <c r="B51857" s="38" t="str">
        <f t="shared" si="1636"/>
        <v/>
      </c>
      <c r="C51857" s="38" t="str">
        <f t="shared" si="1637"/>
        <v/>
      </c>
    </row>
    <row r="51858" spans="1:3" x14ac:dyDescent="0.2">
      <c r="A51858" s="37" t="str">
        <f>+IF(Rohdaten!B51858&gt;0,Rohdaten!B51858,"")</f>
        <v/>
      </c>
      <c r="B51858" s="38" t="str">
        <f t="shared" si="1636"/>
        <v/>
      </c>
      <c r="C51858" s="38" t="str">
        <f t="shared" si="1637"/>
        <v/>
      </c>
    </row>
    <row r="51859" spans="1:3" x14ac:dyDescent="0.2">
      <c r="A51859" s="37" t="str">
        <f>+IF(Rohdaten!B51859&gt;0,Rohdaten!B51859,"")</f>
        <v/>
      </c>
      <c r="B51859" s="38" t="str">
        <f t="shared" si="1636"/>
        <v/>
      </c>
      <c r="C51859" s="38" t="str">
        <f t="shared" si="1637"/>
        <v/>
      </c>
    </row>
    <row r="51860" spans="1:3" x14ac:dyDescent="0.2">
      <c r="A51860" s="37" t="str">
        <f>+IF(Rohdaten!B51860&gt;0,Rohdaten!B51860,"")</f>
        <v/>
      </c>
      <c r="B51860" s="38" t="str">
        <f t="shared" si="1636"/>
        <v/>
      </c>
      <c r="C51860" s="38" t="str">
        <f t="shared" si="1637"/>
        <v/>
      </c>
    </row>
    <row r="51861" spans="1:3" x14ac:dyDescent="0.2">
      <c r="A51861" s="37" t="str">
        <f>+IF(Rohdaten!B51861&gt;0,Rohdaten!B51861,"")</f>
        <v/>
      </c>
      <c r="B51861" s="38" t="str">
        <f t="shared" ref="B51861:B51924" si="1638">+LEFT(A51861,1)</f>
        <v/>
      </c>
      <c r="C51861" s="38" t="str">
        <f t="shared" ref="C51861:C51924" si="1639">+LEFT(A51861,2)</f>
        <v/>
      </c>
    </row>
    <row r="51862" spans="1:3" x14ac:dyDescent="0.2">
      <c r="A51862" s="37" t="str">
        <f>+IF(Rohdaten!B51862&gt;0,Rohdaten!B51862,"")</f>
        <v/>
      </c>
      <c r="B51862" s="38" t="str">
        <f t="shared" si="1638"/>
        <v/>
      </c>
      <c r="C51862" s="38" t="str">
        <f t="shared" si="1639"/>
        <v/>
      </c>
    </row>
    <row r="51863" spans="1:3" x14ac:dyDescent="0.2">
      <c r="A51863" s="37" t="str">
        <f>+IF(Rohdaten!B51863&gt;0,Rohdaten!B51863,"")</f>
        <v/>
      </c>
      <c r="B51863" s="38" t="str">
        <f t="shared" si="1638"/>
        <v/>
      </c>
      <c r="C51863" s="38" t="str">
        <f t="shared" si="1639"/>
        <v/>
      </c>
    </row>
    <row r="51864" spans="1:3" x14ac:dyDescent="0.2">
      <c r="A51864" s="37" t="str">
        <f>+IF(Rohdaten!B51864&gt;0,Rohdaten!B51864,"")</f>
        <v/>
      </c>
      <c r="B51864" s="38" t="str">
        <f t="shared" si="1638"/>
        <v/>
      </c>
      <c r="C51864" s="38" t="str">
        <f t="shared" si="1639"/>
        <v/>
      </c>
    </row>
    <row r="51865" spans="1:3" x14ac:dyDescent="0.2">
      <c r="A51865" s="37" t="str">
        <f>+IF(Rohdaten!B51865&gt;0,Rohdaten!B51865,"")</f>
        <v/>
      </c>
      <c r="B51865" s="38" t="str">
        <f t="shared" si="1638"/>
        <v/>
      </c>
      <c r="C51865" s="38" t="str">
        <f t="shared" si="1639"/>
        <v/>
      </c>
    </row>
    <row r="51866" spans="1:3" x14ac:dyDescent="0.2">
      <c r="A51866" s="37" t="str">
        <f>+IF(Rohdaten!B51866&gt;0,Rohdaten!B51866,"")</f>
        <v/>
      </c>
      <c r="B51866" s="38" t="str">
        <f t="shared" si="1638"/>
        <v/>
      </c>
      <c r="C51866" s="38" t="str">
        <f t="shared" si="1639"/>
        <v/>
      </c>
    </row>
    <row r="51867" spans="1:3" x14ac:dyDescent="0.2">
      <c r="A51867" s="37" t="str">
        <f>+IF(Rohdaten!B51867&gt;0,Rohdaten!B51867,"")</f>
        <v/>
      </c>
      <c r="B51867" s="38" t="str">
        <f t="shared" si="1638"/>
        <v/>
      </c>
      <c r="C51867" s="38" t="str">
        <f t="shared" si="1639"/>
        <v/>
      </c>
    </row>
    <row r="51868" spans="1:3" x14ac:dyDescent="0.2">
      <c r="A51868" s="37" t="str">
        <f>+IF(Rohdaten!B51868&gt;0,Rohdaten!B51868,"")</f>
        <v/>
      </c>
      <c r="B51868" s="38" t="str">
        <f t="shared" si="1638"/>
        <v/>
      </c>
      <c r="C51868" s="38" t="str">
        <f t="shared" si="1639"/>
        <v/>
      </c>
    </row>
    <row r="51869" spans="1:3" x14ac:dyDescent="0.2">
      <c r="A51869" s="37" t="str">
        <f>+IF(Rohdaten!B51869&gt;0,Rohdaten!B51869,"")</f>
        <v/>
      </c>
      <c r="B51869" s="38" t="str">
        <f t="shared" si="1638"/>
        <v/>
      </c>
      <c r="C51869" s="38" t="str">
        <f t="shared" si="1639"/>
        <v/>
      </c>
    </row>
    <row r="51870" spans="1:3" x14ac:dyDescent="0.2">
      <c r="A51870" s="37" t="str">
        <f>+IF(Rohdaten!B51870&gt;0,Rohdaten!B51870,"")</f>
        <v/>
      </c>
      <c r="B51870" s="38" t="str">
        <f t="shared" si="1638"/>
        <v/>
      </c>
      <c r="C51870" s="38" t="str">
        <f t="shared" si="1639"/>
        <v/>
      </c>
    </row>
    <row r="51871" spans="1:3" x14ac:dyDescent="0.2">
      <c r="A51871" s="37" t="str">
        <f>+IF(Rohdaten!B51871&gt;0,Rohdaten!B51871,"")</f>
        <v/>
      </c>
      <c r="B51871" s="38" t="str">
        <f t="shared" si="1638"/>
        <v/>
      </c>
      <c r="C51871" s="38" t="str">
        <f t="shared" si="1639"/>
        <v/>
      </c>
    </row>
    <row r="51872" spans="1:3" x14ac:dyDescent="0.2">
      <c r="A51872" s="37" t="str">
        <f>+IF(Rohdaten!B51872&gt;0,Rohdaten!B51872,"")</f>
        <v/>
      </c>
      <c r="B51872" s="38" t="str">
        <f t="shared" si="1638"/>
        <v/>
      </c>
      <c r="C51872" s="38" t="str">
        <f t="shared" si="1639"/>
        <v/>
      </c>
    </row>
    <row r="51873" spans="1:3" x14ac:dyDescent="0.2">
      <c r="A51873" s="37" t="str">
        <f>+IF(Rohdaten!B51873&gt;0,Rohdaten!B51873,"")</f>
        <v/>
      </c>
      <c r="B51873" s="38" t="str">
        <f t="shared" si="1638"/>
        <v/>
      </c>
      <c r="C51873" s="38" t="str">
        <f t="shared" si="1639"/>
        <v/>
      </c>
    </row>
    <row r="51874" spans="1:3" x14ac:dyDescent="0.2">
      <c r="A51874" s="37" t="str">
        <f>+IF(Rohdaten!B51874&gt;0,Rohdaten!B51874,"")</f>
        <v/>
      </c>
      <c r="B51874" s="38" t="str">
        <f t="shared" si="1638"/>
        <v/>
      </c>
      <c r="C51874" s="38" t="str">
        <f t="shared" si="1639"/>
        <v/>
      </c>
    </row>
    <row r="51875" spans="1:3" x14ac:dyDescent="0.2">
      <c r="A51875" s="37" t="str">
        <f>+IF(Rohdaten!B51875&gt;0,Rohdaten!B51875,"")</f>
        <v/>
      </c>
      <c r="B51875" s="38" t="str">
        <f t="shared" si="1638"/>
        <v/>
      </c>
      <c r="C51875" s="38" t="str">
        <f t="shared" si="1639"/>
        <v/>
      </c>
    </row>
    <row r="51876" spans="1:3" x14ac:dyDescent="0.2">
      <c r="A51876" s="37" t="str">
        <f>+IF(Rohdaten!B51876&gt;0,Rohdaten!B51876,"")</f>
        <v/>
      </c>
      <c r="B51876" s="38" t="str">
        <f t="shared" si="1638"/>
        <v/>
      </c>
      <c r="C51876" s="38" t="str">
        <f t="shared" si="1639"/>
        <v/>
      </c>
    </row>
    <row r="51877" spans="1:3" x14ac:dyDescent="0.2">
      <c r="A51877" s="37" t="str">
        <f>+IF(Rohdaten!B51877&gt;0,Rohdaten!B51877,"")</f>
        <v/>
      </c>
      <c r="B51877" s="38" t="str">
        <f t="shared" si="1638"/>
        <v/>
      </c>
      <c r="C51877" s="38" t="str">
        <f t="shared" si="1639"/>
        <v/>
      </c>
    </row>
    <row r="51878" spans="1:3" x14ac:dyDescent="0.2">
      <c r="A51878" s="37" t="str">
        <f>+IF(Rohdaten!B51878&gt;0,Rohdaten!B51878,"")</f>
        <v/>
      </c>
      <c r="B51878" s="38" t="str">
        <f t="shared" si="1638"/>
        <v/>
      </c>
      <c r="C51878" s="38" t="str">
        <f t="shared" si="1639"/>
        <v/>
      </c>
    </row>
    <row r="51879" spans="1:3" x14ac:dyDescent="0.2">
      <c r="A51879" s="37" t="str">
        <f>+IF(Rohdaten!B51879&gt;0,Rohdaten!B51879,"")</f>
        <v/>
      </c>
      <c r="B51879" s="38" t="str">
        <f t="shared" si="1638"/>
        <v/>
      </c>
      <c r="C51879" s="38" t="str">
        <f t="shared" si="1639"/>
        <v/>
      </c>
    </row>
    <row r="51880" spans="1:3" x14ac:dyDescent="0.2">
      <c r="A51880" s="37" t="str">
        <f>+IF(Rohdaten!B51880&gt;0,Rohdaten!B51880,"")</f>
        <v/>
      </c>
      <c r="B51880" s="38" t="str">
        <f t="shared" si="1638"/>
        <v/>
      </c>
      <c r="C51880" s="38" t="str">
        <f t="shared" si="1639"/>
        <v/>
      </c>
    </row>
    <row r="51881" spans="1:3" x14ac:dyDescent="0.2">
      <c r="A51881" s="37" t="str">
        <f>+IF(Rohdaten!B51881&gt;0,Rohdaten!B51881,"")</f>
        <v/>
      </c>
      <c r="B51881" s="38" t="str">
        <f t="shared" si="1638"/>
        <v/>
      </c>
      <c r="C51881" s="38" t="str">
        <f t="shared" si="1639"/>
        <v/>
      </c>
    </row>
    <row r="51882" spans="1:3" x14ac:dyDescent="0.2">
      <c r="A51882" s="37" t="str">
        <f>+IF(Rohdaten!B51882&gt;0,Rohdaten!B51882,"")</f>
        <v/>
      </c>
      <c r="B51882" s="38" t="str">
        <f t="shared" si="1638"/>
        <v/>
      </c>
      <c r="C51882" s="38" t="str">
        <f t="shared" si="1639"/>
        <v/>
      </c>
    </row>
    <row r="51883" spans="1:3" x14ac:dyDescent="0.2">
      <c r="A51883" s="37" t="str">
        <f>+IF(Rohdaten!B51883&gt;0,Rohdaten!B51883,"")</f>
        <v/>
      </c>
      <c r="B51883" s="38" t="str">
        <f t="shared" si="1638"/>
        <v/>
      </c>
      <c r="C51883" s="38" t="str">
        <f t="shared" si="1639"/>
        <v/>
      </c>
    </row>
    <row r="51884" spans="1:3" x14ac:dyDescent="0.2">
      <c r="A51884" s="37" t="str">
        <f>+IF(Rohdaten!B51884&gt;0,Rohdaten!B51884,"")</f>
        <v/>
      </c>
      <c r="B51884" s="38" t="str">
        <f t="shared" si="1638"/>
        <v/>
      </c>
      <c r="C51884" s="38" t="str">
        <f t="shared" si="1639"/>
        <v/>
      </c>
    </row>
    <row r="51885" spans="1:3" x14ac:dyDescent="0.2">
      <c r="A51885" s="37" t="str">
        <f>+IF(Rohdaten!B51885&gt;0,Rohdaten!B51885,"")</f>
        <v/>
      </c>
      <c r="B51885" s="38" t="str">
        <f t="shared" si="1638"/>
        <v/>
      </c>
      <c r="C51885" s="38" t="str">
        <f t="shared" si="1639"/>
        <v/>
      </c>
    </row>
    <row r="51886" spans="1:3" x14ac:dyDescent="0.2">
      <c r="A51886" s="37" t="str">
        <f>+IF(Rohdaten!B51886&gt;0,Rohdaten!B51886,"")</f>
        <v/>
      </c>
      <c r="B51886" s="38" t="str">
        <f t="shared" si="1638"/>
        <v/>
      </c>
      <c r="C51886" s="38" t="str">
        <f t="shared" si="1639"/>
        <v/>
      </c>
    </row>
    <row r="51887" spans="1:3" x14ac:dyDescent="0.2">
      <c r="A51887" s="37" t="str">
        <f>+IF(Rohdaten!B51887&gt;0,Rohdaten!B51887,"")</f>
        <v/>
      </c>
      <c r="B51887" s="38" t="str">
        <f t="shared" si="1638"/>
        <v/>
      </c>
      <c r="C51887" s="38" t="str">
        <f t="shared" si="1639"/>
        <v/>
      </c>
    </row>
    <row r="51888" spans="1:3" x14ac:dyDescent="0.2">
      <c r="A51888" s="37" t="str">
        <f>+IF(Rohdaten!B51888&gt;0,Rohdaten!B51888,"")</f>
        <v/>
      </c>
      <c r="B51888" s="38" t="str">
        <f t="shared" si="1638"/>
        <v/>
      </c>
      <c r="C51888" s="38" t="str">
        <f t="shared" si="1639"/>
        <v/>
      </c>
    </row>
    <row r="51889" spans="1:3" x14ac:dyDescent="0.2">
      <c r="A51889" s="37" t="str">
        <f>+IF(Rohdaten!B51889&gt;0,Rohdaten!B51889,"")</f>
        <v/>
      </c>
      <c r="B51889" s="38" t="str">
        <f t="shared" si="1638"/>
        <v/>
      </c>
      <c r="C51889" s="38" t="str">
        <f t="shared" si="1639"/>
        <v/>
      </c>
    </row>
    <row r="51890" spans="1:3" x14ac:dyDescent="0.2">
      <c r="A51890" s="37" t="str">
        <f>+IF(Rohdaten!B51890&gt;0,Rohdaten!B51890,"")</f>
        <v/>
      </c>
      <c r="B51890" s="38" t="str">
        <f t="shared" si="1638"/>
        <v/>
      </c>
      <c r="C51890" s="38" t="str">
        <f t="shared" si="1639"/>
        <v/>
      </c>
    </row>
    <row r="51891" spans="1:3" x14ac:dyDescent="0.2">
      <c r="A51891" s="37" t="str">
        <f>+IF(Rohdaten!B51891&gt;0,Rohdaten!B51891,"")</f>
        <v/>
      </c>
      <c r="B51891" s="38" t="str">
        <f t="shared" si="1638"/>
        <v/>
      </c>
      <c r="C51891" s="38" t="str">
        <f t="shared" si="1639"/>
        <v/>
      </c>
    </row>
    <row r="51892" spans="1:3" x14ac:dyDescent="0.2">
      <c r="A51892" s="37" t="str">
        <f>+IF(Rohdaten!B51892&gt;0,Rohdaten!B51892,"")</f>
        <v/>
      </c>
      <c r="B51892" s="38" t="str">
        <f t="shared" si="1638"/>
        <v/>
      </c>
      <c r="C51892" s="38" t="str">
        <f t="shared" si="1639"/>
        <v/>
      </c>
    </row>
    <row r="51893" spans="1:3" x14ac:dyDescent="0.2">
      <c r="A51893" s="37" t="str">
        <f>+IF(Rohdaten!B51893&gt;0,Rohdaten!B51893,"")</f>
        <v/>
      </c>
      <c r="B51893" s="38" t="str">
        <f t="shared" si="1638"/>
        <v/>
      </c>
      <c r="C51893" s="38" t="str">
        <f t="shared" si="1639"/>
        <v/>
      </c>
    </row>
    <row r="51894" spans="1:3" x14ac:dyDescent="0.2">
      <c r="A51894" s="37" t="str">
        <f>+IF(Rohdaten!B51894&gt;0,Rohdaten!B51894,"")</f>
        <v/>
      </c>
      <c r="B51894" s="38" t="str">
        <f t="shared" si="1638"/>
        <v/>
      </c>
      <c r="C51894" s="38" t="str">
        <f t="shared" si="1639"/>
        <v/>
      </c>
    </row>
    <row r="51895" spans="1:3" x14ac:dyDescent="0.2">
      <c r="A51895" s="37" t="str">
        <f>+IF(Rohdaten!B51895&gt;0,Rohdaten!B51895,"")</f>
        <v/>
      </c>
      <c r="B51895" s="38" t="str">
        <f t="shared" si="1638"/>
        <v/>
      </c>
      <c r="C51895" s="38" t="str">
        <f t="shared" si="1639"/>
        <v/>
      </c>
    </row>
    <row r="51896" spans="1:3" x14ac:dyDescent="0.2">
      <c r="A51896" s="37" t="str">
        <f>+IF(Rohdaten!B51896&gt;0,Rohdaten!B51896,"")</f>
        <v/>
      </c>
      <c r="B51896" s="38" t="str">
        <f t="shared" si="1638"/>
        <v/>
      </c>
      <c r="C51896" s="38" t="str">
        <f t="shared" si="1639"/>
        <v/>
      </c>
    </row>
    <row r="51897" spans="1:3" x14ac:dyDescent="0.2">
      <c r="A51897" s="37" t="str">
        <f>+IF(Rohdaten!B51897&gt;0,Rohdaten!B51897,"")</f>
        <v/>
      </c>
      <c r="B51897" s="38" t="str">
        <f t="shared" si="1638"/>
        <v/>
      </c>
      <c r="C51897" s="38" t="str">
        <f t="shared" si="1639"/>
        <v/>
      </c>
    </row>
    <row r="51898" spans="1:3" x14ac:dyDescent="0.2">
      <c r="A51898" s="37" t="str">
        <f>+IF(Rohdaten!B51898&gt;0,Rohdaten!B51898,"")</f>
        <v/>
      </c>
      <c r="B51898" s="38" t="str">
        <f t="shared" si="1638"/>
        <v/>
      </c>
      <c r="C51898" s="38" t="str">
        <f t="shared" si="1639"/>
        <v/>
      </c>
    </row>
    <row r="51899" spans="1:3" x14ac:dyDescent="0.2">
      <c r="A51899" s="37" t="str">
        <f>+IF(Rohdaten!B51899&gt;0,Rohdaten!B51899,"")</f>
        <v/>
      </c>
      <c r="B51899" s="38" t="str">
        <f t="shared" si="1638"/>
        <v/>
      </c>
      <c r="C51899" s="38" t="str">
        <f t="shared" si="1639"/>
        <v/>
      </c>
    </row>
    <row r="51900" spans="1:3" x14ac:dyDescent="0.2">
      <c r="A51900" s="37" t="str">
        <f>+IF(Rohdaten!B51900&gt;0,Rohdaten!B51900,"")</f>
        <v/>
      </c>
      <c r="B51900" s="38" t="str">
        <f t="shared" si="1638"/>
        <v/>
      </c>
      <c r="C51900" s="38" t="str">
        <f t="shared" si="1639"/>
        <v/>
      </c>
    </row>
    <row r="51901" spans="1:3" x14ac:dyDescent="0.2">
      <c r="A51901" s="37" t="str">
        <f>+IF(Rohdaten!B51901&gt;0,Rohdaten!B51901,"")</f>
        <v/>
      </c>
      <c r="B51901" s="38" t="str">
        <f t="shared" si="1638"/>
        <v/>
      </c>
      <c r="C51901" s="38" t="str">
        <f t="shared" si="1639"/>
        <v/>
      </c>
    </row>
    <row r="51902" spans="1:3" x14ac:dyDescent="0.2">
      <c r="A51902" s="37" t="str">
        <f>+IF(Rohdaten!B51902&gt;0,Rohdaten!B51902,"")</f>
        <v/>
      </c>
      <c r="B51902" s="38" t="str">
        <f t="shared" si="1638"/>
        <v/>
      </c>
      <c r="C51902" s="38" t="str">
        <f t="shared" si="1639"/>
        <v/>
      </c>
    </row>
    <row r="51903" spans="1:3" x14ac:dyDescent="0.2">
      <c r="A51903" s="37" t="str">
        <f>+IF(Rohdaten!B51903&gt;0,Rohdaten!B51903,"")</f>
        <v/>
      </c>
      <c r="B51903" s="38" t="str">
        <f t="shared" si="1638"/>
        <v/>
      </c>
      <c r="C51903" s="38" t="str">
        <f t="shared" si="1639"/>
        <v/>
      </c>
    </row>
    <row r="51904" spans="1:3" x14ac:dyDescent="0.2">
      <c r="A51904" s="37" t="str">
        <f>+IF(Rohdaten!B51904&gt;0,Rohdaten!B51904,"")</f>
        <v/>
      </c>
      <c r="B51904" s="38" t="str">
        <f t="shared" si="1638"/>
        <v/>
      </c>
      <c r="C51904" s="38" t="str">
        <f t="shared" si="1639"/>
        <v/>
      </c>
    </row>
    <row r="51905" spans="1:3" x14ac:dyDescent="0.2">
      <c r="A51905" s="37" t="str">
        <f>+IF(Rohdaten!B51905&gt;0,Rohdaten!B51905,"")</f>
        <v/>
      </c>
      <c r="B51905" s="38" t="str">
        <f t="shared" si="1638"/>
        <v/>
      </c>
      <c r="C51905" s="38" t="str">
        <f t="shared" si="1639"/>
        <v/>
      </c>
    </row>
    <row r="51906" spans="1:3" x14ac:dyDescent="0.2">
      <c r="A51906" s="37" t="str">
        <f>+IF(Rohdaten!B51906&gt;0,Rohdaten!B51906,"")</f>
        <v/>
      </c>
      <c r="B51906" s="38" t="str">
        <f t="shared" si="1638"/>
        <v/>
      </c>
      <c r="C51906" s="38" t="str">
        <f t="shared" si="1639"/>
        <v/>
      </c>
    </row>
    <row r="51907" spans="1:3" x14ac:dyDescent="0.2">
      <c r="A51907" s="37" t="str">
        <f>+IF(Rohdaten!B51907&gt;0,Rohdaten!B51907,"")</f>
        <v/>
      </c>
      <c r="B51907" s="38" t="str">
        <f t="shared" si="1638"/>
        <v/>
      </c>
      <c r="C51907" s="38" t="str">
        <f t="shared" si="1639"/>
        <v/>
      </c>
    </row>
    <row r="51908" spans="1:3" x14ac:dyDescent="0.2">
      <c r="A51908" s="37" t="str">
        <f>+IF(Rohdaten!B51908&gt;0,Rohdaten!B51908,"")</f>
        <v/>
      </c>
      <c r="B51908" s="38" t="str">
        <f t="shared" si="1638"/>
        <v/>
      </c>
      <c r="C51908" s="38" t="str">
        <f t="shared" si="1639"/>
        <v/>
      </c>
    </row>
    <row r="51909" spans="1:3" x14ac:dyDescent="0.2">
      <c r="A51909" s="37" t="str">
        <f>+IF(Rohdaten!B51909&gt;0,Rohdaten!B51909,"")</f>
        <v/>
      </c>
      <c r="B51909" s="38" t="str">
        <f t="shared" si="1638"/>
        <v/>
      </c>
      <c r="C51909" s="38" t="str">
        <f t="shared" si="1639"/>
        <v/>
      </c>
    </row>
    <row r="51910" spans="1:3" x14ac:dyDescent="0.2">
      <c r="A51910" s="37" t="str">
        <f>+IF(Rohdaten!B51910&gt;0,Rohdaten!B51910,"")</f>
        <v/>
      </c>
      <c r="B51910" s="38" t="str">
        <f t="shared" si="1638"/>
        <v/>
      </c>
      <c r="C51910" s="38" t="str">
        <f t="shared" si="1639"/>
        <v/>
      </c>
    </row>
    <row r="51911" spans="1:3" x14ac:dyDescent="0.2">
      <c r="A51911" s="37" t="str">
        <f>+IF(Rohdaten!B51911&gt;0,Rohdaten!B51911,"")</f>
        <v/>
      </c>
      <c r="B51911" s="38" t="str">
        <f t="shared" si="1638"/>
        <v/>
      </c>
      <c r="C51911" s="38" t="str">
        <f t="shared" si="1639"/>
        <v/>
      </c>
    </row>
    <row r="51912" spans="1:3" x14ac:dyDescent="0.2">
      <c r="A51912" s="37" t="str">
        <f>+IF(Rohdaten!B51912&gt;0,Rohdaten!B51912,"")</f>
        <v/>
      </c>
      <c r="B51912" s="38" t="str">
        <f t="shared" si="1638"/>
        <v/>
      </c>
      <c r="C51912" s="38" t="str">
        <f t="shared" si="1639"/>
        <v/>
      </c>
    </row>
    <row r="51913" spans="1:3" x14ac:dyDescent="0.2">
      <c r="A51913" s="37" t="str">
        <f>+IF(Rohdaten!B51913&gt;0,Rohdaten!B51913,"")</f>
        <v/>
      </c>
      <c r="B51913" s="38" t="str">
        <f t="shared" si="1638"/>
        <v/>
      </c>
      <c r="C51913" s="38" t="str">
        <f t="shared" si="1639"/>
        <v/>
      </c>
    </row>
    <row r="51914" spans="1:3" x14ac:dyDescent="0.2">
      <c r="A51914" s="37" t="str">
        <f>+IF(Rohdaten!B51914&gt;0,Rohdaten!B51914,"")</f>
        <v/>
      </c>
      <c r="B51914" s="38" t="str">
        <f t="shared" si="1638"/>
        <v/>
      </c>
      <c r="C51914" s="38" t="str">
        <f t="shared" si="1639"/>
        <v/>
      </c>
    </row>
    <row r="51915" spans="1:3" x14ac:dyDescent="0.2">
      <c r="A51915" s="37" t="str">
        <f>+IF(Rohdaten!B51915&gt;0,Rohdaten!B51915,"")</f>
        <v/>
      </c>
      <c r="B51915" s="38" t="str">
        <f t="shared" si="1638"/>
        <v/>
      </c>
      <c r="C51915" s="38" t="str">
        <f t="shared" si="1639"/>
        <v/>
      </c>
    </row>
    <row r="51916" spans="1:3" x14ac:dyDescent="0.2">
      <c r="A51916" s="37" t="str">
        <f>+IF(Rohdaten!B51916&gt;0,Rohdaten!B51916,"")</f>
        <v/>
      </c>
      <c r="B51916" s="38" t="str">
        <f t="shared" si="1638"/>
        <v/>
      </c>
      <c r="C51916" s="38" t="str">
        <f t="shared" si="1639"/>
        <v/>
      </c>
    </row>
    <row r="51917" spans="1:3" x14ac:dyDescent="0.2">
      <c r="A51917" s="37" t="str">
        <f>+IF(Rohdaten!B51917&gt;0,Rohdaten!B51917,"")</f>
        <v/>
      </c>
      <c r="B51917" s="38" t="str">
        <f t="shared" si="1638"/>
        <v/>
      </c>
      <c r="C51917" s="38" t="str">
        <f t="shared" si="1639"/>
        <v/>
      </c>
    </row>
    <row r="51918" spans="1:3" x14ac:dyDescent="0.2">
      <c r="A51918" s="37" t="str">
        <f>+IF(Rohdaten!B51918&gt;0,Rohdaten!B51918,"")</f>
        <v/>
      </c>
      <c r="B51918" s="38" t="str">
        <f t="shared" si="1638"/>
        <v/>
      </c>
      <c r="C51918" s="38" t="str">
        <f t="shared" si="1639"/>
        <v/>
      </c>
    </row>
    <row r="51919" spans="1:3" x14ac:dyDescent="0.2">
      <c r="A51919" s="37" t="str">
        <f>+IF(Rohdaten!B51919&gt;0,Rohdaten!B51919,"")</f>
        <v/>
      </c>
      <c r="B51919" s="38" t="str">
        <f t="shared" si="1638"/>
        <v/>
      </c>
      <c r="C51919" s="38" t="str">
        <f t="shared" si="1639"/>
        <v/>
      </c>
    </row>
    <row r="51920" spans="1:3" x14ac:dyDescent="0.2">
      <c r="A51920" s="37" t="str">
        <f>+IF(Rohdaten!B51920&gt;0,Rohdaten!B51920,"")</f>
        <v/>
      </c>
      <c r="B51920" s="38" t="str">
        <f t="shared" si="1638"/>
        <v/>
      </c>
      <c r="C51920" s="38" t="str">
        <f t="shared" si="1639"/>
        <v/>
      </c>
    </row>
    <row r="51921" spans="1:3" x14ac:dyDescent="0.2">
      <c r="A51921" s="37" t="str">
        <f>+IF(Rohdaten!B51921&gt;0,Rohdaten!B51921,"")</f>
        <v/>
      </c>
      <c r="B51921" s="38" t="str">
        <f t="shared" si="1638"/>
        <v/>
      </c>
      <c r="C51921" s="38" t="str">
        <f t="shared" si="1639"/>
        <v/>
      </c>
    </row>
    <row r="51922" spans="1:3" x14ac:dyDescent="0.2">
      <c r="A51922" s="37" t="str">
        <f>+IF(Rohdaten!B51922&gt;0,Rohdaten!B51922,"")</f>
        <v/>
      </c>
      <c r="B51922" s="38" t="str">
        <f t="shared" si="1638"/>
        <v/>
      </c>
      <c r="C51922" s="38" t="str">
        <f t="shared" si="1639"/>
        <v/>
      </c>
    </row>
    <row r="51923" spans="1:3" x14ac:dyDescent="0.2">
      <c r="A51923" s="37" t="str">
        <f>+IF(Rohdaten!B51923&gt;0,Rohdaten!B51923,"")</f>
        <v/>
      </c>
      <c r="B51923" s="38" t="str">
        <f t="shared" si="1638"/>
        <v/>
      </c>
      <c r="C51923" s="38" t="str">
        <f t="shared" si="1639"/>
        <v/>
      </c>
    </row>
    <row r="51924" spans="1:3" x14ac:dyDescent="0.2">
      <c r="A51924" s="37" t="str">
        <f>+IF(Rohdaten!B51924&gt;0,Rohdaten!B51924,"")</f>
        <v/>
      </c>
      <c r="B51924" s="38" t="str">
        <f t="shared" si="1638"/>
        <v/>
      </c>
      <c r="C51924" s="38" t="str">
        <f t="shared" si="1639"/>
        <v/>
      </c>
    </row>
    <row r="51925" spans="1:3" x14ac:dyDescent="0.2">
      <c r="A51925" s="37" t="str">
        <f>+IF(Rohdaten!B51925&gt;0,Rohdaten!B51925,"")</f>
        <v/>
      </c>
      <c r="B51925" s="38" t="str">
        <f t="shared" ref="B51925:B51988" si="1640">+LEFT(A51925,1)</f>
        <v/>
      </c>
      <c r="C51925" s="38" t="str">
        <f t="shared" ref="C51925:C51988" si="1641">+LEFT(A51925,2)</f>
        <v/>
      </c>
    </row>
    <row r="51926" spans="1:3" x14ac:dyDescent="0.2">
      <c r="A51926" s="37" t="str">
        <f>+IF(Rohdaten!B51926&gt;0,Rohdaten!B51926,"")</f>
        <v/>
      </c>
      <c r="B51926" s="38" t="str">
        <f t="shared" si="1640"/>
        <v/>
      </c>
      <c r="C51926" s="38" t="str">
        <f t="shared" si="1641"/>
        <v/>
      </c>
    </row>
    <row r="51927" spans="1:3" x14ac:dyDescent="0.2">
      <c r="A51927" s="37" t="str">
        <f>+IF(Rohdaten!B51927&gt;0,Rohdaten!B51927,"")</f>
        <v/>
      </c>
      <c r="B51927" s="38" t="str">
        <f t="shared" si="1640"/>
        <v/>
      </c>
      <c r="C51927" s="38" t="str">
        <f t="shared" si="1641"/>
        <v/>
      </c>
    </row>
    <row r="51928" spans="1:3" x14ac:dyDescent="0.2">
      <c r="A51928" s="37" t="str">
        <f>+IF(Rohdaten!B51928&gt;0,Rohdaten!B51928,"")</f>
        <v/>
      </c>
      <c r="B51928" s="38" t="str">
        <f t="shared" si="1640"/>
        <v/>
      </c>
      <c r="C51928" s="38" t="str">
        <f t="shared" si="1641"/>
        <v/>
      </c>
    </row>
    <row r="51929" spans="1:3" x14ac:dyDescent="0.2">
      <c r="A51929" s="37" t="str">
        <f>+IF(Rohdaten!B51929&gt;0,Rohdaten!B51929,"")</f>
        <v/>
      </c>
      <c r="B51929" s="38" t="str">
        <f t="shared" si="1640"/>
        <v/>
      </c>
      <c r="C51929" s="38" t="str">
        <f t="shared" si="1641"/>
        <v/>
      </c>
    </row>
    <row r="51930" spans="1:3" x14ac:dyDescent="0.2">
      <c r="A51930" s="37" t="str">
        <f>+IF(Rohdaten!B51930&gt;0,Rohdaten!B51930,"")</f>
        <v/>
      </c>
      <c r="B51930" s="38" t="str">
        <f t="shared" si="1640"/>
        <v/>
      </c>
      <c r="C51930" s="38" t="str">
        <f t="shared" si="1641"/>
        <v/>
      </c>
    </row>
    <row r="51931" spans="1:3" x14ac:dyDescent="0.2">
      <c r="A51931" s="37" t="str">
        <f>+IF(Rohdaten!B51931&gt;0,Rohdaten!B51931,"")</f>
        <v/>
      </c>
      <c r="B51931" s="38" t="str">
        <f t="shared" si="1640"/>
        <v/>
      </c>
      <c r="C51931" s="38" t="str">
        <f t="shared" si="1641"/>
        <v/>
      </c>
    </row>
    <row r="51932" spans="1:3" x14ac:dyDescent="0.2">
      <c r="A51932" s="37" t="str">
        <f>+IF(Rohdaten!B51932&gt;0,Rohdaten!B51932,"")</f>
        <v/>
      </c>
      <c r="B51932" s="38" t="str">
        <f t="shared" si="1640"/>
        <v/>
      </c>
      <c r="C51932" s="38" t="str">
        <f t="shared" si="1641"/>
        <v/>
      </c>
    </row>
    <row r="51933" spans="1:3" x14ac:dyDescent="0.2">
      <c r="A51933" s="37" t="str">
        <f>+IF(Rohdaten!B51933&gt;0,Rohdaten!B51933,"")</f>
        <v/>
      </c>
      <c r="B51933" s="38" t="str">
        <f t="shared" si="1640"/>
        <v/>
      </c>
      <c r="C51933" s="38" t="str">
        <f t="shared" si="1641"/>
        <v/>
      </c>
    </row>
    <row r="51934" spans="1:3" x14ac:dyDescent="0.2">
      <c r="A51934" s="37" t="str">
        <f>+IF(Rohdaten!B51934&gt;0,Rohdaten!B51934,"")</f>
        <v/>
      </c>
      <c r="B51934" s="38" t="str">
        <f t="shared" si="1640"/>
        <v/>
      </c>
      <c r="C51934" s="38" t="str">
        <f t="shared" si="1641"/>
        <v/>
      </c>
    </row>
    <row r="51935" spans="1:3" x14ac:dyDescent="0.2">
      <c r="A51935" s="37" t="str">
        <f>+IF(Rohdaten!B51935&gt;0,Rohdaten!B51935,"")</f>
        <v/>
      </c>
      <c r="B51935" s="38" t="str">
        <f t="shared" si="1640"/>
        <v/>
      </c>
      <c r="C51935" s="38" t="str">
        <f t="shared" si="1641"/>
        <v/>
      </c>
    </row>
    <row r="51936" spans="1:3" x14ac:dyDescent="0.2">
      <c r="A51936" s="37" t="str">
        <f>+IF(Rohdaten!B51936&gt;0,Rohdaten!B51936,"")</f>
        <v/>
      </c>
      <c r="B51936" s="38" t="str">
        <f t="shared" si="1640"/>
        <v/>
      </c>
      <c r="C51936" s="38" t="str">
        <f t="shared" si="1641"/>
        <v/>
      </c>
    </row>
    <row r="51937" spans="1:3" x14ac:dyDescent="0.2">
      <c r="A51937" s="37" t="str">
        <f>+IF(Rohdaten!B51937&gt;0,Rohdaten!B51937,"")</f>
        <v/>
      </c>
      <c r="B51937" s="38" t="str">
        <f t="shared" si="1640"/>
        <v/>
      </c>
      <c r="C51937" s="38" t="str">
        <f t="shared" si="1641"/>
        <v/>
      </c>
    </row>
    <row r="51938" spans="1:3" x14ac:dyDescent="0.2">
      <c r="A51938" s="37" t="str">
        <f>+IF(Rohdaten!B51938&gt;0,Rohdaten!B51938,"")</f>
        <v/>
      </c>
      <c r="B51938" s="38" t="str">
        <f t="shared" si="1640"/>
        <v/>
      </c>
      <c r="C51938" s="38" t="str">
        <f t="shared" si="1641"/>
        <v/>
      </c>
    </row>
    <row r="51939" spans="1:3" x14ac:dyDescent="0.2">
      <c r="A51939" s="37" t="str">
        <f>+IF(Rohdaten!B51939&gt;0,Rohdaten!B51939,"")</f>
        <v/>
      </c>
      <c r="B51939" s="38" t="str">
        <f t="shared" si="1640"/>
        <v/>
      </c>
      <c r="C51939" s="38" t="str">
        <f t="shared" si="1641"/>
        <v/>
      </c>
    </row>
    <row r="51940" spans="1:3" x14ac:dyDescent="0.2">
      <c r="A51940" s="37" t="str">
        <f>+IF(Rohdaten!B51940&gt;0,Rohdaten!B51940,"")</f>
        <v/>
      </c>
      <c r="B51940" s="38" t="str">
        <f t="shared" si="1640"/>
        <v/>
      </c>
      <c r="C51940" s="38" t="str">
        <f t="shared" si="1641"/>
        <v/>
      </c>
    </row>
    <row r="51941" spans="1:3" x14ac:dyDescent="0.2">
      <c r="A51941" s="37" t="str">
        <f>+IF(Rohdaten!B51941&gt;0,Rohdaten!B51941,"")</f>
        <v/>
      </c>
      <c r="B51941" s="38" t="str">
        <f t="shared" si="1640"/>
        <v/>
      </c>
      <c r="C51941" s="38" t="str">
        <f t="shared" si="1641"/>
        <v/>
      </c>
    </row>
    <row r="51942" spans="1:3" x14ac:dyDescent="0.2">
      <c r="A51942" s="37" t="str">
        <f>+IF(Rohdaten!B51942&gt;0,Rohdaten!B51942,"")</f>
        <v/>
      </c>
      <c r="B51942" s="38" t="str">
        <f t="shared" si="1640"/>
        <v/>
      </c>
      <c r="C51942" s="38" t="str">
        <f t="shared" si="1641"/>
        <v/>
      </c>
    </row>
    <row r="51943" spans="1:3" x14ac:dyDescent="0.2">
      <c r="A51943" s="37" t="str">
        <f>+IF(Rohdaten!B51943&gt;0,Rohdaten!B51943,"")</f>
        <v/>
      </c>
      <c r="B51943" s="38" t="str">
        <f t="shared" si="1640"/>
        <v/>
      </c>
      <c r="C51943" s="38" t="str">
        <f t="shared" si="1641"/>
        <v/>
      </c>
    </row>
    <row r="51944" spans="1:3" x14ac:dyDescent="0.2">
      <c r="A51944" s="37" t="str">
        <f>+IF(Rohdaten!B51944&gt;0,Rohdaten!B51944,"")</f>
        <v/>
      </c>
      <c r="B51944" s="38" t="str">
        <f t="shared" si="1640"/>
        <v/>
      </c>
      <c r="C51944" s="38" t="str">
        <f t="shared" si="1641"/>
        <v/>
      </c>
    </row>
    <row r="51945" spans="1:3" x14ac:dyDescent="0.2">
      <c r="A51945" s="37" t="str">
        <f>+IF(Rohdaten!B51945&gt;0,Rohdaten!B51945,"")</f>
        <v/>
      </c>
      <c r="B51945" s="38" t="str">
        <f t="shared" si="1640"/>
        <v/>
      </c>
      <c r="C51945" s="38" t="str">
        <f t="shared" si="1641"/>
        <v/>
      </c>
    </row>
    <row r="51946" spans="1:3" x14ac:dyDescent="0.2">
      <c r="A51946" s="37" t="str">
        <f>+IF(Rohdaten!B51946&gt;0,Rohdaten!B51946,"")</f>
        <v/>
      </c>
      <c r="B51946" s="38" t="str">
        <f t="shared" si="1640"/>
        <v/>
      </c>
      <c r="C51946" s="38" t="str">
        <f t="shared" si="1641"/>
        <v/>
      </c>
    </row>
    <row r="51947" spans="1:3" x14ac:dyDescent="0.2">
      <c r="A51947" s="37" t="str">
        <f>+IF(Rohdaten!B51947&gt;0,Rohdaten!B51947,"")</f>
        <v/>
      </c>
      <c r="B51947" s="38" t="str">
        <f t="shared" si="1640"/>
        <v/>
      </c>
      <c r="C51947" s="38" t="str">
        <f t="shared" si="1641"/>
        <v/>
      </c>
    </row>
    <row r="51948" spans="1:3" x14ac:dyDescent="0.2">
      <c r="A51948" s="37" t="str">
        <f>+IF(Rohdaten!B51948&gt;0,Rohdaten!B51948,"")</f>
        <v/>
      </c>
      <c r="B51948" s="38" t="str">
        <f t="shared" si="1640"/>
        <v/>
      </c>
      <c r="C51948" s="38" t="str">
        <f t="shared" si="1641"/>
        <v/>
      </c>
    </row>
    <row r="51949" spans="1:3" x14ac:dyDescent="0.2">
      <c r="A51949" s="37" t="str">
        <f>+IF(Rohdaten!B51949&gt;0,Rohdaten!B51949,"")</f>
        <v/>
      </c>
      <c r="B51949" s="38" t="str">
        <f t="shared" si="1640"/>
        <v/>
      </c>
      <c r="C51949" s="38" t="str">
        <f t="shared" si="1641"/>
        <v/>
      </c>
    </row>
    <row r="51950" spans="1:3" x14ac:dyDescent="0.2">
      <c r="A51950" s="37" t="str">
        <f>+IF(Rohdaten!B51950&gt;0,Rohdaten!B51950,"")</f>
        <v/>
      </c>
      <c r="B51950" s="38" t="str">
        <f t="shared" si="1640"/>
        <v/>
      </c>
      <c r="C51950" s="38" t="str">
        <f t="shared" si="1641"/>
        <v/>
      </c>
    </row>
    <row r="51951" spans="1:3" x14ac:dyDescent="0.2">
      <c r="A51951" s="37" t="str">
        <f>+IF(Rohdaten!B51951&gt;0,Rohdaten!B51951,"")</f>
        <v/>
      </c>
      <c r="B51951" s="38" t="str">
        <f t="shared" si="1640"/>
        <v/>
      </c>
      <c r="C51951" s="38" t="str">
        <f t="shared" si="1641"/>
        <v/>
      </c>
    </row>
    <row r="51952" spans="1:3" x14ac:dyDescent="0.2">
      <c r="A51952" s="37" t="str">
        <f>+IF(Rohdaten!B51952&gt;0,Rohdaten!B51952,"")</f>
        <v/>
      </c>
      <c r="B51952" s="38" t="str">
        <f t="shared" si="1640"/>
        <v/>
      </c>
      <c r="C51952" s="38" t="str">
        <f t="shared" si="1641"/>
        <v/>
      </c>
    </row>
    <row r="51953" spans="1:3" x14ac:dyDescent="0.2">
      <c r="A51953" s="37" t="str">
        <f>+IF(Rohdaten!B51953&gt;0,Rohdaten!B51953,"")</f>
        <v/>
      </c>
      <c r="B51953" s="38" t="str">
        <f t="shared" si="1640"/>
        <v/>
      </c>
      <c r="C51953" s="38" t="str">
        <f t="shared" si="1641"/>
        <v/>
      </c>
    </row>
    <row r="51954" spans="1:3" x14ac:dyDescent="0.2">
      <c r="A51954" s="37" t="str">
        <f>+IF(Rohdaten!B51954&gt;0,Rohdaten!B51954,"")</f>
        <v/>
      </c>
      <c r="B51954" s="38" t="str">
        <f t="shared" si="1640"/>
        <v/>
      </c>
      <c r="C51954" s="38" t="str">
        <f t="shared" si="1641"/>
        <v/>
      </c>
    </row>
    <row r="51955" spans="1:3" x14ac:dyDescent="0.2">
      <c r="A51955" s="37" t="str">
        <f>+IF(Rohdaten!B51955&gt;0,Rohdaten!B51955,"")</f>
        <v/>
      </c>
      <c r="B51955" s="38" t="str">
        <f t="shared" si="1640"/>
        <v/>
      </c>
      <c r="C51955" s="38" t="str">
        <f t="shared" si="1641"/>
        <v/>
      </c>
    </row>
    <row r="51956" spans="1:3" x14ac:dyDescent="0.2">
      <c r="A51956" s="37" t="str">
        <f>+IF(Rohdaten!B51956&gt;0,Rohdaten!B51956,"")</f>
        <v/>
      </c>
      <c r="B51956" s="38" t="str">
        <f t="shared" si="1640"/>
        <v/>
      </c>
      <c r="C51956" s="38" t="str">
        <f t="shared" si="1641"/>
        <v/>
      </c>
    </row>
    <row r="51957" spans="1:3" x14ac:dyDescent="0.2">
      <c r="A51957" s="37" t="str">
        <f>+IF(Rohdaten!B51957&gt;0,Rohdaten!B51957,"")</f>
        <v/>
      </c>
      <c r="B51957" s="38" t="str">
        <f t="shared" si="1640"/>
        <v/>
      </c>
      <c r="C51957" s="38" t="str">
        <f t="shared" si="1641"/>
        <v/>
      </c>
    </row>
    <row r="51958" spans="1:3" x14ac:dyDescent="0.2">
      <c r="A51958" s="37" t="str">
        <f>+IF(Rohdaten!B51958&gt;0,Rohdaten!B51958,"")</f>
        <v/>
      </c>
      <c r="B51958" s="38" t="str">
        <f t="shared" si="1640"/>
        <v/>
      </c>
      <c r="C51958" s="38" t="str">
        <f t="shared" si="1641"/>
        <v/>
      </c>
    </row>
    <row r="51959" spans="1:3" x14ac:dyDescent="0.2">
      <c r="A51959" s="37" t="str">
        <f>+IF(Rohdaten!B51959&gt;0,Rohdaten!B51959,"")</f>
        <v/>
      </c>
      <c r="B51959" s="38" t="str">
        <f t="shared" si="1640"/>
        <v/>
      </c>
      <c r="C51959" s="38" t="str">
        <f t="shared" si="1641"/>
        <v/>
      </c>
    </row>
    <row r="51960" spans="1:3" x14ac:dyDescent="0.2">
      <c r="A51960" s="37" t="str">
        <f>+IF(Rohdaten!B51960&gt;0,Rohdaten!B51960,"")</f>
        <v/>
      </c>
      <c r="B51960" s="38" t="str">
        <f t="shared" si="1640"/>
        <v/>
      </c>
      <c r="C51960" s="38" t="str">
        <f t="shared" si="1641"/>
        <v/>
      </c>
    </row>
    <row r="51961" spans="1:3" x14ac:dyDescent="0.2">
      <c r="A51961" s="37" t="str">
        <f>+IF(Rohdaten!B51961&gt;0,Rohdaten!B51961,"")</f>
        <v/>
      </c>
      <c r="B51961" s="38" t="str">
        <f t="shared" si="1640"/>
        <v/>
      </c>
      <c r="C51961" s="38" t="str">
        <f t="shared" si="1641"/>
        <v/>
      </c>
    </row>
    <row r="51962" spans="1:3" x14ac:dyDescent="0.2">
      <c r="A51962" s="37" t="str">
        <f>+IF(Rohdaten!B51962&gt;0,Rohdaten!B51962,"")</f>
        <v/>
      </c>
      <c r="B51962" s="38" t="str">
        <f t="shared" si="1640"/>
        <v/>
      </c>
      <c r="C51962" s="38" t="str">
        <f t="shared" si="1641"/>
        <v/>
      </c>
    </row>
    <row r="51963" spans="1:3" x14ac:dyDescent="0.2">
      <c r="A51963" s="37" t="str">
        <f>+IF(Rohdaten!B51963&gt;0,Rohdaten!B51963,"")</f>
        <v/>
      </c>
      <c r="B51963" s="38" t="str">
        <f t="shared" si="1640"/>
        <v/>
      </c>
      <c r="C51963" s="38" t="str">
        <f t="shared" si="1641"/>
        <v/>
      </c>
    </row>
    <row r="51964" spans="1:3" x14ac:dyDescent="0.2">
      <c r="A51964" s="37" t="str">
        <f>+IF(Rohdaten!B51964&gt;0,Rohdaten!B51964,"")</f>
        <v/>
      </c>
      <c r="B51964" s="38" t="str">
        <f t="shared" si="1640"/>
        <v/>
      </c>
      <c r="C51964" s="38" t="str">
        <f t="shared" si="1641"/>
        <v/>
      </c>
    </row>
    <row r="51965" spans="1:3" x14ac:dyDescent="0.2">
      <c r="A51965" s="37" t="str">
        <f>+IF(Rohdaten!B51965&gt;0,Rohdaten!B51965,"")</f>
        <v/>
      </c>
      <c r="B51965" s="38" t="str">
        <f t="shared" si="1640"/>
        <v/>
      </c>
      <c r="C51965" s="38" t="str">
        <f t="shared" si="1641"/>
        <v/>
      </c>
    </row>
    <row r="51966" spans="1:3" x14ac:dyDescent="0.2">
      <c r="A51966" s="37" t="str">
        <f>+IF(Rohdaten!B51966&gt;0,Rohdaten!B51966,"")</f>
        <v/>
      </c>
      <c r="B51966" s="38" t="str">
        <f t="shared" si="1640"/>
        <v/>
      </c>
      <c r="C51966" s="38" t="str">
        <f t="shared" si="1641"/>
        <v/>
      </c>
    </row>
    <row r="51967" spans="1:3" x14ac:dyDescent="0.2">
      <c r="A51967" s="37" t="str">
        <f>+IF(Rohdaten!B51967&gt;0,Rohdaten!B51967,"")</f>
        <v/>
      </c>
      <c r="B51967" s="38" t="str">
        <f t="shared" si="1640"/>
        <v/>
      </c>
      <c r="C51967" s="38" t="str">
        <f t="shared" si="1641"/>
        <v/>
      </c>
    </row>
    <row r="51968" spans="1:3" x14ac:dyDescent="0.2">
      <c r="A51968" s="37" t="str">
        <f>+IF(Rohdaten!B51968&gt;0,Rohdaten!B51968,"")</f>
        <v/>
      </c>
      <c r="B51968" s="38" t="str">
        <f t="shared" si="1640"/>
        <v/>
      </c>
      <c r="C51968" s="38" t="str">
        <f t="shared" si="1641"/>
        <v/>
      </c>
    </row>
    <row r="51969" spans="1:3" x14ac:dyDescent="0.2">
      <c r="A51969" s="37" t="str">
        <f>+IF(Rohdaten!B51969&gt;0,Rohdaten!B51969,"")</f>
        <v/>
      </c>
      <c r="B51969" s="38" t="str">
        <f t="shared" si="1640"/>
        <v/>
      </c>
      <c r="C51969" s="38" t="str">
        <f t="shared" si="1641"/>
        <v/>
      </c>
    </row>
    <row r="51970" spans="1:3" x14ac:dyDescent="0.2">
      <c r="A51970" s="37" t="str">
        <f>+IF(Rohdaten!B51970&gt;0,Rohdaten!B51970,"")</f>
        <v/>
      </c>
      <c r="B51970" s="38" t="str">
        <f t="shared" si="1640"/>
        <v/>
      </c>
      <c r="C51970" s="38" t="str">
        <f t="shared" si="1641"/>
        <v/>
      </c>
    </row>
    <row r="51971" spans="1:3" x14ac:dyDescent="0.2">
      <c r="A51971" s="37" t="str">
        <f>+IF(Rohdaten!B51971&gt;0,Rohdaten!B51971,"")</f>
        <v/>
      </c>
      <c r="B51971" s="38" t="str">
        <f t="shared" si="1640"/>
        <v/>
      </c>
      <c r="C51971" s="38" t="str">
        <f t="shared" si="1641"/>
        <v/>
      </c>
    </row>
    <row r="51972" spans="1:3" x14ac:dyDescent="0.2">
      <c r="A51972" s="37" t="str">
        <f>+IF(Rohdaten!B51972&gt;0,Rohdaten!B51972,"")</f>
        <v/>
      </c>
      <c r="B51972" s="38" t="str">
        <f t="shared" si="1640"/>
        <v/>
      </c>
      <c r="C51972" s="38" t="str">
        <f t="shared" si="1641"/>
        <v/>
      </c>
    </row>
    <row r="51973" spans="1:3" x14ac:dyDescent="0.2">
      <c r="A51973" s="37" t="str">
        <f>+IF(Rohdaten!B51973&gt;0,Rohdaten!B51973,"")</f>
        <v/>
      </c>
      <c r="B51973" s="38" t="str">
        <f t="shared" si="1640"/>
        <v/>
      </c>
      <c r="C51973" s="38" t="str">
        <f t="shared" si="1641"/>
        <v/>
      </c>
    </row>
    <row r="51974" spans="1:3" x14ac:dyDescent="0.2">
      <c r="A51974" s="37" t="str">
        <f>+IF(Rohdaten!B51974&gt;0,Rohdaten!B51974,"")</f>
        <v/>
      </c>
      <c r="B51974" s="38" t="str">
        <f t="shared" si="1640"/>
        <v/>
      </c>
      <c r="C51974" s="38" t="str">
        <f t="shared" si="1641"/>
        <v/>
      </c>
    </row>
    <row r="51975" spans="1:3" x14ac:dyDescent="0.2">
      <c r="A51975" s="37" t="str">
        <f>+IF(Rohdaten!B51975&gt;0,Rohdaten!B51975,"")</f>
        <v/>
      </c>
      <c r="B51975" s="38" t="str">
        <f t="shared" si="1640"/>
        <v/>
      </c>
      <c r="C51975" s="38" t="str">
        <f t="shared" si="1641"/>
        <v/>
      </c>
    </row>
    <row r="51976" spans="1:3" x14ac:dyDescent="0.2">
      <c r="A51976" s="37" t="str">
        <f>+IF(Rohdaten!B51976&gt;0,Rohdaten!B51976,"")</f>
        <v/>
      </c>
      <c r="B51976" s="38" t="str">
        <f t="shared" si="1640"/>
        <v/>
      </c>
      <c r="C51976" s="38" t="str">
        <f t="shared" si="1641"/>
        <v/>
      </c>
    </row>
    <row r="51977" spans="1:3" x14ac:dyDescent="0.2">
      <c r="A51977" s="37" t="str">
        <f>+IF(Rohdaten!B51977&gt;0,Rohdaten!B51977,"")</f>
        <v/>
      </c>
      <c r="B51977" s="38" t="str">
        <f t="shared" si="1640"/>
        <v/>
      </c>
      <c r="C51977" s="38" t="str">
        <f t="shared" si="1641"/>
        <v/>
      </c>
    </row>
    <row r="51978" spans="1:3" x14ac:dyDescent="0.2">
      <c r="A51978" s="37" t="str">
        <f>+IF(Rohdaten!B51978&gt;0,Rohdaten!B51978,"")</f>
        <v/>
      </c>
      <c r="B51978" s="38" t="str">
        <f t="shared" si="1640"/>
        <v/>
      </c>
      <c r="C51978" s="38" t="str">
        <f t="shared" si="1641"/>
        <v/>
      </c>
    </row>
    <row r="51979" spans="1:3" x14ac:dyDescent="0.2">
      <c r="A51979" s="37" t="str">
        <f>+IF(Rohdaten!B51979&gt;0,Rohdaten!B51979,"")</f>
        <v/>
      </c>
      <c r="B51979" s="38" t="str">
        <f t="shared" si="1640"/>
        <v/>
      </c>
      <c r="C51979" s="38" t="str">
        <f t="shared" si="1641"/>
        <v/>
      </c>
    </row>
    <row r="51980" spans="1:3" x14ac:dyDescent="0.2">
      <c r="A51980" s="37" t="str">
        <f>+IF(Rohdaten!B51980&gt;0,Rohdaten!B51980,"")</f>
        <v/>
      </c>
      <c r="B51980" s="38" t="str">
        <f t="shared" si="1640"/>
        <v/>
      </c>
      <c r="C51980" s="38" t="str">
        <f t="shared" si="1641"/>
        <v/>
      </c>
    </row>
    <row r="51981" spans="1:3" x14ac:dyDescent="0.2">
      <c r="A51981" s="37" t="str">
        <f>+IF(Rohdaten!B51981&gt;0,Rohdaten!B51981,"")</f>
        <v/>
      </c>
      <c r="B51981" s="38" t="str">
        <f t="shared" si="1640"/>
        <v/>
      </c>
      <c r="C51981" s="38" t="str">
        <f t="shared" si="1641"/>
        <v/>
      </c>
    </row>
    <row r="51982" spans="1:3" x14ac:dyDescent="0.2">
      <c r="A51982" s="37" t="str">
        <f>+IF(Rohdaten!B51982&gt;0,Rohdaten!B51982,"")</f>
        <v/>
      </c>
      <c r="B51982" s="38" t="str">
        <f t="shared" si="1640"/>
        <v/>
      </c>
      <c r="C51982" s="38" t="str">
        <f t="shared" si="1641"/>
        <v/>
      </c>
    </row>
    <row r="51983" spans="1:3" x14ac:dyDescent="0.2">
      <c r="A51983" s="37" t="str">
        <f>+IF(Rohdaten!B51983&gt;0,Rohdaten!B51983,"")</f>
        <v/>
      </c>
      <c r="B51983" s="38" t="str">
        <f t="shared" si="1640"/>
        <v/>
      </c>
      <c r="C51983" s="38" t="str">
        <f t="shared" si="1641"/>
        <v/>
      </c>
    </row>
    <row r="51984" spans="1:3" x14ac:dyDescent="0.2">
      <c r="A51984" s="37" t="str">
        <f>+IF(Rohdaten!B51984&gt;0,Rohdaten!B51984,"")</f>
        <v/>
      </c>
      <c r="B51984" s="38" t="str">
        <f t="shared" si="1640"/>
        <v/>
      </c>
      <c r="C51984" s="38" t="str">
        <f t="shared" si="1641"/>
        <v/>
      </c>
    </row>
    <row r="51985" spans="1:3" x14ac:dyDescent="0.2">
      <c r="A51985" s="37" t="str">
        <f>+IF(Rohdaten!B51985&gt;0,Rohdaten!B51985,"")</f>
        <v/>
      </c>
      <c r="B51985" s="38" t="str">
        <f t="shared" si="1640"/>
        <v/>
      </c>
      <c r="C51985" s="38" t="str">
        <f t="shared" si="1641"/>
        <v/>
      </c>
    </row>
    <row r="51986" spans="1:3" x14ac:dyDescent="0.2">
      <c r="A51986" s="37" t="str">
        <f>+IF(Rohdaten!B51986&gt;0,Rohdaten!B51986,"")</f>
        <v/>
      </c>
      <c r="B51986" s="38" t="str">
        <f t="shared" si="1640"/>
        <v/>
      </c>
      <c r="C51986" s="38" t="str">
        <f t="shared" si="1641"/>
        <v/>
      </c>
    </row>
    <row r="51987" spans="1:3" x14ac:dyDescent="0.2">
      <c r="A51987" s="37" t="str">
        <f>+IF(Rohdaten!B51987&gt;0,Rohdaten!B51987,"")</f>
        <v/>
      </c>
      <c r="B51987" s="38" t="str">
        <f t="shared" si="1640"/>
        <v/>
      </c>
      <c r="C51987" s="38" t="str">
        <f t="shared" si="1641"/>
        <v/>
      </c>
    </row>
    <row r="51988" spans="1:3" x14ac:dyDescent="0.2">
      <c r="A51988" s="37" t="str">
        <f>+IF(Rohdaten!B51988&gt;0,Rohdaten!B51988,"")</f>
        <v/>
      </c>
      <c r="B51988" s="38" t="str">
        <f t="shared" si="1640"/>
        <v/>
      </c>
      <c r="C51988" s="38" t="str">
        <f t="shared" si="1641"/>
        <v/>
      </c>
    </row>
    <row r="51989" spans="1:3" x14ac:dyDescent="0.2">
      <c r="A51989" s="37" t="str">
        <f>+IF(Rohdaten!B51989&gt;0,Rohdaten!B51989,"")</f>
        <v/>
      </c>
      <c r="B51989" s="38" t="str">
        <f t="shared" ref="B51989:B52052" si="1642">+LEFT(A51989,1)</f>
        <v/>
      </c>
      <c r="C51989" s="38" t="str">
        <f t="shared" ref="C51989:C52052" si="1643">+LEFT(A51989,2)</f>
        <v/>
      </c>
    </row>
    <row r="51990" spans="1:3" x14ac:dyDescent="0.2">
      <c r="A51990" s="37" t="str">
        <f>+IF(Rohdaten!B51990&gt;0,Rohdaten!B51990,"")</f>
        <v/>
      </c>
      <c r="B51990" s="38" t="str">
        <f t="shared" si="1642"/>
        <v/>
      </c>
      <c r="C51990" s="38" t="str">
        <f t="shared" si="1643"/>
        <v/>
      </c>
    </row>
    <row r="51991" spans="1:3" x14ac:dyDescent="0.2">
      <c r="A51991" s="37" t="str">
        <f>+IF(Rohdaten!B51991&gt;0,Rohdaten!B51991,"")</f>
        <v/>
      </c>
      <c r="B51991" s="38" t="str">
        <f t="shared" si="1642"/>
        <v/>
      </c>
      <c r="C51991" s="38" t="str">
        <f t="shared" si="1643"/>
        <v/>
      </c>
    </row>
    <row r="51992" spans="1:3" x14ac:dyDescent="0.2">
      <c r="A51992" s="37" t="str">
        <f>+IF(Rohdaten!B51992&gt;0,Rohdaten!B51992,"")</f>
        <v/>
      </c>
      <c r="B51992" s="38" t="str">
        <f t="shared" si="1642"/>
        <v/>
      </c>
      <c r="C51992" s="38" t="str">
        <f t="shared" si="1643"/>
        <v/>
      </c>
    </row>
    <row r="51993" spans="1:3" x14ac:dyDescent="0.2">
      <c r="A51993" s="37" t="str">
        <f>+IF(Rohdaten!B51993&gt;0,Rohdaten!B51993,"")</f>
        <v/>
      </c>
      <c r="B51993" s="38" t="str">
        <f t="shared" si="1642"/>
        <v/>
      </c>
      <c r="C51993" s="38" t="str">
        <f t="shared" si="1643"/>
        <v/>
      </c>
    </row>
    <row r="51994" spans="1:3" x14ac:dyDescent="0.2">
      <c r="A51994" s="37" t="str">
        <f>+IF(Rohdaten!B51994&gt;0,Rohdaten!B51994,"")</f>
        <v/>
      </c>
      <c r="B51994" s="38" t="str">
        <f t="shared" si="1642"/>
        <v/>
      </c>
      <c r="C51994" s="38" t="str">
        <f t="shared" si="1643"/>
        <v/>
      </c>
    </row>
    <row r="51995" spans="1:3" x14ac:dyDescent="0.2">
      <c r="A51995" s="37" t="str">
        <f>+IF(Rohdaten!B51995&gt;0,Rohdaten!B51995,"")</f>
        <v/>
      </c>
      <c r="B51995" s="38" t="str">
        <f t="shared" si="1642"/>
        <v/>
      </c>
      <c r="C51995" s="38" t="str">
        <f t="shared" si="1643"/>
        <v/>
      </c>
    </row>
    <row r="51996" spans="1:3" x14ac:dyDescent="0.2">
      <c r="A51996" s="37" t="str">
        <f>+IF(Rohdaten!B51996&gt;0,Rohdaten!B51996,"")</f>
        <v/>
      </c>
      <c r="B51996" s="38" t="str">
        <f t="shared" si="1642"/>
        <v/>
      </c>
      <c r="C51996" s="38" t="str">
        <f t="shared" si="1643"/>
        <v/>
      </c>
    </row>
    <row r="51997" spans="1:3" x14ac:dyDescent="0.2">
      <c r="A51997" s="37" t="str">
        <f>+IF(Rohdaten!B51997&gt;0,Rohdaten!B51997,"")</f>
        <v/>
      </c>
      <c r="B51997" s="38" t="str">
        <f t="shared" si="1642"/>
        <v/>
      </c>
      <c r="C51997" s="38" t="str">
        <f t="shared" si="1643"/>
        <v/>
      </c>
    </row>
    <row r="51998" spans="1:3" x14ac:dyDescent="0.2">
      <c r="A51998" s="37" t="str">
        <f>+IF(Rohdaten!B51998&gt;0,Rohdaten!B51998,"")</f>
        <v/>
      </c>
      <c r="B51998" s="38" t="str">
        <f t="shared" si="1642"/>
        <v/>
      </c>
      <c r="C51998" s="38" t="str">
        <f t="shared" si="1643"/>
        <v/>
      </c>
    </row>
    <row r="51999" spans="1:3" x14ac:dyDescent="0.2">
      <c r="A51999" s="37" t="str">
        <f>+IF(Rohdaten!B51999&gt;0,Rohdaten!B51999,"")</f>
        <v/>
      </c>
      <c r="B51999" s="38" t="str">
        <f t="shared" si="1642"/>
        <v/>
      </c>
      <c r="C51999" s="38" t="str">
        <f t="shared" si="1643"/>
        <v/>
      </c>
    </row>
    <row r="52000" spans="1:3" x14ac:dyDescent="0.2">
      <c r="A52000" s="37" t="str">
        <f>+IF(Rohdaten!B52000&gt;0,Rohdaten!B52000,"")</f>
        <v/>
      </c>
      <c r="B52000" s="38" t="str">
        <f t="shared" si="1642"/>
        <v/>
      </c>
      <c r="C52000" s="38" t="str">
        <f t="shared" si="1643"/>
        <v/>
      </c>
    </row>
    <row r="52001" spans="1:3" x14ac:dyDescent="0.2">
      <c r="A52001" s="37" t="str">
        <f>+IF(Rohdaten!B52001&gt;0,Rohdaten!B52001,"")</f>
        <v/>
      </c>
      <c r="B52001" s="38" t="str">
        <f t="shared" si="1642"/>
        <v/>
      </c>
      <c r="C52001" s="38" t="str">
        <f t="shared" si="1643"/>
        <v/>
      </c>
    </row>
    <row r="52002" spans="1:3" x14ac:dyDescent="0.2">
      <c r="A52002" s="37" t="str">
        <f>+IF(Rohdaten!B52002&gt;0,Rohdaten!B52002,"")</f>
        <v/>
      </c>
      <c r="B52002" s="38" t="str">
        <f t="shared" si="1642"/>
        <v/>
      </c>
      <c r="C52002" s="38" t="str">
        <f t="shared" si="1643"/>
        <v/>
      </c>
    </row>
    <row r="52003" spans="1:3" x14ac:dyDescent="0.2">
      <c r="A52003" s="37" t="str">
        <f>+IF(Rohdaten!B52003&gt;0,Rohdaten!B52003,"")</f>
        <v/>
      </c>
      <c r="B52003" s="38" t="str">
        <f t="shared" si="1642"/>
        <v/>
      </c>
      <c r="C52003" s="38" t="str">
        <f t="shared" si="1643"/>
        <v/>
      </c>
    </row>
    <row r="52004" spans="1:3" x14ac:dyDescent="0.2">
      <c r="A52004" s="37" t="str">
        <f>+IF(Rohdaten!B52004&gt;0,Rohdaten!B52004,"")</f>
        <v/>
      </c>
      <c r="B52004" s="38" t="str">
        <f t="shared" si="1642"/>
        <v/>
      </c>
      <c r="C52004" s="38" t="str">
        <f t="shared" si="1643"/>
        <v/>
      </c>
    </row>
    <row r="52005" spans="1:3" x14ac:dyDescent="0.2">
      <c r="A52005" s="37" t="str">
        <f>+IF(Rohdaten!B52005&gt;0,Rohdaten!B52005,"")</f>
        <v/>
      </c>
      <c r="B52005" s="38" t="str">
        <f t="shared" si="1642"/>
        <v/>
      </c>
      <c r="C52005" s="38" t="str">
        <f t="shared" si="1643"/>
        <v/>
      </c>
    </row>
    <row r="52006" spans="1:3" x14ac:dyDescent="0.2">
      <c r="A52006" s="37" t="str">
        <f>+IF(Rohdaten!B52006&gt;0,Rohdaten!B52006,"")</f>
        <v/>
      </c>
      <c r="B52006" s="38" t="str">
        <f t="shared" si="1642"/>
        <v/>
      </c>
      <c r="C52006" s="38" t="str">
        <f t="shared" si="1643"/>
        <v/>
      </c>
    </row>
    <row r="52007" spans="1:3" x14ac:dyDescent="0.2">
      <c r="A52007" s="37" t="str">
        <f>+IF(Rohdaten!B52007&gt;0,Rohdaten!B52007,"")</f>
        <v/>
      </c>
      <c r="B52007" s="38" t="str">
        <f t="shared" si="1642"/>
        <v/>
      </c>
      <c r="C52007" s="38" t="str">
        <f t="shared" si="1643"/>
        <v/>
      </c>
    </row>
    <row r="52008" spans="1:3" x14ac:dyDescent="0.2">
      <c r="A52008" s="37" t="str">
        <f>+IF(Rohdaten!B52008&gt;0,Rohdaten!B52008,"")</f>
        <v/>
      </c>
      <c r="B52008" s="38" t="str">
        <f t="shared" si="1642"/>
        <v/>
      </c>
      <c r="C52008" s="38" t="str">
        <f t="shared" si="1643"/>
        <v/>
      </c>
    </row>
    <row r="52009" spans="1:3" x14ac:dyDescent="0.2">
      <c r="A52009" s="37" t="str">
        <f>+IF(Rohdaten!B52009&gt;0,Rohdaten!B52009,"")</f>
        <v/>
      </c>
      <c r="B52009" s="38" t="str">
        <f t="shared" si="1642"/>
        <v/>
      </c>
      <c r="C52009" s="38" t="str">
        <f t="shared" si="1643"/>
        <v/>
      </c>
    </row>
    <row r="52010" spans="1:3" x14ac:dyDescent="0.2">
      <c r="A52010" s="37" t="str">
        <f>+IF(Rohdaten!B52010&gt;0,Rohdaten!B52010,"")</f>
        <v/>
      </c>
      <c r="B52010" s="38" t="str">
        <f t="shared" si="1642"/>
        <v/>
      </c>
      <c r="C52010" s="38" t="str">
        <f t="shared" si="1643"/>
        <v/>
      </c>
    </row>
    <row r="52011" spans="1:3" x14ac:dyDescent="0.2">
      <c r="A52011" s="37" t="str">
        <f>+IF(Rohdaten!B52011&gt;0,Rohdaten!B52011,"")</f>
        <v/>
      </c>
      <c r="B52011" s="38" t="str">
        <f t="shared" si="1642"/>
        <v/>
      </c>
      <c r="C52011" s="38" t="str">
        <f t="shared" si="1643"/>
        <v/>
      </c>
    </row>
    <row r="52012" spans="1:3" x14ac:dyDescent="0.2">
      <c r="A52012" s="37" t="str">
        <f>+IF(Rohdaten!B52012&gt;0,Rohdaten!B52012,"")</f>
        <v/>
      </c>
      <c r="B52012" s="38" t="str">
        <f t="shared" si="1642"/>
        <v/>
      </c>
      <c r="C52012" s="38" t="str">
        <f t="shared" si="1643"/>
        <v/>
      </c>
    </row>
    <row r="52013" spans="1:3" x14ac:dyDescent="0.2">
      <c r="A52013" s="37" t="str">
        <f>+IF(Rohdaten!B52013&gt;0,Rohdaten!B52013,"")</f>
        <v/>
      </c>
      <c r="B52013" s="38" t="str">
        <f t="shared" si="1642"/>
        <v/>
      </c>
      <c r="C52013" s="38" t="str">
        <f t="shared" si="1643"/>
        <v/>
      </c>
    </row>
    <row r="52014" spans="1:3" x14ac:dyDescent="0.2">
      <c r="A52014" s="37" t="str">
        <f>+IF(Rohdaten!B52014&gt;0,Rohdaten!B52014,"")</f>
        <v/>
      </c>
      <c r="B52014" s="38" t="str">
        <f t="shared" si="1642"/>
        <v/>
      </c>
      <c r="C52014" s="38" t="str">
        <f t="shared" si="1643"/>
        <v/>
      </c>
    </row>
    <row r="52015" spans="1:3" x14ac:dyDescent="0.2">
      <c r="A52015" s="37" t="str">
        <f>+IF(Rohdaten!B52015&gt;0,Rohdaten!B52015,"")</f>
        <v/>
      </c>
      <c r="B52015" s="38" t="str">
        <f t="shared" si="1642"/>
        <v/>
      </c>
      <c r="C52015" s="38" t="str">
        <f t="shared" si="1643"/>
        <v/>
      </c>
    </row>
    <row r="52016" spans="1:3" x14ac:dyDescent="0.2">
      <c r="A52016" s="37" t="str">
        <f>+IF(Rohdaten!B52016&gt;0,Rohdaten!B52016,"")</f>
        <v/>
      </c>
      <c r="B52016" s="38" t="str">
        <f t="shared" si="1642"/>
        <v/>
      </c>
      <c r="C52016" s="38" t="str">
        <f t="shared" si="1643"/>
        <v/>
      </c>
    </row>
    <row r="52017" spans="1:3" x14ac:dyDescent="0.2">
      <c r="A52017" s="37" t="str">
        <f>+IF(Rohdaten!B52017&gt;0,Rohdaten!B52017,"")</f>
        <v/>
      </c>
      <c r="B52017" s="38" t="str">
        <f t="shared" si="1642"/>
        <v/>
      </c>
      <c r="C52017" s="38" t="str">
        <f t="shared" si="1643"/>
        <v/>
      </c>
    </row>
    <row r="52018" spans="1:3" x14ac:dyDescent="0.2">
      <c r="A52018" s="37" t="str">
        <f>+IF(Rohdaten!B52018&gt;0,Rohdaten!B52018,"")</f>
        <v/>
      </c>
      <c r="B52018" s="38" t="str">
        <f t="shared" si="1642"/>
        <v/>
      </c>
      <c r="C52018" s="38" t="str">
        <f t="shared" si="1643"/>
        <v/>
      </c>
    </row>
    <row r="52019" spans="1:3" x14ac:dyDescent="0.2">
      <c r="A52019" s="37" t="str">
        <f>+IF(Rohdaten!B52019&gt;0,Rohdaten!B52019,"")</f>
        <v/>
      </c>
      <c r="B52019" s="38" t="str">
        <f t="shared" si="1642"/>
        <v/>
      </c>
      <c r="C52019" s="38" t="str">
        <f t="shared" si="1643"/>
        <v/>
      </c>
    </row>
    <row r="52020" spans="1:3" x14ac:dyDescent="0.2">
      <c r="A52020" s="37" t="str">
        <f>+IF(Rohdaten!B52020&gt;0,Rohdaten!B52020,"")</f>
        <v/>
      </c>
      <c r="B52020" s="38" t="str">
        <f t="shared" si="1642"/>
        <v/>
      </c>
      <c r="C52020" s="38" t="str">
        <f t="shared" si="1643"/>
        <v/>
      </c>
    </row>
    <row r="52021" spans="1:3" x14ac:dyDescent="0.2">
      <c r="A52021" s="37" t="str">
        <f>+IF(Rohdaten!B52021&gt;0,Rohdaten!B52021,"")</f>
        <v/>
      </c>
      <c r="B52021" s="38" t="str">
        <f t="shared" si="1642"/>
        <v/>
      </c>
      <c r="C52021" s="38" t="str">
        <f t="shared" si="1643"/>
        <v/>
      </c>
    </row>
    <row r="52022" spans="1:3" x14ac:dyDescent="0.2">
      <c r="A52022" s="37" t="str">
        <f>+IF(Rohdaten!B52022&gt;0,Rohdaten!B52022,"")</f>
        <v/>
      </c>
      <c r="B52022" s="38" t="str">
        <f t="shared" si="1642"/>
        <v/>
      </c>
      <c r="C52022" s="38" t="str">
        <f t="shared" si="1643"/>
        <v/>
      </c>
    </row>
    <row r="52023" spans="1:3" x14ac:dyDescent="0.2">
      <c r="A52023" s="37" t="str">
        <f>+IF(Rohdaten!B52023&gt;0,Rohdaten!B52023,"")</f>
        <v/>
      </c>
      <c r="B52023" s="38" t="str">
        <f t="shared" si="1642"/>
        <v/>
      </c>
      <c r="C52023" s="38" t="str">
        <f t="shared" si="1643"/>
        <v/>
      </c>
    </row>
    <row r="52024" spans="1:3" x14ac:dyDescent="0.2">
      <c r="A52024" s="37" t="str">
        <f>+IF(Rohdaten!B52024&gt;0,Rohdaten!B52024,"")</f>
        <v/>
      </c>
      <c r="B52024" s="38" t="str">
        <f t="shared" si="1642"/>
        <v/>
      </c>
      <c r="C52024" s="38" t="str">
        <f t="shared" si="1643"/>
        <v/>
      </c>
    </row>
    <row r="52025" spans="1:3" x14ac:dyDescent="0.2">
      <c r="A52025" s="37" t="str">
        <f>+IF(Rohdaten!B52025&gt;0,Rohdaten!B52025,"")</f>
        <v/>
      </c>
      <c r="B52025" s="38" t="str">
        <f t="shared" si="1642"/>
        <v/>
      </c>
      <c r="C52025" s="38" t="str">
        <f t="shared" si="1643"/>
        <v/>
      </c>
    </row>
    <row r="52026" spans="1:3" x14ac:dyDescent="0.2">
      <c r="A52026" s="37" t="str">
        <f>+IF(Rohdaten!B52026&gt;0,Rohdaten!B52026,"")</f>
        <v/>
      </c>
      <c r="B52026" s="38" t="str">
        <f t="shared" si="1642"/>
        <v/>
      </c>
      <c r="C52026" s="38" t="str">
        <f t="shared" si="1643"/>
        <v/>
      </c>
    </row>
    <row r="52027" spans="1:3" x14ac:dyDescent="0.2">
      <c r="A52027" s="37" t="str">
        <f>+IF(Rohdaten!B52027&gt;0,Rohdaten!B52027,"")</f>
        <v/>
      </c>
      <c r="B52027" s="38" t="str">
        <f t="shared" si="1642"/>
        <v/>
      </c>
      <c r="C52027" s="38" t="str">
        <f t="shared" si="1643"/>
        <v/>
      </c>
    </row>
    <row r="52028" spans="1:3" x14ac:dyDescent="0.2">
      <c r="A52028" s="37" t="str">
        <f>+IF(Rohdaten!B52028&gt;0,Rohdaten!B52028,"")</f>
        <v/>
      </c>
      <c r="B52028" s="38" t="str">
        <f t="shared" si="1642"/>
        <v/>
      </c>
      <c r="C52028" s="38" t="str">
        <f t="shared" si="1643"/>
        <v/>
      </c>
    </row>
    <row r="52029" spans="1:3" x14ac:dyDescent="0.2">
      <c r="A52029" s="37" t="str">
        <f>+IF(Rohdaten!B52029&gt;0,Rohdaten!B52029,"")</f>
        <v/>
      </c>
      <c r="B52029" s="38" t="str">
        <f t="shared" si="1642"/>
        <v/>
      </c>
      <c r="C52029" s="38" t="str">
        <f t="shared" si="1643"/>
        <v/>
      </c>
    </row>
    <row r="52030" spans="1:3" x14ac:dyDescent="0.2">
      <c r="A52030" s="37" t="str">
        <f>+IF(Rohdaten!B52030&gt;0,Rohdaten!B52030,"")</f>
        <v/>
      </c>
      <c r="B52030" s="38" t="str">
        <f t="shared" si="1642"/>
        <v/>
      </c>
      <c r="C52030" s="38" t="str">
        <f t="shared" si="1643"/>
        <v/>
      </c>
    </row>
    <row r="52031" spans="1:3" x14ac:dyDescent="0.2">
      <c r="A52031" s="37" t="str">
        <f>+IF(Rohdaten!B52031&gt;0,Rohdaten!B52031,"")</f>
        <v/>
      </c>
      <c r="B52031" s="38" t="str">
        <f t="shared" si="1642"/>
        <v/>
      </c>
      <c r="C52031" s="38" t="str">
        <f t="shared" si="1643"/>
        <v/>
      </c>
    </row>
    <row r="52032" spans="1:3" x14ac:dyDescent="0.2">
      <c r="A52032" s="37" t="str">
        <f>+IF(Rohdaten!B52032&gt;0,Rohdaten!B52032,"")</f>
        <v/>
      </c>
      <c r="B52032" s="38" t="str">
        <f t="shared" si="1642"/>
        <v/>
      </c>
      <c r="C52032" s="38" t="str">
        <f t="shared" si="1643"/>
        <v/>
      </c>
    </row>
    <row r="52033" spans="1:3" x14ac:dyDescent="0.2">
      <c r="A52033" s="37" t="str">
        <f>+IF(Rohdaten!B52033&gt;0,Rohdaten!B52033,"")</f>
        <v/>
      </c>
      <c r="B52033" s="38" t="str">
        <f t="shared" si="1642"/>
        <v/>
      </c>
      <c r="C52033" s="38" t="str">
        <f t="shared" si="1643"/>
        <v/>
      </c>
    </row>
    <row r="52034" spans="1:3" x14ac:dyDescent="0.2">
      <c r="A52034" s="37" t="str">
        <f>+IF(Rohdaten!B52034&gt;0,Rohdaten!B52034,"")</f>
        <v/>
      </c>
      <c r="B52034" s="38" t="str">
        <f t="shared" si="1642"/>
        <v/>
      </c>
      <c r="C52034" s="38" t="str">
        <f t="shared" si="1643"/>
        <v/>
      </c>
    </row>
    <row r="52035" spans="1:3" x14ac:dyDescent="0.2">
      <c r="A52035" s="37" t="str">
        <f>+IF(Rohdaten!B52035&gt;0,Rohdaten!B52035,"")</f>
        <v/>
      </c>
      <c r="B52035" s="38" t="str">
        <f t="shared" si="1642"/>
        <v/>
      </c>
      <c r="C52035" s="38" t="str">
        <f t="shared" si="1643"/>
        <v/>
      </c>
    </row>
    <row r="52036" spans="1:3" x14ac:dyDescent="0.2">
      <c r="A52036" s="37" t="str">
        <f>+IF(Rohdaten!B52036&gt;0,Rohdaten!B52036,"")</f>
        <v/>
      </c>
      <c r="B52036" s="38" t="str">
        <f t="shared" si="1642"/>
        <v/>
      </c>
      <c r="C52036" s="38" t="str">
        <f t="shared" si="1643"/>
        <v/>
      </c>
    </row>
    <row r="52037" spans="1:3" x14ac:dyDescent="0.2">
      <c r="A52037" s="37" t="str">
        <f>+IF(Rohdaten!B52037&gt;0,Rohdaten!B52037,"")</f>
        <v/>
      </c>
      <c r="B52037" s="38" t="str">
        <f t="shared" si="1642"/>
        <v/>
      </c>
      <c r="C52037" s="38" t="str">
        <f t="shared" si="1643"/>
        <v/>
      </c>
    </row>
    <row r="52038" spans="1:3" x14ac:dyDescent="0.2">
      <c r="A52038" s="37" t="str">
        <f>+IF(Rohdaten!B52038&gt;0,Rohdaten!B52038,"")</f>
        <v/>
      </c>
      <c r="B52038" s="38" t="str">
        <f t="shared" si="1642"/>
        <v/>
      </c>
      <c r="C52038" s="38" t="str">
        <f t="shared" si="1643"/>
        <v/>
      </c>
    </row>
    <row r="52039" spans="1:3" x14ac:dyDescent="0.2">
      <c r="A52039" s="37" t="str">
        <f>+IF(Rohdaten!B52039&gt;0,Rohdaten!B52039,"")</f>
        <v/>
      </c>
      <c r="B52039" s="38" t="str">
        <f t="shared" si="1642"/>
        <v/>
      </c>
      <c r="C52039" s="38" t="str">
        <f t="shared" si="1643"/>
        <v/>
      </c>
    </row>
    <row r="52040" spans="1:3" x14ac:dyDescent="0.2">
      <c r="A52040" s="37" t="str">
        <f>+IF(Rohdaten!B52040&gt;0,Rohdaten!B52040,"")</f>
        <v/>
      </c>
      <c r="B52040" s="38" t="str">
        <f t="shared" si="1642"/>
        <v/>
      </c>
      <c r="C52040" s="38" t="str">
        <f t="shared" si="1643"/>
        <v/>
      </c>
    </row>
    <row r="52041" spans="1:3" x14ac:dyDescent="0.2">
      <c r="A52041" s="37" t="str">
        <f>+IF(Rohdaten!B52041&gt;0,Rohdaten!B52041,"")</f>
        <v/>
      </c>
      <c r="B52041" s="38" t="str">
        <f t="shared" si="1642"/>
        <v/>
      </c>
      <c r="C52041" s="38" t="str">
        <f t="shared" si="1643"/>
        <v/>
      </c>
    </row>
    <row r="52042" spans="1:3" x14ac:dyDescent="0.2">
      <c r="A52042" s="37" t="str">
        <f>+IF(Rohdaten!B52042&gt;0,Rohdaten!B52042,"")</f>
        <v/>
      </c>
      <c r="B52042" s="38" t="str">
        <f t="shared" si="1642"/>
        <v/>
      </c>
      <c r="C52042" s="38" t="str">
        <f t="shared" si="1643"/>
        <v/>
      </c>
    </row>
    <row r="52043" spans="1:3" x14ac:dyDescent="0.2">
      <c r="A52043" s="37" t="str">
        <f>+IF(Rohdaten!B52043&gt;0,Rohdaten!B52043,"")</f>
        <v/>
      </c>
      <c r="B52043" s="38" t="str">
        <f t="shared" si="1642"/>
        <v/>
      </c>
      <c r="C52043" s="38" t="str">
        <f t="shared" si="1643"/>
        <v/>
      </c>
    </row>
    <row r="52044" spans="1:3" x14ac:dyDescent="0.2">
      <c r="A52044" s="37" t="str">
        <f>+IF(Rohdaten!B52044&gt;0,Rohdaten!B52044,"")</f>
        <v/>
      </c>
      <c r="B52044" s="38" t="str">
        <f t="shared" si="1642"/>
        <v/>
      </c>
      <c r="C52044" s="38" t="str">
        <f t="shared" si="1643"/>
        <v/>
      </c>
    </row>
    <row r="52045" spans="1:3" x14ac:dyDescent="0.2">
      <c r="A52045" s="37" t="str">
        <f>+IF(Rohdaten!B52045&gt;0,Rohdaten!B52045,"")</f>
        <v/>
      </c>
      <c r="B52045" s="38" t="str">
        <f t="shared" si="1642"/>
        <v/>
      </c>
      <c r="C52045" s="38" t="str">
        <f t="shared" si="1643"/>
        <v/>
      </c>
    </row>
    <row r="52046" spans="1:3" x14ac:dyDescent="0.2">
      <c r="A52046" s="37" t="str">
        <f>+IF(Rohdaten!B52046&gt;0,Rohdaten!B52046,"")</f>
        <v/>
      </c>
      <c r="B52046" s="38" t="str">
        <f t="shared" si="1642"/>
        <v/>
      </c>
      <c r="C52046" s="38" t="str">
        <f t="shared" si="1643"/>
        <v/>
      </c>
    </row>
    <row r="52047" spans="1:3" x14ac:dyDescent="0.2">
      <c r="A52047" s="37" t="str">
        <f>+IF(Rohdaten!B52047&gt;0,Rohdaten!B52047,"")</f>
        <v/>
      </c>
      <c r="B52047" s="38" t="str">
        <f t="shared" si="1642"/>
        <v/>
      </c>
      <c r="C52047" s="38" t="str">
        <f t="shared" si="1643"/>
        <v/>
      </c>
    </row>
    <row r="52048" spans="1:3" x14ac:dyDescent="0.2">
      <c r="A52048" s="37" t="str">
        <f>+IF(Rohdaten!B52048&gt;0,Rohdaten!B52048,"")</f>
        <v/>
      </c>
      <c r="B52048" s="38" t="str">
        <f t="shared" si="1642"/>
        <v/>
      </c>
      <c r="C52048" s="38" t="str">
        <f t="shared" si="1643"/>
        <v/>
      </c>
    </row>
    <row r="52049" spans="1:3" x14ac:dyDescent="0.2">
      <c r="A52049" s="37" t="str">
        <f>+IF(Rohdaten!B52049&gt;0,Rohdaten!B52049,"")</f>
        <v/>
      </c>
      <c r="B52049" s="38" t="str">
        <f t="shared" si="1642"/>
        <v/>
      </c>
      <c r="C52049" s="38" t="str">
        <f t="shared" si="1643"/>
        <v/>
      </c>
    </row>
    <row r="52050" spans="1:3" x14ac:dyDescent="0.2">
      <c r="A52050" s="37" t="str">
        <f>+IF(Rohdaten!B52050&gt;0,Rohdaten!B52050,"")</f>
        <v/>
      </c>
      <c r="B52050" s="38" t="str">
        <f t="shared" si="1642"/>
        <v/>
      </c>
      <c r="C52050" s="38" t="str">
        <f t="shared" si="1643"/>
        <v/>
      </c>
    </row>
    <row r="52051" spans="1:3" x14ac:dyDescent="0.2">
      <c r="A52051" s="37" t="str">
        <f>+IF(Rohdaten!B52051&gt;0,Rohdaten!B52051,"")</f>
        <v/>
      </c>
      <c r="B52051" s="38" t="str">
        <f t="shared" si="1642"/>
        <v/>
      </c>
      <c r="C52051" s="38" t="str">
        <f t="shared" si="1643"/>
        <v/>
      </c>
    </row>
    <row r="52052" spans="1:3" x14ac:dyDescent="0.2">
      <c r="A52052" s="37" t="str">
        <f>+IF(Rohdaten!B52052&gt;0,Rohdaten!B52052,"")</f>
        <v/>
      </c>
      <c r="B52052" s="38" t="str">
        <f t="shared" si="1642"/>
        <v/>
      </c>
      <c r="C52052" s="38" t="str">
        <f t="shared" si="1643"/>
        <v/>
      </c>
    </row>
    <row r="52053" spans="1:3" x14ac:dyDescent="0.2">
      <c r="A52053" s="37" t="str">
        <f>+IF(Rohdaten!B52053&gt;0,Rohdaten!B52053,"")</f>
        <v/>
      </c>
      <c r="B52053" s="38" t="str">
        <f t="shared" ref="B52053:B52116" si="1644">+LEFT(A52053,1)</f>
        <v/>
      </c>
      <c r="C52053" s="38" t="str">
        <f t="shared" ref="C52053:C52116" si="1645">+LEFT(A52053,2)</f>
        <v/>
      </c>
    </row>
    <row r="52054" spans="1:3" x14ac:dyDescent="0.2">
      <c r="A52054" s="37" t="str">
        <f>+IF(Rohdaten!B52054&gt;0,Rohdaten!B52054,"")</f>
        <v/>
      </c>
      <c r="B52054" s="38" t="str">
        <f t="shared" si="1644"/>
        <v/>
      </c>
      <c r="C52054" s="38" t="str">
        <f t="shared" si="1645"/>
        <v/>
      </c>
    </row>
    <row r="52055" spans="1:3" x14ac:dyDescent="0.2">
      <c r="A52055" s="37" t="str">
        <f>+IF(Rohdaten!B52055&gt;0,Rohdaten!B52055,"")</f>
        <v/>
      </c>
      <c r="B52055" s="38" t="str">
        <f t="shared" si="1644"/>
        <v/>
      </c>
      <c r="C52055" s="38" t="str">
        <f t="shared" si="1645"/>
        <v/>
      </c>
    </row>
    <row r="52056" spans="1:3" x14ac:dyDescent="0.2">
      <c r="A52056" s="37" t="str">
        <f>+IF(Rohdaten!B52056&gt;0,Rohdaten!B52056,"")</f>
        <v/>
      </c>
      <c r="B52056" s="38" t="str">
        <f t="shared" si="1644"/>
        <v/>
      </c>
      <c r="C52056" s="38" t="str">
        <f t="shared" si="1645"/>
        <v/>
      </c>
    </row>
    <row r="52057" spans="1:3" x14ac:dyDescent="0.2">
      <c r="A52057" s="37" t="str">
        <f>+IF(Rohdaten!B52057&gt;0,Rohdaten!B52057,"")</f>
        <v/>
      </c>
      <c r="B52057" s="38" t="str">
        <f t="shared" si="1644"/>
        <v/>
      </c>
      <c r="C52057" s="38" t="str">
        <f t="shared" si="1645"/>
        <v/>
      </c>
    </row>
    <row r="52058" spans="1:3" x14ac:dyDescent="0.2">
      <c r="A52058" s="37" t="str">
        <f>+IF(Rohdaten!B52058&gt;0,Rohdaten!B52058,"")</f>
        <v/>
      </c>
      <c r="B52058" s="38" t="str">
        <f t="shared" si="1644"/>
        <v/>
      </c>
      <c r="C52058" s="38" t="str">
        <f t="shared" si="1645"/>
        <v/>
      </c>
    </row>
    <row r="52059" spans="1:3" x14ac:dyDescent="0.2">
      <c r="A52059" s="37" t="str">
        <f>+IF(Rohdaten!B52059&gt;0,Rohdaten!B52059,"")</f>
        <v/>
      </c>
      <c r="B52059" s="38" t="str">
        <f t="shared" si="1644"/>
        <v/>
      </c>
      <c r="C52059" s="38" t="str">
        <f t="shared" si="1645"/>
        <v/>
      </c>
    </row>
    <row r="52060" spans="1:3" x14ac:dyDescent="0.2">
      <c r="A52060" s="37" t="str">
        <f>+IF(Rohdaten!B52060&gt;0,Rohdaten!B52060,"")</f>
        <v/>
      </c>
      <c r="B52060" s="38" t="str">
        <f t="shared" si="1644"/>
        <v/>
      </c>
      <c r="C52060" s="38" t="str">
        <f t="shared" si="1645"/>
        <v/>
      </c>
    </row>
    <row r="52061" spans="1:3" x14ac:dyDescent="0.2">
      <c r="A52061" s="37" t="str">
        <f>+IF(Rohdaten!B52061&gt;0,Rohdaten!B52061,"")</f>
        <v/>
      </c>
      <c r="B52061" s="38" t="str">
        <f t="shared" si="1644"/>
        <v/>
      </c>
      <c r="C52061" s="38" t="str">
        <f t="shared" si="1645"/>
        <v/>
      </c>
    </row>
    <row r="52062" spans="1:3" x14ac:dyDescent="0.2">
      <c r="A52062" s="37" t="str">
        <f>+IF(Rohdaten!B52062&gt;0,Rohdaten!B52062,"")</f>
        <v/>
      </c>
      <c r="B52062" s="38" t="str">
        <f t="shared" si="1644"/>
        <v/>
      </c>
      <c r="C52062" s="38" t="str">
        <f t="shared" si="1645"/>
        <v/>
      </c>
    </row>
    <row r="52063" spans="1:3" x14ac:dyDescent="0.2">
      <c r="A52063" s="37" t="str">
        <f>+IF(Rohdaten!B52063&gt;0,Rohdaten!B52063,"")</f>
        <v/>
      </c>
      <c r="B52063" s="38" t="str">
        <f t="shared" si="1644"/>
        <v/>
      </c>
      <c r="C52063" s="38" t="str">
        <f t="shared" si="1645"/>
        <v/>
      </c>
    </row>
    <row r="52064" spans="1:3" x14ac:dyDescent="0.2">
      <c r="A52064" s="37" t="str">
        <f>+IF(Rohdaten!B52064&gt;0,Rohdaten!B52064,"")</f>
        <v/>
      </c>
      <c r="B52064" s="38" t="str">
        <f t="shared" si="1644"/>
        <v/>
      </c>
      <c r="C52064" s="38" t="str">
        <f t="shared" si="1645"/>
        <v/>
      </c>
    </row>
    <row r="52065" spans="1:3" x14ac:dyDescent="0.2">
      <c r="A52065" s="37" t="str">
        <f>+IF(Rohdaten!B52065&gt;0,Rohdaten!B52065,"")</f>
        <v/>
      </c>
      <c r="B52065" s="38" t="str">
        <f t="shared" si="1644"/>
        <v/>
      </c>
      <c r="C52065" s="38" t="str">
        <f t="shared" si="1645"/>
        <v/>
      </c>
    </row>
    <row r="52066" spans="1:3" x14ac:dyDescent="0.2">
      <c r="A52066" s="37" t="str">
        <f>+IF(Rohdaten!B52066&gt;0,Rohdaten!B52066,"")</f>
        <v/>
      </c>
      <c r="B52066" s="38" t="str">
        <f t="shared" si="1644"/>
        <v/>
      </c>
      <c r="C52066" s="38" t="str">
        <f t="shared" si="1645"/>
        <v/>
      </c>
    </row>
    <row r="52067" spans="1:3" x14ac:dyDescent="0.2">
      <c r="A52067" s="37" t="str">
        <f>+IF(Rohdaten!B52067&gt;0,Rohdaten!B52067,"")</f>
        <v/>
      </c>
      <c r="B52067" s="38" t="str">
        <f t="shared" si="1644"/>
        <v/>
      </c>
      <c r="C52067" s="38" t="str">
        <f t="shared" si="1645"/>
        <v/>
      </c>
    </row>
    <row r="52068" spans="1:3" x14ac:dyDescent="0.2">
      <c r="A52068" s="37" t="str">
        <f>+IF(Rohdaten!B52068&gt;0,Rohdaten!B52068,"")</f>
        <v/>
      </c>
      <c r="B52068" s="38" t="str">
        <f t="shared" si="1644"/>
        <v/>
      </c>
      <c r="C52068" s="38" t="str">
        <f t="shared" si="1645"/>
        <v/>
      </c>
    </row>
    <row r="52069" spans="1:3" x14ac:dyDescent="0.2">
      <c r="A52069" s="37" t="str">
        <f>+IF(Rohdaten!B52069&gt;0,Rohdaten!B52069,"")</f>
        <v/>
      </c>
      <c r="B52069" s="38" t="str">
        <f t="shared" si="1644"/>
        <v/>
      </c>
      <c r="C52069" s="38" t="str">
        <f t="shared" si="1645"/>
        <v/>
      </c>
    </row>
    <row r="52070" spans="1:3" x14ac:dyDescent="0.2">
      <c r="A52070" s="37" t="str">
        <f>+IF(Rohdaten!B52070&gt;0,Rohdaten!B52070,"")</f>
        <v/>
      </c>
      <c r="B52070" s="38" t="str">
        <f t="shared" si="1644"/>
        <v/>
      </c>
      <c r="C52070" s="38" t="str">
        <f t="shared" si="1645"/>
        <v/>
      </c>
    </row>
    <row r="52071" spans="1:3" x14ac:dyDescent="0.2">
      <c r="A52071" s="37" t="str">
        <f>+IF(Rohdaten!B52071&gt;0,Rohdaten!B52071,"")</f>
        <v/>
      </c>
      <c r="B52071" s="38" t="str">
        <f t="shared" si="1644"/>
        <v/>
      </c>
      <c r="C52071" s="38" t="str">
        <f t="shared" si="1645"/>
        <v/>
      </c>
    </row>
    <row r="52072" spans="1:3" x14ac:dyDescent="0.2">
      <c r="A52072" s="37" t="str">
        <f>+IF(Rohdaten!B52072&gt;0,Rohdaten!B52072,"")</f>
        <v/>
      </c>
      <c r="B52072" s="38" t="str">
        <f t="shared" si="1644"/>
        <v/>
      </c>
      <c r="C52072" s="38" t="str">
        <f t="shared" si="1645"/>
        <v/>
      </c>
    </row>
    <row r="52073" spans="1:3" x14ac:dyDescent="0.2">
      <c r="A52073" s="37" t="str">
        <f>+IF(Rohdaten!B52073&gt;0,Rohdaten!B52073,"")</f>
        <v/>
      </c>
      <c r="B52073" s="38" t="str">
        <f t="shared" si="1644"/>
        <v/>
      </c>
      <c r="C52073" s="38" t="str">
        <f t="shared" si="1645"/>
        <v/>
      </c>
    </row>
    <row r="52074" spans="1:3" x14ac:dyDescent="0.2">
      <c r="A52074" s="37" t="str">
        <f>+IF(Rohdaten!B52074&gt;0,Rohdaten!B52074,"")</f>
        <v/>
      </c>
      <c r="B52074" s="38" t="str">
        <f t="shared" si="1644"/>
        <v/>
      </c>
      <c r="C52074" s="38" t="str">
        <f t="shared" si="1645"/>
        <v/>
      </c>
    </row>
    <row r="52075" spans="1:3" x14ac:dyDescent="0.2">
      <c r="A52075" s="37" t="str">
        <f>+IF(Rohdaten!B52075&gt;0,Rohdaten!B52075,"")</f>
        <v/>
      </c>
      <c r="B52075" s="38" t="str">
        <f t="shared" si="1644"/>
        <v/>
      </c>
      <c r="C52075" s="38" t="str">
        <f t="shared" si="1645"/>
        <v/>
      </c>
    </row>
    <row r="52076" spans="1:3" x14ac:dyDescent="0.2">
      <c r="A52076" s="37" t="str">
        <f>+IF(Rohdaten!B52076&gt;0,Rohdaten!B52076,"")</f>
        <v/>
      </c>
      <c r="B52076" s="38" t="str">
        <f t="shared" si="1644"/>
        <v/>
      </c>
      <c r="C52076" s="38" t="str">
        <f t="shared" si="1645"/>
        <v/>
      </c>
    </row>
    <row r="52077" spans="1:3" x14ac:dyDescent="0.2">
      <c r="A52077" s="37" t="str">
        <f>+IF(Rohdaten!B52077&gt;0,Rohdaten!B52077,"")</f>
        <v/>
      </c>
      <c r="B52077" s="38" t="str">
        <f t="shared" si="1644"/>
        <v/>
      </c>
      <c r="C52077" s="38" t="str">
        <f t="shared" si="1645"/>
        <v/>
      </c>
    </row>
    <row r="52078" spans="1:3" x14ac:dyDescent="0.2">
      <c r="A52078" s="37" t="str">
        <f>+IF(Rohdaten!B52078&gt;0,Rohdaten!B52078,"")</f>
        <v/>
      </c>
      <c r="B52078" s="38" t="str">
        <f t="shared" si="1644"/>
        <v/>
      </c>
      <c r="C52078" s="38" t="str">
        <f t="shared" si="1645"/>
        <v/>
      </c>
    </row>
    <row r="52079" spans="1:3" x14ac:dyDescent="0.2">
      <c r="A52079" s="37" t="str">
        <f>+IF(Rohdaten!B52079&gt;0,Rohdaten!B52079,"")</f>
        <v/>
      </c>
      <c r="B52079" s="38" t="str">
        <f t="shared" si="1644"/>
        <v/>
      </c>
      <c r="C52079" s="38" t="str">
        <f t="shared" si="1645"/>
        <v/>
      </c>
    </row>
    <row r="52080" spans="1:3" x14ac:dyDescent="0.2">
      <c r="A52080" s="37" t="str">
        <f>+IF(Rohdaten!B52080&gt;0,Rohdaten!B52080,"")</f>
        <v/>
      </c>
      <c r="B52080" s="38" t="str">
        <f t="shared" si="1644"/>
        <v/>
      </c>
      <c r="C52080" s="38" t="str">
        <f t="shared" si="1645"/>
        <v/>
      </c>
    </row>
    <row r="52081" spans="1:3" x14ac:dyDescent="0.2">
      <c r="A52081" s="37" t="str">
        <f>+IF(Rohdaten!B52081&gt;0,Rohdaten!B52081,"")</f>
        <v/>
      </c>
      <c r="B52081" s="38" t="str">
        <f t="shared" si="1644"/>
        <v/>
      </c>
      <c r="C52081" s="38" t="str">
        <f t="shared" si="1645"/>
        <v/>
      </c>
    </row>
    <row r="52082" spans="1:3" x14ac:dyDescent="0.2">
      <c r="A52082" s="37" t="str">
        <f>+IF(Rohdaten!B52082&gt;0,Rohdaten!B52082,"")</f>
        <v/>
      </c>
      <c r="B52082" s="38" t="str">
        <f t="shared" si="1644"/>
        <v/>
      </c>
      <c r="C52082" s="38" t="str">
        <f t="shared" si="1645"/>
        <v/>
      </c>
    </row>
    <row r="52083" spans="1:3" x14ac:dyDescent="0.2">
      <c r="A52083" s="37" t="str">
        <f>+IF(Rohdaten!B52083&gt;0,Rohdaten!B52083,"")</f>
        <v/>
      </c>
      <c r="B52083" s="38" t="str">
        <f t="shared" si="1644"/>
        <v/>
      </c>
      <c r="C52083" s="38" t="str">
        <f t="shared" si="1645"/>
        <v/>
      </c>
    </row>
    <row r="52084" spans="1:3" x14ac:dyDescent="0.2">
      <c r="A52084" s="37" t="str">
        <f>+IF(Rohdaten!B52084&gt;0,Rohdaten!B52084,"")</f>
        <v/>
      </c>
      <c r="B52084" s="38" t="str">
        <f t="shared" si="1644"/>
        <v/>
      </c>
      <c r="C52084" s="38" t="str">
        <f t="shared" si="1645"/>
        <v/>
      </c>
    </row>
    <row r="52085" spans="1:3" x14ac:dyDescent="0.2">
      <c r="A52085" s="37" t="str">
        <f>+IF(Rohdaten!B52085&gt;0,Rohdaten!B52085,"")</f>
        <v/>
      </c>
      <c r="B52085" s="38" t="str">
        <f t="shared" si="1644"/>
        <v/>
      </c>
      <c r="C52085" s="38" t="str">
        <f t="shared" si="1645"/>
        <v/>
      </c>
    </row>
    <row r="52086" spans="1:3" x14ac:dyDescent="0.2">
      <c r="A52086" s="37" t="str">
        <f>+IF(Rohdaten!B52086&gt;0,Rohdaten!B52086,"")</f>
        <v/>
      </c>
      <c r="B52086" s="38" t="str">
        <f t="shared" si="1644"/>
        <v/>
      </c>
      <c r="C52086" s="38" t="str">
        <f t="shared" si="1645"/>
        <v/>
      </c>
    </row>
    <row r="52087" spans="1:3" x14ac:dyDescent="0.2">
      <c r="A52087" s="37" t="str">
        <f>+IF(Rohdaten!B52087&gt;0,Rohdaten!B52087,"")</f>
        <v/>
      </c>
      <c r="B52087" s="38" t="str">
        <f t="shared" si="1644"/>
        <v/>
      </c>
      <c r="C52087" s="38" t="str">
        <f t="shared" si="1645"/>
        <v/>
      </c>
    </row>
    <row r="52088" spans="1:3" x14ac:dyDescent="0.2">
      <c r="A52088" s="37" t="str">
        <f>+IF(Rohdaten!B52088&gt;0,Rohdaten!B52088,"")</f>
        <v/>
      </c>
      <c r="B52088" s="38" t="str">
        <f t="shared" si="1644"/>
        <v/>
      </c>
      <c r="C52088" s="38" t="str">
        <f t="shared" si="1645"/>
        <v/>
      </c>
    </row>
    <row r="52089" spans="1:3" x14ac:dyDescent="0.2">
      <c r="A52089" s="37" t="str">
        <f>+IF(Rohdaten!B52089&gt;0,Rohdaten!B52089,"")</f>
        <v/>
      </c>
      <c r="B52089" s="38" t="str">
        <f t="shared" si="1644"/>
        <v/>
      </c>
      <c r="C52089" s="38" t="str">
        <f t="shared" si="1645"/>
        <v/>
      </c>
    </row>
    <row r="52090" spans="1:3" x14ac:dyDescent="0.2">
      <c r="A52090" s="37" t="str">
        <f>+IF(Rohdaten!B52090&gt;0,Rohdaten!B52090,"")</f>
        <v/>
      </c>
      <c r="B52090" s="38" t="str">
        <f t="shared" si="1644"/>
        <v/>
      </c>
      <c r="C52090" s="38" t="str">
        <f t="shared" si="1645"/>
        <v/>
      </c>
    </row>
    <row r="52091" spans="1:3" x14ac:dyDescent="0.2">
      <c r="A52091" s="37" t="str">
        <f>+IF(Rohdaten!B52091&gt;0,Rohdaten!B52091,"")</f>
        <v/>
      </c>
      <c r="B52091" s="38" t="str">
        <f t="shared" si="1644"/>
        <v/>
      </c>
      <c r="C52091" s="38" t="str">
        <f t="shared" si="1645"/>
        <v/>
      </c>
    </row>
    <row r="52092" spans="1:3" x14ac:dyDescent="0.2">
      <c r="A52092" s="37" t="str">
        <f>+IF(Rohdaten!B52092&gt;0,Rohdaten!B52092,"")</f>
        <v/>
      </c>
      <c r="B52092" s="38" t="str">
        <f t="shared" si="1644"/>
        <v/>
      </c>
      <c r="C52092" s="38" t="str">
        <f t="shared" si="1645"/>
        <v/>
      </c>
    </row>
    <row r="52093" spans="1:3" x14ac:dyDescent="0.2">
      <c r="A52093" s="37" t="str">
        <f>+IF(Rohdaten!B52093&gt;0,Rohdaten!B52093,"")</f>
        <v/>
      </c>
      <c r="B52093" s="38" t="str">
        <f t="shared" si="1644"/>
        <v/>
      </c>
      <c r="C52093" s="38" t="str">
        <f t="shared" si="1645"/>
        <v/>
      </c>
    </row>
    <row r="52094" spans="1:3" x14ac:dyDescent="0.2">
      <c r="A52094" s="37" t="str">
        <f>+IF(Rohdaten!B52094&gt;0,Rohdaten!B52094,"")</f>
        <v/>
      </c>
      <c r="B52094" s="38" t="str">
        <f t="shared" si="1644"/>
        <v/>
      </c>
      <c r="C52094" s="38" t="str">
        <f t="shared" si="1645"/>
        <v/>
      </c>
    </row>
    <row r="52095" spans="1:3" x14ac:dyDescent="0.2">
      <c r="A52095" s="37" t="str">
        <f>+IF(Rohdaten!B52095&gt;0,Rohdaten!B52095,"")</f>
        <v/>
      </c>
      <c r="B52095" s="38" t="str">
        <f t="shared" si="1644"/>
        <v/>
      </c>
      <c r="C52095" s="38" t="str">
        <f t="shared" si="1645"/>
        <v/>
      </c>
    </row>
    <row r="52096" spans="1:3" x14ac:dyDescent="0.2">
      <c r="A52096" s="37" t="str">
        <f>+IF(Rohdaten!B52096&gt;0,Rohdaten!B52096,"")</f>
        <v/>
      </c>
      <c r="B52096" s="38" t="str">
        <f t="shared" si="1644"/>
        <v/>
      </c>
      <c r="C52096" s="38" t="str">
        <f t="shared" si="1645"/>
        <v/>
      </c>
    </row>
    <row r="52097" spans="1:3" x14ac:dyDescent="0.2">
      <c r="A52097" s="37" t="str">
        <f>+IF(Rohdaten!B52097&gt;0,Rohdaten!B52097,"")</f>
        <v/>
      </c>
      <c r="B52097" s="38" t="str">
        <f t="shared" si="1644"/>
        <v/>
      </c>
      <c r="C52097" s="38" t="str">
        <f t="shared" si="1645"/>
        <v/>
      </c>
    </row>
    <row r="52098" spans="1:3" x14ac:dyDescent="0.2">
      <c r="A52098" s="37" t="str">
        <f>+IF(Rohdaten!B52098&gt;0,Rohdaten!B52098,"")</f>
        <v/>
      </c>
      <c r="B52098" s="38" t="str">
        <f t="shared" si="1644"/>
        <v/>
      </c>
      <c r="C52098" s="38" t="str">
        <f t="shared" si="1645"/>
        <v/>
      </c>
    </row>
    <row r="52099" spans="1:3" x14ac:dyDescent="0.2">
      <c r="A52099" s="37" t="str">
        <f>+IF(Rohdaten!B52099&gt;0,Rohdaten!B52099,"")</f>
        <v/>
      </c>
      <c r="B52099" s="38" t="str">
        <f t="shared" si="1644"/>
        <v/>
      </c>
      <c r="C52099" s="38" t="str">
        <f t="shared" si="1645"/>
        <v/>
      </c>
    </row>
    <row r="52100" spans="1:3" x14ac:dyDescent="0.2">
      <c r="A52100" s="37" t="str">
        <f>+IF(Rohdaten!B52100&gt;0,Rohdaten!B52100,"")</f>
        <v/>
      </c>
      <c r="B52100" s="38" t="str">
        <f t="shared" si="1644"/>
        <v/>
      </c>
      <c r="C52100" s="38" t="str">
        <f t="shared" si="1645"/>
        <v/>
      </c>
    </row>
    <row r="52101" spans="1:3" x14ac:dyDescent="0.2">
      <c r="A52101" s="37" t="str">
        <f>+IF(Rohdaten!B52101&gt;0,Rohdaten!B52101,"")</f>
        <v/>
      </c>
      <c r="B52101" s="38" t="str">
        <f t="shared" si="1644"/>
        <v/>
      </c>
      <c r="C52101" s="38" t="str">
        <f t="shared" si="1645"/>
        <v/>
      </c>
    </row>
    <row r="52102" spans="1:3" x14ac:dyDescent="0.2">
      <c r="A52102" s="37" t="str">
        <f>+IF(Rohdaten!B52102&gt;0,Rohdaten!B52102,"")</f>
        <v/>
      </c>
      <c r="B52102" s="38" t="str">
        <f t="shared" si="1644"/>
        <v/>
      </c>
      <c r="C52102" s="38" t="str">
        <f t="shared" si="1645"/>
        <v/>
      </c>
    </row>
    <row r="52103" spans="1:3" x14ac:dyDescent="0.2">
      <c r="A52103" s="37" t="str">
        <f>+IF(Rohdaten!B52103&gt;0,Rohdaten!B52103,"")</f>
        <v/>
      </c>
      <c r="B52103" s="38" t="str">
        <f t="shared" si="1644"/>
        <v/>
      </c>
      <c r="C52103" s="38" t="str">
        <f t="shared" si="1645"/>
        <v/>
      </c>
    </row>
    <row r="52104" spans="1:3" x14ac:dyDescent="0.2">
      <c r="A52104" s="37" t="str">
        <f>+IF(Rohdaten!B52104&gt;0,Rohdaten!B52104,"")</f>
        <v/>
      </c>
      <c r="B52104" s="38" t="str">
        <f t="shared" si="1644"/>
        <v/>
      </c>
      <c r="C52104" s="38" t="str">
        <f t="shared" si="1645"/>
        <v/>
      </c>
    </row>
    <row r="52105" spans="1:3" x14ac:dyDescent="0.2">
      <c r="A52105" s="37" t="str">
        <f>+IF(Rohdaten!B52105&gt;0,Rohdaten!B52105,"")</f>
        <v/>
      </c>
      <c r="B52105" s="38" t="str">
        <f t="shared" si="1644"/>
        <v/>
      </c>
      <c r="C52105" s="38" t="str">
        <f t="shared" si="1645"/>
        <v/>
      </c>
    </row>
    <row r="52106" spans="1:3" x14ac:dyDescent="0.2">
      <c r="A52106" s="37" t="str">
        <f>+IF(Rohdaten!B52106&gt;0,Rohdaten!B52106,"")</f>
        <v/>
      </c>
      <c r="B52106" s="38" t="str">
        <f t="shared" si="1644"/>
        <v/>
      </c>
      <c r="C52106" s="38" t="str">
        <f t="shared" si="1645"/>
        <v/>
      </c>
    </row>
    <row r="52107" spans="1:3" x14ac:dyDescent="0.2">
      <c r="A52107" s="37" t="str">
        <f>+IF(Rohdaten!B52107&gt;0,Rohdaten!B52107,"")</f>
        <v/>
      </c>
      <c r="B52107" s="38" t="str">
        <f t="shared" si="1644"/>
        <v/>
      </c>
      <c r="C52107" s="38" t="str">
        <f t="shared" si="1645"/>
        <v/>
      </c>
    </row>
    <row r="52108" spans="1:3" x14ac:dyDescent="0.2">
      <c r="A52108" s="37" t="str">
        <f>+IF(Rohdaten!B52108&gt;0,Rohdaten!B52108,"")</f>
        <v/>
      </c>
      <c r="B52108" s="38" t="str">
        <f t="shared" si="1644"/>
        <v/>
      </c>
      <c r="C52108" s="38" t="str">
        <f t="shared" si="1645"/>
        <v/>
      </c>
    </row>
    <row r="52109" spans="1:3" x14ac:dyDescent="0.2">
      <c r="A52109" s="37" t="str">
        <f>+IF(Rohdaten!B52109&gt;0,Rohdaten!B52109,"")</f>
        <v/>
      </c>
      <c r="B52109" s="38" t="str">
        <f t="shared" si="1644"/>
        <v/>
      </c>
      <c r="C52109" s="38" t="str">
        <f t="shared" si="1645"/>
        <v/>
      </c>
    </row>
    <row r="52110" spans="1:3" x14ac:dyDescent="0.2">
      <c r="A52110" s="37" t="str">
        <f>+IF(Rohdaten!B52110&gt;0,Rohdaten!B52110,"")</f>
        <v/>
      </c>
      <c r="B52110" s="38" t="str">
        <f t="shared" si="1644"/>
        <v/>
      </c>
      <c r="C52110" s="38" t="str">
        <f t="shared" si="1645"/>
        <v/>
      </c>
    </row>
    <row r="52111" spans="1:3" x14ac:dyDescent="0.2">
      <c r="A52111" s="37" t="str">
        <f>+IF(Rohdaten!B52111&gt;0,Rohdaten!B52111,"")</f>
        <v/>
      </c>
      <c r="B52111" s="38" t="str">
        <f t="shared" si="1644"/>
        <v/>
      </c>
      <c r="C52111" s="38" t="str">
        <f t="shared" si="1645"/>
        <v/>
      </c>
    </row>
    <row r="52112" spans="1:3" x14ac:dyDescent="0.2">
      <c r="A52112" s="37" t="str">
        <f>+IF(Rohdaten!B52112&gt;0,Rohdaten!B52112,"")</f>
        <v/>
      </c>
      <c r="B52112" s="38" t="str">
        <f t="shared" si="1644"/>
        <v/>
      </c>
      <c r="C52112" s="38" t="str">
        <f t="shared" si="1645"/>
        <v/>
      </c>
    </row>
    <row r="52113" spans="1:3" x14ac:dyDescent="0.2">
      <c r="A52113" s="37" t="str">
        <f>+IF(Rohdaten!B52113&gt;0,Rohdaten!B52113,"")</f>
        <v/>
      </c>
      <c r="B52113" s="38" t="str">
        <f t="shared" si="1644"/>
        <v/>
      </c>
      <c r="C52113" s="38" t="str">
        <f t="shared" si="1645"/>
        <v/>
      </c>
    </row>
    <row r="52114" spans="1:3" x14ac:dyDescent="0.2">
      <c r="A52114" s="37" t="str">
        <f>+IF(Rohdaten!B52114&gt;0,Rohdaten!B52114,"")</f>
        <v/>
      </c>
      <c r="B52114" s="38" t="str">
        <f t="shared" si="1644"/>
        <v/>
      </c>
      <c r="C52114" s="38" t="str">
        <f t="shared" si="1645"/>
        <v/>
      </c>
    </row>
    <row r="52115" spans="1:3" x14ac:dyDescent="0.2">
      <c r="A52115" s="37" t="str">
        <f>+IF(Rohdaten!B52115&gt;0,Rohdaten!B52115,"")</f>
        <v/>
      </c>
      <c r="B52115" s="38" t="str">
        <f t="shared" si="1644"/>
        <v/>
      </c>
      <c r="C52115" s="38" t="str">
        <f t="shared" si="1645"/>
        <v/>
      </c>
    </row>
    <row r="52116" spans="1:3" x14ac:dyDescent="0.2">
      <c r="A52116" s="37" t="str">
        <f>+IF(Rohdaten!B52116&gt;0,Rohdaten!B52116,"")</f>
        <v/>
      </c>
      <c r="B52116" s="38" t="str">
        <f t="shared" si="1644"/>
        <v/>
      </c>
      <c r="C52116" s="38" t="str">
        <f t="shared" si="1645"/>
        <v/>
      </c>
    </row>
    <row r="52117" spans="1:3" x14ac:dyDescent="0.2">
      <c r="A52117" s="37" t="str">
        <f>+IF(Rohdaten!B52117&gt;0,Rohdaten!B52117,"")</f>
        <v/>
      </c>
      <c r="B52117" s="38" t="str">
        <f t="shared" ref="B52117:B52180" si="1646">+LEFT(A52117,1)</f>
        <v/>
      </c>
      <c r="C52117" s="38" t="str">
        <f t="shared" ref="C52117:C52180" si="1647">+LEFT(A52117,2)</f>
        <v/>
      </c>
    </row>
    <row r="52118" spans="1:3" x14ac:dyDescent="0.2">
      <c r="A52118" s="37" t="str">
        <f>+IF(Rohdaten!B52118&gt;0,Rohdaten!B52118,"")</f>
        <v/>
      </c>
      <c r="B52118" s="38" t="str">
        <f t="shared" si="1646"/>
        <v/>
      </c>
      <c r="C52118" s="38" t="str">
        <f t="shared" si="1647"/>
        <v/>
      </c>
    </row>
    <row r="52119" spans="1:3" x14ac:dyDescent="0.2">
      <c r="A52119" s="37" t="str">
        <f>+IF(Rohdaten!B52119&gt;0,Rohdaten!B52119,"")</f>
        <v/>
      </c>
      <c r="B52119" s="38" t="str">
        <f t="shared" si="1646"/>
        <v/>
      </c>
      <c r="C52119" s="38" t="str">
        <f t="shared" si="1647"/>
        <v/>
      </c>
    </row>
    <row r="52120" spans="1:3" x14ac:dyDescent="0.2">
      <c r="A52120" s="37" t="str">
        <f>+IF(Rohdaten!B52120&gt;0,Rohdaten!B52120,"")</f>
        <v/>
      </c>
      <c r="B52120" s="38" t="str">
        <f t="shared" si="1646"/>
        <v/>
      </c>
      <c r="C52120" s="38" t="str">
        <f t="shared" si="1647"/>
        <v/>
      </c>
    </row>
    <row r="52121" spans="1:3" x14ac:dyDescent="0.2">
      <c r="A52121" s="37" t="str">
        <f>+IF(Rohdaten!B52121&gt;0,Rohdaten!B52121,"")</f>
        <v/>
      </c>
      <c r="B52121" s="38" t="str">
        <f t="shared" si="1646"/>
        <v/>
      </c>
      <c r="C52121" s="38" t="str">
        <f t="shared" si="1647"/>
        <v/>
      </c>
    </row>
    <row r="52122" spans="1:3" x14ac:dyDescent="0.2">
      <c r="A52122" s="37" t="str">
        <f>+IF(Rohdaten!B52122&gt;0,Rohdaten!B52122,"")</f>
        <v/>
      </c>
      <c r="B52122" s="38" t="str">
        <f t="shared" si="1646"/>
        <v/>
      </c>
      <c r="C52122" s="38" t="str">
        <f t="shared" si="1647"/>
        <v/>
      </c>
    </row>
    <row r="52123" spans="1:3" x14ac:dyDescent="0.2">
      <c r="A52123" s="37" t="str">
        <f>+IF(Rohdaten!B52123&gt;0,Rohdaten!B52123,"")</f>
        <v/>
      </c>
      <c r="B52123" s="38" t="str">
        <f t="shared" si="1646"/>
        <v/>
      </c>
      <c r="C52123" s="38" t="str">
        <f t="shared" si="1647"/>
        <v/>
      </c>
    </row>
    <row r="52124" spans="1:3" x14ac:dyDescent="0.2">
      <c r="A52124" s="37" t="str">
        <f>+IF(Rohdaten!B52124&gt;0,Rohdaten!B52124,"")</f>
        <v/>
      </c>
      <c r="B52124" s="38" t="str">
        <f t="shared" si="1646"/>
        <v/>
      </c>
      <c r="C52124" s="38" t="str">
        <f t="shared" si="1647"/>
        <v/>
      </c>
    </row>
    <row r="52125" spans="1:3" x14ac:dyDescent="0.2">
      <c r="A52125" s="37" t="str">
        <f>+IF(Rohdaten!B52125&gt;0,Rohdaten!B52125,"")</f>
        <v/>
      </c>
      <c r="B52125" s="38" t="str">
        <f t="shared" si="1646"/>
        <v/>
      </c>
      <c r="C52125" s="38" t="str">
        <f t="shared" si="1647"/>
        <v/>
      </c>
    </row>
    <row r="52126" spans="1:3" x14ac:dyDescent="0.2">
      <c r="A52126" s="37" t="str">
        <f>+IF(Rohdaten!B52126&gt;0,Rohdaten!B52126,"")</f>
        <v/>
      </c>
      <c r="B52126" s="38" t="str">
        <f t="shared" si="1646"/>
        <v/>
      </c>
      <c r="C52126" s="38" t="str">
        <f t="shared" si="1647"/>
        <v/>
      </c>
    </row>
    <row r="52127" spans="1:3" x14ac:dyDescent="0.2">
      <c r="A52127" s="37" t="str">
        <f>+IF(Rohdaten!B52127&gt;0,Rohdaten!B52127,"")</f>
        <v/>
      </c>
      <c r="B52127" s="38" t="str">
        <f t="shared" si="1646"/>
        <v/>
      </c>
      <c r="C52127" s="38" t="str">
        <f t="shared" si="1647"/>
        <v/>
      </c>
    </row>
    <row r="52128" spans="1:3" x14ac:dyDescent="0.2">
      <c r="A52128" s="37" t="str">
        <f>+IF(Rohdaten!B52128&gt;0,Rohdaten!B52128,"")</f>
        <v/>
      </c>
      <c r="B52128" s="38" t="str">
        <f t="shared" si="1646"/>
        <v/>
      </c>
      <c r="C52128" s="38" t="str">
        <f t="shared" si="1647"/>
        <v/>
      </c>
    </row>
    <row r="52129" spans="1:3" x14ac:dyDescent="0.2">
      <c r="A52129" s="37" t="str">
        <f>+IF(Rohdaten!B52129&gt;0,Rohdaten!B52129,"")</f>
        <v/>
      </c>
      <c r="B52129" s="38" t="str">
        <f t="shared" si="1646"/>
        <v/>
      </c>
      <c r="C52129" s="38" t="str">
        <f t="shared" si="1647"/>
        <v/>
      </c>
    </row>
    <row r="52130" spans="1:3" x14ac:dyDescent="0.2">
      <c r="A52130" s="37" t="str">
        <f>+IF(Rohdaten!B52130&gt;0,Rohdaten!B52130,"")</f>
        <v/>
      </c>
      <c r="B52130" s="38" t="str">
        <f t="shared" si="1646"/>
        <v/>
      </c>
      <c r="C52130" s="38" t="str">
        <f t="shared" si="1647"/>
        <v/>
      </c>
    </row>
    <row r="52131" spans="1:3" x14ac:dyDescent="0.2">
      <c r="A52131" s="37" t="str">
        <f>+IF(Rohdaten!B52131&gt;0,Rohdaten!B52131,"")</f>
        <v/>
      </c>
      <c r="B52131" s="38" t="str">
        <f t="shared" si="1646"/>
        <v/>
      </c>
      <c r="C52131" s="38" t="str">
        <f t="shared" si="1647"/>
        <v/>
      </c>
    </row>
    <row r="52132" spans="1:3" x14ac:dyDescent="0.2">
      <c r="A52132" s="37" t="str">
        <f>+IF(Rohdaten!B52132&gt;0,Rohdaten!B52132,"")</f>
        <v/>
      </c>
      <c r="B52132" s="38" t="str">
        <f t="shared" si="1646"/>
        <v/>
      </c>
      <c r="C52132" s="38" t="str">
        <f t="shared" si="1647"/>
        <v/>
      </c>
    </row>
    <row r="52133" spans="1:3" x14ac:dyDescent="0.2">
      <c r="A52133" s="37" t="str">
        <f>+IF(Rohdaten!B52133&gt;0,Rohdaten!B52133,"")</f>
        <v/>
      </c>
      <c r="B52133" s="38" t="str">
        <f t="shared" si="1646"/>
        <v/>
      </c>
      <c r="C52133" s="38" t="str">
        <f t="shared" si="1647"/>
        <v/>
      </c>
    </row>
    <row r="52134" spans="1:3" x14ac:dyDescent="0.2">
      <c r="A52134" s="37" t="str">
        <f>+IF(Rohdaten!B52134&gt;0,Rohdaten!B52134,"")</f>
        <v/>
      </c>
      <c r="B52134" s="38" t="str">
        <f t="shared" si="1646"/>
        <v/>
      </c>
      <c r="C52134" s="38" t="str">
        <f t="shared" si="1647"/>
        <v/>
      </c>
    </row>
    <row r="52135" spans="1:3" x14ac:dyDescent="0.2">
      <c r="A52135" s="37" t="str">
        <f>+IF(Rohdaten!B52135&gt;0,Rohdaten!B52135,"")</f>
        <v/>
      </c>
      <c r="B52135" s="38" t="str">
        <f t="shared" si="1646"/>
        <v/>
      </c>
      <c r="C52135" s="38" t="str">
        <f t="shared" si="1647"/>
        <v/>
      </c>
    </row>
    <row r="52136" spans="1:3" x14ac:dyDescent="0.2">
      <c r="A52136" s="37" t="str">
        <f>+IF(Rohdaten!B52136&gt;0,Rohdaten!B52136,"")</f>
        <v/>
      </c>
      <c r="B52136" s="38" t="str">
        <f t="shared" si="1646"/>
        <v/>
      </c>
      <c r="C52136" s="38" t="str">
        <f t="shared" si="1647"/>
        <v/>
      </c>
    </row>
    <row r="52137" spans="1:3" x14ac:dyDescent="0.2">
      <c r="A52137" s="37" t="str">
        <f>+IF(Rohdaten!B52137&gt;0,Rohdaten!B52137,"")</f>
        <v/>
      </c>
      <c r="B52137" s="38" t="str">
        <f t="shared" si="1646"/>
        <v/>
      </c>
      <c r="C52137" s="38" t="str">
        <f t="shared" si="1647"/>
        <v/>
      </c>
    </row>
    <row r="52138" spans="1:3" x14ac:dyDescent="0.2">
      <c r="A52138" s="37" t="str">
        <f>+IF(Rohdaten!B52138&gt;0,Rohdaten!B52138,"")</f>
        <v/>
      </c>
      <c r="B52138" s="38" t="str">
        <f t="shared" si="1646"/>
        <v/>
      </c>
      <c r="C52138" s="38" t="str">
        <f t="shared" si="1647"/>
        <v/>
      </c>
    </row>
    <row r="52139" spans="1:3" x14ac:dyDescent="0.2">
      <c r="A52139" s="37" t="str">
        <f>+IF(Rohdaten!B52139&gt;0,Rohdaten!B52139,"")</f>
        <v/>
      </c>
      <c r="B52139" s="38" t="str">
        <f t="shared" si="1646"/>
        <v/>
      </c>
      <c r="C52139" s="38" t="str">
        <f t="shared" si="1647"/>
        <v/>
      </c>
    </row>
    <row r="52140" spans="1:3" x14ac:dyDescent="0.2">
      <c r="A52140" s="37" t="str">
        <f>+IF(Rohdaten!B52140&gt;0,Rohdaten!B52140,"")</f>
        <v/>
      </c>
      <c r="B52140" s="38" t="str">
        <f t="shared" si="1646"/>
        <v/>
      </c>
      <c r="C52140" s="38" t="str">
        <f t="shared" si="1647"/>
        <v/>
      </c>
    </row>
    <row r="52141" spans="1:3" x14ac:dyDescent="0.2">
      <c r="A52141" s="37" t="str">
        <f>+IF(Rohdaten!B52141&gt;0,Rohdaten!B52141,"")</f>
        <v/>
      </c>
      <c r="B52141" s="38" t="str">
        <f t="shared" si="1646"/>
        <v/>
      </c>
      <c r="C52141" s="38" t="str">
        <f t="shared" si="1647"/>
        <v/>
      </c>
    </row>
    <row r="52142" spans="1:3" x14ac:dyDescent="0.2">
      <c r="A52142" s="37" t="str">
        <f>+IF(Rohdaten!B52142&gt;0,Rohdaten!B52142,"")</f>
        <v/>
      </c>
      <c r="B52142" s="38" t="str">
        <f t="shared" si="1646"/>
        <v/>
      </c>
      <c r="C52142" s="38" t="str">
        <f t="shared" si="1647"/>
        <v/>
      </c>
    </row>
    <row r="52143" spans="1:3" x14ac:dyDescent="0.2">
      <c r="A52143" s="37" t="str">
        <f>+IF(Rohdaten!B52143&gt;0,Rohdaten!B52143,"")</f>
        <v/>
      </c>
      <c r="B52143" s="38" t="str">
        <f t="shared" si="1646"/>
        <v/>
      </c>
      <c r="C52143" s="38" t="str">
        <f t="shared" si="1647"/>
        <v/>
      </c>
    </row>
    <row r="52144" spans="1:3" x14ac:dyDescent="0.2">
      <c r="A52144" s="37" t="str">
        <f>+IF(Rohdaten!B52144&gt;0,Rohdaten!B52144,"")</f>
        <v/>
      </c>
      <c r="B52144" s="38" t="str">
        <f t="shared" si="1646"/>
        <v/>
      </c>
      <c r="C52144" s="38" t="str">
        <f t="shared" si="1647"/>
        <v/>
      </c>
    </row>
    <row r="52145" spans="1:3" x14ac:dyDescent="0.2">
      <c r="A52145" s="37" t="str">
        <f>+IF(Rohdaten!B52145&gt;0,Rohdaten!B52145,"")</f>
        <v/>
      </c>
      <c r="B52145" s="38" t="str">
        <f t="shared" si="1646"/>
        <v/>
      </c>
      <c r="C52145" s="38" t="str">
        <f t="shared" si="1647"/>
        <v/>
      </c>
    </row>
    <row r="52146" spans="1:3" x14ac:dyDescent="0.2">
      <c r="A52146" s="37" t="str">
        <f>+IF(Rohdaten!B52146&gt;0,Rohdaten!B52146,"")</f>
        <v/>
      </c>
      <c r="B52146" s="38" t="str">
        <f t="shared" si="1646"/>
        <v/>
      </c>
      <c r="C52146" s="38" t="str">
        <f t="shared" si="1647"/>
        <v/>
      </c>
    </row>
    <row r="52147" spans="1:3" x14ac:dyDescent="0.2">
      <c r="A52147" s="37" t="str">
        <f>+IF(Rohdaten!B52147&gt;0,Rohdaten!B52147,"")</f>
        <v/>
      </c>
      <c r="B52147" s="38" t="str">
        <f t="shared" si="1646"/>
        <v/>
      </c>
      <c r="C52147" s="38" t="str">
        <f t="shared" si="1647"/>
        <v/>
      </c>
    </row>
    <row r="52148" spans="1:3" x14ac:dyDescent="0.2">
      <c r="A52148" s="37" t="str">
        <f>+IF(Rohdaten!B52148&gt;0,Rohdaten!B52148,"")</f>
        <v/>
      </c>
      <c r="B52148" s="38" t="str">
        <f t="shared" si="1646"/>
        <v/>
      </c>
      <c r="C52148" s="38" t="str">
        <f t="shared" si="1647"/>
        <v/>
      </c>
    </row>
    <row r="52149" spans="1:3" x14ac:dyDescent="0.2">
      <c r="A52149" s="37" t="str">
        <f>+IF(Rohdaten!B52149&gt;0,Rohdaten!B52149,"")</f>
        <v/>
      </c>
      <c r="B52149" s="38" t="str">
        <f t="shared" si="1646"/>
        <v/>
      </c>
      <c r="C52149" s="38" t="str">
        <f t="shared" si="1647"/>
        <v/>
      </c>
    </row>
    <row r="52150" spans="1:3" x14ac:dyDescent="0.2">
      <c r="A52150" s="37" t="str">
        <f>+IF(Rohdaten!B52150&gt;0,Rohdaten!B52150,"")</f>
        <v/>
      </c>
      <c r="B52150" s="38" t="str">
        <f t="shared" si="1646"/>
        <v/>
      </c>
      <c r="C52150" s="38" t="str">
        <f t="shared" si="1647"/>
        <v/>
      </c>
    </row>
    <row r="52151" spans="1:3" x14ac:dyDescent="0.2">
      <c r="A52151" s="37" t="str">
        <f>+IF(Rohdaten!B52151&gt;0,Rohdaten!B52151,"")</f>
        <v/>
      </c>
      <c r="B52151" s="38" t="str">
        <f t="shared" si="1646"/>
        <v/>
      </c>
      <c r="C52151" s="38" t="str">
        <f t="shared" si="1647"/>
        <v/>
      </c>
    </row>
    <row r="52152" spans="1:3" x14ac:dyDescent="0.2">
      <c r="A52152" s="37" t="str">
        <f>+IF(Rohdaten!B52152&gt;0,Rohdaten!B52152,"")</f>
        <v/>
      </c>
      <c r="B52152" s="38" t="str">
        <f t="shared" si="1646"/>
        <v/>
      </c>
      <c r="C52152" s="38" t="str">
        <f t="shared" si="1647"/>
        <v/>
      </c>
    </row>
    <row r="52153" spans="1:3" x14ac:dyDescent="0.2">
      <c r="A52153" s="37" t="str">
        <f>+IF(Rohdaten!B52153&gt;0,Rohdaten!B52153,"")</f>
        <v/>
      </c>
      <c r="B52153" s="38" t="str">
        <f t="shared" si="1646"/>
        <v/>
      </c>
      <c r="C52153" s="38" t="str">
        <f t="shared" si="1647"/>
        <v/>
      </c>
    </row>
    <row r="52154" spans="1:3" x14ac:dyDescent="0.2">
      <c r="A52154" s="37" t="str">
        <f>+IF(Rohdaten!B52154&gt;0,Rohdaten!B52154,"")</f>
        <v/>
      </c>
      <c r="B52154" s="38" t="str">
        <f t="shared" si="1646"/>
        <v/>
      </c>
      <c r="C52154" s="38" t="str">
        <f t="shared" si="1647"/>
        <v/>
      </c>
    </row>
    <row r="52155" spans="1:3" x14ac:dyDescent="0.2">
      <c r="A52155" s="37" t="str">
        <f>+IF(Rohdaten!B52155&gt;0,Rohdaten!B52155,"")</f>
        <v/>
      </c>
      <c r="B52155" s="38" t="str">
        <f t="shared" si="1646"/>
        <v/>
      </c>
      <c r="C52155" s="38" t="str">
        <f t="shared" si="1647"/>
        <v/>
      </c>
    </row>
    <row r="52156" spans="1:3" x14ac:dyDescent="0.2">
      <c r="A52156" s="37" t="str">
        <f>+IF(Rohdaten!B52156&gt;0,Rohdaten!B52156,"")</f>
        <v/>
      </c>
      <c r="B52156" s="38" t="str">
        <f t="shared" si="1646"/>
        <v/>
      </c>
      <c r="C52156" s="38" t="str">
        <f t="shared" si="1647"/>
        <v/>
      </c>
    </row>
    <row r="52157" spans="1:3" x14ac:dyDescent="0.2">
      <c r="A52157" s="37" t="str">
        <f>+IF(Rohdaten!B52157&gt;0,Rohdaten!B52157,"")</f>
        <v/>
      </c>
      <c r="B52157" s="38" t="str">
        <f t="shared" si="1646"/>
        <v/>
      </c>
      <c r="C52157" s="38" t="str">
        <f t="shared" si="1647"/>
        <v/>
      </c>
    </row>
    <row r="52158" spans="1:3" x14ac:dyDescent="0.2">
      <c r="A52158" s="37" t="str">
        <f>+IF(Rohdaten!B52158&gt;0,Rohdaten!B52158,"")</f>
        <v/>
      </c>
      <c r="B52158" s="38" t="str">
        <f t="shared" si="1646"/>
        <v/>
      </c>
      <c r="C52158" s="38" t="str">
        <f t="shared" si="1647"/>
        <v/>
      </c>
    </row>
    <row r="52159" spans="1:3" x14ac:dyDescent="0.2">
      <c r="A52159" s="37" t="str">
        <f>+IF(Rohdaten!B52159&gt;0,Rohdaten!B52159,"")</f>
        <v/>
      </c>
      <c r="B52159" s="38" t="str">
        <f t="shared" si="1646"/>
        <v/>
      </c>
      <c r="C52159" s="38" t="str">
        <f t="shared" si="1647"/>
        <v/>
      </c>
    </row>
    <row r="52160" spans="1:3" x14ac:dyDescent="0.2">
      <c r="A52160" s="37" t="str">
        <f>+IF(Rohdaten!B52160&gt;0,Rohdaten!B52160,"")</f>
        <v/>
      </c>
      <c r="B52160" s="38" t="str">
        <f t="shared" si="1646"/>
        <v/>
      </c>
      <c r="C52160" s="38" t="str">
        <f t="shared" si="1647"/>
        <v/>
      </c>
    </row>
    <row r="52161" spans="1:3" x14ac:dyDescent="0.2">
      <c r="A52161" s="37" t="str">
        <f>+IF(Rohdaten!B52161&gt;0,Rohdaten!B52161,"")</f>
        <v/>
      </c>
      <c r="B52161" s="38" t="str">
        <f t="shared" si="1646"/>
        <v/>
      </c>
      <c r="C52161" s="38" t="str">
        <f t="shared" si="1647"/>
        <v/>
      </c>
    </row>
    <row r="52162" spans="1:3" x14ac:dyDescent="0.2">
      <c r="A52162" s="37" t="str">
        <f>+IF(Rohdaten!B52162&gt;0,Rohdaten!B52162,"")</f>
        <v/>
      </c>
      <c r="B52162" s="38" t="str">
        <f t="shared" si="1646"/>
        <v/>
      </c>
      <c r="C52162" s="38" t="str">
        <f t="shared" si="1647"/>
        <v/>
      </c>
    </row>
    <row r="52163" spans="1:3" x14ac:dyDescent="0.2">
      <c r="A52163" s="37" t="str">
        <f>+IF(Rohdaten!B52163&gt;0,Rohdaten!B52163,"")</f>
        <v/>
      </c>
      <c r="B52163" s="38" t="str">
        <f t="shared" si="1646"/>
        <v/>
      </c>
      <c r="C52163" s="38" t="str">
        <f t="shared" si="1647"/>
        <v/>
      </c>
    </row>
    <row r="52164" spans="1:3" x14ac:dyDescent="0.2">
      <c r="A52164" s="37" t="str">
        <f>+IF(Rohdaten!B52164&gt;0,Rohdaten!B52164,"")</f>
        <v/>
      </c>
      <c r="B52164" s="38" t="str">
        <f t="shared" si="1646"/>
        <v/>
      </c>
      <c r="C52164" s="38" t="str">
        <f t="shared" si="1647"/>
        <v/>
      </c>
    </row>
    <row r="52165" spans="1:3" x14ac:dyDescent="0.2">
      <c r="A52165" s="37" t="str">
        <f>+IF(Rohdaten!B52165&gt;0,Rohdaten!B52165,"")</f>
        <v/>
      </c>
      <c r="B52165" s="38" t="str">
        <f t="shared" si="1646"/>
        <v/>
      </c>
      <c r="C52165" s="38" t="str">
        <f t="shared" si="1647"/>
        <v/>
      </c>
    </row>
    <row r="52166" spans="1:3" x14ac:dyDescent="0.2">
      <c r="A52166" s="37" t="str">
        <f>+IF(Rohdaten!B52166&gt;0,Rohdaten!B52166,"")</f>
        <v/>
      </c>
      <c r="B52166" s="38" t="str">
        <f t="shared" si="1646"/>
        <v/>
      </c>
      <c r="C52166" s="38" t="str">
        <f t="shared" si="1647"/>
        <v/>
      </c>
    </row>
    <row r="52167" spans="1:3" x14ac:dyDescent="0.2">
      <c r="A52167" s="37" t="str">
        <f>+IF(Rohdaten!B52167&gt;0,Rohdaten!B52167,"")</f>
        <v/>
      </c>
      <c r="B52167" s="38" t="str">
        <f t="shared" si="1646"/>
        <v/>
      </c>
      <c r="C52167" s="38" t="str">
        <f t="shared" si="1647"/>
        <v/>
      </c>
    </row>
    <row r="52168" spans="1:3" x14ac:dyDescent="0.2">
      <c r="A52168" s="37" t="str">
        <f>+IF(Rohdaten!B52168&gt;0,Rohdaten!B52168,"")</f>
        <v/>
      </c>
      <c r="B52168" s="38" t="str">
        <f t="shared" si="1646"/>
        <v/>
      </c>
      <c r="C52168" s="38" t="str">
        <f t="shared" si="1647"/>
        <v/>
      </c>
    </row>
    <row r="52169" spans="1:3" x14ac:dyDescent="0.2">
      <c r="A52169" s="37" t="str">
        <f>+IF(Rohdaten!B52169&gt;0,Rohdaten!B52169,"")</f>
        <v/>
      </c>
      <c r="B52169" s="38" t="str">
        <f t="shared" si="1646"/>
        <v/>
      </c>
      <c r="C52169" s="38" t="str">
        <f t="shared" si="1647"/>
        <v/>
      </c>
    </row>
    <row r="52170" spans="1:3" x14ac:dyDescent="0.2">
      <c r="A52170" s="37" t="str">
        <f>+IF(Rohdaten!B52170&gt;0,Rohdaten!B52170,"")</f>
        <v/>
      </c>
      <c r="B52170" s="38" t="str">
        <f t="shared" si="1646"/>
        <v/>
      </c>
      <c r="C52170" s="38" t="str">
        <f t="shared" si="1647"/>
        <v/>
      </c>
    </row>
    <row r="52171" spans="1:3" x14ac:dyDescent="0.2">
      <c r="A52171" s="37" t="str">
        <f>+IF(Rohdaten!B52171&gt;0,Rohdaten!B52171,"")</f>
        <v/>
      </c>
      <c r="B52171" s="38" t="str">
        <f t="shared" si="1646"/>
        <v/>
      </c>
      <c r="C52171" s="38" t="str">
        <f t="shared" si="1647"/>
        <v/>
      </c>
    </row>
    <row r="52172" spans="1:3" x14ac:dyDescent="0.2">
      <c r="A52172" s="37" t="str">
        <f>+IF(Rohdaten!B52172&gt;0,Rohdaten!B52172,"")</f>
        <v/>
      </c>
      <c r="B52172" s="38" t="str">
        <f t="shared" si="1646"/>
        <v/>
      </c>
      <c r="C52172" s="38" t="str">
        <f t="shared" si="1647"/>
        <v/>
      </c>
    </row>
    <row r="52173" spans="1:3" x14ac:dyDescent="0.2">
      <c r="A52173" s="37" t="str">
        <f>+IF(Rohdaten!B52173&gt;0,Rohdaten!B52173,"")</f>
        <v/>
      </c>
      <c r="B52173" s="38" t="str">
        <f t="shared" si="1646"/>
        <v/>
      </c>
      <c r="C52173" s="38" t="str">
        <f t="shared" si="1647"/>
        <v/>
      </c>
    </row>
    <row r="52174" spans="1:3" x14ac:dyDescent="0.2">
      <c r="A52174" s="37" t="str">
        <f>+IF(Rohdaten!B52174&gt;0,Rohdaten!B52174,"")</f>
        <v/>
      </c>
      <c r="B52174" s="38" t="str">
        <f t="shared" si="1646"/>
        <v/>
      </c>
      <c r="C52174" s="38" t="str">
        <f t="shared" si="1647"/>
        <v/>
      </c>
    </row>
    <row r="52175" spans="1:3" x14ac:dyDescent="0.2">
      <c r="A52175" s="37" t="str">
        <f>+IF(Rohdaten!B52175&gt;0,Rohdaten!B52175,"")</f>
        <v/>
      </c>
      <c r="B52175" s="38" t="str">
        <f t="shared" si="1646"/>
        <v/>
      </c>
      <c r="C52175" s="38" t="str">
        <f t="shared" si="1647"/>
        <v/>
      </c>
    </row>
    <row r="52176" spans="1:3" x14ac:dyDescent="0.2">
      <c r="A52176" s="37" t="str">
        <f>+IF(Rohdaten!B52176&gt;0,Rohdaten!B52176,"")</f>
        <v/>
      </c>
      <c r="B52176" s="38" t="str">
        <f t="shared" si="1646"/>
        <v/>
      </c>
      <c r="C52176" s="38" t="str">
        <f t="shared" si="1647"/>
        <v/>
      </c>
    </row>
    <row r="52177" spans="1:3" x14ac:dyDescent="0.2">
      <c r="A52177" s="37" t="str">
        <f>+IF(Rohdaten!B52177&gt;0,Rohdaten!B52177,"")</f>
        <v/>
      </c>
      <c r="B52177" s="38" t="str">
        <f t="shared" si="1646"/>
        <v/>
      </c>
      <c r="C52177" s="38" t="str">
        <f t="shared" si="1647"/>
        <v/>
      </c>
    </row>
    <row r="52178" spans="1:3" x14ac:dyDescent="0.2">
      <c r="A52178" s="37" t="str">
        <f>+IF(Rohdaten!B52178&gt;0,Rohdaten!B52178,"")</f>
        <v/>
      </c>
      <c r="B52178" s="38" t="str">
        <f t="shared" si="1646"/>
        <v/>
      </c>
      <c r="C52178" s="38" t="str">
        <f t="shared" si="1647"/>
        <v/>
      </c>
    </row>
    <row r="52179" spans="1:3" x14ac:dyDescent="0.2">
      <c r="A52179" s="37" t="str">
        <f>+IF(Rohdaten!B52179&gt;0,Rohdaten!B52179,"")</f>
        <v/>
      </c>
      <c r="B52179" s="38" t="str">
        <f t="shared" si="1646"/>
        <v/>
      </c>
      <c r="C52179" s="38" t="str">
        <f t="shared" si="1647"/>
        <v/>
      </c>
    </row>
    <row r="52180" spans="1:3" x14ac:dyDescent="0.2">
      <c r="A52180" s="37" t="str">
        <f>+IF(Rohdaten!B52180&gt;0,Rohdaten!B52180,"")</f>
        <v/>
      </c>
      <c r="B52180" s="38" t="str">
        <f t="shared" si="1646"/>
        <v/>
      </c>
      <c r="C52180" s="38" t="str">
        <f t="shared" si="1647"/>
        <v/>
      </c>
    </row>
    <row r="52181" spans="1:3" x14ac:dyDescent="0.2">
      <c r="A52181" s="37" t="str">
        <f>+IF(Rohdaten!B52181&gt;0,Rohdaten!B52181,"")</f>
        <v/>
      </c>
      <c r="B52181" s="38" t="str">
        <f t="shared" ref="B52181:B52244" si="1648">+LEFT(A52181,1)</f>
        <v/>
      </c>
      <c r="C52181" s="38" t="str">
        <f t="shared" ref="C52181:C52244" si="1649">+LEFT(A52181,2)</f>
        <v/>
      </c>
    </row>
    <row r="52182" spans="1:3" x14ac:dyDescent="0.2">
      <c r="A52182" s="37" t="str">
        <f>+IF(Rohdaten!B52182&gt;0,Rohdaten!B52182,"")</f>
        <v/>
      </c>
      <c r="B52182" s="38" t="str">
        <f t="shared" si="1648"/>
        <v/>
      </c>
      <c r="C52182" s="38" t="str">
        <f t="shared" si="1649"/>
        <v/>
      </c>
    </row>
    <row r="52183" spans="1:3" x14ac:dyDescent="0.2">
      <c r="A52183" s="37" t="str">
        <f>+IF(Rohdaten!B52183&gt;0,Rohdaten!B52183,"")</f>
        <v/>
      </c>
      <c r="B52183" s="38" t="str">
        <f t="shared" si="1648"/>
        <v/>
      </c>
      <c r="C52183" s="38" t="str">
        <f t="shared" si="1649"/>
        <v/>
      </c>
    </row>
    <row r="52184" spans="1:3" x14ac:dyDescent="0.2">
      <c r="A52184" s="37" t="str">
        <f>+IF(Rohdaten!B52184&gt;0,Rohdaten!B52184,"")</f>
        <v/>
      </c>
      <c r="B52184" s="38" t="str">
        <f t="shared" si="1648"/>
        <v/>
      </c>
      <c r="C52184" s="38" t="str">
        <f t="shared" si="1649"/>
        <v/>
      </c>
    </row>
    <row r="52185" spans="1:3" x14ac:dyDescent="0.2">
      <c r="A52185" s="37" t="str">
        <f>+IF(Rohdaten!B52185&gt;0,Rohdaten!B52185,"")</f>
        <v/>
      </c>
      <c r="B52185" s="38" t="str">
        <f t="shared" si="1648"/>
        <v/>
      </c>
      <c r="C52185" s="38" t="str">
        <f t="shared" si="1649"/>
        <v/>
      </c>
    </row>
    <row r="52186" spans="1:3" x14ac:dyDescent="0.2">
      <c r="A52186" s="37" t="str">
        <f>+IF(Rohdaten!B52186&gt;0,Rohdaten!B52186,"")</f>
        <v/>
      </c>
      <c r="B52186" s="38" t="str">
        <f t="shared" si="1648"/>
        <v/>
      </c>
      <c r="C52186" s="38" t="str">
        <f t="shared" si="1649"/>
        <v/>
      </c>
    </row>
    <row r="52187" spans="1:3" x14ac:dyDescent="0.2">
      <c r="A52187" s="37" t="str">
        <f>+IF(Rohdaten!B52187&gt;0,Rohdaten!B52187,"")</f>
        <v/>
      </c>
      <c r="B52187" s="38" t="str">
        <f t="shared" si="1648"/>
        <v/>
      </c>
      <c r="C52187" s="38" t="str">
        <f t="shared" si="1649"/>
        <v/>
      </c>
    </row>
    <row r="52188" spans="1:3" x14ac:dyDescent="0.2">
      <c r="A52188" s="37" t="str">
        <f>+IF(Rohdaten!B52188&gt;0,Rohdaten!B52188,"")</f>
        <v/>
      </c>
      <c r="B52188" s="38" t="str">
        <f t="shared" si="1648"/>
        <v/>
      </c>
      <c r="C52188" s="38" t="str">
        <f t="shared" si="1649"/>
        <v/>
      </c>
    </row>
    <row r="52189" spans="1:3" x14ac:dyDescent="0.2">
      <c r="A52189" s="37" t="str">
        <f>+IF(Rohdaten!B52189&gt;0,Rohdaten!B52189,"")</f>
        <v/>
      </c>
      <c r="B52189" s="38" t="str">
        <f t="shared" si="1648"/>
        <v/>
      </c>
      <c r="C52189" s="38" t="str">
        <f t="shared" si="1649"/>
        <v/>
      </c>
    </row>
    <row r="52190" spans="1:3" x14ac:dyDescent="0.2">
      <c r="A52190" s="37" t="str">
        <f>+IF(Rohdaten!B52190&gt;0,Rohdaten!B52190,"")</f>
        <v/>
      </c>
      <c r="B52190" s="38" t="str">
        <f t="shared" si="1648"/>
        <v/>
      </c>
      <c r="C52190" s="38" t="str">
        <f t="shared" si="1649"/>
        <v/>
      </c>
    </row>
    <row r="52191" spans="1:3" x14ac:dyDescent="0.2">
      <c r="A52191" s="37" t="str">
        <f>+IF(Rohdaten!B52191&gt;0,Rohdaten!B52191,"")</f>
        <v/>
      </c>
      <c r="B52191" s="38" t="str">
        <f t="shared" si="1648"/>
        <v/>
      </c>
      <c r="C52191" s="38" t="str">
        <f t="shared" si="1649"/>
        <v/>
      </c>
    </row>
    <row r="52192" spans="1:3" x14ac:dyDescent="0.2">
      <c r="A52192" s="37" t="str">
        <f>+IF(Rohdaten!B52192&gt;0,Rohdaten!B52192,"")</f>
        <v/>
      </c>
      <c r="B52192" s="38" t="str">
        <f t="shared" si="1648"/>
        <v/>
      </c>
      <c r="C52192" s="38" t="str">
        <f t="shared" si="1649"/>
        <v/>
      </c>
    </row>
    <row r="52193" spans="1:3" x14ac:dyDescent="0.2">
      <c r="A52193" s="37" t="str">
        <f>+IF(Rohdaten!B52193&gt;0,Rohdaten!B52193,"")</f>
        <v/>
      </c>
      <c r="B52193" s="38" t="str">
        <f t="shared" si="1648"/>
        <v/>
      </c>
      <c r="C52193" s="38" t="str">
        <f t="shared" si="1649"/>
        <v/>
      </c>
    </row>
    <row r="52194" spans="1:3" x14ac:dyDescent="0.2">
      <c r="A52194" s="37" t="str">
        <f>+IF(Rohdaten!B52194&gt;0,Rohdaten!B52194,"")</f>
        <v/>
      </c>
      <c r="B52194" s="38" t="str">
        <f t="shared" si="1648"/>
        <v/>
      </c>
      <c r="C52194" s="38" t="str">
        <f t="shared" si="1649"/>
        <v/>
      </c>
    </row>
    <row r="52195" spans="1:3" x14ac:dyDescent="0.2">
      <c r="A52195" s="37" t="str">
        <f>+IF(Rohdaten!B52195&gt;0,Rohdaten!B52195,"")</f>
        <v/>
      </c>
      <c r="B52195" s="38" t="str">
        <f t="shared" si="1648"/>
        <v/>
      </c>
      <c r="C52195" s="38" t="str">
        <f t="shared" si="1649"/>
        <v/>
      </c>
    </row>
    <row r="52196" spans="1:3" x14ac:dyDescent="0.2">
      <c r="A52196" s="37" t="str">
        <f>+IF(Rohdaten!B52196&gt;0,Rohdaten!B52196,"")</f>
        <v/>
      </c>
      <c r="B52196" s="38" t="str">
        <f t="shared" si="1648"/>
        <v/>
      </c>
      <c r="C52196" s="38" t="str">
        <f t="shared" si="1649"/>
        <v/>
      </c>
    </row>
    <row r="52197" spans="1:3" x14ac:dyDescent="0.2">
      <c r="A52197" s="37" t="str">
        <f>+IF(Rohdaten!B52197&gt;0,Rohdaten!B52197,"")</f>
        <v/>
      </c>
      <c r="B52197" s="38" t="str">
        <f t="shared" si="1648"/>
        <v/>
      </c>
      <c r="C52197" s="38" t="str">
        <f t="shared" si="1649"/>
        <v/>
      </c>
    </row>
    <row r="52198" spans="1:3" x14ac:dyDescent="0.2">
      <c r="A52198" s="37" t="str">
        <f>+IF(Rohdaten!B52198&gt;0,Rohdaten!B52198,"")</f>
        <v/>
      </c>
      <c r="B52198" s="38" t="str">
        <f t="shared" si="1648"/>
        <v/>
      </c>
      <c r="C52198" s="38" t="str">
        <f t="shared" si="1649"/>
        <v/>
      </c>
    </row>
    <row r="52199" spans="1:3" x14ac:dyDescent="0.2">
      <c r="A52199" s="37" t="str">
        <f>+IF(Rohdaten!B52199&gt;0,Rohdaten!B52199,"")</f>
        <v/>
      </c>
      <c r="B52199" s="38" t="str">
        <f t="shared" si="1648"/>
        <v/>
      </c>
      <c r="C52199" s="38" t="str">
        <f t="shared" si="1649"/>
        <v/>
      </c>
    </row>
    <row r="52200" spans="1:3" x14ac:dyDescent="0.2">
      <c r="A52200" s="37" t="str">
        <f>+IF(Rohdaten!B52200&gt;0,Rohdaten!B52200,"")</f>
        <v/>
      </c>
      <c r="B52200" s="38" t="str">
        <f t="shared" si="1648"/>
        <v/>
      </c>
      <c r="C52200" s="38" t="str">
        <f t="shared" si="1649"/>
        <v/>
      </c>
    </row>
    <row r="52201" spans="1:3" x14ac:dyDescent="0.2">
      <c r="A52201" s="37" t="str">
        <f>+IF(Rohdaten!B52201&gt;0,Rohdaten!B52201,"")</f>
        <v/>
      </c>
      <c r="B52201" s="38" t="str">
        <f t="shared" si="1648"/>
        <v/>
      </c>
      <c r="C52201" s="38" t="str">
        <f t="shared" si="1649"/>
        <v/>
      </c>
    </row>
    <row r="52202" spans="1:3" x14ac:dyDescent="0.2">
      <c r="A52202" s="37" t="str">
        <f>+IF(Rohdaten!B52202&gt;0,Rohdaten!B52202,"")</f>
        <v/>
      </c>
      <c r="B52202" s="38" t="str">
        <f t="shared" si="1648"/>
        <v/>
      </c>
      <c r="C52202" s="38" t="str">
        <f t="shared" si="1649"/>
        <v/>
      </c>
    </row>
    <row r="52203" spans="1:3" x14ac:dyDescent="0.2">
      <c r="A52203" s="37" t="str">
        <f>+IF(Rohdaten!B52203&gt;0,Rohdaten!B52203,"")</f>
        <v/>
      </c>
      <c r="B52203" s="38" t="str">
        <f t="shared" si="1648"/>
        <v/>
      </c>
      <c r="C52203" s="38" t="str">
        <f t="shared" si="1649"/>
        <v/>
      </c>
    </row>
    <row r="52204" spans="1:3" x14ac:dyDescent="0.2">
      <c r="A52204" s="37" t="str">
        <f>+IF(Rohdaten!B52204&gt;0,Rohdaten!B52204,"")</f>
        <v/>
      </c>
      <c r="B52204" s="38" t="str">
        <f t="shared" si="1648"/>
        <v/>
      </c>
      <c r="C52204" s="38" t="str">
        <f t="shared" si="1649"/>
        <v/>
      </c>
    </row>
    <row r="52205" spans="1:3" x14ac:dyDescent="0.2">
      <c r="A52205" s="37" t="str">
        <f>+IF(Rohdaten!B52205&gt;0,Rohdaten!B52205,"")</f>
        <v/>
      </c>
      <c r="B52205" s="38" t="str">
        <f t="shared" si="1648"/>
        <v/>
      </c>
      <c r="C52205" s="38" t="str">
        <f t="shared" si="1649"/>
        <v/>
      </c>
    </row>
    <row r="52206" spans="1:3" x14ac:dyDescent="0.2">
      <c r="A52206" s="37" t="str">
        <f>+IF(Rohdaten!B52206&gt;0,Rohdaten!B52206,"")</f>
        <v/>
      </c>
      <c r="B52206" s="38" t="str">
        <f t="shared" si="1648"/>
        <v/>
      </c>
      <c r="C52206" s="38" t="str">
        <f t="shared" si="1649"/>
        <v/>
      </c>
    </row>
    <row r="52207" spans="1:3" x14ac:dyDescent="0.2">
      <c r="A52207" s="37" t="str">
        <f>+IF(Rohdaten!B52207&gt;0,Rohdaten!B52207,"")</f>
        <v/>
      </c>
      <c r="B52207" s="38" t="str">
        <f t="shared" si="1648"/>
        <v/>
      </c>
      <c r="C52207" s="38" t="str">
        <f t="shared" si="1649"/>
        <v/>
      </c>
    </row>
    <row r="52208" spans="1:3" x14ac:dyDescent="0.2">
      <c r="A52208" s="37" t="str">
        <f>+IF(Rohdaten!B52208&gt;0,Rohdaten!B52208,"")</f>
        <v/>
      </c>
      <c r="B52208" s="38" t="str">
        <f t="shared" si="1648"/>
        <v/>
      </c>
      <c r="C52208" s="38" t="str">
        <f t="shared" si="1649"/>
        <v/>
      </c>
    </row>
    <row r="52209" spans="1:3" x14ac:dyDescent="0.2">
      <c r="A52209" s="37" t="str">
        <f>+IF(Rohdaten!B52209&gt;0,Rohdaten!B52209,"")</f>
        <v/>
      </c>
      <c r="B52209" s="38" t="str">
        <f t="shared" si="1648"/>
        <v/>
      </c>
      <c r="C52209" s="38" t="str">
        <f t="shared" si="1649"/>
        <v/>
      </c>
    </row>
    <row r="52210" spans="1:3" x14ac:dyDescent="0.2">
      <c r="A52210" s="37" t="str">
        <f>+IF(Rohdaten!B52210&gt;0,Rohdaten!B52210,"")</f>
        <v/>
      </c>
      <c r="B52210" s="38" t="str">
        <f t="shared" si="1648"/>
        <v/>
      </c>
      <c r="C52210" s="38" t="str">
        <f t="shared" si="1649"/>
        <v/>
      </c>
    </row>
    <row r="52211" spans="1:3" x14ac:dyDescent="0.2">
      <c r="A52211" s="37" t="str">
        <f>+IF(Rohdaten!B52211&gt;0,Rohdaten!B52211,"")</f>
        <v/>
      </c>
      <c r="B52211" s="38" t="str">
        <f t="shared" si="1648"/>
        <v/>
      </c>
      <c r="C52211" s="38" t="str">
        <f t="shared" si="1649"/>
        <v/>
      </c>
    </row>
    <row r="52212" spans="1:3" x14ac:dyDescent="0.2">
      <c r="A52212" s="37" t="str">
        <f>+IF(Rohdaten!B52212&gt;0,Rohdaten!B52212,"")</f>
        <v/>
      </c>
      <c r="B52212" s="38" t="str">
        <f t="shared" si="1648"/>
        <v/>
      </c>
      <c r="C52212" s="38" t="str">
        <f t="shared" si="1649"/>
        <v/>
      </c>
    </row>
    <row r="52213" spans="1:3" x14ac:dyDescent="0.2">
      <c r="A52213" s="37" t="str">
        <f>+IF(Rohdaten!B52213&gt;0,Rohdaten!B52213,"")</f>
        <v/>
      </c>
      <c r="B52213" s="38" t="str">
        <f t="shared" si="1648"/>
        <v/>
      </c>
      <c r="C52213" s="38" t="str">
        <f t="shared" si="1649"/>
        <v/>
      </c>
    </row>
    <row r="52214" spans="1:3" x14ac:dyDescent="0.2">
      <c r="A52214" s="37" t="str">
        <f>+IF(Rohdaten!B52214&gt;0,Rohdaten!B52214,"")</f>
        <v/>
      </c>
      <c r="B52214" s="38" t="str">
        <f t="shared" si="1648"/>
        <v/>
      </c>
      <c r="C52214" s="38" t="str">
        <f t="shared" si="1649"/>
        <v/>
      </c>
    </row>
    <row r="52215" spans="1:3" x14ac:dyDescent="0.2">
      <c r="A52215" s="37" t="str">
        <f>+IF(Rohdaten!B52215&gt;0,Rohdaten!B52215,"")</f>
        <v/>
      </c>
      <c r="B52215" s="38" t="str">
        <f t="shared" si="1648"/>
        <v/>
      </c>
      <c r="C52215" s="38" t="str">
        <f t="shared" si="1649"/>
        <v/>
      </c>
    </row>
    <row r="52216" spans="1:3" x14ac:dyDescent="0.2">
      <c r="A52216" s="37" t="str">
        <f>+IF(Rohdaten!B52216&gt;0,Rohdaten!B52216,"")</f>
        <v/>
      </c>
      <c r="B52216" s="38" t="str">
        <f t="shared" si="1648"/>
        <v/>
      </c>
      <c r="C52216" s="38" t="str">
        <f t="shared" si="1649"/>
        <v/>
      </c>
    </row>
    <row r="52217" spans="1:3" x14ac:dyDescent="0.2">
      <c r="A52217" s="37" t="str">
        <f>+IF(Rohdaten!B52217&gt;0,Rohdaten!B52217,"")</f>
        <v/>
      </c>
      <c r="B52217" s="38" t="str">
        <f t="shared" si="1648"/>
        <v/>
      </c>
      <c r="C52217" s="38" t="str">
        <f t="shared" si="1649"/>
        <v/>
      </c>
    </row>
    <row r="52218" spans="1:3" x14ac:dyDescent="0.2">
      <c r="A52218" s="37" t="str">
        <f>+IF(Rohdaten!B52218&gt;0,Rohdaten!B52218,"")</f>
        <v/>
      </c>
      <c r="B52218" s="38" t="str">
        <f t="shared" si="1648"/>
        <v/>
      </c>
      <c r="C52218" s="38" t="str">
        <f t="shared" si="1649"/>
        <v/>
      </c>
    </row>
    <row r="52219" spans="1:3" x14ac:dyDescent="0.2">
      <c r="A52219" s="37" t="str">
        <f>+IF(Rohdaten!B52219&gt;0,Rohdaten!B52219,"")</f>
        <v/>
      </c>
      <c r="B52219" s="38" t="str">
        <f t="shared" si="1648"/>
        <v/>
      </c>
      <c r="C52219" s="38" t="str">
        <f t="shared" si="1649"/>
        <v/>
      </c>
    </row>
    <row r="52220" spans="1:3" x14ac:dyDescent="0.2">
      <c r="A52220" s="37" t="str">
        <f>+IF(Rohdaten!B52220&gt;0,Rohdaten!B52220,"")</f>
        <v/>
      </c>
      <c r="B52220" s="38" t="str">
        <f t="shared" si="1648"/>
        <v/>
      </c>
      <c r="C52220" s="38" t="str">
        <f t="shared" si="1649"/>
        <v/>
      </c>
    </row>
    <row r="52221" spans="1:3" x14ac:dyDescent="0.2">
      <c r="A52221" s="37" t="str">
        <f>+IF(Rohdaten!B52221&gt;0,Rohdaten!B52221,"")</f>
        <v/>
      </c>
      <c r="B52221" s="38" t="str">
        <f t="shared" si="1648"/>
        <v/>
      </c>
      <c r="C52221" s="38" t="str">
        <f t="shared" si="1649"/>
        <v/>
      </c>
    </row>
    <row r="52222" spans="1:3" x14ac:dyDescent="0.2">
      <c r="A52222" s="37" t="str">
        <f>+IF(Rohdaten!B52222&gt;0,Rohdaten!B52222,"")</f>
        <v/>
      </c>
      <c r="B52222" s="38" t="str">
        <f t="shared" si="1648"/>
        <v/>
      </c>
      <c r="C52222" s="38" t="str">
        <f t="shared" si="1649"/>
        <v/>
      </c>
    </row>
    <row r="52223" spans="1:3" x14ac:dyDescent="0.2">
      <c r="A52223" s="37" t="str">
        <f>+IF(Rohdaten!B52223&gt;0,Rohdaten!B52223,"")</f>
        <v/>
      </c>
      <c r="B52223" s="38" t="str">
        <f t="shared" si="1648"/>
        <v/>
      </c>
      <c r="C52223" s="38" t="str">
        <f t="shared" si="1649"/>
        <v/>
      </c>
    </row>
    <row r="52224" spans="1:3" x14ac:dyDescent="0.2">
      <c r="A52224" s="37" t="str">
        <f>+IF(Rohdaten!B52224&gt;0,Rohdaten!B52224,"")</f>
        <v/>
      </c>
      <c r="B52224" s="38" t="str">
        <f t="shared" si="1648"/>
        <v/>
      </c>
      <c r="C52224" s="38" t="str">
        <f t="shared" si="1649"/>
        <v/>
      </c>
    </row>
    <row r="52225" spans="1:3" x14ac:dyDescent="0.2">
      <c r="A52225" s="37" t="str">
        <f>+IF(Rohdaten!B52225&gt;0,Rohdaten!B52225,"")</f>
        <v/>
      </c>
      <c r="B52225" s="38" t="str">
        <f t="shared" si="1648"/>
        <v/>
      </c>
      <c r="C52225" s="38" t="str">
        <f t="shared" si="1649"/>
        <v/>
      </c>
    </row>
    <row r="52226" spans="1:3" x14ac:dyDescent="0.2">
      <c r="A52226" s="37" t="str">
        <f>+IF(Rohdaten!B52226&gt;0,Rohdaten!B52226,"")</f>
        <v/>
      </c>
      <c r="B52226" s="38" t="str">
        <f t="shared" si="1648"/>
        <v/>
      </c>
      <c r="C52226" s="38" t="str">
        <f t="shared" si="1649"/>
        <v/>
      </c>
    </row>
    <row r="52227" spans="1:3" x14ac:dyDescent="0.2">
      <c r="A52227" s="37" t="str">
        <f>+IF(Rohdaten!B52227&gt;0,Rohdaten!B52227,"")</f>
        <v/>
      </c>
      <c r="B52227" s="38" t="str">
        <f t="shared" si="1648"/>
        <v/>
      </c>
      <c r="C52227" s="38" t="str">
        <f t="shared" si="1649"/>
        <v/>
      </c>
    </row>
    <row r="52228" spans="1:3" x14ac:dyDescent="0.2">
      <c r="A52228" s="37" t="str">
        <f>+IF(Rohdaten!B52228&gt;0,Rohdaten!B52228,"")</f>
        <v/>
      </c>
      <c r="B52228" s="38" t="str">
        <f t="shared" si="1648"/>
        <v/>
      </c>
      <c r="C52228" s="38" t="str">
        <f t="shared" si="1649"/>
        <v/>
      </c>
    </row>
    <row r="52229" spans="1:3" x14ac:dyDescent="0.2">
      <c r="A52229" s="37" t="str">
        <f>+IF(Rohdaten!B52229&gt;0,Rohdaten!B52229,"")</f>
        <v/>
      </c>
      <c r="B52229" s="38" t="str">
        <f t="shared" si="1648"/>
        <v/>
      </c>
      <c r="C52229" s="38" t="str">
        <f t="shared" si="1649"/>
        <v/>
      </c>
    </row>
    <row r="52230" spans="1:3" x14ac:dyDescent="0.2">
      <c r="A52230" s="37" t="str">
        <f>+IF(Rohdaten!B52230&gt;0,Rohdaten!B52230,"")</f>
        <v/>
      </c>
      <c r="B52230" s="38" t="str">
        <f t="shared" si="1648"/>
        <v/>
      </c>
      <c r="C52230" s="38" t="str">
        <f t="shared" si="1649"/>
        <v/>
      </c>
    </row>
    <row r="52231" spans="1:3" x14ac:dyDescent="0.2">
      <c r="A52231" s="37" t="str">
        <f>+IF(Rohdaten!B52231&gt;0,Rohdaten!B52231,"")</f>
        <v/>
      </c>
      <c r="B52231" s="38" t="str">
        <f t="shared" si="1648"/>
        <v/>
      </c>
      <c r="C52231" s="38" t="str">
        <f t="shared" si="1649"/>
        <v/>
      </c>
    </row>
    <row r="52232" spans="1:3" x14ac:dyDescent="0.2">
      <c r="A52232" s="37" t="str">
        <f>+IF(Rohdaten!B52232&gt;0,Rohdaten!B52232,"")</f>
        <v/>
      </c>
      <c r="B52232" s="38" t="str">
        <f t="shared" si="1648"/>
        <v/>
      </c>
      <c r="C52232" s="38" t="str">
        <f t="shared" si="1649"/>
        <v/>
      </c>
    </row>
    <row r="52233" spans="1:3" x14ac:dyDescent="0.2">
      <c r="A52233" s="37" t="str">
        <f>+IF(Rohdaten!B52233&gt;0,Rohdaten!B52233,"")</f>
        <v/>
      </c>
      <c r="B52233" s="38" t="str">
        <f t="shared" si="1648"/>
        <v/>
      </c>
      <c r="C52233" s="38" t="str">
        <f t="shared" si="1649"/>
        <v/>
      </c>
    </row>
    <row r="52234" spans="1:3" x14ac:dyDescent="0.2">
      <c r="A52234" s="37" t="str">
        <f>+IF(Rohdaten!B52234&gt;0,Rohdaten!B52234,"")</f>
        <v/>
      </c>
      <c r="B52234" s="38" t="str">
        <f t="shared" si="1648"/>
        <v/>
      </c>
      <c r="C52234" s="38" t="str">
        <f t="shared" si="1649"/>
        <v/>
      </c>
    </row>
    <row r="52235" spans="1:3" x14ac:dyDescent="0.2">
      <c r="A52235" s="37" t="str">
        <f>+IF(Rohdaten!B52235&gt;0,Rohdaten!B52235,"")</f>
        <v/>
      </c>
      <c r="B52235" s="38" t="str">
        <f t="shared" si="1648"/>
        <v/>
      </c>
      <c r="C52235" s="38" t="str">
        <f t="shared" si="1649"/>
        <v/>
      </c>
    </row>
    <row r="52236" spans="1:3" x14ac:dyDescent="0.2">
      <c r="A52236" s="37" t="str">
        <f>+IF(Rohdaten!B52236&gt;0,Rohdaten!B52236,"")</f>
        <v/>
      </c>
      <c r="B52236" s="38" t="str">
        <f t="shared" si="1648"/>
        <v/>
      </c>
      <c r="C52236" s="38" t="str">
        <f t="shared" si="1649"/>
        <v/>
      </c>
    </row>
    <row r="52237" spans="1:3" x14ac:dyDescent="0.2">
      <c r="A52237" s="37" t="str">
        <f>+IF(Rohdaten!B52237&gt;0,Rohdaten!B52237,"")</f>
        <v/>
      </c>
      <c r="B52237" s="38" t="str">
        <f t="shared" si="1648"/>
        <v/>
      </c>
      <c r="C52237" s="38" t="str">
        <f t="shared" si="1649"/>
        <v/>
      </c>
    </row>
    <row r="52238" spans="1:3" x14ac:dyDescent="0.2">
      <c r="A52238" s="37" t="str">
        <f>+IF(Rohdaten!B52238&gt;0,Rohdaten!B52238,"")</f>
        <v/>
      </c>
      <c r="B52238" s="38" t="str">
        <f t="shared" si="1648"/>
        <v/>
      </c>
      <c r="C52238" s="38" t="str">
        <f t="shared" si="1649"/>
        <v/>
      </c>
    </row>
    <row r="52239" spans="1:3" x14ac:dyDescent="0.2">
      <c r="A52239" s="37" t="str">
        <f>+IF(Rohdaten!B52239&gt;0,Rohdaten!B52239,"")</f>
        <v/>
      </c>
      <c r="B52239" s="38" t="str">
        <f t="shared" si="1648"/>
        <v/>
      </c>
      <c r="C52239" s="38" t="str">
        <f t="shared" si="1649"/>
        <v/>
      </c>
    </row>
    <row r="52240" spans="1:3" x14ac:dyDescent="0.2">
      <c r="A52240" s="37" t="str">
        <f>+IF(Rohdaten!B52240&gt;0,Rohdaten!B52240,"")</f>
        <v/>
      </c>
      <c r="B52240" s="38" t="str">
        <f t="shared" si="1648"/>
        <v/>
      </c>
      <c r="C52240" s="38" t="str">
        <f t="shared" si="1649"/>
        <v/>
      </c>
    </row>
    <row r="52241" spans="1:3" x14ac:dyDescent="0.2">
      <c r="A52241" s="37" t="str">
        <f>+IF(Rohdaten!B52241&gt;0,Rohdaten!B52241,"")</f>
        <v/>
      </c>
      <c r="B52241" s="38" t="str">
        <f t="shared" si="1648"/>
        <v/>
      </c>
      <c r="C52241" s="38" t="str">
        <f t="shared" si="1649"/>
        <v/>
      </c>
    </row>
    <row r="52242" spans="1:3" x14ac:dyDescent="0.2">
      <c r="A52242" s="37" t="str">
        <f>+IF(Rohdaten!B52242&gt;0,Rohdaten!B52242,"")</f>
        <v/>
      </c>
      <c r="B52242" s="38" t="str">
        <f t="shared" si="1648"/>
        <v/>
      </c>
      <c r="C52242" s="38" t="str">
        <f t="shared" si="1649"/>
        <v/>
      </c>
    </row>
    <row r="52243" spans="1:3" x14ac:dyDescent="0.2">
      <c r="A52243" s="37" t="str">
        <f>+IF(Rohdaten!B52243&gt;0,Rohdaten!B52243,"")</f>
        <v/>
      </c>
      <c r="B52243" s="38" t="str">
        <f t="shared" si="1648"/>
        <v/>
      </c>
      <c r="C52243" s="38" t="str">
        <f t="shared" si="1649"/>
        <v/>
      </c>
    </row>
    <row r="52244" spans="1:3" x14ac:dyDescent="0.2">
      <c r="A52244" s="37" t="str">
        <f>+IF(Rohdaten!B52244&gt;0,Rohdaten!B52244,"")</f>
        <v/>
      </c>
      <c r="B52244" s="38" t="str">
        <f t="shared" si="1648"/>
        <v/>
      </c>
      <c r="C52244" s="38" t="str">
        <f t="shared" si="1649"/>
        <v/>
      </c>
    </row>
    <row r="52245" spans="1:3" x14ac:dyDescent="0.2">
      <c r="A52245" s="37" t="str">
        <f>+IF(Rohdaten!B52245&gt;0,Rohdaten!B52245,"")</f>
        <v/>
      </c>
      <c r="B52245" s="38" t="str">
        <f t="shared" ref="B52245:B52308" si="1650">+LEFT(A52245,1)</f>
        <v/>
      </c>
      <c r="C52245" s="38" t="str">
        <f t="shared" ref="C52245:C52308" si="1651">+LEFT(A52245,2)</f>
        <v/>
      </c>
    </row>
    <row r="52246" spans="1:3" x14ac:dyDescent="0.2">
      <c r="A52246" s="37" t="str">
        <f>+IF(Rohdaten!B52246&gt;0,Rohdaten!B52246,"")</f>
        <v/>
      </c>
      <c r="B52246" s="38" t="str">
        <f t="shared" si="1650"/>
        <v/>
      </c>
      <c r="C52246" s="38" t="str">
        <f t="shared" si="1651"/>
        <v/>
      </c>
    </row>
    <row r="52247" spans="1:3" x14ac:dyDescent="0.2">
      <c r="A52247" s="37" t="str">
        <f>+IF(Rohdaten!B52247&gt;0,Rohdaten!B52247,"")</f>
        <v/>
      </c>
      <c r="B52247" s="38" t="str">
        <f t="shared" si="1650"/>
        <v/>
      </c>
      <c r="C52247" s="38" t="str">
        <f t="shared" si="1651"/>
        <v/>
      </c>
    </row>
    <row r="52248" spans="1:3" x14ac:dyDescent="0.2">
      <c r="A52248" s="37" t="str">
        <f>+IF(Rohdaten!B52248&gt;0,Rohdaten!B52248,"")</f>
        <v/>
      </c>
      <c r="B52248" s="38" t="str">
        <f t="shared" si="1650"/>
        <v/>
      </c>
      <c r="C52248" s="38" t="str">
        <f t="shared" si="1651"/>
        <v/>
      </c>
    </row>
    <row r="52249" spans="1:3" x14ac:dyDescent="0.2">
      <c r="A52249" s="37" t="str">
        <f>+IF(Rohdaten!B52249&gt;0,Rohdaten!B52249,"")</f>
        <v/>
      </c>
      <c r="B52249" s="38" t="str">
        <f t="shared" si="1650"/>
        <v/>
      </c>
      <c r="C52249" s="38" t="str">
        <f t="shared" si="1651"/>
        <v/>
      </c>
    </row>
    <row r="52250" spans="1:3" x14ac:dyDescent="0.2">
      <c r="A52250" s="37" t="str">
        <f>+IF(Rohdaten!B52250&gt;0,Rohdaten!B52250,"")</f>
        <v/>
      </c>
      <c r="B52250" s="38" t="str">
        <f t="shared" si="1650"/>
        <v/>
      </c>
      <c r="C52250" s="38" t="str">
        <f t="shared" si="1651"/>
        <v/>
      </c>
    </row>
    <row r="52251" spans="1:3" x14ac:dyDescent="0.2">
      <c r="A52251" s="37" t="str">
        <f>+IF(Rohdaten!B52251&gt;0,Rohdaten!B52251,"")</f>
        <v/>
      </c>
      <c r="B52251" s="38" t="str">
        <f t="shared" si="1650"/>
        <v/>
      </c>
      <c r="C52251" s="38" t="str">
        <f t="shared" si="1651"/>
        <v/>
      </c>
    </row>
    <row r="52252" spans="1:3" x14ac:dyDescent="0.2">
      <c r="A52252" s="37" t="str">
        <f>+IF(Rohdaten!B52252&gt;0,Rohdaten!B52252,"")</f>
        <v/>
      </c>
      <c r="B52252" s="38" t="str">
        <f t="shared" si="1650"/>
        <v/>
      </c>
      <c r="C52252" s="38" t="str">
        <f t="shared" si="1651"/>
        <v/>
      </c>
    </row>
    <row r="52253" spans="1:3" x14ac:dyDescent="0.2">
      <c r="A52253" s="37" t="str">
        <f>+IF(Rohdaten!B52253&gt;0,Rohdaten!B52253,"")</f>
        <v/>
      </c>
      <c r="B52253" s="38" t="str">
        <f t="shared" si="1650"/>
        <v/>
      </c>
      <c r="C52253" s="38" t="str">
        <f t="shared" si="1651"/>
        <v/>
      </c>
    </row>
    <row r="52254" spans="1:3" x14ac:dyDescent="0.2">
      <c r="A52254" s="37" t="str">
        <f>+IF(Rohdaten!B52254&gt;0,Rohdaten!B52254,"")</f>
        <v/>
      </c>
      <c r="B52254" s="38" t="str">
        <f t="shared" si="1650"/>
        <v/>
      </c>
      <c r="C52254" s="38" t="str">
        <f t="shared" si="1651"/>
        <v/>
      </c>
    </row>
    <row r="52255" spans="1:3" x14ac:dyDescent="0.2">
      <c r="A52255" s="37" t="str">
        <f>+IF(Rohdaten!B52255&gt;0,Rohdaten!B52255,"")</f>
        <v/>
      </c>
      <c r="B52255" s="38" t="str">
        <f t="shared" si="1650"/>
        <v/>
      </c>
      <c r="C52255" s="38" t="str">
        <f t="shared" si="1651"/>
        <v/>
      </c>
    </row>
    <row r="52256" spans="1:3" x14ac:dyDescent="0.2">
      <c r="A52256" s="37" t="str">
        <f>+IF(Rohdaten!B52256&gt;0,Rohdaten!B52256,"")</f>
        <v/>
      </c>
      <c r="B52256" s="38" t="str">
        <f t="shared" si="1650"/>
        <v/>
      </c>
      <c r="C52256" s="38" t="str">
        <f t="shared" si="1651"/>
        <v/>
      </c>
    </row>
    <row r="52257" spans="1:3" x14ac:dyDescent="0.2">
      <c r="A52257" s="37" t="str">
        <f>+IF(Rohdaten!B52257&gt;0,Rohdaten!B52257,"")</f>
        <v/>
      </c>
      <c r="B52257" s="38" t="str">
        <f t="shared" si="1650"/>
        <v/>
      </c>
      <c r="C52257" s="38" t="str">
        <f t="shared" si="1651"/>
        <v/>
      </c>
    </row>
    <row r="52258" spans="1:3" x14ac:dyDescent="0.2">
      <c r="A52258" s="37" t="str">
        <f>+IF(Rohdaten!B52258&gt;0,Rohdaten!B52258,"")</f>
        <v/>
      </c>
      <c r="B52258" s="38" t="str">
        <f t="shared" si="1650"/>
        <v/>
      </c>
      <c r="C52258" s="38" t="str">
        <f t="shared" si="1651"/>
        <v/>
      </c>
    </row>
    <row r="52259" spans="1:3" x14ac:dyDescent="0.2">
      <c r="A52259" s="37" t="str">
        <f>+IF(Rohdaten!B52259&gt;0,Rohdaten!B52259,"")</f>
        <v/>
      </c>
      <c r="B52259" s="38" t="str">
        <f t="shared" si="1650"/>
        <v/>
      </c>
      <c r="C52259" s="38" t="str">
        <f t="shared" si="1651"/>
        <v/>
      </c>
    </row>
    <row r="52260" spans="1:3" x14ac:dyDescent="0.2">
      <c r="A52260" s="37" t="str">
        <f>+IF(Rohdaten!B52260&gt;0,Rohdaten!B52260,"")</f>
        <v/>
      </c>
      <c r="B52260" s="38" t="str">
        <f t="shared" si="1650"/>
        <v/>
      </c>
      <c r="C52260" s="38" t="str">
        <f t="shared" si="1651"/>
        <v/>
      </c>
    </row>
    <row r="52261" spans="1:3" x14ac:dyDescent="0.2">
      <c r="A52261" s="37" t="str">
        <f>+IF(Rohdaten!B52261&gt;0,Rohdaten!B52261,"")</f>
        <v/>
      </c>
      <c r="B52261" s="38" t="str">
        <f t="shared" si="1650"/>
        <v/>
      </c>
      <c r="C52261" s="38" t="str">
        <f t="shared" si="1651"/>
        <v/>
      </c>
    </row>
    <row r="52262" spans="1:3" x14ac:dyDescent="0.2">
      <c r="A52262" s="37" t="str">
        <f>+IF(Rohdaten!B52262&gt;0,Rohdaten!B52262,"")</f>
        <v/>
      </c>
      <c r="B52262" s="38" t="str">
        <f t="shared" si="1650"/>
        <v/>
      </c>
      <c r="C52262" s="38" t="str">
        <f t="shared" si="1651"/>
        <v/>
      </c>
    </row>
    <row r="52263" spans="1:3" x14ac:dyDescent="0.2">
      <c r="A52263" s="37" t="str">
        <f>+IF(Rohdaten!B52263&gt;0,Rohdaten!B52263,"")</f>
        <v/>
      </c>
      <c r="B52263" s="38" t="str">
        <f t="shared" si="1650"/>
        <v/>
      </c>
      <c r="C52263" s="38" t="str">
        <f t="shared" si="1651"/>
        <v/>
      </c>
    </row>
    <row r="52264" spans="1:3" x14ac:dyDescent="0.2">
      <c r="A52264" s="37" t="str">
        <f>+IF(Rohdaten!B52264&gt;0,Rohdaten!B52264,"")</f>
        <v/>
      </c>
      <c r="B52264" s="38" t="str">
        <f t="shared" si="1650"/>
        <v/>
      </c>
      <c r="C52264" s="38" t="str">
        <f t="shared" si="1651"/>
        <v/>
      </c>
    </row>
    <row r="52265" spans="1:3" x14ac:dyDescent="0.2">
      <c r="A52265" s="37" t="str">
        <f>+IF(Rohdaten!B52265&gt;0,Rohdaten!B52265,"")</f>
        <v/>
      </c>
      <c r="B52265" s="38" t="str">
        <f t="shared" si="1650"/>
        <v/>
      </c>
      <c r="C52265" s="38" t="str">
        <f t="shared" si="1651"/>
        <v/>
      </c>
    </row>
    <row r="52266" spans="1:3" x14ac:dyDescent="0.2">
      <c r="A52266" s="37" t="str">
        <f>+IF(Rohdaten!B52266&gt;0,Rohdaten!B52266,"")</f>
        <v/>
      </c>
      <c r="B52266" s="38" t="str">
        <f t="shared" si="1650"/>
        <v/>
      </c>
      <c r="C52266" s="38" t="str">
        <f t="shared" si="1651"/>
        <v/>
      </c>
    </row>
    <row r="52267" spans="1:3" x14ac:dyDescent="0.2">
      <c r="A52267" s="37" t="str">
        <f>+IF(Rohdaten!B52267&gt;0,Rohdaten!B52267,"")</f>
        <v/>
      </c>
      <c r="B52267" s="38" t="str">
        <f t="shared" si="1650"/>
        <v/>
      </c>
      <c r="C52267" s="38" t="str">
        <f t="shared" si="1651"/>
        <v/>
      </c>
    </row>
    <row r="52268" spans="1:3" x14ac:dyDescent="0.2">
      <c r="A52268" s="37" t="str">
        <f>+IF(Rohdaten!B52268&gt;0,Rohdaten!B52268,"")</f>
        <v/>
      </c>
      <c r="B52268" s="38" t="str">
        <f t="shared" si="1650"/>
        <v/>
      </c>
      <c r="C52268" s="38" t="str">
        <f t="shared" si="1651"/>
        <v/>
      </c>
    </row>
    <row r="52269" spans="1:3" x14ac:dyDescent="0.2">
      <c r="A52269" s="37" t="str">
        <f>+IF(Rohdaten!B52269&gt;0,Rohdaten!B52269,"")</f>
        <v/>
      </c>
      <c r="B52269" s="38" t="str">
        <f t="shared" si="1650"/>
        <v/>
      </c>
      <c r="C52269" s="38" t="str">
        <f t="shared" si="1651"/>
        <v/>
      </c>
    </row>
    <row r="52270" spans="1:3" x14ac:dyDescent="0.2">
      <c r="A52270" s="37" t="str">
        <f>+IF(Rohdaten!B52270&gt;0,Rohdaten!B52270,"")</f>
        <v/>
      </c>
      <c r="B52270" s="38" t="str">
        <f t="shared" si="1650"/>
        <v/>
      </c>
      <c r="C52270" s="38" t="str">
        <f t="shared" si="1651"/>
        <v/>
      </c>
    </row>
    <row r="52271" spans="1:3" x14ac:dyDescent="0.2">
      <c r="A52271" s="37" t="str">
        <f>+IF(Rohdaten!B52271&gt;0,Rohdaten!B52271,"")</f>
        <v/>
      </c>
      <c r="B52271" s="38" t="str">
        <f t="shared" si="1650"/>
        <v/>
      </c>
      <c r="C52271" s="38" t="str">
        <f t="shared" si="1651"/>
        <v/>
      </c>
    </row>
    <row r="52272" spans="1:3" x14ac:dyDescent="0.2">
      <c r="A52272" s="37" t="str">
        <f>+IF(Rohdaten!B52272&gt;0,Rohdaten!B52272,"")</f>
        <v/>
      </c>
      <c r="B52272" s="38" t="str">
        <f t="shared" si="1650"/>
        <v/>
      </c>
      <c r="C52272" s="38" t="str">
        <f t="shared" si="1651"/>
        <v/>
      </c>
    </row>
    <row r="52273" spans="1:3" x14ac:dyDescent="0.2">
      <c r="A52273" s="37" t="str">
        <f>+IF(Rohdaten!B52273&gt;0,Rohdaten!B52273,"")</f>
        <v/>
      </c>
      <c r="B52273" s="38" t="str">
        <f t="shared" si="1650"/>
        <v/>
      </c>
      <c r="C52273" s="38" t="str">
        <f t="shared" si="1651"/>
        <v/>
      </c>
    </row>
    <row r="52274" spans="1:3" x14ac:dyDescent="0.2">
      <c r="A52274" s="37" t="str">
        <f>+IF(Rohdaten!B52274&gt;0,Rohdaten!B52274,"")</f>
        <v/>
      </c>
      <c r="B52274" s="38" t="str">
        <f t="shared" si="1650"/>
        <v/>
      </c>
      <c r="C52274" s="38" t="str">
        <f t="shared" si="1651"/>
        <v/>
      </c>
    </row>
    <row r="52275" spans="1:3" x14ac:dyDescent="0.2">
      <c r="A52275" s="37" t="str">
        <f>+IF(Rohdaten!B52275&gt;0,Rohdaten!B52275,"")</f>
        <v/>
      </c>
      <c r="B52275" s="38" t="str">
        <f t="shared" si="1650"/>
        <v/>
      </c>
      <c r="C52275" s="38" t="str">
        <f t="shared" si="1651"/>
        <v/>
      </c>
    </row>
    <row r="52276" spans="1:3" x14ac:dyDescent="0.2">
      <c r="A52276" s="37" t="str">
        <f>+IF(Rohdaten!B52276&gt;0,Rohdaten!B52276,"")</f>
        <v/>
      </c>
      <c r="B52276" s="38" t="str">
        <f t="shared" si="1650"/>
        <v/>
      </c>
      <c r="C52276" s="38" t="str">
        <f t="shared" si="1651"/>
        <v/>
      </c>
    </row>
    <row r="52277" spans="1:3" x14ac:dyDescent="0.2">
      <c r="A52277" s="37" t="str">
        <f>+IF(Rohdaten!B52277&gt;0,Rohdaten!B52277,"")</f>
        <v/>
      </c>
      <c r="B52277" s="38" t="str">
        <f t="shared" si="1650"/>
        <v/>
      </c>
      <c r="C52277" s="38" t="str">
        <f t="shared" si="1651"/>
        <v/>
      </c>
    </row>
    <row r="52278" spans="1:3" x14ac:dyDescent="0.2">
      <c r="A52278" s="37" t="str">
        <f>+IF(Rohdaten!B52278&gt;0,Rohdaten!B52278,"")</f>
        <v/>
      </c>
      <c r="B52278" s="38" t="str">
        <f t="shared" si="1650"/>
        <v/>
      </c>
      <c r="C52278" s="38" t="str">
        <f t="shared" si="1651"/>
        <v/>
      </c>
    </row>
    <row r="52279" spans="1:3" x14ac:dyDescent="0.2">
      <c r="A52279" s="37" t="str">
        <f>+IF(Rohdaten!B52279&gt;0,Rohdaten!B52279,"")</f>
        <v/>
      </c>
      <c r="B52279" s="38" t="str">
        <f t="shared" si="1650"/>
        <v/>
      </c>
      <c r="C52279" s="38" t="str">
        <f t="shared" si="1651"/>
        <v/>
      </c>
    </row>
    <row r="52280" spans="1:3" x14ac:dyDescent="0.2">
      <c r="A52280" s="37" t="str">
        <f>+IF(Rohdaten!B52280&gt;0,Rohdaten!B52280,"")</f>
        <v/>
      </c>
      <c r="B52280" s="38" t="str">
        <f t="shared" si="1650"/>
        <v/>
      </c>
      <c r="C52280" s="38" t="str">
        <f t="shared" si="1651"/>
        <v/>
      </c>
    </row>
    <row r="52281" spans="1:3" x14ac:dyDescent="0.2">
      <c r="A52281" s="37" t="str">
        <f>+IF(Rohdaten!B52281&gt;0,Rohdaten!B52281,"")</f>
        <v/>
      </c>
      <c r="B52281" s="38" t="str">
        <f t="shared" si="1650"/>
        <v/>
      </c>
      <c r="C52281" s="38" t="str">
        <f t="shared" si="1651"/>
        <v/>
      </c>
    </row>
    <row r="52282" spans="1:3" x14ac:dyDescent="0.2">
      <c r="A52282" s="37" t="str">
        <f>+IF(Rohdaten!B52282&gt;0,Rohdaten!B52282,"")</f>
        <v/>
      </c>
      <c r="B52282" s="38" t="str">
        <f t="shared" si="1650"/>
        <v/>
      </c>
      <c r="C52282" s="38" t="str">
        <f t="shared" si="1651"/>
        <v/>
      </c>
    </row>
    <row r="52283" spans="1:3" x14ac:dyDescent="0.2">
      <c r="A52283" s="37" t="str">
        <f>+IF(Rohdaten!B52283&gt;0,Rohdaten!B52283,"")</f>
        <v/>
      </c>
      <c r="B52283" s="38" t="str">
        <f t="shared" si="1650"/>
        <v/>
      </c>
      <c r="C52283" s="38" t="str">
        <f t="shared" si="1651"/>
        <v/>
      </c>
    </row>
    <row r="52284" spans="1:3" x14ac:dyDescent="0.2">
      <c r="A52284" s="37" t="str">
        <f>+IF(Rohdaten!B52284&gt;0,Rohdaten!B52284,"")</f>
        <v/>
      </c>
      <c r="B52284" s="38" t="str">
        <f t="shared" si="1650"/>
        <v/>
      </c>
      <c r="C52284" s="38" t="str">
        <f t="shared" si="1651"/>
        <v/>
      </c>
    </row>
    <row r="52285" spans="1:3" x14ac:dyDescent="0.2">
      <c r="A52285" s="37" t="str">
        <f>+IF(Rohdaten!B52285&gt;0,Rohdaten!B52285,"")</f>
        <v/>
      </c>
      <c r="B52285" s="38" t="str">
        <f t="shared" si="1650"/>
        <v/>
      </c>
      <c r="C52285" s="38" t="str">
        <f t="shared" si="1651"/>
        <v/>
      </c>
    </row>
    <row r="52286" spans="1:3" x14ac:dyDescent="0.2">
      <c r="A52286" s="37" t="str">
        <f>+IF(Rohdaten!B52286&gt;0,Rohdaten!B52286,"")</f>
        <v/>
      </c>
      <c r="B52286" s="38" t="str">
        <f t="shared" si="1650"/>
        <v/>
      </c>
      <c r="C52286" s="38" t="str">
        <f t="shared" si="1651"/>
        <v/>
      </c>
    </row>
    <row r="52287" spans="1:3" x14ac:dyDescent="0.2">
      <c r="A52287" s="37" t="str">
        <f>+IF(Rohdaten!B52287&gt;0,Rohdaten!B52287,"")</f>
        <v/>
      </c>
      <c r="B52287" s="38" t="str">
        <f t="shared" si="1650"/>
        <v/>
      </c>
      <c r="C52287" s="38" t="str">
        <f t="shared" si="1651"/>
        <v/>
      </c>
    </row>
    <row r="52288" spans="1:3" x14ac:dyDescent="0.2">
      <c r="A52288" s="37" t="str">
        <f>+IF(Rohdaten!B52288&gt;0,Rohdaten!B52288,"")</f>
        <v/>
      </c>
      <c r="B52288" s="38" t="str">
        <f t="shared" si="1650"/>
        <v/>
      </c>
      <c r="C52288" s="38" t="str">
        <f t="shared" si="1651"/>
        <v/>
      </c>
    </row>
    <row r="52289" spans="1:3" x14ac:dyDescent="0.2">
      <c r="A52289" s="37" t="str">
        <f>+IF(Rohdaten!B52289&gt;0,Rohdaten!B52289,"")</f>
        <v/>
      </c>
      <c r="B52289" s="38" t="str">
        <f t="shared" si="1650"/>
        <v/>
      </c>
      <c r="C52289" s="38" t="str">
        <f t="shared" si="1651"/>
        <v/>
      </c>
    </row>
    <row r="52290" spans="1:3" x14ac:dyDescent="0.2">
      <c r="A52290" s="37" t="str">
        <f>+IF(Rohdaten!B52290&gt;0,Rohdaten!B52290,"")</f>
        <v/>
      </c>
      <c r="B52290" s="38" t="str">
        <f t="shared" si="1650"/>
        <v/>
      </c>
      <c r="C52290" s="38" t="str">
        <f t="shared" si="1651"/>
        <v/>
      </c>
    </row>
    <row r="52291" spans="1:3" x14ac:dyDescent="0.2">
      <c r="A52291" s="37" t="str">
        <f>+IF(Rohdaten!B52291&gt;0,Rohdaten!B52291,"")</f>
        <v/>
      </c>
      <c r="B52291" s="38" t="str">
        <f t="shared" si="1650"/>
        <v/>
      </c>
      <c r="C52291" s="38" t="str">
        <f t="shared" si="1651"/>
        <v/>
      </c>
    </row>
    <row r="52292" spans="1:3" x14ac:dyDescent="0.2">
      <c r="A52292" s="37" t="str">
        <f>+IF(Rohdaten!B52292&gt;0,Rohdaten!B52292,"")</f>
        <v/>
      </c>
      <c r="B52292" s="38" t="str">
        <f t="shared" si="1650"/>
        <v/>
      </c>
      <c r="C52292" s="38" t="str">
        <f t="shared" si="1651"/>
        <v/>
      </c>
    </row>
    <row r="52293" spans="1:3" x14ac:dyDescent="0.2">
      <c r="A52293" s="37" t="str">
        <f>+IF(Rohdaten!B52293&gt;0,Rohdaten!B52293,"")</f>
        <v/>
      </c>
      <c r="B52293" s="38" t="str">
        <f t="shared" si="1650"/>
        <v/>
      </c>
      <c r="C52293" s="38" t="str">
        <f t="shared" si="1651"/>
        <v/>
      </c>
    </row>
    <row r="52294" spans="1:3" x14ac:dyDescent="0.2">
      <c r="A52294" s="37" t="str">
        <f>+IF(Rohdaten!B52294&gt;0,Rohdaten!B52294,"")</f>
        <v/>
      </c>
      <c r="B52294" s="38" t="str">
        <f t="shared" si="1650"/>
        <v/>
      </c>
      <c r="C52294" s="38" t="str">
        <f t="shared" si="1651"/>
        <v/>
      </c>
    </row>
    <row r="52295" spans="1:3" x14ac:dyDescent="0.2">
      <c r="A52295" s="37" t="str">
        <f>+IF(Rohdaten!B52295&gt;0,Rohdaten!B52295,"")</f>
        <v/>
      </c>
      <c r="B52295" s="38" t="str">
        <f t="shared" si="1650"/>
        <v/>
      </c>
      <c r="C52295" s="38" t="str">
        <f t="shared" si="1651"/>
        <v/>
      </c>
    </row>
    <row r="52296" spans="1:3" x14ac:dyDescent="0.2">
      <c r="A52296" s="37" t="str">
        <f>+IF(Rohdaten!B52296&gt;0,Rohdaten!B52296,"")</f>
        <v/>
      </c>
      <c r="B52296" s="38" t="str">
        <f t="shared" si="1650"/>
        <v/>
      </c>
      <c r="C52296" s="38" t="str">
        <f t="shared" si="1651"/>
        <v/>
      </c>
    </row>
    <row r="52297" spans="1:3" x14ac:dyDescent="0.2">
      <c r="A52297" s="37" t="str">
        <f>+IF(Rohdaten!B52297&gt;0,Rohdaten!B52297,"")</f>
        <v/>
      </c>
      <c r="B52297" s="38" t="str">
        <f t="shared" si="1650"/>
        <v/>
      </c>
      <c r="C52297" s="38" t="str">
        <f t="shared" si="1651"/>
        <v/>
      </c>
    </row>
    <row r="52298" spans="1:3" x14ac:dyDescent="0.2">
      <c r="A52298" s="37" t="str">
        <f>+IF(Rohdaten!B52298&gt;0,Rohdaten!B52298,"")</f>
        <v/>
      </c>
      <c r="B52298" s="38" t="str">
        <f t="shared" si="1650"/>
        <v/>
      </c>
      <c r="C52298" s="38" t="str">
        <f t="shared" si="1651"/>
        <v/>
      </c>
    </row>
    <row r="52299" spans="1:3" x14ac:dyDescent="0.2">
      <c r="A52299" s="37" t="str">
        <f>+IF(Rohdaten!B52299&gt;0,Rohdaten!B52299,"")</f>
        <v/>
      </c>
      <c r="B52299" s="38" t="str">
        <f t="shared" si="1650"/>
        <v/>
      </c>
      <c r="C52299" s="38" t="str">
        <f t="shared" si="1651"/>
        <v/>
      </c>
    </row>
    <row r="52300" spans="1:3" x14ac:dyDescent="0.2">
      <c r="A52300" s="37" t="str">
        <f>+IF(Rohdaten!B52300&gt;0,Rohdaten!B52300,"")</f>
        <v/>
      </c>
      <c r="B52300" s="38" t="str">
        <f t="shared" si="1650"/>
        <v/>
      </c>
      <c r="C52300" s="38" t="str">
        <f t="shared" si="1651"/>
        <v/>
      </c>
    </row>
    <row r="52301" spans="1:3" x14ac:dyDescent="0.2">
      <c r="A52301" s="37" t="str">
        <f>+IF(Rohdaten!B52301&gt;0,Rohdaten!B52301,"")</f>
        <v/>
      </c>
      <c r="B52301" s="38" t="str">
        <f t="shared" si="1650"/>
        <v/>
      </c>
      <c r="C52301" s="38" t="str">
        <f t="shared" si="1651"/>
        <v/>
      </c>
    </row>
    <row r="52302" spans="1:3" x14ac:dyDescent="0.2">
      <c r="A52302" s="37" t="str">
        <f>+IF(Rohdaten!B52302&gt;0,Rohdaten!B52302,"")</f>
        <v/>
      </c>
      <c r="B52302" s="38" t="str">
        <f t="shared" si="1650"/>
        <v/>
      </c>
      <c r="C52302" s="38" t="str">
        <f t="shared" si="1651"/>
        <v/>
      </c>
    </row>
    <row r="52303" spans="1:3" x14ac:dyDescent="0.2">
      <c r="A52303" s="37" t="str">
        <f>+IF(Rohdaten!B52303&gt;0,Rohdaten!B52303,"")</f>
        <v/>
      </c>
      <c r="B52303" s="38" t="str">
        <f t="shared" si="1650"/>
        <v/>
      </c>
      <c r="C52303" s="38" t="str">
        <f t="shared" si="1651"/>
        <v/>
      </c>
    </row>
    <row r="52304" spans="1:3" x14ac:dyDescent="0.2">
      <c r="A52304" s="37" t="str">
        <f>+IF(Rohdaten!B52304&gt;0,Rohdaten!B52304,"")</f>
        <v/>
      </c>
      <c r="B52304" s="38" t="str">
        <f t="shared" si="1650"/>
        <v/>
      </c>
      <c r="C52304" s="38" t="str">
        <f t="shared" si="1651"/>
        <v/>
      </c>
    </row>
    <row r="52305" spans="1:3" x14ac:dyDescent="0.2">
      <c r="A52305" s="37" t="str">
        <f>+IF(Rohdaten!B52305&gt;0,Rohdaten!B52305,"")</f>
        <v/>
      </c>
      <c r="B52305" s="38" t="str">
        <f t="shared" si="1650"/>
        <v/>
      </c>
      <c r="C52305" s="38" t="str">
        <f t="shared" si="1651"/>
        <v/>
      </c>
    </row>
    <row r="52306" spans="1:3" x14ac:dyDescent="0.2">
      <c r="A52306" s="37" t="str">
        <f>+IF(Rohdaten!B52306&gt;0,Rohdaten!B52306,"")</f>
        <v/>
      </c>
      <c r="B52306" s="38" t="str">
        <f t="shared" si="1650"/>
        <v/>
      </c>
      <c r="C52306" s="38" t="str">
        <f t="shared" si="1651"/>
        <v/>
      </c>
    </row>
    <row r="52307" spans="1:3" x14ac:dyDescent="0.2">
      <c r="A52307" s="37" t="str">
        <f>+IF(Rohdaten!B52307&gt;0,Rohdaten!B52307,"")</f>
        <v/>
      </c>
      <c r="B52307" s="38" t="str">
        <f t="shared" si="1650"/>
        <v/>
      </c>
      <c r="C52307" s="38" t="str">
        <f t="shared" si="1651"/>
        <v/>
      </c>
    </row>
    <row r="52308" spans="1:3" x14ac:dyDescent="0.2">
      <c r="A52308" s="37" t="str">
        <f>+IF(Rohdaten!B52308&gt;0,Rohdaten!B52308,"")</f>
        <v/>
      </c>
      <c r="B52308" s="38" t="str">
        <f t="shared" si="1650"/>
        <v/>
      </c>
      <c r="C52308" s="38" t="str">
        <f t="shared" si="1651"/>
        <v/>
      </c>
    </row>
    <row r="52309" spans="1:3" x14ac:dyDescent="0.2">
      <c r="A52309" s="37" t="str">
        <f>+IF(Rohdaten!B52309&gt;0,Rohdaten!B52309,"")</f>
        <v/>
      </c>
      <c r="B52309" s="38" t="str">
        <f t="shared" ref="B52309:B52372" si="1652">+LEFT(A52309,1)</f>
        <v/>
      </c>
      <c r="C52309" s="38" t="str">
        <f t="shared" ref="C52309:C52372" si="1653">+LEFT(A52309,2)</f>
        <v/>
      </c>
    </row>
    <row r="52310" spans="1:3" x14ac:dyDescent="0.2">
      <c r="A52310" s="37" t="str">
        <f>+IF(Rohdaten!B52310&gt;0,Rohdaten!B52310,"")</f>
        <v/>
      </c>
      <c r="B52310" s="38" t="str">
        <f t="shared" si="1652"/>
        <v/>
      </c>
      <c r="C52310" s="38" t="str">
        <f t="shared" si="1653"/>
        <v/>
      </c>
    </row>
    <row r="52311" spans="1:3" x14ac:dyDescent="0.2">
      <c r="A52311" s="37" t="str">
        <f>+IF(Rohdaten!B52311&gt;0,Rohdaten!B52311,"")</f>
        <v/>
      </c>
      <c r="B52311" s="38" t="str">
        <f t="shared" si="1652"/>
        <v/>
      </c>
      <c r="C52311" s="38" t="str">
        <f t="shared" si="1653"/>
        <v/>
      </c>
    </row>
    <row r="52312" spans="1:3" x14ac:dyDescent="0.2">
      <c r="A52312" s="37" t="str">
        <f>+IF(Rohdaten!B52312&gt;0,Rohdaten!B52312,"")</f>
        <v/>
      </c>
      <c r="B52312" s="38" t="str">
        <f t="shared" si="1652"/>
        <v/>
      </c>
      <c r="C52312" s="38" t="str">
        <f t="shared" si="1653"/>
        <v/>
      </c>
    </row>
    <row r="52313" spans="1:3" x14ac:dyDescent="0.2">
      <c r="A52313" s="37" t="str">
        <f>+IF(Rohdaten!B52313&gt;0,Rohdaten!B52313,"")</f>
        <v/>
      </c>
      <c r="B52313" s="38" t="str">
        <f t="shared" si="1652"/>
        <v/>
      </c>
      <c r="C52313" s="38" t="str">
        <f t="shared" si="1653"/>
        <v/>
      </c>
    </row>
    <row r="52314" spans="1:3" x14ac:dyDescent="0.2">
      <c r="A52314" s="37" t="str">
        <f>+IF(Rohdaten!B52314&gt;0,Rohdaten!B52314,"")</f>
        <v/>
      </c>
      <c r="B52314" s="38" t="str">
        <f t="shared" si="1652"/>
        <v/>
      </c>
      <c r="C52314" s="38" t="str">
        <f t="shared" si="1653"/>
        <v/>
      </c>
    </row>
    <row r="52315" spans="1:3" x14ac:dyDescent="0.2">
      <c r="A52315" s="37" t="str">
        <f>+IF(Rohdaten!B52315&gt;0,Rohdaten!B52315,"")</f>
        <v/>
      </c>
      <c r="B52315" s="38" t="str">
        <f t="shared" si="1652"/>
        <v/>
      </c>
      <c r="C52315" s="38" t="str">
        <f t="shared" si="1653"/>
        <v/>
      </c>
    </row>
    <row r="52316" spans="1:3" x14ac:dyDescent="0.2">
      <c r="A52316" s="37" t="str">
        <f>+IF(Rohdaten!B52316&gt;0,Rohdaten!B52316,"")</f>
        <v/>
      </c>
      <c r="B52316" s="38" t="str">
        <f t="shared" si="1652"/>
        <v/>
      </c>
      <c r="C52316" s="38" t="str">
        <f t="shared" si="1653"/>
        <v/>
      </c>
    </row>
    <row r="52317" spans="1:3" x14ac:dyDescent="0.2">
      <c r="A52317" s="37" t="str">
        <f>+IF(Rohdaten!B52317&gt;0,Rohdaten!B52317,"")</f>
        <v/>
      </c>
      <c r="B52317" s="38" t="str">
        <f t="shared" si="1652"/>
        <v/>
      </c>
      <c r="C52317" s="38" t="str">
        <f t="shared" si="1653"/>
        <v/>
      </c>
    </row>
    <row r="52318" spans="1:3" x14ac:dyDescent="0.2">
      <c r="A52318" s="37" t="str">
        <f>+IF(Rohdaten!B52318&gt;0,Rohdaten!B52318,"")</f>
        <v/>
      </c>
      <c r="B52318" s="38" t="str">
        <f t="shared" si="1652"/>
        <v/>
      </c>
      <c r="C52318" s="38" t="str">
        <f t="shared" si="1653"/>
        <v/>
      </c>
    </row>
    <row r="52319" spans="1:3" x14ac:dyDescent="0.2">
      <c r="A52319" s="37" t="str">
        <f>+IF(Rohdaten!B52319&gt;0,Rohdaten!B52319,"")</f>
        <v/>
      </c>
      <c r="B52319" s="38" t="str">
        <f t="shared" si="1652"/>
        <v/>
      </c>
      <c r="C52319" s="38" t="str">
        <f t="shared" si="1653"/>
        <v/>
      </c>
    </row>
    <row r="52320" spans="1:3" x14ac:dyDescent="0.2">
      <c r="A52320" s="37" t="str">
        <f>+IF(Rohdaten!B52320&gt;0,Rohdaten!B52320,"")</f>
        <v/>
      </c>
      <c r="B52320" s="38" t="str">
        <f t="shared" si="1652"/>
        <v/>
      </c>
      <c r="C52320" s="38" t="str">
        <f t="shared" si="1653"/>
        <v/>
      </c>
    </row>
    <row r="52321" spans="1:3" x14ac:dyDescent="0.2">
      <c r="A52321" s="37" t="str">
        <f>+IF(Rohdaten!B52321&gt;0,Rohdaten!B52321,"")</f>
        <v/>
      </c>
      <c r="B52321" s="38" t="str">
        <f t="shared" si="1652"/>
        <v/>
      </c>
      <c r="C52321" s="38" t="str">
        <f t="shared" si="1653"/>
        <v/>
      </c>
    </row>
    <row r="52322" spans="1:3" x14ac:dyDescent="0.2">
      <c r="A52322" s="37" t="str">
        <f>+IF(Rohdaten!B52322&gt;0,Rohdaten!B52322,"")</f>
        <v/>
      </c>
      <c r="B52322" s="38" t="str">
        <f t="shared" si="1652"/>
        <v/>
      </c>
      <c r="C52322" s="38" t="str">
        <f t="shared" si="1653"/>
        <v/>
      </c>
    </row>
    <row r="52323" spans="1:3" x14ac:dyDescent="0.2">
      <c r="A52323" s="37" t="str">
        <f>+IF(Rohdaten!B52323&gt;0,Rohdaten!B52323,"")</f>
        <v/>
      </c>
      <c r="B52323" s="38" t="str">
        <f t="shared" si="1652"/>
        <v/>
      </c>
      <c r="C52323" s="38" t="str">
        <f t="shared" si="1653"/>
        <v/>
      </c>
    </row>
    <row r="52324" spans="1:3" x14ac:dyDescent="0.2">
      <c r="A52324" s="37" t="str">
        <f>+IF(Rohdaten!B52324&gt;0,Rohdaten!B52324,"")</f>
        <v/>
      </c>
      <c r="B52324" s="38" t="str">
        <f t="shared" si="1652"/>
        <v/>
      </c>
      <c r="C52324" s="38" t="str">
        <f t="shared" si="1653"/>
        <v/>
      </c>
    </row>
    <row r="52325" spans="1:3" x14ac:dyDescent="0.2">
      <c r="A52325" s="37" t="str">
        <f>+IF(Rohdaten!B52325&gt;0,Rohdaten!B52325,"")</f>
        <v/>
      </c>
      <c r="B52325" s="38" t="str">
        <f t="shared" si="1652"/>
        <v/>
      </c>
      <c r="C52325" s="38" t="str">
        <f t="shared" si="1653"/>
        <v/>
      </c>
    </row>
    <row r="52326" spans="1:3" x14ac:dyDescent="0.2">
      <c r="A52326" s="37" t="str">
        <f>+IF(Rohdaten!B52326&gt;0,Rohdaten!B52326,"")</f>
        <v/>
      </c>
      <c r="B52326" s="38" t="str">
        <f t="shared" si="1652"/>
        <v/>
      </c>
      <c r="C52326" s="38" t="str">
        <f t="shared" si="1653"/>
        <v/>
      </c>
    </row>
    <row r="52327" spans="1:3" x14ac:dyDescent="0.2">
      <c r="A52327" s="37" t="str">
        <f>+IF(Rohdaten!B52327&gt;0,Rohdaten!B52327,"")</f>
        <v/>
      </c>
      <c r="B52327" s="38" t="str">
        <f t="shared" si="1652"/>
        <v/>
      </c>
      <c r="C52327" s="38" t="str">
        <f t="shared" si="1653"/>
        <v/>
      </c>
    </row>
    <row r="52328" spans="1:3" x14ac:dyDescent="0.2">
      <c r="A52328" s="37" t="str">
        <f>+IF(Rohdaten!B52328&gt;0,Rohdaten!B52328,"")</f>
        <v/>
      </c>
      <c r="B52328" s="38" t="str">
        <f t="shared" si="1652"/>
        <v/>
      </c>
      <c r="C52328" s="38" t="str">
        <f t="shared" si="1653"/>
        <v/>
      </c>
    </row>
    <row r="52329" spans="1:3" x14ac:dyDescent="0.2">
      <c r="A52329" s="37" t="str">
        <f>+IF(Rohdaten!B52329&gt;0,Rohdaten!B52329,"")</f>
        <v/>
      </c>
      <c r="B52329" s="38" t="str">
        <f t="shared" si="1652"/>
        <v/>
      </c>
      <c r="C52329" s="38" t="str">
        <f t="shared" si="1653"/>
        <v/>
      </c>
    </row>
    <row r="52330" spans="1:3" x14ac:dyDescent="0.2">
      <c r="A52330" s="37" t="str">
        <f>+IF(Rohdaten!B52330&gt;0,Rohdaten!B52330,"")</f>
        <v/>
      </c>
      <c r="B52330" s="38" t="str">
        <f t="shared" si="1652"/>
        <v/>
      </c>
      <c r="C52330" s="38" t="str">
        <f t="shared" si="1653"/>
        <v/>
      </c>
    </row>
    <row r="52331" spans="1:3" x14ac:dyDescent="0.2">
      <c r="A52331" s="37" t="str">
        <f>+IF(Rohdaten!B52331&gt;0,Rohdaten!B52331,"")</f>
        <v/>
      </c>
      <c r="B52331" s="38" t="str">
        <f t="shared" si="1652"/>
        <v/>
      </c>
      <c r="C52331" s="38" t="str">
        <f t="shared" si="1653"/>
        <v/>
      </c>
    </row>
    <row r="52332" spans="1:3" x14ac:dyDescent="0.2">
      <c r="A52332" s="37" t="str">
        <f>+IF(Rohdaten!B52332&gt;0,Rohdaten!B52332,"")</f>
        <v/>
      </c>
      <c r="B52332" s="38" t="str">
        <f t="shared" si="1652"/>
        <v/>
      </c>
      <c r="C52332" s="38" t="str">
        <f t="shared" si="1653"/>
        <v/>
      </c>
    </row>
    <row r="52333" spans="1:3" x14ac:dyDescent="0.2">
      <c r="A52333" s="37" t="str">
        <f>+IF(Rohdaten!B52333&gt;0,Rohdaten!B52333,"")</f>
        <v/>
      </c>
      <c r="B52333" s="38" t="str">
        <f t="shared" si="1652"/>
        <v/>
      </c>
      <c r="C52333" s="38" t="str">
        <f t="shared" si="1653"/>
        <v/>
      </c>
    </row>
    <row r="52334" spans="1:3" x14ac:dyDescent="0.2">
      <c r="A52334" s="37" t="str">
        <f>+IF(Rohdaten!B52334&gt;0,Rohdaten!B52334,"")</f>
        <v/>
      </c>
      <c r="B52334" s="38" t="str">
        <f t="shared" si="1652"/>
        <v/>
      </c>
      <c r="C52334" s="38" t="str">
        <f t="shared" si="1653"/>
        <v/>
      </c>
    </row>
    <row r="52335" spans="1:3" x14ac:dyDescent="0.2">
      <c r="A52335" s="37" t="str">
        <f>+IF(Rohdaten!B52335&gt;0,Rohdaten!B52335,"")</f>
        <v/>
      </c>
      <c r="B52335" s="38" t="str">
        <f t="shared" si="1652"/>
        <v/>
      </c>
      <c r="C52335" s="38" t="str">
        <f t="shared" si="1653"/>
        <v/>
      </c>
    </row>
    <row r="52336" spans="1:3" x14ac:dyDescent="0.2">
      <c r="A52336" s="37" t="str">
        <f>+IF(Rohdaten!B52336&gt;0,Rohdaten!B52336,"")</f>
        <v/>
      </c>
      <c r="B52336" s="38" t="str">
        <f t="shared" si="1652"/>
        <v/>
      </c>
      <c r="C52336" s="38" t="str">
        <f t="shared" si="1653"/>
        <v/>
      </c>
    </row>
    <row r="52337" spans="1:3" x14ac:dyDescent="0.2">
      <c r="A52337" s="37" t="str">
        <f>+IF(Rohdaten!B52337&gt;0,Rohdaten!B52337,"")</f>
        <v/>
      </c>
      <c r="B52337" s="38" t="str">
        <f t="shared" si="1652"/>
        <v/>
      </c>
      <c r="C52337" s="38" t="str">
        <f t="shared" si="1653"/>
        <v/>
      </c>
    </row>
    <row r="52338" spans="1:3" x14ac:dyDescent="0.2">
      <c r="A52338" s="37" t="str">
        <f>+IF(Rohdaten!B52338&gt;0,Rohdaten!B52338,"")</f>
        <v/>
      </c>
      <c r="B52338" s="38" t="str">
        <f t="shared" si="1652"/>
        <v/>
      </c>
      <c r="C52338" s="38" t="str">
        <f t="shared" si="1653"/>
        <v/>
      </c>
    </row>
    <row r="52339" spans="1:3" x14ac:dyDescent="0.2">
      <c r="A52339" s="37" t="str">
        <f>+IF(Rohdaten!B52339&gt;0,Rohdaten!B52339,"")</f>
        <v/>
      </c>
      <c r="B52339" s="38" t="str">
        <f t="shared" si="1652"/>
        <v/>
      </c>
      <c r="C52339" s="38" t="str">
        <f t="shared" si="1653"/>
        <v/>
      </c>
    </row>
    <row r="52340" spans="1:3" x14ac:dyDescent="0.2">
      <c r="A52340" s="37" t="str">
        <f>+IF(Rohdaten!B52340&gt;0,Rohdaten!B52340,"")</f>
        <v/>
      </c>
      <c r="B52340" s="38" t="str">
        <f t="shared" si="1652"/>
        <v/>
      </c>
      <c r="C52340" s="38" t="str">
        <f t="shared" si="1653"/>
        <v/>
      </c>
    </row>
    <row r="52341" spans="1:3" x14ac:dyDescent="0.2">
      <c r="A52341" s="37" t="str">
        <f>+IF(Rohdaten!B52341&gt;0,Rohdaten!B52341,"")</f>
        <v/>
      </c>
      <c r="B52341" s="38" t="str">
        <f t="shared" si="1652"/>
        <v/>
      </c>
      <c r="C52341" s="38" t="str">
        <f t="shared" si="1653"/>
        <v/>
      </c>
    </row>
    <row r="52342" spans="1:3" x14ac:dyDescent="0.2">
      <c r="A52342" s="37" t="str">
        <f>+IF(Rohdaten!B52342&gt;0,Rohdaten!B52342,"")</f>
        <v/>
      </c>
      <c r="B52342" s="38" t="str">
        <f t="shared" si="1652"/>
        <v/>
      </c>
      <c r="C52342" s="38" t="str">
        <f t="shared" si="1653"/>
        <v/>
      </c>
    </row>
    <row r="52343" spans="1:3" x14ac:dyDescent="0.2">
      <c r="A52343" s="37" t="str">
        <f>+IF(Rohdaten!B52343&gt;0,Rohdaten!B52343,"")</f>
        <v/>
      </c>
      <c r="B52343" s="38" t="str">
        <f t="shared" si="1652"/>
        <v/>
      </c>
      <c r="C52343" s="38" t="str">
        <f t="shared" si="1653"/>
        <v/>
      </c>
    </row>
    <row r="52344" spans="1:3" x14ac:dyDescent="0.2">
      <c r="A52344" s="37" t="str">
        <f>+IF(Rohdaten!B52344&gt;0,Rohdaten!B52344,"")</f>
        <v/>
      </c>
      <c r="B52344" s="38" t="str">
        <f t="shared" si="1652"/>
        <v/>
      </c>
      <c r="C52344" s="38" t="str">
        <f t="shared" si="1653"/>
        <v/>
      </c>
    </row>
    <row r="52345" spans="1:3" x14ac:dyDescent="0.2">
      <c r="A52345" s="37" t="str">
        <f>+IF(Rohdaten!B52345&gt;0,Rohdaten!B52345,"")</f>
        <v/>
      </c>
      <c r="B52345" s="38" t="str">
        <f t="shared" si="1652"/>
        <v/>
      </c>
      <c r="C52345" s="38" t="str">
        <f t="shared" si="1653"/>
        <v/>
      </c>
    </row>
    <row r="52346" spans="1:3" x14ac:dyDescent="0.2">
      <c r="A52346" s="37" t="str">
        <f>+IF(Rohdaten!B52346&gt;0,Rohdaten!B52346,"")</f>
        <v/>
      </c>
      <c r="B52346" s="38" t="str">
        <f t="shared" si="1652"/>
        <v/>
      </c>
      <c r="C52346" s="38" t="str">
        <f t="shared" si="1653"/>
        <v/>
      </c>
    </row>
    <row r="52347" spans="1:3" x14ac:dyDescent="0.2">
      <c r="A52347" s="37" t="str">
        <f>+IF(Rohdaten!B52347&gt;0,Rohdaten!B52347,"")</f>
        <v/>
      </c>
      <c r="B52347" s="38" t="str">
        <f t="shared" si="1652"/>
        <v/>
      </c>
      <c r="C52347" s="38" t="str">
        <f t="shared" si="1653"/>
        <v/>
      </c>
    </row>
    <row r="52348" spans="1:3" x14ac:dyDescent="0.2">
      <c r="A52348" s="37" t="str">
        <f>+IF(Rohdaten!B52348&gt;0,Rohdaten!B52348,"")</f>
        <v/>
      </c>
      <c r="B52348" s="38" t="str">
        <f t="shared" si="1652"/>
        <v/>
      </c>
      <c r="C52348" s="38" t="str">
        <f t="shared" si="1653"/>
        <v/>
      </c>
    </row>
    <row r="52349" spans="1:3" x14ac:dyDescent="0.2">
      <c r="A52349" s="37" t="str">
        <f>+IF(Rohdaten!B52349&gt;0,Rohdaten!B52349,"")</f>
        <v/>
      </c>
      <c r="B52349" s="38" t="str">
        <f t="shared" si="1652"/>
        <v/>
      </c>
      <c r="C52349" s="38" t="str">
        <f t="shared" si="1653"/>
        <v/>
      </c>
    </row>
    <row r="52350" spans="1:3" x14ac:dyDescent="0.2">
      <c r="A52350" s="37" t="str">
        <f>+IF(Rohdaten!B52350&gt;0,Rohdaten!B52350,"")</f>
        <v/>
      </c>
      <c r="B52350" s="38" t="str">
        <f t="shared" si="1652"/>
        <v/>
      </c>
      <c r="C52350" s="38" t="str">
        <f t="shared" si="1653"/>
        <v/>
      </c>
    </row>
    <row r="52351" spans="1:3" x14ac:dyDescent="0.2">
      <c r="A52351" s="37" t="str">
        <f>+IF(Rohdaten!B52351&gt;0,Rohdaten!B52351,"")</f>
        <v/>
      </c>
      <c r="B52351" s="38" t="str">
        <f t="shared" si="1652"/>
        <v/>
      </c>
      <c r="C52351" s="38" t="str">
        <f t="shared" si="1653"/>
        <v/>
      </c>
    </row>
    <row r="52352" spans="1:3" x14ac:dyDescent="0.2">
      <c r="A52352" s="37" t="str">
        <f>+IF(Rohdaten!B52352&gt;0,Rohdaten!B52352,"")</f>
        <v/>
      </c>
      <c r="B52352" s="38" t="str">
        <f t="shared" si="1652"/>
        <v/>
      </c>
      <c r="C52352" s="38" t="str">
        <f t="shared" si="1653"/>
        <v/>
      </c>
    </row>
    <row r="52353" spans="1:3" x14ac:dyDescent="0.2">
      <c r="A52353" s="37" t="str">
        <f>+IF(Rohdaten!B52353&gt;0,Rohdaten!B52353,"")</f>
        <v/>
      </c>
      <c r="B52353" s="38" t="str">
        <f t="shared" si="1652"/>
        <v/>
      </c>
      <c r="C52353" s="38" t="str">
        <f t="shared" si="1653"/>
        <v/>
      </c>
    </row>
    <row r="52354" spans="1:3" x14ac:dyDescent="0.2">
      <c r="A52354" s="37" t="str">
        <f>+IF(Rohdaten!B52354&gt;0,Rohdaten!B52354,"")</f>
        <v/>
      </c>
      <c r="B52354" s="38" t="str">
        <f t="shared" si="1652"/>
        <v/>
      </c>
      <c r="C52354" s="38" t="str">
        <f t="shared" si="1653"/>
        <v/>
      </c>
    </row>
    <row r="52355" spans="1:3" x14ac:dyDescent="0.2">
      <c r="A52355" s="37" t="str">
        <f>+IF(Rohdaten!B52355&gt;0,Rohdaten!B52355,"")</f>
        <v/>
      </c>
      <c r="B52355" s="38" t="str">
        <f t="shared" si="1652"/>
        <v/>
      </c>
      <c r="C52355" s="38" t="str">
        <f t="shared" si="1653"/>
        <v/>
      </c>
    </row>
    <row r="52356" spans="1:3" x14ac:dyDescent="0.2">
      <c r="A52356" s="37" t="str">
        <f>+IF(Rohdaten!B52356&gt;0,Rohdaten!B52356,"")</f>
        <v/>
      </c>
      <c r="B52356" s="38" t="str">
        <f t="shared" si="1652"/>
        <v/>
      </c>
      <c r="C52356" s="38" t="str">
        <f t="shared" si="1653"/>
        <v/>
      </c>
    </row>
    <row r="52357" spans="1:3" x14ac:dyDescent="0.2">
      <c r="A52357" s="37" t="str">
        <f>+IF(Rohdaten!B52357&gt;0,Rohdaten!B52357,"")</f>
        <v/>
      </c>
      <c r="B52357" s="38" t="str">
        <f t="shared" si="1652"/>
        <v/>
      </c>
      <c r="C52357" s="38" t="str">
        <f t="shared" si="1653"/>
        <v/>
      </c>
    </row>
    <row r="52358" spans="1:3" x14ac:dyDescent="0.2">
      <c r="A52358" s="37" t="str">
        <f>+IF(Rohdaten!B52358&gt;0,Rohdaten!B52358,"")</f>
        <v/>
      </c>
      <c r="B52358" s="38" t="str">
        <f t="shared" si="1652"/>
        <v/>
      </c>
      <c r="C52358" s="38" t="str">
        <f t="shared" si="1653"/>
        <v/>
      </c>
    </row>
    <row r="52359" spans="1:3" x14ac:dyDescent="0.2">
      <c r="A52359" s="37" t="str">
        <f>+IF(Rohdaten!B52359&gt;0,Rohdaten!B52359,"")</f>
        <v/>
      </c>
      <c r="B52359" s="38" t="str">
        <f t="shared" si="1652"/>
        <v/>
      </c>
      <c r="C52359" s="38" t="str">
        <f t="shared" si="1653"/>
        <v/>
      </c>
    </row>
    <row r="52360" spans="1:3" x14ac:dyDescent="0.2">
      <c r="A52360" s="37" t="str">
        <f>+IF(Rohdaten!B52360&gt;0,Rohdaten!B52360,"")</f>
        <v/>
      </c>
      <c r="B52360" s="38" t="str">
        <f t="shared" si="1652"/>
        <v/>
      </c>
      <c r="C52360" s="38" t="str">
        <f t="shared" si="1653"/>
        <v/>
      </c>
    </row>
    <row r="52361" spans="1:3" x14ac:dyDescent="0.2">
      <c r="A52361" s="37" t="str">
        <f>+IF(Rohdaten!B52361&gt;0,Rohdaten!B52361,"")</f>
        <v/>
      </c>
      <c r="B52361" s="38" t="str">
        <f t="shared" si="1652"/>
        <v/>
      </c>
      <c r="C52361" s="38" t="str">
        <f t="shared" si="1653"/>
        <v/>
      </c>
    </row>
    <row r="52362" spans="1:3" x14ac:dyDescent="0.2">
      <c r="A52362" s="37" t="str">
        <f>+IF(Rohdaten!B52362&gt;0,Rohdaten!B52362,"")</f>
        <v/>
      </c>
      <c r="B52362" s="38" t="str">
        <f t="shared" si="1652"/>
        <v/>
      </c>
      <c r="C52362" s="38" t="str">
        <f t="shared" si="1653"/>
        <v/>
      </c>
    </row>
    <row r="52363" spans="1:3" x14ac:dyDescent="0.2">
      <c r="A52363" s="37" t="str">
        <f>+IF(Rohdaten!B52363&gt;0,Rohdaten!B52363,"")</f>
        <v/>
      </c>
      <c r="B52363" s="38" t="str">
        <f t="shared" si="1652"/>
        <v/>
      </c>
      <c r="C52363" s="38" t="str">
        <f t="shared" si="1653"/>
        <v/>
      </c>
    </row>
    <row r="52364" spans="1:3" x14ac:dyDescent="0.2">
      <c r="A52364" s="37" t="str">
        <f>+IF(Rohdaten!B52364&gt;0,Rohdaten!B52364,"")</f>
        <v/>
      </c>
      <c r="B52364" s="38" t="str">
        <f t="shared" si="1652"/>
        <v/>
      </c>
      <c r="C52364" s="38" t="str">
        <f t="shared" si="1653"/>
        <v/>
      </c>
    </row>
    <row r="52365" spans="1:3" x14ac:dyDescent="0.2">
      <c r="A52365" s="37" t="str">
        <f>+IF(Rohdaten!B52365&gt;0,Rohdaten!B52365,"")</f>
        <v/>
      </c>
      <c r="B52365" s="38" t="str">
        <f t="shared" si="1652"/>
        <v/>
      </c>
      <c r="C52365" s="38" t="str">
        <f t="shared" si="1653"/>
        <v/>
      </c>
    </row>
    <row r="52366" spans="1:3" x14ac:dyDescent="0.2">
      <c r="A52366" s="37" t="str">
        <f>+IF(Rohdaten!B52366&gt;0,Rohdaten!B52366,"")</f>
        <v/>
      </c>
      <c r="B52366" s="38" t="str">
        <f t="shared" si="1652"/>
        <v/>
      </c>
      <c r="C52366" s="38" t="str">
        <f t="shared" si="1653"/>
        <v/>
      </c>
    </row>
    <row r="52367" spans="1:3" x14ac:dyDescent="0.2">
      <c r="A52367" s="37" t="str">
        <f>+IF(Rohdaten!B52367&gt;0,Rohdaten!B52367,"")</f>
        <v/>
      </c>
      <c r="B52367" s="38" t="str">
        <f t="shared" si="1652"/>
        <v/>
      </c>
      <c r="C52367" s="38" t="str">
        <f t="shared" si="1653"/>
        <v/>
      </c>
    </row>
    <row r="52368" spans="1:3" x14ac:dyDescent="0.2">
      <c r="A52368" s="37" t="str">
        <f>+IF(Rohdaten!B52368&gt;0,Rohdaten!B52368,"")</f>
        <v/>
      </c>
      <c r="B52368" s="38" t="str">
        <f t="shared" si="1652"/>
        <v/>
      </c>
      <c r="C52368" s="38" t="str">
        <f t="shared" si="1653"/>
        <v/>
      </c>
    </row>
    <row r="52369" spans="1:3" x14ac:dyDescent="0.2">
      <c r="A52369" s="37" t="str">
        <f>+IF(Rohdaten!B52369&gt;0,Rohdaten!B52369,"")</f>
        <v/>
      </c>
      <c r="B52369" s="38" t="str">
        <f t="shared" si="1652"/>
        <v/>
      </c>
      <c r="C52369" s="38" t="str">
        <f t="shared" si="1653"/>
        <v/>
      </c>
    </row>
    <row r="52370" spans="1:3" x14ac:dyDescent="0.2">
      <c r="A52370" s="37" t="str">
        <f>+IF(Rohdaten!B52370&gt;0,Rohdaten!B52370,"")</f>
        <v/>
      </c>
      <c r="B52370" s="38" t="str">
        <f t="shared" si="1652"/>
        <v/>
      </c>
      <c r="C52370" s="38" t="str">
        <f t="shared" si="1653"/>
        <v/>
      </c>
    </row>
    <row r="52371" spans="1:3" x14ac:dyDescent="0.2">
      <c r="A52371" s="37" t="str">
        <f>+IF(Rohdaten!B52371&gt;0,Rohdaten!B52371,"")</f>
        <v/>
      </c>
      <c r="B52371" s="38" t="str">
        <f t="shared" si="1652"/>
        <v/>
      </c>
      <c r="C52371" s="38" t="str">
        <f t="shared" si="1653"/>
        <v/>
      </c>
    </row>
    <row r="52372" spans="1:3" x14ac:dyDescent="0.2">
      <c r="A52372" s="37" t="str">
        <f>+IF(Rohdaten!B52372&gt;0,Rohdaten!B52372,"")</f>
        <v/>
      </c>
      <c r="B52372" s="38" t="str">
        <f t="shared" si="1652"/>
        <v/>
      </c>
      <c r="C52372" s="38" t="str">
        <f t="shared" si="1653"/>
        <v/>
      </c>
    </row>
    <row r="52373" spans="1:3" x14ac:dyDescent="0.2">
      <c r="A52373" s="37" t="str">
        <f>+IF(Rohdaten!B52373&gt;0,Rohdaten!B52373,"")</f>
        <v/>
      </c>
      <c r="B52373" s="38" t="str">
        <f t="shared" ref="B52373:B52436" si="1654">+LEFT(A52373,1)</f>
        <v/>
      </c>
      <c r="C52373" s="38" t="str">
        <f t="shared" ref="C52373:C52436" si="1655">+LEFT(A52373,2)</f>
        <v/>
      </c>
    </row>
    <row r="52374" spans="1:3" x14ac:dyDescent="0.2">
      <c r="A52374" s="37" t="str">
        <f>+IF(Rohdaten!B52374&gt;0,Rohdaten!B52374,"")</f>
        <v/>
      </c>
      <c r="B52374" s="38" t="str">
        <f t="shared" si="1654"/>
        <v/>
      </c>
      <c r="C52374" s="38" t="str">
        <f t="shared" si="1655"/>
        <v/>
      </c>
    </row>
    <row r="52375" spans="1:3" x14ac:dyDescent="0.2">
      <c r="A52375" s="37" t="str">
        <f>+IF(Rohdaten!B52375&gt;0,Rohdaten!B52375,"")</f>
        <v/>
      </c>
      <c r="B52375" s="38" t="str">
        <f t="shared" si="1654"/>
        <v/>
      </c>
      <c r="C52375" s="38" t="str">
        <f t="shared" si="1655"/>
        <v/>
      </c>
    </row>
    <row r="52376" spans="1:3" x14ac:dyDescent="0.2">
      <c r="A52376" s="37" t="str">
        <f>+IF(Rohdaten!B52376&gt;0,Rohdaten!B52376,"")</f>
        <v/>
      </c>
      <c r="B52376" s="38" t="str">
        <f t="shared" si="1654"/>
        <v/>
      </c>
      <c r="C52376" s="38" t="str">
        <f t="shared" si="1655"/>
        <v/>
      </c>
    </row>
    <row r="52377" spans="1:3" x14ac:dyDescent="0.2">
      <c r="A52377" s="37" t="str">
        <f>+IF(Rohdaten!B52377&gt;0,Rohdaten!B52377,"")</f>
        <v/>
      </c>
      <c r="B52377" s="38" t="str">
        <f t="shared" si="1654"/>
        <v/>
      </c>
      <c r="C52377" s="38" t="str">
        <f t="shared" si="1655"/>
        <v/>
      </c>
    </row>
    <row r="52378" spans="1:3" x14ac:dyDescent="0.2">
      <c r="A52378" s="37" t="str">
        <f>+IF(Rohdaten!B52378&gt;0,Rohdaten!B52378,"")</f>
        <v/>
      </c>
      <c r="B52378" s="38" t="str">
        <f t="shared" si="1654"/>
        <v/>
      </c>
      <c r="C52378" s="38" t="str">
        <f t="shared" si="1655"/>
        <v/>
      </c>
    </row>
    <row r="52379" spans="1:3" x14ac:dyDescent="0.2">
      <c r="A52379" s="37" t="str">
        <f>+IF(Rohdaten!B52379&gt;0,Rohdaten!B52379,"")</f>
        <v/>
      </c>
      <c r="B52379" s="38" t="str">
        <f t="shared" si="1654"/>
        <v/>
      </c>
      <c r="C52379" s="38" t="str">
        <f t="shared" si="1655"/>
        <v/>
      </c>
    </row>
    <row r="52380" spans="1:3" x14ac:dyDescent="0.2">
      <c r="A52380" s="37" t="str">
        <f>+IF(Rohdaten!B52380&gt;0,Rohdaten!B52380,"")</f>
        <v/>
      </c>
      <c r="B52380" s="38" t="str">
        <f t="shared" si="1654"/>
        <v/>
      </c>
      <c r="C52380" s="38" t="str">
        <f t="shared" si="1655"/>
        <v/>
      </c>
    </row>
    <row r="52381" spans="1:3" x14ac:dyDescent="0.2">
      <c r="A52381" s="37" t="str">
        <f>+IF(Rohdaten!B52381&gt;0,Rohdaten!B52381,"")</f>
        <v/>
      </c>
      <c r="B52381" s="38" t="str">
        <f t="shared" si="1654"/>
        <v/>
      </c>
      <c r="C52381" s="38" t="str">
        <f t="shared" si="1655"/>
        <v/>
      </c>
    </row>
    <row r="52382" spans="1:3" x14ac:dyDescent="0.2">
      <c r="A52382" s="37" t="str">
        <f>+IF(Rohdaten!B52382&gt;0,Rohdaten!B52382,"")</f>
        <v/>
      </c>
      <c r="B52382" s="38" t="str">
        <f t="shared" si="1654"/>
        <v/>
      </c>
      <c r="C52382" s="38" t="str">
        <f t="shared" si="1655"/>
        <v/>
      </c>
    </row>
    <row r="52383" spans="1:3" x14ac:dyDescent="0.2">
      <c r="A52383" s="37" t="str">
        <f>+IF(Rohdaten!B52383&gt;0,Rohdaten!B52383,"")</f>
        <v/>
      </c>
      <c r="B52383" s="38" t="str">
        <f t="shared" si="1654"/>
        <v/>
      </c>
      <c r="C52383" s="38" t="str">
        <f t="shared" si="1655"/>
        <v/>
      </c>
    </row>
    <row r="52384" spans="1:3" x14ac:dyDescent="0.2">
      <c r="A52384" s="37" t="str">
        <f>+IF(Rohdaten!B52384&gt;0,Rohdaten!B52384,"")</f>
        <v/>
      </c>
      <c r="B52384" s="38" t="str">
        <f t="shared" si="1654"/>
        <v/>
      </c>
      <c r="C52384" s="38" t="str">
        <f t="shared" si="1655"/>
        <v/>
      </c>
    </row>
    <row r="52385" spans="1:3" x14ac:dyDescent="0.2">
      <c r="A52385" s="37" t="str">
        <f>+IF(Rohdaten!B52385&gt;0,Rohdaten!B52385,"")</f>
        <v/>
      </c>
      <c r="B52385" s="38" t="str">
        <f t="shared" si="1654"/>
        <v/>
      </c>
      <c r="C52385" s="38" t="str">
        <f t="shared" si="1655"/>
        <v/>
      </c>
    </row>
    <row r="52386" spans="1:3" x14ac:dyDescent="0.2">
      <c r="A52386" s="37" t="str">
        <f>+IF(Rohdaten!B52386&gt;0,Rohdaten!B52386,"")</f>
        <v/>
      </c>
      <c r="B52386" s="38" t="str">
        <f t="shared" si="1654"/>
        <v/>
      </c>
      <c r="C52386" s="38" t="str">
        <f t="shared" si="1655"/>
        <v/>
      </c>
    </row>
    <row r="52387" spans="1:3" x14ac:dyDescent="0.2">
      <c r="A52387" s="37" t="str">
        <f>+IF(Rohdaten!B52387&gt;0,Rohdaten!B52387,"")</f>
        <v/>
      </c>
      <c r="B52387" s="38" t="str">
        <f t="shared" si="1654"/>
        <v/>
      </c>
      <c r="C52387" s="38" t="str">
        <f t="shared" si="1655"/>
        <v/>
      </c>
    </row>
    <row r="52388" spans="1:3" x14ac:dyDescent="0.2">
      <c r="A52388" s="37" t="str">
        <f>+IF(Rohdaten!B52388&gt;0,Rohdaten!B52388,"")</f>
        <v/>
      </c>
      <c r="B52388" s="38" t="str">
        <f t="shared" si="1654"/>
        <v/>
      </c>
      <c r="C52388" s="38" t="str">
        <f t="shared" si="1655"/>
        <v/>
      </c>
    </row>
    <row r="52389" spans="1:3" x14ac:dyDescent="0.2">
      <c r="A52389" s="37" t="str">
        <f>+IF(Rohdaten!B52389&gt;0,Rohdaten!B52389,"")</f>
        <v/>
      </c>
      <c r="B52389" s="38" t="str">
        <f t="shared" si="1654"/>
        <v/>
      </c>
      <c r="C52389" s="38" t="str">
        <f t="shared" si="1655"/>
        <v/>
      </c>
    </row>
    <row r="52390" spans="1:3" x14ac:dyDescent="0.2">
      <c r="A52390" s="37" t="str">
        <f>+IF(Rohdaten!B52390&gt;0,Rohdaten!B52390,"")</f>
        <v/>
      </c>
      <c r="B52390" s="38" t="str">
        <f t="shared" si="1654"/>
        <v/>
      </c>
      <c r="C52390" s="38" t="str">
        <f t="shared" si="1655"/>
        <v/>
      </c>
    </row>
    <row r="52391" spans="1:3" x14ac:dyDescent="0.2">
      <c r="A52391" s="37" t="str">
        <f>+IF(Rohdaten!B52391&gt;0,Rohdaten!B52391,"")</f>
        <v/>
      </c>
      <c r="B52391" s="38" t="str">
        <f t="shared" si="1654"/>
        <v/>
      </c>
      <c r="C52391" s="38" t="str">
        <f t="shared" si="1655"/>
        <v/>
      </c>
    </row>
    <row r="52392" spans="1:3" x14ac:dyDescent="0.2">
      <c r="A52392" s="37" t="str">
        <f>+IF(Rohdaten!B52392&gt;0,Rohdaten!B52392,"")</f>
        <v/>
      </c>
      <c r="B52392" s="38" t="str">
        <f t="shared" si="1654"/>
        <v/>
      </c>
      <c r="C52392" s="38" t="str">
        <f t="shared" si="1655"/>
        <v/>
      </c>
    </row>
    <row r="52393" spans="1:3" x14ac:dyDescent="0.2">
      <c r="A52393" s="37" t="str">
        <f>+IF(Rohdaten!B52393&gt;0,Rohdaten!B52393,"")</f>
        <v/>
      </c>
      <c r="B52393" s="38" t="str">
        <f t="shared" si="1654"/>
        <v/>
      </c>
      <c r="C52393" s="38" t="str">
        <f t="shared" si="1655"/>
        <v/>
      </c>
    </row>
    <row r="52394" spans="1:3" x14ac:dyDescent="0.2">
      <c r="A52394" s="37" t="str">
        <f>+IF(Rohdaten!B52394&gt;0,Rohdaten!B52394,"")</f>
        <v/>
      </c>
      <c r="B52394" s="38" t="str">
        <f t="shared" si="1654"/>
        <v/>
      </c>
      <c r="C52394" s="38" t="str">
        <f t="shared" si="1655"/>
        <v/>
      </c>
    </row>
    <row r="52395" spans="1:3" x14ac:dyDescent="0.2">
      <c r="A52395" s="37" t="str">
        <f>+IF(Rohdaten!B52395&gt;0,Rohdaten!B52395,"")</f>
        <v/>
      </c>
      <c r="B52395" s="38" t="str">
        <f t="shared" si="1654"/>
        <v/>
      </c>
      <c r="C52395" s="38" t="str">
        <f t="shared" si="1655"/>
        <v/>
      </c>
    </row>
    <row r="52396" spans="1:3" x14ac:dyDescent="0.2">
      <c r="A52396" s="37" t="str">
        <f>+IF(Rohdaten!B52396&gt;0,Rohdaten!B52396,"")</f>
        <v/>
      </c>
      <c r="B52396" s="38" t="str">
        <f t="shared" si="1654"/>
        <v/>
      </c>
      <c r="C52396" s="38" t="str">
        <f t="shared" si="1655"/>
        <v/>
      </c>
    </row>
    <row r="52397" spans="1:3" x14ac:dyDescent="0.2">
      <c r="A52397" s="37" t="str">
        <f>+IF(Rohdaten!B52397&gt;0,Rohdaten!B52397,"")</f>
        <v/>
      </c>
      <c r="B52397" s="38" t="str">
        <f t="shared" si="1654"/>
        <v/>
      </c>
      <c r="C52397" s="38" t="str">
        <f t="shared" si="1655"/>
        <v/>
      </c>
    </row>
    <row r="52398" spans="1:3" x14ac:dyDescent="0.2">
      <c r="A52398" s="37" t="str">
        <f>+IF(Rohdaten!B52398&gt;0,Rohdaten!B52398,"")</f>
        <v/>
      </c>
      <c r="B52398" s="38" t="str">
        <f t="shared" si="1654"/>
        <v/>
      </c>
      <c r="C52398" s="38" t="str">
        <f t="shared" si="1655"/>
        <v/>
      </c>
    </row>
    <row r="52399" spans="1:3" x14ac:dyDescent="0.2">
      <c r="A52399" s="37" t="str">
        <f>+IF(Rohdaten!B52399&gt;0,Rohdaten!B52399,"")</f>
        <v/>
      </c>
      <c r="B52399" s="38" t="str">
        <f t="shared" si="1654"/>
        <v/>
      </c>
      <c r="C52399" s="38" t="str">
        <f t="shared" si="1655"/>
        <v/>
      </c>
    </row>
    <row r="52400" spans="1:3" x14ac:dyDescent="0.2">
      <c r="A52400" s="37" t="str">
        <f>+IF(Rohdaten!B52400&gt;0,Rohdaten!B52400,"")</f>
        <v/>
      </c>
      <c r="B52400" s="38" t="str">
        <f t="shared" si="1654"/>
        <v/>
      </c>
      <c r="C52400" s="38" t="str">
        <f t="shared" si="1655"/>
        <v/>
      </c>
    </row>
    <row r="52401" spans="1:3" x14ac:dyDescent="0.2">
      <c r="A52401" s="37" t="str">
        <f>+IF(Rohdaten!B52401&gt;0,Rohdaten!B52401,"")</f>
        <v/>
      </c>
      <c r="B52401" s="38" t="str">
        <f t="shared" si="1654"/>
        <v/>
      </c>
      <c r="C52401" s="38" t="str">
        <f t="shared" si="1655"/>
        <v/>
      </c>
    </row>
    <row r="52402" spans="1:3" x14ac:dyDescent="0.2">
      <c r="A52402" s="37" t="str">
        <f>+IF(Rohdaten!B52402&gt;0,Rohdaten!B52402,"")</f>
        <v/>
      </c>
      <c r="B52402" s="38" t="str">
        <f t="shared" si="1654"/>
        <v/>
      </c>
      <c r="C52402" s="38" t="str">
        <f t="shared" si="1655"/>
        <v/>
      </c>
    </row>
    <row r="52403" spans="1:3" x14ac:dyDescent="0.2">
      <c r="A52403" s="37" t="str">
        <f>+IF(Rohdaten!B52403&gt;0,Rohdaten!B52403,"")</f>
        <v/>
      </c>
      <c r="B52403" s="38" t="str">
        <f t="shared" si="1654"/>
        <v/>
      </c>
      <c r="C52403" s="38" t="str">
        <f t="shared" si="1655"/>
        <v/>
      </c>
    </row>
    <row r="52404" spans="1:3" x14ac:dyDescent="0.2">
      <c r="A52404" s="37" t="str">
        <f>+IF(Rohdaten!B52404&gt;0,Rohdaten!B52404,"")</f>
        <v/>
      </c>
      <c r="B52404" s="38" t="str">
        <f t="shared" si="1654"/>
        <v/>
      </c>
      <c r="C52404" s="38" t="str">
        <f t="shared" si="1655"/>
        <v/>
      </c>
    </row>
    <row r="52405" spans="1:3" x14ac:dyDescent="0.2">
      <c r="A52405" s="37" t="str">
        <f>+IF(Rohdaten!B52405&gt;0,Rohdaten!B52405,"")</f>
        <v/>
      </c>
      <c r="B52405" s="38" t="str">
        <f t="shared" si="1654"/>
        <v/>
      </c>
      <c r="C52405" s="38" t="str">
        <f t="shared" si="1655"/>
        <v/>
      </c>
    </row>
    <row r="52406" spans="1:3" x14ac:dyDescent="0.2">
      <c r="A52406" s="37" t="str">
        <f>+IF(Rohdaten!B52406&gt;0,Rohdaten!B52406,"")</f>
        <v/>
      </c>
      <c r="B52406" s="38" t="str">
        <f t="shared" si="1654"/>
        <v/>
      </c>
      <c r="C52406" s="38" t="str">
        <f t="shared" si="1655"/>
        <v/>
      </c>
    </row>
    <row r="52407" spans="1:3" x14ac:dyDescent="0.2">
      <c r="A52407" s="37" t="str">
        <f>+IF(Rohdaten!B52407&gt;0,Rohdaten!B52407,"")</f>
        <v/>
      </c>
      <c r="B52407" s="38" t="str">
        <f t="shared" si="1654"/>
        <v/>
      </c>
      <c r="C52407" s="38" t="str">
        <f t="shared" si="1655"/>
        <v/>
      </c>
    </row>
    <row r="52408" spans="1:3" x14ac:dyDescent="0.2">
      <c r="A52408" s="37" t="str">
        <f>+IF(Rohdaten!B52408&gt;0,Rohdaten!B52408,"")</f>
        <v/>
      </c>
      <c r="B52408" s="38" t="str">
        <f t="shared" si="1654"/>
        <v/>
      </c>
      <c r="C52408" s="38" t="str">
        <f t="shared" si="1655"/>
        <v/>
      </c>
    </row>
    <row r="52409" spans="1:3" x14ac:dyDescent="0.2">
      <c r="A52409" s="37" t="str">
        <f>+IF(Rohdaten!B52409&gt;0,Rohdaten!B52409,"")</f>
        <v/>
      </c>
      <c r="B52409" s="38" t="str">
        <f t="shared" si="1654"/>
        <v/>
      </c>
      <c r="C52409" s="38" t="str">
        <f t="shared" si="1655"/>
        <v/>
      </c>
    </row>
    <row r="52410" spans="1:3" x14ac:dyDescent="0.2">
      <c r="A52410" s="37" t="str">
        <f>+IF(Rohdaten!B52410&gt;0,Rohdaten!B52410,"")</f>
        <v/>
      </c>
      <c r="B52410" s="38" t="str">
        <f t="shared" si="1654"/>
        <v/>
      </c>
      <c r="C52410" s="38" t="str">
        <f t="shared" si="1655"/>
        <v/>
      </c>
    </row>
    <row r="52411" spans="1:3" x14ac:dyDescent="0.2">
      <c r="A52411" s="37" t="str">
        <f>+IF(Rohdaten!B52411&gt;0,Rohdaten!B52411,"")</f>
        <v/>
      </c>
      <c r="B52411" s="38" t="str">
        <f t="shared" si="1654"/>
        <v/>
      </c>
      <c r="C52411" s="38" t="str">
        <f t="shared" si="1655"/>
        <v/>
      </c>
    </row>
    <row r="52412" spans="1:3" x14ac:dyDescent="0.2">
      <c r="A52412" s="37" t="str">
        <f>+IF(Rohdaten!B52412&gt;0,Rohdaten!B52412,"")</f>
        <v/>
      </c>
      <c r="B52412" s="38" t="str">
        <f t="shared" si="1654"/>
        <v/>
      </c>
      <c r="C52412" s="38" t="str">
        <f t="shared" si="1655"/>
        <v/>
      </c>
    </row>
    <row r="52413" spans="1:3" x14ac:dyDescent="0.2">
      <c r="A52413" s="37" t="str">
        <f>+IF(Rohdaten!B52413&gt;0,Rohdaten!B52413,"")</f>
        <v/>
      </c>
      <c r="B52413" s="38" t="str">
        <f t="shared" si="1654"/>
        <v/>
      </c>
      <c r="C52413" s="38" t="str">
        <f t="shared" si="1655"/>
        <v/>
      </c>
    </row>
    <row r="52414" spans="1:3" x14ac:dyDescent="0.2">
      <c r="A52414" s="37" t="str">
        <f>+IF(Rohdaten!B52414&gt;0,Rohdaten!B52414,"")</f>
        <v/>
      </c>
      <c r="B52414" s="38" t="str">
        <f t="shared" si="1654"/>
        <v/>
      </c>
      <c r="C52414" s="38" t="str">
        <f t="shared" si="1655"/>
        <v/>
      </c>
    </row>
    <row r="52415" spans="1:3" x14ac:dyDescent="0.2">
      <c r="A52415" s="37" t="str">
        <f>+IF(Rohdaten!B52415&gt;0,Rohdaten!B52415,"")</f>
        <v/>
      </c>
      <c r="B52415" s="38" t="str">
        <f t="shared" si="1654"/>
        <v/>
      </c>
      <c r="C52415" s="38" t="str">
        <f t="shared" si="1655"/>
        <v/>
      </c>
    </row>
    <row r="52416" spans="1:3" x14ac:dyDescent="0.2">
      <c r="A52416" s="37" t="str">
        <f>+IF(Rohdaten!B52416&gt;0,Rohdaten!B52416,"")</f>
        <v/>
      </c>
      <c r="B52416" s="38" t="str">
        <f t="shared" si="1654"/>
        <v/>
      </c>
      <c r="C52416" s="38" t="str">
        <f t="shared" si="1655"/>
        <v/>
      </c>
    </row>
    <row r="52417" spans="1:3" x14ac:dyDescent="0.2">
      <c r="A52417" s="37" t="str">
        <f>+IF(Rohdaten!B52417&gt;0,Rohdaten!B52417,"")</f>
        <v/>
      </c>
      <c r="B52417" s="38" t="str">
        <f t="shared" si="1654"/>
        <v/>
      </c>
      <c r="C52417" s="38" t="str">
        <f t="shared" si="1655"/>
        <v/>
      </c>
    </row>
    <row r="52418" spans="1:3" x14ac:dyDescent="0.2">
      <c r="A52418" s="37" t="str">
        <f>+IF(Rohdaten!B52418&gt;0,Rohdaten!B52418,"")</f>
        <v/>
      </c>
      <c r="B52418" s="38" t="str">
        <f t="shared" si="1654"/>
        <v/>
      </c>
      <c r="C52418" s="38" t="str">
        <f t="shared" si="1655"/>
        <v/>
      </c>
    </row>
    <row r="52419" spans="1:3" x14ac:dyDescent="0.2">
      <c r="A52419" s="37" t="str">
        <f>+IF(Rohdaten!B52419&gt;0,Rohdaten!B52419,"")</f>
        <v/>
      </c>
      <c r="B52419" s="38" t="str">
        <f t="shared" si="1654"/>
        <v/>
      </c>
      <c r="C52419" s="38" t="str">
        <f t="shared" si="1655"/>
        <v/>
      </c>
    </row>
    <row r="52420" spans="1:3" x14ac:dyDescent="0.2">
      <c r="A52420" s="37" t="str">
        <f>+IF(Rohdaten!B52420&gt;0,Rohdaten!B52420,"")</f>
        <v/>
      </c>
      <c r="B52420" s="38" t="str">
        <f t="shared" si="1654"/>
        <v/>
      </c>
      <c r="C52420" s="38" t="str">
        <f t="shared" si="1655"/>
        <v/>
      </c>
    </row>
    <row r="52421" spans="1:3" x14ac:dyDescent="0.2">
      <c r="A52421" s="37" t="str">
        <f>+IF(Rohdaten!B52421&gt;0,Rohdaten!B52421,"")</f>
        <v/>
      </c>
      <c r="B52421" s="38" t="str">
        <f t="shared" si="1654"/>
        <v/>
      </c>
      <c r="C52421" s="38" t="str">
        <f t="shared" si="1655"/>
        <v/>
      </c>
    </row>
    <row r="52422" spans="1:3" x14ac:dyDescent="0.2">
      <c r="A52422" s="37" t="str">
        <f>+IF(Rohdaten!B52422&gt;0,Rohdaten!B52422,"")</f>
        <v/>
      </c>
      <c r="B52422" s="38" t="str">
        <f t="shared" si="1654"/>
        <v/>
      </c>
      <c r="C52422" s="38" t="str">
        <f t="shared" si="1655"/>
        <v/>
      </c>
    </row>
    <row r="52423" spans="1:3" x14ac:dyDescent="0.2">
      <c r="A52423" s="37" t="str">
        <f>+IF(Rohdaten!B52423&gt;0,Rohdaten!B52423,"")</f>
        <v/>
      </c>
      <c r="B52423" s="38" t="str">
        <f t="shared" si="1654"/>
        <v/>
      </c>
      <c r="C52423" s="38" t="str">
        <f t="shared" si="1655"/>
        <v/>
      </c>
    </row>
    <row r="52424" spans="1:3" x14ac:dyDescent="0.2">
      <c r="A52424" s="37" t="str">
        <f>+IF(Rohdaten!B52424&gt;0,Rohdaten!B52424,"")</f>
        <v/>
      </c>
      <c r="B52424" s="38" t="str">
        <f t="shared" si="1654"/>
        <v/>
      </c>
      <c r="C52424" s="38" t="str">
        <f t="shared" si="1655"/>
        <v/>
      </c>
    </row>
    <row r="52425" spans="1:3" x14ac:dyDescent="0.2">
      <c r="A52425" s="37" t="str">
        <f>+IF(Rohdaten!B52425&gt;0,Rohdaten!B52425,"")</f>
        <v/>
      </c>
      <c r="B52425" s="38" t="str">
        <f t="shared" si="1654"/>
        <v/>
      </c>
      <c r="C52425" s="38" t="str">
        <f t="shared" si="1655"/>
        <v/>
      </c>
    </row>
    <row r="52426" spans="1:3" x14ac:dyDescent="0.2">
      <c r="A52426" s="37" t="str">
        <f>+IF(Rohdaten!B52426&gt;0,Rohdaten!B52426,"")</f>
        <v/>
      </c>
      <c r="B52426" s="38" t="str">
        <f t="shared" si="1654"/>
        <v/>
      </c>
      <c r="C52426" s="38" t="str">
        <f t="shared" si="1655"/>
        <v/>
      </c>
    </row>
    <row r="52427" spans="1:3" x14ac:dyDescent="0.2">
      <c r="A52427" s="37" t="str">
        <f>+IF(Rohdaten!B52427&gt;0,Rohdaten!B52427,"")</f>
        <v/>
      </c>
      <c r="B52427" s="38" t="str">
        <f t="shared" si="1654"/>
        <v/>
      </c>
      <c r="C52427" s="38" t="str">
        <f t="shared" si="1655"/>
        <v/>
      </c>
    </row>
    <row r="52428" spans="1:3" x14ac:dyDescent="0.2">
      <c r="A52428" s="37" t="str">
        <f>+IF(Rohdaten!B52428&gt;0,Rohdaten!B52428,"")</f>
        <v/>
      </c>
      <c r="B52428" s="38" t="str">
        <f t="shared" si="1654"/>
        <v/>
      </c>
      <c r="C52428" s="38" t="str">
        <f t="shared" si="1655"/>
        <v/>
      </c>
    </row>
    <row r="52429" spans="1:3" x14ac:dyDescent="0.2">
      <c r="A52429" s="37" t="str">
        <f>+IF(Rohdaten!B52429&gt;0,Rohdaten!B52429,"")</f>
        <v/>
      </c>
      <c r="B52429" s="38" t="str">
        <f t="shared" si="1654"/>
        <v/>
      </c>
      <c r="C52429" s="38" t="str">
        <f t="shared" si="1655"/>
        <v/>
      </c>
    </row>
    <row r="52430" spans="1:3" x14ac:dyDescent="0.2">
      <c r="A52430" s="37" t="str">
        <f>+IF(Rohdaten!B52430&gt;0,Rohdaten!B52430,"")</f>
        <v/>
      </c>
      <c r="B52430" s="38" t="str">
        <f t="shared" si="1654"/>
        <v/>
      </c>
      <c r="C52430" s="38" t="str">
        <f t="shared" si="1655"/>
        <v/>
      </c>
    </row>
    <row r="52431" spans="1:3" x14ac:dyDescent="0.2">
      <c r="A52431" s="37" t="str">
        <f>+IF(Rohdaten!B52431&gt;0,Rohdaten!B52431,"")</f>
        <v/>
      </c>
      <c r="B52431" s="38" t="str">
        <f t="shared" si="1654"/>
        <v/>
      </c>
      <c r="C52431" s="38" t="str">
        <f t="shared" si="1655"/>
        <v/>
      </c>
    </row>
    <row r="52432" spans="1:3" x14ac:dyDescent="0.2">
      <c r="A52432" s="37" t="str">
        <f>+IF(Rohdaten!B52432&gt;0,Rohdaten!B52432,"")</f>
        <v/>
      </c>
      <c r="B52432" s="38" t="str">
        <f t="shared" si="1654"/>
        <v/>
      </c>
      <c r="C52432" s="38" t="str">
        <f t="shared" si="1655"/>
        <v/>
      </c>
    </row>
    <row r="52433" spans="1:3" x14ac:dyDescent="0.2">
      <c r="A52433" s="37" t="str">
        <f>+IF(Rohdaten!B52433&gt;0,Rohdaten!B52433,"")</f>
        <v/>
      </c>
      <c r="B52433" s="38" t="str">
        <f t="shared" si="1654"/>
        <v/>
      </c>
      <c r="C52433" s="38" t="str">
        <f t="shared" si="1655"/>
        <v/>
      </c>
    </row>
    <row r="52434" spans="1:3" x14ac:dyDescent="0.2">
      <c r="A52434" s="37" t="str">
        <f>+IF(Rohdaten!B52434&gt;0,Rohdaten!B52434,"")</f>
        <v/>
      </c>
      <c r="B52434" s="38" t="str">
        <f t="shared" si="1654"/>
        <v/>
      </c>
      <c r="C52434" s="38" t="str">
        <f t="shared" si="1655"/>
        <v/>
      </c>
    </row>
    <row r="52435" spans="1:3" x14ac:dyDescent="0.2">
      <c r="A52435" s="37" t="str">
        <f>+IF(Rohdaten!B52435&gt;0,Rohdaten!B52435,"")</f>
        <v/>
      </c>
      <c r="B52435" s="38" t="str">
        <f t="shared" si="1654"/>
        <v/>
      </c>
      <c r="C52435" s="38" t="str">
        <f t="shared" si="1655"/>
        <v/>
      </c>
    </row>
    <row r="52436" spans="1:3" x14ac:dyDescent="0.2">
      <c r="A52436" s="37" t="str">
        <f>+IF(Rohdaten!B52436&gt;0,Rohdaten!B52436,"")</f>
        <v/>
      </c>
      <c r="B52436" s="38" t="str">
        <f t="shared" si="1654"/>
        <v/>
      </c>
      <c r="C52436" s="38" t="str">
        <f t="shared" si="1655"/>
        <v/>
      </c>
    </row>
    <row r="52437" spans="1:3" x14ac:dyDescent="0.2">
      <c r="A52437" s="37" t="str">
        <f>+IF(Rohdaten!B52437&gt;0,Rohdaten!B52437,"")</f>
        <v/>
      </c>
      <c r="B52437" s="38" t="str">
        <f t="shared" ref="B52437:B52500" si="1656">+LEFT(A52437,1)</f>
        <v/>
      </c>
      <c r="C52437" s="38" t="str">
        <f t="shared" ref="C52437:C52500" si="1657">+LEFT(A52437,2)</f>
        <v/>
      </c>
    </row>
    <row r="52438" spans="1:3" x14ac:dyDescent="0.2">
      <c r="A52438" s="37" t="str">
        <f>+IF(Rohdaten!B52438&gt;0,Rohdaten!B52438,"")</f>
        <v/>
      </c>
      <c r="B52438" s="38" t="str">
        <f t="shared" si="1656"/>
        <v/>
      </c>
      <c r="C52438" s="38" t="str">
        <f t="shared" si="1657"/>
        <v/>
      </c>
    </row>
    <row r="52439" spans="1:3" x14ac:dyDescent="0.2">
      <c r="A52439" s="37" t="str">
        <f>+IF(Rohdaten!B52439&gt;0,Rohdaten!B52439,"")</f>
        <v/>
      </c>
      <c r="B52439" s="38" t="str">
        <f t="shared" si="1656"/>
        <v/>
      </c>
      <c r="C52439" s="38" t="str">
        <f t="shared" si="1657"/>
        <v/>
      </c>
    </row>
    <row r="52440" spans="1:3" x14ac:dyDescent="0.2">
      <c r="A52440" s="37" t="str">
        <f>+IF(Rohdaten!B52440&gt;0,Rohdaten!B52440,"")</f>
        <v/>
      </c>
      <c r="B52440" s="38" t="str">
        <f t="shared" si="1656"/>
        <v/>
      </c>
      <c r="C52440" s="38" t="str">
        <f t="shared" si="1657"/>
        <v/>
      </c>
    </row>
    <row r="52441" spans="1:3" x14ac:dyDescent="0.2">
      <c r="A52441" s="37" t="str">
        <f>+IF(Rohdaten!B52441&gt;0,Rohdaten!B52441,"")</f>
        <v/>
      </c>
      <c r="B52441" s="38" t="str">
        <f t="shared" si="1656"/>
        <v/>
      </c>
      <c r="C52441" s="38" t="str">
        <f t="shared" si="1657"/>
        <v/>
      </c>
    </row>
    <row r="52442" spans="1:3" x14ac:dyDescent="0.2">
      <c r="A52442" s="37" t="str">
        <f>+IF(Rohdaten!B52442&gt;0,Rohdaten!B52442,"")</f>
        <v/>
      </c>
      <c r="B52442" s="38" t="str">
        <f t="shared" si="1656"/>
        <v/>
      </c>
      <c r="C52442" s="38" t="str">
        <f t="shared" si="1657"/>
        <v/>
      </c>
    </row>
    <row r="52443" spans="1:3" x14ac:dyDescent="0.2">
      <c r="A52443" s="37" t="str">
        <f>+IF(Rohdaten!B52443&gt;0,Rohdaten!B52443,"")</f>
        <v/>
      </c>
      <c r="B52443" s="38" t="str">
        <f t="shared" si="1656"/>
        <v/>
      </c>
      <c r="C52443" s="38" t="str">
        <f t="shared" si="1657"/>
        <v/>
      </c>
    </row>
    <row r="52444" spans="1:3" x14ac:dyDescent="0.2">
      <c r="A52444" s="37" t="str">
        <f>+IF(Rohdaten!B52444&gt;0,Rohdaten!B52444,"")</f>
        <v/>
      </c>
      <c r="B52444" s="38" t="str">
        <f t="shared" si="1656"/>
        <v/>
      </c>
      <c r="C52444" s="38" t="str">
        <f t="shared" si="1657"/>
        <v/>
      </c>
    </row>
    <row r="52445" spans="1:3" x14ac:dyDescent="0.2">
      <c r="A52445" s="37" t="str">
        <f>+IF(Rohdaten!B52445&gt;0,Rohdaten!B52445,"")</f>
        <v/>
      </c>
      <c r="B52445" s="38" t="str">
        <f t="shared" si="1656"/>
        <v/>
      </c>
      <c r="C52445" s="38" t="str">
        <f t="shared" si="1657"/>
        <v/>
      </c>
    </row>
    <row r="52446" spans="1:3" x14ac:dyDescent="0.2">
      <c r="A52446" s="37" t="str">
        <f>+IF(Rohdaten!B52446&gt;0,Rohdaten!B52446,"")</f>
        <v/>
      </c>
      <c r="B52446" s="38" t="str">
        <f t="shared" si="1656"/>
        <v/>
      </c>
      <c r="C52446" s="38" t="str">
        <f t="shared" si="1657"/>
        <v/>
      </c>
    </row>
    <row r="52447" spans="1:3" x14ac:dyDescent="0.2">
      <c r="A52447" s="37" t="str">
        <f>+IF(Rohdaten!B52447&gt;0,Rohdaten!B52447,"")</f>
        <v/>
      </c>
      <c r="B52447" s="38" t="str">
        <f t="shared" si="1656"/>
        <v/>
      </c>
      <c r="C52447" s="38" t="str">
        <f t="shared" si="1657"/>
        <v/>
      </c>
    </row>
    <row r="52448" spans="1:3" x14ac:dyDescent="0.2">
      <c r="A52448" s="37" t="str">
        <f>+IF(Rohdaten!B52448&gt;0,Rohdaten!B52448,"")</f>
        <v/>
      </c>
      <c r="B52448" s="38" t="str">
        <f t="shared" si="1656"/>
        <v/>
      </c>
      <c r="C52448" s="38" t="str">
        <f t="shared" si="1657"/>
        <v/>
      </c>
    </row>
    <row r="52449" spans="1:3" x14ac:dyDescent="0.2">
      <c r="A52449" s="37" t="str">
        <f>+IF(Rohdaten!B52449&gt;0,Rohdaten!B52449,"")</f>
        <v/>
      </c>
      <c r="B52449" s="38" t="str">
        <f t="shared" si="1656"/>
        <v/>
      </c>
      <c r="C52449" s="38" t="str">
        <f t="shared" si="1657"/>
        <v/>
      </c>
    </row>
    <row r="52450" spans="1:3" x14ac:dyDescent="0.2">
      <c r="A52450" s="37" t="str">
        <f>+IF(Rohdaten!B52450&gt;0,Rohdaten!B52450,"")</f>
        <v/>
      </c>
      <c r="B52450" s="38" t="str">
        <f t="shared" si="1656"/>
        <v/>
      </c>
      <c r="C52450" s="38" t="str">
        <f t="shared" si="1657"/>
        <v/>
      </c>
    </row>
    <row r="52451" spans="1:3" x14ac:dyDescent="0.2">
      <c r="A52451" s="37" t="str">
        <f>+IF(Rohdaten!B52451&gt;0,Rohdaten!B52451,"")</f>
        <v/>
      </c>
      <c r="B52451" s="38" t="str">
        <f t="shared" si="1656"/>
        <v/>
      </c>
      <c r="C52451" s="38" t="str">
        <f t="shared" si="1657"/>
        <v/>
      </c>
    </row>
    <row r="52452" spans="1:3" x14ac:dyDescent="0.2">
      <c r="A52452" s="37" t="str">
        <f>+IF(Rohdaten!B52452&gt;0,Rohdaten!B52452,"")</f>
        <v/>
      </c>
      <c r="B52452" s="38" t="str">
        <f t="shared" si="1656"/>
        <v/>
      </c>
      <c r="C52452" s="38" t="str">
        <f t="shared" si="1657"/>
        <v/>
      </c>
    </row>
    <row r="52453" spans="1:3" x14ac:dyDescent="0.2">
      <c r="A52453" s="37" t="str">
        <f>+IF(Rohdaten!B52453&gt;0,Rohdaten!B52453,"")</f>
        <v/>
      </c>
      <c r="B52453" s="38" t="str">
        <f t="shared" si="1656"/>
        <v/>
      </c>
      <c r="C52453" s="38" t="str">
        <f t="shared" si="1657"/>
        <v/>
      </c>
    </row>
    <row r="52454" spans="1:3" x14ac:dyDescent="0.2">
      <c r="A52454" s="37" t="str">
        <f>+IF(Rohdaten!B52454&gt;0,Rohdaten!B52454,"")</f>
        <v/>
      </c>
      <c r="B52454" s="38" t="str">
        <f t="shared" si="1656"/>
        <v/>
      </c>
      <c r="C52454" s="38" t="str">
        <f t="shared" si="1657"/>
        <v/>
      </c>
    </row>
    <row r="52455" spans="1:3" x14ac:dyDescent="0.2">
      <c r="A52455" s="37" t="str">
        <f>+IF(Rohdaten!B52455&gt;0,Rohdaten!B52455,"")</f>
        <v/>
      </c>
      <c r="B52455" s="38" t="str">
        <f t="shared" si="1656"/>
        <v/>
      </c>
      <c r="C52455" s="38" t="str">
        <f t="shared" si="1657"/>
        <v/>
      </c>
    </row>
    <row r="52456" spans="1:3" x14ac:dyDescent="0.2">
      <c r="A52456" s="37" t="str">
        <f>+IF(Rohdaten!B52456&gt;0,Rohdaten!B52456,"")</f>
        <v/>
      </c>
      <c r="B52456" s="38" t="str">
        <f t="shared" si="1656"/>
        <v/>
      </c>
      <c r="C52456" s="38" t="str">
        <f t="shared" si="1657"/>
        <v/>
      </c>
    </row>
    <row r="52457" spans="1:3" x14ac:dyDescent="0.2">
      <c r="A52457" s="37" t="str">
        <f>+IF(Rohdaten!B52457&gt;0,Rohdaten!B52457,"")</f>
        <v/>
      </c>
      <c r="B52457" s="38" t="str">
        <f t="shared" si="1656"/>
        <v/>
      </c>
      <c r="C52457" s="38" t="str">
        <f t="shared" si="1657"/>
        <v/>
      </c>
    </row>
    <row r="52458" spans="1:3" x14ac:dyDescent="0.2">
      <c r="A52458" s="37" t="str">
        <f>+IF(Rohdaten!B52458&gt;0,Rohdaten!B52458,"")</f>
        <v/>
      </c>
      <c r="B52458" s="38" t="str">
        <f t="shared" si="1656"/>
        <v/>
      </c>
      <c r="C52458" s="38" t="str">
        <f t="shared" si="1657"/>
        <v/>
      </c>
    </row>
    <row r="52459" spans="1:3" x14ac:dyDescent="0.2">
      <c r="A52459" s="37" t="str">
        <f>+IF(Rohdaten!B52459&gt;0,Rohdaten!B52459,"")</f>
        <v/>
      </c>
      <c r="B52459" s="38" t="str">
        <f t="shared" si="1656"/>
        <v/>
      </c>
      <c r="C52459" s="38" t="str">
        <f t="shared" si="1657"/>
        <v/>
      </c>
    </row>
    <row r="52460" spans="1:3" x14ac:dyDescent="0.2">
      <c r="A52460" s="37" t="str">
        <f>+IF(Rohdaten!B52460&gt;0,Rohdaten!B52460,"")</f>
        <v/>
      </c>
      <c r="B52460" s="38" t="str">
        <f t="shared" si="1656"/>
        <v/>
      </c>
      <c r="C52460" s="38" t="str">
        <f t="shared" si="1657"/>
        <v/>
      </c>
    </row>
    <row r="52461" spans="1:3" x14ac:dyDescent="0.2">
      <c r="A52461" s="37" t="str">
        <f>+IF(Rohdaten!B52461&gt;0,Rohdaten!B52461,"")</f>
        <v/>
      </c>
      <c r="B52461" s="38" t="str">
        <f t="shared" si="1656"/>
        <v/>
      </c>
      <c r="C52461" s="38" t="str">
        <f t="shared" si="1657"/>
        <v/>
      </c>
    </row>
    <row r="52462" spans="1:3" x14ac:dyDescent="0.2">
      <c r="A52462" s="37" t="str">
        <f>+IF(Rohdaten!B52462&gt;0,Rohdaten!B52462,"")</f>
        <v/>
      </c>
      <c r="B52462" s="38" t="str">
        <f t="shared" si="1656"/>
        <v/>
      </c>
      <c r="C52462" s="38" t="str">
        <f t="shared" si="1657"/>
        <v/>
      </c>
    </row>
    <row r="52463" spans="1:3" x14ac:dyDescent="0.2">
      <c r="A52463" s="37" t="str">
        <f>+IF(Rohdaten!B52463&gt;0,Rohdaten!B52463,"")</f>
        <v/>
      </c>
      <c r="B52463" s="38" t="str">
        <f t="shared" si="1656"/>
        <v/>
      </c>
      <c r="C52463" s="38" t="str">
        <f t="shared" si="1657"/>
        <v/>
      </c>
    </row>
    <row r="52464" spans="1:3" x14ac:dyDescent="0.2">
      <c r="A52464" s="37" t="str">
        <f>+IF(Rohdaten!B52464&gt;0,Rohdaten!B52464,"")</f>
        <v/>
      </c>
      <c r="B52464" s="38" t="str">
        <f t="shared" si="1656"/>
        <v/>
      </c>
      <c r="C52464" s="38" t="str">
        <f t="shared" si="1657"/>
        <v/>
      </c>
    </row>
    <row r="52465" spans="1:3" x14ac:dyDescent="0.2">
      <c r="A52465" s="37" t="str">
        <f>+IF(Rohdaten!B52465&gt;0,Rohdaten!B52465,"")</f>
        <v/>
      </c>
      <c r="B52465" s="38" t="str">
        <f t="shared" si="1656"/>
        <v/>
      </c>
      <c r="C52465" s="38" t="str">
        <f t="shared" si="1657"/>
        <v/>
      </c>
    </row>
    <row r="52466" spans="1:3" x14ac:dyDescent="0.2">
      <c r="A52466" s="37" t="str">
        <f>+IF(Rohdaten!B52466&gt;0,Rohdaten!B52466,"")</f>
        <v/>
      </c>
      <c r="B52466" s="38" t="str">
        <f t="shared" si="1656"/>
        <v/>
      </c>
      <c r="C52466" s="38" t="str">
        <f t="shared" si="1657"/>
        <v/>
      </c>
    </row>
    <row r="52467" spans="1:3" x14ac:dyDescent="0.2">
      <c r="A52467" s="37" t="str">
        <f>+IF(Rohdaten!B52467&gt;0,Rohdaten!B52467,"")</f>
        <v/>
      </c>
      <c r="B52467" s="38" t="str">
        <f t="shared" si="1656"/>
        <v/>
      </c>
      <c r="C52467" s="38" t="str">
        <f t="shared" si="1657"/>
        <v/>
      </c>
    </row>
    <row r="52468" spans="1:3" x14ac:dyDescent="0.2">
      <c r="A52468" s="37" t="str">
        <f>+IF(Rohdaten!B52468&gt;0,Rohdaten!B52468,"")</f>
        <v/>
      </c>
      <c r="B52468" s="38" t="str">
        <f t="shared" si="1656"/>
        <v/>
      </c>
      <c r="C52468" s="38" t="str">
        <f t="shared" si="1657"/>
        <v/>
      </c>
    </row>
    <row r="52469" spans="1:3" x14ac:dyDescent="0.2">
      <c r="A52469" s="37" t="str">
        <f>+IF(Rohdaten!B52469&gt;0,Rohdaten!B52469,"")</f>
        <v/>
      </c>
      <c r="B52469" s="38" t="str">
        <f t="shared" si="1656"/>
        <v/>
      </c>
      <c r="C52469" s="38" t="str">
        <f t="shared" si="1657"/>
        <v/>
      </c>
    </row>
    <row r="52470" spans="1:3" x14ac:dyDescent="0.2">
      <c r="A52470" s="37" t="str">
        <f>+IF(Rohdaten!B52470&gt;0,Rohdaten!B52470,"")</f>
        <v/>
      </c>
      <c r="B52470" s="38" t="str">
        <f t="shared" si="1656"/>
        <v/>
      </c>
      <c r="C52470" s="38" t="str">
        <f t="shared" si="1657"/>
        <v/>
      </c>
    </row>
    <row r="52471" spans="1:3" x14ac:dyDescent="0.2">
      <c r="A52471" s="37" t="str">
        <f>+IF(Rohdaten!B52471&gt;0,Rohdaten!B52471,"")</f>
        <v/>
      </c>
      <c r="B52471" s="38" t="str">
        <f t="shared" si="1656"/>
        <v/>
      </c>
      <c r="C52471" s="38" t="str">
        <f t="shared" si="1657"/>
        <v/>
      </c>
    </row>
    <row r="52472" spans="1:3" x14ac:dyDescent="0.2">
      <c r="A52472" s="37" t="str">
        <f>+IF(Rohdaten!B52472&gt;0,Rohdaten!B52472,"")</f>
        <v/>
      </c>
      <c r="B52472" s="38" t="str">
        <f t="shared" si="1656"/>
        <v/>
      </c>
      <c r="C52472" s="38" t="str">
        <f t="shared" si="1657"/>
        <v/>
      </c>
    </row>
    <row r="52473" spans="1:3" x14ac:dyDescent="0.2">
      <c r="A52473" s="37" t="str">
        <f>+IF(Rohdaten!B52473&gt;0,Rohdaten!B52473,"")</f>
        <v/>
      </c>
      <c r="B52473" s="38" t="str">
        <f t="shared" si="1656"/>
        <v/>
      </c>
      <c r="C52473" s="38" t="str">
        <f t="shared" si="1657"/>
        <v/>
      </c>
    </row>
    <row r="52474" spans="1:3" x14ac:dyDescent="0.2">
      <c r="A52474" s="37" t="str">
        <f>+IF(Rohdaten!B52474&gt;0,Rohdaten!B52474,"")</f>
        <v/>
      </c>
      <c r="B52474" s="38" t="str">
        <f t="shared" si="1656"/>
        <v/>
      </c>
      <c r="C52474" s="38" t="str">
        <f t="shared" si="1657"/>
        <v/>
      </c>
    </row>
    <row r="52475" spans="1:3" x14ac:dyDescent="0.2">
      <c r="A52475" s="37" t="str">
        <f>+IF(Rohdaten!B52475&gt;0,Rohdaten!B52475,"")</f>
        <v/>
      </c>
      <c r="B52475" s="38" t="str">
        <f t="shared" si="1656"/>
        <v/>
      </c>
      <c r="C52475" s="38" t="str">
        <f t="shared" si="1657"/>
        <v/>
      </c>
    </row>
    <row r="52476" spans="1:3" x14ac:dyDescent="0.2">
      <c r="A52476" s="37" t="str">
        <f>+IF(Rohdaten!B52476&gt;0,Rohdaten!B52476,"")</f>
        <v/>
      </c>
      <c r="B52476" s="38" t="str">
        <f t="shared" si="1656"/>
        <v/>
      </c>
      <c r="C52476" s="38" t="str">
        <f t="shared" si="1657"/>
        <v/>
      </c>
    </row>
    <row r="52477" spans="1:3" x14ac:dyDescent="0.2">
      <c r="A52477" s="37" t="str">
        <f>+IF(Rohdaten!B52477&gt;0,Rohdaten!B52477,"")</f>
        <v/>
      </c>
      <c r="B52477" s="38" t="str">
        <f t="shared" si="1656"/>
        <v/>
      </c>
      <c r="C52477" s="38" t="str">
        <f t="shared" si="1657"/>
        <v/>
      </c>
    </row>
    <row r="52478" spans="1:3" x14ac:dyDescent="0.2">
      <c r="A52478" s="37" t="str">
        <f>+IF(Rohdaten!B52478&gt;0,Rohdaten!B52478,"")</f>
        <v/>
      </c>
      <c r="B52478" s="38" t="str">
        <f t="shared" si="1656"/>
        <v/>
      </c>
      <c r="C52478" s="38" t="str">
        <f t="shared" si="1657"/>
        <v/>
      </c>
    </row>
    <row r="52479" spans="1:3" x14ac:dyDescent="0.2">
      <c r="A52479" s="37" t="str">
        <f>+IF(Rohdaten!B52479&gt;0,Rohdaten!B52479,"")</f>
        <v/>
      </c>
      <c r="B52479" s="38" t="str">
        <f t="shared" si="1656"/>
        <v/>
      </c>
      <c r="C52479" s="38" t="str">
        <f t="shared" si="1657"/>
        <v/>
      </c>
    </row>
    <row r="52480" spans="1:3" x14ac:dyDescent="0.2">
      <c r="A52480" s="37" t="str">
        <f>+IF(Rohdaten!B52480&gt;0,Rohdaten!B52480,"")</f>
        <v/>
      </c>
      <c r="B52480" s="38" t="str">
        <f t="shared" si="1656"/>
        <v/>
      </c>
      <c r="C52480" s="38" t="str">
        <f t="shared" si="1657"/>
        <v/>
      </c>
    </row>
    <row r="52481" spans="1:3" x14ac:dyDescent="0.2">
      <c r="A52481" s="37" t="str">
        <f>+IF(Rohdaten!B52481&gt;0,Rohdaten!B52481,"")</f>
        <v/>
      </c>
      <c r="B52481" s="38" t="str">
        <f t="shared" si="1656"/>
        <v/>
      </c>
      <c r="C52481" s="38" t="str">
        <f t="shared" si="1657"/>
        <v/>
      </c>
    </row>
    <row r="52482" spans="1:3" x14ac:dyDescent="0.2">
      <c r="A52482" s="37" t="str">
        <f>+IF(Rohdaten!B52482&gt;0,Rohdaten!B52482,"")</f>
        <v/>
      </c>
      <c r="B52482" s="38" t="str">
        <f t="shared" si="1656"/>
        <v/>
      </c>
      <c r="C52482" s="38" t="str">
        <f t="shared" si="1657"/>
        <v/>
      </c>
    </row>
    <row r="52483" spans="1:3" x14ac:dyDescent="0.2">
      <c r="A52483" s="37" t="str">
        <f>+IF(Rohdaten!B52483&gt;0,Rohdaten!B52483,"")</f>
        <v/>
      </c>
      <c r="B52483" s="38" t="str">
        <f t="shared" si="1656"/>
        <v/>
      </c>
      <c r="C52483" s="38" t="str">
        <f t="shared" si="1657"/>
        <v/>
      </c>
    </row>
    <row r="52484" spans="1:3" x14ac:dyDescent="0.2">
      <c r="A52484" s="37" t="str">
        <f>+IF(Rohdaten!B52484&gt;0,Rohdaten!B52484,"")</f>
        <v/>
      </c>
      <c r="B52484" s="38" t="str">
        <f t="shared" si="1656"/>
        <v/>
      </c>
      <c r="C52484" s="38" t="str">
        <f t="shared" si="1657"/>
        <v/>
      </c>
    </row>
    <row r="52485" spans="1:3" x14ac:dyDescent="0.2">
      <c r="A52485" s="37" t="str">
        <f>+IF(Rohdaten!B52485&gt;0,Rohdaten!B52485,"")</f>
        <v/>
      </c>
      <c r="B52485" s="38" t="str">
        <f t="shared" si="1656"/>
        <v/>
      </c>
      <c r="C52485" s="38" t="str">
        <f t="shared" si="1657"/>
        <v/>
      </c>
    </row>
    <row r="52486" spans="1:3" x14ac:dyDescent="0.2">
      <c r="A52486" s="37" t="str">
        <f>+IF(Rohdaten!B52486&gt;0,Rohdaten!B52486,"")</f>
        <v/>
      </c>
      <c r="B52486" s="38" t="str">
        <f t="shared" si="1656"/>
        <v/>
      </c>
      <c r="C52486" s="38" t="str">
        <f t="shared" si="1657"/>
        <v/>
      </c>
    </row>
    <row r="52487" spans="1:3" x14ac:dyDescent="0.2">
      <c r="A52487" s="37" t="str">
        <f>+IF(Rohdaten!B52487&gt;0,Rohdaten!B52487,"")</f>
        <v/>
      </c>
      <c r="B52487" s="38" t="str">
        <f t="shared" si="1656"/>
        <v/>
      </c>
      <c r="C52487" s="38" t="str">
        <f t="shared" si="1657"/>
        <v/>
      </c>
    </row>
    <row r="52488" spans="1:3" x14ac:dyDescent="0.2">
      <c r="A52488" s="37" t="str">
        <f>+IF(Rohdaten!B52488&gt;0,Rohdaten!B52488,"")</f>
        <v/>
      </c>
      <c r="B52488" s="38" t="str">
        <f t="shared" si="1656"/>
        <v/>
      </c>
      <c r="C52488" s="38" t="str">
        <f t="shared" si="1657"/>
        <v/>
      </c>
    </row>
    <row r="52489" spans="1:3" x14ac:dyDescent="0.2">
      <c r="A52489" s="37" t="str">
        <f>+IF(Rohdaten!B52489&gt;0,Rohdaten!B52489,"")</f>
        <v/>
      </c>
      <c r="B52489" s="38" t="str">
        <f t="shared" si="1656"/>
        <v/>
      </c>
      <c r="C52489" s="38" t="str">
        <f t="shared" si="1657"/>
        <v/>
      </c>
    </row>
    <row r="52490" spans="1:3" x14ac:dyDescent="0.2">
      <c r="A52490" s="37" t="str">
        <f>+IF(Rohdaten!B52490&gt;0,Rohdaten!B52490,"")</f>
        <v/>
      </c>
      <c r="B52490" s="38" t="str">
        <f t="shared" si="1656"/>
        <v/>
      </c>
      <c r="C52490" s="38" t="str">
        <f t="shared" si="1657"/>
        <v/>
      </c>
    </row>
    <row r="52491" spans="1:3" x14ac:dyDescent="0.2">
      <c r="A52491" s="37" t="str">
        <f>+IF(Rohdaten!B52491&gt;0,Rohdaten!B52491,"")</f>
        <v/>
      </c>
      <c r="B52491" s="38" t="str">
        <f t="shared" si="1656"/>
        <v/>
      </c>
      <c r="C52491" s="38" t="str">
        <f t="shared" si="1657"/>
        <v/>
      </c>
    </row>
    <row r="52492" spans="1:3" x14ac:dyDescent="0.2">
      <c r="A52492" s="37" t="str">
        <f>+IF(Rohdaten!B52492&gt;0,Rohdaten!B52492,"")</f>
        <v/>
      </c>
      <c r="B52492" s="38" t="str">
        <f t="shared" si="1656"/>
        <v/>
      </c>
      <c r="C52492" s="38" t="str">
        <f t="shared" si="1657"/>
        <v/>
      </c>
    </row>
    <row r="52493" spans="1:3" x14ac:dyDescent="0.2">
      <c r="A52493" s="37" t="str">
        <f>+IF(Rohdaten!B52493&gt;0,Rohdaten!B52493,"")</f>
        <v/>
      </c>
      <c r="B52493" s="38" t="str">
        <f t="shared" si="1656"/>
        <v/>
      </c>
      <c r="C52493" s="38" t="str">
        <f t="shared" si="1657"/>
        <v/>
      </c>
    </row>
    <row r="52494" spans="1:3" x14ac:dyDescent="0.2">
      <c r="A52494" s="37" t="str">
        <f>+IF(Rohdaten!B52494&gt;0,Rohdaten!B52494,"")</f>
        <v/>
      </c>
      <c r="B52494" s="38" t="str">
        <f t="shared" si="1656"/>
        <v/>
      </c>
      <c r="C52494" s="38" t="str">
        <f t="shared" si="1657"/>
        <v/>
      </c>
    </row>
    <row r="52495" spans="1:3" x14ac:dyDescent="0.2">
      <c r="A52495" s="37" t="str">
        <f>+IF(Rohdaten!B52495&gt;0,Rohdaten!B52495,"")</f>
        <v/>
      </c>
      <c r="B52495" s="38" t="str">
        <f t="shared" si="1656"/>
        <v/>
      </c>
      <c r="C52495" s="38" t="str">
        <f t="shared" si="1657"/>
        <v/>
      </c>
    </row>
    <row r="52496" spans="1:3" x14ac:dyDescent="0.2">
      <c r="A52496" s="37" t="str">
        <f>+IF(Rohdaten!B52496&gt;0,Rohdaten!B52496,"")</f>
        <v/>
      </c>
      <c r="B52496" s="38" t="str">
        <f t="shared" si="1656"/>
        <v/>
      </c>
      <c r="C52496" s="38" t="str">
        <f t="shared" si="1657"/>
        <v/>
      </c>
    </row>
    <row r="52497" spans="1:3" x14ac:dyDescent="0.2">
      <c r="A52497" s="37" t="str">
        <f>+IF(Rohdaten!B52497&gt;0,Rohdaten!B52497,"")</f>
        <v/>
      </c>
      <c r="B52497" s="38" t="str">
        <f t="shared" si="1656"/>
        <v/>
      </c>
      <c r="C52497" s="38" t="str">
        <f t="shared" si="1657"/>
        <v/>
      </c>
    </row>
    <row r="52498" spans="1:3" x14ac:dyDescent="0.2">
      <c r="A52498" s="37" t="str">
        <f>+IF(Rohdaten!B52498&gt;0,Rohdaten!B52498,"")</f>
        <v/>
      </c>
      <c r="B52498" s="38" t="str">
        <f t="shared" si="1656"/>
        <v/>
      </c>
      <c r="C52498" s="38" t="str">
        <f t="shared" si="1657"/>
        <v/>
      </c>
    </row>
    <row r="52499" spans="1:3" x14ac:dyDescent="0.2">
      <c r="A52499" s="37" t="str">
        <f>+IF(Rohdaten!B52499&gt;0,Rohdaten!B52499,"")</f>
        <v/>
      </c>
      <c r="B52499" s="38" t="str">
        <f t="shared" si="1656"/>
        <v/>
      </c>
      <c r="C52499" s="38" t="str">
        <f t="shared" si="1657"/>
        <v/>
      </c>
    </row>
    <row r="52500" spans="1:3" x14ac:dyDescent="0.2">
      <c r="A52500" s="37" t="str">
        <f>+IF(Rohdaten!B52500&gt;0,Rohdaten!B52500,"")</f>
        <v/>
      </c>
      <c r="B52500" s="38" t="str">
        <f t="shared" si="1656"/>
        <v/>
      </c>
      <c r="C52500" s="38" t="str">
        <f t="shared" si="1657"/>
        <v/>
      </c>
    </row>
    <row r="52501" spans="1:3" x14ac:dyDescent="0.2">
      <c r="A52501" s="37" t="str">
        <f>+IF(Rohdaten!B52501&gt;0,Rohdaten!B52501,"")</f>
        <v/>
      </c>
      <c r="B52501" s="38" t="str">
        <f t="shared" ref="B52501:B52564" si="1658">+LEFT(A52501,1)</f>
        <v/>
      </c>
      <c r="C52501" s="38" t="str">
        <f t="shared" ref="C52501:C52564" si="1659">+LEFT(A52501,2)</f>
        <v/>
      </c>
    </row>
    <row r="52502" spans="1:3" x14ac:dyDescent="0.2">
      <c r="A52502" s="37" t="str">
        <f>+IF(Rohdaten!B52502&gt;0,Rohdaten!B52502,"")</f>
        <v/>
      </c>
      <c r="B52502" s="38" t="str">
        <f t="shared" si="1658"/>
        <v/>
      </c>
      <c r="C52502" s="38" t="str">
        <f t="shared" si="1659"/>
        <v/>
      </c>
    </row>
    <row r="52503" spans="1:3" x14ac:dyDescent="0.2">
      <c r="A52503" s="37" t="str">
        <f>+IF(Rohdaten!B52503&gt;0,Rohdaten!B52503,"")</f>
        <v/>
      </c>
      <c r="B52503" s="38" t="str">
        <f t="shared" si="1658"/>
        <v/>
      </c>
      <c r="C52503" s="38" t="str">
        <f t="shared" si="1659"/>
        <v/>
      </c>
    </row>
    <row r="52504" spans="1:3" x14ac:dyDescent="0.2">
      <c r="A52504" s="37" t="str">
        <f>+IF(Rohdaten!B52504&gt;0,Rohdaten!B52504,"")</f>
        <v/>
      </c>
      <c r="B52504" s="38" t="str">
        <f t="shared" si="1658"/>
        <v/>
      </c>
      <c r="C52504" s="38" t="str">
        <f t="shared" si="1659"/>
        <v/>
      </c>
    </row>
    <row r="52505" spans="1:3" x14ac:dyDescent="0.2">
      <c r="A52505" s="37" t="str">
        <f>+IF(Rohdaten!B52505&gt;0,Rohdaten!B52505,"")</f>
        <v/>
      </c>
      <c r="B52505" s="38" t="str">
        <f t="shared" si="1658"/>
        <v/>
      </c>
      <c r="C52505" s="38" t="str">
        <f t="shared" si="1659"/>
        <v/>
      </c>
    </row>
    <row r="52506" spans="1:3" x14ac:dyDescent="0.2">
      <c r="A52506" s="37" t="str">
        <f>+IF(Rohdaten!B52506&gt;0,Rohdaten!B52506,"")</f>
        <v/>
      </c>
      <c r="B52506" s="38" t="str">
        <f t="shared" si="1658"/>
        <v/>
      </c>
      <c r="C52506" s="38" t="str">
        <f t="shared" si="1659"/>
        <v/>
      </c>
    </row>
    <row r="52507" spans="1:3" x14ac:dyDescent="0.2">
      <c r="A52507" s="37" t="str">
        <f>+IF(Rohdaten!B52507&gt;0,Rohdaten!B52507,"")</f>
        <v/>
      </c>
      <c r="B52507" s="38" t="str">
        <f t="shared" si="1658"/>
        <v/>
      </c>
      <c r="C52507" s="38" t="str">
        <f t="shared" si="1659"/>
        <v/>
      </c>
    </row>
    <row r="52508" spans="1:3" x14ac:dyDescent="0.2">
      <c r="A52508" s="37" t="str">
        <f>+IF(Rohdaten!B52508&gt;0,Rohdaten!B52508,"")</f>
        <v/>
      </c>
      <c r="B52508" s="38" t="str">
        <f t="shared" si="1658"/>
        <v/>
      </c>
      <c r="C52508" s="38" t="str">
        <f t="shared" si="1659"/>
        <v/>
      </c>
    </row>
    <row r="52509" spans="1:3" x14ac:dyDescent="0.2">
      <c r="A52509" s="37" t="str">
        <f>+IF(Rohdaten!B52509&gt;0,Rohdaten!B52509,"")</f>
        <v/>
      </c>
      <c r="B52509" s="38" t="str">
        <f t="shared" si="1658"/>
        <v/>
      </c>
      <c r="C52509" s="38" t="str">
        <f t="shared" si="1659"/>
        <v/>
      </c>
    </row>
    <row r="52510" spans="1:3" x14ac:dyDescent="0.2">
      <c r="A52510" s="37" t="str">
        <f>+IF(Rohdaten!B52510&gt;0,Rohdaten!B52510,"")</f>
        <v/>
      </c>
      <c r="B52510" s="38" t="str">
        <f t="shared" si="1658"/>
        <v/>
      </c>
      <c r="C52510" s="38" t="str">
        <f t="shared" si="1659"/>
        <v/>
      </c>
    </row>
    <row r="52511" spans="1:3" x14ac:dyDescent="0.2">
      <c r="A52511" s="37" t="str">
        <f>+IF(Rohdaten!B52511&gt;0,Rohdaten!B52511,"")</f>
        <v/>
      </c>
      <c r="B52511" s="38" t="str">
        <f t="shared" si="1658"/>
        <v/>
      </c>
      <c r="C52511" s="38" t="str">
        <f t="shared" si="1659"/>
        <v/>
      </c>
    </row>
    <row r="52512" spans="1:3" x14ac:dyDescent="0.2">
      <c r="A52512" s="37" t="str">
        <f>+IF(Rohdaten!B52512&gt;0,Rohdaten!B52512,"")</f>
        <v/>
      </c>
      <c r="B52512" s="38" t="str">
        <f t="shared" si="1658"/>
        <v/>
      </c>
      <c r="C52512" s="38" t="str">
        <f t="shared" si="1659"/>
        <v/>
      </c>
    </row>
    <row r="52513" spans="1:3" x14ac:dyDescent="0.2">
      <c r="A52513" s="37" t="str">
        <f>+IF(Rohdaten!B52513&gt;0,Rohdaten!B52513,"")</f>
        <v/>
      </c>
      <c r="B52513" s="38" t="str">
        <f t="shared" si="1658"/>
        <v/>
      </c>
      <c r="C52513" s="38" t="str">
        <f t="shared" si="1659"/>
        <v/>
      </c>
    </row>
    <row r="52514" spans="1:3" x14ac:dyDescent="0.2">
      <c r="A52514" s="37" t="str">
        <f>+IF(Rohdaten!B52514&gt;0,Rohdaten!B52514,"")</f>
        <v/>
      </c>
      <c r="B52514" s="38" t="str">
        <f t="shared" si="1658"/>
        <v/>
      </c>
      <c r="C52514" s="38" t="str">
        <f t="shared" si="1659"/>
        <v/>
      </c>
    </row>
    <row r="52515" spans="1:3" x14ac:dyDescent="0.2">
      <c r="A52515" s="37" t="str">
        <f>+IF(Rohdaten!B52515&gt;0,Rohdaten!B52515,"")</f>
        <v/>
      </c>
      <c r="B52515" s="38" t="str">
        <f t="shared" si="1658"/>
        <v/>
      </c>
      <c r="C52515" s="38" t="str">
        <f t="shared" si="1659"/>
        <v/>
      </c>
    </row>
    <row r="52516" spans="1:3" x14ac:dyDescent="0.2">
      <c r="A52516" s="37" t="str">
        <f>+IF(Rohdaten!B52516&gt;0,Rohdaten!B52516,"")</f>
        <v/>
      </c>
      <c r="B52516" s="38" t="str">
        <f t="shared" si="1658"/>
        <v/>
      </c>
      <c r="C52516" s="38" t="str">
        <f t="shared" si="1659"/>
        <v/>
      </c>
    </row>
    <row r="52517" spans="1:3" x14ac:dyDescent="0.2">
      <c r="A52517" s="37" t="str">
        <f>+IF(Rohdaten!B52517&gt;0,Rohdaten!B52517,"")</f>
        <v/>
      </c>
      <c r="B52517" s="38" t="str">
        <f t="shared" si="1658"/>
        <v/>
      </c>
      <c r="C52517" s="38" t="str">
        <f t="shared" si="1659"/>
        <v/>
      </c>
    </row>
    <row r="52518" spans="1:3" x14ac:dyDescent="0.2">
      <c r="A52518" s="37" t="str">
        <f>+IF(Rohdaten!B52518&gt;0,Rohdaten!B52518,"")</f>
        <v/>
      </c>
      <c r="B52518" s="38" t="str">
        <f t="shared" si="1658"/>
        <v/>
      </c>
      <c r="C52518" s="38" t="str">
        <f t="shared" si="1659"/>
        <v/>
      </c>
    </row>
    <row r="52519" spans="1:3" x14ac:dyDescent="0.2">
      <c r="A52519" s="37" t="str">
        <f>+IF(Rohdaten!B52519&gt;0,Rohdaten!B52519,"")</f>
        <v/>
      </c>
      <c r="B52519" s="38" t="str">
        <f t="shared" si="1658"/>
        <v/>
      </c>
      <c r="C52519" s="38" t="str">
        <f t="shared" si="1659"/>
        <v/>
      </c>
    </row>
    <row r="52520" spans="1:3" x14ac:dyDescent="0.2">
      <c r="A52520" s="37" t="str">
        <f>+IF(Rohdaten!B52520&gt;0,Rohdaten!B52520,"")</f>
        <v/>
      </c>
      <c r="B52520" s="38" t="str">
        <f t="shared" si="1658"/>
        <v/>
      </c>
      <c r="C52520" s="38" t="str">
        <f t="shared" si="1659"/>
        <v/>
      </c>
    </row>
    <row r="52521" spans="1:3" x14ac:dyDescent="0.2">
      <c r="A52521" s="37" t="str">
        <f>+IF(Rohdaten!B52521&gt;0,Rohdaten!B52521,"")</f>
        <v/>
      </c>
      <c r="B52521" s="38" t="str">
        <f t="shared" si="1658"/>
        <v/>
      </c>
      <c r="C52521" s="38" t="str">
        <f t="shared" si="1659"/>
        <v/>
      </c>
    </row>
    <row r="52522" spans="1:3" x14ac:dyDescent="0.2">
      <c r="A52522" s="37" t="str">
        <f>+IF(Rohdaten!B52522&gt;0,Rohdaten!B52522,"")</f>
        <v/>
      </c>
      <c r="B52522" s="38" t="str">
        <f t="shared" si="1658"/>
        <v/>
      </c>
      <c r="C52522" s="38" t="str">
        <f t="shared" si="1659"/>
        <v/>
      </c>
    </row>
    <row r="52523" spans="1:3" x14ac:dyDescent="0.2">
      <c r="A52523" s="37" t="str">
        <f>+IF(Rohdaten!B52523&gt;0,Rohdaten!B52523,"")</f>
        <v/>
      </c>
      <c r="B52523" s="38" t="str">
        <f t="shared" si="1658"/>
        <v/>
      </c>
      <c r="C52523" s="38" t="str">
        <f t="shared" si="1659"/>
        <v/>
      </c>
    </row>
    <row r="52524" spans="1:3" x14ac:dyDescent="0.2">
      <c r="A52524" s="37" t="str">
        <f>+IF(Rohdaten!B52524&gt;0,Rohdaten!B52524,"")</f>
        <v/>
      </c>
      <c r="B52524" s="38" t="str">
        <f t="shared" si="1658"/>
        <v/>
      </c>
      <c r="C52524" s="38" t="str">
        <f t="shared" si="1659"/>
        <v/>
      </c>
    </row>
    <row r="52525" spans="1:3" x14ac:dyDescent="0.2">
      <c r="A52525" s="37" t="str">
        <f>+IF(Rohdaten!B52525&gt;0,Rohdaten!B52525,"")</f>
        <v/>
      </c>
      <c r="B52525" s="38" t="str">
        <f t="shared" si="1658"/>
        <v/>
      </c>
      <c r="C52525" s="38" t="str">
        <f t="shared" si="1659"/>
        <v/>
      </c>
    </row>
    <row r="52526" spans="1:3" x14ac:dyDescent="0.2">
      <c r="A52526" s="37" t="str">
        <f>+IF(Rohdaten!B52526&gt;0,Rohdaten!B52526,"")</f>
        <v/>
      </c>
      <c r="B52526" s="38" t="str">
        <f t="shared" si="1658"/>
        <v/>
      </c>
      <c r="C52526" s="38" t="str">
        <f t="shared" si="1659"/>
        <v/>
      </c>
    </row>
    <row r="52527" spans="1:3" x14ac:dyDescent="0.2">
      <c r="A52527" s="37" t="str">
        <f>+IF(Rohdaten!B52527&gt;0,Rohdaten!B52527,"")</f>
        <v/>
      </c>
      <c r="B52527" s="38" t="str">
        <f t="shared" si="1658"/>
        <v/>
      </c>
      <c r="C52527" s="38" t="str">
        <f t="shared" si="1659"/>
        <v/>
      </c>
    </row>
    <row r="52528" spans="1:3" x14ac:dyDescent="0.2">
      <c r="A52528" s="37" t="str">
        <f>+IF(Rohdaten!B52528&gt;0,Rohdaten!B52528,"")</f>
        <v/>
      </c>
      <c r="B52528" s="38" t="str">
        <f t="shared" si="1658"/>
        <v/>
      </c>
      <c r="C52528" s="38" t="str">
        <f t="shared" si="1659"/>
        <v/>
      </c>
    </row>
    <row r="52529" spans="1:3" x14ac:dyDescent="0.2">
      <c r="A52529" s="37" t="str">
        <f>+IF(Rohdaten!B52529&gt;0,Rohdaten!B52529,"")</f>
        <v/>
      </c>
      <c r="B52529" s="38" t="str">
        <f t="shared" si="1658"/>
        <v/>
      </c>
      <c r="C52529" s="38" t="str">
        <f t="shared" si="1659"/>
        <v/>
      </c>
    </row>
    <row r="52530" spans="1:3" x14ac:dyDescent="0.2">
      <c r="A52530" s="37" t="str">
        <f>+IF(Rohdaten!B52530&gt;0,Rohdaten!B52530,"")</f>
        <v/>
      </c>
      <c r="B52530" s="38" t="str">
        <f t="shared" si="1658"/>
        <v/>
      </c>
      <c r="C52530" s="38" t="str">
        <f t="shared" si="1659"/>
        <v/>
      </c>
    </row>
    <row r="52531" spans="1:3" x14ac:dyDescent="0.2">
      <c r="A52531" s="37" t="str">
        <f>+IF(Rohdaten!B52531&gt;0,Rohdaten!B52531,"")</f>
        <v/>
      </c>
      <c r="B52531" s="38" t="str">
        <f t="shared" si="1658"/>
        <v/>
      </c>
      <c r="C52531" s="38" t="str">
        <f t="shared" si="1659"/>
        <v/>
      </c>
    </row>
    <row r="52532" spans="1:3" x14ac:dyDescent="0.2">
      <c r="A52532" s="37" t="str">
        <f>+IF(Rohdaten!B52532&gt;0,Rohdaten!B52532,"")</f>
        <v/>
      </c>
      <c r="B52532" s="38" t="str">
        <f t="shared" si="1658"/>
        <v/>
      </c>
      <c r="C52532" s="38" t="str">
        <f t="shared" si="1659"/>
        <v/>
      </c>
    </row>
    <row r="52533" spans="1:3" x14ac:dyDescent="0.2">
      <c r="A52533" s="37" t="str">
        <f>+IF(Rohdaten!B52533&gt;0,Rohdaten!B52533,"")</f>
        <v/>
      </c>
      <c r="B52533" s="38" t="str">
        <f t="shared" si="1658"/>
        <v/>
      </c>
      <c r="C52533" s="38" t="str">
        <f t="shared" si="1659"/>
        <v/>
      </c>
    </row>
    <row r="52534" spans="1:3" x14ac:dyDescent="0.2">
      <c r="A52534" s="37" t="str">
        <f>+IF(Rohdaten!B52534&gt;0,Rohdaten!B52534,"")</f>
        <v/>
      </c>
      <c r="B52534" s="38" t="str">
        <f t="shared" si="1658"/>
        <v/>
      </c>
      <c r="C52534" s="38" t="str">
        <f t="shared" si="1659"/>
        <v/>
      </c>
    </row>
    <row r="52535" spans="1:3" x14ac:dyDescent="0.2">
      <c r="A52535" s="37" t="str">
        <f>+IF(Rohdaten!B52535&gt;0,Rohdaten!B52535,"")</f>
        <v/>
      </c>
      <c r="B52535" s="38" t="str">
        <f t="shared" si="1658"/>
        <v/>
      </c>
      <c r="C52535" s="38" t="str">
        <f t="shared" si="1659"/>
        <v/>
      </c>
    </row>
    <row r="52536" spans="1:3" x14ac:dyDescent="0.2">
      <c r="A52536" s="37" t="str">
        <f>+IF(Rohdaten!B52536&gt;0,Rohdaten!B52536,"")</f>
        <v/>
      </c>
      <c r="B52536" s="38" t="str">
        <f t="shared" si="1658"/>
        <v/>
      </c>
      <c r="C52536" s="38" t="str">
        <f t="shared" si="1659"/>
        <v/>
      </c>
    </row>
    <row r="52537" spans="1:3" x14ac:dyDescent="0.2">
      <c r="A52537" s="37" t="str">
        <f>+IF(Rohdaten!B52537&gt;0,Rohdaten!B52537,"")</f>
        <v/>
      </c>
      <c r="B52537" s="38" t="str">
        <f t="shared" si="1658"/>
        <v/>
      </c>
      <c r="C52537" s="38" t="str">
        <f t="shared" si="1659"/>
        <v/>
      </c>
    </row>
    <row r="52538" spans="1:3" x14ac:dyDescent="0.2">
      <c r="A52538" s="37" t="str">
        <f>+IF(Rohdaten!B52538&gt;0,Rohdaten!B52538,"")</f>
        <v/>
      </c>
      <c r="B52538" s="38" t="str">
        <f t="shared" si="1658"/>
        <v/>
      </c>
      <c r="C52538" s="38" t="str">
        <f t="shared" si="1659"/>
        <v/>
      </c>
    </row>
    <row r="52539" spans="1:3" x14ac:dyDescent="0.2">
      <c r="A52539" s="37" t="str">
        <f>+IF(Rohdaten!B52539&gt;0,Rohdaten!B52539,"")</f>
        <v/>
      </c>
      <c r="B52539" s="38" t="str">
        <f t="shared" si="1658"/>
        <v/>
      </c>
      <c r="C52539" s="38" t="str">
        <f t="shared" si="1659"/>
        <v/>
      </c>
    </row>
    <row r="52540" spans="1:3" x14ac:dyDescent="0.2">
      <c r="A52540" s="37" t="str">
        <f>+IF(Rohdaten!B52540&gt;0,Rohdaten!B52540,"")</f>
        <v/>
      </c>
      <c r="B52540" s="38" t="str">
        <f t="shared" si="1658"/>
        <v/>
      </c>
      <c r="C52540" s="38" t="str">
        <f t="shared" si="1659"/>
        <v/>
      </c>
    </row>
    <row r="52541" spans="1:3" x14ac:dyDescent="0.2">
      <c r="A52541" s="37" t="str">
        <f>+IF(Rohdaten!B52541&gt;0,Rohdaten!B52541,"")</f>
        <v/>
      </c>
      <c r="B52541" s="38" t="str">
        <f t="shared" si="1658"/>
        <v/>
      </c>
      <c r="C52541" s="38" t="str">
        <f t="shared" si="1659"/>
        <v/>
      </c>
    </row>
    <row r="52542" spans="1:3" x14ac:dyDescent="0.2">
      <c r="A52542" s="37" t="str">
        <f>+IF(Rohdaten!B52542&gt;0,Rohdaten!B52542,"")</f>
        <v/>
      </c>
      <c r="B52542" s="38" t="str">
        <f t="shared" si="1658"/>
        <v/>
      </c>
      <c r="C52542" s="38" t="str">
        <f t="shared" si="1659"/>
        <v/>
      </c>
    </row>
    <row r="52543" spans="1:3" x14ac:dyDescent="0.2">
      <c r="A52543" s="37" t="str">
        <f>+IF(Rohdaten!B52543&gt;0,Rohdaten!B52543,"")</f>
        <v/>
      </c>
      <c r="B52543" s="38" t="str">
        <f t="shared" si="1658"/>
        <v/>
      </c>
      <c r="C52543" s="38" t="str">
        <f t="shared" si="1659"/>
        <v/>
      </c>
    </row>
    <row r="52544" spans="1:3" x14ac:dyDescent="0.2">
      <c r="A52544" s="37" t="str">
        <f>+IF(Rohdaten!B52544&gt;0,Rohdaten!B52544,"")</f>
        <v/>
      </c>
      <c r="B52544" s="38" t="str">
        <f t="shared" si="1658"/>
        <v/>
      </c>
      <c r="C52544" s="38" t="str">
        <f t="shared" si="1659"/>
        <v/>
      </c>
    </row>
    <row r="52545" spans="1:3" x14ac:dyDescent="0.2">
      <c r="A52545" s="37" t="str">
        <f>+IF(Rohdaten!B52545&gt;0,Rohdaten!B52545,"")</f>
        <v/>
      </c>
      <c r="B52545" s="38" t="str">
        <f t="shared" si="1658"/>
        <v/>
      </c>
      <c r="C52545" s="38" t="str">
        <f t="shared" si="1659"/>
        <v/>
      </c>
    </row>
    <row r="52546" spans="1:3" x14ac:dyDescent="0.2">
      <c r="A52546" s="37" t="str">
        <f>+IF(Rohdaten!B52546&gt;0,Rohdaten!B52546,"")</f>
        <v/>
      </c>
      <c r="B52546" s="38" t="str">
        <f t="shared" si="1658"/>
        <v/>
      </c>
      <c r="C52546" s="38" t="str">
        <f t="shared" si="1659"/>
        <v/>
      </c>
    </row>
    <row r="52547" spans="1:3" x14ac:dyDescent="0.2">
      <c r="A52547" s="37" t="str">
        <f>+IF(Rohdaten!B52547&gt;0,Rohdaten!B52547,"")</f>
        <v/>
      </c>
      <c r="B52547" s="38" t="str">
        <f t="shared" si="1658"/>
        <v/>
      </c>
      <c r="C52547" s="38" t="str">
        <f t="shared" si="1659"/>
        <v/>
      </c>
    </row>
    <row r="52548" spans="1:3" x14ac:dyDescent="0.2">
      <c r="A52548" s="37" t="str">
        <f>+IF(Rohdaten!B52548&gt;0,Rohdaten!B52548,"")</f>
        <v/>
      </c>
      <c r="B52548" s="38" t="str">
        <f t="shared" si="1658"/>
        <v/>
      </c>
      <c r="C52548" s="38" t="str">
        <f t="shared" si="1659"/>
        <v/>
      </c>
    </row>
    <row r="52549" spans="1:3" x14ac:dyDescent="0.2">
      <c r="A52549" s="37" t="str">
        <f>+IF(Rohdaten!B52549&gt;0,Rohdaten!B52549,"")</f>
        <v/>
      </c>
      <c r="B52549" s="38" t="str">
        <f t="shared" si="1658"/>
        <v/>
      </c>
      <c r="C52549" s="38" t="str">
        <f t="shared" si="1659"/>
        <v/>
      </c>
    </row>
    <row r="52550" spans="1:3" x14ac:dyDescent="0.2">
      <c r="A52550" s="37" t="str">
        <f>+IF(Rohdaten!B52550&gt;0,Rohdaten!B52550,"")</f>
        <v/>
      </c>
      <c r="B52550" s="38" t="str">
        <f t="shared" si="1658"/>
        <v/>
      </c>
      <c r="C52550" s="38" t="str">
        <f t="shared" si="1659"/>
        <v/>
      </c>
    </row>
    <row r="52551" spans="1:3" x14ac:dyDescent="0.2">
      <c r="A52551" s="37" t="str">
        <f>+IF(Rohdaten!B52551&gt;0,Rohdaten!B52551,"")</f>
        <v/>
      </c>
      <c r="B52551" s="38" t="str">
        <f t="shared" si="1658"/>
        <v/>
      </c>
      <c r="C52551" s="38" t="str">
        <f t="shared" si="1659"/>
        <v/>
      </c>
    </row>
    <row r="52552" spans="1:3" x14ac:dyDescent="0.2">
      <c r="A52552" s="37" t="str">
        <f>+IF(Rohdaten!B52552&gt;0,Rohdaten!B52552,"")</f>
        <v/>
      </c>
      <c r="B52552" s="38" t="str">
        <f t="shared" si="1658"/>
        <v/>
      </c>
      <c r="C52552" s="38" t="str">
        <f t="shared" si="1659"/>
        <v/>
      </c>
    </row>
    <row r="52553" spans="1:3" x14ac:dyDescent="0.2">
      <c r="A52553" s="37" t="str">
        <f>+IF(Rohdaten!B52553&gt;0,Rohdaten!B52553,"")</f>
        <v/>
      </c>
      <c r="B52553" s="38" t="str">
        <f t="shared" si="1658"/>
        <v/>
      </c>
      <c r="C52553" s="38" t="str">
        <f t="shared" si="1659"/>
        <v/>
      </c>
    </row>
    <row r="52554" spans="1:3" x14ac:dyDescent="0.2">
      <c r="A52554" s="37" t="str">
        <f>+IF(Rohdaten!B52554&gt;0,Rohdaten!B52554,"")</f>
        <v/>
      </c>
      <c r="B52554" s="38" t="str">
        <f t="shared" si="1658"/>
        <v/>
      </c>
      <c r="C52554" s="38" t="str">
        <f t="shared" si="1659"/>
        <v/>
      </c>
    </row>
    <row r="52555" spans="1:3" x14ac:dyDescent="0.2">
      <c r="A52555" s="37" t="str">
        <f>+IF(Rohdaten!B52555&gt;0,Rohdaten!B52555,"")</f>
        <v/>
      </c>
      <c r="B52555" s="38" t="str">
        <f t="shared" si="1658"/>
        <v/>
      </c>
      <c r="C52555" s="38" t="str">
        <f t="shared" si="1659"/>
        <v/>
      </c>
    </row>
    <row r="52556" spans="1:3" x14ac:dyDescent="0.2">
      <c r="A52556" s="37" t="str">
        <f>+IF(Rohdaten!B52556&gt;0,Rohdaten!B52556,"")</f>
        <v/>
      </c>
      <c r="B52556" s="38" t="str">
        <f t="shared" si="1658"/>
        <v/>
      </c>
      <c r="C52556" s="38" t="str">
        <f t="shared" si="1659"/>
        <v/>
      </c>
    </row>
    <row r="52557" spans="1:3" x14ac:dyDescent="0.2">
      <c r="A52557" s="37" t="str">
        <f>+IF(Rohdaten!B52557&gt;0,Rohdaten!B52557,"")</f>
        <v/>
      </c>
      <c r="B52557" s="38" t="str">
        <f t="shared" si="1658"/>
        <v/>
      </c>
      <c r="C52557" s="38" t="str">
        <f t="shared" si="1659"/>
        <v/>
      </c>
    </row>
    <row r="52558" spans="1:3" x14ac:dyDescent="0.2">
      <c r="A52558" s="37" t="str">
        <f>+IF(Rohdaten!B52558&gt;0,Rohdaten!B52558,"")</f>
        <v/>
      </c>
      <c r="B52558" s="38" t="str">
        <f t="shared" si="1658"/>
        <v/>
      </c>
      <c r="C52558" s="38" t="str">
        <f t="shared" si="1659"/>
        <v/>
      </c>
    </row>
    <row r="52559" spans="1:3" x14ac:dyDescent="0.2">
      <c r="A52559" s="37" t="str">
        <f>+IF(Rohdaten!B52559&gt;0,Rohdaten!B52559,"")</f>
        <v/>
      </c>
      <c r="B52559" s="38" t="str">
        <f t="shared" si="1658"/>
        <v/>
      </c>
      <c r="C52559" s="38" t="str">
        <f t="shared" si="1659"/>
        <v/>
      </c>
    </row>
    <row r="52560" spans="1:3" x14ac:dyDescent="0.2">
      <c r="A52560" s="37" t="str">
        <f>+IF(Rohdaten!B52560&gt;0,Rohdaten!B52560,"")</f>
        <v/>
      </c>
      <c r="B52560" s="38" t="str">
        <f t="shared" si="1658"/>
        <v/>
      </c>
      <c r="C52560" s="38" t="str">
        <f t="shared" si="1659"/>
        <v/>
      </c>
    </row>
    <row r="52561" spans="1:3" x14ac:dyDescent="0.2">
      <c r="A52561" s="37" t="str">
        <f>+IF(Rohdaten!B52561&gt;0,Rohdaten!B52561,"")</f>
        <v/>
      </c>
      <c r="B52561" s="38" t="str">
        <f t="shared" si="1658"/>
        <v/>
      </c>
      <c r="C52561" s="38" t="str">
        <f t="shared" si="1659"/>
        <v/>
      </c>
    </row>
    <row r="52562" spans="1:3" x14ac:dyDescent="0.2">
      <c r="A52562" s="37" t="str">
        <f>+IF(Rohdaten!B52562&gt;0,Rohdaten!B52562,"")</f>
        <v/>
      </c>
      <c r="B52562" s="38" t="str">
        <f t="shared" si="1658"/>
        <v/>
      </c>
      <c r="C52562" s="38" t="str">
        <f t="shared" si="1659"/>
        <v/>
      </c>
    </row>
    <row r="52563" spans="1:3" x14ac:dyDescent="0.2">
      <c r="A52563" s="37" t="str">
        <f>+IF(Rohdaten!B52563&gt;0,Rohdaten!B52563,"")</f>
        <v/>
      </c>
      <c r="B52563" s="38" t="str">
        <f t="shared" si="1658"/>
        <v/>
      </c>
      <c r="C52563" s="38" t="str">
        <f t="shared" si="1659"/>
        <v/>
      </c>
    </row>
    <row r="52564" spans="1:3" x14ac:dyDescent="0.2">
      <c r="A52564" s="37" t="str">
        <f>+IF(Rohdaten!B52564&gt;0,Rohdaten!B52564,"")</f>
        <v/>
      </c>
      <c r="B52564" s="38" t="str">
        <f t="shared" si="1658"/>
        <v/>
      </c>
      <c r="C52564" s="38" t="str">
        <f t="shared" si="1659"/>
        <v/>
      </c>
    </row>
    <row r="52565" spans="1:3" x14ac:dyDescent="0.2">
      <c r="A52565" s="37" t="str">
        <f>+IF(Rohdaten!B52565&gt;0,Rohdaten!B52565,"")</f>
        <v/>
      </c>
      <c r="B52565" s="38" t="str">
        <f t="shared" ref="B52565:B52628" si="1660">+LEFT(A52565,1)</f>
        <v/>
      </c>
      <c r="C52565" s="38" t="str">
        <f t="shared" ref="C52565:C52628" si="1661">+LEFT(A52565,2)</f>
        <v/>
      </c>
    </row>
    <row r="52566" spans="1:3" x14ac:dyDescent="0.2">
      <c r="A52566" s="37" t="str">
        <f>+IF(Rohdaten!B52566&gt;0,Rohdaten!B52566,"")</f>
        <v/>
      </c>
      <c r="B52566" s="38" t="str">
        <f t="shared" si="1660"/>
        <v/>
      </c>
      <c r="C52566" s="38" t="str">
        <f t="shared" si="1661"/>
        <v/>
      </c>
    </row>
    <row r="52567" spans="1:3" x14ac:dyDescent="0.2">
      <c r="A52567" s="37" t="str">
        <f>+IF(Rohdaten!B52567&gt;0,Rohdaten!B52567,"")</f>
        <v/>
      </c>
      <c r="B52567" s="38" t="str">
        <f t="shared" si="1660"/>
        <v/>
      </c>
      <c r="C52567" s="38" t="str">
        <f t="shared" si="1661"/>
        <v/>
      </c>
    </row>
    <row r="52568" spans="1:3" x14ac:dyDescent="0.2">
      <c r="A52568" s="37" t="str">
        <f>+IF(Rohdaten!B52568&gt;0,Rohdaten!B52568,"")</f>
        <v/>
      </c>
      <c r="B52568" s="38" t="str">
        <f t="shared" si="1660"/>
        <v/>
      </c>
      <c r="C52568" s="38" t="str">
        <f t="shared" si="1661"/>
        <v/>
      </c>
    </row>
    <row r="52569" spans="1:3" x14ac:dyDescent="0.2">
      <c r="A52569" s="37" t="str">
        <f>+IF(Rohdaten!B52569&gt;0,Rohdaten!B52569,"")</f>
        <v/>
      </c>
      <c r="B52569" s="38" t="str">
        <f t="shared" si="1660"/>
        <v/>
      </c>
      <c r="C52569" s="38" t="str">
        <f t="shared" si="1661"/>
        <v/>
      </c>
    </row>
    <row r="52570" spans="1:3" x14ac:dyDescent="0.2">
      <c r="A52570" s="37" t="str">
        <f>+IF(Rohdaten!B52570&gt;0,Rohdaten!B52570,"")</f>
        <v/>
      </c>
      <c r="B52570" s="38" t="str">
        <f t="shared" si="1660"/>
        <v/>
      </c>
      <c r="C52570" s="38" t="str">
        <f t="shared" si="1661"/>
        <v/>
      </c>
    </row>
    <row r="52571" spans="1:3" x14ac:dyDescent="0.2">
      <c r="A52571" s="37" t="str">
        <f>+IF(Rohdaten!B52571&gt;0,Rohdaten!B52571,"")</f>
        <v/>
      </c>
      <c r="B52571" s="38" t="str">
        <f t="shared" si="1660"/>
        <v/>
      </c>
      <c r="C52571" s="38" t="str">
        <f t="shared" si="1661"/>
        <v/>
      </c>
    </row>
    <row r="52572" spans="1:3" x14ac:dyDescent="0.2">
      <c r="A52572" s="37" t="str">
        <f>+IF(Rohdaten!B52572&gt;0,Rohdaten!B52572,"")</f>
        <v/>
      </c>
      <c r="B52572" s="38" t="str">
        <f t="shared" si="1660"/>
        <v/>
      </c>
      <c r="C52572" s="38" t="str">
        <f t="shared" si="1661"/>
        <v/>
      </c>
    </row>
    <row r="52573" spans="1:3" x14ac:dyDescent="0.2">
      <c r="A52573" s="37" t="str">
        <f>+IF(Rohdaten!B52573&gt;0,Rohdaten!B52573,"")</f>
        <v/>
      </c>
      <c r="B52573" s="38" t="str">
        <f t="shared" si="1660"/>
        <v/>
      </c>
      <c r="C52573" s="38" t="str">
        <f t="shared" si="1661"/>
        <v/>
      </c>
    </row>
    <row r="52574" spans="1:3" x14ac:dyDescent="0.2">
      <c r="A52574" s="37" t="str">
        <f>+IF(Rohdaten!B52574&gt;0,Rohdaten!B52574,"")</f>
        <v/>
      </c>
      <c r="B52574" s="38" t="str">
        <f t="shared" si="1660"/>
        <v/>
      </c>
      <c r="C52574" s="38" t="str">
        <f t="shared" si="1661"/>
        <v/>
      </c>
    </row>
    <row r="52575" spans="1:3" x14ac:dyDescent="0.2">
      <c r="A52575" s="37" t="str">
        <f>+IF(Rohdaten!B52575&gt;0,Rohdaten!B52575,"")</f>
        <v/>
      </c>
      <c r="B52575" s="38" t="str">
        <f t="shared" si="1660"/>
        <v/>
      </c>
      <c r="C52575" s="38" t="str">
        <f t="shared" si="1661"/>
        <v/>
      </c>
    </row>
    <row r="52576" spans="1:3" x14ac:dyDescent="0.2">
      <c r="A52576" s="37" t="str">
        <f>+IF(Rohdaten!B52576&gt;0,Rohdaten!B52576,"")</f>
        <v/>
      </c>
      <c r="B52576" s="38" t="str">
        <f t="shared" si="1660"/>
        <v/>
      </c>
      <c r="C52576" s="38" t="str">
        <f t="shared" si="1661"/>
        <v/>
      </c>
    </row>
    <row r="52577" spans="1:3" x14ac:dyDescent="0.2">
      <c r="A52577" s="37" t="str">
        <f>+IF(Rohdaten!B52577&gt;0,Rohdaten!B52577,"")</f>
        <v/>
      </c>
      <c r="B52577" s="38" t="str">
        <f t="shared" si="1660"/>
        <v/>
      </c>
      <c r="C52577" s="38" t="str">
        <f t="shared" si="1661"/>
        <v/>
      </c>
    </row>
    <row r="52578" spans="1:3" x14ac:dyDescent="0.2">
      <c r="A52578" s="37" t="str">
        <f>+IF(Rohdaten!B52578&gt;0,Rohdaten!B52578,"")</f>
        <v/>
      </c>
      <c r="B52578" s="38" t="str">
        <f t="shared" si="1660"/>
        <v/>
      </c>
      <c r="C52578" s="38" t="str">
        <f t="shared" si="1661"/>
        <v/>
      </c>
    </row>
    <row r="52579" spans="1:3" x14ac:dyDescent="0.2">
      <c r="A52579" s="37" t="str">
        <f>+IF(Rohdaten!B52579&gt;0,Rohdaten!B52579,"")</f>
        <v/>
      </c>
      <c r="B52579" s="38" t="str">
        <f t="shared" si="1660"/>
        <v/>
      </c>
      <c r="C52579" s="38" t="str">
        <f t="shared" si="1661"/>
        <v/>
      </c>
    </row>
    <row r="52580" spans="1:3" x14ac:dyDescent="0.2">
      <c r="A52580" s="37" t="str">
        <f>+IF(Rohdaten!B52580&gt;0,Rohdaten!B52580,"")</f>
        <v/>
      </c>
      <c r="B52580" s="38" t="str">
        <f t="shared" si="1660"/>
        <v/>
      </c>
      <c r="C52580" s="38" t="str">
        <f t="shared" si="1661"/>
        <v/>
      </c>
    </row>
    <row r="52581" spans="1:3" x14ac:dyDescent="0.2">
      <c r="A52581" s="37" t="str">
        <f>+IF(Rohdaten!B52581&gt;0,Rohdaten!B52581,"")</f>
        <v/>
      </c>
      <c r="B52581" s="38" t="str">
        <f t="shared" si="1660"/>
        <v/>
      </c>
      <c r="C52581" s="38" t="str">
        <f t="shared" si="1661"/>
        <v/>
      </c>
    </row>
    <row r="52582" spans="1:3" x14ac:dyDescent="0.2">
      <c r="A52582" s="37" t="str">
        <f>+IF(Rohdaten!B52582&gt;0,Rohdaten!B52582,"")</f>
        <v/>
      </c>
      <c r="B52582" s="38" t="str">
        <f t="shared" si="1660"/>
        <v/>
      </c>
      <c r="C52582" s="38" t="str">
        <f t="shared" si="1661"/>
        <v/>
      </c>
    </row>
    <row r="52583" spans="1:3" x14ac:dyDescent="0.2">
      <c r="A52583" s="37" t="str">
        <f>+IF(Rohdaten!B52583&gt;0,Rohdaten!B52583,"")</f>
        <v/>
      </c>
      <c r="B52583" s="38" t="str">
        <f t="shared" si="1660"/>
        <v/>
      </c>
      <c r="C52583" s="38" t="str">
        <f t="shared" si="1661"/>
        <v/>
      </c>
    </row>
    <row r="52584" spans="1:3" x14ac:dyDescent="0.2">
      <c r="A52584" s="37" t="str">
        <f>+IF(Rohdaten!B52584&gt;0,Rohdaten!B52584,"")</f>
        <v/>
      </c>
      <c r="B52584" s="38" t="str">
        <f t="shared" si="1660"/>
        <v/>
      </c>
      <c r="C52584" s="38" t="str">
        <f t="shared" si="1661"/>
        <v/>
      </c>
    </row>
    <row r="52585" spans="1:3" x14ac:dyDescent="0.2">
      <c r="A52585" s="37" t="str">
        <f>+IF(Rohdaten!B52585&gt;0,Rohdaten!B52585,"")</f>
        <v/>
      </c>
      <c r="B52585" s="38" t="str">
        <f t="shared" si="1660"/>
        <v/>
      </c>
      <c r="C52585" s="38" t="str">
        <f t="shared" si="1661"/>
        <v/>
      </c>
    </row>
    <row r="52586" spans="1:3" x14ac:dyDescent="0.2">
      <c r="A52586" s="37" t="str">
        <f>+IF(Rohdaten!B52586&gt;0,Rohdaten!B52586,"")</f>
        <v/>
      </c>
      <c r="B52586" s="38" t="str">
        <f t="shared" si="1660"/>
        <v/>
      </c>
      <c r="C52586" s="38" t="str">
        <f t="shared" si="1661"/>
        <v/>
      </c>
    </row>
    <row r="52587" spans="1:3" x14ac:dyDescent="0.2">
      <c r="A52587" s="37" t="str">
        <f>+IF(Rohdaten!B52587&gt;0,Rohdaten!B52587,"")</f>
        <v/>
      </c>
      <c r="B52587" s="38" t="str">
        <f t="shared" si="1660"/>
        <v/>
      </c>
      <c r="C52587" s="38" t="str">
        <f t="shared" si="1661"/>
        <v/>
      </c>
    </row>
    <row r="52588" spans="1:3" x14ac:dyDescent="0.2">
      <c r="A52588" s="37" t="str">
        <f>+IF(Rohdaten!B52588&gt;0,Rohdaten!B52588,"")</f>
        <v/>
      </c>
      <c r="B52588" s="38" t="str">
        <f t="shared" si="1660"/>
        <v/>
      </c>
      <c r="C52588" s="38" t="str">
        <f t="shared" si="1661"/>
        <v/>
      </c>
    </row>
    <row r="52589" spans="1:3" x14ac:dyDescent="0.2">
      <c r="A52589" s="37" t="str">
        <f>+IF(Rohdaten!B52589&gt;0,Rohdaten!B52589,"")</f>
        <v/>
      </c>
      <c r="B52589" s="38" t="str">
        <f t="shared" si="1660"/>
        <v/>
      </c>
      <c r="C52589" s="38" t="str">
        <f t="shared" si="1661"/>
        <v/>
      </c>
    </row>
    <row r="52590" spans="1:3" x14ac:dyDescent="0.2">
      <c r="A52590" s="37" t="str">
        <f>+IF(Rohdaten!B52590&gt;0,Rohdaten!B52590,"")</f>
        <v/>
      </c>
      <c r="B52590" s="38" t="str">
        <f t="shared" si="1660"/>
        <v/>
      </c>
      <c r="C52590" s="38" t="str">
        <f t="shared" si="1661"/>
        <v/>
      </c>
    </row>
    <row r="52591" spans="1:3" x14ac:dyDescent="0.2">
      <c r="A52591" s="37" t="str">
        <f>+IF(Rohdaten!B52591&gt;0,Rohdaten!B52591,"")</f>
        <v/>
      </c>
      <c r="B52591" s="38" t="str">
        <f t="shared" si="1660"/>
        <v/>
      </c>
      <c r="C52591" s="38" t="str">
        <f t="shared" si="1661"/>
        <v/>
      </c>
    </row>
    <row r="52592" spans="1:3" x14ac:dyDescent="0.2">
      <c r="A52592" s="37" t="str">
        <f>+IF(Rohdaten!B52592&gt;0,Rohdaten!B52592,"")</f>
        <v/>
      </c>
      <c r="B52592" s="38" t="str">
        <f t="shared" si="1660"/>
        <v/>
      </c>
      <c r="C52592" s="38" t="str">
        <f t="shared" si="1661"/>
        <v/>
      </c>
    </row>
    <row r="52593" spans="1:3" x14ac:dyDescent="0.2">
      <c r="A52593" s="37" t="str">
        <f>+IF(Rohdaten!B52593&gt;0,Rohdaten!B52593,"")</f>
        <v/>
      </c>
      <c r="B52593" s="38" t="str">
        <f t="shared" si="1660"/>
        <v/>
      </c>
      <c r="C52593" s="38" t="str">
        <f t="shared" si="1661"/>
        <v/>
      </c>
    </row>
    <row r="52594" spans="1:3" x14ac:dyDescent="0.2">
      <c r="A52594" s="37" t="str">
        <f>+IF(Rohdaten!B52594&gt;0,Rohdaten!B52594,"")</f>
        <v/>
      </c>
      <c r="B52594" s="38" t="str">
        <f t="shared" si="1660"/>
        <v/>
      </c>
      <c r="C52594" s="38" t="str">
        <f t="shared" si="1661"/>
        <v/>
      </c>
    </row>
    <row r="52595" spans="1:3" x14ac:dyDescent="0.2">
      <c r="A52595" s="37" t="str">
        <f>+IF(Rohdaten!B52595&gt;0,Rohdaten!B52595,"")</f>
        <v/>
      </c>
      <c r="B52595" s="38" t="str">
        <f t="shared" si="1660"/>
        <v/>
      </c>
      <c r="C52595" s="38" t="str">
        <f t="shared" si="1661"/>
        <v/>
      </c>
    </row>
    <row r="52596" spans="1:3" x14ac:dyDescent="0.2">
      <c r="A52596" s="37" t="str">
        <f>+IF(Rohdaten!B52596&gt;0,Rohdaten!B52596,"")</f>
        <v/>
      </c>
      <c r="B52596" s="38" t="str">
        <f t="shared" si="1660"/>
        <v/>
      </c>
      <c r="C52596" s="38" t="str">
        <f t="shared" si="1661"/>
        <v/>
      </c>
    </row>
    <row r="52597" spans="1:3" x14ac:dyDescent="0.2">
      <c r="A52597" s="37" t="str">
        <f>+IF(Rohdaten!B52597&gt;0,Rohdaten!B52597,"")</f>
        <v/>
      </c>
      <c r="B52597" s="38" t="str">
        <f t="shared" si="1660"/>
        <v/>
      </c>
      <c r="C52597" s="38" t="str">
        <f t="shared" si="1661"/>
        <v/>
      </c>
    </row>
    <row r="52598" spans="1:3" x14ac:dyDescent="0.2">
      <c r="A52598" s="37" t="str">
        <f>+IF(Rohdaten!B52598&gt;0,Rohdaten!B52598,"")</f>
        <v/>
      </c>
      <c r="B52598" s="38" t="str">
        <f t="shared" si="1660"/>
        <v/>
      </c>
      <c r="C52598" s="38" t="str">
        <f t="shared" si="1661"/>
        <v/>
      </c>
    </row>
    <row r="52599" spans="1:3" x14ac:dyDescent="0.2">
      <c r="A52599" s="37" t="str">
        <f>+IF(Rohdaten!B52599&gt;0,Rohdaten!B52599,"")</f>
        <v/>
      </c>
      <c r="B52599" s="38" t="str">
        <f t="shared" si="1660"/>
        <v/>
      </c>
      <c r="C52599" s="38" t="str">
        <f t="shared" si="1661"/>
        <v/>
      </c>
    </row>
    <row r="52600" spans="1:3" x14ac:dyDescent="0.2">
      <c r="A52600" s="37" t="str">
        <f>+IF(Rohdaten!B52600&gt;0,Rohdaten!B52600,"")</f>
        <v/>
      </c>
      <c r="B52600" s="38" t="str">
        <f t="shared" si="1660"/>
        <v/>
      </c>
      <c r="C52600" s="38" t="str">
        <f t="shared" si="1661"/>
        <v/>
      </c>
    </row>
    <row r="52601" spans="1:3" x14ac:dyDescent="0.2">
      <c r="A52601" s="37" t="str">
        <f>+IF(Rohdaten!B52601&gt;0,Rohdaten!B52601,"")</f>
        <v/>
      </c>
      <c r="B52601" s="38" t="str">
        <f t="shared" si="1660"/>
        <v/>
      </c>
      <c r="C52601" s="38" t="str">
        <f t="shared" si="1661"/>
        <v/>
      </c>
    </row>
    <row r="52602" spans="1:3" x14ac:dyDescent="0.2">
      <c r="A52602" s="37" t="str">
        <f>+IF(Rohdaten!B52602&gt;0,Rohdaten!B52602,"")</f>
        <v/>
      </c>
      <c r="B52602" s="38" t="str">
        <f t="shared" si="1660"/>
        <v/>
      </c>
      <c r="C52602" s="38" t="str">
        <f t="shared" si="1661"/>
        <v/>
      </c>
    </row>
    <row r="52603" spans="1:3" x14ac:dyDescent="0.2">
      <c r="A52603" s="37" t="str">
        <f>+IF(Rohdaten!B52603&gt;0,Rohdaten!B52603,"")</f>
        <v/>
      </c>
      <c r="B52603" s="38" t="str">
        <f t="shared" si="1660"/>
        <v/>
      </c>
      <c r="C52603" s="38" t="str">
        <f t="shared" si="1661"/>
        <v/>
      </c>
    </row>
    <row r="52604" spans="1:3" x14ac:dyDescent="0.2">
      <c r="A52604" s="37" t="str">
        <f>+IF(Rohdaten!B52604&gt;0,Rohdaten!B52604,"")</f>
        <v/>
      </c>
      <c r="B52604" s="38" t="str">
        <f t="shared" si="1660"/>
        <v/>
      </c>
      <c r="C52604" s="38" t="str">
        <f t="shared" si="1661"/>
        <v/>
      </c>
    </row>
    <row r="52605" spans="1:3" x14ac:dyDescent="0.2">
      <c r="A52605" s="37" t="str">
        <f>+IF(Rohdaten!B52605&gt;0,Rohdaten!B52605,"")</f>
        <v/>
      </c>
      <c r="B52605" s="38" t="str">
        <f t="shared" si="1660"/>
        <v/>
      </c>
      <c r="C52605" s="38" t="str">
        <f t="shared" si="1661"/>
        <v/>
      </c>
    </row>
    <row r="52606" spans="1:3" x14ac:dyDescent="0.2">
      <c r="A52606" s="37" t="str">
        <f>+IF(Rohdaten!B52606&gt;0,Rohdaten!B52606,"")</f>
        <v/>
      </c>
      <c r="B52606" s="38" t="str">
        <f t="shared" si="1660"/>
        <v/>
      </c>
      <c r="C52606" s="38" t="str">
        <f t="shared" si="1661"/>
        <v/>
      </c>
    </row>
    <row r="52607" spans="1:3" x14ac:dyDescent="0.2">
      <c r="A52607" s="37" t="str">
        <f>+IF(Rohdaten!B52607&gt;0,Rohdaten!B52607,"")</f>
        <v/>
      </c>
      <c r="B52607" s="38" t="str">
        <f t="shared" si="1660"/>
        <v/>
      </c>
      <c r="C52607" s="38" t="str">
        <f t="shared" si="1661"/>
        <v/>
      </c>
    </row>
    <row r="52608" spans="1:3" x14ac:dyDescent="0.2">
      <c r="A52608" s="37" t="str">
        <f>+IF(Rohdaten!B52608&gt;0,Rohdaten!B52608,"")</f>
        <v/>
      </c>
      <c r="B52608" s="38" t="str">
        <f t="shared" si="1660"/>
        <v/>
      </c>
      <c r="C52608" s="38" t="str">
        <f t="shared" si="1661"/>
        <v/>
      </c>
    </row>
    <row r="52609" spans="1:3" x14ac:dyDescent="0.2">
      <c r="A52609" s="37" t="str">
        <f>+IF(Rohdaten!B52609&gt;0,Rohdaten!B52609,"")</f>
        <v/>
      </c>
      <c r="B52609" s="38" t="str">
        <f t="shared" si="1660"/>
        <v/>
      </c>
      <c r="C52609" s="38" t="str">
        <f t="shared" si="1661"/>
        <v/>
      </c>
    </row>
    <row r="52610" spans="1:3" x14ac:dyDescent="0.2">
      <c r="A52610" s="37" t="str">
        <f>+IF(Rohdaten!B52610&gt;0,Rohdaten!B52610,"")</f>
        <v/>
      </c>
      <c r="B52610" s="38" t="str">
        <f t="shared" si="1660"/>
        <v/>
      </c>
      <c r="C52610" s="38" t="str">
        <f t="shared" si="1661"/>
        <v/>
      </c>
    </row>
    <row r="52611" spans="1:3" x14ac:dyDescent="0.2">
      <c r="A52611" s="37" t="str">
        <f>+IF(Rohdaten!B52611&gt;0,Rohdaten!B52611,"")</f>
        <v/>
      </c>
      <c r="B52611" s="38" t="str">
        <f t="shared" si="1660"/>
        <v/>
      </c>
      <c r="C52611" s="38" t="str">
        <f t="shared" si="1661"/>
        <v/>
      </c>
    </row>
    <row r="52612" spans="1:3" x14ac:dyDescent="0.2">
      <c r="A52612" s="37" t="str">
        <f>+IF(Rohdaten!B52612&gt;0,Rohdaten!B52612,"")</f>
        <v/>
      </c>
      <c r="B52612" s="38" t="str">
        <f t="shared" si="1660"/>
        <v/>
      </c>
      <c r="C52612" s="38" t="str">
        <f t="shared" si="1661"/>
        <v/>
      </c>
    </row>
    <row r="52613" spans="1:3" x14ac:dyDescent="0.2">
      <c r="A52613" s="37" t="str">
        <f>+IF(Rohdaten!B52613&gt;0,Rohdaten!B52613,"")</f>
        <v/>
      </c>
      <c r="B52613" s="38" t="str">
        <f t="shared" si="1660"/>
        <v/>
      </c>
      <c r="C52613" s="38" t="str">
        <f t="shared" si="1661"/>
        <v/>
      </c>
    </row>
    <row r="52614" spans="1:3" x14ac:dyDescent="0.2">
      <c r="A52614" s="37" t="str">
        <f>+IF(Rohdaten!B52614&gt;0,Rohdaten!B52614,"")</f>
        <v/>
      </c>
      <c r="B52614" s="38" t="str">
        <f t="shared" si="1660"/>
        <v/>
      </c>
      <c r="C52614" s="38" t="str">
        <f t="shared" si="1661"/>
        <v/>
      </c>
    </row>
    <row r="52615" spans="1:3" x14ac:dyDescent="0.2">
      <c r="A52615" s="37" t="str">
        <f>+IF(Rohdaten!B52615&gt;0,Rohdaten!B52615,"")</f>
        <v/>
      </c>
      <c r="B52615" s="38" t="str">
        <f t="shared" si="1660"/>
        <v/>
      </c>
      <c r="C52615" s="38" t="str">
        <f t="shared" si="1661"/>
        <v/>
      </c>
    </row>
    <row r="52616" spans="1:3" x14ac:dyDescent="0.2">
      <c r="A52616" s="37" t="str">
        <f>+IF(Rohdaten!B52616&gt;0,Rohdaten!B52616,"")</f>
        <v/>
      </c>
      <c r="B52616" s="38" t="str">
        <f t="shared" si="1660"/>
        <v/>
      </c>
      <c r="C52616" s="38" t="str">
        <f t="shared" si="1661"/>
        <v/>
      </c>
    </row>
    <row r="52617" spans="1:3" x14ac:dyDescent="0.2">
      <c r="A52617" s="37" t="str">
        <f>+IF(Rohdaten!B52617&gt;0,Rohdaten!B52617,"")</f>
        <v/>
      </c>
      <c r="B52617" s="38" t="str">
        <f t="shared" si="1660"/>
        <v/>
      </c>
      <c r="C52617" s="38" t="str">
        <f t="shared" si="1661"/>
        <v/>
      </c>
    </row>
    <row r="52618" spans="1:3" x14ac:dyDescent="0.2">
      <c r="A52618" s="37" t="str">
        <f>+IF(Rohdaten!B52618&gt;0,Rohdaten!B52618,"")</f>
        <v/>
      </c>
      <c r="B52618" s="38" t="str">
        <f t="shared" si="1660"/>
        <v/>
      </c>
      <c r="C52618" s="38" t="str">
        <f t="shared" si="1661"/>
        <v/>
      </c>
    </row>
    <row r="52619" spans="1:3" x14ac:dyDescent="0.2">
      <c r="A52619" s="37" t="str">
        <f>+IF(Rohdaten!B52619&gt;0,Rohdaten!B52619,"")</f>
        <v/>
      </c>
      <c r="B52619" s="38" t="str">
        <f t="shared" si="1660"/>
        <v/>
      </c>
      <c r="C52619" s="38" t="str">
        <f t="shared" si="1661"/>
        <v/>
      </c>
    </row>
    <row r="52620" spans="1:3" x14ac:dyDescent="0.2">
      <c r="A52620" s="37" t="str">
        <f>+IF(Rohdaten!B52620&gt;0,Rohdaten!B52620,"")</f>
        <v/>
      </c>
      <c r="B52620" s="38" t="str">
        <f t="shared" si="1660"/>
        <v/>
      </c>
      <c r="C52620" s="38" t="str">
        <f t="shared" si="1661"/>
        <v/>
      </c>
    </row>
    <row r="52621" spans="1:3" x14ac:dyDescent="0.2">
      <c r="A52621" s="37" t="str">
        <f>+IF(Rohdaten!B52621&gt;0,Rohdaten!B52621,"")</f>
        <v/>
      </c>
      <c r="B52621" s="38" t="str">
        <f t="shared" si="1660"/>
        <v/>
      </c>
      <c r="C52621" s="38" t="str">
        <f t="shared" si="1661"/>
        <v/>
      </c>
    </row>
    <row r="52622" spans="1:3" x14ac:dyDescent="0.2">
      <c r="A52622" s="37" t="str">
        <f>+IF(Rohdaten!B52622&gt;0,Rohdaten!B52622,"")</f>
        <v/>
      </c>
      <c r="B52622" s="38" t="str">
        <f t="shared" si="1660"/>
        <v/>
      </c>
      <c r="C52622" s="38" t="str">
        <f t="shared" si="1661"/>
        <v/>
      </c>
    </row>
    <row r="52623" spans="1:3" x14ac:dyDescent="0.2">
      <c r="A52623" s="37" t="str">
        <f>+IF(Rohdaten!B52623&gt;0,Rohdaten!B52623,"")</f>
        <v/>
      </c>
      <c r="B52623" s="38" t="str">
        <f t="shared" si="1660"/>
        <v/>
      </c>
      <c r="C52623" s="38" t="str">
        <f t="shared" si="1661"/>
        <v/>
      </c>
    </row>
    <row r="52624" spans="1:3" x14ac:dyDescent="0.2">
      <c r="A52624" s="37" t="str">
        <f>+IF(Rohdaten!B52624&gt;0,Rohdaten!B52624,"")</f>
        <v/>
      </c>
      <c r="B52624" s="38" t="str">
        <f t="shared" si="1660"/>
        <v/>
      </c>
      <c r="C52624" s="38" t="str">
        <f t="shared" si="1661"/>
        <v/>
      </c>
    </row>
    <row r="52625" spans="1:3" x14ac:dyDescent="0.2">
      <c r="A52625" s="37" t="str">
        <f>+IF(Rohdaten!B52625&gt;0,Rohdaten!B52625,"")</f>
        <v/>
      </c>
      <c r="B52625" s="38" t="str">
        <f t="shared" si="1660"/>
        <v/>
      </c>
      <c r="C52625" s="38" t="str">
        <f t="shared" si="1661"/>
        <v/>
      </c>
    </row>
    <row r="52626" spans="1:3" x14ac:dyDescent="0.2">
      <c r="A52626" s="37" t="str">
        <f>+IF(Rohdaten!B52626&gt;0,Rohdaten!B52626,"")</f>
        <v/>
      </c>
      <c r="B52626" s="38" t="str">
        <f t="shared" si="1660"/>
        <v/>
      </c>
      <c r="C52626" s="38" t="str">
        <f t="shared" si="1661"/>
        <v/>
      </c>
    </row>
    <row r="52627" spans="1:3" x14ac:dyDescent="0.2">
      <c r="A52627" s="37" t="str">
        <f>+IF(Rohdaten!B52627&gt;0,Rohdaten!B52627,"")</f>
        <v/>
      </c>
      <c r="B52627" s="38" t="str">
        <f t="shared" si="1660"/>
        <v/>
      </c>
      <c r="C52627" s="38" t="str">
        <f t="shared" si="1661"/>
        <v/>
      </c>
    </row>
    <row r="52628" spans="1:3" x14ac:dyDescent="0.2">
      <c r="A52628" s="37" t="str">
        <f>+IF(Rohdaten!B52628&gt;0,Rohdaten!B52628,"")</f>
        <v/>
      </c>
      <c r="B52628" s="38" t="str">
        <f t="shared" si="1660"/>
        <v/>
      </c>
      <c r="C52628" s="38" t="str">
        <f t="shared" si="1661"/>
        <v/>
      </c>
    </row>
    <row r="52629" spans="1:3" x14ac:dyDescent="0.2">
      <c r="A52629" s="37" t="str">
        <f>+IF(Rohdaten!B52629&gt;0,Rohdaten!B52629,"")</f>
        <v/>
      </c>
      <c r="B52629" s="38" t="str">
        <f t="shared" ref="B52629:B52692" si="1662">+LEFT(A52629,1)</f>
        <v/>
      </c>
      <c r="C52629" s="38" t="str">
        <f t="shared" ref="C52629:C52692" si="1663">+LEFT(A52629,2)</f>
        <v/>
      </c>
    </row>
    <row r="52630" spans="1:3" x14ac:dyDescent="0.2">
      <c r="A52630" s="37" t="str">
        <f>+IF(Rohdaten!B52630&gt;0,Rohdaten!B52630,"")</f>
        <v/>
      </c>
      <c r="B52630" s="38" t="str">
        <f t="shared" si="1662"/>
        <v/>
      </c>
      <c r="C52630" s="38" t="str">
        <f t="shared" si="1663"/>
        <v/>
      </c>
    </row>
    <row r="52631" spans="1:3" x14ac:dyDescent="0.2">
      <c r="A52631" s="37" t="str">
        <f>+IF(Rohdaten!B52631&gt;0,Rohdaten!B52631,"")</f>
        <v/>
      </c>
      <c r="B52631" s="38" t="str">
        <f t="shared" si="1662"/>
        <v/>
      </c>
      <c r="C52631" s="38" t="str">
        <f t="shared" si="1663"/>
        <v/>
      </c>
    </row>
    <row r="52632" spans="1:3" x14ac:dyDescent="0.2">
      <c r="A52632" s="37" t="str">
        <f>+IF(Rohdaten!B52632&gt;0,Rohdaten!B52632,"")</f>
        <v/>
      </c>
      <c r="B52632" s="38" t="str">
        <f t="shared" si="1662"/>
        <v/>
      </c>
      <c r="C52632" s="38" t="str">
        <f t="shared" si="1663"/>
        <v/>
      </c>
    </row>
    <row r="52633" spans="1:3" x14ac:dyDescent="0.2">
      <c r="A52633" s="37" t="str">
        <f>+IF(Rohdaten!B52633&gt;0,Rohdaten!B52633,"")</f>
        <v/>
      </c>
      <c r="B52633" s="38" t="str">
        <f t="shared" si="1662"/>
        <v/>
      </c>
      <c r="C52633" s="38" t="str">
        <f t="shared" si="1663"/>
        <v/>
      </c>
    </row>
    <row r="52634" spans="1:3" x14ac:dyDescent="0.2">
      <c r="A52634" s="37" t="str">
        <f>+IF(Rohdaten!B52634&gt;0,Rohdaten!B52634,"")</f>
        <v/>
      </c>
      <c r="B52634" s="38" t="str">
        <f t="shared" si="1662"/>
        <v/>
      </c>
      <c r="C52634" s="38" t="str">
        <f t="shared" si="1663"/>
        <v/>
      </c>
    </row>
    <row r="52635" spans="1:3" x14ac:dyDescent="0.2">
      <c r="A52635" s="37" t="str">
        <f>+IF(Rohdaten!B52635&gt;0,Rohdaten!B52635,"")</f>
        <v/>
      </c>
      <c r="B52635" s="38" t="str">
        <f t="shared" si="1662"/>
        <v/>
      </c>
      <c r="C52635" s="38" t="str">
        <f t="shared" si="1663"/>
        <v/>
      </c>
    </row>
    <row r="52636" spans="1:3" x14ac:dyDescent="0.2">
      <c r="A52636" s="37" t="str">
        <f>+IF(Rohdaten!B52636&gt;0,Rohdaten!B52636,"")</f>
        <v/>
      </c>
      <c r="B52636" s="38" t="str">
        <f t="shared" si="1662"/>
        <v/>
      </c>
      <c r="C52636" s="38" t="str">
        <f t="shared" si="1663"/>
        <v/>
      </c>
    </row>
    <row r="52637" spans="1:3" x14ac:dyDescent="0.2">
      <c r="A52637" s="37" t="str">
        <f>+IF(Rohdaten!B52637&gt;0,Rohdaten!B52637,"")</f>
        <v/>
      </c>
      <c r="B52637" s="38" t="str">
        <f t="shared" si="1662"/>
        <v/>
      </c>
      <c r="C52637" s="38" t="str">
        <f t="shared" si="1663"/>
        <v/>
      </c>
    </row>
    <row r="52638" spans="1:3" x14ac:dyDescent="0.2">
      <c r="A52638" s="37" t="str">
        <f>+IF(Rohdaten!B52638&gt;0,Rohdaten!B52638,"")</f>
        <v/>
      </c>
      <c r="B52638" s="38" t="str">
        <f t="shared" si="1662"/>
        <v/>
      </c>
      <c r="C52638" s="38" t="str">
        <f t="shared" si="1663"/>
        <v/>
      </c>
    </row>
    <row r="52639" spans="1:3" x14ac:dyDescent="0.2">
      <c r="A52639" s="37" t="str">
        <f>+IF(Rohdaten!B52639&gt;0,Rohdaten!B52639,"")</f>
        <v/>
      </c>
      <c r="B52639" s="38" t="str">
        <f t="shared" si="1662"/>
        <v/>
      </c>
      <c r="C52639" s="38" t="str">
        <f t="shared" si="1663"/>
        <v/>
      </c>
    </row>
    <row r="52640" spans="1:3" x14ac:dyDescent="0.2">
      <c r="A52640" s="37" t="str">
        <f>+IF(Rohdaten!B52640&gt;0,Rohdaten!B52640,"")</f>
        <v/>
      </c>
      <c r="B52640" s="38" t="str">
        <f t="shared" si="1662"/>
        <v/>
      </c>
      <c r="C52640" s="38" t="str">
        <f t="shared" si="1663"/>
        <v/>
      </c>
    </row>
    <row r="52641" spans="1:3" x14ac:dyDescent="0.2">
      <c r="A52641" s="37" t="str">
        <f>+IF(Rohdaten!B52641&gt;0,Rohdaten!B52641,"")</f>
        <v/>
      </c>
      <c r="B52641" s="38" t="str">
        <f t="shared" si="1662"/>
        <v/>
      </c>
      <c r="C52641" s="38" t="str">
        <f t="shared" si="1663"/>
        <v/>
      </c>
    </row>
    <row r="52642" spans="1:3" x14ac:dyDescent="0.2">
      <c r="A52642" s="37" t="str">
        <f>+IF(Rohdaten!B52642&gt;0,Rohdaten!B52642,"")</f>
        <v/>
      </c>
      <c r="B52642" s="38" t="str">
        <f t="shared" si="1662"/>
        <v/>
      </c>
      <c r="C52642" s="38" t="str">
        <f t="shared" si="1663"/>
        <v/>
      </c>
    </row>
    <row r="52643" spans="1:3" x14ac:dyDescent="0.2">
      <c r="A52643" s="37" t="str">
        <f>+IF(Rohdaten!B52643&gt;0,Rohdaten!B52643,"")</f>
        <v/>
      </c>
      <c r="B52643" s="38" t="str">
        <f t="shared" si="1662"/>
        <v/>
      </c>
      <c r="C52643" s="38" t="str">
        <f t="shared" si="1663"/>
        <v/>
      </c>
    </row>
    <row r="52644" spans="1:3" x14ac:dyDescent="0.2">
      <c r="A52644" s="37" t="str">
        <f>+IF(Rohdaten!B52644&gt;0,Rohdaten!B52644,"")</f>
        <v/>
      </c>
      <c r="B52644" s="38" t="str">
        <f t="shared" si="1662"/>
        <v/>
      </c>
      <c r="C52644" s="38" t="str">
        <f t="shared" si="1663"/>
        <v/>
      </c>
    </row>
    <row r="52645" spans="1:3" x14ac:dyDescent="0.2">
      <c r="A52645" s="37" t="str">
        <f>+IF(Rohdaten!B52645&gt;0,Rohdaten!B52645,"")</f>
        <v/>
      </c>
      <c r="B52645" s="38" t="str">
        <f t="shared" si="1662"/>
        <v/>
      </c>
      <c r="C52645" s="38" t="str">
        <f t="shared" si="1663"/>
        <v/>
      </c>
    </row>
    <row r="52646" spans="1:3" x14ac:dyDescent="0.2">
      <c r="A52646" s="37" t="str">
        <f>+IF(Rohdaten!B52646&gt;0,Rohdaten!B52646,"")</f>
        <v/>
      </c>
      <c r="B52646" s="38" t="str">
        <f t="shared" si="1662"/>
        <v/>
      </c>
      <c r="C52646" s="38" t="str">
        <f t="shared" si="1663"/>
        <v/>
      </c>
    </row>
    <row r="52647" spans="1:3" x14ac:dyDescent="0.2">
      <c r="A52647" s="37" t="str">
        <f>+IF(Rohdaten!B52647&gt;0,Rohdaten!B52647,"")</f>
        <v/>
      </c>
      <c r="B52647" s="38" t="str">
        <f t="shared" si="1662"/>
        <v/>
      </c>
      <c r="C52647" s="38" t="str">
        <f t="shared" si="1663"/>
        <v/>
      </c>
    </row>
    <row r="52648" spans="1:3" x14ac:dyDescent="0.2">
      <c r="A52648" s="37" t="str">
        <f>+IF(Rohdaten!B52648&gt;0,Rohdaten!B52648,"")</f>
        <v/>
      </c>
      <c r="B52648" s="38" t="str">
        <f t="shared" si="1662"/>
        <v/>
      </c>
      <c r="C52648" s="38" t="str">
        <f t="shared" si="1663"/>
        <v/>
      </c>
    </row>
    <row r="52649" spans="1:3" x14ac:dyDescent="0.2">
      <c r="A52649" s="37" t="str">
        <f>+IF(Rohdaten!B52649&gt;0,Rohdaten!B52649,"")</f>
        <v/>
      </c>
      <c r="B52649" s="38" t="str">
        <f t="shared" si="1662"/>
        <v/>
      </c>
      <c r="C52649" s="38" t="str">
        <f t="shared" si="1663"/>
        <v/>
      </c>
    </row>
    <row r="52650" spans="1:3" x14ac:dyDescent="0.2">
      <c r="A52650" s="37" t="str">
        <f>+IF(Rohdaten!B52650&gt;0,Rohdaten!B52650,"")</f>
        <v/>
      </c>
      <c r="B52650" s="38" t="str">
        <f t="shared" si="1662"/>
        <v/>
      </c>
      <c r="C52650" s="38" t="str">
        <f t="shared" si="1663"/>
        <v/>
      </c>
    </row>
    <row r="52651" spans="1:3" x14ac:dyDescent="0.2">
      <c r="A52651" s="37" t="str">
        <f>+IF(Rohdaten!B52651&gt;0,Rohdaten!B52651,"")</f>
        <v/>
      </c>
      <c r="B52651" s="38" t="str">
        <f t="shared" si="1662"/>
        <v/>
      </c>
      <c r="C52651" s="38" t="str">
        <f t="shared" si="1663"/>
        <v/>
      </c>
    </row>
    <row r="52652" spans="1:3" x14ac:dyDescent="0.2">
      <c r="A52652" s="37" t="str">
        <f>+IF(Rohdaten!B52652&gt;0,Rohdaten!B52652,"")</f>
        <v/>
      </c>
      <c r="B52652" s="38" t="str">
        <f t="shared" si="1662"/>
        <v/>
      </c>
      <c r="C52652" s="38" t="str">
        <f t="shared" si="1663"/>
        <v/>
      </c>
    </row>
    <row r="52653" spans="1:3" x14ac:dyDescent="0.2">
      <c r="A52653" s="37" t="str">
        <f>+IF(Rohdaten!B52653&gt;0,Rohdaten!B52653,"")</f>
        <v/>
      </c>
      <c r="B52653" s="38" t="str">
        <f t="shared" si="1662"/>
        <v/>
      </c>
      <c r="C52653" s="38" t="str">
        <f t="shared" si="1663"/>
        <v/>
      </c>
    </row>
    <row r="52654" spans="1:3" x14ac:dyDescent="0.2">
      <c r="A52654" s="37" t="str">
        <f>+IF(Rohdaten!B52654&gt;0,Rohdaten!B52654,"")</f>
        <v/>
      </c>
      <c r="B52654" s="38" t="str">
        <f t="shared" si="1662"/>
        <v/>
      </c>
      <c r="C52654" s="38" t="str">
        <f t="shared" si="1663"/>
        <v/>
      </c>
    </row>
    <row r="52655" spans="1:3" x14ac:dyDescent="0.2">
      <c r="A52655" s="37" t="str">
        <f>+IF(Rohdaten!B52655&gt;0,Rohdaten!B52655,"")</f>
        <v/>
      </c>
      <c r="B52655" s="38" t="str">
        <f t="shared" si="1662"/>
        <v/>
      </c>
      <c r="C52655" s="38" t="str">
        <f t="shared" si="1663"/>
        <v/>
      </c>
    </row>
    <row r="52656" spans="1:3" x14ac:dyDescent="0.2">
      <c r="A52656" s="37" t="str">
        <f>+IF(Rohdaten!B52656&gt;0,Rohdaten!B52656,"")</f>
        <v/>
      </c>
      <c r="B52656" s="38" t="str">
        <f t="shared" si="1662"/>
        <v/>
      </c>
      <c r="C52656" s="38" t="str">
        <f t="shared" si="1663"/>
        <v/>
      </c>
    </row>
    <row r="52657" spans="1:3" x14ac:dyDescent="0.2">
      <c r="A52657" s="37" t="str">
        <f>+IF(Rohdaten!B52657&gt;0,Rohdaten!B52657,"")</f>
        <v/>
      </c>
      <c r="B52657" s="38" t="str">
        <f t="shared" si="1662"/>
        <v/>
      </c>
      <c r="C52657" s="38" t="str">
        <f t="shared" si="1663"/>
        <v/>
      </c>
    </row>
    <row r="52658" spans="1:3" x14ac:dyDescent="0.2">
      <c r="A52658" s="37" t="str">
        <f>+IF(Rohdaten!B52658&gt;0,Rohdaten!B52658,"")</f>
        <v/>
      </c>
      <c r="B52658" s="38" t="str">
        <f t="shared" si="1662"/>
        <v/>
      </c>
      <c r="C52658" s="38" t="str">
        <f t="shared" si="1663"/>
        <v/>
      </c>
    </row>
    <row r="52659" spans="1:3" x14ac:dyDescent="0.2">
      <c r="A52659" s="37" t="str">
        <f>+IF(Rohdaten!B52659&gt;0,Rohdaten!B52659,"")</f>
        <v/>
      </c>
      <c r="B52659" s="38" t="str">
        <f t="shared" si="1662"/>
        <v/>
      </c>
      <c r="C52659" s="38" t="str">
        <f t="shared" si="1663"/>
        <v/>
      </c>
    </row>
    <row r="52660" spans="1:3" x14ac:dyDescent="0.2">
      <c r="A52660" s="37" t="str">
        <f>+IF(Rohdaten!B52660&gt;0,Rohdaten!B52660,"")</f>
        <v/>
      </c>
      <c r="B52660" s="38" t="str">
        <f t="shared" si="1662"/>
        <v/>
      </c>
      <c r="C52660" s="38" t="str">
        <f t="shared" si="1663"/>
        <v/>
      </c>
    </row>
    <row r="52661" spans="1:3" x14ac:dyDescent="0.2">
      <c r="A52661" s="37" t="str">
        <f>+IF(Rohdaten!B52661&gt;0,Rohdaten!B52661,"")</f>
        <v/>
      </c>
      <c r="B52661" s="38" t="str">
        <f t="shared" si="1662"/>
        <v/>
      </c>
      <c r="C52661" s="38" t="str">
        <f t="shared" si="1663"/>
        <v/>
      </c>
    </row>
    <row r="52662" spans="1:3" x14ac:dyDescent="0.2">
      <c r="A52662" s="37" t="str">
        <f>+IF(Rohdaten!B52662&gt;0,Rohdaten!B52662,"")</f>
        <v/>
      </c>
      <c r="B52662" s="38" t="str">
        <f t="shared" si="1662"/>
        <v/>
      </c>
      <c r="C52662" s="38" t="str">
        <f t="shared" si="1663"/>
        <v/>
      </c>
    </row>
    <row r="52663" spans="1:3" x14ac:dyDescent="0.2">
      <c r="A52663" s="37" t="str">
        <f>+IF(Rohdaten!B52663&gt;0,Rohdaten!B52663,"")</f>
        <v/>
      </c>
      <c r="B52663" s="38" t="str">
        <f t="shared" si="1662"/>
        <v/>
      </c>
      <c r="C52663" s="38" t="str">
        <f t="shared" si="1663"/>
        <v/>
      </c>
    </row>
    <row r="52664" spans="1:3" x14ac:dyDescent="0.2">
      <c r="A52664" s="37" t="str">
        <f>+IF(Rohdaten!B52664&gt;0,Rohdaten!B52664,"")</f>
        <v/>
      </c>
      <c r="B52664" s="38" t="str">
        <f t="shared" si="1662"/>
        <v/>
      </c>
      <c r="C52664" s="38" t="str">
        <f t="shared" si="1663"/>
        <v/>
      </c>
    </row>
    <row r="52665" spans="1:3" x14ac:dyDescent="0.2">
      <c r="A52665" s="37" t="str">
        <f>+IF(Rohdaten!B52665&gt;0,Rohdaten!B52665,"")</f>
        <v/>
      </c>
      <c r="B52665" s="38" t="str">
        <f t="shared" si="1662"/>
        <v/>
      </c>
      <c r="C52665" s="38" t="str">
        <f t="shared" si="1663"/>
        <v/>
      </c>
    </row>
    <row r="52666" spans="1:3" x14ac:dyDescent="0.2">
      <c r="A52666" s="37" t="str">
        <f>+IF(Rohdaten!B52666&gt;0,Rohdaten!B52666,"")</f>
        <v/>
      </c>
      <c r="B52666" s="38" t="str">
        <f t="shared" si="1662"/>
        <v/>
      </c>
      <c r="C52666" s="38" t="str">
        <f t="shared" si="1663"/>
        <v/>
      </c>
    </row>
    <row r="52667" spans="1:3" x14ac:dyDescent="0.2">
      <c r="A52667" s="37" t="str">
        <f>+IF(Rohdaten!B52667&gt;0,Rohdaten!B52667,"")</f>
        <v/>
      </c>
      <c r="B52667" s="38" t="str">
        <f t="shared" si="1662"/>
        <v/>
      </c>
      <c r="C52667" s="38" t="str">
        <f t="shared" si="1663"/>
        <v/>
      </c>
    </row>
    <row r="52668" spans="1:3" x14ac:dyDescent="0.2">
      <c r="A52668" s="37" t="str">
        <f>+IF(Rohdaten!B52668&gt;0,Rohdaten!B52668,"")</f>
        <v/>
      </c>
      <c r="B52668" s="38" t="str">
        <f t="shared" si="1662"/>
        <v/>
      </c>
      <c r="C52668" s="38" t="str">
        <f t="shared" si="1663"/>
        <v/>
      </c>
    </row>
    <row r="52669" spans="1:3" x14ac:dyDescent="0.2">
      <c r="A52669" s="37" t="str">
        <f>+IF(Rohdaten!B52669&gt;0,Rohdaten!B52669,"")</f>
        <v/>
      </c>
      <c r="B52669" s="38" t="str">
        <f t="shared" si="1662"/>
        <v/>
      </c>
      <c r="C52669" s="38" t="str">
        <f t="shared" si="1663"/>
        <v/>
      </c>
    </row>
    <row r="52670" spans="1:3" x14ac:dyDescent="0.2">
      <c r="A52670" s="37" t="str">
        <f>+IF(Rohdaten!B52670&gt;0,Rohdaten!B52670,"")</f>
        <v/>
      </c>
      <c r="B52670" s="38" t="str">
        <f t="shared" si="1662"/>
        <v/>
      </c>
      <c r="C52670" s="38" t="str">
        <f t="shared" si="1663"/>
        <v/>
      </c>
    </row>
    <row r="52671" spans="1:3" x14ac:dyDescent="0.2">
      <c r="A52671" s="37" t="str">
        <f>+IF(Rohdaten!B52671&gt;0,Rohdaten!B52671,"")</f>
        <v/>
      </c>
      <c r="B52671" s="38" t="str">
        <f t="shared" si="1662"/>
        <v/>
      </c>
      <c r="C52671" s="38" t="str">
        <f t="shared" si="1663"/>
        <v/>
      </c>
    </row>
    <row r="52672" spans="1:3" x14ac:dyDescent="0.2">
      <c r="A52672" s="37" t="str">
        <f>+IF(Rohdaten!B52672&gt;0,Rohdaten!B52672,"")</f>
        <v/>
      </c>
      <c r="B52672" s="38" t="str">
        <f t="shared" si="1662"/>
        <v/>
      </c>
      <c r="C52672" s="38" t="str">
        <f t="shared" si="1663"/>
        <v/>
      </c>
    </row>
    <row r="52673" spans="1:3" x14ac:dyDescent="0.2">
      <c r="A52673" s="37" t="str">
        <f>+IF(Rohdaten!B52673&gt;0,Rohdaten!B52673,"")</f>
        <v/>
      </c>
      <c r="B52673" s="38" t="str">
        <f t="shared" si="1662"/>
        <v/>
      </c>
      <c r="C52673" s="38" t="str">
        <f t="shared" si="1663"/>
        <v/>
      </c>
    </row>
    <row r="52674" spans="1:3" x14ac:dyDescent="0.2">
      <c r="A52674" s="37" t="str">
        <f>+IF(Rohdaten!B52674&gt;0,Rohdaten!B52674,"")</f>
        <v/>
      </c>
      <c r="B52674" s="38" t="str">
        <f t="shared" si="1662"/>
        <v/>
      </c>
      <c r="C52674" s="38" t="str">
        <f t="shared" si="1663"/>
        <v/>
      </c>
    </row>
    <row r="52675" spans="1:3" x14ac:dyDescent="0.2">
      <c r="A52675" s="37" t="str">
        <f>+IF(Rohdaten!B52675&gt;0,Rohdaten!B52675,"")</f>
        <v/>
      </c>
      <c r="B52675" s="38" t="str">
        <f t="shared" si="1662"/>
        <v/>
      </c>
      <c r="C52675" s="38" t="str">
        <f t="shared" si="1663"/>
        <v/>
      </c>
    </row>
    <row r="52676" spans="1:3" x14ac:dyDescent="0.2">
      <c r="A52676" s="37" t="str">
        <f>+IF(Rohdaten!B52676&gt;0,Rohdaten!B52676,"")</f>
        <v/>
      </c>
      <c r="B52676" s="38" t="str">
        <f t="shared" si="1662"/>
        <v/>
      </c>
      <c r="C52676" s="38" t="str">
        <f t="shared" si="1663"/>
        <v/>
      </c>
    </row>
    <row r="52677" spans="1:3" x14ac:dyDescent="0.2">
      <c r="A52677" s="37" t="str">
        <f>+IF(Rohdaten!B52677&gt;0,Rohdaten!B52677,"")</f>
        <v/>
      </c>
      <c r="B52677" s="38" t="str">
        <f t="shared" si="1662"/>
        <v/>
      </c>
      <c r="C52677" s="38" t="str">
        <f t="shared" si="1663"/>
        <v/>
      </c>
    </row>
    <row r="52678" spans="1:3" x14ac:dyDescent="0.2">
      <c r="A52678" s="37" t="str">
        <f>+IF(Rohdaten!B52678&gt;0,Rohdaten!B52678,"")</f>
        <v/>
      </c>
      <c r="B52678" s="38" t="str">
        <f t="shared" si="1662"/>
        <v/>
      </c>
      <c r="C52678" s="38" t="str">
        <f t="shared" si="1663"/>
        <v/>
      </c>
    </row>
    <row r="52679" spans="1:3" x14ac:dyDescent="0.2">
      <c r="A52679" s="37" t="str">
        <f>+IF(Rohdaten!B52679&gt;0,Rohdaten!B52679,"")</f>
        <v/>
      </c>
      <c r="B52679" s="38" t="str">
        <f t="shared" si="1662"/>
        <v/>
      </c>
      <c r="C52679" s="38" t="str">
        <f t="shared" si="1663"/>
        <v/>
      </c>
    </row>
    <row r="52680" spans="1:3" x14ac:dyDescent="0.2">
      <c r="A52680" s="37" t="str">
        <f>+IF(Rohdaten!B52680&gt;0,Rohdaten!B52680,"")</f>
        <v/>
      </c>
      <c r="B52680" s="38" t="str">
        <f t="shared" si="1662"/>
        <v/>
      </c>
      <c r="C52680" s="38" t="str">
        <f t="shared" si="1663"/>
        <v/>
      </c>
    </row>
    <row r="52681" spans="1:3" x14ac:dyDescent="0.2">
      <c r="A52681" s="37" t="str">
        <f>+IF(Rohdaten!B52681&gt;0,Rohdaten!B52681,"")</f>
        <v/>
      </c>
      <c r="B52681" s="38" t="str">
        <f t="shared" si="1662"/>
        <v/>
      </c>
      <c r="C52681" s="38" t="str">
        <f t="shared" si="1663"/>
        <v/>
      </c>
    </row>
    <row r="52682" spans="1:3" x14ac:dyDescent="0.2">
      <c r="A52682" s="37" t="str">
        <f>+IF(Rohdaten!B52682&gt;0,Rohdaten!B52682,"")</f>
        <v/>
      </c>
      <c r="B52682" s="38" t="str">
        <f t="shared" si="1662"/>
        <v/>
      </c>
      <c r="C52682" s="38" t="str">
        <f t="shared" si="1663"/>
        <v/>
      </c>
    </row>
    <row r="52683" spans="1:3" x14ac:dyDescent="0.2">
      <c r="A52683" s="37" t="str">
        <f>+IF(Rohdaten!B52683&gt;0,Rohdaten!B52683,"")</f>
        <v/>
      </c>
      <c r="B52683" s="38" t="str">
        <f t="shared" si="1662"/>
        <v/>
      </c>
      <c r="C52683" s="38" t="str">
        <f t="shared" si="1663"/>
        <v/>
      </c>
    </row>
    <row r="52684" spans="1:3" x14ac:dyDescent="0.2">
      <c r="A52684" s="37" t="str">
        <f>+IF(Rohdaten!B52684&gt;0,Rohdaten!B52684,"")</f>
        <v/>
      </c>
      <c r="B52684" s="38" t="str">
        <f t="shared" si="1662"/>
        <v/>
      </c>
      <c r="C52684" s="38" t="str">
        <f t="shared" si="1663"/>
        <v/>
      </c>
    </row>
    <row r="52685" spans="1:3" x14ac:dyDescent="0.2">
      <c r="A52685" s="37" t="str">
        <f>+IF(Rohdaten!B52685&gt;0,Rohdaten!B52685,"")</f>
        <v/>
      </c>
      <c r="B52685" s="38" t="str">
        <f t="shared" si="1662"/>
        <v/>
      </c>
      <c r="C52685" s="38" t="str">
        <f t="shared" si="1663"/>
        <v/>
      </c>
    </row>
    <row r="52686" spans="1:3" x14ac:dyDescent="0.2">
      <c r="A52686" s="37" t="str">
        <f>+IF(Rohdaten!B52686&gt;0,Rohdaten!B52686,"")</f>
        <v/>
      </c>
      <c r="B52686" s="38" t="str">
        <f t="shared" si="1662"/>
        <v/>
      </c>
      <c r="C52686" s="38" t="str">
        <f t="shared" si="1663"/>
        <v/>
      </c>
    </row>
    <row r="52687" spans="1:3" x14ac:dyDescent="0.2">
      <c r="A52687" s="37" t="str">
        <f>+IF(Rohdaten!B52687&gt;0,Rohdaten!B52687,"")</f>
        <v/>
      </c>
      <c r="B52687" s="38" t="str">
        <f t="shared" si="1662"/>
        <v/>
      </c>
      <c r="C52687" s="38" t="str">
        <f t="shared" si="1663"/>
        <v/>
      </c>
    </row>
    <row r="52688" spans="1:3" x14ac:dyDescent="0.2">
      <c r="A52688" s="37" t="str">
        <f>+IF(Rohdaten!B52688&gt;0,Rohdaten!B52688,"")</f>
        <v/>
      </c>
      <c r="B52688" s="38" t="str">
        <f t="shared" si="1662"/>
        <v/>
      </c>
      <c r="C52688" s="38" t="str">
        <f t="shared" si="1663"/>
        <v/>
      </c>
    </row>
    <row r="52689" spans="1:3" x14ac:dyDescent="0.2">
      <c r="A52689" s="37" t="str">
        <f>+IF(Rohdaten!B52689&gt;0,Rohdaten!B52689,"")</f>
        <v/>
      </c>
      <c r="B52689" s="38" t="str">
        <f t="shared" si="1662"/>
        <v/>
      </c>
      <c r="C52689" s="38" t="str">
        <f t="shared" si="1663"/>
        <v/>
      </c>
    </row>
    <row r="52690" spans="1:3" x14ac:dyDescent="0.2">
      <c r="A52690" s="37" t="str">
        <f>+IF(Rohdaten!B52690&gt;0,Rohdaten!B52690,"")</f>
        <v/>
      </c>
      <c r="B52690" s="38" t="str">
        <f t="shared" si="1662"/>
        <v/>
      </c>
      <c r="C52690" s="38" t="str">
        <f t="shared" si="1663"/>
        <v/>
      </c>
    </row>
    <row r="52691" spans="1:3" x14ac:dyDescent="0.2">
      <c r="A52691" s="37" t="str">
        <f>+IF(Rohdaten!B52691&gt;0,Rohdaten!B52691,"")</f>
        <v/>
      </c>
      <c r="B52691" s="38" t="str">
        <f t="shared" si="1662"/>
        <v/>
      </c>
      <c r="C52691" s="38" t="str">
        <f t="shared" si="1663"/>
        <v/>
      </c>
    </row>
    <row r="52692" spans="1:3" x14ac:dyDescent="0.2">
      <c r="A52692" s="37" t="str">
        <f>+IF(Rohdaten!B52692&gt;0,Rohdaten!B52692,"")</f>
        <v/>
      </c>
      <c r="B52692" s="38" t="str">
        <f t="shared" si="1662"/>
        <v/>
      </c>
      <c r="C52692" s="38" t="str">
        <f t="shared" si="1663"/>
        <v/>
      </c>
    </row>
    <row r="52693" spans="1:3" x14ac:dyDescent="0.2">
      <c r="A52693" s="37" t="str">
        <f>+IF(Rohdaten!B52693&gt;0,Rohdaten!B52693,"")</f>
        <v/>
      </c>
      <c r="B52693" s="38" t="str">
        <f t="shared" ref="B52693:B52756" si="1664">+LEFT(A52693,1)</f>
        <v/>
      </c>
      <c r="C52693" s="38" t="str">
        <f t="shared" ref="C52693:C52756" si="1665">+LEFT(A52693,2)</f>
        <v/>
      </c>
    </row>
    <row r="52694" spans="1:3" x14ac:dyDescent="0.2">
      <c r="A52694" s="37" t="str">
        <f>+IF(Rohdaten!B52694&gt;0,Rohdaten!B52694,"")</f>
        <v/>
      </c>
      <c r="B52694" s="38" t="str">
        <f t="shared" si="1664"/>
        <v/>
      </c>
      <c r="C52694" s="38" t="str">
        <f t="shared" si="1665"/>
        <v/>
      </c>
    </row>
    <row r="52695" spans="1:3" x14ac:dyDescent="0.2">
      <c r="A52695" s="37" t="str">
        <f>+IF(Rohdaten!B52695&gt;0,Rohdaten!B52695,"")</f>
        <v/>
      </c>
      <c r="B52695" s="38" t="str">
        <f t="shared" si="1664"/>
        <v/>
      </c>
      <c r="C52695" s="38" t="str">
        <f t="shared" si="1665"/>
        <v/>
      </c>
    </row>
    <row r="52696" spans="1:3" x14ac:dyDescent="0.2">
      <c r="A52696" s="37" t="str">
        <f>+IF(Rohdaten!B52696&gt;0,Rohdaten!B52696,"")</f>
        <v/>
      </c>
      <c r="B52696" s="38" t="str">
        <f t="shared" si="1664"/>
        <v/>
      </c>
      <c r="C52696" s="38" t="str">
        <f t="shared" si="1665"/>
        <v/>
      </c>
    </row>
    <row r="52697" spans="1:3" x14ac:dyDescent="0.2">
      <c r="A52697" s="37" t="str">
        <f>+IF(Rohdaten!B52697&gt;0,Rohdaten!B52697,"")</f>
        <v/>
      </c>
      <c r="B52697" s="38" t="str">
        <f t="shared" si="1664"/>
        <v/>
      </c>
      <c r="C52697" s="38" t="str">
        <f t="shared" si="1665"/>
        <v/>
      </c>
    </row>
    <row r="52698" spans="1:3" x14ac:dyDescent="0.2">
      <c r="A52698" s="37" t="str">
        <f>+IF(Rohdaten!B52698&gt;0,Rohdaten!B52698,"")</f>
        <v/>
      </c>
      <c r="B52698" s="38" t="str">
        <f t="shared" si="1664"/>
        <v/>
      </c>
      <c r="C52698" s="38" t="str">
        <f t="shared" si="1665"/>
        <v/>
      </c>
    </row>
    <row r="52699" spans="1:3" x14ac:dyDescent="0.2">
      <c r="A52699" s="37" t="str">
        <f>+IF(Rohdaten!B52699&gt;0,Rohdaten!B52699,"")</f>
        <v/>
      </c>
      <c r="B52699" s="38" t="str">
        <f t="shared" si="1664"/>
        <v/>
      </c>
      <c r="C52699" s="38" t="str">
        <f t="shared" si="1665"/>
        <v/>
      </c>
    </row>
    <row r="52700" spans="1:3" x14ac:dyDescent="0.2">
      <c r="A52700" s="37" t="str">
        <f>+IF(Rohdaten!B52700&gt;0,Rohdaten!B52700,"")</f>
        <v/>
      </c>
      <c r="B52700" s="38" t="str">
        <f t="shared" si="1664"/>
        <v/>
      </c>
      <c r="C52700" s="38" t="str">
        <f t="shared" si="1665"/>
        <v/>
      </c>
    </row>
    <row r="52701" spans="1:3" x14ac:dyDescent="0.2">
      <c r="A52701" s="37" t="str">
        <f>+IF(Rohdaten!B52701&gt;0,Rohdaten!B52701,"")</f>
        <v/>
      </c>
      <c r="B52701" s="38" t="str">
        <f t="shared" si="1664"/>
        <v/>
      </c>
      <c r="C52701" s="38" t="str">
        <f t="shared" si="1665"/>
        <v/>
      </c>
    </row>
    <row r="52702" spans="1:3" x14ac:dyDescent="0.2">
      <c r="A52702" s="37" t="str">
        <f>+IF(Rohdaten!B52702&gt;0,Rohdaten!B52702,"")</f>
        <v/>
      </c>
      <c r="B52702" s="38" t="str">
        <f t="shared" si="1664"/>
        <v/>
      </c>
      <c r="C52702" s="38" t="str">
        <f t="shared" si="1665"/>
        <v/>
      </c>
    </row>
    <row r="52703" spans="1:3" x14ac:dyDescent="0.2">
      <c r="A52703" s="37" t="str">
        <f>+IF(Rohdaten!B52703&gt;0,Rohdaten!B52703,"")</f>
        <v/>
      </c>
      <c r="B52703" s="38" t="str">
        <f t="shared" si="1664"/>
        <v/>
      </c>
      <c r="C52703" s="38" t="str">
        <f t="shared" si="1665"/>
        <v/>
      </c>
    </row>
    <row r="52704" spans="1:3" x14ac:dyDescent="0.2">
      <c r="A52704" s="37" t="str">
        <f>+IF(Rohdaten!B52704&gt;0,Rohdaten!B52704,"")</f>
        <v/>
      </c>
      <c r="B52704" s="38" t="str">
        <f t="shared" si="1664"/>
        <v/>
      </c>
      <c r="C52704" s="38" t="str">
        <f t="shared" si="1665"/>
        <v/>
      </c>
    </row>
    <row r="52705" spans="1:3" x14ac:dyDescent="0.2">
      <c r="A52705" s="37" t="str">
        <f>+IF(Rohdaten!B52705&gt;0,Rohdaten!B52705,"")</f>
        <v/>
      </c>
      <c r="B52705" s="38" t="str">
        <f t="shared" si="1664"/>
        <v/>
      </c>
      <c r="C52705" s="38" t="str">
        <f t="shared" si="1665"/>
        <v/>
      </c>
    </row>
    <row r="52706" spans="1:3" x14ac:dyDescent="0.2">
      <c r="A52706" s="37" t="str">
        <f>+IF(Rohdaten!B52706&gt;0,Rohdaten!B52706,"")</f>
        <v/>
      </c>
      <c r="B52706" s="38" t="str">
        <f t="shared" si="1664"/>
        <v/>
      </c>
      <c r="C52706" s="38" t="str">
        <f t="shared" si="1665"/>
        <v/>
      </c>
    </row>
    <row r="52707" spans="1:3" x14ac:dyDescent="0.2">
      <c r="A52707" s="37" t="str">
        <f>+IF(Rohdaten!B52707&gt;0,Rohdaten!B52707,"")</f>
        <v/>
      </c>
      <c r="B52707" s="38" t="str">
        <f t="shared" si="1664"/>
        <v/>
      </c>
      <c r="C52707" s="38" t="str">
        <f t="shared" si="1665"/>
        <v/>
      </c>
    </row>
    <row r="52708" spans="1:3" x14ac:dyDescent="0.2">
      <c r="A52708" s="37" t="str">
        <f>+IF(Rohdaten!B52708&gt;0,Rohdaten!B52708,"")</f>
        <v/>
      </c>
      <c r="B52708" s="38" t="str">
        <f t="shared" si="1664"/>
        <v/>
      </c>
      <c r="C52708" s="38" t="str">
        <f t="shared" si="1665"/>
        <v/>
      </c>
    </row>
    <row r="52709" spans="1:3" x14ac:dyDescent="0.2">
      <c r="A52709" s="37" t="str">
        <f>+IF(Rohdaten!B52709&gt;0,Rohdaten!B52709,"")</f>
        <v/>
      </c>
      <c r="B52709" s="38" t="str">
        <f t="shared" si="1664"/>
        <v/>
      </c>
      <c r="C52709" s="38" t="str">
        <f t="shared" si="1665"/>
        <v/>
      </c>
    </row>
    <row r="52710" spans="1:3" x14ac:dyDescent="0.2">
      <c r="A52710" s="37" t="str">
        <f>+IF(Rohdaten!B52710&gt;0,Rohdaten!B52710,"")</f>
        <v/>
      </c>
      <c r="B52710" s="38" t="str">
        <f t="shared" si="1664"/>
        <v/>
      </c>
      <c r="C52710" s="38" t="str">
        <f t="shared" si="1665"/>
        <v/>
      </c>
    </row>
    <row r="52711" spans="1:3" x14ac:dyDescent="0.2">
      <c r="A52711" s="37" t="str">
        <f>+IF(Rohdaten!B52711&gt;0,Rohdaten!B52711,"")</f>
        <v/>
      </c>
      <c r="B52711" s="38" t="str">
        <f t="shared" si="1664"/>
        <v/>
      </c>
      <c r="C52711" s="38" t="str">
        <f t="shared" si="1665"/>
        <v/>
      </c>
    </row>
    <row r="52712" spans="1:3" x14ac:dyDescent="0.2">
      <c r="A52712" s="37" t="str">
        <f>+IF(Rohdaten!B52712&gt;0,Rohdaten!B52712,"")</f>
        <v/>
      </c>
      <c r="B52712" s="38" t="str">
        <f t="shared" si="1664"/>
        <v/>
      </c>
      <c r="C52712" s="38" t="str">
        <f t="shared" si="1665"/>
        <v/>
      </c>
    </row>
    <row r="52713" spans="1:3" x14ac:dyDescent="0.2">
      <c r="A52713" s="37" t="str">
        <f>+IF(Rohdaten!B52713&gt;0,Rohdaten!B52713,"")</f>
        <v/>
      </c>
      <c r="B52713" s="38" t="str">
        <f t="shared" si="1664"/>
        <v/>
      </c>
      <c r="C52713" s="38" t="str">
        <f t="shared" si="1665"/>
        <v/>
      </c>
    </row>
    <row r="52714" spans="1:3" x14ac:dyDescent="0.2">
      <c r="A52714" s="37" t="str">
        <f>+IF(Rohdaten!B52714&gt;0,Rohdaten!B52714,"")</f>
        <v/>
      </c>
      <c r="B52714" s="38" t="str">
        <f t="shared" si="1664"/>
        <v/>
      </c>
      <c r="C52714" s="38" t="str">
        <f t="shared" si="1665"/>
        <v/>
      </c>
    </row>
    <row r="52715" spans="1:3" x14ac:dyDescent="0.2">
      <c r="A52715" s="37" t="str">
        <f>+IF(Rohdaten!B52715&gt;0,Rohdaten!B52715,"")</f>
        <v/>
      </c>
      <c r="B52715" s="38" t="str">
        <f t="shared" si="1664"/>
        <v/>
      </c>
      <c r="C52715" s="38" t="str">
        <f t="shared" si="1665"/>
        <v/>
      </c>
    </row>
    <row r="52716" spans="1:3" x14ac:dyDescent="0.2">
      <c r="A52716" s="37" t="str">
        <f>+IF(Rohdaten!B52716&gt;0,Rohdaten!B52716,"")</f>
        <v/>
      </c>
      <c r="B52716" s="38" t="str">
        <f t="shared" si="1664"/>
        <v/>
      </c>
      <c r="C52716" s="38" t="str">
        <f t="shared" si="1665"/>
        <v/>
      </c>
    </row>
    <row r="52717" spans="1:3" x14ac:dyDescent="0.2">
      <c r="A52717" s="37" t="str">
        <f>+IF(Rohdaten!B52717&gt;0,Rohdaten!B52717,"")</f>
        <v/>
      </c>
      <c r="B52717" s="38" t="str">
        <f t="shared" si="1664"/>
        <v/>
      </c>
      <c r="C52717" s="38" t="str">
        <f t="shared" si="1665"/>
        <v/>
      </c>
    </row>
    <row r="52718" spans="1:3" x14ac:dyDescent="0.2">
      <c r="A52718" s="37" t="str">
        <f>+IF(Rohdaten!B52718&gt;0,Rohdaten!B52718,"")</f>
        <v/>
      </c>
      <c r="B52718" s="38" t="str">
        <f t="shared" si="1664"/>
        <v/>
      </c>
      <c r="C52718" s="38" t="str">
        <f t="shared" si="1665"/>
        <v/>
      </c>
    </row>
    <row r="52719" spans="1:3" x14ac:dyDescent="0.2">
      <c r="A52719" s="37" t="str">
        <f>+IF(Rohdaten!B52719&gt;0,Rohdaten!B52719,"")</f>
        <v/>
      </c>
      <c r="B52719" s="38" t="str">
        <f t="shared" si="1664"/>
        <v/>
      </c>
      <c r="C52719" s="38" t="str">
        <f t="shared" si="1665"/>
        <v/>
      </c>
    </row>
    <row r="52720" spans="1:3" x14ac:dyDescent="0.2">
      <c r="A52720" s="37" t="str">
        <f>+IF(Rohdaten!B52720&gt;0,Rohdaten!B52720,"")</f>
        <v/>
      </c>
      <c r="B52720" s="38" t="str">
        <f t="shared" si="1664"/>
        <v/>
      </c>
      <c r="C52720" s="38" t="str">
        <f t="shared" si="1665"/>
        <v/>
      </c>
    </row>
    <row r="52721" spans="1:3" x14ac:dyDescent="0.2">
      <c r="A52721" s="37" t="str">
        <f>+IF(Rohdaten!B52721&gt;0,Rohdaten!B52721,"")</f>
        <v/>
      </c>
      <c r="B52721" s="38" t="str">
        <f t="shared" si="1664"/>
        <v/>
      </c>
      <c r="C52721" s="38" t="str">
        <f t="shared" si="1665"/>
        <v/>
      </c>
    </row>
    <row r="52722" spans="1:3" x14ac:dyDescent="0.2">
      <c r="A52722" s="37" t="str">
        <f>+IF(Rohdaten!B52722&gt;0,Rohdaten!B52722,"")</f>
        <v/>
      </c>
      <c r="B52722" s="38" t="str">
        <f t="shared" si="1664"/>
        <v/>
      </c>
      <c r="C52722" s="38" t="str">
        <f t="shared" si="1665"/>
        <v/>
      </c>
    </row>
    <row r="52723" spans="1:3" x14ac:dyDescent="0.2">
      <c r="A52723" s="37" t="str">
        <f>+IF(Rohdaten!B52723&gt;0,Rohdaten!B52723,"")</f>
        <v/>
      </c>
      <c r="B52723" s="38" t="str">
        <f t="shared" si="1664"/>
        <v/>
      </c>
      <c r="C52723" s="38" t="str">
        <f t="shared" si="1665"/>
        <v/>
      </c>
    </row>
    <row r="52724" spans="1:3" x14ac:dyDescent="0.2">
      <c r="A52724" s="37" t="str">
        <f>+IF(Rohdaten!B52724&gt;0,Rohdaten!B52724,"")</f>
        <v/>
      </c>
      <c r="B52724" s="38" t="str">
        <f t="shared" si="1664"/>
        <v/>
      </c>
      <c r="C52724" s="38" t="str">
        <f t="shared" si="1665"/>
        <v/>
      </c>
    </row>
    <row r="52725" spans="1:3" x14ac:dyDescent="0.2">
      <c r="A52725" s="37" t="str">
        <f>+IF(Rohdaten!B52725&gt;0,Rohdaten!B52725,"")</f>
        <v/>
      </c>
      <c r="B52725" s="38" t="str">
        <f t="shared" si="1664"/>
        <v/>
      </c>
      <c r="C52725" s="38" t="str">
        <f t="shared" si="1665"/>
        <v/>
      </c>
    </row>
    <row r="52726" spans="1:3" x14ac:dyDescent="0.2">
      <c r="A52726" s="37" t="str">
        <f>+IF(Rohdaten!B52726&gt;0,Rohdaten!B52726,"")</f>
        <v/>
      </c>
      <c r="B52726" s="38" t="str">
        <f t="shared" si="1664"/>
        <v/>
      </c>
      <c r="C52726" s="38" t="str">
        <f t="shared" si="1665"/>
        <v/>
      </c>
    </row>
    <row r="52727" spans="1:3" x14ac:dyDescent="0.2">
      <c r="A52727" s="37" t="str">
        <f>+IF(Rohdaten!B52727&gt;0,Rohdaten!B52727,"")</f>
        <v/>
      </c>
      <c r="B52727" s="38" t="str">
        <f t="shared" si="1664"/>
        <v/>
      </c>
      <c r="C52727" s="38" t="str">
        <f t="shared" si="1665"/>
        <v/>
      </c>
    </row>
    <row r="52728" spans="1:3" x14ac:dyDescent="0.2">
      <c r="A52728" s="37" t="str">
        <f>+IF(Rohdaten!B52728&gt;0,Rohdaten!B52728,"")</f>
        <v/>
      </c>
      <c r="B52728" s="38" t="str">
        <f t="shared" si="1664"/>
        <v/>
      </c>
      <c r="C52728" s="38" t="str">
        <f t="shared" si="1665"/>
        <v/>
      </c>
    </row>
    <row r="52729" spans="1:3" x14ac:dyDescent="0.2">
      <c r="A52729" s="37" t="str">
        <f>+IF(Rohdaten!B52729&gt;0,Rohdaten!B52729,"")</f>
        <v/>
      </c>
      <c r="B52729" s="38" t="str">
        <f t="shared" si="1664"/>
        <v/>
      </c>
      <c r="C52729" s="38" t="str">
        <f t="shared" si="1665"/>
        <v/>
      </c>
    </row>
    <row r="52730" spans="1:3" x14ac:dyDescent="0.2">
      <c r="A52730" s="37" t="str">
        <f>+IF(Rohdaten!B52730&gt;0,Rohdaten!B52730,"")</f>
        <v/>
      </c>
      <c r="B52730" s="38" t="str">
        <f t="shared" si="1664"/>
        <v/>
      </c>
      <c r="C52730" s="38" t="str">
        <f t="shared" si="1665"/>
        <v/>
      </c>
    </row>
    <row r="52731" spans="1:3" x14ac:dyDescent="0.2">
      <c r="A52731" s="37" t="str">
        <f>+IF(Rohdaten!B52731&gt;0,Rohdaten!B52731,"")</f>
        <v/>
      </c>
      <c r="B52731" s="38" t="str">
        <f t="shared" si="1664"/>
        <v/>
      </c>
      <c r="C52731" s="38" t="str">
        <f t="shared" si="1665"/>
        <v/>
      </c>
    </row>
    <row r="52732" spans="1:3" x14ac:dyDescent="0.2">
      <c r="A52732" s="37" t="str">
        <f>+IF(Rohdaten!B52732&gt;0,Rohdaten!B52732,"")</f>
        <v/>
      </c>
      <c r="B52732" s="38" t="str">
        <f t="shared" si="1664"/>
        <v/>
      </c>
      <c r="C52732" s="38" t="str">
        <f t="shared" si="1665"/>
        <v/>
      </c>
    </row>
    <row r="52733" spans="1:3" x14ac:dyDescent="0.2">
      <c r="A52733" s="37" t="str">
        <f>+IF(Rohdaten!B52733&gt;0,Rohdaten!B52733,"")</f>
        <v/>
      </c>
      <c r="B52733" s="38" t="str">
        <f t="shared" si="1664"/>
        <v/>
      </c>
      <c r="C52733" s="38" t="str">
        <f t="shared" si="1665"/>
        <v/>
      </c>
    </row>
    <row r="52734" spans="1:3" x14ac:dyDescent="0.2">
      <c r="A52734" s="37" t="str">
        <f>+IF(Rohdaten!B52734&gt;0,Rohdaten!B52734,"")</f>
        <v/>
      </c>
      <c r="B52734" s="38" t="str">
        <f t="shared" si="1664"/>
        <v/>
      </c>
      <c r="C52734" s="38" t="str">
        <f t="shared" si="1665"/>
        <v/>
      </c>
    </row>
    <row r="52735" spans="1:3" x14ac:dyDescent="0.2">
      <c r="A52735" s="37" t="str">
        <f>+IF(Rohdaten!B52735&gt;0,Rohdaten!B52735,"")</f>
        <v/>
      </c>
      <c r="B52735" s="38" t="str">
        <f t="shared" si="1664"/>
        <v/>
      </c>
      <c r="C52735" s="38" t="str">
        <f t="shared" si="1665"/>
        <v/>
      </c>
    </row>
    <row r="52736" spans="1:3" x14ac:dyDescent="0.2">
      <c r="A52736" s="37" t="str">
        <f>+IF(Rohdaten!B52736&gt;0,Rohdaten!B52736,"")</f>
        <v/>
      </c>
      <c r="B52736" s="38" t="str">
        <f t="shared" si="1664"/>
        <v/>
      </c>
      <c r="C52736" s="38" t="str">
        <f t="shared" si="1665"/>
        <v/>
      </c>
    </row>
    <row r="52737" spans="1:3" x14ac:dyDescent="0.2">
      <c r="A52737" s="37" t="str">
        <f>+IF(Rohdaten!B52737&gt;0,Rohdaten!B52737,"")</f>
        <v/>
      </c>
      <c r="B52737" s="38" t="str">
        <f t="shared" si="1664"/>
        <v/>
      </c>
      <c r="C52737" s="38" t="str">
        <f t="shared" si="1665"/>
        <v/>
      </c>
    </row>
    <row r="52738" spans="1:3" x14ac:dyDescent="0.2">
      <c r="A52738" s="37" t="str">
        <f>+IF(Rohdaten!B52738&gt;0,Rohdaten!B52738,"")</f>
        <v/>
      </c>
      <c r="B52738" s="38" t="str">
        <f t="shared" si="1664"/>
        <v/>
      </c>
      <c r="C52738" s="38" t="str">
        <f t="shared" si="1665"/>
        <v/>
      </c>
    </row>
    <row r="52739" spans="1:3" x14ac:dyDescent="0.2">
      <c r="A52739" s="37" t="str">
        <f>+IF(Rohdaten!B52739&gt;0,Rohdaten!B52739,"")</f>
        <v/>
      </c>
      <c r="B52739" s="38" t="str">
        <f t="shared" si="1664"/>
        <v/>
      </c>
      <c r="C52739" s="38" t="str">
        <f t="shared" si="1665"/>
        <v/>
      </c>
    </row>
    <row r="52740" spans="1:3" x14ac:dyDescent="0.2">
      <c r="A52740" s="37" t="str">
        <f>+IF(Rohdaten!B52740&gt;0,Rohdaten!B52740,"")</f>
        <v/>
      </c>
      <c r="B52740" s="38" t="str">
        <f t="shared" si="1664"/>
        <v/>
      </c>
      <c r="C52740" s="38" t="str">
        <f t="shared" si="1665"/>
        <v/>
      </c>
    </row>
    <row r="52741" spans="1:3" x14ac:dyDescent="0.2">
      <c r="A52741" s="37" t="str">
        <f>+IF(Rohdaten!B52741&gt;0,Rohdaten!B52741,"")</f>
        <v/>
      </c>
      <c r="B52741" s="38" t="str">
        <f t="shared" si="1664"/>
        <v/>
      </c>
      <c r="C52741" s="38" t="str">
        <f t="shared" si="1665"/>
        <v/>
      </c>
    </row>
    <row r="52742" spans="1:3" x14ac:dyDescent="0.2">
      <c r="A52742" s="37" t="str">
        <f>+IF(Rohdaten!B52742&gt;0,Rohdaten!B52742,"")</f>
        <v/>
      </c>
      <c r="B52742" s="38" t="str">
        <f t="shared" si="1664"/>
        <v/>
      </c>
      <c r="C52742" s="38" t="str">
        <f t="shared" si="1665"/>
        <v/>
      </c>
    </row>
    <row r="52743" spans="1:3" x14ac:dyDescent="0.2">
      <c r="A52743" s="37" t="str">
        <f>+IF(Rohdaten!B52743&gt;0,Rohdaten!B52743,"")</f>
        <v/>
      </c>
      <c r="B52743" s="38" t="str">
        <f t="shared" si="1664"/>
        <v/>
      </c>
      <c r="C52743" s="38" t="str">
        <f t="shared" si="1665"/>
        <v/>
      </c>
    </row>
    <row r="52744" spans="1:3" x14ac:dyDescent="0.2">
      <c r="A52744" s="37" t="str">
        <f>+IF(Rohdaten!B52744&gt;0,Rohdaten!B52744,"")</f>
        <v/>
      </c>
      <c r="B52744" s="38" t="str">
        <f t="shared" si="1664"/>
        <v/>
      </c>
      <c r="C52744" s="38" t="str">
        <f t="shared" si="1665"/>
        <v/>
      </c>
    </row>
    <row r="52745" spans="1:3" x14ac:dyDescent="0.2">
      <c r="A52745" s="37" t="str">
        <f>+IF(Rohdaten!B52745&gt;0,Rohdaten!B52745,"")</f>
        <v/>
      </c>
      <c r="B52745" s="38" t="str">
        <f t="shared" si="1664"/>
        <v/>
      </c>
      <c r="C52745" s="38" t="str">
        <f t="shared" si="1665"/>
        <v/>
      </c>
    </row>
    <row r="52746" spans="1:3" x14ac:dyDescent="0.2">
      <c r="A52746" s="37" t="str">
        <f>+IF(Rohdaten!B52746&gt;0,Rohdaten!B52746,"")</f>
        <v/>
      </c>
      <c r="B52746" s="38" t="str">
        <f t="shared" si="1664"/>
        <v/>
      </c>
      <c r="C52746" s="38" t="str">
        <f t="shared" si="1665"/>
        <v/>
      </c>
    </row>
    <row r="52747" spans="1:3" x14ac:dyDescent="0.2">
      <c r="A52747" s="37" t="str">
        <f>+IF(Rohdaten!B52747&gt;0,Rohdaten!B52747,"")</f>
        <v/>
      </c>
      <c r="B52747" s="38" t="str">
        <f t="shared" si="1664"/>
        <v/>
      </c>
      <c r="C52747" s="38" t="str">
        <f t="shared" si="1665"/>
        <v/>
      </c>
    </row>
    <row r="52748" spans="1:3" x14ac:dyDescent="0.2">
      <c r="A52748" s="37" t="str">
        <f>+IF(Rohdaten!B52748&gt;0,Rohdaten!B52748,"")</f>
        <v/>
      </c>
      <c r="B52748" s="38" t="str">
        <f t="shared" si="1664"/>
        <v/>
      </c>
      <c r="C52748" s="38" t="str">
        <f t="shared" si="1665"/>
        <v/>
      </c>
    </row>
    <row r="52749" spans="1:3" x14ac:dyDescent="0.2">
      <c r="A52749" s="37" t="str">
        <f>+IF(Rohdaten!B52749&gt;0,Rohdaten!B52749,"")</f>
        <v/>
      </c>
      <c r="B52749" s="38" t="str">
        <f t="shared" si="1664"/>
        <v/>
      </c>
      <c r="C52749" s="38" t="str">
        <f t="shared" si="1665"/>
        <v/>
      </c>
    </row>
    <row r="52750" spans="1:3" x14ac:dyDescent="0.2">
      <c r="A52750" s="37" t="str">
        <f>+IF(Rohdaten!B52750&gt;0,Rohdaten!B52750,"")</f>
        <v/>
      </c>
      <c r="B52750" s="38" t="str">
        <f t="shared" si="1664"/>
        <v/>
      </c>
      <c r="C52750" s="38" t="str">
        <f t="shared" si="1665"/>
        <v/>
      </c>
    </row>
    <row r="52751" spans="1:3" x14ac:dyDescent="0.2">
      <c r="A52751" s="37" t="str">
        <f>+IF(Rohdaten!B52751&gt;0,Rohdaten!B52751,"")</f>
        <v/>
      </c>
      <c r="B52751" s="38" t="str">
        <f t="shared" si="1664"/>
        <v/>
      </c>
      <c r="C52751" s="38" t="str">
        <f t="shared" si="1665"/>
        <v/>
      </c>
    </row>
    <row r="52752" spans="1:3" x14ac:dyDescent="0.2">
      <c r="A52752" s="37" t="str">
        <f>+IF(Rohdaten!B52752&gt;0,Rohdaten!B52752,"")</f>
        <v/>
      </c>
      <c r="B52752" s="38" t="str">
        <f t="shared" si="1664"/>
        <v/>
      </c>
      <c r="C52752" s="38" t="str">
        <f t="shared" si="1665"/>
        <v/>
      </c>
    </row>
    <row r="52753" spans="1:3" x14ac:dyDescent="0.2">
      <c r="A52753" s="37" t="str">
        <f>+IF(Rohdaten!B52753&gt;0,Rohdaten!B52753,"")</f>
        <v/>
      </c>
      <c r="B52753" s="38" t="str">
        <f t="shared" si="1664"/>
        <v/>
      </c>
      <c r="C52753" s="38" t="str">
        <f t="shared" si="1665"/>
        <v/>
      </c>
    </row>
    <row r="52754" spans="1:3" x14ac:dyDescent="0.2">
      <c r="A52754" s="37" t="str">
        <f>+IF(Rohdaten!B52754&gt;0,Rohdaten!B52754,"")</f>
        <v/>
      </c>
      <c r="B52754" s="38" t="str">
        <f t="shared" si="1664"/>
        <v/>
      </c>
      <c r="C52754" s="38" t="str">
        <f t="shared" si="1665"/>
        <v/>
      </c>
    </row>
    <row r="52755" spans="1:3" x14ac:dyDescent="0.2">
      <c r="A52755" s="37" t="str">
        <f>+IF(Rohdaten!B52755&gt;0,Rohdaten!B52755,"")</f>
        <v/>
      </c>
      <c r="B52755" s="38" t="str">
        <f t="shared" si="1664"/>
        <v/>
      </c>
      <c r="C52755" s="38" t="str">
        <f t="shared" si="1665"/>
        <v/>
      </c>
    </row>
    <row r="52756" spans="1:3" x14ac:dyDescent="0.2">
      <c r="A52756" s="37" t="str">
        <f>+IF(Rohdaten!B52756&gt;0,Rohdaten!B52756,"")</f>
        <v/>
      </c>
      <c r="B52756" s="38" t="str">
        <f t="shared" si="1664"/>
        <v/>
      </c>
      <c r="C52756" s="38" t="str">
        <f t="shared" si="1665"/>
        <v/>
      </c>
    </row>
    <row r="52757" spans="1:3" x14ac:dyDescent="0.2">
      <c r="A52757" s="37" t="str">
        <f>+IF(Rohdaten!B52757&gt;0,Rohdaten!B52757,"")</f>
        <v/>
      </c>
      <c r="B52757" s="38" t="str">
        <f t="shared" ref="B52757:B52820" si="1666">+LEFT(A52757,1)</f>
        <v/>
      </c>
      <c r="C52757" s="38" t="str">
        <f t="shared" ref="C52757:C52820" si="1667">+LEFT(A52757,2)</f>
        <v/>
      </c>
    </row>
    <row r="52758" spans="1:3" x14ac:dyDescent="0.2">
      <c r="A52758" s="37" t="str">
        <f>+IF(Rohdaten!B52758&gt;0,Rohdaten!B52758,"")</f>
        <v/>
      </c>
      <c r="B52758" s="38" t="str">
        <f t="shared" si="1666"/>
        <v/>
      </c>
      <c r="C52758" s="38" t="str">
        <f t="shared" si="1667"/>
        <v/>
      </c>
    </row>
    <row r="52759" spans="1:3" x14ac:dyDescent="0.2">
      <c r="A52759" s="37" t="str">
        <f>+IF(Rohdaten!B52759&gt;0,Rohdaten!B52759,"")</f>
        <v/>
      </c>
      <c r="B52759" s="38" t="str">
        <f t="shared" si="1666"/>
        <v/>
      </c>
      <c r="C52759" s="38" t="str">
        <f t="shared" si="1667"/>
        <v/>
      </c>
    </row>
    <row r="52760" spans="1:3" x14ac:dyDescent="0.2">
      <c r="A52760" s="37" t="str">
        <f>+IF(Rohdaten!B52760&gt;0,Rohdaten!B52760,"")</f>
        <v/>
      </c>
      <c r="B52760" s="38" t="str">
        <f t="shared" si="1666"/>
        <v/>
      </c>
      <c r="C52760" s="38" t="str">
        <f t="shared" si="1667"/>
        <v/>
      </c>
    </row>
    <row r="52761" spans="1:3" x14ac:dyDescent="0.2">
      <c r="A52761" s="37" t="str">
        <f>+IF(Rohdaten!B52761&gt;0,Rohdaten!B52761,"")</f>
        <v/>
      </c>
      <c r="B52761" s="38" t="str">
        <f t="shared" si="1666"/>
        <v/>
      </c>
      <c r="C52761" s="38" t="str">
        <f t="shared" si="1667"/>
        <v/>
      </c>
    </row>
    <row r="52762" spans="1:3" x14ac:dyDescent="0.2">
      <c r="A52762" s="37" t="str">
        <f>+IF(Rohdaten!B52762&gt;0,Rohdaten!B52762,"")</f>
        <v/>
      </c>
      <c r="B52762" s="38" t="str">
        <f t="shared" si="1666"/>
        <v/>
      </c>
      <c r="C52762" s="38" t="str">
        <f t="shared" si="1667"/>
        <v/>
      </c>
    </row>
    <row r="52763" spans="1:3" x14ac:dyDescent="0.2">
      <c r="A52763" s="37" t="str">
        <f>+IF(Rohdaten!B52763&gt;0,Rohdaten!B52763,"")</f>
        <v/>
      </c>
      <c r="B52763" s="38" t="str">
        <f t="shared" si="1666"/>
        <v/>
      </c>
      <c r="C52763" s="38" t="str">
        <f t="shared" si="1667"/>
        <v/>
      </c>
    </row>
    <row r="52764" spans="1:3" x14ac:dyDescent="0.2">
      <c r="A52764" s="37" t="str">
        <f>+IF(Rohdaten!B52764&gt;0,Rohdaten!B52764,"")</f>
        <v/>
      </c>
      <c r="B52764" s="38" t="str">
        <f t="shared" si="1666"/>
        <v/>
      </c>
      <c r="C52764" s="38" t="str">
        <f t="shared" si="1667"/>
        <v/>
      </c>
    </row>
    <row r="52765" spans="1:3" x14ac:dyDescent="0.2">
      <c r="A52765" s="37" t="str">
        <f>+IF(Rohdaten!B52765&gt;0,Rohdaten!B52765,"")</f>
        <v/>
      </c>
      <c r="B52765" s="38" t="str">
        <f t="shared" si="1666"/>
        <v/>
      </c>
      <c r="C52765" s="38" t="str">
        <f t="shared" si="1667"/>
        <v/>
      </c>
    </row>
    <row r="52766" spans="1:3" x14ac:dyDescent="0.2">
      <c r="A52766" s="37" t="str">
        <f>+IF(Rohdaten!B52766&gt;0,Rohdaten!B52766,"")</f>
        <v/>
      </c>
      <c r="B52766" s="38" t="str">
        <f t="shared" si="1666"/>
        <v/>
      </c>
      <c r="C52766" s="38" t="str">
        <f t="shared" si="1667"/>
        <v/>
      </c>
    </row>
    <row r="52767" spans="1:3" x14ac:dyDescent="0.2">
      <c r="A52767" s="37" t="str">
        <f>+IF(Rohdaten!B52767&gt;0,Rohdaten!B52767,"")</f>
        <v/>
      </c>
      <c r="B52767" s="38" t="str">
        <f t="shared" si="1666"/>
        <v/>
      </c>
      <c r="C52767" s="38" t="str">
        <f t="shared" si="1667"/>
        <v/>
      </c>
    </row>
    <row r="52768" spans="1:3" x14ac:dyDescent="0.2">
      <c r="A52768" s="37" t="str">
        <f>+IF(Rohdaten!B52768&gt;0,Rohdaten!B52768,"")</f>
        <v/>
      </c>
      <c r="B52768" s="38" t="str">
        <f t="shared" si="1666"/>
        <v/>
      </c>
      <c r="C52768" s="38" t="str">
        <f t="shared" si="1667"/>
        <v/>
      </c>
    </row>
    <row r="52769" spans="1:3" x14ac:dyDescent="0.2">
      <c r="A52769" s="37" t="str">
        <f>+IF(Rohdaten!B52769&gt;0,Rohdaten!B52769,"")</f>
        <v/>
      </c>
      <c r="B52769" s="38" t="str">
        <f t="shared" si="1666"/>
        <v/>
      </c>
      <c r="C52769" s="38" t="str">
        <f t="shared" si="1667"/>
        <v/>
      </c>
    </row>
    <row r="52770" spans="1:3" x14ac:dyDescent="0.2">
      <c r="A52770" s="37" t="str">
        <f>+IF(Rohdaten!B52770&gt;0,Rohdaten!B52770,"")</f>
        <v/>
      </c>
      <c r="B52770" s="38" t="str">
        <f t="shared" si="1666"/>
        <v/>
      </c>
      <c r="C52770" s="38" t="str">
        <f t="shared" si="1667"/>
        <v/>
      </c>
    </row>
    <row r="52771" spans="1:3" x14ac:dyDescent="0.2">
      <c r="A52771" s="37" t="str">
        <f>+IF(Rohdaten!B52771&gt;0,Rohdaten!B52771,"")</f>
        <v/>
      </c>
      <c r="B52771" s="38" t="str">
        <f t="shared" si="1666"/>
        <v/>
      </c>
      <c r="C52771" s="38" t="str">
        <f t="shared" si="1667"/>
        <v/>
      </c>
    </row>
    <row r="52772" spans="1:3" x14ac:dyDescent="0.2">
      <c r="A52772" s="37" t="str">
        <f>+IF(Rohdaten!B52772&gt;0,Rohdaten!B52772,"")</f>
        <v/>
      </c>
      <c r="B52772" s="38" t="str">
        <f t="shared" si="1666"/>
        <v/>
      </c>
      <c r="C52772" s="38" t="str">
        <f t="shared" si="1667"/>
        <v/>
      </c>
    </row>
    <row r="52773" spans="1:3" x14ac:dyDescent="0.2">
      <c r="A52773" s="37" t="str">
        <f>+IF(Rohdaten!B52773&gt;0,Rohdaten!B52773,"")</f>
        <v/>
      </c>
      <c r="B52773" s="38" t="str">
        <f t="shared" si="1666"/>
        <v/>
      </c>
      <c r="C52773" s="38" t="str">
        <f t="shared" si="1667"/>
        <v/>
      </c>
    </row>
    <row r="52774" spans="1:3" x14ac:dyDescent="0.2">
      <c r="A52774" s="37" t="str">
        <f>+IF(Rohdaten!B52774&gt;0,Rohdaten!B52774,"")</f>
        <v/>
      </c>
      <c r="B52774" s="38" t="str">
        <f t="shared" si="1666"/>
        <v/>
      </c>
      <c r="C52774" s="38" t="str">
        <f t="shared" si="1667"/>
        <v/>
      </c>
    </row>
    <row r="52775" spans="1:3" x14ac:dyDescent="0.2">
      <c r="A52775" s="37" t="str">
        <f>+IF(Rohdaten!B52775&gt;0,Rohdaten!B52775,"")</f>
        <v/>
      </c>
      <c r="B52775" s="38" t="str">
        <f t="shared" si="1666"/>
        <v/>
      </c>
      <c r="C52775" s="38" t="str">
        <f t="shared" si="1667"/>
        <v/>
      </c>
    </row>
    <row r="52776" spans="1:3" x14ac:dyDescent="0.2">
      <c r="A52776" s="37" t="str">
        <f>+IF(Rohdaten!B52776&gt;0,Rohdaten!B52776,"")</f>
        <v/>
      </c>
      <c r="B52776" s="38" t="str">
        <f t="shared" si="1666"/>
        <v/>
      </c>
      <c r="C52776" s="38" t="str">
        <f t="shared" si="1667"/>
        <v/>
      </c>
    </row>
    <row r="52777" spans="1:3" x14ac:dyDescent="0.2">
      <c r="A52777" s="37" t="str">
        <f>+IF(Rohdaten!B52777&gt;0,Rohdaten!B52777,"")</f>
        <v/>
      </c>
      <c r="B52777" s="38" t="str">
        <f t="shared" si="1666"/>
        <v/>
      </c>
      <c r="C52777" s="38" t="str">
        <f t="shared" si="1667"/>
        <v/>
      </c>
    </row>
    <row r="52778" spans="1:3" x14ac:dyDescent="0.2">
      <c r="A52778" s="37" t="str">
        <f>+IF(Rohdaten!B52778&gt;0,Rohdaten!B52778,"")</f>
        <v/>
      </c>
      <c r="B52778" s="38" t="str">
        <f t="shared" si="1666"/>
        <v/>
      </c>
      <c r="C52778" s="38" t="str">
        <f t="shared" si="1667"/>
        <v/>
      </c>
    </row>
    <row r="52779" spans="1:3" x14ac:dyDescent="0.2">
      <c r="A52779" s="37" t="str">
        <f>+IF(Rohdaten!B52779&gt;0,Rohdaten!B52779,"")</f>
        <v/>
      </c>
      <c r="B52779" s="38" t="str">
        <f t="shared" si="1666"/>
        <v/>
      </c>
      <c r="C52779" s="38" t="str">
        <f t="shared" si="1667"/>
        <v/>
      </c>
    </row>
    <row r="52780" spans="1:3" x14ac:dyDescent="0.2">
      <c r="A52780" s="37" t="str">
        <f>+IF(Rohdaten!B52780&gt;0,Rohdaten!B52780,"")</f>
        <v/>
      </c>
      <c r="B52780" s="38" t="str">
        <f t="shared" si="1666"/>
        <v/>
      </c>
      <c r="C52780" s="38" t="str">
        <f t="shared" si="1667"/>
        <v/>
      </c>
    </row>
    <row r="52781" spans="1:3" x14ac:dyDescent="0.2">
      <c r="A52781" s="37" t="str">
        <f>+IF(Rohdaten!B52781&gt;0,Rohdaten!B52781,"")</f>
        <v/>
      </c>
      <c r="B52781" s="38" t="str">
        <f t="shared" si="1666"/>
        <v/>
      </c>
      <c r="C52781" s="38" t="str">
        <f t="shared" si="1667"/>
        <v/>
      </c>
    </row>
    <row r="52782" spans="1:3" x14ac:dyDescent="0.2">
      <c r="A52782" s="37" t="str">
        <f>+IF(Rohdaten!B52782&gt;0,Rohdaten!B52782,"")</f>
        <v/>
      </c>
      <c r="B52782" s="38" t="str">
        <f t="shared" si="1666"/>
        <v/>
      </c>
      <c r="C52782" s="38" t="str">
        <f t="shared" si="1667"/>
        <v/>
      </c>
    </row>
    <row r="52783" spans="1:3" x14ac:dyDescent="0.2">
      <c r="A52783" s="37" t="str">
        <f>+IF(Rohdaten!B52783&gt;0,Rohdaten!B52783,"")</f>
        <v/>
      </c>
      <c r="B52783" s="38" t="str">
        <f t="shared" si="1666"/>
        <v/>
      </c>
      <c r="C52783" s="38" t="str">
        <f t="shared" si="1667"/>
        <v/>
      </c>
    </row>
    <row r="52784" spans="1:3" x14ac:dyDescent="0.2">
      <c r="A52784" s="37" t="str">
        <f>+IF(Rohdaten!B52784&gt;0,Rohdaten!B52784,"")</f>
        <v/>
      </c>
      <c r="B52784" s="38" t="str">
        <f t="shared" si="1666"/>
        <v/>
      </c>
      <c r="C52784" s="38" t="str">
        <f t="shared" si="1667"/>
        <v/>
      </c>
    </row>
    <row r="52785" spans="1:3" x14ac:dyDescent="0.2">
      <c r="A52785" s="37" t="str">
        <f>+IF(Rohdaten!B52785&gt;0,Rohdaten!B52785,"")</f>
        <v/>
      </c>
      <c r="B52785" s="38" t="str">
        <f t="shared" si="1666"/>
        <v/>
      </c>
      <c r="C52785" s="38" t="str">
        <f t="shared" si="1667"/>
        <v/>
      </c>
    </row>
    <row r="52786" spans="1:3" x14ac:dyDescent="0.2">
      <c r="A52786" s="37" t="str">
        <f>+IF(Rohdaten!B52786&gt;0,Rohdaten!B52786,"")</f>
        <v/>
      </c>
      <c r="B52786" s="38" t="str">
        <f t="shared" si="1666"/>
        <v/>
      </c>
      <c r="C52786" s="38" t="str">
        <f t="shared" si="1667"/>
        <v/>
      </c>
    </row>
    <row r="52787" spans="1:3" x14ac:dyDescent="0.2">
      <c r="A52787" s="37" t="str">
        <f>+IF(Rohdaten!B52787&gt;0,Rohdaten!B52787,"")</f>
        <v/>
      </c>
      <c r="B52787" s="38" t="str">
        <f t="shared" si="1666"/>
        <v/>
      </c>
      <c r="C52787" s="38" t="str">
        <f t="shared" si="1667"/>
        <v/>
      </c>
    </row>
    <row r="52788" spans="1:3" x14ac:dyDescent="0.2">
      <c r="A52788" s="37" t="str">
        <f>+IF(Rohdaten!B52788&gt;0,Rohdaten!B52788,"")</f>
        <v/>
      </c>
      <c r="B52788" s="38" t="str">
        <f t="shared" si="1666"/>
        <v/>
      </c>
      <c r="C52788" s="38" t="str">
        <f t="shared" si="1667"/>
        <v/>
      </c>
    </row>
    <row r="52789" spans="1:3" x14ac:dyDescent="0.2">
      <c r="A52789" s="37" t="str">
        <f>+IF(Rohdaten!B52789&gt;0,Rohdaten!B52789,"")</f>
        <v/>
      </c>
      <c r="B52789" s="38" t="str">
        <f t="shared" si="1666"/>
        <v/>
      </c>
      <c r="C52789" s="38" t="str">
        <f t="shared" si="1667"/>
        <v/>
      </c>
    </row>
    <row r="52790" spans="1:3" x14ac:dyDescent="0.2">
      <c r="A52790" s="37" t="str">
        <f>+IF(Rohdaten!B52790&gt;0,Rohdaten!B52790,"")</f>
        <v/>
      </c>
      <c r="B52790" s="38" t="str">
        <f t="shared" si="1666"/>
        <v/>
      </c>
      <c r="C52790" s="38" t="str">
        <f t="shared" si="1667"/>
        <v/>
      </c>
    </row>
    <row r="52791" spans="1:3" x14ac:dyDescent="0.2">
      <c r="A52791" s="37" t="str">
        <f>+IF(Rohdaten!B52791&gt;0,Rohdaten!B52791,"")</f>
        <v/>
      </c>
      <c r="B52791" s="38" t="str">
        <f t="shared" si="1666"/>
        <v/>
      </c>
      <c r="C52791" s="38" t="str">
        <f t="shared" si="1667"/>
        <v/>
      </c>
    </row>
    <row r="52792" spans="1:3" x14ac:dyDescent="0.2">
      <c r="A52792" s="37" t="str">
        <f>+IF(Rohdaten!B52792&gt;0,Rohdaten!B52792,"")</f>
        <v/>
      </c>
      <c r="B52792" s="38" t="str">
        <f t="shared" si="1666"/>
        <v/>
      </c>
      <c r="C52792" s="38" t="str">
        <f t="shared" si="1667"/>
        <v/>
      </c>
    </row>
    <row r="52793" spans="1:3" x14ac:dyDescent="0.2">
      <c r="A52793" s="37" t="str">
        <f>+IF(Rohdaten!B52793&gt;0,Rohdaten!B52793,"")</f>
        <v/>
      </c>
      <c r="B52793" s="38" t="str">
        <f t="shared" si="1666"/>
        <v/>
      </c>
      <c r="C52793" s="38" t="str">
        <f t="shared" si="1667"/>
        <v/>
      </c>
    </row>
    <row r="52794" spans="1:3" x14ac:dyDescent="0.2">
      <c r="A52794" s="37" t="str">
        <f>+IF(Rohdaten!B52794&gt;0,Rohdaten!B52794,"")</f>
        <v/>
      </c>
      <c r="B52794" s="38" t="str">
        <f t="shared" si="1666"/>
        <v/>
      </c>
      <c r="C52794" s="38" t="str">
        <f t="shared" si="1667"/>
        <v/>
      </c>
    </row>
    <row r="52795" spans="1:3" x14ac:dyDescent="0.2">
      <c r="A52795" s="37" t="str">
        <f>+IF(Rohdaten!B52795&gt;0,Rohdaten!B52795,"")</f>
        <v/>
      </c>
      <c r="B52795" s="38" t="str">
        <f t="shared" si="1666"/>
        <v/>
      </c>
      <c r="C52795" s="38" t="str">
        <f t="shared" si="1667"/>
        <v/>
      </c>
    </row>
    <row r="52796" spans="1:3" x14ac:dyDescent="0.2">
      <c r="A52796" s="37" t="str">
        <f>+IF(Rohdaten!B52796&gt;0,Rohdaten!B52796,"")</f>
        <v/>
      </c>
      <c r="B52796" s="38" t="str">
        <f t="shared" si="1666"/>
        <v/>
      </c>
      <c r="C52796" s="38" t="str">
        <f t="shared" si="1667"/>
        <v/>
      </c>
    </row>
    <row r="52797" spans="1:3" x14ac:dyDescent="0.2">
      <c r="A52797" s="37" t="str">
        <f>+IF(Rohdaten!B52797&gt;0,Rohdaten!B52797,"")</f>
        <v/>
      </c>
      <c r="B52797" s="38" t="str">
        <f t="shared" si="1666"/>
        <v/>
      </c>
      <c r="C52797" s="38" t="str">
        <f t="shared" si="1667"/>
        <v/>
      </c>
    </row>
    <row r="52798" spans="1:3" x14ac:dyDescent="0.2">
      <c r="A52798" s="37" t="str">
        <f>+IF(Rohdaten!B52798&gt;0,Rohdaten!B52798,"")</f>
        <v/>
      </c>
      <c r="B52798" s="38" t="str">
        <f t="shared" si="1666"/>
        <v/>
      </c>
      <c r="C52798" s="38" t="str">
        <f t="shared" si="1667"/>
        <v/>
      </c>
    </row>
    <row r="52799" spans="1:3" x14ac:dyDescent="0.2">
      <c r="A52799" s="37" t="str">
        <f>+IF(Rohdaten!B52799&gt;0,Rohdaten!B52799,"")</f>
        <v/>
      </c>
      <c r="B52799" s="38" t="str">
        <f t="shared" si="1666"/>
        <v/>
      </c>
      <c r="C52799" s="38" t="str">
        <f t="shared" si="1667"/>
        <v/>
      </c>
    </row>
    <row r="52800" spans="1:3" x14ac:dyDescent="0.2">
      <c r="A52800" s="37" t="str">
        <f>+IF(Rohdaten!B52800&gt;0,Rohdaten!B52800,"")</f>
        <v/>
      </c>
      <c r="B52800" s="38" t="str">
        <f t="shared" si="1666"/>
        <v/>
      </c>
      <c r="C52800" s="38" t="str">
        <f t="shared" si="1667"/>
        <v/>
      </c>
    </row>
    <row r="52801" spans="1:3" x14ac:dyDescent="0.2">
      <c r="A52801" s="37" t="str">
        <f>+IF(Rohdaten!B52801&gt;0,Rohdaten!B52801,"")</f>
        <v/>
      </c>
      <c r="B52801" s="38" t="str">
        <f t="shared" si="1666"/>
        <v/>
      </c>
      <c r="C52801" s="38" t="str">
        <f t="shared" si="1667"/>
        <v/>
      </c>
    </row>
    <row r="52802" spans="1:3" x14ac:dyDescent="0.2">
      <c r="A52802" s="37" t="str">
        <f>+IF(Rohdaten!B52802&gt;0,Rohdaten!B52802,"")</f>
        <v/>
      </c>
      <c r="B52802" s="38" t="str">
        <f t="shared" si="1666"/>
        <v/>
      </c>
      <c r="C52802" s="38" t="str">
        <f t="shared" si="1667"/>
        <v/>
      </c>
    </row>
    <row r="52803" spans="1:3" x14ac:dyDescent="0.2">
      <c r="A52803" s="37" t="str">
        <f>+IF(Rohdaten!B52803&gt;0,Rohdaten!B52803,"")</f>
        <v/>
      </c>
      <c r="B52803" s="38" t="str">
        <f t="shared" si="1666"/>
        <v/>
      </c>
      <c r="C52803" s="38" t="str">
        <f t="shared" si="1667"/>
        <v/>
      </c>
    </row>
    <row r="52804" spans="1:3" x14ac:dyDescent="0.2">
      <c r="A52804" s="37" t="str">
        <f>+IF(Rohdaten!B52804&gt;0,Rohdaten!B52804,"")</f>
        <v/>
      </c>
      <c r="B52804" s="38" t="str">
        <f t="shared" si="1666"/>
        <v/>
      </c>
      <c r="C52804" s="38" t="str">
        <f t="shared" si="1667"/>
        <v/>
      </c>
    </row>
    <row r="52805" spans="1:3" x14ac:dyDescent="0.2">
      <c r="A52805" s="37" t="str">
        <f>+IF(Rohdaten!B52805&gt;0,Rohdaten!B52805,"")</f>
        <v/>
      </c>
      <c r="B52805" s="38" t="str">
        <f t="shared" si="1666"/>
        <v/>
      </c>
      <c r="C52805" s="38" t="str">
        <f t="shared" si="1667"/>
        <v/>
      </c>
    </row>
    <row r="52806" spans="1:3" x14ac:dyDescent="0.2">
      <c r="A52806" s="37" t="str">
        <f>+IF(Rohdaten!B52806&gt;0,Rohdaten!B52806,"")</f>
        <v/>
      </c>
      <c r="B52806" s="38" t="str">
        <f t="shared" si="1666"/>
        <v/>
      </c>
      <c r="C52806" s="38" t="str">
        <f t="shared" si="1667"/>
        <v/>
      </c>
    </row>
    <row r="52807" spans="1:3" x14ac:dyDescent="0.2">
      <c r="A52807" s="37" t="str">
        <f>+IF(Rohdaten!B52807&gt;0,Rohdaten!B52807,"")</f>
        <v/>
      </c>
      <c r="B52807" s="38" t="str">
        <f t="shared" si="1666"/>
        <v/>
      </c>
      <c r="C52807" s="38" t="str">
        <f t="shared" si="1667"/>
        <v/>
      </c>
    </row>
    <row r="52808" spans="1:3" x14ac:dyDescent="0.2">
      <c r="A52808" s="37" t="str">
        <f>+IF(Rohdaten!B52808&gt;0,Rohdaten!B52808,"")</f>
        <v/>
      </c>
      <c r="B52808" s="38" t="str">
        <f t="shared" si="1666"/>
        <v/>
      </c>
      <c r="C52808" s="38" t="str">
        <f t="shared" si="1667"/>
        <v/>
      </c>
    </row>
    <row r="52809" spans="1:3" x14ac:dyDescent="0.2">
      <c r="A52809" s="37" t="str">
        <f>+IF(Rohdaten!B52809&gt;0,Rohdaten!B52809,"")</f>
        <v/>
      </c>
      <c r="B52809" s="38" t="str">
        <f t="shared" si="1666"/>
        <v/>
      </c>
      <c r="C52809" s="38" t="str">
        <f t="shared" si="1667"/>
        <v/>
      </c>
    </row>
    <row r="52810" spans="1:3" x14ac:dyDescent="0.2">
      <c r="A52810" s="37" t="str">
        <f>+IF(Rohdaten!B52810&gt;0,Rohdaten!B52810,"")</f>
        <v/>
      </c>
      <c r="B52810" s="38" t="str">
        <f t="shared" si="1666"/>
        <v/>
      </c>
      <c r="C52810" s="38" t="str">
        <f t="shared" si="1667"/>
        <v/>
      </c>
    </row>
    <row r="52811" spans="1:3" x14ac:dyDescent="0.2">
      <c r="A52811" s="37" t="str">
        <f>+IF(Rohdaten!B52811&gt;0,Rohdaten!B52811,"")</f>
        <v/>
      </c>
      <c r="B52811" s="38" t="str">
        <f t="shared" si="1666"/>
        <v/>
      </c>
      <c r="C52811" s="38" t="str">
        <f t="shared" si="1667"/>
        <v/>
      </c>
    </row>
    <row r="52812" spans="1:3" x14ac:dyDescent="0.2">
      <c r="A52812" s="37" t="str">
        <f>+IF(Rohdaten!B52812&gt;0,Rohdaten!B52812,"")</f>
        <v/>
      </c>
      <c r="B52812" s="38" t="str">
        <f t="shared" si="1666"/>
        <v/>
      </c>
      <c r="C52812" s="38" t="str">
        <f t="shared" si="1667"/>
        <v/>
      </c>
    </row>
    <row r="52813" spans="1:3" x14ac:dyDescent="0.2">
      <c r="A52813" s="37" t="str">
        <f>+IF(Rohdaten!B52813&gt;0,Rohdaten!B52813,"")</f>
        <v/>
      </c>
      <c r="B52813" s="38" t="str">
        <f t="shared" si="1666"/>
        <v/>
      </c>
      <c r="C52813" s="38" t="str">
        <f t="shared" si="1667"/>
        <v/>
      </c>
    </row>
    <row r="52814" spans="1:3" x14ac:dyDescent="0.2">
      <c r="A52814" s="37" t="str">
        <f>+IF(Rohdaten!B52814&gt;0,Rohdaten!B52814,"")</f>
        <v/>
      </c>
      <c r="B52814" s="38" t="str">
        <f t="shared" si="1666"/>
        <v/>
      </c>
      <c r="C52814" s="38" t="str">
        <f t="shared" si="1667"/>
        <v/>
      </c>
    </row>
    <row r="52815" spans="1:3" x14ac:dyDescent="0.2">
      <c r="A52815" s="37" t="str">
        <f>+IF(Rohdaten!B52815&gt;0,Rohdaten!B52815,"")</f>
        <v/>
      </c>
      <c r="B52815" s="38" t="str">
        <f t="shared" si="1666"/>
        <v/>
      </c>
      <c r="C52815" s="38" t="str">
        <f t="shared" si="1667"/>
        <v/>
      </c>
    </row>
    <row r="52816" spans="1:3" x14ac:dyDescent="0.2">
      <c r="A52816" s="37" t="str">
        <f>+IF(Rohdaten!B52816&gt;0,Rohdaten!B52816,"")</f>
        <v/>
      </c>
      <c r="B52816" s="38" t="str">
        <f t="shared" si="1666"/>
        <v/>
      </c>
      <c r="C52816" s="38" t="str">
        <f t="shared" si="1667"/>
        <v/>
      </c>
    </row>
    <row r="52817" spans="1:3" x14ac:dyDescent="0.2">
      <c r="A52817" s="37" t="str">
        <f>+IF(Rohdaten!B52817&gt;0,Rohdaten!B52817,"")</f>
        <v/>
      </c>
      <c r="B52817" s="38" t="str">
        <f t="shared" si="1666"/>
        <v/>
      </c>
      <c r="C52817" s="38" t="str">
        <f t="shared" si="1667"/>
        <v/>
      </c>
    </row>
    <row r="52818" spans="1:3" x14ac:dyDescent="0.2">
      <c r="A52818" s="37" t="str">
        <f>+IF(Rohdaten!B52818&gt;0,Rohdaten!B52818,"")</f>
        <v/>
      </c>
      <c r="B52818" s="38" t="str">
        <f t="shared" si="1666"/>
        <v/>
      </c>
      <c r="C52818" s="38" t="str">
        <f t="shared" si="1667"/>
        <v/>
      </c>
    </row>
    <row r="52819" spans="1:3" x14ac:dyDescent="0.2">
      <c r="A52819" s="37" t="str">
        <f>+IF(Rohdaten!B52819&gt;0,Rohdaten!B52819,"")</f>
        <v/>
      </c>
      <c r="B52819" s="38" t="str">
        <f t="shared" si="1666"/>
        <v/>
      </c>
      <c r="C52819" s="38" t="str">
        <f t="shared" si="1667"/>
        <v/>
      </c>
    </row>
    <row r="52820" spans="1:3" x14ac:dyDescent="0.2">
      <c r="A52820" s="37" t="str">
        <f>+IF(Rohdaten!B52820&gt;0,Rohdaten!B52820,"")</f>
        <v/>
      </c>
      <c r="B52820" s="38" t="str">
        <f t="shared" si="1666"/>
        <v/>
      </c>
      <c r="C52820" s="38" t="str">
        <f t="shared" si="1667"/>
        <v/>
      </c>
    </row>
    <row r="52821" spans="1:3" x14ac:dyDescent="0.2">
      <c r="A52821" s="37" t="str">
        <f>+IF(Rohdaten!B52821&gt;0,Rohdaten!B52821,"")</f>
        <v/>
      </c>
      <c r="B52821" s="38" t="str">
        <f t="shared" ref="B52821:B52884" si="1668">+LEFT(A52821,1)</f>
        <v/>
      </c>
      <c r="C52821" s="38" t="str">
        <f t="shared" ref="C52821:C52884" si="1669">+LEFT(A52821,2)</f>
        <v/>
      </c>
    </row>
    <row r="52822" spans="1:3" x14ac:dyDescent="0.2">
      <c r="A52822" s="37" t="str">
        <f>+IF(Rohdaten!B52822&gt;0,Rohdaten!B52822,"")</f>
        <v/>
      </c>
      <c r="B52822" s="38" t="str">
        <f t="shared" si="1668"/>
        <v/>
      </c>
      <c r="C52822" s="38" t="str">
        <f t="shared" si="1669"/>
        <v/>
      </c>
    </row>
    <row r="52823" spans="1:3" x14ac:dyDescent="0.2">
      <c r="A52823" s="37" t="str">
        <f>+IF(Rohdaten!B52823&gt;0,Rohdaten!B52823,"")</f>
        <v/>
      </c>
      <c r="B52823" s="38" t="str">
        <f t="shared" si="1668"/>
        <v/>
      </c>
      <c r="C52823" s="38" t="str">
        <f t="shared" si="1669"/>
        <v/>
      </c>
    </row>
    <row r="52824" spans="1:3" x14ac:dyDescent="0.2">
      <c r="A52824" s="37" t="str">
        <f>+IF(Rohdaten!B52824&gt;0,Rohdaten!B52824,"")</f>
        <v/>
      </c>
      <c r="B52824" s="38" t="str">
        <f t="shared" si="1668"/>
        <v/>
      </c>
      <c r="C52824" s="38" t="str">
        <f t="shared" si="1669"/>
        <v/>
      </c>
    </row>
    <row r="52825" spans="1:3" x14ac:dyDescent="0.2">
      <c r="A52825" s="37" t="str">
        <f>+IF(Rohdaten!B52825&gt;0,Rohdaten!B52825,"")</f>
        <v/>
      </c>
      <c r="B52825" s="38" t="str">
        <f t="shared" si="1668"/>
        <v/>
      </c>
      <c r="C52825" s="38" t="str">
        <f t="shared" si="1669"/>
        <v/>
      </c>
    </row>
    <row r="52826" spans="1:3" x14ac:dyDescent="0.2">
      <c r="A52826" s="37" t="str">
        <f>+IF(Rohdaten!B52826&gt;0,Rohdaten!B52826,"")</f>
        <v/>
      </c>
      <c r="B52826" s="38" t="str">
        <f t="shared" si="1668"/>
        <v/>
      </c>
      <c r="C52826" s="38" t="str">
        <f t="shared" si="1669"/>
        <v/>
      </c>
    </row>
    <row r="52827" spans="1:3" x14ac:dyDescent="0.2">
      <c r="A52827" s="37" t="str">
        <f>+IF(Rohdaten!B52827&gt;0,Rohdaten!B52827,"")</f>
        <v/>
      </c>
      <c r="B52827" s="38" t="str">
        <f t="shared" si="1668"/>
        <v/>
      </c>
      <c r="C52827" s="38" t="str">
        <f t="shared" si="1669"/>
        <v/>
      </c>
    </row>
    <row r="52828" spans="1:3" x14ac:dyDescent="0.2">
      <c r="A52828" s="37" t="str">
        <f>+IF(Rohdaten!B52828&gt;0,Rohdaten!B52828,"")</f>
        <v/>
      </c>
      <c r="B52828" s="38" t="str">
        <f t="shared" si="1668"/>
        <v/>
      </c>
      <c r="C52828" s="38" t="str">
        <f t="shared" si="1669"/>
        <v/>
      </c>
    </row>
    <row r="52829" spans="1:3" x14ac:dyDescent="0.2">
      <c r="A52829" s="37" t="str">
        <f>+IF(Rohdaten!B52829&gt;0,Rohdaten!B52829,"")</f>
        <v/>
      </c>
      <c r="B52829" s="38" t="str">
        <f t="shared" si="1668"/>
        <v/>
      </c>
      <c r="C52829" s="38" t="str">
        <f t="shared" si="1669"/>
        <v/>
      </c>
    </row>
    <row r="52830" spans="1:3" x14ac:dyDescent="0.2">
      <c r="A52830" s="37" t="str">
        <f>+IF(Rohdaten!B52830&gt;0,Rohdaten!B52830,"")</f>
        <v/>
      </c>
      <c r="B52830" s="38" t="str">
        <f t="shared" si="1668"/>
        <v/>
      </c>
      <c r="C52830" s="38" t="str">
        <f t="shared" si="1669"/>
        <v/>
      </c>
    </row>
    <row r="52831" spans="1:3" x14ac:dyDescent="0.2">
      <c r="A52831" s="37" t="str">
        <f>+IF(Rohdaten!B52831&gt;0,Rohdaten!B52831,"")</f>
        <v/>
      </c>
      <c r="B52831" s="38" t="str">
        <f t="shared" si="1668"/>
        <v/>
      </c>
      <c r="C52831" s="38" t="str">
        <f t="shared" si="1669"/>
        <v/>
      </c>
    </row>
    <row r="52832" spans="1:3" x14ac:dyDescent="0.2">
      <c r="A52832" s="37" t="str">
        <f>+IF(Rohdaten!B52832&gt;0,Rohdaten!B52832,"")</f>
        <v/>
      </c>
      <c r="B52832" s="38" t="str">
        <f t="shared" si="1668"/>
        <v/>
      </c>
      <c r="C52832" s="38" t="str">
        <f t="shared" si="1669"/>
        <v/>
      </c>
    </row>
    <row r="52833" spans="1:3" x14ac:dyDescent="0.2">
      <c r="A52833" s="37" t="str">
        <f>+IF(Rohdaten!B52833&gt;0,Rohdaten!B52833,"")</f>
        <v/>
      </c>
      <c r="B52833" s="38" t="str">
        <f t="shared" si="1668"/>
        <v/>
      </c>
      <c r="C52833" s="38" t="str">
        <f t="shared" si="1669"/>
        <v/>
      </c>
    </row>
    <row r="52834" spans="1:3" x14ac:dyDescent="0.2">
      <c r="A52834" s="37" t="str">
        <f>+IF(Rohdaten!B52834&gt;0,Rohdaten!B52834,"")</f>
        <v/>
      </c>
      <c r="B52834" s="38" t="str">
        <f t="shared" si="1668"/>
        <v/>
      </c>
      <c r="C52834" s="38" t="str">
        <f t="shared" si="1669"/>
        <v/>
      </c>
    </row>
    <row r="52835" spans="1:3" x14ac:dyDescent="0.2">
      <c r="A52835" s="37" t="str">
        <f>+IF(Rohdaten!B52835&gt;0,Rohdaten!B52835,"")</f>
        <v/>
      </c>
      <c r="B52835" s="38" t="str">
        <f t="shared" si="1668"/>
        <v/>
      </c>
      <c r="C52835" s="38" t="str">
        <f t="shared" si="1669"/>
        <v/>
      </c>
    </row>
    <row r="52836" spans="1:3" x14ac:dyDescent="0.2">
      <c r="A52836" s="37" t="str">
        <f>+IF(Rohdaten!B52836&gt;0,Rohdaten!B52836,"")</f>
        <v/>
      </c>
      <c r="B52836" s="38" t="str">
        <f t="shared" si="1668"/>
        <v/>
      </c>
      <c r="C52836" s="38" t="str">
        <f t="shared" si="1669"/>
        <v/>
      </c>
    </row>
    <row r="52837" spans="1:3" x14ac:dyDescent="0.2">
      <c r="A52837" s="37" t="str">
        <f>+IF(Rohdaten!B52837&gt;0,Rohdaten!B52837,"")</f>
        <v/>
      </c>
      <c r="B52837" s="38" t="str">
        <f t="shared" si="1668"/>
        <v/>
      </c>
      <c r="C52837" s="38" t="str">
        <f t="shared" si="1669"/>
        <v/>
      </c>
    </row>
    <row r="52838" spans="1:3" x14ac:dyDescent="0.2">
      <c r="A52838" s="37" t="str">
        <f>+IF(Rohdaten!B52838&gt;0,Rohdaten!B52838,"")</f>
        <v/>
      </c>
      <c r="B52838" s="38" t="str">
        <f t="shared" si="1668"/>
        <v/>
      </c>
      <c r="C52838" s="38" t="str">
        <f t="shared" si="1669"/>
        <v/>
      </c>
    </row>
    <row r="52839" spans="1:3" x14ac:dyDescent="0.2">
      <c r="A52839" s="37" t="str">
        <f>+IF(Rohdaten!B52839&gt;0,Rohdaten!B52839,"")</f>
        <v/>
      </c>
      <c r="B52839" s="38" t="str">
        <f t="shared" si="1668"/>
        <v/>
      </c>
      <c r="C52839" s="38" t="str">
        <f t="shared" si="1669"/>
        <v/>
      </c>
    </row>
    <row r="52840" spans="1:3" x14ac:dyDescent="0.2">
      <c r="A52840" s="37" t="str">
        <f>+IF(Rohdaten!B52840&gt;0,Rohdaten!B52840,"")</f>
        <v/>
      </c>
      <c r="B52840" s="38" t="str">
        <f t="shared" si="1668"/>
        <v/>
      </c>
      <c r="C52840" s="38" t="str">
        <f t="shared" si="1669"/>
        <v/>
      </c>
    </row>
    <row r="52841" spans="1:3" x14ac:dyDescent="0.2">
      <c r="A52841" s="37" t="str">
        <f>+IF(Rohdaten!B52841&gt;0,Rohdaten!B52841,"")</f>
        <v/>
      </c>
      <c r="B52841" s="38" t="str">
        <f t="shared" si="1668"/>
        <v/>
      </c>
      <c r="C52841" s="38" t="str">
        <f t="shared" si="1669"/>
        <v/>
      </c>
    </row>
    <row r="52842" spans="1:3" x14ac:dyDescent="0.2">
      <c r="A52842" s="37" t="str">
        <f>+IF(Rohdaten!B52842&gt;0,Rohdaten!B52842,"")</f>
        <v/>
      </c>
      <c r="B52842" s="38" t="str">
        <f t="shared" si="1668"/>
        <v/>
      </c>
      <c r="C52842" s="38" t="str">
        <f t="shared" si="1669"/>
        <v/>
      </c>
    </row>
    <row r="52843" spans="1:3" x14ac:dyDescent="0.2">
      <c r="A52843" s="37" t="str">
        <f>+IF(Rohdaten!B52843&gt;0,Rohdaten!B52843,"")</f>
        <v/>
      </c>
      <c r="B52843" s="38" t="str">
        <f t="shared" si="1668"/>
        <v/>
      </c>
      <c r="C52843" s="38" t="str">
        <f t="shared" si="1669"/>
        <v/>
      </c>
    </row>
    <row r="52844" spans="1:3" x14ac:dyDescent="0.2">
      <c r="A52844" s="37" t="str">
        <f>+IF(Rohdaten!B52844&gt;0,Rohdaten!B52844,"")</f>
        <v/>
      </c>
      <c r="B52844" s="38" t="str">
        <f t="shared" si="1668"/>
        <v/>
      </c>
      <c r="C52844" s="38" t="str">
        <f t="shared" si="1669"/>
        <v/>
      </c>
    </row>
    <row r="52845" spans="1:3" x14ac:dyDescent="0.2">
      <c r="A52845" s="37" t="str">
        <f>+IF(Rohdaten!B52845&gt;0,Rohdaten!B52845,"")</f>
        <v/>
      </c>
      <c r="B52845" s="38" t="str">
        <f t="shared" si="1668"/>
        <v/>
      </c>
      <c r="C52845" s="38" t="str">
        <f t="shared" si="1669"/>
        <v/>
      </c>
    </row>
    <row r="52846" spans="1:3" x14ac:dyDescent="0.2">
      <c r="A52846" s="37" t="str">
        <f>+IF(Rohdaten!B52846&gt;0,Rohdaten!B52846,"")</f>
        <v/>
      </c>
      <c r="B52846" s="38" t="str">
        <f t="shared" si="1668"/>
        <v/>
      </c>
      <c r="C52846" s="38" t="str">
        <f t="shared" si="1669"/>
        <v/>
      </c>
    </row>
    <row r="52847" spans="1:3" x14ac:dyDescent="0.2">
      <c r="A52847" s="37" t="str">
        <f>+IF(Rohdaten!B52847&gt;0,Rohdaten!B52847,"")</f>
        <v/>
      </c>
      <c r="B52847" s="38" t="str">
        <f t="shared" si="1668"/>
        <v/>
      </c>
      <c r="C52847" s="38" t="str">
        <f t="shared" si="1669"/>
        <v/>
      </c>
    </row>
    <row r="52848" spans="1:3" x14ac:dyDescent="0.2">
      <c r="A52848" s="37" t="str">
        <f>+IF(Rohdaten!B52848&gt;0,Rohdaten!B52848,"")</f>
        <v/>
      </c>
      <c r="B52848" s="38" t="str">
        <f t="shared" si="1668"/>
        <v/>
      </c>
      <c r="C52848" s="38" t="str">
        <f t="shared" si="1669"/>
        <v/>
      </c>
    </row>
    <row r="52849" spans="1:3" x14ac:dyDescent="0.2">
      <c r="A52849" s="37" t="str">
        <f>+IF(Rohdaten!B52849&gt;0,Rohdaten!B52849,"")</f>
        <v/>
      </c>
      <c r="B52849" s="38" t="str">
        <f t="shared" si="1668"/>
        <v/>
      </c>
      <c r="C52849" s="38" t="str">
        <f t="shared" si="1669"/>
        <v/>
      </c>
    </row>
    <row r="52850" spans="1:3" x14ac:dyDescent="0.2">
      <c r="A52850" s="37" t="str">
        <f>+IF(Rohdaten!B52850&gt;0,Rohdaten!B52850,"")</f>
        <v/>
      </c>
      <c r="B52850" s="38" t="str">
        <f t="shared" si="1668"/>
        <v/>
      </c>
      <c r="C52850" s="38" t="str">
        <f t="shared" si="1669"/>
        <v/>
      </c>
    </row>
    <row r="52851" spans="1:3" x14ac:dyDescent="0.2">
      <c r="A52851" s="37" t="str">
        <f>+IF(Rohdaten!B52851&gt;0,Rohdaten!B52851,"")</f>
        <v/>
      </c>
      <c r="B52851" s="38" t="str">
        <f t="shared" si="1668"/>
        <v/>
      </c>
      <c r="C52851" s="38" t="str">
        <f t="shared" si="1669"/>
        <v/>
      </c>
    </row>
    <row r="52852" spans="1:3" x14ac:dyDescent="0.2">
      <c r="A52852" s="37" t="str">
        <f>+IF(Rohdaten!B52852&gt;0,Rohdaten!B52852,"")</f>
        <v/>
      </c>
      <c r="B52852" s="38" t="str">
        <f t="shared" si="1668"/>
        <v/>
      </c>
      <c r="C52852" s="38" t="str">
        <f t="shared" si="1669"/>
        <v/>
      </c>
    </row>
    <row r="52853" spans="1:3" x14ac:dyDescent="0.2">
      <c r="A52853" s="37" t="str">
        <f>+IF(Rohdaten!B52853&gt;0,Rohdaten!B52853,"")</f>
        <v/>
      </c>
      <c r="B52853" s="38" t="str">
        <f t="shared" si="1668"/>
        <v/>
      </c>
      <c r="C52853" s="38" t="str">
        <f t="shared" si="1669"/>
        <v/>
      </c>
    </row>
    <row r="52854" spans="1:3" x14ac:dyDescent="0.2">
      <c r="A52854" s="37" t="str">
        <f>+IF(Rohdaten!B52854&gt;0,Rohdaten!B52854,"")</f>
        <v/>
      </c>
      <c r="B52854" s="38" t="str">
        <f t="shared" si="1668"/>
        <v/>
      </c>
      <c r="C52854" s="38" t="str">
        <f t="shared" si="1669"/>
        <v/>
      </c>
    </row>
    <row r="52855" spans="1:3" x14ac:dyDescent="0.2">
      <c r="A52855" s="37" t="str">
        <f>+IF(Rohdaten!B52855&gt;0,Rohdaten!B52855,"")</f>
        <v/>
      </c>
      <c r="B52855" s="38" t="str">
        <f t="shared" si="1668"/>
        <v/>
      </c>
      <c r="C52855" s="38" t="str">
        <f t="shared" si="1669"/>
        <v/>
      </c>
    </row>
    <row r="52856" spans="1:3" x14ac:dyDescent="0.2">
      <c r="A52856" s="37" t="str">
        <f>+IF(Rohdaten!B52856&gt;0,Rohdaten!B52856,"")</f>
        <v/>
      </c>
      <c r="B52856" s="38" t="str">
        <f t="shared" si="1668"/>
        <v/>
      </c>
      <c r="C52856" s="38" t="str">
        <f t="shared" si="1669"/>
        <v/>
      </c>
    </row>
    <row r="52857" spans="1:3" x14ac:dyDescent="0.2">
      <c r="A52857" s="37" t="str">
        <f>+IF(Rohdaten!B52857&gt;0,Rohdaten!B52857,"")</f>
        <v/>
      </c>
      <c r="B52857" s="38" t="str">
        <f t="shared" si="1668"/>
        <v/>
      </c>
      <c r="C52857" s="38" t="str">
        <f t="shared" si="1669"/>
        <v/>
      </c>
    </row>
    <row r="52858" spans="1:3" x14ac:dyDescent="0.2">
      <c r="A52858" s="37" t="str">
        <f>+IF(Rohdaten!B52858&gt;0,Rohdaten!B52858,"")</f>
        <v/>
      </c>
      <c r="B52858" s="38" t="str">
        <f t="shared" si="1668"/>
        <v/>
      </c>
      <c r="C52858" s="38" t="str">
        <f t="shared" si="1669"/>
        <v/>
      </c>
    </row>
    <row r="52859" spans="1:3" x14ac:dyDescent="0.2">
      <c r="A52859" s="37" t="str">
        <f>+IF(Rohdaten!B52859&gt;0,Rohdaten!B52859,"")</f>
        <v/>
      </c>
      <c r="B52859" s="38" t="str">
        <f t="shared" si="1668"/>
        <v/>
      </c>
      <c r="C52859" s="38" t="str">
        <f t="shared" si="1669"/>
        <v/>
      </c>
    </row>
    <row r="52860" spans="1:3" x14ac:dyDescent="0.2">
      <c r="A52860" s="37" t="str">
        <f>+IF(Rohdaten!B52860&gt;0,Rohdaten!B52860,"")</f>
        <v/>
      </c>
      <c r="B52860" s="38" t="str">
        <f t="shared" si="1668"/>
        <v/>
      </c>
      <c r="C52860" s="38" t="str">
        <f t="shared" si="1669"/>
        <v/>
      </c>
    </row>
    <row r="52861" spans="1:3" x14ac:dyDescent="0.2">
      <c r="A52861" s="37" t="str">
        <f>+IF(Rohdaten!B52861&gt;0,Rohdaten!B52861,"")</f>
        <v/>
      </c>
      <c r="B52861" s="38" t="str">
        <f t="shared" si="1668"/>
        <v/>
      </c>
      <c r="C52861" s="38" t="str">
        <f t="shared" si="1669"/>
        <v/>
      </c>
    </row>
    <row r="52862" spans="1:3" x14ac:dyDescent="0.2">
      <c r="A52862" s="37" t="str">
        <f>+IF(Rohdaten!B52862&gt;0,Rohdaten!B52862,"")</f>
        <v/>
      </c>
      <c r="B52862" s="38" t="str">
        <f t="shared" si="1668"/>
        <v/>
      </c>
      <c r="C52862" s="38" t="str">
        <f t="shared" si="1669"/>
        <v/>
      </c>
    </row>
    <row r="52863" spans="1:3" x14ac:dyDescent="0.2">
      <c r="A52863" s="37" t="str">
        <f>+IF(Rohdaten!B52863&gt;0,Rohdaten!B52863,"")</f>
        <v/>
      </c>
      <c r="B52863" s="38" t="str">
        <f t="shared" si="1668"/>
        <v/>
      </c>
      <c r="C52863" s="38" t="str">
        <f t="shared" si="1669"/>
        <v/>
      </c>
    </row>
    <row r="52864" spans="1:3" x14ac:dyDescent="0.2">
      <c r="A52864" s="37" t="str">
        <f>+IF(Rohdaten!B52864&gt;0,Rohdaten!B52864,"")</f>
        <v/>
      </c>
      <c r="B52864" s="38" t="str">
        <f t="shared" si="1668"/>
        <v/>
      </c>
      <c r="C52864" s="38" t="str">
        <f t="shared" si="1669"/>
        <v/>
      </c>
    </row>
    <row r="52865" spans="1:3" x14ac:dyDescent="0.2">
      <c r="A52865" s="37" t="str">
        <f>+IF(Rohdaten!B52865&gt;0,Rohdaten!B52865,"")</f>
        <v/>
      </c>
      <c r="B52865" s="38" t="str">
        <f t="shared" si="1668"/>
        <v/>
      </c>
      <c r="C52865" s="38" t="str">
        <f t="shared" si="1669"/>
        <v/>
      </c>
    </row>
    <row r="52866" spans="1:3" x14ac:dyDescent="0.2">
      <c r="A52866" s="37" t="str">
        <f>+IF(Rohdaten!B52866&gt;0,Rohdaten!B52866,"")</f>
        <v/>
      </c>
      <c r="B52866" s="38" t="str">
        <f t="shared" si="1668"/>
        <v/>
      </c>
      <c r="C52866" s="38" t="str">
        <f t="shared" si="1669"/>
        <v/>
      </c>
    </row>
    <row r="52867" spans="1:3" x14ac:dyDescent="0.2">
      <c r="A52867" s="37" t="str">
        <f>+IF(Rohdaten!B52867&gt;0,Rohdaten!B52867,"")</f>
        <v/>
      </c>
      <c r="B52867" s="38" t="str">
        <f t="shared" si="1668"/>
        <v/>
      </c>
      <c r="C52867" s="38" t="str">
        <f t="shared" si="1669"/>
        <v/>
      </c>
    </row>
    <row r="52868" spans="1:3" x14ac:dyDescent="0.2">
      <c r="A52868" s="37" t="str">
        <f>+IF(Rohdaten!B52868&gt;0,Rohdaten!B52868,"")</f>
        <v/>
      </c>
      <c r="B52868" s="38" t="str">
        <f t="shared" si="1668"/>
        <v/>
      </c>
      <c r="C52868" s="38" t="str">
        <f t="shared" si="1669"/>
        <v/>
      </c>
    </row>
    <row r="52869" spans="1:3" x14ac:dyDescent="0.2">
      <c r="A52869" s="37" t="str">
        <f>+IF(Rohdaten!B52869&gt;0,Rohdaten!B52869,"")</f>
        <v/>
      </c>
      <c r="B52869" s="38" t="str">
        <f t="shared" si="1668"/>
        <v/>
      </c>
      <c r="C52869" s="38" t="str">
        <f t="shared" si="1669"/>
        <v/>
      </c>
    </row>
    <row r="52870" spans="1:3" x14ac:dyDescent="0.2">
      <c r="A52870" s="37" t="str">
        <f>+IF(Rohdaten!B52870&gt;0,Rohdaten!B52870,"")</f>
        <v/>
      </c>
      <c r="B52870" s="38" t="str">
        <f t="shared" si="1668"/>
        <v/>
      </c>
      <c r="C52870" s="38" t="str">
        <f t="shared" si="1669"/>
        <v/>
      </c>
    </row>
    <row r="52871" spans="1:3" x14ac:dyDescent="0.2">
      <c r="A52871" s="37" t="str">
        <f>+IF(Rohdaten!B52871&gt;0,Rohdaten!B52871,"")</f>
        <v/>
      </c>
      <c r="B52871" s="38" t="str">
        <f t="shared" si="1668"/>
        <v/>
      </c>
      <c r="C52871" s="38" t="str">
        <f t="shared" si="1669"/>
        <v/>
      </c>
    </row>
    <row r="52872" spans="1:3" x14ac:dyDescent="0.2">
      <c r="A52872" s="37" t="str">
        <f>+IF(Rohdaten!B52872&gt;0,Rohdaten!B52872,"")</f>
        <v/>
      </c>
      <c r="B52872" s="38" t="str">
        <f t="shared" si="1668"/>
        <v/>
      </c>
      <c r="C52872" s="38" t="str">
        <f t="shared" si="1669"/>
        <v/>
      </c>
    </row>
    <row r="52873" spans="1:3" x14ac:dyDescent="0.2">
      <c r="A52873" s="37" t="str">
        <f>+IF(Rohdaten!B52873&gt;0,Rohdaten!B52873,"")</f>
        <v/>
      </c>
      <c r="B52873" s="38" t="str">
        <f t="shared" si="1668"/>
        <v/>
      </c>
      <c r="C52873" s="38" t="str">
        <f t="shared" si="1669"/>
        <v/>
      </c>
    </row>
    <row r="52874" spans="1:3" x14ac:dyDescent="0.2">
      <c r="A52874" s="37" t="str">
        <f>+IF(Rohdaten!B52874&gt;0,Rohdaten!B52874,"")</f>
        <v/>
      </c>
      <c r="B52874" s="38" t="str">
        <f t="shared" si="1668"/>
        <v/>
      </c>
      <c r="C52874" s="38" t="str">
        <f t="shared" si="1669"/>
        <v/>
      </c>
    </row>
    <row r="52875" spans="1:3" x14ac:dyDescent="0.2">
      <c r="A52875" s="37" t="str">
        <f>+IF(Rohdaten!B52875&gt;0,Rohdaten!B52875,"")</f>
        <v/>
      </c>
      <c r="B52875" s="38" t="str">
        <f t="shared" si="1668"/>
        <v/>
      </c>
      <c r="C52875" s="38" t="str">
        <f t="shared" si="1669"/>
        <v/>
      </c>
    </row>
    <row r="52876" spans="1:3" x14ac:dyDescent="0.2">
      <c r="A52876" s="37" t="str">
        <f>+IF(Rohdaten!B52876&gt;0,Rohdaten!B52876,"")</f>
        <v/>
      </c>
      <c r="B52876" s="38" t="str">
        <f t="shared" si="1668"/>
        <v/>
      </c>
      <c r="C52876" s="38" t="str">
        <f t="shared" si="1669"/>
        <v/>
      </c>
    </row>
    <row r="52877" spans="1:3" x14ac:dyDescent="0.2">
      <c r="A52877" s="37" t="str">
        <f>+IF(Rohdaten!B52877&gt;0,Rohdaten!B52877,"")</f>
        <v/>
      </c>
      <c r="B52877" s="38" t="str">
        <f t="shared" si="1668"/>
        <v/>
      </c>
      <c r="C52877" s="38" t="str">
        <f t="shared" si="1669"/>
        <v/>
      </c>
    </row>
    <row r="52878" spans="1:3" x14ac:dyDescent="0.2">
      <c r="A52878" s="37" t="str">
        <f>+IF(Rohdaten!B52878&gt;0,Rohdaten!B52878,"")</f>
        <v/>
      </c>
      <c r="B52878" s="38" t="str">
        <f t="shared" si="1668"/>
        <v/>
      </c>
      <c r="C52878" s="38" t="str">
        <f t="shared" si="1669"/>
        <v/>
      </c>
    </row>
    <row r="52879" spans="1:3" x14ac:dyDescent="0.2">
      <c r="A52879" s="37" t="str">
        <f>+IF(Rohdaten!B52879&gt;0,Rohdaten!B52879,"")</f>
        <v/>
      </c>
      <c r="B52879" s="38" t="str">
        <f t="shared" si="1668"/>
        <v/>
      </c>
      <c r="C52879" s="38" t="str">
        <f t="shared" si="1669"/>
        <v/>
      </c>
    </row>
    <row r="52880" spans="1:3" x14ac:dyDescent="0.2">
      <c r="A52880" s="37" t="str">
        <f>+IF(Rohdaten!B52880&gt;0,Rohdaten!B52880,"")</f>
        <v/>
      </c>
      <c r="B52880" s="38" t="str">
        <f t="shared" si="1668"/>
        <v/>
      </c>
      <c r="C52880" s="38" t="str">
        <f t="shared" si="1669"/>
        <v/>
      </c>
    </row>
    <row r="52881" spans="1:3" x14ac:dyDescent="0.2">
      <c r="A52881" s="37" t="str">
        <f>+IF(Rohdaten!B52881&gt;0,Rohdaten!B52881,"")</f>
        <v/>
      </c>
      <c r="B52881" s="38" t="str">
        <f t="shared" si="1668"/>
        <v/>
      </c>
      <c r="C52881" s="38" t="str">
        <f t="shared" si="1669"/>
        <v/>
      </c>
    </row>
    <row r="52882" spans="1:3" x14ac:dyDescent="0.2">
      <c r="A52882" s="37" t="str">
        <f>+IF(Rohdaten!B52882&gt;0,Rohdaten!B52882,"")</f>
        <v/>
      </c>
      <c r="B52882" s="38" t="str">
        <f t="shared" si="1668"/>
        <v/>
      </c>
      <c r="C52882" s="38" t="str">
        <f t="shared" si="1669"/>
        <v/>
      </c>
    </row>
    <row r="52883" spans="1:3" x14ac:dyDescent="0.2">
      <c r="A52883" s="37" t="str">
        <f>+IF(Rohdaten!B52883&gt;0,Rohdaten!B52883,"")</f>
        <v/>
      </c>
      <c r="B52883" s="38" t="str">
        <f t="shared" si="1668"/>
        <v/>
      </c>
      <c r="C52883" s="38" t="str">
        <f t="shared" si="1669"/>
        <v/>
      </c>
    </row>
    <row r="52884" spans="1:3" x14ac:dyDescent="0.2">
      <c r="A52884" s="37" t="str">
        <f>+IF(Rohdaten!B52884&gt;0,Rohdaten!B52884,"")</f>
        <v/>
      </c>
      <c r="B52884" s="38" t="str">
        <f t="shared" si="1668"/>
        <v/>
      </c>
      <c r="C52884" s="38" t="str">
        <f t="shared" si="1669"/>
        <v/>
      </c>
    </row>
    <row r="52885" spans="1:3" x14ac:dyDescent="0.2">
      <c r="A52885" s="37" t="str">
        <f>+IF(Rohdaten!B52885&gt;0,Rohdaten!B52885,"")</f>
        <v/>
      </c>
      <c r="B52885" s="38" t="str">
        <f t="shared" ref="B52885:B52948" si="1670">+LEFT(A52885,1)</f>
        <v/>
      </c>
      <c r="C52885" s="38" t="str">
        <f t="shared" ref="C52885:C52948" si="1671">+LEFT(A52885,2)</f>
        <v/>
      </c>
    </row>
    <row r="52886" spans="1:3" x14ac:dyDescent="0.2">
      <c r="A52886" s="37" t="str">
        <f>+IF(Rohdaten!B52886&gt;0,Rohdaten!B52886,"")</f>
        <v/>
      </c>
      <c r="B52886" s="38" t="str">
        <f t="shared" si="1670"/>
        <v/>
      </c>
      <c r="C52886" s="38" t="str">
        <f t="shared" si="1671"/>
        <v/>
      </c>
    </row>
    <row r="52887" spans="1:3" x14ac:dyDescent="0.2">
      <c r="A52887" s="37" t="str">
        <f>+IF(Rohdaten!B52887&gt;0,Rohdaten!B52887,"")</f>
        <v/>
      </c>
      <c r="B52887" s="38" t="str">
        <f t="shared" si="1670"/>
        <v/>
      </c>
      <c r="C52887" s="38" t="str">
        <f t="shared" si="1671"/>
        <v/>
      </c>
    </row>
    <row r="52888" spans="1:3" x14ac:dyDescent="0.2">
      <c r="A52888" s="37" t="str">
        <f>+IF(Rohdaten!B52888&gt;0,Rohdaten!B52888,"")</f>
        <v/>
      </c>
      <c r="B52888" s="38" t="str">
        <f t="shared" si="1670"/>
        <v/>
      </c>
      <c r="C52888" s="38" t="str">
        <f t="shared" si="1671"/>
        <v/>
      </c>
    </row>
    <row r="52889" spans="1:3" x14ac:dyDescent="0.2">
      <c r="A52889" s="37" t="str">
        <f>+IF(Rohdaten!B52889&gt;0,Rohdaten!B52889,"")</f>
        <v/>
      </c>
      <c r="B52889" s="38" t="str">
        <f t="shared" si="1670"/>
        <v/>
      </c>
      <c r="C52889" s="38" t="str">
        <f t="shared" si="1671"/>
        <v/>
      </c>
    </row>
    <row r="52890" spans="1:3" x14ac:dyDescent="0.2">
      <c r="A52890" s="37" t="str">
        <f>+IF(Rohdaten!B52890&gt;0,Rohdaten!B52890,"")</f>
        <v/>
      </c>
      <c r="B52890" s="38" t="str">
        <f t="shared" si="1670"/>
        <v/>
      </c>
      <c r="C52890" s="38" t="str">
        <f t="shared" si="1671"/>
        <v/>
      </c>
    </row>
    <row r="52891" spans="1:3" x14ac:dyDescent="0.2">
      <c r="A52891" s="37" t="str">
        <f>+IF(Rohdaten!B52891&gt;0,Rohdaten!B52891,"")</f>
        <v/>
      </c>
      <c r="B52891" s="38" t="str">
        <f t="shared" si="1670"/>
        <v/>
      </c>
      <c r="C52891" s="38" t="str">
        <f t="shared" si="1671"/>
        <v/>
      </c>
    </row>
    <row r="52892" spans="1:3" x14ac:dyDescent="0.2">
      <c r="A52892" s="37" t="str">
        <f>+IF(Rohdaten!B52892&gt;0,Rohdaten!B52892,"")</f>
        <v/>
      </c>
      <c r="B52892" s="38" t="str">
        <f t="shared" si="1670"/>
        <v/>
      </c>
      <c r="C52892" s="38" t="str">
        <f t="shared" si="1671"/>
        <v/>
      </c>
    </row>
    <row r="52893" spans="1:3" x14ac:dyDescent="0.2">
      <c r="A52893" s="37" t="str">
        <f>+IF(Rohdaten!B52893&gt;0,Rohdaten!B52893,"")</f>
        <v/>
      </c>
      <c r="B52893" s="38" t="str">
        <f t="shared" si="1670"/>
        <v/>
      </c>
      <c r="C52893" s="38" t="str">
        <f t="shared" si="1671"/>
        <v/>
      </c>
    </row>
    <row r="52894" spans="1:3" x14ac:dyDescent="0.2">
      <c r="A52894" s="37" t="str">
        <f>+IF(Rohdaten!B52894&gt;0,Rohdaten!B52894,"")</f>
        <v/>
      </c>
      <c r="B52894" s="38" t="str">
        <f t="shared" si="1670"/>
        <v/>
      </c>
      <c r="C52894" s="38" t="str">
        <f t="shared" si="1671"/>
        <v/>
      </c>
    </row>
    <row r="52895" spans="1:3" x14ac:dyDescent="0.2">
      <c r="A52895" s="37" t="str">
        <f>+IF(Rohdaten!B52895&gt;0,Rohdaten!B52895,"")</f>
        <v/>
      </c>
      <c r="B52895" s="38" t="str">
        <f t="shared" si="1670"/>
        <v/>
      </c>
      <c r="C52895" s="38" t="str">
        <f t="shared" si="1671"/>
        <v/>
      </c>
    </row>
    <row r="52896" spans="1:3" x14ac:dyDescent="0.2">
      <c r="A52896" s="37" t="str">
        <f>+IF(Rohdaten!B52896&gt;0,Rohdaten!B52896,"")</f>
        <v/>
      </c>
      <c r="B52896" s="38" t="str">
        <f t="shared" si="1670"/>
        <v/>
      </c>
      <c r="C52896" s="38" t="str">
        <f t="shared" si="1671"/>
        <v/>
      </c>
    </row>
    <row r="52897" spans="1:3" x14ac:dyDescent="0.2">
      <c r="A52897" s="37" t="str">
        <f>+IF(Rohdaten!B52897&gt;0,Rohdaten!B52897,"")</f>
        <v/>
      </c>
      <c r="B52897" s="38" t="str">
        <f t="shared" si="1670"/>
        <v/>
      </c>
      <c r="C52897" s="38" t="str">
        <f t="shared" si="1671"/>
        <v/>
      </c>
    </row>
    <row r="52898" spans="1:3" x14ac:dyDescent="0.2">
      <c r="A52898" s="37" t="str">
        <f>+IF(Rohdaten!B52898&gt;0,Rohdaten!B52898,"")</f>
        <v/>
      </c>
      <c r="B52898" s="38" t="str">
        <f t="shared" si="1670"/>
        <v/>
      </c>
      <c r="C52898" s="38" t="str">
        <f t="shared" si="1671"/>
        <v/>
      </c>
    </row>
    <row r="52899" spans="1:3" x14ac:dyDescent="0.2">
      <c r="A52899" s="37" t="str">
        <f>+IF(Rohdaten!B52899&gt;0,Rohdaten!B52899,"")</f>
        <v/>
      </c>
      <c r="B52899" s="38" t="str">
        <f t="shared" si="1670"/>
        <v/>
      </c>
      <c r="C52899" s="38" t="str">
        <f t="shared" si="1671"/>
        <v/>
      </c>
    </row>
    <row r="52900" spans="1:3" x14ac:dyDescent="0.2">
      <c r="A52900" s="37" t="str">
        <f>+IF(Rohdaten!B52900&gt;0,Rohdaten!B52900,"")</f>
        <v/>
      </c>
      <c r="B52900" s="38" t="str">
        <f t="shared" si="1670"/>
        <v/>
      </c>
      <c r="C52900" s="38" t="str">
        <f t="shared" si="1671"/>
        <v/>
      </c>
    </row>
    <row r="52901" spans="1:3" x14ac:dyDescent="0.2">
      <c r="A52901" s="37" t="str">
        <f>+IF(Rohdaten!B52901&gt;0,Rohdaten!B52901,"")</f>
        <v/>
      </c>
      <c r="B52901" s="38" t="str">
        <f t="shared" si="1670"/>
        <v/>
      </c>
      <c r="C52901" s="38" t="str">
        <f t="shared" si="1671"/>
        <v/>
      </c>
    </row>
    <row r="52902" spans="1:3" x14ac:dyDescent="0.2">
      <c r="A52902" s="37" t="str">
        <f>+IF(Rohdaten!B52902&gt;0,Rohdaten!B52902,"")</f>
        <v/>
      </c>
      <c r="B52902" s="38" t="str">
        <f t="shared" si="1670"/>
        <v/>
      </c>
      <c r="C52902" s="38" t="str">
        <f t="shared" si="1671"/>
        <v/>
      </c>
    </row>
    <row r="52903" spans="1:3" x14ac:dyDescent="0.2">
      <c r="A52903" s="37" t="str">
        <f>+IF(Rohdaten!B52903&gt;0,Rohdaten!B52903,"")</f>
        <v/>
      </c>
      <c r="B52903" s="38" t="str">
        <f t="shared" si="1670"/>
        <v/>
      </c>
      <c r="C52903" s="38" t="str">
        <f t="shared" si="1671"/>
        <v/>
      </c>
    </row>
    <row r="52904" spans="1:3" x14ac:dyDescent="0.2">
      <c r="A52904" s="37" t="str">
        <f>+IF(Rohdaten!B52904&gt;0,Rohdaten!B52904,"")</f>
        <v/>
      </c>
      <c r="B52904" s="38" t="str">
        <f t="shared" si="1670"/>
        <v/>
      </c>
      <c r="C52904" s="38" t="str">
        <f t="shared" si="1671"/>
        <v/>
      </c>
    </row>
    <row r="52905" spans="1:3" x14ac:dyDescent="0.2">
      <c r="A52905" s="37" t="str">
        <f>+IF(Rohdaten!B52905&gt;0,Rohdaten!B52905,"")</f>
        <v/>
      </c>
      <c r="B52905" s="38" t="str">
        <f t="shared" si="1670"/>
        <v/>
      </c>
      <c r="C52905" s="38" t="str">
        <f t="shared" si="1671"/>
        <v/>
      </c>
    </row>
    <row r="52906" spans="1:3" x14ac:dyDescent="0.2">
      <c r="A52906" s="37" t="str">
        <f>+IF(Rohdaten!B52906&gt;0,Rohdaten!B52906,"")</f>
        <v/>
      </c>
      <c r="B52906" s="38" t="str">
        <f t="shared" si="1670"/>
        <v/>
      </c>
      <c r="C52906" s="38" t="str">
        <f t="shared" si="1671"/>
        <v/>
      </c>
    </row>
    <row r="52907" spans="1:3" x14ac:dyDescent="0.2">
      <c r="A52907" s="37" t="str">
        <f>+IF(Rohdaten!B52907&gt;0,Rohdaten!B52907,"")</f>
        <v/>
      </c>
      <c r="B52907" s="38" t="str">
        <f t="shared" si="1670"/>
        <v/>
      </c>
      <c r="C52907" s="38" t="str">
        <f t="shared" si="1671"/>
        <v/>
      </c>
    </row>
    <row r="52908" spans="1:3" x14ac:dyDescent="0.2">
      <c r="A52908" s="37" t="str">
        <f>+IF(Rohdaten!B52908&gt;0,Rohdaten!B52908,"")</f>
        <v/>
      </c>
      <c r="B52908" s="38" t="str">
        <f t="shared" si="1670"/>
        <v/>
      </c>
      <c r="C52908" s="38" t="str">
        <f t="shared" si="1671"/>
        <v/>
      </c>
    </row>
    <row r="52909" spans="1:3" x14ac:dyDescent="0.2">
      <c r="A52909" s="37" t="str">
        <f>+IF(Rohdaten!B52909&gt;0,Rohdaten!B52909,"")</f>
        <v/>
      </c>
      <c r="B52909" s="38" t="str">
        <f t="shared" si="1670"/>
        <v/>
      </c>
      <c r="C52909" s="38" t="str">
        <f t="shared" si="1671"/>
        <v/>
      </c>
    </row>
    <row r="52910" spans="1:3" x14ac:dyDescent="0.2">
      <c r="A52910" s="37" t="str">
        <f>+IF(Rohdaten!B52910&gt;0,Rohdaten!B52910,"")</f>
        <v/>
      </c>
      <c r="B52910" s="38" t="str">
        <f t="shared" si="1670"/>
        <v/>
      </c>
      <c r="C52910" s="38" t="str">
        <f t="shared" si="1671"/>
        <v/>
      </c>
    </row>
    <row r="52911" spans="1:3" x14ac:dyDescent="0.2">
      <c r="A52911" s="37" t="str">
        <f>+IF(Rohdaten!B52911&gt;0,Rohdaten!B52911,"")</f>
        <v/>
      </c>
      <c r="B52911" s="38" t="str">
        <f t="shared" si="1670"/>
        <v/>
      </c>
      <c r="C52911" s="38" t="str">
        <f t="shared" si="1671"/>
        <v/>
      </c>
    </row>
    <row r="52912" spans="1:3" x14ac:dyDescent="0.2">
      <c r="A52912" s="37" t="str">
        <f>+IF(Rohdaten!B52912&gt;0,Rohdaten!B52912,"")</f>
        <v/>
      </c>
      <c r="B52912" s="38" t="str">
        <f t="shared" si="1670"/>
        <v/>
      </c>
      <c r="C52912" s="38" t="str">
        <f t="shared" si="1671"/>
        <v/>
      </c>
    </row>
    <row r="52913" spans="1:3" x14ac:dyDescent="0.2">
      <c r="A52913" s="37" t="str">
        <f>+IF(Rohdaten!B52913&gt;0,Rohdaten!B52913,"")</f>
        <v/>
      </c>
      <c r="B52913" s="38" t="str">
        <f t="shared" si="1670"/>
        <v/>
      </c>
      <c r="C52913" s="38" t="str">
        <f t="shared" si="1671"/>
        <v/>
      </c>
    </row>
    <row r="52914" spans="1:3" x14ac:dyDescent="0.2">
      <c r="A52914" s="37" t="str">
        <f>+IF(Rohdaten!B52914&gt;0,Rohdaten!B52914,"")</f>
        <v/>
      </c>
      <c r="B52914" s="38" t="str">
        <f t="shared" si="1670"/>
        <v/>
      </c>
      <c r="C52914" s="38" t="str">
        <f t="shared" si="1671"/>
        <v/>
      </c>
    </row>
    <row r="52915" spans="1:3" x14ac:dyDescent="0.2">
      <c r="A52915" s="37" t="str">
        <f>+IF(Rohdaten!B52915&gt;0,Rohdaten!B52915,"")</f>
        <v/>
      </c>
      <c r="B52915" s="38" t="str">
        <f t="shared" si="1670"/>
        <v/>
      </c>
      <c r="C52915" s="38" t="str">
        <f t="shared" si="1671"/>
        <v/>
      </c>
    </row>
    <row r="52916" spans="1:3" x14ac:dyDescent="0.2">
      <c r="A52916" s="37" t="str">
        <f>+IF(Rohdaten!B52916&gt;0,Rohdaten!B52916,"")</f>
        <v/>
      </c>
      <c r="B52916" s="38" t="str">
        <f t="shared" si="1670"/>
        <v/>
      </c>
      <c r="C52916" s="38" t="str">
        <f t="shared" si="1671"/>
        <v/>
      </c>
    </row>
    <row r="52917" spans="1:3" x14ac:dyDescent="0.2">
      <c r="A52917" s="37" t="str">
        <f>+IF(Rohdaten!B52917&gt;0,Rohdaten!B52917,"")</f>
        <v/>
      </c>
      <c r="B52917" s="38" t="str">
        <f t="shared" si="1670"/>
        <v/>
      </c>
      <c r="C52917" s="38" t="str">
        <f t="shared" si="1671"/>
        <v/>
      </c>
    </row>
    <row r="52918" spans="1:3" x14ac:dyDescent="0.2">
      <c r="A52918" s="37" t="str">
        <f>+IF(Rohdaten!B52918&gt;0,Rohdaten!B52918,"")</f>
        <v/>
      </c>
      <c r="B52918" s="38" t="str">
        <f t="shared" si="1670"/>
        <v/>
      </c>
      <c r="C52918" s="38" t="str">
        <f t="shared" si="1671"/>
        <v/>
      </c>
    </row>
    <row r="52919" spans="1:3" x14ac:dyDescent="0.2">
      <c r="A52919" s="37" t="str">
        <f>+IF(Rohdaten!B52919&gt;0,Rohdaten!B52919,"")</f>
        <v/>
      </c>
      <c r="B52919" s="38" t="str">
        <f t="shared" si="1670"/>
        <v/>
      </c>
      <c r="C52919" s="38" t="str">
        <f t="shared" si="1671"/>
        <v/>
      </c>
    </row>
    <row r="52920" spans="1:3" x14ac:dyDescent="0.2">
      <c r="A52920" s="37" t="str">
        <f>+IF(Rohdaten!B52920&gt;0,Rohdaten!B52920,"")</f>
        <v/>
      </c>
      <c r="B52920" s="38" t="str">
        <f t="shared" si="1670"/>
        <v/>
      </c>
      <c r="C52920" s="38" t="str">
        <f t="shared" si="1671"/>
        <v/>
      </c>
    </row>
    <row r="52921" spans="1:3" x14ac:dyDescent="0.2">
      <c r="A52921" s="37" t="str">
        <f>+IF(Rohdaten!B52921&gt;0,Rohdaten!B52921,"")</f>
        <v/>
      </c>
      <c r="B52921" s="38" t="str">
        <f t="shared" si="1670"/>
        <v/>
      </c>
      <c r="C52921" s="38" t="str">
        <f t="shared" si="1671"/>
        <v/>
      </c>
    </row>
    <row r="52922" spans="1:3" x14ac:dyDescent="0.2">
      <c r="A52922" s="37" t="str">
        <f>+IF(Rohdaten!B52922&gt;0,Rohdaten!B52922,"")</f>
        <v/>
      </c>
      <c r="B52922" s="38" t="str">
        <f t="shared" si="1670"/>
        <v/>
      </c>
      <c r="C52922" s="38" t="str">
        <f t="shared" si="1671"/>
        <v/>
      </c>
    </row>
    <row r="52923" spans="1:3" x14ac:dyDescent="0.2">
      <c r="A52923" s="37" t="str">
        <f>+IF(Rohdaten!B52923&gt;0,Rohdaten!B52923,"")</f>
        <v/>
      </c>
      <c r="B52923" s="38" t="str">
        <f t="shared" si="1670"/>
        <v/>
      </c>
      <c r="C52923" s="38" t="str">
        <f t="shared" si="1671"/>
        <v/>
      </c>
    </row>
    <row r="52924" spans="1:3" x14ac:dyDescent="0.2">
      <c r="A52924" s="37" t="str">
        <f>+IF(Rohdaten!B52924&gt;0,Rohdaten!B52924,"")</f>
        <v/>
      </c>
      <c r="B52924" s="38" t="str">
        <f t="shared" si="1670"/>
        <v/>
      </c>
      <c r="C52924" s="38" t="str">
        <f t="shared" si="1671"/>
        <v/>
      </c>
    </row>
    <row r="52925" spans="1:3" x14ac:dyDescent="0.2">
      <c r="A52925" s="37" t="str">
        <f>+IF(Rohdaten!B52925&gt;0,Rohdaten!B52925,"")</f>
        <v/>
      </c>
      <c r="B52925" s="38" t="str">
        <f t="shared" si="1670"/>
        <v/>
      </c>
      <c r="C52925" s="38" t="str">
        <f t="shared" si="1671"/>
        <v/>
      </c>
    </row>
    <row r="52926" spans="1:3" x14ac:dyDescent="0.2">
      <c r="A52926" s="37" t="str">
        <f>+IF(Rohdaten!B52926&gt;0,Rohdaten!B52926,"")</f>
        <v/>
      </c>
      <c r="B52926" s="38" t="str">
        <f t="shared" si="1670"/>
        <v/>
      </c>
      <c r="C52926" s="38" t="str">
        <f t="shared" si="1671"/>
        <v/>
      </c>
    </row>
    <row r="52927" spans="1:3" x14ac:dyDescent="0.2">
      <c r="A52927" s="37" t="str">
        <f>+IF(Rohdaten!B52927&gt;0,Rohdaten!B52927,"")</f>
        <v/>
      </c>
      <c r="B52927" s="38" t="str">
        <f t="shared" si="1670"/>
        <v/>
      </c>
      <c r="C52927" s="38" t="str">
        <f t="shared" si="1671"/>
        <v/>
      </c>
    </row>
    <row r="52928" spans="1:3" x14ac:dyDescent="0.2">
      <c r="A52928" s="37" t="str">
        <f>+IF(Rohdaten!B52928&gt;0,Rohdaten!B52928,"")</f>
        <v/>
      </c>
      <c r="B52928" s="38" t="str">
        <f t="shared" si="1670"/>
        <v/>
      </c>
      <c r="C52928" s="38" t="str">
        <f t="shared" si="1671"/>
        <v/>
      </c>
    </row>
    <row r="52929" spans="1:3" x14ac:dyDescent="0.2">
      <c r="A52929" s="37" t="str">
        <f>+IF(Rohdaten!B52929&gt;0,Rohdaten!B52929,"")</f>
        <v/>
      </c>
      <c r="B52929" s="38" t="str">
        <f t="shared" si="1670"/>
        <v/>
      </c>
      <c r="C52929" s="38" t="str">
        <f t="shared" si="1671"/>
        <v/>
      </c>
    </row>
    <row r="52930" spans="1:3" x14ac:dyDescent="0.2">
      <c r="A52930" s="37" t="str">
        <f>+IF(Rohdaten!B52930&gt;0,Rohdaten!B52930,"")</f>
        <v/>
      </c>
      <c r="B52930" s="38" t="str">
        <f t="shared" si="1670"/>
        <v/>
      </c>
      <c r="C52930" s="38" t="str">
        <f t="shared" si="1671"/>
        <v/>
      </c>
    </row>
    <row r="52931" spans="1:3" x14ac:dyDescent="0.2">
      <c r="A52931" s="37" t="str">
        <f>+IF(Rohdaten!B52931&gt;0,Rohdaten!B52931,"")</f>
        <v/>
      </c>
      <c r="B52931" s="38" t="str">
        <f t="shared" si="1670"/>
        <v/>
      </c>
      <c r="C52931" s="38" t="str">
        <f t="shared" si="1671"/>
        <v/>
      </c>
    </row>
    <row r="52932" spans="1:3" x14ac:dyDescent="0.2">
      <c r="A52932" s="37" t="str">
        <f>+IF(Rohdaten!B52932&gt;0,Rohdaten!B52932,"")</f>
        <v/>
      </c>
      <c r="B52932" s="38" t="str">
        <f t="shared" si="1670"/>
        <v/>
      </c>
      <c r="C52932" s="38" t="str">
        <f t="shared" si="1671"/>
        <v/>
      </c>
    </row>
    <row r="52933" spans="1:3" x14ac:dyDescent="0.2">
      <c r="A52933" s="37" t="str">
        <f>+IF(Rohdaten!B52933&gt;0,Rohdaten!B52933,"")</f>
        <v/>
      </c>
      <c r="B52933" s="38" t="str">
        <f t="shared" si="1670"/>
        <v/>
      </c>
      <c r="C52933" s="38" t="str">
        <f t="shared" si="1671"/>
        <v/>
      </c>
    </row>
    <row r="52934" spans="1:3" x14ac:dyDescent="0.2">
      <c r="A52934" s="37" t="str">
        <f>+IF(Rohdaten!B52934&gt;0,Rohdaten!B52934,"")</f>
        <v/>
      </c>
      <c r="B52934" s="38" t="str">
        <f t="shared" si="1670"/>
        <v/>
      </c>
      <c r="C52934" s="38" t="str">
        <f t="shared" si="1671"/>
        <v/>
      </c>
    </row>
    <row r="52935" spans="1:3" x14ac:dyDescent="0.2">
      <c r="A52935" s="37" t="str">
        <f>+IF(Rohdaten!B52935&gt;0,Rohdaten!B52935,"")</f>
        <v/>
      </c>
      <c r="B52935" s="38" t="str">
        <f t="shared" si="1670"/>
        <v/>
      </c>
      <c r="C52935" s="38" t="str">
        <f t="shared" si="1671"/>
        <v/>
      </c>
    </row>
    <row r="52936" spans="1:3" x14ac:dyDescent="0.2">
      <c r="A52936" s="37" t="str">
        <f>+IF(Rohdaten!B52936&gt;0,Rohdaten!B52936,"")</f>
        <v/>
      </c>
      <c r="B52936" s="38" t="str">
        <f t="shared" si="1670"/>
        <v/>
      </c>
      <c r="C52936" s="38" t="str">
        <f t="shared" si="1671"/>
        <v/>
      </c>
    </row>
    <row r="52937" spans="1:3" x14ac:dyDescent="0.2">
      <c r="A52937" s="37" t="str">
        <f>+IF(Rohdaten!B52937&gt;0,Rohdaten!B52937,"")</f>
        <v/>
      </c>
      <c r="B52937" s="38" t="str">
        <f t="shared" si="1670"/>
        <v/>
      </c>
      <c r="C52937" s="38" t="str">
        <f t="shared" si="1671"/>
        <v/>
      </c>
    </row>
    <row r="52938" spans="1:3" x14ac:dyDescent="0.2">
      <c r="A52938" s="37" t="str">
        <f>+IF(Rohdaten!B52938&gt;0,Rohdaten!B52938,"")</f>
        <v/>
      </c>
      <c r="B52938" s="38" t="str">
        <f t="shared" si="1670"/>
        <v/>
      </c>
      <c r="C52938" s="38" t="str">
        <f t="shared" si="1671"/>
        <v/>
      </c>
    </row>
    <row r="52939" spans="1:3" x14ac:dyDescent="0.2">
      <c r="A52939" s="37" t="str">
        <f>+IF(Rohdaten!B52939&gt;0,Rohdaten!B52939,"")</f>
        <v/>
      </c>
      <c r="B52939" s="38" t="str">
        <f t="shared" si="1670"/>
        <v/>
      </c>
      <c r="C52939" s="38" t="str">
        <f t="shared" si="1671"/>
        <v/>
      </c>
    </row>
    <row r="52940" spans="1:3" x14ac:dyDescent="0.2">
      <c r="A52940" s="37" t="str">
        <f>+IF(Rohdaten!B52940&gt;0,Rohdaten!B52940,"")</f>
        <v/>
      </c>
      <c r="B52940" s="38" t="str">
        <f t="shared" si="1670"/>
        <v/>
      </c>
      <c r="C52940" s="38" t="str">
        <f t="shared" si="1671"/>
        <v/>
      </c>
    </row>
    <row r="52941" spans="1:3" x14ac:dyDescent="0.2">
      <c r="A52941" s="37" t="str">
        <f>+IF(Rohdaten!B52941&gt;0,Rohdaten!B52941,"")</f>
        <v/>
      </c>
      <c r="B52941" s="38" t="str">
        <f t="shared" si="1670"/>
        <v/>
      </c>
      <c r="C52941" s="38" t="str">
        <f t="shared" si="1671"/>
        <v/>
      </c>
    </row>
    <row r="52942" spans="1:3" x14ac:dyDescent="0.2">
      <c r="A52942" s="37" t="str">
        <f>+IF(Rohdaten!B52942&gt;0,Rohdaten!B52942,"")</f>
        <v/>
      </c>
      <c r="B52942" s="38" t="str">
        <f t="shared" si="1670"/>
        <v/>
      </c>
      <c r="C52942" s="38" t="str">
        <f t="shared" si="1671"/>
        <v/>
      </c>
    </row>
    <row r="52943" spans="1:3" x14ac:dyDescent="0.2">
      <c r="A52943" s="37" t="str">
        <f>+IF(Rohdaten!B52943&gt;0,Rohdaten!B52943,"")</f>
        <v/>
      </c>
      <c r="B52943" s="38" t="str">
        <f t="shared" si="1670"/>
        <v/>
      </c>
      <c r="C52943" s="38" t="str">
        <f t="shared" si="1671"/>
        <v/>
      </c>
    </row>
    <row r="52944" spans="1:3" x14ac:dyDescent="0.2">
      <c r="A52944" s="37" t="str">
        <f>+IF(Rohdaten!B52944&gt;0,Rohdaten!B52944,"")</f>
        <v/>
      </c>
      <c r="B52944" s="38" t="str">
        <f t="shared" si="1670"/>
        <v/>
      </c>
      <c r="C52944" s="38" t="str">
        <f t="shared" si="1671"/>
        <v/>
      </c>
    </row>
    <row r="52945" spans="1:3" x14ac:dyDescent="0.2">
      <c r="A52945" s="37" t="str">
        <f>+IF(Rohdaten!B52945&gt;0,Rohdaten!B52945,"")</f>
        <v/>
      </c>
      <c r="B52945" s="38" t="str">
        <f t="shared" si="1670"/>
        <v/>
      </c>
      <c r="C52945" s="38" t="str">
        <f t="shared" si="1671"/>
        <v/>
      </c>
    </row>
    <row r="52946" spans="1:3" x14ac:dyDescent="0.2">
      <c r="A52946" s="37" t="str">
        <f>+IF(Rohdaten!B52946&gt;0,Rohdaten!B52946,"")</f>
        <v/>
      </c>
      <c r="B52946" s="38" t="str">
        <f t="shared" si="1670"/>
        <v/>
      </c>
      <c r="C52946" s="38" t="str">
        <f t="shared" si="1671"/>
        <v/>
      </c>
    </row>
    <row r="52947" spans="1:3" x14ac:dyDescent="0.2">
      <c r="A52947" s="37" t="str">
        <f>+IF(Rohdaten!B52947&gt;0,Rohdaten!B52947,"")</f>
        <v/>
      </c>
      <c r="B52947" s="38" t="str">
        <f t="shared" si="1670"/>
        <v/>
      </c>
      <c r="C52947" s="38" t="str">
        <f t="shared" si="1671"/>
        <v/>
      </c>
    </row>
    <row r="52948" spans="1:3" x14ac:dyDescent="0.2">
      <c r="A52948" s="37" t="str">
        <f>+IF(Rohdaten!B52948&gt;0,Rohdaten!B52948,"")</f>
        <v/>
      </c>
      <c r="B52948" s="38" t="str">
        <f t="shared" si="1670"/>
        <v/>
      </c>
      <c r="C52948" s="38" t="str">
        <f t="shared" si="1671"/>
        <v/>
      </c>
    </row>
    <row r="52949" spans="1:3" x14ac:dyDescent="0.2">
      <c r="A52949" s="37" t="str">
        <f>+IF(Rohdaten!B52949&gt;0,Rohdaten!B52949,"")</f>
        <v/>
      </c>
      <c r="B52949" s="38" t="str">
        <f t="shared" ref="B52949:B53012" si="1672">+LEFT(A52949,1)</f>
        <v/>
      </c>
      <c r="C52949" s="38" t="str">
        <f t="shared" ref="C52949:C53012" si="1673">+LEFT(A52949,2)</f>
        <v/>
      </c>
    </row>
    <row r="52950" spans="1:3" x14ac:dyDescent="0.2">
      <c r="A52950" s="37" t="str">
        <f>+IF(Rohdaten!B52950&gt;0,Rohdaten!B52950,"")</f>
        <v/>
      </c>
      <c r="B52950" s="38" t="str">
        <f t="shared" si="1672"/>
        <v/>
      </c>
      <c r="C52950" s="38" t="str">
        <f t="shared" si="1673"/>
        <v/>
      </c>
    </row>
    <row r="52951" spans="1:3" x14ac:dyDescent="0.2">
      <c r="A52951" s="37" t="str">
        <f>+IF(Rohdaten!B52951&gt;0,Rohdaten!B52951,"")</f>
        <v/>
      </c>
      <c r="B52951" s="38" t="str">
        <f t="shared" si="1672"/>
        <v/>
      </c>
      <c r="C52951" s="38" t="str">
        <f t="shared" si="1673"/>
        <v/>
      </c>
    </row>
    <row r="52952" spans="1:3" x14ac:dyDescent="0.2">
      <c r="A52952" s="37" t="str">
        <f>+IF(Rohdaten!B52952&gt;0,Rohdaten!B52952,"")</f>
        <v/>
      </c>
      <c r="B52952" s="38" t="str">
        <f t="shared" si="1672"/>
        <v/>
      </c>
      <c r="C52952" s="38" t="str">
        <f t="shared" si="1673"/>
        <v/>
      </c>
    </row>
    <row r="52953" spans="1:3" x14ac:dyDescent="0.2">
      <c r="A52953" s="37" t="str">
        <f>+IF(Rohdaten!B52953&gt;0,Rohdaten!B52953,"")</f>
        <v/>
      </c>
      <c r="B52953" s="38" t="str">
        <f t="shared" si="1672"/>
        <v/>
      </c>
      <c r="C52953" s="38" t="str">
        <f t="shared" si="1673"/>
        <v/>
      </c>
    </row>
    <row r="52954" spans="1:3" x14ac:dyDescent="0.2">
      <c r="A52954" s="37" t="str">
        <f>+IF(Rohdaten!B52954&gt;0,Rohdaten!B52954,"")</f>
        <v/>
      </c>
      <c r="B52954" s="38" t="str">
        <f t="shared" si="1672"/>
        <v/>
      </c>
      <c r="C52954" s="38" t="str">
        <f t="shared" si="1673"/>
        <v/>
      </c>
    </row>
    <row r="52955" spans="1:3" x14ac:dyDescent="0.2">
      <c r="A52955" s="37" t="str">
        <f>+IF(Rohdaten!B52955&gt;0,Rohdaten!B52955,"")</f>
        <v/>
      </c>
      <c r="B52955" s="38" t="str">
        <f t="shared" si="1672"/>
        <v/>
      </c>
      <c r="C52955" s="38" t="str">
        <f t="shared" si="1673"/>
        <v/>
      </c>
    </row>
    <row r="52956" spans="1:3" x14ac:dyDescent="0.2">
      <c r="A52956" s="37" t="str">
        <f>+IF(Rohdaten!B52956&gt;0,Rohdaten!B52956,"")</f>
        <v/>
      </c>
      <c r="B52956" s="38" t="str">
        <f t="shared" si="1672"/>
        <v/>
      </c>
      <c r="C52956" s="38" t="str">
        <f t="shared" si="1673"/>
        <v/>
      </c>
    </row>
    <row r="52957" spans="1:3" x14ac:dyDescent="0.2">
      <c r="A52957" s="37" t="str">
        <f>+IF(Rohdaten!B52957&gt;0,Rohdaten!B52957,"")</f>
        <v/>
      </c>
      <c r="B52957" s="38" t="str">
        <f t="shared" si="1672"/>
        <v/>
      </c>
      <c r="C52957" s="38" t="str">
        <f t="shared" si="1673"/>
        <v/>
      </c>
    </row>
    <row r="52958" spans="1:3" x14ac:dyDescent="0.2">
      <c r="A52958" s="37" t="str">
        <f>+IF(Rohdaten!B52958&gt;0,Rohdaten!B52958,"")</f>
        <v/>
      </c>
      <c r="B52958" s="38" t="str">
        <f t="shared" si="1672"/>
        <v/>
      </c>
      <c r="C52958" s="38" t="str">
        <f t="shared" si="1673"/>
        <v/>
      </c>
    </row>
    <row r="52959" spans="1:3" x14ac:dyDescent="0.2">
      <c r="A52959" s="37" t="str">
        <f>+IF(Rohdaten!B52959&gt;0,Rohdaten!B52959,"")</f>
        <v/>
      </c>
      <c r="B52959" s="38" t="str">
        <f t="shared" si="1672"/>
        <v/>
      </c>
      <c r="C52959" s="38" t="str">
        <f t="shared" si="1673"/>
        <v/>
      </c>
    </row>
    <row r="52960" spans="1:3" x14ac:dyDescent="0.2">
      <c r="A52960" s="37" t="str">
        <f>+IF(Rohdaten!B52960&gt;0,Rohdaten!B52960,"")</f>
        <v/>
      </c>
      <c r="B52960" s="38" t="str">
        <f t="shared" si="1672"/>
        <v/>
      </c>
      <c r="C52960" s="38" t="str">
        <f t="shared" si="1673"/>
        <v/>
      </c>
    </row>
    <row r="52961" spans="1:3" x14ac:dyDescent="0.2">
      <c r="A52961" s="37" t="str">
        <f>+IF(Rohdaten!B52961&gt;0,Rohdaten!B52961,"")</f>
        <v/>
      </c>
      <c r="B52961" s="38" t="str">
        <f t="shared" si="1672"/>
        <v/>
      </c>
      <c r="C52961" s="38" t="str">
        <f t="shared" si="1673"/>
        <v/>
      </c>
    </row>
    <row r="52962" spans="1:3" x14ac:dyDescent="0.2">
      <c r="A52962" s="37" t="str">
        <f>+IF(Rohdaten!B52962&gt;0,Rohdaten!B52962,"")</f>
        <v/>
      </c>
      <c r="B52962" s="38" t="str">
        <f t="shared" si="1672"/>
        <v/>
      </c>
      <c r="C52962" s="38" t="str">
        <f t="shared" si="1673"/>
        <v/>
      </c>
    </row>
    <row r="52963" spans="1:3" x14ac:dyDescent="0.2">
      <c r="A52963" s="37" t="str">
        <f>+IF(Rohdaten!B52963&gt;0,Rohdaten!B52963,"")</f>
        <v/>
      </c>
      <c r="B52963" s="38" t="str">
        <f t="shared" si="1672"/>
        <v/>
      </c>
      <c r="C52963" s="38" t="str">
        <f t="shared" si="1673"/>
        <v/>
      </c>
    </row>
    <row r="52964" spans="1:3" x14ac:dyDescent="0.2">
      <c r="A52964" s="37" t="str">
        <f>+IF(Rohdaten!B52964&gt;0,Rohdaten!B52964,"")</f>
        <v/>
      </c>
      <c r="B52964" s="38" t="str">
        <f t="shared" si="1672"/>
        <v/>
      </c>
      <c r="C52964" s="38" t="str">
        <f t="shared" si="1673"/>
        <v/>
      </c>
    </row>
    <row r="52965" spans="1:3" x14ac:dyDescent="0.2">
      <c r="A52965" s="37" t="str">
        <f>+IF(Rohdaten!B52965&gt;0,Rohdaten!B52965,"")</f>
        <v/>
      </c>
      <c r="B52965" s="38" t="str">
        <f t="shared" si="1672"/>
        <v/>
      </c>
      <c r="C52965" s="38" t="str">
        <f t="shared" si="1673"/>
        <v/>
      </c>
    </row>
    <row r="52966" spans="1:3" x14ac:dyDescent="0.2">
      <c r="A52966" s="37" t="str">
        <f>+IF(Rohdaten!B52966&gt;0,Rohdaten!B52966,"")</f>
        <v/>
      </c>
      <c r="B52966" s="38" t="str">
        <f t="shared" si="1672"/>
        <v/>
      </c>
      <c r="C52966" s="38" t="str">
        <f t="shared" si="1673"/>
        <v/>
      </c>
    </row>
    <row r="52967" spans="1:3" x14ac:dyDescent="0.2">
      <c r="A52967" s="37" t="str">
        <f>+IF(Rohdaten!B52967&gt;0,Rohdaten!B52967,"")</f>
        <v/>
      </c>
      <c r="B52967" s="38" t="str">
        <f t="shared" si="1672"/>
        <v/>
      </c>
      <c r="C52967" s="38" t="str">
        <f t="shared" si="1673"/>
        <v/>
      </c>
    </row>
    <row r="52968" spans="1:3" x14ac:dyDescent="0.2">
      <c r="A52968" s="37" t="str">
        <f>+IF(Rohdaten!B52968&gt;0,Rohdaten!B52968,"")</f>
        <v/>
      </c>
      <c r="B52968" s="38" t="str">
        <f t="shared" si="1672"/>
        <v/>
      </c>
      <c r="C52968" s="38" t="str">
        <f t="shared" si="1673"/>
        <v/>
      </c>
    </row>
    <row r="52969" spans="1:3" x14ac:dyDescent="0.2">
      <c r="A52969" s="37" t="str">
        <f>+IF(Rohdaten!B52969&gt;0,Rohdaten!B52969,"")</f>
        <v/>
      </c>
      <c r="B52969" s="38" t="str">
        <f t="shared" si="1672"/>
        <v/>
      </c>
      <c r="C52969" s="38" t="str">
        <f t="shared" si="1673"/>
        <v/>
      </c>
    </row>
    <row r="52970" spans="1:3" x14ac:dyDescent="0.2">
      <c r="A52970" s="37" t="str">
        <f>+IF(Rohdaten!B52970&gt;0,Rohdaten!B52970,"")</f>
        <v/>
      </c>
      <c r="B52970" s="38" t="str">
        <f t="shared" si="1672"/>
        <v/>
      </c>
      <c r="C52970" s="38" t="str">
        <f t="shared" si="1673"/>
        <v/>
      </c>
    </row>
    <row r="52971" spans="1:3" x14ac:dyDescent="0.2">
      <c r="A52971" s="37" t="str">
        <f>+IF(Rohdaten!B52971&gt;0,Rohdaten!B52971,"")</f>
        <v/>
      </c>
      <c r="B52971" s="38" t="str">
        <f t="shared" si="1672"/>
        <v/>
      </c>
      <c r="C52971" s="38" t="str">
        <f t="shared" si="1673"/>
        <v/>
      </c>
    </row>
    <row r="52972" spans="1:3" x14ac:dyDescent="0.2">
      <c r="A52972" s="37" t="str">
        <f>+IF(Rohdaten!B52972&gt;0,Rohdaten!B52972,"")</f>
        <v/>
      </c>
      <c r="B52972" s="38" t="str">
        <f t="shared" si="1672"/>
        <v/>
      </c>
      <c r="C52972" s="38" t="str">
        <f t="shared" si="1673"/>
        <v/>
      </c>
    </row>
    <row r="52973" spans="1:3" x14ac:dyDescent="0.2">
      <c r="A52973" s="37" t="str">
        <f>+IF(Rohdaten!B52973&gt;0,Rohdaten!B52973,"")</f>
        <v/>
      </c>
      <c r="B52973" s="38" t="str">
        <f t="shared" si="1672"/>
        <v/>
      </c>
      <c r="C52973" s="38" t="str">
        <f t="shared" si="1673"/>
        <v/>
      </c>
    </row>
    <row r="52974" spans="1:3" x14ac:dyDescent="0.2">
      <c r="A52974" s="37" t="str">
        <f>+IF(Rohdaten!B52974&gt;0,Rohdaten!B52974,"")</f>
        <v/>
      </c>
      <c r="B52974" s="38" t="str">
        <f t="shared" si="1672"/>
        <v/>
      </c>
      <c r="C52974" s="38" t="str">
        <f t="shared" si="1673"/>
        <v/>
      </c>
    </row>
    <row r="52975" spans="1:3" x14ac:dyDescent="0.2">
      <c r="A52975" s="37" t="str">
        <f>+IF(Rohdaten!B52975&gt;0,Rohdaten!B52975,"")</f>
        <v/>
      </c>
      <c r="B52975" s="38" t="str">
        <f t="shared" si="1672"/>
        <v/>
      </c>
      <c r="C52975" s="38" t="str">
        <f t="shared" si="1673"/>
        <v/>
      </c>
    </row>
    <row r="52976" spans="1:3" x14ac:dyDescent="0.2">
      <c r="A52976" s="37" t="str">
        <f>+IF(Rohdaten!B52976&gt;0,Rohdaten!B52976,"")</f>
        <v/>
      </c>
      <c r="B52976" s="38" t="str">
        <f t="shared" si="1672"/>
        <v/>
      </c>
      <c r="C52976" s="38" t="str">
        <f t="shared" si="1673"/>
        <v/>
      </c>
    </row>
    <row r="52977" spans="1:3" x14ac:dyDescent="0.2">
      <c r="A52977" s="37" t="str">
        <f>+IF(Rohdaten!B52977&gt;0,Rohdaten!B52977,"")</f>
        <v/>
      </c>
      <c r="B52977" s="38" t="str">
        <f t="shared" si="1672"/>
        <v/>
      </c>
      <c r="C52977" s="38" t="str">
        <f t="shared" si="1673"/>
        <v/>
      </c>
    </row>
    <row r="52978" spans="1:3" x14ac:dyDescent="0.2">
      <c r="A52978" s="37" t="str">
        <f>+IF(Rohdaten!B52978&gt;0,Rohdaten!B52978,"")</f>
        <v/>
      </c>
      <c r="B52978" s="38" t="str">
        <f t="shared" si="1672"/>
        <v/>
      </c>
      <c r="C52978" s="38" t="str">
        <f t="shared" si="1673"/>
        <v/>
      </c>
    </row>
    <row r="52979" spans="1:3" x14ac:dyDescent="0.2">
      <c r="A52979" s="37" t="str">
        <f>+IF(Rohdaten!B52979&gt;0,Rohdaten!B52979,"")</f>
        <v/>
      </c>
      <c r="B52979" s="38" t="str">
        <f t="shared" si="1672"/>
        <v/>
      </c>
      <c r="C52979" s="38" t="str">
        <f t="shared" si="1673"/>
        <v/>
      </c>
    </row>
    <row r="52980" spans="1:3" x14ac:dyDescent="0.2">
      <c r="A52980" s="37" t="str">
        <f>+IF(Rohdaten!B52980&gt;0,Rohdaten!B52980,"")</f>
        <v/>
      </c>
      <c r="B52980" s="38" t="str">
        <f t="shared" si="1672"/>
        <v/>
      </c>
      <c r="C52980" s="38" t="str">
        <f t="shared" si="1673"/>
        <v/>
      </c>
    </row>
    <row r="52981" spans="1:3" x14ac:dyDescent="0.2">
      <c r="A52981" s="37" t="str">
        <f>+IF(Rohdaten!B52981&gt;0,Rohdaten!B52981,"")</f>
        <v/>
      </c>
      <c r="B52981" s="38" t="str">
        <f t="shared" si="1672"/>
        <v/>
      </c>
      <c r="C52981" s="38" t="str">
        <f t="shared" si="1673"/>
        <v/>
      </c>
    </row>
    <row r="52982" spans="1:3" x14ac:dyDescent="0.2">
      <c r="A52982" s="37" t="str">
        <f>+IF(Rohdaten!B52982&gt;0,Rohdaten!B52982,"")</f>
        <v/>
      </c>
      <c r="B52982" s="38" t="str">
        <f t="shared" si="1672"/>
        <v/>
      </c>
      <c r="C52982" s="38" t="str">
        <f t="shared" si="1673"/>
        <v/>
      </c>
    </row>
    <row r="52983" spans="1:3" x14ac:dyDescent="0.2">
      <c r="A52983" s="37" t="str">
        <f>+IF(Rohdaten!B52983&gt;0,Rohdaten!B52983,"")</f>
        <v/>
      </c>
      <c r="B52983" s="38" t="str">
        <f t="shared" si="1672"/>
        <v/>
      </c>
      <c r="C52983" s="38" t="str">
        <f t="shared" si="1673"/>
        <v/>
      </c>
    </row>
    <row r="52984" spans="1:3" x14ac:dyDescent="0.2">
      <c r="A52984" s="37" t="str">
        <f>+IF(Rohdaten!B52984&gt;0,Rohdaten!B52984,"")</f>
        <v/>
      </c>
      <c r="B52984" s="38" t="str">
        <f t="shared" si="1672"/>
        <v/>
      </c>
      <c r="C52984" s="38" t="str">
        <f t="shared" si="1673"/>
        <v/>
      </c>
    </row>
    <row r="52985" spans="1:3" x14ac:dyDescent="0.2">
      <c r="A52985" s="37" t="str">
        <f>+IF(Rohdaten!B52985&gt;0,Rohdaten!B52985,"")</f>
        <v/>
      </c>
      <c r="B52985" s="38" t="str">
        <f t="shared" si="1672"/>
        <v/>
      </c>
      <c r="C52985" s="38" t="str">
        <f t="shared" si="1673"/>
        <v/>
      </c>
    </row>
    <row r="52986" spans="1:3" x14ac:dyDescent="0.2">
      <c r="A52986" s="37" t="str">
        <f>+IF(Rohdaten!B52986&gt;0,Rohdaten!B52986,"")</f>
        <v/>
      </c>
      <c r="B52986" s="38" t="str">
        <f t="shared" si="1672"/>
        <v/>
      </c>
      <c r="C52986" s="38" t="str">
        <f t="shared" si="1673"/>
        <v/>
      </c>
    </row>
    <row r="52987" spans="1:3" x14ac:dyDescent="0.2">
      <c r="A52987" s="37" t="str">
        <f>+IF(Rohdaten!B52987&gt;0,Rohdaten!B52987,"")</f>
        <v/>
      </c>
      <c r="B52987" s="38" t="str">
        <f t="shared" si="1672"/>
        <v/>
      </c>
      <c r="C52987" s="38" t="str">
        <f t="shared" si="1673"/>
        <v/>
      </c>
    </row>
    <row r="52988" spans="1:3" x14ac:dyDescent="0.2">
      <c r="A52988" s="37" t="str">
        <f>+IF(Rohdaten!B52988&gt;0,Rohdaten!B52988,"")</f>
        <v/>
      </c>
      <c r="B52988" s="38" t="str">
        <f t="shared" si="1672"/>
        <v/>
      </c>
      <c r="C52988" s="38" t="str">
        <f t="shared" si="1673"/>
        <v/>
      </c>
    </row>
    <row r="52989" spans="1:3" x14ac:dyDescent="0.2">
      <c r="A52989" s="37" t="str">
        <f>+IF(Rohdaten!B52989&gt;0,Rohdaten!B52989,"")</f>
        <v/>
      </c>
      <c r="B52989" s="38" t="str">
        <f t="shared" si="1672"/>
        <v/>
      </c>
      <c r="C52989" s="38" t="str">
        <f t="shared" si="1673"/>
        <v/>
      </c>
    </row>
    <row r="52990" spans="1:3" x14ac:dyDescent="0.2">
      <c r="A52990" s="37" t="str">
        <f>+IF(Rohdaten!B52990&gt;0,Rohdaten!B52990,"")</f>
        <v/>
      </c>
      <c r="B52990" s="38" t="str">
        <f t="shared" si="1672"/>
        <v/>
      </c>
      <c r="C52990" s="38" t="str">
        <f t="shared" si="1673"/>
        <v/>
      </c>
    </row>
    <row r="52991" spans="1:3" x14ac:dyDescent="0.2">
      <c r="A52991" s="37" t="str">
        <f>+IF(Rohdaten!B52991&gt;0,Rohdaten!B52991,"")</f>
        <v/>
      </c>
      <c r="B52991" s="38" t="str">
        <f t="shared" si="1672"/>
        <v/>
      </c>
      <c r="C52991" s="38" t="str">
        <f t="shared" si="1673"/>
        <v/>
      </c>
    </row>
    <row r="52992" spans="1:3" x14ac:dyDescent="0.2">
      <c r="A52992" s="37" t="str">
        <f>+IF(Rohdaten!B52992&gt;0,Rohdaten!B52992,"")</f>
        <v/>
      </c>
      <c r="B52992" s="38" t="str">
        <f t="shared" si="1672"/>
        <v/>
      </c>
      <c r="C52992" s="38" t="str">
        <f t="shared" si="1673"/>
        <v/>
      </c>
    </row>
    <row r="52993" spans="1:3" x14ac:dyDescent="0.2">
      <c r="A52993" s="37" t="str">
        <f>+IF(Rohdaten!B52993&gt;0,Rohdaten!B52993,"")</f>
        <v/>
      </c>
      <c r="B52993" s="38" t="str">
        <f t="shared" si="1672"/>
        <v/>
      </c>
      <c r="C52993" s="38" t="str">
        <f t="shared" si="1673"/>
        <v/>
      </c>
    </row>
    <row r="52994" spans="1:3" x14ac:dyDescent="0.2">
      <c r="A52994" s="37" t="str">
        <f>+IF(Rohdaten!B52994&gt;0,Rohdaten!B52994,"")</f>
        <v/>
      </c>
      <c r="B52994" s="38" t="str">
        <f t="shared" si="1672"/>
        <v/>
      </c>
      <c r="C52994" s="38" t="str">
        <f t="shared" si="1673"/>
        <v/>
      </c>
    </row>
    <row r="52995" spans="1:3" x14ac:dyDescent="0.2">
      <c r="A52995" s="37" t="str">
        <f>+IF(Rohdaten!B52995&gt;0,Rohdaten!B52995,"")</f>
        <v/>
      </c>
      <c r="B52995" s="38" t="str">
        <f t="shared" si="1672"/>
        <v/>
      </c>
      <c r="C52995" s="38" t="str">
        <f t="shared" si="1673"/>
        <v/>
      </c>
    </row>
    <row r="52996" spans="1:3" x14ac:dyDescent="0.2">
      <c r="A52996" s="37" t="str">
        <f>+IF(Rohdaten!B52996&gt;0,Rohdaten!B52996,"")</f>
        <v/>
      </c>
      <c r="B52996" s="38" t="str">
        <f t="shared" si="1672"/>
        <v/>
      </c>
      <c r="C52996" s="38" t="str">
        <f t="shared" si="1673"/>
        <v/>
      </c>
    </row>
    <row r="52997" spans="1:3" x14ac:dyDescent="0.2">
      <c r="A52997" s="37" t="str">
        <f>+IF(Rohdaten!B52997&gt;0,Rohdaten!B52997,"")</f>
        <v/>
      </c>
      <c r="B52997" s="38" t="str">
        <f t="shared" si="1672"/>
        <v/>
      </c>
      <c r="C52997" s="38" t="str">
        <f t="shared" si="1673"/>
        <v/>
      </c>
    </row>
    <row r="52998" spans="1:3" x14ac:dyDescent="0.2">
      <c r="A52998" s="37" t="str">
        <f>+IF(Rohdaten!B52998&gt;0,Rohdaten!B52998,"")</f>
        <v/>
      </c>
      <c r="B52998" s="38" t="str">
        <f t="shared" si="1672"/>
        <v/>
      </c>
      <c r="C52998" s="38" t="str">
        <f t="shared" si="1673"/>
        <v/>
      </c>
    </row>
    <row r="52999" spans="1:3" x14ac:dyDescent="0.2">
      <c r="A52999" s="37" t="str">
        <f>+IF(Rohdaten!B52999&gt;0,Rohdaten!B52999,"")</f>
        <v/>
      </c>
      <c r="B52999" s="38" t="str">
        <f t="shared" si="1672"/>
        <v/>
      </c>
      <c r="C52999" s="38" t="str">
        <f t="shared" si="1673"/>
        <v/>
      </c>
    </row>
    <row r="53000" spans="1:3" x14ac:dyDescent="0.2">
      <c r="A53000" s="37" t="str">
        <f>+IF(Rohdaten!B53000&gt;0,Rohdaten!B53000,"")</f>
        <v/>
      </c>
      <c r="B53000" s="38" t="str">
        <f t="shared" si="1672"/>
        <v/>
      </c>
      <c r="C53000" s="38" t="str">
        <f t="shared" si="1673"/>
        <v/>
      </c>
    </row>
    <row r="53001" spans="1:3" x14ac:dyDescent="0.2">
      <c r="A53001" s="37" t="str">
        <f>+IF(Rohdaten!B53001&gt;0,Rohdaten!B53001,"")</f>
        <v/>
      </c>
      <c r="B53001" s="38" t="str">
        <f t="shared" si="1672"/>
        <v/>
      </c>
      <c r="C53001" s="38" t="str">
        <f t="shared" si="1673"/>
        <v/>
      </c>
    </row>
    <row r="53002" spans="1:3" x14ac:dyDescent="0.2">
      <c r="A53002" s="37" t="str">
        <f>+IF(Rohdaten!B53002&gt;0,Rohdaten!B53002,"")</f>
        <v/>
      </c>
      <c r="B53002" s="38" t="str">
        <f t="shared" si="1672"/>
        <v/>
      </c>
      <c r="C53002" s="38" t="str">
        <f t="shared" si="1673"/>
        <v/>
      </c>
    </row>
    <row r="53003" spans="1:3" x14ac:dyDescent="0.2">
      <c r="A53003" s="37" t="str">
        <f>+IF(Rohdaten!B53003&gt;0,Rohdaten!B53003,"")</f>
        <v/>
      </c>
      <c r="B53003" s="38" t="str">
        <f t="shared" si="1672"/>
        <v/>
      </c>
      <c r="C53003" s="38" t="str">
        <f t="shared" si="1673"/>
        <v/>
      </c>
    </row>
    <row r="53004" spans="1:3" x14ac:dyDescent="0.2">
      <c r="A53004" s="37" t="str">
        <f>+IF(Rohdaten!B53004&gt;0,Rohdaten!B53004,"")</f>
        <v/>
      </c>
      <c r="B53004" s="38" t="str">
        <f t="shared" si="1672"/>
        <v/>
      </c>
      <c r="C53004" s="38" t="str">
        <f t="shared" si="1673"/>
        <v/>
      </c>
    </row>
    <row r="53005" spans="1:3" x14ac:dyDescent="0.2">
      <c r="A53005" s="37" t="str">
        <f>+IF(Rohdaten!B53005&gt;0,Rohdaten!B53005,"")</f>
        <v/>
      </c>
      <c r="B53005" s="38" t="str">
        <f t="shared" si="1672"/>
        <v/>
      </c>
      <c r="C53005" s="38" t="str">
        <f t="shared" si="1673"/>
        <v/>
      </c>
    </row>
    <row r="53006" spans="1:3" x14ac:dyDescent="0.2">
      <c r="A53006" s="37" t="str">
        <f>+IF(Rohdaten!B53006&gt;0,Rohdaten!B53006,"")</f>
        <v/>
      </c>
      <c r="B53006" s="38" t="str">
        <f t="shared" si="1672"/>
        <v/>
      </c>
      <c r="C53006" s="38" t="str">
        <f t="shared" si="1673"/>
        <v/>
      </c>
    </row>
    <row r="53007" spans="1:3" x14ac:dyDescent="0.2">
      <c r="A53007" s="37" t="str">
        <f>+IF(Rohdaten!B53007&gt;0,Rohdaten!B53007,"")</f>
        <v/>
      </c>
      <c r="B53007" s="38" t="str">
        <f t="shared" si="1672"/>
        <v/>
      </c>
      <c r="C53007" s="38" t="str">
        <f t="shared" si="1673"/>
        <v/>
      </c>
    </row>
    <row r="53008" spans="1:3" x14ac:dyDescent="0.2">
      <c r="A53008" s="37" t="str">
        <f>+IF(Rohdaten!B53008&gt;0,Rohdaten!B53008,"")</f>
        <v/>
      </c>
      <c r="B53008" s="38" t="str">
        <f t="shared" si="1672"/>
        <v/>
      </c>
      <c r="C53008" s="38" t="str">
        <f t="shared" si="1673"/>
        <v/>
      </c>
    </row>
    <row r="53009" spans="1:3" x14ac:dyDescent="0.2">
      <c r="A53009" s="37" t="str">
        <f>+IF(Rohdaten!B53009&gt;0,Rohdaten!B53009,"")</f>
        <v/>
      </c>
      <c r="B53009" s="38" t="str">
        <f t="shared" si="1672"/>
        <v/>
      </c>
      <c r="C53009" s="38" t="str">
        <f t="shared" si="1673"/>
        <v/>
      </c>
    </row>
    <row r="53010" spans="1:3" x14ac:dyDescent="0.2">
      <c r="A53010" s="37" t="str">
        <f>+IF(Rohdaten!B53010&gt;0,Rohdaten!B53010,"")</f>
        <v/>
      </c>
      <c r="B53010" s="38" t="str">
        <f t="shared" si="1672"/>
        <v/>
      </c>
      <c r="C53010" s="38" t="str">
        <f t="shared" si="1673"/>
        <v/>
      </c>
    </row>
    <row r="53011" spans="1:3" x14ac:dyDescent="0.2">
      <c r="A53011" s="37" t="str">
        <f>+IF(Rohdaten!B53011&gt;0,Rohdaten!B53011,"")</f>
        <v/>
      </c>
      <c r="B53011" s="38" t="str">
        <f t="shared" si="1672"/>
        <v/>
      </c>
      <c r="C53011" s="38" t="str">
        <f t="shared" si="1673"/>
        <v/>
      </c>
    </row>
    <row r="53012" spans="1:3" x14ac:dyDescent="0.2">
      <c r="A53012" s="37" t="str">
        <f>+IF(Rohdaten!B53012&gt;0,Rohdaten!B53012,"")</f>
        <v/>
      </c>
      <c r="B53012" s="38" t="str">
        <f t="shared" si="1672"/>
        <v/>
      </c>
      <c r="C53012" s="38" t="str">
        <f t="shared" si="1673"/>
        <v/>
      </c>
    </row>
    <row r="53013" spans="1:3" x14ac:dyDescent="0.2">
      <c r="A53013" s="37" t="str">
        <f>+IF(Rohdaten!B53013&gt;0,Rohdaten!B53013,"")</f>
        <v/>
      </c>
      <c r="B53013" s="38" t="str">
        <f t="shared" ref="B53013:B53076" si="1674">+LEFT(A53013,1)</f>
        <v/>
      </c>
      <c r="C53013" s="38" t="str">
        <f t="shared" ref="C53013:C53076" si="1675">+LEFT(A53013,2)</f>
        <v/>
      </c>
    </row>
    <row r="53014" spans="1:3" x14ac:dyDescent="0.2">
      <c r="A53014" s="37" t="str">
        <f>+IF(Rohdaten!B53014&gt;0,Rohdaten!B53014,"")</f>
        <v/>
      </c>
      <c r="B53014" s="38" t="str">
        <f t="shared" si="1674"/>
        <v/>
      </c>
      <c r="C53014" s="38" t="str">
        <f t="shared" si="1675"/>
        <v/>
      </c>
    </row>
    <row r="53015" spans="1:3" x14ac:dyDescent="0.2">
      <c r="A53015" s="37" t="str">
        <f>+IF(Rohdaten!B53015&gt;0,Rohdaten!B53015,"")</f>
        <v/>
      </c>
      <c r="B53015" s="38" t="str">
        <f t="shared" si="1674"/>
        <v/>
      </c>
      <c r="C53015" s="38" t="str">
        <f t="shared" si="1675"/>
        <v/>
      </c>
    </row>
    <row r="53016" spans="1:3" x14ac:dyDescent="0.2">
      <c r="A53016" s="37" t="str">
        <f>+IF(Rohdaten!B53016&gt;0,Rohdaten!B53016,"")</f>
        <v/>
      </c>
      <c r="B53016" s="38" t="str">
        <f t="shared" si="1674"/>
        <v/>
      </c>
      <c r="C53016" s="38" t="str">
        <f t="shared" si="1675"/>
        <v/>
      </c>
    </row>
    <row r="53017" spans="1:3" x14ac:dyDescent="0.2">
      <c r="A53017" s="37" t="str">
        <f>+IF(Rohdaten!B53017&gt;0,Rohdaten!B53017,"")</f>
        <v/>
      </c>
      <c r="B53017" s="38" t="str">
        <f t="shared" si="1674"/>
        <v/>
      </c>
      <c r="C53017" s="38" t="str">
        <f t="shared" si="1675"/>
        <v/>
      </c>
    </row>
    <row r="53018" spans="1:3" x14ac:dyDescent="0.2">
      <c r="A53018" s="37" t="str">
        <f>+IF(Rohdaten!B53018&gt;0,Rohdaten!B53018,"")</f>
        <v/>
      </c>
      <c r="B53018" s="38" t="str">
        <f t="shared" si="1674"/>
        <v/>
      </c>
      <c r="C53018" s="38" t="str">
        <f t="shared" si="1675"/>
        <v/>
      </c>
    </row>
    <row r="53019" spans="1:3" x14ac:dyDescent="0.2">
      <c r="A53019" s="37" t="str">
        <f>+IF(Rohdaten!B53019&gt;0,Rohdaten!B53019,"")</f>
        <v/>
      </c>
      <c r="B53019" s="38" t="str">
        <f t="shared" si="1674"/>
        <v/>
      </c>
      <c r="C53019" s="38" t="str">
        <f t="shared" si="1675"/>
        <v/>
      </c>
    </row>
    <row r="53020" spans="1:3" x14ac:dyDescent="0.2">
      <c r="A53020" s="37" t="str">
        <f>+IF(Rohdaten!B53020&gt;0,Rohdaten!B53020,"")</f>
        <v/>
      </c>
      <c r="B53020" s="38" t="str">
        <f t="shared" si="1674"/>
        <v/>
      </c>
      <c r="C53020" s="38" t="str">
        <f t="shared" si="1675"/>
        <v/>
      </c>
    </row>
    <row r="53021" spans="1:3" x14ac:dyDescent="0.2">
      <c r="A53021" s="37" t="str">
        <f>+IF(Rohdaten!B53021&gt;0,Rohdaten!B53021,"")</f>
        <v/>
      </c>
      <c r="B53021" s="38" t="str">
        <f t="shared" si="1674"/>
        <v/>
      </c>
      <c r="C53021" s="38" t="str">
        <f t="shared" si="1675"/>
        <v/>
      </c>
    </row>
    <row r="53022" spans="1:3" x14ac:dyDescent="0.2">
      <c r="A53022" s="37" t="str">
        <f>+IF(Rohdaten!B53022&gt;0,Rohdaten!B53022,"")</f>
        <v/>
      </c>
      <c r="B53022" s="38" t="str">
        <f t="shared" si="1674"/>
        <v/>
      </c>
      <c r="C53022" s="38" t="str">
        <f t="shared" si="1675"/>
        <v/>
      </c>
    </row>
    <row r="53023" spans="1:3" x14ac:dyDescent="0.2">
      <c r="A53023" s="37" t="str">
        <f>+IF(Rohdaten!B53023&gt;0,Rohdaten!B53023,"")</f>
        <v/>
      </c>
      <c r="B53023" s="38" t="str">
        <f t="shared" si="1674"/>
        <v/>
      </c>
      <c r="C53023" s="38" t="str">
        <f t="shared" si="1675"/>
        <v/>
      </c>
    </row>
    <row r="53024" spans="1:3" x14ac:dyDescent="0.2">
      <c r="A53024" s="37" t="str">
        <f>+IF(Rohdaten!B53024&gt;0,Rohdaten!B53024,"")</f>
        <v/>
      </c>
      <c r="B53024" s="38" t="str">
        <f t="shared" si="1674"/>
        <v/>
      </c>
      <c r="C53024" s="38" t="str">
        <f t="shared" si="1675"/>
        <v/>
      </c>
    </row>
    <row r="53025" spans="1:3" x14ac:dyDescent="0.2">
      <c r="A53025" s="37" t="str">
        <f>+IF(Rohdaten!B53025&gt;0,Rohdaten!B53025,"")</f>
        <v/>
      </c>
      <c r="B53025" s="38" t="str">
        <f t="shared" si="1674"/>
        <v/>
      </c>
      <c r="C53025" s="38" t="str">
        <f t="shared" si="1675"/>
        <v/>
      </c>
    </row>
    <row r="53026" spans="1:3" x14ac:dyDescent="0.2">
      <c r="A53026" s="37" t="str">
        <f>+IF(Rohdaten!B53026&gt;0,Rohdaten!B53026,"")</f>
        <v/>
      </c>
      <c r="B53026" s="38" t="str">
        <f t="shared" si="1674"/>
        <v/>
      </c>
      <c r="C53026" s="38" t="str">
        <f t="shared" si="1675"/>
        <v/>
      </c>
    </row>
    <row r="53027" spans="1:3" x14ac:dyDescent="0.2">
      <c r="A53027" s="37" t="str">
        <f>+IF(Rohdaten!B53027&gt;0,Rohdaten!B53027,"")</f>
        <v/>
      </c>
      <c r="B53027" s="38" t="str">
        <f t="shared" si="1674"/>
        <v/>
      </c>
      <c r="C53027" s="38" t="str">
        <f t="shared" si="1675"/>
        <v/>
      </c>
    </row>
    <row r="53028" spans="1:3" x14ac:dyDescent="0.2">
      <c r="A53028" s="37" t="str">
        <f>+IF(Rohdaten!B53028&gt;0,Rohdaten!B53028,"")</f>
        <v/>
      </c>
      <c r="B53028" s="38" t="str">
        <f t="shared" si="1674"/>
        <v/>
      </c>
      <c r="C53028" s="38" t="str">
        <f t="shared" si="1675"/>
        <v/>
      </c>
    </row>
    <row r="53029" spans="1:3" x14ac:dyDescent="0.2">
      <c r="A53029" s="37" t="str">
        <f>+IF(Rohdaten!B53029&gt;0,Rohdaten!B53029,"")</f>
        <v/>
      </c>
      <c r="B53029" s="38" t="str">
        <f t="shared" si="1674"/>
        <v/>
      </c>
      <c r="C53029" s="38" t="str">
        <f t="shared" si="1675"/>
        <v/>
      </c>
    </row>
    <row r="53030" spans="1:3" x14ac:dyDescent="0.2">
      <c r="A53030" s="37" t="str">
        <f>+IF(Rohdaten!B53030&gt;0,Rohdaten!B53030,"")</f>
        <v/>
      </c>
      <c r="B53030" s="38" t="str">
        <f t="shared" si="1674"/>
        <v/>
      </c>
      <c r="C53030" s="38" t="str">
        <f t="shared" si="1675"/>
        <v/>
      </c>
    </row>
    <row r="53031" spans="1:3" x14ac:dyDescent="0.2">
      <c r="A53031" s="37" t="str">
        <f>+IF(Rohdaten!B53031&gt;0,Rohdaten!B53031,"")</f>
        <v/>
      </c>
      <c r="B53031" s="38" t="str">
        <f t="shared" si="1674"/>
        <v/>
      </c>
      <c r="C53031" s="38" t="str">
        <f t="shared" si="1675"/>
        <v/>
      </c>
    </row>
    <row r="53032" spans="1:3" x14ac:dyDescent="0.2">
      <c r="A53032" s="37" t="str">
        <f>+IF(Rohdaten!B53032&gt;0,Rohdaten!B53032,"")</f>
        <v/>
      </c>
      <c r="B53032" s="38" t="str">
        <f t="shared" si="1674"/>
        <v/>
      </c>
      <c r="C53032" s="38" t="str">
        <f t="shared" si="1675"/>
        <v/>
      </c>
    </row>
    <row r="53033" spans="1:3" x14ac:dyDescent="0.2">
      <c r="A53033" s="37" t="str">
        <f>+IF(Rohdaten!B53033&gt;0,Rohdaten!B53033,"")</f>
        <v/>
      </c>
      <c r="B53033" s="38" t="str">
        <f t="shared" si="1674"/>
        <v/>
      </c>
      <c r="C53033" s="38" t="str">
        <f t="shared" si="1675"/>
        <v/>
      </c>
    </row>
    <row r="53034" spans="1:3" x14ac:dyDescent="0.2">
      <c r="A53034" s="37" t="str">
        <f>+IF(Rohdaten!B53034&gt;0,Rohdaten!B53034,"")</f>
        <v/>
      </c>
      <c r="B53034" s="38" t="str">
        <f t="shared" si="1674"/>
        <v/>
      </c>
      <c r="C53034" s="38" t="str">
        <f t="shared" si="1675"/>
        <v/>
      </c>
    </row>
    <row r="53035" spans="1:3" x14ac:dyDescent="0.2">
      <c r="A53035" s="37" t="str">
        <f>+IF(Rohdaten!B53035&gt;0,Rohdaten!B53035,"")</f>
        <v/>
      </c>
      <c r="B53035" s="38" t="str">
        <f t="shared" si="1674"/>
        <v/>
      </c>
      <c r="C53035" s="38" t="str">
        <f t="shared" si="1675"/>
        <v/>
      </c>
    </row>
    <row r="53036" spans="1:3" x14ac:dyDescent="0.2">
      <c r="A53036" s="37" t="str">
        <f>+IF(Rohdaten!B53036&gt;0,Rohdaten!B53036,"")</f>
        <v/>
      </c>
      <c r="B53036" s="38" t="str">
        <f t="shared" si="1674"/>
        <v/>
      </c>
      <c r="C53036" s="38" t="str">
        <f t="shared" si="1675"/>
        <v/>
      </c>
    </row>
    <row r="53037" spans="1:3" x14ac:dyDescent="0.2">
      <c r="A53037" s="37" t="str">
        <f>+IF(Rohdaten!B53037&gt;0,Rohdaten!B53037,"")</f>
        <v/>
      </c>
      <c r="B53037" s="38" t="str">
        <f t="shared" si="1674"/>
        <v/>
      </c>
      <c r="C53037" s="38" t="str">
        <f t="shared" si="1675"/>
        <v/>
      </c>
    </row>
    <row r="53038" spans="1:3" x14ac:dyDescent="0.2">
      <c r="A53038" s="37" t="str">
        <f>+IF(Rohdaten!B53038&gt;0,Rohdaten!B53038,"")</f>
        <v/>
      </c>
      <c r="B53038" s="38" t="str">
        <f t="shared" si="1674"/>
        <v/>
      </c>
      <c r="C53038" s="38" t="str">
        <f t="shared" si="1675"/>
        <v/>
      </c>
    </row>
    <row r="53039" spans="1:3" x14ac:dyDescent="0.2">
      <c r="A53039" s="37" t="str">
        <f>+IF(Rohdaten!B53039&gt;0,Rohdaten!B53039,"")</f>
        <v/>
      </c>
      <c r="B53039" s="38" t="str">
        <f t="shared" si="1674"/>
        <v/>
      </c>
      <c r="C53039" s="38" t="str">
        <f t="shared" si="1675"/>
        <v/>
      </c>
    </row>
    <row r="53040" spans="1:3" x14ac:dyDescent="0.2">
      <c r="A53040" s="37" t="str">
        <f>+IF(Rohdaten!B53040&gt;0,Rohdaten!B53040,"")</f>
        <v/>
      </c>
      <c r="B53040" s="38" t="str">
        <f t="shared" si="1674"/>
        <v/>
      </c>
      <c r="C53040" s="38" t="str">
        <f t="shared" si="1675"/>
        <v/>
      </c>
    </row>
    <row r="53041" spans="1:3" x14ac:dyDescent="0.2">
      <c r="A53041" s="37" t="str">
        <f>+IF(Rohdaten!B53041&gt;0,Rohdaten!B53041,"")</f>
        <v/>
      </c>
      <c r="B53041" s="38" t="str">
        <f t="shared" si="1674"/>
        <v/>
      </c>
      <c r="C53041" s="38" t="str">
        <f t="shared" si="1675"/>
        <v/>
      </c>
    </row>
    <row r="53042" spans="1:3" x14ac:dyDescent="0.2">
      <c r="A53042" s="37" t="str">
        <f>+IF(Rohdaten!B53042&gt;0,Rohdaten!B53042,"")</f>
        <v/>
      </c>
      <c r="B53042" s="38" t="str">
        <f t="shared" si="1674"/>
        <v/>
      </c>
      <c r="C53042" s="38" t="str">
        <f t="shared" si="1675"/>
        <v/>
      </c>
    </row>
    <row r="53043" spans="1:3" x14ac:dyDescent="0.2">
      <c r="A53043" s="37" t="str">
        <f>+IF(Rohdaten!B53043&gt;0,Rohdaten!B53043,"")</f>
        <v/>
      </c>
      <c r="B53043" s="38" t="str">
        <f t="shared" si="1674"/>
        <v/>
      </c>
      <c r="C53043" s="38" t="str">
        <f t="shared" si="1675"/>
        <v/>
      </c>
    </row>
    <row r="53044" spans="1:3" x14ac:dyDescent="0.2">
      <c r="A53044" s="37" t="str">
        <f>+IF(Rohdaten!B53044&gt;0,Rohdaten!B53044,"")</f>
        <v/>
      </c>
      <c r="B53044" s="38" t="str">
        <f t="shared" si="1674"/>
        <v/>
      </c>
      <c r="C53044" s="38" t="str">
        <f t="shared" si="1675"/>
        <v/>
      </c>
    </row>
    <row r="53045" spans="1:3" x14ac:dyDescent="0.2">
      <c r="A53045" s="37" t="str">
        <f>+IF(Rohdaten!B53045&gt;0,Rohdaten!B53045,"")</f>
        <v/>
      </c>
      <c r="B53045" s="38" t="str">
        <f t="shared" si="1674"/>
        <v/>
      </c>
      <c r="C53045" s="38" t="str">
        <f t="shared" si="1675"/>
        <v/>
      </c>
    </row>
    <row r="53046" spans="1:3" x14ac:dyDescent="0.2">
      <c r="A53046" s="37" t="str">
        <f>+IF(Rohdaten!B53046&gt;0,Rohdaten!B53046,"")</f>
        <v/>
      </c>
      <c r="B53046" s="38" t="str">
        <f t="shared" si="1674"/>
        <v/>
      </c>
      <c r="C53046" s="38" t="str">
        <f t="shared" si="1675"/>
        <v/>
      </c>
    </row>
    <row r="53047" spans="1:3" x14ac:dyDescent="0.2">
      <c r="A53047" s="37" t="str">
        <f>+IF(Rohdaten!B53047&gt;0,Rohdaten!B53047,"")</f>
        <v/>
      </c>
      <c r="B53047" s="38" t="str">
        <f t="shared" si="1674"/>
        <v/>
      </c>
      <c r="C53047" s="38" t="str">
        <f t="shared" si="1675"/>
        <v/>
      </c>
    </row>
    <row r="53048" spans="1:3" x14ac:dyDescent="0.2">
      <c r="A53048" s="37" t="str">
        <f>+IF(Rohdaten!B53048&gt;0,Rohdaten!B53048,"")</f>
        <v/>
      </c>
      <c r="B53048" s="38" t="str">
        <f t="shared" si="1674"/>
        <v/>
      </c>
      <c r="C53048" s="38" t="str">
        <f t="shared" si="1675"/>
        <v/>
      </c>
    </row>
    <row r="53049" spans="1:3" x14ac:dyDescent="0.2">
      <c r="A53049" s="37" t="str">
        <f>+IF(Rohdaten!B53049&gt;0,Rohdaten!B53049,"")</f>
        <v/>
      </c>
      <c r="B53049" s="38" t="str">
        <f t="shared" si="1674"/>
        <v/>
      </c>
      <c r="C53049" s="38" t="str">
        <f t="shared" si="1675"/>
        <v/>
      </c>
    </row>
    <row r="53050" spans="1:3" x14ac:dyDescent="0.2">
      <c r="A53050" s="37" t="str">
        <f>+IF(Rohdaten!B53050&gt;0,Rohdaten!B53050,"")</f>
        <v/>
      </c>
      <c r="B53050" s="38" t="str">
        <f t="shared" si="1674"/>
        <v/>
      </c>
      <c r="C53050" s="38" t="str">
        <f t="shared" si="1675"/>
        <v/>
      </c>
    </row>
    <row r="53051" spans="1:3" x14ac:dyDescent="0.2">
      <c r="A53051" s="37" t="str">
        <f>+IF(Rohdaten!B53051&gt;0,Rohdaten!B53051,"")</f>
        <v/>
      </c>
      <c r="B53051" s="38" t="str">
        <f t="shared" si="1674"/>
        <v/>
      </c>
      <c r="C53051" s="38" t="str">
        <f t="shared" si="1675"/>
        <v/>
      </c>
    </row>
    <row r="53052" spans="1:3" x14ac:dyDescent="0.2">
      <c r="A53052" s="37" t="str">
        <f>+IF(Rohdaten!B53052&gt;0,Rohdaten!B53052,"")</f>
        <v/>
      </c>
      <c r="B53052" s="38" t="str">
        <f t="shared" si="1674"/>
        <v/>
      </c>
      <c r="C53052" s="38" t="str">
        <f t="shared" si="1675"/>
        <v/>
      </c>
    </row>
    <row r="53053" spans="1:3" x14ac:dyDescent="0.2">
      <c r="A53053" s="37" t="str">
        <f>+IF(Rohdaten!B53053&gt;0,Rohdaten!B53053,"")</f>
        <v/>
      </c>
      <c r="B53053" s="38" t="str">
        <f t="shared" si="1674"/>
        <v/>
      </c>
      <c r="C53053" s="38" t="str">
        <f t="shared" si="1675"/>
        <v/>
      </c>
    </row>
    <row r="53054" spans="1:3" x14ac:dyDescent="0.2">
      <c r="A53054" s="37" t="str">
        <f>+IF(Rohdaten!B53054&gt;0,Rohdaten!B53054,"")</f>
        <v/>
      </c>
      <c r="B53054" s="38" t="str">
        <f t="shared" si="1674"/>
        <v/>
      </c>
      <c r="C53054" s="38" t="str">
        <f t="shared" si="1675"/>
        <v/>
      </c>
    </row>
    <row r="53055" spans="1:3" x14ac:dyDescent="0.2">
      <c r="A53055" s="37" t="str">
        <f>+IF(Rohdaten!B53055&gt;0,Rohdaten!B53055,"")</f>
        <v/>
      </c>
      <c r="B53055" s="38" t="str">
        <f t="shared" si="1674"/>
        <v/>
      </c>
      <c r="C53055" s="38" t="str">
        <f t="shared" si="1675"/>
        <v/>
      </c>
    </row>
    <row r="53056" spans="1:3" x14ac:dyDescent="0.2">
      <c r="A53056" s="37" t="str">
        <f>+IF(Rohdaten!B53056&gt;0,Rohdaten!B53056,"")</f>
        <v/>
      </c>
      <c r="B53056" s="38" t="str">
        <f t="shared" si="1674"/>
        <v/>
      </c>
      <c r="C53056" s="38" t="str">
        <f t="shared" si="1675"/>
        <v/>
      </c>
    </row>
    <row r="53057" spans="1:3" x14ac:dyDescent="0.2">
      <c r="A53057" s="37" t="str">
        <f>+IF(Rohdaten!B53057&gt;0,Rohdaten!B53057,"")</f>
        <v/>
      </c>
      <c r="B53057" s="38" t="str">
        <f t="shared" si="1674"/>
        <v/>
      </c>
      <c r="C53057" s="38" t="str">
        <f t="shared" si="1675"/>
        <v/>
      </c>
    </row>
    <row r="53058" spans="1:3" x14ac:dyDescent="0.2">
      <c r="A53058" s="37" t="str">
        <f>+IF(Rohdaten!B53058&gt;0,Rohdaten!B53058,"")</f>
        <v/>
      </c>
      <c r="B53058" s="38" t="str">
        <f t="shared" si="1674"/>
        <v/>
      </c>
      <c r="C53058" s="38" t="str">
        <f t="shared" si="1675"/>
        <v/>
      </c>
    </row>
    <row r="53059" spans="1:3" x14ac:dyDescent="0.2">
      <c r="A53059" s="37" t="str">
        <f>+IF(Rohdaten!B53059&gt;0,Rohdaten!B53059,"")</f>
        <v/>
      </c>
      <c r="B53059" s="38" t="str">
        <f t="shared" si="1674"/>
        <v/>
      </c>
      <c r="C53059" s="38" t="str">
        <f t="shared" si="1675"/>
        <v/>
      </c>
    </row>
    <row r="53060" spans="1:3" x14ac:dyDescent="0.2">
      <c r="A53060" s="37" t="str">
        <f>+IF(Rohdaten!B53060&gt;0,Rohdaten!B53060,"")</f>
        <v/>
      </c>
      <c r="B53060" s="38" t="str">
        <f t="shared" si="1674"/>
        <v/>
      </c>
      <c r="C53060" s="38" t="str">
        <f t="shared" si="1675"/>
        <v/>
      </c>
    </row>
    <row r="53061" spans="1:3" x14ac:dyDescent="0.2">
      <c r="A53061" s="37" t="str">
        <f>+IF(Rohdaten!B53061&gt;0,Rohdaten!B53061,"")</f>
        <v/>
      </c>
      <c r="B53061" s="38" t="str">
        <f t="shared" si="1674"/>
        <v/>
      </c>
      <c r="C53061" s="38" t="str">
        <f t="shared" si="1675"/>
        <v/>
      </c>
    </row>
    <row r="53062" spans="1:3" x14ac:dyDescent="0.2">
      <c r="A53062" s="37" t="str">
        <f>+IF(Rohdaten!B53062&gt;0,Rohdaten!B53062,"")</f>
        <v/>
      </c>
      <c r="B53062" s="38" t="str">
        <f t="shared" si="1674"/>
        <v/>
      </c>
      <c r="C53062" s="38" t="str">
        <f t="shared" si="1675"/>
        <v/>
      </c>
    </row>
    <row r="53063" spans="1:3" x14ac:dyDescent="0.2">
      <c r="A53063" s="37" t="str">
        <f>+IF(Rohdaten!B53063&gt;0,Rohdaten!B53063,"")</f>
        <v/>
      </c>
      <c r="B53063" s="38" t="str">
        <f t="shared" si="1674"/>
        <v/>
      </c>
      <c r="C53063" s="38" t="str">
        <f t="shared" si="1675"/>
        <v/>
      </c>
    </row>
    <row r="53064" spans="1:3" x14ac:dyDescent="0.2">
      <c r="A53064" s="37" t="str">
        <f>+IF(Rohdaten!B53064&gt;0,Rohdaten!B53064,"")</f>
        <v/>
      </c>
      <c r="B53064" s="38" t="str">
        <f t="shared" si="1674"/>
        <v/>
      </c>
      <c r="C53064" s="38" t="str">
        <f t="shared" si="1675"/>
        <v/>
      </c>
    </row>
    <row r="53065" spans="1:3" x14ac:dyDescent="0.2">
      <c r="A53065" s="37" t="str">
        <f>+IF(Rohdaten!B53065&gt;0,Rohdaten!B53065,"")</f>
        <v/>
      </c>
      <c r="B53065" s="38" t="str">
        <f t="shared" si="1674"/>
        <v/>
      </c>
      <c r="C53065" s="38" t="str">
        <f t="shared" si="1675"/>
        <v/>
      </c>
    </row>
    <row r="53066" spans="1:3" x14ac:dyDescent="0.2">
      <c r="A53066" s="37" t="str">
        <f>+IF(Rohdaten!B53066&gt;0,Rohdaten!B53066,"")</f>
        <v/>
      </c>
      <c r="B53066" s="38" t="str">
        <f t="shared" si="1674"/>
        <v/>
      </c>
      <c r="C53066" s="38" t="str">
        <f t="shared" si="1675"/>
        <v/>
      </c>
    </row>
    <row r="53067" spans="1:3" x14ac:dyDescent="0.2">
      <c r="A53067" s="37" t="str">
        <f>+IF(Rohdaten!B53067&gt;0,Rohdaten!B53067,"")</f>
        <v/>
      </c>
      <c r="B53067" s="38" t="str">
        <f t="shared" si="1674"/>
        <v/>
      </c>
      <c r="C53067" s="38" t="str">
        <f t="shared" si="1675"/>
        <v/>
      </c>
    </row>
    <row r="53068" spans="1:3" x14ac:dyDescent="0.2">
      <c r="A53068" s="37" t="str">
        <f>+IF(Rohdaten!B53068&gt;0,Rohdaten!B53068,"")</f>
        <v/>
      </c>
      <c r="B53068" s="38" t="str">
        <f t="shared" si="1674"/>
        <v/>
      </c>
      <c r="C53068" s="38" t="str">
        <f t="shared" si="1675"/>
        <v/>
      </c>
    </row>
    <row r="53069" spans="1:3" x14ac:dyDescent="0.2">
      <c r="A53069" s="37" t="str">
        <f>+IF(Rohdaten!B53069&gt;0,Rohdaten!B53069,"")</f>
        <v/>
      </c>
      <c r="B53069" s="38" t="str">
        <f t="shared" si="1674"/>
        <v/>
      </c>
      <c r="C53069" s="38" t="str">
        <f t="shared" si="1675"/>
        <v/>
      </c>
    </row>
    <row r="53070" spans="1:3" x14ac:dyDescent="0.2">
      <c r="A53070" s="37" t="str">
        <f>+IF(Rohdaten!B53070&gt;0,Rohdaten!B53070,"")</f>
        <v/>
      </c>
      <c r="B53070" s="38" t="str">
        <f t="shared" si="1674"/>
        <v/>
      </c>
      <c r="C53070" s="38" t="str">
        <f t="shared" si="1675"/>
        <v/>
      </c>
    </row>
    <row r="53071" spans="1:3" x14ac:dyDescent="0.2">
      <c r="A53071" s="37" t="str">
        <f>+IF(Rohdaten!B53071&gt;0,Rohdaten!B53071,"")</f>
        <v/>
      </c>
      <c r="B53071" s="38" t="str">
        <f t="shared" si="1674"/>
        <v/>
      </c>
      <c r="C53071" s="38" t="str">
        <f t="shared" si="1675"/>
        <v/>
      </c>
    </row>
    <row r="53072" spans="1:3" x14ac:dyDescent="0.2">
      <c r="A53072" s="37" t="str">
        <f>+IF(Rohdaten!B53072&gt;0,Rohdaten!B53072,"")</f>
        <v/>
      </c>
      <c r="B53072" s="38" t="str">
        <f t="shared" si="1674"/>
        <v/>
      </c>
      <c r="C53072" s="38" t="str">
        <f t="shared" si="1675"/>
        <v/>
      </c>
    </row>
    <row r="53073" spans="1:3" x14ac:dyDescent="0.2">
      <c r="A53073" s="37" t="str">
        <f>+IF(Rohdaten!B53073&gt;0,Rohdaten!B53073,"")</f>
        <v/>
      </c>
      <c r="B53073" s="38" t="str">
        <f t="shared" si="1674"/>
        <v/>
      </c>
      <c r="C53073" s="38" t="str">
        <f t="shared" si="1675"/>
        <v/>
      </c>
    </row>
    <row r="53074" spans="1:3" x14ac:dyDescent="0.2">
      <c r="A53074" s="37" t="str">
        <f>+IF(Rohdaten!B53074&gt;0,Rohdaten!B53074,"")</f>
        <v/>
      </c>
      <c r="B53074" s="38" t="str">
        <f t="shared" si="1674"/>
        <v/>
      </c>
      <c r="C53074" s="38" t="str">
        <f t="shared" si="1675"/>
        <v/>
      </c>
    </row>
    <row r="53075" spans="1:3" x14ac:dyDescent="0.2">
      <c r="A53075" s="37" t="str">
        <f>+IF(Rohdaten!B53075&gt;0,Rohdaten!B53075,"")</f>
        <v/>
      </c>
      <c r="B53075" s="38" t="str">
        <f t="shared" si="1674"/>
        <v/>
      </c>
      <c r="C53075" s="38" t="str">
        <f t="shared" si="1675"/>
        <v/>
      </c>
    </row>
    <row r="53076" spans="1:3" x14ac:dyDescent="0.2">
      <c r="A53076" s="37" t="str">
        <f>+IF(Rohdaten!B53076&gt;0,Rohdaten!B53076,"")</f>
        <v/>
      </c>
      <c r="B53076" s="38" t="str">
        <f t="shared" si="1674"/>
        <v/>
      </c>
      <c r="C53076" s="38" t="str">
        <f t="shared" si="1675"/>
        <v/>
      </c>
    </row>
    <row r="53077" spans="1:3" x14ac:dyDescent="0.2">
      <c r="A53077" s="37" t="str">
        <f>+IF(Rohdaten!B53077&gt;0,Rohdaten!B53077,"")</f>
        <v/>
      </c>
      <c r="B53077" s="38" t="str">
        <f t="shared" ref="B53077:B53140" si="1676">+LEFT(A53077,1)</f>
        <v/>
      </c>
      <c r="C53077" s="38" t="str">
        <f t="shared" ref="C53077:C53140" si="1677">+LEFT(A53077,2)</f>
        <v/>
      </c>
    </row>
    <row r="53078" spans="1:3" x14ac:dyDescent="0.2">
      <c r="A53078" s="37" t="str">
        <f>+IF(Rohdaten!B53078&gt;0,Rohdaten!B53078,"")</f>
        <v/>
      </c>
      <c r="B53078" s="38" t="str">
        <f t="shared" si="1676"/>
        <v/>
      </c>
      <c r="C53078" s="38" t="str">
        <f t="shared" si="1677"/>
        <v/>
      </c>
    </row>
    <row r="53079" spans="1:3" x14ac:dyDescent="0.2">
      <c r="A53079" s="37" t="str">
        <f>+IF(Rohdaten!B53079&gt;0,Rohdaten!B53079,"")</f>
        <v/>
      </c>
      <c r="B53079" s="38" t="str">
        <f t="shared" si="1676"/>
        <v/>
      </c>
      <c r="C53079" s="38" t="str">
        <f t="shared" si="1677"/>
        <v/>
      </c>
    </row>
    <row r="53080" spans="1:3" x14ac:dyDescent="0.2">
      <c r="A53080" s="37" t="str">
        <f>+IF(Rohdaten!B53080&gt;0,Rohdaten!B53080,"")</f>
        <v/>
      </c>
      <c r="B53080" s="38" t="str">
        <f t="shared" si="1676"/>
        <v/>
      </c>
      <c r="C53080" s="38" t="str">
        <f t="shared" si="1677"/>
        <v/>
      </c>
    </row>
    <row r="53081" spans="1:3" x14ac:dyDescent="0.2">
      <c r="A53081" s="37" t="str">
        <f>+IF(Rohdaten!B53081&gt;0,Rohdaten!B53081,"")</f>
        <v/>
      </c>
      <c r="B53081" s="38" t="str">
        <f t="shared" si="1676"/>
        <v/>
      </c>
      <c r="C53081" s="38" t="str">
        <f t="shared" si="1677"/>
        <v/>
      </c>
    </row>
    <row r="53082" spans="1:3" x14ac:dyDescent="0.2">
      <c r="A53082" s="37" t="str">
        <f>+IF(Rohdaten!B53082&gt;0,Rohdaten!B53082,"")</f>
        <v/>
      </c>
      <c r="B53082" s="38" t="str">
        <f t="shared" si="1676"/>
        <v/>
      </c>
      <c r="C53082" s="38" t="str">
        <f t="shared" si="1677"/>
        <v/>
      </c>
    </row>
    <row r="53083" spans="1:3" x14ac:dyDescent="0.2">
      <c r="A53083" s="37" t="str">
        <f>+IF(Rohdaten!B53083&gt;0,Rohdaten!B53083,"")</f>
        <v/>
      </c>
      <c r="B53083" s="38" t="str">
        <f t="shared" si="1676"/>
        <v/>
      </c>
      <c r="C53083" s="38" t="str">
        <f t="shared" si="1677"/>
        <v/>
      </c>
    </row>
    <row r="53084" spans="1:3" x14ac:dyDescent="0.2">
      <c r="A53084" s="37" t="str">
        <f>+IF(Rohdaten!B53084&gt;0,Rohdaten!B53084,"")</f>
        <v/>
      </c>
      <c r="B53084" s="38" t="str">
        <f t="shared" si="1676"/>
        <v/>
      </c>
      <c r="C53084" s="38" t="str">
        <f t="shared" si="1677"/>
        <v/>
      </c>
    </row>
    <row r="53085" spans="1:3" x14ac:dyDescent="0.2">
      <c r="A53085" s="37" t="str">
        <f>+IF(Rohdaten!B53085&gt;0,Rohdaten!B53085,"")</f>
        <v/>
      </c>
      <c r="B53085" s="38" t="str">
        <f t="shared" si="1676"/>
        <v/>
      </c>
      <c r="C53085" s="38" t="str">
        <f t="shared" si="1677"/>
        <v/>
      </c>
    </row>
    <row r="53086" spans="1:3" x14ac:dyDescent="0.2">
      <c r="A53086" s="37" t="str">
        <f>+IF(Rohdaten!B53086&gt;0,Rohdaten!B53086,"")</f>
        <v/>
      </c>
      <c r="B53086" s="38" t="str">
        <f t="shared" si="1676"/>
        <v/>
      </c>
      <c r="C53086" s="38" t="str">
        <f t="shared" si="1677"/>
        <v/>
      </c>
    </row>
    <row r="53087" spans="1:3" x14ac:dyDescent="0.2">
      <c r="A53087" s="37" t="str">
        <f>+IF(Rohdaten!B53087&gt;0,Rohdaten!B53087,"")</f>
        <v/>
      </c>
      <c r="B53087" s="38" t="str">
        <f t="shared" si="1676"/>
        <v/>
      </c>
      <c r="C53087" s="38" t="str">
        <f t="shared" si="1677"/>
        <v/>
      </c>
    </row>
    <row r="53088" spans="1:3" x14ac:dyDescent="0.2">
      <c r="A53088" s="37" t="str">
        <f>+IF(Rohdaten!B53088&gt;0,Rohdaten!B53088,"")</f>
        <v/>
      </c>
      <c r="B53088" s="38" t="str">
        <f t="shared" si="1676"/>
        <v/>
      </c>
      <c r="C53088" s="38" t="str">
        <f t="shared" si="1677"/>
        <v/>
      </c>
    </row>
    <row r="53089" spans="1:3" x14ac:dyDescent="0.2">
      <c r="A53089" s="37" t="str">
        <f>+IF(Rohdaten!B53089&gt;0,Rohdaten!B53089,"")</f>
        <v/>
      </c>
      <c r="B53089" s="38" t="str">
        <f t="shared" si="1676"/>
        <v/>
      </c>
      <c r="C53089" s="38" t="str">
        <f t="shared" si="1677"/>
        <v/>
      </c>
    </row>
    <row r="53090" spans="1:3" x14ac:dyDescent="0.2">
      <c r="A53090" s="37" t="str">
        <f>+IF(Rohdaten!B53090&gt;0,Rohdaten!B53090,"")</f>
        <v/>
      </c>
      <c r="B53090" s="38" t="str">
        <f t="shared" si="1676"/>
        <v/>
      </c>
      <c r="C53090" s="38" t="str">
        <f t="shared" si="1677"/>
        <v/>
      </c>
    </row>
    <row r="53091" spans="1:3" x14ac:dyDescent="0.2">
      <c r="A53091" s="37" t="str">
        <f>+IF(Rohdaten!B53091&gt;0,Rohdaten!B53091,"")</f>
        <v/>
      </c>
      <c r="B53091" s="38" t="str">
        <f t="shared" si="1676"/>
        <v/>
      </c>
      <c r="C53091" s="38" t="str">
        <f t="shared" si="1677"/>
        <v/>
      </c>
    </row>
    <row r="53092" spans="1:3" x14ac:dyDescent="0.2">
      <c r="A53092" s="37" t="str">
        <f>+IF(Rohdaten!B53092&gt;0,Rohdaten!B53092,"")</f>
        <v/>
      </c>
      <c r="B53092" s="38" t="str">
        <f t="shared" si="1676"/>
        <v/>
      </c>
      <c r="C53092" s="38" t="str">
        <f t="shared" si="1677"/>
        <v/>
      </c>
    </row>
    <row r="53093" spans="1:3" x14ac:dyDescent="0.2">
      <c r="A53093" s="37" t="str">
        <f>+IF(Rohdaten!B53093&gt;0,Rohdaten!B53093,"")</f>
        <v/>
      </c>
      <c r="B53093" s="38" t="str">
        <f t="shared" si="1676"/>
        <v/>
      </c>
      <c r="C53093" s="38" t="str">
        <f t="shared" si="1677"/>
        <v/>
      </c>
    </row>
    <row r="53094" spans="1:3" x14ac:dyDescent="0.2">
      <c r="A53094" s="37" t="str">
        <f>+IF(Rohdaten!B53094&gt;0,Rohdaten!B53094,"")</f>
        <v/>
      </c>
      <c r="B53094" s="38" t="str">
        <f t="shared" si="1676"/>
        <v/>
      </c>
      <c r="C53094" s="38" t="str">
        <f t="shared" si="1677"/>
        <v/>
      </c>
    </row>
    <row r="53095" spans="1:3" x14ac:dyDescent="0.2">
      <c r="A53095" s="37" t="str">
        <f>+IF(Rohdaten!B53095&gt;0,Rohdaten!B53095,"")</f>
        <v/>
      </c>
      <c r="B53095" s="38" t="str">
        <f t="shared" si="1676"/>
        <v/>
      </c>
      <c r="C53095" s="38" t="str">
        <f t="shared" si="1677"/>
        <v/>
      </c>
    </row>
    <row r="53096" spans="1:3" x14ac:dyDescent="0.2">
      <c r="A53096" s="37" t="str">
        <f>+IF(Rohdaten!B53096&gt;0,Rohdaten!B53096,"")</f>
        <v/>
      </c>
      <c r="B53096" s="38" t="str">
        <f t="shared" si="1676"/>
        <v/>
      </c>
      <c r="C53096" s="38" t="str">
        <f t="shared" si="1677"/>
        <v/>
      </c>
    </row>
    <row r="53097" spans="1:3" x14ac:dyDescent="0.2">
      <c r="A53097" s="37" t="str">
        <f>+IF(Rohdaten!B53097&gt;0,Rohdaten!B53097,"")</f>
        <v/>
      </c>
      <c r="B53097" s="38" t="str">
        <f t="shared" si="1676"/>
        <v/>
      </c>
      <c r="C53097" s="38" t="str">
        <f t="shared" si="1677"/>
        <v/>
      </c>
    </row>
    <row r="53098" spans="1:3" x14ac:dyDescent="0.2">
      <c r="A53098" s="37" t="str">
        <f>+IF(Rohdaten!B53098&gt;0,Rohdaten!B53098,"")</f>
        <v/>
      </c>
      <c r="B53098" s="38" t="str">
        <f t="shared" si="1676"/>
        <v/>
      </c>
      <c r="C53098" s="38" t="str">
        <f t="shared" si="1677"/>
        <v/>
      </c>
    </row>
    <row r="53099" spans="1:3" x14ac:dyDescent="0.2">
      <c r="A53099" s="37" t="str">
        <f>+IF(Rohdaten!B53099&gt;0,Rohdaten!B53099,"")</f>
        <v/>
      </c>
      <c r="B53099" s="38" t="str">
        <f t="shared" si="1676"/>
        <v/>
      </c>
      <c r="C53099" s="38" t="str">
        <f t="shared" si="1677"/>
        <v/>
      </c>
    </row>
    <row r="53100" spans="1:3" x14ac:dyDescent="0.2">
      <c r="A53100" s="37" t="str">
        <f>+IF(Rohdaten!B53100&gt;0,Rohdaten!B53100,"")</f>
        <v/>
      </c>
      <c r="B53100" s="38" t="str">
        <f t="shared" si="1676"/>
        <v/>
      </c>
      <c r="C53100" s="38" t="str">
        <f t="shared" si="1677"/>
        <v/>
      </c>
    </row>
    <row r="53101" spans="1:3" x14ac:dyDescent="0.2">
      <c r="A53101" s="37" t="str">
        <f>+IF(Rohdaten!B53101&gt;0,Rohdaten!B53101,"")</f>
        <v/>
      </c>
      <c r="B53101" s="38" t="str">
        <f t="shared" si="1676"/>
        <v/>
      </c>
      <c r="C53101" s="38" t="str">
        <f t="shared" si="1677"/>
        <v/>
      </c>
    </row>
    <row r="53102" spans="1:3" x14ac:dyDescent="0.2">
      <c r="A53102" s="37" t="str">
        <f>+IF(Rohdaten!B53102&gt;0,Rohdaten!B53102,"")</f>
        <v/>
      </c>
      <c r="B53102" s="38" t="str">
        <f t="shared" si="1676"/>
        <v/>
      </c>
      <c r="C53102" s="38" t="str">
        <f t="shared" si="1677"/>
        <v/>
      </c>
    </row>
    <row r="53103" spans="1:3" x14ac:dyDescent="0.2">
      <c r="A53103" s="37" t="str">
        <f>+IF(Rohdaten!B53103&gt;0,Rohdaten!B53103,"")</f>
        <v/>
      </c>
      <c r="B53103" s="38" t="str">
        <f t="shared" si="1676"/>
        <v/>
      </c>
      <c r="C53103" s="38" t="str">
        <f t="shared" si="1677"/>
        <v/>
      </c>
    </row>
    <row r="53104" spans="1:3" x14ac:dyDescent="0.2">
      <c r="A53104" s="37" t="str">
        <f>+IF(Rohdaten!B53104&gt;0,Rohdaten!B53104,"")</f>
        <v/>
      </c>
      <c r="B53104" s="38" t="str">
        <f t="shared" si="1676"/>
        <v/>
      </c>
      <c r="C53104" s="38" t="str">
        <f t="shared" si="1677"/>
        <v/>
      </c>
    </row>
    <row r="53105" spans="1:3" x14ac:dyDescent="0.2">
      <c r="A53105" s="37" t="str">
        <f>+IF(Rohdaten!B53105&gt;0,Rohdaten!B53105,"")</f>
        <v/>
      </c>
      <c r="B53105" s="38" t="str">
        <f t="shared" si="1676"/>
        <v/>
      </c>
      <c r="C53105" s="38" t="str">
        <f t="shared" si="1677"/>
        <v/>
      </c>
    </row>
    <row r="53106" spans="1:3" x14ac:dyDescent="0.2">
      <c r="A53106" s="37" t="str">
        <f>+IF(Rohdaten!B53106&gt;0,Rohdaten!B53106,"")</f>
        <v/>
      </c>
      <c r="B53106" s="38" t="str">
        <f t="shared" si="1676"/>
        <v/>
      </c>
      <c r="C53106" s="38" t="str">
        <f t="shared" si="1677"/>
        <v/>
      </c>
    </row>
    <row r="53107" spans="1:3" x14ac:dyDescent="0.2">
      <c r="A53107" s="37" t="str">
        <f>+IF(Rohdaten!B53107&gt;0,Rohdaten!B53107,"")</f>
        <v/>
      </c>
      <c r="B53107" s="38" t="str">
        <f t="shared" si="1676"/>
        <v/>
      </c>
      <c r="C53107" s="38" t="str">
        <f t="shared" si="1677"/>
        <v/>
      </c>
    </row>
    <row r="53108" spans="1:3" x14ac:dyDescent="0.2">
      <c r="A53108" s="37" t="str">
        <f>+IF(Rohdaten!B53108&gt;0,Rohdaten!B53108,"")</f>
        <v/>
      </c>
      <c r="B53108" s="38" t="str">
        <f t="shared" si="1676"/>
        <v/>
      </c>
      <c r="C53108" s="38" t="str">
        <f t="shared" si="1677"/>
        <v/>
      </c>
    </row>
    <row r="53109" spans="1:3" x14ac:dyDescent="0.2">
      <c r="A53109" s="37" t="str">
        <f>+IF(Rohdaten!B53109&gt;0,Rohdaten!B53109,"")</f>
        <v/>
      </c>
      <c r="B53109" s="38" t="str">
        <f t="shared" si="1676"/>
        <v/>
      </c>
      <c r="C53109" s="38" t="str">
        <f t="shared" si="1677"/>
        <v/>
      </c>
    </row>
    <row r="53110" spans="1:3" x14ac:dyDescent="0.2">
      <c r="A53110" s="37" t="str">
        <f>+IF(Rohdaten!B53110&gt;0,Rohdaten!B53110,"")</f>
        <v/>
      </c>
      <c r="B53110" s="38" t="str">
        <f t="shared" si="1676"/>
        <v/>
      </c>
      <c r="C53110" s="38" t="str">
        <f t="shared" si="1677"/>
        <v/>
      </c>
    </row>
    <row r="53111" spans="1:3" x14ac:dyDescent="0.2">
      <c r="A53111" s="37" t="str">
        <f>+IF(Rohdaten!B53111&gt;0,Rohdaten!B53111,"")</f>
        <v/>
      </c>
      <c r="B53111" s="38" t="str">
        <f t="shared" si="1676"/>
        <v/>
      </c>
      <c r="C53111" s="38" t="str">
        <f t="shared" si="1677"/>
        <v/>
      </c>
    </row>
    <row r="53112" spans="1:3" x14ac:dyDescent="0.2">
      <c r="A53112" s="37" t="str">
        <f>+IF(Rohdaten!B53112&gt;0,Rohdaten!B53112,"")</f>
        <v/>
      </c>
      <c r="B53112" s="38" t="str">
        <f t="shared" si="1676"/>
        <v/>
      </c>
      <c r="C53112" s="38" t="str">
        <f t="shared" si="1677"/>
        <v/>
      </c>
    </row>
    <row r="53113" spans="1:3" x14ac:dyDescent="0.2">
      <c r="A53113" s="37" t="str">
        <f>+IF(Rohdaten!B53113&gt;0,Rohdaten!B53113,"")</f>
        <v/>
      </c>
      <c r="B53113" s="38" t="str">
        <f t="shared" si="1676"/>
        <v/>
      </c>
      <c r="C53113" s="38" t="str">
        <f t="shared" si="1677"/>
        <v/>
      </c>
    </row>
    <row r="53114" spans="1:3" x14ac:dyDescent="0.2">
      <c r="A53114" s="37" t="str">
        <f>+IF(Rohdaten!B53114&gt;0,Rohdaten!B53114,"")</f>
        <v/>
      </c>
      <c r="B53114" s="38" t="str">
        <f t="shared" si="1676"/>
        <v/>
      </c>
      <c r="C53114" s="38" t="str">
        <f t="shared" si="1677"/>
        <v/>
      </c>
    </row>
    <row r="53115" spans="1:3" x14ac:dyDescent="0.2">
      <c r="A53115" s="37" t="str">
        <f>+IF(Rohdaten!B53115&gt;0,Rohdaten!B53115,"")</f>
        <v/>
      </c>
      <c r="B53115" s="38" t="str">
        <f t="shared" si="1676"/>
        <v/>
      </c>
      <c r="C53115" s="38" t="str">
        <f t="shared" si="1677"/>
        <v/>
      </c>
    </row>
    <row r="53116" spans="1:3" x14ac:dyDescent="0.2">
      <c r="A53116" s="37" t="str">
        <f>+IF(Rohdaten!B53116&gt;0,Rohdaten!B53116,"")</f>
        <v/>
      </c>
      <c r="B53116" s="38" t="str">
        <f t="shared" si="1676"/>
        <v/>
      </c>
      <c r="C53116" s="38" t="str">
        <f t="shared" si="1677"/>
        <v/>
      </c>
    </row>
    <row r="53117" spans="1:3" x14ac:dyDescent="0.2">
      <c r="A53117" s="37" t="str">
        <f>+IF(Rohdaten!B53117&gt;0,Rohdaten!B53117,"")</f>
        <v/>
      </c>
      <c r="B53117" s="38" t="str">
        <f t="shared" si="1676"/>
        <v/>
      </c>
      <c r="C53117" s="38" t="str">
        <f t="shared" si="1677"/>
        <v/>
      </c>
    </row>
    <row r="53118" spans="1:3" x14ac:dyDescent="0.2">
      <c r="A53118" s="37" t="str">
        <f>+IF(Rohdaten!B53118&gt;0,Rohdaten!B53118,"")</f>
        <v/>
      </c>
      <c r="B53118" s="38" t="str">
        <f t="shared" si="1676"/>
        <v/>
      </c>
      <c r="C53118" s="38" t="str">
        <f t="shared" si="1677"/>
        <v/>
      </c>
    </row>
    <row r="53119" spans="1:3" x14ac:dyDescent="0.2">
      <c r="A53119" s="37" t="str">
        <f>+IF(Rohdaten!B53119&gt;0,Rohdaten!B53119,"")</f>
        <v/>
      </c>
      <c r="B53119" s="38" t="str">
        <f t="shared" si="1676"/>
        <v/>
      </c>
      <c r="C53119" s="38" t="str">
        <f t="shared" si="1677"/>
        <v/>
      </c>
    </row>
    <row r="53120" spans="1:3" x14ac:dyDescent="0.2">
      <c r="A53120" s="37" t="str">
        <f>+IF(Rohdaten!B53120&gt;0,Rohdaten!B53120,"")</f>
        <v/>
      </c>
      <c r="B53120" s="38" t="str">
        <f t="shared" si="1676"/>
        <v/>
      </c>
      <c r="C53120" s="38" t="str">
        <f t="shared" si="1677"/>
        <v/>
      </c>
    </row>
    <row r="53121" spans="1:3" x14ac:dyDescent="0.2">
      <c r="A53121" s="37" t="str">
        <f>+IF(Rohdaten!B53121&gt;0,Rohdaten!B53121,"")</f>
        <v/>
      </c>
      <c r="B53121" s="38" t="str">
        <f t="shared" si="1676"/>
        <v/>
      </c>
      <c r="C53121" s="38" t="str">
        <f t="shared" si="1677"/>
        <v/>
      </c>
    </row>
    <row r="53122" spans="1:3" x14ac:dyDescent="0.2">
      <c r="A53122" s="37" t="str">
        <f>+IF(Rohdaten!B53122&gt;0,Rohdaten!B53122,"")</f>
        <v/>
      </c>
      <c r="B53122" s="38" t="str">
        <f t="shared" si="1676"/>
        <v/>
      </c>
      <c r="C53122" s="38" t="str">
        <f t="shared" si="1677"/>
        <v/>
      </c>
    </row>
    <row r="53123" spans="1:3" x14ac:dyDescent="0.2">
      <c r="A53123" s="37" t="str">
        <f>+IF(Rohdaten!B53123&gt;0,Rohdaten!B53123,"")</f>
        <v/>
      </c>
      <c r="B53123" s="38" t="str">
        <f t="shared" si="1676"/>
        <v/>
      </c>
      <c r="C53123" s="38" t="str">
        <f t="shared" si="1677"/>
        <v/>
      </c>
    </row>
    <row r="53124" spans="1:3" x14ac:dyDescent="0.2">
      <c r="A53124" s="37" t="str">
        <f>+IF(Rohdaten!B53124&gt;0,Rohdaten!B53124,"")</f>
        <v/>
      </c>
      <c r="B53124" s="38" t="str">
        <f t="shared" si="1676"/>
        <v/>
      </c>
      <c r="C53124" s="38" t="str">
        <f t="shared" si="1677"/>
        <v/>
      </c>
    </row>
    <row r="53125" spans="1:3" x14ac:dyDescent="0.2">
      <c r="A53125" s="37" t="str">
        <f>+IF(Rohdaten!B53125&gt;0,Rohdaten!B53125,"")</f>
        <v/>
      </c>
      <c r="B53125" s="38" t="str">
        <f t="shared" si="1676"/>
        <v/>
      </c>
      <c r="C53125" s="38" t="str">
        <f t="shared" si="1677"/>
        <v/>
      </c>
    </row>
    <row r="53126" spans="1:3" x14ac:dyDescent="0.2">
      <c r="A53126" s="37" t="str">
        <f>+IF(Rohdaten!B53126&gt;0,Rohdaten!B53126,"")</f>
        <v/>
      </c>
      <c r="B53126" s="38" t="str">
        <f t="shared" si="1676"/>
        <v/>
      </c>
      <c r="C53126" s="38" t="str">
        <f t="shared" si="1677"/>
        <v/>
      </c>
    </row>
    <row r="53127" spans="1:3" x14ac:dyDescent="0.2">
      <c r="A53127" s="37" t="str">
        <f>+IF(Rohdaten!B53127&gt;0,Rohdaten!B53127,"")</f>
        <v/>
      </c>
      <c r="B53127" s="38" t="str">
        <f t="shared" si="1676"/>
        <v/>
      </c>
      <c r="C53127" s="38" t="str">
        <f t="shared" si="1677"/>
        <v/>
      </c>
    </row>
    <row r="53128" spans="1:3" x14ac:dyDescent="0.2">
      <c r="A53128" s="37" t="str">
        <f>+IF(Rohdaten!B53128&gt;0,Rohdaten!B53128,"")</f>
        <v/>
      </c>
      <c r="B53128" s="38" t="str">
        <f t="shared" si="1676"/>
        <v/>
      </c>
      <c r="C53128" s="38" t="str">
        <f t="shared" si="1677"/>
        <v/>
      </c>
    </row>
    <row r="53129" spans="1:3" x14ac:dyDescent="0.2">
      <c r="A53129" s="37" t="str">
        <f>+IF(Rohdaten!B53129&gt;0,Rohdaten!B53129,"")</f>
        <v/>
      </c>
      <c r="B53129" s="38" t="str">
        <f t="shared" si="1676"/>
        <v/>
      </c>
      <c r="C53129" s="38" t="str">
        <f t="shared" si="1677"/>
        <v/>
      </c>
    </row>
    <row r="53130" spans="1:3" x14ac:dyDescent="0.2">
      <c r="A53130" s="37" t="str">
        <f>+IF(Rohdaten!B53130&gt;0,Rohdaten!B53130,"")</f>
        <v/>
      </c>
      <c r="B53130" s="38" t="str">
        <f t="shared" si="1676"/>
        <v/>
      </c>
      <c r="C53130" s="38" t="str">
        <f t="shared" si="1677"/>
        <v/>
      </c>
    </row>
    <row r="53131" spans="1:3" x14ac:dyDescent="0.2">
      <c r="A53131" s="37" t="str">
        <f>+IF(Rohdaten!B53131&gt;0,Rohdaten!B53131,"")</f>
        <v/>
      </c>
      <c r="B53131" s="38" t="str">
        <f t="shared" si="1676"/>
        <v/>
      </c>
      <c r="C53131" s="38" t="str">
        <f t="shared" si="1677"/>
        <v/>
      </c>
    </row>
    <row r="53132" spans="1:3" x14ac:dyDescent="0.2">
      <c r="A53132" s="37" t="str">
        <f>+IF(Rohdaten!B53132&gt;0,Rohdaten!B53132,"")</f>
        <v/>
      </c>
      <c r="B53132" s="38" t="str">
        <f t="shared" si="1676"/>
        <v/>
      </c>
      <c r="C53132" s="38" t="str">
        <f t="shared" si="1677"/>
        <v/>
      </c>
    </row>
    <row r="53133" spans="1:3" x14ac:dyDescent="0.2">
      <c r="A53133" s="37" t="str">
        <f>+IF(Rohdaten!B53133&gt;0,Rohdaten!B53133,"")</f>
        <v/>
      </c>
      <c r="B53133" s="38" t="str">
        <f t="shared" si="1676"/>
        <v/>
      </c>
      <c r="C53133" s="38" t="str">
        <f t="shared" si="1677"/>
        <v/>
      </c>
    </row>
    <row r="53134" spans="1:3" x14ac:dyDescent="0.2">
      <c r="A53134" s="37" t="str">
        <f>+IF(Rohdaten!B53134&gt;0,Rohdaten!B53134,"")</f>
        <v/>
      </c>
      <c r="B53134" s="38" t="str">
        <f t="shared" si="1676"/>
        <v/>
      </c>
      <c r="C53134" s="38" t="str">
        <f t="shared" si="1677"/>
        <v/>
      </c>
    </row>
    <row r="53135" spans="1:3" x14ac:dyDescent="0.2">
      <c r="A53135" s="37" t="str">
        <f>+IF(Rohdaten!B53135&gt;0,Rohdaten!B53135,"")</f>
        <v/>
      </c>
      <c r="B53135" s="38" t="str">
        <f t="shared" si="1676"/>
        <v/>
      </c>
      <c r="C53135" s="38" t="str">
        <f t="shared" si="1677"/>
        <v/>
      </c>
    </row>
    <row r="53136" spans="1:3" x14ac:dyDescent="0.2">
      <c r="A53136" s="37" t="str">
        <f>+IF(Rohdaten!B53136&gt;0,Rohdaten!B53136,"")</f>
        <v/>
      </c>
      <c r="B53136" s="38" t="str">
        <f t="shared" si="1676"/>
        <v/>
      </c>
      <c r="C53136" s="38" t="str">
        <f t="shared" si="1677"/>
        <v/>
      </c>
    </row>
    <row r="53137" spans="1:3" x14ac:dyDescent="0.2">
      <c r="A53137" s="37" t="str">
        <f>+IF(Rohdaten!B53137&gt;0,Rohdaten!B53137,"")</f>
        <v/>
      </c>
      <c r="B53137" s="38" t="str">
        <f t="shared" si="1676"/>
        <v/>
      </c>
      <c r="C53137" s="38" t="str">
        <f t="shared" si="1677"/>
        <v/>
      </c>
    </row>
    <row r="53138" spans="1:3" x14ac:dyDescent="0.2">
      <c r="A53138" s="37" t="str">
        <f>+IF(Rohdaten!B53138&gt;0,Rohdaten!B53138,"")</f>
        <v/>
      </c>
      <c r="B53138" s="38" t="str">
        <f t="shared" si="1676"/>
        <v/>
      </c>
      <c r="C53138" s="38" t="str">
        <f t="shared" si="1677"/>
        <v/>
      </c>
    </row>
    <row r="53139" spans="1:3" x14ac:dyDescent="0.2">
      <c r="A53139" s="37" t="str">
        <f>+IF(Rohdaten!B53139&gt;0,Rohdaten!B53139,"")</f>
        <v/>
      </c>
      <c r="B53139" s="38" t="str">
        <f t="shared" si="1676"/>
        <v/>
      </c>
      <c r="C53139" s="38" t="str">
        <f t="shared" si="1677"/>
        <v/>
      </c>
    </row>
    <row r="53140" spans="1:3" x14ac:dyDescent="0.2">
      <c r="A53140" s="37" t="str">
        <f>+IF(Rohdaten!B53140&gt;0,Rohdaten!B53140,"")</f>
        <v/>
      </c>
      <c r="B53140" s="38" t="str">
        <f t="shared" si="1676"/>
        <v/>
      </c>
      <c r="C53140" s="38" t="str">
        <f t="shared" si="1677"/>
        <v/>
      </c>
    </row>
    <row r="53141" spans="1:3" x14ac:dyDescent="0.2">
      <c r="A53141" s="37" t="str">
        <f>+IF(Rohdaten!B53141&gt;0,Rohdaten!B53141,"")</f>
        <v/>
      </c>
      <c r="B53141" s="38" t="str">
        <f t="shared" ref="B53141:B53204" si="1678">+LEFT(A53141,1)</f>
        <v/>
      </c>
      <c r="C53141" s="38" t="str">
        <f t="shared" ref="C53141:C53204" si="1679">+LEFT(A53141,2)</f>
        <v/>
      </c>
    </row>
    <row r="53142" spans="1:3" x14ac:dyDescent="0.2">
      <c r="A53142" s="37" t="str">
        <f>+IF(Rohdaten!B53142&gt;0,Rohdaten!B53142,"")</f>
        <v/>
      </c>
      <c r="B53142" s="38" t="str">
        <f t="shared" si="1678"/>
        <v/>
      </c>
      <c r="C53142" s="38" t="str">
        <f t="shared" si="1679"/>
        <v/>
      </c>
    </row>
    <row r="53143" spans="1:3" x14ac:dyDescent="0.2">
      <c r="A53143" s="37" t="str">
        <f>+IF(Rohdaten!B53143&gt;0,Rohdaten!B53143,"")</f>
        <v/>
      </c>
      <c r="B53143" s="38" t="str">
        <f t="shared" si="1678"/>
        <v/>
      </c>
      <c r="C53143" s="38" t="str">
        <f t="shared" si="1679"/>
        <v/>
      </c>
    </row>
    <row r="53144" spans="1:3" x14ac:dyDescent="0.2">
      <c r="A53144" s="37" t="str">
        <f>+IF(Rohdaten!B53144&gt;0,Rohdaten!B53144,"")</f>
        <v/>
      </c>
      <c r="B53144" s="38" t="str">
        <f t="shared" si="1678"/>
        <v/>
      </c>
      <c r="C53144" s="38" t="str">
        <f t="shared" si="1679"/>
        <v/>
      </c>
    </row>
    <row r="53145" spans="1:3" x14ac:dyDescent="0.2">
      <c r="A53145" s="37" t="str">
        <f>+IF(Rohdaten!B53145&gt;0,Rohdaten!B53145,"")</f>
        <v/>
      </c>
      <c r="B53145" s="38" t="str">
        <f t="shared" si="1678"/>
        <v/>
      </c>
      <c r="C53145" s="38" t="str">
        <f t="shared" si="1679"/>
        <v/>
      </c>
    </row>
    <row r="53146" spans="1:3" x14ac:dyDescent="0.2">
      <c r="A53146" s="37" t="str">
        <f>+IF(Rohdaten!B53146&gt;0,Rohdaten!B53146,"")</f>
        <v/>
      </c>
      <c r="B53146" s="38" t="str">
        <f t="shared" si="1678"/>
        <v/>
      </c>
      <c r="C53146" s="38" t="str">
        <f t="shared" si="1679"/>
        <v/>
      </c>
    </row>
    <row r="53147" spans="1:3" x14ac:dyDescent="0.2">
      <c r="A53147" s="37" t="str">
        <f>+IF(Rohdaten!B53147&gt;0,Rohdaten!B53147,"")</f>
        <v/>
      </c>
      <c r="B53147" s="38" t="str">
        <f t="shared" si="1678"/>
        <v/>
      </c>
      <c r="C53147" s="38" t="str">
        <f t="shared" si="1679"/>
        <v/>
      </c>
    </row>
    <row r="53148" spans="1:3" x14ac:dyDescent="0.2">
      <c r="A53148" s="37" t="str">
        <f>+IF(Rohdaten!B53148&gt;0,Rohdaten!B53148,"")</f>
        <v/>
      </c>
      <c r="B53148" s="38" t="str">
        <f t="shared" si="1678"/>
        <v/>
      </c>
      <c r="C53148" s="38" t="str">
        <f t="shared" si="1679"/>
        <v/>
      </c>
    </row>
    <row r="53149" spans="1:3" x14ac:dyDescent="0.2">
      <c r="A53149" s="37" t="str">
        <f>+IF(Rohdaten!B53149&gt;0,Rohdaten!B53149,"")</f>
        <v/>
      </c>
      <c r="B53149" s="38" t="str">
        <f t="shared" si="1678"/>
        <v/>
      </c>
      <c r="C53149" s="38" t="str">
        <f t="shared" si="1679"/>
        <v/>
      </c>
    </row>
    <row r="53150" spans="1:3" x14ac:dyDescent="0.2">
      <c r="A53150" s="37" t="str">
        <f>+IF(Rohdaten!B53150&gt;0,Rohdaten!B53150,"")</f>
        <v/>
      </c>
      <c r="B53150" s="38" t="str">
        <f t="shared" si="1678"/>
        <v/>
      </c>
      <c r="C53150" s="38" t="str">
        <f t="shared" si="1679"/>
        <v/>
      </c>
    </row>
    <row r="53151" spans="1:3" x14ac:dyDescent="0.2">
      <c r="A53151" s="37" t="str">
        <f>+IF(Rohdaten!B53151&gt;0,Rohdaten!B53151,"")</f>
        <v/>
      </c>
      <c r="B53151" s="38" t="str">
        <f t="shared" si="1678"/>
        <v/>
      </c>
      <c r="C53151" s="38" t="str">
        <f t="shared" si="1679"/>
        <v/>
      </c>
    </row>
    <row r="53152" spans="1:3" x14ac:dyDescent="0.2">
      <c r="A53152" s="37" t="str">
        <f>+IF(Rohdaten!B53152&gt;0,Rohdaten!B53152,"")</f>
        <v/>
      </c>
      <c r="B53152" s="38" t="str">
        <f t="shared" si="1678"/>
        <v/>
      </c>
      <c r="C53152" s="38" t="str">
        <f t="shared" si="1679"/>
        <v/>
      </c>
    </row>
    <row r="53153" spans="1:3" x14ac:dyDescent="0.2">
      <c r="A53153" s="37" t="str">
        <f>+IF(Rohdaten!B53153&gt;0,Rohdaten!B53153,"")</f>
        <v/>
      </c>
      <c r="B53153" s="38" t="str">
        <f t="shared" si="1678"/>
        <v/>
      </c>
      <c r="C53153" s="38" t="str">
        <f t="shared" si="1679"/>
        <v/>
      </c>
    </row>
    <row r="53154" spans="1:3" x14ac:dyDescent="0.2">
      <c r="A53154" s="37" t="str">
        <f>+IF(Rohdaten!B53154&gt;0,Rohdaten!B53154,"")</f>
        <v/>
      </c>
      <c r="B53154" s="38" t="str">
        <f t="shared" si="1678"/>
        <v/>
      </c>
      <c r="C53154" s="38" t="str">
        <f t="shared" si="1679"/>
        <v/>
      </c>
    </row>
    <row r="53155" spans="1:3" x14ac:dyDescent="0.2">
      <c r="A53155" s="37" t="str">
        <f>+IF(Rohdaten!B53155&gt;0,Rohdaten!B53155,"")</f>
        <v/>
      </c>
      <c r="B53155" s="38" t="str">
        <f t="shared" si="1678"/>
        <v/>
      </c>
      <c r="C53155" s="38" t="str">
        <f t="shared" si="1679"/>
        <v/>
      </c>
    </row>
    <row r="53156" spans="1:3" x14ac:dyDescent="0.2">
      <c r="A53156" s="37" t="str">
        <f>+IF(Rohdaten!B53156&gt;0,Rohdaten!B53156,"")</f>
        <v/>
      </c>
      <c r="B53156" s="38" t="str">
        <f t="shared" si="1678"/>
        <v/>
      </c>
      <c r="C53156" s="38" t="str">
        <f t="shared" si="1679"/>
        <v/>
      </c>
    </row>
    <row r="53157" spans="1:3" x14ac:dyDescent="0.2">
      <c r="A53157" s="37" t="str">
        <f>+IF(Rohdaten!B53157&gt;0,Rohdaten!B53157,"")</f>
        <v/>
      </c>
      <c r="B53157" s="38" t="str">
        <f t="shared" si="1678"/>
        <v/>
      </c>
      <c r="C53157" s="38" t="str">
        <f t="shared" si="1679"/>
        <v/>
      </c>
    </row>
    <row r="53158" spans="1:3" x14ac:dyDescent="0.2">
      <c r="A53158" s="37" t="str">
        <f>+IF(Rohdaten!B53158&gt;0,Rohdaten!B53158,"")</f>
        <v/>
      </c>
      <c r="B53158" s="38" t="str">
        <f t="shared" si="1678"/>
        <v/>
      </c>
      <c r="C53158" s="38" t="str">
        <f t="shared" si="1679"/>
        <v/>
      </c>
    </row>
    <row r="53159" spans="1:3" x14ac:dyDescent="0.2">
      <c r="A53159" s="37" t="str">
        <f>+IF(Rohdaten!B53159&gt;0,Rohdaten!B53159,"")</f>
        <v/>
      </c>
      <c r="B53159" s="38" t="str">
        <f t="shared" si="1678"/>
        <v/>
      </c>
      <c r="C53159" s="38" t="str">
        <f t="shared" si="1679"/>
        <v/>
      </c>
    </row>
    <row r="53160" spans="1:3" x14ac:dyDescent="0.2">
      <c r="A53160" s="37" t="str">
        <f>+IF(Rohdaten!B53160&gt;0,Rohdaten!B53160,"")</f>
        <v/>
      </c>
      <c r="B53160" s="38" t="str">
        <f t="shared" si="1678"/>
        <v/>
      </c>
      <c r="C53160" s="38" t="str">
        <f t="shared" si="1679"/>
        <v/>
      </c>
    </row>
    <row r="53161" spans="1:3" x14ac:dyDescent="0.2">
      <c r="A53161" s="37" t="str">
        <f>+IF(Rohdaten!B53161&gt;0,Rohdaten!B53161,"")</f>
        <v/>
      </c>
      <c r="B53161" s="38" t="str">
        <f t="shared" si="1678"/>
        <v/>
      </c>
      <c r="C53161" s="38" t="str">
        <f t="shared" si="1679"/>
        <v/>
      </c>
    </row>
    <row r="53162" spans="1:3" x14ac:dyDescent="0.2">
      <c r="A53162" s="37" t="str">
        <f>+IF(Rohdaten!B53162&gt;0,Rohdaten!B53162,"")</f>
        <v/>
      </c>
      <c r="B53162" s="38" t="str">
        <f t="shared" si="1678"/>
        <v/>
      </c>
      <c r="C53162" s="38" t="str">
        <f t="shared" si="1679"/>
        <v/>
      </c>
    </row>
    <row r="53163" spans="1:3" x14ac:dyDescent="0.2">
      <c r="A53163" s="37" t="str">
        <f>+IF(Rohdaten!B53163&gt;0,Rohdaten!B53163,"")</f>
        <v/>
      </c>
      <c r="B53163" s="38" t="str">
        <f t="shared" si="1678"/>
        <v/>
      </c>
      <c r="C53163" s="38" t="str">
        <f t="shared" si="1679"/>
        <v/>
      </c>
    </row>
    <row r="53164" spans="1:3" x14ac:dyDescent="0.2">
      <c r="A53164" s="37" t="str">
        <f>+IF(Rohdaten!B53164&gt;0,Rohdaten!B53164,"")</f>
        <v/>
      </c>
      <c r="B53164" s="38" t="str">
        <f t="shared" si="1678"/>
        <v/>
      </c>
      <c r="C53164" s="38" t="str">
        <f t="shared" si="1679"/>
        <v/>
      </c>
    </row>
    <row r="53165" spans="1:3" x14ac:dyDescent="0.2">
      <c r="A53165" s="37" t="str">
        <f>+IF(Rohdaten!B53165&gt;0,Rohdaten!B53165,"")</f>
        <v/>
      </c>
      <c r="B53165" s="38" t="str">
        <f t="shared" si="1678"/>
        <v/>
      </c>
      <c r="C53165" s="38" t="str">
        <f t="shared" si="1679"/>
        <v/>
      </c>
    </row>
    <row r="53166" spans="1:3" x14ac:dyDescent="0.2">
      <c r="A53166" s="37" t="str">
        <f>+IF(Rohdaten!B53166&gt;0,Rohdaten!B53166,"")</f>
        <v/>
      </c>
      <c r="B53166" s="38" t="str">
        <f t="shared" si="1678"/>
        <v/>
      </c>
      <c r="C53166" s="38" t="str">
        <f t="shared" si="1679"/>
        <v/>
      </c>
    </row>
    <row r="53167" spans="1:3" x14ac:dyDescent="0.2">
      <c r="A53167" s="37" t="str">
        <f>+IF(Rohdaten!B53167&gt;0,Rohdaten!B53167,"")</f>
        <v/>
      </c>
      <c r="B53167" s="38" t="str">
        <f t="shared" si="1678"/>
        <v/>
      </c>
      <c r="C53167" s="38" t="str">
        <f t="shared" si="1679"/>
        <v/>
      </c>
    </row>
    <row r="53168" spans="1:3" x14ac:dyDescent="0.2">
      <c r="A53168" s="37" t="str">
        <f>+IF(Rohdaten!B53168&gt;0,Rohdaten!B53168,"")</f>
        <v/>
      </c>
      <c r="B53168" s="38" t="str">
        <f t="shared" si="1678"/>
        <v/>
      </c>
      <c r="C53168" s="38" t="str">
        <f t="shared" si="1679"/>
        <v/>
      </c>
    </row>
    <row r="53169" spans="1:3" x14ac:dyDescent="0.2">
      <c r="A53169" s="37" t="str">
        <f>+IF(Rohdaten!B53169&gt;0,Rohdaten!B53169,"")</f>
        <v/>
      </c>
      <c r="B53169" s="38" t="str">
        <f t="shared" si="1678"/>
        <v/>
      </c>
      <c r="C53169" s="38" t="str">
        <f t="shared" si="1679"/>
        <v/>
      </c>
    </row>
    <row r="53170" spans="1:3" x14ac:dyDescent="0.2">
      <c r="A53170" s="37" t="str">
        <f>+IF(Rohdaten!B53170&gt;0,Rohdaten!B53170,"")</f>
        <v/>
      </c>
      <c r="B53170" s="38" t="str">
        <f t="shared" si="1678"/>
        <v/>
      </c>
      <c r="C53170" s="38" t="str">
        <f t="shared" si="1679"/>
        <v/>
      </c>
    </row>
    <row r="53171" spans="1:3" x14ac:dyDescent="0.2">
      <c r="A53171" s="37" t="str">
        <f>+IF(Rohdaten!B53171&gt;0,Rohdaten!B53171,"")</f>
        <v/>
      </c>
      <c r="B53171" s="38" t="str">
        <f t="shared" si="1678"/>
        <v/>
      </c>
      <c r="C53171" s="38" t="str">
        <f t="shared" si="1679"/>
        <v/>
      </c>
    </row>
    <row r="53172" spans="1:3" x14ac:dyDescent="0.2">
      <c r="A53172" s="37" t="str">
        <f>+IF(Rohdaten!B53172&gt;0,Rohdaten!B53172,"")</f>
        <v/>
      </c>
      <c r="B53172" s="38" t="str">
        <f t="shared" si="1678"/>
        <v/>
      </c>
      <c r="C53172" s="38" t="str">
        <f t="shared" si="1679"/>
        <v/>
      </c>
    </row>
    <row r="53173" spans="1:3" x14ac:dyDescent="0.2">
      <c r="A53173" s="37" t="str">
        <f>+IF(Rohdaten!B53173&gt;0,Rohdaten!B53173,"")</f>
        <v/>
      </c>
      <c r="B53173" s="38" t="str">
        <f t="shared" si="1678"/>
        <v/>
      </c>
      <c r="C53173" s="38" t="str">
        <f t="shared" si="1679"/>
        <v/>
      </c>
    </row>
    <row r="53174" spans="1:3" x14ac:dyDescent="0.2">
      <c r="A53174" s="37" t="str">
        <f>+IF(Rohdaten!B53174&gt;0,Rohdaten!B53174,"")</f>
        <v/>
      </c>
      <c r="B53174" s="38" t="str">
        <f t="shared" si="1678"/>
        <v/>
      </c>
      <c r="C53174" s="38" t="str">
        <f t="shared" si="1679"/>
        <v/>
      </c>
    </row>
    <row r="53175" spans="1:3" x14ac:dyDescent="0.2">
      <c r="A53175" s="37" t="str">
        <f>+IF(Rohdaten!B53175&gt;0,Rohdaten!B53175,"")</f>
        <v/>
      </c>
      <c r="B53175" s="38" t="str">
        <f t="shared" si="1678"/>
        <v/>
      </c>
      <c r="C53175" s="38" t="str">
        <f t="shared" si="1679"/>
        <v/>
      </c>
    </row>
    <row r="53176" spans="1:3" x14ac:dyDescent="0.2">
      <c r="A53176" s="37" t="str">
        <f>+IF(Rohdaten!B53176&gt;0,Rohdaten!B53176,"")</f>
        <v/>
      </c>
      <c r="B53176" s="38" t="str">
        <f t="shared" si="1678"/>
        <v/>
      </c>
      <c r="C53176" s="38" t="str">
        <f t="shared" si="1679"/>
        <v/>
      </c>
    </row>
    <row r="53177" spans="1:3" x14ac:dyDescent="0.2">
      <c r="A53177" s="37" t="str">
        <f>+IF(Rohdaten!B53177&gt;0,Rohdaten!B53177,"")</f>
        <v/>
      </c>
      <c r="B53177" s="38" t="str">
        <f t="shared" si="1678"/>
        <v/>
      </c>
      <c r="C53177" s="38" t="str">
        <f t="shared" si="1679"/>
        <v/>
      </c>
    </row>
    <row r="53178" spans="1:3" x14ac:dyDescent="0.2">
      <c r="A53178" s="37" t="str">
        <f>+IF(Rohdaten!B53178&gt;0,Rohdaten!B53178,"")</f>
        <v/>
      </c>
      <c r="B53178" s="38" t="str">
        <f t="shared" si="1678"/>
        <v/>
      </c>
      <c r="C53178" s="38" t="str">
        <f t="shared" si="1679"/>
        <v/>
      </c>
    </row>
    <row r="53179" spans="1:3" x14ac:dyDescent="0.2">
      <c r="A53179" s="37" t="str">
        <f>+IF(Rohdaten!B53179&gt;0,Rohdaten!B53179,"")</f>
        <v/>
      </c>
      <c r="B53179" s="38" t="str">
        <f t="shared" si="1678"/>
        <v/>
      </c>
      <c r="C53179" s="38" t="str">
        <f t="shared" si="1679"/>
        <v/>
      </c>
    </row>
    <row r="53180" spans="1:3" x14ac:dyDescent="0.2">
      <c r="A53180" s="37" t="str">
        <f>+IF(Rohdaten!B53180&gt;0,Rohdaten!B53180,"")</f>
        <v/>
      </c>
      <c r="B53180" s="38" t="str">
        <f t="shared" si="1678"/>
        <v/>
      </c>
      <c r="C53180" s="38" t="str">
        <f t="shared" si="1679"/>
        <v/>
      </c>
    </row>
    <row r="53181" spans="1:3" x14ac:dyDescent="0.2">
      <c r="A53181" s="37" t="str">
        <f>+IF(Rohdaten!B53181&gt;0,Rohdaten!B53181,"")</f>
        <v/>
      </c>
      <c r="B53181" s="38" t="str">
        <f t="shared" si="1678"/>
        <v/>
      </c>
      <c r="C53181" s="38" t="str">
        <f t="shared" si="1679"/>
        <v/>
      </c>
    </row>
    <row r="53182" spans="1:3" x14ac:dyDescent="0.2">
      <c r="A53182" s="37" t="str">
        <f>+IF(Rohdaten!B53182&gt;0,Rohdaten!B53182,"")</f>
        <v/>
      </c>
      <c r="B53182" s="38" t="str">
        <f t="shared" si="1678"/>
        <v/>
      </c>
      <c r="C53182" s="38" t="str">
        <f t="shared" si="1679"/>
        <v/>
      </c>
    </row>
    <row r="53183" spans="1:3" x14ac:dyDescent="0.2">
      <c r="A53183" s="37" t="str">
        <f>+IF(Rohdaten!B53183&gt;0,Rohdaten!B53183,"")</f>
        <v/>
      </c>
      <c r="B53183" s="38" t="str">
        <f t="shared" si="1678"/>
        <v/>
      </c>
      <c r="C53183" s="38" t="str">
        <f t="shared" si="1679"/>
        <v/>
      </c>
    </row>
    <row r="53184" spans="1:3" x14ac:dyDescent="0.2">
      <c r="A53184" s="37" t="str">
        <f>+IF(Rohdaten!B53184&gt;0,Rohdaten!B53184,"")</f>
        <v/>
      </c>
      <c r="B53184" s="38" t="str">
        <f t="shared" si="1678"/>
        <v/>
      </c>
      <c r="C53184" s="38" t="str">
        <f t="shared" si="1679"/>
        <v/>
      </c>
    </row>
    <row r="53185" spans="1:3" x14ac:dyDescent="0.2">
      <c r="A53185" s="37" t="str">
        <f>+IF(Rohdaten!B53185&gt;0,Rohdaten!B53185,"")</f>
        <v/>
      </c>
      <c r="B53185" s="38" t="str">
        <f t="shared" si="1678"/>
        <v/>
      </c>
      <c r="C53185" s="38" t="str">
        <f t="shared" si="1679"/>
        <v/>
      </c>
    </row>
    <row r="53186" spans="1:3" x14ac:dyDescent="0.2">
      <c r="A53186" s="37" t="str">
        <f>+IF(Rohdaten!B53186&gt;0,Rohdaten!B53186,"")</f>
        <v/>
      </c>
      <c r="B53186" s="38" t="str">
        <f t="shared" si="1678"/>
        <v/>
      </c>
      <c r="C53186" s="38" t="str">
        <f t="shared" si="1679"/>
        <v/>
      </c>
    </row>
    <row r="53187" spans="1:3" x14ac:dyDescent="0.2">
      <c r="A53187" s="37" t="str">
        <f>+IF(Rohdaten!B53187&gt;0,Rohdaten!B53187,"")</f>
        <v/>
      </c>
      <c r="B53187" s="38" t="str">
        <f t="shared" si="1678"/>
        <v/>
      </c>
      <c r="C53187" s="38" t="str">
        <f t="shared" si="1679"/>
        <v/>
      </c>
    </row>
    <row r="53188" spans="1:3" x14ac:dyDescent="0.2">
      <c r="A53188" s="37" t="str">
        <f>+IF(Rohdaten!B53188&gt;0,Rohdaten!B53188,"")</f>
        <v/>
      </c>
      <c r="B53188" s="38" t="str">
        <f t="shared" si="1678"/>
        <v/>
      </c>
      <c r="C53188" s="38" t="str">
        <f t="shared" si="1679"/>
        <v/>
      </c>
    </row>
    <row r="53189" spans="1:3" x14ac:dyDescent="0.2">
      <c r="A53189" s="37" t="str">
        <f>+IF(Rohdaten!B53189&gt;0,Rohdaten!B53189,"")</f>
        <v/>
      </c>
      <c r="B53189" s="38" t="str">
        <f t="shared" si="1678"/>
        <v/>
      </c>
      <c r="C53189" s="38" t="str">
        <f t="shared" si="1679"/>
        <v/>
      </c>
    </row>
    <row r="53190" spans="1:3" x14ac:dyDescent="0.2">
      <c r="A53190" s="37" t="str">
        <f>+IF(Rohdaten!B53190&gt;0,Rohdaten!B53190,"")</f>
        <v/>
      </c>
      <c r="B53190" s="38" t="str">
        <f t="shared" si="1678"/>
        <v/>
      </c>
      <c r="C53190" s="38" t="str">
        <f t="shared" si="1679"/>
        <v/>
      </c>
    </row>
    <row r="53191" spans="1:3" x14ac:dyDescent="0.2">
      <c r="A53191" s="37" t="str">
        <f>+IF(Rohdaten!B53191&gt;0,Rohdaten!B53191,"")</f>
        <v/>
      </c>
      <c r="B53191" s="38" t="str">
        <f t="shared" si="1678"/>
        <v/>
      </c>
      <c r="C53191" s="38" t="str">
        <f t="shared" si="1679"/>
        <v/>
      </c>
    </row>
    <row r="53192" spans="1:3" x14ac:dyDescent="0.2">
      <c r="A53192" s="37" t="str">
        <f>+IF(Rohdaten!B53192&gt;0,Rohdaten!B53192,"")</f>
        <v/>
      </c>
      <c r="B53192" s="38" t="str">
        <f t="shared" si="1678"/>
        <v/>
      </c>
      <c r="C53192" s="38" t="str">
        <f t="shared" si="1679"/>
        <v/>
      </c>
    </row>
    <row r="53193" spans="1:3" x14ac:dyDescent="0.2">
      <c r="A53193" s="37" t="str">
        <f>+IF(Rohdaten!B53193&gt;0,Rohdaten!B53193,"")</f>
        <v/>
      </c>
      <c r="B53193" s="38" t="str">
        <f t="shared" si="1678"/>
        <v/>
      </c>
      <c r="C53193" s="38" t="str">
        <f t="shared" si="1679"/>
        <v/>
      </c>
    </row>
    <row r="53194" spans="1:3" x14ac:dyDescent="0.2">
      <c r="A53194" s="37" t="str">
        <f>+IF(Rohdaten!B53194&gt;0,Rohdaten!B53194,"")</f>
        <v/>
      </c>
      <c r="B53194" s="38" t="str">
        <f t="shared" si="1678"/>
        <v/>
      </c>
      <c r="C53194" s="38" t="str">
        <f t="shared" si="1679"/>
        <v/>
      </c>
    </row>
    <row r="53195" spans="1:3" x14ac:dyDescent="0.2">
      <c r="A53195" s="37" t="str">
        <f>+IF(Rohdaten!B53195&gt;0,Rohdaten!B53195,"")</f>
        <v/>
      </c>
      <c r="B53195" s="38" t="str">
        <f t="shared" si="1678"/>
        <v/>
      </c>
      <c r="C53195" s="38" t="str">
        <f t="shared" si="1679"/>
        <v/>
      </c>
    </row>
    <row r="53196" spans="1:3" x14ac:dyDescent="0.2">
      <c r="A53196" s="37" t="str">
        <f>+IF(Rohdaten!B53196&gt;0,Rohdaten!B53196,"")</f>
        <v/>
      </c>
      <c r="B53196" s="38" t="str">
        <f t="shared" si="1678"/>
        <v/>
      </c>
      <c r="C53196" s="38" t="str">
        <f t="shared" si="1679"/>
        <v/>
      </c>
    </row>
    <row r="53197" spans="1:3" x14ac:dyDescent="0.2">
      <c r="A53197" s="37" t="str">
        <f>+IF(Rohdaten!B53197&gt;0,Rohdaten!B53197,"")</f>
        <v/>
      </c>
      <c r="B53197" s="38" t="str">
        <f t="shared" si="1678"/>
        <v/>
      </c>
      <c r="C53197" s="38" t="str">
        <f t="shared" si="1679"/>
        <v/>
      </c>
    </row>
    <row r="53198" spans="1:3" x14ac:dyDescent="0.2">
      <c r="A53198" s="37" t="str">
        <f>+IF(Rohdaten!B53198&gt;0,Rohdaten!B53198,"")</f>
        <v/>
      </c>
      <c r="B53198" s="38" t="str">
        <f t="shared" si="1678"/>
        <v/>
      </c>
      <c r="C53198" s="38" t="str">
        <f t="shared" si="1679"/>
        <v/>
      </c>
    </row>
    <row r="53199" spans="1:3" x14ac:dyDescent="0.2">
      <c r="A53199" s="37" t="str">
        <f>+IF(Rohdaten!B53199&gt;0,Rohdaten!B53199,"")</f>
        <v/>
      </c>
      <c r="B53199" s="38" t="str">
        <f t="shared" si="1678"/>
        <v/>
      </c>
      <c r="C53199" s="38" t="str">
        <f t="shared" si="1679"/>
        <v/>
      </c>
    </row>
    <row r="53200" spans="1:3" x14ac:dyDescent="0.2">
      <c r="A53200" s="37" t="str">
        <f>+IF(Rohdaten!B53200&gt;0,Rohdaten!B53200,"")</f>
        <v/>
      </c>
      <c r="B53200" s="38" t="str">
        <f t="shared" si="1678"/>
        <v/>
      </c>
      <c r="C53200" s="38" t="str">
        <f t="shared" si="1679"/>
        <v/>
      </c>
    </row>
    <row r="53201" spans="1:3" x14ac:dyDescent="0.2">
      <c r="A53201" s="37" t="str">
        <f>+IF(Rohdaten!B53201&gt;0,Rohdaten!B53201,"")</f>
        <v/>
      </c>
      <c r="B53201" s="38" t="str">
        <f t="shared" si="1678"/>
        <v/>
      </c>
      <c r="C53201" s="38" t="str">
        <f t="shared" si="1679"/>
        <v/>
      </c>
    </row>
    <row r="53202" spans="1:3" x14ac:dyDescent="0.2">
      <c r="A53202" s="37" t="str">
        <f>+IF(Rohdaten!B53202&gt;0,Rohdaten!B53202,"")</f>
        <v/>
      </c>
      <c r="B53202" s="38" t="str">
        <f t="shared" si="1678"/>
        <v/>
      </c>
      <c r="C53202" s="38" t="str">
        <f t="shared" si="1679"/>
        <v/>
      </c>
    </row>
    <row r="53203" spans="1:3" x14ac:dyDescent="0.2">
      <c r="A53203" s="37" t="str">
        <f>+IF(Rohdaten!B53203&gt;0,Rohdaten!B53203,"")</f>
        <v/>
      </c>
      <c r="B53203" s="38" t="str">
        <f t="shared" si="1678"/>
        <v/>
      </c>
      <c r="C53203" s="38" t="str">
        <f t="shared" si="1679"/>
        <v/>
      </c>
    </row>
    <row r="53204" spans="1:3" x14ac:dyDescent="0.2">
      <c r="A53204" s="37" t="str">
        <f>+IF(Rohdaten!B53204&gt;0,Rohdaten!B53204,"")</f>
        <v/>
      </c>
      <c r="B53204" s="38" t="str">
        <f t="shared" si="1678"/>
        <v/>
      </c>
      <c r="C53204" s="38" t="str">
        <f t="shared" si="1679"/>
        <v/>
      </c>
    </row>
    <row r="53205" spans="1:3" x14ac:dyDescent="0.2">
      <c r="A53205" s="37" t="str">
        <f>+IF(Rohdaten!B53205&gt;0,Rohdaten!B53205,"")</f>
        <v/>
      </c>
      <c r="B53205" s="38" t="str">
        <f t="shared" ref="B53205:B53268" si="1680">+LEFT(A53205,1)</f>
        <v/>
      </c>
      <c r="C53205" s="38" t="str">
        <f t="shared" ref="C53205:C53268" si="1681">+LEFT(A53205,2)</f>
        <v/>
      </c>
    </row>
    <row r="53206" spans="1:3" x14ac:dyDescent="0.2">
      <c r="A53206" s="37" t="str">
        <f>+IF(Rohdaten!B53206&gt;0,Rohdaten!B53206,"")</f>
        <v/>
      </c>
      <c r="B53206" s="38" t="str">
        <f t="shared" si="1680"/>
        <v/>
      </c>
      <c r="C53206" s="38" t="str">
        <f t="shared" si="1681"/>
        <v/>
      </c>
    </row>
    <row r="53207" spans="1:3" x14ac:dyDescent="0.2">
      <c r="A53207" s="37" t="str">
        <f>+IF(Rohdaten!B53207&gt;0,Rohdaten!B53207,"")</f>
        <v/>
      </c>
      <c r="B53207" s="38" t="str">
        <f t="shared" si="1680"/>
        <v/>
      </c>
      <c r="C53207" s="38" t="str">
        <f t="shared" si="1681"/>
        <v/>
      </c>
    </row>
    <row r="53208" spans="1:3" x14ac:dyDescent="0.2">
      <c r="A53208" s="37" t="str">
        <f>+IF(Rohdaten!B53208&gt;0,Rohdaten!B53208,"")</f>
        <v/>
      </c>
      <c r="B53208" s="38" t="str">
        <f t="shared" si="1680"/>
        <v/>
      </c>
      <c r="C53208" s="38" t="str">
        <f t="shared" si="1681"/>
        <v/>
      </c>
    </row>
    <row r="53209" spans="1:3" x14ac:dyDescent="0.2">
      <c r="A53209" s="37" t="str">
        <f>+IF(Rohdaten!B53209&gt;0,Rohdaten!B53209,"")</f>
        <v/>
      </c>
      <c r="B53209" s="38" t="str">
        <f t="shared" si="1680"/>
        <v/>
      </c>
      <c r="C53209" s="38" t="str">
        <f t="shared" si="1681"/>
        <v/>
      </c>
    </row>
    <row r="53210" spans="1:3" x14ac:dyDescent="0.2">
      <c r="A53210" s="37" t="str">
        <f>+IF(Rohdaten!B53210&gt;0,Rohdaten!B53210,"")</f>
        <v/>
      </c>
      <c r="B53210" s="38" t="str">
        <f t="shared" si="1680"/>
        <v/>
      </c>
      <c r="C53210" s="38" t="str">
        <f t="shared" si="1681"/>
        <v/>
      </c>
    </row>
    <row r="53211" spans="1:3" x14ac:dyDescent="0.2">
      <c r="A53211" s="37" t="str">
        <f>+IF(Rohdaten!B53211&gt;0,Rohdaten!B53211,"")</f>
        <v/>
      </c>
      <c r="B53211" s="38" t="str">
        <f t="shared" si="1680"/>
        <v/>
      </c>
      <c r="C53211" s="38" t="str">
        <f t="shared" si="1681"/>
        <v/>
      </c>
    </row>
    <row r="53212" spans="1:3" x14ac:dyDescent="0.2">
      <c r="A53212" s="37" t="str">
        <f>+IF(Rohdaten!B53212&gt;0,Rohdaten!B53212,"")</f>
        <v/>
      </c>
      <c r="B53212" s="38" t="str">
        <f t="shared" si="1680"/>
        <v/>
      </c>
      <c r="C53212" s="38" t="str">
        <f t="shared" si="1681"/>
        <v/>
      </c>
    </row>
    <row r="53213" spans="1:3" x14ac:dyDescent="0.2">
      <c r="A53213" s="37" t="str">
        <f>+IF(Rohdaten!B53213&gt;0,Rohdaten!B53213,"")</f>
        <v/>
      </c>
      <c r="B53213" s="38" t="str">
        <f t="shared" si="1680"/>
        <v/>
      </c>
      <c r="C53213" s="38" t="str">
        <f t="shared" si="1681"/>
        <v/>
      </c>
    </row>
    <row r="53214" spans="1:3" x14ac:dyDescent="0.2">
      <c r="A53214" s="37" t="str">
        <f>+IF(Rohdaten!B53214&gt;0,Rohdaten!B53214,"")</f>
        <v/>
      </c>
      <c r="B53214" s="38" t="str">
        <f t="shared" si="1680"/>
        <v/>
      </c>
      <c r="C53214" s="38" t="str">
        <f t="shared" si="1681"/>
        <v/>
      </c>
    </row>
    <row r="53215" spans="1:3" x14ac:dyDescent="0.2">
      <c r="A53215" s="37" t="str">
        <f>+IF(Rohdaten!B53215&gt;0,Rohdaten!B53215,"")</f>
        <v/>
      </c>
      <c r="B53215" s="38" t="str">
        <f t="shared" si="1680"/>
        <v/>
      </c>
      <c r="C53215" s="38" t="str">
        <f t="shared" si="1681"/>
        <v/>
      </c>
    </row>
    <row r="53216" spans="1:3" x14ac:dyDescent="0.2">
      <c r="A53216" s="37" t="str">
        <f>+IF(Rohdaten!B53216&gt;0,Rohdaten!B53216,"")</f>
        <v/>
      </c>
      <c r="B53216" s="38" t="str">
        <f t="shared" si="1680"/>
        <v/>
      </c>
      <c r="C53216" s="38" t="str">
        <f t="shared" si="1681"/>
        <v/>
      </c>
    </row>
    <row r="53217" spans="1:3" x14ac:dyDescent="0.2">
      <c r="A53217" s="37" t="str">
        <f>+IF(Rohdaten!B53217&gt;0,Rohdaten!B53217,"")</f>
        <v/>
      </c>
      <c r="B53217" s="38" t="str">
        <f t="shared" si="1680"/>
        <v/>
      </c>
      <c r="C53217" s="38" t="str">
        <f t="shared" si="1681"/>
        <v/>
      </c>
    </row>
    <row r="53218" spans="1:3" x14ac:dyDescent="0.2">
      <c r="A53218" s="37" t="str">
        <f>+IF(Rohdaten!B53218&gt;0,Rohdaten!B53218,"")</f>
        <v/>
      </c>
      <c r="B53218" s="38" t="str">
        <f t="shared" si="1680"/>
        <v/>
      </c>
      <c r="C53218" s="38" t="str">
        <f t="shared" si="1681"/>
        <v/>
      </c>
    </row>
    <row r="53219" spans="1:3" x14ac:dyDescent="0.2">
      <c r="A53219" s="37" t="str">
        <f>+IF(Rohdaten!B53219&gt;0,Rohdaten!B53219,"")</f>
        <v/>
      </c>
      <c r="B53219" s="38" t="str">
        <f t="shared" si="1680"/>
        <v/>
      </c>
      <c r="C53219" s="38" t="str">
        <f t="shared" si="1681"/>
        <v/>
      </c>
    </row>
    <row r="53220" spans="1:3" x14ac:dyDescent="0.2">
      <c r="A53220" s="37" t="str">
        <f>+IF(Rohdaten!B53220&gt;0,Rohdaten!B53220,"")</f>
        <v/>
      </c>
      <c r="B53220" s="38" t="str">
        <f t="shared" si="1680"/>
        <v/>
      </c>
      <c r="C53220" s="38" t="str">
        <f t="shared" si="1681"/>
        <v/>
      </c>
    </row>
    <row r="53221" spans="1:3" x14ac:dyDescent="0.2">
      <c r="A53221" s="37" t="str">
        <f>+IF(Rohdaten!B53221&gt;0,Rohdaten!B53221,"")</f>
        <v/>
      </c>
      <c r="B53221" s="38" t="str">
        <f t="shared" si="1680"/>
        <v/>
      </c>
      <c r="C53221" s="38" t="str">
        <f t="shared" si="1681"/>
        <v/>
      </c>
    </row>
    <row r="53222" spans="1:3" x14ac:dyDescent="0.2">
      <c r="A53222" s="37" t="str">
        <f>+IF(Rohdaten!B53222&gt;0,Rohdaten!B53222,"")</f>
        <v/>
      </c>
      <c r="B53222" s="38" t="str">
        <f t="shared" si="1680"/>
        <v/>
      </c>
      <c r="C53222" s="38" t="str">
        <f t="shared" si="1681"/>
        <v/>
      </c>
    </row>
    <row r="53223" spans="1:3" x14ac:dyDescent="0.2">
      <c r="A53223" s="37" t="str">
        <f>+IF(Rohdaten!B53223&gt;0,Rohdaten!B53223,"")</f>
        <v/>
      </c>
      <c r="B53223" s="38" t="str">
        <f t="shared" si="1680"/>
        <v/>
      </c>
      <c r="C53223" s="38" t="str">
        <f t="shared" si="1681"/>
        <v/>
      </c>
    </row>
    <row r="53224" spans="1:3" x14ac:dyDescent="0.2">
      <c r="A53224" s="37" t="str">
        <f>+IF(Rohdaten!B53224&gt;0,Rohdaten!B53224,"")</f>
        <v/>
      </c>
      <c r="B53224" s="38" t="str">
        <f t="shared" si="1680"/>
        <v/>
      </c>
      <c r="C53224" s="38" t="str">
        <f t="shared" si="1681"/>
        <v/>
      </c>
    </row>
    <row r="53225" spans="1:3" x14ac:dyDescent="0.2">
      <c r="A53225" s="37" t="str">
        <f>+IF(Rohdaten!B53225&gt;0,Rohdaten!B53225,"")</f>
        <v/>
      </c>
      <c r="B53225" s="38" t="str">
        <f t="shared" si="1680"/>
        <v/>
      </c>
      <c r="C53225" s="38" t="str">
        <f t="shared" si="1681"/>
        <v/>
      </c>
    </row>
    <row r="53226" spans="1:3" x14ac:dyDescent="0.2">
      <c r="A53226" s="37" t="str">
        <f>+IF(Rohdaten!B53226&gt;0,Rohdaten!B53226,"")</f>
        <v/>
      </c>
      <c r="B53226" s="38" t="str">
        <f t="shared" si="1680"/>
        <v/>
      </c>
      <c r="C53226" s="38" t="str">
        <f t="shared" si="1681"/>
        <v/>
      </c>
    </row>
    <row r="53227" spans="1:3" x14ac:dyDescent="0.2">
      <c r="A53227" s="37" t="str">
        <f>+IF(Rohdaten!B53227&gt;0,Rohdaten!B53227,"")</f>
        <v/>
      </c>
      <c r="B53227" s="38" t="str">
        <f t="shared" si="1680"/>
        <v/>
      </c>
      <c r="C53227" s="38" t="str">
        <f t="shared" si="1681"/>
        <v/>
      </c>
    </row>
    <row r="53228" spans="1:3" x14ac:dyDescent="0.2">
      <c r="A53228" s="37" t="str">
        <f>+IF(Rohdaten!B53228&gt;0,Rohdaten!B53228,"")</f>
        <v/>
      </c>
      <c r="B53228" s="38" t="str">
        <f t="shared" si="1680"/>
        <v/>
      </c>
      <c r="C53228" s="38" t="str">
        <f t="shared" si="1681"/>
        <v/>
      </c>
    </row>
    <row r="53229" spans="1:3" x14ac:dyDescent="0.2">
      <c r="A53229" s="37" t="str">
        <f>+IF(Rohdaten!B53229&gt;0,Rohdaten!B53229,"")</f>
        <v/>
      </c>
      <c r="B53229" s="38" t="str">
        <f t="shared" si="1680"/>
        <v/>
      </c>
      <c r="C53229" s="38" t="str">
        <f t="shared" si="1681"/>
        <v/>
      </c>
    </row>
    <row r="53230" spans="1:3" x14ac:dyDescent="0.2">
      <c r="A53230" s="37" t="str">
        <f>+IF(Rohdaten!B53230&gt;0,Rohdaten!B53230,"")</f>
        <v/>
      </c>
      <c r="B53230" s="38" t="str">
        <f t="shared" si="1680"/>
        <v/>
      </c>
      <c r="C53230" s="38" t="str">
        <f t="shared" si="1681"/>
        <v/>
      </c>
    </row>
    <row r="53231" spans="1:3" x14ac:dyDescent="0.2">
      <c r="A53231" s="37" t="str">
        <f>+IF(Rohdaten!B53231&gt;0,Rohdaten!B53231,"")</f>
        <v/>
      </c>
      <c r="B53231" s="38" t="str">
        <f t="shared" si="1680"/>
        <v/>
      </c>
      <c r="C53231" s="38" t="str">
        <f t="shared" si="1681"/>
        <v/>
      </c>
    </row>
    <row r="53232" spans="1:3" x14ac:dyDescent="0.2">
      <c r="A53232" s="37" t="str">
        <f>+IF(Rohdaten!B53232&gt;0,Rohdaten!B53232,"")</f>
        <v/>
      </c>
      <c r="B53232" s="38" t="str">
        <f t="shared" si="1680"/>
        <v/>
      </c>
      <c r="C53232" s="38" t="str">
        <f t="shared" si="1681"/>
        <v/>
      </c>
    </row>
    <row r="53233" spans="1:3" x14ac:dyDescent="0.2">
      <c r="A53233" s="37" t="str">
        <f>+IF(Rohdaten!B53233&gt;0,Rohdaten!B53233,"")</f>
        <v/>
      </c>
      <c r="B53233" s="38" t="str">
        <f t="shared" si="1680"/>
        <v/>
      </c>
      <c r="C53233" s="38" t="str">
        <f t="shared" si="1681"/>
        <v/>
      </c>
    </row>
    <row r="53234" spans="1:3" x14ac:dyDescent="0.2">
      <c r="A53234" s="37" t="str">
        <f>+IF(Rohdaten!B53234&gt;0,Rohdaten!B53234,"")</f>
        <v/>
      </c>
      <c r="B53234" s="38" t="str">
        <f t="shared" si="1680"/>
        <v/>
      </c>
      <c r="C53234" s="38" t="str">
        <f t="shared" si="1681"/>
        <v/>
      </c>
    </row>
    <row r="53235" spans="1:3" x14ac:dyDescent="0.2">
      <c r="A53235" s="37" t="str">
        <f>+IF(Rohdaten!B53235&gt;0,Rohdaten!B53235,"")</f>
        <v/>
      </c>
      <c r="B53235" s="38" t="str">
        <f t="shared" si="1680"/>
        <v/>
      </c>
      <c r="C53235" s="38" t="str">
        <f t="shared" si="1681"/>
        <v/>
      </c>
    </row>
    <row r="53236" spans="1:3" x14ac:dyDescent="0.2">
      <c r="A53236" s="37" t="str">
        <f>+IF(Rohdaten!B53236&gt;0,Rohdaten!B53236,"")</f>
        <v/>
      </c>
      <c r="B53236" s="38" t="str">
        <f t="shared" si="1680"/>
        <v/>
      </c>
      <c r="C53236" s="38" t="str">
        <f t="shared" si="1681"/>
        <v/>
      </c>
    </row>
    <row r="53237" spans="1:3" x14ac:dyDescent="0.2">
      <c r="A53237" s="37" t="str">
        <f>+IF(Rohdaten!B53237&gt;0,Rohdaten!B53237,"")</f>
        <v/>
      </c>
      <c r="B53237" s="38" t="str">
        <f t="shared" si="1680"/>
        <v/>
      </c>
      <c r="C53237" s="38" t="str">
        <f t="shared" si="1681"/>
        <v/>
      </c>
    </row>
    <row r="53238" spans="1:3" x14ac:dyDescent="0.2">
      <c r="A53238" s="37" t="str">
        <f>+IF(Rohdaten!B53238&gt;0,Rohdaten!B53238,"")</f>
        <v/>
      </c>
      <c r="B53238" s="38" t="str">
        <f t="shared" si="1680"/>
        <v/>
      </c>
      <c r="C53238" s="38" t="str">
        <f t="shared" si="1681"/>
        <v/>
      </c>
    </row>
    <row r="53239" spans="1:3" x14ac:dyDescent="0.2">
      <c r="A53239" s="37" t="str">
        <f>+IF(Rohdaten!B53239&gt;0,Rohdaten!B53239,"")</f>
        <v/>
      </c>
      <c r="B53239" s="38" t="str">
        <f t="shared" si="1680"/>
        <v/>
      </c>
      <c r="C53239" s="38" t="str">
        <f t="shared" si="1681"/>
        <v/>
      </c>
    </row>
    <row r="53240" spans="1:3" x14ac:dyDescent="0.2">
      <c r="A53240" s="37" t="str">
        <f>+IF(Rohdaten!B53240&gt;0,Rohdaten!B53240,"")</f>
        <v/>
      </c>
      <c r="B53240" s="38" t="str">
        <f t="shared" si="1680"/>
        <v/>
      </c>
      <c r="C53240" s="38" t="str">
        <f t="shared" si="1681"/>
        <v/>
      </c>
    </row>
    <row r="53241" spans="1:3" x14ac:dyDescent="0.2">
      <c r="A53241" s="37" t="str">
        <f>+IF(Rohdaten!B53241&gt;0,Rohdaten!B53241,"")</f>
        <v/>
      </c>
      <c r="B53241" s="38" t="str">
        <f t="shared" si="1680"/>
        <v/>
      </c>
      <c r="C53241" s="38" t="str">
        <f t="shared" si="1681"/>
        <v/>
      </c>
    </row>
    <row r="53242" spans="1:3" x14ac:dyDescent="0.2">
      <c r="A53242" s="37" t="str">
        <f>+IF(Rohdaten!B53242&gt;0,Rohdaten!B53242,"")</f>
        <v/>
      </c>
      <c r="B53242" s="38" t="str">
        <f t="shared" si="1680"/>
        <v/>
      </c>
      <c r="C53242" s="38" t="str">
        <f t="shared" si="1681"/>
        <v/>
      </c>
    </row>
    <row r="53243" spans="1:3" x14ac:dyDescent="0.2">
      <c r="A53243" s="37" t="str">
        <f>+IF(Rohdaten!B53243&gt;0,Rohdaten!B53243,"")</f>
        <v/>
      </c>
      <c r="B53243" s="38" t="str">
        <f t="shared" si="1680"/>
        <v/>
      </c>
      <c r="C53243" s="38" t="str">
        <f t="shared" si="1681"/>
        <v/>
      </c>
    </row>
    <row r="53244" spans="1:3" x14ac:dyDescent="0.2">
      <c r="A53244" s="37" t="str">
        <f>+IF(Rohdaten!B53244&gt;0,Rohdaten!B53244,"")</f>
        <v/>
      </c>
      <c r="B53244" s="38" t="str">
        <f t="shared" si="1680"/>
        <v/>
      </c>
      <c r="C53244" s="38" t="str">
        <f t="shared" si="1681"/>
        <v/>
      </c>
    </row>
    <row r="53245" spans="1:3" x14ac:dyDescent="0.2">
      <c r="A53245" s="37" t="str">
        <f>+IF(Rohdaten!B53245&gt;0,Rohdaten!B53245,"")</f>
        <v/>
      </c>
      <c r="B53245" s="38" t="str">
        <f t="shared" si="1680"/>
        <v/>
      </c>
      <c r="C53245" s="38" t="str">
        <f t="shared" si="1681"/>
        <v/>
      </c>
    </row>
    <row r="53246" spans="1:3" x14ac:dyDescent="0.2">
      <c r="A53246" s="37" t="str">
        <f>+IF(Rohdaten!B53246&gt;0,Rohdaten!B53246,"")</f>
        <v/>
      </c>
      <c r="B53246" s="38" t="str">
        <f t="shared" si="1680"/>
        <v/>
      </c>
      <c r="C53246" s="38" t="str">
        <f t="shared" si="1681"/>
        <v/>
      </c>
    </row>
    <row r="53247" spans="1:3" x14ac:dyDescent="0.2">
      <c r="A53247" s="37" t="str">
        <f>+IF(Rohdaten!B53247&gt;0,Rohdaten!B53247,"")</f>
        <v/>
      </c>
      <c r="B53247" s="38" t="str">
        <f t="shared" si="1680"/>
        <v/>
      </c>
      <c r="C53247" s="38" t="str">
        <f t="shared" si="1681"/>
        <v/>
      </c>
    </row>
    <row r="53248" spans="1:3" x14ac:dyDescent="0.2">
      <c r="A53248" s="37" t="str">
        <f>+IF(Rohdaten!B53248&gt;0,Rohdaten!B53248,"")</f>
        <v/>
      </c>
      <c r="B53248" s="38" t="str">
        <f t="shared" si="1680"/>
        <v/>
      </c>
      <c r="C53248" s="38" t="str">
        <f t="shared" si="1681"/>
        <v/>
      </c>
    </row>
    <row r="53249" spans="1:3" x14ac:dyDescent="0.2">
      <c r="A53249" s="37" t="str">
        <f>+IF(Rohdaten!B53249&gt;0,Rohdaten!B53249,"")</f>
        <v/>
      </c>
      <c r="B53249" s="38" t="str">
        <f t="shared" si="1680"/>
        <v/>
      </c>
      <c r="C53249" s="38" t="str">
        <f t="shared" si="1681"/>
        <v/>
      </c>
    </row>
    <row r="53250" spans="1:3" x14ac:dyDescent="0.2">
      <c r="A53250" s="37" t="str">
        <f>+IF(Rohdaten!B53250&gt;0,Rohdaten!B53250,"")</f>
        <v/>
      </c>
      <c r="B53250" s="38" t="str">
        <f t="shared" si="1680"/>
        <v/>
      </c>
      <c r="C53250" s="38" t="str">
        <f t="shared" si="1681"/>
        <v/>
      </c>
    </row>
    <row r="53251" spans="1:3" x14ac:dyDescent="0.2">
      <c r="A53251" s="37" t="str">
        <f>+IF(Rohdaten!B53251&gt;0,Rohdaten!B53251,"")</f>
        <v/>
      </c>
      <c r="B53251" s="38" t="str">
        <f t="shared" si="1680"/>
        <v/>
      </c>
      <c r="C53251" s="38" t="str">
        <f t="shared" si="1681"/>
        <v/>
      </c>
    </row>
    <row r="53252" spans="1:3" x14ac:dyDescent="0.2">
      <c r="A53252" s="37" t="str">
        <f>+IF(Rohdaten!B53252&gt;0,Rohdaten!B53252,"")</f>
        <v/>
      </c>
      <c r="B53252" s="38" t="str">
        <f t="shared" si="1680"/>
        <v/>
      </c>
      <c r="C53252" s="38" t="str">
        <f t="shared" si="1681"/>
        <v/>
      </c>
    </row>
    <row r="53253" spans="1:3" x14ac:dyDescent="0.2">
      <c r="A53253" s="37" t="str">
        <f>+IF(Rohdaten!B53253&gt;0,Rohdaten!B53253,"")</f>
        <v/>
      </c>
      <c r="B53253" s="38" t="str">
        <f t="shared" si="1680"/>
        <v/>
      </c>
      <c r="C53253" s="38" t="str">
        <f t="shared" si="1681"/>
        <v/>
      </c>
    </row>
    <row r="53254" spans="1:3" x14ac:dyDescent="0.2">
      <c r="A53254" s="37" t="str">
        <f>+IF(Rohdaten!B53254&gt;0,Rohdaten!B53254,"")</f>
        <v/>
      </c>
      <c r="B53254" s="38" t="str">
        <f t="shared" si="1680"/>
        <v/>
      </c>
      <c r="C53254" s="38" t="str">
        <f t="shared" si="1681"/>
        <v/>
      </c>
    </row>
    <row r="53255" spans="1:3" x14ac:dyDescent="0.2">
      <c r="A53255" s="37" t="str">
        <f>+IF(Rohdaten!B53255&gt;0,Rohdaten!B53255,"")</f>
        <v/>
      </c>
      <c r="B53255" s="38" t="str">
        <f t="shared" si="1680"/>
        <v/>
      </c>
      <c r="C53255" s="38" t="str">
        <f t="shared" si="1681"/>
        <v/>
      </c>
    </row>
    <row r="53256" spans="1:3" x14ac:dyDescent="0.2">
      <c r="A53256" s="37" t="str">
        <f>+IF(Rohdaten!B53256&gt;0,Rohdaten!B53256,"")</f>
        <v/>
      </c>
      <c r="B53256" s="38" t="str">
        <f t="shared" si="1680"/>
        <v/>
      </c>
      <c r="C53256" s="38" t="str">
        <f t="shared" si="1681"/>
        <v/>
      </c>
    </row>
    <row r="53257" spans="1:3" x14ac:dyDescent="0.2">
      <c r="A53257" s="37" t="str">
        <f>+IF(Rohdaten!B53257&gt;0,Rohdaten!B53257,"")</f>
        <v/>
      </c>
      <c r="B53257" s="38" t="str">
        <f t="shared" si="1680"/>
        <v/>
      </c>
      <c r="C53257" s="38" t="str">
        <f t="shared" si="1681"/>
        <v/>
      </c>
    </row>
    <row r="53258" spans="1:3" x14ac:dyDescent="0.2">
      <c r="A53258" s="37" t="str">
        <f>+IF(Rohdaten!B53258&gt;0,Rohdaten!B53258,"")</f>
        <v/>
      </c>
      <c r="B53258" s="38" t="str">
        <f t="shared" si="1680"/>
        <v/>
      </c>
      <c r="C53258" s="38" t="str">
        <f t="shared" si="1681"/>
        <v/>
      </c>
    </row>
    <row r="53259" spans="1:3" x14ac:dyDescent="0.2">
      <c r="A53259" s="37" t="str">
        <f>+IF(Rohdaten!B53259&gt;0,Rohdaten!B53259,"")</f>
        <v/>
      </c>
      <c r="B53259" s="38" t="str">
        <f t="shared" si="1680"/>
        <v/>
      </c>
      <c r="C53259" s="38" t="str">
        <f t="shared" si="1681"/>
        <v/>
      </c>
    </row>
    <row r="53260" spans="1:3" x14ac:dyDescent="0.2">
      <c r="A53260" s="37" t="str">
        <f>+IF(Rohdaten!B53260&gt;0,Rohdaten!B53260,"")</f>
        <v/>
      </c>
      <c r="B53260" s="38" t="str">
        <f t="shared" si="1680"/>
        <v/>
      </c>
      <c r="C53260" s="38" t="str">
        <f t="shared" si="1681"/>
        <v/>
      </c>
    </row>
    <row r="53261" spans="1:3" x14ac:dyDescent="0.2">
      <c r="A53261" s="37" t="str">
        <f>+IF(Rohdaten!B53261&gt;0,Rohdaten!B53261,"")</f>
        <v/>
      </c>
      <c r="B53261" s="38" t="str">
        <f t="shared" si="1680"/>
        <v/>
      </c>
      <c r="C53261" s="38" t="str">
        <f t="shared" si="1681"/>
        <v/>
      </c>
    </row>
    <row r="53262" spans="1:3" x14ac:dyDescent="0.2">
      <c r="A53262" s="37" t="str">
        <f>+IF(Rohdaten!B53262&gt;0,Rohdaten!B53262,"")</f>
        <v/>
      </c>
      <c r="B53262" s="38" t="str">
        <f t="shared" si="1680"/>
        <v/>
      </c>
      <c r="C53262" s="38" t="str">
        <f t="shared" si="1681"/>
        <v/>
      </c>
    </row>
    <row r="53263" spans="1:3" x14ac:dyDescent="0.2">
      <c r="A53263" s="37" t="str">
        <f>+IF(Rohdaten!B53263&gt;0,Rohdaten!B53263,"")</f>
        <v/>
      </c>
      <c r="B53263" s="38" t="str">
        <f t="shared" si="1680"/>
        <v/>
      </c>
      <c r="C53263" s="38" t="str">
        <f t="shared" si="1681"/>
        <v/>
      </c>
    </row>
    <row r="53264" spans="1:3" x14ac:dyDescent="0.2">
      <c r="A53264" s="37" t="str">
        <f>+IF(Rohdaten!B53264&gt;0,Rohdaten!B53264,"")</f>
        <v/>
      </c>
      <c r="B53264" s="38" t="str">
        <f t="shared" si="1680"/>
        <v/>
      </c>
      <c r="C53264" s="38" t="str">
        <f t="shared" si="1681"/>
        <v/>
      </c>
    </row>
    <row r="53265" spans="1:3" x14ac:dyDescent="0.2">
      <c r="A53265" s="37" t="str">
        <f>+IF(Rohdaten!B53265&gt;0,Rohdaten!B53265,"")</f>
        <v/>
      </c>
      <c r="B53265" s="38" t="str">
        <f t="shared" si="1680"/>
        <v/>
      </c>
      <c r="C53265" s="38" t="str">
        <f t="shared" si="1681"/>
        <v/>
      </c>
    </row>
    <row r="53266" spans="1:3" x14ac:dyDescent="0.2">
      <c r="A53266" s="37" t="str">
        <f>+IF(Rohdaten!B53266&gt;0,Rohdaten!B53266,"")</f>
        <v/>
      </c>
      <c r="B53266" s="38" t="str">
        <f t="shared" si="1680"/>
        <v/>
      </c>
      <c r="C53266" s="38" t="str">
        <f t="shared" si="1681"/>
        <v/>
      </c>
    </row>
    <row r="53267" spans="1:3" x14ac:dyDescent="0.2">
      <c r="A53267" s="37" t="str">
        <f>+IF(Rohdaten!B53267&gt;0,Rohdaten!B53267,"")</f>
        <v/>
      </c>
      <c r="B53267" s="38" t="str">
        <f t="shared" si="1680"/>
        <v/>
      </c>
      <c r="C53267" s="38" t="str">
        <f t="shared" si="1681"/>
        <v/>
      </c>
    </row>
    <row r="53268" spans="1:3" x14ac:dyDescent="0.2">
      <c r="A53268" s="37" t="str">
        <f>+IF(Rohdaten!B53268&gt;0,Rohdaten!B53268,"")</f>
        <v/>
      </c>
      <c r="B53268" s="38" t="str">
        <f t="shared" si="1680"/>
        <v/>
      </c>
      <c r="C53268" s="38" t="str">
        <f t="shared" si="1681"/>
        <v/>
      </c>
    </row>
    <row r="53269" spans="1:3" x14ac:dyDescent="0.2">
      <c r="A53269" s="37" t="str">
        <f>+IF(Rohdaten!B53269&gt;0,Rohdaten!B53269,"")</f>
        <v/>
      </c>
      <c r="B53269" s="38" t="str">
        <f t="shared" ref="B53269:B53332" si="1682">+LEFT(A53269,1)</f>
        <v/>
      </c>
      <c r="C53269" s="38" t="str">
        <f t="shared" ref="C53269:C53332" si="1683">+LEFT(A53269,2)</f>
        <v/>
      </c>
    </row>
    <row r="53270" spans="1:3" x14ac:dyDescent="0.2">
      <c r="A53270" s="37" t="str">
        <f>+IF(Rohdaten!B53270&gt;0,Rohdaten!B53270,"")</f>
        <v/>
      </c>
      <c r="B53270" s="38" t="str">
        <f t="shared" si="1682"/>
        <v/>
      </c>
      <c r="C53270" s="38" t="str">
        <f t="shared" si="1683"/>
        <v/>
      </c>
    </row>
    <row r="53271" spans="1:3" x14ac:dyDescent="0.2">
      <c r="A53271" s="37" t="str">
        <f>+IF(Rohdaten!B53271&gt;0,Rohdaten!B53271,"")</f>
        <v/>
      </c>
      <c r="B53271" s="38" t="str">
        <f t="shared" si="1682"/>
        <v/>
      </c>
      <c r="C53271" s="38" t="str">
        <f t="shared" si="1683"/>
        <v/>
      </c>
    </row>
    <row r="53272" spans="1:3" x14ac:dyDescent="0.2">
      <c r="A53272" s="37" t="str">
        <f>+IF(Rohdaten!B53272&gt;0,Rohdaten!B53272,"")</f>
        <v/>
      </c>
      <c r="B53272" s="38" t="str">
        <f t="shared" si="1682"/>
        <v/>
      </c>
      <c r="C53272" s="38" t="str">
        <f t="shared" si="1683"/>
        <v/>
      </c>
    </row>
    <row r="53273" spans="1:3" x14ac:dyDescent="0.2">
      <c r="A53273" s="37" t="str">
        <f>+IF(Rohdaten!B53273&gt;0,Rohdaten!B53273,"")</f>
        <v/>
      </c>
      <c r="B53273" s="38" t="str">
        <f t="shared" si="1682"/>
        <v/>
      </c>
      <c r="C53273" s="38" t="str">
        <f t="shared" si="1683"/>
        <v/>
      </c>
    </row>
    <row r="53274" spans="1:3" x14ac:dyDescent="0.2">
      <c r="A53274" s="37" t="str">
        <f>+IF(Rohdaten!B53274&gt;0,Rohdaten!B53274,"")</f>
        <v/>
      </c>
      <c r="B53274" s="38" t="str">
        <f t="shared" si="1682"/>
        <v/>
      </c>
      <c r="C53274" s="38" t="str">
        <f t="shared" si="1683"/>
        <v/>
      </c>
    </row>
    <row r="53275" spans="1:3" x14ac:dyDescent="0.2">
      <c r="A53275" s="37" t="str">
        <f>+IF(Rohdaten!B53275&gt;0,Rohdaten!B53275,"")</f>
        <v/>
      </c>
      <c r="B53275" s="38" t="str">
        <f t="shared" si="1682"/>
        <v/>
      </c>
      <c r="C53275" s="38" t="str">
        <f t="shared" si="1683"/>
        <v/>
      </c>
    </row>
    <row r="53276" spans="1:3" x14ac:dyDescent="0.2">
      <c r="A53276" s="37" t="str">
        <f>+IF(Rohdaten!B53276&gt;0,Rohdaten!B53276,"")</f>
        <v/>
      </c>
      <c r="B53276" s="38" t="str">
        <f t="shared" si="1682"/>
        <v/>
      </c>
      <c r="C53276" s="38" t="str">
        <f t="shared" si="1683"/>
        <v/>
      </c>
    </row>
    <row r="53277" spans="1:3" x14ac:dyDescent="0.2">
      <c r="A53277" s="37" t="str">
        <f>+IF(Rohdaten!B53277&gt;0,Rohdaten!B53277,"")</f>
        <v/>
      </c>
      <c r="B53277" s="38" t="str">
        <f t="shared" si="1682"/>
        <v/>
      </c>
      <c r="C53277" s="38" t="str">
        <f t="shared" si="1683"/>
        <v/>
      </c>
    </row>
    <row r="53278" spans="1:3" x14ac:dyDescent="0.2">
      <c r="A53278" s="37" t="str">
        <f>+IF(Rohdaten!B53278&gt;0,Rohdaten!B53278,"")</f>
        <v/>
      </c>
      <c r="B53278" s="38" t="str">
        <f t="shared" si="1682"/>
        <v/>
      </c>
      <c r="C53278" s="38" t="str">
        <f t="shared" si="1683"/>
        <v/>
      </c>
    </row>
    <row r="53279" spans="1:3" x14ac:dyDescent="0.2">
      <c r="A53279" s="37" t="str">
        <f>+IF(Rohdaten!B53279&gt;0,Rohdaten!B53279,"")</f>
        <v/>
      </c>
      <c r="B53279" s="38" t="str">
        <f t="shared" si="1682"/>
        <v/>
      </c>
      <c r="C53279" s="38" t="str">
        <f t="shared" si="1683"/>
        <v/>
      </c>
    </row>
    <row r="53280" spans="1:3" x14ac:dyDescent="0.2">
      <c r="A53280" s="37" t="str">
        <f>+IF(Rohdaten!B53280&gt;0,Rohdaten!B53280,"")</f>
        <v/>
      </c>
      <c r="B53280" s="38" t="str">
        <f t="shared" si="1682"/>
        <v/>
      </c>
      <c r="C53280" s="38" t="str">
        <f t="shared" si="1683"/>
        <v/>
      </c>
    </row>
    <row r="53281" spans="1:3" x14ac:dyDescent="0.2">
      <c r="A53281" s="37" t="str">
        <f>+IF(Rohdaten!B53281&gt;0,Rohdaten!B53281,"")</f>
        <v/>
      </c>
      <c r="B53281" s="38" t="str">
        <f t="shared" si="1682"/>
        <v/>
      </c>
      <c r="C53281" s="38" t="str">
        <f t="shared" si="1683"/>
        <v/>
      </c>
    </row>
    <row r="53282" spans="1:3" x14ac:dyDescent="0.2">
      <c r="A53282" s="37" t="str">
        <f>+IF(Rohdaten!B53282&gt;0,Rohdaten!B53282,"")</f>
        <v/>
      </c>
      <c r="B53282" s="38" t="str">
        <f t="shared" si="1682"/>
        <v/>
      </c>
      <c r="C53282" s="38" t="str">
        <f t="shared" si="1683"/>
        <v/>
      </c>
    </row>
    <row r="53283" spans="1:3" x14ac:dyDescent="0.2">
      <c r="A53283" s="37" t="str">
        <f>+IF(Rohdaten!B53283&gt;0,Rohdaten!B53283,"")</f>
        <v/>
      </c>
      <c r="B53283" s="38" t="str">
        <f t="shared" si="1682"/>
        <v/>
      </c>
      <c r="C53283" s="38" t="str">
        <f t="shared" si="1683"/>
        <v/>
      </c>
    </row>
    <row r="53284" spans="1:3" x14ac:dyDescent="0.2">
      <c r="A53284" s="37" t="str">
        <f>+IF(Rohdaten!B53284&gt;0,Rohdaten!B53284,"")</f>
        <v/>
      </c>
      <c r="B53284" s="38" t="str">
        <f t="shared" si="1682"/>
        <v/>
      </c>
      <c r="C53284" s="38" t="str">
        <f t="shared" si="1683"/>
        <v/>
      </c>
    </row>
    <row r="53285" spans="1:3" x14ac:dyDescent="0.2">
      <c r="A53285" s="37" t="str">
        <f>+IF(Rohdaten!B53285&gt;0,Rohdaten!B53285,"")</f>
        <v/>
      </c>
      <c r="B53285" s="38" t="str">
        <f t="shared" si="1682"/>
        <v/>
      </c>
      <c r="C53285" s="38" t="str">
        <f t="shared" si="1683"/>
        <v/>
      </c>
    </row>
    <row r="53286" spans="1:3" x14ac:dyDescent="0.2">
      <c r="A53286" s="37" t="str">
        <f>+IF(Rohdaten!B53286&gt;0,Rohdaten!B53286,"")</f>
        <v/>
      </c>
      <c r="B53286" s="38" t="str">
        <f t="shared" si="1682"/>
        <v/>
      </c>
      <c r="C53286" s="38" t="str">
        <f t="shared" si="1683"/>
        <v/>
      </c>
    </row>
    <row r="53287" spans="1:3" x14ac:dyDescent="0.2">
      <c r="A53287" s="37" t="str">
        <f>+IF(Rohdaten!B53287&gt;0,Rohdaten!B53287,"")</f>
        <v/>
      </c>
      <c r="B53287" s="38" t="str">
        <f t="shared" si="1682"/>
        <v/>
      </c>
      <c r="C53287" s="38" t="str">
        <f t="shared" si="1683"/>
        <v/>
      </c>
    </row>
    <row r="53288" spans="1:3" x14ac:dyDescent="0.2">
      <c r="A53288" s="37" t="str">
        <f>+IF(Rohdaten!B53288&gt;0,Rohdaten!B53288,"")</f>
        <v/>
      </c>
      <c r="B53288" s="38" t="str">
        <f t="shared" si="1682"/>
        <v/>
      </c>
      <c r="C53288" s="38" t="str">
        <f t="shared" si="1683"/>
        <v/>
      </c>
    </row>
    <row r="53289" spans="1:3" x14ac:dyDescent="0.2">
      <c r="A53289" s="37" t="str">
        <f>+IF(Rohdaten!B53289&gt;0,Rohdaten!B53289,"")</f>
        <v/>
      </c>
      <c r="B53289" s="38" t="str">
        <f t="shared" si="1682"/>
        <v/>
      </c>
      <c r="C53289" s="38" t="str">
        <f t="shared" si="1683"/>
        <v/>
      </c>
    </row>
    <row r="53290" spans="1:3" x14ac:dyDescent="0.2">
      <c r="A53290" s="37" t="str">
        <f>+IF(Rohdaten!B53290&gt;0,Rohdaten!B53290,"")</f>
        <v/>
      </c>
      <c r="B53290" s="38" t="str">
        <f t="shared" si="1682"/>
        <v/>
      </c>
      <c r="C53290" s="38" t="str">
        <f t="shared" si="1683"/>
        <v/>
      </c>
    </row>
    <row r="53291" spans="1:3" x14ac:dyDescent="0.2">
      <c r="A53291" s="37" t="str">
        <f>+IF(Rohdaten!B53291&gt;0,Rohdaten!B53291,"")</f>
        <v/>
      </c>
      <c r="B53291" s="38" t="str">
        <f t="shared" si="1682"/>
        <v/>
      </c>
      <c r="C53291" s="38" t="str">
        <f t="shared" si="1683"/>
        <v/>
      </c>
    </row>
    <row r="53292" spans="1:3" x14ac:dyDescent="0.2">
      <c r="A53292" s="37" t="str">
        <f>+IF(Rohdaten!B53292&gt;0,Rohdaten!B53292,"")</f>
        <v/>
      </c>
      <c r="B53292" s="38" t="str">
        <f t="shared" si="1682"/>
        <v/>
      </c>
      <c r="C53292" s="38" t="str">
        <f t="shared" si="1683"/>
        <v/>
      </c>
    </row>
    <row r="53293" spans="1:3" x14ac:dyDescent="0.2">
      <c r="A53293" s="37" t="str">
        <f>+IF(Rohdaten!B53293&gt;0,Rohdaten!B53293,"")</f>
        <v/>
      </c>
      <c r="B53293" s="38" t="str">
        <f t="shared" si="1682"/>
        <v/>
      </c>
      <c r="C53293" s="38" t="str">
        <f t="shared" si="1683"/>
        <v/>
      </c>
    </row>
    <row r="53294" spans="1:3" x14ac:dyDescent="0.2">
      <c r="A53294" s="37" t="str">
        <f>+IF(Rohdaten!B53294&gt;0,Rohdaten!B53294,"")</f>
        <v/>
      </c>
      <c r="B53294" s="38" t="str">
        <f t="shared" si="1682"/>
        <v/>
      </c>
      <c r="C53294" s="38" t="str">
        <f t="shared" si="1683"/>
        <v/>
      </c>
    </row>
    <row r="53295" spans="1:3" x14ac:dyDescent="0.2">
      <c r="A53295" s="37" t="str">
        <f>+IF(Rohdaten!B53295&gt;0,Rohdaten!B53295,"")</f>
        <v/>
      </c>
      <c r="B53295" s="38" t="str">
        <f t="shared" si="1682"/>
        <v/>
      </c>
      <c r="C53295" s="38" t="str">
        <f t="shared" si="1683"/>
        <v/>
      </c>
    </row>
    <row r="53296" spans="1:3" x14ac:dyDescent="0.2">
      <c r="A53296" s="37" t="str">
        <f>+IF(Rohdaten!B53296&gt;0,Rohdaten!B53296,"")</f>
        <v/>
      </c>
      <c r="B53296" s="38" t="str">
        <f t="shared" si="1682"/>
        <v/>
      </c>
      <c r="C53296" s="38" t="str">
        <f t="shared" si="1683"/>
        <v/>
      </c>
    </row>
    <row r="53297" spans="1:3" x14ac:dyDescent="0.2">
      <c r="A53297" s="37" t="str">
        <f>+IF(Rohdaten!B53297&gt;0,Rohdaten!B53297,"")</f>
        <v/>
      </c>
      <c r="B53297" s="38" t="str">
        <f t="shared" si="1682"/>
        <v/>
      </c>
      <c r="C53297" s="38" t="str">
        <f t="shared" si="1683"/>
        <v/>
      </c>
    </row>
    <row r="53298" spans="1:3" x14ac:dyDescent="0.2">
      <c r="A53298" s="37" t="str">
        <f>+IF(Rohdaten!B53298&gt;0,Rohdaten!B53298,"")</f>
        <v/>
      </c>
      <c r="B53298" s="38" t="str">
        <f t="shared" si="1682"/>
        <v/>
      </c>
      <c r="C53298" s="38" t="str">
        <f t="shared" si="1683"/>
        <v/>
      </c>
    </row>
    <row r="53299" spans="1:3" x14ac:dyDescent="0.2">
      <c r="A53299" s="37" t="str">
        <f>+IF(Rohdaten!B53299&gt;0,Rohdaten!B53299,"")</f>
        <v/>
      </c>
      <c r="B53299" s="38" t="str">
        <f t="shared" si="1682"/>
        <v/>
      </c>
      <c r="C53299" s="38" t="str">
        <f t="shared" si="1683"/>
        <v/>
      </c>
    </row>
    <row r="53300" spans="1:3" x14ac:dyDescent="0.2">
      <c r="A53300" s="37" t="str">
        <f>+IF(Rohdaten!B53300&gt;0,Rohdaten!B53300,"")</f>
        <v/>
      </c>
      <c r="B53300" s="38" t="str">
        <f t="shared" si="1682"/>
        <v/>
      </c>
      <c r="C53300" s="38" t="str">
        <f t="shared" si="1683"/>
        <v/>
      </c>
    </row>
    <row r="53301" spans="1:3" x14ac:dyDescent="0.2">
      <c r="A53301" s="37" t="str">
        <f>+IF(Rohdaten!B53301&gt;0,Rohdaten!B53301,"")</f>
        <v/>
      </c>
      <c r="B53301" s="38" t="str">
        <f t="shared" si="1682"/>
        <v/>
      </c>
      <c r="C53301" s="38" t="str">
        <f t="shared" si="1683"/>
        <v/>
      </c>
    </row>
    <row r="53302" spans="1:3" x14ac:dyDescent="0.2">
      <c r="A53302" s="37" t="str">
        <f>+IF(Rohdaten!B53302&gt;0,Rohdaten!B53302,"")</f>
        <v/>
      </c>
      <c r="B53302" s="38" t="str">
        <f t="shared" si="1682"/>
        <v/>
      </c>
      <c r="C53302" s="38" t="str">
        <f t="shared" si="1683"/>
        <v/>
      </c>
    </row>
    <row r="53303" spans="1:3" x14ac:dyDescent="0.2">
      <c r="A53303" s="37" t="str">
        <f>+IF(Rohdaten!B53303&gt;0,Rohdaten!B53303,"")</f>
        <v/>
      </c>
      <c r="B53303" s="38" t="str">
        <f t="shared" si="1682"/>
        <v/>
      </c>
      <c r="C53303" s="38" t="str">
        <f t="shared" si="1683"/>
        <v/>
      </c>
    </row>
    <row r="53304" spans="1:3" x14ac:dyDescent="0.2">
      <c r="A53304" s="37" t="str">
        <f>+IF(Rohdaten!B53304&gt;0,Rohdaten!B53304,"")</f>
        <v/>
      </c>
      <c r="B53304" s="38" t="str">
        <f t="shared" si="1682"/>
        <v/>
      </c>
      <c r="C53304" s="38" t="str">
        <f t="shared" si="1683"/>
        <v/>
      </c>
    </row>
    <row r="53305" spans="1:3" x14ac:dyDescent="0.2">
      <c r="A53305" s="37" t="str">
        <f>+IF(Rohdaten!B53305&gt;0,Rohdaten!B53305,"")</f>
        <v/>
      </c>
      <c r="B53305" s="38" t="str">
        <f t="shared" si="1682"/>
        <v/>
      </c>
      <c r="C53305" s="38" t="str">
        <f t="shared" si="1683"/>
        <v/>
      </c>
    </row>
    <row r="53306" spans="1:3" x14ac:dyDescent="0.2">
      <c r="A53306" s="37" t="str">
        <f>+IF(Rohdaten!B53306&gt;0,Rohdaten!B53306,"")</f>
        <v/>
      </c>
      <c r="B53306" s="38" t="str">
        <f t="shared" si="1682"/>
        <v/>
      </c>
      <c r="C53306" s="38" t="str">
        <f t="shared" si="1683"/>
        <v/>
      </c>
    </row>
    <row r="53307" spans="1:3" x14ac:dyDescent="0.2">
      <c r="A53307" s="37" t="str">
        <f>+IF(Rohdaten!B53307&gt;0,Rohdaten!B53307,"")</f>
        <v/>
      </c>
      <c r="B53307" s="38" t="str">
        <f t="shared" si="1682"/>
        <v/>
      </c>
      <c r="C53307" s="38" t="str">
        <f t="shared" si="1683"/>
        <v/>
      </c>
    </row>
    <row r="53308" spans="1:3" x14ac:dyDescent="0.2">
      <c r="A53308" s="37" t="str">
        <f>+IF(Rohdaten!B53308&gt;0,Rohdaten!B53308,"")</f>
        <v/>
      </c>
      <c r="B53308" s="38" t="str">
        <f t="shared" si="1682"/>
        <v/>
      </c>
      <c r="C53308" s="38" t="str">
        <f t="shared" si="1683"/>
        <v/>
      </c>
    </row>
    <row r="53309" spans="1:3" x14ac:dyDescent="0.2">
      <c r="A53309" s="37" t="str">
        <f>+IF(Rohdaten!B53309&gt;0,Rohdaten!B53309,"")</f>
        <v/>
      </c>
      <c r="B53309" s="38" t="str">
        <f t="shared" si="1682"/>
        <v/>
      </c>
      <c r="C53309" s="38" t="str">
        <f t="shared" si="1683"/>
        <v/>
      </c>
    </row>
    <row r="53310" spans="1:3" x14ac:dyDescent="0.2">
      <c r="A53310" s="37" t="str">
        <f>+IF(Rohdaten!B53310&gt;0,Rohdaten!B53310,"")</f>
        <v/>
      </c>
      <c r="B53310" s="38" t="str">
        <f t="shared" si="1682"/>
        <v/>
      </c>
      <c r="C53310" s="38" t="str">
        <f t="shared" si="1683"/>
        <v/>
      </c>
    </row>
    <row r="53311" spans="1:3" x14ac:dyDescent="0.2">
      <c r="A53311" s="37" t="str">
        <f>+IF(Rohdaten!B53311&gt;0,Rohdaten!B53311,"")</f>
        <v/>
      </c>
      <c r="B53311" s="38" t="str">
        <f t="shared" si="1682"/>
        <v/>
      </c>
      <c r="C53311" s="38" t="str">
        <f t="shared" si="1683"/>
        <v/>
      </c>
    </row>
    <row r="53312" spans="1:3" x14ac:dyDescent="0.2">
      <c r="A53312" s="37" t="str">
        <f>+IF(Rohdaten!B53312&gt;0,Rohdaten!B53312,"")</f>
        <v/>
      </c>
      <c r="B53312" s="38" t="str">
        <f t="shared" si="1682"/>
        <v/>
      </c>
      <c r="C53312" s="38" t="str">
        <f t="shared" si="1683"/>
        <v/>
      </c>
    </row>
    <row r="53313" spans="1:3" x14ac:dyDescent="0.2">
      <c r="A53313" s="37" t="str">
        <f>+IF(Rohdaten!B53313&gt;0,Rohdaten!B53313,"")</f>
        <v/>
      </c>
      <c r="B53313" s="38" t="str">
        <f t="shared" si="1682"/>
        <v/>
      </c>
      <c r="C53313" s="38" t="str">
        <f t="shared" si="1683"/>
        <v/>
      </c>
    </row>
    <row r="53314" spans="1:3" x14ac:dyDescent="0.2">
      <c r="A53314" s="37" t="str">
        <f>+IF(Rohdaten!B53314&gt;0,Rohdaten!B53314,"")</f>
        <v/>
      </c>
      <c r="B53314" s="38" t="str">
        <f t="shared" si="1682"/>
        <v/>
      </c>
      <c r="C53314" s="38" t="str">
        <f t="shared" si="1683"/>
        <v/>
      </c>
    </row>
    <row r="53315" spans="1:3" x14ac:dyDescent="0.2">
      <c r="A53315" s="37" t="str">
        <f>+IF(Rohdaten!B53315&gt;0,Rohdaten!B53315,"")</f>
        <v/>
      </c>
      <c r="B53315" s="38" t="str">
        <f t="shared" si="1682"/>
        <v/>
      </c>
      <c r="C53315" s="38" t="str">
        <f t="shared" si="1683"/>
        <v/>
      </c>
    </row>
    <row r="53316" spans="1:3" x14ac:dyDescent="0.2">
      <c r="A53316" s="37" t="str">
        <f>+IF(Rohdaten!B53316&gt;0,Rohdaten!B53316,"")</f>
        <v/>
      </c>
      <c r="B53316" s="38" t="str">
        <f t="shared" si="1682"/>
        <v/>
      </c>
      <c r="C53316" s="38" t="str">
        <f t="shared" si="1683"/>
        <v/>
      </c>
    </row>
    <row r="53317" spans="1:3" x14ac:dyDescent="0.2">
      <c r="A53317" s="37" t="str">
        <f>+IF(Rohdaten!B53317&gt;0,Rohdaten!B53317,"")</f>
        <v/>
      </c>
      <c r="B53317" s="38" t="str">
        <f t="shared" si="1682"/>
        <v/>
      </c>
      <c r="C53317" s="38" t="str">
        <f t="shared" si="1683"/>
        <v/>
      </c>
    </row>
    <row r="53318" spans="1:3" x14ac:dyDescent="0.2">
      <c r="A53318" s="37" t="str">
        <f>+IF(Rohdaten!B53318&gt;0,Rohdaten!B53318,"")</f>
        <v/>
      </c>
      <c r="B53318" s="38" t="str">
        <f t="shared" si="1682"/>
        <v/>
      </c>
      <c r="C53318" s="38" t="str">
        <f t="shared" si="1683"/>
        <v/>
      </c>
    </row>
    <row r="53319" spans="1:3" x14ac:dyDescent="0.2">
      <c r="A53319" s="37" t="str">
        <f>+IF(Rohdaten!B53319&gt;0,Rohdaten!B53319,"")</f>
        <v/>
      </c>
      <c r="B53319" s="38" t="str">
        <f t="shared" si="1682"/>
        <v/>
      </c>
      <c r="C53319" s="38" t="str">
        <f t="shared" si="1683"/>
        <v/>
      </c>
    </row>
    <row r="53320" spans="1:3" x14ac:dyDescent="0.2">
      <c r="A53320" s="37" t="str">
        <f>+IF(Rohdaten!B53320&gt;0,Rohdaten!B53320,"")</f>
        <v/>
      </c>
      <c r="B53320" s="38" t="str">
        <f t="shared" si="1682"/>
        <v/>
      </c>
      <c r="C53320" s="38" t="str">
        <f t="shared" si="1683"/>
        <v/>
      </c>
    </row>
    <row r="53321" spans="1:3" x14ac:dyDescent="0.2">
      <c r="A53321" s="37" t="str">
        <f>+IF(Rohdaten!B53321&gt;0,Rohdaten!B53321,"")</f>
        <v/>
      </c>
      <c r="B53321" s="38" t="str">
        <f t="shared" si="1682"/>
        <v/>
      </c>
      <c r="C53321" s="38" t="str">
        <f t="shared" si="1683"/>
        <v/>
      </c>
    </row>
    <row r="53322" spans="1:3" x14ac:dyDescent="0.2">
      <c r="A53322" s="37" t="str">
        <f>+IF(Rohdaten!B53322&gt;0,Rohdaten!B53322,"")</f>
        <v/>
      </c>
      <c r="B53322" s="38" t="str">
        <f t="shared" si="1682"/>
        <v/>
      </c>
      <c r="C53322" s="38" t="str">
        <f t="shared" si="1683"/>
        <v/>
      </c>
    </row>
    <row r="53323" spans="1:3" x14ac:dyDescent="0.2">
      <c r="A53323" s="37" t="str">
        <f>+IF(Rohdaten!B53323&gt;0,Rohdaten!B53323,"")</f>
        <v/>
      </c>
      <c r="B53323" s="38" t="str">
        <f t="shared" si="1682"/>
        <v/>
      </c>
      <c r="C53323" s="38" t="str">
        <f t="shared" si="1683"/>
        <v/>
      </c>
    </row>
    <row r="53324" spans="1:3" x14ac:dyDescent="0.2">
      <c r="A53324" s="37" t="str">
        <f>+IF(Rohdaten!B53324&gt;0,Rohdaten!B53324,"")</f>
        <v/>
      </c>
      <c r="B53324" s="38" t="str">
        <f t="shared" si="1682"/>
        <v/>
      </c>
      <c r="C53324" s="38" t="str">
        <f t="shared" si="1683"/>
        <v/>
      </c>
    </row>
    <row r="53325" spans="1:3" x14ac:dyDescent="0.2">
      <c r="A53325" s="37" t="str">
        <f>+IF(Rohdaten!B53325&gt;0,Rohdaten!B53325,"")</f>
        <v/>
      </c>
      <c r="B53325" s="38" t="str">
        <f t="shared" si="1682"/>
        <v/>
      </c>
      <c r="C53325" s="38" t="str">
        <f t="shared" si="1683"/>
        <v/>
      </c>
    </row>
    <row r="53326" spans="1:3" x14ac:dyDescent="0.2">
      <c r="A53326" s="37" t="str">
        <f>+IF(Rohdaten!B53326&gt;0,Rohdaten!B53326,"")</f>
        <v/>
      </c>
      <c r="B53326" s="38" t="str">
        <f t="shared" si="1682"/>
        <v/>
      </c>
      <c r="C53326" s="38" t="str">
        <f t="shared" si="1683"/>
        <v/>
      </c>
    </row>
    <row r="53327" spans="1:3" x14ac:dyDescent="0.2">
      <c r="A53327" s="37" t="str">
        <f>+IF(Rohdaten!B53327&gt;0,Rohdaten!B53327,"")</f>
        <v/>
      </c>
      <c r="B53327" s="38" t="str">
        <f t="shared" si="1682"/>
        <v/>
      </c>
      <c r="C53327" s="38" t="str">
        <f t="shared" si="1683"/>
        <v/>
      </c>
    </row>
    <row r="53328" spans="1:3" x14ac:dyDescent="0.2">
      <c r="A53328" s="37" t="str">
        <f>+IF(Rohdaten!B53328&gt;0,Rohdaten!B53328,"")</f>
        <v/>
      </c>
      <c r="B53328" s="38" t="str">
        <f t="shared" si="1682"/>
        <v/>
      </c>
      <c r="C53328" s="38" t="str">
        <f t="shared" si="1683"/>
        <v/>
      </c>
    </row>
    <row r="53329" spans="1:3" x14ac:dyDescent="0.2">
      <c r="A53329" s="37" t="str">
        <f>+IF(Rohdaten!B53329&gt;0,Rohdaten!B53329,"")</f>
        <v/>
      </c>
      <c r="B53329" s="38" t="str">
        <f t="shared" si="1682"/>
        <v/>
      </c>
      <c r="C53329" s="38" t="str">
        <f t="shared" si="1683"/>
        <v/>
      </c>
    </row>
    <row r="53330" spans="1:3" x14ac:dyDescent="0.2">
      <c r="A53330" s="37" t="str">
        <f>+IF(Rohdaten!B53330&gt;0,Rohdaten!B53330,"")</f>
        <v/>
      </c>
      <c r="B53330" s="38" t="str">
        <f t="shared" si="1682"/>
        <v/>
      </c>
      <c r="C53330" s="38" t="str">
        <f t="shared" si="1683"/>
        <v/>
      </c>
    </row>
    <row r="53331" spans="1:3" x14ac:dyDescent="0.2">
      <c r="A53331" s="37" t="str">
        <f>+IF(Rohdaten!B53331&gt;0,Rohdaten!B53331,"")</f>
        <v/>
      </c>
      <c r="B53331" s="38" t="str">
        <f t="shared" si="1682"/>
        <v/>
      </c>
      <c r="C53331" s="38" t="str">
        <f t="shared" si="1683"/>
        <v/>
      </c>
    </row>
    <row r="53332" spans="1:3" x14ac:dyDescent="0.2">
      <c r="A53332" s="37" t="str">
        <f>+IF(Rohdaten!B53332&gt;0,Rohdaten!B53332,"")</f>
        <v/>
      </c>
      <c r="B53332" s="38" t="str">
        <f t="shared" si="1682"/>
        <v/>
      </c>
      <c r="C53332" s="38" t="str">
        <f t="shared" si="1683"/>
        <v/>
      </c>
    </row>
    <row r="53333" spans="1:3" x14ac:dyDescent="0.2">
      <c r="A53333" s="37" t="str">
        <f>+IF(Rohdaten!B53333&gt;0,Rohdaten!B53333,"")</f>
        <v/>
      </c>
      <c r="B53333" s="38" t="str">
        <f t="shared" ref="B53333:B53396" si="1684">+LEFT(A53333,1)</f>
        <v/>
      </c>
      <c r="C53333" s="38" t="str">
        <f t="shared" ref="C53333:C53396" si="1685">+LEFT(A53333,2)</f>
        <v/>
      </c>
    </row>
    <row r="53334" spans="1:3" x14ac:dyDescent="0.2">
      <c r="A53334" s="37" t="str">
        <f>+IF(Rohdaten!B53334&gt;0,Rohdaten!B53334,"")</f>
        <v/>
      </c>
      <c r="B53334" s="38" t="str">
        <f t="shared" si="1684"/>
        <v/>
      </c>
      <c r="C53334" s="38" t="str">
        <f t="shared" si="1685"/>
        <v/>
      </c>
    </row>
    <row r="53335" spans="1:3" x14ac:dyDescent="0.2">
      <c r="A53335" s="37" t="str">
        <f>+IF(Rohdaten!B53335&gt;0,Rohdaten!B53335,"")</f>
        <v/>
      </c>
      <c r="B53335" s="38" t="str">
        <f t="shared" si="1684"/>
        <v/>
      </c>
      <c r="C53335" s="38" t="str">
        <f t="shared" si="1685"/>
        <v/>
      </c>
    </row>
    <row r="53336" spans="1:3" x14ac:dyDescent="0.2">
      <c r="A53336" s="37" t="str">
        <f>+IF(Rohdaten!B53336&gt;0,Rohdaten!B53336,"")</f>
        <v/>
      </c>
      <c r="B53336" s="38" t="str">
        <f t="shared" si="1684"/>
        <v/>
      </c>
      <c r="C53336" s="38" t="str">
        <f t="shared" si="1685"/>
        <v/>
      </c>
    </row>
    <row r="53337" spans="1:3" x14ac:dyDescent="0.2">
      <c r="A53337" s="37" t="str">
        <f>+IF(Rohdaten!B53337&gt;0,Rohdaten!B53337,"")</f>
        <v/>
      </c>
      <c r="B53337" s="38" t="str">
        <f t="shared" si="1684"/>
        <v/>
      </c>
      <c r="C53337" s="38" t="str">
        <f t="shared" si="1685"/>
        <v/>
      </c>
    </row>
    <row r="53338" spans="1:3" x14ac:dyDescent="0.2">
      <c r="A53338" s="37" t="str">
        <f>+IF(Rohdaten!B53338&gt;0,Rohdaten!B53338,"")</f>
        <v/>
      </c>
      <c r="B53338" s="38" t="str">
        <f t="shared" si="1684"/>
        <v/>
      </c>
      <c r="C53338" s="38" t="str">
        <f t="shared" si="1685"/>
        <v/>
      </c>
    </row>
    <row r="53339" spans="1:3" x14ac:dyDescent="0.2">
      <c r="A53339" s="37" t="str">
        <f>+IF(Rohdaten!B53339&gt;0,Rohdaten!B53339,"")</f>
        <v/>
      </c>
      <c r="B53339" s="38" t="str">
        <f t="shared" si="1684"/>
        <v/>
      </c>
      <c r="C53339" s="38" t="str">
        <f t="shared" si="1685"/>
        <v/>
      </c>
    </row>
    <row r="53340" spans="1:3" x14ac:dyDescent="0.2">
      <c r="A53340" s="37" t="str">
        <f>+IF(Rohdaten!B53340&gt;0,Rohdaten!B53340,"")</f>
        <v/>
      </c>
      <c r="B53340" s="38" t="str">
        <f t="shared" si="1684"/>
        <v/>
      </c>
      <c r="C53340" s="38" t="str">
        <f t="shared" si="1685"/>
        <v/>
      </c>
    </row>
    <row r="53341" spans="1:3" x14ac:dyDescent="0.2">
      <c r="A53341" s="37" t="str">
        <f>+IF(Rohdaten!B53341&gt;0,Rohdaten!B53341,"")</f>
        <v/>
      </c>
      <c r="B53341" s="38" t="str">
        <f t="shared" si="1684"/>
        <v/>
      </c>
      <c r="C53341" s="38" t="str">
        <f t="shared" si="1685"/>
        <v/>
      </c>
    </row>
    <row r="53342" spans="1:3" x14ac:dyDescent="0.2">
      <c r="A53342" s="37" t="str">
        <f>+IF(Rohdaten!B53342&gt;0,Rohdaten!B53342,"")</f>
        <v/>
      </c>
      <c r="B53342" s="38" t="str">
        <f t="shared" si="1684"/>
        <v/>
      </c>
      <c r="C53342" s="38" t="str">
        <f t="shared" si="1685"/>
        <v/>
      </c>
    </row>
    <row r="53343" spans="1:3" x14ac:dyDescent="0.2">
      <c r="A53343" s="37" t="str">
        <f>+IF(Rohdaten!B53343&gt;0,Rohdaten!B53343,"")</f>
        <v/>
      </c>
      <c r="B53343" s="38" t="str">
        <f t="shared" si="1684"/>
        <v/>
      </c>
      <c r="C53343" s="38" t="str">
        <f t="shared" si="1685"/>
        <v/>
      </c>
    </row>
    <row r="53344" spans="1:3" x14ac:dyDescent="0.2">
      <c r="A53344" s="37" t="str">
        <f>+IF(Rohdaten!B53344&gt;0,Rohdaten!B53344,"")</f>
        <v/>
      </c>
      <c r="B53344" s="38" t="str">
        <f t="shared" si="1684"/>
        <v/>
      </c>
      <c r="C53344" s="38" t="str">
        <f t="shared" si="1685"/>
        <v/>
      </c>
    </row>
    <row r="53345" spans="1:3" x14ac:dyDescent="0.2">
      <c r="A53345" s="37" t="str">
        <f>+IF(Rohdaten!B53345&gt;0,Rohdaten!B53345,"")</f>
        <v/>
      </c>
      <c r="B53345" s="38" t="str">
        <f t="shared" si="1684"/>
        <v/>
      </c>
      <c r="C53345" s="38" t="str">
        <f t="shared" si="1685"/>
        <v/>
      </c>
    </row>
    <row r="53346" spans="1:3" x14ac:dyDescent="0.2">
      <c r="A53346" s="37" t="str">
        <f>+IF(Rohdaten!B53346&gt;0,Rohdaten!B53346,"")</f>
        <v/>
      </c>
      <c r="B53346" s="38" t="str">
        <f t="shared" si="1684"/>
        <v/>
      </c>
      <c r="C53346" s="38" t="str">
        <f t="shared" si="1685"/>
        <v/>
      </c>
    </row>
    <row r="53347" spans="1:3" x14ac:dyDescent="0.2">
      <c r="A53347" s="37" t="str">
        <f>+IF(Rohdaten!B53347&gt;0,Rohdaten!B53347,"")</f>
        <v/>
      </c>
      <c r="B53347" s="38" t="str">
        <f t="shared" si="1684"/>
        <v/>
      </c>
      <c r="C53347" s="38" t="str">
        <f t="shared" si="1685"/>
        <v/>
      </c>
    </row>
    <row r="53348" spans="1:3" x14ac:dyDescent="0.2">
      <c r="A53348" s="37" t="str">
        <f>+IF(Rohdaten!B53348&gt;0,Rohdaten!B53348,"")</f>
        <v/>
      </c>
      <c r="B53348" s="38" t="str">
        <f t="shared" si="1684"/>
        <v/>
      </c>
      <c r="C53348" s="38" t="str">
        <f t="shared" si="1685"/>
        <v/>
      </c>
    </row>
    <row r="53349" spans="1:3" x14ac:dyDescent="0.2">
      <c r="A53349" s="37" t="str">
        <f>+IF(Rohdaten!B53349&gt;0,Rohdaten!B53349,"")</f>
        <v/>
      </c>
      <c r="B53349" s="38" t="str">
        <f t="shared" si="1684"/>
        <v/>
      </c>
      <c r="C53349" s="38" t="str">
        <f t="shared" si="1685"/>
        <v/>
      </c>
    </row>
    <row r="53350" spans="1:3" x14ac:dyDescent="0.2">
      <c r="A53350" s="37" t="str">
        <f>+IF(Rohdaten!B53350&gt;0,Rohdaten!B53350,"")</f>
        <v/>
      </c>
      <c r="B53350" s="38" t="str">
        <f t="shared" si="1684"/>
        <v/>
      </c>
      <c r="C53350" s="38" t="str">
        <f t="shared" si="1685"/>
        <v/>
      </c>
    </row>
    <row r="53351" spans="1:3" x14ac:dyDescent="0.2">
      <c r="A53351" s="37" t="str">
        <f>+IF(Rohdaten!B53351&gt;0,Rohdaten!B53351,"")</f>
        <v/>
      </c>
      <c r="B53351" s="38" t="str">
        <f t="shared" si="1684"/>
        <v/>
      </c>
      <c r="C53351" s="38" t="str">
        <f t="shared" si="1685"/>
        <v/>
      </c>
    </row>
    <row r="53352" spans="1:3" x14ac:dyDescent="0.2">
      <c r="A53352" s="37" t="str">
        <f>+IF(Rohdaten!B53352&gt;0,Rohdaten!B53352,"")</f>
        <v/>
      </c>
      <c r="B53352" s="38" t="str">
        <f t="shared" si="1684"/>
        <v/>
      </c>
      <c r="C53352" s="38" t="str">
        <f t="shared" si="1685"/>
        <v/>
      </c>
    </row>
    <row r="53353" spans="1:3" x14ac:dyDescent="0.2">
      <c r="A53353" s="37" t="str">
        <f>+IF(Rohdaten!B53353&gt;0,Rohdaten!B53353,"")</f>
        <v/>
      </c>
      <c r="B53353" s="38" t="str">
        <f t="shared" si="1684"/>
        <v/>
      </c>
      <c r="C53353" s="38" t="str">
        <f t="shared" si="1685"/>
        <v/>
      </c>
    </row>
    <row r="53354" spans="1:3" x14ac:dyDescent="0.2">
      <c r="A53354" s="37" t="str">
        <f>+IF(Rohdaten!B53354&gt;0,Rohdaten!B53354,"")</f>
        <v/>
      </c>
      <c r="B53354" s="38" t="str">
        <f t="shared" si="1684"/>
        <v/>
      </c>
      <c r="C53354" s="38" t="str">
        <f t="shared" si="1685"/>
        <v/>
      </c>
    </row>
    <row r="53355" spans="1:3" x14ac:dyDescent="0.2">
      <c r="A53355" s="37" t="str">
        <f>+IF(Rohdaten!B53355&gt;0,Rohdaten!B53355,"")</f>
        <v/>
      </c>
      <c r="B53355" s="38" t="str">
        <f t="shared" si="1684"/>
        <v/>
      </c>
      <c r="C53355" s="38" t="str">
        <f t="shared" si="1685"/>
        <v/>
      </c>
    </row>
    <row r="53356" spans="1:3" x14ac:dyDescent="0.2">
      <c r="A53356" s="37" t="str">
        <f>+IF(Rohdaten!B53356&gt;0,Rohdaten!B53356,"")</f>
        <v/>
      </c>
      <c r="B53356" s="38" t="str">
        <f t="shared" si="1684"/>
        <v/>
      </c>
      <c r="C53356" s="38" t="str">
        <f t="shared" si="1685"/>
        <v/>
      </c>
    </row>
    <row r="53357" spans="1:3" x14ac:dyDescent="0.2">
      <c r="A53357" s="37" t="str">
        <f>+IF(Rohdaten!B53357&gt;0,Rohdaten!B53357,"")</f>
        <v/>
      </c>
      <c r="B53357" s="38" t="str">
        <f t="shared" si="1684"/>
        <v/>
      </c>
      <c r="C53357" s="38" t="str">
        <f t="shared" si="1685"/>
        <v/>
      </c>
    </row>
    <row r="53358" spans="1:3" x14ac:dyDescent="0.2">
      <c r="A53358" s="37" t="str">
        <f>+IF(Rohdaten!B53358&gt;0,Rohdaten!B53358,"")</f>
        <v/>
      </c>
      <c r="B53358" s="38" t="str">
        <f t="shared" si="1684"/>
        <v/>
      </c>
      <c r="C53358" s="38" t="str">
        <f t="shared" si="1685"/>
        <v/>
      </c>
    </row>
    <row r="53359" spans="1:3" x14ac:dyDescent="0.2">
      <c r="A53359" s="37" t="str">
        <f>+IF(Rohdaten!B53359&gt;0,Rohdaten!B53359,"")</f>
        <v/>
      </c>
      <c r="B53359" s="38" t="str">
        <f t="shared" si="1684"/>
        <v/>
      </c>
      <c r="C53359" s="38" t="str">
        <f t="shared" si="1685"/>
        <v/>
      </c>
    </row>
    <row r="53360" spans="1:3" x14ac:dyDescent="0.2">
      <c r="A53360" s="37" t="str">
        <f>+IF(Rohdaten!B53360&gt;0,Rohdaten!B53360,"")</f>
        <v/>
      </c>
      <c r="B53360" s="38" t="str">
        <f t="shared" si="1684"/>
        <v/>
      </c>
      <c r="C53360" s="38" t="str">
        <f t="shared" si="1685"/>
        <v/>
      </c>
    </row>
    <row r="53361" spans="1:3" x14ac:dyDescent="0.2">
      <c r="A53361" s="37" t="str">
        <f>+IF(Rohdaten!B53361&gt;0,Rohdaten!B53361,"")</f>
        <v/>
      </c>
      <c r="B53361" s="38" t="str">
        <f t="shared" si="1684"/>
        <v/>
      </c>
      <c r="C53361" s="38" t="str">
        <f t="shared" si="1685"/>
        <v/>
      </c>
    </row>
    <row r="53362" spans="1:3" x14ac:dyDescent="0.2">
      <c r="A53362" s="37" t="str">
        <f>+IF(Rohdaten!B53362&gt;0,Rohdaten!B53362,"")</f>
        <v/>
      </c>
      <c r="B53362" s="38" t="str">
        <f t="shared" si="1684"/>
        <v/>
      </c>
      <c r="C53362" s="38" t="str">
        <f t="shared" si="1685"/>
        <v/>
      </c>
    </row>
    <row r="53363" spans="1:3" x14ac:dyDescent="0.2">
      <c r="A53363" s="37" t="str">
        <f>+IF(Rohdaten!B53363&gt;0,Rohdaten!B53363,"")</f>
        <v/>
      </c>
      <c r="B53363" s="38" t="str">
        <f t="shared" si="1684"/>
        <v/>
      </c>
      <c r="C53363" s="38" t="str">
        <f t="shared" si="1685"/>
        <v/>
      </c>
    </row>
    <row r="53364" spans="1:3" x14ac:dyDescent="0.2">
      <c r="A53364" s="37" t="str">
        <f>+IF(Rohdaten!B53364&gt;0,Rohdaten!B53364,"")</f>
        <v/>
      </c>
      <c r="B53364" s="38" t="str">
        <f t="shared" si="1684"/>
        <v/>
      </c>
      <c r="C53364" s="38" t="str">
        <f t="shared" si="1685"/>
        <v/>
      </c>
    </row>
    <row r="53365" spans="1:3" x14ac:dyDescent="0.2">
      <c r="A53365" s="37" t="str">
        <f>+IF(Rohdaten!B53365&gt;0,Rohdaten!B53365,"")</f>
        <v/>
      </c>
      <c r="B53365" s="38" t="str">
        <f t="shared" si="1684"/>
        <v/>
      </c>
      <c r="C53365" s="38" t="str">
        <f t="shared" si="1685"/>
        <v/>
      </c>
    </row>
    <row r="53366" spans="1:3" x14ac:dyDescent="0.2">
      <c r="A53366" s="37" t="str">
        <f>+IF(Rohdaten!B53366&gt;0,Rohdaten!B53366,"")</f>
        <v/>
      </c>
      <c r="B53366" s="38" t="str">
        <f t="shared" si="1684"/>
        <v/>
      </c>
      <c r="C53366" s="38" t="str">
        <f t="shared" si="1685"/>
        <v/>
      </c>
    </row>
    <row r="53367" spans="1:3" x14ac:dyDescent="0.2">
      <c r="A53367" s="37" t="str">
        <f>+IF(Rohdaten!B53367&gt;0,Rohdaten!B53367,"")</f>
        <v/>
      </c>
      <c r="B53367" s="38" t="str">
        <f t="shared" si="1684"/>
        <v/>
      </c>
      <c r="C53367" s="38" t="str">
        <f t="shared" si="1685"/>
        <v/>
      </c>
    </row>
    <row r="53368" spans="1:3" x14ac:dyDescent="0.2">
      <c r="A53368" s="37" t="str">
        <f>+IF(Rohdaten!B53368&gt;0,Rohdaten!B53368,"")</f>
        <v/>
      </c>
      <c r="B53368" s="38" t="str">
        <f t="shared" si="1684"/>
        <v/>
      </c>
      <c r="C53368" s="38" t="str">
        <f t="shared" si="1685"/>
        <v/>
      </c>
    </row>
    <row r="53369" spans="1:3" x14ac:dyDescent="0.2">
      <c r="A53369" s="37" t="str">
        <f>+IF(Rohdaten!B53369&gt;0,Rohdaten!B53369,"")</f>
        <v/>
      </c>
      <c r="B53369" s="38" t="str">
        <f t="shared" si="1684"/>
        <v/>
      </c>
      <c r="C53369" s="38" t="str">
        <f t="shared" si="1685"/>
        <v/>
      </c>
    </row>
    <row r="53370" spans="1:3" x14ac:dyDescent="0.2">
      <c r="A53370" s="37" t="str">
        <f>+IF(Rohdaten!B53370&gt;0,Rohdaten!B53370,"")</f>
        <v/>
      </c>
      <c r="B53370" s="38" t="str">
        <f t="shared" si="1684"/>
        <v/>
      </c>
      <c r="C53370" s="38" t="str">
        <f t="shared" si="1685"/>
        <v/>
      </c>
    </row>
    <row r="53371" spans="1:3" x14ac:dyDescent="0.2">
      <c r="A53371" s="37" t="str">
        <f>+IF(Rohdaten!B53371&gt;0,Rohdaten!B53371,"")</f>
        <v/>
      </c>
      <c r="B53371" s="38" t="str">
        <f t="shared" si="1684"/>
        <v/>
      </c>
      <c r="C53371" s="38" t="str">
        <f t="shared" si="1685"/>
        <v/>
      </c>
    </row>
    <row r="53372" spans="1:3" x14ac:dyDescent="0.2">
      <c r="A53372" s="37" t="str">
        <f>+IF(Rohdaten!B53372&gt;0,Rohdaten!B53372,"")</f>
        <v/>
      </c>
      <c r="B53372" s="38" t="str">
        <f t="shared" si="1684"/>
        <v/>
      </c>
      <c r="C53372" s="38" t="str">
        <f t="shared" si="1685"/>
        <v/>
      </c>
    </row>
    <row r="53373" spans="1:3" x14ac:dyDescent="0.2">
      <c r="A53373" s="37" t="str">
        <f>+IF(Rohdaten!B53373&gt;0,Rohdaten!B53373,"")</f>
        <v/>
      </c>
      <c r="B53373" s="38" t="str">
        <f t="shared" si="1684"/>
        <v/>
      </c>
      <c r="C53373" s="38" t="str">
        <f t="shared" si="1685"/>
        <v/>
      </c>
    </row>
    <row r="53374" spans="1:3" x14ac:dyDescent="0.2">
      <c r="A53374" s="37" t="str">
        <f>+IF(Rohdaten!B53374&gt;0,Rohdaten!B53374,"")</f>
        <v/>
      </c>
      <c r="B53374" s="38" t="str">
        <f t="shared" si="1684"/>
        <v/>
      </c>
      <c r="C53374" s="38" t="str">
        <f t="shared" si="1685"/>
        <v/>
      </c>
    </row>
    <row r="53375" spans="1:3" x14ac:dyDescent="0.2">
      <c r="A53375" s="37" t="str">
        <f>+IF(Rohdaten!B53375&gt;0,Rohdaten!B53375,"")</f>
        <v/>
      </c>
      <c r="B53375" s="38" t="str">
        <f t="shared" si="1684"/>
        <v/>
      </c>
      <c r="C53375" s="38" t="str">
        <f t="shared" si="1685"/>
        <v/>
      </c>
    </row>
    <row r="53376" spans="1:3" x14ac:dyDescent="0.2">
      <c r="A53376" s="37" t="str">
        <f>+IF(Rohdaten!B53376&gt;0,Rohdaten!B53376,"")</f>
        <v/>
      </c>
      <c r="B53376" s="38" t="str">
        <f t="shared" si="1684"/>
        <v/>
      </c>
      <c r="C53376" s="38" t="str">
        <f t="shared" si="1685"/>
        <v/>
      </c>
    </row>
    <row r="53377" spans="1:3" x14ac:dyDescent="0.2">
      <c r="A53377" s="37" t="str">
        <f>+IF(Rohdaten!B53377&gt;0,Rohdaten!B53377,"")</f>
        <v/>
      </c>
      <c r="B53377" s="38" t="str">
        <f t="shared" si="1684"/>
        <v/>
      </c>
      <c r="C53377" s="38" t="str">
        <f t="shared" si="1685"/>
        <v/>
      </c>
    </row>
    <row r="53378" spans="1:3" x14ac:dyDescent="0.2">
      <c r="A53378" s="37" t="str">
        <f>+IF(Rohdaten!B53378&gt;0,Rohdaten!B53378,"")</f>
        <v/>
      </c>
      <c r="B53378" s="38" t="str">
        <f t="shared" si="1684"/>
        <v/>
      </c>
      <c r="C53378" s="38" t="str">
        <f t="shared" si="1685"/>
        <v/>
      </c>
    </row>
    <row r="53379" spans="1:3" x14ac:dyDescent="0.2">
      <c r="A53379" s="37" t="str">
        <f>+IF(Rohdaten!B53379&gt;0,Rohdaten!B53379,"")</f>
        <v/>
      </c>
      <c r="B53379" s="38" t="str">
        <f t="shared" si="1684"/>
        <v/>
      </c>
      <c r="C53379" s="38" t="str">
        <f t="shared" si="1685"/>
        <v/>
      </c>
    </row>
    <row r="53380" spans="1:3" x14ac:dyDescent="0.2">
      <c r="A53380" s="37" t="str">
        <f>+IF(Rohdaten!B53380&gt;0,Rohdaten!B53380,"")</f>
        <v/>
      </c>
      <c r="B53380" s="38" t="str">
        <f t="shared" si="1684"/>
        <v/>
      </c>
      <c r="C53380" s="38" t="str">
        <f t="shared" si="1685"/>
        <v/>
      </c>
    </row>
    <row r="53381" spans="1:3" x14ac:dyDescent="0.2">
      <c r="A53381" s="37" t="str">
        <f>+IF(Rohdaten!B53381&gt;0,Rohdaten!B53381,"")</f>
        <v/>
      </c>
      <c r="B53381" s="38" t="str">
        <f t="shared" si="1684"/>
        <v/>
      </c>
      <c r="C53381" s="38" t="str">
        <f t="shared" si="1685"/>
        <v/>
      </c>
    </row>
    <row r="53382" spans="1:3" x14ac:dyDescent="0.2">
      <c r="A53382" s="37" t="str">
        <f>+IF(Rohdaten!B53382&gt;0,Rohdaten!B53382,"")</f>
        <v/>
      </c>
      <c r="B53382" s="38" t="str">
        <f t="shared" si="1684"/>
        <v/>
      </c>
      <c r="C53382" s="38" t="str">
        <f t="shared" si="1685"/>
        <v/>
      </c>
    </row>
    <row r="53383" spans="1:3" x14ac:dyDescent="0.2">
      <c r="A53383" s="37" t="str">
        <f>+IF(Rohdaten!B53383&gt;0,Rohdaten!B53383,"")</f>
        <v/>
      </c>
      <c r="B53383" s="38" t="str">
        <f t="shared" si="1684"/>
        <v/>
      </c>
      <c r="C53383" s="38" t="str">
        <f t="shared" si="1685"/>
        <v/>
      </c>
    </row>
    <row r="53384" spans="1:3" x14ac:dyDescent="0.2">
      <c r="A53384" s="37" t="str">
        <f>+IF(Rohdaten!B53384&gt;0,Rohdaten!B53384,"")</f>
        <v/>
      </c>
      <c r="B53384" s="38" t="str">
        <f t="shared" si="1684"/>
        <v/>
      </c>
      <c r="C53384" s="38" t="str">
        <f t="shared" si="1685"/>
        <v/>
      </c>
    </row>
    <row r="53385" spans="1:3" x14ac:dyDescent="0.2">
      <c r="A53385" s="37" t="str">
        <f>+IF(Rohdaten!B53385&gt;0,Rohdaten!B53385,"")</f>
        <v/>
      </c>
      <c r="B53385" s="38" t="str">
        <f t="shared" si="1684"/>
        <v/>
      </c>
      <c r="C53385" s="38" t="str">
        <f t="shared" si="1685"/>
        <v/>
      </c>
    </row>
    <row r="53386" spans="1:3" x14ac:dyDescent="0.2">
      <c r="A53386" s="37" t="str">
        <f>+IF(Rohdaten!B53386&gt;0,Rohdaten!B53386,"")</f>
        <v/>
      </c>
      <c r="B53386" s="38" t="str">
        <f t="shared" si="1684"/>
        <v/>
      </c>
      <c r="C53386" s="38" t="str">
        <f t="shared" si="1685"/>
        <v/>
      </c>
    </row>
    <row r="53387" spans="1:3" x14ac:dyDescent="0.2">
      <c r="A53387" s="37" t="str">
        <f>+IF(Rohdaten!B53387&gt;0,Rohdaten!B53387,"")</f>
        <v/>
      </c>
      <c r="B53387" s="38" t="str">
        <f t="shared" si="1684"/>
        <v/>
      </c>
      <c r="C53387" s="38" t="str">
        <f t="shared" si="1685"/>
        <v/>
      </c>
    </row>
    <row r="53388" spans="1:3" x14ac:dyDescent="0.2">
      <c r="A53388" s="37" t="str">
        <f>+IF(Rohdaten!B53388&gt;0,Rohdaten!B53388,"")</f>
        <v/>
      </c>
      <c r="B53388" s="38" t="str">
        <f t="shared" si="1684"/>
        <v/>
      </c>
      <c r="C53388" s="38" t="str">
        <f t="shared" si="1685"/>
        <v/>
      </c>
    </row>
    <row r="53389" spans="1:3" x14ac:dyDescent="0.2">
      <c r="A53389" s="37" t="str">
        <f>+IF(Rohdaten!B53389&gt;0,Rohdaten!B53389,"")</f>
        <v/>
      </c>
      <c r="B53389" s="38" t="str">
        <f t="shared" si="1684"/>
        <v/>
      </c>
      <c r="C53389" s="38" t="str">
        <f t="shared" si="1685"/>
        <v/>
      </c>
    </row>
    <row r="53390" spans="1:3" x14ac:dyDescent="0.2">
      <c r="A53390" s="37" t="str">
        <f>+IF(Rohdaten!B53390&gt;0,Rohdaten!B53390,"")</f>
        <v/>
      </c>
      <c r="B53390" s="38" t="str">
        <f t="shared" si="1684"/>
        <v/>
      </c>
      <c r="C53390" s="38" t="str">
        <f t="shared" si="1685"/>
        <v/>
      </c>
    </row>
    <row r="53391" spans="1:3" x14ac:dyDescent="0.2">
      <c r="A53391" s="37" t="str">
        <f>+IF(Rohdaten!B53391&gt;0,Rohdaten!B53391,"")</f>
        <v/>
      </c>
      <c r="B53391" s="38" t="str">
        <f t="shared" si="1684"/>
        <v/>
      </c>
      <c r="C53391" s="38" t="str">
        <f t="shared" si="1685"/>
        <v/>
      </c>
    </row>
    <row r="53392" spans="1:3" x14ac:dyDescent="0.2">
      <c r="A53392" s="37" t="str">
        <f>+IF(Rohdaten!B53392&gt;0,Rohdaten!B53392,"")</f>
        <v/>
      </c>
      <c r="B53392" s="38" t="str">
        <f t="shared" si="1684"/>
        <v/>
      </c>
      <c r="C53392" s="38" t="str">
        <f t="shared" si="1685"/>
        <v/>
      </c>
    </row>
    <row r="53393" spans="1:3" x14ac:dyDescent="0.2">
      <c r="A53393" s="37" t="str">
        <f>+IF(Rohdaten!B53393&gt;0,Rohdaten!B53393,"")</f>
        <v/>
      </c>
      <c r="B53393" s="38" t="str">
        <f t="shared" si="1684"/>
        <v/>
      </c>
      <c r="C53393" s="38" t="str">
        <f t="shared" si="1685"/>
        <v/>
      </c>
    </row>
    <row r="53394" spans="1:3" x14ac:dyDescent="0.2">
      <c r="A53394" s="37" t="str">
        <f>+IF(Rohdaten!B53394&gt;0,Rohdaten!B53394,"")</f>
        <v/>
      </c>
      <c r="B53394" s="38" t="str">
        <f t="shared" si="1684"/>
        <v/>
      </c>
      <c r="C53394" s="38" t="str">
        <f t="shared" si="1685"/>
        <v/>
      </c>
    </row>
    <row r="53395" spans="1:3" x14ac:dyDescent="0.2">
      <c r="A53395" s="37" t="str">
        <f>+IF(Rohdaten!B53395&gt;0,Rohdaten!B53395,"")</f>
        <v/>
      </c>
      <c r="B53395" s="38" t="str">
        <f t="shared" si="1684"/>
        <v/>
      </c>
      <c r="C53395" s="38" t="str">
        <f t="shared" si="1685"/>
        <v/>
      </c>
    </row>
    <row r="53396" spans="1:3" x14ac:dyDescent="0.2">
      <c r="A53396" s="37" t="str">
        <f>+IF(Rohdaten!B53396&gt;0,Rohdaten!B53396,"")</f>
        <v/>
      </c>
      <c r="B53396" s="38" t="str">
        <f t="shared" si="1684"/>
        <v/>
      </c>
      <c r="C53396" s="38" t="str">
        <f t="shared" si="1685"/>
        <v/>
      </c>
    </row>
    <row r="53397" spans="1:3" x14ac:dyDescent="0.2">
      <c r="A53397" s="37" t="str">
        <f>+IF(Rohdaten!B53397&gt;0,Rohdaten!B53397,"")</f>
        <v/>
      </c>
      <c r="B53397" s="38" t="str">
        <f t="shared" ref="B53397:B53460" si="1686">+LEFT(A53397,1)</f>
        <v/>
      </c>
      <c r="C53397" s="38" t="str">
        <f t="shared" ref="C53397:C53460" si="1687">+LEFT(A53397,2)</f>
        <v/>
      </c>
    </row>
    <row r="53398" spans="1:3" x14ac:dyDescent="0.2">
      <c r="A53398" s="37" t="str">
        <f>+IF(Rohdaten!B53398&gt;0,Rohdaten!B53398,"")</f>
        <v/>
      </c>
      <c r="B53398" s="38" t="str">
        <f t="shared" si="1686"/>
        <v/>
      </c>
      <c r="C53398" s="38" t="str">
        <f t="shared" si="1687"/>
        <v/>
      </c>
    </row>
    <row r="53399" spans="1:3" x14ac:dyDescent="0.2">
      <c r="A53399" s="37" t="str">
        <f>+IF(Rohdaten!B53399&gt;0,Rohdaten!B53399,"")</f>
        <v/>
      </c>
      <c r="B53399" s="38" t="str">
        <f t="shared" si="1686"/>
        <v/>
      </c>
      <c r="C53399" s="38" t="str">
        <f t="shared" si="1687"/>
        <v/>
      </c>
    </row>
    <row r="53400" spans="1:3" x14ac:dyDescent="0.2">
      <c r="A53400" s="37" t="str">
        <f>+IF(Rohdaten!B53400&gt;0,Rohdaten!B53400,"")</f>
        <v/>
      </c>
      <c r="B53400" s="38" t="str">
        <f t="shared" si="1686"/>
        <v/>
      </c>
      <c r="C53400" s="38" t="str">
        <f t="shared" si="1687"/>
        <v/>
      </c>
    </row>
    <row r="53401" spans="1:3" x14ac:dyDescent="0.2">
      <c r="A53401" s="37" t="str">
        <f>+IF(Rohdaten!B53401&gt;0,Rohdaten!B53401,"")</f>
        <v/>
      </c>
      <c r="B53401" s="38" t="str">
        <f t="shared" si="1686"/>
        <v/>
      </c>
      <c r="C53401" s="38" t="str">
        <f t="shared" si="1687"/>
        <v/>
      </c>
    </row>
    <row r="53402" spans="1:3" x14ac:dyDescent="0.2">
      <c r="A53402" s="37" t="str">
        <f>+IF(Rohdaten!B53402&gt;0,Rohdaten!B53402,"")</f>
        <v/>
      </c>
      <c r="B53402" s="38" t="str">
        <f t="shared" si="1686"/>
        <v/>
      </c>
      <c r="C53402" s="38" t="str">
        <f t="shared" si="1687"/>
        <v/>
      </c>
    </row>
    <row r="53403" spans="1:3" x14ac:dyDescent="0.2">
      <c r="A53403" s="37" t="str">
        <f>+IF(Rohdaten!B53403&gt;0,Rohdaten!B53403,"")</f>
        <v/>
      </c>
      <c r="B53403" s="38" t="str">
        <f t="shared" si="1686"/>
        <v/>
      </c>
      <c r="C53403" s="38" t="str">
        <f t="shared" si="1687"/>
        <v/>
      </c>
    </row>
    <row r="53404" spans="1:3" x14ac:dyDescent="0.2">
      <c r="A53404" s="37" t="str">
        <f>+IF(Rohdaten!B53404&gt;0,Rohdaten!B53404,"")</f>
        <v/>
      </c>
      <c r="B53404" s="38" t="str">
        <f t="shared" si="1686"/>
        <v/>
      </c>
      <c r="C53404" s="38" t="str">
        <f t="shared" si="1687"/>
        <v/>
      </c>
    </row>
    <row r="53405" spans="1:3" x14ac:dyDescent="0.2">
      <c r="A53405" s="37" t="str">
        <f>+IF(Rohdaten!B53405&gt;0,Rohdaten!B53405,"")</f>
        <v/>
      </c>
      <c r="B53405" s="38" t="str">
        <f t="shared" si="1686"/>
        <v/>
      </c>
      <c r="C53405" s="38" t="str">
        <f t="shared" si="1687"/>
        <v/>
      </c>
    </row>
    <row r="53406" spans="1:3" x14ac:dyDescent="0.2">
      <c r="A53406" s="37" t="str">
        <f>+IF(Rohdaten!B53406&gt;0,Rohdaten!B53406,"")</f>
        <v/>
      </c>
      <c r="B53406" s="38" t="str">
        <f t="shared" si="1686"/>
        <v/>
      </c>
      <c r="C53406" s="38" t="str">
        <f t="shared" si="1687"/>
        <v/>
      </c>
    </row>
    <row r="53407" spans="1:3" x14ac:dyDescent="0.2">
      <c r="A53407" s="37" t="str">
        <f>+IF(Rohdaten!B53407&gt;0,Rohdaten!B53407,"")</f>
        <v/>
      </c>
      <c r="B53407" s="38" t="str">
        <f t="shared" si="1686"/>
        <v/>
      </c>
      <c r="C53407" s="38" t="str">
        <f t="shared" si="1687"/>
        <v/>
      </c>
    </row>
    <row r="53408" spans="1:3" x14ac:dyDescent="0.2">
      <c r="A53408" s="37" t="str">
        <f>+IF(Rohdaten!B53408&gt;0,Rohdaten!B53408,"")</f>
        <v/>
      </c>
      <c r="B53408" s="38" t="str">
        <f t="shared" si="1686"/>
        <v/>
      </c>
      <c r="C53408" s="38" t="str">
        <f t="shared" si="1687"/>
        <v/>
      </c>
    </row>
    <row r="53409" spans="1:3" x14ac:dyDescent="0.2">
      <c r="A53409" s="37" t="str">
        <f>+IF(Rohdaten!B53409&gt;0,Rohdaten!B53409,"")</f>
        <v/>
      </c>
      <c r="B53409" s="38" t="str">
        <f t="shared" si="1686"/>
        <v/>
      </c>
      <c r="C53409" s="38" t="str">
        <f t="shared" si="1687"/>
        <v/>
      </c>
    </row>
    <row r="53410" spans="1:3" x14ac:dyDescent="0.2">
      <c r="A53410" s="37" t="str">
        <f>+IF(Rohdaten!B53410&gt;0,Rohdaten!B53410,"")</f>
        <v/>
      </c>
      <c r="B53410" s="38" t="str">
        <f t="shared" si="1686"/>
        <v/>
      </c>
      <c r="C53410" s="38" t="str">
        <f t="shared" si="1687"/>
        <v/>
      </c>
    </row>
    <row r="53411" spans="1:3" x14ac:dyDescent="0.2">
      <c r="A53411" s="37" t="str">
        <f>+IF(Rohdaten!B53411&gt;0,Rohdaten!B53411,"")</f>
        <v/>
      </c>
      <c r="B53411" s="38" t="str">
        <f t="shared" si="1686"/>
        <v/>
      </c>
      <c r="C53411" s="38" t="str">
        <f t="shared" si="1687"/>
        <v/>
      </c>
    </row>
    <row r="53412" spans="1:3" x14ac:dyDescent="0.2">
      <c r="A53412" s="37" t="str">
        <f>+IF(Rohdaten!B53412&gt;0,Rohdaten!B53412,"")</f>
        <v/>
      </c>
      <c r="B53412" s="38" t="str">
        <f t="shared" si="1686"/>
        <v/>
      </c>
      <c r="C53412" s="38" t="str">
        <f t="shared" si="1687"/>
        <v/>
      </c>
    </row>
    <row r="53413" spans="1:3" x14ac:dyDescent="0.2">
      <c r="A53413" s="37" t="str">
        <f>+IF(Rohdaten!B53413&gt;0,Rohdaten!B53413,"")</f>
        <v/>
      </c>
      <c r="B53413" s="38" t="str">
        <f t="shared" si="1686"/>
        <v/>
      </c>
      <c r="C53413" s="38" t="str">
        <f t="shared" si="1687"/>
        <v/>
      </c>
    </row>
    <row r="53414" spans="1:3" x14ac:dyDescent="0.2">
      <c r="A53414" s="37" t="str">
        <f>+IF(Rohdaten!B53414&gt;0,Rohdaten!B53414,"")</f>
        <v/>
      </c>
      <c r="B53414" s="38" t="str">
        <f t="shared" si="1686"/>
        <v/>
      </c>
      <c r="C53414" s="38" t="str">
        <f t="shared" si="1687"/>
        <v/>
      </c>
    </row>
    <row r="53415" spans="1:3" x14ac:dyDescent="0.2">
      <c r="A53415" s="37" t="str">
        <f>+IF(Rohdaten!B53415&gt;0,Rohdaten!B53415,"")</f>
        <v/>
      </c>
      <c r="B53415" s="38" t="str">
        <f t="shared" si="1686"/>
        <v/>
      </c>
      <c r="C53415" s="38" t="str">
        <f t="shared" si="1687"/>
        <v/>
      </c>
    </row>
    <row r="53416" spans="1:3" x14ac:dyDescent="0.2">
      <c r="A53416" s="37" t="str">
        <f>+IF(Rohdaten!B53416&gt;0,Rohdaten!B53416,"")</f>
        <v/>
      </c>
      <c r="B53416" s="38" t="str">
        <f t="shared" si="1686"/>
        <v/>
      </c>
      <c r="C53416" s="38" t="str">
        <f t="shared" si="1687"/>
        <v/>
      </c>
    </row>
    <row r="53417" spans="1:3" x14ac:dyDescent="0.2">
      <c r="A53417" s="37" t="str">
        <f>+IF(Rohdaten!B53417&gt;0,Rohdaten!B53417,"")</f>
        <v/>
      </c>
      <c r="B53417" s="38" t="str">
        <f t="shared" si="1686"/>
        <v/>
      </c>
      <c r="C53417" s="38" t="str">
        <f t="shared" si="1687"/>
        <v/>
      </c>
    </row>
    <row r="53418" spans="1:3" x14ac:dyDescent="0.2">
      <c r="A53418" s="37" t="str">
        <f>+IF(Rohdaten!B53418&gt;0,Rohdaten!B53418,"")</f>
        <v/>
      </c>
      <c r="B53418" s="38" t="str">
        <f t="shared" si="1686"/>
        <v/>
      </c>
      <c r="C53418" s="38" t="str">
        <f t="shared" si="1687"/>
        <v/>
      </c>
    </row>
    <row r="53419" spans="1:3" x14ac:dyDescent="0.2">
      <c r="A53419" s="37" t="str">
        <f>+IF(Rohdaten!B53419&gt;0,Rohdaten!B53419,"")</f>
        <v/>
      </c>
      <c r="B53419" s="38" t="str">
        <f t="shared" si="1686"/>
        <v/>
      </c>
      <c r="C53419" s="38" t="str">
        <f t="shared" si="1687"/>
        <v/>
      </c>
    </row>
    <row r="53420" spans="1:3" x14ac:dyDescent="0.2">
      <c r="A53420" s="37" t="str">
        <f>+IF(Rohdaten!B53420&gt;0,Rohdaten!B53420,"")</f>
        <v/>
      </c>
      <c r="B53420" s="38" t="str">
        <f t="shared" si="1686"/>
        <v/>
      </c>
      <c r="C53420" s="38" t="str">
        <f t="shared" si="1687"/>
        <v/>
      </c>
    </row>
    <row r="53421" spans="1:3" x14ac:dyDescent="0.2">
      <c r="A53421" s="37" t="str">
        <f>+IF(Rohdaten!B53421&gt;0,Rohdaten!B53421,"")</f>
        <v/>
      </c>
      <c r="B53421" s="38" t="str">
        <f t="shared" si="1686"/>
        <v/>
      </c>
      <c r="C53421" s="38" t="str">
        <f t="shared" si="1687"/>
        <v/>
      </c>
    </row>
    <row r="53422" spans="1:3" x14ac:dyDescent="0.2">
      <c r="A53422" s="37" t="str">
        <f>+IF(Rohdaten!B53422&gt;0,Rohdaten!B53422,"")</f>
        <v/>
      </c>
      <c r="B53422" s="38" t="str">
        <f t="shared" si="1686"/>
        <v/>
      </c>
      <c r="C53422" s="38" t="str">
        <f t="shared" si="1687"/>
        <v/>
      </c>
    </row>
    <row r="53423" spans="1:3" x14ac:dyDescent="0.2">
      <c r="A53423" s="37" t="str">
        <f>+IF(Rohdaten!B53423&gt;0,Rohdaten!B53423,"")</f>
        <v/>
      </c>
      <c r="B53423" s="38" t="str">
        <f t="shared" si="1686"/>
        <v/>
      </c>
      <c r="C53423" s="38" t="str">
        <f t="shared" si="1687"/>
        <v/>
      </c>
    </row>
    <row r="53424" spans="1:3" x14ac:dyDescent="0.2">
      <c r="A53424" s="37" t="str">
        <f>+IF(Rohdaten!B53424&gt;0,Rohdaten!B53424,"")</f>
        <v/>
      </c>
      <c r="B53424" s="38" t="str">
        <f t="shared" si="1686"/>
        <v/>
      </c>
      <c r="C53424" s="38" t="str">
        <f t="shared" si="1687"/>
        <v/>
      </c>
    </row>
    <row r="53425" spans="1:3" x14ac:dyDescent="0.2">
      <c r="A53425" s="37" t="str">
        <f>+IF(Rohdaten!B53425&gt;0,Rohdaten!B53425,"")</f>
        <v/>
      </c>
      <c r="B53425" s="38" t="str">
        <f t="shared" si="1686"/>
        <v/>
      </c>
      <c r="C53425" s="38" t="str">
        <f t="shared" si="1687"/>
        <v/>
      </c>
    </row>
    <row r="53426" spans="1:3" x14ac:dyDescent="0.2">
      <c r="A53426" s="37" t="str">
        <f>+IF(Rohdaten!B53426&gt;0,Rohdaten!B53426,"")</f>
        <v/>
      </c>
      <c r="B53426" s="38" t="str">
        <f t="shared" si="1686"/>
        <v/>
      </c>
      <c r="C53426" s="38" t="str">
        <f t="shared" si="1687"/>
        <v/>
      </c>
    </row>
    <row r="53427" spans="1:3" x14ac:dyDescent="0.2">
      <c r="A53427" s="37" t="str">
        <f>+IF(Rohdaten!B53427&gt;0,Rohdaten!B53427,"")</f>
        <v/>
      </c>
      <c r="B53427" s="38" t="str">
        <f t="shared" si="1686"/>
        <v/>
      </c>
      <c r="C53427" s="38" t="str">
        <f t="shared" si="1687"/>
        <v/>
      </c>
    </row>
    <row r="53428" spans="1:3" x14ac:dyDescent="0.2">
      <c r="A53428" s="37" t="str">
        <f>+IF(Rohdaten!B53428&gt;0,Rohdaten!B53428,"")</f>
        <v/>
      </c>
      <c r="B53428" s="38" t="str">
        <f t="shared" si="1686"/>
        <v/>
      </c>
      <c r="C53428" s="38" t="str">
        <f t="shared" si="1687"/>
        <v/>
      </c>
    </row>
    <row r="53429" spans="1:3" x14ac:dyDescent="0.2">
      <c r="A53429" s="37" t="str">
        <f>+IF(Rohdaten!B53429&gt;0,Rohdaten!B53429,"")</f>
        <v/>
      </c>
      <c r="B53429" s="38" t="str">
        <f t="shared" si="1686"/>
        <v/>
      </c>
      <c r="C53429" s="38" t="str">
        <f t="shared" si="1687"/>
        <v/>
      </c>
    </row>
    <row r="53430" spans="1:3" x14ac:dyDescent="0.2">
      <c r="A53430" s="37" t="str">
        <f>+IF(Rohdaten!B53430&gt;0,Rohdaten!B53430,"")</f>
        <v/>
      </c>
      <c r="B53430" s="38" t="str">
        <f t="shared" si="1686"/>
        <v/>
      </c>
      <c r="C53430" s="38" t="str">
        <f t="shared" si="1687"/>
        <v/>
      </c>
    </row>
    <row r="53431" spans="1:3" x14ac:dyDescent="0.2">
      <c r="A53431" s="37" t="str">
        <f>+IF(Rohdaten!B53431&gt;0,Rohdaten!B53431,"")</f>
        <v/>
      </c>
      <c r="B53431" s="38" t="str">
        <f t="shared" si="1686"/>
        <v/>
      </c>
      <c r="C53431" s="38" t="str">
        <f t="shared" si="1687"/>
        <v/>
      </c>
    </row>
    <row r="53432" spans="1:3" x14ac:dyDescent="0.2">
      <c r="A53432" s="37" t="str">
        <f>+IF(Rohdaten!B53432&gt;0,Rohdaten!B53432,"")</f>
        <v/>
      </c>
      <c r="B53432" s="38" t="str">
        <f t="shared" si="1686"/>
        <v/>
      </c>
      <c r="C53432" s="38" t="str">
        <f t="shared" si="1687"/>
        <v/>
      </c>
    </row>
    <row r="53433" spans="1:3" x14ac:dyDescent="0.2">
      <c r="A53433" s="37" t="str">
        <f>+IF(Rohdaten!B53433&gt;0,Rohdaten!B53433,"")</f>
        <v/>
      </c>
      <c r="B53433" s="38" t="str">
        <f t="shared" si="1686"/>
        <v/>
      </c>
      <c r="C53433" s="38" t="str">
        <f t="shared" si="1687"/>
        <v/>
      </c>
    </row>
    <row r="53434" spans="1:3" x14ac:dyDescent="0.2">
      <c r="A53434" s="37" t="str">
        <f>+IF(Rohdaten!B53434&gt;0,Rohdaten!B53434,"")</f>
        <v/>
      </c>
      <c r="B53434" s="38" t="str">
        <f t="shared" si="1686"/>
        <v/>
      </c>
      <c r="C53434" s="38" t="str">
        <f t="shared" si="1687"/>
        <v/>
      </c>
    </row>
    <row r="53435" spans="1:3" x14ac:dyDescent="0.2">
      <c r="A53435" s="37" t="str">
        <f>+IF(Rohdaten!B53435&gt;0,Rohdaten!B53435,"")</f>
        <v/>
      </c>
      <c r="B53435" s="38" t="str">
        <f t="shared" si="1686"/>
        <v/>
      </c>
      <c r="C53435" s="38" t="str">
        <f t="shared" si="1687"/>
        <v/>
      </c>
    </row>
    <row r="53436" spans="1:3" x14ac:dyDescent="0.2">
      <c r="A53436" s="37" t="str">
        <f>+IF(Rohdaten!B53436&gt;0,Rohdaten!B53436,"")</f>
        <v/>
      </c>
      <c r="B53436" s="38" t="str">
        <f t="shared" si="1686"/>
        <v/>
      </c>
      <c r="C53436" s="38" t="str">
        <f t="shared" si="1687"/>
        <v/>
      </c>
    </row>
    <row r="53437" spans="1:3" x14ac:dyDescent="0.2">
      <c r="A53437" s="37" t="str">
        <f>+IF(Rohdaten!B53437&gt;0,Rohdaten!B53437,"")</f>
        <v/>
      </c>
      <c r="B53437" s="38" t="str">
        <f t="shared" si="1686"/>
        <v/>
      </c>
      <c r="C53437" s="38" t="str">
        <f t="shared" si="1687"/>
        <v/>
      </c>
    </row>
    <row r="53438" spans="1:3" x14ac:dyDescent="0.2">
      <c r="A53438" s="37" t="str">
        <f>+IF(Rohdaten!B53438&gt;0,Rohdaten!B53438,"")</f>
        <v/>
      </c>
      <c r="B53438" s="38" t="str">
        <f t="shared" si="1686"/>
        <v/>
      </c>
      <c r="C53438" s="38" t="str">
        <f t="shared" si="1687"/>
        <v/>
      </c>
    </row>
    <row r="53439" spans="1:3" x14ac:dyDescent="0.2">
      <c r="A53439" s="37" t="str">
        <f>+IF(Rohdaten!B53439&gt;0,Rohdaten!B53439,"")</f>
        <v/>
      </c>
      <c r="B53439" s="38" t="str">
        <f t="shared" si="1686"/>
        <v/>
      </c>
      <c r="C53439" s="38" t="str">
        <f t="shared" si="1687"/>
        <v/>
      </c>
    </row>
    <row r="53440" spans="1:3" x14ac:dyDescent="0.2">
      <c r="A53440" s="37" t="str">
        <f>+IF(Rohdaten!B53440&gt;0,Rohdaten!B53440,"")</f>
        <v/>
      </c>
      <c r="B53440" s="38" t="str">
        <f t="shared" si="1686"/>
        <v/>
      </c>
      <c r="C53440" s="38" t="str">
        <f t="shared" si="1687"/>
        <v/>
      </c>
    </row>
    <row r="53441" spans="1:3" x14ac:dyDescent="0.2">
      <c r="A53441" s="37" t="str">
        <f>+IF(Rohdaten!B53441&gt;0,Rohdaten!B53441,"")</f>
        <v/>
      </c>
      <c r="B53441" s="38" t="str">
        <f t="shared" si="1686"/>
        <v/>
      </c>
      <c r="C53441" s="38" t="str">
        <f t="shared" si="1687"/>
        <v/>
      </c>
    </row>
    <row r="53442" spans="1:3" x14ac:dyDescent="0.2">
      <c r="A53442" s="37" t="str">
        <f>+IF(Rohdaten!B53442&gt;0,Rohdaten!B53442,"")</f>
        <v/>
      </c>
      <c r="B53442" s="38" t="str">
        <f t="shared" si="1686"/>
        <v/>
      </c>
      <c r="C53442" s="38" t="str">
        <f t="shared" si="1687"/>
        <v/>
      </c>
    </row>
    <row r="53443" spans="1:3" x14ac:dyDescent="0.2">
      <c r="A53443" s="37" t="str">
        <f>+IF(Rohdaten!B53443&gt;0,Rohdaten!B53443,"")</f>
        <v/>
      </c>
      <c r="B53443" s="38" t="str">
        <f t="shared" si="1686"/>
        <v/>
      </c>
      <c r="C53443" s="38" t="str">
        <f t="shared" si="1687"/>
        <v/>
      </c>
    </row>
    <row r="53444" spans="1:3" x14ac:dyDescent="0.2">
      <c r="A53444" s="37" t="str">
        <f>+IF(Rohdaten!B53444&gt;0,Rohdaten!B53444,"")</f>
        <v/>
      </c>
      <c r="B53444" s="38" t="str">
        <f t="shared" si="1686"/>
        <v/>
      </c>
      <c r="C53444" s="38" t="str">
        <f t="shared" si="1687"/>
        <v/>
      </c>
    </row>
    <row r="53445" spans="1:3" x14ac:dyDescent="0.2">
      <c r="A53445" s="37" t="str">
        <f>+IF(Rohdaten!B53445&gt;0,Rohdaten!B53445,"")</f>
        <v/>
      </c>
      <c r="B53445" s="38" t="str">
        <f t="shared" si="1686"/>
        <v/>
      </c>
      <c r="C53445" s="38" t="str">
        <f t="shared" si="1687"/>
        <v/>
      </c>
    </row>
    <row r="53446" spans="1:3" x14ac:dyDescent="0.2">
      <c r="A53446" s="37" t="str">
        <f>+IF(Rohdaten!B53446&gt;0,Rohdaten!B53446,"")</f>
        <v/>
      </c>
      <c r="B53446" s="38" t="str">
        <f t="shared" si="1686"/>
        <v/>
      </c>
      <c r="C53446" s="38" t="str">
        <f t="shared" si="1687"/>
        <v/>
      </c>
    </row>
    <row r="53447" spans="1:3" x14ac:dyDescent="0.2">
      <c r="A53447" s="37" t="str">
        <f>+IF(Rohdaten!B53447&gt;0,Rohdaten!B53447,"")</f>
        <v/>
      </c>
      <c r="B53447" s="38" t="str">
        <f t="shared" si="1686"/>
        <v/>
      </c>
      <c r="C53447" s="38" t="str">
        <f t="shared" si="1687"/>
        <v/>
      </c>
    </row>
    <row r="53448" spans="1:3" x14ac:dyDescent="0.2">
      <c r="A53448" s="37" t="str">
        <f>+IF(Rohdaten!B53448&gt;0,Rohdaten!B53448,"")</f>
        <v/>
      </c>
      <c r="B53448" s="38" t="str">
        <f t="shared" si="1686"/>
        <v/>
      </c>
      <c r="C53448" s="38" t="str">
        <f t="shared" si="1687"/>
        <v/>
      </c>
    </row>
    <row r="53449" spans="1:3" x14ac:dyDescent="0.2">
      <c r="A53449" s="37" t="str">
        <f>+IF(Rohdaten!B53449&gt;0,Rohdaten!B53449,"")</f>
        <v/>
      </c>
      <c r="B53449" s="38" t="str">
        <f t="shared" si="1686"/>
        <v/>
      </c>
      <c r="C53449" s="38" t="str">
        <f t="shared" si="1687"/>
        <v/>
      </c>
    </row>
    <row r="53450" spans="1:3" x14ac:dyDescent="0.2">
      <c r="A53450" s="37" t="str">
        <f>+IF(Rohdaten!B53450&gt;0,Rohdaten!B53450,"")</f>
        <v/>
      </c>
      <c r="B53450" s="38" t="str">
        <f t="shared" si="1686"/>
        <v/>
      </c>
      <c r="C53450" s="38" t="str">
        <f t="shared" si="1687"/>
        <v/>
      </c>
    </row>
    <row r="53451" spans="1:3" x14ac:dyDescent="0.2">
      <c r="A53451" s="37" t="str">
        <f>+IF(Rohdaten!B53451&gt;0,Rohdaten!B53451,"")</f>
        <v/>
      </c>
      <c r="B53451" s="38" t="str">
        <f t="shared" si="1686"/>
        <v/>
      </c>
      <c r="C53451" s="38" t="str">
        <f t="shared" si="1687"/>
        <v/>
      </c>
    </row>
    <row r="53452" spans="1:3" x14ac:dyDescent="0.2">
      <c r="A53452" s="37" t="str">
        <f>+IF(Rohdaten!B53452&gt;0,Rohdaten!B53452,"")</f>
        <v/>
      </c>
      <c r="B53452" s="38" t="str">
        <f t="shared" si="1686"/>
        <v/>
      </c>
      <c r="C53452" s="38" t="str">
        <f t="shared" si="1687"/>
        <v/>
      </c>
    </row>
    <row r="53453" spans="1:3" x14ac:dyDescent="0.2">
      <c r="A53453" s="37" t="str">
        <f>+IF(Rohdaten!B53453&gt;0,Rohdaten!B53453,"")</f>
        <v/>
      </c>
      <c r="B53453" s="38" t="str">
        <f t="shared" si="1686"/>
        <v/>
      </c>
      <c r="C53453" s="38" t="str">
        <f t="shared" si="1687"/>
        <v/>
      </c>
    </row>
    <row r="53454" spans="1:3" x14ac:dyDescent="0.2">
      <c r="A53454" s="37" t="str">
        <f>+IF(Rohdaten!B53454&gt;0,Rohdaten!B53454,"")</f>
        <v/>
      </c>
      <c r="B53454" s="38" t="str">
        <f t="shared" si="1686"/>
        <v/>
      </c>
      <c r="C53454" s="38" t="str">
        <f t="shared" si="1687"/>
        <v/>
      </c>
    </row>
    <row r="53455" spans="1:3" x14ac:dyDescent="0.2">
      <c r="A53455" s="37" t="str">
        <f>+IF(Rohdaten!B53455&gt;0,Rohdaten!B53455,"")</f>
        <v/>
      </c>
      <c r="B53455" s="38" t="str">
        <f t="shared" si="1686"/>
        <v/>
      </c>
      <c r="C53455" s="38" t="str">
        <f t="shared" si="1687"/>
        <v/>
      </c>
    </row>
    <row r="53456" spans="1:3" x14ac:dyDescent="0.2">
      <c r="A53456" s="37" t="str">
        <f>+IF(Rohdaten!B53456&gt;0,Rohdaten!B53456,"")</f>
        <v/>
      </c>
      <c r="B53456" s="38" t="str">
        <f t="shared" si="1686"/>
        <v/>
      </c>
      <c r="C53456" s="38" t="str">
        <f t="shared" si="1687"/>
        <v/>
      </c>
    </row>
    <row r="53457" spans="1:3" x14ac:dyDescent="0.2">
      <c r="A53457" s="37" t="str">
        <f>+IF(Rohdaten!B53457&gt;0,Rohdaten!B53457,"")</f>
        <v/>
      </c>
      <c r="B53457" s="38" t="str">
        <f t="shared" si="1686"/>
        <v/>
      </c>
      <c r="C53457" s="38" t="str">
        <f t="shared" si="1687"/>
        <v/>
      </c>
    </row>
    <row r="53458" spans="1:3" x14ac:dyDescent="0.2">
      <c r="A53458" s="37" t="str">
        <f>+IF(Rohdaten!B53458&gt;0,Rohdaten!B53458,"")</f>
        <v/>
      </c>
      <c r="B53458" s="38" t="str">
        <f t="shared" si="1686"/>
        <v/>
      </c>
      <c r="C53458" s="38" t="str">
        <f t="shared" si="1687"/>
        <v/>
      </c>
    </row>
    <row r="53459" spans="1:3" x14ac:dyDescent="0.2">
      <c r="A53459" s="37" t="str">
        <f>+IF(Rohdaten!B53459&gt;0,Rohdaten!B53459,"")</f>
        <v/>
      </c>
      <c r="B53459" s="38" t="str">
        <f t="shared" si="1686"/>
        <v/>
      </c>
      <c r="C53459" s="38" t="str">
        <f t="shared" si="1687"/>
        <v/>
      </c>
    </row>
    <row r="53460" spans="1:3" x14ac:dyDescent="0.2">
      <c r="A53460" s="37" t="str">
        <f>+IF(Rohdaten!B53460&gt;0,Rohdaten!B53460,"")</f>
        <v/>
      </c>
      <c r="B53460" s="38" t="str">
        <f t="shared" si="1686"/>
        <v/>
      </c>
      <c r="C53460" s="38" t="str">
        <f t="shared" si="1687"/>
        <v/>
      </c>
    </row>
    <row r="53461" spans="1:3" x14ac:dyDescent="0.2">
      <c r="A53461" s="37" t="str">
        <f>+IF(Rohdaten!B53461&gt;0,Rohdaten!B53461,"")</f>
        <v/>
      </c>
      <c r="B53461" s="38" t="str">
        <f t="shared" ref="B53461:B53524" si="1688">+LEFT(A53461,1)</f>
        <v/>
      </c>
      <c r="C53461" s="38" t="str">
        <f t="shared" ref="C53461:C53524" si="1689">+LEFT(A53461,2)</f>
        <v/>
      </c>
    </row>
    <row r="53462" spans="1:3" x14ac:dyDescent="0.2">
      <c r="A53462" s="37" t="str">
        <f>+IF(Rohdaten!B53462&gt;0,Rohdaten!B53462,"")</f>
        <v/>
      </c>
      <c r="B53462" s="38" t="str">
        <f t="shared" si="1688"/>
        <v/>
      </c>
      <c r="C53462" s="38" t="str">
        <f t="shared" si="1689"/>
        <v/>
      </c>
    </row>
    <row r="53463" spans="1:3" x14ac:dyDescent="0.2">
      <c r="A53463" s="37" t="str">
        <f>+IF(Rohdaten!B53463&gt;0,Rohdaten!B53463,"")</f>
        <v/>
      </c>
      <c r="B53463" s="38" t="str">
        <f t="shared" si="1688"/>
        <v/>
      </c>
      <c r="C53463" s="38" t="str">
        <f t="shared" si="1689"/>
        <v/>
      </c>
    </row>
    <row r="53464" spans="1:3" x14ac:dyDescent="0.2">
      <c r="A53464" s="37" t="str">
        <f>+IF(Rohdaten!B53464&gt;0,Rohdaten!B53464,"")</f>
        <v/>
      </c>
      <c r="B53464" s="38" t="str">
        <f t="shared" si="1688"/>
        <v/>
      </c>
      <c r="C53464" s="38" t="str">
        <f t="shared" si="1689"/>
        <v/>
      </c>
    </row>
    <row r="53465" spans="1:3" x14ac:dyDescent="0.2">
      <c r="A53465" s="37" t="str">
        <f>+IF(Rohdaten!B53465&gt;0,Rohdaten!B53465,"")</f>
        <v/>
      </c>
      <c r="B53465" s="38" t="str">
        <f t="shared" si="1688"/>
        <v/>
      </c>
      <c r="C53465" s="38" t="str">
        <f t="shared" si="1689"/>
        <v/>
      </c>
    </row>
    <row r="53466" spans="1:3" x14ac:dyDescent="0.2">
      <c r="A53466" s="37" t="str">
        <f>+IF(Rohdaten!B53466&gt;0,Rohdaten!B53466,"")</f>
        <v/>
      </c>
      <c r="B53466" s="38" t="str">
        <f t="shared" si="1688"/>
        <v/>
      </c>
      <c r="C53466" s="38" t="str">
        <f t="shared" si="1689"/>
        <v/>
      </c>
    </row>
    <row r="53467" spans="1:3" x14ac:dyDescent="0.2">
      <c r="A53467" s="37" t="str">
        <f>+IF(Rohdaten!B53467&gt;0,Rohdaten!B53467,"")</f>
        <v/>
      </c>
      <c r="B53467" s="38" t="str">
        <f t="shared" si="1688"/>
        <v/>
      </c>
      <c r="C53467" s="38" t="str">
        <f t="shared" si="1689"/>
        <v/>
      </c>
    </row>
    <row r="53468" spans="1:3" x14ac:dyDescent="0.2">
      <c r="A53468" s="37" t="str">
        <f>+IF(Rohdaten!B53468&gt;0,Rohdaten!B53468,"")</f>
        <v/>
      </c>
      <c r="B53468" s="38" t="str">
        <f t="shared" si="1688"/>
        <v/>
      </c>
      <c r="C53468" s="38" t="str">
        <f t="shared" si="1689"/>
        <v/>
      </c>
    </row>
    <row r="53469" spans="1:3" x14ac:dyDescent="0.2">
      <c r="A53469" s="37" t="str">
        <f>+IF(Rohdaten!B53469&gt;0,Rohdaten!B53469,"")</f>
        <v/>
      </c>
      <c r="B53469" s="38" t="str">
        <f t="shared" si="1688"/>
        <v/>
      </c>
      <c r="C53469" s="38" t="str">
        <f t="shared" si="1689"/>
        <v/>
      </c>
    </row>
    <row r="53470" spans="1:3" x14ac:dyDescent="0.2">
      <c r="A53470" s="37" t="str">
        <f>+IF(Rohdaten!B53470&gt;0,Rohdaten!B53470,"")</f>
        <v/>
      </c>
      <c r="B53470" s="38" t="str">
        <f t="shared" si="1688"/>
        <v/>
      </c>
      <c r="C53470" s="38" t="str">
        <f t="shared" si="1689"/>
        <v/>
      </c>
    </row>
    <row r="53471" spans="1:3" x14ac:dyDescent="0.2">
      <c r="A53471" s="37" t="str">
        <f>+IF(Rohdaten!B53471&gt;0,Rohdaten!B53471,"")</f>
        <v/>
      </c>
      <c r="B53471" s="38" t="str">
        <f t="shared" si="1688"/>
        <v/>
      </c>
      <c r="C53471" s="38" t="str">
        <f t="shared" si="1689"/>
        <v/>
      </c>
    </row>
    <row r="53472" spans="1:3" x14ac:dyDescent="0.2">
      <c r="A53472" s="37" t="str">
        <f>+IF(Rohdaten!B53472&gt;0,Rohdaten!B53472,"")</f>
        <v/>
      </c>
      <c r="B53472" s="38" t="str">
        <f t="shared" si="1688"/>
        <v/>
      </c>
      <c r="C53472" s="38" t="str">
        <f t="shared" si="1689"/>
        <v/>
      </c>
    </row>
    <row r="53473" spans="1:3" x14ac:dyDescent="0.2">
      <c r="A53473" s="37" t="str">
        <f>+IF(Rohdaten!B53473&gt;0,Rohdaten!B53473,"")</f>
        <v/>
      </c>
      <c r="B53473" s="38" t="str">
        <f t="shared" si="1688"/>
        <v/>
      </c>
      <c r="C53473" s="38" t="str">
        <f t="shared" si="1689"/>
        <v/>
      </c>
    </row>
    <row r="53474" spans="1:3" x14ac:dyDescent="0.2">
      <c r="A53474" s="37" t="str">
        <f>+IF(Rohdaten!B53474&gt;0,Rohdaten!B53474,"")</f>
        <v/>
      </c>
      <c r="B53474" s="38" t="str">
        <f t="shared" si="1688"/>
        <v/>
      </c>
      <c r="C53474" s="38" t="str">
        <f t="shared" si="1689"/>
        <v/>
      </c>
    </row>
    <row r="53475" spans="1:3" x14ac:dyDescent="0.2">
      <c r="A53475" s="37" t="str">
        <f>+IF(Rohdaten!B53475&gt;0,Rohdaten!B53475,"")</f>
        <v/>
      </c>
      <c r="B53475" s="38" t="str">
        <f t="shared" si="1688"/>
        <v/>
      </c>
      <c r="C53475" s="38" t="str">
        <f t="shared" si="1689"/>
        <v/>
      </c>
    </row>
    <row r="53476" spans="1:3" x14ac:dyDescent="0.2">
      <c r="A53476" s="37" t="str">
        <f>+IF(Rohdaten!B53476&gt;0,Rohdaten!B53476,"")</f>
        <v/>
      </c>
      <c r="B53476" s="38" t="str">
        <f t="shared" si="1688"/>
        <v/>
      </c>
      <c r="C53476" s="38" t="str">
        <f t="shared" si="1689"/>
        <v/>
      </c>
    </row>
    <row r="53477" spans="1:3" x14ac:dyDescent="0.2">
      <c r="A53477" s="37" t="str">
        <f>+IF(Rohdaten!B53477&gt;0,Rohdaten!B53477,"")</f>
        <v/>
      </c>
      <c r="B53477" s="38" t="str">
        <f t="shared" si="1688"/>
        <v/>
      </c>
      <c r="C53477" s="38" t="str">
        <f t="shared" si="1689"/>
        <v/>
      </c>
    </row>
    <row r="53478" spans="1:3" x14ac:dyDescent="0.2">
      <c r="A53478" s="37" t="str">
        <f>+IF(Rohdaten!B53478&gt;0,Rohdaten!B53478,"")</f>
        <v/>
      </c>
      <c r="B53478" s="38" t="str">
        <f t="shared" si="1688"/>
        <v/>
      </c>
      <c r="C53478" s="38" t="str">
        <f t="shared" si="1689"/>
        <v/>
      </c>
    </row>
    <row r="53479" spans="1:3" x14ac:dyDescent="0.2">
      <c r="A53479" s="37" t="str">
        <f>+IF(Rohdaten!B53479&gt;0,Rohdaten!B53479,"")</f>
        <v/>
      </c>
      <c r="B53479" s="38" t="str">
        <f t="shared" si="1688"/>
        <v/>
      </c>
      <c r="C53479" s="38" t="str">
        <f t="shared" si="1689"/>
        <v/>
      </c>
    </row>
    <row r="53480" spans="1:3" x14ac:dyDescent="0.2">
      <c r="A53480" s="37" t="str">
        <f>+IF(Rohdaten!B53480&gt;0,Rohdaten!B53480,"")</f>
        <v/>
      </c>
      <c r="B53480" s="38" t="str">
        <f t="shared" si="1688"/>
        <v/>
      </c>
      <c r="C53480" s="38" t="str">
        <f t="shared" si="1689"/>
        <v/>
      </c>
    </row>
    <row r="53481" spans="1:3" x14ac:dyDescent="0.2">
      <c r="A53481" s="37" t="str">
        <f>+IF(Rohdaten!B53481&gt;0,Rohdaten!B53481,"")</f>
        <v/>
      </c>
      <c r="B53481" s="38" t="str">
        <f t="shared" si="1688"/>
        <v/>
      </c>
      <c r="C53481" s="38" t="str">
        <f t="shared" si="1689"/>
        <v/>
      </c>
    </row>
    <row r="53482" spans="1:3" x14ac:dyDescent="0.2">
      <c r="A53482" s="37" t="str">
        <f>+IF(Rohdaten!B53482&gt;0,Rohdaten!B53482,"")</f>
        <v/>
      </c>
      <c r="B53482" s="38" t="str">
        <f t="shared" si="1688"/>
        <v/>
      </c>
      <c r="C53482" s="38" t="str">
        <f t="shared" si="1689"/>
        <v/>
      </c>
    </row>
    <row r="53483" spans="1:3" x14ac:dyDescent="0.2">
      <c r="A53483" s="37" t="str">
        <f>+IF(Rohdaten!B53483&gt;0,Rohdaten!B53483,"")</f>
        <v/>
      </c>
      <c r="B53483" s="38" t="str">
        <f t="shared" si="1688"/>
        <v/>
      </c>
      <c r="C53483" s="38" t="str">
        <f t="shared" si="1689"/>
        <v/>
      </c>
    </row>
    <row r="53484" spans="1:3" x14ac:dyDescent="0.2">
      <c r="A53484" s="37" t="str">
        <f>+IF(Rohdaten!B53484&gt;0,Rohdaten!B53484,"")</f>
        <v/>
      </c>
      <c r="B53484" s="38" t="str">
        <f t="shared" si="1688"/>
        <v/>
      </c>
      <c r="C53484" s="38" t="str">
        <f t="shared" si="1689"/>
        <v/>
      </c>
    </row>
    <row r="53485" spans="1:3" x14ac:dyDescent="0.2">
      <c r="A53485" s="37" t="str">
        <f>+IF(Rohdaten!B53485&gt;0,Rohdaten!B53485,"")</f>
        <v/>
      </c>
      <c r="B53485" s="38" t="str">
        <f t="shared" si="1688"/>
        <v/>
      </c>
      <c r="C53485" s="38" t="str">
        <f t="shared" si="1689"/>
        <v/>
      </c>
    </row>
    <row r="53486" spans="1:3" x14ac:dyDescent="0.2">
      <c r="A53486" s="37" t="str">
        <f>+IF(Rohdaten!B53486&gt;0,Rohdaten!B53486,"")</f>
        <v/>
      </c>
      <c r="B53486" s="38" t="str">
        <f t="shared" si="1688"/>
        <v/>
      </c>
      <c r="C53486" s="38" t="str">
        <f t="shared" si="1689"/>
        <v/>
      </c>
    </row>
    <row r="53487" spans="1:3" x14ac:dyDescent="0.2">
      <c r="A53487" s="37" t="str">
        <f>+IF(Rohdaten!B53487&gt;0,Rohdaten!B53487,"")</f>
        <v/>
      </c>
      <c r="B53487" s="38" t="str">
        <f t="shared" si="1688"/>
        <v/>
      </c>
      <c r="C53487" s="38" t="str">
        <f t="shared" si="1689"/>
        <v/>
      </c>
    </row>
    <row r="53488" spans="1:3" x14ac:dyDescent="0.2">
      <c r="A53488" s="37" t="str">
        <f>+IF(Rohdaten!B53488&gt;0,Rohdaten!B53488,"")</f>
        <v/>
      </c>
      <c r="B53488" s="38" t="str">
        <f t="shared" si="1688"/>
        <v/>
      </c>
      <c r="C53488" s="38" t="str">
        <f t="shared" si="1689"/>
        <v/>
      </c>
    </row>
    <row r="53489" spans="1:3" x14ac:dyDescent="0.2">
      <c r="A53489" s="37" t="str">
        <f>+IF(Rohdaten!B53489&gt;0,Rohdaten!B53489,"")</f>
        <v/>
      </c>
      <c r="B53489" s="38" t="str">
        <f t="shared" si="1688"/>
        <v/>
      </c>
      <c r="C53489" s="38" t="str">
        <f t="shared" si="1689"/>
        <v/>
      </c>
    </row>
    <row r="53490" spans="1:3" x14ac:dyDescent="0.2">
      <c r="A53490" s="37" t="str">
        <f>+IF(Rohdaten!B53490&gt;0,Rohdaten!B53490,"")</f>
        <v/>
      </c>
      <c r="B53490" s="38" t="str">
        <f t="shared" si="1688"/>
        <v/>
      </c>
      <c r="C53490" s="38" t="str">
        <f t="shared" si="1689"/>
        <v/>
      </c>
    </row>
    <row r="53491" spans="1:3" x14ac:dyDescent="0.2">
      <c r="A53491" s="37" t="str">
        <f>+IF(Rohdaten!B53491&gt;0,Rohdaten!B53491,"")</f>
        <v/>
      </c>
      <c r="B53491" s="38" t="str">
        <f t="shared" si="1688"/>
        <v/>
      </c>
      <c r="C53491" s="38" t="str">
        <f t="shared" si="1689"/>
        <v/>
      </c>
    </row>
    <row r="53492" spans="1:3" x14ac:dyDescent="0.2">
      <c r="A53492" s="37" t="str">
        <f>+IF(Rohdaten!B53492&gt;0,Rohdaten!B53492,"")</f>
        <v/>
      </c>
      <c r="B53492" s="38" t="str">
        <f t="shared" si="1688"/>
        <v/>
      </c>
      <c r="C53492" s="38" t="str">
        <f t="shared" si="1689"/>
        <v/>
      </c>
    </row>
    <row r="53493" spans="1:3" x14ac:dyDescent="0.2">
      <c r="A53493" s="37" t="str">
        <f>+IF(Rohdaten!B53493&gt;0,Rohdaten!B53493,"")</f>
        <v/>
      </c>
      <c r="B53493" s="38" t="str">
        <f t="shared" si="1688"/>
        <v/>
      </c>
      <c r="C53493" s="38" t="str">
        <f t="shared" si="1689"/>
        <v/>
      </c>
    </row>
    <row r="53494" spans="1:3" x14ac:dyDescent="0.2">
      <c r="A53494" s="37" t="str">
        <f>+IF(Rohdaten!B53494&gt;0,Rohdaten!B53494,"")</f>
        <v/>
      </c>
      <c r="B53494" s="38" t="str">
        <f t="shared" si="1688"/>
        <v/>
      </c>
      <c r="C53494" s="38" t="str">
        <f t="shared" si="1689"/>
        <v/>
      </c>
    </row>
    <row r="53495" spans="1:3" x14ac:dyDescent="0.2">
      <c r="A53495" s="37" t="str">
        <f>+IF(Rohdaten!B53495&gt;0,Rohdaten!B53495,"")</f>
        <v/>
      </c>
      <c r="B53495" s="38" t="str">
        <f t="shared" si="1688"/>
        <v/>
      </c>
      <c r="C53495" s="38" t="str">
        <f t="shared" si="1689"/>
        <v/>
      </c>
    </row>
    <row r="53496" spans="1:3" x14ac:dyDescent="0.2">
      <c r="A53496" s="37" t="str">
        <f>+IF(Rohdaten!B53496&gt;0,Rohdaten!B53496,"")</f>
        <v/>
      </c>
      <c r="B53496" s="38" t="str">
        <f t="shared" si="1688"/>
        <v/>
      </c>
      <c r="C53496" s="38" t="str">
        <f t="shared" si="1689"/>
        <v/>
      </c>
    </row>
    <row r="53497" spans="1:3" x14ac:dyDescent="0.2">
      <c r="A53497" s="37" t="str">
        <f>+IF(Rohdaten!B53497&gt;0,Rohdaten!B53497,"")</f>
        <v/>
      </c>
      <c r="B53497" s="38" t="str">
        <f t="shared" si="1688"/>
        <v/>
      </c>
      <c r="C53497" s="38" t="str">
        <f t="shared" si="1689"/>
        <v/>
      </c>
    </row>
    <row r="53498" spans="1:3" x14ac:dyDescent="0.2">
      <c r="A53498" s="37" t="str">
        <f>+IF(Rohdaten!B53498&gt;0,Rohdaten!B53498,"")</f>
        <v/>
      </c>
      <c r="B53498" s="38" t="str">
        <f t="shared" si="1688"/>
        <v/>
      </c>
      <c r="C53498" s="38" t="str">
        <f t="shared" si="1689"/>
        <v/>
      </c>
    </row>
    <row r="53499" spans="1:3" x14ac:dyDescent="0.2">
      <c r="A53499" s="37" t="str">
        <f>+IF(Rohdaten!B53499&gt;0,Rohdaten!B53499,"")</f>
        <v/>
      </c>
      <c r="B53499" s="38" t="str">
        <f t="shared" si="1688"/>
        <v/>
      </c>
      <c r="C53499" s="38" t="str">
        <f t="shared" si="1689"/>
        <v/>
      </c>
    </row>
    <row r="53500" spans="1:3" x14ac:dyDescent="0.2">
      <c r="A53500" s="37" t="str">
        <f>+IF(Rohdaten!B53500&gt;0,Rohdaten!B53500,"")</f>
        <v/>
      </c>
      <c r="B53500" s="38" t="str">
        <f t="shared" si="1688"/>
        <v/>
      </c>
      <c r="C53500" s="38" t="str">
        <f t="shared" si="1689"/>
        <v/>
      </c>
    </row>
    <row r="53501" spans="1:3" x14ac:dyDescent="0.2">
      <c r="A53501" s="37" t="str">
        <f>+IF(Rohdaten!B53501&gt;0,Rohdaten!B53501,"")</f>
        <v/>
      </c>
      <c r="B53501" s="38" t="str">
        <f t="shared" si="1688"/>
        <v/>
      </c>
      <c r="C53501" s="38" t="str">
        <f t="shared" si="1689"/>
        <v/>
      </c>
    </row>
    <row r="53502" spans="1:3" x14ac:dyDescent="0.2">
      <c r="A53502" s="37" t="str">
        <f>+IF(Rohdaten!B53502&gt;0,Rohdaten!B53502,"")</f>
        <v/>
      </c>
      <c r="B53502" s="38" t="str">
        <f t="shared" si="1688"/>
        <v/>
      </c>
      <c r="C53502" s="38" t="str">
        <f t="shared" si="1689"/>
        <v/>
      </c>
    </row>
    <row r="53503" spans="1:3" x14ac:dyDescent="0.2">
      <c r="A53503" s="37" t="str">
        <f>+IF(Rohdaten!B53503&gt;0,Rohdaten!B53503,"")</f>
        <v/>
      </c>
      <c r="B53503" s="38" t="str">
        <f t="shared" si="1688"/>
        <v/>
      </c>
      <c r="C53503" s="38" t="str">
        <f t="shared" si="1689"/>
        <v/>
      </c>
    </row>
    <row r="53504" spans="1:3" x14ac:dyDescent="0.2">
      <c r="A53504" s="37" t="str">
        <f>+IF(Rohdaten!B53504&gt;0,Rohdaten!B53504,"")</f>
        <v/>
      </c>
      <c r="B53504" s="38" t="str">
        <f t="shared" si="1688"/>
        <v/>
      </c>
      <c r="C53504" s="38" t="str">
        <f t="shared" si="1689"/>
        <v/>
      </c>
    </row>
    <row r="53505" spans="1:3" x14ac:dyDescent="0.2">
      <c r="A53505" s="37" t="str">
        <f>+IF(Rohdaten!B53505&gt;0,Rohdaten!B53505,"")</f>
        <v/>
      </c>
      <c r="B53505" s="38" t="str">
        <f t="shared" si="1688"/>
        <v/>
      </c>
      <c r="C53505" s="38" t="str">
        <f t="shared" si="1689"/>
        <v/>
      </c>
    </row>
    <row r="53506" spans="1:3" x14ac:dyDescent="0.2">
      <c r="A53506" s="37" t="str">
        <f>+IF(Rohdaten!B53506&gt;0,Rohdaten!B53506,"")</f>
        <v/>
      </c>
      <c r="B53506" s="38" t="str">
        <f t="shared" si="1688"/>
        <v/>
      </c>
      <c r="C53506" s="38" t="str">
        <f t="shared" si="1689"/>
        <v/>
      </c>
    </row>
    <row r="53507" spans="1:3" x14ac:dyDescent="0.2">
      <c r="A53507" s="37" t="str">
        <f>+IF(Rohdaten!B53507&gt;0,Rohdaten!B53507,"")</f>
        <v/>
      </c>
      <c r="B53507" s="38" t="str">
        <f t="shared" si="1688"/>
        <v/>
      </c>
      <c r="C53507" s="38" t="str">
        <f t="shared" si="1689"/>
        <v/>
      </c>
    </row>
    <row r="53508" spans="1:3" x14ac:dyDescent="0.2">
      <c r="A53508" s="37" t="str">
        <f>+IF(Rohdaten!B53508&gt;0,Rohdaten!B53508,"")</f>
        <v/>
      </c>
      <c r="B53508" s="38" t="str">
        <f t="shared" si="1688"/>
        <v/>
      </c>
      <c r="C53508" s="38" t="str">
        <f t="shared" si="1689"/>
        <v/>
      </c>
    </row>
    <row r="53509" spans="1:3" x14ac:dyDescent="0.2">
      <c r="A53509" s="37" t="str">
        <f>+IF(Rohdaten!B53509&gt;0,Rohdaten!B53509,"")</f>
        <v/>
      </c>
      <c r="B53509" s="38" t="str">
        <f t="shared" si="1688"/>
        <v/>
      </c>
      <c r="C53509" s="38" t="str">
        <f t="shared" si="1689"/>
        <v/>
      </c>
    </row>
    <row r="53510" spans="1:3" x14ac:dyDescent="0.2">
      <c r="A53510" s="37" t="str">
        <f>+IF(Rohdaten!B53510&gt;0,Rohdaten!B53510,"")</f>
        <v/>
      </c>
      <c r="B53510" s="38" t="str">
        <f t="shared" si="1688"/>
        <v/>
      </c>
      <c r="C53510" s="38" t="str">
        <f t="shared" si="1689"/>
        <v/>
      </c>
    </row>
    <row r="53511" spans="1:3" x14ac:dyDescent="0.2">
      <c r="A53511" s="37" t="str">
        <f>+IF(Rohdaten!B53511&gt;0,Rohdaten!B53511,"")</f>
        <v/>
      </c>
      <c r="B53511" s="38" t="str">
        <f t="shared" si="1688"/>
        <v/>
      </c>
      <c r="C53511" s="38" t="str">
        <f t="shared" si="1689"/>
        <v/>
      </c>
    </row>
    <row r="53512" spans="1:3" x14ac:dyDescent="0.2">
      <c r="A53512" s="37" t="str">
        <f>+IF(Rohdaten!B53512&gt;0,Rohdaten!B53512,"")</f>
        <v/>
      </c>
      <c r="B53512" s="38" t="str">
        <f t="shared" si="1688"/>
        <v/>
      </c>
      <c r="C53512" s="38" t="str">
        <f t="shared" si="1689"/>
        <v/>
      </c>
    </row>
    <row r="53513" spans="1:3" x14ac:dyDescent="0.2">
      <c r="A53513" s="37" t="str">
        <f>+IF(Rohdaten!B53513&gt;0,Rohdaten!B53513,"")</f>
        <v/>
      </c>
      <c r="B53513" s="38" t="str">
        <f t="shared" si="1688"/>
        <v/>
      </c>
      <c r="C53513" s="38" t="str">
        <f t="shared" si="1689"/>
        <v/>
      </c>
    </row>
    <row r="53514" spans="1:3" x14ac:dyDescent="0.2">
      <c r="A53514" s="37" t="str">
        <f>+IF(Rohdaten!B53514&gt;0,Rohdaten!B53514,"")</f>
        <v/>
      </c>
      <c r="B53514" s="38" t="str">
        <f t="shared" si="1688"/>
        <v/>
      </c>
      <c r="C53514" s="38" t="str">
        <f t="shared" si="1689"/>
        <v/>
      </c>
    </row>
    <row r="53515" spans="1:3" x14ac:dyDescent="0.2">
      <c r="A53515" s="37" t="str">
        <f>+IF(Rohdaten!B53515&gt;0,Rohdaten!B53515,"")</f>
        <v/>
      </c>
      <c r="B53515" s="38" t="str">
        <f t="shared" si="1688"/>
        <v/>
      </c>
      <c r="C53515" s="38" t="str">
        <f t="shared" si="1689"/>
        <v/>
      </c>
    </row>
    <row r="53516" spans="1:3" x14ac:dyDescent="0.2">
      <c r="A53516" s="37" t="str">
        <f>+IF(Rohdaten!B53516&gt;0,Rohdaten!B53516,"")</f>
        <v/>
      </c>
      <c r="B53516" s="38" t="str">
        <f t="shared" si="1688"/>
        <v/>
      </c>
      <c r="C53516" s="38" t="str">
        <f t="shared" si="1689"/>
        <v/>
      </c>
    </row>
    <row r="53517" spans="1:3" x14ac:dyDescent="0.2">
      <c r="A53517" s="37" t="str">
        <f>+IF(Rohdaten!B53517&gt;0,Rohdaten!B53517,"")</f>
        <v/>
      </c>
      <c r="B53517" s="38" t="str">
        <f t="shared" si="1688"/>
        <v/>
      </c>
      <c r="C53517" s="38" t="str">
        <f t="shared" si="1689"/>
        <v/>
      </c>
    </row>
    <row r="53518" spans="1:3" x14ac:dyDescent="0.2">
      <c r="A53518" s="37" t="str">
        <f>+IF(Rohdaten!B53518&gt;0,Rohdaten!B53518,"")</f>
        <v/>
      </c>
      <c r="B53518" s="38" t="str">
        <f t="shared" si="1688"/>
        <v/>
      </c>
      <c r="C53518" s="38" t="str">
        <f t="shared" si="1689"/>
        <v/>
      </c>
    </row>
    <row r="53519" spans="1:3" x14ac:dyDescent="0.2">
      <c r="A53519" s="37" t="str">
        <f>+IF(Rohdaten!B53519&gt;0,Rohdaten!B53519,"")</f>
        <v/>
      </c>
      <c r="B53519" s="38" t="str">
        <f t="shared" si="1688"/>
        <v/>
      </c>
      <c r="C53519" s="38" t="str">
        <f t="shared" si="1689"/>
        <v/>
      </c>
    </row>
    <row r="53520" spans="1:3" x14ac:dyDescent="0.2">
      <c r="A53520" s="37" t="str">
        <f>+IF(Rohdaten!B53520&gt;0,Rohdaten!B53520,"")</f>
        <v/>
      </c>
      <c r="B53520" s="38" t="str">
        <f t="shared" si="1688"/>
        <v/>
      </c>
      <c r="C53520" s="38" t="str">
        <f t="shared" si="1689"/>
        <v/>
      </c>
    </row>
    <row r="53521" spans="1:3" x14ac:dyDescent="0.2">
      <c r="A53521" s="37" t="str">
        <f>+IF(Rohdaten!B53521&gt;0,Rohdaten!B53521,"")</f>
        <v/>
      </c>
      <c r="B53521" s="38" t="str">
        <f t="shared" si="1688"/>
        <v/>
      </c>
      <c r="C53521" s="38" t="str">
        <f t="shared" si="1689"/>
        <v/>
      </c>
    </row>
    <row r="53522" spans="1:3" x14ac:dyDescent="0.2">
      <c r="A53522" s="37" t="str">
        <f>+IF(Rohdaten!B53522&gt;0,Rohdaten!B53522,"")</f>
        <v/>
      </c>
      <c r="B53522" s="38" t="str">
        <f t="shared" si="1688"/>
        <v/>
      </c>
      <c r="C53522" s="38" t="str">
        <f t="shared" si="1689"/>
        <v/>
      </c>
    </row>
    <row r="53523" spans="1:3" x14ac:dyDescent="0.2">
      <c r="A53523" s="37" t="str">
        <f>+IF(Rohdaten!B53523&gt;0,Rohdaten!B53523,"")</f>
        <v/>
      </c>
      <c r="B53523" s="38" t="str">
        <f t="shared" si="1688"/>
        <v/>
      </c>
      <c r="C53523" s="38" t="str">
        <f t="shared" si="1689"/>
        <v/>
      </c>
    </row>
    <row r="53524" spans="1:3" x14ac:dyDescent="0.2">
      <c r="A53524" s="37" t="str">
        <f>+IF(Rohdaten!B53524&gt;0,Rohdaten!B53524,"")</f>
        <v/>
      </c>
      <c r="B53524" s="38" t="str">
        <f t="shared" si="1688"/>
        <v/>
      </c>
      <c r="C53524" s="38" t="str">
        <f t="shared" si="1689"/>
        <v/>
      </c>
    </row>
    <row r="53525" spans="1:3" x14ac:dyDescent="0.2">
      <c r="A53525" s="37" t="str">
        <f>+IF(Rohdaten!B53525&gt;0,Rohdaten!B53525,"")</f>
        <v/>
      </c>
      <c r="B53525" s="38" t="str">
        <f t="shared" ref="B53525:B53588" si="1690">+LEFT(A53525,1)</f>
        <v/>
      </c>
      <c r="C53525" s="38" t="str">
        <f t="shared" ref="C53525:C53588" si="1691">+LEFT(A53525,2)</f>
        <v/>
      </c>
    </row>
    <row r="53526" spans="1:3" x14ac:dyDescent="0.2">
      <c r="A53526" s="37" t="str">
        <f>+IF(Rohdaten!B53526&gt;0,Rohdaten!B53526,"")</f>
        <v/>
      </c>
      <c r="B53526" s="38" t="str">
        <f t="shared" si="1690"/>
        <v/>
      </c>
      <c r="C53526" s="38" t="str">
        <f t="shared" si="1691"/>
        <v/>
      </c>
    </row>
    <row r="53527" spans="1:3" x14ac:dyDescent="0.2">
      <c r="A53527" s="37" t="str">
        <f>+IF(Rohdaten!B53527&gt;0,Rohdaten!B53527,"")</f>
        <v/>
      </c>
      <c r="B53527" s="38" t="str">
        <f t="shared" si="1690"/>
        <v/>
      </c>
      <c r="C53527" s="38" t="str">
        <f t="shared" si="1691"/>
        <v/>
      </c>
    </row>
    <row r="53528" spans="1:3" x14ac:dyDescent="0.2">
      <c r="A53528" s="37" t="str">
        <f>+IF(Rohdaten!B53528&gt;0,Rohdaten!B53528,"")</f>
        <v/>
      </c>
      <c r="B53528" s="38" t="str">
        <f t="shared" si="1690"/>
        <v/>
      </c>
      <c r="C53528" s="38" t="str">
        <f t="shared" si="1691"/>
        <v/>
      </c>
    </row>
    <row r="53529" spans="1:3" x14ac:dyDescent="0.2">
      <c r="A53529" s="37" t="str">
        <f>+IF(Rohdaten!B53529&gt;0,Rohdaten!B53529,"")</f>
        <v/>
      </c>
      <c r="B53529" s="38" t="str">
        <f t="shared" si="1690"/>
        <v/>
      </c>
      <c r="C53529" s="38" t="str">
        <f t="shared" si="1691"/>
        <v/>
      </c>
    </row>
    <row r="53530" spans="1:3" x14ac:dyDescent="0.2">
      <c r="A53530" s="37" t="str">
        <f>+IF(Rohdaten!B53530&gt;0,Rohdaten!B53530,"")</f>
        <v/>
      </c>
      <c r="B53530" s="38" t="str">
        <f t="shared" si="1690"/>
        <v/>
      </c>
      <c r="C53530" s="38" t="str">
        <f t="shared" si="1691"/>
        <v/>
      </c>
    </row>
    <row r="53531" spans="1:3" x14ac:dyDescent="0.2">
      <c r="A53531" s="37" t="str">
        <f>+IF(Rohdaten!B53531&gt;0,Rohdaten!B53531,"")</f>
        <v/>
      </c>
      <c r="B53531" s="38" t="str">
        <f t="shared" si="1690"/>
        <v/>
      </c>
      <c r="C53531" s="38" t="str">
        <f t="shared" si="1691"/>
        <v/>
      </c>
    </row>
    <row r="53532" spans="1:3" x14ac:dyDescent="0.2">
      <c r="A53532" s="37" t="str">
        <f>+IF(Rohdaten!B53532&gt;0,Rohdaten!B53532,"")</f>
        <v/>
      </c>
      <c r="B53532" s="38" t="str">
        <f t="shared" si="1690"/>
        <v/>
      </c>
      <c r="C53532" s="38" t="str">
        <f t="shared" si="1691"/>
        <v/>
      </c>
    </row>
    <row r="53533" spans="1:3" x14ac:dyDescent="0.2">
      <c r="A53533" s="37" t="str">
        <f>+IF(Rohdaten!B53533&gt;0,Rohdaten!B53533,"")</f>
        <v/>
      </c>
      <c r="B53533" s="38" t="str">
        <f t="shared" si="1690"/>
        <v/>
      </c>
      <c r="C53533" s="38" t="str">
        <f t="shared" si="1691"/>
        <v/>
      </c>
    </row>
    <row r="53534" spans="1:3" x14ac:dyDescent="0.2">
      <c r="A53534" s="37" t="str">
        <f>+IF(Rohdaten!B53534&gt;0,Rohdaten!B53534,"")</f>
        <v/>
      </c>
      <c r="B53534" s="38" t="str">
        <f t="shared" si="1690"/>
        <v/>
      </c>
      <c r="C53534" s="38" t="str">
        <f t="shared" si="1691"/>
        <v/>
      </c>
    </row>
    <row r="53535" spans="1:3" x14ac:dyDescent="0.2">
      <c r="A53535" s="37" t="str">
        <f>+IF(Rohdaten!B53535&gt;0,Rohdaten!B53535,"")</f>
        <v/>
      </c>
      <c r="B53535" s="38" t="str">
        <f t="shared" si="1690"/>
        <v/>
      </c>
      <c r="C53535" s="38" t="str">
        <f t="shared" si="1691"/>
        <v/>
      </c>
    </row>
    <row r="53536" spans="1:3" x14ac:dyDescent="0.2">
      <c r="A53536" s="37" t="str">
        <f>+IF(Rohdaten!B53536&gt;0,Rohdaten!B53536,"")</f>
        <v/>
      </c>
      <c r="B53536" s="38" t="str">
        <f t="shared" si="1690"/>
        <v/>
      </c>
      <c r="C53536" s="38" t="str">
        <f t="shared" si="1691"/>
        <v/>
      </c>
    </row>
    <row r="53537" spans="1:3" x14ac:dyDescent="0.2">
      <c r="A53537" s="37" t="str">
        <f>+IF(Rohdaten!B53537&gt;0,Rohdaten!B53537,"")</f>
        <v/>
      </c>
      <c r="B53537" s="38" t="str">
        <f t="shared" si="1690"/>
        <v/>
      </c>
      <c r="C53537" s="38" t="str">
        <f t="shared" si="1691"/>
        <v/>
      </c>
    </row>
    <row r="53538" spans="1:3" x14ac:dyDescent="0.2">
      <c r="A53538" s="37" t="str">
        <f>+IF(Rohdaten!B53538&gt;0,Rohdaten!B53538,"")</f>
        <v/>
      </c>
      <c r="B53538" s="38" t="str">
        <f t="shared" si="1690"/>
        <v/>
      </c>
      <c r="C53538" s="38" t="str">
        <f t="shared" si="1691"/>
        <v/>
      </c>
    </row>
    <row r="53539" spans="1:3" x14ac:dyDescent="0.2">
      <c r="A53539" s="37" t="str">
        <f>+IF(Rohdaten!B53539&gt;0,Rohdaten!B53539,"")</f>
        <v/>
      </c>
      <c r="B53539" s="38" t="str">
        <f t="shared" si="1690"/>
        <v/>
      </c>
      <c r="C53539" s="38" t="str">
        <f t="shared" si="1691"/>
        <v/>
      </c>
    </row>
    <row r="53540" spans="1:3" x14ac:dyDescent="0.2">
      <c r="A53540" s="37" t="str">
        <f>+IF(Rohdaten!B53540&gt;0,Rohdaten!B53540,"")</f>
        <v/>
      </c>
      <c r="B53540" s="38" t="str">
        <f t="shared" si="1690"/>
        <v/>
      </c>
      <c r="C53540" s="38" t="str">
        <f t="shared" si="1691"/>
        <v/>
      </c>
    </row>
    <row r="53541" spans="1:3" x14ac:dyDescent="0.2">
      <c r="A53541" s="37" t="str">
        <f>+IF(Rohdaten!B53541&gt;0,Rohdaten!B53541,"")</f>
        <v/>
      </c>
      <c r="B53541" s="38" t="str">
        <f t="shared" si="1690"/>
        <v/>
      </c>
      <c r="C53541" s="38" t="str">
        <f t="shared" si="1691"/>
        <v/>
      </c>
    </row>
    <row r="53542" spans="1:3" x14ac:dyDescent="0.2">
      <c r="A53542" s="37" t="str">
        <f>+IF(Rohdaten!B53542&gt;0,Rohdaten!B53542,"")</f>
        <v/>
      </c>
      <c r="B53542" s="38" t="str">
        <f t="shared" si="1690"/>
        <v/>
      </c>
      <c r="C53542" s="38" t="str">
        <f t="shared" si="1691"/>
        <v/>
      </c>
    </row>
    <row r="53543" spans="1:3" x14ac:dyDescent="0.2">
      <c r="A53543" s="37" t="str">
        <f>+IF(Rohdaten!B53543&gt;0,Rohdaten!B53543,"")</f>
        <v/>
      </c>
      <c r="B53543" s="38" t="str">
        <f t="shared" si="1690"/>
        <v/>
      </c>
      <c r="C53543" s="38" t="str">
        <f t="shared" si="1691"/>
        <v/>
      </c>
    </row>
    <row r="53544" spans="1:3" x14ac:dyDescent="0.2">
      <c r="A53544" s="37" t="str">
        <f>+IF(Rohdaten!B53544&gt;0,Rohdaten!B53544,"")</f>
        <v/>
      </c>
      <c r="B53544" s="38" t="str">
        <f t="shared" si="1690"/>
        <v/>
      </c>
      <c r="C53544" s="38" t="str">
        <f t="shared" si="1691"/>
        <v/>
      </c>
    </row>
    <row r="53545" spans="1:3" x14ac:dyDescent="0.2">
      <c r="A53545" s="37" t="str">
        <f>+IF(Rohdaten!B53545&gt;0,Rohdaten!B53545,"")</f>
        <v/>
      </c>
      <c r="B53545" s="38" t="str">
        <f t="shared" si="1690"/>
        <v/>
      </c>
      <c r="C53545" s="38" t="str">
        <f t="shared" si="1691"/>
        <v/>
      </c>
    </row>
    <row r="53546" spans="1:3" x14ac:dyDescent="0.2">
      <c r="A53546" s="37" t="str">
        <f>+IF(Rohdaten!B53546&gt;0,Rohdaten!B53546,"")</f>
        <v/>
      </c>
      <c r="B53546" s="38" t="str">
        <f t="shared" si="1690"/>
        <v/>
      </c>
      <c r="C53546" s="38" t="str">
        <f t="shared" si="1691"/>
        <v/>
      </c>
    </row>
    <row r="53547" spans="1:3" x14ac:dyDescent="0.2">
      <c r="A53547" s="37" t="str">
        <f>+IF(Rohdaten!B53547&gt;0,Rohdaten!B53547,"")</f>
        <v/>
      </c>
      <c r="B53547" s="38" t="str">
        <f t="shared" si="1690"/>
        <v/>
      </c>
      <c r="C53547" s="38" t="str">
        <f t="shared" si="1691"/>
        <v/>
      </c>
    </row>
    <row r="53548" spans="1:3" x14ac:dyDescent="0.2">
      <c r="A53548" s="37" t="str">
        <f>+IF(Rohdaten!B53548&gt;0,Rohdaten!B53548,"")</f>
        <v/>
      </c>
      <c r="B53548" s="38" t="str">
        <f t="shared" si="1690"/>
        <v/>
      </c>
      <c r="C53548" s="38" t="str">
        <f t="shared" si="1691"/>
        <v/>
      </c>
    </row>
    <row r="53549" spans="1:3" x14ac:dyDescent="0.2">
      <c r="A53549" s="37" t="str">
        <f>+IF(Rohdaten!B53549&gt;0,Rohdaten!B53549,"")</f>
        <v/>
      </c>
      <c r="B53549" s="38" t="str">
        <f t="shared" si="1690"/>
        <v/>
      </c>
      <c r="C53549" s="38" t="str">
        <f t="shared" si="1691"/>
        <v/>
      </c>
    </row>
    <row r="53550" spans="1:3" x14ac:dyDescent="0.2">
      <c r="A53550" s="37" t="str">
        <f>+IF(Rohdaten!B53550&gt;0,Rohdaten!B53550,"")</f>
        <v/>
      </c>
      <c r="B53550" s="38" t="str">
        <f t="shared" si="1690"/>
        <v/>
      </c>
      <c r="C53550" s="38" t="str">
        <f t="shared" si="1691"/>
        <v/>
      </c>
    </row>
    <row r="53551" spans="1:3" x14ac:dyDescent="0.2">
      <c r="A53551" s="37" t="str">
        <f>+IF(Rohdaten!B53551&gt;0,Rohdaten!B53551,"")</f>
        <v/>
      </c>
      <c r="B53551" s="38" t="str">
        <f t="shared" si="1690"/>
        <v/>
      </c>
      <c r="C53551" s="38" t="str">
        <f t="shared" si="1691"/>
        <v/>
      </c>
    </row>
    <row r="53552" spans="1:3" x14ac:dyDescent="0.2">
      <c r="A53552" s="37" t="str">
        <f>+IF(Rohdaten!B53552&gt;0,Rohdaten!B53552,"")</f>
        <v/>
      </c>
      <c r="B53552" s="38" t="str">
        <f t="shared" si="1690"/>
        <v/>
      </c>
      <c r="C53552" s="38" t="str">
        <f t="shared" si="1691"/>
        <v/>
      </c>
    </row>
    <row r="53553" spans="1:3" x14ac:dyDescent="0.2">
      <c r="A53553" s="37" t="str">
        <f>+IF(Rohdaten!B53553&gt;0,Rohdaten!B53553,"")</f>
        <v/>
      </c>
      <c r="B53553" s="38" t="str">
        <f t="shared" si="1690"/>
        <v/>
      </c>
      <c r="C53553" s="38" t="str">
        <f t="shared" si="1691"/>
        <v/>
      </c>
    </row>
    <row r="53554" spans="1:3" x14ac:dyDescent="0.2">
      <c r="A53554" s="37" t="str">
        <f>+IF(Rohdaten!B53554&gt;0,Rohdaten!B53554,"")</f>
        <v/>
      </c>
      <c r="B53554" s="38" t="str">
        <f t="shared" si="1690"/>
        <v/>
      </c>
      <c r="C53554" s="38" t="str">
        <f t="shared" si="1691"/>
        <v/>
      </c>
    </row>
    <row r="53555" spans="1:3" x14ac:dyDescent="0.2">
      <c r="A53555" s="37" t="str">
        <f>+IF(Rohdaten!B53555&gt;0,Rohdaten!B53555,"")</f>
        <v/>
      </c>
      <c r="B53555" s="38" t="str">
        <f t="shared" si="1690"/>
        <v/>
      </c>
      <c r="C53555" s="38" t="str">
        <f t="shared" si="1691"/>
        <v/>
      </c>
    </row>
    <row r="53556" spans="1:3" x14ac:dyDescent="0.2">
      <c r="A53556" s="37" t="str">
        <f>+IF(Rohdaten!B53556&gt;0,Rohdaten!B53556,"")</f>
        <v/>
      </c>
      <c r="B53556" s="38" t="str">
        <f t="shared" si="1690"/>
        <v/>
      </c>
      <c r="C53556" s="38" t="str">
        <f t="shared" si="1691"/>
        <v/>
      </c>
    </row>
    <row r="53557" spans="1:3" x14ac:dyDescent="0.2">
      <c r="A53557" s="37" t="str">
        <f>+IF(Rohdaten!B53557&gt;0,Rohdaten!B53557,"")</f>
        <v/>
      </c>
      <c r="B53557" s="38" t="str">
        <f t="shared" si="1690"/>
        <v/>
      </c>
      <c r="C53557" s="38" t="str">
        <f t="shared" si="1691"/>
        <v/>
      </c>
    </row>
    <row r="53558" spans="1:3" x14ac:dyDescent="0.2">
      <c r="A53558" s="37" t="str">
        <f>+IF(Rohdaten!B53558&gt;0,Rohdaten!B53558,"")</f>
        <v/>
      </c>
      <c r="B53558" s="38" t="str">
        <f t="shared" si="1690"/>
        <v/>
      </c>
      <c r="C53558" s="38" t="str">
        <f t="shared" si="1691"/>
        <v/>
      </c>
    </row>
    <row r="53559" spans="1:3" x14ac:dyDescent="0.2">
      <c r="A53559" s="37" t="str">
        <f>+IF(Rohdaten!B53559&gt;0,Rohdaten!B53559,"")</f>
        <v/>
      </c>
      <c r="B53559" s="38" t="str">
        <f t="shared" si="1690"/>
        <v/>
      </c>
      <c r="C53559" s="38" t="str">
        <f t="shared" si="1691"/>
        <v/>
      </c>
    </row>
    <row r="53560" spans="1:3" x14ac:dyDescent="0.2">
      <c r="A53560" s="37" t="str">
        <f>+IF(Rohdaten!B53560&gt;0,Rohdaten!B53560,"")</f>
        <v/>
      </c>
      <c r="B53560" s="38" t="str">
        <f t="shared" si="1690"/>
        <v/>
      </c>
      <c r="C53560" s="38" t="str">
        <f t="shared" si="1691"/>
        <v/>
      </c>
    </row>
    <row r="53561" spans="1:3" x14ac:dyDescent="0.2">
      <c r="A53561" s="37" t="str">
        <f>+IF(Rohdaten!B53561&gt;0,Rohdaten!B53561,"")</f>
        <v/>
      </c>
      <c r="B53561" s="38" t="str">
        <f t="shared" si="1690"/>
        <v/>
      </c>
      <c r="C53561" s="38" t="str">
        <f t="shared" si="1691"/>
        <v/>
      </c>
    </row>
    <row r="53562" spans="1:3" x14ac:dyDescent="0.2">
      <c r="A53562" s="37" t="str">
        <f>+IF(Rohdaten!B53562&gt;0,Rohdaten!B53562,"")</f>
        <v/>
      </c>
      <c r="B53562" s="38" t="str">
        <f t="shared" si="1690"/>
        <v/>
      </c>
      <c r="C53562" s="38" t="str">
        <f t="shared" si="1691"/>
        <v/>
      </c>
    </row>
    <row r="53563" spans="1:3" x14ac:dyDescent="0.2">
      <c r="A53563" s="37" t="str">
        <f>+IF(Rohdaten!B53563&gt;0,Rohdaten!B53563,"")</f>
        <v/>
      </c>
      <c r="B53563" s="38" t="str">
        <f t="shared" si="1690"/>
        <v/>
      </c>
      <c r="C53563" s="38" t="str">
        <f t="shared" si="1691"/>
        <v/>
      </c>
    </row>
    <row r="53564" spans="1:3" x14ac:dyDescent="0.2">
      <c r="A53564" s="37" t="str">
        <f>+IF(Rohdaten!B53564&gt;0,Rohdaten!B53564,"")</f>
        <v/>
      </c>
      <c r="B53564" s="38" t="str">
        <f t="shared" si="1690"/>
        <v/>
      </c>
      <c r="C53564" s="38" t="str">
        <f t="shared" si="1691"/>
        <v/>
      </c>
    </row>
    <row r="53565" spans="1:3" x14ac:dyDescent="0.2">
      <c r="A53565" s="37" t="str">
        <f>+IF(Rohdaten!B53565&gt;0,Rohdaten!B53565,"")</f>
        <v/>
      </c>
      <c r="B53565" s="38" t="str">
        <f t="shared" si="1690"/>
        <v/>
      </c>
      <c r="C53565" s="38" t="str">
        <f t="shared" si="1691"/>
        <v/>
      </c>
    </row>
    <row r="53566" spans="1:3" x14ac:dyDescent="0.2">
      <c r="A53566" s="37" t="str">
        <f>+IF(Rohdaten!B53566&gt;0,Rohdaten!B53566,"")</f>
        <v/>
      </c>
      <c r="B53566" s="38" t="str">
        <f t="shared" si="1690"/>
        <v/>
      </c>
      <c r="C53566" s="38" t="str">
        <f t="shared" si="1691"/>
        <v/>
      </c>
    </row>
    <row r="53567" spans="1:3" x14ac:dyDescent="0.2">
      <c r="A53567" s="37" t="str">
        <f>+IF(Rohdaten!B53567&gt;0,Rohdaten!B53567,"")</f>
        <v/>
      </c>
      <c r="B53567" s="38" t="str">
        <f t="shared" si="1690"/>
        <v/>
      </c>
      <c r="C53567" s="38" t="str">
        <f t="shared" si="1691"/>
        <v/>
      </c>
    </row>
    <row r="53568" spans="1:3" x14ac:dyDescent="0.2">
      <c r="A53568" s="37" t="str">
        <f>+IF(Rohdaten!B53568&gt;0,Rohdaten!B53568,"")</f>
        <v/>
      </c>
      <c r="B53568" s="38" t="str">
        <f t="shared" si="1690"/>
        <v/>
      </c>
      <c r="C53568" s="38" t="str">
        <f t="shared" si="1691"/>
        <v/>
      </c>
    </row>
    <row r="53569" spans="1:3" x14ac:dyDescent="0.2">
      <c r="A53569" s="37" t="str">
        <f>+IF(Rohdaten!B53569&gt;0,Rohdaten!B53569,"")</f>
        <v/>
      </c>
      <c r="B53569" s="38" t="str">
        <f t="shared" si="1690"/>
        <v/>
      </c>
      <c r="C53569" s="38" t="str">
        <f t="shared" si="1691"/>
        <v/>
      </c>
    </row>
    <row r="53570" spans="1:3" x14ac:dyDescent="0.2">
      <c r="A53570" s="37" t="str">
        <f>+IF(Rohdaten!B53570&gt;0,Rohdaten!B53570,"")</f>
        <v/>
      </c>
      <c r="B53570" s="38" t="str">
        <f t="shared" si="1690"/>
        <v/>
      </c>
      <c r="C53570" s="38" t="str">
        <f t="shared" si="1691"/>
        <v/>
      </c>
    </row>
    <row r="53571" spans="1:3" x14ac:dyDescent="0.2">
      <c r="A53571" s="37" t="str">
        <f>+IF(Rohdaten!B53571&gt;0,Rohdaten!B53571,"")</f>
        <v/>
      </c>
      <c r="B53571" s="38" t="str">
        <f t="shared" si="1690"/>
        <v/>
      </c>
      <c r="C53571" s="38" t="str">
        <f t="shared" si="1691"/>
        <v/>
      </c>
    </row>
    <row r="53572" spans="1:3" x14ac:dyDescent="0.2">
      <c r="A53572" s="37" t="str">
        <f>+IF(Rohdaten!B53572&gt;0,Rohdaten!B53572,"")</f>
        <v/>
      </c>
      <c r="B53572" s="38" t="str">
        <f t="shared" si="1690"/>
        <v/>
      </c>
      <c r="C53572" s="38" t="str">
        <f t="shared" si="1691"/>
        <v/>
      </c>
    </row>
    <row r="53573" spans="1:3" x14ac:dyDescent="0.2">
      <c r="A53573" s="37" t="str">
        <f>+IF(Rohdaten!B53573&gt;0,Rohdaten!B53573,"")</f>
        <v/>
      </c>
      <c r="B53573" s="38" t="str">
        <f t="shared" si="1690"/>
        <v/>
      </c>
      <c r="C53573" s="38" t="str">
        <f t="shared" si="1691"/>
        <v/>
      </c>
    </row>
    <row r="53574" spans="1:3" x14ac:dyDescent="0.2">
      <c r="A53574" s="37" t="str">
        <f>+IF(Rohdaten!B53574&gt;0,Rohdaten!B53574,"")</f>
        <v/>
      </c>
      <c r="B53574" s="38" t="str">
        <f t="shared" si="1690"/>
        <v/>
      </c>
      <c r="C53574" s="38" t="str">
        <f t="shared" si="1691"/>
        <v/>
      </c>
    </row>
    <row r="53575" spans="1:3" x14ac:dyDescent="0.2">
      <c r="A53575" s="37" t="str">
        <f>+IF(Rohdaten!B53575&gt;0,Rohdaten!B53575,"")</f>
        <v/>
      </c>
      <c r="B53575" s="38" t="str">
        <f t="shared" si="1690"/>
        <v/>
      </c>
      <c r="C53575" s="38" t="str">
        <f t="shared" si="1691"/>
        <v/>
      </c>
    </row>
    <row r="53576" spans="1:3" x14ac:dyDescent="0.2">
      <c r="A53576" s="37" t="str">
        <f>+IF(Rohdaten!B53576&gt;0,Rohdaten!B53576,"")</f>
        <v/>
      </c>
      <c r="B53576" s="38" t="str">
        <f t="shared" si="1690"/>
        <v/>
      </c>
      <c r="C53576" s="38" t="str">
        <f t="shared" si="1691"/>
        <v/>
      </c>
    </row>
    <row r="53577" spans="1:3" x14ac:dyDescent="0.2">
      <c r="A53577" s="37" t="str">
        <f>+IF(Rohdaten!B53577&gt;0,Rohdaten!B53577,"")</f>
        <v/>
      </c>
      <c r="B53577" s="38" t="str">
        <f t="shared" si="1690"/>
        <v/>
      </c>
      <c r="C53577" s="38" t="str">
        <f t="shared" si="1691"/>
        <v/>
      </c>
    </row>
    <row r="53578" spans="1:3" x14ac:dyDescent="0.2">
      <c r="A53578" s="37" t="str">
        <f>+IF(Rohdaten!B53578&gt;0,Rohdaten!B53578,"")</f>
        <v/>
      </c>
      <c r="B53578" s="38" t="str">
        <f t="shared" si="1690"/>
        <v/>
      </c>
      <c r="C53578" s="38" t="str">
        <f t="shared" si="1691"/>
        <v/>
      </c>
    </row>
    <row r="53579" spans="1:3" x14ac:dyDescent="0.2">
      <c r="A53579" s="37" t="str">
        <f>+IF(Rohdaten!B53579&gt;0,Rohdaten!B53579,"")</f>
        <v/>
      </c>
      <c r="B53579" s="38" t="str">
        <f t="shared" si="1690"/>
        <v/>
      </c>
      <c r="C53579" s="38" t="str">
        <f t="shared" si="1691"/>
        <v/>
      </c>
    </row>
    <row r="53580" spans="1:3" x14ac:dyDescent="0.2">
      <c r="A53580" s="37" t="str">
        <f>+IF(Rohdaten!B53580&gt;0,Rohdaten!B53580,"")</f>
        <v/>
      </c>
      <c r="B53580" s="38" t="str">
        <f t="shared" si="1690"/>
        <v/>
      </c>
      <c r="C53580" s="38" t="str">
        <f t="shared" si="1691"/>
        <v/>
      </c>
    </row>
    <row r="53581" spans="1:3" x14ac:dyDescent="0.2">
      <c r="A53581" s="37" t="str">
        <f>+IF(Rohdaten!B53581&gt;0,Rohdaten!B53581,"")</f>
        <v/>
      </c>
      <c r="B53581" s="38" t="str">
        <f t="shared" si="1690"/>
        <v/>
      </c>
      <c r="C53581" s="38" t="str">
        <f t="shared" si="1691"/>
        <v/>
      </c>
    </row>
    <row r="53582" spans="1:3" x14ac:dyDescent="0.2">
      <c r="A53582" s="37" t="str">
        <f>+IF(Rohdaten!B53582&gt;0,Rohdaten!B53582,"")</f>
        <v/>
      </c>
      <c r="B53582" s="38" t="str">
        <f t="shared" si="1690"/>
        <v/>
      </c>
      <c r="C53582" s="38" t="str">
        <f t="shared" si="1691"/>
        <v/>
      </c>
    </row>
    <row r="53583" spans="1:3" x14ac:dyDescent="0.2">
      <c r="A53583" s="37" t="str">
        <f>+IF(Rohdaten!B53583&gt;0,Rohdaten!B53583,"")</f>
        <v/>
      </c>
      <c r="B53583" s="38" t="str">
        <f t="shared" si="1690"/>
        <v/>
      </c>
      <c r="C53583" s="38" t="str">
        <f t="shared" si="1691"/>
        <v/>
      </c>
    </row>
    <row r="53584" spans="1:3" x14ac:dyDescent="0.2">
      <c r="A53584" s="37" t="str">
        <f>+IF(Rohdaten!B53584&gt;0,Rohdaten!B53584,"")</f>
        <v/>
      </c>
      <c r="B53584" s="38" t="str">
        <f t="shared" si="1690"/>
        <v/>
      </c>
      <c r="C53584" s="38" t="str">
        <f t="shared" si="1691"/>
        <v/>
      </c>
    </row>
    <row r="53585" spans="1:3" x14ac:dyDescent="0.2">
      <c r="A53585" s="37" t="str">
        <f>+IF(Rohdaten!B53585&gt;0,Rohdaten!B53585,"")</f>
        <v/>
      </c>
      <c r="B53585" s="38" t="str">
        <f t="shared" si="1690"/>
        <v/>
      </c>
      <c r="C53585" s="38" t="str">
        <f t="shared" si="1691"/>
        <v/>
      </c>
    </row>
    <row r="53586" spans="1:3" x14ac:dyDescent="0.2">
      <c r="A53586" s="37" t="str">
        <f>+IF(Rohdaten!B53586&gt;0,Rohdaten!B53586,"")</f>
        <v/>
      </c>
      <c r="B53586" s="38" t="str">
        <f t="shared" si="1690"/>
        <v/>
      </c>
      <c r="C53586" s="38" t="str">
        <f t="shared" si="1691"/>
        <v/>
      </c>
    </row>
    <row r="53587" spans="1:3" x14ac:dyDescent="0.2">
      <c r="A53587" s="37" t="str">
        <f>+IF(Rohdaten!B53587&gt;0,Rohdaten!B53587,"")</f>
        <v/>
      </c>
      <c r="B53587" s="38" t="str">
        <f t="shared" si="1690"/>
        <v/>
      </c>
      <c r="C53587" s="38" t="str">
        <f t="shared" si="1691"/>
        <v/>
      </c>
    </row>
    <row r="53588" spans="1:3" x14ac:dyDescent="0.2">
      <c r="A53588" s="37" t="str">
        <f>+IF(Rohdaten!B53588&gt;0,Rohdaten!B53588,"")</f>
        <v/>
      </c>
      <c r="B53588" s="38" t="str">
        <f t="shared" si="1690"/>
        <v/>
      </c>
      <c r="C53588" s="38" t="str">
        <f t="shared" si="1691"/>
        <v/>
      </c>
    </row>
    <row r="53589" spans="1:3" x14ac:dyDescent="0.2">
      <c r="A53589" s="37" t="str">
        <f>+IF(Rohdaten!B53589&gt;0,Rohdaten!B53589,"")</f>
        <v/>
      </c>
      <c r="B53589" s="38" t="str">
        <f t="shared" ref="B53589:B53652" si="1692">+LEFT(A53589,1)</f>
        <v/>
      </c>
      <c r="C53589" s="38" t="str">
        <f t="shared" ref="C53589:C53652" si="1693">+LEFT(A53589,2)</f>
        <v/>
      </c>
    </row>
    <row r="53590" spans="1:3" x14ac:dyDescent="0.2">
      <c r="A53590" s="37" t="str">
        <f>+IF(Rohdaten!B53590&gt;0,Rohdaten!B53590,"")</f>
        <v/>
      </c>
      <c r="B53590" s="38" t="str">
        <f t="shared" si="1692"/>
        <v/>
      </c>
      <c r="C53590" s="38" t="str">
        <f t="shared" si="1693"/>
        <v/>
      </c>
    </row>
    <row r="53591" spans="1:3" x14ac:dyDescent="0.2">
      <c r="A53591" s="37" t="str">
        <f>+IF(Rohdaten!B53591&gt;0,Rohdaten!B53591,"")</f>
        <v/>
      </c>
      <c r="B53591" s="38" t="str">
        <f t="shared" si="1692"/>
        <v/>
      </c>
      <c r="C53591" s="38" t="str">
        <f t="shared" si="1693"/>
        <v/>
      </c>
    </row>
    <row r="53592" spans="1:3" x14ac:dyDescent="0.2">
      <c r="A53592" s="37" t="str">
        <f>+IF(Rohdaten!B53592&gt;0,Rohdaten!B53592,"")</f>
        <v/>
      </c>
      <c r="B53592" s="38" t="str">
        <f t="shared" si="1692"/>
        <v/>
      </c>
      <c r="C53592" s="38" t="str">
        <f t="shared" si="1693"/>
        <v/>
      </c>
    </row>
    <row r="53593" spans="1:3" x14ac:dyDescent="0.2">
      <c r="A53593" s="37" t="str">
        <f>+IF(Rohdaten!B53593&gt;0,Rohdaten!B53593,"")</f>
        <v/>
      </c>
      <c r="B53593" s="38" t="str">
        <f t="shared" si="1692"/>
        <v/>
      </c>
      <c r="C53593" s="38" t="str">
        <f t="shared" si="1693"/>
        <v/>
      </c>
    </row>
    <row r="53594" spans="1:3" x14ac:dyDescent="0.2">
      <c r="A53594" s="37" t="str">
        <f>+IF(Rohdaten!B53594&gt;0,Rohdaten!B53594,"")</f>
        <v/>
      </c>
      <c r="B53594" s="38" t="str">
        <f t="shared" si="1692"/>
        <v/>
      </c>
      <c r="C53594" s="38" t="str">
        <f t="shared" si="1693"/>
        <v/>
      </c>
    </row>
    <row r="53595" spans="1:3" x14ac:dyDescent="0.2">
      <c r="A53595" s="37" t="str">
        <f>+IF(Rohdaten!B53595&gt;0,Rohdaten!B53595,"")</f>
        <v/>
      </c>
      <c r="B53595" s="38" t="str">
        <f t="shared" si="1692"/>
        <v/>
      </c>
      <c r="C53595" s="38" t="str">
        <f t="shared" si="1693"/>
        <v/>
      </c>
    </row>
    <row r="53596" spans="1:3" x14ac:dyDescent="0.2">
      <c r="A53596" s="37" t="str">
        <f>+IF(Rohdaten!B53596&gt;0,Rohdaten!B53596,"")</f>
        <v/>
      </c>
      <c r="B53596" s="38" t="str">
        <f t="shared" si="1692"/>
        <v/>
      </c>
      <c r="C53596" s="38" t="str">
        <f t="shared" si="1693"/>
        <v/>
      </c>
    </row>
    <row r="53597" spans="1:3" x14ac:dyDescent="0.2">
      <c r="A53597" s="37" t="str">
        <f>+IF(Rohdaten!B53597&gt;0,Rohdaten!B53597,"")</f>
        <v/>
      </c>
      <c r="B53597" s="38" t="str">
        <f t="shared" si="1692"/>
        <v/>
      </c>
      <c r="C53597" s="38" t="str">
        <f t="shared" si="1693"/>
        <v/>
      </c>
    </row>
    <row r="53598" spans="1:3" x14ac:dyDescent="0.2">
      <c r="A53598" s="37" t="str">
        <f>+IF(Rohdaten!B53598&gt;0,Rohdaten!B53598,"")</f>
        <v/>
      </c>
      <c r="B53598" s="38" t="str">
        <f t="shared" si="1692"/>
        <v/>
      </c>
      <c r="C53598" s="38" t="str">
        <f t="shared" si="1693"/>
        <v/>
      </c>
    </row>
    <row r="53599" spans="1:3" x14ac:dyDescent="0.2">
      <c r="A53599" s="37" t="str">
        <f>+IF(Rohdaten!B53599&gt;0,Rohdaten!B53599,"")</f>
        <v/>
      </c>
      <c r="B53599" s="38" t="str">
        <f t="shared" si="1692"/>
        <v/>
      </c>
      <c r="C53599" s="38" t="str">
        <f t="shared" si="1693"/>
        <v/>
      </c>
    </row>
    <row r="53600" spans="1:3" x14ac:dyDescent="0.2">
      <c r="A53600" s="37" t="str">
        <f>+IF(Rohdaten!B53600&gt;0,Rohdaten!B53600,"")</f>
        <v/>
      </c>
      <c r="B53600" s="38" t="str">
        <f t="shared" si="1692"/>
        <v/>
      </c>
      <c r="C53600" s="38" t="str">
        <f t="shared" si="1693"/>
        <v/>
      </c>
    </row>
    <row r="53601" spans="1:3" x14ac:dyDescent="0.2">
      <c r="A53601" s="37" t="str">
        <f>+IF(Rohdaten!B53601&gt;0,Rohdaten!B53601,"")</f>
        <v/>
      </c>
      <c r="B53601" s="38" t="str">
        <f t="shared" si="1692"/>
        <v/>
      </c>
      <c r="C53601" s="38" t="str">
        <f t="shared" si="1693"/>
        <v/>
      </c>
    </row>
    <row r="53602" spans="1:3" x14ac:dyDescent="0.2">
      <c r="A53602" s="37" t="str">
        <f>+IF(Rohdaten!B53602&gt;0,Rohdaten!B53602,"")</f>
        <v/>
      </c>
      <c r="B53602" s="38" t="str">
        <f t="shared" si="1692"/>
        <v/>
      </c>
      <c r="C53602" s="38" t="str">
        <f t="shared" si="1693"/>
        <v/>
      </c>
    </row>
    <row r="53603" spans="1:3" x14ac:dyDescent="0.2">
      <c r="A53603" s="37" t="str">
        <f>+IF(Rohdaten!B53603&gt;0,Rohdaten!B53603,"")</f>
        <v/>
      </c>
      <c r="B53603" s="38" t="str">
        <f t="shared" si="1692"/>
        <v/>
      </c>
      <c r="C53603" s="38" t="str">
        <f t="shared" si="1693"/>
        <v/>
      </c>
    </row>
    <row r="53604" spans="1:3" x14ac:dyDescent="0.2">
      <c r="A53604" s="37" t="str">
        <f>+IF(Rohdaten!B53604&gt;0,Rohdaten!B53604,"")</f>
        <v/>
      </c>
      <c r="B53604" s="38" t="str">
        <f t="shared" si="1692"/>
        <v/>
      </c>
      <c r="C53604" s="38" t="str">
        <f t="shared" si="1693"/>
        <v/>
      </c>
    </row>
    <row r="53605" spans="1:3" x14ac:dyDescent="0.2">
      <c r="A53605" s="37" t="str">
        <f>+IF(Rohdaten!B53605&gt;0,Rohdaten!B53605,"")</f>
        <v/>
      </c>
      <c r="B53605" s="38" t="str">
        <f t="shared" si="1692"/>
        <v/>
      </c>
      <c r="C53605" s="38" t="str">
        <f t="shared" si="1693"/>
        <v/>
      </c>
    </row>
    <row r="53606" spans="1:3" x14ac:dyDescent="0.2">
      <c r="A53606" s="37" t="str">
        <f>+IF(Rohdaten!B53606&gt;0,Rohdaten!B53606,"")</f>
        <v/>
      </c>
      <c r="B53606" s="38" t="str">
        <f t="shared" si="1692"/>
        <v/>
      </c>
      <c r="C53606" s="38" t="str">
        <f t="shared" si="1693"/>
        <v/>
      </c>
    </row>
    <row r="53607" spans="1:3" x14ac:dyDescent="0.2">
      <c r="A53607" s="37" t="str">
        <f>+IF(Rohdaten!B53607&gt;0,Rohdaten!B53607,"")</f>
        <v/>
      </c>
      <c r="B53607" s="38" t="str">
        <f t="shared" si="1692"/>
        <v/>
      </c>
      <c r="C53607" s="38" t="str">
        <f t="shared" si="1693"/>
        <v/>
      </c>
    </row>
    <row r="53608" spans="1:3" x14ac:dyDescent="0.2">
      <c r="A53608" s="37" t="str">
        <f>+IF(Rohdaten!B53608&gt;0,Rohdaten!B53608,"")</f>
        <v/>
      </c>
      <c r="B53608" s="38" t="str">
        <f t="shared" si="1692"/>
        <v/>
      </c>
      <c r="C53608" s="38" t="str">
        <f t="shared" si="1693"/>
        <v/>
      </c>
    </row>
    <row r="53609" spans="1:3" x14ac:dyDescent="0.2">
      <c r="A53609" s="37" t="str">
        <f>+IF(Rohdaten!B53609&gt;0,Rohdaten!B53609,"")</f>
        <v/>
      </c>
      <c r="B53609" s="38" t="str">
        <f t="shared" si="1692"/>
        <v/>
      </c>
      <c r="C53609" s="38" t="str">
        <f t="shared" si="1693"/>
        <v/>
      </c>
    </row>
    <row r="53610" spans="1:3" x14ac:dyDescent="0.2">
      <c r="A53610" s="37" t="str">
        <f>+IF(Rohdaten!B53610&gt;0,Rohdaten!B53610,"")</f>
        <v/>
      </c>
      <c r="B53610" s="38" t="str">
        <f t="shared" si="1692"/>
        <v/>
      </c>
      <c r="C53610" s="38" t="str">
        <f t="shared" si="1693"/>
        <v/>
      </c>
    </row>
    <row r="53611" spans="1:3" x14ac:dyDescent="0.2">
      <c r="A53611" s="37" t="str">
        <f>+IF(Rohdaten!B53611&gt;0,Rohdaten!B53611,"")</f>
        <v/>
      </c>
      <c r="B53611" s="38" t="str">
        <f t="shared" si="1692"/>
        <v/>
      </c>
      <c r="C53611" s="38" t="str">
        <f t="shared" si="1693"/>
        <v/>
      </c>
    </row>
    <row r="53612" spans="1:3" x14ac:dyDescent="0.2">
      <c r="A53612" s="37" t="str">
        <f>+IF(Rohdaten!B53612&gt;0,Rohdaten!B53612,"")</f>
        <v/>
      </c>
      <c r="B53612" s="38" t="str">
        <f t="shared" si="1692"/>
        <v/>
      </c>
      <c r="C53612" s="38" t="str">
        <f t="shared" si="1693"/>
        <v/>
      </c>
    </row>
    <row r="53613" spans="1:3" x14ac:dyDescent="0.2">
      <c r="A53613" s="37" t="str">
        <f>+IF(Rohdaten!B53613&gt;0,Rohdaten!B53613,"")</f>
        <v/>
      </c>
      <c r="B53613" s="38" t="str">
        <f t="shared" si="1692"/>
        <v/>
      </c>
      <c r="C53613" s="38" t="str">
        <f t="shared" si="1693"/>
        <v/>
      </c>
    </row>
    <row r="53614" spans="1:3" x14ac:dyDescent="0.2">
      <c r="A53614" s="37" t="str">
        <f>+IF(Rohdaten!B53614&gt;0,Rohdaten!B53614,"")</f>
        <v/>
      </c>
      <c r="B53614" s="38" t="str">
        <f t="shared" si="1692"/>
        <v/>
      </c>
      <c r="C53614" s="38" t="str">
        <f t="shared" si="1693"/>
        <v/>
      </c>
    </row>
    <row r="53615" spans="1:3" x14ac:dyDescent="0.2">
      <c r="A53615" s="37" t="str">
        <f>+IF(Rohdaten!B53615&gt;0,Rohdaten!B53615,"")</f>
        <v/>
      </c>
      <c r="B53615" s="38" t="str">
        <f t="shared" si="1692"/>
        <v/>
      </c>
      <c r="C53615" s="38" t="str">
        <f t="shared" si="1693"/>
        <v/>
      </c>
    </row>
    <row r="53616" spans="1:3" x14ac:dyDescent="0.2">
      <c r="A53616" s="37" t="str">
        <f>+IF(Rohdaten!B53616&gt;0,Rohdaten!B53616,"")</f>
        <v/>
      </c>
      <c r="B53616" s="38" t="str">
        <f t="shared" si="1692"/>
        <v/>
      </c>
      <c r="C53616" s="38" t="str">
        <f t="shared" si="1693"/>
        <v/>
      </c>
    </row>
    <row r="53617" spans="1:3" x14ac:dyDescent="0.2">
      <c r="A53617" s="37" t="str">
        <f>+IF(Rohdaten!B53617&gt;0,Rohdaten!B53617,"")</f>
        <v/>
      </c>
      <c r="B53617" s="38" t="str">
        <f t="shared" si="1692"/>
        <v/>
      </c>
      <c r="C53617" s="38" t="str">
        <f t="shared" si="1693"/>
        <v/>
      </c>
    </row>
    <row r="53618" spans="1:3" x14ac:dyDescent="0.2">
      <c r="A53618" s="37" t="str">
        <f>+IF(Rohdaten!B53618&gt;0,Rohdaten!B53618,"")</f>
        <v/>
      </c>
      <c r="B53618" s="38" t="str">
        <f t="shared" si="1692"/>
        <v/>
      </c>
      <c r="C53618" s="38" t="str">
        <f t="shared" si="1693"/>
        <v/>
      </c>
    </row>
    <row r="53619" spans="1:3" x14ac:dyDescent="0.2">
      <c r="A53619" s="37" t="str">
        <f>+IF(Rohdaten!B53619&gt;0,Rohdaten!B53619,"")</f>
        <v/>
      </c>
      <c r="B53619" s="38" t="str">
        <f t="shared" si="1692"/>
        <v/>
      </c>
      <c r="C53619" s="38" t="str">
        <f t="shared" si="1693"/>
        <v/>
      </c>
    </row>
    <row r="53620" spans="1:3" x14ac:dyDescent="0.2">
      <c r="A53620" s="37" t="str">
        <f>+IF(Rohdaten!B53620&gt;0,Rohdaten!B53620,"")</f>
        <v/>
      </c>
      <c r="B53620" s="38" t="str">
        <f t="shared" si="1692"/>
        <v/>
      </c>
      <c r="C53620" s="38" t="str">
        <f t="shared" si="1693"/>
        <v/>
      </c>
    </row>
    <row r="53621" spans="1:3" x14ac:dyDescent="0.2">
      <c r="A53621" s="37" t="str">
        <f>+IF(Rohdaten!B53621&gt;0,Rohdaten!B53621,"")</f>
        <v/>
      </c>
      <c r="B53621" s="38" t="str">
        <f t="shared" si="1692"/>
        <v/>
      </c>
      <c r="C53621" s="38" t="str">
        <f t="shared" si="1693"/>
        <v/>
      </c>
    </row>
    <row r="53622" spans="1:3" x14ac:dyDescent="0.2">
      <c r="A53622" s="37" t="str">
        <f>+IF(Rohdaten!B53622&gt;0,Rohdaten!B53622,"")</f>
        <v/>
      </c>
      <c r="B53622" s="38" t="str">
        <f t="shared" si="1692"/>
        <v/>
      </c>
      <c r="C53622" s="38" t="str">
        <f t="shared" si="1693"/>
        <v/>
      </c>
    </row>
    <row r="53623" spans="1:3" x14ac:dyDescent="0.2">
      <c r="A53623" s="37" t="str">
        <f>+IF(Rohdaten!B53623&gt;0,Rohdaten!B53623,"")</f>
        <v/>
      </c>
      <c r="B53623" s="38" t="str">
        <f t="shared" si="1692"/>
        <v/>
      </c>
      <c r="C53623" s="38" t="str">
        <f t="shared" si="1693"/>
        <v/>
      </c>
    </row>
    <row r="53624" spans="1:3" x14ac:dyDescent="0.2">
      <c r="A53624" s="37" t="str">
        <f>+IF(Rohdaten!B53624&gt;0,Rohdaten!B53624,"")</f>
        <v/>
      </c>
      <c r="B53624" s="38" t="str">
        <f t="shared" si="1692"/>
        <v/>
      </c>
      <c r="C53624" s="38" t="str">
        <f t="shared" si="1693"/>
        <v/>
      </c>
    </row>
    <row r="53625" spans="1:3" x14ac:dyDescent="0.2">
      <c r="A53625" s="37" t="str">
        <f>+IF(Rohdaten!B53625&gt;0,Rohdaten!B53625,"")</f>
        <v/>
      </c>
      <c r="B53625" s="38" t="str">
        <f t="shared" si="1692"/>
        <v/>
      </c>
      <c r="C53625" s="38" t="str">
        <f t="shared" si="1693"/>
        <v/>
      </c>
    </row>
    <row r="53626" spans="1:3" x14ac:dyDescent="0.2">
      <c r="A53626" s="37" t="str">
        <f>+IF(Rohdaten!B53626&gt;0,Rohdaten!B53626,"")</f>
        <v/>
      </c>
      <c r="B53626" s="38" t="str">
        <f t="shared" si="1692"/>
        <v/>
      </c>
      <c r="C53626" s="38" t="str">
        <f t="shared" si="1693"/>
        <v/>
      </c>
    </row>
    <row r="53627" spans="1:3" x14ac:dyDescent="0.2">
      <c r="A53627" s="37" t="str">
        <f>+IF(Rohdaten!B53627&gt;0,Rohdaten!B53627,"")</f>
        <v/>
      </c>
      <c r="B53627" s="38" t="str">
        <f t="shared" si="1692"/>
        <v/>
      </c>
      <c r="C53627" s="38" t="str">
        <f t="shared" si="1693"/>
        <v/>
      </c>
    </row>
    <row r="53628" spans="1:3" x14ac:dyDescent="0.2">
      <c r="A53628" s="37" t="str">
        <f>+IF(Rohdaten!B53628&gt;0,Rohdaten!B53628,"")</f>
        <v/>
      </c>
      <c r="B53628" s="38" t="str">
        <f t="shared" si="1692"/>
        <v/>
      </c>
      <c r="C53628" s="38" t="str">
        <f t="shared" si="1693"/>
        <v/>
      </c>
    </row>
    <row r="53629" spans="1:3" x14ac:dyDescent="0.2">
      <c r="A53629" s="37" t="str">
        <f>+IF(Rohdaten!B53629&gt;0,Rohdaten!B53629,"")</f>
        <v/>
      </c>
      <c r="B53629" s="38" t="str">
        <f t="shared" si="1692"/>
        <v/>
      </c>
      <c r="C53629" s="38" t="str">
        <f t="shared" si="1693"/>
        <v/>
      </c>
    </row>
    <row r="53630" spans="1:3" x14ac:dyDescent="0.2">
      <c r="A53630" s="37" t="str">
        <f>+IF(Rohdaten!B53630&gt;0,Rohdaten!B53630,"")</f>
        <v/>
      </c>
      <c r="B53630" s="38" t="str">
        <f t="shared" si="1692"/>
        <v/>
      </c>
      <c r="C53630" s="38" t="str">
        <f t="shared" si="1693"/>
        <v/>
      </c>
    </row>
    <row r="53631" spans="1:3" x14ac:dyDescent="0.2">
      <c r="A53631" s="37" t="str">
        <f>+IF(Rohdaten!B53631&gt;0,Rohdaten!B53631,"")</f>
        <v/>
      </c>
      <c r="B53631" s="38" t="str">
        <f t="shared" si="1692"/>
        <v/>
      </c>
      <c r="C53631" s="38" t="str">
        <f t="shared" si="1693"/>
        <v/>
      </c>
    </row>
    <row r="53632" spans="1:3" x14ac:dyDescent="0.2">
      <c r="A53632" s="37" t="str">
        <f>+IF(Rohdaten!B53632&gt;0,Rohdaten!B53632,"")</f>
        <v/>
      </c>
      <c r="B53632" s="38" t="str">
        <f t="shared" si="1692"/>
        <v/>
      </c>
      <c r="C53632" s="38" t="str">
        <f t="shared" si="1693"/>
        <v/>
      </c>
    </row>
    <row r="53633" spans="1:3" x14ac:dyDescent="0.2">
      <c r="A53633" s="37" t="str">
        <f>+IF(Rohdaten!B53633&gt;0,Rohdaten!B53633,"")</f>
        <v/>
      </c>
      <c r="B53633" s="38" t="str">
        <f t="shared" si="1692"/>
        <v/>
      </c>
      <c r="C53633" s="38" t="str">
        <f t="shared" si="1693"/>
        <v/>
      </c>
    </row>
    <row r="53634" spans="1:3" x14ac:dyDescent="0.2">
      <c r="A53634" s="37" t="str">
        <f>+IF(Rohdaten!B53634&gt;0,Rohdaten!B53634,"")</f>
        <v/>
      </c>
      <c r="B53634" s="38" t="str">
        <f t="shared" si="1692"/>
        <v/>
      </c>
      <c r="C53634" s="38" t="str">
        <f t="shared" si="1693"/>
        <v/>
      </c>
    </row>
    <row r="53635" spans="1:3" x14ac:dyDescent="0.2">
      <c r="A53635" s="37" t="str">
        <f>+IF(Rohdaten!B53635&gt;0,Rohdaten!B53635,"")</f>
        <v/>
      </c>
      <c r="B53635" s="38" t="str">
        <f t="shared" si="1692"/>
        <v/>
      </c>
      <c r="C53635" s="38" t="str">
        <f t="shared" si="1693"/>
        <v/>
      </c>
    </row>
    <row r="53636" spans="1:3" x14ac:dyDescent="0.2">
      <c r="A53636" s="37" t="str">
        <f>+IF(Rohdaten!B53636&gt;0,Rohdaten!B53636,"")</f>
        <v/>
      </c>
      <c r="B53636" s="38" t="str">
        <f t="shared" si="1692"/>
        <v/>
      </c>
      <c r="C53636" s="38" t="str">
        <f t="shared" si="1693"/>
        <v/>
      </c>
    </row>
    <row r="53637" spans="1:3" x14ac:dyDescent="0.2">
      <c r="A53637" s="37" t="str">
        <f>+IF(Rohdaten!B53637&gt;0,Rohdaten!B53637,"")</f>
        <v/>
      </c>
      <c r="B53637" s="38" t="str">
        <f t="shared" si="1692"/>
        <v/>
      </c>
      <c r="C53637" s="38" t="str">
        <f t="shared" si="1693"/>
        <v/>
      </c>
    </row>
    <row r="53638" spans="1:3" x14ac:dyDescent="0.2">
      <c r="A53638" s="37" t="str">
        <f>+IF(Rohdaten!B53638&gt;0,Rohdaten!B53638,"")</f>
        <v/>
      </c>
      <c r="B53638" s="38" t="str">
        <f t="shared" si="1692"/>
        <v/>
      </c>
      <c r="C53638" s="38" t="str">
        <f t="shared" si="1693"/>
        <v/>
      </c>
    </row>
    <row r="53639" spans="1:3" x14ac:dyDescent="0.2">
      <c r="A53639" s="37" t="str">
        <f>+IF(Rohdaten!B53639&gt;0,Rohdaten!B53639,"")</f>
        <v/>
      </c>
      <c r="B53639" s="38" t="str">
        <f t="shared" si="1692"/>
        <v/>
      </c>
      <c r="C53639" s="38" t="str">
        <f t="shared" si="1693"/>
        <v/>
      </c>
    </row>
    <row r="53640" spans="1:3" x14ac:dyDescent="0.2">
      <c r="A53640" s="37" t="str">
        <f>+IF(Rohdaten!B53640&gt;0,Rohdaten!B53640,"")</f>
        <v/>
      </c>
      <c r="B53640" s="38" t="str">
        <f t="shared" si="1692"/>
        <v/>
      </c>
      <c r="C53640" s="38" t="str">
        <f t="shared" si="1693"/>
        <v/>
      </c>
    </row>
    <row r="53641" spans="1:3" x14ac:dyDescent="0.2">
      <c r="A53641" s="37" t="str">
        <f>+IF(Rohdaten!B53641&gt;0,Rohdaten!B53641,"")</f>
        <v/>
      </c>
      <c r="B53641" s="38" t="str">
        <f t="shared" si="1692"/>
        <v/>
      </c>
      <c r="C53641" s="38" t="str">
        <f t="shared" si="1693"/>
        <v/>
      </c>
    </row>
    <row r="53642" spans="1:3" x14ac:dyDescent="0.2">
      <c r="A53642" s="37" t="str">
        <f>+IF(Rohdaten!B53642&gt;0,Rohdaten!B53642,"")</f>
        <v/>
      </c>
      <c r="B53642" s="38" t="str">
        <f t="shared" si="1692"/>
        <v/>
      </c>
      <c r="C53642" s="38" t="str">
        <f t="shared" si="1693"/>
        <v/>
      </c>
    </row>
    <row r="53643" spans="1:3" x14ac:dyDescent="0.2">
      <c r="A53643" s="37" t="str">
        <f>+IF(Rohdaten!B53643&gt;0,Rohdaten!B53643,"")</f>
        <v/>
      </c>
      <c r="B53643" s="38" t="str">
        <f t="shared" si="1692"/>
        <v/>
      </c>
      <c r="C53643" s="38" t="str">
        <f t="shared" si="1693"/>
        <v/>
      </c>
    </row>
    <row r="53644" spans="1:3" x14ac:dyDescent="0.2">
      <c r="A53644" s="37" t="str">
        <f>+IF(Rohdaten!B53644&gt;0,Rohdaten!B53644,"")</f>
        <v/>
      </c>
      <c r="B53644" s="38" t="str">
        <f t="shared" si="1692"/>
        <v/>
      </c>
      <c r="C53644" s="38" t="str">
        <f t="shared" si="1693"/>
        <v/>
      </c>
    </row>
    <row r="53645" spans="1:3" x14ac:dyDescent="0.2">
      <c r="A53645" s="37" t="str">
        <f>+IF(Rohdaten!B53645&gt;0,Rohdaten!B53645,"")</f>
        <v/>
      </c>
      <c r="B53645" s="38" t="str">
        <f t="shared" si="1692"/>
        <v/>
      </c>
      <c r="C53645" s="38" t="str">
        <f t="shared" si="1693"/>
        <v/>
      </c>
    </row>
    <row r="53646" spans="1:3" x14ac:dyDescent="0.2">
      <c r="A53646" s="37" t="str">
        <f>+IF(Rohdaten!B53646&gt;0,Rohdaten!B53646,"")</f>
        <v/>
      </c>
      <c r="B53646" s="38" t="str">
        <f t="shared" si="1692"/>
        <v/>
      </c>
      <c r="C53646" s="38" t="str">
        <f t="shared" si="1693"/>
        <v/>
      </c>
    </row>
    <row r="53647" spans="1:3" x14ac:dyDescent="0.2">
      <c r="A53647" s="37" t="str">
        <f>+IF(Rohdaten!B53647&gt;0,Rohdaten!B53647,"")</f>
        <v/>
      </c>
      <c r="B53647" s="38" t="str">
        <f t="shared" si="1692"/>
        <v/>
      </c>
      <c r="C53647" s="38" t="str">
        <f t="shared" si="1693"/>
        <v/>
      </c>
    </row>
    <row r="53648" spans="1:3" x14ac:dyDescent="0.2">
      <c r="A53648" s="37" t="str">
        <f>+IF(Rohdaten!B53648&gt;0,Rohdaten!B53648,"")</f>
        <v/>
      </c>
      <c r="B53648" s="38" t="str">
        <f t="shared" si="1692"/>
        <v/>
      </c>
      <c r="C53648" s="38" t="str">
        <f t="shared" si="1693"/>
        <v/>
      </c>
    </row>
    <row r="53649" spans="1:3" x14ac:dyDescent="0.2">
      <c r="A53649" s="37" t="str">
        <f>+IF(Rohdaten!B53649&gt;0,Rohdaten!B53649,"")</f>
        <v/>
      </c>
      <c r="B53649" s="38" t="str">
        <f t="shared" si="1692"/>
        <v/>
      </c>
      <c r="C53649" s="38" t="str">
        <f t="shared" si="1693"/>
        <v/>
      </c>
    </row>
    <row r="53650" spans="1:3" x14ac:dyDescent="0.2">
      <c r="A53650" s="37" t="str">
        <f>+IF(Rohdaten!B53650&gt;0,Rohdaten!B53650,"")</f>
        <v/>
      </c>
      <c r="B53650" s="38" t="str">
        <f t="shared" si="1692"/>
        <v/>
      </c>
      <c r="C53650" s="38" t="str">
        <f t="shared" si="1693"/>
        <v/>
      </c>
    </row>
    <row r="53651" spans="1:3" x14ac:dyDescent="0.2">
      <c r="A53651" s="37" t="str">
        <f>+IF(Rohdaten!B53651&gt;0,Rohdaten!B53651,"")</f>
        <v/>
      </c>
      <c r="B53651" s="38" t="str">
        <f t="shared" si="1692"/>
        <v/>
      </c>
      <c r="C53651" s="38" t="str">
        <f t="shared" si="1693"/>
        <v/>
      </c>
    </row>
    <row r="53652" spans="1:3" x14ac:dyDescent="0.2">
      <c r="A53652" s="37" t="str">
        <f>+IF(Rohdaten!B53652&gt;0,Rohdaten!B53652,"")</f>
        <v/>
      </c>
      <c r="B53652" s="38" t="str">
        <f t="shared" si="1692"/>
        <v/>
      </c>
      <c r="C53652" s="38" t="str">
        <f t="shared" si="1693"/>
        <v/>
      </c>
    </row>
    <row r="53653" spans="1:3" x14ac:dyDescent="0.2">
      <c r="A53653" s="37" t="str">
        <f>+IF(Rohdaten!B53653&gt;0,Rohdaten!B53653,"")</f>
        <v/>
      </c>
      <c r="B53653" s="38" t="str">
        <f t="shared" ref="B53653:B53716" si="1694">+LEFT(A53653,1)</f>
        <v/>
      </c>
      <c r="C53653" s="38" t="str">
        <f t="shared" ref="C53653:C53716" si="1695">+LEFT(A53653,2)</f>
        <v/>
      </c>
    </row>
    <row r="53654" spans="1:3" x14ac:dyDescent="0.2">
      <c r="A53654" s="37" t="str">
        <f>+IF(Rohdaten!B53654&gt;0,Rohdaten!B53654,"")</f>
        <v/>
      </c>
      <c r="B53654" s="38" t="str">
        <f t="shared" si="1694"/>
        <v/>
      </c>
      <c r="C53654" s="38" t="str">
        <f t="shared" si="1695"/>
        <v/>
      </c>
    </row>
    <row r="53655" spans="1:3" x14ac:dyDescent="0.2">
      <c r="A53655" s="37" t="str">
        <f>+IF(Rohdaten!B53655&gt;0,Rohdaten!B53655,"")</f>
        <v/>
      </c>
      <c r="B53655" s="38" t="str">
        <f t="shared" si="1694"/>
        <v/>
      </c>
      <c r="C53655" s="38" t="str">
        <f t="shared" si="1695"/>
        <v/>
      </c>
    </row>
    <row r="53656" spans="1:3" x14ac:dyDescent="0.2">
      <c r="A53656" s="37" t="str">
        <f>+IF(Rohdaten!B53656&gt;0,Rohdaten!B53656,"")</f>
        <v/>
      </c>
      <c r="B53656" s="38" t="str">
        <f t="shared" si="1694"/>
        <v/>
      </c>
      <c r="C53656" s="38" t="str">
        <f t="shared" si="1695"/>
        <v/>
      </c>
    </row>
    <row r="53657" spans="1:3" x14ac:dyDescent="0.2">
      <c r="A53657" s="37" t="str">
        <f>+IF(Rohdaten!B53657&gt;0,Rohdaten!B53657,"")</f>
        <v/>
      </c>
      <c r="B53657" s="38" t="str">
        <f t="shared" si="1694"/>
        <v/>
      </c>
      <c r="C53657" s="38" t="str">
        <f t="shared" si="1695"/>
        <v/>
      </c>
    </row>
    <row r="53658" spans="1:3" x14ac:dyDescent="0.2">
      <c r="A53658" s="37" t="str">
        <f>+IF(Rohdaten!B53658&gt;0,Rohdaten!B53658,"")</f>
        <v/>
      </c>
      <c r="B53658" s="38" t="str">
        <f t="shared" si="1694"/>
        <v/>
      </c>
      <c r="C53658" s="38" t="str">
        <f t="shared" si="1695"/>
        <v/>
      </c>
    </row>
    <row r="53659" spans="1:3" x14ac:dyDescent="0.2">
      <c r="A53659" s="37" t="str">
        <f>+IF(Rohdaten!B53659&gt;0,Rohdaten!B53659,"")</f>
        <v/>
      </c>
      <c r="B53659" s="38" t="str">
        <f t="shared" si="1694"/>
        <v/>
      </c>
      <c r="C53659" s="38" t="str">
        <f t="shared" si="1695"/>
        <v/>
      </c>
    </row>
    <row r="53660" spans="1:3" x14ac:dyDescent="0.2">
      <c r="A53660" s="37" t="str">
        <f>+IF(Rohdaten!B53660&gt;0,Rohdaten!B53660,"")</f>
        <v/>
      </c>
      <c r="B53660" s="38" t="str">
        <f t="shared" si="1694"/>
        <v/>
      </c>
      <c r="C53660" s="38" t="str">
        <f t="shared" si="1695"/>
        <v/>
      </c>
    </row>
    <row r="53661" spans="1:3" x14ac:dyDescent="0.2">
      <c r="A53661" s="37" t="str">
        <f>+IF(Rohdaten!B53661&gt;0,Rohdaten!B53661,"")</f>
        <v/>
      </c>
      <c r="B53661" s="38" t="str">
        <f t="shared" si="1694"/>
        <v/>
      </c>
      <c r="C53661" s="38" t="str">
        <f t="shared" si="1695"/>
        <v/>
      </c>
    </row>
    <row r="53662" spans="1:3" x14ac:dyDescent="0.2">
      <c r="A53662" s="37" t="str">
        <f>+IF(Rohdaten!B53662&gt;0,Rohdaten!B53662,"")</f>
        <v/>
      </c>
      <c r="B53662" s="38" t="str">
        <f t="shared" si="1694"/>
        <v/>
      </c>
      <c r="C53662" s="38" t="str">
        <f t="shared" si="1695"/>
        <v/>
      </c>
    </row>
    <row r="53663" spans="1:3" x14ac:dyDescent="0.2">
      <c r="A53663" s="37" t="str">
        <f>+IF(Rohdaten!B53663&gt;0,Rohdaten!B53663,"")</f>
        <v/>
      </c>
      <c r="B53663" s="38" t="str">
        <f t="shared" si="1694"/>
        <v/>
      </c>
      <c r="C53663" s="38" t="str">
        <f t="shared" si="1695"/>
        <v/>
      </c>
    </row>
    <row r="53664" spans="1:3" x14ac:dyDescent="0.2">
      <c r="A53664" s="37" t="str">
        <f>+IF(Rohdaten!B53664&gt;0,Rohdaten!B53664,"")</f>
        <v/>
      </c>
      <c r="B53664" s="38" t="str">
        <f t="shared" si="1694"/>
        <v/>
      </c>
      <c r="C53664" s="38" t="str">
        <f t="shared" si="1695"/>
        <v/>
      </c>
    </row>
    <row r="53665" spans="1:3" x14ac:dyDescent="0.2">
      <c r="A53665" s="37" t="str">
        <f>+IF(Rohdaten!B53665&gt;0,Rohdaten!B53665,"")</f>
        <v/>
      </c>
      <c r="B53665" s="38" t="str">
        <f t="shared" si="1694"/>
        <v/>
      </c>
      <c r="C53665" s="38" t="str">
        <f t="shared" si="1695"/>
        <v/>
      </c>
    </row>
    <row r="53666" spans="1:3" x14ac:dyDescent="0.2">
      <c r="A53666" s="37" t="str">
        <f>+IF(Rohdaten!B53666&gt;0,Rohdaten!B53666,"")</f>
        <v/>
      </c>
      <c r="B53666" s="38" t="str">
        <f t="shared" si="1694"/>
        <v/>
      </c>
      <c r="C53666" s="38" t="str">
        <f t="shared" si="1695"/>
        <v/>
      </c>
    </row>
    <row r="53667" spans="1:3" x14ac:dyDescent="0.2">
      <c r="A53667" s="37" t="str">
        <f>+IF(Rohdaten!B53667&gt;0,Rohdaten!B53667,"")</f>
        <v/>
      </c>
      <c r="B53667" s="38" t="str">
        <f t="shared" si="1694"/>
        <v/>
      </c>
      <c r="C53667" s="38" t="str">
        <f t="shared" si="1695"/>
        <v/>
      </c>
    </row>
    <row r="53668" spans="1:3" x14ac:dyDescent="0.2">
      <c r="A53668" s="37" t="str">
        <f>+IF(Rohdaten!B53668&gt;0,Rohdaten!B53668,"")</f>
        <v/>
      </c>
      <c r="B53668" s="38" t="str">
        <f t="shared" si="1694"/>
        <v/>
      </c>
      <c r="C53668" s="38" t="str">
        <f t="shared" si="1695"/>
        <v/>
      </c>
    </row>
    <row r="53669" spans="1:3" x14ac:dyDescent="0.2">
      <c r="A53669" s="37" t="str">
        <f>+IF(Rohdaten!B53669&gt;0,Rohdaten!B53669,"")</f>
        <v/>
      </c>
      <c r="B53669" s="38" t="str">
        <f t="shared" si="1694"/>
        <v/>
      </c>
      <c r="C53669" s="38" t="str">
        <f t="shared" si="1695"/>
        <v/>
      </c>
    </row>
    <row r="53670" spans="1:3" x14ac:dyDescent="0.2">
      <c r="A53670" s="37" t="str">
        <f>+IF(Rohdaten!B53670&gt;0,Rohdaten!B53670,"")</f>
        <v/>
      </c>
      <c r="B53670" s="38" t="str">
        <f t="shared" si="1694"/>
        <v/>
      </c>
      <c r="C53670" s="38" t="str">
        <f t="shared" si="1695"/>
        <v/>
      </c>
    </row>
    <row r="53671" spans="1:3" x14ac:dyDescent="0.2">
      <c r="A53671" s="37" t="str">
        <f>+IF(Rohdaten!B53671&gt;0,Rohdaten!B53671,"")</f>
        <v/>
      </c>
      <c r="B53671" s="38" t="str">
        <f t="shared" si="1694"/>
        <v/>
      </c>
      <c r="C53671" s="38" t="str">
        <f t="shared" si="1695"/>
        <v/>
      </c>
    </row>
    <row r="53672" spans="1:3" x14ac:dyDescent="0.2">
      <c r="A53672" s="37" t="str">
        <f>+IF(Rohdaten!B53672&gt;0,Rohdaten!B53672,"")</f>
        <v/>
      </c>
      <c r="B53672" s="38" t="str">
        <f t="shared" si="1694"/>
        <v/>
      </c>
      <c r="C53672" s="38" t="str">
        <f t="shared" si="1695"/>
        <v/>
      </c>
    </row>
    <row r="53673" spans="1:3" x14ac:dyDescent="0.2">
      <c r="A53673" s="37" t="str">
        <f>+IF(Rohdaten!B53673&gt;0,Rohdaten!B53673,"")</f>
        <v/>
      </c>
      <c r="B53673" s="38" t="str">
        <f t="shared" si="1694"/>
        <v/>
      </c>
      <c r="C53673" s="38" t="str">
        <f t="shared" si="1695"/>
        <v/>
      </c>
    </row>
    <row r="53674" spans="1:3" x14ac:dyDescent="0.2">
      <c r="A53674" s="37" t="str">
        <f>+IF(Rohdaten!B53674&gt;0,Rohdaten!B53674,"")</f>
        <v/>
      </c>
      <c r="B53674" s="38" t="str">
        <f t="shared" si="1694"/>
        <v/>
      </c>
      <c r="C53674" s="38" t="str">
        <f t="shared" si="1695"/>
        <v/>
      </c>
    </row>
    <row r="53675" spans="1:3" x14ac:dyDescent="0.2">
      <c r="A53675" s="37" t="str">
        <f>+IF(Rohdaten!B53675&gt;0,Rohdaten!B53675,"")</f>
        <v/>
      </c>
      <c r="B53675" s="38" t="str">
        <f t="shared" si="1694"/>
        <v/>
      </c>
      <c r="C53675" s="38" t="str">
        <f t="shared" si="1695"/>
        <v/>
      </c>
    </row>
    <row r="53676" spans="1:3" x14ac:dyDescent="0.2">
      <c r="A53676" s="37" t="str">
        <f>+IF(Rohdaten!B53676&gt;0,Rohdaten!B53676,"")</f>
        <v/>
      </c>
      <c r="B53676" s="38" t="str">
        <f t="shared" si="1694"/>
        <v/>
      </c>
      <c r="C53676" s="38" t="str">
        <f t="shared" si="1695"/>
        <v/>
      </c>
    </row>
    <row r="53677" spans="1:3" x14ac:dyDescent="0.2">
      <c r="A53677" s="37" t="str">
        <f>+IF(Rohdaten!B53677&gt;0,Rohdaten!B53677,"")</f>
        <v/>
      </c>
      <c r="B53677" s="38" t="str">
        <f t="shared" si="1694"/>
        <v/>
      </c>
      <c r="C53677" s="38" t="str">
        <f t="shared" si="1695"/>
        <v/>
      </c>
    </row>
    <row r="53678" spans="1:3" x14ac:dyDescent="0.2">
      <c r="A53678" s="37" t="str">
        <f>+IF(Rohdaten!B53678&gt;0,Rohdaten!B53678,"")</f>
        <v/>
      </c>
      <c r="B53678" s="38" t="str">
        <f t="shared" si="1694"/>
        <v/>
      </c>
      <c r="C53678" s="38" t="str">
        <f t="shared" si="1695"/>
        <v/>
      </c>
    </row>
    <row r="53679" spans="1:3" x14ac:dyDescent="0.2">
      <c r="A53679" s="37" t="str">
        <f>+IF(Rohdaten!B53679&gt;0,Rohdaten!B53679,"")</f>
        <v/>
      </c>
      <c r="B53679" s="38" t="str">
        <f t="shared" si="1694"/>
        <v/>
      </c>
      <c r="C53679" s="38" t="str">
        <f t="shared" si="1695"/>
        <v/>
      </c>
    </row>
    <row r="53680" spans="1:3" x14ac:dyDescent="0.2">
      <c r="A53680" s="37" t="str">
        <f>+IF(Rohdaten!B53680&gt;0,Rohdaten!B53680,"")</f>
        <v/>
      </c>
      <c r="B53680" s="38" t="str">
        <f t="shared" si="1694"/>
        <v/>
      </c>
      <c r="C53680" s="38" t="str">
        <f t="shared" si="1695"/>
        <v/>
      </c>
    </row>
    <row r="53681" spans="1:3" x14ac:dyDescent="0.2">
      <c r="A53681" s="37" t="str">
        <f>+IF(Rohdaten!B53681&gt;0,Rohdaten!B53681,"")</f>
        <v/>
      </c>
      <c r="B53681" s="38" t="str">
        <f t="shared" si="1694"/>
        <v/>
      </c>
      <c r="C53681" s="38" t="str">
        <f t="shared" si="1695"/>
        <v/>
      </c>
    </row>
    <row r="53682" spans="1:3" x14ac:dyDescent="0.2">
      <c r="A53682" s="37" t="str">
        <f>+IF(Rohdaten!B53682&gt;0,Rohdaten!B53682,"")</f>
        <v/>
      </c>
      <c r="B53682" s="38" t="str">
        <f t="shared" si="1694"/>
        <v/>
      </c>
      <c r="C53682" s="38" t="str">
        <f t="shared" si="1695"/>
        <v/>
      </c>
    </row>
    <row r="53683" spans="1:3" x14ac:dyDescent="0.2">
      <c r="A53683" s="37" t="str">
        <f>+IF(Rohdaten!B53683&gt;0,Rohdaten!B53683,"")</f>
        <v/>
      </c>
      <c r="B53683" s="38" t="str">
        <f t="shared" si="1694"/>
        <v/>
      </c>
      <c r="C53683" s="38" t="str">
        <f t="shared" si="1695"/>
        <v/>
      </c>
    </row>
    <row r="53684" spans="1:3" x14ac:dyDescent="0.2">
      <c r="A53684" s="37" t="str">
        <f>+IF(Rohdaten!B53684&gt;0,Rohdaten!B53684,"")</f>
        <v/>
      </c>
      <c r="B53684" s="38" t="str">
        <f t="shared" si="1694"/>
        <v/>
      </c>
      <c r="C53684" s="38" t="str">
        <f t="shared" si="1695"/>
        <v/>
      </c>
    </row>
    <row r="53685" spans="1:3" x14ac:dyDescent="0.2">
      <c r="A53685" s="37" t="str">
        <f>+IF(Rohdaten!B53685&gt;0,Rohdaten!B53685,"")</f>
        <v/>
      </c>
      <c r="B53685" s="38" t="str">
        <f t="shared" si="1694"/>
        <v/>
      </c>
      <c r="C53685" s="38" t="str">
        <f t="shared" si="1695"/>
        <v/>
      </c>
    </row>
    <row r="53686" spans="1:3" x14ac:dyDescent="0.2">
      <c r="A53686" s="37" t="str">
        <f>+IF(Rohdaten!B53686&gt;0,Rohdaten!B53686,"")</f>
        <v/>
      </c>
      <c r="B53686" s="38" t="str">
        <f t="shared" si="1694"/>
        <v/>
      </c>
      <c r="C53686" s="38" t="str">
        <f t="shared" si="1695"/>
        <v/>
      </c>
    </row>
    <row r="53687" spans="1:3" x14ac:dyDescent="0.2">
      <c r="A53687" s="37" t="str">
        <f>+IF(Rohdaten!B53687&gt;0,Rohdaten!B53687,"")</f>
        <v/>
      </c>
      <c r="B53687" s="38" t="str">
        <f t="shared" si="1694"/>
        <v/>
      </c>
      <c r="C53687" s="38" t="str">
        <f t="shared" si="1695"/>
        <v/>
      </c>
    </row>
    <row r="53688" spans="1:3" x14ac:dyDescent="0.2">
      <c r="A53688" s="37" t="str">
        <f>+IF(Rohdaten!B53688&gt;0,Rohdaten!B53688,"")</f>
        <v/>
      </c>
      <c r="B53688" s="38" t="str">
        <f t="shared" si="1694"/>
        <v/>
      </c>
      <c r="C53688" s="38" t="str">
        <f t="shared" si="1695"/>
        <v/>
      </c>
    </row>
    <row r="53689" spans="1:3" x14ac:dyDescent="0.2">
      <c r="A53689" s="37" t="str">
        <f>+IF(Rohdaten!B53689&gt;0,Rohdaten!B53689,"")</f>
        <v/>
      </c>
      <c r="B53689" s="38" t="str">
        <f t="shared" si="1694"/>
        <v/>
      </c>
      <c r="C53689" s="38" t="str">
        <f t="shared" si="1695"/>
        <v/>
      </c>
    </row>
    <row r="53690" spans="1:3" x14ac:dyDescent="0.2">
      <c r="A53690" s="37" t="str">
        <f>+IF(Rohdaten!B53690&gt;0,Rohdaten!B53690,"")</f>
        <v/>
      </c>
      <c r="B53690" s="38" t="str">
        <f t="shared" si="1694"/>
        <v/>
      </c>
      <c r="C53690" s="38" t="str">
        <f t="shared" si="1695"/>
        <v/>
      </c>
    </row>
    <row r="53691" spans="1:3" x14ac:dyDescent="0.2">
      <c r="A53691" s="37" t="str">
        <f>+IF(Rohdaten!B53691&gt;0,Rohdaten!B53691,"")</f>
        <v/>
      </c>
      <c r="B53691" s="38" t="str">
        <f t="shared" si="1694"/>
        <v/>
      </c>
      <c r="C53691" s="38" t="str">
        <f t="shared" si="1695"/>
        <v/>
      </c>
    </row>
    <row r="53692" spans="1:3" x14ac:dyDescent="0.2">
      <c r="A53692" s="37" t="str">
        <f>+IF(Rohdaten!B53692&gt;0,Rohdaten!B53692,"")</f>
        <v/>
      </c>
      <c r="B53692" s="38" t="str">
        <f t="shared" si="1694"/>
        <v/>
      </c>
      <c r="C53692" s="38" t="str">
        <f t="shared" si="1695"/>
        <v/>
      </c>
    </row>
    <row r="53693" spans="1:3" x14ac:dyDescent="0.2">
      <c r="A53693" s="37" t="str">
        <f>+IF(Rohdaten!B53693&gt;0,Rohdaten!B53693,"")</f>
        <v/>
      </c>
      <c r="B53693" s="38" t="str">
        <f t="shared" si="1694"/>
        <v/>
      </c>
      <c r="C53693" s="38" t="str">
        <f t="shared" si="1695"/>
        <v/>
      </c>
    </row>
    <row r="53694" spans="1:3" x14ac:dyDescent="0.2">
      <c r="A53694" s="37" t="str">
        <f>+IF(Rohdaten!B53694&gt;0,Rohdaten!B53694,"")</f>
        <v/>
      </c>
      <c r="B53694" s="38" t="str">
        <f t="shared" si="1694"/>
        <v/>
      </c>
      <c r="C53694" s="38" t="str">
        <f t="shared" si="1695"/>
        <v/>
      </c>
    </row>
    <row r="53695" spans="1:3" x14ac:dyDescent="0.2">
      <c r="A53695" s="37" t="str">
        <f>+IF(Rohdaten!B53695&gt;0,Rohdaten!B53695,"")</f>
        <v/>
      </c>
      <c r="B53695" s="38" t="str">
        <f t="shared" si="1694"/>
        <v/>
      </c>
      <c r="C53695" s="38" t="str">
        <f t="shared" si="1695"/>
        <v/>
      </c>
    </row>
    <row r="53696" spans="1:3" x14ac:dyDescent="0.2">
      <c r="A53696" s="37" t="str">
        <f>+IF(Rohdaten!B53696&gt;0,Rohdaten!B53696,"")</f>
        <v/>
      </c>
      <c r="B53696" s="38" t="str">
        <f t="shared" si="1694"/>
        <v/>
      </c>
      <c r="C53696" s="38" t="str">
        <f t="shared" si="1695"/>
        <v/>
      </c>
    </row>
    <row r="53697" spans="1:3" x14ac:dyDescent="0.2">
      <c r="A53697" s="37" t="str">
        <f>+IF(Rohdaten!B53697&gt;0,Rohdaten!B53697,"")</f>
        <v/>
      </c>
      <c r="B53697" s="38" t="str">
        <f t="shared" si="1694"/>
        <v/>
      </c>
      <c r="C53697" s="38" t="str">
        <f t="shared" si="1695"/>
        <v/>
      </c>
    </row>
    <row r="53698" spans="1:3" x14ac:dyDescent="0.2">
      <c r="A53698" s="37" t="str">
        <f>+IF(Rohdaten!B53698&gt;0,Rohdaten!B53698,"")</f>
        <v/>
      </c>
      <c r="B53698" s="38" t="str">
        <f t="shared" si="1694"/>
        <v/>
      </c>
      <c r="C53698" s="38" t="str">
        <f t="shared" si="1695"/>
        <v/>
      </c>
    </row>
    <row r="53699" spans="1:3" x14ac:dyDescent="0.2">
      <c r="A53699" s="37" t="str">
        <f>+IF(Rohdaten!B53699&gt;0,Rohdaten!B53699,"")</f>
        <v/>
      </c>
      <c r="B53699" s="38" t="str">
        <f t="shared" si="1694"/>
        <v/>
      </c>
      <c r="C53699" s="38" t="str">
        <f t="shared" si="1695"/>
        <v/>
      </c>
    </row>
    <row r="53700" spans="1:3" x14ac:dyDescent="0.2">
      <c r="A53700" s="37" t="str">
        <f>+IF(Rohdaten!B53700&gt;0,Rohdaten!B53700,"")</f>
        <v/>
      </c>
      <c r="B53700" s="38" t="str">
        <f t="shared" si="1694"/>
        <v/>
      </c>
      <c r="C53700" s="38" t="str">
        <f t="shared" si="1695"/>
        <v/>
      </c>
    </row>
    <row r="53701" spans="1:3" x14ac:dyDescent="0.2">
      <c r="A53701" s="37" t="str">
        <f>+IF(Rohdaten!B53701&gt;0,Rohdaten!B53701,"")</f>
        <v/>
      </c>
      <c r="B53701" s="38" t="str">
        <f t="shared" si="1694"/>
        <v/>
      </c>
      <c r="C53701" s="38" t="str">
        <f t="shared" si="1695"/>
        <v/>
      </c>
    </row>
    <row r="53702" spans="1:3" x14ac:dyDescent="0.2">
      <c r="A53702" s="37" t="str">
        <f>+IF(Rohdaten!B53702&gt;0,Rohdaten!B53702,"")</f>
        <v/>
      </c>
      <c r="B53702" s="38" t="str">
        <f t="shared" si="1694"/>
        <v/>
      </c>
      <c r="C53702" s="38" t="str">
        <f t="shared" si="1695"/>
        <v/>
      </c>
    </row>
    <row r="53703" spans="1:3" x14ac:dyDescent="0.2">
      <c r="A53703" s="37" t="str">
        <f>+IF(Rohdaten!B53703&gt;0,Rohdaten!B53703,"")</f>
        <v/>
      </c>
      <c r="B53703" s="38" t="str">
        <f t="shared" si="1694"/>
        <v/>
      </c>
      <c r="C53703" s="38" t="str">
        <f t="shared" si="1695"/>
        <v/>
      </c>
    </row>
    <row r="53704" spans="1:3" x14ac:dyDescent="0.2">
      <c r="A53704" s="37" t="str">
        <f>+IF(Rohdaten!B53704&gt;0,Rohdaten!B53704,"")</f>
        <v/>
      </c>
      <c r="B53704" s="38" t="str">
        <f t="shared" si="1694"/>
        <v/>
      </c>
      <c r="C53704" s="38" t="str">
        <f t="shared" si="1695"/>
        <v/>
      </c>
    </row>
    <row r="53705" spans="1:3" x14ac:dyDescent="0.2">
      <c r="A53705" s="37" t="str">
        <f>+IF(Rohdaten!B53705&gt;0,Rohdaten!B53705,"")</f>
        <v/>
      </c>
      <c r="B53705" s="38" t="str">
        <f t="shared" si="1694"/>
        <v/>
      </c>
      <c r="C53705" s="38" t="str">
        <f t="shared" si="1695"/>
        <v/>
      </c>
    </row>
    <row r="53706" spans="1:3" x14ac:dyDescent="0.2">
      <c r="A53706" s="37" t="str">
        <f>+IF(Rohdaten!B53706&gt;0,Rohdaten!B53706,"")</f>
        <v/>
      </c>
      <c r="B53706" s="38" t="str">
        <f t="shared" si="1694"/>
        <v/>
      </c>
      <c r="C53706" s="38" t="str">
        <f t="shared" si="1695"/>
        <v/>
      </c>
    </row>
    <row r="53707" spans="1:3" x14ac:dyDescent="0.2">
      <c r="A53707" s="37" t="str">
        <f>+IF(Rohdaten!B53707&gt;0,Rohdaten!B53707,"")</f>
        <v/>
      </c>
      <c r="B53707" s="38" t="str">
        <f t="shared" si="1694"/>
        <v/>
      </c>
      <c r="C53707" s="38" t="str">
        <f t="shared" si="1695"/>
        <v/>
      </c>
    </row>
    <row r="53708" spans="1:3" x14ac:dyDescent="0.2">
      <c r="A53708" s="37" t="str">
        <f>+IF(Rohdaten!B53708&gt;0,Rohdaten!B53708,"")</f>
        <v/>
      </c>
      <c r="B53708" s="38" t="str">
        <f t="shared" si="1694"/>
        <v/>
      </c>
      <c r="C53708" s="38" t="str">
        <f t="shared" si="1695"/>
        <v/>
      </c>
    </row>
    <row r="53709" spans="1:3" x14ac:dyDescent="0.2">
      <c r="A53709" s="37" t="str">
        <f>+IF(Rohdaten!B53709&gt;0,Rohdaten!B53709,"")</f>
        <v/>
      </c>
      <c r="B53709" s="38" t="str">
        <f t="shared" si="1694"/>
        <v/>
      </c>
      <c r="C53709" s="38" t="str">
        <f t="shared" si="1695"/>
        <v/>
      </c>
    </row>
    <row r="53710" spans="1:3" x14ac:dyDescent="0.2">
      <c r="A53710" s="37" t="str">
        <f>+IF(Rohdaten!B53710&gt;0,Rohdaten!B53710,"")</f>
        <v/>
      </c>
      <c r="B53710" s="38" t="str">
        <f t="shared" si="1694"/>
        <v/>
      </c>
      <c r="C53710" s="38" t="str">
        <f t="shared" si="1695"/>
        <v/>
      </c>
    </row>
    <row r="53711" spans="1:3" x14ac:dyDescent="0.2">
      <c r="A53711" s="37" t="str">
        <f>+IF(Rohdaten!B53711&gt;0,Rohdaten!B53711,"")</f>
        <v/>
      </c>
      <c r="B53711" s="38" t="str">
        <f t="shared" si="1694"/>
        <v/>
      </c>
      <c r="C53711" s="38" t="str">
        <f t="shared" si="1695"/>
        <v/>
      </c>
    </row>
    <row r="53712" spans="1:3" x14ac:dyDescent="0.2">
      <c r="A53712" s="37" t="str">
        <f>+IF(Rohdaten!B53712&gt;0,Rohdaten!B53712,"")</f>
        <v/>
      </c>
      <c r="B53712" s="38" t="str">
        <f t="shared" si="1694"/>
        <v/>
      </c>
      <c r="C53712" s="38" t="str">
        <f t="shared" si="1695"/>
        <v/>
      </c>
    </row>
    <row r="53713" spans="1:3" x14ac:dyDescent="0.2">
      <c r="A53713" s="37" t="str">
        <f>+IF(Rohdaten!B53713&gt;0,Rohdaten!B53713,"")</f>
        <v/>
      </c>
      <c r="B53713" s="38" t="str">
        <f t="shared" si="1694"/>
        <v/>
      </c>
      <c r="C53713" s="38" t="str">
        <f t="shared" si="1695"/>
        <v/>
      </c>
    </row>
    <row r="53714" spans="1:3" x14ac:dyDescent="0.2">
      <c r="A53714" s="37" t="str">
        <f>+IF(Rohdaten!B53714&gt;0,Rohdaten!B53714,"")</f>
        <v/>
      </c>
      <c r="B53714" s="38" t="str">
        <f t="shared" si="1694"/>
        <v/>
      </c>
      <c r="C53714" s="38" t="str">
        <f t="shared" si="1695"/>
        <v/>
      </c>
    </row>
    <row r="53715" spans="1:3" x14ac:dyDescent="0.2">
      <c r="A53715" s="37" t="str">
        <f>+IF(Rohdaten!B53715&gt;0,Rohdaten!B53715,"")</f>
        <v/>
      </c>
      <c r="B53715" s="38" t="str">
        <f t="shared" si="1694"/>
        <v/>
      </c>
      <c r="C53715" s="38" t="str">
        <f t="shared" si="1695"/>
        <v/>
      </c>
    </row>
    <row r="53716" spans="1:3" x14ac:dyDescent="0.2">
      <c r="A53716" s="37" t="str">
        <f>+IF(Rohdaten!B53716&gt;0,Rohdaten!B53716,"")</f>
        <v/>
      </c>
      <c r="B53716" s="38" t="str">
        <f t="shared" si="1694"/>
        <v/>
      </c>
      <c r="C53716" s="38" t="str">
        <f t="shared" si="1695"/>
        <v/>
      </c>
    </row>
    <row r="53717" spans="1:3" x14ac:dyDescent="0.2">
      <c r="A53717" s="37" t="str">
        <f>+IF(Rohdaten!B53717&gt;0,Rohdaten!B53717,"")</f>
        <v/>
      </c>
      <c r="B53717" s="38" t="str">
        <f t="shared" ref="B53717:B53780" si="1696">+LEFT(A53717,1)</f>
        <v/>
      </c>
      <c r="C53717" s="38" t="str">
        <f t="shared" ref="C53717:C53780" si="1697">+LEFT(A53717,2)</f>
        <v/>
      </c>
    </row>
    <row r="53718" spans="1:3" x14ac:dyDescent="0.2">
      <c r="A53718" s="37" t="str">
        <f>+IF(Rohdaten!B53718&gt;0,Rohdaten!B53718,"")</f>
        <v/>
      </c>
      <c r="B53718" s="38" t="str">
        <f t="shared" si="1696"/>
        <v/>
      </c>
      <c r="C53718" s="38" t="str">
        <f t="shared" si="1697"/>
        <v/>
      </c>
    </row>
    <row r="53719" spans="1:3" x14ac:dyDescent="0.2">
      <c r="A53719" s="37" t="str">
        <f>+IF(Rohdaten!B53719&gt;0,Rohdaten!B53719,"")</f>
        <v/>
      </c>
      <c r="B53719" s="38" t="str">
        <f t="shared" si="1696"/>
        <v/>
      </c>
      <c r="C53719" s="38" t="str">
        <f t="shared" si="1697"/>
        <v/>
      </c>
    </row>
    <row r="53720" spans="1:3" x14ac:dyDescent="0.2">
      <c r="A53720" s="37" t="str">
        <f>+IF(Rohdaten!B53720&gt;0,Rohdaten!B53720,"")</f>
        <v/>
      </c>
      <c r="B53720" s="38" t="str">
        <f t="shared" si="1696"/>
        <v/>
      </c>
      <c r="C53720" s="38" t="str">
        <f t="shared" si="1697"/>
        <v/>
      </c>
    </row>
    <row r="53721" spans="1:3" x14ac:dyDescent="0.2">
      <c r="A53721" s="37" t="str">
        <f>+IF(Rohdaten!B53721&gt;0,Rohdaten!B53721,"")</f>
        <v/>
      </c>
      <c r="B53721" s="38" t="str">
        <f t="shared" si="1696"/>
        <v/>
      </c>
      <c r="C53721" s="38" t="str">
        <f t="shared" si="1697"/>
        <v/>
      </c>
    </row>
    <row r="53722" spans="1:3" x14ac:dyDescent="0.2">
      <c r="A53722" s="37" t="str">
        <f>+IF(Rohdaten!B53722&gt;0,Rohdaten!B53722,"")</f>
        <v/>
      </c>
      <c r="B53722" s="38" t="str">
        <f t="shared" si="1696"/>
        <v/>
      </c>
      <c r="C53722" s="38" t="str">
        <f t="shared" si="1697"/>
        <v/>
      </c>
    </row>
    <row r="53723" spans="1:3" x14ac:dyDescent="0.2">
      <c r="A53723" s="37" t="str">
        <f>+IF(Rohdaten!B53723&gt;0,Rohdaten!B53723,"")</f>
        <v/>
      </c>
      <c r="B53723" s="38" t="str">
        <f t="shared" si="1696"/>
        <v/>
      </c>
      <c r="C53723" s="38" t="str">
        <f t="shared" si="1697"/>
        <v/>
      </c>
    </row>
    <row r="53724" spans="1:3" x14ac:dyDescent="0.2">
      <c r="A53724" s="37" t="str">
        <f>+IF(Rohdaten!B53724&gt;0,Rohdaten!B53724,"")</f>
        <v/>
      </c>
      <c r="B53724" s="38" t="str">
        <f t="shared" si="1696"/>
        <v/>
      </c>
      <c r="C53724" s="38" t="str">
        <f t="shared" si="1697"/>
        <v/>
      </c>
    </row>
    <row r="53725" spans="1:3" x14ac:dyDescent="0.2">
      <c r="A53725" s="37" t="str">
        <f>+IF(Rohdaten!B53725&gt;0,Rohdaten!B53725,"")</f>
        <v/>
      </c>
      <c r="B53725" s="38" t="str">
        <f t="shared" si="1696"/>
        <v/>
      </c>
      <c r="C53725" s="38" t="str">
        <f t="shared" si="1697"/>
        <v/>
      </c>
    </row>
    <row r="53726" spans="1:3" x14ac:dyDescent="0.2">
      <c r="A53726" s="37" t="str">
        <f>+IF(Rohdaten!B53726&gt;0,Rohdaten!B53726,"")</f>
        <v/>
      </c>
      <c r="B53726" s="38" t="str">
        <f t="shared" si="1696"/>
        <v/>
      </c>
      <c r="C53726" s="38" t="str">
        <f t="shared" si="1697"/>
        <v/>
      </c>
    </row>
    <row r="53727" spans="1:3" x14ac:dyDescent="0.2">
      <c r="A53727" s="37" t="str">
        <f>+IF(Rohdaten!B53727&gt;0,Rohdaten!B53727,"")</f>
        <v/>
      </c>
      <c r="B53727" s="38" t="str">
        <f t="shared" si="1696"/>
        <v/>
      </c>
      <c r="C53727" s="38" t="str">
        <f t="shared" si="1697"/>
        <v/>
      </c>
    </row>
    <row r="53728" spans="1:3" x14ac:dyDescent="0.2">
      <c r="A53728" s="37" t="str">
        <f>+IF(Rohdaten!B53728&gt;0,Rohdaten!B53728,"")</f>
        <v/>
      </c>
      <c r="B53728" s="38" t="str">
        <f t="shared" si="1696"/>
        <v/>
      </c>
      <c r="C53728" s="38" t="str">
        <f t="shared" si="1697"/>
        <v/>
      </c>
    </row>
    <row r="53729" spans="1:3" x14ac:dyDescent="0.2">
      <c r="A53729" s="37" t="str">
        <f>+IF(Rohdaten!B53729&gt;0,Rohdaten!B53729,"")</f>
        <v/>
      </c>
      <c r="B53729" s="38" t="str">
        <f t="shared" si="1696"/>
        <v/>
      </c>
      <c r="C53729" s="38" t="str">
        <f t="shared" si="1697"/>
        <v/>
      </c>
    </row>
    <row r="53730" spans="1:3" x14ac:dyDescent="0.2">
      <c r="A53730" s="37" t="str">
        <f>+IF(Rohdaten!B53730&gt;0,Rohdaten!B53730,"")</f>
        <v/>
      </c>
      <c r="B53730" s="38" t="str">
        <f t="shared" si="1696"/>
        <v/>
      </c>
      <c r="C53730" s="38" t="str">
        <f t="shared" si="1697"/>
        <v/>
      </c>
    </row>
    <row r="53731" spans="1:3" x14ac:dyDescent="0.2">
      <c r="A53731" s="37" t="str">
        <f>+IF(Rohdaten!B53731&gt;0,Rohdaten!B53731,"")</f>
        <v/>
      </c>
      <c r="B53731" s="38" t="str">
        <f t="shared" si="1696"/>
        <v/>
      </c>
      <c r="C53731" s="38" t="str">
        <f t="shared" si="1697"/>
        <v/>
      </c>
    </row>
    <row r="53732" spans="1:3" x14ac:dyDescent="0.2">
      <c r="A53732" s="37" t="str">
        <f>+IF(Rohdaten!B53732&gt;0,Rohdaten!B53732,"")</f>
        <v/>
      </c>
      <c r="B53732" s="38" t="str">
        <f t="shared" si="1696"/>
        <v/>
      </c>
      <c r="C53732" s="38" t="str">
        <f t="shared" si="1697"/>
        <v/>
      </c>
    </row>
    <row r="53733" spans="1:3" x14ac:dyDescent="0.2">
      <c r="A53733" s="37" t="str">
        <f>+IF(Rohdaten!B53733&gt;0,Rohdaten!B53733,"")</f>
        <v/>
      </c>
      <c r="B53733" s="38" t="str">
        <f t="shared" si="1696"/>
        <v/>
      </c>
      <c r="C53733" s="38" t="str">
        <f t="shared" si="1697"/>
        <v/>
      </c>
    </row>
    <row r="53734" spans="1:3" x14ac:dyDescent="0.2">
      <c r="A53734" s="37" t="str">
        <f>+IF(Rohdaten!B53734&gt;0,Rohdaten!B53734,"")</f>
        <v/>
      </c>
      <c r="B53734" s="38" t="str">
        <f t="shared" si="1696"/>
        <v/>
      </c>
      <c r="C53734" s="38" t="str">
        <f t="shared" si="1697"/>
        <v/>
      </c>
    </row>
    <row r="53735" spans="1:3" x14ac:dyDescent="0.2">
      <c r="A53735" s="37" t="str">
        <f>+IF(Rohdaten!B53735&gt;0,Rohdaten!B53735,"")</f>
        <v/>
      </c>
      <c r="B53735" s="38" t="str">
        <f t="shared" si="1696"/>
        <v/>
      </c>
      <c r="C53735" s="38" t="str">
        <f t="shared" si="1697"/>
        <v/>
      </c>
    </row>
    <row r="53736" spans="1:3" x14ac:dyDescent="0.2">
      <c r="A53736" s="37" t="str">
        <f>+IF(Rohdaten!B53736&gt;0,Rohdaten!B53736,"")</f>
        <v/>
      </c>
      <c r="B53736" s="38" t="str">
        <f t="shared" si="1696"/>
        <v/>
      </c>
      <c r="C53736" s="38" t="str">
        <f t="shared" si="1697"/>
        <v/>
      </c>
    </row>
    <row r="53737" spans="1:3" x14ac:dyDescent="0.2">
      <c r="A53737" s="37" t="str">
        <f>+IF(Rohdaten!B53737&gt;0,Rohdaten!B53737,"")</f>
        <v/>
      </c>
      <c r="B53737" s="38" t="str">
        <f t="shared" si="1696"/>
        <v/>
      </c>
      <c r="C53737" s="38" t="str">
        <f t="shared" si="1697"/>
        <v/>
      </c>
    </row>
    <row r="53738" spans="1:3" x14ac:dyDescent="0.2">
      <c r="A53738" s="37" t="str">
        <f>+IF(Rohdaten!B53738&gt;0,Rohdaten!B53738,"")</f>
        <v/>
      </c>
      <c r="B53738" s="38" t="str">
        <f t="shared" si="1696"/>
        <v/>
      </c>
      <c r="C53738" s="38" t="str">
        <f t="shared" si="1697"/>
        <v/>
      </c>
    </row>
    <row r="53739" spans="1:3" x14ac:dyDescent="0.2">
      <c r="A53739" s="37" t="str">
        <f>+IF(Rohdaten!B53739&gt;0,Rohdaten!B53739,"")</f>
        <v/>
      </c>
      <c r="B53739" s="38" t="str">
        <f t="shared" si="1696"/>
        <v/>
      </c>
      <c r="C53739" s="38" t="str">
        <f t="shared" si="1697"/>
        <v/>
      </c>
    </row>
    <row r="53740" spans="1:3" x14ac:dyDescent="0.2">
      <c r="A53740" s="37" t="str">
        <f>+IF(Rohdaten!B53740&gt;0,Rohdaten!B53740,"")</f>
        <v/>
      </c>
      <c r="B53740" s="38" t="str">
        <f t="shared" si="1696"/>
        <v/>
      </c>
      <c r="C53740" s="38" t="str">
        <f t="shared" si="1697"/>
        <v/>
      </c>
    </row>
    <row r="53741" spans="1:3" x14ac:dyDescent="0.2">
      <c r="A53741" s="37" t="str">
        <f>+IF(Rohdaten!B53741&gt;0,Rohdaten!B53741,"")</f>
        <v/>
      </c>
      <c r="B53741" s="38" t="str">
        <f t="shared" si="1696"/>
        <v/>
      </c>
      <c r="C53741" s="38" t="str">
        <f t="shared" si="1697"/>
        <v/>
      </c>
    </row>
    <row r="53742" spans="1:3" x14ac:dyDescent="0.2">
      <c r="A53742" s="37" t="str">
        <f>+IF(Rohdaten!B53742&gt;0,Rohdaten!B53742,"")</f>
        <v/>
      </c>
      <c r="B53742" s="38" t="str">
        <f t="shared" si="1696"/>
        <v/>
      </c>
      <c r="C53742" s="38" t="str">
        <f t="shared" si="1697"/>
        <v/>
      </c>
    </row>
    <row r="53743" spans="1:3" x14ac:dyDescent="0.2">
      <c r="A53743" s="37" t="str">
        <f>+IF(Rohdaten!B53743&gt;0,Rohdaten!B53743,"")</f>
        <v/>
      </c>
      <c r="B53743" s="38" t="str">
        <f t="shared" si="1696"/>
        <v/>
      </c>
      <c r="C53743" s="38" t="str">
        <f t="shared" si="1697"/>
        <v/>
      </c>
    </row>
    <row r="53744" spans="1:3" x14ac:dyDescent="0.2">
      <c r="A53744" s="37" t="str">
        <f>+IF(Rohdaten!B53744&gt;0,Rohdaten!B53744,"")</f>
        <v/>
      </c>
      <c r="B53744" s="38" t="str">
        <f t="shared" si="1696"/>
        <v/>
      </c>
      <c r="C53744" s="38" t="str">
        <f t="shared" si="1697"/>
        <v/>
      </c>
    </row>
    <row r="53745" spans="1:3" x14ac:dyDescent="0.2">
      <c r="A53745" s="37" t="str">
        <f>+IF(Rohdaten!B53745&gt;0,Rohdaten!B53745,"")</f>
        <v/>
      </c>
      <c r="B53745" s="38" t="str">
        <f t="shared" si="1696"/>
        <v/>
      </c>
      <c r="C53745" s="38" t="str">
        <f t="shared" si="1697"/>
        <v/>
      </c>
    </row>
    <row r="53746" spans="1:3" x14ac:dyDescent="0.2">
      <c r="A53746" s="37" t="str">
        <f>+IF(Rohdaten!B53746&gt;0,Rohdaten!B53746,"")</f>
        <v/>
      </c>
      <c r="B53746" s="38" t="str">
        <f t="shared" si="1696"/>
        <v/>
      </c>
      <c r="C53746" s="38" t="str">
        <f t="shared" si="1697"/>
        <v/>
      </c>
    </row>
    <row r="53747" spans="1:3" x14ac:dyDescent="0.2">
      <c r="A53747" s="37" t="str">
        <f>+IF(Rohdaten!B53747&gt;0,Rohdaten!B53747,"")</f>
        <v/>
      </c>
      <c r="B53747" s="38" t="str">
        <f t="shared" si="1696"/>
        <v/>
      </c>
      <c r="C53747" s="38" t="str">
        <f t="shared" si="1697"/>
        <v/>
      </c>
    </row>
    <row r="53748" spans="1:3" x14ac:dyDescent="0.2">
      <c r="A53748" s="37" t="str">
        <f>+IF(Rohdaten!B53748&gt;0,Rohdaten!B53748,"")</f>
        <v/>
      </c>
      <c r="B53748" s="38" t="str">
        <f t="shared" si="1696"/>
        <v/>
      </c>
      <c r="C53748" s="38" t="str">
        <f t="shared" si="1697"/>
        <v/>
      </c>
    </row>
    <row r="53749" spans="1:3" x14ac:dyDescent="0.2">
      <c r="A53749" s="37" t="str">
        <f>+IF(Rohdaten!B53749&gt;0,Rohdaten!B53749,"")</f>
        <v/>
      </c>
      <c r="B53749" s="38" t="str">
        <f t="shared" si="1696"/>
        <v/>
      </c>
      <c r="C53749" s="38" t="str">
        <f t="shared" si="1697"/>
        <v/>
      </c>
    </row>
    <row r="53750" spans="1:3" x14ac:dyDescent="0.2">
      <c r="A53750" s="37" t="str">
        <f>+IF(Rohdaten!B53750&gt;0,Rohdaten!B53750,"")</f>
        <v/>
      </c>
      <c r="B53750" s="38" t="str">
        <f t="shared" si="1696"/>
        <v/>
      </c>
      <c r="C53750" s="38" t="str">
        <f t="shared" si="1697"/>
        <v/>
      </c>
    </row>
    <row r="53751" spans="1:3" x14ac:dyDescent="0.2">
      <c r="A53751" s="37" t="str">
        <f>+IF(Rohdaten!B53751&gt;0,Rohdaten!B53751,"")</f>
        <v/>
      </c>
      <c r="B53751" s="38" t="str">
        <f t="shared" si="1696"/>
        <v/>
      </c>
      <c r="C53751" s="38" t="str">
        <f t="shared" si="1697"/>
        <v/>
      </c>
    </row>
    <row r="53752" spans="1:3" x14ac:dyDescent="0.2">
      <c r="A53752" s="37" t="str">
        <f>+IF(Rohdaten!B53752&gt;0,Rohdaten!B53752,"")</f>
        <v/>
      </c>
      <c r="B53752" s="38" t="str">
        <f t="shared" si="1696"/>
        <v/>
      </c>
      <c r="C53752" s="38" t="str">
        <f t="shared" si="1697"/>
        <v/>
      </c>
    </row>
    <row r="53753" spans="1:3" x14ac:dyDescent="0.2">
      <c r="A53753" s="37" t="str">
        <f>+IF(Rohdaten!B53753&gt;0,Rohdaten!B53753,"")</f>
        <v/>
      </c>
      <c r="B53753" s="38" t="str">
        <f t="shared" si="1696"/>
        <v/>
      </c>
      <c r="C53753" s="38" t="str">
        <f t="shared" si="1697"/>
        <v/>
      </c>
    </row>
    <row r="53754" spans="1:3" x14ac:dyDescent="0.2">
      <c r="A53754" s="37" t="str">
        <f>+IF(Rohdaten!B53754&gt;0,Rohdaten!B53754,"")</f>
        <v/>
      </c>
      <c r="B53754" s="38" t="str">
        <f t="shared" si="1696"/>
        <v/>
      </c>
      <c r="C53754" s="38" t="str">
        <f t="shared" si="1697"/>
        <v/>
      </c>
    </row>
    <row r="53755" spans="1:3" x14ac:dyDescent="0.2">
      <c r="A53755" s="37" t="str">
        <f>+IF(Rohdaten!B53755&gt;0,Rohdaten!B53755,"")</f>
        <v/>
      </c>
      <c r="B53755" s="38" t="str">
        <f t="shared" si="1696"/>
        <v/>
      </c>
      <c r="C53755" s="38" t="str">
        <f t="shared" si="1697"/>
        <v/>
      </c>
    </row>
    <row r="53756" spans="1:3" x14ac:dyDescent="0.2">
      <c r="A53756" s="37" t="str">
        <f>+IF(Rohdaten!B53756&gt;0,Rohdaten!B53756,"")</f>
        <v/>
      </c>
      <c r="B53756" s="38" t="str">
        <f t="shared" si="1696"/>
        <v/>
      </c>
      <c r="C53756" s="38" t="str">
        <f t="shared" si="1697"/>
        <v/>
      </c>
    </row>
    <row r="53757" spans="1:3" x14ac:dyDescent="0.2">
      <c r="A53757" s="37" t="str">
        <f>+IF(Rohdaten!B53757&gt;0,Rohdaten!B53757,"")</f>
        <v/>
      </c>
      <c r="B53757" s="38" t="str">
        <f t="shared" si="1696"/>
        <v/>
      </c>
      <c r="C53757" s="38" t="str">
        <f t="shared" si="1697"/>
        <v/>
      </c>
    </row>
    <row r="53758" spans="1:3" x14ac:dyDescent="0.2">
      <c r="A53758" s="37" t="str">
        <f>+IF(Rohdaten!B53758&gt;0,Rohdaten!B53758,"")</f>
        <v/>
      </c>
      <c r="B53758" s="38" t="str">
        <f t="shared" si="1696"/>
        <v/>
      </c>
      <c r="C53758" s="38" t="str">
        <f t="shared" si="1697"/>
        <v/>
      </c>
    </row>
    <row r="53759" spans="1:3" x14ac:dyDescent="0.2">
      <c r="A53759" s="37" t="str">
        <f>+IF(Rohdaten!B53759&gt;0,Rohdaten!B53759,"")</f>
        <v/>
      </c>
      <c r="B53759" s="38" t="str">
        <f t="shared" si="1696"/>
        <v/>
      </c>
      <c r="C53759" s="38" t="str">
        <f t="shared" si="1697"/>
        <v/>
      </c>
    </row>
    <row r="53760" spans="1:3" x14ac:dyDescent="0.2">
      <c r="A53760" s="37" t="str">
        <f>+IF(Rohdaten!B53760&gt;0,Rohdaten!B53760,"")</f>
        <v/>
      </c>
      <c r="B53760" s="38" t="str">
        <f t="shared" si="1696"/>
        <v/>
      </c>
      <c r="C53760" s="38" t="str">
        <f t="shared" si="1697"/>
        <v/>
      </c>
    </row>
    <row r="53761" spans="1:3" x14ac:dyDescent="0.2">
      <c r="A53761" s="37" t="str">
        <f>+IF(Rohdaten!B53761&gt;0,Rohdaten!B53761,"")</f>
        <v/>
      </c>
      <c r="B53761" s="38" t="str">
        <f t="shared" si="1696"/>
        <v/>
      </c>
      <c r="C53761" s="38" t="str">
        <f t="shared" si="1697"/>
        <v/>
      </c>
    </row>
    <row r="53762" spans="1:3" x14ac:dyDescent="0.2">
      <c r="A53762" s="37" t="str">
        <f>+IF(Rohdaten!B53762&gt;0,Rohdaten!B53762,"")</f>
        <v/>
      </c>
      <c r="B53762" s="38" t="str">
        <f t="shared" si="1696"/>
        <v/>
      </c>
      <c r="C53762" s="38" t="str">
        <f t="shared" si="1697"/>
        <v/>
      </c>
    </row>
    <row r="53763" spans="1:3" x14ac:dyDescent="0.2">
      <c r="A53763" s="37" t="str">
        <f>+IF(Rohdaten!B53763&gt;0,Rohdaten!B53763,"")</f>
        <v/>
      </c>
      <c r="B53763" s="38" t="str">
        <f t="shared" si="1696"/>
        <v/>
      </c>
      <c r="C53763" s="38" t="str">
        <f t="shared" si="1697"/>
        <v/>
      </c>
    </row>
    <row r="53764" spans="1:3" x14ac:dyDescent="0.2">
      <c r="A53764" s="37" t="str">
        <f>+IF(Rohdaten!B53764&gt;0,Rohdaten!B53764,"")</f>
        <v/>
      </c>
      <c r="B53764" s="38" t="str">
        <f t="shared" si="1696"/>
        <v/>
      </c>
      <c r="C53764" s="38" t="str">
        <f t="shared" si="1697"/>
        <v/>
      </c>
    </row>
    <row r="53765" spans="1:3" x14ac:dyDescent="0.2">
      <c r="A53765" s="37" t="str">
        <f>+IF(Rohdaten!B53765&gt;0,Rohdaten!B53765,"")</f>
        <v/>
      </c>
      <c r="B53765" s="38" t="str">
        <f t="shared" si="1696"/>
        <v/>
      </c>
      <c r="C53765" s="38" t="str">
        <f t="shared" si="1697"/>
        <v/>
      </c>
    </row>
    <row r="53766" spans="1:3" x14ac:dyDescent="0.2">
      <c r="A53766" s="37" t="str">
        <f>+IF(Rohdaten!B53766&gt;0,Rohdaten!B53766,"")</f>
        <v/>
      </c>
      <c r="B53766" s="38" t="str">
        <f t="shared" si="1696"/>
        <v/>
      </c>
      <c r="C53766" s="38" t="str">
        <f t="shared" si="1697"/>
        <v/>
      </c>
    </row>
    <row r="53767" spans="1:3" x14ac:dyDescent="0.2">
      <c r="A53767" s="37" t="str">
        <f>+IF(Rohdaten!B53767&gt;0,Rohdaten!B53767,"")</f>
        <v/>
      </c>
      <c r="B53767" s="38" t="str">
        <f t="shared" si="1696"/>
        <v/>
      </c>
      <c r="C53767" s="38" t="str">
        <f t="shared" si="1697"/>
        <v/>
      </c>
    </row>
    <row r="53768" spans="1:3" x14ac:dyDescent="0.2">
      <c r="A53768" s="37" t="str">
        <f>+IF(Rohdaten!B53768&gt;0,Rohdaten!B53768,"")</f>
        <v/>
      </c>
      <c r="B53768" s="38" t="str">
        <f t="shared" si="1696"/>
        <v/>
      </c>
      <c r="C53768" s="38" t="str">
        <f t="shared" si="1697"/>
        <v/>
      </c>
    </row>
    <row r="53769" spans="1:3" x14ac:dyDescent="0.2">
      <c r="A53769" s="37" t="str">
        <f>+IF(Rohdaten!B53769&gt;0,Rohdaten!B53769,"")</f>
        <v/>
      </c>
      <c r="B53769" s="38" t="str">
        <f t="shared" si="1696"/>
        <v/>
      </c>
      <c r="C53769" s="38" t="str">
        <f t="shared" si="1697"/>
        <v/>
      </c>
    </row>
    <row r="53770" spans="1:3" x14ac:dyDescent="0.2">
      <c r="A53770" s="37" t="str">
        <f>+IF(Rohdaten!B53770&gt;0,Rohdaten!B53770,"")</f>
        <v/>
      </c>
      <c r="B53770" s="38" t="str">
        <f t="shared" si="1696"/>
        <v/>
      </c>
      <c r="C53770" s="38" t="str">
        <f t="shared" si="1697"/>
        <v/>
      </c>
    </row>
    <row r="53771" spans="1:3" x14ac:dyDescent="0.2">
      <c r="A53771" s="37" t="str">
        <f>+IF(Rohdaten!B53771&gt;0,Rohdaten!B53771,"")</f>
        <v/>
      </c>
      <c r="B53771" s="38" t="str">
        <f t="shared" si="1696"/>
        <v/>
      </c>
      <c r="C53771" s="38" t="str">
        <f t="shared" si="1697"/>
        <v/>
      </c>
    </row>
    <row r="53772" spans="1:3" x14ac:dyDescent="0.2">
      <c r="A53772" s="37" t="str">
        <f>+IF(Rohdaten!B53772&gt;0,Rohdaten!B53772,"")</f>
        <v/>
      </c>
      <c r="B53772" s="38" t="str">
        <f t="shared" si="1696"/>
        <v/>
      </c>
      <c r="C53772" s="38" t="str">
        <f t="shared" si="1697"/>
        <v/>
      </c>
    </row>
    <row r="53773" spans="1:3" x14ac:dyDescent="0.2">
      <c r="A53773" s="37" t="str">
        <f>+IF(Rohdaten!B53773&gt;0,Rohdaten!B53773,"")</f>
        <v/>
      </c>
      <c r="B53773" s="38" t="str">
        <f t="shared" si="1696"/>
        <v/>
      </c>
      <c r="C53773" s="38" t="str">
        <f t="shared" si="1697"/>
        <v/>
      </c>
    </row>
    <row r="53774" spans="1:3" x14ac:dyDescent="0.2">
      <c r="A53774" s="37" t="str">
        <f>+IF(Rohdaten!B53774&gt;0,Rohdaten!B53774,"")</f>
        <v/>
      </c>
      <c r="B53774" s="38" t="str">
        <f t="shared" si="1696"/>
        <v/>
      </c>
      <c r="C53774" s="38" t="str">
        <f t="shared" si="1697"/>
        <v/>
      </c>
    </row>
    <row r="53775" spans="1:3" x14ac:dyDescent="0.2">
      <c r="A53775" s="37" t="str">
        <f>+IF(Rohdaten!B53775&gt;0,Rohdaten!B53775,"")</f>
        <v/>
      </c>
      <c r="B53775" s="38" t="str">
        <f t="shared" si="1696"/>
        <v/>
      </c>
      <c r="C53775" s="38" t="str">
        <f t="shared" si="1697"/>
        <v/>
      </c>
    </row>
    <row r="53776" spans="1:3" x14ac:dyDescent="0.2">
      <c r="A53776" s="37" t="str">
        <f>+IF(Rohdaten!B53776&gt;0,Rohdaten!B53776,"")</f>
        <v/>
      </c>
      <c r="B53776" s="38" t="str">
        <f t="shared" si="1696"/>
        <v/>
      </c>
      <c r="C53776" s="38" t="str">
        <f t="shared" si="1697"/>
        <v/>
      </c>
    </row>
    <row r="53777" spans="1:3" x14ac:dyDescent="0.2">
      <c r="A53777" s="37" t="str">
        <f>+IF(Rohdaten!B53777&gt;0,Rohdaten!B53777,"")</f>
        <v/>
      </c>
      <c r="B53777" s="38" t="str">
        <f t="shared" si="1696"/>
        <v/>
      </c>
      <c r="C53777" s="38" t="str">
        <f t="shared" si="1697"/>
        <v/>
      </c>
    </row>
    <row r="53778" spans="1:3" x14ac:dyDescent="0.2">
      <c r="A53778" s="37" t="str">
        <f>+IF(Rohdaten!B53778&gt;0,Rohdaten!B53778,"")</f>
        <v/>
      </c>
      <c r="B53778" s="38" t="str">
        <f t="shared" si="1696"/>
        <v/>
      </c>
      <c r="C53778" s="38" t="str">
        <f t="shared" si="1697"/>
        <v/>
      </c>
    </row>
    <row r="53779" spans="1:3" x14ac:dyDescent="0.2">
      <c r="A53779" s="37" t="str">
        <f>+IF(Rohdaten!B53779&gt;0,Rohdaten!B53779,"")</f>
        <v/>
      </c>
      <c r="B53779" s="38" t="str">
        <f t="shared" si="1696"/>
        <v/>
      </c>
      <c r="C53779" s="38" t="str">
        <f t="shared" si="1697"/>
        <v/>
      </c>
    </row>
    <row r="53780" spans="1:3" x14ac:dyDescent="0.2">
      <c r="A53780" s="37" t="str">
        <f>+IF(Rohdaten!B53780&gt;0,Rohdaten!B53780,"")</f>
        <v/>
      </c>
      <c r="B53780" s="38" t="str">
        <f t="shared" si="1696"/>
        <v/>
      </c>
      <c r="C53780" s="38" t="str">
        <f t="shared" si="1697"/>
        <v/>
      </c>
    </row>
    <row r="53781" spans="1:3" x14ac:dyDescent="0.2">
      <c r="A53781" s="37" t="str">
        <f>+IF(Rohdaten!B53781&gt;0,Rohdaten!B53781,"")</f>
        <v/>
      </c>
      <c r="B53781" s="38" t="str">
        <f t="shared" ref="B53781:B53844" si="1698">+LEFT(A53781,1)</f>
        <v/>
      </c>
      <c r="C53781" s="38" t="str">
        <f t="shared" ref="C53781:C53844" si="1699">+LEFT(A53781,2)</f>
        <v/>
      </c>
    </row>
    <row r="53782" spans="1:3" x14ac:dyDescent="0.2">
      <c r="A53782" s="37" t="str">
        <f>+IF(Rohdaten!B53782&gt;0,Rohdaten!B53782,"")</f>
        <v/>
      </c>
      <c r="B53782" s="38" t="str">
        <f t="shared" si="1698"/>
        <v/>
      </c>
      <c r="C53782" s="38" t="str">
        <f t="shared" si="1699"/>
        <v/>
      </c>
    </row>
    <row r="53783" spans="1:3" x14ac:dyDescent="0.2">
      <c r="A53783" s="37" t="str">
        <f>+IF(Rohdaten!B53783&gt;0,Rohdaten!B53783,"")</f>
        <v/>
      </c>
      <c r="B53783" s="38" t="str">
        <f t="shared" si="1698"/>
        <v/>
      </c>
      <c r="C53783" s="38" t="str">
        <f t="shared" si="1699"/>
        <v/>
      </c>
    </row>
    <row r="53784" spans="1:3" x14ac:dyDescent="0.2">
      <c r="A53784" s="37" t="str">
        <f>+IF(Rohdaten!B53784&gt;0,Rohdaten!B53784,"")</f>
        <v/>
      </c>
      <c r="B53784" s="38" t="str">
        <f t="shared" si="1698"/>
        <v/>
      </c>
      <c r="C53784" s="38" t="str">
        <f t="shared" si="1699"/>
        <v/>
      </c>
    </row>
    <row r="53785" spans="1:3" x14ac:dyDescent="0.2">
      <c r="A53785" s="37" t="str">
        <f>+IF(Rohdaten!B53785&gt;0,Rohdaten!B53785,"")</f>
        <v/>
      </c>
      <c r="B53785" s="38" t="str">
        <f t="shared" si="1698"/>
        <v/>
      </c>
      <c r="C53785" s="38" t="str">
        <f t="shared" si="1699"/>
        <v/>
      </c>
    </row>
    <row r="53786" spans="1:3" x14ac:dyDescent="0.2">
      <c r="A53786" s="37" t="str">
        <f>+IF(Rohdaten!B53786&gt;0,Rohdaten!B53786,"")</f>
        <v/>
      </c>
      <c r="B53786" s="38" t="str">
        <f t="shared" si="1698"/>
        <v/>
      </c>
      <c r="C53786" s="38" t="str">
        <f t="shared" si="1699"/>
        <v/>
      </c>
    </row>
    <row r="53787" spans="1:3" x14ac:dyDescent="0.2">
      <c r="A53787" s="37" t="str">
        <f>+IF(Rohdaten!B53787&gt;0,Rohdaten!B53787,"")</f>
        <v/>
      </c>
      <c r="B53787" s="38" t="str">
        <f t="shared" si="1698"/>
        <v/>
      </c>
      <c r="C53787" s="38" t="str">
        <f t="shared" si="1699"/>
        <v/>
      </c>
    </row>
    <row r="53788" spans="1:3" x14ac:dyDescent="0.2">
      <c r="A53788" s="37" t="str">
        <f>+IF(Rohdaten!B53788&gt;0,Rohdaten!B53788,"")</f>
        <v/>
      </c>
      <c r="B53788" s="38" t="str">
        <f t="shared" si="1698"/>
        <v/>
      </c>
      <c r="C53788" s="38" t="str">
        <f t="shared" si="1699"/>
        <v/>
      </c>
    </row>
    <row r="53789" spans="1:3" x14ac:dyDescent="0.2">
      <c r="A53789" s="37" t="str">
        <f>+IF(Rohdaten!B53789&gt;0,Rohdaten!B53789,"")</f>
        <v/>
      </c>
      <c r="B53789" s="38" t="str">
        <f t="shared" si="1698"/>
        <v/>
      </c>
      <c r="C53789" s="38" t="str">
        <f t="shared" si="1699"/>
        <v/>
      </c>
    </row>
    <row r="53790" spans="1:3" x14ac:dyDescent="0.2">
      <c r="A53790" s="37" t="str">
        <f>+IF(Rohdaten!B53790&gt;0,Rohdaten!B53790,"")</f>
        <v/>
      </c>
      <c r="B53790" s="38" t="str">
        <f t="shared" si="1698"/>
        <v/>
      </c>
      <c r="C53790" s="38" t="str">
        <f t="shared" si="1699"/>
        <v/>
      </c>
    </row>
    <row r="53791" spans="1:3" x14ac:dyDescent="0.2">
      <c r="A53791" s="37" t="str">
        <f>+IF(Rohdaten!B53791&gt;0,Rohdaten!B53791,"")</f>
        <v/>
      </c>
      <c r="B53791" s="38" t="str">
        <f t="shared" si="1698"/>
        <v/>
      </c>
      <c r="C53791" s="38" t="str">
        <f t="shared" si="1699"/>
        <v/>
      </c>
    </row>
    <row r="53792" spans="1:3" x14ac:dyDescent="0.2">
      <c r="A53792" s="37" t="str">
        <f>+IF(Rohdaten!B53792&gt;0,Rohdaten!B53792,"")</f>
        <v/>
      </c>
      <c r="B53792" s="38" t="str">
        <f t="shared" si="1698"/>
        <v/>
      </c>
      <c r="C53792" s="38" t="str">
        <f t="shared" si="1699"/>
        <v/>
      </c>
    </row>
    <row r="53793" spans="1:3" x14ac:dyDescent="0.2">
      <c r="A53793" s="37" t="str">
        <f>+IF(Rohdaten!B53793&gt;0,Rohdaten!B53793,"")</f>
        <v/>
      </c>
      <c r="B53793" s="38" t="str">
        <f t="shared" si="1698"/>
        <v/>
      </c>
      <c r="C53793" s="38" t="str">
        <f t="shared" si="1699"/>
        <v/>
      </c>
    </row>
    <row r="53794" spans="1:3" x14ac:dyDescent="0.2">
      <c r="A53794" s="37" t="str">
        <f>+IF(Rohdaten!B53794&gt;0,Rohdaten!B53794,"")</f>
        <v/>
      </c>
      <c r="B53794" s="38" t="str">
        <f t="shared" si="1698"/>
        <v/>
      </c>
      <c r="C53794" s="38" t="str">
        <f t="shared" si="1699"/>
        <v/>
      </c>
    </row>
    <row r="53795" spans="1:3" x14ac:dyDescent="0.2">
      <c r="A53795" s="37" t="str">
        <f>+IF(Rohdaten!B53795&gt;0,Rohdaten!B53795,"")</f>
        <v/>
      </c>
      <c r="B53795" s="38" t="str">
        <f t="shared" si="1698"/>
        <v/>
      </c>
      <c r="C53795" s="38" t="str">
        <f t="shared" si="1699"/>
        <v/>
      </c>
    </row>
    <row r="53796" spans="1:3" x14ac:dyDescent="0.2">
      <c r="A53796" s="37" t="str">
        <f>+IF(Rohdaten!B53796&gt;0,Rohdaten!B53796,"")</f>
        <v/>
      </c>
      <c r="B53796" s="38" t="str">
        <f t="shared" si="1698"/>
        <v/>
      </c>
      <c r="C53796" s="38" t="str">
        <f t="shared" si="1699"/>
        <v/>
      </c>
    </row>
    <row r="53797" spans="1:3" x14ac:dyDescent="0.2">
      <c r="A53797" s="37" t="str">
        <f>+IF(Rohdaten!B53797&gt;0,Rohdaten!B53797,"")</f>
        <v/>
      </c>
      <c r="B53797" s="38" t="str">
        <f t="shared" si="1698"/>
        <v/>
      </c>
      <c r="C53797" s="38" t="str">
        <f t="shared" si="1699"/>
        <v/>
      </c>
    </row>
    <row r="53798" spans="1:3" x14ac:dyDescent="0.2">
      <c r="A53798" s="37" t="str">
        <f>+IF(Rohdaten!B53798&gt;0,Rohdaten!B53798,"")</f>
        <v/>
      </c>
      <c r="B53798" s="38" t="str">
        <f t="shared" si="1698"/>
        <v/>
      </c>
      <c r="C53798" s="38" t="str">
        <f t="shared" si="1699"/>
        <v/>
      </c>
    </row>
    <row r="53799" spans="1:3" x14ac:dyDescent="0.2">
      <c r="A53799" s="37" t="str">
        <f>+IF(Rohdaten!B53799&gt;0,Rohdaten!B53799,"")</f>
        <v/>
      </c>
      <c r="B53799" s="38" t="str">
        <f t="shared" si="1698"/>
        <v/>
      </c>
      <c r="C53799" s="38" t="str">
        <f t="shared" si="1699"/>
        <v/>
      </c>
    </row>
    <row r="53800" spans="1:3" x14ac:dyDescent="0.2">
      <c r="A53800" s="37" t="str">
        <f>+IF(Rohdaten!B53800&gt;0,Rohdaten!B53800,"")</f>
        <v/>
      </c>
      <c r="B53800" s="38" t="str">
        <f t="shared" si="1698"/>
        <v/>
      </c>
      <c r="C53800" s="38" t="str">
        <f t="shared" si="1699"/>
        <v/>
      </c>
    </row>
    <row r="53801" spans="1:3" x14ac:dyDescent="0.2">
      <c r="A53801" s="37" t="str">
        <f>+IF(Rohdaten!B53801&gt;0,Rohdaten!B53801,"")</f>
        <v/>
      </c>
      <c r="B53801" s="38" t="str">
        <f t="shared" si="1698"/>
        <v/>
      </c>
      <c r="C53801" s="38" t="str">
        <f t="shared" si="1699"/>
        <v/>
      </c>
    </row>
    <row r="53802" spans="1:3" x14ac:dyDescent="0.2">
      <c r="A53802" s="37" t="str">
        <f>+IF(Rohdaten!B53802&gt;0,Rohdaten!B53802,"")</f>
        <v/>
      </c>
      <c r="B53802" s="38" t="str">
        <f t="shared" si="1698"/>
        <v/>
      </c>
      <c r="C53802" s="38" t="str">
        <f t="shared" si="1699"/>
        <v/>
      </c>
    </row>
    <row r="53803" spans="1:3" x14ac:dyDescent="0.2">
      <c r="A53803" s="37" t="str">
        <f>+IF(Rohdaten!B53803&gt;0,Rohdaten!B53803,"")</f>
        <v/>
      </c>
      <c r="B53803" s="38" t="str">
        <f t="shared" si="1698"/>
        <v/>
      </c>
      <c r="C53803" s="38" t="str">
        <f t="shared" si="1699"/>
        <v/>
      </c>
    </row>
    <row r="53804" spans="1:3" x14ac:dyDescent="0.2">
      <c r="A53804" s="37" t="str">
        <f>+IF(Rohdaten!B53804&gt;0,Rohdaten!B53804,"")</f>
        <v/>
      </c>
      <c r="B53804" s="38" t="str">
        <f t="shared" si="1698"/>
        <v/>
      </c>
      <c r="C53804" s="38" t="str">
        <f t="shared" si="1699"/>
        <v/>
      </c>
    </row>
    <row r="53805" spans="1:3" x14ac:dyDescent="0.2">
      <c r="A53805" s="37" t="str">
        <f>+IF(Rohdaten!B53805&gt;0,Rohdaten!B53805,"")</f>
        <v/>
      </c>
      <c r="B53805" s="38" t="str">
        <f t="shared" si="1698"/>
        <v/>
      </c>
      <c r="C53805" s="38" t="str">
        <f t="shared" si="1699"/>
        <v/>
      </c>
    </row>
    <row r="53806" spans="1:3" x14ac:dyDescent="0.2">
      <c r="A53806" s="37" t="str">
        <f>+IF(Rohdaten!B53806&gt;0,Rohdaten!B53806,"")</f>
        <v/>
      </c>
      <c r="B53806" s="38" t="str">
        <f t="shared" si="1698"/>
        <v/>
      </c>
      <c r="C53806" s="38" t="str">
        <f t="shared" si="1699"/>
        <v/>
      </c>
    </row>
    <row r="53807" spans="1:3" x14ac:dyDescent="0.2">
      <c r="A53807" s="37" t="str">
        <f>+IF(Rohdaten!B53807&gt;0,Rohdaten!B53807,"")</f>
        <v/>
      </c>
      <c r="B53807" s="38" t="str">
        <f t="shared" si="1698"/>
        <v/>
      </c>
      <c r="C53807" s="38" t="str">
        <f t="shared" si="1699"/>
        <v/>
      </c>
    </row>
    <row r="53808" spans="1:3" x14ac:dyDescent="0.2">
      <c r="A53808" s="37" t="str">
        <f>+IF(Rohdaten!B53808&gt;0,Rohdaten!B53808,"")</f>
        <v/>
      </c>
      <c r="B53808" s="38" t="str">
        <f t="shared" si="1698"/>
        <v/>
      </c>
      <c r="C53808" s="38" t="str">
        <f t="shared" si="1699"/>
        <v/>
      </c>
    </row>
    <row r="53809" spans="1:3" x14ac:dyDescent="0.2">
      <c r="A53809" s="37" t="str">
        <f>+IF(Rohdaten!B53809&gt;0,Rohdaten!B53809,"")</f>
        <v/>
      </c>
      <c r="B53809" s="38" t="str">
        <f t="shared" si="1698"/>
        <v/>
      </c>
      <c r="C53809" s="38" t="str">
        <f t="shared" si="1699"/>
        <v/>
      </c>
    </row>
    <row r="53810" spans="1:3" x14ac:dyDescent="0.2">
      <c r="A53810" s="37" t="str">
        <f>+IF(Rohdaten!B53810&gt;0,Rohdaten!B53810,"")</f>
        <v/>
      </c>
      <c r="B53810" s="38" t="str">
        <f t="shared" si="1698"/>
        <v/>
      </c>
      <c r="C53810" s="38" t="str">
        <f t="shared" si="1699"/>
        <v/>
      </c>
    </row>
    <row r="53811" spans="1:3" x14ac:dyDescent="0.2">
      <c r="A53811" s="37" t="str">
        <f>+IF(Rohdaten!B53811&gt;0,Rohdaten!B53811,"")</f>
        <v/>
      </c>
      <c r="B53811" s="38" t="str">
        <f t="shared" si="1698"/>
        <v/>
      </c>
      <c r="C53811" s="38" t="str">
        <f t="shared" si="1699"/>
        <v/>
      </c>
    </row>
    <row r="53812" spans="1:3" x14ac:dyDescent="0.2">
      <c r="A53812" s="37" t="str">
        <f>+IF(Rohdaten!B53812&gt;0,Rohdaten!B53812,"")</f>
        <v/>
      </c>
      <c r="B53812" s="38" t="str">
        <f t="shared" si="1698"/>
        <v/>
      </c>
      <c r="C53812" s="38" t="str">
        <f t="shared" si="1699"/>
        <v/>
      </c>
    </row>
    <row r="53813" spans="1:3" x14ac:dyDescent="0.2">
      <c r="A53813" s="37" t="str">
        <f>+IF(Rohdaten!B53813&gt;0,Rohdaten!B53813,"")</f>
        <v/>
      </c>
      <c r="B53813" s="38" t="str">
        <f t="shared" si="1698"/>
        <v/>
      </c>
      <c r="C53813" s="38" t="str">
        <f t="shared" si="1699"/>
        <v/>
      </c>
    </row>
    <row r="53814" spans="1:3" x14ac:dyDescent="0.2">
      <c r="A53814" s="37" t="str">
        <f>+IF(Rohdaten!B53814&gt;0,Rohdaten!B53814,"")</f>
        <v/>
      </c>
      <c r="B53814" s="38" t="str">
        <f t="shared" si="1698"/>
        <v/>
      </c>
      <c r="C53814" s="38" t="str">
        <f t="shared" si="1699"/>
        <v/>
      </c>
    </row>
    <row r="53815" spans="1:3" x14ac:dyDescent="0.2">
      <c r="A53815" s="37" t="str">
        <f>+IF(Rohdaten!B53815&gt;0,Rohdaten!B53815,"")</f>
        <v/>
      </c>
      <c r="B53815" s="38" t="str">
        <f t="shared" si="1698"/>
        <v/>
      </c>
      <c r="C53815" s="38" t="str">
        <f t="shared" si="1699"/>
        <v/>
      </c>
    </row>
    <row r="53816" spans="1:3" x14ac:dyDescent="0.2">
      <c r="A53816" s="37" t="str">
        <f>+IF(Rohdaten!B53816&gt;0,Rohdaten!B53816,"")</f>
        <v/>
      </c>
      <c r="B53816" s="38" t="str">
        <f t="shared" si="1698"/>
        <v/>
      </c>
      <c r="C53816" s="38" t="str">
        <f t="shared" si="1699"/>
        <v/>
      </c>
    </row>
    <row r="53817" spans="1:3" x14ac:dyDescent="0.2">
      <c r="A53817" s="37" t="str">
        <f>+IF(Rohdaten!B53817&gt;0,Rohdaten!B53817,"")</f>
        <v/>
      </c>
      <c r="B53817" s="38" t="str">
        <f t="shared" si="1698"/>
        <v/>
      </c>
      <c r="C53817" s="38" t="str">
        <f t="shared" si="1699"/>
        <v/>
      </c>
    </row>
    <row r="53818" spans="1:3" x14ac:dyDescent="0.2">
      <c r="A53818" s="37" t="str">
        <f>+IF(Rohdaten!B53818&gt;0,Rohdaten!B53818,"")</f>
        <v/>
      </c>
      <c r="B53818" s="38" t="str">
        <f t="shared" si="1698"/>
        <v/>
      </c>
      <c r="C53818" s="38" t="str">
        <f t="shared" si="1699"/>
        <v/>
      </c>
    </row>
    <row r="53819" spans="1:3" x14ac:dyDescent="0.2">
      <c r="A53819" s="37" t="str">
        <f>+IF(Rohdaten!B53819&gt;0,Rohdaten!B53819,"")</f>
        <v/>
      </c>
      <c r="B53819" s="38" t="str">
        <f t="shared" si="1698"/>
        <v/>
      </c>
      <c r="C53819" s="38" t="str">
        <f t="shared" si="1699"/>
        <v/>
      </c>
    </row>
    <row r="53820" spans="1:3" x14ac:dyDescent="0.2">
      <c r="A53820" s="37" t="str">
        <f>+IF(Rohdaten!B53820&gt;0,Rohdaten!B53820,"")</f>
        <v/>
      </c>
      <c r="B53820" s="38" t="str">
        <f t="shared" si="1698"/>
        <v/>
      </c>
      <c r="C53820" s="38" t="str">
        <f t="shared" si="1699"/>
        <v/>
      </c>
    </row>
    <row r="53821" spans="1:3" x14ac:dyDescent="0.2">
      <c r="A53821" s="37" t="str">
        <f>+IF(Rohdaten!B53821&gt;0,Rohdaten!B53821,"")</f>
        <v/>
      </c>
      <c r="B53821" s="38" t="str">
        <f t="shared" si="1698"/>
        <v/>
      </c>
      <c r="C53821" s="38" t="str">
        <f t="shared" si="1699"/>
        <v/>
      </c>
    </row>
    <row r="53822" spans="1:3" x14ac:dyDescent="0.2">
      <c r="A53822" s="37" t="str">
        <f>+IF(Rohdaten!B53822&gt;0,Rohdaten!B53822,"")</f>
        <v/>
      </c>
      <c r="B53822" s="38" t="str">
        <f t="shared" si="1698"/>
        <v/>
      </c>
      <c r="C53822" s="38" t="str">
        <f t="shared" si="1699"/>
        <v/>
      </c>
    </row>
    <row r="53823" spans="1:3" x14ac:dyDescent="0.2">
      <c r="A53823" s="37" t="str">
        <f>+IF(Rohdaten!B53823&gt;0,Rohdaten!B53823,"")</f>
        <v/>
      </c>
      <c r="B53823" s="38" t="str">
        <f t="shared" si="1698"/>
        <v/>
      </c>
      <c r="C53823" s="38" t="str">
        <f t="shared" si="1699"/>
        <v/>
      </c>
    </row>
    <row r="53824" spans="1:3" x14ac:dyDescent="0.2">
      <c r="A53824" s="37" t="str">
        <f>+IF(Rohdaten!B53824&gt;0,Rohdaten!B53824,"")</f>
        <v/>
      </c>
      <c r="B53824" s="38" t="str">
        <f t="shared" si="1698"/>
        <v/>
      </c>
      <c r="C53824" s="38" t="str">
        <f t="shared" si="1699"/>
        <v/>
      </c>
    </row>
    <row r="53825" spans="1:3" x14ac:dyDescent="0.2">
      <c r="A53825" s="37" t="str">
        <f>+IF(Rohdaten!B53825&gt;0,Rohdaten!B53825,"")</f>
        <v/>
      </c>
      <c r="B53825" s="38" t="str">
        <f t="shared" si="1698"/>
        <v/>
      </c>
      <c r="C53825" s="38" t="str">
        <f t="shared" si="1699"/>
        <v/>
      </c>
    </row>
    <row r="53826" spans="1:3" x14ac:dyDescent="0.2">
      <c r="A53826" s="37" t="str">
        <f>+IF(Rohdaten!B53826&gt;0,Rohdaten!B53826,"")</f>
        <v/>
      </c>
      <c r="B53826" s="38" t="str">
        <f t="shared" si="1698"/>
        <v/>
      </c>
      <c r="C53826" s="38" t="str">
        <f t="shared" si="1699"/>
        <v/>
      </c>
    </row>
    <row r="53827" spans="1:3" x14ac:dyDescent="0.2">
      <c r="A53827" s="37" t="str">
        <f>+IF(Rohdaten!B53827&gt;0,Rohdaten!B53827,"")</f>
        <v/>
      </c>
      <c r="B53827" s="38" t="str">
        <f t="shared" si="1698"/>
        <v/>
      </c>
      <c r="C53827" s="38" t="str">
        <f t="shared" si="1699"/>
        <v/>
      </c>
    </row>
    <row r="53828" spans="1:3" x14ac:dyDescent="0.2">
      <c r="A53828" s="37" t="str">
        <f>+IF(Rohdaten!B53828&gt;0,Rohdaten!B53828,"")</f>
        <v/>
      </c>
      <c r="B53828" s="38" t="str">
        <f t="shared" si="1698"/>
        <v/>
      </c>
      <c r="C53828" s="38" t="str">
        <f t="shared" si="1699"/>
        <v/>
      </c>
    </row>
    <row r="53829" spans="1:3" x14ac:dyDescent="0.2">
      <c r="A53829" s="37" t="str">
        <f>+IF(Rohdaten!B53829&gt;0,Rohdaten!B53829,"")</f>
        <v/>
      </c>
      <c r="B53829" s="38" t="str">
        <f t="shared" si="1698"/>
        <v/>
      </c>
      <c r="C53829" s="38" t="str">
        <f t="shared" si="1699"/>
        <v/>
      </c>
    </row>
    <row r="53830" spans="1:3" x14ac:dyDescent="0.2">
      <c r="A53830" s="37" t="str">
        <f>+IF(Rohdaten!B53830&gt;0,Rohdaten!B53830,"")</f>
        <v/>
      </c>
      <c r="B53830" s="38" t="str">
        <f t="shared" si="1698"/>
        <v/>
      </c>
      <c r="C53830" s="38" t="str">
        <f t="shared" si="1699"/>
        <v/>
      </c>
    </row>
    <row r="53831" spans="1:3" x14ac:dyDescent="0.2">
      <c r="A53831" s="37" t="str">
        <f>+IF(Rohdaten!B53831&gt;0,Rohdaten!B53831,"")</f>
        <v/>
      </c>
      <c r="B53831" s="38" t="str">
        <f t="shared" si="1698"/>
        <v/>
      </c>
      <c r="C53831" s="38" t="str">
        <f t="shared" si="1699"/>
        <v/>
      </c>
    </row>
    <row r="53832" spans="1:3" x14ac:dyDescent="0.2">
      <c r="A53832" s="37" t="str">
        <f>+IF(Rohdaten!B53832&gt;0,Rohdaten!B53832,"")</f>
        <v/>
      </c>
      <c r="B53832" s="38" t="str">
        <f t="shared" si="1698"/>
        <v/>
      </c>
      <c r="C53832" s="38" t="str">
        <f t="shared" si="1699"/>
        <v/>
      </c>
    </row>
    <row r="53833" spans="1:3" x14ac:dyDescent="0.2">
      <c r="A53833" s="37" t="str">
        <f>+IF(Rohdaten!B53833&gt;0,Rohdaten!B53833,"")</f>
        <v/>
      </c>
      <c r="B53833" s="38" t="str">
        <f t="shared" si="1698"/>
        <v/>
      </c>
      <c r="C53833" s="38" t="str">
        <f t="shared" si="1699"/>
        <v/>
      </c>
    </row>
    <row r="53834" spans="1:3" x14ac:dyDescent="0.2">
      <c r="A53834" s="37" t="str">
        <f>+IF(Rohdaten!B53834&gt;0,Rohdaten!B53834,"")</f>
        <v/>
      </c>
      <c r="B53834" s="38" t="str">
        <f t="shared" si="1698"/>
        <v/>
      </c>
      <c r="C53834" s="38" t="str">
        <f t="shared" si="1699"/>
        <v/>
      </c>
    </row>
    <row r="53835" spans="1:3" x14ac:dyDescent="0.2">
      <c r="A53835" s="37" t="str">
        <f>+IF(Rohdaten!B53835&gt;0,Rohdaten!B53835,"")</f>
        <v/>
      </c>
      <c r="B53835" s="38" t="str">
        <f t="shared" si="1698"/>
        <v/>
      </c>
      <c r="C53835" s="38" t="str">
        <f t="shared" si="1699"/>
        <v/>
      </c>
    </row>
    <row r="53836" spans="1:3" x14ac:dyDescent="0.2">
      <c r="A53836" s="37" t="str">
        <f>+IF(Rohdaten!B53836&gt;0,Rohdaten!B53836,"")</f>
        <v/>
      </c>
      <c r="B53836" s="38" t="str">
        <f t="shared" si="1698"/>
        <v/>
      </c>
      <c r="C53836" s="38" t="str">
        <f t="shared" si="1699"/>
        <v/>
      </c>
    </row>
    <row r="53837" spans="1:3" x14ac:dyDescent="0.2">
      <c r="A53837" s="37" t="str">
        <f>+IF(Rohdaten!B53837&gt;0,Rohdaten!B53837,"")</f>
        <v/>
      </c>
      <c r="B53837" s="38" t="str">
        <f t="shared" si="1698"/>
        <v/>
      </c>
      <c r="C53837" s="38" t="str">
        <f t="shared" si="1699"/>
        <v/>
      </c>
    </row>
    <row r="53838" spans="1:3" x14ac:dyDescent="0.2">
      <c r="A53838" s="37" t="str">
        <f>+IF(Rohdaten!B53838&gt;0,Rohdaten!B53838,"")</f>
        <v/>
      </c>
      <c r="B53838" s="38" t="str">
        <f t="shared" si="1698"/>
        <v/>
      </c>
      <c r="C53838" s="38" t="str">
        <f t="shared" si="1699"/>
        <v/>
      </c>
    </row>
    <row r="53839" spans="1:3" x14ac:dyDescent="0.2">
      <c r="A53839" s="37" t="str">
        <f>+IF(Rohdaten!B53839&gt;0,Rohdaten!B53839,"")</f>
        <v/>
      </c>
      <c r="B53839" s="38" t="str">
        <f t="shared" si="1698"/>
        <v/>
      </c>
      <c r="C53839" s="38" t="str">
        <f t="shared" si="1699"/>
        <v/>
      </c>
    </row>
    <row r="53840" spans="1:3" x14ac:dyDescent="0.2">
      <c r="A53840" s="37" t="str">
        <f>+IF(Rohdaten!B53840&gt;0,Rohdaten!B53840,"")</f>
        <v/>
      </c>
      <c r="B53840" s="38" t="str">
        <f t="shared" si="1698"/>
        <v/>
      </c>
      <c r="C53840" s="38" t="str">
        <f t="shared" si="1699"/>
        <v/>
      </c>
    </row>
    <row r="53841" spans="1:3" x14ac:dyDescent="0.2">
      <c r="A53841" s="37" t="str">
        <f>+IF(Rohdaten!B53841&gt;0,Rohdaten!B53841,"")</f>
        <v/>
      </c>
      <c r="B53841" s="38" t="str">
        <f t="shared" si="1698"/>
        <v/>
      </c>
      <c r="C53841" s="38" t="str">
        <f t="shared" si="1699"/>
        <v/>
      </c>
    </row>
    <row r="53842" spans="1:3" x14ac:dyDescent="0.2">
      <c r="A53842" s="37" t="str">
        <f>+IF(Rohdaten!B53842&gt;0,Rohdaten!B53842,"")</f>
        <v/>
      </c>
      <c r="B53842" s="38" t="str">
        <f t="shared" si="1698"/>
        <v/>
      </c>
      <c r="C53842" s="38" t="str">
        <f t="shared" si="1699"/>
        <v/>
      </c>
    </row>
    <row r="53843" spans="1:3" x14ac:dyDescent="0.2">
      <c r="A53843" s="37" t="str">
        <f>+IF(Rohdaten!B53843&gt;0,Rohdaten!B53843,"")</f>
        <v/>
      </c>
      <c r="B53843" s="38" t="str">
        <f t="shared" si="1698"/>
        <v/>
      </c>
      <c r="C53843" s="38" t="str">
        <f t="shared" si="1699"/>
        <v/>
      </c>
    </row>
    <row r="53844" spans="1:3" x14ac:dyDescent="0.2">
      <c r="A53844" s="37" t="str">
        <f>+IF(Rohdaten!B53844&gt;0,Rohdaten!B53844,"")</f>
        <v/>
      </c>
      <c r="B53844" s="38" t="str">
        <f t="shared" si="1698"/>
        <v/>
      </c>
      <c r="C53844" s="38" t="str">
        <f t="shared" si="1699"/>
        <v/>
      </c>
    </row>
    <row r="53845" spans="1:3" x14ac:dyDescent="0.2">
      <c r="A53845" s="37" t="str">
        <f>+IF(Rohdaten!B53845&gt;0,Rohdaten!B53845,"")</f>
        <v/>
      </c>
      <c r="B53845" s="38" t="str">
        <f t="shared" ref="B53845:B53908" si="1700">+LEFT(A53845,1)</f>
        <v/>
      </c>
      <c r="C53845" s="38" t="str">
        <f t="shared" ref="C53845:C53908" si="1701">+LEFT(A53845,2)</f>
        <v/>
      </c>
    </row>
    <row r="53846" spans="1:3" x14ac:dyDescent="0.2">
      <c r="A53846" s="37" t="str">
        <f>+IF(Rohdaten!B53846&gt;0,Rohdaten!B53846,"")</f>
        <v/>
      </c>
      <c r="B53846" s="38" t="str">
        <f t="shared" si="1700"/>
        <v/>
      </c>
      <c r="C53846" s="38" t="str">
        <f t="shared" si="1701"/>
        <v/>
      </c>
    </row>
    <row r="53847" spans="1:3" x14ac:dyDescent="0.2">
      <c r="A53847" s="37" t="str">
        <f>+IF(Rohdaten!B53847&gt;0,Rohdaten!B53847,"")</f>
        <v/>
      </c>
      <c r="B53847" s="38" t="str">
        <f t="shared" si="1700"/>
        <v/>
      </c>
      <c r="C53847" s="38" t="str">
        <f t="shared" si="1701"/>
        <v/>
      </c>
    </row>
    <row r="53848" spans="1:3" x14ac:dyDescent="0.2">
      <c r="A53848" s="37" t="str">
        <f>+IF(Rohdaten!B53848&gt;0,Rohdaten!B53848,"")</f>
        <v/>
      </c>
      <c r="B53848" s="38" t="str">
        <f t="shared" si="1700"/>
        <v/>
      </c>
      <c r="C53848" s="38" t="str">
        <f t="shared" si="1701"/>
        <v/>
      </c>
    </row>
    <row r="53849" spans="1:3" x14ac:dyDescent="0.2">
      <c r="A53849" s="37" t="str">
        <f>+IF(Rohdaten!B53849&gt;0,Rohdaten!B53849,"")</f>
        <v/>
      </c>
      <c r="B53849" s="38" t="str">
        <f t="shared" si="1700"/>
        <v/>
      </c>
      <c r="C53849" s="38" t="str">
        <f t="shared" si="1701"/>
        <v/>
      </c>
    </row>
    <row r="53850" spans="1:3" x14ac:dyDescent="0.2">
      <c r="A53850" s="37" t="str">
        <f>+IF(Rohdaten!B53850&gt;0,Rohdaten!B53850,"")</f>
        <v/>
      </c>
      <c r="B53850" s="38" t="str">
        <f t="shared" si="1700"/>
        <v/>
      </c>
      <c r="C53850" s="38" t="str">
        <f t="shared" si="1701"/>
        <v/>
      </c>
    </row>
    <row r="53851" spans="1:3" x14ac:dyDescent="0.2">
      <c r="A53851" s="37" t="str">
        <f>+IF(Rohdaten!B53851&gt;0,Rohdaten!B53851,"")</f>
        <v/>
      </c>
      <c r="B53851" s="38" t="str">
        <f t="shared" si="1700"/>
        <v/>
      </c>
      <c r="C53851" s="38" t="str">
        <f t="shared" si="1701"/>
        <v/>
      </c>
    </row>
    <row r="53852" spans="1:3" x14ac:dyDescent="0.2">
      <c r="A53852" s="37" t="str">
        <f>+IF(Rohdaten!B53852&gt;0,Rohdaten!B53852,"")</f>
        <v/>
      </c>
      <c r="B53852" s="38" t="str">
        <f t="shared" si="1700"/>
        <v/>
      </c>
      <c r="C53852" s="38" t="str">
        <f t="shared" si="1701"/>
        <v/>
      </c>
    </row>
    <row r="53853" spans="1:3" x14ac:dyDescent="0.2">
      <c r="A53853" s="37" t="str">
        <f>+IF(Rohdaten!B53853&gt;0,Rohdaten!B53853,"")</f>
        <v/>
      </c>
      <c r="B53853" s="38" t="str">
        <f t="shared" si="1700"/>
        <v/>
      </c>
      <c r="C53853" s="38" t="str">
        <f t="shared" si="1701"/>
        <v/>
      </c>
    </row>
    <row r="53854" spans="1:3" x14ac:dyDescent="0.2">
      <c r="A53854" s="37" t="str">
        <f>+IF(Rohdaten!B53854&gt;0,Rohdaten!B53854,"")</f>
        <v/>
      </c>
      <c r="B53854" s="38" t="str">
        <f t="shared" si="1700"/>
        <v/>
      </c>
      <c r="C53854" s="38" t="str">
        <f t="shared" si="1701"/>
        <v/>
      </c>
    </row>
    <row r="53855" spans="1:3" x14ac:dyDescent="0.2">
      <c r="A53855" s="37" t="str">
        <f>+IF(Rohdaten!B53855&gt;0,Rohdaten!B53855,"")</f>
        <v/>
      </c>
      <c r="B53855" s="38" t="str">
        <f t="shared" si="1700"/>
        <v/>
      </c>
      <c r="C53855" s="38" t="str">
        <f t="shared" si="1701"/>
        <v/>
      </c>
    </row>
    <row r="53856" spans="1:3" x14ac:dyDescent="0.2">
      <c r="A53856" s="37" t="str">
        <f>+IF(Rohdaten!B53856&gt;0,Rohdaten!B53856,"")</f>
        <v/>
      </c>
      <c r="B53856" s="38" t="str">
        <f t="shared" si="1700"/>
        <v/>
      </c>
      <c r="C53856" s="38" t="str">
        <f t="shared" si="1701"/>
        <v/>
      </c>
    </row>
    <row r="53857" spans="1:3" x14ac:dyDescent="0.2">
      <c r="A53857" s="37" t="str">
        <f>+IF(Rohdaten!B53857&gt;0,Rohdaten!B53857,"")</f>
        <v/>
      </c>
      <c r="B53857" s="38" t="str">
        <f t="shared" si="1700"/>
        <v/>
      </c>
      <c r="C53857" s="38" t="str">
        <f t="shared" si="1701"/>
        <v/>
      </c>
    </row>
    <row r="53858" spans="1:3" x14ac:dyDescent="0.2">
      <c r="A53858" s="37" t="str">
        <f>+IF(Rohdaten!B53858&gt;0,Rohdaten!B53858,"")</f>
        <v/>
      </c>
      <c r="B53858" s="38" t="str">
        <f t="shared" si="1700"/>
        <v/>
      </c>
      <c r="C53858" s="38" t="str">
        <f t="shared" si="1701"/>
        <v/>
      </c>
    </row>
    <row r="53859" spans="1:3" x14ac:dyDescent="0.2">
      <c r="A53859" s="37" t="str">
        <f>+IF(Rohdaten!B53859&gt;0,Rohdaten!B53859,"")</f>
        <v/>
      </c>
      <c r="B53859" s="38" t="str">
        <f t="shared" si="1700"/>
        <v/>
      </c>
      <c r="C53859" s="38" t="str">
        <f t="shared" si="1701"/>
        <v/>
      </c>
    </row>
    <row r="53860" spans="1:3" x14ac:dyDescent="0.2">
      <c r="A53860" s="37" t="str">
        <f>+IF(Rohdaten!B53860&gt;0,Rohdaten!B53860,"")</f>
        <v/>
      </c>
      <c r="B53860" s="38" t="str">
        <f t="shared" si="1700"/>
        <v/>
      </c>
      <c r="C53860" s="38" t="str">
        <f t="shared" si="1701"/>
        <v/>
      </c>
    </row>
    <row r="53861" spans="1:3" x14ac:dyDescent="0.2">
      <c r="A53861" s="37" t="str">
        <f>+IF(Rohdaten!B53861&gt;0,Rohdaten!B53861,"")</f>
        <v/>
      </c>
      <c r="B53861" s="38" t="str">
        <f t="shared" si="1700"/>
        <v/>
      </c>
      <c r="C53861" s="38" t="str">
        <f t="shared" si="1701"/>
        <v/>
      </c>
    </row>
    <row r="53862" spans="1:3" x14ac:dyDescent="0.2">
      <c r="A53862" s="37" t="str">
        <f>+IF(Rohdaten!B53862&gt;0,Rohdaten!B53862,"")</f>
        <v/>
      </c>
      <c r="B53862" s="38" t="str">
        <f t="shared" si="1700"/>
        <v/>
      </c>
      <c r="C53862" s="38" t="str">
        <f t="shared" si="1701"/>
        <v/>
      </c>
    </row>
    <row r="53863" spans="1:3" x14ac:dyDescent="0.2">
      <c r="A53863" s="37" t="str">
        <f>+IF(Rohdaten!B53863&gt;0,Rohdaten!B53863,"")</f>
        <v/>
      </c>
      <c r="B53863" s="38" t="str">
        <f t="shared" si="1700"/>
        <v/>
      </c>
      <c r="C53863" s="38" t="str">
        <f t="shared" si="1701"/>
        <v/>
      </c>
    </row>
    <row r="53864" spans="1:3" x14ac:dyDescent="0.2">
      <c r="A53864" s="37" t="str">
        <f>+IF(Rohdaten!B53864&gt;0,Rohdaten!B53864,"")</f>
        <v/>
      </c>
      <c r="B53864" s="38" t="str">
        <f t="shared" si="1700"/>
        <v/>
      </c>
      <c r="C53864" s="38" t="str">
        <f t="shared" si="1701"/>
        <v/>
      </c>
    </row>
    <row r="53865" spans="1:3" x14ac:dyDescent="0.2">
      <c r="A53865" s="37" t="str">
        <f>+IF(Rohdaten!B53865&gt;0,Rohdaten!B53865,"")</f>
        <v/>
      </c>
      <c r="B53865" s="38" t="str">
        <f t="shared" si="1700"/>
        <v/>
      </c>
      <c r="C53865" s="38" t="str">
        <f t="shared" si="1701"/>
        <v/>
      </c>
    </row>
    <row r="53866" spans="1:3" x14ac:dyDescent="0.2">
      <c r="A53866" s="37" t="str">
        <f>+IF(Rohdaten!B53866&gt;0,Rohdaten!B53866,"")</f>
        <v/>
      </c>
      <c r="B53866" s="38" t="str">
        <f t="shared" si="1700"/>
        <v/>
      </c>
      <c r="C53866" s="38" t="str">
        <f t="shared" si="1701"/>
        <v/>
      </c>
    </row>
    <row r="53867" spans="1:3" x14ac:dyDescent="0.2">
      <c r="A53867" s="37" t="str">
        <f>+IF(Rohdaten!B53867&gt;0,Rohdaten!B53867,"")</f>
        <v/>
      </c>
      <c r="B53867" s="38" t="str">
        <f t="shared" si="1700"/>
        <v/>
      </c>
      <c r="C53867" s="38" t="str">
        <f t="shared" si="1701"/>
        <v/>
      </c>
    </row>
    <row r="53868" spans="1:3" x14ac:dyDescent="0.2">
      <c r="A53868" s="37" t="str">
        <f>+IF(Rohdaten!B53868&gt;0,Rohdaten!B53868,"")</f>
        <v/>
      </c>
      <c r="B53868" s="38" t="str">
        <f t="shared" si="1700"/>
        <v/>
      </c>
      <c r="C53868" s="38" t="str">
        <f t="shared" si="1701"/>
        <v/>
      </c>
    </row>
    <row r="53869" spans="1:3" x14ac:dyDescent="0.2">
      <c r="A53869" s="37" t="str">
        <f>+IF(Rohdaten!B53869&gt;0,Rohdaten!B53869,"")</f>
        <v/>
      </c>
      <c r="B53869" s="38" t="str">
        <f t="shared" si="1700"/>
        <v/>
      </c>
      <c r="C53869" s="38" t="str">
        <f t="shared" si="1701"/>
        <v/>
      </c>
    </row>
    <row r="53870" spans="1:3" x14ac:dyDescent="0.2">
      <c r="A53870" s="37" t="str">
        <f>+IF(Rohdaten!B53870&gt;0,Rohdaten!B53870,"")</f>
        <v/>
      </c>
      <c r="B53870" s="38" t="str">
        <f t="shared" si="1700"/>
        <v/>
      </c>
      <c r="C53870" s="38" t="str">
        <f t="shared" si="1701"/>
        <v/>
      </c>
    </row>
    <row r="53871" spans="1:3" x14ac:dyDescent="0.2">
      <c r="A53871" s="37" t="str">
        <f>+IF(Rohdaten!B53871&gt;0,Rohdaten!B53871,"")</f>
        <v/>
      </c>
      <c r="B53871" s="38" t="str">
        <f t="shared" si="1700"/>
        <v/>
      </c>
      <c r="C53871" s="38" t="str">
        <f t="shared" si="1701"/>
        <v/>
      </c>
    </row>
    <row r="53872" spans="1:3" x14ac:dyDescent="0.2">
      <c r="A53872" s="37" t="str">
        <f>+IF(Rohdaten!B53872&gt;0,Rohdaten!B53872,"")</f>
        <v/>
      </c>
      <c r="B53872" s="38" t="str">
        <f t="shared" si="1700"/>
        <v/>
      </c>
      <c r="C53872" s="38" t="str">
        <f t="shared" si="1701"/>
        <v/>
      </c>
    </row>
    <row r="53873" spans="1:3" x14ac:dyDescent="0.2">
      <c r="A53873" s="37" t="str">
        <f>+IF(Rohdaten!B53873&gt;0,Rohdaten!B53873,"")</f>
        <v/>
      </c>
      <c r="B53873" s="38" t="str">
        <f t="shared" si="1700"/>
        <v/>
      </c>
      <c r="C53873" s="38" t="str">
        <f t="shared" si="1701"/>
        <v/>
      </c>
    </row>
    <row r="53874" spans="1:3" x14ac:dyDescent="0.2">
      <c r="A53874" s="37" t="str">
        <f>+IF(Rohdaten!B53874&gt;0,Rohdaten!B53874,"")</f>
        <v/>
      </c>
      <c r="B53874" s="38" t="str">
        <f t="shared" si="1700"/>
        <v/>
      </c>
      <c r="C53874" s="38" t="str">
        <f t="shared" si="1701"/>
        <v/>
      </c>
    </row>
    <row r="53875" spans="1:3" x14ac:dyDescent="0.2">
      <c r="A53875" s="37" t="str">
        <f>+IF(Rohdaten!B53875&gt;0,Rohdaten!B53875,"")</f>
        <v/>
      </c>
      <c r="B53875" s="38" t="str">
        <f t="shared" si="1700"/>
        <v/>
      </c>
      <c r="C53875" s="38" t="str">
        <f t="shared" si="1701"/>
        <v/>
      </c>
    </row>
    <row r="53876" spans="1:3" x14ac:dyDescent="0.2">
      <c r="A53876" s="37" t="str">
        <f>+IF(Rohdaten!B53876&gt;0,Rohdaten!B53876,"")</f>
        <v/>
      </c>
      <c r="B53876" s="38" t="str">
        <f t="shared" si="1700"/>
        <v/>
      </c>
      <c r="C53876" s="38" t="str">
        <f t="shared" si="1701"/>
        <v/>
      </c>
    </row>
    <row r="53877" spans="1:3" x14ac:dyDescent="0.2">
      <c r="A53877" s="37" t="str">
        <f>+IF(Rohdaten!B53877&gt;0,Rohdaten!B53877,"")</f>
        <v/>
      </c>
      <c r="B53877" s="38" t="str">
        <f t="shared" si="1700"/>
        <v/>
      </c>
      <c r="C53877" s="38" t="str">
        <f t="shared" si="1701"/>
        <v/>
      </c>
    </row>
    <row r="53878" spans="1:3" x14ac:dyDescent="0.2">
      <c r="A53878" s="37" t="str">
        <f>+IF(Rohdaten!B53878&gt;0,Rohdaten!B53878,"")</f>
        <v/>
      </c>
      <c r="B53878" s="38" t="str">
        <f t="shared" si="1700"/>
        <v/>
      </c>
      <c r="C53878" s="38" t="str">
        <f t="shared" si="1701"/>
        <v/>
      </c>
    </row>
    <row r="53879" spans="1:3" x14ac:dyDescent="0.2">
      <c r="A53879" s="37" t="str">
        <f>+IF(Rohdaten!B53879&gt;0,Rohdaten!B53879,"")</f>
        <v/>
      </c>
      <c r="B53879" s="38" t="str">
        <f t="shared" si="1700"/>
        <v/>
      </c>
      <c r="C53879" s="38" t="str">
        <f t="shared" si="1701"/>
        <v/>
      </c>
    </row>
    <row r="53880" spans="1:3" x14ac:dyDescent="0.2">
      <c r="A53880" s="37" t="str">
        <f>+IF(Rohdaten!B53880&gt;0,Rohdaten!B53880,"")</f>
        <v/>
      </c>
      <c r="B53880" s="38" t="str">
        <f t="shared" si="1700"/>
        <v/>
      </c>
      <c r="C53880" s="38" t="str">
        <f t="shared" si="1701"/>
        <v/>
      </c>
    </row>
    <row r="53881" spans="1:3" x14ac:dyDescent="0.2">
      <c r="A53881" s="37" t="str">
        <f>+IF(Rohdaten!B53881&gt;0,Rohdaten!B53881,"")</f>
        <v/>
      </c>
      <c r="B53881" s="38" t="str">
        <f t="shared" si="1700"/>
        <v/>
      </c>
      <c r="C53881" s="38" t="str">
        <f t="shared" si="1701"/>
        <v/>
      </c>
    </row>
    <row r="53882" spans="1:3" x14ac:dyDescent="0.2">
      <c r="A53882" s="37" t="str">
        <f>+IF(Rohdaten!B53882&gt;0,Rohdaten!B53882,"")</f>
        <v/>
      </c>
      <c r="B53882" s="38" t="str">
        <f t="shared" si="1700"/>
        <v/>
      </c>
      <c r="C53882" s="38" t="str">
        <f t="shared" si="1701"/>
        <v/>
      </c>
    </row>
    <row r="53883" spans="1:3" x14ac:dyDescent="0.2">
      <c r="A53883" s="37" t="str">
        <f>+IF(Rohdaten!B53883&gt;0,Rohdaten!B53883,"")</f>
        <v/>
      </c>
      <c r="B53883" s="38" t="str">
        <f t="shared" si="1700"/>
        <v/>
      </c>
      <c r="C53883" s="38" t="str">
        <f t="shared" si="1701"/>
        <v/>
      </c>
    </row>
    <row r="53884" spans="1:3" x14ac:dyDescent="0.2">
      <c r="A53884" s="37" t="str">
        <f>+IF(Rohdaten!B53884&gt;0,Rohdaten!B53884,"")</f>
        <v/>
      </c>
      <c r="B53884" s="38" t="str">
        <f t="shared" si="1700"/>
        <v/>
      </c>
      <c r="C53884" s="38" t="str">
        <f t="shared" si="1701"/>
        <v/>
      </c>
    </row>
    <row r="53885" spans="1:3" x14ac:dyDescent="0.2">
      <c r="A53885" s="37" t="str">
        <f>+IF(Rohdaten!B53885&gt;0,Rohdaten!B53885,"")</f>
        <v/>
      </c>
      <c r="B53885" s="38" t="str">
        <f t="shared" si="1700"/>
        <v/>
      </c>
      <c r="C53885" s="38" t="str">
        <f t="shared" si="1701"/>
        <v/>
      </c>
    </row>
    <row r="53886" spans="1:3" x14ac:dyDescent="0.2">
      <c r="A53886" s="37" t="str">
        <f>+IF(Rohdaten!B53886&gt;0,Rohdaten!B53886,"")</f>
        <v/>
      </c>
      <c r="B53886" s="38" t="str">
        <f t="shared" si="1700"/>
        <v/>
      </c>
      <c r="C53886" s="38" t="str">
        <f t="shared" si="1701"/>
        <v/>
      </c>
    </row>
    <row r="53887" spans="1:3" x14ac:dyDescent="0.2">
      <c r="A53887" s="37" t="str">
        <f>+IF(Rohdaten!B53887&gt;0,Rohdaten!B53887,"")</f>
        <v/>
      </c>
      <c r="B53887" s="38" t="str">
        <f t="shared" si="1700"/>
        <v/>
      </c>
      <c r="C53887" s="38" t="str">
        <f t="shared" si="1701"/>
        <v/>
      </c>
    </row>
    <row r="53888" spans="1:3" x14ac:dyDescent="0.2">
      <c r="A53888" s="37" t="str">
        <f>+IF(Rohdaten!B53888&gt;0,Rohdaten!B53888,"")</f>
        <v/>
      </c>
      <c r="B53888" s="38" t="str">
        <f t="shared" si="1700"/>
        <v/>
      </c>
      <c r="C53888" s="38" t="str">
        <f t="shared" si="1701"/>
        <v/>
      </c>
    </row>
    <row r="53889" spans="1:3" x14ac:dyDescent="0.2">
      <c r="A53889" s="37" t="str">
        <f>+IF(Rohdaten!B53889&gt;0,Rohdaten!B53889,"")</f>
        <v/>
      </c>
      <c r="B53889" s="38" t="str">
        <f t="shared" si="1700"/>
        <v/>
      </c>
      <c r="C53889" s="38" t="str">
        <f t="shared" si="1701"/>
        <v/>
      </c>
    </row>
    <row r="53890" spans="1:3" x14ac:dyDescent="0.2">
      <c r="A53890" s="37" t="str">
        <f>+IF(Rohdaten!B53890&gt;0,Rohdaten!B53890,"")</f>
        <v/>
      </c>
      <c r="B53890" s="38" t="str">
        <f t="shared" si="1700"/>
        <v/>
      </c>
      <c r="C53890" s="38" t="str">
        <f t="shared" si="1701"/>
        <v/>
      </c>
    </row>
    <row r="53891" spans="1:3" x14ac:dyDescent="0.2">
      <c r="A53891" s="37" t="str">
        <f>+IF(Rohdaten!B53891&gt;0,Rohdaten!B53891,"")</f>
        <v/>
      </c>
      <c r="B53891" s="38" t="str">
        <f t="shared" si="1700"/>
        <v/>
      </c>
      <c r="C53891" s="38" t="str">
        <f t="shared" si="1701"/>
        <v/>
      </c>
    </row>
    <row r="53892" spans="1:3" x14ac:dyDescent="0.2">
      <c r="A53892" s="37" t="str">
        <f>+IF(Rohdaten!B53892&gt;0,Rohdaten!B53892,"")</f>
        <v/>
      </c>
      <c r="B53892" s="38" t="str">
        <f t="shared" si="1700"/>
        <v/>
      </c>
      <c r="C53892" s="38" t="str">
        <f t="shared" si="1701"/>
        <v/>
      </c>
    </row>
    <row r="53893" spans="1:3" x14ac:dyDescent="0.2">
      <c r="A53893" s="37" t="str">
        <f>+IF(Rohdaten!B53893&gt;0,Rohdaten!B53893,"")</f>
        <v/>
      </c>
      <c r="B53893" s="38" t="str">
        <f t="shared" si="1700"/>
        <v/>
      </c>
      <c r="C53893" s="38" t="str">
        <f t="shared" si="1701"/>
        <v/>
      </c>
    </row>
    <row r="53894" spans="1:3" x14ac:dyDescent="0.2">
      <c r="A53894" s="37" t="str">
        <f>+IF(Rohdaten!B53894&gt;0,Rohdaten!B53894,"")</f>
        <v/>
      </c>
      <c r="B53894" s="38" t="str">
        <f t="shared" si="1700"/>
        <v/>
      </c>
      <c r="C53894" s="38" t="str">
        <f t="shared" si="1701"/>
        <v/>
      </c>
    </row>
    <row r="53895" spans="1:3" x14ac:dyDescent="0.2">
      <c r="A53895" s="37" t="str">
        <f>+IF(Rohdaten!B53895&gt;0,Rohdaten!B53895,"")</f>
        <v/>
      </c>
      <c r="B53895" s="38" t="str">
        <f t="shared" si="1700"/>
        <v/>
      </c>
      <c r="C53895" s="38" t="str">
        <f t="shared" si="1701"/>
        <v/>
      </c>
    </row>
    <row r="53896" spans="1:3" x14ac:dyDescent="0.2">
      <c r="A53896" s="37" t="str">
        <f>+IF(Rohdaten!B53896&gt;0,Rohdaten!B53896,"")</f>
        <v/>
      </c>
      <c r="B53896" s="38" t="str">
        <f t="shared" si="1700"/>
        <v/>
      </c>
      <c r="C53896" s="38" t="str">
        <f t="shared" si="1701"/>
        <v/>
      </c>
    </row>
    <row r="53897" spans="1:3" x14ac:dyDescent="0.2">
      <c r="A53897" s="37" t="str">
        <f>+IF(Rohdaten!B53897&gt;0,Rohdaten!B53897,"")</f>
        <v/>
      </c>
      <c r="B53897" s="38" t="str">
        <f t="shared" si="1700"/>
        <v/>
      </c>
      <c r="C53897" s="38" t="str">
        <f t="shared" si="1701"/>
        <v/>
      </c>
    </row>
    <row r="53898" spans="1:3" x14ac:dyDescent="0.2">
      <c r="A53898" s="37" t="str">
        <f>+IF(Rohdaten!B53898&gt;0,Rohdaten!B53898,"")</f>
        <v/>
      </c>
      <c r="B53898" s="38" t="str">
        <f t="shared" si="1700"/>
        <v/>
      </c>
      <c r="C53898" s="38" t="str">
        <f t="shared" si="1701"/>
        <v/>
      </c>
    </row>
    <row r="53899" spans="1:3" x14ac:dyDescent="0.2">
      <c r="A53899" s="37" t="str">
        <f>+IF(Rohdaten!B53899&gt;0,Rohdaten!B53899,"")</f>
        <v/>
      </c>
      <c r="B53899" s="38" t="str">
        <f t="shared" si="1700"/>
        <v/>
      </c>
      <c r="C53899" s="38" t="str">
        <f t="shared" si="1701"/>
        <v/>
      </c>
    </row>
    <row r="53900" spans="1:3" x14ac:dyDescent="0.2">
      <c r="A53900" s="37" t="str">
        <f>+IF(Rohdaten!B53900&gt;0,Rohdaten!B53900,"")</f>
        <v/>
      </c>
      <c r="B53900" s="38" t="str">
        <f t="shared" si="1700"/>
        <v/>
      </c>
      <c r="C53900" s="38" t="str">
        <f t="shared" si="1701"/>
        <v/>
      </c>
    </row>
    <row r="53901" spans="1:3" x14ac:dyDescent="0.2">
      <c r="A53901" s="37" t="str">
        <f>+IF(Rohdaten!B53901&gt;0,Rohdaten!B53901,"")</f>
        <v/>
      </c>
      <c r="B53901" s="38" t="str">
        <f t="shared" si="1700"/>
        <v/>
      </c>
      <c r="C53901" s="38" t="str">
        <f t="shared" si="1701"/>
        <v/>
      </c>
    </row>
    <row r="53902" spans="1:3" x14ac:dyDescent="0.2">
      <c r="A53902" s="37" t="str">
        <f>+IF(Rohdaten!B53902&gt;0,Rohdaten!B53902,"")</f>
        <v/>
      </c>
      <c r="B53902" s="38" t="str">
        <f t="shared" si="1700"/>
        <v/>
      </c>
      <c r="C53902" s="38" t="str">
        <f t="shared" si="1701"/>
        <v/>
      </c>
    </row>
    <row r="53903" spans="1:3" x14ac:dyDescent="0.2">
      <c r="A53903" s="37" t="str">
        <f>+IF(Rohdaten!B53903&gt;0,Rohdaten!B53903,"")</f>
        <v/>
      </c>
      <c r="B53903" s="38" t="str">
        <f t="shared" si="1700"/>
        <v/>
      </c>
      <c r="C53903" s="38" t="str">
        <f t="shared" si="1701"/>
        <v/>
      </c>
    </row>
    <row r="53904" spans="1:3" x14ac:dyDescent="0.2">
      <c r="A53904" s="37" t="str">
        <f>+IF(Rohdaten!B53904&gt;0,Rohdaten!B53904,"")</f>
        <v/>
      </c>
      <c r="B53904" s="38" t="str">
        <f t="shared" si="1700"/>
        <v/>
      </c>
      <c r="C53904" s="38" t="str">
        <f t="shared" si="1701"/>
        <v/>
      </c>
    </row>
    <row r="53905" spans="1:3" x14ac:dyDescent="0.2">
      <c r="A53905" s="37" t="str">
        <f>+IF(Rohdaten!B53905&gt;0,Rohdaten!B53905,"")</f>
        <v/>
      </c>
      <c r="B53905" s="38" t="str">
        <f t="shared" si="1700"/>
        <v/>
      </c>
      <c r="C53905" s="38" t="str">
        <f t="shared" si="1701"/>
        <v/>
      </c>
    </row>
    <row r="53906" spans="1:3" x14ac:dyDescent="0.2">
      <c r="A53906" s="37" t="str">
        <f>+IF(Rohdaten!B53906&gt;0,Rohdaten!B53906,"")</f>
        <v/>
      </c>
      <c r="B53906" s="38" t="str">
        <f t="shared" si="1700"/>
        <v/>
      </c>
      <c r="C53906" s="38" t="str">
        <f t="shared" si="1701"/>
        <v/>
      </c>
    </row>
    <row r="53907" spans="1:3" x14ac:dyDescent="0.2">
      <c r="A53907" s="37" t="str">
        <f>+IF(Rohdaten!B53907&gt;0,Rohdaten!B53907,"")</f>
        <v/>
      </c>
      <c r="B53907" s="38" t="str">
        <f t="shared" si="1700"/>
        <v/>
      </c>
      <c r="C53907" s="38" t="str">
        <f t="shared" si="1701"/>
        <v/>
      </c>
    </row>
    <row r="53908" spans="1:3" x14ac:dyDescent="0.2">
      <c r="A53908" s="37" t="str">
        <f>+IF(Rohdaten!B53908&gt;0,Rohdaten!B53908,"")</f>
        <v/>
      </c>
      <c r="B53908" s="38" t="str">
        <f t="shared" si="1700"/>
        <v/>
      </c>
      <c r="C53908" s="38" t="str">
        <f t="shared" si="1701"/>
        <v/>
      </c>
    </row>
    <row r="53909" spans="1:3" x14ac:dyDescent="0.2">
      <c r="A53909" s="37" t="str">
        <f>+IF(Rohdaten!B53909&gt;0,Rohdaten!B53909,"")</f>
        <v/>
      </c>
      <c r="B53909" s="38" t="str">
        <f t="shared" ref="B53909:B53972" si="1702">+LEFT(A53909,1)</f>
        <v/>
      </c>
      <c r="C53909" s="38" t="str">
        <f t="shared" ref="C53909:C53972" si="1703">+LEFT(A53909,2)</f>
        <v/>
      </c>
    </row>
    <row r="53910" spans="1:3" x14ac:dyDescent="0.2">
      <c r="A53910" s="37" t="str">
        <f>+IF(Rohdaten!B53910&gt;0,Rohdaten!B53910,"")</f>
        <v/>
      </c>
      <c r="B53910" s="38" t="str">
        <f t="shared" si="1702"/>
        <v/>
      </c>
      <c r="C53910" s="38" t="str">
        <f t="shared" si="1703"/>
        <v/>
      </c>
    </row>
    <row r="53911" spans="1:3" x14ac:dyDescent="0.2">
      <c r="A53911" s="37" t="str">
        <f>+IF(Rohdaten!B53911&gt;0,Rohdaten!B53911,"")</f>
        <v/>
      </c>
      <c r="B53911" s="38" t="str">
        <f t="shared" si="1702"/>
        <v/>
      </c>
      <c r="C53911" s="38" t="str">
        <f t="shared" si="1703"/>
        <v/>
      </c>
    </row>
    <row r="53912" spans="1:3" x14ac:dyDescent="0.2">
      <c r="A53912" s="37" t="str">
        <f>+IF(Rohdaten!B53912&gt;0,Rohdaten!B53912,"")</f>
        <v/>
      </c>
      <c r="B53912" s="38" t="str">
        <f t="shared" si="1702"/>
        <v/>
      </c>
      <c r="C53912" s="38" t="str">
        <f t="shared" si="1703"/>
        <v/>
      </c>
    </row>
    <row r="53913" spans="1:3" x14ac:dyDescent="0.2">
      <c r="A53913" s="37" t="str">
        <f>+IF(Rohdaten!B53913&gt;0,Rohdaten!B53913,"")</f>
        <v/>
      </c>
      <c r="B53913" s="38" t="str">
        <f t="shared" si="1702"/>
        <v/>
      </c>
      <c r="C53913" s="38" t="str">
        <f t="shared" si="1703"/>
        <v/>
      </c>
    </row>
    <row r="53914" spans="1:3" x14ac:dyDescent="0.2">
      <c r="A53914" s="37" t="str">
        <f>+IF(Rohdaten!B53914&gt;0,Rohdaten!B53914,"")</f>
        <v/>
      </c>
      <c r="B53914" s="38" t="str">
        <f t="shared" si="1702"/>
        <v/>
      </c>
      <c r="C53914" s="38" t="str">
        <f t="shared" si="1703"/>
        <v/>
      </c>
    </row>
    <row r="53915" spans="1:3" x14ac:dyDescent="0.2">
      <c r="A53915" s="37" t="str">
        <f>+IF(Rohdaten!B53915&gt;0,Rohdaten!B53915,"")</f>
        <v/>
      </c>
      <c r="B53915" s="38" t="str">
        <f t="shared" si="1702"/>
        <v/>
      </c>
      <c r="C53915" s="38" t="str">
        <f t="shared" si="1703"/>
        <v/>
      </c>
    </row>
    <row r="53916" spans="1:3" x14ac:dyDescent="0.2">
      <c r="A53916" s="37" t="str">
        <f>+IF(Rohdaten!B53916&gt;0,Rohdaten!B53916,"")</f>
        <v/>
      </c>
      <c r="B53916" s="38" t="str">
        <f t="shared" si="1702"/>
        <v/>
      </c>
      <c r="C53916" s="38" t="str">
        <f t="shared" si="1703"/>
        <v/>
      </c>
    </row>
    <row r="53917" spans="1:3" x14ac:dyDescent="0.2">
      <c r="A53917" s="37" t="str">
        <f>+IF(Rohdaten!B53917&gt;0,Rohdaten!B53917,"")</f>
        <v/>
      </c>
      <c r="B53917" s="38" t="str">
        <f t="shared" si="1702"/>
        <v/>
      </c>
      <c r="C53917" s="38" t="str">
        <f t="shared" si="1703"/>
        <v/>
      </c>
    </row>
    <row r="53918" spans="1:3" x14ac:dyDescent="0.2">
      <c r="A53918" s="37" t="str">
        <f>+IF(Rohdaten!B53918&gt;0,Rohdaten!B53918,"")</f>
        <v/>
      </c>
      <c r="B53918" s="38" t="str">
        <f t="shared" si="1702"/>
        <v/>
      </c>
      <c r="C53918" s="38" t="str">
        <f t="shared" si="1703"/>
        <v/>
      </c>
    </row>
    <row r="53919" spans="1:3" x14ac:dyDescent="0.2">
      <c r="A53919" s="37" t="str">
        <f>+IF(Rohdaten!B53919&gt;0,Rohdaten!B53919,"")</f>
        <v/>
      </c>
      <c r="B53919" s="38" t="str">
        <f t="shared" si="1702"/>
        <v/>
      </c>
      <c r="C53919" s="38" t="str">
        <f t="shared" si="1703"/>
        <v/>
      </c>
    </row>
    <row r="53920" spans="1:3" x14ac:dyDescent="0.2">
      <c r="A53920" s="37" t="str">
        <f>+IF(Rohdaten!B53920&gt;0,Rohdaten!B53920,"")</f>
        <v/>
      </c>
      <c r="B53920" s="38" t="str">
        <f t="shared" si="1702"/>
        <v/>
      </c>
      <c r="C53920" s="38" t="str">
        <f t="shared" si="1703"/>
        <v/>
      </c>
    </row>
    <row r="53921" spans="1:3" x14ac:dyDescent="0.2">
      <c r="A53921" s="37" t="str">
        <f>+IF(Rohdaten!B53921&gt;0,Rohdaten!B53921,"")</f>
        <v/>
      </c>
      <c r="B53921" s="38" t="str">
        <f t="shared" si="1702"/>
        <v/>
      </c>
      <c r="C53921" s="38" t="str">
        <f t="shared" si="1703"/>
        <v/>
      </c>
    </row>
    <row r="53922" spans="1:3" x14ac:dyDescent="0.2">
      <c r="A53922" s="37" t="str">
        <f>+IF(Rohdaten!B53922&gt;0,Rohdaten!B53922,"")</f>
        <v/>
      </c>
      <c r="B53922" s="38" t="str">
        <f t="shared" si="1702"/>
        <v/>
      </c>
      <c r="C53922" s="38" t="str">
        <f t="shared" si="1703"/>
        <v/>
      </c>
    </row>
    <row r="53923" spans="1:3" x14ac:dyDescent="0.2">
      <c r="A53923" s="37" t="str">
        <f>+IF(Rohdaten!B53923&gt;0,Rohdaten!B53923,"")</f>
        <v/>
      </c>
      <c r="B53923" s="38" t="str">
        <f t="shared" si="1702"/>
        <v/>
      </c>
      <c r="C53923" s="38" t="str">
        <f t="shared" si="1703"/>
        <v/>
      </c>
    </row>
    <row r="53924" spans="1:3" x14ac:dyDescent="0.2">
      <c r="A53924" s="37" t="str">
        <f>+IF(Rohdaten!B53924&gt;0,Rohdaten!B53924,"")</f>
        <v/>
      </c>
      <c r="B53924" s="38" t="str">
        <f t="shared" si="1702"/>
        <v/>
      </c>
      <c r="C53924" s="38" t="str">
        <f t="shared" si="1703"/>
        <v/>
      </c>
    </row>
    <row r="53925" spans="1:3" x14ac:dyDescent="0.2">
      <c r="A53925" s="37" t="str">
        <f>+IF(Rohdaten!B53925&gt;0,Rohdaten!B53925,"")</f>
        <v/>
      </c>
      <c r="B53925" s="38" t="str">
        <f t="shared" si="1702"/>
        <v/>
      </c>
      <c r="C53925" s="38" t="str">
        <f t="shared" si="1703"/>
        <v/>
      </c>
    </row>
    <row r="53926" spans="1:3" x14ac:dyDescent="0.2">
      <c r="A53926" s="37" t="str">
        <f>+IF(Rohdaten!B53926&gt;0,Rohdaten!B53926,"")</f>
        <v/>
      </c>
      <c r="B53926" s="38" t="str">
        <f t="shared" si="1702"/>
        <v/>
      </c>
      <c r="C53926" s="38" t="str">
        <f t="shared" si="1703"/>
        <v/>
      </c>
    </row>
    <row r="53927" spans="1:3" x14ac:dyDescent="0.2">
      <c r="A53927" s="37" t="str">
        <f>+IF(Rohdaten!B53927&gt;0,Rohdaten!B53927,"")</f>
        <v/>
      </c>
      <c r="B53927" s="38" t="str">
        <f t="shared" si="1702"/>
        <v/>
      </c>
      <c r="C53927" s="38" t="str">
        <f t="shared" si="1703"/>
        <v/>
      </c>
    </row>
    <row r="53928" spans="1:3" x14ac:dyDescent="0.2">
      <c r="A53928" s="37" t="str">
        <f>+IF(Rohdaten!B53928&gt;0,Rohdaten!B53928,"")</f>
        <v/>
      </c>
      <c r="B53928" s="38" t="str">
        <f t="shared" si="1702"/>
        <v/>
      </c>
      <c r="C53928" s="38" t="str">
        <f t="shared" si="1703"/>
        <v/>
      </c>
    </row>
    <row r="53929" spans="1:3" x14ac:dyDescent="0.2">
      <c r="A53929" s="37" t="str">
        <f>+IF(Rohdaten!B53929&gt;0,Rohdaten!B53929,"")</f>
        <v/>
      </c>
      <c r="B53929" s="38" t="str">
        <f t="shared" si="1702"/>
        <v/>
      </c>
      <c r="C53929" s="38" t="str">
        <f t="shared" si="1703"/>
        <v/>
      </c>
    </row>
    <row r="53930" spans="1:3" x14ac:dyDescent="0.2">
      <c r="A53930" s="37" t="str">
        <f>+IF(Rohdaten!B53930&gt;0,Rohdaten!B53930,"")</f>
        <v/>
      </c>
      <c r="B53930" s="38" t="str">
        <f t="shared" si="1702"/>
        <v/>
      </c>
      <c r="C53930" s="38" t="str">
        <f t="shared" si="1703"/>
        <v/>
      </c>
    </row>
    <row r="53931" spans="1:3" x14ac:dyDescent="0.2">
      <c r="A53931" s="37" t="str">
        <f>+IF(Rohdaten!B53931&gt;0,Rohdaten!B53931,"")</f>
        <v/>
      </c>
      <c r="B53931" s="38" t="str">
        <f t="shared" si="1702"/>
        <v/>
      </c>
      <c r="C53931" s="38" t="str">
        <f t="shared" si="1703"/>
        <v/>
      </c>
    </row>
    <row r="53932" spans="1:3" x14ac:dyDescent="0.2">
      <c r="A53932" s="37" t="str">
        <f>+IF(Rohdaten!B53932&gt;0,Rohdaten!B53932,"")</f>
        <v/>
      </c>
      <c r="B53932" s="38" t="str">
        <f t="shared" si="1702"/>
        <v/>
      </c>
      <c r="C53932" s="38" t="str">
        <f t="shared" si="1703"/>
        <v/>
      </c>
    </row>
    <row r="53933" spans="1:3" x14ac:dyDescent="0.2">
      <c r="A53933" s="37" t="str">
        <f>+IF(Rohdaten!B53933&gt;0,Rohdaten!B53933,"")</f>
        <v/>
      </c>
      <c r="B53933" s="38" t="str">
        <f t="shared" si="1702"/>
        <v/>
      </c>
      <c r="C53933" s="38" t="str">
        <f t="shared" si="1703"/>
        <v/>
      </c>
    </row>
    <row r="53934" spans="1:3" x14ac:dyDescent="0.2">
      <c r="A53934" s="37" t="str">
        <f>+IF(Rohdaten!B53934&gt;0,Rohdaten!B53934,"")</f>
        <v/>
      </c>
      <c r="B53934" s="38" t="str">
        <f t="shared" si="1702"/>
        <v/>
      </c>
      <c r="C53934" s="38" t="str">
        <f t="shared" si="1703"/>
        <v/>
      </c>
    </row>
    <row r="53935" spans="1:3" x14ac:dyDescent="0.2">
      <c r="A53935" s="37" t="str">
        <f>+IF(Rohdaten!B53935&gt;0,Rohdaten!B53935,"")</f>
        <v/>
      </c>
      <c r="B53935" s="38" t="str">
        <f t="shared" si="1702"/>
        <v/>
      </c>
      <c r="C53935" s="38" t="str">
        <f t="shared" si="1703"/>
        <v/>
      </c>
    </row>
    <row r="53936" spans="1:3" x14ac:dyDescent="0.2">
      <c r="A53936" s="37" t="str">
        <f>+IF(Rohdaten!B53936&gt;0,Rohdaten!B53936,"")</f>
        <v/>
      </c>
      <c r="B53936" s="38" t="str">
        <f t="shared" si="1702"/>
        <v/>
      </c>
      <c r="C53936" s="38" t="str">
        <f t="shared" si="1703"/>
        <v/>
      </c>
    </row>
    <row r="53937" spans="1:3" x14ac:dyDescent="0.2">
      <c r="A53937" s="37" t="str">
        <f>+IF(Rohdaten!B53937&gt;0,Rohdaten!B53937,"")</f>
        <v/>
      </c>
      <c r="B53937" s="38" t="str">
        <f t="shared" si="1702"/>
        <v/>
      </c>
      <c r="C53937" s="38" t="str">
        <f t="shared" si="1703"/>
        <v/>
      </c>
    </row>
    <row r="53938" spans="1:3" x14ac:dyDescent="0.2">
      <c r="A53938" s="37" t="str">
        <f>+IF(Rohdaten!B53938&gt;0,Rohdaten!B53938,"")</f>
        <v/>
      </c>
      <c r="B53938" s="38" t="str">
        <f t="shared" si="1702"/>
        <v/>
      </c>
      <c r="C53938" s="38" t="str">
        <f t="shared" si="1703"/>
        <v/>
      </c>
    </row>
    <row r="53939" spans="1:3" x14ac:dyDescent="0.2">
      <c r="A53939" s="37" t="str">
        <f>+IF(Rohdaten!B53939&gt;0,Rohdaten!B53939,"")</f>
        <v/>
      </c>
      <c r="B53939" s="38" t="str">
        <f t="shared" si="1702"/>
        <v/>
      </c>
      <c r="C53939" s="38" t="str">
        <f t="shared" si="1703"/>
        <v/>
      </c>
    </row>
    <row r="53940" spans="1:3" x14ac:dyDescent="0.2">
      <c r="A53940" s="37" t="str">
        <f>+IF(Rohdaten!B53940&gt;0,Rohdaten!B53940,"")</f>
        <v/>
      </c>
      <c r="B53940" s="38" t="str">
        <f t="shared" si="1702"/>
        <v/>
      </c>
      <c r="C53940" s="38" t="str">
        <f t="shared" si="1703"/>
        <v/>
      </c>
    </row>
    <row r="53941" spans="1:3" x14ac:dyDescent="0.2">
      <c r="A53941" s="37" t="str">
        <f>+IF(Rohdaten!B53941&gt;0,Rohdaten!B53941,"")</f>
        <v/>
      </c>
      <c r="B53941" s="38" t="str">
        <f t="shared" si="1702"/>
        <v/>
      </c>
      <c r="C53941" s="38" t="str">
        <f t="shared" si="1703"/>
        <v/>
      </c>
    </row>
    <row r="53942" spans="1:3" x14ac:dyDescent="0.2">
      <c r="A53942" s="37" t="str">
        <f>+IF(Rohdaten!B53942&gt;0,Rohdaten!B53942,"")</f>
        <v/>
      </c>
      <c r="B53942" s="38" t="str">
        <f t="shared" si="1702"/>
        <v/>
      </c>
      <c r="C53942" s="38" t="str">
        <f t="shared" si="1703"/>
        <v/>
      </c>
    </row>
    <row r="53943" spans="1:3" x14ac:dyDescent="0.2">
      <c r="A53943" s="37" t="str">
        <f>+IF(Rohdaten!B53943&gt;0,Rohdaten!B53943,"")</f>
        <v/>
      </c>
      <c r="B53943" s="38" t="str">
        <f t="shared" si="1702"/>
        <v/>
      </c>
      <c r="C53943" s="38" t="str">
        <f t="shared" si="1703"/>
        <v/>
      </c>
    </row>
    <row r="53944" spans="1:3" x14ac:dyDescent="0.2">
      <c r="A53944" s="37" t="str">
        <f>+IF(Rohdaten!B53944&gt;0,Rohdaten!B53944,"")</f>
        <v/>
      </c>
      <c r="B53944" s="38" t="str">
        <f t="shared" si="1702"/>
        <v/>
      </c>
      <c r="C53944" s="38" t="str">
        <f t="shared" si="1703"/>
        <v/>
      </c>
    </row>
    <row r="53945" spans="1:3" x14ac:dyDescent="0.2">
      <c r="A53945" s="37" t="str">
        <f>+IF(Rohdaten!B53945&gt;0,Rohdaten!B53945,"")</f>
        <v/>
      </c>
      <c r="B53945" s="38" t="str">
        <f t="shared" si="1702"/>
        <v/>
      </c>
      <c r="C53945" s="38" t="str">
        <f t="shared" si="1703"/>
        <v/>
      </c>
    </row>
    <row r="53946" spans="1:3" x14ac:dyDescent="0.2">
      <c r="A53946" s="37" t="str">
        <f>+IF(Rohdaten!B53946&gt;0,Rohdaten!B53946,"")</f>
        <v/>
      </c>
      <c r="B53946" s="38" t="str">
        <f t="shared" si="1702"/>
        <v/>
      </c>
      <c r="C53946" s="38" t="str">
        <f t="shared" si="1703"/>
        <v/>
      </c>
    </row>
    <row r="53947" spans="1:3" x14ac:dyDescent="0.2">
      <c r="A53947" s="37" t="str">
        <f>+IF(Rohdaten!B53947&gt;0,Rohdaten!B53947,"")</f>
        <v/>
      </c>
      <c r="B53947" s="38" t="str">
        <f t="shared" si="1702"/>
        <v/>
      </c>
      <c r="C53947" s="38" t="str">
        <f t="shared" si="1703"/>
        <v/>
      </c>
    </row>
    <row r="53948" spans="1:3" x14ac:dyDescent="0.2">
      <c r="A53948" s="37" t="str">
        <f>+IF(Rohdaten!B53948&gt;0,Rohdaten!B53948,"")</f>
        <v/>
      </c>
      <c r="B53948" s="38" t="str">
        <f t="shared" si="1702"/>
        <v/>
      </c>
      <c r="C53948" s="38" t="str">
        <f t="shared" si="1703"/>
        <v/>
      </c>
    </row>
    <row r="53949" spans="1:3" x14ac:dyDescent="0.2">
      <c r="A53949" s="37" t="str">
        <f>+IF(Rohdaten!B53949&gt;0,Rohdaten!B53949,"")</f>
        <v/>
      </c>
      <c r="B53949" s="38" t="str">
        <f t="shared" si="1702"/>
        <v/>
      </c>
      <c r="C53949" s="38" t="str">
        <f t="shared" si="1703"/>
        <v/>
      </c>
    </row>
    <row r="53950" spans="1:3" x14ac:dyDescent="0.2">
      <c r="A53950" s="37" t="str">
        <f>+IF(Rohdaten!B53950&gt;0,Rohdaten!B53950,"")</f>
        <v/>
      </c>
      <c r="B53950" s="38" t="str">
        <f t="shared" si="1702"/>
        <v/>
      </c>
      <c r="C53950" s="38" t="str">
        <f t="shared" si="1703"/>
        <v/>
      </c>
    </row>
    <row r="53951" spans="1:3" x14ac:dyDescent="0.2">
      <c r="A53951" s="37" t="str">
        <f>+IF(Rohdaten!B53951&gt;0,Rohdaten!B53951,"")</f>
        <v/>
      </c>
      <c r="B53951" s="38" t="str">
        <f t="shared" si="1702"/>
        <v/>
      </c>
      <c r="C53951" s="38" t="str">
        <f t="shared" si="1703"/>
        <v/>
      </c>
    </row>
    <row r="53952" spans="1:3" x14ac:dyDescent="0.2">
      <c r="A53952" s="37" t="str">
        <f>+IF(Rohdaten!B53952&gt;0,Rohdaten!B53952,"")</f>
        <v/>
      </c>
      <c r="B53952" s="38" t="str">
        <f t="shared" si="1702"/>
        <v/>
      </c>
      <c r="C53952" s="38" t="str">
        <f t="shared" si="1703"/>
        <v/>
      </c>
    </row>
    <row r="53953" spans="1:3" x14ac:dyDescent="0.2">
      <c r="A53953" s="37" t="str">
        <f>+IF(Rohdaten!B53953&gt;0,Rohdaten!B53953,"")</f>
        <v/>
      </c>
      <c r="B53953" s="38" t="str">
        <f t="shared" si="1702"/>
        <v/>
      </c>
      <c r="C53953" s="38" t="str">
        <f t="shared" si="1703"/>
        <v/>
      </c>
    </row>
    <row r="53954" spans="1:3" x14ac:dyDescent="0.2">
      <c r="A53954" s="37" t="str">
        <f>+IF(Rohdaten!B53954&gt;0,Rohdaten!B53954,"")</f>
        <v/>
      </c>
      <c r="B53954" s="38" t="str">
        <f t="shared" si="1702"/>
        <v/>
      </c>
      <c r="C53954" s="38" t="str">
        <f t="shared" si="1703"/>
        <v/>
      </c>
    </row>
    <row r="53955" spans="1:3" x14ac:dyDescent="0.2">
      <c r="A53955" s="37" t="str">
        <f>+IF(Rohdaten!B53955&gt;0,Rohdaten!B53955,"")</f>
        <v/>
      </c>
      <c r="B53955" s="38" t="str">
        <f t="shared" si="1702"/>
        <v/>
      </c>
      <c r="C53955" s="38" t="str">
        <f t="shared" si="1703"/>
        <v/>
      </c>
    </row>
    <row r="53956" spans="1:3" x14ac:dyDescent="0.2">
      <c r="A53956" s="37" t="str">
        <f>+IF(Rohdaten!B53956&gt;0,Rohdaten!B53956,"")</f>
        <v/>
      </c>
      <c r="B53956" s="38" t="str">
        <f t="shared" si="1702"/>
        <v/>
      </c>
      <c r="C53956" s="38" t="str">
        <f t="shared" si="1703"/>
        <v/>
      </c>
    </row>
    <row r="53957" spans="1:3" x14ac:dyDescent="0.2">
      <c r="A53957" s="37" t="str">
        <f>+IF(Rohdaten!B53957&gt;0,Rohdaten!B53957,"")</f>
        <v/>
      </c>
      <c r="B53957" s="38" t="str">
        <f t="shared" si="1702"/>
        <v/>
      </c>
      <c r="C53957" s="38" t="str">
        <f t="shared" si="1703"/>
        <v/>
      </c>
    </row>
    <row r="53958" spans="1:3" x14ac:dyDescent="0.2">
      <c r="A53958" s="37" t="str">
        <f>+IF(Rohdaten!B53958&gt;0,Rohdaten!B53958,"")</f>
        <v/>
      </c>
      <c r="B53958" s="38" t="str">
        <f t="shared" si="1702"/>
        <v/>
      </c>
      <c r="C53958" s="38" t="str">
        <f t="shared" si="1703"/>
        <v/>
      </c>
    </row>
    <row r="53959" spans="1:3" x14ac:dyDescent="0.2">
      <c r="A53959" s="37" t="str">
        <f>+IF(Rohdaten!B53959&gt;0,Rohdaten!B53959,"")</f>
        <v/>
      </c>
      <c r="B53959" s="38" t="str">
        <f t="shared" si="1702"/>
        <v/>
      </c>
      <c r="C53959" s="38" t="str">
        <f t="shared" si="1703"/>
        <v/>
      </c>
    </row>
    <row r="53960" spans="1:3" x14ac:dyDescent="0.2">
      <c r="A53960" s="37" t="str">
        <f>+IF(Rohdaten!B53960&gt;0,Rohdaten!B53960,"")</f>
        <v/>
      </c>
      <c r="B53960" s="38" t="str">
        <f t="shared" si="1702"/>
        <v/>
      </c>
      <c r="C53960" s="38" t="str">
        <f t="shared" si="1703"/>
        <v/>
      </c>
    </row>
    <row r="53961" spans="1:3" x14ac:dyDescent="0.2">
      <c r="A53961" s="37" t="str">
        <f>+IF(Rohdaten!B53961&gt;0,Rohdaten!B53961,"")</f>
        <v/>
      </c>
      <c r="B53961" s="38" t="str">
        <f t="shared" si="1702"/>
        <v/>
      </c>
      <c r="C53961" s="38" t="str">
        <f t="shared" si="1703"/>
        <v/>
      </c>
    </row>
    <row r="53962" spans="1:3" x14ac:dyDescent="0.2">
      <c r="A53962" s="37" t="str">
        <f>+IF(Rohdaten!B53962&gt;0,Rohdaten!B53962,"")</f>
        <v/>
      </c>
      <c r="B53962" s="38" t="str">
        <f t="shared" si="1702"/>
        <v/>
      </c>
      <c r="C53962" s="38" t="str">
        <f t="shared" si="1703"/>
        <v/>
      </c>
    </row>
    <row r="53963" spans="1:3" x14ac:dyDescent="0.2">
      <c r="A53963" s="37" t="str">
        <f>+IF(Rohdaten!B53963&gt;0,Rohdaten!B53963,"")</f>
        <v/>
      </c>
      <c r="B53963" s="38" t="str">
        <f t="shared" si="1702"/>
        <v/>
      </c>
      <c r="C53963" s="38" t="str">
        <f t="shared" si="1703"/>
        <v/>
      </c>
    </row>
    <row r="53964" spans="1:3" x14ac:dyDescent="0.2">
      <c r="A53964" s="37" t="str">
        <f>+IF(Rohdaten!B53964&gt;0,Rohdaten!B53964,"")</f>
        <v/>
      </c>
      <c r="B53964" s="38" t="str">
        <f t="shared" si="1702"/>
        <v/>
      </c>
      <c r="C53964" s="38" t="str">
        <f t="shared" si="1703"/>
        <v/>
      </c>
    </row>
    <row r="53965" spans="1:3" x14ac:dyDescent="0.2">
      <c r="A53965" s="37" t="str">
        <f>+IF(Rohdaten!B53965&gt;0,Rohdaten!B53965,"")</f>
        <v/>
      </c>
      <c r="B53965" s="38" t="str">
        <f t="shared" si="1702"/>
        <v/>
      </c>
      <c r="C53965" s="38" t="str">
        <f t="shared" si="1703"/>
        <v/>
      </c>
    </row>
    <row r="53966" spans="1:3" x14ac:dyDescent="0.2">
      <c r="A53966" s="37" t="str">
        <f>+IF(Rohdaten!B53966&gt;0,Rohdaten!B53966,"")</f>
        <v/>
      </c>
      <c r="B53966" s="38" t="str">
        <f t="shared" si="1702"/>
        <v/>
      </c>
      <c r="C53966" s="38" t="str">
        <f t="shared" si="1703"/>
        <v/>
      </c>
    </row>
    <row r="53967" spans="1:3" x14ac:dyDescent="0.2">
      <c r="A53967" s="37" t="str">
        <f>+IF(Rohdaten!B53967&gt;0,Rohdaten!B53967,"")</f>
        <v/>
      </c>
      <c r="B53967" s="38" t="str">
        <f t="shared" si="1702"/>
        <v/>
      </c>
      <c r="C53967" s="38" t="str">
        <f t="shared" si="1703"/>
        <v/>
      </c>
    </row>
    <row r="53968" spans="1:3" x14ac:dyDescent="0.2">
      <c r="A53968" s="37" t="str">
        <f>+IF(Rohdaten!B53968&gt;0,Rohdaten!B53968,"")</f>
        <v/>
      </c>
      <c r="B53968" s="38" t="str">
        <f t="shared" si="1702"/>
        <v/>
      </c>
      <c r="C53968" s="38" t="str">
        <f t="shared" si="1703"/>
        <v/>
      </c>
    </row>
    <row r="53969" spans="1:3" x14ac:dyDescent="0.2">
      <c r="A53969" s="37" t="str">
        <f>+IF(Rohdaten!B53969&gt;0,Rohdaten!B53969,"")</f>
        <v/>
      </c>
      <c r="B53969" s="38" t="str">
        <f t="shared" si="1702"/>
        <v/>
      </c>
      <c r="C53969" s="38" t="str">
        <f t="shared" si="1703"/>
        <v/>
      </c>
    </row>
    <row r="53970" spans="1:3" x14ac:dyDescent="0.2">
      <c r="A53970" s="37" t="str">
        <f>+IF(Rohdaten!B53970&gt;0,Rohdaten!B53970,"")</f>
        <v/>
      </c>
      <c r="B53970" s="38" t="str">
        <f t="shared" si="1702"/>
        <v/>
      </c>
      <c r="C53970" s="38" t="str">
        <f t="shared" si="1703"/>
        <v/>
      </c>
    </row>
    <row r="53971" spans="1:3" x14ac:dyDescent="0.2">
      <c r="A53971" s="37" t="str">
        <f>+IF(Rohdaten!B53971&gt;0,Rohdaten!B53971,"")</f>
        <v/>
      </c>
      <c r="B53971" s="38" t="str">
        <f t="shared" si="1702"/>
        <v/>
      </c>
      <c r="C53971" s="38" t="str">
        <f t="shared" si="1703"/>
        <v/>
      </c>
    </row>
    <row r="53972" spans="1:3" x14ac:dyDescent="0.2">
      <c r="A53972" s="37" t="str">
        <f>+IF(Rohdaten!B53972&gt;0,Rohdaten!B53972,"")</f>
        <v/>
      </c>
      <c r="B53972" s="38" t="str">
        <f t="shared" si="1702"/>
        <v/>
      </c>
      <c r="C53972" s="38" t="str">
        <f t="shared" si="1703"/>
        <v/>
      </c>
    </row>
    <row r="53973" spans="1:3" x14ac:dyDescent="0.2">
      <c r="A53973" s="37" t="str">
        <f>+IF(Rohdaten!B53973&gt;0,Rohdaten!B53973,"")</f>
        <v/>
      </c>
      <c r="B53973" s="38" t="str">
        <f t="shared" ref="B53973:B54036" si="1704">+LEFT(A53973,1)</f>
        <v/>
      </c>
      <c r="C53973" s="38" t="str">
        <f t="shared" ref="C53973:C54036" si="1705">+LEFT(A53973,2)</f>
        <v/>
      </c>
    </row>
    <row r="53974" spans="1:3" x14ac:dyDescent="0.2">
      <c r="A53974" s="37" t="str">
        <f>+IF(Rohdaten!B53974&gt;0,Rohdaten!B53974,"")</f>
        <v/>
      </c>
      <c r="B53974" s="38" t="str">
        <f t="shared" si="1704"/>
        <v/>
      </c>
      <c r="C53974" s="38" t="str">
        <f t="shared" si="1705"/>
        <v/>
      </c>
    </row>
    <row r="53975" spans="1:3" x14ac:dyDescent="0.2">
      <c r="A53975" s="37" t="str">
        <f>+IF(Rohdaten!B53975&gt;0,Rohdaten!B53975,"")</f>
        <v/>
      </c>
      <c r="B53975" s="38" t="str">
        <f t="shared" si="1704"/>
        <v/>
      </c>
      <c r="C53975" s="38" t="str">
        <f t="shared" si="1705"/>
        <v/>
      </c>
    </row>
    <row r="53976" spans="1:3" x14ac:dyDescent="0.2">
      <c r="A53976" s="37" t="str">
        <f>+IF(Rohdaten!B53976&gt;0,Rohdaten!B53976,"")</f>
        <v/>
      </c>
      <c r="B53976" s="38" t="str">
        <f t="shared" si="1704"/>
        <v/>
      </c>
      <c r="C53976" s="38" t="str">
        <f t="shared" si="1705"/>
        <v/>
      </c>
    </row>
    <row r="53977" spans="1:3" x14ac:dyDescent="0.2">
      <c r="A53977" s="37" t="str">
        <f>+IF(Rohdaten!B53977&gt;0,Rohdaten!B53977,"")</f>
        <v/>
      </c>
      <c r="B53977" s="38" t="str">
        <f t="shared" si="1704"/>
        <v/>
      </c>
      <c r="C53977" s="38" t="str">
        <f t="shared" si="1705"/>
        <v/>
      </c>
    </row>
    <row r="53978" spans="1:3" x14ac:dyDescent="0.2">
      <c r="A53978" s="37" t="str">
        <f>+IF(Rohdaten!B53978&gt;0,Rohdaten!B53978,"")</f>
        <v/>
      </c>
      <c r="B53978" s="38" t="str">
        <f t="shared" si="1704"/>
        <v/>
      </c>
      <c r="C53978" s="38" t="str">
        <f t="shared" si="1705"/>
        <v/>
      </c>
    </row>
    <row r="53979" spans="1:3" x14ac:dyDescent="0.2">
      <c r="A53979" s="37" t="str">
        <f>+IF(Rohdaten!B53979&gt;0,Rohdaten!B53979,"")</f>
        <v/>
      </c>
      <c r="B53979" s="38" t="str">
        <f t="shared" si="1704"/>
        <v/>
      </c>
      <c r="C53979" s="38" t="str">
        <f t="shared" si="1705"/>
        <v/>
      </c>
    </row>
    <row r="53980" spans="1:3" x14ac:dyDescent="0.2">
      <c r="A53980" s="37" t="str">
        <f>+IF(Rohdaten!B53980&gt;0,Rohdaten!B53980,"")</f>
        <v/>
      </c>
      <c r="B53980" s="38" t="str">
        <f t="shared" si="1704"/>
        <v/>
      </c>
      <c r="C53980" s="38" t="str">
        <f t="shared" si="1705"/>
        <v/>
      </c>
    </row>
    <row r="53981" spans="1:3" x14ac:dyDescent="0.2">
      <c r="A53981" s="37" t="str">
        <f>+IF(Rohdaten!B53981&gt;0,Rohdaten!B53981,"")</f>
        <v/>
      </c>
      <c r="B53981" s="38" t="str">
        <f t="shared" si="1704"/>
        <v/>
      </c>
      <c r="C53981" s="38" t="str">
        <f t="shared" si="1705"/>
        <v/>
      </c>
    </row>
    <row r="53982" spans="1:3" x14ac:dyDescent="0.2">
      <c r="A53982" s="37" t="str">
        <f>+IF(Rohdaten!B53982&gt;0,Rohdaten!B53982,"")</f>
        <v/>
      </c>
      <c r="B53982" s="38" t="str">
        <f t="shared" si="1704"/>
        <v/>
      </c>
      <c r="C53982" s="38" t="str">
        <f t="shared" si="1705"/>
        <v/>
      </c>
    </row>
    <row r="53983" spans="1:3" x14ac:dyDescent="0.2">
      <c r="A53983" s="37" t="str">
        <f>+IF(Rohdaten!B53983&gt;0,Rohdaten!B53983,"")</f>
        <v/>
      </c>
      <c r="B53983" s="38" t="str">
        <f t="shared" si="1704"/>
        <v/>
      </c>
      <c r="C53983" s="38" t="str">
        <f t="shared" si="1705"/>
        <v/>
      </c>
    </row>
    <row r="53984" spans="1:3" x14ac:dyDescent="0.2">
      <c r="A53984" s="37" t="str">
        <f>+IF(Rohdaten!B53984&gt;0,Rohdaten!B53984,"")</f>
        <v/>
      </c>
      <c r="B53984" s="38" t="str">
        <f t="shared" si="1704"/>
        <v/>
      </c>
      <c r="C53984" s="38" t="str">
        <f t="shared" si="1705"/>
        <v/>
      </c>
    </row>
    <row r="53985" spans="1:3" x14ac:dyDescent="0.2">
      <c r="A53985" s="37" t="str">
        <f>+IF(Rohdaten!B53985&gt;0,Rohdaten!B53985,"")</f>
        <v/>
      </c>
      <c r="B53985" s="38" t="str">
        <f t="shared" si="1704"/>
        <v/>
      </c>
      <c r="C53985" s="38" t="str">
        <f t="shared" si="1705"/>
        <v/>
      </c>
    </row>
    <row r="53986" spans="1:3" x14ac:dyDescent="0.2">
      <c r="A53986" s="37" t="str">
        <f>+IF(Rohdaten!B53986&gt;0,Rohdaten!B53986,"")</f>
        <v/>
      </c>
      <c r="B53986" s="38" t="str">
        <f t="shared" si="1704"/>
        <v/>
      </c>
      <c r="C53986" s="38" t="str">
        <f t="shared" si="1705"/>
        <v/>
      </c>
    </row>
    <row r="53987" spans="1:3" x14ac:dyDescent="0.2">
      <c r="A53987" s="37" t="str">
        <f>+IF(Rohdaten!B53987&gt;0,Rohdaten!B53987,"")</f>
        <v/>
      </c>
      <c r="B53987" s="38" t="str">
        <f t="shared" si="1704"/>
        <v/>
      </c>
      <c r="C53987" s="38" t="str">
        <f t="shared" si="1705"/>
        <v/>
      </c>
    </row>
    <row r="53988" spans="1:3" x14ac:dyDescent="0.2">
      <c r="A53988" s="37" t="str">
        <f>+IF(Rohdaten!B53988&gt;0,Rohdaten!B53988,"")</f>
        <v/>
      </c>
      <c r="B53988" s="38" t="str">
        <f t="shared" si="1704"/>
        <v/>
      </c>
      <c r="C53988" s="38" t="str">
        <f t="shared" si="1705"/>
        <v/>
      </c>
    </row>
    <row r="53989" spans="1:3" x14ac:dyDescent="0.2">
      <c r="A53989" s="37" t="str">
        <f>+IF(Rohdaten!B53989&gt;0,Rohdaten!B53989,"")</f>
        <v/>
      </c>
      <c r="B53989" s="38" t="str">
        <f t="shared" si="1704"/>
        <v/>
      </c>
      <c r="C53989" s="38" t="str">
        <f t="shared" si="1705"/>
        <v/>
      </c>
    </row>
    <row r="53990" spans="1:3" x14ac:dyDescent="0.2">
      <c r="A53990" s="37" t="str">
        <f>+IF(Rohdaten!B53990&gt;0,Rohdaten!B53990,"")</f>
        <v/>
      </c>
      <c r="B53990" s="38" t="str">
        <f t="shared" si="1704"/>
        <v/>
      </c>
      <c r="C53990" s="38" t="str">
        <f t="shared" si="1705"/>
        <v/>
      </c>
    </row>
    <row r="53991" spans="1:3" x14ac:dyDescent="0.2">
      <c r="A53991" s="37" t="str">
        <f>+IF(Rohdaten!B53991&gt;0,Rohdaten!B53991,"")</f>
        <v/>
      </c>
      <c r="B53991" s="38" t="str">
        <f t="shared" si="1704"/>
        <v/>
      </c>
      <c r="C53991" s="38" t="str">
        <f t="shared" si="1705"/>
        <v/>
      </c>
    </row>
    <row r="53992" spans="1:3" x14ac:dyDescent="0.2">
      <c r="A53992" s="37" t="str">
        <f>+IF(Rohdaten!B53992&gt;0,Rohdaten!B53992,"")</f>
        <v/>
      </c>
      <c r="B53992" s="38" t="str">
        <f t="shared" si="1704"/>
        <v/>
      </c>
      <c r="C53992" s="38" t="str">
        <f t="shared" si="1705"/>
        <v/>
      </c>
    </row>
    <row r="53993" spans="1:3" x14ac:dyDescent="0.2">
      <c r="A53993" s="37" t="str">
        <f>+IF(Rohdaten!B53993&gt;0,Rohdaten!B53993,"")</f>
        <v/>
      </c>
      <c r="B53993" s="38" t="str">
        <f t="shared" si="1704"/>
        <v/>
      </c>
      <c r="C53993" s="38" t="str">
        <f t="shared" si="1705"/>
        <v/>
      </c>
    </row>
    <row r="53994" spans="1:3" x14ac:dyDescent="0.2">
      <c r="A53994" s="37" t="str">
        <f>+IF(Rohdaten!B53994&gt;0,Rohdaten!B53994,"")</f>
        <v/>
      </c>
      <c r="B53994" s="38" t="str">
        <f t="shared" si="1704"/>
        <v/>
      </c>
      <c r="C53994" s="38" t="str">
        <f t="shared" si="1705"/>
        <v/>
      </c>
    </row>
    <row r="53995" spans="1:3" x14ac:dyDescent="0.2">
      <c r="A53995" s="37" t="str">
        <f>+IF(Rohdaten!B53995&gt;0,Rohdaten!B53995,"")</f>
        <v/>
      </c>
      <c r="B53995" s="38" t="str">
        <f t="shared" si="1704"/>
        <v/>
      </c>
      <c r="C53995" s="38" t="str">
        <f t="shared" si="1705"/>
        <v/>
      </c>
    </row>
    <row r="53996" spans="1:3" x14ac:dyDescent="0.2">
      <c r="A53996" s="37" t="str">
        <f>+IF(Rohdaten!B53996&gt;0,Rohdaten!B53996,"")</f>
        <v/>
      </c>
      <c r="B53996" s="38" t="str">
        <f t="shared" si="1704"/>
        <v/>
      </c>
      <c r="C53996" s="38" t="str">
        <f t="shared" si="1705"/>
        <v/>
      </c>
    </row>
    <row r="53997" spans="1:3" x14ac:dyDescent="0.2">
      <c r="A53997" s="37" t="str">
        <f>+IF(Rohdaten!B53997&gt;0,Rohdaten!B53997,"")</f>
        <v/>
      </c>
      <c r="B53997" s="38" t="str">
        <f t="shared" si="1704"/>
        <v/>
      </c>
      <c r="C53997" s="38" t="str">
        <f t="shared" si="1705"/>
        <v/>
      </c>
    </row>
    <row r="53998" spans="1:3" x14ac:dyDescent="0.2">
      <c r="A53998" s="37" t="str">
        <f>+IF(Rohdaten!B53998&gt;0,Rohdaten!B53998,"")</f>
        <v/>
      </c>
      <c r="B53998" s="38" t="str">
        <f t="shared" si="1704"/>
        <v/>
      </c>
      <c r="C53998" s="38" t="str">
        <f t="shared" si="1705"/>
        <v/>
      </c>
    </row>
    <row r="53999" spans="1:3" x14ac:dyDescent="0.2">
      <c r="A53999" s="37" t="str">
        <f>+IF(Rohdaten!B53999&gt;0,Rohdaten!B53999,"")</f>
        <v/>
      </c>
      <c r="B53999" s="38" t="str">
        <f t="shared" si="1704"/>
        <v/>
      </c>
      <c r="C53999" s="38" t="str">
        <f t="shared" si="1705"/>
        <v/>
      </c>
    </row>
    <row r="54000" spans="1:3" x14ac:dyDescent="0.2">
      <c r="A54000" s="37" t="str">
        <f>+IF(Rohdaten!B54000&gt;0,Rohdaten!B54000,"")</f>
        <v/>
      </c>
      <c r="B54000" s="38" t="str">
        <f t="shared" si="1704"/>
        <v/>
      </c>
      <c r="C54000" s="38" t="str">
        <f t="shared" si="1705"/>
        <v/>
      </c>
    </row>
    <row r="54001" spans="1:3" x14ac:dyDescent="0.2">
      <c r="A54001" s="37" t="str">
        <f>+IF(Rohdaten!B54001&gt;0,Rohdaten!B54001,"")</f>
        <v/>
      </c>
      <c r="B54001" s="38" t="str">
        <f t="shared" si="1704"/>
        <v/>
      </c>
      <c r="C54001" s="38" t="str">
        <f t="shared" si="1705"/>
        <v/>
      </c>
    </row>
    <row r="54002" spans="1:3" x14ac:dyDescent="0.2">
      <c r="A54002" s="37" t="str">
        <f>+IF(Rohdaten!B54002&gt;0,Rohdaten!B54002,"")</f>
        <v/>
      </c>
      <c r="B54002" s="38" t="str">
        <f t="shared" si="1704"/>
        <v/>
      </c>
      <c r="C54002" s="38" t="str">
        <f t="shared" si="1705"/>
        <v/>
      </c>
    </row>
    <row r="54003" spans="1:3" x14ac:dyDescent="0.2">
      <c r="A54003" s="37" t="str">
        <f>+IF(Rohdaten!B54003&gt;0,Rohdaten!B54003,"")</f>
        <v/>
      </c>
      <c r="B54003" s="38" t="str">
        <f t="shared" si="1704"/>
        <v/>
      </c>
      <c r="C54003" s="38" t="str">
        <f t="shared" si="1705"/>
        <v/>
      </c>
    </row>
    <row r="54004" spans="1:3" x14ac:dyDescent="0.2">
      <c r="A54004" s="37" t="str">
        <f>+IF(Rohdaten!B54004&gt;0,Rohdaten!B54004,"")</f>
        <v/>
      </c>
      <c r="B54004" s="38" t="str">
        <f t="shared" si="1704"/>
        <v/>
      </c>
      <c r="C54004" s="38" t="str">
        <f t="shared" si="1705"/>
        <v/>
      </c>
    </row>
    <row r="54005" spans="1:3" x14ac:dyDescent="0.2">
      <c r="A54005" s="37" t="str">
        <f>+IF(Rohdaten!B54005&gt;0,Rohdaten!B54005,"")</f>
        <v/>
      </c>
      <c r="B54005" s="38" t="str">
        <f t="shared" si="1704"/>
        <v/>
      </c>
      <c r="C54005" s="38" t="str">
        <f t="shared" si="1705"/>
        <v/>
      </c>
    </row>
    <row r="54006" spans="1:3" x14ac:dyDescent="0.2">
      <c r="A54006" s="37" t="str">
        <f>+IF(Rohdaten!B54006&gt;0,Rohdaten!B54006,"")</f>
        <v/>
      </c>
      <c r="B54006" s="38" t="str">
        <f t="shared" si="1704"/>
        <v/>
      </c>
      <c r="C54006" s="38" t="str">
        <f t="shared" si="1705"/>
        <v/>
      </c>
    </row>
    <row r="54007" spans="1:3" x14ac:dyDescent="0.2">
      <c r="A54007" s="37" t="str">
        <f>+IF(Rohdaten!B54007&gt;0,Rohdaten!B54007,"")</f>
        <v/>
      </c>
      <c r="B54007" s="38" t="str">
        <f t="shared" si="1704"/>
        <v/>
      </c>
      <c r="C54007" s="38" t="str">
        <f t="shared" si="1705"/>
        <v/>
      </c>
    </row>
    <row r="54008" spans="1:3" x14ac:dyDescent="0.2">
      <c r="A54008" s="37" t="str">
        <f>+IF(Rohdaten!B54008&gt;0,Rohdaten!B54008,"")</f>
        <v/>
      </c>
      <c r="B54008" s="38" t="str">
        <f t="shared" si="1704"/>
        <v/>
      </c>
      <c r="C54008" s="38" t="str">
        <f t="shared" si="1705"/>
        <v/>
      </c>
    </row>
    <row r="54009" spans="1:3" x14ac:dyDescent="0.2">
      <c r="A54009" s="37" t="str">
        <f>+IF(Rohdaten!B54009&gt;0,Rohdaten!B54009,"")</f>
        <v/>
      </c>
      <c r="B54009" s="38" t="str">
        <f t="shared" si="1704"/>
        <v/>
      </c>
      <c r="C54009" s="38" t="str">
        <f t="shared" si="1705"/>
        <v/>
      </c>
    </row>
    <row r="54010" spans="1:3" x14ac:dyDescent="0.2">
      <c r="A54010" s="37" t="str">
        <f>+IF(Rohdaten!B54010&gt;0,Rohdaten!B54010,"")</f>
        <v/>
      </c>
      <c r="B54010" s="38" t="str">
        <f t="shared" si="1704"/>
        <v/>
      </c>
      <c r="C54010" s="38" t="str">
        <f t="shared" si="1705"/>
        <v/>
      </c>
    </row>
    <row r="54011" spans="1:3" x14ac:dyDescent="0.2">
      <c r="A54011" s="37" t="str">
        <f>+IF(Rohdaten!B54011&gt;0,Rohdaten!B54011,"")</f>
        <v/>
      </c>
      <c r="B54011" s="38" t="str">
        <f t="shared" si="1704"/>
        <v/>
      </c>
      <c r="C54011" s="38" t="str">
        <f t="shared" si="1705"/>
        <v/>
      </c>
    </row>
    <row r="54012" spans="1:3" x14ac:dyDescent="0.2">
      <c r="A54012" s="37" t="str">
        <f>+IF(Rohdaten!B54012&gt;0,Rohdaten!B54012,"")</f>
        <v/>
      </c>
      <c r="B54012" s="38" t="str">
        <f t="shared" si="1704"/>
        <v/>
      </c>
      <c r="C54012" s="38" t="str">
        <f t="shared" si="1705"/>
        <v/>
      </c>
    </row>
    <row r="54013" spans="1:3" x14ac:dyDescent="0.2">
      <c r="A54013" s="37" t="str">
        <f>+IF(Rohdaten!B54013&gt;0,Rohdaten!B54013,"")</f>
        <v/>
      </c>
      <c r="B54013" s="38" t="str">
        <f t="shared" si="1704"/>
        <v/>
      </c>
      <c r="C54013" s="38" t="str">
        <f t="shared" si="1705"/>
        <v/>
      </c>
    </row>
    <row r="54014" spans="1:3" x14ac:dyDescent="0.2">
      <c r="A54014" s="37" t="str">
        <f>+IF(Rohdaten!B54014&gt;0,Rohdaten!B54014,"")</f>
        <v/>
      </c>
      <c r="B54014" s="38" t="str">
        <f t="shared" si="1704"/>
        <v/>
      </c>
      <c r="C54014" s="38" t="str">
        <f t="shared" si="1705"/>
        <v/>
      </c>
    </row>
    <row r="54015" spans="1:3" x14ac:dyDescent="0.2">
      <c r="A54015" s="37" t="str">
        <f>+IF(Rohdaten!B54015&gt;0,Rohdaten!B54015,"")</f>
        <v/>
      </c>
      <c r="B54015" s="38" t="str">
        <f t="shared" si="1704"/>
        <v/>
      </c>
      <c r="C54015" s="38" t="str">
        <f t="shared" si="1705"/>
        <v/>
      </c>
    </row>
    <row r="54016" spans="1:3" x14ac:dyDescent="0.2">
      <c r="A54016" s="37" t="str">
        <f>+IF(Rohdaten!B54016&gt;0,Rohdaten!B54016,"")</f>
        <v/>
      </c>
      <c r="B54016" s="38" t="str">
        <f t="shared" si="1704"/>
        <v/>
      </c>
      <c r="C54016" s="38" t="str">
        <f t="shared" si="1705"/>
        <v/>
      </c>
    </row>
    <row r="54017" spans="1:3" x14ac:dyDescent="0.2">
      <c r="A54017" s="37" t="str">
        <f>+IF(Rohdaten!B54017&gt;0,Rohdaten!B54017,"")</f>
        <v/>
      </c>
      <c r="B54017" s="38" t="str">
        <f t="shared" si="1704"/>
        <v/>
      </c>
      <c r="C54017" s="38" t="str">
        <f t="shared" si="1705"/>
        <v/>
      </c>
    </row>
    <row r="54018" spans="1:3" x14ac:dyDescent="0.2">
      <c r="A54018" s="37" t="str">
        <f>+IF(Rohdaten!B54018&gt;0,Rohdaten!B54018,"")</f>
        <v/>
      </c>
      <c r="B54018" s="38" t="str">
        <f t="shared" si="1704"/>
        <v/>
      </c>
      <c r="C54018" s="38" t="str">
        <f t="shared" si="1705"/>
        <v/>
      </c>
    </row>
    <row r="54019" spans="1:3" x14ac:dyDescent="0.2">
      <c r="A54019" s="37" t="str">
        <f>+IF(Rohdaten!B54019&gt;0,Rohdaten!B54019,"")</f>
        <v/>
      </c>
      <c r="B54019" s="38" t="str">
        <f t="shared" si="1704"/>
        <v/>
      </c>
      <c r="C54019" s="38" t="str">
        <f t="shared" si="1705"/>
        <v/>
      </c>
    </row>
    <row r="54020" spans="1:3" x14ac:dyDescent="0.2">
      <c r="A54020" s="37" t="str">
        <f>+IF(Rohdaten!B54020&gt;0,Rohdaten!B54020,"")</f>
        <v/>
      </c>
      <c r="B54020" s="38" t="str">
        <f t="shared" si="1704"/>
        <v/>
      </c>
      <c r="C54020" s="38" t="str">
        <f t="shared" si="1705"/>
        <v/>
      </c>
    </row>
    <row r="54021" spans="1:3" x14ac:dyDescent="0.2">
      <c r="A54021" s="37" t="str">
        <f>+IF(Rohdaten!B54021&gt;0,Rohdaten!B54021,"")</f>
        <v/>
      </c>
      <c r="B54021" s="38" t="str">
        <f t="shared" si="1704"/>
        <v/>
      </c>
      <c r="C54021" s="38" t="str">
        <f t="shared" si="1705"/>
        <v/>
      </c>
    </row>
    <row r="54022" spans="1:3" x14ac:dyDescent="0.2">
      <c r="A54022" s="37" t="str">
        <f>+IF(Rohdaten!B54022&gt;0,Rohdaten!B54022,"")</f>
        <v/>
      </c>
      <c r="B54022" s="38" t="str">
        <f t="shared" si="1704"/>
        <v/>
      </c>
      <c r="C54022" s="38" t="str">
        <f t="shared" si="1705"/>
        <v/>
      </c>
    </row>
    <row r="54023" spans="1:3" x14ac:dyDescent="0.2">
      <c r="A54023" s="37" t="str">
        <f>+IF(Rohdaten!B54023&gt;0,Rohdaten!B54023,"")</f>
        <v/>
      </c>
      <c r="B54023" s="38" t="str">
        <f t="shared" si="1704"/>
        <v/>
      </c>
      <c r="C54023" s="38" t="str">
        <f t="shared" si="1705"/>
        <v/>
      </c>
    </row>
    <row r="54024" spans="1:3" x14ac:dyDescent="0.2">
      <c r="A54024" s="37" t="str">
        <f>+IF(Rohdaten!B54024&gt;0,Rohdaten!B54024,"")</f>
        <v/>
      </c>
      <c r="B54024" s="38" t="str">
        <f t="shared" si="1704"/>
        <v/>
      </c>
      <c r="C54024" s="38" t="str">
        <f t="shared" si="1705"/>
        <v/>
      </c>
    </row>
    <row r="54025" spans="1:3" x14ac:dyDescent="0.2">
      <c r="A54025" s="37" t="str">
        <f>+IF(Rohdaten!B54025&gt;0,Rohdaten!B54025,"")</f>
        <v/>
      </c>
      <c r="B54025" s="38" t="str">
        <f t="shared" si="1704"/>
        <v/>
      </c>
      <c r="C54025" s="38" t="str">
        <f t="shared" si="1705"/>
        <v/>
      </c>
    </row>
    <row r="54026" spans="1:3" x14ac:dyDescent="0.2">
      <c r="A54026" s="37" t="str">
        <f>+IF(Rohdaten!B54026&gt;0,Rohdaten!B54026,"")</f>
        <v/>
      </c>
      <c r="B54026" s="38" t="str">
        <f t="shared" si="1704"/>
        <v/>
      </c>
      <c r="C54026" s="38" t="str">
        <f t="shared" si="1705"/>
        <v/>
      </c>
    </row>
    <row r="54027" spans="1:3" x14ac:dyDescent="0.2">
      <c r="A54027" s="37" t="str">
        <f>+IF(Rohdaten!B54027&gt;0,Rohdaten!B54027,"")</f>
        <v/>
      </c>
      <c r="B54027" s="38" t="str">
        <f t="shared" si="1704"/>
        <v/>
      </c>
      <c r="C54027" s="38" t="str">
        <f t="shared" si="1705"/>
        <v/>
      </c>
    </row>
    <row r="54028" spans="1:3" x14ac:dyDescent="0.2">
      <c r="A54028" s="37" t="str">
        <f>+IF(Rohdaten!B54028&gt;0,Rohdaten!B54028,"")</f>
        <v/>
      </c>
      <c r="B54028" s="38" t="str">
        <f t="shared" si="1704"/>
        <v/>
      </c>
      <c r="C54028" s="38" t="str">
        <f t="shared" si="1705"/>
        <v/>
      </c>
    </row>
    <row r="54029" spans="1:3" x14ac:dyDescent="0.2">
      <c r="A54029" s="37" t="str">
        <f>+IF(Rohdaten!B54029&gt;0,Rohdaten!B54029,"")</f>
        <v/>
      </c>
      <c r="B54029" s="38" t="str">
        <f t="shared" si="1704"/>
        <v/>
      </c>
      <c r="C54029" s="38" t="str">
        <f t="shared" si="1705"/>
        <v/>
      </c>
    </row>
    <row r="54030" spans="1:3" x14ac:dyDescent="0.2">
      <c r="A54030" s="37" t="str">
        <f>+IF(Rohdaten!B54030&gt;0,Rohdaten!B54030,"")</f>
        <v/>
      </c>
      <c r="B54030" s="38" t="str">
        <f t="shared" si="1704"/>
        <v/>
      </c>
      <c r="C54030" s="38" t="str">
        <f t="shared" si="1705"/>
        <v/>
      </c>
    </row>
    <row r="54031" spans="1:3" x14ac:dyDescent="0.2">
      <c r="A54031" s="37" t="str">
        <f>+IF(Rohdaten!B54031&gt;0,Rohdaten!B54031,"")</f>
        <v/>
      </c>
      <c r="B54031" s="38" t="str">
        <f t="shared" si="1704"/>
        <v/>
      </c>
      <c r="C54031" s="38" t="str">
        <f t="shared" si="1705"/>
        <v/>
      </c>
    </row>
    <row r="54032" spans="1:3" x14ac:dyDescent="0.2">
      <c r="A54032" s="37" t="str">
        <f>+IF(Rohdaten!B54032&gt;0,Rohdaten!B54032,"")</f>
        <v/>
      </c>
      <c r="B54032" s="38" t="str">
        <f t="shared" si="1704"/>
        <v/>
      </c>
      <c r="C54032" s="38" t="str">
        <f t="shared" si="1705"/>
        <v/>
      </c>
    </row>
    <row r="54033" spans="1:3" x14ac:dyDescent="0.2">
      <c r="A54033" s="37" t="str">
        <f>+IF(Rohdaten!B54033&gt;0,Rohdaten!B54033,"")</f>
        <v/>
      </c>
      <c r="B54033" s="38" t="str">
        <f t="shared" si="1704"/>
        <v/>
      </c>
      <c r="C54033" s="38" t="str">
        <f t="shared" si="1705"/>
        <v/>
      </c>
    </row>
    <row r="54034" spans="1:3" x14ac:dyDescent="0.2">
      <c r="A54034" s="37" t="str">
        <f>+IF(Rohdaten!B54034&gt;0,Rohdaten!B54034,"")</f>
        <v/>
      </c>
      <c r="B54034" s="38" t="str">
        <f t="shared" si="1704"/>
        <v/>
      </c>
      <c r="C54034" s="38" t="str">
        <f t="shared" si="1705"/>
        <v/>
      </c>
    </row>
    <row r="54035" spans="1:3" x14ac:dyDescent="0.2">
      <c r="A54035" s="37" t="str">
        <f>+IF(Rohdaten!B54035&gt;0,Rohdaten!B54035,"")</f>
        <v/>
      </c>
      <c r="B54035" s="38" t="str">
        <f t="shared" si="1704"/>
        <v/>
      </c>
      <c r="C54035" s="38" t="str">
        <f t="shared" si="1705"/>
        <v/>
      </c>
    </row>
    <row r="54036" spans="1:3" x14ac:dyDescent="0.2">
      <c r="A54036" s="37" t="str">
        <f>+IF(Rohdaten!B54036&gt;0,Rohdaten!B54036,"")</f>
        <v/>
      </c>
      <c r="B54036" s="38" t="str">
        <f t="shared" si="1704"/>
        <v/>
      </c>
      <c r="C54036" s="38" t="str">
        <f t="shared" si="1705"/>
        <v/>
      </c>
    </row>
    <row r="54037" spans="1:3" x14ac:dyDescent="0.2">
      <c r="A54037" s="37" t="str">
        <f>+IF(Rohdaten!B54037&gt;0,Rohdaten!B54037,"")</f>
        <v/>
      </c>
      <c r="B54037" s="38" t="str">
        <f t="shared" ref="B54037:B54100" si="1706">+LEFT(A54037,1)</f>
        <v/>
      </c>
      <c r="C54037" s="38" t="str">
        <f t="shared" ref="C54037:C54100" si="1707">+LEFT(A54037,2)</f>
        <v/>
      </c>
    </row>
    <row r="54038" spans="1:3" x14ac:dyDescent="0.2">
      <c r="A54038" s="37" t="str">
        <f>+IF(Rohdaten!B54038&gt;0,Rohdaten!B54038,"")</f>
        <v/>
      </c>
      <c r="B54038" s="38" t="str">
        <f t="shared" si="1706"/>
        <v/>
      </c>
      <c r="C54038" s="38" t="str">
        <f t="shared" si="1707"/>
        <v/>
      </c>
    </row>
    <row r="54039" spans="1:3" x14ac:dyDescent="0.2">
      <c r="A54039" s="37" t="str">
        <f>+IF(Rohdaten!B54039&gt;0,Rohdaten!B54039,"")</f>
        <v/>
      </c>
      <c r="B54039" s="38" t="str">
        <f t="shared" si="1706"/>
        <v/>
      </c>
      <c r="C54039" s="38" t="str">
        <f t="shared" si="1707"/>
        <v/>
      </c>
    </row>
    <row r="54040" spans="1:3" x14ac:dyDescent="0.2">
      <c r="A54040" s="37" t="str">
        <f>+IF(Rohdaten!B54040&gt;0,Rohdaten!B54040,"")</f>
        <v/>
      </c>
      <c r="B54040" s="38" t="str">
        <f t="shared" si="1706"/>
        <v/>
      </c>
      <c r="C54040" s="38" t="str">
        <f t="shared" si="1707"/>
        <v/>
      </c>
    </row>
    <row r="54041" spans="1:3" x14ac:dyDescent="0.2">
      <c r="A54041" s="37" t="str">
        <f>+IF(Rohdaten!B54041&gt;0,Rohdaten!B54041,"")</f>
        <v/>
      </c>
      <c r="B54041" s="38" t="str">
        <f t="shared" si="1706"/>
        <v/>
      </c>
      <c r="C54041" s="38" t="str">
        <f t="shared" si="1707"/>
        <v/>
      </c>
    </row>
    <row r="54042" spans="1:3" x14ac:dyDescent="0.2">
      <c r="A54042" s="37" t="str">
        <f>+IF(Rohdaten!B54042&gt;0,Rohdaten!B54042,"")</f>
        <v/>
      </c>
      <c r="B54042" s="38" t="str">
        <f t="shared" si="1706"/>
        <v/>
      </c>
      <c r="C54042" s="38" t="str">
        <f t="shared" si="1707"/>
        <v/>
      </c>
    </row>
    <row r="54043" spans="1:3" x14ac:dyDescent="0.2">
      <c r="A54043" s="37" t="str">
        <f>+IF(Rohdaten!B54043&gt;0,Rohdaten!B54043,"")</f>
        <v/>
      </c>
      <c r="B54043" s="38" t="str">
        <f t="shared" si="1706"/>
        <v/>
      </c>
      <c r="C54043" s="38" t="str">
        <f t="shared" si="1707"/>
        <v/>
      </c>
    </row>
    <row r="54044" spans="1:3" x14ac:dyDescent="0.2">
      <c r="A54044" s="37" t="str">
        <f>+IF(Rohdaten!B54044&gt;0,Rohdaten!B54044,"")</f>
        <v/>
      </c>
      <c r="B54044" s="38" t="str">
        <f t="shared" si="1706"/>
        <v/>
      </c>
      <c r="C54044" s="38" t="str">
        <f t="shared" si="1707"/>
        <v/>
      </c>
    </row>
    <row r="54045" spans="1:3" x14ac:dyDescent="0.2">
      <c r="A54045" s="37" t="str">
        <f>+IF(Rohdaten!B54045&gt;0,Rohdaten!B54045,"")</f>
        <v/>
      </c>
      <c r="B54045" s="38" t="str">
        <f t="shared" si="1706"/>
        <v/>
      </c>
      <c r="C54045" s="38" t="str">
        <f t="shared" si="1707"/>
        <v/>
      </c>
    </row>
    <row r="54046" spans="1:3" x14ac:dyDescent="0.2">
      <c r="A54046" s="37" t="str">
        <f>+IF(Rohdaten!B54046&gt;0,Rohdaten!B54046,"")</f>
        <v/>
      </c>
      <c r="B54046" s="38" t="str">
        <f t="shared" si="1706"/>
        <v/>
      </c>
      <c r="C54046" s="38" t="str">
        <f t="shared" si="1707"/>
        <v/>
      </c>
    </row>
    <row r="54047" spans="1:3" x14ac:dyDescent="0.2">
      <c r="A54047" s="37" t="str">
        <f>+IF(Rohdaten!B54047&gt;0,Rohdaten!B54047,"")</f>
        <v/>
      </c>
      <c r="B54047" s="38" t="str">
        <f t="shared" si="1706"/>
        <v/>
      </c>
      <c r="C54047" s="38" t="str">
        <f t="shared" si="1707"/>
        <v/>
      </c>
    </row>
    <row r="54048" spans="1:3" x14ac:dyDescent="0.2">
      <c r="A54048" s="37" t="str">
        <f>+IF(Rohdaten!B54048&gt;0,Rohdaten!B54048,"")</f>
        <v/>
      </c>
      <c r="B54048" s="38" t="str">
        <f t="shared" si="1706"/>
        <v/>
      </c>
      <c r="C54048" s="38" t="str">
        <f t="shared" si="1707"/>
        <v/>
      </c>
    </row>
    <row r="54049" spans="1:3" x14ac:dyDescent="0.2">
      <c r="A54049" s="37" t="str">
        <f>+IF(Rohdaten!B54049&gt;0,Rohdaten!B54049,"")</f>
        <v/>
      </c>
      <c r="B54049" s="38" t="str">
        <f t="shared" si="1706"/>
        <v/>
      </c>
      <c r="C54049" s="38" t="str">
        <f t="shared" si="1707"/>
        <v/>
      </c>
    </row>
    <row r="54050" spans="1:3" x14ac:dyDescent="0.2">
      <c r="A54050" s="37" t="str">
        <f>+IF(Rohdaten!B54050&gt;0,Rohdaten!B54050,"")</f>
        <v/>
      </c>
      <c r="B54050" s="38" t="str">
        <f t="shared" si="1706"/>
        <v/>
      </c>
      <c r="C54050" s="38" t="str">
        <f t="shared" si="1707"/>
        <v/>
      </c>
    </row>
    <row r="54051" spans="1:3" x14ac:dyDescent="0.2">
      <c r="A54051" s="37" t="str">
        <f>+IF(Rohdaten!B54051&gt;0,Rohdaten!B54051,"")</f>
        <v/>
      </c>
      <c r="B54051" s="38" t="str">
        <f t="shared" si="1706"/>
        <v/>
      </c>
      <c r="C54051" s="38" t="str">
        <f t="shared" si="1707"/>
        <v/>
      </c>
    </row>
    <row r="54052" spans="1:3" x14ac:dyDescent="0.2">
      <c r="A54052" s="37" t="str">
        <f>+IF(Rohdaten!B54052&gt;0,Rohdaten!B54052,"")</f>
        <v/>
      </c>
      <c r="B54052" s="38" t="str">
        <f t="shared" si="1706"/>
        <v/>
      </c>
      <c r="C54052" s="38" t="str">
        <f t="shared" si="1707"/>
        <v/>
      </c>
    </row>
    <row r="54053" spans="1:3" x14ac:dyDescent="0.2">
      <c r="A54053" s="37" t="str">
        <f>+IF(Rohdaten!B54053&gt;0,Rohdaten!B54053,"")</f>
        <v/>
      </c>
      <c r="B54053" s="38" t="str">
        <f t="shared" si="1706"/>
        <v/>
      </c>
      <c r="C54053" s="38" t="str">
        <f t="shared" si="1707"/>
        <v/>
      </c>
    </row>
    <row r="54054" spans="1:3" x14ac:dyDescent="0.2">
      <c r="A54054" s="37" t="str">
        <f>+IF(Rohdaten!B54054&gt;0,Rohdaten!B54054,"")</f>
        <v/>
      </c>
      <c r="B54054" s="38" t="str">
        <f t="shared" si="1706"/>
        <v/>
      </c>
      <c r="C54054" s="38" t="str">
        <f t="shared" si="1707"/>
        <v/>
      </c>
    </row>
    <row r="54055" spans="1:3" x14ac:dyDescent="0.2">
      <c r="A54055" s="37" t="str">
        <f>+IF(Rohdaten!B54055&gt;0,Rohdaten!B54055,"")</f>
        <v/>
      </c>
      <c r="B54055" s="38" t="str">
        <f t="shared" si="1706"/>
        <v/>
      </c>
      <c r="C54055" s="38" t="str">
        <f t="shared" si="1707"/>
        <v/>
      </c>
    </row>
    <row r="54056" spans="1:3" x14ac:dyDescent="0.2">
      <c r="A54056" s="37" t="str">
        <f>+IF(Rohdaten!B54056&gt;0,Rohdaten!B54056,"")</f>
        <v/>
      </c>
      <c r="B54056" s="38" t="str">
        <f t="shared" si="1706"/>
        <v/>
      </c>
      <c r="C54056" s="38" t="str">
        <f t="shared" si="1707"/>
        <v/>
      </c>
    </row>
    <row r="54057" spans="1:3" x14ac:dyDescent="0.2">
      <c r="A54057" s="37" t="str">
        <f>+IF(Rohdaten!B54057&gt;0,Rohdaten!B54057,"")</f>
        <v/>
      </c>
      <c r="B54057" s="38" t="str">
        <f t="shared" si="1706"/>
        <v/>
      </c>
      <c r="C54057" s="38" t="str">
        <f t="shared" si="1707"/>
        <v/>
      </c>
    </row>
    <row r="54058" spans="1:3" x14ac:dyDescent="0.2">
      <c r="A54058" s="37" t="str">
        <f>+IF(Rohdaten!B54058&gt;0,Rohdaten!B54058,"")</f>
        <v/>
      </c>
      <c r="B54058" s="38" t="str">
        <f t="shared" si="1706"/>
        <v/>
      </c>
      <c r="C54058" s="38" t="str">
        <f t="shared" si="1707"/>
        <v/>
      </c>
    </row>
    <row r="54059" spans="1:3" x14ac:dyDescent="0.2">
      <c r="A54059" s="37" t="str">
        <f>+IF(Rohdaten!B54059&gt;0,Rohdaten!B54059,"")</f>
        <v/>
      </c>
      <c r="B54059" s="38" t="str">
        <f t="shared" si="1706"/>
        <v/>
      </c>
      <c r="C54059" s="38" t="str">
        <f t="shared" si="1707"/>
        <v/>
      </c>
    </row>
    <row r="54060" spans="1:3" x14ac:dyDescent="0.2">
      <c r="A54060" s="37" t="str">
        <f>+IF(Rohdaten!B54060&gt;0,Rohdaten!B54060,"")</f>
        <v/>
      </c>
      <c r="B54060" s="38" t="str">
        <f t="shared" si="1706"/>
        <v/>
      </c>
      <c r="C54060" s="38" t="str">
        <f t="shared" si="1707"/>
        <v/>
      </c>
    </row>
    <row r="54061" spans="1:3" x14ac:dyDescent="0.2">
      <c r="A54061" s="37" t="str">
        <f>+IF(Rohdaten!B54061&gt;0,Rohdaten!B54061,"")</f>
        <v/>
      </c>
      <c r="B54061" s="38" t="str">
        <f t="shared" si="1706"/>
        <v/>
      </c>
      <c r="C54061" s="38" t="str">
        <f t="shared" si="1707"/>
        <v/>
      </c>
    </row>
    <row r="54062" spans="1:3" x14ac:dyDescent="0.2">
      <c r="A54062" s="37" t="str">
        <f>+IF(Rohdaten!B54062&gt;0,Rohdaten!B54062,"")</f>
        <v/>
      </c>
      <c r="B54062" s="38" t="str">
        <f t="shared" si="1706"/>
        <v/>
      </c>
      <c r="C54062" s="38" t="str">
        <f t="shared" si="1707"/>
        <v/>
      </c>
    </row>
    <row r="54063" spans="1:3" x14ac:dyDescent="0.2">
      <c r="A54063" s="37" t="str">
        <f>+IF(Rohdaten!B54063&gt;0,Rohdaten!B54063,"")</f>
        <v/>
      </c>
      <c r="B54063" s="38" t="str">
        <f t="shared" si="1706"/>
        <v/>
      </c>
      <c r="C54063" s="38" t="str">
        <f t="shared" si="1707"/>
        <v/>
      </c>
    </row>
    <row r="54064" spans="1:3" x14ac:dyDescent="0.2">
      <c r="A54064" s="37" t="str">
        <f>+IF(Rohdaten!B54064&gt;0,Rohdaten!B54064,"")</f>
        <v/>
      </c>
      <c r="B54064" s="38" t="str">
        <f t="shared" si="1706"/>
        <v/>
      </c>
      <c r="C54064" s="38" t="str">
        <f t="shared" si="1707"/>
        <v/>
      </c>
    </row>
    <row r="54065" spans="1:3" x14ac:dyDescent="0.2">
      <c r="A54065" s="37" t="str">
        <f>+IF(Rohdaten!B54065&gt;0,Rohdaten!B54065,"")</f>
        <v/>
      </c>
      <c r="B54065" s="38" t="str">
        <f t="shared" si="1706"/>
        <v/>
      </c>
      <c r="C54065" s="38" t="str">
        <f t="shared" si="1707"/>
        <v/>
      </c>
    </row>
    <row r="54066" spans="1:3" x14ac:dyDescent="0.2">
      <c r="A54066" s="37" t="str">
        <f>+IF(Rohdaten!B54066&gt;0,Rohdaten!B54066,"")</f>
        <v/>
      </c>
      <c r="B54066" s="38" t="str">
        <f t="shared" si="1706"/>
        <v/>
      </c>
      <c r="C54066" s="38" t="str">
        <f t="shared" si="1707"/>
        <v/>
      </c>
    </row>
    <row r="54067" spans="1:3" x14ac:dyDescent="0.2">
      <c r="A54067" s="37" t="str">
        <f>+IF(Rohdaten!B54067&gt;0,Rohdaten!B54067,"")</f>
        <v/>
      </c>
      <c r="B54067" s="38" t="str">
        <f t="shared" si="1706"/>
        <v/>
      </c>
      <c r="C54067" s="38" t="str">
        <f t="shared" si="1707"/>
        <v/>
      </c>
    </row>
    <row r="54068" spans="1:3" x14ac:dyDescent="0.2">
      <c r="A54068" s="37" t="str">
        <f>+IF(Rohdaten!B54068&gt;0,Rohdaten!B54068,"")</f>
        <v/>
      </c>
      <c r="B54068" s="38" t="str">
        <f t="shared" si="1706"/>
        <v/>
      </c>
      <c r="C54068" s="38" t="str">
        <f t="shared" si="1707"/>
        <v/>
      </c>
    </row>
    <row r="54069" spans="1:3" x14ac:dyDescent="0.2">
      <c r="A54069" s="37" t="str">
        <f>+IF(Rohdaten!B54069&gt;0,Rohdaten!B54069,"")</f>
        <v/>
      </c>
      <c r="B54069" s="38" t="str">
        <f t="shared" si="1706"/>
        <v/>
      </c>
      <c r="C54069" s="38" t="str">
        <f t="shared" si="1707"/>
        <v/>
      </c>
    </row>
    <row r="54070" spans="1:3" x14ac:dyDescent="0.2">
      <c r="A54070" s="37" t="str">
        <f>+IF(Rohdaten!B54070&gt;0,Rohdaten!B54070,"")</f>
        <v/>
      </c>
      <c r="B54070" s="38" t="str">
        <f t="shared" si="1706"/>
        <v/>
      </c>
      <c r="C54070" s="38" t="str">
        <f t="shared" si="1707"/>
        <v/>
      </c>
    </row>
    <row r="54071" spans="1:3" x14ac:dyDescent="0.2">
      <c r="A54071" s="37" t="str">
        <f>+IF(Rohdaten!B54071&gt;0,Rohdaten!B54071,"")</f>
        <v/>
      </c>
      <c r="B54071" s="38" t="str">
        <f t="shared" si="1706"/>
        <v/>
      </c>
      <c r="C54071" s="38" t="str">
        <f t="shared" si="1707"/>
        <v/>
      </c>
    </row>
    <row r="54072" spans="1:3" x14ac:dyDescent="0.2">
      <c r="A54072" s="37" t="str">
        <f>+IF(Rohdaten!B54072&gt;0,Rohdaten!B54072,"")</f>
        <v/>
      </c>
      <c r="B54072" s="38" t="str">
        <f t="shared" si="1706"/>
        <v/>
      </c>
      <c r="C54072" s="38" t="str">
        <f t="shared" si="1707"/>
        <v/>
      </c>
    </row>
    <row r="54073" spans="1:3" x14ac:dyDescent="0.2">
      <c r="A54073" s="37" t="str">
        <f>+IF(Rohdaten!B54073&gt;0,Rohdaten!B54073,"")</f>
        <v/>
      </c>
      <c r="B54073" s="38" t="str">
        <f t="shared" si="1706"/>
        <v/>
      </c>
      <c r="C54073" s="38" t="str">
        <f t="shared" si="1707"/>
        <v/>
      </c>
    </row>
    <row r="54074" spans="1:3" x14ac:dyDescent="0.2">
      <c r="A54074" s="37" t="str">
        <f>+IF(Rohdaten!B54074&gt;0,Rohdaten!B54074,"")</f>
        <v/>
      </c>
      <c r="B54074" s="38" t="str">
        <f t="shared" si="1706"/>
        <v/>
      </c>
      <c r="C54074" s="38" t="str">
        <f t="shared" si="1707"/>
        <v/>
      </c>
    </row>
    <row r="54075" spans="1:3" x14ac:dyDescent="0.2">
      <c r="A54075" s="37" t="str">
        <f>+IF(Rohdaten!B54075&gt;0,Rohdaten!B54075,"")</f>
        <v/>
      </c>
      <c r="B54075" s="38" t="str">
        <f t="shared" si="1706"/>
        <v/>
      </c>
      <c r="C54075" s="38" t="str">
        <f t="shared" si="1707"/>
        <v/>
      </c>
    </row>
    <row r="54076" spans="1:3" x14ac:dyDescent="0.2">
      <c r="A54076" s="37" t="str">
        <f>+IF(Rohdaten!B54076&gt;0,Rohdaten!B54076,"")</f>
        <v/>
      </c>
      <c r="B54076" s="38" t="str">
        <f t="shared" si="1706"/>
        <v/>
      </c>
      <c r="C54076" s="38" t="str">
        <f t="shared" si="1707"/>
        <v/>
      </c>
    </row>
    <row r="54077" spans="1:3" x14ac:dyDescent="0.2">
      <c r="A54077" s="37" t="str">
        <f>+IF(Rohdaten!B54077&gt;0,Rohdaten!B54077,"")</f>
        <v/>
      </c>
      <c r="B54077" s="38" t="str">
        <f t="shared" si="1706"/>
        <v/>
      </c>
      <c r="C54077" s="38" t="str">
        <f t="shared" si="1707"/>
        <v/>
      </c>
    </row>
    <row r="54078" spans="1:3" x14ac:dyDescent="0.2">
      <c r="A54078" s="37" t="str">
        <f>+IF(Rohdaten!B54078&gt;0,Rohdaten!B54078,"")</f>
        <v/>
      </c>
      <c r="B54078" s="38" t="str">
        <f t="shared" si="1706"/>
        <v/>
      </c>
      <c r="C54078" s="38" t="str">
        <f t="shared" si="1707"/>
        <v/>
      </c>
    </row>
    <row r="54079" spans="1:3" x14ac:dyDescent="0.2">
      <c r="A54079" s="37" t="str">
        <f>+IF(Rohdaten!B54079&gt;0,Rohdaten!B54079,"")</f>
        <v/>
      </c>
      <c r="B54079" s="38" t="str">
        <f t="shared" si="1706"/>
        <v/>
      </c>
      <c r="C54079" s="38" t="str">
        <f t="shared" si="1707"/>
        <v/>
      </c>
    </row>
    <row r="54080" spans="1:3" x14ac:dyDescent="0.2">
      <c r="A54080" s="37" t="str">
        <f>+IF(Rohdaten!B54080&gt;0,Rohdaten!B54080,"")</f>
        <v/>
      </c>
      <c r="B54080" s="38" t="str">
        <f t="shared" si="1706"/>
        <v/>
      </c>
      <c r="C54080" s="38" t="str">
        <f t="shared" si="1707"/>
        <v/>
      </c>
    </row>
    <row r="54081" spans="1:3" x14ac:dyDescent="0.2">
      <c r="A54081" s="37" t="str">
        <f>+IF(Rohdaten!B54081&gt;0,Rohdaten!B54081,"")</f>
        <v/>
      </c>
      <c r="B54081" s="38" t="str">
        <f t="shared" si="1706"/>
        <v/>
      </c>
      <c r="C54081" s="38" t="str">
        <f t="shared" si="1707"/>
        <v/>
      </c>
    </row>
    <row r="54082" spans="1:3" x14ac:dyDescent="0.2">
      <c r="A54082" s="37" t="str">
        <f>+IF(Rohdaten!B54082&gt;0,Rohdaten!B54082,"")</f>
        <v/>
      </c>
      <c r="B54082" s="38" t="str">
        <f t="shared" si="1706"/>
        <v/>
      </c>
      <c r="C54082" s="38" t="str">
        <f t="shared" si="1707"/>
        <v/>
      </c>
    </row>
    <row r="54083" spans="1:3" x14ac:dyDescent="0.2">
      <c r="A54083" s="37" t="str">
        <f>+IF(Rohdaten!B54083&gt;0,Rohdaten!B54083,"")</f>
        <v/>
      </c>
      <c r="B54083" s="38" t="str">
        <f t="shared" si="1706"/>
        <v/>
      </c>
      <c r="C54083" s="38" t="str">
        <f t="shared" si="1707"/>
        <v/>
      </c>
    </row>
    <row r="54084" spans="1:3" x14ac:dyDescent="0.2">
      <c r="A54084" s="37" t="str">
        <f>+IF(Rohdaten!B54084&gt;0,Rohdaten!B54084,"")</f>
        <v/>
      </c>
      <c r="B54084" s="38" t="str">
        <f t="shared" si="1706"/>
        <v/>
      </c>
      <c r="C54084" s="38" t="str">
        <f t="shared" si="1707"/>
        <v/>
      </c>
    </row>
    <row r="54085" spans="1:3" x14ac:dyDescent="0.2">
      <c r="A54085" s="37" t="str">
        <f>+IF(Rohdaten!B54085&gt;0,Rohdaten!B54085,"")</f>
        <v/>
      </c>
      <c r="B54085" s="38" t="str">
        <f t="shared" si="1706"/>
        <v/>
      </c>
      <c r="C54085" s="38" t="str">
        <f t="shared" si="1707"/>
        <v/>
      </c>
    </row>
    <row r="54086" spans="1:3" x14ac:dyDescent="0.2">
      <c r="A54086" s="37" t="str">
        <f>+IF(Rohdaten!B54086&gt;0,Rohdaten!B54086,"")</f>
        <v/>
      </c>
      <c r="B54086" s="38" t="str">
        <f t="shared" si="1706"/>
        <v/>
      </c>
      <c r="C54086" s="38" t="str">
        <f t="shared" si="1707"/>
        <v/>
      </c>
    </row>
    <row r="54087" spans="1:3" x14ac:dyDescent="0.2">
      <c r="A54087" s="37" t="str">
        <f>+IF(Rohdaten!B54087&gt;0,Rohdaten!B54087,"")</f>
        <v/>
      </c>
      <c r="B54087" s="38" t="str">
        <f t="shared" si="1706"/>
        <v/>
      </c>
      <c r="C54087" s="38" t="str">
        <f t="shared" si="1707"/>
        <v/>
      </c>
    </row>
    <row r="54088" spans="1:3" x14ac:dyDescent="0.2">
      <c r="A54088" s="37" t="str">
        <f>+IF(Rohdaten!B54088&gt;0,Rohdaten!B54088,"")</f>
        <v/>
      </c>
      <c r="B54088" s="38" t="str">
        <f t="shared" si="1706"/>
        <v/>
      </c>
      <c r="C54088" s="38" t="str">
        <f t="shared" si="1707"/>
        <v/>
      </c>
    </row>
    <row r="54089" spans="1:3" x14ac:dyDescent="0.2">
      <c r="A54089" s="37" t="str">
        <f>+IF(Rohdaten!B54089&gt;0,Rohdaten!B54089,"")</f>
        <v/>
      </c>
      <c r="B54089" s="38" t="str">
        <f t="shared" si="1706"/>
        <v/>
      </c>
      <c r="C54089" s="38" t="str">
        <f t="shared" si="1707"/>
        <v/>
      </c>
    </row>
    <row r="54090" spans="1:3" x14ac:dyDescent="0.2">
      <c r="A54090" s="37" t="str">
        <f>+IF(Rohdaten!B54090&gt;0,Rohdaten!B54090,"")</f>
        <v/>
      </c>
      <c r="B54090" s="38" t="str">
        <f t="shared" si="1706"/>
        <v/>
      </c>
      <c r="C54090" s="38" t="str">
        <f t="shared" si="1707"/>
        <v/>
      </c>
    </row>
    <row r="54091" spans="1:3" x14ac:dyDescent="0.2">
      <c r="A54091" s="37" t="str">
        <f>+IF(Rohdaten!B54091&gt;0,Rohdaten!B54091,"")</f>
        <v/>
      </c>
      <c r="B54091" s="38" t="str">
        <f t="shared" si="1706"/>
        <v/>
      </c>
      <c r="C54091" s="38" t="str">
        <f t="shared" si="1707"/>
        <v/>
      </c>
    </row>
    <row r="54092" spans="1:3" x14ac:dyDescent="0.2">
      <c r="A54092" s="37" t="str">
        <f>+IF(Rohdaten!B54092&gt;0,Rohdaten!B54092,"")</f>
        <v/>
      </c>
      <c r="B54092" s="38" t="str">
        <f t="shared" si="1706"/>
        <v/>
      </c>
      <c r="C54092" s="38" t="str">
        <f t="shared" si="1707"/>
        <v/>
      </c>
    </row>
    <row r="54093" spans="1:3" x14ac:dyDescent="0.2">
      <c r="A54093" s="37" t="str">
        <f>+IF(Rohdaten!B54093&gt;0,Rohdaten!B54093,"")</f>
        <v/>
      </c>
      <c r="B54093" s="38" t="str">
        <f t="shared" si="1706"/>
        <v/>
      </c>
      <c r="C54093" s="38" t="str">
        <f t="shared" si="1707"/>
        <v/>
      </c>
    </row>
    <row r="54094" spans="1:3" x14ac:dyDescent="0.2">
      <c r="A54094" s="37" t="str">
        <f>+IF(Rohdaten!B54094&gt;0,Rohdaten!B54094,"")</f>
        <v/>
      </c>
      <c r="B54094" s="38" t="str">
        <f t="shared" si="1706"/>
        <v/>
      </c>
      <c r="C54094" s="38" t="str">
        <f t="shared" si="1707"/>
        <v/>
      </c>
    </row>
    <row r="54095" spans="1:3" x14ac:dyDescent="0.2">
      <c r="A54095" s="37" t="str">
        <f>+IF(Rohdaten!B54095&gt;0,Rohdaten!B54095,"")</f>
        <v/>
      </c>
      <c r="B54095" s="38" t="str">
        <f t="shared" si="1706"/>
        <v/>
      </c>
      <c r="C54095" s="38" t="str">
        <f t="shared" si="1707"/>
        <v/>
      </c>
    </row>
    <row r="54096" spans="1:3" x14ac:dyDescent="0.2">
      <c r="A54096" s="37" t="str">
        <f>+IF(Rohdaten!B54096&gt;0,Rohdaten!B54096,"")</f>
        <v/>
      </c>
      <c r="B54096" s="38" t="str">
        <f t="shared" si="1706"/>
        <v/>
      </c>
      <c r="C54096" s="38" t="str">
        <f t="shared" si="1707"/>
        <v/>
      </c>
    </row>
    <row r="54097" spans="1:3" x14ac:dyDescent="0.2">
      <c r="A54097" s="37" t="str">
        <f>+IF(Rohdaten!B54097&gt;0,Rohdaten!B54097,"")</f>
        <v/>
      </c>
      <c r="B54097" s="38" t="str">
        <f t="shared" si="1706"/>
        <v/>
      </c>
      <c r="C54097" s="38" t="str">
        <f t="shared" si="1707"/>
        <v/>
      </c>
    </row>
    <row r="54098" spans="1:3" x14ac:dyDescent="0.2">
      <c r="A54098" s="37" t="str">
        <f>+IF(Rohdaten!B54098&gt;0,Rohdaten!B54098,"")</f>
        <v/>
      </c>
      <c r="B54098" s="38" t="str">
        <f t="shared" si="1706"/>
        <v/>
      </c>
      <c r="C54098" s="38" t="str">
        <f t="shared" si="1707"/>
        <v/>
      </c>
    </row>
    <row r="54099" spans="1:3" x14ac:dyDescent="0.2">
      <c r="A54099" s="37" t="str">
        <f>+IF(Rohdaten!B54099&gt;0,Rohdaten!B54099,"")</f>
        <v/>
      </c>
      <c r="B54099" s="38" t="str">
        <f t="shared" si="1706"/>
        <v/>
      </c>
      <c r="C54099" s="38" t="str">
        <f t="shared" si="1707"/>
        <v/>
      </c>
    </row>
    <row r="54100" spans="1:3" x14ac:dyDescent="0.2">
      <c r="A54100" s="37" t="str">
        <f>+IF(Rohdaten!B54100&gt;0,Rohdaten!B54100,"")</f>
        <v/>
      </c>
      <c r="B54100" s="38" t="str">
        <f t="shared" si="1706"/>
        <v/>
      </c>
      <c r="C54100" s="38" t="str">
        <f t="shared" si="1707"/>
        <v/>
      </c>
    </row>
    <row r="54101" spans="1:3" x14ac:dyDescent="0.2">
      <c r="A54101" s="37" t="str">
        <f>+IF(Rohdaten!B54101&gt;0,Rohdaten!B54101,"")</f>
        <v/>
      </c>
      <c r="B54101" s="38" t="str">
        <f t="shared" ref="B54101:B54164" si="1708">+LEFT(A54101,1)</f>
        <v/>
      </c>
      <c r="C54101" s="38" t="str">
        <f t="shared" ref="C54101:C54164" si="1709">+LEFT(A54101,2)</f>
        <v/>
      </c>
    </row>
    <row r="54102" spans="1:3" x14ac:dyDescent="0.2">
      <c r="A54102" s="37" t="str">
        <f>+IF(Rohdaten!B54102&gt;0,Rohdaten!B54102,"")</f>
        <v/>
      </c>
      <c r="B54102" s="38" t="str">
        <f t="shared" si="1708"/>
        <v/>
      </c>
      <c r="C54102" s="38" t="str">
        <f t="shared" si="1709"/>
        <v/>
      </c>
    </row>
    <row r="54103" spans="1:3" x14ac:dyDescent="0.2">
      <c r="A54103" s="37" t="str">
        <f>+IF(Rohdaten!B54103&gt;0,Rohdaten!B54103,"")</f>
        <v/>
      </c>
      <c r="B54103" s="38" t="str">
        <f t="shared" si="1708"/>
        <v/>
      </c>
      <c r="C54103" s="38" t="str">
        <f t="shared" si="1709"/>
        <v/>
      </c>
    </row>
    <row r="54104" spans="1:3" x14ac:dyDescent="0.2">
      <c r="A54104" s="37" t="str">
        <f>+IF(Rohdaten!B54104&gt;0,Rohdaten!B54104,"")</f>
        <v/>
      </c>
      <c r="B54104" s="38" t="str">
        <f t="shared" si="1708"/>
        <v/>
      </c>
      <c r="C54104" s="38" t="str">
        <f t="shared" si="1709"/>
        <v/>
      </c>
    </row>
    <row r="54105" spans="1:3" x14ac:dyDescent="0.2">
      <c r="A54105" s="37" t="str">
        <f>+IF(Rohdaten!B54105&gt;0,Rohdaten!B54105,"")</f>
        <v/>
      </c>
      <c r="B54105" s="38" t="str">
        <f t="shared" si="1708"/>
        <v/>
      </c>
      <c r="C54105" s="38" t="str">
        <f t="shared" si="1709"/>
        <v/>
      </c>
    </row>
    <row r="54106" spans="1:3" x14ac:dyDescent="0.2">
      <c r="A54106" s="37" t="str">
        <f>+IF(Rohdaten!B54106&gt;0,Rohdaten!B54106,"")</f>
        <v/>
      </c>
      <c r="B54106" s="38" t="str">
        <f t="shared" si="1708"/>
        <v/>
      </c>
      <c r="C54106" s="38" t="str">
        <f t="shared" si="1709"/>
        <v/>
      </c>
    </row>
    <row r="54107" spans="1:3" x14ac:dyDescent="0.2">
      <c r="A54107" s="37" t="str">
        <f>+IF(Rohdaten!B54107&gt;0,Rohdaten!B54107,"")</f>
        <v/>
      </c>
      <c r="B54107" s="38" t="str">
        <f t="shared" si="1708"/>
        <v/>
      </c>
      <c r="C54107" s="38" t="str">
        <f t="shared" si="1709"/>
        <v/>
      </c>
    </row>
    <row r="54108" spans="1:3" x14ac:dyDescent="0.2">
      <c r="A54108" s="37" t="str">
        <f>+IF(Rohdaten!B54108&gt;0,Rohdaten!B54108,"")</f>
        <v/>
      </c>
      <c r="B54108" s="38" t="str">
        <f t="shared" si="1708"/>
        <v/>
      </c>
      <c r="C54108" s="38" t="str">
        <f t="shared" si="1709"/>
        <v/>
      </c>
    </row>
    <row r="54109" spans="1:3" x14ac:dyDescent="0.2">
      <c r="A54109" s="37" t="str">
        <f>+IF(Rohdaten!B54109&gt;0,Rohdaten!B54109,"")</f>
        <v/>
      </c>
      <c r="B54109" s="38" t="str">
        <f t="shared" si="1708"/>
        <v/>
      </c>
      <c r="C54109" s="38" t="str">
        <f t="shared" si="1709"/>
        <v/>
      </c>
    </row>
    <row r="54110" spans="1:3" x14ac:dyDescent="0.2">
      <c r="A54110" s="37" t="str">
        <f>+IF(Rohdaten!B54110&gt;0,Rohdaten!B54110,"")</f>
        <v/>
      </c>
      <c r="B54110" s="38" t="str">
        <f t="shared" si="1708"/>
        <v/>
      </c>
      <c r="C54110" s="38" t="str">
        <f t="shared" si="1709"/>
        <v/>
      </c>
    </row>
    <row r="54111" spans="1:3" x14ac:dyDescent="0.2">
      <c r="A54111" s="37" t="str">
        <f>+IF(Rohdaten!B54111&gt;0,Rohdaten!B54111,"")</f>
        <v/>
      </c>
      <c r="B54111" s="38" t="str">
        <f t="shared" si="1708"/>
        <v/>
      </c>
      <c r="C54111" s="38" t="str">
        <f t="shared" si="1709"/>
        <v/>
      </c>
    </row>
    <row r="54112" spans="1:3" x14ac:dyDescent="0.2">
      <c r="A54112" s="37" t="str">
        <f>+IF(Rohdaten!B54112&gt;0,Rohdaten!B54112,"")</f>
        <v/>
      </c>
      <c r="B54112" s="38" t="str">
        <f t="shared" si="1708"/>
        <v/>
      </c>
      <c r="C54112" s="38" t="str">
        <f t="shared" si="1709"/>
        <v/>
      </c>
    </row>
    <row r="54113" spans="1:3" x14ac:dyDescent="0.2">
      <c r="A54113" s="37" t="str">
        <f>+IF(Rohdaten!B54113&gt;0,Rohdaten!B54113,"")</f>
        <v/>
      </c>
      <c r="B54113" s="38" t="str">
        <f t="shared" si="1708"/>
        <v/>
      </c>
      <c r="C54113" s="38" t="str">
        <f t="shared" si="1709"/>
        <v/>
      </c>
    </row>
    <row r="54114" spans="1:3" x14ac:dyDescent="0.2">
      <c r="A54114" s="37" t="str">
        <f>+IF(Rohdaten!B54114&gt;0,Rohdaten!B54114,"")</f>
        <v/>
      </c>
      <c r="B54114" s="38" t="str">
        <f t="shared" si="1708"/>
        <v/>
      </c>
      <c r="C54114" s="38" t="str">
        <f t="shared" si="1709"/>
        <v/>
      </c>
    </row>
    <row r="54115" spans="1:3" x14ac:dyDescent="0.2">
      <c r="A54115" s="37" t="str">
        <f>+IF(Rohdaten!B54115&gt;0,Rohdaten!B54115,"")</f>
        <v/>
      </c>
      <c r="B54115" s="38" t="str">
        <f t="shared" si="1708"/>
        <v/>
      </c>
      <c r="C54115" s="38" t="str">
        <f t="shared" si="1709"/>
        <v/>
      </c>
    </row>
    <row r="54116" spans="1:3" x14ac:dyDescent="0.2">
      <c r="A54116" s="37" t="str">
        <f>+IF(Rohdaten!B54116&gt;0,Rohdaten!B54116,"")</f>
        <v/>
      </c>
      <c r="B54116" s="38" t="str">
        <f t="shared" si="1708"/>
        <v/>
      </c>
      <c r="C54116" s="38" t="str">
        <f t="shared" si="1709"/>
        <v/>
      </c>
    </row>
    <row r="54117" spans="1:3" x14ac:dyDescent="0.2">
      <c r="A54117" s="37" t="str">
        <f>+IF(Rohdaten!B54117&gt;0,Rohdaten!B54117,"")</f>
        <v/>
      </c>
      <c r="B54117" s="38" t="str">
        <f t="shared" si="1708"/>
        <v/>
      </c>
      <c r="C54117" s="38" t="str">
        <f t="shared" si="1709"/>
        <v/>
      </c>
    </row>
    <row r="54118" spans="1:3" x14ac:dyDescent="0.2">
      <c r="A54118" s="37" t="str">
        <f>+IF(Rohdaten!B54118&gt;0,Rohdaten!B54118,"")</f>
        <v/>
      </c>
      <c r="B54118" s="38" t="str">
        <f t="shared" si="1708"/>
        <v/>
      </c>
      <c r="C54118" s="38" t="str">
        <f t="shared" si="1709"/>
        <v/>
      </c>
    </row>
    <row r="54119" spans="1:3" x14ac:dyDescent="0.2">
      <c r="A54119" s="37" t="str">
        <f>+IF(Rohdaten!B54119&gt;0,Rohdaten!B54119,"")</f>
        <v/>
      </c>
      <c r="B54119" s="38" t="str">
        <f t="shared" si="1708"/>
        <v/>
      </c>
      <c r="C54119" s="38" t="str">
        <f t="shared" si="1709"/>
        <v/>
      </c>
    </row>
    <row r="54120" spans="1:3" x14ac:dyDescent="0.2">
      <c r="A54120" s="37" t="str">
        <f>+IF(Rohdaten!B54120&gt;0,Rohdaten!B54120,"")</f>
        <v/>
      </c>
      <c r="B54120" s="38" t="str">
        <f t="shared" si="1708"/>
        <v/>
      </c>
      <c r="C54120" s="38" t="str">
        <f t="shared" si="1709"/>
        <v/>
      </c>
    </row>
    <row r="54121" spans="1:3" x14ac:dyDescent="0.2">
      <c r="A54121" s="37" t="str">
        <f>+IF(Rohdaten!B54121&gt;0,Rohdaten!B54121,"")</f>
        <v/>
      </c>
      <c r="B54121" s="38" t="str">
        <f t="shared" si="1708"/>
        <v/>
      </c>
      <c r="C54121" s="38" t="str">
        <f t="shared" si="1709"/>
        <v/>
      </c>
    </row>
    <row r="54122" spans="1:3" x14ac:dyDescent="0.2">
      <c r="A54122" s="37" t="str">
        <f>+IF(Rohdaten!B54122&gt;0,Rohdaten!B54122,"")</f>
        <v/>
      </c>
      <c r="B54122" s="38" t="str">
        <f t="shared" si="1708"/>
        <v/>
      </c>
      <c r="C54122" s="38" t="str">
        <f t="shared" si="1709"/>
        <v/>
      </c>
    </row>
    <row r="54123" spans="1:3" x14ac:dyDescent="0.2">
      <c r="A54123" s="37" t="str">
        <f>+IF(Rohdaten!B54123&gt;0,Rohdaten!B54123,"")</f>
        <v/>
      </c>
      <c r="B54123" s="38" t="str">
        <f t="shared" si="1708"/>
        <v/>
      </c>
      <c r="C54123" s="38" t="str">
        <f t="shared" si="1709"/>
        <v/>
      </c>
    </row>
    <row r="54124" spans="1:3" x14ac:dyDescent="0.2">
      <c r="A54124" s="37" t="str">
        <f>+IF(Rohdaten!B54124&gt;0,Rohdaten!B54124,"")</f>
        <v/>
      </c>
      <c r="B54124" s="38" t="str">
        <f t="shared" si="1708"/>
        <v/>
      </c>
      <c r="C54124" s="38" t="str">
        <f t="shared" si="1709"/>
        <v/>
      </c>
    </row>
    <row r="54125" spans="1:3" x14ac:dyDescent="0.2">
      <c r="A54125" s="37" t="str">
        <f>+IF(Rohdaten!B54125&gt;0,Rohdaten!B54125,"")</f>
        <v/>
      </c>
      <c r="B54125" s="38" t="str">
        <f t="shared" si="1708"/>
        <v/>
      </c>
      <c r="C54125" s="38" t="str">
        <f t="shared" si="1709"/>
        <v/>
      </c>
    </row>
    <row r="54126" spans="1:3" x14ac:dyDescent="0.2">
      <c r="A54126" s="37" t="str">
        <f>+IF(Rohdaten!B54126&gt;0,Rohdaten!B54126,"")</f>
        <v/>
      </c>
      <c r="B54126" s="38" t="str">
        <f t="shared" si="1708"/>
        <v/>
      </c>
      <c r="C54126" s="38" t="str">
        <f t="shared" si="1709"/>
        <v/>
      </c>
    </row>
    <row r="54127" spans="1:3" x14ac:dyDescent="0.2">
      <c r="A54127" s="37" t="str">
        <f>+IF(Rohdaten!B54127&gt;0,Rohdaten!B54127,"")</f>
        <v/>
      </c>
      <c r="B54127" s="38" t="str">
        <f t="shared" si="1708"/>
        <v/>
      </c>
      <c r="C54127" s="38" t="str">
        <f t="shared" si="1709"/>
        <v/>
      </c>
    </row>
    <row r="54128" spans="1:3" x14ac:dyDescent="0.2">
      <c r="A54128" s="37" t="str">
        <f>+IF(Rohdaten!B54128&gt;0,Rohdaten!B54128,"")</f>
        <v/>
      </c>
      <c r="B54128" s="38" t="str">
        <f t="shared" si="1708"/>
        <v/>
      </c>
      <c r="C54128" s="38" t="str">
        <f t="shared" si="1709"/>
        <v/>
      </c>
    </row>
    <row r="54129" spans="1:3" x14ac:dyDescent="0.2">
      <c r="A54129" s="37" t="str">
        <f>+IF(Rohdaten!B54129&gt;0,Rohdaten!B54129,"")</f>
        <v/>
      </c>
      <c r="B54129" s="38" t="str">
        <f t="shared" si="1708"/>
        <v/>
      </c>
      <c r="C54129" s="38" t="str">
        <f t="shared" si="1709"/>
        <v/>
      </c>
    </row>
    <row r="54130" spans="1:3" x14ac:dyDescent="0.2">
      <c r="A54130" s="37" t="str">
        <f>+IF(Rohdaten!B54130&gt;0,Rohdaten!B54130,"")</f>
        <v/>
      </c>
      <c r="B54130" s="38" t="str">
        <f t="shared" si="1708"/>
        <v/>
      </c>
      <c r="C54130" s="38" t="str">
        <f t="shared" si="1709"/>
        <v/>
      </c>
    </row>
    <row r="54131" spans="1:3" x14ac:dyDescent="0.2">
      <c r="A54131" s="37" t="str">
        <f>+IF(Rohdaten!B54131&gt;0,Rohdaten!B54131,"")</f>
        <v/>
      </c>
      <c r="B54131" s="38" t="str">
        <f t="shared" si="1708"/>
        <v/>
      </c>
      <c r="C54131" s="38" t="str">
        <f t="shared" si="1709"/>
        <v/>
      </c>
    </row>
    <row r="54132" spans="1:3" x14ac:dyDescent="0.2">
      <c r="A54132" s="37" t="str">
        <f>+IF(Rohdaten!B54132&gt;0,Rohdaten!B54132,"")</f>
        <v/>
      </c>
      <c r="B54132" s="38" t="str">
        <f t="shared" si="1708"/>
        <v/>
      </c>
      <c r="C54132" s="38" t="str">
        <f t="shared" si="1709"/>
        <v/>
      </c>
    </row>
    <row r="54133" spans="1:3" x14ac:dyDescent="0.2">
      <c r="A54133" s="37" t="str">
        <f>+IF(Rohdaten!B54133&gt;0,Rohdaten!B54133,"")</f>
        <v/>
      </c>
      <c r="B54133" s="38" t="str">
        <f t="shared" si="1708"/>
        <v/>
      </c>
      <c r="C54133" s="38" t="str">
        <f t="shared" si="1709"/>
        <v/>
      </c>
    </row>
    <row r="54134" spans="1:3" x14ac:dyDescent="0.2">
      <c r="A54134" s="37" t="str">
        <f>+IF(Rohdaten!B54134&gt;0,Rohdaten!B54134,"")</f>
        <v/>
      </c>
      <c r="B54134" s="38" t="str">
        <f t="shared" si="1708"/>
        <v/>
      </c>
      <c r="C54134" s="38" t="str">
        <f t="shared" si="1709"/>
        <v/>
      </c>
    </row>
    <row r="54135" spans="1:3" x14ac:dyDescent="0.2">
      <c r="A54135" s="37" t="str">
        <f>+IF(Rohdaten!B54135&gt;0,Rohdaten!B54135,"")</f>
        <v/>
      </c>
      <c r="B54135" s="38" t="str">
        <f t="shared" si="1708"/>
        <v/>
      </c>
      <c r="C54135" s="38" t="str">
        <f t="shared" si="1709"/>
        <v/>
      </c>
    </row>
    <row r="54136" spans="1:3" x14ac:dyDescent="0.2">
      <c r="A54136" s="37" t="str">
        <f>+IF(Rohdaten!B54136&gt;0,Rohdaten!B54136,"")</f>
        <v/>
      </c>
      <c r="B54136" s="38" t="str">
        <f t="shared" si="1708"/>
        <v/>
      </c>
      <c r="C54136" s="38" t="str">
        <f t="shared" si="1709"/>
        <v/>
      </c>
    </row>
    <row r="54137" spans="1:3" x14ac:dyDescent="0.2">
      <c r="A54137" s="37" t="str">
        <f>+IF(Rohdaten!B54137&gt;0,Rohdaten!B54137,"")</f>
        <v/>
      </c>
      <c r="B54137" s="38" t="str">
        <f t="shared" si="1708"/>
        <v/>
      </c>
      <c r="C54137" s="38" t="str">
        <f t="shared" si="1709"/>
        <v/>
      </c>
    </row>
    <row r="54138" spans="1:3" x14ac:dyDescent="0.2">
      <c r="A54138" s="37" t="str">
        <f>+IF(Rohdaten!B54138&gt;0,Rohdaten!B54138,"")</f>
        <v/>
      </c>
      <c r="B54138" s="38" t="str">
        <f t="shared" si="1708"/>
        <v/>
      </c>
      <c r="C54138" s="38" t="str">
        <f t="shared" si="1709"/>
        <v/>
      </c>
    </row>
    <row r="54139" spans="1:3" x14ac:dyDescent="0.2">
      <c r="A54139" s="37" t="str">
        <f>+IF(Rohdaten!B54139&gt;0,Rohdaten!B54139,"")</f>
        <v/>
      </c>
      <c r="B54139" s="38" t="str">
        <f t="shared" si="1708"/>
        <v/>
      </c>
      <c r="C54139" s="38" t="str">
        <f t="shared" si="1709"/>
        <v/>
      </c>
    </row>
    <row r="54140" spans="1:3" x14ac:dyDescent="0.2">
      <c r="A54140" s="37" t="str">
        <f>+IF(Rohdaten!B54140&gt;0,Rohdaten!B54140,"")</f>
        <v/>
      </c>
      <c r="B54140" s="38" t="str">
        <f t="shared" si="1708"/>
        <v/>
      </c>
      <c r="C54140" s="38" t="str">
        <f t="shared" si="1709"/>
        <v/>
      </c>
    </row>
    <row r="54141" spans="1:3" x14ac:dyDescent="0.2">
      <c r="A54141" s="37" t="str">
        <f>+IF(Rohdaten!B54141&gt;0,Rohdaten!B54141,"")</f>
        <v/>
      </c>
      <c r="B54141" s="38" t="str">
        <f t="shared" si="1708"/>
        <v/>
      </c>
      <c r="C54141" s="38" t="str">
        <f t="shared" si="1709"/>
        <v/>
      </c>
    </row>
    <row r="54142" spans="1:3" x14ac:dyDescent="0.2">
      <c r="A54142" s="37" t="str">
        <f>+IF(Rohdaten!B54142&gt;0,Rohdaten!B54142,"")</f>
        <v/>
      </c>
      <c r="B54142" s="38" t="str">
        <f t="shared" si="1708"/>
        <v/>
      </c>
      <c r="C54142" s="38" t="str">
        <f t="shared" si="1709"/>
        <v/>
      </c>
    </row>
    <row r="54143" spans="1:3" x14ac:dyDescent="0.2">
      <c r="A54143" s="37" t="str">
        <f>+IF(Rohdaten!B54143&gt;0,Rohdaten!B54143,"")</f>
        <v/>
      </c>
      <c r="B54143" s="38" t="str">
        <f t="shared" si="1708"/>
        <v/>
      </c>
      <c r="C54143" s="38" t="str">
        <f t="shared" si="1709"/>
        <v/>
      </c>
    </row>
    <row r="54144" spans="1:3" x14ac:dyDescent="0.2">
      <c r="A54144" s="37" t="str">
        <f>+IF(Rohdaten!B54144&gt;0,Rohdaten!B54144,"")</f>
        <v/>
      </c>
      <c r="B54144" s="38" t="str">
        <f t="shared" si="1708"/>
        <v/>
      </c>
      <c r="C54144" s="38" t="str">
        <f t="shared" si="1709"/>
        <v/>
      </c>
    </row>
    <row r="54145" spans="1:3" x14ac:dyDescent="0.2">
      <c r="A54145" s="37" t="str">
        <f>+IF(Rohdaten!B54145&gt;0,Rohdaten!B54145,"")</f>
        <v/>
      </c>
      <c r="B54145" s="38" t="str">
        <f t="shared" si="1708"/>
        <v/>
      </c>
      <c r="C54145" s="38" t="str">
        <f t="shared" si="1709"/>
        <v/>
      </c>
    </row>
    <row r="54146" spans="1:3" x14ac:dyDescent="0.2">
      <c r="A54146" s="37" t="str">
        <f>+IF(Rohdaten!B54146&gt;0,Rohdaten!B54146,"")</f>
        <v/>
      </c>
      <c r="B54146" s="38" t="str">
        <f t="shared" si="1708"/>
        <v/>
      </c>
      <c r="C54146" s="38" t="str">
        <f t="shared" si="1709"/>
        <v/>
      </c>
    </row>
    <row r="54147" spans="1:3" x14ac:dyDescent="0.2">
      <c r="A54147" s="37" t="str">
        <f>+IF(Rohdaten!B54147&gt;0,Rohdaten!B54147,"")</f>
        <v/>
      </c>
      <c r="B54147" s="38" t="str">
        <f t="shared" si="1708"/>
        <v/>
      </c>
      <c r="C54147" s="38" t="str">
        <f t="shared" si="1709"/>
        <v/>
      </c>
    </row>
    <row r="54148" spans="1:3" x14ac:dyDescent="0.2">
      <c r="A54148" s="37" t="str">
        <f>+IF(Rohdaten!B54148&gt;0,Rohdaten!B54148,"")</f>
        <v/>
      </c>
      <c r="B54148" s="38" t="str">
        <f t="shared" si="1708"/>
        <v/>
      </c>
      <c r="C54148" s="38" t="str">
        <f t="shared" si="1709"/>
        <v/>
      </c>
    </row>
    <row r="54149" spans="1:3" x14ac:dyDescent="0.2">
      <c r="A54149" s="37" t="str">
        <f>+IF(Rohdaten!B54149&gt;0,Rohdaten!B54149,"")</f>
        <v/>
      </c>
      <c r="B54149" s="38" t="str">
        <f t="shared" si="1708"/>
        <v/>
      </c>
      <c r="C54149" s="38" t="str">
        <f t="shared" si="1709"/>
        <v/>
      </c>
    </row>
    <row r="54150" spans="1:3" x14ac:dyDescent="0.2">
      <c r="A54150" s="37" t="str">
        <f>+IF(Rohdaten!B54150&gt;0,Rohdaten!B54150,"")</f>
        <v/>
      </c>
      <c r="B54150" s="38" t="str">
        <f t="shared" si="1708"/>
        <v/>
      </c>
      <c r="C54150" s="38" t="str">
        <f t="shared" si="1709"/>
        <v/>
      </c>
    </row>
    <row r="54151" spans="1:3" x14ac:dyDescent="0.2">
      <c r="A54151" s="37" t="str">
        <f>+IF(Rohdaten!B54151&gt;0,Rohdaten!B54151,"")</f>
        <v/>
      </c>
      <c r="B54151" s="38" t="str">
        <f t="shared" si="1708"/>
        <v/>
      </c>
      <c r="C54151" s="38" t="str">
        <f t="shared" si="1709"/>
        <v/>
      </c>
    </row>
    <row r="54152" spans="1:3" x14ac:dyDescent="0.2">
      <c r="A54152" s="37" t="str">
        <f>+IF(Rohdaten!B54152&gt;0,Rohdaten!B54152,"")</f>
        <v/>
      </c>
      <c r="B54152" s="38" t="str">
        <f t="shared" si="1708"/>
        <v/>
      </c>
      <c r="C54152" s="38" t="str">
        <f t="shared" si="1709"/>
        <v/>
      </c>
    </row>
    <row r="54153" spans="1:3" x14ac:dyDescent="0.2">
      <c r="A54153" s="37" t="str">
        <f>+IF(Rohdaten!B54153&gt;0,Rohdaten!B54153,"")</f>
        <v/>
      </c>
      <c r="B54153" s="38" t="str">
        <f t="shared" si="1708"/>
        <v/>
      </c>
      <c r="C54153" s="38" t="str">
        <f t="shared" si="1709"/>
        <v/>
      </c>
    </row>
    <row r="54154" spans="1:3" x14ac:dyDescent="0.2">
      <c r="A54154" s="37" t="str">
        <f>+IF(Rohdaten!B54154&gt;0,Rohdaten!B54154,"")</f>
        <v/>
      </c>
      <c r="B54154" s="38" t="str">
        <f t="shared" si="1708"/>
        <v/>
      </c>
      <c r="C54154" s="38" t="str">
        <f t="shared" si="1709"/>
        <v/>
      </c>
    </row>
    <row r="54155" spans="1:3" x14ac:dyDescent="0.2">
      <c r="A54155" s="37" t="str">
        <f>+IF(Rohdaten!B54155&gt;0,Rohdaten!B54155,"")</f>
        <v/>
      </c>
      <c r="B54155" s="38" t="str">
        <f t="shared" si="1708"/>
        <v/>
      </c>
      <c r="C54155" s="38" t="str">
        <f t="shared" si="1709"/>
        <v/>
      </c>
    </row>
    <row r="54156" spans="1:3" x14ac:dyDescent="0.2">
      <c r="A54156" s="37" t="str">
        <f>+IF(Rohdaten!B54156&gt;0,Rohdaten!B54156,"")</f>
        <v/>
      </c>
      <c r="B54156" s="38" t="str">
        <f t="shared" si="1708"/>
        <v/>
      </c>
      <c r="C54156" s="38" t="str">
        <f t="shared" si="1709"/>
        <v/>
      </c>
    </row>
    <row r="54157" spans="1:3" x14ac:dyDescent="0.2">
      <c r="A54157" s="37" t="str">
        <f>+IF(Rohdaten!B54157&gt;0,Rohdaten!B54157,"")</f>
        <v/>
      </c>
      <c r="B54157" s="38" t="str">
        <f t="shared" si="1708"/>
        <v/>
      </c>
      <c r="C54157" s="38" t="str">
        <f t="shared" si="1709"/>
        <v/>
      </c>
    </row>
    <row r="54158" spans="1:3" x14ac:dyDescent="0.2">
      <c r="A54158" s="37" t="str">
        <f>+IF(Rohdaten!B54158&gt;0,Rohdaten!B54158,"")</f>
        <v/>
      </c>
      <c r="B54158" s="38" t="str">
        <f t="shared" si="1708"/>
        <v/>
      </c>
      <c r="C54158" s="38" t="str">
        <f t="shared" si="1709"/>
        <v/>
      </c>
    </row>
    <row r="54159" spans="1:3" x14ac:dyDescent="0.2">
      <c r="A54159" s="37" t="str">
        <f>+IF(Rohdaten!B54159&gt;0,Rohdaten!B54159,"")</f>
        <v/>
      </c>
      <c r="B54159" s="38" t="str">
        <f t="shared" si="1708"/>
        <v/>
      </c>
      <c r="C54159" s="38" t="str">
        <f t="shared" si="1709"/>
        <v/>
      </c>
    </row>
    <row r="54160" spans="1:3" x14ac:dyDescent="0.2">
      <c r="A54160" s="37" t="str">
        <f>+IF(Rohdaten!B54160&gt;0,Rohdaten!B54160,"")</f>
        <v/>
      </c>
      <c r="B54160" s="38" t="str">
        <f t="shared" si="1708"/>
        <v/>
      </c>
      <c r="C54160" s="38" t="str">
        <f t="shared" si="1709"/>
        <v/>
      </c>
    </row>
    <row r="54161" spans="1:3" x14ac:dyDescent="0.2">
      <c r="A54161" s="37" t="str">
        <f>+IF(Rohdaten!B54161&gt;0,Rohdaten!B54161,"")</f>
        <v/>
      </c>
      <c r="B54161" s="38" t="str">
        <f t="shared" si="1708"/>
        <v/>
      </c>
      <c r="C54161" s="38" t="str">
        <f t="shared" si="1709"/>
        <v/>
      </c>
    </row>
    <row r="54162" spans="1:3" x14ac:dyDescent="0.2">
      <c r="A54162" s="37" t="str">
        <f>+IF(Rohdaten!B54162&gt;0,Rohdaten!B54162,"")</f>
        <v/>
      </c>
      <c r="B54162" s="38" t="str">
        <f t="shared" si="1708"/>
        <v/>
      </c>
      <c r="C54162" s="38" t="str">
        <f t="shared" si="1709"/>
        <v/>
      </c>
    </row>
    <row r="54163" spans="1:3" x14ac:dyDescent="0.2">
      <c r="A54163" s="37" t="str">
        <f>+IF(Rohdaten!B54163&gt;0,Rohdaten!B54163,"")</f>
        <v/>
      </c>
      <c r="B54163" s="38" t="str">
        <f t="shared" si="1708"/>
        <v/>
      </c>
      <c r="C54163" s="38" t="str">
        <f t="shared" si="1709"/>
        <v/>
      </c>
    </row>
    <row r="54164" spans="1:3" x14ac:dyDescent="0.2">
      <c r="A54164" s="37" t="str">
        <f>+IF(Rohdaten!B54164&gt;0,Rohdaten!B54164,"")</f>
        <v/>
      </c>
      <c r="B54164" s="38" t="str">
        <f t="shared" si="1708"/>
        <v/>
      </c>
      <c r="C54164" s="38" t="str">
        <f t="shared" si="1709"/>
        <v/>
      </c>
    </row>
    <row r="54165" spans="1:3" x14ac:dyDescent="0.2">
      <c r="A54165" s="37" t="str">
        <f>+IF(Rohdaten!B54165&gt;0,Rohdaten!B54165,"")</f>
        <v/>
      </c>
      <c r="B54165" s="38" t="str">
        <f t="shared" ref="B54165:B54228" si="1710">+LEFT(A54165,1)</f>
        <v/>
      </c>
      <c r="C54165" s="38" t="str">
        <f t="shared" ref="C54165:C54228" si="1711">+LEFT(A54165,2)</f>
        <v/>
      </c>
    </row>
    <row r="54166" spans="1:3" x14ac:dyDescent="0.2">
      <c r="A54166" s="37" t="str">
        <f>+IF(Rohdaten!B54166&gt;0,Rohdaten!B54166,"")</f>
        <v/>
      </c>
      <c r="B54166" s="38" t="str">
        <f t="shared" si="1710"/>
        <v/>
      </c>
      <c r="C54166" s="38" t="str">
        <f t="shared" si="1711"/>
        <v/>
      </c>
    </row>
    <row r="54167" spans="1:3" x14ac:dyDescent="0.2">
      <c r="A54167" s="37" t="str">
        <f>+IF(Rohdaten!B54167&gt;0,Rohdaten!B54167,"")</f>
        <v/>
      </c>
      <c r="B54167" s="38" t="str">
        <f t="shared" si="1710"/>
        <v/>
      </c>
      <c r="C54167" s="38" t="str">
        <f t="shared" si="1711"/>
        <v/>
      </c>
    </row>
    <row r="54168" spans="1:3" x14ac:dyDescent="0.2">
      <c r="A54168" s="37" t="str">
        <f>+IF(Rohdaten!B54168&gt;0,Rohdaten!B54168,"")</f>
        <v/>
      </c>
      <c r="B54168" s="38" t="str">
        <f t="shared" si="1710"/>
        <v/>
      </c>
      <c r="C54168" s="38" t="str">
        <f t="shared" si="1711"/>
        <v/>
      </c>
    </row>
    <row r="54169" spans="1:3" x14ac:dyDescent="0.2">
      <c r="A54169" s="37" t="str">
        <f>+IF(Rohdaten!B54169&gt;0,Rohdaten!B54169,"")</f>
        <v/>
      </c>
      <c r="B54169" s="38" t="str">
        <f t="shared" si="1710"/>
        <v/>
      </c>
      <c r="C54169" s="38" t="str">
        <f t="shared" si="1711"/>
        <v/>
      </c>
    </row>
    <row r="54170" spans="1:3" x14ac:dyDescent="0.2">
      <c r="A54170" s="37" t="str">
        <f>+IF(Rohdaten!B54170&gt;0,Rohdaten!B54170,"")</f>
        <v/>
      </c>
      <c r="B54170" s="38" t="str">
        <f t="shared" si="1710"/>
        <v/>
      </c>
      <c r="C54170" s="38" t="str">
        <f t="shared" si="1711"/>
        <v/>
      </c>
    </row>
    <row r="54171" spans="1:3" x14ac:dyDescent="0.2">
      <c r="A54171" s="37" t="str">
        <f>+IF(Rohdaten!B54171&gt;0,Rohdaten!B54171,"")</f>
        <v/>
      </c>
      <c r="B54171" s="38" t="str">
        <f t="shared" si="1710"/>
        <v/>
      </c>
      <c r="C54171" s="38" t="str">
        <f t="shared" si="1711"/>
        <v/>
      </c>
    </row>
    <row r="54172" spans="1:3" x14ac:dyDescent="0.2">
      <c r="A54172" s="37" t="str">
        <f>+IF(Rohdaten!B54172&gt;0,Rohdaten!B54172,"")</f>
        <v/>
      </c>
      <c r="B54172" s="38" t="str">
        <f t="shared" si="1710"/>
        <v/>
      </c>
      <c r="C54172" s="38" t="str">
        <f t="shared" si="1711"/>
        <v/>
      </c>
    </row>
    <row r="54173" spans="1:3" x14ac:dyDescent="0.2">
      <c r="A54173" s="37" t="str">
        <f>+IF(Rohdaten!B54173&gt;0,Rohdaten!B54173,"")</f>
        <v/>
      </c>
      <c r="B54173" s="38" t="str">
        <f t="shared" si="1710"/>
        <v/>
      </c>
      <c r="C54173" s="38" t="str">
        <f t="shared" si="1711"/>
        <v/>
      </c>
    </row>
    <row r="54174" spans="1:3" x14ac:dyDescent="0.2">
      <c r="A54174" s="37" t="str">
        <f>+IF(Rohdaten!B54174&gt;0,Rohdaten!B54174,"")</f>
        <v/>
      </c>
      <c r="B54174" s="38" t="str">
        <f t="shared" si="1710"/>
        <v/>
      </c>
      <c r="C54174" s="38" t="str">
        <f t="shared" si="1711"/>
        <v/>
      </c>
    </row>
    <row r="54175" spans="1:3" x14ac:dyDescent="0.2">
      <c r="A54175" s="37" t="str">
        <f>+IF(Rohdaten!B54175&gt;0,Rohdaten!B54175,"")</f>
        <v/>
      </c>
      <c r="B54175" s="38" t="str">
        <f t="shared" si="1710"/>
        <v/>
      </c>
      <c r="C54175" s="38" t="str">
        <f t="shared" si="1711"/>
        <v/>
      </c>
    </row>
    <row r="54176" spans="1:3" x14ac:dyDescent="0.2">
      <c r="A54176" s="37" t="str">
        <f>+IF(Rohdaten!B54176&gt;0,Rohdaten!B54176,"")</f>
        <v/>
      </c>
      <c r="B54176" s="38" t="str">
        <f t="shared" si="1710"/>
        <v/>
      </c>
      <c r="C54176" s="38" t="str">
        <f t="shared" si="1711"/>
        <v/>
      </c>
    </row>
    <row r="54177" spans="1:3" x14ac:dyDescent="0.2">
      <c r="A54177" s="37" t="str">
        <f>+IF(Rohdaten!B54177&gt;0,Rohdaten!B54177,"")</f>
        <v/>
      </c>
      <c r="B54177" s="38" t="str">
        <f t="shared" si="1710"/>
        <v/>
      </c>
      <c r="C54177" s="38" t="str">
        <f t="shared" si="1711"/>
        <v/>
      </c>
    </row>
    <row r="54178" spans="1:3" x14ac:dyDescent="0.2">
      <c r="A54178" s="37" t="str">
        <f>+IF(Rohdaten!B54178&gt;0,Rohdaten!B54178,"")</f>
        <v/>
      </c>
      <c r="B54178" s="38" t="str">
        <f t="shared" si="1710"/>
        <v/>
      </c>
      <c r="C54178" s="38" t="str">
        <f t="shared" si="1711"/>
        <v/>
      </c>
    </row>
    <row r="54179" spans="1:3" x14ac:dyDescent="0.2">
      <c r="A54179" s="37" t="str">
        <f>+IF(Rohdaten!B54179&gt;0,Rohdaten!B54179,"")</f>
        <v/>
      </c>
      <c r="B54179" s="38" t="str">
        <f t="shared" si="1710"/>
        <v/>
      </c>
      <c r="C54179" s="38" t="str">
        <f t="shared" si="1711"/>
        <v/>
      </c>
    </row>
    <row r="54180" spans="1:3" x14ac:dyDescent="0.2">
      <c r="A54180" s="37" t="str">
        <f>+IF(Rohdaten!B54180&gt;0,Rohdaten!B54180,"")</f>
        <v/>
      </c>
      <c r="B54180" s="38" t="str">
        <f t="shared" si="1710"/>
        <v/>
      </c>
      <c r="C54180" s="38" t="str">
        <f t="shared" si="1711"/>
        <v/>
      </c>
    </row>
    <row r="54181" spans="1:3" x14ac:dyDescent="0.2">
      <c r="A54181" s="37" t="str">
        <f>+IF(Rohdaten!B54181&gt;0,Rohdaten!B54181,"")</f>
        <v/>
      </c>
      <c r="B54181" s="38" t="str">
        <f t="shared" si="1710"/>
        <v/>
      </c>
      <c r="C54181" s="38" t="str">
        <f t="shared" si="1711"/>
        <v/>
      </c>
    </row>
    <row r="54182" spans="1:3" x14ac:dyDescent="0.2">
      <c r="A54182" s="37" t="str">
        <f>+IF(Rohdaten!B54182&gt;0,Rohdaten!B54182,"")</f>
        <v/>
      </c>
      <c r="B54182" s="38" t="str">
        <f t="shared" si="1710"/>
        <v/>
      </c>
      <c r="C54182" s="38" t="str">
        <f t="shared" si="1711"/>
        <v/>
      </c>
    </row>
    <row r="54183" spans="1:3" x14ac:dyDescent="0.2">
      <c r="A54183" s="37" t="str">
        <f>+IF(Rohdaten!B54183&gt;0,Rohdaten!B54183,"")</f>
        <v/>
      </c>
      <c r="B54183" s="38" t="str">
        <f t="shared" si="1710"/>
        <v/>
      </c>
      <c r="C54183" s="38" t="str">
        <f t="shared" si="1711"/>
        <v/>
      </c>
    </row>
    <row r="54184" spans="1:3" x14ac:dyDescent="0.2">
      <c r="A54184" s="37" t="str">
        <f>+IF(Rohdaten!B54184&gt;0,Rohdaten!B54184,"")</f>
        <v/>
      </c>
      <c r="B54184" s="38" t="str">
        <f t="shared" si="1710"/>
        <v/>
      </c>
      <c r="C54184" s="38" t="str">
        <f t="shared" si="1711"/>
        <v/>
      </c>
    </row>
    <row r="54185" spans="1:3" x14ac:dyDescent="0.2">
      <c r="A54185" s="37" t="str">
        <f>+IF(Rohdaten!B54185&gt;0,Rohdaten!B54185,"")</f>
        <v/>
      </c>
      <c r="B54185" s="38" t="str">
        <f t="shared" si="1710"/>
        <v/>
      </c>
      <c r="C54185" s="38" t="str">
        <f t="shared" si="1711"/>
        <v/>
      </c>
    </row>
    <row r="54186" spans="1:3" x14ac:dyDescent="0.2">
      <c r="A54186" s="37" t="str">
        <f>+IF(Rohdaten!B54186&gt;0,Rohdaten!B54186,"")</f>
        <v/>
      </c>
      <c r="B54186" s="38" t="str">
        <f t="shared" si="1710"/>
        <v/>
      </c>
      <c r="C54186" s="38" t="str">
        <f t="shared" si="1711"/>
        <v/>
      </c>
    </row>
    <row r="54187" spans="1:3" x14ac:dyDescent="0.2">
      <c r="A54187" s="37" t="str">
        <f>+IF(Rohdaten!B54187&gt;0,Rohdaten!B54187,"")</f>
        <v/>
      </c>
      <c r="B54187" s="38" t="str">
        <f t="shared" si="1710"/>
        <v/>
      </c>
      <c r="C54187" s="38" t="str">
        <f t="shared" si="1711"/>
        <v/>
      </c>
    </row>
    <row r="54188" spans="1:3" x14ac:dyDescent="0.2">
      <c r="A54188" s="37" t="str">
        <f>+IF(Rohdaten!B54188&gt;0,Rohdaten!B54188,"")</f>
        <v/>
      </c>
      <c r="B54188" s="38" t="str">
        <f t="shared" si="1710"/>
        <v/>
      </c>
      <c r="C54188" s="38" t="str">
        <f t="shared" si="1711"/>
        <v/>
      </c>
    </row>
    <row r="54189" spans="1:3" x14ac:dyDescent="0.2">
      <c r="A54189" s="37" t="str">
        <f>+IF(Rohdaten!B54189&gt;0,Rohdaten!B54189,"")</f>
        <v/>
      </c>
      <c r="B54189" s="38" t="str">
        <f t="shared" si="1710"/>
        <v/>
      </c>
      <c r="C54189" s="38" t="str">
        <f t="shared" si="1711"/>
        <v/>
      </c>
    </row>
    <row r="54190" spans="1:3" x14ac:dyDescent="0.2">
      <c r="A54190" s="37" t="str">
        <f>+IF(Rohdaten!B54190&gt;0,Rohdaten!B54190,"")</f>
        <v/>
      </c>
      <c r="B54190" s="38" t="str">
        <f t="shared" si="1710"/>
        <v/>
      </c>
      <c r="C54190" s="38" t="str">
        <f t="shared" si="1711"/>
        <v/>
      </c>
    </row>
    <row r="54191" spans="1:3" x14ac:dyDescent="0.2">
      <c r="A54191" s="37" t="str">
        <f>+IF(Rohdaten!B54191&gt;0,Rohdaten!B54191,"")</f>
        <v/>
      </c>
      <c r="B54191" s="38" t="str">
        <f t="shared" si="1710"/>
        <v/>
      </c>
      <c r="C54191" s="38" t="str">
        <f t="shared" si="1711"/>
        <v/>
      </c>
    </row>
    <row r="54192" spans="1:3" x14ac:dyDescent="0.2">
      <c r="A54192" s="37" t="str">
        <f>+IF(Rohdaten!B54192&gt;0,Rohdaten!B54192,"")</f>
        <v/>
      </c>
      <c r="B54192" s="38" t="str">
        <f t="shared" si="1710"/>
        <v/>
      </c>
      <c r="C54192" s="38" t="str">
        <f t="shared" si="1711"/>
        <v/>
      </c>
    </row>
    <row r="54193" spans="1:3" x14ac:dyDescent="0.2">
      <c r="A54193" s="37" t="str">
        <f>+IF(Rohdaten!B54193&gt;0,Rohdaten!B54193,"")</f>
        <v/>
      </c>
      <c r="B54193" s="38" t="str">
        <f t="shared" si="1710"/>
        <v/>
      </c>
      <c r="C54193" s="38" t="str">
        <f t="shared" si="1711"/>
        <v/>
      </c>
    </row>
    <row r="54194" spans="1:3" x14ac:dyDescent="0.2">
      <c r="A54194" s="37" t="str">
        <f>+IF(Rohdaten!B54194&gt;0,Rohdaten!B54194,"")</f>
        <v/>
      </c>
      <c r="B54194" s="38" t="str">
        <f t="shared" si="1710"/>
        <v/>
      </c>
      <c r="C54194" s="38" t="str">
        <f t="shared" si="1711"/>
        <v/>
      </c>
    </row>
    <row r="54195" spans="1:3" x14ac:dyDescent="0.2">
      <c r="A54195" s="37" t="str">
        <f>+IF(Rohdaten!B54195&gt;0,Rohdaten!B54195,"")</f>
        <v/>
      </c>
      <c r="B54195" s="38" t="str">
        <f t="shared" si="1710"/>
        <v/>
      </c>
      <c r="C54195" s="38" t="str">
        <f t="shared" si="1711"/>
        <v/>
      </c>
    </row>
    <row r="54196" spans="1:3" x14ac:dyDescent="0.2">
      <c r="A54196" s="37" t="str">
        <f>+IF(Rohdaten!B54196&gt;0,Rohdaten!B54196,"")</f>
        <v/>
      </c>
      <c r="B54196" s="38" t="str">
        <f t="shared" si="1710"/>
        <v/>
      </c>
      <c r="C54196" s="38" t="str">
        <f t="shared" si="1711"/>
        <v/>
      </c>
    </row>
    <row r="54197" spans="1:3" x14ac:dyDescent="0.2">
      <c r="A54197" s="37" t="str">
        <f>+IF(Rohdaten!B54197&gt;0,Rohdaten!B54197,"")</f>
        <v/>
      </c>
      <c r="B54197" s="38" t="str">
        <f t="shared" si="1710"/>
        <v/>
      </c>
      <c r="C54197" s="38" t="str">
        <f t="shared" si="1711"/>
        <v/>
      </c>
    </row>
    <row r="54198" spans="1:3" x14ac:dyDescent="0.2">
      <c r="A54198" s="37" t="str">
        <f>+IF(Rohdaten!B54198&gt;0,Rohdaten!B54198,"")</f>
        <v/>
      </c>
      <c r="B54198" s="38" t="str">
        <f t="shared" si="1710"/>
        <v/>
      </c>
      <c r="C54198" s="38" t="str">
        <f t="shared" si="1711"/>
        <v/>
      </c>
    </row>
    <row r="54199" spans="1:3" x14ac:dyDescent="0.2">
      <c r="A54199" s="37" t="str">
        <f>+IF(Rohdaten!B54199&gt;0,Rohdaten!B54199,"")</f>
        <v/>
      </c>
      <c r="B54199" s="38" t="str">
        <f t="shared" si="1710"/>
        <v/>
      </c>
      <c r="C54199" s="38" t="str">
        <f t="shared" si="1711"/>
        <v/>
      </c>
    </row>
    <row r="54200" spans="1:3" x14ac:dyDescent="0.2">
      <c r="A54200" s="37" t="str">
        <f>+IF(Rohdaten!B54200&gt;0,Rohdaten!B54200,"")</f>
        <v/>
      </c>
      <c r="B54200" s="38" t="str">
        <f t="shared" si="1710"/>
        <v/>
      </c>
      <c r="C54200" s="38" t="str">
        <f t="shared" si="1711"/>
        <v/>
      </c>
    </row>
    <row r="54201" spans="1:3" x14ac:dyDescent="0.2">
      <c r="A54201" s="37" t="str">
        <f>+IF(Rohdaten!B54201&gt;0,Rohdaten!B54201,"")</f>
        <v/>
      </c>
      <c r="B54201" s="38" t="str">
        <f t="shared" si="1710"/>
        <v/>
      </c>
      <c r="C54201" s="38" t="str">
        <f t="shared" si="1711"/>
        <v/>
      </c>
    </row>
    <row r="54202" spans="1:3" x14ac:dyDescent="0.2">
      <c r="A54202" s="37" t="str">
        <f>+IF(Rohdaten!B54202&gt;0,Rohdaten!B54202,"")</f>
        <v/>
      </c>
      <c r="B54202" s="38" t="str">
        <f t="shared" si="1710"/>
        <v/>
      </c>
      <c r="C54202" s="38" t="str">
        <f t="shared" si="1711"/>
        <v/>
      </c>
    </row>
    <row r="54203" spans="1:3" x14ac:dyDescent="0.2">
      <c r="A54203" s="37" t="str">
        <f>+IF(Rohdaten!B54203&gt;0,Rohdaten!B54203,"")</f>
        <v/>
      </c>
      <c r="B54203" s="38" t="str">
        <f t="shared" si="1710"/>
        <v/>
      </c>
      <c r="C54203" s="38" t="str">
        <f t="shared" si="1711"/>
        <v/>
      </c>
    </row>
    <row r="54204" spans="1:3" x14ac:dyDescent="0.2">
      <c r="A54204" s="37" t="str">
        <f>+IF(Rohdaten!B54204&gt;0,Rohdaten!B54204,"")</f>
        <v/>
      </c>
      <c r="B54204" s="38" t="str">
        <f t="shared" si="1710"/>
        <v/>
      </c>
      <c r="C54204" s="38" t="str">
        <f t="shared" si="1711"/>
        <v/>
      </c>
    </row>
    <row r="54205" spans="1:3" x14ac:dyDescent="0.2">
      <c r="A54205" s="37" t="str">
        <f>+IF(Rohdaten!B54205&gt;0,Rohdaten!B54205,"")</f>
        <v/>
      </c>
      <c r="B54205" s="38" t="str">
        <f t="shared" si="1710"/>
        <v/>
      </c>
      <c r="C54205" s="38" t="str">
        <f t="shared" si="1711"/>
        <v/>
      </c>
    </row>
    <row r="54206" spans="1:3" x14ac:dyDescent="0.2">
      <c r="A54206" s="37" t="str">
        <f>+IF(Rohdaten!B54206&gt;0,Rohdaten!B54206,"")</f>
        <v/>
      </c>
      <c r="B54206" s="38" t="str">
        <f t="shared" si="1710"/>
        <v/>
      </c>
      <c r="C54206" s="38" t="str">
        <f t="shared" si="1711"/>
        <v/>
      </c>
    </row>
    <row r="54207" spans="1:3" x14ac:dyDescent="0.2">
      <c r="A54207" s="37" t="str">
        <f>+IF(Rohdaten!B54207&gt;0,Rohdaten!B54207,"")</f>
        <v/>
      </c>
      <c r="B54207" s="38" t="str">
        <f t="shared" si="1710"/>
        <v/>
      </c>
      <c r="C54207" s="38" t="str">
        <f t="shared" si="1711"/>
        <v/>
      </c>
    </row>
    <row r="54208" spans="1:3" x14ac:dyDescent="0.2">
      <c r="A54208" s="37" t="str">
        <f>+IF(Rohdaten!B54208&gt;0,Rohdaten!B54208,"")</f>
        <v/>
      </c>
      <c r="B54208" s="38" t="str">
        <f t="shared" si="1710"/>
        <v/>
      </c>
      <c r="C54208" s="38" t="str">
        <f t="shared" si="1711"/>
        <v/>
      </c>
    </row>
    <row r="54209" spans="1:3" x14ac:dyDescent="0.2">
      <c r="A54209" s="37" t="str">
        <f>+IF(Rohdaten!B54209&gt;0,Rohdaten!B54209,"")</f>
        <v/>
      </c>
      <c r="B54209" s="38" t="str">
        <f t="shared" si="1710"/>
        <v/>
      </c>
      <c r="C54209" s="38" t="str">
        <f t="shared" si="1711"/>
        <v/>
      </c>
    </row>
    <row r="54210" spans="1:3" x14ac:dyDescent="0.2">
      <c r="A54210" s="37" t="str">
        <f>+IF(Rohdaten!B54210&gt;0,Rohdaten!B54210,"")</f>
        <v/>
      </c>
      <c r="B54210" s="38" t="str">
        <f t="shared" si="1710"/>
        <v/>
      </c>
      <c r="C54210" s="38" t="str">
        <f t="shared" si="1711"/>
        <v/>
      </c>
    </row>
    <row r="54211" spans="1:3" x14ac:dyDescent="0.2">
      <c r="A54211" s="37" t="str">
        <f>+IF(Rohdaten!B54211&gt;0,Rohdaten!B54211,"")</f>
        <v/>
      </c>
      <c r="B54211" s="38" t="str">
        <f t="shared" si="1710"/>
        <v/>
      </c>
      <c r="C54211" s="38" t="str">
        <f t="shared" si="1711"/>
        <v/>
      </c>
    </row>
    <row r="54212" spans="1:3" x14ac:dyDescent="0.2">
      <c r="A54212" s="37" t="str">
        <f>+IF(Rohdaten!B54212&gt;0,Rohdaten!B54212,"")</f>
        <v/>
      </c>
      <c r="B54212" s="38" t="str">
        <f t="shared" si="1710"/>
        <v/>
      </c>
      <c r="C54212" s="38" t="str">
        <f t="shared" si="1711"/>
        <v/>
      </c>
    </row>
    <row r="54213" spans="1:3" x14ac:dyDescent="0.2">
      <c r="A54213" s="37" t="str">
        <f>+IF(Rohdaten!B54213&gt;0,Rohdaten!B54213,"")</f>
        <v/>
      </c>
      <c r="B54213" s="38" t="str">
        <f t="shared" si="1710"/>
        <v/>
      </c>
      <c r="C54213" s="38" t="str">
        <f t="shared" si="1711"/>
        <v/>
      </c>
    </row>
    <row r="54214" spans="1:3" x14ac:dyDescent="0.2">
      <c r="A54214" s="37" t="str">
        <f>+IF(Rohdaten!B54214&gt;0,Rohdaten!B54214,"")</f>
        <v/>
      </c>
      <c r="B54214" s="38" t="str">
        <f t="shared" si="1710"/>
        <v/>
      </c>
      <c r="C54214" s="38" t="str">
        <f t="shared" si="1711"/>
        <v/>
      </c>
    </row>
    <row r="54215" spans="1:3" x14ac:dyDescent="0.2">
      <c r="A54215" s="37" t="str">
        <f>+IF(Rohdaten!B54215&gt;0,Rohdaten!B54215,"")</f>
        <v/>
      </c>
      <c r="B54215" s="38" t="str">
        <f t="shared" si="1710"/>
        <v/>
      </c>
      <c r="C54215" s="38" t="str">
        <f t="shared" si="1711"/>
        <v/>
      </c>
    </row>
    <row r="54216" spans="1:3" x14ac:dyDescent="0.2">
      <c r="A54216" s="37" t="str">
        <f>+IF(Rohdaten!B54216&gt;0,Rohdaten!B54216,"")</f>
        <v/>
      </c>
      <c r="B54216" s="38" t="str">
        <f t="shared" si="1710"/>
        <v/>
      </c>
      <c r="C54216" s="38" t="str">
        <f t="shared" si="1711"/>
        <v/>
      </c>
    </row>
    <row r="54217" spans="1:3" x14ac:dyDescent="0.2">
      <c r="A54217" s="37" t="str">
        <f>+IF(Rohdaten!B54217&gt;0,Rohdaten!B54217,"")</f>
        <v/>
      </c>
      <c r="B54217" s="38" t="str">
        <f t="shared" si="1710"/>
        <v/>
      </c>
      <c r="C54217" s="38" t="str">
        <f t="shared" si="1711"/>
        <v/>
      </c>
    </row>
    <row r="54218" spans="1:3" x14ac:dyDescent="0.2">
      <c r="A54218" s="37" t="str">
        <f>+IF(Rohdaten!B54218&gt;0,Rohdaten!B54218,"")</f>
        <v/>
      </c>
      <c r="B54218" s="38" t="str">
        <f t="shared" si="1710"/>
        <v/>
      </c>
      <c r="C54218" s="38" t="str">
        <f t="shared" si="1711"/>
        <v/>
      </c>
    </row>
    <row r="54219" spans="1:3" x14ac:dyDescent="0.2">
      <c r="A54219" s="37" t="str">
        <f>+IF(Rohdaten!B54219&gt;0,Rohdaten!B54219,"")</f>
        <v/>
      </c>
      <c r="B54219" s="38" t="str">
        <f t="shared" si="1710"/>
        <v/>
      </c>
      <c r="C54219" s="38" t="str">
        <f t="shared" si="1711"/>
        <v/>
      </c>
    </row>
    <row r="54220" spans="1:3" x14ac:dyDescent="0.2">
      <c r="A54220" s="37" t="str">
        <f>+IF(Rohdaten!B54220&gt;0,Rohdaten!B54220,"")</f>
        <v/>
      </c>
      <c r="B54220" s="38" t="str">
        <f t="shared" si="1710"/>
        <v/>
      </c>
      <c r="C54220" s="38" t="str">
        <f t="shared" si="1711"/>
        <v/>
      </c>
    </row>
    <row r="54221" spans="1:3" x14ac:dyDescent="0.2">
      <c r="A54221" s="37" t="str">
        <f>+IF(Rohdaten!B54221&gt;0,Rohdaten!B54221,"")</f>
        <v/>
      </c>
      <c r="B54221" s="38" t="str">
        <f t="shared" si="1710"/>
        <v/>
      </c>
      <c r="C54221" s="38" t="str">
        <f t="shared" si="1711"/>
        <v/>
      </c>
    </row>
    <row r="54222" spans="1:3" x14ac:dyDescent="0.2">
      <c r="A54222" s="37" t="str">
        <f>+IF(Rohdaten!B54222&gt;0,Rohdaten!B54222,"")</f>
        <v/>
      </c>
      <c r="B54222" s="38" t="str">
        <f t="shared" si="1710"/>
        <v/>
      </c>
      <c r="C54222" s="38" t="str">
        <f t="shared" si="1711"/>
        <v/>
      </c>
    </row>
    <row r="54223" spans="1:3" x14ac:dyDescent="0.2">
      <c r="A54223" s="37" t="str">
        <f>+IF(Rohdaten!B54223&gt;0,Rohdaten!B54223,"")</f>
        <v/>
      </c>
      <c r="B54223" s="38" t="str">
        <f t="shared" si="1710"/>
        <v/>
      </c>
      <c r="C54223" s="38" t="str">
        <f t="shared" si="1711"/>
        <v/>
      </c>
    </row>
    <row r="54224" spans="1:3" x14ac:dyDescent="0.2">
      <c r="A54224" s="37" t="str">
        <f>+IF(Rohdaten!B54224&gt;0,Rohdaten!B54224,"")</f>
        <v/>
      </c>
      <c r="B54224" s="38" t="str">
        <f t="shared" si="1710"/>
        <v/>
      </c>
      <c r="C54224" s="38" t="str">
        <f t="shared" si="1711"/>
        <v/>
      </c>
    </row>
    <row r="54225" spans="1:3" x14ac:dyDescent="0.2">
      <c r="A54225" s="37" t="str">
        <f>+IF(Rohdaten!B54225&gt;0,Rohdaten!B54225,"")</f>
        <v/>
      </c>
      <c r="B54225" s="38" t="str">
        <f t="shared" si="1710"/>
        <v/>
      </c>
      <c r="C54225" s="38" t="str">
        <f t="shared" si="1711"/>
        <v/>
      </c>
    </row>
    <row r="54226" spans="1:3" x14ac:dyDescent="0.2">
      <c r="A54226" s="37" t="str">
        <f>+IF(Rohdaten!B54226&gt;0,Rohdaten!B54226,"")</f>
        <v/>
      </c>
      <c r="B54226" s="38" t="str">
        <f t="shared" si="1710"/>
        <v/>
      </c>
      <c r="C54226" s="38" t="str">
        <f t="shared" si="1711"/>
        <v/>
      </c>
    </row>
    <row r="54227" spans="1:3" x14ac:dyDescent="0.2">
      <c r="A54227" s="37" t="str">
        <f>+IF(Rohdaten!B54227&gt;0,Rohdaten!B54227,"")</f>
        <v/>
      </c>
      <c r="B54227" s="38" t="str">
        <f t="shared" si="1710"/>
        <v/>
      </c>
      <c r="C54227" s="38" t="str">
        <f t="shared" si="1711"/>
        <v/>
      </c>
    </row>
    <row r="54228" spans="1:3" x14ac:dyDescent="0.2">
      <c r="A54228" s="37" t="str">
        <f>+IF(Rohdaten!B54228&gt;0,Rohdaten!B54228,"")</f>
        <v/>
      </c>
      <c r="B54228" s="38" t="str">
        <f t="shared" si="1710"/>
        <v/>
      </c>
      <c r="C54228" s="38" t="str">
        <f t="shared" si="1711"/>
        <v/>
      </c>
    </row>
    <row r="54229" spans="1:3" x14ac:dyDescent="0.2">
      <c r="A54229" s="37" t="str">
        <f>+IF(Rohdaten!B54229&gt;0,Rohdaten!B54229,"")</f>
        <v/>
      </c>
      <c r="B54229" s="38" t="str">
        <f t="shared" ref="B54229:B54292" si="1712">+LEFT(A54229,1)</f>
        <v/>
      </c>
      <c r="C54229" s="38" t="str">
        <f t="shared" ref="C54229:C54292" si="1713">+LEFT(A54229,2)</f>
        <v/>
      </c>
    </row>
    <row r="54230" spans="1:3" x14ac:dyDescent="0.2">
      <c r="A54230" s="37" t="str">
        <f>+IF(Rohdaten!B54230&gt;0,Rohdaten!B54230,"")</f>
        <v/>
      </c>
      <c r="B54230" s="38" t="str">
        <f t="shared" si="1712"/>
        <v/>
      </c>
      <c r="C54230" s="38" t="str">
        <f t="shared" si="1713"/>
        <v/>
      </c>
    </row>
    <row r="54231" spans="1:3" x14ac:dyDescent="0.2">
      <c r="A54231" s="37" t="str">
        <f>+IF(Rohdaten!B54231&gt;0,Rohdaten!B54231,"")</f>
        <v/>
      </c>
      <c r="B54231" s="38" t="str">
        <f t="shared" si="1712"/>
        <v/>
      </c>
      <c r="C54231" s="38" t="str">
        <f t="shared" si="1713"/>
        <v/>
      </c>
    </row>
    <row r="54232" spans="1:3" x14ac:dyDescent="0.2">
      <c r="A54232" s="37" t="str">
        <f>+IF(Rohdaten!B54232&gt;0,Rohdaten!B54232,"")</f>
        <v/>
      </c>
      <c r="B54232" s="38" t="str">
        <f t="shared" si="1712"/>
        <v/>
      </c>
      <c r="C54232" s="38" t="str">
        <f t="shared" si="1713"/>
        <v/>
      </c>
    </row>
    <row r="54233" spans="1:3" x14ac:dyDescent="0.2">
      <c r="A54233" s="37" t="str">
        <f>+IF(Rohdaten!B54233&gt;0,Rohdaten!B54233,"")</f>
        <v/>
      </c>
      <c r="B54233" s="38" t="str">
        <f t="shared" si="1712"/>
        <v/>
      </c>
      <c r="C54233" s="38" t="str">
        <f t="shared" si="1713"/>
        <v/>
      </c>
    </row>
    <row r="54234" spans="1:3" x14ac:dyDescent="0.2">
      <c r="A54234" s="37" t="str">
        <f>+IF(Rohdaten!B54234&gt;0,Rohdaten!B54234,"")</f>
        <v/>
      </c>
      <c r="B54234" s="38" t="str">
        <f t="shared" si="1712"/>
        <v/>
      </c>
      <c r="C54234" s="38" t="str">
        <f t="shared" si="1713"/>
        <v/>
      </c>
    </row>
    <row r="54235" spans="1:3" x14ac:dyDescent="0.2">
      <c r="A54235" s="37" t="str">
        <f>+IF(Rohdaten!B54235&gt;0,Rohdaten!B54235,"")</f>
        <v/>
      </c>
      <c r="B54235" s="38" t="str">
        <f t="shared" si="1712"/>
        <v/>
      </c>
      <c r="C54235" s="38" t="str">
        <f t="shared" si="1713"/>
        <v/>
      </c>
    </row>
    <row r="54236" spans="1:3" x14ac:dyDescent="0.2">
      <c r="A54236" s="37" t="str">
        <f>+IF(Rohdaten!B54236&gt;0,Rohdaten!B54236,"")</f>
        <v/>
      </c>
      <c r="B54236" s="38" t="str">
        <f t="shared" si="1712"/>
        <v/>
      </c>
      <c r="C54236" s="38" t="str">
        <f t="shared" si="1713"/>
        <v/>
      </c>
    </row>
    <row r="54237" spans="1:3" x14ac:dyDescent="0.2">
      <c r="A54237" s="37" t="str">
        <f>+IF(Rohdaten!B54237&gt;0,Rohdaten!B54237,"")</f>
        <v/>
      </c>
      <c r="B54237" s="38" t="str">
        <f t="shared" si="1712"/>
        <v/>
      </c>
      <c r="C54237" s="38" t="str">
        <f t="shared" si="1713"/>
        <v/>
      </c>
    </row>
    <row r="54238" spans="1:3" x14ac:dyDescent="0.2">
      <c r="A54238" s="37" t="str">
        <f>+IF(Rohdaten!B54238&gt;0,Rohdaten!B54238,"")</f>
        <v/>
      </c>
      <c r="B54238" s="38" t="str">
        <f t="shared" si="1712"/>
        <v/>
      </c>
      <c r="C54238" s="38" t="str">
        <f t="shared" si="1713"/>
        <v/>
      </c>
    </row>
    <row r="54239" spans="1:3" x14ac:dyDescent="0.2">
      <c r="A54239" s="37" t="str">
        <f>+IF(Rohdaten!B54239&gt;0,Rohdaten!B54239,"")</f>
        <v/>
      </c>
      <c r="B54239" s="38" t="str">
        <f t="shared" si="1712"/>
        <v/>
      </c>
      <c r="C54239" s="38" t="str">
        <f t="shared" si="1713"/>
        <v/>
      </c>
    </row>
    <row r="54240" spans="1:3" x14ac:dyDescent="0.2">
      <c r="A54240" s="37" t="str">
        <f>+IF(Rohdaten!B54240&gt;0,Rohdaten!B54240,"")</f>
        <v/>
      </c>
      <c r="B54240" s="38" t="str">
        <f t="shared" si="1712"/>
        <v/>
      </c>
      <c r="C54240" s="38" t="str">
        <f t="shared" si="1713"/>
        <v/>
      </c>
    </row>
    <row r="54241" spans="1:3" x14ac:dyDescent="0.2">
      <c r="A54241" s="37" t="str">
        <f>+IF(Rohdaten!B54241&gt;0,Rohdaten!B54241,"")</f>
        <v/>
      </c>
      <c r="B54241" s="38" t="str">
        <f t="shared" si="1712"/>
        <v/>
      </c>
      <c r="C54241" s="38" t="str">
        <f t="shared" si="1713"/>
        <v/>
      </c>
    </row>
    <row r="54242" spans="1:3" x14ac:dyDescent="0.2">
      <c r="A54242" s="37" t="str">
        <f>+IF(Rohdaten!B54242&gt;0,Rohdaten!B54242,"")</f>
        <v/>
      </c>
      <c r="B54242" s="38" t="str">
        <f t="shared" si="1712"/>
        <v/>
      </c>
      <c r="C54242" s="38" t="str">
        <f t="shared" si="1713"/>
        <v/>
      </c>
    </row>
    <row r="54243" spans="1:3" x14ac:dyDescent="0.2">
      <c r="A54243" s="37" t="str">
        <f>+IF(Rohdaten!B54243&gt;0,Rohdaten!B54243,"")</f>
        <v/>
      </c>
      <c r="B54243" s="38" t="str">
        <f t="shared" si="1712"/>
        <v/>
      </c>
      <c r="C54243" s="38" t="str">
        <f t="shared" si="1713"/>
        <v/>
      </c>
    </row>
    <row r="54244" spans="1:3" x14ac:dyDescent="0.2">
      <c r="A54244" s="37" t="str">
        <f>+IF(Rohdaten!B54244&gt;0,Rohdaten!B54244,"")</f>
        <v/>
      </c>
      <c r="B54244" s="38" t="str">
        <f t="shared" si="1712"/>
        <v/>
      </c>
      <c r="C54244" s="38" t="str">
        <f t="shared" si="1713"/>
        <v/>
      </c>
    </row>
    <row r="54245" spans="1:3" x14ac:dyDescent="0.2">
      <c r="A54245" s="37" t="str">
        <f>+IF(Rohdaten!B54245&gt;0,Rohdaten!B54245,"")</f>
        <v/>
      </c>
      <c r="B54245" s="38" t="str">
        <f t="shared" si="1712"/>
        <v/>
      </c>
      <c r="C54245" s="38" t="str">
        <f t="shared" si="1713"/>
        <v/>
      </c>
    </row>
    <row r="54246" spans="1:3" x14ac:dyDescent="0.2">
      <c r="A54246" s="37" t="str">
        <f>+IF(Rohdaten!B54246&gt;0,Rohdaten!B54246,"")</f>
        <v/>
      </c>
      <c r="B54246" s="38" t="str">
        <f t="shared" si="1712"/>
        <v/>
      </c>
      <c r="C54246" s="38" t="str">
        <f t="shared" si="1713"/>
        <v/>
      </c>
    </row>
    <row r="54247" spans="1:3" x14ac:dyDescent="0.2">
      <c r="A54247" s="37" t="str">
        <f>+IF(Rohdaten!B54247&gt;0,Rohdaten!B54247,"")</f>
        <v/>
      </c>
      <c r="B54247" s="38" t="str">
        <f t="shared" si="1712"/>
        <v/>
      </c>
      <c r="C54247" s="38" t="str">
        <f t="shared" si="1713"/>
        <v/>
      </c>
    </row>
    <row r="54248" spans="1:3" x14ac:dyDescent="0.2">
      <c r="A54248" s="37" t="str">
        <f>+IF(Rohdaten!B54248&gt;0,Rohdaten!B54248,"")</f>
        <v/>
      </c>
      <c r="B54248" s="38" t="str">
        <f t="shared" si="1712"/>
        <v/>
      </c>
      <c r="C54248" s="38" t="str">
        <f t="shared" si="1713"/>
        <v/>
      </c>
    </row>
    <row r="54249" spans="1:3" x14ac:dyDescent="0.2">
      <c r="A54249" s="37" t="str">
        <f>+IF(Rohdaten!B54249&gt;0,Rohdaten!B54249,"")</f>
        <v/>
      </c>
      <c r="B54249" s="38" t="str">
        <f t="shared" si="1712"/>
        <v/>
      </c>
      <c r="C54249" s="38" t="str">
        <f t="shared" si="1713"/>
        <v/>
      </c>
    </row>
    <row r="54250" spans="1:3" x14ac:dyDescent="0.2">
      <c r="A54250" s="37" t="str">
        <f>+IF(Rohdaten!B54250&gt;0,Rohdaten!B54250,"")</f>
        <v/>
      </c>
      <c r="B54250" s="38" t="str">
        <f t="shared" si="1712"/>
        <v/>
      </c>
      <c r="C54250" s="38" t="str">
        <f t="shared" si="1713"/>
        <v/>
      </c>
    </row>
    <row r="54251" spans="1:3" x14ac:dyDescent="0.2">
      <c r="A54251" s="37" t="str">
        <f>+IF(Rohdaten!B54251&gt;0,Rohdaten!B54251,"")</f>
        <v/>
      </c>
      <c r="B54251" s="38" t="str">
        <f t="shared" si="1712"/>
        <v/>
      </c>
      <c r="C54251" s="38" t="str">
        <f t="shared" si="1713"/>
        <v/>
      </c>
    </row>
    <row r="54252" spans="1:3" x14ac:dyDescent="0.2">
      <c r="A54252" s="37" t="str">
        <f>+IF(Rohdaten!B54252&gt;0,Rohdaten!B54252,"")</f>
        <v/>
      </c>
      <c r="B54252" s="38" t="str">
        <f t="shared" si="1712"/>
        <v/>
      </c>
      <c r="C54252" s="38" t="str">
        <f t="shared" si="1713"/>
        <v/>
      </c>
    </row>
    <row r="54253" spans="1:3" x14ac:dyDescent="0.2">
      <c r="A54253" s="37" t="str">
        <f>+IF(Rohdaten!B54253&gt;0,Rohdaten!B54253,"")</f>
        <v/>
      </c>
      <c r="B54253" s="38" t="str">
        <f t="shared" si="1712"/>
        <v/>
      </c>
      <c r="C54253" s="38" t="str">
        <f t="shared" si="1713"/>
        <v/>
      </c>
    </row>
    <row r="54254" spans="1:3" x14ac:dyDescent="0.2">
      <c r="A54254" s="37" t="str">
        <f>+IF(Rohdaten!B54254&gt;0,Rohdaten!B54254,"")</f>
        <v/>
      </c>
      <c r="B54254" s="38" t="str">
        <f t="shared" si="1712"/>
        <v/>
      </c>
      <c r="C54254" s="38" t="str">
        <f t="shared" si="1713"/>
        <v/>
      </c>
    </row>
    <row r="54255" spans="1:3" x14ac:dyDescent="0.2">
      <c r="A54255" s="37" t="str">
        <f>+IF(Rohdaten!B54255&gt;0,Rohdaten!B54255,"")</f>
        <v/>
      </c>
      <c r="B54255" s="38" t="str">
        <f t="shared" si="1712"/>
        <v/>
      </c>
      <c r="C54255" s="38" t="str">
        <f t="shared" si="1713"/>
        <v/>
      </c>
    </row>
    <row r="54256" spans="1:3" x14ac:dyDescent="0.2">
      <c r="A54256" s="37" t="str">
        <f>+IF(Rohdaten!B54256&gt;0,Rohdaten!B54256,"")</f>
        <v/>
      </c>
      <c r="B54256" s="38" t="str">
        <f t="shared" si="1712"/>
        <v/>
      </c>
      <c r="C54256" s="38" t="str">
        <f t="shared" si="1713"/>
        <v/>
      </c>
    </row>
    <row r="54257" spans="1:3" x14ac:dyDescent="0.2">
      <c r="A54257" s="37" t="str">
        <f>+IF(Rohdaten!B54257&gt;0,Rohdaten!B54257,"")</f>
        <v/>
      </c>
      <c r="B54257" s="38" t="str">
        <f t="shared" si="1712"/>
        <v/>
      </c>
      <c r="C54257" s="38" t="str">
        <f t="shared" si="1713"/>
        <v/>
      </c>
    </row>
    <row r="54258" spans="1:3" x14ac:dyDescent="0.2">
      <c r="A54258" s="37" t="str">
        <f>+IF(Rohdaten!B54258&gt;0,Rohdaten!B54258,"")</f>
        <v/>
      </c>
      <c r="B54258" s="38" t="str">
        <f t="shared" si="1712"/>
        <v/>
      </c>
      <c r="C54258" s="38" t="str">
        <f t="shared" si="1713"/>
        <v/>
      </c>
    </row>
    <row r="54259" spans="1:3" x14ac:dyDescent="0.2">
      <c r="A54259" s="37" t="str">
        <f>+IF(Rohdaten!B54259&gt;0,Rohdaten!B54259,"")</f>
        <v/>
      </c>
      <c r="B54259" s="38" t="str">
        <f t="shared" si="1712"/>
        <v/>
      </c>
      <c r="C54259" s="38" t="str">
        <f t="shared" si="1713"/>
        <v/>
      </c>
    </row>
    <row r="54260" spans="1:3" x14ac:dyDescent="0.2">
      <c r="A54260" s="37" t="str">
        <f>+IF(Rohdaten!B54260&gt;0,Rohdaten!B54260,"")</f>
        <v/>
      </c>
      <c r="B54260" s="38" t="str">
        <f t="shared" si="1712"/>
        <v/>
      </c>
      <c r="C54260" s="38" t="str">
        <f t="shared" si="1713"/>
        <v/>
      </c>
    </row>
    <row r="54261" spans="1:3" x14ac:dyDescent="0.2">
      <c r="A54261" s="37" t="str">
        <f>+IF(Rohdaten!B54261&gt;0,Rohdaten!B54261,"")</f>
        <v/>
      </c>
      <c r="B54261" s="38" t="str">
        <f t="shared" si="1712"/>
        <v/>
      </c>
      <c r="C54261" s="38" t="str">
        <f t="shared" si="1713"/>
        <v/>
      </c>
    </row>
    <row r="54262" spans="1:3" x14ac:dyDescent="0.2">
      <c r="A54262" s="37" t="str">
        <f>+IF(Rohdaten!B54262&gt;0,Rohdaten!B54262,"")</f>
        <v/>
      </c>
      <c r="B54262" s="38" t="str">
        <f t="shared" si="1712"/>
        <v/>
      </c>
      <c r="C54262" s="38" t="str">
        <f t="shared" si="1713"/>
        <v/>
      </c>
    </row>
    <row r="54263" spans="1:3" x14ac:dyDescent="0.2">
      <c r="A54263" s="37" t="str">
        <f>+IF(Rohdaten!B54263&gt;0,Rohdaten!B54263,"")</f>
        <v/>
      </c>
      <c r="B54263" s="38" t="str">
        <f t="shared" si="1712"/>
        <v/>
      </c>
      <c r="C54263" s="38" t="str">
        <f t="shared" si="1713"/>
        <v/>
      </c>
    </row>
    <row r="54264" spans="1:3" x14ac:dyDescent="0.2">
      <c r="A54264" s="37" t="str">
        <f>+IF(Rohdaten!B54264&gt;0,Rohdaten!B54264,"")</f>
        <v/>
      </c>
      <c r="B54264" s="38" t="str">
        <f t="shared" si="1712"/>
        <v/>
      </c>
      <c r="C54264" s="38" t="str">
        <f t="shared" si="1713"/>
        <v/>
      </c>
    </row>
    <row r="54265" spans="1:3" x14ac:dyDescent="0.2">
      <c r="A54265" s="37" t="str">
        <f>+IF(Rohdaten!B54265&gt;0,Rohdaten!B54265,"")</f>
        <v/>
      </c>
      <c r="B54265" s="38" t="str">
        <f t="shared" si="1712"/>
        <v/>
      </c>
      <c r="C54265" s="38" t="str">
        <f t="shared" si="1713"/>
        <v/>
      </c>
    </row>
    <row r="54266" spans="1:3" x14ac:dyDescent="0.2">
      <c r="A54266" s="37" t="str">
        <f>+IF(Rohdaten!B54266&gt;0,Rohdaten!B54266,"")</f>
        <v/>
      </c>
      <c r="B54266" s="38" t="str">
        <f t="shared" si="1712"/>
        <v/>
      </c>
      <c r="C54266" s="38" t="str">
        <f t="shared" si="1713"/>
        <v/>
      </c>
    </row>
    <row r="54267" spans="1:3" x14ac:dyDescent="0.2">
      <c r="A54267" s="37" t="str">
        <f>+IF(Rohdaten!B54267&gt;0,Rohdaten!B54267,"")</f>
        <v/>
      </c>
      <c r="B54267" s="38" t="str">
        <f t="shared" si="1712"/>
        <v/>
      </c>
      <c r="C54267" s="38" t="str">
        <f t="shared" si="1713"/>
        <v/>
      </c>
    </row>
    <row r="54268" spans="1:3" x14ac:dyDescent="0.2">
      <c r="A54268" s="37" t="str">
        <f>+IF(Rohdaten!B54268&gt;0,Rohdaten!B54268,"")</f>
        <v/>
      </c>
      <c r="B54268" s="38" t="str">
        <f t="shared" si="1712"/>
        <v/>
      </c>
      <c r="C54268" s="38" t="str">
        <f t="shared" si="1713"/>
        <v/>
      </c>
    </row>
    <row r="54269" spans="1:3" x14ac:dyDescent="0.2">
      <c r="A54269" s="37" t="str">
        <f>+IF(Rohdaten!B54269&gt;0,Rohdaten!B54269,"")</f>
        <v/>
      </c>
      <c r="B54269" s="38" t="str">
        <f t="shared" si="1712"/>
        <v/>
      </c>
      <c r="C54269" s="38" t="str">
        <f t="shared" si="1713"/>
        <v/>
      </c>
    </row>
    <row r="54270" spans="1:3" x14ac:dyDescent="0.2">
      <c r="A54270" s="37" t="str">
        <f>+IF(Rohdaten!B54270&gt;0,Rohdaten!B54270,"")</f>
        <v/>
      </c>
      <c r="B54270" s="38" t="str">
        <f t="shared" si="1712"/>
        <v/>
      </c>
      <c r="C54270" s="38" t="str">
        <f t="shared" si="1713"/>
        <v/>
      </c>
    </row>
    <row r="54271" spans="1:3" x14ac:dyDescent="0.2">
      <c r="A54271" s="37" t="str">
        <f>+IF(Rohdaten!B54271&gt;0,Rohdaten!B54271,"")</f>
        <v/>
      </c>
      <c r="B54271" s="38" t="str">
        <f t="shared" si="1712"/>
        <v/>
      </c>
      <c r="C54271" s="38" t="str">
        <f t="shared" si="1713"/>
        <v/>
      </c>
    </row>
    <row r="54272" spans="1:3" x14ac:dyDescent="0.2">
      <c r="A54272" s="37" t="str">
        <f>+IF(Rohdaten!B54272&gt;0,Rohdaten!B54272,"")</f>
        <v/>
      </c>
      <c r="B54272" s="38" t="str">
        <f t="shared" si="1712"/>
        <v/>
      </c>
      <c r="C54272" s="38" t="str">
        <f t="shared" si="1713"/>
        <v/>
      </c>
    </row>
    <row r="54273" spans="1:3" x14ac:dyDescent="0.2">
      <c r="A54273" s="37" t="str">
        <f>+IF(Rohdaten!B54273&gt;0,Rohdaten!B54273,"")</f>
        <v/>
      </c>
      <c r="B54273" s="38" t="str">
        <f t="shared" si="1712"/>
        <v/>
      </c>
      <c r="C54273" s="38" t="str">
        <f t="shared" si="1713"/>
        <v/>
      </c>
    </row>
    <row r="54274" spans="1:3" x14ac:dyDescent="0.2">
      <c r="A54274" s="37" t="str">
        <f>+IF(Rohdaten!B54274&gt;0,Rohdaten!B54274,"")</f>
        <v/>
      </c>
      <c r="B54274" s="38" t="str">
        <f t="shared" si="1712"/>
        <v/>
      </c>
      <c r="C54274" s="38" t="str">
        <f t="shared" si="1713"/>
        <v/>
      </c>
    </row>
    <row r="54275" spans="1:3" x14ac:dyDescent="0.2">
      <c r="A54275" s="37" t="str">
        <f>+IF(Rohdaten!B54275&gt;0,Rohdaten!B54275,"")</f>
        <v/>
      </c>
      <c r="B54275" s="38" t="str">
        <f t="shared" si="1712"/>
        <v/>
      </c>
      <c r="C54275" s="38" t="str">
        <f t="shared" si="1713"/>
        <v/>
      </c>
    </row>
    <row r="54276" spans="1:3" x14ac:dyDescent="0.2">
      <c r="A54276" s="37" t="str">
        <f>+IF(Rohdaten!B54276&gt;0,Rohdaten!B54276,"")</f>
        <v/>
      </c>
      <c r="B54276" s="38" t="str">
        <f t="shared" si="1712"/>
        <v/>
      </c>
      <c r="C54276" s="38" t="str">
        <f t="shared" si="1713"/>
        <v/>
      </c>
    </row>
    <row r="54277" spans="1:3" x14ac:dyDescent="0.2">
      <c r="A54277" s="37" t="str">
        <f>+IF(Rohdaten!B54277&gt;0,Rohdaten!B54277,"")</f>
        <v/>
      </c>
      <c r="B54277" s="38" t="str">
        <f t="shared" si="1712"/>
        <v/>
      </c>
      <c r="C54277" s="38" t="str">
        <f t="shared" si="1713"/>
        <v/>
      </c>
    </row>
    <row r="54278" spans="1:3" x14ac:dyDescent="0.2">
      <c r="A54278" s="37" t="str">
        <f>+IF(Rohdaten!B54278&gt;0,Rohdaten!B54278,"")</f>
        <v/>
      </c>
      <c r="B54278" s="38" t="str">
        <f t="shared" si="1712"/>
        <v/>
      </c>
      <c r="C54278" s="38" t="str">
        <f t="shared" si="1713"/>
        <v/>
      </c>
    </row>
    <row r="54279" spans="1:3" x14ac:dyDescent="0.2">
      <c r="A54279" s="37" t="str">
        <f>+IF(Rohdaten!B54279&gt;0,Rohdaten!B54279,"")</f>
        <v/>
      </c>
      <c r="B54279" s="38" t="str">
        <f t="shared" si="1712"/>
        <v/>
      </c>
      <c r="C54279" s="38" t="str">
        <f t="shared" si="1713"/>
        <v/>
      </c>
    </row>
    <row r="54280" spans="1:3" x14ac:dyDescent="0.2">
      <c r="A54280" s="37" t="str">
        <f>+IF(Rohdaten!B54280&gt;0,Rohdaten!B54280,"")</f>
        <v/>
      </c>
      <c r="B54280" s="38" t="str">
        <f t="shared" si="1712"/>
        <v/>
      </c>
      <c r="C54280" s="38" t="str">
        <f t="shared" si="1713"/>
        <v/>
      </c>
    </row>
    <row r="54281" spans="1:3" x14ac:dyDescent="0.2">
      <c r="A54281" s="37" t="str">
        <f>+IF(Rohdaten!B54281&gt;0,Rohdaten!B54281,"")</f>
        <v/>
      </c>
      <c r="B54281" s="38" t="str">
        <f t="shared" si="1712"/>
        <v/>
      </c>
      <c r="C54281" s="38" t="str">
        <f t="shared" si="1713"/>
        <v/>
      </c>
    </row>
    <row r="54282" spans="1:3" x14ac:dyDescent="0.2">
      <c r="A54282" s="37" t="str">
        <f>+IF(Rohdaten!B54282&gt;0,Rohdaten!B54282,"")</f>
        <v/>
      </c>
      <c r="B54282" s="38" t="str">
        <f t="shared" si="1712"/>
        <v/>
      </c>
      <c r="C54282" s="38" t="str">
        <f t="shared" si="1713"/>
        <v/>
      </c>
    </row>
    <row r="54283" spans="1:3" x14ac:dyDescent="0.2">
      <c r="A54283" s="37" t="str">
        <f>+IF(Rohdaten!B54283&gt;0,Rohdaten!B54283,"")</f>
        <v/>
      </c>
      <c r="B54283" s="38" t="str">
        <f t="shared" si="1712"/>
        <v/>
      </c>
      <c r="C54283" s="38" t="str">
        <f t="shared" si="1713"/>
        <v/>
      </c>
    </row>
    <row r="54284" spans="1:3" x14ac:dyDescent="0.2">
      <c r="A54284" s="37" t="str">
        <f>+IF(Rohdaten!B54284&gt;0,Rohdaten!B54284,"")</f>
        <v/>
      </c>
      <c r="B54284" s="38" t="str">
        <f t="shared" si="1712"/>
        <v/>
      </c>
      <c r="C54284" s="38" t="str">
        <f t="shared" si="1713"/>
        <v/>
      </c>
    </row>
    <row r="54285" spans="1:3" x14ac:dyDescent="0.2">
      <c r="A54285" s="37" t="str">
        <f>+IF(Rohdaten!B54285&gt;0,Rohdaten!B54285,"")</f>
        <v/>
      </c>
      <c r="B54285" s="38" t="str">
        <f t="shared" si="1712"/>
        <v/>
      </c>
      <c r="C54285" s="38" t="str">
        <f t="shared" si="1713"/>
        <v/>
      </c>
    </row>
    <row r="54286" spans="1:3" x14ac:dyDescent="0.2">
      <c r="A54286" s="37" t="str">
        <f>+IF(Rohdaten!B54286&gt;0,Rohdaten!B54286,"")</f>
        <v/>
      </c>
      <c r="B54286" s="38" t="str">
        <f t="shared" si="1712"/>
        <v/>
      </c>
      <c r="C54286" s="38" t="str">
        <f t="shared" si="1713"/>
        <v/>
      </c>
    </row>
    <row r="54287" spans="1:3" x14ac:dyDescent="0.2">
      <c r="A54287" s="37" t="str">
        <f>+IF(Rohdaten!B54287&gt;0,Rohdaten!B54287,"")</f>
        <v/>
      </c>
      <c r="B54287" s="38" t="str">
        <f t="shared" si="1712"/>
        <v/>
      </c>
      <c r="C54287" s="38" t="str">
        <f t="shared" si="1713"/>
        <v/>
      </c>
    </row>
    <row r="54288" spans="1:3" x14ac:dyDescent="0.2">
      <c r="A54288" s="37" t="str">
        <f>+IF(Rohdaten!B54288&gt;0,Rohdaten!B54288,"")</f>
        <v/>
      </c>
      <c r="B54288" s="38" t="str">
        <f t="shared" si="1712"/>
        <v/>
      </c>
      <c r="C54288" s="38" t="str">
        <f t="shared" si="1713"/>
        <v/>
      </c>
    </row>
    <row r="54289" spans="1:3" x14ac:dyDescent="0.2">
      <c r="A54289" s="37" t="str">
        <f>+IF(Rohdaten!B54289&gt;0,Rohdaten!B54289,"")</f>
        <v/>
      </c>
      <c r="B54289" s="38" t="str">
        <f t="shared" si="1712"/>
        <v/>
      </c>
      <c r="C54289" s="38" t="str">
        <f t="shared" si="1713"/>
        <v/>
      </c>
    </row>
    <row r="54290" spans="1:3" x14ac:dyDescent="0.2">
      <c r="A54290" s="37" t="str">
        <f>+IF(Rohdaten!B54290&gt;0,Rohdaten!B54290,"")</f>
        <v/>
      </c>
      <c r="B54290" s="38" t="str">
        <f t="shared" si="1712"/>
        <v/>
      </c>
      <c r="C54290" s="38" t="str">
        <f t="shared" si="1713"/>
        <v/>
      </c>
    </row>
    <row r="54291" spans="1:3" x14ac:dyDescent="0.2">
      <c r="A54291" s="37" t="str">
        <f>+IF(Rohdaten!B54291&gt;0,Rohdaten!B54291,"")</f>
        <v/>
      </c>
      <c r="B54291" s="38" t="str">
        <f t="shared" si="1712"/>
        <v/>
      </c>
      <c r="C54291" s="38" t="str">
        <f t="shared" si="1713"/>
        <v/>
      </c>
    </row>
    <row r="54292" spans="1:3" x14ac:dyDescent="0.2">
      <c r="A54292" s="37" t="str">
        <f>+IF(Rohdaten!B54292&gt;0,Rohdaten!B54292,"")</f>
        <v/>
      </c>
      <c r="B54292" s="38" t="str">
        <f t="shared" si="1712"/>
        <v/>
      </c>
      <c r="C54292" s="38" t="str">
        <f t="shared" si="1713"/>
        <v/>
      </c>
    </row>
    <row r="54293" spans="1:3" x14ac:dyDescent="0.2">
      <c r="A54293" s="37" t="str">
        <f>+IF(Rohdaten!B54293&gt;0,Rohdaten!B54293,"")</f>
        <v/>
      </c>
      <c r="B54293" s="38" t="str">
        <f t="shared" ref="B54293:B54356" si="1714">+LEFT(A54293,1)</f>
        <v/>
      </c>
      <c r="C54293" s="38" t="str">
        <f t="shared" ref="C54293:C54356" si="1715">+LEFT(A54293,2)</f>
        <v/>
      </c>
    </row>
    <row r="54294" spans="1:3" x14ac:dyDescent="0.2">
      <c r="A54294" s="37" t="str">
        <f>+IF(Rohdaten!B54294&gt;0,Rohdaten!B54294,"")</f>
        <v/>
      </c>
      <c r="B54294" s="38" t="str">
        <f t="shared" si="1714"/>
        <v/>
      </c>
      <c r="C54294" s="38" t="str">
        <f t="shared" si="1715"/>
        <v/>
      </c>
    </row>
    <row r="54295" spans="1:3" x14ac:dyDescent="0.2">
      <c r="A54295" s="37" t="str">
        <f>+IF(Rohdaten!B54295&gt;0,Rohdaten!B54295,"")</f>
        <v/>
      </c>
      <c r="B54295" s="38" t="str">
        <f t="shared" si="1714"/>
        <v/>
      </c>
      <c r="C54295" s="38" t="str">
        <f t="shared" si="1715"/>
        <v/>
      </c>
    </row>
    <row r="54296" spans="1:3" x14ac:dyDescent="0.2">
      <c r="A54296" s="37" t="str">
        <f>+IF(Rohdaten!B54296&gt;0,Rohdaten!B54296,"")</f>
        <v/>
      </c>
      <c r="B54296" s="38" t="str">
        <f t="shared" si="1714"/>
        <v/>
      </c>
      <c r="C54296" s="38" t="str">
        <f t="shared" si="1715"/>
        <v/>
      </c>
    </row>
    <row r="54297" spans="1:3" x14ac:dyDescent="0.2">
      <c r="A54297" s="37" t="str">
        <f>+IF(Rohdaten!B54297&gt;0,Rohdaten!B54297,"")</f>
        <v/>
      </c>
      <c r="B54297" s="38" t="str">
        <f t="shared" si="1714"/>
        <v/>
      </c>
      <c r="C54297" s="38" t="str">
        <f t="shared" si="1715"/>
        <v/>
      </c>
    </row>
    <row r="54298" spans="1:3" x14ac:dyDescent="0.2">
      <c r="A54298" s="37" t="str">
        <f>+IF(Rohdaten!B54298&gt;0,Rohdaten!B54298,"")</f>
        <v/>
      </c>
      <c r="B54298" s="38" t="str">
        <f t="shared" si="1714"/>
        <v/>
      </c>
      <c r="C54298" s="38" t="str">
        <f t="shared" si="1715"/>
        <v/>
      </c>
    </row>
    <row r="54299" spans="1:3" x14ac:dyDescent="0.2">
      <c r="A54299" s="37" t="str">
        <f>+IF(Rohdaten!B54299&gt;0,Rohdaten!B54299,"")</f>
        <v/>
      </c>
      <c r="B54299" s="38" t="str">
        <f t="shared" si="1714"/>
        <v/>
      </c>
      <c r="C54299" s="38" t="str">
        <f t="shared" si="1715"/>
        <v/>
      </c>
    </row>
    <row r="54300" spans="1:3" x14ac:dyDescent="0.2">
      <c r="A54300" s="37" t="str">
        <f>+IF(Rohdaten!B54300&gt;0,Rohdaten!B54300,"")</f>
        <v/>
      </c>
      <c r="B54300" s="38" t="str">
        <f t="shared" si="1714"/>
        <v/>
      </c>
      <c r="C54300" s="38" t="str">
        <f t="shared" si="1715"/>
        <v/>
      </c>
    </row>
    <row r="54301" spans="1:3" x14ac:dyDescent="0.2">
      <c r="A54301" s="37" t="str">
        <f>+IF(Rohdaten!B54301&gt;0,Rohdaten!B54301,"")</f>
        <v/>
      </c>
      <c r="B54301" s="38" t="str">
        <f t="shared" si="1714"/>
        <v/>
      </c>
      <c r="C54301" s="38" t="str">
        <f t="shared" si="1715"/>
        <v/>
      </c>
    </row>
    <row r="54302" spans="1:3" x14ac:dyDescent="0.2">
      <c r="A54302" s="37" t="str">
        <f>+IF(Rohdaten!B54302&gt;0,Rohdaten!B54302,"")</f>
        <v/>
      </c>
      <c r="B54302" s="38" t="str">
        <f t="shared" si="1714"/>
        <v/>
      </c>
      <c r="C54302" s="38" t="str">
        <f t="shared" si="1715"/>
        <v/>
      </c>
    </row>
    <row r="54303" spans="1:3" x14ac:dyDescent="0.2">
      <c r="A54303" s="37" t="str">
        <f>+IF(Rohdaten!B54303&gt;0,Rohdaten!B54303,"")</f>
        <v/>
      </c>
      <c r="B54303" s="38" t="str">
        <f t="shared" si="1714"/>
        <v/>
      </c>
      <c r="C54303" s="38" t="str">
        <f t="shared" si="1715"/>
        <v/>
      </c>
    </row>
    <row r="54304" spans="1:3" x14ac:dyDescent="0.2">
      <c r="A54304" s="37" t="str">
        <f>+IF(Rohdaten!B54304&gt;0,Rohdaten!B54304,"")</f>
        <v/>
      </c>
      <c r="B54304" s="38" t="str">
        <f t="shared" si="1714"/>
        <v/>
      </c>
      <c r="C54304" s="38" t="str">
        <f t="shared" si="1715"/>
        <v/>
      </c>
    </row>
    <row r="54305" spans="1:3" x14ac:dyDescent="0.2">
      <c r="A54305" s="37" t="str">
        <f>+IF(Rohdaten!B54305&gt;0,Rohdaten!B54305,"")</f>
        <v/>
      </c>
      <c r="B54305" s="38" t="str">
        <f t="shared" si="1714"/>
        <v/>
      </c>
      <c r="C54305" s="38" t="str">
        <f t="shared" si="1715"/>
        <v/>
      </c>
    </row>
    <row r="54306" spans="1:3" x14ac:dyDescent="0.2">
      <c r="A54306" s="37" t="str">
        <f>+IF(Rohdaten!B54306&gt;0,Rohdaten!B54306,"")</f>
        <v/>
      </c>
      <c r="B54306" s="38" t="str">
        <f t="shared" si="1714"/>
        <v/>
      </c>
      <c r="C54306" s="38" t="str">
        <f t="shared" si="1715"/>
        <v/>
      </c>
    </row>
    <row r="54307" spans="1:3" x14ac:dyDescent="0.2">
      <c r="A54307" s="37" t="str">
        <f>+IF(Rohdaten!B54307&gt;0,Rohdaten!B54307,"")</f>
        <v/>
      </c>
      <c r="B54307" s="38" t="str">
        <f t="shared" si="1714"/>
        <v/>
      </c>
      <c r="C54307" s="38" t="str">
        <f t="shared" si="1715"/>
        <v/>
      </c>
    </row>
    <row r="54308" spans="1:3" x14ac:dyDescent="0.2">
      <c r="A54308" s="37" t="str">
        <f>+IF(Rohdaten!B54308&gt;0,Rohdaten!B54308,"")</f>
        <v/>
      </c>
      <c r="B54308" s="38" t="str">
        <f t="shared" si="1714"/>
        <v/>
      </c>
      <c r="C54308" s="38" t="str">
        <f t="shared" si="1715"/>
        <v/>
      </c>
    </row>
    <row r="54309" spans="1:3" x14ac:dyDescent="0.2">
      <c r="A54309" s="37" t="str">
        <f>+IF(Rohdaten!B54309&gt;0,Rohdaten!B54309,"")</f>
        <v/>
      </c>
      <c r="B54309" s="38" t="str">
        <f t="shared" si="1714"/>
        <v/>
      </c>
      <c r="C54309" s="38" t="str">
        <f t="shared" si="1715"/>
        <v/>
      </c>
    </row>
    <row r="54310" spans="1:3" x14ac:dyDescent="0.2">
      <c r="A54310" s="37" t="str">
        <f>+IF(Rohdaten!B54310&gt;0,Rohdaten!B54310,"")</f>
        <v/>
      </c>
      <c r="B54310" s="38" t="str">
        <f t="shared" si="1714"/>
        <v/>
      </c>
      <c r="C54310" s="38" t="str">
        <f t="shared" si="1715"/>
        <v/>
      </c>
    </row>
    <row r="54311" spans="1:3" x14ac:dyDescent="0.2">
      <c r="A54311" s="37" t="str">
        <f>+IF(Rohdaten!B54311&gt;0,Rohdaten!B54311,"")</f>
        <v/>
      </c>
      <c r="B54311" s="38" t="str">
        <f t="shared" si="1714"/>
        <v/>
      </c>
      <c r="C54311" s="38" t="str">
        <f t="shared" si="1715"/>
        <v/>
      </c>
    </row>
    <row r="54312" spans="1:3" x14ac:dyDescent="0.2">
      <c r="A54312" s="37" t="str">
        <f>+IF(Rohdaten!B54312&gt;0,Rohdaten!B54312,"")</f>
        <v/>
      </c>
      <c r="B54312" s="38" t="str">
        <f t="shared" si="1714"/>
        <v/>
      </c>
      <c r="C54312" s="38" t="str">
        <f t="shared" si="1715"/>
        <v/>
      </c>
    </row>
    <row r="54313" spans="1:3" x14ac:dyDescent="0.2">
      <c r="A54313" s="37" t="str">
        <f>+IF(Rohdaten!B54313&gt;0,Rohdaten!B54313,"")</f>
        <v/>
      </c>
      <c r="B54313" s="38" t="str">
        <f t="shared" si="1714"/>
        <v/>
      </c>
      <c r="C54313" s="38" t="str">
        <f t="shared" si="1715"/>
        <v/>
      </c>
    </row>
    <row r="54314" spans="1:3" x14ac:dyDescent="0.2">
      <c r="A54314" s="37" t="str">
        <f>+IF(Rohdaten!B54314&gt;0,Rohdaten!B54314,"")</f>
        <v/>
      </c>
      <c r="B54314" s="38" t="str">
        <f t="shared" si="1714"/>
        <v/>
      </c>
      <c r="C54314" s="38" t="str">
        <f t="shared" si="1715"/>
        <v/>
      </c>
    </row>
    <row r="54315" spans="1:3" x14ac:dyDescent="0.2">
      <c r="A54315" s="37" t="str">
        <f>+IF(Rohdaten!B54315&gt;0,Rohdaten!B54315,"")</f>
        <v/>
      </c>
      <c r="B54315" s="38" t="str">
        <f t="shared" si="1714"/>
        <v/>
      </c>
      <c r="C54315" s="38" t="str">
        <f t="shared" si="1715"/>
        <v/>
      </c>
    </row>
    <row r="54316" spans="1:3" x14ac:dyDescent="0.2">
      <c r="A54316" s="37" t="str">
        <f>+IF(Rohdaten!B54316&gt;0,Rohdaten!B54316,"")</f>
        <v/>
      </c>
      <c r="B54316" s="38" t="str">
        <f t="shared" si="1714"/>
        <v/>
      </c>
      <c r="C54316" s="38" t="str">
        <f t="shared" si="1715"/>
        <v/>
      </c>
    </row>
    <row r="54317" spans="1:3" x14ac:dyDescent="0.2">
      <c r="A54317" s="37" t="str">
        <f>+IF(Rohdaten!B54317&gt;0,Rohdaten!B54317,"")</f>
        <v/>
      </c>
      <c r="B54317" s="38" t="str">
        <f t="shared" si="1714"/>
        <v/>
      </c>
      <c r="C54317" s="38" t="str">
        <f t="shared" si="1715"/>
        <v/>
      </c>
    </row>
    <row r="54318" spans="1:3" x14ac:dyDescent="0.2">
      <c r="A54318" s="37" t="str">
        <f>+IF(Rohdaten!B54318&gt;0,Rohdaten!B54318,"")</f>
        <v/>
      </c>
      <c r="B54318" s="38" t="str">
        <f t="shared" si="1714"/>
        <v/>
      </c>
      <c r="C54318" s="38" t="str">
        <f t="shared" si="1715"/>
        <v/>
      </c>
    </row>
    <row r="54319" spans="1:3" x14ac:dyDescent="0.2">
      <c r="A54319" s="37" t="str">
        <f>+IF(Rohdaten!B54319&gt;0,Rohdaten!B54319,"")</f>
        <v/>
      </c>
      <c r="B54319" s="38" t="str">
        <f t="shared" si="1714"/>
        <v/>
      </c>
      <c r="C54319" s="38" t="str">
        <f t="shared" si="1715"/>
        <v/>
      </c>
    </row>
    <row r="54320" spans="1:3" x14ac:dyDescent="0.2">
      <c r="A54320" s="37" t="str">
        <f>+IF(Rohdaten!B54320&gt;0,Rohdaten!B54320,"")</f>
        <v/>
      </c>
      <c r="B54320" s="38" t="str">
        <f t="shared" si="1714"/>
        <v/>
      </c>
      <c r="C54320" s="38" t="str">
        <f t="shared" si="1715"/>
        <v/>
      </c>
    </row>
    <row r="54321" spans="1:3" x14ac:dyDescent="0.2">
      <c r="A54321" s="37" t="str">
        <f>+IF(Rohdaten!B54321&gt;0,Rohdaten!B54321,"")</f>
        <v/>
      </c>
      <c r="B54321" s="38" t="str">
        <f t="shared" si="1714"/>
        <v/>
      </c>
      <c r="C54321" s="38" t="str">
        <f t="shared" si="1715"/>
        <v/>
      </c>
    </row>
    <row r="54322" spans="1:3" x14ac:dyDescent="0.2">
      <c r="A54322" s="37" t="str">
        <f>+IF(Rohdaten!B54322&gt;0,Rohdaten!B54322,"")</f>
        <v/>
      </c>
      <c r="B54322" s="38" t="str">
        <f t="shared" si="1714"/>
        <v/>
      </c>
      <c r="C54322" s="38" t="str">
        <f t="shared" si="1715"/>
        <v/>
      </c>
    </row>
    <row r="54323" spans="1:3" x14ac:dyDescent="0.2">
      <c r="A54323" s="37" t="str">
        <f>+IF(Rohdaten!B54323&gt;0,Rohdaten!B54323,"")</f>
        <v/>
      </c>
      <c r="B54323" s="38" t="str">
        <f t="shared" si="1714"/>
        <v/>
      </c>
      <c r="C54323" s="38" t="str">
        <f t="shared" si="1715"/>
        <v/>
      </c>
    </row>
    <row r="54324" spans="1:3" x14ac:dyDescent="0.2">
      <c r="A54324" s="37" t="str">
        <f>+IF(Rohdaten!B54324&gt;0,Rohdaten!B54324,"")</f>
        <v/>
      </c>
      <c r="B54324" s="38" t="str">
        <f t="shared" si="1714"/>
        <v/>
      </c>
      <c r="C54324" s="38" t="str">
        <f t="shared" si="1715"/>
        <v/>
      </c>
    </row>
    <row r="54325" spans="1:3" x14ac:dyDescent="0.2">
      <c r="A54325" s="37" t="str">
        <f>+IF(Rohdaten!B54325&gt;0,Rohdaten!B54325,"")</f>
        <v/>
      </c>
      <c r="B54325" s="38" t="str">
        <f t="shared" si="1714"/>
        <v/>
      </c>
      <c r="C54325" s="38" t="str">
        <f t="shared" si="1715"/>
        <v/>
      </c>
    </row>
    <row r="54326" spans="1:3" x14ac:dyDescent="0.2">
      <c r="A54326" s="37" t="str">
        <f>+IF(Rohdaten!B54326&gt;0,Rohdaten!B54326,"")</f>
        <v/>
      </c>
      <c r="B54326" s="38" t="str">
        <f t="shared" si="1714"/>
        <v/>
      </c>
      <c r="C54326" s="38" t="str">
        <f t="shared" si="1715"/>
        <v/>
      </c>
    </row>
    <row r="54327" spans="1:3" x14ac:dyDescent="0.2">
      <c r="A54327" s="37" t="str">
        <f>+IF(Rohdaten!B54327&gt;0,Rohdaten!B54327,"")</f>
        <v/>
      </c>
      <c r="B54327" s="38" t="str">
        <f t="shared" si="1714"/>
        <v/>
      </c>
      <c r="C54327" s="38" t="str">
        <f t="shared" si="1715"/>
        <v/>
      </c>
    </row>
    <row r="54328" spans="1:3" x14ac:dyDescent="0.2">
      <c r="A54328" s="37" t="str">
        <f>+IF(Rohdaten!B54328&gt;0,Rohdaten!B54328,"")</f>
        <v/>
      </c>
      <c r="B54328" s="38" t="str">
        <f t="shared" si="1714"/>
        <v/>
      </c>
      <c r="C54328" s="38" t="str">
        <f t="shared" si="1715"/>
        <v/>
      </c>
    </row>
    <row r="54329" spans="1:3" x14ac:dyDescent="0.2">
      <c r="A54329" s="37" t="str">
        <f>+IF(Rohdaten!B54329&gt;0,Rohdaten!B54329,"")</f>
        <v/>
      </c>
      <c r="B54329" s="38" t="str">
        <f t="shared" si="1714"/>
        <v/>
      </c>
      <c r="C54329" s="38" t="str">
        <f t="shared" si="1715"/>
        <v/>
      </c>
    </row>
    <row r="54330" spans="1:3" x14ac:dyDescent="0.2">
      <c r="A54330" s="37" t="str">
        <f>+IF(Rohdaten!B54330&gt;0,Rohdaten!B54330,"")</f>
        <v/>
      </c>
      <c r="B54330" s="38" t="str">
        <f t="shared" si="1714"/>
        <v/>
      </c>
      <c r="C54330" s="38" t="str">
        <f t="shared" si="1715"/>
        <v/>
      </c>
    </row>
    <row r="54331" spans="1:3" x14ac:dyDescent="0.2">
      <c r="A54331" s="37" t="str">
        <f>+IF(Rohdaten!B54331&gt;0,Rohdaten!B54331,"")</f>
        <v/>
      </c>
      <c r="B54331" s="38" t="str">
        <f t="shared" si="1714"/>
        <v/>
      </c>
      <c r="C54331" s="38" t="str">
        <f t="shared" si="1715"/>
        <v/>
      </c>
    </row>
    <row r="54332" spans="1:3" x14ac:dyDescent="0.2">
      <c r="A54332" s="37" t="str">
        <f>+IF(Rohdaten!B54332&gt;0,Rohdaten!B54332,"")</f>
        <v/>
      </c>
      <c r="B54332" s="38" t="str">
        <f t="shared" si="1714"/>
        <v/>
      </c>
      <c r="C54332" s="38" t="str">
        <f t="shared" si="1715"/>
        <v/>
      </c>
    </row>
    <row r="54333" spans="1:3" x14ac:dyDescent="0.2">
      <c r="A54333" s="37" t="str">
        <f>+IF(Rohdaten!B54333&gt;0,Rohdaten!B54333,"")</f>
        <v/>
      </c>
      <c r="B54333" s="38" t="str">
        <f t="shared" si="1714"/>
        <v/>
      </c>
      <c r="C54333" s="38" t="str">
        <f t="shared" si="1715"/>
        <v/>
      </c>
    </row>
    <row r="54334" spans="1:3" x14ac:dyDescent="0.2">
      <c r="A54334" s="37" t="str">
        <f>+IF(Rohdaten!B54334&gt;0,Rohdaten!B54334,"")</f>
        <v/>
      </c>
      <c r="B54334" s="38" t="str">
        <f t="shared" si="1714"/>
        <v/>
      </c>
      <c r="C54334" s="38" t="str">
        <f t="shared" si="1715"/>
        <v/>
      </c>
    </row>
    <row r="54335" spans="1:3" x14ac:dyDescent="0.2">
      <c r="A54335" s="37" t="str">
        <f>+IF(Rohdaten!B54335&gt;0,Rohdaten!B54335,"")</f>
        <v/>
      </c>
      <c r="B54335" s="38" t="str">
        <f t="shared" si="1714"/>
        <v/>
      </c>
      <c r="C54335" s="38" t="str">
        <f t="shared" si="1715"/>
        <v/>
      </c>
    </row>
    <row r="54336" spans="1:3" x14ac:dyDescent="0.2">
      <c r="A54336" s="37" t="str">
        <f>+IF(Rohdaten!B54336&gt;0,Rohdaten!B54336,"")</f>
        <v/>
      </c>
      <c r="B54336" s="38" t="str">
        <f t="shared" si="1714"/>
        <v/>
      </c>
      <c r="C54336" s="38" t="str">
        <f t="shared" si="1715"/>
        <v/>
      </c>
    </row>
    <row r="54337" spans="1:3" x14ac:dyDescent="0.2">
      <c r="A54337" s="37" t="str">
        <f>+IF(Rohdaten!B54337&gt;0,Rohdaten!B54337,"")</f>
        <v/>
      </c>
      <c r="B54337" s="38" t="str">
        <f t="shared" si="1714"/>
        <v/>
      </c>
      <c r="C54337" s="38" t="str">
        <f t="shared" si="1715"/>
        <v/>
      </c>
    </row>
    <row r="54338" spans="1:3" x14ac:dyDescent="0.2">
      <c r="A54338" s="37" t="str">
        <f>+IF(Rohdaten!B54338&gt;0,Rohdaten!B54338,"")</f>
        <v/>
      </c>
      <c r="B54338" s="38" t="str">
        <f t="shared" si="1714"/>
        <v/>
      </c>
      <c r="C54338" s="38" t="str">
        <f t="shared" si="1715"/>
        <v/>
      </c>
    </row>
    <row r="54339" spans="1:3" x14ac:dyDescent="0.2">
      <c r="A54339" s="37" t="str">
        <f>+IF(Rohdaten!B54339&gt;0,Rohdaten!B54339,"")</f>
        <v/>
      </c>
      <c r="B54339" s="38" t="str">
        <f t="shared" si="1714"/>
        <v/>
      </c>
      <c r="C54339" s="38" t="str">
        <f t="shared" si="1715"/>
        <v/>
      </c>
    </row>
    <row r="54340" spans="1:3" x14ac:dyDescent="0.2">
      <c r="A54340" s="37" t="str">
        <f>+IF(Rohdaten!B54340&gt;0,Rohdaten!B54340,"")</f>
        <v/>
      </c>
      <c r="B54340" s="38" t="str">
        <f t="shared" si="1714"/>
        <v/>
      </c>
      <c r="C54340" s="38" t="str">
        <f t="shared" si="1715"/>
        <v/>
      </c>
    </row>
    <row r="54341" spans="1:3" x14ac:dyDescent="0.2">
      <c r="A54341" s="37" t="str">
        <f>+IF(Rohdaten!B54341&gt;0,Rohdaten!B54341,"")</f>
        <v/>
      </c>
      <c r="B54341" s="38" t="str">
        <f t="shared" si="1714"/>
        <v/>
      </c>
      <c r="C54341" s="38" t="str">
        <f t="shared" si="1715"/>
        <v/>
      </c>
    </row>
    <row r="54342" spans="1:3" x14ac:dyDescent="0.2">
      <c r="A54342" s="37" t="str">
        <f>+IF(Rohdaten!B54342&gt;0,Rohdaten!B54342,"")</f>
        <v/>
      </c>
      <c r="B54342" s="38" t="str">
        <f t="shared" si="1714"/>
        <v/>
      </c>
      <c r="C54342" s="38" t="str">
        <f t="shared" si="1715"/>
        <v/>
      </c>
    </row>
    <row r="54343" spans="1:3" x14ac:dyDescent="0.2">
      <c r="A54343" s="37" t="str">
        <f>+IF(Rohdaten!B54343&gt;0,Rohdaten!B54343,"")</f>
        <v/>
      </c>
      <c r="B54343" s="38" t="str">
        <f t="shared" si="1714"/>
        <v/>
      </c>
      <c r="C54343" s="38" t="str">
        <f t="shared" si="1715"/>
        <v/>
      </c>
    </row>
    <row r="54344" spans="1:3" x14ac:dyDescent="0.2">
      <c r="A54344" s="37" t="str">
        <f>+IF(Rohdaten!B54344&gt;0,Rohdaten!B54344,"")</f>
        <v/>
      </c>
      <c r="B54344" s="38" t="str">
        <f t="shared" si="1714"/>
        <v/>
      </c>
      <c r="C54344" s="38" t="str">
        <f t="shared" si="1715"/>
        <v/>
      </c>
    </row>
    <row r="54345" spans="1:3" x14ac:dyDescent="0.2">
      <c r="A54345" s="37" t="str">
        <f>+IF(Rohdaten!B54345&gt;0,Rohdaten!B54345,"")</f>
        <v/>
      </c>
      <c r="B54345" s="38" t="str">
        <f t="shared" si="1714"/>
        <v/>
      </c>
      <c r="C54345" s="38" t="str">
        <f t="shared" si="1715"/>
        <v/>
      </c>
    </row>
    <row r="54346" spans="1:3" x14ac:dyDescent="0.2">
      <c r="A54346" s="37" t="str">
        <f>+IF(Rohdaten!B54346&gt;0,Rohdaten!B54346,"")</f>
        <v/>
      </c>
      <c r="B54346" s="38" t="str">
        <f t="shared" si="1714"/>
        <v/>
      </c>
      <c r="C54346" s="38" t="str">
        <f t="shared" si="1715"/>
        <v/>
      </c>
    </row>
    <row r="54347" spans="1:3" x14ac:dyDescent="0.2">
      <c r="A54347" s="37" t="str">
        <f>+IF(Rohdaten!B54347&gt;0,Rohdaten!B54347,"")</f>
        <v/>
      </c>
      <c r="B54347" s="38" t="str">
        <f t="shared" si="1714"/>
        <v/>
      </c>
      <c r="C54347" s="38" t="str">
        <f t="shared" si="1715"/>
        <v/>
      </c>
    </row>
    <row r="54348" spans="1:3" x14ac:dyDescent="0.2">
      <c r="A54348" s="37" t="str">
        <f>+IF(Rohdaten!B54348&gt;0,Rohdaten!B54348,"")</f>
        <v/>
      </c>
      <c r="B54348" s="38" t="str">
        <f t="shared" si="1714"/>
        <v/>
      </c>
      <c r="C54348" s="38" t="str">
        <f t="shared" si="1715"/>
        <v/>
      </c>
    </row>
    <row r="54349" spans="1:3" x14ac:dyDescent="0.2">
      <c r="A54349" s="37" t="str">
        <f>+IF(Rohdaten!B54349&gt;0,Rohdaten!B54349,"")</f>
        <v/>
      </c>
      <c r="B54349" s="38" t="str">
        <f t="shared" si="1714"/>
        <v/>
      </c>
      <c r="C54349" s="38" t="str">
        <f t="shared" si="1715"/>
        <v/>
      </c>
    </row>
    <row r="54350" spans="1:3" x14ac:dyDescent="0.2">
      <c r="A54350" s="37" t="str">
        <f>+IF(Rohdaten!B54350&gt;0,Rohdaten!B54350,"")</f>
        <v/>
      </c>
      <c r="B54350" s="38" t="str">
        <f t="shared" si="1714"/>
        <v/>
      </c>
      <c r="C54350" s="38" t="str">
        <f t="shared" si="1715"/>
        <v/>
      </c>
    </row>
    <row r="54351" spans="1:3" x14ac:dyDescent="0.2">
      <c r="A54351" s="37" t="str">
        <f>+IF(Rohdaten!B54351&gt;0,Rohdaten!B54351,"")</f>
        <v/>
      </c>
      <c r="B54351" s="38" t="str">
        <f t="shared" si="1714"/>
        <v/>
      </c>
      <c r="C54351" s="38" t="str">
        <f t="shared" si="1715"/>
        <v/>
      </c>
    </row>
    <row r="54352" spans="1:3" x14ac:dyDescent="0.2">
      <c r="A54352" s="37" t="str">
        <f>+IF(Rohdaten!B54352&gt;0,Rohdaten!B54352,"")</f>
        <v/>
      </c>
      <c r="B54352" s="38" t="str">
        <f t="shared" si="1714"/>
        <v/>
      </c>
      <c r="C54352" s="38" t="str">
        <f t="shared" si="1715"/>
        <v/>
      </c>
    </row>
    <row r="54353" spans="1:3" x14ac:dyDescent="0.2">
      <c r="A54353" s="37" t="str">
        <f>+IF(Rohdaten!B54353&gt;0,Rohdaten!B54353,"")</f>
        <v/>
      </c>
      <c r="B54353" s="38" t="str">
        <f t="shared" si="1714"/>
        <v/>
      </c>
      <c r="C54353" s="38" t="str">
        <f t="shared" si="1715"/>
        <v/>
      </c>
    </row>
    <row r="54354" spans="1:3" x14ac:dyDescent="0.2">
      <c r="A54354" s="37" t="str">
        <f>+IF(Rohdaten!B54354&gt;0,Rohdaten!B54354,"")</f>
        <v/>
      </c>
      <c r="B54354" s="38" t="str">
        <f t="shared" si="1714"/>
        <v/>
      </c>
      <c r="C54354" s="38" t="str">
        <f t="shared" si="1715"/>
        <v/>
      </c>
    </row>
    <row r="54355" spans="1:3" x14ac:dyDescent="0.2">
      <c r="A54355" s="37" t="str">
        <f>+IF(Rohdaten!B54355&gt;0,Rohdaten!B54355,"")</f>
        <v/>
      </c>
      <c r="B54355" s="38" t="str">
        <f t="shared" si="1714"/>
        <v/>
      </c>
      <c r="C54355" s="38" t="str">
        <f t="shared" si="1715"/>
        <v/>
      </c>
    </row>
    <row r="54356" spans="1:3" x14ac:dyDescent="0.2">
      <c r="A54356" s="37" t="str">
        <f>+IF(Rohdaten!B54356&gt;0,Rohdaten!B54356,"")</f>
        <v/>
      </c>
      <c r="B54356" s="38" t="str">
        <f t="shared" si="1714"/>
        <v/>
      </c>
      <c r="C54356" s="38" t="str">
        <f t="shared" si="1715"/>
        <v/>
      </c>
    </row>
    <row r="54357" spans="1:3" x14ac:dyDescent="0.2">
      <c r="A54357" s="37" t="str">
        <f>+IF(Rohdaten!B54357&gt;0,Rohdaten!B54357,"")</f>
        <v/>
      </c>
      <c r="B54357" s="38" t="str">
        <f t="shared" ref="B54357:B54420" si="1716">+LEFT(A54357,1)</f>
        <v/>
      </c>
      <c r="C54357" s="38" t="str">
        <f t="shared" ref="C54357:C54420" si="1717">+LEFT(A54357,2)</f>
        <v/>
      </c>
    </row>
    <row r="54358" spans="1:3" x14ac:dyDescent="0.2">
      <c r="A54358" s="37" t="str">
        <f>+IF(Rohdaten!B54358&gt;0,Rohdaten!B54358,"")</f>
        <v/>
      </c>
      <c r="B54358" s="38" t="str">
        <f t="shared" si="1716"/>
        <v/>
      </c>
      <c r="C54358" s="38" t="str">
        <f t="shared" si="1717"/>
        <v/>
      </c>
    </row>
    <row r="54359" spans="1:3" x14ac:dyDescent="0.2">
      <c r="A54359" s="37" t="str">
        <f>+IF(Rohdaten!B54359&gt;0,Rohdaten!B54359,"")</f>
        <v/>
      </c>
      <c r="B54359" s="38" t="str">
        <f t="shared" si="1716"/>
        <v/>
      </c>
      <c r="C54359" s="38" t="str">
        <f t="shared" si="1717"/>
        <v/>
      </c>
    </row>
    <row r="54360" spans="1:3" x14ac:dyDescent="0.2">
      <c r="A54360" s="37" t="str">
        <f>+IF(Rohdaten!B54360&gt;0,Rohdaten!B54360,"")</f>
        <v/>
      </c>
      <c r="B54360" s="38" t="str">
        <f t="shared" si="1716"/>
        <v/>
      </c>
      <c r="C54360" s="38" t="str">
        <f t="shared" si="1717"/>
        <v/>
      </c>
    </row>
    <row r="54361" spans="1:3" x14ac:dyDescent="0.2">
      <c r="A54361" s="37" t="str">
        <f>+IF(Rohdaten!B54361&gt;0,Rohdaten!B54361,"")</f>
        <v/>
      </c>
      <c r="B54361" s="38" t="str">
        <f t="shared" si="1716"/>
        <v/>
      </c>
      <c r="C54361" s="38" t="str">
        <f t="shared" si="1717"/>
        <v/>
      </c>
    </row>
    <row r="54362" spans="1:3" x14ac:dyDescent="0.2">
      <c r="A54362" s="37" t="str">
        <f>+IF(Rohdaten!B54362&gt;0,Rohdaten!B54362,"")</f>
        <v/>
      </c>
      <c r="B54362" s="38" t="str">
        <f t="shared" si="1716"/>
        <v/>
      </c>
      <c r="C54362" s="38" t="str">
        <f t="shared" si="1717"/>
        <v/>
      </c>
    </row>
    <row r="54363" spans="1:3" x14ac:dyDescent="0.2">
      <c r="A54363" s="37" t="str">
        <f>+IF(Rohdaten!B54363&gt;0,Rohdaten!B54363,"")</f>
        <v/>
      </c>
      <c r="B54363" s="38" t="str">
        <f t="shared" si="1716"/>
        <v/>
      </c>
      <c r="C54363" s="38" t="str">
        <f t="shared" si="1717"/>
        <v/>
      </c>
    </row>
    <row r="54364" spans="1:3" x14ac:dyDescent="0.2">
      <c r="A54364" s="37" t="str">
        <f>+IF(Rohdaten!B54364&gt;0,Rohdaten!B54364,"")</f>
        <v/>
      </c>
      <c r="B54364" s="38" t="str">
        <f t="shared" si="1716"/>
        <v/>
      </c>
      <c r="C54364" s="38" t="str">
        <f t="shared" si="1717"/>
        <v/>
      </c>
    </row>
    <row r="54365" spans="1:3" x14ac:dyDescent="0.2">
      <c r="A54365" s="37" t="str">
        <f>+IF(Rohdaten!B54365&gt;0,Rohdaten!B54365,"")</f>
        <v/>
      </c>
      <c r="B54365" s="38" t="str">
        <f t="shared" si="1716"/>
        <v/>
      </c>
      <c r="C54365" s="38" t="str">
        <f t="shared" si="1717"/>
        <v/>
      </c>
    </row>
    <row r="54366" spans="1:3" x14ac:dyDescent="0.2">
      <c r="A54366" s="37" t="str">
        <f>+IF(Rohdaten!B54366&gt;0,Rohdaten!B54366,"")</f>
        <v/>
      </c>
      <c r="B54366" s="38" t="str">
        <f t="shared" si="1716"/>
        <v/>
      </c>
      <c r="C54366" s="38" t="str">
        <f t="shared" si="1717"/>
        <v/>
      </c>
    </row>
    <row r="54367" spans="1:3" x14ac:dyDescent="0.2">
      <c r="A54367" s="37" t="str">
        <f>+IF(Rohdaten!B54367&gt;0,Rohdaten!B54367,"")</f>
        <v/>
      </c>
      <c r="B54367" s="38" t="str">
        <f t="shared" si="1716"/>
        <v/>
      </c>
      <c r="C54367" s="38" t="str">
        <f t="shared" si="1717"/>
        <v/>
      </c>
    </row>
    <row r="54368" spans="1:3" x14ac:dyDescent="0.2">
      <c r="A54368" s="37" t="str">
        <f>+IF(Rohdaten!B54368&gt;0,Rohdaten!B54368,"")</f>
        <v/>
      </c>
      <c r="B54368" s="38" t="str">
        <f t="shared" si="1716"/>
        <v/>
      </c>
      <c r="C54368" s="38" t="str">
        <f t="shared" si="1717"/>
        <v/>
      </c>
    </row>
    <row r="54369" spans="1:3" x14ac:dyDescent="0.2">
      <c r="A54369" s="37" t="str">
        <f>+IF(Rohdaten!B54369&gt;0,Rohdaten!B54369,"")</f>
        <v/>
      </c>
      <c r="B54369" s="38" t="str">
        <f t="shared" si="1716"/>
        <v/>
      </c>
      <c r="C54369" s="38" t="str">
        <f t="shared" si="1717"/>
        <v/>
      </c>
    </row>
    <row r="54370" spans="1:3" x14ac:dyDescent="0.2">
      <c r="A54370" s="37" t="str">
        <f>+IF(Rohdaten!B54370&gt;0,Rohdaten!B54370,"")</f>
        <v/>
      </c>
      <c r="B54370" s="38" t="str">
        <f t="shared" si="1716"/>
        <v/>
      </c>
      <c r="C54370" s="38" t="str">
        <f t="shared" si="1717"/>
        <v/>
      </c>
    </row>
    <row r="54371" spans="1:3" x14ac:dyDescent="0.2">
      <c r="A54371" s="37" t="str">
        <f>+IF(Rohdaten!B54371&gt;0,Rohdaten!B54371,"")</f>
        <v/>
      </c>
      <c r="B54371" s="38" t="str">
        <f t="shared" si="1716"/>
        <v/>
      </c>
      <c r="C54371" s="38" t="str">
        <f t="shared" si="1717"/>
        <v/>
      </c>
    </row>
    <row r="54372" spans="1:3" x14ac:dyDescent="0.2">
      <c r="A54372" s="37" t="str">
        <f>+IF(Rohdaten!B54372&gt;0,Rohdaten!B54372,"")</f>
        <v/>
      </c>
      <c r="B54372" s="38" t="str">
        <f t="shared" si="1716"/>
        <v/>
      </c>
      <c r="C54372" s="38" t="str">
        <f t="shared" si="1717"/>
        <v/>
      </c>
    </row>
    <row r="54373" spans="1:3" x14ac:dyDescent="0.2">
      <c r="A54373" s="37" t="str">
        <f>+IF(Rohdaten!B54373&gt;0,Rohdaten!B54373,"")</f>
        <v/>
      </c>
      <c r="B54373" s="38" t="str">
        <f t="shared" si="1716"/>
        <v/>
      </c>
      <c r="C54373" s="38" t="str">
        <f t="shared" si="1717"/>
        <v/>
      </c>
    </row>
    <row r="54374" spans="1:3" x14ac:dyDescent="0.2">
      <c r="A54374" s="37" t="str">
        <f>+IF(Rohdaten!B54374&gt;0,Rohdaten!B54374,"")</f>
        <v/>
      </c>
      <c r="B54374" s="38" t="str">
        <f t="shared" si="1716"/>
        <v/>
      </c>
      <c r="C54374" s="38" t="str">
        <f t="shared" si="1717"/>
        <v/>
      </c>
    </row>
    <row r="54375" spans="1:3" x14ac:dyDescent="0.2">
      <c r="A54375" s="37" t="str">
        <f>+IF(Rohdaten!B54375&gt;0,Rohdaten!B54375,"")</f>
        <v/>
      </c>
      <c r="B54375" s="38" t="str">
        <f t="shared" si="1716"/>
        <v/>
      </c>
      <c r="C54375" s="38" t="str">
        <f t="shared" si="1717"/>
        <v/>
      </c>
    </row>
    <row r="54376" spans="1:3" x14ac:dyDescent="0.2">
      <c r="A54376" s="37" t="str">
        <f>+IF(Rohdaten!B54376&gt;0,Rohdaten!B54376,"")</f>
        <v/>
      </c>
      <c r="B54376" s="38" t="str">
        <f t="shared" si="1716"/>
        <v/>
      </c>
      <c r="C54376" s="38" t="str">
        <f t="shared" si="1717"/>
        <v/>
      </c>
    </row>
    <row r="54377" spans="1:3" x14ac:dyDescent="0.2">
      <c r="A54377" s="37" t="str">
        <f>+IF(Rohdaten!B54377&gt;0,Rohdaten!B54377,"")</f>
        <v/>
      </c>
      <c r="B54377" s="38" t="str">
        <f t="shared" si="1716"/>
        <v/>
      </c>
      <c r="C54377" s="38" t="str">
        <f t="shared" si="1717"/>
        <v/>
      </c>
    </row>
    <row r="54378" spans="1:3" x14ac:dyDescent="0.2">
      <c r="A54378" s="37" t="str">
        <f>+IF(Rohdaten!B54378&gt;0,Rohdaten!B54378,"")</f>
        <v/>
      </c>
      <c r="B54378" s="38" t="str">
        <f t="shared" si="1716"/>
        <v/>
      </c>
      <c r="C54378" s="38" t="str">
        <f t="shared" si="1717"/>
        <v/>
      </c>
    </row>
    <row r="54379" spans="1:3" x14ac:dyDescent="0.2">
      <c r="A54379" s="37" t="str">
        <f>+IF(Rohdaten!B54379&gt;0,Rohdaten!B54379,"")</f>
        <v/>
      </c>
      <c r="B54379" s="38" t="str">
        <f t="shared" si="1716"/>
        <v/>
      </c>
      <c r="C54379" s="38" t="str">
        <f t="shared" si="1717"/>
        <v/>
      </c>
    </row>
    <row r="54380" spans="1:3" x14ac:dyDescent="0.2">
      <c r="A54380" s="37" t="str">
        <f>+IF(Rohdaten!B54380&gt;0,Rohdaten!B54380,"")</f>
        <v/>
      </c>
      <c r="B54380" s="38" t="str">
        <f t="shared" si="1716"/>
        <v/>
      </c>
      <c r="C54380" s="38" t="str">
        <f t="shared" si="1717"/>
        <v/>
      </c>
    </row>
    <row r="54381" spans="1:3" x14ac:dyDescent="0.2">
      <c r="A54381" s="37" t="str">
        <f>+IF(Rohdaten!B54381&gt;0,Rohdaten!B54381,"")</f>
        <v/>
      </c>
      <c r="B54381" s="38" t="str">
        <f t="shared" si="1716"/>
        <v/>
      </c>
      <c r="C54381" s="38" t="str">
        <f t="shared" si="1717"/>
        <v/>
      </c>
    </row>
    <row r="54382" spans="1:3" x14ac:dyDescent="0.2">
      <c r="A54382" s="37" t="str">
        <f>+IF(Rohdaten!B54382&gt;0,Rohdaten!B54382,"")</f>
        <v/>
      </c>
      <c r="B54382" s="38" t="str">
        <f t="shared" si="1716"/>
        <v/>
      </c>
      <c r="C54382" s="38" t="str">
        <f t="shared" si="1717"/>
        <v/>
      </c>
    </row>
    <row r="54383" spans="1:3" x14ac:dyDescent="0.2">
      <c r="A54383" s="37" t="str">
        <f>+IF(Rohdaten!B54383&gt;0,Rohdaten!B54383,"")</f>
        <v/>
      </c>
      <c r="B54383" s="38" t="str">
        <f t="shared" si="1716"/>
        <v/>
      </c>
      <c r="C54383" s="38" t="str">
        <f t="shared" si="1717"/>
        <v/>
      </c>
    </row>
    <row r="54384" spans="1:3" x14ac:dyDescent="0.2">
      <c r="A54384" s="37" t="str">
        <f>+IF(Rohdaten!B54384&gt;0,Rohdaten!B54384,"")</f>
        <v/>
      </c>
      <c r="B54384" s="38" t="str">
        <f t="shared" si="1716"/>
        <v/>
      </c>
      <c r="C54384" s="38" t="str">
        <f t="shared" si="1717"/>
        <v/>
      </c>
    </row>
    <row r="54385" spans="1:3" x14ac:dyDescent="0.2">
      <c r="A54385" s="37" t="str">
        <f>+IF(Rohdaten!B54385&gt;0,Rohdaten!B54385,"")</f>
        <v/>
      </c>
      <c r="B54385" s="38" t="str">
        <f t="shared" si="1716"/>
        <v/>
      </c>
      <c r="C54385" s="38" t="str">
        <f t="shared" si="1717"/>
        <v/>
      </c>
    </row>
    <row r="54386" spans="1:3" x14ac:dyDescent="0.2">
      <c r="A54386" s="37" t="str">
        <f>+IF(Rohdaten!B54386&gt;0,Rohdaten!B54386,"")</f>
        <v/>
      </c>
      <c r="B54386" s="38" t="str">
        <f t="shared" si="1716"/>
        <v/>
      </c>
      <c r="C54386" s="38" t="str">
        <f t="shared" si="1717"/>
        <v/>
      </c>
    </row>
    <row r="54387" spans="1:3" x14ac:dyDescent="0.2">
      <c r="A54387" s="37" t="str">
        <f>+IF(Rohdaten!B54387&gt;0,Rohdaten!B54387,"")</f>
        <v/>
      </c>
      <c r="B54387" s="38" t="str">
        <f t="shared" si="1716"/>
        <v/>
      </c>
      <c r="C54387" s="38" t="str">
        <f t="shared" si="1717"/>
        <v/>
      </c>
    </row>
    <row r="54388" spans="1:3" x14ac:dyDescent="0.2">
      <c r="A54388" s="37" t="str">
        <f>+IF(Rohdaten!B54388&gt;0,Rohdaten!B54388,"")</f>
        <v/>
      </c>
      <c r="B54388" s="38" t="str">
        <f t="shared" si="1716"/>
        <v/>
      </c>
      <c r="C54388" s="38" t="str">
        <f t="shared" si="1717"/>
        <v/>
      </c>
    </row>
    <row r="54389" spans="1:3" x14ac:dyDescent="0.2">
      <c r="A54389" s="37" t="str">
        <f>+IF(Rohdaten!B54389&gt;0,Rohdaten!B54389,"")</f>
        <v/>
      </c>
      <c r="B54389" s="38" t="str">
        <f t="shared" si="1716"/>
        <v/>
      </c>
      <c r="C54389" s="38" t="str">
        <f t="shared" si="1717"/>
        <v/>
      </c>
    </row>
    <row r="54390" spans="1:3" x14ac:dyDescent="0.2">
      <c r="A54390" s="37" t="str">
        <f>+IF(Rohdaten!B54390&gt;0,Rohdaten!B54390,"")</f>
        <v/>
      </c>
      <c r="B54390" s="38" t="str">
        <f t="shared" si="1716"/>
        <v/>
      </c>
      <c r="C54390" s="38" t="str">
        <f t="shared" si="1717"/>
        <v/>
      </c>
    </row>
    <row r="54391" spans="1:3" x14ac:dyDescent="0.2">
      <c r="A54391" s="37" t="str">
        <f>+IF(Rohdaten!B54391&gt;0,Rohdaten!B54391,"")</f>
        <v/>
      </c>
      <c r="B54391" s="38" t="str">
        <f t="shared" si="1716"/>
        <v/>
      </c>
      <c r="C54391" s="38" t="str">
        <f t="shared" si="1717"/>
        <v/>
      </c>
    </row>
    <row r="54392" spans="1:3" x14ac:dyDescent="0.2">
      <c r="A54392" s="37" t="str">
        <f>+IF(Rohdaten!B54392&gt;0,Rohdaten!B54392,"")</f>
        <v/>
      </c>
      <c r="B54392" s="38" t="str">
        <f t="shared" si="1716"/>
        <v/>
      </c>
      <c r="C54392" s="38" t="str">
        <f t="shared" si="1717"/>
        <v/>
      </c>
    </row>
    <row r="54393" spans="1:3" x14ac:dyDescent="0.2">
      <c r="A54393" s="37" t="str">
        <f>+IF(Rohdaten!B54393&gt;0,Rohdaten!B54393,"")</f>
        <v/>
      </c>
      <c r="B54393" s="38" t="str">
        <f t="shared" si="1716"/>
        <v/>
      </c>
      <c r="C54393" s="38" t="str">
        <f t="shared" si="1717"/>
        <v/>
      </c>
    </row>
    <row r="54394" spans="1:3" x14ac:dyDescent="0.2">
      <c r="A54394" s="37" t="str">
        <f>+IF(Rohdaten!B54394&gt;0,Rohdaten!B54394,"")</f>
        <v/>
      </c>
      <c r="B54394" s="38" t="str">
        <f t="shared" si="1716"/>
        <v/>
      </c>
      <c r="C54394" s="38" t="str">
        <f t="shared" si="1717"/>
        <v/>
      </c>
    </row>
    <row r="54395" spans="1:3" x14ac:dyDescent="0.2">
      <c r="A54395" s="37" t="str">
        <f>+IF(Rohdaten!B54395&gt;0,Rohdaten!B54395,"")</f>
        <v/>
      </c>
      <c r="B54395" s="38" t="str">
        <f t="shared" si="1716"/>
        <v/>
      </c>
      <c r="C54395" s="38" t="str">
        <f t="shared" si="1717"/>
        <v/>
      </c>
    </row>
    <row r="54396" spans="1:3" x14ac:dyDescent="0.2">
      <c r="A54396" s="37" t="str">
        <f>+IF(Rohdaten!B54396&gt;0,Rohdaten!B54396,"")</f>
        <v/>
      </c>
      <c r="B54396" s="38" t="str">
        <f t="shared" si="1716"/>
        <v/>
      </c>
      <c r="C54396" s="38" t="str">
        <f t="shared" si="1717"/>
        <v/>
      </c>
    </row>
    <row r="54397" spans="1:3" x14ac:dyDescent="0.2">
      <c r="A54397" s="37" t="str">
        <f>+IF(Rohdaten!B54397&gt;0,Rohdaten!B54397,"")</f>
        <v/>
      </c>
      <c r="B54397" s="38" t="str">
        <f t="shared" si="1716"/>
        <v/>
      </c>
      <c r="C54397" s="38" t="str">
        <f t="shared" si="1717"/>
        <v/>
      </c>
    </row>
    <row r="54398" spans="1:3" x14ac:dyDescent="0.2">
      <c r="A54398" s="37" t="str">
        <f>+IF(Rohdaten!B54398&gt;0,Rohdaten!B54398,"")</f>
        <v/>
      </c>
      <c r="B54398" s="38" t="str">
        <f t="shared" si="1716"/>
        <v/>
      </c>
      <c r="C54398" s="38" t="str">
        <f t="shared" si="1717"/>
        <v/>
      </c>
    </row>
    <row r="54399" spans="1:3" x14ac:dyDescent="0.2">
      <c r="A54399" s="37" t="str">
        <f>+IF(Rohdaten!B54399&gt;0,Rohdaten!B54399,"")</f>
        <v/>
      </c>
      <c r="B54399" s="38" t="str">
        <f t="shared" si="1716"/>
        <v/>
      </c>
      <c r="C54399" s="38" t="str">
        <f t="shared" si="1717"/>
        <v/>
      </c>
    </row>
    <row r="54400" spans="1:3" x14ac:dyDescent="0.2">
      <c r="A54400" s="37" t="str">
        <f>+IF(Rohdaten!B54400&gt;0,Rohdaten!B54400,"")</f>
        <v/>
      </c>
      <c r="B54400" s="38" t="str">
        <f t="shared" si="1716"/>
        <v/>
      </c>
      <c r="C54400" s="38" t="str">
        <f t="shared" si="1717"/>
        <v/>
      </c>
    </row>
    <row r="54401" spans="1:3" x14ac:dyDescent="0.2">
      <c r="A54401" s="37" t="str">
        <f>+IF(Rohdaten!B54401&gt;0,Rohdaten!B54401,"")</f>
        <v/>
      </c>
      <c r="B54401" s="38" t="str">
        <f t="shared" si="1716"/>
        <v/>
      </c>
      <c r="C54401" s="38" t="str">
        <f t="shared" si="1717"/>
        <v/>
      </c>
    </row>
    <row r="54402" spans="1:3" x14ac:dyDescent="0.2">
      <c r="A54402" s="37" t="str">
        <f>+IF(Rohdaten!B54402&gt;0,Rohdaten!B54402,"")</f>
        <v/>
      </c>
      <c r="B54402" s="38" t="str">
        <f t="shared" si="1716"/>
        <v/>
      </c>
      <c r="C54402" s="38" t="str">
        <f t="shared" si="1717"/>
        <v/>
      </c>
    </row>
    <row r="54403" spans="1:3" x14ac:dyDescent="0.2">
      <c r="A54403" s="37" t="str">
        <f>+IF(Rohdaten!B54403&gt;0,Rohdaten!B54403,"")</f>
        <v/>
      </c>
      <c r="B54403" s="38" t="str">
        <f t="shared" si="1716"/>
        <v/>
      </c>
      <c r="C54403" s="38" t="str">
        <f t="shared" si="1717"/>
        <v/>
      </c>
    </row>
    <row r="54404" spans="1:3" x14ac:dyDescent="0.2">
      <c r="A54404" s="37" t="str">
        <f>+IF(Rohdaten!B54404&gt;0,Rohdaten!B54404,"")</f>
        <v/>
      </c>
      <c r="B54404" s="38" t="str">
        <f t="shared" si="1716"/>
        <v/>
      </c>
      <c r="C54404" s="38" t="str">
        <f t="shared" si="1717"/>
        <v/>
      </c>
    </row>
    <row r="54405" spans="1:3" x14ac:dyDescent="0.2">
      <c r="A54405" s="37" t="str">
        <f>+IF(Rohdaten!B54405&gt;0,Rohdaten!B54405,"")</f>
        <v/>
      </c>
      <c r="B54405" s="38" t="str">
        <f t="shared" si="1716"/>
        <v/>
      </c>
      <c r="C54405" s="38" t="str">
        <f t="shared" si="1717"/>
        <v/>
      </c>
    </row>
    <row r="54406" spans="1:3" x14ac:dyDescent="0.2">
      <c r="A54406" s="37" t="str">
        <f>+IF(Rohdaten!B54406&gt;0,Rohdaten!B54406,"")</f>
        <v/>
      </c>
      <c r="B54406" s="38" t="str">
        <f t="shared" si="1716"/>
        <v/>
      </c>
      <c r="C54406" s="38" t="str">
        <f t="shared" si="1717"/>
        <v/>
      </c>
    </row>
    <row r="54407" spans="1:3" x14ac:dyDescent="0.2">
      <c r="A54407" s="37" t="str">
        <f>+IF(Rohdaten!B54407&gt;0,Rohdaten!B54407,"")</f>
        <v/>
      </c>
      <c r="B54407" s="38" t="str">
        <f t="shared" si="1716"/>
        <v/>
      </c>
      <c r="C54407" s="38" t="str">
        <f t="shared" si="1717"/>
        <v/>
      </c>
    </row>
    <row r="54408" spans="1:3" x14ac:dyDescent="0.2">
      <c r="A54408" s="37" t="str">
        <f>+IF(Rohdaten!B54408&gt;0,Rohdaten!B54408,"")</f>
        <v/>
      </c>
      <c r="B54408" s="38" t="str">
        <f t="shared" si="1716"/>
        <v/>
      </c>
      <c r="C54408" s="38" t="str">
        <f t="shared" si="1717"/>
        <v/>
      </c>
    </row>
    <row r="54409" spans="1:3" x14ac:dyDescent="0.2">
      <c r="A54409" s="37" t="str">
        <f>+IF(Rohdaten!B54409&gt;0,Rohdaten!B54409,"")</f>
        <v/>
      </c>
      <c r="B54409" s="38" t="str">
        <f t="shared" si="1716"/>
        <v/>
      </c>
      <c r="C54409" s="38" t="str">
        <f t="shared" si="1717"/>
        <v/>
      </c>
    </row>
    <row r="54410" spans="1:3" x14ac:dyDescent="0.2">
      <c r="A54410" s="37" t="str">
        <f>+IF(Rohdaten!B54410&gt;0,Rohdaten!B54410,"")</f>
        <v/>
      </c>
      <c r="B54410" s="38" t="str">
        <f t="shared" si="1716"/>
        <v/>
      </c>
      <c r="C54410" s="38" t="str">
        <f t="shared" si="1717"/>
        <v/>
      </c>
    </row>
    <row r="54411" spans="1:3" x14ac:dyDescent="0.2">
      <c r="A54411" s="37" t="str">
        <f>+IF(Rohdaten!B54411&gt;0,Rohdaten!B54411,"")</f>
        <v/>
      </c>
      <c r="B54411" s="38" t="str">
        <f t="shared" si="1716"/>
        <v/>
      </c>
      <c r="C54411" s="38" t="str">
        <f t="shared" si="1717"/>
        <v/>
      </c>
    </row>
    <row r="54412" spans="1:3" x14ac:dyDescent="0.2">
      <c r="A54412" s="37" t="str">
        <f>+IF(Rohdaten!B54412&gt;0,Rohdaten!B54412,"")</f>
        <v/>
      </c>
      <c r="B54412" s="38" t="str">
        <f t="shared" si="1716"/>
        <v/>
      </c>
      <c r="C54412" s="38" t="str">
        <f t="shared" si="1717"/>
        <v/>
      </c>
    </row>
    <row r="54413" spans="1:3" x14ac:dyDescent="0.2">
      <c r="A54413" s="37" t="str">
        <f>+IF(Rohdaten!B54413&gt;0,Rohdaten!B54413,"")</f>
        <v/>
      </c>
      <c r="B54413" s="38" t="str">
        <f t="shared" si="1716"/>
        <v/>
      </c>
      <c r="C54413" s="38" t="str">
        <f t="shared" si="1717"/>
        <v/>
      </c>
    </row>
    <row r="54414" spans="1:3" x14ac:dyDescent="0.2">
      <c r="A54414" s="37" t="str">
        <f>+IF(Rohdaten!B54414&gt;0,Rohdaten!B54414,"")</f>
        <v/>
      </c>
      <c r="B54414" s="38" t="str">
        <f t="shared" si="1716"/>
        <v/>
      </c>
      <c r="C54414" s="38" t="str">
        <f t="shared" si="1717"/>
        <v/>
      </c>
    </row>
    <row r="54415" spans="1:3" x14ac:dyDescent="0.2">
      <c r="A54415" s="37" t="str">
        <f>+IF(Rohdaten!B54415&gt;0,Rohdaten!B54415,"")</f>
        <v/>
      </c>
      <c r="B54415" s="38" t="str">
        <f t="shared" si="1716"/>
        <v/>
      </c>
      <c r="C54415" s="38" t="str">
        <f t="shared" si="1717"/>
        <v/>
      </c>
    </row>
    <row r="54416" spans="1:3" x14ac:dyDescent="0.2">
      <c r="A54416" s="37" t="str">
        <f>+IF(Rohdaten!B54416&gt;0,Rohdaten!B54416,"")</f>
        <v/>
      </c>
      <c r="B54416" s="38" t="str">
        <f t="shared" si="1716"/>
        <v/>
      </c>
      <c r="C54416" s="38" t="str">
        <f t="shared" si="1717"/>
        <v/>
      </c>
    </row>
    <row r="54417" spans="1:3" x14ac:dyDescent="0.2">
      <c r="A54417" s="37" t="str">
        <f>+IF(Rohdaten!B54417&gt;0,Rohdaten!B54417,"")</f>
        <v/>
      </c>
      <c r="B54417" s="38" t="str">
        <f t="shared" si="1716"/>
        <v/>
      </c>
      <c r="C54417" s="38" t="str">
        <f t="shared" si="1717"/>
        <v/>
      </c>
    </row>
    <row r="54418" spans="1:3" x14ac:dyDescent="0.2">
      <c r="A54418" s="37" t="str">
        <f>+IF(Rohdaten!B54418&gt;0,Rohdaten!B54418,"")</f>
        <v/>
      </c>
      <c r="B54418" s="38" t="str">
        <f t="shared" si="1716"/>
        <v/>
      </c>
      <c r="C54418" s="38" t="str">
        <f t="shared" si="1717"/>
        <v/>
      </c>
    </row>
    <row r="54419" spans="1:3" x14ac:dyDescent="0.2">
      <c r="A54419" s="37" t="str">
        <f>+IF(Rohdaten!B54419&gt;0,Rohdaten!B54419,"")</f>
        <v/>
      </c>
      <c r="B54419" s="38" t="str">
        <f t="shared" si="1716"/>
        <v/>
      </c>
      <c r="C54419" s="38" t="str">
        <f t="shared" si="1717"/>
        <v/>
      </c>
    </row>
    <row r="54420" spans="1:3" x14ac:dyDescent="0.2">
      <c r="A54420" s="37" t="str">
        <f>+IF(Rohdaten!B54420&gt;0,Rohdaten!B54420,"")</f>
        <v/>
      </c>
      <c r="B54420" s="38" t="str">
        <f t="shared" si="1716"/>
        <v/>
      </c>
      <c r="C54420" s="38" t="str">
        <f t="shared" si="1717"/>
        <v/>
      </c>
    </row>
    <row r="54421" spans="1:3" x14ac:dyDescent="0.2">
      <c r="A54421" s="37" t="str">
        <f>+IF(Rohdaten!B54421&gt;0,Rohdaten!B54421,"")</f>
        <v/>
      </c>
      <c r="B54421" s="38" t="str">
        <f t="shared" ref="B54421:B54484" si="1718">+LEFT(A54421,1)</f>
        <v/>
      </c>
      <c r="C54421" s="38" t="str">
        <f t="shared" ref="C54421:C54484" si="1719">+LEFT(A54421,2)</f>
        <v/>
      </c>
    </row>
    <row r="54422" spans="1:3" x14ac:dyDescent="0.2">
      <c r="A54422" s="37" t="str">
        <f>+IF(Rohdaten!B54422&gt;0,Rohdaten!B54422,"")</f>
        <v/>
      </c>
      <c r="B54422" s="38" t="str">
        <f t="shared" si="1718"/>
        <v/>
      </c>
      <c r="C54422" s="38" t="str">
        <f t="shared" si="1719"/>
        <v/>
      </c>
    </row>
    <row r="54423" spans="1:3" x14ac:dyDescent="0.2">
      <c r="A54423" s="37" t="str">
        <f>+IF(Rohdaten!B54423&gt;0,Rohdaten!B54423,"")</f>
        <v/>
      </c>
      <c r="B54423" s="38" t="str">
        <f t="shared" si="1718"/>
        <v/>
      </c>
      <c r="C54423" s="38" t="str">
        <f t="shared" si="1719"/>
        <v/>
      </c>
    </row>
    <row r="54424" spans="1:3" x14ac:dyDescent="0.2">
      <c r="A54424" s="37" t="str">
        <f>+IF(Rohdaten!B54424&gt;0,Rohdaten!B54424,"")</f>
        <v/>
      </c>
      <c r="B54424" s="38" t="str">
        <f t="shared" si="1718"/>
        <v/>
      </c>
      <c r="C54424" s="38" t="str">
        <f t="shared" si="1719"/>
        <v/>
      </c>
    </row>
    <row r="54425" spans="1:3" x14ac:dyDescent="0.2">
      <c r="A54425" s="37" t="str">
        <f>+IF(Rohdaten!B54425&gt;0,Rohdaten!B54425,"")</f>
        <v/>
      </c>
      <c r="B54425" s="38" t="str">
        <f t="shared" si="1718"/>
        <v/>
      </c>
      <c r="C54425" s="38" t="str">
        <f t="shared" si="1719"/>
        <v/>
      </c>
    </row>
    <row r="54426" spans="1:3" x14ac:dyDescent="0.2">
      <c r="A54426" s="37" t="str">
        <f>+IF(Rohdaten!B54426&gt;0,Rohdaten!B54426,"")</f>
        <v/>
      </c>
      <c r="B54426" s="38" t="str">
        <f t="shared" si="1718"/>
        <v/>
      </c>
      <c r="C54426" s="38" t="str">
        <f t="shared" si="1719"/>
        <v/>
      </c>
    </row>
    <row r="54427" spans="1:3" x14ac:dyDescent="0.2">
      <c r="A54427" s="37" t="str">
        <f>+IF(Rohdaten!B54427&gt;0,Rohdaten!B54427,"")</f>
        <v/>
      </c>
      <c r="B54427" s="38" t="str">
        <f t="shared" si="1718"/>
        <v/>
      </c>
      <c r="C54427" s="38" t="str">
        <f t="shared" si="1719"/>
        <v/>
      </c>
    </row>
    <row r="54428" spans="1:3" x14ac:dyDescent="0.2">
      <c r="A54428" s="37" t="str">
        <f>+IF(Rohdaten!B54428&gt;0,Rohdaten!B54428,"")</f>
        <v/>
      </c>
      <c r="B54428" s="38" t="str">
        <f t="shared" si="1718"/>
        <v/>
      </c>
      <c r="C54428" s="38" t="str">
        <f t="shared" si="1719"/>
        <v/>
      </c>
    </row>
    <row r="54429" spans="1:3" x14ac:dyDescent="0.2">
      <c r="A54429" s="37" t="str">
        <f>+IF(Rohdaten!B54429&gt;0,Rohdaten!B54429,"")</f>
        <v/>
      </c>
      <c r="B54429" s="38" t="str">
        <f t="shared" si="1718"/>
        <v/>
      </c>
      <c r="C54429" s="38" t="str">
        <f t="shared" si="1719"/>
        <v/>
      </c>
    </row>
    <row r="54430" spans="1:3" x14ac:dyDescent="0.2">
      <c r="A54430" s="37" t="str">
        <f>+IF(Rohdaten!B54430&gt;0,Rohdaten!B54430,"")</f>
        <v/>
      </c>
      <c r="B54430" s="38" t="str">
        <f t="shared" si="1718"/>
        <v/>
      </c>
      <c r="C54430" s="38" t="str">
        <f t="shared" si="1719"/>
        <v/>
      </c>
    </row>
    <row r="54431" spans="1:3" x14ac:dyDescent="0.2">
      <c r="A54431" s="37" t="str">
        <f>+IF(Rohdaten!B54431&gt;0,Rohdaten!B54431,"")</f>
        <v/>
      </c>
      <c r="B54431" s="38" t="str">
        <f t="shared" si="1718"/>
        <v/>
      </c>
      <c r="C54431" s="38" t="str">
        <f t="shared" si="1719"/>
        <v/>
      </c>
    </row>
    <row r="54432" spans="1:3" x14ac:dyDescent="0.2">
      <c r="A54432" s="37" t="str">
        <f>+IF(Rohdaten!B54432&gt;0,Rohdaten!B54432,"")</f>
        <v/>
      </c>
      <c r="B54432" s="38" t="str">
        <f t="shared" si="1718"/>
        <v/>
      </c>
      <c r="C54432" s="38" t="str">
        <f t="shared" si="1719"/>
        <v/>
      </c>
    </row>
    <row r="54433" spans="1:3" x14ac:dyDescent="0.2">
      <c r="A54433" s="37" t="str">
        <f>+IF(Rohdaten!B54433&gt;0,Rohdaten!B54433,"")</f>
        <v/>
      </c>
      <c r="B54433" s="38" t="str">
        <f t="shared" si="1718"/>
        <v/>
      </c>
      <c r="C54433" s="38" t="str">
        <f t="shared" si="1719"/>
        <v/>
      </c>
    </row>
    <row r="54434" spans="1:3" x14ac:dyDescent="0.2">
      <c r="A54434" s="37" t="str">
        <f>+IF(Rohdaten!B54434&gt;0,Rohdaten!B54434,"")</f>
        <v/>
      </c>
      <c r="B54434" s="38" t="str">
        <f t="shared" si="1718"/>
        <v/>
      </c>
      <c r="C54434" s="38" t="str">
        <f t="shared" si="1719"/>
        <v/>
      </c>
    </row>
    <row r="54435" spans="1:3" x14ac:dyDescent="0.2">
      <c r="A54435" s="37" t="str">
        <f>+IF(Rohdaten!B54435&gt;0,Rohdaten!B54435,"")</f>
        <v/>
      </c>
      <c r="B54435" s="38" t="str">
        <f t="shared" si="1718"/>
        <v/>
      </c>
      <c r="C54435" s="38" t="str">
        <f t="shared" si="1719"/>
        <v/>
      </c>
    </row>
    <row r="54436" spans="1:3" x14ac:dyDescent="0.2">
      <c r="A54436" s="37" t="str">
        <f>+IF(Rohdaten!B54436&gt;0,Rohdaten!B54436,"")</f>
        <v/>
      </c>
      <c r="B54436" s="38" t="str">
        <f t="shared" si="1718"/>
        <v/>
      </c>
      <c r="C54436" s="38" t="str">
        <f t="shared" si="1719"/>
        <v/>
      </c>
    </row>
    <row r="54437" spans="1:3" x14ac:dyDescent="0.2">
      <c r="A54437" s="37" t="str">
        <f>+IF(Rohdaten!B54437&gt;0,Rohdaten!B54437,"")</f>
        <v/>
      </c>
      <c r="B54437" s="38" t="str">
        <f t="shared" si="1718"/>
        <v/>
      </c>
      <c r="C54437" s="38" t="str">
        <f t="shared" si="1719"/>
        <v/>
      </c>
    </row>
    <row r="54438" spans="1:3" x14ac:dyDescent="0.2">
      <c r="A54438" s="37" t="str">
        <f>+IF(Rohdaten!B54438&gt;0,Rohdaten!B54438,"")</f>
        <v/>
      </c>
      <c r="B54438" s="38" t="str">
        <f t="shared" si="1718"/>
        <v/>
      </c>
      <c r="C54438" s="38" t="str">
        <f t="shared" si="1719"/>
        <v/>
      </c>
    </row>
    <row r="54439" spans="1:3" x14ac:dyDescent="0.2">
      <c r="A54439" s="37" t="str">
        <f>+IF(Rohdaten!B54439&gt;0,Rohdaten!B54439,"")</f>
        <v/>
      </c>
      <c r="B54439" s="38" t="str">
        <f t="shared" si="1718"/>
        <v/>
      </c>
      <c r="C54439" s="38" t="str">
        <f t="shared" si="1719"/>
        <v/>
      </c>
    </row>
    <row r="54440" spans="1:3" x14ac:dyDescent="0.2">
      <c r="A54440" s="37" t="str">
        <f>+IF(Rohdaten!B54440&gt;0,Rohdaten!B54440,"")</f>
        <v/>
      </c>
      <c r="B54440" s="38" t="str">
        <f t="shared" si="1718"/>
        <v/>
      </c>
      <c r="C54440" s="38" t="str">
        <f t="shared" si="1719"/>
        <v/>
      </c>
    </row>
    <row r="54441" spans="1:3" x14ac:dyDescent="0.2">
      <c r="A54441" s="37" t="str">
        <f>+IF(Rohdaten!B54441&gt;0,Rohdaten!B54441,"")</f>
        <v/>
      </c>
      <c r="B54441" s="38" t="str">
        <f t="shared" si="1718"/>
        <v/>
      </c>
      <c r="C54441" s="38" t="str">
        <f t="shared" si="1719"/>
        <v/>
      </c>
    </row>
    <row r="54442" spans="1:3" x14ac:dyDescent="0.2">
      <c r="A54442" s="37" t="str">
        <f>+IF(Rohdaten!B54442&gt;0,Rohdaten!B54442,"")</f>
        <v/>
      </c>
      <c r="B54442" s="38" t="str">
        <f t="shared" si="1718"/>
        <v/>
      </c>
      <c r="C54442" s="38" t="str">
        <f t="shared" si="1719"/>
        <v/>
      </c>
    </row>
    <row r="54443" spans="1:3" x14ac:dyDescent="0.2">
      <c r="A54443" s="37" t="str">
        <f>+IF(Rohdaten!B54443&gt;0,Rohdaten!B54443,"")</f>
        <v/>
      </c>
      <c r="B54443" s="38" t="str">
        <f t="shared" si="1718"/>
        <v/>
      </c>
      <c r="C54443" s="38" t="str">
        <f t="shared" si="1719"/>
        <v/>
      </c>
    </row>
    <row r="54444" spans="1:3" x14ac:dyDescent="0.2">
      <c r="A54444" s="37" t="str">
        <f>+IF(Rohdaten!B54444&gt;0,Rohdaten!B54444,"")</f>
        <v/>
      </c>
      <c r="B54444" s="38" t="str">
        <f t="shared" si="1718"/>
        <v/>
      </c>
      <c r="C54444" s="38" t="str">
        <f t="shared" si="1719"/>
        <v/>
      </c>
    </row>
    <row r="54445" spans="1:3" x14ac:dyDescent="0.2">
      <c r="A54445" s="37" t="str">
        <f>+IF(Rohdaten!B54445&gt;0,Rohdaten!B54445,"")</f>
        <v/>
      </c>
      <c r="B54445" s="38" t="str">
        <f t="shared" si="1718"/>
        <v/>
      </c>
      <c r="C54445" s="38" t="str">
        <f t="shared" si="1719"/>
        <v/>
      </c>
    </row>
    <row r="54446" spans="1:3" x14ac:dyDescent="0.2">
      <c r="A54446" s="37" t="str">
        <f>+IF(Rohdaten!B54446&gt;0,Rohdaten!B54446,"")</f>
        <v/>
      </c>
      <c r="B54446" s="38" t="str">
        <f t="shared" si="1718"/>
        <v/>
      </c>
      <c r="C54446" s="38" t="str">
        <f t="shared" si="1719"/>
        <v/>
      </c>
    </row>
    <row r="54447" spans="1:3" x14ac:dyDescent="0.2">
      <c r="A54447" s="37" t="str">
        <f>+IF(Rohdaten!B54447&gt;0,Rohdaten!B54447,"")</f>
        <v/>
      </c>
      <c r="B54447" s="38" t="str">
        <f t="shared" si="1718"/>
        <v/>
      </c>
      <c r="C54447" s="38" t="str">
        <f t="shared" si="1719"/>
        <v/>
      </c>
    </row>
    <row r="54448" spans="1:3" x14ac:dyDescent="0.2">
      <c r="A54448" s="37" t="str">
        <f>+IF(Rohdaten!B54448&gt;0,Rohdaten!B54448,"")</f>
        <v/>
      </c>
      <c r="B54448" s="38" t="str">
        <f t="shared" si="1718"/>
        <v/>
      </c>
      <c r="C54448" s="38" t="str">
        <f t="shared" si="1719"/>
        <v/>
      </c>
    </row>
    <row r="54449" spans="1:3" x14ac:dyDescent="0.2">
      <c r="A54449" s="37" t="str">
        <f>+IF(Rohdaten!B54449&gt;0,Rohdaten!B54449,"")</f>
        <v/>
      </c>
      <c r="B54449" s="38" t="str">
        <f t="shared" si="1718"/>
        <v/>
      </c>
      <c r="C54449" s="38" t="str">
        <f t="shared" si="1719"/>
        <v/>
      </c>
    </row>
    <row r="54450" spans="1:3" x14ac:dyDescent="0.2">
      <c r="A54450" s="37" t="str">
        <f>+IF(Rohdaten!B54450&gt;0,Rohdaten!B54450,"")</f>
        <v/>
      </c>
      <c r="B54450" s="38" t="str">
        <f t="shared" si="1718"/>
        <v/>
      </c>
      <c r="C54450" s="38" t="str">
        <f t="shared" si="1719"/>
        <v/>
      </c>
    </row>
    <row r="54451" spans="1:3" x14ac:dyDescent="0.2">
      <c r="A54451" s="37" t="str">
        <f>+IF(Rohdaten!B54451&gt;0,Rohdaten!B54451,"")</f>
        <v/>
      </c>
      <c r="B54451" s="38" t="str">
        <f t="shared" si="1718"/>
        <v/>
      </c>
      <c r="C54451" s="38" t="str">
        <f t="shared" si="1719"/>
        <v/>
      </c>
    </row>
    <row r="54452" spans="1:3" x14ac:dyDescent="0.2">
      <c r="A54452" s="37" t="str">
        <f>+IF(Rohdaten!B54452&gt;0,Rohdaten!B54452,"")</f>
        <v/>
      </c>
      <c r="B54452" s="38" t="str">
        <f t="shared" si="1718"/>
        <v/>
      </c>
      <c r="C54452" s="38" t="str">
        <f t="shared" si="1719"/>
        <v/>
      </c>
    </row>
    <row r="54453" spans="1:3" x14ac:dyDescent="0.2">
      <c r="A54453" s="37" t="str">
        <f>+IF(Rohdaten!B54453&gt;0,Rohdaten!B54453,"")</f>
        <v/>
      </c>
      <c r="B54453" s="38" t="str">
        <f t="shared" si="1718"/>
        <v/>
      </c>
      <c r="C54453" s="38" t="str">
        <f t="shared" si="1719"/>
        <v/>
      </c>
    </row>
    <row r="54454" spans="1:3" x14ac:dyDescent="0.2">
      <c r="A54454" s="37" t="str">
        <f>+IF(Rohdaten!B54454&gt;0,Rohdaten!B54454,"")</f>
        <v/>
      </c>
      <c r="B54454" s="38" t="str">
        <f t="shared" si="1718"/>
        <v/>
      </c>
      <c r="C54454" s="38" t="str">
        <f t="shared" si="1719"/>
        <v/>
      </c>
    </row>
    <row r="54455" spans="1:3" x14ac:dyDescent="0.2">
      <c r="A54455" s="37" t="str">
        <f>+IF(Rohdaten!B54455&gt;0,Rohdaten!B54455,"")</f>
        <v/>
      </c>
      <c r="B54455" s="38" t="str">
        <f t="shared" si="1718"/>
        <v/>
      </c>
      <c r="C54455" s="38" t="str">
        <f t="shared" si="1719"/>
        <v/>
      </c>
    </row>
    <row r="54456" spans="1:3" x14ac:dyDescent="0.2">
      <c r="A54456" s="37" t="str">
        <f>+IF(Rohdaten!B54456&gt;0,Rohdaten!B54456,"")</f>
        <v/>
      </c>
      <c r="B54456" s="38" t="str">
        <f t="shared" si="1718"/>
        <v/>
      </c>
      <c r="C54456" s="38" t="str">
        <f t="shared" si="1719"/>
        <v/>
      </c>
    </row>
    <row r="54457" spans="1:3" x14ac:dyDescent="0.2">
      <c r="A54457" s="37" t="str">
        <f>+IF(Rohdaten!B54457&gt;0,Rohdaten!B54457,"")</f>
        <v/>
      </c>
      <c r="B54457" s="38" t="str">
        <f t="shared" si="1718"/>
        <v/>
      </c>
      <c r="C54457" s="38" t="str">
        <f t="shared" si="1719"/>
        <v/>
      </c>
    </row>
    <row r="54458" spans="1:3" x14ac:dyDescent="0.2">
      <c r="A54458" s="37" t="str">
        <f>+IF(Rohdaten!B54458&gt;0,Rohdaten!B54458,"")</f>
        <v/>
      </c>
      <c r="B54458" s="38" t="str">
        <f t="shared" si="1718"/>
        <v/>
      </c>
      <c r="C54458" s="38" t="str">
        <f t="shared" si="1719"/>
        <v/>
      </c>
    </row>
    <row r="54459" spans="1:3" x14ac:dyDescent="0.2">
      <c r="A54459" s="37" t="str">
        <f>+IF(Rohdaten!B54459&gt;0,Rohdaten!B54459,"")</f>
        <v/>
      </c>
      <c r="B54459" s="38" t="str">
        <f t="shared" si="1718"/>
        <v/>
      </c>
      <c r="C54459" s="38" t="str">
        <f t="shared" si="1719"/>
        <v/>
      </c>
    </row>
    <row r="54460" spans="1:3" x14ac:dyDescent="0.2">
      <c r="A54460" s="37" t="str">
        <f>+IF(Rohdaten!B54460&gt;0,Rohdaten!B54460,"")</f>
        <v/>
      </c>
      <c r="B54460" s="38" t="str">
        <f t="shared" si="1718"/>
        <v/>
      </c>
      <c r="C54460" s="38" t="str">
        <f t="shared" si="1719"/>
        <v/>
      </c>
    </row>
    <row r="54461" spans="1:3" x14ac:dyDescent="0.2">
      <c r="A54461" s="37" t="str">
        <f>+IF(Rohdaten!B54461&gt;0,Rohdaten!B54461,"")</f>
        <v/>
      </c>
      <c r="B54461" s="38" t="str">
        <f t="shared" si="1718"/>
        <v/>
      </c>
      <c r="C54461" s="38" t="str">
        <f t="shared" si="1719"/>
        <v/>
      </c>
    </row>
    <row r="54462" spans="1:3" x14ac:dyDescent="0.2">
      <c r="A54462" s="37" t="str">
        <f>+IF(Rohdaten!B54462&gt;0,Rohdaten!B54462,"")</f>
        <v/>
      </c>
      <c r="B54462" s="38" t="str">
        <f t="shared" si="1718"/>
        <v/>
      </c>
      <c r="C54462" s="38" t="str">
        <f t="shared" si="1719"/>
        <v/>
      </c>
    </row>
    <row r="54463" spans="1:3" x14ac:dyDescent="0.2">
      <c r="A54463" s="37" t="str">
        <f>+IF(Rohdaten!B54463&gt;0,Rohdaten!B54463,"")</f>
        <v/>
      </c>
      <c r="B54463" s="38" t="str">
        <f t="shared" si="1718"/>
        <v/>
      </c>
      <c r="C54463" s="38" t="str">
        <f t="shared" si="1719"/>
        <v/>
      </c>
    </row>
    <row r="54464" spans="1:3" x14ac:dyDescent="0.2">
      <c r="A54464" s="37" t="str">
        <f>+IF(Rohdaten!B54464&gt;0,Rohdaten!B54464,"")</f>
        <v/>
      </c>
      <c r="B54464" s="38" t="str">
        <f t="shared" si="1718"/>
        <v/>
      </c>
      <c r="C54464" s="38" t="str">
        <f t="shared" si="1719"/>
        <v/>
      </c>
    </row>
    <row r="54465" spans="1:3" x14ac:dyDescent="0.2">
      <c r="A54465" s="37" t="str">
        <f>+IF(Rohdaten!B54465&gt;0,Rohdaten!B54465,"")</f>
        <v/>
      </c>
      <c r="B54465" s="38" t="str">
        <f t="shared" si="1718"/>
        <v/>
      </c>
      <c r="C54465" s="38" t="str">
        <f t="shared" si="1719"/>
        <v/>
      </c>
    </row>
    <row r="54466" spans="1:3" x14ac:dyDescent="0.2">
      <c r="A54466" s="37" t="str">
        <f>+IF(Rohdaten!B54466&gt;0,Rohdaten!B54466,"")</f>
        <v/>
      </c>
      <c r="B54466" s="38" t="str">
        <f t="shared" si="1718"/>
        <v/>
      </c>
      <c r="C54466" s="38" t="str">
        <f t="shared" si="1719"/>
        <v/>
      </c>
    </row>
    <row r="54467" spans="1:3" x14ac:dyDescent="0.2">
      <c r="A54467" s="37" t="str">
        <f>+IF(Rohdaten!B54467&gt;0,Rohdaten!B54467,"")</f>
        <v/>
      </c>
      <c r="B54467" s="38" t="str">
        <f t="shared" si="1718"/>
        <v/>
      </c>
      <c r="C54467" s="38" t="str">
        <f t="shared" si="1719"/>
        <v/>
      </c>
    </row>
    <row r="54468" spans="1:3" x14ac:dyDescent="0.2">
      <c r="A54468" s="37" t="str">
        <f>+IF(Rohdaten!B54468&gt;0,Rohdaten!B54468,"")</f>
        <v/>
      </c>
      <c r="B54468" s="38" t="str">
        <f t="shared" si="1718"/>
        <v/>
      </c>
      <c r="C54468" s="38" t="str">
        <f t="shared" si="1719"/>
        <v/>
      </c>
    </row>
    <row r="54469" spans="1:3" x14ac:dyDescent="0.2">
      <c r="A54469" s="37" t="str">
        <f>+IF(Rohdaten!B54469&gt;0,Rohdaten!B54469,"")</f>
        <v/>
      </c>
      <c r="B54469" s="38" t="str">
        <f t="shared" si="1718"/>
        <v/>
      </c>
      <c r="C54469" s="38" t="str">
        <f t="shared" si="1719"/>
        <v/>
      </c>
    </row>
    <row r="54470" spans="1:3" x14ac:dyDescent="0.2">
      <c r="A54470" s="37" t="str">
        <f>+IF(Rohdaten!B54470&gt;0,Rohdaten!B54470,"")</f>
        <v/>
      </c>
      <c r="B54470" s="38" t="str">
        <f t="shared" si="1718"/>
        <v/>
      </c>
      <c r="C54470" s="38" t="str">
        <f t="shared" si="1719"/>
        <v/>
      </c>
    </row>
    <row r="54471" spans="1:3" x14ac:dyDescent="0.2">
      <c r="A54471" s="37" t="str">
        <f>+IF(Rohdaten!B54471&gt;0,Rohdaten!B54471,"")</f>
        <v/>
      </c>
      <c r="B54471" s="38" t="str">
        <f t="shared" si="1718"/>
        <v/>
      </c>
      <c r="C54471" s="38" t="str">
        <f t="shared" si="1719"/>
        <v/>
      </c>
    </row>
    <row r="54472" spans="1:3" x14ac:dyDescent="0.2">
      <c r="A54472" s="37" t="str">
        <f>+IF(Rohdaten!B54472&gt;0,Rohdaten!B54472,"")</f>
        <v/>
      </c>
      <c r="B54472" s="38" t="str">
        <f t="shared" si="1718"/>
        <v/>
      </c>
      <c r="C54472" s="38" t="str">
        <f t="shared" si="1719"/>
        <v/>
      </c>
    </row>
    <row r="54473" spans="1:3" x14ac:dyDescent="0.2">
      <c r="A54473" s="37" t="str">
        <f>+IF(Rohdaten!B54473&gt;0,Rohdaten!B54473,"")</f>
        <v/>
      </c>
      <c r="B54473" s="38" t="str">
        <f t="shared" si="1718"/>
        <v/>
      </c>
      <c r="C54473" s="38" t="str">
        <f t="shared" si="1719"/>
        <v/>
      </c>
    </row>
    <row r="54474" spans="1:3" x14ac:dyDescent="0.2">
      <c r="A54474" s="37" t="str">
        <f>+IF(Rohdaten!B54474&gt;0,Rohdaten!B54474,"")</f>
        <v/>
      </c>
      <c r="B54474" s="38" t="str">
        <f t="shared" si="1718"/>
        <v/>
      </c>
      <c r="C54474" s="38" t="str">
        <f t="shared" si="1719"/>
        <v/>
      </c>
    </row>
    <row r="54475" spans="1:3" x14ac:dyDescent="0.2">
      <c r="A54475" s="37" t="str">
        <f>+IF(Rohdaten!B54475&gt;0,Rohdaten!B54475,"")</f>
        <v/>
      </c>
      <c r="B54475" s="38" t="str">
        <f t="shared" si="1718"/>
        <v/>
      </c>
      <c r="C54475" s="38" t="str">
        <f t="shared" si="1719"/>
        <v/>
      </c>
    </row>
    <row r="54476" spans="1:3" x14ac:dyDescent="0.2">
      <c r="A54476" s="37" t="str">
        <f>+IF(Rohdaten!B54476&gt;0,Rohdaten!B54476,"")</f>
        <v/>
      </c>
      <c r="B54476" s="38" t="str">
        <f t="shared" si="1718"/>
        <v/>
      </c>
      <c r="C54476" s="38" t="str">
        <f t="shared" si="1719"/>
        <v/>
      </c>
    </row>
    <row r="54477" spans="1:3" x14ac:dyDescent="0.2">
      <c r="A54477" s="37" t="str">
        <f>+IF(Rohdaten!B54477&gt;0,Rohdaten!B54477,"")</f>
        <v/>
      </c>
      <c r="B54477" s="38" t="str">
        <f t="shared" si="1718"/>
        <v/>
      </c>
      <c r="C54477" s="38" t="str">
        <f t="shared" si="1719"/>
        <v/>
      </c>
    </row>
    <row r="54478" spans="1:3" x14ac:dyDescent="0.2">
      <c r="A54478" s="37" t="str">
        <f>+IF(Rohdaten!B54478&gt;0,Rohdaten!B54478,"")</f>
        <v/>
      </c>
      <c r="B54478" s="38" t="str">
        <f t="shared" si="1718"/>
        <v/>
      </c>
      <c r="C54478" s="38" t="str">
        <f t="shared" si="1719"/>
        <v/>
      </c>
    </row>
    <row r="54479" spans="1:3" x14ac:dyDescent="0.2">
      <c r="A54479" s="37" t="str">
        <f>+IF(Rohdaten!B54479&gt;0,Rohdaten!B54479,"")</f>
        <v/>
      </c>
      <c r="B54479" s="38" t="str">
        <f t="shared" si="1718"/>
        <v/>
      </c>
      <c r="C54479" s="38" t="str">
        <f t="shared" si="1719"/>
        <v/>
      </c>
    </row>
    <row r="54480" spans="1:3" x14ac:dyDescent="0.2">
      <c r="A54480" s="37" t="str">
        <f>+IF(Rohdaten!B54480&gt;0,Rohdaten!B54480,"")</f>
        <v/>
      </c>
      <c r="B54480" s="38" t="str">
        <f t="shared" si="1718"/>
        <v/>
      </c>
      <c r="C54480" s="38" t="str">
        <f t="shared" si="1719"/>
        <v/>
      </c>
    </row>
    <row r="54481" spans="1:3" x14ac:dyDescent="0.2">
      <c r="A54481" s="37" t="str">
        <f>+IF(Rohdaten!B54481&gt;0,Rohdaten!B54481,"")</f>
        <v/>
      </c>
      <c r="B54481" s="38" t="str">
        <f t="shared" si="1718"/>
        <v/>
      </c>
      <c r="C54481" s="38" t="str">
        <f t="shared" si="1719"/>
        <v/>
      </c>
    </row>
    <row r="54482" spans="1:3" x14ac:dyDescent="0.2">
      <c r="A54482" s="37" t="str">
        <f>+IF(Rohdaten!B54482&gt;0,Rohdaten!B54482,"")</f>
        <v/>
      </c>
      <c r="B54482" s="38" t="str">
        <f t="shared" si="1718"/>
        <v/>
      </c>
      <c r="C54482" s="38" t="str">
        <f t="shared" si="1719"/>
        <v/>
      </c>
    </row>
    <row r="54483" spans="1:3" x14ac:dyDescent="0.2">
      <c r="A54483" s="37" t="str">
        <f>+IF(Rohdaten!B54483&gt;0,Rohdaten!B54483,"")</f>
        <v/>
      </c>
      <c r="B54483" s="38" t="str">
        <f t="shared" si="1718"/>
        <v/>
      </c>
      <c r="C54483" s="38" t="str">
        <f t="shared" si="1719"/>
        <v/>
      </c>
    </row>
    <row r="54484" spans="1:3" x14ac:dyDescent="0.2">
      <c r="A54484" s="37" t="str">
        <f>+IF(Rohdaten!B54484&gt;0,Rohdaten!B54484,"")</f>
        <v/>
      </c>
      <c r="B54484" s="38" t="str">
        <f t="shared" si="1718"/>
        <v/>
      </c>
      <c r="C54484" s="38" t="str">
        <f t="shared" si="1719"/>
        <v/>
      </c>
    </row>
    <row r="54485" spans="1:3" x14ac:dyDescent="0.2">
      <c r="A54485" s="37" t="str">
        <f>+IF(Rohdaten!B54485&gt;0,Rohdaten!B54485,"")</f>
        <v/>
      </c>
      <c r="B54485" s="38" t="str">
        <f t="shared" ref="B54485:B54548" si="1720">+LEFT(A54485,1)</f>
        <v/>
      </c>
      <c r="C54485" s="38" t="str">
        <f t="shared" ref="C54485:C54548" si="1721">+LEFT(A54485,2)</f>
        <v/>
      </c>
    </row>
    <row r="54486" spans="1:3" x14ac:dyDescent="0.2">
      <c r="A54486" s="37" t="str">
        <f>+IF(Rohdaten!B54486&gt;0,Rohdaten!B54486,"")</f>
        <v/>
      </c>
      <c r="B54486" s="38" t="str">
        <f t="shared" si="1720"/>
        <v/>
      </c>
      <c r="C54486" s="38" t="str">
        <f t="shared" si="1721"/>
        <v/>
      </c>
    </row>
    <row r="54487" spans="1:3" x14ac:dyDescent="0.2">
      <c r="A54487" s="37" t="str">
        <f>+IF(Rohdaten!B54487&gt;0,Rohdaten!B54487,"")</f>
        <v/>
      </c>
      <c r="B54487" s="38" t="str">
        <f t="shared" si="1720"/>
        <v/>
      </c>
      <c r="C54487" s="38" t="str">
        <f t="shared" si="1721"/>
        <v/>
      </c>
    </row>
    <row r="54488" spans="1:3" x14ac:dyDescent="0.2">
      <c r="A54488" s="37" t="str">
        <f>+IF(Rohdaten!B54488&gt;0,Rohdaten!B54488,"")</f>
        <v/>
      </c>
      <c r="B54488" s="38" t="str">
        <f t="shared" si="1720"/>
        <v/>
      </c>
      <c r="C54488" s="38" t="str">
        <f t="shared" si="1721"/>
        <v/>
      </c>
    </row>
    <row r="54489" spans="1:3" x14ac:dyDescent="0.2">
      <c r="A54489" s="37" t="str">
        <f>+IF(Rohdaten!B54489&gt;0,Rohdaten!B54489,"")</f>
        <v/>
      </c>
      <c r="B54489" s="38" t="str">
        <f t="shared" si="1720"/>
        <v/>
      </c>
      <c r="C54489" s="38" t="str">
        <f t="shared" si="1721"/>
        <v/>
      </c>
    </row>
    <row r="54490" spans="1:3" x14ac:dyDescent="0.2">
      <c r="A54490" s="37" t="str">
        <f>+IF(Rohdaten!B54490&gt;0,Rohdaten!B54490,"")</f>
        <v/>
      </c>
      <c r="B54490" s="38" t="str">
        <f t="shared" si="1720"/>
        <v/>
      </c>
      <c r="C54490" s="38" t="str">
        <f t="shared" si="1721"/>
        <v/>
      </c>
    </row>
    <row r="54491" spans="1:3" x14ac:dyDescent="0.2">
      <c r="A54491" s="37" t="str">
        <f>+IF(Rohdaten!B54491&gt;0,Rohdaten!B54491,"")</f>
        <v/>
      </c>
      <c r="B54491" s="38" t="str">
        <f t="shared" si="1720"/>
        <v/>
      </c>
      <c r="C54491" s="38" t="str">
        <f t="shared" si="1721"/>
        <v/>
      </c>
    </row>
    <row r="54492" spans="1:3" x14ac:dyDescent="0.2">
      <c r="A54492" s="37" t="str">
        <f>+IF(Rohdaten!B54492&gt;0,Rohdaten!B54492,"")</f>
        <v/>
      </c>
      <c r="B54492" s="38" t="str">
        <f t="shared" si="1720"/>
        <v/>
      </c>
      <c r="C54492" s="38" t="str">
        <f t="shared" si="1721"/>
        <v/>
      </c>
    </row>
    <row r="54493" spans="1:3" x14ac:dyDescent="0.2">
      <c r="A54493" s="37" t="str">
        <f>+IF(Rohdaten!B54493&gt;0,Rohdaten!B54493,"")</f>
        <v/>
      </c>
      <c r="B54493" s="38" t="str">
        <f t="shared" si="1720"/>
        <v/>
      </c>
      <c r="C54493" s="38" t="str">
        <f t="shared" si="1721"/>
        <v/>
      </c>
    </row>
    <row r="54494" spans="1:3" x14ac:dyDescent="0.2">
      <c r="A54494" s="37" t="str">
        <f>+IF(Rohdaten!B54494&gt;0,Rohdaten!B54494,"")</f>
        <v/>
      </c>
      <c r="B54494" s="38" t="str">
        <f t="shared" si="1720"/>
        <v/>
      </c>
      <c r="C54494" s="38" t="str">
        <f t="shared" si="1721"/>
        <v/>
      </c>
    </row>
    <row r="54495" spans="1:3" x14ac:dyDescent="0.2">
      <c r="A54495" s="37" t="str">
        <f>+IF(Rohdaten!B54495&gt;0,Rohdaten!B54495,"")</f>
        <v/>
      </c>
      <c r="B54495" s="38" t="str">
        <f t="shared" si="1720"/>
        <v/>
      </c>
      <c r="C54495" s="38" t="str">
        <f t="shared" si="1721"/>
        <v/>
      </c>
    </row>
    <row r="54496" spans="1:3" x14ac:dyDescent="0.2">
      <c r="A54496" s="37" t="str">
        <f>+IF(Rohdaten!B54496&gt;0,Rohdaten!B54496,"")</f>
        <v/>
      </c>
      <c r="B54496" s="38" t="str">
        <f t="shared" si="1720"/>
        <v/>
      </c>
      <c r="C54496" s="38" t="str">
        <f t="shared" si="1721"/>
        <v/>
      </c>
    </row>
    <row r="54497" spans="1:3" x14ac:dyDescent="0.2">
      <c r="A54497" s="37" t="str">
        <f>+IF(Rohdaten!B54497&gt;0,Rohdaten!B54497,"")</f>
        <v/>
      </c>
      <c r="B54497" s="38" t="str">
        <f t="shared" si="1720"/>
        <v/>
      </c>
      <c r="C54497" s="38" t="str">
        <f t="shared" si="1721"/>
        <v/>
      </c>
    </row>
    <row r="54498" spans="1:3" x14ac:dyDescent="0.2">
      <c r="A54498" s="37" t="str">
        <f>+IF(Rohdaten!B54498&gt;0,Rohdaten!B54498,"")</f>
        <v/>
      </c>
      <c r="B54498" s="38" t="str">
        <f t="shared" si="1720"/>
        <v/>
      </c>
      <c r="C54498" s="38" t="str">
        <f t="shared" si="1721"/>
        <v/>
      </c>
    </row>
    <row r="54499" spans="1:3" x14ac:dyDescent="0.2">
      <c r="A54499" s="37" t="str">
        <f>+IF(Rohdaten!B54499&gt;0,Rohdaten!B54499,"")</f>
        <v/>
      </c>
      <c r="B54499" s="38" t="str">
        <f t="shared" si="1720"/>
        <v/>
      </c>
      <c r="C54499" s="38" t="str">
        <f t="shared" si="1721"/>
        <v/>
      </c>
    </row>
    <row r="54500" spans="1:3" x14ac:dyDescent="0.2">
      <c r="A54500" s="37" t="str">
        <f>+IF(Rohdaten!B54500&gt;0,Rohdaten!B54500,"")</f>
        <v/>
      </c>
      <c r="B54500" s="38" t="str">
        <f t="shared" si="1720"/>
        <v/>
      </c>
      <c r="C54500" s="38" t="str">
        <f t="shared" si="1721"/>
        <v/>
      </c>
    </row>
    <row r="54501" spans="1:3" x14ac:dyDescent="0.2">
      <c r="A54501" s="37" t="str">
        <f>+IF(Rohdaten!B54501&gt;0,Rohdaten!B54501,"")</f>
        <v/>
      </c>
      <c r="B54501" s="38" t="str">
        <f t="shared" si="1720"/>
        <v/>
      </c>
      <c r="C54501" s="38" t="str">
        <f t="shared" si="1721"/>
        <v/>
      </c>
    </row>
    <row r="54502" spans="1:3" x14ac:dyDescent="0.2">
      <c r="A54502" s="37" t="str">
        <f>+IF(Rohdaten!B54502&gt;0,Rohdaten!B54502,"")</f>
        <v/>
      </c>
      <c r="B54502" s="38" t="str">
        <f t="shared" si="1720"/>
        <v/>
      </c>
      <c r="C54502" s="38" t="str">
        <f t="shared" si="1721"/>
        <v/>
      </c>
    </row>
    <row r="54503" spans="1:3" x14ac:dyDescent="0.2">
      <c r="A54503" s="37" t="str">
        <f>+IF(Rohdaten!B54503&gt;0,Rohdaten!B54503,"")</f>
        <v/>
      </c>
      <c r="B54503" s="38" t="str">
        <f t="shared" si="1720"/>
        <v/>
      </c>
      <c r="C54503" s="38" t="str">
        <f t="shared" si="1721"/>
        <v/>
      </c>
    </row>
    <row r="54504" spans="1:3" x14ac:dyDescent="0.2">
      <c r="A54504" s="37" t="str">
        <f>+IF(Rohdaten!B54504&gt;0,Rohdaten!B54504,"")</f>
        <v/>
      </c>
      <c r="B54504" s="38" t="str">
        <f t="shared" si="1720"/>
        <v/>
      </c>
      <c r="C54504" s="38" t="str">
        <f t="shared" si="1721"/>
        <v/>
      </c>
    </row>
    <row r="54505" spans="1:3" x14ac:dyDescent="0.2">
      <c r="A54505" s="37" t="str">
        <f>+IF(Rohdaten!B54505&gt;0,Rohdaten!B54505,"")</f>
        <v/>
      </c>
      <c r="B54505" s="38" t="str">
        <f t="shared" si="1720"/>
        <v/>
      </c>
      <c r="C54505" s="38" t="str">
        <f t="shared" si="1721"/>
        <v/>
      </c>
    </row>
    <row r="54506" spans="1:3" x14ac:dyDescent="0.2">
      <c r="A54506" s="37" t="str">
        <f>+IF(Rohdaten!B54506&gt;0,Rohdaten!B54506,"")</f>
        <v/>
      </c>
      <c r="B54506" s="38" t="str">
        <f t="shared" si="1720"/>
        <v/>
      </c>
      <c r="C54506" s="38" t="str">
        <f t="shared" si="1721"/>
        <v/>
      </c>
    </row>
    <row r="54507" spans="1:3" x14ac:dyDescent="0.2">
      <c r="A54507" s="37" t="str">
        <f>+IF(Rohdaten!B54507&gt;0,Rohdaten!B54507,"")</f>
        <v/>
      </c>
      <c r="B54507" s="38" t="str">
        <f t="shared" si="1720"/>
        <v/>
      </c>
      <c r="C54507" s="38" t="str">
        <f t="shared" si="1721"/>
        <v/>
      </c>
    </row>
    <row r="54508" spans="1:3" x14ac:dyDescent="0.2">
      <c r="A54508" s="37" t="str">
        <f>+IF(Rohdaten!B54508&gt;0,Rohdaten!B54508,"")</f>
        <v/>
      </c>
      <c r="B54508" s="38" t="str">
        <f t="shared" si="1720"/>
        <v/>
      </c>
      <c r="C54508" s="38" t="str">
        <f t="shared" si="1721"/>
        <v/>
      </c>
    </row>
    <row r="54509" spans="1:3" x14ac:dyDescent="0.2">
      <c r="A54509" s="37" t="str">
        <f>+IF(Rohdaten!B54509&gt;0,Rohdaten!B54509,"")</f>
        <v/>
      </c>
      <c r="B54509" s="38" t="str">
        <f t="shared" si="1720"/>
        <v/>
      </c>
      <c r="C54509" s="38" t="str">
        <f t="shared" si="1721"/>
        <v/>
      </c>
    </row>
    <row r="54510" spans="1:3" x14ac:dyDescent="0.2">
      <c r="A54510" s="37" t="str">
        <f>+IF(Rohdaten!B54510&gt;0,Rohdaten!B54510,"")</f>
        <v/>
      </c>
      <c r="B54510" s="38" t="str">
        <f t="shared" si="1720"/>
        <v/>
      </c>
      <c r="C54510" s="38" t="str">
        <f t="shared" si="1721"/>
        <v/>
      </c>
    </row>
    <row r="54511" spans="1:3" x14ac:dyDescent="0.2">
      <c r="A54511" s="37" t="str">
        <f>+IF(Rohdaten!B54511&gt;0,Rohdaten!B54511,"")</f>
        <v/>
      </c>
      <c r="B54511" s="38" t="str">
        <f t="shared" si="1720"/>
        <v/>
      </c>
      <c r="C54511" s="38" t="str">
        <f t="shared" si="1721"/>
        <v/>
      </c>
    </row>
    <row r="54512" spans="1:3" x14ac:dyDescent="0.2">
      <c r="A54512" s="37" t="str">
        <f>+IF(Rohdaten!B54512&gt;0,Rohdaten!B54512,"")</f>
        <v/>
      </c>
      <c r="B54512" s="38" t="str">
        <f t="shared" si="1720"/>
        <v/>
      </c>
      <c r="C54512" s="38" t="str">
        <f t="shared" si="1721"/>
        <v/>
      </c>
    </row>
    <row r="54513" spans="1:3" x14ac:dyDescent="0.2">
      <c r="A54513" s="37" t="str">
        <f>+IF(Rohdaten!B54513&gt;0,Rohdaten!B54513,"")</f>
        <v/>
      </c>
      <c r="B54513" s="38" t="str">
        <f t="shared" si="1720"/>
        <v/>
      </c>
      <c r="C54513" s="38" t="str">
        <f t="shared" si="1721"/>
        <v/>
      </c>
    </row>
    <row r="54514" spans="1:3" x14ac:dyDescent="0.2">
      <c r="A54514" s="37" t="str">
        <f>+IF(Rohdaten!B54514&gt;0,Rohdaten!B54514,"")</f>
        <v/>
      </c>
      <c r="B54514" s="38" t="str">
        <f t="shared" si="1720"/>
        <v/>
      </c>
      <c r="C54514" s="38" t="str">
        <f t="shared" si="1721"/>
        <v/>
      </c>
    </row>
    <row r="54515" spans="1:3" x14ac:dyDescent="0.2">
      <c r="A54515" s="37" t="str">
        <f>+IF(Rohdaten!B54515&gt;0,Rohdaten!B54515,"")</f>
        <v/>
      </c>
      <c r="B54515" s="38" t="str">
        <f t="shared" si="1720"/>
        <v/>
      </c>
      <c r="C54515" s="38" t="str">
        <f t="shared" si="1721"/>
        <v/>
      </c>
    </row>
    <row r="54516" spans="1:3" x14ac:dyDescent="0.2">
      <c r="A54516" s="37" t="str">
        <f>+IF(Rohdaten!B54516&gt;0,Rohdaten!B54516,"")</f>
        <v/>
      </c>
      <c r="B54516" s="38" t="str">
        <f t="shared" si="1720"/>
        <v/>
      </c>
      <c r="C54516" s="38" t="str">
        <f t="shared" si="1721"/>
        <v/>
      </c>
    </row>
    <row r="54517" spans="1:3" x14ac:dyDescent="0.2">
      <c r="A54517" s="37" t="str">
        <f>+IF(Rohdaten!B54517&gt;0,Rohdaten!B54517,"")</f>
        <v/>
      </c>
      <c r="B54517" s="38" t="str">
        <f t="shared" si="1720"/>
        <v/>
      </c>
      <c r="C54517" s="38" t="str">
        <f t="shared" si="1721"/>
        <v/>
      </c>
    </row>
    <row r="54518" spans="1:3" x14ac:dyDescent="0.2">
      <c r="A54518" s="37" t="str">
        <f>+IF(Rohdaten!B54518&gt;0,Rohdaten!B54518,"")</f>
        <v/>
      </c>
      <c r="B54518" s="38" t="str">
        <f t="shared" si="1720"/>
        <v/>
      </c>
      <c r="C54518" s="38" t="str">
        <f t="shared" si="1721"/>
        <v/>
      </c>
    </row>
    <row r="54519" spans="1:3" x14ac:dyDescent="0.2">
      <c r="A54519" s="37" t="str">
        <f>+IF(Rohdaten!B54519&gt;0,Rohdaten!B54519,"")</f>
        <v/>
      </c>
      <c r="B54519" s="38" t="str">
        <f t="shared" si="1720"/>
        <v/>
      </c>
      <c r="C54519" s="38" t="str">
        <f t="shared" si="1721"/>
        <v/>
      </c>
    </row>
    <row r="54520" spans="1:3" x14ac:dyDescent="0.2">
      <c r="A54520" s="37" t="str">
        <f>+IF(Rohdaten!B54520&gt;0,Rohdaten!B54520,"")</f>
        <v/>
      </c>
      <c r="B54520" s="38" t="str">
        <f t="shared" si="1720"/>
        <v/>
      </c>
      <c r="C54520" s="38" t="str">
        <f t="shared" si="1721"/>
        <v/>
      </c>
    </row>
    <row r="54521" spans="1:3" x14ac:dyDescent="0.2">
      <c r="A54521" s="37" t="str">
        <f>+IF(Rohdaten!B54521&gt;0,Rohdaten!B54521,"")</f>
        <v/>
      </c>
      <c r="B54521" s="38" t="str">
        <f t="shared" si="1720"/>
        <v/>
      </c>
      <c r="C54521" s="38" t="str">
        <f t="shared" si="1721"/>
        <v/>
      </c>
    </row>
    <row r="54522" spans="1:3" x14ac:dyDescent="0.2">
      <c r="A54522" s="37" t="str">
        <f>+IF(Rohdaten!B54522&gt;0,Rohdaten!B54522,"")</f>
        <v/>
      </c>
      <c r="B54522" s="38" t="str">
        <f t="shared" si="1720"/>
        <v/>
      </c>
      <c r="C54522" s="38" t="str">
        <f t="shared" si="1721"/>
        <v/>
      </c>
    </row>
    <row r="54523" spans="1:3" x14ac:dyDescent="0.2">
      <c r="A54523" s="37" t="str">
        <f>+IF(Rohdaten!B54523&gt;0,Rohdaten!B54523,"")</f>
        <v/>
      </c>
      <c r="B54523" s="38" t="str">
        <f t="shared" si="1720"/>
        <v/>
      </c>
      <c r="C54523" s="38" t="str">
        <f t="shared" si="1721"/>
        <v/>
      </c>
    </row>
    <row r="54524" spans="1:3" x14ac:dyDescent="0.2">
      <c r="A54524" s="37" t="str">
        <f>+IF(Rohdaten!B54524&gt;0,Rohdaten!B54524,"")</f>
        <v/>
      </c>
      <c r="B54524" s="38" t="str">
        <f t="shared" si="1720"/>
        <v/>
      </c>
      <c r="C54524" s="38" t="str">
        <f t="shared" si="1721"/>
        <v/>
      </c>
    </row>
    <row r="54525" spans="1:3" x14ac:dyDescent="0.2">
      <c r="A54525" s="37" t="str">
        <f>+IF(Rohdaten!B54525&gt;0,Rohdaten!B54525,"")</f>
        <v/>
      </c>
      <c r="B54525" s="38" t="str">
        <f t="shared" si="1720"/>
        <v/>
      </c>
      <c r="C54525" s="38" t="str">
        <f t="shared" si="1721"/>
        <v/>
      </c>
    </row>
    <row r="54526" spans="1:3" x14ac:dyDescent="0.2">
      <c r="A54526" s="37" t="str">
        <f>+IF(Rohdaten!B54526&gt;0,Rohdaten!B54526,"")</f>
        <v/>
      </c>
      <c r="B54526" s="38" t="str">
        <f t="shared" si="1720"/>
        <v/>
      </c>
      <c r="C54526" s="38" t="str">
        <f t="shared" si="1721"/>
        <v/>
      </c>
    </row>
    <row r="54527" spans="1:3" x14ac:dyDescent="0.2">
      <c r="A54527" s="37" t="str">
        <f>+IF(Rohdaten!B54527&gt;0,Rohdaten!B54527,"")</f>
        <v/>
      </c>
      <c r="B54527" s="38" t="str">
        <f t="shared" si="1720"/>
        <v/>
      </c>
      <c r="C54527" s="38" t="str">
        <f t="shared" si="1721"/>
        <v/>
      </c>
    </row>
    <row r="54528" spans="1:3" x14ac:dyDescent="0.2">
      <c r="A54528" s="37" t="str">
        <f>+IF(Rohdaten!B54528&gt;0,Rohdaten!B54528,"")</f>
        <v/>
      </c>
      <c r="B54528" s="38" t="str">
        <f t="shared" si="1720"/>
        <v/>
      </c>
      <c r="C54528" s="38" t="str">
        <f t="shared" si="1721"/>
        <v/>
      </c>
    </row>
    <row r="54529" spans="1:3" x14ac:dyDescent="0.2">
      <c r="A54529" s="37" t="str">
        <f>+IF(Rohdaten!B54529&gt;0,Rohdaten!B54529,"")</f>
        <v/>
      </c>
      <c r="B54529" s="38" t="str">
        <f t="shared" si="1720"/>
        <v/>
      </c>
      <c r="C54529" s="38" t="str">
        <f t="shared" si="1721"/>
        <v/>
      </c>
    </row>
    <row r="54530" spans="1:3" x14ac:dyDescent="0.2">
      <c r="A54530" s="37" t="str">
        <f>+IF(Rohdaten!B54530&gt;0,Rohdaten!B54530,"")</f>
        <v/>
      </c>
      <c r="B54530" s="38" t="str">
        <f t="shared" si="1720"/>
        <v/>
      </c>
      <c r="C54530" s="38" t="str">
        <f t="shared" si="1721"/>
        <v/>
      </c>
    </row>
    <row r="54531" spans="1:3" x14ac:dyDescent="0.2">
      <c r="A54531" s="37" t="str">
        <f>+IF(Rohdaten!B54531&gt;0,Rohdaten!B54531,"")</f>
        <v/>
      </c>
      <c r="B54531" s="38" t="str">
        <f t="shared" si="1720"/>
        <v/>
      </c>
      <c r="C54531" s="38" t="str">
        <f t="shared" si="1721"/>
        <v/>
      </c>
    </row>
    <row r="54532" spans="1:3" x14ac:dyDescent="0.2">
      <c r="A54532" s="37" t="str">
        <f>+IF(Rohdaten!B54532&gt;0,Rohdaten!B54532,"")</f>
        <v/>
      </c>
      <c r="B54532" s="38" t="str">
        <f t="shared" si="1720"/>
        <v/>
      </c>
      <c r="C54532" s="38" t="str">
        <f t="shared" si="1721"/>
        <v/>
      </c>
    </row>
    <row r="54533" spans="1:3" x14ac:dyDescent="0.2">
      <c r="A54533" s="37" t="str">
        <f>+IF(Rohdaten!B54533&gt;0,Rohdaten!B54533,"")</f>
        <v/>
      </c>
      <c r="B54533" s="38" t="str">
        <f t="shared" si="1720"/>
        <v/>
      </c>
      <c r="C54533" s="38" t="str">
        <f t="shared" si="1721"/>
        <v/>
      </c>
    </row>
    <row r="54534" spans="1:3" x14ac:dyDescent="0.2">
      <c r="A54534" s="37" t="str">
        <f>+IF(Rohdaten!B54534&gt;0,Rohdaten!B54534,"")</f>
        <v/>
      </c>
      <c r="B54534" s="38" t="str">
        <f t="shared" si="1720"/>
        <v/>
      </c>
      <c r="C54534" s="38" t="str">
        <f t="shared" si="1721"/>
        <v/>
      </c>
    </row>
    <row r="54535" spans="1:3" x14ac:dyDescent="0.2">
      <c r="A54535" s="37" t="str">
        <f>+IF(Rohdaten!B54535&gt;0,Rohdaten!B54535,"")</f>
        <v/>
      </c>
      <c r="B54535" s="38" t="str">
        <f t="shared" si="1720"/>
        <v/>
      </c>
      <c r="C54535" s="38" t="str">
        <f t="shared" si="1721"/>
        <v/>
      </c>
    </row>
    <row r="54536" spans="1:3" x14ac:dyDescent="0.2">
      <c r="A54536" s="37" t="str">
        <f>+IF(Rohdaten!B54536&gt;0,Rohdaten!B54536,"")</f>
        <v/>
      </c>
      <c r="B54536" s="38" t="str">
        <f t="shared" si="1720"/>
        <v/>
      </c>
      <c r="C54536" s="38" t="str">
        <f t="shared" si="1721"/>
        <v/>
      </c>
    </row>
    <row r="54537" spans="1:3" x14ac:dyDescent="0.2">
      <c r="A54537" s="37" t="str">
        <f>+IF(Rohdaten!B54537&gt;0,Rohdaten!B54537,"")</f>
        <v/>
      </c>
      <c r="B54537" s="38" t="str">
        <f t="shared" si="1720"/>
        <v/>
      </c>
      <c r="C54537" s="38" t="str">
        <f t="shared" si="1721"/>
        <v/>
      </c>
    </row>
    <row r="54538" spans="1:3" x14ac:dyDescent="0.2">
      <c r="A54538" s="37" t="str">
        <f>+IF(Rohdaten!B54538&gt;0,Rohdaten!B54538,"")</f>
        <v/>
      </c>
      <c r="B54538" s="38" t="str">
        <f t="shared" si="1720"/>
        <v/>
      </c>
      <c r="C54538" s="38" t="str">
        <f t="shared" si="1721"/>
        <v/>
      </c>
    </row>
    <row r="54539" spans="1:3" x14ac:dyDescent="0.2">
      <c r="A54539" s="37" t="str">
        <f>+IF(Rohdaten!B54539&gt;0,Rohdaten!B54539,"")</f>
        <v/>
      </c>
      <c r="B54539" s="38" t="str">
        <f t="shared" si="1720"/>
        <v/>
      </c>
      <c r="C54539" s="38" t="str">
        <f t="shared" si="1721"/>
        <v/>
      </c>
    </row>
    <row r="54540" spans="1:3" x14ac:dyDescent="0.2">
      <c r="A54540" s="37" t="str">
        <f>+IF(Rohdaten!B54540&gt;0,Rohdaten!B54540,"")</f>
        <v/>
      </c>
      <c r="B54540" s="38" t="str">
        <f t="shared" si="1720"/>
        <v/>
      </c>
      <c r="C54540" s="38" t="str">
        <f t="shared" si="1721"/>
        <v/>
      </c>
    </row>
    <row r="54541" spans="1:3" x14ac:dyDescent="0.2">
      <c r="A54541" s="37" t="str">
        <f>+IF(Rohdaten!B54541&gt;0,Rohdaten!B54541,"")</f>
        <v/>
      </c>
      <c r="B54541" s="38" t="str">
        <f t="shared" si="1720"/>
        <v/>
      </c>
      <c r="C54541" s="38" t="str">
        <f t="shared" si="1721"/>
        <v/>
      </c>
    </row>
    <row r="54542" spans="1:3" x14ac:dyDescent="0.2">
      <c r="A54542" s="37" t="str">
        <f>+IF(Rohdaten!B54542&gt;0,Rohdaten!B54542,"")</f>
        <v/>
      </c>
      <c r="B54542" s="38" t="str">
        <f t="shared" si="1720"/>
        <v/>
      </c>
      <c r="C54542" s="38" t="str">
        <f t="shared" si="1721"/>
        <v/>
      </c>
    </row>
    <row r="54543" spans="1:3" x14ac:dyDescent="0.2">
      <c r="A54543" s="37" t="str">
        <f>+IF(Rohdaten!B54543&gt;0,Rohdaten!B54543,"")</f>
        <v/>
      </c>
      <c r="B54543" s="38" t="str">
        <f t="shared" si="1720"/>
        <v/>
      </c>
      <c r="C54543" s="38" t="str">
        <f t="shared" si="1721"/>
        <v/>
      </c>
    </row>
    <row r="54544" spans="1:3" x14ac:dyDescent="0.2">
      <c r="A54544" s="37" t="str">
        <f>+IF(Rohdaten!B54544&gt;0,Rohdaten!B54544,"")</f>
        <v/>
      </c>
      <c r="B54544" s="38" t="str">
        <f t="shared" si="1720"/>
        <v/>
      </c>
      <c r="C54544" s="38" t="str">
        <f t="shared" si="1721"/>
        <v/>
      </c>
    </row>
    <row r="54545" spans="1:3" x14ac:dyDescent="0.2">
      <c r="A54545" s="37" t="str">
        <f>+IF(Rohdaten!B54545&gt;0,Rohdaten!B54545,"")</f>
        <v/>
      </c>
      <c r="B54545" s="38" t="str">
        <f t="shared" si="1720"/>
        <v/>
      </c>
      <c r="C54545" s="38" t="str">
        <f t="shared" si="1721"/>
        <v/>
      </c>
    </row>
    <row r="54546" spans="1:3" x14ac:dyDescent="0.2">
      <c r="A54546" s="37" t="str">
        <f>+IF(Rohdaten!B54546&gt;0,Rohdaten!B54546,"")</f>
        <v/>
      </c>
      <c r="B54546" s="38" t="str">
        <f t="shared" si="1720"/>
        <v/>
      </c>
      <c r="C54546" s="38" t="str">
        <f t="shared" si="1721"/>
        <v/>
      </c>
    </row>
    <row r="54547" spans="1:3" x14ac:dyDescent="0.2">
      <c r="A54547" s="37" t="str">
        <f>+IF(Rohdaten!B54547&gt;0,Rohdaten!B54547,"")</f>
        <v/>
      </c>
      <c r="B54547" s="38" t="str">
        <f t="shared" si="1720"/>
        <v/>
      </c>
      <c r="C54547" s="38" t="str">
        <f t="shared" si="1721"/>
        <v/>
      </c>
    </row>
    <row r="54548" spans="1:3" x14ac:dyDescent="0.2">
      <c r="A54548" s="37" t="str">
        <f>+IF(Rohdaten!B54548&gt;0,Rohdaten!B54548,"")</f>
        <v/>
      </c>
      <c r="B54548" s="38" t="str">
        <f t="shared" si="1720"/>
        <v/>
      </c>
      <c r="C54548" s="38" t="str">
        <f t="shared" si="1721"/>
        <v/>
      </c>
    </row>
    <row r="54549" spans="1:3" x14ac:dyDescent="0.2">
      <c r="A54549" s="37" t="str">
        <f>+IF(Rohdaten!B54549&gt;0,Rohdaten!B54549,"")</f>
        <v/>
      </c>
      <c r="B54549" s="38" t="str">
        <f t="shared" ref="B54549:B54612" si="1722">+LEFT(A54549,1)</f>
        <v/>
      </c>
      <c r="C54549" s="38" t="str">
        <f t="shared" ref="C54549:C54612" si="1723">+LEFT(A54549,2)</f>
        <v/>
      </c>
    </row>
    <row r="54550" spans="1:3" x14ac:dyDescent="0.2">
      <c r="A54550" s="37" t="str">
        <f>+IF(Rohdaten!B54550&gt;0,Rohdaten!B54550,"")</f>
        <v/>
      </c>
      <c r="B54550" s="38" t="str">
        <f t="shared" si="1722"/>
        <v/>
      </c>
      <c r="C54550" s="38" t="str">
        <f t="shared" si="1723"/>
        <v/>
      </c>
    </row>
    <row r="54551" spans="1:3" x14ac:dyDescent="0.2">
      <c r="A54551" s="37" t="str">
        <f>+IF(Rohdaten!B54551&gt;0,Rohdaten!B54551,"")</f>
        <v/>
      </c>
      <c r="B54551" s="38" t="str">
        <f t="shared" si="1722"/>
        <v/>
      </c>
      <c r="C54551" s="38" t="str">
        <f t="shared" si="1723"/>
        <v/>
      </c>
    </row>
    <row r="54552" spans="1:3" x14ac:dyDescent="0.2">
      <c r="A54552" s="37" t="str">
        <f>+IF(Rohdaten!B54552&gt;0,Rohdaten!B54552,"")</f>
        <v/>
      </c>
      <c r="B54552" s="38" t="str">
        <f t="shared" si="1722"/>
        <v/>
      </c>
      <c r="C54552" s="38" t="str">
        <f t="shared" si="1723"/>
        <v/>
      </c>
    </row>
    <row r="54553" spans="1:3" x14ac:dyDescent="0.2">
      <c r="A54553" s="37" t="str">
        <f>+IF(Rohdaten!B54553&gt;0,Rohdaten!B54553,"")</f>
        <v/>
      </c>
      <c r="B54553" s="38" t="str">
        <f t="shared" si="1722"/>
        <v/>
      </c>
      <c r="C54553" s="38" t="str">
        <f t="shared" si="1723"/>
        <v/>
      </c>
    </row>
    <row r="54554" spans="1:3" x14ac:dyDescent="0.2">
      <c r="A54554" s="37" t="str">
        <f>+IF(Rohdaten!B54554&gt;0,Rohdaten!B54554,"")</f>
        <v/>
      </c>
      <c r="B54554" s="38" t="str">
        <f t="shared" si="1722"/>
        <v/>
      </c>
      <c r="C54554" s="38" t="str">
        <f t="shared" si="1723"/>
        <v/>
      </c>
    </row>
    <row r="54555" spans="1:3" x14ac:dyDescent="0.2">
      <c r="A54555" s="37" t="str">
        <f>+IF(Rohdaten!B54555&gt;0,Rohdaten!B54555,"")</f>
        <v/>
      </c>
      <c r="B54555" s="38" t="str">
        <f t="shared" si="1722"/>
        <v/>
      </c>
      <c r="C54555" s="38" t="str">
        <f t="shared" si="1723"/>
        <v/>
      </c>
    </row>
    <row r="54556" spans="1:3" x14ac:dyDescent="0.2">
      <c r="A54556" s="37" t="str">
        <f>+IF(Rohdaten!B54556&gt;0,Rohdaten!B54556,"")</f>
        <v/>
      </c>
      <c r="B54556" s="38" t="str">
        <f t="shared" si="1722"/>
        <v/>
      </c>
      <c r="C54556" s="38" t="str">
        <f t="shared" si="1723"/>
        <v/>
      </c>
    </row>
    <row r="54557" spans="1:3" x14ac:dyDescent="0.2">
      <c r="A54557" s="37" t="str">
        <f>+IF(Rohdaten!B54557&gt;0,Rohdaten!B54557,"")</f>
        <v/>
      </c>
      <c r="B54557" s="38" t="str">
        <f t="shared" si="1722"/>
        <v/>
      </c>
      <c r="C54557" s="38" t="str">
        <f t="shared" si="1723"/>
        <v/>
      </c>
    </row>
    <row r="54558" spans="1:3" x14ac:dyDescent="0.2">
      <c r="A54558" s="37" t="str">
        <f>+IF(Rohdaten!B54558&gt;0,Rohdaten!B54558,"")</f>
        <v/>
      </c>
      <c r="B54558" s="38" t="str">
        <f t="shared" si="1722"/>
        <v/>
      </c>
      <c r="C54558" s="38" t="str">
        <f t="shared" si="1723"/>
        <v/>
      </c>
    </row>
    <row r="54559" spans="1:3" x14ac:dyDescent="0.2">
      <c r="A54559" s="37" t="str">
        <f>+IF(Rohdaten!B54559&gt;0,Rohdaten!B54559,"")</f>
        <v/>
      </c>
      <c r="B54559" s="38" t="str">
        <f t="shared" si="1722"/>
        <v/>
      </c>
      <c r="C54559" s="38" t="str">
        <f t="shared" si="1723"/>
        <v/>
      </c>
    </row>
    <row r="54560" spans="1:3" x14ac:dyDescent="0.2">
      <c r="A54560" s="37" t="str">
        <f>+IF(Rohdaten!B54560&gt;0,Rohdaten!B54560,"")</f>
        <v/>
      </c>
      <c r="B54560" s="38" t="str">
        <f t="shared" si="1722"/>
        <v/>
      </c>
      <c r="C54560" s="38" t="str">
        <f t="shared" si="1723"/>
        <v/>
      </c>
    </row>
    <row r="54561" spans="1:3" x14ac:dyDescent="0.2">
      <c r="A54561" s="37" t="str">
        <f>+IF(Rohdaten!B54561&gt;0,Rohdaten!B54561,"")</f>
        <v/>
      </c>
      <c r="B54561" s="38" t="str">
        <f t="shared" si="1722"/>
        <v/>
      </c>
      <c r="C54561" s="38" t="str">
        <f t="shared" si="1723"/>
        <v/>
      </c>
    </row>
    <row r="54562" spans="1:3" x14ac:dyDescent="0.2">
      <c r="A54562" s="37" t="str">
        <f>+IF(Rohdaten!B54562&gt;0,Rohdaten!B54562,"")</f>
        <v/>
      </c>
      <c r="B54562" s="38" t="str">
        <f t="shared" si="1722"/>
        <v/>
      </c>
      <c r="C54562" s="38" t="str">
        <f t="shared" si="1723"/>
        <v/>
      </c>
    </row>
    <row r="54563" spans="1:3" x14ac:dyDescent="0.2">
      <c r="A54563" s="37" t="str">
        <f>+IF(Rohdaten!B54563&gt;0,Rohdaten!B54563,"")</f>
        <v/>
      </c>
      <c r="B54563" s="38" t="str">
        <f t="shared" si="1722"/>
        <v/>
      </c>
      <c r="C54563" s="38" t="str">
        <f t="shared" si="1723"/>
        <v/>
      </c>
    </row>
    <row r="54564" spans="1:3" x14ac:dyDescent="0.2">
      <c r="A54564" s="37" t="str">
        <f>+IF(Rohdaten!B54564&gt;0,Rohdaten!B54564,"")</f>
        <v/>
      </c>
      <c r="B54564" s="38" t="str">
        <f t="shared" si="1722"/>
        <v/>
      </c>
      <c r="C54564" s="38" t="str">
        <f t="shared" si="1723"/>
        <v/>
      </c>
    </row>
    <row r="54565" spans="1:3" x14ac:dyDescent="0.2">
      <c r="A54565" s="37" t="str">
        <f>+IF(Rohdaten!B54565&gt;0,Rohdaten!B54565,"")</f>
        <v/>
      </c>
      <c r="B54565" s="38" t="str">
        <f t="shared" si="1722"/>
        <v/>
      </c>
      <c r="C54565" s="38" t="str">
        <f t="shared" si="1723"/>
        <v/>
      </c>
    </row>
    <row r="54566" spans="1:3" x14ac:dyDescent="0.2">
      <c r="A54566" s="37" t="str">
        <f>+IF(Rohdaten!B54566&gt;0,Rohdaten!B54566,"")</f>
        <v/>
      </c>
      <c r="B54566" s="38" t="str">
        <f t="shared" si="1722"/>
        <v/>
      </c>
      <c r="C54566" s="38" t="str">
        <f t="shared" si="1723"/>
        <v/>
      </c>
    </row>
    <row r="54567" spans="1:3" x14ac:dyDescent="0.2">
      <c r="A54567" s="37" t="str">
        <f>+IF(Rohdaten!B54567&gt;0,Rohdaten!B54567,"")</f>
        <v/>
      </c>
      <c r="B54567" s="38" t="str">
        <f t="shared" si="1722"/>
        <v/>
      </c>
      <c r="C54567" s="38" t="str">
        <f t="shared" si="1723"/>
        <v/>
      </c>
    </row>
    <row r="54568" spans="1:3" x14ac:dyDescent="0.2">
      <c r="A54568" s="37" t="str">
        <f>+IF(Rohdaten!B54568&gt;0,Rohdaten!B54568,"")</f>
        <v/>
      </c>
      <c r="B54568" s="38" t="str">
        <f t="shared" si="1722"/>
        <v/>
      </c>
      <c r="C54568" s="38" t="str">
        <f t="shared" si="1723"/>
        <v/>
      </c>
    </row>
    <row r="54569" spans="1:3" x14ac:dyDescent="0.2">
      <c r="A54569" s="37" t="str">
        <f>+IF(Rohdaten!B54569&gt;0,Rohdaten!B54569,"")</f>
        <v/>
      </c>
      <c r="B54569" s="38" t="str">
        <f t="shared" si="1722"/>
        <v/>
      </c>
      <c r="C54569" s="38" t="str">
        <f t="shared" si="1723"/>
        <v/>
      </c>
    </row>
    <row r="54570" spans="1:3" x14ac:dyDescent="0.2">
      <c r="A54570" s="37" t="str">
        <f>+IF(Rohdaten!B54570&gt;0,Rohdaten!B54570,"")</f>
        <v/>
      </c>
      <c r="B54570" s="38" t="str">
        <f t="shared" si="1722"/>
        <v/>
      </c>
      <c r="C54570" s="38" t="str">
        <f t="shared" si="1723"/>
        <v/>
      </c>
    </row>
    <row r="54571" spans="1:3" x14ac:dyDescent="0.2">
      <c r="A54571" s="37" t="str">
        <f>+IF(Rohdaten!B54571&gt;0,Rohdaten!B54571,"")</f>
        <v/>
      </c>
      <c r="B54571" s="38" t="str">
        <f t="shared" si="1722"/>
        <v/>
      </c>
      <c r="C54571" s="38" t="str">
        <f t="shared" si="1723"/>
        <v/>
      </c>
    </row>
    <row r="54572" spans="1:3" x14ac:dyDescent="0.2">
      <c r="A54572" s="37" t="str">
        <f>+IF(Rohdaten!B54572&gt;0,Rohdaten!B54572,"")</f>
        <v/>
      </c>
      <c r="B54572" s="38" t="str">
        <f t="shared" si="1722"/>
        <v/>
      </c>
      <c r="C54572" s="38" t="str">
        <f t="shared" si="1723"/>
        <v/>
      </c>
    </row>
    <row r="54573" spans="1:3" x14ac:dyDescent="0.2">
      <c r="A54573" s="37" t="str">
        <f>+IF(Rohdaten!B54573&gt;0,Rohdaten!B54573,"")</f>
        <v/>
      </c>
      <c r="B54573" s="38" t="str">
        <f t="shared" si="1722"/>
        <v/>
      </c>
      <c r="C54573" s="38" t="str">
        <f t="shared" si="1723"/>
        <v/>
      </c>
    </row>
    <row r="54574" spans="1:3" x14ac:dyDescent="0.2">
      <c r="A54574" s="37" t="str">
        <f>+IF(Rohdaten!B54574&gt;0,Rohdaten!B54574,"")</f>
        <v/>
      </c>
      <c r="B54574" s="38" t="str">
        <f t="shared" si="1722"/>
        <v/>
      </c>
      <c r="C54574" s="38" t="str">
        <f t="shared" si="1723"/>
        <v/>
      </c>
    </row>
    <row r="54575" spans="1:3" x14ac:dyDescent="0.2">
      <c r="A54575" s="37" t="str">
        <f>+IF(Rohdaten!B54575&gt;0,Rohdaten!B54575,"")</f>
        <v/>
      </c>
      <c r="B54575" s="38" t="str">
        <f t="shared" si="1722"/>
        <v/>
      </c>
      <c r="C54575" s="38" t="str">
        <f t="shared" si="1723"/>
        <v/>
      </c>
    </row>
    <row r="54576" spans="1:3" x14ac:dyDescent="0.2">
      <c r="A54576" s="37" t="str">
        <f>+IF(Rohdaten!B54576&gt;0,Rohdaten!B54576,"")</f>
        <v/>
      </c>
      <c r="B54576" s="38" t="str">
        <f t="shared" si="1722"/>
        <v/>
      </c>
      <c r="C54576" s="38" t="str">
        <f t="shared" si="1723"/>
        <v/>
      </c>
    </row>
    <row r="54577" spans="1:3" x14ac:dyDescent="0.2">
      <c r="A54577" s="37" t="str">
        <f>+IF(Rohdaten!B54577&gt;0,Rohdaten!B54577,"")</f>
        <v/>
      </c>
      <c r="B54577" s="38" t="str">
        <f t="shared" si="1722"/>
        <v/>
      </c>
      <c r="C54577" s="38" t="str">
        <f t="shared" si="1723"/>
        <v/>
      </c>
    </row>
    <row r="54578" spans="1:3" x14ac:dyDescent="0.2">
      <c r="A54578" s="37" t="str">
        <f>+IF(Rohdaten!B54578&gt;0,Rohdaten!B54578,"")</f>
        <v/>
      </c>
      <c r="B54578" s="38" t="str">
        <f t="shared" si="1722"/>
        <v/>
      </c>
      <c r="C54578" s="38" t="str">
        <f t="shared" si="1723"/>
        <v/>
      </c>
    </row>
    <row r="54579" spans="1:3" x14ac:dyDescent="0.2">
      <c r="A54579" s="37" t="str">
        <f>+IF(Rohdaten!B54579&gt;0,Rohdaten!B54579,"")</f>
        <v/>
      </c>
      <c r="B54579" s="38" t="str">
        <f t="shared" si="1722"/>
        <v/>
      </c>
      <c r="C54579" s="38" t="str">
        <f t="shared" si="1723"/>
        <v/>
      </c>
    </row>
    <row r="54580" spans="1:3" x14ac:dyDescent="0.2">
      <c r="A54580" s="37" t="str">
        <f>+IF(Rohdaten!B54580&gt;0,Rohdaten!B54580,"")</f>
        <v/>
      </c>
      <c r="B54580" s="38" t="str">
        <f t="shared" si="1722"/>
        <v/>
      </c>
      <c r="C54580" s="38" t="str">
        <f t="shared" si="1723"/>
        <v/>
      </c>
    </row>
    <row r="54581" spans="1:3" x14ac:dyDescent="0.2">
      <c r="A54581" s="37" t="str">
        <f>+IF(Rohdaten!B54581&gt;0,Rohdaten!B54581,"")</f>
        <v/>
      </c>
      <c r="B54581" s="38" t="str">
        <f t="shared" si="1722"/>
        <v/>
      </c>
      <c r="C54581" s="38" t="str">
        <f t="shared" si="1723"/>
        <v/>
      </c>
    </row>
    <row r="54582" spans="1:3" x14ac:dyDescent="0.2">
      <c r="A54582" s="37" t="str">
        <f>+IF(Rohdaten!B54582&gt;0,Rohdaten!B54582,"")</f>
        <v/>
      </c>
      <c r="B54582" s="38" t="str">
        <f t="shared" si="1722"/>
        <v/>
      </c>
      <c r="C54582" s="38" t="str">
        <f t="shared" si="1723"/>
        <v/>
      </c>
    </row>
    <row r="54583" spans="1:3" x14ac:dyDescent="0.2">
      <c r="A54583" s="37" t="str">
        <f>+IF(Rohdaten!B54583&gt;0,Rohdaten!B54583,"")</f>
        <v/>
      </c>
      <c r="B54583" s="38" t="str">
        <f t="shared" si="1722"/>
        <v/>
      </c>
      <c r="C54583" s="38" t="str">
        <f t="shared" si="1723"/>
        <v/>
      </c>
    </row>
    <row r="54584" spans="1:3" x14ac:dyDescent="0.2">
      <c r="A54584" s="37" t="str">
        <f>+IF(Rohdaten!B54584&gt;0,Rohdaten!B54584,"")</f>
        <v/>
      </c>
      <c r="B54584" s="38" t="str">
        <f t="shared" si="1722"/>
        <v/>
      </c>
      <c r="C54584" s="38" t="str">
        <f t="shared" si="1723"/>
        <v/>
      </c>
    </row>
    <row r="54585" spans="1:3" x14ac:dyDescent="0.2">
      <c r="A54585" s="37" t="str">
        <f>+IF(Rohdaten!B54585&gt;0,Rohdaten!B54585,"")</f>
        <v/>
      </c>
      <c r="B54585" s="38" t="str">
        <f t="shared" si="1722"/>
        <v/>
      </c>
      <c r="C54585" s="38" t="str">
        <f t="shared" si="1723"/>
        <v/>
      </c>
    </row>
    <row r="54586" spans="1:3" x14ac:dyDescent="0.2">
      <c r="A54586" s="37" t="str">
        <f>+IF(Rohdaten!B54586&gt;0,Rohdaten!B54586,"")</f>
        <v/>
      </c>
      <c r="B54586" s="38" t="str">
        <f t="shared" si="1722"/>
        <v/>
      </c>
      <c r="C54586" s="38" t="str">
        <f t="shared" si="1723"/>
        <v/>
      </c>
    </row>
    <row r="54587" spans="1:3" x14ac:dyDescent="0.2">
      <c r="A54587" s="37" t="str">
        <f>+IF(Rohdaten!B54587&gt;0,Rohdaten!B54587,"")</f>
        <v/>
      </c>
      <c r="B54587" s="38" t="str">
        <f t="shared" si="1722"/>
        <v/>
      </c>
      <c r="C54587" s="38" t="str">
        <f t="shared" si="1723"/>
        <v/>
      </c>
    </row>
    <row r="54588" spans="1:3" x14ac:dyDescent="0.2">
      <c r="A54588" s="37" t="str">
        <f>+IF(Rohdaten!B54588&gt;0,Rohdaten!B54588,"")</f>
        <v/>
      </c>
      <c r="B54588" s="38" t="str">
        <f t="shared" si="1722"/>
        <v/>
      </c>
      <c r="C54588" s="38" t="str">
        <f t="shared" si="1723"/>
        <v/>
      </c>
    </row>
    <row r="54589" spans="1:3" x14ac:dyDescent="0.2">
      <c r="A54589" s="37" t="str">
        <f>+IF(Rohdaten!B54589&gt;0,Rohdaten!B54589,"")</f>
        <v/>
      </c>
      <c r="B54589" s="38" t="str">
        <f t="shared" si="1722"/>
        <v/>
      </c>
      <c r="C54589" s="38" t="str">
        <f t="shared" si="1723"/>
        <v/>
      </c>
    </row>
    <row r="54590" spans="1:3" x14ac:dyDescent="0.2">
      <c r="A54590" s="37" t="str">
        <f>+IF(Rohdaten!B54590&gt;0,Rohdaten!B54590,"")</f>
        <v/>
      </c>
      <c r="B54590" s="38" t="str">
        <f t="shared" si="1722"/>
        <v/>
      </c>
      <c r="C54590" s="38" t="str">
        <f t="shared" si="1723"/>
        <v/>
      </c>
    </row>
    <row r="54591" spans="1:3" x14ac:dyDescent="0.2">
      <c r="A54591" s="37" t="str">
        <f>+IF(Rohdaten!B54591&gt;0,Rohdaten!B54591,"")</f>
        <v/>
      </c>
      <c r="B54591" s="38" t="str">
        <f t="shared" si="1722"/>
        <v/>
      </c>
      <c r="C54591" s="38" t="str">
        <f t="shared" si="1723"/>
        <v/>
      </c>
    </row>
    <row r="54592" spans="1:3" x14ac:dyDescent="0.2">
      <c r="A54592" s="37" t="str">
        <f>+IF(Rohdaten!B54592&gt;0,Rohdaten!B54592,"")</f>
        <v/>
      </c>
      <c r="B54592" s="38" t="str">
        <f t="shared" si="1722"/>
        <v/>
      </c>
      <c r="C54592" s="38" t="str">
        <f t="shared" si="1723"/>
        <v/>
      </c>
    </row>
    <row r="54593" spans="1:3" x14ac:dyDescent="0.2">
      <c r="A54593" s="37" t="str">
        <f>+IF(Rohdaten!B54593&gt;0,Rohdaten!B54593,"")</f>
        <v/>
      </c>
      <c r="B54593" s="38" t="str">
        <f t="shared" si="1722"/>
        <v/>
      </c>
      <c r="C54593" s="38" t="str">
        <f t="shared" si="1723"/>
        <v/>
      </c>
    </row>
    <row r="54594" spans="1:3" x14ac:dyDescent="0.2">
      <c r="A54594" s="37" t="str">
        <f>+IF(Rohdaten!B54594&gt;0,Rohdaten!B54594,"")</f>
        <v/>
      </c>
      <c r="B54594" s="38" t="str">
        <f t="shared" si="1722"/>
        <v/>
      </c>
      <c r="C54594" s="38" t="str">
        <f t="shared" si="1723"/>
        <v/>
      </c>
    </row>
    <row r="54595" spans="1:3" x14ac:dyDescent="0.2">
      <c r="A54595" s="37" t="str">
        <f>+IF(Rohdaten!B54595&gt;0,Rohdaten!B54595,"")</f>
        <v/>
      </c>
      <c r="B54595" s="38" t="str">
        <f t="shared" si="1722"/>
        <v/>
      </c>
      <c r="C54595" s="38" t="str">
        <f t="shared" si="1723"/>
        <v/>
      </c>
    </row>
    <row r="54596" spans="1:3" x14ac:dyDescent="0.2">
      <c r="A54596" s="37" t="str">
        <f>+IF(Rohdaten!B54596&gt;0,Rohdaten!B54596,"")</f>
        <v/>
      </c>
      <c r="B54596" s="38" t="str">
        <f t="shared" si="1722"/>
        <v/>
      </c>
      <c r="C54596" s="38" t="str">
        <f t="shared" si="1723"/>
        <v/>
      </c>
    </row>
    <row r="54597" spans="1:3" x14ac:dyDescent="0.2">
      <c r="A54597" s="37" t="str">
        <f>+IF(Rohdaten!B54597&gt;0,Rohdaten!B54597,"")</f>
        <v/>
      </c>
      <c r="B54597" s="38" t="str">
        <f t="shared" si="1722"/>
        <v/>
      </c>
      <c r="C54597" s="38" t="str">
        <f t="shared" si="1723"/>
        <v/>
      </c>
    </row>
    <row r="54598" spans="1:3" x14ac:dyDescent="0.2">
      <c r="A54598" s="37" t="str">
        <f>+IF(Rohdaten!B54598&gt;0,Rohdaten!B54598,"")</f>
        <v/>
      </c>
      <c r="B54598" s="38" t="str">
        <f t="shared" si="1722"/>
        <v/>
      </c>
      <c r="C54598" s="38" t="str">
        <f t="shared" si="1723"/>
        <v/>
      </c>
    </row>
    <row r="54599" spans="1:3" x14ac:dyDescent="0.2">
      <c r="A54599" s="37" t="str">
        <f>+IF(Rohdaten!B54599&gt;0,Rohdaten!B54599,"")</f>
        <v/>
      </c>
      <c r="B54599" s="38" t="str">
        <f t="shared" si="1722"/>
        <v/>
      </c>
      <c r="C54599" s="38" t="str">
        <f t="shared" si="1723"/>
        <v/>
      </c>
    </row>
    <row r="54600" spans="1:3" x14ac:dyDescent="0.2">
      <c r="A54600" s="37" t="str">
        <f>+IF(Rohdaten!B54600&gt;0,Rohdaten!B54600,"")</f>
        <v/>
      </c>
      <c r="B54600" s="38" t="str">
        <f t="shared" si="1722"/>
        <v/>
      </c>
      <c r="C54600" s="38" t="str">
        <f t="shared" si="1723"/>
        <v/>
      </c>
    </row>
    <row r="54601" spans="1:3" x14ac:dyDescent="0.2">
      <c r="A54601" s="37" t="str">
        <f>+IF(Rohdaten!B54601&gt;0,Rohdaten!B54601,"")</f>
        <v/>
      </c>
      <c r="B54601" s="38" t="str">
        <f t="shared" si="1722"/>
        <v/>
      </c>
      <c r="C54601" s="38" t="str">
        <f t="shared" si="1723"/>
        <v/>
      </c>
    </row>
    <row r="54602" spans="1:3" x14ac:dyDescent="0.2">
      <c r="A54602" s="37" t="str">
        <f>+IF(Rohdaten!B54602&gt;0,Rohdaten!B54602,"")</f>
        <v/>
      </c>
      <c r="B54602" s="38" t="str">
        <f t="shared" si="1722"/>
        <v/>
      </c>
      <c r="C54602" s="38" t="str">
        <f t="shared" si="1723"/>
        <v/>
      </c>
    </row>
    <row r="54603" spans="1:3" x14ac:dyDescent="0.2">
      <c r="A54603" s="37" t="str">
        <f>+IF(Rohdaten!B54603&gt;0,Rohdaten!B54603,"")</f>
        <v/>
      </c>
      <c r="B54603" s="38" t="str">
        <f t="shared" si="1722"/>
        <v/>
      </c>
      <c r="C54603" s="38" t="str">
        <f t="shared" si="1723"/>
        <v/>
      </c>
    </row>
    <row r="54604" spans="1:3" x14ac:dyDescent="0.2">
      <c r="A54604" s="37" t="str">
        <f>+IF(Rohdaten!B54604&gt;0,Rohdaten!B54604,"")</f>
        <v/>
      </c>
      <c r="B54604" s="38" t="str">
        <f t="shared" si="1722"/>
        <v/>
      </c>
      <c r="C54604" s="38" t="str">
        <f t="shared" si="1723"/>
        <v/>
      </c>
    </row>
    <row r="54605" spans="1:3" x14ac:dyDescent="0.2">
      <c r="A54605" s="37" t="str">
        <f>+IF(Rohdaten!B54605&gt;0,Rohdaten!B54605,"")</f>
        <v/>
      </c>
      <c r="B54605" s="38" t="str">
        <f t="shared" si="1722"/>
        <v/>
      </c>
      <c r="C54605" s="38" t="str">
        <f t="shared" si="1723"/>
        <v/>
      </c>
    </row>
    <row r="54606" spans="1:3" x14ac:dyDescent="0.2">
      <c r="A54606" s="37" t="str">
        <f>+IF(Rohdaten!B54606&gt;0,Rohdaten!B54606,"")</f>
        <v/>
      </c>
      <c r="B54606" s="38" t="str">
        <f t="shared" si="1722"/>
        <v/>
      </c>
      <c r="C54606" s="38" t="str">
        <f t="shared" si="1723"/>
        <v/>
      </c>
    </row>
    <row r="54607" spans="1:3" x14ac:dyDescent="0.2">
      <c r="A54607" s="37" t="str">
        <f>+IF(Rohdaten!B54607&gt;0,Rohdaten!B54607,"")</f>
        <v/>
      </c>
      <c r="B54607" s="38" t="str">
        <f t="shared" si="1722"/>
        <v/>
      </c>
      <c r="C54607" s="38" t="str">
        <f t="shared" si="1723"/>
        <v/>
      </c>
    </row>
    <row r="54608" spans="1:3" x14ac:dyDescent="0.2">
      <c r="A54608" s="37" t="str">
        <f>+IF(Rohdaten!B54608&gt;0,Rohdaten!B54608,"")</f>
        <v/>
      </c>
      <c r="B54608" s="38" t="str">
        <f t="shared" si="1722"/>
        <v/>
      </c>
      <c r="C54608" s="38" t="str">
        <f t="shared" si="1723"/>
        <v/>
      </c>
    </row>
    <row r="54609" spans="1:3" x14ac:dyDescent="0.2">
      <c r="A54609" s="37" t="str">
        <f>+IF(Rohdaten!B54609&gt;0,Rohdaten!B54609,"")</f>
        <v/>
      </c>
      <c r="B54609" s="38" t="str">
        <f t="shared" si="1722"/>
        <v/>
      </c>
      <c r="C54609" s="38" t="str">
        <f t="shared" si="1723"/>
        <v/>
      </c>
    </row>
    <row r="54610" spans="1:3" x14ac:dyDescent="0.2">
      <c r="A54610" s="37" t="str">
        <f>+IF(Rohdaten!B54610&gt;0,Rohdaten!B54610,"")</f>
        <v/>
      </c>
      <c r="B54610" s="38" t="str">
        <f t="shared" si="1722"/>
        <v/>
      </c>
      <c r="C54610" s="38" t="str">
        <f t="shared" si="1723"/>
        <v/>
      </c>
    </row>
    <row r="54611" spans="1:3" x14ac:dyDescent="0.2">
      <c r="A54611" s="37" t="str">
        <f>+IF(Rohdaten!B54611&gt;0,Rohdaten!B54611,"")</f>
        <v/>
      </c>
      <c r="B54611" s="38" t="str">
        <f t="shared" si="1722"/>
        <v/>
      </c>
      <c r="C54611" s="38" t="str">
        <f t="shared" si="1723"/>
        <v/>
      </c>
    </row>
    <row r="54612" spans="1:3" x14ac:dyDescent="0.2">
      <c r="A54612" s="37" t="str">
        <f>+IF(Rohdaten!B54612&gt;0,Rohdaten!B54612,"")</f>
        <v/>
      </c>
      <c r="B54612" s="38" t="str">
        <f t="shared" si="1722"/>
        <v/>
      </c>
      <c r="C54612" s="38" t="str">
        <f t="shared" si="1723"/>
        <v/>
      </c>
    </row>
    <row r="54613" spans="1:3" x14ac:dyDescent="0.2">
      <c r="A54613" s="37" t="str">
        <f>+IF(Rohdaten!B54613&gt;0,Rohdaten!B54613,"")</f>
        <v/>
      </c>
      <c r="B54613" s="38" t="str">
        <f t="shared" ref="B54613:B54676" si="1724">+LEFT(A54613,1)</f>
        <v/>
      </c>
      <c r="C54613" s="38" t="str">
        <f t="shared" ref="C54613:C54676" si="1725">+LEFT(A54613,2)</f>
        <v/>
      </c>
    </row>
    <row r="54614" spans="1:3" x14ac:dyDescent="0.2">
      <c r="A54614" s="37" t="str">
        <f>+IF(Rohdaten!B54614&gt;0,Rohdaten!B54614,"")</f>
        <v/>
      </c>
      <c r="B54614" s="38" t="str">
        <f t="shared" si="1724"/>
        <v/>
      </c>
      <c r="C54614" s="38" t="str">
        <f t="shared" si="1725"/>
        <v/>
      </c>
    </row>
    <row r="54615" spans="1:3" x14ac:dyDescent="0.2">
      <c r="A54615" s="37" t="str">
        <f>+IF(Rohdaten!B54615&gt;0,Rohdaten!B54615,"")</f>
        <v/>
      </c>
      <c r="B54615" s="38" t="str">
        <f t="shared" si="1724"/>
        <v/>
      </c>
      <c r="C54615" s="38" t="str">
        <f t="shared" si="1725"/>
        <v/>
      </c>
    </row>
    <row r="54616" spans="1:3" x14ac:dyDescent="0.2">
      <c r="A54616" s="37" t="str">
        <f>+IF(Rohdaten!B54616&gt;0,Rohdaten!B54616,"")</f>
        <v/>
      </c>
      <c r="B54616" s="38" t="str">
        <f t="shared" si="1724"/>
        <v/>
      </c>
      <c r="C54616" s="38" t="str">
        <f t="shared" si="1725"/>
        <v/>
      </c>
    </row>
    <row r="54617" spans="1:3" x14ac:dyDescent="0.2">
      <c r="A54617" s="37" t="str">
        <f>+IF(Rohdaten!B54617&gt;0,Rohdaten!B54617,"")</f>
        <v/>
      </c>
      <c r="B54617" s="38" t="str">
        <f t="shared" si="1724"/>
        <v/>
      </c>
      <c r="C54617" s="38" t="str">
        <f t="shared" si="1725"/>
        <v/>
      </c>
    </row>
    <row r="54618" spans="1:3" x14ac:dyDescent="0.2">
      <c r="A54618" s="37" t="str">
        <f>+IF(Rohdaten!B54618&gt;0,Rohdaten!B54618,"")</f>
        <v/>
      </c>
      <c r="B54618" s="38" t="str">
        <f t="shared" si="1724"/>
        <v/>
      </c>
      <c r="C54618" s="38" t="str">
        <f t="shared" si="1725"/>
        <v/>
      </c>
    </row>
    <row r="54619" spans="1:3" x14ac:dyDescent="0.2">
      <c r="A54619" s="37" t="str">
        <f>+IF(Rohdaten!B54619&gt;0,Rohdaten!B54619,"")</f>
        <v/>
      </c>
      <c r="B54619" s="38" t="str">
        <f t="shared" si="1724"/>
        <v/>
      </c>
      <c r="C54619" s="38" t="str">
        <f t="shared" si="1725"/>
        <v/>
      </c>
    </row>
    <row r="54620" spans="1:3" x14ac:dyDescent="0.2">
      <c r="A54620" s="37" t="str">
        <f>+IF(Rohdaten!B54620&gt;0,Rohdaten!B54620,"")</f>
        <v/>
      </c>
      <c r="B54620" s="38" t="str">
        <f t="shared" si="1724"/>
        <v/>
      </c>
      <c r="C54620" s="38" t="str">
        <f t="shared" si="1725"/>
        <v/>
      </c>
    </row>
    <row r="54621" spans="1:3" x14ac:dyDescent="0.2">
      <c r="A54621" s="37" t="str">
        <f>+IF(Rohdaten!B54621&gt;0,Rohdaten!B54621,"")</f>
        <v/>
      </c>
      <c r="B54621" s="38" t="str">
        <f t="shared" si="1724"/>
        <v/>
      </c>
      <c r="C54621" s="38" t="str">
        <f t="shared" si="1725"/>
        <v/>
      </c>
    </row>
    <row r="54622" spans="1:3" x14ac:dyDescent="0.2">
      <c r="A54622" s="37" t="str">
        <f>+IF(Rohdaten!B54622&gt;0,Rohdaten!B54622,"")</f>
        <v/>
      </c>
      <c r="B54622" s="38" t="str">
        <f t="shared" si="1724"/>
        <v/>
      </c>
      <c r="C54622" s="38" t="str">
        <f t="shared" si="1725"/>
        <v/>
      </c>
    </row>
    <row r="54623" spans="1:3" x14ac:dyDescent="0.2">
      <c r="A54623" s="37" t="str">
        <f>+IF(Rohdaten!B54623&gt;0,Rohdaten!B54623,"")</f>
        <v/>
      </c>
      <c r="B54623" s="38" t="str">
        <f t="shared" si="1724"/>
        <v/>
      </c>
      <c r="C54623" s="38" t="str">
        <f t="shared" si="1725"/>
        <v/>
      </c>
    </row>
    <row r="54624" spans="1:3" x14ac:dyDescent="0.2">
      <c r="A54624" s="37" t="str">
        <f>+IF(Rohdaten!B54624&gt;0,Rohdaten!B54624,"")</f>
        <v/>
      </c>
      <c r="B54624" s="38" t="str">
        <f t="shared" si="1724"/>
        <v/>
      </c>
      <c r="C54624" s="38" t="str">
        <f t="shared" si="1725"/>
        <v/>
      </c>
    </row>
    <row r="54625" spans="1:3" x14ac:dyDescent="0.2">
      <c r="A54625" s="37" t="str">
        <f>+IF(Rohdaten!B54625&gt;0,Rohdaten!B54625,"")</f>
        <v/>
      </c>
      <c r="B54625" s="38" t="str">
        <f t="shared" si="1724"/>
        <v/>
      </c>
      <c r="C54625" s="38" t="str">
        <f t="shared" si="1725"/>
        <v/>
      </c>
    </row>
    <row r="54626" spans="1:3" x14ac:dyDescent="0.2">
      <c r="A54626" s="37" t="str">
        <f>+IF(Rohdaten!B54626&gt;0,Rohdaten!B54626,"")</f>
        <v/>
      </c>
      <c r="B54626" s="38" t="str">
        <f t="shared" si="1724"/>
        <v/>
      </c>
      <c r="C54626" s="38" t="str">
        <f t="shared" si="1725"/>
        <v/>
      </c>
    </row>
    <row r="54627" spans="1:3" x14ac:dyDescent="0.2">
      <c r="A54627" s="37" t="str">
        <f>+IF(Rohdaten!B54627&gt;0,Rohdaten!B54627,"")</f>
        <v/>
      </c>
      <c r="B54627" s="38" t="str">
        <f t="shared" si="1724"/>
        <v/>
      </c>
      <c r="C54627" s="38" t="str">
        <f t="shared" si="1725"/>
        <v/>
      </c>
    </row>
    <row r="54628" spans="1:3" x14ac:dyDescent="0.2">
      <c r="A54628" s="37" t="str">
        <f>+IF(Rohdaten!B54628&gt;0,Rohdaten!B54628,"")</f>
        <v/>
      </c>
      <c r="B54628" s="38" t="str">
        <f t="shared" si="1724"/>
        <v/>
      </c>
      <c r="C54628" s="38" t="str">
        <f t="shared" si="1725"/>
        <v/>
      </c>
    </row>
    <row r="54629" spans="1:3" x14ac:dyDescent="0.2">
      <c r="A54629" s="37" t="str">
        <f>+IF(Rohdaten!B54629&gt;0,Rohdaten!B54629,"")</f>
        <v/>
      </c>
      <c r="B54629" s="38" t="str">
        <f t="shared" si="1724"/>
        <v/>
      </c>
      <c r="C54629" s="38" t="str">
        <f t="shared" si="1725"/>
        <v/>
      </c>
    </row>
    <row r="54630" spans="1:3" x14ac:dyDescent="0.2">
      <c r="A54630" s="37" t="str">
        <f>+IF(Rohdaten!B54630&gt;0,Rohdaten!B54630,"")</f>
        <v/>
      </c>
      <c r="B54630" s="38" t="str">
        <f t="shared" si="1724"/>
        <v/>
      </c>
      <c r="C54630" s="38" t="str">
        <f t="shared" si="1725"/>
        <v/>
      </c>
    </row>
    <row r="54631" spans="1:3" x14ac:dyDescent="0.2">
      <c r="A54631" s="37" t="str">
        <f>+IF(Rohdaten!B54631&gt;0,Rohdaten!B54631,"")</f>
        <v/>
      </c>
      <c r="B54631" s="38" t="str">
        <f t="shared" si="1724"/>
        <v/>
      </c>
      <c r="C54631" s="38" t="str">
        <f t="shared" si="1725"/>
        <v/>
      </c>
    </row>
    <row r="54632" spans="1:3" x14ac:dyDescent="0.2">
      <c r="A54632" s="37" t="str">
        <f>+IF(Rohdaten!B54632&gt;0,Rohdaten!B54632,"")</f>
        <v/>
      </c>
      <c r="B54632" s="38" t="str">
        <f t="shared" si="1724"/>
        <v/>
      </c>
      <c r="C54632" s="38" t="str">
        <f t="shared" si="1725"/>
        <v/>
      </c>
    </row>
    <row r="54633" spans="1:3" x14ac:dyDescent="0.2">
      <c r="A54633" s="37" t="str">
        <f>+IF(Rohdaten!B54633&gt;0,Rohdaten!B54633,"")</f>
        <v/>
      </c>
      <c r="B54633" s="38" t="str">
        <f t="shared" si="1724"/>
        <v/>
      </c>
      <c r="C54633" s="38" t="str">
        <f t="shared" si="1725"/>
        <v/>
      </c>
    </row>
    <row r="54634" spans="1:3" x14ac:dyDescent="0.2">
      <c r="A54634" s="37" t="str">
        <f>+IF(Rohdaten!B54634&gt;0,Rohdaten!B54634,"")</f>
        <v/>
      </c>
      <c r="B54634" s="38" t="str">
        <f t="shared" si="1724"/>
        <v/>
      </c>
      <c r="C54634" s="38" t="str">
        <f t="shared" si="1725"/>
        <v/>
      </c>
    </row>
    <row r="54635" spans="1:3" x14ac:dyDescent="0.2">
      <c r="A54635" s="37" t="str">
        <f>+IF(Rohdaten!B54635&gt;0,Rohdaten!B54635,"")</f>
        <v/>
      </c>
      <c r="B54635" s="38" t="str">
        <f t="shared" si="1724"/>
        <v/>
      </c>
      <c r="C54635" s="38" t="str">
        <f t="shared" si="1725"/>
        <v/>
      </c>
    </row>
    <row r="54636" spans="1:3" x14ac:dyDescent="0.2">
      <c r="A54636" s="37" t="str">
        <f>+IF(Rohdaten!B54636&gt;0,Rohdaten!B54636,"")</f>
        <v/>
      </c>
      <c r="B54636" s="38" t="str">
        <f t="shared" si="1724"/>
        <v/>
      </c>
      <c r="C54636" s="38" t="str">
        <f t="shared" si="1725"/>
        <v/>
      </c>
    </row>
    <row r="54637" spans="1:3" x14ac:dyDescent="0.2">
      <c r="A54637" s="37" t="str">
        <f>+IF(Rohdaten!B54637&gt;0,Rohdaten!B54637,"")</f>
        <v/>
      </c>
      <c r="B54637" s="38" t="str">
        <f t="shared" si="1724"/>
        <v/>
      </c>
      <c r="C54637" s="38" t="str">
        <f t="shared" si="1725"/>
        <v/>
      </c>
    </row>
    <row r="54638" spans="1:3" x14ac:dyDescent="0.2">
      <c r="A54638" s="37" t="str">
        <f>+IF(Rohdaten!B54638&gt;0,Rohdaten!B54638,"")</f>
        <v/>
      </c>
      <c r="B54638" s="38" t="str">
        <f t="shared" si="1724"/>
        <v/>
      </c>
      <c r="C54638" s="38" t="str">
        <f t="shared" si="1725"/>
        <v/>
      </c>
    </row>
    <row r="54639" spans="1:3" x14ac:dyDescent="0.2">
      <c r="A54639" s="37" t="str">
        <f>+IF(Rohdaten!B54639&gt;0,Rohdaten!B54639,"")</f>
        <v/>
      </c>
      <c r="B54639" s="38" t="str">
        <f t="shared" si="1724"/>
        <v/>
      </c>
      <c r="C54639" s="38" t="str">
        <f t="shared" si="1725"/>
        <v/>
      </c>
    </row>
    <row r="54640" spans="1:3" x14ac:dyDescent="0.2">
      <c r="A54640" s="37" t="str">
        <f>+IF(Rohdaten!B54640&gt;0,Rohdaten!B54640,"")</f>
        <v/>
      </c>
      <c r="B54640" s="38" t="str">
        <f t="shared" si="1724"/>
        <v/>
      </c>
      <c r="C54640" s="38" t="str">
        <f t="shared" si="1725"/>
        <v/>
      </c>
    </row>
    <row r="54641" spans="1:3" x14ac:dyDescent="0.2">
      <c r="A54641" s="37" t="str">
        <f>+IF(Rohdaten!B54641&gt;0,Rohdaten!B54641,"")</f>
        <v/>
      </c>
      <c r="B54641" s="38" t="str">
        <f t="shared" si="1724"/>
        <v/>
      </c>
      <c r="C54641" s="38" t="str">
        <f t="shared" si="1725"/>
        <v/>
      </c>
    </row>
    <row r="54642" spans="1:3" x14ac:dyDescent="0.2">
      <c r="A54642" s="37" t="str">
        <f>+IF(Rohdaten!B54642&gt;0,Rohdaten!B54642,"")</f>
        <v/>
      </c>
      <c r="B54642" s="38" t="str">
        <f t="shared" si="1724"/>
        <v/>
      </c>
      <c r="C54642" s="38" t="str">
        <f t="shared" si="1725"/>
        <v/>
      </c>
    </row>
    <row r="54643" spans="1:3" x14ac:dyDescent="0.2">
      <c r="A54643" s="37" t="str">
        <f>+IF(Rohdaten!B54643&gt;0,Rohdaten!B54643,"")</f>
        <v/>
      </c>
      <c r="B54643" s="38" t="str">
        <f t="shared" si="1724"/>
        <v/>
      </c>
      <c r="C54643" s="38" t="str">
        <f t="shared" si="1725"/>
        <v/>
      </c>
    </row>
    <row r="54644" spans="1:3" x14ac:dyDescent="0.2">
      <c r="A54644" s="37" t="str">
        <f>+IF(Rohdaten!B54644&gt;0,Rohdaten!B54644,"")</f>
        <v/>
      </c>
      <c r="B54644" s="38" t="str">
        <f t="shared" si="1724"/>
        <v/>
      </c>
      <c r="C54644" s="38" t="str">
        <f t="shared" si="1725"/>
        <v/>
      </c>
    </row>
    <row r="54645" spans="1:3" x14ac:dyDescent="0.2">
      <c r="A54645" s="37" t="str">
        <f>+IF(Rohdaten!B54645&gt;0,Rohdaten!B54645,"")</f>
        <v/>
      </c>
      <c r="B54645" s="38" t="str">
        <f t="shared" si="1724"/>
        <v/>
      </c>
      <c r="C54645" s="38" t="str">
        <f t="shared" si="1725"/>
        <v/>
      </c>
    </row>
    <row r="54646" spans="1:3" x14ac:dyDescent="0.2">
      <c r="A54646" s="37" t="str">
        <f>+IF(Rohdaten!B54646&gt;0,Rohdaten!B54646,"")</f>
        <v/>
      </c>
      <c r="B54646" s="38" t="str">
        <f t="shared" si="1724"/>
        <v/>
      </c>
      <c r="C54646" s="38" t="str">
        <f t="shared" si="1725"/>
        <v/>
      </c>
    </row>
    <row r="54647" spans="1:3" x14ac:dyDescent="0.2">
      <c r="A54647" s="37" t="str">
        <f>+IF(Rohdaten!B54647&gt;0,Rohdaten!B54647,"")</f>
        <v/>
      </c>
      <c r="B54647" s="38" t="str">
        <f t="shared" si="1724"/>
        <v/>
      </c>
      <c r="C54647" s="38" t="str">
        <f t="shared" si="1725"/>
        <v/>
      </c>
    </row>
    <row r="54648" spans="1:3" x14ac:dyDescent="0.2">
      <c r="A54648" s="37" t="str">
        <f>+IF(Rohdaten!B54648&gt;0,Rohdaten!B54648,"")</f>
        <v/>
      </c>
      <c r="B54648" s="38" t="str">
        <f t="shared" si="1724"/>
        <v/>
      </c>
      <c r="C54648" s="38" t="str">
        <f t="shared" si="1725"/>
        <v/>
      </c>
    </row>
    <row r="54649" spans="1:3" x14ac:dyDescent="0.2">
      <c r="A54649" s="37" t="str">
        <f>+IF(Rohdaten!B54649&gt;0,Rohdaten!B54649,"")</f>
        <v/>
      </c>
      <c r="B54649" s="38" t="str">
        <f t="shared" si="1724"/>
        <v/>
      </c>
      <c r="C54649" s="38" t="str">
        <f t="shared" si="1725"/>
        <v/>
      </c>
    </row>
    <row r="54650" spans="1:3" x14ac:dyDescent="0.2">
      <c r="A54650" s="37" t="str">
        <f>+IF(Rohdaten!B54650&gt;0,Rohdaten!B54650,"")</f>
        <v/>
      </c>
      <c r="B54650" s="38" t="str">
        <f t="shared" si="1724"/>
        <v/>
      </c>
      <c r="C54650" s="38" t="str">
        <f t="shared" si="1725"/>
        <v/>
      </c>
    </row>
    <row r="54651" spans="1:3" x14ac:dyDescent="0.2">
      <c r="A54651" s="37" t="str">
        <f>+IF(Rohdaten!B54651&gt;0,Rohdaten!B54651,"")</f>
        <v/>
      </c>
      <c r="B54651" s="38" t="str">
        <f t="shared" si="1724"/>
        <v/>
      </c>
      <c r="C54651" s="38" t="str">
        <f t="shared" si="1725"/>
        <v/>
      </c>
    </row>
    <row r="54652" spans="1:3" x14ac:dyDescent="0.2">
      <c r="A54652" s="37" t="str">
        <f>+IF(Rohdaten!B54652&gt;0,Rohdaten!B54652,"")</f>
        <v/>
      </c>
      <c r="B54652" s="38" t="str">
        <f t="shared" si="1724"/>
        <v/>
      </c>
      <c r="C54652" s="38" t="str">
        <f t="shared" si="1725"/>
        <v/>
      </c>
    </row>
    <row r="54653" spans="1:3" x14ac:dyDescent="0.2">
      <c r="A54653" s="37" t="str">
        <f>+IF(Rohdaten!B54653&gt;0,Rohdaten!B54653,"")</f>
        <v/>
      </c>
      <c r="B54653" s="38" t="str">
        <f t="shared" si="1724"/>
        <v/>
      </c>
      <c r="C54653" s="38" t="str">
        <f t="shared" si="1725"/>
        <v/>
      </c>
    </row>
    <row r="54654" spans="1:3" x14ac:dyDescent="0.2">
      <c r="A54654" s="37" t="str">
        <f>+IF(Rohdaten!B54654&gt;0,Rohdaten!B54654,"")</f>
        <v/>
      </c>
      <c r="B54654" s="38" t="str">
        <f t="shared" si="1724"/>
        <v/>
      </c>
      <c r="C54654" s="38" t="str">
        <f t="shared" si="1725"/>
        <v/>
      </c>
    </row>
    <row r="54655" spans="1:3" x14ac:dyDescent="0.2">
      <c r="A54655" s="37" t="str">
        <f>+IF(Rohdaten!B54655&gt;0,Rohdaten!B54655,"")</f>
        <v/>
      </c>
      <c r="B54655" s="38" t="str">
        <f t="shared" si="1724"/>
        <v/>
      </c>
      <c r="C54655" s="38" t="str">
        <f t="shared" si="1725"/>
        <v/>
      </c>
    </row>
    <row r="54656" spans="1:3" x14ac:dyDescent="0.2">
      <c r="A54656" s="37" t="str">
        <f>+IF(Rohdaten!B54656&gt;0,Rohdaten!B54656,"")</f>
        <v/>
      </c>
      <c r="B54656" s="38" t="str">
        <f t="shared" si="1724"/>
        <v/>
      </c>
      <c r="C54656" s="38" t="str">
        <f t="shared" si="1725"/>
        <v/>
      </c>
    </row>
    <row r="54657" spans="1:3" x14ac:dyDescent="0.2">
      <c r="A54657" s="37" t="str">
        <f>+IF(Rohdaten!B54657&gt;0,Rohdaten!B54657,"")</f>
        <v/>
      </c>
      <c r="B54657" s="38" t="str">
        <f t="shared" si="1724"/>
        <v/>
      </c>
      <c r="C54657" s="38" t="str">
        <f t="shared" si="1725"/>
        <v/>
      </c>
    </row>
    <row r="54658" spans="1:3" x14ac:dyDescent="0.2">
      <c r="A54658" s="37" t="str">
        <f>+IF(Rohdaten!B54658&gt;0,Rohdaten!B54658,"")</f>
        <v/>
      </c>
      <c r="B54658" s="38" t="str">
        <f t="shared" si="1724"/>
        <v/>
      </c>
      <c r="C54658" s="38" t="str">
        <f t="shared" si="1725"/>
        <v/>
      </c>
    </row>
    <row r="54659" spans="1:3" x14ac:dyDescent="0.2">
      <c r="A54659" s="37" t="str">
        <f>+IF(Rohdaten!B54659&gt;0,Rohdaten!B54659,"")</f>
        <v/>
      </c>
      <c r="B54659" s="38" t="str">
        <f t="shared" si="1724"/>
        <v/>
      </c>
      <c r="C54659" s="38" t="str">
        <f t="shared" si="1725"/>
        <v/>
      </c>
    </row>
    <row r="54660" spans="1:3" x14ac:dyDescent="0.2">
      <c r="A54660" s="37" t="str">
        <f>+IF(Rohdaten!B54660&gt;0,Rohdaten!B54660,"")</f>
        <v/>
      </c>
      <c r="B54660" s="38" t="str">
        <f t="shared" si="1724"/>
        <v/>
      </c>
      <c r="C54660" s="38" t="str">
        <f t="shared" si="1725"/>
        <v/>
      </c>
    </row>
    <row r="54661" spans="1:3" x14ac:dyDescent="0.2">
      <c r="A54661" s="37" t="str">
        <f>+IF(Rohdaten!B54661&gt;0,Rohdaten!B54661,"")</f>
        <v/>
      </c>
      <c r="B54661" s="38" t="str">
        <f t="shared" si="1724"/>
        <v/>
      </c>
      <c r="C54661" s="38" t="str">
        <f t="shared" si="1725"/>
        <v/>
      </c>
    </row>
    <row r="54662" spans="1:3" x14ac:dyDescent="0.2">
      <c r="A54662" s="37" t="str">
        <f>+IF(Rohdaten!B54662&gt;0,Rohdaten!B54662,"")</f>
        <v/>
      </c>
      <c r="B54662" s="38" t="str">
        <f t="shared" si="1724"/>
        <v/>
      </c>
      <c r="C54662" s="38" t="str">
        <f t="shared" si="1725"/>
        <v/>
      </c>
    </row>
    <row r="54663" spans="1:3" x14ac:dyDescent="0.2">
      <c r="A54663" s="37" t="str">
        <f>+IF(Rohdaten!B54663&gt;0,Rohdaten!B54663,"")</f>
        <v/>
      </c>
      <c r="B54663" s="38" t="str">
        <f t="shared" si="1724"/>
        <v/>
      </c>
      <c r="C54663" s="38" t="str">
        <f t="shared" si="1725"/>
        <v/>
      </c>
    </row>
    <row r="54664" spans="1:3" x14ac:dyDescent="0.2">
      <c r="A54664" s="37" t="str">
        <f>+IF(Rohdaten!B54664&gt;0,Rohdaten!B54664,"")</f>
        <v/>
      </c>
      <c r="B54664" s="38" t="str">
        <f t="shared" si="1724"/>
        <v/>
      </c>
      <c r="C54664" s="38" t="str">
        <f t="shared" si="1725"/>
        <v/>
      </c>
    </row>
    <row r="54665" spans="1:3" x14ac:dyDescent="0.2">
      <c r="A54665" s="37" t="str">
        <f>+IF(Rohdaten!B54665&gt;0,Rohdaten!B54665,"")</f>
        <v/>
      </c>
      <c r="B54665" s="38" t="str">
        <f t="shared" si="1724"/>
        <v/>
      </c>
      <c r="C54665" s="38" t="str">
        <f t="shared" si="1725"/>
        <v/>
      </c>
    </row>
    <row r="54666" spans="1:3" x14ac:dyDescent="0.2">
      <c r="A54666" s="37" t="str">
        <f>+IF(Rohdaten!B54666&gt;0,Rohdaten!B54666,"")</f>
        <v/>
      </c>
      <c r="B54666" s="38" t="str">
        <f t="shared" si="1724"/>
        <v/>
      </c>
      <c r="C54666" s="38" t="str">
        <f t="shared" si="1725"/>
        <v/>
      </c>
    </row>
    <row r="54667" spans="1:3" x14ac:dyDescent="0.2">
      <c r="A54667" s="37" t="str">
        <f>+IF(Rohdaten!B54667&gt;0,Rohdaten!B54667,"")</f>
        <v/>
      </c>
      <c r="B54667" s="38" t="str">
        <f t="shared" si="1724"/>
        <v/>
      </c>
      <c r="C54667" s="38" t="str">
        <f t="shared" si="1725"/>
        <v/>
      </c>
    </row>
    <row r="54668" spans="1:3" x14ac:dyDescent="0.2">
      <c r="A54668" s="37" t="str">
        <f>+IF(Rohdaten!B54668&gt;0,Rohdaten!B54668,"")</f>
        <v/>
      </c>
      <c r="B54668" s="38" t="str">
        <f t="shared" si="1724"/>
        <v/>
      </c>
      <c r="C54668" s="38" t="str">
        <f t="shared" si="1725"/>
        <v/>
      </c>
    </row>
    <row r="54669" spans="1:3" x14ac:dyDescent="0.2">
      <c r="A54669" s="37" t="str">
        <f>+IF(Rohdaten!B54669&gt;0,Rohdaten!B54669,"")</f>
        <v/>
      </c>
      <c r="B54669" s="38" t="str">
        <f t="shared" si="1724"/>
        <v/>
      </c>
      <c r="C54669" s="38" t="str">
        <f t="shared" si="1725"/>
        <v/>
      </c>
    </row>
    <row r="54670" spans="1:3" x14ac:dyDescent="0.2">
      <c r="A54670" s="37" t="str">
        <f>+IF(Rohdaten!B54670&gt;0,Rohdaten!B54670,"")</f>
        <v/>
      </c>
      <c r="B54670" s="38" t="str">
        <f t="shared" si="1724"/>
        <v/>
      </c>
      <c r="C54670" s="38" t="str">
        <f t="shared" si="1725"/>
        <v/>
      </c>
    </row>
    <row r="54671" spans="1:3" x14ac:dyDescent="0.2">
      <c r="A54671" s="37" t="str">
        <f>+IF(Rohdaten!B54671&gt;0,Rohdaten!B54671,"")</f>
        <v/>
      </c>
      <c r="B54671" s="38" t="str">
        <f t="shared" si="1724"/>
        <v/>
      </c>
      <c r="C54671" s="38" t="str">
        <f t="shared" si="1725"/>
        <v/>
      </c>
    </row>
    <row r="54672" spans="1:3" x14ac:dyDescent="0.2">
      <c r="A54672" s="37" t="str">
        <f>+IF(Rohdaten!B54672&gt;0,Rohdaten!B54672,"")</f>
        <v/>
      </c>
      <c r="B54672" s="38" t="str">
        <f t="shared" si="1724"/>
        <v/>
      </c>
      <c r="C54672" s="38" t="str">
        <f t="shared" si="1725"/>
        <v/>
      </c>
    </row>
    <row r="54673" spans="1:3" x14ac:dyDescent="0.2">
      <c r="A54673" s="37" t="str">
        <f>+IF(Rohdaten!B54673&gt;0,Rohdaten!B54673,"")</f>
        <v/>
      </c>
      <c r="B54673" s="38" t="str">
        <f t="shared" si="1724"/>
        <v/>
      </c>
      <c r="C54673" s="38" t="str">
        <f t="shared" si="1725"/>
        <v/>
      </c>
    </row>
    <row r="54674" spans="1:3" x14ac:dyDescent="0.2">
      <c r="A54674" s="37" t="str">
        <f>+IF(Rohdaten!B54674&gt;0,Rohdaten!B54674,"")</f>
        <v/>
      </c>
      <c r="B54674" s="38" t="str">
        <f t="shared" si="1724"/>
        <v/>
      </c>
      <c r="C54674" s="38" t="str">
        <f t="shared" si="1725"/>
        <v/>
      </c>
    </row>
    <row r="54675" spans="1:3" x14ac:dyDescent="0.2">
      <c r="A54675" s="37" t="str">
        <f>+IF(Rohdaten!B54675&gt;0,Rohdaten!B54675,"")</f>
        <v/>
      </c>
      <c r="B54675" s="38" t="str">
        <f t="shared" si="1724"/>
        <v/>
      </c>
      <c r="C54675" s="38" t="str">
        <f t="shared" si="1725"/>
        <v/>
      </c>
    </row>
    <row r="54676" spans="1:3" x14ac:dyDescent="0.2">
      <c r="A54676" s="37" t="str">
        <f>+IF(Rohdaten!B54676&gt;0,Rohdaten!B54676,"")</f>
        <v/>
      </c>
      <c r="B54676" s="38" t="str">
        <f t="shared" si="1724"/>
        <v/>
      </c>
      <c r="C54676" s="38" t="str">
        <f t="shared" si="1725"/>
        <v/>
      </c>
    </row>
    <row r="54677" spans="1:3" x14ac:dyDescent="0.2">
      <c r="A54677" s="37" t="str">
        <f>+IF(Rohdaten!B54677&gt;0,Rohdaten!B54677,"")</f>
        <v/>
      </c>
      <c r="B54677" s="38" t="str">
        <f t="shared" ref="B54677:B54740" si="1726">+LEFT(A54677,1)</f>
        <v/>
      </c>
      <c r="C54677" s="38" t="str">
        <f t="shared" ref="C54677:C54740" si="1727">+LEFT(A54677,2)</f>
        <v/>
      </c>
    </row>
    <row r="54678" spans="1:3" x14ac:dyDescent="0.2">
      <c r="A54678" s="37" t="str">
        <f>+IF(Rohdaten!B54678&gt;0,Rohdaten!B54678,"")</f>
        <v/>
      </c>
      <c r="B54678" s="38" t="str">
        <f t="shared" si="1726"/>
        <v/>
      </c>
      <c r="C54678" s="38" t="str">
        <f t="shared" si="1727"/>
        <v/>
      </c>
    </row>
    <row r="54679" spans="1:3" x14ac:dyDescent="0.2">
      <c r="A54679" s="37" t="str">
        <f>+IF(Rohdaten!B54679&gt;0,Rohdaten!B54679,"")</f>
        <v/>
      </c>
      <c r="B54679" s="38" t="str">
        <f t="shared" si="1726"/>
        <v/>
      </c>
      <c r="C54679" s="38" t="str">
        <f t="shared" si="1727"/>
        <v/>
      </c>
    </row>
    <row r="54680" spans="1:3" x14ac:dyDescent="0.2">
      <c r="A54680" s="37" t="str">
        <f>+IF(Rohdaten!B54680&gt;0,Rohdaten!B54680,"")</f>
        <v/>
      </c>
      <c r="B54680" s="38" t="str">
        <f t="shared" si="1726"/>
        <v/>
      </c>
      <c r="C54680" s="38" t="str">
        <f t="shared" si="1727"/>
        <v/>
      </c>
    </row>
    <row r="54681" spans="1:3" x14ac:dyDescent="0.2">
      <c r="A54681" s="37" t="str">
        <f>+IF(Rohdaten!B54681&gt;0,Rohdaten!B54681,"")</f>
        <v/>
      </c>
      <c r="B54681" s="38" t="str">
        <f t="shared" si="1726"/>
        <v/>
      </c>
      <c r="C54681" s="38" t="str">
        <f t="shared" si="1727"/>
        <v/>
      </c>
    </row>
    <row r="54682" spans="1:3" x14ac:dyDescent="0.2">
      <c r="A54682" s="37" t="str">
        <f>+IF(Rohdaten!B54682&gt;0,Rohdaten!B54682,"")</f>
        <v/>
      </c>
      <c r="B54682" s="38" t="str">
        <f t="shared" si="1726"/>
        <v/>
      </c>
      <c r="C54682" s="38" t="str">
        <f t="shared" si="1727"/>
        <v/>
      </c>
    </row>
    <row r="54683" spans="1:3" x14ac:dyDescent="0.2">
      <c r="A54683" s="37" t="str">
        <f>+IF(Rohdaten!B54683&gt;0,Rohdaten!B54683,"")</f>
        <v/>
      </c>
      <c r="B54683" s="38" t="str">
        <f t="shared" si="1726"/>
        <v/>
      </c>
      <c r="C54683" s="38" t="str">
        <f t="shared" si="1727"/>
        <v/>
      </c>
    </row>
    <row r="54684" spans="1:3" x14ac:dyDescent="0.2">
      <c r="A54684" s="37" t="str">
        <f>+IF(Rohdaten!B54684&gt;0,Rohdaten!B54684,"")</f>
        <v/>
      </c>
      <c r="B54684" s="38" t="str">
        <f t="shared" si="1726"/>
        <v/>
      </c>
      <c r="C54684" s="38" t="str">
        <f t="shared" si="1727"/>
        <v/>
      </c>
    </row>
    <row r="54685" spans="1:3" x14ac:dyDescent="0.2">
      <c r="A54685" s="37" t="str">
        <f>+IF(Rohdaten!B54685&gt;0,Rohdaten!B54685,"")</f>
        <v/>
      </c>
      <c r="B54685" s="38" t="str">
        <f t="shared" si="1726"/>
        <v/>
      </c>
      <c r="C54685" s="38" t="str">
        <f t="shared" si="1727"/>
        <v/>
      </c>
    </row>
    <row r="54686" spans="1:3" x14ac:dyDescent="0.2">
      <c r="A54686" s="37" t="str">
        <f>+IF(Rohdaten!B54686&gt;0,Rohdaten!B54686,"")</f>
        <v/>
      </c>
      <c r="B54686" s="38" t="str">
        <f t="shared" si="1726"/>
        <v/>
      </c>
      <c r="C54686" s="38" t="str">
        <f t="shared" si="1727"/>
        <v/>
      </c>
    </row>
    <row r="54687" spans="1:3" x14ac:dyDescent="0.2">
      <c r="A54687" s="37" t="str">
        <f>+IF(Rohdaten!B54687&gt;0,Rohdaten!B54687,"")</f>
        <v/>
      </c>
      <c r="B54687" s="38" t="str">
        <f t="shared" si="1726"/>
        <v/>
      </c>
      <c r="C54687" s="38" t="str">
        <f t="shared" si="1727"/>
        <v/>
      </c>
    </row>
    <row r="54688" spans="1:3" x14ac:dyDescent="0.2">
      <c r="A54688" s="37" t="str">
        <f>+IF(Rohdaten!B54688&gt;0,Rohdaten!B54688,"")</f>
        <v/>
      </c>
      <c r="B54688" s="38" t="str">
        <f t="shared" si="1726"/>
        <v/>
      </c>
      <c r="C54688" s="38" t="str">
        <f t="shared" si="1727"/>
        <v/>
      </c>
    </row>
    <row r="54689" spans="1:3" x14ac:dyDescent="0.2">
      <c r="A54689" s="37" t="str">
        <f>+IF(Rohdaten!B54689&gt;0,Rohdaten!B54689,"")</f>
        <v/>
      </c>
      <c r="B54689" s="38" t="str">
        <f t="shared" si="1726"/>
        <v/>
      </c>
      <c r="C54689" s="38" t="str">
        <f t="shared" si="1727"/>
        <v/>
      </c>
    </row>
    <row r="54690" spans="1:3" x14ac:dyDescent="0.2">
      <c r="A54690" s="37" t="str">
        <f>+IF(Rohdaten!B54690&gt;0,Rohdaten!B54690,"")</f>
        <v/>
      </c>
      <c r="B54690" s="38" t="str">
        <f t="shared" si="1726"/>
        <v/>
      </c>
      <c r="C54690" s="38" t="str">
        <f t="shared" si="1727"/>
        <v/>
      </c>
    </row>
    <row r="54691" spans="1:3" x14ac:dyDescent="0.2">
      <c r="A54691" s="37" t="str">
        <f>+IF(Rohdaten!B54691&gt;0,Rohdaten!B54691,"")</f>
        <v/>
      </c>
      <c r="B54691" s="38" t="str">
        <f t="shared" si="1726"/>
        <v/>
      </c>
      <c r="C54691" s="38" t="str">
        <f t="shared" si="1727"/>
        <v/>
      </c>
    </row>
    <row r="54692" spans="1:3" x14ac:dyDescent="0.2">
      <c r="A54692" s="37" t="str">
        <f>+IF(Rohdaten!B54692&gt;0,Rohdaten!B54692,"")</f>
        <v/>
      </c>
      <c r="B54692" s="38" t="str">
        <f t="shared" si="1726"/>
        <v/>
      </c>
      <c r="C54692" s="38" t="str">
        <f t="shared" si="1727"/>
        <v/>
      </c>
    </row>
    <row r="54693" spans="1:3" x14ac:dyDescent="0.2">
      <c r="A54693" s="37" t="str">
        <f>+IF(Rohdaten!B54693&gt;0,Rohdaten!B54693,"")</f>
        <v/>
      </c>
      <c r="B54693" s="38" t="str">
        <f t="shared" si="1726"/>
        <v/>
      </c>
      <c r="C54693" s="38" t="str">
        <f t="shared" si="1727"/>
        <v/>
      </c>
    </row>
    <row r="54694" spans="1:3" x14ac:dyDescent="0.2">
      <c r="A54694" s="37" t="str">
        <f>+IF(Rohdaten!B54694&gt;0,Rohdaten!B54694,"")</f>
        <v/>
      </c>
      <c r="B54694" s="38" t="str">
        <f t="shared" si="1726"/>
        <v/>
      </c>
      <c r="C54694" s="38" t="str">
        <f t="shared" si="1727"/>
        <v/>
      </c>
    </row>
    <row r="54695" spans="1:3" x14ac:dyDescent="0.2">
      <c r="A54695" s="37" t="str">
        <f>+IF(Rohdaten!B54695&gt;0,Rohdaten!B54695,"")</f>
        <v/>
      </c>
      <c r="B54695" s="38" t="str">
        <f t="shared" si="1726"/>
        <v/>
      </c>
      <c r="C54695" s="38" t="str">
        <f t="shared" si="1727"/>
        <v/>
      </c>
    </row>
    <row r="54696" spans="1:3" x14ac:dyDescent="0.2">
      <c r="A54696" s="37" t="str">
        <f>+IF(Rohdaten!B54696&gt;0,Rohdaten!B54696,"")</f>
        <v/>
      </c>
      <c r="B54696" s="38" t="str">
        <f t="shared" si="1726"/>
        <v/>
      </c>
      <c r="C54696" s="38" t="str">
        <f t="shared" si="1727"/>
        <v/>
      </c>
    </row>
    <row r="54697" spans="1:3" x14ac:dyDescent="0.2">
      <c r="A54697" s="37" t="str">
        <f>+IF(Rohdaten!B54697&gt;0,Rohdaten!B54697,"")</f>
        <v/>
      </c>
      <c r="B54697" s="38" t="str">
        <f t="shared" si="1726"/>
        <v/>
      </c>
      <c r="C54697" s="38" t="str">
        <f t="shared" si="1727"/>
        <v/>
      </c>
    </row>
    <row r="54698" spans="1:3" x14ac:dyDescent="0.2">
      <c r="A54698" s="37" t="str">
        <f>+IF(Rohdaten!B54698&gt;0,Rohdaten!B54698,"")</f>
        <v/>
      </c>
      <c r="B54698" s="38" t="str">
        <f t="shared" si="1726"/>
        <v/>
      </c>
      <c r="C54698" s="38" t="str">
        <f t="shared" si="1727"/>
        <v/>
      </c>
    </row>
    <row r="54699" spans="1:3" x14ac:dyDescent="0.2">
      <c r="A54699" s="37" t="str">
        <f>+IF(Rohdaten!B54699&gt;0,Rohdaten!B54699,"")</f>
        <v/>
      </c>
      <c r="B54699" s="38" t="str">
        <f t="shared" si="1726"/>
        <v/>
      </c>
      <c r="C54699" s="38" t="str">
        <f t="shared" si="1727"/>
        <v/>
      </c>
    </row>
    <row r="54700" spans="1:3" x14ac:dyDescent="0.2">
      <c r="A54700" s="37" t="str">
        <f>+IF(Rohdaten!B54700&gt;0,Rohdaten!B54700,"")</f>
        <v/>
      </c>
      <c r="B54700" s="38" t="str">
        <f t="shared" si="1726"/>
        <v/>
      </c>
      <c r="C54700" s="38" t="str">
        <f t="shared" si="1727"/>
        <v/>
      </c>
    </row>
    <row r="54701" spans="1:3" x14ac:dyDescent="0.2">
      <c r="A54701" s="37" t="str">
        <f>+IF(Rohdaten!B54701&gt;0,Rohdaten!B54701,"")</f>
        <v/>
      </c>
      <c r="B54701" s="38" t="str">
        <f t="shared" si="1726"/>
        <v/>
      </c>
      <c r="C54701" s="38" t="str">
        <f t="shared" si="1727"/>
        <v/>
      </c>
    </row>
    <row r="54702" spans="1:3" x14ac:dyDescent="0.2">
      <c r="A54702" s="37" t="str">
        <f>+IF(Rohdaten!B54702&gt;0,Rohdaten!B54702,"")</f>
        <v/>
      </c>
      <c r="B54702" s="38" t="str">
        <f t="shared" si="1726"/>
        <v/>
      </c>
      <c r="C54702" s="38" t="str">
        <f t="shared" si="1727"/>
        <v/>
      </c>
    </row>
    <row r="54703" spans="1:3" x14ac:dyDescent="0.2">
      <c r="A54703" s="37" t="str">
        <f>+IF(Rohdaten!B54703&gt;0,Rohdaten!B54703,"")</f>
        <v/>
      </c>
      <c r="B54703" s="38" t="str">
        <f t="shared" si="1726"/>
        <v/>
      </c>
      <c r="C54703" s="38" t="str">
        <f t="shared" si="1727"/>
        <v/>
      </c>
    </row>
    <row r="54704" spans="1:3" x14ac:dyDescent="0.2">
      <c r="A54704" s="37" t="str">
        <f>+IF(Rohdaten!B54704&gt;0,Rohdaten!B54704,"")</f>
        <v/>
      </c>
      <c r="B54704" s="38" t="str">
        <f t="shared" si="1726"/>
        <v/>
      </c>
      <c r="C54704" s="38" t="str">
        <f t="shared" si="1727"/>
        <v/>
      </c>
    </row>
    <row r="54705" spans="1:3" x14ac:dyDescent="0.2">
      <c r="A54705" s="37" t="str">
        <f>+IF(Rohdaten!B54705&gt;0,Rohdaten!B54705,"")</f>
        <v/>
      </c>
      <c r="B54705" s="38" t="str">
        <f t="shared" si="1726"/>
        <v/>
      </c>
      <c r="C54705" s="38" t="str">
        <f t="shared" si="1727"/>
        <v/>
      </c>
    </row>
    <row r="54706" spans="1:3" x14ac:dyDescent="0.2">
      <c r="A54706" s="37" t="str">
        <f>+IF(Rohdaten!B54706&gt;0,Rohdaten!B54706,"")</f>
        <v/>
      </c>
      <c r="B54706" s="38" t="str">
        <f t="shared" si="1726"/>
        <v/>
      </c>
      <c r="C54706" s="38" t="str">
        <f t="shared" si="1727"/>
        <v/>
      </c>
    </row>
    <row r="54707" spans="1:3" x14ac:dyDescent="0.2">
      <c r="A54707" s="37" t="str">
        <f>+IF(Rohdaten!B54707&gt;0,Rohdaten!B54707,"")</f>
        <v/>
      </c>
      <c r="B54707" s="38" t="str">
        <f t="shared" si="1726"/>
        <v/>
      </c>
      <c r="C54707" s="38" t="str">
        <f t="shared" si="1727"/>
        <v/>
      </c>
    </row>
    <row r="54708" spans="1:3" x14ac:dyDescent="0.2">
      <c r="A54708" s="37" t="str">
        <f>+IF(Rohdaten!B54708&gt;0,Rohdaten!B54708,"")</f>
        <v/>
      </c>
      <c r="B54708" s="38" t="str">
        <f t="shared" si="1726"/>
        <v/>
      </c>
      <c r="C54708" s="38" t="str">
        <f t="shared" si="1727"/>
        <v/>
      </c>
    </row>
    <row r="54709" spans="1:3" x14ac:dyDescent="0.2">
      <c r="A54709" s="37" t="str">
        <f>+IF(Rohdaten!B54709&gt;0,Rohdaten!B54709,"")</f>
        <v/>
      </c>
      <c r="B54709" s="38" t="str">
        <f t="shared" si="1726"/>
        <v/>
      </c>
      <c r="C54709" s="38" t="str">
        <f t="shared" si="1727"/>
        <v/>
      </c>
    </row>
    <row r="54710" spans="1:3" x14ac:dyDescent="0.2">
      <c r="A54710" s="37" t="str">
        <f>+IF(Rohdaten!B54710&gt;0,Rohdaten!B54710,"")</f>
        <v/>
      </c>
      <c r="B54710" s="38" t="str">
        <f t="shared" si="1726"/>
        <v/>
      </c>
      <c r="C54710" s="38" t="str">
        <f t="shared" si="1727"/>
        <v/>
      </c>
    </row>
    <row r="54711" spans="1:3" x14ac:dyDescent="0.2">
      <c r="A54711" s="37" t="str">
        <f>+IF(Rohdaten!B54711&gt;0,Rohdaten!B54711,"")</f>
        <v/>
      </c>
      <c r="B54711" s="38" t="str">
        <f t="shared" si="1726"/>
        <v/>
      </c>
      <c r="C54711" s="38" t="str">
        <f t="shared" si="1727"/>
        <v/>
      </c>
    </row>
    <row r="54712" spans="1:3" x14ac:dyDescent="0.2">
      <c r="A54712" s="37" t="str">
        <f>+IF(Rohdaten!B54712&gt;0,Rohdaten!B54712,"")</f>
        <v/>
      </c>
      <c r="B54712" s="38" t="str">
        <f t="shared" si="1726"/>
        <v/>
      </c>
      <c r="C54712" s="38" t="str">
        <f t="shared" si="1727"/>
        <v/>
      </c>
    </row>
    <row r="54713" spans="1:3" x14ac:dyDescent="0.2">
      <c r="A54713" s="37" t="str">
        <f>+IF(Rohdaten!B54713&gt;0,Rohdaten!B54713,"")</f>
        <v/>
      </c>
      <c r="B54713" s="38" t="str">
        <f t="shared" si="1726"/>
        <v/>
      </c>
      <c r="C54713" s="38" t="str">
        <f t="shared" si="1727"/>
        <v/>
      </c>
    </row>
    <row r="54714" spans="1:3" x14ac:dyDescent="0.2">
      <c r="A54714" s="37" t="str">
        <f>+IF(Rohdaten!B54714&gt;0,Rohdaten!B54714,"")</f>
        <v/>
      </c>
      <c r="B54714" s="38" t="str">
        <f t="shared" si="1726"/>
        <v/>
      </c>
      <c r="C54714" s="38" t="str">
        <f t="shared" si="1727"/>
        <v/>
      </c>
    </row>
    <row r="54715" spans="1:3" x14ac:dyDescent="0.2">
      <c r="A54715" s="37" t="str">
        <f>+IF(Rohdaten!B54715&gt;0,Rohdaten!B54715,"")</f>
        <v/>
      </c>
      <c r="B54715" s="38" t="str">
        <f t="shared" si="1726"/>
        <v/>
      </c>
      <c r="C54715" s="38" t="str">
        <f t="shared" si="1727"/>
        <v/>
      </c>
    </row>
    <row r="54716" spans="1:3" x14ac:dyDescent="0.2">
      <c r="A54716" s="37" t="str">
        <f>+IF(Rohdaten!B54716&gt;0,Rohdaten!B54716,"")</f>
        <v/>
      </c>
      <c r="B54716" s="38" t="str">
        <f t="shared" si="1726"/>
        <v/>
      </c>
      <c r="C54716" s="38" t="str">
        <f t="shared" si="1727"/>
        <v/>
      </c>
    </row>
    <row r="54717" spans="1:3" x14ac:dyDescent="0.2">
      <c r="A54717" s="37" t="str">
        <f>+IF(Rohdaten!B54717&gt;0,Rohdaten!B54717,"")</f>
        <v/>
      </c>
      <c r="B54717" s="38" t="str">
        <f t="shared" si="1726"/>
        <v/>
      </c>
      <c r="C54717" s="38" t="str">
        <f t="shared" si="1727"/>
        <v/>
      </c>
    </row>
    <row r="54718" spans="1:3" x14ac:dyDescent="0.2">
      <c r="A54718" s="37" t="str">
        <f>+IF(Rohdaten!B54718&gt;0,Rohdaten!B54718,"")</f>
        <v/>
      </c>
      <c r="B54718" s="38" t="str">
        <f t="shared" si="1726"/>
        <v/>
      </c>
      <c r="C54718" s="38" t="str">
        <f t="shared" si="1727"/>
        <v/>
      </c>
    </row>
    <row r="54719" spans="1:3" x14ac:dyDescent="0.2">
      <c r="A54719" s="37" t="str">
        <f>+IF(Rohdaten!B54719&gt;0,Rohdaten!B54719,"")</f>
        <v/>
      </c>
      <c r="B54719" s="38" t="str">
        <f t="shared" si="1726"/>
        <v/>
      </c>
      <c r="C54719" s="38" t="str">
        <f t="shared" si="1727"/>
        <v/>
      </c>
    </row>
    <row r="54720" spans="1:3" x14ac:dyDescent="0.2">
      <c r="A54720" s="37" t="str">
        <f>+IF(Rohdaten!B54720&gt;0,Rohdaten!B54720,"")</f>
        <v/>
      </c>
      <c r="B54720" s="38" t="str">
        <f t="shared" si="1726"/>
        <v/>
      </c>
      <c r="C54720" s="38" t="str">
        <f t="shared" si="1727"/>
        <v/>
      </c>
    </row>
    <row r="54721" spans="1:3" x14ac:dyDescent="0.2">
      <c r="A54721" s="37" t="str">
        <f>+IF(Rohdaten!B54721&gt;0,Rohdaten!B54721,"")</f>
        <v/>
      </c>
      <c r="B54721" s="38" t="str">
        <f t="shared" si="1726"/>
        <v/>
      </c>
      <c r="C54721" s="38" t="str">
        <f t="shared" si="1727"/>
        <v/>
      </c>
    </row>
    <row r="54722" spans="1:3" x14ac:dyDescent="0.2">
      <c r="A54722" s="37" t="str">
        <f>+IF(Rohdaten!B54722&gt;0,Rohdaten!B54722,"")</f>
        <v/>
      </c>
      <c r="B54722" s="38" t="str">
        <f t="shared" si="1726"/>
        <v/>
      </c>
      <c r="C54722" s="38" t="str">
        <f t="shared" si="1727"/>
        <v/>
      </c>
    </row>
    <row r="54723" spans="1:3" x14ac:dyDescent="0.2">
      <c r="A54723" s="37" t="str">
        <f>+IF(Rohdaten!B54723&gt;0,Rohdaten!B54723,"")</f>
        <v/>
      </c>
      <c r="B54723" s="38" t="str">
        <f t="shared" si="1726"/>
        <v/>
      </c>
      <c r="C54723" s="38" t="str">
        <f t="shared" si="1727"/>
        <v/>
      </c>
    </row>
    <row r="54724" spans="1:3" x14ac:dyDescent="0.2">
      <c r="A54724" s="37" t="str">
        <f>+IF(Rohdaten!B54724&gt;0,Rohdaten!B54724,"")</f>
        <v/>
      </c>
      <c r="B54724" s="38" t="str">
        <f t="shared" si="1726"/>
        <v/>
      </c>
      <c r="C54724" s="38" t="str">
        <f t="shared" si="1727"/>
        <v/>
      </c>
    </row>
    <row r="54725" spans="1:3" x14ac:dyDescent="0.2">
      <c r="A54725" s="37" t="str">
        <f>+IF(Rohdaten!B54725&gt;0,Rohdaten!B54725,"")</f>
        <v/>
      </c>
      <c r="B54725" s="38" t="str">
        <f t="shared" si="1726"/>
        <v/>
      </c>
      <c r="C54725" s="38" t="str">
        <f t="shared" si="1727"/>
        <v/>
      </c>
    </row>
    <row r="54726" spans="1:3" x14ac:dyDescent="0.2">
      <c r="A54726" s="37" t="str">
        <f>+IF(Rohdaten!B54726&gt;0,Rohdaten!B54726,"")</f>
        <v/>
      </c>
      <c r="B54726" s="38" t="str">
        <f t="shared" si="1726"/>
        <v/>
      </c>
      <c r="C54726" s="38" t="str">
        <f t="shared" si="1727"/>
        <v/>
      </c>
    </row>
    <row r="54727" spans="1:3" x14ac:dyDescent="0.2">
      <c r="A54727" s="37" t="str">
        <f>+IF(Rohdaten!B54727&gt;0,Rohdaten!B54727,"")</f>
        <v/>
      </c>
      <c r="B54727" s="38" t="str">
        <f t="shared" si="1726"/>
        <v/>
      </c>
      <c r="C54727" s="38" t="str">
        <f t="shared" si="1727"/>
        <v/>
      </c>
    </row>
    <row r="54728" spans="1:3" x14ac:dyDescent="0.2">
      <c r="A54728" s="37" t="str">
        <f>+IF(Rohdaten!B54728&gt;0,Rohdaten!B54728,"")</f>
        <v/>
      </c>
      <c r="B54728" s="38" t="str">
        <f t="shared" si="1726"/>
        <v/>
      </c>
      <c r="C54728" s="38" t="str">
        <f t="shared" si="1727"/>
        <v/>
      </c>
    </row>
    <row r="54729" spans="1:3" x14ac:dyDescent="0.2">
      <c r="A54729" s="37" t="str">
        <f>+IF(Rohdaten!B54729&gt;0,Rohdaten!B54729,"")</f>
        <v/>
      </c>
      <c r="B54729" s="38" t="str">
        <f t="shared" si="1726"/>
        <v/>
      </c>
      <c r="C54729" s="38" t="str">
        <f t="shared" si="1727"/>
        <v/>
      </c>
    </row>
    <row r="54730" spans="1:3" x14ac:dyDescent="0.2">
      <c r="A54730" s="37" t="str">
        <f>+IF(Rohdaten!B54730&gt;0,Rohdaten!B54730,"")</f>
        <v/>
      </c>
      <c r="B54730" s="38" t="str">
        <f t="shared" si="1726"/>
        <v/>
      </c>
      <c r="C54730" s="38" t="str">
        <f t="shared" si="1727"/>
        <v/>
      </c>
    </row>
    <row r="54731" spans="1:3" x14ac:dyDescent="0.2">
      <c r="A54731" s="37" t="str">
        <f>+IF(Rohdaten!B54731&gt;0,Rohdaten!B54731,"")</f>
        <v/>
      </c>
      <c r="B54731" s="38" t="str">
        <f t="shared" si="1726"/>
        <v/>
      </c>
      <c r="C54731" s="38" t="str">
        <f t="shared" si="1727"/>
        <v/>
      </c>
    </row>
    <row r="54732" spans="1:3" x14ac:dyDescent="0.2">
      <c r="A54732" s="37" t="str">
        <f>+IF(Rohdaten!B54732&gt;0,Rohdaten!B54732,"")</f>
        <v/>
      </c>
      <c r="B54732" s="38" t="str">
        <f t="shared" si="1726"/>
        <v/>
      </c>
      <c r="C54732" s="38" t="str">
        <f t="shared" si="1727"/>
        <v/>
      </c>
    </row>
    <row r="54733" spans="1:3" x14ac:dyDescent="0.2">
      <c r="A54733" s="37" t="str">
        <f>+IF(Rohdaten!B54733&gt;0,Rohdaten!B54733,"")</f>
        <v/>
      </c>
      <c r="B54733" s="38" t="str">
        <f t="shared" si="1726"/>
        <v/>
      </c>
      <c r="C54733" s="38" t="str">
        <f t="shared" si="1727"/>
        <v/>
      </c>
    </row>
    <row r="54734" spans="1:3" x14ac:dyDescent="0.2">
      <c r="A54734" s="37" t="str">
        <f>+IF(Rohdaten!B54734&gt;0,Rohdaten!B54734,"")</f>
        <v/>
      </c>
      <c r="B54734" s="38" t="str">
        <f t="shared" si="1726"/>
        <v/>
      </c>
      <c r="C54734" s="38" t="str">
        <f t="shared" si="1727"/>
        <v/>
      </c>
    </row>
    <row r="54735" spans="1:3" x14ac:dyDescent="0.2">
      <c r="A54735" s="37" t="str">
        <f>+IF(Rohdaten!B54735&gt;0,Rohdaten!B54735,"")</f>
        <v/>
      </c>
      <c r="B54735" s="38" t="str">
        <f t="shared" si="1726"/>
        <v/>
      </c>
      <c r="C54735" s="38" t="str">
        <f t="shared" si="1727"/>
        <v/>
      </c>
    </row>
    <row r="54736" spans="1:3" x14ac:dyDescent="0.2">
      <c r="A54736" s="37" t="str">
        <f>+IF(Rohdaten!B54736&gt;0,Rohdaten!B54736,"")</f>
        <v/>
      </c>
      <c r="B54736" s="38" t="str">
        <f t="shared" si="1726"/>
        <v/>
      </c>
      <c r="C54736" s="38" t="str">
        <f t="shared" si="1727"/>
        <v/>
      </c>
    </row>
    <row r="54737" spans="1:3" x14ac:dyDescent="0.2">
      <c r="A54737" s="37" t="str">
        <f>+IF(Rohdaten!B54737&gt;0,Rohdaten!B54737,"")</f>
        <v/>
      </c>
      <c r="B54737" s="38" t="str">
        <f t="shared" si="1726"/>
        <v/>
      </c>
      <c r="C54737" s="38" t="str">
        <f t="shared" si="1727"/>
        <v/>
      </c>
    </row>
    <row r="54738" spans="1:3" x14ac:dyDescent="0.2">
      <c r="A54738" s="37" t="str">
        <f>+IF(Rohdaten!B54738&gt;0,Rohdaten!B54738,"")</f>
        <v/>
      </c>
      <c r="B54738" s="38" t="str">
        <f t="shared" si="1726"/>
        <v/>
      </c>
      <c r="C54738" s="38" t="str">
        <f t="shared" si="1727"/>
        <v/>
      </c>
    </row>
    <row r="54739" spans="1:3" x14ac:dyDescent="0.2">
      <c r="A54739" s="37" t="str">
        <f>+IF(Rohdaten!B54739&gt;0,Rohdaten!B54739,"")</f>
        <v/>
      </c>
      <c r="B54739" s="38" t="str">
        <f t="shared" si="1726"/>
        <v/>
      </c>
      <c r="C54739" s="38" t="str">
        <f t="shared" si="1727"/>
        <v/>
      </c>
    </row>
    <row r="54740" spans="1:3" x14ac:dyDescent="0.2">
      <c r="A54740" s="37" t="str">
        <f>+IF(Rohdaten!B54740&gt;0,Rohdaten!B54740,"")</f>
        <v/>
      </c>
      <c r="B54740" s="38" t="str">
        <f t="shared" si="1726"/>
        <v/>
      </c>
      <c r="C54740" s="38" t="str">
        <f t="shared" si="1727"/>
        <v/>
      </c>
    </row>
    <row r="54741" spans="1:3" x14ac:dyDescent="0.2">
      <c r="A54741" s="37" t="str">
        <f>+IF(Rohdaten!B54741&gt;0,Rohdaten!B54741,"")</f>
        <v/>
      </c>
      <c r="B54741" s="38" t="str">
        <f t="shared" ref="B54741:B54804" si="1728">+LEFT(A54741,1)</f>
        <v/>
      </c>
      <c r="C54741" s="38" t="str">
        <f t="shared" ref="C54741:C54804" si="1729">+LEFT(A54741,2)</f>
        <v/>
      </c>
    </row>
    <row r="54742" spans="1:3" x14ac:dyDescent="0.2">
      <c r="A54742" s="37" t="str">
        <f>+IF(Rohdaten!B54742&gt;0,Rohdaten!B54742,"")</f>
        <v/>
      </c>
      <c r="B54742" s="38" t="str">
        <f t="shared" si="1728"/>
        <v/>
      </c>
      <c r="C54742" s="38" t="str">
        <f t="shared" si="1729"/>
        <v/>
      </c>
    </row>
    <row r="54743" spans="1:3" x14ac:dyDescent="0.2">
      <c r="A54743" s="37" t="str">
        <f>+IF(Rohdaten!B54743&gt;0,Rohdaten!B54743,"")</f>
        <v/>
      </c>
      <c r="B54743" s="38" t="str">
        <f t="shared" si="1728"/>
        <v/>
      </c>
      <c r="C54743" s="38" t="str">
        <f t="shared" si="1729"/>
        <v/>
      </c>
    </row>
    <row r="54744" spans="1:3" x14ac:dyDescent="0.2">
      <c r="A54744" s="37" t="str">
        <f>+IF(Rohdaten!B54744&gt;0,Rohdaten!B54744,"")</f>
        <v/>
      </c>
      <c r="B54744" s="38" t="str">
        <f t="shared" si="1728"/>
        <v/>
      </c>
      <c r="C54744" s="38" t="str">
        <f t="shared" si="1729"/>
        <v/>
      </c>
    </row>
    <row r="54745" spans="1:3" x14ac:dyDescent="0.2">
      <c r="A54745" s="37" t="str">
        <f>+IF(Rohdaten!B54745&gt;0,Rohdaten!B54745,"")</f>
        <v/>
      </c>
      <c r="B54745" s="38" t="str">
        <f t="shared" si="1728"/>
        <v/>
      </c>
      <c r="C54745" s="38" t="str">
        <f t="shared" si="1729"/>
        <v/>
      </c>
    </row>
    <row r="54746" spans="1:3" x14ac:dyDescent="0.2">
      <c r="A54746" s="37" t="str">
        <f>+IF(Rohdaten!B54746&gt;0,Rohdaten!B54746,"")</f>
        <v/>
      </c>
      <c r="B54746" s="38" t="str">
        <f t="shared" si="1728"/>
        <v/>
      </c>
      <c r="C54746" s="38" t="str">
        <f t="shared" si="1729"/>
        <v/>
      </c>
    </row>
    <row r="54747" spans="1:3" x14ac:dyDescent="0.2">
      <c r="A54747" s="37" t="str">
        <f>+IF(Rohdaten!B54747&gt;0,Rohdaten!B54747,"")</f>
        <v/>
      </c>
      <c r="B54747" s="38" t="str">
        <f t="shared" si="1728"/>
        <v/>
      </c>
      <c r="C54747" s="38" t="str">
        <f t="shared" si="1729"/>
        <v/>
      </c>
    </row>
    <row r="54748" spans="1:3" x14ac:dyDescent="0.2">
      <c r="A54748" s="37" t="str">
        <f>+IF(Rohdaten!B54748&gt;0,Rohdaten!B54748,"")</f>
        <v/>
      </c>
      <c r="B54748" s="38" t="str">
        <f t="shared" si="1728"/>
        <v/>
      </c>
      <c r="C54748" s="38" t="str">
        <f t="shared" si="1729"/>
        <v/>
      </c>
    </row>
    <row r="54749" spans="1:3" x14ac:dyDescent="0.2">
      <c r="A54749" s="37" t="str">
        <f>+IF(Rohdaten!B54749&gt;0,Rohdaten!B54749,"")</f>
        <v/>
      </c>
      <c r="B54749" s="38" t="str">
        <f t="shared" si="1728"/>
        <v/>
      </c>
      <c r="C54749" s="38" t="str">
        <f t="shared" si="1729"/>
        <v/>
      </c>
    </row>
    <row r="54750" spans="1:3" x14ac:dyDescent="0.2">
      <c r="A54750" s="37" t="str">
        <f>+IF(Rohdaten!B54750&gt;0,Rohdaten!B54750,"")</f>
        <v/>
      </c>
      <c r="B54750" s="38" t="str">
        <f t="shared" si="1728"/>
        <v/>
      </c>
      <c r="C54750" s="38" t="str">
        <f t="shared" si="1729"/>
        <v/>
      </c>
    </row>
    <row r="54751" spans="1:3" x14ac:dyDescent="0.2">
      <c r="A54751" s="37" t="str">
        <f>+IF(Rohdaten!B54751&gt;0,Rohdaten!B54751,"")</f>
        <v/>
      </c>
      <c r="B54751" s="38" t="str">
        <f t="shared" si="1728"/>
        <v/>
      </c>
      <c r="C54751" s="38" t="str">
        <f t="shared" si="1729"/>
        <v/>
      </c>
    </row>
    <row r="54752" spans="1:3" x14ac:dyDescent="0.2">
      <c r="A54752" s="37" t="str">
        <f>+IF(Rohdaten!B54752&gt;0,Rohdaten!B54752,"")</f>
        <v/>
      </c>
      <c r="B54752" s="38" t="str">
        <f t="shared" si="1728"/>
        <v/>
      </c>
      <c r="C54752" s="38" t="str">
        <f t="shared" si="1729"/>
        <v/>
      </c>
    </row>
    <row r="54753" spans="1:3" x14ac:dyDescent="0.2">
      <c r="A54753" s="37" t="str">
        <f>+IF(Rohdaten!B54753&gt;0,Rohdaten!B54753,"")</f>
        <v/>
      </c>
      <c r="B54753" s="38" t="str">
        <f t="shared" si="1728"/>
        <v/>
      </c>
      <c r="C54753" s="38" t="str">
        <f t="shared" si="1729"/>
        <v/>
      </c>
    </row>
    <row r="54754" spans="1:3" x14ac:dyDescent="0.2">
      <c r="A54754" s="37" t="str">
        <f>+IF(Rohdaten!B54754&gt;0,Rohdaten!B54754,"")</f>
        <v/>
      </c>
      <c r="B54754" s="38" t="str">
        <f t="shared" si="1728"/>
        <v/>
      </c>
      <c r="C54754" s="38" t="str">
        <f t="shared" si="1729"/>
        <v/>
      </c>
    </row>
    <row r="54755" spans="1:3" x14ac:dyDescent="0.2">
      <c r="A54755" s="37" t="str">
        <f>+IF(Rohdaten!B54755&gt;0,Rohdaten!B54755,"")</f>
        <v/>
      </c>
      <c r="B54755" s="38" t="str">
        <f t="shared" si="1728"/>
        <v/>
      </c>
      <c r="C54755" s="38" t="str">
        <f t="shared" si="1729"/>
        <v/>
      </c>
    </row>
    <row r="54756" spans="1:3" x14ac:dyDescent="0.2">
      <c r="A54756" s="37" t="str">
        <f>+IF(Rohdaten!B54756&gt;0,Rohdaten!B54756,"")</f>
        <v/>
      </c>
      <c r="B54756" s="38" t="str">
        <f t="shared" si="1728"/>
        <v/>
      </c>
      <c r="C54756" s="38" t="str">
        <f t="shared" si="1729"/>
        <v/>
      </c>
    </row>
    <row r="54757" spans="1:3" x14ac:dyDescent="0.2">
      <c r="A54757" s="37" t="str">
        <f>+IF(Rohdaten!B54757&gt;0,Rohdaten!B54757,"")</f>
        <v/>
      </c>
      <c r="B54757" s="38" t="str">
        <f t="shared" si="1728"/>
        <v/>
      </c>
      <c r="C54757" s="38" t="str">
        <f t="shared" si="1729"/>
        <v/>
      </c>
    </row>
    <row r="54758" spans="1:3" x14ac:dyDescent="0.2">
      <c r="A54758" s="37" t="str">
        <f>+IF(Rohdaten!B54758&gt;0,Rohdaten!B54758,"")</f>
        <v/>
      </c>
      <c r="B54758" s="38" t="str">
        <f t="shared" si="1728"/>
        <v/>
      </c>
      <c r="C54758" s="38" t="str">
        <f t="shared" si="1729"/>
        <v/>
      </c>
    </row>
    <row r="54759" spans="1:3" x14ac:dyDescent="0.2">
      <c r="A54759" s="37" t="str">
        <f>+IF(Rohdaten!B54759&gt;0,Rohdaten!B54759,"")</f>
        <v/>
      </c>
      <c r="B54759" s="38" t="str">
        <f t="shared" si="1728"/>
        <v/>
      </c>
      <c r="C54759" s="38" t="str">
        <f t="shared" si="1729"/>
        <v/>
      </c>
    </row>
    <row r="54760" spans="1:3" x14ac:dyDescent="0.2">
      <c r="A54760" s="37" t="str">
        <f>+IF(Rohdaten!B54760&gt;0,Rohdaten!B54760,"")</f>
        <v/>
      </c>
      <c r="B54760" s="38" t="str">
        <f t="shared" si="1728"/>
        <v/>
      </c>
      <c r="C54760" s="38" t="str">
        <f t="shared" si="1729"/>
        <v/>
      </c>
    </row>
    <row r="54761" spans="1:3" x14ac:dyDescent="0.2">
      <c r="A54761" s="37" t="str">
        <f>+IF(Rohdaten!B54761&gt;0,Rohdaten!B54761,"")</f>
        <v/>
      </c>
      <c r="B54761" s="38" t="str">
        <f t="shared" si="1728"/>
        <v/>
      </c>
      <c r="C54761" s="38" t="str">
        <f t="shared" si="1729"/>
        <v/>
      </c>
    </row>
    <row r="54762" spans="1:3" x14ac:dyDescent="0.2">
      <c r="A54762" s="37" t="str">
        <f>+IF(Rohdaten!B54762&gt;0,Rohdaten!B54762,"")</f>
        <v/>
      </c>
      <c r="B54762" s="38" t="str">
        <f t="shared" si="1728"/>
        <v/>
      </c>
      <c r="C54762" s="38" t="str">
        <f t="shared" si="1729"/>
        <v/>
      </c>
    </row>
    <row r="54763" spans="1:3" x14ac:dyDescent="0.2">
      <c r="A54763" s="37" t="str">
        <f>+IF(Rohdaten!B54763&gt;0,Rohdaten!B54763,"")</f>
        <v/>
      </c>
      <c r="B54763" s="38" t="str">
        <f t="shared" si="1728"/>
        <v/>
      </c>
      <c r="C54763" s="38" t="str">
        <f t="shared" si="1729"/>
        <v/>
      </c>
    </row>
    <row r="54764" spans="1:3" x14ac:dyDescent="0.2">
      <c r="A54764" s="37" t="str">
        <f>+IF(Rohdaten!B54764&gt;0,Rohdaten!B54764,"")</f>
        <v/>
      </c>
      <c r="B54764" s="38" t="str">
        <f t="shared" si="1728"/>
        <v/>
      </c>
      <c r="C54764" s="38" t="str">
        <f t="shared" si="1729"/>
        <v/>
      </c>
    </row>
    <row r="54765" spans="1:3" x14ac:dyDescent="0.2">
      <c r="A54765" s="37" t="str">
        <f>+IF(Rohdaten!B54765&gt;0,Rohdaten!B54765,"")</f>
        <v/>
      </c>
      <c r="B54765" s="38" t="str">
        <f t="shared" si="1728"/>
        <v/>
      </c>
      <c r="C54765" s="38" t="str">
        <f t="shared" si="1729"/>
        <v/>
      </c>
    </row>
    <row r="54766" spans="1:3" x14ac:dyDescent="0.2">
      <c r="A54766" s="37" t="str">
        <f>+IF(Rohdaten!B54766&gt;0,Rohdaten!B54766,"")</f>
        <v/>
      </c>
      <c r="B54766" s="38" t="str">
        <f t="shared" si="1728"/>
        <v/>
      </c>
      <c r="C54766" s="38" t="str">
        <f t="shared" si="1729"/>
        <v/>
      </c>
    </row>
    <row r="54767" spans="1:3" x14ac:dyDescent="0.2">
      <c r="A54767" s="37" t="str">
        <f>+IF(Rohdaten!B54767&gt;0,Rohdaten!B54767,"")</f>
        <v/>
      </c>
      <c r="B54767" s="38" t="str">
        <f t="shared" si="1728"/>
        <v/>
      </c>
      <c r="C54767" s="38" t="str">
        <f t="shared" si="1729"/>
        <v/>
      </c>
    </row>
    <row r="54768" spans="1:3" x14ac:dyDescent="0.2">
      <c r="A54768" s="37" t="str">
        <f>+IF(Rohdaten!B54768&gt;0,Rohdaten!B54768,"")</f>
        <v/>
      </c>
      <c r="B54768" s="38" t="str">
        <f t="shared" si="1728"/>
        <v/>
      </c>
      <c r="C54768" s="38" t="str">
        <f t="shared" si="1729"/>
        <v/>
      </c>
    </row>
    <row r="54769" spans="1:3" x14ac:dyDescent="0.2">
      <c r="A54769" s="37" t="str">
        <f>+IF(Rohdaten!B54769&gt;0,Rohdaten!B54769,"")</f>
        <v/>
      </c>
      <c r="B54769" s="38" t="str">
        <f t="shared" si="1728"/>
        <v/>
      </c>
      <c r="C54769" s="38" t="str">
        <f t="shared" si="1729"/>
        <v/>
      </c>
    </row>
    <row r="54770" spans="1:3" x14ac:dyDescent="0.2">
      <c r="A54770" s="37" t="str">
        <f>+IF(Rohdaten!B54770&gt;0,Rohdaten!B54770,"")</f>
        <v/>
      </c>
      <c r="B54770" s="38" t="str">
        <f t="shared" si="1728"/>
        <v/>
      </c>
      <c r="C54770" s="38" t="str">
        <f t="shared" si="1729"/>
        <v/>
      </c>
    </row>
    <row r="54771" spans="1:3" x14ac:dyDescent="0.2">
      <c r="A54771" s="37" t="str">
        <f>+IF(Rohdaten!B54771&gt;0,Rohdaten!B54771,"")</f>
        <v/>
      </c>
      <c r="B54771" s="38" t="str">
        <f t="shared" si="1728"/>
        <v/>
      </c>
      <c r="C54771" s="38" t="str">
        <f t="shared" si="1729"/>
        <v/>
      </c>
    </row>
    <row r="54772" spans="1:3" x14ac:dyDescent="0.2">
      <c r="A54772" s="37" t="str">
        <f>+IF(Rohdaten!B54772&gt;0,Rohdaten!B54772,"")</f>
        <v/>
      </c>
      <c r="B54772" s="38" t="str">
        <f t="shared" si="1728"/>
        <v/>
      </c>
      <c r="C54772" s="38" t="str">
        <f t="shared" si="1729"/>
        <v/>
      </c>
    </row>
    <row r="54773" spans="1:3" x14ac:dyDescent="0.2">
      <c r="A54773" s="37" t="str">
        <f>+IF(Rohdaten!B54773&gt;0,Rohdaten!B54773,"")</f>
        <v/>
      </c>
      <c r="B54773" s="38" t="str">
        <f t="shared" si="1728"/>
        <v/>
      </c>
      <c r="C54773" s="38" t="str">
        <f t="shared" si="1729"/>
        <v/>
      </c>
    </row>
    <row r="54774" spans="1:3" x14ac:dyDescent="0.2">
      <c r="A54774" s="37" t="str">
        <f>+IF(Rohdaten!B54774&gt;0,Rohdaten!B54774,"")</f>
        <v/>
      </c>
      <c r="B54774" s="38" t="str">
        <f t="shared" si="1728"/>
        <v/>
      </c>
      <c r="C54774" s="38" t="str">
        <f t="shared" si="1729"/>
        <v/>
      </c>
    </row>
    <row r="54775" spans="1:3" x14ac:dyDescent="0.2">
      <c r="A54775" s="37" t="str">
        <f>+IF(Rohdaten!B54775&gt;0,Rohdaten!B54775,"")</f>
        <v/>
      </c>
      <c r="B54775" s="38" t="str">
        <f t="shared" si="1728"/>
        <v/>
      </c>
      <c r="C54775" s="38" t="str">
        <f t="shared" si="1729"/>
        <v/>
      </c>
    </row>
    <row r="54776" spans="1:3" x14ac:dyDescent="0.2">
      <c r="A54776" s="37" t="str">
        <f>+IF(Rohdaten!B54776&gt;0,Rohdaten!B54776,"")</f>
        <v/>
      </c>
      <c r="B54776" s="38" t="str">
        <f t="shared" si="1728"/>
        <v/>
      </c>
      <c r="C54776" s="38" t="str">
        <f t="shared" si="1729"/>
        <v/>
      </c>
    </row>
    <row r="54777" spans="1:3" x14ac:dyDescent="0.2">
      <c r="A54777" s="37" t="str">
        <f>+IF(Rohdaten!B54777&gt;0,Rohdaten!B54777,"")</f>
        <v/>
      </c>
      <c r="B54777" s="38" t="str">
        <f t="shared" si="1728"/>
        <v/>
      </c>
      <c r="C54777" s="38" t="str">
        <f t="shared" si="1729"/>
        <v/>
      </c>
    </row>
    <row r="54778" spans="1:3" x14ac:dyDescent="0.2">
      <c r="A54778" s="37" t="str">
        <f>+IF(Rohdaten!B54778&gt;0,Rohdaten!B54778,"")</f>
        <v/>
      </c>
      <c r="B54778" s="38" t="str">
        <f t="shared" si="1728"/>
        <v/>
      </c>
      <c r="C54778" s="38" t="str">
        <f t="shared" si="1729"/>
        <v/>
      </c>
    </row>
    <row r="54779" spans="1:3" x14ac:dyDescent="0.2">
      <c r="A54779" s="37" t="str">
        <f>+IF(Rohdaten!B54779&gt;0,Rohdaten!B54779,"")</f>
        <v/>
      </c>
      <c r="B54779" s="38" t="str">
        <f t="shared" si="1728"/>
        <v/>
      </c>
      <c r="C54779" s="38" t="str">
        <f t="shared" si="1729"/>
        <v/>
      </c>
    </row>
    <row r="54780" spans="1:3" x14ac:dyDescent="0.2">
      <c r="A54780" s="37" t="str">
        <f>+IF(Rohdaten!B54780&gt;0,Rohdaten!B54780,"")</f>
        <v/>
      </c>
      <c r="B54780" s="38" t="str">
        <f t="shared" si="1728"/>
        <v/>
      </c>
      <c r="C54780" s="38" t="str">
        <f t="shared" si="1729"/>
        <v/>
      </c>
    </row>
    <row r="54781" spans="1:3" x14ac:dyDescent="0.2">
      <c r="A54781" s="37" t="str">
        <f>+IF(Rohdaten!B54781&gt;0,Rohdaten!B54781,"")</f>
        <v/>
      </c>
      <c r="B54781" s="38" t="str">
        <f t="shared" si="1728"/>
        <v/>
      </c>
      <c r="C54781" s="38" t="str">
        <f t="shared" si="1729"/>
        <v/>
      </c>
    </row>
    <row r="54782" spans="1:3" x14ac:dyDescent="0.2">
      <c r="A54782" s="37" t="str">
        <f>+IF(Rohdaten!B54782&gt;0,Rohdaten!B54782,"")</f>
        <v/>
      </c>
      <c r="B54782" s="38" t="str">
        <f t="shared" si="1728"/>
        <v/>
      </c>
      <c r="C54782" s="38" t="str">
        <f t="shared" si="1729"/>
        <v/>
      </c>
    </row>
    <row r="54783" spans="1:3" x14ac:dyDescent="0.2">
      <c r="A54783" s="37" t="str">
        <f>+IF(Rohdaten!B54783&gt;0,Rohdaten!B54783,"")</f>
        <v/>
      </c>
      <c r="B54783" s="38" t="str">
        <f t="shared" si="1728"/>
        <v/>
      </c>
      <c r="C54783" s="38" t="str">
        <f t="shared" si="1729"/>
        <v/>
      </c>
    </row>
    <row r="54784" spans="1:3" x14ac:dyDescent="0.2">
      <c r="A54784" s="37" t="str">
        <f>+IF(Rohdaten!B54784&gt;0,Rohdaten!B54784,"")</f>
        <v/>
      </c>
      <c r="B54784" s="38" t="str">
        <f t="shared" si="1728"/>
        <v/>
      </c>
      <c r="C54784" s="38" t="str">
        <f t="shared" si="1729"/>
        <v/>
      </c>
    </row>
    <row r="54785" spans="1:3" x14ac:dyDescent="0.2">
      <c r="A54785" s="37" t="str">
        <f>+IF(Rohdaten!B54785&gt;0,Rohdaten!B54785,"")</f>
        <v/>
      </c>
      <c r="B54785" s="38" t="str">
        <f t="shared" si="1728"/>
        <v/>
      </c>
      <c r="C54785" s="38" t="str">
        <f t="shared" si="1729"/>
        <v/>
      </c>
    </row>
    <row r="54786" spans="1:3" x14ac:dyDescent="0.2">
      <c r="A54786" s="37" t="str">
        <f>+IF(Rohdaten!B54786&gt;0,Rohdaten!B54786,"")</f>
        <v/>
      </c>
      <c r="B54786" s="38" t="str">
        <f t="shared" si="1728"/>
        <v/>
      </c>
      <c r="C54786" s="38" t="str">
        <f t="shared" si="1729"/>
        <v/>
      </c>
    </row>
    <row r="54787" spans="1:3" x14ac:dyDescent="0.2">
      <c r="A54787" s="37" t="str">
        <f>+IF(Rohdaten!B54787&gt;0,Rohdaten!B54787,"")</f>
        <v/>
      </c>
      <c r="B54787" s="38" t="str">
        <f t="shared" si="1728"/>
        <v/>
      </c>
      <c r="C54787" s="38" t="str">
        <f t="shared" si="1729"/>
        <v/>
      </c>
    </row>
    <row r="54788" spans="1:3" x14ac:dyDescent="0.2">
      <c r="A54788" s="37" t="str">
        <f>+IF(Rohdaten!B54788&gt;0,Rohdaten!B54788,"")</f>
        <v/>
      </c>
      <c r="B54788" s="38" t="str">
        <f t="shared" si="1728"/>
        <v/>
      </c>
      <c r="C54788" s="38" t="str">
        <f t="shared" si="1729"/>
        <v/>
      </c>
    </row>
    <row r="54789" spans="1:3" x14ac:dyDescent="0.2">
      <c r="A54789" s="37" t="str">
        <f>+IF(Rohdaten!B54789&gt;0,Rohdaten!B54789,"")</f>
        <v/>
      </c>
      <c r="B54789" s="38" t="str">
        <f t="shared" si="1728"/>
        <v/>
      </c>
      <c r="C54789" s="38" t="str">
        <f t="shared" si="1729"/>
        <v/>
      </c>
    </row>
    <row r="54790" spans="1:3" x14ac:dyDescent="0.2">
      <c r="A54790" s="37" t="str">
        <f>+IF(Rohdaten!B54790&gt;0,Rohdaten!B54790,"")</f>
        <v/>
      </c>
      <c r="B54790" s="38" t="str">
        <f t="shared" si="1728"/>
        <v/>
      </c>
      <c r="C54790" s="38" t="str">
        <f t="shared" si="1729"/>
        <v/>
      </c>
    </row>
    <row r="54791" spans="1:3" x14ac:dyDescent="0.2">
      <c r="A54791" s="37" t="str">
        <f>+IF(Rohdaten!B54791&gt;0,Rohdaten!B54791,"")</f>
        <v/>
      </c>
      <c r="B54791" s="38" t="str">
        <f t="shared" si="1728"/>
        <v/>
      </c>
      <c r="C54791" s="38" t="str">
        <f t="shared" si="1729"/>
        <v/>
      </c>
    </row>
    <row r="54792" spans="1:3" x14ac:dyDescent="0.2">
      <c r="A54792" s="37" t="str">
        <f>+IF(Rohdaten!B54792&gt;0,Rohdaten!B54792,"")</f>
        <v/>
      </c>
      <c r="B54792" s="38" t="str">
        <f t="shared" si="1728"/>
        <v/>
      </c>
      <c r="C54792" s="38" t="str">
        <f t="shared" si="1729"/>
        <v/>
      </c>
    </row>
    <row r="54793" spans="1:3" x14ac:dyDescent="0.2">
      <c r="A54793" s="37" t="str">
        <f>+IF(Rohdaten!B54793&gt;0,Rohdaten!B54793,"")</f>
        <v/>
      </c>
      <c r="B54793" s="38" t="str">
        <f t="shared" si="1728"/>
        <v/>
      </c>
      <c r="C54793" s="38" t="str">
        <f t="shared" si="1729"/>
        <v/>
      </c>
    </row>
    <row r="54794" spans="1:3" x14ac:dyDescent="0.2">
      <c r="A54794" s="37" t="str">
        <f>+IF(Rohdaten!B54794&gt;0,Rohdaten!B54794,"")</f>
        <v/>
      </c>
      <c r="B54794" s="38" t="str">
        <f t="shared" si="1728"/>
        <v/>
      </c>
      <c r="C54794" s="38" t="str">
        <f t="shared" si="1729"/>
        <v/>
      </c>
    </row>
    <row r="54795" spans="1:3" x14ac:dyDescent="0.2">
      <c r="A54795" s="37" t="str">
        <f>+IF(Rohdaten!B54795&gt;0,Rohdaten!B54795,"")</f>
        <v/>
      </c>
      <c r="B54795" s="38" t="str">
        <f t="shared" si="1728"/>
        <v/>
      </c>
      <c r="C54795" s="38" t="str">
        <f t="shared" si="1729"/>
        <v/>
      </c>
    </row>
    <row r="54796" spans="1:3" x14ac:dyDescent="0.2">
      <c r="A54796" s="37" t="str">
        <f>+IF(Rohdaten!B54796&gt;0,Rohdaten!B54796,"")</f>
        <v/>
      </c>
      <c r="B54796" s="38" t="str">
        <f t="shared" si="1728"/>
        <v/>
      </c>
      <c r="C54796" s="38" t="str">
        <f t="shared" si="1729"/>
        <v/>
      </c>
    </row>
    <row r="54797" spans="1:3" x14ac:dyDescent="0.2">
      <c r="A54797" s="37" t="str">
        <f>+IF(Rohdaten!B54797&gt;0,Rohdaten!B54797,"")</f>
        <v/>
      </c>
      <c r="B54797" s="38" t="str">
        <f t="shared" si="1728"/>
        <v/>
      </c>
      <c r="C54797" s="38" t="str">
        <f t="shared" si="1729"/>
        <v/>
      </c>
    </row>
    <row r="54798" spans="1:3" x14ac:dyDescent="0.2">
      <c r="A54798" s="37" t="str">
        <f>+IF(Rohdaten!B54798&gt;0,Rohdaten!B54798,"")</f>
        <v/>
      </c>
      <c r="B54798" s="38" t="str">
        <f t="shared" si="1728"/>
        <v/>
      </c>
      <c r="C54798" s="38" t="str">
        <f t="shared" si="1729"/>
        <v/>
      </c>
    </row>
    <row r="54799" spans="1:3" x14ac:dyDescent="0.2">
      <c r="A54799" s="37" t="str">
        <f>+IF(Rohdaten!B54799&gt;0,Rohdaten!B54799,"")</f>
        <v/>
      </c>
      <c r="B54799" s="38" t="str">
        <f t="shared" si="1728"/>
        <v/>
      </c>
      <c r="C54799" s="38" t="str">
        <f t="shared" si="1729"/>
        <v/>
      </c>
    </row>
    <row r="54800" spans="1:3" x14ac:dyDescent="0.2">
      <c r="A54800" s="37" t="str">
        <f>+IF(Rohdaten!B54800&gt;0,Rohdaten!B54800,"")</f>
        <v/>
      </c>
      <c r="B54800" s="38" t="str">
        <f t="shared" si="1728"/>
        <v/>
      </c>
      <c r="C54800" s="38" t="str">
        <f t="shared" si="1729"/>
        <v/>
      </c>
    </row>
    <row r="54801" spans="1:3" x14ac:dyDescent="0.2">
      <c r="A54801" s="37" t="str">
        <f>+IF(Rohdaten!B54801&gt;0,Rohdaten!B54801,"")</f>
        <v/>
      </c>
      <c r="B54801" s="38" t="str">
        <f t="shared" si="1728"/>
        <v/>
      </c>
      <c r="C54801" s="38" t="str">
        <f t="shared" si="1729"/>
        <v/>
      </c>
    </row>
    <row r="54802" spans="1:3" x14ac:dyDescent="0.2">
      <c r="A54802" s="37" t="str">
        <f>+IF(Rohdaten!B54802&gt;0,Rohdaten!B54802,"")</f>
        <v/>
      </c>
      <c r="B54802" s="38" t="str">
        <f t="shared" si="1728"/>
        <v/>
      </c>
      <c r="C54802" s="38" t="str">
        <f t="shared" si="1729"/>
        <v/>
      </c>
    </row>
    <row r="54803" spans="1:3" x14ac:dyDescent="0.2">
      <c r="A54803" s="37" t="str">
        <f>+IF(Rohdaten!B54803&gt;0,Rohdaten!B54803,"")</f>
        <v/>
      </c>
      <c r="B54803" s="38" t="str">
        <f t="shared" si="1728"/>
        <v/>
      </c>
      <c r="C54803" s="38" t="str">
        <f t="shared" si="1729"/>
        <v/>
      </c>
    </row>
    <row r="54804" spans="1:3" x14ac:dyDescent="0.2">
      <c r="A54804" s="37" t="str">
        <f>+IF(Rohdaten!B54804&gt;0,Rohdaten!B54804,"")</f>
        <v/>
      </c>
      <c r="B54804" s="38" t="str">
        <f t="shared" si="1728"/>
        <v/>
      </c>
      <c r="C54804" s="38" t="str">
        <f t="shared" si="1729"/>
        <v/>
      </c>
    </row>
    <row r="54805" spans="1:3" x14ac:dyDescent="0.2">
      <c r="A54805" s="37" t="str">
        <f>+IF(Rohdaten!B54805&gt;0,Rohdaten!B54805,"")</f>
        <v/>
      </c>
      <c r="B54805" s="38" t="str">
        <f t="shared" ref="B54805:B54868" si="1730">+LEFT(A54805,1)</f>
        <v/>
      </c>
      <c r="C54805" s="38" t="str">
        <f t="shared" ref="C54805:C54868" si="1731">+LEFT(A54805,2)</f>
        <v/>
      </c>
    </row>
    <row r="54806" spans="1:3" x14ac:dyDescent="0.2">
      <c r="A54806" s="37" t="str">
        <f>+IF(Rohdaten!B54806&gt;0,Rohdaten!B54806,"")</f>
        <v/>
      </c>
      <c r="B54806" s="38" t="str">
        <f t="shared" si="1730"/>
        <v/>
      </c>
      <c r="C54806" s="38" t="str">
        <f t="shared" si="1731"/>
        <v/>
      </c>
    </row>
    <row r="54807" spans="1:3" x14ac:dyDescent="0.2">
      <c r="A54807" s="37" t="str">
        <f>+IF(Rohdaten!B54807&gt;0,Rohdaten!B54807,"")</f>
        <v/>
      </c>
      <c r="B54807" s="38" t="str">
        <f t="shared" si="1730"/>
        <v/>
      </c>
      <c r="C54807" s="38" t="str">
        <f t="shared" si="1731"/>
        <v/>
      </c>
    </row>
    <row r="54808" spans="1:3" x14ac:dyDescent="0.2">
      <c r="A54808" s="37" t="str">
        <f>+IF(Rohdaten!B54808&gt;0,Rohdaten!B54808,"")</f>
        <v/>
      </c>
      <c r="B54808" s="38" t="str">
        <f t="shared" si="1730"/>
        <v/>
      </c>
      <c r="C54808" s="38" t="str">
        <f t="shared" si="1731"/>
        <v/>
      </c>
    </row>
    <row r="54809" spans="1:3" x14ac:dyDescent="0.2">
      <c r="A54809" s="37" t="str">
        <f>+IF(Rohdaten!B54809&gt;0,Rohdaten!B54809,"")</f>
        <v/>
      </c>
      <c r="B54809" s="38" t="str">
        <f t="shared" si="1730"/>
        <v/>
      </c>
      <c r="C54809" s="38" t="str">
        <f t="shared" si="1731"/>
        <v/>
      </c>
    </row>
    <row r="54810" spans="1:3" x14ac:dyDescent="0.2">
      <c r="A54810" s="37" t="str">
        <f>+IF(Rohdaten!B54810&gt;0,Rohdaten!B54810,"")</f>
        <v/>
      </c>
      <c r="B54810" s="38" t="str">
        <f t="shared" si="1730"/>
        <v/>
      </c>
      <c r="C54810" s="38" t="str">
        <f t="shared" si="1731"/>
        <v/>
      </c>
    </row>
    <row r="54811" spans="1:3" x14ac:dyDescent="0.2">
      <c r="A54811" s="37" t="str">
        <f>+IF(Rohdaten!B54811&gt;0,Rohdaten!B54811,"")</f>
        <v/>
      </c>
      <c r="B54811" s="38" t="str">
        <f t="shared" si="1730"/>
        <v/>
      </c>
      <c r="C54811" s="38" t="str">
        <f t="shared" si="1731"/>
        <v/>
      </c>
    </row>
    <row r="54812" spans="1:3" x14ac:dyDescent="0.2">
      <c r="A54812" s="37" t="str">
        <f>+IF(Rohdaten!B54812&gt;0,Rohdaten!B54812,"")</f>
        <v/>
      </c>
      <c r="B54812" s="38" t="str">
        <f t="shared" si="1730"/>
        <v/>
      </c>
      <c r="C54812" s="38" t="str">
        <f t="shared" si="1731"/>
        <v/>
      </c>
    </row>
    <row r="54813" spans="1:3" x14ac:dyDescent="0.2">
      <c r="A54813" s="37" t="str">
        <f>+IF(Rohdaten!B54813&gt;0,Rohdaten!B54813,"")</f>
        <v/>
      </c>
      <c r="B54813" s="38" t="str">
        <f t="shared" si="1730"/>
        <v/>
      </c>
      <c r="C54813" s="38" t="str">
        <f t="shared" si="1731"/>
        <v/>
      </c>
    </row>
    <row r="54814" spans="1:3" x14ac:dyDescent="0.2">
      <c r="A54814" s="37" t="str">
        <f>+IF(Rohdaten!B54814&gt;0,Rohdaten!B54814,"")</f>
        <v/>
      </c>
      <c r="B54814" s="38" t="str">
        <f t="shared" si="1730"/>
        <v/>
      </c>
      <c r="C54814" s="38" t="str">
        <f t="shared" si="1731"/>
        <v/>
      </c>
    </row>
    <row r="54815" spans="1:3" x14ac:dyDescent="0.2">
      <c r="A54815" s="37" t="str">
        <f>+IF(Rohdaten!B54815&gt;0,Rohdaten!B54815,"")</f>
        <v/>
      </c>
      <c r="B54815" s="38" t="str">
        <f t="shared" si="1730"/>
        <v/>
      </c>
      <c r="C54815" s="38" t="str">
        <f t="shared" si="1731"/>
        <v/>
      </c>
    </row>
    <row r="54816" spans="1:3" x14ac:dyDescent="0.2">
      <c r="A54816" s="37" t="str">
        <f>+IF(Rohdaten!B54816&gt;0,Rohdaten!B54816,"")</f>
        <v/>
      </c>
      <c r="B54816" s="38" t="str">
        <f t="shared" si="1730"/>
        <v/>
      </c>
      <c r="C54816" s="38" t="str">
        <f t="shared" si="1731"/>
        <v/>
      </c>
    </row>
    <row r="54817" spans="1:3" x14ac:dyDescent="0.2">
      <c r="A54817" s="37" t="str">
        <f>+IF(Rohdaten!B54817&gt;0,Rohdaten!B54817,"")</f>
        <v/>
      </c>
      <c r="B54817" s="38" t="str">
        <f t="shared" si="1730"/>
        <v/>
      </c>
      <c r="C54817" s="38" t="str">
        <f t="shared" si="1731"/>
        <v/>
      </c>
    </row>
    <row r="54818" spans="1:3" x14ac:dyDescent="0.2">
      <c r="A54818" s="37" t="str">
        <f>+IF(Rohdaten!B54818&gt;0,Rohdaten!B54818,"")</f>
        <v/>
      </c>
      <c r="B54818" s="38" t="str">
        <f t="shared" si="1730"/>
        <v/>
      </c>
      <c r="C54818" s="38" t="str">
        <f t="shared" si="1731"/>
        <v/>
      </c>
    </row>
    <row r="54819" spans="1:3" x14ac:dyDescent="0.2">
      <c r="A54819" s="37" t="str">
        <f>+IF(Rohdaten!B54819&gt;0,Rohdaten!B54819,"")</f>
        <v/>
      </c>
      <c r="B54819" s="38" t="str">
        <f t="shared" si="1730"/>
        <v/>
      </c>
      <c r="C54819" s="38" t="str">
        <f t="shared" si="1731"/>
        <v/>
      </c>
    </row>
    <row r="54820" spans="1:3" x14ac:dyDescent="0.2">
      <c r="A54820" s="37" t="str">
        <f>+IF(Rohdaten!B54820&gt;0,Rohdaten!B54820,"")</f>
        <v/>
      </c>
      <c r="B54820" s="38" t="str">
        <f t="shared" si="1730"/>
        <v/>
      </c>
      <c r="C54820" s="38" t="str">
        <f t="shared" si="1731"/>
        <v/>
      </c>
    </row>
    <row r="54821" spans="1:3" x14ac:dyDescent="0.2">
      <c r="A54821" s="37" t="str">
        <f>+IF(Rohdaten!B54821&gt;0,Rohdaten!B54821,"")</f>
        <v/>
      </c>
      <c r="B54821" s="38" t="str">
        <f t="shared" si="1730"/>
        <v/>
      </c>
      <c r="C54821" s="38" t="str">
        <f t="shared" si="1731"/>
        <v/>
      </c>
    </row>
    <row r="54822" spans="1:3" x14ac:dyDescent="0.2">
      <c r="A54822" s="37" t="str">
        <f>+IF(Rohdaten!B54822&gt;0,Rohdaten!B54822,"")</f>
        <v/>
      </c>
      <c r="B54822" s="38" t="str">
        <f t="shared" si="1730"/>
        <v/>
      </c>
      <c r="C54822" s="38" t="str">
        <f t="shared" si="1731"/>
        <v/>
      </c>
    </row>
    <row r="54823" spans="1:3" x14ac:dyDescent="0.2">
      <c r="A54823" s="37" t="str">
        <f>+IF(Rohdaten!B54823&gt;0,Rohdaten!B54823,"")</f>
        <v/>
      </c>
      <c r="B54823" s="38" t="str">
        <f t="shared" si="1730"/>
        <v/>
      </c>
      <c r="C54823" s="38" t="str">
        <f t="shared" si="1731"/>
        <v/>
      </c>
    </row>
    <row r="54824" spans="1:3" x14ac:dyDescent="0.2">
      <c r="A54824" s="37" t="str">
        <f>+IF(Rohdaten!B54824&gt;0,Rohdaten!B54824,"")</f>
        <v/>
      </c>
      <c r="B54824" s="38" t="str">
        <f t="shared" si="1730"/>
        <v/>
      </c>
      <c r="C54824" s="38" t="str">
        <f t="shared" si="1731"/>
        <v/>
      </c>
    </row>
    <row r="54825" spans="1:3" x14ac:dyDescent="0.2">
      <c r="A54825" s="37" t="str">
        <f>+IF(Rohdaten!B54825&gt;0,Rohdaten!B54825,"")</f>
        <v/>
      </c>
      <c r="B54825" s="38" t="str">
        <f t="shared" si="1730"/>
        <v/>
      </c>
      <c r="C54825" s="38" t="str">
        <f t="shared" si="1731"/>
        <v/>
      </c>
    </row>
    <row r="54826" spans="1:3" x14ac:dyDescent="0.2">
      <c r="A54826" s="37" t="str">
        <f>+IF(Rohdaten!B54826&gt;0,Rohdaten!B54826,"")</f>
        <v/>
      </c>
      <c r="B54826" s="38" t="str">
        <f t="shared" si="1730"/>
        <v/>
      </c>
      <c r="C54826" s="38" t="str">
        <f t="shared" si="1731"/>
        <v/>
      </c>
    </row>
    <row r="54827" spans="1:3" x14ac:dyDescent="0.2">
      <c r="A54827" s="37" t="str">
        <f>+IF(Rohdaten!B54827&gt;0,Rohdaten!B54827,"")</f>
        <v/>
      </c>
      <c r="B54827" s="38" t="str">
        <f t="shared" si="1730"/>
        <v/>
      </c>
      <c r="C54827" s="38" t="str">
        <f t="shared" si="1731"/>
        <v/>
      </c>
    </row>
    <row r="54828" spans="1:3" x14ac:dyDescent="0.2">
      <c r="A54828" s="37" t="str">
        <f>+IF(Rohdaten!B54828&gt;0,Rohdaten!B54828,"")</f>
        <v/>
      </c>
      <c r="B54828" s="38" t="str">
        <f t="shared" si="1730"/>
        <v/>
      </c>
      <c r="C54828" s="38" t="str">
        <f t="shared" si="1731"/>
        <v/>
      </c>
    </row>
    <row r="54829" spans="1:3" x14ac:dyDescent="0.2">
      <c r="A54829" s="37" t="str">
        <f>+IF(Rohdaten!B54829&gt;0,Rohdaten!B54829,"")</f>
        <v/>
      </c>
      <c r="B54829" s="38" t="str">
        <f t="shared" si="1730"/>
        <v/>
      </c>
      <c r="C54829" s="38" t="str">
        <f t="shared" si="1731"/>
        <v/>
      </c>
    </row>
    <row r="54830" spans="1:3" x14ac:dyDescent="0.2">
      <c r="A54830" s="37" t="str">
        <f>+IF(Rohdaten!B54830&gt;0,Rohdaten!B54830,"")</f>
        <v/>
      </c>
      <c r="B54830" s="38" t="str">
        <f t="shared" si="1730"/>
        <v/>
      </c>
      <c r="C54830" s="38" t="str">
        <f t="shared" si="1731"/>
        <v/>
      </c>
    </row>
    <row r="54831" spans="1:3" x14ac:dyDescent="0.2">
      <c r="A54831" s="37" t="str">
        <f>+IF(Rohdaten!B54831&gt;0,Rohdaten!B54831,"")</f>
        <v/>
      </c>
      <c r="B54831" s="38" t="str">
        <f t="shared" si="1730"/>
        <v/>
      </c>
      <c r="C54831" s="38" t="str">
        <f t="shared" si="1731"/>
        <v/>
      </c>
    </row>
    <row r="54832" spans="1:3" x14ac:dyDescent="0.2">
      <c r="A54832" s="37" t="str">
        <f>+IF(Rohdaten!B54832&gt;0,Rohdaten!B54832,"")</f>
        <v/>
      </c>
      <c r="B54832" s="38" t="str">
        <f t="shared" si="1730"/>
        <v/>
      </c>
      <c r="C54832" s="38" t="str">
        <f t="shared" si="1731"/>
        <v/>
      </c>
    </row>
    <row r="54833" spans="1:3" x14ac:dyDescent="0.2">
      <c r="A54833" s="37" t="str">
        <f>+IF(Rohdaten!B54833&gt;0,Rohdaten!B54833,"")</f>
        <v/>
      </c>
      <c r="B54833" s="38" t="str">
        <f t="shared" si="1730"/>
        <v/>
      </c>
      <c r="C54833" s="38" t="str">
        <f t="shared" si="1731"/>
        <v/>
      </c>
    </row>
    <row r="54834" spans="1:3" x14ac:dyDescent="0.2">
      <c r="A54834" s="37" t="str">
        <f>+IF(Rohdaten!B54834&gt;0,Rohdaten!B54834,"")</f>
        <v/>
      </c>
      <c r="B54834" s="38" t="str">
        <f t="shared" si="1730"/>
        <v/>
      </c>
      <c r="C54834" s="38" t="str">
        <f t="shared" si="1731"/>
        <v/>
      </c>
    </row>
    <row r="54835" spans="1:3" x14ac:dyDescent="0.2">
      <c r="A54835" s="37" t="str">
        <f>+IF(Rohdaten!B54835&gt;0,Rohdaten!B54835,"")</f>
        <v/>
      </c>
      <c r="B54835" s="38" t="str">
        <f t="shared" si="1730"/>
        <v/>
      </c>
      <c r="C54835" s="38" t="str">
        <f t="shared" si="1731"/>
        <v/>
      </c>
    </row>
    <row r="54836" spans="1:3" x14ac:dyDescent="0.2">
      <c r="A54836" s="37" t="str">
        <f>+IF(Rohdaten!B54836&gt;0,Rohdaten!B54836,"")</f>
        <v/>
      </c>
      <c r="B54836" s="38" t="str">
        <f t="shared" si="1730"/>
        <v/>
      </c>
      <c r="C54836" s="38" t="str">
        <f t="shared" si="1731"/>
        <v/>
      </c>
    </row>
    <row r="54837" spans="1:3" x14ac:dyDescent="0.2">
      <c r="A54837" s="37" t="str">
        <f>+IF(Rohdaten!B54837&gt;0,Rohdaten!B54837,"")</f>
        <v/>
      </c>
      <c r="B54837" s="38" t="str">
        <f t="shared" si="1730"/>
        <v/>
      </c>
      <c r="C54837" s="38" t="str">
        <f t="shared" si="1731"/>
        <v/>
      </c>
    </row>
    <row r="54838" spans="1:3" x14ac:dyDescent="0.2">
      <c r="A54838" s="37" t="str">
        <f>+IF(Rohdaten!B54838&gt;0,Rohdaten!B54838,"")</f>
        <v/>
      </c>
      <c r="B54838" s="38" t="str">
        <f t="shared" si="1730"/>
        <v/>
      </c>
      <c r="C54838" s="38" t="str">
        <f t="shared" si="1731"/>
        <v/>
      </c>
    </row>
    <row r="54839" spans="1:3" x14ac:dyDescent="0.2">
      <c r="A54839" s="37" t="str">
        <f>+IF(Rohdaten!B54839&gt;0,Rohdaten!B54839,"")</f>
        <v/>
      </c>
      <c r="B54839" s="38" t="str">
        <f t="shared" si="1730"/>
        <v/>
      </c>
      <c r="C54839" s="38" t="str">
        <f t="shared" si="1731"/>
        <v/>
      </c>
    </row>
    <row r="54840" spans="1:3" x14ac:dyDescent="0.2">
      <c r="A54840" s="37" t="str">
        <f>+IF(Rohdaten!B54840&gt;0,Rohdaten!B54840,"")</f>
        <v/>
      </c>
      <c r="B54840" s="38" t="str">
        <f t="shared" si="1730"/>
        <v/>
      </c>
      <c r="C54840" s="38" t="str">
        <f t="shared" si="1731"/>
        <v/>
      </c>
    </row>
    <row r="54841" spans="1:3" x14ac:dyDescent="0.2">
      <c r="A54841" s="37" t="str">
        <f>+IF(Rohdaten!B54841&gt;0,Rohdaten!B54841,"")</f>
        <v/>
      </c>
      <c r="B54841" s="38" t="str">
        <f t="shared" si="1730"/>
        <v/>
      </c>
      <c r="C54841" s="38" t="str">
        <f t="shared" si="1731"/>
        <v/>
      </c>
    </row>
    <row r="54842" spans="1:3" x14ac:dyDescent="0.2">
      <c r="A54842" s="37" t="str">
        <f>+IF(Rohdaten!B54842&gt;0,Rohdaten!B54842,"")</f>
        <v/>
      </c>
      <c r="B54842" s="38" t="str">
        <f t="shared" si="1730"/>
        <v/>
      </c>
      <c r="C54842" s="38" t="str">
        <f t="shared" si="1731"/>
        <v/>
      </c>
    </row>
    <row r="54843" spans="1:3" x14ac:dyDescent="0.2">
      <c r="A54843" s="37" t="str">
        <f>+IF(Rohdaten!B54843&gt;0,Rohdaten!B54843,"")</f>
        <v/>
      </c>
      <c r="B54843" s="38" t="str">
        <f t="shared" si="1730"/>
        <v/>
      </c>
      <c r="C54843" s="38" t="str">
        <f t="shared" si="1731"/>
        <v/>
      </c>
    </row>
    <row r="54844" spans="1:3" x14ac:dyDescent="0.2">
      <c r="A54844" s="37" t="str">
        <f>+IF(Rohdaten!B54844&gt;0,Rohdaten!B54844,"")</f>
        <v/>
      </c>
      <c r="B54844" s="38" t="str">
        <f t="shared" si="1730"/>
        <v/>
      </c>
      <c r="C54844" s="38" t="str">
        <f t="shared" si="1731"/>
        <v/>
      </c>
    </row>
    <row r="54845" spans="1:3" x14ac:dyDescent="0.2">
      <c r="A54845" s="37" t="str">
        <f>+IF(Rohdaten!B54845&gt;0,Rohdaten!B54845,"")</f>
        <v/>
      </c>
      <c r="B54845" s="38" t="str">
        <f t="shared" si="1730"/>
        <v/>
      </c>
      <c r="C54845" s="38" t="str">
        <f t="shared" si="1731"/>
        <v/>
      </c>
    </row>
    <row r="54846" spans="1:3" x14ac:dyDescent="0.2">
      <c r="A54846" s="37" t="str">
        <f>+IF(Rohdaten!B54846&gt;0,Rohdaten!B54846,"")</f>
        <v/>
      </c>
      <c r="B54846" s="38" t="str">
        <f t="shared" si="1730"/>
        <v/>
      </c>
      <c r="C54846" s="38" t="str">
        <f t="shared" si="1731"/>
        <v/>
      </c>
    </row>
    <row r="54847" spans="1:3" x14ac:dyDescent="0.2">
      <c r="A54847" s="37" t="str">
        <f>+IF(Rohdaten!B54847&gt;0,Rohdaten!B54847,"")</f>
        <v/>
      </c>
      <c r="B54847" s="38" t="str">
        <f t="shared" si="1730"/>
        <v/>
      </c>
      <c r="C54847" s="38" t="str">
        <f t="shared" si="1731"/>
        <v/>
      </c>
    </row>
    <row r="54848" spans="1:3" x14ac:dyDescent="0.2">
      <c r="A54848" s="37" t="str">
        <f>+IF(Rohdaten!B54848&gt;0,Rohdaten!B54848,"")</f>
        <v/>
      </c>
      <c r="B54848" s="38" t="str">
        <f t="shared" si="1730"/>
        <v/>
      </c>
      <c r="C54848" s="38" t="str">
        <f t="shared" si="1731"/>
        <v/>
      </c>
    </row>
    <row r="54849" spans="1:3" x14ac:dyDescent="0.2">
      <c r="A54849" s="37" t="str">
        <f>+IF(Rohdaten!B54849&gt;0,Rohdaten!B54849,"")</f>
        <v/>
      </c>
      <c r="B54849" s="38" t="str">
        <f t="shared" si="1730"/>
        <v/>
      </c>
      <c r="C54849" s="38" t="str">
        <f t="shared" si="1731"/>
        <v/>
      </c>
    </row>
    <row r="54850" spans="1:3" x14ac:dyDescent="0.2">
      <c r="A54850" s="37" t="str">
        <f>+IF(Rohdaten!B54850&gt;0,Rohdaten!B54850,"")</f>
        <v/>
      </c>
      <c r="B54850" s="38" t="str">
        <f t="shared" si="1730"/>
        <v/>
      </c>
      <c r="C54850" s="38" t="str">
        <f t="shared" si="1731"/>
        <v/>
      </c>
    </row>
    <row r="54851" spans="1:3" x14ac:dyDescent="0.2">
      <c r="A54851" s="37" t="str">
        <f>+IF(Rohdaten!B54851&gt;0,Rohdaten!B54851,"")</f>
        <v/>
      </c>
      <c r="B54851" s="38" t="str">
        <f t="shared" si="1730"/>
        <v/>
      </c>
      <c r="C54851" s="38" t="str">
        <f t="shared" si="1731"/>
        <v/>
      </c>
    </row>
    <row r="54852" spans="1:3" x14ac:dyDescent="0.2">
      <c r="A54852" s="37" t="str">
        <f>+IF(Rohdaten!B54852&gt;0,Rohdaten!B54852,"")</f>
        <v/>
      </c>
      <c r="B54852" s="38" t="str">
        <f t="shared" si="1730"/>
        <v/>
      </c>
      <c r="C54852" s="38" t="str">
        <f t="shared" si="1731"/>
        <v/>
      </c>
    </row>
    <row r="54853" spans="1:3" x14ac:dyDescent="0.2">
      <c r="A54853" s="37" t="str">
        <f>+IF(Rohdaten!B54853&gt;0,Rohdaten!B54853,"")</f>
        <v/>
      </c>
      <c r="B54853" s="38" t="str">
        <f t="shared" si="1730"/>
        <v/>
      </c>
      <c r="C54853" s="38" t="str">
        <f t="shared" si="1731"/>
        <v/>
      </c>
    </row>
    <row r="54854" spans="1:3" x14ac:dyDescent="0.2">
      <c r="A54854" s="37" t="str">
        <f>+IF(Rohdaten!B54854&gt;0,Rohdaten!B54854,"")</f>
        <v/>
      </c>
      <c r="B54854" s="38" t="str">
        <f t="shared" si="1730"/>
        <v/>
      </c>
      <c r="C54854" s="38" t="str">
        <f t="shared" si="1731"/>
        <v/>
      </c>
    </row>
    <row r="54855" spans="1:3" x14ac:dyDescent="0.2">
      <c r="A54855" s="37" t="str">
        <f>+IF(Rohdaten!B54855&gt;0,Rohdaten!B54855,"")</f>
        <v/>
      </c>
      <c r="B54855" s="38" t="str">
        <f t="shared" si="1730"/>
        <v/>
      </c>
      <c r="C54855" s="38" t="str">
        <f t="shared" si="1731"/>
        <v/>
      </c>
    </row>
    <row r="54856" spans="1:3" x14ac:dyDescent="0.2">
      <c r="A54856" s="37" t="str">
        <f>+IF(Rohdaten!B54856&gt;0,Rohdaten!B54856,"")</f>
        <v/>
      </c>
      <c r="B54856" s="38" t="str">
        <f t="shared" si="1730"/>
        <v/>
      </c>
      <c r="C54856" s="38" t="str">
        <f t="shared" si="1731"/>
        <v/>
      </c>
    </row>
    <row r="54857" spans="1:3" x14ac:dyDescent="0.2">
      <c r="A54857" s="37" t="str">
        <f>+IF(Rohdaten!B54857&gt;0,Rohdaten!B54857,"")</f>
        <v/>
      </c>
      <c r="B54857" s="38" t="str">
        <f t="shared" si="1730"/>
        <v/>
      </c>
      <c r="C54857" s="38" t="str">
        <f t="shared" si="1731"/>
        <v/>
      </c>
    </row>
    <row r="54858" spans="1:3" x14ac:dyDescent="0.2">
      <c r="A54858" s="37" t="str">
        <f>+IF(Rohdaten!B54858&gt;0,Rohdaten!B54858,"")</f>
        <v/>
      </c>
      <c r="B54858" s="38" t="str">
        <f t="shared" si="1730"/>
        <v/>
      </c>
      <c r="C54858" s="38" t="str">
        <f t="shared" si="1731"/>
        <v/>
      </c>
    </row>
    <row r="54859" spans="1:3" x14ac:dyDescent="0.2">
      <c r="A54859" s="37" t="str">
        <f>+IF(Rohdaten!B54859&gt;0,Rohdaten!B54859,"")</f>
        <v/>
      </c>
      <c r="B54859" s="38" t="str">
        <f t="shared" si="1730"/>
        <v/>
      </c>
      <c r="C54859" s="38" t="str">
        <f t="shared" si="1731"/>
        <v/>
      </c>
    </row>
    <row r="54860" spans="1:3" x14ac:dyDescent="0.2">
      <c r="A54860" s="37" t="str">
        <f>+IF(Rohdaten!B54860&gt;0,Rohdaten!B54860,"")</f>
        <v/>
      </c>
      <c r="B54860" s="38" t="str">
        <f t="shared" si="1730"/>
        <v/>
      </c>
      <c r="C54860" s="38" t="str">
        <f t="shared" si="1731"/>
        <v/>
      </c>
    </row>
    <row r="54861" spans="1:3" x14ac:dyDescent="0.2">
      <c r="A54861" s="37" t="str">
        <f>+IF(Rohdaten!B54861&gt;0,Rohdaten!B54861,"")</f>
        <v/>
      </c>
      <c r="B54861" s="38" t="str">
        <f t="shared" si="1730"/>
        <v/>
      </c>
      <c r="C54861" s="38" t="str">
        <f t="shared" si="1731"/>
        <v/>
      </c>
    </row>
    <row r="54862" spans="1:3" x14ac:dyDescent="0.2">
      <c r="A54862" s="37" t="str">
        <f>+IF(Rohdaten!B54862&gt;0,Rohdaten!B54862,"")</f>
        <v/>
      </c>
      <c r="B54862" s="38" t="str">
        <f t="shared" si="1730"/>
        <v/>
      </c>
      <c r="C54862" s="38" t="str">
        <f t="shared" si="1731"/>
        <v/>
      </c>
    </row>
    <row r="54863" spans="1:3" x14ac:dyDescent="0.2">
      <c r="A54863" s="37" t="str">
        <f>+IF(Rohdaten!B54863&gt;0,Rohdaten!B54863,"")</f>
        <v/>
      </c>
      <c r="B54863" s="38" t="str">
        <f t="shared" si="1730"/>
        <v/>
      </c>
      <c r="C54863" s="38" t="str">
        <f t="shared" si="1731"/>
        <v/>
      </c>
    </row>
    <row r="54864" spans="1:3" x14ac:dyDescent="0.2">
      <c r="A54864" s="37" t="str">
        <f>+IF(Rohdaten!B54864&gt;0,Rohdaten!B54864,"")</f>
        <v/>
      </c>
      <c r="B54864" s="38" t="str">
        <f t="shared" si="1730"/>
        <v/>
      </c>
      <c r="C54864" s="38" t="str">
        <f t="shared" si="1731"/>
        <v/>
      </c>
    </row>
    <row r="54865" spans="1:3" x14ac:dyDescent="0.2">
      <c r="A54865" s="37" t="str">
        <f>+IF(Rohdaten!B54865&gt;0,Rohdaten!B54865,"")</f>
        <v/>
      </c>
      <c r="B54865" s="38" t="str">
        <f t="shared" si="1730"/>
        <v/>
      </c>
      <c r="C54865" s="38" t="str">
        <f t="shared" si="1731"/>
        <v/>
      </c>
    </row>
    <row r="54866" spans="1:3" x14ac:dyDescent="0.2">
      <c r="A54866" s="37" t="str">
        <f>+IF(Rohdaten!B54866&gt;0,Rohdaten!B54866,"")</f>
        <v/>
      </c>
      <c r="B54866" s="38" t="str">
        <f t="shared" si="1730"/>
        <v/>
      </c>
      <c r="C54866" s="38" t="str">
        <f t="shared" si="1731"/>
        <v/>
      </c>
    </row>
    <row r="54867" spans="1:3" x14ac:dyDescent="0.2">
      <c r="A54867" s="37" t="str">
        <f>+IF(Rohdaten!B54867&gt;0,Rohdaten!B54867,"")</f>
        <v/>
      </c>
      <c r="B54867" s="38" t="str">
        <f t="shared" si="1730"/>
        <v/>
      </c>
      <c r="C54867" s="38" t="str">
        <f t="shared" si="1731"/>
        <v/>
      </c>
    </row>
    <row r="54868" spans="1:3" x14ac:dyDescent="0.2">
      <c r="A54868" s="37" t="str">
        <f>+IF(Rohdaten!B54868&gt;0,Rohdaten!B54868,"")</f>
        <v/>
      </c>
      <c r="B54868" s="38" t="str">
        <f t="shared" si="1730"/>
        <v/>
      </c>
      <c r="C54868" s="38" t="str">
        <f t="shared" si="1731"/>
        <v/>
      </c>
    </row>
    <row r="54869" spans="1:3" x14ac:dyDescent="0.2">
      <c r="A54869" s="37" t="str">
        <f>+IF(Rohdaten!B54869&gt;0,Rohdaten!B54869,"")</f>
        <v/>
      </c>
      <c r="B54869" s="38" t="str">
        <f t="shared" ref="B54869:B54932" si="1732">+LEFT(A54869,1)</f>
        <v/>
      </c>
      <c r="C54869" s="38" t="str">
        <f t="shared" ref="C54869:C54932" si="1733">+LEFT(A54869,2)</f>
        <v/>
      </c>
    </row>
    <row r="54870" spans="1:3" x14ac:dyDescent="0.2">
      <c r="A54870" s="37" t="str">
        <f>+IF(Rohdaten!B54870&gt;0,Rohdaten!B54870,"")</f>
        <v/>
      </c>
      <c r="B54870" s="38" t="str">
        <f t="shared" si="1732"/>
        <v/>
      </c>
      <c r="C54870" s="38" t="str">
        <f t="shared" si="1733"/>
        <v/>
      </c>
    </row>
    <row r="54871" spans="1:3" x14ac:dyDescent="0.2">
      <c r="A54871" s="37" t="str">
        <f>+IF(Rohdaten!B54871&gt;0,Rohdaten!B54871,"")</f>
        <v/>
      </c>
      <c r="B54871" s="38" t="str">
        <f t="shared" si="1732"/>
        <v/>
      </c>
      <c r="C54871" s="38" t="str">
        <f t="shared" si="1733"/>
        <v/>
      </c>
    </row>
    <row r="54872" spans="1:3" x14ac:dyDescent="0.2">
      <c r="A54872" s="37" t="str">
        <f>+IF(Rohdaten!B54872&gt;0,Rohdaten!B54872,"")</f>
        <v/>
      </c>
      <c r="B54872" s="38" t="str">
        <f t="shared" si="1732"/>
        <v/>
      </c>
      <c r="C54872" s="38" t="str">
        <f t="shared" si="1733"/>
        <v/>
      </c>
    </row>
    <row r="54873" spans="1:3" x14ac:dyDescent="0.2">
      <c r="A54873" s="37" t="str">
        <f>+IF(Rohdaten!B54873&gt;0,Rohdaten!B54873,"")</f>
        <v/>
      </c>
      <c r="B54873" s="38" t="str">
        <f t="shared" si="1732"/>
        <v/>
      </c>
      <c r="C54873" s="38" t="str">
        <f t="shared" si="1733"/>
        <v/>
      </c>
    </row>
    <row r="54874" spans="1:3" x14ac:dyDescent="0.2">
      <c r="A54874" s="37" t="str">
        <f>+IF(Rohdaten!B54874&gt;0,Rohdaten!B54874,"")</f>
        <v/>
      </c>
      <c r="B54874" s="38" t="str">
        <f t="shared" si="1732"/>
        <v/>
      </c>
      <c r="C54874" s="38" t="str">
        <f t="shared" si="1733"/>
        <v/>
      </c>
    </row>
    <row r="54875" spans="1:3" x14ac:dyDescent="0.2">
      <c r="A54875" s="37" t="str">
        <f>+IF(Rohdaten!B54875&gt;0,Rohdaten!B54875,"")</f>
        <v/>
      </c>
      <c r="B54875" s="38" t="str">
        <f t="shared" si="1732"/>
        <v/>
      </c>
      <c r="C54875" s="38" t="str">
        <f t="shared" si="1733"/>
        <v/>
      </c>
    </row>
    <row r="54876" spans="1:3" x14ac:dyDescent="0.2">
      <c r="A54876" s="37" t="str">
        <f>+IF(Rohdaten!B54876&gt;0,Rohdaten!B54876,"")</f>
        <v/>
      </c>
      <c r="B54876" s="38" t="str">
        <f t="shared" si="1732"/>
        <v/>
      </c>
      <c r="C54876" s="38" t="str">
        <f t="shared" si="1733"/>
        <v/>
      </c>
    </row>
    <row r="54877" spans="1:3" x14ac:dyDescent="0.2">
      <c r="A54877" s="37" t="str">
        <f>+IF(Rohdaten!B54877&gt;0,Rohdaten!B54877,"")</f>
        <v/>
      </c>
      <c r="B54877" s="38" t="str">
        <f t="shared" si="1732"/>
        <v/>
      </c>
      <c r="C54877" s="38" t="str">
        <f t="shared" si="1733"/>
        <v/>
      </c>
    </row>
    <row r="54878" spans="1:3" x14ac:dyDescent="0.2">
      <c r="A54878" s="37" t="str">
        <f>+IF(Rohdaten!B54878&gt;0,Rohdaten!B54878,"")</f>
        <v/>
      </c>
      <c r="B54878" s="38" t="str">
        <f t="shared" si="1732"/>
        <v/>
      </c>
      <c r="C54878" s="38" t="str">
        <f t="shared" si="1733"/>
        <v/>
      </c>
    </row>
    <row r="54879" spans="1:3" x14ac:dyDescent="0.2">
      <c r="A54879" s="37" t="str">
        <f>+IF(Rohdaten!B54879&gt;0,Rohdaten!B54879,"")</f>
        <v/>
      </c>
      <c r="B54879" s="38" t="str">
        <f t="shared" si="1732"/>
        <v/>
      </c>
      <c r="C54879" s="38" t="str">
        <f t="shared" si="1733"/>
        <v/>
      </c>
    </row>
    <row r="54880" spans="1:3" x14ac:dyDescent="0.2">
      <c r="A54880" s="37" t="str">
        <f>+IF(Rohdaten!B54880&gt;0,Rohdaten!B54880,"")</f>
        <v/>
      </c>
      <c r="B54880" s="38" t="str">
        <f t="shared" si="1732"/>
        <v/>
      </c>
      <c r="C54880" s="38" t="str">
        <f t="shared" si="1733"/>
        <v/>
      </c>
    </row>
    <row r="54881" spans="1:3" x14ac:dyDescent="0.2">
      <c r="A54881" s="37" t="str">
        <f>+IF(Rohdaten!B54881&gt;0,Rohdaten!B54881,"")</f>
        <v/>
      </c>
      <c r="B54881" s="38" t="str">
        <f t="shared" si="1732"/>
        <v/>
      </c>
      <c r="C54881" s="38" t="str">
        <f t="shared" si="1733"/>
        <v/>
      </c>
    </row>
    <row r="54882" spans="1:3" x14ac:dyDescent="0.2">
      <c r="A54882" s="37" t="str">
        <f>+IF(Rohdaten!B54882&gt;0,Rohdaten!B54882,"")</f>
        <v/>
      </c>
      <c r="B54882" s="38" t="str">
        <f t="shared" si="1732"/>
        <v/>
      </c>
      <c r="C54882" s="38" t="str">
        <f t="shared" si="1733"/>
        <v/>
      </c>
    </row>
    <row r="54883" spans="1:3" x14ac:dyDescent="0.2">
      <c r="A54883" s="37" t="str">
        <f>+IF(Rohdaten!B54883&gt;0,Rohdaten!B54883,"")</f>
        <v/>
      </c>
      <c r="B54883" s="38" t="str">
        <f t="shared" si="1732"/>
        <v/>
      </c>
      <c r="C54883" s="38" t="str">
        <f t="shared" si="1733"/>
        <v/>
      </c>
    </row>
    <row r="54884" spans="1:3" x14ac:dyDescent="0.2">
      <c r="A54884" s="37" t="str">
        <f>+IF(Rohdaten!B54884&gt;0,Rohdaten!B54884,"")</f>
        <v/>
      </c>
      <c r="B54884" s="38" t="str">
        <f t="shared" si="1732"/>
        <v/>
      </c>
      <c r="C54884" s="38" t="str">
        <f t="shared" si="1733"/>
        <v/>
      </c>
    </row>
    <row r="54885" spans="1:3" x14ac:dyDescent="0.2">
      <c r="A54885" s="37" t="str">
        <f>+IF(Rohdaten!B54885&gt;0,Rohdaten!B54885,"")</f>
        <v/>
      </c>
      <c r="B54885" s="38" t="str">
        <f t="shared" si="1732"/>
        <v/>
      </c>
      <c r="C54885" s="38" t="str">
        <f t="shared" si="1733"/>
        <v/>
      </c>
    </row>
    <row r="54886" spans="1:3" x14ac:dyDescent="0.2">
      <c r="A54886" s="37" t="str">
        <f>+IF(Rohdaten!B54886&gt;0,Rohdaten!B54886,"")</f>
        <v/>
      </c>
      <c r="B54886" s="38" t="str">
        <f t="shared" si="1732"/>
        <v/>
      </c>
      <c r="C54886" s="38" t="str">
        <f t="shared" si="1733"/>
        <v/>
      </c>
    </row>
    <row r="54887" spans="1:3" x14ac:dyDescent="0.2">
      <c r="A54887" s="37" t="str">
        <f>+IF(Rohdaten!B54887&gt;0,Rohdaten!B54887,"")</f>
        <v/>
      </c>
      <c r="B54887" s="38" t="str">
        <f t="shared" si="1732"/>
        <v/>
      </c>
      <c r="C54887" s="38" t="str">
        <f t="shared" si="1733"/>
        <v/>
      </c>
    </row>
    <row r="54888" spans="1:3" x14ac:dyDescent="0.2">
      <c r="A54888" s="37" t="str">
        <f>+IF(Rohdaten!B54888&gt;0,Rohdaten!B54888,"")</f>
        <v/>
      </c>
      <c r="B54888" s="38" t="str">
        <f t="shared" si="1732"/>
        <v/>
      </c>
      <c r="C54888" s="38" t="str">
        <f t="shared" si="1733"/>
        <v/>
      </c>
    </row>
    <row r="54889" spans="1:3" x14ac:dyDescent="0.2">
      <c r="A54889" s="37" t="str">
        <f>+IF(Rohdaten!B54889&gt;0,Rohdaten!B54889,"")</f>
        <v/>
      </c>
      <c r="B54889" s="38" t="str">
        <f t="shared" si="1732"/>
        <v/>
      </c>
      <c r="C54889" s="38" t="str">
        <f t="shared" si="1733"/>
        <v/>
      </c>
    </row>
    <row r="54890" spans="1:3" x14ac:dyDescent="0.2">
      <c r="A54890" s="37" t="str">
        <f>+IF(Rohdaten!B54890&gt;0,Rohdaten!B54890,"")</f>
        <v/>
      </c>
      <c r="B54890" s="38" t="str">
        <f t="shared" si="1732"/>
        <v/>
      </c>
      <c r="C54890" s="38" t="str">
        <f t="shared" si="1733"/>
        <v/>
      </c>
    </row>
    <row r="54891" spans="1:3" x14ac:dyDescent="0.2">
      <c r="A54891" s="37" t="str">
        <f>+IF(Rohdaten!B54891&gt;0,Rohdaten!B54891,"")</f>
        <v/>
      </c>
      <c r="B54891" s="38" t="str">
        <f t="shared" si="1732"/>
        <v/>
      </c>
      <c r="C54891" s="38" t="str">
        <f t="shared" si="1733"/>
        <v/>
      </c>
    </row>
    <row r="54892" spans="1:3" x14ac:dyDescent="0.2">
      <c r="A54892" s="37" t="str">
        <f>+IF(Rohdaten!B54892&gt;0,Rohdaten!B54892,"")</f>
        <v/>
      </c>
      <c r="B54892" s="38" t="str">
        <f t="shared" si="1732"/>
        <v/>
      </c>
      <c r="C54892" s="38" t="str">
        <f t="shared" si="1733"/>
        <v/>
      </c>
    </row>
    <row r="54893" spans="1:3" x14ac:dyDescent="0.2">
      <c r="A54893" s="37" t="str">
        <f>+IF(Rohdaten!B54893&gt;0,Rohdaten!B54893,"")</f>
        <v/>
      </c>
      <c r="B54893" s="38" t="str">
        <f t="shared" si="1732"/>
        <v/>
      </c>
      <c r="C54893" s="38" t="str">
        <f t="shared" si="1733"/>
        <v/>
      </c>
    </row>
    <row r="54894" spans="1:3" x14ac:dyDescent="0.2">
      <c r="A54894" s="37" t="str">
        <f>+IF(Rohdaten!B54894&gt;0,Rohdaten!B54894,"")</f>
        <v/>
      </c>
      <c r="B54894" s="38" t="str">
        <f t="shared" si="1732"/>
        <v/>
      </c>
      <c r="C54894" s="38" t="str">
        <f t="shared" si="1733"/>
        <v/>
      </c>
    </row>
    <row r="54895" spans="1:3" x14ac:dyDescent="0.2">
      <c r="A54895" s="37" t="str">
        <f>+IF(Rohdaten!B54895&gt;0,Rohdaten!B54895,"")</f>
        <v/>
      </c>
      <c r="B54895" s="38" t="str">
        <f t="shared" si="1732"/>
        <v/>
      </c>
      <c r="C54895" s="38" t="str">
        <f t="shared" si="1733"/>
        <v/>
      </c>
    </row>
    <row r="54896" spans="1:3" x14ac:dyDescent="0.2">
      <c r="A54896" s="37" t="str">
        <f>+IF(Rohdaten!B54896&gt;0,Rohdaten!B54896,"")</f>
        <v/>
      </c>
      <c r="B54896" s="38" t="str">
        <f t="shared" si="1732"/>
        <v/>
      </c>
      <c r="C54896" s="38" t="str">
        <f t="shared" si="1733"/>
        <v/>
      </c>
    </row>
    <row r="54897" spans="1:3" x14ac:dyDescent="0.2">
      <c r="A54897" s="37" t="str">
        <f>+IF(Rohdaten!B54897&gt;0,Rohdaten!B54897,"")</f>
        <v/>
      </c>
      <c r="B54897" s="38" t="str">
        <f t="shared" si="1732"/>
        <v/>
      </c>
      <c r="C54897" s="38" t="str">
        <f t="shared" si="1733"/>
        <v/>
      </c>
    </row>
    <row r="54898" spans="1:3" x14ac:dyDescent="0.2">
      <c r="A54898" s="37" t="str">
        <f>+IF(Rohdaten!B54898&gt;0,Rohdaten!B54898,"")</f>
        <v/>
      </c>
      <c r="B54898" s="38" t="str">
        <f t="shared" si="1732"/>
        <v/>
      </c>
      <c r="C54898" s="38" t="str">
        <f t="shared" si="1733"/>
        <v/>
      </c>
    </row>
    <row r="54899" spans="1:3" x14ac:dyDescent="0.2">
      <c r="A54899" s="37" t="str">
        <f>+IF(Rohdaten!B54899&gt;0,Rohdaten!B54899,"")</f>
        <v/>
      </c>
      <c r="B54899" s="38" t="str">
        <f t="shared" si="1732"/>
        <v/>
      </c>
      <c r="C54899" s="38" t="str">
        <f t="shared" si="1733"/>
        <v/>
      </c>
    </row>
    <row r="54900" spans="1:3" x14ac:dyDescent="0.2">
      <c r="A54900" s="37" t="str">
        <f>+IF(Rohdaten!B54900&gt;0,Rohdaten!B54900,"")</f>
        <v/>
      </c>
      <c r="B54900" s="38" t="str">
        <f t="shared" si="1732"/>
        <v/>
      </c>
      <c r="C54900" s="38" t="str">
        <f t="shared" si="1733"/>
        <v/>
      </c>
    </row>
    <row r="54901" spans="1:3" x14ac:dyDescent="0.2">
      <c r="A54901" s="37" t="str">
        <f>+IF(Rohdaten!B54901&gt;0,Rohdaten!B54901,"")</f>
        <v/>
      </c>
      <c r="B54901" s="38" t="str">
        <f t="shared" si="1732"/>
        <v/>
      </c>
      <c r="C54901" s="38" t="str">
        <f t="shared" si="1733"/>
        <v/>
      </c>
    </row>
    <row r="54902" spans="1:3" x14ac:dyDescent="0.2">
      <c r="A54902" s="37" t="str">
        <f>+IF(Rohdaten!B54902&gt;0,Rohdaten!B54902,"")</f>
        <v/>
      </c>
      <c r="B54902" s="38" t="str">
        <f t="shared" si="1732"/>
        <v/>
      </c>
      <c r="C54902" s="38" t="str">
        <f t="shared" si="1733"/>
        <v/>
      </c>
    </row>
    <row r="54903" spans="1:3" x14ac:dyDescent="0.2">
      <c r="A54903" s="37" t="str">
        <f>+IF(Rohdaten!B54903&gt;0,Rohdaten!B54903,"")</f>
        <v/>
      </c>
      <c r="B54903" s="38" t="str">
        <f t="shared" si="1732"/>
        <v/>
      </c>
      <c r="C54903" s="38" t="str">
        <f t="shared" si="1733"/>
        <v/>
      </c>
    </row>
    <row r="54904" spans="1:3" x14ac:dyDescent="0.2">
      <c r="A54904" s="37" t="str">
        <f>+IF(Rohdaten!B54904&gt;0,Rohdaten!B54904,"")</f>
        <v/>
      </c>
      <c r="B54904" s="38" t="str">
        <f t="shared" si="1732"/>
        <v/>
      </c>
      <c r="C54904" s="38" t="str">
        <f t="shared" si="1733"/>
        <v/>
      </c>
    </row>
    <row r="54905" spans="1:3" x14ac:dyDescent="0.2">
      <c r="A54905" s="37" t="str">
        <f>+IF(Rohdaten!B54905&gt;0,Rohdaten!B54905,"")</f>
        <v/>
      </c>
      <c r="B54905" s="38" t="str">
        <f t="shared" si="1732"/>
        <v/>
      </c>
      <c r="C54905" s="38" t="str">
        <f t="shared" si="1733"/>
        <v/>
      </c>
    </row>
    <row r="54906" spans="1:3" x14ac:dyDescent="0.2">
      <c r="A54906" s="37" t="str">
        <f>+IF(Rohdaten!B54906&gt;0,Rohdaten!B54906,"")</f>
        <v/>
      </c>
      <c r="B54906" s="38" t="str">
        <f t="shared" si="1732"/>
        <v/>
      </c>
      <c r="C54906" s="38" t="str">
        <f t="shared" si="1733"/>
        <v/>
      </c>
    </row>
    <row r="54907" spans="1:3" x14ac:dyDescent="0.2">
      <c r="A54907" s="37" t="str">
        <f>+IF(Rohdaten!B54907&gt;0,Rohdaten!B54907,"")</f>
        <v/>
      </c>
      <c r="B54907" s="38" t="str">
        <f t="shared" si="1732"/>
        <v/>
      </c>
      <c r="C54907" s="38" t="str">
        <f t="shared" si="1733"/>
        <v/>
      </c>
    </row>
    <row r="54908" spans="1:3" x14ac:dyDescent="0.2">
      <c r="A54908" s="37" t="str">
        <f>+IF(Rohdaten!B54908&gt;0,Rohdaten!B54908,"")</f>
        <v/>
      </c>
      <c r="B54908" s="38" t="str">
        <f t="shared" si="1732"/>
        <v/>
      </c>
      <c r="C54908" s="38" t="str">
        <f t="shared" si="1733"/>
        <v/>
      </c>
    </row>
    <row r="54909" spans="1:3" x14ac:dyDescent="0.2">
      <c r="A54909" s="37" t="str">
        <f>+IF(Rohdaten!B54909&gt;0,Rohdaten!B54909,"")</f>
        <v/>
      </c>
      <c r="B54909" s="38" t="str">
        <f t="shared" si="1732"/>
        <v/>
      </c>
      <c r="C54909" s="38" t="str">
        <f t="shared" si="1733"/>
        <v/>
      </c>
    </row>
    <row r="54910" spans="1:3" x14ac:dyDescent="0.2">
      <c r="A54910" s="37" t="str">
        <f>+IF(Rohdaten!B54910&gt;0,Rohdaten!B54910,"")</f>
        <v/>
      </c>
      <c r="B54910" s="38" t="str">
        <f t="shared" si="1732"/>
        <v/>
      </c>
      <c r="C54910" s="38" t="str">
        <f t="shared" si="1733"/>
        <v/>
      </c>
    </row>
    <row r="54911" spans="1:3" x14ac:dyDescent="0.2">
      <c r="A54911" s="37" t="str">
        <f>+IF(Rohdaten!B54911&gt;0,Rohdaten!B54911,"")</f>
        <v/>
      </c>
      <c r="B54911" s="38" t="str">
        <f t="shared" si="1732"/>
        <v/>
      </c>
      <c r="C54911" s="38" t="str">
        <f t="shared" si="1733"/>
        <v/>
      </c>
    </row>
    <row r="54912" spans="1:3" x14ac:dyDescent="0.2">
      <c r="A54912" s="37" t="str">
        <f>+IF(Rohdaten!B54912&gt;0,Rohdaten!B54912,"")</f>
        <v/>
      </c>
      <c r="B54912" s="38" t="str">
        <f t="shared" si="1732"/>
        <v/>
      </c>
      <c r="C54912" s="38" t="str">
        <f t="shared" si="1733"/>
        <v/>
      </c>
    </row>
    <row r="54913" spans="1:3" x14ac:dyDescent="0.2">
      <c r="A54913" s="37" t="str">
        <f>+IF(Rohdaten!B54913&gt;0,Rohdaten!B54913,"")</f>
        <v/>
      </c>
      <c r="B54913" s="38" t="str">
        <f t="shared" si="1732"/>
        <v/>
      </c>
      <c r="C54913" s="38" t="str">
        <f t="shared" si="1733"/>
        <v/>
      </c>
    </row>
    <row r="54914" spans="1:3" x14ac:dyDescent="0.2">
      <c r="A54914" s="37" t="str">
        <f>+IF(Rohdaten!B54914&gt;0,Rohdaten!B54914,"")</f>
        <v/>
      </c>
      <c r="B54914" s="38" t="str">
        <f t="shared" si="1732"/>
        <v/>
      </c>
      <c r="C54914" s="38" t="str">
        <f t="shared" si="1733"/>
        <v/>
      </c>
    </row>
    <row r="54915" spans="1:3" x14ac:dyDescent="0.2">
      <c r="A54915" s="37" t="str">
        <f>+IF(Rohdaten!B54915&gt;0,Rohdaten!B54915,"")</f>
        <v/>
      </c>
      <c r="B54915" s="38" t="str">
        <f t="shared" si="1732"/>
        <v/>
      </c>
      <c r="C54915" s="38" t="str">
        <f t="shared" si="1733"/>
        <v/>
      </c>
    </row>
    <row r="54916" spans="1:3" x14ac:dyDescent="0.2">
      <c r="A54916" s="37" t="str">
        <f>+IF(Rohdaten!B54916&gt;0,Rohdaten!B54916,"")</f>
        <v/>
      </c>
      <c r="B54916" s="38" t="str">
        <f t="shared" si="1732"/>
        <v/>
      </c>
      <c r="C54916" s="38" t="str">
        <f t="shared" si="1733"/>
        <v/>
      </c>
    </row>
    <row r="54917" spans="1:3" x14ac:dyDescent="0.2">
      <c r="A54917" s="37" t="str">
        <f>+IF(Rohdaten!B54917&gt;0,Rohdaten!B54917,"")</f>
        <v/>
      </c>
      <c r="B54917" s="38" t="str">
        <f t="shared" si="1732"/>
        <v/>
      </c>
      <c r="C54917" s="38" t="str">
        <f t="shared" si="1733"/>
        <v/>
      </c>
    </row>
    <row r="54918" spans="1:3" x14ac:dyDescent="0.2">
      <c r="A54918" s="37" t="str">
        <f>+IF(Rohdaten!B54918&gt;0,Rohdaten!B54918,"")</f>
        <v/>
      </c>
      <c r="B54918" s="38" t="str">
        <f t="shared" si="1732"/>
        <v/>
      </c>
      <c r="C54918" s="38" t="str">
        <f t="shared" si="1733"/>
        <v/>
      </c>
    </row>
    <row r="54919" spans="1:3" x14ac:dyDescent="0.2">
      <c r="A54919" s="37" t="str">
        <f>+IF(Rohdaten!B54919&gt;0,Rohdaten!B54919,"")</f>
        <v/>
      </c>
      <c r="B54919" s="38" t="str">
        <f t="shared" si="1732"/>
        <v/>
      </c>
      <c r="C54919" s="38" t="str">
        <f t="shared" si="1733"/>
        <v/>
      </c>
    </row>
    <row r="54920" spans="1:3" x14ac:dyDescent="0.2">
      <c r="A54920" s="37" t="str">
        <f>+IF(Rohdaten!B54920&gt;0,Rohdaten!B54920,"")</f>
        <v/>
      </c>
      <c r="B54920" s="38" t="str">
        <f t="shared" si="1732"/>
        <v/>
      </c>
      <c r="C54920" s="38" t="str">
        <f t="shared" si="1733"/>
        <v/>
      </c>
    </row>
    <row r="54921" spans="1:3" x14ac:dyDescent="0.2">
      <c r="A54921" s="37" t="str">
        <f>+IF(Rohdaten!B54921&gt;0,Rohdaten!B54921,"")</f>
        <v/>
      </c>
      <c r="B54921" s="38" t="str">
        <f t="shared" si="1732"/>
        <v/>
      </c>
      <c r="C54921" s="38" t="str">
        <f t="shared" si="1733"/>
        <v/>
      </c>
    </row>
    <row r="54922" spans="1:3" x14ac:dyDescent="0.2">
      <c r="A54922" s="37" t="str">
        <f>+IF(Rohdaten!B54922&gt;0,Rohdaten!B54922,"")</f>
        <v/>
      </c>
      <c r="B54922" s="38" t="str">
        <f t="shared" si="1732"/>
        <v/>
      </c>
      <c r="C54922" s="38" t="str">
        <f t="shared" si="1733"/>
        <v/>
      </c>
    </row>
    <row r="54923" spans="1:3" x14ac:dyDescent="0.2">
      <c r="A54923" s="37" t="str">
        <f>+IF(Rohdaten!B54923&gt;0,Rohdaten!B54923,"")</f>
        <v/>
      </c>
      <c r="B54923" s="38" t="str">
        <f t="shared" si="1732"/>
        <v/>
      </c>
      <c r="C54923" s="38" t="str">
        <f t="shared" si="1733"/>
        <v/>
      </c>
    </row>
    <row r="54924" spans="1:3" x14ac:dyDescent="0.2">
      <c r="A54924" s="37" t="str">
        <f>+IF(Rohdaten!B54924&gt;0,Rohdaten!B54924,"")</f>
        <v/>
      </c>
      <c r="B54924" s="38" t="str">
        <f t="shared" si="1732"/>
        <v/>
      </c>
      <c r="C54924" s="38" t="str">
        <f t="shared" si="1733"/>
        <v/>
      </c>
    </row>
    <row r="54925" spans="1:3" x14ac:dyDescent="0.2">
      <c r="A54925" s="37" t="str">
        <f>+IF(Rohdaten!B54925&gt;0,Rohdaten!B54925,"")</f>
        <v/>
      </c>
      <c r="B54925" s="38" t="str">
        <f t="shared" si="1732"/>
        <v/>
      </c>
      <c r="C54925" s="38" t="str">
        <f t="shared" si="1733"/>
        <v/>
      </c>
    </row>
    <row r="54926" spans="1:3" x14ac:dyDescent="0.2">
      <c r="A54926" s="37" t="str">
        <f>+IF(Rohdaten!B54926&gt;0,Rohdaten!B54926,"")</f>
        <v/>
      </c>
      <c r="B54926" s="38" t="str">
        <f t="shared" si="1732"/>
        <v/>
      </c>
      <c r="C54926" s="38" t="str">
        <f t="shared" si="1733"/>
        <v/>
      </c>
    </row>
    <row r="54927" spans="1:3" x14ac:dyDescent="0.2">
      <c r="A54927" s="37" t="str">
        <f>+IF(Rohdaten!B54927&gt;0,Rohdaten!B54927,"")</f>
        <v/>
      </c>
      <c r="B54927" s="38" t="str">
        <f t="shared" si="1732"/>
        <v/>
      </c>
      <c r="C54927" s="38" t="str">
        <f t="shared" si="1733"/>
        <v/>
      </c>
    </row>
    <row r="54928" spans="1:3" x14ac:dyDescent="0.2">
      <c r="A54928" s="37" t="str">
        <f>+IF(Rohdaten!B54928&gt;0,Rohdaten!B54928,"")</f>
        <v/>
      </c>
      <c r="B54928" s="38" t="str">
        <f t="shared" si="1732"/>
        <v/>
      </c>
      <c r="C54928" s="38" t="str">
        <f t="shared" si="1733"/>
        <v/>
      </c>
    </row>
    <row r="54929" spans="1:3" x14ac:dyDescent="0.2">
      <c r="A54929" s="37" t="str">
        <f>+IF(Rohdaten!B54929&gt;0,Rohdaten!B54929,"")</f>
        <v/>
      </c>
      <c r="B54929" s="38" t="str">
        <f t="shared" si="1732"/>
        <v/>
      </c>
      <c r="C54929" s="38" t="str">
        <f t="shared" si="1733"/>
        <v/>
      </c>
    </row>
    <row r="54930" spans="1:3" x14ac:dyDescent="0.2">
      <c r="A54930" s="37" t="str">
        <f>+IF(Rohdaten!B54930&gt;0,Rohdaten!B54930,"")</f>
        <v/>
      </c>
      <c r="B54930" s="38" t="str">
        <f t="shared" si="1732"/>
        <v/>
      </c>
      <c r="C54930" s="38" t="str">
        <f t="shared" si="1733"/>
        <v/>
      </c>
    </row>
    <row r="54931" spans="1:3" x14ac:dyDescent="0.2">
      <c r="A54931" s="37" t="str">
        <f>+IF(Rohdaten!B54931&gt;0,Rohdaten!B54931,"")</f>
        <v/>
      </c>
      <c r="B54931" s="38" t="str">
        <f t="shared" si="1732"/>
        <v/>
      </c>
      <c r="C54931" s="38" t="str">
        <f t="shared" si="1733"/>
        <v/>
      </c>
    </row>
    <row r="54932" spans="1:3" x14ac:dyDescent="0.2">
      <c r="A54932" s="37" t="str">
        <f>+IF(Rohdaten!B54932&gt;0,Rohdaten!B54932,"")</f>
        <v/>
      </c>
      <c r="B54932" s="38" t="str">
        <f t="shared" si="1732"/>
        <v/>
      </c>
      <c r="C54932" s="38" t="str">
        <f t="shared" si="1733"/>
        <v/>
      </c>
    </row>
    <row r="54933" spans="1:3" x14ac:dyDescent="0.2">
      <c r="A54933" s="37" t="str">
        <f>+IF(Rohdaten!B54933&gt;0,Rohdaten!B54933,"")</f>
        <v/>
      </c>
      <c r="B54933" s="38" t="str">
        <f t="shared" ref="B54933:B54996" si="1734">+LEFT(A54933,1)</f>
        <v/>
      </c>
      <c r="C54933" s="38" t="str">
        <f t="shared" ref="C54933:C54996" si="1735">+LEFT(A54933,2)</f>
        <v/>
      </c>
    </row>
    <row r="54934" spans="1:3" x14ac:dyDescent="0.2">
      <c r="A54934" s="37" t="str">
        <f>+IF(Rohdaten!B54934&gt;0,Rohdaten!B54934,"")</f>
        <v/>
      </c>
      <c r="B54934" s="38" t="str">
        <f t="shared" si="1734"/>
        <v/>
      </c>
      <c r="C54934" s="38" t="str">
        <f t="shared" si="1735"/>
        <v/>
      </c>
    </row>
    <row r="54935" spans="1:3" x14ac:dyDescent="0.2">
      <c r="A54935" s="37" t="str">
        <f>+IF(Rohdaten!B54935&gt;0,Rohdaten!B54935,"")</f>
        <v/>
      </c>
      <c r="B54935" s="38" t="str">
        <f t="shared" si="1734"/>
        <v/>
      </c>
      <c r="C54935" s="38" t="str">
        <f t="shared" si="1735"/>
        <v/>
      </c>
    </row>
    <row r="54936" spans="1:3" x14ac:dyDescent="0.2">
      <c r="A54936" s="37" t="str">
        <f>+IF(Rohdaten!B54936&gt;0,Rohdaten!B54936,"")</f>
        <v/>
      </c>
      <c r="B54936" s="38" t="str">
        <f t="shared" si="1734"/>
        <v/>
      </c>
      <c r="C54936" s="38" t="str">
        <f t="shared" si="1735"/>
        <v/>
      </c>
    </row>
    <row r="54937" spans="1:3" x14ac:dyDescent="0.2">
      <c r="A54937" s="37" t="str">
        <f>+IF(Rohdaten!B54937&gt;0,Rohdaten!B54937,"")</f>
        <v/>
      </c>
      <c r="B54937" s="38" t="str">
        <f t="shared" si="1734"/>
        <v/>
      </c>
      <c r="C54937" s="38" t="str">
        <f t="shared" si="1735"/>
        <v/>
      </c>
    </row>
    <row r="54938" spans="1:3" x14ac:dyDescent="0.2">
      <c r="A54938" s="37" t="str">
        <f>+IF(Rohdaten!B54938&gt;0,Rohdaten!B54938,"")</f>
        <v/>
      </c>
      <c r="B54938" s="38" t="str">
        <f t="shared" si="1734"/>
        <v/>
      </c>
      <c r="C54938" s="38" t="str">
        <f t="shared" si="1735"/>
        <v/>
      </c>
    </row>
    <row r="54939" spans="1:3" x14ac:dyDescent="0.2">
      <c r="A54939" s="37" t="str">
        <f>+IF(Rohdaten!B54939&gt;0,Rohdaten!B54939,"")</f>
        <v/>
      </c>
      <c r="B54939" s="38" t="str">
        <f t="shared" si="1734"/>
        <v/>
      </c>
      <c r="C54939" s="38" t="str">
        <f t="shared" si="1735"/>
        <v/>
      </c>
    </row>
    <row r="54940" spans="1:3" x14ac:dyDescent="0.2">
      <c r="A54940" s="37" t="str">
        <f>+IF(Rohdaten!B54940&gt;0,Rohdaten!B54940,"")</f>
        <v/>
      </c>
      <c r="B54940" s="38" t="str">
        <f t="shared" si="1734"/>
        <v/>
      </c>
      <c r="C54940" s="38" t="str">
        <f t="shared" si="1735"/>
        <v/>
      </c>
    </row>
    <row r="54941" spans="1:3" x14ac:dyDescent="0.2">
      <c r="A54941" s="37" t="str">
        <f>+IF(Rohdaten!B54941&gt;0,Rohdaten!B54941,"")</f>
        <v/>
      </c>
      <c r="B54941" s="38" t="str">
        <f t="shared" si="1734"/>
        <v/>
      </c>
      <c r="C54941" s="38" t="str">
        <f t="shared" si="1735"/>
        <v/>
      </c>
    </row>
    <row r="54942" spans="1:3" x14ac:dyDescent="0.2">
      <c r="A54942" s="37" t="str">
        <f>+IF(Rohdaten!B54942&gt;0,Rohdaten!B54942,"")</f>
        <v/>
      </c>
      <c r="B54942" s="38" t="str">
        <f t="shared" si="1734"/>
        <v/>
      </c>
      <c r="C54942" s="38" t="str">
        <f t="shared" si="1735"/>
        <v/>
      </c>
    </row>
    <row r="54943" spans="1:3" x14ac:dyDescent="0.2">
      <c r="A54943" s="37" t="str">
        <f>+IF(Rohdaten!B54943&gt;0,Rohdaten!B54943,"")</f>
        <v/>
      </c>
      <c r="B54943" s="38" t="str">
        <f t="shared" si="1734"/>
        <v/>
      </c>
      <c r="C54943" s="38" t="str">
        <f t="shared" si="1735"/>
        <v/>
      </c>
    </row>
    <row r="54944" spans="1:3" x14ac:dyDescent="0.2">
      <c r="A54944" s="37" t="str">
        <f>+IF(Rohdaten!B54944&gt;0,Rohdaten!B54944,"")</f>
        <v/>
      </c>
      <c r="B54944" s="38" t="str">
        <f t="shared" si="1734"/>
        <v/>
      </c>
      <c r="C54944" s="38" t="str">
        <f t="shared" si="1735"/>
        <v/>
      </c>
    </row>
    <row r="54945" spans="1:3" x14ac:dyDescent="0.2">
      <c r="A54945" s="37" t="str">
        <f>+IF(Rohdaten!B54945&gt;0,Rohdaten!B54945,"")</f>
        <v/>
      </c>
      <c r="B54945" s="38" t="str">
        <f t="shared" si="1734"/>
        <v/>
      </c>
      <c r="C54945" s="38" t="str">
        <f t="shared" si="1735"/>
        <v/>
      </c>
    </row>
    <row r="54946" spans="1:3" x14ac:dyDescent="0.2">
      <c r="A54946" s="37" t="str">
        <f>+IF(Rohdaten!B54946&gt;0,Rohdaten!B54946,"")</f>
        <v/>
      </c>
      <c r="B54946" s="38" t="str">
        <f t="shared" si="1734"/>
        <v/>
      </c>
      <c r="C54946" s="38" t="str">
        <f t="shared" si="1735"/>
        <v/>
      </c>
    </row>
    <row r="54947" spans="1:3" x14ac:dyDescent="0.2">
      <c r="A54947" s="37" t="str">
        <f>+IF(Rohdaten!B54947&gt;0,Rohdaten!B54947,"")</f>
        <v/>
      </c>
      <c r="B54947" s="38" t="str">
        <f t="shared" si="1734"/>
        <v/>
      </c>
      <c r="C54947" s="38" t="str">
        <f t="shared" si="1735"/>
        <v/>
      </c>
    </row>
    <row r="54948" spans="1:3" x14ac:dyDescent="0.2">
      <c r="A54948" s="37" t="str">
        <f>+IF(Rohdaten!B54948&gt;0,Rohdaten!B54948,"")</f>
        <v/>
      </c>
      <c r="B54948" s="38" t="str">
        <f t="shared" si="1734"/>
        <v/>
      </c>
      <c r="C54948" s="38" t="str">
        <f t="shared" si="1735"/>
        <v/>
      </c>
    </row>
    <row r="54949" spans="1:3" x14ac:dyDescent="0.2">
      <c r="A54949" s="37" t="str">
        <f>+IF(Rohdaten!B54949&gt;0,Rohdaten!B54949,"")</f>
        <v/>
      </c>
      <c r="B54949" s="38" t="str">
        <f t="shared" si="1734"/>
        <v/>
      </c>
      <c r="C54949" s="38" t="str">
        <f t="shared" si="1735"/>
        <v/>
      </c>
    </row>
    <row r="54950" spans="1:3" x14ac:dyDescent="0.2">
      <c r="A54950" s="37" t="str">
        <f>+IF(Rohdaten!B54950&gt;0,Rohdaten!B54950,"")</f>
        <v/>
      </c>
      <c r="B54950" s="38" t="str">
        <f t="shared" si="1734"/>
        <v/>
      </c>
      <c r="C54950" s="38" t="str">
        <f t="shared" si="1735"/>
        <v/>
      </c>
    </row>
    <row r="54951" spans="1:3" x14ac:dyDescent="0.2">
      <c r="A54951" s="37" t="str">
        <f>+IF(Rohdaten!B54951&gt;0,Rohdaten!B54951,"")</f>
        <v/>
      </c>
      <c r="B54951" s="38" t="str">
        <f t="shared" si="1734"/>
        <v/>
      </c>
      <c r="C54951" s="38" t="str">
        <f t="shared" si="1735"/>
        <v/>
      </c>
    </row>
    <row r="54952" spans="1:3" x14ac:dyDescent="0.2">
      <c r="A54952" s="37" t="str">
        <f>+IF(Rohdaten!B54952&gt;0,Rohdaten!B54952,"")</f>
        <v/>
      </c>
      <c r="B54952" s="38" t="str">
        <f t="shared" si="1734"/>
        <v/>
      </c>
      <c r="C54952" s="38" t="str">
        <f t="shared" si="1735"/>
        <v/>
      </c>
    </row>
    <row r="54953" spans="1:3" x14ac:dyDescent="0.2">
      <c r="A54953" s="37" t="str">
        <f>+IF(Rohdaten!B54953&gt;0,Rohdaten!B54953,"")</f>
        <v/>
      </c>
      <c r="B54953" s="38" t="str">
        <f t="shared" si="1734"/>
        <v/>
      </c>
      <c r="C54953" s="38" t="str">
        <f t="shared" si="1735"/>
        <v/>
      </c>
    </row>
    <row r="54954" spans="1:3" x14ac:dyDescent="0.2">
      <c r="A54954" s="37" t="str">
        <f>+IF(Rohdaten!B54954&gt;0,Rohdaten!B54954,"")</f>
        <v/>
      </c>
      <c r="B54954" s="38" t="str">
        <f t="shared" si="1734"/>
        <v/>
      </c>
      <c r="C54954" s="38" t="str">
        <f t="shared" si="1735"/>
        <v/>
      </c>
    </row>
    <row r="54955" spans="1:3" x14ac:dyDescent="0.2">
      <c r="A54955" s="37" t="str">
        <f>+IF(Rohdaten!B54955&gt;0,Rohdaten!B54955,"")</f>
        <v/>
      </c>
      <c r="B54955" s="38" t="str">
        <f t="shared" si="1734"/>
        <v/>
      </c>
      <c r="C54955" s="38" t="str">
        <f t="shared" si="1735"/>
        <v/>
      </c>
    </row>
    <row r="54956" spans="1:3" x14ac:dyDescent="0.2">
      <c r="A54956" s="37" t="str">
        <f>+IF(Rohdaten!B54956&gt;0,Rohdaten!B54956,"")</f>
        <v/>
      </c>
      <c r="B54956" s="38" t="str">
        <f t="shared" si="1734"/>
        <v/>
      </c>
      <c r="C54956" s="38" t="str">
        <f t="shared" si="1735"/>
        <v/>
      </c>
    </row>
    <row r="54957" spans="1:3" x14ac:dyDescent="0.2">
      <c r="A54957" s="37" t="str">
        <f>+IF(Rohdaten!B54957&gt;0,Rohdaten!B54957,"")</f>
        <v/>
      </c>
      <c r="B54957" s="38" t="str">
        <f t="shared" si="1734"/>
        <v/>
      </c>
      <c r="C54957" s="38" t="str">
        <f t="shared" si="1735"/>
        <v/>
      </c>
    </row>
    <row r="54958" spans="1:3" x14ac:dyDescent="0.2">
      <c r="A54958" s="37" t="str">
        <f>+IF(Rohdaten!B54958&gt;0,Rohdaten!B54958,"")</f>
        <v/>
      </c>
      <c r="B54958" s="38" t="str">
        <f t="shared" si="1734"/>
        <v/>
      </c>
      <c r="C54958" s="38" t="str">
        <f t="shared" si="1735"/>
        <v/>
      </c>
    </row>
    <row r="54959" spans="1:3" x14ac:dyDescent="0.2">
      <c r="A54959" s="37" t="str">
        <f>+IF(Rohdaten!B54959&gt;0,Rohdaten!B54959,"")</f>
        <v/>
      </c>
      <c r="B54959" s="38" t="str">
        <f t="shared" si="1734"/>
        <v/>
      </c>
      <c r="C54959" s="38" t="str">
        <f t="shared" si="1735"/>
        <v/>
      </c>
    </row>
    <row r="54960" spans="1:3" x14ac:dyDescent="0.2">
      <c r="A54960" s="37" t="str">
        <f>+IF(Rohdaten!B54960&gt;0,Rohdaten!B54960,"")</f>
        <v/>
      </c>
      <c r="B54960" s="38" t="str">
        <f t="shared" si="1734"/>
        <v/>
      </c>
      <c r="C54960" s="38" t="str">
        <f t="shared" si="1735"/>
        <v/>
      </c>
    </row>
    <row r="54961" spans="1:3" x14ac:dyDescent="0.2">
      <c r="A54961" s="37" t="str">
        <f>+IF(Rohdaten!B54961&gt;0,Rohdaten!B54961,"")</f>
        <v/>
      </c>
      <c r="B54961" s="38" t="str">
        <f t="shared" si="1734"/>
        <v/>
      </c>
      <c r="C54961" s="38" t="str">
        <f t="shared" si="1735"/>
        <v/>
      </c>
    </row>
    <row r="54962" spans="1:3" x14ac:dyDescent="0.2">
      <c r="A54962" s="37" t="str">
        <f>+IF(Rohdaten!B54962&gt;0,Rohdaten!B54962,"")</f>
        <v/>
      </c>
      <c r="B54962" s="38" t="str">
        <f t="shared" si="1734"/>
        <v/>
      </c>
      <c r="C54962" s="38" t="str">
        <f t="shared" si="1735"/>
        <v/>
      </c>
    </row>
    <row r="54963" spans="1:3" x14ac:dyDescent="0.2">
      <c r="A54963" s="37" t="str">
        <f>+IF(Rohdaten!B54963&gt;0,Rohdaten!B54963,"")</f>
        <v/>
      </c>
      <c r="B54963" s="38" t="str">
        <f t="shared" si="1734"/>
        <v/>
      </c>
      <c r="C54963" s="38" t="str">
        <f t="shared" si="1735"/>
        <v/>
      </c>
    </row>
    <row r="54964" spans="1:3" x14ac:dyDescent="0.2">
      <c r="A54964" s="37" t="str">
        <f>+IF(Rohdaten!B54964&gt;0,Rohdaten!B54964,"")</f>
        <v/>
      </c>
      <c r="B54964" s="38" t="str">
        <f t="shared" si="1734"/>
        <v/>
      </c>
      <c r="C54964" s="38" t="str">
        <f t="shared" si="1735"/>
        <v/>
      </c>
    </row>
    <row r="54965" spans="1:3" x14ac:dyDescent="0.2">
      <c r="A54965" s="37" t="str">
        <f>+IF(Rohdaten!B54965&gt;0,Rohdaten!B54965,"")</f>
        <v/>
      </c>
      <c r="B54965" s="38" t="str">
        <f t="shared" si="1734"/>
        <v/>
      </c>
      <c r="C54965" s="38" t="str">
        <f t="shared" si="1735"/>
        <v/>
      </c>
    </row>
    <row r="54966" spans="1:3" x14ac:dyDescent="0.2">
      <c r="A54966" s="37" t="str">
        <f>+IF(Rohdaten!B54966&gt;0,Rohdaten!B54966,"")</f>
        <v/>
      </c>
      <c r="B54966" s="38" t="str">
        <f t="shared" si="1734"/>
        <v/>
      </c>
      <c r="C54966" s="38" t="str">
        <f t="shared" si="1735"/>
        <v/>
      </c>
    </row>
    <row r="54967" spans="1:3" x14ac:dyDescent="0.2">
      <c r="A54967" s="37" t="str">
        <f>+IF(Rohdaten!B54967&gt;0,Rohdaten!B54967,"")</f>
        <v/>
      </c>
      <c r="B54967" s="38" t="str">
        <f t="shared" si="1734"/>
        <v/>
      </c>
      <c r="C54967" s="38" t="str">
        <f t="shared" si="1735"/>
        <v/>
      </c>
    </row>
    <row r="54968" spans="1:3" x14ac:dyDescent="0.2">
      <c r="A54968" s="37" t="str">
        <f>+IF(Rohdaten!B54968&gt;0,Rohdaten!B54968,"")</f>
        <v/>
      </c>
      <c r="B54968" s="38" t="str">
        <f t="shared" si="1734"/>
        <v/>
      </c>
      <c r="C54968" s="38" t="str">
        <f t="shared" si="1735"/>
        <v/>
      </c>
    </row>
    <row r="54969" spans="1:3" x14ac:dyDescent="0.2">
      <c r="A54969" s="37" t="str">
        <f>+IF(Rohdaten!B54969&gt;0,Rohdaten!B54969,"")</f>
        <v/>
      </c>
      <c r="B54969" s="38" t="str">
        <f t="shared" si="1734"/>
        <v/>
      </c>
      <c r="C54969" s="38" t="str">
        <f t="shared" si="1735"/>
        <v/>
      </c>
    </row>
    <row r="54970" spans="1:3" x14ac:dyDescent="0.2">
      <c r="A54970" s="37" t="str">
        <f>+IF(Rohdaten!B54970&gt;0,Rohdaten!B54970,"")</f>
        <v/>
      </c>
      <c r="B54970" s="38" t="str">
        <f t="shared" si="1734"/>
        <v/>
      </c>
      <c r="C54970" s="38" t="str">
        <f t="shared" si="1735"/>
        <v/>
      </c>
    </row>
    <row r="54971" spans="1:3" x14ac:dyDescent="0.2">
      <c r="A54971" s="37" t="str">
        <f>+IF(Rohdaten!B54971&gt;0,Rohdaten!B54971,"")</f>
        <v/>
      </c>
      <c r="B54971" s="38" t="str">
        <f t="shared" si="1734"/>
        <v/>
      </c>
      <c r="C54971" s="38" t="str">
        <f t="shared" si="1735"/>
        <v/>
      </c>
    </row>
    <row r="54972" spans="1:3" x14ac:dyDescent="0.2">
      <c r="A54972" s="37" t="str">
        <f>+IF(Rohdaten!B54972&gt;0,Rohdaten!B54972,"")</f>
        <v/>
      </c>
      <c r="B54972" s="38" t="str">
        <f t="shared" si="1734"/>
        <v/>
      </c>
      <c r="C54972" s="38" t="str">
        <f t="shared" si="1735"/>
        <v/>
      </c>
    </row>
    <row r="54973" spans="1:3" x14ac:dyDescent="0.2">
      <c r="A54973" s="37" t="str">
        <f>+IF(Rohdaten!B54973&gt;0,Rohdaten!B54973,"")</f>
        <v/>
      </c>
      <c r="B54973" s="38" t="str">
        <f t="shared" si="1734"/>
        <v/>
      </c>
      <c r="C54973" s="38" t="str">
        <f t="shared" si="1735"/>
        <v/>
      </c>
    </row>
    <row r="54974" spans="1:3" x14ac:dyDescent="0.2">
      <c r="A54974" s="37" t="str">
        <f>+IF(Rohdaten!B54974&gt;0,Rohdaten!B54974,"")</f>
        <v/>
      </c>
      <c r="B54974" s="38" t="str">
        <f t="shared" si="1734"/>
        <v/>
      </c>
      <c r="C54974" s="38" t="str">
        <f t="shared" si="1735"/>
        <v/>
      </c>
    </row>
    <row r="54975" spans="1:3" x14ac:dyDescent="0.2">
      <c r="A54975" s="37" t="str">
        <f>+IF(Rohdaten!B54975&gt;0,Rohdaten!B54975,"")</f>
        <v/>
      </c>
      <c r="B54975" s="38" t="str">
        <f t="shared" si="1734"/>
        <v/>
      </c>
      <c r="C54975" s="38" t="str">
        <f t="shared" si="1735"/>
        <v/>
      </c>
    </row>
    <row r="54976" spans="1:3" x14ac:dyDescent="0.2">
      <c r="A54976" s="37" t="str">
        <f>+IF(Rohdaten!B54976&gt;0,Rohdaten!B54976,"")</f>
        <v/>
      </c>
      <c r="B54976" s="38" t="str">
        <f t="shared" si="1734"/>
        <v/>
      </c>
      <c r="C54976" s="38" t="str">
        <f t="shared" si="1735"/>
        <v/>
      </c>
    </row>
    <row r="54977" spans="1:3" x14ac:dyDescent="0.2">
      <c r="A54977" s="37" t="str">
        <f>+IF(Rohdaten!B54977&gt;0,Rohdaten!B54977,"")</f>
        <v/>
      </c>
      <c r="B54977" s="38" t="str">
        <f t="shared" si="1734"/>
        <v/>
      </c>
      <c r="C54977" s="38" t="str">
        <f t="shared" si="1735"/>
        <v/>
      </c>
    </row>
    <row r="54978" spans="1:3" x14ac:dyDescent="0.2">
      <c r="A54978" s="37" t="str">
        <f>+IF(Rohdaten!B54978&gt;0,Rohdaten!B54978,"")</f>
        <v/>
      </c>
      <c r="B54978" s="38" t="str">
        <f t="shared" si="1734"/>
        <v/>
      </c>
      <c r="C54978" s="38" t="str">
        <f t="shared" si="1735"/>
        <v/>
      </c>
    </row>
    <row r="54979" spans="1:3" x14ac:dyDescent="0.2">
      <c r="A54979" s="37" t="str">
        <f>+IF(Rohdaten!B54979&gt;0,Rohdaten!B54979,"")</f>
        <v/>
      </c>
      <c r="B54979" s="38" t="str">
        <f t="shared" si="1734"/>
        <v/>
      </c>
      <c r="C54979" s="38" t="str">
        <f t="shared" si="1735"/>
        <v/>
      </c>
    </row>
    <row r="54980" spans="1:3" x14ac:dyDescent="0.2">
      <c r="A54980" s="37" t="str">
        <f>+IF(Rohdaten!B54980&gt;0,Rohdaten!B54980,"")</f>
        <v/>
      </c>
      <c r="B54980" s="38" t="str">
        <f t="shared" si="1734"/>
        <v/>
      </c>
      <c r="C54980" s="38" t="str">
        <f t="shared" si="1735"/>
        <v/>
      </c>
    </row>
    <row r="54981" spans="1:3" x14ac:dyDescent="0.2">
      <c r="A54981" s="37" t="str">
        <f>+IF(Rohdaten!B54981&gt;0,Rohdaten!B54981,"")</f>
        <v/>
      </c>
      <c r="B54981" s="38" t="str">
        <f t="shared" si="1734"/>
        <v/>
      </c>
      <c r="C54981" s="38" t="str">
        <f t="shared" si="1735"/>
        <v/>
      </c>
    </row>
    <row r="54982" spans="1:3" x14ac:dyDescent="0.2">
      <c r="A54982" s="37" t="str">
        <f>+IF(Rohdaten!B54982&gt;0,Rohdaten!B54982,"")</f>
        <v/>
      </c>
      <c r="B54982" s="38" t="str">
        <f t="shared" si="1734"/>
        <v/>
      </c>
      <c r="C54982" s="38" t="str">
        <f t="shared" si="1735"/>
        <v/>
      </c>
    </row>
    <row r="54983" spans="1:3" x14ac:dyDescent="0.2">
      <c r="A54983" s="37" t="str">
        <f>+IF(Rohdaten!B54983&gt;0,Rohdaten!B54983,"")</f>
        <v/>
      </c>
      <c r="B54983" s="38" t="str">
        <f t="shared" si="1734"/>
        <v/>
      </c>
      <c r="C54983" s="38" t="str">
        <f t="shared" si="1735"/>
        <v/>
      </c>
    </row>
    <row r="54984" spans="1:3" x14ac:dyDescent="0.2">
      <c r="A54984" s="37" t="str">
        <f>+IF(Rohdaten!B54984&gt;0,Rohdaten!B54984,"")</f>
        <v/>
      </c>
      <c r="B54984" s="38" t="str">
        <f t="shared" si="1734"/>
        <v/>
      </c>
      <c r="C54984" s="38" t="str">
        <f t="shared" si="1735"/>
        <v/>
      </c>
    </row>
    <row r="54985" spans="1:3" x14ac:dyDescent="0.2">
      <c r="A54985" s="37" t="str">
        <f>+IF(Rohdaten!B54985&gt;0,Rohdaten!B54985,"")</f>
        <v/>
      </c>
      <c r="B54985" s="38" t="str">
        <f t="shared" si="1734"/>
        <v/>
      </c>
      <c r="C54985" s="38" t="str">
        <f t="shared" si="1735"/>
        <v/>
      </c>
    </row>
    <row r="54986" spans="1:3" x14ac:dyDescent="0.2">
      <c r="A54986" s="37" t="str">
        <f>+IF(Rohdaten!B54986&gt;0,Rohdaten!B54986,"")</f>
        <v/>
      </c>
      <c r="B54986" s="38" t="str">
        <f t="shared" si="1734"/>
        <v/>
      </c>
      <c r="C54986" s="38" t="str">
        <f t="shared" si="1735"/>
        <v/>
      </c>
    </row>
    <row r="54987" spans="1:3" x14ac:dyDescent="0.2">
      <c r="A54987" s="37" t="str">
        <f>+IF(Rohdaten!B54987&gt;0,Rohdaten!B54987,"")</f>
        <v/>
      </c>
      <c r="B54987" s="38" t="str">
        <f t="shared" si="1734"/>
        <v/>
      </c>
      <c r="C54987" s="38" t="str">
        <f t="shared" si="1735"/>
        <v/>
      </c>
    </row>
    <row r="54988" spans="1:3" x14ac:dyDescent="0.2">
      <c r="A54988" s="37" t="str">
        <f>+IF(Rohdaten!B54988&gt;0,Rohdaten!B54988,"")</f>
        <v/>
      </c>
      <c r="B54988" s="38" t="str">
        <f t="shared" si="1734"/>
        <v/>
      </c>
      <c r="C54988" s="38" t="str">
        <f t="shared" si="1735"/>
        <v/>
      </c>
    </row>
    <row r="54989" spans="1:3" x14ac:dyDescent="0.2">
      <c r="A54989" s="37" t="str">
        <f>+IF(Rohdaten!B54989&gt;0,Rohdaten!B54989,"")</f>
        <v/>
      </c>
      <c r="B54989" s="38" t="str">
        <f t="shared" si="1734"/>
        <v/>
      </c>
      <c r="C54989" s="38" t="str">
        <f t="shared" si="1735"/>
        <v/>
      </c>
    </row>
    <row r="54990" spans="1:3" x14ac:dyDescent="0.2">
      <c r="A54990" s="37" t="str">
        <f>+IF(Rohdaten!B54990&gt;0,Rohdaten!B54990,"")</f>
        <v/>
      </c>
      <c r="B54990" s="38" t="str">
        <f t="shared" si="1734"/>
        <v/>
      </c>
      <c r="C54990" s="38" t="str">
        <f t="shared" si="1735"/>
        <v/>
      </c>
    </row>
    <row r="54991" spans="1:3" x14ac:dyDescent="0.2">
      <c r="A54991" s="37" t="str">
        <f>+IF(Rohdaten!B54991&gt;0,Rohdaten!B54991,"")</f>
        <v/>
      </c>
      <c r="B54991" s="38" t="str">
        <f t="shared" si="1734"/>
        <v/>
      </c>
      <c r="C54991" s="38" t="str">
        <f t="shared" si="1735"/>
        <v/>
      </c>
    </row>
    <row r="54992" spans="1:3" x14ac:dyDescent="0.2">
      <c r="A54992" s="37" t="str">
        <f>+IF(Rohdaten!B54992&gt;0,Rohdaten!B54992,"")</f>
        <v/>
      </c>
      <c r="B54992" s="38" t="str">
        <f t="shared" si="1734"/>
        <v/>
      </c>
      <c r="C54992" s="38" t="str">
        <f t="shared" si="1735"/>
        <v/>
      </c>
    </row>
    <row r="54993" spans="1:3" x14ac:dyDescent="0.2">
      <c r="A54993" s="37" t="str">
        <f>+IF(Rohdaten!B54993&gt;0,Rohdaten!B54993,"")</f>
        <v/>
      </c>
      <c r="B54993" s="38" t="str">
        <f t="shared" si="1734"/>
        <v/>
      </c>
      <c r="C54993" s="38" t="str">
        <f t="shared" si="1735"/>
        <v/>
      </c>
    </row>
    <row r="54994" spans="1:3" x14ac:dyDescent="0.2">
      <c r="A54994" s="37" t="str">
        <f>+IF(Rohdaten!B54994&gt;0,Rohdaten!B54994,"")</f>
        <v/>
      </c>
      <c r="B54994" s="38" t="str">
        <f t="shared" si="1734"/>
        <v/>
      </c>
      <c r="C54994" s="38" t="str">
        <f t="shared" si="1735"/>
        <v/>
      </c>
    </row>
    <row r="54995" spans="1:3" x14ac:dyDescent="0.2">
      <c r="A54995" s="37" t="str">
        <f>+IF(Rohdaten!B54995&gt;0,Rohdaten!B54995,"")</f>
        <v/>
      </c>
      <c r="B54995" s="38" t="str">
        <f t="shared" si="1734"/>
        <v/>
      </c>
      <c r="C54995" s="38" t="str">
        <f t="shared" si="1735"/>
        <v/>
      </c>
    </row>
    <row r="54996" spans="1:3" x14ac:dyDescent="0.2">
      <c r="A54996" s="37" t="str">
        <f>+IF(Rohdaten!B54996&gt;0,Rohdaten!B54996,"")</f>
        <v/>
      </c>
      <c r="B54996" s="38" t="str">
        <f t="shared" si="1734"/>
        <v/>
      </c>
      <c r="C54996" s="38" t="str">
        <f t="shared" si="1735"/>
        <v/>
      </c>
    </row>
    <row r="54997" spans="1:3" x14ac:dyDescent="0.2">
      <c r="A54997" s="37" t="str">
        <f>+IF(Rohdaten!B54997&gt;0,Rohdaten!B54997,"")</f>
        <v/>
      </c>
      <c r="B54997" s="38" t="str">
        <f t="shared" ref="B54997:B55060" si="1736">+LEFT(A54997,1)</f>
        <v/>
      </c>
      <c r="C54997" s="38" t="str">
        <f t="shared" ref="C54997:C55060" si="1737">+LEFT(A54997,2)</f>
        <v/>
      </c>
    </row>
    <row r="54998" spans="1:3" x14ac:dyDescent="0.2">
      <c r="A54998" s="37" t="str">
        <f>+IF(Rohdaten!B54998&gt;0,Rohdaten!B54998,"")</f>
        <v/>
      </c>
      <c r="B54998" s="38" t="str">
        <f t="shared" si="1736"/>
        <v/>
      </c>
      <c r="C54998" s="38" t="str">
        <f t="shared" si="1737"/>
        <v/>
      </c>
    </row>
    <row r="54999" spans="1:3" x14ac:dyDescent="0.2">
      <c r="A54999" s="37" t="str">
        <f>+IF(Rohdaten!B54999&gt;0,Rohdaten!B54999,"")</f>
        <v/>
      </c>
      <c r="B54999" s="38" t="str">
        <f t="shared" si="1736"/>
        <v/>
      </c>
      <c r="C54999" s="38" t="str">
        <f t="shared" si="1737"/>
        <v/>
      </c>
    </row>
    <row r="55000" spans="1:3" x14ac:dyDescent="0.2">
      <c r="A55000" s="37" t="str">
        <f>+IF(Rohdaten!B55000&gt;0,Rohdaten!B55000,"")</f>
        <v/>
      </c>
      <c r="B55000" s="38" t="str">
        <f t="shared" si="1736"/>
        <v/>
      </c>
      <c r="C55000" s="38" t="str">
        <f t="shared" si="1737"/>
        <v/>
      </c>
    </row>
    <row r="55001" spans="1:3" x14ac:dyDescent="0.2">
      <c r="A55001" s="37" t="str">
        <f>+IF(Rohdaten!B55001&gt;0,Rohdaten!B55001,"")</f>
        <v/>
      </c>
      <c r="B55001" s="38" t="str">
        <f t="shared" si="1736"/>
        <v/>
      </c>
      <c r="C55001" s="38" t="str">
        <f t="shared" si="1737"/>
        <v/>
      </c>
    </row>
    <row r="55002" spans="1:3" x14ac:dyDescent="0.2">
      <c r="A55002" s="37" t="str">
        <f>+IF(Rohdaten!B55002&gt;0,Rohdaten!B55002,"")</f>
        <v/>
      </c>
      <c r="B55002" s="38" t="str">
        <f t="shared" si="1736"/>
        <v/>
      </c>
      <c r="C55002" s="38" t="str">
        <f t="shared" si="1737"/>
        <v/>
      </c>
    </row>
    <row r="55003" spans="1:3" x14ac:dyDescent="0.2">
      <c r="A55003" s="37" t="str">
        <f>+IF(Rohdaten!B55003&gt;0,Rohdaten!B55003,"")</f>
        <v/>
      </c>
      <c r="B55003" s="38" t="str">
        <f t="shared" si="1736"/>
        <v/>
      </c>
      <c r="C55003" s="38" t="str">
        <f t="shared" si="1737"/>
        <v/>
      </c>
    </row>
    <row r="55004" spans="1:3" x14ac:dyDescent="0.2">
      <c r="A55004" s="37" t="str">
        <f>+IF(Rohdaten!B55004&gt;0,Rohdaten!B55004,"")</f>
        <v/>
      </c>
      <c r="B55004" s="38" t="str">
        <f t="shared" si="1736"/>
        <v/>
      </c>
      <c r="C55004" s="38" t="str">
        <f t="shared" si="1737"/>
        <v/>
      </c>
    </row>
    <row r="55005" spans="1:3" x14ac:dyDescent="0.2">
      <c r="A55005" s="37" t="str">
        <f>+IF(Rohdaten!B55005&gt;0,Rohdaten!B55005,"")</f>
        <v/>
      </c>
      <c r="B55005" s="38" t="str">
        <f t="shared" si="1736"/>
        <v/>
      </c>
      <c r="C55005" s="38" t="str">
        <f t="shared" si="1737"/>
        <v/>
      </c>
    </row>
    <row r="55006" spans="1:3" x14ac:dyDescent="0.2">
      <c r="A55006" s="37" t="str">
        <f>+IF(Rohdaten!B55006&gt;0,Rohdaten!B55006,"")</f>
        <v/>
      </c>
      <c r="B55006" s="38" t="str">
        <f t="shared" si="1736"/>
        <v/>
      </c>
      <c r="C55006" s="38" t="str">
        <f t="shared" si="1737"/>
        <v/>
      </c>
    </row>
    <row r="55007" spans="1:3" x14ac:dyDescent="0.2">
      <c r="A55007" s="37" t="str">
        <f>+IF(Rohdaten!B55007&gt;0,Rohdaten!B55007,"")</f>
        <v/>
      </c>
      <c r="B55007" s="38" t="str">
        <f t="shared" si="1736"/>
        <v/>
      </c>
      <c r="C55007" s="38" t="str">
        <f t="shared" si="1737"/>
        <v/>
      </c>
    </row>
    <row r="55008" spans="1:3" x14ac:dyDescent="0.2">
      <c r="A55008" s="37" t="str">
        <f>+IF(Rohdaten!B55008&gt;0,Rohdaten!B55008,"")</f>
        <v/>
      </c>
      <c r="B55008" s="38" t="str">
        <f t="shared" si="1736"/>
        <v/>
      </c>
      <c r="C55008" s="38" t="str">
        <f t="shared" si="1737"/>
        <v/>
      </c>
    </row>
    <row r="55009" spans="1:3" x14ac:dyDescent="0.2">
      <c r="A55009" s="37" t="str">
        <f>+IF(Rohdaten!B55009&gt;0,Rohdaten!B55009,"")</f>
        <v/>
      </c>
      <c r="B55009" s="38" t="str">
        <f t="shared" si="1736"/>
        <v/>
      </c>
      <c r="C55009" s="38" t="str">
        <f t="shared" si="1737"/>
        <v/>
      </c>
    </row>
    <row r="55010" spans="1:3" x14ac:dyDescent="0.2">
      <c r="A55010" s="37" t="str">
        <f>+IF(Rohdaten!B55010&gt;0,Rohdaten!B55010,"")</f>
        <v/>
      </c>
      <c r="B55010" s="38" t="str">
        <f t="shared" si="1736"/>
        <v/>
      </c>
      <c r="C55010" s="38" t="str">
        <f t="shared" si="1737"/>
        <v/>
      </c>
    </row>
    <row r="55011" spans="1:3" x14ac:dyDescent="0.2">
      <c r="A55011" s="37" t="str">
        <f>+IF(Rohdaten!B55011&gt;0,Rohdaten!B55011,"")</f>
        <v/>
      </c>
      <c r="B55011" s="38" t="str">
        <f t="shared" si="1736"/>
        <v/>
      </c>
      <c r="C55011" s="38" t="str">
        <f t="shared" si="1737"/>
        <v/>
      </c>
    </row>
    <row r="55012" spans="1:3" x14ac:dyDescent="0.2">
      <c r="A55012" s="37" t="str">
        <f>+IF(Rohdaten!B55012&gt;0,Rohdaten!B55012,"")</f>
        <v/>
      </c>
      <c r="B55012" s="38" t="str">
        <f t="shared" si="1736"/>
        <v/>
      </c>
      <c r="C55012" s="38" t="str">
        <f t="shared" si="1737"/>
        <v/>
      </c>
    </row>
    <row r="55013" spans="1:3" x14ac:dyDescent="0.2">
      <c r="A55013" s="37" t="str">
        <f>+IF(Rohdaten!B55013&gt;0,Rohdaten!B55013,"")</f>
        <v/>
      </c>
      <c r="B55013" s="38" t="str">
        <f t="shared" si="1736"/>
        <v/>
      </c>
      <c r="C55013" s="38" t="str">
        <f t="shared" si="1737"/>
        <v/>
      </c>
    </row>
    <row r="55014" spans="1:3" x14ac:dyDescent="0.2">
      <c r="A55014" s="37" t="str">
        <f>+IF(Rohdaten!B55014&gt;0,Rohdaten!B55014,"")</f>
        <v/>
      </c>
      <c r="B55014" s="38" t="str">
        <f t="shared" si="1736"/>
        <v/>
      </c>
      <c r="C55014" s="38" t="str">
        <f t="shared" si="1737"/>
        <v/>
      </c>
    </row>
    <row r="55015" spans="1:3" x14ac:dyDescent="0.2">
      <c r="A55015" s="37" t="str">
        <f>+IF(Rohdaten!B55015&gt;0,Rohdaten!B55015,"")</f>
        <v/>
      </c>
      <c r="B55015" s="38" t="str">
        <f t="shared" si="1736"/>
        <v/>
      </c>
      <c r="C55015" s="38" t="str">
        <f t="shared" si="1737"/>
        <v/>
      </c>
    </row>
    <row r="55016" spans="1:3" x14ac:dyDescent="0.2">
      <c r="A55016" s="37" t="str">
        <f>+IF(Rohdaten!B55016&gt;0,Rohdaten!B55016,"")</f>
        <v/>
      </c>
      <c r="B55016" s="38" t="str">
        <f t="shared" si="1736"/>
        <v/>
      </c>
      <c r="C55016" s="38" t="str">
        <f t="shared" si="1737"/>
        <v/>
      </c>
    </row>
    <row r="55017" spans="1:3" x14ac:dyDescent="0.2">
      <c r="A55017" s="37" t="str">
        <f>+IF(Rohdaten!B55017&gt;0,Rohdaten!B55017,"")</f>
        <v/>
      </c>
      <c r="B55017" s="38" t="str">
        <f t="shared" si="1736"/>
        <v/>
      </c>
      <c r="C55017" s="38" t="str">
        <f t="shared" si="1737"/>
        <v/>
      </c>
    </row>
    <row r="55018" spans="1:3" x14ac:dyDescent="0.2">
      <c r="A55018" s="37" t="str">
        <f>+IF(Rohdaten!B55018&gt;0,Rohdaten!B55018,"")</f>
        <v/>
      </c>
      <c r="B55018" s="38" t="str">
        <f t="shared" si="1736"/>
        <v/>
      </c>
      <c r="C55018" s="38" t="str">
        <f t="shared" si="1737"/>
        <v/>
      </c>
    </row>
    <row r="55019" spans="1:3" x14ac:dyDescent="0.2">
      <c r="A55019" s="37" t="str">
        <f>+IF(Rohdaten!B55019&gt;0,Rohdaten!B55019,"")</f>
        <v/>
      </c>
      <c r="B55019" s="38" t="str">
        <f t="shared" si="1736"/>
        <v/>
      </c>
      <c r="C55019" s="38" t="str">
        <f t="shared" si="1737"/>
        <v/>
      </c>
    </row>
    <row r="55020" spans="1:3" x14ac:dyDescent="0.2">
      <c r="A55020" s="37" t="str">
        <f>+IF(Rohdaten!B55020&gt;0,Rohdaten!B55020,"")</f>
        <v/>
      </c>
      <c r="B55020" s="38" t="str">
        <f t="shared" si="1736"/>
        <v/>
      </c>
      <c r="C55020" s="38" t="str">
        <f t="shared" si="1737"/>
        <v/>
      </c>
    </row>
    <row r="55021" spans="1:3" x14ac:dyDescent="0.2">
      <c r="A55021" s="37" t="str">
        <f>+IF(Rohdaten!B55021&gt;0,Rohdaten!B55021,"")</f>
        <v/>
      </c>
      <c r="B55021" s="38" t="str">
        <f t="shared" si="1736"/>
        <v/>
      </c>
      <c r="C55021" s="38" t="str">
        <f t="shared" si="1737"/>
        <v/>
      </c>
    </row>
    <row r="55022" spans="1:3" x14ac:dyDescent="0.2">
      <c r="A55022" s="37" t="str">
        <f>+IF(Rohdaten!B55022&gt;0,Rohdaten!B55022,"")</f>
        <v/>
      </c>
      <c r="B55022" s="38" t="str">
        <f t="shared" si="1736"/>
        <v/>
      </c>
      <c r="C55022" s="38" t="str">
        <f t="shared" si="1737"/>
        <v/>
      </c>
    </row>
    <row r="55023" spans="1:3" x14ac:dyDescent="0.2">
      <c r="A55023" s="37" t="str">
        <f>+IF(Rohdaten!B55023&gt;0,Rohdaten!B55023,"")</f>
        <v/>
      </c>
      <c r="B55023" s="38" t="str">
        <f t="shared" si="1736"/>
        <v/>
      </c>
      <c r="C55023" s="38" t="str">
        <f t="shared" si="1737"/>
        <v/>
      </c>
    </row>
    <row r="55024" spans="1:3" x14ac:dyDescent="0.2">
      <c r="A55024" s="37" t="str">
        <f>+IF(Rohdaten!B55024&gt;0,Rohdaten!B55024,"")</f>
        <v/>
      </c>
      <c r="B55024" s="38" t="str">
        <f t="shared" si="1736"/>
        <v/>
      </c>
      <c r="C55024" s="38" t="str">
        <f t="shared" si="1737"/>
        <v/>
      </c>
    </row>
    <row r="55025" spans="1:3" x14ac:dyDescent="0.2">
      <c r="A55025" s="37" t="str">
        <f>+IF(Rohdaten!B55025&gt;0,Rohdaten!B55025,"")</f>
        <v/>
      </c>
      <c r="B55025" s="38" t="str">
        <f t="shared" si="1736"/>
        <v/>
      </c>
      <c r="C55025" s="38" t="str">
        <f t="shared" si="1737"/>
        <v/>
      </c>
    </row>
    <row r="55026" spans="1:3" x14ac:dyDescent="0.2">
      <c r="A55026" s="37" t="str">
        <f>+IF(Rohdaten!B55026&gt;0,Rohdaten!B55026,"")</f>
        <v/>
      </c>
      <c r="B55026" s="38" t="str">
        <f t="shared" si="1736"/>
        <v/>
      </c>
      <c r="C55026" s="38" t="str">
        <f t="shared" si="1737"/>
        <v/>
      </c>
    </row>
    <row r="55027" spans="1:3" x14ac:dyDescent="0.2">
      <c r="A55027" s="37" t="str">
        <f>+IF(Rohdaten!B55027&gt;0,Rohdaten!B55027,"")</f>
        <v/>
      </c>
      <c r="B55027" s="38" t="str">
        <f t="shared" si="1736"/>
        <v/>
      </c>
      <c r="C55027" s="38" t="str">
        <f t="shared" si="1737"/>
        <v/>
      </c>
    </row>
    <row r="55028" spans="1:3" x14ac:dyDescent="0.2">
      <c r="A55028" s="37" t="str">
        <f>+IF(Rohdaten!B55028&gt;0,Rohdaten!B55028,"")</f>
        <v/>
      </c>
      <c r="B55028" s="38" t="str">
        <f t="shared" si="1736"/>
        <v/>
      </c>
      <c r="C55028" s="38" t="str">
        <f t="shared" si="1737"/>
        <v/>
      </c>
    </row>
    <row r="55029" spans="1:3" x14ac:dyDescent="0.2">
      <c r="A55029" s="37" t="str">
        <f>+IF(Rohdaten!B55029&gt;0,Rohdaten!B55029,"")</f>
        <v/>
      </c>
      <c r="B55029" s="38" t="str">
        <f t="shared" si="1736"/>
        <v/>
      </c>
      <c r="C55029" s="38" t="str">
        <f t="shared" si="1737"/>
        <v/>
      </c>
    </row>
    <row r="55030" spans="1:3" x14ac:dyDescent="0.2">
      <c r="A55030" s="37" t="str">
        <f>+IF(Rohdaten!B55030&gt;0,Rohdaten!B55030,"")</f>
        <v/>
      </c>
      <c r="B55030" s="38" t="str">
        <f t="shared" si="1736"/>
        <v/>
      </c>
      <c r="C55030" s="38" t="str">
        <f t="shared" si="1737"/>
        <v/>
      </c>
    </row>
    <row r="55031" spans="1:3" x14ac:dyDescent="0.2">
      <c r="A55031" s="37" t="str">
        <f>+IF(Rohdaten!B55031&gt;0,Rohdaten!B55031,"")</f>
        <v/>
      </c>
      <c r="B55031" s="38" t="str">
        <f t="shared" si="1736"/>
        <v/>
      </c>
      <c r="C55031" s="38" t="str">
        <f t="shared" si="1737"/>
        <v/>
      </c>
    </row>
    <row r="55032" spans="1:3" x14ac:dyDescent="0.2">
      <c r="A55032" s="37" t="str">
        <f>+IF(Rohdaten!B55032&gt;0,Rohdaten!B55032,"")</f>
        <v/>
      </c>
      <c r="B55032" s="38" t="str">
        <f t="shared" si="1736"/>
        <v/>
      </c>
      <c r="C55032" s="38" t="str">
        <f t="shared" si="1737"/>
        <v/>
      </c>
    </row>
    <row r="55033" spans="1:3" x14ac:dyDescent="0.2">
      <c r="A55033" s="37" t="str">
        <f>+IF(Rohdaten!B55033&gt;0,Rohdaten!B55033,"")</f>
        <v/>
      </c>
      <c r="B55033" s="38" t="str">
        <f t="shared" si="1736"/>
        <v/>
      </c>
      <c r="C55033" s="38" t="str">
        <f t="shared" si="1737"/>
        <v/>
      </c>
    </row>
    <row r="55034" spans="1:3" x14ac:dyDescent="0.2">
      <c r="A55034" s="37" t="str">
        <f>+IF(Rohdaten!B55034&gt;0,Rohdaten!B55034,"")</f>
        <v/>
      </c>
      <c r="B55034" s="38" t="str">
        <f t="shared" si="1736"/>
        <v/>
      </c>
      <c r="C55034" s="38" t="str">
        <f t="shared" si="1737"/>
        <v/>
      </c>
    </row>
    <row r="55035" spans="1:3" x14ac:dyDescent="0.2">
      <c r="A55035" s="37" t="str">
        <f>+IF(Rohdaten!B55035&gt;0,Rohdaten!B55035,"")</f>
        <v/>
      </c>
      <c r="B55035" s="38" t="str">
        <f t="shared" si="1736"/>
        <v/>
      </c>
      <c r="C55035" s="38" t="str">
        <f t="shared" si="1737"/>
        <v/>
      </c>
    </row>
    <row r="55036" spans="1:3" x14ac:dyDescent="0.2">
      <c r="A55036" s="37" t="str">
        <f>+IF(Rohdaten!B55036&gt;0,Rohdaten!B55036,"")</f>
        <v/>
      </c>
      <c r="B55036" s="38" t="str">
        <f t="shared" si="1736"/>
        <v/>
      </c>
      <c r="C55036" s="38" t="str">
        <f t="shared" si="1737"/>
        <v/>
      </c>
    </row>
    <row r="55037" spans="1:3" x14ac:dyDescent="0.2">
      <c r="A55037" s="37" t="str">
        <f>+IF(Rohdaten!B55037&gt;0,Rohdaten!B55037,"")</f>
        <v/>
      </c>
      <c r="B55037" s="38" t="str">
        <f t="shared" si="1736"/>
        <v/>
      </c>
      <c r="C55037" s="38" t="str">
        <f t="shared" si="1737"/>
        <v/>
      </c>
    </row>
    <row r="55038" spans="1:3" x14ac:dyDescent="0.2">
      <c r="A55038" s="37" t="str">
        <f>+IF(Rohdaten!B55038&gt;0,Rohdaten!B55038,"")</f>
        <v/>
      </c>
      <c r="B55038" s="38" t="str">
        <f t="shared" si="1736"/>
        <v/>
      </c>
      <c r="C55038" s="38" t="str">
        <f t="shared" si="1737"/>
        <v/>
      </c>
    </row>
    <row r="55039" spans="1:3" x14ac:dyDescent="0.2">
      <c r="A55039" s="37" t="str">
        <f>+IF(Rohdaten!B55039&gt;0,Rohdaten!B55039,"")</f>
        <v/>
      </c>
      <c r="B55039" s="38" t="str">
        <f t="shared" si="1736"/>
        <v/>
      </c>
      <c r="C55039" s="38" t="str">
        <f t="shared" si="1737"/>
        <v/>
      </c>
    </row>
    <row r="55040" spans="1:3" x14ac:dyDescent="0.2">
      <c r="A55040" s="37" t="str">
        <f>+IF(Rohdaten!B55040&gt;0,Rohdaten!B55040,"")</f>
        <v/>
      </c>
      <c r="B55040" s="38" t="str">
        <f t="shared" si="1736"/>
        <v/>
      </c>
      <c r="C55040" s="38" t="str">
        <f t="shared" si="1737"/>
        <v/>
      </c>
    </row>
    <row r="55041" spans="1:3" x14ac:dyDescent="0.2">
      <c r="A55041" s="37" t="str">
        <f>+IF(Rohdaten!B55041&gt;0,Rohdaten!B55041,"")</f>
        <v/>
      </c>
      <c r="B55041" s="38" t="str">
        <f t="shared" si="1736"/>
        <v/>
      </c>
      <c r="C55041" s="38" t="str">
        <f t="shared" si="1737"/>
        <v/>
      </c>
    </row>
    <row r="55042" spans="1:3" x14ac:dyDescent="0.2">
      <c r="A55042" s="37" t="str">
        <f>+IF(Rohdaten!B55042&gt;0,Rohdaten!B55042,"")</f>
        <v/>
      </c>
      <c r="B55042" s="38" t="str">
        <f t="shared" si="1736"/>
        <v/>
      </c>
      <c r="C55042" s="38" t="str">
        <f t="shared" si="1737"/>
        <v/>
      </c>
    </row>
    <row r="55043" spans="1:3" x14ac:dyDescent="0.2">
      <c r="A55043" s="37" t="str">
        <f>+IF(Rohdaten!B55043&gt;0,Rohdaten!B55043,"")</f>
        <v/>
      </c>
      <c r="B55043" s="38" t="str">
        <f t="shared" si="1736"/>
        <v/>
      </c>
      <c r="C55043" s="38" t="str">
        <f t="shared" si="1737"/>
        <v/>
      </c>
    </row>
    <row r="55044" spans="1:3" x14ac:dyDescent="0.2">
      <c r="A55044" s="37" t="str">
        <f>+IF(Rohdaten!B55044&gt;0,Rohdaten!B55044,"")</f>
        <v/>
      </c>
      <c r="B55044" s="38" t="str">
        <f t="shared" si="1736"/>
        <v/>
      </c>
      <c r="C55044" s="38" t="str">
        <f t="shared" si="1737"/>
        <v/>
      </c>
    </row>
    <row r="55045" spans="1:3" x14ac:dyDescent="0.2">
      <c r="A55045" s="37" t="str">
        <f>+IF(Rohdaten!B55045&gt;0,Rohdaten!B55045,"")</f>
        <v/>
      </c>
      <c r="B55045" s="38" t="str">
        <f t="shared" si="1736"/>
        <v/>
      </c>
      <c r="C55045" s="38" t="str">
        <f t="shared" si="1737"/>
        <v/>
      </c>
    </row>
    <row r="55046" spans="1:3" x14ac:dyDescent="0.2">
      <c r="A55046" s="37" t="str">
        <f>+IF(Rohdaten!B55046&gt;0,Rohdaten!B55046,"")</f>
        <v/>
      </c>
      <c r="B55046" s="38" t="str">
        <f t="shared" si="1736"/>
        <v/>
      </c>
      <c r="C55046" s="38" t="str">
        <f t="shared" si="1737"/>
        <v/>
      </c>
    </row>
    <row r="55047" spans="1:3" x14ac:dyDescent="0.2">
      <c r="A55047" s="37" t="str">
        <f>+IF(Rohdaten!B55047&gt;0,Rohdaten!B55047,"")</f>
        <v/>
      </c>
      <c r="B55047" s="38" t="str">
        <f t="shared" si="1736"/>
        <v/>
      </c>
      <c r="C55047" s="38" t="str">
        <f t="shared" si="1737"/>
        <v/>
      </c>
    </row>
    <row r="55048" spans="1:3" x14ac:dyDescent="0.2">
      <c r="A55048" s="37" t="str">
        <f>+IF(Rohdaten!B55048&gt;0,Rohdaten!B55048,"")</f>
        <v/>
      </c>
      <c r="B55048" s="38" t="str">
        <f t="shared" si="1736"/>
        <v/>
      </c>
      <c r="C55048" s="38" t="str">
        <f t="shared" si="1737"/>
        <v/>
      </c>
    </row>
    <row r="55049" spans="1:3" x14ac:dyDescent="0.2">
      <c r="A55049" s="37" t="str">
        <f>+IF(Rohdaten!B55049&gt;0,Rohdaten!B55049,"")</f>
        <v/>
      </c>
      <c r="B55049" s="38" t="str">
        <f t="shared" si="1736"/>
        <v/>
      </c>
      <c r="C55049" s="38" t="str">
        <f t="shared" si="1737"/>
        <v/>
      </c>
    </row>
    <row r="55050" spans="1:3" x14ac:dyDescent="0.2">
      <c r="A55050" s="37" t="str">
        <f>+IF(Rohdaten!B55050&gt;0,Rohdaten!B55050,"")</f>
        <v/>
      </c>
      <c r="B55050" s="38" t="str">
        <f t="shared" si="1736"/>
        <v/>
      </c>
      <c r="C55050" s="38" t="str">
        <f t="shared" si="1737"/>
        <v/>
      </c>
    </row>
    <row r="55051" spans="1:3" x14ac:dyDescent="0.2">
      <c r="A55051" s="37" t="str">
        <f>+IF(Rohdaten!B55051&gt;0,Rohdaten!B55051,"")</f>
        <v/>
      </c>
      <c r="B55051" s="38" t="str">
        <f t="shared" si="1736"/>
        <v/>
      </c>
      <c r="C55051" s="38" t="str">
        <f t="shared" si="1737"/>
        <v/>
      </c>
    </row>
    <row r="55052" spans="1:3" x14ac:dyDescent="0.2">
      <c r="A55052" s="37" t="str">
        <f>+IF(Rohdaten!B55052&gt;0,Rohdaten!B55052,"")</f>
        <v/>
      </c>
      <c r="B55052" s="38" t="str">
        <f t="shared" si="1736"/>
        <v/>
      </c>
      <c r="C55052" s="38" t="str">
        <f t="shared" si="1737"/>
        <v/>
      </c>
    </row>
    <row r="55053" spans="1:3" x14ac:dyDescent="0.2">
      <c r="A55053" s="37" t="str">
        <f>+IF(Rohdaten!B55053&gt;0,Rohdaten!B55053,"")</f>
        <v/>
      </c>
      <c r="B55053" s="38" t="str">
        <f t="shared" si="1736"/>
        <v/>
      </c>
      <c r="C55053" s="38" t="str">
        <f t="shared" si="1737"/>
        <v/>
      </c>
    </row>
    <row r="55054" spans="1:3" x14ac:dyDescent="0.2">
      <c r="A55054" s="37" t="str">
        <f>+IF(Rohdaten!B55054&gt;0,Rohdaten!B55054,"")</f>
        <v/>
      </c>
      <c r="B55054" s="38" t="str">
        <f t="shared" si="1736"/>
        <v/>
      </c>
      <c r="C55054" s="38" t="str">
        <f t="shared" si="1737"/>
        <v/>
      </c>
    </row>
    <row r="55055" spans="1:3" x14ac:dyDescent="0.2">
      <c r="A55055" s="37" t="str">
        <f>+IF(Rohdaten!B55055&gt;0,Rohdaten!B55055,"")</f>
        <v/>
      </c>
      <c r="B55055" s="38" t="str">
        <f t="shared" si="1736"/>
        <v/>
      </c>
      <c r="C55055" s="38" t="str">
        <f t="shared" si="1737"/>
        <v/>
      </c>
    </row>
    <row r="55056" spans="1:3" x14ac:dyDescent="0.2">
      <c r="A55056" s="37" t="str">
        <f>+IF(Rohdaten!B55056&gt;0,Rohdaten!B55056,"")</f>
        <v/>
      </c>
      <c r="B55056" s="38" t="str">
        <f t="shared" si="1736"/>
        <v/>
      </c>
      <c r="C55056" s="38" t="str">
        <f t="shared" si="1737"/>
        <v/>
      </c>
    </row>
    <row r="55057" spans="1:3" x14ac:dyDescent="0.2">
      <c r="A55057" s="37" t="str">
        <f>+IF(Rohdaten!B55057&gt;0,Rohdaten!B55057,"")</f>
        <v/>
      </c>
      <c r="B55057" s="38" t="str">
        <f t="shared" si="1736"/>
        <v/>
      </c>
      <c r="C55057" s="38" t="str">
        <f t="shared" si="1737"/>
        <v/>
      </c>
    </row>
    <row r="55058" spans="1:3" x14ac:dyDescent="0.2">
      <c r="A55058" s="37" t="str">
        <f>+IF(Rohdaten!B55058&gt;0,Rohdaten!B55058,"")</f>
        <v/>
      </c>
      <c r="B55058" s="38" t="str">
        <f t="shared" si="1736"/>
        <v/>
      </c>
      <c r="C55058" s="38" t="str">
        <f t="shared" si="1737"/>
        <v/>
      </c>
    </row>
    <row r="55059" spans="1:3" x14ac:dyDescent="0.2">
      <c r="A55059" s="37" t="str">
        <f>+IF(Rohdaten!B55059&gt;0,Rohdaten!B55059,"")</f>
        <v/>
      </c>
      <c r="B55059" s="38" t="str">
        <f t="shared" si="1736"/>
        <v/>
      </c>
      <c r="C55059" s="38" t="str">
        <f t="shared" si="1737"/>
        <v/>
      </c>
    </row>
    <row r="55060" spans="1:3" x14ac:dyDescent="0.2">
      <c r="A55060" s="37" t="str">
        <f>+IF(Rohdaten!B55060&gt;0,Rohdaten!B55060,"")</f>
        <v/>
      </c>
      <c r="B55060" s="38" t="str">
        <f t="shared" si="1736"/>
        <v/>
      </c>
      <c r="C55060" s="38" t="str">
        <f t="shared" si="1737"/>
        <v/>
      </c>
    </row>
    <row r="55061" spans="1:3" x14ac:dyDescent="0.2">
      <c r="A55061" s="37" t="str">
        <f>+IF(Rohdaten!B55061&gt;0,Rohdaten!B55061,"")</f>
        <v/>
      </c>
      <c r="B55061" s="38" t="str">
        <f t="shared" ref="B55061:B55124" si="1738">+LEFT(A55061,1)</f>
        <v/>
      </c>
      <c r="C55061" s="38" t="str">
        <f t="shared" ref="C55061:C55124" si="1739">+LEFT(A55061,2)</f>
        <v/>
      </c>
    </row>
    <row r="55062" spans="1:3" x14ac:dyDescent="0.2">
      <c r="A55062" s="37" t="str">
        <f>+IF(Rohdaten!B55062&gt;0,Rohdaten!B55062,"")</f>
        <v/>
      </c>
      <c r="B55062" s="38" t="str">
        <f t="shared" si="1738"/>
        <v/>
      </c>
      <c r="C55062" s="38" t="str">
        <f t="shared" si="1739"/>
        <v/>
      </c>
    </row>
    <row r="55063" spans="1:3" x14ac:dyDescent="0.2">
      <c r="A55063" s="37" t="str">
        <f>+IF(Rohdaten!B55063&gt;0,Rohdaten!B55063,"")</f>
        <v/>
      </c>
      <c r="B55063" s="38" t="str">
        <f t="shared" si="1738"/>
        <v/>
      </c>
      <c r="C55063" s="38" t="str">
        <f t="shared" si="1739"/>
        <v/>
      </c>
    </row>
    <row r="55064" spans="1:3" x14ac:dyDescent="0.2">
      <c r="A55064" s="37" t="str">
        <f>+IF(Rohdaten!B55064&gt;0,Rohdaten!B55064,"")</f>
        <v/>
      </c>
      <c r="B55064" s="38" t="str">
        <f t="shared" si="1738"/>
        <v/>
      </c>
      <c r="C55064" s="38" t="str">
        <f t="shared" si="1739"/>
        <v/>
      </c>
    </row>
    <row r="55065" spans="1:3" x14ac:dyDescent="0.2">
      <c r="A55065" s="37" t="str">
        <f>+IF(Rohdaten!B55065&gt;0,Rohdaten!B55065,"")</f>
        <v/>
      </c>
      <c r="B55065" s="38" t="str">
        <f t="shared" si="1738"/>
        <v/>
      </c>
      <c r="C55065" s="38" t="str">
        <f t="shared" si="1739"/>
        <v/>
      </c>
    </row>
    <row r="55066" spans="1:3" x14ac:dyDescent="0.2">
      <c r="A55066" s="37" t="str">
        <f>+IF(Rohdaten!B55066&gt;0,Rohdaten!B55066,"")</f>
        <v/>
      </c>
      <c r="B55066" s="38" t="str">
        <f t="shared" si="1738"/>
        <v/>
      </c>
      <c r="C55066" s="38" t="str">
        <f t="shared" si="1739"/>
        <v/>
      </c>
    </row>
    <row r="55067" spans="1:3" x14ac:dyDescent="0.2">
      <c r="A55067" s="37" t="str">
        <f>+IF(Rohdaten!B55067&gt;0,Rohdaten!B55067,"")</f>
        <v/>
      </c>
      <c r="B55067" s="38" t="str">
        <f t="shared" si="1738"/>
        <v/>
      </c>
      <c r="C55067" s="38" t="str">
        <f t="shared" si="1739"/>
        <v/>
      </c>
    </row>
    <row r="55068" spans="1:3" x14ac:dyDescent="0.2">
      <c r="A55068" s="37" t="str">
        <f>+IF(Rohdaten!B55068&gt;0,Rohdaten!B55068,"")</f>
        <v/>
      </c>
      <c r="B55068" s="38" t="str">
        <f t="shared" si="1738"/>
        <v/>
      </c>
      <c r="C55068" s="38" t="str">
        <f t="shared" si="1739"/>
        <v/>
      </c>
    </row>
    <row r="55069" spans="1:3" x14ac:dyDescent="0.2">
      <c r="A55069" s="37" t="str">
        <f>+IF(Rohdaten!B55069&gt;0,Rohdaten!B55069,"")</f>
        <v/>
      </c>
      <c r="B55069" s="38" t="str">
        <f t="shared" si="1738"/>
        <v/>
      </c>
      <c r="C55069" s="38" t="str">
        <f t="shared" si="1739"/>
        <v/>
      </c>
    </row>
    <row r="55070" spans="1:3" x14ac:dyDescent="0.2">
      <c r="A55070" s="37" t="str">
        <f>+IF(Rohdaten!B55070&gt;0,Rohdaten!B55070,"")</f>
        <v/>
      </c>
      <c r="B55070" s="38" t="str">
        <f t="shared" si="1738"/>
        <v/>
      </c>
      <c r="C55070" s="38" t="str">
        <f t="shared" si="1739"/>
        <v/>
      </c>
    </row>
    <row r="55071" spans="1:3" x14ac:dyDescent="0.2">
      <c r="A55071" s="37" t="str">
        <f>+IF(Rohdaten!B55071&gt;0,Rohdaten!B55071,"")</f>
        <v/>
      </c>
      <c r="B55071" s="38" t="str">
        <f t="shared" si="1738"/>
        <v/>
      </c>
      <c r="C55071" s="38" t="str">
        <f t="shared" si="1739"/>
        <v/>
      </c>
    </row>
    <row r="55072" spans="1:3" x14ac:dyDescent="0.2">
      <c r="A55072" s="37" t="str">
        <f>+IF(Rohdaten!B55072&gt;0,Rohdaten!B55072,"")</f>
        <v/>
      </c>
      <c r="B55072" s="38" t="str">
        <f t="shared" si="1738"/>
        <v/>
      </c>
      <c r="C55072" s="38" t="str">
        <f t="shared" si="1739"/>
        <v/>
      </c>
    </row>
    <row r="55073" spans="1:3" x14ac:dyDescent="0.2">
      <c r="A55073" s="37" t="str">
        <f>+IF(Rohdaten!B55073&gt;0,Rohdaten!B55073,"")</f>
        <v/>
      </c>
      <c r="B55073" s="38" t="str">
        <f t="shared" si="1738"/>
        <v/>
      </c>
      <c r="C55073" s="38" t="str">
        <f t="shared" si="1739"/>
        <v/>
      </c>
    </row>
    <row r="55074" spans="1:3" x14ac:dyDescent="0.2">
      <c r="A55074" s="37" t="str">
        <f>+IF(Rohdaten!B55074&gt;0,Rohdaten!B55074,"")</f>
        <v/>
      </c>
      <c r="B55074" s="38" t="str">
        <f t="shared" si="1738"/>
        <v/>
      </c>
      <c r="C55074" s="38" t="str">
        <f t="shared" si="1739"/>
        <v/>
      </c>
    </row>
    <row r="55075" spans="1:3" x14ac:dyDescent="0.2">
      <c r="A55075" s="37" t="str">
        <f>+IF(Rohdaten!B55075&gt;0,Rohdaten!B55075,"")</f>
        <v/>
      </c>
      <c r="B55075" s="38" t="str">
        <f t="shared" si="1738"/>
        <v/>
      </c>
      <c r="C55075" s="38" t="str">
        <f t="shared" si="1739"/>
        <v/>
      </c>
    </row>
    <row r="55076" spans="1:3" x14ac:dyDescent="0.2">
      <c r="A55076" s="37" t="str">
        <f>+IF(Rohdaten!B55076&gt;0,Rohdaten!B55076,"")</f>
        <v/>
      </c>
      <c r="B55076" s="38" t="str">
        <f t="shared" si="1738"/>
        <v/>
      </c>
      <c r="C55076" s="38" t="str">
        <f t="shared" si="1739"/>
        <v/>
      </c>
    </row>
    <row r="55077" spans="1:3" x14ac:dyDescent="0.2">
      <c r="A55077" s="37" t="str">
        <f>+IF(Rohdaten!B55077&gt;0,Rohdaten!B55077,"")</f>
        <v/>
      </c>
      <c r="B55077" s="38" t="str">
        <f t="shared" si="1738"/>
        <v/>
      </c>
      <c r="C55077" s="38" t="str">
        <f t="shared" si="1739"/>
        <v/>
      </c>
    </row>
    <row r="55078" spans="1:3" x14ac:dyDescent="0.2">
      <c r="A55078" s="37" t="str">
        <f>+IF(Rohdaten!B55078&gt;0,Rohdaten!B55078,"")</f>
        <v/>
      </c>
      <c r="B55078" s="38" t="str">
        <f t="shared" si="1738"/>
        <v/>
      </c>
      <c r="C55078" s="38" t="str">
        <f t="shared" si="1739"/>
        <v/>
      </c>
    </row>
    <row r="55079" spans="1:3" x14ac:dyDescent="0.2">
      <c r="A55079" s="37" t="str">
        <f>+IF(Rohdaten!B55079&gt;0,Rohdaten!B55079,"")</f>
        <v/>
      </c>
      <c r="B55079" s="38" t="str">
        <f t="shared" si="1738"/>
        <v/>
      </c>
      <c r="C55079" s="38" t="str">
        <f t="shared" si="1739"/>
        <v/>
      </c>
    </row>
    <row r="55080" spans="1:3" x14ac:dyDescent="0.2">
      <c r="A55080" s="37" t="str">
        <f>+IF(Rohdaten!B55080&gt;0,Rohdaten!B55080,"")</f>
        <v/>
      </c>
      <c r="B55080" s="38" t="str">
        <f t="shared" si="1738"/>
        <v/>
      </c>
      <c r="C55080" s="38" t="str">
        <f t="shared" si="1739"/>
        <v/>
      </c>
    </row>
    <row r="55081" spans="1:3" x14ac:dyDescent="0.2">
      <c r="A55081" s="37" t="str">
        <f>+IF(Rohdaten!B55081&gt;0,Rohdaten!B55081,"")</f>
        <v/>
      </c>
      <c r="B55081" s="38" t="str">
        <f t="shared" si="1738"/>
        <v/>
      </c>
      <c r="C55081" s="38" t="str">
        <f t="shared" si="1739"/>
        <v/>
      </c>
    </row>
    <row r="55082" spans="1:3" x14ac:dyDescent="0.2">
      <c r="A55082" s="37" t="str">
        <f>+IF(Rohdaten!B55082&gt;0,Rohdaten!B55082,"")</f>
        <v/>
      </c>
      <c r="B55082" s="38" t="str">
        <f t="shared" si="1738"/>
        <v/>
      </c>
      <c r="C55082" s="38" t="str">
        <f t="shared" si="1739"/>
        <v/>
      </c>
    </row>
    <row r="55083" spans="1:3" x14ac:dyDescent="0.2">
      <c r="A55083" s="37" t="str">
        <f>+IF(Rohdaten!B55083&gt;0,Rohdaten!B55083,"")</f>
        <v/>
      </c>
      <c r="B55083" s="38" t="str">
        <f t="shared" si="1738"/>
        <v/>
      </c>
      <c r="C55083" s="38" t="str">
        <f t="shared" si="1739"/>
        <v/>
      </c>
    </row>
    <row r="55084" spans="1:3" x14ac:dyDescent="0.2">
      <c r="A55084" s="37" t="str">
        <f>+IF(Rohdaten!B55084&gt;0,Rohdaten!B55084,"")</f>
        <v/>
      </c>
      <c r="B55084" s="38" t="str">
        <f t="shared" si="1738"/>
        <v/>
      </c>
      <c r="C55084" s="38" t="str">
        <f t="shared" si="1739"/>
        <v/>
      </c>
    </row>
    <row r="55085" spans="1:3" x14ac:dyDescent="0.2">
      <c r="A55085" s="37" t="str">
        <f>+IF(Rohdaten!B55085&gt;0,Rohdaten!B55085,"")</f>
        <v/>
      </c>
      <c r="B55085" s="38" t="str">
        <f t="shared" si="1738"/>
        <v/>
      </c>
      <c r="C55085" s="38" t="str">
        <f t="shared" si="1739"/>
        <v/>
      </c>
    </row>
    <row r="55086" spans="1:3" x14ac:dyDescent="0.2">
      <c r="A55086" s="37" t="str">
        <f>+IF(Rohdaten!B55086&gt;0,Rohdaten!B55086,"")</f>
        <v/>
      </c>
      <c r="B55086" s="38" t="str">
        <f t="shared" si="1738"/>
        <v/>
      </c>
      <c r="C55086" s="38" t="str">
        <f t="shared" si="1739"/>
        <v/>
      </c>
    </row>
    <row r="55087" spans="1:3" x14ac:dyDescent="0.2">
      <c r="A55087" s="37" t="str">
        <f>+IF(Rohdaten!B55087&gt;0,Rohdaten!B55087,"")</f>
        <v/>
      </c>
      <c r="B55087" s="38" t="str">
        <f t="shared" si="1738"/>
        <v/>
      </c>
      <c r="C55087" s="38" t="str">
        <f t="shared" si="1739"/>
        <v/>
      </c>
    </row>
    <row r="55088" spans="1:3" x14ac:dyDescent="0.2">
      <c r="A55088" s="37" t="str">
        <f>+IF(Rohdaten!B55088&gt;0,Rohdaten!B55088,"")</f>
        <v/>
      </c>
      <c r="B55088" s="38" t="str">
        <f t="shared" si="1738"/>
        <v/>
      </c>
      <c r="C55088" s="38" t="str">
        <f t="shared" si="1739"/>
        <v/>
      </c>
    </row>
    <row r="55089" spans="1:3" x14ac:dyDescent="0.2">
      <c r="A55089" s="37" t="str">
        <f>+IF(Rohdaten!B55089&gt;0,Rohdaten!B55089,"")</f>
        <v/>
      </c>
      <c r="B55089" s="38" t="str">
        <f t="shared" si="1738"/>
        <v/>
      </c>
      <c r="C55089" s="38" t="str">
        <f t="shared" si="1739"/>
        <v/>
      </c>
    </row>
    <row r="55090" spans="1:3" x14ac:dyDescent="0.2">
      <c r="A55090" s="37" t="str">
        <f>+IF(Rohdaten!B55090&gt;0,Rohdaten!B55090,"")</f>
        <v/>
      </c>
      <c r="B55090" s="38" t="str">
        <f t="shared" si="1738"/>
        <v/>
      </c>
      <c r="C55090" s="38" t="str">
        <f t="shared" si="1739"/>
        <v/>
      </c>
    </row>
    <row r="55091" spans="1:3" x14ac:dyDescent="0.2">
      <c r="A55091" s="37" t="str">
        <f>+IF(Rohdaten!B55091&gt;0,Rohdaten!B55091,"")</f>
        <v/>
      </c>
      <c r="B55091" s="38" t="str">
        <f t="shared" si="1738"/>
        <v/>
      </c>
      <c r="C55091" s="38" t="str">
        <f t="shared" si="1739"/>
        <v/>
      </c>
    </row>
    <row r="55092" spans="1:3" x14ac:dyDescent="0.2">
      <c r="A55092" s="37" t="str">
        <f>+IF(Rohdaten!B55092&gt;0,Rohdaten!B55092,"")</f>
        <v/>
      </c>
      <c r="B55092" s="38" t="str">
        <f t="shared" si="1738"/>
        <v/>
      </c>
      <c r="C55092" s="38" t="str">
        <f t="shared" si="1739"/>
        <v/>
      </c>
    </row>
    <row r="55093" spans="1:3" x14ac:dyDescent="0.2">
      <c r="A55093" s="37" t="str">
        <f>+IF(Rohdaten!B55093&gt;0,Rohdaten!B55093,"")</f>
        <v/>
      </c>
      <c r="B55093" s="38" t="str">
        <f t="shared" si="1738"/>
        <v/>
      </c>
      <c r="C55093" s="38" t="str">
        <f t="shared" si="1739"/>
        <v/>
      </c>
    </row>
    <row r="55094" spans="1:3" x14ac:dyDescent="0.2">
      <c r="A55094" s="37" t="str">
        <f>+IF(Rohdaten!B55094&gt;0,Rohdaten!B55094,"")</f>
        <v/>
      </c>
      <c r="B55094" s="38" t="str">
        <f t="shared" si="1738"/>
        <v/>
      </c>
      <c r="C55094" s="38" t="str">
        <f t="shared" si="1739"/>
        <v/>
      </c>
    </row>
    <row r="55095" spans="1:3" x14ac:dyDescent="0.2">
      <c r="A55095" s="37" t="str">
        <f>+IF(Rohdaten!B55095&gt;0,Rohdaten!B55095,"")</f>
        <v/>
      </c>
      <c r="B55095" s="38" t="str">
        <f t="shared" si="1738"/>
        <v/>
      </c>
      <c r="C55095" s="38" t="str">
        <f t="shared" si="1739"/>
        <v/>
      </c>
    </row>
    <row r="55096" spans="1:3" x14ac:dyDescent="0.2">
      <c r="A55096" s="37" t="str">
        <f>+IF(Rohdaten!B55096&gt;0,Rohdaten!B55096,"")</f>
        <v/>
      </c>
      <c r="B55096" s="38" t="str">
        <f t="shared" si="1738"/>
        <v/>
      </c>
      <c r="C55096" s="38" t="str">
        <f t="shared" si="1739"/>
        <v/>
      </c>
    </row>
    <row r="55097" spans="1:3" x14ac:dyDescent="0.2">
      <c r="A55097" s="37" t="str">
        <f>+IF(Rohdaten!B55097&gt;0,Rohdaten!B55097,"")</f>
        <v/>
      </c>
      <c r="B55097" s="38" t="str">
        <f t="shared" si="1738"/>
        <v/>
      </c>
      <c r="C55097" s="38" t="str">
        <f t="shared" si="1739"/>
        <v/>
      </c>
    </row>
    <row r="55098" spans="1:3" x14ac:dyDescent="0.2">
      <c r="A55098" s="37" t="str">
        <f>+IF(Rohdaten!B55098&gt;0,Rohdaten!B55098,"")</f>
        <v/>
      </c>
      <c r="B55098" s="38" t="str">
        <f t="shared" si="1738"/>
        <v/>
      </c>
      <c r="C55098" s="38" t="str">
        <f t="shared" si="1739"/>
        <v/>
      </c>
    </row>
    <row r="55099" spans="1:3" x14ac:dyDescent="0.2">
      <c r="A55099" s="37" t="str">
        <f>+IF(Rohdaten!B55099&gt;0,Rohdaten!B55099,"")</f>
        <v/>
      </c>
      <c r="B55099" s="38" t="str">
        <f t="shared" si="1738"/>
        <v/>
      </c>
      <c r="C55099" s="38" t="str">
        <f t="shared" si="1739"/>
        <v/>
      </c>
    </row>
    <row r="55100" spans="1:3" x14ac:dyDescent="0.2">
      <c r="A55100" s="37" t="str">
        <f>+IF(Rohdaten!B55100&gt;0,Rohdaten!B55100,"")</f>
        <v/>
      </c>
      <c r="B55100" s="38" t="str">
        <f t="shared" si="1738"/>
        <v/>
      </c>
      <c r="C55100" s="38" t="str">
        <f t="shared" si="1739"/>
        <v/>
      </c>
    </row>
    <row r="55101" spans="1:3" x14ac:dyDescent="0.2">
      <c r="A55101" s="37" t="str">
        <f>+IF(Rohdaten!B55101&gt;0,Rohdaten!B55101,"")</f>
        <v/>
      </c>
      <c r="B55101" s="38" t="str">
        <f t="shared" si="1738"/>
        <v/>
      </c>
      <c r="C55101" s="38" t="str">
        <f t="shared" si="1739"/>
        <v/>
      </c>
    </row>
    <row r="55102" spans="1:3" x14ac:dyDescent="0.2">
      <c r="A55102" s="37" t="str">
        <f>+IF(Rohdaten!B55102&gt;0,Rohdaten!B55102,"")</f>
        <v/>
      </c>
      <c r="B55102" s="38" t="str">
        <f t="shared" si="1738"/>
        <v/>
      </c>
      <c r="C55102" s="38" t="str">
        <f t="shared" si="1739"/>
        <v/>
      </c>
    </row>
    <row r="55103" spans="1:3" x14ac:dyDescent="0.2">
      <c r="A55103" s="37" t="str">
        <f>+IF(Rohdaten!B55103&gt;0,Rohdaten!B55103,"")</f>
        <v/>
      </c>
      <c r="B55103" s="38" t="str">
        <f t="shared" si="1738"/>
        <v/>
      </c>
      <c r="C55103" s="38" t="str">
        <f t="shared" si="1739"/>
        <v/>
      </c>
    </row>
    <row r="55104" spans="1:3" x14ac:dyDescent="0.2">
      <c r="A55104" s="37" t="str">
        <f>+IF(Rohdaten!B55104&gt;0,Rohdaten!B55104,"")</f>
        <v/>
      </c>
      <c r="B55104" s="38" t="str">
        <f t="shared" si="1738"/>
        <v/>
      </c>
      <c r="C55104" s="38" t="str">
        <f t="shared" si="1739"/>
        <v/>
      </c>
    </row>
    <row r="55105" spans="1:3" x14ac:dyDescent="0.2">
      <c r="A55105" s="37" t="str">
        <f>+IF(Rohdaten!B55105&gt;0,Rohdaten!B55105,"")</f>
        <v/>
      </c>
      <c r="B55105" s="38" t="str">
        <f t="shared" si="1738"/>
        <v/>
      </c>
      <c r="C55105" s="38" t="str">
        <f t="shared" si="1739"/>
        <v/>
      </c>
    </row>
    <row r="55106" spans="1:3" x14ac:dyDescent="0.2">
      <c r="A55106" s="37" t="str">
        <f>+IF(Rohdaten!B55106&gt;0,Rohdaten!B55106,"")</f>
        <v/>
      </c>
      <c r="B55106" s="38" t="str">
        <f t="shared" si="1738"/>
        <v/>
      </c>
      <c r="C55106" s="38" t="str">
        <f t="shared" si="1739"/>
        <v/>
      </c>
    </row>
    <row r="55107" spans="1:3" x14ac:dyDescent="0.2">
      <c r="A55107" s="37" t="str">
        <f>+IF(Rohdaten!B55107&gt;0,Rohdaten!B55107,"")</f>
        <v/>
      </c>
      <c r="B55107" s="38" t="str">
        <f t="shared" si="1738"/>
        <v/>
      </c>
      <c r="C55107" s="38" t="str">
        <f t="shared" si="1739"/>
        <v/>
      </c>
    </row>
    <row r="55108" spans="1:3" x14ac:dyDescent="0.2">
      <c r="A55108" s="37" t="str">
        <f>+IF(Rohdaten!B55108&gt;0,Rohdaten!B55108,"")</f>
        <v/>
      </c>
      <c r="B55108" s="38" t="str">
        <f t="shared" si="1738"/>
        <v/>
      </c>
      <c r="C55108" s="38" t="str">
        <f t="shared" si="1739"/>
        <v/>
      </c>
    </row>
    <row r="55109" spans="1:3" x14ac:dyDescent="0.2">
      <c r="A55109" s="37" t="str">
        <f>+IF(Rohdaten!B55109&gt;0,Rohdaten!B55109,"")</f>
        <v/>
      </c>
      <c r="B55109" s="38" t="str">
        <f t="shared" si="1738"/>
        <v/>
      </c>
      <c r="C55109" s="38" t="str">
        <f t="shared" si="1739"/>
        <v/>
      </c>
    </row>
    <row r="55110" spans="1:3" x14ac:dyDescent="0.2">
      <c r="A55110" s="37" t="str">
        <f>+IF(Rohdaten!B55110&gt;0,Rohdaten!B55110,"")</f>
        <v/>
      </c>
      <c r="B55110" s="38" t="str">
        <f t="shared" si="1738"/>
        <v/>
      </c>
      <c r="C55110" s="38" t="str">
        <f t="shared" si="1739"/>
        <v/>
      </c>
    </row>
    <row r="55111" spans="1:3" x14ac:dyDescent="0.2">
      <c r="A55111" s="37" t="str">
        <f>+IF(Rohdaten!B55111&gt;0,Rohdaten!B55111,"")</f>
        <v/>
      </c>
      <c r="B55111" s="38" t="str">
        <f t="shared" si="1738"/>
        <v/>
      </c>
      <c r="C55111" s="38" t="str">
        <f t="shared" si="1739"/>
        <v/>
      </c>
    </row>
    <row r="55112" spans="1:3" x14ac:dyDescent="0.2">
      <c r="A55112" s="37" t="str">
        <f>+IF(Rohdaten!B55112&gt;0,Rohdaten!B55112,"")</f>
        <v/>
      </c>
      <c r="B55112" s="38" t="str">
        <f t="shared" si="1738"/>
        <v/>
      </c>
      <c r="C55112" s="38" t="str">
        <f t="shared" si="1739"/>
        <v/>
      </c>
    </row>
    <row r="55113" spans="1:3" x14ac:dyDescent="0.2">
      <c r="A55113" s="37" t="str">
        <f>+IF(Rohdaten!B55113&gt;0,Rohdaten!B55113,"")</f>
        <v/>
      </c>
      <c r="B55113" s="38" t="str">
        <f t="shared" si="1738"/>
        <v/>
      </c>
      <c r="C55113" s="38" t="str">
        <f t="shared" si="1739"/>
        <v/>
      </c>
    </row>
    <row r="55114" spans="1:3" x14ac:dyDescent="0.2">
      <c r="A55114" s="37" t="str">
        <f>+IF(Rohdaten!B55114&gt;0,Rohdaten!B55114,"")</f>
        <v/>
      </c>
      <c r="B55114" s="38" t="str">
        <f t="shared" si="1738"/>
        <v/>
      </c>
      <c r="C55114" s="38" t="str">
        <f t="shared" si="1739"/>
        <v/>
      </c>
    </row>
    <row r="55115" spans="1:3" x14ac:dyDescent="0.2">
      <c r="A55115" s="37" t="str">
        <f>+IF(Rohdaten!B55115&gt;0,Rohdaten!B55115,"")</f>
        <v/>
      </c>
      <c r="B55115" s="38" t="str">
        <f t="shared" si="1738"/>
        <v/>
      </c>
      <c r="C55115" s="38" t="str">
        <f t="shared" si="1739"/>
        <v/>
      </c>
    </row>
    <row r="55116" spans="1:3" x14ac:dyDescent="0.2">
      <c r="A55116" s="37" t="str">
        <f>+IF(Rohdaten!B55116&gt;0,Rohdaten!B55116,"")</f>
        <v/>
      </c>
      <c r="B55116" s="38" t="str">
        <f t="shared" si="1738"/>
        <v/>
      </c>
      <c r="C55116" s="38" t="str">
        <f t="shared" si="1739"/>
        <v/>
      </c>
    </row>
    <row r="55117" spans="1:3" x14ac:dyDescent="0.2">
      <c r="A55117" s="37" t="str">
        <f>+IF(Rohdaten!B55117&gt;0,Rohdaten!B55117,"")</f>
        <v/>
      </c>
      <c r="B55117" s="38" t="str">
        <f t="shared" si="1738"/>
        <v/>
      </c>
      <c r="C55117" s="38" t="str">
        <f t="shared" si="1739"/>
        <v/>
      </c>
    </row>
    <row r="55118" spans="1:3" x14ac:dyDescent="0.2">
      <c r="A55118" s="37" t="str">
        <f>+IF(Rohdaten!B55118&gt;0,Rohdaten!B55118,"")</f>
        <v/>
      </c>
      <c r="B55118" s="38" t="str">
        <f t="shared" si="1738"/>
        <v/>
      </c>
      <c r="C55118" s="38" t="str">
        <f t="shared" si="1739"/>
        <v/>
      </c>
    </row>
    <row r="55119" spans="1:3" x14ac:dyDescent="0.2">
      <c r="A55119" s="37" t="str">
        <f>+IF(Rohdaten!B55119&gt;0,Rohdaten!B55119,"")</f>
        <v/>
      </c>
      <c r="B55119" s="38" t="str">
        <f t="shared" si="1738"/>
        <v/>
      </c>
      <c r="C55119" s="38" t="str">
        <f t="shared" si="1739"/>
        <v/>
      </c>
    </row>
    <row r="55120" spans="1:3" x14ac:dyDescent="0.2">
      <c r="A55120" s="37" t="str">
        <f>+IF(Rohdaten!B55120&gt;0,Rohdaten!B55120,"")</f>
        <v/>
      </c>
      <c r="B55120" s="38" t="str">
        <f t="shared" si="1738"/>
        <v/>
      </c>
      <c r="C55120" s="38" t="str">
        <f t="shared" si="1739"/>
        <v/>
      </c>
    </row>
    <row r="55121" spans="1:3" x14ac:dyDescent="0.2">
      <c r="A55121" s="37" t="str">
        <f>+IF(Rohdaten!B55121&gt;0,Rohdaten!B55121,"")</f>
        <v/>
      </c>
      <c r="B55121" s="38" t="str">
        <f t="shared" si="1738"/>
        <v/>
      </c>
      <c r="C55121" s="38" t="str">
        <f t="shared" si="1739"/>
        <v/>
      </c>
    </row>
    <row r="55122" spans="1:3" x14ac:dyDescent="0.2">
      <c r="A55122" s="37" t="str">
        <f>+IF(Rohdaten!B55122&gt;0,Rohdaten!B55122,"")</f>
        <v/>
      </c>
      <c r="B55122" s="38" t="str">
        <f t="shared" si="1738"/>
        <v/>
      </c>
      <c r="C55122" s="38" t="str">
        <f t="shared" si="1739"/>
        <v/>
      </c>
    </row>
    <row r="55123" spans="1:3" x14ac:dyDescent="0.2">
      <c r="A55123" s="37" t="str">
        <f>+IF(Rohdaten!B55123&gt;0,Rohdaten!B55123,"")</f>
        <v/>
      </c>
      <c r="B55123" s="38" t="str">
        <f t="shared" si="1738"/>
        <v/>
      </c>
      <c r="C55123" s="38" t="str">
        <f t="shared" si="1739"/>
        <v/>
      </c>
    </row>
    <row r="55124" spans="1:3" x14ac:dyDescent="0.2">
      <c r="A55124" s="37" t="str">
        <f>+IF(Rohdaten!B55124&gt;0,Rohdaten!B55124,"")</f>
        <v/>
      </c>
      <c r="B55124" s="38" t="str">
        <f t="shared" si="1738"/>
        <v/>
      </c>
      <c r="C55124" s="38" t="str">
        <f t="shared" si="1739"/>
        <v/>
      </c>
    </row>
    <row r="55125" spans="1:3" x14ac:dyDescent="0.2">
      <c r="A55125" s="37" t="str">
        <f>+IF(Rohdaten!B55125&gt;0,Rohdaten!B55125,"")</f>
        <v/>
      </c>
      <c r="B55125" s="38" t="str">
        <f t="shared" ref="B55125:B55188" si="1740">+LEFT(A55125,1)</f>
        <v/>
      </c>
      <c r="C55125" s="38" t="str">
        <f t="shared" ref="C55125:C55188" si="1741">+LEFT(A55125,2)</f>
        <v/>
      </c>
    </row>
    <row r="55126" spans="1:3" x14ac:dyDescent="0.2">
      <c r="A55126" s="37" t="str">
        <f>+IF(Rohdaten!B55126&gt;0,Rohdaten!B55126,"")</f>
        <v/>
      </c>
      <c r="B55126" s="38" t="str">
        <f t="shared" si="1740"/>
        <v/>
      </c>
      <c r="C55126" s="38" t="str">
        <f t="shared" si="1741"/>
        <v/>
      </c>
    </row>
    <row r="55127" spans="1:3" x14ac:dyDescent="0.2">
      <c r="A55127" s="37" t="str">
        <f>+IF(Rohdaten!B55127&gt;0,Rohdaten!B55127,"")</f>
        <v/>
      </c>
      <c r="B55127" s="38" t="str">
        <f t="shared" si="1740"/>
        <v/>
      </c>
      <c r="C55127" s="38" t="str">
        <f t="shared" si="1741"/>
        <v/>
      </c>
    </row>
    <row r="55128" spans="1:3" x14ac:dyDescent="0.2">
      <c r="A55128" s="37" t="str">
        <f>+IF(Rohdaten!B55128&gt;0,Rohdaten!B55128,"")</f>
        <v/>
      </c>
      <c r="B55128" s="38" t="str">
        <f t="shared" si="1740"/>
        <v/>
      </c>
      <c r="C55128" s="38" t="str">
        <f t="shared" si="1741"/>
        <v/>
      </c>
    </row>
    <row r="55129" spans="1:3" x14ac:dyDescent="0.2">
      <c r="A55129" s="37" t="str">
        <f>+IF(Rohdaten!B55129&gt;0,Rohdaten!B55129,"")</f>
        <v/>
      </c>
      <c r="B55129" s="38" t="str">
        <f t="shared" si="1740"/>
        <v/>
      </c>
      <c r="C55129" s="38" t="str">
        <f t="shared" si="1741"/>
        <v/>
      </c>
    </row>
    <row r="55130" spans="1:3" x14ac:dyDescent="0.2">
      <c r="A55130" s="37" t="str">
        <f>+IF(Rohdaten!B55130&gt;0,Rohdaten!B55130,"")</f>
        <v/>
      </c>
      <c r="B55130" s="38" t="str">
        <f t="shared" si="1740"/>
        <v/>
      </c>
      <c r="C55130" s="38" t="str">
        <f t="shared" si="1741"/>
        <v/>
      </c>
    </row>
    <row r="55131" spans="1:3" x14ac:dyDescent="0.2">
      <c r="A55131" s="37" t="str">
        <f>+IF(Rohdaten!B55131&gt;0,Rohdaten!B55131,"")</f>
        <v/>
      </c>
      <c r="B55131" s="38" t="str">
        <f t="shared" si="1740"/>
        <v/>
      </c>
      <c r="C55131" s="38" t="str">
        <f t="shared" si="1741"/>
        <v/>
      </c>
    </row>
    <row r="55132" spans="1:3" x14ac:dyDescent="0.2">
      <c r="A55132" s="37" t="str">
        <f>+IF(Rohdaten!B55132&gt;0,Rohdaten!B55132,"")</f>
        <v/>
      </c>
      <c r="B55132" s="38" t="str">
        <f t="shared" si="1740"/>
        <v/>
      </c>
      <c r="C55132" s="38" t="str">
        <f t="shared" si="1741"/>
        <v/>
      </c>
    </row>
    <row r="55133" spans="1:3" x14ac:dyDescent="0.2">
      <c r="A55133" s="37" t="str">
        <f>+IF(Rohdaten!B55133&gt;0,Rohdaten!B55133,"")</f>
        <v/>
      </c>
      <c r="B55133" s="38" t="str">
        <f t="shared" si="1740"/>
        <v/>
      </c>
      <c r="C55133" s="38" t="str">
        <f t="shared" si="1741"/>
        <v/>
      </c>
    </row>
    <row r="55134" spans="1:3" x14ac:dyDescent="0.2">
      <c r="A55134" s="37" t="str">
        <f>+IF(Rohdaten!B55134&gt;0,Rohdaten!B55134,"")</f>
        <v/>
      </c>
      <c r="B55134" s="38" t="str">
        <f t="shared" si="1740"/>
        <v/>
      </c>
      <c r="C55134" s="38" t="str">
        <f t="shared" si="1741"/>
        <v/>
      </c>
    </row>
    <row r="55135" spans="1:3" x14ac:dyDescent="0.2">
      <c r="A55135" s="37" t="str">
        <f>+IF(Rohdaten!B55135&gt;0,Rohdaten!B55135,"")</f>
        <v/>
      </c>
      <c r="B55135" s="38" t="str">
        <f t="shared" si="1740"/>
        <v/>
      </c>
      <c r="C55135" s="38" t="str">
        <f t="shared" si="1741"/>
        <v/>
      </c>
    </row>
    <row r="55136" spans="1:3" x14ac:dyDescent="0.2">
      <c r="A55136" s="37" t="str">
        <f>+IF(Rohdaten!B55136&gt;0,Rohdaten!B55136,"")</f>
        <v/>
      </c>
      <c r="B55136" s="38" t="str">
        <f t="shared" si="1740"/>
        <v/>
      </c>
      <c r="C55136" s="38" t="str">
        <f t="shared" si="1741"/>
        <v/>
      </c>
    </row>
    <row r="55137" spans="1:3" x14ac:dyDescent="0.2">
      <c r="A55137" s="37" t="str">
        <f>+IF(Rohdaten!B55137&gt;0,Rohdaten!B55137,"")</f>
        <v/>
      </c>
      <c r="B55137" s="38" t="str">
        <f t="shared" si="1740"/>
        <v/>
      </c>
      <c r="C55137" s="38" t="str">
        <f t="shared" si="1741"/>
        <v/>
      </c>
    </row>
    <row r="55138" spans="1:3" x14ac:dyDescent="0.2">
      <c r="A55138" s="37" t="str">
        <f>+IF(Rohdaten!B55138&gt;0,Rohdaten!B55138,"")</f>
        <v/>
      </c>
      <c r="B55138" s="38" t="str">
        <f t="shared" si="1740"/>
        <v/>
      </c>
      <c r="C55138" s="38" t="str">
        <f t="shared" si="1741"/>
        <v/>
      </c>
    </row>
    <row r="55139" spans="1:3" x14ac:dyDescent="0.2">
      <c r="A55139" s="37" t="str">
        <f>+IF(Rohdaten!B55139&gt;0,Rohdaten!B55139,"")</f>
        <v/>
      </c>
      <c r="B55139" s="38" t="str">
        <f t="shared" si="1740"/>
        <v/>
      </c>
      <c r="C55139" s="38" t="str">
        <f t="shared" si="1741"/>
        <v/>
      </c>
    </row>
    <row r="55140" spans="1:3" x14ac:dyDescent="0.2">
      <c r="A55140" s="37" t="str">
        <f>+IF(Rohdaten!B55140&gt;0,Rohdaten!B55140,"")</f>
        <v/>
      </c>
      <c r="B55140" s="38" t="str">
        <f t="shared" si="1740"/>
        <v/>
      </c>
      <c r="C55140" s="38" t="str">
        <f t="shared" si="1741"/>
        <v/>
      </c>
    </row>
    <row r="55141" spans="1:3" x14ac:dyDescent="0.2">
      <c r="A55141" s="37" t="str">
        <f>+IF(Rohdaten!B55141&gt;0,Rohdaten!B55141,"")</f>
        <v/>
      </c>
      <c r="B55141" s="38" t="str">
        <f t="shared" si="1740"/>
        <v/>
      </c>
      <c r="C55141" s="38" t="str">
        <f t="shared" si="1741"/>
        <v/>
      </c>
    </row>
    <row r="55142" spans="1:3" x14ac:dyDescent="0.2">
      <c r="A55142" s="37" t="str">
        <f>+IF(Rohdaten!B55142&gt;0,Rohdaten!B55142,"")</f>
        <v/>
      </c>
      <c r="B55142" s="38" t="str">
        <f t="shared" si="1740"/>
        <v/>
      </c>
      <c r="C55142" s="38" t="str">
        <f t="shared" si="1741"/>
        <v/>
      </c>
    </row>
    <row r="55143" spans="1:3" x14ac:dyDescent="0.2">
      <c r="A55143" s="37" t="str">
        <f>+IF(Rohdaten!B55143&gt;0,Rohdaten!B55143,"")</f>
        <v/>
      </c>
      <c r="B55143" s="38" t="str">
        <f t="shared" si="1740"/>
        <v/>
      </c>
      <c r="C55143" s="38" t="str">
        <f t="shared" si="1741"/>
        <v/>
      </c>
    </row>
    <row r="55144" spans="1:3" x14ac:dyDescent="0.2">
      <c r="A55144" s="37" t="str">
        <f>+IF(Rohdaten!B55144&gt;0,Rohdaten!B55144,"")</f>
        <v/>
      </c>
      <c r="B55144" s="38" t="str">
        <f t="shared" si="1740"/>
        <v/>
      </c>
      <c r="C55144" s="38" t="str">
        <f t="shared" si="1741"/>
        <v/>
      </c>
    </row>
    <row r="55145" spans="1:3" x14ac:dyDescent="0.2">
      <c r="A55145" s="37" t="str">
        <f>+IF(Rohdaten!B55145&gt;0,Rohdaten!B55145,"")</f>
        <v/>
      </c>
      <c r="B55145" s="38" t="str">
        <f t="shared" si="1740"/>
        <v/>
      </c>
      <c r="C55145" s="38" t="str">
        <f t="shared" si="1741"/>
        <v/>
      </c>
    </row>
    <row r="55146" spans="1:3" x14ac:dyDescent="0.2">
      <c r="A55146" s="37" t="str">
        <f>+IF(Rohdaten!B55146&gt;0,Rohdaten!B55146,"")</f>
        <v/>
      </c>
      <c r="B55146" s="38" t="str">
        <f t="shared" si="1740"/>
        <v/>
      </c>
      <c r="C55146" s="38" t="str">
        <f t="shared" si="1741"/>
        <v/>
      </c>
    </row>
    <row r="55147" spans="1:3" x14ac:dyDescent="0.2">
      <c r="A55147" s="37" t="str">
        <f>+IF(Rohdaten!B55147&gt;0,Rohdaten!B55147,"")</f>
        <v/>
      </c>
      <c r="B55147" s="38" t="str">
        <f t="shared" si="1740"/>
        <v/>
      </c>
      <c r="C55147" s="38" t="str">
        <f t="shared" si="1741"/>
        <v/>
      </c>
    </row>
    <row r="55148" spans="1:3" x14ac:dyDescent="0.2">
      <c r="A55148" s="37" t="str">
        <f>+IF(Rohdaten!B55148&gt;0,Rohdaten!B55148,"")</f>
        <v/>
      </c>
      <c r="B55148" s="38" t="str">
        <f t="shared" si="1740"/>
        <v/>
      </c>
      <c r="C55148" s="38" t="str">
        <f t="shared" si="1741"/>
        <v/>
      </c>
    </row>
    <row r="55149" spans="1:3" x14ac:dyDescent="0.2">
      <c r="A55149" s="37" t="str">
        <f>+IF(Rohdaten!B55149&gt;0,Rohdaten!B55149,"")</f>
        <v/>
      </c>
      <c r="B55149" s="38" t="str">
        <f t="shared" si="1740"/>
        <v/>
      </c>
      <c r="C55149" s="38" t="str">
        <f t="shared" si="1741"/>
        <v/>
      </c>
    </row>
    <row r="55150" spans="1:3" x14ac:dyDescent="0.2">
      <c r="A55150" s="37" t="str">
        <f>+IF(Rohdaten!B55150&gt;0,Rohdaten!B55150,"")</f>
        <v/>
      </c>
      <c r="B55150" s="38" t="str">
        <f t="shared" si="1740"/>
        <v/>
      </c>
      <c r="C55150" s="38" t="str">
        <f t="shared" si="1741"/>
        <v/>
      </c>
    </row>
    <row r="55151" spans="1:3" x14ac:dyDescent="0.2">
      <c r="A55151" s="37" t="str">
        <f>+IF(Rohdaten!B55151&gt;0,Rohdaten!B55151,"")</f>
        <v/>
      </c>
      <c r="B55151" s="38" t="str">
        <f t="shared" si="1740"/>
        <v/>
      </c>
      <c r="C55151" s="38" t="str">
        <f t="shared" si="1741"/>
        <v/>
      </c>
    </row>
    <row r="55152" spans="1:3" x14ac:dyDescent="0.2">
      <c r="A55152" s="37" t="str">
        <f>+IF(Rohdaten!B55152&gt;0,Rohdaten!B55152,"")</f>
        <v/>
      </c>
      <c r="B55152" s="38" t="str">
        <f t="shared" si="1740"/>
        <v/>
      </c>
      <c r="C55152" s="38" t="str">
        <f t="shared" si="1741"/>
        <v/>
      </c>
    </row>
    <row r="55153" spans="1:3" x14ac:dyDescent="0.2">
      <c r="A55153" s="37" t="str">
        <f>+IF(Rohdaten!B55153&gt;0,Rohdaten!B55153,"")</f>
        <v/>
      </c>
      <c r="B55153" s="38" t="str">
        <f t="shared" si="1740"/>
        <v/>
      </c>
      <c r="C55153" s="38" t="str">
        <f t="shared" si="1741"/>
        <v/>
      </c>
    </row>
    <row r="55154" spans="1:3" x14ac:dyDescent="0.2">
      <c r="A55154" s="37" t="str">
        <f>+IF(Rohdaten!B55154&gt;0,Rohdaten!B55154,"")</f>
        <v/>
      </c>
      <c r="B55154" s="38" t="str">
        <f t="shared" si="1740"/>
        <v/>
      </c>
      <c r="C55154" s="38" t="str">
        <f t="shared" si="1741"/>
        <v/>
      </c>
    </row>
    <row r="55155" spans="1:3" x14ac:dyDescent="0.2">
      <c r="A55155" s="37" t="str">
        <f>+IF(Rohdaten!B55155&gt;0,Rohdaten!B55155,"")</f>
        <v/>
      </c>
      <c r="B55155" s="38" t="str">
        <f t="shared" si="1740"/>
        <v/>
      </c>
      <c r="C55155" s="38" t="str">
        <f t="shared" si="1741"/>
        <v/>
      </c>
    </row>
    <row r="55156" spans="1:3" x14ac:dyDescent="0.2">
      <c r="A55156" s="37" t="str">
        <f>+IF(Rohdaten!B55156&gt;0,Rohdaten!B55156,"")</f>
        <v/>
      </c>
      <c r="B55156" s="38" t="str">
        <f t="shared" si="1740"/>
        <v/>
      </c>
      <c r="C55156" s="38" t="str">
        <f t="shared" si="1741"/>
        <v/>
      </c>
    </row>
    <row r="55157" spans="1:3" x14ac:dyDescent="0.2">
      <c r="A55157" s="37" t="str">
        <f>+IF(Rohdaten!B55157&gt;0,Rohdaten!B55157,"")</f>
        <v/>
      </c>
      <c r="B55157" s="38" t="str">
        <f t="shared" si="1740"/>
        <v/>
      </c>
      <c r="C55157" s="38" t="str">
        <f t="shared" si="1741"/>
        <v/>
      </c>
    </row>
    <row r="55158" spans="1:3" x14ac:dyDescent="0.2">
      <c r="A55158" s="37" t="str">
        <f>+IF(Rohdaten!B55158&gt;0,Rohdaten!B55158,"")</f>
        <v/>
      </c>
      <c r="B55158" s="38" t="str">
        <f t="shared" si="1740"/>
        <v/>
      </c>
      <c r="C55158" s="38" t="str">
        <f t="shared" si="1741"/>
        <v/>
      </c>
    </row>
    <row r="55159" spans="1:3" x14ac:dyDescent="0.2">
      <c r="A55159" s="37" t="str">
        <f>+IF(Rohdaten!B55159&gt;0,Rohdaten!B55159,"")</f>
        <v/>
      </c>
      <c r="B55159" s="38" t="str">
        <f t="shared" si="1740"/>
        <v/>
      </c>
      <c r="C55159" s="38" t="str">
        <f t="shared" si="1741"/>
        <v/>
      </c>
    </row>
    <row r="55160" spans="1:3" x14ac:dyDescent="0.2">
      <c r="A55160" s="37" t="str">
        <f>+IF(Rohdaten!B55160&gt;0,Rohdaten!B55160,"")</f>
        <v/>
      </c>
      <c r="B55160" s="38" t="str">
        <f t="shared" si="1740"/>
        <v/>
      </c>
      <c r="C55160" s="38" t="str">
        <f t="shared" si="1741"/>
        <v/>
      </c>
    </row>
    <row r="55161" spans="1:3" x14ac:dyDescent="0.2">
      <c r="A55161" s="37" t="str">
        <f>+IF(Rohdaten!B55161&gt;0,Rohdaten!B55161,"")</f>
        <v/>
      </c>
      <c r="B55161" s="38" t="str">
        <f t="shared" si="1740"/>
        <v/>
      </c>
      <c r="C55161" s="38" t="str">
        <f t="shared" si="1741"/>
        <v/>
      </c>
    </row>
    <row r="55162" spans="1:3" x14ac:dyDescent="0.2">
      <c r="A55162" s="37" t="str">
        <f>+IF(Rohdaten!B55162&gt;0,Rohdaten!B55162,"")</f>
        <v/>
      </c>
      <c r="B55162" s="38" t="str">
        <f t="shared" si="1740"/>
        <v/>
      </c>
      <c r="C55162" s="38" t="str">
        <f t="shared" si="1741"/>
        <v/>
      </c>
    </row>
    <row r="55163" spans="1:3" x14ac:dyDescent="0.2">
      <c r="A55163" s="37" t="str">
        <f>+IF(Rohdaten!B55163&gt;0,Rohdaten!B55163,"")</f>
        <v/>
      </c>
      <c r="B55163" s="38" t="str">
        <f t="shared" si="1740"/>
        <v/>
      </c>
      <c r="C55163" s="38" t="str">
        <f t="shared" si="1741"/>
        <v/>
      </c>
    </row>
    <row r="55164" spans="1:3" x14ac:dyDescent="0.2">
      <c r="A55164" s="37" t="str">
        <f>+IF(Rohdaten!B55164&gt;0,Rohdaten!B55164,"")</f>
        <v/>
      </c>
      <c r="B55164" s="38" t="str">
        <f t="shared" si="1740"/>
        <v/>
      </c>
      <c r="C55164" s="38" t="str">
        <f t="shared" si="1741"/>
        <v/>
      </c>
    </row>
    <row r="55165" spans="1:3" x14ac:dyDescent="0.2">
      <c r="A55165" s="37" t="str">
        <f>+IF(Rohdaten!B55165&gt;0,Rohdaten!B55165,"")</f>
        <v/>
      </c>
      <c r="B55165" s="38" t="str">
        <f t="shared" si="1740"/>
        <v/>
      </c>
      <c r="C55165" s="38" t="str">
        <f t="shared" si="1741"/>
        <v/>
      </c>
    </row>
    <row r="55166" spans="1:3" x14ac:dyDescent="0.2">
      <c r="A55166" s="37" t="str">
        <f>+IF(Rohdaten!B55166&gt;0,Rohdaten!B55166,"")</f>
        <v/>
      </c>
      <c r="B55166" s="38" t="str">
        <f t="shared" si="1740"/>
        <v/>
      </c>
      <c r="C55166" s="38" t="str">
        <f t="shared" si="1741"/>
        <v/>
      </c>
    </row>
    <row r="55167" spans="1:3" x14ac:dyDescent="0.2">
      <c r="A55167" s="37" t="str">
        <f>+IF(Rohdaten!B55167&gt;0,Rohdaten!B55167,"")</f>
        <v/>
      </c>
      <c r="B55167" s="38" t="str">
        <f t="shared" si="1740"/>
        <v/>
      </c>
      <c r="C55167" s="38" t="str">
        <f t="shared" si="1741"/>
        <v/>
      </c>
    </row>
    <row r="55168" spans="1:3" x14ac:dyDescent="0.2">
      <c r="A55168" s="37" t="str">
        <f>+IF(Rohdaten!B55168&gt;0,Rohdaten!B55168,"")</f>
        <v/>
      </c>
      <c r="B55168" s="38" t="str">
        <f t="shared" si="1740"/>
        <v/>
      </c>
      <c r="C55168" s="38" t="str">
        <f t="shared" si="1741"/>
        <v/>
      </c>
    </row>
    <row r="55169" spans="1:3" x14ac:dyDescent="0.2">
      <c r="A55169" s="37" t="str">
        <f>+IF(Rohdaten!B55169&gt;0,Rohdaten!B55169,"")</f>
        <v/>
      </c>
      <c r="B55169" s="38" t="str">
        <f t="shared" si="1740"/>
        <v/>
      </c>
      <c r="C55169" s="38" t="str">
        <f t="shared" si="1741"/>
        <v/>
      </c>
    </row>
    <row r="55170" spans="1:3" x14ac:dyDescent="0.2">
      <c r="A55170" s="37" t="str">
        <f>+IF(Rohdaten!B55170&gt;0,Rohdaten!B55170,"")</f>
        <v/>
      </c>
      <c r="B55170" s="38" t="str">
        <f t="shared" si="1740"/>
        <v/>
      </c>
      <c r="C55170" s="38" t="str">
        <f t="shared" si="1741"/>
        <v/>
      </c>
    </row>
    <row r="55171" spans="1:3" x14ac:dyDescent="0.2">
      <c r="A55171" s="37" t="str">
        <f>+IF(Rohdaten!B55171&gt;0,Rohdaten!B55171,"")</f>
        <v/>
      </c>
      <c r="B55171" s="38" t="str">
        <f t="shared" si="1740"/>
        <v/>
      </c>
      <c r="C55171" s="38" t="str">
        <f t="shared" si="1741"/>
        <v/>
      </c>
    </row>
    <row r="55172" spans="1:3" x14ac:dyDescent="0.2">
      <c r="A55172" s="37" t="str">
        <f>+IF(Rohdaten!B55172&gt;0,Rohdaten!B55172,"")</f>
        <v/>
      </c>
      <c r="B55172" s="38" t="str">
        <f t="shared" si="1740"/>
        <v/>
      </c>
      <c r="C55172" s="38" t="str">
        <f t="shared" si="1741"/>
        <v/>
      </c>
    </row>
    <row r="55173" spans="1:3" x14ac:dyDescent="0.2">
      <c r="A55173" s="37" t="str">
        <f>+IF(Rohdaten!B55173&gt;0,Rohdaten!B55173,"")</f>
        <v/>
      </c>
      <c r="B55173" s="38" t="str">
        <f t="shared" si="1740"/>
        <v/>
      </c>
      <c r="C55173" s="38" t="str">
        <f t="shared" si="1741"/>
        <v/>
      </c>
    </row>
    <row r="55174" spans="1:3" x14ac:dyDescent="0.2">
      <c r="A55174" s="37" t="str">
        <f>+IF(Rohdaten!B55174&gt;0,Rohdaten!B55174,"")</f>
        <v/>
      </c>
      <c r="B55174" s="38" t="str">
        <f t="shared" si="1740"/>
        <v/>
      </c>
      <c r="C55174" s="38" t="str">
        <f t="shared" si="1741"/>
        <v/>
      </c>
    </row>
    <row r="55175" spans="1:3" x14ac:dyDescent="0.2">
      <c r="A55175" s="37" t="str">
        <f>+IF(Rohdaten!B55175&gt;0,Rohdaten!B55175,"")</f>
        <v/>
      </c>
      <c r="B55175" s="38" t="str">
        <f t="shared" si="1740"/>
        <v/>
      </c>
      <c r="C55175" s="38" t="str">
        <f t="shared" si="1741"/>
        <v/>
      </c>
    </row>
    <row r="55176" spans="1:3" x14ac:dyDescent="0.2">
      <c r="A55176" s="37" t="str">
        <f>+IF(Rohdaten!B55176&gt;0,Rohdaten!B55176,"")</f>
        <v/>
      </c>
      <c r="B55176" s="38" t="str">
        <f t="shared" si="1740"/>
        <v/>
      </c>
      <c r="C55176" s="38" t="str">
        <f t="shared" si="1741"/>
        <v/>
      </c>
    </row>
    <row r="55177" spans="1:3" x14ac:dyDescent="0.2">
      <c r="A55177" s="37" t="str">
        <f>+IF(Rohdaten!B55177&gt;0,Rohdaten!B55177,"")</f>
        <v/>
      </c>
      <c r="B55177" s="38" t="str">
        <f t="shared" si="1740"/>
        <v/>
      </c>
      <c r="C55177" s="38" t="str">
        <f t="shared" si="1741"/>
        <v/>
      </c>
    </row>
    <row r="55178" spans="1:3" x14ac:dyDescent="0.2">
      <c r="A55178" s="37" t="str">
        <f>+IF(Rohdaten!B55178&gt;0,Rohdaten!B55178,"")</f>
        <v/>
      </c>
      <c r="B55178" s="38" t="str">
        <f t="shared" si="1740"/>
        <v/>
      </c>
      <c r="C55178" s="38" t="str">
        <f t="shared" si="1741"/>
        <v/>
      </c>
    </row>
    <row r="55179" spans="1:3" x14ac:dyDescent="0.2">
      <c r="A55179" s="37" t="str">
        <f>+IF(Rohdaten!B55179&gt;0,Rohdaten!B55179,"")</f>
        <v/>
      </c>
      <c r="B55179" s="38" t="str">
        <f t="shared" si="1740"/>
        <v/>
      </c>
      <c r="C55179" s="38" t="str">
        <f t="shared" si="1741"/>
        <v/>
      </c>
    </row>
    <row r="55180" spans="1:3" x14ac:dyDescent="0.2">
      <c r="A55180" s="37" t="str">
        <f>+IF(Rohdaten!B55180&gt;0,Rohdaten!B55180,"")</f>
        <v/>
      </c>
      <c r="B55180" s="38" t="str">
        <f t="shared" si="1740"/>
        <v/>
      </c>
      <c r="C55180" s="38" t="str">
        <f t="shared" si="1741"/>
        <v/>
      </c>
    </row>
    <row r="55181" spans="1:3" x14ac:dyDescent="0.2">
      <c r="A55181" s="37" t="str">
        <f>+IF(Rohdaten!B55181&gt;0,Rohdaten!B55181,"")</f>
        <v/>
      </c>
      <c r="B55181" s="38" t="str">
        <f t="shared" si="1740"/>
        <v/>
      </c>
      <c r="C55181" s="38" t="str">
        <f t="shared" si="1741"/>
        <v/>
      </c>
    </row>
    <row r="55182" spans="1:3" x14ac:dyDescent="0.2">
      <c r="A55182" s="37" t="str">
        <f>+IF(Rohdaten!B55182&gt;0,Rohdaten!B55182,"")</f>
        <v/>
      </c>
      <c r="B55182" s="38" t="str">
        <f t="shared" si="1740"/>
        <v/>
      </c>
      <c r="C55182" s="38" t="str">
        <f t="shared" si="1741"/>
        <v/>
      </c>
    </row>
    <row r="55183" spans="1:3" x14ac:dyDescent="0.2">
      <c r="A55183" s="37" t="str">
        <f>+IF(Rohdaten!B55183&gt;0,Rohdaten!B55183,"")</f>
        <v/>
      </c>
      <c r="B55183" s="38" t="str">
        <f t="shared" si="1740"/>
        <v/>
      </c>
      <c r="C55183" s="38" t="str">
        <f t="shared" si="1741"/>
        <v/>
      </c>
    </row>
    <row r="55184" spans="1:3" x14ac:dyDescent="0.2">
      <c r="A55184" s="37" t="str">
        <f>+IF(Rohdaten!B55184&gt;0,Rohdaten!B55184,"")</f>
        <v/>
      </c>
      <c r="B55184" s="38" t="str">
        <f t="shared" si="1740"/>
        <v/>
      </c>
      <c r="C55184" s="38" t="str">
        <f t="shared" si="1741"/>
        <v/>
      </c>
    </row>
    <row r="55185" spans="1:3" x14ac:dyDescent="0.2">
      <c r="A55185" s="37" t="str">
        <f>+IF(Rohdaten!B55185&gt;0,Rohdaten!B55185,"")</f>
        <v/>
      </c>
      <c r="B55185" s="38" t="str">
        <f t="shared" si="1740"/>
        <v/>
      </c>
      <c r="C55185" s="38" t="str">
        <f t="shared" si="1741"/>
        <v/>
      </c>
    </row>
    <row r="55186" spans="1:3" x14ac:dyDescent="0.2">
      <c r="A55186" s="37" t="str">
        <f>+IF(Rohdaten!B55186&gt;0,Rohdaten!B55186,"")</f>
        <v/>
      </c>
      <c r="B55186" s="38" t="str">
        <f t="shared" si="1740"/>
        <v/>
      </c>
      <c r="C55186" s="38" t="str">
        <f t="shared" si="1741"/>
        <v/>
      </c>
    </row>
    <row r="55187" spans="1:3" x14ac:dyDescent="0.2">
      <c r="A55187" s="37" t="str">
        <f>+IF(Rohdaten!B55187&gt;0,Rohdaten!B55187,"")</f>
        <v/>
      </c>
      <c r="B55187" s="38" t="str">
        <f t="shared" si="1740"/>
        <v/>
      </c>
      <c r="C55187" s="38" t="str">
        <f t="shared" si="1741"/>
        <v/>
      </c>
    </row>
    <row r="55188" spans="1:3" x14ac:dyDescent="0.2">
      <c r="A55188" s="37" t="str">
        <f>+IF(Rohdaten!B55188&gt;0,Rohdaten!B55188,"")</f>
        <v/>
      </c>
      <c r="B55188" s="38" t="str">
        <f t="shared" si="1740"/>
        <v/>
      </c>
      <c r="C55188" s="38" t="str">
        <f t="shared" si="1741"/>
        <v/>
      </c>
    </row>
    <row r="55189" spans="1:3" x14ac:dyDescent="0.2">
      <c r="A55189" s="37" t="str">
        <f>+IF(Rohdaten!B55189&gt;0,Rohdaten!B55189,"")</f>
        <v/>
      </c>
      <c r="B55189" s="38" t="str">
        <f t="shared" ref="B55189:B55252" si="1742">+LEFT(A55189,1)</f>
        <v/>
      </c>
      <c r="C55189" s="38" t="str">
        <f t="shared" ref="C55189:C55252" si="1743">+LEFT(A55189,2)</f>
        <v/>
      </c>
    </row>
    <row r="55190" spans="1:3" x14ac:dyDescent="0.2">
      <c r="A55190" s="37" t="str">
        <f>+IF(Rohdaten!B55190&gt;0,Rohdaten!B55190,"")</f>
        <v/>
      </c>
      <c r="B55190" s="38" t="str">
        <f t="shared" si="1742"/>
        <v/>
      </c>
      <c r="C55190" s="38" t="str">
        <f t="shared" si="1743"/>
        <v/>
      </c>
    </row>
    <row r="55191" spans="1:3" x14ac:dyDescent="0.2">
      <c r="A55191" s="37" t="str">
        <f>+IF(Rohdaten!B55191&gt;0,Rohdaten!B55191,"")</f>
        <v/>
      </c>
      <c r="B55191" s="38" t="str">
        <f t="shared" si="1742"/>
        <v/>
      </c>
      <c r="C55191" s="38" t="str">
        <f t="shared" si="1743"/>
        <v/>
      </c>
    </row>
    <row r="55192" spans="1:3" x14ac:dyDescent="0.2">
      <c r="A55192" s="37" t="str">
        <f>+IF(Rohdaten!B55192&gt;0,Rohdaten!B55192,"")</f>
        <v/>
      </c>
      <c r="B55192" s="38" t="str">
        <f t="shared" si="1742"/>
        <v/>
      </c>
      <c r="C55192" s="38" t="str">
        <f t="shared" si="1743"/>
        <v/>
      </c>
    </row>
    <row r="55193" spans="1:3" x14ac:dyDescent="0.2">
      <c r="A55193" s="37" t="str">
        <f>+IF(Rohdaten!B55193&gt;0,Rohdaten!B55193,"")</f>
        <v/>
      </c>
      <c r="B55193" s="38" t="str">
        <f t="shared" si="1742"/>
        <v/>
      </c>
      <c r="C55193" s="38" t="str">
        <f t="shared" si="1743"/>
        <v/>
      </c>
    </row>
    <row r="55194" spans="1:3" x14ac:dyDescent="0.2">
      <c r="A55194" s="37" t="str">
        <f>+IF(Rohdaten!B55194&gt;0,Rohdaten!B55194,"")</f>
        <v/>
      </c>
      <c r="B55194" s="38" t="str">
        <f t="shared" si="1742"/>
        <v/>
      </c>
      <c r="C55194" s="38" t="str">
        <f t="shared" si="1743"/>
        <v/>
      </c>
    </row>
    <row r="55195" spans="1:3" x14ac:dyDescent="0.2">
      <c r="A55195" s="37" t="str">
        <f>+IF(Rohdaten!B55195&gt;0,Rohdaten!B55195,"")</f>
        <v/>
      </c>
      <c r="B55195" s="38" t="str">
        <f t="shared" si="1742"/>
        <v/>
      </c>
      <c r="C55195" s="38" t="str">
        <f t="shared" si="1743"/>
        <v/>
      </c>
    </row>
    <row r="55196" spans="1:3" x14ac:dyDescent="0.2">
      <c r="A55196" s="37" t="str">
        <f>+IF(Rohdaten!B55196&gt;0,Rohdaten!B55196,"")</f>
        <v/>
      </c>
      <c r="B55196" s="38" t="str">
        <f t="shared" si="1742"/>
        <v/>
      </c>
      <c r="C55196" s="38" t="str">
        <f t="shared" si="1743"/>
        <v/>
      </c>
    </row>
    <row r="55197" spans="1:3" x14ac:dyDescent="0.2">
      <c r="A55197" s="37" t="str">
        <f>+IF(Rohdaten!B55197&gt;0,Rohdaten!B55197,"")</f>
        <v/>
      </c>
      <c r="B55197" s="38" t="str">
        <f t="shared" si="1742"/>
        <v/>
      </c>
      <c r="C55197" s="38" t="str">
        <f t="shared" si="1743"/>
        <v/>
      </c>
    </row>
    <row r="55198" spans="1:3" x14ac:dyDescent="0.2">
      <c r="A55198" s="37" t="str">
        <f>+IF(Rohdaten!B55198&gt;0,Rohdaten!B55198,"")</f>
        <v/>
      </c>
      <c r="B55198" s="38" t="str">
        <f t="shared" si="1742"/>
        <v/>
      </c>
      <c r="C55198" s="38" t="str">
        <f t="shared" si="1743"/>
        <v/>
      </c>
    </row>
    <row r="55199" spans="1:3" x14ac:dyDescent="0.2">
      <c r="A55199" s="37" t="str">
        <f>+IF(Rohdaten!B55199&gt;0,Rohdaten!B55199,"")</f>
        <v/>
      </c>
      <c r="B55199" s="38" t="str">
        <f t="shared" si="1742"/>
        <v/>
      </c>
      <c r="C55199" s="38" t="str">
        <f t="shared" si="1743"/>
        <v/>
      </c>
    </row>
    <row r="55200" spans="1:3" x14ac:dyDescent="0.2">
      <c r="A55200" s="37" t="str">
        <f>+IF(Rohdaten!B55200&gt;0,Rohdaten!B55200,"")</f>
        <v/>
      </c>
      <c r="B55200" s="38" t="str">
        <f t="shared" si="1742"/>
        <v/>
      </c>
      <c r="C55200" s="38" t="str">
        <f t="shared" si="1743"/>
        <v/>
      </c>
    </row>
    <row r="55201" spans="1:3" x14ac:dyDescent="0.2">
      <c r="A55201" s="37" t="str">
        <f>+IF(Rohdaten!B55201&gt;0,Rohdaten!B55201,"")</f>
        <v/>
      </c>
      <c r="B55201" s="38" t="str">
        <f t="shared" si="1742"/>
        <v/>
      </c>
      <c r="C55201" s="38" t="str">
        <f t="shared" si="1743"/>
        <v/>
      </c>
    </row>
    <row r="55202" spans="1:3" x14ac:dyDescent="0.2">
      <c r="A55202" s="37" t="str">
        <f>+IF(Rohdaten!B55202&gt;0,Rohdaten!B55202,"")</f>
        <v/>
      </c>
      <c r="B55202" s="38" t="str">
        <f t="shared" si="1742"/>
        <v/>
      </c>
      <c r="C55202" s="38" t="str">
        <f t="shared" si="1743"/>
        <v/>
      </c>
    </row>
    <row r="55203" spans="1:3" x14ac:dyDescent="0.2">
      <c r="A55203" s="37" t="str">
        <f>+IF(Rohdaten!B55203&gt;0,Rohdaten!B55203,"")</f>
        <v/>
      </c>
      <c r="B55203" s="38" t="str">
        <f t="shared" si="1742"/>
        <v/>
      </c>
      <c r="C55203" s="38" t="str">
        <f t="shared" si="1743"/>
        <v/>
      </c>
    </row>
    <row r="55204" spans="1:3" x14ac:dyDescent="0.2">
      <c r="A55204" s="37" t="str">
        <f>+IF(Rohdaten!B55204&gt;0,Rohdaten!B55204,"")</f>
        <v/>
      </c>
      <c r="B55204" s="38" t="str">
        <f t="shared" si="1742"/>
        <v/>
      </c>
      <c r="C55204" s="38" t="str">
        <f t="shared" si="1743"/>
        <v/>
      </c>
    </row>
    <row r="55205" spans="1:3" x14ac:dyDescent="0.2">
      <c r="A55205" s="37" t="str">
        <f>+IF(Rohdaten!B55205&gt;0,Rohdaten!B55205,"")</f>
        <v/>
      </c>
      <c r="B55205" s="38" t="str">
        <f t="shared" si="1742"/>
        <v/>
      </c>
      <c r="C55205" s="38" t="str">
        <f t="shared" si="1743"/>
        <v/>
      </c>
    </row>
    <row r="55206" spans="1:3" x14ac:dyDescent="0.2">
      <c r="A55206" s="37" t="str">
        <f>+IF(Rohdaten!B55206&gt;0,Rohdaten!B55206,"")</f>
        <v/>
      </c>
      <c r="B55206" s="38" t="str">
        <f t="shared" si="1742"/>
        <v/>
      </c>
      <c r="C55206" s="38" t="str">
        <f t="shared" si="1743"/>
        <v/>
      </c>
    </row>
    <row r="55207" spans="1:3" x14ac:dyDescent="0.2">
      <c r="A55207" s="37" t="str">
        <f>+IF(Rohdaten!B55207&gt;0,Rohdaten!B55207,"")</f>
        <v/>
      </c>
      <c r="B55207" s="38" t="str">
        <f t="shared" si="1742"/>
        <v/>
      </c>
      <c r="C55207" s="38" t="str">
        <f t="shared" si="1743"/>
        <v/>
      </c>
    </row>
    <row r="55208" spans="1:3" x14ac:dyDescent="0.2">
      <c r="A55208" s="37" t="str">
        <f>+IF(Rohdaten!B55208&gt;0,Rohdaten!B55208,"")</f>
        <v/>
      </c>
      <c r="B55208" s="38" t="str">
        <f t="shared" si="1742"/>
        <v/>
      </c>
      <c r="C55208" s="38" t="str">
        <f t="shared" si="1743"/>
        <v/>
      </c>
    </row>
    <row r="55209" spans="1:3" x14ac:dyDescent="0.2">
      <c r="A55209" s="37" t="str">
        <f>+IF(Rohdaten!B55209&gt;0,Rohdaten!B55209,"")</f>
        <v/>
      </c>
      <c r="B55209" s="38" t="str">
        <f t="shared" si="1742"/>
        <v/>
      </c>
      <c r="C55209" s="38" t="str">
        <f t="shared" si="1743"/>
        <v/>
      </c>
    </row>
    <row r="55210" spans="1:3" x14ac:dyDescent="0.2">
      <c r="A55210" s="37" t="str">
        <f>+IF(Rohdaten!B55210&gt;0,Rohdaten!B55210,"")</f>
        <v/>
      </c>
      <c r="B55210" s="38" t="str">
        <f t="shared" si="1742"/>
        <v/>
      </c>
      <c r="C55210" s="38" t="str">
        <f t="shared" si="1743"/>
        <v/>
      </c>
    </row>
    <row r="55211" spans="1:3" x14ac:dyDescent="0.2">
      <c r="A55211" s="37" t="str">
        <f>+IF(Rohdaten!B55211&gt;0,Rohdaten!B55211,"")</f>
        <v/>
      </c>
      <c r="B55211" s="38" t="str">
        <f t="shared" si="1742"/>
        <v/>
      </c>
      <c r="C55211" s="38" t="str">
        <f t="shared" si="1743"/>
        <v/>
      </c>
    </row>
    <row r="55212" spans="1:3" x14ac:dyDescent="0.2">
      <c r="A55212" s="37" t="str">
        <f>+IF(Rohdaten!B55212&gt;0,Rohdaten!B55212,"")</f>
        <v/>
      </c>
      <c r="B55212" s="38" t="str">
        <f t="shared" si="1742"/>
        <v/>
      </c>
      <c r="C55212" s="38" t="str">
        <f t="shared" si="1743"/>
        <v/>
      </c>
    </row>
    <row r="55213" spans="1:3" x14ac:dyDescent="0.2">
      <c r="A55213" s="37" t="str">
        <f>+IF(Rohdaten!B55213&gt;0,Rohdaten!B55213,"")</f>
        <v/>
      </c>
      <c r="B55213" s="38" t="str">
        <f t="shared" si="1742"/>
        <v/>
      </c>
      <c r="C55213" s="38" t="str">
        <f t="shared" si="1743"/>
        <v/>
      </c>
    </row>
    <row r="55214" spans="1:3" x14ac:dyDescent="0.2">
      <c r="A55214" s="37" t="str">
        <f>+IF(Rohdaten!B55214&gt;0,Rohdaten!B55214,"")</f>
        <v/>
      </c>
      <c r="B55214" s="38" t="str">
        <f t="shared" si="1742"/>
        <v/>
      </c>
      <c r="C55214" s="38" t="str">
        <f t="shared" si="1743"/>
        <v/>
      </c>
    </row>
    <row r="55215" spans="1:3" x14ac:dyDescent="0.2">
      <c r="A55215" s="37" t="str">
        <f>+IF(Rohdaten!B55215&gt;0,Rohdaten!B55215,"")</f>
        <v/>
      </c>
      <c r="B55215" s="38" t="str">
        <f t="shared" si="1742"/>
        <v/>
      </c>
      <c r="C55215" s="38" t="str">
        <f t="shared" si="1743"/>
        <v/>
      </c>
    </row>
    <row r="55216" spans="1:3" x14ac:dyDescent="0.2">
      <c r="A55216" s="37" t="str">
        <f>+IF(Rohdaten!B55216&gt;0,Rohdaten!B55216,"")</f>
        <v/>
      </c>
      <c r="B55216" s="38" t="str">
        <f t="shared" si="1742"/>
        <v/>
      </c>
      <c r="C55216" s="38" t="str">
        <f t="shared" si="1743"/>
        <v/>
      </c>
    </row>
    <row r="55217" spans="1:3" x14ac:dyDescent="0.2">
      <c r="A55217" s="37" t="str">
        <f>+IF(Rohdaten!B55217&gt;0,Rohdaten!B55217,"")</f>
        <v/>
      </c>
      <c r="B55217" s="38" t="str">
        <f t="shared" si="1742"/>
        <v/>
      </c>
      <c r="C55217" s="38" t="str">
        <f t="shared" si="1743"/>
        <v/>
      </c>
    </row>
    <row r="55218" spans="1:3" x14ac:dyDescent="0.2">
      <c r="A55218" s="37" t="str">
        <f>+IF(Rohdaten!B55218&gt;0,Rohdaten!B55218,"")</f>
        <v/>
      </c>
      <c r="B55218" s="38" t="str">
        <f t="shared" si="1742"/>
        <v/>
      </c>
      <c r="C55218" s="38" t="str">
        <f t="shared" si="1743"/>
        <v/>
      </c>
    </row>
    <row r="55219" spans="1:3" x14ac:dyDescent="0.2">
      <c r="A55219" s="37" t="str">
        <f>+IF(Rohdaten!B55219&gt;0,Rohdaten!B55219,"")</f>
        <v/>
      </c>
      <c r="B55219" s="38" t="str">
        <f t="shared" si="1742"/>
        <v/>
      </c>
      <c r="C55219" s="38" t="str">
        <f t="shared" si="1743"/>
        <v/>
      </c>
    </row>
    <row r="55220" spans="1:3" x14ac:dyDescent="0.2">
      <c r="A55220" s="37" t="str">
        <f>+IF(Rohdaten!B55220&gt;0,Rohdaten!B55220,"")</f>
        <v/>
      </c>
      <c r="B55220" s="38" t="str">
        <f t="shared" si="1742"/>
        <v/>
      </c>
      <c r="C55220" s="38" t="str">
        <f t="shared" si="1743"/>
        <v/>
      </c>
    </row>
    <row r="55221" spans="1:3" x14ac:dyDescent="0.2">
      <c r="A55221" s="37" t="str">
        <f>+IF(Rohdaten!B55221&gt;0,Rohdaten!B55221,"")</f>
        <v/>
      </c>
      <c r="B55221" s="38" t="str">
        <f t="shared" si="1742"/>
        <v/>
      </c>
      <c r="C55221" s="38" t="str">
        <f t="shared" si="1743"/>
        <v/>
      </c>
    </row>
    <row r="55222" spans="1:3" x14ac:dyDescent="0.2">
      <c r="A55222" s="37" t="str">
        <f>+IF(Rohdaten!B55222&gt;0,Rohdaten!B55222,"")</f>
        <v/>
      </c>
      <c r="B55222" s="38" t="str">
        <f t="shared" si="1742"/>
        <v/>
      </c>
      <c r="C55222" s="38" t="str">
        <f t="shared" si="1743"/>
        <v/>
      </c>
    </row>
    <row r="55223" spans="1:3" x14ac:dyDescent="0.2">
      <c r="A55223" s="37" t="str">
        <f>+IF(Rohdaten!B55223&gt;0,Rohdaten!B55223,"")</f>
        <v/>
      </c>
      <c r="B55223" s="38" t="str">
        <f t="shared" si="1742"/>
        <v/>
      </c>
      <c r="C55223" s="38" t="str">
        <f t="shared" si="1743"/>
        <v/>
      </c>
    </row>
    <row r="55224" spans="1:3" x14ac:dyDescent="0.2">
      <c r="A55224" s="37" t="str">
        <f>+IF(Rohdaten!B55224&gt;0,Rohdaten!B55224,"")</f>
        <v/>
      </c>
      <c r="B55224" s="38" t="str">
        <f t="shared" si="1742"/>
        <v/>
      </c>
      <c r="C55224" s="38" t="str">
        <f t="shared" si="1743"/>
        <v/>
      </c>
    </row>
    <row r="55225" spans="1:3" x14ac:dyDescent="0.2">
      <c r="A55225" s="37" t="str">
        <f>+IF(Rohdaten!B55225&gt;0,Rohdaten!B55225,"")</f>
        <v/>
      </c>
      <c r="B55225" s="38" t="str">
        <f t="shared" si="1742"/>
        <v/>
      </c>
      <c r="C55225" s="38" t="str">
        <f t="shared" si="1743"/>
        <v/>
      </c>
    </row>
    <row r="55226" spans="1:3" x14ac:dyDescent="0.2">
      <c r="A55226" s="37" t="str">
        <f>+IF(Rohdaten!B55226&gt;0,Rohdaten!B55226,"")</f>
        <v/>
      </c>
      <c r="B55226" s="38" t="str">
        <f t="shared" si="1742"/>
        <v/>
      </c>
      <c r="C55226" s="38" t="str">
        <f t="shared" si="1743"/>
        <v/>
      </c>
    </row>
    <row r="55227" spans="1:3" x14ac:dyDescent="0.2">
      <c r="A55227" s="37" t="str">
        <f>+IF(Rohdaten!B55227&gt;0,Rohdaten!B55227,"")</f>
        <v/>
      </c>
      <c r="B55227" s="38" t="str">
        <f t="shared" si="1742"/>
        <v/>
      </c>
      <c r="C55227" s="38" t="str">
        <f t="shared" si="1743"/>
        <v/>
      </c>
    </row>
    <row r="55228" spans="1:3" x14ac:dyDescent="0.2">
      <c r="A55228" s="37" t="str">
        <f>+IF(Rohdaten!B55228&gt;0,Rohdaten!B55228,"")</f>
        <v/>
      </c>
      <c r="B55228" s="38" t="str">
        <f t="shared" si="1742"/>
        <v/>
      </c>
      <c r="C55228" s="38" t="str">
        <f t="shared" si="1743"/>
        <v/>
      </c>
    </row>
    <row r="55229" spans="1:3" x14ac:dyDescent="0.2">
      <c r="A55229" s="37" t="str">
        <f>+IF(Rohdaten!B55229&gt;0,Rohdaten!B55229,"")</f>
        <v/>
      </c>
      <c r="B55229" s="38" t="str">
        <f t="shared" si="1742"/>
        <v/>
      </c>
      <c r="C55229" s="38" t="str">
        <f t="shared" si="1743"/>
        <v/>
      </c>
    </row>
    <row r="55230" spans="1:3" x14ac:dyDescent="0.2">
      <c r="A55230" s="37" t="str">
        <f>+IF(Rohdaten!B55230&gt;0,Rohdaten!B55230,"")</f>
        <v/>
      </c>
      <c r="B55230" s="38" t="str">
        <f t="shared" si="1742"/>
        <v/>
      </c>
      <c r="C55230" s="38" t="str">
        <f t="shared" si="1743"/>
        <v/>
      </c>
    </row>
    <row r="55231" spans="1:3" x14ac:dyDescent="0.2">
      <c r="A55231" s="37" t="str">
        <f>+IF(Rohdaten!B55231&gt;0,Rohdaten!B55231,"")</f>
        <v/>
      </c>
      <c r="B55231" s="38" t="str">
        <f t="shared" si="1742"/>
        <v/>
      </c>
      <c r="C55231" s="38" t="str">
        <f t="shared" si="1743"/>
        <v/>
      </c>
    </row>
    <row r="55232" spans="1:3" x14ac:dyDescent="0.2">
      <c r="A55232" s="37" t="str">
        <f>+IF(Rohdaten!B55232&gt;0,Rohdaten!B55232,"")</f>
        <v/>
      </c>
      <c r="B55232" s="38" t="str">
        <f t="shared" si="1742"/>
        <v/>
      </c>
      <c r="C55232" s="38" t="str">
        <f t="shared" si="1743"/>
        <v/>
      </c>
    </row>
    <row r="55233" spans="1:3" x14ac:dyDescent="0.2">
      <c r="A55233" s="37" t="str">
        <f>+IF(Rohdaten!B55233&gt;0,Rohdaten!B55233,"")</f>
        <v/>
      </c>
      <c r="B55233" s="38" t="str">
        <f t="shared" si="1742"/>
        <v/>
      </c>
      <c r="C55233" s="38" t="str">
        <f t="shared" si="1743"/>
        <v/>
      </c>
    </row>
    <row r="55234" spans="1:3" x14ac:dyDescent="0.2">
      <c r="A55234" s="37" t="str">
        <f>+IF(Rohdaten!B55234&gt;0,Rohdaten!B55234,"")</f>
        <v/>
      </c>
      <c r="B55234" s="38" t="str">
        <f t="shared" si="1742"/>
        <v/>
      </c>
      <c r="C55234" s="38" t="str">
        <f t="shared" si="1743"/>
        <v/>
      </c>
    </row>
    <row r="55235" spans="1:3" x14ac:dyDescent="0.2">
      <c r="A55235" s="37" t="str">
        <f>+IF(Rohdaten!B55235&gt;0,Rohdaten!B55235,"")</f>
        <v/>
      </c>
      <c r="B55235" s="38" t="str">
        <f t="shared" si="1742"/>
        <v/>
      </c>
      <c r="C55235" s="38" t="str">
        <f t="shared" si="1743"/>
        <v/>
      </c>
    </row>
    <row r="55236" spans="1:3" x14ac:dyDescent="0.2">
      <c r="A55236" s="37" t="str">
        <f>+IF(Rohdaten!B55236&gt;0,Rohdaten!B55236,"")</f>
        <v/>
      </c>
      <c r="B55236" s="38" t="str">
        <f t="shared" si="1742"/>
        <v/>
      </c>
      <c r="C55236" s="38" t="str">
        <f t="shared" si="1743"/>
        <v/>
      </c>
    </row>
    <row r="55237" spans="1:3" x14ac:dyDescent="0.2">
      <c r="A55237" s="37" t="str">
        <f>+IF(Rohdaten!B55237&gt;0,Rohdaten!B55237,"")</f>
        <v/>
      </c>
      <c r="B55237" s="38" t="str">
        <f t="shared" si="1742"/>
        <v/>
      </c>
      <c r="C55237" s="38" t="str">
        <f t="shared" si="1743"/>
        <v/>
      </c>
    </row>
    <row r="55238" spans="1:3" x14ac:dyDescent="0.2">
      <c r="A55238" s="37" t="str">
        <f>+IF(Rohdaten!B55238&gt;0,Rohdaten!B55238,"")</f>
        <v/>
      </c>
      <c r="B55238" s="38" t="str">
        <f t="shared" si="1742"/>
        <v/>
      </c>
      <c r="C55238" s="38" t="str">
        <f t="shared" si="1743"/>
        <v/>
      </c>
    </row>
    <row r="55239" spans="1:3" x14ac:dyDescent="0.2">
      <c r="A55239" s="37" t="str">
        <f>+IF(Rohdaten!B55239&gt;0,Rohdaten!B55239,"")</f>
        <v/>
      </c>
      <c r="B55239" s="38" t="str">
        <f t="shared" si="1742"/>
        <v/>
      </c>
      <c r="C55239" s="38" t="str">
        <f t="shared" si="1743"/>
        <v/>
      </c>
    </row>
    <row r="55240" spans="1:3" x14ac:dyDescent="0.2">
      <c r="A55240" s="37" t="str">
        <f>+IF(Rohdaten!B55240&gt;0,Rohdaten!B55240,"")</f>
        <v/>
      </c>
      <c r="B55240" s="38" t="str">
        <f t="shared" si="1742"/>
        <v/>
      </c>
      <c r="C55240" s="38" t="str">
        <f t="shared" si="1743"/>
        <v/>
      </c>
    </row>
    <row r="55241" spans="1:3" x14ac:dyDescent="0.2">
      <c r="A55241" s="37" t="str">
        <f>+IF(Rohdaten!B55241&gt;0,Rohdaten!B55241,"")</f>
        <v/>
      </c>
      <c r="B55241" s="38" t="str">
        <f t="shared" si="1742"/>
        <v/>
      </c>
      <c r="C55241" s="38" t="str">
        <f t="shared" si="1743"/>
        <v/>
      </c>
    </row>
    <row r="55242" spans="1:3" x14ac:dyDescent="0.2">
      <c r="A55242" s="37" t="str">
        <f>+IF(Rohdaten!B55242&gt;0,Rohdaten!B55242,"")</f>
        <v/>
      </c>
      <c r="B55242" s="38" t="str">
        <f t="shared" si="1742"/>
        <v/>
      </c>
      <c r="C55242" s="38" t="str">
        <f t="shared" si="1743"/>
        <v/>
      </c>
    </row>
    <row r="55243" spans="1:3" x14ac:dyDescent="0.2">
      <c r="A55243" s="37" t="str">
        <f>+IF(Rohdaten!B55243&gt;0,Rohdaten!B55243,"")</f>
        <v/>
      </c>
      <c r="B55243" s="38" t="str">
        <f t="shared" si="1742"/>
        <v/>
      </c>
      <c r="C55243" s="38" t="str">
        <f t="shared" si="1743"/>
        <v/>
      </c>
    </row>
    <row r="55244" spans="1:3" x14ac:dyDescent="0.2">
      <c r="A55244" s="37" t="str">
        <f>+IF(Rohdaten!B55244&gt;0,Rohdaten!B55244,"")</f>
        <v/>
      </c>
      <c r="B55244" s="38" t="str">
        <f t="shared" si="1742"/>
        <v/>
      </c>
      <c r="C55244" s="38" t="str">
        <f t="shared" si="1743"/>
        <v/>
      </c>
    </row>
    <row r="55245" spans="1:3" x14ac:dyDescent="0.2">
      <c r="A55245" s="37" t="str">
        <f>+IF(Rohdaten!B55245&gt;0,Rohdaten!B55245,"")</f>
        <v/>
      </c>
      <c r="B55245" s="38" t="str">
        <f t="shared" si="1742"/>
        <v/>
      </c>
      <c r="C55245" s="38" t="str">
        <f t="shared" si="1743"/>
        <v/>
      </c>
    </row>
    <row r="55246" spans="1:3" x14ac:dyDescent="0.2">
      <c r="A55246" s="37" t="str">
        <f>+IF(Rohdaten!B55246&gt;0,Rohdaten!B55246,"")</f>
        <v/>
      </c>
      <c r="B55246" s="38" t="str">
        <f t="shared" si="1742"/>
        <v/>
      </c>
      <c r="C55246" s="38" t="str">
        <f t="shared" si="1743"/>
        <v/>
      </c>
    </row>
    <row r="55247" spans="1:3" x14ac:dyDescent="0.2">
      <c r="A55247" s="37" t="str">
        <f>+IF(Rohdaten!B55247&gt;0,Rohdaten!B55247,"")</f>
        <v/>
      </c>
      <c r="B55247" s="38" t="str">
        <f t="shared" si="1742"/>
        <v/>
      </c>
      <c r="C55247" s="38" t="str">
        <f t="shared" si="1743"/>
        <v/>
      </c>
    </row>
    <row r="55248" spans="1:3" x14ac:dyDescent="0.2">
      <c r="A55248" s="37" t="str">
        <f>+IF(Rohdaten!B55248&gt;0,Rohdaten!B55248,"")</f>
        <v/>
      </c>
      <c r="B55248" s="38" t="str">
        <f t="shared" si="1742"/>
        <v/>
      </c>
      <c r="C55248" s="38" t="str">
        <f t="shared" si="1743"/>
        <v/>
      </c>
    </row>
    <row r="55249" spans="1:3" x14ac:dyDescent="0.2">
      <c r="A55249" s="37" t="str">
        <f>+IF(Rohdaten!B55249&gt;0,Rohdaten!B55249,"")</f>
        <v/>
      </c>
      <c r="B55249" s="38" t="str">
        <f t="shared" si="1742"/>
        <v/>
      </c>
      <c r="C55249" s="38" t="str">
        <f t="shared" si="1743"/>
        <v/>
      </c>
    </row>
    <row r="55250" spans="1:3" x14ac:dyDescent="0.2">
      <c r="A55250" s="37" t="str">
        <f>+IF(Rohdaten!B55250&gt;0,Rohdaten!B55250,"")</f>
        <v/>
      </c>
      <c r="B55250" s="38" t="str">
        <f t="shared" si="1742"/>
        <v/>
      </c>
      <c r="C55250" s="38" t="str">
        <f t="shared" si="1743"/>
        <v/>
      </c>
    </row>
    <row r="55251" spans="1:3" x14ac:dyDescent="0.2">
      <c r="A55251" s="37" t="str">
        <f>+IF(Rohdaten!B55251&gt;0,Rohdaten!B55251,"")</f>
        <v/>
      </c>
      <c r="B55251" s="38" t="str">
        <f t="shared" si="1742"/>
        <v/>
      </c>
      <c r="C55251" s="38" t="str">
        <f t="shared" si="1743"/>
        <v/>
      </c>
    </row>
    <row r="55252" spans="1:3" x14ac:dyDescent="0.2">
      <c r="A55252" s="37" t="str">
        <f>+IF(Rohdaten!B55252&gt;0,Rohdaten!B55252,"")</f>
        <v/>
      </c>
      <c r="B55252" s="38" t="str">
        <f t="shared" si="1742"/>
        <v/>
      </c>
      <c r="C55252" s="38" t="str">
        <f t="shared" si="1743"/>
        <v/>
      </c>
    </row>
    <row r="55253" spans="1:3" x14ac:dyDescent="0.2">
      <c r="A55253" s="37" t="str">
        <f>+IF(Rohdaten!B55253&gt;0,Rohdaten!B55253,"")</f>
        <v/>
      </c>
      <c r="B55253" s="38" t="str">
        <f t="shared" ref="B55253:B55316" si="1744">+LEFT(A55253,1)</f>
        <v/>
      </c>
      <c r="C55253" s="38" t="str">
        <f t="shared" ref="C55253:C55316" si="1745">+LEFT(A55253,2)</f>
        <v/>
      </c>
    </row>
    <row r="55254" spans="1:3" x14ac:dyDescent="0.2">
      <c r="A55254" s="37" t="str">
        <f>+IF(Rohdaten!B55254&gt;0,Rohdaten!B55254,"")</f>
        <v/>
      </c>
      <c r="B55254" s="38" t="str">
        <f t="shared" si="1744"/>
        <v/>
      </c>
      <c r="C55254" s="38" t="str">
        <f t="shared" si="1745"/>
        <v/>
      </c>
    </row>
    <row r="55255" spans="1:3" x14ac:dyDescent="0.2">
      <c r="A55255" s="37" t="str">
        <f>+IF(Rohdaten!B55255&gt;0,Rohdaten!B55255,"")</f>
        <v/>
      </c>
      <c r="B55255" s="38" t="str">
        <f t="shared" si="1744"/>
        <v/>
      </c>
      <c r="C55255" s="38" t="str">
        <f t="shared" si="1745"/>
        <v/>
      </c>
    </row>
    <row r="55256" spans="1:3" x14ac:dyDescent="0.2">
      <c r="A55256" s="37" t="str">
        <f>+IF(Rohdaten!B55256&gt;0,Rohdaten!B55256,"")</f>
        <v/>
      </c>
      <c r="B55256" s="38" t="str">
        <f t="shared" si="1744"/>
        <v/>
      </c>
      <c r="C55256" s="38" t="str">
        <f t="shared" si="1745"/>
        <v/>
      </c>
    </row>
    <row r="55257" spans="1:3" x14ac:dyDescent="0.2">
      <c r="A55257" s="37" t="str">
        <f>+IF(Rohdaten!B55257&gt;0,Rohdaten!B55257,"")</f>
        <v/>
      </c>
      <c r="B55257" s="38" t="str">
        <f t="shared" si="1744"/>
        <v/>
      </c>
      <c r="C55257" s="38" t="str">
        <f t="shared" si="1745"/>
        <v/>
      </c>
    </row>
    <row r="55258" spans="1:3" x14ac:dyDescent="0.2">
      <c r="A55258" s="37" t="str">
        <f>+IF(Rohdaten!B55258&gt;0,Rohdaten!B55258,"")</f>
        <v/>
      </c>
      <c r="B55258" s="38" t="str">
        <f t="shared" si="1744"/>
        <v/>
      </c>
      <c r="C55258" s="38" t="str">
        <f t="shared" si="1745"/>
        <v/>
      </c>
    </row>
    <row r="55259" spans="1:3" x14ac:dyDescent="0.2">
      <c r="A55259" s="37" t="str">
        <f>+IF(Rohdaten!B55259&gt;0,Rohdaten!B55259,"")</f>
        <v/>
      </c>
      <c r="B55259" s="38" t="str">
        <f t="shared" si="1744"/>
        <v/>
      </c>
      <c r="C55259" s="38" t="str">
        <f t="shared" si="1745"/>
        <v/>
      </c>
    </row>
    <row r="55260" spans="1:3" x14ac:dyDescent="0.2">
      <c r="A55260" s="37" t="str">
        <f>+IF(Rohdaten!B55260&gt;0,Rohdaten!B55260,"")</f>
        <v/>
      </c>
      <c r="B55260" s="38" t="str">
        <f t="shared" si="1744"/>
        <v/>
      </c>
      <c r="C55260" s="38" t="str">
        <f t="shared" si="1745"/>
        <v/>
      </c>
    </row>
    <row r="55261" spans="1:3" x14ac:dyDescent="0.2">
      <c r="A55261" s="37" t="str">
        <f>+IF(Rohdaten!B55261&gt;0,Rohdaten!B55261,"")</f>
        <v/>
      </c>
      <c r="B55261" s="38" t="str">
        <f t="shared" si="1744"/>
        <v/>
      </c>
      <c r="C55261" s="38" t="str">
        <f t="shared" si="1745"/>
        <v/>
      </c>
    </row>
    <row r="55262" spans="1:3" x14ac:dyDescent="0.2">
      <c r="A55262" s="37" t="str">
        <f>+IF(Rohdaten!B55262&gt;0,Rohdaten!B55262,"")</f>
        <v/>
      </c>
      <c r="B55262" s="38" t="str">
        <f t="shared" si="1744"/>
        <v/>
      </c>
      <c r="C55262" s="38" t="str">
        <f t="shared" si="1745"/>
        <v/>
      </c>
    </row>
    <row r="55263" spans="1:3" x14ac:dyDescent="0.2">
      <c r="A55263" s="37" t="str">
        <f>+IF(Rohdaten!B55263&gt;0,Rohdaten!B55263,"")</f>
        <v/>
      </c>
      <c r="B55263" s="38" t="str">
        <f t="shared" si="1744"/>
        <v/>
      </c>
      <c r="C55263" s="38" t="str">
        <f t="shared" si="1745"/>
        <v/>
      </c>
    </row>
    <row r="55264" spans="1:3" x14ac:dyDescent="0.2">
      <c r="A55264" s="37" t="str">
        <f>+IF(Rohdaten!B55264&gt;0,Rohdaten!B55264,"")</f>
        <v/>
      </c>
      <c r="B55264" s="38" t="str">
        <f t="shared" si="1744"/>
        <v/>
      </c>
      <c r="C55264" s="38" t="str">
        <f t="shared" si="1745"/>
        <v/>
      </c>
    </row>
    <row r="55265" spans="1:3" x14ac:dyDescent="0.2">
      <c r="A55265" s="37" t="str">
        <f>+IF(Rohdaten!B55265&gt;0,Rohdaten!B55265,"")</f>
        <v/>
      </c>
      <c r="B55265" s="38" t="str">
        <f t="shared" si="1744"/>
        <v/>
      </c>
      <c r="C55265" s="38" t="str">
        <f t="shared" si="1745"/>
        <v/>
      </c>
    </row>
    <row r="55266" spans="1:3" x14ac:dyDescent="0.2">
      <c r="A55266" s="37" t="str">
        <f>+IF(Rohdaten!B55266&gt;0,Rohdaten!B55266,"")</f>
        <v/>
      </c>
      <c r="B55266" s="38" t="str">
        <f t="shared" si="1744"/>
        <v/>
      </c>
      <c r="C55266" s="38" t="str">
        <f t="shared" si="1745"/>
        <v/>
      </c>
    </row>
    <row r="55267" spans="1:3" x14ac:dyDescent="0.2">
      <c r="A55267" s="37" t="str">
        <f>+IF(Rohdaten!B55267&gt;0,Rohdaten!B55267,"")</f>
        <v/>
      </c>
      <c r="B55267" s="38" t="str">
        <f t="shared" si="1744"/>
        <v/>
      </c>
      <c r="C55267" s="38" t="str">
        <f t="shared" si="1745"/>
        <v/>
      </c>
    </row>
    <row r="55268" spans="1:3" x14ac:dyDescent="0.2">
      <c r="A55268" s="37" t="str">
        <f>+IF(Rohdaten!B55268&gt;0,Rohdaten!B55268,"")</f>
        <v/>
      </c>
      <c r="B55268" s="38" t="str">
        <f t="shared" si="1744"/>
        <v/>
      </c>
      <c r="C55268" s="38" t="str">
        <f t="shared" si="1745"/>
        <v/>
      </c>
    </row>
    <row r="55269" spans="1:3" x14ac:dyDescent="0.2">
      <c r="A55269" s="37" t="str">
        <f>+IF(Rohdaten!B55269&gt;0,Rohdaten!B55269,"")</f>
        <v/>
      </c>
      <c r="B55269" s="38" t="str">
        <f t="shared" si="1744"/>
        <v/>
      </c>
      <c r="C55269" s="38" t="str">
        <f t="shared" si="1745"/>
        <v/>
      </c>
    </row>
    <row r="55270" spans="1:3" x14ac:dyDescent="0.2">
      <c r="A55270" s="37" t="str">
        <f>+IF(Rohdaten!B55270&gt;0,Rohdaten!B55270,"")</f>
        <v/>
      </c>
      <c r="B55270" s="38" t="str">
        <f t="shared" si="1744"/>
        <v/>
      </c>
      <c r="C55270" s="38" t="str">
        <f t="shared" si="1745"/>
        <v/>
      </c>
    </row>
    <row r="55271" spans="1:3" x14ac:dyDescent="0.2">
      <c r="A55271" s="37" t="str">
        <f>+IF(Rohdaten!B55271&gt;0,Rohdaten!B55271,"")</f>
        <v/>
      </c>
      <c r="B55271" s="38" t="str">
        <f t="shared" si="1744"/>
        <v/>
      </c>
      <c r="C55271" s="38" t="str">
        <f t="shared" si="1745"/>
        <v/>
      </c>
    </row>
    <row r="55272" spans="1:3" x14ac:dyDescent="0.2">
      <c r="A55272" s="37" t="str">
        <f>+IF(Rohdaten!B55272&gt;0,Rohdaten!B55272,"")</f>
        <v/>
      </c>
      <c r="B55272" s="38" t="str">
        <f t="shared" si="1744"/>
        <v/>
      </c>
      <c r="C55272" s="38" t="str">
        <f t="shared" si="1745"/>
        <v/>
      </c>
    </row>
    <row r="55273" spans="1:3" x14ac:dyDescent="0.2">
      <c r="A55273" s="37" t="str">
        <f>+IF(Rohdaten!B55273&gt;0,Rohdaten!B55273,"")</f>
        <v/>
      </c>
      <c r="B55273" s="38" t="str">
        <f t="shared" si="1744"/>
        <v/>
      </c>
      <c r="C55273" s="38" t="str">
        <f t="shared" si="1745"/>
        <v/>
      </c>
    </row>
    <row r="55274" spans="1:3" x14ac:dyDescent="0.2">
      <c r="A55274" s="37" t="str">
        <f>+IF(Rohdaten!B55274&gt;0,Rohdaten!B55274,"")</f>
        <v/>
      </c>
      <c r="B55274" s="38" t="str">
        <f t="shared" si="1744"/>
        <v/>
      </c>
      <c r="C55274" s="38" t="str">
        <f t="shared" si="1745"/>
        <v/>
      </c>
    </row>
    <row r="55275" spans="1:3" x14ac:dyDescent="0.2">
      <c r="A55275" s="37" t="str">
        <f>+IF(Rohdaten!B55275&gt;0,Rohdaten!B55275,"")</f>
        <v/>
      </c>
      <c r="B55275" s="38" t="str">
        <f t="shared" si="1744"/>
        <v/>
      </c>
      <c r="C55275" s="38" t="str">
        <f t="shared" si="1745"/>
        <v/>
      </c>
    </row>
    <row r="55276" spans="1:3" x14ac:dyDescent="0.2">
      <c r="A55276" s="37" t="str">
        <f>+IF(Rohdaten!B55276&gt;0,Rohdaten!B55276,"")</f>
        <v/>
      </c>
      <c r="B55276" s="38" t="str">
        <f t="shared" si="1744"/>
        <v/>
      </c>
      <c r="C55276" s="38" t="str">
        <f t="shared" si="1745"/>
        <v/>
      </c>
    </row>
    <row r="55277" spans="1:3" x14ac:dyDescent="0.2">
      <c r="A55277" s="37" t="str">
        <f>+IF(Rohdaten!B55277&gt;0,Rohdaten!B55277,"")</f>
        <v/>
      </c>
      <c r="B55277" s="38" t="str">
        <f t="shared" si="1744"/>
        <v/>
      </c>
      <c r="C55277" s="38" t="str">
        <f t="shared" si="1745"/>
        <v/>
      </c>
    </row>
    <row r="55278" spans="1:3" x14ac:dyDescent="0.2">
      <c r="A55278" s="37" t="str">
        <f>+IF(Rohdaten!B55278&gt;0,Rohdaten!B55278,"")</f>
        <v/>
      </c>
      <c r="B55278" s="38" t="str">
        <f t="shared" si="1744"/>
        <v/>
      </c>
      <c r="C55278" s="38" t="str">
        <f t="shared" si="1745"/>
        <v/>
      </c>
    </row>
    <row r="55279" spans="1:3" x14ac:dyDescent="0.2">
      <c r="A55279" s="37" t="str">
        <f>+IF(Rohdaten!B55279&gt;0,Rohdaten!B55279,"")</f>
        <v/>
      </c>
      <c r="B55279" s="38" t="str">
        <f t="shared" si="1744"/>
        <v/>
      </c>
      <c r="C55279" s="38" t="str">
        <f t="shared" si="1745"/>
        <v/>
      </c>
    </row>
    <row r="55280" spans="1:3" x14ac:dyDescent="0.2">
      <c r="A55280" s="37" t="str">
        <f>+IF(Rohdaten!B55280&gt;0,Rohdaten!B55280,"")</f>
        <v/>
      </c>
      <c r="B55280" s="38" t="str">
        <f t="shared" si="1744"/>
        <v/>
      </c>
      <c r="C55280" s="38" t="str">
        <f t="shared" si="1745"/>
        <v/>
      </c>
    </row>
    <row r="55281" spans="1:3" x14ac:dyDescent="0.2">
      <c r="A55281" s="37" t="str">
        <f>+IF(Rohdaten!B55281&gt;0,Rohdaten!B55281,"")</f>
        <v/>
      </c>
      <c r="B55281" s="38" t="str">
        <f t="shared" si="1744"/>
        <v/>
      </c>
      <c r="C55281" s="38" t="str">
        <f t="shared" si="1745"/>
        <v/>
      </c>
    </row>
    <row r="55282" spans="1:3" x14ac:dyDescent="0.2">
      <c r="A55282" s="37" t="str">
        <f>+IF(Rohdaten!B55282&gt;0,Rohdaten!B55282,"")</f>
        <v/>
      </c>
      <c r="B55282" s="38" t="str">
        <f t="shared" si="1744"/>
        <v/>
      </c>
      <c r="C55282" s="38" t="str">
        <f t="shared" si="1745"/>
        <v/>
      </c>
    </row>
    <row r="55283" spans="1:3" x14ac:dyDescent="0.2">
      <c r="A55283" s="37" t="str">
        <f>+IF(Rohdaten!B55283&gt;0,Rohdaten!B55283,"")</f>
        <v/>
      </c>
      <c r="B55283" s="38" t="str">
        <f t="shared" si="1744"/>
        <v/>
      </c>
      <c r="C55283" s="38" t="str">
        <f t="shared" si="1745"/>
        <v/>
      </c>
    </row>
    <row r="55284" spans="1:3" x14ac:dyDescent="0.2">
      <c r="A55284" s="37" t="str">
        <f>+IF(Rohdaten!B55284&gt;0,Rohdaten!B55284,"")</f>
        <v/>
      </c>
      <c r="B55284" s="38" t="str">
        <f t="shared" si="1744"/>
        <v/>
      </c>
      <c r="C55284" s="38" t="str">
        <f t="shared" si="1745"/>
        <v/>
      </c>
    </row>
    <row r="55285" spans="1:3" x14ac:dyDescent="0.2">
      <c r="A55285" s="37" t="str">
        <f>+IF(Rohdaten!B55285&gt;0,Rohdaten!B55285,"")</f>
        <v/>
      </c>
      <c r="B55285" s="38" t="str">
        <f t="shared" si="1744"/>
        <v/>
      </c>
      <c r="C55285" s="38" t="str">
        <f t="shared" si="1745"/>
        <v/>
      </c>
    </row>
    <row r="55286" spans="1:3" x14ac:dyDescent="0.2">
      <c r="A55286" s="37" t="str">
        <f>+IF(Rohdaten!B55286&gt;0,Rohdaten!B55286,"")</f>
        <v/>
      </c>
      <c r="B55286" s="38" t="str">
        <f t="shared" si="1744"/>
        <v/>
      </c>
      <c r="C55286" s="38" t="str">
        <f t="shared" si="1745"/>
        <v/>
      </c>
    </row>
    <row r="55287" spans="1:3" x14ac:dyDescent="0.2">
      <c r="A55287" s="37" t="str">
        <f>+IF(Rohdaten!B55287&gt;0,Rohdaten!B55287,"")</f>
        <v/>
      </c>
      <c r="B55287" s="38" t="str">
        <f t="shared" si="1744"/>
        <v/>
      </c>
      <c r="C55287" s="38" t="str">
        <f t="shared" si="1745"/>
        <v/>
      </c>
    </row>
    <row r="55288" spans="1:3" x14ac:dyDescent="0.2">
      <c r="A55288" s="37" t="str">
        <f>+IF(Rohdaten!B55288&gt;0,Rohdaten!B55288,"")</f>
        <v/>
      </c>
      <c r="B55288" s="38" t="str">
        <f t="shared" si="1744"/>
        <v/>
      </c>
      <c r="C55288" s="38" t="str">
        <f t="shared" si="1745"/>
        <v/>
      </c>
    </row>
    <row r="55289" spans="1:3" x14ac:dyDescent="0.2">
      <c r="A55289" s="37" t="str">
        <f>+IF(Rohdaten!B55289&gt;0,Rohdaten!B55289,"")</f>
        <v/>
      </c>
      <c r="B55289" s="38" t="str">
        <f t="shared" si="1744"/>
        <v/>
      </c>
      <c r="C55289" s="38" t="str">
        <f t="shared" si="1745"/>
        <v/>
      </c>
    </row>
    <row r="55290" spans="1:3" x14ac:dyDescent="0.2">
      <c r="A55290" s="37" t="str">
        <f>+IF(Rohdaten!B55290&gt;0,Rohdaten!B55290,"")</f>
        <v/>
      </c>
      <c r="B55290" s="38" t="str">
        <f t="shared" si="1744"/>
        <v/>
      </c>
      <c r="C55290" s="38" t="str">
        <f t="shared" si="1745"/>
        <v/>
      </c>
    </row>
    <row r="55291" spans="1:3" x14ac:dyDescent="0.2">
      <c r="A55291" s="37" t="str">
        <f>+IF(Rohdaten!B55291&gt;0,Rohdaten!B55291,"")</f>
        <v/>
      </c>
      <c r="B55291" s="38" t="str">
        <f t="shared" si="1744"/>
        <v/>
      </c>
      <c r="C55291" s="38" t="str">
        <f t="shared" si="1745"/>
        <v/>
      </c>
    </row>
    <row r="55292" spans="1:3" x14ac:dyDescent="0.2">
      <c r="A55292" s="37" t="str">
        <f>+IF(Rohdaten!B55292&gt;0,Rohdaten!B55292,"")</f>
        <v/>
      </c>
      <c r="B55292" s="38" t="str">
        <f t="shared" si="1744"/>
        <v/>
      </c>
      <c r="C55292" s="38" t="str">
        <f t="shared" si="1745"/>
        <v/>
      </c>
    </row>
    <row r="55293" spans="1:3" x14ac:dyDescent="0.2">
      <c r="A55293" s="37" t="str">
        <f>+IF(Rohdaten!B55293&gt;0,Rohdaten!B55293,"")</f>
        <v/>
      </c>
      <c r="B55293" s="38" t="str">
        <f t="shared" si="1744"/>
        <v/>
      </c>
      <c r="C55293" s="38" t="str">
        <f t="shared" si="1745"/>
        <v/>
      </c>
    </row>
    <row r="55294" spans="1:3" x14ac:dyDescent="0.2">
      <c r="A55294" s="37" t="str">
        <f>+IF(Rohdaten!B55294&gt;0,Rohdaten!B55294,"")</f>
        <v/>
      </c>
      <c r="B55294" s="38" t="str">
        <f t="shared" si="1744"/>
        <v/>
      </c>
      <c r="C55294" s="38" t="str">
        <f t="shared" si="1745"/>
        <v/>
      </c>
    </row>
    <row r="55295" spans="1:3" x14ac:dyDescent="0.2">
      <c r="A55295" s="37" t="str">
        <f>+IF(Rohdaten!B55295&gt;0,Rohdaten!B55295,"")</f>
        <v/>
      </c>
      <c r="B55295" s="38" t="str">
        <f t="shared" si="1744"/>
        <v/>
      </c>
      <c r="C55295" s="38" t="str">
        <f t="shared" si="1745"/>
        <v/>
      </c>
    </row>
    <row r="55296" spans="1:3" x14ac:dyDescent="0.2">
      <c r="A55296" s="37" t="str">
        <f>+IF(Rohdaten!B55296&gt;0,Rohdaten!B55296,"")</f>
        <v/>
      </c>
      <c r="B55296" s="38" t="str">
        <f t="shared" si="1744"/>
        <v/>
      </c>
      <c r="C55296" s="38" t="str">
        <f t="shared" si="1745"/>
        <v/>
      </c>
    </row>
    <row r="55297" spans="1:3" x14ac:dyDescent="0.2">
      <c r="A55297" s="37" t="str">
        <f>+IF(Rohdaten!B55297&gt;0,Rohdaten!B55297,"")</f>
        <v/>
      </c>
      <c r="B55297" s="38" t="str">
        <f t="shared" si="1744"/>
        <v/>
      </c>
      <c r="C55297" s="38" t="str">
        <f t="shared" si="1745"/>
        <v/>
      </c>
    </row>
    <row r="55298" spans="1:3" x14ac:dyDescent="0.2">
      <c r="A55298" s="37" t="str">
        <f>+IF(Rohdaten!B55298&gt;0,Rohdaten!B55298,"")</f>
        <v/>
      </c>
      <c r="B55298" s="38" t="str">
        <f t="shared" si="1744"/>
        <v/>
      </c>
      <c r="C55298" s="38" t="str">
        <f t="shared" si="1745"/>
        <v/>
      </c>
    </row>
    <row r="55299" spans="1:3" x14ac:dyDescent="0.2">
      <c r="A55299" s="37" t="str">
        <f>+IF(Rohdaten!B55299&gt;0,Rohdaten!B55299,"")</f>
        <v/>
      </c>
      <c r="B55299" s="38" t="str">
        <f t="shared" si="1744"/>
        <v/>
      </c>
      <c r="C55299" s="38" t="str">
        <f t="shared" si="1745"/>
        <v/>
      </c>
    </row>
    <row r="55300" spans="1:3" x14ac:dyDescent="0.2">
      <c r="A55300" s="37" t="str">
        <f>+IF(Rohdaten!B55300&gt;0,Rohdaten!B55300,"")</f>
        <v/>
      </c>
      <c r="B55300" s="38" t="str">
        <f t="shared" si="1744"/>
        <v/>
      </c>
      <c r="C55300" s="38" t="str">
        <f t="shared" si="1745"/>
        <v/>
      </c>
    </row>
    <row r="55301" spans="1:3" x14ac:dyDescent="0.2">
      <c r="A55301" s="37" t="str">
        <f>+IF(Rohdaten!B55301&gt;0,Rohdaten!B55301,"")</f>
        <v/>
      </c>
      <c r="B55301" s="38" t="str">
        <f t="shared" si="1744"/>
        <v/>
      </c>
      <c r="C55301" s="38" t="str">
        <f t="shared" si="1745"/>
        <v/>
      </c>
    </row>
    <row r="55302" spans="1:3" x14ac:dyDescent="0.2">
      <c r="A55302" s="37" t="str">
        <f>+IF(Rohdaten!B55302&gt;0,Rohdaten!B55302,"")</f>
        <v/>
      </c>
      <c r="B55302" s="38" t="str">
        <f t="shared" si="1744"/>
        <v/>
      </c>
      <c r="C55302" s="38" t="str">
        <f t="shared" si="1745"/>
        <v/>
      </c>
    </row>
    <row r="55303" spans="1:3" x14ac:dyDescent="0.2">
      <c r="A55303" s="37" t="str">
        <f>+IF(Rohdaten!B55303&gt;0,Rohdaten!B55303,"")</f>
        <v/>
      </c>
      <c r="B55303" s="38" t="str">
        <f t="shared" si="1744"/>
        <v/>
      </c>
      <c r="C55303" s="38" t="str">
        <f t="shared" si="1745"/>
        <v/>
      </c>
    </row>
    <row r="55304" spans="1:3" x14ac:dyDescent="0.2">
      <c r="A55304" s="37" t="str">
        <f>+IF(Rohdaten!B55304&gt;0,Rohdaten!B55304,"")</f>
        <v/>
      </c>
      <c r="B55304" s="38" t="str">
        <f t="shared" si="1744"/>
        <v/>
      </c>
      <c r="C55304" s="38" t="str">
        <f t="shared" si="1745"/>
        <v/>
      </c>
    </row>
    <row r="55305" spans="1:3" x14ac:dyDescent="0.2">
      <c r="A55305" s="37" t="str">
        <f>+IF(Rohdaten!B55305&gt;0,Rohdaten!B55305,"")</f>
        <v/>
      </c>
      <c r="B55305" s="38" t="str">
        <f t="shared" si="1744"/>
        <v/>
      </c>
      <c r="C55305" s="38" t="str">
        <f t="shared" si="1745"/>
        <v/>
      </c>
    </row>
    <row r="55306" spans="1:3" x14ac:dyDescent="0.2">
      <c r="A55306" s="37" t="str">
        <f>+IF(Rohdaten!B55306&gt;0,Rohdaten!B55306,"")</f>
        <v/>
      </c>
      <c r="B55306" s="38" t="str">
        <f t="shared" si="1744"/>
        <v/>
      </c>
      <c r="C55306" s="38" t="str">
        <f t="shared" si="1745"/>
        <v/>
      </c>
    </row>
    <row r="55307" spans="1:3" x14ac:dyDescent="0.2">
      <c r="A55307" s="37" t="str">
        <f>+IF(Rohdaten!B55307&gt;0,Rohdaten!B55307,"")</f>
        <v/>
      </c>
      <c r="B55307" s="38" t="str">
        <f t="shared" si="1744"/>
        <v/>
      </c>
      <c r="C55307" s="38" t="str">
        <f t="shared" si="1745"/>
        <v/>
      </c>
    </row>
    <row r="55308" spans="1:3" x14ac:dyDescent="0.2">
      <c r="A55308" s="37" t="str">
        <f>+IF(Rohdaten!B55308&gt;0,Rohdaten!B55308,"")</f>
        <v/>
      </c>
      <c r="B55308" s="38" t="str">
        <f t="shared" si="1744"/>
        <v/>
      </c>
      <c r="C55308" s="38" t="str">
        <f t="shared" si="1745"/>
        <v/>
      </c>
    </row>
    <row r="55309" spans="1:3" x14ac:dyDescent="0.2">
      <c r="A55309" s="37" t="str">
        <f>+IF(Rohdaten!B55309&gt;0,Rohdaten!B55309,"")</f>
        <v/>
      </c>
      <c r="B55309" s="38" t="str">
        <f t="shared" si="1744"/>
        <v/>
      </c>
      <c r="C55309" s="38" t="str">
        <f t="shared" si="1745"/>
        <v/>
      </c>
    </row>
    <row r="55310" spans="1:3" x14ac:dyDescent="0.2">
      <c r="A55310" s="37" t="str">
        <f>+IF(Rohdaten!B55310&gt;0,Rohdaten!B55310,"")</f>
        <v/>
      </c>
      <c r="B55310" s="38" t="str">
        <f t="shared" si="1744"/>
        <v/>
      </c>
      <c r="C55310" s="38" t="str">
        <f t="shared" si="1745"/>
        <v/>
      </c>
    </row>
    <row r="55311" spans="1:3" x14ac:dyDescent="0.2">
      <c r="A55311" s="37" t="str">
        <f>+IF(Rohdaten!B55311&gt;0,Rohdaten!B55311,"")</f>
        <v/>
      </c>
      <c r="B55311" s="38" t="str">
        <f t="shared" si="1744"/>
        <v/>
      </c>
      <c r="C55311" s="38" t="str">
        <f t="shared" si="1745"/>
        <v/>
      </c>
    </row>
    <row r="55312" spans="1:3" x14ac:dyDescent="0.2">
      <c r="A55312" s="37" t="str">
        <f>+IF(Rohdaten!B55312&gt;0,Rohdaten!B55312,"")</f>
        <v/>
      </c>
      <c r="B55312" s="38" t="str">
        <f t="shared" si="1744"/>
        <v/>
      </c>
      <c r="C55312" s="38" t="str">
        <f t="shared" si="1745"/>
        <v/>
      </c>
    </row>
    <row r="55313" spans="1:3" x14ac:dyDescent="0.2">
      <c r="A55313" s="37" t="str">
        <f>+IF(Rohdaten!B55313&gt;0,Rohdaten!B55313,"")</f>
        <v/>
      </c>
      <c r="B55313" s="38" t="str">
        <f t="shared" si="1744"/>
        <v/>
      </c>
      <c r="C55313" s="38" t="str">
        <f t="shared" si="1745"/>
        <v/>
      </c>
    </row>
    <row r="55314" spans="1:3" x14ac:dyDescent="0.2">
      <c r="A55314" s="37" t="str">
        <f>+IF(Rohdaten!B55314&gt;0,Rohdaten!B55314,"")</f>
        <v/>
      </c>
      <c r="B55314" s="38" t="str">
        <f t="shared" si="1744"/>
        <v/>
      </c>
      <c r="C55314" s="38" t="str">
        <f t="shared" si="1745"/>
        <v/>
      </c>
    </row>
    <row r="55315" spans="1:3" x14ac:dyDescent="0.2">
      <c r="A55315" s="37" t="str">
        <f>+IF(Rohdaten!B55315&gt;0,Rohdaten!B55315,"")</f>
        <v/>
      </c>
      <c r="B55315" s="38" t="str">
        <f t="shared" si="1744"/>
        <v/>
      </c>
      <c r="C55315" s="38" t="str">
        <f t="shared" si="1745"/>
        <v/>
      </c>
    </row>
    <row r="55316" spans="1:3" x14ac:dyDescent="0.2">
      <c r="A55316" s="37" t="str">
        <f>+IF(Rohdaten!B55316&gt;0,Rohdaten!B55316,"")</f>
        <v/>
      </c>
      <c r="B55316" s="38" t="str">
        <f t="shared" si="1744"/>
        <v/>
      </c>
      <c r="C55316" s="38" t="str">
        <f t="shared" si="1745"/>
        <v/>
      </c>
    </row>
    <row r="55317" spans="1:3" x14ac:dyDescent="0.2">
      <c r="A55317" s="37" t="str">
        <f>+IF(Rohdaten!B55317&gt;0,Rohdaten!B55317,"")</f>
        <v/>
      </c>
      <c r="B55317" s="38" t="str">
        <f t="shared" ref="B55317:B55380" si="1746">+LEFT(A55317,1)</f>
        <v/>
      </c>
      <c r="C55317" s="38" t="str">
        <f t="shared" ref="C55317:C55380" si="1747">+LEFT(A55317,2)</f>
        <v/>
      </c>
    </row>
    <row r="55318" spans="1:3" x14ac:dyDescent="0.2">
      <c r="A55318" s="37" t="str">
        <f>+IF(Rohdaten!B55318&gt;0,Rohdaten!B55318,"")</f>
        <v/>
      </c>
      <c r="B55318" s="38" t="str">
        <f t="shared" si="1746"/>
        <v/>
      </c>
      <c r="C55318" s="38" t="str">
        <f t="shared" si="1747"/>
        <v/>
      </c>
    </row>
    <row r="55319" spans="1:3" x14ac:dyDescent="0.2">
      <c r="A55319" s="37" t="str">
        <f>+IF(Rohdaten!B55319&gt;0,Rohdaten!B55319,"")</f>
        <v/>
      </c>
      <c r="B55319" s="38" t="str">
        <f t="shared" si="1746"/>
        <v/>
      </c>
      <c r="C55319" s="38" t="str">
        <f t="shared" si="1747"/>
        <v/>
      </c>
    </row>
    <row r="55320" spans="1:3" x14ac:dyDescent="0.2">
      <c r="A55320" s="37" t="str">
        <f>+IF(Rohdaten!B55320&gt;0,Rohdaten!B55320,"")</f>
        <v/>
      </c>
      <c r="B55320" s="38" t="str">
        <f t="shared" si="1746"/>
        <v/>
      </c>
      <c r="C55320" s="38" t="str">
        <f t="shared" si="1747"/>
        <v/>
      </c>
    </row>
    <row r="55321" spans="1:3" x14ac:dyDescent="0.2">
      <c r="A55321" s="37" t="str">
        <f>+IF(Rohdaten!B55321&gt;0,Rohdaten!B55321,"")</f>
        <v/>
      </c>
      <c r="B55321" s="38" t="str">
        <f t="shared" si="1746"/>
        <v/>
      </c>
      <c r="C55321" s="38" t="str">
        <f t="shared" si="1747"/>
        <v/>
      </c>
    </row>
    <row r="55322" spans="1:3" x14ac:dyDescent="0.2">
      <c r="A55322" s="37" t="str">
        <f>+IF(Rohdaten!B55322&gt;0,Rohdaten!B55322,"")</f>
        <v/>
      </c>
      <c r="B55322" s="38" t="str">
        <f t="shared" si="1746"/>
        <v/>
      </c>
      <c r="C55322" s="38" t="str">
        <f t="shared" si="1747"/>
        <v/>
      </c>
    </row>
    <row r="55323" spans="1:3" x14ac:dyDescent="0.2">
      <c r="A55323" s="37" t="str">
        <f>+IF(Rohdaten!B55323&gt;0,Rohdaten!B55323,"")</f>
        <v/>
      </c>
      <c r="B55323" s="38" t="str">
        <f t="shared" si="1746"/>
        <v/>
      </c>
      <c r="C55323" s="38" t="str">
        <f t="shared" si="1747"/>
        <v/>
      </c>
    </row>
    <row r="55324" spans="1:3" x14ac:dyDescent="0.2">
      <c r="A55324" s="37" t="str">
        <f>+IF(Rohdaten!B55324&gt;0,Rohdaten!B55324,"")</f>
        <v/>
      </c>
      <c r="B55324" s="38" t="str">
        <f t="shared" si="1746"/>
        <v/>
      </c>
      <c r="C55324" s="38" t="str">
        <f t="shared" si="1747"/>
        <v/>
      </c>
    </row>
    <row r="55325" spans="1:3" x14ac:dyDescent="0.2">
      <c r="A55325" s="37" t="str">
        <f>+IF(Rohdaten!B55325&gt;0,Rohdaten!B55325,"")</f>
        <v/>
      </c>
      <c r="B55325" s="38" t="str">
        <f t="shared" si="1746"/>
        <v/>
      </c>
      <c r="C55325" s="38" t="str">
        <f t="shared" si="1747"/>
        <v/>
      </c>
    </row>
    <row r="55326" spans="1:3" x14ac:dyDescent="0.2">
      <c r="A55326" s="37" t="str">
        <f>+IF(Rohdaten!B55326&gt;0,Rohdaten!B55326,"")</f>
        <v/>
      </c>
      <c r="B55326" s="38" t="str">
        <f t="shared" si="1746"/>
        <v/>
      </c>
      <c r="C55326" s="38" t="str">
        <f t="shared" si="1747"/>
        <v/>
      </c>
    </row>
    <row r="55327" spans="1:3" x14ac:dyDescent="0.2">
      <c r="A55327" s="37" t="str">
        <f>+IF(Rohdaten!B55327&gt;0,Rohdaten!B55327,"")</f>
        <v/>
      </c>
      <c r="B55327" s="38" t="str">
        <f t="shared" si="1746"/>
        <v/>
      </c>
      <c r="C55327" s="38" t="str">
        <f t="shared" si="1747"/>
        <v/>
      </c>
    </row>
    <row r="55328" spans="1:3" x14ac:dyDescent="0.2">
      <c r="A55328" s="37" t="str">
        <f>+IF(Rohdaten!B55328&gt;0,Rohdaten!B55328,"")</f>
        <v/>
      </c>
      <c r="B55328" s="38" t="str">
        <f t="shared" si="1746"/>
        <v/>
      </c>
      <c r="C55328" s="38" t="str">
        <f t="shared" si="1747"/>
        <v/>
      </c>
    </row>
    <row r="55329" spans="1:3" x14ac:dyDescent="0.2">
      <c r="A55329" s="37" t="str">
        <f>+IF(Rohdaten!B55329&gt;0,Rohdaten!B55329,"")</f>
        <v/>
      </c>
      <c r="B55329" s="38" t="str">
        <f t="shared" si="1746"/>
        <v/>
      </c>
      <c r="C55329" s="38" t="str">
        <f t="shared" si="1747"/>
        <v/>
      </c>
    </row>
    <row r="55330" spans="1:3" x14ac:dyDescent="0.2">
      <c r="A55330" s="37" t="str">
        <f>+IF(Rohdaten!B55330&gt;0,Rohdaten!B55330,"")</f>
        <v/>
      </c>
      <c r="B55330" s="38" t="str">
        <f t="shared" si="1746"/>
        <v/>
      </c>
      <c r="C55330" s="38" t="str">
        <f t="shared" si="1747"/>
        <v/>
      </c>
    </row>
    <row r="55331" spans="1:3" x14ac:dyDescent="0.2">
      <c r="A55331" s="37" t="str">
        <f>+IF(Rohdaten!B55331&gt;0,Rohdaten!B55331,"")</f>
        <v/>
      </c>
      <c r="B55331" s="38" t="str">
        <f t="shared" si="1746"/>
        <v/>
      </c>
      <c r="C55331" s="38" t="str">
        <f t="shared" si="1747"/>
        <v/>
      </c>
    </row>
    <row r="55332" spans="1:3" x14ac:dyDescent="0.2">
      <c r="A55332" s="37" t="str">
        <f>+IF(Rohdaten!B55332&gt;0,Rohdaten!B55332,"")</f>
        <v/>
      </c>
      <c r="B55332" s="38" t="str">
        <f t="shared" si="1746"/>
        <v/>
      </c>
      <c r="C55332" s="38" t="str">
        <f t="shared" si="1747"/>
        <v/>
      </c>
    </row>
    <row r="55333" spans="1:3" x14ac:dyDescent="0.2">
      <c r="A55333" s="37" t="str">
        <f>+IF(Rohdaten!B55333&gt;0,Rohdaten!B55333,"")</f>
        <v/>
      </c>
      <c r="B55333" s="38" t="str">
        <f t="shared" si="1746"/>
        <v/>
      </c>
      <c r="C55333" s="38" t="str">
        <f t="shared" si="1747"/>
        <v/>
      </c>
    </row>
    <row r="55334" spans="1:3" x14ac:dyDescent="0.2">
      <c r="A55334" s="37" t="str">
        <f>+IF(Rohdaten!B55334&gt;0,Rohdaten!B55334,"")</f>
        <v/>
      </c>
      <c r="B55334" s="38" t="str">
        <f t="shared" si="1746"/>
        <v/>
      </c>
      <c r="C55334" s="38" t="str">
        <f t="shared" si="1747"/>
        <v/>
      </c>
    </row>
    <row r="55335" spans="1:3" x14ac:dyDescent="0.2">
      <c r="A55335" s="37" t="str">
        <f>+IF(Rohdaten!B55335&gt;0,Rohdaten!B55335,"")</f>
        <v/>
      </c>
      <c r="B55335" s="38" t="str">
        <f t="shared" si="1746"/>
        <v/>
      </c>
      <c r="C55335" s="38" t="str">
        <f t="shared" si="1747"/>
        <v/>
      </c>
    </row>
    <row r="55336" spans="1:3" x14ac:dyDescent="0.2">
      <c r="A55336" s="37" t="str">
        <f>+IF(Rohdaten!B55336&gt;0,Rohdaten!B55336,"")</f>
        <v/>
      </c>
      <c r="B55336" s="38" t="str">
        <f t="shared" si="1746"/>
        <v/>
      </c>
      <c r="C55336" s="38" t="str">
        <f t="shared" si="1747"/>
        <v/>
      </c>
    </row>
    <row r="55337" spans="1:3" x14ac:dyDescent="0.2">
      <c r="A55337" s="37" t="str">
        <f>+IF(Rohdaten!B55337&gt;0,Rohdaten!B55337,"")</f>
        <v/>
      </c>
      <c r="B55337" s="38" t="str">
        <f t="shared" si="1746"/>
        <v/>
      </c>
      <c r="C55337" s="38" t="str">
        <f t="shared" si="1747"/>
        <v/>
      </c>
    </row>
    <row r="55338" spans="1:3" x14ac:dyDescent="0.2">
      <c r="A55338" s="37" t="str">
        <f>+IF(Rohdaten!B55338&gt;0,Rohdaten!B55338,"")</f>
        <v/>
      </c>
      <c r="B55338" s="38" t="str">
        <f t="shared" si="1746"/>
        <v/>
      </c>
      <c r="C55338" s="38" t="str">
        <f t="shared" si="1747"/>
        <v/>
      </c>
    </row>
    <row r="55339" spans="1:3" x14ac:dyDescent="0.2">
      <c r="A55339" s="37" t="str">
        <f>+IF(Rohdaten!B55339&gt;0,Rohdaten!B55339,"")</f>
        <v/>
      </c>
      <c r="B55339" s="38" t="str">
        <f t="shared" si="1746"/>
        <v/>
      </c>
      <c r="C55339" s="38" t="str">
        <f t="shared" si="1747"/>
        <v/>
      </c>
    </row>
    <row r="55340" spans="1:3" x14ac:dyDescent="0.2">
      <c r="A55340" s="37" t="str">
        <f>+IF(Rohdaten!B55340&gt;0,Rohdaten!B55340,"")</f>
        <v/>
      </c>
      <c r="B55340" s="38" t="str">
        <f t="shared" si="1746"/>
        <v/>
      </c>
      <c r="C55340" s="38" t="str">
        <f t="shared" si="1747"/>
        <v/>
      </c>
    </row>
    <row r="55341" spans="1:3" x14ac:dyDescent="0.2">
      <c r="A55341" s="37" t="str">
        <f>+IF(Rohdaten!B55341&gt;0,Rohdaten!B55341,"")</f>
        <v/>
      </c>
      <c r="B55341" s="38" t="str">
        <f t="shared" si="1746"/>
        <v/>
      </c>
      <c r="C55341" s="38" t="str">
        <f t="shared" si="1747"/>
        <v/>
      </c>
    </row>
    <row r="55342" spans="1:3" x14ac:dyDescent="0.2">
      <c r="A55342" s="37" t="str">
        <f>+IF(Rohdaten!B55342&gt;0,Rohdaten!B55342,"")</f>
        <v/>
      </c>
      <c r="B55342" s="38" t="str">
        <f t="shared" si="1746"/>
        <v/>
      </c>
      <c r="C55342" s="38" t="str">
        <f t="shared" si="1747"/>
        <v/>
      </c>
    </row>
    <row r="55343" spans="1:3" x14ac:dyDescent="0.2">
      <c r="A55343" s="37" t="str">
        <f>+IF(Rohdaten!B55343&gt;0,Rohdaten!B55343,"")</f>
        <v/>
      </c>
      <c r="B55343" s="38" t="str">
        <f t="shared" si="1746"/>
        <v/>
      </c>
      <c r="C55343" s="38" t="str">
        <f t="shared" si="1747"/>
        <v/>
      </c>
    </row>
    <row r="55344" spans="1:3" x14ac:dyDescent="0.2">
      <c r="A55344" s="37" t="str">
        <f>+IF(Rohdaten!B55344&gt;0,Rohdaten!B55344,"")</f>
        <v/>
      </c>
      <c r="B55344" s="38" t="str">
        <f t="shared" si="1746"/>
        <v/>
      </c>
      <c r="C55344" s="38" t="str">
        <f t="shared" si="1747"/>
        <v/>
      </c>
    </row>
    <row r="55345" spans="1:3" x14ac:dyDescent="0.2">
      <c r="A55345" s="37" t="str">
        <f>+IF(Rohdaten!B55345&gt;0,Rohdaten!B55345,"")</f>
        <v/>
      </c>
      <c r="B55345" s="38" t="str">
        <f t="shared" si="1746"/>
        <v/>
      </c>
      <c r="C55345" s="38" t="str">
        <f t="shared" si="1747"/>
        <v/>
      </c>
    </row>
    <row r="55346" spans="1:3" x14ac:dyDescent="0.2">
      <c r="A55346" s="37" t="str">
        <f>+IF(Rohdaten!B55346&gt;0,Rohdaten!B55346,"")</f>
        <v/>
      </c>
      <c r="B55346" s="38" t="str">
        <f t="shared" si="1746"/>
        <v/>
      </c>
      <c r="C55346" s="38" t="str">
        <f t="shared" si="1747"/>
        <v/>
      </c>
    </row>
    <row r="55347" spans="1:3" x14ac:dyDescent="0.2">
      <c r="A55347" s="37" t="str">
        <f>+IF(Rohdaten!B55347&gt;0,Rohdaten!B55347,"")</f>
        <v/>
      </c>
      <c r="B55347" s="38" t="str">
        <f t="shared" si="1746"/>
        <v/>
      </c>
      <c r="C55347" s="38" t="str">
        <f t="shared" si="1747"/>
        <v/>
      </c>
    </row>
    <row r="55348" spans="1:3" x14ac:dyDescent="0.2">
      <c r="A55348" s="37" t="str">
        <f>+IF(Rohdaten!B55348&gt;0,Rohdaten!B55348,"")</f>
        <v/>
      </c>
      <c r="B55348" s="38" t="str">
        <f t="shared" si="1746"/>
        <v/>
      </c>
      <c r="C55348" s="38" t="str">
        <f t="shared" si="1747"/>
        <v/>
      </c>
    </row>
    <row r="55349" spans="1:3" x14ac:dyDescent="0.2">
      <c r="A55349" s="37" t="str">
        <f>+IF(Rohdaten!B55349&gt;0,Rohdaten!B55349,"")</f>
        <v/>
      </c>
      <c r="B55349" s="38" t="str">
        <f t="shared" si="1746"/>
        <v/>
      </c>
      <c r="C55349" s="38" t="str">
        <f t="shared" si="1747"/>
        <v/>
      </c>
    </row>
    <row r="55350" spans="1:3" x14ac:dyDescent="0.2">
      <c r="A55350" s="37" t="str">
        <f>+IF(Rohdaten!B55350&gt;0,Rohdaten!B55350,"")</f>
        <v/>
      </c>
      <c r="B55350" s="38" t="str">
        <f t="shared" si="1746"/>
        <v/>
      </c>
      <c r="C55350" s="38" t="str">
        <f t="shared" si="1747"/>
        <v/>
      </c>
    </row>
    <row r="55351" spans="1:3" x14ac:dyDescent="0.2">
      <c r="A55351" s="37" t="str">
        <f>+IF(Rohdaten!B55351&gt;0,Rohdaten!B55351,"")</f>
        <v/>
      </c>
      <c r="B55351" s="38" t="str">
        <f t="shared" si="1746"/>
        <v/>
      </c>
      <c r="C55351" s="38" t="str">
        <f t="shared" si="1747"/>
        <v/>
      </c>
    </row>
    <row r="55352" spans="1:3" x14ac:dyDescent="0.2">
      <c r="A55352" s="37" t="str">
        <f>+IF(Rohdaten!B55352&gt;0,Rohdaten!B55352,"")</f>
        <v/>
      </c>
      <c r="B55352" s="38" t="str">
        <f t="shared" si="1746"/>
        <v/>
      </c>
      <c r="C55352" s="38" t="str">
        <f t="shared" si="1747"/>
        <v/>
      </c>
    </row>
    <row r="55353" spans="1:3" x14ac:dyDescent="0.2">
      <c r="A55353" s="37" t="str">
        <f>+IF(Rohdaten!B55353&gt;0,Rohdaten!B55353,"")</f>
        <v/>
      </c>
      <c r="B55353" s="38" t="str">
        <f t="shared" si="1746"/>
        <v/>
      </c>
      <c r="C55353" s="38" t="str">
        <f t="shared" si="1747"/>
        <v/>
      </c>
    </row>
    <row r="55354" spans="1:3" x14ac:dyDescent="0.2">
      <c r="A55354" s="37" t="str">
        <f>+IF(Rohdaten!B55354&gt;0,Rohdaten!B55354,"")</f>
        <v/>
      </c>
      <c r="B55354" s="38" t="str">
        <f t="shared" si="1746"/>
        <v/>
      </c>
      <c r="C55354" s="38" t="str">
        <f t="shared" si="1747"/>
        <v/>
      </c>
    </row>
    <row r="55355" spans="1:3" x14ac:dyDescent="0.2">
      <c r="A55355" s="37" t="str">
        <f>+IF(Rohdaten!B55355&gt;0,Rohdaten!B55355,"")</f>
        <v/>
      </c>
      <c r="B55355" s="38" t="str">
        <f t="shared" si="1746"/>
        <v/>
      </c>
      <c r="C55355" s="38" t="str">
        <f t="shared" si="1747"/>
        <v/>
      </c>
    </row>
    <row r="55356" spans="1:3" x14ac:dyDescent="0.2">
      <c r="A55356" s="37" t="str">
        <f>+IF(Rohdaten!B55356&gt;0,Rohdaten!B55356,"")</f>
        <v/>
      </c>
      <c r="B55356" s="38" t="str">
        <f t="shared" si="1746"/>
        <v/>
      </c>
      <c r="C55356" s="38" t="str">
        <f t="shared" si="1747"/>
        <v/>
      </c>
    </row>
    <row r="55357" spans="1:3" x14ac:dyDescent="0.2">
      <c r="A55357" s="37" t="str">
        <f>+IF(Rohdaten!B55357&gt;0,Rohdaten!B55357,"")</f>
        <v/>
      </c>
      <c r="B55357" s="38" t="str">
        <f t="shared" si="1746"/>
        <v/>
      </c>
      <c r="C55357" s="38" t="str">
        <f t="shared" si="1747"/>
        <v/>
      </c>
    </row>
    <row r="55358" spans="1:3" x14ac:dyDescent="0.2">
      <c r="A55358" s="37" t="str">
        <f>+IF(Rohdaten!B55358&gt;0,Rohdaten!B55358,"")</f>
        <v/>
      </c>
      <c r="B55358" s="38" t="str">
        <f t="shared" si="1746"/>
        <v/>
      </c>
      <c r="C55358" s="38" t="str">
        <f t="shared" si="1747"/>
        <v/>
      </c>
    </row>
    <row r="55359" spans="1:3" x14ac:dyDescent="0.2">
      <c r="A55359" s="37" t="str">
        <f>+IF(Rohdaten!B55359&gt;0,Rohdaten!B55359,"")</f>
        <v/>
      </c>
      <c r="B55359" s="38" t="str">
        <f t="shared" si="1746"/>
        <v/>
      </c>
      <c r="C55359" s="38" t="str">
        <f t="shared" si="1747"/>
        <v/>
      </c>
    </row>
    <row r="55360" spans="1:3" x14ac:dyDescent="0.2">
      <c r="A55360" s="37" t="str">
        <f>+IF(Rohdaten!B55360&gt;0,Rohdaten!B55360,"")</f>
        <v/>
      </c>
      <c r="B55360" s="38" t="str">
        <f t="shared" si="1746"/>
        <v/>
      </c>
      <c r="C55360" s="38" t="str">
        <f t="shared" si="1747"/>
        <v/>
      </c>
    </row>
    <row r="55361" spans="1:3" x14ac:dyDescent="0.2">
      <c r="A55361" s="37" t="str">
        <f>+IF(Rohdaten!B55361&gt;0,Rohdaten!B55361,"")</f>
        <v/>
      </c>
      <c r="B55361" s="38" t="str">
        <f t="shared" si="1746"/>
        <v/>
      </c>
      <c r="C55361" s="38" t="str">
        <f t="shared" si="1747"/>
        <v/>
      </c>
    </row>
    <row r="55362" spans="1:3" x14ac:dyDescent="0.2">
      <c r="A55362" s="37" t="str">
        <f>+IF(Rohdaten!B55362&gt;0,Rohdaten!B55362,"")</f>
        <v/>
      </c>
      <c r="B55362" s="38" t="str">
        <f t="shared" si="1746"/>
        <v/>
      </c>
      <c r="C55362" s="38" t="str">
        <f t="shared" si="1747"/>
        <v/>
      </c>
    </row>
    <row r="55363" spans="1:3" x14ac:dyDescent="0.2">
      <c r="A55363" s="37" t="str">
        <f>+IF(Rohdaten!B55363&gt;0,Rohdaten!B55363,"")</f>
        <v/>
      </c>
      <c r="B55363" s="38" t="str">
        <f t="shared" si="1746"/>
        <v/>
      </c>
      <c r="C55363" s="38" t="str">
        <f t="shared" si="1747"/>
        <v/>
      </c>
    </row>
    <row r="55364" spans="1:3" x14ac:dyDescent="0.2">
      <c r="A55364" s="37" t="str">
        <f>+IF(Rohdaten!B55364&gt;0,Rohdaten!B55364,"")</f>
        <v/>
      </c>
      <c r="B55364" s="38" t="str">
        <f t="shared" si="1746"/>
        <v/>
      </c>
      <c r="C55364" s="38" t="str">
        <f t="shared" si="1747"/>
        <v/>
      </c>
    </row>
    <row r="55365" spans="1:3" x14ac:dyDescent="0.2">
      <c r="A55365" s="37" t="str">
        <f>+IF(Rohdaten!B55365&gt;0,Rohdaten!B55365,"")</f>
        <v/>
      </c>
      <c r="B55365" s="38" t="str">
        <f t="shared" si="1746"/>
        <v/>
      </c>
      <c r="C55365" s="38" t="str">
        <f t="shared" si="1747"/>
        <v/>
      </c>
    </row>
    <row r="55366" spans="1:3" x14ac:dyDescent="0.2">
      <c r="A55366" s="37" t="str">
        <f>+IF(Rohdaten!B55366&gt;0,Rohdaten!B55366,"")</f>
        <v/>
      </c>
      <c r="B55366" s="38" t="str">
        <f t="shared" si="1746"/>
        <v/>
      </c>
      <c r="C55366" s="38" t="str">
        <f t="shared" si="1747"/>
        <v/>
      </c>
    </row>
    <row r="55367" spans="1:3" x14ac:dyDescent="0.2">
      <c r="A55367" s="37" t="str">
        <f>+IF(Rohdaten!B55367&gt;0,Rohdaten!B55367,"")</f>
        <v/>
      </c>
      <c r="B55367" s="38" t="str">
        <f t="shared" si="1746"/>
        <v/>
      </c>
      <c r="C55367" s="38" t="str">
        <f t="shared" si="1747"/>
        <v/>
      </c>
    </row>
    <row r="55368" spans="1:3" x14ac:dyDescent="0.2">
      <c r="A55368" s="37" t="str">
        <f>+IF(Rohdaten!B55368&gt;0,Rohdaten!B55368,"")</f>
        <v/>
      </c>
      <c r="B55368" s="38" t="str">
        <f t="shared" si="1746"/>
        <v/>
      </c>
      <c r="C55368" s="38" t="str">
        <f t="shared" si="1747"/>
        <v/>
      </c>
    </row>
    <row r="55369" spans="1:3" x14ac:dyDescent="0.2">
      <c r="A55369" s="37" t="str">
        <f>+IF(Rohdaten!B55369&gt;0,Rohdaten!B55369,"")</f>
        <v/>
      </c>
      <c r="B55369" s="38" t="str">
        <f t="shared" si="1746"/>
        <v/>
      </c>
      <c r="C55369" s="38" t="str">
        <f t="shared" si="1747"/>
        <v/>
      </c>
    </row>
    <row r="55370" spans="1:3" x14ac:dyDescent="0.2">
      <c r="A55370" s="37" t="str">
        <f>+IF(Rohdaten!B55370&gt;0,Rohdaten!B55370,"")</f>
        <v/>
      </c>
      <c r="B55370" s="38" t="str">
        <f t="shared" si="1746"/>
        <v/>
      </c>
      <c r="C55370" s="38" t="str">
        <f t="shared" si="1747"/>
        <v/>
      </c>
    </row>
    <row r="55371" spans="1:3" x14ac:dyDescent="0.2">
      <c r="A55371" s="37" t="str">
        <f>+IF(Rohdaten!B55371&gt;0,Rohdaten!B55371,"")</f>
        <v/>
      </c>
      <c r="B55371" s="38" t="str">
        <f t="shared" si="1746"/>
        <v/>
      </c>
      <c r="C55371" s="38" t="str">
        <f t="shared" si="1747"/>
        <v/>
      </c>
    </row>
    <row r="55372" spans="1:3" x14ac:dyDescent="0.2">
      <c r="A55372" s="37" t="str">
        <f>+IF(Rohdaten!B55372&gt;0,Rohdaten!B55372,"")</f>
        <v/>
      </c>
      <c r="B55372" s="38" t="str">
        <f t="shared" si="1746"/>
        <v/>
      </c>
      <c r="C55372" s="38" t="str">
        <f t="shared" si="1747"/>
        <v/>
      </c>
    </row>
    <row r="55373" spans="1:3" x14ac:dyDescent="0.2">
      <c r="A55373" s="37" t="str">
        <f>+IF(Rohdaten!B55373&gt;0,Rohdaten!B55373,"")</f>
        <v/>
      </c>
      <c r="B55373" s="38" t="str">
        <f t="shared" si="1746"/>
        <v/>
      </c>
      <c r="C55373" s="38" t="str">
        <f t="shared" si="1747"/>
        <v/>
      </c>
    </row>
    <row r="55374" spans="1:3" x14ac:dyDescent="0.2">
      <c r="A55374" s="37" t="str">
        <f>+IF(Rohdaten!B55374&gt;0,Rohdaten!B55374,"")</f>
        <v/>
      </c>
      <c r="B55374" s="38" t="str">
        <f t="shared" si="1746"/>
        <v/>
      </c>
      <c r="C55374" s="38" t="str">
        <f t="shared" si="1747"/>
        <v/>
      </c>
    </row>
    <row r="55375" spans="1:3" x14ac:dyDescent="0.2">
      <c r="A55375" s="37" t="str">
        <f>+IF(Rohdaten!B55375&gt;0,Rohdaten!B55375,"")</f>
        <v/>
      </c>
      <c r="B55375" s="38" t="str">
        <f t="shared" si="1746"/>
        <v/>
      </c>
      <c r="C55375" s="38" t="str">
        <f t="shared" si="1747"/>
        <v/>
      </c>
    </row>
    <row r="55376" spans="1:3" x14ac:dyDescent="0.2">
      <c r="A55376" s="37" t="str">
        <f>+IF(Rohdaten!B55376&gt;0,Rohdaten!B55376,"")</f>
        <v/>
      </c>
      <c r="B55376" s="38" t="str">
        <f t="shared" si="1746"/>
        <v/>
      </c>
      <c r="C55376" s="38" t="str">
        <f t="shared" si="1747"/>
        <v/>
      </c>
    </row>
    <row r="55377" spans="1:3" x14ac:dyDescent="0.2">
      <c r="A55377" s="37" t="str">
        <f>+IF(Rohdaten!B55377&gt;0,Rohdaten!B55377,"")</f>
        <v/>
      </c>
      <c r="B55377" s="38" t="str">
        <f t="shared" si="1746"/>
        <v/>
      </c>
      <c r="C55377" s="38" t="str">
        <f t="shared" si="1747"/>
        <v/>
      </c>
    </row>
    <row r="55378" spans="1:3" x14ac:dyDescent="0.2">
      <c r="A55378" s="37" t="str">
        <f>+IF(Rohdaten!B55378&gt;0,Rohdaten!B55378,"")</f>
        <v/>
      </c>
      <c r="B55378" s="38" t="str">
        <f t="shared" si="1746"/>
        <v/>
      </c>
      <c r="C55378" s="38" t="str">
        <f t="shared" si="1747"/>
        <v/>
      </c>
    </row>
    <row r="55379" spans="1:3" x14ac:dyDescent="0.2">
      <c r="A55379" s="37" t="str">
        <f>+IF(Rohdaten!B55379&gt;0,Rohdaten!B55379,"")</f>
        <v/>
      </c>
      <c r="B55379" s="38" t="str">
        <f t="shared" si="1746"/>
        <v/>
      </c>
      <c r="C55379" s="38" t="str">
        <f t="shared" si="1747"/>
        <v/>
      </c>
    </row>
    <row r="55380" spans="1:3" x14ac:dyDescent="0.2">
      <c r="A55380" s="37" t="str">
        <f>+IF(Rohdaten!B55380&gt;0,Rohdaten!B55380,"")</f>
        <v/>
      </c>
      <c r="B55380" s="38" t="str">
        <f t="shared" si="1746"/>
        <v/>
      </c>
      <c r="C55380" s="38" t="str">
        <f t="shared" si="1747"/>
        <v/>
      </c>
    </row>
    <row r="55381" spans="1:3" x14ac:dyDescent="0.2">
      <c r="A55381" s="37" t="str">
        <f>+IF(Rohdaten!B55381&gt;0,Rohdaten!B55381,"")</f>
        <v/>
      </c>
      <c r="B55381" s="38" t="str">
        <f t="shared" ref="B55381:B55444" si="1748">+LEFT(A55381,1)</f>
        <v/>
      </c>
      <c r="C55381" s="38" t="str">
        <f t="shared" ref="C55381:C55444" si="1749">+LEFT(A55381,2)</f>
        <v/>
      </c>
    </row>
    <row r="55382" spans="1:3" x14ac:dyDescent="0.2">
      <c r="A55382" s="37" t="str">
        <f>+IF(Rohdaten!B55382&gt;0,Rohdaten!B55382,"")</f>
        <v/>
      </c>
      <c r="B55382" s="38" t="str">
        <f t="shared" si="1748"/>
        <v/>
      </c>
      <c r="C55382" s="38" t="str">
        <f t="shared" si="1749"/>
        <v/>
      </c>
    </row>
    <row r="55383" spans="1:3" x14ac:dyDescent="0.2">
      <c r="A55383" s="37" t="str">
        <f>+IF(Rohdaten!B55383&gt;0,Rohdaten!B55383,"")</f>
        <v/>
      </c>
      <c r="B55383" s="38" t="str">
        <f t="shared" si="1748"/>
        <v/>
      </c>
      <c r="C55383" s="38" t="str">
        <f t="shared" si="1749"/>
        <v/>
      </c>
    </row>
    <row r="55384" spans="1:3" x14ac:dyDescent="0.2">
      <c r="A55384" s="37" t="str">
        <f>+IF(Rohdaten!B55384&gt;0,Rohdaten!B55384,"")</f>
        <v/>
      </c>
      <c r="B55384" s="38" t="str">
        <f t="shared" si="1748"/>
        <v/>
      </c>
      <c r="C55384" s="38" t="str">
        <f t="shared" si="1749"/>
        <v/>
      </c>
    </row>
    <row r="55385" spans="1:3" x14ac:dyDescent="0.2">
      <c r="A55385" s="37" t="str">
        <f>+IF(Rohdaten!B55385&gt;0,Rohdaten!B55385,"")</f>
        <v/>
      </c>
      <c r="B55385" s="38" t="str">
        <f t="shared" si="1748"/>
        <v/>
      </c>
      <c r="C55385" s="38" t="str">
        <f t="shared" si="1749"/>
        <v/>
      </c>
    </row>
    <row r="55386" spans="1:3" x14ac:dyDescent="0.2">
      <c r="A55386" s="37" t="str">
        <f>+IF(Rohdaten!B55386&gt;0,Rohdaten!B55386,"")</f>
        <v/>
      </c>
      <c r="B55386" s="38" t="str">
        <f t="shared" si="1748"/>
        <v/>
      </c>
      <c r="C55386" s="38" t="str">
        <f t="shared" si="1749"/>
        <v/>
      </c>
    </row>
    <row r="55387" spans="1:3" x14ac:dyDescent="0.2">
      <c r="A55387" s="37" t="str">
        <f>+IF(Rohdaten!B55387&gt;0,Rohdaten!B55387,"")</f>
        <v/>
      </c>
      <c r="B55387" s="38" t="str">
        <f t="shared" si="1748"/>
        <v/>
      </c>
      <c r="C55387" s="38" t="str">
        <f t="shared" si="1749"/>
        <v/>
      </c>
    </row>
    <row r="55388" spans="1:3" x14ac:dyDescent="0.2">
      <c r="A55388" s="37" t="str">
        <f>+IF(Rohdaten!B55388&gt;0,Rohdaten!B55388,"")</f>
        <v/>
      </c>
      <c r="B55388" s="38" t="str">
        <f t="shared" si="1748"/>
        <v/>
      </c>
      <c r="C55388" s="38" t="str">
        <f t="shared" si="1749"/>
        <v/>
      </c>
    </row>
    <row r="55389" spans="1:3" x14ac:dyDescent="0.2">
      <c r="A55389" s="37" t="str">
        <f>+IF(Rohdaten!B55389&gt;0,Rohdaten!B55389,"")</f>
        <v/>
      </c>
      <c r="B55389" s="38" t="str">
        <f t="shared" si="1748"/>
        <v/>
      </c>
      <c r="C55389" s="38" t="str">
        <f t="shared" si="1749"/>
        <v/>
      </c>
    </row>
    <row r="55390" spans="1:3" x14ac:dyDescent="0.2">
      <c r="A55390" s="37" t="str">
        <f>+IF(Rohdaten!B55390&gt;0,Rohdaten!B55390,"")</f>
        <v/>
      </c>
      <c r="B55390" s="38" t="str">
        <f t="shared" si="1748"/>
        <v/>
      </c>
      <c r="C55390" s="38" t="str">
        <f t="shared" si="1749"/>
        <v/>
      </c>
    </row>
    <row r="55391" spans="1:3" x14ac:dyDescent="0.2">
      <c r="A55391" s="37" t="str">
        <f>+IF(Rohdaten!B55391&gt;0,Rohdaten!B55391,"")</f>
        <v/>
      </c>
      <c r="B55391" s="38" t="str">
        <f t="shared" si="1748"/>
        <v/>
      </c>
      <c r="C55391" s="38" t="str">
        <f t="shared" si="1749"/>
        <v/>
      </c>
    </row>
    <row r="55392" spans="1:3" x14ac:dyDescent="0.2">
      <c r="A55392" s="37" t="str">
        <f>+IF(Rohdaten!B55392&gt;0,Rohdaten!B55392,"")</f>
        <v/>
      </c>
      <c r="B55392" s="38" t="str">
        <f t="shared" si="1748"/>
        <v/>
      </c>
      <c r="C55392" s="38" t="str">
        <f t="shared" si="1749"/>
        <v/>
      </c>
    </row>
    <row r="55393" spans="1:3" x14ac:dyDescent="0.2">
      <c r="A55393" s="37" t="str">
        <f>+IF(Rohdaten!B55393&gt;0,Rohdaten!B55393,"")</f>
        <v/>
      </c>
      <c r="B55393" s="38" t="str">
        <f t="shared" si="1748"/>
        <v/>
      </c>
      <c r="C55393" s="38" t="str">
        <f t="shared" si="1749"/>
        <v/>
      </c>
    </row>
    <row r="55394" spans="1:3" x14ac:dyDescent="0.2">
      <c r="A55394" s="37" t="str">
        <f>+IF(Rohdaten!B55394&gt;0,Rohdaten!B55394,"")</f>
        <v/>
      </c>
      <c r="B55394" s="38" t="str">
        <f t="shared" si="1748"/>
        <v/>
      </c>
      <c r="C55394" s="38" t="str">
        <f t="shared" si="1749"/>
        <v/>
      </c>
    </row>
    <row r="55395" spans="1:3" x14ac:dyDescent="0.2">
      <c r="A55395" s="37" t="str">
        <f>+IF(Rohdaten!B55395&gt;0,Rohdaten!B55395,"")</f>
        <v/>
      </c>
      <c r="B55395" s="38" t="str">
        <f t="shared" si="1748"/>
        <v/>
      </c>
      <c r="C55395" s="38" t="str">
        <f t="shared" si="1749"/>
        <v/>
      </c>
    </row>
    <row r="55396" spans="1:3" x14ac:dyDescent="0.2">
      <c r="A55396" s="37" t="str">
        <f>+IF(Rohdaten!B55396&gt;0,Rohdaten!B55396,"")</f>
        <v/>
      </c>
      <c r="B55396" s="38" t="str">
        <f t="shared" si="1748"/>
        <v/>
      </c>
      <c r="C55396" s="38" t="str">
        <f t="shared" si="1749"/>
        <v/>
      </c>
    </row>
    <row r="55397" spans="1:3" x14ac:dyDescent="0.2">
      <c r="A55397" s="37" t="str">
        <f>+IF(Rohdaten!B55397&gt;0,Rohdaten!B55397,"")</f>
        <v/>
      </c>
      <c r="B55397" s="38" t="str">
        <f t="shared" si="1748"/>
        <v/>
      </c>
      <c r="C55397" s="38" t="str">
        <f t="shared" si="1749"/>
        <v/>
      </c>
    </row>
    <row r="55398" spans="1:3" x14ac:dyDescent="0.2">
      <c r="A55398" s="37" t="str">
        <f>+IF(Rohdaten!B55398&gt;0,Rohdaten!B55398,"")</f>
        <v/>
      </c>
      <c r="B55398" s="38" t="str">
        <f t="shared" si="1748"/>
        <v/>
      </c>
      <c r="C55398" s="38" t="str">
        <f t="shared" si="1749"/>
        <v/>
      </c>
    </row>
    <row r="55399" spans="1:3" x14ac:dyDescent="0.2">
      <c r="A55399" s="37" t="str">
        <f>+IF(Rohdaten!B55399&gt;0,Rohdaten!B55399,"")</f>
        <v/>
      </c>
      <c r="B55399" s="38" t="str">
        <f t="shared" si="1748"/>
        <v/>
      </c>
      <c r="C55399" s="38" t="str">
        <f t="shared" si="1749"/>
        <v/>
      </c>
    </row>
    <row r="55400" spans="1:3" x14ac:dyDescent="0.2">
      <c r="A55400" s="37" t="str">
        <f>+IF(Rohdaten!B55400&gt;0,Rohdaten!B55400,"")</f>
        <v/>
      </c>
      <c r="B55400" s="38" t="str">
        <f t="shared" si="1748"/>
        <v/>
      </c>
      <c r="C55400" s="38" t="str">
        <f t="shared" si="1749"/>
        <v/>
      </c>
    </row>
    <row r="55401" spans="1:3" x14ac:dyDescent="0.2">
      <c r="A55401" s="37" t="str">
        <f>+IF(Rohdaten!B55401&gt;0,Rohdaten!B55401,"")</f>
        <v/>
      </c>
      <c r="B55401" s="38" t="str">
        <f t="shared" si="1748"/>
        <v/>
      </c>
      <c r="C55401" s="38" t="str">
        <f t="shared" si="1749"/>
        <v/>
      </c>
    </row>
    <row r="55402" spans="1:3" x14ac:dyDescent="0.2">
      <c r="A55402" s="37" t="str">
        <f>+IF(Rohdaten!B55402&gt;0,Rohdaten!B55402,"")</f>
        <v/>
      </c>
      <c r="B55402" s="38" t="str">
        <f t="shared" si="1748"/>
        <v/>
      </c>
      <c r="C55402" s="38" t="str">
        <f t="shared" si="1749"/>
        <v/>
      </c>
    </row>
    <row r="55403" spans="1:3" x14ac:dyDescent="0.2">
      <c r="A55403" s="37" t="str">
        <f>+IF(Rohdaten!B55403&gt;0,Rohdaten!B55403,"")</f>
        <v/>
      </c>
      <c r="B55403" s="38" t="str">
        <f t="shared" si="1748"/>
        <v/>
      </c>
      <c r="C55403" s="38" t="str">
        <f t="shared" si="1749"/>
        <v/>
      </c>
    </row>
    <row r="55404" spans="1:3" x14ac:dyDescent="0.2">
      <c r="A55404" s="37" t="str">
        <f>+IF(Rohdaten!B55404&gt;0,Rohdaten!B55404,"")</f>
        <v/>
      </c>
      <c r="B55404" s="38" t="str">
        <f t="shared" si="1748"/>
        <v/>
      </c>
      <c r="C55404" s="38" t="str">
        <f t="shared" si="1749"/>
        <v/>
      </c>
    </row>
    <row r="55405" spans="1:3" x14ac:dyDescent="0.2">
      <c r="A55405" s="37" t="str">
        <f>+IF(Rohdaten!B55405&gt;0,Rohdaten!B55405,"")</f>
        <v/>
      </c>
      <c r="B55405" s="38" t="str">
        <f t="shared" si="1748"/>
        <v/>
      </c>
      <c r="C55405" s="38" t="str">
        <f t="shared" si="1749"/>
        <v/>
      </c>
    </row>
    <row r="55406" spans="1:3" x14ac:dyDescent="0.2">
      <c r="A55406" s="37" t="str">
        <f>+IF(Rohdaten!B55406&gt;0,Rohdaten!B55406,"")</f>
        <v/>
      </c>
      <c r="B55406" s="38" t="str">
        <f t="shared" si="1748"/>
        <v/>
      </c>
      <c r="C55406" s="38" t="str">
        <f t="shared" si="1749"/>
        <v/>
      </c>
    </row>
    <row r="55407" spans="1:3" x14ac:dyDescent="0.2">
      <c r="A55407" s="37" t="str">
        <f>+IF(Rohdaten!B55407&gt;0,Rohdaten!B55407,"")</f>
        <v/>
      </c>
      <c r="B55407" s="38" t="str">
        <f t="shared" si="1748"/>
        <v/>
      </c>
      <c r="C55407" s="38" t="str">
        <f t="shared" si="1749"/>
        <v/>
      </c>
    </row>
    <row r="55408" spans="1:3" x14ac:dyDescent="0.2">
      <c r="A55408" s="37" t="str">
        <f>+IF(Rohdaten!B55408&gt;0,Rohdaten!B55408,"")</f>
        <v/>
      </c>
      <c r="B55408" s="38" t="str">
        <f t="shared" si="1748"/>
        <v/>
      </c>
      <c r="C55408" s="38" t="str">
        <f t="shared" si="1749"/>
        <v/>
      </c>
    </row>
    <row r="55409" spans="1:3" x14ac:dyDescent="0.2">
      <c r="A55409" s="37" t="str">
        <f>+IF(Rohdaten!B55409&gt;0,Rohdaten!B55409,"")</f>
        <v/>
      </c>
      <c r="B55409" s="38" t="str">
        <f t="shared" si="1748"/>
        <v/>
      </c>
      <c r="C55409" s="38" t="str">
        <f t="shared" si="1749"/>
        <v/>
      </c>
    </row>
    <row r="55410" spans="1:3" x14ac:dyDescent="0.2">
      <c r="A55410" s="37" t="str">
        <f>+IF(Rohdaten!B55410&gt;0,Rohdaten!B55410,"")</f>
        <v/>
      </c>
      <c r="B55410" s="38" t="str">
        <f t="shared" si="1748"/>
        <v/>
      </c>
      <c r="C55410" s="38" t="str">
        <f t="shared" si="1749"/>
        <v/>
      </c>
    </row>
    <row r="55411" spans="1:3" x14ac:dyDescent="0.2">
      <c r="A55411" s="37" t="str">
        <f>+IF(Rohdaten!B55411&gt;0,Rohdaten!B55411,"")</f>
        <v/>
      </c>
      <c r="B55411" s="38" t="str">
        <f t="shared" si="1748"/>
        <v/>
      </c>
      <c r="C55411" s="38" t="str">
        <f t="shared" si="1749"/>
        <v/>
      </c>
    </row>
    <row r="55412" spans="1:3" x14ac:dyDescent="0.2">
      <c r="A55412" s="37" t="str">
        <f>+IF(Rohdaten!B55412&gt;0,Rohdaten!B55412,"")</f>
        <v/>
      </c>
      <c r="B55412" s="38" t="str">
        <f t="shared" si="1748"/>
        <v/>
      </c>
      <c r="C55412" s="38" t="str">
        <f t="shared" si="1749"/>
        <v/>
      </c>
    </row>
    <row r="55413" spans="1:3" x14ac:dyDescent="0.2">
      <c r="A55413" s="37" t="str">
        <f>+IF(Rohdaten!B55413&gt;0,Rohdaten!B55413,"")</f>
        <v/>
      </c>
      <c r="B55413" s="38" t="str">
        <f t="shared" si="1748"/>
        <v/>
      </c>
      <c r="C55413" s="38" t="str">
        <f t="shared" si="1749"/>
        <v/>
      </c>
    </row>
    <row r="55414" spans="1:3" x14ac:dyDescent="0.2">
      <c r="A55414" s="37" t="str">
        <f>+IF(Rohdaten!B55414&gt;0,Rohdaten!B55414,"")</f>
        <v/>
      </c>
      <c r="B55414" s="38" t="str">
        <f t="shared" si="1748"/>
        <v/>
      </c>
      <c r="C55414" s="38" t="str">
        <f t="shared" si="1749"/>
        <v/>
      </c>
    </row>
    <row r="55415" spans="1:3" x14ac:dyDescent="0.2">
      <c r="A55415" s="37" t="str">
        <f>+IF(Rohdaten!B55415&gt;0,Rohdaten!B55415,"")</f>
        <v/>
      </c>
      <c r="B55415" s="38" t="str">
        <f t="shared" si="1748"/>
        <v/>
      </c>
      <c r="C55415" s="38" t="str">
        <f t="shared" si="1749"/>
        <v/>
      </c>
    </row>
    <row r="55416" spans="1:3" x14ac:dyDescent="0.2">
      <c r="A55416" s="37" t="str">
        <f>+IF(Rohdaten!B55416&gt;0,Rohdaten!B55416,"")</f>
        <v/>
      </c>
      <c r="B55416" s="38" t="str">
        <f t="shared" si="1748"/>
        <v/>
      </c>
      <c r="C55416" s="38" t="str">
        <f t="shared" si="1749"/>
        <v/>
      </c>
    </row>
    <row r="55417" spans="1:3" x14ac:dyDescent="0.2">
      <c r="A55417" s="37" t="str">
        <f>+IF(Rohdaten!B55417&gt;0,Rohdaten!B55417,"")</f>
        <v/>
      </c>
      <c r="B55417" s="38" t="str">
        <f t="shared" si="1748"/>
        <v/>
      </c>
      <c r="C55417" s="38" t="str">
        <f t="shared" si="1749"/>
        <v/>
      </c>
    </row>
    <row r="55418" spans="1:3" x14ac:dyDescent="0.2">
      <c r="A55418" s="37" t="str">
        <f>+IF(Rohdaten!B55418&gt;0,Rohdaten!B55418,"")</f>
        <v/>
      </c>
      <c r="B55418" s="38" t="str">
        <f t="shared" si="1748"/>
        <v/>
      </c>
      <c r="C55418" s="38" t="str">
        <f t="shared" si="1749"/>
        <v/>
      </c>
    </row>
    <row r="55419" spans="1:3" x14ac:dyDescent="0.2">
      <c r="A55419" s="37" t="str">
        <f>+IF(Rohdaten!B55419&gt;0,Rohdaten!B55419,"")</f>
        <v/>
      </c>
      <c r="B55419" s="38" t="str">
        <f t="shared" si="1748"/>
        <v/>
      </c>
      <c r="C55419" s="38" t="str">
        <f t="shared" si="1749"/>
        <v/>
      </c>
    </row>
    <row r="55420" spans="1:3" x14ac:dyDescent="0.2">
      <c r="A55420" s="37" t="str">
        <f>+IF(Rohdaten!B55420&gt;0,Rohdaten!B55420,"")</f>
        <v/>
      </c>
      <c r="B55420" s="38" t="str">
        <f t="shared" si="1748"/>
        <v/>
      </c>
      <c r="C55420" s="38" t="str">
        <f t="shared" si="1749"/>
        <v/>
      </c>
    </row>
    <row r="55421" spans="1:3" x14ac:dyDescent="0.2">
      <c r="A55421" s="37" t="str">
        <f>+IF(Rohdaten!B55421&gt;0,Rohdaten!B55421,"")</f>
        <v/>
      </c>
      <c r="B55421" s="38" t="str">
        <f t="shared" si="1748"/>
        <v/>
      </c>
      <c r="C55421" s="38" t="str">
        <f t="shared" si="1749"/>
        <v/>
      </c>
    </row>
    <row r="55422" spans="1:3" x14ac:dyDescent="0.2">
      <c r="A55422" s="37" t="str">
        <f>+IF(Rohdaten!B55422&gt;0,Rohdaten!B55422,"")</f>
        <v/>
      </c>
      <c r="B55422" s="38" t="str">
        <f t="shared" si="1748"/>
        <v/>
      </c>
      <c r="C55422" s="38" t="str">
        <f t="shared" si="1749"/>
        <v/>
      </c>
    </row>
    <row r="55423" spans="1:3" x14ac:dyDescent="0.2">
      <c r="A55423" s="37" t="str">
        <f>+IF(Rohdaten!B55423&gt;0,Rohdaten!B55423,"")</f>
        <v/>
      </c>
      <c r="B55423" s="38" t="str">
        <f t="shared" si="1748"/>
        <v/>
      </c>
      <c r="C55423" s="38" t="str">
        <f t="shared" si="1749"/>
        <v/>
      </c>
    </row>
    <row r="55424" spans="1:3" x14ac:dyDescent="0.2">
      <c r="A55424" s="37" t="str">
        <f>+IF(Rohdaten!B55424&gt;0,Rohdaten!B55424,"")</f>
        <v/>
      </c>
      <c r="B55424" s="38" t="str">
        <f t="shared" si="1748"/>
        <v/>
      </c>
      <c r="C55424" s="38" t="str">
        <f t="shared" si="1749"/>
        <v/>
      </c>
    </row>
    <row r="55425" spans="1:3" x14ac:dyDescent="0.2">
      <c r="A55425" s="37" t="str">
        <f>+IF(Rohdaten!B55425&gt;0,Rohdaten!B55425,"")</f>
        <v/>
      </c>
      <c r="B55425" s="38" t="str">
        <f t="shared" si="1748"/>
        <v/>
      </c>
      <c r="C55425" s="38" t="str">
        <f t="shared" si="1749"/>
        <v/>
      </c>
    </row>
    <row r="55426" spans="1:3" x14ac:dyDescent="0.2">
      <c r="A55426" s="37" t="str">
        <f>+IF(Rohdaten!B55426&gt;0,Rohdaten!B55426,"")</f>
        <v/>
      </c>
      <c r="B55426" s="38" t="str">
        <f t="shared" si="1748"/>
        <v/>
      </c>
      <c r="C55426" s="38" t="str">
        <f t="shared" si="1749"/>
        <v/>
      </c>
    </row>
    <row r="55427" spans="1:3" x14ac:dyDescent="0.2">
      <c r="A55427" s="37" t="str">
        <f>+IF(Rohdaten!B55427&gt;0,Rohdaten!B55427,"")</f>
        <v/>
      </c>
      <c r="B55427" s="38" t="str">
        <f t="shared" si="1748"/>
        <v/>
      </c>
      <c r="C55427" s="38" t="str">
        <f t="shared" si="1749"/>
        <v/>
      </c>
    </row>
    <row r="55428" spans="1:3" x14ac:dyDescent="0.2">
      <c r="A55428" s="37" t="str">
        <f>+IF(Rohdaten!B55428&gt;0,Rohdaten!B55428,"")</f>
        <v/>
      </c>
      <c r="B55428" s="38" t="str">
        <f t="shared" si="1748"/>
        <v/>
      </c>
      <c r="C55428" s="38" t="str">
        <f t="shared" si="1749"/>
        <v/>
      </c>
    </row>
    <row r="55429" spans="1:3" x14ac:dyDescent="0.2">
      <c r="A55429" s="37" t="str">
        <f>+IF(Rohdaten!B55429&gt;0,Rohdaten!B55429,"")</f>
        <v/>
      </c>
      <c r="B55429" s="38" t="str">
        <f t="shared" si="1748"/>
        <v/>
      </c>
      <c r="C55429" s="38" t="str">
        <f t="shared" si="1749"/>
        <v/>
      </c>
    </row>
    <row r="55430" spans="1:3" x14ac:dyDescent="0.2">
      <c r="A55430" s="37" t="str">
        <f>+IF(Rohdaten!B55430&gt;0,Rohdaten!B55430,"")</f>
        <v/>
      </c>
      <c r="B55430" s="38" t="str">
        <f t="shared" si="1748"/>
        <v/>
      </c>
      <c r="C55430" s="38" t="str">
        <f t="shared" si="1749"/>
        <v/>
      </c>
    </row>
    <row r="55431" spans="1:3" x14ac:dyDescent="0.2">
      <c r="A55431" s="37" t="str">
        <f>+IF(Rohdaten!B55431&gt;0,Rohdaten!B55431,"")</f>
        <v/>
      </c>
      <c r="B55431" s="38" t="str">
        <f t="shared" si="1748"/>
        <v/>
      </c>
      <c r="C55431" s="38" t="str">
        <f t="shared" si="1749"/>
        <v/>
      </c>
    </row>
    <row r="55432" spans="1:3" x14ac:dyDescent="0.2">
      <c r="A55432" s="37" t="str">
        <f>+IF(Rohdaten!B55432&gt;0,Rohdaten!B55432,"")</f>
        <v/>
      </c>
      <c r="B55432" s="38" t="str">
        <f t="shared" si="1748"/>
        <v/>
      </c>
      <c r="C55432" s="38" t="str">
        <f t="shared" si="1749"/>
        <v/>
      </c>
    </row>
    <row r="55433" spans="1:3" x14ac:dyDescent="0.2">
      <c r="A55433" s="37" t="str">
        <f>+IF(Rohdaten!B55433&gt;0,Rohdaten!B55433,"")</f>
        <v/>
      </c>
      <c r="B55433" s="38" t="str">
        <f t="shared" si="1748"/>
        <v/>
      </c>
      <c r="C55433" s="38" t="str">
        <f t="shared" si="1749"/>
        <v/>
      </c>
    </row>
    <row r="55434" spans="1:3" x14ac:dyDescent="0.2">
      <c r="A55434" s="37" t="str">
        <f>+IF(Rohdaten!B55434&gt;0,Rohdaten!B55434,"")</f>
        <v/>
      </c>
      <c r="B55434" s="38" t="str">
        <f t="shared" si="1748"/>
        <v/>
      </c>
      <c r="C55434" s="38" t="str">
        <f t="shared" si="1749"/>
        <v/>
      </c>
    </row>
    <row r="55435" spans="1:3" x14ac:dyDescent="0.2">
      <c r="A55435" s="37" t="str">
        <f>+IF(Rohdaten!B55435&gt;0,Rohdaten!B55435,"")</f>
        <v/>
      </c>
      <c r="B55435" s="38" t="str">
        <f t="shared" si="1748"/>
        <v/>
      </c>
      <c r="C55435" s="38" t="str">
        <f t="shared" si="1749"/>
        <v/>
      </c>
    </row>
    <row r="55436" spans="1:3" x14ac:dyDescent="0.2">
      <c r="A55436" s="37" t="str">
        <f>+IF(Rohdaten!B55436&gt;0,Rohdaten!B55436,"")</f>
        <v/>
      </c>
      <c r="B55436" s="38" t="str">
        <f t="shared" si="1748"/>
        <v/>
      </c>
      <c r="C55436" s="38" t="str">
        <f t="shared" si="1749"/>
        <v/>
      </c>
    </row>
    <row r="55437" spans="1:3" x14ac:dyDescent="0.2">
      <c r="A55437" s="37" t="str">
        <f>+IF(Rohdaten!B55437&gt;0,Rohdaten!B55437,"")</f>
        <v/>
      </c>
      <c r="B55437" s="38" t="str">
        <f t="shared" si="1748"/>
        <v/>
      </c>
      <c r="C55437" s="38" t="str">
        <f t="shared" si="1749"/>
        <v/>
      </c>
    </row>
    <row r="55438" spans="1:3" x14ac:dyDescent="0.2">
      <c r="A55438" s="37" t="str">
        <f>+IF(Rohdaten!B55438&gt;0,Rohdaten!B55438,"")</f>
        <v/>
      </c>
      <c r="B55438" s="38" t="str">
        <f t="shared" si="1748"/>
        <v/>
      </c>
      <c r="C55438" s="38" t="str">
        <f t="shared" si="1749"/>
        <v/>
      </c>
    </row>
    <row r="55439" spans="1:3" x14ac:dyDescent="0.2">
      <c r="A55439" s="37" t="str">
        <f>+IF(Rohdaten!B55439&gt;0,Rohdaten!B55439,"")</f>
        <v/>
      </c>
      <c r="B55439" s="38" t="str">
        <f t="shared" si="1748"/>
        <v/>
      </c>
      <c r="C55439" s="38" t="str">
        <f t="shared" si="1749"/>
        <v/>
      </c>
    </row>
    <row r="55440" spans="1:3" x14ac:dyDescent="0.2">
      <c r="A55440" s="37" t="str">
        <f>+IF(Rohdaten!B55440&gt;0,Rohdaten!B55440,"")</f>
        <v/>
      </c>
      <c r="B55440" s="38" t="str">
        <f t="shared" si="1748"/>
        <v/>
      </c>
      <c r="C55440" s="38" t="str">
        <f t="shared" si="1749"/>
        <v/>
      </c>
    </row>
    <row r="55441" spans="1:3" x14ac:dyDescent="0.2">
      <c r="A55441" s="37" t="str">
        <f>+IF(Rohdaten!B55441&gt;0,Rohdaten!B55441,"")</f>
        <v/>
      </c>
      <c r="B55441" s="38" t="str">
        <f t="shared" si="1748"/>
        <v/>
      </c>
      <c r="C55441" s="38" t="str">
        <f t="shared" si="1749"/>
        <v/>
      </c>
    </row>
    <row r="55442" spans="1:3" x14ac:dyDescent="0.2">
      <c r="A55442" s="37" t="str">
        <f>+IF(Rohdaten!B55442&gt;0,Rohdaten!B55442,"")</f>
        <v/>
      </c>
      <c r="B55442" s="38" t="str">
        <f t="shared" si="1748"/>
        <v/>
      </c>
      <c r="C55442" s="38" t="str">
        <f t="shared" si="1749"/>
        <v/>
      </c>
    </row>
    <row r="55443" spans="1:3" x14ac:dyDescent="0.2">
      <c r="A55443" s="37" t="str">
        <f>+IF(Rohdaten!B55443&gt;0,Rohdaten!B55443,"")</f>
        <v/>
      </c>
      <c r="B55443" s="38" t="str">
        <f t="shared" si="1748"/>
        <v/>
      </c>
      <c r="C55443" s="38" t="str">
        <f t="shared" si="1749"/>
        <v/>
      </c>
    </row>
    <row r="55444" spans="1:3" x14ac:dyDescent="0.2">
      <c r="A55444" s="37" t="str">
        <f>+IF(Rohdaten!B55444&gt;0,Rohdaten!B55444,"")</f>
        <v/>
      </c>
      <c r="B55444" s="38" t="str">
        <f t="shared" si="1748"/>
        <v/>
      </c>
      <c r="C55444" s="38" t="str">
        <f t="shared" si="1749"/>
        <v/>
      </c>
    </row>
    <row r="55445" spans="1:3" x14ac:dyDescent="0.2">
      <c r="A55445" s="37" t="str">
        <f>+IF(Rohdaten!B55445&gt;0,Rohdaten!B55445,"")</f>
        <v/>
      </c>
      <c r="B55445" s="38" t="str">
        <f t="shared" ref="B55445:B55508" si="1750">+LEFT(A55445,1)</f>
        <v/>
      </c>
      <c r="C55445" s="38" t="str">
        <f t="shared" ref="C55445:C55508" si="1751">+LEFT(A55445,2)</f>
        <v/>
      </c>
    </row>
    <row r="55446" spans="1:3" x14ac:dyDescent="0.2">
      <c r="A55446" s="37" t="str">
        <f>+IF(Rohdaten!B55446&gt;0,Rohdaten!B55446,"")</f>
        <v/>
      </c>
      <c r="B55446" s="38" t="str">
        <f t="shared" si="1750"/>
        <v/>
      </c>
      <c r="C55446" s="38" t="str">
        <f t="shared" si="1751"/>
        <v/>
      </c>
    </row>
    <row r="55447" spans="1:3" x14ac:dyDescent="0.2">
      <c r="A55447" s="37" t="str">
        <f>+IF(Rohdaten!B55447&gt;0,Rohdaten!B55447,"")</f>
        <v/>
      </c>
      <c r="B55447" s="38" t="str">
        <f t="shared" si="1750"/>
        <v/>
      </c>
      <c r="C55447" s="38" t="str">
        <f t="shared" si="1751"/>
        <v/>
      </c>
    </row>
    <row r="55448" spans="1:3" x14ac:dyDescent="0.2">
      <c r="A55448" s="37" t="str">
        <f>+IF(Rohdaten!B55448&gt;0,Rohdaten!B55448,"")</f>
        <v/>
      </c>
      <c r="B55448" s="38" t="str">
        <f t="shared" si="1750"/>
        <v/>
      </c>
      <c r="C55448" s="38" t="str">
        <f t="shared" si="1751"/>
        <v/>
      </c>
    </row>
    <row r="55449" spans="1:3" x14ac:dyDescent="0.2">
      <c r="A55449" s="37" t="str">
        <f>+IF(Rohdaten!B55449&gt;0,Rohdaten!B55449,"")</f>
        <v/>
      </c>
      <c r="B55449" s="38" t="str">
        <f t="shared" si="1750"/>
        <v/>
      </c>
      <c r="C55449" s="38" t="str">
        <f t="shared" si="1751"/>
        <v/>
      </c>
    </row>
    <row r="55450" spans="1:3" x14ac:dyDescent="0.2">
      <c r="A55450" s="37" t="str">
        <f>+IF(Rohdaten!B55450&gt;0,Rohdaten!B55450,"")</f>
        <v/>
      </c>
      <c r="B55450" s="38" t="str">
        <f t="shared" si="1750"/>
        <v/>
      </c>
      <c r="C55450" s="38" t="str">
        <f t="shared" si="1751"/>
        <v/>
      </c>
    </row>
    <row r="55451" spans="1:3" x14ac:dyDescent="0.2">
      <c r="A55451" s="37" t="str">
        <f>+IF(Rohdaten!B55451&gt;0,Rohdaten!B55451,"")</f>
        <v/>
      </c>
      <c r="B55451" s="38" t="str">
        <f t="shared" si="1750"/>
        <v/>
      </c>
      <c r="C55451" s="38" t="str">
        <f t="shared" si="1751"/>
        <v/>
      </c>
    </row>
    <row r="55452" spans="1:3" x14ac:dyDescent="0.2">
      <c r="A55452" s="37" t="str">
        <f>+IF(Rohdaten!B55452&gt;0,Rohdaten!B55452,"")</f>
        <v/>
      </c>
      <c r="B55452" s="38" t="str">
        <f t="shared" si="1750"/>
        <v/>
      </c>
      <c r="C55452" s="38" t="str">
        <f t="shared" si="1751"/>
        <v/>
      </c>
    </row>
    <row r="55453" spans="1:3" x14ac:dyDescent="0.2">
      <c r="A55453" s="37" t="str">
        <f>+IF(Rohdaten!B55453&gt;0,Rohdaten!B55453,"")</f>
        <v/>
      </c>
      <c r="B55453" s="38" t="str">
        <f t="shared" si="1750"/>
        <v/>
      </c>
      <c r="C55453" s="38" t="str">
        <f t="shared" si="1751"/>
        <v/>
      </c>
    </row>
    <row r="55454" spans="1:3" x14ac:dyDescent="0.2">
      <c r="A55454" s="37" t="str">
        <f>+IF(Rohdaten!B55454&gt;0,Rohdaten!B55454,"")</f>
        <v/>
      </c>
      <c r="B55454" s="38" t="str">
        <f t="shared" si="1750"/>
        <v/>
      </c>
      <c r="C55454" s="38" t="str">
        <f t="shared" si="1751"/>
        <v/>
      </c>
    </row>
    <row r="55455" spans="1:3" x14ac:dyDescent="0.2">
      <c r="A55455" s="37" t="str">
        <f>+IF(Rohdaten!B55455&gt;0,Rohdaten!B55455,"")</f>
        <v/>
      </c>
      <c r="B55455" s="38" t="str">
        <f t="shared" si="1750"/>
        <v/>
      </c>
      <c r="C55455" s="38" t="str">
        <f t="shared" si="1751"/>
        <v/>
      </c>
    </row>
    <row r="55456" spans="1:3" x14ac:dyDescent="0.2">
      <c r="A55456" s="37" t="str">
        <f>+IF(Rohdaten!B55456&gt;0,Rohdaten!B55456,"")</f>
        <v/>
      </c>
      <c r="B55456" s="38" t="str">
        <f t="shared" si="1750"/>
        <v/>
      </c>
      <c r="C55456" s="38" t="str">
        <f t="shared" si="1751"/>
        <v/>
      </c>
    </row>
    <row r="55457" spans="1:3" x14ac:dyDescent="0.2">
      <c r="A55457" s="37" t="str">
        <f>+IF(Rohdaten!B55457&gt;0,Rohdaten!B55457,"")</f>
        <v/>
      </c>
      <c r="B55457" s="38" t="str">
        <f t="shared" si="1750"/>
        <v/>
      </c>
      <c r="C55457" s="38" t="str">
        <f t="shared" si="1751"/>
        <v/>
      </c>
    </row>
    <row r="55458" spans="1:3" x14ac:dyDescent="0.2">
      <c r="A55458" s="37" t="str">
        <f>+IF(Rohdaten!B55458&gt;0,Rohdaten!B55458,"")</f>
        <v/>
      </c>
      <c r="B55458" s="38" t="str">
        <f t="shared" si="1750"/>
        <v/>
      </c>
      <c r="C55458" s="38" t="str">
        <f t="shared" si="1751"/>
        <v/>
      </c>
    </row>
    <row r="55459" spans="1:3" x14ac:dyDescent="0.2">
      <c r="A55459" s="37" t="str">
        <f>+IF(Rohdaten!B55459&gt;0,Rohdaten!B55459,"")</f>
        <v/>
      </c>
      <c r="B55459" s="38" t="str">
        <f t="shared" si="1750"/>
        <v/>
      </c>
      <c r="C55459" s="38" t="str">
        <f t="shared" si="1751"/>
        <v/>
      </c>
    </row>
    <row r="55460" spans="1:3" x14ac:dyDescent="0.2">
      <c r="A55460" s="37" t="str">
        <f>+IF(Rohdaten!B55460&gt;0,Rohdaten!B55460,"")</f>
        <v/>
      </c>
      <c r="B55460" s="38" t="str">
        <f t="shared" si="1750"/>
        <v/>
      </c>
      <c r="C55460" s="38" t="str">
        <f t="shared" si="1751"/>
        <v/>
      </c>
    </row>
    <row r="55461" spans="1:3" x14ac:dyDescent="0.2">
      <c r="A55461" s="37" t="str">
        <f>+IF(Rohdaten!B55461&gt;0,Rohdaten!B55461,"")</f>
        <v/>
      </c>
      <c r="B55461" s="38" t="str">
        <f t="shared" si="1750"/>
        <v/>
      </c>
      <c r="C55461" s="38" t="str">
        <f t="shared" si="1751"/>
        <v/>
      </c>
    </row>
    <row r="55462" spans="1:3" x14ac:dyDescent="0.2">
      <c r="A55462" s="37" t="str">
        <f>+IF(Rohdaten!B55462&gt;0,Rohdaten!B55462,"")</f>
        <v/>
      </c>
      <c r="B55462" s="38" t="str">
        <f t="shared" si="1750"/>
        <v/>
      </c>
      <c r="C55462" s="38" t="str">
        <f t="shared" si="1751"/>
        <v/>
      </c>
    </row>
    <row r="55463" spans="1:3" x14ac:dyDescent="0.2">
      <c r="A55463" s="37" t="str">
        <f>+IF(Rohdaten!B55463&gt;0,Rohdaten!B55463,"")</f>
        <v/>
      </c>
      <c r="B55463" s="38" t="str">
        <f t="shared" si="1750"/>
        <v/>
      </c>
      <c r="C55463" s="38" t="str">
        <f t="shared" si="1751"/>
        <v/>
      </c>
    </row>
    <row r="55464" spans="1:3" x14ac:dyDescent="0.2">
      <c r="A55464" s="37" t="str">
        <f>+IF(Rohdaten!B55464&gt;0,Rohdaten!B55464,"")</f>
        <v/>
      </c>
      <c r="B55464" s="38" t="str">
        <f t="shared" si="1750"/>
        <v/>
      </c>
      <c r="C55464" s="38" t="str">
        <f t="shared" si="1751"/>
        <v/>
      </c>
    </row>
    <row r="55465" spans="1:3" x14ac:dyDescent="0.2">
      <c r="A55465" s="37" t="str">
        <f>+IF(Rohdaten!B55465&gt;0,Rohdaten!B55465,"")</f>
        <v/>
      </c>
      <c r="B55465" s="38" t="str">
        <f t="shared" si="1750"/>
        <v/>
      </c>
      <c r="C55465" s="38" t="str">
        <f t="shared" si="1751"/>
        <v/>
      </c>
    </row>
    <row r="55466" spans="1:3" x14ac:dyDescent="0.2">
      <c r="A55466" s="37" t="str">
        <f>+IF(Rohdaten!B55466&gt;0,Rohdaten!B55466,"")</f>
        <v/>
      </c>
      <c r="B55466" s="38" t="str">
        <f t="shared" si="1750"/>
        <v/>
      </c>
      <c r="C55466" s="38" t="str">
        <f t="shared" si="1751"/>
        <v/>
      </c>
    </row>
    <row r="55467" spans="1:3" x14ac:dyDescent="0.2">
      <c r="A55467" s="37" t="str">
        <f>+IF(Rohdaten!B55467&gt;0,Rohdaten!B55467,"")</f>
        <v/>
      </c>
      <c r="B55467" s="38" t="str">
        <f t="shared" si="1750"/>
        <v/>
      </c>
      <c r="C55467" s="38" t="str">
        <f t="shared" si="1751"/>
        <v/>
      </c>
    </row>
    <row r="55468" spans="1:3" x14ac:dyDescent="0.2">
      <c r="A55468" s="37" t="str">
        <f>+IF(Rohdaten!B55468&gt;0,Rohdaten!B55468,"")</f>
        <v/>
      </c>
      <c r="B55468" s="38" t="str">
        <f t="shared" si="1750"/>
        <v/>
      </c>
      <c r="C55468" s="38" t="str">
        <f t="shared" si="1751"/>
        <v/>
      </c>
    </row>
    <row r="55469" spans="1:3" x14ac:dyDescent="0.2">
      <c r="A55469" s="37" t="str">
        <f>+IF(Rohdaten!B55469&gt;0,Rohdaten!B55469,"")</f>
        <v/>
      </c>
      <c r="B55469" s="38" t="str">
        <f t="shared" si="1750"/>
        <v/>
      </c>
      <c r="C55469" s="38" t="str">
        <f t="shared" si="1751"/>
        <v/>
      </c>
    </row>
    <row r="55470" spans="1:3" x14ac:dyDescent="0.2">
      <c r="A55470" s="37" t="str">
        <f>+IF(Rohdaten!B55470&gt;0,Rohdaten!B55470,"")</f>
        <v/>
      </c>
      <c r="B55470" s="38" t="str">
        <f t="shared" si="1750"/>
        <v/>
      </c>
      <c r="C55470" s="38" t="str">
        <f t="shared" si="1751"/>
        <v/>
      </c>
    </row>
    <row r="55471" spans="1:3" x14ac:dyDescent="0.2">
      <c r="A55471" s="37" t="str">
        <f>+IF(Rohdaten!B55471&gt;0,Rohdaten!B55471,"")</f>
        <v/>
      </c>
      <c r="B55471" s="38" t="str">
        <f t="shared" si="1750"/>
        <v/>
      </c>
      <c r="C55471" s="38" t="str">
        <f t="shared" si="1751"/>
        <v/>
      </c>
    </row>
    <row r="55472" spans="1:3" x14ac:dyDescent="0.2">
      <c r="A55472" s="37" t="str">
        <f>+IF(Rohdaten!B55472&gt;0,Rohdaten!B55472,"")</f>
        <v/>
      </c>
      <c r="B55472" s="38" t="str">
        <f t="shared" si="1750"/>
        <v/>
      </c>
      <c r="C55472" s="38" t="str">
        <f t="shared" si="1751"/>
        <v/>
      </c>
    </row>
    <row r="55473" spans="1:3" x14ac:dyDescent="0.2">
      <c r="A55473" s="37" t="str">
        <f>+IF(Rohdaten!B55473&gt;0,Rohdaten!B55473,"")</f>
        <v/>
      </c>
      <c r="B55473" s="38" t="str">
        <f t="shared" si="1750"/>
        <v/>
      </c>
      <c r="C55473" s="38" t="str">
        <f t="shared" si="1751"/>
        <v/>
      </c>
    </row>
    <row r="55474" spans="1:3" x14ac:dyDescent="0.2">
      <c r="A55474" s="37" t="str">
        <f>+IF(Rohdaten!B55474&gt;0,Rohdaten!B55474,"")</f>
        <v/>
      </c>
      <c r="B55474" s="38" t="str">
        <f t="shared" si="1750"/>
        <v/>
      </c>
      <c r="C55474" s="38" t="str">
        <f t="shared" si="1751"/>
        <v/>
      </c>
    </row>
    <row r="55475" spans="1:3" x14ac:dyDescent="0.2">
      <c r="A55475" s="37" t="str">
        <f>+IF(Rohdaten!B55475&gt;0,Rohdaten!B55475,"")</f>
        <v/>
      </c>
      <c r="B55475" s="38" t="str">
        <f t="shared" si="1750"/>
        <v/>
      </c>
      <c r="C55475" s="38" t="str">
        <f t="shared" si="1751"/>
        <v/>
      </c>
    </row>
    <row r="55476" spans="1:3" x14ac:dyDescent="0.2">
      <c r="A55476" s="37" t="str">
        <f>+IF(Rohdaten!B55476&gt;0,Rohdaten!B55476,"")</f>
        <v/>
      </c>
      <c r="B55476" s="38" t="str">
        <f t="shared" si="1750"/>
        <v/>
      </c>
      <c r="C55476" s="38" t="str">
        <f t="shared" si="1751"/>
        <v/>
      </c>
    </row>
    <row r="55477" spans="1:3" x14ac:dyDescent="0.2">
      <c r="A55477" s="37" t="str">
        <f>+IF(Rohdaten!B55477&gt;0,Rohdaten!B55477,"")</f>
        <v/>
      </c>
      <c r="B55477" s="38" t="str">
        <f t="shared" si="1750"/>
        <v/>
      </c>
      <c r="C55477" s="38" t="str">
        <f t="shared" si="1751"/>
        <v/>
      </c>
    </row>
    <row r="55478" spans="1:3" x14ac:dyDescent="0.2">
      <c r="A55478" s="37" t="str">
        <f>+IF(Rohdaten!B55478&gt;0,Rohdaten!B55478,"")</f>
        <v/>
      </c>
      <c r="B55478" s="38" t="str">
        <f t="shared" si="1750"/>
        <v/>
      </c>
      <c r="C55478" s="38" t="str">
        <f t="shared" si="1751"/>
        <v/>
      </c>
    </row>
    <row r="55479" spans="1:3" x14ac:dyDescent="0.2">
      <c r="A55479" s="37" t="str">
        <f>+IF(Rohdaten!B55479&gt;0,Rohdaten!B55479,"")</f>
        <v/>
      </c>
      <c r="B55479" s="38" t="str">
        <f t="shared" si="1750"/>
        <v/>
      </c>
      <c r="C55479" s="38" t="str">
        <f t="shared" si="1751"/>
        <v/>
      </c>
    </row>
    <row r="55480" spans="1:3" x14ac:dyDescent="0.2">
      <c r="A55480" s="37" t="str">
        <f>+IF(Rohdaten!B55480&gt;0,Rohdaten!B55480,"")</f>
        <v/>
      </c>
      <c r="B55480" s="38" t="str">
        <f t="shared" si="1750"/>
        <v/>
      </c>
      <c r="C55480" s="38" t="str">
        <f t="shared" si="1751"/>
        <v/>
      </c>
    </row>
    <row r="55481" spans="1:3" x14ac:dyDescent="0.2">
      <c r="A55481" s="37" t="str">
        <f>+IF(Rohdaten!B55481&gt;0,Rohdaten!B55481,"")</f>
        <v/>
      </c>
      <c r="B55481" s="38" t="str">
        <f t="shared" si="1750"/>
        <v/>
      </c>
      <c r="C55481" s="38" t="str">
        <f t="shared" si="1751"/>
        <v/>
      </c>
    </row>
    <row r="55482" spans="1:3" x14ac:dyDescent="0.2">
      <c r="A55482" s="37" t="str">
        <f>+IF(Rohdaten!B55482&gt;0,Rohdaten!B55482,"")</f>
        <v/>
      </c>
      <c r="B55482" s="38" t="str">
        <f t="shared" si="1750"/>
        <v/>
      </c>
      <c r="C55482" s="38" t="str">
        <f t="shared" si="1751"/>
        <v/>
      </c>
    </row>
    <row r="55483" spans="1:3" x14ac:dyDescent="0.2">
      <c r="A55483" s="37" t="str">
        <f>+IF(Rohdaten!B55483&gt;0,Rohdaten!B55483,"")</f>
        <v/>
      </c>
      <c r="B55483" s="38" t="str">
        <f t="shared" si="1750"/>
        <v/>
      </c>
      <c r="C55483" s="38" t="str">
        <f t="shared" si="1751"/>
        <v/>
      </c>
    </row>
    <row r="55484" spans="1:3" x14ac:dyDescent="0.2">
      <c r="A55484" s="37" t="str">
        <f>+IF(Rohdaten!B55484&gt;0,Rohdaten!B55484,"")</f>
        <v/>
      </c>
      <c r="B55484" s="38" t="str">
        <f t="shared" si="1750"/>
        <v/>
      </c>
      <c r="C55484" s="38" t="str">
        <f t="shared" si="1751"/>
        <v/>
      </c>
    </row>
    <row r="55485" spans="1:3" x14ac:dyDescent="0.2">
      <c r="A55485" s="37" t="str">
        <f>+IF(Rohdaten!B55485&gt;0,Rohdaten!B55485,"")</f>
        <v/>
      </c>
      <c r="B55485" s="38" t="str">
        <f t="shared" si="1750"/>
        <v/>
      </c>
      <c r="C55485" s="38" t="str">
        <f t="shared" si="1751"/>
        <v/>
      </c>
    </row>
    <row r="55486" spans="1:3" x14ac:dyDescent="0.2">
      <c r="A55486" s="37" t="str">
        <f>+IF(Rohdaten!B55486&gt;0,Rohdaten!B55486,"")</f>
        <v/>
      </c>
      <c r="B55486" s="38" t="str">
        <f t="shared" si="1750"/>
        <v/>
      </c>
      <c r="C55486" s="38" t="str">
        <f t="shared" si="1751"/>
        <v/>
      </c>
    </row>
    <row r="55487" spans="1:3" x14ac:dyDescent="0.2">
      <c r="A55487" s="37" t="str">
        <f>+IF(Rohdaten!B55487&gt;0,Rohdaten!B55487,"")</f>
        <v/>
      </c>
      <c r="B55487" s="38" t="str">
        <f t="shared" si="1750"/>
        <v/>
      </c>
      <c r="C55487" s="38" t="str">
        <f t="shared" si="1751"/>
        <v/>
      </c>
    </row>
    <row r="55488" spans="1:3" x14ac:dyDescent="0.2">
      <c r="A55488" s="37" t="str">
        <f>+IF(Rohdaten!B55488&gt;0,Rohdaten!B55488,"")</f>
        <v/>
      </c>
      <c r="B55488" s="38" t="str">
        <f t="shared" si="1750"/>
        <v/>
      </c>
      <c r="C55488" s="38" t="str">
        <f t="shared" si="1751"/>
        <v/>
      </c>
    </row>
    <row r="55489" spans="1:3" x14ac:dyDescent="0.2">
      <c r="A55489" s="37" t="str">
        <f>+IF(Rohdaten!B55489&gt;0,Rohdaten!B55489,"")</f>
        <v/>
      </c>
      <c r="B55489" s="38" t="str">
        <f t="shared" si="1750"/>
        <v/>
      </c>
      <c r="C55489" s="38" t="str">
        <f t="shared" si="1751"/>
        <v/>
      </c>
    </row>
    <row r="55490" spans="1:3" x14ac:dyDescent="0.2">
      <c r="A55490" s="37" t="str">
        <f>+IF(Rohdaten!B55490&gt;0,Rohdaten!B55490,"")</f>
        <v/>
      </c>
      <c r="B55490" s="38" t="str">
        <f t="shared" si="1750"/>
        <v/>
      </c>
      <c r="C55490" s="38" t="str">
        <f t="shared" si="1751"/>
        <v/>
      </c>
    </row>
    <row r="55491" spans="1:3" x14ac:dyDescent="0.2">
      <c r="A55491" s="37" t="str">
        <f>+IF(Rohdaten!B55491&gt;0,Rohdaten!B55491,"")</f>
        <v/>
      </c>
      <c r="B55491" s="38" t="str">
        <f t="shared" si="1750"/>
        <v/>
      </c>
      <c r="C55491" s="38" t="str">
        <f t="shared" si="1751"/>
        <v/>
      </c>
    </row>
    <row r="55492" spans="1:3" x14ac:dyDescent="0.2">
      <c r="A55492" s="37" t="str">
        <f>+IF(Rohdaten!B55492&gt;0,Rohdaten!B55492,"")</f>
        <v/>
      </c>
      <c r="B55492" s="38" t="str">
        <f t="shared" si="1750"/>
        <v/>
      </c>
      <c r="C55492" s="38" t="str">
        <f t="shared" si="1751"/>
        <v/>
      </c>
    </row>
    <row r="55493" spans="1:3" x14ac:dyDescent="0.2">
      <c r="A55493" s="37" t="str">
        <f>+IF(Rohdaten!B55493&gt;0,Rohdaten!B55493,"")</f>
        <v/>
      </c>
      <c r="B55493" s="38" t="str">
        <f t="shared" si="1750"/>
        <v/>
      </c>
      <c r="C55493" s="38" t="str">
        <f t="shared" si="1751"/>
        <v/>
      </c>
    </row>
    <row r="55494" spans="1:3" x14ac:dyDescent="0.2">
      <c r="A55494" s="37" t="str">
        <f>+IF(Rohdaten!B55494&gt;0,Rohdaten!B55494,"")</f>
        <v/>
      </c>
      <c r="B55494" s="38" t="str">
        <f t="shared" si="1750"/>
        <v/>
      </c>
      <c r="C55494" s="38" t="str">
        <f t="shared" si="1751"/>
        <v/>
      </c>
    </row>
    <row r="55495" spans="1:3" x14ac:dyDescent="0.2">
      <c r="A55495" s="37" t="str">
        <f>+IF(Rohdaten!B55495&gt;0,Rohdaten!B55495,"")</f>
        <v/>
      </c>
      <c r="B55495" s="38" t="str">
        <f t="shared" si="1750"/>
        <v/>
      </c>
      <c r="C55495" s="38" t="str">
        <f t="shared" si="1751"/>
        <v/>
      </c>
    </row>
    <row r="55496" spans="1:3" x14ac:dyDescent="0.2">
      <c r="A55496" s="37" t="str">
        <f>+IF(Rohdaten!B55496&gt;0,Rohdaten!B55496,"")</f>
        <v/>
      </c>
      <c r="B55496" s="38" t="str">
        <f t="shared" si="1750"/>
        <v/>
      </c>
      <c r="C55496" s="38" t="str">
        <f t="shared" si="1751"/>
        <v/>
      </c>
    </row>
    <row r="55497" spans="1:3" x14ac:dyDescent="0.2">
      <c r="A55497" s="37" t="str">
        <f>+IF(Rohdaten!B55497&gt;0,Rohdaten!B55497,"")</f>
        <v/>
      </c>
      <c r="B55497" s="38" t="str">
        <f t="shared" si="1750"/>
        <v/>
      </c>
      <c r="C55497" s="38" t="str">
        <f t="shared" si="1751"/>
        <v/>
      </c>
    </row>
    <row r="55498" spans="1:3" x14ac:dyDescent="0.2">
      <c r="A55498" s="37" t="str">
        <f>+IF(Rohdaten!B55498&gt;0,Rohdaten!B55498,"")</f>
        <v/>
      </c>
      <c r="B55498" s="38" t="str">
        <f t="shared" si="1750"/>
        <v/>
      </c>
      <c r="C55498" s="38" t="str">
        <f t="shared" si="1751"/>
        <v/>
      </c>
    </row>
    <row r="55499" spans="1:3" x14ac:dyDescent="0.2">
      <c r="A55499" s="37" t="str">
        <f>+IF(Rohdaten!B55499&gt;0,Rohdaten!B55499,"")</f>
        <v/>
      </c>
      <c r="B55499" s="38" t="str">
        <f t="shared" si="1750"/>
        <v/>
      </c>
      <c r="C55499" s="38" t="str">
        <f t="shared" si="1751"/>
        <v/>
      </c>
    </row>
    <row r="55500" spans="1:3" x14ac:dyDescent="0.2">
      <c r="A55500" s="37" t="str">
        <f>+IF(Rohdaten!B55500&gt;0,Rohdaten!B55500,"")</f>
        <v/>
      </c>
      <c r="B55500" s="38" t="str">
        <f t="shared" si="1750"/>
        <v/>
      </c>
      <c r="C55500" s="38" t="str">
        <f t="shared" si="1751"/>
        <v/>
      </c>
    </row>
    <row r="55501" spans="1:3" x14ac:dyDescent="0.2">
      <c r="A55501" s="37" t="str">
        <f>+IF(Rohdaten!B55501&gt;0,Rohdaten!B55501,"")</f>
        <v/>
      </c>
      <c r="B55501" s="38" t="str">
        <f t="shared" si="1750"/>
        <v/>
      </c>
      <c r="C55501" s="38" t="str">
        <f t="shared" si="1751"/>
        <v/>
      </c>
    </row>
    <row r="55502" spans="1:3" x14ac:dyDescent="0.2">
      <c r="A55502" s="37" t="str">
        <f>+IF(Rohdaten!B55502&gt;0,Rohdaten!B55502,"")</f>
        <v/>
      </c>
      <c r="B55502" s="38" t="str">
        <f t="shared" si="1750"/>
        <v/>
      </c>
      <c r="C55502" s="38" t="str">
        <f t="shared" si="1751"/>
        <v/>
      </c>
    </row>
    <row r="55503" spans="1:3" x14ac:dyDescent="0.2">
      <c r="A55503" s="37" t="str">
        <f>+IF(Rohdaten!B55503&gt;0,Rohdaten!B55503,"")</f>
        <v/>
      </c>
      <c r="B55503" s="38" t="str">
        <f t="shared" si="1750"/>
        <v/>
      </c>
      <c r="C55503" s="38" t="str">
        <f t="shared" si="1751"/>
        <v/>
      </c>
    </row>
    <row r="55504" spans="1:3" x14ac:dyDescent="0.2">
      <c r="A55504" s="37" t="str">
        <f>+IF(Rohdaten!B55504&gt;0,Rohdaten!B55504,"")</f>
        <v/>
      </c>
      <c r="B55504" s="38" t="str">
        <f t="shared" si="1750"/>
        <v/>
      </c>
      <c r="C55504" s="38" t="str">
        <f t="shared" si="1751"/>
        <v/>
      </c>
    </row>
    <row r="55505" spans="1:3" x14ac:dyDescent="0.2">
      <c r="A55505" s="37" t="str">
        <f>+IF(Rohdaten!B55505&gt;0,Rohdaten!B55505,"")</f>
        <v/>
      </c>
      <c r="B55505" s="38" t="str">
        <f t="shared" si="1750"/>
        <v/>
      </c>
      <c r="C55505" s="38" t="str">
        <f t="shared" si="1751"/>
        <v/>
      </c>
    </row>
    <row r="55506" spans="1:3" x14ac:dyDescent="0.2">
      <c r="A55506" s="37" t="str">
        <f>+IF(Rohdaten!B55506&gt;0,Rohdaten!B55506,"")</f>
        <v/>
      </c>
      <c r="B55506" s="38" t="str">
        <f t="shared" si="1750"/>
        <v/>
      </c>
      <c r="C55506" s="38" t="str">
        <f t="shared" si="1751"/>
        <v/>
      </c>
    </row>
    <row r="55507" spans="1:3" x14ac:dyDescent="0.2">
      <c r="A55507" s="37" t="str">
        <f>+IF(Rohdaten!B55507&gt;0,Rohdaten!B55507,"")</f>
        <v/>
      </c>
      <c r="B55507" s="38" t="str">
        <f t="shared" si="1750"/>
        <v/>
      </c>
      <c r="C55507" s="38" t="str">
        <f t="shared" si="1751"/>
        <v/>
      </c>
    </row>
    <row r="55508" spans="1:3" x14ac:dyDescent="0.2">
      <c r="A55508" s="37" t="str">
        <f>+IF(Rohdaten!B55508&gt;0,Rohdaten!B55508,"")</f>
        <v/>
      </c>
      <c r="B55508" s="38" t="str">
        <f t="shared" si="1750"/>
        <v/>
      </c>
      <c r="C55508" s="38" t="str">
        <f t="shared" si="1751"/>
        <v/>
      </c>
    </row>
    <row r="55509" spans="1:3" x14ac:dyDescent="0.2">
      <c r="A55509" s="37" t="str">
        <f>+IF(Rohdaten!B55509&gt;0,Rohdaten!B55509,"")</f>
        <v/>
      </c>
      <c r="B55509" s="38" t="str">
        <f t="shared" ref="B55509:B55572" si="1752">+LEFT(A55509,1)</f>
        <v/>
      </c>
      <c r="C55509" s="38" t="str">
        <f t="shared" ref="C55509:C55572" si="1753">+LEFT(A55509,2)</f>
        <v/>
      </c>
    </row>
    <row r="55510" spans="1:3" x14ac:dyDescent="0.2">
      <c r="A55510" s="37" t="str">
        <f>+IF(Rohdaten!B55510&gt;0,Rohdaten!B55510,"")</f>
        <v/>
      </c>
      <c r="B55510" s="38" t="str">
        <f t="shared" si="1752"/>
        <v/>
      </c>
      <c r="C55510" s="38" t="str">
        <f t="shared" si="1753"/>
        <v/>
      </c>
    </row>
    <row r="55511" spans="1:3" x14ac:dyDescent="0.2">
      <c r="A55511" s="37" t="str">
        <f>+IF(Rohdaten!B55511&gt;0,Rohdaten!B55511,"")</f>
        <v/>
      </c>
      <c r="B55511" s="38" t="str">
        <f t="shared" si="1752"/>
        <v/>
      </c>
      <c r="C55511" s="38" t="str">
        <f t="shared" si="1753"/>
        <v/>
      </c>
    </row>
    <row r="55512" spans="1:3" x14ac:dyDescent="0.2">
      <c r="A55512" s="37" t="str">
        <f>+IF(Rohdaten!B55512&gt;0,Rohdaten!B55512,"")</f>
        <v/>
      </c>
      <c r="B55512" s="38" t="str">
        <f t="shared" si="1752"/>
        <v/>
      </c>
      <c r="C55512" s="38" t="str">
        <f t="shared" si="1753"/>
        <v/>
      </c>
    </row>
    <row r="55513" spans="1:3" x14ac:dyDescent="0.2">
      <c r="A55513" s="37" t="str">
        <f>+IF(Rohdaten!B55513&gt;0,Rohdaten!B55513,"")</f>
        <v/>
      </c>
      <c r="B55513" s="38" t="str">
        <f t="shared" si="1752"/>
        <v/>
      </c>
      <c r="C55513" s="38" t="str">
        <f t="shared" si="1753"/>
        <v/>
      </c>
    </row>
    <row r="55514" spans="1:3" x14ac:dyDescent="0.2">
      <c r="A55514" s="37" t="str">
        <f>+IF(Rohdaten!B55514&gt;0,Rohdaten!B55514,"")</f>
        <v/>
      </c>
      <c r="B55514" s="38" t="str">
        <f t="shared" si="1752"/>
        <v/>
      </c>
      <c r="C55514" s="38" t="str">
        <f t="shared" si="1753"/>
        <v/>
      </c>
    </row>
    <row r="55515" spans="1:3" x14ac:dyDescent="0.2">
      <c r="A55515" s="37" t="str">
        <f>+IF(Rohdaten!B55515&gt;0,Rohdaten!B55515,"")</f>
        <v/>
      </c>
      <c r="B55515" s="38" t="str">
        <f t="shared" si="1752"/>
        <v/>
      </c>
      <c r="C55515" s="38" t="str">
        <f t="shared" si="1753"/>
        <v/>
      </c>
    </row>
    <row r="55516" spans="1:3" x14ac:dyDescent="0.2">
      <c r="A55516" s="37" t="str">
        <f>+IF(Rohdaten!B55516&gt;0,Rohdaten!B55516,"")</f>
        <v/>
      </c>
      <c r="B55516" s="38" t="str">
        <f t="shared" si="1752"/>
        <v/>
      </c>
      <c r="C55516" s="38" t="str">
        <f t="shared" si="1753"/>
        <v/>
      </c>
    </row>
    <row r="55517" spans="1:3" x14ac:dyDescent="0.2">
      <c r="A55517" s="37" t="str">
        <f>+IF(Rohdaten!B55517&gt;0,Rohdaten!B55517,"")</f>
        <v/>
      </c>
      <c r="B55517" s="38" t="str">
        <f t="shared" si="1752"/>
        <v/>
      </c>
      <c r="C55517" s="38" t="str">
        <f t="shared" si="1753"/>
        <v/>
      </c>
    </row>
    <row r="55518" spans="1:3" x14ac:dyDescent="0.2">
      <c r="A55518" s="37" t="str">
        <f>+IF(Rohdaten!B55518&gt;0,Rohdaten!B55518,"")</f>
        <v/>
      </c>
      <c r="B55518" s="38" t="str">
        <f t="shared" si="1752"/>
        <v/>
      </c>
      <c r="C55518" s="38" t="str">
        <f t="shared" si="1753"/>
        <v/>
      </c>
    </row>
    <row r="55519" spans="1:3" x14ac:dyDescent="0.2">
      <c r="A55519" s="37" t="str">
        <f>+IF(Rohdaten!B55519&gt;0,Rohdaten!B55519,"")</f>
        <v/>
      </c>
      <c r="B55519" s="38" t="str">
        <f t="shared" si="1752"/>
        <v/>
      </c>
      <c r="C55519" s="38" t="str">
        <f t="shared" si="1753"/>
        <v/>
      </c>
    </row>
    <row r="55520" spans="1:3" x14ac:dyDescent="0.2">
      <c r="A55520" s="37" t="str">
        <f>+IF(Rohdaten!B55520&gt;0,Rohdaten!B55520,"")</f>
        <v/>
      </c>
      <c r="B55520" s="38" t="str">
        <f t="shared" si="1752"/>
        <v/>
      </c>
      <c r="C55520" s="38" t="str">
        <f t="shared" si="1753"/>
        <v/>
      </c>
    </row>
    <row r="55521" spans="1:3" x14ac:dyDescent="0.2">
      <c r="A55521" s="37" t="str">
        <f>+IF(Rohdaten!B55521&gt;0,Rohdaten!B55521,"")</f>
        <v/>
      </c>
      <c r="B55521" s="38" t="str">
        <f t="shared" si="1752"/>
        <v/>
      </c>
      <c r="C55521" s="38" t="str">
        <f t="shared" si="1753"/>
        <v/>
      </c>
    </row>
    <row r="55522" spans="1:3" x14ac:dyDescent="0.2">
      <c r="A55522" s="37" t="str">
        <f>+IF(Rohdaten!B55522&gt;0,Rohdaten!B55522,"")</f>
        <v/>
      </c>
      <c r="B55522" s="38" t="str">
        <f t="shared" si="1752"/>
        <v/>
      </c>
      <c r="C55522" s="38" t="str">
        <f t="shared" si="1753"/>
        <v/>
      </c>
    </row>
    <row r="55523" spans="1:3" x14ac:dyDescent="0.2">
      <c r="A55523" s="37" t="str">
        <f>+IF(Rohdaten!B55523&gt;0,Rohdaten!B55523,"")</f>
        <v/>
      </c>
      <c r="B55523" s="38" t="str">
        <f t="shared" si="1752"/>
        <v/>
      </c>
      <c r="C55523" s="38" t="str">
        <f t="shared" si="1753"/>
        <v/>
      </c>
    </row>
    <row r="55524" spans="1:3" x14ac:dyDescent="0.2">
      <c r="A55524" s="37" t="str">
        <f>+IF(Rohdaten!B55524&gt;0,Rohdaten!B55524,"")</f>
        <v/>
      </c>
      <c r="B55524" s="38" t="str">
        <f t="shared" si="1752"/>
        <v/>
      </c>
      <c r="C55524" s="38" t="str">
        <f t="shared" si="1753"/>
        <v/>
      </c>
    </row>
    <row r="55525" spans="1:3" x14ac:dyDescent="0.2">
      <c r="A55525" s="37" t="str">
        <f>+IF(Rohdaten!B55525&gt;0,Rohdaten!B55525,"")</f>
        <v/>
      </c>
      <c r="B55525" s="38" t="str">
        <f t="shared" si="1752"/>
        <v/>
      </c>
      <c r="C55525" s="38" t="str">
        <f t="shared" si="1753"/>
        <v/>
      </c>
    </row>
    <row r="55526" spans="1:3" x14ac:dyDescent="0.2">
      <c r="A55526" s="37" t="str">
        <f>+IF(Rohdaten!B55526&gt;0,Rohdaten!B55526,"")</f>
        <v/>
      </c>
      <c r="B55526" s="38" t="str">
        <f t="shared" si="1752"/>
        <v/>
      </c>
      <c r="C55526" s="38" t="str">
        <f t="shared" si="1753"/>
        <v/>
      </c>
    </row>
    <row r="55527" spans="1:3" x14ac:dyDescent="0.2">
      <c r="A55527" s="37" t="str">
        <f>+IF(Rohdaten!B55527&gt;0,Rohdaten!B55527,"")</f>
        <v/>
      </c>
      <c r="B55527" s="38" t="str">
        <f t="shared" si="1752"/>
        <v/>
      </c>
      <c r="C55527" s="38" t="str">
        <f t="shared" si="1753"/>
        <v/>
      </c>
    </row>
    <row r="55528" spans="1:3" x14ac:dyDescent="0.2">
      <c r="A55528" s="37" t="str">
        <f>+IF(Rohdaten!B55528&gt;0,Rohdaten!B55528,"")</f>
        <v/>
      </c>
      <c r="B55528" s="38" t="str">
        <f t="shared" si="1752"/>
        <v/>
      </c>
      <c r="C55528" s="38" t="str">
        <f t="shared" si="1753"/>
        <v/>
      </c>
    </row>
    <row r="55529" spans="1:3" x14ac:dyDescent="0.2">
      <c r="A55529" s="37" t="str">
        <f>+IF(Rohdaten!B55529&gt;0,Rohdaten!B55529,"")</f>
        <v/>
      </c>
      <c r="B55529" s="38" t="str">
        <f t="shared" si="1752"/>
        <v/>
      </c>
      <c r="C55529" s="38" t="str">
        <f t="shared" si="1753"/>
        <v/>
      </c>
    </row>
    <row r="55530" spans="1:3" x14ac:dyDescent="0.2">
      <c r="A55530" s="37" t="str">
        <f>+IF(Rohdaten!B55530&gt;0,Rohdaten!B55530,"")</f>
        <v/>
      </c>
      <c r="B55530" s="38" t="str">
        <f t="shared" si="1752"/>
        <v/>
      </c>
      <c r="C55530" s="38" t="str">
        <f t="shared" si="1753"/>
        <v/>
      </c>
    </row>
    <row r="55531" spans="1:3" x14ac:dyDescent="0.2">
      <c r="A55531" s="37" t="str">
        <f>+IF(Rohdaten!B55531&gt;0,Rohdaten!B55531,"")</f>
        <v/>
      </c>
      <c r="B55531" s="38" t="str">
        <f t="shared" si="1752"/>
        <v/>
      </c>
      <c r="C55531" s="38" t="str">
        <f t="shared" si="1753"/>
        <v/>
      </c>
    </row>
    <row r="55532" spans="1:3" x14ac:dyDescent="0.2">
      <c r="A55532" s="37" t="str">
        <f>+IF(Rohdaten!B55532&gt;0,Rohdaten!B55532,"")</f>
        <v/>
      </c>
      <c r="B55532" s="38" t="str">
        <f t="shared" si="1752"/>
        <v/>
      </c>
      <c r="C55532" s="38" t="str">
        <f t="shared" si="1753"/>
        <v/>
      </c>
    </row>
    <row r="55533" spans="1:3" x14ac:dyDescent="0.2">
      <c r="A55533" s="37" t="str">
        <f>+IF(Rohdaten!B55533&gt;0,Rohdaten!B55533,"")</f>
        <v/>
      </c>
      <c r="B55533" s="38" t="str">
        <f t="shared" si="1752"/>
        <v/>
      </c>
      <c r="C55533" s="38" t="str">
        <f t="shared" si="1753"/>
        <v/>
      </c>
    </row>
    <row r="55534" spans="1:3" x14ac:dyDescent="0.2">
      <c r="A55534" s="37" t="str">
        <f>+IF(Rohdaten!B55534&gt;0,Rohdaten!B55534,"")</f>
        <v/>
      </c>
      <c r="B55534" s="38" t="str">
        <f t="shared" si="1752"/>
        <v/>
      </c>
      <c r="C55534" s="38" t="str">
        <f t="shared" si="1753"/>
        <v/>
      </c>
    </row>
    <row r="55535" spans="1:3" x14ac:dyDescent="0.2">
      <c r="A55535" s="37" t="str">
        <f>+IF(Rohdaten!B55535&gt;0,Rohdaten!B55535,"")</f>
        <v/>
      </c>
      <c r="B55535" s="38" t="str">
        <f t="shared" si="1752"/>
        <v/>
      </c>
      <c r="C55535" s="38" t="str">
        <f t="shared" si="1753"/>
        <v/>
      </c>
    </row>
    <row r="55536" spans="1:3" x14ac:dyDescent="0.2">
      <c r="A55536" s="37" t="str">
        <f>+IF(Rohdaten!B55536&gt;0,Rohdaten!B55536,"")</f>
        <v/>
      </c>
      <c r="B55536" s="38" t="str">
        <f t="shared" si="1752"/>
        <v/>
      </c>
      <c r="C55536" s="38" t="str">
        <f t="shared" si="1753"/>
        <v/>
      </c>
    </row>
    <row r="55537" spans="1:3" x14ac:dyDescent="0.2">
      <c r="A55537" s="37" t="str">
        <f>+IF(Rohdaten!B55537&gt;0,Rohdaten!B55537,"")</f>
        <v/>
      </c>
      <c r="B55537" s="38" t="str">
        <f t="shared" si="1752"/>
        <v/>
      </c>
      <c r="C55537" s="38" t="str">
        <f t="shared" si="1753"/>
        <v/>
      </c>
    </row>
    <row r="55538" spans="1:3" x14ac:dyDescent="0.2">
      <c r="A55538" s="37" t="str">
        <f>+IF(Rohdaten!B55538&gt;0,Rohdaten!B55538,"")</f>
        <v/>
      </c>
      <c r="B55538" s="38" t="str">
        <f t="shared" si="1752"/>
        <v/>
      </c>
      <c r="C55538" s="38" t="str">
        <f t="shared" si="1753"/>
        <v/>
      </c>
    </row>
    <row r="55539" spans="1:3" x14ac:dyDescent="0.2">
      <c r="A55539" s="37" t="str">
        <f>+IF(Rohdaten!B55539&gt;0,Rohdaten!B55539,"")</f>
        <v/>
      </c>
      <c r="B55539" s="38" t="str">
        <f t="shared" si="1752"/>
        <v/>
      </c>
      <c r="C55539" s="38" t="str">
        <f t="shared" si="1753"/>
        <v/>
      </c>
    </row>
    <row r="55540" spans="1:3" x14ac:dyDescent="0.2">
      <c r="A55540" s="37" t="str">
        <f>+IF(Rohdaten!B55540&gt;0,Rohdaten!B55540,"")</f>
        <v/>
      </c>
      <c r="B55540" s="38" t="str">
        <f t="shared" si="1752"/>
        <v/>
      </c>
      <c r="C55540" s="38" t="str">
        <f t="shared" si="1753"/>
        <v/>
      </c>
    </row>
    <row r="55541" spans="1:3" x14ac:dyDescent="0.2">
      <c r="A55541" s="37" t="str">
        <f>+IF(Rohdaten!B55541&gt;0,Rohdaten!B55541,"")</f>
        <v/>
      </c>
      <c r="B55541" s="38" t="str">
        <f t="shared" si="1752"/>
        <v/>
      </c>
      <c r="C55541" s="38" t="str">
        <f t="shared" si="1753"/>
        <v/>
      </c>
    </row>
    <row r="55542" spans="1:3" x14ac:dyDescent="0.2">
      <c r="A55542" s="37" t="str">
        <f>+IF(Rohdaten!B55542&gt;0,Rohdaten!B55542,"")</f>
        <v/>
      </c>
      <c r="B55542" s="38" t="str">
        <f t="shared" si="1752"/>
        <v/>
      </c>
      <c r="C55542" s="38" t="str">
        <f t="shared" si="1753"/>
        <v/>
      </c>
    </row>
    <row r="55543" spans="1:3" x14ac:dyDescent="0.2">
      <c r="A55543" s="37" t="str">
        <f>+IF(Rohdaten!B55543&gt;0,Rohdaten!B55543,"")</f>
        <v/>
      </c>
      <c r="B55543" s="38" t="str">
        <f t="shared" si="1752"/>
        <v/>
      </c>
      <c r="C55543" s="38" t="str">
        <f t="shared" si="1753"/>
        <v/>
      </c>
    </row>
    <row r="55544" spans="1:3" x14ac:dyDescent="0.2">
      <c r="A55544" s="37" t="str">
        <f>+IF(Rohdaten!B55544&gt;0,Rohdaten!B55544,"")</f>
        <v/>
      </c>
      <c r="B55544" s="38" t="str">
        <f t="shared" si="1752"/>
        <v/>
      </c>
      <c r="C55544" s="38" t="str">
        <f t="shared" si="1753"/>
        <v/>
      </c>
    </row>
    <row r="55545" spans="1:3" x14ac:dyDescent="0.2">
      <c r="A55545" s="37" t="str">
        <f>+IF(Rohdaten!B55545&gt;0,Rohdaten!B55545,"")</f>
        <v/>
      </c>
      <c r="B55545" s="38" t="str">
        <f t="shared" si="1752"/>
        <v/>
      </c>
      <c r="C55545" s="38" t="str">
        <f t="shared" si="1753"/>
        <v/>
      </c>
    </row>
    <row r="55546" spans="1:3" x14ac:dyDescent="0.2">
      <c r="A55546" s="37" t="str">
        <f>+IF(Rohdaten!B55546&gt;0,Rohdaten!B55546,"")</f>
        <v/>
      </c>
      <c r="B55546" s="38" t="str">
        <f t="shared" si="1752"/>
        <v/>
      </c>
      <c r="C55546" s="38" t="str">
        <f t="shared" si="1753"/>
        <v/>
      </c>
    </row>
    <row r="55547" spans="1:3" x14ac:dyDescent="0.2">
      <c r="A55547" s="37" t="str">
        <f>+IF(Rohdaten!B55547&gt;0,Rohdaten!B55547,"")</f>
        <v/>
      </c>
      <c r="B55547" s="38" t="str">
        <f t="shared" si="1752"/>
        <v/>
      </c>
      <c r="C55547" s="38" t="str">
        <f t="shared" si="1753"/>
        <v/>
      </c>
    </row>
    <row r="55548" spans="1:3" x14ac:dyDescent="0.2">
      <c r="A55548" s="37" t="str">
        <f>+IF(Rohdaten!B55548&gt;0,Rohdaten!B55548,"")</f>
        <v/>
      </c>
      <c r="B55548" s="38" t="str">
        <f t="shared" si="1752"/>
        <v/>
      </c>
      <c r="C55548" s="38" t="str">
        <f t="shared" si="1753"/>
        <v/>
      </c>
    </row>
    <row r="55549" spans="1:3" x14ac:dyDescent="0.2">
      <c r="A55549" s="37" t="str">
        <f>+IF(Rohdaten!B55549&gt;0,Rohdaten!B55549,"")</f>
        <v/>
      </c>
      <c r="B55549" s="38" t="str">
        <f t="shared" si="1752"/>
        <v/>
      </c>
      <c r="C55549" s="38" t="str">
        <f t="shared" si="1753"/>
        <v/>
      </c>
    </row>
    <row r="55550" spans="1:3" x14ac:dyDescent="0.2">
      <c r="A55550" s="37" t="str">
        <f>+IF(Rohdaten!B55550&gt;0,Rohdaten!B55550,"")</f>
        <v/>
      </c>
      <c r="B55550" s="38" t="str">
        <f t="shared" si="1752"/>
        <v/>
      </c>
      <c r="C55550" s="38" t="str">
        <f t="shared" si="1753"/>
        <v/>
      </c>
    </row>
    <row r="55551" spans="1:3" x14ac:dyDescent="0.2">
      <c r="A55551" s="37" t="str">
        <f>+IF(Rohdaten!B55551&gt;0,Rohdaten!B55551,"")</f>
        <v/>
      </c>
      <c r="B55551" s="38" t="str">
        <f t="shared" si="1752"/>
        <v/>
      </c>
      <c r="C55551" s="38" t="str">
        <f t="shared" si="1753"/>
        <v/>
      </c>
    </row>
    <row r="55552" spans="1:3" x14ac:dyDescent="0.2">
      <c r="A55552" s="37" t="str">
        <f>+IF(Rohdaten!B55552&gt;0,Rohdaten!B55552,"")</f>
        <v/>
      </c>
      <c r="B55552" s="38" t="str">
        <f t="shared" si="1752"/>
        <v/>
      </c>
      <c r="C55552" s="38" t="str">
        <f t="shared" si="1753"/>
        <v/>
      </c>
    </row>
    <row r="55553" spans="1:3" x14ac:dyDescent="0.2">
      <c r="A55553" s="37" t="str">
        <f>+IF(Rohdaten!B55553&gt;0,Rohdaten!B55553,"")</f>
        <v/>
      </c>
      <c r="B55553" s="38" t="str">
        <f t="shared" si="1752"/>
        <v/>
      </c>
      <c r="C55553" s="38" t="str">
        <f t="shared" si="1753"/>
        <v/>
      </c>
    </row>
    <row r="55554" spans="1:3" x14ac:dyDescent="0.2">
      <c r="A55554" s="37" t="str">
        <f>+IF(Rohdaten!B55554&gt;0,Rohdaten!B55554,"")</f>
        <v/>
      </c>
      <c r="B55554" s="38" t="str">
        <f t="shared" si="1752"/>
        <v/>
      </c>
      <c r="C55554" s="38" t="str">
        <f t="shared" si="1753"/>
        <v/>
      </c>
    </row>
    <row r="55555" spans="1:3" x14ac:dyDescent="0.2">
      <c r="A55555" s="37" t="str">
        <f>+IF(Rohdaten!B55555&gt;0,Rohdaten!B55555,"")</f>
        <v/>
      </c>
      <c r="B55555" s="38" t="str">
        <f t="shared" si="1752"/>
        <v/>
      </c>
      <c r="C55555" s="38" t="str">
        <f t="shared" si="1753"/>
        <v/>
      </c>
    </row>
    <row r="55556" spans="1:3" x14ac:dyDescent="0.2">
      <c r="A55556" s="37" t="str">
        <f>+IF(Rohdaten!B55556&gt;0,Rohdaten!B55556,"")</f>
        <v/>
      </c>
      <c r="B55556" s="38" t="str">
        <f t="shared" si="1752"/>
        <v/>
      </c>
      <c r="C55556" s="38" t="str">
        <f t="shared" si="1753"/>
        <v/>
      </c>
    </row>
    <row r="55557" spans="1:3" x14ac:dyDescent="0.2">
      <c r="A55557" s="37" t="str">
        <f>+IF(Rohdaten!B55557&gt;0,Rohdaten!B55557,"")</f>
        <v/>
      </c>
      <c r="B55557" s="38" t="str">
        <f t="shared" si="1752"/>
        <v/>
      </c>
      <c r="C55557" s="38" t="str">
        <f t="shared" si="1753"/>
        <v/>
      </c>
    </row>
    <row r="55558" spans="1:3" x14ac:dyDescent="0.2">
      <c r="A55558" s="37" t="str">
        <f>+IF(Rohdaten!B55558&gt;0,Rohdaten!B55558,"")</f>
        <v/>
      </c>
      <c r="B55558" s="38" t="str">
        <f t="shared" si="1752"/>
        <v/>
      </c>
      <c r="C55558" s="38" t="str">
        <f t="shared" si="1753"/>
        <v/>
      </c>
    </row>
    <row r="55559" spans="1:3" x14ac:dyDescent="0.2">
      <c r="A55559" s="37" t="str">
        <f>+IF(Rohdaten!B55559&gt;0,Rohdaten!B55559,"")</f>
        <v/>
      </c>
      <c r="B55559" s="38" t="str">
        <f t="shared" si="1752"/>
        <v/>
      </c>
      <c r="C55559" s="38" t="str">
        <f t="shared" si="1753"/>
        <v/>
      </c>
    </row>
    <row r="55560" spans="1:3" x14ac:dyDescent="0.2">
      <c r="A55560" s="37" t="str">
        <f>+IF(Rohdaten!B55560&gt;0,Rohdaten!B55560,"")</f>
        <v/>
      </c>
      <c r="B55560" s="38" t="str">
        <f t="shared" si="1752"/>
        <v/>
      </c>
      <c r="C55560" s="38" t="str">
        <f t="shared" si="1753"/>
        <v/>
      </c>
    </row>
    <row r="55561" spans="1:3" x14ac:dyDescent="0.2">
      <c r="A55561" s="37" t="str">
        <f>+IF(Rohdaten!B55561&gt;0,Rohdaten!B55561,"")</f>
        <v/>
      </c>
      <c r="B55561" s="38" t="str">
        <f t="shared" si="1752"/>
        <v/>
      </c>
      <c r="C55561" s="38" t="str">
        <f t="shared" si="1753"/>
        <v/>
      </c>
    </row>
    <row r="55562" spans="1:3" x14ac:dyDescent="0.2">
      <c r="A55562" s="37" t="str">
        <f>+IF(Rohdaten!B55562&gt;0,Rohdaten!B55562,"")</f>
        <v/>
      </c>
      <c r="B55562" s="38" t="str">
        <f t="shared" si="1752"/>
        <v/>
      </c>
      <c r="C55562" s="38" t="str">
        <f t="shared" si="1753"/>
        <v/>
      </c>
    </row>
    <row r="55563" spans="1:3" x14ac:dyDescent="0.2">
      <c r="A55563" s="37" t="str">
        <f>+IF(Rohdaten!B55563&gt;0,Rohdaten!B55563,"")</f>
        <v/>
      </c>
      <c r="B55563" s="38" t="str">
        <f t="shared" si="1752"/>
        <v/>
      </c>
      <c r="C55563" s="38" t="str">
        <f t="shared" si="1753"/>
        <v/>
      </c>
    </row>
    <row r="55564" spans="1:3" x14ac:dyDescent="0.2">
      <c r="A55564" s="37" t="str">
        <f>+IF(Rohdaten!B55564&gt;0,Rohdaten!B55564,"")</f>
        <v/>
      </c>
      <c r="B55564" s="38" t="str">
        <f t="shared" si="1752"/>
        <v/>
      </c>
      <c r="C55564" s="38" t="str">
        <f t="shared" si="1753"/>
        <v/>
      </c>
    </row>
    <row r="55565" spans="1:3" x14ac:dyDescent="0.2">
      <c r="A55565" s="37" t="str">
        <f>+IF(Rohdaten!B55565&gt;0,Rohdaten!B55565,"")</f>
        <v/>
      </c>
      <c r="B55565" s="38" t="str">
        <f t="shared" si="1752"/>
        <v/>
      </c>
      <c r="C55565" s="38" t="str">
        <f t="shared" si="1753"/>
        <v/>
      </c>
    </row>
    <row r="55566" spans="1:3" x14ac:dyDescent="0.2">
      <c r="A55566" s="37" t="str">
        <f>+IF(Rohdaten!B55566&gt;0,Rohdaten!B55566,"")</f>
        <v/>
      </c>
      <c r="B55566" s="38" t="str">
        <f t="shared" si="1752"/>
        <v/>
      </c>
      <c r="C55566" s="38" t="str">
        <f t="shared" si="1753"/>
        <v/>
      </c>
    </row>
    <row r="55567" spans="1:3" x14ac:dyDescent="0.2">
      <c r="A55567" s="37" t="str">
        <f>+IF(Rohdaten!B55567&gt;0,Rohdaten!B55567,"")</f>
        <v/>
      </c>
      <c r="B55567" s="38" t="str">
        <f t="shared" si="1752"/>
        <v/>
      </c>
      <c r="C55567" s="38" t="str">
        <f t="shared" si="1753"/>
        <v/>
      </c>
    </row>
    <row r="55568" spans="1:3" x14ac:dyDescent="0.2">
      <c r="A55568" s="37" t="str">
        <f>+IF(Rohdaten!B55568&gt;0,Rohdaten!B55568,"")</f>
        <v/>
      </c>
      <c r="B55568" s="38" t="str">
        <f t="shared" si="1752"/>
        <v/>
      </c>
      <c r="C55568" s="38" t="str">
        <f t="shared" si="1753"/>
        <v/>
      </c>
    </row>
    <row r="55569" spans="1:3" x14ac:dyDescent="0.2">
      <c r="A55569" s="37" t="str">
        <f>+IF(Rohdaten!B55569&gt;0,Rohdaten!B55569,"")</f>
        <v/>
      </c>
      <c r="B55569" s="38" t="str">
        <f t="shared" si="1752"/>
        <v/>
      </c>
      <c r="C55569" s="38" t="str">
        <f t="shared" si="1753"/>
        <v/>
      </c>
    </row>
    <row r="55570" spans="1:3" x14ac:dyDescent="0.2">
      <c r="A55570" s="37" t="str">
        <f>+IF(Rohdaten!B55570&gt;0,Rohdaten!B55570,"")</f>
        <v/>
      </c>
      <c r="B55570" s="38" t="str">
        <f t="shared" si="1752"/>
        <v/>
      </c>
      <c r="C55570" s="38" t="str">
        <f t="shared" si="1753"/>
        <v/>
      </c>
    </row>
    <row r="55571" spans="1:3" x14ac:dyDescent="0.2">
      <c r="A55571" s="37" t="str">
        <f>+IF(Rohdaten!B55571&gt;0,Rohdaten!B55571,"")</f>
        <v/>
      </c>
      <c r="B55571" s="38" t="str">
        <f t="shared" si="1752"/>
        <v/>
      </c>
      <c r="C55571" s="38" t="str">
        <f t="shared" si="1753"/>
        <v/>
      </c>
    </row>
    <row r="55572" spans="1:3" x14ac:dyDescent="0.2">
      <c r="A55572" s="37" t="str">
        <f>+IF(Rohdaten!B55572&gt;0,Rohdaten!B55572,"")</f>
        <v/>
      </c>
      <c r="B55572" s="38" t="str">
        <f t="shared" si="1752"/>
        <v/>
      </c>
      <c r="C55572" s="38" t="str">
        <f t="shared" si="1753"/>
        <v/>
      </c>
    </row>
    <row r="55573" spans="1:3" x14ac:dyDescent="0.2">
      <c r="A55573" s="37" t="str">
        <f>+IF(Rohdaten!B55573&gt;0,Rohdaten!B55573,"")</f>
        <v/>
      </c>
      <c r="B55573" s="38" t="str">
        <f t="shared" ref="B55573:B55636" si="1754">+LEFT(A55573,1)</f>
        <v/>
      </c>
      <c r="C55573" s="38" t="str">
        <f t="shared" ref="C55573:C55636" si="1755">+LEFT(A55573,2)</f>
        <v/>
      </c>
    </row>
    <row r="55574" spans="1:3" x14ac:dyDescent="0.2">
      <c r="A55574" s="37" t="str">
        <f>+IF(Rohdaten!B55574&gt;0,Rohdaten!B55574,"")</f>
        <v/>
      </c>
      <c r="B55574" s="38" t="str">
        <f t="shared" si="1754"/>
        <v/>
      </c>
      <c r="C55574" s="38" t="str">
        <f t="shared" si="1755"/>
        <v/>
      </c>
    </row>
    <row r="55575" spans="1:3" x14ac:dyDescent="0.2">
      <c r="A55575" s="37" t="str">
        <f>+IF(Rohdaten!B55575&gt;0,Rohdaten!B55575,"")</f>
        <v/>
      </c>
      <c r="B55575" s="38" t="str">
        <f t="shared" si="1754"/>
        <v/>
      </c>
      <c r="C55575" s="38" t="str">
        <f t="shared" si="1755"/>
        <v/>
      </c>
    </row>
    <row r="55576" spans="1:3" x14ac:dyDescent="0.2">
      <c r="A55576" s="37" t="str">
        <f>+IF(Rohdaten!B55576&gt;0,Rohdaten!B55576,"")</f>
        <v/>
      </c>
      <c r="B55576" s="38" t="str">
        <f t="shared" si="1754"/>
        <v/>
      </c>
      <c r="C55576" s="38" t="str">
        <f t="shared" si="1755"/>
        <v/>
      </c>
    </row>
    <row r="55577" spans="1:3" x14ac:dyDescent="0.2">
      <c r="A55577" s="37" t="str">
        <f>+IF(Rohdaten!B55577&gt;0,Rohdaten!B55577,"")</f>
        <v/>
      </c>
      <c r="B55577" s="38" t="str">
        <f t="shared" si="1754"/>
        <v/>
      </c>
      <c r="C55577" s="38" t="str">
        <f t="shared" si="1755"/>
        <v/>
      </c>
    </row>
    <row r="55578" spans="1:3" x14ac:dyDescent="0.2">
      <c r="A55578" s="37" t="str">
        <f>+IF(Rohdaten!B55578&gt;0,Rohdaten!B55578,"")</f>
        <v/>
      </c>
      <c r="B55578" s="38" t="str">
        <f t="shared" si="1754"/>
        <v/>
      </c>
      <c r="C55578" s="38" t="str">
        <f t="shared" si="1755"/>
        <v/>
      </c>
    </row>
    <row r="55579" spans="1:3" x14ac:dyDescent="0.2">
      <c r="A55579" s="37" t="str">
        <f>+IF(Rohdaten!B55579&gt;0,Rohdaten!B55579,"")</f>
        <v/>
      </c>
      <c r="B55579" s="38" t="str">
        <f t="shared" si="1754"/>
        <v/>
      </c>
      <c r="C55579" s="38" t="str">
        <f t="shared" si="1755"/>
        <v/>
      </c>
    </row>
    <row r="55580" spans="1:3" x14ac:dyDescent="0.2">
      <c r="A55580" s="37" t="str">
        <f>+IF(Rohdaten!B55580&gt;0,Rohdaten!B55580,"")</f>
        <v/>
      </c>
      <c r="B55580" s="38" t="str">
        <f t="shared" si="1754"/>
        <v/>
      </c>
      <c r="C55580" s="38" t="str">
        <f t="shared" si="1755"/>
        <v/>
      </c>
    </row>
    <row r="55581" spans="1:3" x14ac:dyDescent="0.2">
      <c r="A55581" s="37" t="str">
        <f>+IF(Rohdaten!B55581&gt;0,Rohdaten!B55581,"")</f>
        <v/>
      </c>
      <c r="B55581" s="38" t="str">
        <f t="shared" si="1754"/>
        <v/>
      </c>
      <c r="C55581" s="38" t="str">
        <f t="shared" si="1755"/>
        <v/>
      </c>
    </row>
    <row r="55582" spans="1:3" x14ac:dyDescent="0.2">
      <c r="A55582" s="37" t="str">
        <f>+IF(Rohdaten!B55582&gt;0,Rohdaten!B55582,"")</f>
        <v/>
      </c>
      <c r="B55582" s="38" t="str">
        <f t="shared" si="1754"/>
        <v/>
      </c>
      <c r="C55582" s="38" t="str">
        <f t="shared" si="1755"/>
        <v/>
      </c>
    </row>
    <row r="55583" spans="1:3" x14ac:dyDescent="0.2">
      <c r="A55583" s="37" t="str">
        <f>+IF(Rohdaten!B55583&gt;0,Rohdaten!B55583,"")</f>
        <v/>
      </c>
      <c r="B55583" s="38" t="str">
        <f t="shared" si="1754"/>
        <v/>
      </c>
      <c r="C55583" s="38" t="str">
        <f t="shared" si="1755"/>
        <v/>
      </c>
    </row>
    <row r="55584" spans="1:3" x14ac:dyDescent="0.2">
      <c r="A55584" s="37" t="str">
        <f>+IF(Rohdaten!B55584&gt;0,Rohdaten!B55584,"")</f>
        <v/>
      </c>
      <c r="B55584" s="38" t="str">
        <f t="shared" si="1754"/>
        <v/>
      </c>
      <c r="C55584" s="38" t="str">
        <f t="shared" si="1755"/>
        <v/>
      </c>
    </row>
    <row r="55585" spans="1:3" x14ac:dyDescent="0.2">
      <c r="A55585" s="37" t="str">
        <f>+IF(Rohdaten!B55585&gt;0,Rohdaten!B55585,"")</f>
        <v/>
      </c>
      <c r="B55585" s="38" t="str">
        <f t="shared" si="1754"/>
        <v/>
      </c>
      <c r="C55585" s="38" t="str">
        <f t="shared" si="1755"/>
        <v/>
      </c>
    </row>
    <row r="55586" spans="1:3" x14ac:dyDescent="0.2">
      <c r="A55586" s="37" t="str">
        <f>+IF(Rohdaten!B55586&gt;0,Rohdaten!B55586,"")</f>
        <v/>
      </c>
      <c r="B55586" s="38" t="str">
        <f t="shared" si="1754"/>
        <v/>
      </c>
      <c r="C55586" s="38" t="str">
        <f t="shared" si="1755"/>
        <v/>
      </c>
    </row>
    <row r="55587" spans="1:3" x14ac:dyDescent="0.2">
      <c r="A55587" s="37" t="str">
        <f>+IF(Rohdaten!B55587&gt;0,Rohdaten!B55587,"")</f>
        <v/>
      </c>
      <c r="B55587" s="38" t="str">
        <f t="shared" si="1754"/>
        <v/>
      </c>
      <c r="C55587" s="38" t="str">
        <f t="shared" si="1755"/>
        <v/>
      </c>
    </row>
    <row r="55588" spans="1:3" x14ac:dyDescent="0.2">
      <c r="A55588" s="37" t="str">
        <f>+IF(Rohdaten!B55588&gt;0,Rohdaten!B55588,"")</f>
        <v/>
      </c>
      <c r="B55588" s="38" t="str">
        <f t="shared" si="1754"/>
        <v/>
      </c>
      <c r="C55588" s="38" t="str">
        <f t="shared" si="1755"/>
        <v/>
      </c>
    </row>
    <row r="55589" spans="1:3" x14ac:dyDescent="0.2">
      <c r="A55589" s="37" t="str">
        <f>+IF(Rohdaten!B55589&gt;0,Rohdaten!B55589,"")</f>
        <v/>
      </c>
      <c r="B55589" s="38" t="str">
        <f t="shared" si="1754"/>
        <v/>
      </c>
      <c r="C55589" s="38" t="str">
        <f t="shared" si="1755"/>
        <v/>
      </c>
    </row>
    <row r="55590" spans="1:3" x14ac:dyDescent="0.2">
      <c r="A55590" s="37" t="str">
        <f>+IF(Rohdaten!B55590&gt;0,Rohdaten!B55590,"")</f>
        <v/>
      </c>
      <c r="B55590" s="38" t="str">
        <f t="shared" si="1754"/>
        <v/>
      </c>
      <c r="C55590" s="38" t="str">
        <f t="shared" si="1755"/>
        <v/>
      </c>
    </row>
    <row r="55591" spans="1:3" x14ac:dyDescent="0.2">
      <c r="A55591" s="37" t="str">
        <f>+IF(Rohdaten!B55591&gt;0,Rohdaten!B55591,"")</f>
        <v/>
      </c>
      <c r="B55591" s="38" t="str">
        <f t="shared" si="1754"/>
        <v/>
      </c>
      <c r="C55591" s="38" t="str">
        <f t="shared" si="1755"/>
        <v/>
      </c>
    </row>
    <row r="55592" spans="1:3" x14ac:dyDescent="0.2">
      <c r="A55592" s="37" t="str">
        <f>+IF(Rohdaten!B55592&gt;0,Rohdaten!B55592,"")</f>
        <v/>
      </c>
      <c r="B55592" s="38" t="str">
        <f t="shared" si="1754"/>
        <v/>
      </c>
      <c r="C55592" s="38" t="str">
        <f t="shared" si="1755"/>
        <v/>
      </c>
    </row>
    <row r="55593" spans="1:3" x14ac:dyDescent="0.2">
      <c r="A55593" s="37" t="str">
        <f>+IF(Rohdaten!B55593&gt;0,Rohdaten!B55593,"")</f>
        <v/>
      </c>
      <c r="B55593" s="38" t="str">
        <f t="shared" si="1754"/>
        <v/>
      </c>
      <c r="C55593" s="38" t="str">
        <f t="shared" si="1755"/>
        <v/>
      </c>
    </row>
    <row r="55594" spans="1:3" x14ac:dyDescent="0.2">
      <c r="A55594" s="37" t="str">
        <f>+IF(Rohdaten!B55594&gt;0,Rohdaten!B55594,"")</f>
        <v/>
      </c>
      <c r="B55594" s="38" t="str">
        <f t="shared" si="1754"/>
        <v/>
      </c>
      <c r="C55594" s="38" t="str">
        <f t="shared" si="1755"/>
        <v/>
      </c>
    </row>
    <row r="55595" spans="1:3" x14ac:dyDescent="0.2">
      <c r="A55595" s="37" t="str">
        <f>+IF(Rohdaten!B55595&gt;0,Rohdaten!B55595,"")</f>
        <v/>
      </c>
      <c r="B55595" s="38" t="str">
        <f t="shared" si="1754"/>
        <v/>
      </c>
      <c r="C55595" s="38" t="str">
        <f t="shared" si="1755"/>
        <v/>
      </c>
    </row>
    <row r="55596" spans="1:3" x14ac:dyDescent="0.2">
      <c r="A55596" s="37" t="str">
        <f>+IF(Rohdaten!B55596&gt;0,Rohdaten!B55596,"")</f>
        <v/>
      </c>
      <c r="B55596" s="38" t="str">
        <f t="shared" si="1754"/>
        <v/>
      </c>
      <c r="C55596" s="38" t="str">
        <f t="shared" si="1755"/>
        <v/>
      </c>
    </row>
    <row r="55597" spans="1:3" x14ac:dyDescent="0.2">
      <c r="A55597" s="37" t="str">
        <f>+IF(Rohdaten!B55597&gt;0,Rohdaten!B55597,"")</f>
        <v/>
      </c>
      <c r="B55597" s="38" t="str">
        <f t="shared" si="1754"/>
        <v/>
      </c>
      <c r="C55597" s="38" t="str">
        <f t="shared" si="1755"/>
        <v/>
      </c>
    </row>
    <row r="55598" spans="1:3" x14ac:dyDescent="0.2">
      <c r="A55598" s="37" t="str">
        <f>+IF(Rohdaten!B55598&gt;0,Rohdaten!B55598,"")</f>
        <v/>
      </c>
      <c r="B55598" s="38" t="str">
        <f t="shared" si="1754"/>
        <v/>
      </c>
      <c r="C55598" s="38" t="str">
        <f t="shared" si="1755"/>
        <v/>
      </c>
    </row>
    <row r="55599" spans="1:3" x14ac:dyDescent="0.2">
      <c r="A55599" s="37" t="str">
        <f>+IF(Rohdaten!B55599&gt;0,Rohdaten!B55599,"")</f>
        <v/>
      </c>
      <c r="B55599" s="38" t="str">
        <f t="shared" si="1754"/>
        <v/>
      </c>
      <c r="C55599" s="38" t="str">
        <f t="shared" si="1755"/>
        <v/>
      </c>
    </row>
    <row r="55600" spans="1:3" x14ac:dyDescent="0.2">
      <c r="A55600" s="37" t="str">
        <f>+IF(Rohdaten!B55600&gt;0,Rohdaten!B55600,"")</f>
        <v/>
      </c>
      <c r="B55600" s="38" t="str">
        <f t="shared" si="1754"/>
        <v/>
      </c>
      <c r="C55600" s="38" t="str">
        <f t="shared" si="1755"/>
        <v/>
      </c>
    </row>
    <row r="55601" spans="1:3" x14ac:dyDescent="0.2">
      <c r="A55601" s="37" t="str">
        <f>+IF(Rohdaten!B55601&gt;0,Rohdaten!B55601,"")</f>
        <v/>
      </c>
      <c r="B55601" s="38" t="str">
        <f t="shared" si="1754"/>
        <v/>
      </c>
      <c r="C55601" s="38" t="str">
        <f t="shared" si="1755"/>
        <v/>
      </c>
    </row>
    <row r="55602" spans="1:3" x14ac:dyDescent="0.2">
      <c r="A55602" s="37" t="str">
        <f>+IF(Rohdaten!B55602&gt;0,Rohdaten!B55602,"")</f>
        <v/>
      </c>
      <c r="B55602" s="38" t="str">
        <f t="shared" si="1754"/>
        <v/>
      </c>
      <c r="C55602" s="38" t="str">
        <f t="shared" si="1755"/>
        <v/>
      </c>
    </row>
    <row r="55603" spans="1:3" x14ac:dyDescent="0.2">
      <c r="A55603" s="37" t="str">
        <f>+IF(Rohdaten!B55603&gt;0,Rohdaten!B55603,"")</f>
        <v/>
      </c>
      <c r="B55603" s="38" t="str">
        <f t="shared" si="1754"/>
        <v/>
      </c>
      <c r="C55603" s="38" t="str">
        <f t="shared" si="1755"/>
        <v/>
      </c>
    </row>
    <row r="55604" spans="1:3" x14ac:dyDescent="0.2">
      <c r="A55604" s="37" t="str">
        <f>+IF(Rohdaten!B55604&gt;0,Rohdaten!B55604,"")</f>
        <v/>
      </c>
      <c r="B55604" s="38" t="str">
        <f t="shared" si="1754"/>
        <v/>
      </c>
      <c r="C55604" s="38" t="str">
        <f t="shared" si="1755"/>
        <v/>
      </c>
    </row>
    <row r="55605" spans="1:3" x14ac:dyDescent="0.2">
      <c r="A55605" s="37" t="str">
        <f>+IF(Rohdaten!B55605&gt;0,Rohdaten!B55605,"")</f>
        <v/>
      </c>
      <c r="B55605" s="38" t="str">
        <f t="shared" si="1754"/>
        <v/>
      </c>
      <c r="C55605" s="38" t="str">
        <f t="shared" si="1755"/>
        <v/>
      </c>
    </row>
    <row r="55606" spans="1:3" x14ac:dyDescent="0.2">
      <c r="A55606" s="37" t="str">
        <f>+IF(Rohdaten!B55606&gt;0,Rohdaten!B55606,"")</f>
        <v/>
      </c>
      <c r="B55606" s="38" t="str">
        <f t="shared" si="1754"/>
        <v/>
      </c>
      <c r="C55606" s="38" t="str">
        <f t="shared" si="1755"/>
        <v/>
      </c>
    </row>
    <row r="55607" spans="1:3" x14ac:dyDescent="0.2">
      <c r="A55607" s="37" t="str">
        <f>+IF(Rohdaten!B55607&gt;0,Rohdaten!B55607,"")</f>
        <v/>
      </c>
      <c r="B55607" s="38" t="str">
        <f t="shared" si="1754"/>
        <v/>
      </c>
      <c r="C55607" s="38" t="str">
        <f t="shared" si="1755"/>
        <v/>
      </c>
    </row>
    <row r="55608" spans="1:3" x14ac:dyDescent="0.2">
      <c r="A55608" s="37" t="str">
        <f>+IF(Rohdaten!B55608&gt;0,Rohdaten!B55608,"")</f>
        <v/>
      </c>
      <c r="B55608" s="38" t="str">
        <f t="shared" si="1754"/>
        <v/>
      </c>
      <c r="C55608" s="38" t="str">
        <f t="shared" si="1755"/>
        <v/>
      </c>
    </row>
    <row r="55609" spans="1:3" x14ac:dyDescent="0.2">
      <c r="A55609" s="37" t="str">
        <f>+IF(Rohdaten!B55609&gt;0,Rohdaten!B55609,"")</f>
        <v/>
      </c>
      <c r="B55609" s="38" t="str">
        <f t="shared" si="1754"/>
        <v/>
      </c>
      <c r="C55609" s="38" t="str">
        <f t="shared" si="1755"/>
        <v/>
      </c>
    </row>
    <row r="55610" spans="1:3" x14ac:dyDescent="0.2">
      <c r="A55610" s="37" t="str">
        <f>+IF(Rohdaten!B55610&gt;0,Rohdaten!B55610,"")</f>
        <v/>
      </c>
      <c r="B55610" s="38" t="str">
        <f t="shared" si="1754"/>
        <v/>
      </c>
      <c r="C55610" s="38" t="str">
        <f t="shared" si="1755"/>
        <v/>
      </c>
    </row>
    <row r="55611" spans="1:3" x14ac:dyDescent="0.2">
      <c r="A55611" s="37" t="str">
        <f>+IF(Rohdaten!B55611&gt;0,Rohdaten!B55611,"")</f>
        <v/>
      </c>
      <c r="B55611" s="38" t="str">
        <f t="shared" si="1754"/>
        <v/>
      </c>
      <c r="C55611" s="38" t="str">
        <f t="shared" si="1755"/>
        <v/>
      </c>
    </row>
    <row r="55612" spans="1:3" x14ac:dyDescent="0.2">
      <c r="A55612" s="37" t="str">
        <f>+IF(Rohdaten!B55612&gt;0,Rohdaten!B55612,"")</f>
        <v/>
      </c>
      <c r="B55612" s="38" t="str">
        <f t="shared" si="1754"/>
        <v/>
      </c>
      <c r="C55612" s="38" t="str">
        <f t="shared" si="1755"/>
        <v/>
      </c>
    </row>
    <row r="55613" spans="1:3" x14ac:dyDescent="0.2">
      <c r="A55613" s="37" t="str">
        <f>+IF(Rohdaten!B55613&gt;0,Rohdaten!B55613,"")</f>
        <v/>
      </c>
      <c r="B55613" s="38" t="str">
        <f t="shared" si="1754"/>
        <v/>
      </c>
      <c r="C55613" s="38" t="str">
        <f t="shared" si="1755"/>
        <v/>
      </c>
    </row>
    <row r="55614" spans="1:3" x14ac:dyDescent="0.2">
      <c r="A55614" s="37" t="str">
        <f>+IF(Rohdaten!B55614&gt;0,Rohdaten!B55614,"")</f>
        <v/>
      </c>
      <c r="B55614" s="38" t="str">
        <f t="shared" si="1754"/>
        <v/>
      </c>
      <c r="C55614" s="38" t="str">
        <f t="shared" si="1755"/>
        <v/>
      </c>
    </row>
    <row r="55615" spans="1:3" x14ac:dyDescent="0.2">
      <c r="A55615" s="37" t="str">
        <f>+IF(Rohdaten!B55615&gt;0,Rohdaten!B55615,"")</f>
        <v/>
      </c>
      <c r="B55615" s="38" t="str">
        <f t="shared" si="1754"/>
        <v/>
      </c>
      <c r="C55615" s="38" t="str">
        <f t="shared" si="1755"/>
        <v/>
      </c>
    </row>
    <row r="55616" spans="1:3" x14ac:dyDescent="0.2">
      <c r="A55616" s="37" t="str">
        <f>+IF(Rohdaten!B55616&gt;0,Rohdaten!B55616,"")</f>
        <v/>
      </c>
      <c r="B55616" s="38" t="str">
        <f t="shared" si="1754"/>
        <v/>
      </c>
      <c r="C55616" s="38" t="str">
        <f t="shared" si="1755"/>
        <v/>
      </c>
    </row>
    <row r="55617" spans="1:3" x14ac:dyDescent="0.2">
      <c r="A55617" s="37" t="str">
        <f>+IF(Rohdaten!B55617&gt;0,Rohdaten!B55617,"")</f>
        <v/>
      </c>
      <c r="B55617" s="38" t="str">
        <f t="shared" si="1754"/>
        <v/>
      </c>
      <c r="C55617" s="38" t="str">
        <f t="shared" si="1755"/>
        <v/>
      </c>
    </row>
    <row r="55618" spans="1:3" x14ac:dyDescent="0.2">
      <c r="A55618" s="37" t="str">
        <f>+IF(Rohdaten!B55618&gt;0,Rohdaten!B55618,"")</f>
        <v/>
      </c>
      <c r="B55618" s="38" t="str">
        <f t="shared" si="1754"/>
        <v/>
      </c>
      <c r="C55618" s="38" t="str">
        <f t="shared" si="1755"/>
        <v/>
      </c>
    </row>
    <row r="55619" spans="1:3" x14ac:dyDescent="0.2">
      <c r="A55619" s="37" t="str">
        <f>+IF(Rohdaten!B55619&gt;0,Rohdaten!B55619,"")</f>
        <v/>
      </c>
      <c r="B55619" s="38" t="str">
        <f t="shared" si="1754"/>
        <v/>
      </c>
      <c r="C55619" s="38" t="str">
        <f t="shared" si="1755"/>
        <v/>
      </c>
    </row>
    <row r="55620" spans="1:3" x14ac:dyDescent="0.2">
      <c r="A55620" s="37" t="str">
        <f>+IF(Rohdaten!B55620&gt;0,Rohdaten!B55620,"")</f>
        <v/>
      </c>
      <c r="B55620" s="38" t="str">
        <f t="shared" si="1754"/>
        <v/>
      </c>
      <c r="C55620" s="38" t="str">
        <f t="shared" si="1755"/>
        <v/>
      </c>
    </row>
    <row r="55621" spans="1:3" x14ac:dyDescent="0.2">
      <c r="A55621" s="37" t="str">
        <f>+IF(Rohdaten!B55621&gt;0,Rohdaten!B55621,"")</f>
        <v/>
      </c>
      <c r="B55621" s="38" t="str">
        <f t="shared" si="1754"/>
        <v/>
      </c>
      <c r="C55621" s="38" t="str">
        <f t="shared" si="1755"/>
        <v/>
      </c>
    </row>
    <row r="55622" spans="1:3" x14ac:dyDescent="0.2">
      <c r="A55622" s="37" t="str">
        <f>+IF(Rohdaten!B55622&gt;0,Rohdaten!B55622,"")</f>
        <v/>
      </c>
      <c r="B55622" s="38" t="str">
        <f t="shared" si="1754"/>
        <v/>
      </c>
      <c r="C55622" s="38" t="str">
        <f t="shared" si="1755"/>
        <v/>
      </c>
    </row>
    <row r="55623" spans="1:3" x14ac:dyDescent="0.2">
      <c r="A55623" s="37" t="str">
        <f>+IF(Rohdaten!B55623&gt;0,Rohdaten!B55623,"")</f>
        <v/>
      </c>
      <c r="B55623" s="38" t="str">
        <f t="shared" si="1754"/>
        <v/>
      </c>
      <c r="C55623" s="38" t="str">
        <f t="shared" si="1755"/>
        <v/>
      </c>
    </row>
    <row r="55624" spans="1:3" x14ac:dyDescent="0.2">
      <c r="A55624" s="37" t="str">
        <f>+IF(Rohdaten!B55624&gt;0,Rohdaten!B55624,"")</f>
        <v/>
      </c>
      <c r="B55624" s="38" t="str">
        <f t="shared" si="1754"/>
        <v/>
      </c>
      <c r="C55624" s="38" t="str">
        <f t="shared" si="1755"/>
        <v/>
      </c>
    </row>
    <row r="55625" spans="1:3" x14ac:dyDescent="0.2">
      <c r="A55625" s="37" t="str">
        <f>+IF(Rohdaten!B55625&gt;0,Rohdaten!B55625,"")</f>
        <v/>
      </c>
      <c r="B55625" s="38" t="str">
        <f t="shared" si="1754"/>
        <v/>
      </c>
      <c r="C55625" s="38" t="str">
        <f t="shared" si="1755"/>
        <v/>
      </c>
    </row>
    <row r="55626" spans="1:3" x14ac:dyDescent="0.2">
      <c r="A55626" s="37" t="str">
        <f>+IF(Rohdaten!B55626&gt;0,Rohdaten!B55626,"")</f>
        <v/>
      </c>
      <c r="B55626" s="38" t="str">
        <f t="shared" si="1754"/>
        <v/>
      </c>
      <c r="C55626" s="38" t="str">
        <f t="shared" si="1755"/>
        <v/>
      </c>
    </row>
    <row r="55627" spans="1:3" x14ac:dyDescent="0.2">
      <c r="A55627" s="37" t="str">
        <f>+IF(Rohdaten!B55627&gt;0,Rohdaten!B55627,"")</f>
        <v/>
      </c>
      <c r="B55627" s="38" t="str">
        <f t="shared" si="1754"/>
        <v/>
      </c>
      <c r="C55627" s="38" t="str">
        <f t="shared" si="1755"/>
        <v/>
      </c>
    </row>
    <row r="55628" spans="1:3" x14ac:dyDescent="0.2">
      <c r="A55628" s="37" t="str">
        <f>+IF(Rohdaten!B55628&gt;0,Rohdaten!B55628,"")</f>
        <v/>
      </c>
      <c r="B55628" s="38" t="str">
        <f t="shared" si="1754"/>
        <v/>
      </c>
      <c r="C55628" s="38" t="str">
        <f t="shared" si="1755"/>
        <v/>
      </c>
    </row>
    <row r="55629" spans="1:3" x14ac:dyDescent="0.2">
      <c r="A55629" s="37" t="str">
        <f>+IF(Rohdaten!B55629&gt;0,Rohdaten!B55629,"")</f>
        <v/>
      </c>
      <c r="B55629" s="38" t="str">
        <f t="shared" si="1754"/>
        <v/>
      </c>
      <c r="C55629" s="38" t="str">
        <f t="shared" si="1755"/>
        <v/>
      </c>
    </row>
    <row r="55630" spans="1:3" x14ac:dyDescent="0.2">
      <c r="A55630" s="37" t="str">
        <f>+IF(Rohdaten!B55630&gt;0,Rohdaten!B55630,"")</f>
        <v/>
      </c>
      <c r="B55630" s="38" t="str">
        <f t="shared" si="1754"/>
        <v/>
      </c>
      <c r="C55630" s="38" t="str">
        <f t="shared" si="1755"/>
        <v/>
      </c>
    </row>
    <row r="55631" spans="1:3" x14ac:dyDescent="0.2">
      <c r="A55631" s="37" t="str">
        <f>+IF(Rohdaten!B55631&gt;0,Rohdaten!B55631,"")</f>
        <v/>
      </c>
      <c r="B55631" s="38" t="str">
        <f t="shared" si="1754"/>
        <v/>
      </c>
      <c r="C55631" s="38" t="str">
        <f t="shared" si="1755"/>
        <v/>
      </c>
    </row>
    <row r="55632" spans="1:3" x14ac:dyDescent="0.2">
      <c r="A55632" s="37" t="str">
        <f>+IF(Rohdaten!B55632&gt;0,Rohdaten!B55632,"")</f>
        <v/>
      </c>
      <c r="B55632" s="38" t="str">
        <f t="shared" si="1754"/>
        <v/>
      </c>
      <c r="C55632" s="38" t="str">
        <f t="shared" si="1755"/>
        <v/>
      </c>
    </row>
    <row r="55633" spans="1:3" x14ac:dyDescent="0.2">
      <c r="A55633" s="37" t="str">
        <f>+IF(Rohdaten!B55633&gt;0,Rohdaten!B55633,"")</f>
        <v/>
      </c>
      <c r="B55633" s="38" t="str">
        <f t="shared" si="1754"/>
        <v/>
      </c>
      <c r="C55633" s="38" t="str">
        <f t="shared" si="1755"/>
        <v/>
      </c>
    </row>
    <row r="55634" spans="1:3" x14ac:dyDescent="0.2">
      <c r="A55634" s="37" t="str">
        <f>+IF(Rohdaten!B55634&gt;0,Rohdaten!B55634,"")</f>
        <v/>
      </c>
      <c r="B55634" s="38" t="str">
        <f t="shared" si="1754"/>
        <v/>
      </c>
      <c r="C55634" s="38" t="str">
        <f t="shared" si="1755"/>
        <v/>
      </c>
    </row>
    <row r="55635" spans="1:3" x14ac:dyDescent="0.2">
      <c r="A55635" s="37" t="str">
        <f>+IF(Rohdaten!B55635&gt;0,Rohdaten!B55635,"")</f>
        <v/>
      </c>
      <c r="B55635" s="38" t="str">
        <f t="shared" si="1754"/>
        <v/>
      </c>
      <c r="C55635" s="38" t="str">
        <f t="shared" si="1755"/>
        <v/>
      </c>
    </row>
    <row r="55636" spans="1:3" x14ac:dyDescent="0.2">
      <c r="A55636" s="37" t="str">
        <f>+IF(Rohdaten!B55636&gt;0,Rohdaten!B55636,"")</f>
        <v/>
      </c>
      <c r="B55636" s="38" t="str">
        <f t="shared" si="1754"/>
        <v/>
      </c>
      <c r="C55636" s="38" t="str">
        <f t="shared" si="1755"/>
        <v/>
      </c>
    </row>
    <row r="55637" spans="1:3" x14ac:dyDescent="0.2">
      <c r="A55637" s="37" t="str">
        <f>+IF(Rohdaten!B55637&gt;0,Rohdaten!B55637,"")</f>
        <v/>
      </c>
      <c r="B55637" s="38" t="str">
        <f t="shared" ref="B55637:B55700" si="1756">+LEFT(A55637,1)</f>
        <v/>
      </c>
      <c r="C55637" s="38" t="str">
        <f t="shared" ref="C55637:C55700" si="1757">+LEFT(A55637,2)</f>
        <v/>
      </c>
    </row>
    <row r="55638" spans="1:3" x14ac:dyDescent="0.2">
      <c r="A55638" s="37" t="str">
        <f>+IF(Rohdaten!B55638&gt;0,Rohdaten!B55638,"")</f>
        <v/>
      </c>
      <c r="B55638" s="38" t="str">
        <f t="shared" si="1756"/>
        <v/>
      </c>
      <c r="C55638" s="38" t="str">
        <f t="shared" si="1757"/>
        <v/>
      </c>
    </row>
    <row r="55639" spans="1:3" x14ac:dyDescent="0.2">
      <c r="A55639" s="37" t="str">
        <f>+IF(Rohdaten!B55639&gt;0,Rohdaten!B55639,"")</f>
        <v/>
      </c>
      <c r="B55639" s="38" t="str">
        <f t="shared" si="1756"/>
        <v/>
      </c>
      <c r="C55639" s="38" t="str">
        <f t="shared" si="1757"/>
        <v/>
      </c>
    </row>
    <row r="55640" spans="1:3" x14ac:dyDescent="0.2">
      <c r="A55640" s="37" t="str">
        <f>+IF(Rohdaten!B55640&gt;0,Rohdaten!B55640,"")</f>
        <v/>
      </c>
      <c r="B55640" s="38" t="str">
        <f t="shared" si="1756"/>
        <v/>
      </c>
      <c r="C55640" s="38" t="str">
        <f t="shared" si="1757"/>
        <v/>
      </c>
    </row>
    <row r="55641" spans="1:3" x14ac:dyDescent="0.2">
      <c r="A55641" s="37" t="str">
        <f>+IF(Rohdaten!B55641&gt;0,Rohdaten!B55641,"")</f>
        <v/>
      </c>
      <c r="B55641" s="38" t="str">
        <f t="shared" si="1756"/>
        <v/>
      </c>
      <c r="C55641" s="38" t="str">
        <f t="shared" si="1757"/>
        <v/>
      </c>
    </row>
    <row r="55642" spans="1:3" x14ac:dyDescent="0.2">
      <c r="A55642" s="37" t="str">
        <f>+IF(Rohdaten!B55642&gt;0,Rohdaten!B55642,"")</f>
        <v/>
      </c>
      <c r="B55642" s="38" t="str">
        <f t="shared" si="1756"/>
        <v/>
      </c>
      <c r="C55642" s="38" t="str">
        <f t="shared" si="1757"/>
        <v/>
      </c>
    </row>
    <row r="55643" spans="1:3" x14ac:dyDescent="0.2">
      <c r="A55643" s="37" t="str">
        <f>+IF(Rohdaten!B55643&gt;0,Rohdaten!B55643,"")</f>
        <v/>
      </c>
      <c r="B55643" s="38" t="str">
        <f t="shared" si="1756"/>
        <v/>
      </c>
      <c r="C55643" s="38" t="str">
        <f t="shared" si="1757"/>
        <v/>
      </c>
    </row>
    <row r="55644" spans="1:3" x14ac:dyDescent="0.2">
      <c r="A55644" s="37" t="str">
        <f>+IF(Rohdaten!B55644&gt;0,Rohdaten!B55644,"")</f>
        <v/>
      </c>
      <c r="B55644" s="38" t="str">
        <f t="shared" si="1756"/>
        <v/>
      </c>
      <c r="C55644" s="38" t="str">
        <f t="shared" si="1757"/>
        <v/>
      </c>
    </row>
    <row r="55645" spans="1:3" x14ac:dyDescent="0.2">
      <c r="A55645" s="37" t="str">
        <f>+IF(Rohdaten!B55645&gt;0,Rohdaten!B55645,"")</f>
        <v/>
      </c>
      <c r="B55645" s="38" t="str">
        <f t="shared" si="1756"/>
        <v/>
      </c>
      <c r="C55645" s="38" t="str">
        <f t="shared" si="1757"/>
        <v/>
      </c>
    </row>
    <row r="55646" spans="1:3" x14ac:dyDescent="0.2">
      <c r="A55646" s="37" t="str">
        <f>+IF(Rohdaten!B55646&gt;0,Rohdaten!B55646,"")</f>
        <v/>
      </c>
      <c r="B55646" s="38" t="str">
        <f t="shared" si="1756"/>
        <v/>
      </c>
      <c r="C55646" s="38" t="str">
        <f t="shared" si="1757"/>
        <v/>
      </c>
    </row>
    <row r="55647" spans="1:3" x14ac:dyDescent="0.2">
      <c r="A55647" s="37" t="str">
        <f>+IF(Rohdaten!B55647&gt;0,Rohdaten!B55647,"")</f>
        <v/>
      </c>
      <c r="B55647" s="38" t="str">
        <f t="shared" si="1756"/>
        <v/>
      </c>
      <c r="C55647" s="38" t="str">
        <f t="shared" si="1757"/>
        <v/>
      </c>
    </row>
    <row r="55648" spans="1:3" x14ac:dyDescent="0.2">
      <c r="A55648" s="37" t="str">
        <f>+IF(Rohdaten!B55648&gt;0,Rohdaten!B55648,"")</f>
        <v/>
      </c>
      <c r="B55648" s="38" t="str">
        <f t="shared" si="1756"/>
        <v/>
      </c>
      <c r="C55648" s="38" t="str">
        <f t="shared" si="1757"/>
        <v/>
      </c>
    </row>
    <row r="55649" spans="1:3" x14ac:dyDescent="0.2">
      <c r="A55649" s="37" t="str">
        <f>+IF(Rohdaten!B55649&gt;0,Rohdaten!B55649,"")</f>
        <v/>
      </c>
      <c r="B55649" s="38" t="str">
        <f t="shared" si="1756"/>
        <v/>
      </c>
      <c r="C55649" s="38" t="str">
        <f t="shared" si="1757"/>
        <v/>
      </c>
    </row>
    <row r="55650" spans="1:3" x14ac:dyDescent="0.2">
      <c r="A55650" s="37" t="str">
        <f>+IF(Rohdaten!B55650&gt;0,Rohdaten!B55650,"")</f>
        <v/>
      </c>
      <c r="B55650" s="38" t="str">
        <f t="shared" si="1756"/>
        <v/>
      </c>
      <c r="C55650" s="38" t="str">
        <f t="shared" si="1757"/>
        <v/>
      </c>
    </row>
    <row r="55651" spans="1:3" x14ac:dyDescent="0.2">
      <c r="A55651" s="37" t="str">
        <f>+IF(Rohdaten!B55651&gt;0,Rohdaten!B55651,"")</f>
        <v/>
      </c>
      <c r="B55651" s="38" t="str">
        <f t="shared" si="1756"/>
        <v/>
      </c>
      <c r="C55651" s="38" t="str">
        <f t="shared" si="1757"/>
        <v/>
      </c>
    </row>
    <row r="55652" spans="1:3" x14ac:dyDescent="0.2">
      <c r="A55652" s="37" t="str">
        <f>+IF(Rohdaten!B55652&gt;0,Rohdaten!B55652,"")</f>
        <v/>
      </c>
      <c r="B55652" s="38" t="str">
        <f t="shared" si="1756"/>
        <v/>
      </c>
      <c r="C55652" s="38" t="str">
        <f t="shared" si="1757"/>
        <v/>
      </c>
    </row>
    <row r="55653" spans="1:3" x14ac:dyDescent="0.2">
      <c r="A55653" s="37" t="str">
        <f>+IF(Rohdaten!B55653&gt;0,Rohdaten!B55653,"")</f>
        <v/>
      </c>
      <c r="B55653" s="38" t="str">
        <f t="shared" si="1756"/>
        <v/>
      </c>
      <c r="C55653" s="38" t="str">
        <f t="shared" si="1757"/>
        <v/>
      </c>
    </row>
    <row r="55654" spans="1:3" x14ac:dyDescent="0.2">
      <c r="A55654" s="37" t="str">
        <f>+IF(Rohdaten!B55654&gt;0,Rohdaten!B55654,"")</f>
        <v/>
      </c>
      <c r="B55654" s="38" t="str">
        <f t="shared" si="1756"/>
        <v/>
      </c>
      <c r="C55654" s="38" t="str">
        <f t="shared" si="1757"/>
        <v/>
      </c>
    </row>
    <row r="55655" spans="1:3" x14ac:dyDescent="0.2">
      <c r="A55655" s="37" t="str">
        <f>+IF(Rohdaten!B55655&gt;0,Rohdaten!B55655,"")</f>
        <v/>
      </c>
      <c r="B55655" s="38" t="str">
        <f t="shared" si="1756"/>
        <v/>
      </c>
      <c r="C55655" s="38" t="str">
        <f t="shared" si="1757"/>
        <v/>
      </c>
    </row>
    <row r="55656" spans="1:3" x14ac:dyDescent="0.2">
      <c r="A55656" s="37" t="str">
        <f>+IF(Rohdaten!B55656&gt;0,Rohdaten!B55656,"")</f>
        <v/>
      </c>
      <c r="B55656" s="38" t="str">
        <f t="shared" si="1756"/>
        <v/>
      </c>
      <c r="C55656" s="38" t="str">
        <f t="shared" si="1757"/>
        <v/>
      </c>
    </row>
    <row r="55657" spans="1:3" x14ac:dyDescent="0.2">
      <c r="A55657" s="37" t="str">
        <f>+IF(Rohdaten!B55657&gt;0,Rohdaten!B55657,"")</f>
        <v/>
      </c>
      <c r="B55657" s="38" t="str">
        <f t="shared" si="1756"/>
        <v/>
      </c>
      <c r="C55657" s="38" t="str">
        <f t="shared" si="1757"/>
        <v/>
      </c>
    </row>
    <row r="55658" spans="1:3" x14ac:dyDescent="0.2">
      <c r="A55658" s="37" t="str">
        <f>+IF(Rohdaten!B55658&gt;0,Rohdaten!B55658,"")</f>
        <v/>
      </c>
      <c r="B55658" s="38" t="str">
        <f t="shared" si="1756"/>
        <v/>
      </c>
      <c r="C55658" s="38" t="str">
        <f t="shared" si="1757"/>
        <v/>
      </c>
    </row>
    <row r="55659" spans="1:3" x14ac:dyDescent="0.2">
      <c r="A55659" s="37" t="str">
        <f>+IF(Rohdaten!B55659&gt;0,Rohdaten!B55659,"")</f>
        <v/>
      </c>
      <c r="B55659" s="38" t="str">
        <f t="shared" si="1756"/>
        <v/>
      </c>
      <c r="C55659" s="38" t="str">
        <f t="shared" si="1757"/>
        <v/>
      </c>
    </row>
    <row r="55660" spans="1:3" x14ac:dyDescent="0.2">
      <c r="A55660" s="37" t="str">
        <f>+IF(Rohdaten!B55660&gt;0,Rohdaten!B55660,"")</f>
        <v/>
      </c>
      <c r="B55660" s="38" t="str">
        <f t="shared" si="1756"/>
        <v/>
      </c>
      <c r="C55660" s="38" t="str">
        <f t="shared" si="1757"/>
        <v/>
      </c>
    </row>
    <row r="55661" spans="1:3" x14ac:dyDescent="0.2">
      <c r="A55661" s="37" t="str">
        <f>+IF(Rohdaten!B55661&gt;0,Rohdaten!B55661,"")</f>
        <v/>
      </c>
      <c r="B55661" s="38" t="str">
        <f t="shared" si="1756"/>
        <v/>
      </c>
      <c r="C55661" s="38" t="str">
        <f t="shared" si="1757"/>
        <v/>
      </c>
    </row>
    <row r="55662" spans="1:3" x14ac:dyDescent="0.2">
      <c r="A55662" s="37" t="str">
        <f>+IF(Rohdaten!B55662&gt;0,Rohdaten!B55662,"")</f>
        <v/>
      </c>
      <c r="B55662" s="38" t="str">
        <f t="shared" si="1756"/>
        <v/>
      </c>
      <c r="C55662" s="38" t="str">
        <f t="shared" si="1757"/>
        <v/>
      </c>
    </row>
    <row r="55663" spans="1:3" x14ac:dyDescent="0.2">
      <c r="A55663" s="37" t="str">
        <f>+IF(Rohdaten!B55663&gt;0,Rohdaten!B55663,"")</f>
        <v/>
      </c>
      <c r="B55663" s="38" t="str">
        <f t="shared" si="1756"/>
        <v/>
      </c>
      <c r="C55663" s="38" t="str">
        <f t="shared" si="1757"/>
        <v/>
      </c>
    </row>
    <row r="55664" spans="1:3" x14ac:dyDescent="0.2">
      <c r="A55664" s="37" t="str">
        <f>+IF(Rohdaten!B55664&gt;0,Rohdaten!B55664,"")</f>
        <v/>
      </c>
      <c r="B55664" s="38" t="str">
        <f t="shared" si="1756"/>
        <v/>
      </c>
      <c r="C55664" s="38" t="str">
        <f t="shared" si="1757"/>
        <v/>
      </c>
    </row>
    <row r="55665" spans="1:3" x14ac:dyDescent="0.2">
      <c r="A55665" s="37" t="str">
        <f>+IF(Rohdaten!B55665&gt;0,Rohdaten!B55665,"")</f>
        <v/>
      </c>
      <c r="B55665" s="38" t="str">
        <f t="shared" si="1756"/>
        <v/>
      </c>
      <c r="C55665" s="38" t="str">
        <f t="shared" si="1757"/>
        <v/>
      </c>
    </row>
    <row r="55666" spans="1:3" x14ac:dyDescent="0.2">
      <c r="A55666" s="37" t="str">
        <f>+IF(Rohdaten!B55666&gt;0,Rohdaten!B55666,"")</f>
        <v/>
      </c>
      <c r="B55666" s="38" t="str">
        <f t="shared" si="1756"/>
        <v/>
      </c>
      <c r="C55666" s="38" t="str">
        <f t="shared" si="1757"/>
        <v/>
      </c>
    </row>
    <row r="55667" spans="1:3" x14ac:dyDescent="0.2">
      <c r="A55667" s="37" t="str">
        <f>+IF(Rohdaten!B55667&gt;0,Rohdaten!B55667,"")</f>
        <v/>
      </c>
      <c r="B55667" s="38" t="str">
        <f t="shared" si="1756"/>
        <v/>
      </c>
      <c r="C55667" s="38" t="str">
        <f t="shared" si="1757"/>
        <v/>
      </c>
    </row>
    <row r="55668" spans="1:3" x14ac:dyDescent="0.2">
      <c r="A55668" s="37" t="str">
        <f>+IF(Rohdaten!B55668&gt;0,Rohdaten!B55668,"")</f>
        <v/>
      </c>
      <c r="B55668" s="38" t="str">
        <f t="shared" si="1756"/>
        <v/>
      </c>
      <c r="C55668" s="38" t="str">
        <f t="shared" si="1757"/>
        <v/>
      </c>
    </row>
    <row r="55669" spans="1:3" x14ac:dyDescent="0.2">
      <c r="A55669" s="37" t="str">
        <f>+IF(Rohdaten!B55669&gt;0,Rohdaten!B55669,"")</f>
        <v/>
      </c>
      <c r="B55669" s="38" t="str">
        <f t="shared" si="1756"/>
        <v/>
      </c>
      <c r="C55669" s="38" t="str">
        <f t="shared" si="1757"/>
        <v/>
      </c>
    </row>
    <row r="55670" spans="1:3" x14ac:dyDescent="0.2">
      <c r="A55670" s="37" t="str">
        <f>+IF(Rohdaten!B55670&gt;0,Rohdaten!B55670,"")</f>
        <v/>
      </c>
      <c r="B55670" s="38" t="str">
        <f t="shared" si="1756"/>
        <v/>
      </c>
      <c r="C55670" s="38" t="str">
        <f t="shared" si="1757"/>
        <v/>
      </c>
    </row>
    <row r="55671" spans="1:3" x14ac:dyDescent="0.2">
      <c r="A55671" s="37" t="str">
        <f>+IF(Rohdaten!B55671&gt;0,Rohdaten!B55671,"")</f>
        <v/>
      </c>
      <c r="B55671" s="38" t="str">
        <f t="shared" si="1756"/>
        <v/>
      </c>
      <c r="C55671" s="38" t="str">
        <f t="shared" si="1757"/>
        <v/>
      </c>
    </row>
    <row r="55672" spans="1:3" x14ac:dyDescent="0.2">
      <c r="A55672" s="37" t="str">
        <f>+IF(Rohdaten!B55672&gt;0,Rohdaten!B55672,"")</f>
        <v/>
      </c>
      <c r="B55672" s="38" t="str">
        <f t="shared" si="1756"/>
        <v/>
      </c>
      <c r="C55672" s="38" t="str">
        <f t="shared" si="1757"/>
        <v/>
      </c>
    </row>
    <row r="55673" spans="1:3" x14ac:dyDescent="0.2">
      <c r="A55673" s="37" t="str">
        <f>+IF(Rohdaten!B55673&gt;0,Rohdaten!B55673,"")</f>
        <v/>
      </c>
      <c r="B55673" s="38" t="str">
        <f t="shared" si="1756"/>
        <v/>
      </c>
      <c r="C55673" s="38" t="str">
        <f t="shared" si="1757"/>
        <v/>
      </c>
    </row>
    <row r="55674" spans="1:3" x14ac:dyDescent="0.2">
      <c r="A55674" s="37" t="str">
        <f>+IF(Rohdaten!B55674&gt;0,Rohdaten!B55674,"")</f>
        <v/>
      </c>
      <c r="B55674" s="38" t="str">
        <f t="shared" si="1756"/>
        <v/>
      </c>
      <c r="C55674" s="38" t="str">
        <f t="shared" si="1757"/>
        <v/>
      </c>
    </row>
    <row r="55675" spans="1:3" x14ac:dyDescent="0.2">
      <c r="A55675" s="37" t="str">
        <f>+IF(Rohdaten!B55675&gt;0,Rohdaten!B55675,"")</f>
        <v/>
      </c>
      <c r="B55675" s="38" t="str">
        <f t="shared" si="1756"/>
        <v/>
      </c>
      <c r="C55675" s="38" t="str">
        <f t="shared" si="1757"/>
        <v/>
      </c>
    </row>
    <row r="55676" spans="1:3" x14ac:dyDescent="0.2">
      <c r="A55676" s="37" t="str">
        <f>+IF(Rohdaten!B55676&gt;0,Rohdaten!B55676,"")</f>
        <v/>
      </c>
      <c r="B55676" s="38" t="str">
        <f t="shared" si="1756"/>
        <v/>
      </c>
      <c r="C55676" s="38" t="str">
        <f t="shared" si="1757"/>
        <v/>
      </c>
    </row>
    <row r="55677" spans="1:3" x14ac:dyDescent="0.2">
      <c r="A55677" s="37" t="str">
        <f>+IF(Rohdaten!B55677&gt;0,Rohdaten!B55677,"")</f>
        <v/>
      </c>
      <c r="B55677" s="38" t="str">
        <f t="shared" si="1756"/>
        <v/>
      </c>
      <c r="C55677" s="38" t="str">
        <f t="shared" si="1757"/>
        <v/>
      </c>
    </row>
    <row r="55678" spans="1:3" x14ac:dyDescent="0.2">
      <c r="A55678" s="37" t="str">
        <f>+IF(Rohdaten!B55678&gt;0,Rohdaten!B55678,"")</f>
        <v/>
      </c>
      <c r="B55678" s="38" t="str">
        <f t="shared" si="1756"/>
        <v/>
      </c>
      <c r="C55678" s="38" t="str">
        <f t="shared" si="1757"/>
        <v/>
      </c>
    </row>
    <row r="55679" spans="1:3" x14ac:dyDescent="0.2">
      <c r="A55679" s="37" t="str">
        <f>+IF(Rohdaten!B55679&gt;0,Rohdaten!B55679,"")</f>
        <v/>
      </c>
      <c r="B55679" s="38" t="str">
        <f t="shared" si="1756"/>
        <v/>
      </c>
      <c r="C55679" s="38" t="str">
        <f t="shared" si="1757"/>
        <v/>
      </c>
    </row>
    <row r="55680" spans="1:3" x14ac:dyDescent="0.2">
      <c r="A55680" s="37" t="str">
        <f>+IF(Rohdaten!B55680&gt;0,Rohdaten!B55680,"")</f>
        <v/>
      </c>
      <c r="B55680" s="38" t="str">
        <f t="shared" si="1756"/>
        <v/>
      </c>
      <c r="C55680" s="38" t="str">
        <f t="shared" si="1757"/>
        <v/>
      </c>
    </row>
    <row r="55681" spans="1:3" x14ac:dyDescent="0.2">
      <c r="A55681" s="37" t="str">
        <f>+IF(Rohdaten!B55681&gt;0,Rohdaten!B55681,"")</f>
        <v/>
      </c>
      <c r="B55681" s="38" t="str">
        <f t="shared" si="1756"/>
        <v/>
      </c>
      <c r="C55681" s="38" t="str">
        <f t="shared" si="1757"/>
        <v/>
      </c>
    </row>
    <row r="55682" spans="1:3" x14ac:dyDescent="0.2">
      <c r="A55682" s="37" t="str">
        <f>+IF(Rohdaten!B55682&gt;0,Rohdaten!B55682,"")</f>
        <v/>
      </c>
      <c r="B55682" s="38" t="str">
        <f t="shared" si="1756"/>
        <v/>
      </c>
      <c r="C55682" s="38" t="str">
        <f t="shared" si="1757"/>
        <v/>
      </c>
    </row>
    <row r="55683" spans="1:3" x14ac:dyDescent="0.2">
      <c r="A55683" s="37" t="str">
        <f>+IF(Rohdaten!B55683&gt;0,Rohdaten!B55683,"")</f>
        <v/>
      </c>
      <c r="B55683" s="38" t="str">
        <f t="shared" si="1756"/>
        <v/>
      </c>
      <c r="C55683" s="38" t="str">
        <f t="shared" si="1757"/>
        <v/>
      </c>
    </row>
    <row r="55684" spans="1:3" x14ac:dyDescent="0.2">
      <c r="A55684" s="37" t="str">
        <f>+IF(Rohdaten!B55684&gt;0,Rohdaten!B55684,"")</f>
        <v/>
      </c>
      <c r="B55684" s="38" t="str">
        <f t="shared" si="1756"/>
        <v/>
      </c>
      <c r="C55684" s="38" t="str">
        <f t="shared" si="1757"/>
        <v/>
      </c>
    </row>
    <row r="55685" spans="1:3" x14ac:dyDescent="0.2">
      <c r="A55685" s="37" t="str">
        <f>+IF(Rohdaten!B55685&gt;0,Rohdaten!B55685,"")</f>
        <v/>
      </c>
      <c r="B55685" s="38" t="str">
        <f t="shared" si="1756"/>
        <v/>
      </c>
      <c r="C55685" s="38" t="str">
        <f t="shared" si="1757"/>
        <v/>
      </c>
    </row>
    <row r="55686" spans="1:3" x14ac:dyDescent="0.2">
      <c r="A55686" s="37" t="str">
        <f>+IF(Rohdaten!B55686&gt;0,Rohdaten!B55686,"")</f>
        <v/>
      </c>
      <c r="B55686" s="38" t="str">
        <f t="shared" si="1756"/>
        <v/>
      </c>
      <c r="C55686" s="38" t="str">
        <f t="shared" si="1757"/>
        <v/>
      </c>
    </row>
    <row r="55687" spans="1:3" x14ac:dyDescent="0.2">
      <c r="A55687" s="37" t="str">
        <f>+IF(Rohdaten!B55687&gt;0,Rohdaten!B55687,"")</f>
        <v/>
      </c>
      <c r="B55687" s="38" t="str">
        <f t="shared" si="1756"/>
        <v/>
      </c>
      <c r="C55687" s="38" t="str">
        <f t="shared" si="1757"/>
        <v/>
      </c>
    </row>
    <row r="55688" spans="1:3" x14ac:dyDescent="0.2">
      <c r="A55688" s="37" t="str">
        <f>+IF(Rohdaten!B55688&gt;0,Rohdaten!B55688,"")</f>
        <v/>
      </c>
      <c r="B55688" s="38" t="str">
        <f t="shared" si="1756"/>
        <v/>
      </c>
      <c r="C55688" s="38" t="str">
        <f t="shared" si="1757"/>
        <v/>
      </c>
    </row>
    <row r="55689" spans="1:3" x14ac:dyDescent="0.2">
      <c r="A55689" s="37" t="str">
        <f>+IF(Rohdaten!B55689&gt;0,Rohdaten!B55689,"")</f>
        <v/>
      </c>
      <c r="B55689" s="38" t="str">
        <f t="shared" si="1756"/>
        <v/>
      </c>
      <c r="C55689" s="38" t="str">
        <f t="shared" si="1757"/>
        <v/>
      </c>
    </row>
    <row r="55690" spans="1:3" x14ac:dyDescent="0.2">
      <c r="A55690" s="37" t="str">
        <f>+IF(Rohdaten!B55690&gt;0,Rohdaten!B55690,"")</f>
        <v/>
      </c>
      <c r="B55690" s="38" t="str">
        <f t="shared" si="1756"/>
        <v/>
      </c>
      <c r="C55690" s="38" t="str">
        <f t="shared" si="1757"/>
        <v/>
      </c>
    </row>
    <row r="55691" spans="1:3" x14ac:dyDescent="0.2">
      <c r="A55691" s="37" t="str">
        <f>+IF(Rohdaten!B55691&gt;0,Rohdaten!B55691,"")</f>
        <v/>
      </c>
      <c r="B55691" s="38" t="str">
        <f t="shared" si="1756"/>
        <v/>
      </c>
      <c r="C55691" s="38" t="str">
        <f t="shared" si="1757"/>
        <v/>
      </c>
    </row>
    <row r="55692" spans="1:3" x14ac:dyDescent="0.2">
      <c r="A55692" s="37" t="str">
        <f>+IF(Rohdaten!B55692&gt;0,Rohdaten!B55692,"")</f>
        <v/>
      </c>
      <c r="B55692" s="38" t="str">
        <f t="shared" si="1756"/>
        <v/>
      </c>
      <c r="C55692" s="38" t="str">
        <f t="shared" si="1757"/>
        <v/>
      </c>
    </row>
    <row r="55693" spans="1:3" x14ac:dyDescent="0.2">
      <c r="A55693" s="37" t="str">
        <f>+IF(Rohdaten!B55693&gt;0,Rohdaten!B55693,"")</f>
        <v/>
      </c>
      <c r="B55693" s="38" t="str">
        <f t="shared" si="1756"/>
        <v/>
      </c>
      <c r="C55693" s="38" t="str">
        <f t="shared" si="1757"/>
        <v/>
      </c>
    </row>
    <row r="55694" spans="1:3" x14ac:dyDescent="0.2">
      <c r="A55694" s="37" t="str">
        <f>+IF(Rohdaten!B55694&gt;0,Rohdaten!B55694,"")</f>
        <v/>
      </c>
      <c r="B55694" s="38" t="str">
        <f t="shared" si="1756"/>
        <v/>
      </c>
      <c r="C55694" s="38" t="str">
        <f t="shared" si="1757"/>
        <v/>
      </c>
    </row>
    <row r="55695" spans="1:3" x14ac:dyDescent="0.2">
      <c r="A55695" s="37" t="str">
        <f>+IF(Rohdaten!B55695&gt;0,Rohdaten!B55695,"")</f>
        <v/>
      </c>
      <c r="B55695" s="38" t="str">
        <f t="shared" si="1756"/>
        <v/>
      </c>
      <c r="C55695" s="38" t="str">
        <f t="shared" si="1757"/>
        <v/>
      </c>
    </row>
    <row r="55696" spans="1:3" x14ac:dyDescent="0.2">
      <c r="A55696" s="37" t="str">
        <f>+IF(Rohdaten!B55696&gt;0,Rohdaten!B55696,"")</f>
        <v/>
      </c>
      <c r="B55696" s="38" t="str">
        <f t="shared" si="1756"/>
        <v/>
      </c>
      <c r="C55696" s="38" t="str">
        <f t="shared" si="1757"/>
        <v/>
      </c>
    </row>
    <row r="55697" spans="1:3" x14ac:dyDescent="0.2">
      <c r="A55697" s="37" t="str">
        <f>+IF(Rohdaten!B55697&gt;0,Rohdaten!B55697,"")</f>
        <v/>
      </c>
      <c r="B55697" s="38" t="str">
        <f t="shared" si="1756"/>
        <v/>
      </c>
      <c r="C55697" s="38" t="str">
        <f t="shared" si="1757"/>
        <v/>
      </c>
    </row>
    <row r="55698" spans="1:3" x14ac:dyDescent="0.2">
      <c r="A55698" s="37" t="str">
        <f>+IF(Rohdaten!B55698&gt;0,Rohdaten!B55698,"")</f>
        <v/>
      </c>
      <c r="B55698" s="38" t="str">
        <f t="shared" si="1756"/>
        <v/>
      </c>
      <c r="C55698" s="38" t="str">
        <f t="shared" si="1757"/>
        <v/>
      </c>
    </row>
    <row r="55699" spans="1:3" x14ac:dyDescent="0.2">
      <c r="A55699" s="37" t="str">
        <f>+IF(Rohdaten!B55699&gt;0,Rohdaten!B55699,"")</f>
        <v/>
      </c>
      <c r="B55699" s="38" t="str">
        <f t="shared" si="1756"/>
        <v/>
      </c>
      <c r="C55699" s="38" t="str">
        <f t="shared" si="1757"/>
        <v/>
      </c>
    </row>
    <row r="55700" spans="1:3" x14ac:dyDescent="0.2">
      <c r="A55700" s="37" t="str">
        <f>+IF(Rohdaten!B55700&gt;0,Rohdaten!B55700,"")</f>
        <v/>
      </c>
      <c r="B55700" s="38" t="str">
        <f t="shared" si="1756"/>
        <v/>
      </c>
      <c r="C55700" s="38" t="str">
        <f t="shared" si="1757"/>
        <v/>
      </c>
    </row>
    <row r="55701" spans="1:3" x14ac:dyDescent="0.2">
      <c r="A55701" s="37" t="str">
        <f>+IF(Rohdaten!B55701&gt;0,Rohdaten!B55701,"")</f>
        <v/>
      </c>
      <c r="B55701" s="38" t="str">
        <f t="shared" ref="B55701:B55764" si="1758">+LEFT(A55701,1)</f>
        <v/>
      </c>
      <c r="C55701" s="38" t="str">
        <f t="shared" ref="C55701:C55764" si="1759">+LEFT(A55701,2)</f>
        <v/>
      </c>
    </row>
    <row r="55702" spans="1:3" x14ac:dyDescent="0.2">
      <c r="A55702" s="37" t="str">
        <f>+IF(Rohdaten!B55702&gt;0,Rohdaten!B55702,"")</f>
        <v/>
      </c>
      <c r="B55702" s="38" t="str">
        <f t="shared" si="1758"/>
        <v/>
      </c>
      <c r="C55702" s="38" t="str">
        <f t="shared" si="1759"/>
        <v/>
      </c>
    </row>
    <row r="55703" spans="1:3" x14ac:dyDescent="0.2">
      <c r="A55703" s="37" t="str">
        <f>+IF(Rohdaten!B55703&gt;0,Rohdaten!B55703,"")</f>
        <v/>
      </c>
      <c r="B55703" s="38" t="str">
        <f t="shared" si="1758"/>
        <v/>
      </c>
      <c r="C55703" s="38" t="str">
        <f t="shared" si="1759"/>
        <v/>
      </c>
    </row>
    <row r="55704" spans="1:3" x14ac:dyDescent="0.2">
      <c r="A55704" s="37" t="str">
        <f>+IF(Rohdaten!B55704&gt;0,Rohdaten!B55704,"")</f>
        <v/>
      </c>
      <c r="B55704" s="38" t="str">
        <f t="shared" si="1758"/>
        <v/>
      </c>
      <c r="C55704" s="38" t="str">
        <f t="shared" si="1759"/>
        <v/>
      </c>
    </row>
    <row r="55705" spans="1:3" x14ac:dyDescent="0.2">
      <c r="A55705" s="37" t="str">
        <f>+IF(Rohdaten!B55705&gt;0,Rohdaten!B55705,"")</f>
        <v/>
      </c>
      <c r="B55705" s="38" t="str">
        <f t="shared" si="1758"/>
        <v/>
      </c>
      <c r="C55705" s="38" t="str">
        <f t="shared" si="1759"/>
        <v/>
      </c>
    </row>
    <row r="55706" spans="1:3" x14ac:dyDescent="0.2">
      <c r="A55706" s="37" t="str">
        <f>+IF(Rohdaten!B55706&gt;0,Rohdaten!B55706,"")</f>
        <v/>
      </c>
      <c r="B55706" s="38" t="str">
        <f t="shared" si="1758"/>
        <v/>
      </c>
      <c r="C55706" s="38" t="str">
        <f t="shared" si="1759"/>
        <v/>
      </c>
    </row>
    <row r="55707" spans="1:3" x14ac:dyDescent="0.2">
      <c r="A55707" s="37" t="str">
        <f>+IF(Rohdaten!B55707&gt;0,Rohdaten!B55707,"")</f>
        <v/>
      </c>
      <c r="B55707" s="38" t="str">
        <f t="shared" si="1758"/>
        <v/>
      </c>
      <c r="C55707" s="38" t="str">
        <f t="shared" si="1759"/>
        <v/>
      </c>
    </row>
    <row r="55708" spans="1:3" x14ac:dyDescent="0.2">
      <c r="A55708" s="37" t="str">
        <f>+IF(Rohdaten!B55708&gt;0,Rohdaten!B55708,"")</f>
        <v/>
      </c>
      <c r="B55708" s="38" t="str">
        <f t="shared" si="1758"/>
        <v/>
      </c>
      <c r="C55708" s="38" t="str">
        <f t="shared" si="1759"/>
        <v/>
      </c>
    </row>
    <row r="55709" spans="1:3" x14ac:dyDescent="0.2">
      <c r="A55709" s="37" t="str">
        <f>+IF(Rohdaten!B55709&gt;0,Rohdaten!B55709,"")</f>
        <v/>
      </c>
      <c r="B55709" s="38" t="str">
        <f t="shared" si="1758"/>
        <v/>
      </c>
      <c r="C55709" s="38" t="str">
        <f t="shared" si="1759"/>
        <v/>
      </c>
    </row>
    <row r="55710" spans="1:3" x14ac:dyDescent="0.2">
      <c r="A55710" s="37" t="str">
        <f>+IF(Rohdaten!B55710&gt;0,Rohdaten!B55710,"")</f>
        <v/>
      </c>
      <c r="B55710" s="38" t="str">
        <f t="shared" si="1758"/>
        <v/>
      </c>
      <c r="C55710" s="38" t="str">
        <f t="shared" si="1759"/>
        <v/>
      </c>
    </row>
    <row r="55711" spans="1:3" x14ac:dyDescent="0.2">
      <c r="A55711" s="37" t="str">
        <f>+IF(Rohdaten!B55711&gt;0,Rohdaten!B55711,"")</f>
        <v/>
      </c>
      <c r="B55711" s="38" t="str">
        <f t="shared" si="1758"/>
        <v/>
      </c>
      <c r="C55711" s="38" t="str">
        <f t="shared" si="1759"/>
        <v/>
      </c>
    </row>
    <row r="55712" spans="1:3" x14ac:dyDescent="0.2">
      <c r="A55712" s="37" t="str">
        <f>+IF(Rohdaten!B55712&gt;0,Rohdaten!B55712,"")</f>
        <v/>
      </c>
      <c r="B55712" s="38" t="str">
        <f t="shared" si="1758"/>
        <v/>
      </c>
      <c r="C55712" s="38" t="str">
        <f t="shared" si="1759"/>
        <v/>
      </c>
    </row>
    <row r="55713" spans="1:3" x14ac:dyDescent="0.2">
      <c r="A55713" s="37" t="str">
        <f>+IF(Rohdaten!B55713&gt;0,Rohdaten!B55713,"")</f>
        <v/>
      </c>
      <c r="B55713" s="38" t="str">
        <f t="shared" si="1758"/>
        <v/>
      </c>
      <c r="C55713" s="38" t="str">
        <f t="shared" si="1759"/>
        <v/>
      </c>
    </row>
    <row r="55714" spans="1:3" x14ac:dyDescent="0.2">
      <c r="A55714" s="37" t="str">
        <f>+IF(Rohdaten!B55714&gt;0,Rohdaten!B55714,"")</f>
        <v/>
      </c>
      <c r="B55714" s="38" t="str">
        <f t="shared" si="1758"/>
        <v/>
      </c>
      <c r="C55714" s="38" t="str">
        <f t="shared" si="1759"/>
        <v/>
      </c>
    </row>
    <row r="55715" spans="1:3" x14ac:dyDescent="0.2">
      <c r="A55715" s="37" t="str">
        <f>+IF(Rohdaten!B55715&gt;0,Rohdaten!B55715,"")</f>
        <v/>
      </c>
      <c r="B55715" s="38" t="str">
        <f t="shared" si="1758"/>
        <v/>
      </c>
      <c r="C55715" s="38" t="str">
        <f t="shared" si="1759"/>
        <v/>
      </c>
    </row>
    <row r="55716" spans="1:3" x14ac:dyDescent="0.2">
      <c r="A55716" s="37" t="str">
        <f>+IF(Rohdaten!B55716&gt;0,Rohdaten!B55716,"")</f>
        <v/>
      </c>
      <c r="B55716" s="38" t="str">
        <f t="shared" si="1758"/>
        <v/>
      </c>
      <c r="C55716" s="38" t="str">
        <f t="shared" si="1759"/>
        <v/>
      </c>
    </row>
    <row r="55717" spans="1:3" x14ac:dyDescent="0.2">
      <c r="A55717" s="37" t="str">
        <f>+IF(Rohdaten!B55717&gt;0,Rohdaten!B55717,"")</f>
        <v/>
      </c>
      <c r="B55717" s="38" t="str">
        <f t="shared" si="1758"/>
        <v/>
      </c>
      <c r="C55717" s="38" t="str">
        <f t="shared" si="1759"/>
        <v/>
      </c>
    </row>
    <row r="55718" spans="1:3" x14ac:dyDescent="0.2">
      <c r="A55718" s="37" t="str">
        <f>+IF(Rohdaten!B55718&gt;0,Rohdaten!B55718,"")</f>
        <v/>
      </c>
      <c r="B55718" s="38" t="str">
        <f t="shared" si="1758"/>
        <v/>
      </c>
      <c r="C55718" s="38" t="str">
        <f t="shared" si="1759"/>
        <v/>
      </c>
    </row>
    <row r="55719" spans="1:3" x14ac:dyDescent="0.2">
      <c r="A55719" s="37" t="str">
        <f>+IF(Rohdaten!B55719&gt;0,Rohdaten!B55719,"")</f>
        <v/>
      </c>
      <c r="B55719" s="38" t="str">
        <f t="shared" si="1758"/>
        <v/>
      </c>
      <c r="C55719" s="38" t="str">
        <f t="shared" si="1759"/>
        <v/>
      </c>
    </row>
    <row r="55720" spans="1:3" x14ac:dyDescent="0.2">
      <c r="A55720" s="37" t="str">
        <f>+IF(Rohdaten!B55720&gt;0,Rohdaten!B55720,"")</f>
        <v/>
      </c>
      <c r="B55720" s="38" t="str">
        <f t="shared" si="1758"/>
        <v/>
      </c>
      <c r="C55720" s="38" t="str">
        <f t="shared" si="1759"/>
        <v/>
      </c>
    </row>
    <row r="55721" spans="1:3" x14ac:dyDescent="0.2">
      <c r="A55721" s="37" t="str">
        <f>+IF(Rohdaten!B55721&gt;0,Rohdaten!B55721,"")</f>
        <v/>
      </c>
      <c r="B55721" s="38" t="str">
        <f t="shared" si="1758"/>
        <v/>
      </c>
      <c r="C55721" s="38" t="str">
        <f t="shared" si="1759"/>
        <v/>
      </c>
    </row>
    <row r="55722" spans="1:3" x14ac:dyDescent="0.2">
      <c r="A55722" s="37" t="str">
        <f>+IF(Rohdaten!B55722&gt;0,Rohdaten!B55722,"")</f>
        <v/>
      </c>
      <c r="B55722" s="38" t="str">
        <f t="shared" si="1758"/>
        <v/>
      </c>
      <c r="C55722" s="38" t="str">
        <f t="shared" si="1759"/>
        <v/>
      </c>
    </row>
    <row r="55723" spans="1:3" x14ac:dyDescent="0.2">
      <c r="A55723" s="37" t="str">
        <f>+IF(Rohdaten!B55723&gt;0,Rohdaten!B55723,"")</f>
        <v/>
      </c>
      <c r="B55723" s="38" t="str">
        <f t="shared" si="1758"/>
        <v/>
      </c>
      <c r="C55723" s="38" t="str">
        <f t="shared" si="1759"/>
        <v/>
      </c>
    </row>
    <row r="55724" spans="1:3" x14ac:dyDescent="0.2">
      <c r="A55724" s="37" t="str">
        <f>+IF(Rohdaten!B55724&gt;0,Rohdaten!B55724,"")</f>
        <v/>
      </c>
      <c r="B55724" s="38" t="str">
        <f t="shared" si="1758"/>
        <v/>
      </c>
      <c r="C55724" s="38" t="str">
        <f t="shared" si="1759"/>
        <v/>
      </c>
    </row>
    <row r="55725" spans="1:3" x14ac:dyDescent="0.2">
      <c r="A55725" s="37" t="str">
        <f>+IF(Rohdaten!B55725&gt;0,Rohdaten!B55725,"")</f>
        <v/>
      </c>
      <c r="B55725" s="38" t="str">
        <f t="shared" si="1758"/>
        <v/>
      </c>
      <c r="C55725" s="38" t="str">
        <f t="shared" si="1759"/>
        <v/>
      </c>
    </row>
    <row r="55726" spans="1:3" x14ac:dyDescent="0.2">
      <c r="A55726" s="37" t="str">
        <f>+IF(Rohdaten!B55726&gt;0,Rohdaten!B55726,"")</f>
        <v/>
      </c>
      <c r="B55726" s="38" t="str">
        <f t="shared" si="1758"/>
        <v/>
      </c>
      <c r="C55726" s="38" t="str">
        <f t="shared" si="1759"/>
        <v/>
      </c>
    </row>
    <row r="55727" spans="1:3" x14ac:dyDescent="0.2">
      <c r="A55727" s="37" t="str">
        <f>+IF(Rohdaten!B55727&gt;0,Rohdaten!B55727,"")</f>
        <v/>
      </c>
      <c r="B55727" s="38" t="str">
        <f t="shared" si="1758"/>
        <v/>
      </c>
      <c r="C55727" s="38" t="str">
        <f t="shared" si="1759"/>
        <v/>
      </c>
    </row>
    <row r="55728" spans="1:3" x14ac:dyDescent="0.2">
      <c r="A55728" s="37" t="str">
        <f>+IF(Rohdaten!B55728&gt;0,Rohdaten!B55728,"")</f>
        <v/>
      </c>
      <c r="B55728" s="38" t="str">
        <f t="shared" si="1758"/>
        <v/>
      </c>
      <c r="C55728" s="38" t="str">
        <f t="shared" si="1759"/>
        <v/>
      </c>
    </row>
    <row r="55729" spans="1:3" x14ac:dyDescent="0.2">
      <c r="A55729" s="37" t="str">
        <f>+IF(Rohdaten!B55729&gt;0,Rohdaten!B55729,"")</f>
        <v/>
      </c>
      <c r="B55729" s="38" t="str">
        <f t="shared" si="1758"/>
        <v/>
      </c>
      <c r="C55729" s="38" t="str">
        <f t="shared" si="1759"/>
        <v/>
      </c>
    </row>
    <row r="55730" spans="1:3" x14ac:dyDescent="0.2">
      <c r="A55730" s="37" t="str">
        <f>+IF(Rohdaten!B55730&gt;0,Rohdaten!B55730,"")</f>
        <v/>
      </c>
      <c r="B55730" s="38" t="str">
        <f t="shared" si="1758"/>
        <v/>
      </c>
      <c r="C55730" s="38" t="str">
        <f t="shared" si="1759"/>
        <v/>
      </c>
    </row>
    <row r="55731" spans="1:3" x14ac:dyDescent="0.2">
      <c r="A55731" s="37" t="str">
        <f>+IF(Rohdaten!B55731&gt;0,Rohdaten!B55731,"")</f>
        <v/>
      </c>
      <c r="B55731" s="38" t="str">
        <f t="shared" si="1758"/>
        <v/>
      </c>
      <c r="C55731" s="38" t="str">
        <f t="shared" si="1759"/>
        <v/>
      </c>
    </row>
    <row r="55732" spans="1:3" x14ac:dyDescent="0.2">
      <c r="A55732" s="37" t="str">
        <f>+IF(Rohdaten!B55732&gt;0,Rohdaten!B55732,"")</f>
        <v/>
      </c>
      <c r="B55732" s="38" t="str">
        <f t="shared" si="1758"/>
        <v/>
      </c>
      <c r="C55732" s="38" t="str">
        <f t="shared" si="1759"/>
        <v/>
      </c>
    </row>
    <row r="55733" spans="1:3" x14ac:dyDescent="0.2">
      <c r="A55733" s="37" t="str">
        <f>+IF(Rohdaten!B55733&gt;0,Rohdaten!B55733,"")</f>
        <v/>
      </c>
      <c r="B55733" s="38" t="str">
        <f t="shared" si="1758"/>
        <v/>
      </c>
      <c r="C55733" s="38" t="str">
        <f t="shared" si="1759"/>
        <v/>
      </c>
    </row>
    <row r="55734" spans="1:3" x14ac:dyDescent="0.2">
      <c r="A55734" s="37" t="str">
        <f>+IF(Rohdaten!B55734&gt;0,Rohdaten!B55734,"")</f>
        <v/>
      </c>
      <c r="B55734" s="38" t="str">
        <f t="shared" si="1758"/>
        <v/>
      </c>
      <c r="C55734" s="38" t="str">
        <f t="shared" si="1759"/>
        <v/>
      </c>
    </row>
    <row r="55735" spans="1:3" x14ac:dyDescent="0.2">
      <c r="A55735" s="37" t="str">
        <f>+IF(Rohdaten!B55735&gt;0,Rohdaten!B55735,"")</f>
        <v/>
      </c>
      <c r="B55735" s="38" t="str">
        <f t="shared" si="1758"/>
        <v/>
      </c>
      <c r="C55735" s="38" t="str">
        <f t="shared" si="1759"/>
        <v/>
      </c>
    </row>
    <row r="55736" spans="1:3" x14ac:dyDescent="0.2">
      <c r="A55736" s="37" t="str">
        <f>+IF(Rohdaten!B55736&gt;0,Rohdaten!B55736,"")</f>
        <v/>
      </c>
      <c r="B55736" s="38" t="str">
        <f t="shared" si="1758"/>
        <v/>
      </c>
      <c r="C55736" s="38" t="str">
        <f t="shared" si="1759"/>
        <v/>
      </c>
    </row>
    <row r="55737" spans="1:3" x14ac:dyDescent="0.2">
      <c r="A55737" s="37" t="str">
        <f>+IF(Rohdaten!B55737&gt;0,Rohdaten!B55737,"")</f>
        <v/>
      </c>
      <c r="B55737" s="38" t="str">
        <f t="shared" si="1758"/>
        <v/>
      </c>
      <c r="C55737" s="38" t="str">
        <f t="shared" si="1759"/>
        <v/>
      </c>
    </row>
    <row r="55738" spans="1:3" x14ac:dyDescent="0.2">
      <c r="A55738" s="37" t="str">
        <f>+IF(Rohdaten!B55738&gt;0,Rohdaten!B55738,"")</f>
        <v/>
      </c>
      <c r="B55738" s="38" t="str">
        <f t="shared" si="1758"/>
        <v/>
      </c>
      <c r="C55738" s="38" t="str">
        <f t="shared" si="1759"/>
        <v/>
      </c>
    </row>
    <row r="55739" spans="1:3" x14ac:dyDescent="0.2">
      <c r="A55739" s="37" t="str">
        <f>+IF(Rohdaten!B55739&gt;0,Rohdaten!B55739,"")</f>
        <v/>
      </c>
      <c r="B55739" s="38" t="str">
        <f t="shared" si="1758"/>
        <v/>
      </c>
      <c r="C55739" s="38" t="str">
        <f t="shared" si="1759"/>
        <v/>
      </c>
    </row>
    <row r="55740" spans="1:3" x14ac:dyDescent="0.2">
      <c r="A55740" s="37" t="str">
        <f>+IF(Rohdaten!B55740&gt;0,Rohdaten!B55740,"")</f>
        <v/>
      </c>
      <c r="B55740" s="38" t="str">
        <f t="shared" si="1758"/>
        <v/>
      </c>
      <c r="C55740" s="38" t="str">
        <f t="shared" si="1759"/>
        <v/>
      </c>
    </row>
    <row r="55741" spans="1:3" x14ac:dyDescent="0.2">
      <c r="A55741" s="37" t="str">
        <f>+IF(Rohdaten!B55741&gt;0,Rohdaten!B55741,"")</f>
        <v/>
      </c>
      <c r="B55741" s="38" t="str">
        <f t="shared" si="1758"/>
        <v/>
      </c>
      <c r="C55741" s="38" t="str">
        <f t="shared" si="1759"/>
        <v/>
      </c>
    </row>
    <row r="55742" spans="1:3" x14ac:dyDescent="0.2">
      <c r="A55742" s="37" t="str">
        <f>+IF(Rohdaten!B55742&gt;0,Rohdaten!B55742,"")</f>
        <v/>
      </c>
      <c r="B55742" s="38" t="str">
        <f t="shared" si="1758"/>
        <v/>
      </c>
      <c r="C55742" s="38" t="str">
        <f t="shared" si="1759"/>
        <v/>
      </c>
    </row>
    <row r="55743" spans="1:3" x14ac:dyDescent="0.2">
      <c r="A55743" s="37" t="str">
        <f>+IF(Rohdaten!B55743&gt;0,Rohdaten!B55743,"")</f>
        <v/>
      </c>
      <c r="B55743" s="38" t="str">
        <f t="shared" si="1758"/>
        <v/>
      </c>
      <c r="C55743" s="38" t="str">
        <f t="shared" si="1759"/>
        <v/>
      </c>
    </row>
    <row r="55744" spans="1:3" x14ac:dyDescent="0.2">
      <c r="A55744" s="37" t="str">
        <f>+IF(Rohdaten!B55744&gt;0,Rohdaten!B55744,"")</f>
        <v/>
      </c>
      <c r="B55744" s="38" t="str">
        <f t="shared" si="1758"/>
        <v/>
      </c>
      <c r="C55744" s="38" t="str">
        <f t="shared" si="1759"/>
        <v/>
      </c>
    </row>
    <row r="55745" spans="1:3" x14ac:dyDescent="0.2">
      <c r="A55745" s="37" t="str">
        <f>+IF(Rohdaten!B55745&gt;0,Rohdaten!B55745,"")</f>
        <v/>
      </c>
      <c r="B55745" s="38" t="str">
        <f t="shared" si="1758"/>
        <v/>
      </c>
      <c r="C55745" s="38" t="str">
        <f t="shared" si="1759"/>
        <v/>
      </c>
    </row>
    <row r="55746" spans="1:3" x14ac:dyDescent="0.2">
      <c r="A55746" s="37" t="str">
        <f>+IF(Rohdaten!B55746&gt;0,Rohdaten!B55746,"")</f>
        <v/>
      </c>
      <c r="B55746" s="38" t="str">
        <f t="shared" si="1758"/>
        <v/>
      </c>
      <c r="C55746" s="38" t="str">
        <f t="shared" si="1759"/>
        <v/>
      </c>
    </row>
    <row r="55747" spans="1:3" x14ac:dyDescent="0.2">
      <c r="A55747" s="37" t="str">
        <f>+IF(Rohdaten!B55747&gt;0,Rohdaten!B55747,"")</f>
        <v/>
      </c>
      <c r="B55747" s="38" t="str">
        <f t="shared" si="1758"/>
        <v/>
      </c>
      <c r="C55747" s="38" t="str">
        <f t="shared" si="1759"/>
        <v/>
      </c>
    </row>
    <row r="55748" spans="1:3" x14ac:dyDescent="0.2">
      <c r="A55748" s="37" t="str">
        <f>+IF(Rohdaten!B55748&gt;0,Rohdaten!B55748,"")</f>
        <v/>
      </c>
      <c r="B55748" s="38" t="str">
        <f t="shared" si="1758"/>
        <v/>
      </c>
      <c r="C55748" s="38" t="str">
        <f t="shared" si="1759"/>
        <v/>
      </c>
    </row>
    <row r="55749" spans="1:3" x14ac:dyDescent="0.2">
      <c r="A55749" s="37" t="str">
        <f>+IF(Rohdaten!B55749&gt;0,Rohdaten!B55749,"")</f>
        <v/>
      </c>
      <c r="B55749" s="38" t="str">
        <f t="shared" si="1758"/>
        <v/>
      </c>
      <c r="C55749" s="38" t="str">
        <f t="shared" si="1759"/>
        <v/>
      </c>
    </row>
    <row r="55750" spans="1:3" x14ac:dyDescent="0.2">
      <c r="A55750" s="37" t="str">
        <f>+IF(Rohdaten!B55750&gt;0,Rohdaten!B55750,"")</f>
        <v/>
      </c>
      <c r="B55750" s="38" t="str">
        <f t="shared" si="1758"/>
        <v/>
      </c>
      <c r="C55750" s="38" t="str">
        <f t="shared" si="1759"/>
        <v/>
      </c>
    </row>
    <row r="55751" spans="1:3" x14ac:dyDescent="0.2">
      <c r="A55751" s="37" t="str">
        <f>+IF(Rohdaten!B55751&gt;0,Rohdaten!B55751,"")</f>
        <v/>
      </c>
      <c r="B55751" s="38" t="str">
        <f t="shared" si="1758"/>
        <v/>
      </c>
      <c r="C55751" s="38" t="str">
        <f t="shared" si="1759"/>
        <v/>
      </c>
    </row>
    <row r="55752" spans="1:3" x14ac:dyDescent="0.2">
      <c r="A55752" s="37" t="str">
        <f>+IF(Rohdaten!B55752&gt;0,Rohdaten!B55752,"")</f>
        <v/>
      </c>
      <c r="B55752" s="38" t="str">
        <f t="shared" si="1758"/>
        <v/>
      </c>
      <c r="C55752" s="38" t="str">
        <f t="shared" si="1759"/>
        <v/>
      </c>
    </row>
    <row r="55753" spans="1:3" x14ac:dyDescent="0.2">
      <c r="A55753" s="37" t="str">
        <f>+IF(Rohdaten!B55753&gt;0,Rohdaten!B55753,"")</f>
        <v/>
      </c>
      <c r="B55753" s="38" t="str">
        <f t="shared" si="1758"/>
        <v/>
      </c>
      <c r="C55753" s="38" t="str">
        <f t="shared" si="1759"/>
        <v/>
      </c>
    </row>
    <row r="55754" spans="1:3" x14ac:dyDescent="0.2">
      <c r="A55754" s="37" t="str">
        <f>+IF(Rohdaten!B55754&gt;0,Rohdaten!B55754,"")</f>
        <v/>
      </c>
      <c r="B55754" s="38" t="str">
        <f t="shared" si="1758"/>
        <v/>
      </c>
      <c r="C55754" s="38" t="str">
        <f t="shared" si="1759"/>
        <v/>
      </c>
    </row>
    <row r="55755" spans="1:3" x14ac:dyDescent="0.2">
      <c r="A55755" s="37" t="str">
        <f>+IF(Rohdaten!B55755&gt;0,Rohdaten!B55755,"")</f>
        <v/>
      </c>
      <c r="B55755" s="38" t="str">
        <f t="shared" si="1758"/>
        <v/>
      </c>
      <c r="C55755" s="38" t="str">
        <f t="shared" si="1759"/>
        <v/>
      </c>
    </row>
    <row r="55756" spans="1:3" x14ac:dyDescent="0.2">
      <c r="A55756" s="37" t="str">
        <f>+IF(Rohdaten!B55756&gt;0,Rohdaten!B55756,"")</f>
        <v/>
      </c>
      <c r="B55756" s="38" t="str">
        <f t="shared" si="1758"/>
        <v/>
      </c>
      <c r="C55756" s="38" t="str">
        <f t="shared" si="1759"/>
        <v/>
      </c>
    </row>
    <row r="55757" spans="1:3" x14ac:dyDescent="0.2">
      <c r="A55757" s="37" t="str">
        <f>+IF(Rohdaten!B55757&gt;0,Rohdaten!B55757,"")</f>
        <v/>
      </c>
      <c r="B55757" s="38" t="str">
        <f t="shared" si="1758"/>
        <v/>
      </c>
      <c r="C55757" s="38" t="str">
        <f t="shared" si="1759"/>
        <v/>
      </c>
    </row>
    <row r="55758" spans="1:3" x14ac:dyDescent="0.2">
      <c r="A55758" s="37" t="str">
        <f>+IF(Rohdaten!B55758&gt;0,Rohdaten!B55758,"")</f>
        <v/>
      </c>
      <c r="B55758" s="38" t="str">
        <f t="shared" si="1758"/>
        <v/>
      </c>
      <c r="C55758" s="38" t="str">
        <f t="shared" si="1759"/>
        <v/>
      </c>
    </row>
    <row r="55759" spans="1:3" x14ac:dyDescent="0.2">
      <c r="A55759" s="37" t="str">
        <f>+IF(Rohdaten!B55759&gt;0,Rohdaten!B55759,"")</f>
        <v/>
      </c>
      <c r="B55759" s="38" t="str">
        <f t="shared" si="1758"/>
        <v/>
      </c>
      <c r="C55759" s="38" t="str">
        <f t="shared" si="1759"/>
        <v/>
      </c>
    </row>
    <row r="55760" spans="1:3" x14ac:dyDescent="0.2">
      <c r="A55760" s="37" t="str">
        <f>+IF(Rohdaten!B55760&gt;0,Rohdaten!B55760,"")</f>
        <v/>
      </c>
      <c r="B55760" s="38" t="str">
        <f t="shared" si="1758"/>
        <v/>
      </c>
      <c r="C55760" s="38" t="str">
        <f t="shared" si="1759"/>
        <v/>
      </c>
    </row>
    <row r="55761" spans="1:3" x14ac:dyDescent="0.2">
      <c r="A55761" s="37" t="str">
        <f>+IF(Rohdaten!B55761&gt;0,Rohdaten!B55761,"")</f>
        <v/>
      </c>
      <c r="B55761" s="38" t="str">
        <f t="shared" si="1758"/>
        <v/>
      </c>
      <c r="C55761" s="38" t="str">
        <f t="shared" si="1759"/>
        <v/>
      </c>
    </row>
    <row r="55762" spans="1:3" x14ac:dyDescent="0.2">
      <c r="A55762" s="37" t="str">
        <f>+IF(Rohdaten!B55762&gt;0,Rohdaten!B55762,"")</f>
        <v/>
      </c>
      <c r="B55762" s="38" t="str">
        <f t="shared" si="1758"/>
        <v/>
      </c>
      <c r="C55762" s="38" t="str">
        <f t="shared" si="1759"/>
        <v/>
      </c>
    </row>
    <row r="55763" spans="1:3" x14ac:dyDescent="0.2">
      <c r="A55763" s="37" t="str">
        <f>+IF(Rohdaten!B55763&gt;0,Rohdaten!B55763,"")</f>
        <v/>
      </c>
      <c r="B55763" s="38" t="str">
        <f t="shared" si="1758"/>
        <v/>
      </c>
      <c r="C55763" s="38" t="str">
        <f t="shared" si="1759"/>
        <v/>
      </c>
    </row>
    <row r="55764" spans="1:3" x14ac:dyDescent="0.2">
      <c r="A55764" s="37" t="str">
        <f>+IF(Rohdaten!B55764&gt;0,Rohdaten!B55764,"")</f>
        <v/>
      </c>
      <c r="B55764" s="38" t="str">
        <f t="shared" si="1758"/>
        <v/>
      </c>
      <c r="C55764" s="38" t="str">
        <f t="shared" si="1759"/>
        <v/>
      </c>
    </row>
    <row r="55765" spans="1:3" x14ac:dyDescent="0.2">
      <c r="A55765" s="37" t="str">
        <f>+IF(Rohdaten!B55765&gt;0,Rohdaten!B55765,"")</f>
        <v/>
      </c>
      <c r="B55765" s="38" t="str">
        <f t="shared" ref="B55765:B55828" si="1760">+LEFT(A55765,1)</f>
        <v/>
      </c>
      <c r="C55765" s="38" t="str">
        <f t="shared" ref="C55765:C55828" si="1761">+LEFT(A55765,2)</f>
        <v/>
      </c>
    </row>
    <row r="55766" spans="1:3" x14ac:dyDescent="0.2">
      <c r="A55766" s="37" t="str">
        <f>+IF(Rohdaten!B55766&gt;0,Rohdaten!B55766,"")</f>
        <v/>
      </c>
      <c r="B55766" s="38" t="str">
        <f t="shared" si="1760"/>
        <v/>
      </c>
      <c r="C55766" s="38" t="str">
        <f t="shared" si="1761"/>
        <v/>
      </c>
    </row>
    <row r="55767" spans="1:3" x14ac:dyDescent="0.2">
      <c r="A55767" s="37" t="str">
        <f>+IF(Rohdaten!B55767&gt;0,Rohdaten!B55767,"")</f>
        <v/>
      </c>
      <c r="B55767" s="38" t="str">
        <f t="shared" si="1760"/>
        <v/>
      </c>
      <c r="C55767" s="38" t="str">
        <f t="shared" si="1761"/>
        <v/>
      </c>
    </row>
    <row r="55768" spans="1:3" x14ac:dyDescent="0.2">
      <c r="A55768" s="37" t="str">
        <f>+IF(Rohdaten!B55768&gt;0,Rohdaten!B55768,"")</f>
        <v/>
      </c>
      <c r="B55768" s="38" t="str">
        <f t="shared" si="1760"/>
        <v/>
      </c>
      <c r="C55768" s="38" t="str">
        <f t="shared" si="1761"/>
        <v/>
      </c>
    </row>
    <row r="55769" spans="1:3" x14ac:dyDescent="0.2">
      <c r="A55769" s="37" t="str">
        <f>+IF(Rohdaten!B55769&gt;0,Rohdaten!B55769,"")</f>
        <v/>
      </c>
      <c r="B55769" s="38" t="str">
        <f t="shared" si="1760"/>
        <v/>
      </c>
      <c r="C55769" s="38" t="str">
        <f t="shared" si="1761"/>
        <v/>
      </c>
    </row>
    <row r="55770" spans="1:3" x14ac:dyDescent="0.2">
      <c r="A55770" s="37" t="str">
        <f>+IF(Rohdaten!B55770&gt;0,Rohdaten!B55770,"")</f>
        <v/>
      </c>
      <c r="B55770" s="38" t="str">
        <f t="shared" si="1760"/>
        <v/>
      </c>
      <c r="C55770" s="38" t="str">
        <f t="shared" si="1761"/>
        <v/>
      </c>
    </row>
    <row r="55771" spans="1:3" x14ac:dyDescent="0.2">
      <c r="A55771" s="37" t="str">
        <f>+IF(Rohdaten!B55771&gt;0,Rohdaten!B55771,"")</f>
        <v/>
      </c>
      <c r="B55771" s="38" t="str">
        <f t="shared" si="1760"/>
        <v/>
      </c>
      <c r="C55771" s="38" t="str">
        <f t="shared" si="1761"/>
        <v/>
      </c>
    </row>
    <row r="55772" spans="1:3" x14ac:dyDescent="0.2">
      <c r="A55772" s="37" t="str">
        <f>+IF(Rohdaten!B55772&gt;0,Rohdaten!B55772,"")</f>
        <v/>
      </c>
      <c r="B55772" s="38" t="str">
        <f t="shared" si="1760"/>
        <v/>
      </c>
      <c r="C55772" s="38" t="str">
        <f t="shared" si="1761"/>
        <v/>
      </c>
    </row>
    <row r="55773" spans="1:3" x14ac:dyDescent="0.2">
      <c r="A55773" s="37" t="str">
        <f>+IF(Rohdaten!B55773&gt;0,Rohdaten!B55773,"")</f>
        <v/>
      </c>
      <c r="B55773" s="38" t="str">
        <f t="shared" si="1760"/>
        <v/>
      </c>
      <c r="C55773" s="38" t="str">
        <f t="shared" si="1761"/>
        <v/>
      </c>
    </row>
    <row r="55774" spans="1:3" x14ac:dyDescent="0.2">
      <c r="A55774" s="37" t="str">
        <f>+IF(Rohdaten!B55774&gt;0,Rohdaten!B55774,"")</f>
        <v/>
      </c>
      <c r="B55774" s="38" t="str">
        <f t="shared" si="1760"/>
        <v/>
      </c>
      <c r="C55774" s="38" t="str">
        <f t="shared" si="1761"/>
        <v/>
      </c>
    </row>
    <row r="55775" spans="1:3" x14ac:dyDescent="0.2">
      <c r="A55775" s="37" t="str">
        <f>+IF(Rohdaten!B55775&gt;0,Rohdaten!B55775,"")</f>
        <v/>
      </c>
      <c r="B55775" s="38" t="str">
        <f t="shared" si="1760"/>
        <v/>
      </c>
      <c r="C55775" s="38" t="str">
        <f t="shared" si="1761"/>
        <v/>
      </c>
    </row>
    <row r="55776" spans="1:3" x14ac:dyDescent="0.2">
      <c r="A55776" s="37" t="str">
        <f>+IF(Rohdaten!B55776&gt;0,Rohdaten!B55776,"")</f>
        <v/>
      </c>
      <c r="B55776" s="38" t="str">
        <f t="shared" si="1760"/>
        <v/>
      </c>
      <c r="C55776" s="38" t="str">
        <f t="shared" si="1761"/>
        <v/>
      </c>
    </row>
    <row r="55777" spans="1:3" x14ac:dyDescent="0.2">
      <c r="A55777" s="37" t="str">
        <f>+IF(Rohdaten!B55777&gt;0,Rohdaten!B55777,"")</f>
        <v/>
      </c>
      <c r="B55777" s="38" t="str">
        <f t="shared" si="1760"/>
        <v/>
      </c>
      <c r="C55777" s="38" t="str">
        <f t="shared" si="1761"/>
        <v/>
      </c>
    </row>
    <row r="55778" spans="1:3" x14ac:dyDescent="0.2">
      <c r="A55778" s="37" t="str">
        <f>+IF(Rohdaten!B55778&gt;0,Rohdaten!B55778,"")</f>
        <v/>
      </c>
      <c r="B55778" s="38" t="str">
        <f t="shared" si="1760"/>
        <v/>
      </c>
      <c r="C55778" s="38" t="str">
        <f t="shared" si="1761"/>
        <v/>
      </c>
    </row>
    <row r="55779" spans="1:3" x14ac:dyDescent="0.2">
      <c r="A55779" s="37" t="str">
        <f>+IF(Rohdaten!B55779&gt;0,Rohdaten!B55779,"")</f>
        <v/>
      </c>
      <c r="B55779" s="38" t="str">
        <f t="shared" si="1760"/>
        <v/>
      </c>
      <c r="C55779" s="38" t="str">
        <f t="shared" si="1761"/>
        <v/>
      </c>
    </row>
    <row r="55780" spans="1:3" x14ac:dyDescent="0.2">
      <c r="A55780" s="37" t="str">
        <f>+IF(Rohdaten!B55780&gt;0,Rohdaten!B55780,"")</f>
        <v/>
      </c>
      <c r="B55780" s="38" t="str">
        <f t="shared" si="1760"/>
        <v/>
      </c>
      <c r="C55780" s="38" t="str">
        <f t="shared" si="1761"/>
        <v/>
      </c>
    </row>
    <row r="55781" spans="1:3" x14ac:dyDescent="0.2">
      <c r="A55781" s="37" t="str">
        <f>+IF(Rohdaten!B55781&gt;0,Rohdaten!B55781,"")</f>
        <v/>
      </c>
      <c r="B55781" s="38" t="str">
        <f t="shared" si="1760"/>
        <v/>
      </c>
      <c r="C55781" s="38" t="str">
        <f t="shared" si="1761"/>
        <v/>
      </c>
    </row>
    <row r="55782" spans="1:3" x14ac:dyDescent="0.2">
      <c r="A55782" s="37" t="str">
        <f>+IF(Rohdaten!B55782&gt;0,Rohdaten!B55782,"")</f>
        <v/>
      </c>
      <c r="B55782" s="38" t="str">
        <f t="shared" si="1760"/>
        <v/>
      </c>
      <c r="C55782" s="38" t="str">
        <f t="shared" si="1761"/>
        <v/>
      </c>
    </row>
    <row r="55783" spans="1:3" x14ac:dyDescent="0.2">
      <c r="A55783" s="37" t="str">
        <f>+IF(Rohdaten!B55783&gt;0,Rohdaten!B55783,"")</f>
        <v/>
      </c>
      <c r="B55783" s="38" t="str">
        <f t="shared" si="1760"/>
        <v/>
      </c>
      <c r="C55783" s="38" t="str">
        <f t="shared" si="1761"/>
        <v/>
      </c>
    </row>
    <row r="55784" spans="1:3" x14ac:dyDescent="0.2">
      <c r="A55784" s="37" t="str">
        <f>+IF(Rohdaten!B55784&gt;0,Rohdaten!B55784,"")</f>
        <v/>
      </c>
      <c r="B55784" s="38" t="str">
        <f t="shared" si="1760"/>
        <v/>
      </c>
      <c r="C55784" s="38" t="str">
        <f t="shared" si="1761"/>
        <v/>
      </c>
    </row>
    <row r="55785" spans="1:3" x14ac:dyDescent="0.2">
      <c r="A55785" s="37" t="str">
        <f>+IF(Rohdaten!B55785&gt;0,Rohdaten!B55785,"")</f>
        <v/>
      </c>
      <c r="B55785" s="38" t="str">
        <f t="shared" si="1760"/>
        <v/>
      </c>
      <c r="C55785" s="38" t="str">
        <f t="shared" si="1761"/>
        <v/>
      </c>
    </row>
    <row r="55786" spans="1:3" x14ac:dyDescent="0.2">
      <c r="A55786" s="37" t="str">
        <f>+IF(Rohdaten!B55786&gt;0,Rohdaten!B55786,"")</f>
        <v/>
      </c>
      <c r="B55786" s="38" t="str">
        <f t="shared" si="1760"/>
        <v/>
      </c>
      <c r="C55786" s="38" t="str">
        <f t="shared" si="1761"/>
        <v/>
      </c>
    </row>
    <row r="55787" spans="1:3" x14ac:dyDescent="0.2">
      <c r="A55787" s="37" t="str">
        <f>+IF(Rohdaten!B55787&gt;0,Rohdaten!B55787,"")</f>
        <v/>
      </c>
      <c r="B55787" s="38" t="str">
        <f t="shared" si="1760"/>
        <v/>
      </c>
      <c r="C55787" s="38" t="str">
        <f t="shared" si="1761"/>
        <v/>
      </c>
    </row>
    <row r="55788" spans="1:3" x14ac:dyDescent="0.2">
      <c r="A55788" s="37" t="str">
        <f>+IF(Rohdaten!B55788&gt;0,Rohdaten!B55788,"")</f>
        <v/>
      </c>
      <c r="B55788" s="38" t="str">
        <f t="shared" si="1760"/>
        <v/>
      </c>
      <c r="C55788" s="38" t="str">
        <f t="shared" si="1761"/>
        <v/>
      </c>
    </row>
    <row r="55789" spans="1:3" x14ac:dyDescent="0.2">
      <c r="A55789" s="37" t="str">
        <f>+IF(Rohdaten!B55789&gt;0,Rohdaten!B55789,"")</f>
        <v/>
      </c>
      <c r="B55789" s="38" t="str">
        <f t="shared" si="1760"/>
        <v/>
      </c>
      <c r="C55789" s="38" t="str">
        <f t="shared" si="1761"/>
        <v/>
      </c>
    </row>
    <row r="55790" spans="1:3" x14ac:dyDescent="0.2">
      <c r="A55790" s="37" t="str">
        <f>+IF(Rohdaten!B55790&gt;0,Rohdaten!B55790,"")</f>
        <v/>
      </c>
      <c r="B55790" s="38" t="str">
        <f t="shared" si="1760"/>
        <v/>
      </c>
      <c r="C55790" s="38" t="str">
        <f t="shared" si="1761"/>
        <v/>
      </c>
    </row>
    <row r="55791" spans="1:3" x14ac:dyDescent="0.2">
      <c r="A55791" s="37" t="str">
        <f>+IF(Rohdaten!B55791&gt;0,Rohdaten!B55791,"")</f>
        <v/>
      </c>
      <c r="B55791" s="38" t="str">
        <f t="shared" si="1760"/>
        <v/>
      </c>
      <c r="C55791" s="38" t="str">
        <f t="shared" si="1761"/>
        <v/>
      </c>
    </row>
    <row r="55792" spans="1:3" x14ac:dyDescent="0.2">
      <c r="A55792" s="37" t="str">
        <f>+IF(Rohdaten!B55792&gt;0,Rohdaten!B55792,"")</f>
        <v/>
      </c>
      <c r="B55792" s="38" t="str">
        <f t="shared" si="1760"/>
        <v/>
      </c>
      <c r="C55792" s="38" t="str">
        <f t="shared" si="1761"/>
        <v/>
      </c>
    </row>
    <row r="55793" spans="1:3" x14ac:dyDescent="0.2">
      <c r="A55793" s="37" t="str">
        <f>+IF(Rohdaten!B55793&gt;0,Rohdaten!B55793,"")</f>
        <v/>
      </c>
      <c r="B55793" s="38" t="str">
        <f t="shared" si="1760"/>
        <v/>
      </c>
      <c r="C55793" s="38" t="str">
        <f t="shared" si="1761"/>
        <v/>
      </c>
    </row>
    <row r="55794" spans="1:3" x14ac:dyDescent="0.2">
      <c r="A55794" s="37" t="str">
        <f>+IF(Rohdaten!B55794&gt;0,Rohdaten!B55794,"")</f>
        <v/>
      </c>
      <c r="B55794" s="38" t="str">
        <f t="shared" si="1760"/>
        <v/>
      </c>
      <c r="C55794" s="38" t="str">
        <f t="shared" si="1761"/>
        <v/>
      </c>
    </row>
    <row r="55795" spans="1:3" x14ac:dyDescent="0.2">
      <c r="A55795" s="37" t="str">
        <f>+IF(Rohdaten!B55795&gt;0,Rohdaten!B55795,"")</f>
        <v/>
      </c>
      <c r="B55795" s="38" t="str">
        <f t="shared" si="1760"/>
        <v/>
      </c>
      <c r="C55795" s="38" t="str">
        <f t="shared" si="1761"/>
        <v/>
      </c>
    </row>
    <row r="55796" spans="1:3" x14ac:dyDescent="0.2">
      <c r="A55796" s="37" t="str">
        <f>+IF(Rohdaten!B55796&gt;0,Rohdaten!B55796,"")</f>
        <v/>
      </c>
      <c r="B55796" s="38" t="str">
        <f t="shared" si="1760"/>
        <v/>
      </c>
      <c r="C55796" s="38" t="str">
        <f t="shared" si="1761"/>
        <v/>
      </c>
    </row>
    <row r="55797" spans="1:3" x14ac:dyDescent="0.2">
      <c r="A55797" s="37" t="str">
        <f>+IF(Rohdaten!B55797&gt;0,Rohdaten!B55797,"")</f>
        <v/>
      </c>
      <c r="B55797" s="38" t="str">
        <f t="shared" si="1760"/>
        <v/>
      </c>
      <c r="C55797" s="38" t="str">
        <f t="shared" si="1761"/>
        <v/>
      </c>
    </row>
    <row r="55798" spans="1:3" x14ac:dyDescent="0.2">
      <c r="A55798" s="37" t="str">
        <f>+IF(Rohdaten!B55798&gt;0,Rohdaten!B55798,"")</f>
        <v/>
      </c>
      <c r="B55798" s="38" t="str">
        <f t="shared" si="1760"/>
        <v/>
      </c>
      <c r="C55798" s="38" t="str">
        <f t="shared" si="1761"/>
        <v/>
      </c>
    </row>
    <row r="55799" spans="1:3" x14ac:dyDescent="0.2">
      <c r="A55799" s="37" t="str">
        <f>+IF(Rohdaten!B55799&gt;0,Rohdaten!B55799,"")</f>
        <v/>
      </c>
      <c r="B55799" s="38" t="str">
        <f t="shared" si="1760"/>
        <v/>
      </c>
      <c r="C55799" s="38" t="str">
        <f t="shared" si="1761"/>
        <v/>
      </c>
    </row>
    <row r="55800" spans="1:3" x14ac:dyDescent="0.2">
      <c r="A55800" s="37" t="str">
        <f>+IF(Rohdaten!B55800&gt;0,Rohdaten!B55800,"")</f>
        <v/>
      </c>
      <c r="B55800" s="38" t="str">
        <f t="shared" si="1760"/>
        <v/>
      </c>
      <c r="C55800" s="38" t="str">
        <f t="shared" si="1761"/>
        <v/>
      </c>
    </row>
    <row r="55801" spans="1:3" x14ac:dyDescent="0.2">
      <c r="A55801" s="37" t="str">
        <f>+IF(Rohdaten!B55801&gt;0,Rohdaten!B55801,"")</f>
        <v/>
      </c>
      <c r="B55801" s="38" t="str">
        <f t="shared" si="1760"/>
        <v/>
      </c>
      <c r="C55801" s="38" t="str">
        <f t="shared" si="1761"/>
        <v/>
      </c>
    </row>
    <row r="55802" spans="1:3" x14ac:dyDescent="0.2">
      <c r="A55802" s="37" t="str">
        <f>+IF(Rohdaten!B55802&gt;0,Rohdaten!B55802,"")</f>
        <v/>
      </c>
      <c r="B55802" s="38" t="str">
        <f t="shared" si="1760"/>
        <v/>
      </c>
      <c r="C55802" s="38" t="str">
        <f t="shared" si="1761"/>
        <v/>
      </c>
    </row>
    <row r="55803" spans="1:3" x14ac:dyDescent="0.2">
      <c r="A55803" s="37" t="str">
        <f>+IF(Rohdaten!B55803&gt;0,Rohdaten!B55803,"")</f>
        <v/>
      </c>
      <c r="B55803" s="38" t="str">
        <f t="shared" si="1760"/>
        <v/>
      </c>
      <c r="C55803" s="38" t="str">
        <f t="shared" si="1761"/>
        <v/>
      </c>
    </row>
    <row r="55804" spans="1:3" x14ac:dyDescent="0.2">
      <c r="A55804" s="37" t="str">
        <f>+IF(Rohdaten!B55804&gt;0,Rohdaten!B55804,"")</f>
        <v/>
      </c>
      <c r="B55804" s="38" t="str">
        <f t="shared" si="1760"/>
        <v/>
      </c>
      <c r="C55804" s="38" t="str">
        <f t="shared" si="1761"/>
        <v/>
      </c>
    </row>
    <row r="55805" spans="1:3" x14ac:dyDescent="0.2">
      <c r="A55805" s="37" t="str">
        <f>+IF(Rohdaten!B55805&gt;0,Rohdaten!B55805,"")</f>
        <v/>
      </c>
      <c r="B55805" s="38" t="str">
        <f t="shared" si="1760"/>
        <v/>
      </c>
      <c r="C55805" s="38" t="str">
        <f t="shared" si="1761"/>
        <v/>
      </c>
    </row>
    <row r="55806" spans="1:3" x14ac:dyDescent="0.2">
      <c r="A55806" s="37" t="str">
        <f>+IF(Rohdaten!B55806&gt;0,Rohdaten!B55806,"")</f>
        <v/>
      </c>
      <c r="B55806" s="38" t="str">
        <f t="shared" si="1760"/>
        <v/>
      </c>
      <c r="C55806" s="38" t="str">
        <f t="shared" si="1761"/>
        <v/>
      </c>
    </row>
    <row r="55807" spans="1:3" x14ac:dyDescent="0.2">
      <c r="A55807" s="37" t="str">
        <f>+IF(Rohdaten!B55807&gt;0,Rohdaten!B55807,"")</f>
        <v/>
      </c>
      <c r="B55807" s="38" t="str">
        <f t="shared" si="1760"/>
        <v/>
      </c>
      <c r="C55807" s="38" t="str">
        <f t="shared" si="1761"/>
        <v/>
      </c>
    </row>
    <row r="55808" spans="1:3" x14ac:dyDescent="0.2">
      <c r="A55808" s="37" t="str">
        <f>+IF(Rohdaten!B55808&gt;0,Rohdaten!B55808,"")</f>
        <v/>
      </c>
      <c r="B55808" s="38" t="str">
        <f t="shared" si="1760"/>
        <v/>
      </c>
      <c r="C55808" s="38" t="str">
        <f t="shared" si="1761"/>
        <v/>
      </c>
    </row>
    <row r="55809" spans="1:3" x14ac:dyDescent="0.2">
      <c r="A55809" s="37" t="str">
        <f>+IF(Rohdaten!B55809&gt;0,Rohdaten!B55809,"")</f>
        <v/>
      </c>
      <c r="B55809" s="38" t="str">
        <f t="shared" si="1760"/>
        <v/>
      </c>
      <c r="C55809" s="38" t="str">
        <f t="shared" si="1761"/>
        <v/>
      </c>
    </row>
    <row r="55810" spans="1:3" x14ac:dyDescent="0.2">
      <c r="A55810" s="37" t="str">
        <f>+IF(Rohdaten!B55810&gt;0,Rohdaten!B55810,"")</f>
        <v/>
      </c>
      <c r="B55810" s="38" t="str">
        <f t="shared" si="1760"/>
        <v/>
      </c>
      <c r="C55810" s="38" t="str">
        <f t="shared" si="1761"/>
        <v/>
      </c>
    </row>
    <row r="55811" spans="1:3" x14ac:dyDescent="0.2">
      <c r="A55811" s="37" t="str">
        <f>+IF(Rohdaten!B55811&gt;0,Rohdaten!B55811,"")</f>
        <v/>
      </c>
      <c r="B55811" s="38" t="str">
        <f t="shared" si="1760"/>
        <v/>
      </c>
      <c r="C55811" s="38" t="str">
        <f t="shared" si="1761"/>
        <v/>
      </c>
    </row>
    <row r="55812" spans="1:3" x14ac:dyDescent="0.2">
      <c r="A55812" s="37" t="str">
        <f>+IF(Rohdaten!B55812&gt;0,Rohdaten!B55812,"")</f>
        <v/>
      </c>
      <c r="B55812" s="38" t="str">
        <f t="shared" si="1760"/>
        <v/>
      </c>
      <c r="C55812" s="38" t="str">
        <f t="shared" si="1761"/>
        <v/>
      </c>
    </row>
    <row r="55813" spans="1:3" x14ac:dyDescent="0.2">
      <c r="A55813" s="37" t="str">
        <f>+IF(Rohdaten!B55813&gt;0,Rohdaten!B55813,"")</f>
        <v/>
      </c>
      <c r="B55813" s="38" t="str">
        <f t="shared" si="1760"/>
        <v/>
      </c>
      <c r="C55813" s="38" t="str">
        <f t="shared" si="1761"/>
        <v/>
      </c>
    </row>
    <row r="55814" spans="1:3" x14ac:dyDescent="0.2">
      <c r="A55814" s="37" t="str">
        <f>+IF(Rohdaten!B55814&gt;0,Rohdaten!B55814,"")</f>
        <v/>
      </c>
      <c r="B55814" s="38" t="str">
        <f t="shared" si="1760"/>
        <v/>
      </c>
      <c r="C55814" s="38" t="str">
        <f t="shared" si="1761"/>
        <v/>
      </c>
    </row>
    <row r="55815" spans="1:3" x14ac:dyDescent="0.2">
      <c r="A55815" s="37" t="str">
        <f>+IF(Rohdaten!B55815&gt;0,Rohdaten!B55815,"")</f>
        <v/>
      </c>
      <c r="B55815" s="38" t="str">
        <f t="shared" si="1760"/>
        <v/>
      </c>
      <c r="C55815" s="38" t="str">
        <f t="shared" si="1761"/>
        <v/>
      </c>
    </row>
    <row r="55816" spans="1:3" x14ac:dyDescent="0.2">
      <c r="A55816" s="37" t="str">
        <f>+IF(Rohdaten!B55816&gt;0,Rohdaten!B55816,"")</f>
        <v/>
      </c>
      <c r="B55816" s="38" t="str">
        <f t="shared" si="1760"/>
        <v/>
      </c>
      <c r="C55816" s="38" t="str">
        <f t="shared" si="1761"/>
        <v/>
      </c>
    </row>
    <row r="55817" spans="1:3" x14ac:dyDescent="0.2">
      <c r="A55817" s="37" t="str">
        <f>+IF(Rohdaten!B55817&gt;0,Rohdaten!B55817,"")</f>
        <v/>
      </c>
      <c r="B55817" s="38" t="str">
        <f t="shared" si="1760"/>
        <v/>
      </c>
      <c r="C55817" s="38" t="str">
        <f t="shared" si="1761"/>
        <v/>
      </c>
    </row>
    <row r="55818" spans="1:3" x14ac:dyDescent="0.2">
      <c r="A55818" s="37" t="str">
        <f>+IF(Rohdaten!B55818&gt;0,Rohdaten!B55818,"")</f>
        <v/>
      </c>
      <c r="B55818" s="38" t="str">
        <f t="shared" si="1760"/>
        <v/>
      </c>
      <c r="C55818" s="38" t="str">
        <f t="shared" si="1761"/>
        <v/>
      </c>
    </row>
    <row r="55819" spans="1:3" x14ac:dyDescent="0.2">
      <c r="A55819" s="37" t="str">
        <f>+IF(Rohdaten!B55819&gt;0,Rohdaten!B55819,"")</f>
        <v/>
      </c>
      <c r="B55819" s="38" t="str">
        <f t="shared" si="1760"/>
        <v/>
      </c>
      <c r="C55819" s="38" t="str">
        <f t="shared" si="1761"/>
        <v/>
      </c>
    </row>
    <row r="55820" spans="1:3" x14ac:dyDescent="0.2">
      <c r="A55820" s="37" t="str">
        <f>+IF(Rohdaten!B55820&gt;0,Rohdaten!B55820,"")</f>
        <v/>
      </c>
      <c r="B55820" s="38" t="str">
        <f t="shared" si="1760"/>
        <v/>
      </c>
      <c r="C55820" s="38" t="str">
        <f t="shared" si="1761"/>
        <v/>
      </c>
    </row>
    <row r="55821" spans="1:3" x14ac:dyDescent="0.2">
      <c r="A55821" s="37" t="str">
        <f>+IF(Rohdaten!B55821&gt;0,Rohdaten!B55821,"")</f>
        <v/>
      </c>
      <c r="B55821" s="38" t="str">
        <f t="shared" si="1760"/>
        <v/>
      </c>
      <c r="C55821" s="38" t="str">
        <f t="shared" si="1761"/>
        <v/>
      </c>
    </row>
    <row r="55822" spans="1:3" x14ac:dyDescent="0.2">
      <c r="A55822" s="37" t="str">
        <f>+IF(Rohdaten!B55822&gt;0,Rohdaten!B55822,"")</f>
        <v/>
      </c>
      <c r="B55822" s="38" t="str">
        <f t="shared" si="1760"/>
        <v/>
      </c>
      <c r="C55822" s="38" t="str">
        <f t="shared" si="1761"/>
        <v/>
      </c>
    </row>
    <row r="55823" spans="1:3" x14ac:dyDescent="0.2">
      <c r="A55823" s="37" t="str">
        <f>+IF(Rohdaten!B55823&gt;0,Rohdaten!B55823,"")</f>
        <v/>
      </c>
      <c r="B55823" s="38" t="str">
        <f t="shared" si="1760"/>
        <v/>
      </c>
      <c r="C55823" s="38" t="str">
        <f t="shared" si="1761"/>
        <v/>
      </c>
    </row>
    <row r="55824" spans="1:3" x14ac:dyDescent="0.2">
      <c r="A55824" s="37" t="str">
        <f>+IF(Rohdaten!B55824&gt;0,Rohdaten!B55824,"")</f>
        <v/>
      </c>
      <c r="B55824" s="38" t="str">
        <f t="shared" si="1760"/>
        <v/>
      </c>
      <c r="C55824" s="38" t="str">
        <f t="shared" si="1761"/>
        <v/>
      </c>
    </row>
    <row r="55825" spans="1:3" x14ac:dyDescent="0.2">
      <c r="A55825" s="37" t="str">
        <f>+IF(Rohdaten!B55825&gt;0,Rohdaten!B55825,"")</f>
        <v/>
      </c>
      <c r="B55825" s="38" t="str">
        <f t="shared" si="1760"/>
        <v/>
      </c>
      <c r="C55825" s="38" t="str">
        <f t="shared" si="1761"/>
        <v/>
      </c>
    </row>
    <row r="55826" spans="1:3" x14ac:dyDescent="0.2">
      <c r="A55826" s="37" t="str">
        <f>+IF(Rohdaten!B55826&gt;0,Rohdaten!B55826,"")</f>
        <v/>
      </c>
      <c r="B55826" s="38" t="str">
        <f t="shared" si="1760"/>
        <v/>
      </c>
      <c r="C55826" s="38" t="str">
        <f t="shared" si="1761"/>
        <v/>
      </c>
    </row>
    <row r="55827" spans="1:3" x14ac:dyDescent="0.2">
      <c r="A55827" s="37" t="str">
        <f>+IF(Rohdaten!B55827&gt;0,Rohdaten!B55827,"")</f>
        <v/>
      </c>
      <c r="B55827" s="38" t="str">
        <f t="shared" si="1760"/>
        <v/>
      </c>
      <c r="C55827" s="38" t="str">
        <f t="shared" si="1761"/>
        <v/>
      </c>
    </row>
    <row r="55828" spans="1:3" x14ac:dyDescent="0.2">
      <c r="A55828" s="37" t="str">
        <f>+IF(Rohdaten!B55828&gt;0,Rohdaten!B55828,"")</f>
        <v/>
      </c>
      <c r="B55828" s="38" t="str">
        <f t="shared" si="1760"/>
        <v/>
      </c>
      <c r="C55828" s="38" t="str">
        <f t="shared" si="1761"/>
        <v/>
      </c>
    </row>
    <row r="55829" spans="1:3" x14ac:dyDescent="0.2">
      <c r="A55829" s="37" t="str">
        <f>+IF(Rohdaten!B55829&gt;0,Rohdaten!B55829,"")</f>
        <v/>
      </c>
      <c r="B55829" s="38" t="str">
        <f t="shared" ref="B55829:B55892" si="1762">+LEFT(A55829,1)</f>
        <v/>
      </c>
      <c r="C55829" s="38" t="str">
        <f t="shared" ref="C55829:C55892" si="1763">+LEFT(A55829,2)</f>
        <v/>
      </c>
    </row>
    <row r="55830" spans="1:3" x14ac:dyDescent="0.2">
      <c r="A55830" s="37" t="str">
        <f>+IF(Rohdaten!B55830&gt;0,Rohdaten!B55830,"")</f>
        <v/>
      </c>
      <c r="B55830" s="38" t="str">
        <f t="shared" si="1762"/>
        <v/>
      </c>
      <c r="C55830" s="38" t="str">
        <f t="shared" si="1763"/>
        <v/>
      </c>
    </row>
    <row r="55831" spans="1:3" x14ac:dyDescent="0.2">
      <c r="A55831" s="37" t="str">
        <f>+IF(Rohdaten!B55831&gt;0,Rohdaten!B55831,"")</f>
        <v/>
      </c>
      <c r="B55831" s="38" t="str">
        <f t="shared" si="1762"/>
        <v/>
      </c>
      <c r="C55831" s="38" t="str">
        <f t="shared" si="1763"/>
        <v/>
      </c>
    </row>
    <row r="55832" spans="1:3" x14ac:dyDescent="0.2">
      <c r="A55832" s="37" t="str">
        <f>+IF(Rohdaten!B55832&gt;0,Rohdaten!B55832,"")</f>
        <v/>
      </c>
      <c r="B55832" s="38" t="str">
        <f t="shared" si="1762"/>
        <v/>
      </c>
      <c r="C55832" s="38" t="str">
        <f t="shared" si="1763"/>
        <v/>
      </c>
    </row>
    <row r="55833" spans="1:3" x14ac:dyDescent="0.2">
      <c r="A55833" s="37" t="str">
        <f>+IF(Rohdaten!B55833&gt;0,Rohdaten!B55833,"")</f>
        <v/>
      </c>
      <c r="B55833" s="38" t="str">
        <f t="shared" si="1762"/>
        <v/>
      </c>
      <c r="C55833" s="38" t="str">
        <f t="shared" si="1763"/>
        <v/>
      </c>
    </row>
    <row r="55834" spans="1:3" x14ac:dyDescent="0.2">
      <c r="A55834" s="37" t="str">
        <f>+IF(Rohdaten!B55834&gt;0,Rohdaten!B55834,"")</f>
        <v/>
      </c>
      <c r="B55834" s="38" t="str">
        <f t="shared" si="1762"/>
        <v/>
      </c>
      <c r="C55834" s="38" t="str">
        <f t="shared" si="1763"/>
        <v/>
      </c>
    </row>
    <row r="55835" spans="1:3" x14ac:dyDescent="0.2">
      <c r="A55835" s="37" t="str">
        <f>+IF(Rohdaten!B55835&gt;0,Rohdaten!B55835,"")</f>
        <v/>
      </c>
      <c r="B55835" s="38" t="str">
        <f t="shared" si="1762"/>
        <v/>
      </c>
      <c r="C55835" s="38" t="str">
        <f t="shared" si="1763"/>
        <v/>
      </c>
    </row>
    <row r="55836" spans="1:3" x14ac:dyDescent="0.2">
      <c r="A55836" s="37" t="str">
        <f>+IF(Rohdaten!B55836&gt;0,Rohdaten!B55836,"")</f>
        <v/>
      </c>
      <c r="B55836" s="38" t="str">
        <f t="shared" si="1762"/>
        <v/>
      </c>
      <c r="C55836" s="38" t="str">
        <f t="shared" si="1763"/>
        <v/>
      </c>
    </row>
    <row r="55837" spans="1:3" x14ac:dyDescent="0.2">
      <c r="A55837" s="37" t="str">
        <f>+IF(Rohdaten!B55837&gt;0,Rohdaten!B55837,"")</f>
        <v/>
      </c>
      <c r="B55837" s="38" t="str">
        <f t="shared" si="1762"/>
        <v/>
      </c>
      <c r="C55837" s="38" t="str">
        <f t="shared" si="1763"/>
        <v/>
      </c>
    </row>
    <row r="55838" spans="1:3" x14ac:dyDescent="0.2">
      <c r="A55838" s="37" t="str">
        <f>+IF(Rohdaten!B55838&gt;0,Rohdaten!B55838,"")</f>
        <v/>
      </c>
      <c r="B55838" s="38" t="str">
        <f t="shared" si="1762"/>
        <v/>
      </c>
      <c r="C55838" s="38" t="str">
        <f t="shared" si="1763"/>
        <v/>
      </c>
    </row>
    <row r="55839" spans="1:3" x14ac:dyDescent="0.2">
      <c r="A55839" s="37" t="str">
        <f>+IF(Rohdaten!B55839&gt;0,Rohdaten!B55839,"")</f>
        <v/>
      </c>
      <c r="B55839" s="38" t="str">
        <f t="shared" si="1762"/>
        <v/>
      </c>
      <c r="C55839" s="38" t="str">
        <f t="shared" si="1763"/>
        <v/>
      </c>
    </row>
    <row r="55840" spans="1:3" x14ac:dyDescent="0.2">
      <c r="A55840" s="37" t="str">
        <f>+IF(Rohdaten!B55840&gt;0,Rohdaten!B55840,"")</f>
        <v/>
      </c>
      <c r="B55840" s="38" t="str">
        <f t="shared" si="1762"/>
        <v/>
      </c>
      <c r="C55840" s="38" t="str">
        <f t="shared" si="1763"/>
        <v/>
      </c>
    </row>
    <row r="55841" spans="1:3" x14ac:dyDescent="0.2">
      <c r="A55841" s="37" t="str">
        <f>+IF(Rohdaten!B55841&gt;0,Rohdaten!B55841,"")</f>
        <v/>
      </c>
      <c r="B55841" s="38" t="str">
        <f t="shared" si="1762"/>
        <v/>
      </c>
      <c r="C55841" s="38" t="str">
        <f t="shared" si="1763"/>
        <v/>
      </c>
    </row>
    <row r="55842" spans="1:3" x14ac:dyDescent="0.2">
      <c r="A55842" s="37" t="str">
        <f>+IF(Rohdaten!B55842&gt;0,Rohdaten!B55842,"")</f>
        <v/>
      </c>
      <c r="B55842" s="38" t="str">
        <f t="shared" si="1762"/>
        <v/>
      </c>
      <c r="C55842" s="38" t="str">
        <f t="shared" si="1763"/>
        <v/>
      </c>
    </row>
    <row r="55843" spans="1:3" x14ac:dyDescent="0.2">
      <c r="A55843" s="37" t="str">
        <f>+IF(Rohdaten!B55843&gt;0,Rohdaten!B55843,"")</f>
        <v/>
      </c>
      <c r="B55843" s="38" t="str">
        <f t="shared" si="1762"/>
        <v/>
      </c>
      <c r="C55843" s="38" t="str">
        <f t="shared" si="1763"/>
        <v/>
      </c>
    </row>
    <row r="55844" spans="1:3" x14ac:dyDescent="0.2">
      <c r="A55844" s="37" t="str">
        <f>+IF(Rohdaten!B55844&gt;0,Rohdaten!B55844,"")</f>
        <v/>
      </c>
      <c r="B55844" s="38" t="str">
        <f t="shared" si="1762"/>
        <v/>
      </c>
      <c r="C55844" s="38" t="str">
        <f t="shared" si="1763"/>
        <v/>
      </c>
    </row>
    <row r="55845" spans="1:3" x14ac:dyDescent="0.2">
      <c r="A55845" s="37" t="str">
        <f>+IF(Rohdaten!B55845&gt;0,Rohdaten!B55845,"")</f>
        <v/>
      </c>
      <c r="B55845" s="38" t="str">
        <f t="shared" si="1762"/>
        <v/>
      </c>
      <c r="C55845" s="38" t="str">
        <f t="shared" si="1763"/>
        <v/>
      </c>
    </row>
    <row r="55846" spans="1:3" x14ac:dyDescent="0.2">
      <c r="A55846" s="37" t="str">
        <f>+IF(Rohdaten!B55846&gt;0,Rohdaten!B55846,"")</f>
        <v/>
      </c>
      <c r="B55846" s="38" t="str">
        <f t="shared" si="1762"/>
        <v/>
      </c>
      <c r="C55846" s="38" t="str">
        <f t="shared" si="1763"/>
        <v/>
      </c>
    </row>
    <row r="55847" spans="1:3" x14ac:dyDescent="0.2">
      <c r="A55847" s="37" t="str">
        <f>+IF(Rohdaten!B55847&gt;0,Rohdaten!B55847,"")</f>
        <v/>
      </c>
      <c r="B55847" s="38" t="str">
        <f t="shared" si="1762"/>
        <v/>
      </c>
      <c r="C55847" s="38" t="str">
        <f t="shared" si="1763"/>
        <v/>
      </c>
    </row>
    <row r="55848" spans="1:3" x14ac:dyDescent="0.2">
      <c r="A55848" s="37" t="str">
        <f>+IF(Rohdaten!B55848&gt;0,Rohdaten!B55848,"")</f>
        <v/>
      </c>
      <c r="B55848" s="38" t="str">
        <f t="shared" si="1762"/>
        <v/>
      </c>
      <c r="C55848" s="38" t="str">
        <f t="shared" si="1763"/>
        <v/>
      </c>
    </row>
    <row r="55849" spans="1:3" x14ac:dyDescent="0.2">
      <c r="A55849" s="37" t="str">
        <f>+IF(Rohdaten!B55849&gt;0,Rohdaten!B55849,"")</f>
        <v/>
      </c>
      <c r="B55849" s="38" t="str">
        <f t="shared" si="1762"/>
        <v/>
      </c>
      <c r="C55849" s="38" t="str">
        <f t="shared" si="1763"/>
        <v/>
      </c>
    </row>
    <row r="55850" spans="1:3" x14ac:dyDescent="0.2">
      <c r="A55850" s="37" t="str">
        <f>+IF(Rohdaten!B55850&gt;0,Rohdaten!B55850,"")</f>
        <v/>
      </c>
      <c r="B55850" s="38" t="str">
        <f t="shared" si="1762"/>
        <v/>
      </c>
      <c r="C55850" s="38" t="str">
        <f t="shared" si="1763"/>
        <v/>
      </c>
    </row>
    <row r="55851" spans="1:3" x14ac:dyDescent="0.2">
      <c r="A55851" s="37" t="str">
        <f>+IF(Rohdaten!B55851&gt;0,Rohdaten!B55851,"")</f>
        <v/>
      </c>
      <c r="B55851" s="38" t="str">
        <f t="shared" si="1762"/>
        <v/>
      </c>
      <c r="C55851" s="38" t="str">
        <f t="shared" si="1763"/>
        <v/>
      </c>
    </row>
    <row r="55852" spans="1:3" x14ac:dyDescent="0.2">
      <c r="A55852" s="37" t="str">
        <f>+IF(Rohdaten!B55852&gt;0,Rohdaten!B55852,"")</f>
        <v/>
      </c>
      <c r="B55852" s="38" t="str">
        <f t="shared" si="1762"/>
        <v/>
      </c>
      <c r="C55852" s="38" t="str">
        <f t="shared" si="1763"/>
        <v/>
      </c>
    </row>
    <row r="55853" spans="1:3" x14ac:dyDescent="0.2">
      <c r="A55853" s="37" t="str">
        <f>+IF(Rohdaten!B55853&gt;0,Rohdaten!B55853,"")</f>
        <v/>
      </c>
      <c r="B55853" s="38" t="str">
        <f t="shared" si="1762"/>
        <v/>
      </c>
      <c r="C55853" s="38" t="str">
        <f t="shared" si="1763"/>
        <v/>
      </c>
    </row>
    <row r="55854" spans="1:3" x14ac:dyDescent="0.2">
      <c r="A55854" s="37" t="str">
        <f>+IF(Rohdaten!B55854&gt;0,Rohdaten!B55854,"")</f>
        <v/>
      </c>
      <c r="B55854" s="38" t="str">
        <f t="shared" si="1762"/>
        <v/>
      </c>
      <c r="C55854" s="38" t="str">
        <f t="shared" si="1763"/>
        <v/>
      </c>
    </row>
    <row r="55855" spans="1:3" x14ac:dyDescent="0.2">
      <c r="A55855" s="37" t="str">
        <f>+IF(Rohdaten!B55855&gt;0,Rohdaten!B55855,"")</f>
        <v/>
      </c>
      <c r="B55855" s="38" t="str">
        <f t="shared" si="1762"/>
        <v/>
      </c>
      <c r="C55855" s="38" t="str">
        <f t="shared" si="1763"/>
        <v/>
      </c>
    </row>
    <row r="55856" spans="1:3" x14ac:dyDescent="0.2">
      <c r="A55856" s="37" t="str">
        <f>+IF(Rohdaten!B55856&gt;0,Rohdaten!B55856,"")</f>
        <v/>
      </c>
      <c r="B55856" s="38" t="str">
        <f t="shared" si="1762"/>
        <v/>
      </c>
      <c r="C55856" s="38" t="str">
        <f t="shared" si="1763"/>
        <v/>
      </c>
    </row>
    <row r="55857" spans="1:3" x14ac:dyDescent="0.2">
      <c r="A55857" s="37" t="str">
        <f>+IF(Rohdaten!B55857&gt;0,Rohdaten!B55857,"")</f>
        <v/>
      </c>
      <c r="B55857" s="38" t="str">
        <f t="shared" si="1762"/>
        <v/>
      </c>
      <c r="C55857" s="38" t="str">
        <f t="shared" si="1763"/>
        <v/>
      </c>
    </row>
    <row r="55858" spans="1:3" x14ac:dyDescent="0.2">
      <c r="A55858" s="37" t="str">
        <f>+IF(Rohdaten!B55858&gt;0,Rohdaten!B55858,"")</f>
        <v/>
      </c>
      <c r="B55858" s="38" t="str">
        <f t="shared" si="1762"/>
        <v/>
      </c>
      <c r="C55858" s="38" t="str">
        <f t="shared" si="1763"/>
        <v/>
      </c>
    </row>
    <row r="55859" spans="1:3" x14ac:dyDescent="0.2">
      <c r="A55859" s="37" t="str">
        <f>+IF(Rohdaten!B55859&gt;0,Rohdaten!B55859,"")</f>
        <v/>
      </c>
      <c r="B55859" s="38" t="str">
        <f t="shared" si="1762"/>
        <v/>
      </c>
      <c r="C55859" s="38" t="str">
        <f t="shared" si="1763"/>
        <v/>
      </c>
    </row>
    <row r="55860" spans="1:3" x14ac:dyDescent="0.2">
      <c r="A55860" s="37" t="str">
        <f>+IF(Rohdaten!B55860&gt;0,Rohdaten!B55860,"")</f>
        <v/>
      </c>
      <c r="B55860" s="38" t="str">
        <f t="shared" si="1762"/>
        <v/>
      </c>
      <c r="C55860" s="38" t="str">
        <f t="shared" si="1763"/>
        <v/>
      </c>
    </row>
    <row r="55861" spans="1:3" x14ac:dyDescent="0.2">
      <c r="A55861" s="37" t="str">
        <f>+IF(Rohdaten!B55861&gt;0,Rohdaten!B55861,"")</f>
        <v/>
      </c>
      <c r="B55861" s="38" t="str">
        <f t="shared" si="1762"/>
        <v/>
      </c>
      <c r="C55861" s="38" t="str">
        <f t="shared" si="1763"/>
        <v/>
      </c>
    </row>
    <row r="55862" spans="1:3" x14ac:dyDescent="0.2">
      <c r="A55862" s="37" t="str">
        <f>+IF(Rohdaten!B55862&gt;0,Rohdaten!B55862,"")</f>
        <v/>
      </c>
      <c r="B55862" s="38" t="str">
        <f t="shared" si="1762"/>
        <v/>
      </c>
      <c r="C55862" s="38" t="str">
        <f t="shared" si="1763"/>
        <v/>
      </c>
    </row>
    <row r="55863" spans="1:3" x14ac:dyDescent="0.2">
      <c r="A55863" s="37" t="str">
        <f>+IF(Rohdaten!B55863&gt;0,Rohdaten!B55863,"")</f>
        <v/>
      </c>
      <c r="B55863" s="38" t="str">
        <f t="shared" si="1762"/>
        <v/>
      </c>
      <c r="C55863" s="38" t="str">
        <f t="shared" si="1763"/>
        <v/>
      </c>
    </row>
    <row r="55864" spans="1:3" x14ac:dyDescent="0.2">
      <c r="A55864" s="37" t="str">
        <f>+IF(Rohdaten!B55864&gt;0,Rohdaten!B55864,"")</f>
        <v/>
      </c>
      <c r="B55864" s="38" t="str">
        <f t="shared" si="1762"/>
        <v/>
      </c>
      <c r="C55864" s="38" t="str">
        <f t="shared" si="1763"/>
        <v/>
      </c>
    </row>
    <row r="55865" spans="1:3" x14ac:dyDescent="0.2">
      <c r="A55865" s="37" t="str">
        <f>+IF(Rohdaten!B55865&gt;0,Rohdaten!B55865,"")</f>
        <v/>
      </c>
      <c r="B55865" s="38" t="str">
        <f t="shared" si="1762"/>
        <v/>
      </c>
      <c r="C55865" s="38" t="str">
        <f t="shared" si="1763"/>
        <v/>
      </c>
    </row>
    <row r="55866" spans="1:3" x14ac:dyDescent="0.2">
      <c r="A55866" s="37" t="str">
        <f>+IF(Rohdaten!B55866&gt;0,Rohdaten!B55866,"")</f>
        <v/>
      </c>
      <c r="B55866" s="38" t="str">
        <f t="shared" si="1762"/>
        <v/>
      </c>
      <c r="C55866" s="38" t="str">
        <f t="shared" si="1763"/>
        <v/>
      </c>
    </row>
    <row r="55867" spans="1:3" x14ac:dyDescent="0.2">
      <c r="A55867" s="37" t="str">
        <f>+IF(Rohdaten!B55867&gt;0,Rohdaten!B55867,"")</f>
        <v/>
      </c>
      <c r="B55867" s="38" t="str">
        <f t="shared" si="1762"/>
        <v/>
      </c>
      <c r="C55867" s="38" t="str">
        <f t="shared" si="1763"/>
        <v/>
      </c>
    </row>
    <row r="55868" spans="1:3" x14ac:dyDescent="0.2">
      <c r="A55868" s="37" t="str">
        <f>+IF(Rohdaten!B55868&gt;0,Rohdaten!B55868,"")</f>
        <v/>
      </c>
      <c r="B55868" s="38" t="str">
        <f t="shared" si="1762"/>
        <v/>
      </c>
      <c r="C55868" s="38" t="str">
        <f t="shared" si="1763"/>
        <v/>
      </c>
    </row>
    <row r="55869" spans="1:3" x14ac:dyDescent="0.2">
      <c r="A55869" s="37" t="str">
        <f>+IF(Rohdaten!B55869&gt;0,Rohdaten!B55869,"")</f>
        <v/>
      </c>
      <c r="B55869" s="38" t="str">
        <f t="shared" si="1762"/>
        <v/>
      </c>
      <c r="C55869" s="38" t="str">
        <f t="shared" si="1763"/>
        <v/>
      </c>
    </row>
    <row r="55870" spans="1:3" x14ac:dyDescent="0.2">
      <c r="A55870" s="37" t="str">
        <f>+IF(Rohdaten!B55870&gt;0,Rohdaten!B55870,"")</f>
        <v/>
      </c>
      <c r="B55870" s="38" t="str">
        <f t="shared" si="1762"/>
        <v/>
      </c>
      <c r="C55870" s="38" t="str">
        <f t="shared" si="1763"/>
        <v/>
      </c>
    </row>
    <row r="55871" spans="1:3" x14ac:dyDescent="0.2">
      <c r="A55871" s="37" t="str">
        <f>+IF(Rohdaten!B55871&gt;0,Rohdaten!B55871,"")</f>
        <v/>
      </c>
      <c r="B55871" s="38" t="str">
        <f t="shared" si="1762"/>
        <v/>
      </c>
      <c r="C55871" s="38" t="str">
        <f t="shared" si="1763"/>
        <v/>
      </c>
    </row>
    <row r="55872" spans="1:3" x14ac:dyDescent="0.2">
      <c r="A55872" s="37" t="str">
        <f>+IF(Rohdaten!B55872&gt;0,Rohdaten!B55872,"")</f>
        <v/>
      </c>
      <c r="B55872" s="38" t="str">
        <f t="shared" si="1762"/>
        <v/>
      </c>
      <c r="C55872" s="38" t="str">
        <f t="shared" si="1763"/>
        <v/>
      </c>
    </row>
    <row r="55873" spans="1:3" x14ac:dyDescent="0.2">
      <c r="A55873" s="37" t="str">
        <f>+IF(Rohdaten!B55873&gt;0,Rohdaten!B55873,"")</f>
        <v/>
      </c>
      <c r="B55873" s="38" t="str">
        <f t="shared" si="1762"/>
        <v/>
      </c>
      <c r="C55873" s="38" t="str">
        <f t="shared" si="1763"/>
        <v/>
      </c>
    </row>
    <row r="55874" spans="1:3" x14ac:dyDescent="0.2">
      <c r="A55874" s="37" t="str">
        <f>+IF(Rohdaten!B55874&gt;0,Rohdaten!B55874,"")</f>
        <v/>
      </c>
      <c r="B55874" s="38" t="str">
        <f t="shared" si="1762"/>
        <v/>
      </c>
      <c r="C55874" s="38" t="str">
        <f t="shared" si="1763"/>
        <v/>
      </c>
    </row>
    <row r="55875" spans="1:3" x14ac:dyDescent="0.2">
      <c r="A55875" s="37" t="str">
        <f>+IF(Rohdaten!B55875&gt;0,Rohdaten!B55875,"")</f>
        <v/>
      </c>
      <c r="B55875" s="38" t="str">
        <f t="shared" si="1762"/>
        <v/>
      </c>
      <c r="C55875" s="38" t="str">
        <f t="shared" si="1763"/>
        <v/>
      </c>
    </row>
    <row r="55876" spans="1:3" x14ac:dyDescent="0.2">
      <c r="A55876" s="37" t="str">
        <f>+IF(Rohdaten!B55876&gt;0,Rohdaten!B55876,"")</f>
        <v/>
      </c>
      <c r="B55876" s="38" t="str">
        <f t="shared" si="1762"/>
        <v/>
      </c>
      <c r="C55876" s="38" t="str">
        <f t="shared" si="1763"/>
        <v/>
      </c>
    </row>
    <row r="55877" spans="1:3" x14ac:dyDescent="0.2">
      <c r="A55877" s="37" t="str">
        <f>+IF(Rohdaten!B55877&gt;0,Rohdaten!B55877,"")</f>
        <v/>
      </c>
      <c r="B55877" s="38" t="str">
        <f t="shared" si="1762"/>
        <v/>
      </c>
      <c r="C55877" s="38" t="str">
        <f t="shared" si="1763"/>
        <v/>
      </c>
    </row>
    <row r="55878" spans="1:3" x14ac:dyDescent="0.2">
      <c r="A55878" s="37" t="str">
        <f>+IF(Rohdaten!B55878&gt;0,Rohdaten!B55878,"")</f>
        <v/>
      </c>
      <c r="B55878" s="38" t="str">
        <f t="shared" si="1762"/>
        <v/>
      </c>
      <c r="C55878" s="38" t="str">
        <f t="shared" si="1763"/>
        <v/>
      </c>
    </row>
    <row r="55879" spans="1:3" x14ac:dyDescent="0.2">
      <c r="A55879" s="37" t="str">
        <f>+IF(Rohdaten!B55879&gt;0,Rohdaten!B55879,"")</f>
        <v/>
      </c>
      <c r="B55879" s="38" t="str">
        <f t="shared" si="1762"/>
        <v/>
      </c>
      <c r="C55879" s="38" t="str">
        <f t="shared" si="1763"/>
        <v/>
      </c>
    </row>
    <row r="55880" spans="1:3" x14ac:dyDescent="0.2">
      <c r="A55880" s="37" t="str">
        <f>+IF(Rohdaten!B55880&gt;0,Rohdaten!B55880,"")</f>
        <v/>
      </c>
      <c r="B55880" s="38" t="str">
        <f t="shared" si="1762"/>
        <v/>
      </c>
      <c r="C55880" s="38" t="str">
        <f t="shared" si="1763"/>
        <v/>
      </c>
    </row>
    <row r="55881" spans="1:3" x14ac:dyDescent="0.2">
      <c r="A55881" s="37" t="str">
        <f>+IF(Rohdaten!B55881&gt;0,Rohdaten!B55881,"")</f>
        <v/>
      </c>
      <c r="B55881" s="38" t="str">
        <f t="shared" si="1762"/>
        <v/>
      </c>
      <c r="C55881" s="38" t="str">
        <f t="shared" si="1763"/>
        <v/>
      </c>
    </row>
    <row r="55882" spans="1:3" x14ac:dyDescent="0.2">
      <c r="A55882" s="37" t="str">
        <f>+IF(Rohdaten!B55882&gt;0,Rohdaten!B55882,"")</f>
        <v/>
      </c>
      <c r="B55882" s="38" t="str">
        <f t="shared" si="1762"/>
        <v/>
      </c>
      <c r="C55882" s="38" t="str">
        <f t="shared" si="1763"/>
        <v/>
      </c>
    </row>
    <row r="55883" spans="1:3" x14ac:dyDescent="0.2">
      <c r="A55883" s="37" t="str">
        <f>+IF(Rohdaten!B55883&gt;0,Rohdaten!B55883,"")</f>
        <v/>
      </c>
      <c r="B55883" s="38" t="str">
        <f t="shared" si="1762"/>
        <v/>
      </c>
      <c r="C55883" s="38" t="str">
        <f t="shared" si="1763"/>
        <v/>
      </c>
    </row>
    <row r="55884" spans="1:3" x14ac:dyDescent="0.2">
      <c r="A55884" s="37" t="str">
        <f>+IF(Rohdaten!B55884&gt;0,Rohdaten!B55884,"")</f>
        <v/>
      </c>
      <c r="B55884" s="38" t="str">
        <f t="shared" si="1762"/>
        <v/>
      </c>
      <c r="C55884" s="38" t="str">
        <f t="shared" si="1763"/>
        <v/>
      </c>
    </row>
    <row r="55885" spans="1:3" x14ac:dyDescent="0.2">
      <c r="A55885" s="37" t="str">
        <f>+IF(Rohdaten!B55885&gt;0,Rohdaten!B55885,"")</f>
        <v/>
      </c>
      <c r="B55885" s="38" t="str">
        <f t="shared" si="1762"/>
        <v/>
      </c>
      <c r="C55885" s="38" t="str">
        <f t="shared" si="1763"/>
        <v/>
      </c>
    </row>
    <row r="55886" spans="1:3" x14ac:dyDescent="0.2">
      <c r="A55886" s="37" t="str">
        <f>+IF(Rohdaten!B55886&gt;0,Rohdaten!B55886,"")</f>
        <v/>
      </c>
      <c r="B55886" s="38" t="str">
        <f t="shared" si="1762"/>
        <v/>
      </c>
      <c r="C55886" s="38" t="str">
        <f t="shared" si="1763"/>
        <v/>
      </c>
    </row>
    <row r="55887" spans="1:3" x14ac:dyDescent="0.2">
      <c r="A55887" s="37" t="str">
        <f>+IF(Rohdaten!B55887&gt;0,Rohdaten!B55887,"")</f>
        <v/>
      </c>
      <c r="B55887" s="38" t="str">
        <f t="shared" si="1762"/>
        <v/>
      </c>
      <c r="C55887" s="38" t="str">
        <f t="shared" si="1763"/>
        <v/>
      </c>
    </row>
    <row r="55888" spans="1:3" x14ac:dyDescent="0.2">
      <c r="A55888" s="37" t="str">
        <f>+IF(Rohdaten!B55888&gt;0,Rohdaten!B55888,"")</f>
        <v/>
      </c>
      <c r="B55888" s="38" t="str">
        <f t="shared" si="1762"/>
        <v/>
      </c>
      <c r="C55888" s="38" t="str">
        <f t="shared" si="1763"/>
        <v/>
      </c>
    </row>
    <row r="55889" spans="1:3" x14ac:dyDescent="0.2">
      <c r="A55889" s="37" t="str">
        <f>+IF(Rohdaten!B55889&gt;0,Rohdaten!B55889,"")</f>
        <v/>
      </c>
      <c r="B55889" s="38" t="str">
        <f t="shared" si="1762"/>
        <v/>
      </c>
      <c r="C55889" s="38" t="str">
        <f t="shared" si="1763"/>
        <v/>
      </c>
    </row>
    <row r="55890" spans="1:3" x14ac:dyDescent="0.2">
      <c r="A55890" s="37" t="str">
        <f>+IF(Rohdaten!B55890&gt;0,Rohdaten!B55890,"")</f>
        <v/>
      </c>
      <c r="B55890" s="38" t="str">
        <f t="shared" si="1762"/>
        <v/>
      </c>
      <c r="C55890" s="38" t="str">
        <f t="shared" si="1763"/>
        <v/>
      </c>
    </row>
    <row r="55891" spans="1:3" x14ac:dyDescent="0.2">
      <c r="A55891" s="37" t="str">
        <f>+IF(Rohdaten!B55891&gt;0,Rohdaten!B55891,"")</f>
        <v/>
      </c>
      <c r="B55891" s="38" t="str">
        <f t="shared" si="1762"/>
        <v/>
      </c>
      <c r="C55891" s="38" t="str">
        <f t="shared" si="1763"/>
        <v/>
      </c>
    </row>
    <row r="55892" spans="1:3" x14ac:dyDescent="0.2">
      <c r="A55892" s="37" t="str">
        <f>+IF(Rohdaten!B55892&gt;0,Rohdaten!B55892,"")</f>
        <v/>
      </c>
      <c r="B55892" s="38" t="str">
        <f t="shared" si="1762"/>
        <v/>
      </c>
      <c r="C55892" s="38" t="str">
        <f t="shared" si="1763"/>
        <v/>
      </c>
    </row>
    <row r="55893" spans="1:3" x14ac:dyDescent="0.2">
      <c r="A55893" s="37" t="str">
        <f>+IF(Rohdaten!B55893&gt;0,Rohdaten!B55893,"")</f>
        <v/>
      </c>
      <c r="B55893" s="38" t="str">
        <f t="shared" ref="B55893:B55956" si="1764">+LEFT(A55893,1)</f>
        <v/>
      </c>
      <c r="C55893" s="38" t="str">
        <f t="shared" ref="C55893:C55956" si="1765">+LEFT(A55893,2)</f>
        <v/>
      </c>
    </row>
    <row r="55894" spans="1:3" x14ac:dyDescent="0.2">
      <c r="A55894" s="37" t="str">
        <f>+IF(Rohdaten!B55894&gt;0,Rohdaten!B55894,"")</f>
        <v/>
      </c>
      <c r="B55894" s="38" t="str">
        <f t="shared" si="1764"/>
        <v/>
      </c>
      <c r="C55894" s="38" t="str">
        <f t="shared" si="1765"/>
        <v/>
      </c>
    </row>
    <row r="55895" spans="1:3" x14ac:dyDescent="0.2">
      <c r="A55895" s="37" t="str">
        <f>+IF(Rohdaten!B55895&gt;0,Rohdaten!B55895,"")</f>
        <v/>
      </c>
      <c r="B55895" s="38" t="str">
        <f t="shared" si="1764"/>
        <v/>
      </c>
      <c r="C55895" s="38" t="str">
        <f t="shared" si="1765"/>
        <v/>
      </c>
    </row>
    <row r="55896" spans="1:3" x14ac:dyDescent="0.2">
      <c r="A55896" s="37" t="str">
        <f>+IF(Rohdaten!B55896&gt;0,Rohdaten!B55896,"")</f>
        <v/>
      </c>
      <c r="B55896" s="38" t="str">
        <f t="shared" si="1764"/>
        <v/>
      </c>
      <c r="C55896" s="38" t="str">
        <f t="shared" si="1765"/>
        <v/>
      </c>
    </row>
    <row r="55897" spans="1:3" x14ac:dyDescent="0.2">
      <c r="A55897" s="37" t="str">
        <f>+IF(Rohdaten!B55897&gt;0,Rohdaten!B55897,"")</f>
        <v/>
      </c>
      <c r="B55897" s="38" t="str">
        <f t="shared" si="1764"/>
        <v/>
      </c>
      <c r="C55897" s="38" t="str">
        <f t="shared" si="1765"/>
        <v/>
      </c>
    </row>
    <row r="55898" spans="1:3" x14ac:dyDescent="0.2">
      <c r="A55898" s="37" t="str">
        <f>+IF(Rohdaten!B55898&gt;0,Rohdaten!B55898,"")</f>
        <v/>
      </c>
      <c r="B55898" s="38" t="str">
        <f t="shared" si="1764"/>
        <v/>
      </c>
      <c r="C55898" s="38" t="str">
        <f t="shared" si="1765"/>
        <v/>
      </c>
    </row>
    <row r="55899" spans="1:3" x14ac:dyDescent="0.2">
      <c r="A55899" s="37" t="str">
        <f>+IF(Rohdaten!B55899&gt;0,Rohdaten!B55899,"")</f>
        <v/>
      </c>
      <c r="B55899" s="38" t="str">
        <f t="shared" si="1764"/>
        <v/>
      </c>
      <c r="C55899" s="38" t="str">
        <f t="shared" si="1765"/>
        <v/>
      </c>
    </row>
    <row r="55900" spans="1:3" x14ac:dyDescent="0.2">
      <c r="A55900" s="37" t="str">
        <f>+IF(Rohdaten!B55900&gt;0,Rohdaten!B55900,"")</f>
        <v/>
      </c>
      <c r="B55900" s="38" t="str">
        <f t="shared" si="1764"/>
        <v/>
      </c>
      <c r="C55900" s="38" t="str">
        <f t="shared" si="1765"/>
        <v/>
      </c>
    </row>
    <row r="55901" spans="1:3" x14ac:dyDescent="0.2">
      <c r="A55901" s="37" t="str">
        <f>+IF(Rohdaten!B55901&gt;0,Rohdaten!B55901,"")</f>
        <v/>
      </c>
      <c r="B55901" s="38" t="str">
        <f t="shared" si="1764"/>
        <v/>
      </c>
      <c r="C55901" s="38" t="str">
        <f t="shared" si="1765"/>
        <v/>
      </c>
    </row>
    <row r="55902" spans="1:3" x14ac:dyDescent="0.2">
      <c r="A55902" s="37" t="str">
        <f>+IF(Rohdaten!B55902&gt;0,Rohdaten!B55902,"")</f>
        <v/>
      </c>
      <c r="B55902" s="38" t="str">
        <f t="shared" si="1764"/>
        <v/>
      </c>
      <c r="C55902" s="38" t="str">
        <f t="shared" si="1765"/>
        <v/>
      </c>
    </row>
    <row r="55903" spans="1:3" x14ac:dyDescent="0.2">
      <c r="A55903" s="37" t="str">
        <f>+IF(Rohdaten!B55903&gt;0,Rohdaten!B55903,"")</f>
        <v/>
      </c>
      <c r="B55903" s="38" t="str">
        <f t="shared" si="1764"/>
        <v/>
      </c>
      <c r="C55903" s="38" t="str">
        <f t="shared" si="1765"/>
        <v/>
      </c>
    </row>
    <row r="55904" spans="1:3" x14ac:dyDescent="0.2">
      <c r="A55904" s="37" t="str">
        <f>+IF(Rohdaten!B55904&gt;0,Rohdaten!B55904,"")</f>
        <v/>
      </c>
      <c r="B55904" s="38" t="str">
        <f t="shared" si="1764"/>
        <v/>
      </c>
      <c r="C55904" s="38" t="str">
        <f t="shared" si="1765"/>
        <v/>
      </c>
    </row>
    <row r="55905" spans="1:3" x14ac:dyDescent="0.2">
      <c r="A55905" s="37" t="str">
        <f>+IF(Rohdaten!B55905&gt;0,Rohdaten!B55905,"")</f>
        <v/>
      </c>
      <c r="B55905" s="38" t="str">
        <f t="shared" si="1764"/>
        <v/>
      </c>
      <c r="C55905" s="38" t="str">
        <f t="shared" si="1765"/>
        <v/>
      </c>
    </row>
    <row r="55906" spans="1:3" x14ac:dyDescent="0.2">
      <c r="A55906" s="37" t="str">
        <f>+IF(Rohdaten!B55906&gt;0,Rohdaten!B55906,"")</f>
        <v/>
      </c>
      <c r="B55906" s="38" t="str">
        <f t="shared" si="1764"/>
        <v/>
      </c>
      <c r="C55906" s="38" t="str">
        <f t="shared" si="1765"/>
        <v/>
      </c>
    </row>
    <row r="55907" spans="1:3" x14ac:dyDescent="0.2">
      <c r="A55907" s="37" t="str">
        <f>+IF(Rohdaten!B55907&gt;0,Rohdaten!B55907,"")</f>
        <v/>
      </c>
      <c r="B55907" s="38" t="str">
        <f t="shared" si="1764"/>
        <v/>
      </c>
      <c r="C55907" s="38" t="str">
        <f t="shared" si="1765"/>
        <v/>
      </c>
    </row>
    <row r="55908" spans="1:3" x14ac:dyDescent="0.2">
      <c r="A55908" s="37" t="str">
        <f>+IF(Rohdaten!B55908&gt;0,Rohdaten!B55908,"")</f>
        <v/>
      </c>
      <c r="B55908" s="38" t="str">
        <f t="shared" si="1764"/>
        <v/>
      </c>
      <c r="C55908" s="38" t="str">
        <f t="shared" si="1765"/>
        <v/>
      </c>
    </row>
    <row r="55909" spans="1:3" x14ac:dyDescent="0.2">
      <c r="A55909" s="37" t="str">
        <f>+IF(Rohdaten!B55909&gt;0,Rohdaten!B55909,"")</f>
        <v/>
      </c>
      <c r="B55909" s="38" t="str">
        <f t="shared" si="1764"/>
        <v/>
      </c>
      <c r="C55909" s="38" t="str">
        <f t="shared" si="1765"/>
        <v/>
      </c>
    </row>
    <row r="55910" spans="1:3" x14ac:dyDescent="0.2">
      <c r="A55910" s="37" t="str">
        <f>+IF(Rohdaten!B55910&gt;0,Rohdaten!B55910,"")</f>
        <v/>
      </c>
      <c r="B55910" s="38" t="str">
        <f t="shared" si="1764"/>
        <v/>
      </c>
      <c r="C55910" s="38" t="str">
        <f t="shared" si="1765"/>
        <v/>
      </c>
    </row>
    <row r="55911" spans="1:3" x14ac:dyDescent="0.2">
      <c r="A55911" s="37" t="str">
        <f>+IF(Rohdaten!B55911&gt;0,Rohdaten!B55911,"")</f>
        <v/>
      </c>
      <c r="B55911" s="38" t="str">
        <f t="shared" si="1764"/>
        <v/>
      </c>
      <c r="C55911" s="38" t="str">
        <f t="shared" si="1765"/>
        <v/>
      </c>
    </row>
    <row r="55912" spans="1:3" x14ac:dyDescent="0.2">
      <c r="A55912" s="37" t="str">
        <f>+IF(Rohdaten!B55912&gt;0,Rohdaten!B55912,"")</f>
        <v/>
      </c>
      <c r="B55912" s="38" t="str">
        <f t="shared" si="1764"/>
        <v/>
      </c>
      <c r="C55912" s="38" t="str">
        <f t="shared" si="1765"/>
        <v/>
      </c>
    </row>
    <row r="55913" spans="1:3" x14ac:dyDescent="0.2">
      <c r="A55913" s="37" t="str">
        <f>+IF(Rohdaten!B55913&gt;0,Rohdaten!B55913,"")</f>
        <v/>
      </c>
      <c r="B55913" s="38" t="str">
        <f t="shared" si="1764"/>
        <v/>
      </c>
      <c r="C55913" s="38" t="str">
        <f t="shared" si="1765"/>
        <v/>
      </c>
    </row>
    <row r="55914" spans="1:3" x14ac:dyDescent="0.2">
      <c r="A55914" s="37" t="str">
        <f>+IF(Rohdaten!B55914&gt;0,Rohdaten!B55914,"")</f>
        <v/>
      </c>
      <c r="B55914" s="38" t="str">
        <f t="shared" si="1764"/>
        <v/>
      </c>
      <c r="C55914" s="38" t="str">
        <f t="shared" si="1765"/>
        <v/>
      </c>
    </row>
    <row r="55915" spans="1:3" x14ac:dyDescent="0.2">
      <c r="A55915" s="37" t="str">
        <f>+IF(Rohdaten!B55915&gt;0,Rohdaten!B55915,"")</f>
        <v/>
      </c>
      <c r="B55915" s="38" t="str">
        <f t="shared" si="1764"/>
        <v/>
      </c>
      <c r="C55915" s="38" t="str">
        <f t="shared" si="1765"/>
        <v/>
      </c>
    </row>
    <row r="55916" spans="1:3" x14ac:dyDescent="0.2">
      <c r="A55916" s="37" t="str">
        <f>+IF(Rohdaten!B55916&gt;0,Rohdaten!B55916,"")</f>
        <v/>
      </c>
      <c r="B55916" s="38" t="str">
        <f t="shared" si="1764"/>
        <v/>
      </c>
      <c r="C55916" s="38" t="str">
        <f t="shared" si="1765"/>
        <v/>
      </c>
    </row>
    <row r="55917" spans="1:3" x14ac:dyDescent="0.2">
      <c r="A55917" s="37" t="str">
        <f>+IF(Rohdaten!B55917&gt;0,Rohdaten!B55917,"")</f>
        <v/>
      </c>
      <c r="B55917" s="38" t="str">
        <f t="shared" si="1764"/>
        <v/>
      </c>
      <c r="C55917" s="38" t="str">
        <f t="shared" si="1765"/>
        <v/>
      </c>
    </row>
    <row r="55918" spans="1:3" x14ac:dyDescent="0.2">
      <c r="A55918" s="37" t="str">
        <f>+IF(Rohdaten!B55918&gt;0,Rohdaten!B55918,"")</f>
        <v/>
      </c>
      <c r="B55918" s="38" t="str">
        <f t="shared" si="1764"/>
        <v/>
      </c>
      <c r="C55918" s="38" t="str">
        <f t="shared" si="1765"/>
        <v/>
      </c>
    </row>
    <row r="55919" spans="1:3" x14ac:dyDescent="0.2">
      <c r="A55919" s="37" t="str">
        <f>+IF(Rohdaten!B55919&gt;0,Rohdaten!B55919,"")</f>
        <v/>
      </c>
      <c r="B55919" s="38" t="str">
        <f t="shared" si="1764"/>
        <v/>
      </c>
      <c r="C55919" s="38" t="str">
        <f t="shared" si="1765"/>
        <v/>
      </c>
    </row>
    <row r="55920" spans="1:3" x14ac:dyDescent="0.2">
      <c r="A55920" s="37" t="str">
        <f>+IF(Rohdaten!B55920&gt;0,Rohdaten!B55920,"")</f>
        <v/>
      </c>
      <c r="B55920" s="38" t="str">
        <f t="shared" si="1764"/>
        <v/>
      </c>
      <c r="C55920" s="38" t="str">
        <f t="shared" si="1765"/>
        <v/>
      </c>
    </row>
    <row r="55921" spans="1:3" x14ac:dyDescent="0.2">
      <c r="A55921" s="37" t="str">
        <f>+IF(Rohdaten!B55921&gt;0,Rohdaten!B55921,"")</f>
        <v/>
      </c>
      <c r="B55921" s="38" t="str">
        <f t="shared" si="1764"/>
        <v/>
      </c>
      <c r="C55921" s="38" t="str">
        <f t="shared" si="1765"/>
        <v/>
      </c>
    </row>
    <row r="55922" spans="1:3" x14ac:dyDescent="0.2">
      <c r="A55922" s="37" t="str">
        <f>+IF(Rohdaten!B55922&gt;0,Rohdaten!B55922,"")</f>
        <v/>
      </c>
      <c r="B55922" s="38" t="str">
        <f t="shared" si="1764"/>
        <v/>
      </c>
      <c r="C55922" s="38" t="str">
        <f t="shared" si="1765"/>
        <v/>
      </c>
    </row>
    <row r="55923" spans="1:3" x14ac:dyDescent="0.2">
      <c r="A55923" s="37" t="str">
        <f>+IF(Rohdaten!B55923&gt;0,Rohdaten!B55923,"")</f>
        <v/>
      </c>
      <c r="B55923" s="38" t="str">
        <f t="shared" si="1764"/>
        <v/>
      </c>
      <c r="C55923" s="38" t="str">
        <f t="shared" si="1765"/>
        <v/>
      </c>
    </row>
    <row r="55924" spans="1:3" x14ac:dyDescent="0.2">
      <c r="A55924" s="37" t="str">
        <f>+IF(Rohdaten!B55924&gt;0,Rohdaten!B55924,"")</f>
        <v/>
      </c>
      <c r="B55924" s="38" t="str">
        <f t="shared" si="1764"/>
        <v/>
      </c>
      <c r="C55924" s="38" t="str">
        <f t="shared" si="1765"/>
        <v/>
      </c>
    </row>
    <row r="55925" spans="1:3" x14ac:dyDescent="0.2">
      <c r="A55925" s="37" t="str">
        <f>+IF(Rohdaten!B55925&gt;0,Rohdaten!B55925,"")</f>
        <v/>
      </c>
      <c r="B55925" s="38" t="str">
        <f t="shared" si="1764"/>
        <v/>
      </c>
      <c r="C55925" s="38" t="str">
        <f t="shared" si="1765"/>
        <v/>
      </c>
    </row>
    <row r="55926" spans="1:3" x14ac:dyDescent="0.2">
      <c r="A55926" s="37" t="str">
        <f>+IF(Rohdaten!B55926&gt;0,Rohdaten!B55926,"")</f>
        <v/>
      </c>
      <c r="B55926" s="38" t="str">
        <f t="shared" si="1764"/>
        <v/>
      </c>
      <c r="C55926" s="38" t="str">
        <f t="shared" si="1765"/>
        <v/>
      </c>
    </row>
    <row r="55927" spans="1:3" x14ac:dyDescent="0.2">
      <c r="A55927" s="37" t="str">
        <f>+IF(Rohdaten!B55927&gt;0,Rohdaten!B55927,"")</f>
        <v/>
      </c>
      <c r="B55927" s="38" t="str">
        <f t="shared" si="1764"/>
        <v/>
      </c>
      <c r="C55927" s="38" t="str">
        <f t="shared" si="1765"/>
        <v/>
      </c>
    </row>
    <row r="55928" spans="1:3" x14ac:dyDescent="0.2">
      <c r="A55928" s="37" t="str">
        <f>+IF(Rohdaten!B55928&gt;0,Rohdaten!B55928,"")</f>
        <v/>
      </c>
      <c r="B55928" s="38" t="str">
        <f t="shared" si="1764"/>
        <v/>
      </c>
      <c r="C55928" s="38" t="str">
        <f t="shared" si="1765"/>
        <v/>
      </c>
    </row>
    <row r="55929" spans="1:3" x14ac:dyDescent="0.2">
      <c r="A55929" s="37" t="str">
        <f>+IF(Rohdaten!B55929&gt;0,Rohdaten!B55929,"")</f>
        <v/>
      </c>
      <c r="B55929" s="38" t="str">
        <f t="shared" si="1764"/>
        <v/>
      </c>
      <c r="C55929" s="38" t="str">
        <f t="shared" si="1765"/>
        <v/>
      </c>
    </row>
    <row r="55930" spans="1:3" x14ac:dyDescent="0.2">
      <c r="A55930" s="37" t="str">
        <f>+IF(Rohdaten!B55930&gt;0,Rohdaten!B55930,"")</f>
        <v/>
      </c>
      <c r="B55930" s="38" t="str">
        <f t="shared" si="1764"/>
        <v/>
      </c>
      <c r="C55930" s="38" t="str">
        <f t="shared" si="1765"/>
        <v/>
      </c>
    </row>
    <row r="55931" spans="1:3" x14ac:dyDescent="0.2">
      <c r="A55931" s="37" t="str">
        <f>+IF(Rohdaten!B55931&gt;0,Rohdaten!B55931,"")</f>
        <v/>
      </c>
      <c r="B55931" s="38" t="str">
        <f t="shared" si="1764"/>
        <v/>
      </c>
      <c r="C55931" s="38" t="str">
        <f t="shared" si="1765"/>
        <v/>
      </c>
    </row>
    <row r="55932" spans="1:3" x14ac:dyDescent="0.2">
      <c r="A55932" s="37" t="str">
        <f>+IF(Rohdaten!B55932&gt;0,Rohdaten!B55932,"")</f>
        <v/>
      </c>
      <c r="B55932" s="38" t="str">
        <f t="shared" si="1764"/>
        <v/>
      </c>
      <c r="C55932" s="38" t="str">
        <f t="shared" si="1765"/>
        <v/>
      </c>
    </row>
    <row r="55933" spans="1:3" x14ac:dyDescent="0.2">
      <c r="A55933" s="37" t="str">
        <f>+IF(Rohdaten!B55933&gt;0,Rohdaten!B55933,"")</f>
        <v/>
      </c>
      <c r="B55933" s="38" t="str">
        <f t="shared" si="1764"/>
        <v/>
      </c>
      <c r="C55933" s="38" t="str">
        <f t="shared" si="1765"/>
        <v/>
      </c>
    </row>
    <row r="55934" spans="1:3" x14ac:dyDescent="0.2">
      <c r="A55934" s="37" t="str">
        <f>+IF(Rohdaten!B55934&gt;0,Rohdaten!B55934,"")</f>
        <v/>
      </c>
      <c r="B55934" s="38" t="str">
        <f t="shared" si="1764"/>
        <v/>
      </c>
      <c r="C55934" s="38" t="str">
        <f t="shared" si="1765"/>
        <v/>
      </c>
    </row>
    <row r="55935" spans="1:3" x14ac:dyDescent="0.2">
      <c r="A55935" s="37" t="str">
        <f>+IF(Rohdaten!B55935&gt;0,Rohdaten!B55935,"")</f>
        <v/>
      </c>
      <c r="B55935" s="38" t="str">
        <f t="shared" si="1764"/>
        <v/>
      </c>
      <c r="C55935" s="38" t="str">
        <f t="shared" si="1765"/>
        <v/>
      </c>
    </row>
    <row r="55936" spans="1:3" x14ac:dyDescent="0.2">
      <c r="A55936" s="37" t="str">
        <f>+IF(Rohdaten!B55936&gt;0,Rohdaten!B55936,"")</f>
        <v/>
      </c>
      <c r="B55936" s="38" t="str">
        <f t="shared" si="1764"/>
        <v/>
      </c>
      <c r="C55936" s="38" t="str">
        <f t="shared" si="1765"/>
        <v/>
      </c>
    </row>
    <row r="55937" spans="1:3" x14ac:dyDescent="0.2">
      <c r="A55937" s="37" t="str">
        <f>+IF(Rohdaten!B55937&gt;0,Rohdaten!B55937,"")</f>
        <v/>
      </c>
      <c r="B55937" s="38" t="str">
        <f t="shared" si="1764"/>
        <v/>
      </c>
      <c r="C55937" s="38" t="str">
        <f t="shared" si="1765"/>
        <v/>
      </c>
    </row>
    <row r="55938" spans="1:3" x14ac:dyDescent="0.2">
      <c r="A55938" s="37" t="str">
        <f>+IF(Rohdaten!B55938&gt;0,Rohdaten!B55938,"")</f>
        <v/>
      </c>
      <c r="B55938" s="38" t="str">
        <f t="shared" si="1764"/>
        <v/>
      </c>
      <c r="C55938" s="38" t="str">
        <f t="shared" si="1765"/>
        <v/>
      </c>
    </row>
    <row r="55939" spans="1:3" x14ac:dyDescent="0.2">
      <c r="A55939" s="37" t="str">
        <f>+IF(Rohdaten!B55939&gt;0,Rohdaten!B55939,"")</f>
        <v/>
      </c>
      <c r="B55939" s="38" t="str">
        <f t="shared" si="1764"/>
        <v/>
      </c>
      <c r="C55939" s="38" t="str">
        <f t="shared" si="1765"/>
        <v/>
      </c>
    </row>
    <row r="55940" spans="1:3" x14ac:dyDescent="0.2">
      <c r="A55940" s="37" t="str">
        <f>+IF(Rohdaten!B55940&gt;0,Rohdaten!B55940,"")</f>
        <v/>
      </c>
      <c r="B55940" s="38" t="str">
        <f t="shared" si="1764"/>
        <v/>
      </c>
      <c r="C55940" s="38" t="str">
        <f t="shared" si="1765"/>
        <v/>
      </c>
    </row>
    <row r="55941" spans="1:3" x14ac:dyDescent="0.2">
      <c r="A55941" s="37" t="str">
        <f>+IF(Rohdaten!B55941&gt;0,Rohdaten!B55941,"")</f>
        <v/>
      </c>
      <c r="B55941" s="38" t="str">
        <f t="shared" si="1764"/>
        <v/>
      </c>
      <c r="C55941" s="38" t="str">
        <f t="shared" si="1765"/>
        <v/>
      </c>
    </row>
    <row r="55942" spans="1:3" x14ac:dyDescent="0.2">
      <c r="A55942" s="37" t="str">
        <f>+IF(Rohdaten!B55942&gt;0,Rohdaten!B55942,"")</f>
        <v/>
      </c>
      <c r="B55942" s="38" t="str">
        <f t="shared" si="1764"/>
        <v/>
      </c>
      <c r="C55942" s="38" t="str">
        <f t="shared" si="1765"/>
        <v/>
      </c>
    </row>
    <row r="55943" spans="1:3" x14ac:dyDescent="0.2">
      <c r="A55943" s="37" t="str">
        <f>+IF(Rohdaten!B55943&gt;0,Rohdaten!B55943,"")</f>
        <v/>
      </c>
      <c r="B55943" s="38" t="str">
        <f t="shared" si="1764"/>
        <v/>
      </c>
      <c r="C55943" s="38" t="str">
        <f t="shared" si="1765"/>
        <v/>
      </c>
    </row>
    <row r="55944" spans="1:3" x14ac:dyDescent="0.2">
      <c r="A55944" s="37" t="str">
        <f>+IF(Rohdaten!B55944&gt;0,Rohdaten!B55944,"")</f>
        <v/>
      </c>
      <c r="B55944" s="38" t="str">
        <f t="shared" si="1764"/>
        <v/>
      </c>
      <c r="C55944" s="38" t="str">
        <f t="shared" si="1765"/>
        <v/>
      </c>
    </row>
    <row r="55945" spans="1:3" x14ac:dyDescent="0.2">
      <c r="A55945" s="37" t="str">
        <f>+IF(Rohdaten!B55945&gt;0,Rohdaten!B55945,"")</f>
        <v/>
      </c>
      <c r="B55945" s="38" t="str">
        <f t="shared" si="1764"/>
        <v/>
      </c>
      <c r="C55945" s="38" t="str">
        <f t="shared" si="1765"/>
        <v/>
      </c>
    </row>
    <row r="55946" spans="1:3" x14ac:dyDescent="0.2">
      <c r="A55946" s="37" t="str">
        <f>+IF(Rohdaten!B55946&gt;0,Rohdaten!B55946,"")</f>
        <v/>
      </c>
      <c r="B55946" s="38" t="str">
        <f t="shared" si="1764"/>
        <v/>
      </c>
      <c r="C55946" s="38" t="str">
        <f t="shared" si="1765"/>
        <v/>
      </c>
    </row>
    <row r="55947" spans="1:3" x14ac:dyDescent="0.2">
      <c r="A55947" s="37" t="str">
        <f>+IF(Rohdaten!B55947&gt;0,Rohdaten!B55947,"")</f>
        <v/>
      </c>
      <c r="B55947" s="38" t="str">
        <f t="shared" si="1764"/>
        <v/>
      </c>
      <c r="C55947" s="38" t="str">
        <f t="shared" si="1765"/>
        <v/>
      </c>
    </row>
    <row r="55948" spans="1:3" x14ac:dyDescent="0.2">
      <c r="A55948" s="37" t="str">
        <f>+IF(Rohdaten!B55948&gt;0,Rohdaten!B55948,"")</f>
        <v/>
      </c>
      <c r="B55948" s="38" t="str">
        <f t="shared" si="1764"/>
        <v/>
      </c>
      <c r="C55948" s="38" t="str">
        <f t="shared" si="1765"/>
        <v/>
      </c>
    </row>
    <row r="55949" spans="1:3" x14ac:dyDescent="0.2">
      <c r="A55949" s="37" t="str">
        <f>+IF(Rohdaten!B55949&gt;0,Rohdaten!B55949,"")</f>
        <v/>
      </c>
      <c r="B55949" s="38" t="str">
        <f t="shared" si="1764"/>
        <v/>
      </c>
      <c r="C55949" s="38" t="str">
        <f t="shared" si="1765"/>
        <v/>
      </c>
    </row>
    <row r="55950" spans="1:3" x14ac:dyDescent="0.2">
      <c r="A55950" s="37" t="str">
        <f>+IF(Rohdaten!B55950&gt;0,Rohdaten!B55950,"")</f>
        <v/>
      </c>
      <c r="B55950" s="38" t="str">
        <f t="shared" si="1764"/>
        <v/>
      </c>
      <c r="C55950" s="38" t="str">
        <f t="shared" si="1765"/>
        <v/>
      </c>
    </row>
    <row r="55951" spans="1:3" x14ac:dyDescent="0.2">
      <c r="A55951" s="37" t="str">
        <f>+IF(Rohdaten!B55951&gt;0,Rohdaten!B55951,"")</f>
        <v/>
      </c>
      <c r="B55951" s="38" t="str">
        <f t="shared" si="1764"/>
        <v/>
      </c>
      <c r="C55951" s="38" t="str">
        <f t="shared" si="1765"/>
        <v/>
      </c>
    </row>
    <row r="55952" spans="1:3" x14ac:dyDescent="0.2">
      <c r="A55952" s="37" t="str">
        <f>+IF(Rohdaten!B55952&gt;0,Rohdaten!B55952,"")</f>
        <v/>
      </c>
      <c r="B55952" s="38" t="str">
        <f t="shared" si="1764"/>
        <v/>
      </c>
      <c r="C55952" s="38" t="str">
        <f t="shared" si="1765"/>
        <v/>
      </c>
    </row>
    <row r="55953" spans="1:3" x14ac:dyDescent="0.2">
      <c r="A55953" s="37" t="str">
        <f>+IF(Rohdaten!B55953&gt;0,Rohdaten!B55953,"")</f>
        <v/>
      </c>
      <c r="B55953" s="38" t="str">
        <f t="shared" si="1764"/>
        <v/>
      </c>
      <c r="C55953" s="38" t="str">
        <f t="shared" si="1765"/>
        <v/>
      </c>
    </row>
    <row r="55954" spans="1:3" x14ac:dyDescent="0.2">
      <c r="A55954" s="37" t="str">
        <f>+IF(Rohdaten!B55954&gt;0,Rohdaten!B55954,"")</f>
        <v/>
      </c>
      <c r="B55954" s="38" t="str">
        <f t="shared" si="1764"/>
        <v/>
      </c>
      <c r="C55954" s="38" t="str">
        <f t="shared" si="1765"/>
        <v/>
      </c>
    </row>
    <row r="55955" spans="1:3" x14ac:dyDescent="0.2">
      <c r="A55955" s="37" t="str">
        <f>+IF(Rohdaten!B55955&gt;0,Rohdaten!B55955,"")</f>
        <v/>
      </c>
      <c r="B55955" s="38" t="str">
        <f t="shared" si="1764"/>
        <v/>
      </c>
      <c r="C55955" s="38" t="str">
        <f t="shared" si="1765"/>
        <v/>
      </c>
    </row>
    <row r="55956" spans="1:3" x14ac:dyDescent="0.2">
      <c r="A55956" s="37" t="str">
        <f>+IF(Rohdaten!B55956&gt;0,Rohdaten!B55956,"")</f>
        <v/>
      </c>
      <c r="B55956" s="38" t="str">
        <f t="shared" si="1764"/>
        <v/>
      </c>
      <c r="C55956" s="38" t="str">
        <f t="shared" si="1765"/>
        <v/>
      </c>
    </row>
    <row r="55957" spans="1:3" x14ac:dyDescent="0.2">
      <c r="A55957" s="37" t="str">
        <f>+IF(Rohdaten!B55957&gt;0,Rohdaten!B55957,"")</f>
        <v/>
      </c>
      <c r="B55957" s="38" t="str">
        <f t="shared" ref="B55957:B56020" si="1766">+LEFT(A55957,1)</f>
        <v/>
      </c>
      <c r="C55957" s="38" t="str">
        <f t="shared" ref="C55957:C56020" si="1767">+LEFT(A55957,2)</f>
        <v/>
      </c>
    </row>
    <row r="55958" spans="1:3" x14ac:dyDescent="0.2">
      <c r="A55958" s="37" t="str">
        <f>+IF(Rohdaten!B55958&gt;0,Rohdaten!B55958,"")</f>
        <v/>
      </c>
      <c r="B55958" s="38" t="str">
        <f t="shared" si="1766"/>
        <v/>
      </c>
      <c r="C55958" s="38" t="str">
        <f t="shared" si="1767"/>
        <v/>
      </c>
    </row>
    <row r="55959" spans="1:3" x14ac:dyDescent="0.2">
      <c r="A55959" s="37" t="str">
        <f>+IF(Rohdaten!B55959&gt;0,Rohdaten!B55959,"")</f>
        <v/>
      </c>
      <c r="B55959" s="38" t="str">
        <f t="shared" si="1766"/>
        <v/>
      </c>
      <c r="C55959" s="38" t="str">
        <f t="shared" si="1767"/>
        <v/>
      </c>
    </row>
    <row r="55960" spans="1:3" x14ac:dyDescent="0.2">
      <c r="A55960" s="37" t="str">
        <f>+IF(Rohdaten!B55960&gt;0,Rohdaten!B55960,"")</f>
        <v/>
      </c>
      <c r="B55960" s="38" t="str">
        <f t="shared" si="1766"/>
        <v/>
      </c>
      <c r="C55960" s="38" t="str">
        <f t="shared" si="1767"/>
        <v/>
      </c>
    </row>
    <row r="55961" spans="1:3" x14ac:dyDescent="0.2">
      <c r="A55961" s="37" t="str">
        <f>+IF(Rohdaten!B55961&gt;0,Rohdaten!B55961,"")</f>
        <v/>
      </c>
      <c r="B55961" s="38" t="str">
        <f t="shared" si="1766"/>
        <v/>
      </c>
      <c r="C55961" s="38" t="str">
        <f t="shared" si="1767"/>
        <v/>
      </c>
    </row>
    <row r="55962" spans="1:3" x14ac:dyDescent="0.2">
      <c r="A55962" s="37" t="str">
        <f>+IF(Rohdaten!B55962&gt;0,Rohdaten!B55962,"")</f>
        <v/>
      </c>
      <c r="B55962" s="38" t="str">
        <f t="shared" si="1766"/>
        <v/>
      </c>
      <c r="C55962" s="38" t="str">
        <f t="shared" si="1767"/>
        <v/>
      </c>
    </row>
    <row r="55963" spans="1:3" x14ac:dyDescent="0.2">
      <c r="A55963" s="37" t="str">
        <f>+IF(Rohdaten!B55963&gt;0,Rohdaten!B55963,"")</f>
        <v/>
      </c>
      <c r="B55963" s="38" t="str">
        <f t="shared" si="1766"/>
        <v/>
      </c>
      <c r="C55963" s="38" t="str">
        <f t="shared" si="1767"/>
        <v/>
      </c>
    </row>
    <row r="55964" spans="1:3" x14ac:dyDescent="0.2">
      <c r="A55964" s="37" t="str">
        <f>+IF(Rohdaten!B55964&gt;0,Rohdaten!B55964,"")</f>
        <v/>
      </c>
      <c r="B55964" s="38" t="str">
        <f t="shared" si="1766"/>
        <v/>
      </c>
      <c r="C55964" s="38" t="str">
        <f t="shared" si="1767"/>
        <v/>
      </c>
    </row>
    <row r="55965" spans="1:3" x14ac:dyDescent="0.2">
      <c r="A55965" s="37" t="str">
        <f>+IF(Rohdaten!B55965&gt;0,Rohdaten!B55965,"")</f>
        <v/>
      </c>
      <c r="B55965" s="38" t="str">
        <f t="shared" si="1766"/>
        <v/>
      </c>
      <c r="C55965" s="38" t="str">
        <f t="shared" si="1767"/>
        <v/>
      </c>
    </row>
    <row r="55966" spans="1:3" x14ac:dyDescent="0.2">
      <c r="A55966" s="37" t="str">
        <f>+IF(Rohdaten!B55966&gt;0,Rohdaten!B55966,"")</f>
        <v/>
      </c>
      <c r="B55966" s="38" t="str">
        <f t="shared" si="1766"/>
        <v/>
      </c>
      <c r="C55966" s="38" t="str">
        <f t="shared" si="1767"/>
        <v/>
      </c>
    </row>
    <row r="55967" spans="1:3" x14ac:dyDescent="0.2">
      <c r="A55967" s="37" t="str">
        <f>+IF(Rohdaten!B55967&gt;0,Rohdaten!B55967,"")</f>
        <v/>
      </c>
      <c r="B55967" s="38" t="str">
        <f t="shared" si="1766"/>
        <v/>
      </c>
      <c r="C55967" s="38" t="str">
        <f t="shared" si="1767"/>
        <v/>
      </c>
    </row>
    <row r="55968" spans="1:3" x14ac:dyDescent="0.2">
      <c r="A55968" s="37" t="str">
        <f>+IF(Rohdaten!B55968&gt;0,Rohdaten!B55968,"")</f>
        <v/>
      </c>
      <c r="B55968" s="38" t="str">
        <f t="shared" si="1766"/>
        <v/>
      </c>
      <c r="C55968" s="38" t="str">
        <f t="shared" si="1767"/>
        <v/>
      </c>
    </row>
    <row r="55969" spans="1:3" x14ac:dyDescent="0.2">
      <c r="A55969" s="37" t="str">
        <f>+IF(Rohdaten!B55969&gt;0,Rohdaten!B55969,"")</f>
        <v/>
      </c>
      <c r="B55969" s="38" t="str">
        <f t="shared" si="1766"/>
        <v/>
      </c>
      <c r="C55969" s="38" t="str">
        <f t="shared" si="1767"/>
        <v/>
      </c>
    </row>
    <row r="55970" spans="1:3" x14ac:dyDescent="0.2">
      <c r="A55970" s="37" t="str">
        <f>+IF(Rohdaten!B55970&gt;0,Rohdaten!B55970,"")</f>
        <v/>
      </c>
      <c r="B55970" s="38" t="str">
        <f t="shared" si="1766"/>
        <v/>
      </c>
      <c r="C55970" s="38" t="str">
        <f t="shared" si="1767"/>
        <v/>
      </c>
    </row>
    <row r="55971" spans="1:3" x14ac:dyDescent="0.2">
      <c r="A55971" s="37" t="str">
        <f>+IF(Rohdaten!B55971&gt;0,Rohdaten!B55971,"")</f>
        <v/>
      </c>
      <c r="B55971" s="38" t="str">
        <f t="shared" si="1766"/>
        <v/>
      </c>
      <c r="C55971" s="38" t="str">
        <f t="shared" si="1767"/>
        <v/>
      </c>
    </row>
    <row r="55972" spans="1:3" x14ac:dyDescent="0.2">
      <c r="A55972" s="37" t="str">
        <f>+IF(Rohdaten!B55972&gt;0,Rohdaten!B55972,"")</f>
        <v/>
      </c>
      <c r="B55972" s="38" t="str">
        <f t="shared" si="1766"/>
        <v/>
      </c>
      <c r="C55972" s="38" t="str">
        <f t="shared" si="1767"/>
        <v/>
      </c>
    </row>
    <row r="55973" spans="1:3" x14ac:dyDescent="0.2">
      <c r="A55973" s="37" t="str">
        <f>+IF(Rohdaten!B55973&gt;0,Rohdaten!B55973,"")</f>
        <v/>
      </c>
      <c r="B55973" s="38" t="str">
        <f t="shared" si="1766"/>
        <v/>
      </c>
      <c r="C55973" s="38" t="str">
        <f t="shared" si="1767"/>
        <v/>
      </c>
    </row>
    <row r="55974" spans="1:3" x14ac:dyDescent="0.2">
      <c r="A55974" s="37" t="str">
        <f>+IF(Rohdaten!B55974&gt;0,Rohdaten!B55974,"")</f>
        <v/>
      </c>
      <c r="B55974" s="38" t="str">
        <f t="shared" si="1766"/>
        <v/>
      </c>
      <c r="C55974" s="38" t="str">
        <f t="shared" si="1767"/>
        <v/>
      </c>
    </row>
    <row r="55975" spans="1:3" x14ac:dyDescent="0.2">
      <c r="A55975" s="37" t="str">
        <f>+IF(Rohdaten!B55975&gt;0,Rohdaten!B55975,"")</f>
        <v/>
      </c>
      <c r="B55975" s="38" t="str">
        <f t="shared" si="1766"/>
        <v/>
      </c>
      <c r="C55975" s="38" t="str">
        <f t="shared" si="1767"/>
        <v/>
      </c>
    </row>
    <row r="55976" spans="1:3" x14ac:dyDescent="0.2">
      <c r="A55976" s="37" t="str">
        <f>+IF(Rohdaten!B55976&gt;0,Rohdaten!B55976,"")</f>
        <v/>
      </c>
      <c r="B55976" s="38" t="str">
        <f t="shared" si="1766"/>
        <v/>
      </c>
      <c r="C55976" s="38" t="str">
        <f t="shared" si="1767"/>
        <v/>
      </c>
    </row>
    <row r="55977" spans="1:3" x14ac:dyDescent="0.2">
      <c r="A55977" s="37" t="str">
        <f>+IF(Rohdaten!B55977&gt;0,Rohdaten!B55977,"")</f>
        <v/>
      </c>
      <c r="B55977" s="38" t="str">
        <f t="shared" si="1766"/>
        <v/>
      </c>
      <c r="C55977" s="38" t="str">
        <f t="shared" si="1767"/>
        <v/>
      </c>
    </row>
    <row r="55978" spans="1:3" x14ac:dyDescent="0.2">
      <c r="A55978" s="37" t="str">
        <f>+IF(Rohdaten!B55978&gt;0,Rohdaten!B55978,"")</f>
        <v/>
      </c>
      <c r="B55978" s="38" t="str">
        <f t="shared" si="1766"/>
        <v/>
      </c>
      <c r="C55978" s="38" t="str">
        <f t="shared" si="1767"/>
        <v/>
      </c>
    </row>
    <row r="55979" spans="1:3" x14ac:dyDescent="0.2">
      <c r="A55979" s="37" t="str">
        <f>+IF(Rohdaten!B55979&gt;0,Rohdaten!B55979,"")</f>
        <v/>
      </c>
      <c r="B55979" s="38" t="str">
        <f t="shared" si="1766"/>
        <v/>
      </c>
      <c r="C55979" s="38" t="str">
        <f t="shared" si="1767"/>
        <v/>
      </c>
    </row>
    <row r="55980" spans="1:3" x14ac:dyDescent="0.2">
      <c r="A55980" s="37" t="str">
        <f>+IF(Rohdaten!B55980&gt;0,Rohdaten!B55980,"")</f>
        <v/>
      </c>
      <c r="B55980" s="38" t="str">
        <f t="shared" si="1766"/>
        <v/>
      </c>
      <c r="C55980" s="38" t="str">
        <f t="shared" si="1767"/>
        <v/>
      </c>
    </row>
    <row r="55981" spans="1:3" x14ac:dyDescent="0.2">
      <c r="A55981" s="37" t="str">
        <f>+IF(Rohdaten!B55981&gt;0,Rohdaten!B55981,"")</f>
        <v/>
      </c>
      <c r="B55981" s="38" t="str">
        <f t="shared" si="1766"/>
        <v/>
      </c>
      <c r="C55981" s="38" t="str">
        <f t="shared" si="1767"/>
        <v/>
      </c>
    </row>
    <row r="55982" spans="1:3" x14ac:dyDescent="0.2">
      <c r="A55982" s="37" t="str">
        <f>+IF(Rohdaten!B55982&gt;0,Rohdaten!B55982,"")</f>
        <v/>
      </c>
      <c r="B55982" s="38" t="str">
        <f t="shared" si="1766"/>
        <v/>
      </c>
      <c r="C55982" s="38" t="str">
        <f t="shared" si="1767"/>
        <v/>
      </c>
    </row>
    <row r="55983" spans="1:3" x14ac:dyDescent="0.2">
      <c r="A55983" s="37" t="str">
        <f>+IF(Rohdaten!B55983&gt;0,Rohdaten!B55983,"")</f>
        <v/>
      </c>
      <c r="B55983" s="38" t="str">
        <f t="shared" si="1766"/>
        <v/>
      </c>
      <c r="C55983" s="38" t="str">
        <f t="shared" si="1767"/>
        <v/>
      </c>
    </row>
    <row r="55984" spans="1:3" x14ac:dyDescent="0.2">
      <c r="A55984" s="37" t="str">
        <f>+IF(Rohdaten!B55984&gt;0,Rohdaten!B55984,"")</f>
        <v/>
      </c>
      <c r="B55984" s="38" t="str">
        <f t="shared" si="1766"/>
        <v/>
      </c>
      <c r="C55984" s="38" t="str">
        <f t="shared" si="1767"/>
        <v/>
      </c>
    </row>
    <row r="55985" spans="1:3" x14ac:dyDescent="0.2">
      <c r="A55985" s="37" t="str">
        <f>+IF(Rohdaten!B55985&gt;0,Rohdaten!B55985,"")</f>
        <v/>
      </c>
      <c r="B55985" s="38" t="str">
        <f t="shared" si="1766"/>
        <v/>
      </c>
      <c r="C55985" s="38" t="str">
        <f t="shared" si="1767"/>
        <v/>
      </c>
    </row>
    <row r="55986" spans="1:3" x14ac:dyDescent="0.2">
      <c r="A55986" s="37" t="str">
        <f>+IF(Rohdaten!B55986&gt;0,Rohdaten!B55986,"")</f>
        <v/>
      </c>
      <c r="B55986" s="38" t="str">
        <f t="shared" si="1766"/>
        <v/>
      </c>
      <c r="C55986" s="38" t="str">
        <f t="shared" si="1767"/>
        <v/>
      </c>
    </row>
    <row r="55987" spans="1:3" x14ac:dyDescent="0.2">
      <c r="A55987" s="37" t="str">
        <f>+IF(Rohdaten!B55987&gt;0,Rohdaten!B55987,"")</f>
        <v/>
      </c>
      <c r="B55987" s="38" t="str">
        <f t="shared" si="1766"/>
        <v/>
      </c>
      <c r="C55987" s="38" t="str">
        <f t="shared" si="1767"/>
        <v/>
      </c>
    </row>
    <row r="55988" spans="1:3" x14ac:dyDescent="0.2">
      <c r="A55988" s="37" t="str">
        <f>+IF(Rohdaten!B55988&gt;0,Rohdaten!B55988,"")</f>
        <v/>
      </c>
      <c r="B55988" s="38" t="str">
        <f t="shared" si="1766"/>
        <v/>
      </c>
      <c r="C55988" s="38" t="str">
        <f t="shared" si="1767"/>
        <v/>
      </c>
    </row>
    <row r="55989" spans="1:3" x14ac:dyDescent="0.2">
      <c r="A55989" s="37" t="str">
        <f>+IF(Rohdaten!B55989&gt;0,Rohdaten!B55989,"")</f>
        <v/>
      </c>
      <c r="B55989" s="38" t="str">
        <f t="shared" si="1766"/>
        <v/>
      </c>
      <c r="C55989" s="38" t="str">
        <f t="shared" si="1767"/>
        <v/>
      </c>
    </row>
    <row r="55990" spans="1:3" x14ac:dyDescent="0.2">
      <c r="A55990" s="37" t="str">
        <f>+IF(Rohdaten!B55990&gt;0,Rohdaten!B55990,"")</f>
        <v/>
      </c>
      <c r="B55990" s="38" t="str">
        <f t="shared" si="1766"/>
        <v/>
      </c>
      <c r="C55990" s="38" t="str">
        <f t="shared" si="1767"/>
        <v/>
      </c>
    </row>
    <row r="55991" spans="1:3" x14ac:dyDescent="0.2">
      <c r="A55991" s="37" t="str">
        <f>+IF(Rohdaten!B55991&gt;0,Rohdaten!B55991,"")</f>
        <v/>
      </c>
      <c r="B55991" s="38" t="str">
        <f t="shared" si="1766"/>
        <v/>
      </c>
      <c r="C55991" s="38" t="str">
        <f t="shared" si="1767"/>
        <v/>
      </c>
    </row>
    <row r="55992" spans="1:3" x14ac:dyDescent="0.2">
      <c r="A55992" s="37" t="str">
        <f>+IF(Rohdaten!B55992&gt;0,Rohdaten!B55992,"")</f>
        <v/>
      </c>
      <c r="B55992" s="38" t="str">
        <f t="shared" si="1766"/>
        <v/>
      </c>
      <c r="C55992" s="38" t="str">
        <f t="shared" si="1767"/>
        <v/>
      </c>
    </row>
    <row r="55993" spans="1:3" x14ac:dyDescent="0.2">
      <c r="A55993" s="37" t="str">
        <f>+IF(Rohdaten!B55993&gt;0,Rohdaten!B55993,"")</f>
        <v/>
      </c>
      <c r="B55993" s="38" t="str">
        <f t="shared" si="1766"/>
        <v/>
      </c>
      <c r="C55993" s="38" t="str">
        <f t="shared" si="1767"/>
        <v/>
      </c>
    </row>
    <row r="55994" spans="1:3" x14ac:dyDescent="0.2">
      <c r="A55994" s="37" t="str">
        <f>+IF(Rohdaten!B55994&gt;0,Rohdaten!B55994,"")</f>
        <v/>
      </c>
      <c r="B55994" s="38" t="str">
        <f t="shared" si="1766"/>
        <v/>
      </c>
      <c r="C55994" s="38" t="str">
        <f t="shared" si="1767"/>
        <v/>
      </c>
    </row>
    <row r="55995" spans="1:3" x14ac:dyDescent="0.2">
      <c r="A55995" s="37" t="str">
        <f>+IF(Rohdaten!B55995&gt;0,Rohdaten!B55995,"")</f>
        <v/>
      </c>
      <c r="B55995" s="38" t="str">
        <f t="shared" si="1766"/>
        <v/>
      </c>
      <c r="C55995" s="38" t="str">
        <f t="shared" si="1767"/>
        <v/>
      </c>
    </row>
    <row r="55996" spans="1:3" x14ac:dyDescent="0.2">
      <c r="A55996" s="37" t="str">
        <f>+IF(Rohdaten!B55996&gt;0,Rohdaten!B55996,"")</f>
        <v/>
      </c>
      <c r="B55996" s="38" t="str">
        <f t="shared" si="1766"/>
        <v/>
      </c>
      <c r="C55996" s="38" t="str">
        <f t="shared" si="1767"/>
        <v/>
      </c>
    </row>
    <row r="55997" spans="1:3" x14ac:dyDescent="0.2">
      <c r="A55997" s="37" t="str">
        <f>+IF(Rohdaten!B55997&gt;0,Rohdaten!B55997,"")</f>
        <v/>
      </c>
      <c r="B55997" s="38" t="str">
        <f t="shared" si="1766"/>
        <v/>
      </c>
      <c r="C55997" s="38" t="str">
        <f t="shared" si="1767"/>
        <v/>
      </c>
    </row>
    <row r="55998" spans="1:3" x14ac:dyDescent="0.2">
      <c r="A55998" s="37" t="str">
        <f>+IF(Rohdaten!B55998&gt;0,Rohdaten!B55998,"")</f>
        <v/>
      </c>
      <c r="B55998" s="38" t="str">
        <f t="shared" si="1766"/>
        <v/>
      </c>
      <c r="C55998" s="38" t="str">
        <f t="shared" si="1767"/>
        <v/>
      </c>
    </row>
    <row r="55999" spans="1:3" x14ac:dyDescent="0.2">
      <c r="A55999" s="37" t="str">
        <f>+IF(Rohdaten!B55999&gt;0,Rohdaten!B55999,"")</f>
        <v/>
      </c>
      <c r="B55999" s="38" t="str">
        <f t="shared" si="1766"/>
        <v/>
      </c>
      <c r="C55999" s="38" t="str">
        <f t="shared" si="1767"/>
        <v/>
      </c>
    </row>
    <row r="56000" spans="1:3" x14ac:dyDescent="0.2">
      <c r="A56000" s="37" t="str">
        <f>+IF(Rohdaten!B56000&gt;0,Rohdaten!B56000,"")</f>
        <v/>
      </c>
      <c r="B56000" s="38" t="str">
        <f t="shared" si="1766"/>
        <v/>
      </c>
      <c r="C56000" s="38" t="str">
        <f t="shared" si="1767"/>
        <v/>
      </c>
    </row>
    <row r="56001" spans="1:3" x14ac:dyDescent="0.2">
      <c r="A56001" s="37" t="str">
        <f>+IF(Rohdaten!B56001&gt;0,Rohdaten!B56001,"")</f>
        <v/>
      </c>
      <c r="B56001" s="38" t="str">
        <f t="shared" si="1766"/>
        <v/>
      </c>
      <c r="C56001" s="38" t="str">
        <f t="shared" si="1767"/>
        <v/>
      </c>
    </row>
    <row r="56002" spans="1:3" x14ac:dyDescent="0.2">
      <c r="A56002" s="37" t="str">
        <f>+IF(Rohdaten!B56002&gt;0,Rohdaten!B56002,"")</f>
        <v/>
      </c>
      <c r="B56002" s="38" t="str">
        <f t="shared" si="1766"/>
        <v/>
      </c>
      <c r="C56002" s="38" t="str">
        <f t="shared" si="1767"/>
        <v/>
      </c>
    </row>
    <row r="56003" spans="1:3" x14ac:dyDescent="0.2">
      <c r="A56003" s="37" t="str">
        <f>+IF(Rohdaten!B56003&gt;0,Rohdaten!B56003,"")</f>
        <v/>
      </c>
      <c r="B56003" s="38" t="str">
        <f t="shared" si="1766"/>
        <v/>
      </c>
      <c r="C56003" s="38" t="str">
        <f t="shared" si="1767"/>
        <v/>
      </c>
    </row>
    <row r="56004" spans="1:3" x14ac:dyDescent="0.2">
      <c r="A56004" s="37" t="str">
        <f>+IF(Rohdaten!B56004&gt;0,Rohdaten!B56004,"")</f>
        <v/>
      </c>
      <c r="B56004" s="38" t="str">
        <f t="shared" si="1766"/>
        <v/>
      </c>
      <c r="C56004" s="38" t="str">
        <f t="shared" si="1767"/>
        <v/>
      </c>
    </row>
    <row r="56005" spans="1:3" x14ac:dyDescent="0.2">
      <c r="A56005" s="37" t="str">
        <f>+IF(Rohdaten!B56005&gt;0,Rohdaten!B56005,"")</f>
        <v/>
      </c>
      <c r="B56005" s="38" t="str">
        <f t="shared" si="1766"/>
        <v/>
      </c>
      <c r="C56005" s="38" t="str">
        <f t="shared" si="1767"/>
        <v/>
      </c>
    </row>
    <row r="56006" spans="1:3" x14ac:dyDescent="0.2">
      <c r="A56006" s="37" t="str">
        <f>+IF(Rohdaten!B56006&gt;0,Rohdaten!B56006,"")</f>
        <v/>
      </c>
      <c r="B56006" s="38" t="str">
        <f t="shared" si="1766"/>
        <v/>
      </c>
      <c r="C56006" s="38" t="str">
        <f t="shared" si="1767"/>
        <v/>
      </c>
    </row>
    <row r="56007" spans="1:3" x14ac:dyDescent="0.2">
      <c r="A56007" s="37" t="str">
        <f>+IF(Rohdaten!B56007&gt;0,Rohdaten!B56007,"")</f>
        <v/>
      </c>
      <c r="B56007" s="38" t="str">
        <f t="shared" si="1766"/>
        <v/>
      </c>
      <c r="C56007" s="38" t="str">
        <f t="shared" si="1767"/>
        <v/>
      </c>
    </row>
    <row r="56008" spans="1:3" x14ac:dyDescent="0.2">
      <c r="A56008" s="37" t="str">
        <f>+IF(Rohdaten!B56008&gt;0,Rohdaten!B56008,"")</f>
        <v/>
      </c>
      <c r="B56008" s="38" t="str">
        <f t="shared" si="1766"/>
        <v/>
      </c>
      <c r="C56008" s="38" t="str">
        <f t="shared" si="1767"/>
        <v/>
      </c>
    </row>
    <row r="56009" spans="1:3" x14ac:dyDescent="0.2">
      <c r="A56009" s="37" t="str">
        <f>+IF(Rohdaten!B56009&gt;0,Rohdaten!B56009,"")</f>
        <v/>
      </c>
      <c r="B56009" s="38" t="str">
        <f t="shared" si="1766"/>
        <v/>
      </c>
      <c r="C56009" s="38" t="str">
        <f t="shared" si="1767"/>
        <v/>
      </c>
    </row>
    <row r="56010" spans="1:3" x14ac:dyDescent="0.2">
      <c r="A56010" s="37" t="str">
        <f>+IF(Rohdaten!B56010&gt;0,Rohdaten!B56010,"")</f>
        <v/>
      </c>
      <c r="B56010" s="38" t="str">
        <f t="shared" si="1766"/>
        <v/>
      </c>
      <c r="C56010" s="38" t="str">
        <f t="shared" si="1767"/>
        <v/>
      </c>
    </row>
    <row r="56011" spans="1:3" x14ac:dyDescent="0.2">
      <c r="A56011" s="37" t="str">
        <f>+IF(Rohdaten!B56011&gt;0,Rohdaten!B56011,"")</f>
        <v/>
      </c>
      <c r="B56011" s="38" t="str">
        <f t="shared" si="1766"/>
        <v/>
      </c>
      <c r="C56011" s="38" t="str">
        <f t="shared" si="1767"/>
        <v/>
      </c>
    </row>
    <row r="56012" spans="1:3" x14ac:dyDescent="0.2">
      <c r="A56012" s="37" t="str">
        <f>+IF(Rohdaten!B56012&gt;0,Rohdaten!B56012,"")</f>
        <v/>
      </c>
      <c r="B56012" s="38" t="str">
        <f t="shared" si="1766"/>
        <v/>
      </c>
      <c r="C56012" s="38" t="str">
        <f t="shared" si="1767"/>
        <v/>
      </c>
    </row>
    <row r="56013" spans="1:3" x14ac:dyDescent="0.2">
      <c r="A56013" s="37" t="str">
        <f>+IF(Rohdaten!B56013&gt;0,Rohdaten!B56013,"")</f>
        <v/>
      </c>
      <c r="B56013" s="38" t="str">
        <f t="shared" si="1766"/>
        <v/>
      </c>
      <c r="C56013" s="38" t="str">
        <f t="shared" si="1767"/>
        <v/>
      </c>
    </row>
    <row r="56014" spans="1:3" x14ac:dyDescent="0.2">
      <c r="A56014" s="37" t="str">
        <f>+IF(Rohdaten!B56014&gt;0,Rohdaten!B56014,"")</f>
        <v/>
      </c>
      <c r="B56014" s="38" t="str">
        <f t="shared" si="1766"/>
        <v/>
      </c>
      <c r="C56014" s="38" t="str">
        <f t="shared" si="1767"/>
        <v/>
      </c>
    </row>
    <row r="56015" spans="1:3" x14ac:dyDescent="0.2">
      <c r="A56015" s="37" t="str">
        <f>+IF(Rohdaten!B56015&gt;0,Rohdaten!B56015,"")</f>
        <v/>
      </c>
      <c r="B56015" s="38" t="str">
        <f t="shared" si="1766"/>
        <v/>
      </c>
      <c r="C56015" s="38" t="str">
        <f t="shared" si="1767"/>
        <v/>
      </c>
    </row>
    <row r="56016" spans="1:3" x14ac:dyDescent="0.2">
      <c r="A56016" s="37" t="str">
        <f>+IF(Rohdaten!B56016&gt;0,Rohdaten!B56016,"")</f>
        <v/>
      </c>
      <c r="B56016" s="38" t="str">
        <f t="shared" si="1766"/>
        <v/>
      </c>
      <c r="C56016" s="38" t="str">
        <f t="shared" si="1767"/>
        <v/>
      </c>
    </row>
    <row r="56017" spans="1:3" x14ac:dyDescent="0.2">
      <c r="A56017" s="37" t="str">
        <f>+IF(Rohdaten!B56017&gt;0,Rohdaten!B56017,"")</f>
        <v/>
      </c>
      <c r="B56017" s="38" t="str">
        <f t="shared" si="1766"/>
        <v/>
      </c>
      <c r="C56017" s="38" t="str">
        <f t="shared" si="1767"/>
        <v/>
      </c>
    </row>
    <row r="56018" spans="1:3" x14ac:dyDescent="0.2">
      <c r="A56018" s="37" t="str">
        <f>+IF(Rohdaten!B56018&gt;0,Rohdaten!B56018,"")</f>
        <v/>
      </c>
      <c r="B56018" s="38" t="str">
        <f t="shared" si="1766"/>
        <v/>
      </c>
      <c r="C56018" s="38" t="str">
        <f t="shared" si="1767"/>
        <v/>
      </c>
    </row>
    <row r="56019" spans="1:3" x14ac:dyDescent="0.2">
      <c r="A56019" s="37" t="str">
        <f>+IF(Rohdaten!B56019&gt;0,Rohdaten!B56019,"")</f>
        <v/>
      </c>
      <c r="B56019" s="38" t="str">
        <f t="shared" si="1766"/>
        <v/>
      </c>
      <c r="C56019" s="38" t="str">
        <f t="shared" si="1767"/>
        <v/>
      </c>
    </row>
    <row r="56020" spans="1:3" x14ac:dyDescent="0.2">
      <c r="A56020" s="37" t="str">
        <f>+IF(Rohdaten!B56020&gt;0,Rohdaten!B56020,"")</f>
        <v/>
      </c>
      <c r="B56020" s="38" t="str">
        <f t="shared" si="1766"/>
        <v/>
      </c>
      <c r="C56020" s="38" t="str">
        <f t="shared" si="1767"/>
        <v/>
      </c>
    </row>
    <row r="56021" spans="1:3" x14ac:dyDescent="0.2">
      <c r="A56021" s="37" t="str">
        <f>+IF(Rohdaten!B56021&gt;0,Rohdaten!B56021,"")</f>
        <v/>
      </c>
      <c r="B56021" s="38" t="str">
        <f t="shared" ref="B56021:B56084" si="1768">+LEFT(A56021,1)</f>
        <v/>
      </c>
      <c r="C56021" s="38" t="str">
        <f t="shared" ref="C56021:C56084" si="1769">+LEFT(A56021,2)</f>
        <v/>
      </c>
    </row>
    <row r="56022" spans="1:3" x14ac:dyDescent="0.2">
      <c r="A56022" s="37" t="str">
        <f>+IF(Rohdaten!B56022&gt;0,Rohdaten!B56022,"")</f>
        <v/>
      </c>
      <c r="B56022" s="38" t="str">
        <f t="shared" si="1768"/>
        <v/>
      </c>
      <c r="C56022" s="38" t="str">
        <f t="shared" si="1769"/>
        <v/>
      </c>
    </row>
    <row r="56023" spans="1:3" x14ac:dyDescent="0.2">
      <c r="A56023" s="37" t="str">
        <f>+IF(Rohdaten!B56023&gt;0,Rohdaten!B56023,"")</f>
        <v/>
      </c>
      <c r="B56023" s="38" t="str">
        <f t="shared" si="1768"/>
        <v/>
      </c>
      <c r="C56023" s="38" t="str">
        <f t="shared" si="1769"/>
        <v/>
      </c>
    </row>
    <row r="56024" spans="1:3" x14ac:dyDescent="0.2">
      <c r="A56024" s="37" t="str">
        <f>+IF(Rohdaten!B56024&gt;0,Rohdaten!B56024,"")</f>
        <v/>
      </c>
      <c r="B56024" s="38" t="str">
        <f t="shared" si="1768"/>
        <v/>
      </c>
      <c r="C56024" s="38" t="str">
        <f t="shared" si="1769"/>
        <v/>
      </c>
    </row>
    <row r="56025" spans="1:3" x14ac:dyDescent="0.2">
      <c r="A56025" s="37" t="str">
        <f>+IF(Rohdaten!B56025&gt;0,Rohdaten!B56025,"")</f>
        <v/>
      </c>
      <c r="B56025" s="38" t="str">
        <f t="shared" si="1768"/>
        <v/>
      </c>
      <c r="C56025" s="38" t="str">
        <f t="shared" si="1769"/>
        <v/>
      </c>
    </row>
    <row r="56026" spans="1:3" x14ac:dyDescent="0.2">
      <c r="A56026" s="37" t="str">
        <f>+IF(Rohdaten!B56026&gt;0,Rohdaten!B56026,"")</f>
        <v/>
      </c>
      <c r="B56026" s="38" t="str">
        <f t="shared" si="1768"/>
        <v/>
      </c>
      <c r="C56026" s="38" t="str">
        <f t="shared" si="1769"/>
        <v/>
      </c>
    </row>
    <row r="56027" spans="1:3" x14ac:dyDescent="0.2">
      <c r="A56027" s="37" t="str">
        <f>+IF(Rohdaten!B56027&gt;0,Rohdaten!B56027,"")</f>
        <v/>
      </c>
      <c r="B56027" s="38" t="str">
        <f t="shared" si="1768"/>
        <v/>
      </c>
      <c r="C56027" s="38" t="str">
        <f t="shared" si="1769"/>
        <v/>
      </c>
    </row>
    <row r="56028" spans="1:3" x14ac:dyDescent="0.2">
      <c r="A56028" s="37" t="str">
        <f>+IF(Rohdaten!B56028&gt;0,Rohdaten!B56028,"")</f>
        <v/>
      </c>
      <c r="B56028" s="38" t="str">
        <f t="shared" si="1768"/>
        <v/>
      </c>
      <c r="C56028" s="38" t="str">
        <f t="shared" si="1769"/>
        <v/>
      </c>
    </row>
    <row r="56029" spans="1:3" x14ac:dyDescent="0.2">
      <c r="A56029" s="37" t="str">
        <f>+IF(Rohdaten!B56029&gt;0,Rohdaten!B56029,"")</f>
        <v/>
      </c>
      <c r="B56029" s="38" t="str">
        <f t="shared" si="1768"/>
        <v/>
      </c>
      <c r="C56029" s="38" t="str">
        <f t="shared" si="1769"/>
        <v/>
      </c>
    </row>
    <row r="56030" spans="1:3" x14ac:dyDescent="0.2">
      <c r="A56030" s="37" t="str">
        <f>+IF(Rohdaten!B56030&gt;0,Rohdaten!B56030,"")</f>
        <v/>
      </c>
      <c r="B56030" s="38" t="str">
        <f t="shared" si="1768"/>
        <v/>
      </c>
      <c r="C56030" s="38" t="str">
        <f t="shared" si="1769"/>
        <v/>
      </c>
    </row>
    <row r="56031" spans="1:3" x14ac:dyDescent="0.2">
      <c r="A56031" s="37" t="str">
        <f>+IF(Rohdaten!B56031&gt;0,Rohdaten!B56031,"")</f>
        <v/>
      </c>
      <c r="B56031" s="38" t="str">
        <f t="shared" si="1768"/>
        <v/>
      </c>
      <c r="C56031" s="38" t="str">
        <f t="shared" si="1769"/>
        <v/>
      </c>
    </row>
    <row r="56032" spans="1:3" x14ac:dyDescent="0.2">
      <c r="A56032" s="37" t="str">
        <f>+IF(Rohdaten!B56032&gt;0,Rohdaten!B56032,"")</f>
        <v/>
      </c>
      <c r="B56032" s="38" t="str">
        <f t="shared" si="1768"/>
        <v/>
      </c>
      <c r="C56032" s="38" t="str">
        <f t="shared" si="1769"/>
        <v/>
      </c>
    </row>
    <row r="56033" spans="1:3" x14ac:dyDescent="0.2">
      <c r="A56033" s="37" t="str">
        <f>+IF(Rohdaten!B56033&gt;0,Rohdaten!B56033,"")</f>
        <v/>
      </c>
      <c r="B56033" s="38" t="str">
        <f t="shared" si="1768"/>
        <v/>
      </c>
      <c r="C56033" s="38" t="str">
        <f t="shared" si="1769"/>
        <v/>
      </c>
    </row>
    <row r="56034" spans="1:3" x14ac:dyDescent="0.2">
      <c r="A56034" s="37" t="str">
        <f>+IF(Rohdaten!B56034&gt;0,Rohdaten!B56034,"")</f>
        <v/>
      </c>
      <c r="B56034" s="38" t="str">
        <f t="shared" si="1768"/>
        <v/>
      </c>
      <c r="C56034" s="38" t="str">
        <f t="shared" si="1769"/>
        <v/>
      </c>
    </row>
    <row r="56035" spans="1:3" x14ac:dyDescent="0.2">
      <c r="A56035" s="37" t="str">
        <f>+IF(Rohdaten!B56035&gt;0,Rohdaten!B56035,"")</f>
        <v/>
      </c>
      <c r="B56035" s="38" t="str">
        <f t="shared" si="1768"/>
        <v/>
      </c>
      <c r="C56035" s="38" t="str">
        <f t="shared" si="1769"/>
        <v/>
      </c>
    </row>
    <row r="56036" spans="1:3" x14ac:dyDescent="0.2">
      <c r="A56036" s="37" t="str">
        <f>+IF(Rohdaten!B56036&gt;0,Rohdaten!B56036,"")</f>
        <v/>
      </c>
      <c r="B56036" s="38" t="str">
        <f t="shared" si="1768"/>
        <v/>
      </c>
      <c r="C56036" s="38" t="str">
        <f t="shared" si="1769"/>
        <v/>
      </c>
    </row>
    <row r="56037" spans="1:3" x14ac:dyDescent="0.2">
      <c r="A56037" s="37" t="str">
        <f>+IF(Rohdaten!B56037&gt;0,Rohdaten!B56037,"")</f>
        <v/>
      </c>
      <c r="B56037" s="38" t="str">
        <f t="shared" si="1768"/>
        <v/>
      </c>
      <c r="C56037" s="38" t="str">
        <f t="shared" si="1769"/>
        <v/>
      </c>
    </row>
    <row r="56038" spans="1:3" x14ac:dyDescent="0.2">
      <c r="A56038" s="37" t="str">
        <f>+IF(Rohdaten!B56038&gt;0,Rohdaten!B56038,"")</f>
        <v/>
      </c>
      <c r="B56038" s="38" t="str">
        <f t="shared" si="1768"/>
        <v/>
      </c>
      <c r="C56038" s="38" t="str">
        <f t="shared" si="1769"/>
        <v/>
      </c>
    </row>
    <row r="56039" spans="1:3" x14ac:dyDescent="0.2">
      <c r="A56039" s="37" t="str">
        <f>+IF(Rohdaten!B56039&gt;0,Rohdaten!B56039,"")</f>
        <v/>
      </c>
      <c r="B56039" s="38" t="str">
        <f t="shared" si="1768"/>
        <v/>
      </c>
      <c r="C56039" s="38" t="str">
        <f t="shared" si="1769"/>
        <v/>
      </c>
    </row>
    <row r="56040" spans="1:3" x14ac:dyDescent="0.2">
      <c r="A56040" s="37" t="str">
        <f>+IF(Rohdaten!B56040&gt;0,Rohdaten!B56040,"")</f>
        <v/>
      </c>
      <c r="B56040" s="38" t="str">
        <f t="shared" si="1768"/>
        <v/>
      </c>
      <c r="C56040" s="38" t="str">
        <f t="shared" si="1769"/>
        <v/>
      </c>
    </row>
    <row r="56041" spans="1:3" x14ac:dyDescent="0.2">
      <c r="A56041" s="37" t="str">
        <f>+IF(Rohdaten!B56041&gt;0,Rohdaten!B56041,"")</f>
        <v/>
      </c>
      <c r="B56041" s="38" t="str">
        <f t="shared" si="1768"/>
        <v/>
      </c>
      <c r="C56041" s="38" t="str">
        <f t="shared" si="1769"/>
        <v/>
      </c>
    </row>
    <row r="56042" spans="1:3" x14ac:dyDescent="0.2">
      <c r="A56042" s="37" t="str">
        <f>+IF(Rohdaten!B56042&gt;0,Rohdaten!B56042,"")</f>
        <v/>
      </c>
      <c r="B56042" s="38" t="str">
        <f t="shared" si="1768"/>
        <v/>
      </c>
      <c r="C56042" s="38" t="str">
        <f t="shared" si="1769"/>
        <v/>
      </c>
    </row>
    <row r="56043" spans="1:3" x14ac:dyDescent="0.2">
      <c r="A56043" s="37" t="str">
        <f>+IF(Rohdaten!B56043&gt;0,Rohdaten!B56043,"")</f>
        <v/>
      </c>
      <c r="B56043" s="38" t="str">
        <f t="shared" si="1768"/>
        <v/>
      </c>
      <c r="C56043" s="38" t="str">
        <f t="shared" si="1769"/>
        <v/>
      </c>
    </row>
    <row r="56044" spans="1:3" x14ac:dyDescent="0.2">
      <c r="A56044" s="37" t="str">
        <f>+IF(Rohdaten!B56044&gt;0,Rohdaten!B56044,"")</f>
        <v/>
      </c>
      <c r="B56044" s="38" t="str">
        <f t="shared" si="1768"/>
        <v/>
      </c>
      <c r="C56044" s="38" t="str">
        <f t="shared" si="1769"/>
        <v/>
      </c>
    </row>
    <row r="56045" spans="1:3" x14ac:dyDescent="0.2">
      <c r="A56045" s="37" t="str">
        <f>+IF(Rohdaten!B56045&gt;0,Rohdaten!B56045,"")</f>
        <v/>
      </c>
      <c r="B56045" s="38" t="str">
        <f t="shared" si="1768"/>
        <v/>
      </c>
      <c r="C56045" s="38" t="str">
        <f t="shared" si="1769"/>
        <v/>
      </c>
    </row>
    <row r="56046" spans="1:3" x14ac:dyDescent="0.2">
      <c r="A56046" s="37" t="str">
        <f>+IF(Rohdaten!B56046&gt;0,Rohdaten!B56046,"")</f>
        <v/>
      </c>
      <c r="B56046" s="38" t="str">
        <f t="shared" si="1768"/>
        <v/>
      </c>
      <c r="C56046" s="38" t="str">
        <f t="shared" si="1769"/>
        <v/>
      </c>
    </row>
    <row r="56047" spans="1:3" x14ac:dyDescent="0.2">
      <c r="A56047" s="37" t="str">
        <f>+IF(Rohdaten!B56047&gt;0,Rohdaten!B56047,"")</f>
        <v/>
      </c>
      <c r="B56047" s="38" t="str">
        <f t="shared" si="1768"/>
        <v/>
      </c>
      <c r="C56047" s="38" t="str">
        <f t="shared" si="1769"/>
        <v/>
      </c>
    </row>
    <row r="56048" spans="1:3" x14ac:dyDescent="0.2">
      <c r="A56048" s="37" t="str">
        <f>+IF(Rohdaten!B56048&gt;0,Rohdaten!B56048,"")</f>
        <v/>
      </c>
      <c r="B56048" s="38" t="str">
        <f t="shared" si="1768"/>
        <v/>
      </c>
      <c r="C56048" s="38" t="str">
        <f t="shared" si="1769"/>
        <v/>
      </c>
    </row>
    <row r="56049" spans="1:3" x14ac:dyDescent="0.2">
      <c r="A56049" s="37" t="str">
        <f>+IF(Rohdaten!B56049&gt;0,Rohdaten!B56049,"")</f>
        <v/>
      </c>
      <c r="B56049" s="38" t="str">
        <f t="shared" si="1768"/>
        <v/>
      </c>
      <c r="C56049" s="38" t="str">
        <f t="shared" si="1769"/>
        <v/>
      </c>
    </row>
    <row r="56050" spans="1:3" x14ac:dyDescent="0.2">
      <c r="A56050" s="37" t="str">
        <f>+IF(Rohdaten!B56050&gt;0,Rohdaten!B56050,"")</f>
        <v/>
      </c>
      <c r="B56050" s="38" t="str">
        <f t="shared" si="1768"/>
        <v/>
      </c>
      <c r="C56050" s="38" t="str">
        <f t="shared" si="1769"/>
        <v/>
      </c>
    </row>
    <row r="56051" spans="1:3" x14ac:dyDescent="0.2">
      <c r="A56051" s="37" t="str">
        <f>+IF(Rohdaten!B56051&gt;0,Rohdaten!B56051,"")</f>
        <v/>
      </c>
      <c r="B56051" s="38" t="str">
        <f t="shared" si="1768"/>
        <v/>
      </c>
      <c r="C56051" s="38" t="str">
        <f t="shared" si="1769"/>
        <v/>
      </c>
    </row>
    <row r="56052" spans="1:3" x14ac:dyDescent="0.2">
      <c r="A56052" s="37" t="str">
        <f>+IF(Rohdaten!B56052&gt;0,Rohdaten!B56052,"")</f>
        <v/>
      </c>
      <c r="B56052" s="38" t="str">
        <f t="shared" si="1768"/>
        <v/>
      </c>
      <c r="C56052" s="38" t="str">
        <f t="shared" si="1769"/>
        <v/>
      </c>
    </row>
    <row r="56053" spans="1:3" x14ac:dyDescent="0.2">
      <c r="A56053" s="37" t="str">
        <f>+IF(Rohdaten!B56053&gt;0,Rohdaten!B56053,"")</f>
        <v/>
      </c>
      <c r="B56053" s="38" t="str">
        <f t="shared" si="1768"/>
        <v/>
      </c>
      <c r="C56053" s="38" t="str">
        <f t="shared" si="1769"/>
        <v/>
      </c>
    </row>
    <row r="56054" spans="1:3" x14ac:dyDescent="0.2">
      <c r="A56054" s="37" t="str">
        <f>+IF(Rohdaten!B56054&gt;0,Rohdaten!B56054,"")</f>
        <v/>
      </c>
      <c r="B56054" s="38" t="str">
        <f t="shared" si="1768"/>
        <v/>
      </c>
      <c r="C56054" s="38" t="str">
        <f t="shared" si="1769"/>
        <v/>
      </c>
    </row>
    <row r="56055" spans="1:3" x14ac:dyDescent="0.2">
      <c r="A56055" s="37" t="str">
        <f>+IF(Rohdaten!B56055&gt;0,Rohdaten!B56055,"")</f>
        <v/>
      </c>
      <c r="B56055" s="38" t="str">
        <f t="shared" si="1768"/>
        <v/>
      </c>
      <c r="C56055" s="38" t="str">
        <f t="shared" si="1769"/>
        <v/>
      </c>
    </row>
    <row r="56056" spans="1:3" x14ac:dyDescent="0.2">
      <c r="A56056" s="37" t="str">
        <f>+IF(Rohdaten!B56056&gt;0,Rohdaten!B56056,"")</f>
        <v/>
      </c>
      <c r="B56056" s="38" t="str">
        <f t="shared" si="1768"/>
        <v/>
      </c>
      <c r="C56056" s="38" t="str">
        <f t="shared" si="1769"/>
        <v/>
      </c>
    </row>
    <row r="56057" spans="1:3" x14ac:dyDescent="0.2">
      <c r="A56057" s="37" t="str">
        <f>+IF(Rohdaten!B56057&gt;0,Rohdaten!B56057,"")</f>
        <v/>
      </c>
      <c r="B56057" s="38" t="str">
        <f t="shared" si="1768"/>
        <v/>
      </c>
      <c r="C56057" s="38" t="str">
        <f t="shared" si="1769"/>
        <v/>
      </c>
    </row>
    <row r="56058" spans="1:3" x14ac:dyDescent="0.2">
      <c r="A56058" s="37" t="str">
        <f>+IF(Rohdaten!B56058&gt;0,Rohdaten!B56058,"")</f>
        <v/>
      </c>
      <c r="B56058" s="38" t="str">
        <f t="shared" si="1768"/>
        <v/>
      </c>
      <c r="C56058" s="38" t="str">
        <f t="shared" si="1769"/>
        <v/>
      </c>
    </row>
    <row r="56059" spans="1:3" x14ac:dyDescent="0.2">
      <c r="A56059" s="37" t="str">
        <f>+IF(Rohdaten!B56059&gt;0,Rohdaten!B56059,"")</f>
        <v/>
      </c>
      <c r="B56059" s="38" t="str">
        <f t="shared" si="1768"/>
        <v/>
      </c>
      <c r="C56059" s="38" t="str">
        <f t="shared" si="1769"/>
        <v/>
      </c>
    </row>
    <row r="56060" spans="1:3" x14ac:dyDescent="0.2">
      <c r="A56060" s="37" t="str">
        <f>+IF(Rohdaten!B56060&gt;0,Rohdaten!B56060,"")</f>
        <v/>
      </c>
      <c r="B56060" s="38" t="str">
        <f t="shared" si="1768"/>
        <v/>
      </c>
      <c r="C56060" s="38" t="str">
        <f t="shared" si="1769"/>
        <v/>
      </c>
    </row>
    <row r="56061" spans="1:3" x14ac:dyDescent="0.2">
      <c r="A56061" s="37" t="str">
        <f>+IF(Rohdaten!B56061&gt;0,Rohdaten!B56061,"")</f>
        <v/>
      </c>
      <c r="B56061" s="38" t="str">
        <f t="shared" si="1768"/>
        <v/>
      </c>
      <c r="C56061" s="38" t="str">
        <f t="shared" si="1769"/>
        <v/>
      </c>
    </row>
    <row r="56062" spans="1:3" x14ac:dyDescent="0.2">
      <c r="A56062" s="37" t="str">
        <f>+IF(Rohdaten!B56062&gt;0,Rohdaten!B56062,"")</f>
        <v/>
      </c>
      <c r="B56062" s="38" t="str">
        <f t="shared" si="1768"/>
        <v/>
      </c>
      <c r="C56062" s="38" t="str">
        <f t="shared" si="1769"/>
        <v/>
      </c>
    </row>
    <row r="56063" spans="1:3" x14ac:dyDescent="0.2">
      <c r="A56063" s="37" t="str">
        <f>+IF(Rohdaten!B56063&gt;0,Rohdaten!B56063,"")</f>
        <v/>
      </c>
      <c r="B56063" s="38" t="str">
        <f t="shared" si="1768"/>
        <v/>
      </c>
      <c r="C56063" s="38" t="str">
        <f t="shared" si="1769"/>
        <v/>
      </c>
    </row>
    <row r="56064" spans="1:3" x14ac:dyDescent="0.2">
      <c r="A56064" s="37" t="str">
        <f>+IF(Rohdaten!B56064&gt;0,Rohdaten!B56064,"")</f>
        <v/>
      </c>
      <c r="B56064" s="38" t="str">
        <f t="shared" si="1768"/>
        <v/>
      </c>
      <c r="C56064" s="38" t="str">
        <f t="shared" si="1769"/>
        <v/>
      </c>
    </row>
    <row r="56065" spans="1:3" x14ac:dyDescent="0.2">
      <c r="A56065" s="37" t="str">
        <f>+IF(Rohdaten!B56065&gt;0,Rohdaten!B56065,"")</f>
        <v/>
      </c>
      <c r="B56065" s="38" t="str">
        <f t="shared" si="1768"/>
        <v/>
      </c>
      <c r="C56065" s="38" t="str">
        <f t="shared" si="1769"/>
        <v/>
      </c>
    </row>
    <row r="56066" spans="1:3" x14ac:dyDescent="0.2">
      <c r="A56066" s="37" t="str">
        <f>+IF(Rohdaten!B56066&gt;0,Rohdaten!B56066,"")</f>
        <v/>
      </c>
      <c r="B56066" s="38" t="str">
        <f t="shared" si="1768"/>
        <v/>
      </c>
      <c r="C56066" s="38" t="str">
        <f t="shared" si="1769"/>
        <v/>
      </c>
    </row>
    <row r="56067" spans="1:3" x14ac:dyDescent="0.2">
      <c r="A56067" s="37" t="str">
        <f>+IF(Rohdaten!B56067&gt;0,Rohdaten!B56067,"")</f>
        <v/>
      </c>
      <c r="B56067" s="38" t="str">
        <f t="shared" si="1768"/>
        <v/>
      </c>
      <c r="C56067" s="38" t="str">
        <f t="shared" si="1769"/>
        <v/>
      </c>
    </row>
    <row r="56068" spans="1:3" x14ac:dyDescent="0.2">
      <c r="A56068" s="37" t="str">
        <f>+IF(Rohdaten!B56068&gt;0,Rohdaten!B56068,"")</f>
        <v/>
      </c>
      <c r="B56068" s="38" t="str">
        <f t="shared" si="1768"/>
        <v/>
      </c>
      <c r="C56068" s="38" t="str">
        <f t="shared" si="1769"/>
        <v/>
      </c>
    </row>
    <row r="56069" spans="1:3" x14ac:dyDescent="0.2">
      <c r="A56069" s="37" t="str">
        <f>+IF(Rohdaten!B56069&gt;0,Rohdaten!B56069,"")</f>
        <v/>
      </c>
      <c r="B56069" s="38" t="str">
        <f t="shared" si="1768"/>
        <v/>
      </c>
      <c r="C56069" s="38" t="str">
        <f t="shared" si="1769"/>
        <v/>
      </c>
    </row>
    <row r="56070" spans="1:3" x14ac:dyDescent="0.2">
      <c r="A56070" s="37" t="str">
        <f>+IF(Rohdaten!B56070&gt;0,Rohdaten!B56070,"")</f>
        <v/>
      </c>
      <c r="B56070" s="38" t="str">
        <f t="shared" si="1768"/>
        <v/>
      </c>
      <c r="C56070" s="38" t="str">
        <f t="shared" si="1769"/>
        <v/>
      </c>
    </row>
    <row r="56071" spans="1:3" x14ac:dyDescent="0.2">
      <c r="A56071" s="37" t="str">
        <f>+IF(Rohdaten!B56071&gt;0,Rohdaten!B56071,"")</f>
        <v/>
      </c>
      <c r="B56071" s="38" t="str">
        <f t="shared" si="1768"/>
        <v/>
      </c>
      <c r="C56071" s="38" t="str">
        <f t="shared" si="1769"/>
        <v/>
      </c>
    </row>
    <row r="56072" spans="1:3" x14ac:dyDescent="0.2">
      <c r="A56072" s="37" t="str">
        <f>+IF(Rohdaten!B56072&gt;0,Rohdaten!B56072,"")</f>
        <v/>
      </c>
      <c r="B56072" s="38" t="str">
        <f t="shared" si="1768"/>
        <v/>
      </c>
      <c r="C56072" s="38" t="str">
        <f t="shared" si="1769"/>
        <v/>
      </c>
    </row>
    <row r="56073" spans="1:3" x14ac:dyDescent="0.2">
      <c r="A56073" s="37" t="str">
        <f>+IF(Rohdaten!B56073&gt;0,Rohdaten!B56073,"")</f>
        <v/>
      </c>
      <c r="B56073" s="38" t="str">
        <f t="shared" si="1768"/>
        <v/>
      </c>
      <c r="C56073" s="38" t="str">
        <f t="shared" si="1769"/>
        <v/>
      </c>
    </row>
    <row r="56074" spans="1:3" x14ac:dyDescent="0.2">
      <c r="A56074" s="37" t="str">
        <f>+IF(Rohdaten!B56074&gt;0,Rohdaten!B56074,"")</f>
        <v/>
      </c>
      <c r="B56074" s="38" t="str">
        <f t="shared" si="1768"/>
        <v/>
      </c>
      <c r="C56074" s="38" t="str">
        <f t="shared" si="1769"/>
        <v/>
      </c>
    </row>
    <row r="56075" spans="1:3" x14ac:dyDescent="0.2">
      <c r="A56075" s="37" t="str">
        <f>+IF(Rohdaten!B56075&gt;0,Rohdaten!B56075,"")</f>
        <v/>
      </c>
      <c r="B56075" s="38" t="str">
        <f t="shared" si="1768"/>
        <v/>
      </c>
      <c r="C56075" s="38" t="str">
        <f t="shared" si="1769"/>
        <v/>
      </c>
    </row>
    <row r="56076" spans="1:3" x14ac:dyDescent="0.2">
      <c r="A56076" s="37" t="str">
        <f>+IF(Rohdaten!B56076&gt;0,Rohdaten!B56076,"")</f>
        <v/>
      </c>
      <c r="B56076" s="38" t="str">
        <f t="shared" si="1768"/>
        <v/>
      </c>
      <c r="C56076" s="38" t="str">
        <f t="shared" si="1769"/>
        <v/>
      </c>
    </row>
    <row r="56077" spans="1:3" x14ac:dyDescent="0.2">
      <c r="A56077" s="37" t="str">
        <f>+IF(Rohdaten!B56077&gt;0,Rohdaten!B56077,"")</f>
        <v/>
      </c>
      <c r="B56077" s="38" t="str">
        <f t="shared" si="1768"/>
        <v/>
      </c>
      <c r="C56077" s="38" t="str">
        <f t="shared" si="1769"/>
        <v/>
      </c>
    </row>
    <row r="56078" spans="1:3" x14ac:dyDescent="0.2">
      <c r="A56078" s="37" t="str">
        <f>+IF(Rohdaten!B56078&gt;0,Rohdaten!B56078,"")</f>
        <v/>
      </c>
      <c r="B56078" s="38" t="str">
        <f t="shared" si="1768"/>
        <v/>
      </c>
      <c r="C56078" s="38" t="str">
        <f t="shared" si="1769"/>
        <v/>
      </c>
    </row>
    <row r="56079" spans="1:3" x14ac:dyDescent="0.2">
      <c r="A56079" s="37" t="str">
        <f>+IF(Rohdaten!B56079&gt;0,Rohdaten!B56079,"")</f>
        <v/>
      </c>
      <c r="B56079" s="38" t="str">
        <f t="shared" si="1768"/>
        <v/>
      </c>
      <c r="C56079" s="38" t="str">
        <f t="shared" si="1769"/>
        <v/>
      </c>
    </row>
    <row r="56080" spans="1:3" x14ac:dyDescent="0.2">
      <c r="A56080" s="37" t="str">
        <f>+IF(Rohdaten!B56080&gt;0,Rohdaten!B56080,"")</f>
        <v/>
      </c>
      <c r="B56080" s="38" t="str">
        <f t="shared" si="1768"/>
        <v/>
      </c>
      <c r="C56080" s="38" t="str">
        <f t="shared" si="1769"/>
        <v/>
      </c>
    </row>
    <row r="56081" spans="1:3" x14ac:dyDescent="0.2">
      <c r="A56081" s="37" t="str">
        <f>+IF(Rohdaten!B56081&gt;0,Rohdaten!B56081,"")</f>
        <v/>
      </c>
      <c r="B56081" s="38" t="str">
        <f t="shared" si="1768"/>
        <v/>
      </c>
      <c r="C56081" s="38" t="str">
        <f t="shared" si="1769"/>
        <v/>
      </c>
    </row>
    <row r="56082" spans="1:3" x14ac:dyDescent="0.2">
      <c r="A56082" s="37" t="str">
        <f>+IF(Rohdaten!B56082&gt;0,Rohdaten!B56082,"")</f>
        <v/>
      </c>
      <c r="B56082" s="38" t="str">
        <f t="shared" si="1768"/>
        <v/>
      </c>
      <c r="C56082" s="38" t="str">
        <f t="shared" si="1769"/>
        <v/>
      </c>
    </row>
    <row r="56083" spans="1:3" x14ac:dyDescent="0.2">
      <c r="A56083" s="37" t="str">
        <f>+IF(Rohdaten!B56083&gt;0,Rohdaten!B56083,"")</f>
        <v/>
      </c>
      <c r="B56083" s="38" t="str">
        <f t="shared" si="1768"/>
        <v/>
      </c>
      <c r="C56083" s="38" t="str">
        <f t="shared" si="1769"/>
        <v/>
      </c>
    </row>
    <row r="56084" spans="1:3" x14ac:dyDescent="0.2">
      <c r="A56084" s="37" t="str">
        <f>+IF(Rohdaten!B56084&gt;0,Rohdaten!B56084,"")</f>
        <v/>
      </c>
      <c r="B56084" s="38" t="str">
        <f t="shared" si="1768"/>
        <v/>
      </c>
      <c r="C56084" s="38" t="str">
        <f t="shared" si="1769"/>
        <v/>
      </c>
    </row>
    <row r="56085" spans="1:3" x14ac:dyDescent="0.2">
      <c r="A56085" s="37" t="str">
        <f>+IF(Rohdaten!B56085&gt;0,Rohdaten!B56085,"")</f>
        <v/>
      </c>
      <c r="B56085" s="38" t="str">
        <f t="shared" ref="B56085:B56148" si="1770">+LEFT(A56085,1)</f>
        <v/>
      </c>
      <c r="C56085" s="38" t="str">
        <f t="shared" ref="C56085:C56148" si="1771">+LEFT(A56085,2)</f>
        <v/>
      </c>
    </row>
    <row r="56086" spans="1:3" x14ac:dyDescent="0.2">
      <c r="A56086" s="37" t="str">
        <f>+IF(Rohdaten!B56086&gt;0,Rohdaten!B56086,"")</f>
        <v/>
      </c>
      <c r="B56086" s="38" t="str">
        <f t="shared" si="1770"/>
        <v/>
      </c>
      <c r="C56086" s="38" t="str">
        <f t="shared" si="1771"/>
        <v/>
      </c>
    </row>
    <row r="56087" spans="1:3" x14ac:dyDescent="0.2">
      <c r="A56087" s="37" t="str">
        <f>+IF(Rohdaten!B56087&gt;0,Rohdaten!B56087,"")</f>
        <v/>
      </c>
      <c r="B56087" s="38" t="str">
        <f t="shared" si="1770"/>
        <v/>
      </c>
      <c r="C56087" s="38" t="str">
        <f t="shared" si="1771"/>
        <v/>
      </c>
    </row>
    <row r="56088" spans="1:3" x14ac:dyDescent="0.2">
      <c r="A56088" s="37" t="str">
        <f>+IF(Rohdaten!B56088&gt;0,Rohdaten!B56088,"")</f>
        <v/>
      </c>
      <c r="B56088" s="38" t="str">
        <f t="shared" si="1770"/>
        <v/>
      </c>
      <c r="C56088" s="38" t="str">
        <f t="shared" si="1771"/>
        <v/>
      </c>
    </row>
    <row r="56089" spans="1:3" x14ac:dyDescent="0.2">
      <c r="A56089" s="37" t="str">
        <f>+IF(Rohdaten!B56089&gt;0,Rohdaten!B56089,"")</f>
        <v/>
      </c>
      <c r="B56089" s="38" t="str">
        <f t="shared" si="1770"/>
        <v/>
      </c>
      <c r="C56089" s="38" t="str">
        <f t="shared" si="1771"/>
        <v/>
      </c>
    </row>
    <row r="56090" spans="1:3" x14ac:dyDescent="0.2">
      <c r="A56090" s="37" t="str">
        <f>+IF(Rohdaten!B56090&gt;0,Rohdaten!B56090,"")</f>
        <v/>
      </c>
      <c r="B56090" s="38" t="str">
        <f t="shared" si="1770"/>
        <v/>
      </c>
      <c r="C56090" s="38" t="str">
        <f t="shared" si="1771"/>
        <v/>
      </c>
    </row>
    <row r="56091" spans="1:3" x14ac:dyDescent="0.2">
      <c r="A56091" s="37" t="str">
        <f>+IF(Rohdaten!B56091&gt;0,Rohdaten!B56091,"")</f>
        <v/>
      </c>
      <c r="B56091" s="38" t="str">
        <f t="shared" si="1770"/>
        <v/>
      </c>
      <c r="C56091" s="38" t="str">
        <f t="shared" si="1771"/>
        <v/>
      </c>
    </row>
    <row r="56092" spans="1:3" x14ac:dyDescent="0.2">
      <c r="A56092" s="37" t="str">
        <f>+IF(Rohdaten!B56092&gt;0,Rohdaten!B56092,"")</f>
        <v/>
      </c>
      <c r="B56092" s="38" t="str">
        <f t="shared" si="1770"/>
        <v/>
      </c>
      <c r="C56092" s="38" t="str">
        <f t="shared" si="1771"/>
        <v/>
      </c>
    </row>
    <row r="56093" spans="1:3" x14ac:dyDescent="0.2">
      <c r="A56093" s="37" t="str">
        <f>+IF(Rohdaten!B56093&gt;0,Rohdaten!B56093,"")</f>
        <v/>
      </c>
      <c r="B56093" s="38" t="str">
        <f t="shared" si="1770"/>
        <v/>
      </c>
      <c r="C56093" s="38" t="str">
        <f t="shared" si="1771"/>
        <v/>
      </c>
    </row>
    <row r="56094" spans="1:3" x14ac:dyDescent="0.2">
      <c r="A56094" s="37" t="str">
        <f>+IF(Rohdaten!B56094&gt;0,Rohdaten!B56094,"")</f>
        <v/>
      </c>
      <c r="B56094" s="38" t="str">
        <f t="shared" si="1770"/>
        <v/>
      </c>
      <c r="C56094" s="38" t="str">
        <f t="shared" si="1771"/>
        <v/>
      </c>
    </row>
    <row r="56095" spans="1:3" x14ac:dyDescent="0.2">
      <c r="A56095" s="37" t="str">
        <f>+IF(Rohdaten!B56095&gt;0,Rohdaten!B56095,"")</f>
        <v/>
      </c>
      <c r="B56095" s="38" t="str">
        <f t="shared" si="1770"/>
        <v/>
      </c>
      <c r="C56095" s="38" t="str">
        <f t="shared" si="1771"/>
        <v/>
      </c>
    </row>
    <row r="56096" spans="1:3" x14ac:dyDescent="0.2">
      <c r="A56096" s="37" t="str">
        <f>+IF(Rohdaten!B56096&gt;0,Rohdaten!B56096,"")</f>
        <v/>
      </c>
      <c r="B56096" s="38" t="str">
        <f t="shared" si="1770"/>
        <v/>
      </c>
      <c r="C56096" s="38" t="str">
        <f t="shared" si="1771"/>
        <v/>
      </c>
    </row>
    <row r="56097" spans="1:3" x14ac:dyDescent="0.2">
      <c r="A56097" s="37" t="str">
        <f>+IF(Rohdaten!B56097&gt;0,Rohdaten!B56097,"")</f>
        <v/>
      </c>
      <c r="B56097" s="38" t="str">
        <f t="shared" si="1770"/>
        <v/>
      </c>
      <c r="C56097" s="38" t="str">
        <f t="shared" si="1771"/>
        <v/>
      </c>
    </row>
    <row r="56098" spans="1:3" x14ac:dyDescent="0.2">
      <c r="A56098" s="37" t="str">
        <f>+IF(Rohdaten!B56098&gt;0,Rohdaten!B56098,"")</f>
        <v/>
      </c>
      <c r="B56098" s="38" t="str">
        <f t="shared" si="1770"/>
        <v/>
      </c>
      <c r="C56098" s="38" t="str">
        <f t="shared" si="1771"/>
        <v/>
      </c>
    </row>
    <row r="56099" spans="1:3" x14ac:dyDescent="0.2">
      <c r="A56099" s="37" t="str">
        <f>+IF(Rohdaten!B56099&gt;0,Rohdaten!B56099,"")</f>
        <v/>
      </c>
      <c r="B56099" s="38" t="str">
        <f t="shared" si="1770"/>
        <v/>
      </c>
      <c r="C56099" s="38" t="str">
        <f t="shared" si="1771"/>
        <v/>
      </c>
    </row>
    <row r="56100" spans="1:3" x14ac:dyDescent="0.2">
      <c r="A56100" s="37" t="str">
        <f>+IF(Rohdaten!B56100&gt;0,Rohdaten!B56100,"")</f>
        <v/>
      </c>
      <c r="B56100" s="38" t="str">
        <f t="shared" si="1770"/>
        <v/>
      </c>
      <c r="C56100" s="38" t="str">
        <f t="shared" si="1771"/>
        <v/>
      </c>
    </row>
    <row r="56101" spans="1:3" x14ac:dyDescent="0.2">
      <c r="A56101" s="37" t="str">
        <f>+IF(Rohdaten!B56101&gt;0,Rohdaten!B56101,"")</f>
        <v/>
      </c>
      <c r="B56101" s="38" t="str">
        <f t="shared" si="1770"/>
        <v/>
      </c>
      <c r="C56101" s="38" t="str">
        <f t="shared" si="1771"/>
        <v/>
      </c>
    </row>
    <row r="56102" spans="1:3" x14ac:dyDescent="0.2">
      <c r="A56102" s="37" t="str">
        <f>+IF(Rohdaten!B56102&gt;0,Rohdaten!B56102,"")</f>
        <v/>
      </c>
      <c r="B56102" s="38" t="str">
        <f t="shared" si="1770"/>
        <v/>
      </c>
      <c r="C56102" s="38" t="str">
        <f t="shared" si="1771"/>
        <v/>
      </c>
    </row>
    <row r="56103" spans="1:3" x14ac:dyDescent="0.2">
      <c r="A56103" s="37" t="str">
        <f>+IF(Rohdaten!B56103&gt;0,Rohdaten!B56103,"")</f>
        <v/>
      </c>
      <c r="B56103" s="38" t="str">
        <f t="shared" si="1770"/>
        <v/>
      </c>
      <c r="C56103" s="38" t="str">
        <f t="shared" si="1771"/>
        <v/>
      </c>
    </row>
    <row r="56104" spans="1:3" x14ac:dyDescent="0.2">
      <c r="A56104" s="37" t="str">
        <f>+IF(Rohdaten!B56104&gt;0,Rohdaten!B56104,"")</f>
        <v/>
      </c>
      <c r="B56104" s="38" t="str">
        <f t="shared" si="1770"/>
        <v/>
      </c>
      <c r="C56104" s="38" t="str">
        <f t="shared" si="1771"/>
        <v/>
      </c>
    </row>
    <row r="56105" spans="1:3" x14ac:dyDescent="0.2">
      <c r="A56105" s="37" t="str">
        <f>+IF(Rohdaten!B56105&gt;0,Rohdaten!B56105,"")</f>
        <v/>
      </c>
      <c r="B56105" s="38" t="str">
        <f t="shared" si="1770"/>
        <v/>
      </c>
      <c r="C56105" s="38" t="str">
        <f t="shared" si="1771"/>
        <v/>
      </c>
    </row>
    <row r="56106" spans="1:3" x14ac:dyDescent="0.2">
      <c r="A56106" s="37" t="str">
        <f>+IF(Rohdaten!B56106&gt;0,Rohdaten!B56106,"")</f>
        <v/>
      </c>
      <c r="B56106" s="38" t="str">
        <f t="shared" si="1770"/>
        <v/>
      </c>
      <c r="C56106" s="38" t="str">
        <f t="shared" si="1771"/>
        <v/>
      </c>
    </row>
    <row r="56107" spans="1:3" x14ac:dyDescent="0.2">
      <c r="A56107" s="37" t="str">
        <f>+IF(Rohdaten!B56107&gt;0,Rohdaten!B56107,"")</f>
        <v/>
      </c>
      <c r="B56107" s="38" t="str">
        <f t="shared" si="1770"/>
        <v/>
      </c>
      <c r="C56107" s="38" t="str">
        <f t="shared" si="1771"/>
        <v/>
      </c>
    </row>
    <row r="56108" spans="1:3" x14ac:dyDescent="0.2">
      <c r="A56108" s="37" t="str">
        <f>+IF(Rohdaten!B56108&gt;0,Rohdaten!B56108,"")</f>
        <v/>
      </c>
      <c r="B56108" s="38" t="str">
        <f t="shared" si="1770"/>
        <v/>
      </c>
      <c r="C56108" s="38" t="str">
        <f t="shared" si="1771"/>
        <v/>
      </c>
    </row>
    <row r="56109" spans="1:3" x14ac:dyDescent="0.2">
      <c r="A56109" s="37" t="str">
        <f>+IF(Rohdaten!B56109&gt;0,Rohdaten!B56109,"")</f>
        <v/>
      </c>
      <c r="B56109" s="38" t="str">
        <f t="shared" si="1770"/>
        <v/>
      </c>
      <c r="C56109" s="38" t="str">
        <f t="shared" si="1771"/>
        <v/>
      </c>
    </row>
    <row r="56110" spans="1:3" x14ac:dyDescent="0.2">
      <c r="A56110" s="37" t="str">
        <f>+IF(Rohdaten!B56110&gt;0,Rohdaten!B56110,"")</f>
        <v/>
      </c>
      <c r="B56110" s="38" t="str">
        <f t="shared" si="1770"/>
        <v/>
      </c>
      <c r="C56110" s="38" t="str">
        <f t="shared" si="1771"/>
        <v/>
      </c>
    </row>
    <row r="56111" spans="1:3" x14ac:dyDescent="0.2">
      <c r="A56111" s="37" t="str">
        <f>+IF(Rohdaten!B56111&gt;0,Rohdaten!B56111,"")</f>
        <v/>
      </c>
      <c r="B56111" s="38" t="str">
        <f t="shared" si="1770"/>
        <v/>
      </c>
      <c r="C56111" s="38" t="str">
        <f t="shared" si="1771"/>
        <v/>
      </c>
    </row>
    <row r="56112" spans="1:3" x14ac:dyDescent="0.2">
      <c r="A56112" s="37" t="str">
        <f>+IF(Rohdaten!B56112&gt;0,Rohdaten!B56112,"")</f>
        <v/>
      </c>
      <c r="B56112" s="38" t="str">
        <f t="shared" si="1770"/>
        <v/>
      </c>
      <c r="C56112" s="38" t="str">
        <f t="shared" si="1771"/>
        <v/>
      </c>
    </row>
    <row r="56113" spans="1:3" x14ac:dyDescent="0.2">
      <c r="A56113" s="37" t="str">
        <f>+IF(Rohdaten!B56113&gt;0,Rohdaten!B56113,"")</f>
        <v/>
      </c>
      <c r="B56113" s="38" t="str">
        <f t="shared" si="1770"/>
        <v/>
      </c>
      <c r="C56113" s="38" t="str">
        <f t="shared" si="1771"/>
        <v/>
      </c>
    </row>
    <row r="56114" spans="1:3" x14ac:dyDescent="0.2">
      <c r="A56114" s="37" t="str">
        <f>+IF(Rohdaten!B56114&gt;0,Rohdaten!B56114,"")</f>
        <v/>
      </c>
      <c r="B56114" s="38" t="str">
        <f t="shared" si="1770"/>
        <v/>
      </c>
      <c r="C56114" s="38" t="str">
        <f t="shared" si="1771"/>
        <v/>
      </c>
    </row>
    <row r="56115" spans="1:3" x14ac:dyDescent="0.2">
      <c r="A56115" s="37" t="str">
        <f>+IF(Rohdaten!B56115&gt;0,Rohdaten!B56115,"")</f>
        <v/>
      </c>
      <c r="B56115" s="38" t="str">
        <f t="shared" si="1770"/>
        <v/>
      </c>
      <c r="C56115" s="38" t="str">
        <f t="shared" si="1771"/>
        <v/>
      </c>
    </row>
    <row r="56116" spans="1:3" x14ac:dyDescent="0.2">
      <c r="A56116" s="37" t="str">
        <f>+IF(Rohdaten!B56116&gt;0,Rohdaten!B56116,"")</f>
        <v/>
      </c>
      <c r="B56116" s="38" t="str">
        <f t="shared" si="1770"/>
        <v/>
      </c>
      <c r="C56116" s="38" t="str">
        <f t="shared" si="1771"/>
        <v/>
      </c>
    </row>
    <row r="56117" spans="1:3" x14ac:dyDescent="0.2">
      <c r="A56117" s="37" t="str">
        <f>+IF(Rohdaten!B56117&gt;0,Rohdaten!B56117,"")</f>
        <v/>
      </c>
      <c r="B56117" s="38" t="str">
        <f t="shared" si="1770"/>
        <v/>
      </c>
      <c r="C56117" s="38" t="str">
        <f t="shared" si="1771"/>
        <v/>
      </c>
    </row>
    <row r="56118" spans="1:3" x14ac:dyDescent="0.2">
      <c r="A56118" s="37" t="str">
        <f>+IF(Rohdaten!B56118&gt;0,Rohdaten!B56118,"")</f>
        <v/>
      </c>
      <c r="B56118" s="38" t="str">
        <f t="shared" si="1770"/>
        <v/>
      </c>
      <c r="C56118" s="38" t="str">
        <f t="shared" si="1771"/>
        <v/>
      </c>
    </row>
    <row r="56119" spans="1:3" x14ac:dyDescent="0.2">
      <c r="A56119" s="37" t="str">
        <f>+IF(Rohdaten!B56119&gt;0,Rohdaten!B56119,"")</f>
        <v/>
      </c>
      <c r="B56119" s="38" t="str">
        <f t="shared" si="1770"/>
        <v/>
      </c>
      <c r="C56119" s="38" t="str">
        <f t="shared" si="1771"/>
        <v/>
      </c>
    </row>
    <row r="56120" spans="1:3" x14ac:dyDescent="0.2">
      <c r="A56120" s="37" t="str">
        <f>+IF(Rohdaten!B56120&gt;0,Rohdaten!B56120,"")</f>
        <v/>
      </c>
      <c r="B56120" s="38" t="str">
        <f t="shared" si="1770"/>
        <v/>
      </c>
      <c r="C56120" s="38" t="str">
        <f t="shared" si="1771"/>
        <v/>
      </c>
    </row>
    <row r="56121" spans="1:3" x14ac:dyDescent="0.2">
      <c r="A56121" s="37" t="str">
        <f>+IF(Rohdaten!B56121&gt;0,Rohdaten!B56121,"")</f>
        <v/>
      </c>
      <c r="B56121" s="38" t="str">
        <f t="shared" si="1770"/>
        <v/>
      </c>
      <c r="C56121" s="38" t="str">
        <f t="shared" si="1771"/>
        <v/>
      </c>
    </row>
    <row r="56122" spans="1:3" x14ac:dyDescent="0.2">
      <c r="A56122" s="37" t="str">
        <f>+IF(Rohdaten!B56122&gt;0,Rohdaten!B56122,"")</f>
        <v/>
      </c>
      <c r="B56122" s="38" t="str">
        <f t="shared" si="1770"/>
        <v/>
      </c>
      <c r="C56122" s="38" t="str">
        <f t="shared" si="1771"/>
        <v/>
      </c>
    </row>
    <row r="56123" spans="1:3" x14ac:dyDescent="0.2">
      <c r="A56123" s="37" t="str">
        <f>+IF(Rohdaten!B56123&gt;0,Rohdaten!B56123,"")</f>
        <v/>
      </c>
      <c r="B56123" s="38" t="str">
        <f t="shared" si="1770"/>
        <v/>
      </c>
      <c r="C56123" s="38" t="str">
        <f t="shared" si="1771"/>
        <v/>
      </c>
    </row>
    <row r="56124" spans="1:3" x14ac:dyDescent="0.2">
      <c r="A56124" s="37" t="str">
        <f>+IF(Rohdaten!B56124&gt;0,Rohdaten!B56124,"")</f>
        <v/>
      </c>
      <c r="B56124" s="38" t="str">
        <f t="shared" si="1770"/>
        <v/>
      </c>
      <c r="C56124" s="38" t="str">
        <f t="shared" si="1771"/>
        <v/>
      </c>
    </row>
    <row r="56125" spans="1:3" x14ac:dyDescent="0.2">
      <c r="A56125" s="37" t="str">
        <f>+IF(Rohdaten!B56125&gt;0,Rohdaten!B56125,"")</f>
        <v/>
      </c>
      <c r="B56125" s="38" t="str">
        <f t="shared" si="1770"/>
        <v/>
      </c>
      <c r="C56125" s="38" t="str">
        <f t="shared" si="1771"/>
        <v/>
      </c>
    </row>
    <row r="56126" spans="1:3" x14ac:dyDescent="0.2">
      <c r="A56126" s="37" t="str">
        <f>+IF(Rohdaten!B56126&gt;0,Rohdaten!B56126,"")</f>
        <v/>
      </c>
      <c r="B56126" s="38" t="str">
        <f t="shared" si="1770"/>
        <v/>
      </c>
      <c r="C56126" s="38" t="str">
        <f t="shared" si="1771"/>
        <v/>
      </c>
    </row>
    <row r="56127" spans="1:3" x14ac:dyDescent="0.2">
      <c r="A56127" s="37" t="str">
        <f>+IF(Rohdaten!B56127&gt;0,Rohdaten!B56127,"")</f>
        <v/>
      </c>
      <c r="B56127" s="38" t="str">
        <f t="shared" si="1770"/>
        <v/>
      </c>
      <c r="C56127" s="38" t="str">
        <f t="shared" si="1771"/>
        <v/>
      </c>
    </row>
    <row r="56128" spans="1:3" x14ac:dyDescent="0.2">
      <c r="A56128" s="37" t="str">
        <f>+IF(Rohdaten!B56128&gt;0,Rohdaten!B56128,"")</f>
        <v/>
      </c>
      <c r="B56128" s="38" t="str">
        <f t="shared" si="1770"/>
        <v/>
      </c>
      <c r="C56128" s="38" t="str">
        <f t="shared" si="1771"/>
        <v/>
      </c>
    </row>
    <row r="56129" spans="1:3" x14ac:dyDescent="0.2">
      <c r="A56129" s="37" t="str">
        <f>+IF(Rohdaten!B56129&gt;0,Rohdaten!B56129,"")</f>
        <v/>
      </c>
      <c r="B56129" s="38" t="str">
        <f t="shared" si="1770"/>
        <v/>
      </c>
      <c r="C56129" s="38" t="str">
        <f t="shared" si="1771"/>
        <v/>
      </c>
    </row>
    <row r="56130" spans="1:3" x14ac:dyDescent="0.2">
      <c r="A56130" s="37" t="str">
        <f>+IF(Rohdaten!B56130&gt;0,Rohdaten!B56130,"")</f>
        <v/>
      </c>
      <c r="B56130" s="38" t="str">
        <f t="shared" si="1770"/>
        <v/>
      </c>
      <c r="C56130" s="38" t="str">
        <f t="shared" si="1771"/>
        <v/>
      </c>
    </row>
    <row r="56131" spans="1:3" x14ac:dyDescent="0.2">
      <c r="A56131" s="37" t="str">
        <f>+IF(Rohdaten!B56131&gt;0,Rohdaten!B56131,"")</f>
        <v/>
      </c>
      <c r="B56131" s="38" t="str">
        <f t="shared" si="1770"/>
        <v/>
      </c>
      <c r="C56131" s="38" t="str">
        <f t="shared" si="1771"/>
        <v/>
      </c>
    </row>
    <row r="56132" spans="1:3" x14ac:dyDescent="0.2">
      <c r="A56132" s="37" t="str">
        <f>+IF(Rohdaten!B56132&gt;0,Rohdaten!B56132,"")</f>
        <v/>
      </c>
      <c r="B56132" s="38" t="str">
        <f t="shared" si="1770"/>
        <v/>
      </c>
      <c r="C56132" s="38" t="str">
        <f t="shared" si="1771"/>
        <v/>
      </c>
    </row>
    <row r="56133" spans="1:3" x14ac:dyDescent="0.2">
      <c r="A56133" s="37" t="str">
        <f>+IF(Rohdaten!B56133&gt;0,Rohdaten!B56133,"")</f>
        <v/>
      </c>
      <c r="B56133" s="38" t="str">
        <f t="shared" si="1770"/>
        <v/>
      </c>
      <c r="C56133" s="38" t="str">
        <f t="shared" si="1771"/>
        <v/>
      </c>
    </row>
    <row r="56134" spans="1:3" x14ac:dyDescent="0.2">
      <c r="A56134" s="37" t="str">
        <f>+IF(Rohdaten!B56134&gt;0,Rohdaten!B56134,"")</f>
        <v/>
      </c>
      <c r="B56134" s="38" t="str">
        <f t="shared" si="1770"/>
        <v/>
      </c>
      <c r="C56134" s="38" t="str">
        <f t="shared" si="1771"/>
        <v/>
      </c>
    </row>
    <row r="56135" spans="1:3" x14ac:dyDescent="0.2">
      <c r="A56135" s="37" t="str">
        <f>+IF(Rohdaten!B56135&gt;0,Rohdaten!B56135,"")</f>
        <v/>
      </c>
      <c r="B56135" s="38" t="str">
        <f t="shared" si="1770"/>
        <v/>
      </c>
      <c r="C56135" s="38" t="str">
        <f t="shared" si="1771"/>
        <v/>
      </c>
    </row>
    <row r="56136" spans="1:3" x14ac:dyDescent="0.2">
      <c r="A56136" s="37" t="str">
        <f>+IF(Rohdaten!B56136&gt;0,Rohdaten!B56136,"")</f>
        <v/>
      </c>
      <c r="B56136" s="38" t="str">
        <f t="shared" si="1770"/>
        <v/>
      </c>
      <c r="C56136" s="38" t="str">
        <f t="shared" si="1771"/>
        <v/>
      </c>
    </row>
    <row r="56137" spans="1:3" x14ac:dyDescent="0.2">
      <c r="A56137" s="37" t="str">
        <f>+IF(Rohdaten!B56137&gt;0,Rohdaten!B56137,"")</f>
        <v/>
      </c>
      <c r="B56137" s="38" t="str">
        <f t="shared" si="1770"/>
        <v/>
      </c>
      <c r="C56137" s="38" t="str">
        <f t="shared" si="1771"/>
        <v/>
      </c>
    </row>
    <row r="56138" spans="1:3" x14ac:dyDescent="0.2">
      <c r="A56138" s="37" t="str">
        <f>+IF(Rohdaten!B56138&gt;0,Rohdaten!B56138,"")</f>
        <v/>
      </c>
      <c r="B56138" s="38" t="str">
        <f t="shared" si="1770"/>
        <v/>
      </c>
      <c r="C56138" s="38" t="str">
        <f t="shared" si="1771"/>
        <v/>
      </c>
    </row>
    <row r="56139" spans="1:3" x14ac:dyDescent="0.2">
      <c r="A56139" s="37" t="str">
        <f>+IF(Rohdaten!B56139&gt;0,Rohdaten!B56139,"")</f>
        <v/>
      </c>
      <c r="B56139" s="38" t="str">
        <f t="shared" si="1770"/>
        <v/>
      </c>
      <c r="C56139" s="38" t="str">
        <f t="shared" si="1771"/>
        <v/>
      </c>
    </row>
    <row r="56140" spans="1:3" x14ac:dyDescent="0.2">
      <c r="A56140" s="37" t="str">
        <f>+IF(Rohdaten!B56140&gt;0,Rohdaten!B56140,"")</f>
        <v/>
      </c>
      <c r="B56140" s="38" t="str">
        <f t="shared" si="1770"/>
        <v/>
      </c>
      <c r="C56140" s="38" t="str">
        <f t="shared" si="1771"/>
        <v/>
      </c>
    </row>
    <row r="56141" spans="1:3" x14ac:dyDescent="0.2">
      <c r="A56141" s="37" t="str">
        <f>+IF(Rohdaten!B56141&gt;0,Rohdaten!B56141,"")</f>
        <v/>
      </c>
      <c r="B56141" s="38" t="str">
        <f t="shared" si="1770"/>
        <v/>
      </c>
      <c r="C56141" s="38" t="str">
        <f t="shared" si="1771"/>
        <v/>
      </c>
    </row>
    <row r="56142" spans="1:3" x14ac:dyDescent="0.2">
      <c r="A56142" s="37" t="str">
        <f>+IF(Rohdaten!B56142&gt;0,Rohdaten!B56142,"")</f>
        <v/>
      </c>
      <c r="B56142" s="38" t="str">
        <f t="shared" si="1770"/>
        <v/>
      </c>
      <c r="C56142" s="38" t="str">
        <f t="shared" si="1771"/>
        <v/>
      </c>
    </row>
    <row r="56143" spans="1:3" x14ac:dyDescent="0.2">
      <c r="A56143" s="37" t="str">
        <f>+IF(Rohdaten!B56143&gt;0,Rohdaten!B56143,"")</f>
        <v/>
      </c>
      <c r="B56143" s="38" t="str">
        <f t="shared" si="1770"/>
        <v/>
      </c>
      <c r="C56143" s="38" t="str">
        <f t="shared" si="1771"/>
        <v/>
      </c>
    </row>
    <row r="56144" spans="1:3" x14ac:dyDescent="0.2">
      <c r="A56144" s="37" t="str">
        <f>+IF(Rohdaten!B56144&gt;0,Rohdaten!B56144,"")</f>
        <v/>
      </c>
      <c r="B56144" s="38" t="str">
        <f t="shared" si="1770"/>
        <v/>
      </c>
      <c r="C56144" s="38" t="str">
        <f t="shared" si="1771"/>
        <v/>
      </c>
    </row>
    <row r="56145" spans="1:3" x14ac:dyDescent="0.2">
      <c r="A56145" s="37" t="str">
        <f>+IF(Rohdaten!B56145&gt;0,Rohdaten!B56145,"")</f>
        <v/>
      </c>
      <c r="B56145" s="38" t="str">
        <f t="shared" si="1770"/>
        <v/>
      </c>
      <c r="C56145" s="38" t="str">
        <f t="shared" si="1771"/>
        <v/>
      </c>
    </row>
    <row r="56146" spans="1:3" x14ac:dyDescent="0.2">
      <c r="A56146" s="37" t="str">
        <f>+IF(Rohdaten!B56146&gt;0,Rohdaten!B56146,"")</f>
        <v/>
      </c>
      <c r="B56146" s="38" t="str">
        <f t="shared" si="1770"/>
        <v/>
      </c>
      <c r="C56146" s="38" t="str">
        <f t="shared" si="1771"/>
        <v/>
      </c>
    </row>
    <row r="56147" spans="1:3" x14ac:dyDescent="0.2">
      <c r="A56147" s="37" t="str">
        <f>+IF(Rohdaten!B56147&gt;0,Rohdaten!B56147,"")</f>
        <v/>
      </c>
      <c r="B56147" s="38" t="str">
        <f t="shared" si="1770"/>
        <v/>
      </c>
      <c r="C56147" s="38" t="str">
        <f t="shared" si="1771"/>
        <v/>
      </c>
    </row>
    <row r="56148" spans="1:3" x14ac:dyDescent="0.2">
      <c r="A56148" s="37" t="str">
        <f>+IF(Rohdaten!B56148&gt;0,Rohdaten!B56148,"")</f>
        <v/>
      </c>
      <c r="B56148" s="38" t="str">
        <f t="shared" si="1770"/>
        <v/>
      </c>
      <c r="C56148" s="38" t="str">
        <f t="shared" si="1771"/>
        <v/>
      </c>
    </row>
    <row r="56149" spans="1:3" x14ac:dyDescent="0.2">
      <c r="A56149" s="37" t="str">
        <f>+IF(Rohdaten!B56149&gt;0,Rohdaten!B56149,"")</f>
        <v/>
      </c>
      <c r="B56149" s="38" t="str">
        <f t="shared" ref="B56149:B56212" si="1772">+LEFT(A56149,1)</f>
        <v/>
      </c>
      <c r="C56149" s="38" t="str">
        <f t="shared" ref="C56149:C56212" si="1773">+LEFT(A56149,2)</f>
        <v/>
      </c>
    </row>
    <row r="56150" spans="1:3" x14ac:dyDescent="0.2">
      <c r="A56150" s="37" t="str">
        <f>+IF(Rohdaten!B56150&gt;0,Rohdaten!B56150,"")</f>
        <v/>
      </c>
      <c r="B56150" s="38" t="str">
        <f t="shared" si="1772"/>
        <v/>
      </c>
      <c r="C56150" s="38" t="str">
        <f t="shared" si="1773"/>
        <v/>
      </c>
    </row>
    <row r="56151" spans="1:3" x14ac:dyDescent="0.2">
      <c r="A56151" s="37" t="str">
        <f>+IF(Rohdaten!B56151&gt;0,Rohdaten!B56151,"")</f>
        <v/>
      </c>
      <c r="B56151" s="38" t="str">
        <f t="shared" si="1772"/>
        <v/>
      </c>
      <c r="C56151" s="38" t="str">
        <f t="shared" si="1773"/>
        <v/>
      </c>
    </row>
    <row r="56152" spans="1:3" x14ac:dyDescent="0.2">
      <c r="A56152" s="37" t="str">
        <f>+IF(Rohdaten!B56152&gt;0,Rohdaten!B56152,"")</f>
        <v/>
      </c>
      <c r="B56152" s="38" t="str">
        <f t="shared" si="1772"/>
        <v/>
      </c>
      <c r="C56152" s="38" t="str">
        <f t="shared" si="1773"/>
        <v/>
      </c>
    </row>
    <row r="56153" spans="1:3" x14ac:dyDescent="0.2">
      <c r="A56153" s="37" t="str">
        <f>+IF(Rohdaten!B56153&gt;0,Rohdaten!B56153,"")</f>
        <v/>
      </c>
      <c r="B56153" s="38" t="str">
        <f t="shared" si="1772"/>
        <v/>
      </c>
      <c r="C56153" s="38" t="str">
        <f t="shared" si="1773"/>
        <v/>
      </c>
    </row>
    <row r="56154" spans="1:3" x14ac:dyDescent="0.2">
      <c r="A56154" s="37" t="str">
        <f>+IF(Rohdaten!B56154&gt;0,Rohdaten!B56154,"")</f>
        <v/>
      </c>
      <c r="B56154" s="38" t="str">
        <f t="shared" si="1772"/>
        <v/>
      </c>
      <c r="C56154" s="38" t="str">
        <f t="shared" si="1773"/>
        <v/>
      </c>
    </row>
    <row r="56155" spans="1:3" x14ac:dyDescent="0.2">
      <c r="A56155" s="37" t="str">
        <f>+IF(Rohdaten!B56155&gt;0,Rohdaten!B56155,"")</f>
        <v/>
      </c>
      <c r="B56155" s="38" t="str">
        <f t="shared" si="1772"/>
        <v/>
      </c>
      <c r="C56155" s="38" t="str">
        <f t="shared" si="1773"/>
        <v/>
      </c>
    </row>
    <row r="56156" spans="1:3" x14ac:dyDescent="0.2">
      <c r="A56156" s="37" t="str">
        <f>+IF(Rohdaten!B56156&gt;0,Rohdaten!B56156,"")</f>
        <v/>
      </c>
      <c r="B56156" s="38" t="str">
        <f t="shared" si="1772"/>
        <v/>
      </c>
      <c r="C56156" s="38" t="str">
        <f t="shared" si="1773"/>
        <v/>
      </c>
    </row>
    <row r="56157" spans="1:3" x14ac:dyDescent="0.2">
      <c r="A56157" s="37" t="str">
        <f>+IF(Rohdaten!B56157&gt;0,Rohdaten!B56157,"")</f>
        <v/>
      </c>
      <c r="B56157" s="38" t="str">
        <f t="shared" si="1772"/>
        <v/>
      </c>
      <c r="C56157" s="38" t="str">
        <f t="shared" si="1773"/>
        <v/>
      </c>
    </row>
    <row r="56158" spans="1:3" x14ac:dyDescent="0.2">
      <c r="A56158" s="37" t="str">
        <f>+IF(Rohdaten!B56158&gt;0,Rohdaten!B56158,"")</f>
        <v/>
      </c>
      <c r="B56158" s="38" t="str">
        <f t="shared" si="1772"/>
        <v/>
      </c>
      <c r="C56158" s="38" t="str">
        <f t="shared" si="1773"/>
        <v/>
      </c>
    </row>
    <row r="56159" spans="1:3" x14ac:dyDescent="0.2">
      <c r="A56159" s="37" t="str">
        <f>+IF(Rohdaten!B56159&gt;0,Rohdaten!B56159,"")</f>
        <v/>
      </c>
      <c r="B56159" s="38" t="str">
        <f t="shared" si="1772"/>
        <v/>
      </c>
      <c r="C56159" s="38" t="str">
        <f t="shared" si="1773"/>
        <v/>
      </c>
    </row>
    <row r="56160" spans="1:3" x14ac:dyDescent="0.2">
      <c r="A56160" s="37" t="str">
        <f>+IF(Rohdaten!B56160&gt;0,Rohdaten!B56160,"")</f>
        <v/>
      </c>
      <c r="B56160" s="38" t="str">
        <f t="shared" si="1772"/>
        <v/>
      </c>
      <c r="C56160" s="38" t="str">
        <f t="shared" si="1773"/>
        <v/>
      </c>
    </row>
    <row r="56161" spans="1:3" x14ac:dyDescent="0.2">
      <c r="A56161" s="37" t="str">
        <f>+IF(Rohdaten!B56161&gt;0,Rohdaten!B56161,"")</f>
        <v/>
      </c>
      <c r="B56161" s="38" t="str">
        <f t="shared" si="1772"/>
        <v/>
      </c>
      <c r="C56161" s="38" t="str">
        <f t="shared" si="1773"/>
        <v/>
      </c>
    </row>
    <row r="56162" spans="1:3" x14ac:dyDescent="0.2">
      <c r="A56162" s="37" t="str">
        <f>+IF(Rohdaten!B56162&gt;0,Rohdaten!B56162,"")</f>
        <v/>
      </c>
      <c r="B56162" s="38" t="str">
        <f t="shared" si="1772"/>
        <v/>
      </c>
      <c r="C56162" s="38" t="str">
        <f t="shared" si="1773"/>
        <v/>
      </c>
    </row>
    <row r="56163" spans="1:3" x14ac:dyDescent="0.2">
      <c r="A56163" s="37" t="str">
        <f>+IF(Rohdaten!B56163&gt;0,Rohdaten!B56163,"")</f>
        <v/>
      </c>
      <c r="B56163" s="38" t="str">
        <f t="shared" si="1772"/>
        <v/>
      </c>
      <c r="C56163" s="38" t="str">
        <f t="shared" si="1773"/>
        <v/>
      </c>
    </row>
    <row r="56164" spans="1:3" x14ac:dyDescent="0.2">
      <c r="A56164" s="37" t="str">
        <f>+IF(Rohdaten!B56164&gt;0,Rohdaten!B56164,"")</f>
        <v/>
      </c>
      <c r="B56164" s="38" t="str">
        <f t="shared" si="1772"/>
        <v/>
      </c>
      <c r="C56164" s="38" t="str">
        <f t="shared" si="1773"/>
        <v/>
      </c>
    </row>
    <row r="56165" spans="1:3" x14ac:dyDescent="0.2">
      <c r="A56165" s="37" t="str">
        <f>+IF(Rohdaten!B56165&gt;0,Rohdaten!B56165,"")</f>
        <v/>
      </c>
      <c r="B56165" s="38" t="str">
        <f t="shared" si="1772"/>
        <v/>
      </c>
      <c r="C56165" s="38" t="str">
        <f t="shared" si="1773"/>
        <v/>
      </c>
    </row>
    <row r="56166" spans="1:3" x14ac:dyDescent="0.2">
      <c r="A56166" s="37" t="str">
        <f>+IF(Rohdaten!B56166&gt;0,Rohdaten!B56166,"")</f>
        <v/>
      </c>
      <c r="B56166" s="38" t="str">
        <f t="shared" si="1772"/>
        <v/>
      </c>
      <c r="C56166" s="38" t="str">
        <f t="shared" si="1773"/>
        <v/>
      </c>
    </row>
    <row r="56167" spans="1:3" x14ac:dyDescent="0.2">
      <c r="A56167" s="37" t="str">
        <f>+IF(Rohdaten!B56167&gt;0,Rohdaten!B56167,"")</f>
        <v/>
      </c>
      <c r="B56167" s="38" t="str">
        <f t="shared" si="1772"/>
        <v/>
      </c>
      <c r="C56167" s="38" t="str">
        <f t="shared" si="1773"/>
        <v/>
      </c>
    </row>
    <row r="56168" spans="1:3" x14ac:dyDescent="0.2">
      <c r="A56168" s="37" t="str">
        <f>+IF(Rohdaten!B56168&gt;0,Rohdaten!B56168,"")</f>
        <v/>
      </c>
      <c r="B56168" s="38" t="str">
        <f t="shared" si="1772"/>
        <v/>
      </c>
      <c r="C56168" s="38" t="str">
        <f t="shared" si="1773"/>
        <v/>
      </c>
    </row>
    <row r="56169" spans="1:3" x14ac:dyDescent="0.2">
      <c r="A56169" s="37" t="str">
        <f>+IF(Rohdaten!B56169&gt;0,Rohdaten!B56169,"")</f>
        <v/>
      </c>
      <c r="B56169" s="38" t="str">
        <f t="shared" si="1772"/>
        <v/>
      </c>
      <c r="C56169" s="38" t="str">
        <f t="shared" si="1773"/>
        <v/>
      </c>
    </row>
    <row r="56170" spans="1:3" x14ac:dyDescent="0.2">
      <c r="A56170" s="37" t="str">
        <f>+IF(Rohdaten!B56170&gt;0,Rohdaten!B56170,"")</f>
        <v/>
      </c>
      <c r="B56170" s="38" t="str">
        <f t="shared" si="1772"/>
        <v/>
      </c>
      <c r="C56170" s="38" t="str">
        <f t="shared" si="1773"/>
        <v/>
      </c>
    </row>
    <row r="56171" spans="1:3" x14ac:dyDescent="0.2">
      <c r="A56171" s="37" t="str">
        <f>+IF(Rohdaten!B56171&gt;0,Rohdaten!B56171,"")</f>
        <v/>
      </c>
      <c r="B56171" s="38" t="str">
        <f t="shared" si="1772"/>
        <v/>
      </c>
      <c r="C56171" s="38" t="str">
        <f t="shared" si="1773"/>
        <v/>
      </c>
    </row>
    <row r="56172" spans="1:3" x14ac:dyDescent="0.2">
      <c r="A56172" s="37" t="str">
        <f>+IF(Rohdaten!B56172&gt;0,Rohdaten!B56172,"")</f>
        <v/>
      </c>
      <c r="B56172" s="38" t="str">
        <f t="shared" si="1772"/>
        <v/>
      </c>
      <c r="C56172" s="38" t="str">
        <f t="shared" si="1773"/>
        <v/>
      </c>
    </row>
    <row r="56173" spans="1:3" x14ac:dyDescent="0.2">
      <c r="A56173" s="37" t="str">
        <f>+IF(Rohdaten!B56173&gt;0,Rohdaten!B56173,"")</f>
        <v/>
      </c>
      <c r="B56173" s="38" t="str">
        <f t="shared" si="1772"/>
        <v/>
      </c>
      <c r="C56173" s="38" t="str">
        <f t="shared" si="1773"/>
        <v/>
      </c>
    </row>
    <row r="56174" spans="1:3" x14ac:dyDescent="0.2">
      <c r="A56174" s="37" t="str">
        <f>+IF(Rohdaten!B56174&gt;0,Rohdaten!B56174,"")</f>
        <v/>
      </c>
      <c r="B56174" s="38" t="str">
        <f t="shared" si="1772"/>
        <v/>
      </c>
      <c r="C56174" s="38" t="str">
        <f t="shared" si="1773"/>
        <v/>
      </c>
    </row>
    <row r="56175" spans="1:3" x14ac:dyDescent="0.2">
      <c r="A56175" s="37" t="str">
        <f>+IF(Rohdaten!B56175&gt;0,Rohdaten!B56175,"")</f>
        <v/>
      </c>
      <c r="B56175" s="38" t="str">
        <f t="shared" si="1772"/>
        <v/>
      </c>
      <c r="C56175" s="38" t="str">
        <f t="shared" si="1773"/>
        <v/>
      </c>
    </row>
    <row r="56176" spans="1:3" x14ac:dyDescent="0.2">
      <c r="A56176" s="37" t="str">
        <f>+IF(Rohdaten!B56176&gt;0,Rohdaten!B56176,"")</f>
        <v/>
      </c>
      <c r="B56176" s="38" t="str">
        <f t="shared" si="1772"/>
        <v/>
      </c>
      <c r="C56176" s="38" t="str">
        <f t="shared" si="1773"/>
        <v/>
      </c>
    </row>
    <row r="56177" spans="1:3" x14ac:dyDescent="0.2">
      <c r="A56177" s="37" t="str">
        <f>+IF(Rohdaten!B56177&gt;0,Rohdaten!B56177,"")</f>
        <v/>
      </c>
      <c r="B56177" s="38" t="str">
        <f t="shared" si="1772"/>
        <v/>
      </c>
      <c r="C56177" s="38" t="str">
        <f t="shared" si="1773"/>
        <v/>
      </c>
    </row>
    <row r="56178" spans="1:3" x14ac:dyDescent="0.2">
      <c r="A56178" s="37" t="str">
        <f>+IF(Rohdaten!B56178&gt;0,Rohdaten!B56178,"")</f>
        <v/>
      </c>
      <c r="B56178" s="38" t="str">
        <f t="shared" si="1772"/>
        <v/>
      </c>
      <c r="C56178" s="38" t="str">
        <f t="shared" si="1773"/>
        <v/>
      </c>
    </row>
    <row r="56179" spans="1:3" x14ac:dyDescent="0.2">
      <c r="A56179" s="37" t="str">
        <f>+IF(Rohdaten!B56179&gt;0,Rohdaten!B56179,"")</f>
        <v/>
      </c>
      <c r="B56179" s="38" t="str">
        <f t="shared" si="1772"/>
        <v/>
      </c>
      <c r="C56179" s="38" t="str">
        <f t="shared" si="1773"/>
        <v/>
      </c>
    </row>
    <row r="56180" spans="1:3" x14ac:dyDescent="0.2">
      <c r="A56180" s="37" t="str">
        <f>+IF(Rohdaten!B56180&gt;0,Rohdaten!B56180,"")</f>
        <v/>
      </c>
      <c r="B56180" s="38" t="str">
        <f t="shared" si="1772"/>
        <v/>
      </c>
      <c r="C56180" s="38" t="str">
        <f t="shared" si="1773"/>
        <v/>
      </c>
    </row>
    <row r="56181" spans="1:3" x14ac:dyDescent="0.2">
      <c r="A56181" s="37" t="str">
        <f>+IF(Rohdaten!B56181&gt;0,Rohdaten!B56181,"")</f>
        <v/>
      </c>
      <c r="B56181" s="38" t="str">
        <f t="shared" si="1772"/>
        <v/>
      </c>
      <c r="C56181" s="38" t="str">
        <f t="shared" si="1773"/>
        <v/>
      </c>
    </row>
    <row r="56182" spans="1:3" x14ac:dyDescent="0.2">
      <c r="A56182" s="37" t="str">
        <f>+IF(Rohdaten!B56182&gt;0,Rohdaten!B56182,"")</f>
        <v/>
      </c>
      <c r="B56182" s="38" t="str">
        <f t="shared" si="1772"/>
        <v/>
      </c>
      <c r="C56182" s="38" t="str">
        <f t="shared" si="1773"/>
        <v/>
      </c>
    </row>
    <row r="56183" spans="1:3" x14ac:dyDescent="0.2">
      <c r="A56183" s="37" t="str">
        <f>+IF(Rohdaten!B56183&gt;0,Rohdaten!B56183,"")</f>
        <v/>
      </c>
      <c r="B56183" s="38" t="str">
        <f t="shared" si="1772"/>
        <v/>
      </c>
      <c r="C56183" s="38" t="str">
        <f t="shared" si="1773"/>
        <v/>
      </c>
    </row>
    <row r="56184" spans="1:3" x14ac:dyDescent="0.2">
      <c r="A56184" s="37" t="str">
        <f>+IF(Rohdaten!B56184&gt;0,Rohdaten!B56184,"")</f>
        <v/>
      </c>
      <c r="B56184" s="38" t="str">
        <f t="shared" si="1772"/>
        <v/>
      </c>
      <c r="C56184" s="38" t="str">
        <f t="shared" si="1773"/>
        <v/>
      </c>
    </row>
    <row r="56185" spans="1:3" x14ac:dyDescent="0.2">
      <c r="A56185" s="37" t="str">
        <f>+IF(Rohdaten!B56185&gt;0,Rohdaten!B56185,"")</f>
        <v/>
      </c>
      <c r="B56185" s="38" t="str">
        <f t="shared" si="1772"/>
        <v/>
      </c>
      <c r="C56185" s="38" t="str">
        <f t="shared" si="1773"/>
        <v/>
      </c>
    </row>
    <row r="56186" spans="1:3" x14ac:dyDescent="0.2">
      <c r="A56186" s="37" t="str">
        <f>+IF(Rohdaten!B56186&gt;0,Rohdaten!B56186,"")</f>
        <v/>
      </c>
      <c r="B56186" s="38" t="str">
        <f t="shared" si="1772"/>
        <v/>
      </c>
      <c r="C56186" s="38" t="str">
        <f t="shared" si="1773"/>
        <v/>
      </c>
    </row>
    <row r="56187" spans="1:3" x14ac:dyDescent="0.2">
      <c r="A56187" s="37" t="str">
        <f>+IF(Rohdaten!B56187&gt;0,Rohdaten!B56187,"")</f>
        <v/>
      </c>
      <c r="B56187" s="38" t="str">
        <f t="shared" si="1772"/>
        <v/>
      </c>
      <c r="C56187" s="38" t="str">
        <f t="shared" si="1773"/>
        <v/>
      </c>
    </row>
    <row r="56188" spans="1:3" x14ac:dyDescent="0.2">
      <c r="A56188" s="37" t="str">
        <f>+IF(Rohdaten!B56188&gt;0,Rohdaten!B56188,"")</f>
        <v/>
      </c>
      <c r="B56188" s="38" t="str">
        <f t="shared" si="1772"/>
        <v/>
      </c>
      <c r="C56188" s="38" t="str">
        <f t="shared" si="1773"/>
        <v/>
      </c>
    </row>
    <row r="56189" spans="1:3" x14ac:dyDescent="0.2">
      <c r="A56189" s="37" t="str">
        <f>+IF(Rohdaten!B56189&gt;0,Rohdaten!B56189,"")</f>
        <v/>
      </c>
      <c r="B56189" s="38" t="str">
        <f t="shared" si="1772"/>
        <v/>
      </c>
      <c r="C56189" s="38" t="str">
        <f t="shared" si="1773"/>
        <v/>
      </c>
    </row>
    <row r="56190" spans="1:3" x14ac:dyDescent="0.2">
      <c r="A56190" s="37" t="str">
        <f>+IF(Rohdaten!B56190&gt;0,Rohdaten!B56190,"")</f>
        <v/>
      </c>
      <c r="B56190" s="38" t="str">
        <f t="shared" si="1772"/>
        <v/>
      </c>
      <c r="C56190" s="38" t="str">
        <f t="shared" si="1773"/>
        <v/>
      </c>
    </row>
    <row r="56191" spans="1:3" x14ac:dyDescent="0.2">
      <c r="A56191" s="37" t="str">
        <f>+IF(Rohdaten!B56191&gt;0,Rohdaten!B56191,"")</f>
        <v/>
      </c>
      <c r="B56191" s="38" t="str">
        <f t="shared" si="1772"/>
        <v/>
      </c>
      <c r="C56191" s="38" t="str">
        <f t="shared" si="1773"/>
        <v/>
      </c>
    </row>
    <row r="56192" spans="1:3" x14ac:dyDescent="0.2">
      <c r="A56192" s="37" t="str">
        <f>+IF(Rohdaten!B56192&gt;0,Rohdaten!B56192,"")</f>
        <v/>
      </c>
      <c r="B56192" s="38" t="str">
        <f t="shared" si="1772"/>
        <v/>
      </c>
      <c r="C56192" s="38" t="str">
        <f t="shared" si="1773"/>
        <v/>
      </c>
    </row>
    <row r="56193" spans="1:3" x14ac:dyDescent="0.2">
      <c r="A56193" s="37" t="str">
        <f>+IF(Rohdaten!B56193&gt;0,Rohdaten!B56193,"")</f>
        <v/>
      </c>
      <c r="B56193" s="38" t="str">
        <f t="shared" si="1772"/>
        <v/>
      </c>
      <c r="C56193" s="38" t="str">
        <f t="shared" si="1773"/>
        <v/>
      </c>
    </row>
    <row r="56194" spans="1:3" x14ac:dyDescent="0.2">
      <c r="A56194" s="37" t="str">
        <f>+IF(Rohdaten!B56194&gt;0,Rohdaten!B56194,"")</f>
        <v/>
      </c>
      <c r="B56194" s="38" t="str">
        <f t="shared" si="1772"/>
        <v/>
      </c>
      <c r="C56194" s="38" t="str">
        <f t="shared" si="1773"/>
        <v/>
      </c>
    </row>
    <row r="56195" spans="1:3" x14ac:dyDescent="0.2">
      <c r="A56195" s="37" t="str">
        <f>+IF(Rohdaten!B56195&gt;0,Rohdaten!B56195,"")</f>
        <v/>
      </c>
      <c r="B56195" s="38" t="str">
        <f t="shared" si="1772"/>
        <v/>
      </c>
      <c r="C56195" s="38" t="str">
        <f t="shared" si="1773"/>
        <v/>
      </c>
    </row>
    <row r="56196" spans="1:3" x14ac:dyDescent="0.2">
      <c r="A56196" s="37" t="str">
        <f>+IF(Rohdaten!B56196&gt;0,Rohdaten!B56196,"")</f>
        <v/>
      </c>
      <c r="B56196" s="38" t="str">
        <f t="shared" si="1772"/>
        <v/>
      </c>
      <c r="C56196" s="38" t="str">
        <f t="shared" si="1773"/>
        <v/>
      </c>
    </row>
    <row r="56197" spans="1:3" x14ac:dyDescent="0.2">
      <c r="A56197" s="37" t="str">
        <f>+IF(Rohdaten!B56197&gt;0,Rohdaten!B56197,"")</f>
        <v/>
      </c>
      <c r="B56197" s="38" t="str">
        <f t="shared" si="1772"/>
        <v/>
      </c>
      <c r="C56197" s="38" t="str">
        <f t="shared" si="1773"/>
        <v/>
      </c>
    </row>
    <row r="56198" spans="1:3" x14ac:dyDescent="0.2">
      <c r="A56198" s="37" t="str">
        <f>+IF(Rohdaten!B56198&gt;0,Rohdaten!B56198,"")</f>
        <v/>
      </c>
      <c r="B56198" s="38" t="str">
        <f t="shared" si="1772"/>
        <v/>
      </c>
      <c r="C56198" s="38" t="str">
        <f t="shared" si="1773"/>
        <v/>
      </c>
    </row>
    <row r="56199" spans="1:3" x14ac:dyDescent="0.2">
      <c r="A56199" s="37" t="str">
        <f>+IF(Rohdaten!B56199&gt;0,Rohdaten!B56199,"")</f>
        <v/>
      </c>
      <c r="B56199" s="38" t="str">
        <f t="shared" si="1772"/>
        <v/>
      </c>
      <c r="C56199" s="38" t="str">
        <f t="shared" si="1773"/>
        <v/>
      </c>
    </row>
    <row r="56200" spans="1:3" x14ac:dyDescent="0.2">
      <c r="A56200" s="37" t="str">
        <f>+IF(Rohdaten!B56200&gt;0,Rohdaten!B56200,"")</f>
        <v/>
      </c>
      <c r="B56200" s="38" t="str">
        <f t="shared" si="1772"/>
        <v/>
      </c>
      <c r="C56200" s="38" t="str">
        <f t="shared" si="1773"/>
        <v/>
      </c>
    </row>
    <row r="56201" spans="1:3" x14ac:dyDescent="0.2">
      <c r="A56201" s="37" t="str">
        <f>+IF(Rohdaten!B56201&gt;0,Rohdaten!B56201,"")</f>
        <v/>
      </c>
      <c r="B56201" s="38" t="str">
        <f t="shared" si="1772"/>
        <v/>
      </c>
      <c r="C56201" s="38" t="str">
        <f t="shared" si="1773"/>
        <v/>
      </c>
    </row>
    <row r="56202" spans="1:3" x14ac:dyDescent="0.2">
      <c r="A56202" s="37" t="str">
        <f>+IF(Rohdaten!B56202&gt;0,Rohdaten!B56202,"")</f>
        <v/>
      </c>
      <c r="B56202" s="38" t="str">
        <f t="shared" si="1772"/>
        <v/>
      </c>
      <c r="C56202" s="38" t="str">
        <f t="shared" si="1773"/>
        <v/>
      </c>
    </row>
    <row r="56203" spans="1:3" x14ac:dyDescent="0.2">
      <c r="A56203" s="37" t="str">
        <f>+IF(Rohdaten!B56203&gt;0,Rohdaten!B56203,"")</f>
        <v/>
      </c>
      <c r="B56203" s="38" t="str">
        <f t="shared" si="1772"/>
        <v/>
      </c>
      <c r="C56203" s="38" t="str">
        <f t="shared" si="1773"/>
        <v/>
      </c>
    </row>
    <row r="56204" spans="1:3" x14ac:dyDescent="0.2">
      <c r="A56204" s="37" t="str">
        <f>+IF(Rohdaten!B56204&gt;0,Rohdaten!B56204,"")</f>
        <v/>
      </c>
      <c r="B56204" s="38" t="str">
        <f t="shared" si="1772"/>
        <v/>
      </c>
      <c r="C56204" s="38" t="str">
        <f t="shared" si="1773"/>
        <v/>
      </c>
    </row>
    <row r="56205" spans="1:3" x14ac:dyDescent="0.2">
      <c r="A56205" s="37" t="str">
        <f>+IF(Rohdaten!B56205&gt;0,Rohdaten!B56205,"")</f>
        <v/>
      </c>
      <c r="B56205" s="38" t="str">
        <f t="shared" si="1772"/>
        <v/>
      </c>
      <c r="C56205" s="38" t="str">
        <f t="shared" si="1773"/>
        <v/>
      </c>
    </row>
    <row r="56206" spans="1:3" x14ac:dyDescent="0.2">
      <c r="A56206" s="37" t="str">
        <f>+IF(Rohdaten!B56206&gt;0,Rohdaten!B56206,"")</f>
        <v/>
      </c>
      <c r="B56206" s="38" t="str">
        <f t="shared" si="1772"/>
        <v/>
      </c>
      <c r="C56206" s="38" t="str">
        <f t="shared" si="1773"/>
        <v/>
      </c>
    </row>
    <row r="56207" spans="1:3" x14ac:dyDescent="0.2">
      <c r="A56207" s="37" t="str">
        <f>+IF(Rohdaten!B56207&gt;0,Rohdaten!B56207,"")</f>
        <v/>
      </c>
      <c r="B56207" s="38" t="str">
        <f t="shared" si="1772"/>
        <v/>
      </c>
      <c r="C56207" s="38" t="str">
        <f t="shared" si="1773"/>
        <v/>
      </c>
    </row>
    <row r="56208" spans="1:3" x14ac:dyDescent="0.2">
      <c r="A56208" s="37" t="str">
        <f>+IF(Rohdaten!B56208&gt;0,Rohdaten!B56208,"")</f>
        <v/>
      </c>
      <c r="B56208" s="38" t="str">
        <f t="shared" si="1772"/>
        <v/>
      </c>
      <c r="C56208" s="38" t="str">
        <f t="shared" si="1773"/>
        <v/>
      </c>
    </row>
    <row r="56209" spans="1:3" x14ac:dyDescent="0.2">
      <c r="A56209" s="37" t="str">
        <f>+IF(Rohdaten!B56209&gt;0,Rohdaten!B56209,"")</f>
        <v/>
      </c>
      <c r="B56209" s="38" t="str">
        <f t="shared" si="1772"/>
        <v/>
      </c>
      <c r="C56209" s="38" t="str">
        <f t="shared" si="1773"/>
        <v/>
      </c>
    </row>
    <row r="56210" spans="1:3" x14ac:dyDescent="0.2">
      <c r="A56210" s="37" t="str">
        <f>+IF(Rohdaten!B56210&gt;0,Rohdaten!B56210,"")</f>
        <v/>
      </c>
      <c r="B56210" s="38" t="str">
        <f t="shared" si="1772"/>
        <v/>
      </c>
      <c r="C56210" s="38" t="str">
        <f t="shared" si="1773"/>
        <v/>
      </c>
    </row>
    <row r="56211" spans="1:3" x14ac:dyDescent="0.2">
      <c r="A56211" s="37" t="str">
        <f>+IF(Rohdaten!B56211&gt;0,Rohdaten!B56211,"")</f>
        <v/>
      </c>
      <c r="B56211" s="38" t="str">
        <f t="shared" si="1772"/>
        <v/>
      </c>
      <c r="C56211" s="38" t="str">
        <f t="shared" si="1773"/>
        <v/>
      </c>
    </row>
    <row r="56212" spans="1:3" x14ac:dyDescent="0.2">
      <c r="A56212" s="37" t="str">
        <f>+IF(Rohdaten!B56212&gt;0,Rohdaten!B56212,"")</f>
        <v/>
      </c>
      <c r="B56212" s="38" t="str">
        <f t="shared" si="1772"/>
        <v/>
      </c>
      <c r="C56212" s="38" t="str">
        <f t="shared" si="1773"/>
        <v/>
      </c>
    </row>
    <row r="56213" spans="1:3" x14ac:dyDescent="0.2">
      <c r="A56213" s="37" t="str">
        <f>+IF(Rohdaten!B56213&gt;0,Rohdaten!B56213,"")</f>
        <v/>
      </c>
      <c r="B56213" s="38" t="str">
        <f t="shared" ref="B56213:B56276" si="1774">+LEFT(A56213,1)</f>
        <v/>
      </c>
      <c r="C56213" s="38" t="str">
        <f t="shared" ref="C56213:C56276" si="1775">+LEFT(A56213,2)</f>
        <v/>
      </c>
    </row>
    <row r="56214" spans="1:3" x14ac:dyDescent="0.2">
      <c r="A56214" s="37" t="str">
        <f>+IF(Rohdaten!B56214&gt;0,Rohdaten!B56214,"")</f>
        <v/>
      </c>
      <c r="B56214" s="38" t="str">
        <f t="shared" si="1774"/>
        <v/>
      </c>
      <c r="C56214" s="38" t="str">
        <f t="shared" si="1775"/>
        <v/>
      </c>
    </row>
    <row r="56215" spans="1:3" x14ac:dyDescent="0.2">
      <c r="A56215" s="37" t="str">
        <f>+IF(Rohdaten!B56215&gt;0,Rohdaten!B56215,"")</f>
        <v/>
      </c>
      <c r="B56215" s="38" t="str">
        <f t="shared" si="1774"/>
        <v/>
      </c>
      <c r="C56215" s="38" t="str">
        <f t="shared" si="1775"/>
        <v/>
      </c>
    </row>
    <row r="56216" spans="1:3" x14ac:dyDescent="0.2">
      <c r="A56216" s="37" t="str">
        <f>+IF(Rohdaten!B56216&gt;0,Rohdaten!B56216,"")</f>
        <v/>
      </c>
      <c r="B56216" s="38" t="str">
        <f t="shared" si="1774"/>
        <v/>
      </c>
      <c r="C56216" s="38" t="str">
        <f t="shared" si="1775"/>
        <v/>
      </c>
    </row>
    <row r="56217" spans="1:3" x14ac:dyDescent="0.2">
      <c r="A56217" s="37" t="str">
        <f>+IF(Rohdaten!B56217&gt;0,Rohdaten!B56217,"")</f>
        <v/>
      </c>
      <c r="B56217" s="38" t="str">
        <f t="shared" si="1774"/>
        <v/>
      </c>
      <c r="C56217" s="38" t="str">
        <f t="shared" si="1775"/>
        <v/>
      </c>
    </row>
    <row r="56218" spans="1:3" x14ac:dyDescent="0.2">
      <c r="A56218" s="37" t="str">
        <f>+IF(Rohdaten!B56218&gt;0,Rohdaten!B56218,"")</f>
        <v/>
      </c>
      <c r="B56218" s="38" t="str">
        <f t="shared" si="1774"/>
        <v/>
      </c>
      <c r="C56218" s="38" t="str">
        <f t="shared" si="1775"/>
        <v/>
      </c>
    </row>
    <row r="56219" spans="1:3" x14ac:dyDescent="0.2">
      <c r="A56219" s="37" t="str">
        <f>+IF(Rohdaten!B56219&gt;0,Rohdaten!B56219,"")</f>
        <v/>
      </c>
      <c r="B56219" s="38" t="str">
        <f t="shared" si="1774"/>
        <v/>
      </c>
      <c r="C56219" s="38" t="str">
        <f t="shared" si="1775"/>
        <v/>
      </c>
    </row>
    <row r="56220" spans="1:3" x14ac:dyDescent="0.2">
      <c r="A56220" s="37" t="str">
        <f>+IF(Rohdaten!B56220&gt;0,Rohdaten!B56220,"")</f>
        <v/>
      </c>
      <c r="B56220" s="38" t="str">
        <f t="shared" si="1774"/>
        <v/>
      </c>
      <c r="C56220" s="38" t="str">
        <f t="shared" si="1775"/>
        <v/>
      </c>
    </row>
    <row r="56221" spans="1:3" x14ac:dyDescent="0.2">
      <c r="A56221" s="37" t="str">
        <f>+IF(Rohdaten!B56221&gt;0,Rohdaten!B56221,"")</f>
        <v/>
      </c>
      <c r="B56221" s="38" t="str">
        <f t="shared" si="1774"/>
        <v/>
      </c>
      <c r="C56221" s="38" t="str">
        <f t="shared" si="1775"/>
        <v/>
      </c>
    </row>
    <row r="56222" spans="1:3" x14ac:dyDescent="0.2">
      <c r="A56222" s="37" t="str">
        <f>+IF(Rohdaten!B56222&gt;0,Rohdaten!B56222,"")</f>
        <v/>
      </c>
      <c r="B56222" s="38" t="str">
        <f t="shared" si="1774"/>
        <v/>
      </c>
      <c r="C56222" s="38" t="str">
        <f t="shared" si="1775"/>
        <v/>
      </c>
    </row>
    <row r="56223" spans="1:3" x14ac:dyDescent="0.2">
      <c r="A56223" s="37" t="str">
        <f>+IF(Rohdaten!B56223&gt;0,Rohdaten!B56223,"")</f>
        <v/>
      </c>
      <c r="B56223" s="38" t="str">
        <f t="shared" si="1774"/>
        <v/>
      </c>
      <c r="C56223" s="38" t="str">
        <f t="shared" si="1775"/>
        <v/>
      </c>
    </row>
    <row r="56224" spans="1:3" x14ac:dyDescent="0.2">
      <c r="A56224" s="37" t="str">
        <f>+IF(Rohdaten!B56224&gt;0,Rohdaten!B56224,"")</f>
        <v/>
      </c>
      <c r="B56224" s="38" t="str">
        <f t="shared" si="1774"/>
        <v/>
      </c>
      <c r="C56224" s="38" t="str">
        <f t="shared" si="1775"/>
        <v/>
      </c>
    </row>
    <row r="56225" spans="1:3" x14ac:dyDescent="0.2">
      <c r="A56225" s="37" t="str">
        <f>+IF(Rohdaten!B56225&gt;0,Rohdaten!B56225,"")</f>
        <v/>
      </c>
      <c r="B56225" s="38" t="str">
        <f t="shared" si="1774"/>
        <v/>
      </c>
      <c r="C56225" s="38" t="str">
        <f t="shared" si="1775"/>
        <v/>
      </c>
    </row>
    <row r="56226" spans="1:3" x14ac:dyDescent="0.2">
      <c r="A56226" s="37" t="str">
        <f>+IF(Rohdaten!B56226&gt;0,Rohdaten!B56226,"")</f>
        <v/>
      </c>
      <c r="B56226" s="38" t="str">
        <f t="shared" si="1774"/>
        <v/>
      </c>
      <c r="C56226" s="38" t="str">
        <f t="shared" si="1775"/>
        <v/>
      </c>
    </row>
    <row r="56227" spans="1:3" x14ac:dyDescent="0.2">
      <c r="A56227" s="37" t="str">
        <f>+IF(Rohdaten!B56227&gt;0,Rohdaten!B56227,"")</f>
        <v/>
      </c>
      <c r="B56227" s="38" t="str">
        <f t="shared" si="1774"/>
        <v/>
      </c>
      <c r="C56227" s="38" t="str">
        <f t="shared" si="1775"/>
        <v/>
      </c>
    </row>
    <row r="56228" spans="1:3" x14ac:dyDescent="0.2">
      <c r="A56228" s="37" t="str">
        <f>+IF(Rohdaten!B56228&gt;0,Rohdaten!B56228,"")</f>
        <v/>
      </c>
      <c r="B56228" s="38" t="str">
        <f t="shared" si="1774"/>
        <v/>
      </c>
      <c r="C56228" s="38" t="str">
        <f t="shared" si="1775"/>
        <v/>
      </c>
    </row>
    <row r="56229" spans="1:3" x14ac:dyDescent="0.2">
      <c r="A56229" s="37" t="str">
        <f>+IF(Rohdaten!B56229&gt;0,Rohdaten!B56229,"")</f>
        <v/>
      </c>
      <c r="B56229" s="38" t="str">
        <f t="shared" si="1774"/>
        <v/>
      </c>
      <c r="C56229" s="38" t="str">
        <f t="shared" si="1775"/>
        <v/>
      </c>
    </row>
    <row r="56230" spans="1:3" x14ac:dyDescent="0.2">
      <c r="A56230" s="37" t="str">
        <f>+IF(Rohdaten!B56230&gt;0,Rohdaten!B56230,"")</f>
        <v/>
      </c>
      <c r="B56230" s="38" t="str">
        <f t="shared" si="1774"/>
        <v/>
      </c>
      <c r="C56230" s="38" t="str">
        <f t="shared" si="1775"/>
        <v/>
      </c>
    </row>
    <row r="56231" spans="1:3" x14ac:dyDescent="0.2">
      <c r="A56231" s="37" t="str">
        <f>+IF(Rohdaten!B56231&gt;0,Rohdaten!B56231,"")</f>
        <v/>
      </c>
      <c r="B56231" s="38" t="str">
        <f t="shared" si="1774"/>
        <v/>
      </c>
      <c r="C56231" s="38" t="str">
        <f t="shared" si="1775"/>
        <v/>
      </c>
    </row>
    <row r="56232" spans="1:3" x14ac:dyDescent="0.2">
      <c r="A56232" s="37" t="str">
        <f>+IF(Rohdaten!B56232&gt;0,Rohdaten!B56232,"")</f>
        <v/>
      </c>
      <c r="B56232" s="38" t="str">
        <f t="shared" si="1774"/>
        <v/>
      </c>
      <c r="C56232" s="38" t="str">
        <f t="shared" si="1775"/>
        <v/>
      </c>
    </row>
    <row r="56233" spans="1:3" x14ac:dyDescent="0.2">
      <c r="A56233" s="37" t="str">
        <f>+IF(Rohdaten!B56233&gt;0,Rohdaten!B56233,"")</f>
        <v/>
      </c>
      <c r="B56233" s="38" t="str">
        <f t="shared" si="1774"/>
        <v/>
      </c>
      <c r="C56233" s="38" t="str">
        <f t="shared" si="1775"/>
        <v/>
      </c>
    </row>
    <row r="56234" spans="1:3" x14ac:dyDescent="0.2">
      <c r="A56234" s="37" t="str">
        <f>+IF(Rohdaten!B56234&gt;0,Rohdaten!B56234,"")</f>
        <v/>
      </c>
      <c r="B56234" s="38" t="str">
        <f t="shared" si="1774"/>
        <v/>
      </c>
      <c r="C56234" s="38" t="str">
        <f t="shared" si="1775"/>
        <v/>
      </c>
    </row>
    <row r="56235" spans="1:3" x14ac:dyDescent="0.2">
      <c r="A56235" s="37" t="str">
        <f>+IF(Rohdaten!B56235&gt;0,Rohdaten!B56235,"")</f>
        <v/>
      </c>
      <c r="B56235" s="38" t="str">
        <f t="shared" si="1774"/>
        <v/>
      </c>
      <c r="C56235" s="38" t="str">
        <f t="shared" si="1775"/>
        <v/>
      </c>
    </row>
    <row r="56236" spans="1:3" x14ac:dyDescent="0.2">
      <c r="A56236" s="37" t="str">
        <f>+IF(Rohdaten!B56236&gt;0,Rohdaten!B56236,"")</f>
        <v/>
      </c>
      <c r="B56236" s="38" t="str">
        <f t="shared" si="1774"/>
        <v/>
      </c>
      <c r="C56236" s="38" t="str">
        <f t="shared" si="1775"/>
        <v/>
      </c>
    </row>
    <row r="56237" spans="1:3" x14ac:dyDescent="0.2">
      <c r="A56237" s="37" t="str">
        <f>+IF(Rohdaten!B56237&gt;0,Rohdaten!B56237,"")</f>
        <v/>
      </c>
      <c r="B56237" s="38" t="str">
        <f t="shared" si="1774"/>
        <v/>
      </c>
      <c r="C56237" s="38" t="str">
        <f t="shared" si="1775"/>
        <v/>
      </c>
    </row>
    <row r="56238" spans="1:3" x14ac:dyDescent="0.2">
      <c r="A56238" s="37" t="str">
        <f>+IF(Rohdaten!B56238&gt;0,Rohdaten!B56238,"")</f>
        <v/>
      </c>
      <c r="B56238" s="38" t="str">
        <f t="shared" si="1774"/>
        <v/>
      </c>
      <c r="C56238" s="38" t="str">
        <f t="shared" si="1775"/>
        <v/>
      </c>
    </row>
    <row r="56239" spans="1:3" x14ac:dyDescent="0.2">
      <c r="A56239" s="37" t="str">
        <f>+IF(Rohdaten!B56239&gt;0,Rohdaten!B56239,"")</f>
        <v/>
      </c>
      <c r="B56239" s="38" t="str">
        <f t="shared" si="1774"/>
        <v/>
      </c>
      <c r="C56239" s="38" t="str">
        <f t="shared" si="1775"/>
        <v/>
      </c>
    </row>
    <row r="56240" spans="1:3" x14ac:dyDescent="0.2">
      <c r="A56240" s="37" t="str">
        <f>+IF(Rohdaten!B56240&gt;0,Rohdaten!B56240,"")</f>
        <v/>
      </c>
      <c r="B56240" s="38" t="str">
        <f t="shared" si="1774"/>
        <v/>
      </c>
      <c r="C56240" s="38" t="str">
        <f t="shared" si="1775"/>
        <v/>
      </c>
    </row>
    <row r="56241" spans="1:3" x14ac:dyDescent="0.2">
      <c r="A56241" s="37" t="str">
        <f>+IF(Rohdaten!B56241&gt;0,Rohdaten!B56241,"")</f>
        <v/>
      </c>
      <c r="B56241" s="38" t="str">
        <f t="shared" si="1774"/>
        <v/>
      </c>
      <c r="C56241" s="38" t="str">
        <f t="shared" si="1775"/>
        <v/>
      </c>
    </row>
    <row r="56242" spans="1:3" x14ac:dyDescent="0.2">
      <c r="A56242" s="37" t="str">
        <f>+IF(Rohdaten!B56242&gt;0,Rohdaten!B56242,"")</f>
        <v/>
      </c>
      <c r="B56242" s="38" t="str">
        <f t="shared" si="1774"/>
        <v/>
      </c>
      <c r="C56242" s="38" t="str">
        <f t="shared" si="1775"/>
        <v/>
      </c>
    </row>
    <row r="56243" spans="1:3" x14ac:dyDescent="0.2">
      <c r="A56243" s="37" t="str">
        <f>+IF(Rohdaten!B56243&gt;0,Rohdaten!B56243,"")</f>
        <v/>
      </c>
      <c r="B56243" s="38" t="str">
        <f t="shared" si="1774"/>
        <v/>
      </c>
      <c r="C56243" s="38" t="str">
        <f t="shared" si="1775"/>
        <v/>
      </c>
    </row>
    <row r="56244" spans="1:3" x14ac:dyDescent="0.2">
      <c r="A56244" s="37" t="str">
        <f>+IF(Rohdaten!B56244&gt;0,Rohdaten!B56244,"")</f>
        <v/>
      </c>
      <c r="B56244" s="38" t="str">
        <f t="shared" si="1774"/>
        <v/>
      </c>
      <c r="C56244" s="38" t="str">
        <f t="shared" si="1775"/>
        <v/>
      </c>
    </row>
    <row r="56245" spans="1:3" x14ac:dyDescent="0.2">
      <c r="A56245" s="37" t="str">
        <f>+IF(Rohdaten!B56245&gt;0,Rohdaten!B56245,"")</f>
        <v/>
      </c>
      <c r="B56245" s="38" t="str">
        <f t="shared" si="1774"/>
        <v/>
      </c>
      <c r="C56245" s="38" t="str">
        <f t="shared" si="1775"/>
        <v/>
      </c>
    </row>
    <row r="56246" spans="1:3" x14ac:dyDescent="0.2">
      <c r="A56246" s="37" t="str">
        <f>+IF(Rohdaten!B56246&gt;0,Rohdaten!B56246,"")</f>
        <v/>
      </c>
      <c r="B56246" s="38" t="str">
        <f t="shared" si="1774"/>
        <v/>
      </c>
      <c r="C56246" s="38" t="str">
        <f t="shared" si="1775"/>
        <v/>
      </c>
    </row>
    <row r="56247" spans="1:3" x14ac:dyDescent="0.2">
      <c r="A56247" s="37" t="str">
        <f>+IF(Rohdaten!B56247&gt;0,Rohdaten!B56247,"")</f>
        <v/>
      </c>
      <c r="B56247" s="38" t="str">
        <f t="shared" si="1774"/>
        <v/>
      </c>
      <c r="C56247" s="38" t="str">
        <f t="shared" si="1775"/>
        <v/>
      </c>
    </row>
    <row r="56248" spans="1:3" x14ac:dyDescent="0.2">
      <c r="A56248" s="37" t="str">
        <f>+IF(Rohdaten!B56248&gt;0,Rohdaten!B56248,"")</f>
        <v/>
      </c>
      <c r="B56248" s="38" t="str">
        <f t="shared" si="1774"/>
        <v/>
      </c>
      <c r="C56248" s="38" t="str">
        <f t="shared" si="1775"/>
        <v/>
      </c>
    </row>
    <row r="56249" spans="1:3" x14ac:dyDescent="0.2">
      <c r="A56249" s="37" t="str">
        <f>+IF(Rohdaten!B56249&gt;0,Rohdaten!B56249,"")</f>
        <v/>
      </c>
      <c r="B56249" s="38" t="str">
        <f t="shared" si="1774"/>
        <v/>
      </c>
      <c r="C56249" s="38" t="str">
        <f t="shared" si="1775"/>
        <v/>
      </c>
    </row>
    <row r="56250" spans="1:3" x14ac:dyDescent="0.2">
      <c r="A56250" s="37" t="str">
        <f>+IF(Rohdaten!B56250&gt;0,Rohdaten!B56250,"")</f>
        <v/>
      </c>
      <c r="B56250" s="38" t="str">
        <f t="shared" si="1774"/>
        <v/>
      </c>
      <c r="C56250" s="38" t="str">
        <f t="shared" si="1775"/>
        <v/>
      </c>
    </row>
    <row r="56251" spans="1:3" x14ac:dyDescent="0.2">
      <c r="A56251" s="37" t="str">
        <f>+IF(Rohdaten!B56251&gt;0,Rohdaten!B56251,"")</f>
        <v/>
      </c>
      <c r="B56251" s="38" t="str">
        <f t="shared" si="1774"/>
        <v/>
      </c>
      <c r="C56251" s="38" t="str">
        <f t="shared" si="1775"/>
        <v/>
      </c>
    </row>
    <row r="56252" spans="1:3" x14ac:dyDescent="0.2">
      <c r="A56252" s="37" t="str">
        <f>+IF(Rohdaten!B56252&gt;0,Rohdaten!B56252,"")</f>
        <v/>
      </c>
      <c r="B56252" s="38" t="str">
        <f t="shared" si="1774"/>
        <v/>
      </c>
      <c r="C56252" s="38" t="str">
        <f t="shared" si="1775"/>
        <v/>
      </c>
    </row>
    <row r="56253" spans="1:3" x14ac:dyDescent="0.2">
      <c r="A56253" s="37" t="str">
        <f>+IF(Rohdaten!B56253&gt;0,Rohdaten!B56253,"")</f>
        <v/>
      </c>
      <c r="B56253" s="38" t="str">
        <f t="shared" si="1774"/>
        <v/>
      </c>
      <c r="C56253" s="38" t="str">
        <f t="shared" si="1775"/>
        <v/>
      </c>
    </row>
    <row r="56254" spans="1:3" x14ac:dyDescent="0.2">
      <c r="A56254" s="37" t="str">
        <f>+IF(Rohdaten!B56254&gt;0,Rohdaten!B56254,"")</f>
        <v/>
      </c>
      <c r="B56254" s="38" t="str">
        <f t="shared" si="1774"/>
        <v/>
      </c>
      <c r="C56254" s="38" t="str">
        <f t="shared" si="1775"/>
        <v/>
      </c>
    </row>
    <row r="56255" spans="1:3" x14ac:dyDescent="0.2">
      <c r="A56255" s="37" t="str">
        <f>+IF(Rohdaten!B56255&gt;0,Rohdaten!B56255,"")</f>
        <v/>
      </c>
      <c r="B56255" s="38" t="str">
        <f t="shared" si="1774"/>
        <v/>
      </c>
      <c r="C56255" s="38" t="str">
        <f t="shared" si="1775"/>
        <v/>
      </c>
    </row>
    <row r="56256" spans="1:3" x14ac:dyDescent="0.2">
      <c r="A56256" s="37" t="str">
        <f>+IF(Rohdaten!B56256&gt;0,Rohdaten!B56256,"")</f>
        <v/>
      </c>
      <c r="B56256" s="38" t="str">
        <f t="shared" si="1774"/>
        <v/>
      </c>
      <c r="C56256" s="38" t="str">
        <f t="shared" si="1775"/>
        <v/>
      </c>
    </row>
    <row r="56257" spans="1:3" x14ac:dyDescent="0.2">
      <c r="A56257" s="37" t="str">
        <f>+IF(Rohdaten!B56257&gt;0,Rohdaten!B56257,"")</f>
        <v/>
      </c>
      <c r="B56257" s="38" t="str">
        <f t="shared" si="1774"/>
        <v/>
      </c>
      <c r="C56257" s="38" t="str">
        <f t="shared" si="1775"/>
        <v/>
      </c>
    </row>
    <row r="56258" spans="1:3" x14ac:dyDescent="0.2">
      <c r="A56258" s="37" t="str">
        <f>+IF(Rohdaten!B56258&gt;0,Rohdaten!B56258,"")</f>
        <v/>
      </c>
      <c r="B56258" s="38" t="str">
        <f t="shared" si="1774"/>
        <v/>
      </c>
      <c r="C56258" s="38" t="str">
        <f t="shared" si="1775"/>
        <v/>
      </c>
    </row>
    <row r="56259" spans="1:3" x14ac:dyDescent="0.2">
      <c r="A56259" s="37" t="str">
        <f>+IF(Rohdaten!B56259&gt;0,Rohdaten!B56259,"")</f>
        <v/>
      </c>
      <c r="B56259" s="38" t="str">
        <f t="shared" si="1774"/>
        <v/>
      </c>
      <c r="C56259" s="38" t="str">
        <f t="shared" si="1775"/>
        <v/>
      </c>
    </row>
    <row r="56260" spans="1:3" x14ac:dyDescent="0.2">
      <c r="A56260" s="37" t="str">
        <f>+IF(Rohdaten!B56260&gt;0,Rohdaten!B56260,"")</f>
        <v/>
      </c>
      <c r="B56260" s="38" t="str">
        <f t="shared" si="1774"/>
        <v/>
      </c>
      <c r="C56260" s="38" t="str">
        <f t="shared" si="1775"/>
        <v/>
      </c>
    </row>
    <row r="56261" spans="1:3" x14ac:dyDescent="0.2">
      <c r="A56261" s="37" t="str">
        <f>+IF(Rohdaten!B56261&gt;0,Rohdaten!B56261,"")</f>
        <v/>
      </c>
      <c r="B56261" s="38" t="str">
        <f t="shared" si="1774"/>
        <v/>
      </c>
      <c r="C56261" s="38" t="str">
        <f t="shared" si="1775"/>
        <v/>
      </c>
    </row>
    <row r="56262" spans="1:3" x14ac:dyDescent="0.2">
      <c r="A56262" s="37" t="str">
        <f>+IF(Rohdaten!B56262&gt;0,Rohdaten!B56262,"")</f>
        <v/>
      </c>
      <c r="B56262" s="38" t="str">
        <f t="shared" si="1774"/>
        <v/>
      </c>
      <c r="C56262" s="38" t="str">
        <f t="shared" si="1775"/>
        <v/>
      </c>
    </row>
    <row r="56263" spans="1:3" x14ac:dyDescent="0.2">
      <c r="A56263" s="37" t="str">
        <f>+IF(Rohdaten!B56263&gt;0,Rohdaten!B56263,"")</f>
        <v/>
      </c>
      <c r="B56263" s="38" t="str">
        <f t="shared" si="1774"/>
        <v/>
      </c>
      <c r="C56263" s="38" t="str">
        <f t="shared" si="1775"/>
        <v/>
      </c>
    </row>
    <row r="56264" spans="1:3" x14ac:dyDescent="0.2">
      <c r="A56264" s="37" t="str">
        <f>+IF(Rohdaten!B56264&gt;0,Rohdaten!B56264,"")</f>
        <v/>
      </c>
      <c r="B56264" s="38" t="str">
        <f t="shared" si="1774"/>
        <v/>
      </c>
      <c r="C56264" s="38" t="str">
        <f t="shared" si="1775"/>
        <v/>
      </c>
    </row>
    <row r="56265" spans="1:3" x14ac:dyDescent="0.2">
      <c r="A56265" s="37" t="str">
        <f>+IF(Rohdaten!B56265&gt;0,Rohdaten!B56265,"")</f>
        <v/>
      </c>
      <c r="B56265" s="38" t="str">
        <f t="shared" si="1774"/>
        <v/>
      </c>
      <c r="C56265" s="38" t="str">
        <f t="shared" si="1775"/>
        <v/>
      </c>
    </row>
    <row r="56266" spans="1:3" x14ac:dyDescent="0.2">
      <c r="A56266" s="37" t="str">
        <f>+IF(Rohdaten!B56266&gt;0,Rohdaten!B56266,"")</f>
        <v/>
      </c>
      <c r="B56266" s="38" t="str">
        <f t="shared" si="1774"/>
        <v/>
      </c>
      <c r="C56266" s="38" t="str">
        <f t="shared" si="1775"/>
        <v/>
      </c>
    </row>
    <row r="56267" spans="1:3" x14ac:dyDescent="0.2">
      <c r="A56267" s="37" t="str">
        <f>+IF(Rohdaten!B56267&gt;0,Rohdaten!B56267,"")</f>
        <v/>
      </c>
      <c r="B56267" s="38" t="str">
        <f t="shared" si="1774"/>
        <v/>
      </c>
      <c r="C56267" s="38" t="str">
        <f t="shared" si="1775"/>
        <v/>
      </c>
    </row>
    <row r="56268" spans="1:3" x14ac:dyDescent="0.2">
      <c r="A56268" s="37" t="str">
        <f>+IF(Rohdaten!B56268&gt;0,Rohdaten!B56268,"")</f>
        <v/>
      </c>
      <c r="B56268" s="38" t="str">
        <f t="shared" si="1774"/>
        <v/>
      </c>
      <c r="C56268" s="38" t="str">
        <f t="shared" si="1775"/>
        <v/>
      </c>
    </row>
    <row r="56269" spans="1:3" x14ac:dyDescent="0.2">
      <c r="A56269" s="37" t="str">
        <f>+IF(Rohdaten!B56269&gt;0,Rohdaten!B56269,"")</f>
        <v/>
      </c>
      <c r="B56269" s="38" t="str">
        <f t="shared" si="1774"/>
        <v/>
      </c>
      <c r="C56269" s="38" t="str">
        <f t="shared" si="1775"/>
        <v/>
      </c>
    </row>
    <row r="56270" spans="1:3" x14ac:dyDescent="0.2">
      <c r="A56270" s="37" t="str">
        <f>+IF(Rohdaten!B56270&gt;0,Rohdaten!B56270,"")</f>
        <v/>
      </c>
      <c r="B56270" s="38" t="str">
        <f t="shared" si="1774"/>
        <v/>
      </c>
      <c r="C56270" s="38" t="str">
        <f t="shared" si="1775"/>
        <v/>
      </c>
    </row>
    <row r="56271" spans="1:3" x14ac:dyDescent="0.2">
      <c r="A56271" s="37" t="str">
        <f>+IF(Rohdaten!B56271&gt;0,Rohdaten!B56271,"")</f>
        <v/>
      </c>
      <c r="B56271" s="38" t="str">
        <f t="shared" si="1774"/>
        <v/>
      </c>
      <c r="C56271" s="38" t="str">
        <f t="shared" si="1775"/>
        <v/>
      </c>
    </row>
    <row r="56272" spans="1:3" x14ac:dyDescent="0.2">
      <c r="A56272" s="37" t="str">
        <f>+IF(Rohdaten!B56272&gt;0,Rohdaten!B56272,"")</f>
        <v/>
      </c>
      <c r="B56272" s="38" t="str">
        <f t="shared" si="1774"/>
        <v/>
      </c>
      <c r="C56272" s="38" t="str">
        <f t="shared" si="1775"/>
        <v/>
      </c>
    </row>
    <row r="56273" spans="1:3" x14ac:dyDescent="0.2">
      <c r="A56273" s="37" t="str">
        <f>+IF(Rohdaten!B56273&gt;0,Rohdaten!B56273,"")</f>
        <v/>
      </c>
      <c r="B56273" s="38" t="str">
        <f t="shared" si="1774"/>
        <v/>
      </c>
      <c r="C56273" s="38" t="str">
        <f t="shared" si="1775"/>
        <v/>
      </c>
    </row>
    <row r="56274" spans="1:3" x14ac:dyDescent="0.2">
      <c r="A56274" s="37" t="str">
        <f>+IF(Rohdaten!B56274&gt;0,Rohdaten!B56274,"")</f>
        <v/>
      </c>
      <c r="B56274" s="38" t="str">
        <f t="shared" si="1774"/>
        <v/>
      </c>
      <c r="C56274" s="38" t="str">
        <f t="shared" si="1775"/>
        <v/>
      </c>
    </row>
    <row r="56275" spans="1:3" x14ac:dyDescent="0.2">
      <c r="A56275" s="37" t="str">
        <f>+IF(Rohdaten!B56275&gt;0,Rohdaten!B56275,"")</f>
        <v/>
      </c>
      <c r="B56275" s="38" t="str">
        <f t="shared" si="1774"/>
        <v/>
      </c>
      <c r="C56275" s="38" t="str">
        <f t="shared" si="1775"/>
        <v/>
      </c>
    </row>
    <row r="56276" spans="1:3" x14ac:dyDescent="0.2">
      <c r="A56276" s="37" t="str">
        <f>+IF(Rohdaten!B56276&gt;0,Rohdaten!B56276,"")</f>
        <v/>
      </c>
      <c r="B56276" s="38" t="str">
        <f t="shared" si="1774"/>
        <v/>
      </c>
      <c r="C56276" s="38" t="str">
        <f t="shared" si="1775"/>
        <v/>
      </c>
    </row>
    <row r="56277" spans="1:3" x14ac:dyDescent="0.2">
      <c r="A56277" s="37" t="str">
        <f>+IF(Rohdaten!B56277&gt;0,Rohdaten!B56277,"")</f>
        <v/>
      </c>
      <c r="B56277" s="38" t="str">
        <f t="shared" ref="B56277:B56340" si="1776">+LEFT(A56277,1)</f>
        <v/>
      </c>
      <c r="C56277" s="38" t="str">
        <f t="shared" ref="C56277:C56340" si="1777">+LEFT(A56277,2)</f>
        <v/>
      </c>
    </row>
    <row r="56278" spans="1:3" x14ac:dyDescent="0.2">
      <c r="A56278" s="37" t="str">
        <f>+IF(Rohdaten!B56278&gt;0,Rohdaten!B56278,"")</f>
        <v/>
      </c>
      <c r="B56278" s="38" t="str">
        <f t="shared" si="1776"/>
        <v/>
      </c>
      <c r="C56278" s="38" t="str">
        <f t="shared" si="1777"/>
        <v/>
      </c>
    </row>
    <row r="56279" spans="1:3" x14ac:dyDescent="0.2">
      <c r="A56279" s="37" t="str">
        <f>+IF(Rohdaten!B56279&gt;0,Rohdaten!B56279,"")</f>
        <v/>
      </c>
      <c r="B56279" s="38" t="str">
        <f t="shared" si="1776"/>
        <v/>
      </c>
      <c r="C56279" s="38" t="str">
        <f t="shared" si="1777"/>
        <v/>
      </c>
    </row>
    <row r="56280" spans="1:3" x14ac:dyDescent="0.2">
      <c r="A56280" s="37" t="str">
        <f>+IF(Rohdaten!B56280&gt;0,Rohdaten!B56280,"")</f>
        <v/>
      </c>
      <c r="B56280" s="38" t="str">
        <f t="shared" si="1776"/>
        <v/>
      </c>
      <c r="C56280" s="38" t="str">
        <f t="shared" si="1777"/>
        <v/>
      </c>
    </row>
    <row r="56281" spans="1:3" x14ac:dyDescent="0.2">
      <c r="A56281" s="37" t="str">
        <f>+IF(Rohdaten!B56281&gt;0,Rohdaten!B56281,"")</f>
        <v/>
      </c>
      <c r="B56281" s="38" t="str">
        <f t="shared" si="1776"/>
        <v/>
      </c>
      <c r="C56281" s="38" t="str">
        <f t="shared" si="1777"/>
        <v/>
      </c>
    </row>
    <row r="56282" spans="1:3" x14ac:dyDescent="0.2">
      <c r="A56282" s="37" t="str">
        <f>+IF(Rohdaten!B56282&gt;0,Rohdaten!B56282,"")</f>
        <v/>
      </c>
      <c r="B56282" s="38" t="str">
        <f t="shared" si="1776"/>
        <v/>
      </c>
      <c r="C56282" s="38" t="str">
        <f t="shared" si="1777"/>
        <v/>
      </c>
    </row>
    <row r="56283" spans="1:3" x14ac:dyDescent="0.2">
      <c r="A56283" s="37" t="str">
        <f>+IF(Rohdaten!B56283&gt;0,Rohdaten!B56283,"")</f>
        <v/>
      </c>
      <c r="B56283" s="38" t="str">
        <f t="shared" si="1776"/>
        <v/>
      </c>
      <c r="C56283" s="38" t="str">
        <f t="shared" si="1777"/>
        <v/>
      </c>
    </row>
    <row r="56284" spans="1:3" x14ac:dyDescent="0.2">
      <c r="A56284" s="37" t="str">
        <f>+IF(Rohdaten!B56284&gt;0,Rohdaten!B56284,"")</f>
        <v/>
      </c>
      <c r="B56284" s="38" t="str">
        <f t="shared" si="1776"/>
        <v/>
      </c>
      <c r="C56284" s="38" t="str">
        <f t="shared" si="1777"/>
        <v/>
      </c>
    </row>
    <row r="56285" spans="1:3" x14ac:dyDescent="0.2">
      <c r="A56285" s="37" t="str">
        <f>+IF(Rohdaten!B56285&gt;0,Rohdaten!B56285,"")</f>
        <v/>
      </c>
      <c r="B56285" s="38" t="str">
        <f t="shared" si="1776"/>
        <v/>
      </c>
      <c r="C56285" s="38" t="str">
        <f t="shared" si="1777"/>
        <v/>
      </c>
    </row>
    <row r="56286" spans="1:3" x14ac:dyDescent="0.2">
      <c r="A56286" s="37" t="str">
        <f>+IF(Rohdaten!B56286&gt;0,Rohdaten!B56286,"")</f>
        <v/>
      </c>
      <c r="B56286" s="38" t="str">
        <f t="shared" si="1776"/>
        <v/>
      </c>
      <c r="C56286" s="38" t="str">
        <f t="shared" si="1777"/>
        <v/>
      </c>
    </row>
    <row r="56287" spans="1:3" x14ac:dyDescent="0.2">
      <c r="A56287" s="37" t="str">
        <f>+IF(Rohdaten!B56287&gt;0,Rohdaten!B56287,"")</f>
        <v/>
      </c>
      <c r="B56287" s="38" t="str">
        <f t="shared" si="1776"/>
        <v/>
      </c>
      <c r="C56287" s="38" t="str">
        <f t="shared" si="1777"/>
        <v/>
      </c>
    </row>
    <row r="56288" spans="1:3" x14ac:dyDescent="0.2">
      <c r="A56288" s="37" t="str">
        <f>+IF(Rohdaten!B56288&gt;0,Rohdaten!B56288,"")</f>
        <v/>
      </c>
      <c r="B56288" s="38" t="str">
        <f t="shared" si="1776"/>
        <v/>
      </c>
      <c r="C56288" s="38" t="str">
        <f t="shared" si="1777"/>
        <v/>
      </c>
    </row>
    <row r="56289" spans="1:3" x14ac:dyDescent="0.2">
      <c r="A56289" s="37" t="str">
        <f>+IF(Rohdaten!B56289&gt;0,Rohdaten!B56289,"")</f>
        <v/>
      </c>
      <c r="B56289" s="38" t="str">
        <f t="shared" si="1776"/>
        <v/>
      </c>
      <c r="C56289" s="38" t="str">
        <f t="shared" si="1777"/>
        <v/>
      </c>
    </row>
    <row r="56290" spans="1:3" x14ac:dyDescent="0.2">
      <c r="A56290" s="37" t="str">
        <f>+IF(Rohdaten!B56290&gt;0,Rohdaten!B56290,"")</f>
        <v/>
      </c>
      <c r="B56290" s="38" t="str">
        <f t="shared" si="1776"/>
        <v/>
      </c>
      <c r="C56290" s="38" t="str">
        <f t="shared" si="1777"/>
        <v/>
      </c>
    </row>
    <row r="56291" spans="1:3" x14ac:dyDescent="0.2">
      <c r="A56291" s="37" t="str">
        <f>+IF(Rohdaten!B56291&gt;0,Rohdaten!B56291,"")</f>
        <v/>
      </c>
      <c r="B56291" s="38" t="str">
        <f t="shared" si="1776"/>
        <v/>
      </c>
      <c r="C56291" s="38" t="str">
        <f t="shared" si="1777"/>
        <v/>
      </c>
    </row>
    <row r="56292" spans="1:3" x14ac:dyDescent="0.2">
      <c r="A56292" s="37" t="str">
        <f>+IF(Rohdaten!B56292&gt;0,Rohdaten!B56292,"")</f>
        <v/>
      </c>
      <c r="B56292" s="38" t="str">
        <f t="shared" si="1776"/>
        <v/>
      </c>
      <c r="C56292" s="38" t="str">
        <f t="shared" si="1777"/>
        <v/>
      </c>
    </row>
    <row r="56293" spans="1:3" x14ac:dyDescent="0.2">
      <c r="A56293" s="37" t="str">
        <f>+IF(Rohdaten!B56293&gt;0,Rohdaten!B56293,"")</f>
        <v/>
      </c>
      <c r="B56293" s="38" t="str">
        <f t="shared" si="1776"/>
        <v/>
      </c>
      <c r="C56293" s="38" t="str">
        <f t="shared" si="1777"/>
        <v/>
      </c>
    </row>
    <row r="56294" spans="1:3" x14ac:dyDescent="0.2">
      <c r="A56294" s="37" t="str">
        <f>+IF(Rohdaten!B56294&gt;0,Rohdaten!B56294,"")</f>
        <v/>
      </c>
      <c r="B56294" s="38" t="str">
        <f t="shared" si="1776"/>
        <v/>
      </c>
      <c r="C56294" s="38" t="str">
        <f t="shared" si="1777"/>
        <v/>
      </c>
    </row>
    <row r="56295" spans="1:3" x14ac:dyDescent="0.2">
      <c r="A56295" s="37" t="str">
        <f>+IF(Rohdaten!B56295&gt;0,Rohdaten!B56295,"")</f>
        <v/>
      </c>
      <c r="B56295" s="38" t="str">
        <f t="shared" si="1776"/>
        <v/>
      </c>
      <c r="C56295" s="38" t="str">
        <f t="shared" si="1777"/>
        <v/>
      </c>
    </row>
    <row r="56296" spans="1:3" x14ac:dyDescent="0.2">
      <c r="A56296" s="37" t="str">
        <f>+IF(Rohdaten!B56296&gt;0,Rohdaten!B56296,"")</f>
        <v/>
      </c>
      <c r="B56296" s="38" t="str">
        <f t="shared" si="1776"/>
        <v/>
      </c>
      <c r="C56296" s="38" t="str">
        <f t="shared" si="1777"/>
        <v/>
      </c>
    </row>
    <row r="56297" spans="1:3" x14ac:dyDescent="0.2">
      <c r="A56297" s="37" t="str">
        <f>+IF(Rohdaten!B56297&gt;0,Rohdaten!B56297,"")</f>
        <v/>
      </c>
      <c r="B56297" s="38" t="str">
        <f t="shared" si="1776"/>
        <v/>
      </c>
      <c r="C56297" s="38" t="str">
        <f t="shared" si="1777"/>
        <v/>
      </c>
    </row>
    <row r="56298" spans="1:3" x14ac:dyDescent="0.2">
      <c r="A56298" s="37" t="str">
        <f>+IF(Rohdaten!B56298&gt;0,Rohdaten!B56298,"")</f>
        <v/>
      </c>
      <c r="B56298" s="38" t="str">
        <f t="shared" si="1776"/>
        <v/>
      </c>
      <c r="C56298" s="38" t="str">
        <f t="shared" si="1777"/>
        <v/>
      </c>
    </row>
    <row r="56299" spans="1:3" x14ac:dyDescent="0.2">
      <c r="A56299" s="37" t="str">
        <f>+IF(Rohdaten!B56299&gt;0,Rohdaten!B56299,"")</f>
        <v/>
      </c>
      <c r="B56299" s="38" t="str">
        <f t="shared" si="1776"/>
        <v/>
      </c>
      <c r="C56299" s="38" t="str">
        <f t="shared" si="1777"/>
        <v/>
      </c>
    </row>
    <row r="56300" spans="1:3" x14ac:dyDescent="0.2">
      <c r="A56300" s="37" t="str">
        <f>+IF(Rohdaten!B56300&gt;0,Rohdaten!B56300,"")</f>
        <v/>
      </c>
      <c r="B56300" s="38" t="str">
        <f t="shared" si="1776"/>
        <v/>
      </c>
      <c r="C56300" s="38" t="str">
        <f t="shared" si="1777"/>
        <v/>
      </c>
    </row>
    <row r="56301" spans="1:3" x14ac:dyDescent="0.2">
      <c r="A56301" s="37" t="str">
        <f>+IF(Rohdaten!B56301&gt;0,Rohdaten!B56301,"")</f>
        <v/>
      </c>
      <c r="B56301" s="38" t="str">
        <f t="shared" si="1776"/>
        <v/>
      </c>
      <c r="C56301" s="38" t="str">
        <f t="shared" si="1777"/>
        <v/>
      </c>
    </row>
    <row r="56302" spans="1:3" x14ac:dyDescent="0.2">
      <c r="A56302" s="37" t="str">
        <f>+IF(Rohdaten!B56302&gt;0,Rohdaten!B56302,"")</f>
        <v/>
      </c>
      <c r="B56302" s="38" t="str">
        <f t="shared" si="1776"/>
        <v/>
      </c>
      <c r="C56302" s="38" t="str">
        <f t="shared" si="1777"/>
        <v/>
      </c>
    </row>
    <row r="56303" spans="1:3" x14ac:dyDescent="0.2">
      <c r="A56303" s="37" t="str">
        <f>+IF(Rohdaten!B56303&gt;0,Rohdaten!B56303,"")</f>
        <v/>
      </c>
      <c r="B56303" s="38" t="str">
        <f t="shared" si="1776"/>
        <v/>
      </c>
      <c r="C56303" s="38" t="str">
        <f t="shared" si="1777"/>
        <v/>
      </c>
    </row>
    <row r="56304" spans="1:3" x14ac:dyDescent="0.2">
      <c r="A56304" s="37" t="str">
        <f>+IF(Rohdaten!B56304&gt;0,Rohdaten!B56304,"")</f>
        <v/>
      </c>
      <c r="B56304" s="38" t="str">
        <f t="shared" si="1776"/>
        <v/>
      </c>
      <c r="C56304" s="38" t="str">
        <f t="shared" si="1777"/>
        <v/>
      </c>
    </row>
    <row r="56305" spans="1:3" x14ac:dyDescent="0.2">
      <c r="A56305" s="37" t="str">
        <f>+IF(Rohdaten!B56305&gt;0,Rohdaten!B56305,"")</f>
        <v/>
      </c>
      <c r="B56305" s="38" t="str">
        <f t="shared" si="1776"/>
        <v/>
      </c>
      <c r="C56305" s="38" t="str">
        <f t="shared" si="1777"/>
        <v/>
      </c>
    </row>
    <row r="56306" spans="1:3" x14ac:dyDescent="0.2">
      <c r="A56306" s="37" t="str">
        <f>+IF(Rohdaten!B56306&gt;0,Rohdaten!B56306,"")</f>
        <v/>
      </c>
      <c r="B56306" s="38" t="str">
        <f t="shared" si="1776"/>
        <v/>
      </c>
      <c r="C56306" s="38" t="str">
        <f t="shared" si="1777"/>
        <v/>
      </c>
    </row>
    <row r="56307" spans="1:3" x14ac:dyDescent="0.2">
      <c r="A56307" s="37" t="str">
        <f>+IF(Rohdaten!B56307&gt;0,Rohdaten!B56307,"")</f>
        <v/>
      </c>
      <c r="B56307" s="38" t="str">
        <f t="shared" si="1776"/>
        <v/>
      </c>
      <c r="C56307" s="38" t="str">
        <f t="shared" si="1777"/>
        <v/>
      </c>
    </row>
    <row r="56308" spans="1:3" x14ac:dyDescent="0.2">
      <c r="A56308" s="37" t="str">
        <f>+IF(Rohdaten!B56308&gt;0,Rohdaten!B56308,"")</f>
        <v/>
      </c>
      <c r="B56308" s="38" t="str">
        <f t="shared" si="1776"/>
        <v/>
      </c>
      <c r="C56308" s="38" t="str">
        <f t="shared" si="1777"/>
        <v/>
      </c>
    </row>
    <row r="56309" spans="1:3" x14ac:dyDescent="0.2">
      <c r="A56309" s="37" t="str">
        <f>+IF(Rohdaten!B56309&gt;0,Rohdaten!B56309,"")</f>
        <v/>
      </c>
      <c r="B56309" s="38" t="str">
        <f t="shared" si="1776"/>
        <v/>
      </c>
      <c r="C56309" s="38" t="str">
        <f t="shared" si="1777"/>
        <v/>
      </c>
    </row>
    <row r="56310" spans="1:3" x14ac:dyDescent="0.2">
      <c r="A56310" s="37" t="str">
        <f>+IF(Rohdaten!B56310&gt;0,Rohdaten!B56310,"")</f>
        <v/>
      </c>
      <c r="B56310" s="38" t="str">
        <f t="shared" si="1776"/>
        <v/>
      </c>
      <c r="C56310" s="38" t="str">
        <f t="shared" si="1777"/>
        <v/>
      </c>
    </row>
    <row r="56311" spans="1:3" x14ac:dyDescent="0.2">
      <c r="A56311" s="37" t="str">
        <f>+IF(Rohdaten!B56311&gt;0,Rohdaten!B56311,"")</f>
        <v/>
      </c>
      <c r="B56311" s="38" t="str">
        <f t="shared" si="1776"/>
        <v/>
      </c>
      <c r="C56311" s="38" t="str">
        <f t="shared" si="1777"/>
        <v/>
      </c>
    </row>
    <row r="56312" spans="1:3" x14ac:dyDescent="0.2">
      <c r="A56312" s="37" t="str">
        <f>+IF(Rohdaten!B56312&gt;0,Rohdaten!B56312,"")</f>
        <v/>
      </c>
      <c r="B56312" s="38" t="str">
        <f t="shared" si="1776"/>
        <v/>
      </c>
      <c r="C56312" s="38" t="str">
        <f t="shared" si="1777"/>
        <v/>
      </c>
    </row>
    <row r="56313" spans="1:3" x14ac:dyDescent="0.2">
      <c r="A56313" s="37" t="str">
        <f>+IF(Rohdaten!B56313&gt;0,Rohdaten!B56313,"")</f>
        <v/>
      </c>
      <c r="B56313" s="38" t="str">
        <f t="shared" si="1776"/>
        <v/>
      </c>
      <c r="C56313" s="38" t="str">
        <f t="shared" si="1777"/>
        <v/>
      </c>
    </row>
    <row r="56314" spans="1:3" x14ac:dyDescent="0.2">
      <c r="A56314" s="37" t="str">
        <f>+IF(Rohdaten!B56314&gt;0,Rohdaten!B56314,"")</f>
        <v/>
      </c>
      <c r="B56314" s="38" t="str">
        <f t="shared" si="1776"/>
        <v/>
      </c>
      <c r="C56314" s="38" t="str">
        <f t="shared" si="1777"/>
        <v/>
      </c>
    </row>
    <row r="56315" spans="1:3" x14ac:dyDescent="0.2">
      <c r="A56315" s="37" t="str">
        <f>+IF(Rohdaten!B56315&gt;0,Rohdaten!B56315,"")</f>
        <v/>
      </c>
      <c r="B56315" s="38" t="str">
        <f t="shared" si="1776"/>
        <v/>
      </c>
      <c r="C56315" s="38" t="str">
        <f t="shared" si="1777"/>
        <v/>
      </c>
    </row>
    <row r="56316" spans="1:3" x14ac:dyDescent="0.2">
      <c r="A56316" s="37" t="str">
        <f>+IF(Rohdaten!B56316&gt;0,Rohdaten!B56316,"")</f>
        <v/>
      </c>
      <c r="B56316" s="38" t="str">
        <f t="shared" si="1776"/>
        <v/>
      </c>
      <c r="C56316" s="38" t="str">
        <f t="shared" si="1777"/>
        <v/>
      </c>
    </row>
    <row r="56317" spans="1:3" x14ac:dyDescent="0.2">
      <c r="A56317" s="37" t="str">
        <f>+IF(Rohdaten!B56317&gt;0,Rohdaten!B56317,"")</f>
        <v/>
      </c>
      <c r="B56317" s="38" t="str">
        <f t="shared" si="1776"/>
        <v/>
      </c>
      <c r="C56317" s="38" t="str">
        <f t="shared" si="1777"/>
        <v/>
      </c>
    </row>
    <row r="56318" spans="1:3" x14ac:dyDescent="0.2">
      <c r="A56318" s="37" t="str">
        <f>+IF(Rohdaten!B56318&gt;0,Rohdaten!B56318,"")</f>
        <v/>
      </c>
      <c r="B56318" s="38" t="str">
        <f t="shared" si="1776"/>
        <v/>
      </c>
      <c r="C56318" s="38" t="str">
        <f t="shared" si="1777"/>
        <v/>
      </c>
    </row>
    <row r="56319" spans="1:3" x14ac:dyDescent="0.2">
      <c r="A56319" s="37" t="str">
        <f>+IF(Rohdaten!B56319&gt;0,Rohdaten!B56319,"")</f>
        <v/>
      </c>
      <c r="B56319" s="38" t="str">
        <f t="shared" si="1776"/>
        <v/>
      </c>
      <c r="C56319" s="38" t="str">
        <f t="shared" si="1777"/>
        <v/>
      </c>
    </row>
    <row r="56320" spans="1:3" x14ac:dyDescent="0.2">
      <c r="A56320" s="37" t="str">
        <f>+IF(Rohdaten!B56320&gt;0,Rohdaten!B56320,"")</f>
        <v/>
      </c>
      <c r="B56320" s="38" t="str">
        <f t="shared" si="1776"/>
        <v/>
      </c>
      <c r="C56320" s="38" t="str">
        <f t="shared" si="1777"/>
        <v/>
      </c>
    </row>
    <row r="56321" spans="1:3" x14ac:dyDescent="0.2">
      <c r="A56321" s="37" t="str">
        <f>+IF(Rohdaten!B56321&gt;0,Rohdaten!B56321,"")</f>
        <v/>
      </c>
      <c r="B56321" s="38" t="str">
        <f t="shared" si="1776"/>
        <v/>
      </c>
      <c r="C56321" s="38" t="str">
        <f t="shared" si="1777"/>
        <v/>
      </c>
    </row>
    <row r="56322" spans="1:3" x14ac:dyDescent="0.2">
      <c r="A56322" s="37" t="str">
        <f>+IF(Rohdaten!B56322&gt;0,Rohdaten!B56322,"")</f>
        <v/>
      </c>
      <c r="B56322" s="38" t="str">
        <f t="shared" si="1776"/>
        <v/>
      </c>
      <c r="C56322" s="38" t="str">
        <f t="shared" si="1777"/>
        <v/>
      </c>
    </row>
    <row r="56323" spans="1:3" x14ac:dyDescent="0.2">
      <c r="A56323" s="37" t="str">
        <f>+IF(Rohdaten!B56323&gt;0,Rohdaten!B56323,"")</f>
        <v/>
      </c>
      <c r="B56323" s="38" t="str">
        <f t="shared" si="1776"/>
        <v/>
      </c>
      <c r="C56323" s="38" t="str">
        <f t="shared" si="1777"/>
        <v/>
      </c>
    </row>
    <row r="56324" spans="1:3" x14ac:dyDescent="0.2">
      <c r="A56324" s="37" t="str">
        <f>+IF(Rohdaten!B56324&gt;0,Rohdaten!B56324,"")</f>
        <v/>
      </c>
      <c r="B56324" s="38" t="str">
        <f t="shared" si="1776"/>
        <v/>
      </c>
      <c r="C56324" s="38" t="str">
        <f t="shared" si="1777"/>
        <v/>
      </c>
    </row>
    <row r="56325" spans="1:3" x14ac:dyDescent="0.2">
      <c r="A56325" s="37" t="str">
        <f>+IF(Rohdaten!B56325&gt;0,Rohdaten!B56325,"")</f>
        <v/>
      </c>
      <c r="B56325" s="38" t="str">
        <f t="shared" si="1776"/>
        <v/>
      </c>
      <c r="C56325" s="38" t="str">
        <f t="shared" si="1777"/>
        <v/>
      </c>
    </row>
    <row r="56326" spans="1:3" x14ac:dyDescent="0.2">
      <c r="A56326" s="37" t="str">
        <f>+IF(Rohdaten!B56326&gt;0,Rohdaten!B56326,"")</f>
        <v/>
      </c>
      <c r="B56326" s="38" t="str">
        <f t="shared" si="1776"/>
        <v/>
      </c>
      <c r="C56326" s="38" t="str">
        <f t="shared" si="1777"/>
        <v/>
      </c>
    </row>
    <row r="56327" spans="1:3" x14ac:dyDescent="0.2">
      <c r="A56327" s="37" t="str">
        <f>+IF(Rohdaten!B56327&gt;0,Rohdaten!B56327,"")</f>
        <v/>
      </c>
      <c r="B56327" s="38" t="str">
        <f t="shared" si="1776"/>
        <v/>
      </c>
      <c r="C56327" s="38" t="str">
        <f t="shared" si="1777"/>
        <v/>
      </c>
    </row>
    <row r="56328" spans="1:3" x14ac:dyDescent="0.2">
      <c r="A56328" s="37" t="str">
        <f>+IF(Rohdaten!B56328&gt;0,Rohdaten!B56328,"")</f>
        <v/>
      </c>
      <c r="B56328" s="38" t="str">
        <f t="shared" si="1776"/>
        <v/>
      </c>
      <c r="C56328" s="38" t="str">
        <f t="shared" si="1777"/>
        <v/>
      </c>
    </row>
    <row r="56329" spans="1:3" x14ac:dyDescent="0.2">
      <c r="A56329" s="37" t="str">
        <f>+IF(Rohdaten!B56329&gt;0,Rohdaten!B56329,"")</f>
        <v/>
      </c>
      <c r="B56329" s="38" t="str">
        <f t="shared" si="1776"/>
        <v/>
      </c>
      <c r="C56329" s="38" t="str">
        <f t="shared" si="1777"/>
        <v/>
      </c>
    </row>
    <row r="56330" spans="1:3" x14ac:dyDescent="0.2">
      <c r="A56330" s="37" t="str">
        <f>+IF(Rohdaten!B56330&gt;0,Rohdaten!B56330,"")</f>
        <v/>
      </c>
      <c r="B56330" s="38" t="str">
        <f t="shared" si="1776"/>
        <v/>
      </c>
      <c r="C56330" s="38" t="str">
        <f t="shared" si="1777"/>
        <v/>
      </c>
    </row>
    <row r="56331" spans="1:3" x14ac:dyDescent="0.2">
      <c r="A56331" s="37" t="str">
        <f>+IF(Rohdaten!B56331&gt;0,Rohdaten!B56331,"")</f>
        <v/>
      </c>
      <c r="B56331" s="38" t="str">
        <f t="shared" si="1776"/>
        <v/>
      </c>
      <c r="C56331" s="38" t="str">
        <f t="shared" si="1777"/>
        <v/>
      </c>
    </row>
    <row r="56332" spans="1:3" x14ac:dyDescent="0.2">
      <c r="A56332" s="37" t="str">
        <f>+IF(Rohdaten!B56332&gt;0,Rohdaten!B56332,"")</f>
        <v/>
      </c>
      <c r="B56332" s="38" t="str">
        <f t="shared" si="1776"/>
        <v/>
      </c>
      <c r="C56332" s="38" t="str">
        <f t="shared" si="1777"/>
        <v/>
      </c>
    </row>
    <row r="56333" spans="1:3" x14ac:dyDescent="0.2">
      <c r="A56333" s="37" t="str">
        <f>+IF(Rohdaten!B56333&gt;0,Rohdaten!B56333,"")</f>
        <v/>
      </c>
      <c r="B56333" s="38" t="str">
        <f t="shared" si="1776"/>
        <v/>
      </c>
      <c r="C56333" s="38" t="str">
        <f t="shared" si="1777"/>
        <v/>
      </c>
    </row>
    <row r="56334" spans="1:3" x14ac:dyDescent="0.2">
      <c r="A56334" s="37" t="str">
        <f>+IF(Rohdaten!B56334&gt;0,Rohdaten!B56334,"")</f>
        <v/>
      </c>
      <c r="B56334" s="38" t="str">
        <f t="shared" si="1776"/>
        <v/>
      </c>
      <c r="C56334" s="38" t="str">
        <f t="shared" si="1777"/>
        <v/>
      </c>
    </row>
    <row r="56335" spans="1:3" x14ac:dyDescent="0.2">
      <c r="A56335" s="37" t="str">
        <f>+IF(Rohdaten!B56335&gt;0,Rohdaten!B56335,"")</f>
        <v/>
      </c>
      <c r="B56335" s="38" t="str">
        <f t="shared" si="1776"/>
        <v/>
      </c>
      <c r="C56335" s="38" t="str">
        <f t="shared" si="1777"/>
        <v/>
      </c>
    </row>
    <row r="56336" spans="1:3" x14ac:dyDescent="0.2">
      <c r="A56336" s="37" t="str">
        <f>+IF(Rohdaten!B56336&gt;0,Rohdaten!B56336,"")</f>
        <v/>
      </c>
      <c r="B56336" s="38" t="str">
        <f t="shared" si="1776"/>
        <v/>
      </c>
      <c r="C56336" s="38" t="str">
        <f t="shared" si="1777"/>
        <v/>
      </c>
    </row>
    <row r="56337" spans="1:3" x14ac:dyDescent="0.2">
      <c r="A56337" s="37" t="str">
        <f>+IF(Rohdaten!B56337&gt;0,Rohdaten!B56337,"")</f>
        <v/>
      </c>
      <c r="B56337" s="38" t="str">
        <f t="shared" si="1776"/>
        <v/>
      </c>
      <c r="C56337" s="38" t="str">
        <f t="shared" si="1777"/>
        <v/>
      </c>
    </row>
    <row r="56338" spans="1:3" x14ac:dyDescent="0.2">
      <c r="A56338" s="37" t="str">
        <f>+IF(Rohdaten!B56338&gt;0,Rohdaten!B56338,"")</f>
        <v/>
      </c>
      <c r="B56338" s="38" t="str">
        <f t="shared" si="1776"/>
        <v/>
      </c>
      <c r="C56338" s="38" t="str">
        <f t="shared" si="1777"/>
        <v/>
      </c>
    </row>
    <row r="56339" spans="1:3" x14ac:dyDescent="0.2">
      <c r="A56339" s="37" t="str">
        <f>+IF(Rohdaten!B56339&gt;0,Rohdaten!B56339,"")</f>
        <v/>
      </c>
      <c r="B56339" s="38" t="str">
        <f t="shared" si="1776"/>
        <v/>
      </c>
      <c r="C56339" s="38" t="str">
        <f t="shared" si="1777"/>
        <v/>
      </c>
    </row>
    <row r="56340" spans="1:3" x14ac:dyDescent="0.2">
      <c r="A56340" s="37" t="str">
        <f>+IF(Rohdaten!B56340&gt;0,Rohdaten!B56340,"")</f>
        <v/>
      </c>
      <c r="B56340" s="38" t="str">
        <f t="shared" si="1776"/>
        <v/>
      </c>
      <c r="C56340" s="38" t="str">
        <f t="shared" si="1777"/>
        <v/>
      </c>
    </row>
    <row r="56341" spans="1:3" x14ac:dyDescent="0.2">
      <c r="A56341" s="37" t="str">
        <f>+IF(Rohdaten!B56341&gt;0,Rohdaten!B56341,"")</f>
        <v/>
      </c>
      <c r="B56341" s="38" t="str">
        <f t="shared" ref="B56341:B56404" si="1778">+LEFT(A56341,1)</f>
        <v/>
      </c>
      <c r="C56341" s="38" t="str">
        <f t="shared" ref="C56341:C56404" si="1779">+LEFT(A56341,2)</f>
        <v/>
      </c>
    </row>
    <row r="56342" spans="1:3" x14ac:dyDescent="0.2">
      <c r="A56342" s="37" t="str">
        <f>+IF(Rohdaten!B56342&gt;0,Rohdaten!B56342,"")</f>
        <v/>
      </c>
      <c r="B56342" s="38" t="str">
        <f t="shared" si="1778"/>
        <v/>
      </c>
      <c r="C56342" s="38" t="str">
        <f t="shared" si="1779"/>
        <v/>
      </c>
    </row>
    <row r="56343" spans="1:3" x14ac:dyDescent="0.2">
      <c r="A56343" s="37" t="str">
        <f>+IF(Rohdaten!B56343&gt;0,Rohdaten!B56343,"")</f>
        <v/>
      </c>
      <c r="B56343" s="38" t="str">
        <f t="shared" si="1778"/>
        <v/>
      </c>
      <c r="C56343" s="38" t="str">
        <f t="shared" si="1779"/>
        <v/>
      </c>
    </row>
    <row r="56344" spans="1:3" x14ac:dyDescent="0.2">
      <c r="A56344" s="37" t="str">
        <f>+IF(Rohdaten!B56344&gt;0,Rohdaten!B56344,"")</f>
        <v/>
      </c>
      <c r="B56344" s="38" t="str">
        <f t="shared" si="1778"/>
        <v/>
      </c>
      <c r="C56344" s="38" t="str">
        <f t="shared" si="1779"/>
        <v/>
      </c>
    </row>
    <row r="56345" spans="1:3" x14ac:dyDescent="0.2">
      <c r="A56345" s="37" t="str">
        <f>+IF(Rohdaten!B56345&gt;0,Rohdaten!B56345,"")</f>
        <v/>
      </c>
      <c r="B56345" s="38" t="str">
        <f t="shared" si="1778"/>
        <v/>
      </c>
      <c r="C56345" s="38" t="str">
        <f t="shared" si="1779"/>
        <v/>
      </c>
    </row>
    <row r="56346" spans="1:3" x14ac:dyDescent="0.2">
      <c r="A56346" s="37" t="str">
        <f>+IF(Rohdaten!B56346&gt;0,Rohdaten!B56346,"")</f>
        <v/>
      </c>
      <c r="B56346" s="38" t="str">
        <f t="shared" si="1778"/>
        <v/>
      </c>
      <c r="C56346" s="38" t="str">
        <f t="shared" si="1779"/>
        <v/>
      </c>
    </row>
    <row r="56347" spans="1:3" x14ac:dyDescent="0.2">
      <c r="A56347" s="37" t="str">
        <f>+IF(Rohdaten!B56347&gt;0,Rohdaten!B56347,"")</f>
        <v/>
      </c>
      <c r="B56347" s="38" t="str">
        <f t="shared" si="1778"/>
        <v/>
      </c>
      <c r="C56347" s="38" t="str">
        <f t="shared" si="1779"/>
        <v/>
      </c>
    </row>
    <row r="56348" spans="1:3" x14ac:dyDescent="0.2">
      <c r="A56348" s="37" t="str">
        <f>+IF(Rohdaten!B56348&gt;0,Rohdaten!B56348,"")</f>
        <v/>
      </c>
      <c r="B56348" s="38" t="str">
        <f t="shared" si="1778"/>
        <v/>
      </c>
      <c r="C56348" s="38" t="str">
        <f t="shared" si="1779"/>
        <v/>
      </c>
    </row>
    <row r="56349" spans="1:3" x14ac:dyDescent="0.2">
      <c r="A56349" s="37" t="str">
        <f>+IF(Rohdaten!B56349&gt;0,Rohdaten!B56349,"")</f>
        <v/>
      </c>
      <c r="B56349" s="38" t="str">
        <f t="shared" si="1778"/>
        <v/>
      </c>
      <c r="C56349" s="38" t="str">
        <f t="shared" si="1779"/>
        <v/>
      </c>
    </row>
    <row r="56350" spans="1:3" x14ac:dyDescent="0.2">
      <c r="A56350" s="37" t="str">
        <f>+IF(Rohdaten!B56350&gt;0,Rohdaten!B56350,"")</f>
        <v/>
      </c>
      <c r="B56350" s="38" t="str">
        <f t="shared" si="1778"/>
        <v/>
      </c>
      <c r="C56350" s="38" t="str">
        <f t="shared" si="1779"/>
        <v/>
      </c>
    </row>
    <row r="56351" spans="1:3" x14ac:dyDescent="0.2">
      <c r="A56351" s="37" t="str">
        <f>+IF(Rohdaten!B56351&gt;0,Rohdaten!B56351,"")</f>
        <v/>
      </c>
      <c r="B56351" s="38" t="str">
        <f t="shared" si="1778"/>
        <v/>
      </c>
      <c r="C56351" s="38" t="str">
        <f t="shared" si="1779"/>
        <v/>
      </c>
    </row>
    <row r="56352" spans="1:3" x14ac:dyDescent="0.2">
      <c r="A56352" s="37" t="str">
        <f>+IF(Rohdaten!B56352&gt;0,Rohdaten!B56352,"")</f>
        <v/>
      </c>
      <c r="B56352" s="38" t="str">
        <f t="shared" si="1778"/>
        <v/>
      </c>
      <c r="C56352" s="38" t="str">
        <f t="shared" si="1779"/>
        <v/>
      </c>
    </row>
    <row r="56353" spans="1:3" x14ac:dyDescent="0.2">
      <c r="A56353" s="37" t="str">
        <f>+IF(Rohdaten!B56353&gt;0,Rohdaten!B56353,"")</f>
        <v/>
      </c>
      <c r="B56353" s="38" t="str">
        <f t="shared" si="1778"/>
        <v/>
      </c>
      <c r="C56353" s="38" t="str">
        <f t="shared" si="1779"/>
        <v/>
      </c>
    </row>
    <row r="56354" spans="1:3" x14ac:dyDescent="0.2">
      <c r="A56354" s="37" t="str">
        <f>+IF(Rohdaten!B56354&gt;0,Rohdaten!B56354,"")</f>
        <v/>
      </c>
      <c r="B56354" s="38" t="str">
        <f t="shared" si="1778"/>
        <v/>
      </c>
      <c r="C56354" s="38" t="str">
        <f t="shared" si="1779"/>
        <v/>
      </c>
    </row>
    <row r="56355" spans="1:3" x14ac:dyDescent="0.2">
      <c r="A56355" s="37" t="str">
        <f>+IF(Rohdaten!B56355&gt;0,Rohdaten!B56355,"")</f>
        <v/>
      </c>
      <c r="B56355" s="38" t="str">
        <f t="shared" si="1778"/>
        <v/>
      </c>
      <c r="C56355" s="38" t="str">
        <f t="shared" si="1779"/>
        <v/>
      </c>
    </row>
    <row r="56356" spans="1:3" x14ac:dyDescent="0.2">
      <c r="A56356" s="37" t="str">
        <f>+IF(Rohdaten!B56356&gt;0,Rohdaten!B56356,"")</f>
        <v/>
      </c>
      <c r="B56356" s="38" t="str">
        <f t="shared" si="1778"/>
        <v/>
      </c>
      <c r="C56356" s="38" t="str">
        <f t="shared" si="1779"/>
        <v/>
      </c>
    </row>
    <row r="56357" spans="1:3" x14ac:dyDescent="0.2">
      <c r="A56357" s="37" t="str">
        <f>+IF(Rohdaten!B56357&gt;0,Rohdaten!B56357,"")</f>
        <v/>
      </c>
      <c r="B56357" s="38" t="str">
        <f t="shared" si="1778"/>
        <v/>
      </c>
      <c r="C56357" s="38" t="str">
        <f t="shared" si="1779"/>
        <v/>
      </c>
    </row>
    <row r="56358" spans="1:3" x14ac:dyDescent="0.2">
      <c r="A56358" s="37" t="str">
        <f>+IF(Rohdaten!B56358&gt;0,Rohdaten!B56358,"")</f>
        <v/>
      </c>
      <c r="B56358" s="38" t="str">
        <f t="shared" si="1778"/>
        <v/>
      </c>
      <c r="C56358" s="38" t="str">
        <f t="shared" si="1779"/>
        <v/>
      </c>
    </row>
    <row r="56359" spans="1:3" x14ac:dyDescent="0.2">
      <c r="A56359" s="37" t="str">
        <f>+IF(Rohdaten!B56359&gt;0,Rohdaten!B56359,"")</f>
        <v/>
      </c>
      <c r="B56359" s="38" t="str">
        <f t="shared" si="1778"/>
        <v/>
      </c>
      <c r="C56359" s="38" t="str">
        <f t="shared" si="1779"/>
        <v/>
      </c>
    </row>
    <row r="56360" spans="1:3" x14ac:dyDescent="0.2">
      <c r="A56360" s="37" t="str">
        <f>+IF(Rohdaten!B56360&gt;0,Rohdaten!B56360,"")</f>
        <v/>
      </c>
      <c r="B56360" s="38" t="str">
        <f t="shared" si="1778"/>
        <v/>
      </c>
      <c r="C56360" s="38" t="str">
        <f t="shared" si="1779"/>
        <v/>
      </c>
    </row>
    <row r="56361" spans="1:3" x14ac:dyDescent="0.2">
      <c r="A56361" s="37" t="str">
        <f>+IF(Rohdaten!B56361&gt;0,Rohdaten!B56361,"")</f>
        <v/>
      </c>
      <c r="B56361" s="38" t="str">
        <f t="shared" si="1778"/>
        <v/>
      </c>
      <c r="C56361" s="38" t="str">
        <f t="shared" si="1779"/>
        <v/>
      </c>
    </row>
    <row r="56362" spans="1:3" x14ac:dyDescent="0.2">
      <c r="A56362" s="37" t="str">
        <f>+IF(Rohdaten!B56362&gt;0,Rohdaten!B56362,"")</f>
        <v/>
      </c>
      <c r="B56362" s="38" t="str">
        <f t="shared" si="1778"/>
        <v/>
      </c>
      <c r="C56362" s="38" t="str">
        <f t="shared" si="1779"/>
        <v/>
      </c>
    </row>
    <row r="56363" spans="1:3" x14ac:dyDescent="0.2">
      <c r="A56363" s="37" t="str">
        <f>+IF(Rohdaten!B56363&gt;0,Rohdaten!B56363,"")</f>
        <v/>
      </c>
      <c r="B56363" s="38" t="str">
        <f t="shared" si="1778"/>
        <v/>
      </c>
      <c r="C56363" s="38" t="str">
        <f t="shared" si="1779"/>
        <v/>
      </c>
    </row>
    <row r="56364" spans="1:3" x14ac:dyDescent="0.2">
      <c r="A56364" s="37" t="str">
        <f>+IF(Rohdaten!B56364&gt;0,Rohdaten!B56364,"")</f>
        <v/>
      </c>
      <c r="B56364" s="38" t="str">
        <f t="shared" si="1778"/>
        <v/>
      </c>
      <c r="C56364" s="38" t="str">
        <f t="shared" si="1779"/>
        <v/>
      </c>
    </row>
    <row r="56365" spans="1:3" x14ac:dyDescent="0.2">
      <c r="A56365" s="37" t="str">
        <f>+IF(Rohdaten!B56365&gt;0,Rohdaten!B56365,"")</f>
        <v/>
      </c>
      <c r="B56365" s="38" t="str">
        <f t="shared" si="1778"/>
        <v/>
      </c>
      <c r="C56365" s="38" t="str">
        <f t="shared" si="1779"/>
        <v/>
      </c>
    </row>
    <row r="56366" spans="1:3" x14ac:dyDescent="0.2">
      <c r="A56366" s="37" t="str">
        <f>+IF(Rohdaten!B56366&gt;0,Rohdaten!B56366,"")</f>
        <v/>
      </c>
      <c r="B56366" s="38" t="str">
        <f t="shared" si="1778"/>
        <v/>
      </c>
      <c r="C56366" s="38" t="str">
        <f t="shared" si="1779"/>
        <v/>
      </c>
    </row>
    <row r="56367" spans="1:3" x14ac:dyDescent="0.2">
      <c r="A56367" s="37" t="str">
        <f>+IF(Rohdaten!B56367&gt;0,Rohdaten!B56367,"")</f>
        <v/>
      </c>
      <c r="B56367" s="38" t="str">
        <f t="shared" si="1778"/>
        <v/>
      </c>
      <c r="C56367" s="38" t="str">
        <f t="shared" si="1779"/>
        <v/>
      </c>
    </row>
    <row r="56368" spans="1:3" x14ac:dyDescent="0.2">
      <c r="A56368" s="37" t="str">
        <f>+IF(Rohdaten!B56368&gt;0,Rohdaten!B56368,"")</f>
        <v/>
      </c>
      <c r="B56368" s="38" t="str">
        <f t="shared" si="1778"/>
        <v/>
      </c>
      <c r="C56368" s="38" t="str">
        <f t="shared" si="1779"/>
        <v/>
      </c>
    </row>
    <row r="56369" spans="1:3" x14ac:dyDescent="0.2">
      <c r="A56369" s="37" t="str">
        <f>+IF(Rohdaten!B56369&gt;0,Rohdaten!B56369,"")</f>
        <v/>
      </c>
      <c r="B56369" s="38" t="str">
        <f t="shared" si="1778"/>
        <v/>
      </c>
      <c r="C56369" s="38" t="str">
        <f t="shared" si="1779"/>
        <v/>
      </c>
    </row>
    <row r="56370" spans="1:3" x14ac:dyDescent="0.2">
      <c r="A56370" s="37" t="str">
        <f>+IF(Rohdaten!B56370&gt;0,Rohdaten!B56370,"")</f>
        <v/>
      </c>
      <c r="B56370" s="38" t="str">
        <f t="shared" si="1778"/>
        <v/>
      </c>
      <c r="C56370" s="38" t="str">
        <f t="shared" si="1779"/>
        <v/>
      </c>
    </row>
    <row r="56371" spans="1:3" x14ac:dyDescent="0.2">
      <c r="A56371" s="37" t="str">
        <f>+IF(Rohdaten!B56371&gt;0,Rohdaten!B56371,"")</f>
        <v/>
      </c>
      <c r="B56371" s="38" t="str">
        <f t="shared" si="1778"/>
        <v/>
      </c>
      <c r="C56371" s="38" t="str">
        <f t="shared" si="1779"/>
        <v/>
      </c>
    </row>
    <row r="56372" spans="1:3" x14ac:dyDescent="0.2">
      <c r="A56372" s="37" t="str">
        <f>+IF(Rohdaten!B56372&gt;0,Rohdaten!B56372,"")</f>
        <v/>
      </c>
      <c r="B56372" s="38" t="str">
        <f t="shared" si="1778"/>
        <v/>
      </c>
      <c r="C56372" s="38" t="str">
        <f t="shared" si="1779"/>
        <v/>
      </c>
    </row>
    <row r="56373" spans="1:3" x14ac:dyDescent="0.2">
      <c r="A56373" s="37" t="str">
        <f>+IF(Rohdaten!B56373&gt;0,Rohdaten!B56373,"")</f>
        <v/>
      </c>
      <c r="B56373" s="38" t="str">
        <f t="shared" si="1778"/>
        <v/>
      </c>
      <c r="C56373" s="38" t="str">
        <f t="shared" si="1779"/>
        <v/>
      </c>
    </row>
    <row r="56374" spans="1:3" x14ac:dyDescent="0.2">
      <c r="A56374" s="37" t="str">
        <f>+IF(Rohdaten!B56374&gt;0,Rohdaten!B56374,"")</f>
        <v/>
      </c>
      <c r="B56374" s="38" t="str">
        <f t="shared" si="1778"/>
        <v/>
      </c>
      <c r="C56374" s="38" t="str">
        <f t="shared" si="1779"/>
        <v/>
      </c>
    </row>
    <row r="56375" spans="1:3" x14ac:dyDescent="0.2">
      <c r="A56375" s="37" t="str">
        <f>+IF(Rohdaten!B56375&gt;0,Rohdaten!B56375,"")</f>
        <v/>
      </c>
      <c r="B56375" s="38" t="str">
        <f t="shared" si="1778"/>
        <v/>
      </c>
      <c r="C56375" s="38" t="str">
        <f t="shared" si="1779"/>
        <v/>
      </c>
    </row>
    <row r="56376" spans="1:3" x14ac:dyDescent="0.2">
      <c r="A56376" s="37" t="str">
        <f>+IF(Rohdaten!B56376&gt;0,Rohdaten!B56376,"")</f>
        <v/>
      </c>
      <c r="B56376" s="38" t="str">
        <f t="shared" si="1778"/>
        <v/>
      </c>
      <c r="C56376" s="38" t="str">
        <f t="shared" si="1779"/>
        <v/>
      </c>
    </row>
    <row r="56377" spans="1:3" x14ac:dyDescent="0.2">
      <c r="A56377" s="37" t="str">
        <f>+IF(Rohdaten!B56377&gt;0,Rohdaten!B56377,"")</f>
        <v/>
      </c>
      <c r="B56377" s="38" t="str">
        <f t="shared" si="1778"/>
        <v/>
      </c>
      <c r="C56377" s="38" t="str">
        <f t="shared" si="1779"/>
        <v/>
      </c>
    </row>
    <row r="56378" spans="1:3" x14ac:dyDescent="0.2">
      <c r="A56378" s="37" t="str">
        <f>+IF(Rohdaten!B56378&gt;0,Rohdaten!B56378,"")</f>
        <v/>
      </c>
      <c r="B56378" s="38" t="str">
        <f t="shared" si="1778"/>
        <v/>
      </c>
      <c r="C56378" s="38" t="str">
        <f t="shared" si="1779"/>
        <v/>
      </c>
    </row>
    <row r="56379" spans="1:3" x14ac:dyDescent="0.2">
      <c r="A56379" s="37" t="str">
        <f>+IF(Rohdaten!B56379&gt;0,Rohdaten!B56379,"")</f>
        <v/>
      </c>
      <c r="B56379" s="38" t="str">
        <f t="shared" si="1778"/>
        <v/>
      </c>
      <c r="C56379" s="38" t="str">
        <f t="shared" si="1779"/>
        <v/>
      </c>
    </row>
    <row r="56380" spans="1:3" x14ac:dyDescent="0.2">
      <c r="A56380" s="37" t="str">
        <f>+IF(Rohdaten!B56380&gt;0,Rohdaten!B56380,"")</f>
        <v/>
      </c>
      <c r="B56380" s="38" t="str">
        <f t="shared" si="1778"/>
        <v/>
      </c>
      <c r="C56380" s="38" t="str">
        <f t="shared" si="1779"/>
        <v/>
      </c>
    </row>
    <row r="56381" spans="1:3" x14ac:dyDescent="0.2">
      <c r="A56381" s="37" t="str">
        <f>+IF(Rohdaten!B56381&gt;0,Rohdaten!B56381,"")</f>
        <v/>
      </c>
      <c r="B56381" s="38" t="str">
        <f t="shared" si="1778"/>
        <v/>
      </c>
      <c r="C56381" s="38" t="str">
        <f t="shared" si="1779"/>
        <v/>
      </c>
    </row>
    <row r="56382" spans="1:3" x14ac:dyDescent="0.2">
      <c r="A56382" s="37" t="str">
        <f>+IF(Rohdaten!B56382&gt;0,Rohdaten!B56382,"")</f>
        <v/>
      </c>
      <c r="B56382" s="38" t="str">
        <f t="shared" si="1778"/>
        <v/>
      </c>
      <c r="C56382" s="38" t="str">
        <f t="shared" si="1779"/>
        <v/>
      </c>
    </row>
    <row r="56383" spans="1:3" x14ac:dyDescent="0.2">
      <c r="A56383" s="37" t="str">
        <f>+IF(Rohdaten!B56383&gt;0,Rohdaten!B56383,"")</f>
        <v/>
      </c>
      <c r="B56383" s="38" t="str">
        <f t="shared" si="1778"/>
        <v/>
      </c>
      <c r="C56383" s="38" t="str">
        <f t="shared" si="1779"/>
        <v/>
      </c>
    </row>
    <row r="56384" spans="1:3" x14ac:dyDescent="0.2">
      <c r="A56384" s="37" t="str">
        <f>+IF(Rohdaten!B56384&gt;0,Rohdaten!B56384,"")</f>
        <v/>
      </c>
      <c r="B56384" s="38" t="str">
        <f t="shared" si="1778"/>
        <v/>
      </c>
      <c r="C56384" s="38" t="str">
        <f t="shared" si="1779"/>
        <v/>
      </c>
    </row>
    <row r="56385" spans="1:3" x14ac:dyDescent="0.2">
      <c r="A56385" s="37" t="str">
        <f>+IF(Rohdaten!B56385&gt;0,Rohdaten!B56385,"")</f>
        <v/>
      </c>
      <c r="B56385" s="38" t="str">
        <f t="shared" si="1778"/>
        <v/>
      </c>
      <c r="C56385" s="38" t="str">
        <f t="shared" si="1779"/>
        <v/>
      </c>
    </row>
    <row r="56386" spans="1:3" x14ac:dyDescent="0.2">
      <c r="A56386" s="37" t="str">
        <f>+IF(Rohdaten!B56386&gt;0,Rohdaten!B56386,"")</f>
        <v/>
      </c>
      <c r="B56386" s="38" t="str">
        <f t="shared" si="1778"/>
        <v/>
      </c>
      <c r="C56386" s="38" t="str">
        <f t="shared" si="1779"/>
        <v/>
      </c>
    </row>
    <row r="56387" spans="1:3" x14ac:dyDescent="0.2">
      <c r="A56387" s="37" t="str">
        <f>+IF(Rohdaten!B56387&gt;0,Rohdaten!B56387,"")</f>
        <v/>
      </c>
      <c r="B56387" s="38" t="str">
        <f t="shared" si="1778"/>
        <v/>
      </c>
      <c r="C56387" s="38" t="str">
        <f t="shared" si="1779"/>
        <v/>
      </c>
    </row>
    <row r="56388" spans="1:3" x14ac:dyDescent="0.2">
      <c r="A56388" s="37" t="str">
        <f>+IF(Rohdaten!B56388&gt;0,Rohdaten!B56388,"")</f>
        <v/>
      </c>
      <c r="B56388" s="38" t="str">
        <f t="shared" si="1778"/>
        <v/>
      </c>
      <c r="C56388" s="38" t="str">
        <f t="shared" si="1779"/>
        <v/>
      </c>
    </row>
    <row r="56389" spans="1:3" x14ac:dyDescent="0.2">
      <c r="A56389" s="37" t="str">
        <f>+IF(Rohdaten!B56389&gt;0,Rohdaten!B56389,"")</f>
        <v/>
      </c>
      <c r="B56389" s="38" t="str">
        <f t="shared" si="1778"/>
        <v/>
      </c>
      <c r="C56389" s="38" t="str">
        <f t="shared" si="1779"/>
        <v/>
      </c>
    </row>
    <row r="56390" spans="1:3" x14ac:dyDescent="0.2">
      <c r="A56390" s="37" t="str">
        <f>+IF(Rohdaten!B56390&gt;0,Rohdaten!B56390,"")</f>
        <v/>
      </c>
      <c r="B56390" s="38" t="str">
        <f t="shared" si="1778"/>
        <v/>
      </c>
      <c r="C56390" s="38" t="str">
        <f t="shared" si="1779"/>
        <v/>
      </c>
    </row>
    <row r="56391" spans="1:3" x14ac:dyDescent="0.2">
      <c r="A56391" s="37" t="str">
        <f>+IF(Rohdaten!B56391&gt;0,Rohdaten!B56391,"")</f>
        <v/>
      </c>
      <c r="B56391" s="38" t="str">
        <f t="shared" si="1778"/>
        <v/>
      </c>
      <c r="C56391" s="38" t="str">
        <f t="shared" si="1779"/>
        <v/>
      </c>
    </row>
    <row r="56392" spans="1:3" x14ac:dyDescent="0.2">
      <c r="A56392" s="37" t="str">
        <f>+IF(Rohdaten!B56392&gt;0,Rohdaten!B56392,"")</f>
        <v/>
      </c>
      <c r="B56392" s="38" t="str">
        <f t="shared" si="1778"/>
        <v/>
      </c>
      <c r="C56392" s="38" t="str">
        <f t="shared" si="1779"/>
        <v/>
      </c>
    </row>
    <row r="56393" spans="1:3" x14ac:dyDescent="0.2">
      <c r="A56393" s="37" t="str">
        <f>+IF(Rohdaten!B56393&gt;0,Rohdaten!B56393,"")</f>
        <v/>
      </c>
      <c r="B56393" s="38" t="str">
        <f t="shared" si="1778"/>
        <v/>
      </c>
      <c r="C56393" s="38" t="str">
        <f t="shared" si="1779"/>
        <v/>
      </c>
    </row>
    <row r="56394" spans="1:3" x14ac:dyDescent="0.2">
      <c r="A56394" s="37" t="str">
        <f>+IF(Rohdaten!B56394&gt;0,Rohdaten!B56394,"")</f>
        <v/>
      </c>
      <c r="B56394" s="38" t="str">
        <f t="shared" si="1778"/>
        <v/>
      </c>
      <c r="C56394" s="38" t="str">
        <f t="shared" si="1779"/>
        <v/>
      </c>
    </row>
    <row r="56395" spans="1:3" x14ac:dyDescent="0.2">
      <c r="A56395" s="37" t="str">
        <f>+IF(Rohdaten!B56395&gt;0,Rohdaten!B56395,"")</f>
        <v/>
      </c>
      <c r="B56395" s="38" t="str">
        <f t="shared" si="1778"/>
        <v/>
      </c>
      <c r="C56395" s="38" t="str">
        <f t="shared" si="1779"/>
        <v/>
      </c>
    </row>
    <row r="56396" spans="1:3" x14ac:dyDescent="0.2">
      <c r="A56396" s="37" t="str">
        <f>+IF(Rohdaten!B56396&gt;0,Rohdaten!B56396,"")</f>
        <v/>
      </c>
      <c r="B56396" s="38" t="str">
        <f t="shared" si="1778"/>
        <v/>
      </c>
      <c r="C56396" s="38" t="str">
        <f t="shared" si="1779"/>
        <v/>
      </c>
    </row>
    <row r="56397" spans="1:3" x14ac:dyDescent="0.2">
      <c r="A56397" s="37" t="str">
        <f>+IF(Rohdaten!B56397&gt;0,Rohdaten!B56397,"")</f>
        <v/>
      </c>
      <c r="B56397" s="38" t="str">
        <f t="shared" si="1778"/>
        <v/>
      </c>
      <c r="C56397" s="38" t="str">
        <f t="shared" si="1779"/>
        <v/>
      </c>
    </row>
    <row r="56398" spans="1:3" x14ac:dyDescent="0.2">
      <c r="A56398" s="37" t="str">
        <f>+IF(Rohdaten!B56398&gt;0,Rohdaten!B56398,"")</f>
        <v/>
      </c>
      <c r="B56398" s="38" t="str">
        <f t="shared" si="1778"/>
        <v/>
      </c>
      <c r="C56398" s="38" t="str">
        <f t="shared" si="1779"/>
        <v/>
      </c>
    </row>
    <row r="56399" spans="1:3" x14ac:dyDescent="0.2">
      <c r="A56399" s="37" t="str">
        <f>+IF(Rohdaten!B56399&gt;0,Rohdaten!B56399,"")</f>
        <v/>
      </c>
      <c r="B56399" s="38" t="str">
        <f t="shared" si="1778"/>
        <v/>
      </c>
      <c r="C56399" s="38" t="str">
        <f t="shared" si="1779"/>
        <v/>
      </c>
    </row>
    <row r="56400" spans="1:3" x14ac:dyDescent="0.2">
      <c r="A56400" s="37" t="str">
        <f>+IF(Rohdaten!B56400&gt;0,Rohdaten!B56400,"")</f>
        <v/>
      </c>
      <c r="B56400" s="38" t="str">
        <f t="shared" si="1778"/>
        <v/>
      </c>
      <c r="C56400" s="38" t="str">
        <f t="shared" si="1779"/>
        <v/>
      </c>
    </row>
    <row r="56401" spans="1:3" x14ac:dyDescent="0.2">
      <c r="A56401" s="37" t="str">
        <f>+IF(Rohdaten!B56401&gt;0,Rohdaten!B56401,"")</f>
        <v/>
      </c>
      <c r="B56401" s="38" t="str">
        <f t="shared" si="1778"/>
        <v/>
      </c>
      <c r="C56401" s="38" t="str">
        <f t="shared" si="1779"/>
        <v/>
      </c>
    </row>
    <row r="56402" spans="1:3" x14ac:dyDescent="0.2">
      <c r="A56402" s="37" t="str">
        <f>+IF(Rohdaten!B56402&gt;0,Rohdaten!B56402,"")</f>
        <v/>
      </c>
      <c r="B56402" s="38" t="str">
        <f t="shared" si="1778"/>
        <v/>
      </c>
      <c r="C56402" s="38" t="str">
        <f t="shared" si="1779"/>
        <v/>
      </c>
    </row>
    <row r="56403" spans="1:3" x14ac:dyDescent="0.2">
      <c r="A56403" s="37" t="str">
        <f>+IF(Rohdaten!B56403&gt;0,Rohdaten!B56403,"")</f>
        <v/>
      </c>
      <c r="B56403" s="38" t="str">
        <f t="shared" si="1778"/>
        <v/>
      </c>
      <c r="C56403" s="38" t="str">
        <f t="shared" si="1779"/>
        <v/>
      </c>
    </row>
    <row r="56404" spans="1:3" x14ac:dyDescent="0.2">
      <c r="A56404" s="37" t="str">
        <f>+IF(Rohdaten!B56404&gt;0,Rohdaten!B56404,"")</f>
        <v/>
      </c>
      <c r="B56404" s="38" t="str">
        <f t="shared" si="1778"/>
        <v/>
      </c>
      <c r="C56404" s="38" t="str">
        <f t="shared" si="1779"/>
        <v/>
      </c>
    </row>
    <row r="56405" spans="1:3" x14ac:dyDescent="0.2">
      <c r="A56405" s="37" t="str">
        <f>+IF(Rohdaten!B56405&gt;0,Rohdaten!B56405,"")</f>
        <v/>
      </c>
      <c r="B56405" s="38" t="str">
        <f t="shared" ref="B56405:B56468" si="1780">+LEFT(A56405,1)</f>
        <v/>
      </c>
      <c r="C56405" s="38" t="str">
        <f t="shared" ref="C56405:C56468" si="1781">+LEFT(A56405,2)</f>
        <v/>
      </c>
    </row>
    <row r="56406" spans="1:3" x14ac:dyDescent="0.2">
      <c r="A56406" s="37" t="str">
        <f>+IF(Rohdaten!B56406&gt;0,Rohdaten!B56406,"")</f>
        <v/>
      </c>
      <c r="B56406" s="38" t="str">
        <f t="shared" si="1780"/>
        <v/>
      </c>
      <c r="C56406" s="38" t="str">
        <f t="shared" si="1781"/>
        <v/>
      </c>
    </row>
    <row r="56407" spans="1:3" x14ac:dyDescent="0.2">
      <c r="A56407" s="37" t="str">
        <f>+IF(Rohdaten!B56407&gt;0,Rohdaten!B56407,"")</f>
        <v/>
      </c>
      <c r="B56407" s="38" t="str">
        <f t="shared" si="1780"/>
        <v/>
      </c>
      <c r="C56407" s="38" t="str">
        <f t="shared" si="1781"/>
        <v/>
      </c>
    </row>
    <row r="56408" spans="1:3" x14ac:dyDescent="0.2">
      <c r="A56408" s="37" t="str">
        <f>+IF(Rohdaten!B56408&gt;0,Rohdaten!B56408,"")</f>
        <v/>
      </c>
      <c r="B56408" s="38" t="str">
        <f t="shared" si="1780"/>
        <v/>
      </c>
      <c r="C56408" s="38" t="str">
        <f t="shared" si="1781"/>
        <v/>
      </c>
    </row>
    <row r="56409" spans="1:3" x14ac:dyDescent="0.2">
      <c r="A56409" s="37" t="str">
        <f>+IF(Rohdaten!B56409&gt;0,Rohdaten!B56409,"")</f>
        <v/>
      </c>
      <c r="B56409" s="38" t="str">
        <f t="shared" si="1780"/>
        <v/>
      </c>
      <c r="C56409" s="38" t="str">
        <f t="shared" si="1781"/>
        <v/>
      </c>
    </row>
    <row r="56410" spans="1:3" x14ac:dyDescent="0.2">
      <c r="A56410" s="37" t="str">
        <f>+IF(Rohdaten!B56410&gt;0,Rohdaten!B56410,"")</f>
        <v/>
      </c>
      <c r="B56410" s="38" t="str">
        <f t="shared" si="1780"/>
        <v/>
      </c>
      <c r="C56410" s="38" t="str">
        <f t="shared" si="1781"/>
        <v/>
      </c>
    </row>
    <row r="56411" spans="1:3" x14ac:dyDescent="0.2">
      <c r="A56411" s="37" t="str">
        <f>+IF(Rohdaten!B56411&gt;0,Rohdaten!B56411,"")</f>
        <v/>
      </c>
      <c r="B56411" s="38" t="str">
        <f t="shared" si="1780"/>
        <v/>
      </c>
      <c r="C56411" s="38" t="str">
        <f t="shared" si="1781"/>
        <v/>
      </c>
    </row>
    <row r="56412" spans="1:3" x14ac:dyDescent="0.2">
      <c r="A56412" s="37" t="str">
        <f>+IF(Rohdaten!B56412&gt;0,Rohdaten!B56412,"")</f>
        <v/>
      </c>
      <c r="B56412" s="38" t="str">
        <f t="shared" si="1780"/>
        <v/>
      </c>
      <c r="C56412" s="38" t="str">
        <f t="shared" si="1781"/>
        <v/>
      </c>
    </row>
    <row r="56413" spans="1:3" x14ac:dyDescent="0.2">
      <c r="A56413" s="37" t="str">
        <f>+IF(Rohdaten!B56413&gt;0,Rohdaten!B56413,"")</f>
        <v/>
      </c>
      <c r="B56413" s="38" t="str">
        <f t="shared" si="1780"/>
        <v/>
      </c>
      <c r="C56413" s="38" t="str">
        <f t="shared" si="1781"/>
        <v/>
      </c>
    </row>
    <row r="56414" spans="1:3" x14ac:dyDescent="0.2">
      <c r="A56414" s="37" t="str">
        <f>+IF(Rohdaten!B56414&gt;0,Rohdaten!B56414,"")</f>
        <v/>
      </c>
      <c r="B56414" s="38" t="str">
        <f t="shared" si="1780"/>
        <v/>
      </c>
      <c r="C56414" s="38" t="str">
        <f t="shared" si="1781"/>
        <v/>
      </c>
    </row>
    <row r="56415" spans="1:3" x14ac:dyDescent="0.2">
      <c r="A56415" s="37" t="str">
        <f>+IF(Rohdaten!B56415&gt;0,Rohdaten!B56415,"")</f>
        <v/>
      </c>
      <c r="B56415" s="38" t="str">
        <f t="shared" si="1780"/>
        <v/>
      </c>
      <c r="C56415" s="38" t="str">
        <f t="shared" si="1781"/>
        <v/>
      </c>
    </row>
    <row r="56416" spans="1:3" x14ac:dyDescent="0.2">
      <c r="A56416" s="37" t="str">
        <f>+IF(Rohdaten!B56416&gt;0,Rohdaten!B56416,"")</f>
        <v/>
      </c>
      <c r="B56416" s="38" t="str">
        <f t="shared" si="1780"/>
        <v/>
      </c>
      <c r="C56416" s="38" t="str">
        <f t="shared" si="1781"/>
        <v/>
      </c>
    </row>
    <row r="56417" spans="1:3" x14ac:dyDescent="0.2">
      <c r="A56417" s="37" t="str">
        <f>+IF(Rohdaten!B56417&gt;0,Rohdaten!B56417,"")</f>
        <v/>
      </c>
      <c r="B56417" s="38" t="str">
        <f t="shared" si="1780"/>
        <v/>
      </c>
      <c r="C56417" s="38" t="str">
        <f t="shared" si="1781"/>
        <v/>
      </c>
    </row>
    <row r="56418" spans="1:3" x14ac:dyDescent="0.2">
      <c r="A56418" s="37" t="str">
        <f>+IF(Rohdaten!B56418&gt;0,Rohdaten!B56418,"")</f>
        <v/>
      </c>
      <c r="B56418" s="38" t="str">
        <f t="shared" si="1780"/>
        <v/>
      </c>
      <c r="C56418" s="38" t="str">
        <f t="shared" si="1781"/>
        <v/>
      </c>
    </row>
    <row r="56419" spans="1:3" x14ac:dyDescent="0.2">
      <c r="A56419" s="37" t="str">
        <f>+IF(Rohdaten!B56419&gt;0,Rohdaten!B56419,"")</f>
        <v/>
      </c>
      <c r="B56419" s="38" t="str">
        <f t="shared" si="1780"/>
        <v/>
      </c>
      <c r="C56419" s="38" t="str">
        <f t="shared" si="1781"/>
        <v/>
      </c>
    </row>
    <row r="56420" spans="1:3" x14ac:dyDescent="0.2">
      <c r="A56420" s="37" t="str">
        <f>+IF(Rohdaten!B56420&gt;0,Rohdaten!B56420,"")</f>
        <v/>
      </c>
      <c r="B56420" s="38" t="str">
        <f t="shared" si="1780"/>
        <v/>
      </c>
      <c r="C56420" s="38" t="str">
        <f t="shared" si="1781"/>
        <v/>
      </c>
    </row>
    <row r="56421" spans="1:3" x14ac:dyDescent="0.2">
      <c r="A56421" s="37" t="str">
        <f>+IF(Rohdaten!B56421&gt;0,Rohdaten!B56421,"")</f>
        <v/>
      </c>
      <c r="B56421" s="38" t="str">
        <f t="shared" si="1780"/>
        <v/>
      </c>
      <c r="C56421" s="38" t="str">
        <f t="shared" si="1781"/>
        <v/>
      </c>
    </row>
    <row r="56422" spans="1:3" x14ac:dyDescent="0.2">
      <c r="A56422" s="37" t="str">
        <f>+IF(Rohdaten!B56422&gt;0,Rohdaten!B56422,"")</f>
        <v/>
      </c>
      <c r="B56422" s="38" t="str">
        <f t="shared" si="1780"/>
        <v/>
      </c>
      <c r="C56422" s="38" t="str">
        <f t="shared" si="1781"/>
        <v/>
      </c>
    </row>
    <row r="56423" spans="1:3" x14ac:dyDescent="0.2">
      <c r="A56423" s="37" t="str">
        <f>+IF(Rohdaten!B56423&gt;0,Rohdaten!B56423,"")</f>
        <v/>
      </c>
      <c r="B56423" s="38" t="str">
        <f t="shared" si="1780"/>
        <v/>
      </c>
      <c r="C56423" s="38" t="str">
        <f t="shared" si="1781"/>
        <v/>
      </c>
    </row>
    <row r="56424" spans="1:3" x14ac:dyDescent="0.2">
      <c r="A56424" s="37" t="str">
        <f>+IF(Rohdaten!B56424&gt;0,Rohdaten!B56424,"")</f>
        <v/>
      </c>
      <c r="B56424" s="38" t="str">
        <f t="shared" si="1780"/>
        <v/>
      </c>
      <c r="C56424" s="38" t="str">
        <f t="shared" si="1781"/>
        <v/>
      </c>
    </row>
    <row r="56425" spans="1:3" x14ac:dyDescent="0.2">
      <c r="A56425" s="37" t="str">
        <f>+IF(Rohdaten!B56425&gt;0,Rohdaten!B56425,"")</f>
        <v/>
      </c>
      <c r="B56425" s="38" t="str">
        <f t="shared" si="1780"/>
        <v/>
      </c>
      <c r="C56425" s="38" t="str">
        <f t="shared" si="1781"/>
        <v/>
      </c>
    </row>
    <row r="56426" spans="1:3" x14ac:dyDescent="0.2">
      <c r="A56426" s="37" t="str">
        <f>+IF(Rohdaten!B56426&gt;0,Rohdaten!B56426,"")</f>
        <v/>
      </c>
      <c r="B56426" s="38" t="str">
        <f t="shared" si="1780"/>
        <v/>
      </c>
      <c r="C56426" s="38" t="str">
        <f t="shared" si="1781"/>
        <v/>
      </c>
    </row>
    <row r="56427" spans="1:3" x14ac:dyDescent="0.2">
      <c r="A56427" s="37" t="str">
        <f>+IF(Rohdaten!B56427&gt;0,Rohdaten!B56427,"")</f>
        <v/>
      </c>
      <c r="B56427" s="38" t="str">
        <f t="shared" si="1780"/>
        <v/>
      </c>
      <c r="C56427" s="38" t="str">
        <f t="shared" si="1781"/>
        <v/>
      </c>
    </row>
    <row r="56428" spans="1:3" x14ac:dyDescent="0.2">
      <c r="A56428" s="37" t="str">
        <f>+IF(Rohdaten!B56428&gt;0,Rohdaten!B56428,"")</f>
        <v/>
      </c>
      <c r="B56428" s="38" t="str">
        <f t="shared" si="1780"/>
        <v/>
      </c>
      <c r="C56428" s="38" t="str">
        <f t="shared" si="1781"/>
        <v/>
      </c>
    </row>
    <row r="56429" spans="1:3" x14ac:dyDescent="0.2">
      <c r="A56429" s="37" t="str">
        <f>+IF(Rohdaten!B56429&gt;0,Rohdaten!B56429,"")</f>
        <v/>
      </c>
      <c r="B56429" s="38" t="str">
        <f t="shared" si="1780"/>
        <v/>
      </c>
      <c r="C56429" s="38" t="str">
        <f t="shared" si="1781"/>
        <v/>
      </c>
    </row>
    <row r="56430" spans="1:3" x14ac:dyDescent="0.2">
      <c r="A56430" s="37" t="str">
        <f>+IF(Rohdaten!B56430&gt;0,Rohdaten!B56430,"")</f>
        <v/>
      </c>
      <c r="B56430" s="38" t="str">
        <f t="shared" si="1780"/>
        <v/>
      </c>
      <c r="C56430" s="38" t="str">
        <f t="shared" si="1781"/>
        <v/>
      </c>
    </row>
    <row r="56431" spans="1:3" x14ac:dyDescent="0.2">
      <c r="A56431" s="37" t="str">
        <f>+IF(Rohdaten!B56431&gt;0,Rohdaten!B56431,"")</f>
        <v/>
      </c>
      <c r="B56431" s="38" t="str">
        <f t="shared" si="1780"/>
        <v/>
      </c>
      <c r="C56431" s="38" t="str">
        <f t="shared" si="1781"/>
        <v/>
      </c>
    </row>
    <row r="56432" spans="1:3" x14ac:dyDescent="0.2">
      <c r="A56432" s="37" t="str">
        <f>+IF(Rohdaten!B56432&gt;0,Rohdaten!B56432,"")</f>
        <v/>
      </c>
      <c r="B56432" s="38" t="str">
        <f t="shared" si="1780"/>
        <v/>
      </c>
      <c r="C56432" s="38" t="str">
        <f t="shared" si="1781"/>
        <v/>
      </c>
    </row>
    <row r="56433" spans="1:3" x14ac:dyDescent="0.2">
      <c r="A56433" s="37" t="str">
        <f>+IF(Rohdaten!B56433&gt;0,Rohdaten!B56433,"")</f>
        <v/>
      </c>
      <c r="B56433" s="38" t="str">
        <f t="shared" si="1780"/>
        <v/>
      </c>
      <c r="C56433" s="38" t="str">
        <f t="shared" si="1781"/>
        <v/>
      </c>
    </row>
    <row r="56434" spans="1:3" x14ac:dyDescent="0.2">
      <c r="A56434" s="37" t="str">
        <f>+IF(Rohdaten!B56434&gt;0,Rohdaten!B56434,"")</f>
        <v/>
      </c>
      <c r="B56434" s="38" t="str">
        <f t="shared" si="1780"/>
        <v/>
      </c>
      <c r="C56434" s="38" t="str">
        <f t="shared" si="1781"/>
        <v/>
      </c>
    </row>
    <row r="56435" spans="1:3" x14ac:dyDescent="0.2">
      <c r="A56435" s="37" t="str">
        <f>+IF(Rohdaten!B56435&gt;0,Rohdaten!B56435,"")</f>
        <v/>
      </c>
      <c r="B56435" s="38" t="str">
        <f t="shared" si="1780"/>
        <v/>
      </c>
      <c r="C56435" s="38" t="str">
        <f t="shared" si="1781"/>
        <v/>
      </c>
    </row>
    <row r="56436" spans="1:3" x14ac:dyDescent="0.2">
      <c r="A56436" s="37" t="str">
        <f>+IF(Rohdaten!B56436&gt;0,Rohdaten!B56436,"")</f>
        <v/>
      </c>
      <c r="B56436" s="38" t="str">
        <f t="shared" si="1780"/>
        <v/>
      </c>
      <c r="C56436" s="38" t="str">
        <f t="shared" si="1781"/>
        <v/>
      </c>
    </row>
    <row r="56437" spans="1:3" x14ac:dyDescent="0.2">
      <c r="A56437" s="37" t="str">
        <f>+IF(Rohdaten!B56437&gt;0,Rohdaten!B56437,"")</f>
        <v/>
      </c>
      <c r="B56437" s="38" t="str">
        <f t="shared" si="1780"/>
        <v/>
      </c>
      <c r="C56437" s="38" t="str">
        <f t="shared" si="1781"/>
        <v/>
      </c>
    </row>
    <row r="56438" spans="1:3" x14ac:dyDescent="0.2">
      <c r="A56438" s="37" t="str">
        <f>+IF(Rohdaten!B56438&gt;0,Rohdaten!B56438,"")</f>
        <v/>
      </c>
      <c r="B56438" s="38" t="str">
        <f t="shared" si="1780"/>
        <v/>
      </c>
      <c r="C56438" s="38" t="str">
        <f t="shared" si="1781"/>
        <v/>
      </c>
    </row>
    <row r="56439" spans="1:3" x14ac:dyDescent="0.2">
      <c r="A56439" s="37" t="str">
        <f>+IF(Rohdaten!B56439&gt;0,Rohdaten!B56439,"")</f>
        <v/>
      </c>
      <c r="B56439" s="38" t="str">
        <f t="shared" si="1780"/>
        <v/>
      </c>
      <c r="C56439" s="38" t="str">
        <f t="shared" si="1781"/>
        <v/>
      </c>
    </row>
    <row r="56440" spans="1:3" x14ac:dyDescent="0.2">
      <c r="A56440" s="37" t="str">
        <f>+IF(Rohdaten!B56440&gt;0,Rohdaten!B56440,"")</f>
        <v/>
      </c>
      <c r="B56440" s="38" t="str">
        <f t="shared" si="1780"/>
        <v/>
      </c>
      <c r="C56440" s="38" t="str">
        <f t="shared" si="1781"/>
        <v/>
      </c>
    </row>
    <row r="56441" spans="1:3" x14ac:dyDescent="0.2">
      <c r="A56441" s="37" t="str">
        <f>+IF(Rohdaten!B56441&gt;0,Rohdaten!B56441,"")</f>
        <v/>
      </c>
      <c r="B56441" s="38" t="str">
        <f t="shared" si="1780"/>
        <v/>
      </c>
      <c r="C56441" s="38" t="str">
        <f t="shared" si="1781"/>
        <v/>
      </c>
    </row>
    <row r="56442" spans="1:3" x14ac:dyDescent="0.2">
      <c r="A56442" s="37" t="str">
        <f>+IF(Rohdaten!B56442&gt;0,Rohdaten!B56442,"")</f>
        <v/>
      </c>
      <c r="B56442" s="38" t="str">
        <f t="shared" si="1780"/>
        <v/>
      </c>
      <c r="C56442" s="38" t="str">
        <f t="shared" si="1781"/>
        <v/>
      </c>
    </row>
    <row r="56443" spans="1:3" x14ac:dyDescent="0.2">
      <c r="A56443" s="37" t="str">
        <f>+IF(Rohdaten!B56443&gt;0,Rohdaten!B56443,"")</f>
        <v/>
      </c>
      <c r="B56443" s="38" t="str">
        <f t="shared" si="1780"/>
        <v/>
      </c>
      <c r="C56443" s="38" t="str">
        <f t="shared" si="1781"/>
        <v/>
      </c>
    </row>
    <row r="56444" spans="1:3" x14ac:dyDescent="0.2">
      <c r="A56444" s="37" t="str">
        <f>+IF(Rohdaten!B56444&gt;0,Rohdaten!B56444,"")</f>
        <v/>
      </c>
      <c r="B56444" s="38" t="str">
        <f t="shared" si="1780"/>
        <v/>
      </c>
      <c r="C56444" s="38" t="str">
        <f t="shared" si="1781"/>
        <v/>
      </c>
    </row>
    <row r="56445" spans="1:3" x14ac:dyDescent="0.2">
      <c r="A56445" s="37" t="str">
        <f>+IF(Rohdaten!B56445&gt;0,Rohdaten!B56445,"")</f>
        <v/>
      </c>
      <c r="B56445" s="38" t="str">
        <f t="shared" si="1780"/>
        <v/>
      </c>
      <c r="C56445" s="38" t="str">
        <f t="shared" si="1781"/>
        <v/>
      </c>
    </row>
    <row r="56446" spans="1:3" x14ac:dyDescent="0.2">
      <c r="A56446" s="37" t="str">
        <f>+IF(Rohdaten!B56446&gt;0,Rohdaten!B56446,"")</f>
        <v/>
      </c>
      <c r="B56446" s="38" t="str">
        <f t="shared" si="1780"/>
        <v/>
      </c>
      <c r="C56446" s="38" t="str">
        <f t="shared" si="1781"/>
        <v/>
      </c>
    </row>
    <row r="56447" spans="1:3" x14ac:dyDescent="0.2">
      <c r="A56447" s="37" t="str">
        <f>+IF(Rohdaten!B56447&gt;0,Rohdaten!B56447,"")</f>
        <v/>
      </c>
      <c r="B56447" s="38" t="str">
        <f t="shared" si="1780"/>
        <v/>
      </c>
      <c r="C56447" s="38" t="str">
        <f t="shared" si="1781"/>
        <v/>
      </c>
    </row>
    <row r="56448" spans="1:3" x14ac:dyDescent="0.2">
      <c r="A56448" s="37" t="str">
        <f>+IF(Rohdaten!B56448&gt;0,Rohdaten!B56448,"")</f>
        <v/>
      </c>
      <c r="B56448" s="38" t="str">
        <f t="shared" si="1780"/>
        <v/>
      </c>
      <c r="C56448" s="38" t="str">
        <f t="shared" si="1781"/>
        <v/>
      </c>
    </row>
    <row r="56449" spans="1:3" x14ac:dyDescent="0.2">
      <c r="A56449" s="37" t="str">
        <f>+IF(Rohdaten!B56449&gt;0,Rohdaten!B56449,"")</f>
        <v/>
      </c>
      <c r="B56449" s="38" t="str">
        <f t="shared" si="1780"/>
        <v/>
      </c>
      <c r="C56449" s="38" t="str">
        <f t="shared" si="1781"/>
        <v/>
      </c>
    </row>
    <row r="56450" spans="1:3" x14ac:dyDescent="0.2">
      <c r="A56450" s="37" t="str">
        <f>+IF(Rohdaten!B56450&gt;0,Rohdaten!B56450,"")</f>
        <v/>
      </c>
      <c r="B56450" s="38" t="str">
        <f t="shared" si="1780"/>
        <v/>
      </c>
      <c r="C56450" s="38" t="str">
        <f t="shared" si="1781"/>
        <v/>
      </c>
    </row>
    <row r="56451" spans="1:3" x14ac:dyDescent="0.2">
      <c r="A56451" s="37" t="str">
        <f>+IF(Rohdaten!B56451&gt;0,Rohdaten!B56451,"")</f>
        <v/>
      </c>
      <c r="B56451" s="38" t="str">
        <f t="shared" si="1780"/>
        <v/>
      </c>
      <c r="C56451" s="38" t="str">
        <f t="shared" si="1781"/>
        <v/>
      </c>
    </row>
    <row r="56452" spans="1:3" x14ac:dyDescent="0.2">
      <c r="A56452" s="37" t="str">
        <f>+IF(Rohdaten!B56452&gt;0,Rohdaten!B56452,"")</f>
        <v/>
      </c>
      <c r="B56452" s="38" t="str">
        <f t="shared" si="1780"/>
        <v/>
      </c>
      <c r="C56452" s="38" t="str">
        <f t="shared" si="1781"/>
        <v/>
      </c>
    </row>
    <row r="56453" spans="1:3" x14ac:dyDescent="0.2">
      <c r="A56453" s="37" t="str">
        <f>+IF(Rohdaten!B56453&gt;0,Rohdaten!B56453,"")</f>
        <v/>
      </c>
      <c r="B56453" s="38" t="str">
        <f t="shared" si="1780"/>
        <v/>
      </c>
      <c r="C56453" s="38" t="str">
        <f t="shared" si="1781"/>
        <v/>
      </c>
    </row>
    <row r="56454" spans="1:3" x14ac:dyDescent="0.2">
      <c r="A56454" s="37" t="str">
        <f>+IF(Rohdaten!B56454&gt;0,Rohdaten!B56454,"")</f>
        <v/>
      </c>
      <c r="B56454" s="38" t="str">
        <f t="shared" si="1780"/>
        <v/>
      </c>
      <c r="C56454" s="38" t="str">
        <f t="shared" si="1781"/>
        <v/>
      </c>
    </row>
    <row r="56455" spans="1:3" x14ac:dyDescent="0.2">
      <c r="A56455" s="37" t="str">
        <f>+IF(Rohdaten!B56455&gt;0,Rohdaten!B56455,"")</f>
        <v/>
      </c>
      <c r="B56455" s="38" t="str">
        <f t="shared" si="1780"/>
        <v/>
      </c>
      <c r="C56455" s="38" t="str">
        <f t="shared" si="1781"/>
        <v/>
      </c>
    </row>
    <row r="56456" spans="1:3" x14ac:dyDescent="0.2">
      <c r="A56456" s="37" t="str">
        <f>+IF(Rohdaten!B56456&gt;0,Rohdaten!B56456,"")</f>
        <v/>
      </c>
      <c r="B56456" s="38" t="str">
        <f t="shared" si="1780"/>
        <v/>
      </c>
      <c r="C56456" s="38" t="str">
        <f t="shared" si="1781"/>
        <v/>
      </c>
    </row>
    <row r="56457" spans="1:3" x14ac:dyDescent="0.2">
      <c r="A56457" s="37" t="str">
        <f>+IF(Rohdaten!B56457&gt;0,Rohdaten!B56457,"")</f>
        <v/>
      </c>
      <c r="B56457" s="38" t="str">
        <f t="shared" si="1780"/>
        <v/>
      </c>
      <c r="C56457" s="38" t="str">
        <f t="shared" si="1781"/>
        <v/>
      </c>
    </row>
    <row r="56458" spans="1:3" x14ac:dyDescent="0.2">
      <c r="A56458" s="37" t="str">
        <f>+IF(Rohdaten!B56458&gt;0,Rohdaten!B56458,"")</f>
        <v/>
      </c>
      <c r="B56458" s="38" t="str">
        <f t="shared" si="1780"/>
        <v/>
      </c>
      <c r="C56458" s="38" t="str">
        <f t="shared" si="1781"/>
        <v/>
      </c>
    </row>
    <row r="56459" spans="1:3" x14ac:dyDescent="0.2">
      <c r="A56459" s="37" t="str">
        <f>+IF(Rohdaten!B56459&gt;0,Rohdaten!B56459,"")</f>
        <v/>
      </c>
      <c r="B56459" s="38" t="str">
        <f t="shared" si="1780"/>
        <v/>
      </c>
      <c r="C56459" s="38" t="str">
        <f t="shared" si="1781"/>
        <v/>
      </c>
    </row>
    <row r="56460" spans="1:3" x14ac:dyDescent="0.2">
      <c r="A56460" s="37" t="str">
        <f>+IF(Rohdaten!B56460&gt;0,Rohdaten!B56460,"")</f>
        <v/>
      </c>
      <c r="B56460" s="38" t="str">
        <f t="shared" si="1780"/>
        <v/>
      </c>
      <c r="C56460" s="38" t="str">
        <f t="shared" si="1781"/>
        <v/>
      </c>
    </row>
    <row r="56461" spans="1:3" x14ac:dyDescent="0.2">
      <c r="A56461" s="37" t="str">
        <f>+IF(Rohdaten!B56461&gt;0,Rohdaten!B56461,"")</f>
        <v/>
      </c>
      <c r="B56461" s="38" t="str">
        <f t="shared" si="1780"/>
        <v/>
      </c>
      <c r="C56461" s="38" t="str">
        <f t="shared" si="1781"/>
        <v/>
      </c>
    </row>
    <row r="56462" spans="1:3" x14ac:dyDescent="0.2">
      <c r="A56462" s="37" t="str">
        <f>+IF(Rohdaten!B56462&gt;0,Rohdaten!B56462,"")</f>
        <v/>
      </c>
      <c r="B56462" s="38" t="str">
        <f t="shared" si="1780"/>
        <v/>
      </c>
      <c r="C56462" s="38" t="str">
        <f t="shared" si="1781"/>
        <v/>
      </c>
    </row>
    <row r="56463" spans="1:3" x14ac:dyDescent="0.2">
      <c r="A56463" s="37" t="str">
        <f>+IF(Rohdaten!B56463&gt;0,Rohdaten!B56463,"")</f>
        <v/>
      </c>
      <c r="B56463" s="38" t="str">
        <f t="shared" si="1780"/>
        <v/>
      </c>
      <c r="C56463" s="38" t="str">
        <f t="shared" si="1781"/>
        <v/>
      </c>
    </row>
    <row r="56464" spans="1:3" x14ac:dyDescent="0.2">
      <c r="A56464" s="37" t="str">
        <f>+IF(Rohdaten!B56464&gt;0,Rohdaten!B56464,"")</f>
        <v/>
      </c>
      <c r="B56464" s="38" t="str">
        <f t="shared" si="1780"/>
        <v/>
      </c>
      <c r="C56464" s="38" t="str">
        <f t="shared" si="1781"/>
        <v/>
      </c>
    </row>
    <row r="56465" spans="1:3" x14ac:dyDescent="0.2">
      <c r="A56465" s="37" t="str">
        <f>+IF(Rohdaten!B56465&gt;0,Rohdaten!B56465,"")</f>
        <v/>
      </c>
      <c r="B56465" s="38" t="str">
        <f t="shared" si="1780"/>
        <v/>
      </c>
      <c r="C56465" s="38" t="str">
        <f t="shared" si="1781"/>
        <v/>
      </c>
    </row>
    <row r="56466" spans="1:3" x14ac:dyDescent="0.2">
      <c r="A56466" s="37" t="str">
        <f>+IF(Rohdaten!B56466&gt;0,Rohdaten!B56466,"")</f>
        <v/>
      </c>
      <c r="B56466" s="38" t="str">
        <f t="shared" si="1780"/>
        <v/>
      </c>
      <c r="C56466" s="38" t="str">
        <f t="shared" si="1781"/>
        <v/>
      </c>
    </row>
    <row r="56467" spans="1:3" x14ac:dyDescent="0.2">
      <c r="A56467" s="37" t="str">
        <f>+IF(Rohdaten!B56467&gt;0,Rohdaten!B56467,"")</f>
        <v/>
      </c>
      <c r="B56467" s="38" t="str">
        <f t="shared" si="1780"/>
        <v/>
      </c>
      <c r="C56467" s="38" t="str">
        <f t="shared" si="1781"/>
        <v/>
      </c>
    </row>
    <row r="56468" spans="1:3" x14ac:dyDescent="0.2">
      <c r="A56468" s="37" t="str">
        <f>+IF(Rohdaten!B56468&gt;0,Rohdaten!B56468,"")</f>
        <v/>
      </c>
      <c r="B56468" s="38" t="str">
        <f t="shared" si="1780"/>
        <v/>
      </c>
      <c r="C56468" s="38" t="str">
        <f t="shared" si="1781"/>
        <v/>
      </c>
    </row>
    <row r="56469" spans="1:3" x14ac:dyDescent="0.2">
      <c r="A56469" s="37" t="str">
        <f>+IF(Rohdaten!B56469&gt;0,Rohdaten!B56469,"")</f>
        <v/>
      </c>
      <c r="B56469" s="38" t="str">
        <f t="shared" ref="B56469:B56532" si="1782">+LEFT(A56469,1)</f>
        <v/>
      </c>
      <c r="C56469" s="38" t="str">
        <f t="shared" ref="C56469:C56532" si="1783">+LEFT(A56469,2)</f>
        <v/>
      </c>
    </row>
    <row r="56470" spans="1:3" x14ac:dyDescent="0.2">
      <c r="A56470" s="37" t="str">
        <f>+IF(Rohdaten!B56470&gt;0,Rohdaten!B56470,"")</f>
        <v/>
      </c>
      <c r="B56470" s="38" t="str">
        <f t="shared" si="1782"/>
        <v/>
      </c>
      <c r="C56470" s="38" t="str">
        <f t="shared" si="1783"/>
        <v/>
      </c>
    </row>
    <row r="56471" spans="1:3" x14ac:dyDescent="0.2">
      <c r="A56471" s="37" t="str">
        <f>+IF(Rohdaten!B56471&gt;0,Rohdaten!B56471,"")</f>
        <v/>
      </c>
      <c r="B56471" s="38" t="str">
        <f t="shared" si="1782"/>
        <v/>
      </c>
      <c r="C56471" s="38" t="str">
        <f t="shared" si="1783"/>
        <v/>
      </c>
    </row>
    <row r="56472" spans="1:3" x14ac:dyDescent="0.2">
      <c r="A56472" s="37" t="str">
        <f>+IF(Rohdaten!B56472&gt;0,Rohdaten!B56472,"")</f>
        <v/>
      </c>
      <c r="B56472" s="38" t="str">
        <f t="shared" si="1782"/>
        <v/>
      </c>
      <c r="C56472" s="38" t="str">
        <f t="shared" si="1783"/>
        <v/>
      </c>
    </row>
    <row r="56473" spans="1:3" x14ac:dyDescent="0.2">
      <c r="A56473" s="37" t="str">
        <f>+IF(Rohdaten!B56473&gt;0,Rohdaten!B56473,"")</f>
        <v/>
      </c>
      <c r="B56473" s="38" t="str">
        <f t="shared" si="1782"/>
        <v/>
      </c>
      <c r="C56473" s="38" t="str">
        <f t="shared" si="1783"/>
        <v/>
      </c>
    </row>
    <row r="56474" spans="1:3" x14ac:dyDescent="0.2">
      <c r="A56474" s="37" t="str">
        <f>+IF(Rohdaten!B56474&gt;0,Rohdaten!B56474,"")</f>
        <v/>
      </c>
      <c r="B56474" s="38" t="str">
        <f t="shared" si="1782"/>
        <v/>
      </c>
      <c r="C56474" s="38" t="str">
        <f t="shared" si="1783"/>
        <v/>
      </c>
    </row>
    <row r="56475" spans="1:3" x14ac:dyDescent="0.2">
      <c r="A56475" s="37" t="str">
        <f>+IF(Rohdaten!B56475&gt;0,Rohdaten!B56475,"")</f>
        <v/>
      </c>
      <c r="B56475" s="38" t="str">
        <f t="shared" si="1782"/>
        <v/>
      </c>
      <c r="C56475" s="38" t="str">
        <f t="shared" si="1783"/>
        <v/>
      </c>
    </row>
    <row r="56476" spans="1:3" x14ac:dyDescent="0.2">
      <c r="A56476" s="37" t="str">
        <f>+IF(Rohdaten!B56476&gt;0,Rohdaten!B56476,"")</f>
        <v/>
      </c>
      <c r="B56476" s="38" t="str">
        <f t="shared" si="1782"/>
        <v/>
      </c>
      <c r="C56476" s="38" t="str">
        <f t="shared" si="1783"/>
        <v/>
      </c>
    </row>
    <row r="56477" spans="1:3" x14ac:dyDescent="0.2">
      <c r="A56477" s="37" t="str">
        <f>+IF(Rohdaten!B56477&gt;0,Rohdaten!B56477,"")</f>
        <v/>
      </c>
      <c r="B56477" s="38" t="str">
        <f t="shared" si="1782"/>
        <v/>
      </c>
      <c r="C56477" s="38" t="str">
        <f t="shared" si="1783"/>
        <v/>
      </c>
    </row>
    <row r="56478" spans="1:3" x14ac:dyDescent="0.2">
      <c r="A56478" s="37" t="str">
        <f>+IF(Rohdaten!B56478&gt;0,Rohdaten!B56478,"")</f>
        <v/>
      </c>
      <c r="B56478" s="38" t="str">
        <f t="shared" si="1782"/>
        <v/>
      </c>
      <c r="C56478" s="38" t="str">
        <f t="shared" si="1783"/>
        <v/>
      </c>
    </row>
    <row r="56479" spans="1:3" x14ac:dyDescent="0.2">
      <c r="A56479" s="37" t="str">
        <f>+IF(Rohdaten!B56479&gt;0,Rohdaten!B56479,"")</f>
        <v/>
      </c>
      <c r="B56479" s="38" t="str">
        <f t="shared" si="1782"/>
        <v/>
      </c>
      <c r="C56479" s="38" t="str">
        <f t="shared" si="1783"/>
        <v/>
      </c>
    </row>
    <row r="56480" spans="1:3" x14ac:dyDescent="0.2">
      <c r="A56480" s="37" t="str">
        <f>+IF(Rohdaten!B56480&gt;0,Rohdaten!B56480,"")</f>
        <v/>
      </c>
      <c r="B56480" s="38" t="str">
        <f t="shared" si="1782"/>
        <v/>
      </c>
      <c r="C56480" s="38" t="str">
        <f t="shared" si="1783"/>
        <v/>
      </c>
    </row>
    <row r="56481" spans="1:3" x14ac:dyDescent="0.2">
      <c r="A56481" s="37" t="str">
        <f>+IF(Rohdaten!B56481&gt;0,Rohdaten!B56481,"")</f>
        <v/>
      </c>
      <c r="B56481" s="38" t="str">
        <f t="shared" si="1782"/>
        <v/>
      </c>
      <c r="C56481" s="38" t="str">
        <f t="shared" si="1783"/>
        <v/>
      </c>
    </row>
    <row r="56482" spans="1:3" x14ac:dyDescent="0.2">
      <c r="A56482" s="37" t="str">
        <f>+IF(Rohdaten!B56482&gt;0,Rohdaten!B56482,"")</f>
        <v/>
      </c>
      <c r="B56482" s="38" t="str">
        <f t="shared" si="1782"/>
        <v/>
      </c>
      <c r="C56482" s="38" t="str">
        <f t="shared" si="1783"/>
        <v/>
      </c>
    </row>
    <row r="56483" spans="1:3" x14ac:dyDescent="0.2">
      <c r="A56483" s="37" t="str">
        <f>+IF(Rohdaten!B56483&gt;0,Rohdaten!B56483,"")</f>
        <v/>
      </c>
      <c r="B56483" s="38" t="str">
        <f t="shared" si="1782"/>
        <v/>
      </c>
      <c r="C56483" s="38" t="str">
        <f t="shared" si="1783"/>
        <v/>
      </c>
    </row>
    <row r="56484" spans="1:3" x14ac:dyDescent="0.2">
      <c r="A56484" s="37" t="str">
        <f>+IF(Rohdaten!B56484&gt;0,Rohdaten!B56484,"")</f>
        <v/>
      </c>
      <c r="B56484" s="38" t="str">
        <f t="shared" si="1782"/>
        <v/>
      </c>
      <c r="C56484" s="38" t="str">
        <f t="shared" si="1783"/>
        <v/>
      </c>
    </row>
    <row r="56485" spans="1:3" x14ac:dyDescent="0.2">
      <c r="A56485" s="37" t="str">
        <f>+IF(Rohdaten!B56485&gt;0,Rohdaten!B56485,"")</f>
        <v/>
      </c>
      <c r="B56485" s="38" t="str">
        <f t="shared" si="1782"/>
        <v/>
      </c>
      <c r="C56485" s="38" t="str">
        <f t="shared" si="1783"/>
        <v/>
      </c>
    </row>
    <row r="56486" spans="1:3" x14ac:dyDescent="0.2">
      <c r="A56486" s="37" t="str">
        <f>+IF(Rohdaten!B56486&gt;0,Rohdaten!B56486,"")</f>
        <v/>
      </c>
      <c r="B56486" s="38" t="str">
        <f t="shared" si="1782"/>
        <v/>
      </c>
      <c r="C56486" s="38" t="str">
        <f t="shared" si="1783"/>
        <v/>
      </c>
    </row>
    <row r="56487" spans="1:3" x14ac:dyDescent="0.2">
      <c r="A56487" s="37" t="str">
        <f>+IF(Rohdaten!B56487&gt;0,Rohdaten!B56487,"")</f>
        <v/>
      </c>
      <c r="B56487" s="38" t="str">
        <f t="shared" si="1782"/>
        <v/>
      </c>
      <c r="C56487" s="38" t="str">
        <f t="shared" si="1783"/>
        <v/>
      </c>
    </row>
    <row r="56488" spans="1:3" x14ac:dyDescent="0.2">
      <c r="A56488" s="37" t="str">
        <f>+IF(Rohdaten!B56488&gt;0,Rohdaten!B56488,"")</f>
        <v/>
      </c>
      <c r="B56488" s="38" t="str">
        <f t="shared" si="1782"/>
        <v/>
      </c>
      <c r="C56488" s="38" t="str">
        <f t="shared" si="1783"/>
        <v/>
      </c>
    </row>
    <row r="56489" spans="1:3" x14ac:dyDescent="0.2">
      <c r="A56489" s="37" t="str">
        <f>+IF(Rohdaten!B56489&gt;0,Rohdaten!B56489,"")</f>
        <v/>
      </c>
      <c r="B56489" s="38" t="str">
        <f t="shared" si="1782"/>
        <v/>
      </c>
      <c r="C56489" s="38" t="str">
        <f t="shared" si="1783"/>
        <v/>
      </c>
    </row>
    <row r="56490" spans="1:3" x14ac:dyDescent="0.2">
      <c r="A56490" s="37" t="str">
        <f>+IF(Rohdaten!B56490&gt;0,Rohdaten!B56490,"")</f>
        <v/>
      </c>
      <c r="B56490" s="38" t="str">
        <f t="shared" si="1782"/>
        <v/>
      </c>
      <c r="C56490" s="38" t="str">
        <f t="shared" si="1783"/>
        <v/>
      </c>
    </row>
    <row r="56491" spans="1:3" x14ac:dyDescent="0.2">
      <c r="A56491" s="37" t="str">
        <f>+IF(Rohdaten!B56491&gt;0,Rohdaten!B56491,"")</f>
        <v/>
      </c>
      <c r="B56491" s="38" t="str">
        <f t="shared" si="1782"/>
        <v/>
      </c>
      <c r="C56491" s="38" t="str">
        <f t="shared" si="1783"/>
        <v/>
      </c>
    </row>
    <row r="56492" spans="1:3" x14ac:dyDescent="0.2">
      <c r="A56492" s="37" t="str">
        <f>+IF(Rohdaten!B56492&gt;0,Rohdaten!B56492,"")</f>
        <v/>
      </c>
      <c r="B56492" s="38" t="str">
        <f t="shared" si="1782"/>
        <v/>
      </c>
      <c r="C56492" s="38" t="str">
        <f t="shared" si="1783"/>
        <v/>
      </c>
    </row>
    <row r="56493" spans="1:3" x14ac:dyDescent="0.2">
      <c r="A56493" s="37" t="str">
        <f>+IF(Rohdaten!B56493&gt;0,Rohdaten!B56493,"")</f>
        <v/>
      </c>
      <c r="B56493" s="38" t="str">
        <f t="shared" si="1782"/>
        <v/>
      </c>
      <c r="C56493" s="38" t="str">
        <f t="shared" si="1783"/>
        <v/>
      </c>
    </row>
    <row r="56494" spans="1:3" x14ac:dyDescent="0.2">
      <c r="A56494" s="37" t="str">
        <f>+IF(Rohdaten!B56494&gt;0,Rohdaten!B56494,"")</f>
        <v/>
      </c>
      <c r="B56494" s="38" t="str">
        <f t="shared" si="1782"/>
        <v/>
      </c>
      <c r="C56494" s="38" t="str">
        <f t="shared" si="1783"/>
        <v/>
      </c>
    </row>
    <row r="56495" spans="1:3" x14ac:dyDescent="0.2">
      <c r="A56495" s="37" t="str">
        <f>+IF(Rohdaten!B56495&gt;0,Rohdaten!B56495,"")</f>
        <v/>
      </c>
      <c r="B56495" s="38" t="str">
        <f t="shared" si="1782"/>
        <v/>
      </c>
      <c r="C56495" s="38" t="str">
        <f t="shared" si="1783"/>
        <v/>
      </c>
    </row>
    <row r="56496" spans="1:3" x14ac:dyDescent="0.2">
      <c r="A56496" s="37" t="str">
        <f>+IF(Rohdaten!B56496&gt;0,Rohdaten!B56496,"")</f>
        <v/>
      </c>
      <c r="B56496" s="38" t="str">
        <f t="shared" si="1782"/>
        <v/>
      </c>
      <c r="C56496" s="38" t="str">
        <f t="shared" si="1783"/>
        <v/>
      </c>
    </row>
    <row r="56497" spans="1:3" x14ac:dyDescent="0.2">
      <c r="A56497" s="37" t="str">
        <f>+IF(Rohdaten!B56497&gt;0,Rohdaten!B56497,"")</f>
        <v/>
      </c>
      <c r="B56497" s="38" t="str">
        <f t="shared" si="1782"/>
        <v/>
      </c>
      <c r="C56497" s="38" t="str">
        <f t="shared" si="1783"/>
        <v/>
      </c>
    </row>
    <row r="56498" spans="1:3" x14ac:dyDescent="0.2">
      <c r="A56498" s="37" t="str">
        <f>+IF(Rohdaten!B56498&gt;0,Rohdaten!B56498,"")</f>
        <v/>
      </c>
      <c r="B56498" s="38" t="str">
        <f t="shared" si="1782"/>
        <v/>
      </c>
      <c r="C56498" s="38" t="str">
        <f t="shared" si="1783"/>
        <v/>
      </c>
    </row>
    <row r="56499" spans="1:3" x14ac:dyDescent="0.2">
      <c r="A56499" s="37" t="str">
        <f>+IF(Rohdaten!B56499&gt;0,Rohdaten!B56499,"")</f>
        <v/>
      </c>
      <c r="B56499" s="38" t="str">
        <f t="shared" si="1782"/>
        <v/>
      </c>
      <c r="C56499" s="38" t="str">
        <f t="shared" si="1783"/>
        <v/>
      </c>
    </row>
    <row r="56500" spans="1:3" x14ac:dyDescent="0.2">
      <c r="A56500" s="37" t="str">
        <f>+IF(Rohdaten!B56500&gt;0,Rohdaten!B56500,"")</f>
        <v/>
      </c>
      <c r="B56500" s="38" t="str">
        <f t="shared" si="1782"/>
        <v/>
      </c>
      <c r="C56500" s="38" t="str">
        <f t="shared" si="1783"/>
        <v/>
      </c>
    </row>
    <row r="56501" spans="1:3" x14ac:dyDescent="0.2">
      <c r="A56501" s="37" t="str">
        <f>+IF(Rohdaten!B56501&gt;0,Rohdaten!B56501,"")</f>
        <v/>
      </c>
      <c r="B56501" s="38" t="str">
        <f t="shared" si="1782"/>
        <v/>
      </c>
      <c r="C56501" s="38" t="str">
        <f t="shared" si="1783"/>
        <v/>
      </c>
    </row>
    <row r="56502" spans="1:3" x14ac:dyDescent="0.2">
      <c r="A56502" s="37" t="str">
        <f>+IF(Rohdaten!B56502&gt;0,Rohdaten!B56502,"")</f>
        <v/>
      </c>
      <c r="B56502" s="38" t="str">
        <f t="shared" si="1782"/>
        <v/>
      </c>
      <c r="C56502" s="38" t="str">
        <f t="shared" si="1783"/>
        <v/>
      </c>
    </row>
    <row r="56503" spans="1:3" x14ac:dyDescent="0.2">
      <c r="A56503" s="37" t="str">
        <f>+IF(Rohdaten!B56503&gt;0,Rohdaten!B56503,"")</f>
        <v/>
      </c>
      <c r="B56503" s="38" t="str">
        <f t="shared" si="1782"/>
        <v/>
      </c>
      <c r="C56503" s="38" t="str">
        <f t="shared" si="1783"/>
        <v/>
      </c>
    </row>
    <row r="56504" spans="1:3" x14ac:dyDescent="0.2">
      <c r="A56504" s="37" t="str">
        <f>+IF(Rohdaten!B56504&gt;0,Rohdaten!B56504,"")</f>
        <v/>
      </c>
      <c r="B56504" s="38" t="str">
        <f t="shared" si="1782"/>
        <v/>
      </c>
      <c r="C56504" s="38" t="str">
        <f t="shared" si="1783"/>
        <v/>
      </c>
    </row>
    <row r="56505" spans="1:3" x14ac:dyDescent="0.2">
      <c r="A56505" s="37" t="str">
        <f>+IF(Rohdaten!B56505&gt;0,Rohdaten!B56505,"")</f>
        <v/>
      </c>
      <c r="B56505" s="38" t="str">
        <f t="shared" si="1782"/>
        <v/>
      </c>
      <c r="C56505" s="38" t="str">
        <f t="shared" si="1783"/>
        <v/>
      </c>
    </row>
    <row r="56506" spans="1:3" x14ac:dyDescent="0.2">
      <c r="A56506" s="37" t="str">
        <f>+IF(Rohdaten!B56506&gt;0,Rohdaten!B56506,"")</f>
        <v/>
      </c>
      <c r="B56506" s="38" t="str">
        <f t="shared" si="1782"/>
        <v/>
      </c>
      <c r="C56506" s="38" t="str">
        <f t="shared" si="1783"/>
        <v/>
      </c>
    </row>
    <row r="56507" spans="1:3" x14ac:dyDescent="0.2">
      <c r="A56507" s="37" t="str">
        <f>+IF(Rohdaten!B56507&gt;0,Rohdaten!B56507,"")</f>
        <v/>
      </c>
      <c r="B56507" s="38" t="str">
        <f t="shared" si="1782"/>
        <v/>
      </c>
      <c r="C56507" s="38" t="str">
        <f t="shared" si="1783"/>
        <v/>
      </c>
    </row>
    <row r="56508" spans="1:3" x14ac:dyDescent="0.2">
      <c r="A56508" s="37" t="str">
        <f>+IF(Rohdaten!B56508&gt;0,Rohdaten!B56508,"")</f>
        <v/>
      </c>
      <c r="B56508" s="38" t="str">
        <f t="shared" si="1782"/>
        <v/>
      </c>
      <c r="C56508" s="38" t="str">
        <f t="shared" si="1783"/>
        <v/>
      </c>
    </row>
    <row r="56509" spans="1:3" x14ac:dyDescent="0.2">
      <c r="A56509" s="37" t="str">
        <f>+IF(Rohdaten!B56509&gt;0,Rohdaten!B56509,"")</f>
        <v/>
      </c>
      <c r="B56509" s="38" t="str">
        <f t="shared" si="1782"/>
        <v/>
      </c>
      <c r="C56509" s="38" t="str">
        <f t="shared" si="1783"/>
        <v/>
      </c>
    </row>
    <row r="56510" spans="1:3" x14ac:dyDescent="0.2">
      <c r="A56510" s="37" t="str">
        <f>+IF(Rohdaten!B56510&gt;0,Rohdaten!B56510,"")</f>
        <v/>
      </c>
      <c r="B56510" s="38" t="str">
        <f t="shared" si="1782"/>
        <v/>
      </c>
      <c r="C56510" s="38" t="str">
        <f t="shared" si="1783"/>
        <v/>
      </c>
    </row>
    <row r="56511" spans="1:3" x14ac:dyDescent="0.2">
      <c r="A56511" s="37" t="str">
        <f>+IF(Rohdaten!B56511&gt;0,Rohdaten!B56511,"")</f>
        <v/>
      </c>
      <c r="B56511" s="38" t="str">
        <f t="shared" si="1782"/>
        <v/>
      </c>
      <c r="C56511" s="38" t="str">
        <f t="shared" si="1783"/>
        <v/>
      </c>
    </row>
    <row r="56512" spans="1:3" x14ac:dyDescent="0.2">
      <c r="A56512" s="37" t="str">
        <f>+IF(Rohdaten!B56512&gt;0,Rohdaten!B56512,"")</f>
        <v/>
      </c>
      <c r="B56512" s="38" t="str">
        <f t="shared" si="1782"/>
        <v/>
      </c>
      <c r="C56512" s="38" t="str">
        <f t="shared" si="1783"/>
        <v/>
      </c>
    </row>
    <row r="56513" spans="1:3" x14ac:dyDescent="0.2">
      <c r="A56513" s="37" t="str">
        <f>+IF(Rohdaten!B56513&gt;0,Rohdaten!B56513,"")</f>
        <v/>
      </c>
      <c r="B56513" s="38" t="str">
        <f t="shared" si="1782"/>
        <v/>
      </c>
      <c r="C56513" s="38" t="str">
        <f t="shared" si="1783"/>
        <v/>
      </c>
    </row>
    <row r="56514" spans="1:3" x14ac:dyDescent="0.2">
      <c r="A56514" s="37" t="str">
        <f>+IF(Rohdaten!B56514&gt;0,Rohdaten!B56514,"")</f>
        <v/>
      </c>
      <c r="B56514" s="38" t="str">
        <f t="shared" si="1782"/>
        <v/>
      </c>
      <c r="C56514" s="38" t="str">
        <f t="shared" si="1783"/>
        <v/>
      </c>
    </row>
    <row r="56515" spans="1:3" x14ac:dyDescent="0.2">
      <c r="A56515" s="37" t="str">
        <f>+IF(Rohdaten!B56515&gt;0,Rohdaten!B56515,"")</f>
        <v/>
      </c>
      <c r="B56515" s="38" t="str">
        <f t="shared" si="1782"/>
        <v/>
      </c>
      <c r="C56515" s="38" t="str">
        <f t="shared" si="1783"/>
        <v/>
      </c>
    </row>
    <row r="56516" spans="1:3" x14ac:dyDescent="0.2">
      <c r="A56516" s="37" t="str">
        <f>+IF(Rohdaten!B56516&gt;0,Rohdaten!B56516,"")</f>
        <v/>
      </c>
      <c r="B56516" s="38" t="str">
        <f t="shared" si="1782"/>
        <v/>
      </c>
      <c r="C56516" s="38" t="str">
        <f t="shared" si="1783"/>
        <v/>
      </c>
    </row>
    <row r="56517" spans="1:3" x14ac:dyDescent="0.2">
      <c r="A56517" s="37" t="str">
        <f>+IF(Rohdaten!B56517&gt;0,Rohdaten!B56517,"")</f>
        <v/>
      </c>
      <c r="B56517" s="38" t="str">
        <f t="shared" si="1782"/>
        <v/>
      </c>
      <c r="C56517" s="38" t="str">
        <f t="shared" si="1783"/>
        <v/>
      </c>
    </row>
    <row r="56518" spans="1:3" x14ac:dyDescent="0.2">
      <c r="A56518" s="37" t="str">
        <f>+IF(Rohdaten!B56518&gt;0,Rohdaten!B56518,"")</f>
        <v/>
      </c>
      <c r="B56518" s="38" t="str">
        <f t="shared" si="1782"/>
        <v/>
      </c>
      <c r="C56518" s="38" t="str">
        <f t="shared" si="1783"/>
        <v/>
      </c>
    </row>
    <row r="56519" spans="1:3" x14ac:dyDescent="0.2">
      <c r="A56519" s="37" t="str">
        <f>+IF(Rohdaten!B56519&gt;0,Rohdaten!B56519,"")</f>
        <v/>
      </c>
      <c r="B56519" s="38" t="str">
        <f t="shared" si="1782"/>
        <v/>
      </c>
      <c r="C56519" s="38" t="str">
        <f t="shared" si="1783"/>
        <v/>
      </c>
    </row>
    <row r="56520" spans="1:3" x14ac:dyDescent="0.2">
      <c r="A56520" s="37" t="str">
        <f>+IF(Rohdaten!B56520&gt;0,Rohdaten!B56520,"")</f>
        <v/>
      </c>
      <c r="B56520" s="38" t="str">
        <f t="shared" si="1782"/>
        <v/>
      </c>
      <c r="C56520" s="38" t="str">
        <f t="shared" si="1783"/>
        <v/>
      </c>
    </row>
    <row r="56521" spans="1:3" x14ac:dyDescent="0.2">
      <c r="A56521" s="37" t="str">
        <f>+IF(Rohdaten!B56521&gt;0,Rohdaten!B56521,"")</f>
        <v/>
      </c>
      <c r="B56521" s="38" t="str">
        <f t="shared" si="1782"/>
        <v/>
      </c>
      <c r="C56521" s="38" t="str">
        <f t="shared" si="1783"/>
        <v/>
      </c>
    </row>
    <row r="56522" spans="1:3" x14ac:dyDescent="0.2">
      <c r="A56522" s="37" t="str">
        <f>+IF(Rohdaten!B56522&gt;0,Rohdaten!B56522,"")</f>
        <v/>
      </c>
      <c r="B56522" s="38" t="str">
        <f t="shared" si="1782"/>
        <v/>
      </c>
      <c r="C56522" s="38" t="str">
        <f t="shared" si="1783"/>
        <v/>
      </c>
    </row>
    <row r="56523" spans="1:3" x14ac:dyDescent="0.2">
      <c r="A56523" s="37" t="str">
        <f>+IF(Rohdaten!B56523&gt;0,Rohdaten!B56523,"")</f>
        <v/>
      </c>
      <c r="B56523" s="38" t="str">
        <f t="shared" si="1782"/>
        <v/>
      </c>
      <c r="C56523" s="38" t="str">
        <f t="shared" si="1783"/>
        <v/>
      </c>
    </row>
    <row r="56524" spans="1:3" x14ac:dyDescent="0.2">
      <c r="A56524" s="37" t="str">
        <f>+IF(Rohdaten!B56524&gt;0,Rohdaten!B56524,"")</f>
        <v/>
      </c>
      <c r="B56524" s="38" t="str">
        <f t="shared" si="1782"/>
        <v/>
      </c>
      <c r="C56524" s="38" t="str">
        <f t="shared" si="1783"/>
        <v/>
      </c>
    </row>
    <row r="56525" spans="1:3" x14ac:dyDescent="0.2">
      <c r="A56525" s="37" t="str">
        <f>+IF(Rohdaten!B56525&gt;0,Rohdaten!B56525,"")</f>
        <v/>
      </c>
      <c r="B56525" s="38" t="str">
        <f t="shared" si="1782"/>
        <v/>
      </c>
      <c r="C56525" s="38" t="str">
        <f t="shared" si="1783"/>
        <v/>
      </c>
    </row>
    <row r="56526" spans="1:3" x14ac:dyDescent="0.2">
      <c r="A56526" s="37" t="str">
        <f>+IF(Rohdaten!B56526&gt;0,Rohdaten!B56526,"")</f>
        <v/>
      </c>
      <c r="B56526" s="38" t="str">
        <f t="shared" si="1782"/>
        <v/>
      </c>
      <c r="C56526" s="38" t="str">
        <f t="shared" si="1783"/>
        <v/>
      </c>
    </row>
    <row r="56527" spans="1:3" x14ac:dyDescent="0.2">
      <c r="A56527" s="37" t="str">
        <f>+IF(Rohdaten!B56527&gt;0,Rohdaten!B56527,"")</f>
        <v/>
      </c>
      <c r="B56527" s="38" t="str">
        <f t="shared" si="1782"/>
        <v/>
      </c>
      <c r="C56527" s="38" t="str">
        <f t="shared" si="1783"/>
        <v/>
      </c>
    </row>
    <row r="56528" spans="1:3" x14ac:dyDescent="0.2">
      <c r="A56528" s="37" t="str">
        <f>+IF(Rohdaten!B56528&gt;0,Rohdaten!B56528,"")</f>
        <v/>
      </c>
      <c r="B56528" s="38" t="str">
        <f t="shared" si="1782"/>
        <v/>
      </c>
      <c r="C56528" s="38" t="str">
        <f t="shared" si="1783"/>
        <v/>
      </c>
    </row>
    <row r="56529" spans="1:3" x14ac:dyDescent="0.2">
      <c r="A56529" s="37" t="str">
        <f>+IF(Rohdaten!B56529&gt;0,Rohdaten!B56529,"")</f>
        <v/>
      </c>
      <c r="B56529" s="38" t="str">
        <f t="shared" si="1782"/>
        <v/>
      </c>
      <c r="C56529" s="38" t="str">
        <f t="shared" si="1783"/>
        <v/>
      </c>
    </row>
    <row r="56530" spans="1:3" x14ac:dyDescent="0.2">
      <c r="A56530" s="37" t="str">
        <f>+IF(Rohdaten!B56530&gt;0,Rohdaten!B56530,"")</f>
        <v/>
      </c>
      <c r="B56530" s="38" t="str">
        <f t="shared" si="1782"/>
        <v/>
      </c>
      <c r="C56530" s="38" t="str">
        <f t="shared" si="1783"/>
        <v/>
      </c>
    </row>
    <row r="56531" spans="1:3" x14ac:dyDescent="0.2">
      <c r="A56531" s="37" t="str">
        <f>+IF(Rohdaten!B56531&gt;0,Rohdaten!B56531,"")</f>
        <v/>
      </c>
      <c r="B56531" s="38" t="str">
        <f t="shared" si="1782"/>
        <v/>
      </c>
      <c r="C56531" s="38" t="str">
        <f t="shared" si="1783"/>
        <v/>
      </c>
    </row>
    <row r="56532" spans="1:3" x14ac:dyDescent="0.2">
      <c r="A56532" s="37" t="str">
        <f>+IF(Rohdaten!B56532&gt;0,Rohdaten!B56532,"")</f>
        <v/>
      </c>
      <c r="B56532" s="38" t="str">
        <f t="shared" si="1782"/>
        <v/>
      </c>
      <c r="C56532" s="38" t="str">
        <f t="shared" si="1783"/>
        <v/>
      </c>
    </row>
    <row r="56533" spans="1:3" x14ac:dyDescent="0.2">
      <c r="A56533" s="37" t="str">
        <f>+IF(Rohdaten!B56533&gt;0,Rohdaten!B56533,"")</f>
        <v/>
      </c>
      <c r="B56533" s="38" t="str">
        <f t="shared" ref="B56533:B56596" si="1784">+LEFT(A56533,1)</f>
        <v/>
      </c>
      <c r="C56533" s="38" t="str">
        <f t="shared" ref="C56533:C56596" si="1785">+LEFT(A56533,2)</f>
        <v/>
      </c>
    </row>
    <row r="56534" spans="1:3" x14ac:dyDescent="0.2">
      <c r="A56534" s="37" t="str">
        <f>+IF(Rohdaten!B56534&gt;0,Rohdaten!B56534,"")</f>
        <v/>
      </c>
      <c r="B56534" s="38" t="str">
        <f t="shared" si="1784"/>
        <v/>
      </c>
      <c r="C56534" s="38" t="str">
        <f t="shared" si="1785"/>
        <v/>
      </c>
    </row>
    <row r="56535" spans="1:3" x14ac:dyDescent="0.2">
      <c r="A56535" s="37" t="str">
        <f>+IF(Rohdaten!B56535&gt;0,Rohdaten!B56535,"")</f>
        <v/>
      </c>
      <c r="B56535" s="38" t="str">
        <f t="shared" si="1784"/>
        <v/>
      </c>
      <c r="C56535" s="38" t="str">
        <f t="shared" si="1785"/>
        <v/>
      </c>
    </row>
    <row r="56536" spans="1:3" x14ac:dyDescent="0.2">
      <c r="A56536" s="37" t="str">
        <f>+IF(Rohdaten!B56536&gt;0,Rohdaten!B56536,"")</f>
        <v/>
      </c>
      <c r="B56536" s="38" t="str">
        <f t="shared" si="1784"/>
        <v/>
      </c>
      <c r="C56536" s="38" t="str">
        <f t="shared" si="1785"/>
        <v/>
      </c>
    </row>
    <row r="56537" spans="1:3" x14ac:dyDescent="0.2">
      <c r="A56537" s="37" t="str">
        <f>+IF(Rohdaten!B56537&gt;0,Rohdaten!B56537,"")</f>
        <v/>
      </c>
      <c r="B56537" s="38" t="str">
        <f t="shared" si="1784"/>
        <v/>
      </c>
      <c r="C56537" s="38" t="str">
        <f t="shared" si="1785"/>
        <v/>
      </c>
    </row>
    <row r="56538" spans="1:3" x14ac:dyDescent="0.2">
      <c r="A56538" s="37" t="str">
        <f>+IF(Rohdaten!B56538&gt;0,Rohdaten!B56538,"")</f>
        <v/>
      </c>
      <c r="B56538" s="38" t="str">
        <f t="shared" si="1784"/>
        <v/>
      </c>
      <c r="C56538" s="38" t="str">
        <f t="shared" si="1785"/>
        <v/>
      </c>
    </row>
    <row r="56539" spans="1:3" x14ac:dyDescent="0.2">
      <c r="A56539" s="37" t="str">
        <f>+IF(Rohdaten!B56539&gt;0,Rohdaten!B56539,"")</f>
        <v/>
      </c>
      <c r="B56539" s="38" t="str">
        <f t="shared" si="1784"/>
        <v/>
      </c>
      <c r="C56539" s="38" t="str">
        <f t="shared" si="1785"/>
        <v/>
      </c>
    </row>
    <row r="56540" spans="1:3" x14ac:dyDescent="0.2">
      <c r="A56540" s="37" t="str">
        <f>+IF(Rohdaten!B56540&gt;0,Rohdaten!B56540,"")</f>
        <v/>
      </c>
      <c r="B56540" s="38" t="str">
        <f t="shared" si="1784"/>
        <v/>
      </c>
      <c r="C56540" s="38" t="str">
        <f t="shared" si="1785"/>
        <v/>
      </c>
    </row>
    <row r="56541" spans="1:3" x14ac:dyDescent="0.2">
      <c r="A56541" s="37" t="str">
        <f>+IF(Rohdaten!B56541&gt;0,Rohdaten!B56541,"")</f>
        <v/>
      </c>
      <c r="B56541" s="38" t="str">
        <f t="shared" si="1784"/>
        <v/>
      </c>
      <c r="C56541" s="38" t="str">
        <f t="shared" si="1785"/>
        <v/>
      </c>
    </row>
    <row r="56542" spans="1:3" x14ac:dyDescent="0.2">
      <c r="A56542" s="37" t="str">
        <f>+IF(Rohdaten!B56542&gt;0,Rohdaten!B56542,"")</f>
        <v/>
      </c>
      <c r="B56542" s="38" t="str">
        <f t="shared" si="1784"/>
        <v/>
      </c>
      <c r="C56542" s="38" t="str">
        <f t="shared" si="1785"/>
        <v/>
      </c>
    </row>
    <row r="56543" spans="1:3" x14ac:dyDescent="0.2">
      <c r="A56543" s="37" t="str">
        <f>+IF(Rohdaten!B56543&gt;0,Rohdaten!B56543,"")</f>
        <v/>
      </c>
      <c r="B56543" s="38" t="str">
        <f t="shared" si="1784"/>
        <v/>
      </c>
      <c r="C56543" s="38" t="str">
        <f t="shared" si="1785"/>
        <v/>
      </c>
    </row>
    <row r="56544" spans="1:3" x14ac:dyDescent="0.2">
      <c r="A56544" s="37" t="str">
        <f>+IF(Rohdaten!B56544&gt;0,Rohdaten!B56544,"")</f>
        <v/>
      </c>
      <c r="B56544" s="38" t="str">
        <f t="shared" si="1784"/>
        <v/>
      </c>
      <c r="C56544" s="38" t="str">
        <f t="shared" si="1785"/>
        <v/>
      </c>
    </row>
    <row r="56545" spans="1:3" x14ac:dyDescent="0.2">
      <c r="A56545" s="37" t="str">
        <f>+IF(Rohdaten!B56545&gt;0,Rohdaten!B56545,"")</f>
        <v/>
      </c>
      <c r="B56545" s="38" t="str">
        <f t="shared" si="1784"/>
        <v/>
      </c>
      <c r="C56545" s="38" t="str">
        <f t="shared" si="1785"/>
        <v/>
      </c>
    </row>
    <row r="56546" spans="1:3" x14ac:dyDescent="0.2">
      <c r="A56546" s="37" t="str">
        <f>+IF(Rohdaten!B56546&gt;0,Rohdaten!B56546,"")</f>
        <v/>
      </c>
      <c r="B56546" s="38" t="str">
        <f t="shared" si="1784"/>
        <v/>
      </c>
      <c r="C56546" s="38" t="str">
        <f t="shared" si="1785"/>
        <v/>
      </c>
    </row>
    <row r="56547" spans="1:3" x14ac:dyDescent="0.2">
      <c r="A56547" s="37" t="str">
        <f>+IF(Rohdaten!B56547&gt;0,Rohdaten!B56547,"")</f>
        <v/>
      </c>
      <c r="B56547" s="38" t="str">
        <f t="shared" si="1784"/>
        <v/>
      </c>
      <c r="C56547" s="38" t="str">
        <f t="shared" si="1785"/>
        <v/>
      </c>
    </row>
    <row r="56548" spans="1:3" x14ac:dyDescent="0.2">
      <c r="A56548" s="37" t="str">
        <f>+IF(Rohdaten!B56548&gt;0,Rohdaten!B56548,"")</f>
        <v/>
      </c>
      <c r="B56548" s="38" t="str">
        <f t="shared" si="1784"/>
        <v/>
      </c>
      <c r="C56548" s="38" t="str">
        <f t="shared" si="1785"/>
        <v/>
      </c>
    </row>
    <row r="56549" spans="1:3" x14ac:dyDescent="0.2">
      <c r="A56549" s="37" t="str">
        <f>+IF(Rohdaten!B56549&gt;0,Rohdaten!B56549,"")</f>
        <v/>
      </c>
      <c r="B56549" s="38" t="str">
        <f t="shared" si="1784"/>
        <v/>
      </c>
      <c r="C56549" s="38" t="str">
        <f t="shared" si="1785"/>
        <v/>
      </c>
    </row>
    <row r="56550" spans="1:3" x14ac:dyDescent="0.2">
      <c r="A56550" s="37" t="str">
        <f>+IF(Rohdaten!B56550&gt;0,Rohdaten!B56550,"")</f>
        <v/>
      </c>
      <c r="B56550" s="38" t="str">
        <f t="shared" si="1784"/>
        <v/>
      </c>
      <c r="C56550" s="38" t="str">
        <f t="shared" si="1785"/>
        <v/>
      </c>
    </row>
    <row r="56551" spans="1:3" x14ac:dyDescent="0.2">
      <c r="A56551" s="37" t="str">
        <f>+IF(Rohdaten!B56551&gt;0,Rohdaten!B56551,"")</f>
        <v/>
      </c>
      <c r="B56551" s="38" t="str">
        <f t="shared" si="1784"/>
        <v/>
      </c>
      <c r="C56551" s="38" t="str">
        <f t="shared" si="1785"/>
        <v/>
      </c>
    </row>
    <row r="56552" spans="1:3" x14ac:dyDescent="0.2">
      <c r="A56552" s="37" t="str">
        <f>+IF(Rohdaten!B56552&gt;0,Rohdaten!B56552,"")</f>
        <v/>
      </c>
      <c r="B56552" s="38" t="str">
        <f t="shared" si="1784"/>
        <v/>
      </c>
      <c r="C56552" s="38" t="str">
        <f t="shared" si="1785"/>
        <v/>
      </c>
    </row>
    <row r="56553" spans="1:3" x14ac:dyDescent="0.2">
      <c r="A56553" s="37" t="str">
        <f>+IF(Rohdaten!B56553&gt;0,Rohdaten!B56553,"")</f>
        <v/>
      </c>
      <c r="B56553" s="38" t="str">
        <f t="shared" si="1784"/>
        <v/>
      </c>
      <c r="C56553" s="38" t="str">
        <f t="shared" si="1785"/>
        <v/>
      </c>
    </row>
    <row r="56554" spans="1:3" x14ac:dyDescent="0.2">
      <c r="A56554" s="37" t="str">
        <f>+IF(Rohdaten!B56554&gt;0,Rohdaten!B56554,"")</f>
        <v/>
      </c>
      <c r="B56554" s="38" t="str">
        <f t="shared" si="1784"/>
        <v/>
      </c>
      <c r="C56554" s="38" t="str">
        <f t="shared" si="1785"/>
        <v/>
      </c>
    </row>
    <row r="56555" spans="1:3" x14ac:dyDescent="0.2">
      <c r="A56555" s="37" t="str">
        <f>+IF(Rohdaten!B56555&gt;0,Rohdaten!B56555,"")</f>
        <v/>
      </c>
      <c r="B56555" s="38" t="str">
        <f t="shared" si="1784"/>
        <v/>
      </c>
      <c r="C56555" s="38" t="str">
        <f t="shared" si="1785"/>
        <v/>
      </c>
    </row>
    <row r="56556" spans="1:3" x14ac:dyDescent="0.2">
      <c r="A56556" s="37" t="str">
        <f>+IF(Rohdaten!B56556&gt;0,Rohdaten!B56556,"")</f>
        <v/>
      </c>
      <c r="B56556" s="38" t="str">
        <f t="shared" si="1784"/>
        <v/>
      </c>
      <c r="C56556" s="38" t="str">
        <f t="shared" si="1785"/>
        <v/>
      </c>
    </row>
    <row r="56557" spans="1:3" x14ac:dyDescent="0.2">
      <c r="A56557" s="37" t="str">
        <f>+IF(Rohdaten!B56557&gt;0,Rohdaten!B56557,"")</f>
        <v/>
      </c>
      <c r="B56557" s="38" t="str">
        <f t="shared" si="1784"/>
        <v/>
      </c>
      <c r="C56557" s="38" t="str">
        <f t="shared" si="1785"/>
        <v/>
      </c>
    </row>
    <row r="56558" spans="1:3" x14ac:dyDescent="0.2">
      <c r="A56558" s="37" t="str">
        <f>+IF(Rohdaten!B56558&gt;0,Rohdaten!B56558,"")</f>
        <v/>
      </c>
      <c r="B56558" s="38" t="str">
        <f t="shared" si="1784"/>
        <v/>
      </c>
      <c r="C56558" s="38" t="str">
        <f t="shared" si="1785"/>
        <v/>
      </c>
    </row>
    <row r="56559" spans="1:3" x14ac:dyDescent="0.2">
      <c r="A56559" s="37" t="str">
        <f>+IF(Rohdaten!B56559&gt;0,Rohdaten!B56559,"")</f>
        <v/>
      </c>
      <c r="B56559" s="38" t="str">
        <f t="shared" si="1784"/>
        <v/>
      </c>
      <c r="C56559" s="38" t="str">
        <f t="shared" si="1785"/>
        <v/>
      </c>
    </row>
    <row r="56560" spans="1:3" x14ac:dyDescent="0.2">
      <c r="A56560" s="37" t="str">
        <f>+IF(Rohdaten!B56560&gt;0,Rohdaten!B56560,"")</f>
        <v/>
      </c>
      <c r="B56560" s="38" t="str">
        <f t="shared" si="1784"/>
        <v/>
      </c>
      <c r="C56560" s="38" t="str">
        <f t="shared" si="1785"/>
        <v/>
      </c>
    </row>
    <row r="56561" spans="1:3" x14ac:dyDescent="0.2">
      <c r="A56561" s="37" t="str">
        <f>+IF(Rohdaten!B56561&gt;0,Rohdaten!B56561,"")</f>
        <v/>
      </c>
      <c r="B56561" s="38" t="str">
        <f t="shared" si="1784"/>
        <v/>
      </c>
      <c r="C56561" s="38" t="str">
        <f t="shared" si="1785"/>
        <v/>
      </c>
    </row>
    <row r="56562" spans="1:3" x14ac:dyDescent="0.2">
      <c r="A56562" s="37" t="str">
        <f>+IF(Rohdaten!B56562&gt;0,Rohdaten!B56562,"")</f>
        <v/>
      </c>
      <c r="B56562" s="38" t="str">
        <f t="shared" si="1784"/>
        <v/>
      </c>
      <c r="C56562" s="38" t="str">
        <f t="shared" si="1785"/>
        <v/>
      </c>
    </row>
    <row r="56563" spans="1:3" x14ac:dyDescent="0.2">
      <c r="A56563" s="37" t="str">
        <f>+IF(Rohdaten!B56563&gt;0,Rohdaten!B56563,"")</f>
        <v/>
      </c>
      <c r="B56563" s="38" t="str">
        <f t="shared" si="1784"/>
        <v/>
      </c>
      <c r="C56563" s="38" t="str">
        <f t="shared" si="1785"/>
        <v/>
      </c>
    </row>
    <row r="56564" spans="1:3" x14ac:dyDescent="0.2">
      <c r="A56564" s="37" t="str">
        <f>+IF(Rohdaten!B56564&gt;0,Rohdaten!B56564,"")</f>
        <v/>
      </c>
      <c r="B56564" s="38" t="str">
        <f t="shared" si="1784"/>
        <v/>
      </c>
      <c r="C56564" s="38" t="str">
        <f t="shared" si="1785"/>
        <v/>
      </c>
    </row>
    <row r="56565" spans="1:3" x14ac:dyDescent="0.2">
      <c r="A56565" s="37" t="str">
        <f>+IF(Rohdaten!B56565&gt;0,Rohdaten!B56565,"")</f>
        <v/>
      </c>
      <c r="B56565" s="38" t="str">
        <f t="shared" si="1784"/>
        <v/>
      </c>
      <c r="C56565" s="38" t="str">
        <f t="shared" si="1785"/>
        <v/>
      </c>
    </row>
    <row r="56566" spans="1:3" x14ac:dyDescent="0.2">
      <c r="A56566" s="37" t="str">
        <f>+IF(Rohdaten!B56566&gt;0,Rohdaten!B56566,"")</f>
        <v/>
      </c>
      <c r="B56566" s="38" t="str">
        <f t="shared" si="1784"/>
        <v/>
      </c>
      <c r="C56566" s="38" t="str">
        <f t="shared" si="1785"/>
        <v/>
      </c>
    </row>
    <row r="56567" spans="1:3" x14ac:dyDescent="0.2">
      <c r="A56567" s="37" t="str">
        <f>+IF(Rohdaten!B56567&gt;0,Rohdaten!B56567,"")</f>
        <v/>
      </c>
      <c r="B56567" s="38" t="str">
        <f t="shared" si="1784"/>
        <v/>
      </c>
      <c r="C56567" s="38" t="str">
        <f t="shared" si="1785"/>
        <v/>
      </c>
    </row>
    <row r="56568" spans="1:3" x14ac:dyDescent="0.2">
      <c r="A56568" s="37" t="str">
        <f>+IF(Rohdaten!B56568&gt;0,Rohdaten!B56568,"")</f>
        <v/>
      </c>
      <c r="B56568" s="38" t="str">
        <f t="shared" si="1784"/>
        <v/>
      </c>
      <c r="C56568" s="38" t="str">
        <f t="shared" si="1785"/>
        <v/>
      </c>
    </row>
    <row r="56569" spans="1:3" x14ac:dyDescent="0.2">
      <c r="A56569" s="37" t="str">
        <f>+IF(Rohdaten!B56569&gt;0,Rohdaten!B56569,"")</f>
        <v/>
      </c>
      <c r="B56569" s="38" t="str">
        <f t="shared" si="1784"/>
        <v/>
      </c>
      <c r="C56569" s="38" t="str">
        <f t="shared" si="1785"/>
        <v/>
      </c>
    </row>
    <row r="56570" spans="1:3" x14ac:dyDescent="0.2">
      <c r="A56570" s="37" t="str">
        <f>+IF(Rohdaten!B56570&gt;0,Rohdaten!B56570,"")</f>
        <v/>
      </c>
      <c r="B56570" s="38" t="str">
        <f t="shared" si="1784"/>
        <v/>
      </c>
      <c r="C56570" s="38" t="str">
        <f t="shared" si="1785"/>
        <v/>
      </c>
    </row>
    <row r="56571" spans="1:3" x14ac:dyDescent="0.2">
      <c r="A56571" s="37" t="str">
        <f>+IF(Rohdaten!B56571&gt;0,Rohdaten!B56571,"")</f>
        <v/>
      </c>
      <c r="B56571" s="38" t="str">
        <f t="shared" si="1784"/>
        <v/>
      </c>
      <c r="C56571" s="38" t="str">
        <f t="shared" si="1785"/>
        <v/>
      </c>
    </row>
    <row r="56572" spans="1:3" x14ac:dyDescent="0.2">
      <c r="A56572" s="37" t="str">
        <f>+IF(Rohdaten!B56572&gt;0,Rohdaten!B56572,"")</f>
        <v/>
      </c>
      <c r="B56572" s="38" t="str">
        <f t="shared" si="1784"/>
        <v/>
      </c>
      <c r="C56572" s="38" t="str">
        <f t="shared" si="1785"/>
        <v/>
      </c>
    </row>
    <row r="56573" spans="1:3" x14ac:dyDescent="0.2">
      <c r="A56573" s="37" t="str">
        <f>+IF(Rohdaten!B56573&gt;0,Rohdaten!B56573,"")</f>
        <v/>
      </c>
      <c r="B56573" s="38" t="str">
        <f t="shared" si="1784"/>
        <v/>
      </c>
      <c r="C56573" s="38" t="str">
        <f t="shared" si="1785"/>
        <v/>
      </c>
    </row>
    <row r="56574" spans="1:3" x14ac:dyDescent="0.2">
      <c r="A56574" s="37" t="str">
        <f>+IF(Rohdaten!B56574&gt;0,Rohdaten!B56574,"")</f>
        <v/>
      </c>
      <c r="B56574" s="38" t="str">
        <f t="shared" si="1784"/>
        <v/>
      </c>
      <c r="C56574" s="38" t="str">
        <f t="shared" si="1785"/>
        <v/>
      </c>
    </row>
    <row r="56575" spans="1:3" x14ac:dyDescent="0.2">
      <c r="A56575" s="37" t="str">
        <f>+IF(Rohdaten!B56575&gt;0,Rohdaten!B56575,"")</f>
        <v/>
      </c>
      <c r="B56575" s="38" t="str">
        <f t="shared" si="1784"/>
        <v/>
      </c>
      <c r="C56575" s="38" t="str">
        <f t="shared" si="1785"/>
        <v/>
      </c>
    </row>
    <row r="56576" spans="1:3" x14ac:dyDescent="0.2">
      <c r="A56576" s="37" t="str">
        <f>+IF(Rohdaten!B56576&gt;0,Rohdaten!B56576,"")</f>
        <v/>
      </c>
      <c r="B56576" s="38" t="str">
        <f t="shared" si="1784"/>
        <v/>
      </c>
      <c r="C56576" s="38" t="str">
        <f t="shared" si="1785"/>
        <v/>
      </c>
    </row>
    <row r="56577" spans="1:3" x14ac:dyDescent="0.2">
      <c r="A56577" s="37" t="str">
        <f>+IF(Rohdaten!B56577&gt;0,Rohdaten!B56577,"")</f>
        <v/>
      </c>
      <c r="B56577" s="38" t="str">
        <f t="shared" si="1784"/>
        <v/>
      </c>
      <c r="C56577" s="38" t="str">
        <f t="shared" si="1785"/>
        <v/>
      </c>
    </row>
    <row r="56578" spans="1:3" x14ac:dyDescent="0.2">
      <c r="A56578" s="37" t="str">
        <f>+IF(Rohdaten!B56578&gt;0,Rohdaten!B56578,"")</f>
        <v/>
      </c>
      <c r="B56578" s="38" t="str">
        <f t="shared" si="1784"/>
        <v/>
      </c>
      <c r="C56578" s="38" t="str">
        <f t="shared" si="1785"/>
        <v/>
      </c>
    </row>
    <row r="56579" spans="1:3" x14ac:dyDescent="0.2">
      <c r="A56579" s="37" t="str">
        <f>+IF(Rohdaten!B56579&gt;0,Rohdaten!B56579,"")</f>
        <v/>
      </c>
      <c r="B56579" s="38" t="str">
        <f t="shared" si="1784"/>
        <v/>
      </c>
      <c r="C56579" s="38" t="str">
        <f t="shared" si="1785"/>
        <v/>
      </c>
    </row>
    <row r="56580" spans="1:3" x14ac:dyDescent="0.2">
      <c r="A56580" s="37" t="str">
        <f>+IF(Rohdaten!B56580&gt;0,Rohdaten!B56580,"")</f>
        <v/>
      </c>
      <c r="B56580" s="38" t="str">
        <f t="shared" si="1784"/>
        <v/>
      </c>
      <c r="C56580" s="38" t="str">
        <f t="shared" si="1785"/>
        <v/>
      </c>
    </row>
    <row r="56581" spans="1:3" x14ac:dyDescent="0.2">
      <c r="A56581" s="37" t="str">
        <f>+IF(Rohdaten!B56581&gt;0,Rohdaten!B56581,"")</f>
        <v/>
      </c>
      <c r="B56581" s="38" t="str">
        <f t="shared" si="1784"/>
        <v/>
      </c>
      <c r="C56581" s="38" t="str">
        <f t="shared" si="1785"/>
        <v/>
      </c>
    </row>
    <row r="56582" spans="1:3" x14ac:dyDescent="0.2">
      <c r="A56582" s="37" t="str">
        <f>+IF(Rohdaten!B56582&gt;0,Rohdaten!B56582,"")</f>
        <v/>
      </c>
      <c r="B56582" s="38" t="str">
        <f t="shared" si="1784"/>
        <v/>
      </c>
      <c r="C56582" s="38" t="str">
        <f t="shared" si="1785"/>
        <v/>
      </c>
    </row>
    <row r="56583" spans="1:3" x14ac:dyDescent="0.2">
      <c r="A56583" s="37" t="str">
        <f>+IF(Rohdaten!B56583&gt;0,Rohdaten!B56583,"")</f>
        <v/>
      </c>
      <c r="B56583" s="38" t="str">
        <f t="shared" si="1784"/>
        <v/>
      </c>
      <c r="C56583" s="38" t="str">
        <f t="shared" si="1785"/>
        <v/>
      </c>
    </row>
    <row r="56584" spans="1:3" x14ac:dyDescent="0.2">
      <c r="A56584" s="37" t="str">
        <f>+IF(Rohdaten!B56584&gt;0,Rohdaten!B56584,"")</f>
        <v/>
      </c>
      <c r="B56584" s="38" t="str">
        <f t="shared" si="1784"/>
        <v/>
      </c>
      <c r="C56584" s="38" t="str">
        <f t="shared" si="1785"/>
        <v/>
      </c>
    </row>
    <row r="56585" spans="1:3" x14ac:dyDescent="0.2">
      <c r="A56585" s="37" t="str">
        <f>+IF(Rohdaten!B56585&gt;0,Rohdaten!B56585,"")</f>
        <v/>
      </c>
      <c r="B56585" s="38" t="str">
        <f t="shared" si="1784"/>
        <v/>
      </c>
      <c r="C56585" s="38" t="str">
        <f t="shared" si="1785"/>
        <v/>
      </c>
    </row>
    <row r="56586" spans="1:3" x14ac:dyDescent="0.2">
      <c r="A56586" s="37" t="str">
        <f>+IF(Rohdaten!B56586&gt;0,Rohdaten!B56586,"")</f>
        <v/>
      </c>
      <c r="B56586" s="38" t="str">
        <f t="shared" si="1784"/>
        <v/>
      </c>
      <c r="C56586" s="38" t="str">
        <f t="shared" si="1785"/>
        <v/>
      </c>
    </row>
    <row r="56587" spans="1:3" x14ac:dyDescent="0.2">
      <c r="A56587" s="37" t="str">
        <f>+IF(Rohdaten!B56587&gt;0,Rohdaten!B56587,"")</f>
        <v/>
      </c>
      <c r="B56587" s="38" t="str">
        <f t="shared" si="1784"/>
        <v/>
      </c>
      <c r="C56587" s="38" t="str">
        <f t="shared" si="1785"/>
        <v/>
      </c>
    </row>
    <row r="56588" spans="1:3" x14ac:dyDescent="0.2">
      <c r="A56588" s="37" t="str">
        <f>+IF(Rohdaten!B56588&gt;0,Rohdaten!B56588,"")</f>
        <v/>
      </c>
      <c r="B56588" s="38" t="str">
        <f t="shared" si="1784"/>
        <v/>
      </c>
      <c r="C56588" s="38" t="str">
        <f t="shared" si="1785"/>
        <v/>
      </c>
    </row>
    <row r="56589" spans="1:3" x14ac:dyDescent="0.2">
      <c r="A56589" s="37" t="str">
        <f>+IF(Rohdaten!B56589&gt;0,Rohdaten!B56589,"")</f>
        <v/>
      </c>
      <c r="B56589" s="38" t="str">
        <f t="shared" si="1784"/>
        <v/>
      </c>
      <c r="C56589" s="38" t="str">
        <f t="shared" si="1785"/>
        <v/>
      </c>
    </row>
    <row r="56590" spans="1:3" x14ac:dyDescent="0.2">
      <c r="A56590" s="37" t="str">
        <f>+IF(Rohdaten!B56590&gt;0,Rohdaten!B56590,"")</f>
        <v/>
      </c>
      <c r="B56590" s="38" t="str">
        <f t="shared" si="1784"/>
        <v/>
      </c>
      <c r="C56590" s="38" t="str">
        <f t="shared" si="1785"/>
        <v/>
      </c>
    </row>
    <row r="56591" spans="1:3" x14ac:dyDescent="0.2">
      <c r="A56591" s="37" t="str">
        <f>+IF(Rohdaten!B56591&gt;0,Rohdaten!B56591,"")</f>
        <v/>
      </c>
      <c r="B56591" s="38" t="str">
        <f t="shared" si="1784"/>
        <v/>
      </c>
      <c r="C56591" s="38" t="str">
        <f t="shared" si="1785"/>
        <v/>
      </c>
    </row>
    <row r="56592" spans="1:3" x14ac:dyDescent="0.2">
      <c r="A56592" s="37" t="str">
        <f>+IF(Rohdaten!B56592&gt;0,Rohdaten!B56592,"")</f>
        <v/>
      </c>
      <c r="B56592" s="38" t="str">
        <f t="shared" si="1784"/>
        <v/>
      </c>
      <c r="C56592" s="38" t="str">
        <f t="shared" si="1785"/>
        <v/>
      </c>
    </row>
    <row r="56593" spans="1:3" x14ac:dyDescent="0.2">
      <c r="A56593" s="37" t="str">
        <f>+IF(Rohdaten!B56593&gt;0,Rohdaten!B56593,"")</f>
        <v/>
      </c>
      <c r="B56593" s="38" t="str">
        <f t="shared" si="1784"/>
        <v/>
      </c>
      <c r="C56593" s="38" t="str">
        <f t="shared" si="1785"/>
        <v/>
      </c>
    </row>
    <row r="56594" spans="1:3" x14ac:dyDescent="0.2">
      <c r="A56594" s="37" t="str">
        <f>+IF(Rohdaten!B56594&gt;0,Rohdaten!B56594,"")</f>
        <v/>
      </c>
      <c r="B56594" s="38" t="str">
        <f t="shared" si="1784"/>
        <v/>
      </c>
      <c r="C56594" s="38" t="str">
        <f t="shared" si="1785"/>
        <v/>
      </c>
    </row>
    <row r="56595" spans="1:3" x14ac:dyDescent="0.2">
      <c r="A56595" s="37" t="str">
        <f>+IF(Rohdaten!B56595&gt;0,Rohdaten!B56595,"")</f>
        <v/>
      </c>
      <c r="B56595" s="38" t="str">
        <f t="shared" si="1784"/>
        <v/>
      </c>
      <c r="C56595" s="38" t="str">
        <f t="shared" si="1785"/>
        <v/>
      </c>
    </row>
    <row r="56596" spans="1:3" x14ac:dyDescent="0.2">
      <c r="A56596" s="37" t="str">
        <f>+IF(Rohdaten!B56596&gt;0,Rohdaten!B56596,"")</f>
        <v/>
      </c>
      <c r="B56596" s="38" t="str">
        <f t="shared" si="1784"/>
        <v/>
      </c>
      <c r="C56596" s="38" t="str">
        <f t="shared" si="1785"/>
        <v/>
      </c>
    </row>
    <row r="56597" spans="1:3" x14ac:dyDescent="0.2">
      <c r="A56597" s="37" t="str">
        <f>+IF(Rohdaten!B56597&gt;0,Rohdaten!B56597,"")</f>
        <v/>
      </c>
      <c r="B56597" s="38" t="str">
        <f t="shared" ref="B56597:B56660" si="1786">+LEFT(A56597,1)</f>
        <v/>
      </c>
      <c r="C56597" s="38" t="str">
        <f t="shared" ref="C56597:C56660" si="1787">+LEFT(A56597,2)</f>
        <v/>
      </c>
    </row>
    <row r="56598" spans="1:3" x14ac:dyDescent="0.2">
      <c r="A56598" s="37" t="str">
        <f>+IF(Rohdaten!B56598&gt;0,Rohdaten!B56598,"")</f>
        <v/>
      </c>
      <c r="B56598" s="38" t="str">
        <f t="shared" si="1786"/>
        <v/>
      </c>
      <c r="C56598" s="38" t="str">
        <f t="shared" si="1787"/>
        <v/>
      </c>
    </row>
    <row r="56599" spans="1:3" x14ac:dyDescent="0.2">
      <c r="A56599" s="37" t="str">
        <f>+IF(Rohdaten!B56599&gt;0,Rohdaten!B56599,"")</f>
        <v/>
      </c>
      <c r="B56599" s="38" t="str">
        <f t="shared" si="1786"/>
        <v/>
      </c>
      <c r="C56599" s="38" t="str">
        <f t="shared" si="1787"/>
        <v/>
      </c>
    </row>
    <row r="56600" spans="1:3" x14ac:dyDescent="0.2">
      <c r="A56600" s="37" t="str">
        <f>+IF(Rohdaten!B56600&gt;0,Rohdaten!B56600,"")</f>
        <v/>
      </c>
      <c r="B56600" s="38" t="str">
        <f t="shared" si="1786"/>
        <v/>
      </c>
      <c r="C56600" s="38" t="str">
        <f t="shared" si="1787"/>
        <v/>
      </c>
    </row>
    <row r="56601" spans="1:3" x14ac:dyDescent="0.2">
      <c r="A56601" s="37" t="str">
        <f>+IF(Rohdaten!B56601&gt;0,Rohdaten!B56601,"")</f>
        <v/>
      </c>
      <c r="B56601" s="38" t="str">
        <f t="shared" si="1786"/>
        <v/>
      </c>
      <c r="C56601" s="38" t="str">
        <f t="shared" si="1787"/>
        <v/>
      </c>
    </row>
    <row r="56602" spans="1:3" x14ac:dyDescent="0.2">
      <c r="A56602" s="37" t="str">
        <f>+IF(Rohdaten!B56602&gt;0,Rohdaten!B56602,"")</f>
        <v/>
      </c>
      <c r="B56602" s="38" t="str">
        <f t="shared" si="1786"/>
        <v/>
      </c>
      <c r="C56602" s="38" t="str">
        <f t="shared" si="1787"/>
        <v/>
      </c>
    </row>
    <row r="56603" spans="1:3" x14ac:dyDescent="0.2">
      <c r="A56603" s="37" t="str">
        <f>+IF(Rohdaten!B56603&gt;0,Rohdaten!B56603,"")</f>
        <v/>
      </c>
      <c r="B56603" s="38" t="str">
        <f t="shared" si="1786"/>
        <v/>
      </c>
      <c r="C56603" s="38" t="str">
        <f t="shared" si="1787"/>
        <v/>
      </c>
    </row>
    <row r="56604" spans="1:3" x14ac:dyDescent="0.2">
      <c r="A56604" s="37" t="str">
        <f>+IF(Rohdaten!B56604&gt;0,Rohdaten!B56604,"")</f>
        <v/>
      </c>
      <c r="B56604" s="38" t="str">
        <f t="shared" si="1786"/>
        <v/>
      </c>
      <c r="C56604" s="38" t="str">
        <f t="shared" si="1787"/>
        <v/>
      </c>
    </row>
    <row r="56605" spans="1:3" x14ac:dyDescent="0.2">
      <c r="A56605" s="37" t="str">
        <f>+IF(Rohdaten!B56605&gt;0,Rohdaten!B56605,"")</f>
        <v/>
      </c>
      <c r="B56605" s="38" t="str">
        <f t="shared" si="1786"/>
        <v/>
      </c>
      <c r="C56605" s="38" t="str">
        <f t="shared" si="1787"/>
        <v/>
      </c>
    </row>
    <row r="56606" spans="1:3" x14ac:dyDescent="0.2">
      <c r="A56606" s="37" t="str">
        <f>+IF(Rohdaten!B56606&gt;0,Rohdaten!B56606,"")</f>
        <v/>
      </c>
      <c r="B56606" s="38" t="str">
        <f t="shared" si="1786"/>
        <v/>
      </c>
      <c r="C56606" s="38" t="str">
        <f t="shared" si="1787"/>
        <v/>
      </c>
    </row>
    <row r="56607" spans="1:3" x14ac:dyDescent="0.2">
      <c r="A56607" s="37" t="str">
        <f>+IF(Rohdaten!B56607&gt;0,Rohdaten!B56607,"")</f>
        <v/>
      </c>
      <c r="B56607" s="38" t="str">
        <f t="shared" si="1786"/>
        <v/>
      </c>
      <c r="C56607" s="38" t="str">
        <f t="shared" si="1787"/>
        <v/>
      </c>
    </row>
    <row r="56608" spans="1:3" x14ac:dyDescent="0.2">
      <c r="A56608" s="37" t="str">
        <f>+IF(Rohdaten!B56608&gt;0,Rohdaten!B56608,"")</f>
        <v/>
      </c>
      <c r="B56608" s="38" t="str">
        <f t="shared" si="1786"/>
        <v/>
      </c>
      <c r="C56608" s="38" t="str">
        <f t="shared" si="1787"/>
        <v/>
      </c>
    </row>
    <row r="56609" spans="1:3" x14ac:dyDescent="0.2">
      <c r="A56609" s="37" t="str">
        <f>+IF(Rohdaten!B56609&gt;0,Rohdaten!B56609,"")</f>
        <v/>
      </c>
      <c r="B56609" s="38" t="str">
        <f t="shared" si="1786"/>
        <v/>
      </c>
      <c r="C56609" s="38" t="str">
        <f t="shared" si="1787"/>
        <v/>
      </c>
    </row>
    <row r="56610" spans="1:3" x14ac:dyDescent="0.2">
      <c r="A56610" s="37" t="str">
        <f>+IF(Rohdaten!B56610&gt;0,Rohdaten!B56610,"")</f>
        <v/>
      </c>
      <c r="B56610" s="38" t="str">
        <f t="shared" si="1786"/>
        <v/>
      </c>
      <c r="C56610" s="38" t="str">
        <f t="shared" si="1787"/>
        <v/>
      </c>
    </row>
    <row r="56611" spans="1:3" x14ac:dyDescent="0.2">
      <c r="A56611" s="37" t="str">
        <f>+IF(Rohdaten!B56611&gt;0,Rohdaten!B56611,"")</f>
        <v/>
      </c>
      <c r="B56611" s="38" t="str">
        <f t="shared" si="1786"/>
        <v/>
      </c>
      <c r="C56611" s="38" t="str">
        <f t="shared" si="1787"/>
        <v/>
      </c>
    </row>
    <row r="56612" spans="1:3" x14ac:dyDescent="0.2">
      <c r="A56612" s="37" t="str">
        <f>+IF(Rohdaten!B56612&gt;0,Rohdaten!B56612,"")</f>
        <v/>
      </c>
      <c r="B56612" s="38" t="str">
        <f t="shared" si="1786"/>
        <v/>
      </c>
      <c r="C56612" s="38" t="str">
        <f t="shared" si="1787"/>
        <v/>
      </c>
    </row>
    <row r="56613" spans="1:3" x14ac:dyDescent="0.2">
      <c r="A56613" s="37" t="str">
        <f>+IF(Rohdaten!B56613&gt;0,Rohdaten!B56613,"")</f>
        <v/>
      </c>
      <c r="B56613" s="38" t="str">
        <f t="shared" si="1786"/>
        <v/>
      </c>
      <c r="C56613" s="38" t="str">
        <f t="shared" si="1787"/>
        <v/>
      </c>
    </row>
    <row r="56614" spans="1:3" x14ac:dyDescent="0.2">
      <c r="A56614" s="37" t="str">
        <f>+IF(Rohdaten!B56614&gt;0,Rohdaten!B56614,"")</f>
        <v/>
      </c>
      <c r="B56614" s="38" t="str">
        <f t="shared" si="1786"/>
        <v/>
      </c>
      <c r="C56614" s="38" t="str">
        <f t="shared" si="1787"/>
        <v/>
      </c>
    </row>
    <row r="56615" spans="1:3" x14ac:dyDescent="0.2">
      <c r="A56615" s="37" t="str">
        <f>+IF(Rohdaten!B56615&gt;0,Rohdaten!B56615,"")</f>
        <v/>
      </c>
      <c r="B56615" s="38" t="str">
        <f t="shared" si="1786"/>
        <v/>
      </c>
      <c r="C56615" s="38" t="str">
        <f t="shared" si="1787"/>
        <v/>
      </c>
    </row>
    <row r="56616" spans="1:3" x14ac:dyDescent="0.2">
      <c r="A56616" s="37" t="str">
        <f>+IF(Rohdaten!B56616&gt;0,Rohdaten!B56616,"")</f>
        <v/>
      </c>
      <c r="B56616" s="38" t="str">
        <f t="shared" si="1786"/>
        <v/>
      </c>
      <c r="C56616" s="38" t="str">
        <f t="shared" si="1787"/>
        <v/>
      </c>
    </row>
    <row r="56617" spans="1:3" x14ac:dyDescent="0.2">
      <c r="A56617" s="37" t="str">
        <f>+IF(Rohdaten!B56617&gt;0,Rohdaten!B56617,"")</f>
        <v/>
      </c>
      <c r="B56617" s="38" t="str">
        <f t="shared" si="1786"/>
        <v/>
      </c>
      <c r="C56617" s="38" t="str">
        <f t="shared" si="1787"/>
        <v/>
      </c>
    </row>
    <row r="56618" spans="1:3" x14ac:dyDescent="0.2">
      <c r="A56618" s="37" t="str">
        <f>+IF(Rohdaten!B56618&gt;0,Rohdaten!B56618,"")</f>
        <v/>
      </c>
      <c r="B56618" s="38" t="str">
        <f t="shared" si="1786"/>
        <v/>
      </c>
      <c r="C56618" s="38" t="str">
        <f t="shared" si="1787"/>
        <v/>
      </c>
    </row>
    <row r="56619" spans="1:3" x14ac:dyDescent="0.2">
      <c r="A56619" s="37" t="str">
        <f>+IF(Rohdaten!B56619&gt;0,Rohdaten!B56619,"")</f>
        <v/>
      </c>
      <c r="B56619" s="38" t="str">
        <f t="shared" si="1786"/>
        <v/>
      </c>
      <c r="C56619" s="38" t="str">
        <f t="shared" si="1787"/>
        <v/>
      </c>
    </row>
    <row r="56620" spans="1:3" x14ac:dyDescent="0.2">
      <c r="A56620" s="37" t="str">
        <f>+IF(Rohdaten!B56620&gt;0,Rohdaten!B56620,"")</f>
        <v/>
      </c>
      <c r="B56620" s="38" t="str">
        <f t="shared" si="1786"/>
        <v/>
      </c>
      <c r="C56620" s="38" t="str">
        <f t="shared" si="1787"/>
        <v/>
      </c>
    </row>
    <row r="56621" spans="1:3" x14ac:dyDescent="0.2">
      <c r="A56621" s="37" t="str">
        <f>+IF(Rohdaten!B56621&gt;0,Rohdaten!B56621,"")</f>
        <v/>
      </c>
      <c r="B56621" s="38" t="str">
        <f t="shared" si="1786"/>
        <v/>
      </c>
      <c r="C56621" s="38" t="str">
        <f t="shared" si="1787"/>
        <v/>
      </c>
    </row>
    <row r="56622" spans="1:3" x14ac:dyDescent="0.2">
      <c r="A56622" s="37" t="str">
        <f>+IF(Rohdaten!B56622&gt;0,Rohdaten!B56622,"")</f>
        <v/>
      </c>
      <c r="B56622" s="38" t="str">
        <f t="shared" si="1786"/>
        <v/>
      </c>
      <c r="C56622" s="38" t="str">
        <f t="shared" si="1787"/>
        <v/>
      </c>
    </row>
    <row r="56623" spans="1:3" x14ac:dyDescent="0.2">
      <c r="A56623" s="37" t="str">
        <f>+IF(Rohdaten!B56623&gt;0,Rohdaten!B56623,"")</f>
        <v/>
      </c>
      <c r="B56623" s="38" t="str">
        <f t="shared" si="1786"/>
        <v/>
      </c>
      <c r="C56623" s="38" t="str">
        <f t="shared" si="1787"/>
        <v/>
      </c>
    </row>
    <row r="56624" spans="1:3" x14ac:dyDescent="0.2">
      <c r="A56624" s="37" t="str">
        <f>+IF(Rohdaten!B56624&gt;0,Rohdaten!B56624,"")</f>
        <v/>
      </c>
      <c r="B56624" s="38" t="str">
        <f t="shared" si="1786"/>
        <v/>
      </c>
      <c r="C56624" s="38" t="str">
        <f t="shared" si="1787"/>
        <v/>
      </c>
    </row>
    <row r="56625" spans="1:3" x14ac:dyDescent="0.2">
      <c r="A56625" s="37" t="str">
        <f>+IF(Rohdaten!B56625&gt;0,Rohdaten!B56625,"")</f>
        <v/>
      </c>
      <c r="B56625" s="38" t="str">
        <f t="shared" si="1786"/>
        <v/>
      </c>
      <c r="C56625" s="38" t="str">
        <f t="shared" si="1787"/>
        <v/>
      </c>
    </row>
    <row r="56626" spans="1:3" x14ac:dyDescent="0.2">
      <c r="A56626" s="37" t="str">
        <f>+IF(Rohdaten!B56626&gt;0,Rohdaten!B56626,"")</f>
        <v/>
      </c>
      <c r="B56626" s="38" t="str">
        <f t="shared" si="1786"/>
        <v/>
      </c>
      <c r="C56626" s="38" t="str">
        <f t="shared" si="1787"/>
        <v/>
      </c>
    </row>
    <row r="56627" spans="1:3" x14ac:dyDescent="0.2">
      <c r="A56627" s="37" t="str">
        <f>+IF(Rohdaten!B56627&gt;0,Rohdaten!B56627,"")</f>
        <v/>
      </c>
      <c r="B56627" s="38" t="str">
        <f t="shared" si="1786"/>
        <v/>
      </c>
      <c r="C56627" s="38" t="str">
        <f t="shared" si="1787"/>
        <v/>
      </c>
    </row>
    <row r="56628" spans="1:3" x14ac:dyDescent="0.2">
      <c r="A56628" s="37" t="str">
        <f>+IF(Rohdaten!B56628&gt;0,Rohdaten!B56628,"")</f>
        <v/>
      </c>
      <c r="B56628" s="38" t="str">
        <f t="shared" si="1786"/>
        <v/>
      </c>
      <c r="C56628" s="38" t="str">
        <f t="shared" si="1787"/>
        <v/>
      </c>
    </row>
    <row r="56629" spans="1:3" x14ac:dyDescent="0.2">
      <c r="A56629" s="37" t="str">
        <f>+IF(Rohdaten!B56629&gt;0,Rohdaten!B56629,"")</f>
        <v/>
      </c>
      <c r="B56629" s="38" t="str">
        <f t="shared" si="1786"/>
        <v/>
      </c>
      <c r="C56629" s="38" t="str">
        <f t="shared" si="1787"/>
        <v/>
      </c>
    </row>
    <row r="56630" spans="1:3" x14ac:dyDescent="0.2">
      <c r="A56630" s="37" t="str">
        <f>+IF(Rohdaten!B56630&gt;0,Rohdaten!B56630,"")</f>
        <v/>
      </c>
      <c r="B56630" s="38" t="str">
        <f t="shared" si="1786"/>
        <v/>
      </c>
      <c r="C56630" s="38" t="str">
        <f t="shared" si="1787"/>
        <v/>
      </c>
    </row>
    <row r="56631" spans="1:3" x14ac:dyDescent="0.2">
      <c r="A56631" s="37" t="str">
        <f>+IF(Rohdaten!B56631&gt;0,Rohdaten!B56631,"")</f>
        <v/>
      </c>
      <c r="B56631" s="38" t="str">
        <f t="shared" si="1786"/>
        <v/>
      </c>
      <c r="C56631" s="38" t="str">
        <f t="shared" si="1787"/>
        <v/>
      </c>
    </row>
    <row r="56632" spans="1:3" x14ac:dyDescent="0.2">
      <c r="A56632" s="37" t="str">
        <f>+IF(Rohdaten!B56632&gt;0,Rohdaten!B56632,"")</f>
        <v/>
      </c>
      <c r="B56632" s="38" t="str">
        <f t="shared" si="1786"/>
        <v/>
      </c>
      <c r="C56632" s="38" t="str">
        <f t="shared" si="1787"/>
        <v/>
      </c>
    </row>
    <row r="56633" spans="1:3" x14ac:dyDescent="0.2">
      <c r="A56633" s="37" t="str">
        <f>+IF(Rohdaten!B56633&gt;0,Rohdaten!B56633,"")</f>
        <v/>
      </c>
      <c r="B56633" s="38" t="str">
        <f t="shared" si="1786"/>
        <v/>
      </c>
      <c r="C56633" s="38" t="str">
        <f t="shared" si="1787"/>
        <v/>
      </c>
    </row>
    <row r="56634" spans="1:3" x14ac:dyDescent="0.2">
      <c r="A56634" s="37" t="str">
        <f>+IF(Rohdaten!B56634&gt;0,Rohdaten!B56634,"")</f>
        <v/>
      </c>
      <c r="B56634" s="38" t="str">
        <f t="shared" si="1786"/>
        <v/>
      </c>
      <c r="C56634" s="38" t="str">
        <f t="shared" si="1787"/>
        <v/>
      </c>
    </row>
    <row r="56635" spans="1:3" x14ac:dyDescent="0.2">
      <c r="A56635" s="37" t="str">
        <f>+IF(Rohdaten!B56635&gt;0,Rohdaten!B56635,"")</f>
        <v/>
      </c>
      <c r="B56635" s="38" t="str">
        <f t="shared" si="1786"/>
        <v/>
      </c>
      <c r="C56635" s="38" t="str">
        <f t="shared" si="1787"/>
        <v/>
      </c>
    </row>
    <row r="56636" spans="1:3" x14ac:dyDescent="0.2">
      <c r="A56636" s="37" t="str">
        <f>+IF(Rohdaten!B56636&gt;0,Rohdaten!B56636,"")</f>
        <v/>
      </c>
      <c r="B56636" s="38" t="str">
        <f t="shared" si="1786"/>
        <v/>
      </c>
      <c r="C56636" s="38" t="str">
        <f t="shared" si="1787"/>
        <v/>
      </c>
    </row>
    <row r="56637" spans="1:3" x14ac:dyDescent="0.2">
      <c r="A56637" s="37" t="str">
        <f>+IF(Rohdaten!B56637&gt;0,Rohdaten!B56637,"")</f>
        <v/>
      </c>
      <c r="B56637" s="38" t="str">
        <f t="shared" si="1786"/>
        <v/>
      </c>
      <c r="C56637" s="38" t="str">
        <f t="shared" si="1787"/>
        <v/>
      </c>
    </row>
    <row r="56638" spans="1:3" x14ac:dyDescent="0.2">
      <c r="A56638" s="37" t="str">
        <f>+IF(Rohdaten!B56638&gt;0,Rohdaten!B56638,"")</f>
        <v/>
      </c>
      <c r="B56638" s="38" t="str">
        <f t="shared" si="1786"/>
        <v/>
      </c>
      <c r="C56638" s="38" t="str">
        <f t="shared" si="1787"/>
        <v/>
      </c>
    </row>
    <row r="56639" spans="1:3" x14ac:dyDescent="0.2">
      <c r="A56639" s="37" t="str">
        <f>+IF(Rohdaten!B56639&gt;0,Rohdaten!B56639,"")</f>
        <v/>
      </c>
      <c r="B56639" s="38" t="str">
        <f t="shared" si="1786"/>
        <v/>
      </c>
      <c r="C56639" s="38" t="str">
        <f t="shared" si="1787"/>
        <v/>
      </c>
    </row>
    <row r="56640" spans="1:3" x14ac:dyDescent="0.2">
      <c r="A56640" s="37" t="str">
        <f>+IF(Rohdaten!B56640&gt;0,Rohdaten!B56640,"")</f>
        <v/>
      </c>
      <c r="B56640" s="38" t="str">
        <f t="shared" si="1786"/>
        <v/>
      </c>
      <c r="C56640" s="38" t="str">
        <f t="shared" si="1787"/>
        <v/>
      </c>
    </row>
    <row r="56641" spans="1:3" x14ac:dyDescent="0.2">
      <c r="A56641" s="37" t="str">
        <f>+IF(Rohdaten!B56641&gt;0,Rohdaten!B56641,"")</f>
        <v/>
      </c>
      <c r="B56641" s="38" t="str">
        <f t="shared" si="1786"/>
        <v/>
      </c>
      <c r="C56641" s="38" t="str">
        <f t="shared" si="1787"/>
        <v/>
      </c>
    </row>
    <row r="56642" spans="1:3" x14ac:dyDescent="0.2">
      <c r="A56642" s="37" t="str">
        <f>+IF(Rohdaten!B56642&gt;0,Rohdaten!B56642,"")</f>
        <v/>
      </c>
      <c r="B56642" s="38" t="str">
        <f t="shared" si="1786"/>
        <v/>
      </c>
      <c r="C56642" s="38" t="str">
        <f t="shared" si="1787"/>
        <v/>
      </c>
    </row>
    <row r="56643" spans="1:3" x14ac:dyDescent="0.2">
      <c r="A56643" s="37" t="str">
        <f>+IF(Rohdaten!B56643&gt;0,Rohdaten!B56643,"")</f>
        <v/>
      </c>
      <c r="B56643" s="38" t="str">
        <f t="shared" si="1786"/>
        <v/>
      </c>
      <c r="C56643" s="38" t="str">
        <f t="shared" si="1787"/>
        <v/>
      </c>
    </row>
    <row r="56644" spans="1:3" x14ac:dyDescent="0.2">
      <c r="A56644" s="37" t="str">
        <f>+IF(Rohdaten!B56644&gt;0,Rohdaten!B56644,"")</f>
        <v/>
      </c>
      <c r="B56644" s="38" t="str">
        <f t="shared" si="1786"/>
        <v/>
      </c>
      <c r="C56644" s="38" t="str">
        <f t="shared" si="1787"/>
        <v/>
      </c>
    </row>
    <row r="56645" spans="1:3" x14ac:dyDescent="0.2">
      <c r="A56645" s="37" t="str">
        <f>+IF(Rohdaten!B56645&gt;0,Rohdaten!B56645,"")</f>
        <v/>
      </c>
      <c r="B56645" s="38" t="str">
        <f t="shared" si="1786"/>
        <v/>
      </c>
      <c r="C56645" s="38" t="str">
        <f t="shared" si="1787"/>
        <v/>
      </c>
    </row>
    <row r="56646" spans="1:3" x14ac:dyDescent="0.2">
      <c r="A56646" s="37" t="str">
        <f>+IF(Rohdaten!B56646&gt;0,Rohdaten!B56646,"")</f>
        <v/>
      </c>
      <c r="B56646" s="38" t="str">
        <f t="shared" si="1786"/>
        <v/>
      </c>
      <c r="C56646" s="38" t="str">
        <f t="shared" si="1787"/>
        <v/>
      </c>
    </row>
    <row r="56647" spans="1:3" x14ac:dyDescent="0.2">
      <c r="A56647" s="37" t="str">
        <f>+IF(Rohdaten!B56647&gt;0,Rohdaten!B56647,"")</f>
        <v/>
      </c>
      <c r="B56647" s="38" t="str">
        <f t="shared" si="1786"/>
        <v/>
      </c>
      <c r="C56647" s="38" t="str">
        <f t="shared" si="1787"/>
        <v/>
      </c>
    </row>
    <row r="56648" spans="1:3" x14ac:dyDescent="0.2">
      <c r="A56648" s="37" t="str">
        <f>+IF(Rohdaten!B56648&gt;0,Rohdaten!B56648,"")</f>
        <v/>
      </c>
      <c r="B56648" s="38" t="str">
        <f t="shared" si="1786"/>
        <v/>
      </c>
      <c r="C56648" s="38" t="str">
        <f t="shared" si="1787"/>
        <v/>
      </c>
    </row>
    <row r="56649" spans="1:3" x14ac:dyDescent="0.2">
      <c r="A56649" s="37" t="str">
        <f>+IF(Rohdaten!B56649&gt;0,Rohdaten!B56649,"")</f>
        <v/>
      </c>
      <c r="B56649" s="38" t="str">
        <f t="shared" si="1786"/>
        <v/>
      </c>
      <c r="C56649" s="38" t="str">
        <f t="shared" si="1787"/>
        <v/>
      </c>
    </row>
    <row r="56650" spans="1:3" x14ac:dyDescent="0.2">
      <c r="A56650" s="37" t="str">
        <f>+IF(Rohdaten!B56650&gt;0,Rohdaten!B56650,"")</f>
        <v/>
      </c>
      <c r="B56650" s="38" t="str">
        <f t="shared" si="1786"/>
        <v/>
      </c>
      <c r="C56650" s="38" t="str">
        <f t="shared" si="1787"/>
        <v/>
      </c>
    </row>
    <row r="56651" spans="1:3" x14ac:dyDescent="0.2">
      <c r="A56651" s="37" t="str">
        <f>+IF(Rohdaten!B56651&gt;0,Rohdaten!B56651,"")</f>
        <v/>
      </c>
      <c r="B56651" s="38" t="str">
        <f t="shared" si="1786"/>
        <v/>
      </c>
      <c r="C56651" s="38" t="str">
        <f t="shared" si="1787"/>
        <v/>
      </c>
    </row>
    <row r="56652" spans="1:3" x14ac:dyDescent="0.2">
      <c r="A56652" s="37" t="str">
        <f>+IF(Rohdaten!B56652&gt;0,Rohdaten!B56652,"")</f>
        <v/>
      </c>
      <c r="B56652" s="38" t="str">
        <f t="shared" si="1786"/>
        <v/>
      </c>
      <c r="C56652" s="38" t="str">
        <f t="shared" si="1787"/>
        <v/>
      </c>
    </row>
    <row r="56653" spans="1:3" x14ac:dyDescent="0.2">
      <c r="A56653" s="37" t="str">
        <f>+IF(Rohdaten!B56653&gt;0,Rohdaten!B56653,"")</f>
        <v/>
      </c>
      <c r="B56653" s="38" t="str">
        <f t="shared" si="1786"/>
        <v/>
      </c>
      <c r="C56653" s="38" t="str">
        <f t="shared" si="1787"/>
        <v/>
      </c>
    </row>
    <row r="56654" spans="1:3" x14ac:dyDescent="0.2">
      <c r="A56654" s="37" t="str">
        <f>+IF(Rohdaten!B56654&gt;0,Rohdaten!B56654,"")</f>
        <v/>
      </c>
      <c r="B56654" s="38" t="str">
        <f t="shared" si="1786"/>
        <v/>
      </c>
      <c r="C56654" s="38" t="str">
        <f t="shared" si="1787"/>
        <v/>
      </c>
    </row>
    <row r="56655" spans="1:3" x14ac:dyDescent="0.2">
      <c r="A56655" s="37" t="str">
        <f>+IF(Rohdaten!B56655&gt;0,Rohdaten!B56655,"")</f>
        <v/>
      </c>
      <c r="B56655" s="38" t="str">
        <f t="shared" si="1786"/>
        <v/>
      </c>
      <c r="C56655" s="38" t="str">
        <f t="shared" si="1787"/>
        <v/>
      </c>
    </row>
    <row r="56656" spans="1:3" x14ac:dyDescent="0.2">
      <c r="A56656" s="37" t="str">
        <f>+IF(Rohdaten!B56656&gt;0,Rohdaten!B56656,"")</f>
        <v/>
      </c>
      <c r="B56656" s="38" t="str">
        <f t="shared" si="1786"/>
        <v/>
      </c>
      <c r="C56656" s="38" t="str">
        <f t="shared" si="1787"/>
        <v/>
      </c>
    </row>
    <row r="56657" spans="1:3" x14ac:dyDescent="0.2">
      <c r="A56657" s="37" t="str">
        <f>+IF(Rohdaten!B56657&gt;0,Rohdaten!B56657,"")</f>
        <v/>
      </c>
      <c r="B56657" s="38" t="str">
        <f t="shared" si="1786"/>
        <v/>
      </c>
      <c r="C56657" s="38" t="str">
        <f t="shared" si="1787"/>
        <v/>
      </c>
    </row>
    <row r="56658" spans="1:3" x14ac:dyDescent="0.2">
      <c r="A56658" s="37" t="str">
        <f>+IF(Rohdaten!B56658&gt;0,Rohdaten!B56658,"")</f>
        <v/>
      </c>
      <c r="B56658" s="38" t="str">
        <f t="shared" si="1786"/>
        <v/>
      </c>
      <c r="C56658" s="38" t="str">
        <f t="shared" si="1787"/>
        <v/>
      </c>
    </row>
    <row r="56659" spans="1:3" x14ac:dyDescent="0.2">
      <c r="A56659" s="37" t="str">
        <f>+IF(Rohdaten!B56659&gt;0,Rohdaten!B56659,"")</f>
        <v/>
      </c>
      <c r="B56659" s="38" t="str">
        <f t="shared" si="1786"/>
        <v/>
      </c>
      <c r="C56659" s="38" t="str">
        <f t="shared" si="1787"/>
        <v/>
      </c>
    </row>
    <row r="56660" spans="1:3" x14ac:dyDescent="0.2">
      <c r="A56660" s="37" t="str">
        <f>+IF(Rohdaten!B56660&gt;0,Rohdaten!B56660,"")</f>
        <v/>
      </c>
      <c r="B56660" s="38" t="str">
        <f t="shared" si="1786"/>
        <v/>
      </c>
      <c r="C56660" s="38" t="str">
        <f t="shared" si="1787"/>
        <v/>
      </c>
    </row>
    <row r="56661" spans="1:3" x14ac:dyDescent="0.2">
      <c r="A56661" s="37" t="str">
        <f>+IF(Rohdaten!B56661&gt;0,Rohdaten!B56661,"")</f>
        <v/>
      </c>
      <c r="B56661" s="38" t="str">
        <f t="shared" ref="B56661:B56724" si="1788">+LEFT(A56661,1)</f>
        <v/>
      </c>
      <c r="C56661" s="38" t="str">
        <f t="shared" ref="C56661:C56724" si="1789">+LEFT(A56661,2)</f>
        <v/>
      </c>
    </row>
    <row r="56662" spans="1:3" x14ac:dyDescent="0.2">
      <c r="A56662" s="37" t="str">
        <f>+IF(Rohdaten!B56662&gt;0,Rohdaten!B56662,"")</f>
        <v/>
      </c>
      <c r="B56662" s="38" t="str">
        <f t="shared" si="1788"/>
        <v/>
      </c>
      <c r="C56662" s="38" t="str">
        <f t="shared" si="1789"/>
        <v/>
      </c>
    </row>
    <row r="56663" spans="1:3" x14ac:dyDescent="0.2">
      <c r="A56663" s="37" t="str">
        <f>+IF(Rohdaten!B56663&gt;0,Rohdaten!B56663,"")</f>
        <v/>
      </c>
      <c r="B56663" s="38" t="str">
        <f t="shared" si="1788"/>
        <v/>
      </c>
      <c r="C56663" s="38" t="str">
        <f t="shared" si="1789"/>
        <v/>
      </c>
    </row>
    <row r="56664" spans="1:3" x14ac:dyDescent="0.2">
      <c r="A56664" s="37" t="str">
        <f>+IF(Rohdaten!B56664&gt;0,Rohdaten!B56664,"")</f>
        <v/>
      </c>
      <c r="B56664" s="38" t="str">
        <f t="shared" si="1788"/>
        <v/>
      </c>
      <c r="C56664" s="38" t="str">
        <f t="shared" si="1789"/>
        <v/>
      </c>
    </row>
    <row r="56665" spans="1:3" x14ac:dyDescent="0.2">
      <c r="A56665" s="37" t="str">
        <f>+IF(Rohdaten!B56665&gt;0,Rohdaten!B56665,"")</f>
        <v/>
      </c>
      <c r="B56665" s="38" t="str">
        <f t="shared" si="1788"/>
        <v/>
      </c>
      <c r="C56665" s="38" t="str">
        <f t="shared" si="1789"/>
        <v/>
      </c>
    </row>
    <row r="56666" spans="1:3" x14ac:dyDescent="0.2">
      <c r="A56666" s="37" t="str">
        <f>+IF(Rohdaten!B56666&gt;0,Rohdaten!B56666,"")</f>
        <v/>
      </c>
      <c r="B56666" s="38" t="str">
        <f t="shared" si="1788"/>
        <v/>
      </c>
      <c r="C56666" s="38" t="str">
        <f t="shared" si="1789"/>
        <v/>
      </c>
    </row>
    <row r="56667" spans="1:3" x14ac:dyDescent="0.2">
      <c r="A56667" s="37" t="str">
        <f>+IF(Rohdaten!B56667&gt;0,Rohdaten!B56667,"")</f>
        <v/>
      </c>
      <c r="B56667" s="38" t="str">
        <f t="shared" si="1788"/>
        <v/>
      </c>
      <c r="C56667" s="38" t="str">
        <f t="shared" si="1789"/>
        <v/>
      </c>
    </row>
    <row r="56668" spans="1:3" x14ac:dyDescent="0.2">
      <c r="A56668" s="37" t="str">
        <f>+IF(Rohdaten!B56668&gt;0,Rohdaten!B56668,"")</f>
        <v/>
      </c>
      <c r="B56668" s="38" t="str">
        <f t="shared" si="1788"/>
        <v/>
      </c>
      <c r="C56668" s="38" t="str">
        <f t="shared" si="1789"/>
        <v/>
      </c>
    </row>
    <row r="56669" spans="1:3" x14ac:dyDescent="0.2">
      <c r="A56669" s="37" t="str">
        <f>+IF(Rohdaten!B56669&gt;0,Rohdaten!B56669,"")</f>
        <v/>
      </c>
      <c r="B56669" s="38" t="str">
        <f t="shared" si="1788"/>
        <v/>
      </c>
      <c r="C56669" s="38" t="str">
        <f t="shared" si="1789"/>
        <v/>
      </c>
    </row>
    <row r="56670" spans="1:3" x14ac:dyDescent="0.2">
      <c r="A56670" s="37" t="str">
        <f>+IF(Rohdaten!B56670&gt;0,Rohdaten!B56670,"")</f>
        <v/>
      </c>
      <c r="B56670" s="38" t="str">
        <f t="shared" si="1788"/>
        <v/>
      </c>
      <c r="C56670" s="38" t="str">
        <f t="shared" si="1789"/>
        <v/>
      </c>
    </row>
    <row r="56671" spans="1:3" x14ac:dyDescent="0.2">
      <c r="A56671" s="37" t="str">
        <f>+IF(Rohdaten!B56671&gt;0,Rohdaten!B56671,"")</f>
        <v/>
      </c>
      <c r="B56671" s="38" t="str">
        <f t="shared" si="1788"/>
        <v/>
      </c>
      <c r="C56671" s="38" t="str">
        <f t="shared" si="1789"/>
        <v/>
      </c>
    </row>
    <row r="56672" spans="1:3" x14ac:dyDescent="0.2">
      <c r="A56672" s="37" t="str">
        <f>+IF(Rohdaten!B56672&gt;0,Rohdaten!B56672,"")</f>
        <v/>
      </c>
      <c r="B56672" s="38" t="str">
        <f t="shared" si="1788"/>
        <v/>
      </c>
      <c r="C56672" s="38" t="str">
        <f t="shared" si="1789"/>
        <v/>
      </c>
    </row>
    <row r="56673" spans="1:3" x14ac:dyDescent="0.2">
      <c r="A56673" s="37" t="str">
        <f>+IF(Rohdaten!B56673&gt;0,Rohdaten!B56673,"")</f>
        <v/>
      </c>
      <c r="B56673" s="38" t="str">
        <f t="shared" si="1788"/>
        <v/>
      </c>
      <c r="C56673" s="38" t="str">
        <f t="shared" si="1789"/>
        <v/>
      </c>
    </row>
    <row r="56674" spans="1:3" x14ac:dyDescent="0.2">
      <c r="A56674" s="37" t="str">
        <f>+IF(Rohdaten!B56674&gt;0,Rohdaten!B56674,"")</f>
        <v/>
      </c>
      <c r="B56674" s="38" t="str">
        <f t="shared" si="1788"/>
        <v/>
      </c>
      <c r="C56674" s="38" t="str">
        <f t="shared" si="1789"/>
        <v/>
      </c>
    </row>
    <row r="56675" spans="1:3" x14ac:dyDescent="0.2">
      <c r="A56675" s="37" t="str">
        <f>+IF(Rohdaten!B56675&gt;0,Rohdaten!B56675,"")</f>
        <v/>
      </c>
      <c r="B56675" s="38" t="str">
        <f t="shared" si="1788"/>
        <v/>
      </c>
      <c r="C56675" s="38" t="str">
        <f t="shared" si="1789"/>
        <v/>
      </c>
    </row>
    <row r="56676" spans="1:3" x14ac:dyDescent="0.2">
      <c r="A56676" s="37" t="str">
        <f>+IF(Rohdaten!B56676&gt;0,Rohdaten!B56676,"")</f>
        <v/>
      </c>
      <c r="B56676" s="38" t="str">
        <f t="shared" si="1788"/>
        <v/>
      </c>
      <c r="C56676" s="38" t="str">
        <f t="shared" si="1789"/>
        <v/>
      </c>
    </row>
    <row r="56677" spans="1:3" x14ac:dyDescent="0.2">
      <c r="A56677" s="37" t="str">
        <f>+IF(Rohdaten!B56677&gt;0,Rohdaten!B56677,"")</f>
        <v/>
      </c>
      <c r="B56677" s="38" t="str">
        <f t="shared" si="1788"/>
        <v/>
      </c>
      <c r="C56677" s="38" t="str">
        <f t="shared" si="1789"/>
        <v/>
      </c>
    </row>
    <row r="56678" spans="1:3" x14ac:dyDescent="0.2">
      <c r="A56678" s="37" t="str">
        <f>+IF(Rohdaten!B56678&gt;0,Rohdaten!B56678,"")</f>
        <v/>
      </c>
      <c r="B56678" s="38" t="str">
        <f t="shared" si="1788"/>
        <v/>
      </c>
      <c r="C56678" s="38" t="str">
        <f t="shared" si="1789"/>
        <v/>
      </c>
    </row>
    <row r="56679" spans="1:3" x14ac:dyDescent="0.2">
      <c r="A56679" s="37" t="str">
        <f>+IF(Rohdaten!B56679&gt;0,Rohdaten!B56679,"")</f>
        <v/>
      </c>
      <c r="B56679" s="38" t="str">
        <f t="shared" si="1788"/>
        <v/>
      </c>
      <c r="C56679" s="38" t="str">
        <f t="shared" si="1789"/>
        <v/>
      </c>
    </row>
    <row r="56680" spans="1:3" x14ac:dyDescent="0.2">
      <c r="A56680" s="37" t="str">
        <f>+IF(Rohdaten!B56680&gt;0,Rohdaten!B56680,"")</f>
        <v/>
      </c>
      <c r="B56680" s="38" t="str">
        <f t="shared" si="1788"/>
        <v/>
      </c>
      <c r="C56680" s="38" t="str">
        <f t="shared" si="1789"/>
        <v/>
      </c>
    </row>
    <row r="56681" spans="1:3" x14ac:dyDescent="0.2">
      <c r="A56681" s="37" t="str">
        <f>+IF(Rohdaten!B56681&gt;0,Rohdaten!B56681,"")</f>
        <v/>
      </c>
      <c r="B56681" s="38" t="str">
        <f t="shared" si="1788"/>
        <v/>
      </c>
      <c r="C56681" s="38" t="str">
        <f t="shared" si="1789"/>
        <v/>
      </c>
    </row>
    <row r="56682" spans="1:3" x14ac:dyDescent="0.2">
      <c r="A56682" s="37" t="str">
        <f>+IF(Rohdaten!B56682&gt;0,Rohdaten!B56682,"")</f>
        <v/>
      </c>
      <c r="B56682" s="38" t="str">
        <f t="shared" si="1788"/>
        <v/>
      </c>
      <c r="C56682" s="38" t="str">
        <f t="shared" si="1789"/>
        <v/>
      </c>
    </row>
    <row r="56683" spans="1:3" x14ac:dyDescent="0.2">
      <c r="A56683" s="37" t="str">
        <f>+IF(Rohdaten!B56683&gt;0,Rohdaten!B56683,"")</f>
        <v/>
      </c>
      <c r="B56683" s="38" t="str">
        <f t="shared" si="1788"/>
        <v/>
      </c>
      <c r="C56683" s="38" t="str">
        <f t="shared" si="1789"/>
        <v/>
      </c>
    </row>
    <row r="56684" spans="1:3" x14ac:dyDescent="0.2">
      <c r="A56684" s="37" t="str">
        <f>+IF(Rohdaten!B56684&gt;0,Rohdaten!B56684,"")</f>
        <v/>
      </c>
      <c r="B56684" s="38" t="str">
        <f t="shared" si="1788"/>
        <v/>
      </c>
      <c r="C56684" s="38" t="str">
        <f t="shared" si="1789"/>
        <v/>
      </c>
    </row>
    <row r="56685" spans="1:3" x14ac:dyDescent="0.2">
      <c r="A56685" s="37" t="str">
        <f>+IF(Rohdaten!B56685&gt;0,Rohdaten!B56685,"")</f>
        <v/>
      </c>
      <c r="B56685" s="38" t="str">
        <f t="shared" si="1788"/>
        <v/>
      </c>
      <c r="C56685" s="38" t="str">
        <f t="shared" si="1789"/>
        <v/>
      </c>
    </row>
    <row r="56686" spans="1:3" x14ac:dyDescent="0.2">
      <c r="A56686" s="37" t="str">
        <f>+IF(Rohdaten!B56686&gt;0,Rohdaten!B56686,"")</f>
        <v/>
      </c>
      <c r="B56686" s="38" t="str">
        <f t="shared" si="1788"/>
        <v/>
      </c>
      <c r="C56686" s="38" t="str">
        <f t="shared" si="1789"/>
        <v/>
      </c>
    </row>
    <row r="56687" spans="1:3" x14ac:dyDescent="0.2">
      <c r="A56687" s="37" t="str">
        <f>+IF(Rohdaten!B56687&gt;0,Rohdaten!B56687,"")</f>
        <v/>
      </c>
      <c r="B56687" s="38" t="str">
        <f t="shared" si="1788"/>
        <v/>
      </c>
      <c r="C56687" s="38" t="str">
        <f t="shared" si="1789"/>
        <v/>
      </c>
    </row>
    <row r="56688" spans="1:3" x14ac:dyDescent="0.2">
      <c r="A56688" s="37" t="str">
        <f>+IF(Rohdaten!B56688&gt;0,Rohdaten!B56688,"")</f>
        <v/>
      </c>
      <c r="B56688" s="38" t="str">
        <f t="shared" si="1788"/>
        <v/>
      </c>
      <c r="C56688" s="38" t="str">
        <f t="shared" si="1789"/>
        <v/>
      </c>
    </row>
    <row r="56689" spans="1:3" x14ac:dyDescent="0.2">
      <c r="A56689" s="37" t="str">
        <f>+IF(Rohdaten!B56689&gt;0,Rohdaten!B56689,"")</f>
        <v/>
      </c>
      <c r="B56689" s="38" t="str">
        <f t="shared" si="1788"/>
        <v/>
      </c>
      <c r="C56689" s="38" t="str">
        <f t="shared" si="1789"/>
        <v/>
      </c>
    </row>
    <row r="56690" spans="1:3" x14ac:dyDescent="0.2">
      <c r="A56690" s="37" t="str">
        <f>+IF(Rohdaten!B56690&gt;0,Rohdaten!B56690,"")</f>
        <v/>
      </c>
      <c r="B56690" s="38" t="str">
        <f t="shared" si="1788"/>
        <v/>
      </c>
      <c r="C56690" s="38" t="str">
        <f t="shared" si="1789"/>
        <v/>
      </c>
    </row>
    <row r="56691" spans="1:3" x14ac:dyDescent="0.2">
      <c r="A56691" s="37" t="str">
        <f>+IF(Rohdaten!B56691&gt;0,Rohdaten!B56691,"")</f>
        <v/>
      </c>
      <c r="B56691" s="38" t="str">
        <f t="shared" si="1788"/>
        <v/>
      </c>
      <c r="C56691" s="38" t="str">
        <f t="shared" si="1789"/>
        <v/>
      </c>
    </row>
    <row r="56692" spans="1:3" x14ac:dyDescent="0.2">
      <c r="A56692" s="37" t="str">
        <f>+IF(Rohdaten!B56692&gt;0,Rohdaten!B56692,"")</f>
        <v/>
      </c>
      <c r="B56692" s="38" t="str">
        <f t="shared" si="1788"/>
        <v/>
      </c>
      <c r="C56692" s="38" t="str">
        <f t="shared" si="1789"/>
        <v/>
      </c>
    </row>
    <row r="56693" spans="1:3" x14ac:dyDescent="0.2">
      <c r="A56693" s="37" t="str">
        <f>+IF(Rohdaten!B56693&gt;0,Rohdaten!B56693,"")</f>
        <v/>
      </c>
      <c r="B56693" s="38" t="str">
        <f t="shared" si="1788"/>
        <v/>
      </c>
      <c r="C56693" s="38" t="str">
        <f t="shared" si="1789"/>
        <v/>
      </c>
    </row>
    <row r="56694" spans="1:3" x14ac:dyDescent="0.2">
      <c r="A56694" s="37" t="str">
        <f>+IF(Rohdaten!B56694&gt;0,Rohdaten!B56694,"")</f>
        <v/>
      </c>
      <c r="B56694" s="38" t="str">
        <f t="shared" si="1788"/>
        <v/>
      </c>
      <c r="C56694" s="38" t="str">
        <f t="shared" si="1789"/>
        <v/>
      </c>
    </row>
    <row r="56695" spans="1:3" x14ac:dyDescent="0.2">
      <c r="A56695" s="37" t="str">
        <f>+IF(Rohdaten!B56695&gt;0,Rohdaten!B56695,"")</f>
        <v/>
      </c>
      <c r="B56695" s="38" t="str">
        <f t="shared" si="1788"/>
        <v/>
      </c>
      <c r="C56695" s="38" t="str">
        <f t="shared" si="1789"/>
        <v/>
      </c>
    </row>
    <row r="56696" spans="1:3" x14ac:dyDescent="0.2">
      <c r="A56696" s="37" t="str">
        <f>+IF(Rohdaten!B56696&gt;0,Rohdaten!B56696,"")</f>
        <v/>
      </c>
      <c r="B56696" s="38" t="str">
        <f t="shared" si="1788"/>
        <v/>
      </c>
      <c r="C56696" s="38" t="str">
        <f t="shared" si="1789"/>
        <v/>
      </c>
    </row>
    <row r="56697" spans="1:3" x14ac:dyDescent="0.2">
      <c r="A56697" s="37" t="str">
        <f>+IF(Rohdaten!B56697&gt;0,Rohdaten!B56697,"")</f>
        <v/>
      </c>
      <c r="B56697" s="38" t="str">
        <f t="shared" si="1788"/>
        <v/>
      </c>
      <c r="C56697" s="38" t="str">
        <f t="shared" si="1789"/>
        <v/>
      </c>
    </row>
    <row r="56698" spans="1:3" x14ac:dyDescent="0.2">
      <c r="A56698" s="37" t="str">
        <f>+IF(Rohdaten!B56698&gt;0,Rohdaten!B56698,"")</f>
        <v/>
      </c>
      <c r="B56698" s="38" t="str">
        <f t="shared" si="1788"/>
        <v/>
      </c>
      <c r="C56698" s="38" t="str">
        <f t="shared" si="1789"/>
        <v/>
      </c>
    </row>
    <row r="56699" spans="1:3" x14ac:dyDescent="0.2">
      <c r="A56699" s="37" t="str">
        <f>+IF(Rohdaten!B56699&gt;0,Rohdaten!B56699,"")</f>
        <v/>
      </c>
      <c r="B56699" s="38" t="str">
        <f t="shared" si="1788"/>
        <v/>
      </c>
      <c r="C56699" s="38" t="str">
        <f t="shared" si="1789"/>
        <v/>
      </c>
    </row>
    <row r="56700" spans="1:3" x14ac:dyDescent="0.2">
      <c r="A56700" s="37" t="str">
        <f>+IF(Rohdaten!B56700&gt;0,Rohdaten!B56700,"")</f>
        <v/>
      </c>
      <c r="B56700" s="38" t="str">
        <f t="shared" si="1788"/>
        <v/>
      </c>
      <c r="C56700" s="38" t="str">
        <f t="shared" si="1789"/>
        <v/>
      </c>
    </row>
    <row r="56701" spans="1:3" x14ac:dyDescent="0.2">
      <c r="A56701" s="37" t="str">
        <f>+IF(Rohdaten!B56701&gt;0,Rohdaten!B56701,"")</f>
        <v/>
      </c>
      <c r="B56701" s="38" t="str">
        <f t="shared" si="1788"/>
        <v/>
      </c>
      <c r="C56701" s="38" t="str">
        <f t="shared" si="1789"/>
        <v/>
      </c>
    </row>
    <row r="56702" spans="1:3" x14ac:dyDescent="0.2">
      <c r="A56702" s="37" t="str">
        <f>+IF(Rohdaten!B56702&gt;0,Rohdaten!B56702,"")</f>
        <v/>
      </c>
      <c r="B56702" s="38" t="str">
        <f t="shared" si="1788"/>
        <v/>
      </c>
      <c r="C56702" s="38" t="str">
        <f t="shared" si="1789"/>
        <v/>
      </c>
    </row>
    <row r="56703" spans="1:3" x14ac:dyDescent="0.2">
      <c r="A56703" s="37" t="str">
        <f>+IF(Rohdaten!B56703&gt;0,Rohdaten!B56703,"")</f>
        <v/>
      </c>
      <c r="B56703" s="38" t="str">
        <f t="shared" si="1788"/>
        <v/>
      </c>
      <c r="C56703" s="38" t="str">
        <f t="shared" si="1789"/>
        <v/>
      </c>
    </row>
    <row r="56704" spans="1:3" x14ac:dyDescent="0.2">
      <c r="A56704" s="37" t="str">
        <f>+IF(Rohdaten!B56704&gt;0,Rohdaten!B56704,"")</f>
        <v/>
      </c>
      <c r="B56704" s="38" t="str">
        <f t="shared" si="1788"/>
        <v/>
      </c>
      <c r="C56704" s="38" t="str">
        <f t="shared" si="1789"/>
        <v/>
      </c>
    </row>
    <row r="56705" spans="1:3" x14ac:dyDescent="0.2">
      <c r="A56705" s="37" t="str">
        <f>+IF(Rohdaten!B56705&gt;0,Rohdaten!B56705,"")</f>
        <v/>
      </c>
      <c r="B56705" s="38" t="str">
        <f t="shared" si="1788"/>
        <v/>
      </c>
      <c r="C56705" s="38" t="str">
        <f t="shared" si="1789"/>
        <v/>
      </c>
    </row>
    <row r="56706" spans="1:3" x14ac:dyDescent="0.2">
      <c r="A56706" s="37" t="str">
        <f>+IF(Rohdaten!B56706&gt;0,Rohdaten!B56706,"")</f>
        <v/>
      </c>
      <c r="B56706" s="38" t="str">
        <f t="shared" si="1788"/>
        <v/>
      </c>
      <c r="C56706" s="38" t="str">
        <f t="shared" si="1789"/>
        <v/>
      </c>
    </row>
    <row r="56707" spans="1:3" x14ac:dyDescent="0.2">
      <c r="A56707" s="37" t="str">
        <f>+IF(Rohdaten!B56707&gt;0,Rohdaten!B56707,"")</f>
        <v/>
      </c>
      <c r="B56707" s="38" t="str">
        <f t="shared" si="1788"/>
        <v/>
      </c>
      <c r="C56707" s="38" t="str">
        <f t="shared" si="1789"/>
        <v/>
      </c>
    </row>
    <row r="56708" spans="1:3" x14ac:dyDescent="0.2">
      <c r="A56708" s="37" t="str">
        <f>+IF(Rohdaten!B56708&gt;0,Rohdaten!B56708,"")</f>
        <v/>
      </c>
      <c r="B56708" s="38" t="str">
        <f t="shared" si="1788"/>
        <v/>
      </c>
      <c r="C56708" s="38" t="str">
        <f t="shared" si="1789"/>
        <v/>
      </c>
    </row>
    <row r="56709" spans="1:3" x14ac:dyDescent="0.2">
      <c r="A56709" s="37" t="str">
        <f>+IF(Rohdaten!B56709&gt;0,Rohdaten!B56709,"")</f>
        <v/>
      </c>
      <c r="B56709" s="38" t="str">
        <f t="shared" si="1788"/>
        <v/>
      </c>
      <c r="C56709" s="38" t="str">
        <f t="shared" si="1789"/>
        <v/>
      </c>
    </row>
    <row r="56710" spans="1:3" x14ac:dyDescent="0.2">
      <c r="A56710" s="37" t="str">
        <f>+IF(Rohdaten!B56710&gt;0,Rohdaten!B56710,"")</f>
        <v/>
      </c>
      <c r="B56710" s="38" t="str">
        <f t="shared" si="1788"/>
        <v/>
      </c>
      <c r="C56710" s="38" t="str">
        <f t="shared" si="1789"/>
        <v/>
      </c>
    </row>
    <row r="56711" spans="1:3" x14ac:dyDescent="0.2">
      <c r="A56711" s="37" t="str">
        <f>+IF(Rohdaten!B56711&gt;0,Rohdaten!B56711,"")</f>
        <v/>
      </c>
      <c r="B56711" s="38" t="str">
        <f t="shared" si="1788"/>
        <v/>
      </c>
      <c r="C56711" s="38" t="str">
        <f t="shared" si="1789"/>
        <v/>
      </c>
    </row>
    <row r="56712" spans="1:3" x14ac:dyDescent="0.2">
      <c r="A56712" s="37" t="str">
        <f>+IF(Rohdaten!B56712&gt;0,Rohdaten!B56712,"")</f>
        <v/>
      </c>
      <c r="B56712" s="38" t="str">
        <f t="shared" si="1788"/>
        <v/>
      </c>
      <c r="C56712" s="38" t="str">
        <f t="shared" si="1789"/>
        <v/>
      </c>
    </row>
    <row r="56713" spans="1:3" x14ac:dyDescent="0.2">
      <c r="A56713" s="37" t="str">
        <f>+IF(Rohdaten!B56713&gt;0,Rohdaten!B56713,"")</f>
        <v/>
      </c>
      <c r="B56713" s="38" t="str">
        <f t="shared" si="1788"/>
        <v/>
      </c>
      <c r="C56713" s="38" t="str">
        <f t="shared" si="1789"/>
        <v/>
      </c>
    </row>
    <row r="56714" spans="1:3" x14ac:dyDescent="0.2">
      <c r="A56714" s="37" t="str">
        <f>+IF(Rohdaten!B56714&gt;0,Rohdaten!B56714,"")</f>
        <v/>
      </c>
      <c r="B56714" s="38" t="str">
        <f t="shared" si="1788"/>
        <v/>
      </c>
      <c r="C56714" s="38" t="str">
        <f t="shared" si="1789"/>
        <v/>
      </c>
    </row>
    <row r="56715" spans="1:3" x14ac:dyDescent="0.2">
      <c r="A56715" s="37" t="str">
        <f>+IF(Rohdaten!B56715&gt;0,Rohdaten!B56715,"")</f>
        <v/>
      </c>
      <c r="B56715" s="38" t="str">
        <f t="shared" si="1788"/>
        <v/>
      </c>
      <c r="C56715" s="38" t="str">
        <f t="shared" si="1789"/>
        <v/>
      </c>
    </row>
    <row r="56716" spans="1:3" x14ac:dyDescent="0.2">
      <c r="A56716" s="37" t="str">
        <f>+IF(Rohdaten!B56716&gt;0,Rohdaten!B56716,"")</f>
        <v/>
      </c>
      <c r="B56716" s="38" t="str">
        <f t="shared" si="1788"/>
        <v/>
      </c>
      <c r="C56716" s="38" t="str">
        <f t="shared" si="1789"/>
        <v/>
      </c>
    </row>
    <row r="56717" spans="1:3" x14ac:dyDescent="0.2">
      <c r="A56717" s="37" t="str">
        <f>+IF(Rohdaten!B56717&gt;0,Rohdaten!B56717,"")</f>
        <v/>
      </c>
      <c r="B56717" s="38" t="str">
        <f t="shared" si="1788"/>
        <v/>
      </c>
      <c r="C56717" s="38" t="str">
        <f t="shared" si="1789"/>
        <v/>
      </c>
    </row>
    <row r="56718" spans="1:3" x14ac:dyDescent="0.2">
      <c r="A56718" s="37" t="str">
        <f>+IF(Rohdaten!B56718&gt;0,Rohdaten!B56718,"")</f>
        <v/>
      </c>
      <c r="B56718" s="38" t="str">
        <f t="shared" si="1788"/>
        <v/>
      </c>
      <c r="C56718" s="38" t="str">
        <f t="shared" si="1789"/>
        <v/>
      </c>
    </row>
    <row r="56719" spans="1:3" x14ac:dyDescent="0.2">
      <c r="A56719" s="37" t="str">
        <f>+IF(Rohdaten!B56719&gt;0,Rohdaten!B56719,"")</f>
        <v/>
      </c>
      <c r="B56719" s="38" t="str">
        <f t="shared" si="1788"/>
        <v/>
      </c>
      <c r="C56719" s="38" t="str">
        <f t="shared" si="1789"/>
        <v/>
      </c>
    </row>
    <row r="56720" spans="1:3" x14ac:dyDescent="0.2">
      <c r="A56720" s="37" t="str">
        <f>+IF(Rohdaten!B56720&gt;0,Rohdaten!B56720,"")</f>
        <v/>
      </c>
      <c r="B56720" s="38" t="str">
        <f t="shared" si="1788"/>
        <v/>
      </c>
      <c r="C56720" s="38" t="str">
        <f t="shared" si="1789"/>
        <v/>
      </c>
    </row>
    <row r="56721" spans="1:3" x14ac:dyDescent="0.2">
      <c r="A56721" s="37" t="str">
        <f>+IF(Rohdaten!B56721&gt;0,Rohdaten!B56721,"")</f>
        <v/>
      </c>
      <c r="B56721" s="38" t="str">
        <f t="shared" si="1788"/>
        <v/>
      </c>
      <c r="C56721" s="38" t="str">
        <f t="shared" si="1789"/>
        <v/>
      </c>
    </row>
    <row r="56722" spans="1:3" x14ac:dyDescent="0.2">
      <c r="A56722" s="37" t="str">
        <f>+IF(Rohdaten!B56722&gt;0,Rohdaten!B56722,"")</f>
        <v/>
      </c>
      <c r="B56722" s="38" t="str">
        <f t="shared" si="1788"/>
        <v/>
      </c>
      <c r="C56722" s="38" t="str">
        <f t="shared" si="1789"/>
        <v/>
      </c>
    </row>
    <row r="56723" spans="1:3" x14ac:dyDescent="0.2">
      <c r="A56723" s="37" t="str">
        <f>+IF(Rohdaten!B56723&gt;0,Rohdaten!B56723,"")</f>
        <v/>
      </c>
      <c r="B56723" s="38" t="str">
        <f t="shared" si="1788"/>
        <v/>
      </c>
      <c r="C56723" s="38" t="str">
        <f t="shared" si="1789"/>
        <v/>
      </c>
    </row>
    <row r="56724" spans="1:3" x14ac:dyDescent="0.2">
      <c r="A56724" s="37" t="str">
        <f>+IF(Rohdaten!B56724&gt;0,Rohdaten!B56724,"")</f>
        <v/>
      </c>
      <c r="B56724" s="38" t="str">
        <f t="shared" si="1788"/>
        <v/>
      </c>
      <c r="C56724" s="38" t="str">
        <f t="shared" si="1789"/>
        <v/>
      </c>
    </row>
    <row r="56725" spans="1:3" x14ac:dyDescent="0.2">
      <c r="A56725" s="37" t="str">
        <f>+IF(Rohdaten!B56725&gt;0,Rohdaten!B56725,"")</f>
        <v/>
      </c>
      <c r="B56725" s="38" t="str">
        <f t="shared" ref="B56725:B56788" si="1790">+LEFT(A56725,1)</f>
        <v/>
      </c>
      <c r="C56725" s="38" t="str">
        <f t="shared" ref="C56725:C56788" si="1791">+LEFT(A56725,2)</f>
        <v/>
      </c>
    </row>
    <row r="56726" spans="1:3" x14ac:dyDescent="0.2">
      <c r="A56726" s="37" t="str">
        <f>+IF(Rohdaten!B56726&gt;0,Rohdaten!B56726,"")</f>
        <v/>
      </c>
      <c r="B56726" s="38" t="str">
        <f t="shared" si="1790"/>
        <v/>
      </c>
      <c r="C56726" s="38" t="str">
        <f t="shared" si="1791"/>
        <v/>
      </c>
    </row>
    <row r="56727" spans="1:3" x14ac:dyDescent="0.2">
      <c r="A56727" s="37" t="str">
        <f>+IF(Rohdaten!B56727&gt;0,Rohdaten!B56727,"")</f>
        <v/>
      </c>
      <c r="B56727" s="38" t="str">
        <f t="shared" si="1790"/>
        <v/>
      </c>
      <c r="C56727" s="38" t="str">
        <f t="shared" si="1791"/>
        <v/>
      </c>
    </row>
    <row r="56728" spans="1:3" x14ac:dyDescent="0.2">
      <c r="A56728" s="37" t="str">
        <f>+IF(Rohdaten!B56728&gt;0,Rohdaten!B56728,"")</f>
        <v/>
      </c>
      <c r="B56728" s="38" t="str">
        <f t="shared" si="1790"/>
        <v/>
      </c>
      <c r="C56728" s="38" t="str">
        <f t="shared" si="1791"/>
        <v/>
      </c>
    </row>
    <row r="56729" spans="1:3" x14ac:dyDescent="0.2">
      <c r="A56729" s="37" t="str">
        <f>+IF(Rohdaten!B56729&gt;0,Rohdaten!B56729,"")</f>
        <v/>
      </c>
      <c r="B56729" s="38" t="str">
        <f t="shared" si="1790"/>
        <v/>
      </c>
      <c r="C56729" s="38" t="str">
        <f t="shared" si="1791"/>
        <v/>
      </c>
    </row>
    <row r="56730" spans="1:3" x14ac:dyDescent="0.2">
      <c r="A56730" s="37" t="str">
        <f>+IF(Rohdaten!B56730&gt;0,Rohdaten!B56730,"")</f>
        <v/>
      </c>
      <c r="B56730" s="38" t="str">
        <f t="shared" si="1790"/>
        <v/>
      </c>
      <c r="C56730" s="38" t="str">
        <f t="shared" si="1791"/>
        <v/>
      </c>
    </row>
    <row r="56731" spans="1:3" x14ac:dyDescent="0.2">
      <c r="A56731" s="37" t="str">
        <f>+IF(Rohdaten!B56731&gt;0,Rohdaten!B56731,"")</f>
        <v/>
      </c>
      <c r="B56731" s="38" t="str">
        <f t="shared" si="1790"/>
        <v/>
      </c>
      <c r="C56731" s="38" t="str">
        <f t="shared" si="1791"/>
        <v/>
      </c>
    </row>
    <row r="56732" spans="1:3" x14ac:dyDescent="0.2">
      <c r="A56732" s="37" t="str">
        <f>+IF(Rohdaten!B56732&gt;0,Rohdaten!B56732,"")</f>
        <v/>
      </c>
      <c r="B56732" s="38" t="str">
        <f t="shared" si="1790"/>
        <v/>
      </c>
      <c r="C56732" s="38" t="str">
        <f t="shared" si="1791"/>
        <v/>
      </c>
    </row>
    <row r="56733" spans="1:3" x14ac:dyDescent="0.2">
      <c r="A56733" s="37" t="str">
        <f>+IF(Rohdaten!B56733&gt;0,Rohdaten!B56733,"")</f>
        <v/>
      </c>
      <c r="B56733" s="38" t="str">
        <f t="shared" si="1790"/>
        <v/>
      </c>
      <c r="C56733" s="38" t="str">
        <f t="shared" si="1791"/>
        <v/>
      </c>
    </row>
    <row r="56734" spans="1:3" x14ac:dyDescent="0.2">
      <c r="A56734" s="37" t="str">
        <f>+IF(Rohdaten!B56734&gt;0,Rohdaten!B56734,"")</f>
        <v/>
      </c>
      <c r="B56734" s="38" t="str">
        <f t="shared" si="1790"/>
        <v/>
      </c>
      <c r="C56734" s="38" t="str">
        <f t="shared" si="1791"/>
        <v/>
      </c>
    </row>
    <row r="56735" spans="1:3" x14ac:dyDescent="0.2">
      <c r="A56735" s="37" t="str">
        <f>+IF(Rohdaten!B56735&gt;0,Rohdaten!B56735,"")</f>
        <v/>
      </c>
      <c r="B56735" s="38" t="str">
        <f t="shared" si="1790"/>
        <v/>
      </c>
      <c r="C56735" s="38" t="str">
        <f t="shared" si="1791"/>
        <v/>
      </c>
    </row>
    <row r="56736" spans="1:3" x14ac:dyDescent="0.2">
      <c r="A56736" s="37" t="str">
        <f>+IF(Rohdaten!B56736&gt;0,Rohdaten!B56736,"")</f>
        <v/>
      </c>
      <c r="B56736" s="38" t="str">
        <f t="shared" si="1790"/>
        <v/>
      </c>
      <c r="C56736" s="38" t="str">
        <f t="shared" si="1791"/>
        <v/>
      </c>
    </row>
    <row r="56737" spans="1:3" x14ac:dyDescent="0.2">
      <c r="A56737" s="37" t="str">
        <f>+IF(Rohdaten!B56737&gt;0,Rohdaten!B56737,"")</f>
        <v/>
      </c>
      <c r="B56737" s="38" t="str">
        <f t="shared" si="1790"/>
        <v/>
      </c>
      <c r="C56737" s="38" t="str">
        <f t="shared" si="1791"/>
        <v/>
      </c>
    </row>
    <row r="56738" spans="1:3" x14ac:dyDescent="0.2">
      <c r="A56738" s="37" t="str">
        <f>+IF(Rohdaten!B56738&gt;0,Rohdaten!B56738,"")</f>
        <v/>
      </c>
      <c r="B56738" s="38" t="str">
        <f t="shared" si="1790"/>
        <v/>
      </c>
      <c r="C56738" s="38" t="str">
        <f t="shared" si="1791"/>
        <v/>
      </c>
    </row>
    <row r="56739" spans="1:3" x14ac:dyDescent="0.2">
      <c r="A56739" s="37" t="str">
        <f>+IF(Rohdaten!B56739&gt;0,Rohdaten!B56739,"")</f>
        <v/>
      </c>
      <c r="B56739" s="38" t="str">
        <f t="shared" si="1790"/>
        <v/>
      </c>
      <c r="C56739" s="38" t="str">
        <f t="shared" si="1791"/>
        <v/>
      </c>
    </row>
    <row r="56740" spans="1:3" x14ac:dyDescent="0.2">
      <c r="A56740" s="37" t="str">
        <f>+IF(Rohdaten!B56740&gt;0,Rohdaten!B56740,"")</f>
        <v/>
      </c>
      <c r="B56740" s="38" t="str">
        <f t="shared" si="1790"/>
        <v/>
      </c>
      <c r="C56740" s="38" t="str">
        <f t="shared" si="1791"/>
        <v/>
      </c>
    </row>
    <row r="56741" spans="1:3" x14ac:dyDescent="0.2">
      <c r="A56741" s="37" t="str">
        <f>+IF(Rohdaten!B56741&gt;0,Rohdaten!B56741,"")</f>
        <v/>
      </c>
      <c r="B56741" s="38" t="str">
        <f t="shared" si="1790"/>
        <v/>
      </c>
      <c r="C56741" s="38" t="str">
        <f t="shared" si="1791"/>
        <v/>
      </c>
    </row>
    <row r="56742" spans="1:3" x14ac:dyDescent="0.2">
      <c r="A56742" s="37" t="str">
        <f>+IF(Rohdaten!B56742&gt;0,Rohdaten!B56742,"")</f>
        <v/>
      </c>
      <c r="B56742" s="38" t="str">
        <f t="shared" si="1790"/>
        <v/>
      </c>
      <c r="C56742" s="38" t="str">
        <f t="shared" si="1791"/>
        <v/>
      </c>
    </row>
    <row r="56743" spans="1:3" x14ac:dyDescent="0.2">
      <c r="A56743" s="37" t="str">
        <f>+IF(Rohdaten!B56743&gt;0,Rohdaten!B56743,"")</f>
        <v/>
      </c>
      <c r="B56743" s="38" t="str">
        <f t="shared" si="1790"/>
        <v/>
      </c>
      <c r="C56743" s="38" t="str">
        <f t="shared" si="1791"/>
        <v/>
      </c>
    </row>
    <row r="56744" spans="1:3" x14ac:dyDescent="0.2">
      <c r="A56744" s="37" t="str">
        <f>+IF(Rohdaten!B56744&gt;0,Rohdaten!B56744,"")</f>
        <v/>
      </c>
      <c r="B56744" s="38" t="str">
        <f t="shared" si="1790"/>
        <v/>
      </c>
      <c r="C56744" s="38" t="str">
        <f t="shared" si="1791"/>
        <v/>
      </c>
    </row>
    <row r="56745" spans="1:3" x14ac:dyDescent="0.2">
      <c r="A56745" s="37" t="str">
        <f>+IF(Rohdaten!B56745&gt;0,Rohdaten!B56745,"")</f>
        <v/>
      </c>
      <c r="B56745" s="38" t="str">
        <f t="shared" si="1790"/>
        <v/>
      </c>
      <c r="C56745" s="38" t="str">
        <f t="shared" si="1791"/>
        <v/>
      </c>
    </row>
    <row r="56746" spans="1:3" x14ac:dyDescent="0.2">
      <c r="A56746" s="37" t="str">
        <f>+IF(Rohdaten!B56746&gt;0,Rohdaten!B56746,"")</f>
        <v/>
      </c>
      <c r="B56746" s="38" t="str">
        <f t="shared" si="1790"/>
        <v/>
      </c>
      <c r="C56746" s="38" t="str">
        <f t="shared" si="1791"/>
        <v/>
      </c>
    </row>
    <row r="56747" spans="1:3" x14ac:dyDescent="0.2">
      <c r="A56747" s="37" t="str">
        <f>+IF(Rohdaten!B56747&gt;0,Rohdaten!B56747,"")</f>
        <v/>
      </c>
      <c r="B56747" s="38" t="str">
        <f t="shared" si="1790"/>
        <v/>
      </c>
      <c r="C56747" s="38" t="str">
        <f t="shared" si="1791"/>
        <v/>
      </c>
    </row>
    <row r="56748" spans="1:3" x14ac:dyDescent="0.2">
      <c r="A56748" s="37" t="str">
        <f>+IF(Rohdaten!B56748&gt;0,Rohdaten!B56748,"")</f>
        <v/>
      </c>
      <c r="B56748" s="38" t="str">
        <f t="shared" si="1790"/>
        <v/>
      </c>
      <c r="C56748" s="38" t="str">
        <f t="shared" si="1791"/>
        <v/>
      </c>
    </row>
    <row r="56749" spans="1:3" x14ac:dyDescent="0.2">
      <c r="A56749" s="37" t="str">
        <f>+IF(Rohdaten!B56749&gt;0,Rohdaten!B56749,"")</f>
        <v/>
      </c>
      <c r="B56749" s="38" t="str">
        <f t="shared" si="1790"/>
        <v/>
      </c>
      <c r="C56749" s="38" t="str">
        <f t="shared" si="1791"/>
        <v/>
      </c>
    </row>
    <row r="56750" spans="1:3" x14ac:dyDescent="0.2">
      <c r="A56750" s="37" t="str">
        <f>+IF(Rohdaten!B56750&gt;0,Rohdaten!B56750,"")</f>
        <v/>
      </c>
      <c r="B56750" s="38" t="str">
        <f t="shared" si="1790"/>
        <v/>
      </c>
      <c r="C56750" s="38" t="str">
        <f t="shared" si="1791"/>
        <v/>
      </c>
    </row>
    <row r="56751" spans="1:3" x14ac:dyDescent="0.2">
      <c r="A56751" s="37" t="str">
        <f>+IF(Rohdaten!B56751&gt;0,Rohdaten!B56751,"")</f>
        <v/>
      </c>
      <c r="B56751" s="38" t="str">
        <f t="shared" si="1790"/>
        <v/>
      </c>
      <c r="C56751" s="38" t="str">
        <f t="shared" si="1791"/>
        <v/>
      </c>
    </row>
    <row r="56752" spans="1:3" x14ac:dyDescent="0.2">
      <c r="A56752" s="37" t="str">
        <f>+IF(Rohdaten!B56752&gt;0,Rohdaten!B56752,"")</f>
        <v/>
      </c>
      <c r="B56752" s="38" t="str">
        <f t="shared" si="1790"/>
        <v/>
      </c>
      <c r="C56752" s="38" t="str">
        <f t="shared" si="1791"/>
        <v/>
      </c>
    </row>
    <row r="56753" spans="1:3" x14ac:dyDescent="0.2">
      <c r="A56753" s="37" t="str">
        <f>+IF(Rohdaten!B56753&gt;0,Rohdaten!B56753,"")</f>
        <v/>
      </c>
      <c r="B56753" s="38" t="str">
        <f t="shared" si="1790"/>
        <v/>
      </c>
      <c r="C56753" s="38" t="str">
        <f t="shared" si="1791"/>
        <v/>
      </c>
    </row>
    <row r="56754" spans="1:3" x14ac:dyDescent="0.2">
      <c r="A56754" s="37" t="str">
        <f>+IF(Rohdaten!B56754&gt;0,Rohdaten!B56754,"")</f>
        <v/>
      </c>
      <c r="B56754" s="38" t="str">
        <f t="shared" si="1790"/>
        <v/>
      </c>
      <c r="C56754" s="38" t="str">
        <f t="shared" si="1791"/>
        <v/>
      </c>
    </row>
    <row r="56755" spans="1:3" x14ac:dyDescent="0.2">
      <c r="A56755" s="37" t="str">
        <f>+IF(Rohdaten!B56755&gt;0,Rohdaten!B56755,"")</f>
        <v/>
      </c>
      <c r="B56755" s="38" t="str">
        <f t="shared" si="1790"/>
        <v/>
      </c>
      <c r="C56755" s="38" t="str">
        <f t="shared" si="1791"/>
        <v/>
      </c>
    </row>
    <row r="56756" spans="1:3" x14ac:dyDescent="0.2">
      <c r="A56756" s="37" t="str">
        <f>+IF(Rohdaten!B56756&gt;0,Rohdaten!B56756,"")</f>
        <v/>
      </c>
      <c r="B56756" s="38" t="str">
        <f t="shared" si="1790"/>
        <v/>
      </c>
      <c r="C56756" s="38" t="str">
        <f t="shared" si="1791"/>
        <v/>
      </c>
    </row>
    <row r="56757" spans="1:3" x14ac:dyDescent="0.2">
      <c r="A56757" s="37" t="str">
        <f>+IF(Rohdaten!B56757&gt;0,Rohdaten!B56757,"")</f>
        <v/>
      </c>
      <c r="B56757" s="38" t="str">
        <f t="shared" si="1790"/>
        <v/>
      </c>
      <c r="C56757" s="38" t="str">
        <f t="shared" si="1791"/>
        <v/>
      </c>
    </row>
    <row r="56758" spans="1:3" x14ac:dyDescent="0.2">
      <c r="A56758" s="37" t="str">
        <f>+IF(Rohdaten!B56758&gt;0,Rohdaten!B56758,"")</f>
        <v/>
      </c>
      <c r="B56758" s="38" t="str">
        <f t="shared" si="1790"/>
        <v/>
      </c>
      <c r="C56758" s="38" t="str">
        <f t="shared" si="1791"/>
        <v/>
      </c>
    </row>
    <row r="56759" spans="1:3" x14ac:dyDescent="0.2">
      <c r="A56759" s="37" t="str">
        <f>+IF(Rohdaten!B56759&gt;0,Rohdaten!B56759,"")</f>
        <v/>
      </c>
      <c r="B56759" s="38" t="str">
        <f t="shared" si="1790"/>
        <v/>
      </c>
      <c r="C56759" s="38" t="str">
        <f t="shared" si="1791"/>
        <v/>
      </c>
    </row>
    <row r="56760" spans="1:3" x14ac:dyDescent="0.2">
      <c r="A56760" s="37" t="str">
        <f>+IF(Rohdaten!B56760&gt;0,Rohdaten!B56760,"")</f>
        <v/>
      </c>
      <c r="B56760" s="38" t="str">
        <f t="shared" si="1790"/>
        <v/>
      </c>
      <c r="C56760" s="38" t="str">
        <f t="shared" si="1791"/>
        <v/>
      </c>
    </row>
    <row r="56761" spans="1:3" x14ac:dyDescent="0.2">
      <c r="A56761" s="37" t="str">
        <f>+IF(Rohdaten!B56761&gt;0,Rohdaten!B56761,"")</f>
        <v/>
      </c>
      <c r="B56761" s="38" t="str">
        <f t="shared" si="1790"/>
        <v/>
      </c>
      <c r="C56761" s="38" t="str">
        <f t="shared" si="1791"/>
        <v/>
      </c>
    </row>
    <row r="56762" spans="1:3" x14ac:dyDescent="0.2">
      <c r="A56762" s="37" t="str">
        <f>+IF(Rohdaten!B56762&gt;0,Rohdaten!B56762,"")</f>
        <v/>
      </c>
      <c r="B56762" s="38" t="str">
        <f t="shared" si="1790"/>
        <v/>
      </c>
      <c r="C56762" s="38" t="str">
        <f t="shared" si="1791"/>
        <v/>
      </c>
    </row>
    <row r="56763" spans="1:3" x14ac:dyDescent="0.2">
      <c r="A56763" s="37" t="str">
        <f>+IF(Rohdaten!B56763&gt;0,Rohdaten!B56763,"")</f>
        <v/>
      </c>
      <c r="B56763" s="38" t="str">
        <f t="shared" si="1790"/>
        <v/>
      </c>
      <c r="C56763" s="38" t="str">
        <f t="shared" si="1791"/>
        <v/>
      </c>
    </row>
    <row r="56764" spans="1:3" x14ac:dyDescent="0.2">
      <c r="A56764" s="37" t="str">
        <f>+IF(Rohdaten!B56764&gt;0,Rohdaten!B56764,"")</f>
        <v/>
      </c>
      <c r="B56764" s="38" t="str">
        <f t="shared" si="1790"/>
        <v/>
      </c>
      <c r="C56764" s="38" t="str">
        <f t="shared" si="1791"/>
        <v/>
      </c>
    </row>
    <row r="56765" spans="1:3" x14ac:dyDescent="0.2">
      <c r="A56765" s="37" t="str">
        <f>+IF(Rohdaten!B56765&gt;0,Rohdaten!B56765,"")</f>
        <v/>
      </c>
      <c r="B56765" s="38" t="str">
        <f t="shared" si="1790"/>
        <v/>
      </c>
      <c r="C56765" s="38" t="str">
        <f t="shared" si="1791"/>
        <v/>
      </c>
    </row>
    <row r="56766" spans="1:3" x14ac:dyDescent="0.2">
      <c r="A56766" s="37" t="str">
        <f>+IF(Rohdaten!B56766&gt;0,Rohdaten!B56766,"")</f>
        <v/>
      </c>
      <c r="B56766" s="38" t="str">
        <f t="shared" si="1790"/>
        <v/>
      </c>
      <c r="C56766" s="38" t="str">
        <f t="shared" si="1791"/>
        <v/>
      </c>
    </row>
    <row r="56767" spans="1:3" x14ac:dyDescent="0.2">
      <c r="A56767" s="37" t="str">
        <f>+IF(Rohdaten!B56767&gt;0,Rohdaten!B56767,"")</f>
        <v/>
      </c>
      <c r="B56767" s="38" t="str">
        <f t="shared" si="1790"/>
        <v/>
      </c>
      <c r="C56767" s="38" t="str">
        <f t="shared" si="1791"/>
        <v/>
      </c>
    </row>
    <row r="56768" spans="1:3" x14ac:dyDescent="0.2">
      <c r="A56768" s="37" t="str">
        <f>+IF(Rohdaten!B56768&gt;0,Rohdaten!B56768,"")</f>
        <v/>
      </c>
      <c r="B56768" s="38" t="str">
        <f t="shared" si="1790"/>
        <v/>
      </c>
      <c r="C56768" s="38" t="str">
        <f t="shared" si="1791"/>
        <v/>
      </c>
    </row>
    <row r="56769" spans="1:3" x14ac:dyDescent="0.2">
      <c r="A56769" s="37" t="str">
        <f>+IF(Rohdaten!B56769&gt;0,Rohdaten!B56769,"")</f>
        <v/>
      </c>
      <c r="B56769" s="38" t="str">
        <f t="shared" si="1790"/>
        <v/>
      </c>
      <c r="C56769" s="38" t="str">
        <f t="shared" si="1791"/>
        <v/>
      </c>
    </row>
    <row r="56770" spans="1:3" x14ac:dyDescent="0.2">
      <c r="A56770" s="37" t="str">
        <f>+IF(Rohdaten!B56770&gt;0,Rohdaten!B56770,"")</f>
        <v/>
      </c>
      <c r="B56770" s="38" t="str">
        <f t="shared" si="1790"/>
        <v/>
      </c>
      <c r="C56770" s="38" t="str">
        <f t="shared" si="1791"/>
        <v/>
      </c>
    </row>
    <row r="56771" spans="1:3" x14ac:dyDescent="0.2">
      <c r="A56771" s="37" t="str">
        <f>+IF(Rohdaten!B56771&gt;0,Rohdaten!B56771,"")</f>
        <v/>
      </c>
      <c r="B56771" s="38" t="str">
        <f t="shared" si="1790"/>
        <v/>
      </c>
      <c r="C56771" s="38" t="str">
        <f t="shared" si="1791"/>
        <v/>
      </c>
    </row>
    <row r="56772" spans="1:3" x14ac:dyDescent="0.2">
      <c r="A56772" s="37" t="str">
        <f>+IF(Rohdaten!B56772&gt;0,Rohdaten!B56772,"")</f>
        <v/>
      </c>
      <c r="B56772" s="38" t="str">
        <f t="shared" si="1790"/>
        <v/>
      </c>
      <c r="C56772" s="38" t="str">
        <f t="shared" si="1791"/>
        <v/>
      </c>
    </row>
    <row r="56773" spans="1:3" x14ac:dyDescent="0.2">
      <c r="A56773" s="37" t="str">
        <f>+IF(Rohdaten!B56773&gt;0,Rohdaten!B56773,"")</f>
        <v/>
      </c>
      <c r="B56773" s="38" t="str">
        <f t="shared" si="1790"/>
        <v/>
      </c>
      <c r="C56773" s="38" t="str">
        <f t="shared" si="1791"/>
        <v/>
      </c>
    </row>
    <row r="56774" spans="1:3" x14ac:dyDescent="0.2">
      <c r="A56774" s="37" t="str">
        <f>+IF(Rohdaten!B56774&gt;0,Rohdaten!B56774,"")</f>
        <v/>
      </c>
      <c r="B56774" s="38" t="str">
        <f t="shared" si="1790"/>
        <v/>
      </c>
      <c r="C56774" s="38" t="str">
        <f t="shared" si="1791"/>
        <v/>
      </c>
    </row>
    <row r="56775" spans="1:3" x14ac:dyDescent="0.2">
      <c r="A56775" s="37" t="str">
        <f>+IF(Rohdaten!B56775&gt;0,Rohdaten!B56775,"")</f>
        <v/>
      </c>
      <c r="B56775" s="38" t="str">
        <f t="shared" si="1790"/>
        <v/>
      </c>
      <c r="C56775" s="38" t="str">
        <f t="shared" si="1791"/>
        <v/>
      </c>
    </row>
    <row r="56776" spans="1:3" x14ac:dyDescent="0.2">
      <c r="A56776" s="37" t="str">
        <f>+IF(Rohdaten!B56776&gt;0,Rohdaten!B56776,"")</f>
        <v/>
      </c>
      <c r="B56776" s="38" t="str">
        <f t="shared" si="1790"/>
        <v/>
      </c>
      <c r="C56776" s="38" t="str">
        <f t="shared" si="1791"/>
        <v/>
      </c>
    </row>
    <row r="56777" spans="1:3" x14ac:dyDescent="0.2">
      <c r="A56777" s="37" t="str">
        <f>+IF(Rohdaten!B56777&gt;0,Rohdaten!B56777,"")</f>
        <v/>
      </c>
      <c r="B56777" s="38" t="str">
        <f t="shared" si="1790"/>
        <v/>
      </c>
      <c r="C56777" s="38" t="str">
        <f t="shared" si="1791"/>
        <v/>
      </c>
    </row>
    <row r="56778" spans="1:3" x14ac:dyDescent="0.2">
      <c r="A56778" s="37" t="str">
        <f>+IF(Rohdaten!B56778&gt;0,Rohdaten!B56778,"")</f>
        <v/>
      </c>
      <c r="B56778" s="38" t="str">
        <f t="shared" si="1790"/>
        <v/>
      </c>
      <c r="C56778" s="38" t="str">
        <f t="shared" si="1791"/>
        <v/>
      </c>
    </row>
    <row r="56779" spans="1:3" x14ac:dyDescent="0.2">
      <c r="A56779" s="37" t="str">
        <f>+IF(Rohdaten!B56779&gt;0,Rohdaten!B56779,"")</f>
        <v/>
      </c>
      <c r="B56779" s="38" t="str">
        <f t="shared" si="1790"/>
        <v/>
      </c>
      <c r="C56779" s="38" t="str">
        <f t="shared" si="1791"/>
        <v/>
      </c>
    </row>
    <row r="56780" spans="1:3" x14ac:dyDescent="0.2">
      <c r="A56780" s="37" t="str">
        <f>+IF(Rohdaten!B56780&gt;0,Rohdaten!B56780,"")</f>
        <v/>
      </c>
      <c r="B56780" s="38" t="str">
        <f t="shared" si="1790"/>
        <v/>
      </c>
      <c r="C56780" s="38" t="str">
        <f t="shared" si="1791"/>
        <v/>
      </c>
    </row>
    <row r="56781" spans="1:3" x14ac:dyDescent="0.2">
      <c r="A56781" s="37" t="str">
        <f>+IF(Rohdaten!B56781&gt;0,Rohdaten!B56781,"")</f>
        <v/>
      </c>
      <c r="B56781" s="38" t="str">
        <f t="shared" si="1790"/>
        <v/>
      </c>
      <c r="C56781" s="38" t="str">
        <f t="shared" si="1791"/>
        <v/>
      </c>
    </row>
    <row r="56782" spans="1:3" x14ac:dyDescent="0.2">
      <c r="A56782" s="37" t="str">
        <f>+IF(Rohdaten!B56782&gt;0,Rohdaten!B56782,"")</f>
        <v/>
      </c>
      <c r="B56782" s="38" t="str">
        <f t="shared" si="1790"/>
        <v/>
      </c>
      <c r="C56782" s="38" t="str">
        <f t="shared" si="1791"/>
        <v/>
      </c>
    </row>
    <row r="56783" spans="1:3" x14ac:dyDescent="0.2">
      <c r="A56783" s="37" t="str">
        <f>+IF(Rohdaten!B56783&gt;0,Rohdaten!B56783,"")</f>
        <v/>
      </c>
      <c r="B56783" s="38" t="str">
        <f t="shared" si="1790"/>
        <v/>
      </c>
      <c r="C56783" s="38" t="str">
        <f t="shared" si="1791"/>
        <v/>
      </c>
    </row>
    <row r="56784" spans="1:3" x14ac:dyDescent="0.2">
      <c r="A56784" s="37" t="str">
        <f>+IF(Rohdaten!B56784&gt;0,Rohdaten!B56784,"")</f>
        <v/>
      </c>
      <c r="B56784" s="38" t="str">
        <f t="shared" si="1790"/>
        <v/>
      </c>
      <c r="C56784" s="38" t="str">
        <f t="shared" si="1791"/>
        <v/>
      </c>
    </row>
    <row r="56785" spans="1:3" x14ac:dyDescent="0.2">
      <c r="A56785" s="37" t="str">
        <f>+IF(Rohdaten!B56785&gt;0,Rohdaten!B56785,"")</f>
        <v/>
      </c>
      <c r="B56785" s="38" t="str">
        <f t="shared" si="1790"/>
        <v/>
      </c>
      <c r="C56785" s="38" t="str">
        <f t="shared" si="1791"/>
        <v/>
      </c>
    </row>
    <row r="56786" spans="1:3" x14ac:dyDescent="0.2">
      <c r="A56786" s="37" t="str">
        <f>+IF(Rohdaten!B56786&gt;0,Rohdaten!B56786,"")</f>
        <v/>
      </c>
      <c r="B56786" s="38" t="str">
        <f t="shared" si="1790"/>
        <v/>
      </c>
      <c r="C56786" s="38" t="str">
        <f t="shared" si="1791"/>
        <v/>
      </c>
    </row>
    <row r="56787" spans="1:3" x14ac:dyDescent="0.2">
      <c r="A56787" s="37" t="str">
        <f>+IF(Rohdaten!B56787&gt;0,Rohdaten!B56787,"")</f>
        <v/>
      </c>
      <c r="B56787" s="38" t="str">
        <f t="shared" si="1790"/>
        <v/>
      </c>
      <c r="C56787" s="38" t="str">
        <f t="shared" si="1791"/>
        <v/>
      </c>
    </row>
    <row r="56788" spans="1:3" x14ac:dyDescent="0.2">
      <c r="A56788" s="37" t="str">
        <f>+IF(Rohdaten!B56788&gt;0,Rohdaten!B56788,"")</f>
        <v/>
      </c>
      <c r="B56788" s="38" t="str">
        <f t="shared" si="1790"/>
        <v/>
      </c>
      <c r="C56788" s="38" t="str">
        <f t="shared" si="1791"/>
        <v/>
      </c>
    </row>
    <row r="56789" spans="1:3" x14ac:dyDescent="0.2">
      <c r="A56789" s="37" t="str">
        <f>+IF(Rohdaten!B56789&gt;0,Rohdaten!B56789,"")</f>
        <v/>
      </c>
      <c r="B56789" s="38" t="str">
        <f t="shared" ref="B56789:B56852" si="1792">+LEFT(A56789,1)</f>
        <v/>
      </c>
      <c r="C56789" s="38" t="str">
        <f t="shared" ref="C56789:C56852" si="1793">+LEFT(A56789,2)</f>
        <v/>
      </c>
    </row>
    <row r="56790" spans="1:3" x14ac:dyDescent="0.2">
      <c r="A56790" s="37" t="str">
        <f>+IF(Rohdaten!B56790&gt;0,Rohdaten!B56790,"")</f>
        <v/>
      </c>
      <c r="B56790" s="38" t="str">
        <f t="shared" si="1792"/>
        <v/>
      </c>
      <c r="C56790" s="38" t="str">
        <f t="shared" si="1793"/>
        <v/>
      </c>
    </row>
    <row r="56791" spans="1:3" x14ac:dyDescent="0.2">
      <c r="A56791" s="37" t="str">
        <f>+IF(Rohdaten!B56791&gt;0,Rohdaten!B56791,"")</f>
        <v/>
      </c>
      <c r="B56791" s="38" t="str">
        <f t="shared" si="1792"/>
        <v/>
      </c>
      <c r="C56791" s="38" t="str">
        <f t="shared" si="1793"/>
        <v/>
      </c>
    </row>
    <row r="56792" spans="1:3" x14ac:dyDescent="0.2">
      <c r="A56792" s="37" t="str">
        <f>+IF(Rohdaten!B56792&gt;0,Rohdaten!B56792,"")</f>
        <v/>
      </c>
      <c r="B56792" s="38" t="str">
        <f t="shared" si="1792"/>
        <v/>
      </c>
      <c r="C56792" s="38" t="str">
        <f t="shared" si="1793"/>
        <v/>
      </c>
    </row>
    <row r="56793" spans="1:3" x14ac:dyDescent="0.2">
      <c r="A56793" s="37" t="str">
        <f>+IF(Rohdaten!B56793&gt;0,Rohdaten!B56793,"")</f>
        <v/>
      </c>
      <c r="B56793" s="38" t="str">
        <f t="shared" si="1792"/>
        <v/>
      </c>
      <c r="C56793" s="38" t="str">
        <f t="shared" si="1793"/>
        <v/>
      </c>
    </row>
    <row r="56794" spans="1:3" x14ac:dyDescent="0.2">
      <c r="A56794" s="37" t="str">
        <f>+IF(Rohdaten!B56794&gt;0,Rohdaten!B56794,"")</f>
        <v/>
      </c>
      <c r="B56794" s="38" t="str">
        <f t="shared" si="1792"/>
        <v/>
      </c>
      <c r="C56794" s="38" t="str">
        <f t="shared" si="1793"/>
        <v/>
      </c>
    </row>
    <row r="56795" spans="1:3" x14ac:dyDescent="0.2">
      <c r="A56795" s="37" t="str">
        <f>+IF(Rohdaten!B56795&gt;0,Rohdaten!B56795,"")</f>
        <v/>
      </c>
      <c r="B56795" s="38" t="str">
        <f t="shared" si="1792"/>
        <v/>
      </c>
      <c r="C56795" s="38" t="str">
        <f t="shared" si="1793"/>
        <v/>
      </c>
    </row>
    <row r="56796" spans="1:3" x14ac:dyDescent="0.2">
      <c r="A56796" s="37" t="str">
        <f>+IF(Rohdaten!B56796&gt;0,Rohdaten!B56796,"")</f>
        <v/>
      </c>
      <c r="B56796" s="38" t="str">
        <f t="shared" si="1792"/>
        <v/>
      </c>
      <c r="C56796" s="38" t="str">
        <f t="shared" si="1793"/>
        <v/>
      </c>
    </row>
    <row r="56797" spans="1:3" x14ac:dyDescent="0.2">
      <c r="A56797" s="37" t="str">
        <f>+IF(Rohdaten!B56797&gt;0,Rohdaten!B56797,"")</f>
        <v/>
      </c>
      <c r="B56797" s="38" t="str">
        <f t="shared" si="1792"/>
        <v/>
      </c>
      <c r="C56797" s="38" t="str">
        <f t="shared" si="1793"/>
        <v/>
      </c>
    </row>
    <row r="56798" spans="1:3" x14ac:dyDescent="0.2">
      <c r="A56798" s="37" t="str">
        <f>+IF(Rohdaten!B56798&gt;0,Rohdaten!B56798,"")</f>
        <v/>
      </c>
      <c r="B56798" s="38" t="str">
        <f t="shared" si="1792"/>
        <v/>
      </c>
      <c r="C56798" s="38" t="str">
        <f t="shared" si="1793"/>
        <v/>
      </c>
    </row>
    <row r="56799" spans="1:3" x14ac:dyDescent="0.2">
      <c r="A56799" s="37" t="str">
        <f>+IF(Rohdaten!B56799&gt;0,Rohdaten!B56799,"")</f>
        <v/>
      </c>
      <c r="B56799" s="38" t="str">
        <f t="shared" si="1792"/>
        <v/>
      </c>
      <c r="C56799" s="38" t="str">
        <f t="shared" si="1793"/>
        <v/>
      </c>
    </row>
    <row r="56800" spans="1:3" x14ac:dyDescent="0.2">
      <c r="A56800" s="37" t="str">
        <f>+IF(Rohdaten!B56800&gt;0,Rohdaten!B56800,"")</f>
        <v/>
      </c>
      <c r="B56800" s="38" t="str">
        <f t="shared" si="1792"/>
        <v/>
      </c>
      <c r="C56800" s="38" t="str">
        <f t="shared" si="1793"/>
        <v/>
      </c>
    </row>
    <row r="56801" spans="1:3" x14ac:dyDescent="0.2">
      <c r="A56801" s="37" t="str">
        <f>+IF(Rohdaten!B56801&gt;0,Rohdaten!B56801,"")</f>
        <v/>
      </c>
      <c r="B56801" s="38" t="str">
        <f t="shared" si="1792"/>
        <v/>
      </c>
      <c r="C56801" s="38" t="str">
        <f t="shared" si="1793"/>
        <v/>
      </c>
    </row>
    <row r="56802" spans="1:3" x14ac:dyDescent="0.2">
      <c r="A56802" s="37" t="str">
        <f>+IF(Rohdaten!B56802&gt;0,Rohdaten!B56802,"")</f>
        <v/>
      </c>
      <c r="B56802" s="38" t="str">
        <f t="shared" si="1792"/>
        <v/>
      </c>
      <c r="C56802" s="38" t="str">
        <f t="shared" si="1793"/>
        <v/>
      </c>
    </row>
    <row r="56803" spans="1:3" x14ac:dyDescent="0.2">
      <c r="A56803" s="37" t="str">
        <f>+IF(Rohdaten!B56803&gt;0,Rohdaten!B56803,"")</f>
        <v/>
      </c>
      <c r="B56803" s="38" t="str">
        <f t="shared" si="1792"/>
        <v/>
      </c>
      <c r="C56803" s="38" t="str">
        <f t="shared" si="1793"/>
        <v/>
      </c>
    </row>
    <row r="56804" spans="1:3" x14ac:dyDescent="0.2">
      <c r="A56804" s="37" t="str">
        <f>+IF(Rohdaten!B56804&gt;0,Rohdaten!B56804,"")</f>
        <v/>
      </c>
      <c r="B56804" s="38" t="str">
        <f t="shared" si="1792"/>
        <v/>
      </c>
      <c r="C56804" s="38" t="str">
        <f t="shared" si="1793"/>
        <v/>
      </c>
    </row>
    <row r="56805" spans="1:3" x14ac:dyDescent="0.2">
      <c r="A56805" s="37" t="str">
        <f>+IF(Rohdaten!B56805&gt;0,Rohdaten!B56805,"")</f>
        <v/>
      </c>
      <c r="B56805" s="38" t="str">
        <f t="shared" si="1792"/>
        <v/>
      </c>
      <c r="C56805" s="38" t="str">
        <f t="shared" si="1793"/>
        <v/>
      </c>
    </row>
    <row r="56806" spans="1:3" x14ac:dyDescent="0.2">
      <c r="A56806" s="37" t="str">
        <f>+IF(Rohdaten!B56806&gt;0,Rohdaten!B56806,"")</f>
        <v/>
      </c>
      <c r="B56806" s="38" t="str">
        <f t="shared" si="1792"/>
        <v/>
      </c>
      <c r="C56806" s="38" t="str">
        <f t="shared" si="1793"/>
        <v/>
      </c>
    </row>
    <row r="56807" spans="1:3" x14ac:dyDescent="0.2">
      <c r="A56807" s="37" t="str">
        <f>+IF(Rohdaten!B56807&gt;0,Rohdaten!B56807,"")</f>
        <v/>
      </c>
      <c r="B56807" s="38" t="str">
        <f t="shared" si="1792"/>
        <v/>
      </c>
      <c r="C56807" s="38" t="str">
        <f t="shared" si="1793"/>
        <v/>
      </c>
    </row>
    <row r="56808" spans="1:3" x14ac:dyDescent="0.2">
      <c r="A56808" s="37" t="str">
        <f>+IF(Rohdaten!B56808&gt;0,Rohdaten!B56808,"")</f>
        <v/>
      </c>
      <c r="B56808" s="38" t="str">
        <f t="shared" si="1792"/>
        <v/>
      </c>
      <c r="C56808" s="38" t="str">
        <f t="shared" si="1793"/>
        <v/>
      </c>
    </row>
    <row r="56809" spans="1:3" x14ac:dyDescent="0.2">
      <c r="A56809" s="37" t="str">
        <f>+IF(Rohdaten!B56809&gt;0,Rohdaten!B56809,"")</f>
        <v/>
      </c>
      <c r="B56809" s="38" t="str">
        <f t="shared" si="1792"/>
        <v/>
      </c>
      <c r="C56809" s="38" t="str">
        <f t="shared" si="1793"/>
        <v/>
      </c>
    </row>
    <row r="56810" spans="1:3" x14ac:dyDescent="0.2">
      <c r="A56810" s="37" t="str">
        <f>+IF(Rohdaten!B56810&gt;0,Rohdaten!B56810,"")</f>
        <v/>
      </c>
      <c r="B56810" s="38" t="str">
        <f t="shared" si="1792"/>
        <v/>
      </c>
      <c r="C56810" s="38" t="str">
        <f t="shared" si="1793"/>
        <v/>
      </c>
    </row>
    <row r="56811" spans="1:3" x14ac:dyDescent="0.2">
      <c r="A56811" s="37" t="str">
        <f>+IF(Rohdaten!B56811&gt;0,Rohdaten!B56811,"")</f>
        <v/>
      </c>
      <c r="B56811" s="38" t="str">
        <f t="shared" si="1792"/>
        <v/>
      </c>
      <c r="C56811" s="38" t="str">
        <f t="shared" si="1793"/>
        <v/>
      </c>
    </row>
    <row r="56812" spans="1:3" x14ac:dyDescent="0.2">
      <c r="A56812" s="37" t="str">
        <f>+IF(Rohdaten!B56812&gt;0,Rohdaten!B56812,"")</f>
        <v/>
      </c>
      <c r="B56812" s="38" t="str">
        <f t="shared" si="1792"/>
        <v/>
      </c>
      <c r="C56812" s="38" t="str">
        <f t="shared" si="1793"/>
        <v/>
      </c>
    </row>
    <row r="56813" spans="1:3" x14ac:dyDescent="0.2">
      <c r="A56813" s="37" t="str">
        <f>+IF(Rohdaten!B56813&gt;0,Rohdaten!B56813,"")</f>
        <v/>
      </c>
      <c r="B56813" s="38" t="str">
        <f t="shared" si="1792"/>
        <v/>
      </c>
      <c r="C56813" s="38" t="str">
        <f t="shared" si="1793"/>
        <v/>
      </c>
    </row>
    <row r="56814" spans="1:3" x14ac:dyDescent="0.2">
      <c r="A56814" s="37" t="str">
        <f>+IF(Rohdaten!B56814&gt;0,Rohdaten!B56814,"")</f>
        <v/>
      </c>
      <c r="B56814" s="38" t="str">
        <f t="shared" si="1792"/>
        <v/>
      </c>
      <c r="C56814" s="38" t="str">
        <f t="shared" si="1793"/>
        <v/>
      </c>
    </row>
    <row r="56815" spans="1:3" x14ac:dyDescent="0.2">
      <c r="A56815" s="37" t="str">
        <f>+IF(Rohdaten!B56815&gt;0,Rohdaten!B56815,"")</f>
        <v/>
      </c>
      <c r="B56815" s="38" t="str">
        <f t="shared" si="1792"/>
        <v/>
      </c>
      <c r="C56815" s="38" t="str">
        <f t="shared" si="1793"/>
        <v/>
      </c>
    </row>
    <row r="56816" spans="1:3" x14ac:dyDescent="0.2">
      <c r="A56816" s="37" t="str">
        <f>+IF(Rohdaten!B56816&gt;0,Rohdaten!B56816,"")</f>
        <v/>
      </c>
      <c r="B56816" s="38" t="str">
        <f t="shared" si="1792"/>
        <v/>
      </c>
      <c r="C56816" s="38" t="str">
        <f t="shared" si="1793"/>
        <v/>
      </c>
    </row>
    <row r="56817" spans="1:3" x14ac:dyDescent="0.2">
      <c r="A56817" s="37" t="str">
        <f>+IF(Rohdaten!B56817&gt;0,Rohdaten!B56817,"")</f>
        <v/>
      </c>
      <c r="B56817" s="38" t="str">
        <f t="shared" si="1792"/>
        <v/>
      </c>
      <c r="C56817" s="38" t="str">
        <f t="shared" si="1793"/>
        <v/>
      </c>
    </row>
    <row r="56818" spans="1:3" x14ac:dyDescent="0.2">
      <c r="A56818" s="37" t="str">
        <f>+IF(Rohdaten!B56818&gt;0,Rohdaten!B56818,"")</f>
        <v/>
      </c>
      <c r="B56818" s="38" t="str">
        <f t="shared" si="1792"/>
        <v/>
      </c>
      <c r="C56818" s="38" t="str">
        <f t="shared" si="1793"/>
        <v/>
      </c>
    </row>
    <row r="56819" spans="1:3" x14ac:dyDescent="0.2">
      <c r="A56819" s="37" t="str">
        <f>+IF(Rohdaten!B56819&gt;0,Rohdaten!B56819,"")</f>
        <v/>
      </c>
      <c r="B56819" s="38" t="str">
        <f t="shared" si="1792"/>
        <v/>
      </c>
      <c r="C56819" s="38" t="str">
        <f t="shared" si="1793"/>
        <v/>
      </c>
    </row>
    <row r="56820" spans="1:3" x14ac:dyDescent="0.2">
      <c r="A56820" s="37" t="str">
        <f>+IF(Rohdaten!B56820&gt;0,Rohdaten!B56820,"")</f>
        <v/>
      </c>
      <c r="B56820" s="38" t="str">
        <f t="shared" si="1792"/>
        <v/>
      </c>
      <c r="C56820" s="38" t="str">
        <f t="shared" si="1793"/>
        <v/>
      </c>
    </row>
    <row r="56821" spans="1:3" x14ac:dyDescent="0.2">
      <c r="A56821" s="37" t="str">
        <f>+IF(Rohdaten!B56821&gt;0,Rohdaten!B56821,"")</f>
        <v/>
      </c>
      <c r="B56821" s="38" t="str">
        <f t="shared" si="1792"/>
        <v/>
      </c>
      <c r="C56821" s="38" t="str">
        <f t="shared" si="1793"/>
        <v/>
      </c>
    </row>
    <row r="56822" spans="1:3" x14ac:dyDescent="0.2">
      <c r="A56822" s="37" t="str">
        <f>+IF(Rohdaten!B56822&gt;0,Rohdaten!B56822,"")</f>
        <v/>
      </c>
      <c r="B56822" s="38" t="str">
        <f t="shared" si="1792"/>
        <v/>
      </c>
      <c r="C56822" s="38" t="str">
        <f t="shared" si="1793"/>
        <v/>
      </c>
    </row>
    <row r="56823" spans="1:3" x14ac:dyDescent="0.2">
      <c r="A56823" s="37" t="str">
        <f>+IF(Rohdaten!B56823&gt;0,Rohdaten!B56823,"")</f>
        <v/>
      </c>
      <c r="B56823" s="38" t="str">
        <f t="shared" si="1792"/>
        <v/>
      </c>
      <c r="C56823" s="38" t="str">
        <f t="shared" si="1793"/>
        <v/>
      </c>
    </row>
    <row r="56824" spans="1:3" x14ac:dyDescent="0.2">
      <c r="A56824" s="37" t="str">
        <f>+IF(Rohdaten!B56824&gt;0,Rohdaten!B56824,"")</f>
        <v/>
      </c>
      <c r="B56824" s="38" t="str">
        <f t="shared" si="1792"/>
        <v/>
      </c>
      <c r="C56824" s="38" t="str">
        <f t="shared" si="1793"/>
        <v/>
      </c>
    </row>
    <row r="56825" spans="1:3" x14ac:dyDescent="0.2">
      <c r="A56825" s="37" t="str">
        <f>+IF(Rohdaten!B56825&gt;0,Rohdaten!B56825,"")</f>
        <v/>
      </c>
      <c r="B56825" s="38" t="str">
        <f t="shared" si="1792"/>
        <v/>
      </c>
      <c r="C56825" s="38" t="str">
        <f t="shared" si="1793"/>
        <v/>
      </c>
    </row>
    <row r="56826" spans="1:3" x14ac:dyDescent="0.2">
      <c r="A56826" s="37" t="str">
        <f>+IF(Rohdaten!B56826&gt;0,Rohdaten!B56826,"")</f>
        <v/>
      </c>
      <c r="B56826" s="38" t="str">
        <f t="shared" si="1792"/>
        <v/>
      </c>
      <c r="C56826" s="38" t="str">
        <f t="shared" si="1793"/>
        <v/>
      </c>
    </row>
    <row r="56827" spans="1:3" x14ac:dyDescent="0.2">
      <c r="A56827" s="37" t="str">
        <f>+IF(Rohdaten!B56827&gt;0,Rohdaten!B56827,"")</f>
        <v/>
      </c>
      <c r="B56827" s="38" t="str">
        <f t="shared" si="1792"/>
        <v/>
      </c>
      <c r="C56827" s="38" t="str">
        <f t="shared" si="1793"/>
        <v/>
      </c>
    </row>
    <row r="56828" spans="1:3" x14ac:dyDescent="0.2">
      <c r="A56828" s="37" t="str">
        <f>+IF(Rohdaten!B56828&gt;0,Rohdaten!B56828,"")</f>
        <v/>
      </c>
      <c r="B56828" s="38" t="str">
        <f t="shared" si="1792"/>
        <v/>
      </c>
      <c r="C56828" s="38" t="str">
        <f t="shared" si="1793"/>
        <v/>
      </c>
    </row>
    <row r="56829" spans="1:3" x14ac:dyDescent="0.2">
      <c r="A56829" s="37" t="str">
        <f>+IF(Rohdaten!B56829&gt;0,Rohdaten!B56829,"")</f>
        <v/>
      </c>
      <c r="B56829" s="38" t="str">
        <f t="shared" si="1792"/>
        <v/>
      </c>
      <c r="C56829" s="38" t="str">
        <f t="shared" si="1793"/>
        <v/>
      </c>
    </row>
    <row r="56830" spans="1:3" x14ac:dyDescent="0.2">
      <c r="A56830" s="37" t="str">
        <f>+IF(Rohdaten!B56830&gt;0,Rohdaten!B56830,"")</f>
        <v/>
      </c>
      <c r="B56830" s="38" t="str">
        <f t="shared" si="1792"/>
        <v/>
      </c>
      <c r="C56830" s="38" t="str">
        <f t="shared" si="1793"/>
        <v/>
      </c>
    </row>
    <row r="56831" spans="1:3" x14ac:dyDescent="0.2">
      <c r="A56831" s="37" t="str">
        <f>+IF(Rohdaten!B56831&gt;0,Rohdaten!B56831,"")</f>
        <v/>
      </c>
      <c r="B56831" s="38" t="str">
        <f t="shared" si="1792"/>
        <v/>
      </c>
      <c r="C56831" s="38" t="str">
        <f t="shared" si="1793"/>
        <v/>
      </c>
    </row>
    <row r="56832" spans="1:3" x14ac:dyDescent="0.2">
      <c r="A56832" s="37" t="str">
        <f>+IF(Rohdaten!B56832&gt;0,Rohdaten!B56832,"")</f>
        <v/>
      </c>
      <c r="B56832" s="38" t="str">
        <f t="shared" si="1792"/>
        <v/>
      </c>
      <c r="C56832" s="38" t="str">
        <f t="shared" si="1793"/>
        <v/>
      </c>
    </row>
    <row r="56833" spans="1:3" x14ac:dyDescent="0.2">
      <c r="A56833" s="37" t="str">
        <f>+IF(Rohdaten!B56833&gt;0,Rohdaten!B56833,"")</f>
        <v/>
      </c>
      <c r="B56833" s="38" t="str">
        <f t="shared" si="1792"/>
        <v/>
      </c>
      <c r="C56833" s="38" t="str">
        <f t="shared" si="1793"/>
        <v/>
      </c>
    </row>
    <row r="56834" spans="1:3" x14ac:dyDescent="0.2">
      <c r="A56834" s="37" t="str">
        <f>+IF(Rohdaten!B56834&gt;0,Rohdaten!B56834,"")</f>
        <v/>
      </c>
      <c r="B56834" s="38" t="str">
        <f t="shared" si="1792"/>
        <v/>
      </c>
      <c r="C56834" s="38" t="str">
        <f t="shared" si="1793"/>
        <v/>
      </c>
    </row>
    <row r="56835" spans="1:3" x14ac:dyDescent="0.2">
      <c r="A56835" s="37" t="str">
        <f>+IF(Rohdaten!B56835&gt;0,Rohdaten!B56835,"")</f>
        <v/>
      </c>
      <c r="B56835" s="38" t="str">
        <f t="shared" si="1792"/>
        <v/>
      </c>
      <c r="C56835" s="38" t="str">
        <f t="shared" si="1793"/>
        <v/>
      </c>
    </row>
    <row r="56836" spans="1:3" x14ac:dyDescent="0.2">
      <c r="A56836" s="37" t="str">
        <f>+IF(Rohdaten!B56836&gt;0,Rohdaten!B56836,"")</f>
        <v/>
      </c>
      <c r="B56836" s="38" t="str">
        <f t="shared" si="1792"/>
        <v/>
      </c>
      <c r="C56836" s="38" t="str">
        <f t="shared" si="1793"/>
        <v/>
      </c>
    </row>
    <row r="56837" spans="1:3" x14ac:dyDescent="0.2">
      <c r="A56837" s="37" t="str">
        <f>+IF(Rohdaten!B56837&gt;0,Rohdaten!B56837,"")</f>
        <v/>
      </c>
      <c r="B56837" s="38" t="str">
        <f t="shared" si="1792"/>
        <v/>
      </c>
      <c r="C56837" s="38" t="str">
        <f t="shared" si="1793"/>
        <v/>
      </c>
    </row>
    <row r="56838" spans="1:3" x14ac:dyDescent="0.2">
      <c r="A56838" s="37" t="str">
        <f>+IF(Rohdaten!B56838&gt;0,Rohdaten!B56838,"")</f>
        <v/>
      </c>
      <c r="B56838" s="38" t="str">
        <f t="shared" si="1792"/>
        <v/>
      </c>
      <c r="C56838" s="38" t="str">
        <f t="shared" si="1793"/>
        <v/>
      </c>
    </row>
    <row r="56839" spans="1:3" x14ac:dyDescent="0.2">
      <c r="A56839" s="37" t="str">
        <f>+IF(Rohdaten!B56839&gt;0,Rohdaten!B56839,"")</f>
        <v/>
      </c>
      <c r="B56839" s="38" t="str">
        <f t="shared" si="1792"/>
        <v/>
      </c>
      <c r="C56839" s="38" t="str">
        <f t="shared" si="1793"/>
        <v/>
      </c>
    </row>
    <row r="56840" spans="1:3" x14ac:dyDescent="0.2">
      <c r="A56840" s="37" t="str">
        <f>+IF(Rohdaten!B56840&gt;0,Rohdaten!B56840,"")</f>
        <v/>
      </c>
      <c r="B56840" s="38" t="str">
        <f t="shared" si="1792"/>
        <v/>
      </c>
      <c r="C56840" s="38" t="str">
        <f t="shared" si="1793"/>
        <v/>
      </c>
    </row>
    <row r="56841" spans="1:3" x14ac:dyDescent="0.2">
      <c r="A56841" s="37" t="str">
        <f>+IF(Rohdaten!B56841&gt;0,Rohdaten!B56841,"")</f>
        <v/>
      </c>
      <c r="B56841" s="38" t="str">
        <f t="shared" si="1792"/>
        <v/>
      </c>
      <c r="C56841" s="38" t="str">
        <f t="shared" si="1793"/>
        <v/>
      </c>
    </row>
    <row r="56842" spans="1:3" x14ac:dyDescent="0.2">
      <c r="A56842" s="37" t="str">
        <f>+IF(Rohdaten!B56842&gt;0,Rohdaten!B56842,"")</f>
        <v/>
      </c>
      <c r="B56842" s="38" t="str">
        <f t="shared" si="1792"/>
        <v/>
      </c>
      <c r="C56842" s="38" t="str">
        <f t="shared" si="1793"/>
        <v/>
      </c>
    </row>
    <row r="56843" spans="1:3" x14ac:dyDescent="0.2">
      <c r="A56843" s="37" t="str">
        <f>+IF(Rohdaten!B56843&gt;0,Rohdaten!B56843,"")</f>
        <v/>
      </c>
      <c r="B56843" s="38" t="str">
        <f t="shared" si="1792"/>
        <v/>
      </c>
      <c r="C56843" s="38" t="str">
        <f t="shared" si="1793"/>
        <v/>
      </c>
    </row>
    <row r="56844" spans="1:3" x14ac:dyDescent="0.2">
      <c r="A56844" s="37" t="str">
        <f>+IF(Rohdaten!B56844&gt;0,Rohdaten!B56844,"")</f>
        <v/>
      </c>
      <c r="B56844" s="38" t="str">
        <f t="shared" si="1792"/>
        <v/>
      </c>
      <c r="C56844" s="38" t="str">
        <f t="shared" si="1793"/>
        <v/>
      </c>
    </row>
    <row r="56845" spans="1:3" x14ac:dyDescent="0.2">
      <c r="A56845" s="37" t="str">
        <f>+IF(Rohdaten!B56845&gt;0,Rohdaten!B56845,"")</f>
        <v/>
      </c>
      <c r="B56845" s="38" t="str">
        <f t="shared" si="1792"/>
        <v/>
      </c>
      <c r="C56845" s="38" t="str">
        <f t="shared" si="1793"/>
        <v/>
      </c>
    </row>
    <row r="56846" spans="1:3" x14ac:dyDescent="0.2">
      <c r="A56846" s="37" t="str">
        <f>+IF(Rohdaten!B56846&gt;0,Rohdaten!B56846,"")</f>
        <v/>
      </c>
      <c r="B56846" s="38" t="str">
        <f t="shared" si="1792"/>
        <v/>
      </c>
      <c r="C56846" s="38" t="str">
        <f t="shared" si="1793"/>
        <v/>
      </c>
    </row>
    <row r="56847" spans="1:3" x14ac:dyDescent="0.2">
      <c r="A56847" s="37" t="str">
        <f>+IF(Rohdaten!B56847&gt;0,Rohdaten!B56847,"")</f>
        <v/>
      </c>
      <c r="B56847" s="38" t="str">
        <f t="shared" si="1792"/>
        <v/>
      </c>
      <c r="C56847" s="38" t="str">
        <f t="shared" si="1793"/>
        <v/>
      </c>
    </row>
    <row r="56848" spans="1:3" x14ac:dyDescent="0.2">
      <c r="A56848" s="37" t="str">
        <f>+IF(Rohdaten!B56848&gt;0,Rohdaten!B56848,"")</f>
        <v/>
      </c>
      <c r="B56848" s="38" t="str">
        <f t="shared" si="1792"/>
        <v/>
      </c>
      <c r="C56848" s="38" t="str">
        <f t="shared" si="1793"/>
        <v/>
      </c>
    </row>
    <row r="56849" spans="1:3" x14ac:dyDescent="0.2">
      <c r="A56849" s="37" t="str">
        <f>+IF(Rohdaten!B56849&gt;0,Rohdaten!B56849,"")</f>
        <v/>
      </c>
      <c r="B56849" s="38" t="str">
        <f t="shared" si="1792"/>
        <v/>
      </c>
      <c r="C56849" s="38" t="str">
        <f t="shared" si="1793"/>
        <v/>
      </c>
    </row>
    <row r="56850" spans="1:3" x14ac:dyDescent="0.2">
      <c r="A56850" s="37" t="str">
        <f>+IF(Rohdaten!B56850&gt;0,Rohdaten!B56850,"")</f>
        <v/>
      </c>
      <c r="B56850" s="38" t="str">
        <f t="shared" si="1792"/>
        <v/>
      </c>
      <c r="C56850" s="38" t="str">
        <f t="shared" si="1793"/>
        <v/>
      </c>
    </row>
    <row r="56851" spans="1:3" x14ac:dyDescent="0.2">
      <c r="A56851" s="37" t="str">
        <f>+IF(Rohdaten!B56851&gt;0,Rohdaten!B56851,"")</f>
        <v/>
      </c>
      <c r="B56851" s="38" t="str">
        <f t="shared" si="1792"/>
        <v/>
      </c>
      <c r="C56851" s="38" t="str">
        <f t="shared" si="1793"/>
        <v/>
      </c>
    </row>
    <row r="56852" spans="1:3" x14ac:dyDescent="0.2">
      <c r="A56852" s="37" t="str">
        <f>+IF(Rohdaten!B56852&gt;0,Rohdaten!B56852,"")</f>
        <v/>
      </c>
      <c r="B56852" s="38" t="str">
        <f t="shared" si="1792"/>
        <v/>
      </c>
      <c r="C56852" s="38" t="str">
        <f t="shared" si="1793"/>
        <v/>
      </c>
    </row>
    <row r="56853" spans="1:3" x14ac:dyDescent="0.2">
      <c r="A56853" s="37" t="str">
        <f>+IF(Rohdaten!B56853&gt;0,Rohdaten!B56853,"")</f>
        <v/>
      </c>
      <c r="B56853" s="38" t="str">
        <f t="shared" ref="B56853:B56916" si="1794">+LEFT(A56853,1)</f>
        <v/>
      </c>
      <c r="C56853" s="38" t="str">
        <f t="shared" ref="C56853:C56916" si="1795">+LEFT(A56853,2)</f>
        <v/>
      </c>
    </row>
    <row r="56854" spans="1:3" x14ac:dyDescent="0.2">
      <c r="A56854" s="37" t="str">
        <f>+IF(Rohdaten!B56854&gt;0,Rohdaten!B56854,"")</f>
        <v/>
      </c>
      <c r="B56854" s="38" t="str">
        <f t="shared" si="1794"/>
        <v/>
      </c>
      <c r="C56854" s="38" t="str">
        <f t="shared" si="1795"/>
        <v/>
      </c>
    </row>
    <row r="56855" spans="1:3" x14ac:dyDescent="0.2">
      <c r="A56855" s="37" t="str">
        <f>+IF(Rohdaten!B56855&gt;0,Rohdaten!B56855,"")</f>
        <v/>
      </c>
      <c r="B56855" s="38" t="str">
        <f t="shared" si="1794"/>
        <v/>
      </c>
      <c r="C56855" s="38" t="str">
        <f t="shared" si="1795"/>
        <v/>
      </c>
    </row>
    <row r="56856" spans="1:3" x14ac:dyDescent="0.2">
      <c r="A56856" s="37" t="str">
        <f>+IF(Rohdaten!B56856&gt;0,Rohdaten!B56856,"")</f>
        <v/>
      </c>
      <c r="B56856" s="38" t="str">
        <f t="shared" si="1794"/>
        <v/>
      </c>
      <c r="C56856" s="38" t="str">
        <f t="shared" si="1795"/>
        <v/>
      </c>
    </row>
    <row r="56857" spans="1:3" x14ac:dyDescent="0.2">
      <c r="A56857" s="37" t="str">
        <f>+IF(Rohdaten!B56857&gt;0,Rohdaten!B56857,"")</f>
        <v/>
      </c>
      <c r="B56857" s="38" t="str">
        <f t="shared" si="1794"/>
        <v/>
      </c>
      <c r="C56857" s="38" t="str">
        <f t="shared" si="1795"/>
        <v/>
      </c>
    </row>
    <row r="56858" spans="1:3" x14ac:dyDescent="0.2">
      <c r="A56858" s="37" t="str">
        <f>+IF(Rohdaten!B56858&gt;0,Rohdaten!B56858,"")</f>
        <v/>
      </c>
      <c r="B56858" s="38" t="str">
        <f t="shared" si="1794"/>
        <v/>
      </c>
      <c r="C56858" s="38" t="str">
        <f t="shared" si="1795"/>
        <v/>
      </c>
    </row>
    <row r="56859" spans="1:3" x14ac:dyDescent="0.2">
      <c r="A56859" s="37" t="str">
        <f>+IF(Rohdaten!B56859&gt;0,Rohdaten!B56859,"")</f>
        <v/>
      </c>
      <c r="B56859" s="38" t="str">
        <f t="shared" si="1794"/>
        <v/>
      </c>
      <c r="C56859" s="38" t="str">
        <f t="shared" si="1795"/>
        <v/>
      </c>
    </row>
    <row r="56860" spans="1:3" x14ac:dyDescent="0.2">
      <c r="A56860" s="37" t="str">
        <f>+IF(Rohdaten!B56860&gt;0,Rohdaten!B56860,"")</f>
        <v/>
      </c>
      <c r="B56860" s="38" t="str">
        <f t="shared" si="1794"/>
        <v/>
      </c>
      <c r="C56860" s="38" t="str">
        <f t="shared" si="1795"/>
        <v/>
      </c>
    </row>
    <row r="56861" spans="1:3" x14ac:dyDescent="0.2">
      <c r="A56861" s="37" t="str">
        <f>+IF(Rohdaten!B56861&gt;0,Rohdaten!B56861,"")</f>
        <v/>
      </c>
      <c r="B56861" s="38" t="str">
        <f t="shared" si="1794"/>
        <v/>
      </c>
      <c r="C56861" s="38" t="str">
        <f t="shared" si="1795"/>
        <v/>
      </c>
    </row>
    <row r="56862" spans="1:3" x14ac:dyDescent="0.2">
      <c r="A56862" s="37" t="str">
        <f>+IF(Rohdaten!B56862&gt;0,Rohdaten!B56862,"")</f>
        <v/>
      </c>
      <c r="B56862" s="38" t="str">
        <f t="shared" si="1794"/>
        <v/>
      </c>
      <c r="C56862" s="38" t="str">
        <f t="shared" si="1795"/>
        <v/>
      </c>
    </row>
    <row r="56863" spans="1:3" x14ac:dyDescent="0.2">
      <c r="A56863" s="37" t="str">
        <f>+IF(Rohdaten!B56863&gt;0,Rohdaten!B56863,"")</f>
        <v/>
      </c>
      <c r="B56863" s="38" t="str">
        <f t="shared" si="1794"/>
        <v/>
      </c>
      <c r="C56863" s="38" t="str">
        <f t="shared" si="1795"/>
        <v/>
      </c>
    </row>
    <row r="56864" spans="1:3" x14ac:dyDescent="0.2">
      <c r="A56864" s="37" t="str">
        <f>+IF(Rohdaten!B56864&gt;0,Rohdaten!B56864,"")</f>
        <v/>
      </c>
      <c r="B56864" s="38" t="str">
        <f t="shared" si="1794"/>
        <v/>
      </c>
      <c r="C56864" s="38" t="str">
        <f t="shared" si="1795"/>
        <v/>
      </c>
    </row>
    <row r="56865" spans="1:3" x14ac:dyDescent="0.2">
      <c r="A56865" s="37" t="str">
        <f>+IF(Rohdaten!B56865&gt;0,Rohdaten!B56865,"")</f>
        <v/>
      </c>
      <c r="B56865" s="38" t="str">
        <f t="shared" si="1794"/>
        <v/>
      </c>
      <c r="C56865" s="38" t="str">
        <f t="shared" si="1795"/>
        <v/>
      </c>
    </row>
    <row r="56866" spans="1:3" x14ac:dyDescent="0.2">
      <c r="A56866" s="37" t="str">
        <f>+IF(Rohdaten!B56866&gt;0,Rohdaten!B56866,"")</f>
        <v/>
      </c>
      <c r="B56866" s="38" t="str">
        <f t="shared" si="1794"/>
        <v/>
      </c>
      <c r="C56866" s="38" t="str">
        <f t="shared" si="1795"/>
        <v/>
      </c>
    </row>
    <row r="56867" spans="1:3" x14ac:dyDescent="0.2">
      <c r="A56867" s="37" t="str">
        <f>+IF(Rohdaten!B56867&gt;0,Rohdaten!B56867,"")</f>
        <v/>
      </c>
      <c r="B56867" s="38" t="str">
        <f t="shared" si="1794"/>
        <v/>
      </c>
      <c r="C56867" s="38" t="str">
        <f t="shared" si="1795"/>
        <v/>
      </c>
    </row>
    <row r="56868" spans="1:3" x14ac:dyDescent="0.2">
      <c r="A56868" s="37" t="str">
        <f>+IF(Rohdaten!B56868&gt;0,Rohdaten!B56868,"")</f>
        <v/>
      </c>
      <c r="B56868" s="38" t="str">
        <f t="shared" si="1794"/>
        <v/>
      </c>
      <c r="C56868" s="38" t="str">
        <f t="shared" si="1795"/>
        <v/>
      </c>
    </row>
    <row r="56869" spans="1:3" x14ac:dyDescent="0.2">
      <c r="A56869" s="37" t="str">
        <f>+IF(Rohdaten!B56869&gt;0,Rohdaten!B56869,"")</f>
        <v/>
      </c>
      <c r="B56869" s="38" t="str">
        <f t="shared" si="1794"/>
        <v/>
      </c>
      <c r="C56869" s="38" t="str">
        <f t="shared" si="1795"/>
        <v/>
      </c>
    </row>
    <row r="56870" spans="1:3" x14ac:dyDescent="0.2">
      <c r="A56870" s="37" t="str">
        <f>+IF(Rohdaten!B56870&gt;0,Rohdaten!B56870,"")</f>
        <v/>
      </c>
      <c r="B56870" s="38" t="str">
        <f t="shared" si="1794"/>
        <v/>
      </c>
      <c r="C56870" s="38" t="str">
        <f t="shared" si="1795"/>
        <v/>
      </c>
    </row>
    <row r="56871" spans="1:3" x14ac:dyDescent="0.2">
      <c r="A56871" s="37" t="str">
        <f>+IF(Rohdaten!B56871&gt;0,Rohdaten!B56871,"")</f>
        <v/>
      </c>
      <c r="B56871" s="38" t="str">
        <f t="shared" si="1794"/>
        <v/>
      </c>
      <c r="C56871" s="38" t="str">
        <f t="shared" si="1795"/>
        <v/>
      </c>
    </row>
    <row r="56872" spans="1:3" x14ac:dyDescent="0.2">
      <c r="A56872" s="37" t="str">
        <f>+IF(Rohdaten!B56872&gt;0,Rohdaten!B56872,"")</f>
        <v/>
      </c>
      <c r="B56872" s="38" t="str">
        <f t="shared" si="1794"/>
        <v/>
      </c>
      <c r="C56872" s="38" t="str">
        <f t="shared" si="1795"/>
        <v/>
      </c>
    </row>
    <row r="56873" spans="1:3" x14ac:dyDescent="0.2">
      <c r="A56873" s="37" t="str">
        <f>+IF(Rohdaten!B56873&gt;0,Rohdaten!B56873,"")</f>
        <v/>
      </c>
      <c r="B56873" s="38" t="str">
        <f t="shared" si="1794"/>
        <v/>
      </c>
      <c r="C56873" s="38" t="str">
        <f t="shared" si="1795"/>
        <v/>
      </c>
    </row>
    <row r="56874" spans="1:3" x14ac:dyDescent="0.2">
      <c r="A56874" s="37" t="str">
        <f>+IF(Rohdaten!B56874&gt;0,Rohdaten!B56874,"")</f>
        <v/>
      </c>
      <c r="B56874" s="38" t="str">
        <f t="shared" si="1794"/>
        <v/>
      </c>
      <c r="C56874" s="38" t="str">
        <f t="shared" si="1795"/>
        <v/>
      </c>
    </row>
    <row r="56875" spans="1:3" x14ac:dyDescent="0.2">
      <c r="A56875" s="37" t="str">
        <f>+IF(Rohdaten!B56875&gt;0,Rohdaten!B56875,"")</f>
        <v/>
      </c>
      <c r="B56875" s="38" t="str">
        <f t="shared" si="1794"/>
        <v/>
      </c>
      <c r="C56875" s="38" t="str">
        <f t="shared" si="1795"/>
        <v/>
      </c>
    </row>
    <row r="56876" spans="1:3" x14ac:dyDescent="0.2">
      <c r="A56876" s="37" t="str">
        <f>+IF(Rohdaten!B56876&gt;0,Rohdaten!B56876,"")</f>
        <v/>
      </c>
      <c r="B56876" s="38" t="str">
        <f t="shared" si="1794"/>
        <v/>
      </c>
      <c r="C56876" s="38" t="str">
        <f t="shared" si="1795"/>
        <v/>
      </c>
    </row>
    <row r="56877" spans="1:3" x14ac:dyDescent="0.2">
      <c r="A56877" s="37" t="str">
        <f>+IF(Rohdaten!B56877&gt;0,Rohdaten!B56877,"")</f>
        <v/>
      </c>
      <c r="B56877" s="38" t="str">
        <f t="shared" si="1794"/>
        <v/>
      </c>
      <c r="C56877" s="38" t="str">
        <f t="shared" si="1795"/>
        <v/>
      </c>
    </row>
    <row r="56878" spans="1:3" x14ac:dyDescent="0.2">
      <c r="A56878" s="37" t="str">
        <f>+IF(Rohdaten!B56878&gt;0,Rohdaten!B56878,"")</f>
        <v/>
      </c>
      <c r="B56878" s="38" t="str">
        <f t="shared" si="1794"/>
        <v/>
      </c>
      <c r="C56878" s="38" t="str">
        <f t="shared" si="1795"/>
        <v/>
      </c>
    </row>
    <row r="56879" spans="1:3" x14ac:dyDescent="0.2">
      <c r="A56879" s="37" t="str">
        <f>+IF(Rohdaten!B56879&gt;0,Rohdaten!B56879,"")</f>
        <v/>
      </c>
      <c r="B56879" s="38" t="str">
        <f t="shared" si="1794"/>
        <v/>
      </c>
      <c r="C56879" s="38" t="str">
        <f t="shared" si="1795"/>
        <v/>
      </c>
    </row>
    <row r="56880" spans="1:3" x14ac:dyDescent="0.2">
      <c r="A56880" s="37" t="str">
        <f>+IF(Rohdaten!B56880&gt;0,Rohdaten!B56880,"")</f>
        <v/>
      </c>
      <c r="B56880" s="38" t="str">
        <f t="shared" si="1794"/>
        <v/>
      </c>
      <c r="C56880" s="38" t="str">
        <f t="shared" si="1795"/>
        <v/>
      </c>
    </row>
    <row r="56881" spans="1:3" x14ac:dyDescent="0.2">
      <c r="A56881" s="37" t="str">
        <f>+IF(Rohdaten!B56881&gt;0,Rohdaten!B56881,"")</f>
        <v/>
      </c>
      <c r="B56881" s="38" t="str">
        <f t="shared" si="1794"/>
        <v/>
      </c>
      <c r="C56881" s="38" t="str">
        <f t="shared" si="1795"/>
        <v/>
      </c>
    </row>
    <row r="56882" spans="1:3" x14ac:dyDescent="0.2">
      <c r="A56882" s="37" t="str">
        <f>+IF(Rohdaten!B56882&gt;0,Rohdaten!B56882,"")</f>
        <v/>
      </c>
      <c r="B56882" s="38" t="str">
        <f t="shared" si="1794"/>
        <v/>
      </c>
      <c r="C56882" s="38" t="str">
        <f t="shared" si="1795"/>
        <v/>
      </c>
    </row>
    <row r="56883" spans="1:3" x14ac:dyDescent="0.2">
      <c r="A56883" s="37" t="str">
        <f>+IF(Rohdaten!B56883&gt;0,Rohdaten!B56883,"")</f>
        <v/>
      </c>
      <c r="B56883" s="38" t="str">
        <f t="shared" si="1794"/>
        <v/>
      </c>
      <c r="C56883" s="38" t="str">
        <f t="shared" si="1795"/>
        <v/>
      </c>
    </row>
    <row r="56884" spans="1:3" x14ac:dyDescent="0.2">
      <c r="A56884" s="37" t="str">
        <f>+IF(Rohdaten!B56884&gt;0,Rohdaten!B56884,"")</f>
        <v/>
      </c>
      <c r="B56884" s="38" t="str">
        <f t="shared" si="1794"/>
        <v/>
      </c>
      <c r="C56884" s="38" t="str">
        <f t="shared" si="1795"/>
        <v/>
      </c>
    </row>
    <row r="56885" spans="1:3" x14ac:dyDescent="0.2">
      <c r="A56885" s="37" t="str">
        <f>+IF(Rohdaten!B56885&gt;0,Rohdaten!B56885,"")</f>
        <v/>
      </c>
      <c r="B56885" s="38" t="str">
        <f t="shared" si="1794"/>
        <v/>
      </c>
      <c r="C56885" s="38" t="str">
        <f t="shared" si="1795"/>
        <v/>
      </c>
    </row>
    <row r="56886" spans="1:3" x14ac:dyDescent="0.2">
      <c r="A56886" s="37" t="str">
        <f>+IF(Rohdaten!B56886&gt;0,Rohdaten!B56886,"")</f>
        <v/>
      </c>
      <c r="B56886" s="38" t="str">
        <f t="shared" si="1794"/>
        <v/>
      </c>
      <c r="C56886" s="38" t="str">
        <f t="shared" si="1795"/>
        <v/>
      </c>
    </row>
    <row r="56887" spans="1:3" x14ac:dyDescent="0.2">
      <c r="A56887" s="37" t="str">
        <f>+IF(Rohdaten!B56887&gt;0,Rohdaten!B56887,"")</f>
        <v/>
      </c>
      <c r="B56887" s="38" t="str">
        <f t="shared" si="1794"/>
        <v/>
      </c>
      <c r="C56887" s="38" t="str">
        <f t="shared" si="1795"/>
        <v/>
      </c>
    </row>
    <row r="56888" spans="1:3" x14ac:dyDescent="0.2">
      <c r="A56888" s="37" t="str">
        <f>+IF(Rohdaten!B56888&gt;0,Rohdaten!B56888,"")</f>
        <v/>
      </c>
      <c r="B56888" s="38" t="str">
        <f t="shared" si="1794"/>
        <v/>
      </c>
      <c r="C56888" s="38" t="str">
        <f t="shared" si="1795"/>
        <v/>
      </c>
    </row>
    <row r="56889" spans="1:3" x14ac:dyDescent="0.2">
      <c r="A56889" s="37" t="str">
        <f>+IF(Rohdaten!B56889&gt;0,Rohdaten!B56889,"")</f>
        <v/>
      </c>
      <c r="B56889" s="38" t="str">
        <f t="shared" si="1794"/>
        <v/>
      </c>
      <c r="C56889" s="38" t="str">
        <f t="shared" si="1795"/>
        <v/>
      </c>
    </row>
    <row r="56890" spans="1:3" x14ac:dyDescent="0.2">
      <c r="A56890" s="37" t="str">
        <f>+IF(Rohdaten!B56890&gt;0,Rohdaten!B56890,"")</f>
        <v/>
      </c>
      <c r="B56890" s="38" t="str">
        <f t="shared" si="1794"/>
        <v/>
      </c>
      <c r="C56890" s="38" t="str">
        <f t="shared" si="1795"/>
        <v/>
      </c>
    </row>
    <row r="56891" spans="1:3" x14ac:dyDescent="0.2">
      <c r="A56891" s="37" t="str">
        <f>+IF(Rohdaten!B56891&gt;0,Rohdaten!B56891,"")</f>
        <v/>
      </c>
      <c r="B56891" s="38" t="str">
        <f t="shared" si="1794"/>
        <v/>
      </c>
      <c r="C56891" s="38" t="str">
        <f t="shared" si="1795"/>
        <v/>
      </c>
    </row>
    <row r="56892" spans="1:3" x14ac:dyDescent="0.2">
      <c r="A56892" s="37" t="str">
        <f>+IF(Rohdaten!B56892&gt;0,Rohdaten!B56892,"")</f>
        <v/>
      </c>
      <c r="B56892" s="38" t="str">
        <f t="shared" si="1794"/>
        <v/>
      </c>
      <c r="C56892" s="38" t="str">
        <f t="shared" si="1795"/>
        <v/>
      </c>
    </row>
    <row r="56893" spans="1:3" x14ac:dyDescent="0.2">
      <c r="A56893" s="37" t="str">
        <f>+IF(Rohdaten!B56893&gt;0,Rohdaten!B56893,"")</f>
        <v/>
      </c>
      <c r="B56893" s="38" t="str">
        <f t="shared" si="1794"/>
        <v/>
      </c>
      <c r="C56893" s="38" t="str">
        <f t="shared" si="1795"/>
        <v/>
      </c>
    </row>
    <row r="56894" spans="1:3" x14ac:dyDescent="0.2">
      <c r="A56894" s="37" t="str">
        <f>+IF(Rohdaten!B56894&gt;0,Rohdaten!B56894,"")</f>
        <v/>
      </c>
      <c r="B56894" s="38" t="str">
        <f t="shared" si="1794"/>
        <v/>
      </c>
      <c r="C56894" s="38" t="str">
        <f t="shared" si="1795"/>
        <v/>
      </c>
    </row>
    <row r="56895" spans="1:3" x14ac:dyDescent="0.2">
      <c r="A56895" s="37" t="str">
        <f>+IF(Rohdaten!B56895&gt;0,Rohdaten!B56895,"")</f>
        <v/>
      </c>
      <c r="B56895" s="38" t="str">
        <f t="shared" si="1794"/>
        <v/>
      </c>
      <c r="C56895" s="38" t="str">
        <f t="shared" si="1795"/>
        <v/>
      </c>
    </row>
    <row r="56896" spans="1:3" x14ac:dyDescent="0.2">
      <c r="A56896" s="37" t="str">
        <f>+IF(Rohdaten!B56896&gt;0,Rohdaten!B56896,"")</f>
        <v/>
      </c>
      <c r="B56896" s="38" t="str">
        <f t="shared" si="1794"/>
        <v/>
      </c>
      <c r="C56896" s="38" t="str">
        <f t="shared" si="1795"/>
        <v/>
      </c>
    </row>
    <row r="56897" spans="1:3" x14ac:dyDescent="0.2">
      <c r="A56897" s="37" t="str">
        <f>+IF(Rohdaten!B56897&gt;0,Rohdaten!B56897,"")</f>
        <v/>
      </c>
      <c r="B56897" s="38" t="str">
        <f t="shared" si="1794"/>
        <v/>
      </c>
      <c r="C56897" s="38" t="str">
        <f t="shared" si="1795"/>
        <v/>
      </c>
    </row>
    <row r="56898" spans="1:3" x14ac:dyDescent="0.2">
      <c r="A56898" s="37" t="str">
        <f>+IF(Rohdaten!B56898&gt;0,Rohdaten!B56898,"")</f>
        <v/>
      </c>
      <c r="B56898" s="38" t="str">
        <f t="shared" si="1794"/>
        <v/>
      </c>
      <c r="C56898" s="38" t="str">
        <f t="shared" si="1795"/>
        <v/>
      </c>
    </row>
    <row r="56899" spans="1:3" x14ac:dyDescent="0.2">
      <c r="A56899" s="37" t="str">
        <f>+IF(Rohdaten!B56899&gt;0,Rohdaten!B56899,"")</f>
        <v/>
      </c>
      <c r="B56899" s="38" t="str">
        <f t="shared" si="1794"/>
        <v/>
      </c>
      <c r="C56899" s="38" t="str">
        <f t="shared" si="1795"/>
        <v/>
      </c>
    </row>
    <row r="56900" spans="1:3" x14ac:dyDescent="0.2">
      <c r="A56900" s="37" t="str">
        <f>+IF(Rohdaten!B56900&gt;0,Rohdaten!B56900,"")</f>
        <v/>
      </c>
      <c r="B56900" s="38" t="str">
        <f t="shared" si="1794"/>
        <v/>
      </c>
      <c r="C56900" s="38" t="str">
        <f t="shared" si="1795"/>
        <v/>
      </c>
    </row>
    <row r="56901" spans="1:3" x14ac:dyDescent="0.2">
      <c r="A56901" s="37" t="str">
        <f>+IF(Rohdaten!B56901&gt;0,Rohdaten!B56901,"")</f>
        <v/>
      </c>
      <c r="B56901" s="38" t="str">
        <f t="shared" si="1794"/>
        <v/>
      </c>
      <c r="C56901" s="38" t="str">
        <f t="shared" si="1795"/>
        <v/>
      </c>
    </row>
    <row r="56902" spans="1:3" x14ac:dyDescent="0.2">
      <c r="A56902" s="37" t="str">
        <f>+IF(Rohdaten!B56902&gt;0,Rohdaten!B56902,"")</f>
        <v/>
      </c>
      <c r="B56902" s="38" t="str">
        <f t="shared" si="1794"/>
        <v/>
      </c>
      <c r="C56902" s="38" t="str">
        <f t="shared" si="1795"/>
        <v/>
      </c>
    </row>
    <row r="56903" spans="1:3" x14ac:dyDescent="0.2">
      <c r="A56903" s="37" t="str">
        <f>+IF(Rohdaten!B56903&gt;0,Rohdaten!B56903,"")</f>
        <v/>
      </c>
      <c r="B56903" s="38" t="str">
        <f t="shared" si="1794"/>
        <v/>
      </c>
      <c r="C56903" s="38" t="str">
        <f t="shared" si="1795"/>
        <v/>
      </c>
    </row>
    <row r="56904" spans="1:3" x14ac:dyDescent="0.2">
      <c r="A56904" s="37" t="str">
        <f>+IF(Rohdaten!B56904&gt;0,Rohdaten!B56904,"")</f>
        <v/>
      </c>
      <c r="B56904" s="38" t="str">
        <f t="shared" si="1794"/>
        <v/>
      </c>
      <c r="C56904" s="38" t="str">
        <f t="shared" si="1795"/>
        <v/>
      </c>
    </row>
    <row r="56905" spans="1:3" x14ac:dyDescent="0.2">
      <c r="A56905" s="37" t="str">
        <f>+IF(Rohdaten!B56905&gt;0,Rohdaten!B56905,"")</f>
        <v/>
      </c>
      <c r="B56905" s="38" t="str">
        <f t="shared" si="1794"/>
        <v/>
      </c>
      <c r="C56905" s="38" t="str">
        <f t="shared" si="1795"/>
        <v/>
      </c>
    </row>
    <row r="56906" spans="1:3" x14ac:dyDescent="0.2">
      <c r="A56906" s="37" t="str">
        <f>+IF(Rohdaten!B56906&gt;0,Rohdaten!B56906,"")</f>
        <v/>
      </c>
      <c r="B56906" s="38" t="str">
        <f t="shared" si="1794"/>
        <v/>
      </c>
      <c r="C56906" s="38" t="str">
        <f t="shared" si="1795"/>
        <v/>
      </c>
    </row>
    <row r="56907" spans="1:3" x14ac:dyDescent="0.2">
      <c r="A56907" s="37" t="str">
        <f>+IF(Rohdaten!B56907&gt;0,Rohdaten!B56907,"")</f>
        <v/>
      </c>
      <c r="B56907" s="38" t="str">
        <f t="shared" si="1794"/>
        <v/>
      </c>
      <c r="C56907" s="38" t="str">
        <f t="shared" si="1795"/>
        <v/>
      </c>
    </row>
    <row r="56908" spans="1:3" x14ac:dyDescent="0.2">
      <c r="A56908" s="37" t="str">
        <f>+IF(Rohdaten!B56908&gt;0,Rohdaten!B56908,"")</f>
        <v/>
      </c>
      <c r="B56908" s="38" t="str">
        <f t="shared" si="1794"/>
        <v/>
      </c>
      <c r="C56908" s="38" t="str">
        <f t="shared" si="1795"/>
        <v/>
      </c>
    </row>
    <row r="56909" spans="1:3" x14ac:dyDescent="0.2">
      <c r="A56909" s="37" t="str">
        <f>+IF(Rohdaten!B56909&gt;0,Rohdaten!B56909,"")</f>
        <v/>
      </c>
      <c r="B56909" s="38" t="str">
        <f t="shared" si="1794"/>
        <v/>
      </c>
      <c r="C56909" s="38" t="str">
        <f t="shared" si="1795"/>
        <v/>
      </c>
    </row>
    <row r="56910" spans="1:3" x14ac:dyDescent="0.2">
      <c r="A56910" s="37" t="str">
        <f>+IF(Rohdaten!B56910&gt;0,Rohdaten!B56910,"")</f>
        <v/>
      </c>
      <c r="B56910" s="38" t="str">
        <f t="shared" si="1794"/>
        <v/>
      </c>
      <c r="C56910" s="38" t="str">
        <f t="shared" si="1795"/>
        <v/>
      </c>
    </row>
    <row r="56911" spans="1:3" x14ac:dyDescent="0.2">
      <c r="A56911" s="37" t="str">
        <f>+IF(Rohdaten!B56911&gt;0,Rohdaten!B56911,"")</f>
        <v/>
      </c>
      <c r="B56911" s="38" t="str">
        <f t="shared" si="1794"/>
        <v/>
      </c>
      <c r="C56911" s="38" t="str">
        <f t="shared" si="1795"/>
        <v/>
      </c>
    </row>
    <row r="56912" spans="1:3" x14ac:dyDescent="0.2">
      <c r="A56912" s="37" t="str">
        <f>+IF(Rohdaten!B56912&gt;0,Rohdaten!B56912,"")</f>
        <v/>
      </c>
      <c r="B56912" s="38" t="str">
        <f t="shared" si="1794"/>
        <v/>
      </c>
      <c r="C56912" s="38" t="str">
        <f t="shared" si="1795"/>
        <v/>
      </c>
    </row>
    <row r="56913" spans="1:3" x14ac:dyDescent="0.2">
      <c r="A56913" s="37" t="str">
        <f>+IF(Rohdaten!B56913&gt;0,Rohdaten!B56913,"")</f>
        <v/>
      </c>
      <c r="B56913" s="38" t="str">
        <f t="shared" si="1794"/>
        <v/>
      </c>
      <c r="C56913" s="38" t="str">
        <f t="shared" si="1795"/>
        <v/>
      </c>
    </row>
    <row r="56914" spans="1:3" x14ac:dyDescent="0.2">
      <c r="A56914" s="37" t="str">
        <f>+IF(Rohdaten!B56914&gt;0,Rohdaten!B56914,"")</f>
        <v/>
      </c>
      <c r="B56914" s="38" t="str">
        <f t="shared" si="1794"/>
        <v/>
      </c>
      <c r="C56914" s="38" t="str">
        <f t="shared" si="1795"/>
        <v/>
      </c>
    </row>
    <row r="56915" spans="1:3" x14ac:dyDescent="0.2">
      <c r="A56915" s="37" t="str">
        <f>+IF(Rohdaten!B56915&gt;0,Rohdaten!B56915,"")</f>
        <v/>
      </c>
      <c r="B56915" s="38" t="str">
        <f t="shared" si="1794"/>
        <v/>
      </c>
      <c r="C56915" s="38" t="str">
        <f t="shared" si="1795"/>
        <v/>
      </c>
    </row>
    <row r="56916" spans="1:3" x14ac:dyDescent="0.2">
      <c r="A56916" s="37" t="str">
        <f>+IF(Rohdaten!B56916&gt;0,Rohdaten!B56916,"")</f>
        <v/>
      </c>
      <c r="B56916" s="38" t="str">
        <f t="shared" si="1794"/>
        <v/>
      </c>
      <c r="C56916" s="38" t="str">
        <f t="shared" si="1795"/>
        <v/>
      </c>
    </row>
    <row r="56917" spans="1:3" x14ac:dyDescent="0.2">
      <c r="A56917" s="37" t="str">
        <f>+IF(Rohdaten!B56917&gt;0,Rohdaten!B56917,"")</f>
        <v/>
      </c>
      <c r="B56917" s="38" t="str">
        <f t="shared" ref="B56917:B56980" si="1796">+LEFT(A56917,1)</f>
        <v/>
      </c>
      <c r="C56917" s="38" t="str">
        <f t="shared" ref="C56917:C56980" si="1797">+LEFT(A56917,2)</f>
        <v/>
      </c>
    </row>
    <row r="56918" spans="1:3" x14ac:dyDescent="0.2">
      <c r="A56918" s="37" t="str">
        <f>+IF(Rohdaten!B56918&gt;0,Rohdaten!B56918,"")</f>
        <v/>
      </c>
      <c r="B56918" s="38" t="str">
        <f t="shared" si="1796"/>
        <v/>
      </c>
      <c r="C56918" s="38" t="str">
        <f t="shared" si="1797"/>
        <v/>
      </c>
    </row>
    <row r="56919" spans="1:3" x14ac:dyDescent="0.2">
      <c r="A56919" s="37" t="str">
        <f>+IF(Rohdaten!B56919&gt;0,Rohdaten!B56919,"")</f>
        <v/>
      </c>
      <c r="B56919" s="38" t="str">
        <f t="shared" si="1796"/>
        <v/>
      </c>
      <c r="C56919" s="38" t="str">
        <f t="shared" si="1797"/>
        <v/>
      </c>
    </row>
    <row r="56920" spans="1:3" x14ac:dyDescent="0.2">
      <c r="A56920" s="37" t="str">
        <f>+IF(Rohdaten!B56920&gt;0,Rohdaten!B56920,"")</f>
        <v/>
      </c>
      <c r="B56920" s="38" t="str">
        <f t="shared" si="1796"/>
        <v/>
      </c>
      <c r="C56920" s="38" t="str">
        <f t="shared" si="1797"/>
        <v/>
      </c>
    </row>
    <row r="56921" spans="1:3" x14ac:dyDescent="0.2">
      <c r="A56921" s="37" t="str">
        <f>+IF(Rohdaten!B56921&gt;0,Rohdaten!B56921,"")</f>
        <v/>
      </c>
      <c r="B56921" s="38" t="str">
        <f t="shared" si="1796"/>
        <v/>
      </c>
      <c r="C56921" s="38" t="str">
        <f t="shared" si="1797"/>
        <v/>
      </c>
    </row>
    <row r="56922" spans="1:3" x14ac:dyDescent="0.2">
      <c r="A56922" s="37" t="str">
        <f>+IF(Rohdaten!B56922&gt;0,Rohdaten!B56922,"")</f>
        <v/>
      </c>
      <c r="B56922" s="38" t="str">
        <f t="shared" si="1796"/>
        <v/>
      </c>
      <c r="C56922" s="38" t="str">
        <f t="shared" si="1797"/>
        <v/>
      </c>
    </row>
    <row r="56923" spans="1:3" x14ac:dyDescent="0.2">
      <c r="A56923" s="37" t="str">
        <f>+IF(Rohdaten!B56923&gt;0,Rohdaten!B56923,"")</f>
        <v/>
      </c>
      <c r="B56923" s="38" t="str">
        <f t="shared" si="1796"/>
        <v/>
      </c>
      <c r="C56923" s="38" t="str">
        <f t="shared" si="1797"/>
        <v/>
      </c>
    </row>
    <row r="56924" spans="1:3" x14ac:dyDescent="0.2">
      <c r="A56924" s="37" t="str">
        <f>+IF(Rohdaten!B56924&gt;0,Rohdaten!B56924,"")</f>
        <v/>
      </c>
      <c r="B56924" s="38" t="str">
        <f t="shared" si="1796"/>
        <v/>
      </c>
      <c r="C56924" s="38" t="str">
        <f t="shared" si="1797"/>
        <v/>
      </c>
    </row>
    <row r="56925" spans="1:3" x14ac:dyDescent="0.2">
      <c r="A56925" s="37" t="str">
        <f>+IF(Rohdaten!B56925&gt;0,Rohdaten!B56925,"")</f>
        <v/>
      </c>
      <c r="B56925" s="38" t="str">
        <f t="shared" si="1796"/>
        <v/>
      </c>
      <c r="C56925" s="38" t="str">
        <f t="shared" si="1797"/>
        <v/>
      </c>
    </row>
    <row r="56926" spans="1:3" x14ac:dyDescent="0.2">
      <c r="A56926" s="37" t="str">
        <f>+IF(Rohdaten!B56926&gt;0,Rohdaten!B56926,"")</f>
        <v/>
      </c>
      <c r="B56926" s="38" t="str">
        <f t="shared" si="1796"/>
        <v/>
      </c>
      <c r="C56926" s="38" t="str">
        <f t="shared" si="1797"/>
        <v/>
      </c>
    </row>
    <row r="56927" spans="1:3" x14ac:dyDescent="0.2">
      <c r="A56927" s="37" t="str">
        <f>+IF(Rohdaten!B56927&gt;0,Rohdaten!B56927,"")</f>
        <v/>
      </c>
      <c r="B56927" s="38" t="str">
        <f t="shared" si="1796"/>
        <v/>
      </c>
      <c r="C56927" s="38" t="str">
        <f t="shared" si="1797"/>
        <v/>
      </c>
    </row>
    <row r="56928" spans="1:3" x14ac:dyDescent="0.2">
      <c r="A56928" s="37" t="str">
        <f>+IF(Rohdaten!B56928&gt;0,Rohdaten!B56928,"")</f>
        <v/>
      </c>
      <c r="B56928" s="38" t="str">
        <f t="shared" si="1796"/>
        <v/>
      </c>
      <c r="C56928" s="38" t="str">
        <f t="shared" si="1797"/>
        <v/>
      </c>
    </row>
    <row r="56929" spans="1:3" x14ac:dyDescent="0.2">
      <c r="A56929" s="37" t="str">
        <f>+IF(Rohdaten!B56929&gt;0,Rohdaten!B56929,"")</f>
        <v/>
      </c>
      <c r="B56929" s="38" t="str">
        <f t="shared" si="1796"/>
        <v/>
      </c>
      <c r="C56929" s="38" t="str">
        <f t="shared" si="1797"/>
        <v/>
      </c>
    </row>
    <row r="56930" spans="1:3" x14ac:dyDescent="0.2">
      <c r="A56930" s="37" t="str">
        <f>+IF(Rohdaten!B56930&gt;0,Rohdaten!B56930,"")</f>
        <v/>
      </c>
      <c r="B56930" s="38" t="str">
        <f t="shared" si="1796"/>
        <v/>
      </c>
      <c r="C56930" s="38" t="str">
        <f t="shared" si="1797"/>
        <v/>
      </c>
    </row>
    <row r="56931" spans="1:3" x14ac:dyDescent="0.2">
      <c r="A56931" s="37" t="str">
        <f>+IF(Rohdaten!B56931&gt;0,Rohdaten!B56931,"")</f>
        <v/>
      </c>
      <c r="B56931" s="38" t="str">
        <f t="shared" si="1796"/>
        <v/>
      </c>
      <c r="C56931" s="38" t="str">
        <f t="shared" si="1797"/>
        <v/>
      </c>
    </row>
    <row r="56932" spans="1:3" x14ac:dyDescent="0.2">
      <c r="A56932" s="37" t="str">
        <f>+IF(Rohdaten!B56932&gt;0,Rohdaten!B56932,"")</f>
        <v/>
      </c>
      <c r="B56932" s="38" t="str">
        <f t="shared" si="1796"/>
        <v/>
      </c>
      <c r="C56932" s="38" t="str">
        <f t="shared" si="1797"/>
        <v/>
      </c>
    </row>
    <row r="56933" spans="1:3" x14ac:dyDescent="0.2">
      <c r="A56933" s="37" t="str">
        <f>+IF(Rohdaten!B56933&gt;0,Rohdaten!B56933,"")</f>
        <v/>
      </c>
      <c r="B56933" s="38" t="str">
        <f t="shared" si="1796"/>
        <v/>
      </c>
      <c r="C56933" s="38" t="str">
        <f t="shared" si="1797"/>
        <v/>
      </c>
    </row>
    <row r="56934" spans="1:3" x14ac:dyDescent="0.2">
      <c r="A56934" s="37" t="str">
        <f>+IF(Rohdaten!B56934&gt;0,Rohdaten!B56934,"")</f>
        <v/>
      </c>
      <c r="B56934" s="38" t="str">
        <f t="shared" si="1796"/>
        <v/>
      </c>
      <c r="C56934" s="38" t="str">
        <f t="shared" si="1797"/>
        <v/>
      </c>
    </row>
    <row r="56935" spans="1:3" x14ac:dyDescent="0.2">
      <c r="A56935" s="37" t="str">
        <f>+IF(Rohdaten!B56935&gt;0,Rohdaten!B56935,"")</f>
        <v/>
      </c>
      <c r="B56935" s="38" t="str">
        <f t="shared" si="1796"/>
        <v/>
      </c>
      <c r="C56935" s="38" t="str">
        <f t="shared" si="1797"/>
        <v/>
      </c>
    </row>
    <row r="56936" spans="1:3" x14ac:dyDescent="0.2">
      <c r="A56936" s="37" t="str">
        <f>+IF(Rohdaten!B56936&gt;0,Rohdaten!B56936,"")</f>
        <v/>
      </c>
      <c r="B56936" s="38" t="str">
        <f t="shared" si="1796"/>
        <v/>
      </c>
      <c r="C56936" s="38" t="str">
        <f t="shared" si="1797"/>
        <v/>
      </c>
    </row>
    <row r="56937" spans="1:3" x14ac:dyDescent="0.2">
      <c r="A56937" s="37" t="str">
        <f>+IF(Rohdaten!B56937&gt;0,Rohdaten!B56937,"")</f>
        <v/>
      </c>
      <c r="B56937" s="38" t="str">
        <f t="shared" si="1796"/>
        <v/>
      </c>
      <c r="C56937" s="38" t="str">
        <f t="shared" si="1797"/>
        <v/>
      </c>
    </row>
    <row r="56938" spans="1:3" x14ac:dyDescent="0.2">
      <c r="A56938" s="37" t="str">
        <f>+IF(Rohdaten!B56938&gt;0,Rohdaten!B56938,"")</f>
        <v/>
      </c>
      <c r="B56938" s="38" t="str">
        <f t="shared" si="1796"/>
        <v/>
      </c>
      <c r="C56938" s="38" t="str">
        <f t="shared" si="1797"/>
        <v/>
      </c>
    </row>
    <row r="56939" spans="1:3" x14ac:dyDescent="0.2">
      <c r="A56939" s="37" t="str">
        <f>+IF(Rohdaten!B56939&gt;0,Rohdaten!B56939,"")</f>
        <v/>
      </c>
      <c r="B56939" s="38" t="str">
        <f t="shared" si="1796"/>
        <v/>
      </c>
      <c r="C56939" s="38" t="str">
        <f t="shared" si="1797"/>
        <v/>
      </c>
    </row>
    <row r="56940" spans="1:3" x14ac:dyDescent="0.2">
      <c r="A56940" s="37" t="str">
        <f>+IF(Rohdaten!B56940&gt;0,Rohdaten!B56940,"")</f>
        <v/>
      </c>
      <c r="B56940" s="38" t="str">
        <f t="shared" si="1796"/>
        <v/>
      </c>
      <c r="C56940" s="38" t="str">
        <f t="shared" si="1797"/>
        <v/>
      </c>
    </row>
    <row r="56941" spans="1:3" x14ac:dyDescent="0.2">
      <c r="A56941" s="37" t="str">
        <f>+IF(Rohdaten!B56941&gt;0,Rohdaten!B56941,"")</f>
        <v/>
      </c>
      <c r="B56941" s="38" t="str">
        <f t="shared" si="1796"/>
        <v/>
      </c>
      <c r="C56941" s="38" t="str">
        <f t="shared" si="1797"/>
        <v/>
      </c>
    </row>
    <row r="56942" spans="1:3" x14ac:dyDescent="0.2">
      <c r="A56942" s="37" t="str">
        <f>+IF(Rohdaten!B56942&gt;0,Rohdaten!B56942,"")</f>
        <v/>
      </c>
      <c r="B56942" s="38" t="str">
        <f t="shared" si="1796"/>
        <v/>
      </c>
      <c r="C56942" s="38" t="str">
        <f t="shared" si="1797"/>
        <v/>
      </c>
    </row>
    <row r="56943" spans="1:3" x14ac:dyDescent="0.2">
      <c r="A56943" s="37" t="str">
        <f>+IF(Rohdaten!B56943&gt;0,Rohdaten!B56943,"")</f>
        <v/>
      </c>
      <c r="B56943" s="38" t="str">
        <f t="shared" si="1796"/>
        <v/>
      </c>
      <c r="C56943" s="38" t="str">
        <f t="shared" si="1797"/>
        <v/>
      </c>
    </row>
    <row r="56944" spans="1:3" x14ac:dyDescent="0.2">
      <c r="A56944" s="37" t="str">
        <f>+IF(Rohdaten!B56944&gt;0,Rohdaten!B56944,"")</f>
        <v/>
      </c>
      <c r="B56944" s="38" t="str">
        <f t="shared" si="1796"/>
        <v/>
      </c>
      <c r="C56944" s="38" t="str">
        <f t="shared" si="1797"/>
        <v/>
      </c>
    </row>
    <row r="56945" spans="1:3" x14ac:dyDescent="0.2">
      <c r="A56945" s="37" t="str">
        <f>+IF(Rohdaten!B56945&gt;0,Rohdaten!B56945,"")</f>
        <v/>
      </c>
      <c r="B56945" s="38" t="str">
        <f t="shared" si="1796"/>
        <v/>
      </c>
      <c r="C56945" s="38" t="str">
        <f t="shared" si="1797"/>
        <v/>
      </c>
    </row>
    <row r="56946" spans="1:3" x14ac:dyDescent="0.2">
      <c r="A56946" s="37" t="str">
        <f>+IF(Rohdaten!B56946&gt;0,Rohdaten!B56946,"")</f>
        <v/>
      </c>
      <c r="B56946" s="38" t="str">
        <f t="shared" si="1796"/>
        <v/>
      </c>
      <c r="C56946" s="38" t="str">
        <f t="shared" si="1797"/>
        <v/>
      </c>
    </row>
    <row r="56947" spans="1:3" x14ac:dyDescent="0.2">
      <c r="A56947" s="37" t="str">
        <f>+IF(Rohdaten!B56947&gt;0,Rohdaten!B56947,"")</f>
        <v/>
      </c>
      <c r="B56947" s="38" t="str">
        <f t="shared" si="1796"/>
        <v/>
      </c>
      <c r="C56947" s="38" t="str">
        <f t="shared" si="1797"/>
        <v/>
      </c>
    </row>
    <row r="56948" spans="1:3" x14ac:dyDescent="0.2">
      <c r="A56948" s="37" t="str">
        <f>+IF(Rohdaten!B56948&gt;0,Rohdaten!B56948,"")</f>
        <v/>
      </c>
      <c r="B56948" s="38" t="str">
        <f t="shared" si="1796"/>
        <v/>
      </c>
      <c r="C56948" s="38" t="str">
        <f t="shared" si="1797"/>
        <v/>
      </c>
    </row>
    <row r="56949" spans="1:3" x14ac:dyDescent="0.2">
      <c r="A56949" s="37" t="str">
        <f>+IF(Rohdaten!B56949&gt;0,Rohdaten!B56949,"")</f>
        <v/>
      </c>
      <c r="B56949" s="38" t="str">
        <f t="shared" si="1796"/>
        <v/>
      </c>
      <c r="C56949" s="38" t="str">
        <f t="shared" si="1797"/>
        <v/>
      </c>
    </row>
    <row r="56950" spans="1:3" x14ac:dyDescent="0.2">
      <c r="A56950" s="37" t="str">
        <f>+IF(Rohdaten!B56950&gt;0,Rohdaten!B56950,"")</f>
        <v/>
      </c>
      <c r="B56950" s="38" t="str">
        <f t="shared" si="1796"/>
        <v/>
      </c>
      <c r="C56950" s="38" t="str">
        <f t="shared" si="1797"/>
        <v/>
      </c>
    </row>
    <row r="56951" spans="1:3" x14ac:dyDescent="0.2">
      <c r="A56951" s="37" t="str">
        <f>+IF(Rohdaten!B56951&gt;0,Rohdaten!B56951,"")</f>
        <v/>
      </c>
      <c r="B56951" s="38" t="str">
        <f t="shared" si="1796"/>
        <v/>
      </c>
      <c r="C56951" s="38" t="str">
        <f t="shared" si="1797"/>
        <v/>
      </c>
    </row>
    <row r="56952" spans="1:3" x14ac:dyDescent="0.2">
      <c r="A56952" s="37" t="str">
        <f>+IF(Rohdaten!B56952&gt;0,Rohdaten!B56952,"")</f>
        <v/>
      </c>
      <c r="B56952" s="38" t="str">
        <f t="shared" si="1796"/>
        <v/>
      </c>
      <c r="C56952" s="38" t="str">
        <f t="shared" si="1797"/>
        <v/>
      </c>
    </row>
    <row r="56953" spans="1:3" x14ac:dyDescent="0.2">
      <c r="A56953" s="37" t="str">
        <f>+IF(Rohdaten!B56953&gt;0,Rohdaten!B56953,"")</f>
        <v/>
      </c>
      <c r="B56953" s="38" t="str">
        <f t="shared" si="1796"/>
        <v/>
      </c>
      <c r="C56953" s="38" t="str">
        <f t="shared" si="1797"/>
        <v/>
      </c>
    </row>
    <row r="56954" spans="1:3" x14ac:dyDescent="0.2">
      <c r="A56954" s="37" t="str">
        <f>+IF(Rohdaten!B56954&gt;0,Rohdaten!B56954,"")</f>
        <v/>
      </c>
      <c r="B56954" s="38" t="str">
        <f t="shared" si="1796"/>
        <v/>
      </c>
      <c r="C56954" s="38" t="str">
        <f t="shared" si="1797"/>
        <v/>
      </c>
    </row>
    <row r="56955" spans="1:3" x14ac:dyDescent="0.2">
      <c r="A56955" s="37" t="str">
        <f>+IF(Rohdaten!B56955&gt;0,Rohdaten!B56955,"")</f>
        <v/>
      </c>
      <c r="B56955" s="38" t="str">
        <f t="shared" si="1796"/>
        <v/>
      </c>
      <c r="C56955" s="38" t="str">
        <f t="shared" si="1797"/>
        <v/>
      </c>
    </row>
    <row r="56956" spans="1:3" x14ac:dyDescent="0.2">
      <c r="A56956" s="37" t="str">
        <f>+IF(Rohdaten!B56956&gt;0,Rohdaten!B56956,"")</f>
        <v/>
      </c>
      <c r="B56956" s="38" t="str">
        <f t="shared" si="1796"/>
        <v/>
      </c>
      <c r="C56956" s="38" t="str">
        <f t="shared" si="1797"/>
        <v/>
      </c>
    </row>
    <row r="56957" spans="1:3" x14ac:dyDescent="0.2">
      <c r="A56957" s="37" t="str">
        <f>+IF(Rohdaten!B56957&gt;0,Rohdaten!B56957,"")</f>
        <v/>
      </c>
      <c r="B56957" s="38" t="str">
        <f t="shared" si="1796"/>
        <v/>
      </c>
      <c r="C56957" s="38" t="str">
        <f t="shared" si="1797"/>
        <v/>
      </c>
    </row>
    <row r="56958" spans="1:3" x14ac:dyDescent="0.2">
      <c r="A56958" s="37" t="str">
        <f>+IF(Rohdaten!B56958&gt;0,Rohdaten!B56958,"")</f>
        <v/>
      </c>
      <c r="B56958" s="38" t="str">
        <f t="shared" si="1796"/>
        <v/>
      </c>
      <c r="C56958" s="38" t="str">
        <f t="shared" si="1797"/>
        <v/>
      </c>
    </row>
    <row r="56959" spans="1:3" x14ac:dyDescent="0.2">
      <c r="A56959" s="37" t="str">
        <f>+IF(Rohdaten!B56959&gt;0,Rohdaten!B56959,"")</f>
        <v/>
      </c>
      <c r="B56959" s="38" t="str">
        <f t="shared" si="1796"/>
        <v/>
      </c>
      <c r="C56959" s="38" t="str">
        <f t="shared" si="1797"/>
        <v/>
      </c>
    </row>
    <row r="56960" spans="1:3" x14ac:dyDescent="0.2">
      <c r="A56960" s="37" t="str">
        <f>+IF(Rohdaten!B56960&gt;0,Rohdaten!B56960,"")</f>
        <v/>
      </c>
      <c r="B56960" s="38" t="str">
        <f t="shared" si="1796"/>
        <v/>
      </c>
      <c r="C56960" s="38" t="str">
        <f t="shared" si="1797"/>
        <v/>
      </c>
    </row>
    <row r="56961" spans="1:3" x14ac:dyDescent="0.2">
      <c r="A56961" s="37" t="str">
        <f>+IF(Rohdaten!B56961&gt;0,Rohdaten!B56961,"")</f>
        <v/>
      </c>
      <c r="B56961" s="38" t="str">
        <f t="shared" si="1796"/>
        <v/>
      </c>
      <c r="C56961" s="38" t="str">
        <f t="shared" si="1797"/>
        <v/>
      </c>
    </row>
    <row r="56962" spans="1:3" x14ac:dyDescent="0.2">
      <c r="A56962" s="37" t="str">
        <f>+IF(Rohdaten!B56962&gt;0,Rohdaten!B56962,"")</f>
        <v/>
      </c>
      <c r="B56962" s="38" t="str">
        <f t="shared" si="1796"/>
        <v/>
      </c>
      <c r="C56962" s="38" t="str">
        <f t="shared" si="1797"/>
        <v/>
      </c>
    </row>
    <row r="56963" spans="1:3" x14ac:dyDescent="0.2">
      <c r="A56963" s="37" t="str">
        <f>+IF(Rohdaten!B56963&gt;0,Rohdaten!B56963,"")</f>
        <v/>
      </c>
      <c r="B56963" s="38" t="str">
        <f t="shared" si="1796"/>
        <v/>
      </c>
      <c r="C56963" s="38" t="str">
        <f t="shared" si="1797"/>
        <v/>
      </c>
    </row>
    <row r="56964" spans="1:3" x14ac:dyDescent="0.2">
      <c r="A56964" s="37" t="str">
        <f>+IF(Rohdaten!B56964&gt;0,Rohdaten!B56964,"")</f>
        <v/>
      </c>
      <c r="B56964" s="38" t="str">
        <f t="shared" si="1796"/>
        <v/>
      </c>
      <c r="C56964" s="38" t="str">
        <f t="shared" si="1797"/>
        <v/>
      </c>
    </row>
    <row r="56965" spans="1:3" x14ac:dyDescent="0.2">
      <c r="A56965" s="37" t="str">
        <f>+IF(Rohdaten!B56965&gt;0,Rohdaten!B56965,"")</f>
        <v/>
      </c>
      <c r="B56965" s="38" t="str">
        <f t="shared" si="1796"/>
        <v/>
      </c>
      <c r="C56965" s="38" t="str">
        <f t="shared" si="1797"/>
        <v/>
      </c>
    </row>
    <row r="56966" spans="1:3" x14ac:dyDescent="0.2">
      <c r="A56966" s="37" t="str">
        <f>+IF(Rohdaten!B56966&gt;0,Rohdaten!B56966,"")</f>
        <v/>
      </c>
      <c r="B56966" s="38" t="str">
        <f t="shared" si="1796"/>
        <v/>
      </c>
      <c r="C56966" s="38" t="str">
        <f t="shared" si="1797"/>
        <v/>
      </c>
    </row>
    <row r="56967" spans="1:3" x14ac:dyDescent="0.2">
      <c r="A56967" s="37" t="str">
        <f>+IF(Rohdaten!B56967&gt;0,Rohdaten!B56967,"")</f>
        <v/>
      </c>
      <c r="B56967" s="38" t="str">
        <f t="shared" si="1796"/>
        <v/>
      </c>
      <c r="C56967" s="38" t="str">
        <f t="shared" si="1797"/>
        <v/>
      </c>
    </row>
    <row r="56968" spans="1:3" x14ac:dyDescent="0.2">
      <c r="A56968" s="37" t="str">
        <f>+IF(Rohdaten!B56968&gt;0,Rohdaten!B56968,"")</f>
        <v/>
      </c>
      <c r="B56968" s="38" t="str">
        <f t="shared" si="1796"/>
        <v/>
      </c>
      <c r="C56968" s="38" t="str">
        <f t="shared" si="1797"/>
        <v/>
      </c>
    </row>
    <row r="56969" spans="1:3" x14ac:dyDescent="0.2">
      <c r="A56969" s="37" t="str">
        <f>+IF(Rohdaten!B56969&gt;0,Rohdaten!B56969,"")</f>
        <v/>
      </c>
      <c r="B56969" s="38" t="str">
        <f t="shared" si="1796"/>
        <v/>
      </c>
      <c r="C56969" s="38" t="str">
        <f t="shared" si="1797"/>
        <v/>
      </c>
    </row>
    <row r="56970" spans="1:3" x14ac:dyDescent="0.2">
      <c r="A56970" s="37" t="str">
        <f>+IF(Rohdaten!B56970&gt;0,Rohdaten!B56970,"")</f>
        <v/>
      </c>
      <c r="B56970" s="38" t="str">
        <f t="shared" si="1796"/>
        <v/>
      </c>
      <c r="C56970" s="38" t="str">
        <f t="shared" si="1797"/>
        <v/>
      </c>
    </row>
    <row r="56971" spans="1:3" x14ac:dyDescent="0.2">
      <c r="A56971" s="37" t="str">
        <f>+IF(Rohdaten!B56971&gt;0,Rohdaten!B56971,"")</f>
        <v/>
      </c>
      <c r="B56971" s="38" t="str">
        <f t="shared" si="1796"/>
        <v/>
      </c>
      <c r="C56971" s="38" t="str">
        <f t="shared" si="1797"/>
        <v/>
      </c>
    </row>
    <row r="56972" spans="1:3" x14ac:dyDescent="0.2">
      <c r="A56972" s="37" t="str">
        <f>+IF(Rohdaten!B56972&gt;0,Rohdaten!B56972,"")</f>
        <v/>
      </c>
      <c r="B56972" s="38" t="str">
        <f t="shared" si="1796"/>
        <v/>
      </c>
      <c r="C56972" s="38" t="str">
        <f t="shared" si="1797"/>
        <v/>
      </c>
    </row>
    <row r="56973" spans="1:3" x14ac:dyDescent="0.2">
      <c r="A56973" s="37" t="str">
        <f>+IF(Rohdaten!B56973&gt;0,Rohdaten!B56973,"")</f>
        <v/>
      </c>
      <c r="B56973" s="38" t="str">
        <f t="shared" si="1796"/>
        <v/>
      </c>
      <c r="C56973" s="38" t="str">
        <f t="shared" si="1797"/>
        <v/>
      </c>
    </row>
    <row r="56974" spans="1:3" x14ac:dyDescent="0.2">
      <c r="A56974" s="37" t="str">
        <f>+IF(Rohdaten!B56974&gt;0,Rohdaten!B56974,"")</f>
        <v/>
      </c>
      <c r="B56974" s="38" t="str">
        <f t="shared" si="1796"/>
        <v/>
      </c>
      <c r="C56974" s="38" t="str">
        <f t="shared" si="1797"/>
        <v/>
      </c>
    </row>
    <row r="56975" spans="1:3" x14ac:dyDescent="0.2">
      <c r="A56975" s="37" t="str">
        <f>+IF(Rohdaten!B56975&gt;0,Rohdaten!B56975,"")</f>
        <v/>
      </c>
      <c r="B56975" s="38" t="str">
        <f t="shared" si="1796"/>
        <v/>
      </c>
      <c r="C56975" s="38" t="str">
        <f t="shared" si="1797"/>
        <v/>
      </c>
    </row>
    <row r="56976" spans="1:3" x14ac:dyDescent="0.2">
      <c r="A56976" s="37" t="str">
        <f>+IF(Rohdaten!B56976&gt;0,Rohdaten!B56976,"")</f>
        <v/>
      </c>
      <c r="B56976" s="38" t="str">
        <f t="shared" si="1796"/>
        <v/>
      </c>
      <c r="C56976" s="38" t="str">
        <f t="shared" si="1797"/>
        <v/>
      </c>
    </row>
    <row r="56977" spans="1:3" x14ac:dyDescent="0.2">
      <c r="A56977" s="37" t="str">
        <f>+IF(Rohdaten!B56977&gt;0,Rohdaten!B56977,"")</f>
        <v/>
      </c>
      <c r="B56977" s="38" t="str">
        <f t="shared" si="1796"/>
        <v/>
      </c>
      <c r="C56977" s="38" t="str">
        <f t="shared" si="1797"/>
        <v/>
      </c>
    </row>
    <row r="56978" spans="1:3" x14ac:dyDescent="0.2">
      <c r="A56978" s="37" t="str">
        <f>+IF(Rohdaten!B56978&gt;0,Rohdaten!B56978,"")</f>
        <v/>
      </c>
      <c r="B56978" s="38" t="str">
        <f t="shared" si="1796"/>
        <v/>
      </c>
      <c r="C56978" s="38" t="str">
        <f t="shared" si="1797"/>
        <v/>
      </c>
    </row>
    <row r="56979" spans="1:3" x14ac:dyDescent="0.2">
      <c r="A56979" s="37" t="str">
        <f>+IF(Rohdaten!B56979&gt;0,Rohdaten!B56979,"")</f>
        <v/>
      </c>
      <c r="B56979" s="38" t="str">
        <f t="shared" si="1796"/>
        <v/>
      </c>
      <c r="C56979" s="38" t="str">
        <f t="shared" si="1797"/>
        <v/>
      </c>
    </row>
    <row r="56980" spans="1:3" x14ac:dyDescent="0.2">
      <c r="A56980" s="37" t="str">
        <f>+IF(Rohdaten!B56980&gt;0,Rohdaten!B56980,"")</f>
        <v/>
      </c>
      <c r="B56980" s="38" t="str">
        <f t="shared" si="1796"/>
        <v/>
      </c>
      <c r="C56980" s="38" t="str">
        <f t="shared" si="1797"/>
        <v/>
      </c>
    </row>
    <row r="56981" spans="1:3" x14ac:dyDescent="0.2">
      <c r="A56981" s="37" t="str">
        <f>+IF(Rohdaten!B56981&gt;0,Rohdaten!B56981,"")</f>
        <v/>
      </c>
      <c r="B56981" s="38" t="str">
        <f t="shared" ref="B56981:B57044" si="1798">+LEFT(A56981,1)</f>
        <v/>
      </c>
      <c r="C56981" s="38" t="str">
        <f t="shared" ref="C56981:C57044" si="1799">+LEFT(A56981,2)</f>
        <v/>
      </c>
    </row>
    <row r="56982" spans="1:3" x14ac:dyDescent="0.2">
      <c r="A56982" s="37" t="str">
        <f>+IF(Rohdaten!B56982&gt;0,Rohdaten!B56982,"")</f>
        <v/>
      </c>
      <c r="B56982" s="38" t="str">
        <f t="shared" si="1798"/>
        <v/>
      </c>
      <c r="C56982" s="38" t="str">
        <f t="shared" si="1799"/>
        <v/>
      </c>
    </row>
    <row r="56983" spans="1:3" x14ac:dyDescent="0.2">
      <c r="A56983" s="37" t="str">
        <f>+IF(Rohdaten!B56983&gt;0,Rohdaten!B56983,"")</f>
        <v/>
      </c>
      <c r="B56983" s="38" t="str">
        <f t="shared" si="1798"/>
        <v/>
      </c>
      <c r="C56983" s="38" t="str">
        <f t="shared" si="1799"/>
        <v/>
      </c>
    </row>
    <row r="56984" spans="1:3" x14ac:dyDescent="0.2">
      <c r="A56984" s="37" t="str">
        <f>+IF(Rohdaten!B56984&gt;0,Rohdaten!B56984,"")</f>
        <v/>
      </c>
      <c r="B56984" s="38" t="str">
        <f t="shared" si="1798"/>
        <v/>
      </c>
      <c r="C56984" s="38" t="str">
        <f t="shared" si="1799"/>
        <v/>
      </c>
    </row>
    <row r="56985" spans="1:3" x14ac:dyDescent="0.2">
      <c r="A56985" s="37" t="str">
        <f>+IF(Rohdaten!B56985&gt;0,Rohdaten!B56985,"")</f>
        <v/>
      </c>
      <c r="B56985" s="38" t="str">
        <f t="shared" si="1798"/>
        <v/>
      </c>
      <c r="C56985" s="38" t="str">
        <f t="shared" si="1799"/>
        <v/>
      </c>
    </row>
    <row r="56986" spans="1:3" x14ac:dyDescent="0.2">
      <c r="A56986" s="37" t="str">
        <f>+IF(Rohdaten!B56986&gt;0,Rohdaten!B56986,"")</f>
        <v/>
      </c>
      <c r="B56986" s="38" t="str">
        <f t="shared" si="1798"/>
        <v/>
      </c>
      <c r="C56986" s="38" t="str">
        <f t="shared" si="1799"/>
        <v/>
      </c>
    </row>
    <row r="56987" spans="1:3" x14ac:dyDescent="0.2">
      <c r="A56987" s="37" t="str">
        <f>+IF(Rohdaten!B56987&gt;0,Rohdaten!B56987,"")</f>
        <v/>
      </c>
      <c r="B56987" s="38" t="str">
        <f t="shared" si="1798"/>
        <v/>
      </c>
      <c r="C56987" s="38" t="str">
        <f t="shared" si="1799"/>
        <v/>
      </c>
    </row>
    <row r="56988" spans="1:3" x14ac:dyDescent="0.2">
      <c r="A56988" s="37" t="str">
        <f>+IF(Rohdaten!B56988&gt;0,Rohdaten!B56988,"")</f>
        <v/>
      </c>
      <c r="B56988" s="38" t="str">
        <f t="shared" si="1798"/>
        <v/>
      </c>
      <c r="C56988" s="38" t="str">
        <f t="shared" si="1799"/>
        <v/>
      </c>
    </row>
    <row r="56989" spans="1:3" x14ac:dyDescent="0.2">
      <c r="A56989" s="37" t="str">
        <f>+IF(Rohdaten!B56989&gt;0,Rohdaten!B56989,"")</f>
        <v/>
      </c>
      <c r="B56989" s="38" t="str">
        <f t="shared" si="1798"/>
        <v/>
      </c>
      <c r="C56989" s="38" t="str">
        <f t="shared" si="1799"/>
        <v/>
      </c>
    </row>
    <row r="56990" spans="1:3" x14ac:dyDescent="0.2">
      <c r="A56990" s="37" t="str">
        <f>+IF(Rohdaten!B56990&gt;0,Rohdaten!B56990,"")</f>
        <v/>
      </c>
      <c r="B56990" s="38" t="str">
        <f t="shared" si="1798"/>
        <v/>
      </c>
      <c r="C56990" s="38" t="str">
        <f t="shared" si="1799"/>
        <v/>
      </c>
    </row>
    <row r="56991" spans="1:3" x14ac:dyDescent="0.2">
      <c r="A56991" s="37" t="str">
        <f>+IF(Rohdaten!B56991&gt;0,Rohdaten!B56991,"")</f>
        <v/>
      </c>
      <c r="B56991" s="38" t="str">
        <f t="shared" si="1798"/>
        <v/>
      </c>
      <c r="C56991" s="38" t="str">
        <f t="shared" si="1799"/>
        <v/>
      </c>
    </row>
    <row r="56992" spans="1:3" x14ac:dyDescent="0.2">
      <c r="A56992" s="37" t="str">
        <f>+IF(Rohdaten!B56992&gt;0,Rohdaten!B56992,"")</f>
        <v/>
      </c>
      <c r="B56992" s="38" t="str">
        <f t="shared" si="1798"/>
        <v/>
      </c>
      <c r="C56992" s="38" t="str">
        <f t="shared" si="1799"/>
        <v/>
      </c>
    </row>
    <row r="56993" spans="1:3" x14ac:dyDescent="0.2">
      <c r="A56993" s="37" t="str">
        <f>+IF(Rohdaten!B56993&gt;0,Rohdaten!B56993,"")</f>
        <v/>
      </c>
      <c r="B56993" s="38" t="str">
        <f t="shared" si="1798"/>
        <v/>
      </c>
      <c r="C56993" s="38" t="str">
        <f t="shared" si="1799"/>
        <v/>
      </c>
    </row>
    <row r="56994" spans="1:3" x14ac:dyDescent="0.2">
      <c r="A56994" s="37" t="str">
        <f>+IF(Rohdaten!B56994&gt;0,Rohdaten!B56994,"")</f>
        <v/>
      </c>
      <c r="B56994" s="38" t="str">
        <f t="shared" si="1798"/>
        <v/>
      </c>
      <c r="C56994" s="38" t="str">
        <f t="shared" si="1799"/>
        <v/>
      </c>
    </row>
    <row r="56995" spans="1:3" x14ac:dyDescent="0.2">
      <c r="A56995" s="37" t="str">
        <f>+IF(Rohdaten!B56995&gt;0,Rohdaten!B56995,"")</f>
        <v/>
      </c>
      <c r="B56995" s="38" t="str">
        <f t="shared" si="1798"/>
        <v/>
      </c>
      <c r="C56995" s="38" t="str">
        <f t="shared" si="1799"/>
        <v/>
      </c>
    </row>
    <row r="56996" spans="1:3" x14ac:dyDescent="0.2">
      <c r="A56996" s="37" t="str">
        <f>+IF(Rohdaten!B56996&gt;0,Rohdaten!B56996,"")</f>
        <v/>
      </c>
      <c r="B56996" s="38" t="str">
        <f t="shared" si="1798"/>
        <v/>
      </c>
      <c r="C56996" s="38" t="str">
        <f t="shared" si="1799"/>
        <v/>
      </c>
    </row>
    <row r="56997" spans="1:3" x14ac:dyDescent="0.2">
      <c r="A56997" s="37" t="str">
        <f>+IF(Rohdaten!B56997&gt;0,Rohdaten!B56997,"")</f>
        <v/>
      </c>
      <c r="B56997" s="38" t="str">
        <f t="shared" si="1798"/>
        <v/>
      </c>
      <c r="C56997" s="38" t="str">
        <f t="shared" si="1799"/>
        <v/>
      </c>
    </row>
    <row r="56998" spans="1:3" x14ac:dyDescent="0.2">
      <c r="A56998" s="37" t="str">
        <f>+IF(Rohdaten!B56998&gt;0,Rohdaten!B56998,"")</f>
        <v/>
      </c>
      <c r="B56998" s="38" t="str">
        <f t="shared" si="1798"/>
        <v/>
      </c>
      <c r="C56998" s="38" t="str">
        <f t="shared" si="1799"/>
        <v/>
      </c>
    </row>
    <row r="56999" spans="1:3" x14ac:dyDescent="0.2">
      <c r="A56999" s="37" t="str">
        <f>+IF(Rohdaten!B56999&gt;0,Rohdaten!B56999,"")</f>
        <v/>
      </c>
      <c r="B56999" s="38" t="str">
        <f t="shared" si="1798"/>
        <v/>
      </c>
      <c r="C56999" s="38" t="str">
        <f t="shared" si="1799"/>
        <v/>
      </c>
    </row>
    <row r="57000" spans="1:3" x14ac:dyDescent="0.2">
      <c r="A57000" s="37" t="str">
        <f>+IF(Rohdaten!B57000&gt;0,Rohdaten!B57000,"")</f>
        <v/>
      </c>
      <c r="B57000" s="38" t="str">
        <f t="shared" si="1798"/>
        <v/>
      </c>
      <c r="C57000" s="38" t="str">
        <f t="shared" si="1799"/>
        <v/>
      </c>
    </row>
    <row r="57001" spans="1:3" x14ac:dyDescent="0.2">
      <c r="A57001" s="37" t="str">
        <f>+IF(Rohdaten!B57001&gt;0,Rohdaten!B57001,"")</f>
        <v/>
      </c>
      <c r="B57001" s="38" t="str">
        <f t="shared" si="1798"/>
        <v/>
      </c>
      <c r="C57001" s="38" t="str">
        <f t="shared" si="1799"/>
        <v/>
      </c>
    </row>
    <row r="57002" spans="1:3" x14ac:dyDescent="0.2">
      <c r="A57002" s="37" t="str">
        <f>+IF(Rohdaten!B57002&gt;0,Rohdaten!B57002,"")</f>
        <v/>
      </c>
      <c r="B57002" s="38" t="str">
        <f t="shared" si="1798"/>
        <v/>
      </c>
      <c r="C57002" s="38" t="str">
        <f t="shared" si="1799"/>
        <v/>
      </c>
    </row>
    <row r="57003" spans="1:3" x14ac:dyDescent="0.2">
      <c r="A57003" s="37" t="str">
        <f>+IF(Rohdaten!B57003&gt;0,Rohdaten!B57003,"")</f>
        <v/>
      </c>
      <c r="B57003" s="38" t="str">
        <f t="shared" si="1798"/>
        <v/>
      </c>
      <c r="C57003" s="38" t="str">
        <f t="shared" si="1799"/>
        <v/>
      </c>
    </row>
    <row r="57004" spans="1:3" x14ac:dyDescent="0.2">
      <c r="A57004" s="37" t="str">
        <f>+IF(Rohdaten!B57004&gt;0,Rohdaten!B57004,"")</f>
        <v/>
      </c>
      <c r="B57004" s="38" t="str">
        <f t="shared" si="1798"/>
        <v/>
      </c>
      <c r="C57004" s="38" t="str">
        <f t="shared" si="1799"/>
        <v/>
      </c>
    </row>
    <row r="57005" spans="1:3" x14ac:dyDescent="0.2">
      <c r="A57005" s="37" t="str">
        <f>+IF(Rohdaten!B57005&gt;0,Rohdaten!B57005,"")</f>
        <v/>
      </c>
      <c r="B57005" s="38" t="str">
        <f t="shared" si="1798"/>
        <v/>
      </c>
      <c r="C57005" s="38" t="str">
        <f t="shared" si="1799"/>
        <v/>
      </c>
    </row>
    <row r="57006" spans="1:3" x14ac:dyDescent="0.2">
      <c r="A57006" s="37" t="str">
        <f>+IF(Rohdaten!B57006&gt;0,Rohdaten!B57006,"")</f>
        <v/>
      </c>
      <c r="B57006" s="38" t="str">
        <f t="shared" si="1798"/>
        <v/>
      </c>
      <c r="C57006" s="38" t="str">
        <f t="shared" si="1799"/>
        <v/>
      </c>
    </row>
    <row r="57007" spans="1:3" x14ac:dyDescent="0.2">
      <c r="A57007" s="37" t="str">
        <f>+IF(Rohdaten!B57007&gt;0,Rohdaten!B57007,"")</f>
        <v/>
      </c>
      <c r="B57007" s="38" t="str">
        <f t="shared" si="1798"/>
        <v/>
      </c>
      <c r="C57007" s="38" t="str">
        <f t="shared" si="1799"/>
        <v/>
      </c>
    </row>
    <row r="57008" spans="1:3" x14ac:dyDescent="0.2">
      <c r="A57008" s="37" t="str">
        <f>+IF(Rohdaten!B57008&gt;0,Rohdaten!B57008,"")</f>
        <v/>
      </c>
      <c r="B57008" s="38" t="str">
        <f t="shared" si="1798"/>
        <v/>
      </c>
      <c r="C57008" s="38" t="str">
        <f t="shared" si="1799"/>
        <v/>
      </c>
    </row>
    <row r="57009" spans="1:3" x14ac:dyDescent="0.2">
      <c r="A57009" s="37" t="str">
        <f>+IF(Rohdaten!B57009&gt;0,Rohdaten!B57009,"")</f>
        <v/>
      </c>
      <c r="B57009" s="38" t="str">
        <f t="shared" si="1798"/>
        <v/>
      </c>
      <c r="C57009" s="38" t="str">
        <f t="shared" si="1799"/>
        <v/>
      </c>
    </row>
    <row r="57010" spans="1:3" x14ac:dyDescent="0.2">
      <c r="A57010" s="37" t="str">
        <f>+IF(Rohdaten!B57010&gt;0,Rohdaten!B57010,"")</f>
        <v/>
      </c>
      <c r="B57010" s="38" t="str">
        <f t="shared" si="1798"/>
        <v/>
      </c>
      <c r="C57010" s="38" t="str">
        <f t="shared" si="1799"/>
        <v/>
      </c>
    </row>
    <row r="57011" spans="1:3" x14ac:dyDescent="0.2">
      <c r="A57011" s="37" t="str">
        <f>+IF(Rohdaten!B57011&gt;0,Rohdaten!B57011,"")</f>
        <v/>
      </c>
      <c r="B57011" s="38" t="str">
        <f t="shared" si="1798"/>
        <v/>
      </c>
      <c r="C57011" s="38" t="str">
        <f t="shared" si="1799"/>
        <v/>
      </c>
    </row>
    <row r="57012" spans="1:3" x14ac:dyDescent="0.2">
      <c r="A57012" s="37" t="str">
        <f>+IF(Rohdaten!B57012&gt;0,Rohdaten!B57012,"")</f>
        <v/>
      </c>
      <c r="B57012" s="38" t="str">
        <f t="shared" si="1798"/>
        <v/>
      </c>
      <c r="C57012" s="38" t="str">
        <f t="shared" si="1799"/>
        <v/>
      </c>
    </row>
    <row r="57013" spans="1:3" x14ac:dyDescent="0.2">
      <c r="A57013" s="37" t="str">
        <f>+IF(Rohdaten!B57013&gt;0,Rohdaten!B57013,"")</f>
        <v/>
      </c>
      <c r="B57013" s="38" t="str">
        <f t="shared" si="1798"/>
        <v/>
      </c>
      <c r="C57013" s="38" t="str">
        <f t="shared" si="1799"/>
        <v/>
      </c>
    </row>
    <row r="57014" spans="1:3" x14ac:dyDescent="0.2">
      <c r="A57014" s="37" t="str">
        <f>+IF(Rohdaten!B57014&gt;0,Rohdaten!B57014,"")</f>
        <v/>
      </c>
      <c r="B57014" s="38" t="str">
        <f t="shared" si="1798"/>
        <v/>
      </c>
      <c r="C57014" s="38" t="str">
        <f t="shared" si="1799"/>
        <v/>
      </c>
    </row>
    <row r="57015" spans="1:3" x14ac:dyDescent="0.2">
      <c r="A57015" s="37" t="str">
        <f>+IF(Rohdaten!B57015&gt;0,Rohdaten!B57015,"")</f>
        <v/>
      </c>
      <c r="B57015" s="38" t="str">
        <f t="shared" si="1798"/>
        <v/>
      </c>
      <c r="C57015" s="38" t="str">
        <f t="shared" si="1799"/>
        <v/>
      </c>
    </row>
    <row r="57016" spans="1:3" x14ac:dyDescent="0.2">
      <c r="A57016" s="37" t="str">
        <f>+IF(Rohdaten!B57016&gt;0,Rohdaten!B57016,"")</f>
        <v/>
      </c>
      <c r="B57016" s="38" t="str">
        <f t="shared" si="1798"/>
        <v/>
      </c>
      <c r="C57016" s="38" t="str">
        <f t="shared" si="1799"/>
        <v/>
      </c>
    </row>
    <row r="57017" spans="1:3" x14ac:dyDescent="0.2">
      <c r="A57017" s="37" t="str">
        <f>+IF(Rohdaten!B57017&gt;0,Rohdaten!B57017,"")</f>
        <v/>
      </c>
      <c r="B57017" s="38" t="str">
        <f t="shared" si="1798"/>
        <v/>
      </c>
      <c r="C57017" s="38" t="str">
        <f t="shared" si="1799"/>
        <v/>
      </c>
    </row>
    <row r="57018" spans="1:3" x14ac:dyDescent="0.2">
      <c r="A57018" s="37" t="str">
        <f>+IF(Rohdaten!B57018&gt;0,Rohdaten!B57018,"")</f>
        <v/>
      </c>
      <c r="B57018" s="38" t="str">
        <f t="shared" si="1798"/>
        <v/>
      </c>
      <c r="C57018" s="38" t="str">
        <f t="shared" si="1799"/>
        <v/>
      </c>
    </row>
    <row r="57019" spans="1:3" x14ac:dyDescent="0.2">
      <c r="A57019" s="37" t="str">
        <f>+IF(Rohdaten!B57019&gt;0,Rohdaten!B57019,"")</f>
        <v/>
      </c>
      <c r="B57019" s="38" t="str">
        <f t="shared" si="1798"/>
        <v/>
      </c>
      <c r="C57019" s="38" t="str">
        <f t="shared" si="1799"/>
        <v/>
      </c>
    </row>
    <row r="57020" spans="1:3" x14ac:dyDescent="0.2">
      <c r="A57020" s="37" t="str">
        <f>+IF(Rohdaten!B57020&gt;0,Rohdaten!B57020,"")</f>
        <v/>
      </c>
      <c r="B57020" s="38" t="str">
        <f t="shared" si="1798"/>
        <v/>
      </c>
      <c r="C57020" s="38" t="str">
        <f t="shared" si="1799"/>
        <v/>
      </c>
    </row>
    <row r="57021" spans="1:3" x14ac:dyDescent="0.2">
      <c r="A57021" s="37" t="str">
        <f>+IF(Rohdaten!B57021&gt;0,Rohdaten!B57021,"")</f>
        <v/>
      </c>
      <c r="B57021" s="38" t="str">
        <f t="shared" si="1798"/>
        <v/>
      </c>
      <c r="C57021" s="38" t="str">
        <f t="shared" si="1799"/>
        <v/>
      </c>
    </row>
    <row r="57022" spans="1:3" x14ac:dyDescent="0.2">
      <c r="A57022" s="37" t="str">
        <f>+IF(Rohdaten!B57022&gt;0,Rohdaten!B57022,"")</f>
        <v/>
      </c>
      <c r="B57022" s="38" t="str">
        <f t="shared" si="1798"/>
        <v/>
      </c>
      <c r="C57022" s="38" t="str">
        <f t="shared" si="1799"/>
        <v/>
      </c>
    </row>
    <row r="57023" spans="1:3" x14ac:dyDescent="0.2">
      <c r="A57023" s="37" t="str">
        <f>+IF(Rohdaten!B57023&gt;0,Rohdaten!B57023,"")</f>
        <v/>
      </c>
      <c r="B57023" s="38" t="str">
        <f t="shared" si="1798"/>
        <v/>
      </c>
      <c r="C57023" s="38" t="str">
        <f t="shared" si="1799"/>
        <v/>
      </c>
    </row>
    <row r="57024" spans="1:3" x14ac:dyDescent="0.2">
      <c r="A57024" s="37" t="str">
        <f>+IF(Rohdaten!B57024&gt;0,Rohdaten!B57024,"")</f>
        <v/>
      </c>
      <c r="B57024" s="38" t="str">
        <f t="shared" si="1798"/>
        <v/>
      </c>
      <c r="C57024" s="38" t="str">
        <f t="shared" si="1799"/>
        <v/>
      </c>
    </row>
    <row r="57025" spans="1:3" x14ac:dyDescent="0.2">
      <c r="A57025" s="37" t="str">
        <f>+IF(Rohdaten!B57025&gt;0,Rohdaten!B57025,"")</f>
        <v/>
      </c>
      <c r="B57025" s="38" t="str">
        <f t="shared" si="1798"/>
        <v/>
      </c>
      <c r="C57025" s="38" t="str">
        <f t="shared" si="1799"/>
        <v/>
      </c>
    </row>
    <row r="57026" spans="1:3" x14ac:dyDescent="0.2">
      <c r="A57026" s="37" t="str">
        <f>+IF(Rohdaten!B57026&gt;0,Rohdaten!B57026,"")</f>
        <v/>
      </c>
      <c r="B57026" s="38" t="str">
        <f t="shared" si="1798"/>
        <v/>
      </c>
      <c r="C57026" s="38" t="str">
        <f t="shared" si="1799"/>
        <v/>
      </c>
    </row>
    <row r="57027" spans="1:3" x14ac:dyDescent="0.2">
      <c r="A57027" s="37" t="str">
        <f>+IF(Rohdaten!B57027&gt;0,Rohdaten!B57027,"")</f>
        <v/>
      </c>
      <c r="B57027" s="38" t="str">
        <f t="shared" si="1798"/>
        <v/>
      </c>
      <c r="C57027" s="38" t="str">
        <f t="shared" si="1799"/>
        <v/>
      </c>
    </row>
    <row r="57028" spans="1:3" x14ac:dyDescent="0.2">
      <c r="A57028" s="37" t="str">
        <f>+IF(Rohdaten!B57028&gt;0,Rohdaten!B57028,"")</f>
        <v/>
      </c>
      <c r="B57028" s="38" t="str">
        <f t="shared" si="1798"/>
        <v/>
      </c>
      <c r="C57028" s="38" t="str">
        <f t="shared" si="1799"/>
        <v/>
      </c>
    </row>
    <row r="57029" spans="1:3" x14ac:dyDescent="0.2">
      <c r="A57029" s="37" t="str">
        <f>+IF(Rohdaten!B57029&gt;0,Rohdaten!B57029,"")</f>
        <v/>
      </c>
      <c r="B57029" s="38" t="str">
        <f t="shared" si="1798"/>
        <v/>
      </c>
      <c r="C57029" s="38" t="str">
        <f t="shared" si="1799"/>
        <v/>
      </c>
    </row>
    <row r="57030" spans="1:3" x14ac:dyDescent="0.2">
      <c r="A57030" s="37" t="str">
        <f>+IF(Rohdaten!B57030&gt;0,Rohdaten!B57030,"")</f>
        <v/>
      </c>
      <c r="B57030" s="38" t="str">
        <f t="shared" si="1798"/>
        <v/>
      </c>
      <c r="C57030" s="38" t="str">
        <f t="shared" si="1799"/>
        <v/>
      </c>
    </row>
    <row r="57031" spans="1:3" x14ac:dyDescent="0.2">
      <c r="A57031" s="37" t="str">
        <f>+IF(Rohdaten!B57031&gt;0,Rohdaten!B57031,"")</f>
        <v/>
      </c>
      <c r="B57031" s="38" t="str">
        <f t="shared" si="1798"/>
        <v/>
      </c>
      <c r="C57031" s="38" t="str">
        <f t="shared" si="1799"/>
        <v/>
      </c>
    </row>
    <row r="57032" spans="1:3" x14ac:dyDescent="0.2">
      <c r="A57032" s="37" t="str">
        <f>+IF(Rohdaten!B57032&gt;0,Rohdaten!B57032,"")</f>
        <v/>
      </c>
      <c r="B57032" s="38" t="str">
        <f t="shared" si="1798"/>
        <v/>
      </c>
      <c r="C57032" s="38" t="str">
        <f t="shared" si="1799"/>
        <v/>
      </c>
    </row>
    <row r="57033" spans="1:3" x14ac:dyDescent="0.2">
      <c r="A57033" s="37" t="str">
        <f>+IF(Rohdaten!B57033&gt;0,Rohdaten!B57033,"")</f>
        <v/>
      </c>
      <c r="B57033" s="38" t="str">
        <f t="shared" si="1798"/>
        <v/>
      </c>
      <c r="C57033" s="38" t="str">
        <f t="shared" si="1799"/>
        <v/>
      </c>
    </row>
    <row r="57034" spans="1:3" x14ac:dyDescent="0.2">
      <c r="A57034" s="37" t="str">
        <f>+IF(Rohdaten!B57034&gt;0,Rohdaten!B57034,"")</f>
        <v/>
      </c>
      <c r="B57034" s="38" t="str">
        <f t="shared" si="1798"/>
        <v/>
      </c>
      <c r="C57034" s="38" t="str">
        <f t="shared" si="1799"/>
        <v/>
      </c>
    </row>
    <row r="57035" spans="1:3" x14ac:dyDescent="0.2">
      <c r="A57035" s="37" t="str">
        <f>+IF(Rohdaten!B57035&gt;0,Rohdaten!B57035,"")</f>
        <v/>
      </c>
      <c r="B57035" s="38" t="str">
        <f t="shared" si="1798"/>
        <v/>
      </c>
      <c r="C57035" s="38" t="str">
        <f t="shared" si="1799"/>
        <v/>
      </c>
    </row>
    <row r="57036" spans="1:3" x14ac:dyDescent="0.2">
      <c r="A57036" s="37" t="str">
        <f>+IF(Rohdaten!B57036&gt;0,Rohdaten!B57036,"")</f>
        <v/>
      </c>
      <c r="B57036" s="38" t="str">
        <f t="shared" si="1798"/>
        <v/>
      </c>
      <c r="C57036" s="38" t="str">
        <f t="shared" si="1799"/>
        <v/>
      </c>
    </row>
    <row r="57037" spans="1:3" x14ac:dyDescent="0.2">
      <c r="A57037" s="37" t="str">
        <f>+IF(Rohdaten!B57037&gt;0,Rohdaten!B57037,"")</f>
        <v/>
      </c>
      <c r="B57037" s="38" t="str">
        <f t="shared" si="1798"/>
        <v/>
      </c>
      <c r="C57037" s="38" t="str">
        <f t="shared" si="1799"/>
        <v/>
      </c>
    </row>
    <row r="57038" spans="1:3" x14ac:dyDescent="0.2">
      <c r="A57038" s="37" t="str">
        <f>+IF(Rohdaten!B57038&gt;0,Rohdaten!B57038,"")</f>
        <v/>
      </c>
      <c r="B57038" s="38" t="str">
        <f t="shared" si="1798"/>
        <v/>
      </c>
      <c r="C57038" s="38" t="str">
        <f t="shared" si="1799"/>
        <v/>
      </c>
    </row>
    <row r="57039" spans="1:3" x14ac:dyDescent="0.2">
      <c r="A57039" s="37" t="str">
        <f>+IF(Rohdaten!B57039&gt;0,Rohdaten!B57039,"")</f>
        <v/>
      </c>
      <c r="B57039" s="38" t="str">
        <f t="shared" si="1798"/>
        <v/>
      </c>
      <c r="C57039" s="38" t="str">
        <f t="shared" si="1799"/>
        <v/>
      </c>
    </row>
    <row r="57040" spans="1:3" x14ac:dyDescent="0.2">
      <c r="A57040" s="37" t="str">
        <f>+IF(Rohdaten!B57040&gt;0,Rohdaten!B57040,"")</f>
        <v/>
      </c>
      <c r="B57040" s="38" t="str">
        <f t="shared" si="1798"/>
        <v/>
      </c>
      <c r="C57040" s="38" t="str">
        <f t="shared" si="1799"/>
        <v/>
      </c>
    </row>
    <row r="57041" spans="1:3" x14ac:dyDescent="0.2">
      <c r="A57041" s="37" t="str">
        <f>+IF(Rohdaten!B57041&gt;0,Rohdaten!B57041,"")</f>
        <v/>
      </c>
      <c r="B57041" s="38" t="str">
        <f t="shared" si="1798"/>
        <v/>
      </c>
      <c r="C57041" s="38" t="str">
        <f t="shared" si="1799"/>
        <v/>
      </c>
    </row>
    <row r="57042" spans="1:3" x14ac:dyDescent="0.2">
      <c r="A57042" s="37" t="str">
        <f>+IF(Rohdaten!B57042&gt;0,Rohdaten!B57042,"")</f>
        <v/>
      </c>
      <c r="B57042" s="38" t="str">
        <f t="shared" si="1798"/>
        <v/>
      </c>
      <c r="C57042" s="38" t="str">
        <f t="shared" si="1799"/>
        <v/>
      </c>
    </row>
    <row r="57043" spans="1:3" x14ac:dyDescent="0.2">
      <c r="A57043" s="37" t="str">
        <f>+IF(Rohdaten!B57043&gt;0,Rohdaten!B57043,"")</f>
        <v/>
      </c>
      <c r="B57043" s="38" t="str">
        <f t="shared" si="1798"/>
        <v/>
      </c>
      <c r="C57043" s="38" t="str">
        <f t="shared" si="1799"/>
        <v/>
      </c>
    </row>
    <row r="57044" spans="1:3" x14ac:dyDescent="0.2">
      <c r="A57044" s="37" t="str">
        <f>+IF(Rohdaten!B57044&gt;0,Rohdaten!B57044,"")</f>
        <v/>
      </c>
      <c r="B57044" s="38" t="str">
        <f t="shared" si="1798"/>
        <v/>
      </c>
      <c r="C57044" s="38" t="str">
        <f t="shared" si="1799"/>
        <v/>
      </c>
    </row>
    <row r="57045" spans="1:3" x14ac:dyDescent="0.2">
      <c r="A57045" s="37" t="str">
        <f>+IF(Rohdaten!B57045&gt;0,Rohdaten!B57045,"")</f>
        <v/>
      </c>
      <c r="B57045" s="38" t="str">
        <f t="shared" ref="B57045:B57108" si="1800">+LEFT(A57045,1)</f>
        <v/>
      </c>
      <c r="C57045" s="38" t="str">
        <f t="shared" ref="C57045:C57108" si="1801">+LEFT(A57045,2)</f>
        <v/>
      </c>
    </row>
    <row r="57046" spans="1:3" x14ac:dyDescent="0.2">
      <c r="A57046" s="37" t="str">
        <f>+IF(Rohdaten!B57046&gt;0,Rohdaten!B57046,"")</f>
        <v/>
      </c>
      <c r="B57046" s="38" t="str">
        <f t="shared" si="1800"/>
        <v/>
      </c>
      <c r="C57046" s="38" t="str">
        <f t="shared" si="1801"/>
        <v/>
      </c>
    </row>
    <row r="57047" spans="1:3" x14ac:dyDescent="0.2">
      <c r="A57047" s="37" t="str">
        <f>+IF(Rohdaten!B57047&gt;0,Rohdaten!B57047,"")</f>
        <v/>
      </c>
      <c r="B57047" s="38" t="str">
        <f t="shared" si="1800"/>
        <v/>
      </c>
      <c r="C57047" s="38" t="str">
        <f t="shared" si="1801"/>
        <v/>
      </c>
    </row>
    <row r="57048" spans="1:3" x14ac:dyDescent="0.2">
      <c r="A57048" s="37" t="str">
        <f>+IF(Rohdaten!B57048&gt;0,Rohdaten!B57048,"")</f>
        <v/>
      </c>
      <c r="B57048" s="38" t="str">
        <f t="shared" si="1800"/>
        <v/>
      </c>
      <c r="C57048" s="38" t="str">
        <f t="shared" si="1801"/>
        <v/>
      </c>
    </row>
    <row r="57049" spans="1:3" x14ac:dyDescent="0.2">
      <c r="A57049" s="37" t="str">
        <f>+IF(Rohdaten!B57049&gt;0,Rohdaten!B57049,"")</f>
        <v/>
      </c>
      <c r="B57049" s="38" t="str">
        <f t="shared" si="1800"/>
        <v/>
      </c>
      <c r="C57049" s="38" t="str">
        <f t="shared" si="1801"/>
        <v/>
      </c>
    </row>
    <row r="57050" spans="1:3" x14ac:dyDescent="0.2">
      <c r="A57050" s="37" t="str">
        <f>+IF(Rohdaten!B57050&gt;0,Rohdaten!B57050,"")</f>
        <v/>
      </c>
      <c r="B57050" s="38" t="str">
        <f t="shared" si="1800"/>
        <v/>
      </c>
      <c r="C57050" s="38" t="str">
        <f t="shared" si="1801"/>
        <v/>
      </c>
    </row>
    <row r="57051" spans="1:3" x14ac:dyDescent="0.2">
      <c r="A57051" s="37" t="str">
        <f>+IF(Rohdaten!B57051&gt;0,Rohdaten!B57051,"")</f>
        <v/>
      </c>
      <c r="B57051" s="38" t="str">
        <f t="shared" si="1800"/>
        <v/>
      </c>
      <c r="C57051" s="38" t="str">
        <f t="shared" si="1801"/>
        <v/>
      </c>
    </row>
    <row r="57052" spans="1:3" x14ac:dyDescent="0.2">
      <c r="A57052" s="37" t="str">
        <f>+IF(Rohdaten!B57052&gt;0,Rohdaten!B57052,"")</f>
        <v/>
      </c>
      <c r="B57052" s="38" t="str">
        <f t="shared" si="1800"/>
        <v/>
      </c>
      <c r="C57052" s="38" t="str">
        <f t="shared" si="1801"/>
        <v/>
      </c>
    </row>
    <row r="57053" spans="1:3" x14ac:dyDescent="0.2">
      <c r="A57053" s="37" t="str">
        <f>+IF(Rohdaten!B57053&gt;0,Rohdaten!B57053,"")</f>
        <v/>
      </c>
      <c r="B57053" s="38" t="str">
        <f t="shared" si="1800"/>
        <v/>
      </c>
      <c r="C57053" s="38" t="str">
        <f t="shared" si="1801"/>
        <v/>
      </c>
    </row>
    <row r="57054" spans="1:3" x14ac:dyDescent="0.2">
      <c r="A57054" s="37" t="str">
        <f>+IF(Rohdaten!B57054&gt;0,Rohdaten!B57054,"")</f>
        <v/>
      </c>
      <c r="B57054" s="38" t="str">
        <f t="shared" si="1800"/>
        <v/>
      </c>
      <c r="C57054" s="38" t="str">
        <f t="shared" si="1801"/>
        <v/>
      </c>
    </row>
    <row r="57055" spans="1:3" x14ac:dyDescent="0.2">
      <c r="A57055" s="37" t="str">
        <f>+IF(Rohdaten!B57055&gt;0,Rohdaten!B57055,"")</f>
        <v/>
      </c>
      <c r="B57055" s="38" t="str">
        <f t="shared" si="1800"/>
        <v/>
      </c>
      <c r="C57055" s="38" t="str">
        <f t="shared" si="1801"/>
        <v/>
      </c>
    </row>
    <row r="57056" spans="1:3" x14ac:dyDescent="0.2">
      <c r="A57056" s="37" t="str">
        <f>+IF(Rohdaten!B57056&gt;0,Rohdaten!B57056,"")</f>
        <v/>
      </c>
      <c r="B57056" s="38" t="str">
        <f t="shared" si="1800"/>
        <v/>
      </c>
      <c r="C57056" s="38" t="str">
        <f t="shared" si="1801"/>
        <v/>
      </c>
    </row>
    <row r="57057" spans="1:3" x14ac:dyDescent="0.2">
      <c r="A57057" s="37" t="str">
        <f>+IF(Rohdaten!B57057&gt;0,Rohdaten!B57057,"")</f>
        <v/>
      </c>
      <c r="B57057" s="38" t="str">
        <f t="shared" si="1800"/>
        <v/>
      </c>
      <c r="C57057" s="38" t="str">
        <f t="shared" si="1801"/>
        <v/>
      </c>
    </row>
    <row r="57058" spans="1:3" x14ac:dyDescent="0.2">
      <c r="A57058" s="37" t="str">
        <f>+IF(Rohdaten!B57058&gt;0,Rohdaten!B57058,"")</f>
        <v/>
      </c>
      <c r="B57058" s="38" t="str">
        <f t="shared" si="1800"/>
        <v/>
      </c>
      <c r="C57058" s="38" t="str">
        <f t="shared" si="1801"/>
        <v/>
      </c>
    </row>
    <row r="57059" spans="1:3" x14ac:dyDescent="0.2">
      <c r="A57059" s="37" t="str">
        <f>+IF(Rohdaten!B57059&gt;0,Rohdaten!B57059,"")</f>
        <v/>
      </c>
      <c r="B57059" s="38" t="str">
        <f t="shared" si="1800"/>
        <v/>
      </c>
      <c r="C57059" s="38" t="str">
        <f t="shared" si="1801"/>
        <v/>
      </c>
    </row>
    <row r="57060" spans="1:3" x14ac:dyDescent="0.2">
      <c r="A57060" s="37" t="str">
        <f>+IF(Rohdaten!B57060&gt;0,Rohdaten!B57060,"")</f>
        <v/>
      </c>
      <c r="B57060" s="38" t="str">
        <f t="shared" si="1800"/>
        <v/>
      </c>
      <c r="C57060" s="38" t="str">
        <f t="shared" si="1801"/>
        <v/>
      </c>
    </row>
    <row r="57061" spans="1:3" x14ac:dyDescent="0.2">
      <c r="A57061" s="37" t="str">
        <f>+IF(Rohdaten!B57061&gt;0,Rohdaten!B57061,"")</f>
        <v/>
      </c>
      <c r="B57061" s="38" t="str">
        <f t="shared" si="1800"/>
        <v/>
      </c>
      <c r="C57061" s="38" t="str">
        <f t="shared" si="1801"/>
        <v/>
      </c>
    </row>
    <row r="57062" spans="1:3" x14ac:dyDescent="0.2">
      <c r="A57062" s="37" t="str">
        <f>+IF(Rohdaten!B57062&gt;0,Rohdaten!B57062,"")</f>
        <v/>
      </c>
      <c r="B57062" s="38" t="str">
        <f t="shared" si="1800"/>
        <v/>
      </c>
      <c r="C57062" s="38" t="str">
        <f t="shared" si="1801"/>
        <v/>
      </c>
    </row>
    <row r="57063" spans="1:3" x14ac:dyDescent="0.2">
      <c r="A57063" s="37" t="str">
        <f>+IF(Rohdaten!B57063&gt;0,Rohdaten!B57063,"")</f>
        <v/>
      </c>
      <c r="B57063" s="38" t="str">
        <f t="shared" si="1800"/>
        <v/>
      </c>
      <c r="C57063" s="38" t="str">
        <f t="shared" si="1801"/>
        <v/>
      </c>
    </row>
    <row r="57064" spans="1:3" x14ac:dyDescent="0.2">
      <c r="A57064" s="37" t="str">
        <f>+IF(Rohdaten!B57064&gt;0,Rohdaten!B57064,"")</f>
        <v/>
      </c>
      <c r="B57064" s="38" t="str">
        <f t="shared" si="1800"/>
        <v/>
      </c>
      <c r="C57064" s="38" t="str">
        <f t="shared" si="1801"/>
        <v/>
      </c>
    </row>
    <row r="57065" spans="1:3" x14ac:dyDescent="0.2">
      <c r="A57065" s="37" t="str">
        <f>+IF(Rohdaten!B57065&gt;0,Rohdaten!B57065,"")</f>
        <v/>
      </c>
      <c r="B57065" s="38" t="str">
        <f t="shared" si="1800"/>
        <v/>
      </c>
      <c r="C57065" s="38" t="str">
        <f t="shared" si="1801"/>
        <v/>
      </c>
    </row>
    <row r="57066" spans="1:3" x14ac:dyDescent="0.2">
      <c r="A57066" s="37" t="str">
        <f>+IF(Rohdaten!B57066&gt;0,Rohdaten!B57066,"")</f>
        <v/>
      </c>
      <c r="B57066" s="38" t="str">
        <f t="shared" si="1800"/>
        <v/>
      </c>
      <c r="C57066" s="38" t="str">
        <f t="shared" si="1801"/>
        <v/>
      </c>
    </row>
    <row r="57067" spans="1:3" x14ac:dyDescent="0.2">
      <c r="A57067" s="37" t="str">
        <f>+IF(Rohdaten!B57067&gt;0,Rohdaten!B57067,"")</f>
        <v/>
      </c>
      <c r="B57067" s="38" t="str">
        <f t="shared" si="1800"/>
        <v/>
      </c>
      <c r="C57067" s="38" t="str">
        <f t="shared" si="1801"/>
        <v/>
      </c>
    </row>
    <row r="57068" spans="1:3" x14ac:dyDescent="0.2">
      <c r="A57068" s="37" t="str">
        <f>+IF(Rohdaten!B57068&gt;0,Rohdaten!B57068,"")</f>
        <v/>
      </c>
      <c r="B57068" s="38" t="str">
        <f t="shared" si="1800"/>
        <v/>
      </c>
      <c r="C57068" s="38" t="str">
        <f t="shared" si="1801"/>
        <v/>
      </c>
    </row>
    <row r="57069" spans="1:3" x14ac:dyDescent="0.2">
      <c r="A57069" s="37" t="str">
        <f>+IF(Rohdaten!B57069&gt;0,Rohdaten!B57069,"")</f>
        <v/>
      </c>
      <c r="B57069" s="38" t="str">
        <f t="shared" si="1800"/>
        <v/>
      </c>
      <c r="C57069" s="38" t="str">
        <f t="shared" si="1801"/>
        <v/>
      </c>
    </row>
    <row r="57070" spans="1:3" x14ac:dyDescent="0.2">
      <c r="A57070" s="37" t="str">
        <f>+IF(Rohdaten!B57070&gt;0,Rohdaten!B57070,"")</f>
        <v/>
      </c>
      <c r="B57070" s="38" t="str">
        <f t="shared" si="1800"/>
        <v/>
      </c>
      <c r="C57070" s="38" t="str">
        <f t="shared" si="1801"/>
        <v/>
      </c>
    </row>
    <row r="57071" spans="1:3" x14ac:dyDescent="0.2">
      <c r="A57071" s="37" t="str">
        <f>+IF(Rohdaten!B57071&gt;0,Rohdaten!B57071,"")</f>
        <v/>
      </c>
      <c r="B57071" s="38" t="str">
        <f t="shared" si="1800"/>
        <v/>
      </c>
      <c r="C57071" s="38" t="str">
        <f t="shared" si="1801"/>
        <v/>
      </c>
    </row>
    <row r="57072" spans="1:3" x14ac:dyDescent="0.2">
      <c r="A57072" s="37" t="str">
        <f>+IF(Rohdaten!B57072&gt;0,Rohdaten!B57072,"")</f>
        <v/>
      </c>
      <c r="B57072" s="38" t="str">
        <f t="shared" si="1800"/>
        <v/>
      </c>
      <c r="C57072" s="38" t="str">
        <f t="shared" si="1801"/>
        <v/>
      </c>
    </row>
    <row r="57073" spans="1:3" x14ac:dyDescent="0.2">
      <c r="A57073" s="37" t="str">
        <f>+IF(Rohdaten!B57073&gt;0,Rohdaten!B57073,"")</f>
        <v/>
      </c>
      <c r="B57073" s="38" t="str">
        <f t="shared" si="1800"/>
        <v/>
      </c>
      <c r="C57073" s="38" t="str">
        <f t="shared" si="1801"/>
        <v/>
      </c>
    </row>
    <row r="57074" spans="1:3" x14ac:dyDescent="0.2">
      <c r="A57074" s="37" t="str">
        <f>+IF(Rohdaten!B57074&gt;0,Rohdaten!B57074,"")</f>
        <v/>
      </c>
      <c r="B57074" s="38" t="str">
        <f t="shared" si="1800"/>
        <v/>
      </c>
      <c r="C57074" s="38" t="str">
        <f t="shared" si="1801"/>
        <v/>
      </c>
    </row>
    <row r="57075" spans="1:3" x14ac:dyDescent="0.2">
      <c r="A57075" s="37" t="str">
        <f>+IF(Rohdaten!B57075&gt;0,Rohdaten!B57075,"")</f>
        <v/>
      </c>
      <c r="B57075" s="38" t="str">
        <f t="shared" si="1800"/>
        <v/>
      </c>
      <c r="C57075" s="38" t="str">
        <f t="shared" si="1801"/>
        <v/>
      </c>
    </row>
    <row r="57076" spans="1:3" x14ac:dyDescent="0.2">
      <c r="A57076" s="37" t="str">
        <f>+IF(Rohdaten!B57076&gt;0,Rohdaten!B57076,"")</f>
        <v/>
      </c>
      <c r="B57076" s="38" t="str">
        <f t="shared" si="1800"/>
        <v/>
      </c>
      <c r="C57076" s="38" t="str">
        <f t="shared" si="1801"/>
        <v/>
      </c>
    </row>
    <row r="57077" spans="1:3" x14ac:dyDescent="0.2">
      <c r="A57077" s="37" t="str">
        <f>+IF(Rohdaten!B57077&gt;0,Rohdaten!B57077,"")</f>
        <v/>
      </c>
      <c r="B57077" s="38" t="str">
        <f t="shared" si="1800"/>
        <v/>
      </c>
      <c r="C57077" s="38" t="str">
        <f t="shared" si="1801"/>
        <v/>
      </c>
    </row>
    <row r="57078" spans="1:3" x14ac:dyDescent="0.2">
      <c r="A57078" s="37" t="str">
        <f>+IF(Rohdaten!B57078&gt;0,Rohdaten!B57078,"")</f>
        <v/>
      </c>
      <c r="B57078" s="38" t="str">
        <f t="shared" si="1800"/>
        <v/>
      </c>
      <c r="C57078" s="38" t="str">
        <f t="shared" si="1801"/>
        <v/>
      </c>
    </row>
    <row r="57079" spans="1:3" x14ac:dyDescent="0.2">
      <c r="A57079" s="37" t="str">
        <f>+IF(Rohdaten!B57079&gt;0,Rohdaten!B57079,"")</f>
        <v/>
      </c>
      <c r="B57079" s="38" t="str">
        <f t="shared" si="1800"/>
        <v/>
      </c>
      <c r="C57079" s="38" t="str">
        <f t="shared" si="1801"/>
        <v/>
      </c>
    </row>
    <row r="57080" spans="1:3" x14ac:dyDescent="0.2">
      <c r="A57080" s="37" t="str">
        <f>+IF(Rohdaten!B57080&gt;0,Rohdaten!B57080,"")</f>
        <v/>
      </c>
      <c r="B57080" s="38" t="str">
        <f t="shared" si="1800"/>
        <v/>
      </c>
      <c r="C57080" s="38" t="str">
        <f t="shared" si="1801"/>
        <v/>
      </c>
    </row>
    <row r="57081" spans="1:3" x14ac:dyDescent="0.2">
      <c r="A57081" s="37" t="str">
        <f>+IF(Rohdaten!B57081&gt;0,Rohdaten!B57081,"")</f>
        <v/>
      </c>
      <c r="B57081" s="38" t="str">
        <f t="shared" si="1800"/>
        <v/>
      </c>
      <c r="C57081" s="38" t="str">
        <f t="shared" si="1801"/>
        <v/>
      </c>
    </row>
    <row r="57082" spans="1:3" x14ac:dyDescent="0.2">
      <c r="A57082" s="37" t="str">
        <f>+IF(Rohdaten!B57082&gt;0,Rohdaten!B57082,"")</f>
        <v/>
      </c>
      <c r="B57082" s="38" t="str">
        <f t="shared" si="1800"/>
        <v/>
      </c>
      <c r="C57082" s="38" t="str">
        <f t="shared" si="1801"/>
        <v/>
      </c>
    </row>
    <row r="57083" spans="1:3" x14ac:dyDescent="0.2">
      <c r="A57083" s="37" t="str">
        <f>+IF(Rohdaten!B57083&gt;0,Rohdaten!B57083,"")</f>
        <v/>
      </c>
      <c r="B57083" s="38" t="str">
        <f t="shared" si="1800"/>
        <v/>
      </c>
      <c r="C57083" s="38" t="str">
        <f t="shared" si="1801"/>
        <v/>
      </c>
    </row>
    <row r="57084" spans="1:3" x14ac:dyDescent="0.2">
      <c r="A57084" s="37" t="str">
        <f>+IF(Rohdaten!B57084&gt;0,Rohdaten!B57084,"")</f>
        <v/>
      </c>
      <c r="B57084" s="38" t="str">
        <f t="shared" si="1800"/>
        <v/>
      </c>
      <c r="C57084" s="38" t="str">
        <f t="shared" si="1801"/>
        <v/>
      </c>
    </row>
    <row r="57085" spans="1:3" x14ac:dyDescent="0.2">
      <c r="A57085" s="37" t="str">
        <f>+IF(Rohdaten!B57085&gt;0,Rohdaten!B57085,"")</f>
        <v/>
      </c>
      <c r="B57085" s="38" t="str">
        <f t="shared" si="1800"/>
        <v/>
      </c>
      <c r="C57085" s="38" t="str">
        <f t="shared" si="1801"/>
        <v/>
      </c>
    </row>
    <row r="57086" spans="1:3" x14ac:dyDescent="0.2">
      <c r="A57086" s="37" t="str">
        <f>+IF(Rohdaten!B57086&gt;0,Rohdaten!B57086,"")</f>
        <v/>
      </c>
      <c r="B57086" s="38" t="str">
        <f t="shared" si="1800"/>
        <v/>
      </c>
      <c r="C57086" s="38" t="str">
        <f t="shared" si="1801"/>
        <v/>
      </c>
    </row>
    <row r="57087" spans="1:3" x14ac:dyDescent="0.2">
      <c r="A57087" s="37" t="str">
        <f>+IF(Rohdaten!B57087&gt;0,Rohdaten!B57087,"")</f>
        <v/>
      </c>
      <c r="B57087" s="38" t="str">
        <f t="shared" si="1800"/>
        <v/>
      </c>
      <c r="C57087" s="38" t="str">
        <f t="shared" si="1801"/>
        <v/>
      </c>
    </row>
    <row r="57088" spans="1:3" x14ac:dyDescent="0.2">
      <c r="A57088" s="37" t="str">
        <f>+IF(Rohdaten!B57088&gt;0,Rohdaten!B57088,"")</f>
        <v/>
      </c>
      <c r="B57088" s="38" t="str">
        <f t="shared" si="1800"/>
        <v/>
      </c>
      <c r="C57088" s="38" t="str">
        <f t="shared" si="1801"/>
        <v/>
      </c>
    </row>
    <row r="57089" spans="1:3" x14ac:dyDescent="0.2">
      <c r="A57089" s="37" t="str">
        <f>+IF(Rohdaten!B57089&gt;0,Rohdaten!B57089,"")</f>
        <v/>
      </c>
      <c r="B57089" s="38" t="str">
        <f t="shared" si="1800"/>
        <v/>
      </c>
      <c r="C57089" s="38" t="str">
        <f t="shared" si="1801"/>
        <v/>
      </c>
    </row>
    <row r="57090" spans="1:3" x14ac:dyDescent="0.2">
      <c r="A57090" s="37" t="str">
        <f>+IF(Rohdaten!B57090&gt;0,Rohdaten!B57090,"")</f>
        <v/>
      </c>
      <c r="B57090" s="38" t="str">
        <f t="shared" si="1800"/>
        <v/>
      </c>
      <c r="C57090" s="38" t="str">
        <f t="shared" si="1801"/>
        <v/>
      </c>
    </row>
    <row r="57091" spans="1:3" x14ac:dyDescent="0.2">
      <c r="A57091" s="37" t="str">
        <f>+IF(Rohdaten!B57091&gt;0,Rohdaten!B57091,"")</f>
        <v/>
      </c>
      <c r="B57091" s="38" t="str">
        <f t="shared" si="1800"/>
        <v/>
      </c>
      <c r="C57091" s="38" t="str">
        <f t="shared" si="1801"/>
        <v/>
      </c>
    </row>
    <row r="57092" spans="1:3" x14ac:dyDescent="0.2">
      <c r="A57092" s="37" t="str">
        <f>+IF(Rohdaten!B57092&gt;0,Rohdaten!B57092,"")</f>
        <v/>
      </c>
      <c r="B57092" s="38" t="str">
        <f t="shared" si="1800"/>
        <v/>
      </c>
      <c r="C57092" s="38" t="str">
        <f t="shared" si="1801"/>
        <v/>
      </c>
    </row>
    <row r="57093" spans="1:3" x14ac:dyDescent="0.2">
      <c r="A57093" s="37" t="str">
        <f>+IF(Rohdaten!B57093&gt;0,Rohdaten!B57093,"")</f>
        <v/>
      </c>
      <c r="B57093" s="38" t="str">
        <f t="shared" si="1800"/>
        <v/>
      </c>
      <c r="C57093" s="38" t="str">
        <f t="shared" si="1801"/>
        <v/>
      </c>
    </row>
    <row r="57094" spans="1:3" x14ac:dyDescent="0.2">
      <c r="A57094" s="37" t="str">
        <f>+IF(Rohdaten!B57094&gt;0,Rohdaten!B57094,"")</f>
        <v/>
      </c>
      <c r="B57094" s="38" t="str">
        <f t="shared" si="1800"/>
        <v/>
      </c>
      <c r="C57094" s="38" t="str">
        <f t="shared" si="1801"/>
        <v/>
      </c>
    </row>
    <row r="57095" spans="1:3" x14ac:dyDescent="0.2">
      <c r="A57095" s="37" t="str">
        <f>+IF(Rohdaten!B57095&gt;0,Rohdaten!B57095,"")</f>
        <v/>
      </c>
      <c r="B57095" s="38" t="str">
        <f t="shared" si="1800"/>
        <v/>
      </c>
      <c r="C57095" s="38" t="str">
        <f t="shared" si="1801"/>
        <v/>
      </c>
    </row>
    <row r="57096" spans="1:3" x14ac:dyDescent="0.2">
      <c r="A57096" s="37" t="str">
        <f>+IF(Rohdaten!B57096&gt;0,Rohdaten!B57096,"")</f>
        <v/>
      </c>
      <c r="B57096" s="38" t="str">
        <f t="shared" si="1800"/>
        <v/>
      </c>
      <c r="C57096" s="38" t="str">
        <f t="shared" si="1801"/>
        <v/>
      </c>
    </row>
    <row r="57097" spans="1:3" x14ac:dyDescent="0.2">
      <c r="A57097" s="37" t="str">
        <f>+IF(Rohdaten!B57097&gt;0,Rohdaten!B57097,"")</f>
        <v/>
      </c>
      <c r="B57097" s="38" t="str">
        <f t="shared" si="1800"/>
        <v/>
      </c>
      <c r="C57097" s="38" t="str">
        <f t="shared" si="1801"/>
        <v/>
      </c>
    </row>
    <row r="57098" spans="1:3" x14ac:dyDescent="0.2">
      <c r="A57098" s="37" t="str">
        <f>+IF(Rohdaten!B57098&gt;0,Rohdaten!B57098,"")</f>
        <v/>
      </c>
      <c r="B57098" s="38" t="str">
        <f t="shared" si="1800"/>
        <v/>
      </c>
      <c r="C57098" s="38" t="str">
        <f t="shared" si="1801"/>
        <v/>
      </c>
    </row>
    <row r="57099" spans="1:3" x14ac:dyDescent="0.2">
      <c r="A57099" s="37" t="str">
        <f>+IF(Rohdaten!B57099&gt;0,Rohdaten!B57099,"")</f>
        <v/>
      </c>
      <c r="B57099" s="38" t="str">
        <f t="shared" si="1800"/>
        <v/>
      </c>
      <c r="C57099" s="38" t="str">
        <f t="shared" si="1801"/>
        <v/>
      </c>
    </row>
    <row r="57100" spans="1:3" x14ac:dyDescent="0.2">
      <c r="A57100" s="37" t="str">
        <f>+IF(Rohdaten!B57100&gt;0,Rohdaten!B57100,"")</f>
        <v/>
      </c>
      <c r="B57100" s="38" t="str">
        <f t="shared" si="1800"/>
        <v/>
      </c>
      <c r="C57100" s="38" t="str">
        <f t="shared" si="1801"/>
        <v/>
      </c>
    </row>
    <row r="57101" spans="1:3" x14ac:dyDescent="0.2">
      <c r="A57101" s="37" t="str">
        <f>+IF(Rohdaten!B57101&gt;0,Rohdaten!B57101,"")</f>
        <v/>
      </c>
      <c r="B57101" s="38" t="str">
        <f t="shared" si="1800"/>
        <v/>
      </c>
      <c r="C57101" s="38" t="str">
        <f t="shared" si="1801"/>
        <v/>
      </c>
    </row>
    <row r="57102" spans="1:3" x14ac:dyDescent="0.2">
      <c r="A57102" s="37" t="str">
        <f>+IF(Rohdaten!B57102&gt;0,Rohdaten!B57102,"")</f>
        <v/>
      </c>
      <c r="B57102" s="38" t="str">
        <f t="shared" si="1800"/>
        <v/>
      </c>
      <c r="C57102" s="38" t="str">
        <f t="shared" si="1801"/>
        <v/>
      </c>
    </row>
    <row r="57103" spans="1:3" x14ac:dyDescent="0.2">
      <c r="A57103" s="37" t="str">
        <f>+IF(Rohdaten!B57103&gt;0,Rohdaten!B57103,"")</f>
        <v/>
      </c>
      <c r="B57103" s="38" t="str">
        <f t="shared" si="1800"/>
        <v/>
      </c>
      <c r="C57103" s="38" t="str">
        <f t="shared" si="1801"/>
        <v/>
      </c>
    </row>
    <row r="57104" spans="1:3" x14ac:dyDescent="0.2">
      <c r="A57104" s="37" t="str">
        <f>+IF(Rohdaten!B57104&gt;0,Rohdaten!B57104,"")</f>
        <v/>
      </c>
      <c r="B57104" s="38" t="str">
        <f t="shared" si="1800"/>
        <v/>
      </c>
      <c r="C57104" s="38" t="str">
        <f t="shared" si="1801"/>
        <v/>
      </c>
    </row>
    <row r="57105" spans="1:3" x14ac:dyDescent="0.2">
      <c r="A57105" s="37" t="str">
        <f>+IF(Rohdaten!B57105&gt;0,Rohdaten!B57105,"")</f>
        <v/>
      </c>
      <c r="B57105" s="38" t="str">
        <f t="shared" si="1800"/>
        <v/>
      </c>
      <c r="C57105" s="38" t="str">
        <f t="shared" si="1801"/>
        <v/>
      </c>
    </row>
    <row r="57106" spans="1:3" x14ac:dyDescent="0.2">
      <c r="A57106" s="37" t="str">
        <f>+IF(Rohdaten!B57106&gt;0,Rohdaten!B57106,"")</f>
        <v/>
      </c>
      <c r="B57106" s="38" t="str">
        <f t="shared" si="1800"/>
        <v/>
      </c>
      <c r="C57106" s="38" t="str">
        <f t="shared" si="1801"/>
        <v/>
      </c>
    </row>
    <row r="57107" spans="1:3" x14ac:dyDescent="0.2">
      <c r="A57107" s="37" t="str">
        <f>+IF(Rohdaten!B57107&gt;0,Rohdaten!B57107,"")</f>
        <v/>
      </c>
      <c r="B57107" s="38" t="str">
        <f t="shared" si="1800"/>
        <v/>
      </c>
      <c r="C57107" s="38" t="str">
        <f t="shared" si="1801"/>
        <v/>
      </c>
    </row>
    <row r="57108" spans="1:3" x14ac:dyDescent="0.2">
      <c r="A57108" s="37" t="str">
        <f>+IF(Rohdaten!B57108&gt;0,Rohdaten!B57108,"")</f>
        <v/>
      </c>
      <c r="B57108" s="38" t="str">
        <f t="shared" si="1800"/>
        <v/>
      </c>
      <c r="C57108" s="38" t="str">
        <f t="shared" si="1801"/>
        <v/>
      </c>
    </row>
    <row r="57109" spans="1:3" x14ac:dyDescent="0.2">
      <c r="A57109" s="37" t="str">
        <f>+IF(Rohdaten!B57109&gt;0,Rohdaten!B57109,"")</f>
        <v/>
      </c>
      <c r="B57109" s="38" t="str">
        <f t="shared" ref="B57109:B57172" si="1802">+LEFT(A57109,1)</f>
        <v/>
      </c>
      <c r="C57109" s="38" t="str">
        <f t="shared" ref="C57109:C57172" si="1803">+LEFT(A57109,2)</f>
        <v/>
      </c>
    </row>
    <row r="57110" spans="1:3" x14ac:dyDescent="0.2">
      <c r="A57110" s="37" t="str">
        <f>+IF(Rohdaten!B57110&gt;0,Rohdaten!B57110,"")</f>
        <v/>
      </c>
      <c r="B57110" s="38" t="str">
        <f t="shared" si="1802"/>
        <v/>
      </c>
      <c r="C57110" s="38" t="str">
        <f t="shared" si="1803"/>
        <v/>
      </c>
    </row>
    <row r="57111" spans="1:3" x14ac:dyDescent="0.2">
      <c r="A57111" s="37" t="str">
        <f>+IF(Rohdaten!B57111&gt;0,Rohdaten!B57111,"")</f>
        <v/>
      </c>
      <c r="B57111" s="38" t="str">
        <f t="shared" si="1802"/>
        <v/>
      </c>
      <c r="C57111" s="38" t="str">
        <f t="shared" si="1803"/>
        <v/>
      </c>
    </row>
    <row r="57112" spans="1:3" x14ac:dyDescent="0.2">
      <c r="A57112" s="37" t="str">
        <f>+IF(Rohdaten!B57112&gt;0,Rohdaten!B57112,"")</f>
        <v/>
      </c>
      <c r="B57112" s="38" t="str">
        <f t="shared" si="1802"/>
        <v/>
      </c>
      <c r="C57112" s="38" t="str">
        <f t="shared" si="1803"/>
        <v/>
      </c>
    </row>
    <row r="57113" spans="1:3" x14ac:dyDescent="0.2">
      <c r="A57113" s="37" t="str">
        <f>+IF(Rohdaten!B57113&gt;0,Rohdaten!B57113,"")</f>
        <v/>
      </c>
      <c r="B57113" s="38" t="str">
        <f t="shared" si="1802"/>
        <v/>
      </c>
      <c r="C57113" s="38" t="str">
        <f t="shared" si="1803"/>
        <v/>
      </c>
    </row>
    <row r="57114" spans="1:3" x14ac:dyDescent="0.2">
      <c r="A57114" s="37" t="str">
        <f>+IF(Rohdaten!B57114&gt;0,Rohdaten!B57114,"")</f>
        <v/>
      </c>
      <c r="B57114" s="38" t="str">
        <f t="shared" si="1802"/>
        <v/>
      </c>
      <c r="C57114" s="38" t="str">
        <f t="shared" si="1803"/>
        <v/>
      </c>
    </row>
    <row r="57115" spans="1:3" x14ac:dyDescent="0.2">
      <c r="A57115" s="37" t="str">
        <f>+IF(Rohdaten!B57115&gt;0,Rohdaten!B57115,"")</f>
        <v/>
      </c>
      <c r="B57115" s="38" t="str">
        <f t="shared" si="1802"/>
        <v/>
      </c>
      <c r="C57115" s="38" t="str">
        <f t="shared" si="1803"/>
        <v/>
      </c>
    </row>
    <row r="57116" spans="1:3" x14ac:dyDescent="0.2">
      <c r="A57116" s="37" t="str">
        <f>+IF(Rohdaten!B57116&gt;0,Rohdaten!B57116,"")</f>
        <v/>
      </c>
      <c r="B57116" s="38" t="str">
        <f t="shared" si="1802"/>
        <v/>
      </c>
      <c r="C57116" s="38" t="str">
        <f t="shared" si="1803"/>
        <v/>
      </c>
    </row>
    <row r="57117" spans="1:3" x14ac:dyDescent="0.2">
      <c r="A57117" s="37" t="str">
        <f>+IF(Rohdaten!B57117&gt;0,Rohdaten!B57117,"")</f>
        <v/>
      </c>
      <c r="B57117" s="38" t="str">
        <f t="shared" si="1802"/>
        <v/>
      </c>
      <c r="C57117" s="38" t="str">
        <f t="shared" si="1803"/>
        <v/>
      </c>
    </row>
    <row r="57118" spans="1:3" x14ac:dyDescent="0.2">
      <c r="A57118" s="37" t="str">
        <f>+IF(Rohdaten!B57118&gt;0,Rohdaten!B57118,"")</f>
        <v/>
      </c>
      <c r="B57118" s="38" t="str">
        <f t="shared" si="1802"/>
        <v/>
      </c>
      <c r="C57118" s="38" t="str">
        <f t="shared" si="1803"/>
        <v/>
      </c>
    </row>
    <row r="57119" spans="1:3" x14ac:dyDescent="0.2">
      <c r="A57119" s="37" t="str">
        <f>+IF(Rohdaten!B57119&gt;0,Rohdaten!B57119,"")</f>
        <v/>
      </c>
      <c r="B57119" s="38" t="str">
        <f t="shared" si="1802"/>
        <v/>
      </c>
      <c r="C57119" s="38" t="str">
        <f t="shared" si="1803"/>
        <v/>
      </c>
    </row>
    <row r="57120" spans="1:3" x14ac:dyDescent="0.2">
      <c r="A57120" s="37" t="str">
        <f>+IF(Rohdaten!B57120&gt;0,Rohdaten!B57120,"")</f>
        <v/>
      </c>
      <c r="B57120" s="38" t="str">
        <f t="shared" si="1802"/>
        <v/>
      </c>
      <c r="C57120" s="38" t="str">
        <f t="shared" si="1803"/>
        <v/>
      </c>
    </row>
    <row r="57121" spans="1:3" x14ac:dyDescent="0.2">
      <c r="A57121" s="37" t="str">
        <f>+IF(Rohdaten!B57121&gt;0,Rohdaten!B57121,"")</f>
        <v/>
      </c>
      <c r="B57121" s="38" t="str">
        <f t="shared" si="1802"/>
        <v/>
      </c>
      <c r="C57121" s="38" t="str">
        <f t="shared" si="1803"/>
        <v/>
      </c>
    </row>
    <row r="57122" spans="1:3" x14ac:dyDescent="0.2">
      <c r="A57122" s="37" t="str">
        <f>+IF(Rohdaten!B57122&gt;0,Rohdaten!B57122,"")</f>
        <v/>
      </c>
      <c r="B57122" s="38" t="str">
        <f t="shared" si="1802"/>
        <v/>
      </c>
      <c r="C57122" s="38" t="str">
        <f t="shared" si="1803"/>
        <v/>
      </c>
    </row>
    <row r="57123" spans="1:3" x14ac:dyDescent="0.2">
      <c r="A57123" s="37" t="str">
        <f>+IF(Rohdaten!B57123&gt;0,Rohdaten!B57123,"")</f>
        <v/>
      </c>
      <c r="B57123" s="38" t="str">
        <f t="shared" si="1802"/>
        <v/>
      </c>
      <c r="C57123" s="38" t="str">
        <f t="shared" si="1803"/>
        <v/>
      </c>
    </row>
    <row r="57124" spans="1:3" x14ac:dyDescent="0.2">
      <c r="A57124" s="37" t="str">
        <f>+IF(Rohdaten!B57124&gt;0,Rohdaten!B57124,"")</f>
        <v/>
      </c>
      <c r="B57124" s="38" t="str">
        <f t="shared" si="1802"/>
        <v/>
      </c>
      <c r="C57124" s="38" t="str">
        <f t="shared" si="1803"/>
        <v/>
      </c>
    </row>
    <row r="57125" spans="1:3" x14ac:dyDescent="0.2">
      <c r="A57125" s="37" t="str">
        <f>+IF(Rohdaten!B57125&gt;0,Rohdaten!B57125,"")</f>
        <v/>
      </c>
      <c r="B57125" s="38" t="str">
        <f t="shared" si="1802"/>
        <v/>
      </c>
      <c r="C57125" s="38" t="str">
        <f t="shared" si="1803"/>
        <v/>
      </c>
    </row>
    <row r="57126" spans="1:3" x14ac:dyDescent="0.2">
      <c r="A57126" s="37" t="str">
        <f>+IF(Rohdaten!B57126&gt;0,Rohdaten!B57126,"")</f>
        <v/>
      </c>
      <c r="B57126" s="38" t="str">
        <f t="shared" si="1802"/>
        <v/>
      </c>
      <c r="C57126" s="38" t="str">
        <f t="shared" si="1803"/>
        <v/>
      </c>
    </row>
    <row r="57127" spans="1:3" x14ac:dyDescent="0.2">
      <c r="A57127" s="37" t="str">
        <f>+IF(Rohdaten!B57127&gt;0,Rohdaten!B57127,"")</f>
        <v/>
      </c>
      <c r="B57127" s="38" t="str">
        <f t="shared" si="1802"/>
        <v/>
      </c>
      <c r="C57127" s="38" t="str">
        <f t="shared" si="1803"/>
        <v/>
      </c>
    </row>
    <row r="57128" spans="1:3" x14ac:dyDescent="0.2">
      <c r="A57128" s="37" t="str">
        <f>+IF(Rohdaten!B57128&gt;0,Rohdaten!B57128,"")</f>
        <v/>
      </c>
      <c r="B57128" s="38" t="str">
        <f t="shared" si="1802"/>
        <v/>
      </c>
      <c r="C57128" s="38" t="str">
        <f t="shared" si="1803"/>
        <v/>
      </c>
    </row>
    <row r="57129" spans="1:3" x14ac:dyDescent="0.2">
      <c r="A57129" s="37" t="str">
        <f>+IF(Rohdaten!B57129&gt;0,Rohdaten!B57129,"")</f>
        <v/>
      </c>
      <c r="B57129" s="38" t="str">
        <f t="shared" si="1802"/>
        <v/>
      </c>
      <c r="C57129" s="38" t="str">
        <f t="shared" si="1803"/>
        <v/>
      </c>
    </row>
    <row r="57130" spans="1:3" x14ac:dyDescent="0.2">
      <c r="A57130" s="37" t="str">
        <f>+IF(Rohdaten!B57130&gt;0,Rohdaten!B57130,"")</f>
        <v/>
      </c>
      <c r="B57130" s="38" t="str">
        <f t="shared" si="1802"/>
        <v/>
      </c>
      <c r="C57130" s="38" t="str">
        <f t="shared" si="1803"/>
        <v/>
      </c>
    </row>
    <row r="57131" spans="1:3" x14ac:dyDescent="0.2">
      <c r="A57131" s="37" t="str">
        <f>+IF(Rohdaten!B57131&gt;0,Rohdaten!B57131,"")</f>
        <v/>
      </c>
      <c r="B57131" s="38" t="str">
        <f t="shared" si="1802"/>
        <v/>
      </c>
      <c r="C57131" s="38" t="str">
        <f t="shared" si="1803"/>
        <v/>
      </c>
    </row>
    <row r="57132" spans="1:3" x14ac:dyDescent="0.2">
      <c r="A57132" s="37" t="str">
        <f>+IF(Rohdaten!B57132&gt;0,Rohdaten!B57132,"")</f>
        <v/>
      </c>
      <c r="B57132" s="38" t="str">
        <f t="shared" si="1802"/>
        <v/>
      </c>
      <c r="C57132" s="38" t="str">
        <f t="shared" si="1803"/>
        <v/>
      </c>
    </row>
    <row r="57133" spans="1:3" x14ac:dyDescent="0.2">
      <c r="A57133" s="37" t="str">
        <f>+IF(Rohdaten!B57133&gt;0,Rohdaten!B57133,"")</f>
        <v/>
      </c>
      <c r="B57133" s="38" t="str">
        <f t="shared" si="1802"/>
        <v/>
      </c>
      <c r="C57133" s="38" t="str">
        <f t="shared" si="1803"/>
        <v/>
      </c>
    </row>
    <row r="57134" spans="1:3" x14ac:dyDescent="0.2">
      <c r="A57134" s="37" t="str">
        <f>+IF(Rohdaten!B57134&gt;0,Rohdaten!B57134,"")</f>
        <v/>
      </c>
      <c r="B57134" s="38" t="str">
        <f t="shared" si="1802"/>
        <v/>
      </c>
      <c r="C57134" s="38" t="str">
        <f t="shared" si="1803"/>
        <v/>
      </c>
    </row>
    <row r="57135" spans="1:3" x14ac:dyDescent="0.2">
      <c r="A57135" s="37" t="str">
        <f>+IF(Rohdaten!B57135&gt;0,Rohdaten!B57135,"")</f>
        <v/>
      </c>
      <c r="B57135" s="38" t="str">
        <f t="shared" si="1802"/>
        <v/>
      </c>
      <c r="C57135" s="38" t="str">
        <f t="shared" si="1803"/>
        <v/>
      </c>
    </row>
    <row r="57136" spans="1:3" x14ac:dyDescent="0.2">
      <c r="A57136" s="37" t="str">
        <f>+IF(Rohdaten!B57136&gt;0,Rohdaten!B57136,"")</f>
        <v/>
      </c>
      <c r="B57136" s="38" t="str">
        <f t="shared" si="1802"/>
        <v/>
      </c>
      <c r="C57136" s="38" t="str">
        <f t="shared" si="1803"/>
        <v/>
      </c>
    </row>
    <row r="57137" spans="1:3" x14ac:dyDescent="0.2">
      <c r="A57137" s="37" t="str">
        <f>+IF(Rohdaten!B57137&gt;0,Rohdaten!B57137,"")</f>
        <v/>
      </c>
      <c r="B57137" s="38" t="str">
        <f t="shared" si="1802"/>
        <v/>
      </c>
      <c r="C57137" s="38" t="str">
        <f t="shared" si="1803"/>
        <v/>
      </c>
    </row>
    <row r="57138" spans="1:3" x14ac:dyDescent="0.2">
      <c r="A57138" s="37" t="str">
        <f>+IF(Rohdaten!B57138&gt;0,Rohdaten!B57138,"")</f>
        <v/>
      </c>
      <c r="B57138" s="38" t="str">
        <f t="shared" si="1802"/>
        <v/>
      </c>
      <c r="C57138" s="38" t="str">
        <f t="shared" si="1803"/>
        <v/>
      </c>
    </row>
    <row r="57139" spans="1:3" x14ac:dyDescent="0.2">
      <c r="A57139" s="37" t="str">
        <f>+IF(Rohdaten!B57139&gt;0,Rohdaten!B57139,"")</f>
        <v/>
      </c>
      <c r="B57139" s="38" t="str">
        <f t="shared" si="1802"/>
        <v/>
      </c>
      <c r="C57139" s="38" t="str">
        <f t="shared" si="1803"/>
        <v/>
      </c>
    </row>
    <row r="57140" spans="1:3" x14ac:dyDescent="0.2">
      <c r="A57140" s="37" t="str">
        <f>+IF(Rohdaten!B57140&gt;0,Rohdaten!B57140,"")</f>
        <v/>
      </c>
      <c r="B57140" s="38" t="str">
        <f t="shared" si="1802"/>
        <v/>
      </c>
      <c r="C57140" s="38" t="str">
        <f t="shared" si="1803"/>
        <v/>
      </c>
    </row>
    <row r="57141" spans="1:3" x14ac:dyDescent="0.2">
      <c r="A57141" s="37" t="str">
        <f>+IF(Rohdaten!B57141&gt;0,Rohdaten!B57141,"")</f>
        <v/>
      </c>
      <c r="B57141" s="38" t="str">
        <f t="shared" si="1802"/>
        <v/>
      </c>
      <c r="C57141" s="38" t="str">
        <f t="shared" si="1803"/>
        <v/>
      </c>
    </row>
    <row r="57142" spans="1:3" x14ac:dyDescent="0.2">
      <c r="A57142" s="37" t="str">
        <f>+IF(Rohdaten!B57142&gt;0,Rohdaten!B57142,"")</f>
        <v/>
      </c>
      <c r="B57142" s="38" t="str">
        <f t="shared" si="1802"/>
        <v/>
      </c>
      <c r="C57142" s="38" t="str">
        <f t="shared" si="1803"/>
        <v/>
      </c>
    </row>
    <row r="57143" spans="1:3" x14ac:dyDescent="0.2">
      <c r="A57143" s="37" t="str">
        <f>+IF(Rohdaten!B57143&gt;0,Rohdaten!B57143,"")</f>
        <v/>
      </c>
      <c r="B57143" s="38" t="str">
        <f t="shared" si="1802"/>
        <v/>
      </c>
      <c r="C57143" s="38" t="str">
        <f t="shared" si="1803"/>
        <v/>
      </c>
    </row>
    <row r="57144" spans="1:3" x14ac:dyDescent="0.2">
      <c r="A57144" s="37" t="str">
        <f>+IF(Rohdaten!B57144&gt;0,Rohdaten!B57144,"")</f>
        <v/>
      </c>
      <c r="B57144" s="38" t="str">
        <f t="shared" si="1802"/>
        <v/>
      </c>
      <c r="C57144" s="38" t="str">
        <f t="shared" si="1803"/>
        <v/>
      </c>
    </row>
    <row r="57145" spans="1:3" x14ac:dyDescent="0.2">
      <c r="A57145" s="37" t="str">
        <f>+IF(Rohdaten!B57145&gt;0,Rohdaten!B57145,"")</f>
        <v/>
      </c>
      <c r="B57145" s="38" t="str">
        <f t="shared" si="1802"/>
        <v/>
      </c>
      <c r="C57145" s="38" t="str">
        <f t="shared" si="1803"/>
        <v/>
      </c>
    </row>
    <row r="57146" spans="1:3" x14ac:dyDescent="0.2">
      <c r="A57146" s="37" t="str">
        <f>+IF(Rohdaten!B57146&gt;0,Rohdaten!B57146,"")</f>
        <v/>
      </c>
      <c r="B57146" s="38" t="str">
        <f t="shared" si="1802"/>
        <v/>
      </c>
      <c r="C57146" s="38" t="str">
        <f t="shared" si="1803"/>
        <v/>
      </c>
    </row>
    <row r="57147" spans="1:3" x14ac:dyDescent="0.2">
      <c r="A57147" s="37" t="str">
        <f>+IF(Rohdaten!B57147&gt;0,Rohdaten!B57147,"")</f>
        <v/>
      </c>
      <c r="B57147" s="38" t="str">
        <f t="shared" si="1802"/>
        <v/>
      </c>
      <c r="C57147" s="38" t="str">
        <f t="shared" si="1803"/>
        <v/>
      </c>
    </row>
    <row r="57148" spans="1:3" x14ac:dyDescent="0.2">
      <c r="A57148" s="37" t="str">
        <f>+IF(Rohdaten!B57148&gt;0,Rohdaten!B57148,"")</f>
        <v/>
      </c>
      <c r="B57148" s="38" t="str">
        <f t="shared" si="1802"/>
        <v/>
      </c>
      <c r="C57148" s="38" t="str">
        <f t="shared" si="1803"/>
        <v/>
      </c>
    </row>
    <row r="57149" spans="1:3" x14ac:dyDescent="0.2">
      <c r="A57149" s="37" t="str">
        <f>+IF(Rohdaten!B57149&gt;0,Rohdaten!B57149,"")</f>
        <v/>
      </c>
      <c r="B57149" s="38" t="str">
        <f t="shared" si="1802"/>
        <v/>
      </c>
      <c r="C57149" s="38" t="str">
        <f t="shared" si="1803"/>
        <v/>
      </c>
    </row>
    <row r="57150" spans="1:3" x14ac:dyDescent="0.2">
      <c r="A57150" s="37" t="str">
        <f>+IF(Rohdaten!B57150&gt;0,Rohdaten!B57150,"")</f>
        <v/>
      </c>
      <c r="B57150" s="38" t="str">
        <f t="shared" si="1802"/>
        <v/>
      </c>
      <c r="C57150" s="38" t="str">
        <f t="shared" si="1803"/>
        <v/>
      </c>
    </row>
    <row r="57151" spans="1:3" x14ac:dyDescent="0.2">
      <c r="A57151" s="37" t="str">
        <f>+IF(Rohdaten!B57151&gt;0,Rohdaten!B57151,"")</f>
        <v/>
      </c>
      <c r="B57151" s="38" t="str">
        <f t="shared" si="1802"/>
        <v/>
      </c>
      <c r="C57151" s="38" t="str">
        <f t="shared" si="1803"/>
        <v/>
      </c>
    </row>
    <row r="57152" spans="1:3" x14ac:dyDescent="0.2">
      <c r="A57152" s="37" t="str">
        <f>+IF(Rohdaten!B57152&gt;0,Rohdaten!B57152,"")</f>
        <v/>
      </c>
      <c r="B57152" s="38" t="str">
        <f t="shared" si="1802"/>
        <v/>
      </c>
      <c r="C57152" s="38" t="str">
        <f t="shared" si="1803"/>
        <v/>
      </c>
    </row>
    <row r="57153" spans="1:3" x14ac:dyDescent="0.2">
      <c r="A57153" s="37" t="str">
        <f>+IF(Rohdaten!B57153&gt;0,Rohdaten!B57153,"")</f>
        <v/>
      </c>
      <c r="B57153" s="38" t="str">
        <f t="shared" si="1802"/>
        <v/>
      </c>
      <c r="C57153" s="38" t="str">
        <f t="shared" si="1803"/>
        <v/>
      </c>
    </row>
    <row r="57154" spans="1:3" x14ac:dyDescent="0.2">
      <c r="A57154" s="37" t="str">
        <f>+IF(Rohdaten!B57154&gt;0,Rohdaten!B57154,"")</f>
        <v/>
      </c>
      <c r="B57154" s="38" t="str">
        <f t="shared" si="1802"/>
        <v/>
      </c>
      <c r="C57154" s="38" t="str">
        <f t="shared" si="1803"/>
        <v/>
      </c>
    </row>
    <row r="57155" spans="1:3" x14ac:dyDescent="0.2">
      <c r="A57155" s="37" t="str">
        <f>+IF(Rohdaten!B57155&gt;0,Rohdaten!B57155,"")</f>
        <v/>
      </c>
      <c r="B57155" s="38" t="str">
        <f t="shared" si="1802"/>
        <v/>
      </c>
      <c r="C57155" s="38" t="str">
        <f t="shared" si="1803"/>
        <v/>
      </c>
    </row>
    <row r="57156" spans="1:3" x14ac:dyDescent="0.2">
      <c r="A57156" s="37" t="str">
        <f>+IF(Rohdaten!B57156&gt;0,Rohdaten!B57156,"")</f>
        <v/>
      </c>
      <c r="B57156" s="38" t="str">
        <f t="shared" si="1802"/>
        <v/>
      </c>
      <c r="C57156" s="38" t="str">
        <f t="shared" si="1803"/>
        <v/>
      </c>
    </row>
    <row r="57157" spans="1:3" x14ac:dyDescent="0.2">
      <c r="A57157" s="37" t="str">
        <f>+IF(Rohdaten!B57157&gt;0,Rohdaten!B57157,"")</f>
        <v/>
      </c>
      <c r="B57157" s="38" t="str">
        <f t="shared" si="1802"/>
        <v/>
      </c>
      <c r="C57157" s="38" t="str">
        <f t="shared" si="1803"/>
        <v/>
      </c>
    </row>
    <row r="57158" spans="1:3" x14ac:dyDescent="0.2">
      <c r="A57158" s="37" t="str">
        <f>+IF(Rohdaten!B57158&gt;0,Rohdaten!B57158,"")</f>
        <v/>
      </c>
      <c r="B57158" s="38" t="str">
        <f t="shared" si="1802"/>
        <v/>
      </c>
      <c r="C57158" s="38" t="str">
        <f t="shared" si="1803"/>
        <v/>
      </c>
    </row>
    <row r="57159" spans="1:3" x14ac:dyDescent="0.2">
      <c r="A57159" s="37" t="str">
        <f>+IF(Rohdaten!B57159&gt;0,Rohdaten!B57159,"")</f>
        <v/>
      </c>
      <c r="B57159" s="38" t="str">
        <f t="shared" si="1802"/>
        <v/>
      </c>
      <c r="C57159" s="38" t="str">
        <f t="shared" si="1803"/>
        <v/>
      </c>
    </row>
    <row r="57160" spans="1:3" x14ac:dyDescent="0.2">
      <c r="A57160" s="37" t="str">
        <f>+IF(Rohdaten!B57160&gt;0,Rohdaten!B57160,"")</f>
        <v/>
      </c>
      <c r="B57160" s="38" t="str">
        <f t="shared" si="1802"/>
        <v/>
      </c>
      <c r="C57160" s="38" t="str">
        <f t="shared" si="1803"/>
        <v/>
      </c>
    </row>
    <row r="57161" spans="1:3" x14ac:dyDescent="0.2">
      <c r="A57161" s="37" t="str">
        <f>+IF(Rohdaten!B57161&gt;0,Rohdaten!B57161,"")</f>
        <v/>
      </c>
      <c r="B57161" s="38" t="str">
        <f t="shared" si="1802"/>
        <v/>
      </c>
      <c r="C57161" s="38" t="str">
        <f t="shared" si="1803"/>
        <v/>
      </c>
    </row>
    <row r="57162" spans="1:3" x14ac:dyDescent="0.2">
      <c r="A57162" s="37" t="str">
        <f>+IF(Rohdaten!B57162&gt;0,Rohdaten!B57162,"")</f>
        <v/>
      </c>
      <c r="B57162" s="38" t="str">
        <f t="shared" si="1802"/>
        <v/>
      </c>
      <c r="C57162" s="38" t="str">
        <f t="shared" si="1803"/>
        <v/>
      </c>
    </row>
    <row r="57163" spans="1:3" x14ac:dyDescent="0.2">
      <c r="A57163" s="37" t="str">
        <f>+IF(Rohdaten!B57163&gt;0,Rohdaten!B57163,"")</f>
        <v/>
      </c>
      <c r="B57163" s="38" t="str">
        <f t="shared" si="1802"/>
        <v/>
      </c>
      <c r="C57163" s="38" t="str">
        <f t="shared" si="1803"/>
        <v/>
      </c>
    </row>
    <row r="57164" spans="1:3" x14ac:dyDescent="0.2">
      <c r="A57164" s="37" t="str">
        <f>+IF(Rohdaten!B57164&gt;0,Rohdaten!B57164,"")</f>
        <v/>
      </c>
      <c r="B57164" s="38" t="str">
        <f t="shared" si="1802"/>
        <v/>
      </c>
      <c r="C57164" s="38" t="str">
        <f t="shared" si="1803"/>
        <v/>
      </c>
    </row>
    <row r="57165" spans="1:3" x14ac:dyDescent="0.2">
      <c r="A57165" s="37" t="str">
        <f>+IF(Rohdaten!B57165&gt;0,Rohdaten!B57165,"")</f>
        <v/>
      </c>
      <c r="B57165" s="38" t="str">
        <f t="shared" si="1802"/>
        <v/>
      </c>
      <c r="C57165" s="38" t="str">
        <f t="shared" si="1803"/>
        <v/>
      </c>
    </row>
    <row r="57166" spans="1:3" x14ac:dyDescent="0.2">
      <c r="A57166" s="37" t="str">
        <f>+IF(Rohdaten!B57166&gt;0,Rohdaten!B57166,"")</f>
        <v/>
      </c>
      <c r="B57166" s="38" t="str">
        <f t="shared" si="1802"/>
        <v/>
      </c>
      <c r="C57166" s="38" t="str">
        <f t="shared" si="1803"/>
        <v/>
      </c>
    </row>
    <row r="57167" spans="1:3" x14ac:dyDescent="0.2">
      <c r="A57167" s="37" t="str">
        <f>+IF(Rohdaten!B57167&gt;0,Rohdaten!B57167,"")</f>
        <v/>
      </c>
      <c r="B57167" s="38" t="str">
        <f t="shared" si="1802"/>
        <v/>
      </c>
      <c r="C57167" s="38" t="str">
        <f t="shared" si="1803"/>
        <v/>
      </c>
    </row>
    <row r="57168" spans="1:3" x14ac:dyDescent="0.2">
      <c r="A57168" s="37" t="str">
        <f>+IF(Rohdaten!B57168&gt;0,Rohdaten!B57168,"")</f>
        <v/>
      </c>
      <c r="B57168" s="38" t="str">
        <f t="shared" si="1802"/>
        <v/>
      </c>
      <c r="C57168" s="38" t="str">
        <f t="shared" si="1803"/>
        <v/>
      </c>
    </row>
    <row r="57169" spans="1:3" x14ac:dyDescent="0.2">
      <c r="A57169" s="37" t="str">
        <f>+IF(Rohdaten!B57169&gt;0,Rohdaten!B57169,"")</f>
        <v/>
      </c>
      <c r="B57169" s="38" t="str">
        <f t="shared" si="1802"/>
        <v/>
      </c>
      <c r="C57169" s="38" t="str">
        <f t="shared" si="1803"/>
        <v/>
      </c>
    </row>
    <row r="57170" spans="1:3" x14ac:dyDescent="0.2">
      <c r="A57170" s="37" t="str">
        <f>+IF(Rohdaten!B57170&gt;0,Rohdaten!B57170,"")</f>
        <v/>
      </c>
      <c r="B57170" s="38" t="str">
        <f t="shared" si="1802"/>
        <v/>
      </c>
      <c r="C57170" s="38" t="str">
        <f t="shared" si="1803"/>
        <v/>
      </c>
    </row>
    <row r="57171" spans="1:3" x14ac:dyDescent="0.2">
      <c r="A57171" s="37" t="str">
        <f>+IF(Rohdaten!B57171&gt;0,Rohdaten!B57171,"")</f>
        <v/>
      </c>
      <c r="B57171" s="38" t="str">
        <f t="shared" si="1802"/>
        <v/>
      </c>
      <c r="C57171" s="38" t="str">
        <f t="shared" si="1803"/>
        <v/>
      </c>
    </row>
    <row r="57172" spans="1:3" x14ac:dyDescent="0.2">
      <c r="A57172" s="37" t="str">
        <f>+IF(Rohdaten!B57172&gt;0,Rohdaten!B57172,"")</f>
        <v/>
      </c>
      <c r="B57172" s="38" t="str">
        <f t="shared" si="1802"/>
        <v/>
      </c>
      <c r="C57172" s="38" t="str">
        <f t="shared" si="1803"/>
        <v/>
      </c>
    </row>
    <row r="57173" spans="1:3" x14ac:dyDescent="0.2">
      <c r="A57173" s="37" t="str">
        <f>+IF(Rohdaten!B57173&gt;0,Rohdaten!B57173,"")</f>
        <v/>
      </c>
      <c r="B57173" s="38" t="str">
        <f t="shared" ref="B57173:B57236" si="1804">+LEFT(A57173,1)</f>
        <v/>
      </c>
      <c r="C57173" s="38" t="str">
        <f t="shared" ref="C57173:C57236" si="1805">+LEFT(A57173,2)</f>
        <v/>
      </c>
    </row>
    <row r="57174" spans="1:3" x14ac:dyDescent="0.2">
      <c r="A57174" s="37" t="str">
        <f>+IF(Rohdaten!B57174&gt;0,Rohdaten!B57174,"")</f>
        <v/>
      </c>
      <c r="B57174" s="38" t="str">
        <f t="shared" si="1804"/>
        <v/>
      </c>
      <c r="C57174" s="38" t="str">
        <f t="shared" si="1805"/>
        <v/>
      </c>
    </row>
    <row r="57175" spans="1:3" x14ac:dyDescent="0.2">
      <c r="A57175" s="37" t="str">
        <f>+IF(Rohdaten!B57175&gt;0,Rohdaten!B57175,"")</f>
        <v/>
      </c>
      <c r="B57175" s="38" t="str">
        <f t="shared" si="1804"/>
        <v/>
      </c>
      <c r="C57175" s="38" t="str">
        <f t="shared" si="1805"/>
        <v/>
      </c>
    </row>
    <row r="57176" spans="1:3" x14ac:dyDescent="0.2">
      <c r="A57176" s="37" t="str">
        <f>+IF(Rohdaten!B57176&gt;0,Rohdaten!B57176,"")</f>
        <v/>
      </c>
      <c r="B57176" s="38" t="str">
        <f t="shared" si="1804"/>
        <v/>
      </c>
      <c r="C57176" s="38" t="str">
        <f t="shared" si="1805"/>
        <v/>
      </c>
    </row>
    <row r="57177" spans="1:3" x14ac:dyDescent="0.2">
      <c r="A57177" s="37" t="str">
        <f>+IF(Rohdaten!B57177&gt;0,Rohdaten!B57177,"")</f>
        <v/>
      </c>
      <c r="B57177" s="38" t="str">
        <f t="shared" si="1804"/>
        <v/>
      </c>
      <c r="C57177" s="38" t="str">
        <f t="shared" si="1805"/>
        <v/>
      </c>
    </row>
    <row r="57178" spans="1:3" x14ac:dyDescent="0.2">
      <c r="A57178" s="37" t="str">
        <f>+IF(Rohdaten!B57178&gt;0,Rohdaten!B57178,"")</f>
        <v/>
      </c>
      <c r="B57178" s="38" t="str">
        <f t="shared" si="1804"/>
        <v/>
      </c>
      <c r="C57178" s="38" t="str">
        <f t="shared" si="1805"/>
        <v/>
      </c>
    </row>
    <row r="57179" spans="1:3" x14ac:dyDescent="0.2">
      <c r="A57179" s="37" t="str">
        <f>+IF(Rohdaten!B57179&gt;0,Rohdaten!B57179,"")</f>
        <v/>
      </c>
      <c r="B57179" s="38" t="str">
        <f t="shared" si="1804"/>
        <v/>
      </c>
      <c r="C57179" s="38" t="str">
        <f t="shared" si="1805"/>
        <v/>
      </c>
    </row>
    <row r="57180" spans="1:3" x14ac:dyDescent="0.2">
      <c r="A57180" s="37" t="str">
        <f>+IF(Rohdaten!B57180&gt;0,Rohdaten!B57180,"")</f>
        <v/>
      </c>
      <c r="B57180" s="38" t="str">
        <f t="shared" si="1804"/>
        <v/>
      </c>
      <c r="C57180" s="38" t="str">
        <f t="shared" si="1805"/>
        <v/>
      </c>
    </row>
    <row r="57181" spans="1:3" x14ac:dyDescent="0.2">
      <c r="A57181" s="37" t="str">
        <f>+IF(Rohdaten!B57181&gt;0,Rohdaten!B57181,"")</f>
        <v/>
      </c>
      <c r="B57181" s="38" t="str">
        <f t="shared" si="1804"/>
        <v/>
      </c>
      <c r="C57181" s="38" t="str">
        <f t="shared" si="1805"/>
        <v/>
      </c>
    </row>
    <row r="57182" spans="1:3" x14ac:dyDescent="0.2">
      <c r="A57182" s="37" t="str">
        <f>+IF(Rohdaten!B57182&gt;0,Rohdaten!B57182,"")</f>
        <v/>
      </c>
      <c r="B57182" s="38" t="str">
        <f t="shared" si="1804"/>
        <v/>
      </c>
      <c r="C57182" s="38" t="str">
        <f t="shared" si="1805"/>
        <v/>
      </c>
    </row>
    <row r="57183" spans="1:3" x14ac:dyDescent="0.2">
      <c r="A57183" s="37" t="str">
        <f>+IF(Rohdaten!B57183&gt;0,Rohdaten!B57183,"")</f>
        <v/>
      </c>
      <c r="B57183" s="38" t="str">
        <f t="shared" si="1804"/>
        <v/>
      </c>
      <c r="C57183" s="38" t="str">
        <f t="shared" si="1805"/>
        <v/>
      </c>
    </row>
    <row r="57184" spans="1:3" x14ac:dyDescent="0.2">
      <c r="A57184" s="37" t="str">
        <f>+IF(Rohdaten!B57184&gt;0,Rohdaten!B57184,"")</f>
        <v/>
      </c>
      <c r="B57184" s="38" t="str">
        <f t="shared" si="1804"/>
        <v/>
      </c>
      <c r="C57184" s="38" t="str">
        <f t="shared" si="1805"/>
        <v/>
      </c>
    </row>
    <row r="57185" spans="1:3" x14ac:dyDescent="0.2">
      <c r="A57185" s="37" t="str">
        <f>+IF(Rohdaten!B57185&gt;0,Rohdaten!B57185,"")</f>
        <v/>
      </c>
      <c r="B57185" s="38" t="str">
        <f t="shared" si="1804"/>
        <v/>
      </c>
      <c r="C57185" s="38" t="str">
        <f t="shared" si="1805"/>
        <v/>
      </c>
    </row>
    <row r="57186" spans="1:3" x14ac:dyDescent="0.2">
      <c r="A57186" s="37" t="str">
        <f>+IF(Rohdaten!B57186&gt;0,Rohdaten!B57186,"")</f>
        <v/>
      </c>
      <c r="B57186" s="38" t="str">
        <f t="shared" si="1804"/>
        <v/>
      </c>
      <c r="C57186" s="38" t="str">
        <f t="shared" si="1805"/>
        <v/>
      </c>
    </row>
    <row r="57187" spans="1:3" x14ac:dyDescent="0.2">
      <c r="A57187" s="37" t="str">
        <f>+IF(Rohdaten!B57187&gt;0,Rohdaten!B57187,"")</f>
        <v/>
      </c>
      <c r="B57187" s="38" t="str">
        <f t="shared" si="1804"/>
        <v/>
      </c>
      <c r="C57187" s="38" t="str">
        <f t="shared" si="1805"/>
        <v/>
      </c>
    </row>
    <row r="57188" spans="1:3" x14ac:dyDescent="0.2">
      <c r="A57188" s="37" t="str">
        <f>+IF(Rohdaten!B57188&gt;0,Rohdaten!B57188,"")</f>
        <v/>
      </c>
      <c r="B57188" s="38" t="str">
        <f t="shared" si="1804"/>
        <v/>
      </c>
      <c r="C57188" s="38" t="str">
        <f t="shared" si="1805"/>
        <v/>
      </c>
    </row>
    <row r="57189" spans="1:3" x14ac:dyDescent="0.2">
      <c r="A57189" s="37" t="str">
        <f>+IF(Rohdaten!B57189&gt;0,Rohdaten!B57189,"")</f>
        <v/>
      </c>
      <c r="B57189" s="38" t="str">
        <f t="shared" si="1804"/>
        <v/>
      </c>
      <c r="C57189" s="38" t="str">
        <f t="shared" si="1805"/>
        <v/>
      </c>
    </row>
    <row r="57190" spans="1:3" x14ac:dyDescent="0.2">
      <c r="A57190" s="37" t="str">
        <f>+IF(Rohdaten!B57190&gt;0,Rohdaten!B57190,"")</f>
        <v/>
      </c>
      <c r="B57190" s="38" t="str">
        <f t="shared" si="1804"/>
        <v/>
      </c>
      <c r="C57190" s="38" t="str">
        <f t="shared" si="1805"/>
        <v/>
      </c>
    </row>
    <row r="57191" spans="1:3" x14ac:dyDescent="0.2">
      <c r="A57191" s="37" t="str">
        <f>+IF(Rohdaten!B57191&gt;0,Rohdaten!B57191,"")</f>
        <v/>
      </c>
      <c r="B57191" s="38" t="str">
        <f t="shared" si="1804"/>
        <v/>
      </c>
      <c r="C57191" s="38" t="str">
        <f t="shared" si="1805"/>
        <v/>
      </c>
    </row>
    <row r="57192" spans="1:3" x14ac:dyDescent="0.2">
      <c r="A57192" s="37" t="str">
        <f>+IF(Rohdaten!B57192&gt;0,Rohdaten!B57192,"")</f>
        <v/>
      </c>
      <c r="B57192" s="38" t="str">
        <f t="shared" si="1804"/>
        <v/>
      </c>
      <c r="C57192" s="38" t="str">
        <f t="shared" si="1805"/>
        <v/>
      </c>
    </row>
    <row r="57193" spans="1:3" x14ac:dyDescent="0.2">
      <c r="A57193" s="37" t="str">
        <f>+IF(Rohdaten!B57193&gt;0,Rohdaten!B57193,"")</f>
        <v/>
      </c>
      <c r="B57193" s="38" t="str">
        <f t="shared" si="1804"/>
        <v/>
      </c>
      <c r="C57193" s="38" t="str">
        <f t="shared" si="1805"/>
        <v/>
      </c>
    </row>
    <row r="57194" spans="1:3" x14ac:dyDescent="0.2">
      <c r="A57194" s="37" t="str">
        <f>+IF(Rohdaten!B57194&gt;0,Rohdaten!B57194,"")</f>
        <v/>
      </c>
      <c r="B57194" s="38" t="str">
        <f t="shared" si="1804"/>
        <v/>
      </c>
      <c r="C57194" s="38" t="str">
        <f t="shared" si="1805"/>
        <v/>
      </c>
    </row>
    <row r="57195" spans="1:3" x14ac:dyDescent="0.2">
      <c r="A57195" s="37" t="str">
        <f>+IF(Rohdaten!B57195&gt;0,Rohdaten!B57195,"")</f>
        <v/>
      </c>
      <c r="B57195" s="38" t="str">
        <f t="shared" si="1804"/>
        <v/>
      </c>
      <c r="C57195" s="38" t="str">
        <f t="shared" si="1805"/>
        <v/>
      </c>
    </row>
    <row r="57196" spans="1:3" x14ac:dyDescent="0.2">
      <c r="A57196" s="37" t="str">
        <f>+IF(Rohdaten!B57196&gt;0,Rohdaten!B57196,"")</f>
        <v/>
      </c>
      <c r="B57196" s="38" t="str">
        <f t="shared" si="1804"/>
        <v/>
      </c>
      <c r="C57196" s="38" t="str">
        <f t="shared" si="1805"/>
        <v/>
      </c>
    </row>
    <row r="57197" spans="1:3" x14ac:dyDescent="0.2">
      <c r="A57197" s="37" t="str">
        <f>+IF(Rohdaten!B57197&gt;0,Rohdaten!B57197,"")</f>
        <v/>
      </c>
      <c r="B57197" s="38" t="str">
        <f t="shared" si="1804"/>
        <v/>
      </c>
      <c r="C57197" s="38" t="str">
        <f t="shared" si="1805"/>
        <v/>
      </c>
    </row>
    <row r="57198" spans="1:3" x14ac:dyDescent="0.2">
      <c r="A57198" s="37" t="str">
        <f>+IF(Rohdaten!B57198&gt;0,Rohdaten!B57198,"")</f>
        <v/>
      </c>
      <c r="B57198" s="38" t="str">
        <f t="shared" si="1804"/>
        <v/>
      </c>
      <c r="C57198" s="38" t="str">
        <f t="shared" si="1805"/>
        <v/>
      </c>
    </row>
    <row r="57199" spans="1:3" x14ac:dyDescent="0.2">
      <c r="A57199" s="37" t="str">
        <f>+IF(Rohdaten!B57199&gt;0,Rohdaten!B57199,"")</f>
        <v/>
      </c>
      <c r="B57199" s="38" t="str">
        <f t="shared" si="1804"/>
        <v/>
      </c>
      <c r="C57199" s="38" t="str">
        <f t="shared" si="1805"/>
        <v/>
      </c>
    </row>
    <row r="57200" spans="1:3" x14ac:dyDescent="0.2">
      <c r="A57200" s="37" t="str">
        <f>+IF(Rohdaten!B57200&gt;0,Rohdaten!B57200,"")</f>
        <v/>
      </c>
      <c r="B57200" s="38" t="str">
        <f t="shared" si="1804"/>
        <v/>
      </c>
      <c r="C57200" s="38" t="str">
        <f t="shared" si="1805"/>
        <v/>
      </c>
    </row>
    <row r="57201" spans="1:3" x14ac:dyDescent="0.2">
      <c r="A57201" s="37" t="str">
        <f>+IF(Rohdaten!B57201&gt;0,Rohdaten!B57201,"")</f>
        <v/>
      </c>
      <c r="B57201" s="38" t="str">
        <f t="shared" si="1804"/>
        <v/>
      </c>
      <c r="C57201" s="38" t="str">
        <f t="shared" si="1805"/>
        <v/>
      </c>
    </row>
    <row r="57202" spans="1:3" x14ac:dyDescent="0.2">
      <c r="A57202" s="37" t="str">
        <f>+IF(Rohdaten!B57202&gt;0,Rohdaten!B57202,"")</f>
        <v/>
      </c>
      <c r="B57202" s="38" t="str">
        <f t="shared" si="1804"/>
        <v/>
      </c>
      <c r="C57202" s="38" t="str">
        <f t="shared" si="1805"/>
        <v/>
      </c>
    </row>
    <row r="57203" spans="1:3" x14ac:dyDescent="0.2">
      <c r="A57203" s="37" t="str">
        <f>+IF(Rohdaten!B57203&gt;0,Rohdaten!B57203,"")</f>
        <v/>
      </c>
      <c r="B57203" s="38" t="str">
        <f t="shared" si="1804"/>
        <v/>
      </c>
      <c r="C57203" s="38" t="str">
        <f t="shared" si="1805"/>
        <v/>
      </c>
    </row>
    <row r="57204" spans="1:3" x14ac:dyDescent="0.2">
      <c r="A57204" s="37" t="str">
        <f>+IF(Rohdaten!B57204&gt;0,Rohdaten!B57204,"")</f>
        <v/>
      </c>
      <c r="B57204" s="38" t="str">
        <f t="shared" si="1804"/>
        <v/>
      </c>
      <c r="C57204" s="38" t="str">
        <f t="shared" si="1805"/>
        <v/>
      </c>
    </row>
    <row r="57205" spans="1:3" x14ac:dyDescent="0.2">
      <c r="A57205" s="37" t="str">
        <f>+IF(Rohdaten!B57205&gt;0,Rohdaten!B57205,"")</f>
        <v/>
      </c>
      <c r="B57205" s="38" t="str">
        <f t="shared" si="1804"/>
        <v/>
      </c>
      <c r="C57205" s="38" t="str">
        <f t="shared" si="1805"/>
        <v/>
      </c>
    </row>
    <row r="57206" spans="1:3" x14ac:dyDescent="0.2">
      <c r="A57206" s="37" t="str">
        <f>+IF(Rohdaten!B57206&gt;0,Rohdaten!B57206,"")</f>
        <v/>
      </c>
      <c r="B57206" s="38" t="str">
        <f t="shared" si="1804"/>
        <v/>
      </c>
      <c r="C57206" s="38" t="str">
        <f t="shared" si="1805"/>
        <v/>
      </c>
    </row>
    <row r="57207" spans="1:3" x14ac:dyDescent="0.2">
      <c r="A57207" s="37" t="str">
        <f>+IF(Rohdaten!B57207&gt;0,Rohdaten!B57207,"")</f>
        <v/>
      </c>
      <c r="B57207" s="38" t="str">
        <f t="shared" si="1804"/>
        <v/>
      </c>
      <c r="C57207" s="38" t="str">
        <f t="shared" si="1805"/>
        <v/>
      </c>
    </row>
    <row r="57208" spans="1:3" x14ac:dyDescent="0.2">
      <c r="A57208" s="37" t="str">
        <f>+IF(Rohdaten!B57208&gt;0,Rohdaten!B57208,"")</f>
        <v/>
      </c>
      <c r="B57208" s="38" t="str">
        <f t="shared" si="1804"/>
        <v/>
      </c>
      <c r="C57208" s="38" t="str">
        <f t="shared" si="1805"/>
        <v/>
      </c>
    </row>
    <row r="57209" spans="1:3" x14ac:dyDescent="0.2">
      <c r="A57209" s="37" t="str">
        <f>+IF(Rohdaten!B57209&gt;0,Rohdaten!B57209,"")</f>
        <v/>
      </c>
      <c r="B57209" s="38" t="str">
        <f t="shared" si="1804"/>
        <v/>
      </c>
      <c r="C57209" s="38" t="str">
        <f t="shared" si="1805"/>
        <v/>
      </c>
    </row>
    <row r="57210" spans="1:3" x14ac:dyDescent="0.2">
      <c r="A57210" s="37" t="str">
        <f>+IF(Rohdaten!B57210&gt;0,Rohdaten!B57210,"")</f>
        <v/>
      </c>
      <c r="B57210" s="38" t="str">
        <f t="shared" si="1804"/>
        <v/>
      </c>
      <c r="C57210" s="38" t="str">
        <f t="shared" si="1805"/>
        <v/>
      </c>
    </row>
    <row r="57211" spans="1:3" x14ac:dyDescent="0.2">
      <c r="A57211" s="37" t="str">
        <f>+IF(Rohdaten!B57211&gt;0,Rohdaten!B57211,"")</f>
        <v/>
      </c>
      <c r="B57211" s="38" t="str">
        <f t="shared" si="1804"/>
        <v/>
      </c>
      <c r="C57211" s="38" t="str">
        <f t="shared" si="1805"/>
        <v/>
      </c>
    </row>
    <row r="57212" spans="1:3" x14ac:dyDescent="0.2">
      <c r="A57212" s="37" t="str">
        <f>+IF(Rohdaten!B57212&gt;0,Rohdaten!B57212,"")</f>
        <v/>
      </c>
      <c r="B57212" s="38" t="str">
        <f t="shared" si="1804"/>
        <v/>
      </c>
      <c r="C57212" s="38" t="str">
        <f t="shared" si="1805"/>
        <v/>
      </c>
    </row>
    <row r="57213" spans="1:3" x14ac:dyDescent="0.2">
      <c r="A57213" s="37" t="str">
        <f>+IF(Rohdaten!B57213&gt;0,Rohdaten!B57213,"")</f>
        <v/>
      </c>
      <c r="B57213" s="38" t="str">
        <f t="shared" si="1804"/>
        <v/>
      </c>
      <c r="C57213" s="38" t="str">
        <f t="shared" si="1805"/>
        <v/>
      </c>
    </row>
    <row r="57214" spans="1:3" x14ac:dyDescent="0.2">
      <c r="A57214" s="37" t="str">
        <f>+IF(Rohdaten!B57214&gt;0,Rohdaten!B57214,"")</f>
        <v/>
      </c>
      <c r="B57214" s="38" t="str">
        <f t="shared" si="1804"/>
        <v/>
      </c>
      <c r="C57214" s="38" t="str">
        <f t="shared" si="1805"/>
        <v/>
      </c>
    </row>
    <row r="57215" spans="1:3" x14ac:dyDescent="0.2">
      <c r="A57215" s="37" t="str">
        <f>+IF(Rohdaten!B57215&gt;0,Rohdaten!B57215,"")</f>
        <v/>
      </c>
      <c r="B57215" s="38" t="str">
        <f t="shared" si="1804"/>
        <v/>
      </c>
      <c r="C57215" s="38" t="str">
        <f t="shared" si="1805"/>
        <v/>
      </c>
    </row>
    <row r="57216" spans="1:3" x14ac:dyDescent="0.2">
      <c r="A57216" s="37" t="str">
        <f>+IF(Rohdaten!B57216&gt;0,Rohdaten!B57216,"")</f>
        <v/>
      </c>
      <c r="B57216" s="38" t="str">
        <f t="shared" si="1804"/>
        <v/>
      </c>
      <c r="C57216" s="38" t="str">
        <f t="shared" si="1805"/>
        <v/>
      </c>
    </row>
    <row r="57217" spans="1:3" x14ac:dyDescent="0.2">
      <c r="A57217" s="37" t="str">
        <f>+IF(Rohdaten!B57217&gt;0,Rohdaten!B57217,"")</f>
        <v/>
      </c>
      <c r="B57217" s="38" t="str">
        <f t="shared" si="1804"/>
        <v/>
      </c>
      <c r="C57217" s="38" t="str">
        <f t="shared" si="1805"/>
        <v/>
      </c>
    </row>
    <row r="57218" spans="1:3" x14ac:dyDescent="0.2">
      <c r="A57218" s="37" t="str">
        <f>+IF(Rohdaten!B57218&gt;0,Rohdaten!B57218,"")</f>
        <v/>
      </c>
      <c r="B57218" s="38" t="str">
        <f t="shared" si="1804"/>
        <v/>
      </c>
      <c r="C57218" s="38" t="str">
        <f t="shared" si="1805"/>
        <v/>
      </c>
    </row>
    <row r="57219" spans="1:3" x14ac:dyDescent="0.2">
      <c r="A57219" s="37" t="str">
        <f>+IF(Rohdaten!B57219&gt;0,Rohdaten!B57219,"")</f>
        <v/>
      </c>
      <c r="B57219" s="38" t="str">
        <f t="shared" si="1804"/>
        <v/>
      </c>
      <c r="C57219" s="38" t="str">
        <f t="shared" si="1805"/>
        <v/>
      </c>
    </row>
    <row r="57220" spans="1:3" x14ac:dyDescent="0.2">
      <c r="A57220" s="37" t="str">
        <f>+IF(Rohdaten!B57220&gt;0,Rohdaten!B57220,"")</f>
        <v/>
      </c>
      <c r="B57220" s="38" t="str">
        <f t="shared" si="1804"/>
        <v/>
      </c>
      <c r="C57220" s="38" t="str">
        <f t="shared" si="1805"/>
        <v/>
      </c>
    </row>
    <row r="57221" spans="1:3" x14ac:dyDescent="0.2">
      <c r="A57221" s="37" t="str">
        <f>+IF(Rohdaten!B57221&gt;0,Rohdaten!B57221,"")</f>
        <v/>
      </c>
      <c r="B57221" s="38" t="str">
        <f t="shared" si="1804"/>
        <v/>
      </c>
      <c r="C57221" s="38" t="str">
        <f t="shared" si="1805"/>
        <v/>
      </c>
    </row>
    <row r="57222" spans="1:3" x14ac:dyDescent="0.2">
      <c r="A57222" s="37" t="str">
        <f>+IF(Rohdaten!B57222&gt;0,Rohdaten!B57222,"")</f>
        <v/>
      </c>
      <c r="B57222" s="38" t="str">
        <f t="shared" si="1804"/>
        <v/>
      </c>
      <c r="C57222" s="38" t="str">
        <f t="shared" si="1805"/>
        <v/>
      </c>
    </row>
    <row r="57223" spans="1:3" x14ac:dyDescent="0.2">
      <c r="A57223" s="37" t="str">
        <f>+IF(Rohdaten!B57223&gt;0,Rohdaten!B57223,"")</f>
        <v/>
      </c>
      <c r="B57223" s="38" t="str">
        <f t="shared" si="1804"/>
        <v/>
      </c>
      <c r="C57223" s="38" t="str">
        <f t="shared" si="1805"/>
        <v/>
      </c>
    </row>
    <row r="57224" spans="1:3" x14ac:dyDescent="0.2">
      <c r="A57224" s="37" t="str">
        <f>+IF(Rohdaten!B57224&gt;0,Rohdaten!B57224,"")</f>
        <v/>
      </c>
      <c r="B57224" s="38" t="str">
        <f t="shared" si="1804"/>
        <v/>
      </c>
      <c r="C57224" s="38" t="str">
        <f t="shared" si="1805"/>
        <v/>
      </c>
    </row>
    <row r="57225" spans="1:3" x14ac:dyDescent="0.2">
      <c r="A57225" s="37" t="str">
        <f>+IF(Rohdaten!B57225&gt;0,Rohdaten!B57225,"")</f>
        <v/>
      </c>
      <c r="B57225" s="38" t="str">
        <f t="shared" si="1804"/>
        <v/>
      </c>
      <c r="C57225" s="38" t="str">
        <f t="shared" si="1805"/>
        <v/>
      </c>
    </row>
    <row r="57226" spans="1:3" x14ac:dyDescent="0.2">
      <c r="A57226" s="37" t="str">
        <f>+IF(Rohdaten!B57226&gt;0,Rohdaten!B57226,"")</f>
        <v/>
      </c>
      <c r="B57226" s="38" t="str">
        <f t="shared" si="1804"/>
        <v/>
      </c>
      <c r="C57226" s="38" t="str">
        <f t="shared" si="1805"/>
        <v/>
      </c>
    </row>
    <row r="57227" spans="1:3" x14ac:dyDescent="0.2">
      <c r="A57227" s="37" t="str">
        <f>+IF(Rohdaten!B57227&gt;0,Rohdaten!B57227,"")</f>
        <v/>
      </c>
      <c r="B57227" s="38" t="str">
        <f t="shared" si="1804"/>
        <v/>
      </c>
      <c r="C57227" s="38" t="str">
        <f t="shared" si="1805"/>
        <v/>
      </c>
    </row>
    <row r="57228" spans="1:3" x14ac:dyDescent="0.2">
      <c r="A57228" s="37" t="str">
        <f>+IF(Rohdaten!B57228&gt;0,Rohdaten!B57228,"")</f>
        <v/>
      </c>
      <c r="B57228" s="38" t="str">
        <f t="shared" si="1804"/>
        <v/>
      </c>
      <c r="C57228" s="38" t="str">
        <f t="shared" si="1805"/>
        <v/>
      </c>
    </row>
    <row r="57229" spans="1:3" x14ac:dyDescent="0.2">
      <c r="A57229" s="37" t="str">
        <f>+IF(Rohdaten!B57229&gt;0,Rohdaten!B57229,"")</f>
        <v/>
      </c>
      <c r="B57229" s="38" t="str">
        <f t="shared" si="1804"/>
        <v/>
      </c>
      <c r="C57229" s="38" t="str">
        <f t="shared" si="1805"/>
        <v/>
      </c>
    </row>
    <row r="57230" spans="1:3" x14ac:dyDescent="0.2">
      <c r="A57230" s="37" t="str">
        <f>+IF(Rohdaten!B57230&gt;0,Rohdaten!B57230,"")</f>
        <v/>
      </c>
      <c r="B57230" s="38" t="str">
        <f t="shared" si="1804"/>
        <v/>
      </c>
      <c r="C57230" s="38" t="str">
        <f t="shared" si="1805"/>
        <v/>
      </c>
    </row>
    <row r="57231" spans="1:3" x14ac:dyDescent="0.2">
      <c r="A57231" s="37" t="str">
        <f>+IF(Rohdaten!B57231&gt;0,Rohdaten!B57231,"")</f>
        <v/>
      </c>
      <c r="B57231" s="38" t="str">
        <f t="shared" si="1804"/>
        <v/>
      </c>
      <c r="C57231" s="38" t="str">
        <f t="shared" si="1805"/>
        <v/>
      </c>
    </row>
    <row r="57232" spans="1:3" x14ac:dyDescent="0.2">
      <c r="A57232" s="37" t="str">
        <f>+IF(Rohdaten!B57232&gt;0,Rohdaten!B57232,"")</f>
        <v/>
      </c>
      <c r="B57232" s="38" t="str">
        <f t="shared" si="1804"/>
        <v/>
      </c>
      <c r="C57232" s="38" t="str">
        <f t="shared" si="1805"/>
        <v/>
      </c>
    </row>
    <row r="57233" spans="1:3" x14ac:dyDescent="0.2">
      <c r="A57233" s="37" t="str">
        <f>+IF(Rohdaten!B57233&gt;0,Rohdaten!B57233,"")</f>
        <v/>
      </c>
      <c r="B57233" s="38" t="str">
        <f t="shared" si="1804"/>
        <v/>
      </c>
      <c r="C57233" s="38" t="str">
        <f t="shared" si="1805"/>
        <v/>
      </c>
    </row>
    <row r="57234" spans="1:3" x14ac:dyDescent="0.2">
      <c r="A57234" s="37" t="str">
        <f>+IF(Rohdaten!B57234&gt;0,Rohdaten!B57234,"")</f>
        <v/>
      </c>
      <c r="B57234" s="38" t="str">
        <f t="shared" si="1804"/>
        <v/>
      </c>
      <c r="C57234" s="38" t="str">
        <f t="shared" si="1805"/>
        <v/>
      </c>
    </row>
    <row r="57235" spans="1:3" x14ac:dyDescent="0.2">
      <c r="A57235" s="37" t="str">
        <f>+IF(Rohdaten!B57235&gt;0,Rohdaten!B57235,"")</f>
        <v/>
      </c>
      <c r="B57235" s="38" t="str">
        <f t="shared" si="1804"/>
        <v/>
      </c>
      <c r="C57235" s="38" t="str">
        <f t="shared" si="1805"/>
        <v/>
      </c>
    </row>
    <row r="57236" spans="1:3" x14ac:dyDescent="0.2">
      <c r="A57236" s="37" t="str">
        <f>+IF(Rohdaten!B57236&gt;0,Rohdaten!B57236,"")</f>
        <v/>
      </c>
      <c r="B57236" s="38" t="str">
        <f t="shared" si="1804"/>
        <v/>
      </c>
      <c r="C57236" s="38" t="str">
        <f t="shared" si="1805"/>
        <v/>
      </c>
    </row>
    <row r="57237" spans="1:3" x14ac:dyDescent="0.2">
      <c r="A57237" s="37" t="str">
        <f>+IF(Rohdaten!B57237&gt;0,Rohdaten!B57237,"")</f>
        <v/>
      </c>
      <c r="B57237" s="38" t="str">
        <f t="shared" ref="B57237:B57300" si="1806">+LEFT(A57237,1)</f>
        <v/>
      </c>
      <c r="C57237" s="38" t="str">
        <f t="shared" ref="C57237:C57300" si="1807">+LEFT(A57237,2)</f>
        <v/>
      </c>
    </row>
    <row r="57238" spans="1:3" x14ac:dyDescent="0.2">
      <c r="A57238" s="37" t="str">
        <f>+IF(Rohdaten!B57238&gt;0,Rohdaten!B57238,"")</f>
        <v/>
      </c>
      <c r="B57238" s="38" t="str">
        <f t="shared" si="1806"/>
        <v/>
      </c>
      <c r="C57238" s="38" t="str">
        <f t="shared" si="1807"/>
        <v/>
      </c>
    </row>
    <row r="57239" spans="1:3" x14ac:dyDescent="0.2">
      <c r="A57239" s="37" t="str">
        <f>+IF(Rohdaten!B57239&gt;0,Rohdaten!B57239,"")</f>
        <v/>
      </c>
      <c r="B57239" s="38" t="str">
        <f t="shared" si="1806"/>
        <v/>
      </c>
      <c r="C57239" s="38" t="str">
        <f t="shared" si="1807"/>
        <v/>
      </c>
    </row>
    <row r="57240" spans="1:3" x14ac:dyDescent="0.2">
      <c r="A57240" s="37" t="str">
        <f>+IF(Rohdaten!B57240&gt;0,Rohdaten!B57240,"")</f>
        <v/>
      </c>
      <c r="B57240" s="38" t="str">
        <f t="shared" si="1806"/>
        <v/>
      </c>
      <c r="C57240" s="38" t="str">
        <f t="shared" si="1807"/>
        <v/>
      </c>
    </row>
    <row r="57241" spans="1:3" x14ac:dyDescent="0.2">
      <c r="A57241" s="37" t="str">
        <f>+IF(Rohdaten!B57241&gt;0,Rohdaten!B57241,"")</f>
        <v/>
      </c>
      <c r="B57241" s="38" t="str">
        <f t="shared" si="1806"/>
        <v/>
      </c>
      <c r="C57241" s="38" t="str">
        <f t="shared" si="1807"/>
        <v/>
      </c>
    </row>
    <row r="57242" spans="1:3" x14ac:dyDescent="0.2">
      <c r="A57242" s="37" t="str">
        <f>+IF(Rohdaten!B57242&gt;0,Rohdaten!B57242,"")</f>
        <v/>
      </c>
      <c r="B57242" s="38" t="str">
        <f t="shared" si="1806"/>
        <v/>
      </c>
      <c r="C57242" s="38" t="str">
        <f t="shared" si="1807"/>
        <v/>
      </c>
    </row>
    <row r="57243" spans="1:3" x14ac:dyDescent="0.2">
      <c r="A57243" s="37" t="str">
        <f>+IF(Rohdaten!B57243&gt;0,Rohdaten!B57243,"")</f>
        <v/>
      </c>
      <c r="B57243" s="38" t="str">
        <f t="shared" si="1806"/>
        <v/>
      </c>
      <c r="C57243" s="38" t="str">
        <f t="shared" si="1807"/>
        <v/>
      </c>
    </row>
    <row r="57244" spans="1:3" x14ac:dyDescent="0.2">
      <c r="A57244" s="37" t="str">
        <f>+IF(Rohdaten!B57244&gt;0,Rohdaten!B57244,"")</f>
        <v/>
      </c>
      <c r="B57244" s="38" t="str">
        <f t="shared" si="1806"/>
        <v/>
      </c>
      <c r="C57244" s="38" t="str">
        <f t="shared" si="1807"/>
        <v/>
      </c>
    </row>
    <row r="57245" spans="1:3" x14ac:dyDescent="0.2">
      <c r="A57245" s="37" t="str">
        <f>+IF(Rohdaten!B57245&gt;0,Rohdaten!B57245,"")</f>
        <v/>
      </c>
      <c r="B57245" s="38" t="str">
        <f t="shared" si="1806"/>
        <v/>
      </c>
      <c r="C57245" s="38" t="str">
        <f t="shared" si="1807"/>
        <v/>
      </c>
    </row>
    <row r="57246" spans="1:3" x14ac:dyDescent="0.2">
      <c r="A57246" s="37" t="str">
        <f>+IF(Rohdaten!B57246&gt;0,Rohdaten!B57246,"")</f>
        <v/>
      </c>
      <c r="B57246" s="38" t="str">
        <f t="shared" si="1806"/>
        <v/>
      </c>
      <c r="C57246" s="38" t="str">
        <f t="shared" si="1807"/>
        <v/>
      </c>
    </row>
    <row r="57247" spans="1:3" x14ac:dyDescent="0.2">
      <c r="A57247" s="37" t="str">
        <f>+IF(Rohdaten!B57247&gt;0,Rohdaten!B57247,"")</f>
        <v/>
      </c>
      <c r="B57247" s="38" t="str">
        <f t="shared" si="1806"/>
        <v/>
      </c>
      <c r="C57247" s="38" t="str">
        <f t="shared" si="1807"/>
        <v/>
      </c>
    </row>
    <row r="57248" spans="1:3" x14ac:dyDescent="0.2">
      <c r="A57248" s="37" t="str">
        <f>+IF(Rohdaten!B57248&gt;0,Rohdaten!B57248,"")</f>
        <v/>
      </c>
      <c r="B57248" s="38" t="str">
        <f t="shared" si="1806"/>
        <v/>
      </c>
      <c r="C57248" s="38" t="str">
        <f t="shared" si="1807"/>
        <v/>
      </c>
    </row>
    <row r="57249" spans="1:3" x14ac:dyDescent="0.2">
      <c r="A57249" s="37" t="str">
        <f>+IF(Rohdaten!B57249&gt;0,Rohdaten!B57249,"")</f>
        <v/>
      </c>
      <c r="B57249" s="38" t="str">
        <f t="shared" si="1806"/>
        <v/>
      </c>
      <c r="C57249" s="38" t="str">
        <f t="shared" si="1807"/>
        <v/>
      </c>
    </row>
    <row r="57250" spans="1:3" x14ac:dyDescent="0.2">
      <c r="A57250" s="37" t="str">
        <f>+IF(Rohdaten!B57250&gt;0,Rohdaten!B57250,"")</f>
        <v/>
      </c>
      <c r="B57250" s="38" t="str">
        <f t="shared" si="1806"/>
        <v/>
      </c>
      <c r="C57250" s="38" t="str">
        <f t="shared" si="1807"/>
        <v/>
      </c>
    </row>
    <row r="57251" spans="1:3" x14ac:dyDescent="0.2">
      <c r="A57251" s="37" t="str">
        <f>+IF(Rohdaten!B57251&gt;0,Rohdaten!B57251,"")</f>
        <v/>
      </c>
      <c r="B57251" s="38" t="str">
        <f t="shared" si="1806"/>
        <v/>
      </c>
      <c r="C57251" s="38" t="str">
        <f t="shared" si="1807"/>
        <v/>
      </c>
    </row>
    <row r="57252" spans="1:3" x14ac:dyDescent="0.2">
      <c r="A57252" s="37" t="str">
        <f>+IF(Rohdaten!B57252&gt;0,Rohdaten!B57252,"")</f>
        <v/>
      </c>
      <c r="B57252" s="38" t="str">
        <f t="shared" si="1806"/>
        <v/>
      </c>
      <c r="C57252" s="38" t="str">
        <f t="shared" si="1807"/>
        <v/>
      </c>
    </row>
    <row r="57253" spans="1:3" x14ac:dyDescent="0.2">
      <c r="A57253" s="37" t="str">
        <f>+IF(Rohdaten!B57253&gt;0,Rohdaten!B57253,"")</f>
        <v/>
      </c>
      <c r="B57253" s="38" t="str">
        <f t="shared" si="1806"/>
        <v/>
      </c>
      <c r="C57253" s="38" t="str">
        <f t="shared" si="1807"/>
        <v/>
      </c>
    </row>
    <row r="57254" spans="1:3" x14ac:dyDescent="0.2">
      <c r="A57254" s="37" t="str">
        <f>+IF(Rohdaten!B57254&gt;0,Rohdaten!B57254,"")</f>
        <v/>
      </c>
      <c r="B57254" s="38" t="str">
        <f t="shared" si="1806"/>
        <v/>
      </c>
      <c r="C57254" s="38" t="str">
        <f t="shared" si="1807"/>
        <v/>
      </c>
    </row>
    <row r="57255" spans="1:3" x14ac:dyDescent="0.2">
      <c r="A57255" s="37" t="str">
        <f>+IF(Rohdaten!B57255&gt;0,Rohdaten!B57255,"")</f>
        <v/>
      </c>
      <c r="B57255" s="38" t="str">
        <f t="shared" si="1806"/>
        <v/>
      </c>
      <c r="C57255" s="38" t="str">
        <f t="shared" si="1807"/>
        <v/>
      </c>
    </row>
    <row r="57256" spans="1:3" x14ac:dyDescent="0.2">
      <c r="A57256" s="37" t="str">
        <f>+IF(Rohdaten!B57256&gt;0,Rohdaten!B57256,"")</f>
        <v/>
      </c>
      <c r="B57256" s="38" t="str">
        <f t="shared" si="1806"/>
        <v/>
      </c>
      <c r="C57256" s="38" t="str">
        <f t="shared" si="1807"/>
        <v/>
      </c>
    </row>
    <row r="57257" spans="1:3" x14ac:dyDescent="0.2">
      <c r="A57257" s="37" t="str">
        <f>+IF(Rohdaten!B57257&gt;0,Rohdaten!B57257,"")</f>
        <v/>
      </c>
      <c r="B57257" s="38" t="str">
        <f t="shared" si="1806"/>
        <v/>
      </c>
      <c r="C57257" s="38" t="str">
        <f t="shared" si="1807"/>
        <v/>
      </c>
    </row>
    <row r="57258" spans="1:3" x14ac:dyDescent="0.2">
      <c r="A57258" s="37" t="str">
        <f>+IF(Rohdaten!B57258&gt;0,Rohdaten!B57258,"")</f>
        <v/>
      </c>
      <c r="B57258" s="38" t="str">
        <f t="shared" si="1806"/>
        <v/>
      </c>
      <c r="C57258" s="38" t="str">
        <f t="shared" si="1807"/>
        <v/>
      </c>
    </row>
    <row r="57259" spans="1:3" x14ac:dyDescent="0.2">
      <c r="A57259" s="37" t="str">
        <f>+IF(Rohdaten!B57259&gt;0,Rohdaten!B57259,"")</f>
        <v/>
      </c>
      <c r="B57259" s="38" t="str">
        <f t="shared" si="1806"/>
        <v/>
      </c>
      <c r="C57259" s="38" t="str">
        <f t="shared" si="1807"/>
        <v/>
      </c>
    </row>
    <row r="57260" spans="1:3" x14ac:dyDescent="0.2">
      <c r="A57260" s="37" t="str">
        <f>+IF(Rohdaten!B57260&gt;0,Rohdaten!B57260,"")</f>
        <v/>
      </c>
      <c r="B57260" s="38" t="str">
        <f t="shared" si="1806"/>
        <v/>
      </c>
      <c r="C57260" s="38" t="str">
        <f t="shared" si="1807"/>
        <v/>
      </c>
    </row>
    <row r="57261" spans="1:3" x14ac:dyDescent="0.2">
      <c r="A57261" s="37" t="str">
        <f>+IF(Rohdaten!B57261&gt;0,Rohdaten!B57261,"")</f>
        <v/>
      </c>
      <c r="B57261" s="38" t="str">
        <f t="shared" si="1806"/>
        <v/>
      </c>
      <c r="C57261" s="38" t="str">
        <f t="shared" si="1807"/>
        <v/>
      </c>
    </row>
    <row r="57262" spans="1:3" x14ac:dyDescent="0.2">
      <c r="A57262" s="37" t="str">
        <f>+IF(Rohdaten!B57262&gt;0,Rohdaten!B57262,"")</f>
        <v/>
      </c>
      <c r="B57262" s="38" t="str">
        <f t="shared" si="1806"/>
        <v/>
      </c>
      <c r="C57262" s="38" t="str">
        <f t="shared" si="1807"/>
        <v/>
      </c>
    </row>
    <row r="57263" spans="1:3" x14ac:dyDescent="0.2">
      <c r="A57263" s="37" t="str">
        <f>+IF(Rohdaten!B57263&gt;0,Rohdaten!B57263,"")</f>
        <v/>
      </c>
      <c r="B57263" s="38" t="str">
        <f t="shared" si="1806"/>
        <v/>
      </c>
      <c r="C57263" s="38" t="str">
        <f t="shared" si="1807"/>
        <v/>
      </c>
    </row>
    <row r="57264" spans="1:3" x14ac:dyDescent="0.2">
      <c r="A57264" s="37" t="str">
        <f>+IF(Rohdaten!B57264&gt;0,Rohdaten!B57264,"")</f>
        <v/>
      </c>
      <c r="B57264" s="38" t="str">
        <f t="shared" si="1806"/>
        <v/>
      </c>
      <c r="C57264" s="38" t="str">
        <f t="shared" si="1807"/>
        <v/>
      </c>
    </row>
    <row r="57265" spans="1:3" x14ac:dyDescent="0.2">
      <c r="A57265" s="37" t="str">
        <f>+IF(Rohdaten!B57265&gt;0,Rohdaten!B57265,"")</f>
        <v/>
      </c>
      <c r="B57265" s="38" t="str">
        <f t="shared" si="1806"/>
        <v/>
      </c>
      <c r="C57265" s="38" t="str">
        <f t="shared" si="1807"/>
        <v/>
      </c>
    </row>
    <row r="57266" spans="1:3" x14ac:dyDescent="0.2">
      <c r="A57266" s="37" t="str">
        <f>+IF(Rohdaten!B57266&gt;0,Rohdaten!B57266,"")</f>
        <v/>
      </c>
      <c r="B57266" s="38" t="str">
        <f t="shared" si="1806"/>
        <v/>
      </c>
      <c r="C57266" s="38" t="str">
        <f t="shared" si="1807"/>
        <v/>
      </c>
    </row>
    <row r="57267" spans="1:3" x14ac:dyDescent="0.2">
      <c r="A57267" s="37" t="str">
        <f>+IF(Rohdaten!B57267&gt;0,Rohdaten!B57267,"")</f>
        <v/>
      </c>
      <c r="B57267" s="38" t="str">
        <f t="shared" si="1806"/>
        <v/>
      </c>
      <c r="C57267" s="38" t="str">
        <f t="shared" si="1807"/>
        <v/>
      </c>
    </row>
    <row r="57268" spans="1:3" x14ac:dyDescent="0.2">
      <c r="A57268" s="37" t="str">
        <f>+IF(Rohdaten!B57268&gt;0,Rohdaten!B57268,"")</f>
        <v/>
      </c>
      <c r="B57268" s="38" t="str">
        <f t="shared" si="1806"/>
        <v/>
      </c>
      <c r="C57268" s="38" t="str">
        <f t="shared" si="1807"/>
        <v/>
      </c>
    </row>
    <row r="57269" spans="1:3" x14ac:dyDescent="0.2">
      <c r="A57269" s="37" t="str">
        <f>+IF(Rohdaten!B57269&gt;0,Rohdaten!B57269,"")</f>
        <v/>
      </c>
      <c r="B57269" s="38" t="str">
        <f t="shared" si="1806"/>
        <v/>
      </c>
      <c r="C57269" s="38" t="str">
        <f t="shared" si="1807"/>
        <v/>
      </c>
    </row>
    <row r="57270" spans="1:3" x14ac:dyDescent="0.2">
      <c r="A57270" s="37" t="str">
        <f>+IF(Rohdaten!B57270&gt;0,Rohdaten!B57270,"")</f>
        <v/>
      </c>
      <c r="B57270" s="38" t="str">
        <f t="shared" si="1806"/>
        <v/>
      </c>
      <c r="C57270" s="38" t="str">
        <f t="shared" si="1807"/>
        <v/>
      </c>
    </row>
    <row r="57271" spans="1:3" x14ac:dyDescent="0.2">
      <c r="A57271" s="37" t="str">
        <f>+IF(Rohdaten!B57271&gt;0,Rohdaten!B57271,"")</f>
        <v/>
      </c>
      <c r="B57271" s="38" t="str">
        <f t="shared" si="1806"/>
        <v/>
      </c>
      <c r="C57271" s="38" t="str">
        <f t="shared" si="1807"/>
        <v/>
      </c>
    </row>
    <row r="57272" spans="1:3" x14ac:dyDescent="0.2">
      <c r="A57272" s="37" t="str">
        <f>+IF(Rohdaten!B57272&gt;0,Rohdaten!B57272,"")</f>
        <v/>
      </c>
      <c r="B57272" s="38" t="str">
        <f t="shared" si="1806"/>
        <v/>
      </c>
      <c r="C57272" s="38" t="str">
        <f t="shared" si="1807"/>
        <v/>
      </c>
    </row>
    <row r="57273" spans="1:3" x14ac:dyDescent="0.2">
      <c r="A57273" s="37" t="str">
        <f>+IF(Rohdaten!B57273&gt;0,Rohdaten!B57273,"")</f>
        <v/>
      </c>
      <c r="B57273" s="38" t="str">
        <f t="shared" si="1806"/>
        <v/>
      </c>
      <c r="C57273" s="38" t="str">
        <f t="shared" si="1807"/>
        <v/>
      </c>
    </row>
    <row r="57274" spans="1:3" x14ac:dyDescent="0.2">
      <c r="A57274" s="37" t="str">
        <f>+IF(Rohdaten!B57274&gt;0,Rohdaten!B57274,"")</f>
        <v/>
      </c>
      <c r="B57274" s="38" t="str">
        <f t="shared" si="1806"/>
        <v/>
      </c>
      <c r="C57274" s="38" t="str">
        <f t="shared" si="1807"/>
        <v/>
      </c>
    </row>
    <row r="57275" spans="1:3" x14ac:dyDescent="0.2">
      <c r="A57275" s="37" t="str">
        <f>+IF(Rohdaten!B57275&gt;0,Rohdaten!B57275,"")</f>
        <v/>
      </c>
      <c r="B57275" s="38" t="str">
        <f t="shared" si="1806"/>
        <v/>
      </c>
      <c r="C57275" s="38" t="str">
        <f t="shared" si="1807"/>
        <v/>
      </c>
    </row>
    <row r="57276" spans="1:3" x14ac:dyDescent="0.2">
      <c r="A57276" s="37" t="str">
        <f>+IF(Rohdaten!B57276&gt;0,Rohdaten!B57276,"")</f>
        <v/>
      </c>
      <c r="B57276" s="38" t="str">
        <f t="shared" si="1806"/>
        <v/>
      </c>
      <c r="C57276" s="38" t="str">
        <f t="shared" si="1807"/>
        <v/>
      </c>
    </row>
    <row r="57277" spans="1:3" x14ac:dyDescent="0.2">
      <c r="A57277" s="37" t="str">
        <f>+IF(Rohdaten!B57277&gt;0,Rohdaten!B57277,"")</f>
        <v/>
      </c>
      <c r="B57277" s="38" t="str">
        <f t="shared" si="1806"/>
        <v/>
      </c>
      <c r="C57277" s="38" t="str">
        <f t="shared" si="1807"/>
        <v/>
      </c>
    </row>
    <row r="57278" spans="1:3" x14ac:dyDescent="0.2">
      <c r="A57278" s="37" t="str">
        <f>+IF(Rohdaten!B57278&gt;0,Rohdaten!B57278,"")</f>
        <v/>
      </c>
      <c r="B57278" s="38" t="str">
        <f t="shared" si="1806"/>
        <v/>
      </c>
      <c r="C57278" s="38" t="str">
        <f t="shared" si="1807"/>
        <v/>
      </c>
    </row>
    <row r="57279" spans="1:3" x14ac:dyDescent="0.2">
      <c r="A57279" s="37" t="str">
        <f>+IF(Rohdaten!B57279&gt;0,Rohdaten!B57279,"")</f>
        <v/>
      </c>
      <c r="B57279" s="38" t="str">
        <f t="shared" si="1806"/>
        <v/>
      </c>
      <c r="C57279" s="38" t="str">
        <f t="shared" si="1807"/>
        <v/>
      </c>
    </row>
    <row r="57280" spans="1:3" x14ac:dyDescent="0.2">
      <c r="A57280" s="37" t="str">
        <f>+IF(Rohdaten!B57280&gt;0,Rohdaten!B57280,"")</f>
        <v/>
      </c>
      <c r="B57280" s="38" t="str">
        <f t="shared" si="1806"/>
        <v/>
      </c>
      <c r="C57280" s="38" t="str">
        <f t="shared" si="1807"/>
        <v/>
      </c>
    </row>
    <row r="57281" spans="1:3" x14ac:dyDescent="0.2">
      <c r="A57281" s="37" t="str">
        <f>+IF(Rohdaten!B57281&gt;0,Rohdaten!B57281,"")</f>
        <v/>
      </c>
      <c r="B57281" s="38" t="str">
        <f t="shared" si="1806"/>
        <v/>
      </c>
      <c r="C57281" s="38" t="str">
        <f t="shared" si="1807"/>
        <v/>
      </c>
    </row>
    <row r="57282" spans="1:3" x14ac:dyDescent="0.2">
      <c r="A57282" s="37" t="str">
        <f>+IF(Rohdaten!B57282&gt;0,Rohdaten!B57282,"")</f>
        <v/>
      </c>
      <c r="B57282" s="38" t="str">
        <f t="shared" si="1806"/>
        <v/>
      </c>
      <c r="C57282" s="38" t="str">
        <f t="shared" si="1807"/>
        <v/>
      </c>
    </row>
    <row r="57283" spans="1:3" x14ac:dyDescent="0.2">
      <c r="A57283" s="37" t="str">
        <f>+IF(Rohdaten!B57283&gt;0,Rohdaten!B57283,"")</f>
        <v/>
      </c>
      <c r="B57283" s="38" t="str">
        <f t="shared" si="1806"/>
        <v/>
      </c>
      <c r="C57283" s="38" t="str">
        <f t="shared" si="1807"/>
        <v/>
      </c>
    </row>
    <row r="57284" spans="1:3" x14ac:dyDescent="0.2">
      <c r="A57284" s="37" t="str">
        <f>+IF(Rohdaten!B57284&gt;0,Rohdaten!B57284,"")</f>
        <v/>
      </c>
      <c r="B57284" s="38" t="str">
        <f t="shared" si="1806"/>
        <v/>
      </c>
      <c r="C57284" s="38" t="str">
        <f t="shared" si="1807"/>
        <v/>
      </c>
    </row>
    <row r="57285" spans="1:3" x14ac:dyDescent="0.2">
      <c r="A57285" s="37" t="str">
        <f>+IF(Rohdaten!B57285&gt;0,Rohdaten!B57285,"")</f>
        <v/>
      </c>
      <c r="B57285" s="38" t="str">
        <f t="shared" si="1806"/>
        <v/>
      </c>
      <c r="C57285" s="38" t="str">
        <f t="shared" si="1807"/>
        <v/>
      </c>
    </row>
    <row r="57286" spans="1:3" x14ac:dyDescent="0.2">
      <c r="A57286" s="37" t="str">
        <f>+IF(Rohdaten!B57286&gt;0,Rohdaten!B57286,"")</f>
        <v/>
      </c>
      <c r="B57286" s="38" t="str">
        <f t="shared" si="1806"/>
        <v/>
      </c>
      <c r="C57286" s="38" t="str">
        <f t="shared" si="1807"/>
        <v/>
      </c>
    </row>
    <row r="57287" spans="1:3" x14ac:dyDescent="0.2">
      <c r="A57287" s="37" t="str">
        <f>+IF(Rohdaten!B57287&gt;0,Rohdaten!B57287,"")</f>
        <v/>
      </c>
      <c r="B57287" s="38" t="str">
        <f t="shared" si="1806"/>
        <v/>
      </c>
      <c r="C57287" s="38" t="str">
        <f t="shared" si="1807"/>
        <v/>
      </c>
    </row>
    <row r="57288" spans="1:3" x14ac:dyDescent="0.2">
      <c r="A57288" s="37" t="str">
        <f>+IF(Rohdaten!B57288&gt;0,Rohdaten!B57288,"")</f>
        <v/>
      </c>
      <c r="B57288" s="38" t="str">
        <f t="shared" si="1806"/>
        <v/>
      </c>
      <c r="C57288" s="38" t="str">
        <f t="shared" si="1807"/>
        <v/>
      </c>
    </row>
    <row r="57289" spans="1:3" x14ac:dyDescent="0.2">
      <c r="A57289" s="37" t="str">
        <f>+IF(Rohdaten!B57289&gt;0,Rohdaten!B57289,"")</f>
        <v/>
      </c>
      <c r="B57289" s="38" t="str">
        <f t="shared" si="1806"/>
        <v/>
      </c>
      <c r="C57289" s="38" t="str">
        <f t="shared" si="1807"/>
        <v/>
      </c>
    </row>
    <row r="57290" spans="1:3" x14ac:dyDescent="0.2">
      <c r="A57290" s="37" t="str">
        <f>+IF(Rohdaten!B57290&gt;0,Rohdaten!B57290,"")</f>
        <v/>
      </c>
      <c r="B57290" s="38" t="str">
        <f t="shared" si="1806"/>
        <v/>
      </c>
      <c r="C57290" s="38" t="str">
        <f t="shared" si="1807"/>
        <v/>
      </c>
    </row>
    <row r="57291" spans="1:3" x14ac:dyDescent="0.2">
      <c r="A57291" s="37" t="str">
        <f>+IF(Rohdaten!B57291&gt;0,Rohdaten!B57291,"")</f>
        <v/>
      </c>
      <c r="B57291" s="38" t="str">
        <f t="shared" si="1806"/>
        <v/>
      </c>
      <c r="C57291" s="38" t="str">
        <f t="shared" si="1807"/>
        <v/>
      </c>
    </row>
    <row r="57292" spans="1:3" x14ac:dyDescent="0.2">
      <c r="A57292" s="37" t="str">
        <f>+IF(Rohdaten!B57292&gt;0,Rohdaten!B57292,"")</f>
        <v/>
      </c>
      <c r="B57292" s="38" t="str">
        <f t="shared" si="1806"/>
        <v/>
      </c>
      <c r="C57292" s="38" t="str">
        <f t="shared" si="1807"/>
        <v/>
      </c>
    </row>
    <row r="57293" spans="1:3" x14ac:dyDescent="0.2">
      <c r="A57293" s="37" t="str">
        <f>+IF(Rohdaten!B57293&gt;0,Rohdaten!B57293,"")</f>
        <v/>
      </c>
      <c r="B57293" s="38" t="str">
        <f t="shared" si="1806"/>
        <v/>
      </c>
      <c r="C57293" s="38" t="str">
        <f t="shared" si="1807"/>
        <v/>
      </c>
    </row>
    <row r="57294" spans="1:3" x14ac:dyDescent="0.2">
      <c r="A57294" s="37" t="str">
        <f>+IF(Rohdaten!B57294&gt;0,Rohdaten!B57294,"")</f>
        <v/>
      </c>
      <c r="B57294" s="38" t="str">
        <f t="shared" si="1806"/>
        <v/>
      </c>
      <c r="C57294" s="38" t="str">
        <f t="shared" si="1807"/>
        <v/>
      </c>
    </row>
    <row r="57295" spans="1:3" x14ac:dyDescent="0.2">
      <c r="A57295" s="37" t="str">
        <f>+IF(Rohdaten!B57295&gt;0,Rohdaten!B57295,"")</f>
        <v/>
      </c>
      <c r="B57295" s="38" t="str">
        <f t="shared" si="1806"/>
        <v/>
      </c>
      <c r="C57295" s="38" t="str">
        <f t="shared" si="1807"/>
        <v/>
      </c>
    </row>
    <row r="57296" spans="1:3" x14ac:dyDescent="0.2">
      <c r="A57296" s="37" t="str">
        <f>+IF(Rohdaten!B57296&gt;0,Rohdaten!B57296,"")</f>
        <v/>
      </c>
      <c r="B57296" s="38" t="str">
        <f t="shared" si="1806"/>
        <v/>
      </c>
      <c r="C57296" s="38" t="str">
        <f t="shared" si="1807"/>
        <v/>
      </c>
    </row>
    <row r="57297" spans="1:3" x14ac:dyDescent="0.2">
      <c r="A57297" s="37" t="str">
        <f>+IF(Rohdaten!B57297&gt;0,Rohdaten!B57297,"")</f>
        <v/>
      </c>
      <c r="B57297" s="38" t="str">
        <f t="shared" si="1806"/>
        <v/>
      </c>
      <c r="C57297" s="38" t="str">
        <f t="shared" si="1807"/>
        <v/>
      </c>
    </row>
    <row r="57298" spans="1:3" x14ac:dyDescent="0.2">
      <c r="A57298" s="37" t="str">
        <f>+IF(Rohdaten!B57298&gt;0,Rohdaten!B57298,"")</f>
        <v/>
      </c>
      <c r="B57298" s="38" t="str">
        <f t="shared" si="1806"/>
        <v/>
      </c>
      <c r="C57298" s="38" t="str">
        <f t="shared" si="1807"/>
        <v/>
      </c>
    </row>
    <row r="57299" spans="1:3" x14ac:dyDescent="0.2">
      <c r="A57299" s="37" t="str">
        <f>+IF(Rohdaten!B57299&gt;0,Rohdaten!B57299,"")</f>
        <v/>
      </c>
      <c r="B57299" s="38" t="str">
        <f t="shared" si="1806"/>
        <v/>
      </c>
      <c r="C57299" s="38" t="str">
        <f t="shared" si="1807"/>
        <v/>
      </c>
    </row>
    <row r="57300" spans="1:3" x14ac:dyDescent="0.2">
      <c r="A57300" s="37" t="str">
        <f>+IF(Rohdaten!B57300&gt;0,Rohdaten!B57300,"")</f>
        <v/>
      </c>
      <c r="B57300" s="38" t="str">
        <f t="shared" si="1806"/>
        <v/>
      </c>
      <c r="C57300" s="38" t="str">
        <f t="shared" si="1807"/>
        <v/>
      </c>
    </row>
    <row r="57301" spans="1:3" x14ac:dyDescent="0.2">
      <c r="A57301" s="37" t="str">
        <f>+IF(Rohdaten!B57301&gt;0,Rohdaten!B57301,"")</f>
        <v/>
      </c>
      <c r="B57301" s="38" t="str">
        <f t="shared" ref="B57301:B57364" si="1808">+LEFT(A57301,1)</f>
        <v/>
      </c>
      <c r="C57301" s="38" t="str">
        <f t="shared" ref="C57301:C57364" si="1809">+LEFT(A57301,2)</f>
        <v/>
      </c>
    </row>
    <row r="57302" spans="1:3" x14ac:dyDescent="0.2">
      <c r="A57302" s="37" t="str">
        <f>+IF(Rohdaten!B57302&gt;0,Rohdaten!B57302,"")</f>
        <v/>
      </c>
      <c r="B57302" s="38" t="str">
        <f t="shared" si="1808"/>
        <v/>
      </c>
      <c r="C57302" s="38" t="str">
        <f t="shared" si="1809"/>
        <v/>
      </c>
    </row>
    <row r="57303" spans="1:3" x14ac:dyDescent="0.2">
      <c r="A57303" s="37" t="str">
        <f>+IF(Rohdaten!B57303&gt;0,Rohdaten!B57303,"")</f>
        <v/>
      </c>
      <c r="B57303" s="38" t="str">
        <f t="shared" si="1808"/>
        <v/>
      </c>
      <c r="C57303" s="38" t="str">
        <f t="shared" si="1809"/>
        <v/>
      </c>
    </row>
    <row r="57304" spans="1:3" x14ac:dyDescent="0.2">
      <c r="A57304" s="37" t="str">
        <f>+IF(Rohdaten!B57304&gt;0,Rohdaten!B57304,"")</f>
        <v/>
      </c>
      <c r="B57304" s="38" t="str">
        <f t="shared" si="1808"/>
        <v/>
      </c>
      <c r="C57304" s="38" t="str">
        <f t="shared" si="1809"/>
        <v/>
      </c>
    </row>
    <row r="57305" spans="1:3" x14ac:dyDescent="0.2">
      <c r="A57305" s="37" t="str">
        <f>+IF(Rohdaten!B57305&gt;0,Rohdaten!B57305,"")</f>
        <v/>
      </c>
      <c r="B57305" s="38" t="str">
        <f t="shared" si="1808"/>
        <v/>
      </c>
      <c r="C57305" s="38" t="str">
        <f t="shared" si="1809"/>
        <v/>
      </c>
    </row>
    <row r="57306" spans="1:3" x14ac:dyDescent="0.2">
      <c r="A57306" s="37" t="str">
        <f>+IF(Rohdaten!B57306&gt;0,Rohdaten!B57306,"")</f>
        <v/>
      </c>
      <c r="B57306" s="38" t="str">
        <f t="shared" si="1808"/>
        <v/>
      </c>
      <c r="C57306" s="38" t="str">
        <f t="shared" si="1809"/>
        <v/>
      </c>
    </row>
    <row r="57307" spans="1:3" x14ac:dyDescent="0.2">
      <c r="A57307" s="37" t="str">
        <f>+IF(Rohdaten!B57307&gt;0,Rohdaten!B57307,"")</f>
        <v/>
      </c>
      <c r="B57307" s="38" t="str">
        <f t="shared" si="1808"/>
        <v/>
      </c>
      <c r="C57307" s="38" t="str">
        <f t="shared" si="1809"/>
        <v/>
      </c>
    </row>
    <row r="57308" spans="1:3" x14ac:dyDescent="0.2">
      <c r="A57308" s="37" t="str">
        <f>+IF(Rohdaten!B57308&gt;0,Rohdaten!B57308,"")</f>
        <v/>
      </c>
      <c r="B57308" s="38" t="str">
        <f t="shared" si="1808"/>
        <v/>
      </c>
      <c r="C57308" s="38" t="str">
        <f t="shared" si="1809"/>
        <v/>
      </c>
    </row>
    <row r="57309" spans="1:3" x14ac:dyDescent="0.2">
      <c r="A57309" s="37" t="str">
        <f>+IF(Rohdaten!B57309&gt;0,Rohdaten!B57309,"")</f>
        <v/>
      </c>
      <c r="B57309" s="38" t="str">
        <f t="shared" si="1808"/>
        <v/>
      </c>
      <c r="C57309" s="38" t="str">
        <f t="shared" si="1809"/>
        <v/>
      </c>
    </row>
    <row r="57310" spans="1:3" x14ac:dyDescent="0.2">
      <c r="A57310" s="37" t="str">
        <f>+IF(Rohdaten!B57310&gt;0,Rohdaten!B57310,"")</f>
        <v/>
      </c>
      <c r="B57310" s="38" t="str">
        <f t="shared" si="1808"/>
        <v/>
      </c>
      <c r="C57310" s="38" t="str">
        <f t="shared" si="1809"/>
        <v/>
      </c>
    </row>
    <row r="57311" spans="1:3" x14ac:dyDescent="0.2">
      <c r="A57311" s="37" t="str">
        <f>+IF(Rohdaten!B57311&gt;0,Rohdaten!B57311,"")</f>
        <v/>
      </c>
      <c r="B57311" s="38" t="str">
        <f t="shared" si="1808"/>
        <v/>
      </c>
      <c r="C57311" s="38" t="str">
        <f t="shared" si="1809"/>
        <v/>
      </c>
    </row>
    <row r="57312" spans="1:3" x14ac:dyDescent="0.2">
      <c r="A57312" s="37" t="str">
        <f>+IF(Rohdaten!B57312&gt;0,Rohdaten!B57312,"")</f>
        <v/>
      </c>
      <c r="B57312" s="38" t="str">
        <f t="shared" si="1808"/>
        <v/>
      </c>
      <c r="C57312" s="38" t="str">
        <f t="shared" si="1809"/>
        <v/>
      </c>
    </row>
    <row r="57313" spans="1:3" x14ac:dyDescent="0.2">
      <c r="A57313" s="37" t="str">
        <f>+IF(Rohdaten!B57313&gt;0,Rohdaten!B57313,"")</f>
        <v/>
      </c>
      <c r="B57313" s="38" t="str">
        <f t="shared" si="1808"/>
        <v/>
      </c>
      <c r="C57313" s="38" t="str">
        <f t="shared" si="1809"/>
        <v/>
      </c>
    </row>
    <row r="57314" spans="1:3" x14ac:dyDescent="0.2">
      <c r="A57314" s="37" t="str">
        <f>+IF(Rohdaten!B57314&gt;0,Rohdaten!B57314,"")</f>
        <v/>
      </c>
      <c r="B57314" s="38" t="str">
        <f t="shared" si="1808"/>
        <v/>
      </c>
      <c r="C57314" s="38" t="str">
        <f t="shared" si="1809"/>
        <v/>
      </c>
    </row>
    <row r="57315" spans="1:3" x14ac:dyDescent="0.2">
      <c r="A57315" s="37" t="str">
        <f>+IF(Rohdaten!B57315&gt;0,Rohdaten!B57315,"")</f>
        <v/>
      </c>
      <c r="B57315" s="38" t="str">
        <f t="shared" si="1808"/>
        <v/>
      </c>
      <c r="C57315" s="38" t="str">
        <f t="shared" si="1809"/>
        <v/>
      </c>
    </row>
    <row r="57316" spans="1:3" x14ac:dyDescent="0.2">
      <c r="A57316" s="37" t="str">
        <f>+IF(Rohdaten!B57316&gt;0,Rohdaten!B57316,"")</f>
        <v/>
      </c>
      <c r="B57316" s="38" t="str">
        <f t="shared" si="1808"/>
        <v/>
      </c>
      <c r="C57316" s="38" t="str">
        <f t="shared" si="1809"/>
        <v/>
      </c>
    </row>
    <row r="57317" spans="1:3" x14ac:dyDescent="0.2">
      <c r="A57317" s="37" t="str">
        <f>+IF(Rohdaten!B57317&gt;0,Rohdaten!B57317,"")</f>
        <v/>
      </c>
      <c r="B57317" s="38" t="str">
        <f t="shared" si="1808"/>
        <v/>
      </c>
      <c r="C57317" s="38" t="str">
        <f t="shared" si="1809"/>
        <v/>
      </c>
    </row>
    <row r="57318" spans="1:3" x14ac:dyDescent="0.2">
      <c r="A57318" s="37" t="str">
        <f>+IF(Rohdaten!B57318&gt;0,Rohdaten!B57318,"")</f>
        <v/>
      </c>
      <c r="B57318" s="38" t="str">
        <f t="shared" si="1808"/>
        <v/>
      </c>
      <c r="C57318" s="38" t="str">
        <f t="shared" si="1809"/>
        <v/>
      </c>
    </row>
    <row r="57319" spans="1:3" x14ac:dyDescent="0.2">
      <c r="A57319" s="37" t="str">
        <f>+IF(Rohdaten!B57319&gt;0,Rohdaten!B57319,"")</f>
        <v/>
      </c>
      <c r="B57319" s="38" t="str">
        <f t="shared" si="1808"/>
        <v/>
      </c>
      <c r="C57319" s="38" t="str">
        <f t="shared" si="1809"/>
        <v/>
      </c>
    </row>
    <row r="57320" spans="1:3" x14ac:dyDescent="0.2">
      <c r="A57320" s="37" t="str">
        <f>+IF(Rohdaten!B57320&gt;0,Rohdaten!B57320,"")</f>
        <v/>
      </c>
      <c r="B57320" s="38" t="str">
        <f t="shared" si="1808"/>
        <v/>
      </c>
      <c r="C57320" s="38" t="str">
        <f t="shared" si="1809"/>
        <v/>
      </c>
    </row>
    <row r="57321" spans="1:3" x14ac:dyDescent="0.2">
      <c r="A57321" s="37" t="str">
        <f>+IF(Rohdaten!B57321&gt;0,Rohdaten!B57321,"")</f>
        <v/>
      </c>
      <c r="B57321" s="38" t="str">
        <f t="shared" si="1808"/>
        <v/>
      </c>
      <c r="C57321" s="38" t="str">
        <f t="shared" si="1809"/>
        <v/>
      </c>
    </row>
    <row r="57322" spans="1:3" x14ac:dyDescent="0.2">
      <c r="A57322" s="37" t="str">
        <f>+IF(Rohdaten!B57322&gt;0,Rohdaten!B57322,"")</f>
        <v/>
      </c>
      <c r="B57322" s="38" t="str">
        <f t="shared" si="1808"/>
        <v/>
      </c>
      <c r="C57322" s="38" t="str">
        <f t="shared" si="1809"/>
        <v/>
      </c>
    </row>
    <row r="57323" spans="1:3" x14ac:dyDescent="0.2">
      <c r="A57323" s="37" t="str">
        <f>+IF(Rohdaten!B57323&gt;0,Rohdaten!B57323,"")</f>
        <v/>
      </c>
      <c r="B57323" s="38" t="str">
        <f t="shared" si="1808"/>
        <v/>
      </c>
      <c r="C57323" s="38" t="str">
        <f t="shared" si="1809"/>
        <v/>
      </c>
    </row>
    <row r="57324" spans="1:3" x14ac:dyDescent="0.2">
      <c r="A57324" s="37" t="str">
        <f>+IF(Rohdaten!B57324&gt;0,Rohdaten!B57324,"")</f>
        <v/>
      </c>
      <c r="B57324" s="38" t="str">
        <f t="shared" si="1808"/>
        <v/>
      </c>
      <c r="C57324" s="38" t="str">
        <f t="shared" si="1809"/>
        <v/>
      </c>
    </row>
    <row r="57325" spans="1:3" x14ac:dyDescent="0.2">
      <c r="A57325" s="37" t="str">
        <f>+IF(Rohdaten!B57325&gt;0,Rohdaten!B57325,"")</f>
        <v/>
      </c>
      <c r="B57325" s="38" t="str">
        <f t="shared" si="1808"/>
        <v/>
      </c>
      <c r="C57325" s="38" t="str">
        <f t="shared" si="1809"/>
        <v/>
      </c>
    </row>
    <row r="57326" spans="1:3" x14ac:dyDescent="0.2">
      <c r="A57326" s="37" t="str">
        <f>+IF(Rohdaten!B57326&gt;0,Rohdaten!B57326,"")</f>
        <v/>
      </c>
      <c r="B57326" s="38" t="str">
        <f t="shared" si="1808"/>
        <v/>
      </c>
      <c r="C57326" s="38" t="str">
        <f t="shared" si="1809"/>
        <v/>
      </c>
    </row>
    <row r="57327" spans="1:3" x14ac:dyDescent="0.2">
      <c r="A57327" s="37" t="str">
        <f>+IF(Rohdaten!B57327&gt;0,Rohdaten!B57327,"")</f>
        <v/>
      </c>
      <c r="B57327" s="38" t="str">
        <f t="shared" si="1808"/>
        <v/>
      </c>
      <c r="C57327" s="38" t="str">
        <f t="shared" si="1809"/>
        <v/>
      </c>
    </row>
    <row r="57328" spans="1:3" x14ac:dyDescent="0.2">
      <c r="A57328" s="37" t="str">
        <f>+IF(Rohdaten!B57328&gt;0,Rohdaten!B57328,"")</f>
        <v/>
      </c>
      <c r="B57328" s="38" t="str">
        <f t="shared" si="1808"/>
        <v/>
      </c>
      <c r="C57328" s="38" t="str">
        <f t="shared" si="1809"/>
        <v/>
      </c>
    </row>
    <row r="57329" spans="1:3" x14ac:dyDescent="0.2">
      <c r="A57329" s="37" t="str">
        <f>+IF(Rohdaten!B57329&gt;0,Rohdaten!B57329,"")</f>
        <v/>
      </c>
      <c r="B57329" s="38" t="str">
        <f t="shared" si="1808"/>
        <v/>
      </c>
      <c r="C57329" s="38" t="str">
        <f t="shared" si="1809"/>
        <v/>
      </c>
    </row>
    <row r="57330" spans="1:3" x14ac:dyDescent="0.2">
      <c r="A57330" s="37" t="str">
        <f>+IF(Rohdaten!B57330&gt;0,Rohdaten!B57330,"")</f>
        <v/>
      </c>
      <c r="B57330" s="38" t="str">
        <f t="shared" si="1808"/>
        <v/>
      </c>
      <c r="C57330" s="38" t="str">
        <f t="shared" si="1809"/>
        <v/>
      </c>
    </row>
    <row r="57331" spans="1:3" x14ac:dyDescent="0.2">
      <c r="A57331" s="37" t="str">
        <f>+IF(Rohdaten!B57331&gt;0,Rohdaten!B57331,"")</f>
        <v/>
      </c>
      <c r="B57331" s="38" t="str">
        <f t="shared" si="1808"/>
        <v/>
      </c>
      <c r="C57331" s="38" t="str">
        <f t="shared" si="1809"/>
        <v/>
      </c>
    </row>
    <row r="57332" spans="1:3" x14ac:dyDescent="0.2">
      <c r="A57332" s="37" t="str">
        <f>+IF(Rohdaten!B57332&gt;0,Rohdaten!B57332,"")</f>
        <v/>
      </c>
      <c r="B57332" s="38" t="str">
        <f t="shared" si="1808"/>
        <v/>
      </c>
      <c r="C57332" s="38" t="str">
        <f t="shared" si="1809"/>
        <v/>
      </c>
    </row>
    <row r="57333" spans="1:3" x14ac:dyDescent="0.2">
      <c r="A57333" s="37" t="str">
        <f>+IF(Rohdaten!B57333&gt;0,Rohdaten!B57333,"")</f>
        <v/>
      </c>
      <c r="B57333" s="38" t="str">
        <f t="shared" si="1808"/>
        <v/>
      </c>
      <c r="C57333" s="38" t="str">
        <f t="shared" si="1809"/>
        <v/>
      </c>
    </row>
    <row r="57334" spans="1:3" x14ac:dyDescent="0.2">
      <c r="A57334" s="37" t="str">
        <f>+IF(Rohdaten!B57334&gt;0,Rohdaten!B57334,"")</f>
        <v/>
      </c>
      <c r="B57334" s="38" t="str">
        <f t="shared" si="1808"/>
        <v/>
      </c>
      <c r="C57334" s="38" t="str">
        <f t="shared" si="1809"/>
        <v/>
      </c>
    </row>
    <row r="57335" spans="1:3" x14ac:dyDescent="0.2">
      <c r="A57335" s="37" t="str">
        <f>+IF(Rohdaten!B57335&gt;0,Rohdaten!B57335,"")</f>
        <v/>
      </c>
      <c r="B57335" s="38" t="str">
        <f t="shared" si="1808"/>
        <v/>
      </c>
      <c r="C57335" s="38" t="str">
        <f t="shared" si="1809"/>
        <v/>
      </c>
    </row>
    <row r="57336" spans="1:3" x14ac:dyDescent="0.2">
      <c r="A57336" s="37" t="str">
        <f>+IF(Rohdaten!B57336&gt;0,Rohdaten!B57336,"")</f>
        <v/>
      </c>
      <c r="B57336" s="38" t="str">
        <f t="shared" si="1808"/>
        <v/>
      </c>
      <c r="C57336" s="38" t="str">
        <f t="shared" si="1809"/>
        <v/>
      </c>
    </row>
    <row r="57337" spans="1:3" x14ac:dyDescent="0.2">
      <c r="A57337" s="37" t="str">
        <f>+IF(Rohdaten!B57337&gt;0,Rohdaten!B57337,"")</f>
        <v/>
      </c>
      <c r="B57337" s="38" t="str">
        <f t="shared" si="1808"/>
        <v/>
      </c>
      <c r="C57337" s="38" t="str">
        <f t="shared" si="1809"/>
        <v/>
      </c>
    </row>
    <row r="57338" spans="1:3" x14ac:dyDescent="0.2">
      <c r="A57338" s="37" t="str">
        <f>+IF(Rohdaten!B57338&gt;0,Rohdaten!B57338,"")</f>
        <v/>
      </c>
      <c r="B57338" s="38" t="str">
        <f t="shared" si="1808"/>
        <v/>
      </c>
      <c r="C57338" s="38" t="str">
        <f t="shared" si="1809"/>
        <v/>
      </c>
    </row>
    <row r="57339" spans="1:3" x14ac:dyDescent="0.2">
      <c r="A57339" s="37" t="str">
        <f>+IF(Rohdaten!B57339&gt;0,Rohdaten!B57339,"")</f>
        <v/>
      </c>
      <c r="B57339" s="38" t="str">
        <f t="shared" si="1808"/>
        <v/>
      </c>
      <c r="C57339" s="38" t="str">
        <f t="shared" si="1809"/>
        <v/>
      </c>
    </row>
    <row r="57340" spans="1:3" x14ac:dyDescent="0.2">
      <c r="A57340" s="37" t="str">
        <f>+IF(Rohdaten!B57340&gt;0,Rohdaten!B57340,"")</f>
        <v/>
      </c>
      <c r="B57340" s="38" t="str">
        <f t="shared" si="1808"/>
        <v/>
      </c>
      <c r="C57340" s="38" t="str">
        <f t="shared" si="1809"/>
        <v/>
      </c>
    </row>
    <row r="57341" spans="1:3" x14ac:dyDescent="0.2">
      <c r="A57341" s="37" t="str">
        <f>+IF(Rohdaten!B57341&gt;0,Rohdaten!B57341,"")</f>
        <v/>
      </c>
      <c r="B57341" s="38" t="str">
        <f t="shared" si="1808"/>
        <v/>
      </c>
      <c r="C57341" s="38" t="str">
        <f t="shared" si="1809"/>
        <v/>
      </c>
    </row>
    <row r="57342" spans="1:3" x14ac:dyDescent="0.2">
      <c r="A57342" s="37" t="str">
        <f>+IF(Rohdaten!B57342&gt;0,Rohdaten!B57342,"")</f>
        <v/>
      </c>
      <c r="B57342" s="38" t="str">
        <f t="shared" si="1808"/>
        <v/>
      </c>
      <c r="C57342" s="38" t="str">
        <f t="shared" si="1809"/>
        <v/>
      </c>
    </row>
    <row r="57343" spans="1:3" x14ac:dyDescent="0.2">
      <c r="A57343" s="37" t="str">
        <f>+IF(Rohdaten!B57343&gt;0,Rohdaten!B57343,"")</f>
        <v/>
      </c>
      <c r="B57343" s="38" t="str">
        <f t="shared" si="1808"/>
        <v/>
      </c>
      <c r="C57343" s="38" t="str">
        <f t="shared" si="1809"/>
        <v/>
      </c>
    </row>
    <row r="57344" spans="1:3" x14ac:dyDescent="0.2">
      <c r="A57344" s="37" t="str">
        <f>+IF(Rohdaten!B57344&gt;0,Rohdaten!B57344,"")</f>
        <v/>
      </c>
      <c r="B57344" s="38" t="str">
        <f t="shared" si="1808"/>
        <v/>
      </c>
      <c r="C57344" s="38" t="str">
        <f t="shared" si="1809"/>
        <v/>
      </c>
    </row>
    <row r="57345" spans="1:3" x14ac:dyDescent="0.2">
      <c r="A57345" s="37" t="str">
        <f>+IF(Rohdaten!B57345&gt;0,Rohdaten!B57345,"")</f>
        <v/>
      </c>
      <c r="B57345" s="38" t="str">
        <f t="shared" si="1808"/>
        <v/>
      </c>
      <c r="C57345" s="38" t="str">
        <f t="shared" si="1809"/>
        <v/>
      </c>
    </row>
    <row r="57346" spans="1:3" x14ac:dyDescent="0.2">
      <c r="A57346" s="37" t="str">
        <f>+IF(Rohdaten!B57346&gt;0,Rohdaten!B57346,"")</f>
        <v/>
      </c>
      <c r="B57346" s="38" t="str">
        <f t="shared" si="1808"/>
        <v/>
      </c>
      <c r="C57346" s="38" t="str">
        <f t="shared" si="1809"/>
        <v/>
      </c>
    </row>
    <row r="57347" spans="1:3" x14ac:dyDescent="0.2">
      <c r="A57347" s="37" t="str">
        <f>+IF(Rohdaten!B57347&gt;0,Rohdaten!B57347,"")</f>
        <v/>
      </c>
      <c r="B57347" s="38" t="str">
        <f t="shared" si="1808"/>
        <v/>
      </c>
      <c r="C57347" s="38" t="str">
        <f t="shared" si="1809"/>
        <v/>
      </c>
    </row>
    <row r="57348" spans="1:3" x14ac:dyDescent="0.2">
      <c r="A57348" s="37" t="str">
        <f>+IF(Rohdaten!B57348&gt;0,Rohdaten!B57348,"")</f>
        <v/>
      </c>
      <c r="B57348" s="38" t="str">
        <f t="shared" si="1808"/>
        <v/>
      </c>
      <c r="C57348" s="38" t="str">
        <f t="shared" si="1809"/>
        <v/>
      </c>
    </row>
    <row r="57349" spans="1:3" x14ac:dyDescent="0.2">
      <c r="A57349" s="37" t="str">
        <f>+IF(Rohdaten!B57349&gt;0,Rohdaten!B57349,"")</f>
        <v/>
      </c>
      <c r="B57349" s="38" t="str">
        <f t="shared" si="1808"/>
        <v/>
      </c>
      <c r="C57349" s="38" t="str">
        <f t="shared" si="1809"/>
        <v/>
      </c>
    </row>
    <row r="57350" spans="1:3" x14ac:dyDescent="0.2">
      <c r="A57350" s="37" t="str">
        <f>+IF(Rohdaten!B57350&gt;0,Rohdaten!B57350,"")</f>
        <v/>
      </c>
      <c r="B57350" s="38" t="str">
        <f t="shared" si="1808"/>
        <v/>
      </c>
      <c r="C57350" s="38" t="str">
        <f t="shared" si="1809"/>
        <v/>
      </c>
    </row>
    <row r="57351" spans="1:3" x14ac:dyDescent="0.2">
      <c r="A57351" s="37" t="str">
        <f>+IF(Rohdaten!B57351&gt;0,Rohdaten!B57351,"")</f>
        <v/>
      </c>
      <c r="B57351" s="38" t="str">
        <f t="shared" si="1808"/>
        <v/>
      </c>
      <c r="C57351" s="38" t="str">
        <f t="shared" si="1809"/>
        <v/>
      </c>
    </row>
    <row r="57352" spans="1:3" x14ac:dyDescent="0.2">
      <c r="A57352" s="37" t="str">
        <f>+IF(Rohdaten!B57352&gt;0,Rohdaten!B57352,"")</f>
        <v/>
      </c>
      <c r="B57352" s="38" t="str">
        <f t="shared" si="1808"/>
        <v/>
      </c>
      <c r="C57352" s="38" t="str">
        <f t="shared" si="1809"/>
        <v/>
      </c>
    </row>
    <row r="57353" spans="1:3" x14ac:dyDescent="0.2">
      <c r="A57353" s="37" t="str">
        <f>+IF(Rohdaten!B57353&gt;0,Rohdaten!B57353,"")</f>
        <v/>
      </c>
      <c r="B57353" s="38" t="str">
        <f t="shared" si="1808"/>
        <v/>
      </c>
      <c r="C57353" s="38" t="str">
        <f t="shared" si="1809"/>
        <v/>
      </c>
    </row>
    <row r="57354" spans="1:3" x14ac:dyDescent="0.2">
      <c r="A57354" s="37" t="str">
        <f>+IF(Rohdaten!B57354&gt;0,Rohdaten!B57354,"")</f>
        <v/>
      </c>
      <c r="B57354" s="38" t="str">
        <f t="shared" si="1808"/>
        <v/>
      </c>
      <c r="C57354" s="38" t="str">
        <f t="shared" si="1809"/>
        <v/>
      </c>
    </row>
    <row r="57355" spans="1:3" x14ac:dyDescent="0.2">
      <c r="A57355" s="37" t="str">
        <f>+IF(Rohdaten!B57355&gt;0,Rohdaten!B57355,"")</f>
        <v/>
      </c>
      <c r="B57355" s="38" t="str">
        <f t="shared" si="1808"/>
        <v/>
      </c>
      <c r="C57355" s="38" t="str">
        <f t="shared" si="1809"/>
        <v/>
      </c>
    </row>
    <row r="57356" spans="1:3" x14ac:dyDescent="0.2">
      <c r="A57356" s="37" t="str">
        <f>+IF(Rohdaten!B57356&gt;0,Rohdaten!B57356,"")</f>
        <v/>
      </c>
      <c r="B57356" s="38" t="str">
        <f t="shared" si="1808"/>
        <v/>
      </c>
      <c r="C57356" s="38" t="str">
        <f t="shared" si="1809"/>
        <v/>
      </c>
    </row>
    <row r="57357" spans="1:3" x14ac:dyDescent="0.2">
      <c r="A57357" s="37" t="str">
        <f>+IF(Rohdaten!B57357&gt;0,Rohdaten!B57357,"")</f>
        <v/>
      </c>
      <c r="B57357" s="38" t="str">
        <f t="shared" si="1808"/>
        <v/>
      </c>
      <c r="C57357" s="38" t="str">
        <f t="shared" si="1809"/>
        <v/>
      </c>
    </row>
    <row r="57358" spans="1:3" x14ac:dyDescent="0.2">
      <c r="A57358" s="37" t="str">
        <f>+IF(Rohdaten!B57358&gt;0,Rohdaten!B57358,"")</f>
        <v/>
      </c>
      <c r="B57358" s="38" t="str">
        <f t="shared" si="1808"/>
        <v/>
      </c>
      <c r="C57358" s="38" t="str">
        <f t="shared" si="1809"/>
        <v/>
      </c>
    </row>
    <row r="57359" spans="1:3" x14ac:dyDescent="0.2">
      <c r="A57359" s="37" t="str">
        <f>+IF(Rohdaten!B57359&gt;0,Rohdaten!B57359,"")</f>
        <v/>
      </c>
      <c r="B57359" s="38" t="str">
        <f t="shared" si="1808"/>
        <v/>
      </c>
      <c r="C57359" s="38" t="str">
        <f t="shared" si="1809"/>
        <v/>
      </c>
    </row>
    <row r="57360" spans="1:3" x14ac:dyDescent="0.2">
      <c r="A57360" s="37" t="str">
        <f>+IF(Rohdaten!B57360&gt;0,Rohdaten!B57360,"")</f>
        <v/>
      </c>
      <c r="B57360" s="38" t="str">
        <f t="shared" si="1808"/>
        <v/>
      </c>
      <c r="C57360" s="38" t="str">
        <f t="shared" si="1809"/>
        <v/>
      </c>
    </row>
    <row r="57361" spans="1:3" x14ac:dyDescent="0.2">
      <c r="A57361" s="37" t="str">
        <f>+IF(Rohdaten!B57361&gt;0,Rohdaten!B57361,"")</f>
        <v/>
      </c>
      <c r="B57361" s="38" t="str">
        <f t="shared" si="1808"/>
        <v/>
      </c>
      <c r="C57361" s="38" t="str">
        <f t="shared" si="1809"/>
        <v/>
      </c>
    </row>
    <row r="57362" spans="1:3" x14ac:dyDescent="0.2">
      <c r="A57362" s="37" t="str">
        <f>+IF(Rohdaten!B57362&gt;0,Rohdaten!B57362,"")</f>
        <v/>
      </c>
      <c r="B57362" s="38" t="str">
        <f t="shared" si="1808"/>
        <v/>
      </c>
      <c r="C57362" s="38" t="str">
        <f t="shared" si="1809"/>
        <v/>
      </c>
    </row>
    <row r="57363" spans="1:3" x14ac:dyDescent="0.2">
      <c r="A57363" s="37" t="str">
        <f>+IF(Rohdaten!B57363&gt;0,Rohdaten!B57363,"")</f>
        <v/>
      </c>
      <c r="B57363" s="38" t="str">
        <f t="shared" si="1808"/>
        <v/>
      </c>
      <c r="C57363" s="38" t="str">
        <f t="shared" si="1809"/>
        <v/>
      </c>
    </row>
    <row r="57364" spans="1:3" x14ac:dyDescent="0.2">
      <c r="A57364" s="37" t="str">
        <f>+IF(Rohdaten!B57364&gt;0,Rohdaten!B57364,"")</f>
        <v/>
      </c>
      <c r="B57364" s="38" t="str">
        <f t="shared" si="1808"/>
        <v/>
      </c>
      <c r="C57364" s="38" t="str">
        <f t="shared" si="1809"/>
        <v/>
      </c>
    </row>
    <row r="57365" spans="1:3" x14ac:dyDescent="0.2">
      <c r="A57365" s="37" t="str">
        <f>+IF(Rohdaten!B57365&gt;0,Rohdaten!B57365,"")</f>
        <v/>
      </c>
      <c r="B57365" s="38" t="str">
        <f t="shared" ref="B57365:B57428" si="1810">+LEFT(A57365,1)</f>
        <v/>
      </c>
      <c r="C57365" s="38" t="str">
        <f t="shared" ref="C57365:C57428" si="1811">+LEFT(A57365,2)</f>
        <v/>
      </c>
    </row>
    <row r="57366" spans="1:3" x14ac:dyDescent="0.2">
      <c r="A57366" s="37" t="str">
        <f>+IF(Rohdaten!B57366&gt;0,Rohdaten!B57366,"")</f>
        <v/>
      </c>
      <c r="B57366" s="38" t="str">
        <f t="shared" si="1810"/>
        <v/>
      </c>
      <c r="C57366" s="38" t="str">
        <f t="shared" si="1811"/>
        <v/>
      </c>
    </row>
    <row r="57367" spans="1:3" x14ac:dyDescent="0.2">
      <c r="A57367" s="37" t="str">
        <f>+IF(Rohdaten!B57367&gt;0,Rohdaten!B57367,"")</f>
        <v/>
      </c>
      <c r="B57367" s="38" t="str">
        <f t="shared" si="1810"/>
        <v/>
      </c>
      <c r="C57367" s="38" t="str">
        <f t="shared" si="1811"/>
        <v/>
      </c>
    </row>
    <row r="57368" spans="1:3" x14ac:dyDescent="0.2">
      <c r="A57368" s="37" t="str">
        <f>+IF(Rohdaten!B57368&gt;0,Rohdaten!B57368,"")</f>
        <v/>
      </c>
      <c r="B57368" s="38" t="str">
        <f t="shared" si="1810"/>
        <v/>
      </c>
      <c r="C57368" s="38" t="str">
        <f t="shared" si="1811"/>
        <v/>
      </c>
    </row>
    <row r="57369" spans="1:3" x14ac:dyDescent="0.2">
      <c r="A57369" s="37" t="str">
        <f>+IF(Rohdaten!B57369&gt;0,Rohdaten!B57369,"")</f>
        <v/>
      </c>
      <c r="B57369" s="38" t="str">
        <f t="shared" si="1810"/>
        <v/>
      </c>
      <c r="C57369" s="38" t="str">
        <f t="shared" si="1811"/>
        <v/>
      </c>
    </row>
    <row r="57370" spans="1:3" x14ac:dyDescent="0.2">
      <c r="A57370" s="37" t="str">
        <f>+IF(Rohdaten!B57370&gt;0,Rohdaten!B57370,"")</f>
        <v/>
      </c>
      <c r="B57370" s="38" t="str">
        <f t="shared" si="1810"/>
        <v/>
      </c>
      <c r="C57370" s="38" t="str">
        <f t="shared" si="1811"/>
        <v/>
      </c>
    </row>
    <row r="57371" spans="1:3" x14ac:dyDescent="0.2">
      <c r="A57371" s="37" t="str">
        <f>+IF(Rohdaten!B57371&gt;0,Rohdaten!B57371,"")</f>
        <v/>
      </c>
      <c r="B57371" s="38" t="str">
        <f t="shared" si="1810"/>
        <v/>
      </c>
      <c r="C57371" s="38" t="str">
        <f t="shared" si="1811"/>
        <v/>
      </c>
    </row>
    <row r="57372" spans="1:3" x14ac:dyDescent="0.2">
      <c r="A57372" s="37" t="str">
        <f>+IF(Rohdaten!B57372&gt;0,Rohdaten!B57372,"")</f>
        <v/>
      </c>
      <c r="B57372" s="38" t="str">
        <f t="shared" si="1810"/>
        <v/>
      </c>
      <c r="C57372" s="38" t="str">
        <f t="shared" si="1811"/>
        <v/>
      </c>
    </row>
    <row r="57373" spans="1:3" x14ac:dyDescent="0.2">
      <c r="A57373" s="37" t="str">
        <f>+IF(Rohdaten!B57373&gt;0,Rohdaten!B57373,"")</f>
        <v/>
      </c>
      <c r="B57373" s="38" t="str">
        <f t="shared" si="1810"/>
        <v/>
      </c>
      <c r="C57373" s="38" t="str">
        <f t="shared" si="1811"/>
        <v/>
      </c>
    </row>
    <row r="57374" spans="1:3" x14ac:dyDescent="0.2">
      <c r="A57374" s="37" t="str">
        <f>+IF(Rohdaten!B57374&gt;0,Rohdaten!B57374,"")</f>
        <v/>
      </c>
      <c r="B57374" s="38" t="str">
        <f t="shared" si="1810"/>
        <v/>
      </c>
      <c r="C57374" s="38" t="str">
        <f t="shared" si="1811"/>
        <v/>
      </c>
    </row>
    <row r="57375" spans="1:3" x14ac:dyDescent="0.2">
      <c r="A57375" s="37" t="str">
        <f>+IF(Rohdaten!B57375&gt;0,Rohdaten!B57375,"")</f>
        <v/>
      </c>
      <c r="B57375" s="38" t="str">
        <f t="shared" si="1810"/>
        <v/>
      </c>
      <c r="C57375" s="38" t="str">
        <f t="shared" si="1811"/>
        <v/>
      </c>
    </row>
    <row r="57376" spans="1:3" x14ac:dyDescent="0.2">
      <c r="A57376" s="37" t="str">
        <f>+IF(Rohdaten!B57376&gt;0,Rohdaten!B57376,"")</f>
        <v/>
      </c>
      <c r="B57376" s="38" t="str">
        <f t="shared" si="1810"/>
        <v/>
      </c>
      <c r="C57376" s="38" t="str">
        <f t="shared" si="1811"/>
        <v/>
      </c>
    </row>
    <row r="57377" spans="1:3" x14ac:dyDescent="0.2">
      <c r="A57377" s="37" t="str">
        <f>+IF(Rohdaten!B57377&gt;0,Rohdaten!B57377,"")</f>
        <v/>
      </c>
      <c r="B57377" s="38" t="str">
        <f t="shared" si="1810"/>
        <v/>
      </c>
      <c r="C57377" s="38" t="str">
        <f t="shared" si="1811"/>
        <v/>
      </c>
    </row>
    <row r="57378" spans="1:3" x14ac:dyDescent="0.2">
      <c r="A57378" s="37" t="str">
        <f>+IF(Rohdaten!B57378&gt;0,Rohdaten!B57378,"")</f>
        <v/>
      </c>
      <c r="B57378" s="38" t="str">
        <f t="shared" si="1810"/>
        <v/>
      </c>
      <c r="C57378" s="38" t="str">
        <f t="shared" si="1811"/>
        <v/>
      </c>
    </row>
    <row r="57379" spans="1:3" x14ac:dyDescent="0.2">
      <c r="A57379" s="37" t="str">
        <f>+IF(Rohdaten!B57379&gt;0,Rohdaten!B57379,"")</f>
        <v/>
      </c>
      <c r="B57379" s="38" t="str">
        <f t="shared" si="1810"/>
        <v/>
      </c>
      <c r="C57379" s="38" t="str">
        <f t="shared" si="1811"/>
        <v/>
      </c>
    </row>
    <row r="57380" spans="1:3" x14ac:dyDescent="0.2">
      <c r="A57380" s="37" t="str">
        <f>+IF(Rohdaten!B57380&gt;0,Rohdaten!B57380,"")</f>
        <v/>
      </c>
      <c r="B57380" s="38" t="str">
        <f t="shared" si="1810"/>
        <v/>
      </c>
      <c r="C57380" s="38" t="str">
        <f t="shared" si="1811"/>
        <v/>
      </c>
    </row>
    <row r="57381" spans="1:3" x14ac:dyDescent="0.2">
      <c r="A57381" s="37" t="str">
        <f>+IF(Rohdaten!B57381&gt;0,Rohdaten!B57381,"")</f>
        <v/>
      </c>
      <c r="B57381" s="38" t="str">
        <f t="shared" si="1810"/>
        <v/>
      </c>
      <c r="C57381" s="38" t="str">
        <f t="shared" si="1811"/>
        <v/>
      </c>
    </row>
    <row r="57382" spans="1:3" x14ac:dyDescent="0.2">
      <c r="A57382" s="37" t="str">
        <f>+IF(Rohdaten!B57382&gt;0,Rohdaten!B57382,"")</f>
        <v/>
      </c>
      <c r="B57382" s="38" t="str">
        <f t="shared" si="1810"/>
        <v/>
      </c>
      <c r="C57382" s="38" t="str">
        <f t="shared" si="1811"/>
        <v/>
      </c>
    </row>
    <row r="57383" spans="1:3" x14ac:dyDescent="0.2">
      <c r="A57383" s="37" t="str">
        <f>+IF(Rohdaten!B57383&gt;0,Rohdaten!B57383,"")</f>
        <v/>
      </c>
      <c r="B57383" s="38" t="str">
        <f t="shared" si="1810"/>
        <v/>
      </c>
      <c r="C57383" s="38" t="str">
        <f t="shared" si="1811"/>
        <v/>
      </c>
    </row>
    <row r="57384" spans="1:3" x14ac:dyDescent="0.2">
      <c r="A57384" s="37" t="str">
        <f>+IF(Rohdaten!B57384&gt;0,Rohdaten!B57384,"")</f>
        <v/>
      </c>
      <c r="B57384" s="38" t="str">
        <f t="shared" si="1810"/>
        <v/>
      </c>
      <c r="C57384" s="38" t="str">
        <f t="shared" si="1811"/>
        <v/>
      </c>
    </row>
    <row r="57385" spans="1:3" x14ac:dyDescent="0.2">
      <c r="A57385" s="37" t="str">
        <f>+IF(Rohdaten!B57385&gt;0,Rohdaten!B57385,"")</f>
        <v/>
      </c>
      <c r="B57385" s="38" t="str">
        <f t="shared" si="1810"/>
        <v/>
      </c>
      <c r="C57385" s="38" t="str">
        <f t="shared" si="1811"/>
        <v/>
      </c>
    </row>
    <row r="57386" spans="1:3" x14ac:dyDescent="0.2">
      <c r="A57386" s="37" t="str">
        <f>+IF(Rohdaten!B57386&gt;0,Rohdaten!B57386,"")</f>
        <v/>
      </c>
      <c r="B57386" s="38" t="str">
        <f t="shared" si="1810"/>
        <v/>
      </c>
      <c r="C57386" s="38" t="str">
        <f t="shared" si="1811"/>
        <v/>
      </c>
    </row>
    <row r="57387" spans="1:3" x14ac:dyDescent="0.2">
      <c r="A57387" s="37" t="str">
        <f>+IF(Rohdaten!B57387&gt;0,Rohdaten!B57387,"")</f>
        <v/>
      </c>
      <c r="B57387" s="38" t="str">
        <f t="shared" si="1810"/>
        <v/>
      </c>
      <c r="C57387" s="38" t="str">
        <f t="shared" si="1811"/>
        <v/>
      </c>
    </row>
    <row r="57388" spans="1:3" x14ac:dyDescent="0.2">
      <c r="A57388" s="37" t="str">
        <f>+IF(Rohdaten!B57388&gt;0,Rohdaten!B57388,"")</f>
        <v/>
      </c>
      <c r="B57388" s="38" t="str">
        <f t="shared" si="1810"/>
        <v/>
      </c>
      <c r="C57388" s="38" t="str">
        <f t="shared" si="1811"/>
        <v/>
      </c>
    </row>
    <row r="57389" spans="1:3" x14ac:dyDescent="0.2">
      <c r="A57389" s="37" t="str">
        <f>+IF(Rohdaten!B57389&gt;0,Rohdaten!B57389,"")</f>
        <v/>
      </c>
      <c r="B57389" s="38" t="str">
        <f t="shared" si="1810"/>
        <v/>
      </c>
      <c r="C57389" s="38" t="str">
        <f t="shared" si="1811"/>
        <v/>
      </c>
    </row>
    <row r="57390" spans="1:3" x14ac:dyDescent="0.2">
      <c r="A57390" s="37" t="str">
        <f>+IF(Rohdaten!B57390&gt;0,Rohdaten!B57390,"")</f>
        <v/>
      </c>
      <c r="B57390" s="38" t="str">
        <f t="shared" si="1810"/>
        <v/>
      </c>
      <c r="C57390" s="38" t="str">
        <f t="shared" si="1811"/>
        <v/>
      </c>
    </row>
    <row r="57391" spans="1:3" x14ac:dyDescent="0.2">
      <c r="A57391" s="37" t="str">
        <f>+IF(Rohdaten!B57391&gt;0,Rohdaten!B57391,"")</f>
        <v/>
      </c>
      <c r="B57391" s="38" t="str">
        <f t="shared" si="1810"/>
        <v/>
      </c>
      <c r="C57391" s="38" t="str">
        <f t="shared" si="1811"/>
        <v/>
      </c>
    </row>
    <row r="57392" spans="1:3" x14ac:dyDescent="0.2">
      <c r="A57392" s="37" t="str">
        <f>+IF(Rohdaten!B57392&gt;0,Rohdaten!B57392,"")</f>
        <v/>
      </c>
      <c r="B57392" s="38" t="str">
        <f t="shared" si="1810"/>
        <v/>
      </c>
      <c r="C57392" s="38" t="str">
        <f t="shared" si="1811"/>
        <v/>
      </c>
    </row>
    <row r="57393" spans="1:3" x14ac:dyDescent="0.2">
      <c r="A57393" s="37" t="str">
        <f>+IF(Rohdaten!B57393&gt;0,Rohdaten!B57393,"")</f>
        <v/>
      </c>
      <c r="B57393" s="38" t="str">
        <f t="shared" si="1810"/>
        <v/>
      </c>
      <c r="C57393" s="38" t="str">
        <f t="shared" si="1811"/>
        <v/>
      </c>
    </row>
    <row r="57394" spans="1:3" x14ac:dyDescent="0.2">
      <c r="A57394" s="37" t="str">
        <f>+IF(Rohdaten!B57394&gt;0,Rohdaten!B57394,"")</f>
        <v/>
      </c>
      <c r="B57394" s="38" t="str">
        <f t="shared" si="1810"/>
        <v/>
      </c>
      <c r="C57394" s="38" t="str">
        <f t="shared" si="1811"/>
        <v/>
      </c>
    </row>
    <row r="57395" spans="1:3" x14ac:dyDescent="0.2">
      <c r="A57395" s="37" t="str">
        <f>+IF(Rohdaten!B57395&gt;0,Rohdaten!B57395,"")</f>
        <v/>
      </c>
      <c r="B57395" s="38" t="str">
        <f t="shared" si="1810"/>
        <v/>
      </c>
      <c r="C57395" s="38" t="str">
        <f t="shared" si="1811"/>
        <v/>
      </c>
    </row>
    <row r="57396" spans="1:3" x14ac:dyDescent="0.2">
      <c r="A57396" s="37" t="str">
        <f>+IF(Rohdaten!B57396&gt;0,Rohdaten!B57396,"")</f>
        <v/>
      </c>
      <c r="B57396" s="38" t="str">
        <f t="shared" si="1810"/>
        <v/>
      </c>
      <c r="C57396" s="38" t="str">
        <f t="shared" si="1811"/>
        <v/>
      </c>
    </row>
    <row r="57397" spans="1:3" x14ac:dyDescent="0.2">
      <c r="A57397" s="37" t="str">
        <f>+IF(Rohdaten!B57397&gt;0,Rohdaten!B57397,"")</f>
        <v/>
      </c>
      <c r="B57397" s="38" t="str">
        <f t="shared" si="1810"/>
        <v/>
      </c>
      <c r="C57397" s="38" t="str">
        <f t="shared" si="1811"/>
        <v/>
      </c>
    </row>
    <row r="57398" spans="1:3" x14ac:dyDescent="0.2">
      <c r="A57398" s="37" t="str">
        <f>+IF(Rohdaten!B57398&gt;0,Rohdaten!B57398,"")</f>
        <v/>
      </c>
      <c r="B57398" s="38" t="str">
        <f t="shared" si="1810"/>
        <v/>
      </c>
      <c r="C57398" s="38" t="str">
        <f t="shared" si="1811"/>
        <v/>
      </c>
    </row>
    <row r="57399" spans="1:3" x14ac:dyDescent="0.2">
      <c r="A57399" s="37" t="str">
        <f>+IF(Rohdaten!B57399&gt;0,Rohdaten!B57399,"")</f>
        <v/>
      </c>
      <c r="B57399" s="38" t="str">
        <f t="shared" si="1810"/>
        <v/>
      </c>
      <c r="C57399" s="38" t="str">
        <f t="shared" si="1811"/>
        <v/>
      </c>
    </row>
    <row r="57400" spans="1:3" x14ac:dyDescent="0.2">
      <c r="A57400" s="37" t="str">
        <f>+IF(Rohdaten!B57400&gt;0,Rohdaten!B57400,"")</f>
        <v/>
      </c>
      <c r="B57400" s="38" t="str">
        <f t="shared" si="1810"/>
        <v/>
      </c>
      <c r="C57400" s="38" t="str">
        <f t="shared" si="1811"/>
        <v/>
      </c>
    </row>
    <row r="57401" spans="1:3" x14ac:dyDescent="0.2">
      <c r="A57401" s="37" t="str">
        <f>+IF(Rohdaten!B57401&gt;0,Rohdaten!B57401,"")</f>
        <v/>
      </c>
      <c r="B57401" s="38" t="str">
        <f t="shared" si="1810"/>
        <v/>
      </c>
      <c r="C57401" s="38" t="str">
        <f t="shared" si="1811"/>
        <v/>
      </c>
    </row>
    <row r="57402" spans="1:3" x14ac:dyDescent="0.2">
      <c r="A57402" s="37" t="str">
        <f>+IF(Rohdaten!B57402&gt;0,Rohdaten!B57402,"")</f>
        <v/>
      </c>
      <c r="B57402" s="38" t="str">
        <f t="shared" si="1810"/>
        <v/>
      </c>
      <c r="C57402" s="38" t="str">
        <f t="shared" si="1811"/>
        <v/>
      </c>
    </row>
    <row r="57403" spans="1:3" x14ac:dyDescent="0.2">
      <c r="A57403" s="37" t="str">
        <f>+IF(Rohdaten!B57403&gt;0,Rohdaten!B57403,"")</f>
        <v/>
      </c>
      <c r="B57403" s="38" t="str">
        <f t="shared" si="1810"/>
        <v/>
      </c>
      <c r="C57403" s="38" t="str">
        <f t="shared" si="1811"/>
        <v/>
      </c>
    </row>
    <row r="57404" spans="1:3" x14ac:dyDescent="0.2">
      <c r="A57404" s="37" t="str">
        <f>+IF(Rohdaten!B57404&gt;0,Rohdaten!B57404,"")</f>
        <v/>
      </c>
      <c r="B57404" s="38" t="str">
        <f t="shared" si="1810"/>
        <v/>
      </c>
      <c r="C57404" s="38" t="str">
        <f t="shared" si="1811"/>
        <v/>
      </c>
    </row>
    <row r="57405" spans="1:3" x14ac:dyDescent="0.2">
      <c r="A57405" s="37" t="str">
        <f>+IF(Rohdaten!B57405&gt;0,Rohdaten!B57405,"")</f>
        <v/>
      </c>
      <c r="B57405" s="38" t="str">
        <f t="shared" si="1810"/>
        <v/>
      </c>
      <c r="C57405" s="38" t="str">
        <f t="shared" si="1811"/>
        <v/>
      </c>
    </row>
    <row r="57406" spans="1:3" x14ac:dyDescent="0.2">
      <c r="A57406" s="37" t="str">
        <f>+IF(Rohdaten!B57406&gt;0,Rohdaten!B57406,"")</f>
        <v/>
      </c>
      <c r="B57406" s="38" t="str">
        <f t="shared" si="1810"/>
        <v/>
      </c>
      <c r="C57406" s="38" t="str">
        <f t="shared" si="1811"/>
        <v/>
      </c>
    </row>
    <row r="57407" spans="1:3" x14ac:dyDescent="0.2">
      <c r="A57407" s="37" t="str">
        <f>+IF(Rohdaten!B57407&gt;0,Rohdaten!B57407,"")</f>
        <v/>
      </c>
      <c r="B57407" s="38" t="str">
        <f t="shared" si="1810"/>
        <v/>
      </c>
      <c r="C57407" s="38" t="str">
        <f t="shared" si="1811"/>
        <v/>
      </c>
    </row>
    <row r="57408" spans="1:3" x14ac:dyDescent="0.2">
      <c r="A57408" s="37" t="str">
        <f>+IF(Rohdaten!B57408&gt;0,Rohdaten!B57408,"")</f>
        <v/>
      </c>
      <c r="B57408" s="38" t="str">
        <f t="shared" si="1810"/>
        <v/>
      </c>
      <c r="C57408" s="38" t="str">
        <f t="shared" si="1811"/>
        <v/>
      </c>
    </row>
    <row r="57409" spans="1:3" x14ac:dyDescent="0.2">
      <c r="A57409" s="37" t="str">
        <f>+IF(Rohdaten!B57409&gt;0,Rohdaten!B57409,"")</f>
        <v/>
      </c>
      <c r="B57409" s="38" t="str">
        <f t="shared" si="1810"/>
        <v/>
      </c>
      <c r="C57409" s="38" t="str">
        <f t="shared" si="1811"/>
        <v/>
      </c>
    </row>
    <row r="57410" spans="1:3" x14ac:dyDescent="0.2">
      <c r="A57410" s="37" t="str">
        <f>+IF(Rohdaten!B57410&gt;0,Rohdaten!B57410,"")</f>
        <v/>
      </c>
      <c r="B57410" s="38" t="str">
        <f t="shared" si="1810"/>
        <v/>
      </c>
      <c r="C57410" s="38" t="str">
        <f t="shared" si="1811"/>
        <v/>
      </c>
    </row>
    <row r="57411" spans="1:3" x14ac:dyDescent="0.2">
      <c r="A57411" s="37" t="str">
        <f>+IF(Rohdaten!B57411&gt;0,Rohdaten!B57411,"")</f>
        <v/>
      </c>
      <c r="B57411" s="38" t="str">
        <f t="shared" si="1810"/>
        <v/>
      </c>
      <c r="C57411" s="38" t="str">
        <f t="shared" si="1811"/>
        <v/>
      </c>
    </row>
    <row r="57412" spans="1:3" x14ac:dyDescent="0.2">
      <c r="A57412" s="37" t="str">
        <f>+IF(Rohdaten!B57412&gt;0,Rohdaten!B57412,"")</f>
        <v/>
      </c>
      <c r="B57412" s="38" t="str">
        <f t="shared" si="1810"/>
        <v/>
      </c>
      <c r="C57412" s="38" t="str">
        <f t="shared" si="1811"/>
        <v/>
      </c>
    </row>
    <row r="57413" spans="1:3" x14ac:dyDescent="0.2">
      <c r="A57413" s="37" t="str">
        <f>+IF(Rohdaten!B57413&gt;0,Rohdaten!B57413,"")</f>
        <v/>
      </c>
      <c r="B57413" s="38" t="str">
        <f t="shared" si="1810"/>
        <v/>
      </c>
      <c r="C57413" s="38" t="str">
        <f t="shared" si="1811"/>
        <v/>
      </c>
    </row>
    <row r="57414" spans="1:3" x14ac:dyDescent="0.2">
      <c r="A57414" s="37" t="str">
        <f>+IF(Rohdaten!B57414&gt;0,Rohdaten!B57414,"")</f>
        <v/>
      </c>
      <c r="B57414" s="38" t="str">
        <f t="shared" si="1810"/>
        <v/>
      </c>
      <c r="C57414" s="38" t="str">
        <f t="shared" si="1811"/>
        <v/>
      </c>
    </row>
    <row r="57415" spans="1:3" x14ac:dyDescent="0.2">
      <c r="A57415" s="37" t="str">
        <f>+IF(Rohdaten!B57415&gt;0,Rohdaten!B57415,"")</f>
        <v/>
      </c>
      <c r="B57415" s="38" t="str">
        <f t="shared" si="1810"/>
        <v/>
      </c>
      <c r="C57415" s="38" t="str">
        <f t="shared" si="1811"/>
        <v/>
      </c>
    </row>
    <row r="57416" spans="1:3" x14ac:dyDescent="0.2">
      <c r="A57416" s="37" t="str">
        <f>+IF(Rohdaten!B57416&gt;0,Rohdaten!B57416,"")</f>
        <v/>
      </c>
      <c r="B57416" s="38" t="str">
        <f t="shared" si="1810"/>
        <v/>
      </c>
      <c r="C57416" s="38" t="str">
        <f t="shared" si="1811"/>
        <v/>
      </c>
    </row>
    <row r="57417" spans="1:3" x14ac:dyDescent="0.2">
      <c r="A57417" s="37" t="str">
        <f>+IF(Rohdaten!B57417&gt;0,Rohdaten!B57417,"")</f>
        <v/>
      </c>
      <c r="B57417" s="38" t="str">
        <f t="shared" si="1810"/>
        <v/>
      </c>
      <c r="C57417" s="38" t="str">
        <f t="shared" si="1811"/>
        <v/>
      </c>
    </row>
    <row r="57418" spans="1:3" x14ac:dyDescent="0.2">
      <c r="A57418" s="37" t="str">
        <f>+IF(Rohdaten!B57418&gt;0,Rohdaten!B57418,"")</f>
        <v/>
      </c>
      <c r="B57418" s="38" t="str">
        <f t="shared" si="1810"/>
        <v/>
      </c>
      <c r="C57418" s="38" t="str">
        <f t="shared" si="1811"/>
        <v/>
      </c>
    </row>
    <row r="57419" spans="1:3" x14ac:dyDescent="0.2">
      <c r="A57419" s="37" t="str">
        <f>+IF(Rohdaten!B57419&gt;0,Rohdaten!B57419,"")</f>
        <v/>
      </c>
      <c r="B57419" s="38" t="str">
        <f t="shared" si="1810"/>
        <v/>
      </c>
      <c r="C57419" s="38" t="str">
        <f t="shared" si="1811"/>
        <v/>
      </c>
    </row>
    <row r="57420" spans="1:3" x14ac:dyDescent="0.2">
      <c r="A57420" s="37" t="str">
        <f>+IF(Rohdaten!B57420&gt;0,Rohdaten!B57420,"")</f>
        <v/>
      </c>
      <c r="B57420" s="38" t="str">
        <f t="shared" si="1810"/>
        <v/>
      </c>
      <c r="C57420" s="38" t="str">
        <f t="shared" si="1811"/>
        <v/>
      </c>
    </row>
    <row r="57421" spans="1:3" x14ac:dyDescent="0.2">
      <c r="A57421" s="37" t="str">
        <f>+IF(Rohdaten!B57421&gt;0,Rohdaten!B57421,"")</f>
        <v/>
      </c>
      <c r="B57421" s="38" t="str">
        <f t="shared" si="1810"/>
        <v/>
      </c>
      <c r="C57421" s="38" t="str">
        <f t="shared" si="1811"/>
        <v/>
      </c>
    </row>
    <row r="57422" spans="1:3" x14ac:dyDescent="0.2">
      <c r="A57422" s="37" t="str">
        <f>+IF(Rohdaten!B57422&gt;0,Rohdaten!B57422,"")</f>
        <v/>
      </c>
      <c r="B57422" s="38" t="str">
        <f t="shared" si="1810"/>
        <v/>
      </c>
      <c r="C57422" s="38" t="str">
        <f t="shared" si="1811"/>
        <v/>
      </c>
    </row>
    <row r="57423" spans="1:3" x14ac:dyDescent="0.2">
      <c r="A57423" s="37" t="str">
        <f>+IF(Rohdaten!B57423&gt;0,Rohdaten!B57423,"")</f>
        <v/>
      </c>
      <c r="B57423" s="38" t="str">
        <f t="shared" si="1810"/>
        <v/>
      </c>
      <c r="C57423" s="38" t="str">
        <f t="shared" si="1811"/>
        <v/>
      </c>
    </row>
    <row r="57424" spans="1:3" x14ac:dyDescent="0.2">
      <c r="A57424" s="37" t="str">
        <f>+IF(Rohdaten!B57424&gt;0,Rohdaten!B57424,"")</f>
        <v/>
      </c>
      <c r="B57424" s="38" t="str">
        <f t="shared" si="1810"/>
        <v/>
      </c>
      <c r="C57424" s="38" t="str">
        <f t="shared" si="1811"/>
        <v/>
      </c>
    </row>
    <row r="57425" spans="1:3" x14ac:dyDescent="0.2">
      <c r="A57425" s="37" t="str">
        <f>+IF(Rohdaten!B57425&gt;0,Rohdaten!B57425,"")</f>
        <v/>
      </c>
      <c r="B57425" s="38" t="str">
        <f t="shared" si="1810"/>
        <v/>
      </c>
      <c r="C57425" s="38" t="str">
        <f t="shared" si="1811"/>
        <v/>
      </c>
    </row>
    <row r="57426" spans="1:3" x14ac:dyDescent="0.2">
      <c r="A57426" s="37" t="str">
        <f>+IF(Rohdaten!B57426&gt;0,Rohdaten!B57426,"")</f>
        <v/>
      </c>
      <c r="B57426" s="38" t="str">
        <f t="shared" si="1810"/>
        <v/>
      </c>
      <c r="C57426" s="38" t="str">
        <f t="shared" si="1811"/>
        <v/>
      </c>
    </row>
    <row r="57427" spans="1:3" x14ac:dyDescent="0.2">
      <c r="A57427" s="37" t="str">
        <f>+IF(Rohdaten!B57427&gt;0,Rohdaten!B57427,"")</f>
        <v/>
      </c>
      <c r="B57427" s="38" t="str">
        <f t="shared" si="1810"/>
        <v/>
      </c>
      <c r="C57427" s="38" t="str">
        <f t="shared" si="1811"/>
        <v/>
      </c>
    </row>
    <row r="57428" spans="1:3" x14ac:dyDescent="0.2">
      <c r="A57428" s="37" t="str">
        <f>+IF(Rohdaten!B57428&gt;0,Rohdaten!B57428,"")</f>
        <v/>
      </c>
      <c r="B57428" s="38" t="str">
        <f t="shared" si="1810"/>
        <v/>
      </c>
      <c r="C57428" s="38" t="str">
        <f t="shared" si="1811"/>
        <v/>
      </c>
    </row>
    <row r="57429" spans="1:3" x14ac:dyDescent="0.2">
      <c r="A57429" s="37" t="str">
        <f>+IF(Rohdaten!B57429&gt;0,Rohdaten!B57429,"")</f>
        <v/>
      </c>
      <c r="B57429" s="38" t="str">
        <f t="shared" ref="B57429:B57492" si="1812">+LEFT(A57429,1)</f>
        <v/>
      </c>
      <c r="C57429" s="38" t="str">
        <f t="shared" ref="C57429:C57492" si="1813">+LEFT(A57429,2)</f>
        <v/>
      </c>
    </row>
    <row r="57430" spans="1:3" x14ac:dyDescent="0.2">
      <c r="A57430" s="37" t="str">
        <f>+IF(Rohdaten!B57430&gt;0,Rohdaten!B57430,"")</f>
        <v/>
      </c>
      <c r="B57430" s="38" t="str">
        <f t="shared" si="1812"/>
        <v/>
      </c>
      <c r="C57430" s="38" t="str">
        <f t="shared" si="1813"/>
        <v/>
      </c>
    </row>
    <row r="57431" spans="1:3" x14ac:dyDescent="0.2">
      <c r="A57431" s="37" t="str">
        <f>+IF(Rohdaten!B57431&gt;0,Rohdaten!B57431,"")</f>
        <v/>
      </c>
      <c r="B57431" s="38" t="str">
        <f t="shared" si="1812"/>
        <v/>
      </c>
      <c r="C57431" s="38" t="str">
        <f t="shared" si="1813"/>
        <v/>
      </c>
    </row>
    <row r="57432" spans="1:3" x14ac:dyDescent="0.2">
      <c r="A57432" s="37" t="str">
        <f>+IF(Rohdaten!B57432&gt;0,Rohdaten!B57432,"")</f>
        <v/>
      </c>
      <c r="B57432" s="38" t="str">
        <f t="shared" si="1812"/>
        <v/>
      </c>
      <c r="C57432" s="38" t="str">
        <f t="shared" si="1813"/>
        <v/>
      </c>
    </row>
    <row r="57433" spans="1:3" x14ac:dyDescent="0.2">
      <c r="A57433" s="37" t="str">
        <f>+IF(Rohdaten!B57433&gt;0,Rohdaten!B57433,"")</f>
        <v/>
      </c>
      <c r="B57433" s="38" t="str">
        <f t="shared" si="1812"/>
        <v/>
      </c>
      <c r="C57433" s="38" t="str">
        <f t="shared" si="1813"/>
        <v/>
      </c>
    </row>
    <row r="57434" spans="1:3" x14ac:dyDescent="0.2">
      <c r="A57434" s="37" t="str">
        <f>+IF(Rohdaten!B57434&gt;0,Rohdaten!B57434,"")</f>
        <v/>
      </c>
      <c r="B57434" s="38" t="str">
        <f t="shared" si="1812"/>
        <v/>
      </c>
      <c r="C57434" s="38" t="str">
        <f t="shared" si="1813"/>
        <v/>
      </c>
    </row>
    <row r="57435" spans="1:3" x14ac:dyDescent="0.2">
      <c r="A57435" s="37" t="str">
        <f>+IF(Rohdaten!B57435&gt;0,Rohdaten!B57435,"")</f>
        <v/>
      </c>
      <c r="B57435" s="38" t="str">
        <f t="shared" si="1812"/>
        <v/>
      </c>
      <c r="C57435" s="38" t="str">
        <f t="shared" si="1813"/>
        <v/>
      </c>
    </row>
    <row r="57436" spans="1:3" x14ac:dyDescent="0.2">
      <c r="A57436" s="37" t="str">
        <f>+IF(Rohdaten!B57436&gt;0,Rohdaten!B57436,"")</f>
        <v/>
      </c>
      <c r="B57436" s="38" t="str">
        <f t="shared" si="1812"/>
        <v/>
      </c>
      <c r="C57436" s="38" t="str">
        <f t="shared" si="1813"/>
        <v/>
      </c>
    </row>
    <row r="57437" spans="1:3" x14ac:dyDescent="0.2">
      <c r="A57437" s="37" t="str">
        <f>+IF(Rohdaten!B57437&gt;0,Rohdaten!B57437,"")</f>
        <v/>
      </c>
      <c r="B57437" s="38" t="str">
        <f t="shared" si="1812"/>
        <v/>
      </c>
      <c r="C57437" s="38" t="str">
        <f t="shared" si="1813"/>
        <v/>
      </c>
    </row>
    <row r="57438" spans="1:3" x14ac:dyDescent="0.2">
      <c r="A57438" s="37" t="str">
        <f>+IF(Rohdaten!B57438&gt;0,Rohdaten!B57438,"")</f>
        <v/>
      </c>
      <c r="B57438" s="38" t="str">
        <f t="shared" si="1812"/>
        <v/>
      </c>
      <c r="C57438" s="38" t="str">
        <f t="shared" si="1813"/>
        <v/>
      </c>
    </row>
    <row r="57439" spans="1:3" x14ac:dyDescent="0.2">
      <c r="A57439" s="37" t="str">
        <f>+IF(Rohdaten!B57439&gt;0,Rohdaten!B57439,"")</f>
        <v/>
      </c>
      <c r="B57439" s="38" t="str">
        <f t="shared" si="1812"/>
        <v/>
      </c>
      <c r="C57439" s="38" t="str">
        <f t="shared" si="1813"/>
        <v/>
      </c>
    </row>
    <row r="57440" spans="1:3" x14ac:dyDescent="0.2">
      <c r="A57440" s="37" t="str">
        <f>+IF(Rohdaten!B57440&gt;0,Rohdaten!B57440,"")</f>
        <v/>
      </c>
      <c r="B57440" s="38" t="str">
        <f t="shared" si="1812"/>
        <v/>
      </c>
      <c r="C57440" s="38" t="str">
        <f t="shared" si="1813"/>
        <v/>
      </c>
    </row>
    <row r="57441" spans="1:3" x14ac:dyDescent="0.2">
      <c r="A57441" s="37" t="str">
        <f>+IF(Rohdaten!B57441&gt;0,Rohdaten!B57441,"")</f>
        <v/>
      </c>
      <c r="B57441" s="38" t="str">
        <f t="shared" si="1812"/>
        <v/>
      </c>
      <c r="C57441" s="38" t="str">
        <f t="shared" si="1813"/>
        <v/>
      </c>
    </row>
    <row r="57442" spans="1:3" x14ac:dyDescent="0.2">
      <c r="A57442" s="37" t="str">
        <f>+IF(Rohdaten!B57442&gt;0,Rohdaten!B57442,"")</f>
        <v/>
      </c>
      <c r="B57442" s="38" t="str">
        <f t="shared" si="1812"/>
        <v/>
      </c>
      <c r="C57442" s="38" t="str">
        <f t="shared" si="1813"/>
        <v/>
      </c>
    </row>
    <row r="57443" spans="1:3" x14ac:dyDescent="0.2">
      <c r="A57443" s="37" t="str">
        <f>+IF(Rohdaten!B57443&gt;0,Rohdaten!B57443,"")</f>
        <v/>
      </c>
      <c r="B57443" s="38" t="str">
        <f t="shared" si="1812"/>
        <v/>
      </c>
      <c r="C57443" s="38" t="str">
        <f t="shared" si="1813"/>
        <v/>
      </c>
    </row>
    <row r="57444" spans="1:3" x14ac:dyDescent="0.2">
      <c r="A57444" s="37" t="str">
        <f>+IF(Rohdaten!B57444&gt;0,Rohdaten!B57444,"")</f>
        <v/>
      </c>
      <c r="B57444" s="38" t="str">
        <f t="shared" si="1812"/>
        <v/>
      </c>
      <c r="C57444" s="38" t="str">
        <f t="shared" si="1813"/>
        <v/>
      </c>
    </row>
    <row r="57445" spans="1:3" x14ac:dyDescent="0.2">
      <c r="A57445" s="37" t="str">
        <f>+IF(Rohdaten!B57445&gt;0,Rohdaten!B57445,"")</f>
        <v/>
      </c>
      <c r="B57445" s="38" t="str">
        <f t="shared" si="1812"/>
        <v/>
      </c>
      <c r="C57445" s="38" t="str">
        <f t="shared" si="1813"/>
        <v/>
      </c>
    </row>
    <row r="57446" spans="1:3" x14ac:dyDescent="0.2">
      <c r="A57446" s="37" t="str">
        <f>+IF(Rohdaten!B57446&gt;0,Rohdaten!B57446,"")</f>
        <v/>
      </c>
      <c r="B57446" s="38" t="str">
        <f t="shared" si="1812"/>
        <v/>
      </c>
      <c r="C57446" s="38" t="str">
        <f t="shared" si="1813"/>
        <v/>
      </c>
    </row>
    <row r="57447" spans="1:3" x14ac:dyDescent="0.2">
      <c r="A57447" s="37" t="str">
        <f>+IF(Rohdaten!B57447&gt;0,Rohdaten!B57447,"")</f>
        <v/>
      </c>
      <c r="B57447" s="38" t="str">
        <f t="shared" si="1812"/>
        <v/>
      </c>
      <c r="C57447" s="38" t="str">
        <f t="shared" si="1813"/>
        <v/>
      </c>
    </row>
    <row r="57448" spans="1:3" x14ac:dyDescent="0.2">
      <c r="A57448" s="37" t="str">
        <f>+IF(Rohdaten!B57448&gt;0,Rohdaten!B57448,"")</f>
        <v/>
      </c>
      <c r="B57448" s="38" t="str">
        <f t="shared" si="1812"/>
        <v/>
      </c>
      <c r="C57448" s="38" t="str">
        <f t="shared" si="1813"/>
        <v/>
      </c>
    </row>
    <row r="57449" spans="1:3" x14ac:dyDescent="0.2">
      <c r="A57449" s="37" t="str">
        <f>+IF(Rohdaten!B57449&gt;0,Rohdaten!B57449,"")</f>
        <v/>
      </c>
      <c r="B57449" s="38" t="str">
        <f t="shared" si="1812"/>
        <v/>
      </c>
      <c r="C57449" s="38" t="str">
        <f t="shared" si="1813"/>
        <v/>
      </c>
    </row>
    <row r="57450" spans="1:3" x14ac:dyDescent="0.2">
      <c r="A57450" s="37" t="str">
        <f>+IF(Rohdaten!B57450&gt;0,Rohdaten!B57450,"")</f>
        <v/>
      </c>
      <c r="B57450" s="38" t="str">
        <f t="shared" si="1812"/>
        <v/>
      </c>
      <c r="C57450" s="38" t="str">
        <f t="shared" si="1813"/>
        <v/>
      </c>
    </row>
    <row r="57451" spans="1:3" x14ac:dyDescent="0.2">
      <c r="A57451" s="37" t="str">
        <f>+IF(Rohdaten!B57451&gt;0,Rohdaten!B57451,"")</f>
        <v/>
      </c>
      <c r="B57451" s="38" t="str">
        <f t="shared" si="1812"/>
        <v/>
      </c>
      <c r="C57451" s="38" t="str">
        <f t="shared" si="1813"/>
        <v/>
      </c>
    </row>
    <row r="57452" spans="1:3" x14ac:dyDescent="0.2">
      <c r="A57452" s="37" t="str">
        <f>+IF(Rohdaten!B57452&gt;0,Rohdaten!B57452,"")</f>
        <v/>
      </c>
      <c r="B57452" s="38" t="str">
        <f t="shared" si="1812"/>
        <v/>
      </c>
      <c r="C57452" s="38" t="str">
        <f t="shared" si="1813"/>
        <v/>
      </c>
    </row>
    <row r="57453" spans="1:3" x14ac:dyDescent="0.2">
      <c r="A57453" s="37" t="str">
        <f>+IF(Rohdaten!B57453&gt;0,Rohdaten!B57453,"")</f>
        <v/>
      </c>
      <c r="B57453" s="38" t="str">
        <f t="shared" si="1812"/>
        <v/>
      </c>
      <c r="C57453" s="38" t="str">
        <f t="shared" si="1813"/>
        <v/>
      </c>
    </row>
    <row r="57454" spans="1:3" x14ac:dyDescent="0.2">
      <c r="A57454" s="37" t="str">
        <f>+IF(Rohdaten!B57454&gt;0,Rohdaten!B57454,"")</f>
        <v/>
      </c>
      <c r="B57454" s="38" t="str">
        <f t="shared" si="1812"/>
        <v/>
      </c>
      <c r="C57454" s="38" t="str">
        <f t="shared" si="1813"/>
        <v/>
      </c>
    </row>
    <row r="57455" spans="1:3" x14ac:dyDescent="0.2">
      <c r="A57455" s="37" t="str">
        <f>+IF(Rohdaten!B57455&gt;0,Rohdaten!B57455,"")</f>
        <v/>
      </c>
      <c r="B57455" s="38" t="str">
        <f t="shared" si="1812"/>
        <v/>
      </c>
      <c r="C57455" s="38" t="str">
        <f t="shared" si="1813"/>
        <v/>
      </c>
    </row>
    <row r="57456" spans="1:3" x14ac:dyDescent="0.2">
      <c r="A57456" s="37" t="str">
        <f>+IF(Rohdaten!B57456&gt;0,Rohdaten!B57456,"")</f>
        <v/>
      </c>
      <c r="B57456" s="38" t="str">
        <f t="shared" si="1812"/>
        <v/>
      </c>
      <c r="C57456" s="38" t="str">
        <f t="shared" si="1813"/>
        <v/>
      </c>
    </row>
    <row r="57457" spans="1:3" x14ac:dyDescent="0.2">
      <c r="A57457" s="37" t="str">
        <f>+IF(Rohdaten!B57457&gt;0,Rohdaten!B57457,"")</f>
        <v/>
      </c>
      <c r="B57457" s="38" t="str">
        <f t="shared" si="1812"/>
        <v/>
      </c>
      <c r="C57457" s="38" t="str">
        <f t="shared" si="1813"/>
        <v/>
      </c>
    </row>
    <row r="57458" spans="1:3" x14ac:dyDescent="0.2">
      <c r="A57458" s="37" t="str">
        <f>+IF(Rohdaten!B57458&gt;0,Rohdaten!B57458,"")</f>
        <v/>
      </c>
      <c r="B57458" s="38" t="str">
        <f t="shared" si="1812"/>
        <v/>
      </c>
      <c r="C57458" s="38" t="str">
        <f t="shared" si="1813"/>
        <v/>
      </c>
    </row>
    <row r="57459" spans="1:3" x14ac:dyDescent="0.2">
      <c r="A57459" s="37" t="str">
        <f>+IF(Rohdaten!B57459&gt;0,Rohdaten!B57459,"")</f>
        <v/>
      </c>
      <c r="B57459" s="38" t="str">
        <f t="shared" si="1812"/>
        <v/>
      </c>
      <c r="C57459" s="38" t="str">
        <f t="shared" si="1813"/>
        <v/>
      </c>
    </row>
    <row r="57460" spans="1:3" x14ac:dyDescent="0.2">
      <c r="A57460" s="37" t="str">
        <f>+IF(Rohdaten!B57460&gt;0,Rohdaten!B57460,"")</f>
        <v/>
      </c>
      <c r="B57460" s="38" t="str">
        <f t="shared" si="1812"/>
        <v/>
      </c>
      <c r="C57460" s="38" t="str">
        <f t="shared" si="1813"/>
        <v/>
      </c>
    </row>
    <row r="57461" spans="1:3" x14ac:dyDescent="0.2">
      <c r="A57461" s="37" t="str">
        <f>+IF(Rohdaten!B57461&gt;0,Rohdaten!B57461,"")</f>
        <v/>
      </c>
      <c r="B57461" s="38" t="str">
        <f t="shared" si="1812"/>
        <v/>
      </c>
      <c r="C57461" s="38" t="str">
        <f t="shared" si="1813"/>
        <v/>
      </c>
    </row>
    <row r="57462" spans="1:3" x14ac:dyDescent="0.2">
      <c r="A57462" s="37" t="str">
        <f>+IF(Rohdaten!B57462&gt;0,Rohdaten!B57462,"")</f>
        <v/>
      </c>
      <c r="B57462" s="38" t="str">
        <f t="shared" si="1812"/>
        <v/>
      </c>
      <c r="C57462" s="38" t="str">
        <f t="shared" si="1813"/>
        <v/>
      </c>
    </row>
    <row r="57463" spans="1:3" x14ac:dyDescent="0.2">
      <c r="A57463" s="37" t="str">
        <f>+IF(Rohdaten!B57463&gt;0,Rohdaten!B57463,"")</f>
        <v/>
      </c>
      <c r="B57463" s="38" t="str">
        <f t="shared" si="1812"/>
        <v/>
      </c>
      <c r="C57463" s="38" t="str">
        <f t="shared" si="1813"/>
        <v/>
      </c>
    </row>
    <row r="57464" spans="1:3" x14ac:dyDescent="0.2">
      <c r="A57464" s="37" t="str">
        <f>+IF(Rohdaten!B57464&gt;0,Rohdaten!B57464,"")</f>
        <v/>
      </c>
      <c r="B57464" s="38" t="str">
        <f t="shared" si="1812"/>
        <v/>
      </c>
      <c r="C57464" s="38" t="str">
        <f t="shared" si="1813"/>
        <v/>
      </c>
    </row>
    <row r="57465" spans="1:3" x14ac:dyDescent="0.2">
      <c r="A57465" s="37" t="str">
        <f>+IF(Rohdaten!B57465&gt;0,Rohdaten!B57465,"")</f>
        <v/>
      </c>
      <c r="B57465" s="38" t="str">
        <f t="shared" si="1812"/>
        <v/>
      </c>
      <c r="C57465" s="38" t="str">
        <f t="shared" si="1813"/>
        <v/>
      </c>
    </row>
    <row r="57466" spans="1:3" x14ac:dyDescent="0.2">
      <c r="A57466" s="37" t="str">
        <f>+IF(Rohdaten!B57466&gt;0,Rohdaten!B57466,"")</f>
        <v/>
      </c>
      <c r="B57466" s="38" t="str">
        <f t="shared" si="1812"/>
        <v/>
      </c>
      <c r="C57466" s="38" t="str">
        <f t="shared" si="1813"/>
        <v/>
      </c>
    </row>
    <row r="57467" spans="1:3" x14ac:dyDescent="0.2">
      <c r="A57467" s="37" t="str">
        <f>+IF(Rohdaten!B57467&gt;0,Rohdaten!B57467,"")</f>
        <v/>
      </c>
      <c r="B57467" s="38" t="str">
        <f t="shared" si="1812"/>
        <v/>
      </c>
      <c r="C57467" s="38" t="str">
        <f t="shared" si="1813"/>
        <v/>
      </c>
    </row>
    <row r="57468" spans="1:3" x14ac:dyDescent="0.2">
      <c r="A57468" s="37" t="str">
        <f>+IF(Rohdaten!B57468&gt;0,Rohdaten!B57468,"")</f>
        <v/>
      </c>
      <c r="B57468" s="38" t="str">
        <f t="shared" si="1812"/>
        <v/>
      </c>
      <c r="C57468" s="38" t="str">
        <f t="shared" si="1813"/>
        <v/>
      </c>
    </row>
    <row r="57469" spans="1:3" x14ac:dyDescent="0.2">
      <c r="A57469" s="37" t="str">
        <f>+IF(Rohdaten!B57469&gt;0,Rohdaten!B57469,"")</f>
        <v/>
      </c>
      <c r="B57469" s="38" t="str">
        <f t="shared" si="1812"/>
        <v/>
      </c>
      <c r="C57469" s="38" t="str">
        <f t="shared" si="1813"/>
        <v/>
      </c>
    </row>
    <row r="57470" spans="1:3" x14ac:dyDescent="0.2">
      <c r="A57470" s="37" t="str">
        <f>+IF(Rohdaten!B57470&gt;0,Rohdaten!B57470,"")</f>
        <v/>
      </c>
      <c r="B57470" s="38" t="str">
        <f t="shared" si="1812"/>
        <v/>
      </c>
      <c r="C57470" s="38" t="str">
        <f t="shared" si="1813"/>
        <v/>
      </c>
    </row>
    <row r="57471" spans="1:3" x14ac:dyDescent="0.2">
      <c r="A57471" s="37" t="str">
        <f>+IF(Rohdaten!B57471&gt;0,Rohdaten!B57471,"")</f>
        <v/>
      </c>
      <c r="B57471" s="38" t="str">
        <f t="shared" si="1812"/>
        <v/>
      </c>
      <c r="C57471" s="38" t="str">
        <f t="shared" si="1813"/>
        <v/>
      </c>
    </row>
    <row r="57472" spans="1:3" x14ac:dyDescent="0.2">
      <c r="A57472" s="37" t="str">
        <f>+IF(Rohdaten!B57472&gt;0,Rohdaten!B57472,"")</f>
        <v/>
      </c>
      <c r="B57472" s="38" t="str">
        <f t="shared" si="1812"/>
        <v/>
      </c>
      <c r="C57472" s="38" t="str">
        <f t="shared" si="1813"/>
        <v/>
      </c>
    </row>
    <row r="57473" spans="1:3" x14ac:dyDescent="0.2">
      <c r="A57473" s="37" t="str">
        <f>+IF(Rohdaten!B57473&gt;0,Rohdaten!B57473,"")</f>
        <v/>
      </c>
      <c r="B57473" s="38" t="str">
        <f t="shared" si="1812"/>
        <v/>
      </c>
      <c r="C57473" s="38" t="str">
        <f t="shared" si="1813"/>
        <v/>
      </c>
    </row>
    <row r="57474" spans="1:3" x14ac:dyDescent="0.2">
      <c r="A57474" s="37" t="str">
        <f>+IF(Rohdaten!B57474&gt;0,Rohdaten!B57474,"")</f>
        <v/>
      </c>
      <c r="B57474" s="38" t="str">
        <f t="shared" si="1812"/>
        <v/>
      </c>
      <c r="C57474" s="38" t="str">
        <f t="shared" si="1813"/>
        <v/>
      </c>
    </row>
    <row r="57475" spans="1:3" x14ac:dyDescent="0.2">
      <c r="A57475" s="37" t="str">
        <f>+IF(Rohdaten!B57475&gt;0,Rohdaten!B57475,"")</f>
        <v/>
      </c>
      <c r="B57475" s="38" t="str">
        <f t="shared" si="1812"/>
        <v/>
      </c>
      <c r="C57475" s="38" t="str">
        <f t="shared" si="1813"/>
        <v/>
      </c>
    </row>
    <row r="57476" spans="1:3" x14ac:dyDescent="0.2">
      <c r="A57476" s="37" t="str">
        <f>+IF(Rohdaten!B57476&gt;0,Rohdaten!B57476,"")</f>
        <v/>
      </c>
      <c r="B57476" s="38" t="str">
        <f t="shared" si="1812"/>
        <v/>
      </c>
      <c r="C57476" s="38" t="str">
        <f t="shared" si="1813"/>
        <v/>
      </c>
    </row>
    <row r="57477" spans="1:3" x14ac:dyDescent="0.2">
      <c r="A57477" s="37" t="str">
        <f>+IF(Rohdaten!B57477&gt;0,Rohdaten!B57477,"")</f>
        <v/>
      </c>
      <c r="B57477" s="38" t="str">
        <f t="shared" si="1812"/>
        <v/>
      </c>
      <c r="C57477" s="38" t="str">
        <f t="shared" si="1813"/>
        <v/>
      </c>
    </row>
    <row r="57478" spans="1:3" x14ac:dyDescent="0.2">
      <c r="A57478" s="37" t="str">
        <f>+IF(Rohdaten!B57478&gt;0,Rohdaten!B57478,"")</f>
        <v/>
      </c>
      <c r="B57478" s="38" t="str">
        <f t="shared" si="1812"/>
        <v/>
      </c>
      <c r="C57478" s="38" t="str">
        <f t="shared" si="1813"/>
        <v/>
      </c>
    </row>
    <row r="57479" spans="1:3" x14ac:dyDescent="0.2">
      <c r="A57479" s="37" t="str">
        <f>+IF(Rohdaten!B57479&gt;0,Rohdaten!B57479,"")</f>
        <v/>
      </c>
      <c r="B57479" s="38" t="str">
        <f t="shared" si="1812"/>
        <v/>
      </c>
      <c r="C57479" s="38" t="str">
        <f t="shared" si="1813"/>
        <v/>
      </c>
    </row>
    <row r="57480" spans="1:3" x14ac:dyDescent="0.2">
      <c r="A57480" s="37" t="str">
        <f>+IF(Rohdaten!B57480&gt;0,Rohdaten!B57480,"")</f>
        <v/>
      </c>
      <c r="B57480" s="38" t="str">
        <f t="shared" si="1812"/>
        <v/>
      </c>
      <c r="C57480" s="38" t="str">
        <f t="shared" si="1813"/>
        <v/>
      </c>
    </row>
    <row r="57481" spans="1:3" x14ac:dyDescent="0.2">
      <c r="A57481" s="37" t="str">
        <f>+IF(Rohdaten!B57481&gt;0,Rohdaten!B57481,"")</f>
        <v/>
      </c>
      <c r="B57481" s="38" t="str">
        <f t="shared" si="1812"/>
        <v/>
      </c>
      <c r="C57481" s="38" t="str">
        <f t="shared" si="1813"/>
        <v/>
      </c>
    </row>
    <row r="57482" spans="1:3" x14ac:dyDescent="0.2">
      <c r="A57482" s="37" t="str">
        <f>+IF(Rohdaten!B57482&gt;0,Rohdaten!B57482,"")</f>
        <v/>
      </c>
      <c r="B57482" s="38" t="str">
        <f t="shared" si="1812"/>
        <v/>
      </c>
      <c r="C57482" s="38" t="str">
        <f t="shared" si="1813"/>
        <v/>
      </c>
    </row>
    <row r="57483" spans="1:3" x14ac:dyDescent="0.2">
      <c r="A57483" s="37" t="str">
        <f>+IF(Rohdaten!B57483&gt;0,Rohdaten!B57483,"")</f>
        <v/>
      </c>
      <c r="B57483" s="38" t="str">
        <f t="shared" si="1812"/>
        <v/>
      </c>
      <c r="C57483" s="38" t="str">
        <f t="shared" si="1813"/>
        <v/>
      </c>
    </row>
    <row r="57484" spans="1:3" x14ac:dyDescent="0.2">
      <c r="A57484" s="37" t="str">
        <f>+IF(Rohdaten!B57484&gt;0,Rohdaten!B57484,"")</f>
        <v/>
      </c>
      <c r="B57484" s="38" t="str">
        <f t="shared" si="1812"/>
        <v/>
      </c>
      <c r="C57484" s="38" t="str">
        <f t="shared" si="1813"/>
        <v/>
      </c>
    </row>
    <row r="57485" spans="1:3" x14ac:dyDescent="0.2">
      <c r="A57485" s="37" t="str">
        <f>+IF(Rohdaten!B57485&gt;0,Rohdaten!B57485,"")</f>
        <v/>
      </c>
      <c r="B57485" s="38" t="str">
        <f t="shared" si="1812"/>
        <v/>
      </c>
      <c r="C57485" s="38" t="str">
        <f t="shared" si="1813"/>
        <v/>
      </c>
    </row>
    <row r="57486" spans="1:3" x14ac:dyDescent="0.2">
      <c r="A57486" s="37" t="str">
        <f>+IF(Rohdaten!B57486&gt;0,Rohdaten!B57486,"")</f>
        <v/>
      </c>
      <c r="B57486" s="38" t="str">
        <f t="shared" si="1812"/>
        <v/>
      </c>
      <c r="C57486" s="38" t="str">
        <f t="shared" si="1813"/>
        <v/>
      </c>
    </row>
    <row r="57487" spans="1:3" x14ac:dyDescent="0.2">
      <c r="A57487" s="37" t="str">
        <f>+IF(Rohdaten!B57487&gt;0,Rohdaten!B57487,"")</f>
        <v/>
      </c>
      <c r="B57487" s="38" t="str">
        <f t="shared" si="1812"/>
        <v/>
      </c>
      <c r="C57487" s="38" t="str">
        <f t="shared" si="1813"/>
        <v/>
      </c>
    </row>
    <row r="57488" spans="1:3" x14ac:dyDescent="0.2">
      <c r="A57488" s="37" t="str">
        <f>+IF(Rohdaten!B57488&gt;0,Rohdaten!B57488,"")</f>
        <v/>
      </c>
      <c r="B57488" s="38" t="str">
        <f t="shared" si="1812"/>
        <v/>
      </c>
      <c r="C57488" s="38" t="str">
        <f t="shared" si="1813"/>
        <v/>
      </c>
    </row>
    <row r="57489" spans="1:3" x14ac:dyDescent="0.2">
      <c r="A57489" s="37" t="str">
        <f>+IF(Rohdaten!B57489&gt;0,Rohdaten!B57489,"")</f>
        <v/>
      </c>
      <c r="B57489" s="38" t="str">
        <f t="shared" si="1812"/>
        <v/>
      </c>
      <c r="C57489" s="38" t="str">
        <f t="shared" si="1813"/>
        <v/>
      </c>
    </row>
    <row r="57490" spans="1:3" x14ac:dyDescent="0.2">
      <c r="A57490" s="37" t="str">
        <f>+IF(Rohdaten!B57490&gt;0,Rohdaten!B57490,"")</f>
        <v/>
      </c>
      <c r="B57490" s="38" t="str">
        <f t="shared" si="1812"/>
        <v/>
      </c>
      <c r="C57490" s="38" t="str">
        <f t="shared" si="1813"/>
        <v/>
      </c>
    </row>
    <row r="57491" spans="1:3" x14ac:dyDescent="0.2">
      <c r="A57491" s="37" t="str">
        <f>+IF(Rohdaten!B57491&gt;0,Rohdaten!B57491,"")</f>
        <v/>
      </c>
      <c r="B57491" s="38" t="str">
        <f t="shared" si="1812"/>
        <v/>
      </c>
      <c r="C57491" s="38" t="str">
        <f t="shared" si="1813"/>
        <v/>
      </c>
    </row>
    <row r="57492" spans="1:3" x14ac:dyDescent="0.2">
      <c r="A57492" s="37" t="str">
        <f>+IF(Rohdaten!B57492&gt;0,Rohdaten!B57492,"")</f>
        <v/>
      </c>
      <c r="B57492" s="38" t="str">
        <f t="shared" si="1812"/>
        <v/>
      </c>
      <c r="C57492" s="38" t="str">
        <f t="shared" si="1813"/>
        <v/>
      </c>
    </row>
    <row r="57493" spans="1:3" x14ac:dyDescent="0.2">
      <c r="A57493" s="37" t="str">
        <f>+IF(Rohdaten!B57493&gt;0,Rohdaten!B57493,"")</f>
        <v/>
      </c>
      <c r="B57493" s="38" t="str">
        <f t="shared" ref="B57493:B57556" si="1814">+LEFT(A57493,1)</f>
        <v/>
      </c>
      <c r="C57493" s="38" t="str">
        <f t="shared" ref="C57493:C57556" si="1815">+LEFT(A57493,2)</f>
        <v/>
      </c>
    </row>
    <row r="57494" spans="1:3" x14ac:dyDescent="0.2">
      <c r="A57494" s="37" t="str">
        <f>+IF(Rohdaten!B57494&gt;0,Rohdaten!B57494,"")</f>
        <v/>
      </c>
      <c r="B57494" s="38" t="str">
        <f t="shared" si="1814"/>
        <v/>
      </c>
      <c r="C57494" s="38" t="str">
        <f t="shared" si="1815"/>
        <v/>
      </c>
    </row>
    <row r="57495" spans="1:3" x14ac:dyDescent="0.2">
      <c r="A57495" s="37" t="str">
        <f>+IF(Rohdaten!B57495&gt;0,Rohdaten!B57495,"")</f>
        <v/>
      </c>
      <c r="B57495" s="38" t="str">
        <f t="shared" si="1814"/>
        <v/>
      </c>
      <c r="C57495" s="38" t="str">
        <f t="shared" si="1815"/>
        <v/>
      </c>
    </row>
    <row r="57496" spans="1:3" x14ac:dyDescent="0.2">
      <c r="A57496" s="37" t="str">
        <f>+IF(Rohdaten!B57496&gt;0,Rohdaten!B57496,"")</f>
        <v/>
      </c>
      <c r="B57496" s="38" t="str">
        <f t="shared" si="1814"/>
        <v/>
      </c>
      <c r="C57496" s="38" t="str">
        <f t="shared" si="1815"/>
        <v/>
      </c>
    </row>
    <row r="57497" spans="1:3" x14ac:dyDescent="0.2">
      <c r="A57497" s="37" t="str">
        <f>+IF(Rohdaten!B57497&gt;0,Rohdaten!B57497,"")</f>
        <v/>
      </c>
      <c r="B57497" s="38" t="str">
        <f t="shared" si="1814"/>
        <v/>
      </c>
      <c r="C57497" s="38" t="str">
        <f t="shared" si="1815"/>
        <v/>
      </c>
    </row>
    <row r="57498" spans="1:3" x14ac:dyDescent="0.2">
      <c r="A57498" s="37" t="str">
        <f>+IF(Rohdaten!B57498&gt;0,Rohdaten!B57498,"")</f>
        <v/>
      </c>
      <c r="B57498" s="38" t="str">
        <f t="shared" si="1814"/>
        <v/>
      </c>
      <c r="C57498" s="38" t="str">
        <f t="shared" si="1815"/>
        <v/>
      </c>
    </row>
    <row r="57499" spans="1:3" x14ac:dyDescent="0.2">
      <c r="A57499" s="37" t="str">
        <f>+IF(Rohdaten!B57499&gt;0,Rohdaten!B57499,"")</f>
        <v/>
      </c>
      <c r="B57499" s="38" t="str">
        <f t="shared" si="1814"/>
        <v/>
      </c>
      <c r="C57499" s="38" t="str">
        <f t="shared" si="1815"/>
        <v/>
      </c>
    </row>
    <row r="57500" spans="1:3" x14ac:dyDescent="0.2">
      <c r="A57500" s="37" t="str">
        <f>+IF(Rohdaten!B57500&gt;0,Rohdaten!B57500,"")</f>
        <v/>
      </c>
      <c r="B57500" s="38" t="str">
        <f t="shared" si="1814"/>
        <v/>
      </c>
      <c r="C57500" s="38" t="str">
        <f t="shared" si="1815"/>
        <v/>
      </c>
    </row>
    <row r="57501" spans="1:3" x14ac:dyDescent="0.2">
      <c r="A57501" s="37" t="str">
        <f>+IF(Rohdaten!B57501&gt;0,Rohdaten!B57501,"")</f>
        <v/>
      </c>
      <c r="B57501" s="38" t="str">
        <f t="shared" si="1814"/>
        <v/>
      </c>
      <c r="C57501" s="38" t="str">
        <f t="shared" si="1815"/>
        <v/>
      </c>
    </row>
    <row r="57502" spans="1:3" x14ac:dyDescent="0.2">
      <c r="A57502" s="37" t="str">
        <f>+IF(Rohdaten!B57502&gt;0,Rohdaten!B57502,"")</f>
        <v/>
      </c>
      <c r="B57502" s="38" t="str">
        <f t="shared" si="1814"/>
        <v/>
      </c>
      <c r="C57502" s="38" t="str">
        <f t="shared" si="1815"/>
        <v/>
      </c>
    </row>
    <row r="57503" spans="1:3" x14ac:dyDescent="0.2">
      <c r="A57503" s="37" t="str">
        <f>+IF(Rohdaten!B57503&gt;0,Rohdaten!B57503,"")</f>
        <v/>
      </c>
      <c r="B57503" s="38" t="str">
        <f t="shared" si="1814"/>
        <v/>
      </c>
      <c r="C57503" s="38" t="str">
        <f t="shared" si="1815"/>
        <v/>
      </c>
    </row>
    <row r="57504" spans="1:3" x14ac:dyDescent="0.2">
      <c r="A57504" s="37" t="str">
        <f>+IF(Rohdaten!B57504&gt;0,Rohdaten!B57504,"")</f>
        <v/>
      </c>
      <c r="B57504" s="38" t="str">
        <f t="shared" si="1814"/>
        <v/>
      </c>
      <c r="C57504" s="38" t="str">
        <f t="shared" si="1815"/>
        <v/>
      </c>
    </row>
    <row r="57505" spans="1:3" x14ac:dyDescent="0.2">
      <c r="A57505" s="37" t="str">
        <f>+IF(Rohdaten!B57505&gt;0,Rohdaten!B57505,"")</f>
        <v/>
      </c>
      <c r="B57505" s="38" t="str">
        <f t="shared" si="1814"/>
        <v/>
      </c>
      <c r="C57505" s="38" t="str">
        <f t="shared" si="1815"/>
        <v/>
      </c>
    </row>
    <row r="57506" spans="1:3" x14ac:dyDescent="0.2">
      <c r="A57506" s="37" t="str">
        <f>+IF(Rohdaten!B57506&gt;0,Rohdaten!B57506,"")</f>
        <v/>
      </c>
      <c r="B57506" s="38" t="str">
        <f t="shared" si="1814"/>
        <v/>
      </c>
      <c r="C57506" s="38" t="str">
        <f t="shared" si="1815"/>
        <v/>
      </c>
    </row>
    <row r="57507" spans="1:3" x14ac:dyDescent="0.2">
      <c r="A57507" s="37" t="str">
        <f>+IF(Rohdaten!B57507&gt;0,Rohdaten!B57507,"")</f>
        <v/>
      </c>
      <c r="B57507" s="38" t="str">
        <f t="shared" si="1814"/>
        <v/>
      </c>
      <c r="C57507" s="38" t="str">
        <f t="shared" si="1815"/>
        <v/>
      </c>
    </row>
    <row r="57508" spans="1:3" x14ac:dyDescent="0.2">
      <c r="A57508" s="37" t="str">
        <f>+IF(Rohdaten!B57508&gt;0,Rohdaten!B57508,"")</f>
        <v/>
      </c>
      <c r="B57508" s="38" t="str">
        <f t="shared" si="1814"/>
        <v/>
      </c>
      <c r="C57508" s="38" t="str">
        <f t="shared" si="1815"/>
        <v/>
      </c>
    </row>
    <row r="57509" spans="1:3" x14ac:dyDescent="0.2">
      <c r="A57509" s="37" t="str">
        <f>+IF(Rohdaten!B57509&gt;0,Rohdaten!B57509,"")</f>
        <v/>
      </c>
      <c r="B57509" s="38" t="str">
        <f t="shared" si="1814"/>
        <v/>
      </c>
      <c r="C57509" s="38" t="str">
        <f t="shared" si="1815"/>
        <v/>
      </c>
    </row>
    <row r="57510" spans="1:3" x14ac:dyDescent="0.2">
      <c r="A57510" s="37" t="str">
        <f>+IF(Rohdaten!B57510&gt;0,Rohdaten!B57510,"")</f>
        <v/>
      </c>
      <c r="B57510" s="38" t="str">
        <f t="shared" si="1814"/>
        <v/>
      </c>
      <c r="C57510" s="38" t="str">
        <f t="shared" si="1815"/>
        <v/>
      </c>
    </row>
    <row r="57511" spans="1:3" x14ac:dyDescent="0.2">
      <c r="A57511" s="37" t="str">
        <f>+IF(Rohdaten!B57511&gt;0,Rohdaten!B57511,"")</f>
        <v/>
      </c>
      <c r="B57511" s="38" t="str">
        <f t="shared" si="1814"/>
        <v/>
      </c>
      <c r="C57511" s="38" t="str">
        <f t="shared" si="1815"/>
        <v/>
      </c>
    </row>
    <row r="57512" spans="1:3" x14ac:dyDescent="0.2">
      <c r="A57512" s="37" t="str">
        <f>+IF(Rohdaten!B57512&gt;0,Rohdaten!B57512,"")</f>
        <v/>
      </c>
      <c r="B57512" s="38" t="str">
        <f t="shared" si="1814"/>
        <v/>
      </c>
      <c r="C57512" s="38" t="str">
        <f t="shared" si="1815"/>
        <v/>
      </c>
    </row>
    <row r="57513" spans="1:3" x14ac:dyDescent="0.2">
      <c r="A57513" s="37" t="str">
        <f>+IF(Rohdaten!B57513&gt;0,Rohdaten!B57513,"")</f>
        <v/>
      </c>
      <c r="B57513" s="38" t="str">
        <f t="shared" si="1814"/>
        <v/>
      </c>
      <c r="C57513" s="38" t="str">
        <f t="shared" si="1815"/>
        <v/>
      </c>
    </row>
    <row r="57514" spans="1:3" x14ac:dyDescent="0.2">
      <c r="A57514" s="37" t="str">
        <f>+IF(Rohdaten!B57514&gt;0,Rohdaten!B57514,"")</f>
        <v/>
      </c>
      <c r="B57514" s="38" t="str">
        <f t="shared" si="1814"/>
        <v/>
      </c>
      <c r="C57514" s="38" t="str">
        <f t="shared" si="1815"/>
        <v/>
      </c>
    </row>
    <row r="57515" spans="1:3" x14ac:dyDescent="0.2">
      <c r="A57515" s="37" t="str">
        <f>+IF(Rohdaten!B57515&gt;0,Rohdaten!B57515,"")</f>
        <v/>
      </c>
      <c r="B57515" s="38" t="str">
        <f t="shared" si="1814"/>
        <v/>
      </c>
      <c r="C57515" s="38" t="str">
        <f t="shared" si="1815"/>
        <v/>
      </c>
    </row>
    <row r="57516" spans="1:3" x14ac:dyDescent="0.2">
      <c r="A57516" s="37" t="str">
        <f>+IF(Rohdaten!B57516&gt;0,Rohdaten!B57516,"")</f>
        <v/>
      </c>
      <c r="B57516" s="38" t="str">
        <f t="shared" si="1814"/>
        <v/>
      </c>
      <c r="C57516" s="38" t="str">
        <f t="shared" si="1815"/>
        <v/>
      </c>
    </row>
    <row r="57517" spans="1:3" x14ac:dyDescent="0.2">
      <c r="A57517" s="37" t="str">
        <f>+IF(Rohdaten!B57517&gt;0,Rohdaten!B57517,"")</f>
        <v/>
      </c>
      <c r="B57517" s="38" t="str">
        <f t="shared" si="1814"/>
        <v/>
      </c>
      <c r="C57517" s="38" t="str">
        <f t="shared" si="1815"/>
        <v/>
      </c>
    </row>
    <row r="57518" spans="1:3" x14ac:dyDescent="0.2">
      <c r="A57518" s="37" t="str">
        <f>+IF(Rohdaten!B57518&gt;0,Rohdaten!B57518,"")</f>
        <v/>
      </c>
      <c r="B57518" s="38" t="str">
        <f t="shared" si="1814"/>
        <v/>
      </c>
      <c r="C57518" s="38" t="str">
        <f t="shared" si="1815"/>
        <v/>
      </c>
    </row>
    <row r="57519" spans="1:3" x14ac:dyDescent="0.2">
      <c r="A57519" s="37" t="str">
        <f>+IF(Rohdaten!B57519&gt;0,Rohdaten!B57519,"")</f>
        <v/>
      </c>
      <c r="B57519" s="38" t="str">
        <f t="shared" si="1814"/>
        <v/>
      </c>
      <c r="C57519" s="38" t="str">
        <f t="shared" si="1815"/>
        <v/>
      </c>
    </row>
    <row r="57520" spans="1:3" x14ac:dyDescent="0.2">
      <c r="A57520" s="37" t="str">
        <f>+IF(Rohdaten!B57520&gt;0,Rohdaten!B57520,"")</f>
        <v/>
      </c>
      <c r="B57520" s="38" t="str">
        <f t="shared" si="1814"/>
        <v/>
      </c>
      <c r="C57520" s="38" t="str">
        <f t="shared" si="1815"/>
        <v/>
      </c>
    </row>
    <row r="57521" spans="1:3" x14ac:dyDescent="0.2">
      <c r="A57521" s="37" t="str">
        <f>+IF(Rohdaten!B57521&gt;0,Rohdaten!B57521,"")</f>
        <v/>
      </c>
      <c r="B57521" s="38" t="str">
        <f t="shared" si="1814"/>
        <v/>
      </c>
      <c r="C57521" s="38" t="str">
        <f t="shared" si="1815"/>
        <v/>
      </c>
    </row>
    <row r="57522" spans="1:3" x14ac:dyDescent="0.2">
      <c r="A57522" s="37" t="str">
        <f>+IF(Rohdaten!B57522&gt;0,Rohdaten!B57522,"")</f>
        <v/>
      </c>
      <c r="B57522" s="38" t="str">
        <f t="shared" si="1814"/>
        <v/>
      </c>
      <c r="C57522" s="38" t="str">
        <f t="shared" si="1815"/>
        <v/>
      </c>
    </row>
    <row r="57523" spans="1:3" x14ac:dyDescent="0.2">
      <c r="A57523" s="37" t="str">
        <f>+IF(Rohdaten!B57523&gt;0,Rohdaten!B57523,"")</f>
        <v/>
      </c>
      <c r="B57523" s="38" t="str">
        <f t="shared" si="1814"/>
        <v/>
      </c>
      <c r="C57523" s="38" t="str">
        <f t="shared" si="1815"/>
        <v/>
      </c>
    </row>
    <row r="57524" spans="1:3" x14ac:dyDescent="0.2">
      <c r="A57524" s="37" t="str">
        <f>+IF(Rohdaten!B57524&gt;0,Rohdaten!B57524,"")</f>
        <v/>
      </c>
      <c r="B57524" s="38" t="str">
        <f t="shared" si="1814"/>
        <v/>
      </c>
      <c r="C57524" s="38" t="str">
        <f t="shared" si="1815"/>
        <v/>
      </c>
    </row>
    <row r="57525" spans="1:3" x14ac:dyDescent="0.2">
      <c r="A57525" s="37" t="str">
        <f>+IF(Rohdaten!B57525&gt;0,Rohdaten!B57525,"")</f>
        <v/>
      </c>
      <c r="B57525" s="38" t="str">
        <f t="shared" si="1814"/>
        <v/>
      </c>
      <c r="C57525" s="38" t="str">
        <f t="shared" si="1815"/>
        <v/>
      </c>
    </row>
    <row r="57526" spans="1:3" x14ac:dyDescent="0.2">
      <c r="A57526" s="37" t="str">
        <f>+IF(Rohdaten!B57526&gt;0,Rohdaten!B57526,"")</f>
        <v/>
      </c>
      <c r="B57526" s="38" t="str">
        <f t="shared" si="1814"/>
        <v/>
      </c>
      <c r="C57526" s="38" t="str">
        <f t="shared" si="1815"/>
        <v/>
      </c>
    </row>
    <row r="57527" spans="1:3" x14ac:dyDescent="0.2">
      <c r="A57527" s="37" t="str">
        <f>+IF(Rohdaten!B57527&gt;0,Rohdaten!B57527,"")</f>
        <v/>
      </c>
      <c r="B57527" s="38" t="str">
        <f t="shared" si="1814"/>
        <v/>
      </c>
      <c r="C57527" s="38" t="str">
        <f t="shared" si="1815"/>
        <v/>
      </c>
    </row>
    <row r="57528" spans="1:3" x14ac:dyDescent="0.2">
      <c r="A57528" s="37" t="str">
        <f>+IF(Rohdaten!B57528&gt;0,Rohdaten!B57528,"")</f>
        <v/>
      </c>
      <c r="B57528" s="38" t="str">
        <f t="shared" si="1814"/>
        <v/>
      </c>
      <c r="C57528" s="38" t="str">
        <f t="shared" si="1815"/>
        <v/>
      </c>
    </row>
    <row r="57529" spans="1:3" x14ac:dyDescent="0.2">
      <c r="A57529" s="37" t="str">
        <f>+IF(Rohdaten!B57529&gt;0,Rohdaten!B57529,"")</f>
        <v/>
      </c>
      <c r="B57529" s="38" t="str">
        <f t="shared" si="1814"/>
        <v/>
      </c>
      <c r="C57529" s="38" t="str">
        <f t="shared" si="1815"/>
        <v/>
      </c>
    </row>
    <row r="57530" spans="1:3" x14ac:dyDescent="0.2">
      <c r="A57530" s="37" t="str">
        <f>+IF(Rohdaten!B57530&gt;0,Rohdaten!B57530,"")</f>
        <v/>
      </c>
      <c r="B57530" s="38" t="str">
        <f t="shared" si="1814"/>
        <v/>
      </c>
      <c r="C57530" s="38" t="str">
        <f t="shared" si="1815"/>
        <v/>
      </c>
    </row>
    <row r="57531" spans="1:3" x14ac:dyDescent="0.2">
      <c r="A57531" s="37" t="str">
        <f>+IF(Rohdaten!B57531&gt;0,Rohdaten!B57531,"")</f>
        <v/>
      </c>
      <c r="B57531" s="38" t="str">
        <f t="shared" si="1814"/>
        <v/>
      </c>
      <c r="C57531" s="38" t="str">
        <f t="shared" si="1815"/>
        <v/>
      </c>
    </row>
    <row r="57532" spans="1:3" x14ac:dyDescent="0.2">
      <c r="A57532" s="37" t="str">
        <f>+IF(Rohdaten!B57532&gt;0,Rohdaten!B57532,"")</f>
        <v/>
      </c>
      <c r="B57532" s="38" t="str">
        <f t="shared" si="1814"/>
        <v/>
      </c>
      <c r="C57532" s="38" t="str">
        <f t="shared" si="1815"/>
        <v/>
      </c>
    </row>
    <row r="57533" spans="1:3" x14ac:dyDescent="0.2">
      <c r="A57533" s="37" t="str">
        <f>+IF(Rohdaten!B57533&gt;0,Rohdaten!B57533,"")</f>
        <v/>
      </c>
      <c r="B57533" s="38" t="str">
        <f t="shared" si="1814"/>
        <v/>
      </c>
      <c r="C57533" s="38" t="str">
        <f t="shared" si="1815"/>
        <v/>
      </c>
    </row>
    <row r="57534" spans="1:3" x14ac:dyDescent="0.2">
      <c r="A57534" s="37" t="str">
        <f>+IF(Rohdaten!B57534&gt;0,Rohdaten!B57534,"")</f>
        <v/>
      </c>
      <c r="B57534" s="38" t="str">
        <f t="shared" si="1814"/>
        <v/>
      </c>
      <c r="C57534" s="38" t="str">
        <f t="shared" si="1815"/>
        <v/>
      </c>
    </row>
    <row r="57535" spans="1:3" x14ac:dyDescent="0.2">
      <c r="A57535" s="37" t="str">
        <f>+IF(Rohdaten!B57535&gt;0,Rohdaten!B57535,"")</f>
        <v/>
      </c>
      <c r="B57535" s="38" t="str">
        <f t="shared" si="1814"/>
        <v/>
      </c>
      <c r="C57535" s="38" t="str">
        <f t="shared" si="1815"/>
        <v/>
      </c>
    </row>
    <row r="57536" spans="1:3" x14ac:dyDescent="0.2">
      <c r="A57536" s="37" t="str">
        <f>+IF(Rohdaten!B57536&gt;0,Rohdaten!B57536,"")</f>
        <v/>
      </c>
      <c r="B57536" s="38" t="str">
        <f t="shared" si="1814"/>
        <v/>
      </c>
      <c r="C57536" s="38" t="str">
        <f t="shared" si="1815"/>
        <v/>
      </c>
    </row>
    <row r="57537" spans="1:3" x14ac:dyDescent="0.2">
      <c r="A57537" s="37" t="str">
        <f>+IF(Rohdaten!B57537&gt;0,Rohdaten!B57537,"")</f>
        <v/>
      </c>
      <c r="B57537" s="38" t="str">
        <f t="shared" si="1814"/>
        <v/>
      </c>
      <c r="C57537" s="38" t="str">
        <f t="shared" si="1815"/>
        <v/>
      </c>
    </row>
    <row r="57538" spans="1:3" x14ac:dyDescent="0.2">
      <c r="A57538" s="37" t="str">
        <f>+IF(Rohdaten!B57538&gt;0,Rohdaten!B57538,"")</f>
        <v/>
      </c>
      <c r="B57538" s="38" t="str">
        <f t="shared" si="1814"/>
        <v/>
      </c>
      <c r="C57538" s="38" t="str">
        <f t="shared" si="1815"/>
        <v/>
      </c>
    </row>
    <row r="57539" spans="1:3" x14ac:dyDescent="0.2">
      <c r="A57539" s="37" t="str">
        <f>+IF(Rohdaten!B57539&gt;0,Rohdaten!B57539,"")</f>
        <v/>
      </c>
      <c r="B57539" s="38" t="str">
        <f t="shared" si="1814"/>
        <v/>
      </c>
      <c r="C57539" s="38" t="str">
        <f t="shared" si="1815"/>
        <v/>
      </c>
    </row>
    <row r="57540" spans="1:3" x14ac:dyDescent="0.2">
      <c r="A57540" s="37" t="str">
        <f>+IF(Rohdaten!B57540&gt;0,Rohdaten!B57540,"")</f>
        <v/>
      </c>
      <c r="B57540" s="38" t="str">
        <f t="shared" si="1814"/>
        <v/>
      </c>
      <c r="C57540" s="38" t="str">
        <f t="shared" si="1815"/>
        <v/>
      </c>
    </row>
    <row r="57541" spans="1:3" x14ac:dyDescent="0.2">
      <c r="A57541" s="37" t="str">
        <f>+IF(Rohdaten!B57541&gt;0,Rohdaten!B57541,"")</f>
        <v/>
      </c>
      <c r="B57541" s="38" t="str">
        <f t="shared" si="1814"/>
        <v/>
      </c>
      <c r="C57541" s="38" t="str">
        <f t="shared" si="1815"/>
        <v/>
      </c>
    </row>
    <row r="57542" spans="1:3" x14ac:dyDescent="0.2">
      <c r="A57542" s="37" t="str">
        <f>+IF(Rohdaten!B57542&gt;0,Rohdaten!B57542,"")</f>
        <v/>
      </c>
      <c r="B57542" s="38" t="str">
        <f t="shared" si="1814"/>
        <v/>
      </c>
      <c r="C57542" s="38" t="str">
        <f t="shared" si="1815"/>
        <v/>
      </c>
    </row>
    <row r="57543" spans="1:3" x14ac:dyDescent="0.2">
      <c r="A57543" s="37" t="str">
        <f>+IF(Rohdaten!B57543&gt;0,Rohdaten!B57543,"")</f>
        <v/>
      </c>
      <c r="B57543" s="38" t="str">
        <f t="shared" si="1814"/>
        <v/>
      </c>
      <c r="C57543" s="38" t="str">
        <f t="shared" si="1815"/>
        <v/>
      </c>
    </row>
    <row r="57544" spans="1:3" x14ac:dyDescent="0.2">
      <c r="A57544" s="37" t="str">
        <f>+IF(Rohdaten!B57544&gt;0,Rohdaten!B57544,"")</f>
        <v/>
      </c>
      <c r="B57544" s="38" t="str">
        <f t="shared" si="1814"/>
        <v/>
      </c>
      <c r="C57544" s="38" t="str">
        <f t="shared" si="1815"/>
        <v/>
      </c>
    </row>
    <row r="57545" spans="1:3" x14ac:dyDescent="0.2">
      <c r="A57545" s="37" t="str">
        <f>+IF(Rohdaten!B57545&gt;0,Rohdaten!B57545,"")</f>
        <v/>
      </c>
      <c r="B57545" s="38" t="str">
        <f t="shared" si="1814"/>
        <v/>
      </c>
      <c r="C57545" s="38" t="str">
        <f t="shared" si="1815"/>
        <v/>
      </c>
    </row>
    <row r="57546" spans="1:3" x14ac:dyDescent="0.2">
      <c r="A57546" s="37" t="str">
        <f>+IF(Rohdaten!B57546&gt;0,Rohdaten!B57546,"")</f>
        <v/>
      </c>
      <c r="B57546" s="38" t="str">
        <f t="shared" si="1814"/>
        <v/>
      </c>
      <c r="C57546" s="38" t="str">
        <f t="shared" si="1815"/>
        <v/>
      </c>
    </row>
    <row r="57547" spans="1:3" x14ac:dyDescent="0.2">
      <c r="A57547" s="37" t="str">
        <f>+IF(Rohdaten!B57547&gt;0,Rohdaten!B57547,"")</f>
        <v/>
      </c>
      <c r="B57547" s="38" t="str">
        <f t="shared" si="1814"/>
        <v/>
      </c>
      <c r="C57547" s="38" t="str">
        <f t="shared" si="1815"/>
        <v/>
      </c>
    </row>
    <row r="57548" spans="1:3" x14ac:dyDescent="0.2">
      <c r="A57548" s="37" t="str">
        <f>+IF(Rohdaten!B57548&gt;0,Rohdaten!B57548,"")</f>
        <v/>
      </c>
      <c r="B57548" s="38" t="str">
        <f t="shared" si="1814"/>
        <v/>
      </c>
      <c r="C57548" s="38" t="str">
        <f t="shared" si="1815"/>
        <v/>
      </c>
    </row>
    <row r="57549" spans="1:3" x14ac:dyDescent="0.2">
      <c r="A57549" s="37" t="str">
        <f>+IF(Rohdaten!B57549&gt;0,Rohdaten!B57549,"")</f>
        <v/>
      </c>
      <c r="B57549" s="38" t="str">
        <f t="shared" si="1814"/>
        <v/>
      </c>
      <c r="C57549" s="38" t="str">
        <f t="shared" si="1815"/>
        <v/>
      </c>
    </row>
    <row r="57550" spans="1:3" x14ac:dyDescent="0.2">
      <c r="A57550" s="37" t="str">
        <f>+IF(Rohdaten!B57550&gt;0,Rohdaten!B57550,"")</f>
        <v/>
      </c>
      <c r="B57550" s="38" t="str">
        <f t="shared" si="1814"/>
        <v/>
      </c>
      <c r="C57550" s="38" t="str">
        <f t="shared" si="1815"/>
        <v/>
      </c>
    </row>
    <row r="57551" spans="1:3" x14ac:dyDescent="0.2">
      <c r="A57551" s="37" t="str">
        <f>+IF(Rohdaten!B57551&gt;0,Rohdaten!B57551,"")</f>
        <v/>
      </c>
      <c r="B57551" s="38" t="str">
        <f t="shared" si="1814"/>
        <v/>
      </c>
      <c r="C57551" s="38" t="str">
        <f t="shared" si="1815"/>
        <v/>
      </c>
    </row>
    <row r="57552" spans="1:3" x14ac:dyDescent="0.2">
      <c r="A57552" s="37" t="str">
        <f>+IF(Rohdaten!B57552&gt;0,Rohdaten!B57552,"")</f>
        <v/>
      </c>
      <c r="B57552" s="38" t="str">
        <f t="shared" si="1814"/>
        <v/>
      </c>
      <c r="C57552" s="38" t="str">
        <f t="shared" si="1815"/>
        <v/>
      </c>
    </row>
    <row r="57553" spans="1:3" x14ac:dyDescent="0.2">
      <c r="A57553" s="37" t="str">
        <f>+IF(Rohdaten!B57553&gt;0,Rohdaten!B57553,"")</f>
        <v/>
      </c>
      <c r="B57553" s="38" t="str">
        <f t="shared" si="1814"/>
        <v/>
      </c>
      <c r="C57553" s="38" t="str">
        <f t="shared" si="1815"/>
        <v/>
      </c>
    </row>
    <row r="57554" spans="1:3" x14ac:dyDescent="0.2">
      <c r="A57554" s="37" t="str">
        <f>+IF(Rohdaten!B57554&gt;0,Rohdaten!B57554,"")</f>
        <v/>
      </c>
      <c r="B57554" s="38" t="str">
        <f t="shared" si="1814"/>
        <v/>
      </c>
      <c r="C57554" s="38" t="str">
        <f t="shared" si="1815"/>
        <v/>
      </c>
    </row>
    <row r="57555" spans="1:3" x14ac:dyDescent="0.2">
      <c r="A57555" s="37" t="str">
        <f>+IF(Rohdaten!B57555&gt;0,Rohdaten!B57555,"")</f>
        <v/>
      </c>
      <c r="B57555" s="38" t="str">
        <f t="shared" si="1814"/>
        <v/>
      </c>
      <c r="C57555" s="38" t="str">
        <f t="shared" si="1815"/>
        <v/>
      </c>
    </row>
    <row r="57556" spans="1:3" x14ac:dyDescent="0.2">
      <c r="A57556" s="37" t="str">
        <f>+IF(Rohdaten!B57556&gt;0,Rohdaten!B57556,"")</f>
        <v/>
      </c>
      <c r="B57556" s="38" t="str">
        <f t="shared" si="1814"/>
        <v/>
      </c>
      <c r="C57556" s="38" t="str">
        <f t="shared" si="1815"/>
        <v/>
      </c>
    </row>
    <row r="57557" spans="1:3" x14ac:dyDescent="0.2">
      <c r="A57557" s="37" t="str">
        <f>+IF(Rohdaten!B57557&gt;0,Rohdaten!B57557,"")</f>
        <v/>
      </c>
      <c r="B57557" s="38" t="str">
        <f t="shared" ref="B57557:B57620" si="1816">+LEFT(A57557,1)</f>
        <v/>
      </c>
      <c r="C57557" s="38" t="str">
        <f t="shared" ref="C57557:C57620" si="1817">+LEFT(A57557,2)</f>
        <v/>
      </c>
    </row>
    <row r="57558" spans="1:3" x14ac:dyDescent="0.2">
      <c r="A57558" s="37" t="str">
        <f>+IF(Rohdaten!B57558&gt;0,Rohdaten!B57558,"")</f>
        <v/>
      </c>
      <c r="B57558" s="38" t="str">
        <f t="shared" si="1816"/>
        <v/>
      </c>
      <c r="C57558" s="38" t="str">
        <f t="shared" si="1817"/>
        <v/>
      </c>
    </row>
    <row r="57559" spans="1:3" x14ac:dyDescent="0.2">
      <c r="A57559" s="37" t="str">
        <f>+IF(Rohdaten!B57559&gt;0,Rohdaten!B57559,"")</f>
        <v/>
      </c>
      <c r="B57559" s="38" t="str">
        <f t="shared" si="1816"/>
        <v/>
      </c>
      <c r="C57559" s="38" t="str">
        <f t="shared" si="1817"/>
        <v/>
      </c>
    </row>
    <row r="57560" spans="1:3" x14ac:dyDescent="0.2">
      <c r="A57560" s="37" t="str">
        <f>+IF(Rohdaten!B57560&gt;0,Rohdaten!B57560,"")</f>
        <v/>
      </c>
      <c r="B57560" s="38" t="str">
        <f t="shared" si="1816"/>
        <v/>
      </c>
      <c r="C57560" s="38" t="str">
        <f t="shared" si="1817"/>
        <v/>
      </c>
    </row>
    <row r="57561" spans="1:3" x14ac:dyDescent="0.2">
      <c r="A57561" s="37" t="str">
        <f>+IF(Rohdaten!B57561&gt;0,Rohdaten!B57561,"")</f>
        <v/>
      </c>
      <c r="B57561" s="38" t="str">
        <f t="shared" si="1816"/>
        <v/>
      </c>
      <c r="C57561" s="38" t="str">
        <f t="shared" si="1817"/>
        <v/>
      </c>
    </row>
    <row r="57562" spans="1:3" x14ac:dyDescent="0.2">
      <c r="A57562" s="37" t="str">
        <f>+IF(Rohdaten!B57562&gt;0,Rohdaten!B57562,"")</f>
        <v/>
      </c>
      <c r="B57562" s="38" t="str">
        <f t="shared" si="1816"/>
        <v/>
      </c>
      <c r="C57562" s="38" t="str">
        <f t="shared" si="1817"/>
        <v/>
      </c>
    </row>
    <row r="57563" spans="1:3" x14ac:dyDescent="0.2">
      <c r="A57563" s="37" t="str">
        <f>+IF(Rohdaten!B57563&gt;0,Rohdaten!B57563,"")</f>
        <v/>
      </c>
      <c r="B57563" s="38" t="str">
        <f t="shared" si="1816"/>
        <v/>
      </c>
      <c r="C57563" s="38" t="str">
        <f t="shared" si="1817"/>
        <v/>
      </c>
    </row>
    <row r="57564" spans="1:3" x14ac:dyDescent="0.2">
      <c r="A57564" s="37" t="str">
        <f>+IF(Rohdaten!B57564&gt;0,Rohdaten!B57564,"")</f>
        <v/>
      </c>
      <c r="B57564" s="38" t="str">
        <f t="shared" si="1816"/>
        <v/>
      </c>
      <c r="C57564" s="38" t="str">
        <f t="shared" si="1817"/>
        <v/>
      </c>
    </row>
    <row r="57565" spans="1:3" x14ac:dyDescent="0.2">
      <c r="A57565" s="37" t="str">
        <f>+IF(Rohdaten!B57565&gt;0,Rohdaten!B57565,"")</f>
        <v/>
      </c>
      <c r="B57565" s="38" t="str">
        <f t="shared" si="1816"/>
        <v/>
      </c>
      <c r="C57565" s="38" t="str">
        <f t="shared" si="1817"/>
        <v/>
      </c>
    </row>
    <row r="57566" spans="1:3" x14ac:dyDescent="0.2">
      <c r="A57566" s="37" t="str">
        <f>+IF(Rohdaten!B57566&gt;0,Rohdaten!B57566,"")</f>
        <v/>
      </c>
      <c r="B57566" s="38" t="str">
        <f t="shared" si="1816"/>
        <v/>
      </c>
      <c r="C57566" s="38" t="str">
        <f t="shared" si="1817"/>
        <v/>
      </c>
    </row>
    <row r="57567" spans="1:3" x14ac:dyDescent="0.2">
      <c r="A57567" s="37" t="str">
        <f>+IF(Rohdaten!B57567&gt;0,Rohdaten!B57567,"")</f>
        <v/>
      </c>
      <c r="B57567" s="38" t="str">
        <f t="shared" si="1816"/>
        <v/>
      </c>
      <c r="C57567" s="38" t="str">
        <f t="shared" si="1817"/>
        <v/>
      </c>
    </row>
    <row r="57568" spans="1:3" x14ac:dyDescent="0.2">
      <c r="A57568" s="37" t="str">
        <f>+IF(Rohdaten!B57568&gt;0,Rohdaten!B57568,"")</f>
        <v/>
      </c>
      <c r="B57568" s="38" t="str">
        <f t="shared" si="1816"/>
        <v/>
      </c>
      <c r="C57568" s="38" t="str">
        <f t="shared" si="1817"/>
        <v/>
      </c>
    </row>
    <row r="57569" spans="1:3" x14ac:dyDescent="0.2">
      <c r="A57569" s="37" t="str">
        <f>+IF(Rohdaten!B57569&gt;0,Rohdaten!B57569,"")</f>
        <v/>
      </c>
      <c r="B57569" s="38" t="str">
        <f t="shared" si="1816"/>
        <v/>
      </c>
      <c r="C57569" s="38" t="str">
        <f t="shared" si="1817"/>
        <v/>
      </c>
    </row>
    <row r="57570" spans="1:3" x14ac:dyDescent="0.2">
      <c r="A57570" s="37" t="str">
        <f>+IF(Rohdaten!B57570&gt;0,Rohdaten!B57570,"")</f>
        <v/>
      </c>
      <c r="B57570" s="38" t="str">
        <f t="shared" si="1816"/>
        <v/>
      </c>
      <c r="C57570" s="38" t="str">
        <f t="shared" si="1817"/>
        <v/>
      </c>
    </row>
    <row r="57571" spans="1:3" x14ac:dyDescent="0.2">
      <c r="A57571" s="37" t="str">
        <f>+IF(Rohdaten!B57571&gt;0,Rohdaten!B57571,"")</f>
        <v/>
      </c>
      <c r="B57571" s="38" t="str">
        <f t="shared" si="1816"/>
        <v/>
      </c>
      <c r="C57571" s="38" t="str">
        <f t="shared" si="1817"/>
        <v/>
      </c>
    </row>
    <row r="57572" spans="1:3" x14ac:dyDescent="0.2">
      <c r="A57572" s="37" t="str">
        <f>+IF(Rohdaten!B57572&gt;0,Rohdaten!B57572,"")</f>
        <v/>
      </c>
      <c r="B57572" s="38" t="str">
        <f t="shared" si="1816"/>
        <v/>
      </c>
      <c r="C57572" s="38" t="str">
        <f t="shared" si="1817"/>
        <v/>
      </c>
    </row>
    <row r="57573" spans="1:3" x14ac:dyDescent="0.2">
      <c r="A57573" s="37" t="str">
        <f>+IF(Rohdaten!B57573&gt;0,Rohdaten!B57573,"")</f>
        <v/>
      </c>
      <c r="B57573" s="38" t="str">
        <f t="shared" si="1816"/>
        <v/>
      </c>
      <c r="C57573" s="38" t="str">
        <f t="shared" si="1817"/>
        <v/>
      </c>
    </row>
    <row r="57574" spans="1:3" x14ac:dyDescent="0.2">
      <c r="A57574" s="37" t="str">
        <f>+IF(Rohdaten!B57574&gt;0,Rohdaten!B57574,"")</f>
        <v/>
      </c>
      <c r="B57574" s="38" t="str">
        <f t="shared" si="1816"/>
        <v/>
      </c>
      <c r="C57574" s="38" t="str">
        <f t="shared" si="1817"/>
        <v/>
      </c>
    </row>
    <row r="57575" spans="1:3" x14ac:dyDescent="0.2">
      <c r="A57575" s="37" t="str">
        <f>+IF(Rohdaten!B57575&gt;0,Rohdaten!B57575,"")</f>
        <v/>
      </c>
      <c r="B57575" s="38" t="str">
        <f t="shared" si="1816"/>
        <v/>
      </c>
      <c r="C57575" s="38" t="str">
        <f t="shared" si="1817"/>
        <v/>
      </c>
    </row>
    <row r="57576" spans="1:3" x14ac:dyDescent="0.2">
      <c r="A57576" s="37" t="str">
        <f>+IF(Rohdaten!B57576&gt;0,Rohdaten!B57576,"")</f>
        <v/>
      </c>
      <c r="B57576" s="38" t="str">
        <f t="shared" si="1816"/>
        <v/>
      </c>
      <c r="C57576" s="38" t="str">
        <f t="shared" si="1817"/>
        <v/>
      </c>
    </row>
    <row r="57577" spans="1:3" x14ac:dyDescent="0.2">
      <c r="A57577" s="37" t="str">
        <f>+IF(Rohdaten!B57577&gt;0,Rohdaten!B57577,"")</f>
        <v/>
      </c>
      <c r="B57577" s="38" t="str">
        <f t="shared" si="1816"/>
        <v/>
      </c>
      <c r="C57577" s="38" t="str">
        <f t="shared" si="1817"/>
        <v/>
      </c>
    </row>
    <row r="57578" spans="1:3" x14ac:dyDescent="0.2">
      <c r="A57578" s="37" t="str">
        <f>+IF(Rohdaten!B57578&gt;0,Rohdaten!B57578,"")</f>
        <v/>
      </c>
      <c r="B57578" s="38" t="str">
        <f t="shared" si="1816"/>
        <v/>
      </c>
      <c r="C57578" s="38" t="str">
        <f t="shared" si="1817"/>
        <v/>
      </c>
    </row>
    <row r="57579" spans="1:3" x14ac:dyDescent="0.2">
      <c r="A57579" s="37" t="str">
        <f>+IF(Rohdaten!B57579&gt;0,Rohdaten!B57579,"")</f>
        <v/>
      </c>
      <c r="B57579" s="38" t="str">
        <f t="shared" si="1816"/>
        <v/>
      </c>
      <c r="C57579" s="38" t="str">
        <f t="shared" si="1817"/>
        <v/>
      </c>
    </row>
    <row r="57580" spans="1:3" x14ac:dyDescent="0.2">
      <c r="A57580" s="37" t="str">
        <f>+IF(Rohdaten!B57580&gt;0,Rohdaten!B57580,"")</f>
        <v/>
      </c>
      <c r="B57580" s="38" t="str">
        <f t="shared" si="1816"/>
        <v/>
      </c>
      <c r="C57580" s="38" t="str">
        <f t="shared" si="1817"/>
        <v/>
      </c>
    </row>
    <row r="57581" spans="1:3" x14ac:dyDescent="0.2">
      <c r="A57581" s="37" t="str">
        <f>+IF(Rohdaten!B57581&gt;0,Rohdaten!B57581,"")</f>
        <v/>
      </c>
      <c r="B57581" s="38" t="str">
        <f t="shared" si="1816"/>
        <v/>
      </c>
      <c r="C57581" s="38" t="str">
        <f t="shared" si="1817"/>
        <v/>
      </c>
    </row>
    <row r="57582" spans="1:3" x14ac:dyDescent="0.2">
      <c r="A57582" s="37" t="str">
        <f>+IF(Rohdaten!B57582&gt;0,Rohdaten!B57582,"")</f>
        <v/>
      </c>
      <c r="B57582" s="38" t="str">
        <f t="shared" si="1816"/>
        <v/>
      </c>
      <c r="C57582" s="38" t="str">
        <f t="shared" si="1817"/>
        <v/>
      </c>
    </row>
    <row r="57583" spans="1:3" x14ac:dyDescent="0.2">
      <c r="A57583" s="37" t="str">
        <f>+IF(Rohdaten!B57583&gt;0,Rohdaten!B57583,"")</f>
        <v/>
      </c>
      <c r="B57583" s="38" t="str">
        <f t="shared" si="1816"/>
        <v/>
      </c>
      <c r="C57583" s="38" t="str">
        <f t="shared" si="1817"/>
        <v/>
      </c>
    </row>
    <row r="57584" spans="1:3" x14ac:dyDescent="0.2">
      <c r="A57584" s="37" t="str">
        <f>+IF(Rohdaten!B57584&gt;0,Rohdaten!B57584,"")</f>
        <v/>
      </c>
      <c r="B57584" s="38" t="str">
        <f t="shared" si="1816"/>
        <v/>
      </c>
      <c r="C57584" s="38" t="str">
        <f t="shared" si="1817"/>
        <v/>
      </c>
    </row>
    <row r="57585" spans="1:3" x14ac:dyDescent="0.2">
      <c r="A57585" s="37" t="str">
        <f>+IF(Rohdaten!B57585&gt;0,Rohdaten!B57585,"")</f>
        <v/>
      </c>
      <c r="B57585" s="38" t="str">
        <f t="shared" si="1816"/>
        <v/>
      </c>
      <c r="C57585" s="38" t="str">
        <f t="shared" si="1817"/>
        <v/>
      </c>
    </row>
    <row r="57586" spans="1:3" x14ac:dyDescent="0.2">
      <c r="A57586" s="37" t="str">
        <f>+IF(Rohdaten!B57586&gt;0,Rohdaten!B57586,"")</f>
        <v/>
      </c>
      <c r="B57586" s="38" t="str">
        <f t="shared" si="1816"/>
        <v/>
      </c>
      <c r="C57586" s="38" t="str">
        <f t="shared" si="1817"/>
        <v/>
      </c>
    </row>
    <row r="57587" spans="1:3" x14ac:dyDescent="0.2">
      <c r="A57587" s="37" t="str">
        <f>+IF(Rohdaten!B57587&gt;0,Rohdaten!B57587,"")</f>
        <v/>
      </c>
      <c r="B57587" s="38" t="str">
        <f t="shared" si="1816"/>
        <v/>
      </c>
      <c r="C57587" s="38" t="str">
        <f t="shared" si="1817"/>
        <v/>
      </c>
    </row>
    <row r="57588" spans="1:3" x14ac:dyDescent="0.2">
      <c r="A57588" s="37" t="str">
        <f>+IF(Rohdaten!B57588&gt;0,Rohdaten!B57588,"")</f>
        <v/>
      </c>
      <c r="B57588" s="38" t="str">
        <f t="shared" si="1816"/>
        <v/>
      </c>
      <c r="C57588" s="38" t="str">
        <f t="shared" si="1817"/>
        <v/>
      </c>
    </row>
    <row r="57589" spans="1:3" x14ac:dyDescent="0.2">
      <c r="A57589" s="37" t="str">
        <f>+IF(Rohdaten!B57589&gt;0,Rohdaten!B57589,"")</f>
        <v/>
      </c>
      <c r="B57589" s="38" t="str">
        <f t="shared" si="1816"/>
        <v/>
      </c>
      <c r="C57589" s="38" t="str">
        <f t="shared" si="1817"/>
        <v/>
      </c>
    </row>
    <row r="57590" spans="1:3" x14ac:dyDescent="0.2">
      <c r="A57590" s="37" t="str">
        <f>+IF(Rohdaten!B57590&gt;0,Rohdaten!B57590,"")</f>
        <v/>
      </c>
      <c r="B57590" s="38" t="str">
        <f t="shared" si="1816"/>
        <v/>
      </c>
      <c r="C57590" s="38" t="str">
        <f t="shared" si="1817"/>
        <v/>
      </c>
    </row>
    <row r="57591" spans="1:3" x14ac:dyDescent="0.2">
      <c r="A57591" s="37" t="str">
        <f>+IF(Rohdaten!B57591&gt;0,Rohdaten!B57591,"")</f>
        <v/>
      </c>
      <c r="B57591" s="38" t="str">
        <f t="shared" si="1816"/>
        <v/>
      </c>
      <c r="C57591" s="38" t="str">
        <f t="shared" si="1817"/>
        <v/>
      </c>
    </row>
    <row r="57592" spans="1:3" x14ac:dyDescent="0.2">
      <c r="A57592" s="37" t="str">
        <f>+IF(Rohdaten!B57592&gt;0,Rohdaten!B57592,"")</f>
        <v/>
      </c>
      <c r="B57592" s="38" t="str">
        <f t="shared" si="1816"/>
        <v/>
      </c>
      <c r="C57592" s="38" t="str">
        <f t="shared" si="1817"/>
        <v/>
      </c>
    </row>
    <row r="57593" spans="1:3" x14ac:dyDescent="0.2">
      <c r="A57593" s="37" t="str">
        <f>+IF(Rohdaten!B57593&gt;0,Rohdaten!B57593,"")</f>
        <v/>
      </c>
      <c r="B57593" s="38" t="str">
        <f t="shared" si="1816"/>
        <v/>
      </c>
      <c r="C57593" s="38" t="str">
        <f t="shared" si="1817"/>
        <v/>
      </c>
    </row>
    <row r="57594" spans="1:3" x14ac:dyDescent="0.2">
      <c r="A57594" s="37" t="str">
        <f>+IF(Rohdaten!B57594&gt;0,Rohdaten!B57594,"")</f>
        <v/>
      </c>
      <c r="B57594" s="38" t="str">
        <f t="shared" si="1816"/>
        <v/>
      </c>
      <c r="C57594" s="38" t="str">
        <f t="shared" si="1817"/>
        <v/>
      </c>
    </row>
    <row r="57595" spans="1:3" x14ac:dyDescent="0.2">
      <c r="A57595" s="37" t="str">
        <f>+IF(Rohdaten!B57595&gt;0,Rohdaten!B57595,"")</f>
        <v/>
      </c>
      <c r="B57595" s="38" t="str">
        <f t="shared" si="1816"/>
        <v/>
      </c>
      <c r="C57595" s="38" t="str">
        <f t="shared" si="1817"/>
        <v/>
      </c>
    </row>
    <row r="57596" spans="1:3" x14ac:dyDescent="0.2">
      <c r="A57596" s="37" t="str">
        <f>+IF(Rohdaten!B57596&gt;0,Rohdaten!B57596,"")</f>
        <v/>
      </c>
      <c r="B57596" s="38" t="str">
        <f t="shared" si="1816"/>
        <v/>
      </c>
      <c r="C57596" s="38" t="str">
        <f t="shared" si="1817"/>
        <v/>
      </c>
    </row>
    <row r="57597" spans="1:3" x14ac:dyDescent="0.2">
      <c r="A57597" s="37" t="str">
        <f>+IF(Rohdaten!B57597&gt;0,Rohdaten!B57597,"")</f>
        <v/>
      </c>
      <c r="B57597" s="38" t="str">
        <f t="shared" si="1816"/>
        <v/>
      </c>
      <c r="C57597" s="38" t="str">
        <f t="shared" si="1817"/>
        <v/>
      </c>
    </row>
    <row r="57598" spans="1:3" x14ac:dyDescent="0.2">
      <c r="A57598" s="37" t="str">
        <f>+IF(Rohdaten!B57598&gt;0,Rohdaten!B57598,"")</f>
        <v/>
      </c>
      <c r="B57598" s="38" t="str">
        <f t="shared" si="1816"/>
        <v/>
      </c>
      <c r="C57598" s="38" t="str">
        <f t="shared" si="1817"/>
        <v/>
      </c>
    </row>
    <row r="57599" spans="1:3" x14ac:dyDescent="0.2">
      <c r="A57599" s="37" t="str">
        <f>+IF(Rohdaten!B57599&gt;0,Rohdaten!B57599,"")</f>
        <v/>
      </c>
      <c r="B57599" s="38" t="str">
        <f t="shared" si="1816"/>
        <v/>
      </c>
      <c r="C57599" s="38" t="str">
        <f t="shared" si="1817"/>
        <v/>
      </c>
    </row>
    <row r="57600" spans="1:3" x14ac:dyDescent="0.2">
      <c r="A57600" s="37" t="str">
        <f>+IF(Rohdaten!B57600&gt;0,Rohdaten!B57600,"")</f>
        <v/>
      </c>
      <c r="B57600" s="38" t="str">
        <f t="shared" si="1816"/>
        <v/>
      </c>
      <c r="C57600" s="38" t="str">
        <f t="shared" si="1817"/>
        <v/>
      </c>
    </row>
    <row r="57601" spans="1:3" x14ac:dyDescent="0.2">
      <c r="A57601" s="37" t="str">
        <f>+IF(Rohdaten!B57601&gt;0,Rohdaten!B57601,"")</f>
        <v/>
      </c>
      <c r="B57601" s="38" t="str">
        <f t="shared" si="1816"/>
        <v/>
      </c>
      <c r="C57601" s="38" t="str">
        <f t="shared" si="1817"/>
        <v/>
      </c>
    </row>
    <row r="57602" spans="1:3" x14ac:dyDescent="0.2">
      <c r="A57602" s="37" t="str">
        <f>+IF(Rohdaten!B57602&gt;0,Rohdaten!B57602,"")</f>
        <v/>
      </c>
      <c r="B57602" s="38" t="str">
        <f t="shared" si="1816"/>
        <v/>
      </c>
      <c r="C57602" s="38" t="str">
        <f t="shared" si="1817"/>
        <v/>
      </c>
    </row>
    <row r="57603" spans="1:3" x14ac:dyDescent="0.2">
      <c r="A57603" s="37" t="str">
        <f>+IF(Rohdaten!B57603&gt;0,Rohdaten!B57603,"")</f>
        <v/>
      </c>
      <c r="B57603" s="38" t="str">
        <f t="shared" si="1816"/>
        <v/>
      </c>
      <c r="C57603" s="38" t="str">
        <f t="shared" si="1817"/>
        <v/>
      </c>
    </row>
    <row r="57604" spans="1:3" x14ac:dyDescent="0.2">
      <c r="A57604" s="37" t="str">
        <f>+IF(Rohdaten!B57604&gt;0,Rohdaten!B57604,"")</f>
        <v/>
      </c>
      <c r="B57604" s="38" t="str">
        <f t="shared" si="1816"/>
        <v/>
      </c>
      <c r="C57604" s="38" t="str">
        <f t="shared" si="1817"/>
        <v/>
      </c>
    </row>
    <row r="57605" spans="1:3" x14ac:dyDescent="0.2">
      <c r="A57605" s="37" t="str">
        <f>+IF(Rohdaten!B57605&gt;0,Rohdaten!B57605,"")</f>
        <v/>
      </c>
      <c r="B57605" s="38" t="str">
        <f t="shared" si="1816"/>
        <v/>
      </c>
      <c r="C57605" s="38" t="str">
        <f t="shared" si="1817"/>
        <v/>
      </c>
    </row>
    <row r="57606" spans="1:3" x14ac:dyDescent="0.2">
      <c r="A57606" s="37" t="str">
        <f>+IF(Rohdaten!B57606&gt;0,Rohdaten!B57606,"")</f>
        <v/>
      </c>
      <c r="B57606" s="38" t="str">
        <f t="shared" si="1816"/>
        <v/>
      </c>
      <c r="C57606" s="38" t="str">
        <f t="shared" si="1817"/>
        <v/>
      </c>
    </row>
    <row r="57607" spans="1:3" x14ac:dyDescent="0.2">
      <c r="A57607" s="37" t="str">
        <f>+IF(Rohdaten!B57607&gt;0,Rohdaten!B57607,"")</f>
        <v/>
      </c>
      <c r="B57607" s="38" t="str">
        <f t="shared" si="1816"/>
        <v/>
      </c>
      <c r="C57607" s="38" t="str">
        <f t="shared" si="1817"/>
        <v/>
      </c>
    </row>
    <row r="57608" spans="1:3" x14ac:dyDescent="0.2">
      <c r="A57608" s="37" t="str">
        <f>+IF(Rohdaten!B57608&gt;0,Rohdaten!B57608,"")</f>
        <v/>
      </c>
      <c r="B57608" s="38" t="str">
        <f t="shared" si="1816"/>
        <v/>
      </c>
      <c r="C57608" s="38" t="str">
        <f t="shared" si="1817"/>
        <v/>
      </c>
    </row>
    <row r="57609" spans="1:3" x14ac:dyDescent="0.2">
      <c r="A57609" s="37" t="str">
        <f>+IF(Rohdaten!B57609&gt;0,Rohdaten!B57609,"")</f>
        <v/>
      </c>
      <c r="B57609" s="38" t="str">
        <f t="shared" si="1816"/>
        <v/>
      </c>
      <c r="C57609" s="38" t="str">
        <f t="shared" si="1817"/>
        <v/>
      </c>
    </row>
    <row r="57610" spans="1:3" x14ac:dyDescent="0.2">
      <c r="A57610" s="37" t="str">
        <f>+IF(Rohdaten!B57610&gt;0,Rohdaten!B57610,"")</f>
        <v/>
      </c>
      <c r="B57610" s="38" t="str">
        <f t="shared" si="1816"/>
        <v/>
      </c>
      <c r="C57610" s="38" t="str">
        <f t="shared" si="1817"/>
        <v/>
      </c>
    </row>
    <row r="57611" spans="1:3" x14ac:dyDescent="0.2">
      <c r="A57611" s="37" t="str">
        <f>+IF(Rohdaten!B57611&gt;0,Rohdaten!B57611,"")</f>
        <v/>
      </c>
      <c r="B57611" s="38" t="str">
        <f t="shared" si="1816"/>
        <v/>
      </c>
      <c r="C57611" s="38" t="str">
        <f t="shared" si="1817"/>
        <v/>
      </c>
    </row>
    <row r="57612" spans="1:3" x14ac:dyDescent="0.2">
      <c r="A57612" s="37" t="str">
        <f>+IF(Rohdaten!B57612&gt;0,Rohdaten!B57612,"")</f>
        <v/>
      </c>
      <c r="B57612" s="38" t="str">
        <f t="shared" si="1816"/>
        <v/>
      </c>
      <c r="C57612" s="38" t="str">
        <f t="shared" si="1817"/>
        <v/>
      </c>
    </row>
    <row r="57613" spans="1:3" x14ac:dyDescent="0.2">
      <c r="A57613" s="37" t="str">
        <f>+IF(Rohdaten!B57613&gt;0,Rohdaten!B57613,"")</f>
        <v/>
      </c>
      <c r="B57613" s="38" t="str">
        <f t="shared" si="1816"/>
        <v/>
      </c>
      <c r="C57613" s="38" t="str">
        <f t="shared" si="1817"/>
        <v/>
      </c>
    </row>
    <row r="57614" spans="1:3" x14ac:dyDescent="0.2">
      <c r="A57614" s="37" t="str">
        <f>+IF(Rohdaten!B57614&gt;0,Rohdaten!B57614,"")</f>
        <v/>
      </c>
      <c r="B57614" s="38" t="str">
        <f t="shared" si="1816"/>
        <v/>
      </c>
      <c r="C57614" s="38" t="str">
        <f t="shared" si="1817"/>
        <v/>
      </c>
    </row>
    <row r="57615" spans="1:3" x14ac:dyDescent="0.2">
      <c r="A57615" s="37" t="str">
        <f>+IF(Rohdaten!B57615&gt;0,Rohdaten!B57615,"")</f>
        <v/>
      </c>
      <c r="B57615" s="38" t="str">
        <f t="shared" si="1816"/>
        <v/>
      </c>
      <c r="C57615" s="38" t="str">
        <f t="shared" si="1817"/>
        <v/>
      </c>
    </row>
    <row r="57616" spans="1:3" x14ac:dyDescent="0.2">
      <c r="A57616" s="37" t="str">
        <f>+IF(Rohdaten!B57616&gt;0,Rohdaten!B57616,"")</f>
        <v/>
      </c>
      <c r="B57616" s="38" t="str">
        <f t="shared" si="1816"/>
        <v/>
      </c>
      <c r="C57616" s="38" t="str">
        <f t="shared" si="1817"/>
        <v/>
      </c>
    </row>
    <row r="57617" spans="1:3" x14ac:dyDescent="0.2">
      <c r="A57617" s="37" t="str">
        <f>+IF(Rohdaten!B57617&gt;0,Rohdaten!B57617,"")</f>
        <v/>
      </c>
      <c r="B57617" s="38" t="str">
        <f t="shared" si="1816"/>
        <v/>
      </c>
      <c r="C57617" s="38" t="str">
        <f t="shared" si="1817"/>
        <v/>
      </c>
    </row>
    <row r="57618" spans="1:3" x14ac:dyDescent="0.2">
      <c r="A57618" s="37" t="str">
        <f>+IF(Rohdaten!B57618&gt;0,Rohdaten!B57618,"")</f>
        <v/>
      </c>
      <c r="B57618" s="38" t="str">
        <f t="shared" si="1816"/>
        <v/>
      </c>
      <c r="C57618" s="38" t="str">
        <f t="shared" si="1817"/>
        <v/>
      </c>
    </row>
    <row r="57619" spans="1:3" x14ac:dyDescent="0.2">
      <c r="A57619" s="37" t="str">
        <f>+IF(Rohdaten!B57619&gt;0,Rohdaten!B57619,"")</f>
        <v/>
      </c>
      <c r="B57619" s="38" t="str">
        <f t="shared" si="1816"/>
        <v/>
      </c>
      <c r="C57619" s="38" t="str">
        <f t="shared" si="1817"/>
        <v/>
      </c>
    </row>
    <row r="57620" spans="1:3" x14ac:dyDescent="0.2">
      <c r="A57620" s="37" t="str">
        <f>+IF(Rohdaten!B57620&gt;0,Rohdaten!B57620,"")</f>
        <v/>
      </c>
      <c r="B57620" s="38" t="str">
        <f t="shared" si="1816"/>
        <v/>
      </c>
      <c r="C57620" s="38" t="str">
        <f t="shared" si="1817"/>
        <v/>
      </c>
    </row>
    <row r="57621" spans="1:3" x14ac:dyDescent="0.2">
      <c r="A57621" s="37" t="str">
        <f>+IF(Rohdaten!B57621&gt;0,Rohdaten!B57621,"")</f>
        <v/>
      </c>
      <c r="B57621" s="38" t="str">
        <f t="shared" ref="B57621:B57684" si="1818">+LEFT(A57621,1)</f>
        <v/>
      </c>
      <c r="C57621" s="38" t="str">
        <f t="shared" ref="C57621:C57684" si="1819">+LEFT(A57621,2)</f>
        <v/>
      </c>
    </row>
    <row r="57622" spans="1:3" x14ac:dyDescent="0.2">
      <c r="A57622" s="37" t="str">
        <f>+IF(Rohdaten!B57622&gt;0,Rohdaten!B57622,"")</f>
        <v/>
      </c>
      <c r="B57622" s="38" t="str">
        <f t="shared" si="1818"/>
        <v/>
      </c>
      <c r="C57622" s="38" t="str">
        <f t="shared" si="1819"/>
        <v/>
      </c>
    </row>
    <row r="57623" spans="1:3" x14ac:dyDescent="0.2">
      <c r="A57623" s="37" t="str">
        <f>+IF(Rohdaten!B57623&gt;0,Rohdaten!B57623,"")</f>
        <v/>
      </c>
      <c r="B57623" s="38" t="str">
        <f t="shared" si="1818"/>
        <v/>
      </c>
      <c r="C57623" s="38" t="str">
        <f t="shared" si="1819"/>
        <v/>
      </c>
    </row>
    <row r="57624" spans="1:3" x14ac:dyDescent="0.2">
      <c r="A57624" s="37" t="str">
        <f>+IF(Rohdaten!B57624&gt;0,Rohdaten!B57624,"")</f>
        <v/>
      </c>
      <c r="B57624" s="38" t="str">
        <f t="shared" si="1818"/>
        <v/>
      </c>
      <c r="C57624" s="38" t="str">
        <f t="shared" si="1819"/>
        <v/>
      </c>
    </row>
    <row r="57625" spans="1:3" x14ac:dyDescent="0.2">
      <c r="A57625" s="37" t="str">
        <f>+IF(Rohdaten!B57625&gt;0,Rohdaten!B57625,"")</f>
        <v/>
      </c>
      <c r="B57625" s="38" t="str">
        <f t="shared" si="1818"/>
        <v/>
      </c>
      <c r="C57625" s="38" t="str">
        <f t="shared" si="1819"/>
        <v/>
      </c>
    </row>
    <row r="57626" spans="1:3" x14ac:dyDescent="0.2">
      <c r="A57626" s="37" t="str">
        <f>+IF(Rohdaten!B57626&gt;0,Rohdaten!B57626,"")</f>
        <v/>
      </c>
      <c r="B57626" s="38" t="str">
        <f t="shared" si="1818"/>
        <v/>
      </c>
      <c r="C57626" s="38" t="str">
        <f t="shared" si="1819"/>
        <v/>
      </c>
    </row>
    <row r="57627" spans="1:3" x14ac:dyDescent="0.2">
      <c r="A57627" s="37" t="str">
        <f>+IF(Rohdaten!B57627&gt;0,Rohdaten!B57627,"")</f>
        <v/>
      </c>
      <c r="B57627" s="38" t="str">
        <f t="shared" si="1818"/>
        <v/>
      </c>
      <c r="C57627" s="38" t="str">
        <f t="shared" si="1819"/>
        <v/>
      </c>
    </row>
    <row r="57628" spans="1:3" x14ac:dyDescent="0.2">
      <c r="A57628" s="37" t="str">
        <f>+IF(Rohdaten!B57628&gt;0,Rohdaten!B57628,"")</f>
        <v/>
      </c>
      <c r="B57628" s="38" t="str">
        <f t="shared" si="1818"/>
        <v/>
      </c>
      <c r="C57628" s="38" t="str">
        <f t="shared" si="1819"/>
        <v/>
      </c>
    </row>
    <row r="57629" spans="1:3" x14ac:dyDescent="0.2">
      <c r="A57629" s="37" t="str">
        <f>+IF(Rohdaten!B57629&gt;0,Rohdaten!B57629,"")</f>
        <v/>
      </c>
      <c r="B57629" s="38" t="str">
        <f t="shared" si="1818"/>
        <v/>
      </c>
      <c r="C57629" s="38" t="str">
        <f t="shared" si="1819"/>
        <v/>
      </c>
    </row>
    <row r="57630" spans="1:3" x14ac:dyDescent="0.2">
      <c r="A57630" s="37" t="str">
        <f>+IF(Rohdaten!B57630&gt;0,Rohdaten!B57630,"")</f>
        <v/>
      </c>
      <c r="B57630" s="38" t="str">
        <f t="shared" si="1818"/>
        <v/>
      </c>
      <c r="C57630" s="38" t="str">
        <f t="shared" si="1819"/>
        <v/>
      </c>
    </row>
    <row r="57631" spans="1:3" x14ac:dyDescent="0.2">
      <c r="A57631" s="37" t="str">
        <f>+IF(Rohdaten!B57631&gt;0,Rohdaten!B57631,"")</f>
        <v/>
      </c>
      <c r="B57631" s="38" t="str">
        <f t="shared" si="1818"/>
        <v/>
      </c>
      <c r="C57631" s="38" t="str">
        <f t="shared" si="1819"/>
        <v/>
      </c>
    </row>
    <row r="57632" spans="1:3" x14ac:dyDescent="0.2">
      <c r="A57632" s="37" t="str">
        <f>+IF(Rohdaten!B57632&gt;0,Rohdaten!B57632,"")</f>
        <v/>
      </c>
      <c r="B57632" s="38" t="str">
        <f t="shared" si="1818"/>
        <v/>
      </c>
      <c r="C57632" s="38" t="str">
        <f t="shared" si="1819"/>
        <v/>
      </c>
    </row>
    <row r="57633" spans="1:3" x14ac:dyDescent="0.2">
      <c r="A57633" s="37" t="str">
        <f>+IF(Rohdaten!B57633&gt;0,Rohdaten!B57633,"")</f>
        <v/>
      </c>
      <c r="B57633" s="38" t="str">
        <f t="shared" si="1818"/>
        <v/>
      </c>
      <c r="C57633" s="38" t="str">
        <f t="shared" si="1819"/>
        <v/>
      </c>
    </row>
    <row r="57634" spans="1:3" x14ac:dyDescent="0.2">
      <c r="A57634" s="37" t="str">
        <f>+IF(Rohdaten!B57634&gt;0,Rohdaten!B57634,"")</f>
        <v/>
      </c>
      <c r="B57634" s="38" t="str">
        <f t="shared" si="1818"/>
        <v/>
      </c>
      <c r="C57634" s="38" t="str">
        <f t="shared" si="1819"/>
        <v/>
      </c>
    </row>
    <row r="57635" spans="1:3" x14ac:dyDescent="0.2">
      <c r="A57635" s="37" t="str">
        <f>+IF(Rohdaten!B57635&gt;0,Rohdaten!B57635,"")</f>
        <v/>
      </c>
      <c r="B57635" s="38" t="str">
        <f t="shared" si="1818"/>
        <v/>
      </c>
      <c r="C57635" s="38" t="str">
        <f t="shared" si="1819"/>
        <v/>
      </c>
    </row>
    <row r="57636" spans="1:3" x14ac:dyDescent="0.2">
      <c r="A57636" s="37" t="str">
        <f>+IF(Rohdaten!B57636&gt;0,Rohdaten!B57636,"")</f>
        <v/>
      </c>
      <c r="B57636" s="38" t="str">
        <f t="shared" si="1818"/>
        <v/>
      </c>
      <c r="C57636" s="38" t="str">
        <f t="shared" si="1819"/>
        <v/>
      </c>
    </row>
    <row r="57637" spans="1:3" x14ac:dyDescent="0.2">
      <c r="A57637" s="37" t="str">
        <f>+IF(Rohdaten!B57637&gt;0,Rohdaten!B57637,"")</f>
        <v/>
      </c>
      <c r="B57637" s="38" t="str">
        <f t="shared" si="1818"/>
        <v/>
      </c>
      <c r="C57637" s="38" t="str">
        <f t="shared" si="1819"/>
        <v/>
      </c>
    </row>
    <row r="57638" spans="1:3" x14ac:dyDescent="0.2">
      <c r="A57638" s="37" t="str">
        <f>+IF(Rohdaten!B57638&gt;0,Rohdaten!B57638,"")</f>
        <v/>
      </c>
      <c r="B57638" s="38" t="str">
        <f t="shared" si="1818"/>
        <v/>
      </c>
      <c r="C57638" s="38" t="str">
        <f t="shared" si="1819"/>
        <v/>
      </c>
    </row>
    <row r="57639" spans="1:3" x14ac:dyDescent="0.2">
      <c r="A57639" s="37" t="str">
        <f>+IF(Rohdaten!B57639&gt;0,Rohdaten!B57639,"")</f>
        <v/>
      </c>
      <c r="B57639" s="38" t="str">
        <f t="shared" si="1818"/>
        <v/>
      </c>
      <c r="C57639" s="38" t="str">
        <f t="shared" si="1819"/>
        <v/>
      </c>
    </row>
    <row r="57640" spans="1:3" x14ac:dyDescent="0.2">
      <c r="A57640" s="37" t="str">
        <f>+IF(Rohdaten!B57640&gt;0,Rohdaten!B57640,"")</f>
        <v/>
      </c>
      <c r="B57640" s="38" t="str">
        <f t="shared" si="1818"/>
        <v/>
      </c>
      <c r="C57640" s="38" t="str">
        <f t="shared" si="1819"/>
        <v/>
      </c>
    </row>
    <row r="57641" spans="1:3" x14ac:dyDescent="0.2">
      <c r="A57641" s="37" t="str">
        <f>+IF(Rohdaten!B57641&gt;0,Rohdaten!B57641,"")</f>
        <v/>
      </c>
      <c r="B57641" s="38" t="str">
        <f t="shared" si="1818"/>
        <v/>
      </c>
      <c r="C57641" s="38" t="str">
        <f t="shared" si="1819"/>
        <v/>
      </c>
    </row>
    <row r="57642" spans="1:3" x14ac:dyDescent="0.2">
      <c r="A57642" s="37" t="str">
        <f>+IF(Rohdaten!B57642&gt;0,Rohdaten!B57642,"")</f>
        <v/>
      </c>
      <c r="B57642" s="38" t="str">
        <f t="shared" si="1818"/>
        <v/>
      </c>
      <c r="C57642" s="38" t="str">
        <f t="shared" si="1819"/>
        <v/>
      </c>
    </row>
    <row r="57643" spans="1:3" x14ac:dyDescent="0.2">
      <c r="A57643" s="37" t="str">
        <f>+IF(Rohdaten!B57643&gt;0,Rohdaten!B57643,"")</f>
        <v/>
      </c>
      <c r="B57643" s="38" t="str">
        <f t="shared" si="1818"/>
        <v/>
      </c>
      <c r="C57643" s="38" t="str">
        <f t="shared" si="1819"/>
        <v/>
      </c>
    </row>
    <row r="57644" spans="1:3" x14ac:dyDescent="0.2">
      <c r="A57644" s="37" t="str">
        <f>+IF(Rohdaten!B57644&gt;0,Rohdaten!B57644,"")</f>
        <v/>
      </c>
      <c r="B57644" s="38" t="str">
        <f t="shared" si="1818"/>
        <v/>
      </c>
      <c r="C57644" s="38" t="str">
        <f t="shared" si="1819"/>
        <v/>
      </c>
    </row>
    <row r="57645" spans="1:3" x14ac:dyDescent="0.2">
      <c r="A57645" s="37" t="str">
        <f>+IF(Rohdaten!B57645&gt;0,Rohdaten!B57645,"")</f>
        <v/>
      </c>
      <c r="B57645" s="38" t="str">
        <f t="shared" si="1818"/>
        <v/>
      </c>
      <c r="C57645" s="38" t="str">
        <f t="shared" si="1819"/>
        <v/>
      </c>
    </row>
    <row r="57646" spans="1:3" x14ac:dyDescent="0.2">
      <c r="A57646" s="37" t="str">
        <f>+IF(Rohdaten!B57646&gt;0,Rohdaten!B57646,"")</f>
        <v/>
      </c>
      <c r="B57646" s="38" t="str">
        <f t="shared" si="1818"/>
        <v/>
      </c>
      <c r="C57646" s="38" t="str">
        <f t="shared" si="1819"/>
        <v/>
      </c>
    </row>
    <row r="57647" spans="1:3" x14ac:dyDescent="0.2">
      <c r="A57647" s="37" t="str">
        <f>+IF(Rohdaten!B57647&gt;0,Rohdaten!B57647,"")</f>
        <v/>
      </c>
      <c r="B57647" s="38" t="str">
        <f t="shared" si="1818"/>
        <v/>
      </c>
      <c r="C57647" s="38" t="str">
        <f t="shared" si="1819"/>
        <v/>
      </c>
    </row>
    <row r="57648" spans="1:3" x14ac:dyDescent="0.2">
      <c r="A57648" s="37" t="str">
        <f>+IF(Rohdaten!B57648&gt;0,Rohdaten!B57648,"")</f>
        <v/>
      </c>
      <c r="B57648" s="38" t="str">
        <f t="shared" si="1818"/>
        <v/>
      </c>
      <c r="C57648" s="38" t="str">
        <f t="shared" si="1819"/>
        <v/>
      </c>
    </row>
    <row r="57649" spans="1:3" x14ac:dyDescent="0.2">
      <c r="A57649" s="37" t="str">
        <f>+IF(Rohdaten!B57649&gt;0,Rohdaten!B57649,"")</f>
        <v/>
      </c>
      <c r="B57649" s="38" t="str">
        <f t="shared" si="1818"/>
        <v/>
      </c>
      <c r="C57649" s="38" t="str">
        <f t="shared" si="1819"/>
        <v/>
      </c>
    </row>
    <row r="57650" spans="1:3" x14ac:dyDescent="0.2">
      <c r="A57650" s="37" t="str">
        <f>+IF(Rohdaten!B57650&gt;0,Rohdaten!B57650,"")</f>
        <v/>
      </c>
      <c r="B57650" s="38" t="str">
        <f t="shared" si="1818"/>
        <v/>
      </c>
      <c r="C57650" s="38" t="str">
        <f t="shared" si="1819"/>
        <v/>
      </c>
    </row>
    <row r="57651" spans="1:3" x14ac:dyDescent="0.2">
      <c r="A57651" s="37" t="str">
        <f>+IF(Rohdaten!B57651&gt;0,Rohdaten!B57651,"")</f>
        <v/>
      </c>
      <c r="B57651" s="38" t="str">
        <f t="shared" si="1818"/>
        <v/>
      </c>
      <c r="C57651" s="38" t="str">
        <f t="shared" si="1819"/>
        <v/>
      </c>
    </row>
    <row r="57652" spans="1:3" x14ac:dyDescent="0.2">
      <c r="A57652" s="37" t="str">
        <f>+IF(Rohdaten!B57652&gt;0,Rohdaten!B57652,"")</f>
        <v/>
      </c>
      <c r="B57652" s="38" t="str">
        <f t="shared" si="1818"/>
        <v/>
      </c>
      <c r="C57652" s="38" t="str">
        <f t="shared" si="1819"/>
        <v/>
      </c>
    </row>
    <row r="57653" spans="1:3" x14ac:dyDescent="0.2">
      <c r="A57653" s="37" t="str">
        <f>+IF(Rohdaten!B57653&gt;0,Rohdaten!B57653,"")</f>
        <v/>
      </c>
      <c r="B57653" s="38" t="str">
        <f t="shared" si="1818"/>
        <v/>
      </c>
      <c r="C57653" s="38" t="str">
        <f t="shared" si="1819"/>
        <v/>
      </c>
    </row>
    <row r="57654" spans="1:3" x14ac:dyDescent="0.2">
      <c r="A57654" s="37" t="str">
        <f>+IF(Rohdaten!B57654&gt;0,Rohdaten!B57654,"")</f>
        <v/>
      </c>
      <c r="B57654" s="38" t="str">
        <f t="shared" si="1818"/>
        <v/>
      </c>
      <c r="C57654" s="38" t="str">
        <f t="shared" si="1819"/>
        <v/>
      </c>
    </row>
    <row r="57655" spans="1:3" x14ac:dyDescent="0.2">
      <c r="A57655" s="37" t="str">
        <f>+IF(Rohdaten!B57655&gt;0,Rohdaten!B57655,"")</f>
        <v/>
      </c>
      <c r="B57655" s="38" t="str">
        <f t="shared" si="1818"/>
        <v/>
      </c>
      <c r="C57655" s="38" t="str">
        <f t="shared" si="1819"/>
        <v/>
      </c>
    </row>
    <row r="57656" spans="1:3" x14ac:dyDescent="0.2">
      <c r="A57656" s="37" t="str">
        <f>+IF(Rohdaten!B57656&gt;0,Rohdaten!B57656,"")</f>
        <v/>
      </c>
      <c r="B57656" s="38" t="str">
        <f t="shared" si="1818"/>
        <v/>
      </c>
      <c r="C57656" s="38" t="str">
        <f t="shared" si="1819"/>
        <v/>
      </c>
    </row>
    <row r="57657" spans="1:3" x14ac:dyDescent="0.2">
      <c r="A57657" s="37" t="str">
        <f>+IF(Rohdaten!B57657&gt;0,Rohdaten!B57657,"")</f>
        <v/>
      </c>
      <c r="B57657" s="38" t="str">
        <f t="shared" si="1818"/>
        <v/>
      </c>
      <c r="C57657" s="38" t="str">
        <f t="shared" si="1819"/>
        <v/>
      </c>
    </row>
    <row r="57658" spans="1:3" x14ac:dyDescent="0.2">
      <c r="A57658" s="37" t="str">
        <f>+IF(Rohdaten!B57658&gt;0,Rohdaten!B57658,"")</f>
        <v/>
      </c>
      <c r="B57658" s="38" t="str">
        <f t="shared" si="1818"/>
        <v/>
      </c>
      <c r="C57658" s="38" t="str">
        <f t="shared" si="1819"/>
        <v/>
      </c>
    </row>
    <row r="57659" spans="1:3" x14ac:dyDescent="0.2">
      <c r="A57659" s="37" t="str">
        <f>+IF(Rohdaten!B57659&gt;0,Rohdaten!B57659,"")</f>
        <v/>
      </c>
      <c r="B57659" s="38" t="str">
        <f t="shared" si="1818"/>
        <v/>
      </c>
      <c r="C57659" s="38" t="str">
        <f t="shared" si="1819"/>
        <v/>
      </c>
    </row>
    <row r="57660" spans="1:3" x14ac:dyDescent="0.2">
      <c r="A57660" s="37" t="str">
        <f>+IF(Rohdaten!B57660&gt;0,Rohdaten!B57660,"")</f>
        <v/>
      </c>
      <c r="B57660" s="38" t="str">
        <f t="shared" si="1818"/>
        <v/>
      </c>
      <c r="C57660" s="38" t="str">
        <f t="shared" si="1819"/>
        <v/>
      </c>
    </row>
    <row r="57661" spans="1:3" x14ac:dyDescent="0.2">
      <c r="A57661" s="37" t="str">
        <f>+IF(Rohdaten!B57661&gt;0,Rohdaten!B57661,"")</f>
        <v/>
      </c>
      <c r="B57661" s="38" t="str">
        <f t="shared" si="1818"/>
        <v/>
      </c>
      <c r="C57661" s="38" t="str">
        <f t="shared" si="1819"/>
        <v/>
      </c>
    </row>
    <row r="57662" spans="1:3" x14ac:dyDescent="0.2">
      <c r="A57662" s="37" t="str">
        <f>+IF(Rohdaten!B57662&gt;0,Rohdaten!B57662,"")</f>
        <v/>
      </c>
      <c r="B57662" s="38" t="str">
        <f t="shared" si="1818"/>
        <v/>
      </c>
      <c r="C57662" s="38" t="str">
        <f t="shared" si="1819"/>
        <v/>
      </c>
    </row>
    <row r="57663" spans="1:3" x14ac:dyDescent="0.2">
      <c r="A57663" s="37" t="str">
        <f>+IF(Rohdaten!B57663&gt;0,Rohdaten!B57663,"")</f>
        <v/>
      </c>
      <c r="B57663" s="38" t="str">
        <f t="shared" si="1818"/>
        <v/>
      </c>
      <c r="C57663" s="38" t="str">
        <f t="shared" si="1819"/>
        <v/>
      </c>
    </row>
    <row r="57664" spans="1:3" x14ac:dyDescent="0.2">
      <c r="A57664" s="37" t="str">
        <f>+IF(Rohdaten!B57664&gt;0,Rohdaten!B57664,"")</f>
        <v/>
      </c>
      <c r="B57664" s="38" t="str">
        <f t="shared" si="1818"/>
        <v/>
      </c>
      <c r="C57664" s="38" t="str">
        <f t="shared" si="1819"/>
        <v/>
      </c>
    </row>
    <row r="57665" spans="1:3" x14ac:dyDescent="0.2">
      <c r="A57665" s="37" t="str">
        <f>+IF(Rohdaten!B57665&gt;0,Rohdaten!B57665,"")</f>
        <v/>
      </c>
      <c r="B57665" s="38" t="str">
        <f t="shared" si="1818"/>
        <v/>
      </c>
      <c r="C57665" s="38" t="str">
        <f t="shared" si="1819"/>
        <v/>
      </c>
    </row>
    <row r="57666" spans="1:3" x14ac:dyDescent="0.2">
      <c r="A57666" s="37" t="str">
        <f>+IF(Rohdaten!B57666&gt;0,Rohdaten!B57666,"")</f>
        <v/>
      </c>
      <c r="B57666" s="38" t="str">
        <f t="shared" si="1818"/>
        <v/>
      </c>
      <c r="C57666" s="38" t="str">
        <f t="shared" si="1819"/>
        <v/>
      </c>
    </row>
    <row r="57667" spans="1:3" x14ac:dyDescent="0.2">
      <c r="A57667" s="37" t="str">
        <f>+IF(Rohdaten!B57667&gt;0,Rohdaten!B57667,"")</f>
        <v/>
      </c>
      <c r="B57667" s="38" t="str">
        <f t="shared" si="1818"/>
        <v/>
      </c>
      <c r="C57667" s="38" t="str">
        <f t="shared" si="1819"/>
        <v/>
      </c>
    </row>
    <row r="57668" spans="1:3" x14ac:dyDescent="0.2">
      <c r="A57668" s="37" t="str">
        <f>+IF(Rohdaten!B57668&gt;0,Rohdaten!B57668,"")</f>
        <v/>
      </c>
      <c r="B57668" s="38" t="str">
        <f t="shared" si="1818"/>
        <v/>
      </c>
      <c r="C57668" s="38" t="str">
        <f t="shared" si="1819"/>
        <v/>
      </c>
    </row>
    <row r="57669" spans="1:3" x14ac:dyDescent="0.2">
      <c r="A57669" s="37" t="str">
        <f>+IF(Rohdaten!B57669&gt;0,Rohdaten!B57669,"")</f>
        <v/>
      </c>
      <c r="B57669" s="38" t="str">
        <f t="shared" si="1818"/>
        <v/>
      </c>
      <c r="C57669" s="38" t="str">
        <f t="shared" si="1819"/>
        <v/>
      </c>
    </row>
    <row r="57670" spans="1:3" x14ac:dyDescent="0.2">
      <c r="A57670" s="37" t="str">
        <f>+IF(Rohdaten!B57670&gt;0,Rohdaten!B57670,"")</f>
        <v/>
      </c>
      <c r="B57670" s="38" t="str">
        <f t="shared" si="1818"/>
        <v/>
      </c>
      <c r="C57670" s="38" t="str">
        <f t="shared" si="1819"/>
        <v/>
      </c>
    </row>
    <row r="57671" spans="1:3" x14ac:dyDescent="0.2">
      <c r="A57671" s="37" t="str">
        <f>+IF(Rohdaten!B57671&gt;0,Rohdaten!B57671,"")</f>
        <v/>
      </c>
      <c r="B57671" s="38" t="str">
        <f t="shared" si="1818"/>
        <v/>
      </c>
      <c r="C57671" s="38" t="str">
        <f t="shared" si="1819"/>
        <v/>
      </c>
    </row>
    <row r="57672" spans="1:3" x14ac:dyDescent="0.2">
      <c r="A57672" s="37" t="str">
        <f>+IF(Rohdaten!B57672&gt;0,Rohdaten!B57672,"")</f>
        <v/>
      </c>
      <c r="B57672" s="38" t="str">
        <f t="shared" si="1818"/>
        <v/>
      </c>
      <c r="C57672" s="38" t="str">
        <f t="shared" si="1819"/>
        <v/>
      </c>
    </row>
    <row r="57673" spans="1:3" x14ac:dyDescent="0.2">
      <c r="A57673" s="37" t="str">
        <f>+IF(Rohdaten!B57673&gt;0,Rohdaten!B57673,"")</f>
        <v/>
      </c>
      <c r="B57673" s="38" t="str">
        <f t="shared" si="1818"/>
        <v/>
      </c>
      <c r="C57673" s="38" t="str">
        <f t="shared" si="1819"/>
        <v/>
      </c>
    </row>
    <row r="57674" spans="1:3" x14ac:dyDescent="0.2">
      <c r="A57674" s="37" t="str">
        <f>+IF(Rohdaten!B57674&gt;0,Rohdaten!B57674,"")</f>
        <v/>
      </c>
      <c r="B57674" s="38" t="str">
        <f t="shared" si="1818"/>
        <v/>
      </c>
      <c r="C57674" s="38" t="str">
        <f t="shared" si="1819"/>
        <v/>
      </c>
    </row>
    <row r="57675" spans="1:3" x14ac:dyDescent="0.2">
      <c r="A57675" s="37" t="str">
        <f>+IF(Rohdaten!B57675&gt;0,Rohdaten!B57675,"")</f>
        <v/>
      </c>
      <c r="B57675" s="38" t="str">
        <f t="shared" si="1818"/>
        <v/>
      </c>
      <c r="C57675" s="38" t="str">
        <f t="shared" si="1819"/>
        <v/>
      </c>
    </row>
    <row r="57676" spans="1:3" x14ac:dyDescent="0.2">
      <c r="A57676" s="37" t="str">
        <f>+IF(Rohdaten!B57676&gt;0,Rohdaten!B57676,"")</f>
        <v/>
      </c>
      <c r="B57676" s="38" t="str">
        <f t="shared" si="1818"/>
        <v/>
      </c>
      <c r="C57676" s="38" t="str">
        <f t="shared" si="1819"/>
        <v/>
      </c>
    </row>
    <row r="57677" spans="1:3" x14ac:dyDescent="0.2">
      <c r="A57677" s="37" t="str">
        <f>+IF(Rohdaten!B57677&gt;0,Rohdaten!B57677,"")</f>
        <v/>
      </c>
      <c r="B57677" s="38" t="str">
        <f t="shared" si="1818"/>
        <v/>
      </c>
      <c r="C57677" s="38" t="str">
        <f t="shared" si="1819"/>
        <v/>
      </c>
    </row>
    <row r="57678" spans="1:3" x14ac:dyDescent="0.2">
      <c r="A57678" s="37" t="str">
        <f>+IF(Rohdaten!B57678&gt;0,Rohdaten!B57678,"")</f>
        <v/>
      </c>
      <c r="B57678" s="38" t="str">
        <f t="shared" si="1818"/>
        <v/>
      </c>
      <c r="C57678" s="38" t="str">
        <f t="shared" si="1819"/>
        <v/>
      </c>
    </row>
    <row r="57679" spans="1:3" x14ac:dyDescent="0.2">
      <c r="A57679" s="37" t="str">
        <f>+IF(Rohdaten!B57679&gt;0,Rohdaten!B57679,"")</f>
        <v/>
      </c>
      <c r="B57679" s="38" t="str">
        <f t="shared" si="1818"/>
        <v/>
      </c>
      <c r="C57679" s="38" t="str">
        <f t="shared" si="1819"/>
        <v/>
      </c>
    </row>
    <row r="57680" spans="1:3" x14ac:dyDescent="0.2">
      <c r="A57680" s="37" t="str">
        <f>+IF(Rohdaten!B57680&gt;0,Rohdaten!B57680,"")</f>
        <v/>
      </c>
      <c r="B57680" s="38" t="str">
        <f t="shared" si="1818"/>
        <v/>
      </c>
      <c r="C57680" s="38" t="str">
        <f t="shared" si="1819"/>
        <v/>
      </c>
    </row>
    <row r="57681" spans="1:3" x14ac:dyDescent="0.2">
      <c r="A57681" s="37" t="str">
        <f>+IF(Rohdaten!B57681&gt;0,Rohdaten!B57681,"")</f>
        <v/>
      </c>
      <c r="B57681" s="38" t="str">
        <f t="shared" si="1818"/>
        <v/>
      </c>
      <c r="C57681" s="38" t="str">
        <f t="shared" si="1819"/>
        <v/>
      </c>
    </row>
    <row r="57682" spans="1:3" x14ac:dyDescent="0.2">
      <c r="A57682" s="37" t="str">
        <f>+IF(Rohdaten!B57682&gt;0,Rohdaten!B57682,"")</f>
        <v/>
      </c>
      <c r="B57682" s="38" t="str">
        <f t="shared" si="1818"/>
        <v/>
      </c>
      <c r="C57682" s="38" t="str">
        <f t="shared" si="1819"/>
        <v/>
      </c>
    </row>
    <row r="57683" spans="1:3" x14ac:dyDescent="0.2">
      <c r="A57683" s="37" t="str">
        <f>+IF(Rohdaten!B57683&gt;0,Rohdaten!B57683,"")</f>
        <v/>
      </c>
      <c r="B57683" s="38" t="str">
        <f t="shared" si="1818"/>
        <v/>
      </c>
      <c r="C57683" s="38" t="str">
        <f t="shared" si="1819"/>
        <v/>
      </c>
    </row>
    <row r="57684" spans="1:3" x14ac:dyDescent="0.2">
      <c r="A57684" s="37" t="str">
        <f>+IF(Rohdaten!B57684&gt;0,Rohdaten!B57684,"")</f>
        <v/>
      </c>
      <c r="B57684" s="38" t="str">
        <f t="shared" si="1818"/>
        <v/>
      </c>
      <c r="C57684" s="38" t="str">
        <f t="shared" si="1819"/>
        <v/>
      </c>
    </row>
    <row r="57685" spans="1:3" x14ac:dyDescent="0.2">
      <c r="A57685" s="37" t="str">
        <f>+IF(Rohdaten!B57685&gt;0,Rohdaten!B57685,"")</f>
        <v/>
      </c>
      <c r="B57685" s="38" t="str">
        <f t="shared" ref="B57685:B57748" si="1820">+LEFT(A57685,1)</f>
        <v/>
      </c>
      <c r="C57685" s="38" t="str">
        <f t="shared" ref="C57685:C57748" si="1821">+LEFT(A57685,2)</f>
        <v/>
      </c>
    </row>
    <row r="57686" spans="1:3" x14ac:dyDescent="0.2">
      <c r="A57686" s="37" t="str">
        <f>+IF(Rohdaten!B57686&gt;0,Rohdaten!B57686,"")</f>
        <v/>
      </c>
      <c r="B57686" s="38" t="str">
        <f t="shared" si="1820"/>
        <v/>
      </c>
      <c r="C57686" s="38" t="str">
        <f t="shared" si="1821"/>
        <v/>
      </c>
    </row>
    <row r="57687" spans="1:3" x14ac:dyDescent="0.2">
      <c r="A57687" s="37" t="str">
        <f>+IF(Rohdaten!B57687&gt;0,Rohdaten!B57687,"")</f>
        <v/>
      </c>
      <c r="B57687" s="38" t="str">
        <f t="shared" si="1820"/>
        <v/>
      </c>
      <c r="C57687" s="38" t="str">
        <f t="shared" si="1821"/>
        <v/>
      </c>
    </row>
    <row r="57688" spans="1:3" x14ac:dyDescent="0.2">
      <c r="A57688" s="37" t="str">
        <f>+IF(Rohdaten!B57688&gt;0,Rohdaten!B57688,"")</f>
        <v/>
      </c>
      <c r="B57688" s="38" t="str">
        <f t="shared" si="1820"/>
        <v/>
      </c>
      <c r="C57688" s="38" t="str">
        <f t="shared" si="1821"/>
        <v/>
      </c>
    </row>
    <row r="57689" spans="1:3" x14ac:dyDescent="0.2">
      <c r="A57689" s="37" t="str">
        <f>+IF(Rohdaten!B57689&gt;0,Rohdaten!B57689,"")</f>
        <v/>
      </c>
      <c r="B57689" s="38" t="str">
        <f t="shared" si="1820"/>
        <v/>
      </c>
      <c r="C57689" s="38" t="str">
        <f t="shared" si="1821"/>
        <v/>
      </c>
    </row>
    <row r="57690" spans="1:3" x14ac:dyDescent="0.2">
      <c r="A57690" s="37" t="str">
        <f>+IF(Rohdaten!B57690&gt;0,Rohdaten!B57690,"")</f>
        <v/>
      </c>
      <c r="B57690" s="38" t="str">
        <f t="shared" si="1820"/>
        <v/>
      </c>
      <c r="C57690" s="38" t="str">
        <f t="shared" si="1821"/>
        <v/>
      </c>
    </row>
    <row r="57691" spans="1:3" x14ac:dyDescent="0.2">
      <c r="A57691" s="37" t="str">
        <f>+IF(Rohdaten!B57691&gt;0,Rohdaten!B57691,"")</f>
        <v/>
      </c>
      <c r="B57691" s="38" t="str">
        <f t="shared" si="1820"/>
        <v/>
      </c>
      <c r="C57691" s="38" t="str">
        <f t="shared" si="1821"/>
        <v/>
      </c>
    </row>
    <row r="57692" spans="1:3" x14ac:dyDescent="0.2">
      <c r="A57692" s="37" t="str">
        <f>+IF(Rohdaten!B57692&gt;0,Rohdaten!B57692,"")</f>
        <v/>
      </c>
      <c r="B57692" s="38" t="str">
        <f t="shared" si="1820"/>
        <v/>
      </c>
      <c r="C57692" s="38" t="str">
        <f t="shared" si="1821"/>
        <v/>
      </c>
    </row>
    <row r="57693" spans="1:3" x14ac:dyDescent="0.2">
      <c r="A57693" s="37" t="str">
        <f>+IF(Rohdaten!B57693&gt;0,Rohdaten!B57693,"")</f>
        <v/>
      </c>
      <c r="B57693" s="38" t="str">
        <f t="shared" si="1820"/>
        <v/>
      </c>
      <c r="C57693" s="38" t="str">
        <f t="shared" si="1821"/>
        <v/>
      </c>
    </row>
    <row r="57694" spans="1:3" x14ac:dyDescent="0.2">
      <c r="A57694" s="37" t="str">
        <f>+IF(Rohdaten!B57694&gt;0,Rohdaten!B57694,"")</f>
        <v/>
      </c>
      <c r="B57694" s="38" t="str">
        <f t="shared" si="1820"/>
        <v/>
      </c>
      <c r="C57694" s="38" t="str">
        <f t="shared" si="1821"/>
        <v/>
      </c>
    </row>
    <row r="57695" spans="1:3" x14ac:dyDescent="0.2">
      <c r="A57695" s="37" t="str">
        <f>+IF(Rohdaten!B57695&gt;0,Rohdaten!B57695,"")</f>
        <v/>
      </c>
      <c r="B57695" s="38" t="str">
        <f t="shared" si="1820"/>
        <v/>
      </c>
      <c r="C57695" s="38" t="str">
        <f t="shared" si="1821"/>
        <v/>
      </c>
    </row>
    <row r="57696" spans="1:3" x14ac:dyDescent="0.2">
      <c r="A57696" s="37" t="str">
        <f>+IF(Rohdaten!B57696&gt;0,Rohdaten!B57696,"")</f>
        <v/>
      </c>
      <c r="B57696" s="38" t="str">
        <f t="shared" si="1820"/>
        <v/>
      </c>
      <c r="C57696" s="38" t="str">
        <f t="shared" si="1821"/>
        <v/>
      </c>
    </row>
    <row r="57697" spans="1:3" x14ac:dyDescent="0.2">
      <c r="A57697" s="37" t="str">
        <f>+IF(Rohdaten!B57697&gt;0,Rohdaten!B57697,"")</f>
        <v/>
      </c>
      <c r="B57697" s="38" t="str">
        <f t="shared" si="1820"/>
        <v/>
      </c>
      <c r="C57697" s="38" t="str">
        <f t="shared" si="1821"/>
        <v/>
      </c>
    </row>
    <row r="57698" spans="1:3" x14ac:dyDescent="0.2">
      <c r="A57698" s="37" t="str">
        <f>+IF(Rohdaten!B57698&gt;0,Rohdaten!B57698,"")</f>
        <v/>
      </c>
      <c r="B57698" s="38" t="str">
        <f t="shared" si="1820"/>
        <v/>
      </c>
      <c r="C57698" s="38" t="str">
        <f t="shared" si="1821"/>
        <v/>
      </c>
    </row>
    <row r="57699" spans="1:3" x14ac:dyDescent="0.2">
      <c r="A57699" s="37" t="str">
        <f>+IF(Rohdaten!B57699&gt;0,Rohdaten!B57699,"")</f>
        <v/>
      </c>
      <c r="B57699" s="38" t="str">
        <f t="shared" si="1820"/>
        <v/>
      </c>
      <c r="C57699" s="38" t="str">
        <f t="shared" si="1821"/>
        <v/>
      </c>
    </row>
    <row r="57700" spans="1:3" x14ac:dyDescent="0.2">
      <c r="A57700" s="37" t="str">
        <f>+IF(Rohdaten!B57700&gt;0,Rohdaten!B57700,"")</f>
        <v/>
      </c>
      <c r="B57700" s="38" t="str">
        <f t="shared" si="1820"/>
        <v/>
      </c>
      <c r="C57700" s="38" t="str">
        <f t="shared" si="1821"/>
        <v/>
      </c>
    </row>
    <row r="57701" spans="1:3" x14ac:dyDescent="0.2">
      <c r="A57701" s="37" t="str">
        <f>+IF(Rohdaten!B57701&gt;0,Rohdaten!B57701,"")</f>
        <v/>
      </c>
      <c r="B57701" s="38" t="str">
        <f t="shared" si="1820"/>
        <v/>
      </c>
      <c r="C57701" s="38" t="str">
        <f t="shared" si="1821"/>
        <v/>
      </c>
    </row>
    <row r="57702" spans="1:3" x14ac:dyDescent="0.2">
      <c r="A57702" s="37" t="str">
        <f>+IF(Rohdaten!B57702&gt;0,Rohdaten!B57702,"")</f>
        <v/>
      </c>
      <c r="B57702" s="38" t="str">
        <f t="shared" si="1820"/>
        <v/>
      </c>
      <c r="C57702" s="38" t="str">
        <f t="shared" si="1821"/>
        <v/>
      </c>
    </row>
    <row r="57703" spans="1:3" x14ac:dyDescent="0.2">
      <c r="A57703" s="37" t="str">
        <f>+IF(Rohdaten!B57703&gt;0,Rohdaten!B57703,"")</f>
        <v/>
      </c>
      <c r="B57703" s="38" t="str">
        <f t="shared" si="1820"/>
        <v/>
      </c>
      <c r="C57703" s="38" t="str">
        <f t="shared" si="1821"/>
        <v/>
      </c>
    </row>
    <row r="57704" spans="1:3" x14ac:dyDescent="0.2">
      <c r="A57704" s="37" t="str">
        <f>+IF(Rohdaten!B57704&gt;0,Rohdaten!B57704,"")</f>
        <v/>
      </c>
      <c r="B57704" s="38" t="str">
        <f t="shared" si="1820"/>
        <v/>
      </c>
      <c r="C57704" s="38" t="str">
        <f t="shared" si="1821"/>
        <v/>
      </c>
    </row>
    <row r="57705" spans="1:3" x14ac:dyDescent="0.2">
      <c r="A57705" s="37" t="str">
        <f>+IF(Rohdaten!B57705&gt;0,Rohdaten!B57705,"")</f>
        <v/>
      </c>
      <c r="B57705" s="38" t="str">
        <f t="shared" si="1820"/>
        <v/>
      </c>
      <c r="C57705" s="38" t="str">
        <f t="shared" si="1821"/>
        <v/>
      </c>
    </row>
    <row r="57706" spans="1:3" x14ac:dyDescent="0.2">
      <c r="A57706" s="37" t="str">
        <f>+IF(Rohdaten!B57706&gt;0,Rohdaten!B57706,"")</f>
        <v/>
      </c>
      <c r="B57706" s="38" t="str">
        <f t="shared" si="1820"/>
        <v/>
      </c>
      <c r="C57706" s="38" t="str">
        <f t="shared" si="1821"/>
        <v/>
      </c>
    </row>
    <row r="57707" spans="1:3" x14ac:dyDescent="0.2">
      <c r="A57707" s="37" t="str">
        <f>+IF(Rohdaten!B57707&gt;0,Rohdaten!B57707,"")</f>
        <v/>
      </c>
      <c r="B57707" s="38" t="str">
        <f t="shared" si="1820"/>
        <v/>
      </c>
      <c r="C57707" s="38" t="str">
        <f t="shared" si="1821"/>
        <v/>
      </c>
    </row>
    <row r="57708" spans="1:3" x14ac:dyDescent="0.2">
      <c r="A57708" s="37" t="str">
        <f>+IF(Rohdaten!B57708&gt;0,Rohdaten!B57708,"")</f>
        <v/>
      </c>
      <c r="B57708" s="38" t="str">
        <f t="shared" si="1820"/>
        <v/>
      </c>
      <c r="C57708" s="38" t="str">
        <f t="shared" si="1821"/>
        <v/>
      </c>
    </row>
    <row r="57709" spans="1:3" x14ac:dyDescent="0.2">
      <c r="A57709" s="37" t="str">
        <f>+IF(Rohdaten!B57709&gt;0,Rohdaten!B57709,"")</f>
        <v/>
      </c>
      <c r="B57709" s="38" t="str">
        <f t="shared" si="1820"/>
        <v/>
      </c>
      <c r="C57709" s="38" t="str">
        <f t="shared" si="1821"/>
        <v/>
      </c>
    </row>
    <row r="57710" spans="1:3" x14ac:dyDescent="0.2">
      <c r="A57710" s="37" t="str">
        <f>+IF(Rohdaten!B57710&gt;0,Rohdaten!B57710,"")</f>
        <v/>
      </c>
      <c r="B57710" s="38" t="str">
        <f t="shared" si="1820"/>
        <v/>
      </c>
      <c r="C57710" s="38" t="str">
        <f t="shared" si="1821"/>
        <v/>
      </c>
    </row>
    <row r="57711" spans="1:3" x14ac:dyDescent="0.2">
      <c r="A57711" s="37" t="str">
        <f>+IF(Rohdaten!B57711&gt;0,Rohdaten!B57711,"")</f>
        <v/>
      </c>
      <c r="B57711" s="38" t="str">
        <f t="shared" si="1820"/>
        <v/>
      </c>
      <c r="C57711" s="38" t="str">
        <f t="shared" si="1821"/>
        <v/>
      </c>
    </row>
    <row r="57712" spans="1:3" x14ac:dyDescent="0.2">
      <c r="A57712" s="37" t="str">
        <f>+IF(Rohdaten!B57712&gt;0,Rohdaten!B57712,"")</f>
        <v/>
      </c>
      <c r="B57712" s="38" t="str">
        <f t="shared" si="1820"/>
        <v/>
      </c>
      <c r="C57712" s="38" t="str">
        <f t="shared" si="1821"/>
        <v/>
      </c>
    </row>
    <row r="57713" spans="1:3" x14ac:dyDescent="0.2">
      <c r="A57713" s="37" t="str">
        <f>+IF(Rohdaten!B57713&gt;0,Rohdaten!B57713,"")</f>
        <v/>
      </c>
      <c r="B57713" s="38" t="str">
        <f t="shared" si="1820"/>
        <v/>
      </c>
      <c r="C57713" s="38" t="str">
        <f t="shared" si="1821"/>
        <v/>
      </c>
    </row>
    <row r="57714" spans="1:3" x14ac:dyDescent="0.2">
      <c r="A57714" s="37" t="str">
        <f>+IF(Rohdaten!B57714&gt;0,Rohdaten!B57714,"")</f>
        <v/>
      </c>
      <c r="B57714" s="38" t="str">
        <f t="shared" si="1820"/>
        <v/>
      </c>
      <c r="C57714" s="38" t="str">
        <f t="shared" si="1821"/>
        <v/>
      </c>
    </row>
    <row r="57715" spans="1:3" x14ac:dyDescent="0.2">
      <c r="A57715" s="37" t="str">
        <f>+IF(Rohdaten!B57715&gt;0,Rohdaten!B57715,"")</f>
        <v/>
      </c>
      <c r="B57715" s="38" t="str">
        <f t="shared" si="1820"/>
        <v/>
      </c>
      <c r="C57715" s="38" t="str">
        <f t="shared" si="1821"/>
        <v/>
      </c>
    </row>
    <row r="57716" spans="1:3" x14ac:dyDescent="0.2">
      <c r="A57716" s="37" t="str">
        <f>+IF(Rohdaten!B57716&gt;0,Rohdaten!B57716,"")</f>
        <v/>
      </c>
      <c r="B57716" s="38" t="str">
        <f t="shared" si="1820"/>
        <v/>
      </c>
      <c r="C57716" s="38" t="str">
        <f t="shared" si="1821"/>
        <v/>
      </c>
    </row>
    <row r="57717" spans="1:3" x14ac:dyDescent="0.2">
      <c r="A57717" s="37" t="str">
        <f>+IF(Rohdaten!B57717&gt;0,Rohdaten!B57717,"")</f>
        <v/>
      </c>
      <c r="B57717" s="38" t="str">
        <f t="shared" si="1820"/>
        <v/>
      </c>
      <c r="C57717" s="38" t="str">
        <f t="shared" si="1821"/>
        <v/>
      </c>
    </row>
    <row r="57718" spans="1:3" x14ac:dyDescent="0.2">
      <c r="A57718" s="37" t="str">
        <f>+IF(Rohdaten!B57718&gt;0,Rohdaten!B57718,"")</f>
        <v/>
      </c>
      <c r="B57718" s="38" t="str">
        <f t="shared" si="1820"/>
        <v/>
      </c>
      <c r="C57718" s="38" t="str">
        <f t="shared" si="1821"/>
        <v/>
      </c>
    </row>
    <row r="57719" spans="1:3" x14ac:dyDescent="0.2">
      <c r="A57719" s="37" t="str">
        <f>+IF(Rohdaten!B57719&gt;0,Rohdaten!B57719,"")</f>
        <v/>
      </c>
      <c r="B57719" s="38" t="str">
        <f t="shared" si="1820"/>
        <v/>
      </c>
      <c r="C57719" s="38" t="str">
        <f t="shared" si="1821"/>
        <v/>
      </c>
    </row>
    <row r="57720" spans="1:3" x14ac:dyDescent="0.2">
      <c r="A57720" s="37" t="str">
        <f>+IF(Rohdaten!B57720&gt;0,Rohdaten!B57720,"")</f>
        <v/>
      </c>
      <c r="B57720" s="38" t="str">
        <f t="shared" si="1820"/>
        <v/>
      </c>
      <c r="C57720" s="38" t="str">
        <f t="shared" si="1821"/>
        <v/>
      </c>
    </row>
    <row r="57721" spans="1:3" x14ac:dyDescent="0.2">
      <c r="A57721" s="37" t="str">
        <f>+IF(Rohdaten!B57721&gt;0,Rohdaten!B57721,"")</f>
        <v/>
      </c>
      <c r="B57721" s="38" t="str">
        <f t="shared" si="1820"/>
        <v/>
      </c>
      <c r="C57721" s="38" t="str">
        <f t="shared" si="1821"/>
        <v/>
      </c>
    </row>
    <row r="57722" spans="1:3" x14ac:dyDescent="0.2">
      <c r="A57722" s="37" t="str">
        <f>+IF(Rohdaten!B57722&gt;0,Rohdaten!B57722,"")</f>
        <v/>
      </c>
      <c r="B57722" s="38" t="str">
        <f t="shared" si="1820"/>
        <v/>
      </c>
      <c r="C57722" s="38" t="str">
        <f t="shared" si="1821"/>
        <v/>
      </c>
    </row>
    <row r="57723" spans="1:3" x14ac:dyDescent="0.2">
      <c r="A57723" s="37" t="str">
        <f>+IF(Rohdaten!B57723&gt;0,Rohdaten!B57723,"")</f>
        <v/>
      </c>
      <c r="B57723" s="38" t="str">
        <f t="shared" si="1820"/>
        <v/>
      </c>
      <c r="C57723" s="38" t="str">
        <f t="shared" si="1821"/>
        <v/>
      </c>
    </row>
    <row r="57724" spans="1:3" x14ac:dyDescent="0.2">
      <c r="A57724" s="37" t="str">
        <f>+IF(Rohdaten!B57724&gt;0,Rohdaten!B57724,"")</f>
        <v/>
      </c>
      <c r="B57724" s="38" t="str">
        <f t="shared" si="1820"/>
        <v/>
      </c>
      <c r="C57724" s="38" t="str">
        <f t="shared" si="1821"/>
        <v/>
      </c>
    </row>
    <row r="57725" spans="1:3" x14ac:dyDescent="0.2">
      <c r="A57725" s="37" t="str">
        <f>+IF(Rohdaten!B57725&gt;0,Rohdaten!B57725,"")</f>
        <v/>
      </c>
      <c r="B57725" s="38" t="str">
        <f t="shared" si="1820"/>
        <v/>
      </c>
      <c r="C57725" s="38" t="str">
        <f t="shared" si="1821"/>
        <v/>
      </c>
    </row>
    <row r="57726" spans="1:3" x14ac:dyDescent="0.2">
      <c r="A57726" s="37" t="str">
        <f>+IF(Rohdaten!B57726&gt;0,Rohdaten!B57726,"")</f>
        <v/>
      </c>
      <c r="B57726" s="38" t="str">
        <f t="shared" si="1820"/>
        <v/>
      </c>
      <c r="C57726" s="38" t="str">
        <f t="shared" si="1821"/>
        <v/>
      </c>
    </row>
    <row r="57727" spans="1:3" x14ac:dyDescent="0.2">
      <c r="A57727" s="37" t="str">
        <f>+IF(Rohdaten!B57727&gt;0,Rohdaten!B57727,"")</f>
        <v/>
      </c>
      <c r="B57727" s="38" t="str">
        <f t="shared" si="1820"/>
        <v/>
      </c>
      <c r="C57727" s="38" t="str">
        <f t="shared" si="1821"/>
        <v/>
      </c>
    </row>
    <row r="57728" spans="1:3" x14ac:dyDescent="0.2">
      <c r="A57728" s="37" t="str">
        <f>+IF(Rohdaten!B57728&gt;0,Rohdaten!B57728,"")</f>
        <v/>
      </c>
      <c r="B57728" s="38" t="str">
        <f t="shared" si="1820"/>
        <v/>
      </c>
      <c r="C57728" s="38" t="str">
        <f t="shared" si="1821"/>
        <v/>
      </c>
    </row>
    <row r="57729" spans="1:3" x14ac:dyDescent="0.2">
      <c r="A57729" s="37" t="str">
        <f>+IF(Rohdaten!B57729&gt;0,Rohdaten!B57729,"")</f>
        <v/>
      </c>
      <c r="B57729" s="38" t="str">
        <f t="shared" si="1820"/>
        <v/>
      </c>
      <c r="C57729" s="38" t="str">
        <f t="shared" si="1821"/>
        <v/>
      </c>
    </row>
    <row r="57730" spans="1:3" x14ac:dyDescent="0.2">
      <c r="A57730" s="37" t="str">
        <f>+IF(Rohdaten!B57730&gt;0,Rohdaten!B57730,"")</f>
        <v/>
      </c>
      <c r="B57730" s="38" t="str">
        <f t="shared" si="1820"/>
        <v/>
      </c>
      <c r="C57730" s="38" t="str">
        <f t="shared" si="1821"/>
        <v/>
      </c>
    </row>
    <row r="57731" spans="1:3" x14ac:dyDescent="0.2">
      <c r="A57731" s="37" t="str">
        <f>+IF(Rohdaten!B57731&gt;0,Rohdaten!B57731,"")</f>
        <v/>
      </c>
      <c r="B57731" s="38" t="str">
        <f t="shared" si="1820"/>
        <v/>
      </c>
      <c r="C57731" s="38" t="str">
        <f t="shared" si="1821"/>
        <v/>
      </c>
    </row>
    <row r="57732" spans="1:3" x14ac:dyDescent="0.2">
      <c r="A57732" s="37" t="str">
        <f>+IF(Rohdaten!B57732&gt;0,Rohdaten!B57732,"")</f>
        <v/>
      </c>
      <c r="B57732" s="38" t="str">
        <f t="shared" si="1820"/>
        <v/>
      </c>
      <c r="C57732" s="38" t="str">
        <f t="shared" si="1821"/>
        <v/>
      </c>
    </row>
    <row r="57733" spans="1:3" x14ac:dyDescent="0.2">
      <c r="A57733" s="37" t="str">
        <f>+IF(Rohdaten!B57733&gt;0,Rohdaten!B57733,"")</f>
        <v/>
      </c>
      <c r="B57733" s="38" t="str">
        <f t="shared" si="1820"/>
        <v/>
      </c>
      <c r="C57733" s="38" t="str">
        <f t="shared" si="1821"/>
        <v/>
      </c>
    </row>
    <row r="57734" spans="1:3" x14ac:dyDescent="0.2">
      <c r="A57734" s="37" t="str">
        <f>+IF(Rohdaten!B57734&gt;0,Rohdaten!B57734,"")</f>
        <v/>
      </c>
      <c r="B57734" s="38" t="str">
        <f t="shared" si="1820"/>
        <v/>
      </c>
      <c r="C57734" s="38" t="str">
        <f t="shared" si="1821"/>
        <v/>
      </c>
    </row>
    <row r="57735" spans="1:3" x14ac:dyDescent="0.2">
      <c r="A57735" s="37" t="str">
        <f>+IF(Rohdaten!B57735&gt;0,Rohdaten!B57735,"")</f>
        <v/>
      </c>
      <c r="B57735" s="38" t="str">
        <f t="shared" si="1820"/>
        <v/>
      </c>
      <c r="C57735" s="38" t="str">
        <f t="shared" si="1821"/>
        <v/>
      </c>
    </row>
    <row r="57736" spans="1:3" x14ac:dyDescent="0.2">
      <c r="A57736" s="37" t="str">
        <f>+IF(Rohdaten!B57736&gt;0,Rohdaten!B57736,"")</f>
        <v/>
      </c>
      <c r="B57736" s="38" t="str">
        <f t="shared" si="1820"/>
        <v/>
      </c>
      <c r="C57736" s="38" t="str">
        <f t="shared" si="1821"/>
        <v/>
      </c>
    </row>
    <row r="57737" spans="1:3" x14ac:dyDescent="0.2">
      <c r="A57737" s="37" t="str">
        <f>+IF(Rohdaten!B57737&gt;0,Rohdaten!B57737,"")</f>
        <v/>
      </c>
      <c r="B57737" s="38" t="str">
        <f t="shared" si="1820"/>
        <v/>
      </c>
      <c r="C57737" s="38" t="str">
        <f t="shared" si="1821"/>
        <v/>
      </c>
    </row>
    <row r="57738" spans="1:3" x14ac:dyDescent="0.2">
      <c r="A57738" s="37" t="str">
        <f>+IF(Rohdaten!B57738&gt;0,Rohdaten!B57738,"")</f>
        <v/>
      </c>
      <c r="B57738" s="38" t="str">
        <f t="shared" si="1820"/>
        <v/>
      </c>
      <c r="C57738" s="38" t="str">
        <f t="shared" si="1821"/>
        <v/>
      </c>
    </row>
    <row r="57739" spans="1:3" x14ac:dyDescent="0.2">
      <c r="A57739" s="37" t="str">
        <f>+IF(Rohdaten!B57739&gt;0,Rohdaten!B57739,"")</f>
        <v/>
      </c>
      <c r="B57739" s="38" t="str">
        <f t="shared" si="1820"/>
        <v/>
      </c>
      <c r="C57739" s="38" t="str">
        <f t="shared" si="1821"/>
        <v/>
      </c>
    </row>
    <row r="57740" spans="1:3" x14ac:dyDescent="0.2">
      <c r="A57740" s="37" t="str">
        <f>+IF(Rohdaten!B57740&gt;0,Rohdaten!B57740,"")</f>
        <v/>
      </c>
      <c r="B57740" s="38" t="str">
        <f t="shared" si="1820"/>
        <v/>
      </c>
      <c r="C57740" s="38" t="str">
        <f t="shared" si="1821"/>
        <v/>
      </c>
    </row>
    <row r="57741" spans="1:3" x14ac:dyDescent="0.2">
      <c r="A57741" s="37" t="str">
        <f>+IF(Rohdaten!B57741&gt;0,Rohdaten!B57741,"")</f>
        <v/>
      </c>
      <c r="B57741" s="38" t="str">
        <f t="shared" si="1820"/>
        <v/>
      </c>
      <c r="C57741" s="38" t="str">
        <f t="shared" si="1821"/>
        <v/>
      </c>
    </row>
    <row r="57742" spans="1:3" x14ac:dyDescent="0.2">
      <c r="A57742" s="37" t="str">
        <f>+IF(Rohdaten!B57742&gt;0,Rohdaten!B57742,"")</f>
        <v/>
      </c>
      <c r="B57742" s="38" t="str">
        <f t="shared" si="1820"/>
        <v/>
      </c>
      <c r="C57742" s="38" t="str">
        <f t="shared" si="1821"/>
        <v/>
      </c>
    </row>
    <row r="57743" spans="1:3" x14ac:dyDescent="0.2">
      <c r="A57743" s="37" t="str">
        <f>+IF(Rohdaten!B57743&gt;0,Rohdaten!B57743,"")</f>
        <v/>
      </c>
      <c r="B57743" s="38" t="str">
        <f t="shared" si="1820"/>
        <v/>
      </c>
      <c r="C57743" s="38" t="str">
        <f t="shared" si="1821"/>
        <v/>
      </c>
    </row>
    <row r="57744" spans="1:3" x14ac:dyDescent="0.2">
      <c r="A57744" s="37" t="str">
        <f>+IF(Rohdaten!B57744&gt;0,Rohdaten!B57744,"")</f>
        <v/>
      </c>
      <c r="B57744" s="38" t="str">
        <f t="shared" si="1820"/>
        <v/>
      </c>
      <c r="C57744" s="38" t="str">
        <f t="shared" si="1821"/>
        <v/>
      </c>
    </row>
    <row r="57745" spans="1:3" x14ac:dyDescent="0.2">
      <c r="A57745" s="37" t="str">
        <f>+IF(Rohdaten!B57745&gt;0,Rohdaten!B57745,"")</f>
        <v/>
      </c>
      <c r="B57745" s="38" t="str">
        <f t="shared" si="1820"/>
        <v/>
      </c>
      <c r="C57745" s="38" t="str">
        <f t="shared" si="1821"/>
        <v/>
      </c>
    </row>
    <row r="57746" spans="1:3" x14ac:dyDescent="0.2">
      <c r="A57746" s="37" t="str">
        <f>+IF(Rohdaten!B57746&gt;0,Rohdaten!B57746,"")</f>
        <v/>
      </c>
      <c r="B57746" s="38" t="str">
        <f t="shared" si="1820"/>
        <v/>
      </c>
      <c r="C57746" s="38" t="str">
        <f t="shared" si="1821"/>
        <v/>
      </c>
    </row>
    <row r="57747" spans="1:3" x14ac:dyDescent="0.2">
      <c r="A57747" s="37" t="str">
        <f>+IF(Rohdaten!B57747&gt;0,Rohdaten!B57747,"")</f>
        <v/>
      </c>
      <c r="B57747" s="38" t="str">
        <f t="shared" si="1820"/>
        <v/>
      </c>
      <c r="C57747" s="38" t="str">
        <f t="shared" si="1821"/>
        <v/>
      </c>
    </row>
    <row r="57748" spans="1:3" x14ac:dyDescent="0.2">
      <c r="A57748" s="37" t="str">
        <f>+IF(Rohdaten!B57748&gt;0,Rohdaten!B57748,"")</f>
        <v/>
      </c>
      <c r="B57748" s="38" t="str">
        <f t="shared" si="1820"/>
        <v/>
      </c>
      <c r="C57748" s="38" t="str">
        <f t="shared" si="1821"/>
        <v/>
      </c>
    </row>
    <row r="57749" spans="1:3" x14ac:dyDescent="0.2">
      <c r="A57749" s="37" t="str">
        <f>+IF(Rohdaten!B57749&gt;0,Rohdaten!B57749,"")</f>
        <v/>
      </c>
      <c r="B57749" s="38" t="str">
        <f t="shared" ref="B57749:B57812" si="1822">+LEFT(A57749,1)</f>
        <v/>
      </c>
      <c r="C57749" s="38" t="str">
        <f t="shared" ref="C57749:C57812" si="1823">+LEFT(A57749,2)</f>
        <v/>
      </c>
    </row>
    <row r="57750" spans="1:3" x14ac:dyDescent="0.2">
      <c r="A57750" s="37" t="str">
        <f>+IF(Rohdaten!B57750&gt;0,Rohdaten!B57750,"")</f>
        <v/>
      </c>
      <c r="B57750" s="38" t="str">
        <f t="shared" si="1822"/>
        <v/>
      </c>
      <c r="C57750" s="38" t="str">
        <f t="shared" si="1823"/>
        <v/>
      </c>
    </row>
    <row r="57751" spans="1:3" x14ac:dyDescent="0.2">
      <c r="A57751" s="37" t="str">
        <f>+IF(Rohdaten!B57751&gt;0,Rohdaten!B57751,"")</f>
        <v/>
      </c>
      <c r="B57751" s="38" t="str">
        <f t="shared" si="1822"/>
        <v/>
      </c>
      <c r="C57751" s="38" t="str">
        <f t="shared" si="1823"/>
        <v/>
      </c>
    </row>
    <row r="57752" spans="1:3" x14ac:dyDescent="0.2">
      <c r="A57752" s="37" t="str">
        <f>+IF(Rohdaten!B57752&gt;0,Rohdaten!B57752,"")</f>
        <v/>
      </c>
      <c r="B57752" s="38" t="str">
        <f t="shared" si="1822"/>
        <v/>
      </c>
      <c r="C57752" s="38" t="str">
        <f t="shared" si="1823"/>
        <v/>
      </c>
    </row>
    <row r="57753" spans="1:3" x14ac:dyDescent="0.2">
      <c r="A57753" s="37" t="str">
        <f>+IF(Rohdaten!B57753&gt;0,Rohdaten!B57753,"")</f>
        <v/>
      </c>
      <c r="B57753" s="38" t="str">
        <f t="shared" si="1822"/>
        <v/>
      </c>
      <c r="C57753" s="38" t="str">
        <f t="shared" si="1823"/>
        <v/>
      </c>
    </row>
    <row r="57754" spans="1:3" x14ac:dyDescent="0.2">
      <c r="A57754" s="37" t="str">
        <f>+IF(Rohdaten!B57754&gt;0,Rohdaten!B57754,"")</f>
        <v/>
      </c>
      <c r="B57754" s="38" t="str">
        <f t="shared" si="1822"/>
        <v/>
      </c>
      <c r="C57754" s="38" t="str">
        <f t="shared" si="1823"/>
        <v/>
      </c>
    </row>
    <row r="57755" spans="1:3" x14ac:dyDescent="0.2">
      <c r="A57755" s="37" t="str">
        <f>+IF(Rohdaten!B57755&gt;0,Rohdaten!B57755,"")</f>
        <v/>
      </c>
      <c r="B57755" s="38" t="str">
        <f t="shared" si="1822"/>
        <v/>
      </c>
      <c r="C57755" s="38" t="str">
        <f t="shared" si="1823"/>
        <v/>
      </c>
    </row>
    <row r="57756" spans="1:3" x14ac:dyDescent="0.2">
      <c r="A57756" s="37" t="str">
        <f>+IF(Rohdaten!B57756&gt;0,Rohdaten!B57756,"")</f>
        <v/>
      </c>
      <c r="B57756" s="38" t="str">
        <f t="shared" si="1822"/>
        <v/>
      </c>
      <c r="C57756" s="38" t="str">
        <f t="shared" si="1823"/>
        <v/>
      </c>
    </row>
    <row r="57757" spans="1:3" x14ac:dyDescent="0.2">
      <c r="A57757" s="37" t="str">
        <f>+IF(Rohdaten!B57757&gt;0,Rohdaten!B57757,"")</f>
        <v/>
      </c>
      <c r="B57757" s="38" t="str">
        <f t="shared" si="1822"/>
        <v/>
      </c>
      <c r="C57757" s="38" t="str">
        <f t="shared" si="1823"/>
        <v/>
      </c>
    </row>
    <row r="57758" spans="1:3" x14ac:dyDescent="0.2">
      <c r="A57758" s="37" t="str">
        <f>+IF(Rohdaten!B57758&gt;0,Rohdaten!B57758,"")</f>
        <v/>
      </c>
      <c r="B57758" s="38" t="str">
        <f t="shared" si="1822"/>
        <v/>
      </c>
      <c r="C57758" s="38" t="str">
        <f t="shared" si="1823"/>
        <v/>
      </c>
    </row>
    <row r="57759" spans="1:3" x14ac:dyDescent="0.2">
      <c r="A57759" s="37" t="str">
        <f>+IF(Rohdaten!B57759&gt;0,Rohdaten!B57759,"")</f>
        <v/>
      </c>
      <c r="B57759" s="38" t="str">
        <f t="shared" si="1822"/>
        <v/>
      </c>
      <c r="C57759" s="38" t="str">
        <f t="shared" si="1823"/>
        <v/>
      </c>
    </row>
    <row r="57760" spans="1:3" x14ac:dyDescent="0.2">
      <c r="A57760" s="37" t="str">
        <f>+IF(Rohdaten!B57760&gt;0,Rohdaten!B57760,"")</f>
        <v/>
      </c>
      <c r="B57760" s="38" t="str">
        <f t="shared" si="1822"/>
        <v/>
      </c>
      <c r="C57760" s="38" t="str">
        <f t="shared" si="1823"/>
        <v/>
      </c>
    </row>
    <row r="57761" spans="1:3" x14ac:dyDescent="0.2">
      <c r="A57761" s="37" t="str">
        <f>+IF(Rohdaten!B57761&gt;0,Rohdaten!B57761,"")</f>
        <v/>
      </c>
      <c r="B57761" s="38" t="str">
        <f t="shared" si="1822"/>
        <v/>
      </c>
      <c r="C57761" s="38" t="str">
        <f t="shared" si="1823"/>
        <v/>
      </c>
    </row>
    <row r="57762" spans="1:3" x14ac:dyDescent="0.2">
      <c r="A57762" s="37" t="str">
        <f>+IF(Rohdaten!B57762&gt;0,Rohdaten!B57762,"")</f>
        <v/>
      </c>
      <c r="B57762" s="38" t="str">
        <f t="shared" si="1822"/>
        <v/>
      </c>
      <c r="C57762" s="38" t="str">
        <f t="shared" si="1823"/>
        <v/>
      </c>
    </row>
    <row r="57763" spans="1:3" x14ac:dyDescent="0.2">
      <c r="A57763" s="37" t="str">
        <f>+IF(Rohdaten!B57763&gt;0,Rohdaten!B57763,"")</f>
        <v/>
      </c>
      <c r="B57763" s="38" t="str">
        <f t="shared" si="1822"/>
        <v/>
      </c>
      <c r="C57763" s="38" t="str">
        <f t="shared" si="1823"/>
        <v/>
      </c>
    </row>
    <row r="57764" spans="1:3" x14ac:dyDescent="0.2">
      <c r="A57764" s="37" t="str">
        <f>+IF(Rohdaten!B57764&gt;0,Rohdaten!B57764,"")</f>
        <v/>
      </c>
      <c r="B57764" s="38" t="str">
        <f t="shared" si="1822"/>
        <v/>
      </c>
      <c r="C57764" s="38" t="str">
        <f t="shared" si="1823"/>
        <v/>
      </c>
    </row>
    <row r="57765" spans="1:3" x14ac:dyDescent="0.2">
      <c r="A57765" s="37" t="str">
        <f>+IF(Rohdaten!B57765&gt;0,Rohdaten!B57765,"")</f>
        <v/>
      </c>
      <c r="B57765" s="38" t="str">
        <f t="shared" si="1822"/>
        <v/>
      </c>
      <c r="C57765" s="38" t="str">
        <f t="shared" si="1823"/>
        <v/>
      </c>
    </row>
    <row r="57766" spans="1:3" x14ac:dyDescent="0.2">
      <c r="A57766" s="37" t="str">
        <f>+IF(Rohdaten!B57766&gt;0,Rohdaten!B57766,"")</f>
        <v/>
      </c>
      <c r="B57766" s="38" t="str">
        <f t="shared" si="1822"/>
        <v/>
      </c>
      <c r="C57766" s="38" t="str">
        <f t="shared" si="1823"/>
        <v/>
      </c>
    </row>
    <row r="57767" spans="1:3" x14ac:dyDescent="0.2">
      <c r="A57767" s="37" t="str">
        <f>+IF(Rohdaten!B57767&gt;0,Rohdaten!B57767,"")</f>
        <v/>
      </c>
      <c r="B57767" s="38" t="str">
        <f t="shared" si="1822"/>
        <v/>
      </c>
      <c r="C57767" s="38" t="str">
        <f t="shared" si="1823"/>
        <v/>
      </c>
    </row>
    <row r="57768" spans="1:3" x14ac:dyDescent="0.2">
      <c r="A57768" s="37" t="str">
        <f>+IF(Rohdaten!B57768&gt;0,Rohdaten!B57768,"")</f>
        <v/>
      </c>
      <c r="B57768" s="38" t="str">
        <f t="shared" si="1822"/>
        <v/>
      </c>
      <c r="C57768" s="38" t="str">
        <f t="shared" si="1823"/>
        <v/>
      </c>
    </row>
    <row r="57769" spans="1:3" x14ac:dyDescent="0.2">
      <c r="A57769" s="37" t="str">
        <f>+IF(Rohdaten!B57769&gt;0,Rohdaten!B57769,"")</f>
        <v/>
      </c>
      <c r="B57769" s="38" t="str">
        <f t="shared" si="1822"/>
        <v/>
      </c>
      <c r="C57769" s="38" t="str">
        <f t="shared" si="1823"/>
        <v/>
      </c>
    </row>
    <row r="57770" spans="1:3" x14ac:dyDescent="0.2">
      <c r="A57770" s="37" t="str">
        <f>+IF(Rohdaten!B57770&gt;0,Rohdaten!B57770,"")</f>
        <v/>
      </c>
      <c r="B57770" s="38" t="str">
        <f t="shared" si="1822"/>
        <v/>
      </c>
      <c r="C57770" s="38" t="str">
        <f t="shared" si="1823"/>
        <v/>
      </c>
    </row>
    <row r="57771" spans="1:3" x14ac:dyDescent="0.2">
      <c r="A57771" s="37" t="str">
        <f>+IF(Rohdaten!B57771&gt;0,Rohdaten!B57771,"")</f>
        <v/>
      </c>
      <c r="B57771" s="38" t="str">
        <f t="shared" si="1822"/>
        <v/>
      </c>
      <c r="C57771" s="38" t="str">
        <f t="shared" si="1823"/>
        <v/>
      </c>
    </row>
    <row r="57772" spans="1:3" x14ac:dyDescent="0.2">
      <c r="A57772" s="37" t="str">
        <f>+IF(Rohdaten!B57772&gt;0,Rohdaten!B57772,"")</f>
        <v/>
      </c>
      <c r="B57772" s="38" t="str">
        <f t="shared" si="1822"/>
        <v/>
      </c>
      <c r="C57772" s="38" t="str">
        <f t="shared" si="1823"/>
        <v/>
      </c>
    </row>
    <row r="57773" spans="1:3" x14ac:dyDescent="0.2">
      <c r="A57773" s="37" t="str">
        <f>+IF(Rohdaten!B57773&gt;0,Rohdaten!B57773,"")</f>
        <v/>
      </c>
      <c r="B57773" s="38" t="str">
        <f t="shared" si="1822"/>
        <v/>
      </c>
      <c r="C57773" s="38" t="str">
        <f t="shared" si="1823"/>
        <v/>
      </c>
    </row>
    <row r="57774" spans="1:3" x14ac:dyDescent="0.2">
      <c r="A57774" s="37" t="str">
        <f>+IF(Rohdaten!B57774&gt;0,Rohdaten!B57774,"")</f>
        <v/>
      </c>
      <c r="B57774" s="38" t="str">
        <f t="shared" si="1822"/>
        <v/>
      </c>
      <c r="C57774" s="38" t="str">
        <f t="shared" si="1823"/>
        <v/>
      </c>
    </row>
    <row r="57775" spans="1:3" x14ac:dyDescent="0.2">
      <c r="A57775" s="37" t="str">
        <f>+IF(Rohdaten!B57775&gt;0,Rohdaten!B57775,"")</f>
        <v/>
      </c>
      <c r="B57775" s="38" t="str">
        <f t="shared" si="1822"/>
        <v/>
      </c>
      <c r="C57775" s="38" t="str">
        <f t="shared" si="1823"/>
        <v/>
      </c>
    </row>
    <row r="57776" spans="1:3" x14ac:dyDescent="0.2">
      <c r="A57776" s="37" t="str">
        <f>+IF(Rohdaten!B57776&gt;0,Rohdaten!B57776,"")</f>
        <v/>
      </c>
      <c r="B57776" s="38" t="str">
        <f t="shared" si="1822"/>
        <v/>
      </c>
      <c r="C57776" s="38" t="str">
        <f t="shared" si="1823"/>
        <v/>
      </c>
    </row>
    <row r="57777" spans="1:3" x14ac:dyDescent="0.2">
      <c r="A57777" s="37" t="str">
        <f>+IF(Rohdaten!B57777&gt;0,Rohdaten!B57777,"")</f>
        <v/>
      </c>
      <c r="B57777" s="38" t="str">
        <f t="shared" si="1822"/>
        <v/>
      </c>
      <c r="C57777" s="38" t="str">
        <f t="shared" si="1823"/>
        <v/>
      </c>
    </row>
    <row r="57778" spans="1:3" x14ac:dyDescent="0.2">
      <c r="A57778" s="37" t="str">
        <f>+IF(Rohdaten!B57778&gt;0,Rohdaten!B57778,"")</f>
        <v/>
      </c>
      <c r="B57778" s="38" t="str">
        <f t="shared" si="1822"/>
        <v/>
      </c>
      <c r="C57778" s="38" t="str">
        <f t="shared" si="1823"/>
        <v/>
      </c>
    </row>
    <row r="57779" spans="1:3" x14ac:dyDescent="0.2">
      <c r="A57779" s="37" t="str">
        <f>+IF(Rohdaten!B57779&gt;0,Rohdaten!B57779,"")</f>
        <v/>
      </c>
      <c r="B57779" s="38" t="str">
        <f t="shared" si="1822"/>
        <v/>
      </c>
      <c r="C57779" s="38" t="str">
        <f t="shared" si="1823"/>
        <v/>
      </c>
    </row>
    <row r="57780" spans="1:3" x14ac:dyDescent="0.2">
      <c r="A57780" s="37" t="str">
        <f>+IF(Rohdaten!B57780&gt;0,Rohdaten!B57780,"")</f>
        <v/>
      </c>
      <c r="B57780" s="38" t="str">
        <f t="shared" si="1822"/>
        <v/>
      </c>
      <c r="C57780" s="38" t="str">
        <f t="shared" si="1823"/>
        <v/>
      </c>
    </row>
    <row r="57781" spans="1:3" x14ac:dyDescent="0.2">
      <c r="A57781" s="37" t="str">
        <f>+IF(Rohdaten!B57781&gt;0,Rohdaten!B57781,"")</f>
        <v/>
      </c>
      <c r="B57781" s="38" t="str">
        <f t="shared" si="1822"/>
        <v/>
      </c>
      <c r="C57781" s="38" t="str">
        <f t="shared" si="1823"/>
        <v/>
      </c>
    </row>
    <row r="57782" spans="1:3" x14ac:dyDescent="0.2">
      <c r="A57782" s="37" t="str">
        <f>+IF(Rohdaten!B57782&gt;0,Rohdaten!B57782,"")</f>
        <v/>
      </c>
      <c r="B57782" s="38" t="str">
        <f t="shared" si="1822"/>
        <v/>
      </c>
      <c r="C57782" s="38" t="str">
        <f t="shared" si="1823"/>
        <v/>
      </c>
    </row>
    <row r="57783" spans="1:3" x14ac:dyDescent="0.2">
      <c r="A57783" s="37" t="str">
        <f>+IF(Rohdaten!B57783&gt;0,Rohdaten!B57783,"")</f>
        <v/>
      </c>
      <c r="B57783" s="38" t="str">
        <f t="shared" si="1822"/>
        <v/>
      </c>
      <c r="C57783" s="38" t="str">
        <f t="shared" si="1823"/>
        <v/>
      </c>
    </row>
    <row r="57784" spans="1:3" x14ac:dyDescent="0.2">
      <c r="A57784" s="37" t="str">
        <f>+IF(Rohdaten!B57784&gt;0,Rohdaten!B57784,"")</f>
        <v/>
      </c>
      <c r="B57784" s="38" t="str">
        <f t="shared" si="1822"/>
        <v/>
      </c>
      <c r="C57784" s="38" t="str">
        <f t="shared" si="1823"/>
        <v/>
      </c>
    </row>
    <row r="57785" spans="1:3" x14ac:dyDescent="0.2">
      <c r="A57785" s="37" t="str">
        <f>+IF(Rohdaten!B57785&gt;0,Rohdaten!B57785,"")</f>
        <v/>
      </c>
      <c r="B57785" s="38" t="str">
        <f t="shared" si="1822"/>
        <v/>
      </c>
      <c r="C57785" s="38" t="str">
        <f t="shared" si="1823"/>
        <v/>
      </c>
    </row>
    <row r="57786" spans="1:3" x14ac:dyDescent="0.2">
      <c r="A57786" s="37" t="str">
        <f>+IF(Rohdaten!B57786&gt;0,Rohdaten!B57786,"")</f>
        <v/>
      </c>
      <c r="B57786" s="38" t="str">
        <f t="shared" si="1822"/>
        <v/>
      </c>
      <c r="C57786" s="38" t="str">
        <f t="shared" si="1823"/>
        <v/>
      </c>
    </row>
    <row r="57787" spans="1:3" x14ac:dyDescent="0.2">
      <c r="A57787" s="37" t="str">
        <f>+IF(Rohdaten!B57787&gt;0,Rohdaten!B57787,"")</f>
        <v/>
      </c>
      <c r="B57787" s="38" t="str">
        <f t="shared" si="1822"/>
        <v/>
      </c>
      <c r="C57787" s="38" t="str">
        <f t="shared" si="1823"/>
        <v/>
      </c>
    </row>
    <row r="57788" spans="1:3" x14ac:dyDescent="0.2">
      <c r="A57788" s="37" t="str">
        <f>+IF(Rohdaten!B57788&gt;0,Rohdaten!B57788,"")</f>
        <v/>
      </c>
      <c r="B57788" s="38" t="str">
        <f t="shared" si="1822"/>
        <v/>
      </c>
      <c r="C57788" s="38" t="str">
        <f t="shared" si="1823"/>
        <v/>
      </c>
    </row>
    <row r="57789" spans="1:3" x14ac:dyDescent="0.2">
      <c r="A57789" s="37" t="str">
        <f>+IF(Rohdaten!B57789&gt;0,Rohdaten!B57789,"")</f>
        <v/>
      </c>
      <c r="B57789" s="38" t="str">
        <f t="shared" si="1822"/>
        <v/>
      </c>
      <c r="C57789" s="38" t="str">
        <f t="shared" si="1823"/>
        <v/>
      </c>
    </row>
    <row r="57790" spans="1:3" x14ac:dyDescent="0.2">
      <c r="A57790" s="37" t="str">
        <f>+IF(Rohdaten!B57790&gt;0,Rohdaten!B57790,"")</f>
        <v/>
      </c>
      <c r="B57790" s="38" t="str">
        <f t="shared" si="1822"/>
        <v/>
      </c>
      <c r="C57790" s="38" t="str">
        <f t="shared" si="1823"/>
        <v/>
      </c>
    </row>
    <row r="57791" spans="1:3" x14ac:dyDescent="0.2">
      <c r="A57791" s="37" t="str">
        <f>+IF(Rohdaten!B57791&gt;0,Rohdaten!B57791,"")</f>
        <v/>
      </c>
      <c r="B57791" s="38" t="str">
        <f t="shared" si="1822"/>
        <v/>
      </c>
      <c r="C57791" s="38" t="str">
        <f t="shared" si="1823"/>
        <v/>
      </c>
    </row>
    <row r="57792" spans="1:3" x14ac:dyDescent="0.2">
      <c r="A57792" s="37" t="str">
        <f>+IF(Rohdaten!B57792&gt;0,Rohdaten!B57792,"")</f>
        <v/>
      </c>
      <c r="B57792" s="38" t="str">
        <f t="shared" si="1822"/>
        <v/>
      </c>
      <c r="C57792" s="38" t="str">
        <f t="shared" si="1823"/>
        <v/>
      </c>
    </row>
    <row r="57793" spans="1:3" x14ac:dyDescent="0.2">
      <c r="A57793" s="37" t="str">
        <f>+IF(Rohdaten!B57793&gt;0,Rohdaten!B57793,"")</f>
        <v/>
      </c>
      <c r="B57793" s="38" t="str">
        <f t="shared" si="1822"/>
        <v/>
      </c>
      <c r="C57793" s="38" t="str">
        <f t="shared" si="1823"/>
        <v/>
      </c>
    </row>
    <row r="57794" spans="1:3" x14ac:dyDescent="0.2">
      <c r="A57794" s="37" t="str">
        <f>+IF(Rohdaten!B57794&gt;0,Rohdaten!B57794,"")</f>
        <v/>
      </c>
      <c r="B57794" s="38" t="str">
        <f t="shared" si="1822"/>
        <v/>
      </c>
      <c r="C57794" s="38" t="str">
        <f t="shared" si="1823"/>
        <v/>
      </c>
    </row>
    <row r="57795" spans="1:3" x14ac:dyDescent="0.2">
      <c r="A57795" s="37" t="str">
        <f>+IF(Rohdaten!B57795&gt;0,Rohdaten!B57795,"")</f>
        <v/>
      </c>
      <c r="B57795" s="38" t="str">
        <f t="shared" si="1822"/>
        <v/>
      </c>
      <c r="C57795" s="38" t="str">
        <f t="shared" si="1823"/>
        <v/>
      </c>
    </row>
    <row r="57796" spans="1:3" x14ac:dyDescent="0.2">
      <c r="A57796" s="37" t="str">
        <f>+IF(Rohdaten!B57796&gt;0,Rohdaten!B57796,"")</f>
        <v/>
      </c>
      <c r="B57796" s="38" t="str">
        <f t="shared" si="1822"/>
        <v/>
      </c>
      <c r="C57796" s="38" t="str">
        <f t="shared" si="1823"/>
        <v/>
      </c>
    </row>
    <row r="57797" spans="1:3" x14ac:dyDescent="0.2">
      <c r="A57797" s="37" t="str">
        <f>+IF(Rohdaten!B57797&gt;0,Rohdaten!B57797,"")</f>
        <v/>
      </c>
      <c r="B57797" s="38" t="str">
        <f t="shared" si="1822"/>
        <v/>
      </c>
      <c r="C57797" s="38" t="str">
        <f t="shared" si="1823"/>
        <v/>
      </c>
    </row>
    <row r="57798" spans="1:3" x14ac:dyDescent="0.2">
      <c r="A57798" s="37" t="str">
        <f>+IF(Rohdaten!B57798&gt;0,Rohdaten!B57798,"")</f>
        <v/>
      </c>
      <c r="B57798" s="38" t="str">
        <f t="shared" si="1822"/>
        <v/>
      </c>
      <c r="C57798" s="38" t="str">
        <f t="shared" si="1823"/>
        <v/>
      </c>
    </row>
    <row r="57799" spans="1:3" x14ac:dyDescent="0.2">
      <c r="A57799" s="37" t="str">
        <f>+IF(Rohdaten!B57799&gt;0,Rohdaten!B57799,"")</f>
        <v/>
      </c>
      <c r="B57799" s="38" t="str">
        <f t="shared" si="1822"/>
        <v/>
      </c>
      <c r="C57799" s="38" t="str">
        <f t="shared" si="1823"/>
        <v/>
      </c>
    </row>
    <row r="57800" spans="1:3" x14ac:dyDescent="0.2">
      <c r="A57800" s="37" t="str">
        <f>+IF(Rohdaten!B57800&gt;0,Rohdaten!B57800,"")</f>
        <v/>
      </c>
      <c r="B57800" s="38" t="str">
        <f t="shared" si="1822"/>
        <v/>
      </c>
      <c r="C57800" s="38" t="str">
        <f t="shared" si="1823"/>
        <v/>
      </c>
    </row>
    <row r="57801" spans="1:3" x14ac:dyDescent="0.2">
      <c r="A57801" s="37" t="str">
        <f>+IF(Rohdaten!B57801&gt;0,Rohdaten!B57801,"")</f>
        <v/>
      </c>
      <c r="B57801" s="38" t="str">
        <f t="shared" si="1822"/>
        <v/>
      </c>
      <c r="C57801" s="38" t="str">
        <f t="shared" si="1823"/>
        <v/>
      </c>
    </row>
    <row r="57802" spans="1:3" x14ac:dyDescent="0.2">
      <c r="A57802" s="37" t="str">
        <f>+IF(Rohdaten!B57802&gt;0,Rohdaten!B57802,"")</f>
        <v/>
      </c>
      <c r="B57802" s="38" t="str">
        <f t="shared" si="1822"/>
        <v/>
      </c>
      <c r="C57802" s="38" t="str">
        <f t="shared" si="1823"/>
        <v/>
      </c>
    </row>
    <row r="57803" spans="1:3" x14ac:dyDescent="0.2">
      <c r="A57803" s="37" t="str">
        <f>+IF(Rohdaten!B57803&gt;0,Rohdaten!B57803,"")</f>
        <v/>
      </c>
      <c r="B57803" s="38" t="str">
        <f t="shared" si="1822"/>
        <v/>
      </c>
      <c r="C57803" s="38" t="str">
        <f t="shared" si="1823"/>
        <v/>
      </c>
    </row>
    <row r="57804" spans="1:3" x14ac:dyDescent="0.2">
      <c r="A57804" s="37" t="str">
        <f>+IF(Rohdaten!B57804&gt;0,Rohdaten!B57804,"")</f>
        <v/>
      </c>
      <c r="B57804" s="38" t="str">
        <f t="shared" si="1822"/>
        <v/>
      </c>
      <c r="C57804" s="38" t="str">
        <f t="shared" si="1823"/>
        <v/>
      </c>
    </row>
    <row r="57805" spans="1:3" x14ac:dyDescent="0.2">
      <c r="A57805" s="37" t="str">
        <f>+IF(Rohdaten!B57805&gt;0,Rohdaten!B57805,"")</f>
        <v/>
      </c>
      <c r="B57805" s="38" t="str">
        <f t="shared" si="1822"/>
        <v/>
      </c>
      <c r="C57805" s="38" t="str">
        <f t="shared" si="1823"/>
        <v/>
      </c>
    </row>
    <row r="57806" spans="1:3" x14ac:dyDescent="0.2">
      <c r="A57806" s="37" t="str">
        <f>+IF(Rohdaten!B57806&gt;0,Rohdaten!B57806,"")</f>
        <v/>
      </c>
      <c r="B57806" s="38" t="str">
        <f t="shared" si="1822"/>
        <v/>
      </c>
      <c r="C57806" s="38" t="str">
        <f t="shared" si="1823"/>
        <v/>
      </c>
    </row>
    <row r="57807" spans="1:3" x14ac:dyDescent="0.2">
      <c r="A57807" s="37" t="str">
        <f>+IF(Rohdaten!B57807&gt;0,Rohdaten!B57807,"")</f>
        <v/>
      </c>
      <c r="B57807" s="38" t="str">
        <f t="shared" si="1822"/>
        <v/>
      </c>
      <c r="C57807" s="38" t="str">
        <f t="shared" si="1823"/>
        <v/>
      </c>
    </row>
    <row r="57808" spans="1:3" x14ac:dyDescent="0.2">
      <c r="A57808" s="37" t="str">
        <f>+IF(Rohdaten!B57808&gt;0,Rohdaten!B57808,"")</f>
        <v/>
      </c>
      <c r="B57808" s="38" t="str">
        <f t="shared" si="1822"/>
        <v/>
      </c>
      <c r="C57808" s="38" t="str">
        <f t="shared" si="1823"/>
        <v/>
      </c>
    </row>
    <row r="57809" spans="1:3" x14ac:dyDescent="0.2">
      <c r="A57809" s="37" t="str">
        <f>+IF(Rohdaten!B57809&gt;0,Rohdaten!B57809,"")</f>
        <v/>
      </c>
      <c r="B57809" s="38" t="str">
        <f t="shared" si="1822"/>
        <v/>
      </c>
      <c r="C57809" s="38" t="str">
        <f t="shared" si="1823"/>
        <v/>
      </c>
    </row>
    <row r="57810" spans="1:3" x14ac:dyDescent="0.2">
      <c r="A57810" s="37" t="str">
        <f>+IF(Rohdaten!B57810&gt;0,Rohdaten!B57810,"")</f>
        <v/>
      </c>
      <c r="B57810" s="38" t="str">
        <f t="shared" si="1822"/>
        <v/>
      </c>
      <c r="C57810" s="38" t="str">
        <f t="shared" si="1823"/>
        <v/>
      </c>
    </row>
    <row r="57811" spans="1:3" x14ac:dyDescent="0.2">
      <c r="A57811" s="37" t="str">
        <f>+IF(Rohdaten!B57811&gt;0,Rohdaten!B57811,"")</f>
        <v/>
      </c>
      <c r="B57811" s="38" t="str">
        <f t="shared" si="1822"/>
        <v/>
      </c>
      <c r="C57811" s="38" t="str">
        <f t="shared" si="1823"/>
        <v/>
      </c>
    </row>
    <row r="57812" spans="1:3" x14ac:dyDescent="0.2">
      <c r="A57812" s="37" t="str">
        <f>+IF(Rohdaten!B57812&gt;0,Rohdaten!B57812,"")</f>
        <v/>
      </c>
      <c r="B57812" s="38" t="str">
        <f t="shared" si="1822"/>
        <v/>
      </c>
      <c r="C57812" s="38" t="str">
        <f t="shared" si="1823"/>
        <v/>
      </c>
    </row>
    <row r="57813" spans="1:3" x14ac:dyDescent="0.2">
      <c r="A57813" s="37" t="str">
        <f>+IF(Rohdaten!B57813&gt;0,Rohdaten!B57813,"")</f>
        <v/>
      </c>
      <c r="B57813" s="38" t="str">
        <f t="shared" ref="B57813:B57876" si="1824">+LEFT(A57813,1)</f>
        <v/>
      </c>
      <c r="C57813" s="38" t="str">
        <f t="shared" ref="C57813:C57876" si="1825">+LEFT(A57813,2)</f>
        <v/>
      </c>
    </row>
    <row r="57814" spans="1:3" x14ac:dyDescent="0.2">
      <c r="A57814" s="37" t="str">
        <f>+IF(Rohdaten!B57814&gt;0,Rohdaten!B57814,"")</f>
        <v/>
      </c>
      <c r="B57814" s="38" t="str">
        <f t="shared" si="1824"/>
        <v/>
      </c>
      <c r="C57814" s="38" t="str">
        <f t="shared" si="1825"/>
        <v/>
      </c>
    </row>
    <row r="57815" spans="1:3" x14ac:dyDescent="0.2">
      <c r="A57815" s="37" t="str">
        <f>+IF(Rohdaten!B57815&gt;0,Rohdaten!B57815,"")</f>
        <v/>
      </c>
      <c r="B57815" s="38" t="str">
        <f t="shared" si="1824"/>
        <v/>
      </c>
      <c r="C57815" s="38" t="str">
        <f t="shared" si="1825"/>
        <v/>
      </c>
    </row>
    <row r="57816" spans="1:3" x14ac:dyDescent="0.2">
      <c r="A57816" s="37" t="str">
        <f>+IF(Rohdaten!B57816&gt;0,Rohdaten!B57816,"")</f>
        <v/>
      </c>
      <c r="B57816" s="38" t="str">
        <f t="shared" si="1824"/>
        <v/>
      </c>
      <c r="C57816" s="38" t="str">
        <f t="shared" si="1825"/>
        <v/>
      </c>
    </row>
    <row r="57817" spans="1:3" x14ac:dyDescent="0.2">
      <c r="A57817" s="37" t="str">
        <f>+IF(Rohdaten!B57817&gt;0,Rohdaten!B57817,"")</f>
        <v/>
      </c>
      <c r="B57817" s="38" t="str">
        <f t="shared" si="1824"/>
        <v/>
      </c>
      <c r="C57817" s="38" t="str">
        <f t="shared" si="1825"/>
        <v/>
      </c>
    </row>
    <row r="57818" spans="1:3" x14ac:dyDescent="0.2">
      <c r="A57818" s="37" t="str">
        <f>+IF(Rohdaten!B57818&gt;0,Rohdaten!B57818,"")</f>
        <v/>
      </c>
      <c r="B57818" s="38" t="str">
        <f t="shared" si="1824"/>
        <v/>
      </c>
      <c r="C57818" s="38" t="str">
        <f t="shared" si="1825"/>
        <v/>
      </c>
    </row>
    <row r="57819" spans="1:3" x14ac:dyDescent="0.2">
      <c r="A57819" s="37" t="str">
        <f>+IF(Rohdaten!B57819&gt;0,Rohdaten!B57819,"")</f>
        <v/>
      </c>
      <c r="B57819" s="38" t="str">
        <f t="shared" si="1824"/>
        <v/>
      </c>
      <c r="C57819" s="38" t="str">
        <f t="shared" si="1825"/>
        <v/>
      </c>
    </row>
    <row r="57820" spans="1:3" x14ac:dyDescent="0.2">
      <c r="A57820" s="37" t="str">
        <f>+IF(Rohdaten!B57820&gt;0,Rohdaten!B57820,"")</f>
        <v/>
      </c>
      <c r="B57820" s="38" t="str">
        <f t="shared" si="1824"/>
        <v/>
      </c>
      <c r="C57820" s="38" t="str">
        <f t="shared" si="1825"/>
        <v/>
      </c>
    </row>
    <row r="57821" spans="1:3" x14ac:dyDescent="0.2">
      <c r="A57821" s="37" t="str">
        <f>+IF(Rohdaten!B57821&gt;0,Rohdaten!B57821,"")</f>
        <v/>
      </c>
      <c r="B57821" s="38" t="str">
        <f t="shared" si="1824"/>
        <v/>
      </c>
      <c r="C57821" s="38" t="str">
        <f t="shared" si="1825"/>
        <v/>
      </c>
    </row>
    <row r="57822" spans="1:3" x14ac:dyDescent="0.2">
      <c r="A57822" s="37" t="str">
        <f>+IF(Rohdaten!B57822&gt;0,Rohdaten!B57822,"")</f>
        <v/>
      </c>
      <c r="B57822" s="38" t="str">
        <f t="shared" si="1824"/>
        <v/>
      </c>
      <c r="C57822" s="38" t="str">
        <f t="shared" si="1825"/>
        <v/>
      </c>
    </row>
    <row r="57823" spans="1:3" x14ac:dyDescent="0.2">
      <c r="A57823" s="37" t="str">
        <f>+IF(Rohdaten!B57823&gt;0,Rohdaten!B57823,"")</f>
        <v/>
      </c>
      <c r="B57823" s="38" t="str">
        <f t="shared" si="1824"/>
        <v/>
      </c>
      <c r="C57823" s="38" t="str">
        <f t="shared" si="1825"/>
        <v/>
      </c>
    </row>
    <row r="57824" spans="1:3" x14ac:dyDescent="0.2">
      <c r="A57824" s="37" t="str">
        <f>+IF(Rohdaten!B57824&gt;0,Rohdaten!B57824,"")</f>
        <v/>
      </c>
      <c r="B57824" s="38" t="str">
        <f t="shared" si="1824"/>
        <v/>
      </c>
      <c r="C57824" s="38" t="str">
        <f t="shared" si="1825"/>
        <v/>
      </c>
    </row>
    <row r="57825" spans="1:3" x14ac:dyDescent="0.2">
      <c r="A57825" s="37" t="str">
        <f>+IF(Rohdaten!B57825&gt;0,Rohdaten!B57825,"")</f>
        <v/>
      </c>
      <c r="B57825" s="38" t="str">
        <f t="shared" si="1824"/>
        <v/>
      </c>
      <c r="C57825" s="38" t="str">
        <f t="shared" si="1825"/>
        <v/>
      </c>
    </row>
    <row r="57826" spans="1:3" x14ac:dyDescent="0.2">
      <c r="A57826" s="37" t="str">
        <f>+IF(Rohdaten!B57826&gt;0,Rohdaten!B57826,"")</f>
        <v/>
      </c>
      <c r="B57826" s="38" t="str">
        <f t="shared" si="1824"/>
        <v/>
      </c>
      <c r="C57826" s="38" t="str">
        <f t="shared" si="1825"/>
        <v/>
      </c>
    </row>
    <row r="57827" spans="1:3" x14ac:dyDescent="0.2">
      <c r="A57827" s="37" t="str">
        <f>+IF(Rohdaten!B57827&gt;0,Rohdaten!B57827,"")</f>
        <v/>
      </c>
      <c r="B57827" s="38" t="str">
        <f t="shared" si="1824"/>
        <v/>
      </c>
      <c r="C57827" s="38" t="str">
        <f t="shared" si="1825"/>
        <v/>
      </c>
    </row>
    <row r="57828" spans="1:3" x14ac:dyDescent="0.2">
      <c r="A57828" s="37" t="str">
        <f>+IF(Rohdaten!B57828&gt;0,Rohdaten!B57828,"")</f>
        <v/>
      </c>
      <c r="B57828" s="38" t="str">
        <f t="shared" si="1824"/>
        <v/>
      </c>
      <c r="C57828" s="38" t="str">
        <f t="shared" si="1825"/>
        <v/>
      </c>
    </row>
    <row r="57829" spans="1:3" x14ac:dyDescent="0.2">
      <c r="A57829" s="37" t="str">
        <f>+IF(Rohdaten!B57829&gt;0,Rohdaten!B57829,"")</f>
        <v/>
      </c>
      <c r="B57829" s="38" t="str">
        <f t="shared" si="1824"/>
        <v/>
      </c>
      <c r="C57829" s="38" t="str">
        <f t="shared" si="1825"/>
        <v/>
      </c>
    </row>
    <row r="57830" spans="1:3" x14ac:dyDescent="0.2">
      <c r="A57830" s="37" t="str">
        <f>+IF(Rohdaten!B57830&gt;0,Rohdaten!B57830,"")</f>
        <v/>
      </c>
      <c r="B57830" s="38" t="str">
        <f t="shared" si="1824"/>
        <v/>
      </c>
      <c r="C57830" s="38" t="str">
        <f t="shared" si="1825"/>
        <v/>
      </c>
    </row>
    <row r="57831" spans="1:3" x14ac:dyDescent="0.2">
      <c r="A57831" s="37" t="str">
        <f>+IF(Rohdaten!B57831&gt;0,Rohdaten!B57831,"")</f>
        <v/>
      </c>
      <c r="B57831" s="38" t="str">
        <f t="shared" si="1824"/>
        <v/>
      </c>
      <c r="C57831" s="38" t="str">
        <f t="shared" si="1825"/>
        <v/>
      </c>
    </row>
    <row r="57832" spans="1:3" x14ac:dyDescent="0.2">
      <c r="A57832" s="37" t="str">
        <f>+IF(Rohdaten!B57832&gt;0,Rohdaten!B57832,"")</f>
        <v/>
      </c>
      <c r="B57832" s="38" t="str">
        <f t="shared" si="1824"/>
        <v/>
      </c>
      <c r="C57832" s="38" t="str">
        <f t="shared" si="1825"/>
        <v/>
      </c>
    </row>
    <row r="57833" spans="1:3" x14ac:dyDescent="0.2">
      <c r="A57833" s="37" t="str">
        <f>+IF(Rohdaten!B57833&gt;0,Rohdaten!B57833,"")</f>
        <v/>
      </c>
      <c r="B57833" s="38" t="str">
        <f t="shared" si="1824"/>
        <v/>
      </c>
      <c r="C57833" s="38" t="str">
        <f t="shared" si="1825"/>
        <v/>
      </c>
    </row>
    <row r="57834" spans="1:3" x14ac:dyDescent="0.2">
      <c r="A57834" s="37" t="str">
        <f>+IF(Rohdaten!B57834&gt;0,Rohdaten!B57834,"")</f>
        <v/>
      </c>
      <c r="B57834" s="38" t="str">
        <f t="shared" si="1824"/>
        <v/>
      </c>
      <c r="C57834" s="38" t="str">
        <f t="shared" si="1825"/>
        <v/>
      </c>
    </row>
    <row r="57835" spans="1:3" x14ac:dyDescent="0.2">
      <c r="A57835" s="37" t="str">
        <f>+IF(Rohdaten!B57835&gt;0,Rohdaten!B57835,"")</f>
        <v/>
      </c>
      <c r="B57835" s="38" t="str">
        <f t="shared" si="1824"/>
        <v/>
      </c>
      <c r="C57835" s="38" t="str">
        <f t="shared" si="1825"/>
        <v/>
      </c>
    </row>
    <row r="57836" spans="1:3" x14ac:dyDescent="0.2">
      <c r="A57836" s="37" t="str">
        <f>+IF(Rohdaten!B57836&gt;0,Rohdaten!B57836,"")</f>
        <v/>
      </c>
      <c r="B57836" s="38" t="str">
        <f t="shared" si="1824"/>
        <v/>
      </c>
      <c r="C57836" s="38" t="str">
        <f t="shared" si="1825"/>
        <v/>
      </c>
    </row>
    <row r="57837" spans="1:3" x14ac:dyDescent="0.2">
      <c r="A57837" s="37" t="str">
        <f>+IF(Rohdaten!B57837&gt;0,Rohdaten!B57837,"")</f>
        <v/>
      </c>
      <c r="B57837" s="38" t="str">
        <f t="shared" si="1824"/>
        <v/>
      </c>
      <c r="C57837" s="38" t="str">
        <f t="shared" si="1825"/>
        <v/>
      </c>
    </row>
    <row r="57838" spans="1:3" x14ac:dyDescent="0.2">
      <c r="A57838" s="37" t="str">
        <f>+IF(Rohdaten!B57838&gt;0,Rohdaten!B57838,"")</f>
        <v/>
      </c>
      <c r="B57838" s="38" t="str">
        <f t="shared" si="1824"/>
        <v/>
      </c>
      <c r="C57838" s="38" t="str">
        <f t="shared" si="1825"/>
        <v/>
      </c>
    </row>
    <row r="57839" spans="1:3" x14ac:dyDescent="0.2">
      <c r="A57839" s="37" t="str">
        <f>+IF(Rohdaten!B57839&gt;0,Rohdaten!B57839,"")</f>
        <v/>
      </c>
      <c r="B57839" s="38" t="str">
        <f t="shared" si="1824"/>
        <v/>
      </c>
      <c r="C57839" s="38" t="str">
        <f t="shared" si="1825"/>
        <v/>
      </c>
    </row>
    <row r="57840" spans="1:3" x14ac:dyDescent="0.2">
      <c r="A57840" s="37" t="str">
        <f>+IF(Rohdaten!B57840&gt;0,Rohdaten!B57840,"")</f>
        <v/>
      </c>
      <c r="B57840" s="38" t="str">
        <f t="shared" si="1824"/>
        <v/>
      </c>
      <c r="C57840" s="38" t="str">
        <f t="shared" si="1825"/>
        <v/>
      </c>
    </row>
    <row r="57841" spans="1:3" x14ac:dyDescent="0.2">
      <c r="A57841" s="37" t="str">
        <f>+IF(Rohdaten!B57841&gt;0,Rohdaten!B57841,"")</f>
        <v/>
      </c>
      <c r="B57841" s="38" t="str">
        <f t="shared" si="1824"/>
        <v/>
      </c>
      <c r="C57841" s="38" t="str">
        <f t="shared" si="1825"/>
        <v/>
      </c>
    </row>
    <row r="57842" spans="1:3" x14ac:dyDescent="0.2">
      <c r="A57842" s="37" t="str">
        <f>+IF(Rohdaten!B57842&gt;0,Rohdaten!B57842,"")</f>
        <v/>
      </c>
      <c r="B57842" s="38" t="str">
        <f t="shared" si="1824"/>
        <v/>
      </c>
      <c r="C57842" s="38" t="str">
        <f t="shared" si="1825"/>
        <v/>
      </c>
    </row>
    <row r="57843" spans="1:3" x14ac:dyDescent="0.2">
      <c r="A57843" s="37" t="str">
        <f>+IF(Rohdaten!B57843&gt;0,Rohdaten!B57843,"")</f>
        <v/>
      </c>
      <c r="B57843" s="38" t="str">
        <f t="shared" si="1824"/>
        <v/>
      </c>
      <c r="C57843" s="38" t="str">
        <f t="shared" si="1825"/>
        <v/>
      </c>
    </row>
    <row r="57844" spans="1:3" x14ac:dyDescent="0.2">
      <c r="A57844" s="37" t="str">
        <f>+IF(Rohdaten!B57844&gt;0,Rohdaten!B57844,"")</f>
        <v/>
      </c>
      <c r="B57844" s="38" t="str">
        <f t="shared" si="1824"/>
        <v/>
      </c>
      <c r="C57844" s="38" t="str">
        <f t="shared" si="1825"/>
        <v/>
      </c>
    </row>
    <row r="57845" spans="1:3" x14ac:dyDescent="0.2">
      <c r="A57845" s="37" t="str">
        <f>+IF(Rohdaten!B57845&gt;0,Rohdaten!B57845,"")</f>
        <v/>
      </c>
      <c r="B57845" s="38" t="str">
        <f t="shared" si="1824"/>
        <v/>
      </c>
      <c r="C57845" s="38" t="str">
        <f t="shared" si="1825"/>
        <v/>
      </c>
    </row>
    <row r="57846" spans="1:3" x14ac:dyDescent="0.2">
      <c r="A57846" s="37" t="str">
        <f>+IF(Rohdaten!B57846&gt;0,Rohdaten!B57846,"")</f>
        <v/>
      </c>
      <c r="B57846" s="38" t="str">
        <f t="shared" si="1824"/>
        <v/>
      </c>
      <c r="C57846" s="38" t="str">
        <f t="shared" si="1825"/>
        <v/>
      </c>
    </row>
    <row r="57847" spans="1:3" x14ac:dyDescent="0.2">
      <c r="A57847" s="37" t="str">
        <f>+IF(Rohdaten!B57847&gt;0,Rohdaten!B57847,"")</f>
        <v/>
      </c>
      <c r="B57847" s="38" t="str">
        <f t="shared" si="1824"/>
        <v/>
      </c>
      <c r="C57847" s="38" t="str">
        <f t="shared" si="1825"/>
        <v/>
      </c>
    </row>
    <row r="57848" spans="1:3" x14ac:dyDescent="0.2">
      <c r="A57848" s="37" t="str">
        <f>+IF(Rohdaten!B57848&gt;0,Rohdaten!B57848,"")</f>
        <v/>
      </c>
      <c r="B57848" s="38" t="str">
        <f t="shared" si="1824"/>
        <v/>
      </c>
      <c r="C57848" s="38" t="str">
        <f t="shared" si="1825"/>
        <v/>
      </c>
    </row>
    <row r="57849" spans="1:3" x14ac:dyDescent="0.2">
      <c r="A57849" s="37" t="str">
        <f>+IF(Rohdaten!B57849&gt;0,Rohdaten!B57849,"")</f>
        <v/>
      </c>
      <c r="B57849" s="38" t="str">
        <f t="shared" si="1824"/>
        <v/>
      </c>
      <c r="C57849" s="38" t="str">
        <f t="shared" si="1825"/>
        <v/>
      </c>
    </row>
    <row r="57850" spans="1:3" x14ac:dyDescent="0.2">
      <c r="A57850" s="37" t="str">
        <f>+IF(Rohdaten!B57850&gt;0,Rohdaten!B57850,"")</f>
        <v/>
      </c>
      <c r="B57850" s="38" t="str">
        <f t="shared" si="1824"/>
        <v/>
      </c>
      <c r="C57850" s="38" t="str">
        <f t="shared" si="1825"/>
        <v/>
      </c>
    </row>
    <row r="57851" spans="1:3" x14ac:dyDescent="0.2">
      <c r="A57851" s="37" t="str">
        <f>+IF(Rohdaten!B57851&gt;0,Rohdaten!B57851,"")</f>
        <v/>
      </c>
      <c r="B57851" s="38" t="str">
        <f t="shared" si="1824"/>
        <v/>
      </c>
      <c r="C57851" s="38" t="str">
        <f t="shared" si="1825"/>
        <v/>
      </c>
    </row>
    <row r="57852" spans="1:3" x14ac:dyDescent="0.2">
      <c r="A57852" s="37" t="str">
        <f>+IF(Rohdaten!B57852&gt;0,Rohdaten!B57852,"")</f>
        <v/>
      </c>
      <c r="B57852" s="38" t="str">
        <f t="shared" si="1824"/>
        <v/>
      </c>
      <c r="C57852" s="38" t="str">
        <f t="shared" si="1825"/>
        <v/>
      </c>
    </row>
    <row r="57853" spans="1:3" x14ac:dyDescent="0.2">
      <c r="A57853" s="37" t="str">
        <f>+IF(Rohdaten!B57853&gt;0,Rohdaten!B57853,"")</f>
        <v/>
      </c>
      <c r="B57853" s="38" t="str">
        <f t="shared" si="1824"/>
        <v/>
      </c>
      <c r="C57853" s="38" t="str">
        <f t="shared" si="1825"/>
        <v/>
      </c>
    </row>
    <row r="57854" spans="1:3" x14ac:dyDescent="0.2">
      <c r="A57854" s="37" t="str">
        <f>+IF(Rohdaten!B57854&gt;0,Rohdaten!B57854,"")</f>
        <v/>
      </c>
      <c r="B57854" s="38" t="str">
        <f t="shared" si="1824"/>
        <v/>
      </c>
      <c r="C57854" s="38" t="str">
        <f t="shared" si="1825"/>
        <v/>
      </c>
    </row>
    <row r="57855" spans="1:3" x14ac:dyDescent="0.2">
      <c r="A57855" s="37" t="str">
        <f>+IF(Rohdaten!B57855&gt;0,Rohdaten!B57855,"")</f>
        <v/>
      </c>
      <c r="B57855" s="38" t="str">
        <f t="shared" si="1824"/>
        <v/>
      </c>
      <c r="C57855" s="38" t="str">
        <f t="shared" si="1825"/>
        <v/>
      </c>
    </row>
    <row r="57856" spans="1:3" x14ac:dyDescent="0.2">
      <c r="A57856" s="37" t="str">
        <f>+IF(Rohdaten!B57856&gt;0,Rohdaten!B57856,"")</f>
        <v/>
      </c>
      <c r="B57856" s="38" t="str">
        <f t="shared" si="1824"/>
        <v/>
      </c>
      <c r="C57856" s="38" t="str">
        <f t="shared" si="1825"/>
        <v/>
      </c>
    </row>
    <row r="57857" spans="1:3" x14ac:dyDescent="0.2">
      <c r="A57857" s="37" t="str">
        <f>+IF(Rohdaten!B57857&gt;0,Rohdaten!B57857,"")</f>
        <v/>
      </c>
      <c r="B57857" s="38" t="str">
        <f t="shared" si="1824"/>
        <v/>
      </c>
      <c r="C57857" s="38" t="str">
        <f t="shared" si="1825"/>
        <v/>
      </c>
    </row>
    <row r="57858" spans="1:3" x14ac:dyDescent="0.2">
      <c r="A57858" s="37" t="str">
        <f>+IF(Rohdaten!B57858&gt;0,Rohdaten!B57858,"")</f>
        <v/>
      </c>
      <c r="B57858" s="38" t="str">
        <f t="shared" si="1824"/>
        <v/>
      </c>
      <c r="C57858" s="38" t="str">
        <f t="shared" si="1825"/>
        <v/>
      </c>
    </row>
    <row r="57859" spans="1:3" x14ac:dyDescent="0.2">
      <c r="A57859" s="37" t="str">
        <f>+IF(Rohdaten!B57859&gt;0,Rohdaten!B57859,"")</f>
        <v/>
      </c>
      <c r="B57859" s="38" t="str">
        <f t="shared" si="1824"/>
        <v/>
      </c>
      <c r="C57859" s="38" t="str">
        <f t="shared" si="1825"/>
        <v/>
      </c>
    </row>
    <row r="57860" spans="1:3" x14ac:dyDescent="0.2">
      <c r="A57860" s="37" t="str">
        <f>+IF(Rohdaten!B57860&gt;0,Rohdaten!B57860,"")</f>
        <v/>
      </c>
      <c r="B57860" s="38" t="str">
        <f t="shared" si="1824"/>
        <v/>
      </c>
      <c r="C57860" s="38" t="str">
        <f t="shared" si="1825"/>
        <v/>
      </c>
    </row>
    <row r="57861" spans="1:3" x14ac:dyDescent="0.2">
      <c r="A57861" s="37" t="str">
        <f>+IF(Rohdaten!B57861&gt;0,Rohdaten!B57861,"")</f>
        <v/>
      </c>
      <c r="B57861" s="38" t="str">
        <f t="shared" si="1824"/>
        <v/>
      </c>
      <c r="C57861" s="38" t="str">
        <f t="shared" si="1825"/>
        <v/>
      </c>
    </row>
    <row r="57862" spans="1:3" x14ac:dyDescent="0.2">
      <c r="A57862" s="37" t="str">
        <f>+IF(Rohdaten!B57862&gt;0,Rohdaten!B57862,"")</f>
        <v/>
      </c>
      <c r="B57862" s="38" t="str">
        <f t="shared" si="1824"/>
        <v/>
      </c>
      <c r="C57862" s="38" t="str">
        <f t="shared" si="1825"/>
        <v/>
      </c>
    </row>
    <row r="57863" spans="1:3" x14ac:dyDescent="0.2">
      <c r="A57863" s="37" t="str">
        <f>+IF(Rohdaten!B57863&gt;0,Rohdaten!B57863,"")</f>
        <v/>
      </c>
      <c r="B57863" s="38" t="str">
        <f t="shared" si="1824"/>
        <v/>
      </c>
      <c r="C57863" s="38" t="str">
        <f t="shared" si="1825"/>
        <v/>
      </c>
    </row>
    <row r="57864" spans="1:3" x14ac:dyDescent="0.2">
      <c r="A57864" s="37" t="str">
        <f>+IF(Rohdaten!B57864&gt;0,Rohdaten!B57864,"")</f>
        <v/>
      </c>
      <c r="B57864" s="38" t="str">
        <f t="shared" si="1824"/>
        <v/>
      </c>
      <c r="C57864" s="38" t="str">
        <f t="shared" si="1825"/>
        <v/>
      </c>
    </row>
    <row r="57865" spans="1:3" x14ac:dyDescent="0.2">
      <c r="A57865" s="37" t="str">
        <f>+IF(Rohdaten!B57865&gt;0,Rohdaten!B57865,"")</f>
        <v/>
      </c>
      <c r="B57865" s="38" t="str">
        <f t="shared" si="1824"/>
        <v/>
      </c>
      <c r="C57865" s="38" t="str">
        <f t="shared" si="1825"/>
        <v/>
      </c>
    </row>
    <row r="57866" spans="1:3" x14ac:dyDescent="0.2">
      <c r="A57866" s="37" t="str">
        <f>+IF(Rohdaten!B57866&gt;0,Rohdaten!B57866,"")</f>
        <v/>
      </c>
      <c r="B57866" s="38" t="str">
        <f t="shared" si="1824"/>
        <v/>
      </c>
      <c r="C57866" s="38" t="str">
        <f t="shared" si="1825"/>
        <v/>
      </c>
    </row>
    <row r="57867" spans="1:3" x14ac:dyDescent="0.2">
      <c r="A57867" s="37" t="str">
        <f>+IF(Rohdaten!B57867&gt;0,Rohdaten!B57867,"")</f>
        <v/>
      </c>
      <c r="B57867" s="38" t="str">
        <f t="shared" si="1824"/>
        <v/>
      </c>
      <c r="C57867" s="38" t="str">
        <f t="shared" si="1825"/>
        <v/>
      </c>
    </row>
    <row r="57868" spans="1:3" x14ac:dyDescent="0.2">
      <c r="A57868" s="37" t="str">
        <f>+IF(Rohdaten!B57868&gt;0,Rohdaten!B57868,"")</f>
        <v/>
      </c>
      <c r="B57868" s="38" t="str">
        <f t="shared" si="1824"/>
        <v/>
      </c>
      <c r="C57868" s="38" t="str">
        <f t="shared" si="1825"/>
        <v/>
      </c>
    </row>
    <row r="57869" spans="1:3" x14ac:dyDescent="0.2">
      <c r="A57869" s="37" t="str">
        <f>+IF(Rohdaten!B57869&gt;0,Rohdaten!B57869,"")</f>
        <v/>
      </c>
      <c r="B57869" s="38" t="str">
        <f t="shared" si="1824"/>
        <v/>
      </c>
      <c r="C57869" s="38" t="str">
        <f t="shared" si="1825"/>
        <v/>
      </c>
    </row>
    <row r="57870" spans="1:3" x14ac:dyDescent="0.2">
      <c r="A57870" s="37" t="str">
        <f>+IF(Rohdaten!B57870&gt;0,Rohdaten!B57870,"")</f>
        <v/>
      </c>
      <c r="B57870" s="38" t="str">
        <f t="shared" si="1824"/>
        <v/>
      </c>
      <c r="C57870" s="38" t="str">
        <f t="shared" si="1825"/>
        <v/>
      </c>
    </row>
    <row r="57871" spans="1:3" x14ac:dyDescent="0.2">
      <c r="A57871" s="37" t="str">
        <f>+IF(Rohdaten!B57871&gt;0,Rohdaten!B57871,"")</f>
        <v/>
      </c>
      <c r="B57871" s="38" t="str">
        <f t="shared" si="1824"/>
        <v/>
      </c>
      <c r="C57871" s="38" t="str">
        <f t="shared" si="1825"/>
        <v/>
      </c>
    </row>
    <row r="57872" spans="1:3" x14ac:dyDescent="0.2">
      <c r="A57872" s="37" t="str">
        <f>+IF(Rohdaten!B57872&gt;0,Rohdaten!B57872,"")</f>
        <v/>
      </c>
      <c r="B57872" s="38" t="str">
        <f t="shared" si="1824"/>
        <v/>
      </c>
      <c r="C57872" s="38" t="str">
        <f t="shared" si="1825"/>
        <v/>
      </c>
    </row>
    <row r="57873" spans="1:3" x14ac:dyDescent="0.2">
      <c r="A57873" s="37" t="str">
        <f>+IF(Rohdaten!B57873&gt;0,Rohdaten!B57873,"")</f>
        <v/>
      </c>
      <c r="B57873" s="38" t="str">
        <f t="shared" si="1824"/>
        <v/>
      </c>
      <c r="C57873" s="38" t="str">
        <f t="shared" si="1825"/>
        <v/>
      </c>
    </row>
    <row r="57874" spans="1:3" x14ac:dyDescent="0.2">
      <c r="A57874" s="37" t="str">
        <f>+IF(Rohdaten!B57874&gt;0,Rohdaten!B57874,"")</f>
        <v/>
      </c>
      <c r="B57874" s="38" t="str">
        <f t="shared" si="1824"/>
        <v/>
      </c>
      <c r="C57874" s="38" t="str">
        <f t="shared" si="1825"/>
        <v/>
      </c>
    </row>
    <row r="57875" spans="1:3" x14ac:dyDescent="0.2">
      <c r="A57875" s="37" t="str">
        <f>+IF(Rohdaten!B57875&gt;0,Rohdaten!B57875,"")</f>
        <v/>
      </c>
      <c r="B57875" s="38" t="str">
        <f t="shared" si="1824"/>
        <v/>
      </c>
      <c r="C57875" s="38" t="str">
        <f t="shared" si="1825"/>
        <v/>
      </c>
    </row>
    <row r="57876" spans="1:3" x14ac:dyDescent="0.2">
      <c r="A57876" s="37" t="str">
        <f>+IF(Rohdaten!B57876&gt;0,Rohdaten!B57876,"")</f>
        <v/>
      </c>
      <c r="B57876" s="38" t="str">
        <f t="shared" si="1824"/>
        <v/>
      </c>
      <c r="C57876" s="38" t="str">
        <f t="shared" si="1825"/>
        <v/>
      </c>
    </row>
    <row r="57877" spans="1:3" x14ac:dyDescent="0.2">
      <c r="A57877" s="37" t="str">
        <f>+IF(Rohdaten!B57877&gt;0,Rohdaten!B57877,"")</f>
        <v/>
      </c>
      <c r="B57877" s="38" t="str">
        <f t="shared" ref="B57877:B57940" si="1826">+LEFT(A57877,1)</f>
        <v/>
      </c>
      <c r="C57877" s="38" t="str">
        <f t="shared" ref="C57877:C57940" si="1827">+LEFT(A57877,2)</f>
        <v/>
      </c>
    </row>
    <row r="57878" spans="1:3" x14ac:dyDescent="0.2">
      <c r="A57878" s="37" t="str">
        <f>+IF(Rohdaten!B57878&gt;0,Rohdaten!B57878,"")</f>
        <v/>
      </c>
      <c r="B57878" s="38" t="str">
        <f t="shared" si="1826"/>
        <v/>
      </c>
      <c r="C57878" s="38" t="str">
        <f t="shared" si="1827"/>
        <v/>
      </c>
    </row>
    <row r="57879" spans="1:3" x14ac:dyDescent="0.2">
      <c r="A57879" s="37" t="str">
        <f>+IF(Rohdaten!B57879&gt;0,Rohdaten!B57879,"")</f>
        <v/>
      </c>
      <c r="B57879" s="38" t="str">
        <f t="shared" si="1826"/>
        <v/>
      </c>
      <c r="C57879" s="38" t="str">
        <f t="shared" si="1827"/>
        <v/>
      </c>
    </row>
    <row r="57880" spans="1:3" x14ac:dyDescent="0.2">
      <c r="A57880" s="37" t="str">
        <f>+IF(Rohdaten!B57880&gt;0,Rohdaten!B57880,"")</f>
        <v/>
      </c>
      <c r="B57880" s="38" t="str">
        <f t="shared" si="1826"/>
        <v/>
      </c>
      <c r="C57880" s="38" t="str">
        <f t="shared" si="1827"/>
        <v/>
      </c>
    </row>
    <row r="57881" spans="1:3" x14ac:dyDescent="0.2">
      <c r="A57881" s="37" t="str">
        <f>+IF(Rohdaten!B57881&gt;0,Rohdaten!B57881,"")</f>
        <v/>
      </c>
      <c r="B57881" s="38" t="str">
        <f t="shared" si="1826"/>
        <v/>
      </c>
      <c r="C57881" s="38" t="str">
        <f t="shared" si="1827"/>
        <v/>
      </c>
    </row>
    <row r="57882" spans="1:3" x14ac:dyDescent="0.2">
      <c r="A57882" s="37" t="str">
        <f>+IF(Rohdaten!B57882&gt;0,Rohdaten!B57882,"")</f>
        <v/>
      </c>
      <c r="B57882" s="38" t="str">
        <f t="shared" si="1826"/>
        <v/>
      </c>
      <c r="C57882" s="38" t="str">
        <f t="shared" si="1827"/>
        <v/>
      </c>
    </row>
    <row r="57883" spans="1:3" x14ac:dyDescent="0.2">
      <c r="A57883" s="37" t="str">
        <f>+IF(Rohdaten!B57883&gt;0,Rohdaten!B57883,"")</f>
        <v/>
      </c>
      <c r="B57883" s="38" t="str">
        <f t="shared" si="1826"/>
        <v/>
      </c>
      <c r="C57883" s="38" t="str">
        <f t="shared" si="1827"/>
        <v/>
      </c>
    </row>
    <row r="57884" spans="1:3" x14ac:dyDescent="0.2">
      <c r="A57884" s="37" t="str">
        <f>+IF(Rohdaten!B57884&gt;0,Rohdaten!B57884,"")</f>
        <v/>
      </c>
      <c r="B57884" s="38" t="str">
        <f t="shared" si="1826"/>
        <v/>
      </c>
      <c r="C57884" s="38" t="str">
        <f t="shared" si="1827"/>
        <v/>
      </c>
    </row>
    <row r="57885" spans="1:3" x14ac:dyDescent="0.2">
      <c r="A57885" s="37" t="str">
        <f>+IF(Rohdaten!B57885&gt;0,Rohdaten!B57885,"")</f>
        <v/>
      </c>
      <c r="B57885" s="38" t="str">
        <f t="shared" si="1826"/>
        <v/>
      </c>
      <c r="C57885" s="38" t="str">
        <f t="shared" si="1827"/>
        <v/>
      </c>
    </row>
    <row r="57886" spans="1:3" x14ac:dyDescent="0.2">
      <c r="A57886" s="37" t="str">
        <f>+IF(Rohdaten!B57886&gt;0,Rohdaten!B57886,"")</f>
        <v/>
      </c>
      <c r="B57886" s="38" t="str">
        <f t="shared" si="1826"/>
        <v/>
      </c>
      <c r="C57886" s="38" t="str">
        <f t="shared" si="1827"/>
        <v/>
      </c>
    </row>
    <row r="57887" spans="1:3" x14ac:dyDescent="0.2">
      <c r="A57887" s="37" t="str">
        <f>+IF(Rohdaten!B57887&gt;0,Rohdaten!B57887,"")</f>
        <v/>
      </c>
      <c r="B57887" s="38" t="str">
        <f t="shared" si="1826"/>
        <v/>
      </c>
      <c r="C57887" s="38" t="str">
        <f t="shared" si="1827"/>
        <v/>
      </c>
    </row>
    <row r="57888" spans="1:3" x14ac:dyDescent="0.2">
      <c r="A57888" s="37" t="str">
        <f>+IF(Rohdaten!B57888&gt;0,Rohdaten!B57888,"")</f>
        <v/>
      </c>
      <c r="B57888" s="38" t="str">
        <f t="shared" si="1826"/>
        <v/>
      </c>
      <c r="C57888" s="38" t="str">
        <f t="shared" si="1827"/>
        <v/>
      </c>
    </row>
    <row r="57889" spans="1:3" x14ac:dyDescent="0.2">
      <c r="A57889" s="37" t="str">
        <f>+IF(Rohdaten!B57889&gt;0,Rohdaten!B57889,"")</f>
        <v/>
      </c>
      <c r="B57889" s="38" t="str">
        <f t="shared" si="1826"/>
        <v/>
      </c>
      <c r="C57889" s="38" t="str">
        <f t="shared" si="1827"/>
        <v/>
      </c>
    </row>
    <row r="57890" spans="1:3" x14ac:dyDescent="0.2">
      <c r="A57890" s="37" t="str">
        <f>+IF(Rohdaten!B57890&gt;0,Rohdaten!B57890,"")</f>
        <v/>
      </c>
      <c r="B57890" s="38" t="str">
        <f t="shared" si="1826"/>
        <v/>
      </c>
      <c r="C57890" s="38" t="str">
        <f t="shared" si="1827"/>
        <v/>
      </c>
    </row>
    <row r="57891" spans="1:3" x14ac:dyDescent="0.2">
      <c r="A57891" s="37" t="str">
        <f>+IF(Rohdaten!B57891&gt;0,Rohdaten!B57891,"")</f>
        <v/>
      </c>
      <c r="B57891" s="38" t="str">
        <f t="shared" si="1826"/>
        <v/>
      </c>
      <c r="C57891" s="38" t="str">
        <f t="shared" si="1827"/>
        <v/>
      </c>
    </row>
    <row r="57892" spans="1:3" x14ac:dyDescent="0.2">
      <c r="A57892" s="37" t="str">
        <f>+IF(Rohdaten!B57892&gt;0,Rohdaten!B57892,"")</f>
        <v/>
      </c>
      <c r="B57892" s="38" t="str">
        <f t="shared" si="1826"/>
        <v/>
      </c>
      <c r="C57892" s="38" t="str">
        <f t="shared" si="1827"/>
        <v/>
      </c>
    </row>
    <row r="57893" spans="1:3" x14ac:dyDescent="0.2">
      <c r="A57893" s="37" t="str">
        <f>+IF(Rohdaten!B57893&gt;0,Rohdaten!B57893,"")</f>
        <v/>
      </c>
      <c r="B57893" s="38" t="str">
        <f t="shared" si="1826"/>
        <v/>
      </c>
      <c r="C57893" s="38" t="str">
        <f t="shared" si="1827"/>
        <v/>
      </c>
    </row>
    <row r="57894" spans="1:3" x14ac:dyDescent="0.2">
      <c r="A57894" s="37" t="str">
        <f>+IF(Rohdaten!B57894&gt;0,Rohdaten!B57894,"")</f>
        <v/>
      </c>
      <c r="B57894" s="38" t="str">
        <f t="shared" si="1826"/>
        <v/>
      </c>
      <c r="C57894" s="38" t="str">
        <f t="shared" si="1827"/>
        <v/>
      </c>
    </row>
    <row r="57895" spans="1:3" x14ac:dyDescent="0.2">
      <c r="A57895" s="37" t="str">
        <f>+IF(Rohdaten!B57895&gt;0,Rohdaten!B57895,"")</f>
        <v/>
      </c>
      <c r="B57895" s="38" t="str">
        <f t="shared" si="1826"/>
        <v/>
      </c>
      <c r="C57895" s="38" t="str">
        <f t="shared" si="1827"/>
        <v/>
      </c>
    </row>
    <row r="57896" spans="1:3" x14ac:dyDescent="0.2">
      <c r="A57896" s="37" t="str">
        <f>+IF(Rohdaten!B57896&gt;0,Rohdaten!B57896,"")</f>
        <v/>
      </c>
      <c r="B57896" s="38" t="str">
        <f t="shared" si="1826"/>
        <v/>
      </c>
      <c r="C57896" s="38" t="str">
        <f t="shared" si="1827"/>
        <v/>
      </c>
    </row>
    <row r="57897" spans="1:3" x14ac:dyDescent="0.2">
      <c r="A57897" s="37" t="str">
        <f>+IF(Rohdaten!B57897&gt;0,Rohdaten!B57897,"")</f>
        <v/>
      </c>
      <c r="B57897" s="38" t="str">
        <f t="shared" si="1826"/>
        <v/>
      </c>
      <c r="C57897" s="38" t="str">
        <f t="shared" si="1827"/>
        <v/>
      </c>
    </row>
    <row r="57898" spans="1:3" x14ac:dyDescent="0.2">
      <c r="A57898" s="37" t="str">
        <f>+IF(Rohdaten!B57898&gt;0,Rohdaten!B57898,"")</f>
        <v/>
      </c>
      <c r="B57898" s="38" t="str">
        <f t="shared" si="1826"/>
        <v/>
      </c>
      <c r="C57898" s="38" t="str">
        <f t="shared" si="1827"/>
        <v/>
      </c>
    </row>
    <row r="57899" spans="1:3" x14ac:dyDescent="0.2">
      <c r="A57899" s="37" t="str">
        <f>+IF(Rohdaten!B57899&gt;0,Rohdaten!B57899,"")</f>
        <v/>
      </c>
      <c r="B57899" s="38" t="str">
        <f t="shared" si="1826"/>
        <v/>
      </c>
      <c r="C57899" s="38" t="str">
        <f t="shared" si="1827"/>
        <v/>
      </c>
    </row>
    <row r="57900" spans="1:3" x14ac:dyDescent="0.2">
      <c r="A57900" s="37" t="str">
        <f>+IF(Rohdaten!B57900&gt;0,Rohdaten!B57900,"")</f>
        <v/>
      </c>
      <c r="B57900" s="38" t="str">
        <f t="shared" si="1826"/>
        <v/>
      </c>
      <c r="C57900" s="38" t="str">
        <f t="shared" si="1827"/>
        <v/>
      </c>
    </row>
    <row r="57901" spans="1:3" x14ac:dyDescent="0.2">
      <c r="A57901" s="37" t="str">
        <f>+IF(Rohdaten!B57901&gt;0,Rohdaten!B57901,"")</f>
        <v/>
      </c>
      <c r="B57901" s="38" t="str">
        <f t="shared" si="1826"/>
        <v/>
      </c>
      <c r="C57901" s="38" t="str">
        <f t="shared" si="1827"/>
        <v/>
      </c>
    </row>
    <row r="57902" spans="1:3" x14ac:dyDescent="0.2">
      <c r="A57902" s="37" t="str">
        <f>+IF(Rohdaten!B57902&gt;0,Rohdaten!B57902,"")</f>
        <v/>
      </c>
      <c r="B57902" s="38" t="str">
        <f t="shared" si="1826"/>
        <v/>
      </c>
      <c r="C57902" s="38" t="str">
        <f t="shared" si="1827"/>
        <v/>
      </c>
    </row>
    <row r="57903" spans="1:3" x14ac:dyDescent="0.2">
      <c r="A57903" s="37" t="str">
        <f>+IF(Rohdaten!B57903&gt;0,Rohdaten!B57903,"")</f>
        <v/>
      </c>
      <c r="B57903" s="38" t="str">
        <f t="shared" si="1826"/>
        <v/>
      </c>
      <c r="C57903" s="38" t="str">
        <f t="shared" si="1827"/>
        <v/>
      </c>
    </row>
    <row r="57904" spans="1:3" x14ac:dyDescent="0.2">
      <c r="A57904" s="37" t="str">
        <f>+IF(Rohdaten!B57904&gt;0,Rohdaten!B57904,"")</f>
        <v/>
      </c>
      <c r="B57904" s="38" t="str">
        <f t="shared" si="1826"/>
        <v/>
      </c>
      <c r="C57904" s="38" t="str">
        <f t="shared" si="1827"/>
        <v/>
      </c>
    </row>
    <row r="57905" spans="1:3" x14ac:dyDescent="0.2">
      <c r="A57905" s="37" t="str">
        <f>+IF(Rohdaten!B57905&gt;0,Rohdaten!B57905,"")</f>
        <v/>
      </c>
      <c r="B57905" s="38" t="str">
        <f t="shared" si="1826"/>
        <v/>
      </c>
      <c r="C57905" s="38" t="str">
        <f t="shared" si="1827"/>
        <v/>
      </c>
    </row>
    <row r="57906" spans="1:3" x14ac:dyDescent="0.2">
      <c r="A57906" s="37" t="str">
        <f>+IF(Rohdaten!B57906&gt;0,Rohdaten!B57906,"")</f>
        <v/>
      </c>
      <c r="B57906" s="38" t="str">
        <f t="shared" si="1826"/>
        <v/>
      </c>
      <c r="C57906" s="38" t="str">
        <f t="shared" si="1827"/>
        <v/>
      </c>
    </row>
    <row r="57907" spans="1:3" x14ac:dyDescent="0.2">
      <c r="A57907" s="37" t="str">
        <f>+IF(Rohdaten!B57907&gt;0,Rohdaten!B57907,"")</f>
        <v/>
      </c>
      <c r="B57907" s="38" t="str">
        <f t="shared" si="1826"/>
        <v/>
      </c>
      <c r="C57907" s="38" t="str">
        <f t="shared" si="1827"/>
        <v/>
      </c>
    </row>
    <row r="57908" spans="1:3" x14ac:dyDescent="0.2">
      <c r="A57908" s="37" t="str">
        <f>+IF(Rohdaten!B57908&gt;0,Rohdaten!B57908,"")</f>
        <v/>
      </c>
      <c r="B57908" s="38" t="str">
        <f t="shared" si="1826"/>
        <v/>
      </c>
      <c r="C57908" s="38" t="str">
        <f t="shared" si="1827"/>
        <v/>
      </c>
    </row>
    <row r="57909" spans="1:3" x14ac:dyDescent="0.2">
      <c r="A57909" s="37" t="str">
        <f>+IF(Rohdaten!B57909&gt;0,Rohdaten!B57909,"")</f>
        <v/>
      </c>
      <c r="B57909" s="38" t="str">
        <f t="shared" si="1826"/>
        <v/>
      </c>
      <c r="C57909" s="38" t="str">
        <f t="shared" si="1827"/>
        <v/>
      </c>
    </row>
    <row r="57910" spans="1:3" x14ac:dyDescent="0.2">
      <c r="A57910" s="37" t="str">
        <f>+IF(Rohdaten!B57910&gt;0,Rohdaten!B57910,"")</f>
        <v/>
      </c>
      <c r="B57910" s="38" t="str">
        <f t="shared" si="1826"/>
        <v/>
      </c>
      <c r="C57910" s="38" t="str">
        <f t="shared" si="1827"/>
        <v/>
      </c>
    </row>
    <row r="57911" spans="1:3" x14ac:dyDescent="0.2">
      <c r="A57911" s="37" t="str">
        <f>+IF(Rohdaten!B57911&gt;0,Rohdaten!B57911,"")</f>
        <v/>
      </c>
      <c r="B57911" s="38" t="str">
        <f t="shared" si="1826"/>
        <v/>
      </c>
      <c r="C57911" s="38" t="str">
        <f t="shared" si="1827"/>
        <v/>
      </c>
    </row>
    <row r="57912" spans="1:3" x14ac:dyDescent="0.2">
      <c r="A57912" s="37" t="str">
        <f>+IF(Rohdaten!B57912&gt;0,Rohdaten!B57912,"")</f>
        <v/>
      </c>
      <c r="B57912" s="38" t="str">
        <f t="shared" si="1826"/>
        <v/>
      </c>
      <c r="C57912" s="38" t="str">
        <f t="shared" si="1827"/>
        <v/>
      </c>
    </row>
    <row r="57913" spans="1:3" x14ac:dyDescent="0.2">
      <c r="A57913" s="37" t="str">
        <f>+IF(Rohdaten!B57913&gt;0,Rohdaten!B57913,"")</f>
        <v/>
      </c>
      <c r="B57913" s="38" t="str">
        <f t="shared" si="1826"/>
        <v/>
      </c>
      <c r="C57913" s="38" t="str">
        <f t="shared" si="1827"/>
        <v/>
      </c>
    </row>
    <row r="57914" spans="1:3" x14ac:dyDescent="0.2">
      <c r="A57914" s="37" t="str">
        <f>+IF(Rohdaten!B57914&gt;0,Rohdaten!B57914,"")</f>
        <v/>
      </c>
      <c r="B57914" s="38" t="str">
        <f t="shared" si="1826"/>
        <v/>
      </c>
      <c r="C57914" s="38" t="str">
        <f t="shared" si="1827"/>
        <v/>
      </c>
    </row>
    <row r="57915" spans="1:3" x14ac:dyDescent="0.2">
      <c r="A57915" s="37" t="str">
        <f>+IF(Rohdaten!B57915&gt;0,Rohdaten!B57915,"")</f>
        <v/>
      </c>
      <c r="B57915" s="38" t="str">
        <f t="shared" si="1826"/>
        <v/>
      </c>
      <c r="C57915" s="38" t="str">
        <f t="shared" si="1827"/>
        <v/>
      </c>
    </row>
    <row r="57916" spans="1:3" x14ac:dyDescent="0.2">
      <c r="A57916" s="37" t="str">
        <f>+IF(Rohdaten!B57916&gt;0,Rohdaten!B57916,"")</f>
        <v/>
      </c>
      <c r="B57916" s="38" t="str">
        <f t="shared" si="1826"/>
        <v/>
      </c>
      <c r="C57916" s="38" t="str">
        <f t="shared" si="1827"/>
        <v/>
      </c>
    </row>
    <row r="57917" spans="1:3" x14ac:dyDescent="0.2">
      <c r="A57917" s="37" t="str">
        <f>+IF(Rohdaten!B57917&gt;0,Rohdaten!B57917,"")</f>
        <v/>
      </c>
      <c r="B57917" s="38" t="str">
        <f t="shared" si="1826"/>
        <v/>
      </c>
      <c r="C57917" s="38" t="str">
        <f t="shared" si="1827"/>
        <v/>
      </c>
    </row>
    <row r="57918" spans="1:3" x14ac:dyDescent="0.2">
      <c r="A57918" s="37" t="str">
        <f>+IF(Rohdaten!B57918&gt;0,Rohdaten!B57918,"")</f>
        <v/>
      </c>
      <c r="B57918" s="38" t="str">
        <f t="shared" si="1826"/>
        <v/>
      </c>
      <c r="C57918" s="38" t="str">
        <f t="shared" si="1827"/>
        <v/>
      </c>
    </row>
    <row r="57919" spans="1:3" x14ac:dyDescent="0.2">
      <c r="A57919" s="37" t="str">
        <f>+IF(Rohdaten!B57919&gt;0,Rohdaten!B57919,"")</f>
        <v/>
      </c>
      <c r="B57919" s="38" t="str">
        <f t="shared" si="1826"/>
        <v/>
      </c>
      <c r="C57919" s="38" t="str">
        <f t="shared" si="1827"/>
        <v/>
      </c>
    </row>
    <row r="57920" spans="1:3" x14ac:dyDescent="0.2">
      <c r="A57920" s="37" t="str">
        <f>+IF(Rohdaten!B57920&gt;0,Rohdaten!B57920,"")</f>
        <v/>
      </c>
      <c r="B57920" s="38" t="str">
        <f t="shared" si="1826"/>
        <v/>
      </c>
      <c r="C57920" s="38" t="str">
        <f t="shared" si="1827"/>
        <v/>
      </c>
    </row>
    <row r="57921" spans="1:3" x14ac:dyDescent="0.2">
      <c r="A57921" s="37" t="str">
        <f>+IF(Rohdaten!B57921&gt;0,Rohdaten!B57921,"")</f>
        <v/>
      </c>
      <c r="B57921" s="38" t="str">
        <f t="shared" si="1826"/>
        <v/>
      </c>
      <c r="C57921" s="38" t="str">
        <f t="shared" si="1827"/>
        <v/>
      </c>
    </row>
    <row r="57922" spans="1:3" x14ac:dyDescent="0.2">
      <c r="A57922" s="37" t="str">
        <f>+IF(Rohdaten!B57922&gt;0,Rohdaten!B57922,"")</f>
        <v/>
      </c>
      <c r="B57922" s="38" t="str">
        <f t="shared" si="1826"/>
        <v/>
      </c>
      <c r="C57922" s="38" t="str">
        <f t="shared" si="1827"/>
        <v/>
      </c>
    </row>
    <row r="57923" spans="1:3" x14ac:dyDescent="0.2">
      <c r="A57923" s="37" t="str">
        <f>+IF(Rohdaten!B57923&gt;0,Rohdaten!B57923,"")</f>
        <v/>
      </c>
      <c r="B57923" s="38" t="str">
        <f t="shared" si="1826"/>
        <v/>
      </c>
      <c r="C57923" s="38" t="str">
        <f t="shared" si="1827"/>
        <v/>
      </c>
    </row>
    <row r="57924" spans="1:3" x14ac:dyDescent="0.2">
      <c r="A57924" s="37" t="str">
        <f>+IF(Rohdaten!B57924&gt;0,Rohdaten!B57924,"")</f>
        <v/>
      </c>
      <c r="B57924" s="38" t="str">
        <f t="shared" si="1826"/>
        <v/>
      </c>
      <c r="C57924" s="38" t="str">
        <f t="shared" si="1827"/>
        <v/>
      </c>
    </row>
    <row r="57925" spans="1:3" x14ac:dyDescent="0.2">
      <c r="A57925" s="37" t="str">
        <f>+IF(Rohdaten!B57925&gt;0,Rohdaten!B57925,"")</f>
        <v/>
      </c>
      <c r="B57925" s="38" t="str">
        <f t="shared" si="1826"/>
        <v/>
      </c>
      <c r="C57925" s="38" t="str">
        <f t="shared" si="1827"/>
        <v/>
      </c>
    </row>
    <row r="57926" spans="1:3" x14ac:dyDescent="0.2">
      <c r="A57926" s="37" t="str">
        <f>+IF(Rohdaten!B57926&gt;0,Rohdaten!B57926,"")</f>
        <v/>
      </c>
      <c r="B57926" s="38" t="str">
        <f t="shared" si="1826"/>
        <v/>
      </c>
      <c r="C57926" s="38" t="str">
        <f t="shared" si="1827"/>
        <v/>
      </c>
    </row>
    <row r="57927" spans="1:3" x14ac:dyDescent="0.2">
      <c r="A57927" s="37" t="str">
        <f>+IF(Rohdaten!B57927&gt;0,Rohdaten!B57927,"")</f>
        <v/>
      </c>
      <c r="B57927" s="38" t="str">
        <f t="shared" si="1826"/>
        <v/>
      </c>
      <c r="C57927" s="38" t="str">
        <f t="shared" si="1827"/>
        <v/>
      </c>
    </row>
    <row r="57928" spans="1:3" x14ac:dyDescent="0.2">
      <c r="A57928" s="37" t="str">
        <f>+IF(Rohdaten!B57928&gt;0,Rohdaten!B57928,"")</f>
        <v/>
      </c>
      <c r="B57928" s="38" t="str">
        <f t="shared" si="1826"/>
        <v/>
      </c>
      <c r="C57928" s="38" t="str">
        <f t="shared" si="1827"/>
        <v/>
      </c>
    </row>
    <row r="57929" spans="1:3" x14ac:dyDescent="0.2">
      <c r="A57929" s="37" t="str">
        <f>+IF(Rohdaten!B57929&gt;0,Rohdaten!B57929,"")</f>
        <v/>
      </c>
      <c r="B57929" s="38" t="str">
        <f t="shared" si="1826"/>
        <v/>
      </c>
      <c r="C57929" s="38" t="str">
        <f t="shared" si="1827"/>
        <v/>
      </c>
    </row>
    <row r="57930" spans="1:3" x14ac:dyDescent="0.2">
      <c r="A57930" s="37" t="str">
        <f>+IF(Rohdaten!B57930&gt;0,Rohdaten!B57930,"")</f>
        <v/>
      </c>
      <c r="B57930" s="38" t="str">
        <f t="shared" si="1826"/>
        <v/>
      </c>
      <c r="C57930" s="38" t="str">
        <f t="shared" si="1827"/>
        <v/>
      </c>
    </row>
    <row r="57931" spans="1:3" x14ac:dyDescent="0.2">
      <c r="A57931" s="37" t="str">
        <f>+IF(Rohdaten!B57931&gt;0,Rohdaten!B57931,"")</f>
        <v/>
      </c>
      <c r="B57931" s="38" t="str">
        <f t="shared" si="1826"/>
        <v/>
      </c>
      <c r="C57931" s="38" t="str">
        <f t="shared" si="1827"/>
        <v/>
      </c>
    </row>
    <row r="57932" spans="1:3" x14ac:dyDescent="0.2">
      <c r="A57932" s="37" t="str">
        <f>+IF(Rohdaten!B57932&gt;0,Rohdaten!B57932,"")</f>
        <v/>
      </c>
      <c r="B57932" s="38" t="str">
        <f t="shared" si="1826"/>
        <v/>
      </c>
      <c r="C57932" s="38" t="str">
        <f t="shared" si="1827"/>
        <v/>
      </c>
    </row>
    <row r="57933" spans="1:3" x14ac:dyDescent="0.2">
      <c r="A57933" s="37" t="str">
        <f>+IF(Rohdaten!B57933&gt;0,Rohdaten!B57933,"")</f>
        <v/>
      </c>
      <c r="B57933" s="38" t="str">
        <f t="shared" si="1826"/>
        <v/>
      </c>
      <c r="C57933" s="38" t="str">
        <f t="shared" si="1827"/>
        <v/>
      </c>
    </row>
    <row r="57934" spans="1:3" x14ac:dyDescent="0.2">
      <c r="A57934" s="37" t="str">
        <f>+IF(Rohdaten!B57934&gt;0,Rohdaten!B57934,"")</f>
        <v/>
      </c>
      <c r="B57934" s="38" t="str">
        <f t="shared" si="1826"/>
        <v/>
      </c>
      <c r="C57934" s="38" t="str">
        <f t="shared" si="1827"/>
        <v/>
      </c>
    </row>
    <row r="57935" spans="1:3" x14ac:dyDescent="0.2">
      <c r="A57935" s="37" t="str">
        <f>+IF(Rohdaten!B57935&gt;0,Rohdaten!B57935,"")</f>
        <v/>
      </c>
      <c r="B57935" s="38" t="str">
        <f t="shared" si="1826"/>
        <v/>
      </c>
      <c r="C57935" s="38" t="str">
        <f t="shared" si="1827"/>
        <v/>
      </c>
    </row>
    <row r="57936" spans="1:3" x14ac:dyDescent="0.2">
      <c r="A57936" s="37" t="str">
        <f>+IF(Rohdaten!B57936&gt;0,Rohdaten!B57936,"")</f>
        <v/>
      </c>
      <c r="B57936" s="38" t="str">
        <f t="shared" si="1826"/>
        <v/>
      </c>
      <c r="C57936" s="38" t="str">
        <f t="shared" si="1827"/>
        <v/>
      </c>
    </row>
    <row r="57937" spans="1:3" x14ac:dyDescent="0.2">
      <c r="A57937" s="37" t="str">
        <f>+IF(Rohdaten!B57937&gt;0,Rohdaten!B57937,"")</f>
        <v/>
      </c>
      <c r="B57937" s="38" t="str">
        <f t="shared" si="1826"/>
        <v/>
      </c>
      <c r="C57937" s="38" t="str">
        <f t="shared" si="1827"/>
        <v/>
      </c>
    </row>
    <row r="57938" spans="1:3" x14ac:dyDescent="0.2">
      <c r="A57938" s="37" t="str">
        <f>+IF(Rohdaten!B57938&gt;0,Rohdaten!B57938,"")</f>
        <v/>
      </c>
      <c r="B57938" s="38" t="str">
        <f t="shared" si="1826"/>
        <v/>
      </c>
      <c r="C57938" s="38" t="str">
        <f t="shared" si="1827"/>
        <v/>
      </c>
    </row>
    <row r="57939" spans="1:3" x14ac:dyDescent="0.2">
      <c r="A57939" s="37" t="str">
        <f>+IF(Rohdaten!B57939&gt;0,Rohdaten!B57939,"")</f>
        <v/>
      </c>
      <c r="B57939" s="38" t="str">
        <f t="shared" si="1826"/>
        <v/>
      </c>
      <c r="C57939" s="38" t="str">
        <f t="shared" si="1827"/>
        <v/>
      </c>
    </row>
    <row r="57940" spans="1:3" x14ac:dyDescent="0.2">
      <c r="A57940" s="37" t="str">
        <f>+IF(Rohdaten!B57940&gt;0,Rohdaten!B57940,"")</f>
        <v/>
      </c>
      <c r="B57940" s="38" t="str">
        <f t="shared" si="1826"/>
        <v/>
      </c>
      <c r="C57940" s="38" t="str">
        <f t="shared" si="1827"/>
        <v/>
      </c>
    </row>
    <row r="57941" spans="1:3" x14ac:dyDescent="0.2">
      <c r="A57941" s="37" t="str">
        <f>+IF(Rohdaten!B57941&gt;0,Rohdaten!B57941,"")</f>
        <v/>
      </c>
      <c r="B57941" s="38" t="str">
        <f t="shared" ref="B57941:B58004" si="1828">+LEFT(A57941,1)</f>
        <v/>
      </c>
      <c r="C57941" s="38" t="str">
        <f t="shared" ref="C57941:C58004" si="1829">+LEFT(A57941,2)</f>
        <v/>
      </c>
    </row>
    <row r="57942" spans="1:3" x14ac:dyDescent="0.2">
      <c r="A57942" s="37" t="str">
        <f>+IF(Rohdaten!B57942&gt;0,Rohdaten!B57942,"")</f>
        <v/>
      </c>
      <c r="B57942" s="38" t="str">
        <f t="shared" si="1828"/>
        <v/>
      </c>
      <c r="C57942" s="38" t="str">
        <f t="shared" si="1829"/>
        <v/>
      </c>
    </row>
    <row r="57943" spans="1:3" x14ac:dyDescent="0.2">
      <c r="A57943" s="37" t="str">
        <f>+IF(Rohdaten!B57943&gt;0,Rohdaten!B57943,"")</f>
        <v/>
      </c>
      <c r="B57943" s="38" t="str">
        <f t="shared" si="1828"/>
        <v/>
      </c>
      <c r="C57943" s="38" t="str">
        <f t="shared" si="1829"/>
        <v/>
      </c>
    </row>
    <row r="57944" spans="1:3" x14ac:dyDescent="0.2">
      <c r="A57944" s="37" t="str">
        <f>+IF(Rohdaten!B57944&gt;0,Rohdaten!B57944,"")</f>
        <v/>
      </c>
      <c r="B57944" s="38" t="str">
        <f t="shared" si="1828"/>
        <v/>
      </c>
      <c r="C57944" s="38" t="str">
        <f t="shared" si="1829"/>
        <v/>
      </c>
    </row>
    <row r="57945" spans="1:3" x14ac:dyDescent="0.2">
      <c r="A57945" s="37" t="str">
        <f>+IF(Rohdaten!B57945&gt;0,Rohdaten!B57945,"")</f>
        <v/>
      </c>
      <c r="B57945" s="38" t="str">
        <f t="shared" si="1828"/>
        <v/>
      </c>
      <c r="C57945" s="38" t="str">
        <f t="shared" si="1829"/>
        <v/>
      </c>
    </row>
    <row r="57946" spans="1:3" x14ac:dyDescent="0.2">
      <c r="A57946" s="37" t="str">
        <f>+IF(Rohdaten!B57946&gt;0,Rohdaten!B57946,"")</f>
        <v/>
      </c>
      <c r="B57946" s="38" t="str">
        <f t="shared" si="1828"/>
        <v/>
      </c>
      <c r="C57946" s="38" t="str">
        <f t="shared" si="1829"/>
        <v/>
      </c>
    </row>
    <row r="57947" spans="1:3" x14ac:dyDescent="0.2">
      <c r="A57947" s="37" t="str">
        <f>+IF(Rohdaten!B57947&gt;0,Rohdaten!B57947,"")</f>
        <v/>
      </c>
      <c r="B57947" s="38" t="str">
        <f t="shared" si="1828"/>
        <v/>
      </c>
      <c r="C57947" s="38" t="str">
        <f t="shared" si="1829"/>
        <v/>
      </c>
    </row>
    <row r="57948" spans="1:3" x14ac:dyDescent="0.2">
      <c r="A57948" s="37" t="str">
        <f>+IF(Rohdaten!B57948&gt;0,Rohdaten!B57948,"")</f>
        <v/>
      </c>
      <c r="B57948" s="38" t="str">
        <f t="shared" si="1828"/>
        <v/>
      </c>
      <c r="C57948" s="38" t="str">
        <f t="shared" si="1829"/>
        <v/>
      </c>
    </row>
    <row r="57949" spans="1:3" x14ac:dyDescent="0.2">
      <c r="A57949" s="37" t="str">
        <f>+IF(Rohdaten!B57949&gt;0,Rohdaten!B57949,"")</f>
        <v/>
      </c>
      <c r="B57949" s="38" t="str">
        <f t="shared" si="1828"/>
        <v/>
      </c>
      <c r="C57949" s="38" t="str">
        <f t="shared" si="1829"/>
        <v/>
      </c>
    </row>
    <row r="57950" spans="1:3" x14ac:dyDescent="0.2">
      <c r="A57950" s="37" t="str">
        <f>+IF(Rohdaten!B57950&gt;0,Rohdaten!B57950,"")</f>
        <v/>
      </c>
      <c r="B57950" s="38" t="str">
        <f t="shared" si="1828"/>
        <v/>
      </c>
      <c r="C57950" s="38" t="str">
        <f t="shared" si="1829"/>
        <v/>
      </c>
    </row>
    <row r="57951" spans="1:3" x14ac:dyDescent="0.2">
      <c r="A57951" s="37" t="str">
        <f>+IF(Rohdaten!B57951&gt;0,Rohdaten!B57951,"")</f>
        <v/>
      </c>
      <c r="B57951" s="38" t="str">
        <f t="shared" si="1828"/>
        <v/>
      </c>
      <c r="C57951" s="38" t="str">
        <f t="shared" si="1829"/>
        <v/>
      </c>
    </row>
    <row r="57952" spans="1:3" x14ac:dyDescent="0.2">
      <c r="A57952" s="37" t="str">
        <f>+IF(Rohdaten!B57952&gt;0,Rohdaten!B57952,"")</f>
        <v/>
      </c>
      <c r="B57952" s="38" t="str">
        <f t="shared" si="1828"/>
        <v/>
      </c>
      <c r="C57952" s="38" t="str">
        <f t="shared" si="1829"/>
        <v/>
      </c>
    </row>
    <row r="57953" spans="1:3" x14ac:dyDescent="0.2">
      <c r="A57953" s="37" t="str">
        <f>+IF(Rohdaten!B57953&gt;0,Rohdaten!B57953,"")</f>
        <v/>
      </c>
      <c r="B57953" s="38" t="str">
        <f t="shared" si="1828"/>
        <v/>
      </c>
      <c r="C57953" s="38" t="str">
        <f t="shared" si="1829"/>
        <v/>
      </c>
    </row>
    <row r="57954" spans="1:3" x14ac:dyDescent="0.2">
      <c r="A57954" s="37" t="str">
        <f>+IF(Rohdaten!B57954&gt;0,Rohdaten!B57954,"")</f>
        <v/>
      </c>
      <c r="B57954" s="38" t="str">
        <f t="shared" si="1828"/>
        <v/>
      </c>
      <c r="C57954" s="38" t="str">
        <f t="shared" si="1829"/>
        <v/>
      </c>
    </row>
    <row r="57955" spans="1:3" x14ac:dyDescent="0.2">
      <c r="A57955" s="37" t="str">
        <f>+IF(Rohdaten!B57955&gt;0,Rohdaten!B57955,"")</f>
        <v/>
      </c>
      <c r="B57955" s="38" t="str">
        <f t="shared" si="1828"/>
        <v/>
      </c>
      <c r="C57955" s="38" t="str">
        <f t="shared" si="1829"/>
        <v/>
      </c>
    </row>
    <row r="57956" spans="1:3" x14ac:dyDescent="0.2">
      <c r="A57956" s="37" t="str">
        <f>+IF(Rohdaten!B57956&gt;0,Rohdaten!B57956,"")</f>
        <v/>
      </c>
      <c r="B57956" s="38" t="str">
        <f t="shared" si="1828"/>
        <v/>
      </c>
      <c r="C57956" s="38" t="str">
        <f t="shared" si="1829"/>
        <v/>
      </c>
    </row>
    <row r="57957" spans="1:3" x14ac:dyDescent="0.2">
      <c r="A57957" s="37" t="str">
        <f>+IF(Rohdaten!B57957&gt;0,Rohdaten!B57957,"")</f>
        <v/>
      </c>
      <c r="B57957" s="38" t="str">
        <f t="shared" si="1828"/>
        <v/>
      </c>
      <c r="C57957" s="38" t="str">
        <f t="shared" si="1829"/>
        <v/>
      </c>
    </row>
    <row r="57958" spans="1:3" x14ac:dyDescent="0.2">
      <c r="A57958" s="37" t="str">
        <f>+IF(Rohdaten!B57958&gt;0,Rohdaten!B57958,"")</f>
        <v/>
      </c>
      <c r="B57958" s="38" t="str">
        <f t="shared" si="1828"/>
        <v/>
      </c>
      <c r="C57958" s="38" t="str">
        <f t="shared" si="1829"/>
        <v/>
      </c>
    </row>
    <row r="57959" spans="1:3" x14ac:dyDescent="0.2">
      <c r="A57959" s="37" t="str">
        <f>+IF(Rohdaten!B57959&gt;0,Rohdaten!B57959,"")</f>
        <v/>
      </c>
      <c r="B57959" s="38" t="str">
        <f t="shared" si="1828"/>
        <v/>
      </c>
      <c r="C57959" s="38" t="str">
        <f t="shared" si="1829"/>
        <v/>
      </c>
    </row>
    <row r="57960" spans="1:3" x14ac:dyDescent="0.2">
      <c r="A57960" s="37" t="str">
        <f>+IF(Rohdaten!B57960&gt;0,Rohdaten!B57960,"")</f>
        <v/>
      </c>
      <c r="B57960" s="38" t="str">
        <f t="shared" si="1828"/>
        <v/>
      </c>
      <c r="C57960" s="38" t="str">
        <f t="shared" si="1829"/>
        <v/>
      </c>
    </row>
    <row r="57961" spans="1:3" x14ac:dyDescent="0.2">
      <c r="A57961" s="37" t="str">
        <f>+IF(Rohdaten!B57961&gt;0,Rohdaten!B57961,"")</f>
        <v/>
      </c>
      <c r="B57961" s="38" t="str">
        <f t="shared" si="1828"/>
        <v/>
      </c>
      <c r="C57961" s="38" t="str">
        <f t="shared" si="1829"/>
        <v/>
      </c>
    </row>
    <row r="57962" spans="1:3" x14ac:dyDescent="0.2">
      <c r="A57962" s="37" t="str">
        <f>+IF(Rohdaten!B57962&gt;0,Rohdaten!B57962,"")</f>
        <v/>
      </c>
      <c r="B57962" s="38" t="str">
        <f t="shared" si="1828"/>
        <v/>
      </c>
      <c r="C57962" s="38" t="str">
        <f t="shared" si="1829"/>
        <v/>
      </c>
    </row>
    <row r="57963" spans="1:3" x14ac:dyDescent="0.2">
      <c r="A57963" s="37" t="str">
        <f>+IF(Rohdaten!B57963&gt;0,Rohdaten!B57963,"")</f>
        <v/>
      </c>
      <c r="B57963" s="38" t="str">
        <f t="shared" si="1828"/>
        <v/>
      </c>
      <c r="C57963" s="38" t="str">
        <f t="shared" si="1829"/>
        <v/>
      </c>
    </row>
    <row r="57964" spans="1:3" x14ac:dyDescent="0.2">
      <c r="A57964" s="37" t="str">
        <f>+IF(Rohdaten!B57964&gt;0,Rohdaten!B57964,"")</f>
        <v/>
      </c>
      <c r="B57964" s="38" t="str">
        <f t="shared" si="1828"/>
        <v/>
      </c>
      <c r="C57964" s="38" t="str">
        <f t="shared" si="1829"/>
        <v/>
      </c>
    </row>
    <row r="57965" spans="1:3" x14ac:dyDescent="0.2">
      <c r="A57965" s="37" t="str">
        <f>+IF(Rohdaten!B57965&gt;0,Rohdaten!B57965,"")</f>
        <v/>
      </c>
      <c r="B57965" s="38" t="str">
        <f t="shared" si="1828"/>
        <v/>
      </c>
      <c r="C57965" s="38" t="str">
        <f t="shared" si="1829"/>
        <v/>
      </c>
    </row>
    <row r="57966" spans="1:3" x14ac:dyDescent="0.2">
      <c r="A57966" s="37" t="str">
        <f>+IF(Rohdaten!B57966&gt;0,Rohdaten!B57966,"")</f>
        <v/>
      </c>
      <c r="B57966" s="38" t="str">
        <f t="shared" si="1828"/>
        <v/>
      </c>
      <c r="C57966" s="38" t="str">
        <f t="shared" si="1829"/>
        <v/>
      </c>
    </row>
    <row r="57967" spans="1:3" x14ac:dyDescent="0.2">
      <c r="A57967" s="37" t="str">
        <f>+IF(Rohdaten!B57967&gt;0,Rohdaten!B57967,"")</f>
        <v/>
      </c>
      <c r="B57967" s="38" t="str">
        <f t="shared" si="1828"/>
        <v/>
      </c>
      <c r="C57967" s="38" t="str">
        <f t="shared" si="1829"/>
        <v/>
      </c>
    </row>
    <row r="57968" spans="1:3" x14ac:dyDescent="0.2">
      <c r="A57968" s="37" t="str">
        <f>+IF(Rohdaten!B57968&gt;0,Rohdaten!B57968,"")</f>
        <v/>
      </c>
      <c r="B57968" s="38" t="str">
        <f t="shared" si="1828"/>
        <v/>
      </c>
      <c r="C57968" s="38" t="str">
        <f t="shared" si="1829"/>
        <v/>
      </c>
    </row>
    <row r="57969" spans="1:3" x14ac:dyDescent="0.2">
      <c r="A57969" s="37" t="str">
        <f>+IF(Rohdaten!B57969&gt;0,Rohdaten!B57969,"")</f>
        <v/>
      </c>
      <c r="B57969" s="38" t="str">
        <f t="shared" si="1828"/>
        <v/>
      </c>
      <c r="C57969" s="38" t="str">
        <f t="shared" si="1829"/>
        <v/>
      </c>
    </row>
    <row r="57970" spans="1:3" x14ac:dyDescent="0.2">
      <c r="A57970" s="37" t="str">
        <f>+IF(Rohdaten!B57970&gt;0,Rohdaten!B57970,"")</f>
        <v/>
      </c>
      <c r="B57970" s="38" t="str">
        <f t="shared" si="1828"/>
        <v/>
      </c>
      <c r="C57970" s="38" t="str">
        <f t="shared" si="1829"/>
        <v/>
      </c>
    </row>
    <row r="57971" spans="1:3" x14ac:dyDescent="0.2">
      <c r="A57971" s="37" t="str">
        <f>+IF(Rohdaten!B57971&gt;0,Rohdaten!B57971,"")</f>
        <v/>
      </c>
      <c r="B57971" s="38" t="str">
        <f t="shared" si="1828"/>
        <v/>
      </c>
      <c r="C57971" s="38" t="str">
        <f t="shared" si="1829"/>
        <v/>
      </c>
    </row>
    <row r="57972" spans="1:3" x14ac:dyDescent="0.2">
      <c r="A57972" s="37" t="str">
        <f>+IF(Rohdaten!B57972&gt;0,Rohdaten!B57972,"")</f>
        <v/>
      </c>
      <c r="B57972" s="38" t="str">
        <f t="shared" si="1828"/>
        <v/>
      </c>
      <c r="C57972" s="38" t="str">
        <f t="shared" si="1829"/>
        <v/>
      </c>
    </row>
    <row r="57973" spans="1:3" x14ac:dyDescent="0.2">
      <c r="A57973" s="37" t="str">
        <f>+IF(Rohdaten!B57973&gt;0,Rohdaten!B57973,"")</f>
        <v/>
      </c>
      <c r="B57973" s="38" t="str">
        <f t="shared" si="1828"/>
        <v/>
      </c>
      <c r="C57973" s="38" t="str">
        <f t="shared" si="1829"/>
        <v/>
      </c>
    </row>
    <row r="57974" spans="1:3" x14ac:dyDescent="0.2">
      <c r="A57974" s="37" t="str">
        <f>+IF(Rohdaten!B57974&gt;0,Rohdaten!B57974,"")</f>
        <v/>
      </c>
      <c r="B57974" s="38" t="str">
        <f t="shared" si="1828"/>
        <v/>
      </c>
      <c r="C57974" s="38" t="str">
        <f t="shared" si="1829"/>
        <v/>
      </c>
    </row>
    <row r="57975" spans="1:3" x14ac:dyDescent="0.2">
      <c r="A57975" s="37" t="str">
        <f>+IF(Rohdaten!B57975&gt;0,Rohdaten!B57975,"")</f>
        <v/>
      </c>
      <c r="B57975" s="38" t="str">
        <f t="shared" si="1828"/>
        <v/>
      </c>
      <c r="C57975" s="38" t="str">
        <f t="shared" si="1829"/>
        <v/>
      </c>
    </row>
    <row r="57976" spans="1:3" x14ac:dyDescent="0.2">
      <c r="A57976" s="37" t="str">
        <f>+IF(Rohdaten!B57976&gt;0,Rohdaten!B57976,"")</f>
        <v/>
      </c>
      <c r="B57976" s="38" t="str">
        <f t="shared" si="1828"/>
        <v/>
      </c>
      <c r="C57976" s="38" t="str">
        <f t="shared" si="1829"/>
        <v/>
      </c>
    </row>
    <row r="57977" spans="1:3" x14ac:dyDescent="0.2">
      <c r="A57977" s="37" t="str">
        <f>+IF(Rohdaten!B57977&gt;0,Rohdaten!B57977,"")</f>
        <v/>
      </c>
      <c r="B57977" s="38" t="str">
        <f t="shared" si="1828"/>
        <v/>
      </c>
      <c r="C57977" s="38" t="str">
        <f t="shared" si="1829"/>
        <v/>
      </c>
    </row>
    <row r="57978" spans="1:3" x14ac:dyDescent="0.2">
      <c r="A57978" s="37" t="str">
        <f>+IF(Rohdaten!B57978&gt;0,Rohdaten!B57978,"")</f>
        <v/>
      </c>
      <c r="B57978" s="38" t="str">
        <f t="shared" si="1828"/>
        <v/>
      </c>
      <c r="C57978" s="38" t="str">
        <f t="shared" si="1829"/>
        <v/>
      </c>
    </row>
    <row r="57979" spans="1:3" x14ac:dyDescent="0.2">
      <c r="A57979" s="37" t="str">
        <f>+IF(Rohdaten!B57979&gt;0,Rohdaten!B57979,"")</f>
        <v/>
      </c>
      <c r="B57979" s="38" t="str">
        <f t="shared" si="1828"/>
        <v/>
      </c>
      <c r="C57979" s="38" t="str">
        <f t="shared" si="1829"/>
        <v/>
      </c>
    </row>
    <row r="57980" spans="1:3" x14ac:dyDescent="0.2">
      <c r="A57980" s="37" t="str">
        <f>+IF(Rohdaten!B57980&gt;0,Rohdaten!B57980,"")</f>
        <v/>
      </c>
      <c r="B57980" s="38" t="str">
        <f t="shared" si="1828"/>
        <v/>
      </c>
      <c r="C57980" s="38" t="str">
        <f t="shared" si="1829"/>
        <v/>
      </c>
    </row>
    <row r="57981" spans="1:3" x14ac:dyDescent="0.2">
      <c r="A57981" s="37" t="str">
        <f>+IF(Rohdaten!B57981&gt;0,Rohdaten!B57981,"")</f>
        <v/>
      </c>
      <c r="B57981" s="38" t="str">
        <f t="shared" si="1828"/>
        <v/>
      </c>
      <c r="C57981" s="38" t="str">
        <f t="shared" si="1829"/>
        <v/>
      </c>
    </row>
    <row r="57982" spans="1:3" x14ac:dyDescent="0.2">
      <c r="A57982" s="37" t="str">
        <f>+IF(Rohdaten!B57982&gt;0,Rohdaten!B57982,"")</f>
        <v/>
      </c>
      <c r="B57982" s="38" t="str">
        <f t="shared" si="1828"/>
        <v/>
      </c>
      <c r="C57982" s="38" t="str">
        <f t="shared" si="1829"/>
        <v/>
      </c>
    </row>
    <row r="57983" spans="1:3" x14ac:dyDescent="0.2">
      <c r="A57983" s="37" t="str">
        <f>+IF(Rohdaten!B57983&gt;0,Rohdaten!B57983,"")</f>
        <v/>
      </c>
      <c r="B57983" s="38" t="str">
        <f t="shared" si="1828"/>
        <v/>
      </c>
      <c r="C57983" s="38" t="str">
        <f t="shared" si="1829"/>
        <v/>
      </c>
    </row>
    <row r="57984" spans="1:3" x14ac:dyDescent="0.2">
      <c r="A57984" s="37" t="str">
        <f>+IF(Rohdaten!B57984&gt;0,Rohdaten!B57984,"")</f>
        <v/>
      </c>
      <c r="B57984" s="38" t="str">
        <f t="shared" si="1828"/>
        <v/>
      </c>
      <c r="C57984" s="38" t="str">
        <f t="shared" si="1829"/>
        <v/>
      </c>
    </row>
    <row r="57985" spans="1:3" x14ac:dyDescent="0.2">
      <c r="A57985" s="37" t="str">
        <f>+IF(Rohdaten!B57985&gt;0,Rohdaten!B57985,"")</f>
        <v/>
      </c>
      <c r="B57985" s="38" t="str">
        <f t="shared" si="1828"/>
        <v/>
      </c>
      <c r="C57985" s="38" t="str">
        <f t="shared" si="1829"/>
        <v/>
      </c>
    </row>
    <row r="57986" spans="1:3" x14ac:dyDescent="0.2">
      <c r="A57986" s="37" t="str">
        <f>+IF(Rohdaten!B57986&gt;0,Rohdaten!B57986,"")</f>
        <v/>
      </c>
      <c r="B57986" s="38" t="str">
        <f t="shared" si="1828"/>
        <v/>
      </c>
      <c r="C57986" s="38" t="str">
        <f t="shared" si="1829"/>
        <v/>
      </c>
    </row>
    <row r="57987" spans="1:3" x14ac:dyDescent="0.2">
      <c r="A57987" s="37" t="str">
        <f>+IF(Rohdaten!B57987&gt;0,Rohdaten!B57987,"")</f>
        <v/>
      </c>
      <c r="B57987" s="38" t="str">
        <f t="shared" si="1828"/>
        <v/>
      </c>
      <c r="C57987" s="38" t="str">
        <f t="shared" si="1829"/>
        <v/>
      </c>
    </row>
    <row r="57988" spans="1:3" x14ac:dyDescent="0.2">
      <c r="A57988" s="37" t="str">
        <f>+IF(Rohdaten!B57988&gt;0,Rohdaten!B57988,"")</f>
        <v/>
      </c>
      <c r="B57988" s="38" t="str">
        <f t="shared" si="1828"/>
        <v/>
      </c>
      <c r="C57988" s="38" t="str">
        <f t="shared" si="1829"/>
        <v/>
      </c>
    </row>
    <row r="57989" spans="1:3" x14ac:dyDescent="0.2">
      <c r="A57989" s="37" t="str">
        <f>+IF(Rohdaten!B57989&gt;0,Rohdaten!B57989,"")</f>
        <v/>
      </c>
      <c r="B57989" s="38" t="str">
        <f t="shared" si="1828"/>
        <v/>
      </c>
      <c r="C57989" s="38" t="str">
        <f t="shared" si="1829"/>
        <v/>
      </c>
    </row>
    <row r="57990" spans="1:3" x14ac:dyDescent="0.2">
      <c r="A57990" s="37" t="str">
        <f>+IF(Rohdaten!B57990&gt;0,Rohdaten!B57990,"")</f>
        <v/>
      </c>
      <c r="B57990" s="38" t="str">
        <f t="shared" si="1828"/>
        <v/>
      </c>
      <c r="C57990" s="38" t="str">
        <f t="shared" si="1829"/>
        <v/>
      </c>
    </row>
    <row r="57991" spans="1:3" x14ac:dyDescent="0.2">
      <c r="A57991" s="37" t="str">
        <f>+IF(Rohdaten!B57991&gt;0,Rohdaten!B57991,"")</f>
        <v/>
      </c>
      <c r="B57991" s="38" t="str">
        <f t="shared" si="1828"/>
        <v/>
      </c>
      <c r="C57991" s="38" t="str">
        <f t="shared" si="1829"/>
        <v/>
      </c>
    </row>
    <row r="57992" spans="1:3" x14ac:dyDescent="0.2">
      <c r="A57992" s="37" t="str">
        <f>+IF(Rohdaten!B57992&gt;0,Rohdaten!B57992,"")</f>
        <v/>
      </c>
      <c r="B57992" s="38" t="str">
        <f t="shared" si="1828"/>
        <v/>
      </c>
      <c r="C57992" s="38" t="str">
        <f t="shared" si="1829"/>
        <v/>
      </c>
    </row>
    <row r="57993" spans="1:3" x14ac:dyDescent="0.2">
      <c r="A57993" s="37" t="str">
        <f>+IF(Rohdaten!B57993&gt;0,Rohdaten!B57993,"")</f>
        <v/>
      </c>
      <c r="B57993" s="38" t="str">
        <f t="shared" si="1828"/>
        <v/>
      </c>
      <c r="C57993" s="38" t="str">
        <f t="shared" si="1829"/>
        <v/>
      </c>
    </row>
    <row r="57994" spans="1:3" x14ac:dyDescent="0.2">
      <c r="A57994" s="37" t="str">
        <f>+IF(Rohdaten!B57994&gt;0,Rohdaten!B57994,"")</f>
        <v/>
      </c>
      <c r="B57994" s="38" t="str">
        <f t="shared" si="1828"/>
        <v/>
      </c>
      <c r="C57994" s="38" t="str">
        <f t="shared" si="1829"/>
        <v/>
      </c>
    </row>
    <row r="57995" spans="1:3" x14ac:dyDescent="0.2">
      <c r="A57995" s="37" t="str">
        <f>+IF(Rohdaten!B57995&gt;0,Rohdaten!B57995,"")</f>
        <v/>
      </c>
      <c r="B57995" s="38" t="str">
        <f t="shared" si="1828"/>
        <v/>
      </c>
      <c r="C57995" s="38" t="str">
        <f t="shared" si="1829"/>
        <v/>
      </c>
    </row>
    <row r="57996" spans="1:3" x14ac:dyDescent="0.2">
      <c r="A57996" s="37" t="str">
        <f>+IF(Rohdaten!B57996&gt;0,Rohdaten!B57996,"")</f>
        <v/>
      </c>
      <c r="B57996" s="38" t="str">
        <f t="shared" si="1828"/>
        <v/>
      </c>
      <c r="C57996" s="38" t="str">
        <f t="shared" si="1829"/>
        <v/>
      </c>
    </row>
    <row r="57997" spans="1:3" x14ac:dyDescent="0.2">
      <c r="A57997" s="37" t="str">
        <f>+IF(Rohdaten!B57997&gt;0,Rohdaten!B57997,"")</f>
        <v/>
      </c>
      <c r="B57997" s="38" t="str">
        <f t="shared" si="1828"/>
        <v/>
      </c>
      <c r="C57997" s="38" t="str">
        <f t="shared" si="1829"/>
        <v/>
      </c>
    </row>
    <row r="57998" spans="1:3" x14ac:dyDescent="0.2">
      <c r="A57998" s="37" t="str">
        <f>+IF(Rohdaten!B57998&gt;0,Rohdaten!B57998,"")</f>
        <v/>
      </c>
      <c r="B57998" s="38" t="str">
        <f t="shared" si="1828"/>
        <v/>
      </c>
      <c r="C57998" s="38" t="str">
        <f t="shared" si="1829"/>
        <v/>
      </c>
    </row>
    <row r="57999" spans="1:3" x14ac:dyDescent="0.2">
      <c r="A57999" s="37" t="str">
        <f>+IF(Rohdaten!B57999&gt;0,Rohdaten!B57999,"")</f>
        <v/>
      </c>
      <c r="B57999" s="38" t="str">
        <f t="shared" si="1828"/>
        <v/>
      </c>
      <c r="C57999" s="38" t="str">
        <f t="shared" si="1829"/>
        <v/>
      </c>
    </row>
    <row r="58000" spans="1:3" x14ac:dyDescent="0.2">
      <c r="A58000" s="37" t="str">
        <f>+IF(Rohdaten!B58000&gt;0,Rohdaten!B58000,"")</f>
        <v/>
      </c>
      <c r="B58000" s="38" t="str">
        <f t="shared" si="1828"/>
        <v/>
      </c>
      <c r="C58000" s="38" t="str">
        <f t="shared" si="1829"/>
        <v/>
      </c>
    </row>
    <row r="58001" spans="1:3" x14ac:dyDescent="0.2">
      <c r="A58001" s="37" t="str">
        <f>+IF(Rohdaten!B58001&gt;0,Rohdaten!B58001,"")</f>
        <v/>
      </c>
      <c r="B58001" s="38" t="str">
        <f t="shared" si="1828"/>
        <v/>
      </c>
      <c r="C58001" s="38" t="str">
        <f t="shared" si="1829"/>
        <v/>
      </c>
    </row>
    <row r="58002" spans="1:3" x14ac:dyDescent="0.2">
      <c r="A58002" s="37" t="str">
        <f>+IF(Rohdaten!B58002&gt;0,Rohdaten!B58002,"")</f>
        <v/>
      </c>
      <c r="B58002" s="38" t="str">
        <f t="shared" si="1828"/>
        <v/>
      </c>
      <c r="C58002" s="38" t="str">
        <f t="shared" si="1829"/>
        <v/>
      </c>
    </row>
    <row r="58003" spans="1:3" x14ac:dyDescent="0.2">
      <c r="A58003" s="37" t="str">
        <f>+IF(Rohdaten!B58003&gt;0,Rohdaten!B58003,"")</f>
        <v/>
      </c>
      <c r="B58003" s="38" t="str">
        <f t="shared" si="1828"/>
        <v/>
      </c>
      <c r="C58003" s="38" t="str">
        <f t="shared" si="1829"/>
        <v/>
      </c>
    </row>
    <row r="58004" spans="1:3" x14ac:dyDescent="0.2">
      <c r="A58004" s="37" t="str">
        <f>+IF(Rohdaten!B58004&gt;0,Rohdaten!B58004,"")</f>
        <v/>
      </c>
      <c r="B58004" s="38" t="str">
        <f t="shared" si="1828"/>
        <v/>
      </c>
      <c r="C58004" s="38" t="str">
        <f t="shared" si="1829"/>
        <v/>
      </c>
    </row>
    <row r="58005" spans="1:3" x14ac:dyDescent="0.2">
      <c r="A58005" s="37" t="str">
        <f>+IF(Rohdaten!B58005&gt;0,Rohdaten!B58005,"")</f>
        <v/>
      </c>
      <c r="B58005" s="38" t="str">
        <f t="shared" ref="B58005:B58068" si="1830">+LEFT(A58005,1)</f>
        <v/>
      </c>
      <c r="C58005" s="38" t="str">
        <f t="shared" ref="C58005:C58068" si="1831">+LEFT(A58005,2)</f>
        <v/>
      </c>
    </row>
    <row r="58006" spans="1:3" x14ac:dyDescent="0.2">
      <c r="A58006" s="37" t="str">
        <f>+IF(Rohdaten!B58006&gt;0,Rohdaten!B58006,"")</f>
        <v/>
      </c>
      <c r="B58006" s="38" t="str">
        <f t="shared" si="1830"/>
        <v/>
      </c>
      <c r="C58006" s="38" t="str">
        <f t="shared" si="1831"/>
        <v/>
      </c>
    </row>
    <row r="58007" spans="1:3" x14ac:dyDescent="0.2">
      <c r="A58007" s="37" t="str">
        <f>+IF(Rohdaten!B58007&gt;0,Rohdaten!B58007,"")</f>
        <v/>
      </c>
      <c r="B58007" s="38" t="str">
        <f t="shared" si="1830"/>
        <v/>
      </c>
      <c r="C58007" s="38" t="str">
        <f t="shared" si="1831"/>
        <v/>
      </c>
    </row>
    <row r="58008" spans="1:3" x14ac:dyDescent="0.2">
      <c r="A58008" s="37" t="str">
        <f>+IF(Rohdaten!B58008&gt;0,Rohdaten!B58008,"")</f>
        <v/>
      </c>
      <c r="B58008" s="38" t="str">
        <f t="shared" si="1830"/>
        <v/>
      </c>
      <c r="C58008" s="38" t="str">
        <f t="shared" si="1831"/>
        <v/>
      </c>
    </row>
    <row r="58009" spans="1:3" x14ac:dyDescent="0.2">
      <c r="A58009" s="37" t="str">
        <f>+IF(Rohdaten!B58009&gt;0,Rohdaten!B58009,"")</f>
        <v/>
      </c>
      <c r="B58009" s="38" t="str">
        <f t="shared" si="1830"/>
        <v/>
      </c>
      <c r="C58009" s="38" t="str">
        <f t="shared" si="1831"/>
        <v/>
      </c>
    </row>
    <row r="58010" spans="1:3" x14ac:dyDescent="0.2">
      <c r="A58010" s="37" t="str">
        <f>+IF(Rohdaten!B58010&gt;0,Rohdaten!B58010,"")</f>
        <v/>
      </c>
      <c r="B58010" s="38" t="str">
        <f t="shared" si="1830"/>
        <v/>
      </c>
      <c r="C58010" s="38" t="str">
        <f t="shared" si="1831"/>
        <v/>
      </c>
    </row>
    <row r="58011" spans="1:3" x14ac:dyDescent="0.2">
      <c r="A58011" s="37" t="str">
        <f>+IF(Rohdaten!B58011&gt;0,Rohdaten!B58011,"")</f>
        <v/>
      </c>
      <c r="B58011" s="38" t="str">
        <f t="shared" si="1830"/>
        <v/>
      </c>
      <c r="C58011" s="38" t="str">
        <f t="shared" si="1831"/>
        <v/>
      </c>
    </row>
    <row r="58012" spans="1:3" x14ac:dyDescent="0.2">
      <c r="A58012" s="37" t="str">
        <f>+IF(Rohdaten!B58012&gt;0,Rohdaten!B58012,"")</f>
        <v/>
      </c>
      <c r="B58012" s="38" t="str">
        <f t="shared" si="1830"/>
        <v/>
      </c>
      <c r="C58012" s="38" t="str">
        <f t="shared" si="1831"/>
        <v/>
      </c>
    </row>
    <row r="58013" spans="1:3" x14ac:dyDescent="0.2">
      <c r="A58013" s="37" t="str">
        <f>+IF(Rohdaten!B58013&gt;0,Rohdaten!B58013,"")</f>
        <v/>
      </c>
      <c r="B58013" s="38" t="str">
        <f t="shared" si="1830"/>
        <v/>
      </c>
      <c r="C58013" s="38" t="str">
        <f t="shared" si="1831"/>
        <v/>
      </c>
    </row>
    <row r="58014" spans="1:3" x14ac:dyDescent="0.2">
      <c r="A58014" s="37" t="str">
        <f>+IF(Rohdaten!B58014&gt;0,Rohdaten!B58014,"")</f>
        <v/>
      </c>
      <c r="B58014" s="38" t="str">
        <f t="shared" si="1830"/>
        <v/>
      </c>
      <c r="C58014" s="38" t="str">
        <f t="shared" si="1831"/>
        <v/>
      </c>
    </row>
    <row r="58015" spans="1:3" x14ac:dyDescent="0.2">
      <c r="A58015" s="37" t="str">
        <f>+IF(Rohdaten!B58015&gt;0,Rohdaten!B58015,"")</f>
        <v/>
      </c>
      <c r="B58015" s="38" t="str">
        <f t="shared" si="1830"/>
        <v/>
      </c>
      <c r="C58015" s="38" t="str">
        <f t="shared" si="1831"/>
        <v/>
      </c>
    </row>
    <row r="58016" spans="1:3" x14ac:dyDescent="0.2">
      <c r="A58016" s="37" t="str">
        <f>+IF(Rohdaten!B58016&gt;0,Rohdaten!B58016,"")</f>
        <v/>
      </c>
      <c r="B58016" s="38" t="str">
        <f t="shared" si="1830"/>
        <v/>
      </c>
      <c r="C58016" s="38" t="str">
        <f t="shared" si="1831"/>
        <v/>
      </c>
    </row>
    <row r="58017" spans="1:3" x14ac:dyDescent="0.2">
      <c r="A58017" s="37" t="str">
        <f>+IF(Rohdaten!B58017&gt;0,Rohdaten!B58017,"")</f>
        <v/>
      </c>
      <c r="B58017" s="38" t="str">
        <f t="shared" si="1830"/>
        <v/>
      </c>
      <c r="C58017" s="38" t="str">
        <f t="shared" si="1831"/>
        <v/>
      </c>
    </row>
    <row r="58018" spans="1:3" x14ac:dyDescent="0.2">
      <c r="A58018" s="37" t="str">
        <f>+IF(Rohdaten!B58018&gt;0,Rohdaten!B58018,"")</f>
        <v/>
      </c>
      <c r="B58018" s="38" t="str">
        <f t="shared" si="1830"/>
        <v/>
      </c>
      <c r="C58018" s="38" t="str">
        <f t="shared" si="1831"/>
        <v/>
      </c>
    </row>
    <row r="58019" spans="1:3" x14ac:dyDescent="0.2">
      <c r="A58019" s="37" t="str">
        <f>+IF(Rohdaten!B58019&gt;0,Rohdaten!B58019,"")</f>
        <v/>
      </c>
      <c r="B58019" s="38" t="str">
        <f t="shared" si="1830"/>
        <v/>
      </c>
      <c r="C58019" s="38" t="str">
        <f t="shared" si="1831"/>
        <v/>
      </c>
    </row>
    <row r="58020" spans="1:3" x14ac:dyDescent="0.2">
      <c r="A58020" s="37" t="str">
        <f>+IF(Rohdaten!B58020&gt;0,Rohdaten!B58020,"")</f>
        <v/>
      </c>
      <c r="B58020" s="38" t="str">
        <f t="shared" si="1830"/>
        <v/>
      </c>
      <c r="C58020" s="38" t="str">
        <f t="shared" si="1831"/>
        <v/>
      </c>
    </row>
    <row r="58021" spans="1:3" x14ac:dyDescent="0.2">
      <c r="A58021" s="37" t="str">
        <f>+IF(Rohdaten!B58021&gt;0,Rohdaten!B58021,"")</f>
        <v/>
      </c>
      <c r="B58021" s="38" t="str">
        <f t="shared" si="1830"/>
        <v/>
      </c>
      <c r="C58021" s="38" t="str">
        <f t="shared" si="1831"/>
        <v/>
      </c>
    </row>
    <row r="58022" spans="1:3" x14ac:dyDescent="0.2">
      <c r="A58022" s="37" t="str">
        <f>+IF(Rohdaten!B58022&gt;0,Rohdaten!B58022,"")</f>
        <v/>
      </c>
      <c r="B58022" s="38" t="str">
        <f t="shared" si="1830"/>
        <v/>
      </c>
      <c r="C58022" s="38" t="str">
        <f t="shared" si="1831"/>
        <v/>
      </c>
    </row>
    <row r="58023" spans="1:3" x14ac:dyDescent="0.2">
      <c r="A58023" s="37" t="str">
        <f>+IF(Rohdaten!B58023&gt;0,Rohdaten!B58023,"")</f>
        <v/>
      </c>
      <c r="B58023" s="38" t="str">
        <f t="shared" si="1830"/>
        <v/>
      </c>
      <c r="C58023" s="38" t="str">
        <f t="shared" si="1831"/>
        <v/>
      </c>
    </row>
    <row r="58024" spans="1:3" x14ac:dyDescent="0.2">
      <c r="A58024" s="37" t="str">
        <f>+IF(Rohdaten!B58024&gt;0,Rohdaten!B58024,"")</f>
        <v/>
      </c>
      <c r="B58024" s="38" t="str">
        <f t="shared" si="1830"/>
        <v/>
      </c>
      <c r="C58024" s="38" t="str">
        <f t="shared" si="1831"/>
        <v/>
      </c>
    </row>
    <row r="58025" spans="1:3" x14ac:dyDescent="0.2">
      <c r="A58025" s="37" t="str">
        <f>+IF(Rohdaten!B58025&gt;0,Rohdaten!B58025,"")</f>
        <v/>
      </c>
      <c r="B58025" s="38" t="str">
        <f t="shared" si="1830"/>
        <v/>
      </c>
      <c r="C58025" s="38" t="str">
        <f t="shared" si="1831"/>
        <v/>
      </c>
    </row>
    <row r="58026" spans="1:3" x14ac:dyDescent="0.2">
      <c r="A58026" s="37" t="str">
        <f>+IF(Rohdaten!B58026&gt;0,Rohdaten!B58026,"")</f>
        <v/>
      </c>
      <c r="B58026" s="38" t="str">
        <f t="shared" si="1830"/>
        <v/>
      </c>
      <c r="C58026" s="38" t="str">
        <f t="shared" si="1831"/>
        <v/>
      </c>
    </row>
    <row r="58027" spans="1:3" x14ac:dyDescent="0.2">
      <c r="A58027" s="37" t="str">
        <f>+IF(Rohdaten!B58027&gt;0,Rohdaten!B58027,"")</f>
        <v/>
      </c>
      <c r="B58027" s="38" t="str">
        <f t="shared" si="1830"/>
        <v/>
      </c>
      <c r="C58027" s="38" t="str">
        <f t="shared" si="1831"/>
        <v/>
      </c>
    </row>
    <row r="58028" spans="1:3" x14ac:dyDescent="0.2">
      <c r="A58028" s="37" t="str">
        <f>+IF(Rohdaten!B58028&gt;0,Rohdaten!B58028,"")</f>
        <v/>
      </c>
      <c r="B58028" s="38" t="str">
        <f t="shared" si="1830"/>
        <v/>
      </c>
      <c r="C58028" s="38" t="str">
        <f t="shared" si="1831"/>
        <v/>
      </c>
    </row>
    <row r="58029" spans="1:3" x14ac:dyDescent="0.2">
      <c r="A58029" s="37" t="str">
        <f>+IF(Rohdaten!B58029&gt;0,Rohdaten!B58029,"")</f>
        <v/>
      </c>
      <c r="B58029" s="38" t="str">
        <f t="shared" si="1830"/>
        <v/>
      </c>
      <c r="C58029" s="38" t="str">
        <f t="shared" si="1831"/>
        <v/>
      </c>
    </row>
    <row r="58030" spans="1:3" x14ac:dyDescent="0.2">
      <c r="A58030" s="37" t="str">
        <f>+IF(Rohdaten!B58030&gt;0,Rohdaten!B58030,"")</f>
        <v/>
      </c>
      <c r="B58030" s="38" t="str">
        <f t="shared" si="1830"/>
        <v/>
      </c>
      <c r="C58030" s="38" t="str">
        <f t="shared" si="1831"/>
        <v/>
      </c>
    </row>
    <row r="58031" spans="1:3" x14ac:dyDescent="0.2">
      <c r="A58031" s="37" t="str">
        <f>+IF(Rohdaten!B58031&gt;0,Rohdaten!B58031,"")</f>
        <v/>
      </c>
      <c r="B58031" s="38" t="str">
        <f t="shared" si="1830"/>
        <v/>
      </c>
      <c r="C58031" s="38" t="str">
        <f t="shared" si="1831"/>
        <v/>
      </c>
    </row>
    <row r="58032" spans="1:3" x14ac:dyDescent="0.2">
      <c r="A58032" s="37" t="str">
        <f>+IF(Rohdaten!B58032&gt;0,Rohdaten!B58032,"")</f>
        <v/>
      </c>
      <c r="B58032" s="38" t="str">
        <f t="shared" si="1830"/>
        <v/>
      </c>
      <c r="C58032" s="38" t="str">
        <f t="shared" si="1831"/>
        <v/>
      </c>
    </row>
    <row r="58033" spans="1:3" x14ac:dyDescent="0.2">
      <c r="A58033" s="37" t="str">
        <f>+IF(Rohdaten!B58033&gt;0,Rohdaten!B58033,"")</f>
        <v/>
      </c>
      <c r="B58033" s="38" t="str">
        <f t="shared" si="1830"/>
        <v/>
      </c>
      <c r="C58033" s="38" t="str">
        <f t="shared" si="1831"/>
        <v/>
      </c>
    </row>
    <row r="58034" spans="1:3" x14ac:dyDescent="0.2">
      <c r="A58034" s="37" t="str">
        <f>+IF(Rohdaten!B58034&gt;0,Rohdaten!B58034,"")</f>
        <v/>
      </c>
      <c r="B58034" s="38" t="str">
        <f t="shared" si="1830"/>
        <v/>
      </c>
      <c r="C58034" s="38" t="str">
        <f t="shared" si="1831"/>
        <v/>
      </c>
    </row>
    <row r="58035" spans="1:3" x14ac:dyDescent="0.2">
      <c r="A58035" s="37" t="str">
        <f>+IF(Rohdaten!B58035&gt;0,Rohdaten!B58035,"")</f>
        <v/>
      </c>
      <c r="B58035" s="38" t="str">
        <f t="shared" si="1830"/>
        <v/>
      </c>
      <c r="C58035" s="38" t="str">
        <f t="shared" si="1831"/>
        <v/>
      </c>
    </row>
    <row r="58036" spans="1:3" x14ac:dyDescent="0.2">
      <c r="A58036" s="37" t="str">
        <f>+IF(Rohdaten!B58036&gt;0,Rohdaten!B58036,"")</f>
        <v/>
      </c>
      <c r="B58036" s="38" t="str">
        <f t="shared" si="1830"/>
        <v/>
      </c>
      <c r="C58036" s="38" t="str">
        <f t="shared" si="1831"/>
        <v/>
      </c>
    </row>
    <row r="58037" spans="1:3" x14ac:dyDescent="0.2">
      <c r="A58037" s="37" t="str">
        <f>+IF(Rohdaten!B58037&gt;0,Rohdaten!B58037,"")</f>
        <v/>
      </c>
      <c r="B58037" s="38" t="str">
        <f t="shared" si="1830"/>
        <v/>
      </c>
      <c r="C58037" s="38" t="str">
        <f t="shared" si="1831"/>
        <v/>
      </c>
    </row>
    <row r="58038" spans="1:3" x14ac:dyDescent="0.2">
      <c r="A58038" s="37" t="str">
        <f>+IF(Rohdaten!B58038&gt;0,Rohdaten!B58038,"")</f>
        <v/>
      </c>
      <c r="B58038" s="38" t="str">
        <f t="shared" si="1830"/>
        <v/>
      </c>
      <c r="C58038" s="38" t="str">
        <f t="shared" si="1831"/>
        <v/>
      </c>
    </row>
    <row r="58039" spans="1:3" x14ac:dyDescent="0.2">
      <c r="A58039" s="37" t="str">
        <f>+IF(Rohdaten!B58039&gt;0,Rohdaten!B58039,"")</f>
        <v/>
      </c>
      <c r="B58039" s="38" t="str">
        <f t="shared" si="1830"/>
        <v/>
      </c>
      <c r="C58039" s="38" t="str">
        <f t="shared" si="1831"/>
        <v/>
      </c>
    </row>
    <row r="58040" spans="1:3" x14ac:dyDescent="0.2">
      <c r="A58040" s="37" t="str">
        <f>+IF(Rohdaten!B58040&gt;0,Rohdaten!B58040,"")</f>
        <v/>
      </c>
      <c r="B58040" s="38" t="str">
        <f t="shared" si="1830"/>
        <v/>
      </c>
      <c r="C58040" s="38" t="str">
        <f t="shared" si="1831"/>
        <v/>
      </c>
    </row>
    <row r="58041" spans="1:3" x14ac:dyDescent="0.2">
      <c r="A58041" s="37" t="str">
        <f>+IF(Rohdaten!B58041&gt;0,Rohdaten!B58041,"")</f>
        <v/>
      </c>
      <c r="B58041" s="38" t="str">
        <f t="shared" si="1830"/>
        <v/>
      </c>
      <c r="C58041" s="38" t="str">
        <f t="shared" si="1831"/>
        <v/>
      </c>
    </row>
    <row r="58042" spans="1:3" x14ac:dyDescent="0.2">
      <c r="A58042" s="37" t="str">
        <f>+IF(Rohdaten!B58042&gt;0,Rohdaten!B58042,"")</f>
        <v/>
      </c>
      <c r="B58042" s="38" t="str">
        <f t="shared" si="1830"/>
        <v/>
      </c>
      <c r="C58042" s="38" t="str">
        <f t="shared" si="1831"/>
        <v/>
      </c>
    </row>
    <row r="58043" spans="1:3" x14ac:dyDescent="0.2">
      <c r="A58043" s="37" t="str">
        <f>+IF(Rohdaten!B58043&gt;0,Rohdaten!B58043,"")</f>
        <v/>
      </c>
      <c r="B58043" s="38" t="str">
        <f t="shared" si="1830"/>
        <v/>
      </c>
      <c r="C58043" s="38" t="str">
        <f t="shared" si="1831"/>
        <v/>
      </c>
    </row>
    <row r="58044" spans="1:3" x14ac:dyDescent="0.2">
      <c r="A58044" s="37" t="str">
        <f>+IF(Rohdaten!B58044&gt;0,Rohdaten!B58044,"")</f>
        <v/>
      </c>
      <c r="B58044" s="38" t="str">
        <f t="shared" si="1830"/>
        <v/>
      </c>
      <c r="C58044" s="38" t="str">
        <f t="shared" si="1831"/>
        <v/>
      </c>
    </row>
    <row r="58045" spans="1:3" x14ac:dyDescent="0.2">
      <c r="A58045" s="37" t="str">
        <f>+IF(Rohdaten!B58045&gt;0,Rohdaten!B58045,"")</f>
        <v/>
      </c>
      <c r="B58045" s="38" t="str">
        <f t="shared" si="1830"/>
        <v/>
      </c>
      <c r="C58045" s="38" t="str">
        <f t="shared" si="1831"/>
        <v/>
      </c>
    </row>
    <row r="58046" spans="1:3" x14ac:dyDescent="0.2">
      <c r="A58046" s="37" t="str">
        <f>+IF(Rohdaten!B58046&gt;0,Rohdaten!B58046,"")</f>
        <v/>
      </c>
      <c r="B58046" s="38" t="str">
        <f t="shared" si="1830"/>
        <v/>
      </c>
      <c r="C58046" s="38" t="str">
        <f t="shared" si="1831"/>
        <v/>
      </c>
    </row>
    <row r="58047" spans="1:3" x14ac:dyDescent="0.2">
      <c r="A58047" s="37" t="str">
        <f>+IF(Rohdaten!B58047&gt;0,Rohdaten!B58047,"")</f>
        <v/>
      </c>
      <c r="B58047" s="38" t="str">
        <f t="shared" si="1830"/>
        <v/>
      </c>
      <c r="C58047" s="38" t="str">
        <f t="shared" si="1831"/>
        <v/>
      </c>
    </row>
    <row r="58048" spans="1:3" x14ac:dyDescent="0.2">
      <c r="A58048" s="37" t="str">
        <f>+IF(Rohdaten!B58048&gt;0,Rohdaten!B58048,"")</f>
        <v/>
      </c>
      <c r="B58048" s="38" t="str">
        <f t="shared" si="1830"/>
        <v/>
      </c>
      <c r="C58048" s="38" t="str">
        <f t="shared" si="1831"/>
        <v/>
      </c>
    </row>
    <row r="58049" spans="1:3" x14ac:dyDescent="0.2">
      <c r="A58049" s="37" t="str">
        <f>+IF(Rohdaten!B58049&gt;0,Rohdaten!B58049,"")</f>
        <v/>
      </c>
      <c r="B58049" s="38" t="str">
        <f t="shared" si="1830"/>
        <v/>
      </c>
      <c r="C58049" s="38" t="str">
        <f t="shared" si="1831"/>
        <v/>
      </c>
    </row>
    <row r="58050" spans="1:3" x14ac:dyDescent="0.2">
      <c r="A58050" s="37" t="str">
        <f>+IF(Rohdaten!B58050&gt;0,Rohdaten!B58050,"")</f>
        <v/>
      </c>
      <c r="B58050" s="38" t="str">
        <f t="shared" si="1830"/>
        <v/>
      </c>
      <c r="C58050" s="38" t="str">
        <f t="shared" si="1831"/>
        <v/>
      </c>
    </row>
    <row r="58051" spans="1:3" x14ac:dyDescent="0.2">
      <c r="A58051" s="37" t="str">
        <f>+IF(Rohdaten!B58051&gt;0,Rohdaten!B58051,"")</f>
        <v/>
      </c>
      <c r="B58051" s="38" t="str">
        <f t="shared" si="1830"/>
        <v/>
      </c>
      <c r="C58051" s="38" t="str">
        <f t="shared" si="1831"/>
        <v/>
      </c>
    </row>
    <row r="58052" spans="1:3" x14ac:dyDescent="0.2">
      <c r="A58052" s="37" t="str">
        <f>+IF(Rohdaten!B58052&gt;0,Rohdaten!B58052,"")</f>
        <v/>
      </c>
      <c r="B58052" s="38" t="str">
        <f t="shared" si="1830"/>
        <v/>
      </c>
      <c r="C58052" s="38" t="str">
        <f t="shared" si="1831"/>
        <v/>
      </c>
    </row>
    <row r="58053" spans="1:3" x14ac:dyDescent="0.2">
      <c r="A58053" s="37" t="str">
        <f>+IF(Rohdaten!B58053&gt;0,Rohdaten!B58053,"")</f>
        <v/>
      </c>
      <c r="B58053" s="38" t="str">
        <f t="shared" si="1830"/>
        <v/>
      </c>
      <c r="C58053" s="38" t="str">
        <f t="shared" si="1831"/>
        <v/>
      </c>
    </row>
    <row r="58054" spans="1:3" x14ac:dyDescent="0.2">
      <c r="A58054" s="37" t="str">
        <f>+IF(Rohdaten!B58054&gt;0,Rohdaten!B58054,"")</f>
        <v/>
      </c>
      <c r="B58054" s="38" t="str">
        <f t="shared" si="1830"/>
        <v/>
      </c>
      <c r="C58054" s="38" t="str">
        <f t="shared" si="1831"/>
        <v/>
      </c>
    </row>
    <row r="58055" spans="1:3" x14ac:dyDescent="0.2">
      <c r="A58055" s="37" t="str">
        <f>+IF(Rohdaten!B58055&gt;0,Rohdaten!B58055,"")</f>
        <v/>
      </c>
      <c r="B58055" s="38" t="str">
        <f t="shared" si="1830"/>
        <v/>
      </c>
      <c r="C58055" s="38" t="str">
        <f t="shared" si="1831"/>
        <v/>
      </c>
    </row>
    <row r="58056" spans="1:3" x14ac:dyDescent="0.2">
      <c r="A58056" s="37" t="str">
        <f>+IF(Rohdaten!B58056&gt;0,Rohdaten!B58056,"")</f>
        <v/>
      </c>
      <c r="B58056" s="38" t="str">
        <f t="shared" si="1830"/>
        <v/>
      </c>
      <c r="C58056" s="38" t="str">
        <f t="shared" si="1831"/>
        <v/>
      </c>
    </row>
    <row r="58057" spans="1:3" x14ac:dyDescent="0.2">
      <c r="A58057" s="37" t="str">
        <f>+IF(Rohdaten!B58057&gt;0,Rohdaten!B58057,"")</f>
        <v/>
      </c>
      <c r="B58057" s="38" t="str">
        <f t="shared" si="1830"/>
        <v/>
      </c>
      <c r="C58057" s="38" t="str">
        <f t="shared" si="1831"/>
        <v/>
      </c>
    </row>
    <row r="58058" spans="1:3" x14ac:dyDescent="0.2">
      <c r="A58058" s="37" t="str">
        <f>+IF(Rohdaten!B58058&gt;0,Rohdaten!B58058,"")</f>
        <v/>
      </c>
      <c r="B58058" s="38" t="str">
        <f t="shared" si="1830"/>
        <v/>
      </c>
      <c r="C58058" s="38" t="str">
        <f t="shared" si="1831"/>
        <v/>
      </c>
    </row>
    <row r="58059" spans="1:3" x14ac:dyDescent="0.2">
      <c r="A58059" s="37" t="str">
        <f>+IF(Rohdaten!B58059&gt;0,Rohdaten!B58059,"")</f>
        <v/>
      </c>
      <c r="B58059" s="38" t="str">
        <f t="shared" si="1830"/>
        <v/>
      </c>
      <c r="C58059" s="38" t="str">
        <f t="shared" si="1831"/>
        <v/>
      </c>
    </row>
    <row r="58060" spans="1:3" x14ac:dyDescent="0.2">
      <c r="A58060" s="37" t="str">
        <f>+IF(Rohdaten!B58060&gt;0,Rohdaten!B58060,"")</f>
        <v/>
      </c>
      <c r="B58060" s="38" t="str">
        <f t="shared" si="1830"/>
        <v/>
      </c>
      <c r="C58060" s="38" t="str">
        <f t="shared" si="1831"/>
        <v/>
      </c>
    </row>
    <row r="58061" spans="1:3" x14ac:dyDescent="0.2">
      <c r="A58061" s="37" t="str">
        <f>+IF(Rohdaten!B58061&gt;0,Rohdaten!B58061,"")</f>
        <v/>
      </c>
      <c r="B58061" s="38" t="str">
        <f t="shared" si="1830"/>
        <v/>
      </c>
      <c r="C58061" s="38" t="str">
        <f t="shared" si="1831"/>
        <v/>
      </c>
    </row>
    <row r="58062" spans="1:3" x14ac:dyDescent="0.2">
      <c r="A58062" s="37" t="str">
        <f>+IF(Rohdaten!B58062&gt;0,Rohdaten!B58062,"")</f>
        <v/>
      </c>
      <c r="B58062" s="38" t="str">
        <f t="shared" si="1830"/>
        <v/>
      </c>
      <c r="C58062" s="38" t="str">
        <f t="shared" si="1831"/>
        <v/>
      </c>
    </row>
    <row r="58063" spans="1:3" x14ac:dyDescent="0.2">
      <c r="A58063" s="37" t="str">
        <f>+IF(Rohdaten!B58063&gt;0,Rohdaten!B58063,"")</f>
        <v/>
      </c>
      <c r="B58063" s="38" t="str">
        <f t="shared" si="1830"/>
        <v/>
      </c>
      <c r="C58063" s="38" t="str">
        <f t="shared" si="1831"/>
        <v/>
      </c>
    </row>
    <row r="58064" spans="1:3" x14ac:dyDescent="0.2">
      <c r="A58064" s="37" t="str">
        <f>+IF(Rohdaten!B58064&gt;0,Rohdaten!B58064,"")</f>
        <v/>
      </c>
      <c r="B58064" s="38" t="str">
        <f t="shared" si="1830"/>
        <v/>
      </c>
      <c r="C58064" s="38" t="str">
        <f t="shared" si="1831"/>
        <v/>
      </c>
    </row>
    <row r="58065" spans="1:3" x14ac:dyDescent="0.2">
      <c r="A58065" s="37" t="str">
        <f>+IF(Rohdaten!B58065&gt;0,Rohdaten!B58065,"")</f>
        <v/>
      </c>
      <c r="B58065" s="38" t="str">
        <f t="shared" si="1830"/>
        <v/>
      </c>
      <c r="C58065" s="38" t="str">
        <f t="shared" si="1831"/>
        <v/>
      </c>
    </row>
    <row r="58066" spans="1:3" x14ac:dyDescent="0.2">
      <c r="A58066" s="37" t="str">
        <f>+IF(Rohdaten!B58066&gt;0,Rohdaten!B58066,"")</f>
        <v/>
      </c>
      <c r="B58066" s="38" t="str">
        <f t="shared" si="1830"/>
        <v/>
      </c>
      <c r="C58066" s="38" t="str">
        <f t="shared" si="1831"/>
        <v/>
      </c>
    </row>
    <row r="58067" spans="1:3" x14ac:dyDescent="0.2">
      <c r="A58067" s="37" t="str">
        <f>+IF(Rohdaten!B58067&gt;0,Rohdaten!B58067,"")</f>
        <v/>
      </c>
      <c r="B58067" s="38" t="str">
        <f t="shared" si="1830"/>
        <v/>
      </c>
      <c r="C58067" s="38" t="str">
        <f t="shared" si="1831"/>
        <v/>
      </c>
    </row>
    <row r="58068" spans="1:3" x14ac:dyDescent="0.2">
      <c r="A58068" s="37" t="str">
        <f>+IF(Rohdaten!B58068&gt;0,Rohdaten!B58068,"")</f>
        <v/>
      </c>
      <c r="B58068" s="38" t="str">
        <f t="shared" si="1830"/>
        <v/>
      </c>
      <c r="C58068" s="38" t="str">
        <f t="shared" si="1831"/>
        <v/>
      </c>
    </row>
    <row r="58069" spans="1:3" x14ac:dyDescent="0.2">
      <c r="A58069" s="37" t="str">
        <f>+IF(Rohdaten!B58069&gt;0,Rohdaten!B58069,"")</f>
        <v/>
      </c>
      <c r="B58069" s="38" t="str">
        <f t="shared" ref="B58069:B58132" si="1832">+LEFT(A58069,1)</f>
        <v/>
      </c>
      <c r="C58069" s="38" t="str">
        <f t="shared" ref="C58069:C58132" si="1833">+LEFT(A58069,2)</f>
        <v/>
      </c>
    </row>
    <row r="58070" spans="1:3" x14ac:dyDescent="0.2">
      <c r="A58070" s="37" t="str">
        <f>+IF(Rohdaten!B58070&gt;0,Rohdaten!B58070,"")</f>
        <v/>
      </c>
      <c r="B58070" s="38" t="str">
        <f t="shared" si="1832"/>
        <v/>
      </c>
      <c r="C58070" s="38" t="str">
        <f t="shared" si="1833"/>
        <v/>
      </c>
    </row>
    <row r="58071" spans="1:3" x14ac:dyDescent="0.2">
      <c r="A58071" s="37" t="str">
        <f>+IF(Rohdaten!B58071&gt;0,Rohdaten!B58071,"")</f>
        <v/>
      </c>
      <c r="B58071" s="38" t="str">
        <f t="shared" si="1832"/>
        <v/>
      </c>
      <c r="C58071" s="38" t="str">
        <f t="shared" si="1833"/>
        <v/>
      </c>
    </row>
    <row r="58072" spans="1:3" x14ac:dyDescent="0.2">
      <c r="A58072" s="37" t="str">
        <f>+IF(Rohdaten!B58072&gt;0,Rohdaten!B58072,"")</f>
        <v/>
      </c>
      <c r="B58072" s="38" t="str">
        <f t="shared" si="1832"/>
        <v/>
      </c>
      <c r="C58072" s="38" t="str">
        <f t="shared" si="1833"/>
        <v/>
      </c>
    </row>
    <row r="58073" spans="1:3" x14ac:dyDescent="0.2">
      <c r="A58073" s="37" t="str">
        <f>+IF(Rohdaten!B58073&gt;0,Rohdaten!B58073,"")</f>
        <v/>
      </c>
      <c r="B58073" s="38" t="str">
        <f t="shared" si="1832"/>
        <v/>
      </c>
      <c r="C58073" s="38" t="str">
        <f t="shared" si="1833"/>
        <v/>
      </c>
    </row>
    <row r="58074" spans="1:3" x14ac:dyDescent="0.2">
      <c r="A58074" s="37" t="str">
        <f>+IF(Rohdaten!B58074&gt;0,Rohdaten!B58074,"")</f>
        <v/>
      </c>
      <c r="B58074" s="38" t="str">
        <f t="shared" si="1832"/>
        <v/>
      </c>
      <c r="C58074" s="38" t="str">
        <f t="shared" si="1833"/>
        <v/>
      </c>
    </row>
    <row r="58075" spans="1:3" x14ac:dyDescent="0.2">
      <c r="A58075" s="37" t="str">
        <f>+IF(Rohdaten!B58075&gt;0,Rohdaten!B58075,"")</f>
        <v/>
      </c>
      <c r="B58075" s="38" t="str">
        <f t="shared" si="1832"/>
        <v/>
      </c>
      <c r="C58075" s="38" t="str">
        <f t="shared" si="1833"/>
        <v/>
      </c>
    </row>
    <row r="58076" spans="1:3" x14ac:dyDescent="0.2">
      <c r="A58076" s="37" t="str">
        <f>+IF(Rohdaten!B58076&gt;0,Rohdaten!B58076,"")</f>
        <v/>
      </c>
      <c r="B58076" s="38" t="str">
        <f t="shared" si="1832"/>
        <v/>
      </c>
      <c r="C58076" s="38" t="str">
        <f t="shared" si="1833"/>
        <v/>
      </c>
    </row>
    <row r="58077" spans="1:3" x14ac:dyDescent="0.2">
      <c r="A58077" s="37" t="str">
        <f>+IF(Rohdaten!B58077&gt;0,Rohdaten!B58077,"")</f>
        <v/>
      </c>
      <c r="B58077" s="38" t="str">
        <f t="shared" si="1832"/>
        <v/>
      </c>
      <c r="C58077" s="38" t="str">
        <f t="shared" si="1833"/>
        <v/>
      </c>
    </row>
    <row r="58078" spans="1:3" x14ac:dyDescent="0.2">
      <c r="A58078" s="37" t="str">
        <f>+IF(Rohdaten!B58078&gt;0,Rohdaten!B58078,"")</f>
        <v/>
      </c>
      <c r="B58078" s="38" t="str">
        <f t="shared" si="1832"/>
        <v/>
      </c>
      <c r="C58078" s="38" t="str">
        <f t="shared" si="1833"/>
        <v/>
      </c>
    </row>
    <row r="58079" spans="1:3" x14ac:dyDescent="0.2">
      <c r="A58079" s="37" t="str">
        <f>+IF(Rohdaten!B58079&gt;0,Rohdaten!B58079,"")</f>
        <v/>
      </c>
      <c r="B58079" s="38" t="str">
        <f t="shared" si="1832"/>
        <v/>
      </c>
      <c r="C58079" s="38" t="str">
        <f t="shared" si="1833"/>
        <v/>
      </c>
    </row>
    <row r="58080" spans="1:3" x14ac:dyDescent="0.2">
      <c r="A58080" s="37" t="str">
        <f>+IF(Rohdaten!B58080&gt;0,Rohdaten!B58080,"")</f>
        <v/>
      </c>
      <c r="B58080" s="38" t="str">
        <f t="shared" si="1832"/>
        <v/>
      </c>
      <c r="C58080" s="38" t="str">
        <f t="shared" si="1833"/>
        <v/>
      </c>
    </row>
    <row r="58081" spans="1:3" x14ac:dyDescent="0.2">
      <c r="A58081" s="37" t="str">
        <f>+IF(Rohdaten!B58081&gt;0,Rohdaten!B58081,"")</f>
        <v/>
      </c>
      <c r="B58081" s="38" t="str">
        <f t="shared" si="1832"/>
        <v/>
      </c>
      <c r="C58081" s="38" t="str">
        <f t="shared" si="1833"/>
        <v/>
      </c>
    </row>
    <row r="58082" spans="1:3" x14ac:dyDescent="0.2">
      <c r="A58082" s="37" t="str">
        <f>+IF(Rohdaten!B58082&gt;0,Rohdaten!B58082,"")</f>
        <v/>
      </c>
      <c r="B58082" s="38" t="str">
        <f t="shared" si="1832"/>
        <v/>
      </c>
      <c r="C58082" s="38" t="str">
        <f t="shared" si="1833"/>
        <v/>
      </c>
    </row>
    <row r="58083" spans="1:3" x14ac:dyDescent="0.2">
      <c r="A58083" s="37" t="str">
        <f>+IF(Rohdaten!B58083&gt;0,Rohdaten!B58083,"")</f>
        <v/>
      </c>
      <c r="B58083" s="38" t="str">
        <f t="shared" si="1832"/>
        <v/>
      </c>
      <c r="C58083" s="38" t="str">
        <f t="shared" si="1833"/>
        <v/>
      </c>
    </row>
    <row r="58084" spans="1:3" x14ac:dyDescent="0.2">
      <c r="A58084" s="37" t="str">
        <f>+IF(Rohdaten!B58084&gt;0,Rohdaten!B58084,"")</f>
        <v/>
      </c>
      <c r="B58084" s="38" t="str">
        <f t="shared" si="1832"/>
        <v/>
      </c>
      <c r="C58084" s="38" t="str">
        <f t="shared" si="1833"/>
        <v/>
      </c>
    </row>
    <row r="58085" spans="1:3" x14ac:dyDescent="0.2">
      <c r="A58085" s="37" t="str">
        <f>+IF(Rohdaten!B58085&gt;0,Rohdaten!B58085,"")</f>
        <v/>
      </c>
      <c r="B58085" s="38" t="str">
        <f t="shared" si="1832"/>
        <v/>
      </c>
      <c r="C58085" s="38" t="str">
        <f t="shared" si="1833"/>
        <v/>
      </c>
    </row>
    <row r="58086" spans="1:3" x14ac:dyDescent="0.2">
      <c r="A58086" s="37" t="str">
        <f>+IF(Rohdaten!B58086&gt;0,Rohdaten!B58086,"")</f>
        <v/>
      </c>
      <c r="B58086" s="38" t="str">
        <f t="shared" si="1832"/>
        <v/>
      </c>
      <c r="C58086" s="38" t="str">
        <f t="shared" si="1833"/>
        <v/>
      </c>
    </row>
    <row r="58087" spans="1:3" x14ac:dyDescent="0.2">
      <c r="A58087" s="37" t="str">
        <f>+IF(Rohdaten!B58087&gt;0,Rohdaten!B58087,"")</f>
        <v/>
      </c>
      <c r="B58087" s="38" t="str">
        <f t="shared" si="1832"/>
        <v/>
      </c>
      <c r="C58087" s="38" t="str">
        <f t="shared" si="1833"/>
        <v/>
      </c>
    </row>
    <row r="58088" spans="1:3" x14ac:dyDescent="0.2">
      <c r="A58088" s="37" t="str">
        <f>+IF(Rohdaten!B58088&gt;0,Rohdaten!B58088,"")</f>
        <v/>
      </c>
      <c r="B58088" s="38" t="str">
        <f t="shared" si="1832"/>
        <v/>
      </c>
      <c r="C58088" s="38" t="str">
        <f t="shared" si="1833"/>
        <v/>
      </c>
    </row>
    <row r="58089" spans="1:3" x14ac:dyDescent="0.2">
      <c r="A58089" s="37" t="str">
        <f>+IF(Rohdaten!B58089&gt;0,Rohdaten!B58089,"")</f>
        <v/>
      </c>
      <c r="B58089" s="38" t="str">
        <f t="shared" si="1832"/>
        <v/>
      </c>
      <c r="C58089" s="38" t="str">
        <f t="shared" si="1833"/>
        <v/>
      </c>
    </row>
    <row r="58090" spans="1:3" x14ac:dyDescent="0.2">
      <c r="A58090" s="37" t="str">
        <f>+IF(Rohdaten!B58090&gt;0,Rohdaten!B58090,"")</f>
        <v/>
      </c>
      <c r="B58090" s="38" t="str">
        <f t="shared" si="1832"/>
        <v/>
      </c>
      <c r="C58090" s="38" t="str">
        <f t="shared" si="1833"/>
        <v/>
      </c>
    </row>
    <row r="58091" spans="1:3" x14ac:dyDescent="0.2">
      <c r="A58091" s="37" t="str">
        <f>+IF(Rohdaten!B58091&gt;0,Rohdaten!B58091,"")</f>
        <v/>
      </c>
      <c r="B58091" s="38" t="str">
        <f t="shared" si="1832"/>
        <v/>
      </c>
      <c r="C58091" s="38" t="str">
        <f t="shared" si="1833"/>
        <v/>
      </c>
    </row>
    <row r="58092" spans="1:3" x14ac:dyDescent="0.2">
      <c r="A58092" s="37" t="str">
        <f>+IF(Rohdaten!B58092&gt;0,Rohdaten!B58092,"")</f>
        <v/>
      </c>
      <c r="B58092" s="38" t="str">
        <f t="shared" si="1832"/>
        <v/>
      </c>
      <c r="C58092" s="38" t="str">
        <f t="shared" si="1833"/>
        <v/>
      </c>
    </row>
    <row r="58093" spans="1:3" x14ac:dyDescent="0.2">
      <c r="A58093" s="37" t="str">
        <f>+IF(Rohdaten!B58093&gt;0,Rohdaten!B58093,"")</f>
        <v/>
      </c>
      <c r="B58093" s="38" t="str">
        <f t="shared" si="1832"/>
        <v/>
      </c>
      <c r="C58093" s="38" t="str">
        <f t="shared" si="1833"/>
        <v/>
      </c>
    </row>
    <row r="58094" spans="1:3" x14ac:dyDescent="0.2">
      <c r="A58094" s="37" t="str">
        <f>+IF(Rohdaten!B58094&gt;0,Rohdaten!B58094,"")</f>
        <v/>
      </c>
      <c r="B58094" s="38" t="str">
        <f t="shared" si="1832"/>
        <v/>
      </c>
      <c r="C58094" s="38" t="str">
        <f t="shared" si="1833"/>
        <v/>
      </c>
    </row>
    <row r="58095" spans="1:3" x14ac:dyDescent="0.2">
      <c r="A58095" s="37" t="str">
        <f>+IF(Rohdaten!B58095&gt;0,Rohdaten!B58095,"")</f>
        <v/>
      </c>
      <c r="B58095" s="38" t="str">
        <f t="shared" si="1832"/>
        <v/>
      </c>
      <c r="C58095" s="38" t="str">
        <f t="shared" si="1833"/>
        <v/>
      </c>
    </row>
    <row r="58096" spans="1:3" x14ac:dyDescent="0.2">
      <c r="A58096" s="37" t="str">
        <f>+IF(Rohdaten!B58096&gt;0,Rohdaten!B58096,"")</f>
        <v/>
      </c>
      <c r="B58096" s="38" t="str">
        <f t="shared" si="1832"/>
        <v/>
      </c>
      <c r="C58096" s="38" t="str">
        <f t="shared" si="1833"/>
        <v/>
      </c>
    </row>
    <row r="58097" spans="1:3" x14ac:dyDescent="0.2">
      <c r="A58097" s="37" t="str">
        <f>+IF(Rohdaten!B58097&gt;0,Rohdaten!B58097,"")</f>
        <v/>
      </c>
      <c r="B58097" s="38" t="str">
        <f t="shared" si="1832"/>
        <v/>
      </c>
      <c r="C58097" s="38" t="str">
        <f t="shared" si="1833"/>
        <v/>
      </c>
    </row>
    <row r="58098" spans="1:3" x14ac:dyDescent="0.2">
      <c r="A58098" s="37" t="str">
        <f>+IF(Rohdaten!B58098&gt;0,Rohdaten!B58098,"")</f>
        <v/>
      </c>
      <c r="B58098" s="38" t="str">
        <f t="shared" si="1832"/>
        <v/>
      </c>
      <c r="C58098" s="38" t="str">
        <f t="shared" si="1833"/>
        <v/>
      </c>
    </row>
    <row r="58099" spans="1:3" x14ac:dyDescent="0.2">
      <c r="A58099" s="37" t="str">
        <f>+IF(Rohdaten!B58099&gt;0,Rohdaten!B58099,"")</f>
        <v/>
      </c>
      <c r="B58099" s="38" t="str">
        <f t="shared" si="1832"/>
        <v/>
      </c>
      <c r="C58099" s="38" t="str">
        <f t="shared" si="1833"/>
        <v/>
      </c>
    </row>
    <row r="58100" spans="1:3" x14ac:dyDescent="0.2">
      <c r="A58100" s="37" t="str">
        <f>+IF(Rohdaten!B58100&gt;0,Rohdaten!B58100,"")</f>
        <v/>
      </c>
      <c r="B58100" s="38" t="str">
        <f t="shared" si="1832"/>
        <v/>
      </c>
      <c r="C58100" s="38" t="str">
        <f t="shared" si="1833"/>
        <v/>
      </c>
    </row>
    <row r="58101" spans="1:3" x14ac:dyDescent="0.2">
      <c r="A58101" s="37" t="str">
        <f>+IF(Rohdaten!B58101&gt;0,Rohdaten!B58101,"")</f>
        <v/>
      </c>
      <c r="B58101" s="38" t="str">
        <f t="shared" si="1832"/>
        <v/>
      </c>
      <c r="C58101" s="38" t="str">
        <f t="shared" si="1833"/>
        <v/>
      </c>
    </row>
    <row r="58102" spans="1:3" x14ac:dyDescent="0.2">
      <c r="A58102" s="37" t="str">
        <f>+IF(Rohdaten!B58102&gt;0,Rohdaten!B58102,"")</f>
        <v/>
      </c>
      <c r="B58102" s="38" t="str">
        <f t="shared" si="1832"/>
        <v/>
      </c>
      <c r="C58102" s="38" t="str">
        <f t="shared" si="1833"/>
        <v/>
      </c>
    </row>
    <row r="58103" spans="1:3" x14ac:dyDescent="0.2">
      <c r="A58103" s="37" t="str">
        <f>+IF(Rohdaten!B58103&gt;0,Rohdaten!B58103,"")</f>
        <v/>
      </c>
      <c r="B58103" s="38" t="str">
        <f t="shared" si="1832"/>
        <v/>
      </c>
      <c r="C58103" s="38" t="str">
        <f t="shared" si="1833"/>
        <v/>
      </c>
    </row>
    <row r="58104" spans="1:3" x14ac:dyDescent="0.2">
      <c r="A58104" s="37" t="str">
        <f>+IF(Rohdaten!B58104&gt;0,Rohdaten!B58104,"")</f>
        <v/>
      </c>
      <c r="B58104" s="38" t="str">
        <f t="shared" si="1832"/>
        <v/>
      </c>
      <c r="C58104" s="38" t="str">
        <f t="shared" si="1833"/>
        <v/>
      </c>
    </row>
    <row r="58105" spans="1:3" x14ac:dyDescent="0.2">
      <c r="A58105" s="37" t="str">
        <f>+IF(Rohdaten!B58105&gt;0,Rohdaten!B58105,"")</f>
        <v/>
      </c>
      <c r="B58105" s="38" t="str">
        <f t="shared" si="1832"/>
        <v/>
      </c>
      <c r="C58105" s="38" t="str">
        <f t="shared" si="1833"/>
        <v/>
      </c>
    </row>
    <row r="58106" spans="1:3" x14ac:dyDescent="0.2">
      <c r="A58106" s="37" t="str">
        <f>+IF(Rohdaten!B58106&gt;0,Rohdaten!B58106,"")</f>
        <v/>
      </c>
      <c r="B58106" s="38" t="str">
        <f t="shared" si="1832"/>
        <v/>
      </c>
      <c r="C58106" s="38" t="str">
        <f t="shared" si="1833"/>
        <v/>
      </c>
    </row>
    <row r="58107" spans="1:3" x14ac:dyDescent="0.2">
      <c r="A58107" s="37" t="str">
        <f>+IF(Rohdaten!B58107&gt;0,Rohdaten!B58107,"")</f>
        <v/>
      </c>
      <c r="B58107" s="38" t="str">
        <f t="shared" si="1832"/>
        <v/>
      </c>
      <c r="C58107" s="38" t="str">
        <f t="shared" si="1833"/>
        <v/>
      </c>
    </row>
    <row r="58108" spans="1:3" x14ac:dyDescent="0.2">
      <c r="A58108" s="37" t="str">
        <f>+IF(Rohdaten!B58108&gt;0,Rohdaten!B58108,"")</f>
        <v/>
      </c>
      <c r="B58108" s="38" t="str">
        <f t="shared" si="1832"/>
        <v/>
      </c>
      <c r="C58108" s="38" t="str">
        <f t="shared" si="1833"/>
        <v/>
      </c>
    </row>
    <row r="58109" spans="1:3" x14ac:dyDescent="0.2">
      <c r="A58109" s="37" t="str">
        <f>+IF(Rohdaten!B58109&gt;0,Rohdaten!B58109,"")</f>
        <v/>
      </c>
      <c r="B58109" s="38" t="str">
        <f t="shared" si="1832"/>
        <v/>
      </c>
      <c r="C58109" s="38" t="str">
        <f t="shared" si="1833"/>
        <v/>
      </c>
    </row>
    <row r="58110" spans="1:3" x14ac:dyDescent="0.2">
      <c r="A58110" s="37" t="str">
        <f>+IF(Rohdaten!B58110&gt;0,Rohdaten!B58110,"")</f>
        <v/>
      </c>
      <c r="B58110" s="38" t="str">
        <f t="shared" si="1832"/>
        <v/>
      </c>
      <c r="C58110" s="38" t="str">
        <f t="shared" si="1833"/>
        <v/>
      </c>
    </row>
    <row r="58111" spans="1:3" x14ac:dyDescent="0.2">
      <c r="A58111" s="37" t="str">
        <f>+IF(Rohdaten!B58111&gt;0,Rohdaten!B58111,"")</f>
        <v/>
      </c>
      <c r="B58111" s="38" t="str">
        <f t="shared" si="1832"/>
        <v/>
      </c>
      <c r="C58111" s="38" t="str">
        <f t="shared" si="1833"/>
        <v/>
      </c>
    </row>
    <row r="58112" spans="1:3" x14ac:dyDescent="0.2">
      <c r="A58112" s="37" t="str">
        <f>+IF(Rohdaten!B58112&gt;0,Rohdaten!B58112,"")</f>
        <v/>
      </c>
      <c r="B58112" s="38" t="str">
        <f t="shared" si="1832"/>
        <v/>
      </c>
      <c r="C58112" s="38" t="str">
        <f t="shared" si="1833"/>
        <v/>
      </c>
    </row>
    <row r="58113" spans="1:3" x14ac:dyDescent="0.2">
      <c r="A58113" s="37" t="str">
        <f>+IF(Rohdaten!B58113&gt;0,Rohdaten!B58113,"")</f>
        <v/>
      </c>
      <c r="B58113" s="38" t="str">
        <f t="shared" si="1832"/>
        <v/>
      </c>
      <c r="C58113" s="38" t="str">
        <f t="shared" si="1833"/>
        <v/>
      </c>
    </row>
    <row r="58114" spans="1:3" x14ac:dyDescent="0.2">
      <c r="A58114" s="37" t="str">
        <f>+IF(Rohdaten!B58114&gt;0,Rohdaten!B58114,"")</f>
        <v/>
      </c>
      <c r="B58114" s="38" t="str">
        <f t="shared" si="1832"/>
        <v/>
      </c>
      <c r="C58114" s="38" t="str">
        <f t="shared" si="1833"/>
        <v/>
      </c>
    </row>
    <row r="58115" spans="1:3" x14ac:dyDescent="0.2">
      <c r="A58115" s="37" t="str">
        <f>+IF(Rohdaten!B58115&gt;0,Rohdaten!B58115,"")</f>
        <v/>
      </c>
      <c r="B58115" s="38" t="str">
        <f t="shared" si="1832"/>
        <v/>
      </c>
      <c r="C58115" s="38" t="str">
        <f t="shared" si="1833"/>
        <v/>
      </c>
    </row>
    <row r="58116" spans="1:3" x14ac:dyDescent="0.2">
      <c r="A58116" s="37" t="str">
        <f>+IF(Rohdaten!B58116&gt;0,Rohdaten!B58116,"")</f>
        <v/>
      </c>
      <c r="B58116" s="38" t="str">
        <f t="shared" si="1832"/>
        <v/>
      </c>
      <c r="C58116" s="38" t="str">
        <f t="shared" si="1833"/>
        <v/>
      </c>
    </row>
    <row r="58117" spans="1:3" x14ac:dyDescent="0.2">
      <c r="A58117" s="37" t="str">
        <f>+IF(Rohdaten!B58117&gt;0,Rohdaten!B58117,"")</f>
        <v/>
      </c>
      <c r="B58117" s="38" t="str">
        <f t="shared" si="1832"/>
        <v/>
      </c>
      <c r="C58117" s="38" t="str">
        <f t="shared" si="1833"/>
        <v/>
      </c>
    </row>
    <row r="58118" spans="1:3" x14ac:dyDescent="0.2">
      <c r="A58118" s="37" t="str">
        <f>+IF(Rohdaten!B58118&gt;0,Rohdaten!B58118,"")</f>
        <v/>
      </c>
      <c r="B58118" s="38" t="str">
        <f t="shared" si="1832"/>
        <v/>
      </c>
      <c r="C58118" s="38" t="str">
        <f t="shared" si="1833"/>
        <v/>
      </c>
    </row>
    <row r="58119" spans="1:3" x14ac:dyDescent="0.2">
      <c r="A58119" s="37" t="str">
        <f>+IF(Rohdaten!B58119&gt;0,Rohdaten!B58119,"")</f>
        <v/>
      </c>
      <c r="B58119" s="38" t="str">
        <f t="shared" si="1832"/>
        <v/>
      </c>
      <c r="C58119" s="38" t="str">
        <f t="shared" si="1833"/>
        <v/>
      </c>
    </row>
    <row r="58120" spans="1:3" x14ac:dyDescent="0.2">
      <c r="A58120" s="37" t="str">
        <f>+IF(Rohdaten!B58120&gt;0,Rohdaten!B58120,"")</f>
        <v/>
      </c>
      <c r="B58120" s="38" t="str">
        <f t="shared" si="1832"/>
        <v/>
      </c>
      <c r="C58120" s="38" t="str">
        <f t="shared" si="1833"/>
        <v/>
      </c>
    </row>
    <row r="58121" spans="1:3" x14ac:dyDescent="0.2">
      <c r="A58121" s="37" t="str">
        <f>+IF(Rohdaten!B58121&gt;0,Rohdaten!B58121,"")</f>
        <v/>
      </c>
      <c r="B58121" s="38" t="str">
        <f t="shared" si="1832"/>
        <v/>
      </c>
      <c r="C58121" s="38" t="str">
        <f t="shared" si="1833"/>
        <v/>
      </c>
    </row>
    <row r="58122" spans="1:3" x14ac:dyDescent="0.2">
      <c r="A58122" s="37" t="str">
        <f>+IF(Rohdaten!B58122&gt;0,Rohdaten!B58122,"")</f>
        <v/>
      </c>
      <c r="B58122" s="38" t="str">
        <f t="shared" si="1832"/>
        <v/>
      </c>
      <c r="C58122" s="38" t="str">
        <f t="shared" si="1833"/>
        <v/>
      </c>
    </row>
    <row r="58123" spans="1:3" x14ac:dyDescent="0.2">
      <c r="A58123" s="37" t="str">
        <f>+IF(Rohdaten!B58123&gt;0,Rohdaten!B58123,"")</f>
        <v/>
      </c>
      <c r="B58123" s="38" t="str">
        <f t="shared" si="1832"/>
        <v/>
      </c>
      <c r="C58123" s="38" t="str">
        <f t="shared" si="1833"/>
        <v/>
      </c>
    </row>
    <row r="58124" spans="1:3" x14ac:dyDescent="0.2">
      <c r="A58124" s="37" t="str">
        <f>+IF(Rohdaten!B58124&gt;0,Rohdaten!B58124,"")</f>
        <v/>
      </c>
      <c r="B58124" s="38" t="str">
        <f t="shared" si="1832"/>
        <v/>
      </c>
      <c r="C58124" s="38" t="str">
        <f t="shared" si="1833"/>
        <v/>
      </c>
    </row>
    <row r="58125" spans="1:3" x14ac:dyDescent="0.2">
      <c r="A58125" s="37" t="str">
        <f>+IF(Rohdaten!B58125&gt;0,Rohdaten!B58125,"")</f>
        <v/>
      </c>
      <c r="B58125" s="38" t="str">
        <f t="shared" si="1832"/>
        <v/>
      </c>
      <c r="C58125" s="38" t="str">
        <f t="shared" si="1833"/>
        <v/>
      </c>
    </row>
    <row r="58126" spans="1:3" x14ac:dyDescent="0.2">
      <c r="A58126" s="37" t="str">
        <f>+IF(Rohdaten!B58126&gt;0,Rohdaten!B58126,"")</f>
        <v/>
      </c>
      <c r="B58126" s="38" t="str">
        <f t="shared" si="1832"/>
        <v/>
      </c>
      <c r="C58126" s="38" t="str">
        <f t="shared" si="1833"/>
        <v/>
      </c>
    </row>
    <row r="58127" spans="1:3" x14ac:dyDescent="0.2">
      <c r="A58127" s="37" t="str">
        <f>+IF(Rohdaten!B58127&gt;0,Rohdaten!B58127,"")</f>
        <v/>
      </c>
      <c r="B58127" s="38" t="str">
        <f t="shared" si="1832"/>
        <v/>
      </c>
      <c r="C58127" s="38" t="str">
        <f t="shared" si="1833"/>
        <v/>
      </c>
    </row>
    <row r="58128" spans="1:3" x14ac:dyDescent="0.2">
      <c r="A58128" s="37" t="str">
        <f>+IF(Rohdaten!B58128&gt;0,Rohdaten!B58128,"")</f>
        <v/>
      </c>
      <c r="B58128" s="38" t="str">
        <f t="shared" si="1832"/>
        <v/>
      </c>
      <c r="C58128" s="38" t="str">
        <f t="shared" si="1833"/>
        <v/>
      </c>
    </row>
    <row r="58129" spans="1:3" x14ac:dyDescent="0.2">
      <c r="A58129" s="37" t="str">
        <f>+IF(Rohdaten!B58129&gt;0,Rohdaten!B58129,"")</f>
        <v/>
      </c>
      <c r="B58129" s="38" t="str">
        <f t="shared" si="1832"/>
        <v/>
      </c>
      <c r="C58129" s="38" t="str">
        <f t="shared" si="1833"/>
        <v/>
      </c>
    </row>
    <row r="58130" spans="1:3" x14ac:dyDescent="0.2">
      <c r="A58130" s="37" t="str">
        <f>+IF(Rohdaten!B58130&gt;0,Rohdaten!B58130,"")</f>
        <v/>
      </c>
      <c r="B58130" s="38" t="str">
        <f t="shared" si="1832"/>
        <v/>
      </c>
      <c r="C58130" s="38" t="str">
        <f t="shared" si="1833"/>
        <v/>
      </c>
    </row>
    <row r="58131" spans="1:3" x14ac:dyDescent="0.2">
      <c r="A58131" s="37" t="str">
        <f>+IF(Rohdaten!B58131&gt;0,Rohdaten!B58131,"")</f>
        <v/>
      </c>
      <c r="B58131" s="38" t="str">
        <f t="shared" si="1832"/>
        <v/>
      </c>
      <c r="C58131" s="38" t="str">
        <f t="shared" si="1833"/>
        <v/>
      </c>
    </row>
    <row r="58132" spans="1:3" x14ac:dyDescent="0.2">
      <c r="A58132" s="37" t="str">
        <f>+IF(Rohdaten!B58132&gt;0,Rohdaten!B58132,"")</f>
        <v/>
      </c>
      <c r="B58132" s="38" t="str">
        <f t="shared" si="1832"/>
        <v/>
      </c>
      <c r="C58132" s="38" t="str">
        <f t="shared" si="1833"/>
        <v/>
      </c>
    </row>
    <row r="58133" spans="1:3" x14ac:dyDescent="0.2">
      <c r="A58133" s="37" t="str">
        <f>+IF(Rohdaten!B58133&gt;0,Rohdaten!B58133,"")</f>
        <v/>
      </c>
      <c r="B58133" s="38" t="str">
        <f t="shared" ref="B58133:B58196" si="1834">+LEFT(A58133,1)</f>
        <v/>
      </c>
      <c r="C58133" s="38" t="str">
        <f t="shared" ref="C58133:C58196" si="1835">+LEFT(A58133,2)</f>
        <v/>
      </c>
    </row>
    <row r="58134" spans="1:3" x14ac:dyDescent="0.2">
      <c r="A58134" s="37" t="str">
        <f>+IF(Rohdaten!B58134&gt;0,Rohdaten!B58134,"")</f>
        <v/>
      </c>
      <c r="B58134" s="38" t="str">
        <f t="shared" si="1834"/>
        <v/>
      </c>
      <c r="C58134" s="38" t="str">
        <f t="shared" si="1835"/>
        <v/>
      </c>
    </row>
    <row r="58135" spans="1:3" x14ac:dyDescent="0.2">
      <c r="A58135" s="37" t="str">
        <f>+IF(Rohdaten!B58135&gt;0,Rohdaten!B58135,"")</f>
        <v/>
      </c>
      <c r="B58135" s="38" t="str">
        <f t="shared" si="1834"/>
        <v/>
      </c>
      <c r="C58135" s="38" t="str">
        <f t="shared" si="1835"/>
        <v/>
      </c>
    </row>
    <row r="58136" spans="1:3" x14ac:dyDescent="0.2">
      <c r="A58136" s="37" t="str">
        <f>+IF(Rohdaten!B58136&gt;0,Rohdaten!B58136,"")</f>
        <v/>
      </c>
      <c r="B58136" s="38" t="str">
        <f t="shared" si="1834"/>
        <v/>
      </c>
      <c r="C58136" s="38" t="str">
        <f t="shared" si="1835"/>
        <v/>
      </c>
    </row>
    <row r="58137" spans="1:3" x14ac:dyDescent="0.2">
      <c r="A58137" s="37" t="str">
        <f>+IF(Rohdaten!B58137&gt;0,Rohdaten!B58137,"")</f>
        <v/>
      </c>
      <c r="B58137" s="38" t="str">
        <f t="shared" si="1834"/>
        <v/>
      </c>
      <c r="C58137" s="38" t="str">
        <f t="shared" si="1835"/>
        <v/>
      </c>
    </row>
    <row r="58138" spans="1:3" x14ac:dyDescent="0.2">
      <c r="A58138" s="37" t="str">
        <f>+IF(Rohdaten!B58138&gt;0,Rohdaten!B58138,"")</f>
        <v/>
      </c>
      <c r="B58138" s="38" t="str">
        <f t="shared" si="1834"/>
        <v/>
      </c>
      <c r="C58138" s="38" t="str">
        <f t="shared" si="1835"/>
        <v/>
      </c>
    </row>
    <row r="58139" spans="1:3" x14ac:dyDescent="0.2">
      <c r="A58139" s="37" t="str">
        <f>+IF(Rohdaten!B58139&gt;0,Rohdaten!B58139,"")</f>
        <v/>
      </c>
      <c r="B58139" s="38" t="str">
        <f t="shared" si="1834"/>
        <v/>
      </c>
      <c r="C58139" s="38" t="str">
        <f t="shared" si="1835"/>
        <v/>
      </c>
    </row>
    <row r="58140" spans="1:3" x14ac:dyDescent="0.2">
      <c r="A58140" s="37" t="str">
        <f>+IF(Rohdaten!B58140&gt;0,Rohdaten!B58140,"")</f>
        <v/>
      </c>
      <c r="B58140" s="38" t="str">
        <f t="shared" si="1834"/>
        <v/>
      </c>
      <c r="C58140" s="38" t="str">
        <f t="shared" si="1835"/>
        <v/>
      </c>
    </row>
    <row r="58141" spans="1:3" x14ac:dyDescent="0.2">
      <c r="A58141" s="37" t="str">
        <f>+IF(Rohdaten!B58141&gt;0,Rohdaten!B58141,"")</f>
        <v/>
      </c>
      <c r="B58141" s="38" t="str">
        <f t="shared" si="1834"/>
        <v/>
      </c>
      <c r="C58141" s="38" t="str">
        <f t="shared" si="1835"/>
        <v/>
      </c>
    </row>
    <row r="58142" spans="1:3" x14ac:dyDescent="0.2">
      <c r="A58142" s="37" t="str">
        <f>+IF(Rohdaten!B58142&gt;0,Rohdaten!B58142,"")</f>
        <v/>
      </c>
      <c r="B58142" s="38" t="str">
        <f t="shared" si="1834"/>
        <v/>
      </c>
      <c r="C58142" s="38" t="str">
        <f t="shared" si="1835"/>
        <v/>
      </c>
    </row>
    <row r="58143" spans="1:3" x14ac:dyDescent="0.2">
      <c r="A58143" s="37" t="str">
        <f>+IF(Rohdaten!B58143&gt;0,Rohdaten!B58143,"")</f>
        <v/>
      </c>
      <c r="B58143" s="38" t="str">
        <f t="shared" si="1834"/>
        <v/>
      </c>
      <c r="C58143" s="38" t="str">
        <f t="shared" si="1835"/>
        <v/>
      </c>
    </row>
    <row r="58144" spans="1:3" x14ac:dyDescent="0.2">
      <c r="A58144" s="37" t="str">
        <f>+IF(Rohdaten!B58144&gt;0,Rohdaten!B58144,"")</f>
        <v/>
      </c>
      <c r="B58144" s="38" t="str">
        <f t="shared" si="1834"/>
        <v/>
      </c>
      <c r="C58144" s="38" t="str">
        <f t="shared" si="1835"/>
        <v/>
      </c>
    </row>
    <row r="58145" spans="1:3" x14ac:dyDescent="0.2">
      <c r="A58145" s="37" t="str">
        <f>+IF(Rohdaten!B58145&gt;0,Rohdaten!B58145,"")</f>
        <v/>
      </c>
      <c r="B58145" s="38" t="str">
        <f t="shared" si="1834"/>
        <v/>
      </c>
      <c r="C58145" s="38" t="str">
        <f t="shared" si="1835"/>
        <v/>
      </c>
    </row>
    <row r="58146" spans="1:3" x14ac:dyDescent="0.2">
      <c r="A58146" s="37" t="str">
        <f>+IF(Rohdaten!B58146&gt;0,Rohdaten!B58146,"")</f>
        <v/>
      </c>
      <c r="B58146" s="38" t="str">
        <f t="shared" si="1834"/>
        <v/>
      </c>
      <c r="C58146" s="38" t="str">
        <f t="shared" si="1835"/>
        <v/>
      </c>
    </row>
    <row r="58147" spans="1:3" x14ac:dyDescent="0.2">
      <c r="A58147" s="37" t="str">
        <f>+IF(Rohdaten!B58147&gt;0,Rohdaten!B58147,"")</f>
        <v/>
      </c>
      <c r="B58147" s="38" t="str">
        <f t="shared" si="1834"/>
        <v/>
      </c>
      <c r="C58147" s="38" t="str">
        <f t="shared" si="1835"/>
        <v/>
      </c>
    </row>
    <row r="58148" spans="1:3" x14ac:dyDescent="0.2">
      <c r="A58148" s="37" t="str">
        <f>+IF(Rohdaten!B58148&gt;0,Rohdaten!B58148,"")</f>
        <v/>
      </c>
      <c r="B58148" s="38" t="str">
        <f t="shared" si="1834"/>
        <v/>
      </c>
      <c r="C58148" s="38" t="str">
        <f t="shared" si="1835"/>
        <v/>
      </c>
    </row>
    <row r="58149" spans="1:3" x14ac:dyDescent="0.2">
      <c r="A58149" s="37" t="str">
        <f>+IF(Rohdaten!B58149&gt;0,Rohdaten!B58149,"")</f>
        <v/>
      </c>
      <c r="B58149" s="38" t="str">
        <f t="shared" si="1834"/>
        <v/>
      </c>
      <c r="C58149" s="38" t="str">
        <f t="shared" si="1835"/>
        <v/>
      </c>
    </row>
    <row r="58150" spans="1:3" x14ac:dyDescent="0.2">
      <c r="A58150" s="37" t="str">
        <f>+IF(Rohdaten!B58150&gt;0,Rohdaten!B58150,"")</f>
        <v/>
      </c>
      <c r="B58150" s="38" t="str">
        <f t="shared" si="1834"/>
        <v/>
      </c>
      <c r="C58150" s="38" t="str">
        <f t="shared" si="1835"/>
        <v/>
      </c>
    </row>
    <row r="58151" spans="1:3" x14ac:dyDescent="0.2">
      <c r="A58151" s="37" t="str">
        <f>+IF(Rohdaten!B58151&gt;0,Rohdaten!B58151,"")</f>
        <v/>
      </c>
      <c r="B58151" s="38" t="str">
        <f t="shared" si="1834"/>
        <v/>
      </c>
      <c r="C58151" s="38" t="str">
        <f t="shared" si="1835"/>
        <v/>
      </c>
    </row>
    <row r="58152" spans="1:3" x14ac:dyDescent="0.2">
      <c r="A58152" s="37" t="str">
        <f>+IF(Rohdaten!B58152&gt;0,Rohdaten!B58152,"")</f>
        <v/>
      </c>
      <c r="B58152" s="38" t="str">
        <f t="shared" si="1834"/>
        <v/>
      </c>
      <c r="C58152" s="38" t="str">
        <f t="shared" si="1835"/>
        <v/>
      </c>
    </row>
    <row r="58153" spans="1:3" x14ac:dyDescent="0.2">
      <c r="A58153" s="37" t="str">
        <f>+IF(Rohdaten!B58153&gt;0,Rohdaten!B58153,"")</f>
        <v/>
      </c>
      <c r="B58153" s="38" t="str">
        <f t="shared" si="1834"/>
        <v/>
      </c>
      <c r="C58153" s="38" t="str">
        <f t="shared" si="1835"/>
        <v/>
      </c>
    </row>
    <row r="58154" spans="1:3" x14ac:dyDescent="0.2">
      <c r="A58154" s="37" t="str">
        <f>+IF(Rohdaten!B58154&gt;0,Rohdaten!B58154,"")</f>
        <v/>
      </c>
      <c r="B58154" s="38" t="str">
        <f t="shared" si="1834"/>
        <v/>
      </c>
      <c r="C58154" s="38" t="str">
        <f t="shared" si="1835"/>
        <v/>
      </c>
    </row>
    <row r="58155" spans="1:3" x14ac:dyDescent="0.2">
      <c r="A58155" s="37" t="str">
        <f>+IF(Rohdaten!B58155&gt;0,Rohdaten!B58155,"")</f>
        <v/>
      </c>
      <c r="B58155" s="38" t="str">
        <f t="shared" si="1834"/>
        <v/>
      </c>
      <c r="C58155" s="38" t="str">
        <f t="shared" si="1835"/>
        <v/>
      </c>
    </row>
    <row r="58156" spans="1:3" x14ac:dyDescent="0.2">
      <c r="A58156" s="37" t="str">
        <f>+IF(Rohdaten!B58156&gt;0,Rohdaten!B58156,"")</f>
        <v/>
      </c>
      <c r="B58156" s="38" t="str">
        <f t="shared" si="1834"/>
        <v/>
      </c>
      <c r="C58156" s="38" t="str">
        <f t="shared" si="1835"/>
        <v/>
      </c>
    </row>
    <row r="58157" spans="1:3" x14ac:dyDescent="0.2">
      <c r="A58157" s="37" t="str">
        <f>+IF(Rohdaten!B58157&gt;0,Rohdaten!B58157,"")</f>
        <v/>
      </c>
      <c r="B58157" s="38" t="str">
        <f t="shared" si="1834"/>
        <v/>
      </c>
      <c r="C58157" s="38" t="str">
        <f t="shared" si="1835"/>
        <v/>
      </c>
    </row>
    <row r="58158" spans="1:3" x14ac:dyDescent="0.2">
      <c r="A58158" s="37" t="str">
        <f>+IF(Rohdaten!B58158&gt;0,Rohdaten!B58158,"")</f>
        <v/>
      </c>
      <c r="B58158" s="38" t="str">
        <f t="shared" si="1834"/>
        <v/>
      </c>
      <c r="C58158" s="38" t="str">
        <f t="shared" si="1835"/>
        <v/>
      </c>
    </row>
    <row r="58159" spans="1:3" x14ac:dyDescent="0.2">
      <c r="A58159" s="37" t="str">
        <f>+IF(Rohdaten!B58159&gt;0,Rohdaten!B58159,"")</f>
        <v/>
      </c>
      <c r="B58159" s="38" t="str">
        <f t="shared" si="1834"/>
        <v/>
      </c>
      <c r="C58159" s="38" t="str">
        <f t="shared" si="1835"/>
        <v/>
      </c>
    </row>
    <row r="58160" spans="1:3" x14ac:dyDescent="0.2">
      <c r="A58160" s="37" t="str">
        <f>+IF(Rohdaten!B58160&gt;0,Rohdaten!B58160,"")</f>
        <v/>
      </c>
      <c r="B58160" s="38" t="str">
        <f t="shared" si="1834"/>
        <v/>
      </c>
      <c r="C58160" s="38" t="str">
        <f t="shared" si="1835"/>
        <v/>
      </c>
    </row>
    <row r="58161" spans="1:3" x14ac:dyDescent="0.2">
      <c r="A58161" s="37" t="str">
        <f>+IF(Rohdaten!B58161&gt;0,Rohdaten!B58161,"")</f>
        <v/>
      </c>
      <c r="B58161" s="38" t="str">
        <f t="shared" si="1834"/>
        <v/>
      </c>
      <c r="C58161" s="38" t="str">
        <f t="shared" si="1835"/>
        <v/>
      </c>
    </row>
    <row r="58162" spans="1:3" x14ac:dyDescent="0.2">
      <c r="A58162" s="37" t="str">
        <f>+IF(Rohdaten!B58162&gt;0,Rohdaten!B58162,"")</f>
        <v/>
      </c>
      <c r="B58162" s="38" t="str">
        <f t="shared" si="1834"/>
        <v/>
      </c>
      <c r="C58162" s="38" t="str">
        <f t="shared" si="1835"/>
        <v/>
      </c>
    </row>
    <row r="58163" spans="1:3" x14ac:dyDescent="0.2">
      <c r="A58163" s="37" t="str">
        <f>+IF(Rohdaten!B58163&gt;0,Rohdaten!B58163,"")</f>
        <v/>
      </c>
      <c r="B58163" s="38" t="str">
        <f t="shared" si="1834"/>
        <v/>
      </c>
      <c r="C58163" s="38" t="str">
        <f t="shared" si="1835"/>
        <v/>
      </c>
    </row>
    <row r="58164" spans="1:3" x14ac:dyDescent="0.2">
      <c r="A58164" s="37" t="str">
        <f>+IF(Rohdaten!B58164&gt;0,Rohdaten!B58164,"")</f>
        <v/>
      </c>
      <c r="B58164" s="38" t="str">
        <f t="shared" si="1834"/>
        <v/>
      </c>
      <c r="C58164" s="38" t="str">
        <f t="shared" si="1835"/>
        <v/>
      </c>
    </row>
    <row r="58165" spans="1:3" x14ac:dyDescent="0.2">
      <c r="A58165" s="37" t="str">
        <f>+IF(Rohdaten!B58165&gt;0,Rohdaten!B58165,"")</f>
        <v/>
      </c>
      <c r="B58165" s="38" t="str">
        <f t="shared" si="1834"/>
        <v/>
      </c>
      <c r="C58165" s="38" t="str">
        <f t="shared" si="1835"/>
        <v/>
      </c>
    </row>
    <row r="58166" spans="1:3" x14ac:dyDescent="0.2">
      <c r="A58166" s="37" t="str">
        <f>+IF(Rohdaten!B58166&gt;0,Rohdaten!B58166,"")</f>
        <v/>
      </c>
      <c r="B58166" s="38" t="str">
        <f t="shared" si="1834"/>
        <v/>
      </c>
      <c r="C58166" s="38" t="str">
        <f t="shared" si="1835"/>
        <v/>
      </c>
    </row>
    <row r="58167" spans="1:3" x14ac:dyDescent="0.2">
      <c r="A58167" s="37" t="str">
        <f>+IF(Rohdaten!B58167&gt;0,Rohdaten!B58167,"")</f>
        <v/>
      </c>
      <c r="B58167" s="38" t="str">
        <f t="shared" si="1834"/>
        <v/>
      </c>
      <c r="C58167" s="38" t="str">
        <f t="shared" si="1835"/>
        <v/>
      </c>
    </row>
    <row r="58168" spans="1:3" x14ac:dyDescent="0.2">
      <c r="A58168" s="37" t="str">
        <f>+IF(Rohdaten!B58168&gt;0,Rohdaten!B58168,"")</f>
        <v/>
      </c>
      <c r="B58168" s="38" t="str">
        <f t="shared" si="1834"/>
        <v/>
      </c>
      <c r="C58168" s="38" t="str">
        <f t="shared" si="1835"/>
        <v/>
      </c>
    </row>
    <row r="58169" spans="1:3" x14ac:dyDescent="0.2">
      <c r="A58169" s="37" t="str">
        <f>+IF(Rohdaten!B58169&gt;0,Rohdaten!B58169,"")</f>
        <v/>
      </c>
      <c r="B58169" s="38" t="str">
        <f t="shared" si="1834"/>
        <v/>
      </c>
      <c r="C58169" s="38" t="str">
        <f t="shared" si="1835"/>
        <v/>
      </c>
    </row>
    <row r="58170" spans="1:3" x14ac:dyDescent="0.2">
      <c r="A58170" s="37" t="str">
        <f>+IF(Rohdaten!B58170&gt;0,Rohdaten!B58170,"")</f>
        <v/>
      </c>
      <c r="B58170" s="38" t="str">
        <f t="shared" si="1834"/>
        <v/>
      </c>
      <c r="C58170" s="38" t="str">
        <f t="shared" si="1835"/>
        <v/>
      </c>
    </row>
    <row r="58171" spans="1:3" x14ac:dyDescent="0.2">
      <c r="A58171" s="37" t="str">
        <f>+IF(Rohdaten!B58171&gt;0,Rohdaten!B58171,"")</f>
        <v/>
      </c>
      <c r="B58171" s="38" t="str">
        <f t="shared" si="1834"/>
        <v/>
      </c>
      <c r="C58171" s="38" t="str">
        <f t="shared" si="1835"/>
        <v/>
      </c>
    </row>
    <row r="58172" spans="1:3" x14ac:dyDescent="0.2">
      <c r="A58172" s="37" t="str">
        <f>+IF(Rohdaten!B58172&gt;0,Rohdaten!B58172,"")</f>
        <v/>
      </c>
      <c r="B58172" s="38" t="str">
        <f t="shared" si="1834"/>
        <v/>
      </c>
      <c r="C58172" s="38" t="str">
        <f t="shared" si="1835"/>
        <v/>
      </c>
    </row>
    <row r="58173" spans="1:3" x14ac:dyDescent="0.2">
      <c r="A58173" s="37" t="str">
        <f>+IF(Rohdaten!B58173&gt;0,Rohdaten!B58173,"")</f>
        <v/>
      </c>
      <c r="B58173" s="38" t="str">
        <f t="shared" si="1834"/>
        <v/>
      </c>
      <c r="C58173" s="38" t="str">
        <f t="shared" si="1835"/>
        <v/>
      </c>
    </row>
    <row r="58174" spans="1:3" x14ac:dyDescent="0.2">
      <c r="A58174" s="37" t="str">
        <f>+IF(Rohdaten!B58174&gt;0,Rohdaten!B58174,"")</f>
        <v/>
      </c>
      <c r="B58174" s="38" t="str">
        <f t="shared" si="1834"/>
        <v/>
      </c>
      <c r="C58174" s="38" t="str">
        <f t="shared" si="1835"/>
        <v/>
      </c>
    </row>
    <row r="58175" spans="1:3" x14ac:dyDescent="0.2">
      <c r="A58175" s="37" t="str">
        <f>+IF(Rohdaten!B58175&gt;0,Rohdaten!B58175,"")</f>
        <v/>
      </c>
      <c r="B58175" s="38" t="str">
        <f t="shared" si="1834"/>
        <v/>
      </c>
      <c r="C58175" s="38" t="str">
        <f t="shared" si="1835"/>
        <v/>
      </c>
    </row>
    <row r="58176" spans="1:3" x14ac:dyDescent="0.2">
      <c r="A58176" s="37" t="str">
        <f>+IF(Rohdaten!B58176&gt;0,Rohdaten!B58176,"")</f>
        <v/>
      </c>
      <c r="B58176" s="38" t="str">
        <f t="shared" si="1834"/>
        <v/>
      </c>
      <c r="C58176" s="38" t="str">
        <f t="shared" si="1835"/>
        <v/>
      </c>
    </row>
    <row r="58177" spans="1:3" x14ac:dyDescent="0.2">
      <c r="A58177" s="37" t="str">
        <f>+IF(Rohdaten!B58177&gt;0,Rohdaten!B58177,"")</f>
        <v/>
      </c>
      <c r="B58177" s="38" t="str">
        <f t="shared" si="1834"/>
        <v/>
      </c>
      <c r="C58177" s="38" t="str">
        <f t="shared" si="1835"/>
        <v/>
      </c>
    </row>
    <row r="58178" spans="1:3" x14ac:dyDescent="0.2">
      <c r="A58178" s="37" t="str">
        <f>+IF(Rohdaten!B58178&gt;0,Rohdaten!B58178,"")</f>
        <v/>
      </c>
      <c r="B58178" s="38" t="str">
        <f t="shared" si="1834"/>
        <v/>
      </c>
      <c r="C58178" s="38" t="str">
        <f t="shared" si="1835"/>
        <v/>
      </c>
    </row>
    <row r="58179" spans="1:3" x14ac:dyDescent="0.2">
      <c r="A58179" s="37" t="str">
        <f>+IF(Rohdaten!B58179&gt;0,Rohdaten!B58179,"")</f>
        <v/>
      </c>
      <c r="B58179" s="38" t="str">
        <f t="shared" si="1834"/>
        <v/>
      </c>
      <c r="C58179" s="38" t="str">
        <f t="shared" si="1835"/>
        <v/>
      </c>
    </row>
    <row r="58180" spans="1:3" x14ac:dyDescent="0.2">
      <c r="A58180" s="37" t="str">
        <f>+IF(Rohdaten!B58180&gt;0,Rohdaten!B58180,"")</f>
        <v/>
      </c>
      <c r="B58180" s="38" t="str">
        <f t="shared" si="1834"/>
        <v/>
      </c>
      <c r="C58180" s="38" t="str">
        <f t="shared" si="1835"/>
        <v/>
      </c>
    </row>
    <row r="58181" spans="1:3" x14ac:dyDescent="0.2">
      <c r="A58181" s="37" t="str">
        <f>+IF(Rohdaten!B58181&gt;0,Rohdaten!B58181,"")</f>
        <v/>
      </c>
      <c r="B58181" s="38" t="str">
        <f t="shared" si="1834"/>
        <v/>
      </c>
      <c r="C58181" s="38" t="str">
        <f t="shared" si="1835"/>
        <v/>
      </c>
    </row>
    <row r="58182" spans="1:3" x14ac:dyDescent="0.2">
      <c r="A58182" s="37" t="str">
        <f>+IF(Rohdaten!B58182&gt;0,Rohdaten!B58182,"")</f>
        <v/>
      </c>
      <c r="B58182" s="38" t="str">
        <f t="shared" si="1834"/>
        <v/>
      </c>
      <c r="C58182" s="38" t="str">
        <f t="shared" si="1835"/>
        <v/>
      </c>
    </row>
    <row r="58183" spans="1:3" x14ac:dyDescent="0.2">
      <c r="A58183" s="37" t="str">
        <f>+IF(Rohdaten!B58183&gt;0,Rohdaten!B58183,"")</f>
        <v/>
      </c>
      <c r="B58183" s="38" t="str">
        <f t="shared" si="1834"/>
        <v/>
      </c>
      <c r="C58183" s="38" t="str">
        <f t="shared" si="1835"/>
        <v/>
      </c>
    </row>
    <row r="58184" spans="1:3" x14ac:dyDescent="0.2">
      <c r="A58184" s="37" t="str">
        <f>+IF(Rohdaten!B58184&gt;0,Rohdaten!B58184,"")</f>
        <v/>
      </c>
      <c r="B58184" s="38" t="str">
        <f t="shared" si="1834"/>
        <v/>
      </c>
      <c r="C58184" s="38" t="str">
        <f t="shared" si="1835"/>
        <v/>
      </c>
    </row>
    <row r="58185" spans="1:3" x14ac:dyDescent="0.2">
      <c r="A58185" s="37" t="str">
        <f>+IF(Rohdaten!B58185&gt;0,Rohdaten!B58185,"")</f>
        <v/>
      </c>
      <c r="B58185" s="38" t="str">
        <f t="shared" si="1834"/>
        <v/>
      </c>
      <c r="C58185" s="38" t="str">
        <f t="shared" si="1835"/>
        <v/>
      </c>
    </row>
    <row r="58186" spans="1:3" x14ac:dyDescent="0.2">
      <c r="A58186" s="37" t="str">
        <f>+IF(Rohdaten!B58186&gt;0,Rohdaten!B58186,"")</f>
        <v/>
      </c>
      <c r="B58186" s="38" t="str">
        <f t="shared" si="1834"/>
        <v/>
      </c>
      <c r="C58186" s="38" t="str">
        <f t="shared" si="1835"/>
        <v/>
      </c>
    </row>
    <row r="58187" spans="1:3" x14ac:dyDescent="0.2">
      <c r="A58187" s="37" t="str">
        <f>+IF(Rohdaten!B58187&gt;0,Rohdaten!B58187,"")</f>
        <v/>
      </c>
      <c r="B58187" s="38" t="str">
        <f t="shared" si="1834"/>
        <v/>
      </c>
      <c r="C58187" s="38" t="str">
        <f t="shared" si="1835"/>
        <v/>
      </c>
    </row>
    <row r="58188" spans="1:3" x14ac:dyDescent="0.2">
      <c r="A58188" s="37" t="str">
        <f>+IF(Rohdaten!B58188&gt;0,Rohdaten!B58188,"")</f>
        <v/>
      </c>
      <c r="B58188" s="38" t="str">
        <f t="shared" si="1834"/>
        <v/>
      </c>
      <c r="C58188" s="38" t="str">
        <f t="shared" si="1835"/>
        <v/>
      </c>
    </row>
    <row r="58189" spans="1:3" x14ac:dyDescent="0.2">
      <c r="A58189" s="37" t="str">
        <f>+IF(Rohdaten!B58189&gt;0,Rohdaten!B58189,"")</f>
        <v/>
      </c>
      <c r="B58189" s="38" t="str">
        <f t="shared" si="1834"/>
        <v/>
      </c>
      <c r="C58189" s="38" t="str">
        <f t="shared" si="1835"/>
        <v/>
      </c>
    </row>
    <row r="58190" spans="1:3" x14ac:dyDescent="0.2">
      <c r="A58190" s="37" t="str">
        <f>+IF(Rohdaten!B58190&gt;0,Rohdaten!B58190,"")</f>
        <v/>
      </c>
      <c r="B58190" s="38" t="str">
        <f t="shared" si="1834"/>
        <v/>
      </c>
      <c r="C58190" s="38" t="str">
        <f t="shared" si="1835"/>
        <v/>
      </c>
    </row>
    <row r="58191" spans="1:3" x14ac:dyDescent="0.2">
      <c r="A58191" s="37" t="str">
        <f>+IF(Rohdaten!B58191&gt;0,Rohdaten!B58191,"")</f>
        <v/>
      </c>
      <c r="B58191" s="38" t="str">
        <f t="shared" si="1834"/>
        <v/>
      </c>
      <c r="C58191" s="38" t="str">
        <f t="shared" si="1835"/>
        <v/>
      </c>
    </row>
    <row r="58192" spans="1:3" x14ac:dyDescent="0.2">
      <c r="A58192" s="37" t="str">
        <f>+IF(Rohdaten!B58192&gt;0,Rohdaten!B58192,"")</f>
        <v/>
      </c>
      <c r="B58192" s="38" t="str">
        <f t="shared" si="1834"/>
        <v/>
      </c>
      <c r="C58192" s="38" t="str">
        <f t="shared" si="1835"/>
        <v/>
      </c>
    </row>
    <row r="58193" spans="1:3" x14ac:dyDescent="0.2">
      <c r="A58193" s="37" t="str">
        <f>+IF(Rohdaten!B58193&gt;0,Rohdaten!B58193,"")</f>
        <v/>
      </c>
      <c r="B58193" s="38" t="str">
        <f t="shared" si="1834"/>
        <v/>
      </c>
      <c r="C58193" s="38" t="str">
        <f t="shared" si="1835"/>
        <v/>
      </c>
    </row>
    <row r="58194" spans="1:3" x14ac:dyDescent="0.2">
      <c r="A58194" s="37" t="str">
        <f>+IF(Rohdaten!B58194&gt;0,Rohdaten!B58194,"")</f>
        <v/>
      </c>
      <c r="B58194" s="38" t="str">
        <f t="shared" si="1834"/>
        <v/>
      </c>
      <c r="C58194" s="38" t="str">
        <f t="shared" si="1835"/>
        <v/>
      </c>
    </row>
    <row r="58195" spans="1:3" x14ac:dyDescent="0.2">
      <c r="A58195" s="37" t="str">
        <f>+IF(Rohdaten!B58195&gt;0,Rohdaten!B58195,"")</f>
        <v/>
      </c>
      <c r="B58195" s="38" t="str">
        <f t="shared" si="1834"/>
        <v/>
      </c>
      <c r="C58195" s="38" t="str">
        <f t="shared" si="1835"/>
        <v/>
      </c>
    </row>
    <row r="58196" spans="1:3" x14ac:dyDescent="0.2">
      <c r="A58196" s="37" t="str">
        <f>+IF(Rohdaten!B58196&gt;0,Rohdaten!B58196,"")</f>
        <v/>
      </c>
      <c r="B58196" s="38" t="str">
        <f t="shared" si="1834"/>
        <v/>
      </c>
      <c r="C58196" s="38" t="str">
        <f t="shared" si="1835"/>
        <v/>
      </c>
    </row>
    <row r="58197" spans="1:3" x14ac:dyDescent="0.2">
      <c r="A58197" s="37" t="str">
        <f>+IF(Rohdaten!B58197&gt;0,Rohdaten!B58197,"")</f>
        <v/>
      </c>
      <c r="B58197" s="38" t="str">
        <f t="shared" ref="B58197:B58260" si="1836">+LEFT(A58197,1)</f>
        <v/>
      </c>
      <c r="C58197" s="38" t="str">
        <f t="shared" ref="C58197:C58260" si="1837">+LEFT(A58197,2)</f>
        <v/>
      </c>
    </row>
    <row r="58198" spans="1:3" x14ac:dyDescent="0.2">
      <c r="A58198" s="37" t="str">
        <f>+IF(Rohdaten!B58198&gt;0,Rohdaten!B58198,"")</f>
        <v/>
      </c>
      <c r="B58198" s="38" t="str">
        <f t="shared" si="1836"/>
        <v/>
      </c>
      <c r="C58198" s="38" t="str">
        <f t="shared" si="1837"/>
        <v/>
      </c>
    </row>
    <row r="58199" spans="1:3" x14ac:dyDescent="0.2">
      <c r="A58199" s="37" t="str">
        <f>+IF(Rohdaten!B58199&gt;0,Rohdaten!B58199,"")</f>
        <v/>
      </c>
      <c r="B58199" s="38" t="str">
        <f t="shared" si="1836"/>
        <v/>
      </c>
      <c r="C58199" s="38" t="str">
        <f t="shared" si="1837"/>
        <v/>
      </c>
    </row>
    <row r="58200" spans="1:3" x14ac:dyDescent="0.2">
      <c r="A58200" s="37" t="str">
        <f>+IF(Rohdaten!B58200&gt;0,Rohdaten!B58200,"")</f>
        <v/>
      </c>
      <c r="B58200" s="38" t="str">
        <f t="shared" si="1836"/>
        <v/>
      </c>
      <c r="C58200" s="38" t="str">
        <f t="shared" si="1837"/>
        <v/>
      </c>
    </row>
    <row r="58201" spans="1:3" x14ac:dyDescent="0.2">
      <c r="A58201" s="37" t="str">
        <f>+IF(Rohdaten!B58201&gt;0,Rohdaten!B58201,"")</f>
        <v/>
      </c>
      <c r="B58201" s="38" t="str">
        <f t="shared" si="1836"/>
        <v/>
      </c>
      <c r="C58201" s="38" t="str">
        <f t="shared" si="1837"/>
        <v/>
      </c>
    </row>
    <row r="58202" spans="1:3" x14ac:dyDescent="0.2">
      <c r="A58202" s="37" t="str">
        <f>+IF(Rohdaten!B58202&gt;0,Rohdaten!B58202,"")</f>
        <v/>
      </c>
      <c r="B58202" s="38" t="str">
        <f t="shared" si="1836"/>
        <v/>
      </c>
      <c r="C58202" s="38" t="str">
        <f t="shared" si="1837"/>
        <v/>
      </c>
    </row>
    <row r="58203" spans="1:3" x14ac:dyDescent="0.2">
      <c r="A58203" s="37" t="str">
        <f>+IF(Rohdaten!B58203&gt;0,Rohdaten!B58203,"")</f>
        <v/>
      </c>
      <c r="B58203" s="38" t="str">
        <f t="shared" si="1836"/>
        <v/>
      </c>
      <c r="C58203" s="38" t="str">
        <f t="shared" si="1837"/>
        <v/>
      </c>
    </row>
    <row r="58204" spans="1:3" x14ac:dyDescent="0.2">
      <c r="A58204" s="37" t="str">
        <f>+IF(Rohdaten!B58204&gt;0,Rohdaten!B58204,"")</f>
        <v/>
      </c>
      <c r="B58204" s="38" t="str">
        <f t="shared" si="1836"/>
        <v/>
      </c>
      <c r="C58204" s="38" t="str">
        <f t="shared" si="1837"/>
        <v/>
      </c>
    </row>
    <row r="58205" spans="1:3" x14ac:dyDescent="0.2">
      <c r="A58205" s="37" t="str">
        <f>+IF(Rohdaten!B58205&gt;0,Rohdaten!B58205,"")</f>
        <v/>
      </c>
      <c r="B58205" s="38" t="str">
        <f t="shared" si="1836"/>
        <v/>
      </c>
      <c r="C58205" s="38" t="str">
        <f t="shared" si="1837"/>
        <v/>
      </c>
    </row>
    <row r="58206" spans="1:3" x14ac:dyDescent="0.2">
      <c r="A58206" s="37" t="str">
        <f>+IF(Rohdaten!B58206&gt;0,Rohdaten!B58206,"")</f>
        <v/>
      </c>
      <c r="B58206" s="38" t="str">
        <f t="shared" si="1836"/>
        <v/>
      </c>
      <c r="C58206" s="38" t="str">
        <f t="shared" si="1837"/>
        <v/>
      </c>
    </row>
    <row r="58207" spans="1:3" x14ac:dyDescent="0.2">
      <c r="A58207" s="37" t="str">
        <f>+IF(Rohdaten!B58207&gt;0,Rohdaten!B58207,"")</f>
        <v/>
      </c>
      <c r="B58207" s="38" t="str">
        <f t="shared" si="1836"/>
        <v/>
      </c>
      <c r="C58207" s="38" t="str">
        <f t="shared" si="1837"/>
        <v/>
      </c>
    </row>
    <row r="58208" spans="1:3" x14ac:dyDescent="0.2">
      <c r="A58208" s="37" t="str">
        <f>+IF(Rohdaten!B58208&gt;0,Rohdaten!B58208,"")</f>
        <v/>
      </c>
      <c r="B58208" s="38" t="str">
        <f t="shared" si="1836"/>
        <v/>
      </c>
      <c r="C58208" s="38" t="str">
        <f t="shared" si="1837"/>
        <v/>
      </c>
    </row>
    <row r="58209" spans="1:3" x14ac:dyDescent="0.2">
      <c r="A58209" s="37" t="str">
        <f>+IF(Rohdaten!B58209&gt;0,Rohdaten!B58209,"")</f>
        <v/>
      </c>
      <c r="B58209" s="38" t="str">
        <f t="shared" si="1836"/>
        <v/>
      </c>
      <c r="C58209" s="38" t="str">
        <f t="shared" si="1837"/>
        <v/>
      </c>
    </row>
    <row r="58210" spans="1:3" x14ac:dyDescent="0.2">
      <c r="A58210" s="37" t="str">
        <f>+IF(Rohdaten!B58210&gt;0,Rohdaten!B58210,"")</f>
        <v/>
      </c>
      <c r="B58210" s="38" t="str">
        <f t="shared" si="1836"/>
        <v/>
      </c>
      <c r="C58210" s="38" t="str">
        <f t="shared" si="1837"/>
        <v/>
      </c>
    </row>
    <row r="58211" spans="1:3" x14ac:dyDescent="0.2">
      <c r="A58211" s="37" t="str">
        <f>+IF(Rohdaten!B58211&gt;0,Rohdaten!B58211,"")</f>
        <v/>
      </c>
      <c r="B58211" s="38" t="str">
        <f t="shared" si="1836"/>
        <v/>
      </c>
      <c r="C58211" s="38" t="str">
        <f t="shared" si="1837"/>
        <v/>
      </c>
    </row>
    <row r="58212" spans="1:3" x14ac:dyDescent="0.2">
      <c r="A58212" s="37" t="str">
        <f>+IF(Rohdaten!B58212&gt;0,Rohdaten!B58212,"")</f>
        <v/>
      </c>
      <c r="B58212" s="38" t="str">
        <f t="shared" si="1836"/>
        <v/>
      </c>
      <c r="C58212" s="38" t="str">
        <f t="shared" si="1837"/>
        <v/>
      </c>
    </row>
    <row r="58213" spans="1:3" x14ac:dyDescent="0.2">
      <c r="A58213" s="37" t="str">
        <f>+IF(Rohdaten!B58213&gt;0,Rohdaten!B58213,"")</f>
        <v/>
      </c>
      <c r="B58213" s="38" t="str">
        <f t="shared" si="1836"/>
        <v/>
      </c>
      <c r="C58213" s="38" t="str">
        <f t="shared" si="1837"/>
        <v/>
      </c>
    </row>
    <row r="58214" spans="1:3" x14ac:dyDescent="0.2">
      <c r="A58214" s="37" t="str">
        <f>+IF(Rohdaten!B58214&gt;0,Rohdaten!B58214,"")</f>
        <v/>
      </c>
      <c r="B58214" s="38" t="str">
        <f t="shared" si="1836"/>
        <v/>
      </c>
      <c r="C58214" s="38" t="str">
        <f t="shared" si="1837"/>
        <v/>
      </c>
    </row>
    <row r="58215" spans="1:3" x14ac:dyDescent="0.2">
      <c r="A58215" s="37" t="str">
        <f>+IF(Rohdaten!B58215&gt;0,Rohdaten!B58215,"")</f>
        <v/>
      </c>
      <c r="B58215" s="38" t="str">
        <f t="shared" si="1836"/>
        <v/>
      </c>
      <c r="C58215" s="38" t="str">
        <f t="shared" si="1837"/>
        <v/>
      </c>
    </row>
    <row r="58216" spans="1:3" x14ac:dyDescent="0.2">
      <c r="A58216" s="37" t="str">
        <f>+IF(Rohdaten!B58216&gt;0,Rohdaten!B58216,"")</f>
        <v/>
      </c>
      <c r="B58216" s="38" t="str">
        <f t="shared" si="1836"/>
        <v/>
      </c>
      <c r="C58216" s="38" t="str">
        <f t="shared" si="1837"/>
        <v/>
      </c>
    </row>
    <row r="58217" spans="1:3" x14ac:dyDescent="0.2">
      <c r="A58217" s="37" t="str">
        <f>+IF(Rohdaten!B58217&gt;0,Rohdaten!B58217,"")</f>
        <v/>
      </c>
      <c r="B58217" s="38" t="str">
        <f t="shared" si="1836"/>
        <v/>
      </c>
      <c r="C58217" s="38" t="str">
        <f t="shared" si="1837"/>
        <v/>
      </c>
    </row>
    <row r="58218" spans="1:3" x14ac:dyDescent="0.2">
      <c r="A58218" s="37" t="str">
        <f>+IF(Rohdaten!B58218&gt;0,Rohdaten!B58218,"")</f>
        <v/>
      </c>
      <c r="B58218" s="38" t="str">
        <f t="shared" si="1836"/>
        <v/>
      </c>
      <c r="C58218" s="38" t="str">
        <f t="shared" si="1837"/>
        <v/>
      </c>
    </row>
    <row r="58219" spans="1:3" x14ac:dyDescent="0.2">
      <c r="A58219" s="37" t="str">
        <f>+IF(Rohdaten!B58219&gt;0,Rohdaten!B58219,"")</f>
        <v/>
      </c>
      <c r="B58219" s="38" t="str">
        <f t="shared" si="1836"/>
        <v/>
      </c>
      <c r="C58219" s="38" t="str">
        <f t="shared" si="1837"/>
        <v/>
      </c>
    </row>
    <row r="58220" spans="1:3" x14ac:dyDescent="0.2">
      <c r="A58220" s="37" t="str">
        <f>+IF(Rohdaten!B58220&gt;0,Rohdaten!B58220,"")</f>
        <v/>
      </c>
      <c r="B58220" s="38" t="str">
        <f t="shared" si="1836"/>
        <v/>
      </c>
      <c r="C58220" s="38" t="str">
        <f t="shared" si="1837"/>
        <v/>
      </c>
    </row>
    <row r="58221" spans="1:3" x14ac:dyDescent="0.2">
      <c r="A58221" s="37" t="str">
        <f>+IF(Rohdaten!B58221&gt;0,Rohdaten!B58221,"")</f>
        <v/>
      </c>
      <c r="B58221" s="38" t="str">
        <f t="shared" si="1836"/>
        <v/>
      </c>
      <c r="C58221" s="38" t="str">
        <f t="shared" si="1837"/>
        <v/>
      </c>
    </row>
    <row r="58222" spans="1:3" x14ac:dyDescent="0.2">
      <c r="A58222" s="37" t="str">
        <f>+IF(Rohdaten!B58222&gt;0,Rohdaten!B58222,"")</f>
        <v/>
      </c>
      <c r="B58222" s="38" t="str">
        <f t="shared" si="1836"/>
        <v/>
      </c>
      <c r="C58222" s="38" t="str">
        <f t="shared" si="1837"/>
        <v/>
      </c>
    </row>
    <row r="58223" spans="1:3" x14ac:dyDescent="0.2">
      <c r="A58223" s="37" t="str">
        <f>+IF(Rohdaten!B58223&gt;0,Rohdaten!B58223,"")</f>
        <v/>
      </c>
      <c r="B58223" s="38" t="str">
        <f t="shared" si="1836"/>
        <v/>
      </c>
      <c r="C58223" s="38" t="str">
        <f t="shared" si="1837"/>
        <v/>
      </c>
    </row>
    <row r="58224" spans="1:3" x14ac:dyDescent="0.2">
      <c r="A58224" s="37" t="str">
        <f>+IF(Rohdaten!B58224&gt;0,Rohdaten!B58224,"")</f>
        <v/>
      </c>
      <c r="B58224" s="38" t="str">
        <f t="shared" si="1836"/>
        <v/>
      </c>
      <c r="C58224" s="38" t="str">
        <f t="shared" si="1837"/>
        <v/>
      </c>
    </row>
    <row r="58225" spans="1:3" x14ac:dyDescent="0.2">
      <c r="A58225" s="37" t="str">
        <f>+IF(Rohdaten!B58225&gt;0,Rohdaten!B58225,"")</f>
        <v/>
      </c>
      <c r="B58225" s="38" t="str">
        <f t="shared" si="1836"/>
        <v/>
      </c>
      <c r="C58225" s="38" t="str">
        <f t="shared" si="1837"/>
        <v/>
      </c>
    </row>
    <row r="58226" spans="1:3" x14ac:dyDescent="0.2">
      <c r="A58226" s="37" t="str">
        <f>+IF(Rohdaten!B58226&gt;0,Rohdaten!B58226,"")</f>
        <v/>
      </c>
      <c r="B58226" s="38" t="str">
        <f t="shared" si="1836"/>
        <v/>
      </c>
      <c r="C58226" s="38" t="str">
        <f t="shared" si="1837"/>
        <v/>
      </c>
    </row>
    <row r="58227" spans="1:3" x14ac:dyDescent="0.2">
      <c r="A58227" s="37" t="str">
        <f>+IF(Rohdaten!B58227&gt;0,Rohdaten!B58227,"")</f>
        <v/>
      </c>
      <c r="B58227" s="38" t="str">
        <f t="shared" si="1836"/>
        <v/>
      </c>
      <c r="C58227" s="38" t="str">
        <f t="shared" si="1837"/>
        <v/>
      </c>
    </row>
    <row r="58228" spans="1:3" x14ac:dyDescent="0.2">
      <c r="A58228" s="37" t="str">
        <f>+IF(Rohdaten!B58228&gt;0,Rohdaten!B58228,"")</f>
        <v/>
      </c>
      <c r="B58228" s="38" t="str">
        <f t="shared" si="1836"/>
        <v/>
      </c>
      <c r="C58228" s="38" t="str">
        <f t="shared" si="1837"/>
        <v/>
      </c>
    </row>
    <row r="58229" spans="1:3" x14ac:dyDescent="0.2">
      <c r="A58229" s="37" t="str">
        <f>+IF(Rohdaten!B58229&gt;0,Rohdaten!B58229,"")</f>
        <v/>
      </c>
      <c r="B58229" s="38" t="str">
        <f t="shared" si="1836"/>
        <v/>
      </c>
      <c r="C58229" s="38" t="str">
        <f t="shared" si="1837"/>
        <v/>
      </c>
    </row>
    <row r="58230" spans="1:3" x14ac:dyDescent="0.2">
      <c r="A58230" s="37" t="str">
        <f>+IF(Rohdaten!B58230&gt;0,Rohdaten!B58230,"")</f>
        <v/>
      </c>
      <c r="B58230" s="38" t="str">
        <f t="shared" si="1836"/>
        <v/>
      </c>
      <c r="C58230" s="38" t="str">
        <f t="shared" si="1837"/>
        <v/>
      </c>
    </row>
    <row r="58231" spans="1:3" x14ac:dyDescent="0.2">
      <c r="A58231" s="37" t="str">
        <f>+IF(Rohdaten!B58231&gt;0,Rohdaten!B58231,"")</f>
        <v/>
      </c>
      <c r="B58231" s="38" t="str">
        <f t="shared" si="1836"/>
        <v/>
      </c>
      <c r="C58231" s="38" t="str">
        <f t="shared" si="1837"/>
        <v/>
      </c>
    </row>
    <row r="58232" spans="1:3" x14ac:dyDescent="0.2">
      <c r="A58232" s="37" t="str">
        <f>+IF(Rohdaten!B58232&gt;0,Rohdaten!B58232,"")</f>
        <v/>
      </c>
      <c r="B58232" s="38" t="str">
        <f t="shared" si="1836"/>
        <v/>
      </c>
      <c r="C58232" s="38" t="str">
        <f t="shared" si="1837"/>
        <v/>
      </c>
    </row>
    <row r="58233" spans="1:3" x14ac:dyDescent="0.2">
      <c r="A58233" s="37" t="str">
        <f>+IF(Rohdaten!B58233&gt;0,Rohdaten!B58233,"")</f>
        <v/>
      </c>
      <c r="B58233" s="38" t="str">
        <f t="shared" si="1836"/>
        <v/>
      </c>
      <c r="C58233" s="38" t="str">
        <f t="shared" si="1837"/>
        <v/>
      </c>
    </row>
    <row r="58234" spans="1:3" x14ac:dyDescent="0.2">
      <c r="A58234" s="37" t="str">
        <f>+IF(Rohdaten!B58234&gt;0,Rohdaten!B58234,"")</f>
        <v/>
      </c>
      <c r="B58234" s="38" t="str">
        <f t="shared" si="1836"/>
        <v/>
      </c>
      <c r="C58234" s="38" t="str">
        <f t="shared" si="1837"/>
        <v/>
      </c>
    </row>
    <row r="58235" spans="1:3" x14ac:dyDescent="0.2">
      <c r="A58235" s="37" t="str">
        <f>+IF(Rohdaten!B58235&gt;0,Rohdaten!B58235,"")</f>
        <v/>
      </c>
      <c r="B58235" s="38" t="str">
        <f t="shared" si="1836"/>
        <v/>
      </c>
      <c r="C58235" s="38" t="str">
        <f t="shared" si="1837"/>
        <v/>
      </c>
    </row>
    <row r="58236" spans="1:3" x14ac:dyDescent="0.2">
      <c r="A58236" s="37" t="str">
        <f>+IF(Rohdaten!B58236&gt;0,Rohdaten!B58236,"")</f>
        <v/>
      </c>
      <c r="B58236" s="38" t="str">
        <f t="shared" si="1836"/>
        <v/>
      </c>
      <c r="C58236" s="38" t="str">
        <f t="shared" si="1837"/>
        <v/>
      </c>
    </row>
    <row r="58237" spans="1:3" x14ac:dyDescent="0.2">
      <c r="A58237" s="37" t="str">
        <f>+IF(Rohdaten!B58237&gt;0,Rohdaten!B58237,"")</f>
        <v/>
      </c>
      <c r="B58237" s="38" t="str">
        <f t="shared" si="1836"/>
        <v/>
      </c>
      <c r="C58237" s="38" t="str">
        <f t="shared" si="1837"/>
        <v/>
      </c>
    </row>
    <row r="58238" spans="1:3" x14ac:dyDescent="0.2">
      <c r="A58238" s="37" t="str">
        <f>+IF(Rohdaten!B58238&gt;0,Rohdaten!B58238,"")</f>
        <v/>
      </c>
      <c r="B58238" s="38" t="str">
        <f t="shared" si="1836"/>
        <v/>
      </c>
      <c r="C58238" s="38" t="str">
        <f t="shared" si="1837"/>
        <v/>
      </c>
    </row>
    <row r="58239" spans="1:3" x14ac:dyDescent="0.2">
      <c r="A58239" s="37" t="str">
        <f>+IF(Rohdaten!B58239&gt;0,Rohdaten!B58239,"")</f>
        <v/>
      </c>
      <c r="B58239" s="38" t="str">
        <f t="shared" si="1836"/>
        <v/>
      </c>
      <c r="C58239" s="38" t="str">
        <f t="shared" si="1837"/>
        <v/>
      </c>
    </row>
    <row r="58240" spans="1:3" x14ac:dyDescent="0.2">
      <c r="A58240" s="37" t="str">
        <f>+IF(Rohdaten!B58240&gt;0,Rohdaten!B58240,"")</f>
        <v/>
      </c>
      <c r="B58240" s="38" t="str">
        <f t="shared" si="1836"/>
        <v/>
      </c>
      <c r="C58240" s="38" t="str">
        <f t="shared" si="1837"/>
        <v/>
      </c>
    </row>
    <row r="58241" spans="1:3" x14ac:dyDescent="0.2">
      <c r="A58241" s="37" t="str">
        <f>+IF(Rohdaten!B58241&gt;0,Rohdaten!B58241,"")</f>
        <v/>
      </c>
      <c r="B58241" s="38" t="str">
        <f t="shared" si="1836"/>
        <v/>
      </c>
      <c r="C58241" s="38" t="str">
        <f t="shared" si="1837"/>
        <v/>
      </c>
    </row>
    <row r="58242" spans="1:3" x14ac:dyDescent="0.2">
      <c r="A58242" s="37" t="str">
        <f>+IF(Rohdaten!B58242&gt;0,Rohdaten!B58242,"")</f>
        <v/>
      </c>
      <c r="B58242" s="38" t="str">
        <f t="shared" si="1836"/>
        <v/>
      </c>
      <c r="C58242" s="38" t="str">
        <f t="shared" si="1837"/>
        <v/>
      </c>
    </row>
    <row r="58243" spans="1:3" x14ac:dyDescent="0.2">
      <c r="A58243" s="37" t="str">
        <f>+IF(Rohdaten!B58243&gt;0,Rohdaten!B58243,"")</f>
        <v/>
      </c>
      <c r="B58243" s="38" t="str">
        <f t="shared" si="1836"/>
        <v/>
      </c>
      <c r="C58243" s="38" t="str">
        <f t="shared" si="1837"/>
        <v/>
      </c>
    </row>
    <row r="58244" spans="1:3" x14ac:dyDescent="0.2">
      <c r="A58244" s="37" t="str">
        <f>+IF(Rohdaten!B58244&gt;0,Rohdaten!B58244,"")</f>
        <v/>
      </c>
      <c r="B58244" s="38" t="str">
        <f t="shared" si="1836"/>
        <v/>
      </c>
      <c r="C58244" s="38" t="str">
        <f t="shared" si="1837"/>
        <v/>
      </c>
    </row>
    <row r="58245" spans="1:3" x14ac:dyDescent="0.2">
      <c r="A58245" s="37" t="str">
        <f>+IF(Rohdaten!B58245&gt;0,Rohdaten!B58245,"")</f>
        <v/>
      </c>
      <c r="B58245" s="38" t="str">
        <f t="shared" si="1836"/>
        <v/>
      </c>
      <c r="C58245" s="38" t="str">
        <f t="shared" si="1837"/>
        <v/>
      </c>
    </row>
    <row r="58246" spans="1:3" x14ac:dyDescent="0.2">
      <c r="A58246" s="37" t="str">
        <f>+IF(Rohdaten!B58246&gt;0,Rohdaten!B58246,"")</f>
        <v/>
      </c>
      <c r="B58246" s="38" t="str">
        <f t="shared" si="1836"/>
        <v/>
      </c>
      <c r="C58246" s="38" t="str">
        <f t="shared" si="1837"/>
        <v/>
      </c>
    </row>
    <row r="58247" spans="1:3" x14ac:dyDescent="0.2">
      <c r="A58247" s="37" t="str">
        <f>+IF(Rohdaten!B58247&gt;0,Rohdaten!B58247,"")</f>
        <v/>
      </c>
      <c r="B58247" s="38" t="str">
        <f t="shared" si="1836"/>
        <v/>
      </c>
      <c r="C58247" s="38" t="str">
        <f t="shared" si="1837"/>
        <v/>
      </c>
    </row>
    <row r="58248" spans="1:3" x14ac:dyDescent="0.2">
      <c r="A58248" s="37" t="str">
        <f>+IF(Rohdaten!B58248&gt;0,Rohdaten!B58248,"")</f>
        <v/>
      </c>
      <c r="B58248" s="38" t="str">
        <f t="shared" si="1836"/>
        <v/>
      </c>
      <c r="C58248" s="38" t="str">
        <f t="shared" si="1837"/>
        <v/>
      </c>
    </row>
    <row r="58249" spans="1:3" x14ac:dyDescent="0.2">
      <c r="A58249" s="37" t="str">
        <f>+IF(Rohdaten!B58249&gt;0,Rohdaten!B58249,"")</f>
        <v/>
      </c>
      <c r="B58249" s="38" t="str">
        <f t="shared" si="1836"/>
        <v/>
      </c>
      <c r="C58249" s="38" t="str">
        <f t="shared" si="1837"/>
        <v/>
      </c>
    </row>
    <row r="58250" spans="1:3" x14ac:dyDescent="0.2">
      <c r="A58250" s="37" t="str">
        <f>+IF(Rohdaten!B58250&gt;0,Rohdaten!B58250,"")</f>
        <v/>
      </c>
      <c r="B58250" s="38" t="str">
        <f t="shared" si="1836"/>
        <v/>
      </c>
      <c r="C58250" s="38" t="str">
        <f t="shared" si="1837"/>
        <v/>
      </c>
    </row>
    <row r="58251" spans="1:3" x14ac:dyDescent="0.2">
      <c r="A58251" s="37" t="str">
        <f>+IF(Rohdaten!B58251&gt;0,Rohdaten!B58251,"")</f>
        <v/>
      </c>
      <c r="B58251" s="38" t="str">
        <f t="shared" si="1836"/>
        <v/>
      </c>
      <c r="C58251" s="38" t="str">
        <f t="shared" si="1837"/>
        <v/>
      </c>
    </row>
    <row r="58252" spans="1:3" x14ac:dyDescent="0.2">
      <c r="A58252" s="37" t="str">
        <f>+IF(Rohdaten!B58252&gt;0,Rohdaten!B58252,"")</f>
        <v/>
      </c>
      <c r="B58252" s="38" t="str">
        <f t="shared" si="1836"/>
        <v/>
      </c>
      <c r="C58252" s="38" t="str">
        <f t="shared" si="1837"/>
        <v/>
      </c>
    </row>
    <row r="58253" spans="1:3" x14ac:dyDescent="0.2">
      <c r="A58253" s="37" t="str">
        <f>+IF(Rohdaten!B58253&gt;0,Rohdaten!B58253,"")</f>
        <v/>
      </c>
      <c r="B58253" s="38" t="str">
        <f t="shared" si="1836"/>
        <v/>
      </c>
      <c r="C58253" s="38" t="str">
        <f t="shared" si="1837"/>
        <v/>
      </c>
    </row>
    <row r="58254" spans="1:3" x14ac:dyDescent="0.2">
      <c r="A58254" s="37" t="str">
        <f>+IF(Rohdaten!B58254&gt;0,Rohdaten!B58254,"")</f>
        <v/>
      </c>
      <c r="B58254" s="38" t="str">
        <f t="shared" si="1836"/>
        <v/>
      </c>
      <c r="C58254" s="38" t="str">
        <f t="shared" si="1837"/>
        <v/>
      </c>
    </row>
    <row r="58255" spans="1:3" x14ac:dyDescent="0.2">
      <c r="A58255" s="37" t="str">
        <f>+IF(Rohdaten!B58255&gt;0,Rohdaten!B58255,"")</f>
        <v/>
      </c>
      <c r="B58255" s="38" t="str">
        <f t="shared" si="1836"/>
        <v/>
      </c>
      <c r="C58255" s="38" t="str">
        <f t="shared" si="1837"/>
        <v/>
      </c>
    </row>
    <row r="58256" spans="1:3" x14ac:dyDescent="0.2">
      <c r="A58256" s="37" t="str">
        <f>+IF(Rohdaten!B58256&gt;0,Rohdaten!B58256,"")</f>
        <v/>
      </c>
      <c r="B58256" s="38" t="str">
        <f t="shared" si="1836"/>
        <v/>
      </c>
      <c r="C58256" s="38" t="str">
        <f t="shared" si="1837"/>
        <v/>
      </c>
    </row>
    <row r="58257" spans="1:3" x14ac:dyDescent="0.2">
      <c r="A58257" s="37" t="str">
        <f>+IF(Rohdaten!B58257&gt;0,Rohdaten!B58257,"")</f>
        <v/>
      </c>
      <c r="B58257" s="38" t="str">
        <f t="shared" si="1836"/>
        <v/>
      </c>
      <c r="C58257" s="38" t="str">
        <f t="shared" si="1837"/>
        <v/>
      </c>
    </row>
    <row r="58258" spans="1:3" x14ac:dyDescent="0.2">
      <c r="A58258" s="37" t="str">
        <f>+IF(Rohdaten!B58258&gt;0,Rohdaten!B58258,"")</f>
        <v/>
      </c>
      <c r="B58258" s="38" t="str">
        <f t="shared" si="1836"/>
        <v/>
      </c>
      <c r="C58258" s="38" t="str">
        <f t="shared" si="1837"/>
        <v/>
      </c>
    </row>
    <row r="58259" spans="1:3" x14ac:dyDescent="0.2">
      <c r="A58259" s="37" t="str">
        <f>+IF(Rohdaten!B58259&gt;0,Rohdaten!B58259,"")</f>
        <v/>
      </c>
      <c r="B58259" s="38" t="str">
        <f t="shared" si="1836"/>
        <v/>
      </c>
      <c r="C58259" s="38" t="str">
        <f t="shared" si="1837"/>
        <v/>
      </c>
    </row>
    <row r="58260" spans="1:3" x14ac:dyDescent="0.2">
      <c r="A58260" s="37" t="str">
        <f>+IF(Rohdaten!B58260&gt;0,Rohdaten!B58260,"")</f>
        <v/>
      </c>
      <c r="B58260" s="38" t="str">
        <f t="shared" si="1836"/>
        <v/>
      </c>
      <c r="C58260" s="38" t="str">
        <f t="shared" si="1837"/>
        <v/>
      </c>
    </row>
    <row r="58261" spans="1:3" x14ac:dyDescent="0.2">
      <c r="A58261" s="37" t="str">
        <f>+IF(Rohdaten!B58261&gt;0,Rohdaten!B58261,"")</f>
        <v/>
      </c>
      <c r="B58261" s="38" t="str">
        <f t="shared" ref="B58261:B58324" si="1838">+LEFT(A58261,1)</f>
        <v/>
      </c>
      <c r="C58261" s="38" t="str">
        <f t="shared" ref="C58261:C58324" si="1839">+LEFT(A58261,2)</f>
        <v/>
      </c>
    </row>
    <row r="58262" spans="1:3" x14ac:dyDescent="0.2">
      <c r="A58262" s="37" t="str">
        <f>+IF(Rohdaten!B58262&gt;0,Rohdaten!B58262,"")</f>
        <v/>
      </c>
      <c r="B58262" s="38" t="str">
        <f t="shared" si="1838"/>
        <v/>
      </c>
      <c r="C58262" s="38" t="str">
        <f t="shared" si="1839"/>
        <v/>
      </c>
    </row>
    <row r="58263" spans="1:3" x14ac:dyDescent="0.2">
      <c r="A58263" s="37" t="str">
        <f>+IF(Rohdaten!B58263&gt;0,Rohdaten!B58263,"")</f>
        <v/>
      </c>
      <c r="B58263" s="38" t="str">
        <f t="shared" si="1838"/>
        <v/>
      </c>
      <c r="C58263" s="38" t="str">
        <f t="shared" si="1839"/>
        <v/>
      </c>
    </row>
    <row r="58264" spans="1:3" x14ac:dyDescent="0.2">
      <c r="A58264" s="37" t="str">
        <f>+IF(Rohdaten!B58264&gt;0,Rohdaten!B58264,"")</f>
        <v/>
      </c>
      <c r="B58264" s="38" t="str">
        <f t="shared" si="1838"/>
        <v/>
      </c>
      <c r="C58264" s="38" t="str">
        <f t="shared" si="1839"/>
        <v/>
      </c>
    </row>
    <row r="58265" spans="1:3" x14ac:dyDescent="0.2">
      <c r="A58265" s="37" t="str">
        <f>+IF(Rohdaten!B58265&gt;0,Rohdaten!B58265,"")</f>
        <v/>
      </c>
      <c r="B58265" s="38" t="str">
        <f t="shared" si="1838"/>
        <v/>
      </c>
      <c r="C58265" s="38" t="str">
        <f t="shared" si="1839"/>
        <v/>
      </c>
    </row>
    <row r="58266" spans="1:3" x14ac:dyDescent="0.2">
      <c r="A58266" s="37" t="str">
        <f>+IF(Rohdaten!B58266&gt;0,Rohdaten!B58266,"")</f>
        <v/>
      </c>
      <c r="B58266" s="38" t="str">
        <f t="shared" si="1838"/>
        <v/>
      </c>
      <c r="C58266" s="38" t="str">
        <f t="shared" si="1839"/>
        <v/>
      </c>
    </row>
    <row r="58267" spans="1:3" x14ac:dyDescent="0.2">
      <c r="A58267" s="37" t="str">
        <f>+IF(Rohdaten!B58267&gt;0,Rohdaten!B58267,"")</f>
        <v/>
      </c>
      <c r="B58267" s="38" t="str">
        <f t="shared" si="1838"/>
        <v/>
      </c>
      <c r="C58267" s="38" t="str">
        <f t="shared" si="1839"/>
        <v/>
      </c>
    </row>
    <row r="58268" spans="1:3" x14ac:dyDescent="0.2">
      <c r="A58268" s="37" t="str">
        <f>+IF(Rohdaten!B58268&gt;0,Rohdaten!B58268,"")</f>
        <v/>
      </c>
      <c r="B58268" s="38" t="str">
        <f t="shared" si="1838"/>
        <v/>
      </c>
      <c r="C58268" s="38" t="str">
        <f t="shared" si="1839"/>
        <v/>
      </c>
    </row>
    <row r="58269" spans="1:3" x14ac:dyDescent="0.2">
      <c r="A58269" s="37" t="str">
        <f>+IF(Rohdaten!B58269&gt;0,Rohdaten!B58269,"")</f>
        <v/>
      </c>
      <c r="B58269" s="38" t="str">
        <f t="shared" si="1838"/>
        <v/>
      </c>
      <c r="C58269" s="38" t="str">
        <f t="shared" si="1839"/>
        <v/>
      </c>
    </row>
    <row r="58270" spans="1:3" x14ac:dyDescent="0.2">
      <c r="A58270" s="37" t="str">
        <f>+IF(Rohdaten!B58270&gt;0,Rohdaten!B58270,"")</f>
        <v/>
      </c>
      <c r="B58270" s="38" t="str">
        <f t="shared" si="1838"/>
        <v/>
      </c>
      <c r="C58270" s="38" t="str">
        <f t="shared" si="1839"/>
        <v/>
      </c>
    </row>
    <row r="58271" spans="1:3" x14ac:dyDescent="0.2">
      <c r="A58271" s="37" t="str">
        <f>+IF(Rohdaten!B58271&gt;0,Rohdaten!B58271,"")</f>
        <v/>
      </c>
      <c r="B58271" s="38" t="str">
        <f t="shared" si="1838"/>
        <v/>
      </c>
      <c r="C58271" s="38" t="str">
        <f t="shared" si="1839"/>
        <v/>
      </c>
    </row>
    <row r="58272" spans="1:3" x14ac:dyDescent="0.2">
      <c r="A58272" s="37" t="str">
        <f>+IF(Rohdaten!B58272&gt;0,Rohdaten!B58272,"")</f>
        <v/>
      </c>
      <c r="B58272" s="38" t="str">
        <f t="shared" si="1838"/>
        <v/>
      </c>
      <c r="C58272" s="38" t="str">
        <f t="shared" si="1839"/>
        <v/>
      </c>
    </row>
    <row r="58273" spans="1:3" x14ac:dyDescent="0.2">
      <c r="A58273" s="37" t="str">
        <f>+IF(Rohdaten!B58273&gt;0,Rohdaten!B58273,"")</f>
        <v/>
      </c>
      <c r="B58273" s="38" t="str">
        <f t="shared" si="1838"/>
        <v/>
      </c>
      <c r="C58273" s="38" t="str">
        <f t="shared" si="1839"/>
        <v/>
      </c>
    </row>
    <row r="58274" spans="1:3" x14ac:dyDescent="0.2">
      <c r="A58274" s="37" t="str">
        <f>+IF(Rohdaten!B58274&gt;0,Rohdaten!B58274,"")</f>
        <v/>
      </c>
      <c r="B58274" s="38" t="str">
        <f t="shared" si="1838"/>
        <v/>
      </c>
      <c r="C58274" s="38" t="str">
        <f t="shared" si="1839"/>
        <v/>
      </c>
    </row>
    <row r="58275" spans="1:3" x14ac:dyDescent="0.2">
      <c r="A58275" s="37" t="str">
        <f>+IF(Rohdaten!B58275&gt;0,Rohdaten!B58275,"")</f>
        <v/>
      </c>
      <c r="B58275" s="38" t="str">
        <f t="shared" si="1838"/>
        <v/>
      </c>
      <c r="C58275" s="38" t="str">
        <f t="shared" si="1839"/>
        <v/>
      </c>
    </row>
    <row r="58276" spans="1:3" x14ac:dyDescent="0.2">
      <c r="A58276" s="37" t="str">
        <f>+IF(Rohdaten!B58276&gt;0,Rohdaten!B58276,"")</f>
        <v/>
      </c>
      <c r="B58276" s="38" t="str">
        <f t="shared" si="1838"/>
        <v/>
      </c>
      <c r="C58276" s="38" t="str">
        <f t="shared" si="1839"/>
        <v/>
      </c>
    </row>
    <row r="58277" spans="1:3" x14ac:dyDescent="0.2">
      <c r="A58277" s="37" t="str">
        <f>+IF(Rohdaten!B58277&gt;0,Rohdaten!B58277,"")</f>
        <v/>
      </c>
      <c r="B58277" s="38" t="str">
        <f t="shared" si="1838"/>
        <v/>
      </c>
      <c r="C58277" s="38" t="str">
        <f t="shared" si="1839"/>
        <v/>
      </c>
    </row>
    <row r="58278" spans="1:3" x14ac:dyDescent="0.2">
      <c r="A58278" s="37" t="str">
        <f>+IF(Rohdaten!B58278&gt;0,Rohdaten!B58278,"")</f>
        <v/>
      </c>
      <c r="B58278" s="38" t="str">
        <f t="shared" si="1838"/>
        <v/>
      </c>
      <c r="C58278" s="38" t="str">
        <f t="shared" si="1839"/>
        <v/>
      </c>
    </row>
    <row r="58279" spans="1:3" x14ac:dyDescent="0.2">
      <c r="A58279" s="37" t="str">
        <f>+IF(Rohdaten!B58279&gt;0,Rohdaten!B58279,"")</f>
        <v/>
      </c>
      <c r="B58279" s="38" t="str">
        <f t="shared" si="1838"/>
        <v/>
      </c>
      <c r="C58279" s="38" t="str">
        <f t="shared" si="1839"/>
        <v/>
      </c>
    </row>
    <row r="58280" spans="1:3" x14ac:dyDescent="0.2">
      <c r="A58280" s="37" t="str">
        <f>+IF(Rohdaten!B58280&gt;0,Rohdaten!B58280,"")</f>
        <v/>
      </c>
      <c r="B58280" s="38" t="str">
        <f t="shared" si="1838"/>
        <v/>
      </c>
      <c r="C58280" s="38" t="str">
        <f t="shared" si="1839"/>
        <v/>
      </c>
    </row>
    <row r="58281" spans="1:3" x14ac:dyDescent="0.2">
      <c r="A58281" s="37" t="str">
        <f>+IF(Rohdaten!B58281&gt;0,Rohdaten!B58281,"")</f>
        <v/>
      </c>
      <c r="B58281" s="38" t="str">
        <f t="shared" si="1838"/>
        <v/>
      </c>
      <c r="C58281" s="38" t="str">
        <f t="shared" si="1839"/>
        <v/>
      </c>
    </row>
    <row r="58282" spans="1:3" x14ac:dyDescent="0.2">
      <c r="A58282" s="37" t="str">
        <f>+IF(Rohdaten!B58282&gt;0,Rohdaten!B58282,"")</f>
        <v/>
      </c>
      <c r="B58282" s="38" t="str">
        <f t="shared" si="1838"/>
        <v/>
      </c>
      <c r="C58282" s="38" t="str">
        <f t="shared" si="1839"/>
        <v/>
      </c>
    </row>
    <row r="58283" spans="1:3" x14ac:dyDescent="0.2">
      <c r="A58283" s="37" t="str">
        <f>+IF(Rohdaten!B58283&gt;0,Rohdaten!B58283,"")</f>
        <v/>
      </c>
      <c r="B58283" s="38" t="str">
        <f t="shared" si="1838"/>
        <v/>
      </c>
      <c r="C58283" s="38" t="str">
        <f t="shared" si="1839"/>
        <v/>
      </c>
    </row>
    <row r="58284" spans="1:3" x14ac:dyDescent="0.2">
      <c r="A58284" s="37" t="str">
        <f>+IF(Rohdaten!B58284&gt;0,Rohdaten!B58284,"")</f>
        <v/>
      </c>
      <c r="B58284" s="38" t="str">
        <f t="shared" si="1838"/>
        <v/>
      </c>
      <c r="C58284" s="38" t="str">
        <f t="shared" si="1839"/>
        <v/>
      </c>
    </row>
    <row r="58285" spans="1:3" x14ac:dyDescent="0.2">
      <c r="A58285" s="37" t="str">
        <f>+IF(Rohdaten!B58285&gt;0,Rohdaten!B58285,"")</f>
        <v/>
      </c>
      <c r="B58285" s="38" t="str">
        <f t="shared" si="1838"/>
        <v/>
      </c>
      <c r="C58285" s="38" t="str">
        <f t="shared" si="1839"/>
        <v/>
      </c>
    </row>
    <row r="58286" spans="1:3" x14ac:dyDescent="0.2">
      <c r="A58286" s="37" t="str">
        <f>+IF(Rohdaten!B58286&gt;0,Rohdaten!B58286,"")</f>
        <v/>
      </c>
      <c r="B58286" s="38" t="str">
        <f t="shared" si="1838"/>
        <v/>
      </c>
      <c r="C58286" s="38" t="str">
        <f t="shared" si="1839"/>
        <v/>
      </c>
    </row>
    <row r="58287" spans="1:3" x14ac:dyDescent="0.2">
      <c r="A58287" s="37" t="str">
        <f>+IF(Rohdaten!B58287&gt;0,Rohdaten!B58287,"")</f>
        <v/>
      </c>
      <c r="B58287" s="38" t="str">
        <f t="shared" si="1838"/>
        <v/>
      </c>
      <c r="C58287" s="38" t="str">
        <f t="shared" si="1839"/>
        <v/>
      </c>
    </row>
    <row r="58288" spans="1:3" x14ac:dyDescent="0.2">
      <c r="A58288" s="37" t="str">
        <f>+IF(Rohdaten!B58288&gt;0,Rohdaten!B58288,"")</f>
        <v/>
      </c>
      <c r="B58288" s="38" t="str">
        <f t="shared" si="1838"/>
        <v/>
      </c>
      <c r="C58288" s="38" t="str">
        <f t="shared" si="1839"/>
        <v/>
      </c>
    </row>
    <row r="58289" spans="1:3" x14ac:dyDescent="0.2">
      <c r="A58289" s="37" t="str">
        <f>+IF(Rohdaten!B58289&gt;0,Rohdaten!B58289,"")</f>
        <v/>
      </c>
      <c r="B58289" s="38" t="str">
        <f t="shared" si="1838"/>
        <v/>
      </c>
      <c r="C58289" s="38" t="str">
        <f t="shared" si="1839"/>
        <v/>
      </c>
    </row>
    <row r="58290" spans="1:3" x14ac:dyDescent="0.2">
      <c r="A58290" s="37" t="str">
        <f>+IF(Rohdaten!B58290&gt;0,Rohdaten!B58290,"")</f>
        <v/>
      </c>
      <c r="B58290" s="38" t="str">
        <f t="shared" si="1838"/>
        <v/>
      </c>
      <c r="C58290" s="38" t="str">
        <f t="shared" si="1839"/>
        <v/>
      </c>
    </row>
    <row r="58291" spans="1:3" x14ac:dyDescent="0.2">
      <c r="A58291" s="37" t="str">
        <f>+IF(Rohdaten!B58291&gt;0,Rohdaten!B58291,"")</f>
        <v/>
      </c>
      <c r="B58291" s="38" t="str">
        <f t="shared" si="1838"/>
        <v/>
      </c>
      <c r="C58291" s="38" t="str">
        <f t="shared" si="1839"/>
        <v/>
      </c>
    </row>
    <row r="58292" spans="1:3" x14ac:dyDescent="0.2">
      <c r="A58292" s="37" t="str">
        <f>+IF(Rohdaten!B58292&gt;0,Rohdaten!B58292,"")</f>
        <v/>
      </c>
      <c r="B58292" s="38" t="str">
        <f t="shared" si="1838"/>
        <v/>
      </c>
      <c r="C58292" s="38" t="str">
        <f t="shared" si="1839"/>
        <v/>
      </c>
    </row>
    <row r="58293" spans="1:3" x14ac:dyDescent="0.2">
      <c r="A58293" s="37" t="str">
        <f>+IF(Rohdaten!B58293&gt;0,Rohdaten!B58293,"")</f>
        <v/>
      </c>
      <c r="B58293" s="38" t="str">
        <f t="shared" si="1838"/>
        <v/>
      </c>
      <c r="C58293" s="38" t="str">
        <f t="shared" si="1839"/>
        <v/>
      </c>
    </row>
    <row r="58294" spans="1:3" x14ac:dyDescent="0.2">
      <c r="A58294" s="37" t="str">
        <f>+IF(Rohdaten!B58294&gt;0,Rohdaten!B58294,"")</f>
        <v/>
      </c>
      <c r="B58294" s="38" t="str">
        <f t="shared" si="1838"/>
        <v/>
      </c>
      <c r="C58294" s="38" t="str">
        <f t="shared" si="1839"/>
        <v/>
      </c>
    </row>
    <row r="58295" spans="1:3" x14ac:dyDescent="0.2">
      <c r="A58295" s="37" t="str">
        <f>+IF(Rohdaten!B58295&gt;0,Rohdaten!B58295,"")</f>
        <v/>
      </c>
      <c r="B58295" s="38" t="str">
        <f t="shared" si="1838"/>
        <v/>
      </c>
      <c r="C58295" s="38" t="str">
        <f t="shared" si="1839"/>
        <v/>
      </c>
    </row>
    <row r="58296" spans="1:3" x14ac:dyDescent="0.2">
      <c r="A58296" s="37" t="str">
        <f>+IF(Rohdaten!B58296&gt;0,Rohdaten!B58296,"")</f>
        <v/>
      </c>
      <c r="B58296" s="38" t="str">
        <f t="shared" si="1838"/>
        <v/>
      </c>
      <c r="C58296" s="38" t="str">
        <f t="shared" si="1839"/>
        <v/>
      </c>
    </row>
    <row r="58297" spans="1:3" x14ac:dyDescent="0.2">
      <c r="A58297" s="37" t="str">
        <f>+IF(Rohdaten!B58297&gt;0,Rohdaten!B58297,"")</f>
        <v/>
      </c>
      <c r="B58297" s="38" t="str">
        <f t="shared" si="1838"/>
        <v/>
      </c>
      <c r="C58297" s="38" t="str">
        <f t="shared" si="1839"/>
        <v/>
      </c>
    </row>
    <row r="58298" spans="1:3" x14ac:dyDescent="0.2">
      <c r="A58298" s="37" t="str">
        <f>+IF(Rohdaten!B58298&gt;0,Rohdaten!B58298,"")</f>
        <v/>
      </c>
      <c r="B58298" s="38" t="str">
        <f t="shared" si="1838"/>
        <v/>
      </c>
      <c r="C58298" s="38" t="str">
        <f t="shared" si="1839"/>
        <v/>
      </c>
    </row>
    <row r="58299" spans="1:3" x14ac:dyDescent="0.2">
      <c r="A58299" s="37" t="str">
        <f>+IF(Rohdaten!B58299&gt;0,Rohdaten!B58299,"")</f>
        <v/>
      </c>
      <c r="B58299" s="38" t="str">
        <f t="shared" si="1838"/>
        <v/>
      </c>
      <c r="C58299" s="38" t="str">
        <f t="shared" si="1839"/>
        <v/>
      </c>
    </row>
    <row r="58300" spans="1:3" x14ac:dyDescent="0.2">
      <c r="A58300" s="37" t="str">
        <f>+IF(Rohdaten!B58300&gt;0,Rohdaten!B58300,"")</f>
        <v/>
      </c>
      <c r="B58300" s="38" t="str">
        <f t="shared" si="1838"/>
        <v/>
      </c>
      <c r="C58300" s="38" t="str">
        <f t="shared" si="1839"/>
        <v/>
      </c>
    </row>
    <row r="58301" spans="1:3" x14ac:dyDescent="0.2">
      <c r="A58301" s="37" t="str">
        <f>+IF(Rohdaten!B58301&gt;0,Rohdaten!B58301,"")</f>
        <v/>
      </c>
      <c r="B58301" s="38" t="str">
        <f t="shared" si="1838"/>
        <v/>
      </c>
      <c r="C58301" s="38" t="str">
        <f t="shared" si="1839"/>
        <v/>
      </c>
    </row>
    <row r="58302" spans="1:3" x14ac:dyDescent="0.2">
      <c r="A58302" s="37" t="str">
        <f>+IF(Rohdaten!B58302&gt;0,Rohdaten!B58302,"")</f>
        <v/>
      </c>
      <c r="B58302" s="38" t="str">
        <f t="shared" si="1838"/>
        <v/>
      </c>
      <c r="C58302" s="38" t="str">
        <f t="shared" si="1839"/>
        <v/>
      </c>
    </row>
    <row r="58303" spans="1:3" x14ac:dyDescent="0.2">
      <c r="A58303" s="37" t="str">
        <f>+IF(Rohdaten!B58303&gt;0,Rohdaten!B58303,"")</f>
        <v/>
      </c>
      <c r="B58303" s="38" t="str">
        <f t="shared" si="1838"/>
        <v/>
      </c>
      <c r="C58303" s="38" t="str">
        <f t="shared" si="1839"/>
        <v/>
      </c>
    </row>
    <row r="58304" spans="1:3" x14ac:dyDescent="0.2">
      <c r="A58304" s="37" t="str">
        <f>+IF(Rohdaten!B58304&gt;0,Rohdaten!B58304,"")</f>
        <v/>
      </c>
      <c r="B58304" s="38" t="str">
        <f t="shared" si="1838"/>
        <v/>
      </c>
      <c r="C58304" s="38" t="str">
        <f t="shared" si="1839"/>
        <v/>
      </c>
    </row>
    <row r="58305" spans="1:3" x14ac:dyDescent="0.2">
      <c r="A58305" s="37" t="str">
        <f>+IF(Rohdaten!B58305&gt;0,Rohdaten!B58305,"")</f>
        <v/>
      </c>
      <c r="B58305" s="38" t="str">
        <f t="shared" si="1838"/>
        <v/>
      </c>
      <c r="C58305" s="38" t="str">
        <f t="shared" si="1839"/>
        <v/>
      </c>
    </row>
    <row r="58306" spans="1:3" x14ac:dyDescent="0.2">
      <c r="A58306" s="37" t="str">
        <f>+IF(Rohdaten!B58306&gt;0,Rohdaten!B58306,"")</f>
        <v/>
      </c>
      <c r="B58306" s="38" t="str">
        <f t="shared" si="1838"/>
        <v/>
      </c>
      <c r="C58306" s="38" t="str">
        <f t="shared" si="1839"/>
        <v/>
      </c>
    </row>
    <row r="58307" spans="1:3" x14ac:dyDescent="0.2">
      <c r="A58307" s="37" t="str">
        <f>+IF(Rohdaten!B58307&gt;0,Rohdaten!B58307,"")</f>
        <v/>
      </c>
      <c r="B58307" s="38" t="str">
        <f t="shared" si="1838"/>
        <v/>
      </c>
      <c r="C58307" s="38" t="str">
        <f t="shared" si="1839"/>
        <v/>
      </c>
    </row>
    <row r="58308" spans="1:3" x14ac:dyDescent="0.2">
      <c r="A58308" s="37" t="str">
        <f>+IF(Rohdaten!B58308&gt;0,Rohdaten!B58308,"")</f>
        <v/>
      </c>
      <c r="B58308" s="38" t="str">
        <f t="shared" si="1838"/>
        <v/>
      </c>
      <c r="C58308" s="38" t="str">
        <f t="shared" si="1839"/>
        <v/>
      </c>
    </row>
    <row r="58309" spans="1:3" x14ac:dyDescent="0.2">
      <c r="A58309" s="37" t="str">
        <f>+IF(Rohdaten!B58309&gt;0,Rohdaten!B58309,"")</f>
        <v/>
      </c>
      <c r="B58309" s="38" t="str">
        <f t="shared" si="1838"/>
        <v/>
      </c>
      <c r="C58309" s="38" t="str">
        <f t="shared" si="1839"/>
        <v/>
      </c>
    </row>
    <row r="58310" spans="1:3" x14ac:dyDescent="0.2">
      <c r="A58310" s="37" t="str">
        <f>+IF(Rohdaten!B58310&gt;0,Rohdaten!B58310,"")</f>
        <v/>
      </c>
      <c r="B58310" s="38" t="str">
        <f t="shared" si="1838"/>
        <v/>
      </c>
      <c r="C58310" s="38" t="str">
        <f t="shared" si="1839"/>
        <v/>
      </c>
    </row>
    <row r="58311" spans="1:3" x14ac:dyDescent="0.2">
      <c r="A58311" s="37" t="str">
        <f>+IF(Rohdaten!B58311&gt;0,Rohdaten!B58311,"")</f>
        <v/>
      </c>
      <c r="B58311" s="38" t="str">
        <f t="shared" si="1838"/>
        <v/>
      </c>
      <c r="C58311" s="38" t="str">
        <f t="shared" si="1839"/>
        <v/>
      </c>
    </row>
    <row r="58312" spans="1:3" x14ac:dyDescent="0.2">
      <c r="A58312" s="37" t="str">
        <f>+IF(Rohdaten!B58312&gt;0,Rohdaten!B58312,"")</f>
        <v/>
      </c>
      <c r="B58312" s="38" t="str">
        <f t="shared" si="1838"/>
        <v/>
      </c>
      <c r="C58312" s="38" t="str">
        <f t="shared" si="1839"/>
        <v/>
      </c>
    </row>
    <row r="58313" spans="1:3" x14ac:dyDescent="0.2">
      <c r="A58313" s="37" t="str">
        <f>+IF(Rohdaten!B58313&gt;0,Rohdaten!B58313,"")</f>
        <v/>
      </c>
      <c r="B58313" s="38" t="str">
        <f t="shared" si="1838"/>
        <v/>
      </c>
      <c r="C58313" s="38" t="str">
        <f t="shared" si="1839"/>
        <v/>
      </c>
    </row>
    <row r="58314" spans="1:3" x14ac:dyDescent="0.2">
      <c r="A58314" s="37" t="str">
        <f>+IF(Rohdaten!B58314&gt;0,Rohdaten!B58314,"")</f>
        <v/>
      </c>
      <c r="B58314" s="38" t="str">
        <f t="shared" si="1838"/>
        <v/>
      </c>
      <c r="C58314" s="38" t="str">
        <f t="shared" si="1839"/>
        <v/>
      </c>
    </row>
    <row r="58315" spans="1:3" x14ac:dyDescent="0.2">
      <c r="A58315" s="37" t="str">
        <f>+IF(Rohdaten!B58315&gt;0,Rohdaten!B58315,"")</f>
        <v/>
      </c>
      <c r="B58315" s="38" t="str">
        <f t="shared" si="1838"/>
        <v/>
      </c>
      <c r="C58315" s="38" t="str">
        <f t="shared" si="1839"/>
        <v/>
      </c>
    </row>
    <row r="58316" spans="1:3" x14ac:dyDescent="0.2">
      <c r="A58316" s="37" t="str">
        <f>+IF(Rohdaten!B58316&gt;0,Rohdaten!B58316,"")</f>
        <v/>
      </c>
      <c r="B58316" s="38" t="str">
        <f t="shared" si="1838"/>
        <v/>
      </c>
      <c r="C58316" s="38" t="str">
        <f t="shared" si="1839"/>
        <v/>
      </c>
    </row>
    <row r="58317" spans="1:3" x14ac:dyDescent="0.2">
      <c r="A58317" s="37" t="str">
        <f>+IF(Rohdaten!B58317&gt;0,Rohdaten!B58317,"")</f>
        <v/>
      </c>
      <c r="B58317" s="38" t="str">
        <f t="shared" si="1838"/>
        <v/>
      </c>
      <c r="C58317" s="38" t="str">
        <f t="shared" si="1839"/>
        <v/>
      </c>
    </row>
    <row r="58318" spans="1:3" x14ac:dyDescent="0.2">
      <c r="A58318" s="37" t="str">
        <f>+IF(Rohdaten!B58318&gt;0,Rohdaten!B58318,"")</f>
        <v/>
      </c>
      <c r="B58318" s="38" t="str">
        <f t="shared" si="1838"/>
        <v/>
      </c>
      <c r="C58318" s="38" t="str">
        <f t="shared" si="1839"/>
        <v/>
      </c>
    </row>
    <row r="58319" spans="1:3" x14ac:dyDescent="0.2">
      <c r="A58319" s="37" t="str">
        <f>+IF(Rohdaten!B58319&gt;0,Rohdaten!B58319,"")</f>
        <v/>
      </c>
      <c r="B58319" s="38" t="str">
        <f t="shared" si="1838"/>
        <v/>
      </c>
      <c r="C58319" s="38" t="str">
        <f t="shared" si="1839"/>
        <v/>
      </c>
    </row>
    <row r="58320" spans="1:3" x14ac:dyDescent="0.2">
      <c r="A58320" s="37" t="str">
        <f>+IF(Rohdaten!B58320&gt;0,Rohdaten!B58320,"")</f>
        <v/>
      </c>
      <c r="B58320" s="38" t="str">
        <f t="shared" si="1838"/>
        <v/>
      </c>
      <c r="C58320" s="38" t="str">
        <f t="shared" si="1839"/>
        <v/>
      </c>
    </row>
    <row r="58321" spans="1:3" x14ac:dyDescent="0.2">
      <c r="A58321" s="37" t="str">
        <f>+IF(Rohdaten!B58321&gt;0,Rohdaten!B58321,"")</f>
        <v/>
      </c>
      <c r="B58321" s="38" t="str">
        <f t="shared" si="1838"/>
        <v/>
      </c>
      <c r="C58321" s="38" t="str">
        <f t="shared" si="1839"/>
        <v/>
      </c>
    </row>
    <row r="58322" spans="1:3" x14ac:dyDescent="0.2">
      <c r="A58322" s="37" t="str">
        <f>+IF(Rohdaten!B58322&gt;0,Rohdaten!B58322,"")</f>
        <v/>
      </c>
      <c r="B58322" s="38" t="str">
        <f t="shared" si="1838"/>
        <v/>
      </c>
      <c r="C58322" s="38" t="str">
        <f t="shared" si="1839"/>
        <v/>
      </c>
    </row>
    <row r="58323" spans="1:3" x14ac:dyDescent="0.2">
      <c r="A58323" s="37" t="str">
        <f>+IF(Rohdaten!B58323&gt;0,Rohdaten!B58323,"")</f>
        <v/>
      </c>
      <c r="B58323" s="38" t="str">
        <f t="shared" si="1838"/>
        <v/>
      </c>
      <c r="C58323" s="38" t="str">
        <f t="shared" si="1839"/>
        <v/>
      </c>
    </row>
    <row r="58324" spans="1:3" x14ac:dyDescent="0.2">
      <c r="A58324" s="37" t="str">
        <f>+IF(Rohdaten!B58324&gt;0,Rohdaten!B58324,"")</f>
        <v/>
      </c>
      <c r="B58324" s="38" t="str">
        <f t="shared" si="1838"/>
        <v/>
      </c>
      <c r="C58324" s="38" t="str">
        <f t="shared" si="1839"/>
        <v/>
      </c>
    </row>
    <row r="58325" spans="1:3" x14ac:dyDescent="0.2">
      <c r="A58325" s="37" t="str">
        <f>+IF(Rohdaten!B58325&gt;0,Rohdaten!B58325,"")</f>
        <v/>
      </c>
      <c r="B58325" s="38" t="str">
        <f t="shared" ref="B58325:B58388" si="1840">+LEFT(A58325,1)</f>
        <v/>
      </c>
      <c r="C58325" s="38" t="str">
        <f t="shared" ref="C58325:C58388" si="1841">+LEFT(A58325,2)</f>
        <v/>
      </c>
    </row>
    <row r="58326" spans="1:3" x14ac:dyDescent="0.2">
      <c r="A58326" s="37" t="str">
        <f>+IF(Rohdaten!B58326&gt;0,Rohdaten!B58326,"")</f>
        <v/>
      </c>
      <c r="B58326" s="38" t="str">
        <f t="shared" si="1840"/>
        <v/>
      </c>
      <c r="C58326" s="38" t="str">
        <f t="shared" si="1841"/>
        <v/>
      </c>
    </row>
    <row r="58327" spans="1:3" x14ac:dyDescent="0.2">
      <c r="A58327" s="37" t="str">
        <f>+IF(Rohdaten!B58327&gt;0,Rohdaten!B58327,"")</f>
        <v/>
      </c>
      <c r="B58327" s="38" t="str">
        <f t="shared" si="1840"/>
        <v/>
      </c>
      <c r="C58327" s="38" t="str">
        <f t="shared" si="1841"/>
        <v/>
      </c>
    </row>
    <row r="58328" spans="1:3" x14ac:dyDescent="0.2">
      <c r="A58328" s="37" t="str">
        <f>+IF(Rohdaten!B58328&gt;0,Rohdaten!B58328,"")</f>
        <v/>
      </c>
      <c r="B58328" s="38" t="str">
        <f t="shared" si="1840"/>
        <v/>
      </c>
      <c r="C58328" s="38" t="str">
        <f t="shared" si="1841"/>
        <v/>
      </c>
    </row>
    <row r="58329" spans="1:3" x14ac:dyDescent="0.2">
      <c r="A58329" s="37" t="str">
        <f>+IF(Rohdaten!B58329&gt;0,Rohdaten!B58329,"")</f>
        <v/>
      </c>
      <c r="B58329" s="38" t="str">
        <f t="shared" si="1840"/>
        <v/>
      </c>
      <c r="C58329" s="38" t="str">
        <f t="shared" si="1841"/>
        <v/>
      </c>
    </row>
    <row r="58330" spans="1:3" x14ac:dyDescent="0.2">
      <c r="A58330" s="37" t="str">
        <f>+IF(Rohdaten!B58330&gt;0,Rohdaten!B58330,"")</f>
        <v/>
      </c>
      <c r="B58330" s="38" t="str">
        <f t="shared" si="1840"/>
        <v/>
      </c>
      <c r="C58330" s="38" t="str">
        <f t="shared" si="1841"/>
        <v/>
      </c>
    </row>
    <row r="58331" spans="1:3" x14ac:dyDescent="0.2">
      <c r="A58331" s="37" t="str">
        <f>+IF(Rohdaten!B58331&gt;0,Rohdaten!B58331,"")</f>
        <v/>
      </c>
      <c r="B58331" s="38" t="str">
        <f t="shared" si="1840"/>
        <v/>
      </c>
      <c r="C58331" s="38" t="str">
        <f t="shared" si="1841"/>
        <v/>
      </c>
    </row>
    <row r="58332" spans="1:3" x14ac:dyDescent="0.2">
      <c r="A58332" s="37" t="str">
        <f>+IF(Rohdaten!B58332&gt;0,Rohdaten!B58332,"")</f>
        <v/>
      </c>
      <c r="B58332" s="38" t="str">
        <f t="shared" si="1840"/>
        <v/>
      </c>
      <c r="C58332" s="38" t="str">
        <f t="shared" si="1841"/>
        <v/>
      </c>
    </row>
    <row r="58333" spans="1:3" x14ac:dyDescent="0.2">
      <c r="A58333" s="37" t="str">
        <f>+IF(Rohdaten!B58333&gt;0,Rohdaten!B58333,"")</f>
        <v/>
      </c>
      <c r="B58333" s="38" t="str">
        <f t="shared" si="1840"/>
        <v/>
      </c>
      <c r="C58333" s="38" t="str">
        <f t="shared" si="1841"/>
        <v/>
      </c>
    </row>
    <row r="58334" spans="1:3" x14ac:dyDescent="0.2">
      <c r="A58334" s="37" t="str">
        <f>+IF(Rohdaten!B58334&gt;0,Rohdaten!B58334,"")</f>
        <v/>
      </c>
      <c r="B58334" s="38" t="str">
        <f t="shared" si="1840"/>
        <v/>
      </c>
      <c r="C58334" s="38" t="str">
        <f t="shared" si="1841"/>
        <v/>
      </c>
    </row>
    <row r="58335" spans="1:3" x14ac:dyDescent="0.2">
      <c r="A58335" s="37" t="str">
        <f>+IF(Rohdaten!B58335&gt;0,Rohdaten!B58335,"")</f>
        <v/>
      </c>
      <c r="B58335" s="38" t="str">
        <f t="shared" si="1840"/>
        <v/>
      </c>
      <c r="C58335" s="38" t="str">
        <f t="shared" si="1841"/>
        <v/>
      </c>
    </row>
    <row r="58336" spans="1:3" x14ac:dyDescent="0.2">
      <c r="A58336" s="37" t="str">
        <f>+IF(Rohdaten!B58336&gt;0,Rohdaten!B58336,"")</f>
        <v/>
      </c>
      <c r="B58336" s="38" t="str">
        <f t="shared" si="1840"/>
        <v/>
      </c>
      <c r="C58336" s="38" t="str">
        <f t="shared" si="1841"/>
        <v/>
      </c>
    </row>
    <row r="58337" spans="1:3" x14ac:dyDescent="0.2">
      <c r="A58337" s="37" t="str">
        <f>+IF(Rohdaten!B58337&gt;0,Rohdaten!B58337,"")</f>
        <v/>
      </c>
      <c r="B58337" s="38" t="str">
        <f t="shared" si="1840"/>
        <v/>
      </c>
      <c r="C58337" s="38" t="str">
        <f t="shared" si="1841"/>
        <v/>
      </c>
    </row>
    <row r="58338" spans="1:3" x14ac:dyDescent="0.2">
      <c r="A58338" s="37" t="str">
        <f>+IF(Rohdaten!B58338&gt;0,Rohdaten!B58338,"")</f>
        <v/>
      </c>
      <c r="B58338" s="38" t="str">
        <f t="shared" si="1840"/>
        <v/>
      </c>
      <c r="C58338" s="38" t="str">
        <f t="shared" si="1841"/>
        <v/>
      </c>
    </row>
    <row r="58339" spans="1:3" x14ac:dyDescent="0.2">
      <c r="A58339" s="37" t="str">
        <f>+IF(Rohdaten!B58339&gt;0,Rohdaten!B58339,"")</f>
        <v/>
      </c>
      <c r="B58339" s="38" t="str">
        <f t="shared" si="1840"/>
        <v/>
      </c>
      <c r="C58339" s="38" t="str">
        <f t="shared" si="1841"/>
        <v/>
      </c>
    </row>
    <row r="58340" spans="1:3" x14ac:dyDescent="0.2">
      <c r="A58340" s="37" t="str">
        <f>+IF(Rohdaten!B58340&gt;0,Rohdaten!B58340,"")</f>
        <v/>
      </c>
      <c r="B58340" s="38" t="str">
        <f t="shared" si="1840"/>
        <v/>
      </c>
      <c r="C58340" s="38" t="str">
        <f t="shared" si="1841"/>
        <v/>
      </c>
    </row>
    <row r="58341" spans="1:3" x14ac:dyDescent="0.2">
      <c r="A58341" s="37" t="str">
        <f>+IF(Rohdaten!B58341&gt;0,Rohdaten!B58341,"")</f>
        <v/>
      </c>
      <c r="B58341" s="38" t="str">
        <f t="shared" si="1840"/>
        <v/>
      </c>
      <c r="C58341" s="38" t="str">
        <f t="shared" si="1841"/>
        <v/>
      </c>
    </row>
    <row r="58342" spans="1:3" x14ac:dyDescent="0.2">
      <c r="A58342" s="37" t="str">
        <f>+IF(Rohdaten!B58342&gt;0,Rohdaten!B58342,"")</f>
        <v/>
      </c>
      <c r="B58342" s="38" t="str">
        <f t="shared" si="1840"/>
        <v/>
      </c>
      <c r="C58342" s="38" t="str">
        <f t="shared" si="1841"/>
        <v/>
      </c>
    </row>
    <row r="58343" spans="1:3" x14ac:dyDescent="0.2">
      <c r="A58343" s="37" t="str">
        <f>+IF(Rohdaten!B58343&gt;0,Rohdaten!B58343,"")</f>
        <v/>
      </c>
      <c r="B58343" s="38" t="str">
        <f t="shared" si="1840"/>
        <v/>
      </c>
      <c r="C58343" s="38" t="str">
        <f t="shared" si="1841"/>
        <v/>
      </c>
    </row>
    <row r="58344" spans="1:3" x14ac:dyDescent="0.2">
      <c r="A58344" s="37" t="str">
        <f>+IF(Rohdaten!B58344&gt;0,Rohdaten!B58344,"")</f>
        <v/>
      </c>
      <c r="B58344" s="38" t="str">
        <f t="shared" si="1840"/>
        <v/>
      </c>
      <c r="C58344" s="38" t="str">
        <f t="shared" si="1841"/>
        <v/>
      </c>
    </row>
    <row r="58345" spans="1:3" x14ac:dyDescent="0.2">
      <c r="A58345" s="37" t="str">
        <f>+IF(Rohdaten!B58345&gt;0,Rohdaten!B58345,"")</f>
        <v/>
      </c>
      <c r="B58345" s="38" t="str">
        <f t="shared" si="1840"/>
        <v/>
      </c>
      <c r="C58345" s="38" t="str">
        <f t="shared" si="1841"/>
        <v/>
      </c>
    </row>
    <row r="58346" spans="1:3" x14ac:dyDescent="0.2">
      <c r="A58346" s="37" t="str">
        <f>+IF(Rohdaten!B58346&gt;0,Rohdaten!B58346,"")</f>
        <v/>
      </c>
      <c r="B58346" s="38" t="str">
        <f t="shared" si="1840"/>
        <v/>
      </c>
      <c r="C58346" s="38" t="str">
        <f t="shared" si="1841"/>
        <v/>
      </c>
    </row>
    <row r="58347" spans="1:3" x14ac:dyDescent="0.2">
      <c r="A58347" s="37" t="str">
        <f>+IF(Rohdaten!B58347&gt;0,Rohdaten!B58347,"")</f>
        <v/>
      </c>
      <c r="B58347" s="38" t="str">
        <f t="shared" si="1840"/>
        <v/>
      </c>
      <c r="C58347" s="38" t="str">
        <f t="shared" si="1841"/>
        <v/>
      </c>
    </row>
    <row r="58348" spans="1:3" x14ac:dyDescent="0.2">
      <c r="A58348" s="37" t="str">
        <f>+IF(Rohdaten!B58348&gt;0,Rohdaten!B58348,"")</f>
        <v/>
      </c>
      <c r="B58348" s="38" t="str">
        <f t="shared" si="1840"/>
        <v/>
      </c>
      <c r="C58348" s="38" t="str">
        <f t="shared" si="1841"/>
        <v/>
      </c>
    </row>
    <row r="58349" spans="1:3" x14ac:dyDescent="0.2">
      <c r="A58349" s="37" t="str">
        <f>+IF(Rohdaten!B58349&gt;0,Rohdaten!B58349,"")</f>
        <v/>
      </c>
      <c r="B58349" s="38" t="str">
        <f t="shared" si="1840"/>
        <v/>
      </c>
      <c r="C58349" s="38" t="str">
        <f t="shared" si="1841"/>
        <v/>
      </c>
    </row>
    <row r="58350" spans="1:3" x14ac:dyDescent="0.2">
      <c r="A58350" s="37" t="str">
        <f>+IF(Rohdaten!B58350&gt;0,Rohdaten!B58350,"")</f>
        <v/>
      </c>
      <c r="B58350" s="38" t="str">
        <f t="shared" si="1840"/>
        <v/>
      </c>
      <c r="C58350" s="38" t="str">
        <f t="shared" si="1841"/>
        <v/>
      </c>
    </row>
    <row r="58351" spans="1:3" x14ac:dyDescent="0.2">
      <c r="A58351" s="37" t="str">
        <f>+IF(Rohdaten!B58351&gt;0,Rohdaten!B58351,"")</f>
        <v/>
      </c>
      <c r="B58351" s="38" t="str">
        <f t="shared" si="1840"/>
        <v/>
      </c>
      <c r="C58351" s="38" t="str">
        <f t="shared" si="1841"/>
        <v/>
      </c>
    </row>
    <row r="58352" spans="1:3" x14ac:dyDescent="0.2">
      <c r="A58352" s="37" t="str">
        <f>+IF(Rohdaten!B58352&gt;0,Rohdaten!B58352,"")</f>
        <v/>
      </c>
      <c r="B58352" s="38" t="str">
        <f t="shared" si="1840"/>
        <v/>
      </c>
      <c r="C58352" s="38" t="str">
        <f t="shared" si="1841"/>
        <v/>
      </c>
    </row>
    <row r="58353" spans="1:3" x14ac:dyDescent="0.2">
      <c r="A58353" s="37" t="str">
        <f>+IF(Rohdaten!B58353&gt;0,Rohdaten!B58353,"")</f>
        <v/>
      </c>
      <c r="B58353" s="38" t="str">
        <f t="shared" si="1840"/>
        <v/>
      </c>
      <c r="C58353" s="38" t="str">
        <f t="shared" si="1841"/>
        <v/>
      </c>
    </row>
    <row r="58354" spans="1:3" x14ac:dyDescent="0.2">
      <c r="A58354" s="37" t="str">
        <f>+IF(Rohdaten!B58354&gt;0,Rohdaten!B58354,"")</f>
        <v/>
      </c>
      <c r="B58354" s="38" t="str">
        <f t="shared" si="1840"/>
        <v/>
      </c>
      <c r="C58354" s="38" t="str">
        <f t="shared" si="1841"/>
        <v/>
      </c>
    </row>
    <row r="58355" spans="1:3" x14ac:dyDescent="0.2">
      <c r="A58355" s="37" t="str">
        <f>+IF(Rohdaten!B58355&gt;0,Rohdaten!B58355,"")</f>
        <v/>
      </c>
      <c r="B58355" s="38" t="str">
        <f t="shared" si="1840"/>
        <v/>
      </c>
      <c r="C58355" s="38" t="str">
        <f t="shared" si="1841"/>
        <v/>
      </c>
    </row>
    <row r="58356" spans="1:3" x14ac:dyDescent="0.2">
      <c r="A58356" s="37" t="str">
        <f>+IF(Rohdaten!B58356&gt;0,Rohdaten!B58356,"")</f>
        <v/>
      </c>
      <c r="B58356" s="38" t="str">
        <f t="shared" si="1840"/>
        <v/>
      </c>
      <c r="C58356" s="38" t="str">
        <f t="shared" si="1841"/>
        <v/>
      </c>
    </row>
    <row r="58357" spans="1:3" x14ac:dyDescent="0.2">
      <c r="A58357" s="37" t="str">
        <f>+IF(Rohdaten!B58357&gt;0,Rohdaten!B58357,"")</f>
        <v/>
      </c>
      <c r="B58357" s="38" t="str">
        <f t="shared" si="1840"/>
        <v/>
      </c>
      <c r="C58357" s="38" t="str">
        <f t="shared" si="1841"/>
        <v/>
      </c>
    </row>
    <row r="58358" spans="1:3" x14ac:dyDescent="0.2">
      <c r="A58358" s="37" t="str">
        <f>+IF(Rohdaten!B58358&gt;0,Rohdaten!B58358,"")</f>
        <v/>
      </c>
      <c r="B58358" s="38" t="str">
        <f t="shared" si="1840"/>
        <v/>
      </c>
      <c r="C58358" s="38" t="str">
        <f t="shared" si="1841"/>
        <v/>
      </c>
    </row>
    <row r="58359" spans="1:3" x14ac:dyDescent="0.2">
      <c r="A58359" s="37" t="str">
        <f>+IF(Rohdaten!B58359&gt;0,Rohdaten!B58359,"")</f>
        <v/>
      </c>
      <c r="B58359" s="38" t="str">
        <f t="shared" si="1840"/>
        <v/>
      </c>
      <c r="C58359" s="38" t="str">
        <f t="shared" si="1841"/>
        <v/>
      </c>
    </row>
    <row r="58360" spans="1:3" x14ac:dyDescent="0.2">
      <c r="A58360" s="37" t="str">
        <f>+IF(Rohdaten!B58360&gt;0,Rohdaten!B58360,"")</f>
        <v/>
      </c>
      <c r="B58360" s="38" t="str">
        <f t="shared" si="1840"/>
        <v/>
      </c>
      <c r="C58360" s="38" t="str">
        <f t="shared" si="1841"/>
        <v/>
      </c>
    </row>
    <row r="58361" spans="1:3" x14ac:dyDescent="0.2">
      <c r="A58361" s="37" t="str">
        <f>+IF(Rohdaten!B58361&gt;0,Rohdaten!B58361,"")</f>
        <v/>
      </c>
      <c r="B58361" s="38" t="str">
        <f t="shared" si="1840"/>
        <v/>
      </c>
      <c r="C58361" s="38" t="str">
        <f t="shared" si="1841"/>
        <v/>
      </c>
    </row>
    <row r="58362" spans="1:3" x14ac:dyDescent="0.2">
      <c r="A58362" s="37" t="str">
        <f>+IF(Rohdaten!B58362&gt;0,Rohdaten!B58362,"")</f>
        <v/>
      </c>
      <c r="B58362" s="38" t="str">
        <f t="shared" si="1840"/>
        <v/>
      </c>
      <c r="C58362" s="38" t="str">
        <f t="shared" si="1841"/>
        <v/>
      </c>
    </row>
    <row r="58363" spans="1:3" x14ac:dyDescent="0.2">
      <c r="A58363" s="37" t="str">
        <f>+IF(Rohdaten!B58363&gt;0,Rohdaten!B58363,"")</f>
        <v/>
      </c>
      <c r="B58363" s="38" t="str">
        <f t="shared" si="1840"/>
        <v/>
      </c>
      <c r="C58363" s="38" t="str">
        <f t="shared" si="1841"/>
        <v/>
      </c>
    </row>
    <row r="58364" spans="1:3" x14ac:dyDescent="0.2">
      <c r="A58364" s="37" t="str">
        <f>+IF(Rohdaten!B58364&gt;0,Rohdaten!B58364,"")</f>
        <v/>
      </c>
      <c r="B58364" s="38" t="str">
        <f t="shared" si="1840"/>
        <v/>
      </c>
      <c r="C58364" s="38" t="str">
        <f t="shared" si="1841"/>
        <v/>
      </c>
    </row>
    <row r="58365" spans="1:3" x14ac:dyDescent="0.2">
      <c r="A58365" s="37" t="str">
        <f>+IF(Rohdaten!B58365&gt;0,Rohdaten!B58365,"")</f>
        <v/>
      </c>
      <c r="B58365" s="38" t="str">
        <f t="shared" si="1840"/>
        <v/>
      </c>
      <c r="C58365" s="38" t="str">
        <f t="shared" si="1841"/>
        <v/>
      </c>
    </row>
    <row r="58366" spans="1:3" x14ac:dyDescent="0.2">
      <c r="A58366" s="37" t="str">
        <f>+IF(Rohdaten!B58366&gt;0,Rohdaten!B58366,"")</f>
        <v/>
      </c>
      <c r="B58366" s="38" t="str">
        <f t="shared" si="1840"/>
        <v/>
      </c>
      <c r="C58366" s="38" t="str">
        <f t="shared" si="1841"/>
        <v/>
      </c>
    </row>
    <row r="58367" spans="1:3" x14ac:dyDescent="0.2">
      <c r="A58367" s="37" t="str">
        <f>+IF(Rohdaten!B58367&gt;0,Rohdaten!B58367,"")</f>
        <v/>
      </c>
      <c r="B58367" s="38" t="str">
        <f t="shared" si="1840"/>
        <v/>
      </c>
      <c r="C58367" s="38" t="str">
        <f t="shared" si="1841"/>
        <v/>
      </c>
    </row>
    <row r="58368" spans="1:3" x14ac:dyDescent="0.2">
      <c r="A58368" s="37" t="str">
        <f>+IF(Rohdaten!B58368&gt;0,Rohdaten!B58368,"")</f>
        <v/>
      </c>
      <c r="B58368" s="38" t="str">
        <f t="shared" si="1840"/>
        <v/>
      </c>
      <c r="C58368" s="38" t="str">
        <f t="shared" si="1841"/>
        <v/>
      </c>
    </row>
    <row r="58369" spans="1:3" x14ac:dyDescent="0.2">
      <c r="A58369" s="37" t="str">
        <f>+IF(Rohdaten!B58369&gt;0,Rohdaten!B58369,"")</f>
        <v/>
      </c>
      <c r="B58369" s="38" t="str">
        <f t="shared" si="1840"/>
        <v/>
      </c>
      <c r="C58369" s="38" t="str">
        <f t="shared" si="1841"/>
        <v/>
      </c>
    </row>
    <row r="58370" spans="1:3" x14ac:dyDescent="0.2">
      <c r="A58370" s="37" t="str">
        <f>+IF(Rohdaten!B58370&gt;0,Rohdaten!B58370,"")</f>
        <v/>
      </c>
      <c r="B58370" s="38" t="str">
        <f t="shared" si="1840"/>
        <v/>
      </c>
      <c r="C58370" s="38" t="str">
        <f t="shared" si="1841"/>
        <v/>
      </c>
    </row>
    <row r="58371" spans="1:3" x14ac:dyDescent="0.2">
      <c r="A58371" s="37" t="str">
        <f>+IF(Rohdaten!B58371&gt;0,Rohdaten!B58371,"")</f>
        <v/>
      </c>
      <c r="B58371" s="38" t="str">
        <f t="shared" si="1840"/>
        <v/>
      </c>
      <c r="C58371" s="38" t="str">
        <f t="shared" si="1841"/>
        <v/>
      </c>
    </row>
    <row r="58372" spans="1:3" x14ac:dyDescent="0.2">
      <c r="A58372" s="37" t="str">
        <f>+IF(Rohdaten!B58372&gt;0,Rohdaten!B58372,"")</f>
        <v/>
      </c>
      <c r="B58372" s="38" t="str">
        <f t="shared" si="1840"/>
        <v/>
      </c>
      <c r="C58372" s="38" t="str">
        <f t="shared" si="1841"/>
        <v/>
      </c>
    </row>
    <row r="58373" spans="1:3" x14ac:dyDescent="0.2">
      <c r="A58373" s="37" t="str">
        <f>+IF(Rohdaten!B58373&gt;0,Rohdaten!B58373,"")</f>
        <v/>
      </c>
      <c r="B58373" s="38" t="str">
        <f t="shared" si="1840"/>
        <v/>
      </c>
      <c r="C58373" s="38" t="str">
        <f t="shared" si="1841"/>
        <v/>
      </c>
    </row>
    <row r="58374" spans="1:3" x14ac:dyDescent="0.2">
      <c r="A58374" s="37" t="str">
        <f>+IF(Rohdaten!B58374&gt;0,Rohdaten!B58374,"")</f>
        <v/>
      </c>
      <c r="B58374" s="38" t="str">
        <f t="shared" si="1840"/>
        <v/>
      </c>
      <c r="C58374" s="38" t="str">
        <f t="shared" si="1841"/>
        <v/>
      </c>
    </row>
    <row r="58375" spans="1:3" x14ac:dyDescent="0.2">
      <c r="A58375" s="37" t="str">
        <f>+IF(Rohdaten!B58375&gt;0,Rohdaten!B58375,"")</f>
        <v/>
      </c>
      <c r="B58375" s="38" t="str">
        <f t="shared" si="1840"/>
        <v/>
      </c>
      <c r="C58375" s="38" t="str">
        <f t="shared" si="1841"/>
        <v/>
      </c>
    </row>
    <row r="58376" spans="1:3" x14ac:dyDescent="0.2">
      <c r="A58376" s="37" t="str">
        <f>+IF(Rohdaten!B58376&gt;0,Rohdaten!B58376,"")</f>
        <v/>
      </c>
      <c r="B58376" s="38" t="str">
        <f t="shared" si="1840"/>
        <v/>
      </c>
      <c r="C58376" s="38" t="str">
        <f t="shared" si="1841"/>
        <v/>
      </c>
    </row>
    <row r="58377" spans="1:3" x14ac:dyDescent="0.2">
      <c r="A58377" s="37" t="str">
        <f>+IF(Rohdaten!B58377&gt;0,Rohdaten!B58377,"")</f>
        <v/>
      </c>
      <c r="B58377" s="38" t="str">
        <f t="shared" si="1840"/>
        <v/>
      </c>
      <c r="C58377" s="38" t="str">
        <f t="shared" si="1841"/>
        <v/>
      </c>
    </row>
    <row r="58378" spans="1:3" x14ac:dyDescent="0.2">
      <c r="A58378" s="37" t="str">
        <f>+IF(Rohdaten!B58378&gt;0,Rohdaten!B58378,"")</f>
        <v/>
      </c>
      <c r="B58378" s="38" t="str">
        <f t="shared" si="1840"/>
        <v/>
      </c>
      <c r="C58378" s="38" t="str">
        <f t="shared" si="1841"/>
        <v/>
      </c>
    </row>
    <row r="58379" spans="1:3" x14ac:dyDescent="0.2">
      <c r="A58379" s="37" t="str">
        <f>+IF(Rohdaten!B58379&gt;0,Rohdaten!B58379,"")</f>
        <v/>
      </c>
      <c r="B58379" s="38" t="str">
        <f t="shared" si="1840"/>
        <v/>
      </c>
      <c r="C58379" s="38" t="str">
        <f t="shared" si="1841"/>
        <v/>
      </c>
    </row>
    <row r="58380" spans="1:3" x14ac:dyDescent="0.2">
      <c r="A58380" s="37" t="str">
        <f>+IF(Rohdaten!B58380&gt;0,Rohdaten!B58380,"")</f>
        <v/>
      </c>
      <c r="B58380" s="38" t="str">
        <f t="shared" si="1840"/>
        <v/>
      </c>
      <c r="C58380" s="38" t="str">
        <f t="shared" si="1841"/>
        <v/>
      </c>
    </row>
    <row r="58381" spans="1:3" x14ac:dyDescent="0.2">
      <c r="A58381" s="37" t="str">
        <f>+IF(Rohdaten!B58381&gt;0,Rohdaten!B58381,"")</f>
        <v/>
      </c>
      <c r="B58381" s="38" t="str">
        <f t="shared" si="1840"/>
        <v/>
      </c>
      <c r="C58381" s="38" t="str">
        <f t="shared" si="1841"/>
        <v/>
      </c>
    </row>
    <row r="58382" spans="1:3" x14ac:dyDescent="0.2">
      <c r="A58382" s="37" t="str">
        <f>+IF(Rohdaten!B58382&gt;0,Rohdaten!B58382,"")</f>
        <v/>
      </c>
      <c r="B58382" s="38" t="str">
        <f t="shared" si="1840"/>
        <v/>
      </c>
      <c r="C58382" s="38" t="str">
        <f t="shared" si="1841"/>
        <v/>
      </c>
    </row>
    <row r="58383" spans="1:3" x14ac:dyDescent="0.2">
      <c r="A58383" s="37" t="str">
        <f>+IF(Rohdaten!B58383&gt;0,Rohdaten!B58383,"")</f>
        <v/>
      </c>
      <c r="B58383" s="38" t="str">
        <f t="shared" si="1840"/>
        <v/>
      </c>
      <c r="C58383" s="38" t="str">
        <f t="shared" si="1841"/>
        <v/>
      </c>
    </row>
    <row r="58384" spans="1:3" x14ac:dyDescent="0.2">
      <c r="A58384" s="37" t="str">
        <f>+IF(Rohdaten!B58384&gt;0,Rohdaten!B58384,"")</f>
        <v/>
      </c>
      <c r="B58384" s="38" t="str">
        <f t="shared" si="1840"/>
        <v/>
      </c>
      <c r="C58384" s="38" t="str">
        <f t="shared" si="1841"/>
        <v/>
      </c>
    </row>
    <row r="58385" spans="1:3" x14ac:dyDescent="0.2">
      <c r="A58385" s="37" t="str">
        <f>+IF(Rohdaten!B58385&gt;0,Rohdaten!B58385,"")</f>
        <v/>
      </c>
      <c r="B58385" s="38" t="str">
        <f t="shared" si="1840"/>
        <v/>
      </c>
      <c r="C58385" s="38" t="str">
        <f t="shared" si="1841"/>
        <v/>
      </c>
    </row>
    <row r="58386" spans="1:3" x14ac:dyDescent="0.2">
      <c r="A58386" s="37" t="str">
        <f>+IF(Rohdaten!B58386&gt;0,Rohdaten!B58386,"")</f>
        <v/>
      </c>
      <c r="B58386" s="38" t="str">
        <f t="shared" si="1840"/>
        <v/>
      </c>
      <c r="C58386" s="38" t="str">
        <f t="shared" si="1841"/>
        <v/>
      </c>
    </row>
    <row r="58387" spans="1:3" x14ac:dyDescent="0.2">
      <c r="A58387" s="37" t="str">
        <f>+IF(Rohdaten!B58387&gt;0,Rohdaten!B58387,"")</f>
        <v/>
      </c>
      <c r="B58387" s="38" t="str">
        <f t="shared" si="1840"/>
        <v/>
      </c>
      <c r="C58387" s="38" t="str">
        <f t="shared" si="1841"/>
        <v/>
      </c>
    </row>
    <row r="58388" spans="1:3" x14ac:dyDescent="0.2">
      <c r="A58388" s="37" t="str">
        <f>+IF(Rohdaten!B58388&gt;0,Rohdaten!B58388,"")</f>
        <v/>
      </c>
      <c r="B58388" s="38" t="str">
        <f t="shared" si="1840"/>
        <v/>
      </c>
      <c r="C58388" s="38" t="str">
        <f t="shared" si="1841"/>
        <v/>
      </c>
    </row>
    <row r="58389" spans="1:3" x14ac:dyDescent="0.2">
      <c r="A58389" s="37" t="str">
        <f>+IF(Rohdaten!B58389&gt;0,Rohdaten!B58389,"")</f>
        <v/>
      </c>
      <c r="B58389" s="38" t="str">
        <f t="shared" ref="B58389:B58452" si="1842">+LEFT(A58389,1)</f>
        <v/>
      </c>
      <c r="C58389" s="38" t="str">
        <f t="shared" ref="C58389:C58452" si="1843">+LEFT(A58389,2)</f>
        <v/>
      </c>
    </row>
    <row r="58390" spans="1:3" x14ac:dyDescent="0.2">
      <c r="A58390" s="37" t="str">
        <f>+IF(Rohdaten!B58390&gt;0,Rohdaten!B58390,"")</f>
        <v/>
      </c>
      <c r="B58390" s="38" t="str">
        <f t="shared" si="1842"/>
        <v/>
      </c>
      <c r="C58390" s="38" t="str">
        <f t="shared" si="1843"/>
        <v/>
      </c>
    </row>
    <row r="58391" spans="1:3" x14ac:dyDescent="0.2">
      <c r="A58391" s="37" t="str">
        <f>+IF(Rohdaten!B58391&gt;0,Rohdaten!B58391,"")</f>
        <v/>
      </c>
      <c r="B58391" s="38" t="str">
        <f t="shared" si="1842"/>
        <v/>
      </c>
      <c r="C58391" s="38" t="str">
        <f t="shared" si="1843"/>
        <v/>
      </c>
    </row>
    <row r="58392" spans="1:3" x14ac:dyDescent="0.2">
      <c r="A58392" s="37" t="str">
        <f>+IF(Rohdaten!B58392&gt;0,Rohdaten!B58392,"")</f>
        <v/>
      </c>
      <c r="B58392" s="38" t="str">
        <f t="shared" si="1842"/>
        <v/>
      </c>
      <c r="C58392" s="38" t="str">
        <f t="shared" si="1843"/>
        <v/>
      </c>
    </row>
    <row r="58393" spans="1:3" x14ac:dyDescent="0.2">
      <c r="A58393" s="37" t="str">
        <f>+IF(Rohdaten!B58393&gt;0,Rohdaten!B58393,"")</f>
        <v/>
      </c>
      <c r="B58393" s="38" t="str">
        <f t="shared" si="1842"/>
        <v/>
      </c>
      <c r="C58393" s="38" t="str">
        <f t="shared" si="1843"/>
        <v/>
      </c>
    </row>
    <row r="58394" spans="1:3" x14ac:dyDescent="0.2">
      <c r="A58394" s="37" t="str">
        <f>+IF(Rohdaten!B58394&gt;0,Rohdaten!B58394,"")</f>
        <v/>
      </c>
      <c r="B58394" s="38" t="str">
        <f t="shared" si="1842"/>
        <v/>
      </c>
      <c r="C58394" s="38" t="str">
        <f t="shared" si="1843"/>
        <v/>
      </c>
    </row>
    <row r="58395" spans="1:3" x14ac:dyDescent="0.2">
      <c r="A58395" s="37" t="str">
        <f>+IF(Rohdaten!B58395&gt;0,Rohdaten!B58395,"")</f>
        <v/>
      </c>
      <c r="B58395" s="38" t="str">
        <f t="shared" si="1842"/>
        <v/>
      </c>
      <c r="C58395" s="38" t="str">
        <f t="shared" si="1843"/>
        <v/>
      </c>
    </row>
    <row r="58396" spans="1:3" x14ac:dyDescent="0.2">
      <c r="A58396" s="37" t="str">
        <f>+IF(Rohdaten!B58396&gt;0,Rohdaten!B58396,"")</f>
        <v/>
      </c>
      <c r="B58396" s="38" t="str">
        <f t="shared" si="1842"/>
        <v/>
      </c>
      <c r="C58396" s="38" t="str">
        <f t="shared" si="1843"/>
        <v/>
      </c>
    </row>
    <row r="58397" spans="1:3" x14ac:dyDescent="0.2">
      <c r="A58397" s="37" t="str">
        <f>+IF(Rohdaten!B58397&gt;0,Rohdaten!B58397,"")</f>
        <v/>
      </c>
      <c r="B58397" s="38" t="str">
        <f t="shared" si="1842"/>
        <v/>
      </c>
      <c r="C58397" s="38" t="str">
        <f t="shared" si="1843"/>
        <v/>
      </c>
    </row>
    <row r="58398" spans="1:3" x14ac:dyDescent="0.2">
      <c r="A58398" s="37" t="str">
        <f>+IF(Rohdaten!B58398&gt;0,Rohdaten!B58398,"")</f>
        <v/>
      </c>
      <c r="B58398" s="38" t="str">
        <f t="shared" si="1842"/>
        <v/>
      </c>
      <c r="C58398" s="38" t="str">
        <f t="shared" si="1843"/>
        <v/>
      </c>
    </row>
    <row r="58399" spans="1:3" x14ac:dyDescent="0.2">
      <c r="A58399" s="37" t="str">
        <f>+IF(Rohdaten!B58399&gt;0,Rohdaten!B58399,"")</f>
        <v/>
      </c>
      <c r="B58399" s="38" t="str">
        <f t="shared" si="1842"/>
        <v/>
      </c>
      <c r="C58399" s="38" t="str">
        <f t="shared" si="1843"/>
        <v/>
      </c>
    </row>
    <row r="58400" spans="1:3" x14ac:dyDescent="0.2">
      <c r="A58400" s="37" t="str">
        <f>+IF(Rohdaten!B58400&gt;0,Rohdaten!B58400,"")</f>
        <v/>
      </c>
      <c r="B58400" s="38" t="str">
        <f t="shared" si="1842"/>
        <v/>
      </c>
      <c r="C58400" s="38" t="str">
        <f t="shared" si="1843"/>
        <v/>
      </c>
    </row>
    <row r="58401" spans="1:3" x14ac:dyDescent="0.2">
      <c r="A58401" s="37" t="str">
        <f>+IF(Rohdaten!B58401&gt;0,Rohdaten!B58401,"")</f>
        <v/>
      </c>
      <c r="B58401" s="38" t="str">
        <f t="shared" si="1842"/>
        <v/>
      </c>
      <c r="C58401" s="38" t="str">
        <f t="shared" si="1843"/>
        <v/>
      </c>
    </row>
    <row r="58402" spans="1:3" x14ac:dyDescent="0.2">
      <c r="A58402" s="37" t="str">
        <f>+IF(Rohdaten!B58402&gt;0,Rohdaten!B58402,"")</f>
        <v/>
      </c>
      <c r="B58402" s="38" t="str">
        <f t="shared" si="1842"/>
        <v/>
      </c>
      <c r="C58402" s="38" t="str">
        <f t="shared" si="1843"/>
        <v/>
      </c>
    </row>
    <row r="58403" spans="1:3" x14ac:dyDescent="0.2">
      <c r="A58403" s="37" t="str">
        <f>+IF(Rohdaten!B58403&gt;0,Rohdaten!B58403,"")</f>
        <v/>
      </c>
      <c r="B58403" s="38" t="str">
        <f t="shared" si="1842"/>
        <v/>
      </c>
      <c r="C58403" s="38" t="str">
        <f t="shared" si="1843"/>
        <v/>
      </c>
    </row>
    <row r="58404" spans="1:3" x14ac:dyDescent="0.2">
      <c r="A58404" s="37" t="str">
        <f>+IF(Rohdaten!B58404&gt;0,Rohdaten!B58404,"")</f>
        <v/>
      </c>
      <c r="B58404" s="38" t="str">
        <f t="shared" si="1842"/>
        <v/>
      </c>
      <c r="C58404" s="38" t="str">
        <f t="shared" si="1843"/>
        <v/>
      </c>
    </row>
    <row r="58405" spans="1:3" x14ac:dyDescent="0.2">
      <c r="A58405" s="37" t="str">
        <f>+IF(Rohdaten!B58405&gt;0,Rohdaten!B58405,"")</f>
        <v/>
      </c>
      <c r="B58405" s="38" t="str">
        <f t="shared" si="1842"/>
        <v/>
      </c>
      <c r="C58405" s="38" t="str">
        <f t="shared" si="1843"/>
        <v/>
      </c>
    </row>
    <row r="58406" spans="1:3" x14ac:dyDescent="0.2">
      <c r="A58406" s="37" t="str">
        <f>+IF(Rohdaten!B58406&gt;0,Rohdaten!B58406,"")</f>
        <v/>
      </c>
      <c r="B58406" s="38" t="str">
        <f t="shared" si="1842"/>
        <v/>
      </c>
      <c r="C58406" s="38" t="str">
        <f t="shared" si="1843"/>
        <v/>
      </c>
    </row>
    <row r="58407" spans="1:3" x14ac:dyDescent="0.2">
      <c r="A58407" s="37" t="str">
        <f>+IF(Rohdaten!B58407&gt;0,Rohdaten!B58407,"")</f>
        <v/>
      </c>
      <c r="B58407" s="38" t="str">
        <f t="shared" si="1842"/>
        <v/>
      </c>
      <c r="C58407" s="38" t="str">
        <f t="shared" si="1843"/>
        <v/>
      </c>
    </row>
    <row r="58408" spans="1:3" x14ac:dyDescent="0.2">
      <c r="A58408" s="37" t="str">
        <f>+IF(Rohdaten!B58408&gt;0,Rohdaten!B58408,"")</f>
        <v/>
      </c>
      <c r="B58408" s="38" t="str">
        <f t="shared" si="1842"/>
        <v/>
      </c>
      <c r="C58408" s="38" t="str">
        <f t="shared" si="1843"/>
        <v/>
      </c>
    </row>
    <row r="58409" spans="1:3" x14ac:dyDescent="0.2">
      <c r="A58409" s="37" t="str">
        <f>+IF(Rohdaten!B58409&gt;0,Rohdaten!B58409,"")</f>
        <v/>
      </c>
      <c r="B58409" s="38" t="str">
        <f t="shared" si="1842"/>
        <v/>
      </c>
      <c r="C58409" s="38" t="str">
        <f t="shared" si="1843"/>
        <v/>
      </c>
    </row>
    <row r="58410" spans="1:3" x14ac:dyDescent="0.2">
      <c r="A58410" s="37" t="str">
        <f>+IF(Rohdaten!B58410&gt;0,Rohdaten!B58410,"")</f>
        <v/>
      </c>
      <c r="B58410" s="38" t="str">
        <f t="shared" si="1842"/>
        <v/>
      </c>
      <c r="C58410" s="38" t="str">
        <f t="shared" si="1843"/>
        <v/>
      </c>
    </row>
    <row r="58411" spans="1:3" x14ac:dyDescent="0.2">
      <c r="A58411" s="37" t="str">
        <f>+IF(Rohdaten!B58411&gt;0,Rohdaten!B58411,"")</f>
        <v/>
      </c>
      <c r="B58411" s="38" t="str">
        <f t="shared" si="1842"/>
        <v/>
      </c>
      <c r="C58411" s="38" t="str">
        <f t="shared" si="1843"/>
        <v/>
      </c>
    </row>
    <row r="58412" spans="1:3" x14ac:dyDescent="0.2">
      <c r="A58412" s="37" t="str">
        <f>+IF(Rohdaten!B58412&gt;0,Rohdaten!B58412,"")</f>
        <v/>
      </c>
      <c r="B58412" s="38" t="str">
        <f t="shared" si="1842"/>
        <v/>
      </c>
      <c r="C58412" s="38" t="str">
        <f t="shared" si="1843"/>
        <v/>
      </c>
    </row>
    <row r="58413" spans="1:3" x14ac:dyDescent="0.2">
      <c r="A58413" s="37" t="str">
        <f>+IF(Rohdaten!B58413&gt;0,Rohdaten!B58413,"")</f>
        <v/>
      </c>
      <c r="B58413" s="38" t="str">
        <f t="shared" si="1842"/>
        <v/>
      </c>
      <c r="C58413" s="38" t="str">
        <f t="shared" si="1843"/>
        <v/>
      </c>
    </row>
    <row r="58414" spans="1:3" x14ac:dyDescent="0.2">
      <c r="A58414" s="37" t="str">
        <f>+IF(Rohdaten!B58414&gt;0,Rohdaten!B58414,"")</f>
        <v/>
      </c>
      <c r="B58414" s="38" t="str">
        <f t="shared" si="1842"/>
        <v/>
      </c>
      <c r="C58414" s="38" t="str">
        <f t="shared" si="1843"/>
        <v/>
      </c>
    </row>
    <row r="58415" spans="1:3" x14ac:dyDescent="0.2">
      <c r="A58415" s="37" t="str">
        <f>+IF(Rohdaten!B58415&gt;0,Rohdaten!B58415,"")</f>
        <v/>
      </c>
      <c r="B58415" s="38" t="str">
        <f t="shared" si="1842"/>
        <v/>
      </c>
      <c r="C58415" s="38" t="str">
        <f t="shared" si="1843"/>
        <v/>
      </c>
    </row>
    <row r="58416" spans="1:3" x14ac:dyDescent="0.2">
      <c r="A58416" s="37" t="str">
        <f>+IF(Rohdaten!B58416&gt;0,Rohdaten!B58416,"")</f>
        <v/>
      </c>
      <c r="B58416" s="38" t="str">
        <f t="shared" si="1842"/>
        <v/>
      </c>
      <c r="C58416" s="38" t="str">
        <f t="shared" si="1843"/>
        <v/>
      </c>
    </row>
    <row r="58417" spans="1:3" x14ac:dyDescent="0.2">
      <c r="A58417" s="37" t="str">
        <f>+IF(Rohdaten!B58417&gt;0,Rohdaten!B58417,"")</f>
        <v/>
      </c>
      <c r="B58417" s="38" t="str">
        <f t="shared" si="1842"/>
        <v/>
      </c>
      <c r="C58417" s="38" t="str">
        <f t="shared" si="1843"/>
        <v/>
      </c>
    </row>
    <row r="58418" spans="1:3" x14ac:dyDescent="0.2">
      <c r="A58418" s="37" t="str">
        <f>+IF(Rohdaten!B58418&gt;0,Rohdaten!B58418,"")</f>
        <v/>
      </c>
      <c r="B58418" s="38" t="str">
        <f t="shared" si="1842"/>
        <v/>
      </c>
      <c r="C58418" s="38" t="str">
        <f t="shared" si="1843"/>
        <v/>
      </c>
    </row>
    <row r="58419" spans="1:3" x14ac:dyDescent="0.2">
      <c r="A58419" s="37" t="str">
        <f>+IF(Rohdaten!B58419&gt;0,Rohdaten!B58419,"")</f>
        <v/>
      </c>
      <c r="B58419" s="38" t="str">
        <f t="shared" si="1842"/>
        <v/>
      </c>
      <c r="C58419" s="38" t="str">
        <f t="shared" si="1843"/>
        <v/>
      </c>
    </row>
    <row r="58420" spans="1:3" x14ac:dyDescent="0.2">
      <c r="A58420" s="37" t="str">
        <f>+IF(Rohdaten!B58420&gt;0,Rohdaten!B58420,"")</f>
        <v/>
      </c>
      <c r="B58420" s="38" t="str">
        <f t="shared" si="1842"/>
        <v/>
      </c>
      <c r="C58420" s="38" t="str">
        <f t="shared" si="1843"/>
        <v/>
      </c>
    </row>
    <row r="58421" spans="1:3" x14ac:dyDescent="0.2">
      <c r="A58421" s="37" t="str">
        <f>+IF(Rohdaten!B58421&gt;0,Rohdaten!B58421,"")</f>
        <v/>
      </c>
      <c r="B58421" s="38" t="str">
        <f t="shared" si="1842"/>
        <v/>
      </c>
      <c r="C58421" s="38" t="str">
        <f t="shared" si="1843"/>
        <v/>
      </c>
    </row>
    <row r="58422" spans="1:3" x14ac:dyDescent="0.2">
      <c r="A58422" s="37" t="str">
        <f>+IF(Rohdaten!B58422&gt;0,Rohdaten!B58422,"")</f>
        <v/>
      </c>
      <c r="B58422" s="38" t="str">
        <f t="shared" si="1842"/>
        <v/>
      </c>
      <c r="C58422" s="38" t="str">
        <f t="shared" si="1843"/>
        <v/>
      </c>
    </row>
    <row r="58423" spans="1:3" x14ac:dyDescent="0.2">
      <c r="A58423" s="37" t="str">
        <f>+IF(Rohdaten!B58423&gt;0,Rohdaten!B58423,"")</f>
        <v/>
      </c>
      <c r="B58423" s="38" t="str">
        <f t="shared" si="1842"/>
        <v/>
      </c>
      <c r="C58423" s="38" t="str">
        <f t="shared" si="1843"/>
        <v/>
      </c>
    </row>
    <row r="58424" spans="1:3" x14ac:dyDescent="0.2">
      <c r="A58424" s="37" t="str">
        <f>+IF(Rohdaten!B58424&gt;0,Rohdaten!B58424,"")</f>
        <v/>
      </c>
      <c r="B58424" s="38" t="str">
        <f t="shared" si="1842"/>
        <v/>
      </c>
      <c r="C58424" s="38" t="str">
        <f t="shared" si="1843"/>
        <v/>
      </c>
    </row>
    <row r="58425" spans="1:3" x14ac:dyDescent="0.2">
      <c r="A58425" s="37" t="str">
        <f>+IF(Rohdaten!B58425&gt;0,Rohdaten!B58425,"")</f>
        <v/>
      </c>
      <c r="B58425" s="38" t="str">
        <f t="shared" si="1842"/>
        <v/>
      </c>
      <c r="C58425" s="38" t="str">
        <f t="shared" si="1843"/>
        <v/>
      </c>
    </row>
    <row r="58426" spans="1:3" x14ac:dyDescent="0.2">
      <c r="A58426" s="37" t="str">
        <f>+IF(Rohdaten!B58426&gt;0,Rohdaten!B58426,"")</f>
        <v/>
      </c>
      <c r="B58426" s="38" t="str">
        <f t="shared" si="1842"/>
        <v/>
      </c>
      <c r="C58426" s="38" t="str">
        <f t="shared" si="1843"/>
        <v/>
      </c>
    </row>
    <row r="58427" spans="1:3" x14ac:dyDescent="0.2">
      <c r="A58427" s="37" t="str">
        <f>+IF(Rohdaten!B58427&gt;0,Rohdaten!B58427,"")</f>
        <v/>
      </c>
      <c r="B58427" s="38" t="str">
        <f t="shared" si="1842"/>
        <v/>
      </c>
      <c r="C58427" s="38" t="str">
        <f t="shared" si="1843"/>
        <v/>
      </c>
    </row>
    <row r="58428" spans="1:3" x14ac:dyDescent="0.2">
      <c r="A58428" s="37" t="str">
        <f>+IF(Rohdaten!B58428&gt;0,Rohdaten!B58428,"")</f>
        <v/>
      </c>
      <c r="B58428" s="38" t="str">
        <f t="shared" si="1842"/>
        <v/>
      </c>
      <c r="C58428" s="38" t="str">
        <f t="shared" si="1843"/>
        <v/>
      </c>
    </row>
    <row r="58429" spans="1:3" x14ac:dyDescent="0.2">
      <c r="A58429" s="37" t="str">
        <f>+IF(Rohdaten!B58429&gt;0,Rohdaten!B58429,"")</f>
        <v/>
      </c>
      <c r="B58429" s="38" t="str">
        <f t="shared" si="1842"/>
        <v/>
      </c>
      <c r="C58429" s="38" t="str">
        <f t="shared" si="1843"/>
        <v/>
      </c>
    </row>
    <row r="58430" spans="1:3" x14ac:dyDescent="0.2">
      <c r="A58430" s="37" t="str">
        <f>+IF(Rohdaten!B58430&gt;0,Rohdaten!B58430,"")</f>
        <v/>
      </c>
      <c r="B58430" s="38" t="str">
        <f t="shared" si="1842"/>
        <v/>
      </c>
      <c r="C58430" s="38" t="str">
        <f t="shared" si="1843"/>
        <v/>
      </c>
    </row>
    <row r="58431" spans="1:3" x14ac:dyDescent="0.2">
      <c r="A58431" s="37" t="str">
        <f>+IF(Rohdaten!B58431&gt;0,Rohdaten!B58431,"")</f>
        <v/>
      </c>
      <c r="B58431" s="38" t="str">
        <f t="shared" si="1842"/>
        <v/>
      </c>
      <c r="C58431" s="38" t="str">
        <f t="shared" si="1843"/>
        <v/>
      </c>
    </row>
    <row r="58432" spans="1:3" x14ac:dyDescent="0.2">
      <c r="A58432" s="37" t="str">
        <f>+IF(Rohdaten!B58432&gt;0,Rohdaten!B58432,"")</f>
        <v/>
      </c>
      <c r="B58432" s="38" t="str">
        <f t="shared" si="1842"/>
        <v/>
      </c>
      <c r="C58432" s="38" t="str">
        <f t="shared" si="1843"/>
        <v/>
      </c>
    </row>
    <row r="58433" spans="1:3" x14ac:dyDescent="0.2">
      <c r="A58433" s="37" t="str">
        <f>+IF(Rohdaten!B58433&gt;0,Rohdaten!B58433,"")</f>
        <v/>
      </c>
      <c r="B58433" s="38" t="str">
        <f t="shared" si="1842"/>
        <v/>
      </c>
      <c r="C58433" s="38" t="str">
        <f t="shared" si="1843"/>
        <v/>
      </c>
    </row>
    <row r="58434" spans="1:3" x14ac:dyDescent="0.2">
      <c r="A58434" s="37" t="str">
        <f>+IF(Rohdaten!B58434&gt;0,Rohdaten!B58434,"")</f>
        <v/>
      </c>
      <c r="B58434" s="38" t="str">
        <f t="shared" si="1842"/>
        <v/>
      </c>
      <c r="C58434" s="38" t="str">
        <f t="shared" si="1843"/>
        <v/>
      </c>
    </row>
    <row r="58435" spans="1:3" x14ac:dyDescent="0.2">
      <c r="A58435" s="37" t="str">
        <f>+IF(Rohdaten!B58435&gt;0,Rohdaten!B58435,"")</f>
        <v/>
      </c>
      <c r="B58435" s="38" t="str">
        <f t="shared" si="1842"/>
        <v/>
      </c>
      <c r="C58435" s="38" t="str">
        <f t="shared" si="1843"/>
        <v/>
      </c>
    </row>
    <row r="58436" spans="1:3" x14ac:dyDescent="0.2">
      <c r="A58436" s="37" t="str">
        <f>+IF(Rohdaten!B58436&gt;0,Rohdaten!B58436,"")</f>
        <v/>
      </c>
      <c r="B58436" s="38" t="str">
        <f t="shared" si="1842"/>
        <v/>
      </c>
      <c r="C58436" s="38" t="str">
        <f t="shared" si="1843"/>
        <v/>
      </c>
    </row>
    <row r="58437" spans="1:3" x14ac:dyDescent="0.2">
      <c r="A58437" s="37" t="str">
        <f>+IF(Rohdaten!B58437&gt;0,Rohdaten!B58437,"")</f>
        <v/>
      </c>
      <c r="B58437" s="38" t="str">
        <f t="shared" si="1842"/>
        <v/>
      </c>
      <c r="C58437" s="38" t="str">
        <f t="shared" si="1843"/>
        <v/>
      </c>
    </row>
    <row r="58438" spans="1:3" x14ac:dyDescent="0.2">
      <c r="A58438" s="37" t="str">
        <f>+IF(Rohdaten!B58438&gt;0,Rohdaten!B58438,"")</f>
        <v/>
      </c>
      <c r="B58438" s="38" t="str">
        <f t="shared" si="1842"/>
        <v/>
      </c>
      <c r="C58438" s="38" t="str">
        <f t="shared" si="1843"/>
        <v/>
      </c>
    </row>
    <row r="58439" spans="1:3" x14ac:dyDescent="0.2">
      <c r="A58439" s="37" t="str">
        <f>+IF(Rohdaten!B58439&gt;0,Rohdaten!B58439,"")</f>
        <v/>
      </c>
      <c r="B58439" s="38" t="str">
        <f t="shared" si="1842"/>
        <v/>
      </c>
      <c r="C58439" s="38" t="str">
        <f t="shared" si="1843"/>
        <v/>
      </c>
    </row>
    <row r="58440" spans="1:3" x14ac:dyDescent="0.2">
      <c r="A58440" s="37" t="str">
        <f>+IF(Rohdaten!B58440&gt;0,Rohdaten!B58440,"")</f>
        <v/>
      </c>
      <c r="B58440" s="38" t="str">
        <f t="shared" si="1842"/>
        <v/>
      </c>
      <c r="C58440" s="38" t="str">
        <f t="shared" si="1843"/>
        <v/>
      </c>
    </row>
    <row r="58441" spans="1:3" x14ac:dyDescent="0.2">
      <c r="A58441" s="37" t="str">
        <f>+IF(Rohdaten!B58441&gt;0,Rohdaten!B58441,"")</f>
        <v/>
      </c>
      <c r="B58441" s="38" t="str">
        <f t="shared" si="1842"/>
        <v/>
      </c>
      <c r="C58441" s="38" t="str">
        <f t="shared" si="1843"/>
        <v/>
      </c>
    </row>
    <row r="58442" spans="1:3" x14ac:dyDescent="0.2">
      <c r="A58442" s="37" t="str">
        <f>+IF(Rohdaten!B58442&gt;0,Rohdaten!B58442,"")</f>
        <v/>
      </c>
      <c r="B58442" s="38" t="str">
        <f t="shared" si="1842"/>
        <v/>
      </c>
      <c r="C58442" s="38" t="str">
        <f t="shared" si="1843"/>
        <v/>
      </c>
    </row>
    <row r="58443" spans="1:3" x14ac:dyDescent="0.2">
      <c r="A58443" s="37" t="str">
        <f>+IF(Rohdaten!B58443&gt;0,Rohdaten!B58443,"")</f>
        <v/>
      </c>
      <c r="B58443" s="38" t="str">
        <f t="shared" si="1842"/>
        <v/>
      </c>
      <c r="C58443" s="38" t="str">
        <f t="shared" si="1843"/>
        <v/>
      </c>
    </row>
    <row r="58444" spans="1:3" x14ac:dyDescent="0.2">
      <c r="A58444" s="37" t="str">
        <f>+IF(Rohdaten!B58444&gt;0,Rohdaten!B58444,"")</f>
        <v/>
      </c>
      <c r="B58444" s="38" t="str">
        <f t="shared" si="1842"/>
        <v/>
      </c>
      <c r="C58444" s="38" t="str">
        <f t="shared" si="1843"/>
        <v/>
      </c>
    </row>
    <row r="58445" spans="1:3" x14ac:dyDescent="0.2">
      <c r="A58445" s="37" t="str">
        <f>+IF(Rohdaten!B58445&gt;0,Rohdaten!B58445,"")</f>
        <v/>
      </c>
      <c r="B58445" s="38" t="str">
        <f t="shared" si="1842"/>
        <v/>
      </c>
      <c r="C58445" s="38" t="str">
        <f t="shared" si="1843"/>
        <v/>
      </c>
    </row>
    <row r="58446" spans="1:3" x14ac:dyDescent="0.2">
      <c r="A58446" s="37" t="str">
        <f>+IF(Rohdaten!B58446&gt;0,Rohdaten!B58446,"")</f>
        <v/>
      </c>
      <c r="B58446" s="38" t="str">
        <f t="shared" si="1842"/>
        <v/>
      </c>
      <c r="C58446" s="38" t="str">
        <f t="shared" si="1843"/>
        <v/>
      </c>
    </row>
    <row r="58447" spans="1:3" x14ac:dyDescent="0.2">
      <c r="A58447" s="37" t="str">
        <f>+IF(Rohdaten!B58447&gt;0,Rohdaten!B58447,"")</f>
        <v/>
      </c>
      <c r="B58447" s="38" t="str">
        <f t="shared" si="1842"/>
        <v/>
      </c>
      <c r="C58447" s="38" t="str">
        <f t="shared" si="1843"/>
        <v/>
      </c>
    </row>
    <row r="58448" spans="1:3" x14ac:dyDescent="0.2">
      <c r="A58448" s="37" t="str">
        <f>+IF(Rohdaten!B58448&gt;0,Rohdaten!B58448,"")</f>
        <v/>
      </c>
      <c r="B58448" s="38" t="str">
        <f t="shared" si="1842"/>
        <v/>
      </c>
      <c r="C58448" s="38" t="str">
        <f t="shared" si="1843"/>
        <v/>
      </c>
    </row>
    <row r="58449" spans="1:3" x14ac:dyDescent="0.2">
      <c r="A58449" s="37" t="str">
        <f>+IF(Rohdaten!B58449&gt;0,Rohdaten!B58449,"")</f>
        <v/>
      </c>
      <c r="B58449" s="38" t="str">
        <f t="shared" si="1842"/>
        <v/>
      </c>
      <c r="C58449" s="38" t="str">
        <f t="shared" si="1843"/>
        <v/>
      </c>
    </row>
    <row r="58450" spans="1:3" x14ac:dyDescent="0.2">
      <c r="A58450" s="37" t="str">
        <f>+IF(Rohdaten!B58450&gt;0,Rohdaten!B58450,"")</f>
        <v/>
      </c>
      <c r="B58450" s="38" t="str">
        <f t="shared" si="1842"/>
        <v/>
      </c>
      <c r="C58450" s="38" t="str">
        <f t="shared" si="1843"/>
        <v/>
      </c>
    </row>
    <row r="58451" spans="1:3" x14ac:dyDescent="0.2">
      <c r="A58451" s="37" t="str">
        <f>+IF(Rohdaten!B58451&gt;0,Rohdaten!B58451,"")</f>
        <v/>
      </c>
      <c r="B58451" s="38" t="str">
        <f t="shared" si="1842"/>
        <v/>
      </c>
      <c r="C58451" s="38" t="str">
        <f t="shared" si="1843"/>
        <v/>
      </c>
    </row>
    <row r="58452" spans="1:3" x14ac:dyDescent="0.2">
      <c r="A58452" s="37" t="str">
        <f>+IF(Rohdaten!B58452&gt;0,Rohdaten!B58452,"")</f>
        <v/>
      </c>
      <c r="B58452" s="38" t="str">
        <f t="shared" si="1842"/>
        <v/>
      </c>
      <c r="C58452" s="38" t="str">
        <f t="shared" si="1843"/>
        <v/>
      </c>
    </row>
    <row r="58453" spans="1:3" x14ac:dyDescent="0.2">
      <c r="A58453" s="37" t="str">
        <f>+IF(Rohdaten!B58453&gt;0,Rohdaten!B58453,"")</f>
        <v/>
      </c>
      <c r="B58453" s="38" t="str">
        <f t="shared" ref="B58453:B58516" si="1844">+LEFT(A58453,1)</f>
        <v/>
      </c>
      <c r="C58453" s="38" t="str">
        <f t="shared" ref="C58453:C58516" si="1845">+LEFT(A58453,2)</f>
        <v/>
      </c>
    </row>
    <row r="58454" spans="1:3" x14ac:dyDescent="0.2">
      <c r="A58454" s="37" t="str">
        <f>+IF(Rohdaten!B58454&gt;0,Rohdaten!B58454,"")</f>
        <v/>
      </c>
      <c r="B58454" s="38" t="str">
        <f t="shared" si="1844"/>
        <v/>
      </c>
      <c r="C58454" s="38" t="str">
        <f t="shared" si="1845"/>
        <v/>
      </c>
    </row>
    <row r="58455" spans="1:3" x14ac:dyDescent="0.2">
      <c r="A58455" s="37" t="str">
        <f>+IF(Rohdaten!B58455&gt;0,Rohdaten!B58455,"")</f>
        <v/>
      </c>
      <c r="B58455" s="38" t="str">
        <f t="shared" si="1844"/>
        <v/>
      </c>
      <c r="C58455" s="38" t="str">
        <f t="shared" si="1845"/>
        <v/>
      </c>
    </row>
    <row r="58456" spans="1:3" x14ac:dyDescent="0.2">
      <c r="A58456" s="37" t="str">
        <f>+IF(Rohdaten!B58456&gt;0,Rohdaten!B58456,"")</f>
        <v/>
      </c>
      <c r="B58456" s="38" t="str">
        <f t="shared" si="1844"/>
        <v/>
      </c>
      <c r="C58456" s="38" t="str">
        <f t="shared" si="1845"/>
        <v/>
      </c>
    </row>
    <row r="58457" spans="1:3" x14ac:dyDescent="0.2">
      <c r="A58457" s="37" t="str">
        <f>+IF(Rohdaten!B58457&gt;0,Rohdaten!B58457,"")</f>
        <v/>
      </c>
      <c r="B58457" s="38" t="str">
        <f t="shared" si="1844"/>
        <v/>
      </c>
      <c r="C58457" s="38" t="str">
        <f t="shared" si="1845"/>
        <v/>
      </c>
    </row>
    <row r="58458" spans="1:3" x14ac:dyDescent="0.2">
      <c r="A58458" s="37" t="str">
        <f>+IF(Rohdaten!B58458&gt;0,Rohdaten!B58458,"")</f>
        <v/>
      </c>
      <c r="B58458" s="38" t="str">
        <f t="shared" si="1844"/>
        <v/>
      </c>
      <c r="C58458" s="38" t="str">
        <f t="shared" si="1845"/>
        <v/>
      </c>
    </row>
    <row r="58459" spans="1:3" x14ac:dyDescent="0.2">
      <c r="A58459" s="37" t="str">
        <f>+IF(Rohdaten!B58459&gt;0,Rohdaten!B58459,"")</f>
        <v/>
      </c>
      <c r="B58459" s="38" t="str">
        <f t="shared" si="1844"/>
        <v/>
      </c>
      <c r="C58459" s="38" t="str">
        <f t="shared" si="1845"/>
        <v/>
      </c>
    </row>
    <row r="58460" spans="1:3" x14ac:dyDescent="0.2">
      <c r="A58460" s="37" t="str">
        <f>+IF(Rohdaten!B58460&gt;0,Rohdaten!B58460,"")</f>
        <v/>
      </c>
      <c r="B58460" s="38" t="str">
        <f t="shared" si="1844"/>
        <v/>
      </c>
      <c r="C58460" s="38" t="str">
        <f t="shared" si="1845"/>
        <v/>
      </c>
    </row>
    <row r="58461" spans="1:3" x14ac:dyDescent="0.2">
      <c r="A58461" s="37" t="str">
        <f>+IF(Rohdaten!B58461&gt;0,Rohdaten!B58461,"")</f>
        <v/>
      </c>
      <c r="B58461" s="38" t="str">
        <f t="shared" si="1844"/>
        <v/>
      </c>
      <c r="C58461" s="38" t="str">
        <f t="shared" si="1845"/>
        <v/>
      </c>
    </row>
    <row r="58462" spans="1:3" x14ac:dyDescent="0.2">
      <c r="A58462" s="37" t="str">
        <f>+IF(Rohdaten!B58462&gt;0,Rohdaten!B58462,"")</f>
        <v/>
      </c>
      <c r="B58462" s="38" t="str">
        <f t="shared" si="1844"/>
        <v/>
      </c>
      <c r="C58462" s="38" t="str">
        <f t="shared" si="1845"/>
        <v/>
      </c>
    </row>
    <row r="58463" spans="1:3" x14ac:dyDescent="0.2">
      <c r="A58463" s="37" t="str">
        <f>+IF(Rohdaten!B58463&gt;0,Rohdaten!B58463,"")</f>
        <v/>
      </c>
      <c r="B58463" s="38" t="str">
        <f t="shared" si="1844"/>
        <v/>
      </c>
      <c r="C58463" s="38" t="str">
        <f t="shared" si="1845"/>
        <v/>
      </c>
    </row>
    <row r="58464" spans="1:3" x14ac:dyDescent="0.2">
      <c r="A58464" s="37" t="str">
        <f>+IF(Rohdaten!B58464&gt;0,Rohdaten!B58464,"")</f>
        <v/>
      </c>
      <c r="B58464" s="38" t="str">
        <f t="shared" si="1844"/>
        <v/>
      </c>
      <c r="C58464" s="38" t="str">
        <f t="shared" si="1845"/>
        <v/>
      </c>
    </row>
    <row r="58465" spans="1:3" x14ac:dyDescent="0.2">
      <c r="A58465" s="37" t="str">
        <f>+IF(Rohdaten!B58465&gt;0,Rohdaten!B58465,"")</f>
        <v/>
      </c>
      <c r="B58465" s="38" t="str">
        <f t="shared" si="1844"/>
        <v/>
      </c>
      <c r="C58465" s="38" t="str">
        <f t="shared" si="1845"/>
        <v/>
      </c>
    </row>
    <row r="58466" spans="1:3" x14ac:dyDescent="0.2">
      <c r="A58466" s="37" t="str">
        <f>+IF(Rohdaten!B58466&gt;0,Rohdaten!B58466,"")</f>
        <v/>
      </c>
      <c r="B58466" s="38" t="str">
        <f t="shared" si="1844"/>
        <v/>
      </c>
      <c r="C58466" s="38" t="str">
        <f t="shared" si="1845"/>
        <v/>
      </c>
    </row>
    <row r="58467" spans="1:3" x14ac:dyDescent="0.2">
      <c r="A58467" s="37" t="str">
        <f>+IF(Rohdaten!B58467&gt;0,Rohdaten!B58467,"")</f>
        <v/>
      </c>
      <c r="B58467" s="38" t="str">
        <f t="shared" si="1844"/>
        <v/>
      </c>
      <c r="C58467" s="38" t="str">
        <f t="shared" si="1845"/>
        <v/>
      </c>
    </row>
    <row r="58468" spans="1:3" x14ac:dyDescent="0.2">
      <c r="A58468" s="37" t="str">
        <f>+IF(Rohdaten!B58468&gt;0,Rohdaten!B58468,"")</f>
        <v/>
      </c>
      <c r="B58468" s="38" t="str">
        <f t="shared" si="1844"/>
        <v/>
      </c>
      <c r="C58468" s="38" t="str">
        <f t="shared" si="1845"/>
        <v/>
      </c>
    </row>
    <row r="58469" spans="1:3" x14ac:dyDescent="0.2">
      <c r="A58469" s="37" t="str">
        <f>+IF(Rohdaten!B58469&gt;0,Rohdaten!B58469,"")</f>
        <v/>
      </c>
      <c r="B58469" s="38" t="str">
        <f t="shared" si="1844"/>
        <v/>
      </c>
      <c r="C58469" s="38" t="str">
        <f t="shared" si="1845"/>
        <v/>
      </c>
    </row>
    <row r="58470" spans="1:3" x14ac:dyDescent="0.2">
      <c r="A58470" s="37" t="str">
        <f>+IF(Rohdaten!B58470&gt;0,Rohdaten!B58470,"")</f>
        <v/>
      </c>
      <c r="B58470" s="38" t="str">
        <f t="shared" si="1844"/>
        <v/>
      </c>
      <c r="C58470" s="38" t="str">
        <f t="shared" si="1845"/>
        <v/>
      </c>
    </row>
    <row r="58471" spans="1:3" x14ac:dyDescent="0.2">
      <c r="A58471" s="37" t="str">
        <f>+IF(Rohdaten!B58471&gt;0,Rohdaten!B58471,"")</f>
        <v/>
      </c>
      <c r="B58471" s="38" t="str">
        <f t="shared" si="1844"/>
        <v/>
      </c>
      <c r="C58471" s="38" t="str">
        <f t="shared" si="1845"/>
        <v/>
      </c>
    </row>
    <row r="58472" spans="1:3" x14ac:dyDescent="0.2">
      <c r="A58472" s="37" t="str">
        <f>+IF(Rohdaten!B58472&gt;0,Rohdaten!B58472,"")</f>
        <v/>
      </c>
      <c r="B58472" s="38" t="str">
        <f t="shared" si="1844"/>
        <v/>
      </c>
      <c r="C58472" s="38" t="str">
        <f t="shared" si="1845"/>
        <v/>
      </c>
    </row>
    <row r="58473" spans="1:3" x14ac:dyDescent="0.2">
      <c r="A58473" s="37" t="str">
        <f>+IF(Rohdaten!B58473&gt;0,Rohdaten!B58473,"")</f>
        <v/>
      </c>
      <c r="B58473" s="38" t="str">
        <f t="shared" si="1844"/>
        <v/>
      </c>
      <c r="C58473" s="38" t="str">
        <f t="shared" si="1845"/>
        <v/>
      </c>
    </row>
    <row r="58474" spans="1:3" x14ac:dyDescent="0.2">
      <c r="A58474" s="37" t="str">
        <f>+IF(Rohdaten!B58474&gt;0,Rohdaten!B58474,"")</f>
        <v/>
      </c>
      <c r="B58474" s="38" t="str">
        <f t="shared" si="1844"/>
        <v/>
      </c>
      <c r="C58474" s="38" t="str">
        <f t="shared" si="1845"/>
        <v/>
      </c>
    </row>
    <row r="58475" spans="1:3" x14ac:dyDescent="0.2">
      <c r="A58475" s="37" t="str">
        <f>+IF(Rohdaten!B58475&gt;0,Rohdaten!B58475,"")</f>
        <v/>
      </c>
      <c r="B58475" s="38" t="str">
        <f t="shared" si="1844"/>
        <v/>
      </c>
      <c r="C58475" s="38" t="str">
        <f t="shared" si="1845"/>
        <v/>
      </c>
    </row>
    <row r="58476" spans="1:3" x14ac:dyDescent="0.2">
      <c r="A58476" s="37" t="str">
        <f>+IF(Rohdaten!B58476&gt;0,Rohdaten!B58476,"")</f>
        <v/>
      </c>
      <c r="B58476" s="38" t="str">
        <f t="shared" si="1844"/>
        <v/>
      </c>
      <c r="C58476" s="38" t="str">
        <f t="shared" si="1845"/>
        <v/>
      </c>
    </row>
    <row r="58477" spans="1:3" x14ac:dyDescent="0.2">
      <c r="A58477" s="37" t="str">
        <f>+IF(Rohdaten!B58477&gt;0,Rohdaten!B58477,"")</f>
        <v/>
      </c>
      <c r="B58477" s="38" t="str">
        <f t="shared" si="1844"/>
        <v/>
      </c>
      <c r="C58477" s="38" t="str">
        <f t="shared" si="1845"/>
        <v/>
      </c>
    </row>
    <row r="58478" spans="1:3" x14ac:dyDescent="0.2">
      <c r="A58478" s="37" t="str">
        <f>+IF(Rohdaten!B58478&gt;0,Rohdaten!B58478,"")</f>
        <v/>
      </c>
      <c r="B58478" s="38" t="str">
        <f t="shared" si="1844"/>
        <v/>
      </c>
      <c r="C58478" s="38" t="str">
        <f t="shared" si="1845"/>
        <v/>
      </c>
    </row>
    <row r="58479" spans="1:3" x14ac:dyDescent="0.2">
      <c r="A58479" s="37" t="str">
        <f>+IF(Rohdaten!B58479&gt;0,Rohdaten!B58479,"")</f>
        <v/>
      </c>
      <c r="B58479" s="38" t="str">
        <f t="shared" si="1844"/>
        <v/>
      </c>
      <c r="C58479" s="38" t="str">
        <f t="shared" si="1845"/>
        <v/>
      </c>
    </row>
    <row r="58480" spans="1:3" x14ac:dyDescent="0.2">
      <c r="A58480" s="37" t="str">
        <f>+IF(Rohdaten!B58480&gt;0,Rohdaten!B58480,"")</f>
        <v/>
      </c>
      <c r="B58480" s="38" t="str">
        <f t="shared" si="1844"/>
        <v/>
      </c>
      <c r="C58480" s="38" t="str">
        <f t="shared" si="1845"/>
        <v/>
      </c>
    </row>
    <row r="58481" spans="1:3" x14ac:dyDescent="0.2">
      <c r="A58481" s="37" t="str">
        <f>+IF(Rohdaten!B58481&gt;0,Rohdaten!B58481,"")</f>
        <v/>
      </c>
      <c r="B58481" s="38" t="str">
        <f t="shared" si="1844"/>
        <v/>
      </c>
      <c r="C58481" s="38" t="str">
        <f t="shared" si="1845"/>
        <v/>
      </c>
    </row>
    <row r="58482" spans="1:3" x14ac:dyDescent="0.2">
      <c r="A58482" s="37" t="str">
        <f>+IF(Rohdaten!B58482&gt;0,Rohdaten!B58482,"")</f>
        <v/>
      </c>
      <c r="B58482" s="38" t="str">
        <f t="shared" si="1844"/>
        <v/>
      </c>
      <c r="C58482" s="38" t="str">
        <f t="shared" si="1845"/>
        <v/>
      </c>
    </row>
    <row r="58483" spans="1:3" x14ac:dyDescent="0.2">
      <c r="A58483" s="37" t="str">
        <f>+IF(Rohdaten!B58483&gt;0,Rohdaten!B58483,"")</f>
        <v/>
      </c>
      <c r="B58483" s="38" t="str">
        <f t="shared" si="1844"/>
        <v/>
      </c>
      <c r="C58483" s="38" t="str">
        <f t="shared" si="1845"/>
        <v/>
      </c>
    </row>
    <row r="58484" spans="1:3" x14ac:dyDescent="0.2">
      <c r="A58484" s="37" t="str">
        <f>+IF(Rohdaten!B58484&gt;0,Rohdaten!B58484,"")</f>
        <v/>
      </c>
      <c r="B58484" s="38" t="str">
        <f t="shared" si="1844"/>
        <v/>
      </c>
      <c r="C58484" s="38" t="str">
        <f t="shared" si="1845"/>
        <v/>
      </c>
    </row>
    <row r="58485" spans="1:3" x14ac:dyDescent="0.2">
      <c r="A58485" s="37" t="str">
        <f>+IF(Rohdaten!B58485&gt;0,Rohdaten!B58485,"")</f>
        <v/>
      </c>
      <c r="B58485" s="38" t="str">
        <f t="shared" si="1844"/>
        <v/>
      </c>
      <c r="C58485" s="38" t="str">
        <f t="shared" si="1845"/>
        <v/>
      </c>
    </row>
    <row r="58486" spans="1:3" x14ac:dyDescent="0.2">
      <c r="A58486" s="37" t="str">
        <f>+IF(Rohdaten!B58486&gt;0,Rohdaten!B58486,"")</f>
        <v/>
      </c>
      <c r="B58486" s="38" t="str">
        <f t="shared" si="1844"/>
        <v/>
      </c>
      <c r="C58486" s="38" t="str">
        <f t="shared" si="1845"/>
        <v/>
      </c>
    </row>
    <row r="58487" spans="1:3" x14ac:dyDescent="0.2">
      <c r="A58487" s="37" t="str">
        <f>+IF(Rohdaten!B58487&gt;0,Rohdaten!B58487,"")</f>
        <v/>
      </c>
      <c r="B58487" s="38" t="str">
        <f t="shared" si="1844"/>
        <v/>
      </c>
      <c r="C58487" s="38" t="str">
        <f t="shared" si="1845"/>
        <v/>
      </c>
    </row>
    <row r="58488" spans="1:3" x14ac:dyDescent="0.2">
      <c r="A58488" s="37" t="str">
        <f>+IF(Rohdaten!B58488&gt;0,Rohdaten!B58488,"")</f>
        <v/>
      </c>
      <c r="B58488" s="38" t="str">
        <f t="shared" si="1844"/>
        <v/>
      </c>
      <c r="C58488" s="38" t="str">
        <f t="shared" si="1845"/>
        <v/>
      </c>
    </row>
    <row r="58489" spans="1:3" x14ac:dyDescent="0.2">
      <c r="A58489" s="37" t="str">
        <f>+IF(Rohdaten!B58489&gt;0,Rohdaten!B58489,"")</f>
        <v/>
      </c>
      <c r="B58489" s="38" t="str">
        <f t="shared" si="1844"/>
        <v/>
      </c>
      <c r="C58489" s="38" t="str">
        <f t="shared" si="1845"/>
        <v/>
      </c>
    </row>
    <row r="58490" spans="1:3" x14ac:dyDescent="0.2">
      <c r="A58490" s="37" t="str">
        <f>+IF(Rohdaten!B58490&gt;0,Rohdaten!B58490,"")</f>
        <v/>
      </c>
      <c r="B58490" s="38" t="str">
        <f t="shared" si="1844"/>
        <v/>
      </c>
      <c r="C58490" s="38" t="str">
        <f t="shared" si="1845"/>
        <v/>
      </c>
    </row>
    <row r="58491" spans="1:3" x14ac:dyDescent="0.2">
      <c r="A58491" s="37" t="str">
        <f>+IF(Rohdaten!B58491&gt;0,Rohdaten!B58491,"")</f>
        <v/>
      </c>
      <c r="B58491" s="38" t="str">
        <f t="shared" si="1844"/>
        <v/>
      </c>
      <c r="C58491" s="38" t="str">
        <f t="shared" si="1845"/>
        <v/>
      </c>
    </row>
    <row r="58492" spans="1:3" x14ac:dyDescent="0.2">
      <c r="A58492" s="37" t="str">
        <f>+IF(Rohdaten!B58492&gt;0,Rohdaten!B58492,"")</f>
        <v/>
      </c>
      <c r="B58492" s="38" t="str">
        <f t="shared" si="1844"/>
        <v/>
      </c>
      <c r="C58492" s="38" t="str">
        <f t="shared" si="1845"/>
        <v/>
      </c>
    </row>
    <row r="58493" spans="1:3" x14ac:dyDescent="0.2">
      <c r="A58493" s="37" t="str">
        <f>+IF(Rohdaten!B58493&gt;0,Rohdaten!B58493,"")</f>
        <v/>
      </c>
      <c r="B58493" s="38" t="str">
        <f t="shared" si="1844"/>
        <v/>
      </c>
      <c r="C58493" s="38" t="str">
        <f t="shared" si="1845"/>
        <v/>
      </c>
    </row>
    <row r="58494" spans="1:3" x14ac:dyDescent="0.2">
      <c r="A58494" s="37" t="str">
        <f>+IF(Rohdaten!B58494&gt;0,Rohdaten!B58494,"")</f>
        <v/>
      </c>
      <c r="B58494" s="38" t="str">
        <f t="shared" si="1844"/>
        <v/>
      </c>
      <c r="C58494" s="38" t="str">
        <f t="shared" si="1845"/>
        <v/>
      </c>
    </row>
    <row r="58495" spans="1:3" x14ac:dyDescent="0.2">
      <c r="A58495" s="37" t="str">
        <f>+IF(Rohdaten!B58495&gt;0,Rohdaten!B58495,"")</f>
        <v/>
      </c>
      <c r="B58495" s="38" t="str">
        <f t="shared" si="1844"/>
        <v/>
      </c>
      <c r="C58495" s="38" t="str">
        <f t="shared" si="1845"/>
        <v/>
      </c>
    </row>
    <row r="58496" spans="1:3" x14ac:dyDescent="0.2">
      <c r="A58496" s="37" t="str">
        <f>+IF(Rohdaten!B58496&gt;0,Rohdaten!B58496,"")</f>
        <v/>
      </c>
      <c r="B58496" s="38" t="str">
        <f t="shared" si="1844"/>
        <v/>
      </c>
      <c r="C58496" s="38" t="str">
        <f t="shared" si="1845"/>
        <v/>
      </c>
    </row>
    <row r="58497" spans="1:3" x14ac:dyDescent="0.2">
      <c r="A58497" s="37" t="str">
        <f>+IF(Rohdaten!B58497&gt;0,Rohdaten!B58497,"")</f>
        <v/>
      </c>
      <c r="B58497" s="38" t="str">
        <f t="shared" si="1844"/>
        <v/>
      </c>
      <c r="C58497" s="38" t="str">
        <f t="shared" si="1845"/>
        <v/>
      </c>
    </row>
    <row r="58498" spans="1:3" x14ac:dyDescent="0.2">
      <c r="A58498" s="37" t="str">
        <f>+IF(Rohdaten!B58498&gt;0,Rohdaten!B58498,"")</f>
        <v/>
      </c>
      <c r="B58498" s="38" t="str">
        <f t="shared" si="1844"/>
        <v/>
      </c>
      <c r="C58498" s="38" t="str">
        <f t="shared" si="1845"/>
        <v/>
      </c>
    </row>
    <row r="58499" spans="1:3" x14ac:dyDescent="0.2">
      <c r="A58499" s="37" t="str">
        <f>+IF(Rohdaten!B58499&gt;0,Rohdaten!B58499,"")</f>
        <v/>
      </c>
      <c r="B58499" s="38" t="str">
        <f t="shared" si="1844"/>
        <v/>
      </c>
      <c r="C58499" s="38" t="str">
        <f t="shared" si="1845"/>
        <v/>
      </c>
    </row>
    <row r="58500" spans="1:3" x14ac:dyDescent="0.2">
      <c r="A58500" s="37" t="str">
        <f>+IF(Rohdaten!B58500&gt;0,Rohdaten!B58500,"")</f>
        <v/>
      </c>
      <c r="B58500" s="38" t="str">
        <f t="shared" si="1844"/>
        <v/>
      </c>
      <c r="C58500" s="38" t="str">
        <f t="shared" si="1845"/>
        <v/>
      </c>
    </row>
    <row r="58501" spans="1:3" x14ac:dyDescent="0.2">
      <c r="A58501" s="37" t="str">
        <f>+IF(Rohdaten!B58501&gt;0,Rohdaten!B58501,"")</f>
        <v/>
      </c>
      <c r="B58501" s="38" t="str">
        <f t="shared" si="1844"/>
        <v/>
      </c>
      <c r="C58501" s="38" t="str">
        <f t="shared" si="1845"/>
        <v/>
      </c>
    </row>
    <row r="58502" spans="1:3" x14ac:dyDescent="0.2">
      <c r="A58502" s="37" t="str">
        <f>+IF(Rohdaten!B58502&gt;0,Rohdaten!B58502,"")</f>
        <v/>
      </c>
      <c r="B58502" s="38" t="str">
        <f t="shared" si="1844"/>
        <v/>
      </c>
      <c r="C58502" s="38" t="str">
        <f t="shared" si="1845"/>
        <v/>
      </c>
    </row>
    <row r="58503" spans="1:3" x14ac:dyDescent="0.2">
      <c r="A58503" s="37" t="str">
        <f>+IF(Rohdaten!B58503&gt;0,Rohdaten!B58503,"")</f>
        <v/>
      </c>
      <c r="B58503" s="38" t="str">
        <f t="shared" si="1844"/>
        <v/>
      </c>
      <c r="C58503" s="38" t="str">
        <f t="shared" si="1845"/>
        <v/>
      </c>
    </row>
    <row r="58504" spans="1:3" x14ac:dyDescent="0.2">
      <c r="A58504" s="37" t="str">
        <f>+IF(Rohdaten!B58504&gt;0,Rohdaten!B58504,"")</f>
        <v/>
      </c>
      <c r="B58504" s="38" t="str">
        <f t="shared" si="1844"/>
        <v/>
      </c>
      <c r="C58504" s="38" t="str">
        <f t="shared" si="1845"/>
        <v/>
      </c>
    </row>
    <row r="58505" spans="1:3" x14ac:dyDescent="0.2">
      <c r="A58505" s="37" t="str">
        <f>+IF(Rohdaten!B58505&gt;0,Rohdaten!B58505,"")</f>
        <v/>
      </c>
      <c r="B58505" s="38" t="str">
        <f t="shared" si="1844"/>
        <v/>
      </c>
      <c r="C58505" s="38" t="str">
        <f t="shared" si="1845"/>
        <v/>
      </c>
    </row>
    <row r="58506" spans="1:3" x14ac:dyDescent="0.2">
      <c r="A58506" s="37" t="str">
        <f>+IF(Rohdaten!B58506&gt;0,Rohdaten!B58506,"")</f>
        <v/>
      </c>
      <c r="B58506" s="38" t="str">
        <f t="shared" si="1844"/>
        <v/>
      </c>
      <c r="C58506" s="38" t="str">
        <f t="shared" si="1845"/>
        <v/>
      </c>
    </row>
    <row r="58507" spans="1:3" x14ac:dyDescent="0.2">
      <c r="A58507" s="37" t="str">
        <f>+IF(Rohdaten!B58507&gt;0,Rohdaten!B58507,"")</f>
        <v/>
      </c>
      <c r="B58507" s="38" t="str">
        <f t="shared" si="1844"/>
        <v/>
      </c>
      <c r="C58507" s="38" t="str">
        <f t="shared" si="1845"/>
        <v/>
      </c>
    </row>
    <row r="58508" spans="1:3" x14ac:dyDescent="0.2">
      <c r="A58508" s="37" t="str">
        <f>+IF(Rohdaten!B58508&gt;0,Rohdaten!B58508,"")</f>
        <v/>
      </c>
      <c r="B58508" s="38" t="str">
        <f t="shared" si="1844"/>
        <v/>
      </c>
      <c r="C58508" s="38" t="str">
        <f t="shared" si="1845"/>
        <v/>
      </c>
    </row>
    <row r="58509" spans="1:3" x14ac:dyDescent="0.2">
      <c r="A58509" s="37" t="str">
        <f>+IF(Rohdaten!B58509&gt;0,Rohdaten!B58509,"")</f>
        <v/>
      </c>
      <c r="B58509" s="38" t="str">
        <f t="shared" si="1844"/>
        <v/>
      </c>
      <c r="C58509" s="38" t="str">
        <f t="shared" si="1845"/>
        <v/>
      </c>
    </row>
    <row r="58510" spans="1:3" x14ac:dyDescent="0.2">
      <c r="A58510" s="37" t="str">
        <f>+IF(Rohdaten!B58510&gt;0,Rohdaten!B58510,"")</f>
        <v/>
      </c>
      <c r="B58510" s="38" t="str">
        <f t="shared" si="1844"/>
        <v/>
      </c>
      <c r="C58510" s="38" t="str">
        <f t="shared" si="1845"/>
        <v/>
      </c>
    </row>
    <row r="58511" spans="1:3" x14ac:dyDescent="0.2">
      <c r="A58511" s="37" t="str">
        <f>+IF(Rohdaten!B58511&gt;0,Rohdaten!B58511,"")</f>
        <v/>
      </c>
      <c r="B58511" s="38" t="str">
        <f t="shared" si="1844"/>
        <v/>
      </c>
      <c r="C58511" s="38" t="str">
        <f t="shared" si="1845"/>
        <v/>
      </c>
    </row>
    <row r="58512" spans="1:3" x14ac:dyDescent="0.2">
      <c r="A58512" s="37" t="str">
        <f>+IF(Rohdaten!B58512&gt;0,Rohdaten!B58512,"")</f>
        <v/>
      </c>
      <c r="B58512" s="38" t="str">
        <f t="shared" si="1844"/>
        <v/>
      </c>
      <c r="C58512" s="38" t="str">
        <f t="shared" si="1845"/>
        <v/>
      </c>
    </row>
    <row r="58513" spans="1:3" x14ac:dyDescent="0.2">
      <c r="A58513" s="37" t="str">
        <f>+IF(Rohdaten!B58513&gt;0,Rohdaten!B58513,"")</f>
        <v/>
      </c>
      <c r="B58513" s="38" t="str">
        <f t="shared" si="1844"/>
        <v/>
      </c>
      <c r="C58513" s="38" t="str">
        <f t="shared" si="1845"/>
        <v/>
      </c>
    </row>
    <row r="58514" spans="1:3" x14ac:dyDescent="0.2">
      <c r="A58514" s="37" t="str">
        <f>+IF(Rohdaten!B58514&gt;0,Rohdaten!B58514,"")</f>
        <v/>
      </c>
      <c r="B58514" s="38" t="str">
        <f t="shared" si="1844"/>
        <v/>
      </c>
      <c r="C58514" s="38" t="str">
        <f t="shared" si="1845"/>
        <v/>
      </c>
    </row>
    <row r="58515" spans="1:3" x14ac:dyDescent="0.2">
      <c r="A58515" s="37" t="str">
        <f>+IF(Rohdaten!B58515&gt;0,Rohdaten!B58515,"")</f>
        <v/>
      </c>
      <c r="B58515" s="38" t="str">
        <f t="shared" si="1844"/>
        <v/>
      </c>
      <c r="C58515" s="38" t="str">
        <f t="shared" si="1845"/>
        <v/>
      </c>
    </row>
    <row r="58516" spans="1:3" x14ac:dyDescent="0.2">
      <c r="A58516" s="37" t="str">
        <f>+IF(Rohdaten!B58516&gt;0,Rohdaten!B58516,"")</f>
        <v/>
      </c>
      <c r="B58516" s="38" t="str">
        <f t="shared" si="1844"/>
        <v/>
      </c>
      <c r="C58516" s="38" t="str">
        <f t="shared" si="1845"/>
        <v/>
      </c>
    </row>
    <row r="58517" spans="1:3" x14ac:dyDescent="0.2">
      <c r="A58517" s="37" t="str">
        <f>+IF(Rohdaten!B58517&gt;0,Rohdaten!B58517,"")</f>
        <v/>
      </c>
      <c r="B58517" s="38" t="str">
        <f t="shared" ref="B58517:B58580" si="1846">+LEFT(A58517,1)</f>
        <v/>
      </c>
      <c r="C58517" s="38" t="str">
        <f t="shared" ref="C58517:C58580" si="1847">+LEFT(A58517,2)</f>
        <v/>
      </c>
    </row>
    <row r="58518" spans="1:3" x14ac:dyDescent="0.2">
      <c r="A58518" s="37" t="str">
        <f>+IF(Rohdaten!B58518&gt;0,Rohdaten!B58518,"")</f>
        <v/>
      </c>
      <c r="B58518" s="38" t="str">
        <f t="shared" si="1846"/>
        <v/>
      </c>
      <c r="C58518" s="38" t="str">
        <f t="shared" si="1847"/>
        <v/>
      </c>
    </row>
    <row r="58519" spans="1:3" x14ac:dyDescent="0.2">
      <c r="A58519" s="37" t="str">
        <f>+IF(Rohdaten!B58519&gt;0,Rohdaten!B58519,"")</f>
        <v/>
      </c>
      <c r="B58519" s="38" t="str">
        <f t="shared" si="1846"/>
        <v/>
      </c>
      <c r="C58519" s="38" t="str">
        <f t="shared" si="1847"/>
        <v/>
      </c>
    </row>
    <row r="58520" spans="1:3" x14ac:dyDescent="0.2">
      <c r="A58520" s="37" t="str">
        <f>+IF(Rohdaten!B58520&gt;0,Rohdaten!B58520,"")</f>
        <v/>
      </c>
      <c r="B58520" s="38" t="str">
        <f t="shared" si="1846"/>
        <v/>
      </c>
      <c r="C58520" s="38" t="str">
        <f t="shared" si="1847"/>
        <v/>
      </c>
    </row>
    <row r="58521" spans="1:3" x14ac:dyDescent="0.2">
      <c r="A58521" s="37" t="str">
        <f>+IF(Rohdaten!B58521&gt;0,Rohdaten!B58521,"")</f>
        <v/>
      </c>
      <c r="B58521" s="38" t="str">
        <f t="shared" si="1846"/>
        <v/>
      </c>
      <c r="C58521" s="38" t="str">
        <f t="shared" si="1847"/>
        <v/>
      </c>
    </row>
    <row r="58522" spans="1:3" x14ac:dyDescent="0.2">
      <c r="A58522" s="37" t="str">
        <f>+IF(Rohdaten!B58522&gt;0,Rohdaten!B58522,"")</f>
        <v/>
      </c>
      <c r="B58522" s="38" t="str">
        <f t="shared" si="1846"/>
        <v/>
      </c>
      <c r="C58522" s="38" t="str">
        <f t="shared" si="1847"/>
        <v/>
      </c>
    </row>
    <row r="58523" spans="1:3" x14ac:dyDescent="0.2">
      <c r="A58523" s="37" t="str">
        <f>+IF(Rohdaten!B58523&gt;0,Rohdaten!B58523,"")</f>
        <v/>
      </c>
      <c r="B58523" s="38" t="str">
        <f t="shared" si="1846"/>
        <v/>
      </c>
      <c r="C58523" s="38" t="str">
        <f t="shared" si="1847"/>
        <v/>
      </c>
    </row>
    <row r="58524" spans="1:3" x14ac:dyDescent="0.2">
      <c r="A58524" s="37" t="str">
        <f>+IF(Rohdaten!B58524&gt;0,Rohdaten!B58524,"")</f>
        <v/>
      </c>
      <c r="B58524" s="38" t="str">
        <f t="shared" si="1846"/>
        <v/>
      </c>
      <c r="C58524" s="38" t="str">
        <f t="shared" si="1847"/>
        <v/>
      </c>
    </row>
    <row r="58525" spans="1:3" x14ac:dyDescent="0.2">
      <c r="A58525" s="37" t="str">
        <f>+IF(Rohdaten!B58525&gt;0,Rohdaten!B58525,"")</f>
        <v/>
      </c>
      <c r="B58525" s="38" t="str">
        <f t="shared" si="1846"/>
        <v/>
      </c>
      <c r="C58525" s="38" t="str">
        <f t="shared" si="1847"/>
        <v/>
      </c>
    </row>
    <row r="58526" spans="1:3" x14ac:dyDescent="0.2">
      <c r="A58526" s="37" t="str">
        <f>+IF(Rohdaten!B58526&gt;0,Rohdaten!B58526,"")</f>
        <v/>
      </c>
      <c r="B58526" s="38" t="str">
        <f t="shared" si="1846"/>
        <v/>
      </c>
      <c r="C58526" s="38" t="str">
        <f t="shared" si="1847"/>
        <v/>
      </c>
    </row>
    <row r="58527" spans="1:3" x14ac:dyDescent="0.2">
      <c r="A58527" s="37" t="str">
        <f>+IF(Rohdaten!B58527&gt;0,Rohdaten!B58527,"")</f>
        <v/>
      </c>
      <c r="B58527" s="38" t="str">
        <f t="shared" si="1846"/>
        <v/>
      </c>
      <c r="C58527" s="38" t="str">
        <f t="shared" si="1847"/>
        <v/>
      </c>
    </row>
    <row r="58528" spans="1:3" x14ac:dyDescent="0.2">
      <c r="A58528" s="37" t="str">
        <f>+IF(Rohdaten!B58528&gt;0,Rohdaten!B58528,"")</f>
        <v/>
      </c>
      <c r="B58528" s="38" t="str">
        <f t="shared" si="1846"/>
        <v/>
      </c>
      <c r="C58528" s="38" t="str">
        <f t="shared" si="1847"/>
        <v/>
      </c>
    </row>
    <row r="58529" spans="1:3" x14ac:dyDescent="0.2">
      <c r="A58529" s="37" t="str">
        <f>+IF(Rohdaten!B58529&gt;0,Rohdaten!B58529,"")</f>
        <v/>
      </c>
      <c r="B58529" s="38" t="str">
        <f t="shared" si="1846"/>
        <v/>
      </c>
      <c r="C58529" s="38" t="str">
        <f t="shared" si="1847"/>
        <v/>
      </c>
    </row>
    <row r="58530" spans="1:3" x14ac:dyDescent="0.2">
      <c r="A58530" s="37" t="str">
        <f>+IF(Rohdaten!B58530&gt;0,Rohdaten!B58530,"")</f>
        <v/>
      </c>
      <c r="B58530" s="38" t="str">
        <f t="shared" si="1846"/>
        <v/>
      </c>
      <c r="C58530" s="38" t="str">
        <f t="shared" si="1847"/>
        <v/>
      </c>
    </row>
    <row r="58531" spans="1:3" x14ac:dyDescent="0.2">
      <c r="A58531" s="37" t="str">
        <f>+IF(Rohdaten!B58531&gt;0,Rohdaten!B58531,"")</f>
        <v/>
      </c>
      <c r="B58531" s="38" t="str">
        <f t="shared" si="1846"/>
        <v/>
      </c>
      <c r="C58531" s="38" t="str">
        <f t="shared" si="1847"/>
        <v/>
      </c>
    </row>
    <row r="58532" spans="1:3" x14ac:dyDescent="0.2">
      <c r="A58532" s="37" t="str">
        <f>+IF(Rohdaten!B58532&gt;0,Rohdaten!B58532,"")</f>
        <v/>
      </c>
      <c r="B58532" s="38" t="str">
        <f t="shared" si="1846"/>
        <v/>
      </c>
      <c r="C58532" s="38" t="str">
        <f t="shared" si="1847"/>
        <v/>
      </c>
    </row>
    <row r="58533" spans="1:3" x14ac:dyDescent="0.2">
      <c r="A58533" s="37" t="str">
        <f>+IF(Rohdaten!B58533&gt;0,Rohdaten!B58533,"")</f>
        <v/>
      </c>
      <c r="B58533" s="38" t="str">
        <f t="shared" si="1846"/>
        <v/>
      </c>
      <c r="C58533" s="38" t="str">
        <f t="shared" si="1847"/>
        <v/>
      </c>
    </row>
    <row r="58534" spans="1:3" x14ac:dyDescent="0.2">
      <c r="A58534" s="37" t="str">
        <f>+IF(Rohdaten!B58534&gt;0,Rohdaten!B58534,"")</f>
        <v/>
      </c>
      <c r="B58534" s="38" t="str">
        <f t="shared" si="1846"/>
        <v/>
      </c>
      <c r="C58534" s="38" t="str">
        <f t="shared" si="1847"/>
        <v/>
      </c>
    </row>
    <row r="58535" spans="1:3" x14ac:dyDescent="0.2">
      <c r="A58535" s="37" t="str">
        <f>+IF(Rohdaten!B58535&gt;0,Rohdaten!B58535,"")</f>
        <v/>
      </c>
      <c r="B58535" s="38" t="str">
        <f t="shared" si="1846"/>
        <v/>
      </c>
      <c r="C58535" s="38" t="str">
        <f t="shared" si="1847"/>
        <v/>
      </c>
    </row>
    <row r="58536" spans="1:3" x14ac:dyDescent="0.2">
      <c r="A58536" s="37" t="str">
        <f>+IF(Rohdaten!B58536&gt;0,Rohdaten!B58536,"")</f>
        <v/>
      </c>
      <c r="B58536" s="38" t="str">
        <f t="shared" si="1846"/>
        <v/>
      </c>
      <c r="C58536" s="38" t="str">
        <f t="shared" si="1847"/>
        <v/>
      </c>
    </row>
    <row r="58537" spans="1:3" x14ac:dyDescent="0.2">
      <c r="A58537" s="37" t="str">
        <f>+IF(Rohdaten!B58537&gt;0,Rohdaten!B58537,"")</f>
        <v/>
      </c>
      <c r="B58537" s="38" t="str">
        <f t="shared" si="1846"/>
        <v/>
      </c>
      <c r="C58537" s="38" t="str">
        <f t="shared" si="1847"/>
        <v/>
      </c>
    </row>
    <row r="58538" spans="1:3" x14ac:dyDescent="0.2">
      <c r="A58538" s="37" t="str">
        <f>+IF(Rohdaten!B58538&gt;0,Rohdaten!B58538,"")</f>
        <v/>
      </c>
      <c r="B58538" s="38" t="str">
        <f t="shared" si="1846"/>
        <v/>
      </c>
      <c r="C58538" s="38" t="str">
        <f t="shared" si="1847"/>
        <v/>
      </c>
    </row>
    <row r="58539" spans="1:3" x14ac:dyDescent="0.2">
      <c r="A58539" s="37" t="str">
        <f>+IF(Rohdaten!B58539&gt;0,Rohdaten!B58539,"")</f>
        <v/>
      </c>
      <c r="B58539" s="38" t="str">
        <f t="shared" si="1846"/>
        <v/>
      </c>
      <c r="C58539" s="38" t="str">
        <f t="shared" si="1847"/>
        <v/>
      </c>
    </row>
    <row r="58540" spans="1:3" x14ac:dyDescent="0.2">
      <c r="A58540" s="37" t="str">
        <f>+IF(Rohdaten!B58540&gt;0,Rohdaten!B58540,"")</f>
        <v/>
      </c>
      <c r="B58540" s="38" t="str">
        <f t="shared" si="1846"/>
        <v/>
      </c>
      <c r="C58540" s="38" t="str">
        <f t="shared" si="1847"/>
        <v/>
      </c>
    </row>
    <row r="58541" spans="1:3" x14ac:dyDescent="0.2">
      <c r="A58541" s="37" t="str">
        <f>+IF(Rohdaten!B58541&gt;0,Rohdaten!B58541,"")</f>
        <v/>
      </c>
      <c r="B58541" s="38" t="str">
        <f t="shared" si="1846"/>
        <v/>
      </c>
      <c r="C58541" s="38" t="str">
        <f t="shared" si="1847"/>
        <v/>
      </c>
    </row>
    <row r="58542" spans="1:3" x14ac:dyDescent="0.2">
      <c r="A58542" s="37" t="str">
        <f>+IF(Rohdaten!B58542&gt;0,Rohdaten!B58542,"")</f>
        <v/>
      </c>
      <c r="B58542" s="38" t="str">
        <f t="shared" si="1846"/>
        <v/>
      </c>
      <c r="C58542" s="38" t="str">
        <f t="shared" si="1847"/>
        <v/>
      </c>
    </row>
    <row r="58543" spans="1:3" x14ac:dyDescent="0.2">
      <c r="A58543" s="37" t="str">
        <f>+IF(Rohdaten!B58543&gt;0,Rohdaten!B58543,"")</f>
        <v/>
      </c>
      <c r="B58543" s="38" t="str">
        <f t="shared" si="1846"/>
        <v/>
      </c>
      <c r="C58543" s="38" t="str">
        <f t="shared" si="1847"/>
        <v/>
      </c>
    </row>
    <row r="58544" spans="1:3" x14ac:dyDescent="0.2">
      <c r="A58544" s="37" t="str">
        <f>+IF(Rohdaten!B58544&gt;0,Rohdaten!B58544,"")</f>
        <v/>
      </c>
      <c r="B58544" s="38" t="str">
        <f t="shared" si="1846"/>
        <v/>
      </c>
      <c r="C58544" s="38" t="str">
        <f t="shared" si="1847"/>
        <v/>
      </c>
    </row>
    <row r="58545" spans="1:3" x14ac:dyDescent="0.2">
      <c r="A58545" s="37" t="str">
        <f>+IF(Rohdaten!B58545&gt;0,Rohdaten!B58545,"")</f>
        <v/>
      </c>
      <c r="B58545" s="38" t="str">
        <f t="shared" si="1846"/>
        <v/>
      </c>
      <c r="C58545" s="38" t="str">
        <f t="shared" si="1847"/>
        <v/>
      </c>
    </row>
    <row r="58546" spans="1:3" x14ac:dyDescent="0.2">
      <c r="A58546" s="37" t="str">
        <f>+IF(Rohdaten!B58546&gt;0,Rohdaten!B58546,"")</f>
        <v/>
      </c>
      <c r="B58546" s="38" t="str">
        <f t="shared" si="1846"/>
        <v/>
      </c>
      <c r="C58546" s="38" t="str">
        <f t="shared" si="1847"/>
        <v/>
      </c>
    </row>
    <row r="58547" spans="1:3" x14ac:dyDescent="0.2">
      <c r="A58547" s="37" t="str">
        <f>+IF(Rohdaten!B58547&gt;0,Rohdaten!B58547,"")</f>
        <v/>
      </c>
      <c r="B58547" s="38" t="str">
        <f t="shared" si="1846"/>
        <v/>
      </c>
      <c r="C58547" s="38" t="str">
        <f t="shared" si="1847"/>
        <v/>
      </c>
    </row>
    <row r="58548" spans="1:3" x14ac:dyDescent="0.2">
      <c r="A58548" s="37" t="str">
        <f>+IF(Rohdaten!B58548&gt;0,Rohdaten!B58548,"")</f>
        <v/>
      </c>
      <c r="B58548" s="38" t="str">
        <f t="shared" si="1846"/>
        <v/>
      </c>
      <c r="C58548" s="38" t="str">
        <f t="shared" si="1847"/>
        <v/>
      </c>
    </row>
    <row r="58549" spans="1:3" x14ac:dyDescent="0.2">
      <c r="A58549" s="37" t="str">
        <f>+IF(Rohdaten!B58549&gt;0,Rohdaten!B58549,"")</f>
        <v/>
      </c>
      <c r="B58549" s="38" t="str">
        <f t="shared" si="1846"/>
        <v/>
      </c>
      <c r="C58549" s="38" t="str">
        <f t="shared" si="1847"/>
        <v/>
      </c>
    </row>
    <row r="58550" spans="1:3" x14ac:dyDescent="0.2">
      <c r="A58550" s="37" t="str">
        <f>+IF(Rohdaten!B58550&gt;0,Rohdaten!B58550,"")</f>
        <v/>
      </c>
      <c r="B58550" s="38" t="str">
        <f t="shared" si="1846"/>
        <v/>
      </c>
      <c r="C58550" s="38" t="str">
        <f t="shared" si="1847"/>
        <v/>
      </c>
    </row>
    <row r="58551" spans="1:3" x14ac:dyDescent="0.2">
      <c r="A58551" s="37" t="str">
        <f>+IF(Rohdaten!B58551&gt;0,Rohdaten!B58551,"")</f>
        <v/>
      </c>
      <c r="B58551" s="38" t="str">
        <f t="shared" si="1846"/>
        <v/>
      </c>
      <c r="C58551" s="38" t="str">
        <f t="shared" si="1847"/>
        <v/>
      </c>
    </row>
    <row r="58552" spans="1:3" x14ac:dyDescent="0.2">
      <c r="A58552" s="37" t="str">
        <f>+IF(Rohdaten!B58552&gt;0,Rohdaten!B58552,"")</f>
        <v/>
      </c>
      <c r="B58552" s="38" t="str">
        <f t="shared" si="1846"/>
        <v/>
      </c>
      <c r="C58552" s="38" t="str">
        <f t="shared" si="1847"/>
        <v/>
      </c>
    </row>
    <row r="58553" spans="1:3" x14ac:dyDescent="0.2">
      <c r="A58553" s="37" t="str">
        <f>+IF(Rohdaten!B58553&gt;0,Rohdaten!B58553,"")</f>
        <v/>
      </c>
      <c r="B58553" s="38" t="str">
        <f t="shared" si="1846"/>
        <v/>
      </c>
      <c r="C58553" s="38" t="str">
        <f t="shared" si="1847"/>
        <v/>
      </c>
    </row>
    <row r="58554" spans="1:3" x14ac:dyDescent="0.2">
      <c r="A58554" s="37" t="str">
        <f>+IF(Rohdaten!B58554&gt;0,Rohdaten!B58554,"")</f>
        <v/>
      </c>
      <c r="B58554" s="38" t="str">
        <f t="shared" si="1846"/>
        <v/>
      </c>
      <c r="C58554" s="38" t="str">
        <f t="shared" si="1847"/>
        <v/>
      </c>
    </row>
    <row r="58555" spans="1:3" x14ac:dyDescent="0.2">
      <c r="A58555" s="37" t="str">
        <f>+IF(Rohdaten!B58555&gt;0,Rohdaten!B58555,"")</f>
        <v/>
      </c>
      <c r="B58555" s="38" t="str">
        <f t="shared" si="1846"/>
        <v/>
      </c>
      <c r="C58555" s="38" t="str">
        <f t="shared" si="1847"/>
        <v/>
      </c>
    </row>
    <row r="58556" spans="1:3" x14ac:dyDescent="0.2">
      <c r="A58556" s="37" t="str">
        <f>+IF(Rohdaten!B58556&gt;0,Rohdaten!B58556,"")</f>
        <v/>
      </c>
      <c r="B58556" s="38" t="str">
        <f t="shared" si="1846"/>
        <v/>
      </c>
      <c r="C58556" s="38" t="str">
        <f t="shared" si="1847"/>
        <v/>
      </c>
    </row>
    <row r="58557" spans="1:3" x14ac:dyDescent="0.2">
      <c r="A58557" s="37" t="str">
        <f>+IF(Rohdaten!B58557&gt;0,Rohdaten!B58557,"")</f>
        <v/>
      </c>
      <c r="B58557" s="38" t="str">
        <f t="shared" si="1846"/>
        <v/>
      </c>
      <c r="C58557" s="38" t="str">
        <f t="shared" si="1847"/>
        <v/>
      </c>
    </row>
    <row r="58558" spans="1:3" x14ac:dyDescent="0.2">
      <c r="A58558" s="37" t="str">
        <f>+IF(Rohdaten!B58558&gt;0,Rohdaten!B58558,"")</f>
        <v/>
      </c>
      <c r="B58558" s="38" t="str">
        <f t="shared" si="1846"/>
        <v/>
      </c>
      <c r="C58558" s="38" t="str">
        <f t="shared" si="1847"/>
        <v/>
      </c>
    </row>
    <row r="58559" spans="1:3" x14ac:dyDescent="0.2">
      <c r="A58559" s="37" t="str">
        <f>+IF(Rohdaten!B58559&gt;0,Rohdaten!B58559,"")</f>
        <v/>
      </c>
      <c r="B58559" s="38" t="str">
        <f t="shared" si="1846"/>
        <v/>
      </c>
      <c r="C58559" s="38" t="str">
        <f t="shared" si="1847"/>
        <v/>
      </c>
    </row>
    <row r="58560" spans="1:3" x14ac:dyDescent="0.2">
      <c r="A58560" s="37" t="str">
        <f>+IF(Rohdaten!B58560&gt;0,Rohdaten!B58560,"")</f>
        <v/>
      </c>
      <c r="B58560" s="38" t="str">
        <f t="shared" si="1846"/>
        <v/>
      </c>
      <c r="C58560" s="38" t="str">
        <f t="shared" si="1847"/>
        <v/>
      </c>
    </row>
    <row r="58561" spans="1:3" x14ac:dyDescent="0.2">
      <c r="A58561" s="37" t="str">
        <f>+IF(Rohdaten!B58561&gt;0,Rohdaten!B58561,"")</f>
        <v/>
      </c>
      <c r="B58561" s="38" t="str">
        <f t="shared" si="1846"/>
        <v/>
      </c>
      <c r="C58561" s="38" t="str">
        <f t="shared" si="1847"/>
        <v/>
      </c>
    </row>
    <row r="58562" spans="1:3" x14ac:dyDescent="0.2">
      <c r="A58562" s="37" t="str">
        <f>+IF(Rohdaten!B58562&gt;0,Rohdaten!B58562,"")</f>
        <v/>
      </c>
      <c r="B58562" s="38" t="str">
        <f t="shared" si="1846"/>
        <v/>
      </c>
      <c r="C58562" s="38" t="str">
        <f t="shared" si="1847"/>
        <v/>
      </c>
    </row>
    <row r="58563" spans="1:3" x14ac:dyDescent="0.2">
      <c r="A58563" s="37" t="str">
        <f>+IF(Rohdaten!B58563&gt;0,Rohdaten!B58563,"")</f>
        <v/>
      </c>
      <c r="B58563" s="38" t="str">
        <f t="shared" si="1846"/>
        <v/>
      </c>
      <c r="C58563" s="38" t="str">
        <f t="shared" si="1847"/>
        <v/>
      </c>
    </row>
    <row r="58564" spans="1:3" x14ac:dyDescent="0.2">
      <c r="A58564" s="37" t="str">
        <f>+IF(Rohdaten!B58564&gt;0,Rohdaten!B58564,"")</f>
        <v/>
      </c>
      <c r="B58564" s="38" t="str">
        <f t="shared" si="1846"/>
        <v/>
      </c>
      <c r="C58564" s="38" t="str">
        <f t="shared" si="1847"/>
        <v/>
      </c>
    </row>
    <row r="58565" spans="1:3" x14ac:dyDescent="0.2">
      <c r="A58565" s="37" t="str">
        <f>+IF(Rohdaten!B58565&gt;0,Rohdaten!B58565,"")</f>
        <v/>
      </c>
      <c r="B58565" s="38" t="str">
        <f t="shared" si="1846"/>
        <v/>
      </c>
      <c r="C58565" s="38" t="str">
        <f t="shared" si="1847"/>
        <v/>
      </c>
    </row>
    <row r="58566" spans="1:3" x14ac:dyDescent="0.2">
      <c r="A58566" s="37" t="str">
        <f>+IF(Rohdaten!B58566&gt;0,Rohdaten!B58566,"")</f>
        <v/>
      </c>
      <c r="B58566" s="38" t="str">
        <f t="shared" si="1846"/>
        <v/>
      </c>
      <c r="C58566" s="38" t="str">
        <f t="shared" si="1847"/>
        <v/>
      </c>
    </row>
    <row r="58567" spans="1:3" x14ac:dyDescent="0.2">
      <c r="A58567" s="37" t="str">
        <f>+IF(Rohdaten!B58567&gt;0,Rohdaten!B58567,"")</f>
        <v/>
      </c>
      <c r="B58567" s="38" t="str">
        <f t="shared" si="1846"/>
        <v/>
      </c>
      <c r="C58567" s="38" t="str">
        <f t="shared" si="1847"/>
        <v/>
      </c>
    </row>
    <row r="58568" spans="1:3" x14ac:dyDescent="0.2">
      <c r="A58568" s="37" t="str">
        <f>+IF(Rohdaten!B58568&gt;0,Rohdaten!B58568,"")</f>
        <v/>
      </c>
      <c r="B58568" s="38" t="str">
        <f t="shared" si="1846"/>
        <v/>
      </c>
      <c r="C58568" s="38" t="str">
        <f t="shared" si="1847"/>
        <v/>
      </c>
    </row>
    <row r="58569" spans="1:3" x14ac:dyDescent="0.2">
      <c r="A58569" s="37" t="str">
        <f>+IF(Rohdaten!B58569&gt;0,Rohdaten!B58569,"")</f>
        <v/>
      </c>
      <c r="B58569" s="38" t="str">
        <f t="shared" si="1846"/>
        <v/>
      </c>
      <c r="C58569" s="38" t="str">
        <f t="shared" si="1847"/>
        <v/>
      </c>
    </row>
    <row r="58570" spans="1:3" x14ac:dyDescent="0.2">
      <c r="A58570" s="37" t="str">
        <f>+IF(Rohdaten!B58570&gt;0,Rohdaten!B58570,"")</f>
        <v/>
      </c>
      <c r="B58570" s="38" t="str">
        <f t="shared" si="1846"/>
        <v/>
      </c>
      <c r="C58570" s="38" t="str">
        <f t="shared" si="1847"/>
        <v/>
      </c>
    </row>
    <row r="58571" spans="1:3" x14ac:dyDescent="0.2">
      <c r="A58571" s="37" t="str">
        <f>+IF(Rohdaten!B58571&gt;0,Rohdaten!B58571,"")</f>
        <v/>
      </c>
      <c r="B58571" s="38" t="str">
        <f t="shared" si="1846"/>
        <v/>
      </c>
      <c r="C58571" s="38" t="str">
        <f t="shared" si="1847"/>
        <v/>
      </c>
    </row>
    <row r="58572" spans="1:3" x14ac:dyDescent="0.2">
      <c r="A58572" s="37" t="str">
        <f>+IF(Rohdaten!B58572&gt;0,Rohdaten!B58572,"")</f>
        <v/>
      </c>
      <c r="B58572" s="38" t="str">
        <f t="shared" si="1846"/>
        <v/>
      </c>
      <c r="C58572" s="38" t="str">
        <f t="shared" si="1847"/>
        <v/>
      </c>
    </row>
    <row r="58573" spans="1:3" x14ac:dyDescent="0.2">
      <c r="A58573" s="37" t="str">
        <f>+IF(Rohdaten!B58573&gt;0,Rohdaten!B58573,"")</f>
        <v/>
      </c>
      <c r="B58573" s="38" t="str">
        <f t="shared" si="1846"/>
        <v/>
      </c>
      <c r="C58573" s="38" t="str">
        <f t="shared" si="1847"/>
        <v/>
      </c>
    </row>
    <row r="58574" spans="1:3" x14ac:dyDescent="0.2">
      <c r="A58574" s="37" t="str">
        <f>+IF(Rohdaten!B58574&gt;0,Rohdaten!B58574,"")</f>
        <v/>
      </c>
      <c r="B58574" s="38" t="str">
        <f t="shared" si="1846"/>
        <v/>
      </c>
      <c r="C58574" s="38" t="str">
        <f t="shared" si="1847"/>
        <v/>
      </c>
    </row>
    <row r="58575" spans="1:3" x14ac:dyDescent="0.2">
      <c r="A58575" s="37" t="str">
        <f>+IF(Rohdaten!B58575&gt;0,Rohdaten!B58575,"")</f>
        <v/>
      </c>
      <c r="B58575" s="38" t="str">
        <f t="shared" si="1846"/>
        <v/>
      </c>
      <c r="C58575" s="38" t="str">
        <f t="shared" si="1847"/>
        <v/>
      </c>
    </row>
    <row r="58576" spans="1:3" x14ac:dyDescent="0.2">
      <c r="A58576" s="37" t="str">
        <f>+IF(Rohdaten!B58576&gt;0,Rohdaten!B58576,"")</f>
        <v/>
      </c>
      <c r="B58576" s="38" t="str">
        <f t="shared" si="1846"/>
        <v/>
      </c>
      <c r="C58576" s="38" t="str">
        <f t="shared" si="1847"/>
        <v/>
      </c>
    </row>
    <row r="58577" spans="1:3" x14ac:dyDescent="0.2">
      <c r="A58577" s="37" t="str">
        <f>+IF(Rohdaten!B58577&gt;0,Rohdaten!B58577,"")</f>
        <v/>
      </c>
      <c r="B58577" s="38" t="str">
        <f t="shared" si="1846"/>
        <v/>
      </c>
      <c r="C58577" s="38" t="str">
        <f t="shared" si="1847"/>
        <v/>
      </c>
    </row>
    <row r="58578" spans="1:3" x14ac:dyDescent="0.2">
      <c r="A58578" s="37" t="str">
        <f>+IF(Rohdaten!B58578&gt;0,Rohdaten!B58578,"")</f>
        <v/>
      </c>
      <c r="B58578" s="38" t="str">
        <f t="shared" si="1846"/>
        <v/>
      </c>
      <c r="C58578" s="38" t="str">
        <f t="shared" si="1847"/>
        <v/>
      </c>
    </row>
    <row r="58579" spans="1:3" x14ac:dyDescent="0.2">
      <c r="A58579" s="37" t="str">
        <f>+IF(Rohdaten!B58579&gt;0,Rohdaten!B58579,"")</f>
        <v/>
      </c>
      <c r="B58579" s="38" t="str">
        <f t="shared" si="1846"/>
        <v/>
      </c>
      <c r="C58579" s="38" t="str">
        <f t="shared" si="1847"/>
        <v/>
      </c>
    </row>
    <row r="58580" spans="1:3" x14ac:dyDescent="0.2">
      <c r="A58580" s="37" t="str">
        <f>+IF(Rohdaten!B58580&gt;0,Rohdaten!B58580,"")</f>
        <v/>
      </c>
      <c r="B58580" s="38" t="str">
        <f t="shared" si="1846"/>
        <v/>
      </c>
      <c r="C58580" s="38" t="str">
        <f t="shared" si="1847"/>
        <v/>
      </c>
    </row>
    <row r="58581" spans="1:3" x14ac:dyDescent="0.2">
      <c r="A58581" s="37" t="str">
        <f>+IF(Rohdaten!B58581&gt;0,Rohdaten!B58581,"")</f>
        <v/>
      </c>
      <c r="B58581" s="38" t="str">
        <f t="shared" ref="B58581:B58644" si="1848">+LEFT(A58581,1)</f>
        <v/>
      </c>
      <c r="C58581" s="38" t="str">
        <f t="shared" ref="C58581:C58644" si="1849">+LEFT(A58581,2)</f>
        <v/>
      </c>
    </row>
    <row r="58582" spans="1:3" x14ac:dyDescent="0.2">
      <c r="A58582" s="37" t="str">
        <f>+IF(Rohdaten!B58582&gt;0,Rohdaten!B58582,"")</f>
        <v/>
      </c>
      <c r="B58582" s="38" t="str">
        <f t="shared" si="1848"/>
        <v/>
      </c>
      <c r="C58582" s="38" t="str">
        <f t="shared" si="1849"/>
        <v/>
      </c>
    </row>
    <row r="58583" spans="1:3" x14ac:dyDescent="0.2">
      <c r="A58583" s="37" t="str">
        <f>+IF(Rohdaten!B58583&gt;0,Rohdaten!B58583,"")</f>
        <v/>
      </c>
      <c r="B58583" s="38" t="str">
        <f t="shared" si="1848"/>
        <v/>
      </c>
      <c r="C58583" s="38" t="str">
        <f t="shared" si="1849"/>
        <v/>
      </c>
    </row>
    <row r="58584" spans="1:3" x14ac:dyDescent="0.2">
      <c r="A58584" s="37" t="str">
        <f>+IF(Rohdaten!B58584&gt;0,Rohdaten!B58584,"")</f>
        <v/>
      </c>
      <c r="B58584" s="38" t="str">
        <f t="shared" si="1848"/>
        <v/>
      </c>
      <c r="C58584" s="38" t="str">
        <f t="shared" si="1849"/>
        <v/>
      </c>
    </row>
    <row r="58585" spans="1:3" x14ac:dyDescent="0.2">
      <c r="A58585" s="37" t="str">
        <f>+IF(Rohdaten!B58585&gt;0,Rohdaten!B58585,"")</f>
        <v/>
      </c>
      <c r="B58585" s="38" t="str">
        <f t="shared" si="1848"/>
        <v/>
      </c>
      <c r="C58585" s="38" t="str">
        <f t="shared" si="1849"/>
        <v/>
      </c>
    </row>
    <row r="58586" spans="1:3" x14ac:dyDescent="0.2">
      <c r="A58586" s="37" t="str">
        <f>+IF(Rohdaten!B58586&gt;0,Rohdaten!B58586,"")</f>
        <v/>
      </c>
      <c r="B58586" s="38" t="str">
        <f t="shared" si="1848"/>
        <v/>
      </c>
      <c r="C58586" s="38" t="str">
        <f t="shared" si="1849"/>
        <v/>
      </c>
    </row>
    <row r="58587" spans="1:3" x14ac:dyDescent="0.2">
      <c r="A58587" s="37" t="str">
        <f>+IF(Rohdaten!B58587&gt;0,Rohdaten!B58587,"")</f>
        <v/>
      </c>
      <c r="B58587" s="38" t="str">
        <f t="shared" si="1848"/>
        <v/>
      </c>
      <c r="C58587" s="38" t="str">
        <f t="shared" si="1849"/>
        <v/>
      </c>
    </row>
    <row r="58588" spans="1:3" x14ac:dyDescent="0.2">
      <c r="A58588" s="37" t="str">
        <f>+IF(Rohdaten!B58588&gt;0,Rohdaten!B58588,"")</f>
        <v/>
      </c>
      <c r="B58588" s="38" t="str">
        <f t="shared" si="1848"/>
        <v/>
      </c>
      <c r="C58588" s="38" t="str">
        <f t="shared" si="1849"/>
        <v/>
      </c>
    </row>
    <row r="58589" spans="1:3" x14ac:dyDescent="0.2">
      <c r="A58589" s="37" t="str">
        <f>+IF(Rohdaten!B58589&gt;0,Rohdaten!B58589,"")</f>
        <v/>
      </c>
      <c r="B58589" s="38" t="str">
        <f t="shared" si="1848"/>
        <v/>
      </c>
      <c r="C58589" s="38" t="str">
        <f t="shared" si="1849"/>
        <v/>
      </c>
    </row>
    <row r="58590" spans="1:3" x14ac:dyDescent="0.2">
      <c r="A58590" s="37" t="str">
        <f>+IF(Rohdaten!B58590&gt;0,Rohdaten!B58590,"")</f>
        <v/>
      </c>
      <c r="B58590" s="38" t="str">
        <f t="shared" si="1848"/>
        <v/>
      </c>
      <c r="C58590" s="38" t="str">
        <f t="shared" si="1849"/>
        <v/>
      </c>
    </row>
    <row r="58591" spans="1:3" x14ac:dyDescent="0.2">
      <c r="A58591" s="37" t="str">
        <f>+IF(Rohdaten!B58591&gt;0,Rohdaten!B58591,"")</f>
        <v/>
      </c>
      <c r="B58591" s="38" t="str">
        <f t="shared" si="1848"/>
        <v/>
      </c>
      <c r="C58591" s="38" t="str">
        <f t="shared" si="1849"/>
        <v/>
      </c>
    </row>
    <row r="58592" spans="1:3" x14ac:dyDescent="0.2">
      <c r="A58592" s="37" t="str">
        <f>+IF(Rohdaten!B58592&gt;0,Rohdaten!B58592,"")</f>
        <v/>
      </c>
      <c r="B58592" s="38" t="str">
        <f t="shared" si="1848"/>
        <v/>
      </c>
      <c r="C58592" s="38" t="str">
        <f t="shared" si="1849"/>
        <v/>
      </c>
    </row>
    <row r="58593" spans="1:3" x14ac:dyDescent="0.2">
      <c r="A58593" s="37" t="str">
        <f>+IF(Rohdaten!B58593&gt;0,Rohdaten!B58593,"")</f>
        <v/>
      </c>
      <c r="B58593" s="38" t="str">
        <f t="shared" si="1848"/>
        <v/>
      </c>
      <c r="C58593" s="38" t="str">
        <f t="shared" si="1849"/>
        <v/>
      </c>
    </row>
    <row r="58594" spans="1:3" x14ac:dyDescent="0.2">
      <c r="A58594" s="37" t="str">
        <f>+IF(Rohdaten!B58594&gt;0,Rohdaten!B58594,"")</f>
        <v/>
      </c>
      <c r="B58594" s="38" t="str">
        <f t="shared" si="1848"/>
        <v/>
      </c>
      <c r="C58594" s="38" t="str">
        <f t="shared" si="1849"/>
        <v/>
      </c>
    </row>
    <row r="58595" spans="1:3" x14ac:dyDescent="0.2">
      <c r="A58595" s="37" t="str">
        <f>+IF(Rohdaten!B58595&gt;0,Rohdaten!B58595,"")</f>
        <v/>
      </c>
      <c r="B58595" s="38" t="str">
        <f t="shared" si="1848"/>
        <v/>
      </c>
      <c r="C58595" s="38" t="str">
        <f t="shared" si="1849"/>
        <v/>
      </c>
    </row>
    <row r="58596" spans="1:3" x14ac:dyDescent="0.2">
      <c r="A58596" s="37" t="str">
        <f>+IF(Rohdaten!B58596&gt;0,Rohdaten!B58596,"")</f>
        <v/>
      </c>
      <c r="B58596" s="38" t="str">
        <f t="shared" si="1848"/>
        <v/>
      </c>
      <c r="C58596" s="38" t="str">
        <f t="shared" si="1849"/>
        <v/>
      </c>
    </row>
    <row r="58597" spans="1:3" x14ac:dyDescent="0.2">
      <c r="A58597" s="37" t="str">
        <f>+IF(Rohdaten!B58597&gt;0,Rohdaten!B58597,"")</f>
        <v/>
      </c>
      <c r="B58597" s="38" t="str">
        <f t="shared" si="1848"/>
        <v/>
      </c>
      <c r="C58597" s="38" t="str">
        <f t="shared" si="1849"/>
        <v/>
      </c>
    </row>
    <row r="58598" spans="1:3" x14ac:dyDescent="0.2">
      <c r="A58598" s="37" t="str">
        <f>+IF(Rohdaten!B58598&gt;0,Rohdaten!B58598,"")</f>
        <v/>
      </c>
      <c r="B58598" s="38" t="str">
        <f t="shared" si="1848"/>
        <v/>
      </c>
      <c r="C58598" s="38" t="str">
        <f t="shared" si="1849"/>
        <v/>
      </c>
    </row>
    <row r="58599" spans="1:3" x14ac:dyDescent="0.2">
      <c r="A58599" s="37" t="str">
        <f>+IF(Rohdaten!B58599&gt;0,Rohdaten!B58599,"")</f>
        <v/>
      </c>
      <c r="B58599" s="38" t="str">
        <f t="shared" si="1848"/>
        <v/>
      </c>
      <c r="C58599" s="38" t="str">
        <f t="shared" si="1849"/>
        <v/>
      </c>
    </row>
    <row r="58600" spans="1:3" x14ac:dyDescent="0.2">
      <c r="A58600" s="37" t="str">
        <f>+IF(Rohdaten!B58600&gt;0,Rohdaten!B58600,"")</f>
        <v/>
      </c>
      <c r="B58600" s="38" t="str">
        <f t="shared" si="1848"/>
        <v/>
      </c>
      <c r="C58600" s="38" t="str">
        <f t="shared" si="1849"/>
        <v/>
      </c>
    </row>
    <row r="58601" spans="1:3" x14ac:dyDescent="0.2">
      <c r="A58601" s="37" t="str">
        <f>+IF(Rohdaten!B58601&gt;0,Rohdaten!B58601,"")</f>
        <v/>
      </c>
      <c r="B58601" s="38" t="str">
        <f t="shared" si="1848"/>
        <v/>
      </c>
      <c r="C58601" s="38" t="str">
        <f t="shared" si="1849"/>
        <v/>
      </c>
    </row>
    <row r="58602" spans="1:3" x14ac:dyDescent="0.2">
      <c r="A58602" s="37" t="str">
        <f>+IF(Rohdaten!B58602&gt;0,Rohdaten!B58602,"")</f>
        <v/>
      </c>
      <c r="B58602" s="38" t="str">
        <f t="shared" si="1848"/>
        <v/>
      </c>
      <c r="C58602" s="38" t="str">
        <f t="shared" si="1849"/>
        <v/>
      </c>
    </row>
    <row r="58603" spans="1:3" x14ac:dyDescent="0.2">
      <c r="A58603" s="37" t="str">
        <f>+IF(Rohdaten!B58603&gt;0,Rohdaten!B58603,"")</f>
        <v/>
      </c>
      <c r="B58603" s="38" t="str">
        <f t="shared" si="1848"/>
        <v/>
      </c>
      <c r="C58603" s="38" t="str">
        <f t="shared" si="1849"/>
        <v/>
      </c>
    </row>
    <row r="58604" spans="1:3" x14ac:dyDescent="0.2">
      <c r="A58604" s="37" t="str">
        <f>+IF(Rohdaten!B58604&gt;0,Rohdaten!B58604,"")</f>
        <v/>
      </c>
      <c r="B58604" s="38" t="str">
        <f t="shared" si="1848"/>
        <v/>
      </c>
      <c r="C58604" s="38" t="str">
        <f t="shared" si="1849"/>
        <v/>
      </c>
    </row>
    <row r="58605" spans="1:3" x14ac:dyDescent="0.2">
      <c r="A58605" s="37" t="str">
        <f>+IF(Rohdaten!B58605&gt;0,Rohdaten!B58605,"")</f>
        <v/>
      </c>
      <c r="B58605" s="38" t="str">
        <f t="shared" si="1848"/>
        <v/>
      </c>
      <c r="C58605" s="38" t="str">
        <f t="shared" si="1849"/>
        <v/>
      </c>
    </row>
    <row r="58606" spans="1:3" x14ac:dyDescent="0.2">
      <c r="A58606" s="37" t="str">
        <f>+IF(Rohdaten!B58606&gt;0,Rohdaten!B58606,"")</f>
        <v/>
      </c>
      <c r="B58606" s="38" t="str">
        <f t="shared" si="1848"/>
        <v/>
      </c>
      <c r="C58606" s="38" t="str">
        <f t="shared" si="1849"/>
        <v/>
      </c>
    </row>
    <row r="58607" spans="1:3" x14ac:dyDescent="0.2">
      <c r="A58607" s="37" t="str">
        <f>+IF(Rohdaten!B58607&gt;0,Rohdaten!B58607,"")</f>
        <v/>
      </c>
      <c r="B58607" s="38" t="str">
        <f t="shared" si="1848"/>
        <v/>
      </c>
      <c r="C58607" s="38" t="str">
        <f t="shared" si="1849"/>
        <v/>
      </c>
    </row>
    <row r="58608" spans="1:3" x14ac:dyDescent="0.2">
      <c r="A58608" s="37" t="str">
        <f>+IF(Rohdaten!B58608&gt;0,Rohdaten!B58608,"")</f>
        <v/>
      </c>
      <c r="B58608" s="38" t="str">
        <f t="shared" si="1848"/>
        <v/>
      </c>
      <c r="C58608" s="38" t="str">
        <f t="shared" si="1849"/>
        <v/>
      </c>
    </row>
    <row r="58609" spans="1:3" x14ac:dyDescent="0.2">
      <c r="A58609" s="37" t="str">
        <f>+IF(Rohdaten!B58609&gt;0,Rohdaten!B58609,"")</f>
        <v/>
      </c>
      <c r="B58609" s="38" t="str">
        <f t="shared" si="1848"/>
        <v/>
      </c>
      <c r="C58609" s="38" t="str">
        <f t="shared" si="1849"/>
        <v/>
      </c>
    </row>
    <row r="58610" spans="1:3" x14ac:dyDescent="0.2">
      <c r="A58610" s="37" t="str">
        <f>+IF(Rohdaten!B58610&gt;0,Rohdaten!B58610,"")</f>
        <v/>
      </c>
      <c r="B58610" s="38" t="str">
        <f t="shared" si="1848"/>
        <v/>
      </c>
      <c r="C58610" s="38" t="str">
        <f t="shared" si="1849"/>
        <v/>
      </c>
    </row>
    <row r="58611" spans="1:3" x14ac:dyDescent="0.2">
      <c r="A58611" s="37" t="str">
        <f>+IF(Rohdaten!B58611&gt;0,Rohdaten!B58611,"")</f>
        <v/>
      </c>
      <c r="B58611" s="38" t="str">
        <f t="shared" si="1848"/>
        <v/>
      </c>
      <c r="C58611" s="38" t="str">
        <f t="shared" si="1849"/>
        <v/>
      </c>
    </row>
    <row r="58612" spans="1:3" x14ac:dyDescent="0.2">
      <c r="A58612" s="37" t="str">
        <f>+IF(Rohdaten!B58612&gt;0,Rohdaten!B58612,"")</f>
        <v/>
      </c>
      <c r="B58612" s="38" t="str">
        <f t="shared" si="1848"/>
        <v/>
      </c>
      <c r="C58612" s="38" t="str">
        <f t="shared" si="1849"/>
        <v/>
      </c>
    </row>
    <row r="58613" spans="1:3" x14ac:dyDescent="0.2">
      <c r="A58613" s="37" t="str">
        <f>+IF(Rohdaten!B58613&gt;0,Rohdaten!B58613,"")</f>
        <v/>
      </c>
      <c r="B58613" s="38" t="str">
        <f t="shared" si="1848"/>
        <v/>
      </c>
      <c r="C58613" s="38" t="str">
        <f t="shared" si="1849"/>
        <v/>
      </c>
    </row>
    <row r="58614" spans="1:3" x14ac:dyDescent="0.2">
      <c r="A58614" s="37" t="str">
        <f>+IF(Rohdaten!B58614&gt;0,Rohdaten!B58614,"")</f>
        <v/>
      </c>
      <c r="B58614" s="38" t="str">
        <f t="shared" si="1848"/>
        <v/>
      </c>
      <c r="C58614" s="38" t="str">
        <f t="shared" si="1849"/>
        <v/>
      </c>
    </row>
    <row r="58615" spans="1:3" x14ac:dyDescent="0.2">
      <c r="A58615" s="37" t="str">
        <f>+IF(Rohdaten!B58615&gt;0,Rohdaten!B58615,"")</f>
        <v/>
      </c>
      <c r="B58615" s="38" t="str">
        <f t="shared" si="1848"/>
        <v/>
      </c>
      <c r="C58615" s="38" t="str">
        <f t="shared" si="1849"/>
        <v/>
      </c>
    </row>
    <row r="58616" spans="1:3" x14ac:dyDescent="0.2">
      <c r="A58616" s="37" t="str">
        <f>+IF(Rohdaten!B58616&gt;0,Rohdaten!B58616,"")</f>
        <v/>
      </c>
      <c r="B58616" s="38" t="str">
        <f t="shared" si="1848"/>
        <v/>
      </c>
      <c r="C58616" s="38" t="str">
        <f t="shared" si="1849"/>
        <v/>
      </c>
    </row>
    <row r="58617" spans="1:3" x14ac:dyDescent="0.2">
      <c r="A58617" s="37" t="str">
        <f>+IF(Rohdaten!B58617&gt;0,Rohdaten!B58617,"")</f>
        <v/>
      </c>
      <c r="B58617" s="38" t="str">
        <f t="shared" si="1848"/>
        <v/>
      </c>
      <c r="C58617" s="38" t="str">
        <f t="shared" si="1849"/>
        <v/>
      </c>
    </row>
    <row r="58618" spans="1:3" x14ac:dyDescent="0.2">
      <c r="A58618" s="37" t="str">
        <f>+IF(Rohdaten!B58618&gt;0,Rohdaten!B58618,"")</f>
        <v/>
      </c>
      <c r="B58618" s="38" t="str">
        <f t="shared" si="1848"/>
        <v/>
      </c>
      <c r="C58618" s="38" t="str">
        <f t="shared" si="1849"/>
        <v/>
      </c>
    </row>
    <row r="58619" spans="1:3" x14ac:dyDescent="0.2">
      <c r="A58619" s="37" t="str">
        <f>+IF(Rohdaten!B58619&gt;0,Rohdaten!B58619,"")</f>
        <v/>
      </c>
      <c r="B58619" s="38" t="str">
        <f t="shared" si="1848"/>
        <v/>
      </c>
      <c r="C58619" s="38" t="str">
        <f t="shared" si="1849"/>
        <v/>
      </c>
    </row>
    <row r="58620" spans="1:3" x14ac:dyDescent="0.2">
      <c r="A58620" s="37" t="str">
        <f>+IF(Rohdaten!B58620&gt;0,Rohdaten!B58620,"")</f>
        <v/>
      </c>
      <c r="B58620" s="38" t="str">
        <f t="shared" si="1848"/>
        <v/>
      </c>
      <c r="C58620" s="38" t="str">
        <f t="shared" si="1849"/>
        <v/>
      </c>
    </row>
    <row r="58621" spans="1:3" x14ac:dyDescent="0.2">
      <c r="A58621" s="37" t="str">
        <f>+IF(Rohdaten!B58621&gt;0,Rohdaten!B58621,"")</f>
        <v/>
      </c>
      <c r="B58621" s="38" t="str">
        <f t="shared" si="1848"/>
        <v/>
      </c>
      <c r="C58621" s="38" t="str">
        <f t="shared" si="1849"/>
        <v/>
      </c>
    </row>
    <row r="58622" spans="1:3" x14ac:dyDescent="0.2">
      <c r="A58622" s="37" t="str">
        <f>+IF(Rohdaten!B58622&gt;0,Rohdaten!B58622,"")</f>
        <v/>
      </c>
      <c r="B58622" s="38" t="str">
        <f t="shared" si="1848"/>
        <v/>
      </c>
      <c r="C58622" s="38" t="str">
        <f t="shared" si="1849"/>
        <v/>
      </c>
    </row>
    <row r="58623" spans="1:3" x14ac:dyDescent="0.2">
      <c r="A58623" s="37" t="str">
        <f>+IF(Rohdaten!B58623&gt;0,Rohdaten!B58623,"")</f>
        <v/>
      </c>
      <c r="B58623" s="38" t="str">
        <f t="shared" si="1848"/>
        <v/>
      </c>
      <c r="C58623" s="38" t="str">
        <f t="shared" si="1849"/>
        <v/>
      </c>
    </row>
    <row r="58624" spans="1:3" x14ac:dyDescent="0.2">
      <c r="A58624" s="37" t="str">
        <f>+IF(Rohdaten!B58624&gt;0,Rohdaten!B58624,"")</f>
        <v/>
      </c>
      <c r="B58624" s="38" t="str">
        <f t="shared" si="1848"/>
        <v/>
      </c>
      <c r="C58624" s="38" t="str">
        <f t="shared" si="1849"/>
        <v/>
      </c>
    </row>
    <row r="58625" spans="1:3" x14ac:dyDescent="0.2">
      <c r="A58625" s="37" t="str">
        <f>+IF(Rohdaten!B58625&gt;0,Rohdaten!B58625,"")</f>
        <v/>
      </c>
      <c r="B58625" s="38" t="str">
        <f t="shared" si="1848"/>
        <v/>
      </c>
      <c r="C58625" s="38" t="str">
        <f t="shared" si="1849"/>
        <v/>
      </c>
    </row>
    <row r="58626" spans="1:3" x14ac:dyDescent="0.2">
      <c r="A58626" s="37" t="str">
        <f>+IF(Rohdaten!B58626&gt;0,Rohdaten!B58626,"")</f>
        <v/>
      </c>
      <c r="B58626" s="38" t="str">
        <f t="shared" si="1848"/>
        <v/>
      </c>
      <c r="C58626" s="38" t="str">
        <f t="shared" si="1849"/>
        <v/>
      </c>
    </row>
    <row r="58627" spans="1:3" x14ac:dyDescent="0.2">
      <c r="A58627" s="37" t="str">
        <f>+IF(Rohdaten!B58627&gt;0,Rohdaten!B58627,"")</f>
        <v/>
      </c>
      <c r="B58627" s="38" t="str">
        <f t="shared" si="1848"/>
        <v/>
      </c>
      <c r="C58627" s="38" t="str">
        <f t="shared" si="1849"/>
        <v/>
      </c>
    </row>
    <row r="58628" spans="1:3" x14ac:dyDescent="0.2">
      <c r="A58628" s="37" t="str">
        <f>+IF(Rohdaten!B58628&gt;0,Rohdaten!B58628,"")</f>
        <v/>
      </c>
      <c r="B58628" s="38" t="str">
        <f t="shared" si="1848"/>
        <v/>
      </c>
      <c r="C58628" s="38" t="str">
        <f t="shared" si="1849"/>
        <v/>
      </c>
    </row>
    <row r="58629" spans="1:3" x14ac:dyDescent="0.2">
      <c r="A58629" s="37" t="str">
        <f>+IF(Rohdaten!B58629&gt;0,Rohdaten!B58629,"")</f>
        <v/>
      </c>
      <c r="B58629" s="38" t="str">
        <f t="shared" si="1848"/>
        <v/>
      </c>
      <c r="C58629" s="38" t="str">
        <f t="shared" si="1849"/>
        <v/>
      </c>
    </row>
    <row r="58630" spans="1:3" x14ac:dyDescent="0.2">
      <c r="A58630" s="37" t="str">
        <f>+IF(Rohdaten!B58630&gt;0,Rohdaten!B58630,"")</f>
        <v/>
      </c>
      <c r="B58630" s="38" t="str">
        <f t="shared" si="1848"/>
        <v/>
      </c>
      <c r="C58630" s="38" t="str">
        <f t="shared" si="1849"/>
        <v/>
      </c>
    </row>
    <row r="58631" spans="1:3" x14ac:dyDescent="0.2">
      <c r="A58631" s="37" t="str">
        <f>+IF(Rohdaten!B58631&gt;0,Rohdaten!B58631,"")</f>
        <v/>
      </c>
      <c r="B58631" s="38" t="str">
        <f t="shared" si="1848"/>
        <v/>
      </c>
      <c r="C58631" s="38" t="str">
        <f t="shared" si="1849"/>
        <v/>
      </c>
    </row>
    <row r="58632" spans="1:3" x14ac:dyDescent="0.2">
      <c r="A58632" s="37" t="str">
        <f>+IF(Rohdaten!B58632&gt;0,Rohdaten!B58632,"")</f>
        <v/>
      </c>
      <c r="B58632" s="38" t="str">
        <f t="shared" si="1848"/>
        <v/>
      </c>
      <c r="C58632" s="38" t="str">
        <f t="shared" si="1849"/>
        <v/>
      </c>
    </row>
    <row r="58633" spans="1:3" x14ac:dyDescent="0.2">
      <c r="A58633" s="37" t="str">
        <f>+IF(Rohdaten!B58633&gt;0,Rohdaten!B58633,"")</f>
        <v/>
      </c>
      <c r="B58633" s="38" t="str">
        <f t="shared" si="1848"/>
        <v/>
      </c>
      <c r="C58633" s="38" t="str">
        <f t="shared" si="1849"/>
        <v/>
      </c>
    </row>
    <row r="58634" spans="1:3" x14ac:dyDescent="0.2">
      <c r="A58634" s="37" t="str">
        <f>+IF(Rohdaten!B58634&gt;0,Rohdaten!B58634,"")</f>
        <v/>
      </c>
      <c r="B58634" s="38" t="str">
        <f t="shared" si="1848"/>
        <v/>
      </c>
      <c r="C58634" s="38" t="str">
        <f t="shared" si="1849"/>
        <v/>
      </c>
    </row>
    <row r="58635" spans="1:3" x14ac:dyDescent="0.2">
      <c r="A58635" s="37" t="str">
        <f>+IF(Rohdaten!B58635&gt;0,Rohdaten!B58635,"")</f>
        <v/>
      </c>
      <c r="B58635" s="38" t="str">
        <f t="shared" si="1848"/>
        <v/>
      </c>
      <c r="C58635" s="38" t="str">
        <f t="shared" si="1849"/>
        <v/>
      </c>
    </row>
    <row r="58636" spans="1:3" x14ac:dyDescent="0.2">
      <c r="A58636" s="37" t="str">
        <f>+IF(Rohdaten!B58636&gt;0,Rohdaten!B58636,"")</f>
        <v/>
      </c>
      <c r="B58636" s="38" t="str">
        <f t="shared" si="1848"/>
        <v/>
      </c>
      <c r="C58636" s="38" t="str">
        <f t="shared" si="1849"/>
        <v/>
      </c>
    </row>
    <row r="58637" spans="1:3" x14ac:dyDescent="0.2">
      <c r="A58637" s="37" t="str">
        <f>+IF(Rohdaten!B58637&gt;0,Rohdaten!B58637,"")</f>
        <v/>
      </c>
      <c r="B58637" s="38" t="str">
        <f t="shared" si="1848"/>
        <v/>
      </c>
      <c r="C58637" s="38" t="str">
        <f t="shared" si="1849"/>
        <v/>
      </c>
    </row>
    <row r="58638" spans="1:3" x14ac:dyDescent="0.2">
      <c r="A58638" s="37" t="str">
        <f>+IF(Rohdaten!B58638&gt;0,Rohdaten!B58638,"")</f>
        <v/>
      </c>
      <c r="B58638" s="38" t="str">
        <f t="shared" si="1848"/>
        <v/>
      </c>
      <c r="C58638" s="38" t="str">
        <f t="shared" si="1849"/>
        <v/>
      </c>
    </row>
    <row r="58639" spans="1:3" x14ac:dyDescent="0.2">
      <c r="A58639" s="37" t="str">
        <f>+IF(Rohdaten!B58639&gt;0,Rohdaten!B58639,"")</f>
        <v/>
      </c>
      <c r="B58639" s="38" t="str">
        <f t="shared" si="1848"/>
        <v/>
      </c>
      <c r="C58639" s="38" t="str">
        <f t="shared" si="1849"/>
        <v/>
      </c>
    </row>
    <row r="58640" spans="1:3" x14ac:dyDescent="0.2">
      <c r="A58640" s="37" t="str">
        <f>+IF(Rohdaten!B58640&gt;0,Rohdaten!B58640,"")</f>
        <v/>
      </c>
      <c r="B58640" s="38" t="str">
        <f t="shared" si="1848"/>
        <v/>
      </c>
      <c r="C58640" s="38" t="str">
        <f t="shared" si="1849"/>
        <v/>
      </c>
    </row>
    <row r="58641" spans="1:3" x14ac:dyDescent="0.2">
      <c r="A58641" s="37" t="str">
        <f>+IF(Rohdaten!B58641&gt;0,Rohdaten!B58641,"")</f>
        <v/>
      </c>
      <c r="B58641" s="38" t="str">
        <f t="shared" si="1848"/>
        <v/>
      </c>
      <c r="C58641" s="38" t="str">
        <f t="shared" si="1849"/>
        <v/>
      </c>
    </row>
    <row r="58642" spans="1:3" x14ac:dyDescent="0.2">
      <c r="A58642" s="37" t="str">
        <f>+IF(Rohdaten!B58642&gt;0,Rohdaten!B58642,"")</f>
        <v/>
      </c>
      <c r="B58642" s="38" t="str">
        <f t="shared" si="1848"/>
        <v/>
      </c>
      <c r="C58642" s="38" t="str">
        <f t="shared" si="1849"/>
        <v/>
      </c>
    </row>
    <row r="58643" spans="1:3" x14ac:dyDescent="0.2">
      <c r="A58643" s="37" t="str">
        <f>+IF(Rohdaten!B58643&gt;0,Rohdaten!B58643,"")</f>
        <v/>
      </c>
      <c r="B58643" s="38" t="str">
        <f t="shared" si="1848"/>
        <v/>
      </c>
      <c r="C58643" s="38" t="str">
        <f t="shared" si="1849"/>
        <v/>
      </c>
    </row>
    <row r="58644" spans="1:3" x14ac:dyDescent="0.2">
      <c r="A58644" s="37" t="str">
        <f>+IF(Rohdaten!B58644&gt;0,Rohdaten!B58644,"")</f>
        <v/>
      </c>
      <c r="B58644" s="38" t="str">
        <f t="shared" si="1848"/>
        <v/>
      </c>
      <c r="C58644" s="38" t="str">
        <f t="shared" si="1849"/>
        <v/>
      </c>
    </row>
    <row r="58645" spans="1:3" x14ac:dyDescent="0.2">
      <c r="A58645" s="37" t="str">
        <f>+IF(Rohdaten!B58645&gt;0,Rohdaten!B58645,"")</f>
        <v/>
      </c>
      <c r="B58645" s="38" t="str">
        <f t="shared" ref="B58645:B58708" si="1850">+LEFT(A58645,1)</f>
        <v/>
      </c>
      <c r="C58645" s="38" t="str">
        <f t="shared" ref="C58645:C58708" si="1851">+LEFT(A58645,2)</f>
        <v/>
      </c>
    </row>
    <row r="58646" spans="1:3" x14ac:dyDescent="0.2">
      <c r="A58646" s="37" t="str">
        <f>+IF(Rohdaten!B58646&gt;0,Rohdaten!B58646,"")</f>
        <v/>
      </c>
      <c r="B58646" s="38" t="str">
        <f t="shared" si="1850"/>
        <v/>
      </c>
      <c r="C58646" s="38" t="str">
        <f t="shared" si="1851"/>
        <v/>
      </c>
    </row>
    <row r="58647" spans="1:3" x14ac:dyDescent="0.2">
      <c r="A58647" s="37" t="str">
        <f>+IF(Rohdaten!B58647&gt;0,Rohdaten!B58647,"")</f>
        <v/>
      </c>
      <c r="B58647" s="38" t="str">
        <f t="shared" si="1850"/>
        <v/>
      </c>
      <c r="C58647" s="38" t="str">
        <f t="shared" si="1851"/>
        <v/>
      </c>
    </row>
    <row r="58648" spans="1:3" x14ac:dyDescent="0.2">
      <c r="A58648" s="37" t="str">
        <f>+IF(Rohdaten!B58648&gt;0,Rohdaten!B58648,"")</f>
        <v/>
      </c>
      <c r="B58648" s="38" t="str">
        <f t="shared" si="1850"/>
        <v/>
      </c>
      <c r="C58648" s="38" t="str">
        <f t="shared" si="1851"/>
        <v/>
      </c>
    </row>
    <row r="58649" spans="1:3" x14ac:dyDescent="0.2">
      <c r="A58649" s="37" t="str">
        <f>+IF(Rohdaten!B58649&gt;0,Rohdaten!B58649,"")</f>
        <v/>
      </c>
      <c r="B58649" s="38" t="str">
        <f t="shared" si="1850"/>
        <v/>
      </c>
      <c r="C58649" s="38" t="str">
        <f t="shared" si="1851"/>
        <v/>
      </c>
    </row>
    <row r="58650" spans="1:3" x14ac:dyDescent="0.2">
      <c r="A58650" s="37" t="str">
        <f>+IF(Rohdaten!B58650&gt;0,Rohdaten!B58650,"")</f>
        <v/>
      </c>
      <c r="B58650" s="38" t="str">
        <f t="shared" si="1850"/>
        <v/>
      </c>
      <c r="C58650" s="38" t="str">
        <f t="shared" si="1851"/>
        <v/>
      </c>
    </row>
    <row r="58651" spans="1:3" x14ac:dyDescent="0.2">
      <c r="A58651" s="37" t="str">
        <f>+IF(Rohdaten!B58651&gt;0,Rohdaten!B58651,"")</f>
        <v/>
      </c>
      <c r="B58651" s="38" t="str">
        <f t="shared" si="1850"/>
        <v/>
      </c>
      <c r="C58651" s="38" t="str">
        <f t="shared" si="1851"/>
        <v/>
      </c>
    </row>
    <row r="58652" spans="1:3" x14ac:dyDescent="0.2">
      <c r="A58652" s="37" t="str">
        <f>+IF(Rohdaten!B58652&gt;0,Rohdaten!B58652,"")</f>
        <v/>
      </c>
      <c r="B58652" s="38" t="str">
        <f t="shared" si="1850"/>
        <v/>
      </c>
      <c r="C58652" s="38" t="str">
        <f t="shared" si="1851"/>
        <v/>
      </c>
    </row>
    <row r="58653" spans="1:3" x14ac:dyDescent="0.2">
      <c r="A58653" s="37" t="str">
        <f>+IF(Rohdaten!B58653&gt;0,Rohdaten!B58653,"")</f>
        <v/>
      </c>
      <c r="B58653" s="38" t="str">
        <f t="shared" si="1850"/>
        <v/>
      </c>
      <c r="C58653" s="38" t="str">
        <f t="shared" si="1851"/>
        <v/>
      </c>
    </row>
    <row r="58654" spans="1:3" x14ac:dyDescent="0.2">
      <c r="A58654" s="37" t="str">
        <f>+IF(Rohdaten!B58654&gt;0,Rohdaten!B58654,"")</f>
        <v/>
      </c>
      <c r="B58654" s="38" t="str">
        <f t="shared" si="1850"/>
        <v/>
      </c>
      <c r="C58654" s="38" t="str">
        <f t="shared" si="1851"/>
        <v/>
      </c>
    </row>
    <row r="58655" spans="1:3" x14ac:dyDescent="0.2">
      <c r="A58655" s="37" t="str">
        <f>+IF(Rohdaten!B58655&gt;0,Rohdaten!B58655,"")</f>
        <v/>
      </c>
      <c r="B58655" s="38" t="str">
        <f t="shared" si="1850"/>
        <v/>
      </c>
      <c r="C58655" s="38" t="str">
        <f t="shared" si="1851"/>
        <v/>
      </c>
    </row>
    <row r="58656" spans="1:3" x14ac:dyDescent="0.2">
      <c r="A58656" s="37" t="str">
        <f>+IF(Rohdaten!B58656&gt;0,Rohdaten!B58656,"")</f>
        <v/>
      </c>
      <c r="B58656" s="38" t="str">
        <f t="shared" si="1850"/>
        <v/>
      </c>
      <c r="C58656" s="38" t="str">
        <f t="shared" si="1851"/>
        <v/>
      </c>
    </row>
    <row r="58657" spans="1:3" x14ac:dyDescent="0.2">
      <c r="A58657" s="37" t="str">
        <f>+IF(Rohdaten!B58657&gt;0,Rohdaten!B58657,"")</f>
        <v/>
      </c>
      <c r="B58657" s="38" t="str">
        <f t="shared" si="1850"/>
        <v/>
      </c>
      <c r="C58657" s="38" t="str">
        <f t="shared" si="1851"/>
        <v/>
      </c>
    </row>
    <row r="58658" spans="1:3" x14ac:dyDescent="0.2">
      <c r="A58658" s="37" t="str">
        <f>+IF(Rohdaten!B58658&gt;0,Rohdaten!B58658,"")</f>
        <v/>
      </c>
      <c r="B58658" s="38" t="str">
        <f t="shared" si="1850"/>
        <v/>
      </c>
      <c r="C58658" s="38" t="str">
        <f t="shared" si="1851"/>
        <v/>
      </c>
    </row>
    <row r="58659" spans="1:3" x14ac:dyDescent="0.2">
      <c r="A58659" s="37" t="str">
        <f>+IF(Rohdaten!B58659&gt;0,Rohdaten!B58659,"")</f>
        <v/>
      </c>
      <c r="B58659" s="38" t="str">
        <f t="shared" si="1850"/>
        <v/>
      </c>
      <c r="C58659" s="38" t="str">
        <f t="shared" si="1851"/>
        <v/>
      </c>
    </row>
    <row r="58660" spans="1:3" x14ac:dyDescent="0.2">
      <c r="A58660" s="37" t="str">
        <f>+IF(Rohdaten!B58660&gt;0,Rohdaten!B58660,"")</f>
        <v/>
      </c>
      <c r="B58660" s="38" t="str">
        <f t="shared" si="1850"/>
        <v/>
      </c>
      <c r="C58660" s="38" t="str">
        <f t="shared" si="1851"/>
        <v/>
      </c>
    </row>
    <row r="58661" spans="1:3" x14ac:dyDescent="0.2">
      <c r="A58661" s="37" t="str">
        <f>+IF(Rohdaten!B58661&gt;0,Rohdaten!B58661,"")</f>
        <v/>
      </c>
      <c r="B58661" s="38" t="str">
        <f t="shared" si="1850"/>
        <v/>
      </c>
      <c r="C58661" s="38" t="str">
        <f t="shared" si="1851"/>
        <v/>
      </c>
    </row>
    <row r="58662" spans="1:3" x14ac:dyDescent="0.2">
      <c r="A58662" s="37" t="str">
        <f>+IF(Rohdaten!B58662&gt;0,Rohdaten!B58662,"")</f>
        <v/>
      </c>
      <c r="B58662" s="38" t="str">
        <f t="shared" si="1850"/>
        <v/>
      </c>
      <c r="C58662" s="38" t="str">
        <f t="shared" si="1851"/>
        <v/>
      </c>
    </row>
    <row r="58663" spans="1:3" x14ac:dyDescent="0.2">
      <c r="A58663" s="37" t="str">
        <f>+IF(Rohdaten!B58663&gt;0,Rohdaten!B58663,"")</f>
        <v/>
      </c>
      <c r="B58663" s="38" t="str">
        <f t="shared" si="1850"/>
        <v/>
      </c>
      <c r="C58663" s="38" t="str">
        <f t="shared" si="1851"/>
        <v/>
      </c>
    </row>
    <row r="58664" spans="1:3" x14ac:dyDescent="0.2">
      <c r="A58664" s="37" t="str">
        <f>+IF(Rohdaten!B58664&gt;0,Rohdaten!B58664,"")</f>
        <v/>
      </c>
      <c r="B58664" s="38" t="str">
        <f t="shared" si="1850"/>
        <v/>
      </c>
      <c r="C58664" s="38" t="str">
        <f t="shared" si="1851"/>
        <v/>
      </c>
    </row>
    <row r="58665" spans="1:3" x14ac:dyDescent="0.2">
      <c r="A58665" s="37" t="str">
        <f>+IF(Rohdaten!B58665&gt;0,Rohdaten!B58665,"")</f>
        <v/>
      </c>
      <c r="B58665" s="38" t="str">
        <f t="shared" si="1850"/>
        <v/>
      </c>
      <c r="C58665" s="38" t="str">
        <f t="shared" si="1851"/>
        <v/>
      </c>
    </row>
    <row r="58666" spans="1:3" x14ac:dyDescent="0.2">
      <c r="A58666" s="37" t="str">
        <f>+IF(Rohdaten!B58666&gt;0,Rohdaten!B58666,"")</f>
        <v/>
      </c>
      <c r="B58666" s="38" t="str">
        <f t="shared" si="1850"/>
        <v/>
      </c>
      <c r="C58666" s="38" t="str">
        <f t="shared" si="1851"/>
        <v/>
      </c>
    </row>
    <row r="58667" spans="1:3" x14ac:dyDescent="0.2">
      <c r="A58667" s="37" t="str">
        <f>+IF(Rohdaten!B58667&gt;0,Rohdaten!B58667,"")</f>
        <v/>
      </c>
      <c r="B58667" s="38" t="str">
        <f t="shared" si="1850"/>
        <v/>
      </c>
      <c r="C58667" s="38" t="str">
        <f t="shared" si="1851"/>
        <v/>
      </c>
    </row>
    <row r="58668" spans="1:3" x14ac:dyDescent="0.2">
      <c r="A58668" s="37" t="str">
        <f>+IF(Rohdaten!B58668&gt;0,Rohdaten!B58668,"")</f>
        <v/>
      </c>
      <c r="B58668" s="38" t="str">
        <f t="shared" si="1850"/>
        <v/>
      </c>
      <c r="C58668" s="38" t="str">
        <f t="shared" si="1851"/>
        <v/>
      </c>
    </row>
    <row r="58669" spans="1:3" x14ac:dyDescent="0.2">
      <c r="A58669" s="37" t="str">
        <f>+IF(Rohdaten!B58669&gt;0,Rohdaten!B58669,"")</f>
        <v/>
      </c>
      <c r="B58669" s="38" t="str">
        <f t="shared" si="1850"/>
        <v/>
      </c>
      <c r="C58669" s="38" t="str">
        <f t="shared" si="1851"/>
        <v/>
      </c>
    </row>
    <row r="58670" spans="1:3" x14ac:dyDescent="0.2">
      <c r="A58670" s="37" t="str">
        <f>+IF(Rohdaten!B58670&gt;0,Rohdaten!B58670,"")</f>
        <v/>
      </c>
      <c r="B58670" s="38" t="str">
        <f t="shared" si="1850"/>
        <v/>
      </c>
      <c r="C58670" s="38" t="str">
        <f t="shared" si="1851"/>
        <v/>
      </c>
    </row>
    <row r="58671" spans="1:3" x14ac:dyDescent="0.2">
      <c r="A58671" s="37" t="str">
        <f>+IF(Rohdaten!B58671&gt;0,Rohdaten!B58671,"")</f>
        <v/>
      </c>
      <c r="B58671" s="38" t="str">
        <f t="shared" si="1850"/>
        <v/>
      </c>
      <c r="C58671" s="38" t="str">
        <f t="shared" si="1851"/>
        <v/>
      </c>
    </row>
    <row r="58672" spans="1:3" x14ac:dyDescent="0.2">
      <c r="A58672" s="37" t="str">
        <f>+IF(Rohdaten!B58672&gt;0,Rohdaten!B58672,"")</f>
        <v/>
      </c>
      <c r="B58672" s="38" t="str">
        <f t="shared" si="1850"/>
        <v/>
      </c>
      <c r="C58672" s="38" t="str">
        <f t="shared" si="1851"/>
        <v/>
      </c>
    </row>
    <row r="58673" spans="1:3" x14ac:dyDescent="0.2">
      <c r="A58673" s="37" t="str">
        <f>+IF(Rohdaten!B58673&gt;0,Rohdaten!B58673,"")</f>
        <v/>
      </c>
      <c r="B58673" s="38" t="str">
        <f t="shared" si="1850"/>
        <v/>
      </c>
      <c r="C58673" s="38" t="str">
        <f t="shared" si="1851"/>
        <v/>
      </c>
    </row>
    <row r="58674" spans="1:3" x14ac:dyDescent="0.2">
      <c r="A58674" s="37" t="str">
        <f>+IF(Rohdaten!B58674&gt;0,Rohdaten!B58674,"")</f>
        <v/>
      </c>
      <c r="B58674" s="38" t="str">
        <f t="shared" si="1850"/>
        <v/>
      </c>
      <c r="C58674" s="38" t="str">
        <f t="shared" si="1851"/>
        <v/>
      </c>
    </row>
    <row r="58675" spans="1:3" x14ac:dyDescent="0.2">
      <c r="A58675" s="37" t="str">
        <f>+IF(Rohdaten!B58675&gt;0,Rohdaten!B58675,"")</f>
        <v/>
      </c>
      <c r="B58675" s="38" t="str">
        <f t="shared" si="1850"/>
        <v/>
      </c>
      <c r="C58675" s="38" t="str">
        <f t="shared" si="1851"/>
        <v/>
      </c>
    </row>
    <row r="58676" spans="1:3" x14ac:dyDescent="0.2">
      <c r="A58676" s="37" t="str">
        <f>+IF(Rohdaten!B58676&gt;0,Rohdaten!B58676,"")</f>
        <v/>
      </c>
      <c r="B58676" s="38" t="str">
        <f t="shared" si="1850"/>
        <v/>
      </c>
      <c r="C58676" s="38" t="str">
        <f t="shared" si="1851"/>
        <v/>
      </c>
    </row>
    <row r="58677" spans="1:3" x14ac:dyDescent="0.2">
      <c r="A58677" s="37" t="str">
        <f>+IF(Rohdaten!B58677&gt;0,Rohdaten!B58677,"")</f>
        <v/>
      </c>
      <c r="B58677" s="38" t="str">
        <f t="shared" si="1850"/>
        <v/>
      </c>
      <c r="C58677" s="38" t="str">
        <f t="shared" si="1851"/>
        <v/>
      </c>
    </row>
    <row r="58678" spans="1:3" x14ac:dyDescent="0.2">
      <c r="A58678" s="37" t="str">
        <f>+IF(Rohdaten!B58678&gt;0,Rohdaten!B58678,"")</f>
        <v/>
      </c>
      <c r="B58678" s="38" t="str">
        <f t="shared" si="1850"/>
        <v/>
      </c>
      <c r="C58678" s="38" t="str">
        <f t="shared" si="1851"/>
        <v/>
      </c>
    </row>
    <row r="58679" spans="1:3" x14ac:dyDescent="0.2">
      <c r="A58679" s="37" t="str">
        <f>+IF(Rohdaten!B58679&gt;0,Rohdaten!B58679,"")</f>
        <v/>
      </c>
      <c r="B58679" s="38" t="str">
        <f t="shared" si="1850"/>
        <v/>
      </c>
      <c r="C58679" s="38" t="str">
        <f t="shared" si="1851"/>
        <v/>
      </c>
    </row>
    <row r="58680" spans="1:3" x14ac:dyDescent="0.2">
      <c r="A58680" s="37" t="str">
        <f>+IF(Rohdaten!B58680&gt;0,Rohdaten!B58680,"")</f>
        <v/>
      </c>
      <c r="B58680" s="38" t="str">
        <f t="shared" si="1850"/>
        <v/>
      </c>
      <c r="C58680" s="38" t="str">
        <f t="shared" si="1851"/>
        <v/>
      </c>
    </row>
    <row r="58681" spans="1:3" x14ac:dyDescent="0.2">
      <c r="A58681" s="37" t="str">
        <f>+IF(Rohdaten!B58681&gt;0,Rohdaten!B58681,"")</f>
        <v/>
      </c>
      <c r="B58681" s="38" t="str">
        <f t="shared" si="1850"/>
        <v/>
      </c>
      <c r="C58681" s="38" t="str">
        <f t="shared" si="1851"/>
        <v/>
      </c>
    </row>
    <row r="58682" spans="1:3" x14ac:dyDescent="0.2">
      <c r="A58682" s="37" t="str">
        <f>+IF(Rohdaten!B58682&gt;0,Rohdaten!B58682,"")</f>
        <v/>
      </c>
      <c r="B58682" s="38" t="str">
        <f t="shared" si="1850"/>
        <v/>
      </c>
      <c r="C58682" s="38" t="str">
        <f t="shared" si="1851"/>
        <v/>
      </c>
    </row>
    <row r="58683" spans="1:3" x14ac:dyDescent="0.2">
      <c r="A58683" s="37" t="str">
        <f>+IF(Rohdaten!B58683&gt;0,Rohdaten!B58683,"")</f>
        <v/>
      </c>
      <c r="B58683" s="38" t="str">
        <f t="shared" si="1850"/>
        <v/>
      </c>
      <c r="C58683" s="38" t="str">
        <f t="shared" si="1851"/>
        <v/>
      </c>
    </row>
    <row r="58684" spans="1:3" x14ac:dyDescent="0.2">
      <c r="A58684" s="37" t="str">
        <f>+IF(Rohdaten!B58684&gt;0,Rohdaten!B58684,"")</f>
        <v/>
      </c>
      <c r="B58684" s="38" t="str">
        <f t="shared" si="1850"/>
        <v/>
      </c>
      <c r="C58684" s="38" t="str">
        <f t="shared" si="1851"/>
        <v/>
      </c>
    </row>
    <row r="58685" spans="1:3" x14ac:dyDescent="0.2">
      <c r="A58685" s="37" t="str">
        <f>+IF(Rohdaten!B58685&gt;0,Rohdaten!B58685,"")</f>
        <v/>
      </c>
      <c r="B58685" s="38" t="str">
        <f t="shared" si="1850"/>
        <v/>
      </c>
      <c r="C58685" s="38" t="str">
        <f t="shared" si="1851"/>
        <v/>
      </c>
    </row>
    <row r="58686" spans="1:3" x14ac:dyDescent="0.2">
      <c r="A58686" s="37" t="str">
        <f>+IF(Rohdaten!B58686&gt;0,Rohdaten!B58686,"")</f>
        <v/>
      </c>
      <c r="B58686" s="38" t="str">
        <f t="shared" si="1850"/>
        <v/>
      </c>
      <c r="C58686" s="38" t="str">
        <f t="shared" si="1851"/>
        <v/>
      </c>
    </row>
    <row r="58687" spans="1:3" x14ac:dyDescent="0.2">
      <c r="A58687" s="37" t="str">
        <f>+IF(Rohdaten!B58687&gt;0,Rohdaten!B58687,"")</f>
        <v/>
      </c>
      <c r="B58687" s="38" t="str">
        <f t="shared" si="1850"/>
        <v/>
      </c>
      <c r="C58687" s="38" t="str">
        <f t="shared" si="1851"/>
        <v/>
      </c>
    </row>
    <row r="58688" spans="1:3" x14ac:dyDescent="0.2">
      <c r="A58688" s="37" t="str">
        <f>+IF(Rohdaten!B58688&gt;0,Rohdaten!B58688,"")</f>
        <v/>
      </c>
      <c r="B58688" s="38" t="str">
        <f t="shared" si="1850"/>
        <v/>
      </c>
      <c r="C58688" s="38" t="str">
        <f t="shared" si="1851"/>
        <v/>
      </c>
    </row>
    <row r="58689" spans="1:3" x14ac:dyDescent="0.2">
      <c r="A58689" s="37" t="str">
        <f>+IF(Rohdaten!B58689&gt;0,Rohdaten!B58689,"")</f>
        <v/>
      </c>
      <c r="B58689" s="38" t="str">
        <f t="shared" si="1850"/>
        <v/>
      </c>
      <c r="C58689" s="38" t="str">
        <f t="shared" si="1851"/>
        <v/>
      </c>
    </row>
    <row r="58690" spans="1:3" x14ac:dyDescent="0.2">
      <c r="A58690" s="37" t="str">
        <f>+IF(Rohdaten!B58690&gt;0,Rohdaten!B58690,"")</f>
        <v/>
      </c>
      <c r="B58690" s="38" t="str">
        <f t="shared" si="1850"/>
        <v/>
      </c>
      <c r="C58690" s="38" t="str">
        <f t="shared" si="1851"/>
        <v/>
      </c>
    </row>
    <row r="58691" spans="1:3" x14ac:dyDescent="0.2">
      <c r="A58691" s="37" t="str">
        <f>+IF(Rohdaten!B58691&gt;0,Rohdaten!B58691,"")</f>
        <v/>
      </c>
      <c r="B58691" s="38" t="str">
        <f t="shared" si="1850"/>
        <v/>
      </c>
      <c r="C58691" s="38" t="str">
        <f t="shared" si="1851"/>
        <v/>
      </c>
    </row>
    <row r="58692" spans="1:3" x14ac:dyDescent="0.2">
      <c r="A58692" s="37" t="str">
        <f>+IF(Rohdaten!B58692&gt;0,Rohdaten!B58692,"")</f>
        <v/>
      </c>
      <c r="B58692" s="38" t="str">
        <f t="shared" si="1850"/>
        <v/>
      </c>
      <c r="C58692" s="38" t="str">
        <f t="shared" si="1851"/>
        <v/>
      </c>
    </row>
    <row r="58693" spans="1:3" x14ac:dyDescent="0.2">
      <c r="A58693" s="37" t="str">
        <f>+IF(Rohdaten!B58693&gt;0,Rohdaten!B58693,"")</f>
        <v/>
      </c>
      <c r="B58693" s="38" t="str">
        <f t="shared" si="1850"/>
        <v/>
      </c>
      <c r="C58693" s="38" t="str">
        <f t="shared" si="1851"/>
        <v/>
      </c>
    </row>
    <row r="58694" spans="1:3" x14ac:dyDescent="0.2">
      <c r="A58694" s="37" t="str">
        <f>+IF(Rohdaten!B58694&gt;0,Rohdaten!B58694,"")</f>
        <v/>
      </c>
      <c r="B58694" s="38" t="str">
        <f t="shared" si="1850"/>
        <v/>
      </c>
      <c r="C58694" s="38" t="str">
        <f t="shared" si="1851"/>
        <v/>
      </c>
    </row>
    <row r="58695" spans="1:3" x14ac:dyDescent="0.2">
      <c r="A58695" s="37" t="str">
        <f>+IF(Rohdaten!B58695&gt;0,Rohdaten!B58695,"")</f>
        <v/>
      </c>
      <c r="B58695" s="38" t="str">
        <f t="shared" si="1850"/>
        <v/>
      </c>
      <c r="C58695" s="38" t="str">
        <f t="shared" si="1851"/>
        <v/>
      </c>
    </row>
    <row r="58696" spans="1:3" x14ac:dyDescent="0.2">
      <c r="A58696" s="37" t="str">
        <f>+IF(Rohdaten!B58696&gt;0,Rohdaten!B58696,"")</f>
        <v/>
      </c>
      <c r="B58696" s="38" t="str">
        <f t="shared" si="1850"/>
        <v/>
      </c>
      <c r="C58696" s="38" t="str">
        <f t="shared" si="1851"/>
        <v/>
      </c>
    </row>
    <row r="58697" spans="1:3" x14ac:dyDescent="0.2">
      <c r="A58697" s="37" t="str">
        <f>+IF(Rohdaten!B58697&gt;0,Rohdaten!B58697,"")</f>
        <v/>
      </c>
      <c r="B58697" s="38" t="str">
        <f t="shared" si="1850"/>
        <v/>
      </c>
      <c r="C58697" s="38" t="str">
        <f t="shared" si="1851"/>
        <v/>
      </c>
    </row>
    <row r="58698" spans="1:3" x14ac:dyDescent="0.2">
      <c r="A58698" s="37" t="str">
        <f>+IF(Rohdaten!B58698&gt;0,Rohdaten!B58698,"")</f>
        <v/>
      </c>
      <c r="B58698" s="38" t="str">
        <f t="shared" si="1850"/>
        <v/>
      </c>
      <c r="C58698" s="38" t="str">
        <f t="shared" si="1851"/>
        <v/>
      </c>
    </row>
    <row r="58699" spans="1:3" x14ac:dyDescent="0.2">
      <c r="A58699" s="37" t="str">
        <f>+IF(Rohdaten!B58699&gt;0,Rohdaten!B58699,"")</f>
        <v/>
      </c>
      <c r="B58699" s="38" t="str">
        <f t="shared" si="1850"/>
        <v/>
      </c>
      <c r="C58699" s="38" t="str">
        <f t="shared" si="1851"/>
        <v/>
      </c>
    </row>
    <row r="58700" spans="1:3" x14ac:dyDescent="0.2">
      <c r="A58700" s="37" t="str">
        <f>+IF(Rohdaten!B58700&gt;0,Rohdaten!B58700,"")</f>
        <v/>
      </c>
      <c r="B58700" s="38" t="str">
        <f t="shared" si="1850"/>
        <v/>
      </c>
      <c r="C58700" s="38" t="str">
        <f t="shared" si="1851"/>
        <v/>
      </c>
    </row>
    <row r="58701" spans="1:3" x14ac:dyDescent="0.2">
      <c r="A58701" s="37" t="str">
        <f>+IF(Rohdaten!B58701&gt;0,Rohdaten!B58701,"")</f>
        <v/>
      </c>
      <c r="B58701" s="38" t="str">
        <f t="shared" si="1850"/>
        <v/>
      </c>
      <c r="C58701" s="38" t="str">
        <f t="shared" si="1851"/>
        <v/>
      </c>
    </row>
    <row r="58702" spans="1:3" x14ac:dyDescent="0.2">
      <c r="A58702" s="37" t="str">
        <f>+IF(Rohdaten!B58702&gt;0,Rohdaten!B58702,"")</f>
        <v/>
      </c>
      <c r="B58702" s="38" t="str">
        <f t="shared" si="1850"/>
        <v/>
      </c>
      <c r="C58702" s="38" t="str">
        <f t="shared" si="1851"/>
        <v/>
      </c>
    </row>
    <row r="58703" spans="1:3" x14ac:dyDescent="0.2">
      <c r="A58703" s="37" t="str">
        <f>+IF(Rohdaten!B58703&gt;0,Rohdaten!B58703,"")</f>
        <v/>
      </c>
      <c r="B58703" s="38" t="str">
        <f t="shared" si="1850"/>
        <v/>
      </c>
      <c r="C58703" s="38" t="str">
        <f t="shared" si="1851"/>
        <v/>
      </c>
    </row>
    <row r="58704" spans="1:3" x14ac:dyDescent="0.2">
      <c r="A58704" s="37" t="str">
        <f>+IF(Rohdaten!B58704&gt;0,Rohdaten!B58704,"")</f>
        <v/>
      </c>
      <c r="B58704" s="38" t="str">
        <f t="shared" si="1850"/>
        <v/>
      </c>
      <c r="C58704" s="38" t="str">
        <f t="shared" si="1851"/>
        <v/>
      </c>
    </row>
    <row r="58705" spans="1:3" x14ac:dyDescent="0.2">
      <c r="A58705" s="37" t="str">
        <f>+IF(Rohdaten!B58705&gt;0,Rohdaten!B58705,"")</f>
        <v/>
      </c>
      <c r="B58705" s="38" t="str">
        <f t="shared" si="1850"/>
        <v/>
      </c>
      <c r="C58705" s="38" t="str">
        <f t="shared" si="1851"/>
        <v/>
      </c>
    </row>
    <row r="58706" spans="1:3" x14ac:dyDescent="0.2">
      <c r="A58706" s="37" t="str">
        <f>+IF(Rohdaten!B58706&gt;0,Rohdaten!B58706,"")</f>
        <v/>
      </c>
      <c r="B58706" s="38" t="str">
        <f t="shared" si="1850"/>
        <v/>
      </c>
      <c r="C58706" s="38" t="str">
        <f t="shared" si="1851"/>
        <v/>
      </c>
    </row>
    <row r="58707" spans="1:3" x14ac:dyDescent="0.2">
      <c r="A58707" s="37" t="str">
        <f>+IF(Rohdaten!B58707&gt;0,Rohdaten!B58707,"")</f>
        <v/>
      </c>
      <c r="B58707" s="38" t="str">
        <f t="shared" si="1850"/>
        <v/>
      </c>
      <c r="C58707" s="38" t="str">
        <f t="shared" si="1851"/>
        <v/>
      </c>
    </row>
    <row r="58708" spans="1:3" x14ac:dyDescent="0.2">
      <c r="A58708" s="37" t="str">
        <f>+IF(Rohdaten!B58708&gt;0,Rohdaten!B58708,"")</f>
        <v/>
      </c>
      <c r="B58708" s="38" t="str">
        <f t="shared" si="1850"/>
        <v/>
      </c>
      <c r="C58708" s="38" t="str">
        <f t="shared" si="1851"/>
        <v/>
      </c>
    </row>
    <row r="58709" spans="1:3" x14ac:dyDescent="0.2">
      <c r="A58709" s="37" t="str">
        <f>+IF(Rohdaten!B58709&gt;0,Rohdaten!B58709,"")</f>
        <v/>
      </c>
      <c r="B58709" s="38" t="str">
        <f t="shared" ref="B58709:B58772" si="1852">+LEFT(A58709,1)</f>
        <v/>
      </c>
      <c r="C58709" s="38" t="str">
        <f t="shared" ref="C58709:C58772" si="1853">+LEFT(A58709,2)</f>
        <v/>
      </c>
    </row>
    <row r="58710" spans="1:3" x14ac:dyDescent="0.2">
      <c r="A58710" s="37" t="str">
        <f>+IF(Rohdaten!B58710&gt;0,Rohdaten!B58710,"")</f>
        <v/>
      </c>
      <c r="B58710" s="38" t="str">
        <f t="shared" si="1852"/>
        <v/>
      </c>
      <c r="C58710" s="38" t="str">
        <f t="shared" si="1853"/>
        <v/>
      </c>
    </row>
    <row r="58711" spans="1:3" x14ac:dyDescent="0.2">
      <c r="A58711" s="37" t="str">
        <f>+IF(Rohdaten!B58711&gt;0,Rohdaten!B58711,"")</f>
        <v/>
      </c>
      <c r="B58711" s="38" t="str">
        <f t="shared" si="1852"/>
        <v/>
      </c>
      <c r="C58711" s="38" t="str">
        <f t="shared" si="1853"/>
        <v/>
      </c>
    </row>
    <row r="58712" spans="1:3" x14ac:dyDescent="0.2">
      <c r="A58712" s="37" t="str">
        <f>+IF(Rohdaten!B58712&gt;0,Rohdaten!B58712,"")</f>
        <v/>
      </c>
      <c r="B58712" s="38" t="str">
        <f t="shared" si="1852"/>
        <v/>
      </c>
      <c r="C58712" s="38" t="str">
        <f t="shared" si="1853"/>
        <v/>
      </c>
    </row>
    <row r="58713" spans="1:3" x14ac:dyDescent="0.2">
      <c r="A58713" s="37" t="str">
        <f>+IF(Rohdaten!B58713&gt;0,Rohdaten!B58713,"")</f>
        <v/>
      </c>
      <c r="B58713" s="38" t="str">
        <f t="shared" si="1852"/>
        <v/>
      </c>
      <c r="C58713" s="38" t="str">
        <f t="shared" si="1853"/>
        <v/>
      </c>
    </row>
    <row r="58714" spans="1:3" x14ac:dyDescent="0.2">
      <c r="A58714" s="37" t="str">
        <f>+IF(Rohdaten!B58714&gt;0,Rohdaten!B58714,"")</f>
        <v/>
      </c>
      <c r="B58714" s="38" t="str">
        <f t="shared" si="1852"/>
        <v/>
      </c>
      <c r="C58714" s="38" t="str">
        <f t="shared" si="1853"/>
        <v/>
      </c>
    </row>
    <row r="58715" spans="1:3" x14ac:dyDescent="0.2">
      <c r="A58715" s="37" t="str">
        <f>+IF(Rohdaten!B58715&gt;0,Rohdaten!B58715,"")</f>
        <v/>
      </c>
      <c r="B58715" s="38" t="str">
        <f t="shared" si="1852"/>
        <v/>
      </c>
      <c r="C58715" s="38" t="str">
        <f t="shared" si="1853"/>
        <v/>
      </c>
    </row>
    <row r="58716" spans="1:3" x14ac:dyDescent="0.2">
      <c r="A58716" s="37" t="str">
        <f>+IF(Rohdaten!B58716&gt;0,Rohdaten!B58716,"")</f>
        <v/>
      </c>
      <c r="B58716" s="38" t="str">
        <f t="shared" si="1852"/>
        <v/>
      </c>
      <c r="C58716" s="38" t="str">
        <f t="shared" si="1853"/>
        <v/>
      </c>
    </row>
    <row r="58717" spans="1:3" x14ac:dyDescent="0.2">
      <c r="A58717" s="37" t="str">
        <f>+IF(Rohdaten!B58717&gt;0,Rohdaten!B58717,"")</f>
        <v/>
      </c>
      <c r="B58717" s="38" t="str">
        <f t="shared" si="1852"/>
        <v/>
      </c>
      <c r="C58717" s="38" t="str">
        <f t="shared" si="1853"/>
        <v/>
      </c>
    </row>
    <row r="58718" spans="1:3" x14ac:dyDescent="0.2">
      <c r="A58718" s="37" t="str">
        <f>+IF(Rohdaten!B58718&gt;0,Rohdaten!B58718,"")</f>
        <v/>
      </c>
      <c r="B58718" s="38" t="str">
        <f t="shared" si="1852"/>
        <v/>
      </c>
      <c r="C58718" s="38" t="str">
        <f t="shared" si="1853"/>
        <v/>
      </c>
    </row>
    <row r="58719" spans="1:3" x14ac:dyDescent="0.2">
      <c r="A58719" s="37" t="str">
        <f>+IF(Rohdaten!B58719&gt;0,Rohdaten!B58719,"")</f>
        <v/>
      </c>
      <c r="B58719" s="38" t="str">
        <f t="shared" si="1852"/>
        <v/>
      </c>
      <c r="C58719" s="38" t="str">
        <f t="shared" si="1853"/>
        <v/>
      </c>
    </row>
    <row r="58720" spans="1:3" x14ac:dyDescent="0.2">
      <c r="A58720" s="37" t="str">
        <f>+IF(Rohdaten!B58720&gt;0,Rohdaten!B58720,"")</f>
        <v/>
      </c>
      <c r="B58720" s="38" t="str">
        <f t="shared" si="1852"/>
        <v/>
      </c>
      <c r="C58720" s="38" t="str">
        <f t="shared" si="1853"/>
        <v/>
      </c>
    </row>
    <row r="58721" spans="1:3" x14ac:dyDescent="0.2">
      <c r="A58721" s="37" t="str">
        <f>+IF(Rohdaten!B58721&gt;0,Rohdaten!B58721,"")</f>
        <v/>
      </c>
      <c r="B58721" s="38" t="str">
        <f t="shared" si="1852"/>
        <v/>
      </c>
      <c r="C58721" s="38" t="str">
        <f t="shared" si="1853"/>
        <v/>
      </c>
    </row>
    <row r="58722" spans="1:3" x14ac:dyDescent="0.2">
      <c r="A58722" s="37" t="str">
        <f>+IF(Rohdaten!B58722&gt;0,Rohdaten!B58722,"")</f>
        <v/>
      </c>
      <c r="B58722" s="38" t="str">
        <f t="shared" si="1852"/>
        <v/>
      </c>
      <c r="C58722" s="38" t="str">
        <f t="shared" si="1853"/>
        <v/>
      </c>
    </row>
    <row r="58723" spans="1:3" x14ac:dyDescent="0.2">
      <c r="A58723" s="37" t="str">
        <f>+IF(Rohdaten!B58723&gt;0,Rohdaten!B58723,"")</f>
        <v/>
      </c>
      <c r="B58723" s="38" t="str">
        <f t="shared" si="1852"/>
        <v/>
      </c>
      <c r="C58723" s="38" t="str">
        <f t="shared" si="1853"/>
        <v/>
      </c>
    </row>
    <row r="58724" spans="1:3" x14ac:dyDescent="0.2">
      <c r="A58724" s="37" t="str">
        <f>+IF(Rohdaten!B58724&gt;0,Rohdaten!B58724,"")</f>
        <v/>
      </c>
      <c r="B58724" s="38" t="str">
        <f t="shared" si="1852"/>
        <v/>
      </c>
      <c r="C58724" s="38" t="str">
        <f t="shared" si="1853"/>
        <v/>
      </c>
    </row>
    <row r="58725" spans="1:3" x14ac:dyDescent="0.2">
      <c r="A58725" s="37" t="str">
        <f>+IF(Rohdaten!B58725&gt;0,Rohdaten!B58725,"")</f>
        <v/>
      </c>
      <c r="B58725" s="38" t="str">
        <f t="shared" si="1852"/>
        <v/>
      </c>
      <c r="C58725" s="38" t="str">
        <f t="shared" si="1853"/>
        <v/>
      </c>
    </row>
    <row r="58726" spans="1:3" x14ac:dyDescent="0.2">
      <c r="A58726" s="37" t="str">
        <f>+IF(Rohdaten!B58726&gt;0,Rohdaten!B58726,"")</f>
        <v/>
      </c>
      <c r="B58726" s="38" t="str">
        <f t="shared" si="1852"/>
        <v/>
      </c>
      <c r="C58726" s="38" t="str">
        <f t="shared" si="1853"/>
        <v/>
      </c>
    </row>
    <row r="58727" spans="1:3" x14ac:dyDescent="0.2">
      <c r="A58727" s="37" t="str">
        <f>+IF(Rohdaten!B58727&gt;0,Rohdaten!B58727,"")</f>
        <v/>
      </c>
      <c r="B58727" s="38" t="str">
        <f t="shared" si="1852"/>
        <v/>
      </c>
      <c r="C58727" s="38" t="str">
        <f t="shared" si="1853"/>
        <v/>
      </c>
    </row>
    <row r="58728" spans="1:3" x14ac:dyDescent="0.2">
      <c r="A58728" s="37" t="str">
        <f>+IF(Rohdaten!B58728&gt;0,Rohdaten!B58728,"")</f>
        <v/>
      </c>
      <c r="B58728" s="38" t="str">
        <f t="shared" si="1852"/>
        <v/>
      </c>
      <c r="C58728" s="38" t="str">
        <f t="shared" si="1853"/>
        <v/>
      </c>
    </row>
    <row r="58729" spans="1:3" x14ac:dyDescent="0.2">
      <c r="A58729" s="37" t="str">
        <f>+IF(Rohdaten!B58729&gt;0,Rohdaten!B58729,"")</f>
        <v/>
      </c>
      <c r="B58729" s="38" t="str">
        <f t="shared" si="1852"/>
        <v/>
      </c>
      <c r="C58729" s="38" t="str">
        <f t="shared" si="1853"/>
        <v/>
      </c>
    </row>
    <row r="58730" spans="1:3" x14ac:dyDescent="0.2">
      <c r="A58730" s="37" t="str">
        <f>+IF(Rohdaten!B58730&gt;0,Rohdaten!B58730,"")</f>
        <v/>
      </c>
      <c r="B58730" s="38" t="str">
        <f t="shared" si="1852"/>
        <v/>
      </c>
      <c r="C58730" s="38" t="str">
        <f t="shared" si="1853"/>
        <v/>
      </c>
    </row>
    <row r="58731" spans="1:3" x14ac:dyDescent="0.2">
      <c r="A58731" s="37" t="str">
        <f>+IF(Rohdaten!B58731&gt;0,Rohdaten!B58731,"")</f>
        <v/>
      </c>
      <c r="B58731" s="38" t="str">
        <f t="shared" si="1852"/>
        <v/>
      </c>
      <c r="C58731" s="38" t="str">
        <f t="shared" si="1853"/>
        <v/>
      </c>
    </row>
    <row r="58732" spans="1:3" x14ac:dyDescent="0.2">
      <c r="A58732" s="37" t="str">
        <f>+IF(Rohdaten!B58732&gt;0,Rohdaten!B58732,"")</f>
        <v/>
      </c>
      <c r="B58732" s="38" t="str">
        <f t="shared" si="1852"/>
        <v/>
      </c>
      <c r="C58732" s="38" t="str">
        <f t="shared" si="1853"/>
        <v/>
      </c>
    </row>
    <row r="58733" spans="1:3" x14ac:dyDescent="0.2">
      <c r="A58733" s="37" t="str">
        <f>+IF(Rohdaten!B58733&gt;0,Rohdaten!B58733,"")</f>
        <v/>
      </c>
      <c r="B58733" s="38" t="str">
        <f t="shared" si="1852"/>
        <v/>
      </c>
      <c r="C58733" s="38" t="str">
        <f t="shared" si="1853"/>
        <v/>
      </c>
    </row>
    <row r="58734" spans="1:3" x14ac:dyDescent="0.2">
      <c r="A58734" s="37" t="str">
        <f>+IF(Rohdaten!B58734&gt;0,Rohdaten!B58734,"")</f>
        <v/>
      </c>
      <c r="B58734" s="38" t="str">
        <f t="shared" si="1852"/>
        <v/>
      </c>
      <c r="C58734" s="38" t="str">
        <f t="shared" si="1853"/>
        <v/>
      </c>
    </row>
    <row r="58735" spans="1:3" x14ac:dyDescent="0.2">
      <c r="A58735" s="37" t="str">
        <f>+IF(Rohdaten!B58735&gt;0,Rohdaten!B58735,"")</f>
        <v/>
      </c>
      <c r="B58735" s="38" t="str">
        <f t="shared" si="1852"/>
        <v/>
      </c>
      <c r="C58735" s="38" t="str">
        <f t="shared" si="1853"/>
        <v/>
      </c>
    </row>
    <row r="58736" spans="1:3" x14ac:dyDescent="0.2">
      <c r="A58736" s="37" t="str">
        <f>+IF(Rohdaten!B58736&gt;0,Rohdaten!B58736,"")</f>
        <v/>
      </c>
      <c r="B58736" s="38" t="str">
        <f t="shared" si="1852"/>
        <v/>
      </c>
      <c r="C58736" s="38" t="str">
        <f t="shared" si="1853"/>
        <v/>
      </c>
    </row>
    <row r="58737" spans="1:3" x14ac:dyDescent="0.2">
      <c r="A58737" s="37" t="str">
        <f>+IF(Rohdaten!B58737&gt;0,Rohdaten!B58737,"")</f>
        <v/>
      </c>
      <c r="B58737" s="38" t="str">
        <f t="shared" si="1852"/>
        <v/>
      </c>
      <c r="C58737" s="38" t="str">
        <f t="shared" si="1853"/>
        <v/>
      </c>
    </row>
    <row r="58738" spans="1:3" x14ac:dyDescent="0.2">
      <c r="A58738" s="37" t="str">
        <f>+IF(Rohdaten!B58738&gt;0,Rohdaten!B58738,"")</f>
        <v/>
      </c>
      <c r="B58738" s="38" t="str">
        <f t="shared" si="1852"/>
        <v/>
      </c>
      <c r="C58738" s="38" t="str">
        <f t="shared" si="1853"/>
        <v/>
      </c>
    </row>
    <row r="58739" spans="1:3" x14ac:dyDescent="0.2">
      <c r="A58739" s="37" t="str">
        <f>+IF(Rohdaten!B58739&gt;0,Rohdaten!B58739,"")</f>
        <v/>
      </c>
      <c r="B58739" s="38" t="str">
        <f t="shared" si="1852"/>
        <v/>
      </c>
      <c r="C58739" s="38" t="str">
        <f t="shared" si="1853"/>
        <v/>
      </c>
    </row>
    <row r="58740" spans="1:3" x14ac:dyDescent="0.2">
      <c r="A58740" s="37" t="str">
        <f>+IF(Rohdaten!B58740&gt;0,Rohdaten!B58740,"")</f>
        <v/>
      </c>
      <c r="B58740" s="38" t="str">
        <f t="shared" si="1852"/>
        <v/>
      </c>
      <c r="C58740" s="38" t="str">
        <f t="shared" si="1853"/>
        <v/>
      </c>
    </row>
    <row r="58741" spans="1:3" x14ac:dyDescent="0.2">
      <c r="A58741" s="37" t="str">
        <f>+IF(Rohdaten!B58741&gt;0,Rohdaten!B58741,"")</f>
        <v/>
      </c>
      <c r="B58741" s="38" t="str">
        <f t="shared" si="1852"/>
        <v/>
      </c>
      <c r="C58741" s="38" t="str">
        <f t="shared" si="1853"/>
        <v/>
      </c>
    </row>
    <row r="58742" spans="1:3" x14ac:dyDescent="0.2">
      <c r="A58742" s="37" t="str">
        <f>+IF(Rohdaten!B58742&gt;0,Rohdaten!B58742,"")</f>
        <v/>
      </c>
      <c r="B58742" s="38" t="str">
        <f t="shared" si="1852"/>
        <v/>
      </c>
      <c r="C58742" s="38" t="str">
        <f t="shared" si="1853"/>
        <v/>
      </c>
    </row>
    <row r="58743" spans="1:3" x14ac:dyDescent="0.2">
      <c r="A58743" s="37" t="str">
        <f>+IF(Rohdaten!B58743&gt;0,Rohdaten!B58743,"")</f>
        <v/>
      </c>
      <c r="B58743" s="38" t="str">
        <f t="shared" si="1852"/>
        <v/>
      </c>
      <c r="C58743" s="38" t="str">
        <f t="shared" si="1853"/>
        <v/>
      </c>
    </row>
    <row r="58744" spans="1:3" x14ac:dyDescent="0.2">
      <c r="A58744" s="37" t="str">
        <f>+IF(Rohdaten!B58744&gt;0,Rohdaten!B58744,"")</f>
        <v/>
      </c>
      <c r="B58744" s="38" t="str">
        <f t="shared" si="1852"/>
        <v/>
      </c>
      <c r="C58744" s="38" t="str">
        <f t="shared" si="1853"/>
        <v/>
      </c>
    </row>
    <row r="58745" spans="1:3" x14ac:dyDescent="0.2">
      <c r="A58745" s="37" t="str">
        <f>+IF(Rohdaten!B58745&gt;0,Rohdaten!B58745,"")</f>
        <v/>
      </c>
      <c r="B58745" s="38" t="str">
        <f t="shared" si="1852"/>
        <v/>
      </c>
      <c r="C58745" s="38" t="str">
        <f t="shared" si="1853"/>
        <v/>
      </c>
    </row>
    <row r="58746" spans="1:3" x14ac:dyDescent="0.2">
      <c r="A58746" s="37" t="str">
        <f>+IF(Rohdaten!B58746&gt;0,Rohdaten!B58746,"")</f>
        <v/>
      </c>
      <c r="B58746" s="38" t="str">
        <f t="shared" si="1852"/>
        <v/>
      </c>
      <c r="C58746" s="38" t="str">
        <f t="shared" si="1853"/>
        <v/>
      </c>
    </row>
    <row r="58747" spans="1:3" x14ac:dyDescent="0.2">
      <c r="A58747" s="37" t="str">
        <f>+IF(Rohdaten!B58747&gt;0,Rohdaten!B58747,"")</f>
        <v/>
      </c>
      <c r="B58747" s="38" t="str">
        <f t="shared" si="1852"/>
        <v/>
      </c>
      <c r="C58747" s="38" t="str">
        <f t="shared" si="1853"/>
        <v/>
      </c>
    </row>
    <row r="58748" spans="1:3" x14ac:dyDescent="0.2">
      <c r="A58748" s="37" t="str">
        <f>+IF(Rohdaten!B58748&gt;0,Rohdaten!B58748,"")</f>
        <v/>
      </c>
      <c r="B58748" s="38" t="str">
        <f t="shared" si="1852"/>
        <v/>
      </c>
      <c r="C58748" s="38" t="str">
        <f t="shared" si="1853"/>
        <v/>
      </c>
    </row>
    <row r="58749" spans="1:3" x14ac:dyDescent="0.2">
      <c r="A58749" s="37" t="str">
        <f>+IF(Rohdaten!B58749&gt;0,Rohdaten!B58749,"")</f>
        <v/>
      </c>
      <c r="B58749" s="38" t="str">
        <f t="shared" si="1852"/>
        <v/>
      </c>
      <c r="C58749" s="38" t="str">
        <f t="shared" si="1853"/>
        <v/>
      </c>
    </row>
    <row r="58750" spans="1:3" x14ac:dyDescent="0.2">
      <c r="A58750" s="37" t="str">
        <f>+IF(Rohdaten!B58750&gt;0,Rohdaten!B58750,"")</f>
        <v/>
      </c>
      <c r="B58750" s="38" t="str">
        <f t="shared" si="1852"/>
        <v/>
      </c>
      <c r="C58750" s="38" t="str">
        <f t="shared" si="1853"/>
        <v/>
      </c>
    </row>
    <row r="58751" spans="1:3" x14ac:dyDescent="0.2">
      <c r="A58751" s="37" t="str">
        <f>+IF(Rohdaten!B58751&gt;0,Rohdaten!B58751,"")</f>
        <v/>
      </c>
      <c r="B58751" s="38" t="str">
        <f t="shared" si="1852"/>
        <v/>
      </c>
      <c r="C58751" s="38" t="str">
        <f t="shared" si="1853"/>
        <v/>
      </c>
    </row>
    <row r="58752" spans="1:3" x14ac:dyDescent="0.2">
      <c r="A58752" s="37" t="str">
        <f>+IF(Rohdaten!B58752&gt;0,Rohdaten!B58752,"")</f>
        <v/>
      </c>
      <c r="B58752" s="38" t="str">
        <f t="shared" si="1852"/>
        <v/>
      </c>
      <c r="C58752" s="38" t="str">
        <f t="shared" si="1853"/>
        <v/>
      </c>
    </row>
    <row r="58753" spans="1:3" x14ac:dyDescent="0.2">
      <c r="A58753" s="37" t="str">
        <f>+IF(Rohdaten!B58753&gt;0,Rohdaten!B58753,"")</f>
        <v/>
      </c>
      <c r="B58753" s="38" t="str">
        <f t="shared" si="1852"/>
        <v/>
      </c>
      <c r="C58753" s="38" t="str">
        <f t="shared" si="1853"/>
        <v/>
      </c>
    </row>
    <row r="58754" spans="1:3" x14ac:dyDescent="0.2">
      <c r="A58754" s="37" t="str">
        <f>+IF(Rohdaten!B58754&gt;0,Rohdaten!B58754,"")</f>
        <v/>
      </c>
      <c r="B58754" s="38" t="str">
        <f t="shared" si="1852"/>
        <v/>
      </c>
      <c r="C58754" s="38" t="str">
        <f t="shared" si="1853"/>
        <v/>
      </c>
    </row>
    <row r="58755" spans="1:3" x14ac:dyDescent="0.2">
      <c r="A58755" s="37" t="str">
        <f>+IF(Rohdaten!B58755&gt;0,Rohdaten!B58755,"")</f>
        <v/>
      </c>
      <c r="B58755" s="38" t="str">
        <f t="shared" si="1852"/>
        <v/>
      </c>
      <c r="C58755" s="38" t="str">
        <f t="shared" si="1853"/>
        <v/>
      </c>
    </row>
    <row r="58756" spans="1:3" x14ac:dyDescent="0.2">
      <c r="A58756" s="37" t="str">
        <f>+IF(Rohdaten!B58756&gt;0,Rohdaten!B58756,"")</f>
        <v/>
      </c>
      <c r="B58756" s="38" t="str">
        <f t="shared" si="1852"/>
        <v/>
      </c>
      <c r="C58756" s="38" t="str">
        <f t="shared" si="1853"/>
        <v/>
      </c>
    </row>
    <row r="58757" spans="1:3" x14ac:dyDescent="0.2">
      <c r="A58757" s="37" t="str">
        <f>+IF(Rohdaten!B58757&gt;0,Rohdaten!B58757,"")</f>
        <v/>
      </c>
      <c r="B58757" s="38" t="str">
        <f t="shared" si="1852"/>
        <v/>
      </c>
      <c r="C58757" s="38" t="str">
        <f t="shared" si="1853"/>
        <v/>
      </c>
    </row>
    <row r="58758" spans="1:3" x14ac:dyDescent="0.2">
      <c r="A58758" s="37" t="str">
        <f>+IF(Rohdaten!B58758&gt;0,Rohdaten!B58758,"")</f>
        <v/>
      </c>
      <c r="B58758" s="38" t="str">
        <f t="shared" si="1852"/>
        <v/>
      </c>
      <c r="C58758" s="38" t="str">
        <f t="shared" si="1853"/>
        <v/>
      </c>
    </row>
    <row r="58759" spans="1:3" x14ac:dyDescent="0.2">
      <c r="A58759" s="37" t="str">
        <f>+IF(Rohdaten!B58759&gt;0,Rohdaten!B58759,"")</f>
        <v/>
      </c>
      <c r="B58759" s="38" t="str">
        <f t="shared" si="1852"/>
        <v/>
      </c>
      <c r="C58759" s="38" t="str">
        <f t="shared" si="1853"/>
        <v/>
      </c>
    </row>
    <row r="58760" spans="1:3" x14ac:dyDescent="0.2">
      <c r="A58760" s="37" t="str">
        <f>+IF(Rohdaten!B58760&gt;0,Rohdaten!B58760,"")</f>
        <v/>
      </c>
      <c r="B58760" s="38" t="str">
        <f t="shared" si="1852"/>
        <v/>
      </c>
      <c r="C58760" s="38" t="str">
        <f t="shared" si="1853"/>
        <v/>
      </c>
    </row>
    <row r="58761" spans="1:3" x14ac:dyDescent="0.2">
      <c r="A58761" s="37" t="str">
        <f>+IF(Rohdaten!B58761&gt;0,Rohdaten!B58761,"")</f>
        <v/>
      </c>
      <c r="B58761" s="38" t="str">
        <f t="shared" si="1852"/>
        <v/>
      </c>
      <c r="C58761" s="38" t="str">
        <f t="shared" si="1853"/>
        <v/>
      </c>
    </row>
    <row r="58762" spans="1:3" x14ac:dyDescent="0.2">
      <c r="A58762" s="37" t="str">
        <f>+IF(Rohdaten!B58762&gt;0,Rohdaten!B58762,"")</f>
        <v/>
      </c>
      <c r="B58762" s="38" t="str">
        <f t="shared" si="1852"/>
        <v/>
      </c>
      <c r="C58762" s="38" t="str">
        <f t="shared" si="1853"/>
        <v/>
      </c>
    </row>
    <row r="58763" spans="1:3" x14ac:dyDescent="0.2">
      <c r="A58763" s="37" t="str">
        <f>+IF(Rohdaten!B58763&gt;0,Rohdaten!B58763,"")</f>
        <v/>
      </c>
      <c r="B58763" s="38" t="str">
        <f t="shared" si="1852"/>
        <v/>
      </c>
      <c r="C58763" s="38" t="str">
        <f t="shared" si="1853"/>
        <v/>
      </c>
    </row>
    <row r="58764" spans="1:3" x14ac:dyDescent="0.2">
      <c r="A58764" s="37" t="str">
        <f>+IF(Rohdaten!B58764&gt;0,Rohdaten!B58764,"")</f>
        <v/>
      </c>
      <c r="B58764" s="38" t="str">
        <f t="shared" si="1852"/>
        <v/>
      </c>
      <c r="C58764" s="38" t="str">
        <f t="shared" si="1853"/>
        <v/>
      </c>
    </row>
    <row r="58765" spans="1:3" x14ac:dyDescent="0.2">
      <c r="A58765" s="37" t="str">
        <f>+IF(Rohdaten!B58765&gt;0,Rohdaten!B58765,"")</f>
        <v/>
      </c>
      <c r="B58765" s="38" t="str">
        <f t="shared" si="1852"/>
        <v/>
      </c>
      <c r="C58765" s="38" t="str">
        <f t="shared" si="1853"/>
        <v/>
      </c>
    </row>
    <row r="58766" spans="1:3" x14ac:dyDescent="0.2">
      <c r="A58766" s="37" t="str">
        <f>+IF(Rohdaten!B58766&gt;0,Rohdaten!B58766,"")</f>
        <v/>
      </c>
      <c r="B58766" s="38" t="str">
        <f t="shared" si="1852"/>
        <v/>
      </c>
      <c r="C58766" s="38" t="str">
        <f t="shared" si="1853"/>
        <v/>
      </c>
    </row>
    <row r="58767" spans="1:3" x14ac:dyDescent="0.2">
      <c r="A58767" s="37" t="str">
        <f>+IF(Rohdaten!B58767&gt;0,Rohdaten!B58767,"")</f>
        <v/>
      </c>
      <c r="B58767" s="38" t="str">
        <f t="shared" si="1852"/>
        <v/>
      </c>
      <c r="C58767" s="38" t="str">
        <f t="shared" si="1853"/>
        <v/>
      </c>
    </row>
    <row r="58768" spans="1:3" x14ac:dyDescent="0.2">
      <c r="A58768" s="37" t="str">
        <f>+IF(Rohdaten!B58768&gt;0,Rohdaten!B58768,"")</f>
        <v/>
      </c>
      <c r="B58768" s="38" t="str">
        <f t="shared" si="1852"/>
        <v/>
      </c>
      <c r="C58768" s="38" t="str">
        <f t="shared" si="1853"/>
        <v/>
      </c>
    </row>
    <row r="58769" spans="1:3" x14ac:dyDescent="0.2">
      <c r="A58769" s="37" t="str">
        <f>+IF(Rohdaten!B58769&gt;0,Rohdaten!B58769,"")</f>
        <v/>
      </c>
      <c r="B58769" s="38" t="str">
        <f t="shared" si="1852"/>
        <v/>
      </c>
      <c r="C58769" s="38" t="str">
        <f t="shared" si="1853"/>
        <v/>
      </c>
    </row>
    <row r="58770" spans="1:3" x14ac:dyDescent="0.2">
      <c r="A58770" s="37" t="str">
        <f>+IF(Rohdaten!B58770&gt;0,Rohdaten!B58770,"")</f>
        <v/>
      </c>
      <c r="B58770" s="38" t="str">
        <f t="shared" si="1852"/>
        <v/>
      </c>
      <c r="C58770" s="38" t="str">
        <f t="shared" si="1853"/>
        <v/>
      </c>
    </row>
    <row r="58771" spans="1:3" x14ac:dyDescent="0.2">
      <c r="A58771" s="37" t="str">
        <f>+IF(Rohdaten!B58771&gt;0,Rohdaten!B58771,"")</f>
        <v/>
      </c>
      <c r="B58771" s="38" t="str">
        <f t="shared" si="1852"/>
        <v/>
      </c>
      <c r="C58771" s="38" t="str">
        <f t="shared" si="1853"/>
        <v/>
      </c>
    </row>
    <row r="58772" spans="1:3" x14ac:dyDescent="0.2">
      <c r="A58772" s="37" t="str">
        <f>+IF(Rohdaten!B58772&gt;0,Rohdaten!B58772,"")</f>
        <v/>
      </c>
      <c r="B58772" s="38" t="str">
        <f t="shared" si="1852"/>
        <v/>
      </c>
      <c r="C58772" s="38" t="str">
        <f t="shared" si="1853"/>
        <v/>
      </c>
    </row>
    <row r="58773" spans="1:3" x14ac:dyDescent="0.2">
      <c r="A58773" s="37" t="str">
        <f>+IF(Rohdaten!B58773&gt;0,Rohdaten!B58773,"")</f>
        <v/>
      </c>
      <c r="B58773" s="38" t="str">
        <f t="shared" ref="B58773:B58836" si="1854">+LEFT(A58773,1)</f>
        <v/>
      </c>
      <c r="C58773" s="38" t="str">
        <f t="shared" ref="C58773:C58836" si="1855">+LEFT(A58773,2)</f>
        <v/>
      </c>
    </row>
    <row r="58774" spans="1:3" x14ac:dyDescent="0.2">
      <c r="A58774" s="37" t="str">
        <f>+IF(Rohdaten!B58774&gt;0,Rohdaten!B58774,"")</f>
        <v/>
      </c>
      <c r="B58774" s="38" t="str">
        <f t="shared" si="1854"/>
        <v/>
      </c>
      <c r="C58774" s="38" t="str">
        <f t="shared" si="1855"/>
        <v/>
      </c>
    </row>
    <row r="58775" spans="1:3" x14ac:dyDescent="0.2">
      <c r="A58775" s="37" t="str">
        <f>+IF(Rohdaten!B58775&gt;0,Rohdaten!B58775,"")</f>
        <v/>
      </c>
      <c r="B58775" s="38" t="str">
        <f t="shared" si="1854"/>
        <v/>
      </c>
      <c r="C58775" s="38" t="str">
        <f t="shared" si="1855"/>
        <v/>
      </c>
    </row>
    <row r="58776" spans="1:3" x14ac:dyDescent="0.2">
      <c r="A58776" s="37" t="str">
        <f>+IF(Rohdaten!B58776&gt;0,Rohdaten!B58776,"")</f>
        <v/>
      </c>
      <c r="B58776" s="38" t="str">
        <f t="shared" si="1854"/>
        <v/>
      </c>
      <c r="C58776" s="38" t="str">
        <f t="shared" si="1855"/>
        <v/>
      </c>
    </row>
    <row r="58777" spans="1:3" x14ac:dyDescent="0.2">
      <c r="A58777" s="37" t="str">
        <f>+IF(Rohdaten!B58777&gt;0,Rohdaten!B58777,"")</f>
        <v/>
      </c>
      <c r="B58777" s="38" t="str">
        <f t="shared" si="1854"/>
        <v/>
      </c>
      <c r="C58777" s="38" t="str">
        <f t="shared" si="1855"/>
        <v/>
      </c>
    </row>
    <row r="58778" spans="1:3" x14ac:dyDescent="0.2">
      <c r="A58778" s="37" t="str">
        <f>+IF(Rohdaten!B58778&gt;0,Rohdaten!B58778,"")</f>
        <v/>
      </c>
      <c r="B58778" s="38" t="str">
        <f t="shared" si="1854"/>
        <v/>
      </c>
      <c r="C58778" s="38" t="str">
        <f t="shared" si="1855"/>
        <v/>
      </c>
    </row>
    <row r="58779" spans="1:3" x14ac:dyDescent="0.2">
      <c r="A58779" s="37" t="str">
        <f>+IF(Rohdaten!B58779&gt;0,Rohdaten!B58779,"")</f>
        <v/>
      </c>
      <c r="B58779" s="38" t="str">
        <f t="shared" si="1854"/>
        <v/>
      </c>
      <c r="C58779" s="38" t="str">
        <f t="shared" si="1855"/>
        <v/>
      </c>
    </row>
    <row r="58780" spans="1:3" x14ac:dyDescent="0.2">
      <c r="A58780" s="37" t="str">
        <f>+IF(Rohdaten!B58780&gt;0,Rohdaten!B58780,"")</f>
        <v/>
      </c>
      <c r="B58780" s="38" t="str">
        <f t="shared" si="1854"/>
        <v/>
      </c>
      <c r="C58780" s="38" t="str">
        <f t="shared" si="1855"/>
        <v/>
      </c>
    </row>
    <row r="58781" spans="1:3" x14ac:dyDescent="0.2">
      <c r="A58781" s="37" t="str">
        <f>+IF(Rohdaten!B58781&gt;0,Rohdaten!B58781,"")</f>
        <v/>
      </c>
      <c r="B58781" s="38" t="str">
        <f t="shared" si="1854"/>
        <v/>
      </c>
      <c r="C58781" s="38" t="str">
        <f t="shared" si="1855"/>
        <v/>
      </c>
    </row>
    <row r="58782" spans="1:3" x14ac:dyDescent="0.2">
      <c r="A58782" s="37" t="str">
        <f>+IF(Rohdaten!B58782&gt;0,Rohdaten!B58782,"")</f>
        <v/>
      </c>
      <c r="B58782" s="38" t="str">
        <f t="shared" si="1854"/>
        <v/>
      </c>
      <c r="C58782" s="38" t="str">
        <f t="shared" si="1855"/>
        <v/>
      </c>
    </row>
    <row r="58783" spans="1:3" x14ac:dyDescent="0.2">
      <c r="A58783" s="37" t="str">
        <f>+IF(Rohdaten!B58783&gt;0,Rohdaten!B58783,"")</f>
        <v/>
      </c>
      <c r="B58783" s="38" t="str">
        <f t="shared" si="1854"/>
        <v/>
      </c>
      <c r="C58783" s="38" t="str">
        <f t="shared" si="1855"/>
        <v/>
      </c>
    </row>
    <row r="58784" spans="1:3" x14ac:dyDescent="0.2">
      <c r="A58784" s="37" t="str">
        <f>+IF(Rohdaten!B58784&gt;0,Rohdaten!B58784,"")</f>
        <v/>
      </c>
      <c r="B58784" s="38" t="str">
        <f t="shared" si="1854"/>
        <v/>
      </c>
      <c r="C58784" s="38" t="str">
        <f t="shared" si="1855"/>
        <v/>
      </c>
    </row>
    <row r="58785" spans="1:3" x14ac:dyDescent="0.2">
      <c r="A58785" s="37" t="str">
        <f>+IF(Rohdaten!B58785&gt;0,Rohdaten!B58785,"")</f>
        <v/>
      </c>
      <c r="B58785" s="38" t="str">
        <f t="shared" si="1854"/>
        <v/>
      </c>
      <c r="C58785" s="38" t="str">
        <f t="shared" si="1855"/>
        <v/>
      </c>
    </row>
    <row r="58786" spans="1:3" x14ac:dyDescent="0.2">
      <c r="A58786" s="37" t="str">
        <f>+IF(Rohdaten!B58786&gt;0,Rohdaten!B58786,"")</f>
        <v/>
      </c>
      <c r="B58786" s="38" t="str">
        <f t="shared" si="1854"/>
        <v/>
      </c>
      <c r="C58786" s="38" t="str">
        <f t="shared" si="1855"/>
        <v/>
      </c>
    </row>
    <row r="58787" spans="1:3" x14ac:dyDescent="0.2">
      <c r="A58787" s="37" t="str">
        <f>+IF(Rohdaten!B58787&gt;0,Rohdaten!B58787,"")</f>
        <v/>
      </c>
      <c r="B58787" s="38" t="str">
        <f t="shared" si="1854"/>
        <v/>
      </c>
      <c r="C58787" s="38" t="str">
        <f t="shared" si="1855"/>
        <v/>
      </c>
    </row>
    <row r="58788" spans="1:3" x14ac:dyDescent="0.2">
      <c r="A58788" s="37" t="str">
        <f>+IF(Rohdaten!B58788&gt;0,Rohdaten!B58788,"")</f>
        <v/>
      </c>
      <c r="B58788" s="38" t="str">
        <f t="shared" si="1854"/>
        <v/>
      </c>
      <c r="C58788" s="38" t="str">
        <f t="shared" si="1855"/>
        <v/>
      </c>
    </row>
    <row r="58789" spans="1:3" x14ac:dyDescent="0.2">
      <c r="A58789" s="37" t="str">
        <f>+IF(Rohdaten!B58789&gt;0,Rohdaten!B58789,"")</f>
        <v/>
      </c>
      <c r="B58789" s="38" t="str">
        <f t="shared" si="1854"/>
        <v/>
      </c>
      <c r="C58789" s="38" t="str">
        <f t="shared" si="1855"/>
        <v/>
      </c>
    </row>
    <row r="58790" spans="1:3" x14ac:dyDescent="0.2">
      <c r="A58790" s="37" t="str">
        <f>+IF(Rohdaten!B58790&gt;0,Rohdaten!B58790,"")</f>
        <v/>
      </c>
      <c r="B58790" s="38" t="str">
        <f t="shared" si="1854"/>
        <v/>
      </c>
      <c r="C58790" s="38" t="str">
        <f t="shared" si="1855"/>
        <v/>
      </c>
    </row>
    <row r="58791" spans="1:3" x14ac:dyDescent="0.2">
      <c r="A58791" s="37" t="str">
        <f>+IF(Rohdaten!B58791&gt;0,Rohdaten!B58791,"")</f>
        <v/>
      </c>
      <c r="B58791" s="38" t="str">
        <f t="shared" si="1854"/>
        <v/>
      </c>
      <c r="C58791" s="38" t="str">
        <f t="shared" si="1855"/>
        <v/>
      </c>
    </row>
    <row r="58792" spans="1:3" x14ac:dyDescent="0.2">
      <c r="A58792" s="37" t="str">
        <f>+IF(Rohdaten!B58792&gt;0,Rohdaten!B58792,"")</f>
        <v/>
      </c>
      <c r="B58792" s="38" t="str">
        <f t="shared" si="1854"/>
        <v/>
      </c>
      <c r="C58792" s="38" t="str">
        <f t="shared" si="1855"/>
        <v/>
      </c>
    </row>
    <row r="58793" spans="1:3" x14ac:dyDescent="0.2">
      <c r="A58793" s="37" t="str">
        <f>+IF(Rohdaten!B58793&gt;0,Rohdaten!B58793,"")</f>
        <v/>
      </c>
      <c r="B58793" s="38" t="str">
        <f t="shared" si="1854"/>
        <v/>
      </c>
      <c r="C58793" s="38" t="str">
        <f t="shared" si="1855"/>
        <v/>
      </c>
    </row>
    <row r="58794" spans="1:3" x14ac:dyDescent="0.2">
      <c r="A58794" s="37" t="str">
        <f>+IF(Rohdaten!B58794&gt;0,Rohdaten!B58794,"")</f>
        <v/>
      </c>
      <c r="B58794" s="38" t="str">
        <f t="shared" si="1854"/>
        <v/>
      </c>
      <c r="C58794" s="38" t="str">
        <f t="shared" si="1855"/>
        <v/>
      </c>
    </row>
    <row r="58795" spans="1:3" x14ac:dyDescent="0.2">
      <c r="A58795" s="37" t="str">
        <f>+IF(Rohdaten!B58795&gt;0,Rohdaten!B58795,"")</f>
        <v/>
      </c>
      <c r="B58795" s="38" t="str">
        <f t="shared" si="1854"/>
        <v/>
      </c>
      <c r="C58795" s="38" t="str">
        <f t="shared" si="1855"/>
        <v/>
      </c>
    </row>
    <row r="58796" spans="1:3" x14ac:dyDescent="0.2">
      <c r="A58796" s="37" t="str">
        <f>+IF(Rohdaten!B58796&gt;0,Rohdaten!B58796,"")</f>
        <v/>
      </c>
      <c r="B58796" s="38" t="str">
        <f t="shared" si="1854"/>
        <v/>
      </c>
      <c r="C58796" s="38" t="str">
        <f t="shared" si="1855"/>
        <v/>
      </c>
    </row>
    <row r="58797" spans="1:3" x14ac:dyDescent="0.2">
      <c r="A58797" s="37" t="str">
        <f>+IF(Rohdaten!B58797&gt;0,Rohdaten!B58797,"")</f>
        <v/>
      </c>
      <c r="B58797" s="38" t="str">
        <f t="shared" si="1854"/>
        <v/>
      </c>
      <c r="C58797" s="38" t="str">
        <f t="shared" si="1855"/>
        <v/>
      </c>
    </row>
    <row r="58798" spans="1:3" x14ac:dyDescent="0.2">
      <c r="A58798" s="37" t="str">
        <f>+IF(Rohdaten!B58798&gt;0,Rohdaten!B58798,"")</f>
        <v/>
      </c>
      <c r="B58798" s="38" t="str">
        <f t="shared" si="1854"/>
        <v/>
      </c>
      <c r="C58798" s="38" t="str">
        <f t="shared" si="1855"/>
        <v/>
      </c>
    </row>
    <row r="58799" spans="1:3" x14ac:dyDescent="0.2">
      <c r="A58799" s="37" t="str">
        <f>+IF(Rohdaten!B58799&gt;0,Rohdaten!B58799,"")</f>
        <v/>
      </c>
      <c r="B58799" s="38" t="str">
        <f t="shared" si="1854"/>
        <v/>
      </c>
      <c r="C58799" s="38" t="str">
        <f t="shared" si="1855"/>
        <v/>
      </c>
    </row>
    <row r="58800" spans="1:3" x14ac:dyDescent="0.2">
      <c r="A58800" s="37" t="str">
        <f>+IF(Rohdaten!B58800&gt;0,Rohdaten!B58800,"")</f>
        <v/>
      </c>
      <c r="B58800" s="38" t="str">
        <f t="shared" si="1854"/>
        <v/>
      </c>
      <c r="C58800" s="38" t="str">
        <f t="shared" si="1855"/>
        <v/>
      </c>
    </row>
    <row r="58801" spans="1:3" x14ac:dyDescent="0.2">
      <c r="A58801" s="37" t="str">
        <f>+IF(Rohdaten!B58801&gt;0,Rohdaten!B58801,"")</f>
        <v/>
      </c>
      <c r="B58801" s="38" t="str">
        <f t="shared" si="1854"/>
        <v/>
      </c>
      <c r="C58801" s="38" t="str">
        <f t="shared" si="1855"/>
        <v/>
      </c>
    </row>
    <row r="58802" spans="1:3" x14ac:dyDescent="0.2">
      <c r="A58802" s="37" t="str">
        <f>+IF(Rohdaten!B58802&gt;0,Rohdaten!B58802,"")</f>
        <v/>
      </c>
      <c r="B58802" s="38" t="str">
        <f t="shared" si="1854"/>
        <v/>
      </c>
      <c r="C58802" s="38" t="str">
        <f t="shared" si="1855"/>
        <v/>
      </c>
    </row>
    <row r="58803" spans="1:3" x14ac:dyDescent="0.2">
      <c r="A58803" s="37" t="str">
        <f>+IF(Rohdaten!B58803&gt;0,Rohdaten!B58803,"")</f>
        <v/>
      </c>
      <c r="B58803" s="38" t="str">
        <f t="shared" si="1854"/>
        <v/>
      </c>
      <c r="C58803" s="38" t="str">
        <f t="shared" si="1855"/>
        <v/>
      </c>
    </row>
    <row r="58804" spans="1:3" x14ac:dyDescent="0.2">
      <c r="A58804" s="37" t="str">
        <f>+IF(Rohdaten!B58804&gt;0,Rohdaten!B58804,"")</f>
        <v/>
      </c>
      <c r="B58804" s="38" t="str">
        <f t="shared" si="1854"/>
        <v/>
      </c>
      <c r="C58804" s="38" t="str">
        <f t="shared" si="1855"/>
        <v/>
      </c>
    </row>
    <row r="58805" spans="1:3" x14ac:dyDescent="0.2">
      <c r="A58805" s="37" t="str">
        <f>+IF(Rohdaten!B58805&gt;0,Rohdaten!B58805,"")</f>
        <v/>
      </c>
      <c r="B58805" s="38" t="str">
        <f t="shared" si="1854"/>
        <v/>
      </c>
      <c r="C58805" s="38" t="str">
        <f t="shared" si="1855"/>
        <v/>
      </c>
    </row>
    <row r="58806" spans="1:3" x14ac:dyDescent="0.2">
      <c r="A58806" s="37" t="str">
        <f>+IF(Rohdaten!B58806&gt;0,Rohdaten!B58806,"")</f>
        <v/>
      </c>
      <c r="B58806" s="38" t="str">
        <f t="shared" si="1854"/>
        <v/>
      </c>
      <c r="C58806" s="38" t="str">
        <f t="shared" si="1855"/>
        <v/>
      </c>
    </row>
    <row r="58807" spans="1:3" x14ac:dyDescent="0.2">
      <c r="A58807" s="37" t="str">
        <f>+IF(Rohdaten!B58807&gt;0,Rohdaten!B58807,"")</f>
        <v/>
      </c>
      <c r="B58807" s="38" t="str">
        <f t="shared" si="1854"/>
        <v/>
      </c>
      <c r="C58807" s="38" t="str">
        <f t="shared" si="1855"/>
        <v/>
      </c>
    </row>
    <row r="58808" spans="1:3" x14ac:dyDescent="0.2">
      <c r="A58808" s="37" t="str">
        <f>+IF(Rohdaten!B58808&gt;0,Rohdaten!B58808,"")</f>
        <v/>
      </c>
      <c r="B58808" s="38" t="str">
        <f t="shared" si="1854"/>
        <v/>
      </c>
      <c r="C58808" s="38" t="str">
        <f t="shared" si="1855"/>
        <v/>
      </c>
    </row>
    <row r="58809" spans="1:3" x14ac:dyDescent="0.2">
      <c r="A58809" s="37" t="str">
        <f>+IF(Rohdaten!B58809&gt;0,Rohdaten!B58809,"")</f>
        <v/>
      </c>
      <c r="B58809" s="38" t="str">
        <f t="shared" si="1854"/>
        <v/>
      </c>
      <c r="C58809" s="38" t="str">
        <f t="shared" si="1855"/>
        <v/>
      </c>
    </row>
    <row r="58810" spans="1:3" x14ac:dyDescent="0.2">
      <c r="A58810" s="37" t="str">
        <f>+IF(Rohdaten!B58810&gt;0,Rohdaten!B58810,"")</f>
        <v/>
      </c>
      <c r="B58810" s="38" t="str">
        <f t="shared" si="1854"/>
        <v/>
      </c>
      <c r="C58810" s="38" t="str">
        <f t="shared" si="1855"/>
        <v/>
      </c>
    </row>
    <row r="58811" spans="1:3" x14ac:dyDescent="0.2">
      <c r="A58811" s="37" t="str">
        <f>+IF(Rohdaten!B58811&gt;0,Rohdaten!B58811,"")</f>
        <v/>
      </c>
      <c r="B58811" s="38" t="str">
        <f t="shared" si="1854"/>
        <v/>
      </c>
      <c r="C58811" s="38" t="str">
        <f t="shared" si="1855"/>
        <v/>
      </c>
    </row>
    <row r="58812" spans="1:3" x14ac:dyDescent="0.2">
      <c r="A58812" s="37" t="str">
        <f>+IF(Rohdaten!B58812&gt;0,Rohdaten!B58812,"")</f>
        <v/>
      </c>
      <c r="B58812" s="38" t="str">
        <f t="shared" si="1854"/>
        <v/>
      </c>
      <c r="C58812" s="38" t="str">
        <f t="shared" si="1855"/>
        <v/>
      </c>
    </row>
    <row r="58813" spans="1:3" x14ac:dyDescent="0.2">
      <c r="A58813" s="37" t="str">
        <f>+IF(Rohdaten!B58813&gt;0,Rohdaten!B58813,"")</f>
        <v/>
      </c>
      <c r="B58813" s="38" t="str">
        <f t="shared" si="1854"/>
        <v/>
      </c>
      <c r="C58813" s="38" t="str">
        <f t="shared" si="1855"/>
        <v/>
      </c>
    </row>
    <row r="58814" spans="1:3" x14ac:dyDescent="0.2">
      <c r="A58814" s="37" t="str">
        <f>+IF(Rohdaten!B58814&gt;0,Rohdaten!B58814,"")</f>
        <v/>
      </c>
      <c r="B58814" s="38" t="str">
        <f t="shared" si="1854"/>
        <v/>
      </c>
      <c r="C58814" s="38" t="str">
        <f t="shared" si="1855"/>
        <v/>
      </c>
    </row>
    <row r="58815" spans="1:3" x14ac:dyDescent="0.2">
      <c r="A58815" s="37" t="str">
        <f>+IF(Rohdaten!B58815&gt;0,Rohdaten!B58815,"")</f>
        <v/>
      </c>
      <c r="B58815" s="38" t="str">
        <f t="shared" si="1854"/>
        <v/>
      </c>
      <c r="C58815" s="38" t="str">
        <f t="shared" si="1855"/>
        <v/>
      </c>
    </row>
    <row r="58816" spans="1:3" x14ac:dyDescent="0.2">
      <c r="A58816" s="37" t="str">
        <f>+IF(Rohdaten!B58816&gt;0,Rohdaten!B58816,"")</f>
        <v/>
      </c>
      <c r="B58816" s="38" t="str">
        <f t="shared" si="1854"/>
        <v/>
      </c>
      <c r="C58816" s="38" t="str">
        <f t="shared" si="1855"/>
        <v/>
      </c>
    </row>
    <row r="58817" spans="1:3" x14ac:dyDescent="0.2">
      <c r="A58817" s="37" t="str">
        <f>+IF(Rohdaten!B58817&gt;0,Rohdaten!B58817,"")</f>
        <v/>
      </c>
      <c r="B58817" s="38" t="str">
        <f t="shared" si="1854"/>
        <v/>
      </c>
      <c r="C58817" s="38" t="str">
        <f t="shared" si="1855"/>
        <v/>
      </c>
    </row>
    <row r="58818" spans="1:3" x14ac:dyDescent="0.2">
      <c r="A58818" s="37" t="str">
        <f>+IF(Rohdaten!B58818&gt;0,Rohdaten!B58818,"")</f>
        <v/>
      </c>
      <c r="B58818" s="38" t="str">
        <f t="shared" si="1854"/>
        <v/>
      </c>
      <c r="C58818" s="38" t="str">
        <f t="shared" si="1855"/>
        <v/>
      </c>
    </row>
    <row r="58819" spans="1:3" x14ac:dyDescent="0.2">
      <c r="A58819" s="37" t="str">
        <f>+IF(Rohdaten!B58819&gt;0,Rohdaten!B58819,"")</f>
        <v/>
      </c>
      <c r="B58819" s="38" t="str">
        <f t="shared" si="1854"/>
        <v/>
      </c>
      <c r="C58819" s="38" t="str">
        <f t="shared" si="1855"/>
        <v/>
      </c>
    </row>
    <row r="58820" spans="1:3" x14ac:dyDescent="0.2">
      <c r="A58820" s="37" t="str">
        <f>+IF(Rohdaten!B58820&gt;0,Rohdaten!B58820,"")</f>
        <v/>
      </c>
      <c r="B58820" s="38" t="str">
        <f t="shared" si="1854"/>
        <v/>
      </c>
      <c r="C58820" s="38" t="str">
        <f t="shared" si="1855"/>
        <v/>
      </c>
    </row>
    <row r="58821" spans="1:3" x14ac:dyDescent="0.2">
      <c r="A58821" s="37" t="str">
        <f>+IF(Rohdaten!B58821&gt;0,Rohdaten!B58821,"")</f>
        <v/>
      </c>
      <c r="B58821" s="38" t="str">
        <f t="shared" si="1854"/>
        <v/>
      </c>
      <c r="C58821" s="38" t="str">
        <f t="shared" si="1855"/>
        <v/>
      </c>
    </row>
    <row r="58822" spans="1:3" x14ac:dyDescent="0.2">
      <c r="A58822" s="37" t="str">
        <f>+IF(Rohdaten!B58822&gt;0,Rohdaten!B58822,"")</f>
        <v/>
      </c>
      <c r="B58822" s="38" t="str">
        <f t="shared" si="1854"/>
        <v/>
      </c>
      <c r="C58822" s="38" t="str">
        <f t="shared" si="1855"/>
        <v/>
      </c>
    </row>
    <row r="58823" spans="1:3" x14ac:dyDescent="0.2">
      <c r="A58823" s="37" t="str">
        <f>+IF(Rohdaten!B58823&gt;0,Rohdaten!B58823,"")</f>
        <v/>
      </c>
      <c r="B58823" s="38" t="str">
        <f t="shared" si="1854"/>
        <v/>
      </c>
      <c r="C58823" s="38" t="str">
        <f t="shared" si="1855"/>
        <v/>
      </c>
    </row>
    <row r="58824" spans="1:3" x14ac:dyDescent="0.2">
      <c r="A58824" s="37" t="str">
        <f>+IF(Rohdaten!B58824&gt;0,Rohdaten!B58824,"")</f>
        <v/>
      </c>
      <c r="B58824" s="38" t="str">
        <f t="shared" si="1854"/>
        <v/>
      </c>
      <c r="C58824" s="38" t="str">
        <f t="shared" si="1855"/>
        <v/>
      </c>
    </row>
    <row r="58825" spans="1:3" x14ac:dyDescent="0.2">
      <c r="A58825" s="37" t="str">
        <f>+IF(Rohdaten!B58825&gt;0,Rohdaten!B58825,"")</f>
        <v/>
      </c>
      <c r="B58825" s="38" t="str">
        <f t="shared" si="1854"/>
        <v/>
      </c>
      <c r="C58825" s="38" t="str">
        <f t="shared" si="1855"/>
        <v/>
      </c>
    </row>
    <row r="58826" spans="1:3" x14ac:dyDescent="0.2">
      <c r="A58826" s="37" t="str">
        <f>+IF(Rohdaten!B58826&gt;0,Rohdaten!B58826,"")</f>
        <v/>
      </c>
      <c r="B58826" s="38" t="str">
        <f t="shared" si="1854"/>
        <v/>
      </c>
      <c r="C58826" s="38" t="str">
        <f t="shared" si="1855"/>
        <v/>
      </c>
    </row>
    <row r="58827" spans="1:3" x14ac:dyDescent="0.2">
      <c r="A58827" s="37" t="str">
        <f>+IF(Rohdaten!B58827&gt;0,Rohdaten!B58827,"")</f>
        <v/>
      </c>
      <c r="B58827" s="38" t="str">
        <f t="shared" si="1854"/>
        <v/>
      </c>
      <c r="C58827" s="38" t="str">
        <f t="shared" si="1855"/>
        <v/>
      </c>
    </row>
    <row r="58828" spans="1:3" x14ac:dyDescent="0.2">
      <c r="A58828" s="37" t="str">
        <f>+IF(Rohdaten!B58828&gt;0,Rohdaten!B58828,"")</f>
        <v/>
      </c>
      <c r="B58828" s="38" t="str">
        <f t="shared" si="1854"/>
        <v/>
      </c>
      <c r="C58828" s="38" t="str">
        <f t="shared" si="1855"/>
        <v/>
      </c>
    </row>
    <row r="58829" spans="1:3" x14ac:dyDescent="0.2">
      <c r="A58829" s="37" t="str">
        <f>+IF(Rohdaten!B58829&gt;0,Rohdaten!B58829,"")</f>
        <v/>
      </c>
      <c r="B58829" s="38" t="str">
        <f t="shared" si="1854"/>
        <v/>
      </c>
      <c r="C58829" s="38" t="str">
        <f t="shared" si="1855"/>
        <v/>
      </c>
    </row>
    <row r="58830" spans="1:3" x14ac:dyDescent="0.2">
      <c r="A58830" s="37" t="str">
        <f>+IF(Rohdaten!B58830&gt;0,Rohdaten!B58830,"")</f>
        <v/>
      </c>
      <c r="B58830" s="38" t="str">
        <f t="shared" si="1854"/>
        <v/>
      </c>
      <c r="C58830" s="38" t="str">
        <f t="shared" si="1855"/>
        <v/>
      </c>
    </row>
    <row r="58831" spans="1:3" x14ac:dyDescent="0.2">
      <c r="A58831" s="37" t="str">
        <f>+IF(Rohdaten!B58831&gt;0,Rohdaten!B58831,"")</f>
        <v/>
      </c>
      <c r="B58831" s="38" t="str">
        <f t="shared" si="1854"/>
        <v/>
      </c>
      <c r="C58831" s="38" t="str">
        <f t="shared" si="1855"/>
        <v/>
      </c>
    </row>
    <row r="58832" spans="1:3" x14ac:dyDescent="0.2">
      <c r="A58832" s="37" t="str">
        <f>+IF(Rohdaten!B58832&gt;0,Rohdaten!B58832,"")</f>
        <v/>
      </c>
      <c r="B58832" s="38" t="str">
        <f t="shared" si="1854"/>
        <v/>
      </c>
      <c r="C58832" s="38" t="str">
        <f t="shared" si="1855"/>
        <v/>
      </c>
    </row>
    <row r="58833" spans="1:3" x14ac:dyDescent="0.2">
      <c r="A58833" s="37" t="str">
        <f>+IF(Rohdaten!B58833&gt;0,Rohdaten!B58833,"")</f>
        <v/>
      </c>
      <c r="B58833" s="38" t="str">
        <f t="shared" si="1854"/>
        <v/>
      </c>
      <c r="C58833" s="38" t="str">
        <f t="shared" si="1855"/>
        <v/>
      </c>
    </row>
    <row r="58834" spans="1:3" x14ac:dyDescent="0.2">
      <c r="A58834" s="37" t="str">
        <f>+IF(Rohdaten!B58834&gt;0,Rohdaten!B58834,"")</f>
        <v/>
      </c>
      <c r="B58834" s="38" t="str">
        <f t="shared" si="1854"/>
        <v/>
      </c>
      <c r="C58834" s="38" t="str">
        <f t="shared" si="1855"/>
        <v/>
      </c>
    </row>
    <row r="58835" spans="1:3" x14ac:dyDescent="0.2">
      <c r="A58835" s="37" t="str">
        <f>+IF(Rohdaten!B58835&gt;0,Rohdaten!B58835,"")</f>
        <v/>
      </c>
      <c r="B58835" s="38" t="str">
        <f t="shared" si="1854"/>
        <v/>
      </c>
      <c r="C58835" s="38" t="str">
        <f t="shared" si="1855"/>
        <v/>
      </c>
    </row>
    <row r="58836" spans="1:3" x14ac:dyDescent="0.2">
      <c r="A58836" s="37" t="str">
        <f>+IF(Rohdaten!B58836&gt;0,Rohdaten!B58836,"")</f>
        <v/>
      </c>
      <c r="B58836" s="38" t="str">
        <f t="shared" si="1854"/>
        <v/>
      </c>
      <c r="C58836" s="38" t="str">
        <f t="shared" si="1855"/>
        <v/>
      </c>
    </row>
    <row r="58837" spans="1:3" x14ac:dyDescent="0.2">
      <c r="A58837" s="37" t="str">
        <f>+IF(Rohdaten!B58837&gt;0,Rohdaten!B58837,"")</f>
        <v/>
      </c>
      <c r="B58837" s="38" t="str">
        <f t="shared" ref="B58837:B58900" si="1856">+LEFT(A58837,1)</f>
        <v/>
      </c>
      <c r="C58837" s="38" t="str">
        <f t="shared" ref="C58837:C58900" si="1857">+LEFT(A58837,2)</f>
        <v/>
      </c>
    </row>
    <row r="58838" spans="1:3" x14ac:dyDescent="0.2">
      <c r="A58838" s="37" t="str">
        <f>+IF(Rohdaten!B58838&gt;0,Rohdaten!B58838,"")</f>
        <v/>
      </c>
      <c r="B58838" s="38" t="str">
        <f t="shared" si="1856"/>
        <v/>
      </c>
      <c r="C58838" s="38" t="str">
        <f t="shared" si="1857"/>
        <v/>
      </c>
    </row>
    <row r="58839" spans="1:3" x14ac:dyDescent="0.2">
      <c r="A58839" s="37" t="str">
        <f>+IF(Rohdaten!B58839&gt;0,Rohdaten!B58839,"")</f>
        <v/>
      </c>
      <c r="B58839" s="38" t="str">
        <f t="shared" si="1856"/>
        <v/>
      </c>
      <c r="C58839" s="38" t="str">
        <f t="shared" si="1857"/>
        <v/>
      </c>
    </row>
    <row r="58840" spans="1:3" x14ac:dyDescent="0.2">
      <c r="A58840" s="37" t="str">
        <f>+IF(Rohdaten!B58840&gt;0,Rohdaten!B58840,"")</f>
        <v/>
      </c>
      <c r="B58840" s="38" t="str">
        <f t="shared" si="1856"/>
        <v/>
      </c>
      <c r="C58840" s="38" t="str">
        <f t="shared" si="1857"/>
        <v/>
      </c>
    </row>
    <row r="58841" spans="1:3" x14ac:dyDescent="0.2">
      <c r="A58841" s="37" t="str">
        <f>+IF(Rohdaten!B58841&gt;0,Rohdaten!B58841,"")</f>
        <v/>
      </c>
      <c r="B58841" s="38" t="str">
        <f t="shared" si="1856"/>
        <v/>
      </c>
      <c r="C58841" s="38" t="str">
        <f t="shared" si="1857"/>
        <v/>
      </c>
    </row>
    <row r="58842" spans="1:3" x14ac:dyDescent="0.2">
      <c r="A58842" s="37" t="str">
        <f>+IF(Rohdaten!B58842&gt;0,Rohdaten!B58842,"")</f>
        <v/>
      </c>
      <c r="B58842" s="38" t="str">
        <f t="shared" si="1856"/>
        <v/>
      </c>
      <c r="C58842" s="38" t="str">
        <f t="shared" si="1857"/>
        <v/>
      </c>
    </row>
    <row r="58843" spans="1:3" x14ac:dyDescent="0.2">
      <c r="A58843" s="37" t="str">
        <f>+IF(Rohdaten!B58843&gt;0,Rohdaten!B58843,"")</f>
        <v/>
      </c>
      <c r="B58843" s="38" t="str">
        <f t="shared" si="1856"/>
        <v/>
      </c>
      <c r="C58843" s="38" t="str">
        <f t="shared" si="1857"/>
        <v/>
      </c>
    </row>
    <row r="58844" spans="1:3" x14ac:dyDescent="0.2">
      <c r="A58844" s="37" t="str">
        <f>+IF(Rohdaten!B58844&gt;0,Rohdaten!B58844,"")</f>
        <v/>
      </c>
      <c r="B58844" s="38" t="str">
        <f t="shared" si="1856"/>
        <v/>
      </c>
      <c r="C58844" s="38" t="str">
        <f t="shared" si="1857"/>
        <v/>
      </c>
    </row>
    <row r="58845" spans="1:3" x14ac:dyDescent="0.2">
      <c r="A58845" s="37" t="str">
        <f>+IF(Rohdaten!B58845&gt;0,Rohdaten!B58845,"")</f>
        <v/>
      </c>
      <c r="B58845" s="38" t="str">
        <f t="shared" si="1856"/>
        <v/>
      </c>
      <c r="C58845" s="38" t="str">
        <f t="shared" si="1857"/>
        <v/>
      </c>
    </row>
    <row r="58846" spans="1:3" x14ac:dyDescent="0.2">
      <c r="A58846" s="37" t="str">
        <f>+IF(Rohdaten!B58846&gt;0,Rohdaten!B58846,"")</f>
        <v/>
      </c>
      <c r="B58846" s="38" t="str">
        <f t="shared" si="1856"/>
        <v/>
      </c>
      <c r="C58846" s="38" t="str">
        <f t="shared" si="1857"/>
        <v/>
      </c>
    </row>
    <row r="58847" spans="1:3" x14ac:dyDescent="0.2">
      <c r="A58847" s="37" t="str">
        <f>+IF(Rohdaten!B58847&gt;0,Rohdaten!B58847,"")</f>
        <v/>
      </c>
      <c r="B58847" s="38" t="str">
        <f t="shared" si="1856"/>
        <v/>
      </c>
      <c r="C58847" s="38" t="str">
        <f t="shared" si="1857"/>
        <v/>
      </c>
    </row>
    <row r="58848" spans="1:3" x14ac:dyDescent="0.2">
      <c r="A58848" s="37" t="str">
        <f>+IF(Rohdaten!B58848&gt;0,Rohdaten!B58848,"")</f>
        <v/>
      </c>
      <c r="B58848" s="38" t="str">
        <f t="shared" si="1856"/>
        <v/>
      </c>
      <c r="C58848" s="38" t="str">
        <f t="shared" si="1857"/>
        <v/>
      </c>
    </row>
    <row r="58849" spans="1:3" x14ac:dyDescent="0.2">
      <c r="A58849" s="37" t="str">
        <f>+IF(Rohdaten!B58849&gt;0,Rohdaten!B58849,"")</f>
        <v/>
      </c>
      <c r="B58849" s="38" t="str">
        <f t="shared" si="1856"/>
        <v/>
      </c>
      <c r="C58849" s="38" t="str">
        <f t="shared" si="1857"/>
        <v/>
      </c>
    </row>
    <row r="58850" spans="1:3" x14ac:dyDescent="0.2">
      <c r="A58850" s="37" t="str">
        <f>+IF(Rohdaten!B58850&gt;0,Rohdaten!B58850,"")</f>
        <v/>
      </c>
      <c r="B58850" s="38" t="str">
        <f t="shared" si="1856"/>
        <v/>
      </c>
      <c r="C58850" s="38" t="str">
        <f t="shared" si="1857"/>
        <v/>
      </c>
    </row>
    <row r="58851" spans="1:3" x14ac:dyDescent="0.2">
      <c r="A58851" s="37" t="str">
        <f>+IF(Rohdaten!B58851&gt;0,Rohdaten!B58851,"")</f>
        <v/>
      </c>
      <c r="B58851" s="38" t="str">
        <f t="shared" si="1856"/>
        <v/>
      </c>
      <c r="C58851" s="38" t="str">
        <f t="shared" si="1857"/>
        <v/>
      </c>
    </row>
    <row r="58852" spans="1:3" x14ac:dyDescent="0.2">
      <c r="A58852" s="37" t="str">
        <f>+IF(Rohdaten!B58852&gt;0,Rohdaten!B58852,"")</f>
        <v/>
      </c>
      <c r="B58852" s="38" t="str">
        <f t="shared" si="1856"/>
        <v/>
      </c>
      <c r="C58852" s="38" t="str">
        <f t="shared" si="1857"/>
        <v/>
      </c>
    </row>
    <row r="58853" spans="1:3" x14ac:dyDescent="0.2">
      <c r="A58853" s="37" t="str">
        <f>+IF(Rohdaten!B58853&gt;0,Rohdaten!B58853,"")</f>
        <v/>
      </c>
      <c r="B58853" s="38" t="str">
        <f t="shared" si="1856"/>
        <v/>
      </c>
      <c r="C58853" s="38" t="str">
        <f t="shared" si="1857"/>
        <v/>
      </c>
    </row>
    <row r="58854" spans="1:3" x14ac:dyDescent="0.2">
      <c r="A58854" s="37" t="str">
        <f>+IF(Rohdaten!B58854&gt;0,Rohdaten!B58854,"")</f>
        <v/>
      </c>
      <c r="B58854" s="38" t="str">
        <f t="shared" si="1856"/>
        <v/>
      </c>
      <c r="C58854" s="38" t="str">
        <f t="shared" si="1857"/>
        <v/>
      </c>
    </row>
    <row r="58855" spans="1:3" x14ac:dyDescent="0.2">
      <c r="A58855" s="37" t="str">
        <f>+IF(Rohdaten!B58855&gt;0,Rohdaten!B58855,"")</f>
        <v/>
      </c>
      <c r="B58855" s="38" t="str">
        <f t="shared" si="1856"/>
        <v/>
      </c>
      <c r="C58855" s="38" t="str">
        <f t="shared" si="1857"/>
        <v/>
      </c>
    </row>
    <row r="58856" spans="1:3" x14ac:dyDescent="0.2">
      <c r="A58856" s="37" t="str">
        <f>+IF(Rohdaten!B58856&gt;0,Rohdaten!B58856,"")</f>
        <v/>
      </c>
      <c r="B58856" s="38" t="str">
        <f t="shared" si="1856"/>
        <v/>
      </c>
      <c r="C58856" s="38" t="str">
        <f t="shared" si="1857"/>
        <v/>
      </c>
    </row>
    <row r="58857" spans="1:3" x14ac:dyDescent="0.2">
      <c r="A58857" s="37" t="str">
        <f>+IF(Rohdaten!B58857&gt;0,Rohdaten!B58857,"")</f>
        <v/>
      </c>
      <c r="B58857" s="38" t="str">
        <f t="shared" si="1856"/>
        <v/>
      </c>
      <c r="C58857" s="38" t="str">
        <f t="shared" si="1857"/>
        <v/>
      </c>
    </row>
    <row r="58858" spans="1:3" x14ac:dyDescent="0.2">
      <c r="A58858" s="37" t="str">
        <f>+IF(Rohdaten!B58858&gt;0,Rohdaten!B58858,"")</f>
        <v/>
      </c>
      <c r="B58858" s="38" t="str">
        <f t="shared" si="1856"/>
        <v/>
      </c>
      <c r="C58858" s="38" t="str">
        <f t="shared" si="1857"/>
        <v/>
      </c>
    </row>
    <row r="58859" spans="1:3" x14ac:dyDescent="0.2">
      <c r="A58859" s="37" t="str">
        <f>+IF(Rohdaten!B58859&gt;0,Rohdaten!B58859,"")</f>
        <v/>
      </c>
      <c r="B58859" s="38" t="str">
        <f t="shared" si="1856"/>
        <v/>
      </c>
      <c r="C58859" s="38" t="str">
        <f t="shared" si="1857"/>
        <v/>
      </c>
    </row>
    <row r="58860" spans="1:3" x14ac:dyDescent="0.2">
      <c r="A58860" s="37" t="str">
        <f>+IF(Rohdaten!B58860&gt;0,Rohdaten!B58860,"")</f>
        <v/>
      </c>
      <c r="B58860" s="38" t="str">
        <f t="shared" si="1856"/>
        <v/>
      </c>
      <c r="C58860" s="38" t="str">
        <f t="shared" si="1857"/>
        <v/>
      </c>
    </row>
    <row r="58861" spans="1:3" x14ac:dyDescent="0.2">
      <c r="A58861" s="37" t="str">
        <f>+IF(Rohdaten!B58861&gt;0,Rohdaten!B58861,"")</f>
        <v/>
      </c>
      <c r="B58861" s="38" t="str">
        <f t="shared" si="1856"/>
        <v/>
      </c>
      <c r="C58861" s="38" t="str">
        <f t="shared" si="1857"/>
        <v/>
      </c>
    </row>
    <row r="58862" spans="1:3" x14ac:dyDescent="0.2">
      <c r="A58862" s="37" t="str">
        <f>+IF(Rohdaten!B58862&gt;0,Rohdaten!B58862,"")</f>
        <v/>
      </c>
      <c r="B58862" s="38" t="str">
        <f t="shared" si="1856"/>
        <v/>
      </c>
      <c r="C58862" s="38" t="str">
        <f t="shared" si="1857"/>
        <v/>
      </c>
    </row>
    <row r="58863" spans="1:3" x14ac:dyDescent="0.2">
      <c r="A58863" s="37" t="str">
        <f>+IF(Rohdaten!B58863&gt;0,Rohdaten!B58863,"")</f>
        <v/>
      </c>
      <c r="B58863" s="38" t="str">
        <f t="shared" si="1856"/>
        <v/>
      </c>
      <c r="C58863" s="38" t="str">
        <f t="shared" si="1857"/>
        <v/>
      </c>
    </row>
    <row r="58864" spans="1:3" x14ac:dyDescent="0.2">
      <c r="A58864" s="37" t="str">
        <f>+IF(Rohdaten!B58864&gt;0,Rohdaten!B58864,"")</f>
        <v/>
      </c>
      <c r="B58864" s="38" t="str">
        <f t="shared" si="1856"/>
        <v/>
      </c>
      <c r="C58864" s="38" t="str">
        <f t="shared" si="1857"/>
        <v/>
      </c>
    </row>
    <row r="58865" spans="1:3" x14ac:dyDescent="0.2">
      <c r="A58865" s="37" t="str">
        <f>+IF(Rohdaten!B58865&gt;0,Rohdaten!B58865,"")</f>
        <v/>
      </c>
      <c r="B58865" s="38" t="str">
        <f t="shared" si="1856"/>
        <v/>
      </c>
      <c r="C58865" s="38" t="str">
        <f t="shared" si="1857"/>
        <v/>
      </c>
    </row>
    <row r="58866" spans="1:3" x14ac:dyDescent="0.2">
      <c r="A58866" s="37" t="str">
        <f>+IF(Rohdaten!B58866&gt;0,Rohdaten!B58866,"")</f>
        <v/>
      </c>
      <c r="B58866" s="38" t="str">
        <f t="shared" si="1856"/>
        <v/>
      </c>
      <c r="C58866" s="38" t="str">
        <f t="shared" si="1857"/>
        <v/>
      </c>
    </row>
    <row r="58867" spans="1:3" x14ac:dyDescent="0.2">
      <c r="A58867" s="37" t="str">
        <f>+IF(Rohdaten!B58867&gt;0,Rohdaten!B58867,"")</f>
        <v/>
      </c>
      <c r="B58867" s="38" t="str">
        <f t="shared" si="1856"/>
        <v/>
      </c>
      <c r="C58867" s="38" t="str">
        <f t="shared" si="1857"/>
        <v/>
      </c>
    </row>
    <row r="58868" spans="1:3" x14ac:dyDescent="0.2">
      <c r="A58868" s="37" t="str">
        <f>+IF(Rohdaten!B58868&gt;0,Rohdaten!B58868,"")</f>
        <v/>
      </c>
      <c r="B58868" s="38" t="str">
        <f t="shared" si="1856"/>
        <v/>
      </c>
      <c r="C58868" s="38" t="str">
        <f t="shared" si="1857"/>
        <v/>
      </c>
    </row>
    <row r="58869" spans="1:3" x14ac:dyDescent="0.2">
      <c r="A58869" s="37" t="str">
        <f>+IF(Rohdaten!B58869&gt;0,Rohdaten!B58869,"")</f>
        <v/>
      </c>
      <c r="B58869" s="38" t="str">
        <f t="shared" si="1856"/>
        <v/>
      </c>
      <c r="C58869" s="38" t="str">
        <f t="shared" si="1857"/>
        <v/>
      </c>
    </row>
    <row r="58870" spans="1:3" x14ac:dyDescent="0.2">
      <c r="A58870" s="37" t="str">
        <f>+IF(Rohdaten!B58870&gt;0,Rohdaten!B58870,"")</f>
        <v/>
      </c>
      <c r="B58870" s="38" t="str">
        <f t="shared" si="1856"/>
        <v/>
      </c>
      <c r="C58870" s="38" t="str">
        <f t="shared" si="1857"/>
        <v/>
      </c>
    </row>
    <row r="58871" spans="1:3" x14ac:dyDescent="0.2">
      <c r="A58871" s="37" t="str">
        <f>+IF(Rohdaten!B58871&gt;0,Rohdaten!B58871,"")</f>
        <v/>
      </c>
      <c r="B58871" s="38" t="str">
        <f t="shared" si="1856"/>
        <v/>
      </c>
      <c r="C58871" s="38" t="str">
        <f t="shared" si="1857"/>
        <v/>
      </c>
    </row>
    <row r="58872" spans="1:3" x14ac:dyDescent="0.2">
      <c r="A58872" s="37" t="str">
        <f>+IF(Rohdaten!B58872&gt;0,Rohdaten!B58872,"")</f>
        <v/>
      </c>
      <c r="B58872" s="38" t="str">
        <f t="shared" si="1856"/>
        <v/>
      </c>
      <c r="C58872" s="38" t="str">
        <f t="shared" si="1857"/>
        <v/>
      </c>
    </row>
    <row r="58873" spans="1:3" x14ac:dyDescent="0.2">
      <c r="A58873" s="37" t="str">
        <f>+IF(Rohdaten!B58873&gt;0,Rohdaten!B58873,"")</f>
        <v/>
      </c>
      <c r="B58873" s="38" t="str">
        <f t="shared" si="1856"/>
        <v/>
      </c>
      <c r="C58873" s="38" t="str">
        <f t="shared" si="1857"/>
        <v/>
      </c>
    </row>
    <row r="58874" spans="1:3" x14ac:dyDescent="0.2">
      <c r="A58874" s="37" t="str">
        <f>+IF(Rohdaten!B58874&gt;0,Rohdaten!B58874,"")</f>
        <v/>
      </c>
      <c r="B58874" s="38" t="str">
        <f t="shared" si="1856"/>
        <v/>
      </c>
      <c r="C58874" s="38" t="str">
        <f t="shared" si="1857"/>
        <v/>
      </c>
    </row>
    <row r="58875" spans="1:3" x14ac:dyDescent="0.2">
      <c r="A58875" s="37" t="str">
        <f>+IF(Rohdaten!B58875&gt;0,Rohdaten!B58875,"")</f>
        <v/>
      </c>
      <c r="B58875" s="38" t="str">
        <f t="shared" si="1856"/>
        <v/>
      </c>
      <c r="C58875" s="38" t="str">
        <f t="shared" si="1857"/>
        <v/>
      </c>
    </row>
    <row r="58876" spans="1:3" x14ac:dyDescent="0.2">
      <c r="A58876" s="37" t="str">
        <f>+IF(Rohdaten!B58876&gt;0,Rohdaten!B58876,"")</f>
        <v/>
      </c>
      <c r="B58876" s="38" t="str">
        <f t="shared" si="1856"/>
        <v/>
      </c>
      <c r="C58876" s="38" t="str">
        <f t="shared" si="1857"/>
        <v/>
      </c>
    </row>
    <row r="58877" spans="1:3" x14ac:dyDescent="0.2">
      <c r="A58877" s="37" t="str">
        <f>+IF(Rohdaten!B58877&gt;0,Rohdaten!B58877,"")</f>
        <v/>
      </c>
      <c r="B58877" s="38" t="str">
        <f t="shared" si="1856"/>
        <v/>
      </c>
      <c r="C58877" s="38" t="str">
        <f t="shared" si="1857"/>
        <v/>
      </c>
    </row>
    <row r="58878" spans="1:3" x14ac:dyDescent="0.2">
      <c r="A58878" s="37" t="str">
        <f>+IF(Rohdaten!B58878&gt;0,Rohdaten!B58878,"")</f>
        <v/>
      </c>
      <c r="B58878" s="38" t="str">
        <f t="shared" si="1856"/>
        <v/>
      </c>
      <c r="C58878" s="38" t="str">
        <f t="shared" si="1857"/>
        <v/>
      </c>
    </row>
    <row r="58879" spans="1:3" x14ac:dyDescent="0.2">
      <c r="A58879" s="37" t="str">
        <f>+IF(Rohdaten!B58879&gt;0,Rohdaten!B58879,"")</f>
        <v/>
      </c>
      <c r="B58879" s="38" t="str">
        <f t="shared" si="1856"/>
        <v/>
      </c>
      <c r="C58879" s="38" t="str">
        <f t="shared" si="1857"/>
        <v/>
      </c>
    </row>
    <row r="58880" spans="1:3" x14ac:dyDescent="0.2">
      <c r="A58880" s="37" t="str">
        <f>+IF(Rohdaten!B58880&gt;0,Rohdaten!B58880,"")</f>
        <v/>
      </c>
      <c r="B58880" s="38" t="str">
        <f t="shared" si="1856"/>
        <v/>
      </c>
      <c r="C58880" s="38" t="str">
        <f t="shared" si="1857"/>
        <v/>
      </c>
    </row>
    <row r="58881" spans="1:3" x14ac:dyDescent="0.2">
      <c r="A58881" s="37" t="str">
        <f>+IF(Rohdaten!B58881&gt;0,Rohdaten!B58881,"")</f>
        <v/>
      </c>
      <c r="B58881" s="38" t="str">
        <f t="shared" si="1856"/>
        <v/>
      </c>
      <c r="C58881" s="38" t="str">
        <f t="shared" si="1857"/>
        <v/>
      </c>
    </row>
    <row r="58882" spans="1:3" x14ac:dyDescent="0.2">
      <c r="A58882" s="37" t="str">
        <f>+IF(Rohdaten!B58882&gt;0,Rohdaten!B58882,"")</f>
        <v/>
      </c>
      <c r="B58882" s="38" t="str">
        <f t="shared" si="1856"/>
        <v/>
      </c>
      <c r="C58882" s="38" t="str">
        <f t="shared" si="1857"/>
        <v/>
      </c>
    </row>
    <row r="58883" spans="1:3" x14ac:dyDescent="0.2">
      <c r="A58883" s="37" t="str">
        <f>+IF(Rohdaten!B58883&gt;0,Rohdaten!B58883,"")</f>
        <v/>
      </c>
      <c r="B58883" s="38" t="str">
        <f t="shared" si="1856"/>
        <v/>
      </c>
      <c r="C58883" s="38" t="str">
        <f t="shared" si="1857"/>
        <v/>
      </c>
    </row>
    <row r="58884" spans="1:3" x14ac:dyDescent="0.2">
      <c r="A58884" s="37" t="str">
        <f>+IF(Rohdaten!B58884&gt;0,Rohdaten!B58884,"")</f>
        <v/>
      </c>
      <c r="B58884" s="38" t="str">
        <f t="shared" si="1856"/>
        <v/>
      </c>
      <c r="C58884" s="38" t="str">
        <f t="shared" si="1857"/>
        <v/>
      </c>
    </row>
    <row r="58885" spans="1:3" x14ac:dyDescent="0.2">
      <c r="A58885" s="37" t="str">
        <f>+IF(Rohdaten!B58885&gt;0,Rohdaten!B58885,"")</f>
        <v/>
      </c>
      <c r="B58885" s="38" t="str">
        <f t="shared" si="1856"/>
        <v/>
      </c>
      <c r="C58885" s="38" t="str">
        <f t="shared" si="1857"/>
        <v/>
      </c>
    </row>
    <row r="58886" spans="1:3" x14ac:dyDescent="0.2">
      <c r="A58886" s="37" t="str">
        <f>+IF(Rohdaten!B58886&gt;0,Rohdaten!B58886,"")</f>
        <v/>
      </c>
      <c r="B58886" s="38" t="str">
        <f t="shared" si="1856"/>
        <v/>
      </c>
      <c r="C58886" s="38" t="str">
        <f t="shared" si="1857"/>
        <v/>
      </c>
    </row>
    <row r="58887" spans="1:3" x14ac:dyDescent="0.2">
      <c r="A58887" s="37" t="str">
        <f>+IF(Rohdaten!B58887&gt;0,Rohdaten!B58887,"")</f>
        <v/>
      </c>
      <c r="B58887" s="38" t="str">
        <f t="shared" si="1856"/>
        <v/>
      </c>
      <c r="C58887" s="38" t="str">
        <f t="shared" si="1857"/>
        <v/>
      </c>
    </row>
    <row r="58888" spans="1:3" x14ac:dyDescent="0.2">
      <c r="A58888" s="37" t="str">
        <f>+IF(Rohdaten!B58888&gt;0,Rohdaten!B58888,"")</f>
        <v/>
      </c>
      <c r="B58888" s="38" t="str">
        <f t="shared" si="1856"/>
        <v/>
      </c>
      <c r="C58888" s="38" t="str">
        <f t="shared" si="1857"/>
        <v/>
      </c>
    </row>
    <row r="58889" spans="1:3" x14ac:dyDescent="0.2">
      <c r="A58889" s="37" t="str">
        <f>+IF(Rohdaten!B58889&gt;0,Rohdaten!B58889,"")</f>
        <v/>
      </c>
      <c r="B58889" s="38" t="str">
        <f t="shared" si="1856"/>
        <v/>
      </c>
      <c r="C58889" s="38" t="str">
        <f t="shared" si="1857"/>
        <v/>
      </c>
    </row>
    <row r="58890" spans="1:3" x14ac:dyDescent="0.2">
      <c r="A58890" s="37" t="str">
        <f>+IF(Rohdaten!B58890&gt;0,Rohdaten!B58890,"")</f>
        <v/>
      </c>
      <c r="B58890" s="38" t="str">
        <f t="shared" si="1856"/>
        <v/>
      </c>
      <c r="C58890" s="38" t="str">
        <f t="shared" si="1857"/>
        <v/>
      </c>
    </row>
    <row r="58891" spans="1:3" x14ac:dyDescent="0.2">
      <c r="A58891" s="37" t="str">
        <f>+IF(Rohdaten!B58891&gt;0,Rohdaten!B58891,"")</f>
        <v/>
      </c>
      <c r="B58891" s="38" t="str">
        <f t="shared" si="1856"/>
        <v/>
      </c>
      <c r="C58891" s="38" t="str">
        <f t="shared" si="1857"/>
        <v/>
      </c>
    </row>
    <row r="58892" spans="1:3" x14ac:dyDescent="0.2">
      <c r="A58892" s="37" t="str">
        <f>+IF(Rohdaten!B58892&gt;0,Rohdaten!B58892,"")</f>
        <v/>
      </c>
      <c r="B58892" s="38" t="str">
        <f t="shared" si="1856"/>
        <v/>
      </c>
      <c r="C58892" s="38" t="str">
        <f t="shared" si="1857"/>
        <v/>
      </c>
    </row>
    <row r="58893" spans="1:3" x14ac:dyDescent="0.2">
      <c r="A58893" s="37" t="str">
        <f>+IF(Rohdaten!B58893&gt;0,Rohdaten!B58893,"")</f>
        <v/>
      </c>
      <c r="B58893" s="38" t="str">
        <f t="shared" si="1856"/>
        <v/>
      </c>
      <c r="C58893" s="38" t="str">
        <f t="shared" si="1857"/>
        <v/>
      </c>
    </row>
    <row r="58894" spans="1:3" x14ac:dyDescent="0.2">
      <c r="A58894" s="37" t="str">
        <f>+IF(Rohdaten!B58894&gt;0,Rohdaten!B58894,"")</f>
        <v/>
      </c>
      <c r="B58894" s="38" t="str">
        <f t="shared" si="1856"/>
        <v/>
      </c>
      <c r="C58894" s="38" t="str">
        <f t="shared" si="1857"/>
        <v/>
      </c>
    </row>
    <row r="58895" spans="1:3" x14ac:dyDescent="0.2">
      <c r="A58895" s="37" t="str">
        <f>+IF(Rohdaten!B58895&gt;0,Rohdaten!B58895,"")</f>
        <v/>
      </c>
      <c r="B58895" s="38" t="str">
        <f t="shared" si="1856"/>
        <v/>
      </c>
      <c r="C58895" s="38" t="str">
        <f t="shared" si="1857"/>
        <v/>
      </c>
    </row>
    <row r="58896" spans="1:3" x14ac:dyDescent="0.2">
      <c r="A58896" s="37" t="str">
        <f>+IF(Rohdaten!B58896&gt;0,Rohdaten!B58896,"")</f>
        <v/>
      </c>
      <c r="B58896" s="38" t="str">
        <f t="shared" si="1856"/>
        <v/>
      </c>
      <c r="C58896" s="38" t="str">
        <f t="shared" si="1857"/>
        <v/>
      </c>
    </row>
    <row r="58897" spans="1:3" x14ac:dyDescent="0.2">
      <c r="A58897" s="37" t="str">
        <f>+IF(Rohdaten!B58897&gt;0,Rohdaten!B58897,"")</f>
        <v/>
      </c>
      <c r="B58897" s="38" t="str">
        <f t="shared" si="1856"/>
        <v/>
      </c>
      <c r="C58897" s="38" t="str">
        <f t="shared" si="1857"/>
        <v/>
      </c>
    </row>
    <row r="58898" spans="1:3" x14ac:dyDescent="0.2">
      <c r="A58898" s="37" t="str">
        <f>+IF(Rohdaten!B58898&gt;0,Rohdaten!B58898,"")</f>
        <v/>
      </c>
      <c r="B58898" s="38" t="str">
        <f t="shared" si="1856"/>
        <v/>
      </c>
      <c r="C58898" s="38" t="str">
        <f t="shared" si="1857"/>
        <v/>
      </c>
    </row>
    <row r="58899" spans="1:3" x14ac:dyDescent="0.2">
      <c r="A58899" s="37" t="str">
        <f>+IF(Rohdaten!B58899&gt;0,Rohdaten!B58899,"")</f>
        <v/>
      </c>
      <c r="B58899" s="38" t="str">
        <f t="shared" si="1856"/>
        <v/>
      </c>
      <c r="C58899" s="38" t="str">
        <f t="shared" si="1857"/>
        <v/>
      </c>
    </row>
    <row r="58900" spans="1:3" x14ac:dyDescent="0.2">
      <c r="A58900" s="37" t="str">
        <f>+IF(Rohdaten!B58900&gt;0,Rohdaten!B58900,"")</f>
        <v/>
      </c>
      <c r="B58900" s="38" t="str">
        <f t="shared" si="1856"/>
        <v/>
      </c>
      <c r="C58900" s="38" t="str">
        <f t="shared" si="1857"/>
        <v/>
      </c>
    </row>
    <row r="58901" spans="1:3" x14ac:dyDescent="0.2">
      <c r="A58901" s="37" t="str">
        <f>+IF(Rohdaten!B58901&gt;0,Rohdaten!B58901,"")</f>
        <v/>
      </c>
      <c r="B58901" s="38" t="str">
        <f t="shared" ref="B58901:B58964" si="1858">+LEFT(A58901,1)</f>
        <v/>
      </c>
      <c r="C58901" s="38" t="str">
        <f t="shared" ref="C58901:C58964" si="1859">+LEFT(A58901,2)</f>
        <v/>
      </c>
    </row>
    <row r="58902" spans="1:3" x14ac:dyDescent="0.2">
      <c r="A58902" s="37" t="str">
        <f>+IF(Rohdaten!B58902&gt;0,Rohdaten!B58902,"")</f>
        <v/>
      </c>
      <c r="B58902" s="38" t="str">
        <f t="shared" si="1858"/>
        <v/>
      </c>
      <c r="C58902" s="38" t="str">
        <f t="shared" si="1859"/>
        <v/>
      </c>
    </row>
    <row r="58903" spans="1:3" x14ac:dyDescent="0.2">
      <c r="A58903" s="37" t="str">
        <f>+IF(Rohdaten!B58903&gt;0,Rohdaten!B58903,"")</f>
        <v/>
      </c>
      <c r="B58903" s="38" t="str">
        <f t="shared" si="1858"/>
        <v/>
      </c>
      <c r="C58903" s="38" t="str">
        <f t="shared" si="1859"/>
        <v/>
      </c>
    </row>
    <row r="58904" spans="1:3" x14ac:dyDescent="0.2">
      <c r="A58904" s="37" t="str">
        <f>+IF(Rohdaten!B58904&gt;0,Rohdaten!B58904,"")</f>
        <v/>
      </c>
      <c r="B58904" s="38" t="str">
        <f t="shared" si="1858"/>
        <v/>
      </c>
      <c r="C58904" s="38" t="str">
        <f t="shared" si="1859"/>
        <v/>
      </c>
    </row>
    <row r="58905" spans="1:3" x14ac:dyDescent="0.2">
      <c r="A58905" s="37" t="str">
        <f>+IF(Rohdaten!B58905&gt;0,Rohdaten!B58905,"")</f>
        <v/>
      </c>
      <c r="B58905" s="38" t="str">
        <f t="shared" si="1858"/>
        <v/>
      </c>
      <c r="C58905" s="38" t="str">
        <f t="shared" si="1859"/>
        <v/>
      </c>
    </row>
    <row r="58906" spans="1:3" x14ac:dyDescent="0.2">
      <c r="A58906" s="37" t="str">
        <f>+IF(Rohdaten!B58906&gt;0,Rohdaten!B58906,"")</f>
        <v/>
      </c>
      <c r="B58906" s="38" t="str">
        <f t="shared" si="1858"/>
        <v/>
      </c>
      <c r="C58906" s="38" t="str">
        <f t="shared" si="1859"/>
        <v/>
      </c>
    </row>
    <row r="58907" spans="1:3" x14ac:dyDescent="0.2">
      <c r="A58907" s="37" t="str">
        <f>+IF(Rohdaten!B58907&gt;0,Rohdaten!B58907,"")</f>
        <v/>
      </c>
      <c r="B58907" s="38" t="str">
        <f t="shared" si="1858"/>
        <v/>
      </c>
      <c r="C58907" s="38" t="str">
        <f t="shared" si="1859"/>
        <v/>
      </c>
    </row>
    <row r="58908" spans="1:3" x14ac:dyDescent="0.2">
      <c r="A58908" s="37" t="str">
        <f>+IF(Rohdaten!B58908&gt;0,Rohdaten!B58908,"")</f>
        <v/>
      </c>
      <c r="B58908" s="38" t="str">
        <f t="shared" si="1858"/>
        <v/>
      </c>
      <c r="C58908" s="38" t="str">
        <f t="shared" si="1859"/>
        <v/>
      </c>
    </row>
    <row r="58909" spans="1:3" x14ac:dyDescent="0.2">
      <c r="A58909" s="37" t="str">
        <f>+IF(Rohdaten!B58909&gt;0,Rohdaten!B58909,"")</f>
        <v/>
      </c>
      <c r="B58909" s="38" t="str">
        <f t="shared" si="1858"/>
        <v/>
      </c>
      <c r="C58909" s="38" t="str">
        <f t="shared" si="1859"/>
        <v/>
      </c>
    </row>
    <row r="58910" spans="1:3" x14ac:dyDescent="0.2">
      <c r="A58910" s="37" t="str">
        <f>+IF(Rohdaten!B58910&gt;0,Rohdaten!B58910,"")</f>
        <v/>
      </c>
      <c r="B58910" s="38" t="str">
        <f t="shared" si="1858"/>
        <v/>
      </c>
      <c r="C58910" s="38" t="str">
        <f t="shared" si="1859"/>
        <v/>
      </c>
    </row>
    <row r="58911" spans="1:3" x14ac:dyDescent="0.2">
      <c r="A58911" s="37" t="str">
        <f>+IF(Rohdaten!B58911&gt;0,Rohdaten!B58911,"")</f>
        <v/>
      </c>
      <c r="B58911" s="38" t="str">
        <f t="shared" si="1858"/>
        <v/>
      </c>
      <c r="C58911" s="38" t="str">
        <f t="shared" si="1859"/>
        <v/>
      </c>
    </row>
    <row r="58912" spans="1:3" x14ac:dyDescent="0.2">
      <c r="A58912" s="37" t="str">
        <f>+IF(Rohdaten!B58912&gt;0,Rohdaten!B58912,"")</f>
        <v/>
      </c>
      <c r="B58912" s="38" t="str">
        <f t="shared" si="1858"/>
        <v/>
      </c>
      <c r="C58912" s="38" t="str">
        <f t="shared" si="1859"/>
        <v/>
      </c>
    </row>
    <row r="58913" spans="1:3" x14ac:dyDescent="0.2">
      <c r="A58913" s="37" t="str">
        <f>+IF(Rohdaten!B58913&gt;0,Rohdaten!B58913,"")</f>
        <v/>
      </c>
      <c r="B58913" s="38" t="str">
        <f t="shared" si="1858"/>
        <v/>
      </c>
      <c r="C58913" s="38" t="str">
        <f t="shared" si="1859"/>
        <v/>
      </c>
    </row>
    <row r="58914" spans="1:3" x14ac:dyDescent="0.2">
      <c r="A58914" s="37" t="str">
        <f>+IF(Rohdaten!B58914&gt;0,Rohdaten!B58914,"")</f>
        <v/>
      </c>
      <c r="B58914" s="38" t="str">
        <f t="shared" si="1858"/>
        <v/>
      </c>
      <c r="C58914" s="38" t="str">
        <f t="shared" si="1859"/>
        <v/>
      </c>
    </row>
    <row r="58915" spans="1:3" x14ac:dyDescent="0.2">
      <c r="A58915" s="37" t="str">
        <f>+IF(Rohdaten!B58915&gt;0,Rohdaten!B58915,"")</f>
        <v/>
      </c>
      <c r="B58915" s="38" t="str">
        <f t="shared" si="1858"/>
        <v/>
      </c>
      <c r="C58915" s="38" t="str">
        <f t="shared" si="1859"/>
        <v/>
      </c>
    </row>
    <row r="58916" spans="1:3" x14ac:dyDescent="0.2">
      <c r="A58916" s="37" t="str">
        <f>+IF(Rohdaten!B58916&gt;0,Rohdaten!B58916,"")</f>
        <v/>
      </c>
      <c r="B58916" s="38" t="str">
        <f t="shared" si="1858"/>
        <v/>
      </c>
      <c r="C58916" s="38" t="str">
        <f t="shared" si="1859"/>
        <v/>
      </c>
    </row>
    <row r="58917" spans="1:3" x14ac:dyDescent="0.2">
      <c r="A58917" s="37" t="str">
        <f>+IF(Rohdaten!B58917&gt;0,Rohdaten!B58917,"")</f>
        <v/>
      </c>
      <c r="B58917" s="38" t="str">
        <f t="shared" si="1858"/>
        <v/>
      </c>
      <c r="C58917" s="38" t="str">
        <f t="shared" si="1859"/>
        <v/>
      </c>
    </row>
    <row r="58918" spans="1:3" x14ac:dyDescent="0.2">
      <c r="A58918" s="37" t="str">
        <f>+IF(Rohdaten!B58918&gt;0,Rohdaten!B58918,"")</f>
        <v/>
      </c>
      <c r="B58918" s="38" t="str">
        <f t="shared" si="1858"/>
        <v/>
      </c>
      <c r="C58918" s="38" t="str">
        <f t="shared" si="1859"/>
        <v/>
      </c>
    </row>
    <row r="58919" spans="1:3" x14ac:dyDescent="0.2">
      <c r="A58919" s="37" t="str">
        <f>+IF(Rohdaten!B58919&gt;0,Rohdaten!B58919,"")</f>
        <v/>
      </c>
      <c r="B58919" s="38" t="str">
        <f t="shared" si="1858"/>
        <v/>
      </c>
      <c r="C58919" s="38" t="str">
        <f t="shared" si="1859"/>
        <v/>
      </c>
    </row>
    <row r="58920" spans="1:3" x14ac:dyDescent="0.2">
      <c r="A58920" s="37" t="str">
        <f>+IF(Rohdaten!B58920&gt;0,Rohdaten!B58920,"")</f>
        <v/>
      </c>
      <c r="B58920" s="38" t="str">
        <f t="shared" si="1858"/>
        <v/>
      </c>
      <c r="C58920" s="38" t="str">
        <f t="shared" si="1859"/>
        <v/>
      </c>
    </row>
    <row r="58921" spans="1:3" x14ac:dyDescent="0.2">
      <c r="A58921" s="37" t="str">
        <f>+IF(Rohdaten!B58921&gt;0,Rohdaten!B58921,"")</f>
        <v/>
      </c>
      <c r="B58921" s="38" t="str">
        <f t="shared" si="1858"/>
        <v/>
      </c>
      <c r="C58921" s="38" t="str">
        <f t="shared" si="1859"/>
        <v/>
      </c>
    </row>
    <row r="58922" spans="1:3" x14ac:dyDescent="0.2">
      <c r="A58922" s="37" t="str">
        <f>+IF(Rohdaten!B58922&gt;0,Rohdaten!B58922,"")</f>
        <v/>
      </c>
      <c r="B58922" s="38" t="str">
        <f t="shared" si="1858"/>
        <v/>
      </c>
      <c r="C58922" s="38" t="str">
        <f t="shared" si="1859"/>
        <v/>
      </c>
    </row>
    <row r="58923" spans="1:3" x14ac:dyDescent="0.2">
      <c r="A58923" s="37" t="str">
        <f>+IF(Rohdaten!B58923&gt;0,Rohdaten!B58923,"")</f>
        <v/>
      </c>
      <c r="B58923" s="38" t="str">
        <f t="shared" si="1858"/>
        <v/>
      </c>
      <c r="C58923" s="38" t="str">
        <f t="shared" si="1859"/>
        <v/>
      </c>
    </row>
    <row r="58924" spans="1:3" x14ac:dyDescent="0.2">
      <c r="A58924" s="37" t="str">
        <f>+IF(Rohdaten!B58924&gt;0,Rohdaten!B58924,"")</f>
        <v/>
      </c>
      <c r="B58924" s="38" t="str">
        <f t="shared" si="1858"/>
        <v/>
      </c>
      <c r="C58924" s="38" t="str">
        <f t="shared" si="1859"/>
        <v/>
      </c>
    </row>
    <row r="58925" spans="1:3" x14ac:dyDescent="0.2">
      <c r="A58925" s="37" t="str">
        <f>+IF(Rohdaten!B58925&gt;0,Rohdaten!B58925,"")</f>
        <v/>
      </c>
      <c r="B58925" s="38" t="str">
        <f t="shared" si="1858"/>
        <v/>
      </c>
      <c r="C58925" s="38" t="str">
        <f t="shared" si="1859"/>
        <v/>
      </c>
    </row>
    <row r="58926" spans="1:3" x14ac:dyDescent="0.2">
      <c r="A58926" s="37" t="str">
        <f>+IF(Rohdaten!B58926&gt;0,Rohdaten!B58926,"")</f>
        <v/>
      </c>
      <c r="B58926" s="38" t="str">
        <f t="shared" si="1858"/>
        <v/>
      </c>
      <c r="C58926" s="38" t="str">
        <f t="shared" si="1859"/>
        <v/>
      </c>
    </row>
    <row r="58927" spans="1:3" x14ac:dyDescent="0.2">
      <c r="A58927" s="37" t="str">
        <f>+IF(Rohdaten!B58927&gt;0,Rohdaten!B58927,"")</f>
        <v/>
      </c>
      <c r="B58927" s="38" t="str">
        <f t="shared" si="1858"/>
        <v/>
      </c>
      <c r="C58927" s="38" t="str">
        <f t="shared" si="1859"/>
        <v/>
      </c>
    </row>
    <row r="58928" spans="1:3" x14ac:dyDescent="0.2">
      <c r="A58928" s="37" t="str">
        <f>+IF(Rohdaten!B58928&gt;0,Rohdaten!B58928,"")</f>
        <v/>
      </c>
      <c r="B58928" s="38" t="str">
        <f t="shared" si="1858"/>
        <v/>
      </c>
      <c r="C58928" s="38" t="str">
        <f t="shared" si="1859"/>
        <v/>
      </c>
    </row>
    <row r="58929" spans="1:3" x14ac:dyDescent="0.2">
      <c r="A58929" s="37" t="str">
        <f>+IF(Rohdaten!B58929&gt;0,Rohdaten!B58929,"")</f>
        <v/>
      </c>
      <c r="B58929" s="38" t="str">
        <f t="shared" si="1858"/>
        <v/>
      </c>
      <c r="C58929" s="38" t="str">
        <f t="shared" si="1859"/>
        <v/>
      </c>
    </row>
    <row r="58930" spans="1:3" x14ac:dyDescent="0.2">
      <c r="A58930" s="37" t="str">
        <f>+IF(Rohdaten!B58930&gt;0,Rohdaten!B58930,"")</f>
        <v/>
      </c>
      <c r="B58930" s="38" t="str">
        <f t="shared" si="1858"/>
        <v/>
      </c>
      <c r="C58930" s="38" t="str">
        <f t="shared" si="1859"/>
        <v/>
      </c>
    </row>
    <row r="58931" spans="1:3" x14ac:dyDescent="0.2">
      <c r="A58931" s="37" t="str">
        <f>+IF(Rohdaten!B58931&gt;0,Rohdaten!B58931,"")</f>
        <v/>
      </c>
      <c r="B58931" s="38" t="str">
        <f t="shared" si="1858"/>
        <v/>
      </c>
      <c r="C58931" s="38" t="str">
        <f t="shared" si="1859"/>
        <v/>
      </c>
    </row>
    <row r="58932" spans="1:3" x14ac:dyDescent="0.2">
      <c r="A58932" s="37" t="str">
        <f>+IF(Rohdaten!B58932&gt;0,Rohdaten!B58932,"")</f>
        <v/>
      </c>
      <c r="B58932" s="38" t="str">
        <f t="shared" si="1858"/>
        <v/>
      </c>
      <c r="C58932" s="38" t="str">
        <f t="shared" si="1859"/>
        <v/>
      </c>
    </row>
    <row r="58933" spans="1:3" x14ac:dyDescent="0.2">
      <c r="A58933" s="37" t="str">
        <f>+IF(Rohdaten!B58933&gt;0,Rohdaten!B58933,"")</f>
        <v/>
      </c>
      <c r="B58933" s="38" t="str">
        <f t="shared" si="1858"/>
        <v/>
      </c>
      <c r="C58933" s="38" t="str">
        <f t="shared" si="1859"/>
        <v/>
      </c>
    </row>
    <row r="58934" spans="1:3" x14ac:dyDescent="0.2">
      <c r="A58934" s="37" t="str">
        <f>+IF(Rohdaten!B58934&gt;0,Rohdaten!B58934,"")</f>
        <v/>
      </c>
      <c r="B58934" s="38" t="str">
        <f t="shared" si="1858"/>
        <v/>
      </c>
      <c r="C58934" s="38" t="str">
        <f t="shared" si="1859"/>
        <v/>
      </c>
    </row>
    <row r="58935" spans="1:3" x14ac:dyDescent="0.2">
      <c r="A58935" s="37" t="str">
        <f>+IF(Rohdaten!B58935&gt;0,Rohdaten!B58935,"")</f>
        <v/>
      </c>
      <c r="B58935" s="38" t="str">
        <f t="shared" si="1858"/>
        <v/>
      </c>
      <c r="C58935" s="38" t="str">
        <f t="shared" si="1859"/>
        <v/>
      </c>
    </row>
    <row r="58936" spans="1:3" x14ac:dyDescent="0.2">
      <c r="A58936" s="37" t="str">
        <f>+IF(Rohdaten!B58936&gt;0,Rohdaten!B58936,"")</f>
        <v/>
      </c>
      <c r="B58936" s="38" t="str">
        <f t="shared" si="1858"/>
        <v/>
      </c>
      <c r="C58936" s="38" t="str">
        <f t="shared" si="1859"/>
        <v/>
      </c>
    </row>
    <row r="58937" spans="1:3" x14ac:dyDescent="0.2">
      <c r="A58937" s="37" t="str">
        <f>+IF(Rohdaten!B58937&gt;0,Rohdaten!B58937,"")</f>
        <v/>
      </c>
      <c r="B58937" s="38" t="str">
        <f t="shared" si="1858"/>
        <v/>
      </c>
      <c r="C58937" s="38" t="str">
        <f t="shared" si="1859"/>
        <v/>
      </c>
    </row>
    <row r="58938" spans="1:3" x14ac:dyDescent="0.2">
      <c r="A58938" s="37" t="str">
        <f>+IF(Rohdaten!B58938&gt;0,Rohdaten!B58938,"")</f>
        <v/>
      </c>
      <c r="B58938" s="38" t="str">
        <f t="shared" si="1858"/>
        <v/>
      </c>
      <c r="C58938" s="38" t="str">
        <f t="shared" si="1859"/>
        <v/>
      </c>
    </row>
    <row r="58939" spans="1:3" x14ac:dyDescent="0.2">
      <c r="A58939" s="37" t="str">
        <f>+IF(Rohdaten!B58939&gt;0,Rohdaten!B58939,"")</f>
        <v/>
      </c>
      <c r="B58939" s="38" t="str">
        <f t="shared" si="1858"/>
        <v/>
      </c>
      <c r="C58939" s="38" t="str">
        <f t="shared" si="1859"/>
        <v/>
      </c>
    </row>
    <row r="58940" spans="1:3" x14ac:dyDescent="0.2">
      <c r="A58940" s="37" t="str">
        <f>+IF(Rohdaten!B58940&gt;0,Rohdaten!B58940,"")</f>
        <v/>
      </c>
      <c r="B58940" s="38" t="str">
        <f t="shared" si="1858"/>
        <v/>
      </c>
      <c r="C58940" s="38" t="str">
        <f t="shared" si="1859"/>
        <v/>
      </c>
    </row>
    <row r="58941" spans="1:3" x14ac:dyDescent="0.2">
      <c r="A58941" s="37" t="str">
        <f>+IF(Rohdaten!B58941&gt;0,Rohdaten!B58941,"")</f>
        <v/>
      </c>
      <c r="B58941" s="38" t="str">
        <f t="shared" si="1858"/>
        <v/>
      </c>
      <c r="C58941" s="38" t="str">
        <f t="shared" si="1859"/>
        <v/>
      </c>
    </row>
    <row r="58942" spans="1:3" x14ac:dyDescent="0.2">
      <c r="A58942" s="37" t="str">
        <f>+IF(Rohdaten!B58942&gt;0,Rohdaten!B58942,"")</f>
        <v/>
      </c>
      <c r="B58942" s="38" t="str">
        <f t="shared" si="1858"/>
        <v/>
      </c>
      <c r="C58942" s="38" t="str">
        <f t="shared" si="1859"/>
        <v/>
      </c>
    </row>
    <row r="58943" spans="1:3" x14ac:dyDescent="0.2">
      <c r="A58943" s="37" t="str">
        <f>+IF(Rohdaten!B58943&gt;0,Rohdaten!B58943,"")</f>
        <v/>
      </c>
      <c r="B58943" s="38" t="str">
        <f t="shared" si="1858"/>
        <v/>
      </c>
      <c r="C58943" s="38" t="str">
        <f t="shared" si="1859"/>
        <v/>
      </c>
    </row>
    <row r="58944" spans="1:3" x14ac:dyDescent="0.2">
      <c r="A58944" s="37" t="str">
        <f>+IF(Rohdaten!B58944&gt;0,Rohdaten!B58944,"")</f>
        <v/>
      </c>
      <c r="B58944" s="38" t="str">
        <f t="shared" si="1858"/>
        <v/>
      </c>
      <c r="C58944" s="38" t="str">
        <f t="shared" si="1859"/>
        <v/>
      </c>
    </row>
    <row r="58945" spans="1:3" x14ac:dyDescent="0.2">
      <c r="A58945" s="37" t="str">
        <f>+IF(Rohdaten!B58945&gt;0,Rohdaten!B58945,"")</f>
        <v/>
      </c>
      <c r="B58945" s="38" t="str">
        <f t="shared" si="1858"/>
        <v/>
      </c>
      <c r="C58945" s="38" t="str">
        <f t="shared" si="1859"/>
        <v/>
      </c>
    </row>
    <row r="58946" spans="1:3" x14ac:dyDescent="0.2">
      <c r="A58946" s="37" t="str">
        <f>+IF(Rohdaten!B58946&gt;0,Rohdaten!B58946,"")</f>
        <v/>
      </c>
      <c r="B58946" s="38" t="str">
        <f t="shared" si="1858"/>
        <v/>
      </c>
      <c r="C58946" s="38" t="str">
        <f t="shared" si="1859"/>
        <v/>
      </c>
    </row>
    <row r="58947" spans="1:3" x14ac:dyDescent="0.2">
      <c r="A58947" s="37" t="str">
        <f>+IF(Rohdaten!B58947&gt;0,Rohdaten!B58947,"")</f>
        <v/>
      </c>
      <c r="B58947" s="38" t="str">
        <f t="shared" si="1858"/>
        <v/>
      </c>
      <c r="C58947" s="38" t="str">
        <f t="shared" si="1859"/>
        <v/>
      </c>
    </row>
    <row r="58948" spans="1:3" x14ac:dyDescent="0.2">
      <c r="A58948" s="37" t="str">
        <f>+IF(Rohdaten!B58948&gt;0,Rohdaten!B58948,"")</f>
        <v/>
      </c>
      <c r="B58948" s="38" t="str">
        <f t="shared" si="1858"/>
        <v/>
      </c>
      <c r="C58948" s="38" t="str">
        <f t="shared" si="1859"/>
        <v/>
      </c>
    </row>
    <row r="58949" spans="1:3" x14ac:dyDescent="0.2">
      <c r="A58949" s="37" t="str">
        <f>+IF(Rohdaten!B58949&gt;0,Rohdaten!B58949,"")</f>
        <v/>
      </c>
      <c r="B58949" s="38" t="str">
        <f t="shared" si="1858"/>
        <v/>
      </c>
      <c r="C58949" s="38" t="str">
        <f t="shared" si="1859"/>
        <v/>
      </c>
    </row>
    <row r="58950" spans="1:3" x14ac:dyDescent="0.2">
      <c r="A58950" s="37" t="str">
        <f>+IF(Rohdaten!B58950&gt;0,Rohdaten!B58950,"")</f>
        <v/>
      </c>
      <c r="B58950" s="38" t="str">
        <f t="shared" si="1858"/>
        <v/>
      </c>
      <c r="C58950" s="38" t="str">
        <f t="shared" si="1859"/>
        <v/>
      </c>
    </row>
    <row r="58951" spans="1:3" x14ac:dyDescent="0.2">
      <c r="A58951" s="37" t="str">
        <f>+IF(Rohdaten!B58951&gt;0,Rohdaten!B58951,"")</f>
        <v/>
      </c>
      <c r="B58951" s="38" t="str">
        <f t="shared" si="1858"/>
        <v/>
      </c>
      <c r="C58951" s="38" t="str">
        <f t="shared" si="1859"/>
        <v/>
      </c>
    </row>
    <row r="58952" spans="1:3" x14ac:dyDescent="0.2">
      <c r="A58952" s="37" t="str">
        <f>+IF(Rohdaten!B58952&gt;0,Rohdaten!B58952,"")</f>
        <v/>
      </c>
      <c r="B58952" s="38" t="str">
        <f t="shared" si="1858"/>
        <v/>
      </c>
      <c r="C58952" s="38" t="str">
        <f t="shared" si="1859"/>
        <v/>
      </c>
    </row>
    <row r="58953" spans="1:3" x14ac:dyDescent="0.2">
      <c r="A58953" s="37" t="str">
        <f>+IF(Rohdaten!B58953&gt;0,Rohdaten!B58953,"")</f>
        <v/>
      </c>
      <c r="B58953" s="38" t="str">
        <f t="shared" si="1858"/>
        <v/>
      </c>
      <c r="C58953" s="38" t="str">
        <f t="shared" si="1859"/>
        <v/>
      </c>
    </row>
    <row r="58954" spans="1:3" x14ac:dyDescent="0.2">
      <c r="A58954" s="37" t="str">
        <f>+IF(Rohdaten!B58954&gt;0,Rohdaten!B58954,"")</f>
        <v/>
      </c>
      <c r="B58954" s="38" t="str">
        <f t="shared" si="1858"/>
        <v/>
      </c>
      <c r="C58954" s="38" t="str">
        <f t="shared" si="1859"/>
        <v/>
      </c>
    </row>
    <row r="58955" spans="1:3" x14ac:dyDescent="0.2">
      <c r="A58955" s="37" t="str">
        <f>+IF(Rohdaten!B58955&gt;0,Rohdaten!B58955,"")</f>
        <v/>
      </c>
      <c r="B58955" s="38" t="str">
        <f t="shared" si="1858"/>
        <v/>
      </c>
      <c r="C58955" s="38" t="str">
        <f t="shared" si="1859"/>
        <v/>
      </c>
    </row>
    <row r="58956" spans="1:3" x14ac:dyDescent="0.2">
      <c r="A58956" s="37" t="str">
        <f>+IF(Rohdaten!B58956&gt;0,Rohdaten!B58956,"")</f>
        <v/>
      </c>
      <c r="B58956" s="38" t="str">
        <f t="shared" si="1858"/>
        <v/>
      </c>
      <c r="C58956" s="38" t="str">
        <f t="shared" si="1859"/>
        <v/>
      </c>
    </row>
    <row r="58957" spans="1:3" x14ac:dyDescent="0.2">
      <c r="A58957" s="37" t="str">
        <f>+IF(Rohdaten!B58957&gt;0,Rohdaten!B58957,"")</f>
        <v/>
      </c>
      <c r="B58957" s="38" t="str">
        <f t="shared" si="1858"/>
        <v/>
      </c>
      <c r="C58957" s="38" t="str">
        <f t="shared" si="1859"/>
        <v/>
      </c>
    </row>
    <row r="58958" spans="1:3" x14ac:dyDescent="0.2">
      <c r="A58958" s="37" t="str">
        <f>+IF(Rohdaten!B58958&gt;0,Rohdaten!B58958,"")</f>
        <v/>
      </c>
      <c r="B58958" s="38" t="str">
        <f t="shared" si="1858"/>
        <v/>
      </c>
      <c r="C58958" s="38" t="str">
        <f t="shared" si="1859"/>
        <v/>
      </c>
    </row>
    <row r="58959" spans="1:3" x14ac:dyDescent="0.2">
      <c r="A58959" s="37" t="str">
        <f>+IF(Rohdaten!B58959&gt;0,Rohdaten!B58959,"")</f>
        <v/>
      </c>
      <c r="B58959" s="38" t="str">
        <f t="shared" si="1858"/>
        <v/>
      </c>
      <c r="C58959" s="38" t="str">
        <f t="shared" si="1859"/>
        <v/>
      </c>
    </row>
    <row r="58960" spans="1:3" x14ac:dyDescent="0.2">
      <c r="A58960" s="37" t="str">
        <f>+IF(Rohdaten!B58960&gt;0,Rohdaten!B58960,"")</f>
        <v/>
      </c>
      <c r="B58960" s="38" t="str">
        <f t="shared" si="1858"/>
        <v/>
      </c>
      <c r="C58960" s="38" t="str">
        <f t="shared" si="1859"/>
        <v/>
      </c>
    </row>
    <row r="58961" spans="1:3" x14ac:dyDescent="0.2">
      <c r="A58961" s="37" t="str">
        <f>+IF(Rohdaten!B58961&gt;0,Rohdaten!B58961,"")</f>
        <v/>
      </c>
      <c r="B58961" s="38" t="str">
        <f t="shared" si="1858"/>
        <v/>
      </c>
      <c r="C58961" s="38" t="str">
        <f t="shared" si="1859"/>
        <v/>
      </c>
    </row>
    <row r="58962" spans="1:3" x14ac:dyDescent="0.2">
      <c r="A58962" s="37" t="str">
        <f>+IF(Rohdaten!B58962&gt;0,Rohdaten!B58962,"")</f>
        <v/>
      </c>
      <c r="B58962" s="38" t="str">
        <f t="shared" si="1858"/>
        <v/>
      </c>
      <c r="C58962" s="38" t="str">
        <f t="shared" si="1859"/>
        <v/>
      </c>
    </row>
    <row r="58963" spans="1:3" x14ac:dyDescent="0.2">
      <c r="A58963" s="37" t="str">
        <f>+IF(Rohdaten!B58963&gt;0,Rohdaten!B58963,"")</f>
        <v/>
      </c>
      <c r="B58963" s="38" t="str">
        <f t="shared" si="1858"/>
        <v/>
      </c>
      <c r="C58963" s="38" t="str">
        <f t="shared" si="1859"/>
        <v/>
      </c>
    </row>
    <row r="58964" spans="1:3" x14ac:dyDescent="0.2">
      <c r="A58964" s="37" t="str">
        <f>+IF(Rohdaten!B58964&gt;0,Rohdaten!B58964,"")</f>
        <v/>
      </c>
      <c r="B58964" s="38" t="str">
        <f t="shared" si="1858"/>
        <v/>
      </c>
      <c r="C58964" s="38" t="str">
        <f t="shared" si="1859"/>
        <v/>
      </c>
    </row>
    <row r="58965" spans="1:3" x14ac:dyDescent="0.2">
      <c r="A58965" s="37" t="str">
        <f>+IF(Rohdaten!B58965&gt;0,Rohdaten!B58965,"")</f>
        <v/>
      </c>
      <c r="B58965" s="38" t="str">
        <f t="shared" ref="B58965:B59028" si="1860">+LEFT(A58965,1)</f>
        <v/>
      </c>
      <c r="C58965" s="38" t="str">
        <f t="shared" ref="C58965:C59028" si="1861">+LEFT(A58965,2)</f>
        <v/>
      </c>
    </row>
    <row r="58966" spans="1:3" x14ac:dyDescent="0.2">
      <c r="A58966" s="37" t="str">
        <f>+IF(Rohdaten!B58966&gt;0,Rohdaten!B58966,"")</f>
        <v/>
      </c>
      <c r="B58966" s="38" t="str">
        <f t="shared" si="1860"/>
        <v/>
      </c>
      <c r="C58966" s="38" t="str">
        <f t="shared" si="1861"/>
        <v/>
      </c>
    </row>
    <row r="58967" spans="1:3" x14ac:dyDescent="0.2">
      <c r="A58967" s="37" t="str">
        <f>+IF(Rohdaten!B58967&gt;0,Rohdaten!B58967,"")</f>
        <v/>
      </c>
      <c r="B58967" s="38" t="str">
        <f t="shared" si="1860"/>
        <v/>
      </c>
      <c r="C58967" s="38" t="str">
        <f t="shared" si="1861"/>
        <v/>
      </c>
    </row>
    <row r="58968" spans="1:3" x14ac:dyDescent="0.2">
      <c r="A58968" s="37" t="str">
        <f>+IF(Rohdaten!B58968&gt;0,Rohdaten!B58968,"")</f>
        <v/>
      </c>
      <c r="B58968" s="38" t="str">
        <f t="shared" si="1860"/>
        <v/>
      </c>
      <c r="C58968" s="38" t="str">
        <f t="shared" si="1861"/>
        <v/>
      </c>
    </row>
    <row r="58969" spans="1:3" x14ac:dyDescent="0.2">
      <c r="A58969" s="37" t="str">
        <f>+IF(Rohdaten!B58969&gt;0,Rohdaten!B58969,"")</f>
        <v/>
      </c>
      <c r="B58969" s="38" t="str">
        <f t="shared" si="1860"/>
        <v/>
      </c>
      <c r="C58969" s="38" t="str">
        <f t="shared" si="1861"/>
        <v/>
      </c>
    </row>
    <row r="58970" spans="1:3" x14ac:dyDescent="0.2">
      <c r="A58970" s="37" t="str">
        <f>+IF(Rohdaten!B58970&gt;0,Rohdaten!B58970,"")</f>
        <v/>
      </c>
      <c r="B58970" s="38" t="str">
        <f t="shared" si="1860"/>
        <v/>
      </c>
      <c r="C58970" s="38" t="str">
        <f t="shared" si="1861"/>
        <v/>
      </c>
    </row>
    <row r="58971" spans="1:3" x14ac:dyDescent="0.2">
      <c r="A58971" s="37" t="str">
        <f>+IF(Rohdaten!B58971&gt;0,Rohdaten!B58971,"")</f>
        <v/>
      </c>
      <c r="B58971" s="38" t="str">
        <f t="shared" si="1860"/>
        <v/>
      </c>
      <c r="C58971" s="38" t="str">
        <f t="shared" si="1861"/>
        <v/>
      </c>
    </row>
    <row r="58972" spans="1:3" x14ac:dyDescent="0.2">
      <c r="A58972" s="37" t="str">
        <f>+IF(Rohdaten!B58972&gt;0,Rohdaten!B58972,"")</f>
        <v/>
      </c>
      <c r="B58972" s="38" t="str">
        <f t="shared" si="1860"/>
        <v/>
      </c>
      <c r="C58972" s="38" t="str">
        <f t="shared" si="1861"/>
        <v/>
      </c>
    </row>
    <row r="58973" spans="1:3" x14ac:dyDescent="0.2">
      <c r="A58973" s="37" t="str">
        <f>+IF(Rohdaten!B58973&gt;0,Rohdaten!B58973,"")</f>
        <v/>
      </c>
      <c r="B58973" s="38" t="str">
        <f t="shared" si="1860"/>
        <v/>
      </c>
      <c r="C58973" s="38" t="str">
        <f t="shared" si="1861"/>
        <v/>
      </c>
    </row>
    <row r="58974" spans="1:3" x14ac:dyDescent="0.2">
      <c r="A58974" s="37" t="str">
        <f>+IF(Rohdaten!B58974&gt;0,Rohdaten!B58974,"")</f>
        <v/>
      </c>
      <c r="B58974" s="38" t="str">
        <f t="shared" si="1860"/>
        <v/>
      </c>
      <c r="C58974" s="38" t="str">
        <f t="shared" si="1861"/>
        <v/>
      </c>
    </row>
    <row r="58975" spans="1:3" x14ac:dyDescent="0.2">
      <c r="A58975" s="37" t="str">
        <f>+IF(Rohdaten!B58975&gt;0,Rohdaten!B58975,"")</f>
        <v/>
      </c>
      <c r="B58975" s="38" t="str">
        <f t="shared" si="1860"/>
        <v/>
      </c>
      <c r="C58975" s="38" t="str">
        <f t="shared" si="1861"/>
        <v/>
      </c>
    </row>
    <row r="58976" spans="1:3" x14ac:dyDescent="0.2">
      <c r="A58976" s="37" t="str">
        <f>+IF(Rohdaten!B58976&gt;0,Rohdaten!B58976,"")</f>
        <v/>
      </c>
      <c r="B58976" s="38" t="str">
        <f t="shared" si="1860"/>
        <v/>
      </c>
      <c r="C58976" s="38" t="str">
        <f t="shared" si="1861"/>
        <v/>
      </c>
    </row>
    <row r="58977" spans="1:3" x14ac:dyDescent="0.2">
      <c r="A58977" s="37" t="str">
        <f>+IF(Rohdaten!B58977&gt;0,Rohdaten!B58977,"")</f>
        <v/>
      </c>
      <c r="B58977" s="38" t="str">
        <f t="shared" si="1860"/>
        <v/>
      </c>
      <c r="C58977" s="38" t="str">
        <f t="shared" si="1861"/>
        <v/>
      </c>
    </row>
    <row r="58978" spans="1:3" x14ac:dyDescent="0.2">
      <c r="A58978" s="37" t="str">
        <f>+IF(Rohdaten!B58978&gt;0,Rohdaten!B58978,"")</f>
        <v/>
      </c>
      <c r="B58978" s="38" t="str">
        <f t="shared" si="1860"/>
        <v/>
      </c>
      <c r="C58978" s="38" t="str">
        <f t="shared" si="1861"/>
        <v/>
      </c>
    </row>
    <row r="58979" spans="1:3" x14ac:dyDescent="0.2">
      <c r="A58979" s="37" t="str">
        <f>+IF(Rohdaten!B58979&gt;0,Rohdaten!B58979,"")</f>
        <v/>
      </c>
      <c r="B58979" s="38" t="str">
        <f t="shared" si="1860"/>
        <v/>
      </c>
      <c r="C58979" s="38" t="str">
        <f t="shared" si="1861"/>
        <v/>
      </c>
    </row>
    <row r="58980" spans="1:3" x14ac:dyDescent="0.2">
      <c r="A58980" s="37" t="str">
        <f>+IF(Rohdaten!B58980&gt;0,Rohdaten!B58980,"")</f>
        <v/>
      </c>
      <c r="B58980" s="38" t="str">
        <f t="shared" si="1860"/>
        <v/>
      </c>
      <c r="C58980" s="38" t="str">
        <f t="shared" si="1861"/>
        <v/>
      </c>
    </row>
    <row r="58981" spans="1:3" x14ac:dyDescent="0.2">
      <c r="A58981" s="37" t="str">
        <f>+IF(Rohdaten!B58981&gt;0,Rohdaten!B58981,"")</f>
        <v/>
      </c>
      <c r="B58981" s="38" t="str">
        <f t="shared" si="1860"/>
        <v/>
      </c>
      <c r="C58981" s="38" t="str">
        <f t="shared" si="1861"/>
        <v/>
      </c>
    </row>
    <row r="58982" spans="1:3" x14ac:dyDescent="0.2">
      <c r="A58982" s="37" t="str">
        <f>+IF(Rohdaten!B58982&gt;0,Rohdaten!B58982,"")</f>
        <v/>
      </c>
      <c r="B58982" s="38" t="str">
        <f t="shared" si="1860"/>
        <v/>
      </c>
      <c r="C58982" s="38" t="str">
        <f t="shared" si="1861"/>
        <v/>
      </c>
    </row>
    <row r="58983" spans="1:3" x14ac:dyDescent="0.2">
      <c r="A58983" s="37" t="str">
        <f>+IF(Rohdaten!B58983&gt;0,Rohdaten!B58983,"")</f>
        <v/>
      </c>
      <c r="B58983" s="38" t="str">
        <f t="shared" si="1860"/>
        <v/>
      </c>
      <c r="C58983" s="38" t="str">
        <f t="shared" si="1861"/>
        <v/>
      </c>
    </row>
    <row r="58984" spans="1:3" x14ac:dyDescent="0.2">
      <c r="A58984" s="37" t="str">
        <f>+IF(Rohdaten!B58984&gt;0,Rohdaten!B58984,"")</f>
        <v/>
      </c>
      <c r="B58984" s="38" t="str">
        <f t="shared" si="1860"/>
        <v/>
      </c>
      <c r="C58984" s="38" t="str">
        <f t="shared" si="1861"/>
        <v/>
      </c>
    </row>
    <row r="58985" spans="1:3" x14ac:dyDescent="0.2">
      <c r="A58985" s="37" t="str">
        <f>+IF(Rohdaten!B58985&gt;0,Rohdaten!B58985,"")</f>
        <v/>
      </c>
      <c r="B58985" s="38" t="str">
        <f t="shared" si="1860"/>
        <v/>
      </c>
      <c r="C58985" s="38" t="str">
        <f t="shared" si="1861"/>
        <v/>
      </c>
    </row>
    <row r="58986" spans="1:3" x14ac:dyDescent="0.2">
      <c r="A58986" s="37" t="str">
        <f>+IF(Rohdaten!B58986&gt;0,Rohdaten!B58986,"")</f>
        <v/>
      </c>
      <c r="B58986" s="38" t="str">
        <f t="shared" si="1860"/>
        <v/>
      </c>
      <c r="C58986" s="38" t="str">
        <f t="shared" si="1861"/>
        <v/>
      </c>
    </row>
    <row r="58987" spans="1:3" x14ac:dyDescent="0.2">
      <c r="A58987" s="37" t="str">
        <f>+IF(Rohdaten!B58987&gt;0,Rohdaten!B58987,"")</f>
        <v/>
      </c>
      <c r="B58987" s="38" t="str">
        <f t="shared" si="1860"/>
        <v/>
      </c>
      <c r="C58987" s="38" t="str">
        <f t="shared" si="1861"/>
        <v/>
      </c>
    </row>
    <row r="58988" spans="1:3" x14ac:dyDescent="0.2">
      <c r="A58988" s="37" t="str">
        <f>+IF(Rohdaten!B58988&gt;0,Rohdaten!B58988,"")</f>
        <v/>
      </c>
      <c r="B58988" s="38" t="str">
        <f t="shared" si="1860"/>
        <v/>
      </c>
      <c r="C58988" s="38" t="str">
        <f t="shared" si="1861"/>
        <v/>
      </c>
    </row>
    <row r="58989" spans="1:3" x14ac:dyDescent="0.2">
      <c r="A58989" s="37" t="str">
        <f>+IF(Rohdaten!B58989&gt;0,Rohdaten!B58989,"")</f>
        <v/>
      </c>
      <c r="B58989" s="38" t="str">
        <f t="shared" si="1860"/>
        <v/>
      </c>
      <c r="C58989" s="38" t="str">
        <f t="shared" si="1861"/>
        <v/>
      </c>
    </row>
    <row r="58990" spans="1:3" x14ac:dyDescent="0.2">
      <c r="A58990" s="37" t="str">
        <f>+IF(Rohdaten!B58990&gt;0,Rohdaten!B58990,"")</f>
        <v/>
      </c>
      <c r="B58990" s="38" t="str">
        <f t="shared" si="1860"/>
        <v/>
      </c>
      <c r="C58990" s="38" t="str">
        <f t="shared" si="1861"/>
        <v/>
      </c>
    </row>
    <row r="58991" spans="1:3" x14ac:dyDescent="0.2">
      <c r="A58991" s="37" t="str">
        <f>+IF(Rohdaten!B58991&gt;0,Rohdaten!B58991,"")</f>
        <v/>
      </c>
      <c r="B58991" s="38" t="str">
        <f t="shared" si="1860"/>
        <v/>
      </c>
      <c r="C58991" s="38" t="str">
        <f t="shared" si="1861"/>
        <v/>
      </c>
    </row>
    <row r="58992" spans="1:3" x14ac:dyDescent="0.2">
      <c r="A58992" s="37" t="str">
        <f>+IF(Rohdaten!B58992&gt;0,Rohdaten!B58992,"")</f>
        <v/>
      </c>
      <c r="B58992" s="38" t="str">
        <f t="shared" si="1860"/>
        <v/>
      </c>
      <c r="C58992" s="38" t="str">
        <f t="shared" si="1861"/>
        <v/>
      </c>
    </row>
    <row r="58993" spans="1:3" x14ac:dyDescent="0.2">
      <c r="A58993" s="37" t="str">
        <f>+IF(Rohdaten!B58993&gt;0,Rohdaten!B58993,"")</f>
        <v/>
      </c>
      <c r="B58993" s="38" t="str">
        <f t="shared" si="1860"/>
        <v/>
      </c>
      <c r="C58993" s="38" t="str">
        <f t="shared" si="1861"/>
        <v/>
      </c>
    </row>
    <row r="58994" spans="1:3" x14ac:dyDescent="0.2">
      <c r="A58994" s="37" t="str">
        <f>+IF(Rohdaten!B58994&gt;0,Rohdaten!B58994,"")</f>
        <v/>
      </c>
      <c r="B58994" s="38" t="str">
        <f t="shared" si="1860"/>
        <v/>
      </c>
      <c r="C58994" s="38" t="str">
        <f t="shared" si="1861"/>
        <v/>
      </c>
    </row>
    <row r="58995" spans="1:3" x14ac:dyDescent="0.2">
      <c r="A58995" s="37" t="str">
        <f>+IF(Rohdaten!B58995&gt;0,Rohdaten!B58995,"")</f>
        <v/>
      </c>
      <c r="B58995" s="38" t="str">
        <f t="shared" si="1860"/>
        <v/>
      </c>
      <c r="C58995" s="38" t="str">
        <f t="shared" si="1861"/>
        <v/>
      </c>
    </row>
    <row r="58996" spans="1:3" x14ac:dyDescent="0.2">
      <c r="A58996" s="37" t="str">
        <f>+IF(Rohdaten!B58996&gt;0,Rohdaten!B58996,"")</f>
        <v/>
      </c>
      <c r="B58996" s="38" t="str">
        <f t="shared" si="1860"/>
        <v/>
      </c>
      <c r="C58996" s="38" t="str">
        <f t="shared" si="1861"/>
        <v/>
      </c>
    </row>
    <row r="58997" spans="1:3" x14ac:dyDescent="0.2">
      <c r="A58997" s="37" t="str">
        <f>+IF(Rohdaten!B58997&gt;0,Rohdaten!B58997,"")</f>
        <v/>
      </c>
      <c r="B58997" s="38" t="str">
        <f t="shared" si="1860"/>
        <v/>
      </c>
      <c r="C58997" s="38" t="str">
        <f t="shared" si="1861"/>
        <v/>
      </c>
    </row>
    <row r="58998" spans="1:3" x14ac:dyDescent="0.2">
      <c r="A58998" s="37" t="str">
        <f>+IF(Rohdaten!B58998&gt;0,Rohdaten!B58998,"")</f>
        <v/>
      </c>
      <c r="B58998" s="38" t="str">
        <f t="shared" si="1860"/>
        <v/>
      </c>
      <c r="C58998" s="38" t="str">
        <f t="shared" si="1861"/>
        <v/>
      </c>
    </row>
    <row r="58999" spans="1:3" x14ac:dyDescent="0.2">
      <c r="A58999" s="37" t="str">
        <f>+IF(Rohdaten!B58999&gt;0,Rohdaten!B58999,"")</f>
        <v/>
      </c>
      <c r="B58999" s="38" t="str">
        <f t="shared" si="1860"/>
        <v/>
      </c>
      <c r="C58999" s="38" t="str">
        <f t="shared" si="1861"/>
        <v/>
      </c>
    </row>
    <row r="59000" spans="1:3" x14ac:dyDescent="0.2">
      <c r="A59000" s="37" t="str">
        <f>+IF(Rohdaten!B59000&gt;0,Rohdaten!B59000,"")</f>
        <v/>
      </c>
      <c r="B59000" s="38" t="str">
        <f t="shared" si="1860"/>
        <v/>
      </c>
      <c r="C59000" s="38" t="str">
        <f t="shared" si="1861"/>
        <v/>
      </c>
    </row>
    <row r="59001" spans="1:3" x14ac:dyDescent="0.2">
      <c r="A59001" s="37" t="str">
        <f>+IF(Rohdaten!B59001&gt;0,Rohdaten!B59001,"")</f>
        <v/>
      </c>
      <c r="B59001" s="38" t="str">
        <f t="shared" si="1860"/>
        <v/>
      </c>
      <c r="C59001" s="38" t="str">
        <f t="shared" si="1861"/>
        <v/>
      </c>
    </row>
    <row r="59002" spans="1:3" x14ac:dyDescent="0.2">
      <c r="A59002" s="37" t="str">
        <f>+IF(Rohdaten!B59002&gt;0,Rohdaten!B59002,"")</f>
        <v/>
      </c>
      <c r="B59002" s="38" t="str">
        <f t="shared" si="1860"/>
        <v/>
      </c>
      <c r="C59002" s="38" t="str">
        <f t="shared" si="1861"/>
        <v/>
      </c>
    </row>
    <row r="59003" spans="1:3" x14ac:dyDescent="0.2">
      <c r="A59003" s="37" t="str">
        <f>+IF(Rohdaten!B59003&gt;0,Rohdaten!B59003,"")</f>
        <v/>
      </c>
      <c r="B59003" s="38" t="str">
        <f t="shared" si="1860"/>
        <v/>
      </c>
      <c r="C59003" s="38" t="str">
        <f t="shared" si="1861"/>
        <v/>
      </c>
    </row>
    <row r="59004" spans="1:3" x14ac:dyDescent="0.2">
      <c r="A59004" s="37" t="str">
        <f>+IF(Rohdaten!B59004&gt;0,Rohdaten!B59004,"")</f>
        <v/>
      </c>
      <c r="B59004" s="38" t="str">
        <f t="shared" si="1860"/>
        <v/>
      </c>
      <c r="C59004" s="38" t="str">
        <f t="shared" si="1861"/>
        <v/>
      </c>
    </row>
    <row r="59005" spans="1:3" x14ac:dyDescent="0.2">
      <c r="A59005" s="37" t="str">
        <f>+IF(Rohdaten!B59005&gt;0,Rohdaten!B59005,"")</f>
        <v/>
      </c>
      <c r="B59005" s="38" t="str">
        <f t="shared" si="1860"/>
        <v/>
      </c>
      <c r="C59005" s="38" t="str">
        <f t="shared" si="1861"/>
        <v/>
      </c>
    </row>
    <row r="59006" spans="1:3" x14ac:dyDescent="0.2">
      <c r="A59006" s="37" t="str">
        <f>+IF(Rohdaten!B59006&gt;0,Rohdaten!B59006,"")</f>
        <v/>
      </c>
      <c r="B59006" s="38" t="str">
        <f t="shared" si="1860"/>
        <v/>
      </c>
      <c r="C59006" s="38" t="str">
        <f t="shared" si="1861"/>
        <v/>
      </c>
    </row>
    <row r="59007" spans="1:3" x14ac:dyDescent="0.2">
      <c r="A59007" s="37" t="str">
        <f>+IF(Rohdaten!B59007&gt;0,Rohdaten!B59007,"")</f>
        <v/>
      </c>
      <c r="B59007" s="38" t="str">
        <f t="shared" si="1860"/>
        <v/>
      </c>
      <c r="C59007" s="38" t="str">
        <f t="shared" si="1861"/>
        <v/>
      </c>
    </row>
    <row r="59008" spans="1:3" x14ac:dyDescent="0.2">
      <c r="A59008" s="37" t="str">
        <f>+IF(Rohdaten!B59008&gt;0,Rohdaten!B59008,"")</f>
        <v/>
      </c>
      <c r="B59008" s="38" t="str">
        <f t="shared" si="1860"/>
        <v/>
      </c>
      <c r="C59008" s="38" t="str">
        <f t="shared" si="1861"/>
        <v/>
      </c>
    </row>
    <row r="59009" spans="1:3" x14ac:dyDescent="0.2">
      <c r="A59009" s="37" t="str">
        <f>+IF(Rohdaten!B59009&gt;0,Rohdaten!B59009,"")</f>
        <v/>
      </c>
      <c r="B59009" s="38" t="str">
        <f t="shared" si="1860"/>
        <v/>
      </c>
      <c r="C59009" s="38" t="str">
        <f t="shared" si="1861"/>
        <v/>
      </c>
    </row>
    <row r="59010" spans="1:3" x14ac:dyDescent="0.2">
      <c r="A59010" s="37" t="str">
        <f>+IF(Rohdaten!B59010&gt;0,Rohdaten!B59010,"")</f>
        <v/>
      </c>
      <c r="B59010" s="38" t="str">
        <f t="shared" si="1860"/>
        <v/>
      </c>
      <c r="C59010" s="38" t="str">
        <f t="shared" si="1861"/>
        <v/>
      </c>
    </row>
    <row r="59011" spans="1:3" x14ac:dyDescent="0.2">
      <c r="A59011" s="37" t="str">
        <f>+IF(Rohdaten!B59011&gt;0,Rohdaten!B59011,"")</f>
        <v/>
      </c>
      <c r="B59011" s="38" t="str">
        <f t="shared" si="1860"/>
        <v/>
      </c>
      <c r="C59011" s="38" t="str">
        <f t="shared" si="1861"/>
        <v/>
      </c>
    </row>
    <row r="59012" spans="1:3" x14ac:dyDescent="0.2">
      <c r="A59012" s="37" t="str">
        <f>+IF(Rohdaten!B59012&gt;0,Rohdaten!B59012,"")</f>
        <v/>
      </c>
      <c r="B59012" s="38" t="str">
        <f t="shared" si="1860"/>
        <v/>
      </c>
      <c r="C59012" s="38" t="str">
        <f t="shared" si="1861"/>
        <v/>
      </c>
    </row>
    <row r="59013" spans="1:3" x14ac:dyDescent="0.2">
      <c r="A59013" s="37" t="str">
        <f>+IF(Rohdaten!B59013&gt;0,Rohdaten!B59013,"")</f>
        <v/>
      </c>
      <c r="B59013" s="38" t="str">
        <f t="shared" si="1860"/>
        <v/>
      </c>
      <c r="C59013" s="38" t="str">
        <f t="shared" si="1861"/>
        <v/>
      </c>
    </row>
    <row r="59014" spans="1:3" x14ac:dyDescent="0.2">
      <c r="A59014" s="37" t="str">
        <f>+IF(Rohdaten!B59014&gt;0,Rohdaten!B59014,"")</f>
        <v/>
      </c>
      <c r="B59014" s="38" t="str">
        <f t="shared" si="1860"/>
        <v/>
      </c>
      <c r="C59014" s="38" t="str">
        <f t="shared" si="1861"/>
        <v/>
      </c>
    </row>
    <row r="59015" spans="1:3" x14ac:dyDescent="0.2">
      <c r="A59015" s="37" t="str">
        <f>+IF(Rohdaten!B59015&gt;0,Rohdaten!B59015,"")</f>
        <v/>
      </c>
      <c r="B59015" s="38" t="str">
        <f t="shared" si="1860"/>
        <v/>
      </c>
      <c r="C59015" s="38" t="str">
        <f t="shared" si="1861"/>
        <v/>
      </c>
    </row>
    <row r="59016" spans="1:3" x14ac:dyDescent="0.2">
      <c r="A59016" s="37" t="str">
        <f>+IF(Rohdaten!B59016&gt;0,Rohdaten!B59016,"")</f>
        <v/>
      </c>
      <c r="B59016" s="38" t="str">
        <f t="shared" si="1860"/>
        <v/>
      </c>
      <c r="C59016" s="38" t="str">
        <f t="shared" si="1861"/>
        <v/>
      </c>
    </row>
    <row r="59017" spans="1:3" x14ac:dyDescent="0.2">
      <c r="A59017" s="37" t="str">
        <f>+IF(Rohdaten!B59017&gt;0,Rohdaten!B59017,"")</f>
        <v/>
      </c>
      <c r="B59017" s="38" t="str">
        <f t="shared" si="1860"/>
        <v/>
      </c>
      <c r="C59017" s="38" t="str">
        <f t="shared" si="1861"/>
        <v/>
      </c>
    </row>
    <row r="59018" spans="1:3" x14ac:dyDescent="0.2">
      <c r="A59018" s="37" t="str">
        <f>+IF(Rohdaten!B59018&gt;0,Rohdaten!B59018,"")</f>
        <v/>
      </c>
      <c r="B59018" s="38" t="str">
        <f t="shared" si="1860"/>
        <v/>
      </c>
      <c r="C59018" s="38" t="str">
        <f t="shared" si="1861"/>
        <v/>
      </c>
    </row>
    <row r="59019" spans="1:3" x14ac:dyDescent="0.2">
      <c r="A59019" s="37" t="str">
        <f>+IF(Rohdaten!B59019&gt;0,Rohdaten!B59019,"")</f>
        <v/>
      </c>
      <c r="B59019" s="38" t="str">
        <f t="shared" si="1860"/>
        <v/>
      </c>
      <c r="C59019" s="38" t="str">
        <f t="shared" si="1861"/>
        <v/>
      </c>
    </row>
    <row r="59020" spans="1:3" x14ac:dyDescent="0.2">
      <c r="A59020" s="37" t="str">
        <f>+IF(Rohdaten!B59020&gt;0,Rohdaten!B59020,"")</f>
        <v/>
      </c>
      <c r="B59020" s="38" t="str">
        <f t="shared" si="1860"/>
        <v/>
      </c>
      <c r="C59020" s="38" t="str">
        <f t="shared" si="1861"/>
        <v/>
      </c>
    </row>
    <row r="59021" spans="1:3" x14ac:dyDescent="0.2">
      <c r="A59021" s="37" t="str">
        <f>+IF(Rohdaten!B59021&gt;0,Rohdaten!B59021,"")</f>
        <v/>
      </c>
      <c r="B59021" s="38" t="str">
        <f t="shared" si="1860"/>
        <v/>
      </c>
      <c r="C59021" s="38" t="str">
        <f t="shared" si="1861"/>
        <v/>
      </c>
    </row>
    <row r="59022" spans="1:3" x14ac:dyDescent="0.2">
      <c r="A59022" s="37" t="str">
        <f>+IF(Rohdaten!B59022&gt;0,Rohdaten!B59022,"")</f>
        <v/>
      </c>
      <c r="B59022" s="38" t="str">
        <f t="shared" si="1860"/>
        <v/>
      </c>
      <c r="C59022" s="38" t="str">
        <f t="shared" si="1861"/>
        <v/>
      </c>
    </row>
    <row r="59023" spans="1:3" x14ac:dyDescent="0.2">
      <c r="A59023" s="37" t="str">
        <f>+IF(Rohdaten!B59023&gt;0,Rohdaten!B59023,"")</f>
        <v/>
      </c>
      <c r="B59023" s="38" t="str">
        <f t="shared" si="1860"/>
        <v/>
      </c>
      <c r="C59023" s="38" t="str">
        <f t="shared" si="1861"/>
        <v/>
      </c>
    </row>
    <row r="59024" spans="1:3" x14ac:dyDescent="0.2">
      <c r="A59024" s="37" t="str">
        <f>+IF(Rohdaten!B59024&gt;0,Rohdaten!B59024,"")</f>
        <v/>
      </c>
      <c r="B59024" s="38" t="str">
        <f t="shared" si="1860"/>
        <v/>
      </c>
      <c r="C59024" s="38" t="str">
        <f t="shared" si="1861"/>
        <v/>
      </c>
    </row>
    <row r="59025" spans="1:3" x14ac:dyDescent="0.2">
      <c r="A59025" s="37" t="str">
        <f>+IF(Rohdaten!B59025&gt;0,Rohdaten!B59025,"")</f>
        <v/>
      </c>
      <c r="B59025" s="38" t="str">
        <f t="shared" si="1860"/>
        <v/>
      </c>
      <c r="C59025" s="38" t="str">
        <f t="shared" si="1861"/>
        <v/>
      </c>
    </row>
    <row r="59026" spans="1:3" x14ac:dyDescent="0.2">
      <c r="A59026" s="37" t="str">
        <f>+IF(Rohdaten!B59026&gt;0,Rohdaten!B59026,"")</f>
        <v/>
      </c>
      <c r="B59026" s="38" t="str">
        <f t="shared" si="1860"/>
        <v/>
      </c>
      <c r="C59026" s="38" t="str">
        <f t="shared" si="1861"/>
        <v/>
      </c>
    </row>
    <row r="59027" spans="1:3" x14ac:dyDescent="0.2">
      <c r="A59027" s="37" t="str">
        <f>+IF(Rohdaten!B59027&gt;0,Rohdaten!B59027,"")</f>
        <v/>
      </c>
      <c r="B59027" s="38" t="str">
        <f t="shared" si="1860"/>
        <v/>
      </c>
      <c r="C59027" s="38" t="str">
        <f t="shared" si="1861"/>
        <v/>
      </c>
    </row>
    <row r="59028" spans="1:3" x14ac:dyDescent="0.2">
      <c r="A59028" s="37" t="str">
        <f>+IF(Rohdaten!B59028&gt;0,Rohdaten!B59028,"")</f>
        <v/>
      </c>
      <c r="B59028" s="38" t="str">
        <f t="shared" si="1860"/>
        <v/>
      </c>
      <c r="C59028" s="38" t="str">
        <f t="shared" si="1861"/>
        <v/>
      </c>
    </row>
    <row r="59029" spans="1:3" x14ac:dyDescent="0.2">
      <c r="A59029" s="37" t="str">
        <f>+IF(Rohdaten!B59029&gt;0,Rohdaten!B59029,"")</f>
        <v/>
      </c>
      <c r="B59029" s="38" t="str">
        <f t="shared" ref="B59029:B59092" si="1862">+LEFT(A59029,1)</f>
        <v/>
      </c>
      <c r="C59029" s="38" t="str">
        <f t="shared" ref="C59029:C59092" si="1863">+LEFT(A59029,2)</f>
        <v/>
      </c>
    </row>
    <row r="59030" spans="1:3" x14ac:dyDescent="0.2">
      <c r="A59030" s="37" t="str">
        <f>+IF(Rohdaten!B59030&gt;0,Rohdaten!B59030,"")</f>
        <v/>
      </c>
      <c r="B59030" s="38" t="str">
        <f t="shared" si="1862"/>
        <v/>
      </c>
      <c r="C59030" s="38" t="str">
        <f t="shared" si="1863"/>
        <v/>
      </c>
    </row>
    <row r="59031" spans="1:3" x14ac:dyDescent="0.2">
      <c r="A59031" s="37" t="str">
        <f>+IF(Rohdaten!B59031&gt;0,Rohdaten!B59031,"")</f>
        <v/>
      </c>
      <c r="B59031" s="38" t="str">
        <f t="shared" si="1862"/>
        <v/>
      </c>
      <c r="C59031" s="38" t="str">
        <f t="shared" si="1863"/>
        <v/>
      </c>
    </row>
    <row r="59032" spans="1:3" x14ac:dyDescent="0.2">
      <c r="A59032" s="37" t="str">
        <f>+IF(Rohdaten!B59032&gt;0,Rohdaten!B59032,"")</f>
        <v/>
      </c>
      <c r="B59032" s="38" t="str">
        <f t="shared" si="1862"/>
        <v/>
      </c>
      <c r="C59032" s="38" t="str">
        <f t="shared" si="1863"/>
        <v/>
      </c>
    </row>
    <row r="59033" spans="1:3" x14ac:dyDescent="0.2">
      <c r="A59033" s="37" t="str">
        <f>+IF(Rohdaten!B59033&gt;0,Rohdaten!B59033,"")</f>
        <v/>
      </c>
      <c r="B59033" s="38" t="str">
        <f t="shared" si="1862"/>
        <v/>
      </c>
      <c r="C59033" s="38" t="str">
        <f t="shared" si="1863"/>
        <v/>
      </c>
    </row>
    <row r="59034" spans="1:3" x14ac:dyDescent="0.2">
      <c r="A59034" s="37" t="str">
        <f>+IF(Rohdaten!B59034&gt;0,Rohdaten!B59034,"")</f>
        <v/>
      </c>
      <c r="B59034" s="38" t="str">
        <f t="shared" si="1862"/>
        <v/>
      </c>
      <c r="C59034" s="38" t="str">
        <f t="shared" si="1863"/>
        <v/>
      </c>
    </row>
    <row r="59035" spans="1:3" x14ac:dyDescent="0.2">
      <c r="A59035" s="37" t="str">
        <f>+IF(Rohdaten!B59035&gt;0,Rohdaten!B59035,"")</f>
        <v/>
      </c>
      <c r="B59035" s="38" t="str">
        <f t="shared" si="1862"/>
        <v/>
      </c>
      <c r="C59035" s="38" t="str">
        <f t="shared" si="1863"/>
        <v/>
      </c>
    </row>
    <row r="59036" spans="1:3" x14ac:dyDescent="0.2">
      <c r="A59036" s="37" t="str">
        <f>+IF(Rohdaten!B59036&gt;0,Rohdaten!B59036,"")</f>
        <v/>
      </c>
      <c r="B59036" s="38" t="str">
        <f t="shared" si="1862"/>
        <v/>
      </c>
      <c r="C59036" s="38" t="str">
        <f t="shared" si="1863"/>
        <v/>
      </c>
    </row>
    <row r="59037" spans="1:3" x14ac:dyDescent="0.2">
      <c r="A59037" s="37" t="str">
        <f>+IF(Rohdaten!B59037&gt;0,Rohdaten!B59037,"")</f>
        <v/>
      </c>
      <c r="B59037" s="38" t="str">
        <f t="shared" si="1862"/>
        <v/>
      </c>
      <c r="C59037" s="38" t="str">
        <f t="shared" si="1863"/>
        <v/>
      </c>
    </row>
    <row r="59038" spans="1:3" x14ac:dyDescent="0.2">
      <c r="A59038" s="37" t="str">
        <f>+IF(Rohdaten!B59038&gt;0,Rohdaten!B59038,"")</f>
        <v/>
      </c>
      <c r="B59038" s="38" t="str">
        <f t="shared" si="1862"/>
        <v/>
      </c>
      <c r="C59038" s="38" t="str">
        <f t="shared" si="1863"/>
        <v/>
      </c>
    </row>
    <row r="59039" spans="1:3" x14ac:dyDescent="0.2">
      <c r="A59039" s="37" t="str">
        <f>+IF(Rohdaten!B59039&gt;0,Rohdaten!B59039,"")</f>
        <v/>
      </c>
      <c r="B59039" s="38" t="str">
        <f t="shared" si="1862"/>
        <v/>
      </c>
      <c r="C59039" s="38" t="str">
        <f t="shared" si="1863"/>
        <v/>
      </c>
    </row>
    <row r="59040" spans="1:3" x14ac:dyDescent="0.2">
      <c r="A59040" s="37" t="str">
        <f>+IF(Rohdaten!B59040&gt;0,Rohdaten!B59040,"")</f>
        <v/>
      </c>
      <c r="B59040" s="38" t="str">
        <f t="shared" si="1862"/>
        <v/>
      </c>
      <c r="C59040" s="38" t="str">
        <f t="shared" si="1863"/>
        <v/>
      </c>
    </row>
    <row r="59041" spans="1:3" x14ac:dyDescent="0.2">
      <c r="A59041" s="37" t="str">
        <f>+IF(Rohdaten!B59041&gt;0,Rohdaten!B59041,"")</f>
        <v/>
      </c>
      <c r="B59041" s="38" t="str">
        <f t="shared" si="1862"/>
        <v/>
      </c>
      <c r="C59041" s="38" t="str">
        <f t="shared" si="1863"/>
        <v/>
      </c>
    </row>
    <row r="59042" spans="1:3" x14ac:dyDescent="0.2">
      <c r="A59042" s="37" t="str">
        <f>+IF(Rohdaten!B59042&gt;0,Rohdaten!B59042,"")</f>
        <v/>
      </c>
      <c r="B59042" s="38" t="str">
        <f t="shared" si="1862"/>
        <v/>
      </c>
      <c r="C59042" s="38" t="str">
        <f t="shared" si="1863"/>
        <v/>
      </c>
    </row>
    <row r="59043" spans="1:3" x14ac:dyDescent="0.2">
      <c r="A59043" s="37" t="str">
        <f>+IF(Rohdaten!B59043&gt;0,Rohdaten!B59043,"")</f>
        <v/>
      </c>
      <c r="B59043" s="38" t="str">
        <f t="shared" si="1862"/>
        <v/>
      </c>
      <c r="C59043" s="38" t="str">
        <f t="shared" si="1863"/>
        <v/>
      </c>
    </row>
    <row r="59044" spans="1:3" x14ac:dyDescent="0.2">
      <c r="A59044" s="37" t="str">
        <f>+IF(Rohdaten!B59044&gt;0,Rohdaten!B59044,"")</f>
        <v/>
      </c>
      <c r="B59044" s="38" t="str">
        <f t="shared" si="1862"/>
        <v/>
      </c>
      <c r="C59044" s="38" t="str">
        <f t="shared" si="1863"/>
        <v/>
      </c>
    </row>
    <row r="59045" spans="1:3" x14ac:dyDescent="0.2">
      <c r="A59045" s="37" t="str">
        <f>+IF(Rohdaten!B59045&gt;0,Rohdaten!B59045,"")</f>
        <v/>
      </c>
      <c r="B59045" s="38" t="str">
        <f t="shared" si="1862"/>
        <v/>
      </c>
      <c r="C59045" s="38" t="str">
        <f t="shared" si="1863"/>
        <v/>
      </c>
    </row>
    <row r="59046" spans="1:3" x14ac:dyDescent="0.2">
      <c r="A59046" s="37" t="str">
        <f>+IF(Rohdaten!B59046&gt;0,Rohdaten!B59046,"")</f>
        <v/>
      </c>
      <c r="B59046" s="38" t="str">
        <f t="shared" si="1862"/>
        <v/>
      </c>
      <c r="C59046" s="38" t="str">
        <f t="shared" si="1863"/>
        <v/>
      </c>
    </row>
    <row r="59047" spans="1:3" x14ac:dyDescent="0.2">
      <c r="A59047" s="37" t="str">
        <f>+IF(Rohdaten!B59047&gt;0,Rohdaten!B59047,"")</f>
        <v/>
      </c>
      <c r="B59047" s="38" t="str">
        <f t="shared" si="1862"/>
        <v/>
      </c>
      <c r="C59047" s="38" t="str">
        <f t="shared" si="1863"/>
        <v/>
      </c>
    </row>
    <row r="59048" spans="1:3" x14ac:dyDescent="0.2">
      <c r="A59048" s="37" t="str">
        <f>+IF(Rohdaten!B59048&gt;0,Rohdaten!B59048,"")</f>
        <v/>
      </c>
      <c r="B59048" s="38" t="str">
        <f t="shared" si="1862"/>
        <v/>
      </c>
      <c r="C59048" s="38" t="str">
        <f t="shared" si="1863"/>
        <v/>
      </c>
    </row>
    <row r="59049" spans="1:3" x14ac:dyDescent="0.2">
      <c r="A59049" s="37" t="str">
        <f>+IF(Rohdaten!B59049&gt;0,Rohdaten!B59049,"")</f>
        <v/>
      </c>
      <c r="B59049" s="38" t="str">
        <f t="shared" si="1862"/>
        <v/>
      </c>
      <c r="C59049" s="38" t="str">
        <f t="shared" si="1863"/>
        <v/>
      </c>
    </row>
    <row r="59050" spans="1:3" x14ac:dyDescent="0.2">
      <c r="A59050" s="37" t="str">
        <f>+IF(Rohdaten!B59050&gt;0,Rohdaten!B59050,"")</f>
        <v/>
      </c>
      <c r="B59050" s="38" t="str">
        <f t="shared" si="1862"/>
        <v/>
      </c>
      <c r="C59050" s="38" t="str">
        <f t="shared" si="1863"/>
        <v/>
      </c>
    </row>
    <row r="59051" spans="1:3" x14ac:dyDescent="0.2">
      <c r="A59051" s="37" t="str">
        <f>+IF(Rohdaten!B59051&gt;0,Rohdaten!B59051,"")</f>
        <v/>
      </c>
      <c r="B59051" s="38" t="str">
        <f t="shared" si="1862"/>
        <v/>
      </c>
      <c r="C59051" s="38" t="str">
        <f t="shared" si="1863"/>
        <v/>
      </c>
    </row>
    <row r="59052" spans="1:3" x14ac:dyDescent="0.2">
      <c r="A59052" s="37" t="str">
        <f>+IF(Rohdaten!B59052&gt;0,Rohdaten!B59052,"")</f>
        <v/>
      </c>
      <c r="B59052" s="38" t="str">
        <f t="shared" si="1862"/>
        <v/>
      </c>
      <c r="C59052" s="38" t="str">
        <f t="shared" si="1863"/>
        <v/>
      </c>
    </row>
    <row r="59053" spans="1:3" x14ac:dyDescent="0.2">
      <c r="A59053" s="37" t="str">
        <f>+IF(Rohdaten!B59053&gt;0,Rohdaten!B59053,"")</f>
        <v/>
      </c>
      <c r="B59053" s="38" t="str">
        <f t="shared" si="1862"/>
        <v/>
      </c>
      <c r="C59053" s="38" t="str">
        <f t="shared" si="1863"/>
        <v/>
      </c>
    </row>
    <row r="59054" spans="1:3" x14ac:dyDescent="0.2">
      <c r="A59054" s="37" t="str">
        <f>+IF(Rohdaten!B59054&gt;0,Rohdaten!B59054,"")</f>
        <v/>
      </c>
      <c r="B59054" s="38" t="str">
        <f t="shared" si="1862"/>
        <v/>
      </c>
      <c r="C59054" s="38" t="str">
        <f t="shared" si="1863"/>
        <v/>
      </c>
    </row>
    <row r="59055" spans="1:3" x14ac:dyDescent="0.2">
      <c r="A59055" s="37" t="str">
        <f>+IF(Rohdaten!B59055&gt;0,Rohdaten!B59055,"")</f>
        <v/>
      </c>
      <c r="B59055" s="38" t="str">
        <f t="shared" si="1862"/>
        <v/>
      </c>
      <c r="C59055" s="38" t="str">
        <f t="shared" si="1863"/>
        <v/>
      </c>
    </row>
    <row r="59056" spans="1:3" x14ac:dyDescent="0.2">
      <c r="A59056" s="37" t="str">
        <f>+IF(Rohdaten!B59056&gt;0,Rohdaten!B59056,"")</f>
        <v/>
      </c>
      <c r="B59056" s="38" t="str">
        <f t="shared" si="1862"/>
        <v/>
      </c>
      <c r="C59056" s="38" t="str">
        <f t="shared" si="1863"/>
        <v/>
      </c>
    </row>
    <row r="59057" spans="1:3" x14ac:dyDescent="0.2">
      <c r="A59057" s="37" t="str">
        <f>+IF(Rohdaten!B59057&gt;0,Rohdaten!B59057,"")</f>
        <v/>
      </c>
      <c r="B59057" s="38" t="str">
        <f t="shared" si="1862"/>
        <v/>
      </c>
      <c r="C59057" s="38" t="str">
        <f t="shared" si="1863"/>
        <v/>
      </c>
    </row>
    <row r="59058" spans="1:3" x14ac:dyDescent="0.2">
      <c r="A59058" s="37" t="str">
        <f>+IF(Rohdaten!B59058&gt;0,Rohdaten!B59058,"")</f>
        <v/>
      </c>
      <c r="B59058" s="38" t="str">
        <f t="shared" si="1862"/>
        <v/>
      </c>
      <c r="C59058" s="38" t="str">
        <f t="shared" si="1863"/>
        <v/>
      </c>
    </row>
    <row r="59059" spans="1:3" x14ac:dyDescent="0.2">
      <c r="A59059" s="37" t="str">
        <f>+IF(Rohdaten!B59059&gt;0,Rohdaten!B59059,"")</f>
        <v/>
      </c>
      <c r="B59059" s="38" t="str">
        <f t="shared" si="1862"/>
        <v/>
      </c>
      <c r="C59059" s="38" t="str">
        <f t="shared" si="1863"/>
        <v/>
      </c>
    </row>
    <row r="59060" spans="1:3" x14ac:dyDescent="0.2">
      <c r="A59060" s="37" t="str">
        <f>+IF(Rohdaten!B59060&gt;0,Rohdaten!B59060,"")</f>
        <v/>
      </c>
      <c r="B59060" s="38" t="str">
        <f t="shared" si="1862"/>
        <v/>
      </c>
      <c r="C59060" s="38" t="str">
        <f t="shared" si="1863"/>
        <v/>
      </c>
    </row>
    <row r="59061" spans="1:3" x14ac:dyDescent="0.2">
      <c r="A59061" s="37" t="str">
        <f>+IF(Rohdaten!B59061&gt;0,Rohdaten!B59061,"")</f>
        <v/>
      </c>
      <c r="B59061" s="38" t="str">
        <f t="shared" si="1862"/>
        <v/>
      </c>
      <c r="C59061" s="38" t="str">
        <f t="shared" si="1863"/>
        <v/>
      </c>
    </row>
    <row r="59062" spans="1:3" x14ac:dyDescent="0.2">
      <c r="A59062" s="37" t="str">
        <f>+IF(Rohdaten!B59062&gt;0,Rohdaten!B59062,"")</f>
        <v/>
      </c>
      <c r="B59062" s="38" t="str">
        <f t="shared" si="1862"/>
        <v/>
      </c>
      <c r="C59062" s="38" t="str">
        <f t="shared" si="1863"/>
        <v/>
      </c>
    </row>
    <row r="59063" spans="1:3" x14ac:dyDescent="0.2">
      <c r="A59063" s="37" t="str">
        <f>+IF(Rohdaten!B59063&gt;0,Rohdaten!B59063,"")</f>
        <v/>
      </c>
      <c r="B59063" s="38" t="str">
        <f t="shared" si="1862"/>
        <v/>
      </c>
      <c r="C59063" s="38" t="str">
        <f t="shared" si="1863"/>
        <v/>
      </c>
    </row>
    <row r="59064" spans="1:3" x14ac:dyDescent="0.2">
      <c r="A59064" s="37" t="str">
        <f>+IF(Rohdaten!B59064&gt;0,Rohdaten!B59064,"")</f>
        <v/>
      </c>
      <c r="B59064" s="38" t="str">
        <f t="shared" si="1862"/>
        <v/>
      </c>
      <c r="C59064" s="38" t="str">
        <f t="shared" si="1863"/>
        <v/>
      </c>
    </row>
    <row r="59065" spans="1:3" x14ac:dyDescent="0.2">
      <c r="A59065" s="37" t="str">
        <f>+IF(Rohdaten!B59065&gt;0,Rohdaten!B59065,"")</f>
        <v/>
      </c>
      <c r="B59065" s="38" t="str">
        <f t="shared" si="1862"/>
        <v/>
      </c>
      <c r="C59065" s="38" t="str">
        <f t="shared" si="1863"/>
        <v/>
      </c>
    </row>
    <row r="59066" spans="1:3" x14ac:dyDescent="0.2">
      <c r="A59066" s="37" t="str">
        <f>+IF(Rohdaten!B59066&gt;0,Rohdaten!B59066,"")</f>
        <v/>
      </c>
      <c r="B59066" s="38" t="str">
        <f t="shared" si="1862"/>
        <v/>
      </c>
      <c r="C59066" s="38" t="str">
        <f t="shared" si="1863"/>
        <v/>
      </c>
    </row>
    <row r="59067" spans="1:3" x14ac:dyDescent="0.2">
      <c r="A59067" s="37" t="str">
        <f>+IF(Rohdaten!B59067&gt;0,Rohdaten!B59067,"")</f>
        <v/>
      </c>
      <c r="B59067" s="38" t="str">
        <f t="shared" si="1862"/>
        <v/>
      </c>
      <c r="C59067" s="38" t="str">
        <f t="shared" si="1863"/>
        <v/>
      </c>
    </row>
    <row r="59068" spans="1:3" x14ac:dyDescent="0.2">
      <c r="A59068" s="37" t="str">
        <f>+IF(Rohdaten!B59068&gt;0,Rohdaten!B59068,"")</f>
        <v/>
      </c>
      <c r="B59068" s="38" t="str">
        <f t="shared" si="1862"/>
        <v/>
      </c>
      <c r="C59068" s="38" t="str">
        <f t="shared" si="1863"/>
        <v/>
      </c>
    </row>
    <row r="59069" spans="1:3" x14ac:dyDescent="0.2">
      <c r="A59069" s="37" t="str">
        <f>+IF(Rohdaten!B59069&gt;0,Rohdaten!B59069,"")</f>
        <v/>
      </c>
      <c r="B59069" s="38" t="str">
        <f t="shared" si="1862"/>
        <v/>
      </c>
      <c r="C59069" s="38" t="str">
        <f t="shared" si="1863"/>
        <v/>
      </c>
    </row>
    <row r="59070" spans="1:3" x14ac:dyDescent="0.2">
      <c r="A59070" s="37" t="str">
        <f>+IF(Rohdaten!B59070&gt;0,Rohdaten!B59070,"")</f>
        <v/>
      </c>
      <c r="B59070" s="38" t="str">
        <f t="shared" si="1862"/>
        <v/>
      </c>
      <c r="C59070" s="38" t="str">
        <f t="shared" si="1863"/>
        <v/>
      </c>
    </row>
    <row r="59071" spans="1:3" x14ac:dyDescent="0.2">
      <c r="A59071" s="37" t="str">
        <f>+IF(Rohdaten!B59071&gt;0,Rohdaten!B59071,"")</f>
        <v/>
      </c>
      <c r="B59071" s="38" t="str">
        <f t="shared" si="1862"/>
        <v/>
      </c>
      <c r="C59071" s="38" t="str">
        <f t="shared" si="1863"/>
        <v/>
      </c>
    </row>
    <row r="59072" spans="1:3" x14ac:dyDescent="0.2">
      <c r="A59072" s="37" t="str">
        <f>+IF(Rohdaten!B59072&gt;0,Rohdaten!B59072,"")</f>
        <v/>
      </c>
      <c r="B59072" s="38" t="str">
        <f t="shared" si="1862"/>
        <v/>
      </c>
      <c r="C59072" s="38" t="str">
        <f t="shared" si="1863"/>
        <v/>
      </c>
    </row>
    <row r="59073" spans="1:3" x14ac:dyDescent="0.2">
      <c r="A59073" s="37" t="str">
        <f>+IF(Rohdaten!B59073&gt;0,Rohdaten!B59073,"")</f>
        <v/>
      </c>
      <c r="B59073" s="38" t="str">
        <f t="shared" si="1862"/>
        <v/>
      </c>
      <c r="C59073" s="38" t="str">
        <f t="shared" si="1863"/>
        <v/>
      </c>
    </row>
    <row r="59074" spans="1:3" x14ac:dyDescent="0.2">
      <c r="A59074" s="37" t="str">
        <f>+IF(Rohdaten!B59074&gt;0,Rohdaten!B59074,"")</f>
        <v/>
      </c>
      <c r="B59074" s="38" t="str">
        <f t="shared" si="1862"/>
        <v/>
      </c>
      <c r="C59074" s="38" t="str">
        <f t="shared" si="1863"/>
        <v/>
      </c>
    </row>
    <row r="59075" spans="1:3" x14ac:dyDescent="0.2">
      <c r="A59075" s="37" t="str">
        <f>+IF(Rohdaten!B59075&gt;0,Rohdaten!B59075,"")</f>
        <v/>
      </c>
      <c r="B59075" s="38" t="str">
        <f t="shared" si="1862"/>
        <v/>
      </c>
      <c r="C59075" s="38" t="str">
        <f t="shared" si="1863"/>
        <v/>
      </c>
    </row>
    <row r="59076" spans="1:3" x14ac:dyDescent="0.2">
      <c r="A59076" s="37" t="str">
        <f>+IF(Rohdaten!B59076&gt;0,Rohdaten!B59076,"")</f>
        <v/>
      </c>
      <c r="B59076" s="38" t="str">
        <f t="shared" si="1862"/>
        <v/>
      </c>
      <c r="C59076" s="38" t="str">
        <f t="shared" si="1863"/>
        <v/>
      </c>
    </row>
    <row r="59077" spans="1:3" x14ac:dyDescent="0.2">
      <c r="A59077" s="37" t="str">
        <f>+IF(Rohdaten!B59077&gt;0,Rohdaten!B59077,"")</f>
        <v/>
      </c>
      <c r="B59077" s="38" t="str">
        <f t="shared" si="1862"/>
        <v/>
      </c>
      <c r="C59077" s="38" t="str">
        <f t="shared" si="1863"/>
        <v/>
      </c>
    </row>
    <row r="59078" spans="1:3" x14ac:dyDescent="0.2">
      <c r="A59078" s="37" t="str">
        <f>+IF(Rohdaten!B59078&gt;0,Rohdaten!B59078,"")</f>
        <v/>
      </c>
      <c r="B59078" s="38" t="str">
        <f t="shared" si="1862"/>
        <v/>
      </c>
      <c r="C59078" s="38" t="str">
        <f t="shared" si="1863"/>
        <v/>
      </c>
    </row>
    <row r="59079" spans="1:3" x14ac:dyDescent="0.2">
      <c r="A59079" s="37" t="str">
        <f>+IF(Rohdaten!B59079&gt;0,Rohdaten!B59079,"")</f>
        <v/>
      </c>
      <c r="B59079" s="38" t="str">
        <f t="shared" si="1862"/>
        <v/>
      </c>
      <c r="C59079" s="38" t="str">
        <f t="shared" si="1863"/>
        <v/>
      </c>
    </row>
    <row r="59080" spans="1:3" x14ac:dyDescent="0.2">
      <c r="A59080" s="37" t="str">
        <f>+IF(Rohdaten!B59080&gt;0,Rohdaten!B59080,"")</f>
        <v/>
      </c>
      <c r="B59080" s="38" t="str">
        <f t="shared" si="1862"/>
        <v/>
      </c>
      <c r="C59080" s="38" t="str">
        <f t="shared" si="1863"/>
        <v/>
      </c>
    </row>
    <row r="59081" spans="1:3" x14ac:dyDescent="0.2">
      <c r="A59081" s="37" t="str">
        <f>+IF(Rohdaten!B59081&gt;0,Rohdaten!B59081,"")</f>
        <v/>
      </c>
      <c r="B59081" s="38" t="str">
        <f t="shared" si="1862"/>
        <v/>
      </c>
      <c r="C59081" s="38" t="str">
        <f t="shared" si="1863"/>
        <v/>
      </c>
    </row>
    <row r="59082" spans="1:3" x14ac:dyDescent="0.2">
      <c r="A59082" s="37" t="str">
        <f>+IF(Rohdaten!B59082&gt;0,Rohdaten!B59082,"")</f>
        <v/>
      </c>
      <c r="B59082" s="38" t="str">
        <f t="shared" si="1862"/>
        <v/>
      </c>
      <c r="C59082" s="38" t="str">
        <f t="shared" si="1863"/>
        <v/>
      </c>
    </row>
    <row r="59083" spans="1:3" x14ac:dyDescent="0.2">
      <c r="A59083" s="37" t="str">
        <f>+IF(Rohdaten!B59083&gt;0,Rohdaten!B59083,"")</f>
        <v/>
      </c>
      <c r="B59083" s="38" t="str">
        <f t="shared" si="1862"/>
        <v/>
      </c>
      <c r="C59083" s="38" t="str">
        <f t="shared" si="1863"/>
        <v/>
      </c>
    </row>
    <row r="59084" spans="1:3" x14ac:dyDescent="0.2">
      <c r="A59084" s="37" t="str">
        <f>+IF(Rohdaten!B59084&gt;0,Rohdaten!B59084,"")</f>
        <v/>
      </c>
      <c r="B59084" s="38" t="str">
        <f t="shared" si="1862"/>
        <v/>
      </c>
      <c r="C59084" s="38" t="str">
        <f t="shared" si="1863"/>
        <v/>
      </c>
    </row>
    <row r="59085" spans="1:3" x14ac:dyDescent="0.2">
      <c r="A59085" s="37" t="str">
        <f>+IF(Rohdaten!B59085&gt;0,Rohdaten!B59085,"")</f>
        <v/>
      </c>
      <c r="B59085" s="38" t="str">
        <f t="shared" si="1862"/>
        <v/>
      </c>
      <c r="C59085" s="38" t="str">
        <f t="shared" si="1863"/>
        <v/>
      </c>
    </row>
    <row r="59086" spans="1:3" x14ac:dyDescent="0.2">
      <c r="A59086" s="37" t="str">
        <f>+IF(Rohdaten!B59086&gt;0,Rohdaten!B59086,"")</f>
        <v/>
      </c>
      <c r="B59086" s="38" t="str">
        <f t="shared" si="1862"/>
        <v/>
      </c>
      <c r="C59086" s="38" t="str">
        <f t="shared" si="1863"/>
        <v/>
      </c>
    </row>
    <row r="59087" spans="1:3" x14ac:dyDescent="0.2">
      <c r="A59087" s="37" t="str">
        <f>+IF(Rohdaten!B59087&gt;0,Rohdaten!B59087,"")</f>
        <v/>
      </c>
      <c r="B59087" s="38" t="str">
        <f t="shared" si="1862"/>
        <v/>
      </c>
      <c r="C59087" s="38" t="str">
        <f t="shared" si="1863"/>
        <v/>
      </c>
    </row>
    <row r="59088" spans="1:3" x14ac:dyDescent="0.2">
      <c r="A59088" s="37" t="str">
        <f>+IF(Rohdaten!B59088&gt;0,Rohdaten!B59088,"")</f>
        <v/>
      </c>
      <c r="B59088" s="38" t="str">
        <f t="shared" si="1862"/>
        <v/>
      </c>
      <c r="C59088" s="38" t="str">
        <f t="shared" si="1863"/>
        <v/>
      </c>
    </row>
    <row r="59089" spans="1:3" x14ac:dyDescent="0.2">
      <c r="A59089" s="37" t="str">
        <f>+IF(Rohdaten!B59089&gt;0,Rohdaten!B59089,"")</f>
        <v/>
      </c>
      <c r="B59089" s="38" t="str">
        <f t="shared" si="1862"/>
        <v/>
      </c>
      <c r="C59089" s="38" t="str">
        <f t="shared" si="1863"/>
        <v/>
      </c>
    </row>
    <row r="59090" spans="1:3" x14ac:dyDescent="0.2">
      <c r="A59090" s="37" t="str">
        <f>+IF(Rohdaten!B59090&gt;0,Rohdaten!B59090,"")</f>
        <v/>
      </c>
      <c r="B59090" s="38" t="str">
        <f t="shared" si="1862"/>
        <v/>
      </c>
      <c r="C59090" s="38" t="str">
        <f t="shared" si="1863"/>
        <v/>
      </c>
    </row>
    <row r="59091" spans="1:3" x14ac:dyDescent="0.2">
      <c r="A59091" s="37" t="str">
        <f>+IF(Rohdaten!B59091&gt;0,Rohdaten!B59091,"")</f>
        <v/>
      </c>
      <c r="B59091" s="38" t="str">
        <f t="shared" si="1862"/>
        <v/>
      </c>
      <c r="C59091" s="38" t="str">
        <f t="shared" si="1863"/>
        <v/>
      </c>
    </row>
    <row r="59092" spans="1:3" x14ac:dyDescent="0.2">
      <c r="A59092" s="37" t="str">
        <f>+IF(Rohdaten!B59092&gt;0,Rohdaten!B59092,"")</f>
        <v/>
      </c>
      <c r="B59092" s="38" t="str">
        <f t="shared" si="1862"/>
        <v/>
      </c>
      <c r="C59092" s="38" t="str">
        <f t="shared" si="1863"/>
        <v/>
      </c>
    </row>
    <row r="59093" spans="1:3" x14ac:dyDescent="0.2">
      <c r="A59093" s="37" t="str">
        <f>+IF(Rohdaten!B59093&gt;0,Rohdaten!B59093,"")</f>
        <v/>
      </c>
      <c r="B59093" s="38" t="str">
        <f t="shared" ref="B59093:B59156" si="1864">+LEFT(A59093,1)</f>
        <v/>
      </c>
      <c r="C59093" s="38" t="str">
        <f t="shared" ref="C59093:C59156" si="1865">+LEFT(A59093,2)</f>
        <v/>
      </c>
    </row>
    <row r="59094" spans="1:3" x14ac:dyDescent="0.2">
      <c r="A59094" s="37" t="str">
        <f>+IF(Rohdaten!B59094&gt;0,Rohdaten!B59094,"")</f>
        <v/>
      </c>
      <c r="B59094" s="38" t="str">
        <f t="shared" si="1864"/>
        <v/>
      </c>
      <c r="C59094" s="38" t="str">
        <f t="shared" si="1865"/>
        <v/>
      </c>
    </row>
    <row r="59095" spans="1:3" x14ac:dyDescent="0.2">
      <c r="A59095" s="37" t="str">
        <f>+IF(Rohdaten!B59095&gt;0,Rohdaten!B59095,"")</f>
        <v/>
      </c>
      <c r="B59095" s="38" t="str">
        <f t="shared" si="1864"/>
        <v/>
      </c>
      <c r="C59095" s="38" t="str">
        <f t="shared" si="1865"/>
        <v/>
      </c>
    </row>
    <row r="59096" spans="1:3" x14ac:dyDescent="0.2">
      <c r="A59096" s="37" t="str">
        <f>+IF(Rohdaten!B59096&gt;0,Rohdaten!B59096,"")</f>
        <v/>
      </c>
      <c r="B59096" s="38" t="str">
        <f t="shared" si="1864"/>
        <v/>
      </c>
      <c r="C59096" s="38" t="str">
        <f t="shared" si="1865"/>
        <v/>
      </c>
    </row>
    <row r="59097" spans="1:3" x14ac:dyDescent="0.2">
      <c r="A59097" s="37" t="str">
        <f>+IF(Rohdaten!B59097&gt;0,Rohdaten!B59097,"")</f>
        <v/>
      </c>
      <c r="B59097" s="38" t="str">
        <f t="shared" si="1864"/>
        <v/>
      </c>
      <c r="C59097" s="38" t="str">
        <f t="shared" si="1865"/>
        <v/>
      </c>
    </row>
    <row r="59098" spans="1:3" x14ac:dyDescent="0.2">
      <c r="A59098" s="37" t="str">
        <f>+IF(Rohdaten!B59098&gt;0,Rohdaten!B59098,"")</f>
        <v/>
      </c>
      <c r="B59098" s="38" t="str">
        <f t="shared" si="1864"/>
        <v/>
      </c>
      <c r="C59098" s="38" t="str">
        <f t="shared" si="1865"/>
        <v/>
      </c>
    </row>
    <row r="59099" spans="1:3" x14ac:dyDescent="0.2">
      <c r="A59099" s="37" t="str">
        <f>+IF(Rohdaten!B59099&gt;0,Rohdaten!B59099,"")</f>
        <v/>
      </c>
      <c r="B59099" s="38" t="str">
        <f t="shared" si="1864"/>
        <v/>
      </c>
      <c r="C59099" s="38" t="str">
        <f t="shared" si="1865"/>
        <v/>
      </c>
    </row>
    <row r="59100" spans="1:3" x14ac:dyDescent="0.2">
      <c r="A59100" s="37" t="str">
        <f>+IF(Rohdaten!B59100&gt;0,Rohdaten!B59100,"")</f>
        <v/>
      </c>
      <c r="B59100" s="38" t="str">
        <f t="shared" si="1864"/>
        <v/>
      </c>
      <c r="C59100" s="38" t="str">
        <f t="shared" si="1865"/>
        <v/>
      </c>
    </row>
    <row r="59101" spans="1:3" x14ac:dyDescent="0.2">
      <c r="A59101" s="37" t="str">
        <f>+IF(Rohdaten!B59101&gt;0,Rohdaten!B59101,"")</f>
        <v/>
      </c>
      <c r="B59101" s="38" t="str">
        <f t="shared" si="1864"/>
        <v/>
      </c>
      <c r="C59101" s="38" t="str">
        <f t="shared" si="1865"/>
        <v/>
      </c>
    </row>
    <row r="59102" spans="1:3" x14ac:dyDescent="0.2">
      <c r="A59102" s="37" t="str">
        <f>+IF(Rohdaten!B59102&gt;0,Rohdaten!B59102,"")</f>
        <v/>
      </c>
      <c r="B59102" s="38" t="str">
        <f t="shared" si="1864"/>
        <v/>
      </c>
      <c r="C59102" s="38" t="str">
        <f t="shared" si="1865"/>
        <v/>
      </c>
    </row>
    <row r="59103" spans="1:3" x14ac:dyDescent="0.2">
      <c r="A59103" s="37" t="str">
        <f>+IF(Rohdaten!B59103&gt;0,Rohdaten!B59103,"")</f>
        <v/>
      </c>
      <c r="B59103" s="38" t="str">
        <f t="shared" si="1864"/>
        <v/>
      </c>
      <c r="C59103" s="38" t="str">
        <f t="shared" si="1865"/>
        <v/>
      </c>
    </row>
    <row r="59104" spans="1:3" x14ac:dyDescent="0.2">
      <c r="A59104" s="37" t="str">
        <f>+IF(Rohdaten!B59104&gt;0,Rohdaten!B59104,"")</f>
        <v/>
      </c>
      <c r="B59104" s="38" t="str">
        <f t="shared" si="1864"/>
        <v/>
      </c>
      <c r="C59104" s="38" t="str">
        <f t="shared" si="1865"/>
        <v/>
      </c>
    </row>
    <row r="59105" spans="1:3" x14ac:dyDescent="0.2">
      <c r="A59105" s="37" t="str">
        <f>+IF(Rohdaten!B59105&gt;0,Rohdaten!B59105,"")</f>
        <v/>
      </c>
      <c r="B59105" s="38" t="str">
        <f t="shared" si="1864"/>
        <v/>
      </c>
      <c r="C59105" s="38" t="str">
        <f t="shared" si="1865"/>
        <v/>
      </c>
    </row>
    <row r="59106" spans="1:3" x14ac:dyDescent="0.2">
      <c r="A59106" s="37" t="str">
        <f>+IF(Rohdaten!B59106&gt;0,Rohdaten!B59106,"")</f>
        <v/>
      </c>
      <c r="B59106" s="38" t="str">
        <f t="shared" si="1864"/>
        <v/>
      </c>
      <c r="C59106" s="38" t="str">
        <f t="shared" si="1865"/>
        <v/>
      </c>
    </row>
    <row r="59107" spans="1:3" x14ac:dyDescent="0.2">
      <c r="A59107" s="37" t="str">
        <f>+IF(Rohdaten!B59107&gt;0,Rohdaten!B59107,"")</f>
        <v/>
      </c>
      <c r="B59107" s="38" t="str">
        <f t="shared" si="1864"/>
        <v/>
      </c>
      <c r="C59107" s="38" t="str">
        <f t="shared" si="1865"/>
        <v/>
      </c>
    </row>
    <row r="59108" spans="1:3" x14ac:dyDescent="0.2">
      <c r="A59108" s="37" t="str">
        <f>+IF(Rohdaten!B59108&gt;0,Rohdaten!B59108,"")</f>
        <v/>
      </c>
      <c r="B59108" s="38" t="str">
        <f t="shared" si="1864"/>
        <v/>
      </c>
      <c r="C59108" s="38" t="str">
        <f t="shared" si="1865"/>
        <v/>
      </c>
    </row>
    <row r="59109" spans="1:3" x14ac:dyDescent="0.2">
      <c r="A59109" s="37" t="str">
        <f>+IF(Rohdaten!B59109&gt;0,Rohdaten!B59109,"")</f>
        <v/>
      </c>
      <c r="B59109" s="38" t="str">
        <f t="shared" si="1864"/>
        <v/>
      </c>
      <c r="C59109" s="38" t="str">
        <f t="shared" si="1865"/>
        <v/>
      </c>
    </row>
    <row r="59110" spans="1:3" x14ac:dyDescent="0.2">
      <c r="A59110" s="37" t="str">
        <f>+IF(Rohdaten!B59110&gt;0,Rohdaten!B59110,"")</f>
        <v/>
      </c>
      <c r="B59110" s="38" t="str">
        <f t="shared" si="1864"/>
        <v/>
      </c>
      <c r="C59110" s="38" t="str">
        <f t="shared" si="1865"/>
        <v/>
      </c>
    </row>
    <row r="59111" spans="1:3" x14ac:dyDescent="0.2">
      <c r="A59111" s="37" t="str">
        <f>+IF(Rohdaten!B59111&gt;0,Rohdaten!B59111,"")</f>
        <v/>
      </c>
      <c r="B59111" s="38" t="str">
        <f t="shared" si="1864"/>
        <v/>
      </c>
      <c r="C59111" s="38" t="str">
        <f t="shared" si="1865"/>
        <v/>
      </c>
    </row>
    <row r="59112" spans="1:3" x14ac:dyDescent="0.2">
      <c r="A59112" s="37" t="str">
        <f>+IF(Rohdaten!B59112&gt;0,Rohdaten!B59112,"")</f>
        <v/>
      </c>
      <c r="B59112" s="38" t="str">
        <f t="shared" si="1864"/>
        <v/>
      </c>
      <c r="C59112" s="38" t="str">
        <f t="shared" si="1865"/>
        <v/>
      </c>
    </row>
    <row r="59113" spans="1:3" x14ac:dyDescent="0.2">
      <c r="A59113" s="37" t="str">
        <f>+IF(Rohdaten!B59113&gt;0,Rohdaten!B59113,"")</f>
        <v/>
      </c>
      <c r="B59113" s="38" t="str">
        <f t="shared" si="1864"/>
        <v/>
      </c>
      <c r="C59113" s="38" t="str">
        <f t="shared" si="1865"/>
        <v/>
      </c>
    </row>
    <row r="59114" spans="1:3" x14ac:dyDescent="0.2">
      <c r="A59114" s="37" t="str">
        <f>+IF(Rohdaten!B59114&gt;0,Rohdaten!B59114,"")</f>
        <v/>
      </c>
      <c r="B59114" s="38" t="str">
        <f t="shared" si="1864"/>
        <v/>
      </c>
      <c r="C59114" s="38" t="str">
        <f t="shared" si="1865"/>
        <v/>
      </c>
    </row>
    <row r="59115" spans="1:3" x14ac:dyDescent="0.2">
      <c r="A59115" s="37" t="str">
        <f>+IF(Rohdaten!B59115&gt;0,Rohdaten!B59115,"")</f>
        <v/>
      </c>
      <c r="B59115" s="38" t="str">
        <f t="shared" si="1864"/>
        <v/>
      </c>
      <c r="C59115" s="38" t="str">
        <f t="shared" si="1865"/>
        <v/>
      </c>
    </row>
    <row r="59116" spans="1:3" x14ac:dyDescent="0.2">
      <c r="A59116" s="37" t="str">
        <f>+IF(Rohdaten!B59116&gt;0,Rohdaten!B59116,"")</f>
        <v/>
      </c>
      <c r="B59116" s="38" t="str">
        <f t="shared" si="1864"/>
        <v/>
      </c>
      <c r="C59116" s="38" t="str">
        <f t="shared" si="1865"/>
        <v/>
      </c>
    </row>
    <row r="59117" spans="1:3" x14ac:dyDescent="0.2">
      <c r="A59117" s="37" t="str">
        <f>+IF(Rohdaten!B59117&gt;0,Rohdaten!B59117,"")</f>
        <v/>
      </c>
      <c r="B59117" s="38" t="str">
        <f t="shared" si="1864"/>
        <v/>
      </c>
      <c r="C59117" s="38" t="str">
        <f t="shared" si="1865"/>
        <v/>
      </c>
    </row>
    <row r="59118" spans="1:3" x14ac:dyDescent="0.2">
      <c r="A59118" s="37" t="str">
        <f>+IF(Rohdaten!B59118&gt;0,Rohdaten!B59118,"")</f>
        <v/>
      </c>
      <c r="B59118" s="38" t="str">
        <f t="shared" si="1864"/>
        <v/>
      </c>
      <c r="C59118" s="38" t="str">
        <f t="shared" si="1865"/>
        <v/>
      </c>
    </row>
    <row r="59119" spans="1:3" x14ac:dyDescent="0.2">
      <c r="A59119" s="37" t="str">
        <f>+IF(Rohdaten!B59119&gt;0,Rohdaten!B59119,"")</f>
        <v/>
      </c>
      <c r="B59119" s="38" t="str">
        <f t="shared" si="1864"/>
        <v/>
      </c>
      <c r="C59119" s="38" t="str">
        <f t="shared" si="1865"/>
        <v/>
      </c>
    </row>
    <row r="59120" spans="1:3" x14ac:dyDescent="0.2">
      <c r="A59120" s="37" t="str">
        <f>+IF(Rohdaten!B59120&gt;0,Rohdaten!B59120,"")</f>
        <v/>
      </c>
      <c r="B59120" s="38" t="str">
        <f t="shared" si="1864"/>
        <v/>
      </c>
      <c r="C59120" s="38" t="str">
        <f t="shared" si="1865"/>
        <v/>
      </c>
    </row>
    <row r="59121" spans="1:3" x14ac:dyDescent="0.2">
      <c r="A59121" s="37" t="str">
        <f>+IF(Rohdaten!B59121&gt;0,Rohdaten!B59121,"")</f>
        <v/>
      </c>
      <c r="B59121" s="38" t="str">
        <f t="shared" si="1864"/>
        <v/>
      </c>
      <c r="C59121" s="38" t="str">
        <f t="shared" si="1865"/>
        <v/>
      </c>
    </row>
    <row r="59122" spans="1:3" x14ac:dyDescent="0.2">
      <c r="A59122" s="37" t="str">
        <f>+IF(Rohdaten!B59122&gt;0,Rohdaten!B59122,"")</f>
        <v/>
      </c>
      <c r="B59122" s="38" t="str">
        <f t="shared" si="1864"/>
        <v/>
      </c>
      <c r="C59122" s="38" t="str">
        <f t="shared" si="1865"/>
        <v/>
      </c>
    </row>
    <row r="59123" spans="1:3" x14ac:dyDescent="0.2">
      <c r="A59123" s="37" t="str">
        <f>+IF(Rohdaten!B59123&gt;0,Rohdaten!B59123,"")</f>
        <v/>
      </c>
      <c r="B59123" s="38" t="str">
        <f t="shared" si="1864"/>
        <v/>
      </c>
      <c r="C59123" s="38" t="str">
        <f t="shared" si="1865"/>
        <v/>
      </c>
    </row>
    <row r="59124" spans="1:3" x14ac:dyDescent="0.2">
      <c r="A59124" s="37" t="str">
        <f>+IF(Rohdaten!B59124&gt;0,Rohdaten!B59124,"")</f>
        <v/>
      </c>
      <c r="B59124" s="38" t="str">
        <f t="shared" si="1864"/>
        <v/>
      </c>
      <c r="C59124" s="38" t="str">
        <f t="shared" si="1865"/>
        <v/>
      </c>
    </row>
    <row r="59125" spans="1:3" x14ac:dyDescent="0.2">
      <c r="A59125" s="37" t="str">
        <f>+IF(Rohdaten!B59125&gt;0,Rohdaten!B59125,"")</f>
        <v/>
      </c>
      <c r="B59125" s="38" t="str">
        <f t="shared" si="1864"/>
        <v/>
      </c>
      <c r="C59125" s="38" t="str">
        <f t="shared" si="1865"/>
        <v/>
      </c>
    </row>
    <row r="59126" spans="1:3" x14ac:dyDescent="0.2">
      <c r="A59126" s="37" t="str">
        <f>+IF(Rohdaten!B59126&gt;0,Rohdaten!B59126,"")</f>
        <v/>
      </c>
      <c r="B59126" s="38" t="str">
        <f t="shared" si="1864"/>
        <v/>
      </c>
      <c r="C59126" s="38" t="str">
        <f t="shared" si="1865"/>
        <v/>
      </c>
    </row>
    <row r="59127" spans="1:3" x14ac:dyDescent="0.2">
      <c r="A59127" s="37" t="str">
        <f>+IF(Rohdaten!B59127&gt;0,Rohdaten!B59127,"")</f>
        <v/>
      </c>
      <c r="B59127" s="38" t="str">
        <f t="shared" si="1864"/>
        <v/>
      </c>
      <c r="C59127" s="38" t="str">
        <f t="shared" si="1865"/>
        <v/>
      </c>
    </row>
    <row r="59128" spans="1:3" x14ac:dyDescent="0.2">
      <c r="A59128" s="37" t="str">
        <f>+IF(Rohdaten!B59128&gt;0,Rohdaten!B59128,"")</f>
        <v/>
      </c>
      <c r="B59128" s="38" t="str">
        <f t="shared" si="1864"/>
        <v/>
      </c>
      <c r="C59128" s="38" t="str">
        <f t="shared" si="1865"/>
        <v/>
      </c>
    </row>
    <row r="59129" spans="1:3" x14ac:dyDescent="0.2">
      <c r="A59129" s="37" t="str">
        <f>+IF(Rohdaten!B59129&gt;0,Rohdaten!B59129,"")</f>
        <v/>
      </c>
      <c r="B59129" s="38" t="str">
        <f t="shared" si="1864"/>
        <v/>
      </c>
      <c r="C59129" s="38" t="str">
        <f t="shared" si="1865"/>
        <v/>
      </c>
    </row>
    <row r="59130" spans="1:3" x14ac:dyDescent="0.2">
      <c r="A59130" s="37" t="str">
        <f>+IF(Rohdaten!B59130&gt;0,Rohdaten!B59130,"")</f>
        <v/>
      </c>
      <c r="B59130" s="38" t="str">
        <f t="shared" si="1864"/>
        <v/>
      </c>
      <c r="C59130" s="38" t="str">
        <f t="shared" si="1865"/>
        <v/>
      </c>
    </row>
    <row r="59131" spans="1:3" x14ac:dyDescent="0.2">
      <c r="A59131" s="37" t="str">
        <f>+IF(Rohdaten!B59131&gt;0,Rohdaten!B59131,"")</f>
        <v/>
      </c>
      <c r="B59131" s="38" t="str">
        <f t="shared" si="1864"/>
        <v/>
      </c>
      <c r="C59131" s="38" t="str">
        <f t="shared" si="1865"/>
        <v/>
      </c>
    </row>
    <row r="59132" spans="1:3" x14ac:dyDescent="0.2">
      <c r="A59132" s="37" t="str">
        <f>+IF(Rohdaten!B59132&gt;0,Rohdaten!B59132,"")</f>
        <v/>
      </c>
      <c r="B59132" s="38" t="str">
        <f t="shared" si="1864"/>
        <v/>
      </c>
      <c r="C59132" s="38" t="str">
        <f t="shared" si="1865"/>
        <v/>
      </c>
    </row>
    <row r="59133" spans="1:3" x14ac:dyDescent="0.2">
      <c r="A59133" s="37" t="str">
        <f>+IF(Rohdaten!B59133&gt;0,Rohdaten!B59133,"")</f>
        <v/>
      </c>
      <c r="B59133" s="38" t="str">
        <f t="shared" si="1864"/>
        <v/>
      </c>
      <c r="C59133" s="38" t="str">
        <f t="shared" si="1865"/>
        <v/>
      </c>
    </row>
    <row r="59134" spans="1:3" x14ac:dyDescent="0.2">
      <c r="A59134" s="37" t="str">
        <f>+IF(Rohdaten!B59134&gt;0,Rohdaten!B59134,"")</f>
        <v/>
      </c>
      <c r="B59134" s="38" t="str">
        <f t="shared" si="1864"/>
        <v/>
      </c>
      <c r="C59134" s="38" t="str">
        <f t="shared" si="1865"/>
        <v/>
      </c>
    </row>
    <row r="59135" spans="1:3" x14ac:dyDescent="0.2">
      <c r="A59135" s="37" t="str">
        <f>+IF(Rohdaten!B59135&gt;0,Rohdaten!B59135,"")</f>
        <v/>
      </c>
      <c r="B59135" s="38" t="str">
        <f t="shared" si="1864"/>
        <v/>
      </c>
      <c r="C59135" s="38" t="str">
        <f t="shared" si="1865"/>
        <v/>
      </c>
    </row>
    <row r="59136" spans="1:3" x14ac:dyDescent="0.2">
      <c r="A59136" s="37" t="str">
        <f>+IF(Rohdaten!B59136&gt;0,Rohdaten!B59136,"")</f>
        <v/>
      </c>
      <c r="B59136" s="38" t="str">
        <f t="shared" si="1864"/>
        <v/>
      </c>
      <c r="C59136" s="38" t="str">
        <f t="shared" si="1865"/>
        <v/>
      </c>
    </row>
    <row r="59137" spans="1:3" x14ac:dyDescent="0.2">
      <c r="A59137" s="37" t="str">
        <f>+IF(Rohdaten!B59137&gt;0,Rohdaten!B59137,"")</f>
        <v/>
      </c>
      <c r="B59137" s="38" t="str">
        <f t="shared" si="1864"/>
        <v/>
      </c>
      <c r="C59137" s="38" t="str">
        <f t="shared" si="1865"/>
        <v/>
      </c>
    </row>
    <row r="59138" spans="1:3" x14ac:dyDescent="0.2">
      <c r="A59138" s="37" t="str">
        <f>+IF(Rohdaten!B59138&gt;0,Rohdaten!B59138,"")</f>
        <v/>
      </c>
      <c r="B59138" s="38" t="str">
        <f t="shared" si="1864"/>
        <v/>
      </c>
      <c r="C59138" s="38" t="str">
        <f t="shared" si="1865"/>
        <v/>
      </c>
    </row>
    <row r="59139" spans="1:3" x14ac:dyDescent="0.2">
      <c r="A59139" s="37" t="str">
        <f>+IF(Rohdaten!B59139&gt;0,Rohdaten!B59139,"")</f>
        <v/>
      </c>
      <c r="B59139" s="38" t="str">
        <f t="shared" si="1864"/>
        <v/>
      </c>
      <c r="C59139" s="38" t="str">
        <f t="shared" si="1865"/>
        <v/>
      </c>
    </row>
    <row r="59140" spans="1:3" x14ac:dyDescent="0.2">
      <c r="A59140" s="37" t="str">
        <f>+IF(Rohdaten!B59140&gt;0,Rohdaten!B59140,"")</f>
        <v/>
      </c>
      <c r="B59140" s="38" t="str">
        <f t="shared" si="1864"/>
        <v/>
      </c>
      <c r="C59140" s="38" t="str">
        <f t="shared" si="1865"/>
        <v/>
      </c>
    </row>
    <row r="59141" spans="1:3" x14ac:dyDescent="0.2">
      <c r="A59141" s="37" t="str">
        <f>+IF(Rohdaten!B59141&gt;0,Rohdaten!B59141,"")</f>
        <v/>
      </c>
      <c r="B59141" s="38" t="str">
        <f t="shared" si="1864"/>
        <v/>
      </c>
      <c r="C59141" s="38" t="str">
        <f t="shared" si="1865"/>
        <v/>
      </c>
    </row>
    <row r="59142" spans="1:3" x14ac:dyDescent="0.2">
      <c r="A59142" s="37" t="str">
        <f>+IF(Rohdaten!B59142&gt;0,Rohdaten!B59142,"")</f>
        <v/>
      </c>
      <c r="B59142" s="38" t="str">
        <f t="shared" si="1864"/>
        <v/>
      </c>
      <c r="C59142" s="38" t="str">
        <f t="shared" si="1865"/>
        <v/>
      </c>
    </row>
    <row r="59143" spans="1:3" x14ac:dyDescent="0.2">
      <c r="A59143" s="37" t="str">
        <f>+IF(Rohdaten!B59143&gt;0,Rohdaten!B59143,"")</f>
        <v/>
      </c>
      <c r="B59143" s="38" t="str">
        <f t="shared" si="1864"/>
        <v/>
      </c>
      <c r="C59143" s="38" t="str">
        <f t="shared" si="1865"/>
        <v/>
      </c>
    </row>
    <row r="59144" spans="1:3" x14ac:dyDescent="0.2">
      <c r="A59144" s="37" t="str">
        <f>+IF(Rohdaten!B59144&gt;0,Rohdaten!B59144,"")</f>
        <v/>
      </c>
      <c r="B59144" s="38" t="str">
        <f t="shared" si="1864"/>
        <v/>
      </c>
      <c r="C59144" s="38" t="str">
        <f t="shared" si="1865"/>
        <v/>
      </c>
    </row>
    <row r="59145" spans="1:3" x14ac:dyDescent="0.2">
      <c r="A59145" s="37" t="str">
        <f>+IF(Rohdaten!B59145&gt;0,Rohdaten!B59145,"")</f>
        <v/>
      </c>
      <c r="B59145" s="38" t="str">
        <f t="shared" si="1864"/>
        <v/>
      </c>
      <c r="C59145" s="38" t="str">
        <f t="shared" si="1865"/>
        <v/>
      </c>
    </row>
    <row r="59146" spans="1:3" x14ac:dyDescent="0.2">
      <c r="A59146" s="37" t="str">
        <f>+IF(Rohdaten!B59146&gt;0,Rohdaten!B59146,"")</f>
        <v/>
      </c>
      <c r="B59146" s="38" t="str">
        <f t="shared" si="1864"/>
        <v/>
      </c>
      <c r="C59146" s="38" t="str">
        <f t="shared" si="1865"/>
        <v/>
      </c>
    </row>
    <row r="59147" spans="1:3" x14ac:dyDescent="0.2">
      <c r="A59147" s="37" t="str">
        <f>+IF(Rohdaten!B59147&gt;0,Rohdaten!B59147,"")</f>
        <v/>
      </c>
      <c r="B59147" s="38" t="str">
        <f t="shared" si="1864"/>
        <v/>
      </c>
      <c r="C59147" s="38" t="str">
        <f t="shared" si="1865"/>
        <v/>
      </c>
    </row>
    <row r="59148" spans="1:3" x14ac:dyDescent="0.2">
      <c r="A59148" s="37" t="str">
        <f>+IF(Rohdaten!B59148&gt;0,Rohdaten!B59148,"")</f>
        <v/>
      </c>
      <c r="B59148" s="38" t="str">
        <f t="shared" si="1864"/>
        <v/>
      </c>
      <c r="C59148" s="38" t="str">
        <f t="shared" si="1865"/>
        <v/>
      </c>
    </row>
    <row r="59149" spans="1:3" x14ac:dyDescent="0.2">
      <c r="A59149" s="37" t="str">
        <f>+IF(Rohdaten!B59149&gt;0,Rohdaten!B59149,"")</f>
        <v/>
      </c>
      <c r="B59149" s="38" t="str">
        <f t="shared" si="1864"/>
        <v/>
      </c>
      <c r="C59149" s="38" t="str">
        <f t="shared" si="1865"/>
        <v/>
      </c>
    </row>
    <row r="59150" spans="1:3" x14ac:dyDescent="0.2">
      <c r="A59150" s="37" t="str">
        <f>+IF(Rohdaten!B59150&gt;0,Rohdaten!B59150,"")</f>
        <v/>
      </c>
      <c r="B59150" s="38" t="str">
        <f t="shared" si="1864"/>
        <v/>
      </c>
      <c r="C59150" s="38" t="str">
        <f t="shared" si="1865"/>
        <v/>
      </c>
    </row>
    <row r="59151" spans="1:3" x14ac:dyDescent="0.2">
      <c r="A59151" s="37" t="str">
        <f>+IF(Rohdaten!B59151&gt;0,Rohdaten!B59151,"")</f>
        <v/>
      </c>
      <c r="B59151" s="38" t="str">
        <f t="shared" si="1864"/>
        <v/>
      </c>
      <c r="C59151" s="38" t="str">
        <f t="shared" si="1865"/>
        <v/>
      </c>
    </row>
    <row r="59152" spans="1:3" x14ac:dyDescent="0.2">
      <c r="A59152" s="37" t="str">
        <f>+IF(Rohdaten!B59152&gt;0,Rohdaten!B59152,"")</f>
        <v/>
      </c>
      <c r="B59152" s="38" t="str">
        <f t="shared" si="1864"/>
        <v/>
      </c>
      <c r="C59152" s="38" t="str">
        <f t="shared" si="1865"/>
        <v/>
      </c>
    </row>
    <row r="59153" spans="1:3" x14ac:dyDescent="0.2">
      <c r="A59153" s="37" t="str">
        <f>+IF(Rohdaten!B59153&gt;0,Rohdaten!B59153,"")</f>
        <v/>
      </c>
      <c r="B59153" s="38" t="str">
        <f t="shared" si="1864"/>
        <v/>
      </c>
      <c r="C59153" s="38" t="str">
        <f t="shared" si="1865"/>
        <v/>
      </c>
    </row>
    <row r="59154" spans="1:3" x14ac:dyDescent="0.2">
      <c r="A59154" s="37" t="str">
        <f>+IF(Rohdaten!B59154&gt;0,Rohdaten!B59154,"")</f>
        <v/>
      </c>
      <c r="B59154" s="38" t="str">
        <f t="shared" si="1864"/>
        <v/>
      </c>
      <c r="C59154" s="38" t="str">
        <f t="shared" si="1865"/>
        <v/>
      </c>
    </row>
    <row r="59155" spans="1:3" x14ac:dyDescent="0.2">
      <c r="A59155" s="37" t="str">
        <f>+IF(Rohdaten!B59155&gt;0,Rohdaten!B59155,"")</f>
        <v/>
      </c>
      <c r="B59155" s="38" t="str">
        <f t="shared" si="1864"/>
        <v/>
      </c>
      <c r="C59155" s="38" t="str">
        <f t="shared" si="1865"/>
        <v/>
      </c>
    </row>
    <row r="59156" spans="1:3" x14ac:dyDescent="0.2">
      <c r="A59156" s="37" t="str">
        <f>+IF(Rohdaten!B59156&gt;0,Rohdaten!B59156,"")</f>
        <v/>
      </c>
      <c r="B59156" s="38" t="str">
        <f t="shared" si="1864"/>
        <v/>
      </c>
      <c r="C59156" s="38" t="str">
        <f t="shared" si="1865"/>
        <v/>
      </c>
    </row>
    <row r="59157" spans="1:3" x14ac:dyDescent="0.2">
      <c r="A59157" s="37" t="str">
        <f>+IF(Rohdaten!B59157&gt;0,Rohdaten!B59157,"")</f>
        <v/>
      </c>
      <c r="B59157" s="38" t="str">
        <f t="shared" ref="B59157:B59220" si="1866">+LEFT(A59157,1)</f>
        <v/>
      </c>
      <c r="C59157" s="38" t="str">
        <f t="shared" ref="C59157:C59220" si="1867">+LEFT(A59157,2)</f>
        <v/>
      </c>
    </row>
    <row r="59158" spans="1:3" x14ac:dyDescent="0.2">
      <c r="A59158" s="37" t="str">
        <f>+IF(Rohdaten!B59158&gt;0,Rohdaten!B59158,"")</f>
        <v/>
      </c>
      <c r="B59158" s="38" t="str">
        <f t="shared" si="1866"/>
        <v/>
      </c>
      <c r="C59158" s="38" t="str">
        <f t="shared" si="1867"/>
        <v/>
      </c>
    </row>
    <row r="59159" spans="1:3" x14ac:dyDescent="0.2">
      <c r="A59159" s="37" t="str">
        <f>+IF(Rohdaten!B59159&gt;0,Rohdaten!B59159,"")</f>
        <v/>
      </c>
      <c r="B59159" s="38" t="str">
        <f t="shared" si="1866"/>
        <v/>
      </c>
      <c r="C59159" s="38" t="str">
        <f t="shared" si="1867"/>
        <v/>
      </c>
    </row>
    <row r="59160" spans="1:3" x14ac:dyDescent="0.2">
      <c r="A59160" s="37" t="str">
        <f>+IF(Rohdaten!B59160&gt;0,Rohdaten!B59160,"")</f>
        <v/>
      </c>
      <c r="B59160" s="38" t="str">
        <f t="shared" si="1866"/>
        <v/>
      </c>
      <c r="C59160" s="38" t="str">
        <f t="shared" si="1867"/>
        <v/>
      </c>
    </row>
    <row r="59161" spans="1:3" x14ac:dyDescent="0.2">
      <c r="A59161" s="37" t="str">
        <f>+IF(Rohdaten!B59161&gt;0,Rohdaten!B59161,"")</f>
        <v/>
      </c>
      <c r="B59161" s="38" t="str">
        <f t="shared" si="1866"/>
        <v/>
      </c>
      <c r="C59161" s="38" t="str">
        <f t="shared" si="1867"/>
        <v/>
      </c>
    </row>
    <row r="59162" spans="1:3" x14ac:dyDescent="0.2">
      <c r="A59162" s="37" t="str">
        <f>+IF(Rohdaten!B59162&gt;0,Rohdaten!B59162,"")</f>
        <v/>
      </c>
      <c r="B59162" s="38" t="str">
        <f t="shared" si="1866"/>
        <v/>
      </c>
      <c r="C59162" s="38" t="str">
        <f t="shared" si="1867"/>
        <v/>
      </c>
    </row>
    <row r="59163" spans="1:3" x14ac:dyDescent="0.2">
      <c r="A59163" s="37" t="str">
        <f>+IF(Rohdaten!B59163&gt;0,Rohdaten!B59163,"")</f>
        <v/>
      </c>
      <c r="B59163" s="38" t="str">
        <f t="shared" si="1866"/>
        <v/>
      </c>
      <c r="C59163" s="38" t="str">
        <f t="shared" si="1867"/>
        <v/>
      </c>
    </row>
    <row r="59164" spans="1:3" x14ac:dyDescent="0.2">
      <c r="A59164" s="37" t="str">
        <f>+IF(Rohdaten!B59164&gt;0,Rohdaten!B59164,"")</f>
        <v/>
      </c>
      <c r="B59164" s="38" t="str">
        <f t="shared" si="1866"/>
        <v/>
      </c>
      <c r="C59164" s="38" t="str">
        <f t="shared" si="1867"/>
        <v/>
      </c>
    </row>
    <row r="59165" spans="1:3" x14ac:dyDescent="0.2">
      <c r="A59165" s="37" t="str">
        <f>+IF(Rohdaten!B59165&gt;0,Rohdaten!B59165,"")</f>
        <v/>
      </c>
      <c r="B59165" s="38" t="str">
        <f t="shared" si="1866"/>
        <v/>
      </c>
      <c r="C59165" s="38" t="str">
        <f t="shared" si="1867"/>
        <v/>
      </c>
    </row>
    <row r="59166" spans="1:3" x14ac:dyDescent="0.2">
      <c r="A59166" s="37" t="str">
        <f>+IF(Rohdaten!B59166&gt;0,Rohdaten!B59166,"")</f>
        <v/>
      </c>
      <c r="B59166" s="38" t="str">
        <f t="shared" si="1866"/>
        <v/>
      </c>
      <c r="C59166" s="38" t="str">
        <f t="shared" si="1867"/>
        <v/>
      </c>
    </row>
    <row r="59167" spans="1:3" x14ac:dyDescent="0.2">
      <c r="A59167" s="37" t="str">
        <f>+IF(Rohdaten!B59167&gt;0,Rohdaten!B59167,"")</f>
        <v/>
      </c>
      <c r="B59167" s="38" t="str">
        <f t="shared" si="1866"/>
        <v/>
      </c>
      <c r="C59167" s="38" t="str">
        <f t="shared" si="1867"/>
        <v/>
      </c>
    </row>
    <row r="59168" spans="1:3" x14ac:dyDescent="0.2">
      <c r="A59168" s="37" t="str">
        <f>+IF(Rohdaten!B59168&gt;0,Rohdaten!B59168,"")</f>
        <v/>
      </c>
      <c r="B59168" s="38" t="str">
        <f t="shared" si="1866"/>
        <v/>
      </c>
      <c r="C59168" s="38" t="str">
        <f t="shared" si="1867"/>
        <v/>
      </c>
    </row>
    <row r="59169" spans="1:3" x14ac:dyDescent="0.2">
      <c r="A59169" s="37" t="str">
        <f>+IF(Rohdaten!B59169&gt;0,Rohdaten!B59169,"")</f>
        <v/>
      </c>
      <c r="B59169" s="38" t="str">
        <f t="shared" si="1866"/>
        <v/>
      </c>
      <c r="C59169" s="38" t="str">
        <f t="shared" si="1867"/>
        <v/>
      </c>
    </row>
    <row r="59170" spans="1:3" x14ac:dyDescent="0.2">
      <c r="A59170" s="37" t="str">
        <f>+IF(Rohdaten!B59170&gt;0,Rohdaten!B59170,"")</f>
        <v/>
      </c>
      <c r="B59170" s="38" t="str">
        <f t="shared" si="1866"/>
        <v/>
      </c>
      <c r="C59170" s="38" t="str">
        <f t="shared" si="1867"/>
        <v/>
      </c>
    </row>
    <row r="59171" spans="1:3" x14ac:dyDescent="0.2">
      <c r="A59171" s="37" t="str">
        <f>+IF(Rohdaten!B59171&gt;0,Rohdaten!B59171,"")</f>
        <v/>
      </c>
      <c r="B59171" s="38" t="str">
        <f t="shared" si="1866"/>
        <v/>
      </c>
      <c r="C59171" s="38" t="str">
        <f t="shared" si="1867"/>
        <v/>
      </c>
    </row>
    <row r="59172" spans="1:3" x14ac:dyDescent="0.2">
      <c r="A59172" s="37" t="str">
        <f>+IF(Rohdaten!B59172&gt;0,Rohdaten!B59172,"")</f>
        <v/>
      </c>
      <c r="B59172" s="38" t="str">
        <f t="shared" si="1866"/>
        <v/>
      </c>
      <c r="C59172" s="38" t="str">
        <f t="shared" si="1867"/>
        <v/>
      </c>
    </row>
    <row r="59173" spans="1:3" x14ac:dyDescent="0.2">
      <c r="A59173" s="37" t="str">
        <f>+IF(Rohdaten!B59173&gt;0,Rohdaten!B59173,"")</f>
        <v/>
      </c>
      <c r="B59173" s="38" t="str">
        <f t="shared" si="1866"/>
        <v/>
      </c>
      <c r="C59173" s="38" t="str">
        <f t="shared" si="1867"/>
        <v/>
      </c>
    </row>
    <row r="59174" spans="1:3" x14ac:dyDescent="0.2">
      <c r="A59174" s="37" t="str">
        <f>+IF(Rohdaten!B59174&gt;0,Rohdaten!B59174,"")</f>
        <v/>
      </c>
      <c r="B59174" s="38" t="str">
        <f t="shared" si="1866"/>
        <v/>
      </c>
      <c r="C59174" s="38" t="str">
        <f t="shared" si="1867"/>
        <v/>
      </c>
    </row>
    <row r="59175" spans="1:3" x14ac:dyDescent="0.2">
      <c r="A59175" s="37" t="str">
        <f>+IF(Rohdaten!B59175&gt;0,Rohdaten!B59175,"")</f>
        <v/>
      </c>
      <c r="B59175" s="38" t="str">
        <f t="shared" si="1866"/>
        <v/>
      </c>
      <c r="C59175" s="38" t="str">
        <f t="shared" si="1867"/>
        <v/>
      </c>
    </row>
    <row r="59176" spans="1:3" x14ac:dyDescent="0.2">
      <c r="A59176" s="37" t="str">
        <f>+IF(Rohdaten!B59176&gt;0,Rohdaten!B59176,"")</f>
        <v/>
      </c>
      <c r="B59176" s="38" t="str">
        <f t="shared" si="1866"/>
        <v/>
      </c>
      <c r="C59176" s="38" t="str">
        <f t="shared" si="1867"/>
        <v/>
      </c>
    </row>
    <row r="59177" spans="1:3" x14ac:dyDescent="0.2">
      <c r="A59177" s="37" t="str">
        <f>+IF(Rohdaten!B59177&gt;0,Rohdaten!B59177,"")</f>
        <v/>
      </c>
      <c r="B59177" s="38" t="str">
        <f t="shared" si="1866"/>
        <v/>
      </c>
      <c r="C59177" s="38" t="str">
        <f t="shared" si="1867"/>
        <v/>
      </c>
    </row>
    <row r="59178" spans="1:3" x14ac:dyDescent="0.2">
      <c r="A59178" s="37" t="str">
        <f>+IF(Rohdaten!B59178&gt;0,Rohdaten!B59178,"")</f>
        <v/>
      </c>
      <c r="B59178" s="38" t="str">
        <f t="shared" si="1866"/>
        <v/>
      </c>
      <c r="C59178" s="38" t="str">
        <f t="shared" si="1867"/>
        <v/>
      </c>
    </row>
    <row r="59179" spans="1:3" x14ac:dyDescent="0.2">
      <c r="A59179" s="37" t="str">
        <f>+IF(Rohdaten!B59179&gt;0,Rohdaten!B59179,"")</f>
        <v/>
      </c>
      <c r="B59179" s="38" t="str">
        <f t="shared" si="1866"/>
        <v/>
      </c>
      <c r="C59179" s="38" t="str">
        <f t="shared" si="1867"/>
        <v/>
      </c>
    </row>
    <row r="59180" spans="1:3" x14ac:dyDescent="0.2">
      <c r="A59180" s="37" t="str">
        <f>+IF(Rohdaten!B59180&gt;0,Rohdaten!B59180,"")</f>
        <v/>
      </c>
      <c r="B59180" s="38" t="str">
        <f t="shared" si="1866"/>
        <v/>
      </c>
      <c r="C59180" s="38" t="str">
        <f t="shared" si="1867"/>
        <v/>
      </c>
    </row>
    <row r="59181" spans="1:3" x14ac:dyDescent="0.2">
      <c r="A59181" s="37" t="str">
        <f>+IF(Rohdaten!B59181&gt;0,Rohdaten!B59181,"")</f>
        <v/>
      </c>
      <c r="B59181" s="38" t="str">
        <f t="shared" si="1866"/>
        <v/>
      </c>
      <c r="C59181" s="38" t="str">
        <f t="shared" si="1867"/>
        <v/>
      </c>
    </row>
    <row r="59182" spans="1:3" x14ac:dyDescent="0.2">
      <c r="A59182" s="37" t="str">
        <f>+IF(Rohdaten!B59182&gt;0,Rohdaten!B59182,"")</f>
        <v/>
      </c>
      <c r="B59182" s="38" t="str">
        <f t="shared" si="1866"/>
        <v/>
      </c>
      <c r="C59182" s="38" t="str">
        <f t="shared" si="1867"/>
        <v/>
      </c>
    </row>
    <row r="59183" spans="1:3" x14ac:dyDescent="0.2">
      <c r="A59183" s="37" t="str">
        <f>+IF(Rohdaten!B59183&gt;0,Rohdaten!B59183,"")</f>
        <v/>
      </c>
      <c r="B59183" s="38" t="str">
        <f t="shared" si="1866"/>
        <v/>
      </c>
      <c r="C59183" s="38" t="str">
        <f t="shared" si="1867"/>
        <v/>
      </c>
    </row>
    <row r="59184" spans="1:3" x14ac:dyDescent="0.2">
      <c r="A59184" s="37" t="str">
        <f>+IF(Rohdaten!B59184&gt;0,Rohdaten!B59184,"")</f>
        <v/>
      </c>
      <c r="B59184" s="38" t="str">
        <f t="shared" si="1866"/>
        <v/>
      </c>
      <c r="C59184" s="38" t="str">
        <f t="shared" si="1867"/>
        <v/>
      </c>
    </row>
    <row r="59185" spans="1:3" x14ac:dyDescent="0.2">
      <c r="A59185" s="37" t="str">
        <f>+IF(Rohdaten!B59185&gt;0,Rohdaten!B59185,"")</f>
        <v/>
      </c>
      <c r="B59185" s="38" t="str">
        <f t="shared" si="1866"/>
        <v/>
      </c>
      <c r="C59185" s="38" t="str">
        <f t="shared" si="1867"/>
        <v/>
      </c>
    </row>
    <row r="59186" spans="1:3" x14ac:dyDescent="0.2">
      <c r="A59186" s="37" t="str">
        <f>+IF(Rohdaten!B59186&gt;0,Rohdaten!B59186,"")</f>
        <v/>
      </c>
      <c r="B59186" s="38" t="str">
        <f t="shared" si="1866"/>
        <v/>
      </c>
      <c r="C59186" s="38" t="str">
        <f t="shared" si="1867"/>
        <v/>
      </c>
    </row>
    <row r="59187" spans="1:3" x14ac:dyDescent="0.2">
      <c r="A59187" s="37" t="str">
        <f>+IF(Rohdaten!B59187&gt;0,Rohdaten!B59187,"")</f>
        <v/>
      </c>
      <c r="B59187" s="38" t="str">
        <f t="shared" si="1866"/>
        <v/>
      </c>
      <c r="C59187" s="38" t="str">
        <f t="shared" si="1867"/>
        <v/>
      </c>
    </row>
    <row r="59188" spans="1:3" x14ac:dyDescent="0.2">
      <c r="A59188" s="37" t="str">
        <f>+IF(Rohdaten!B59188&gt;0,Rohdaten!B59188,"")</f>
        <v/>
      </c>
      <c r="B59188" s="38" t="str">
        <f t="shared" si="1866"/>
        <v/>
      </c>
      <c r="C59188" s="38" t="str">
        <f t="shared" si="1867"/>
        <v/>
      </c>
    </row>
    <row r="59189" spans="1:3" x14ac:dyDescent="0.2">
      <c r="A59189" s="37" t="str">
        <f>+IF(Rohdaten!B59189&gt;0,Rohdaten!B59189,"")</f>
        <v/>
      </c>
      <c r="B59189" s="38" t="str">
        <f t="shared" si="1866"/>
        <v/>
      </c>
      <c r="C59189" s="38" t="str">
        <f t="shared" si="1867"/>
        <v/>
      </c>
    </row>
    <row r="59190" spans="1:3" x14ac:dyDescent="0.2">
      <c r="A59190" s="37" t="str">
        <f>+IF(Rohdaten!B59190&gt;0,Rohdaten!B59190,"")</f>
        <v/>
      </c>
      <c r="B59190" s="38" t="str">
        <f t="shared" si="1866"/>
        <v/>
      </c>
      <c r="C59190" s="38" t="str">
        <f t="shared" si="1867"/>
        <v/>
      </c>
    </row>
    <row r="59191" spans="1:3" x14ac:dyDescent="0.2">
      <c r="A59191" s="37" t="str">
        <f>+IF(Rohdaten!B59191&gt;0,Rohdaten!B59191,"")</f>
        <v/>
      </c>
      <c r="B59191" s="38" t="str">
        <f t="shared" si="1866"/>
        <v/>
      </c>
      <c r="C59191" s="38" t="str">
        <f t="shared" si="1867"/>
        <v/>
      </c>
    </row>
    <row r="59192" spans="1:3" x14ac:dyDescent="0.2">
      <c r="A59192" s="37" t="str">
        <f>+IF(Rohdaten!B59192&gt;0,Rohdaten!B59192,"")</f>
        <v/>
      </c>
      <c r="B59192" s="38" t="str">
        <f t="shared" si="1866"/>
        <v/>
      </c>
      <c r="C59192" s="38" t="str">
        <f t="shared" si="1867"/>
        <v/>
      </c>
    </row>
    <row r="59193" spans="1:3" x14ac:dyDescent="0.2">
      <c r="A59193" s="37" t="str">
        <f>+IF(Rohdaten!B59193&gt;0,Rohdaten!B59193,"")</f>
        <v/>
      </c>
      <c r="B59193" s="38" t="str">
        <f t="shared" si="1866"/>
        <v/>
      </c>
      <c r="C59193" s="38" t="str">
        <f t="shared" si="1867"/>
        <v/>
      </c>
    </row>
    <row r="59194" spans="1:3" x14ac:dyDescent="0.2">
      <c r="A59194" s="37" t="str">
        <f>+IF(Rohdaten!B59194&gt;0,Rohdaten!B59194,"")</f>
        <v/>
      </c>
      <c r="B59194" s="38" t="str">
        <f t="shared" si="1866"/>
        <v/>
      </c>
      <c r="C59194" s="38" t="str">
        <f t="shared" si="1867"/>
        <v/>
      </c>
    </row>
    <row r="59195" spans="1:3" x14ac:dyDescent="0.2">
      <c r="A59195" s="37" t="str">
        <f>+IF(Rohdaten!B59195&gt;0,Rohdaten!B59195,"")</f>
        <v/>
      </c>
      <c r="B59195" s="38" t="str">
        <f t="shared" si="1866"/>
        <v/>
      </c>
      <c r="C59195" s="38" t="str">
        <f t="shared" si="1867"/>
        <v/>
      </c>
    </row>
    <row r="59196" spans="1:3" x14ac:dyDescent="0.2">
      <c r="A59196" s="37" t="str">
        <f>+IF(Rohdaten!B59196&gt;0,Rohdaten!B59196,"")</f>
        <v/>
      </c>
      <c r="B59196" s="38" t="str">
        <f t="shared" si="1866"/>
        <v/>
      </c>
      <c r="C59196" s="38" t="str">
        <f t="shared" si="1867"/>
        <v/>
      </c>
    </row>
    <row r="59197" spans="1:3" x14ac:dyDescent="0.2">
      <c r="A59197" s="37" t="str">
        <f>+IF(Rohdaten!B59197&gt;0,Rohdaten!B59197,"")</f>
        <v/>
      </c>
      <c r="B59197" s="38" t="str">
        <f t="shared" si="1866"/>
        <v/>
      </c>
      <c r="C59197" s="38" t="str">
        <f t="shared" si="1867"/>
        <v/>
      </c>
    </row>
    <row r="59198" spans="1:3" x14ac:dyDescent="0.2">
      <c r="A59198" s="37" t="str">
        <f>+IF(Rohdaten!B59198&gt;0,Rohdaten!B59198,"")</f>
        <v/>
      </c>
      <c r="B59198" s="38" t="str">
        <f t="shared" si="1866"/>
        <v/>
      </c>
      <c r="C59198" s="38" t="str">
        <f t="shared" si="1867"/>
        <v/>
      </c>
    </row>
    <row r="59199" spans="1:3" x14ac:dyDescent="0.2">
      <c r="A59199" s="37" t="str">
        <f>+IF(Rohdaten!B59199&gt;0,Rohdaten!B59199,"")</f>
        <v/>
      </c>
      <c r="B59199" s="38" t="str">
        <f t="shared" si="1866"/>
        <v/>
      </c>
      <c r="C59199" s="38" t="str">
        <f t="shared" si="1867"/>
        <v/>
      </c>
    </row>
    <row r="59200" spans="1:3" x14ac:dyDescent="0.2">
      <c r="A59200" s="37" t="str">
        <f>+IF(Rohdaten!B59200&gt;0,Rohdaten!B59200,"")</f>
        <v/>
      </c>
      <c r="B59200" s="38" t="str">
        <f t="shared" si="1866"/>
        <v/>
      </c>
      <c r="C59200" s="38" t="str">
        <f t="shared" si="1867"/>
        <v/>
      </c>
    </row>
    <row r="59201" spans="1:3" x14ac:dyDescent="0.2">
      <c r="A59201" s="37" t="str">
        <f>+IF(Rohdaten!B59201&gt;0,Rohdaten!B59201,"")</f>
        <v/>
      </c>
      <c r="B59201" s="38" t="str">
        <f t="shared" si="1866"/>
        <v/>
      </c>
      <c r="C59201" s="38" t="str">
        <f t="shared" si="1867"/>
        <v/>
      </c>
    </row>
    <row r="59202" spans="1:3" x14ac:dyDescent="0.2">
      <c r="A59202" s="37" t="str">
        <f>+IF(Rohdaten!B59202&gt;0,Rohdaten!B59202,"")</f>
        <v/>
      </c>
      <c r="B59202" s="38" t="str">
        <f t="shared" si="1866"/>
        <v/>
      </c>
      <c r="C59202" s="38" t="str">
        <f t="shared" si="1867"/>
        <v/>
      </c>
    </row>
    <row r="59203" spans="1:3" x14ac:dyDescent="0.2">
      <c r="A59203" s="37" t="str">
        <f>+IF(Rohdaten!B59203&gt;0,Rohdaten!B59203,"")</f>
        <v/>
      </c>
      <c r="B59203" s="38" t="str">
        <f t="shared" si="1866"/>
        <v/>
      </c>
      <c r="C59203" s="38" t="str">
        <f t="shared" si="1867"/>
        <v/>
      </c>
    </row>
    <row r="59204" spans="1:3" x14ac:dyDescent="0.2">
      <c r="A59204" s="37" t="str">
        <f>+IF(Rohdaten!B59204&gt;0,Rohdaten!B59204,"")</f>
        <v/>
      </c>
      <c r="B59204" s="38" t="str">
        <f t="shared" si="1866"/>
        <v/>
      </c>
      <c r="C59204" s="38" t="str">
        <f t="shared" si="1867"/>
        <v/>
      </c>
    </row>
    <row r="59205" spans="1:3" x14ac:dyDescent="0.2">
      <c r="A59205" s="37" t="str">
        <f>+IF(Rohdaten!B59205&gt;0,Rohdaten!B59205,"")</f>
        <v/>
      </c>
      <c r="B59205" s="38" t="str">
        <f t="shared" si="1866"/>
        <v/>
      </c>
      <c r="C59205" s="38" t="str">
        <f t="shared" si="1867"/>
        <v/>
      </c>
    </row>
    <row r="59206" spans="1:3" x14ac:dyDescent="0.2">
      <c r="A59206" s="37" t="str">
        <f>+IF(Rohdaten!B59206&gt;0,Rohdaten!B59206,"")</f>
        <v/>
      </c>
      <c r="B59206" s="38" t="str">
        <f t="shared" si="1866"/>
        <v/>
      </c>
      <c r="C59206" s="38" t="str">
        <f t="shared" si="1867"/>
        <v/>
      </c>
    </row>
    <row r="59207" spans="1:3" x14ac:dyDescent="0.2">
      <c r="A59207" s="37" t="str">
        <f>+IF(Rohdaten!B59207&gt;0,Rohdaten!B59207,"")</f>
        <v/>
      </c>
      <c r="B59207" s="38" t="str">
        <f t="shared" si="1866"/>
        <v/>
      </c>
      <c r="C59207" s="38" t="str">
        <f t="shared" si="1867"/>
        <v/>
      </c>
    </row>
    <row r="59208" spans="1:3" x14ac:dyDescent="0.2">
      <c r="A59208" s="37" t="str">
        <f>+IF(Rohdaten!B59208&gt;0,Rohdaten!B59208,"")</f>
        <v/>
      </c>
      <c r="B59208" s="38" t="str">
        <f t="shared" si="1866"/>
        <v/>
      </c>
      <c r="C59208" s="38" t="str">
        <f t="shared" si="1867"/>
        <v/>
      </c>
    </row>
    <row r="59209" spans="1:3" x14ac:dyDescent="0.2">
      <c r="A59209" s="37" t="str">
        <f>+IF(Rohdaten!B59209&gt;0,Rohdaten!B59209,"")</f>
        <v/>
      </c>
      <c r="B59209" s="38" t="str">
        <f t="shared" si="1866"/>
        <v/>
      </c>
      <c r="C59209" s="38" t="str">
        <f t="shared" si="1867"/>
        <v/>
      </c>
    </row>
    <row r="59210" spans="1:3" x14ac:dyDescent="0.2">
      <c r="A59210" s="37" t="str">
        <f>+IF(Rohdaten!B59210&gt;0,Rohdaten!B59210,"")</f>
        <v/>
      </c>
      <c r="B59210" s="38" t="str">
        <f t="shared" si="1866"/>
        <v/>
      </c>
      <c r="C59210" s="38" t="str">
        <f t="shared" si="1867"/>
        <v/>
      </c>
    </row>
    <row r="59211" spans="1:3" x14ac:dyDescent="0.2">
      <c r="A59211" s="37" t="str">
        <f>+IF(Rohdaten!B59211&gt;0,Rohdaten!B59211,"")</f>
        <v/>
      </c>
      <c r="B59211" s="38" t="str">
        <f t="shared" si="1866"/>
        <v/>
      </c>
      <c r="C59211" s="38" t="str">
        <f t="shared" si="1867"/>
        <v/>
      </c>
    </row>
    <row r="59212" spans="1:3" x14ac:dyDescent="0.2">
      <c r="A59212" s="37" t="str">
        <f>+IF(Rohdaten!B59212&gt;0,Rohdaten!B59212,"")</f>
        <v/>
      </c>
      <c r="B59212" s="38" t="str">
        <f t="shared" si="1866"/>
        <v/>
      </c>
      <c r="C59212" s="38" t="str">
        <f t="shared" si="1867"/>
        <v/>
      </c>
    </row>
    <row r="59213" spans="1:3" x14ac:dyDescent="0.2">
      <c r="A59213" s="37" t="str">
        <f>+IF(Rohdaten!B59213&gt;0,Rohdaten!B59213,"")</f>
        <v/>
      </c>
      <c r="B59213" s="38" t="str">
        <f t="shared" si="1866"/>
        <v/>
      </c>
      <c r="C59213" s="38" t="str">
        <f t="shared" si="1867"/>
        <v/>
      </c>
    </row>
    <row r="59214" spans="1:3" x14ac:dyDescent="0.2">
      <c r="A59214" s="37" t="str">
        <f>+IF(Rohdaten!B59214&gt;0,Rohdaten!B59214,"")</f>
        <v/>
      </c>
      <c r="B59214" s="38" t="str">
        <f t="shared" si="1866"/>
        <v/>
      </c>
      <c r="C59214" s="38" t="str">
        <f t="shared" si="1867"/>
        <v/>
      </c>
    </row>
    <row r="59215" spans="1:3" x14ac:dyDescent="0.2">
      <c r="A59215" s="37" t="str">
        <f>+IF(Rohdaten!B59215&gt;0,Rohdaten!B59215,"")</f>
        <v/>
      </c>
      <c r="B59215" s="38" t="str">
        <f t="shared" si="1866"/>
        <v/>
      </c>
      <c r="C59215" s="38" t="str">
        <f t="shared" si="1867"/>
        <v/>
      </c>
    </row>
    <row r="59216" spans="1:3" x14ac:dyDescent="0.2">
      <c r="A59216" s="37" t="str">
        <f>+IF(Rohdaten!B59216&gt;0,Rohdaten!B59216,"")</f>
        <v/>
      </c>
      <c r="B59216" s="38" t="str">
        <f t="shared" si="1866"/>
        <v/>
      </c>
      <c r="C59216" s="38" t="str">
        <f t="shared" si="1867"/>
        <v/>
      </c>
    </row>
    <row r="59217" spans="1:3" x14ac:dyDescent="0.2">
      <c r="A59217" s="37" t="str">
        <f>+IF(Rohdaten!B59217&gt;0,Rohdaten!B59217,"")</f>
        <v/>
      </c>
      <c r="B59217" s="38" t="str">
        <f t="shared" si="1866"/>
        <v/>
      </c>
      <c r="C59217" s="38" t="str">
        <f t="shared" si="1867"/>
        <v/>
      </c>
    </row>
    <row r="59218" spans="1:3" x14ac:dyDescent="0.2">
      <c r="A59218" s="37" t="str">
        <f>+IF(Rohdaten!B59218&gt;0,Rohdaten!B59218,"")</f>
        <v/>
      </c>
      <c r="B59218" s="38" t="str">
        <f t="shared" si="1866"/>
        <v/>
      </c>
      <c r="C59218" s="38" t="str">
        <f t="shared" si="1867"/>
        <v/>
      </c>
    </row>
    <row r="59219" spans="1:3" x14ac:dyDescent="0.2">
      <c r="A59219" s="37" t="str">
        <f>+IF(Rohdaten!B59219&gt;0,Rohdaten!B59219,"")</f>
        <v/>
      </c>
      <c r="B59219" s="38" t="str">
        <f t="shared" si="1866"/>
        <v/>
      </c>
      <c r="C59219" s="38" t="str">
        <f t="shared" si="1867"/>
        <v/>
      </c>
    </row>
    <row r="59220" spans="1:3" x14ac:dyDescent="0.2">
      <c r="A59220" s="37" t="str">
        <f>+IF(Rohdaten!B59220&gt;0,Rohdaten!B59220,"")</f>
        <v/>
      </c>
      <c r="B59220" s="38" t="str">
        <f t="shared" si="1866"/>
        <v/>
      </c>
      <c r="C59220" s="38" t="str">
        <f t="shared" si="1867"/>
        <v/>
      </c>
    </row>
    <row r="59221" spans="1:3" x14ac:dyDescent="0.2">
      <c r="A59221" s="37" t="str">
        <f>+IF(Rohdaten!B59221&gt;0,Rohdaten!B59221,"")</f>
        <v/>
      </c>
      <c r="B59221" s="38" t="str">
        <f t="shared" ref="B59221:B59284" si="1868">+LEFT(A59221,1)</f>
        <v/>
      </c>
      <c r="C59221" s="38" t="str">
        <f t="shared" ref="C59221:C59284" si="1869">+LEFT(A59221,2)</f>
        <v/>
      </c>
    </row>
    <row r="59222" spans="1:3" x14ac:dyDescent="0.2">
      <c r="A59222" s="37" t="str">
        <f>+IF(Rohdaten!B59222&gt;0,Rohdaten!B59222,"")</f>
        <v/>
      </c>
      <c r="B59222" s="38" t="str">
        <f t="shared" si="1868"/>
        <v/>
      </c>
      <c r="C59222" s="38" t="str">
        <f t="shared" si="1869"/>
        <v/>
      </c>
    </row>
    <row r="59223" spans="1:3" x14ac:dyDescent="0.2">
      <c r="A59223" s="37" t="str">
        <f>+IF(Rohdaten!B59223&gt;0,Rohdaten!B59223,"")</f>
        <v/>
      </c>
      <c r="B59223" s="38" t="str">
        <f t="shared" si="1868"/>
        <v/>
      </c>
      <c r="C59223" s="38" t="str">
        <f t="shared" si="1869"/>
        <v/>
      </c>
    </row>
    <row r="59224" spans="1:3" x14ac:dyDescent="0.2">
      <c r="A59224" s="37" t="str">
        <f>+IF(Rohdaten!B59224&gt;0,Rohdaten!B59224,"")</f>
        <v/>
      </c>
      <c r="B59224" s="38" t="str">
        <f t="shared" si="1868"/>
        <v/>
      </c>
      <c r="C59224" s="38" t="str">
        <f t="shared" si="1869"/>
        <v/>
      </c>
    </row>
    <row r="59225" spans="1:3" x14ac:dyDescent="0.2">
      <c r="A59225" s="37" t="str">
        <f>+IF(Rohdaten!B59225&gt;0,Rohdaten!B59225,"")</f>
        <v/>
      </c>
      <c r="B59225" s="38" t="str">
        <f t="shared" si="1868"/>
        <v/>
      </c>
      <c r="C59225" s="38" t="str">
        <f t="shared" si="1869"/>
        <v/>
      </c>
    </row>
    <row r="59226" spans="1:3" x14ac:dyDescent="0.2">
      <c r="A59226" s="37" t="str">
        <f>+IF(Rohdaten!B59226&gt;0,Rohdaten!B59226,"")</f>
        <v/>
      </c>
      <c r="B59226" s="38" t="str">
        <f t="shared" si="1868"/>
        <v/>
      </c>
      <c r="C59226" s="38" t="str">
        <f t="shared" si="1869"/>
        <v/>
      </c>
    </row>
    <row r="59227" spans="1:3" x14ac:dyDescent="0.2">
      <c r="A59227" s="37" t="str">
        <f>+IF(Rohdaten!B59227&gt;0,Rohdaten!B59227,"")</f>
        <v/>
      </c>
      <c r="B59227" s="38" t="str">
        <f t="shared" si="1868"/>
        <v/>
      </c>
      <c r="C59227" s="38" t="str">
        <f t="shared" si="1869"/>
        <v/>
      </c>
    </row>
    <row r="59228" spans="1:3" x14ac:dyDescent="0.2">
      <c r="A59228" s="37" t="str">
        <f>+IF(Rohdaten!B59228&gt;0,Rohdaten!B59228,"")</f>
        <v/>
      </c>
      <c r="B59228" s="38" t="str">
        <f t="shared" si="1868"/>
        <v/>
      </c>
      <c r="C59228" s="38" t="str">
        <f t="shared" si="1869"/>
        <v/>
      </c>
    </row>
    <row r="59229" spans="1:3" x14ac:dyDescent="0.2">
      <c r="A59229" s="37" t="str">
        <f>+IF(Rohdaten!B59229&gt;0,Rohdaten!B59229,"")</f>
        <v/>
      </c>
      <c r="B59229" s="38" t="str">
        <f t="shared" si="1868"/>
        <v/>
      </c>
      <c r="C59229" s="38" t="str">
        <f t="shared" si="1869"/>
        <v/>
      </c>
    </row>
    <row r="59230" spans="1:3" x14ac:dyDescent="0.2">
      <c r="A59230" s="37" t="str">
        <f>+IF(Rohdaten!B59230&gt;0,Rohdaten!B59230,"")</f>
        <v/>
      </c>
      <c r="B59230" s="38" t="str">
        <f t="shared" si="1868"/>
        <v/>
      </c>
      <c r="C59230" s="38" t="str">
        <f t="shared" si="1869"/>
        <v/>
      </c>
    </row>
    <row r="59231" spans="1:3" x14ac:dyDescent="0.2">
      <c r="A59231" s="37" t="str">
        <f>+IF(Rohdaten!B59231&gt;0,Rohdaten!B59231,"")</f>
        <v/>
      </c>
      <c r="B59231" s="38" t="str">
        <f t="shared" si="1868"/>
        <v/>
      </c>
      <c r="C59231" s="38" t="str">
        <f t="shared" si="1869"/>
        <v/>
      </c>
    </row>
    <row r="59232" spans="1:3" x14ac:dyDescent="0.2">
      <c r="A59232" s="37" t="str">
        <f>+IF(Rohdaten!B59232&gt;0,Rohdaten!B59232,"")</f>
        <v/>
      </c>
      <c r="B59232" s="38" t="str">
        <f t="shared" si="1868"/>
        <v/>
      </c>
      <c r="C59232" s="38" t="str">
        <f t="shared" si="1869"/>
        <v/>
      </c>
    </row>
    <row r="59233" spans="1:3" x14ac:dyDescent="0.2">
      <c r="A59233" s="37" t="str">
        <f>+IF(Rohdaten!B59233&gt;0,Rohdaten!B59233,"")</f>
        <v/>
      </c>
      <c r="B59233" s="38" t="str">
        <f t="shared" si="1868"/>
        <v/>
      </c>
      <c r="C59233" s="38" t="str">
        <f t="shared" si="1869"/>
        <v/>
      </c>
    </row>
    <row r="59234" spans="1:3" x14ac:dyDescent="0.2">
      <c r="A59234" s="37" t="str">
        <f>+IF(Rohdaten!B59234&gt;0,Rohdaten!B59234,"")</f>
        <v/>
      </c>
      <c r="B59234" s="38" t="str">
        <f t="shared" si="1868"/>
        <v/>
      </c>
      <c r="C59234" s="38" t="str">
        <f t="shared" si="1869"/>
        <v/>
      </c>
    </row>
    <row r="59235" spans="1:3" x14ac:dyDescent="0.2">
      <c r="A59235" s="37" t="str">
        <f>+IF(Rohdaten!B59235&gt;0,Rohdaten!B59235,"")</f>
        <v/>
      </c>
      <c r="B59235" s="38" t="str">
        <f t="shared" si="1868"/>
        <v/>
      </c>
      <c r="C59235" s="38" t="str">
        <f t="shared" si="1869"/>
        <v/>
      </c>
    </row>
    <row r="59236" spans="1:3" x14ac:dyDescent="0.2">
      <c r="A59236" s="37" t="str">
        <f>+IF(Rohdaten!B59236&gt;0,Rohdaten!B59236,"")</f>
        <v/>
      </c>
      <c r="B59236" s="38" t="str">
        <f t="shared" si="1868"/>
        <v/>
      </c>
      <c r="C59236" s="38" t="str">
        <f t="shared" si="1869"/>
        <v/>
      </c>
    </row>
    <row r="59237" spans="1:3" x14ac:dyDescent="0.2">
      <c r="A59237" s="37" t="str">
        <f>+IF(Rohdaten!B59237&gt;0,Rohdaten!B59237,"")</f>
        <v/>
      </c>
      <c r="B59237" s="38" t="str">
        <f t="shared" si="1868"/>
        <v/>
      </c>
      <c r="C59237" s="38" t="str">
        <f t="shared" si="1869"/>
        <v/>
      </c>
    </row>
    <row r="59238" spans="1:3" x14ac:dyDescent="0.2">
      <c r="A59238" s="37" t="str">
        <f>+IF(Rohdaten!B59238&gt;0,Rohdaten!B59238,"")</f>
        <v/>
      </c>
      <c r="B59238" s="38" t="str">
        <f t="shared" si="1868"/>
        <v/>
      </c>
      <c r="C59238" s="38" t="str">
        <f t="shared" si="1869"/>
        <v/>
      </c>
    </row>
    <row r="59239" spans="1:3" x14ac:dyDescent="0.2">
      <c r="A59239" s="37" t="str">
        <f>+IF(Rohdaten!B59239&gt;0,Rohdaten!B59239,"")</f>
        <v/>
      </c>
      <c r="B59239" s="38" t="str">
        <f t="shared" si="1868"/>
        <v/>
      </c>
      <c r="C59239" s="38" t="str">
        <f t="shared" si="1869"/>
        <v/>
      </c>
    </row>
    <row r="59240" spans="1:3" x14ac:dyDescent="0.2">
      <c r="A59240" s="37" t="str">
        <f>+IF(Rohdaten!B59240&gt;0,Rohdaten!B59240,"")</f>
        <v/>
      </c>
      <c r="B59240" s="38" t="str">
        <f t="shared" si="1868"/>
        <v/>
      </c>
      <c r="C59240" s="38" t="str">
        <f t="shared" si="1869"/>
        <v/>
      </c>
    </row>
    <row r="59241" spans="1:3" x14ac:dyDescent="0.2">
      <c r="A59241" s="37" t="str">
        <f>+IF(Rohdaten!B59241&gt;0,Rohdaten!B59241,"")</f>
        <v/>
      </c>
      <c r="B59241" s="38" t="str">
        <f t="shared" si="1868"/>
        <v/>
      </c>
      <c r="C59241" s="38" t="str">
        <f t="shared" si="1869"/>
        <v/>
      </c>
    </row>
    <row r="59242" spans="1:3" x14ac:dyDescent="0.2">
      <c r="A59242" s="37" t="str">
        <f>+IF(Rohdaten!B59242&gt;0,Rohdaten!B59242,"")</f>
        <v/>
      </c>
      <c r="B59242" s="38" t="str">
        <f t="shared" si="1868"/>
        <v/>
      </c>
      <c r="C59242" s="38" t="str">
        <f t="shared" si="1869"/>
        <v/>
      </c>
    </row>
    <row r="59243" spans="1:3" x14ac:dyDescent="0.2">
      <c r="A59243" s="37" t="str">
        <f>+IF(Rohdaten!B59243&gt;0,Rohdaten!B59243,"")</f>
        <v/>
      </c>
      <c r="B59243" s="38" t="str">
        <f t="shared" si="1868"/>
        <v/>
      </c>
      <c r="C59243" s="38" t="str">
        <f t="shared" si="1869"/>
        <v/>
      </c>
    </row>
    <row r="59244" spans="1:3" x14ac:dyDescent="0.2">
      <c r="A59244" s="37" t="str">
        <f>+IF(Rohdaten!B59244&gt;0,Rohdaten!B59244,"")</f>
        <v/>
      </c>
      <c r="B59244" s="38" t="str">
        <f t="shared" si="1868"/>
        <v/>
      </c>
      <c r="C59244" s="38" t="str">
        <f t="shared" si="1869"/>
        <v/>
      </c>
    </row>
    <row r="59245" spans="1:3" x14ac:dyDescent="0.2">
      <c r="A59245" s="37" t="str">
        <f>+IF(Rohdaten!B59245&gt;0,Rohdaten!B59245,"")</f>
        <v/>
      </c>
      <c r="B59245" s="38" t="str">
        <f t="shared" si="1868"/>
        <v/>
      </c>
      <c r="C59245" s="38" t="str">
        <f t="shared" si="1869"/>
        <v/>
      </c>
    </row>
    <row r="59246" spans="1:3" x14ac:dyDescent="0.2">
      <c r="A59246" s="37" t="str">
        <f>+IF(Rohdaten!B59246&gt;0,Rohdaten!B59246,"")</f>
        <v/>
      </c>
      <c r="B59246" s="38" t="str">
        <f t="shared" si="1868"/>
        <v/>
      </c>
      <c r="C59246" s="38" t="str">
        <f t="shared" si="1869"/>
        <v/>
      </c>
    </row>
    <row r="59247" spans="1:3" x14ac:dyDescent="0.2">
      <c r="A59247" s="37" t="str">
        <f>+IF(Rohdaten!B59247&gt;0,Rohdaten!B59247,"")</f>
        <v/>
      </c>
      <c r="B59247" s="38" t="str">
        <f t="shared" si="1868"/>
        <v/>
      </c>
      <c r="C59247" s="38" t="str">
        <f t="shared" si="1869"/>
        <v/>
      </c>
    </row>
    <row r="59248" spans="1:3" x14ac:dyDescent="0.2">
      <c r="A59248" s="37" t="str">
        <f>+IF(Rohdaten!B59248&gt;0,Rohdaten!B59248,"")</f>
        <v/>
      </c>
      <c r="B59248" s="38" t="str">
        <f t="shared" si="1868"/>
        <v/>
      </c>
      <c r="C59248" s="38" t="str">
        <f t="shared" si="1869"/>
        <v/>
      </c>
    </row>
    <row r="59249" spans="1:3" x14ac:dyDescent="0.2">
      <c r="A59249" s="37" t="str">
        <f>+IF(Rohdaten!B59249&gt;0,Rohdaten!B59249,"")</f>
        <v/>
      </c>
      <c r="B59249" s="38" t="str">
        <f t="shared" si="1868"/>
        <v/>
      </c>
      <c r="C59249" s="38" t="str">
        <f t="shared" si="1869"/>
        <v/>
      </c>
    </row>
    <row r="59250" spans="1:3" x14ac:dyDescent="0.2">
      <c r="A59250" s="37" t="str">
        <f>+IF(Rohdaten!B59250&gt;0,Rohdaten!B59250,"")</f>
        <v/>
      </c>
      <c r="B59250" s="38" t="str">
        <f t="shared" si="1868"/>
        <v/>
      </c>
      <c r="C59250" s="38" t="str">
        <f t="shared" si="1869"/>
        <v/>
      </c>
    </row>
    <row r="59251" spans="1:3" x14ac:dyDescent="0.2">
      <c r="A59251" s="37" t="str">
        <f>+IF(Rohdaten!B59251&gt;0,Rohdaten!B59251,"")</f>
        <v/>
      </c>
      <c r="B59251" s="38" t="str">
        <f t="shared" si="1868"/>
        <v/>
      </c>
      <c r="C59251" s="38" t="str">
        <f t="shared" si="1869"/>
        <v/>
      </c>
    </row>
    <row r="59252" spans="1:3" x14ac:dyDescent="0.2">
      <c r="A59252" s="37" t="str">
        <f>+IF(Rohdaten!B59252&gt;0,Rohdaten!B59252,"")</f>
        <v/>
      </c>
      <c r="B59252" s="38" t="str">
        <f t="shared" si="1868"/>
        <v/>
      </c>
      <c r="C59252" s="38" t="str">
        <f t="shared" si="1869"/>
        <v/>
      </c>
    </row>
    <row r="59253" spans="1:3" x14ac:dyDescent="0.2">
      <c r="A59253" s="37" t="str">
        <f>+IF(Rohdaten!B59253&gt;0,Rohdaten!B59253,"")</f>
        <v/>
      </c>
      <c r="B59253" s="38" t="str">
        <f t="shared" si="1868"/>
        <v/>
      </c>
      <c r="C59253" s="38" t="str">
        <f t="shared" si="1869"/>
        <v/>
      </c>
    </row>
    <row r="59254" spans="1:3" x14ac:dyDescent="0.2">
      <c r="A59254" s="37" t="str">
        <f>+IF(Rohdaten!B59254&gt;0,Rohdaten!B59254,"")</f>
        <v/>
      </c>
      <c r="B59254" s="38" t="str">
        <f t="shared" si="1868"/>
        <v/>
      </c>
      <c r="C59254" s="38" t="str">
        <f t="shared" si="1869"/>
        <v/>
      </c>
    </row>
    <row r="59255" spans="1:3" x14ac:dyDescent="0.2">
      <c r="A59255" s="37" t="str">
        <f>+IF(Rohdaten!B59255&gt;0,Rohdaten!B59255,"")</f>
        <v/>
      </c>
      <c r="B59255" s="38" t="str">
        <f t="shared" si="1868"/>
        <v/>
      </c>
      <c r="C59255" s="38" t="str">
        <f t="shared" si="1869"/>
        <v/>
      </c>
    </row>
    <row r="59256" spans="1:3" x14ac:dyDescent="0.2">
      <c r="A59256" s="37" t="str">
        <f>+IF(Rohdaten!B59256&gt;0,Rohdaten!B59256,"")</f>
        <v/>
      </c>
      <c r="B59256" s="38" t="str">
        <f t="shared" si="1868"/>
        <v/>
      </c>
      <c r="C59256" s="38" t="str">
        <f t="shared" si="1869"/>
        <v/>
      </c>
    </row>
    <row r="59257" spans="1:3" x14ac:dyDescent="0.2">
      <c r="A59257" s="37" t="str">
        <f>+IF(Rohdaten!B59257&gt;0,Rohdaten!B59257,"")</f>
        <v/>
      </c>
      <c r="B59257" s="38" t="str">
        <f t="shared" si="1868"/>
        <v/>
      </c>
      <c r="C59257" s="38" t="str">
        <f t="shared" si="1869"/>
        <v/>
      </c>
    </row>
    <row r="59258" spans="1:3" x14ac:dyDescent="0.2">
      <c r="A59258" s="37" t="str">
        <f>+IF(Rohdaten!B59258&gt;0,Rohdaten!B59258,"")</f>
        <v/>
      </c>
      <c r="B59258" s="38" t="str">
        <f t="shared" si="1868"/>
        <v/>
      </c>
      <c r="C59258" s="38" t="str">
        <f t="shared" si="1869"/>
        <v/>
      </c>
    </row>
    <row r="59259" spans="1:3" x14ac:dyDescent="0.2">
      <c r="A59259" s="37" t="str">
        <f>+IF(Rohdaten!B59259&gt;0,Rohdaten!B59259,"")</f>
        <v/>
      </c>
      <c r="B59259" s="38" t="str">
        <f t="shared" si="1868"/>
        <v/>
      </c>
      <c r="C59259" s="38" t="str">
        <f t="shared" si="1869"/>
        <v/>
      </c>
    </row>
    <row r="59260" spans="1:3" x14ac:dyDescent="0.2">
      <c r="A59260" s="37" t="str">
        <f>+IF(Rohdaten!B59260&gt;0,Rohdaten!B59260,"")</f>
        <v/>
      </c>
      <c r="B59260" s="38" t="str">
        <f t="shared" si="1868"/>
        <v/>
      </c>
      <c r="C59260" s="38" t="str">
        <f t="shared" si="1869"/>
        <v/>
      </c>
    </row>
    <row r="59261" spans="1:3" x14ac:dyDescent="0.2">
      <c r="A59261" s="37" t="str">
        <f>+IF(Rohdaten!B59261&gt;0,Rohdaten!B59261,"")</f>
        <v/>
      </c>
      <c r="B59261" s="38" t="str">
        <f t="shared" si="1868"/>
        <v/>
      </c>
      <c r="C59261" s="38" t="str">
        <f t="shared" si="1869"/>
        <v/>
      </c>
    </row>
    <row r="59262" spans="1:3" x14ac:dyDescent="0.2">
      <c r="A59262" s="37" t="str">
        <f>+IF(Rohdaten!B59262&gt;0,Rohdaten!B59262,"")</f>
        <v/>
      </c>
      <c r="B59262" s="38" t="str">
        <f t="shared" si="1868"/>
        <v/>
      </c>
      <c r="C59262" s="38" t="str">
        <f t="shared" si="1869"/>
        <v/>
      </c>
    </row>
    <row r="59263" spans="1:3" x14ac:dyDescent="0.2">
      <c r="A59263" s="37" t="str">
        <f>+IF(Rohdaten!B59263&gt;0,Rohdaten!B59263,"")</f>
        <v/>
      </c>
      <c r="B59263" s="38" t="str">
        <f t="shared" si="1868"/>
        <v/>
      </c>
      <c r="C59263" s="38" t="str">
        <f t="shared" si="1869"/>
        <v/>
      </c>
    </row>
    <row r="59264" spans="1:3" x14ac:dyDescent="0.2">
      <c r="A59264" s="37" t="str">
        <f>+IF(Rohdaten!B59264&gt;0,Rohdaten!B59264,"")</f>
        <v/>
      </c>
      <c r="B59264" s="38" t="str">
        <f t="shared" si="1868"/>
        <v/>
      </c>
      <c r="C59264" s="38" t="str">
        <f t="shared" si="1869"/>
        <v/>
      </c>
    </row>
    <row r="59265" spans="1:3" x14ac:dyDescent="0.2">
      <c r="A59265" s="37" t="str">
        <f>+IF(Rohdaten!B59265&gt;0,Rohdaten!B59265,"")</f>
        <v/>
      </c>
      <c r="B59265" s="38" t="str">
        <f t="shared" si="1868"/>
        <v/>
      </c>
      <c r="C59265" s="38" t="str">
        <f t="shared" si="1869"/>
        <v/>
      </c>
    </row>
    <row r="59266" spans="1:3" x14ac:dyDescent="0.2">
      <c r="A59266" s="37" t="str">
        <f>+IF(Rohdaten!B59266&gt;0,Rohdaten!B59266,"")</f>
        <v/>
      </c>
      <c r="B59266" s="38" t="str">
        <f t="shared" si="1868"/>
        <v/>
      </c>
      <c r="C59266" s="38" t="str">
        <f t="shared" si="1869"/>
        <v/>
      </c>
    </row>
    <row r="59267" spans="1:3" x14ac:dyDescent="0.2">
      <c r="A59267" s="37" t="str">
        <f>+IF(Rohdaten!B59267&gt;0,Rohdaten!B59267,"")</f>
        <v/>
      </c>
      <c r="B59267" s="38" t="str">
        <f t="shared" si="1868"/>
        <v/>
      </c>
      <c r="C59267" s="38" t="str">
        <f t="shared" si="1869"/>
        <v/>
      </c>
    </row>
    <row r="59268" spans="1:3" x14ac:dyDescent="0.2">
      <c r="A59268" s="37" t="str">
        <f>+IF(Rohdaten!B59268&gt;0,Rohdaten!B59268,"")</f>
        <v/>
      </c>
      <c r="B59268" s="38" t="str">
        <f t="shared" si="1868"/>
        <v/>
      </c>
      <c r="C59268" s="38" t="str">
        <f t="shared" si="1869"/>
        <v/>
      </c>
    </row>
    <row r="59269" spans="1:3" x14ac:dyDescent="0.2">
      <c r="A59269" s="37" t="str">
        <f>+IF(Rohdaten!B59269&gt;0,Rohdaten!B59269,"")</f>
        <v/>
      </c>
      <c r="B59269" s="38" t="str">
        <f t="shared" si="1868"/>
        <v/>
      </c>
      <c r="C59269" s="38" t="str">
        <f t="shared" si="1869"/>
        <v/>
      </c>
    </row>
    <row r="59270" spans="1:3" x14ac:dyDescent="0.2">
      <c r="A59270" s="37" t="str">
        <f>+IF(Rohdaten!B59270&gt;0,Rohdaten!B59270,"")</f>
        <v/>
      </c>
      <c r="B59270" s="38" t="str">
        <f t="shared" si="1868"/>
        <v/>
      </c>
      <c r="C59270" s="38" t="str">
        <f t="shared" si="1869"/>
        <v/>
      </c>
    </row>
    <row r="59271" spans="1:3" x14ac:dyDescent="0.2">
      <c r="A59271" s="37" t="str">
        <f>+IF(Rohdaten!B59271&gt;0,Rohdaten!B59271,"")</f>
        <v/>
      </c>
      <c r="B59271" s="38" t="str">
        <f t="shared" si="1868"/>
        <v/>
      </c>
      <c r="C59271" s="38" t="str">
        <f t="shared" si="1869"/>
        <v/>
      </c>
    </row>
    <row r="59272" spans="1:3" x14ac:dyDescent="0.2">
      <c r="A59272" s="37" t="str">
        <f>+IF(Rohdaten!B59272&gt;0,Rohdaten!B59272,"")</f>
        <v/>
      </c>
      <c r="B59272" s="38" t="str">
        <f t="shared" si="1868"/>
        <v/>
      </c>
      <c r="C59272" s="38" t="str">
        <f t="shared" si="1869"/>
        <v/>
      </c>
    </row>
    <row r="59273" spans="1:3" x14ac:dyDescent="0.2">
      <c r="A59273" s="37" t="str">
        <f>+IF(Rohdaten!B59273&gt;0,Rohdaten!B59273,"")</f>
        <v/>
      </c>
      <c r="B59273" s="38" t="str">
        <f t="shared" si="1868"/>
        <v/>
      </c>
      <c r="C59273" s="38" t="str">
        <f t="shared" si="1869"/>
        <v/>
      </c>
    </row>
    <row r="59274" spans="1:3" x14ac:dyDescent="0.2">
      <c r="A59274" s="37" t="str">
        <f>+IF(Rohdaten!B59274&gt;0,Rohdaten!B59274,"")</f>
        <v/>
      </c>
      <c r="B59274" s="38" t="str">
        <f t="shared" si="1868"/>
        <v/>
      </c>
      <c r="C59274" s="38" t="str">
        <f t="shared" si="1869"/>
        <v/>
      </c>
    </row>
    <row r="59275" spans="1:3" x14ac:dyDescent="0.2">
      <c r="A59275" s="37" t="str">
        <f>+IF(Rohdaten!B59275&gt;0,Rohdaten!B59275,"")</f>
        <v/>
      </c>
      <c r="B59275" s="38" t="str">
        <f t="shared" si="1868"/>
        <v/>
      </c>
      <c r="C59275" s="38" t="str">
        <f t="shared" si="1869"/>
        <v/>
      </c>
    </row>
    <row r="59276" spans="1:3" x14ac:dyDescent="0.2">
      <c r="A59276" s="37" t="str">
        <f>+IF(Rohdaten!B59276&gt;0,Rohdaten!B59276,"")</f>
        <v/>
      </c>
      <c r="B59276" s="38" t="str">
        <f t="shared" si="1868"/>
        <v/>
      </c>
      <c r="C59276" s="38" t="str">
        <f t="shared" si="1869"/>
        <v/>
      </c>
    </row>
    <row r="59277" spans="1:3" x14ac:dyDescent="0.2">
      <c r="A59277" s="37" t="str">
        <f>+IF(Rohdaten!B59277&gt;0,Rohdaten!B59277,"")</f>
        <v/>
      </c>
      <c r="B59277" s="38" t="str">
        <f t="shared" si="1868"/>
        <v/>
      </c>
      <c r="C59277" s="38" t="str">
        <f t="shared" si="1869"/>
        <v/>
      </c>
    </row>
    <row r="59278" spans="1:3" x14ac:dyDescent="0.2">
      <c r="A59278" s="37" t="str">
        <f>+IF(Rohdaten!B59278&gt;0,Rohdaten!B59278,"")</f>
        <v/>
      </c>
      <c r="B59278" s="38" t="str">
        <f t="shared" si="1868"/>
        <v/>
      </c>
      <c r="C59278" s="38" t="str">
        <f t="shared" si="1869"/>
        <v/>
      </c>
    </row>
    <row r="59279" spans="1:3" x14ac:dyDescent="0.2">
      <c r="A59279" s="37" t="str">
        <f>+IF(Rohdaten!B59279&gt;0,Rohdaten!B59279,"")</f>
        <v/>
      </c>
      <c r="B59279" s="38" t="str">
        <f t="shared" si="1868"/>
        <v/>
      </c>
      <c r="C59279" s="38" t="str">
        <f t="shared" si="1869"/>
        <v/>
      </c>
    </row>
    <row r="59280" spans="1:3" x14ac:dyDescent="0.2">
      <c r="A59280" s="37" t="str">
        <f>+IF(Rohdaten!B59280&gt;0,Rohdaten!B59280,"")</f>
        <v/>
      </c>
      <c r="B59280" s="38" t="str">
        <f t="shared" si="1868"/>
        <v/>
      </c>
      <c r="C59280" s="38" t="str">
        <f t="shared" si="1869"/>
        <v/>
      </c>
    </row>
    <row r="59281" spans="1:3" x14ac:dyDescent="0.2">
      <c r="A59281" s="37" t="str">
        <f>+IF(Rohdaten!B59281&gt;0,Rohdaten!B59281,"")</f>
        <v/>
      </c>
      <c r="B59281" s="38" t="str">
        <f t="shared" si="1868"/>
        <v/>
      </c>
      <c r="C59281" s="38" t="str">
        <f t="shared" si="1869"/>
        <v/>
      </c>
    </row>
    <row r="59282" spans="1:3" x14ac:dyDescent="0.2">
      <c r="A59282" s="37" t="str">
        <f>+IF(Rohdaten!B59282&gt;0,Rohdaten!B59282,"")</f>
        <v/>
      </c>
      <c r="B59282" s="38" t="str">
        <f t="shared" si="1868"/>
        <v/>
      </c>
      <c r="C59282" s="38" t="str">
        <f t="shared" si="1869"/>
        <v/>
      </c>
    </row>
    <row r="59283" spans="1:3" x14ac:dyDescent="0.2">
      <c r="A59283" s="37" t="str">
        <f>+IF(Rohdaten!B59283&gt;0,Rohdaten!B59283,"")</f>
        <v/>
      </c>
      <c r="B59283" s="38" t="str">
        <f t="shared" si="1868"/>
        <v/>
      </c>
      <c r="C59283" s="38" t="str">
        <f t="shared" si="1869"/>
        <v/>
      </c>
    </row>
    <row r="59284" spans="1:3" x14ac:dyDescent="0.2">
      <c r="A59284" s="37" t="str">
        <f>+IF(Rohdaten!B59284&gt;0,Rohdaten!B59284,"")</f>
        <v/>
      </c>
      <c r="B59284" s="38" t="str">
        <f t="shared" si="1868"/>
        <v/>
      </c>
      <c r="C59284" s="38" t="str">
        <f t="shared" si="1869"/>
        <v/>
      </c>
    </row>
    <row r="59285" spans="1:3" x14ac:dyDescent="0.2">
      <c r="A59285" s="37" t="str">
        <f>+IF(Rohdaten!B59285&gt;0,Rohdaten!B59285,"")</f>
        <v/>
      </c>
      <c r="B59285" s="38" t="str">
        <f t="shared" ref="B59285:B59348" si="1870">+LEFT(A59285,1)</f>
        <v/>
      </c>
      <c r="C59285" s="38" t="str">
        <f t="shared" ref="C59285:C59348" si="1871">+LEFT(A59285,2)</f>
        <v/>
      </c>
    </row>
    <row r="59286" spans="1:3" x14ac:dyDescent="0.2">
      <c r="A59286" s="37" t="str">
        <f>+IF(Rohdaten!B59286&gt;0,Rohdaten!B59286,"")</f>
        <v/>
      </c>
      <c r="B59286" s="38" t="str">
        <f t="shared" si="1870"/>
        <v/>
      </c>
      <c r="C59286" s="38" t="str">
        <f t="shared" si="1871"/>
        <v/>
      </c>
    </row>
    <row r="59287" spans="1:3" x14ac:dyDescent="0.2">
      <c r="A59287" s="37" t="str">
        <f>+IF(Rohdaten!B59287&gt;0,Rohdaten!B59287,"")</f>
        <v/>
      </c>
      <c r="B59287" s="38" t="str">
        <f t="shared" si="1870"/>
        <v/>
      </c>
      <c r="C59287" s="38" t="str">
        <f t="shared" si="1871"/>
        <v/>
      </c>
    </row>
    <row r="59288" spans="1:3" x14ac:dyDescent="0.2">
      <c r="A59288" s="37" t="str">
        <f>+IF(Rohdaten!B59288&gt;0,Rohdaten!B59288,"")</f>
        <v/>
      </c>
      <c r="B59288" s="38" t="str">
        <f t="shared" si="1870"/>
        <v/>
      </c>
      <c r="C59288" s="38" t="str">
        <f t="shared" si="1871"/>
        <v/>
      </c>
    </row>
    <row r="59289" spans="1:3" x14ac:dyDescent="0.2">
      <c r="A59289" s="37" t="str">
        <f>+IF(Rohdaten!B59289&gt;0,Rohdaten!B59289,"")</f>
        <v/>
      </c>
      <c r="B59289" s="38" t="str">
        <f t="shared" si="1870"/>
        <v/>
      </c>
      <c r="C59289" s="38" t="str">
        <f t="shared" si="1871"/>
        <v/>
      </c>
    </row>
    <row r="59290" spans="1:3" x14ac:dyDescent="0.2">
      <c r="A59290" s="37" t="str">
        <f>+IF(Rohdaten!B59290&gt;0,Rohdaten!B59290,"")</f>
        <v/>
      </c>
      <c r="B59290" s="38" t="str">
        <f t="shared" si="1870"/>
        <v/>
      </c>
      <c r="C59290" s="38" t="str">
        <f t="shared" si="1871"/>
        <v/>
      </c>
    </row>
    <row r="59291" spans="1:3" x14ac:dyDescent="0.2">
      <c r="A59291" s="37" t="str">
        <f>+IF(Rohdaten!B59291&gt;0,Rohdaten!B59291,"")</f>
        <v/>
      </c>
      <c r="B59291" s="38" t="str">
        <f t="shared" si="1870"/>
        <v/>
      </c>
      <c r="C59291" s="38" t="str">
        <f t="shared" si="1871"/>
        <v/>
      </c>
    </row>
    <row r="59292" spans="1:3" x14ac:dyDescent="0.2">
      <c r="A59292" s="37" t="str">
        <f>+IF(Rohdaten!B59292&gt;0,Rohdaten!B59292,"")</f>
        <v/>
      </c>
      <c r="B59292" s="38" t="str">
        <f t="shared" si="1870"/>
        <v/>
      </c>
      <c r="C59292" s="38" t="str">
        <f t="shared" si="1871"/>
        <v/>
      </c>
    </row>
    <row r="59293" spans="1:3" x14ac:dyDescent="0.2">
      <c r="A59293" s="37" t="str">
        <f>+IF(Rohdaten!B59293&gt;0,Rohdaten!B59293,"")</f>
        <v/>
      </c>
      <c r="B59293" s="38" t="str">
        <f t="shared" si="1870"/>
        <v/>
      </c>
      <c r="C59293" s="38" t="str">
        <f t="shared" si="1871"/>
        <v/>
      </c>
    </row>
    <row r="59294" spans="1:3" x14ac:dyDescent="0.2">
      <c r="A59294" s="37" t="str">
        <f>+IF(Rohdaten!B59294&gt;0,Rohdaten!B59294,"")</f>
        <v/>
      </c>
      <c r="B59294" s="38" t="str">
        <f t="shared" si="1870"/>
        <v/>
      </c>
      <c r="C59294" s="38" t="str">
        <f t="shared" si="1871"/>
        <v/>
      </c>
    </row>
    <row r="59295" spans="1:3" x14ac:dyDescent="0.2">
      <c r="A59295" s="37" t="str">
        <f>+IF(Rohdaten!B59295&gt;0,Rohdaten!B59295,"")</f>
        <v/>
      </c>
      <c r="B59295" s="38" t="str">
        <f t="shared" si="1870"/>
        <v/>
      </c>
      <c r="C59295" s="38" t="str">
        <f t="shared" si="1871"/>
        <v/>
      </c>
    </row>
    <row r="59296" spans="1:3" x14ac:dyDescent="0.2">
      <c r="A59296" s="37" t="str">
        <f>+IF(Rohdaten!B59296&gt;0,Rohdaten!B59296,"")</f>
        <v/>
      </c>
      <c r="B59296" s="38" t="str">
        <f t="shared" si="1870"/>
        <v/>
      </c>
      <c r="C59296" s="38" t="str">
        <f t="shared" si="1871"/>
        <v/>
      </c>
    </row>
    <row r="59297" spans="1:3" x14ac:dyDescent="0.2">
      <c r="A59297" s="37" t="str">
        <f>+IF(Rohdaten!B59297&gt;0,Rohdaten!B59297,"")</f>
        <v/>
      </c>
      <c r="B59297" s="38" t="str">
        <f t="shared" si="1870"/>
        <v/>
      </c>
      <c r="C59297" s="38" t="str">
        <f t="shared" si="1871"/>
        <v/>
      </c>
    </row>
    <row r="59298" spans="1:3" x14ac:dyDescent="0.2">
      <c r="A59298" s="37" t="str">
        <f>+IF(Rohdaten!B59298&gt;0,Rohdaten!B59298,"")</f>
        <v/>
      </c>
      <c r="B59298" s="38" t="str">
        <f t="shared" si="1870"/>
        <v/>
      </c>
      <c r="C59298" s="38" t="str">
        <f t="shared" si="1871"/>
        <v/>
      </c>
    </row>
    <row r="59299" spans="1:3" x14ac:dyDescent="0.2">
      <c r="A59299" s="37" t="str">
        <f>+IF(Rohdaten!B59299&gt;0,Rohdaten!B59299,"")</f>
        <v/>
      </c>
      <c r="B59299" s="38" t="str">
        <f t="shared" si="1870"/>
        <v/>
      </c>
      <c r="C59299" s="38" t="str">
        <f t="shared" si="1871"/>
        <v/>
      </c>
    </row>
    <row r="59300" spans="1:3" x14ac:dyDescent="0.2">
      <c r="A59300" s="37" t="str">
        <f>+IF(Rohdaten!B59300&gt;0,Rohdaten!B59300,"")</f>
        <v/>
      </c>
      <c r="B59300" s="38" t="str">
        <f t="shared" si="1870"/>
        <v/>
      </c>
      <c r="C59300" s="38" t="str">
        <f t="shared" si="1871"/>
        <v/>
      </c>
    </row>
    <row r="59301" spans="1:3" x14ac:dyDescent="0.2">
      <c r="A59301" s="37" t="str">
        <f>+IF(Rohdaten!B59301&gt;0,Rohdaten!B59301,"")</f>
        <v/>
      </c>
      <c r="B59301" s="38" t="str">
        <f t="shared" si="1870"/>
        <v/>
      </c>
      <c r="C59301" s="38" t="str">
        <f t="shared" si="1871"/>
        <v/>
      </c>
    </row>
    <row r="59302" spans="1:3" x14ac:dyDescent="0.2">
      <c r="A59302" s="37" t="str">
        <f>+IF(Rohdaten!B59302&gt;0,Rohdaten!B59302,"")</f>
        <v/>
      </c>
      <c r="B59302" s="38" t="str">
        <f t="shared" si="1870"/>
        <v/>
      </c>
      <c r="C59302" s="38" t="str">
        <f t="shared" si="1871"/>
        <v/>
      </c>
    </row>
    <row r="59303" spans="1:3" x14ac:dyDescent="0.2">
      <c r="A59303" s="37" t="str">
        <f>+IF(Rohdaten!B59303&gt;0,Rohdaten!B59303,"")</f>
        <v/>
      </c>
      <c r="B59303" s="38" t="str">
        <f t="shared" si="1870"/>
        <v/>
      </c>
      <c r="C59303" s="38" t="str">
        <f t="shared" si="1871"/>
        <v/>
      </c>
    </row>
    <row r="59304" spans="1:3" x14ac:dyDescent="0.2">
      <c r="A59304" s="37" t="str">
        <f>+IF(Rohdaten!B59304&gt;0,Rohdaten!B59304,"")</f>
        <v/>
      </c>
      <c r="B59304" s="38" t="str">
        <f t="shared" si="1870"/>
        <v/>
      </c>
      <c r="C59304" s="38" t="str">
        <f t="shared" si="1871"/>
        <v/>
      </c>
    </row>
    <row r="59305" spans="1:3" x14ac:dyDescent="0.2">
      <c r="A59305" s="37" t="str">
        <f>+IF(Rohdaten!B59305&gt;0,Rohdaten!B59305,"")</f>
        <v/>
      </c>
      <c r="B59305" s="38" t="str">
        <f t="shared" si="1870"/>
        <v/>
      </c>
      <c r="C59305" s="38" t="str">
        <f t="shared" si="1871"/>
        <v/>
      </c>
    </row>
    <row r="59306" spans="1:3" x14ac:dyDescent="0.2">
      <c r="A59306" s="37" t="str">
        <f>+IF(Rohdaten!B59306&gt;0,Rohdaten!B59306,"")</f>
        <v/>
      </c>
      <c r="B59306" s="38" t="str">
        <f t="shared" si="1870"/>
        <v/>
      </c>
      <c r="C59306" s="38" t="str">
        <f t="shared" si="1871"/>
        <v/>
      </c>
    </row>
    <row r="59307" spans="1:3" x14ac:dyDescent="0.2">
      <c r="A59307" s="37" t="str">
        <f>+IF(Rohdaten!B59307&gt;0,Rohdaten!B59307,"")</f>
        <v/>
      </c>
      <c r="B59307" s="38" t="str">
        <f t="shared" si="1870"/>
        <v/>
      </c>
      <c r="C59307" s="38" t="str">
        <f t="shared" si="1871"/>
        <v/>
      </c>
    </row>
    <row r="59308" spans="1:3" x14ac:dyDescent="0.2">
      <c r="A59308" s="37" t="str">
        <f>+IF(Rohdaten!B59308&gt;0,Rohdaten!B59308,"")</f>
        <v/>
      </c>
      <c r="B59308" s="38" t="str">
        <f t="shared" si="1870"/>
        <v/>
      </c>
      <c r="C59308" s="38" t="str">
        <f t="shared" si="1871"/>
        <v/>
      </c>
    </row>
    <row r="59309" spans="1:3" x14ac:dyDescent="0.2">
      <c r="A59309" s="37" t="str">
        <f>+IF(Rohdaten!B59309&gt;0,Rohdaten!B59309,"")</f>
        <v/>
      </c>
      <c r="B59309" s="38" t="str">
        <f t="shared" si="1870"/>
        <v/>
      </c>
      <c r="C59309" s="38" t="str">
        <f t="shared" si="1871"/>
        <v/>
      </c>
    </row>
    <row r="59310" spans="1:3" x14ac:dyDescent="0.2">
      <c r="A59310" s="37" t="str">
        <f>+IF(Rohdaten!B59310&gt;0,Rohdaten!B59310,"")</f>
        <v/>
      </c>
      <c r="B59310" s="38" t="str">
        <f t="shared" si="1870"/>
        <v/>
      </c>
      <c r="C59310" s="38" t="str">
        <f t="shared" si="1871"/>
        <v/>
      </c>
    </row>
    <row r="59311" spans="1:3" x14ac:dyDescent="0.2">
      <c r="A59311" s="37" t="str">
        <f>+IF(Rohdaten!B59311&gt;0,Rohdaten!B59311,"")</f>
        <v/>
      </c>
      <c r="B59311" s="38" t="str">
        <f t="shared" si="1870"/>
        <v/>
      </c>
      <c r="C59311" s="38" t="str">
        <f t="shared" si="1871"/>
        <v/>
      </c>
    </row>
    <row r="59312" spans="1:3" x14ac:dyDescent="0.2">
      <c r="A59312" s="37" t="str">
        <f>+IF(Rohdaten!B59312&gt;0,Rohdaten!B59312,"")</f>
        <v/>
      </c>
      <c r="B59312" s="38" t="str">
        <f t="shared" si="1870"/>
        <v/>
      </c>
      <c r="C59312" s="38" t="str">
        <f t="shared" si="1871"/>
        <v/>
      </c>
    </row>
    <row r="59313" spans="1:3" x14ac:dyDescent="0.2">
      <c r="A59313" s="37" t="str">
        <f>+IF(Rohdaten!B59313&gt;0,Rohdaten!B59313,"")</f>
        <v/>
      </c>
      <c r="B59313" s="38" t="str">
        <f t="shared" si="1870"/>
        <v/>
      </c>
      <c r="C59313" s="38" t="str">
        <f t="shared" si="1871"/>
        <v/>
      </c>
    </row>
    <row r="59314" spans="1:3" x14ac:dyDescent="0.2">
      <c r="A59314" s="37" t="str">
        <f>+IF(Rohdaten!B59314&gt;0,Rohdaten!B59314,"")</f>
        <v/>
      </c>
      <c r="B59314" s="38" t="str">
        <f t="shared" si="1870"/>
        <v/>
      </c>
      <c r="C59314" s="38" t="str">
        <f t="shared" si="1871"/>
        <v/>
      </c>
    </row>
    <row r="59315" spans="1:3" x14ac:dyDescent="0.2">
      <c r="A59315" s="37" t="str">
        <f>+IF(Rohdaten!B59315&gt;0,Rohdaten!B59315,"")</f>
        <v/>
      </c>
      <c r="B59315" s="38" t="str">
        <f t="shared" si="1870"/>
        <v/>
      </c>
      <c r="C59315" s="38" t="str">
        <f t="shared" si="1871"/>
        <v/>
      </c>
    </row>
    <row r="59316" spans="1:3" x14ac:dyDescent="0.2">
      <c r="A59316" s="37" t="str">
        <f>+IF(Rohdaten!B59316&gt;0,Rohdaten!B59316,"")</f>
        <v/>
      </c>
      <c r="B59316" s="38" t="str">
        <f t="shared" si="1870"/>
        <v/>
      </c>
      <c r="C59316" s="38" t="str">
        <f t="shared" si="1871"/>
        <v/>
      </c>
    </row>
    <row r="59317" spans="1:3" x14ac:dyDescent="0.2">
      <c r="A59317" s="37" t="str">
        <f>+IF(Rohdaten!B59317&gt;0,Rohdaten!B59317,"")</f>
        <v/>
      </c>
      <c r="B59317" s="38" t="str">
        <f t="shared" si="1870"/>
        <v/>
      </c>
      <c r="C59317" s="38" t="str">
        <f t="shared" si="1871"/>
        <v/>
      </c>
    </row>
    <row r="59318" spans="1:3" x14ac:dyDescent="0.2">
      <c r="A59318" s="37" t="str">
        <f>+IF(Rohdaten!B59318&gt;0,Rohdaten!B59318,"")</f>
        <v/>
      </c>
      <c r="B59318" s="38" t="str">
        <f t="shared" si="1870"/>
        <v/>
      </c>
      <c r="C59318" s="38" t="str">
        <f t="shared" si="1871"/>
        <v/>
      </c>
    </row>
    <row r="59319" spans="1:3" x14ac:dyDescent="0.2">
      <c r="A59319" s="37" t="str">
        <f>+IF(Rohdaten!B59319&gt;0,Rohdaten!B59319,"")</f>
        <v/>
      </c>
      <c r="B59319" s="38" t="str">
        <f t="shared" si="1870"/>
        <v/>
      </c>
      <c r="C59319" s="38" t="str">
        <f t="shared" si="1871"/>
        <v/>
      </c>
    </row>
    <row r="59320" spans="1:3" x14ac:dyDescent="0.2">
      <c r="A59320" s="37" t="str">
        <f>+IF(Rohdaten!B59320&gt;0,Rohdaten!B59320,"")</f>
        <v/>
      </c>
      <c r="B59320" s="38" t="str">
        <f t="shared" si="1870"/>
        <v/>
      </c>
      <c r="C59320" s="38" t="str">
        <f t="shared" si="1871"/>
        <v/>
      </c>
    </row>
    <row r="59321" spans="1:3" x14ac:dyDescent="0.2">
      <c r="A59321" s="37" t="str">
        <f>+IF(Rohdaten!B59321&gt;0,Rohdaten!B59321,"")</f>
        <v/>
      </c>
      <c r="B59321" s="38" t="str">
        <f t="shared" si="1870"/>
        <v/>
      </c>
      <c r="C59321" s="38" t="str">
        <f t="shared" si="1871"/>
        <v/>
      </c>
    </row>
    <row r="59322" spans="1:3" x14ac:dyDescent="0.2">
      <c r="A59322" s="37" t="str">
        <f>+IF(Rohdaten!B59322&gt;0,Rohdaten!B59322,"")</f>
        <v/>
      </c>
      <c r="B59322" s="38" t="str">
        <f t="shared" si="1870"/>
        <v/>
      </c>
      <c r="C59322" s="38" t="str">
        <f t="shared" si="1871"/>
        <v/>
      </c>
    </row>
    <row r="59323" spans="1:3" x14ac:dyDescent="0.2">
      <c r="A59323" s="37" t="str">
        <f>+IF(Rohdaten!B59323&gt;0,Rohdaten!B59323,"")</f>
        <v/>
      </c>
      <c r="B59323" s="38" t="str">
        <f t="shared" si="1870"/>
        <v/>
      </c>
      <c r="C59323" s="38" t="str">
        <f t="shared" si="1871"/>
        <v/>
      </c>
    </row>
    <row r="59324" spans="1:3" x14ac:dyDescent="0.2">
      <c r="A59324" s="37" t="str">
        <f>+IF(Rohdaten!B59324&gt;0,Rohdaten!B59324,"")</f>
        <v/>
      </c>
      <c r="B59324" s="38" t="str">
        <f t="shared" si="1870"/>
        <v/>
      </c>
      <c r="C59324" s="38" t="str">
        <f t="shared" si="1871"/>
        <v/>
      </c>
    </row>
    <row r="59325" spans="1:3" x14ac:dyDescent="0.2">
      <c r="A59325" s="37" t="str">
        <f>+IF(Rohdaten!B59325&gt;0,Rohdaten!B59325,"")</f>
        <v/>
      </c>
      <c r="B59325" s="38" t="str">
        <f t="shared" si="1870"/>
        <v/>
      </c>
      <c r="C59325" s="38" t="str">
        <f t="shared" si="1871"/>
        <v/>
      </c>
    </row>
    <row r="59326" spans="1:3" x14ac:dyDescent="0.2">
      <c r="A59326" s="37" t="str">
        <f>+IF(Rohdaten!B59326&gt;0,Rohdaten!B59326,"")</f>
        <v/>
      </c>
      <c r="B59326" s="38" t="str">
        <f t="shared" si="1870"/>
        <v/>
      </c>
      <c r="C59326" s="38" t="str">
        <f t="shared" si="1871"/>
        <v/>
      </c>
    </row>
    <row r="59327" spans="1:3" x14ac:dyDescent="0.2">
      <c r="A59327" s="37" t="str">
        <f>+IF(Rohdaten!B59327&gt;0,Rohdaten!B59327,"")</f>
        <v/>
      </c>
      <c r="B59327" s="38" t="str">
        <f t="shared" si="1870"/>
        <v/>
      </c>
      <c r="C59327" s="38" t="str">
        <f t="shared" si="1871"/>
        <v/>
      </c>
    </row>
    <row r="59328" spans="1:3" x14ac:dyDescent="0.2">
      <c r="A59328" s="37" t="str">
        <f>+IF(Rohdaten!B59328&gt;0,Rohdaten!B59328,"")</f>
        <v/>
      </c>
      <c r="B59328" s="38" t="str">
        <f t="shared" si="1870"/>
        <v/>
      </c>
      <c r="C59328" s="38" t="str">
        <f t="shared" si="1871"/>
        <v/>
      </c>
    </row>
    <row r="59329" spans="1:3" x14ac:dyDescent="0.2">
      <c r="A59329" s="37" t="str">
        <f>+IF(Rohdaten!B59329&gt;0,Rohdaten!B59329,"")</f>
        <v/>
      </c>
      <c r="B59329" s="38" t="str">
        <f t="shared" si="1870"/>
        <v/>
      </c>
      <c r="C59329" s="38" t="str">
        <f t="shared" si="1871"/>
        <v/>
      </c>
    </row>
    <row r="59330" spans="1:3" x14ac:dyDescent="0.2">
      <c r="A59330" s="37" t="str">
        <f>+IF(Rohdaten!B59330&gt;0,Rohdaten!B59330,"")</f>
        <v/>
      </c>
      <c r="B59330" s="38" t="str">
        <f t="shared" si="1870"/>
        <v/>
      </c>
      <c r="C59330" s="38" t="str">
        <f t="shared" si="1871"/>
        <v/>
      </c>
    </row>
    <row r="59331" spans="1:3" x14ac:dyDescent="0.2">
      <c r="A59331" s="37" t="str">
        <f>+IF(Rohdaten!B59331&gt;0,Rohdaten!B59331,"")</f>
        <v/>
      </c>
      <c r="B59331" s="38" t="str">
        <f t="shared" si="1870"/>
        <v/>
      </c>
      <c r="C59331" s="38" t="str">
        <f t="shared" si="1871"/>
        <v/>
      </c>
    </row>
    <row r="59332" spans="1:3" x14ac:dyDescent="0.2">
      <c r="A59332" s="37" t="str">
        <f>+IF(Rohdaten!B59332&gt;0,Rohdaten!B59332,"")</f>
        <v/>
      </c>
      <c r="B59332" s="38" t="str">
        <f t="shared" si="1870"/>
        <v/>
      </c>
      <c r="C59332" s="38" t="str">
        <f t="shared" si="1871"/>
        <v/>
      </c>
    </row>
    <row r="59333" spans="1:3" x14ac:dyDescent="0.2">
      <c r="A59333" s="37" t="str">
        <f>+IF(Rohdaten!B59333&gt;0,Rohdaten!B59333,"")</f>
        <v/>
      </c>
      <c r="B59333" s="38" t="str">
        <f t="shared" si="1870"/>
        <v/>
      </c>
      <c r="C59333" s="38" t="str">
        <f t="shared" si="1871"/>
        <v/>
      </c>
    </row>
    <row r="59334" spans="1:3" x14ac:dyDescent="0.2">
      <c r="A59334" s="37" t="str">
        <f>+IF(Rohdaten!B59334&gt;0,Rohdaten!B59334,"")</f>
        <v/>
      </c>
      <c r="B59334" s="38" t="str">
        <f t="shared" si="1870"/>
        <v/>
      </c>
      <c r="C59334" s="38" t="str">
        <f t="shared" si="1871"/>
        <v/>
      </c>
    </row>
    <row r="59335" spans="1:3" x14ac:dyDescent="0.2">
      <c r="A59335" s="37" t="str">
        <f>+IF(Rohdaten!B59335&gt;0,Rohdaten!B59335,"")</f>
        <v/>
      </c>
      <c r="B59335" s="38" t="str">
        <f t="shared" si="1870"/>
        <v/>
      </c>
      <c r="C59335" s="38" t="str">
        <f t="shared" si="1871"/>
        <v/>
      </c>
    </row>
    <row r="59336" spans="1:3" x14ac:dyDescent="0.2">
      <c r="A59336" s="37" t="str">
        <f>+IF(Rohdaten!B59336&gt;0,Rohdaten!B59336,"")</f>
        <v/>
      </c>
      <c r="B59336" s="38" t="str">
        <f t="shared" si="1870"/>
        <v/>
      </c>
      <c r="C59336" s="38" t="str">
        <f t="shared" si="1871"/>
        <v/>
      </c>
    </row>
    <row r="59337" spans="1:3" x14ac:dyDescent="0.2">
      <c r="A59337" s="37" t="str">
        <f>+IF(Rohdaten!B59337&gt;0,Rohdaten!B59337,"")</f>
        <v/>
      </c>
      <c r="B59337" s="38" t="str">
        <f t="shared" si="1870"/>
        <v/>
      </c>
      <c r="C59337" s="38" t="str">
        <f t="shared" si="1871"/>
        <v/>
      </c>
    </row>
    <row r="59338" spans="1:3" x14ac:dyDescent="0.2">
      <c r="A59338" s="37" t="str">
        <f>+IF(Rohdaten!B59338&gt;0,Rohdaten!B59338,"")</f>
        <v/>
      </c>
      <c r="B59338" s="38" t="str">
        <f t="shared" si="1870"/>
        <v/>
      </c>
      <c r="C59338" s="38" t="str">
        <f t="shared" si="1871"/>
        <v/>
      </c>
    </row>
    <row r="59339" spans="1:3" x14ac:dyDescent="0.2">
      <c r="A59339" s="37" t="str">
        <f>+IF(Rohdaten!B59339&gt;0,Rohdaten!B59339,"")</f>
        <v/>
      </c>
      <c r="B59339" s="38" t="str">
        <f t="shared" si="1870"/>
        <v/>
      </c>
      <c r="C59339" s="38" t="str">
        <f t="shared" si="1871"/>
        <v/>
      </c>
    </row>
    <row r="59340" spans="1:3" x14ac:dyDescent="0.2">
      <c r="A59340" s="37" t="str">
        <f>+IF(Rohdaten!B59340&gt;0,Rohdaten!B59340,"")</f>
        <v/>
      </c>
      <c r="B59340" s="38" t="str">
        <f t="shared" si="1870"/>
        <v/>
      </c>
      <c r="C59340" s="38" t="str">
        <f t="shared" si="1871"/>
        <v/>
      </c>
    </row>
    <row r="59341" spans="1:3" x14ac:dyDescent="0.2">
      <c r="A59341" s="37" t="str">
        <f>+IF(Rohdaten!B59341&gt;0,Rohdaten!B59341,"")</f>
        <v/>
      </c>
      <c r="B59341" s="38" t="str">
        <f t="shared" si="1870"/>
        <v/>
      </c>
      <c r="C59341" s="38" t="str">
        <f t="shared" si="1871"/>
        <v/>
      </c>
    </row>
    <row r="59342" spans="1:3" x14ac:dyDescent="0.2">
      <c r="A59342" s="37" t="str">
        <f>+IF(Rohdaten!B59342&gt;0,Rohdaten!B59342,"")</f>
        <v/>
      </c>
      <c r="B59342" s="38" t="str">
        <f t="shared" si="1870"/>
        <v/>
      </c>
      <c r="C59342" s="38" t="str">
        <f t="shared" si="1871"/>
        <v/>
      </c>
    </row>
    <row r="59343" spans="1:3" x14ac:dyDescent="0.2">
      <c r="A59343" s="37" t="str">
        <f>+IF(Rohdaten!B59343&gt;0,Rohdaten!B59343,"")</f>
        <v/>
      </c>
      <c r="B59343" s="38" t="str">
        <f t="shared" si="1870"/>
        <v/>
      </c>
      <c r="C59343" s="38" t="str">
        <f t="shared" si="1871"/>
        <v/>
      </c>
    </row>
    <row r="59344" spans="1:3" x14ac:dyDescent="0.2">
      <c r="A59344" s="37" t="str">
        <f>+IF(Rohdaten!B59344&gt;0,Rohdaten!B59344,"")</f>
        <v/>
      </c>
      <c r="B59344" s="38" t="str">
        <f t="shared" si="1870"/>
        <v/>
      </c>
      <c r="C59344" s="38" t="str">
        <f t="shared" si="1871"/>
        <v/>
      </c>
    </row>
    <row r="59345" spans="1:3" x14ac:dyDescent="0.2">
      <c r="A59345" s="37" t="str">
        <f>+IF(Rohdaten!B59345&gt;0,Rohdaten!B59345,"")</f>
        <v/>
      </c>
      <c r="B59345" s="38" t="str">
        <f t="shared" si="1870"/>
        <v/>
      </c>
      <c r="C59345" s="38" t="str">
        <f t="shared" si="1871"/>
        <v/>
      </c>
    </row>
    <row r="59346" spans="1:3" x14ac:dyDescent="0.2">
      <c r="A59346" s="37" t="str">
        <f>+IF(Rohdaten!B59346&gt;0,Rohdaten!B59346,"")</f>
        <v/>
      </c>
      <c r="B59346" s="38" t="str">
        <f t="shared" si="1870"/>
        <v/>
      </c>
      <c r="C59346" s="38" t="str">
        <f t="shared" si="1871"/>
        <v/>
      </c>
    </row>
    <row r="59347" spans="1:3" x14ac:dyDescent="0.2">
      <c r="A59347" s="37" t="str">
        <f>+IF(Rohdaten!B59347&gt;0,Rohdaten!B59347,"")</f>
        <v/>
      </c>
      <c r="B59347" s="38" t="str">
        <f t="shared" si="1870"/>
        <v/>
      </c>
      <c r="C59347" s="38" t="str">
        <f t="shared" si="1871"/>
        <v/>
      </c>
    </row>
    <row r="59348" spans="1:3" x14ac:dyDescent="0.2">
      <c r="A59348" s="37" t="str">
        <f>+IF(Rohdaten!B59348&gt;0,Rohdaten!B59348,"")</f>
        <v/>
      </c>
      <c r="B59348" s="38" t="str">
        <f t="shared" si="1870"/>
        <v/>
      </c>
      <c r="C59348" s="38" t="str">
        <f t="shared" si="1871"/>
        <v/>
      </c>
    </row>
    <row r="59349" spans="1:3" x14ac:dyDescent="0.2">
      <c r="A59349" s="37" t="str">
        <f>+IF(Rohdaten!B59349&gt;0,Rohdaten!B59349,"")</f>
        <v/>
      </c>
      <c r="B59349" s="38" t="str">
        <f t="shared" ref="B59349:B59412" si="1872">+LEFT(A59349,1)</f>
        <v/>
      </c>
      <c r="C59349" s="38" t="str">
        <f t="shared" ref="C59349:C59412" si="1873">+LEFT(A59349,2)</f>
        <v/>
      </c>
    </row>
    <row r="59350" spans="1:3" x14ac:dyDescent="0.2">
      <c r="A59350" s="37" t="str">
        <f>+IF(Rohdaten!B59350&gt;0,Rohdaten!B59350,"")</f>
        <v/>
      </c>
      <c r="B59350" s="38" t="str">
        <f t="shared" si="1872"/>
        <v/>
      </c>
      <c r="C59350" s="38" t="str">
        <f t="shared" si="1873"/>
        <v/>
      </c>
    </row>
    <row r="59351" spans="1:3" x14ac:dyDescent="0.2">
      <c r="A59351" s="37" t="str">
        <f>+IF(Rohdaten!B59351&gt;0,Rohdaten!B59351,"")</f>
        <v/>
      </c>
      <c r="B59351" s="38" t="str">
        <f t="shared" si="1872"/>
        <v/>
      </c>
      <c r="C59351" s="38" t="str">
        <f t="shared" si="1873"/>
        <v/>
      </c>
    </row>
    <row r="59352" spans="1:3" x14ac:dyDescent="0.2">
      <c r="A59352" s="37" t="str">
        <f>+IF(Rohdaten!B59352&gt;0,Rohdaten!B59352,"")</f>
        <v/>
      </c>
      <c r="B59352" s="38" t="str">
        <f t="shared" si="1872"/>
        <v/>
      </c>
      <c r="C59352" s="38" t="str">
        <f t="shared" si="1873"/>
        <v/>
      </c>
    </row>
    <row r="59353" spans="1:3" x14ac:dyDescent="0.2">
      <c r="A59353" s="37" t="str">
        <f>+IF(Rohdaten!B59353&gt;0,Rohdaten!B59353,"")</f>
        <v/>
      </c>
      <c r="B59353" s="38" t="str">
        <f t="shared" si="1872"/>
        <v/>
      </c>
      <c r="C59353" s="38" t="str">
        <f t="shared" si="1873"/>
        <v/>
      </c>
    </row>
    <row r="59354" spans="1:3" x14ac:dyDescent="0.2">
      <c r="A59354" s="37" t="str">
        <f>+IF(Rohdaten!B59354&gt;0,Rohdaten!B59354,"")</f>
        <v/>
      </c>
      <c r="B59354" s="38" t="str">
        <f t="shared" si="1872"/>
        <v/>
      </c>
      <c r="C59354" s="38" t="str">
        <f t="shared" si="1873"/>
        <v/>
      </c>
    </row>
    <row r="59355" spans="1:3" x14ac:dyDescent="0.2">
      <c r="A59355" s="37" t="str">
        <f>+IF(Rohdaten!B59355&gt;0,Rohdaten!B59355,"")</f>
        <v/>
      </c>
      <c r="B59355" s="38" t="str">
        <f t="shared" si="1872"/>
        <v/>
      </c>
      <c r="C59355" s="38" t="str">
        <f t="shared" si="1873"/>
        <v/>
      </c>
    </row>
    <row r="59356" spans="1:3" x14ac:dyDescent="0.2">
      <c r="A59356" s="37" t="str">
        <f>+IF(Rohdaten!B59356&gt;0,Rohdaten!B59356,"")</f>
        <v/>
      </c>
      <c r="B59356" s="38" t="str">
        <f t="shared" si="1872"/>
        <v/>
      </c>
      <c r="C59356" s="38" t="str">
        <f t="shared" si="1873"/>
        <v/>
      </c>
    </row>
    <row r="59357" spans="1:3" x14ac:dyDescent="0.2">
      <c r="A59357" s="37" t="str">
        <f>+IF(Rohdaten!B59357&gt;0,Rohdaten!B59357,"")</f>
        <v/>
      </c>
      <c r="B59357" s="38" t="str">
        <f t="shared" si="1872"/>
        <v/>
      </c>
      <c r="C59357" s="38" t="str">
        <f t="shared" si="1873"/>
        <v/>
      </c>
    </row>
    <row r="59358" spans="1:3" x14ac:dyDescent="0.2">
      <c r="A59358" s="37" t="str">
        <f>+IF(Rohdaten!B59358&gt;0,Rohdaten!B59358,"")</f>
        <v/>
      </c>
      <c r="B59358" s="38" t="str">
        <f t="shared" si="1872"/>
        <v/>
      </c>
      <c r="C59358" s="38" t="str">
        <f t="shared" si="1873"/>
        <v/>
      </c>
    </row>
    <row r="59359" spans="1:3" x14ac:dyDescent="0.2">
      <c r="A59359" s="37" t="str">
        <f>+IF(Rohdaten!B59359&gt;0,Rohdaten!B59359,"")</f>
        <v/>
      </c>
      <c r="B59359" s="38" t="str">
        <f t="shared" si="1872"/>
        <v/>
      </c>
      <c r="C59359" s="38" t="str">
        <f t="shared" si="1873"/>
        <v/>
      </c>
    </row>
    <row r="59360" spans="1:3" x14ac:dyDescent="0.2">
      <c r="A59360" s="37" t="str">
        <f>+IF(Rohdaten!B59360&gt;0,Rohdaten!B59360,"")</f>
        <v/>
      </c>
      <c r="B59360" s="38" t="str">
        <f t="shared" si="1872"/>
        <v/>
      </c>
      <c r="C59360" s="38" t="str">
        <f t="shared" si="1873"/>
        <v/>
      </c>
    </row>
    <row r="59361" spans="1:3" x14ac:dyDescent="0.2">
      <c r="A59361" s="37" t="str">
        <f>+IF(Rohdaten!B59361&gt;0,Rohdaten!B59361,"")</f>
        <v/>
      </c>
      <c r="B59361" s="38" t="str">
        <f t="shared" si="1872"/>
        <v/>
      </c>
      <c r="C59361" s="38" t="str">
        <f t="shared" si="1873"/>
        <v/>
      </c>
    </row>
    <row r="59362" spans="1:3" x14ac:dyDescent="0.2">
      <c r="A59362" s="37" t="str">
        <f>+IF(Rohdaten!B59362&gt;0,Rohdaten!B59362,"")</f>
        <v/>
      </c>
      <c r="B59362" s="38" t="str">
        <f t="shared" si="1872"/>
        <v/>
      </c>
      <c r="C59362" s="38" t="str">
        <f t="shared" si="1873"/>
        <v/>
      </c>
    </row>
    <row r="59363" spans="1:3" x14ac:dyDescent="0.2">
      <c r="A59363" s="37" t="str">
        <f>+IF(Rohdaten!B59363&gt;0,Rohdaten!B59363,"")</f>
        <v/>
      </c>
      <c r="B59363" s="38" t="str">
        <f t="shared" si="1872"/>
        <v/>
      </c>
      <c r="C59363" s="38" t="str">
        <f t="shared" si="1873"/>
        <v/>
      </c>
    </row>
    <row r="59364" spans="1:3" x14ac:dyDescent="0.2">
      <c r="A59364" s="37" t="str">
        <f>+IF(Rohdaten!B59364&gt;0,Rohdaten!B59364,"")</f>
        <v/>
      </c>
      <c r="B59364" s="38" t="str">
        <f t="shared" si="1872"/>
        <v/>
      </c>
      <c r="C59364" s="38" t="str">
        <f t="shared" si="1873"/>
        <v/>
      </c>
    </row>
    <row r="59365" spans="1:3" x14ac:dyDescent="0.2">
      <c r="A59365" s="37" t="str">
        <f>+IF(Rohdaten!B59365&gt;0,Rohdaten!B59365,"")</f>
        <v/>
      </c>
      <c r="B59365" s="38" t="str">
        <f t="shared" si="1872"/>
        <v/>
      </c>
      <c r="C59365" s="38" t="str">
        <f t="shared" si="1873"/>
        <v/>
      </c>
    </row>
    <row r="59366" spans="1:3" x14ac:dyDescent="0.2">
      <c r="A59366" s="37" t="str">
        <f>+IF(Rohdaten!B59366&gt;0,Rohdaten!B59366,"")</f>
        <v/>
      </c>
      <c r="B59366" s="38" t="str">
        <f t="shared" si="1872"/>
        <v/>
      </c>
      <c r="C59366" s="38" t="str">
        <f t="shared" si="1873"/>
        <v/>
      </c>
    </row>
    <row r="59367" spans="1:3" x14ac:dyDescent="0.2">
      <c r="A59367" s="37" t="str">
        <f>+IF(Rohdaten!B59367&gt;0,Rohdaten!B59367,"")</f>
        <v/>
      </c>
      <c r="B59367" s="38" t="str">
        <f t="shared" si="1872"/>
        <v/>
      </c>
      <c r="C59367" s="38" t="str">
        <f t="shared" si="1873"/>
        <v/>
      </c>
    </row>
    <row r="59368" spans="1:3" x14ac:dyDescent="0.2">
      <c r="A59368" s="37" t="str">
        <f>+IF(Rohdaten!B59368&gt;0,Rohdaten!B59368,"")</f>
        <v/>
      </c>
      <c r="B59368" s="38" t="str">
        <f t="shared" si="1872"/>
        <v/>
      </c>
      <c r="C59368" s="38" t="str">
        <f t="shared" si="1873"/>
        <v/>
      </c>
    </row>
    <row r="59369" spans="1:3" x14ac:dyDescent="0.2">
      <c r="A59369" s="37" t="str">
        <f>+IF(Rohdaten!B59369&gt;0,Rohdaten!B59369,"")</f>
        <v/>
      </c>
      <c r="B59369" s="38" t="str">
        <f t="shared" si="1872"/>
        <v/>
      </c>
      <c r="C59369" s="38" t="str">
        <f t="shared" si="1873"/>
        <v/>
      </c>
    </row>
    <row r="59370" spans="1:3" x14ac:dyDescent="0.2">
      <c r="A59370" s="37" t="str">
        <f>+IF(Rohdaten!B59370&gt;0,Rohdaten!B59370,"")</f>
        <v/>
      </c>
      <c r="B59370" s="38" t="str">
        <f t="shared" si="1872"/>
        <v/>
      </c>
      <c r="C59370" s="38" t="str">
        <f t="shared" si="1873"/>
        <v/>
      </c>
    </row>
    <row r="59371" spans="1:3" x14ac:dyDescent="0.2">
      <c r="A59371" s="37" t="str">
        <f>+IF(Rohdaten!B59371&gt;0,Rohdaten!B59371,"")</f>
        <v/>
      </c>
      <c r="B59371" s="38" t="str">
        <f t="shared" si="1872"/>
        <v/>
      </c>
      <c r="C59371" s="38" t="str">
        <f t="shared" si="1873"/>
        <v/>
      </c>
    </row>
    <row r="59372" spans="1:3" x14ac:dyDescent="0.2">
      <c r="A59372" s="37" t="str">
        <f>+IF(Rohdaten!B59372&gt;0,Rohdaten!B59372,"")</f>
        <v/>
      </c>
      <c r="B59372" s="38" t="str">
        <f t="shared" si="1872"/>
        <v/>
      </c>
      <c r="C59372" s="38" t="str">
        <f t="shared" si="1873"/>
        <v/>
      </c>
    </row>
    <row r="59373" spans="1:3" x14ac:dyDescent="0.2">
      <c r="A59373" s="37" t="str">
        <f>+IF(Rohdaten!B59373&gt;0,Rohdaten!B59373,"")</f>
        <v/>
      </c>
      <c r="B59373" s="38" t="str">
        <f t="shared" si="1872"/>
        <v/>
      </c>
      <c r="C59373" s="38" t="str">
        <f t="shared" si="1873"/>
        <v/>
      </c>
    </row>
    <row r="59374" spans="1:3" x14ac:dyDescent="0.2">
      <c r="A59374" s="37" t="str">
        <f>+IF(Rohdaten!B59374&gt;0,Rohdaten!B59374,"")</f>
        <v/>
      </c>
      <c r="B59374" s="38" t="str">
        <f t="shared" si="1872"/>
        <v/>
      </c>
      <c r="C59374" s="38" t="str">
        <f t="shared" si="1873"/>
        <v/>
      </c>
    </row>
    <row r="59375" spans="1:3" x14ac:dyDescent="0.2">
      <c r="A59375" s="37" t="str">
        <f>+IF(Rohdaten!B59375&gt;0,Rohdaten!B59375,"")</f>
        <v/>
      </c>
      <c r="B59375" s="38" t="str">
        <f t="shared" si="1872"/>
        <v/>
      </c>
      <c r="C59375" s="38" t="str">
        <f t="shared" si="1873"/>
        <v/>
      </c>
    </row>
    <row r="59376" spans="1:3" x14ac:dyDescent="0.2">
      <c r="A59376" s="37" t="str">
        <f>+IF(Rohdaten!B59376&gt;0,Rohdaten!B59376,"")</f>
        <v/>
      </c>
      <c r="B59376" s="38" t="str">
        <f t="shared" si="1872"/>
        <v/>
      </c>
      <c r="C59376" s="38" t="str">
        <f t="shared" si="1873"/>
        <v/>
      </c>
    </row>
    <row r="59377" spans="1:3" x14ac:dyDescent="0.2">
      <c r="A59377" s="37" t="str">
        <f>+IF(Rohdaten!B59377&gt;0,Rohdaten!B59377,"")</f>
        <v/>
      </c>
      <c r="B59377" s="38" t="str">
        <f t="shared" si="1872"/>
        <v/>
      </c>
      <c r="C59377" s="38" t="str">
        <f t="shared" si="1873"/>
        <v/>
      </c>
    </row>
    <row r="59378" spans="1:3" x14ac:dyDescent="0.2">
      <c r="A59378" s="37" t="str">
        <f>+IF(Rohdaten!B59378&gt;0,Rohdaten!B59378,"")</f>
        <v/>
      </c>
      <c r="B59378" s="38" t="str">
        <f t="shared" si="1872"/>
        <v/>
      </c>
      <c r="C59378" s="38" t="str">
        <f t="shared" si="1873"/>
        <v/>
      </c>
    </row>
    <row r="59379" spans="1:3" x14ac:dyDescent="0.2">
      <c r="A59379" s="37" t="str">
        <f>+IF(Rohdaten!B59379&gt;0,Rohdaten!B59379,"")</f>
        <v/>
      </c>
      <c r="B59379" s="38" t="str">
        <f t="shared" si="1872"/>
        <v/>
      </c>
      <c r="C59379" s="38" t="str">
        <f t="shared" si="1873"/>
        <v/>
      </c>
    </row>
    <row r="59380" spans="1:3" x14ac:dyDescent="0.2">
      <c r="A59380" s="37" t="str">
        <f>+IF(Rohdaten!B59380&gt;0,Rohdaten!B59380,"")</f>
        <v/>
      </c>
      <c r="B59380" s="38" t="str">
        <f t="shared" si="1872"/>
        <v/>
      </c>
      <c r="C59380" s="38" t="str">
        <f t="shared" si="1873"/>
        <v/>
      </c>
    </row>
    <row r="59381" spans="1:3" x14ac:dyDescent="0.2">
      <c r="A59381" s="37" t="str">
        <f>+IF(Rohdaten!B59381&gt;0,Rohdaten!B59381,"")</f>
        <v/>
      </c>
      <c r="B59381" s="38" t="str">
        <f t="shared" si="1872"/>
        <v/>
      </c>
      <c r="C59381" s="38" t="str">
        <f t="shared" si="1873"/>
        <v/>
      </c>
    </row>
    <row r="59382" spans="1:3" x14ac:dyDescent="0.2">
      <c r="A59382" s="37" t="str">
        <f>+IF(Rohdaten!B59382&gt;0,Rohdaten!B59382,"")</f>
        <v/>
      </c>
      <c r="B59382" s="38" t="str">
        <f t="shared" si="1872"/>
        <v/>
      </c>
      <c r="C59382" s="38" t="str">
        <f t="shared" si="1873"/>
        <v/>
      </c>
    </row>
    <row r="59383" spans="1:3" x14ac:dyDescent="0.2">
      <c r="A59383" s="37" t="str">
        <f>+IF(Rohdaten!B59383&gt;0,Rohdaten!B59383,"")</f>
        <v/>
      </c>
      <c r="B59383" s="38" t="str">
        <f t="shared" si="1872"/>
        <v/>
      </c>
      <c r="C59383" s="38" t="str">
        <f t="shared" si="1873"/>
        <v/>
      </c>
    </row>
    <row r="59384" spans="1:3" x14ac:dyDescent="0.2">
      <c r="A59384" s="37" t="str">
        <f>+IF(Rohdaten!B59384&gt;0,Rohdaten!B59384,"")</f>
        <v/>
      </c>
      <c r="B59384" s="38" t="str">
        <f t="shared" si="1872"/>
        <v/>
      </c>
      <c r="C59384" s="38" t="str">
        <f t="shared" si="1873"/>
        <v/>
      </c>
    </row>
    <row r="59385" spans="1:3" x14ac:dyDescent="0.2">
      <c r="A59385" s="37" t="str">
        <f>+IF(Rohdaten!B59385&gt;0,Rohdaten!B59385,"")</f>
        <v/>
      </c>
      <c r="B59385" s="38" t="str">
        <f t="shared" si="1872"/>
        <v/>
      </c>
      <c r="C59385" s="38" t="str">
        <f t="shared" si="1873"/>
        <v/>
      </c>
    </row>
    <row r="59386" spans="1:3" x14ac:dyDescent="0.2">
      <c r="A59386" s="37" t="str">
        <f>+IF(Rohdaten!B59386&gt;0,Rohdaten!B59386,"")</f>
        <v/>
      </c>
      <c r="B59386" s="38" t="str">
        <f t="shared" si="1872"/>
        <v/>
      </c>
      <c r="C59386" s="38" t="str">
        <f t="shared" si="1873"/>
        <v/>
      </c>
    </row>
    <row r="59387" spans="1:3" x14ac:dyDescent="0.2">
      <c r="A59387" s="37" t="str">
        <f>+IF(Rohdaten!B59387&gt;0,Rohdaten!B59387,"")</f>
        <v/>
      </c>
      <c r="B59387" s="38" t="str">
        <f t="shared" si="1872"/>
        <v/>
      </c>
      <c r="C59387" s="38" t="str">
        <f t="shared" si="1873"/>
        <v/>
      </c>
    </row>
    <row r="59388" spans="1:3" x14ac:dyDescent="0.2">
      <c r="A59388" s="37" t="str">
        <f>+IF(Rohdaten!B59388&gt;0,Rohdaten!B59388,"")</f>
        <v/>
      </c>
      <c r="B59388" s="38" t="str">
        <f t="shared" si="1872"/>
        <v/>
      </c>
      <c r="C59388" s="38" t="str">
        <f t="shared" si="1873"/>
        <v/>
      </c>
    </row>
    <row r="59389" spans="1:3" x14ac:dyDescent="0.2">
      <c r="A59389" s="37" t="str">
        <f>+IF(Rohdaten!B59389&gt;0,Rohdaten!B59389,"")</f>
        <v/>
      </c>
      <c r="B59389" s="38" t="str">
        <f t="shared" si="1872"/>
        <v/>
      </c>
      <c r="C59389" s="38" t="str">
        <f t="shared" si="1873"/>
        <v/>
      </c>
    </row>
    <row r="59390" spans="1:3" x14ac:dyDescent="0.2">
      <c r="A59390" s="37" t="str">
        <f>+IF(Rohdaten!B59390&gt;0,Rohdaten!B59390,"")</f>
        <v/>
      </c>
      <c r="B59390" s="38" t="str">
        <f t="shared" si="1872"/>
        <v/>
      </c>
      <c r="C59390" s="38" t="str">
        <f t="shared" si="1873"/>
        <v/>
      </c>
    </row>
    <row r="59391" spans="1:3" x14ac:dyDescent="0.2">
      <c r="A59391" s="37" t="str">
        <f>+IF(Rohdaten!B59391&gt;0,Rohdaten!B59391,"")</f>
        <v/>
      </c>
      <c r="B59391" s="38" t="str">
        <f t="shared" si="1872"/>
        <v/>
      </c>
      <c r="C59391" s="38" t="str">
        <f t="shared" si="1873"/>
        <v/>
      </c>
    </row>
    <row r="59392" spans="1:3" x14ac:dyDescent="0.2">
      <c r="A59392" s="37" t="str">
        <f>+IF(Rohdaten!B59392&gt;0,Rohdaten!B59392,"")</f>
        <v/>
      </c>
      <c r="B59392" s="38" t="str">
        <f t="shared" si="1872"/>
        <v/>
      </c>
      <c r="C59392" s="38" t="str">
        <f t="shared" si="1873"/>
        <v/>
      </c>
    </row>
    <row r="59393" spans="1:3" x14ac:dyDescent="0.2">
      <c r="A59393" s="37" t="str">
        <f>+IF(Rohdaten!B59393&gt;0,Rohdaten!B59393,"")</f>
        <v/>
      </c>
      <c r="B59393" s="38" t="str">
        <f t="shared" si="1872"/>
        <v/>
      </c>
      <c r="C59393" s="38" t="str">
        <f t="shared" si="1873"/>
        <v/>
      </c>
    </row>
    <row r="59394" spans="1:3" x14ac:dyDescent="0.2">
      <c r="A59394" s="37" t="str">
        <f>+IF(Rohdaten!B59394&gt;0,Rohdaten!B59394,"")</f>
        <v/>
      </c>
      <c r="B59394" s="38" t="str">
        <f t="shared" si="1872"/>
        <v/>
      </c>
      <c r="C59394" s="38" t="str">
        <f t="shared" si="1873"/>
        <v/>
      </c>
    </row>
    <row r="59395" spans="1:3" x14ac:dyDescent="0.2">
      <c r="A59395" s="37" t="str">
        <f>+IF(Rohdaten!B59395&gt;0,Rohdaten!B59395,"")</f>
        <v/>
      </c>
      <c r="B59395" s="38" t="str">
        <f t="shared" si="1872"/>
        <v/>
      </c>
      <c r="C59395" s="38" t="str">
        <f t="shared" si="1873"/>
        <v/>
      </c>
    </row>
    <row r="59396" spans="1:3" x14ac:dyDescent="0.2">
      <c r="A59396" s="37" t="str">
        <f>+IF(Rohdaten!B59396&gt;0,Rohdaten!B59396,"")</f>
        <v/>
      </c>
      <c r="B59396" s="38" t="str">
        <f t="shared" si="1872"/>
        <v/>
      </c>
      <c r="C59396" s="38" t="str">
        <f t="shared" si="1873"/>
        <v/>
      </c>
    </row>
    <row r="59397" spans="1:3" x14ac:dyDescent="0.2">
      <c r="A59397" s="37" t="str">
        <f>+IF(Rohdaten!B59397&gt;0,Rohdaten!B59397,"")</f>
        <v/>
      </c>
      <c r="B59397" s="38" t="str">
        <f t="shared" si="1872"/>
        <v/>
      </c>
      <c r="C59397" s="38" t="str">
        <f t="shared" si="1873"/>
        <v/>
      </c>
    </row>
    <row r="59398" spans="1:3" x14ac:dyDescent="0.2">
      <c r="A59398" s="37" t="str">
        <f>+IF(Rohdaten!B59398&gt;0,Rohdaten!B59398,"")</f>
        <v/>
      </c>
      <c r="B59398" s="38" t="str">
        <f t="shared" si="1872"/>
        <v/>
      </c>
      <c r="C59398" s="38" t="str">
        <f t="shared" si="1873"/>
        <v/>
      </c>
    </row>
    <row r="59399" spans="1:3" x14ac:dyDescent="0.2">
      <c r="A59399" s="37" t="str">
        <f>+IF(Rohdaten!B59399&gt;0,Rohdaten!B59399,"")</f>
        <v/>
      </c>
      <c r="B59399" s="38" t="str">
        <f t="shared" si="1872"/>
        <v/>
      </c>
      <c r="C59399" s="38" t="str">
        <f t="shared" si="1873"/>
        <v/>
      </c>
    </row>
    <row r="59400" spans="1:3" x14ac:dyDescent="0.2">
      <c r="A59400" s="37" t="str">
        <f>+IF(Rohdaten!B59400&gt;0,Rohdaten!B59400,"")</f>
        <v/>
      </c>
      <c r="B59400" s="38" t="str">
        <f t="shared" si="1872"/>
        <v/>
      </c>
      <c r="C59400" s="38" t="str">
        <f t="shared" si="1873"/>
        <v/>
      </c>
    </row>
    <row r="59401" spans="1:3" x14ac:dyDescent="0.2">
      <c r="A59401" s="37" t="str">
        <f>+IF(Rohdaten!B59401&gt;0,Rohdaten!B59401,"")</f>
        <v/>
      </c>
      <c r="B59401" s="38" t="str">
        <f t="shared" si="1872"/>
        <v/>
      </c>
      <c r="C59401" s="38" t="str">
        <f t="shared" si="1873"/>
        <v/>
      </c>
    </row>
    <row r="59402" spans="1:3" x14ac:dyDescent="0.2">
      <c r="A59402" s="37" t="str">
        <f>+IF(Rohdaten!B59402&gt;0,Rohdaten!B59402,"")</f>
        <v/>
      </c>
      <c r="B59402" s="38" t="str">
        <f t="shared" si="1872"/>
        <v/>
      </c>
      <c r="C59402" s="38" t="str">
        <f t="shared" si="1873"/>
        <v/>
      </c>
    </row>
    <row r="59403" spans="1:3" x14ac:dyDescent="0.2">
      <c r="A59403" s="37" t="str">
        <f>+IF(Rohdaten!B59403&gt;0,Rohdaten!B59403,"")</f>
        <v/>
      </c>
      <c r="B59403" s="38" t="str">
        <f t="shared" si="1872"/>
        <v/>
      </c>
      <c r="C59403" s="38" t="str">
        <f t="shared" si="1873"/>
        <v/>
      </c>
    </row>
    <row r="59404" spans="1:3" x14ac:dyDescent="0.2">
      <c r="A59404" s="37" t="str">
        <f>+IF(Rohdaten!B59404&gt;0,Rohdaten!B59404,"")</f>
        <v/>
      </c>
      <c r="B59404" s="38" t="str">
        <f t="shared" si="1872"/>
        <v/>
      </c>
      <c r="C59404" s="38" t="str">
        <f t="shared" si="1873"/>
        <v/>
      </c>
    </row>
    <row r="59405" spans="1:3" x14ac:dyDescent="0.2">
      <c r="A59405" s="37" t="str">
        <f>+IF(Rohdaten!B59405&gt;0,Rohdaten!B59405,"")</f>
        <v/>
      </c>
      <c r="B59405" s="38" t="str">
        <f t="shared" si="1872"/>
        <v/>
      </c>
      <c r="C59405" s="38" t="str">
        <f t="shared" si="1873"/>
        <v/>
      </c>
    </row>
    <row r="59406" spans="1:3" x14ac:dyDescent="0.2">
      <c r="A59406" s="37" t="str">
        <f>+IF(Rohdaten!B59406&gt;0,Rohdaten!B59406,"")</f>
        <v/>
      </c>
      <c r="B59406" s="38" t="str">
        <f t="shared" si="1872"/>
        <v/>
      </c>
      <c r="C59406" s="38" t="str">
        <f t="shared" si="1873"/>
        <v/>
      </c>
    </row>
    <row r="59407" spans="1:3" x14ac:dyDescent="0.2">
      <c r="A59407" s="37" t="str">
        <f>+IF(Rohdaten!B59407&gt;0,Rohdaten!B59407,"")</f>
        <v/>
      </c>
      <c r="B59407" s="38" t="str">
        <f t="shared" si="1872"/>
        <v/>
      </c>
      <c r="C59407" s="38" t="str">
        <f t="shared" si="1873"/>
        <v/>
      </c>
    </row>
    <row r="59408" spans="1:3" x14ac:dyDescent="0.2">
      <c r="A59408" s="37" t="str">
        <f>+IF(Rohdaten!B59408&gt;0,Rohdaten!B59408,"")</f>
        <v/>
      </c>
      <c r="B59408" s="38" t="str">
        <f t="shared" si="1872"/>
        <v/>
      </c>
      <c r="C59408" s="38" t="str">
        <f t="shared" si="1873"/>
        <v/>
      </c>
    </row>
    <row r="59409" spans="1:3" x14ac:dyDescent="0.2">
      <c r="A59409" s="37" t="str">
        <f>+IF(Rohdaten!B59409&gt;0,Rohdaten!B59409,"")</f>
        <v/>
      </c>
      <c r="B59409" s="38" t="str">
        <f t="shared" si="1872"/>
        <v/>
      </c>
      <c r="C59409" s="38" t="str">
        <f t="shared" si="1873"/>
        <v/>
      </c>
    </row>
    <row r="59410" spans="1:3" x14ac:dyDescent="0.2">
      <c r="A59410" s="37" t="str">
        <f>+IF(Rohdaten!B59410&gt;0,Rohdaten!B59410,"")</f>
        <v/>
      </c>
      <c r="B59410" s="38" t="str">
        <f t="shared" si="1872"/>
        <v/>
      </c>
      <c r="C59410" s="38" t="str">
        <f t="shared" si="1873"/>
        <v/>
      </c>
    </row>
    <row r="59411" spans="1:3" x14ac:dyDescent="0.2">
      <c r="A59411" s="37" t="str">
        <f>+IF(Rohdaten!B59411&gt;0,Rohdaten!B59411,"")</f>
        <v/>
      </c>
      <c r="B59411" s="38" t="str">
        <f t="shared" si="1872"/>
        <v/>
      </c>
      <c r="C59411" s="38" t="str">
        <f t="shared" si="1873"/>
        <v/>
      </c>
    </row>
    <row r="59412" spans="1:3" x14ac:dyDescent="0.2">
      <c r="A59412" s="37" t="str">
        <f>+IF(Rohdaten!B59412&gt;0,Rohdaten!B59412,"")</f>
        <v/>
      </c>
      <c r="B59412" s="38" t="str">
        <f t="shared" si="1872"/>
        <v/>
      </c>
      <c r="C59412" s="38" t="str">
        <f t="shared" si="1873"/>
        <v/>
      </c>
    </row>
    <row r="59413" spans="1:3" x14ac:dyDescent="0.2">
      <c r="A59413" s="37" t="str">
        <f>+IF(Rohdaten!B59413&gt;0,Rohdaten!B59413,"")</f>
        <v/>
      </c>
      <c r="B59413" s="38" t="str">
        <f t="shared" ref="B59413:B59476" si="1874">+LEFT(A59413,1)</f>
        <v/>
      </c>
      <c r="C59413" s="38" t="str">
        <f t="shared" ref="C59413:C59476" si="1875">+LEFT(A59413,2)</f>
        <v/>
      </c>
    </row>
    <row r="59414" spans="1:3" x14ac:dyDescent="0.2">
      <c r="A59414" s="37" t="str">
        <f>+IF(Rohdaten!B59414&gt;0,Rohdaten!B59414,"")</f>
        <v/>
      </c>
      <c r="B59414" s="38" t="str">
        <f t="shared" si="1874"/>
        <v/>
      </c>
      <c r="C59414" s="38" t="str">
        <f t="shared" si="1875"/>
        <v/>
      </c>
    </row>
    <row r="59415" spans="1:3" x14ac:dyDescent="0.2">
      <c r="A59415" s="37" t="str">
        <f>+IF(Rohdaten!B59415&gt;0,Rohdaten!B59415,"")</f>
        <v/>
      </c>
      <c r="B59415" s="38" t="str">
        <f t="shared" si="1874"/>
        <v/>
      </c>
      <c r="C59415" s="38" t="str">
        <f t="shared" si="1875"/>
        <v/>
      </c>
    </row>
    <row r="59416" spans="1:3" x14ac:dyDescent="0.2">
      <c r="A59416" s="37" t="str">
        <f>+IF(Rohdaten!B59416&gt;0,Rohdaten!B59416,"")</f>
        <v/>
      </c>
      <c r="B59416" s="38" t="str">
        <f t="shared" si="1874"/>
        <v/>
      </c>
      <c r="C59416" s="38" t="str">
        <f t="shared" si="1875"/>
        <v/>
      </c>
    </row>
    <row r="59417" spans="1:3" x14ac:dyDescent="0.2">
      <c r="A59417" s="37" t="str">
        <f>+IF(Rohdaten!B59417&gt;0,Rohdaten!B59417,"")</f>
        <v/>
      </c>
      <c r="B59417" s="38" t="str">
        <f t="shared" si="1874"/>
        <v/>
      </c>
      <c r="C59417" s="38" t="str">
        <f t="shared" si="1875"/>
        <v/>
      </c>
    </row>
    <row r="59418" spans="1:3" x14ac:dyDescent="0.2">
      <c r="A59418" s="37" t="str">
        <f>+IF(Rohdaten!B59418&gt;0,Rohdaten!B59418,"")</f>
        <v/>
      </c>
      <c r="B59418" s="38" t="str">
        <f t="shared" si="1874"/>
        <v/>
      </c>
      <c r="C59418" s="38" t="str">
        <f t="shared" si="1875"/>
        <v/>
      </c>
    </row>
    <row r="59419" spans="1:3" x14ac:dyDescent="0.2">
      <c r="A59419" s="37" t="str">
        <f>+IF(Rohdaten!B59419&gt;0,Rohdaten!B59419,"")</f>
        <v/>
      </c>
      <c r="B59419" s="38" t="str">
        <f t="shared" si="1874"/>
        <v/>
      </c>
      <c r="C59419" s="38" t="str">
        <f t="shared" si="1875"/>
        <v/>
      </c>
    </row>
    <row r="59420" spans="1:3" x14ac:dyDescent="0.2">
      <c r="A59420" s="37" t="str">
        <f>+IF(Rohdaten!B59420&gt;0,Rohdaten!B59420,"")</f>
        <v/>
      </c>
      <c r="B59420" s="38" t="str">
        <f t="shared" si="1874"/>
        <v/>
      </c>
      <c r="C59420" s="38" t="str">
        <f t="shared" si="1875"/>
        <v/>
      </c>
    </row>
    <row r="59421" spans="1:3" x14ac:dyDescent="0.2">
      <c r="A59421" s="37" t="str">
        <f>+IF(Rohdaten!B59421&gt;0,Rohdaten!B59421,"")</f>
        <v/>
      </c>
      <c r="B59421" s="38" t="str">
        <f t="shared" si="1874"/>
        <v/>
      </c>
      <c r="C59421" s="38" t="str">
        <f t="shared" si="1875"/>
        <v/>
      </c>
    </row>
    <row r="59422" spans="1:3" x14ac:dyDescent="0.2">
      <c r="A59422" s="37" t="str">
        <f>+IF(Rohdaten!B59422&gt;0,Rohdaten!B59422,"")</f>
        <v/>
      </c>
      <c r="B59422" s="38" t="str">
        <f t="shared" si="1874"/>
        <v/>
      </c>
      <c r="C59422" s="38" t="str">
        <f t="shared" si="1875"/>
        <v/>
      </c>
    </row>
    <row r="59423" spans="1:3" x14ac:dyDescent="0.2">
      <c r="A59423" s="37" t="str">
        <f>+IF(Rohdaten!B59423&gt;0,Rohdaten!B59423,"")</f>
        <v/>
      </c>
      <c r="B59423" s="38" t="str">
        <f t="shared" si="1874"/>
        <v/>
      </c>
      <c r="C59423" s="38" t="str">
        <f t="shared" si="1875"/>
        <v/>
      </c>
    </row>
    <row r="59424" spans="1:3" x14ac:dyDescent="0.2">
      <c r="A59424" s="37" t="str">
        <f>+IF(Rohdaten!B59424&gt;0,Rohdaten!B59424,"")</f>
        <v/>
      </c>
      <c r="B59424" s="38" t="str">
        <f t="shared" si="1874"/>
        <v/>
      </c>
      <c r="C59424" s="38" t="str">
        <f t="shared" si="1875"/>
        <v/>
      </c>
    </row>
    <row r="59425" spans="1:3" x14ac:dyDescent="0.2">
      <c r="A59425" s="37" t="str">
        <f>+IF(Rohdaten!B59425&gt;0,Rohdaten!B59425,"")</f>
        <v/>
      </c>
      <c r="B59425" s="38" t="str">
        <f t="shared" si="1874"/>
        <v/>
      </c>
      <c r="C59425" s="38" t="str">
        <f t="shared" si="1875"/>
        <v/>
      </c>
    </row>
    <row r="59426" spans="1:3" x14ac:dyDescent="0.2">
      <c r="A59426" s="37" t="str">
        <f>+IF(Rohdaten!B59426&gt;0,Rohdaten!B59426,"")</f>
        <v/>
      </c>
      <c r="B59426" s="38" t="str">
        <f t="shared" si="1874"/>
        <v/>
      </c>
      <c r="C59426" s="38" t="str">
        <f t="shared" si="1875"/>
        <v/>
      </c>
    </row>
    <row r="59427" spans="1:3" x14ac:dyDescent="0.2">
      <c r="A59427" s="37" t="str">
        <f>+IF(Rohdaten!B59427&gt;0,Rohdaten!B59427,"")</f>
        <v/>
      </c>
      <c r="B59427" s="38" t="str">
        <f t="shared" si="1874"/>
        <v/>
      </c>
      <c r="C59427" s="38" t="str">
        <f t="shared" si="1875"/>
        <v/>
      </c>
    </row>
    <row r="59428" spans="1:3" x14ac:dyDescent="0.2">
      <c r="A59428" s="37" t="str">
        <f>+IF(Rohdaten!B59428&gt;0,Rohdaten!B59428,"")</f>
        <v/>
      </c>
      <c r="B59428" s="38" t="str">
        <f t="shared" si="1874"/>
        <v/>
      </c>
      <c r="C59428" s="38" t="str">
        <f t="shared" si="1875"/>
        <v/>
      </c>
    </row>
    <row r="59429" spans="1:3" x14ac:dyDescent="0.2">
      <c r="A59429" s="37" t="str">
        <f>+IF(Rohdaten!B59429&gt;0,Rohdaten!B59429,"")</f>
        <v/>
      </c>
      <c r="B59429" s="38" t="str">
        <f t="shared" si="1874"/>
        <v/>
      </c>
      <c r="C59429" s="38" t="str">
        <f t="shared" si="1875"/>
        <v/>
      </c>
    </row>
    <row r="59430" spans="1:3" x14ac:dyDescent="0.2">
      <c r="A59430" s="37" t="str">
        <f>+IF(Rohdaten!B59430&gt;0,Rohdaten!B59430,"")</f>
        <v/>
      </c>
      <c r="B59430" s="38" t="str">
        <f t="shared" si="1874"/>
        <v/>
      </c>
      <c r="C59430" s="38" t="str">
        <f t="shared" si="1875"/>
        <v/>
      </c>
    </row>
    <row r="59431" spans="1:3" x14ac:dyDescent="0.2">
      <c r="A59431" s="37" t="str">
        <f>+IF(Rohdaten!B59431&gt;0,Rohdaten!B59431,"")</f>
        <v/>
      </c>
      <c r="B59431" s="38" t="str">
        <f t="shared" si="1874"/>
        <v/>
      </c>
      <c r="C59431" s="38" t="str">
        <f t="shared" si="1875"/>
        <v/>
      </c>
    </row>
    <row r="59432" spans="1:3" x14ac:dyDescent="0.2">
      <c r="A59432" s="37" t="str">
        <f>+IF(Rohdaten!B59432&gt;0,Rohdaten!B59432,"")</f>
        <v/>
      </c>
      <c r="B59432" s="38" t="str">
        <f t="shared" si="1874"/>
        <v/>
      </c>
      <c r="C59432" s="38" t="str">
        <f t="shared" si="1875"/>
        <v/>
      </c>
    </row>
    <row r="59433" spans="1:3" x14ac:dyDescent="0.2">
      <c r="A59433" s="37" t="str">
        <f>+IF(Rohdaten!B59433&gt;0,Rohdaten!B59433,"")</f>
        <v/>
      </c>
      <c r="B59433" s="38" t="str">
        <f t="shared" si="1874"/>
        <v/>
      </c>
      <c r="C59433" s="38" t="str">
        <f t="shared" si="1875"/>
        <v/>
      </c>
    </row>
    <row r="59434" spans="1:3" x14ac:dyDescent="0.2">
      <c r="A59434" s="37" t="str">
        <f>+IF(Rohdaten!B59434&gt;0,Rohdaten!B59434,"")</f>
        <v/>
      </c>
      <c r="B59434" s="38" t="str">
        <f t="shared" si="1874"/>
        <v/>
      </c>
      <c r="C59434" s="38" t="str">
        <f t="shared" si="1875"/>
        <v/>
      </c>
    </row>
    <row r="59435" spans="1:3" x14ac:dyDescent="0.2">
      <c r="A59435" s="37" t="str">
        <f>+IF(Rohdaten!B59435&gt;0,Rohdaten!B59435,"")</f>
        <v/>
      </c>
      <c r="B59435" s="38" t="str">
        <f t="shared" si="1874"/>
        <v/>
      </c>
      <c r="C59435" s="38" t="str">
        <f t="shared" si="1875"/>
        <v/>
      </c>
    </row>
    <row r="59436" spans="1:3" x14ac:dyDescent="0.2">
      <c r="A59436" s="37" t="str">
        <f>+IF(Rohdaten!B59436&gt;0,Rohdaten!B59436,"")</f>
        <v/>
      </c>
      <c r="B59436" s="38" t="str">
        <f t="shared" si="1874"/>
        <v/>
      </c>
      <c r="C59436" s="38" t="str">
        <f t="shared" si="1875"/>
        <v/>
      </c>
    </row>
    <row r="59437" spans="1:3" x14ac:dyDescent="0.2">
      <c r="A59437" s="37" t="str">
        <f>+IF(Rohdaten!B59437&gt;0,Rohdaten!B59437,"")</f>
        <v/>
      </c>
      <c r="B59437" s="38" t="str">
        <f t="shared" si="1874"/>
        <v/>
      </c>
      <c r="C59437" s="38" t="str">
        <f t="shared" si="1875"/>
        <v/>
      </c>
    </row>
    <row r="59438" spans="1:3" x14ac:dyDescent="0.2">
      <c r="A59438" s="37" t="str">
        <f>+IF(Rohdaten!B59438&gt;0,Rohdaten!B59438,"")</f>
        <v/>
      </c>
      <c r="B59438" s="38" t="str">
        <f t="shared" si="1874"/>
        <v/>
      </c>
      <c r="C59438" s="38" t="str">
        <f t="shared" si="1875"/>
        <v/>
      </c>
    </row>
    <row r="59439" spans="1:3" x14ac:dyDescent="0.2">
      <c r="A59439" s="37" t="str">
        <f>+IF(Rohdaten!B59439&gt;0,Rohdaten!B59439,"")</f>
        <v/>
      </c>
      <c r="B59439" s="38" t="str">
        <f t="shared" si="1874"/>
        <v/>
      </c>
      <c r="C59439" s="38" t="str">
        <f t="shared" si="1875"/>
        <v/>
      </c>
    </row>
    <row r="59440" spans="1:3" x14ac:dyDescent="0.2">
      <c r="A59440" s="37" t="str">
        <f>+IF(Rohdaten!B59440&gt;0,Rohdaten!B59440,"")</f>
        <v/>
      </c>
      <c r="B59440" s="38" t="str">
        <f t="shared" si="1874"/>
        <v/>
      </c>
      <c r="C59440" s="38" t="str">
        <f t="shared" si="1875"/>
        <v/>
      </c>
    </row>
    <row r="59441" spans="1:3" x14ac:dyDescent="0.2">
      <c r="A59441" s="37" t="str">
        <f>+IF(Rohdaten!B59441&gt;0,Rohdaten!B59441,"")</f>
        <v/>
      </c>
      <c r="B59441" s="38" t="str">
        <f t="shared" si="1874"/>
        <v/>
      </c>
      <c r="C59441" s="38" t="str">
        <f t="shared" si="1875"/>
        <v/>
      </c>
    </row>
    <row r="59442" spans="1:3" x14ac:dyDescent="0.2">
      <c r="A59442" s="37" t="str">
        <f>+IF(Rohdaten!B59442&gt;0,Rohdaten!B59442,"")</f>
        <v/>
      </c>
      <c r="B59442" s="38" t="str">
        <f t="shared" si="1874"/>
        <v/>
      </c>
      <c r="C59442" s="38" t="str">
        <f t="shared" si="1875"/>
        <v/>
      </c>
    </row>
    <row r="59443" spans="1:3" x14ac:dyDescent="0.2">
      <c r="A59443" s="37" t="str">
        <f>+IF(Rohdaten!B59443&gt;0,Rohdaten!B59443,"")</f>
        <v/>
      </c>
      <c r="B59443" s="38" t="str">
        <f t="shared" si="1874"/>
        <v/>
      </c>
      <c r="C59443" s="38" t="str">
        <f t="shared" si="1875"/>
        <v/>
      </c>
    </row>
    <row r="59444" spans="1:3" x14ac:dyDescent="0.2">
      <c r="A59444" s="37" t="str">
        <f>+IF(Rohdaten!B59444&gt;0,Rohdaten!B59444,"")</f>
        <v/>
      </c>
      <c r="B59444" s="38" t="str">
        <f t="shared" si="1874"/>
        <v/>
      </c>
      <c r="C59444" s="38" t="str">
        <f t="shared" si="1875"/>
        <v/>
      </c>
    </row>
    <row r="59445" spans="1:3" x14ac:dyDescent="0.2">
      <c r="A59445" s="37" t="str">
        <f>+IF(Rohdaten!B59445&gt;0,Rohdaten!B59445,"")</f>
        <v/>
      </c>
      <c r="B59445" s="38" t="str">
        <f t="shared" si="1874"/>
        <v/>
      </c>
      <c r="C59445" s="38" t="str">
        <f t="shared" si="1875"/>
        <v/>
      </c>
    </row>
    <row r="59446" spans="1:3" x14ac:dyDescent="0.2">
      <c r="A59446" s="37" t="str">
        <f>+IF(Rohdaten!B59446&gt;0,Rohdaten!B59446,"")</f>
        <v/>
      </c>
      <c r="B59446" s="38" t="str">
        <f t="shared" si="1874"/>
        <v/>
      </c>
      <c r="C59446" s="38" t="str">
        <f t="shared" si="1875"/>
        <v/>
      </c>
    </row>
    <row r="59447" spans="1:3" x14ac:dyDescent="0.2">
      <c r="A59447" s="37" t="str">
        <f>+IF(Rohdaten!B59447&gt;0,Rohdaten!B59447,"")</f>
        <v/>
      </c>
      <c r="B59447" s="38" t="str">
        <f t="shared" si="1874"/>
        <v/>
      </c>
      <c r="C59447" s="38" t="str">
        <f t="shared" si="1875"/>
        <v/>
      </c>
    </row>
    <row r="59448" spans="1:3" x14ac:dyDescent="0.2">
      <c r="A59448" s="37" t="str">
        <f>+IF(Rohdaten!B59448&gt;0,Rohdaten!B59448,"")</f>
        <v/>
      </c>
      <c r="B59448" s="38" t="str">
        <f t="shared" si="1874"/>
        <v/>
      </c>
      <c r="C59448" s="38" t="str">
        <f t="shared" si="1875"/>
        <v/>
      </c>
    </row>
    <row r="59449" spans="1:3" x14ac:dyDescent="0.2">
      <c r="A59449" s="37" t="str">
        <f>+IF(Rohdaten!B59449&gt;0,Rohdaten!B59449,"")</f>
        <v/>
      </c>
      <c r="B59449" s="38" t="str">
        <f t="shared" si="1874"/>
        <v/>
      </c>
      <c r="C59449" s="38" t="str">
        <f t="shared" si="1875"/>
        <v/>
      </c>
    </row>
    <row r="59450" spans="1:3" x14ac:dyDescent="0.2">
      <c r="A59450" s="37" t="str">
        <f>+IF(Rohdaten!B59450&gt;0,Rohdaten!B59450,"")</f>
        <v/>
      </c>
      <c r="B59450" s="38" t="str">
        <f t="shared" si="1874"/>
        <v/>
      </c>
      <c r="C59450" s="38" t="str">
        <f t="shared" si="1875"/>
        <v/>
      </c>
    </row>
    <row r="59451" spans="1:3" x14ac:dyDescent="0.2">
      <c r="A59451" s="37" t="str">
        <f>+IF(Rohdaten!B59451&gt;0,Rohdaten!B59451,"")</f>
        <v/>
      </c>
      <c r="B59451" s="38" t="str">
        <f t="shared" si="1874"/>
        <v/>
      </c>
      <c r="C59451" s="38" t="str">
        <f t="shared" si="1875"/>
        <v/>
      </c>
    </row>
    <row r="59452" spans="1:3" x14ac:dyDescent="0.2">
      <c r="A59452" s="37" t="str">
        <f>+IF(Rohdaten!B59452&gt;0,Rohdaten!B59452,"")</f>
        <v/>
      </c>
      <c r="B59452" s="38" t="str">
        <f t="shared" si="1874"/>
        <v/>
      </c>
      <c r="C59452" s="38" t="str">
        <f t="shared" si="1875"/>
        <v/>
      </c>
    </row>
    <row r="59453" spans="1:3" x14ac:dyDescent="0.2">
      <c r="A59453" s="37" t="str">
        <f>+IF(Rohdaten!B59453&gt;0,Rohdaten!B59453,"")</f>
        <v/>
      </c>
      <c r="B59453" s="38" t="str">
        <f t="shared" si="1874"/>
        <v/>
      </c>
      <c r="C59453" s="38" t="str">
        <f t="shared" si="1875"/>
        <v/>
      </c>
    </row>
    <row r="59454" spans="1:3" x14ac:dyDescent="0.2">
      <c r="A59454" s="37" t="str">
        <f>+IF(Rohdaten!B59454&gt;0,Rohdaten!B59454,"")</f>
        <v/>
      </c>
      <c r="B59454" s="38" t="str">
        <f t="shared" si="1874"/>
        <v/>
      </c>
      <c r="C59454" s="38" t="str">
        <f t="shared" si="1875"/>
        <v/>
      </c>
    </row>
    <row r="59455" spans="1:3" x14ac:dyDescent="0.2">
      <c r="A59455" s="37" t="str">
        <f>+IF(Rohdaten!B59455&gt;0,Rohdaten!B59455,"")</f>
        <v/>
      </c>
      <c r="B59455" s="38" t="str">
        <f t="shared" si="1874"/>
        <v/>
      </c>
      <c r="C59455" s="38" t="str">
        <f t="shared" si="1875"/>
        <v/>
      </c>
    </row>
    <row r="59456" spans="1:3" x14ac:dyDescent="0.2">
      <c r="A59456" s="37" t="str">
        <f>+IF(Rohdaten!B59456&gt;0,Rohdaten!B59456,"")</f>
        <v/>
      </c>
      <c r="B59456" s="38" t="str">
        <f t="shared" si="1874"/>
        <v/>
      </c>
      <c r="C59456" s="38" t="str">
        <f t="shared" si="1875"/>
        <v/>
      </c>
    </row>
    <row r="59457" spans="1:3" x14ac:dyDescent="0.2">
      <c r="A59457" s="37" t="str">
        <f>+IF(Rohdaten!B59457&gt;0,Rohdaten!B59457,"")</f>
        <v/>
      </c>
      <c r="B59457" s="38" t="str">
        <f t="shared" si="1874"/>
        <v/>
      </c>
      <c r="C59457" s="38" t="str">
        <f t="shared" si="1875"/>
        <v/>
      </c>
    </row>
    <row r="59458" spans="1:3" x14ac:dyDescent="0.2">
      <c r="A59458" s="37" t="str">
        <f>+IF(Rohdaten!B59458&gt;0,Rohdaten!B59458,"")</f>
        <v/>
      </c>
      <c r="B59458" s="38" t="str">
        <f t="shared" si="1874"/>
        <v/>
      </c>
      <c r="C59458" s="38" t="str">
        <f t="shared" si="1875"/>
        <v/>
      </c>
    </row>
    <row r="59459" spans="1:3" x14ac:dyDescent="0.2">
      <c r="A59459" s="37" t="str">
        <f>+IF(Rohdaten!B59459&gt;0,Rohdaten!B59459,"")</f>
        <v/>
      </c>
      <c r="B59459" s="38" t="str">
        <f t="shared" si="1874"/>
        <v/>
      </c>
      <c r="C59459" s="38" t="str">
        <f t="shared" si="1875"/>
        <v/>
      </c>
    </row>
    <row r="59460" spans="1:3" x14ac:dyDescent="0.2">
      <c r="A59460" s="37" t="str">
        <f>+IF(Rohdaten!B59460&gt;0,Rohdaten!B59460,"")</f>
        <v/>
      </c>
      <c r="B59460" s="38" t="str">
        <f t="shared" si="1874"/>
        <v/>
      </c>
      <c r="C59460" s="38" t="str">
        <f t="shared" si="1875"/>
        <v/>
      </c>
    </row>
    <row r="59461" spans="1:3" x14ac:dyDescent="0.2">
      <c r="A59461" s="37" t="str">
        <f>+IF(Rohdaten!B59461&gt;0,Rohdaten!B59461,"")</f>
        <v/>
      </c>
      <c r="B59461" s="38" t="str">
        <f t="shared" si="1874"/>
        <v/>
      </c>
      <c r="C59461" s="38" t="str">
        <f t="shared" si="1875"/>
        <v/>
      </c>
    </row>
    <row r="59462" spans="1:3" x14ac:dyDescent="0.2">
      <c r="A59462" s="37" t="str">
        <f>+IF(Rohdaten!B59462&gt;0,Rohdaten!B59462,"")</f>
        <v/>
      </c>
      <c r="B59462" s="38" t="str">
        <f t="shared" si="1874"/>
        <v/>
      </c>
      <c r="C59462" s="38" t="str">
        <f t="shared" si="1875"/>
        <v/>
      </c>
    </row>
    <row r="59463" spans="1:3" x14ac:dyDescent="0.2">
      <c r="A59463" s="37" t="str">
        <f>+IF(Rohdaten!B59463&gt;0,Rohdaten!B59463,"")</f>
        <v/>
      </c>
      <c r="B59463" s="38" t="str">
        <f t="shared" si="1874"/>
        <v/>
      </c>
      <c r="C59463" s="38" t="str">
        <f t="shared" si="1875"/>
        <v/>
      </c>
    </row>
    <row r="59464" spans="1:3" x14ac:dyDescent="0.2">
      <c r="A59464" s="37" t="str">
        <f>+IF(Rohdaten!B59464&gt;0,Rohdaten!B59464,"")</f>
        <v/>
      </c>
      <c r="B59464" s="38" t="str">
        <f t="shared" si="1874"/>
        <v/>
      </c>
      <c r="C59464" s="38" t="str">
        <f t="shared" si="1875"/>
        <v/>
      </c>
    </row>
    <row r="59465" spans="1:3" x14ac:dyDescent="0.2">
      <c r="A59465" s="37" t="str">
        <f>+IF(Rohdaten!B59465&gt;0,Rohdaten!B59465,"")</f>
        <v/>
      </c>
      <c r="B59465" s="38" t="str">
        <f t="shared" si="1874"/>
        <v/>
      </c>
      <c r="C59465" s="38" t="str">
        <f t="shared" si="1875"/>
        <v/>
      </c>
    </row>
    <row r="59466" spans="1:3" x14ac:dyDescent="0.2">
      <c r="A59466" s="37" t="str">
        <f>+IF(Rohdaten!B59466&gt;0,Rohdaten!B59466,"")</f>
        <v/>
      </c>
      <c r="B59466" s="38" t="str">
        <f t="shared" si="1874"/>
        <v/>
      </c>
      <c r="C59466" s="38" t="str">
        <f t="shared" si="1875"/>
        <v/>
      </c>
    </row>
    <row r="59467" spans="1:3" x14ac:dyDescent="0.2">
      <c r="A59467" s="37" t="str">
        <f>+IF(Rohdaten!B59467&gt;0,Rohdaten!B59467,"")</f>
        <v/>
      </c>
      <c r="B59467" s="38" t="str">
        <f t="shared" si="1874"/>
        <v/>
      </c>
      <c r="C59467" s="38" t="str">
        <f t="shared" si="1875"/>
        <v/>
      </c>
    </row>
    <row r="59468" spans="1:3" x14ac:dyDescent="0.2">
      <c r="A59468" s="37" t="str">
        <f>+IF(Rohdaten!B59468&gt;0,Rohdaten!B59468,"")</f>
        <v/>
      </c>
      <c r="B59468" s="38" t="str">
        <f t="shared" si="1874"/>
        <v/>
      </c>
      <c r="C59468" s="38" t="str">
        <f t="shared" si="1875"/>
        <v/>
      </c>
    </row>
    <row r="59469" spans="1:3" x14ac:dyDescent="0.2">
      <c r="A59469" s="37" t="str">
        <f>+IF(Rohdaten!B59469&gt;0,Rohdaten!B59469,"")</f>
        <v/>
      </c>
      <c r="B59469" s="38" t="str">
        <f t="shared" si="1874"/>
        <v/>
      </c>
      <c r="C59469" s="38" t="str">
        <f t="shared" si="1875"/>
        <v/>
      </c>
    </row>
    <row r="59470" spans="1:3" x14ac:dyDescent="0.2">
      <c r="A59470" s="37" t="str">
        <f>+IF(Rohdaten!B59470&gt;0,Rohdaten!B59470,"")</f>
        <v/>
      </c>
      <c r="B59470" s="38" t="str">
        <f t="shared" si="1874"/>
        <v/>
      </c>
      <c r="C59470" s="38" t="str">
        <f t="shared" si="1875"/>
        <v/>
      </c>
    </row>
    <row r="59471" spans="1:3" x14ac:dyDescent="0.2">
      <c r="A59471" s="37" t="str">
        <f>+IF(Rohdaten!B59471&gt;0,Rohdaten!B59471,"")</f>
        <v/>
      </c>
      <c r="B59471" s="38" t="str">
        <f t="shared" si="1874"/>
        <v/>
      </c>
      <c r="C59471" s="38" t="str">
        <f t="shared" si="1875"/>
        <v/>
      </c>
    </row>
    <row r="59472" spans="1:3" x14ac:dyDescent="0.2">
      <c r="A59472" s="37" t="str">
        <f>+IF(Rohdaten!B59472&gt;0,Rohdaten!B59472,"")</f>
        <v/>
      </c>
      <c r="B59472" s="38" t="str">
        <f t="shared" si="1874"/>
        <v/>
      </c>
      <c r="C59472" s="38" t="str">
        <f t="shared" si="1875"/>
        <v/>
      </c>
    </row>
    <row r="59473" spans="1:3" x14ac:dyDescent="0.2">
      <c r="A59473" s="37" t="str">
        <f>+IF(Rohdaten!B59473&gt;0,Rohdaten!B59473,"")</f>
        <v/>
      </c>
      <c r="B59473" s="38" t="str">
        <f t="shared" si="1874"/>
        <v/>
      </c>
      <c r="C59473" s="38" t="str">
        <f t="shared" si="1875"/>
        <v/>
      </c>
    </row>
    <row r="59474" spans="1:3" x14ac:dyDescent="0.2">
      <c r="A59474" s="37" t="str">
        <f>+IF(Rohdaten!B59474&gt;0,Rohdaten!B59474,"")</f>
        <v/>
      </c>
      <c r="B59474" s="38" t="str">
        <f t="shared" si="1874"/>
        <v/>
      </c>
      <c r="C59474" s="38" t="str">
        <f t="shared" si="1875"/>
        <v/>
      </c>
    </row>
    <row r="59475" spans="1:3" x14ac:dyDescent="0.2">
      <c r="A59475" s="37" t="str">
        <f>+IF(Rohdaten!B59475&gt;0,Rohdaten!B59475,"")</f>
        <v/>
      </c>
      <c r="B59475" s="38" t="str">
        <f t="shared" si="1874"/>
        <v/>
      </c>
      <c r="C59475" s="38" t="str">
        <f t="shared" si="1875"/>
        <v/>
      </c>
    </row>
    <row r="59476" spans="1:3" x14ac:dyDescent="0.2">
      <c r="A59476" s="37" t="str">
        <f>+IF(Rohdaten!B59476&gt;0,Rohdaten!B59476,"")</f>
        <v/>
      </c>
      <c r="B59476" s="38" t="str">
        <f t="shared" si="1874"/>
        <v/>
      </c>
      <c r="C59476" s="38" t="str">
        <f t="shared" si="1875"/>
        <v/>
      </c>
    </row>
    <row r="59477" spans="1:3" x14ac:dyDescent="0.2">
      <c r="A59477" s="37" t="str">
        <f>+IF(Rohdaten!B59477&gt;0,Rohdaten!B59477,"")</f>
        <v/>
      </c>
      <c r="B59477" s="38" t="str">
        <f t="shared" ref="B59477:B59540" si="1876">+LEFT(A59477,1)</f>
        <v/>
      </c>
      <c r="C59477" s="38" t="str">
        <f t="shared" ref="C59477:C59540" si="1877">+LEFT(A59477,2)</f>
        <v/>
      </c>
    </row>
    <row r="59478" spans="1:3" x14ac:dyDescent="0.2">
      <c r="A59478" s="37" t="str">
        <f>+IF(Rohdaten!B59478&gt;0,Rohdaten!B59478,"")</f>
        <v/>
      </c>
      <c r="B59478" s="38" t="str">
        <f t="shared" si="1876"/>
        <v/>
      </c>
      <c r="C59478" s="38" t="str">
        <f t="shared" si="1877"/>
        <v/>
      </c>
    </row>
    <row r="59479" spans="1:3" x14ac:dyDescent="0.2">
      <c r="A59479" s="37" t="str">
        <f>+IF(Rohdaten!B59479&gt;0,Rohdaten!B59479,"")</f>
        <v/>
      </c>
      <c r="B59479" s="38" t="str">
        <f t="shared" si="1876"/>
        <v/>
      </c>
      <c r="C59479" s="38" t="str">
        <f t="shared" si="1877"/>
        <v/>
      </c>
    </row>
    <row r="59480" spans="1:3" x14ac:dyDescent="0.2">
      <c r="A59480" s="37" t="str">
        <f>+IF(Rohdaten!B59480&gt;0,Rohdaten!B59480,"")</f>
        <v/>
      </c>
      <c r="B59480" s="38" t="str">
        <f t="shared" si="1876"/>
        <v/>
      </c>
      <c r="C59480" s="38" t="str">
        <f t="shared" si="1877"/>
        <v/>
      </c>
    </row>
    <row r="59481" spans="1:3" x14ac:dyDescent="0.2">
      <c r="A59481" s="37" t="str">
        <f>+IF(Rohdaten!B59481&gt;0,Rohdaten!B59481,"")</f>
        <v/>
      </c>
      <c r="B59481" s="38" t="str">
        <f t="shared" si="1876"/>
        <v/>
      </c>
      <c r="C59481" s="38" t="str">
        <f t="shared" si="1877"/>
        <v/>
      </c>
    </row>
    <row r="59482" spans="1:3" x14ac:dyDescent="0.2">
      <c r="A59482" s="37" t="str">
        <f>+IF(Rohdaten!B59482&gt;0,Rohdaten!B59482,"")</f>
        <v/>
      </c>
      <c r="B59482" s="38" t="str">
        <f t="shared" si="1876"/>
        <v/>
      </c>
      <c r="C59482" s="38" t="str">
        <f t="shared" si="1877"/>
        <v/>
      </c>
    </row>
    <row r="59483" spans="1:3" x14ac:dyDescent="0.2">
      <c r="A59483" s="37" t="str">
        <f>+IF(Rohdaten!B59483&gt;0,Rohdaten!B59483,"")</f>
        <v/>
      </c>
      <c r="B59483" s="38" t="str">
        <f t="shared" si="1876"/>
        <v/>
      </c>
      <c r="C59483" s="38" t="str">
        <f t="shared" si="1877"/>
        <v/>
      </c>
    </row>
    <row r="59484" spans="1:3" x14ac:dyDescent="0.2">
      <c r="A59484" s="37" t="str">
        <f>+IF(Rohdaten!B59484&gt;0,Rohdaten!B59484,"")</f>
        <v/>
      </c>
      <c r="B59484" s="38" t="str">
        <f t="shared" si="1876"/>
        <v/>
      </c>
      <c r="C59484" s="38" t="str">
        <f t="shared" si="1877"/>
        <v/>
      </c>
    </row>
    <row r="59485" spans="1:3" x14ac:dyDescent="0.2">
      <c r="A59485" s="37" t="str">
        <f>+IF(Rohdaten!B59485&gt;0,Rohdaten!B59485,"")</f>
        <v/>
      </c>
      <c r="B59485" s="38" t="str">
        <f t="shared" si="1876"/>
        <v/>
      </c>
      <c r="C59485" s="38" t="str">
        <f t="shared" si="1877"/>
        <v/>
      </c>
    </row>
    <row r="59486" spans="1:3" x14ac:dyDescent="0.2">
      <c r="A59486" s="37" t="str">
        <f>+IF(Rohdaten!B59486&gt;0,Rohdaten!B59486,"")</f>
        <v/>
      </c>
      <c r="B59486" s="38" t="str">
        <f t="shared" si="1876"/>
        <v/>
      </c>
      <c r="C59486" s="38" t="str">
        <f t="shared" si="1877"/>
        <v/>
      </c>
    </row>
    <row r="59487" spans="1:3" x14ac:dyDescent="0.2">
      <c r="A59487" s="37" t="str">
        <f>+IF(Rohdaten!B59487&gt;0,Rohdaten!B59487,"")</f>
        <v/>
      </c>
      <c r="B59487" s="38" t="str">
        <f t="shared" si="1876"/>
        <v/>
      </c>
      <c r="C59487" s="38" t="str">
        <f t="shared" si="1877"/>
        <v/>
      </c>
    </row>
    <row r="59488" spans="1:3" x14ac:dyDescent="0.2">
      <c r="A59488" s="37" t="str">
        <f>+IF(Rohdaten!B59488&gt;0,Rohdaten!B59488,"")</f>
        <v/>
      </c>
      <c r="B59488" s="38" t="str">
        <f t="shared" si="1876"/>
        <v/>
      </c>
      <c r="C59488" s="38" t="str">
        <f t="shared" si="1877"/>
        <v/>
      </c>
    </row>
    <row r="59489" spans="1:3" x14ac:dyDescent="0.2">
      <c r="A59489" s="37" t="str">
        <f>+IF(Rohdaten!B59489&gt;0,Rohdaten!B59489,"")</f>
        <v/>
      </c>
      <c r="B59489" s="38" t="str">
        <f t="shared" si="1876"/>
        <v/>
      </c>
      <c r="C59489" s="38" t="str">
        <f t="shared" si="1877"/>
        <v/>
      </c>
    </row>
    <row r="59490" spans="1:3" x14ac:dyDescent="0.2">
      <c r="A59490" s="37" t="str">
        <f>+IF(Rohdaten!B59490&gt;0,Rohdaten!B59490,"")</f>
        <v/>
      </c>
      <c r="B59490" s="38" t="str">
        <f t="shared" si="1876"/>
        <v/>
      </c>
      <c r="C59490" s="38" t="str">
        <f t="shared" si="1877"/>
        <v/>
      </c>
    </row>
    <row r="59491" spans="1:3" x14ac:dyDescent="0.2">
      <c r="A59491" s="37" t="str">
        <f>+IF(Rohdaten!B59491&gt;0,Rohdaten!B59491,"")</f>
        <v/>
      </c>
      <c r="B59491" s="38" t="str">
        <f t="shared" si="1876"/>
        <v/>
      </c>
      <c r="C59491" s="38" t="str">
        <f t="shared" si="1877"/>
        <v/>
      </c>
    </row>
    <row r="59492" spans="1:3" x14ac:dyDescent="0.2">
      <c r="A59492" s="37" t="str">
        <f>+IF(Rohdaten!B59492&gt;0,Rohdaten!B59492,"")</f>
        <v/>
      </c>
      <c r="B59492" s="38" t="str">
        <f t="shared" si="1876"/>
        <v/>
      </c>
      <c r="C59492" s="38" t="str">
        <f t="shared" si="1877"/>
        <v/>
      </c>
    </row>
    <row r="59493" spans="1:3" x14ac:dyDescent="0.2">
      <c r="A59493" s="37" t="str">
        <f>+IF(Rohdaten!B59493&gt;0,Rohdaten!B59493,"")</f>
        <v/>
      </c>
      <c r="B59493" s="38" t="str">
        <f t="shared" si="1876"/>
        <v/>
      </c>
      <c r="C59493" s="38" t="str">
        <f t="shared" si="1877"/>
        <v/>
      </c>
    </row>
    <row r="59494" spans="1:3" x14ac:dyDescent="0.2">
      <c r="A59494" s="37" t="str">
        <f>+IF(Rohdaten!B59494&gt;0,Rohdaten!B59494,"")</f>
        <v/>
      </c>
      <c r="B59494" s="38" t="str">
        <f t="shared" si="1876"/>
        <v/>
      </c>
      <c r="C59494" s="38" t="str">
        <f t="shared" si="1877"/>
        <v/>
      </c>
    </row>
    <row r="59495" spans="1:3" x14ac:dyDescent="0.2">
      <c r="A59495" s="37" t="str">
        <f>+IF(Rohdaten!B59495&gt;0,Rohdaten!B59495,"")</f>
        <v/>
      </c>
      <c r="B59495" s="38" t="str">
        <f t="shared" si="1876"/>
        <v/>
      </c>
      <c r="C59495" s="38" t="str">
        <f t="shared" si="1877"/>
        <v/>
      </c>
    </row>
    <row r="59496" spans="1:3" x14ac:dyDescent="0.2">
      <c r="A59496" s="37" t="str">
        <f>+IF(Rohdaten!B59496&gt;0,Rohdaten!B59496,"")</f>
        <v/>
      </c>
      <c r="B59496" s="38" t="str">
        <f t="shared" si="1876"/>
        <v/>
      </c>
      <c r="C59496" s="38" t="str">
        <f t="shared" si="1877"/>
        <v/>
      </c>
    </row>
    <row r="59497" spans="1:3" x14ac:dyDescent="0.2">
      <c r="A59497" s="37" t="str">
        <f>+IF(Rohdaten!B59497&gt;0,Rohdaten!B59497,"")</f>
        <v/>
      </c>
      <c r="B59497" s="38" t="str">
        <f t="shared" si="1876"/>
        <v/>
      </c>
      <c r="C59497" s="38" t="str">
        <f t="shared" si="1877"/>
        <v/>
      </c>
    </row>
    <row r="59498" spans="1:3" x14ac:dyDescent="0.2">
      <c r="A59498" s="37" t="str">
        <f>+IF(Rohdaten!B59498&gt;0,Rohdaten!B59498,"")</f>
        <v/>
      </c>
      <c r="B59498" s="38" t="str">
        <f t="shared" si="1876"/>
        <v/>
      </c>
      <c r="C59498" s="38" t="str">
        <f t="shared" si="1877"/>
        <v/>
      </c>
    </row>
    <row r="59499" spans="1:3" x14ac:dyDescent="0.2">
      <c r="A59499" s="37" t="str">
        <f>+IF(Rohdaten!B59499&gt;0,Rohdaten!B59499,"")</f>
        <v/>
      </c>
      <c r="B59499" s="38" t="str">
        <f t="shared" si="1876"/>
        <v/>
      </c>
      <c r="C59499" s="38" t="str">
        <f t="shared" si="1877"/>
        <v/>
      </c>
    </row>
    <row r="59500" spans="1:3" x14ac:dyDescent="0.2">
      <c r="A59500" s="37" t="str">
        <f>+IF(Rohdaten!B59500&gt;0,Rohdaten!B59500,"")</f>
        <v/>
      </c>
      <c r="B59500" s="38" t="str">
        <f t="shared" si="1876"/>
        <v/>
      </c>
      <c r="C59500" s="38" t="str">
        <f t="shared" si="1877"/>
        <v/>
      </c>
    </row>
    <row r="59501" spans="1:3" x14ac:dyDescent="0.2">
      <c r="A59501" s="37" t="str">
        <f>+IF(Rohdaten!B59501&gt;0,Rohdaten!B59501,"")</f>
        <v/>
      </c>
      <c r="B59501" s="38" t="str">
        <f t="shared" si="1876"/>
        <v/>
      </c>
      <c r="C59501" s="38" t="str">
        <f t="shared" si="1877"/>
        <v/>
      </c>
    </row>
    <row r="59502" spans="1:3" x14ac:dyDescent="0.2">
      <c r="A59502" s="37" t="str">
        <f>+IF(Rohdaten!B59502&gt;0,Rohdaten!B59502,"")</f>
        <v/>
      </c>
      <c r="B59502" s="38" t="str">
        <f t="shared" si="1876"/>
        <v/>
      </c>
      <c r="C59502" s="38" t="str">
        <f t="shared" si="1877"/>
        <v/>
      </c>
    </row>
    <row r="59503" spans="1:3" x14ac:dyDescent="0.2">
      <c r="A59503" s="37" t="str">
        <f>+IF(Rohdaten!B59503&gt;0,Rohdaten!B59503,"")</f>
        <v/>
      </c>
      <c r="B59503" s="38" t="str">
        <f t="shared" si="1876"/>
        <v/>
      </c>
      <c r="C59503" s="38" t="str">
        <f t="shared" si="1877"/>
        <v/>
      </c>
    </row>
    <row r="59504" spans="1:3" x14ac:dyDescent="0.2">
      <c r="A59504" s="37" t="str">
        <f>+IF(Rohdaten!B59504&gt;0,Rohdaten!B59504,"")</f>
        <v/>
      </c>
      <c r="B59504" s="38" t="str">
        <f t="shared" si="1876"/>
        <v/>
      </c>
      <c r="C59504" s="38" t="str">
        <f t="shared" si="1877"/>
        <v/>
      </c>
    </row>
    <row r="59505" spans="1:3" x14ac:dyDescent="0.2">
      <c r="A59505" s="37" t="str">
        <f>+IF(Rohdaten!B59505&gt;0,Rohdaten!B59505,"")</f>
        <v/>
      </c>
      <c r="B59505" s="38" t="str">
        <f t="shared" si="1876"/>
        <v/>
      </c>
      <c r="C59505" s="38" t="str">
        <f t="shared" si="1877"/>
        <v/>
      </c>
    </row>
    <row r="59506" spans="1:3" x14ac:dyDescent="0.2">
      <c r="A59506" s="37" t="str">
        <f>+IF(Rohdaten!B59506&gt;0,Rohdaten!B59506,"")</f>
        <v/>
      </c>
      <c r="B59506" s="38" t="str">
        <f t="shared" si="1876"/>
        <v/>
      </c>
      <c r="C59506" s="38" t="str">
        <f t="shared" si="1877"/>
        <v/>
      </c>
    </row>
    <row r="59507" spans="1:3" x14ac:dyDescent="0.2">
      <c r="A59507" s="37" t="str">
        <f>+IF(Rohdaten!B59507&gt;0,Rohdaten!B59507,"")</f>
        <v/>
      </c>
      <c r="B59507" s="38" t="str">
        <f t="shared" si="1876"/>
        <v/>
      </c>
      <c r="C59507" s="38" t="str">
        <f t="shared" si="1877"/>
        <v/>
      </c>
    </row>
    <row r="59508" spans="1:3" x14ac:dyDescent="0.2">
      <c r="A59508" s="37" t="str">
        <f>+IF(Rohdaten!B59508&gt;0,Rohdaten!B59508,"")</f>
        <v/>
      </c>
      <c r="B59508" s="38" t="str">
        <f t="shared" si="1876"/>
        <v/>
      </c>
      <c r="C59508" s="38" t="str">
        <f t="shared" si="1877"/>
        <v/>
      </c>
    </row>
    <row r="59509" spans="1:3" x14ac:dyDescent="0.2">
      <c r="A59509" s="37" t="str">
        <f>+IF(Rohdaten!B59509&gt;0,Rohdaten!B59509,"")</f>
        <v/>
      </c>
      <c r="B59509" s="38" t="str">
        <f t="shared" si="1876"/>
        <v/>
      </c>
      <c r="C59509" s="38" t="str">
        <f t="shared" si="1877"/>
        <v/>
      </c>
    </row>
    <row r="59510" spans="1:3" x14ac:dyDescent="0.2">
      <c r="A59510" s="37" t="str">
        <f>+IF(Rohdaten!B59510&gt;0,Rohdaten!B59510,"")</f>
        <v/>
      </c>
      <c r="B59510" s="38" t="str">
        <f t="shared" si="1876"/>
        <v/>
      </c>
      <c r="C59510" s="38" t="str">
        <f t="shared" si="1877"/>
        <v/>
      </c>
    </row>
    <row r="59511" spans="1:3" x14ac:dyDescent="0.2">
      <c r="A59511" s="37" t="str">
        <f>+IF(Rohdaten!B59511&gt;0,Rohdaten!B59511,"")</f>
        <v/>
      </c>
      <c r="B59511" s="38" t="str">
        <f t="shared" si="1876"/>
        <v/>
      </c>
      <c r="C59511" s="38" t="str">
        <f t="shared" si="1877"/>
        <v/>
      </c>
    </row>
    <row r="59512" spans="1:3" x14ac:dyDescent="0.2">
      <c r="A59512" s="37" t="str">
        <f>+IF(Rohdaten!B59512&gt;0,Rohdaten!B59512,"")</f>
        <v/>
      </c>
      <c r="B59512" s="38" t="str">
        <f t="shared" si="1876"/>
        <v/>
      </c>
      <c r="C59512" s="38" t="str">
        <f t="shared" si="1877"/>
        <v/>
      </c>
    </row>
    <row r="59513" spans="1:3" x14ac:dyDescent="0.2">
      <c r="A59513" s="37" t="str">
        <f>+IF(Rohdaten!B59513&gt;0,Rohdaten!B59513,"")</f>
        <v/>
      </c>
      <c r="B59513" s="38" t="str">
        <f t="shared" si="1876"/>
        <v/>
      </c>
      <c r="C59513" s="38" t="str">
        <f t="shared" si="1877"/>
        <v/>
      </c>
    </row>
    <row r="59514" spans="1:3" x14ac:dyDescent="0.2">
      <c r="A59514" s="37" t="str">
        <f>+IF(Rohdaten!B59514&gt;0,Rohdaten!B59514,"")</f>
        <v/>
      </c>
      <c r="B59514" s="38" t="str">
        <f t="shared" si="1876"/>
        <v/>
      </c>
      <c r="C59514" s="38" t="str">
        <f t="shared" si="1877"/>
        <v/>
      </c>
    </row>
    <row r="59515" spans="1:3" x14ac:dyDescent="0.2">
      <c r="A59515" s="37" t="str">
        <f>+IF(Rohdaten!B59515&gt;0,Rohdaten!B59515,"")</f>
        <v/>
      </c>
      <c r="B59515" s="38" t="str">
        <f t="shared" si="1876"/>
        <v/>
      </c>
      <c r="C59515" s="38" t="str">
        <f t="shared" si="1877"/>
        <v/>
      </c>
    </row>
    <row r="59516" spans="1:3" x14ac:dyDescent="0.2">
      <c r="A59516" s="37" t="str">
        <f>+IF(Rohdaten!B59516&gt;0,Rohdaten!B59516,"")</f>
        <v/>
      </c>
      <c r="B59516" s="38" t="str">
        <f t="shared" si="1876"/>
        <v/>
      </c>
      <c r="C59516" s="38" t="str">
        <f t="shared" si="1877"/>
        <v/>
      </c>
    </row>
    <row r="59517" spans="1:3" x14ac:dyDescent="0.2">
      <c r="A59517" s="37" t="str">
        <f>+IF(Rohdaten!B59517&gt;0,Rohdaten!B59517,"")</f>
        <v/>
      </c>
      <c r="B59517" s="38" t="str">
        <f t="shared" si="1876"/>
        <v/>
      </c>
      <c r="C59517" s="38" t="str">
        <f t="shared" si="1877"/>
        <v/>
      </c>
    </row>
    <row r="59518" spans="1:3" x14ac:dyDescent="0.2">
      <c r="A59518" s="37" t="str">
        <f>+IF(Rohdaten!B59518&gt;0,Rohdaten!B59518,"")</f>
        <v/>
      </c>
      <c r="B59518" s="38" t="str">
        <f t="shared" si="1876"/>
        <v/>
      </c>
      <c r="C59518" s="38" t="str">
        <f t="shared" si="1877"/>
        <v/>
      </c>
    </row>
    <row r="59519" spans="1:3" x14ac:dyDescent="0.2">
      <c r="A59519" s="37" t="str">
        <f>+IF(Rohdaten!B59519&gt;0,Rohdaten!B59519,"")</f>
        <v/>
      </c>
      <c r="B59519" s="38" t="str">
        <f t="shared" si="1876"/>
        <v/>
      </c>
      <c r="C59519" s="38" t="str">
        <f t="shared" si="1877"/>
        <v/>
      </c>
    </row>
    <row r="59520" spans="1:3" x14ac:dyDescent="0.2">
      <c r="A59520" s="37" t="str">
        <f>+IF(Rohdaten!B59520&gt;0,Rohdaten!B59520,"")</f>
        <v/>
      </c>
      <c r="B59520" s="38" t="str">
        <f t="shared" si="1876"/>
        <v/>
      </c>
      <c r="C59520" s="38" t="str">
        <f t="shared" si="1877"/>
        <v/>
      </c>
    </row>
    <row r="59521" spans="1:3" x14ac:dyDescent="0.2">
      <c r="A59521" s="37" t="str">
        <f>+IF(Rohdaten!B59521&gt;0,Rohdaten!B59521,"")</f>
        <v/>
      </c>
      <c r="B59521" s="38" t="str">
        <f t="shared" si="1876"/>
        <v/>
      </c>
      <c r="C59521" s="38" t="str">
        <f t="shared" si="1877"/>
        <v/>
      </c>
    </row>
    <row r="59522" spans="1:3" x14ac:dyDescent="0.2">
      <c r="A59522" s="37" t="str">
        <f>+IF(Rohdaten!B59522&gt;0,Rohdaten!B59522,"")</f>
        <v/>
      </c>
      <c r="B59522" s="38" t="str">
        <f t="shared" si="1876"/>
        <v/>
      </c>
      <c r="C59522" s="38" t="str">
        <f t="shared" si="1877"/>
        <v/>
      </c>
    </row>
    <row r="59523" spans="1:3" x14ac:dyDescent="0.2">
      <c r="A59523" s="37" t="str">
        <f>+IF(Rohdaten!B59523&gt;0,Rohdaten!B59523,"")</f>
        <v/>
      </c>
      <c r="B59523" s="38" t="str">
        <f t="shared" si="1876"/>
        <v/>
      </c>
      <c r="C59523" s="38" t="str">
        <f t="shared" si="1877"/>
        <v/>
      </c>
    </row>
    <row r="59524" spans="1:3" x14ac:dyDescent="0.2">
      <c r="A59524" s="37" t="str">
        <f>+IF(Rohdaten!B59524&gt;0,Rohdaten!B59524,"")</f>
        <v/>
      </c>
      <c r="B59524" s="38" t="str">
        <f t="shared" si="1876"/>
        <v/>
      </c>
      <c r="C59524" s="38" t="str">
        <f t="shared" si="1877"/>
        <v/>
      </c>
    </row>
    <row r="59525" spans="1:3" x14ac:dyDescent="0.2">
      <c r="A59525" s="37" t="str">
        <f>+IF(Rohdaten!B59525&gt;0,Rohdaten!B59525,"")</f>
        <v/>
      </c>
      <c r="B59525" s="38" t="str">
        <f t="shared" si="1876"/>
        <v/>
      </c>
      <c r="C59525" s="38" t="str">
        <f t="shared" si="1877"/>
        <v/>
      </c>
    </row>
    <row r="59526" spans="1:3" x14ac:dyDescent="0.2">
      <c r="A59526" s="37" t="str">
        <f>+IF(Rohdaten!B59526&gt;0,Rohdaten!B59526,"")</f>
        <v/>
      </c>
      <c r="B59526" s="38" t="str">
        <f t="shared" si="1876"/>
        <v/>
      </c>
      <c r="C59526" s="38" t="str">
        <f t="shared" si="1877"/>
        <v/>
      </c>
    </row>
    <row r="59527" spans="1:3" x14ac:dyDescent="0.2">
      <c r="A59527" s="37" t="str">
        <f>+IF(Rohdaten!B59527&gt;0,Rohdaten!B59527,"")</f>
        <v/>
      </c>
      <c r="B59527" s="38" t="str">
        <f t="shared" si="1876"/>
        <v/>
      </c>
      <c r="C59527" s="38" t="str">
        <f t="shared" si="1877"/>
        <v/>
      </c>
    </row>
    <row r="59528" spans="1:3" x14ac:dyDescent="0.2">
      <c r="A59528" s="37" t="str">
        <f>+IF(Rohdaten!B59528&gt;0,Rohdaten!B59528,"")</f>
        <v/>
      </c>
      <c r="B59528" s="38" t="str">
        <f t="shared" si="1876"/>
        <v/>
      </c>
      <c r="C59528" s="38" t="str">
        <f t="shared" si="1877"/>
        <v/>
      </c>
    </row>
    <row r="59529" spans="1:3" x14ac:dyDescent="0.2">
      <c r="A59529" s="37" t="str">
        <f>+IF(Rohdaten!B59529&gt;0,Rohdaten!B59529,"")</f>
        <v/>
      </c>
      <c r="B59529" s="38" t="str">
        <f t="shared" si="1876"/>
        <v/>
      </c>
      <c r="C59529" s="38" t="str">
        <f t="shared" si="1877"/>
        <v/>
      </c>
    </row>
    <row r="59530" spans="1:3" x14ac:dyDescent="0.2">
      <c r="A59530" s="37" t="str">
        <f>+IF(Rohdaten!B59530&gt;0,Rohdaten!B59530,"")</f>
        <v/>
      </c>
      <c r="B59530" s="38" t="str">
        <f t="shared" si="1876"/>
        <v/>
      </c>
      <c r="C59530" s="38" t="str">
        <f t="shared" si="1877"/>
        <v/>
      </c>
    </row>
    <row r="59531" spans="1:3" x14ac:dyDescent="0.2">
      <c r="A59531" s="37" t="str">
        <f>+IF(Rohdaten!B59531&gt;0,Rohdaten!B59531,"")</f>
        <v/>
      </c>
      <c r="B59531" s="38" t="str">
        <f t="shared" si="1876"/>
        <v/>
      </c>
      <c r="C59531" s="38" t="str">
        <f t="shared" si="1877"/>
        <v/>
      </c>
    </row>
    <row r="59532" spans="1:3" x14ac:dyDescent="0.2">
      <c r="A59532" s="37" t="str">
        <f>+IF(Rohdaten!B59532&gt;0,Rohdaten!B59532,"")</f>
        <v/>
      </c>
      <c r="B59532" s="38" t="str">
        <f t="shared" si="1876"/>
        <v/>
      </c>
      <c r="C59532" s="38" t="str">
        <f t="shared" si="1877"/>
        <v/>
      </c>
    </row>
    <row r="59533" spans="1:3" x14ac:dyDescent="0.2">
      <c r="A59533" s="37" t="str">
        <f>+IF(Rohdaten!B59533&gt;0,Rohdaten!B59533,"")</f>
        <v/>
      </c>
      <c r="B59533" s="38" t="str">
        <f t="shared" si="1876"/>
        <v/>
      </c>
      <c r="C59533" s="38" t="str">
        <f t="shared" si="1877"/>
        <v/>
      </c>
    </row>
    <row r="59534" spans="1:3" x14ac:dyDescent="0.2">
      <c r="A59534" s="37" t="str">
        <f>+IF(Rohdaten!B59534&gt;0,Rohdaten!B59534,"")</f>
        <v/>
      </c>
      <c r="B59534" s="38" t="str">
        <f t="shared" si="1876"/>
        <v/>
      </c>
      <c r="C59534" s="38" t="str">
        <f t="shared" si="1877"/>
        <v/>
      </c>
    </row>
    <row r="59535" spans="1:3" x14ac:dyDescent="0.2">
      <c r="A59535" s="37" t="str">
        <f>+IF(Rohdaten!B59535&gt;0,Rohdaten!B59535,"")</f>
        <v/>
      </c>
      <c r="B59535" s="38" t="str">
        <f t="shared" si="1876"/>
        <v/>
      </c>
      <c r="C59535" s="38" t="str">
        <f t="shared" si="1877"/>
        <v/>
      </c>
    </row>
    <row r="59536" spans="1:3" x14ac:dyDescent="0.2">
      <c r="A59536" s="37" t="str">
        <f>+IF(Rohdaten!B59536&gt;0,Rohdaten!B59536,"")</f>
        <v/>
      </c>
      <c r="B59536" s="38" t="str">
        <f t="shared" si="1876"/>
        <v/>
      </c>
      <c r="C59536" s="38" t="str">
        <f t="shared" si="1877"/>
        <v/>
      </c>
    </row>
    <row r="59537" spans="1:3" x14ac:dyDescent="0.2">
      <c r="A59537" s="37" t="str">
        <f>+IF(Rohdaten!B59537&gt;0,Rohdaten!B59537,"")</f>
        <v/>
      </c>
      <c r="B59537" s="38" t="str">
        <f t="shared" si="1876"/>
        <v/>
      </c>
      <c r="C59537" s="38" t="str">
        <f t="shared" si="1877"/>
        <v/>
      </c>
    </row>
    <row r="59538" spans="1:3" x14ac:dyDescent="0.2">
      <c r="A59538" s="37" t="str">
        <f>+IF(Rohdaten!B59538&gt;0,Rohdaten!B59538,"")</f>
        <v/>
      </c>
      <c r="B59538" s="38" t="str">
        <f t="shared" si="1876"/>
        <v/>
      </c>
      <c r="C59538" s="38" t="str">
        <f t="shared" si="1877"/>
        <v/>
      </c>
    </row>
    <row r="59539" spans="1:3" x14ac:dyDescent="0.2">
      <c r="A59539" s="37" t="str">
        <f>+IF(Rohdaten!B59539&gt;0,Rohdaten!B59539,"")</f>
        <v/>
      </c>
      <c r="B59539" s="38" t="str">
        <f t="shared" si="1876"/>
        <v/>
      </c>
      <c r="C59539" s="38" t="str">
        <f t="shared" si="1877"/>
        <v/>
      </c>
    </row>
    <row r="59540" spans="1:3" x14ac:dyDescent="0.2">
      <c r="A59540" s="37" t="str">
        <f>+IF(Rohdaten!B59540&gt;0,Rohdaten!B59540,"")</f>
        <v/>
      </c>
      <c r="B59540" s="38" t="str">
        <f t="shared" si="1876"/>
        <v/>
      </c>
      <c r="C59540" s="38" t="str">
        <f t="shared" si="1877"/>
        <v/>
      </c>
    </row>
    <row r="59541" spans="1:3" x14ac:dyDescent="0.2">
      <c r="A59541" s="37" t="str">
        <f>+IF(Rohdaten!B59541&gt;0,Rohdaten!B59541,"")</f>
        <v/>
      </c>
      <c r="B59541" s="38" t="str">
        <f t="shared" ref="B59541:B59604" si="1878">+LEFT(A59541,1)</f>
        <v/>
      </c>
      <c r="C59541" s="38" t="str">
        <f t="shared" ref="C59541:C59604" si="1879">+LEFT(A59541,2)</f>
        <v/>
      </c>
    </row>
    <row r="59542" spans="1:3" x14ac:dyDescent="0.2">
      <c r="A59542" s="37" t="str">
        <f>+IF(Rohdaten!B59542&gt;0,Rohdaten!B59542,"")</f>
        <v/>
      </c>
      <c r="B59542" s="38" t="str">
        <f t="shared" si="1878"/>
        <v/>
      </c>
      <c r="C59542" s="38" t="str">
        <f t="shared" si="1879"/>
        <v/>
      </c>
    </row>
    <row r="59543" spans="1:3" x14ac:dyDescent="0.2">
      <c r="A59543" s="37" t="str">
        <f>+IF(Rohdaten!B59543&gt;0,Rohdaten!B59543,"")</f>
        <v/>
      </c>
      <c r="B59543" s="38" t="str">
        <f t="shared" si="1878"/>
        <v/>
      </c>
      <c r="C59543" s="38" t="str">
        <f t="shared" si="1879"/>
        <v/>
      </c>
    </row>
    <row r="59544" spans="1:3" x14ac:dyDescent="0.2">
      <c r="A59544" s="37" t="str">
        <f>+IF(Rohdaten!B59544&gt;0,Rohdaten!B59544,"")</f>
        <v/>
      </c>
      <c r="B59544" s="38" t="str">
        <f t="shared" si="1878"/>
        <v/>
      </c>
      <c r="C59544" s="38" t="str">
        <f t="shared" si="1879"/>
        <v/>
      </c>
    </row>
    <row r="59545" spans="1:3" x14ac:dyDescent="0.2">
      <c r="A59545" s="37" t="str">
        <f>+IF(Rohdaten!B59545&gt;0,Rohdaten!B59545,"")</f>
        <v/>
      </c>
      <c r="B59545" s="38" t="str">
        <f t="shared" si="1878"/>
        <v/>
      </c>
      <c r="C59545" s="38" t="str">
        <f t="shared" si="1879"/>
        <v/>
      </c>
    </row>
    <row r="59546" spans="1:3" x14ac:dyDescent="0.2">
      <c r="A59546" s="37" t="str">
        <f>+IF(Rohdaten!B59546&gt;0,Rohdaten!B59546,"")</f>
        <v/>
      </c>
      <c r="B59546" s="38" t="str">
        <f t="shared" si="1878"/>
        <v/>
      </c>
      <c r="C59546" s="38" t="str">
        <f t="shared" si="1879"/>
        <v/>
      </c>
    </row>
    <row r="59547" spans="1:3" x14ac:dyDescent="0.2">
      <c r="A59547" s="37" t="str">
        <f>+IF(Rohdaten!B59547&gt;0,Rohdaten!B59547,"")</f>
        <v/>
      </c>
      <c r="B59547" s="38" t="str">
        <f t="shared" si="1878"/>
        <v/>
      </c>
      <c r="C59547" s="38" t="str">
        <f t="shared" si="1879"/>
        <v/>
      </c>
    </row>
    <row r="59548" spans="1:3" x14ac:dyDescent="0.2">
      <c r="A59548" s="37" t="str">
        <f>+IF(Rohdaten!B59548&gt;0,Rohdaten!B59548,"")</f>
        <v/>
      </c>
      <c r="B59548" s="38" t="str">
        <f t="shared" si="1878"/>
        <v/>
      </c>
      <c r="C59548" s="38" t="str">
        <f t="shared" si="1879"/>
        <v/>
      </c>
    </row>
    <row r="59549" spans="1:3" x14ac:dyDescent="0.2">
      <c r="A59549" s="37" t="str">
        <f>+IF(Rohdaten!B59549&gt;0,Rohdaten!B59549,"")</f>
        <v/>
      </c>
      <c r="B59549" s="38" t="str">
        <f t="shared" si="1878"/>
        <v/>
      </c>
      <c r="C59549" s="38" t="str">
        <f t="shared" si="1879"/>
        <v/>
      </c>
    </row>
    <row r="59550" spans="1:3" x14ac:dyDescent="0.2">
      <c r="A59550" s="37" t="str">
        <f>+IF(Rohdaten!B59550&gt;0,Rohdaten!B59550,"")</f>
        <v/>
      </c>
      <c r="B59550" s="38" t="str">
        <f t="shared" si="1878"/>
        <v/>
      </c>
      <c r="C59550" s="38" t="str">
        <f t="shared" si="1879"/>
        <v/>
      </c>
    </row>
    <row r="59551" spans="1:3" x14ac:dyDescent="0.2">
      <c r="A59551" s="37" t="str">
        <f>+IF(Rohdaten!B59551&gt;0,Rohdaten!B59551,"")</f>
        <v/>
      </c>
      <c r="B59551" s="38" t="str">
        <f t="shared" si="1878"/>
        <v/>
      </c>
      <c r="C59551" s="38" t="str">
        <f t="shared" si="1879"/>
        <v/>
      </c>
    </row>
    <row r="59552" spans="1:3" x14ac:dyDescent="0.2">
      <c r="A59552" s="37" t="str">
        <f>+IF(Rohdaten!B59552&gt;0,Rohdaten!B59552,"")</f>
        <v/>
      </c>
      <c r="B59552" s="38" t="str">
        <f t="shared" si="1878"/>
        <v/>
      </c>
      <c r="C59552" s="38" t="str">
        <f t="shared" si="1879"/>
        <v/>
      </c>
    </row>
    <row r="59553" spans="1:3" x14ac:dyDescent="0.2">
      <c r="A59553" s="37" t="str">
        <f>+IF(Rohdaten!B59553&gt;0,Rohdaten!B59553,"")</f>
        <v/>
      </c>
      <c r="B59553" s="38" t="str">
        <f t="shared" si="1878"/>
        <v/>
      </c>
      <c r="C59553" s="38" t="str">
        <f t="shared" si="1879"/>
        <v/>
      </c>
    </row>
    <row r="59554" spans="1:3" x14ac:dyDescent="0.2">
      <c r="A59554" s="37" t="str">
        <f>+IF(Rohdaten!B59554&gt;0,Rohdaten!B59554,"")</f>
        <v/>
      </c>
      <c r="B59554" s="38" t="str">
        <f t="shared" si="1878"/>
        <v/>
      </c>
      <c r="C59554" s="38" t="str">
        <f t="shared" si="1879"/>
        <v/>
      </c>
    </row>
    <row r="59555" spans="1:3" x14ac:dyDescent="0.2">
      <c r="A59555" s="37" t="str">
        <f>+IF(Rohdaten!B59555&gt;0,Rohdaten!B59555,"")</f>
        <v/>
      </c>
      <c r="B59555" s="38" t="str">
        <f t="shared" si="1878"/>
        <v/>
      </c>
      <c r="C59555" s="38" t="str">
        <f t="shared" si="1879"/>
        <v/>
      </c>
    </row>
    <row r="59556" spans="1:3" x14ac:dyDescent="0.2">
      <c r="A59556" s="37" t="str">
        <f>+IF(Rohdaten!B59556&gt;0,Rohdaten!B59556,"")</f>
        <v/>
      </c>
      <c r="B59556" s="38" t="str">
        <f t="shared" si="1878"/>
        <v/>
      </c>
      <c r="C59556" s="38" t="str">
        <f t="shared" si="1879"/>
        <v/>
      </c>
    </row>
    <row r="59557" spans="1:3" x14ac:dyDescent="0.2">
      <c r="A59557" s="37" t="str">
        <f>+IF(Rohdaten!B59557&gt;0,Rohdaten!B59557,"")</f>
        <v/>
      </c>
      <c r="B59557" s="38" t="str">
        <f t="shared" si="1878"/>
        <v/>
      </c>
      <c r="C59557" s="38" t="str">
        <f t="shared" si="1879"/>
        <v/>
      </c>
    </row>
    <row r="59558" spans="1:3" x14ac:dyDescent="0.2">
      <c r="A59558" s="37" t="str">
        <f>+IF(Rohdaten!B59558&gt;0,Rohdaten!B59558,"")</f>
        <v/>
      </c>
      <c r="B59558" s="38" t="str">
        <f t="shared" si="1878"/>
        <v/>
      </c>
      <c r="C59558" s="38" t="str">
        <f t="shared" si="1879"/>
        <v/>
      </c>
    </row>
    <row r="59559" spans="1:3" x14ac:dyDescent="0.2">
      <c r="A59559" s="37" t="str">
        <f>+IF(Rohdaten!B59559&gt;0,Rohdaten!B59559,"")</f>
        <v/>
      </c>
      <c r="B59559" s="38" t="str">
        <f t="shared" si="1878"/>
        <v/>
      </c>
      <c r="C59559" s="38" t="str">
        <f t="shared" si="1879"/>
        <v/>
      </c>
    </row>
    <row r="59560" spans="1:3" x14ac:dyDescent="0.2">
      <c r="A59560" s="37" t="str">
        <f>+IF(Rohdaten!B59560&gt;0,Rohdaten!B59560,"")</f>
        <v/>
      </c>
      <c r="B59560" s="38" t="str">
        <f t="shared" si="1878"/>
        <v/>
      </c>
      <c r="C59560" s="38" t="str">
        <f t="shared" si="1879"/>
        <v/>
      </c>
    </row>
    <row r="59561" spans="1:3" x14ac:dyDescent="0.2">
      <c r="A59561" s="37" t="str">
        <f>+IF(Rohdaten!B59561&gt;0,Rohdaten!B59561,"")</f>
        <v/>
      </c>
      <c r="B59561" s="38" t="str">
        <f t="shared" si="1878"/>
        <v/>
      </c>
      <c r="C59561" s="38" t="str">
        <f t="shared" si="1879"/>
        <v/>
      </c>
    </row>
    <row r="59562" spans="1:3" x14ac:dyDescent="0.2">
      <c r="A59562" s="37" t="str">
        <f>+IF(Rohdaten!B59562&gt;0,Rohdaten!B59562,"")</f>
        <v/>
      </c>
      <c r="B59562" s="38" t="str">
        <f t="shared" si="1878"/>
        <v/>
      </c>
      <c r="C59562" s="38" t="str">
        <f t="shared" si="1879"/>
        <v/>
      </c>
    </row>
    <row r="59563" spans="1:3" x14ac:dyDescent="0.2">
      <c r="A59563" s="37" t="str">
        <f>+IF(Rohdaten!B59563&gt;0,Rohdaten!B59563,"")</f>
        <v/>
      </c>
      <c r="B59563" s="38" t="str">
        <f t="shared" si="1878"/>
        <v/>
      </c>
      <c r="C59563" s="38" t="str">
        <f t="shared" si="1879"/>
        <v/>
      </c>
    </row>
    <row r="59564" spans="1:3" x14ac:dyDescent="0.2">
      <c r="A59564" s="37" t="str">
        <f>+IF(Rohdaten!B59564&gt;0,Rohdaten!B59564,"")</f>
        <v/>
      </c>
      <c r="B59564" s="38" t="str">
        <f t="shared" si="1878"/>
        <v/>
      </c>
      <c r="C59564" s="38" t="str">
        <f t="shared" si="1879"/>
        <v/>
      </c>
    </row>
    <row r="59565" spans="1:3" x14ac:dyDescent="0.2">
      <c r="A59565" s="37" t="str">
        <f>+IF(Rohdaten!B59565&gt;0,Rohdaten!B59565,"")</f>
        <v/>
      </c>
      <c r="B59565" s="38" t="str">
        <f t="shared" si="1878"/>
        <v/>
      </c>
      <c r="C59565" s="38" t="str">
        <f t="shared" si="1879"/>
        <v/>
      </c>
    </row>
    <row r="59566" spans="1:3" x14ac:dyDescent="0.2">
      <c r="A59566" s="37" t="str">
        <f>+IF(Rohdaten!B59566&gt;0,Rohdaten!B59566,"")</f>
        <v/>
      </c>
      <c r="B59566" s="38" t="str">
        <f t="shared" si="1878"/>
        <v/>
      </c>
      <c r="C59566" s="38" t="str">
        <f t="shared" si="1879"/>
        <v/>
      </c>
    </row>
    <row r="59567" spans="1:3" x14ac:dyDescent="0.2">
      <c r="A59567" s="37" t="str">
        <f>+IF(Rohdaten!B59567&gt;0,Rohdaten!B59567,"")</f>
        <v/>
      </c>
      <c r="B59567" s="38" t="str">
        <f t="shared" si="1878"/>
        <v/>
      </c>
      <c r="C59567" s="38" t="str">
        <f t="shared" si="1879"/>
        <v/>
      </c>
    </row>
    <row r="59568" spans="1:3" x14ac:dyDescent="0.2">
      <c r="A59568" s="37" t="str">
        <f>+IF(Rohdaten!B59568&gt;0,Rohdaten!B59568,"")</f>
        <v/>
      </c>
      <c r="B59568" s="38" t="str">
        <f t="shared" si="1878"/>
        <v/>
      </c>
      <c r="C59568" s="38" t="str">
        <f t="shared" si="1879"/>
        <v/>
      </c>
    </row>
    <row r="59569" spans="1:3" x14ac:dyDescent="0.2">
      <c r="A59569" s="37" t="str">
        <f>+IF(Rohdaten!B59569&gt;0,Rohdaten!B59569,"")</f>
        <v/>
      </c>
      <c r="B59569" s="38" t="str">
        <f t="shared" si="1878"/>
        <v/>
      </c>
      <c r="C59569" s="38" t="str">
        <f t="shared" si="1879"/>
        <v/>
      </c>
    </row>
    <row r="59570" spans="1:3" x14ac:dyDescent="0.2">
      <c r="A59570" s="37" t="str">
        <f>+IF(Rohdaten!B59570&gt;0,Rohdaten!B59570,"")</f>
        <v/>
      </c>
      <c r="B59570" s="38" t="str">
        <f t="shared" si="1878"/>
        <v/>
      </c>
      <c r="C59570" s="38" t="str">
        <f t="shared" si="1879"/>
        <v/>
      </c>
    </row>
    <row r="59571" spans="1:3" x14ac:dyDescent="0.2">
      <c r="A59571" s="37" t="str">
        <f>+IF(Rohdaten!B59571&gt;0,Rohdaten!B59571,"")</f>
        <v/>
      </c>
      <c r="B59571" s="38" t="str">
        <f t="shared" si="1878"/>
        <v/>
      </c>
      <c r="C59571" s="38" t="str">
        <f t="shared" si="1879"/>
        <v/>
      </c>
    </row>
    <row r="59572" spans="1:3" x14ac:dyDescent="0.2">
      <c r="A59572" s="37" t="str">
        <f>+IF(Rohdaten!B59572&gt;0,Rohdaten!B59572,"")</f>
        <v/>
      </c>
      <c r="B59572" s="38" t="str">
        <f t="shared" si="1878"/>
        <v/>
      </c>
      <c r="C59572" s="38" t="str">
        <f t="shared" si="1879"/>
        <v/>
      </c>
    </row>
    <row r="59573" spans="1:3" x14ac:dyDescent="0.2">
      <c r="A59573" s="37" t="str">
        <f>+IF(Rohdaten!B59573&gt;0,Rohdaten!B59573,"")</f>
        <v/>
      </c>
      <c r="B59573" s="38" t="str">
        <f t="shared" si="1878"/>
        <v/>
      </c>
      <c r="C59573" s="38" t="str">
        <f t="shared" si="1879"/>
        <v/>
      </c>
    </row>
    <row r="59574" spans="1:3" x14ac:dyDescent="0.2">
      <c r="A59574" s="37" t="str">
        <f>+IF(Rohdaten!B59574&gt;0,Rohdaten!B59574,"")</f>
        <v/>
      </c>
      <c r="B59574" s="38" t="str">
        <f t="shared" si="1878"/>
        <v/>
      </c>
      <c r="C59574" s="38" t="str">
        <f t="shared" si="1879"/>
        <v/>
      </c>
    </row>
    <row r="59575" spans="1:3" x14ac:dyDescent="0.2">
      <c r="A59575" s="37" t="str">
        <f>+IF(Rohdaten!B59575&gt;0,Rohdaten!B59575,"")</f>
        <v/>
      </c>
      <c r="B59575" s="38" t="str">
        <f t="shared" si="1878"/>
        <v/>
      </c>
      <c r="C59575" s="38" t="str">
        <f t="shared" si="1879"/>
        <v/>
      </c>
    </row>
    <row r="59576" spans="1:3" x14ac:dyDescent="0.2">
      <c r="A59576" s="37" t="str">
        <f>+IF(Rohdaten!B59576&gt;0,Rohdaten!B59576,"")</f>
        <v/>
      </c>
      <c r="B59576" s="38" t="str">
        <f t="shared" si="1878"/>
        <v/>
      </c>
      <c r="C59576" s="38" t="str">
        <f t="shared" si="1879"/>
        <v/>
      </c>
    </row>
    <row r="59577" spans="1:3" x14ac:dyDescent="0.2">
      <c r="A59577" s="37" t="str">
        <f>+IF(Rohdaten!B59577&gt;0,Rohdaten!B59577,"")</f>
        <v/>
      </c>
      <c r="B59577" s="38" t="str">
        <f t="shared" si="1878"/>
        <v/>
      </c>
      <c r="C59577" s="38" t="str">
        <f t="shared" si="1879"/>
        <v/>
      </c>
    </row>
    <row r="59578" spans="1:3" x14ac:dyDescent="0.2">
      <c r="A59578" s="37" t="str">
        <f>+IF(Rohdaten!B59578&gt;0,Rohdaten!B59578,"")</f>
        <v/>
      </c>
      <c r="B59578" s="38" t="str">
        <f t="shared" si="1878"/>
        <v/>
      </c>
      <c r="C59578" s="38" t="str">
        <f t="shared" si="1879"/>
        <v/>
      </c>
    </row>
    <row r="59579" spans="1:3" x14ac:dyDescent="0.2">
      <c r="A59579" s="37" t="str">
        <f>+IF(Rohdaten!B59579&gt;0,Rohdaten!B59579,"")</f>
        <v/>
      </c>
      <c r="B59579" s="38" t="str">
        <f t="shared" si="1878"/>
        <v/>
      </c>
      <c r="C59579" s="38" t="str">
        <f t="shared" si="1879"/>
        <v/>
      </c>
    </row>
    <row r="59580" spans="1:3" x14ac:dyDescent="0.2">
      <c r="A59580" s="37" t="str">
        <f>+IF(Rohdaten!B59580&gt;0,Rohdaten!B59580,"")</f>
        <v/>
      </c>
      <c r="B59580" s="38" t="str">
        <f t="shared" si="1878"/>
        <v/>
      </c>
      <c r="C59580" s="38" t="str">
        <f t="shared" si="1879"/>
        <v/>
      </c>
    </row>
    <row r="59581" spans="1:3" x14ac:dyDescent="0.2">
      <c r="A59581" s="37" t="str">
        <f>+IF(Rohdaten!B59581&gt;0,Rohdaten!B59581,"")</f>
        <v/>
      </c>
      <c r="B59581" s="38" t="str">
        <f t="shared" si="1878"/>
        <v/>
      </c>
      <c r="C59581" s="38" t="str">
        <f t="shared" si="1879"/>
        <v/>
      </c>
    </row>
    <row r="59582" spans="1:3" x14ac:dyDescent="0.2">
      <c r="A59582" s="37" t="str">
        <f>+IF(Rohdaten!B59582&gt;0,Rohdaten!B59582,"")</f>
        <v/>
      </c>
      <c r="B59582" s="38" t="str">
        <f t="shared" si="1878"/>
        <v/>
      </c>
      <c r="C59582" s="38" t="str">
        <f t="shared" si="1879"/>
        <v/>
      </c>
    </row>
    <row r="59583" spans="1:3" x14ac:dyDescent="0.2">
      <c r="A59583" s="37" t="str">
        <f>+IF(Rohdaten!B59583&gt;0,Rohdaten!B59583,"")</f>
        <v/>
      </c>
      <c r="B59583" s="38" t="str">
        <f t="shared" si="1878"/>
        <v/>
      </c>
      <c r="C59583" s="38" t="str">
        <f t="shared" si="1879"/>
        <v/>
      </c>
    </row>
    <row r="59584" spans="1:3" x14ac:dyDescent="0.2">
      <c r="A59584" s="37" t="str">
        <f>+IF(Rohdaten!B59584&gt;0,Rohdaten!B59584,"")</f>
        <v/>
      </c>
      <c r="B59584" s="38" t="str">
        <f t="shared" si="1878"/>
        <v/>
      </c>
      <c r="C59584" s="38" t="str">
        <f t="shared" si="1879"/>
        <v/>
      </c>
    </row>
    <row r="59585" spans="1:3" x14ac:dyDescent="0.2">
      <c r="A59585" s="37" t="str">
        <f>+IF(Rohdaten!B59585&gt;0,Rohdaten!B59585,"")</f>
        <v/>
      </c>
      <c r="B59585" s="38" t="str">
        <f t="shared" si="1878"/>
        <v/>
      </c>
      <c r="C59585" s="38" t="str">
        <f t="shared" si="1879"/>
        <v/>
      </c>
    </row>
    <row r="59586" spans="1:3" x14ac:dyDescent="0.2">
      <c r="A59586" s="37" t="str">
        <f>+IF(Rohdaten!B59586&gt;0,Rohdaten!B59586,"")</f>
        <v/>
      </c>
      <c r="B59586" s="38" t="str">
        <f t="shared" si="1878"/>
        <v/>
      </c>
      <c r="C59586" s="38" t="str">
        <f t="shared" si="1879"/>
        <v/>
      </c>
    </row>
    <row r="59587" spans="1:3" x14ac:dyDescent="0.2">
      <c r="A59587" s="37" t="str">
        <f>+IF(Rohdaten!B59587&gt;0,Rohdaten!B59587,"")</f>
        <v/>
      </c>
      <c r="B59587" s="38" t="str">
        <f t="shared" si="1878"/>
        <v/>
      </c>
      <c r="C59587" s="38" t="str">
        <f t="shared" si="1879"/>
        <v/>
      </c>
    </row>
    <row r="59588" spans="1:3" x14ac:dyDescent="0.2">
      <c r="A59588" s="37" t="str">
        <f>+IF(Rohdaten!B59588&gt;0,Rohdaten!B59588,"")</f>
        <v/>
      </c>
      <c r="B59588" s="38" t="str">
        <f t="shared" si="1878"/>
        <v/>
      </c>
      <c r="C59588" s="38" t="str">
        <f t="shared" si="1879"/>
        <v/>
      </c>
    </row>
    <row r="59589" spans="1:3" x14ac:dyDescent="0.2">
      <c r="A59589" s="37" t="str">
        <f>+IF(Rohdaten!B59589&gt;0,Rohdaten!B59589,"")</f>
        <v/>
      </c>
      <c r="B59589" s="38" t="str">
        <f t="shared" si="1878"/>
        <v/>
      </c>
      <c r="C59589" s="38" t="str">
        <f t="shared" si="1879"/>
        <v/>
      </c>
    </row>
    <row r="59590" spans="1:3" x14ac:dyDescent="0.2">
      <c r="A59590" s="37" t="str">
        <f>+IF(Rohdaten!B59590&gt;0,Rohdaten!B59590,"")</f>
        <v/>
      </c>
      <c r="B59590" s="38" t="str">
        <f t="shared" si="1878"/>
        <v/>
      </c>
      <c r="C59590" s="38" t="str">
        <f t="shared" si="1879"/>
        <v/>
      </c>
    </row>
    <row r="59591" spans="1:3" x14ac:dyDescent="0.2">
      <c r="A59591" s="37" t="str">
        <f>+IF(Rohdaten!B59591&gt;0,Rohdaten!B59591,"")</f>
        <v/>
      </c>
      <c r="B59591" s="38" t="str">
        <f t="shared" si="1878"/>
        <v/>
      </c>
      <c r="C59591" s="38" t="str">
        <f t="shared" si="1879"/>
        <v/>
      </c>
    </row>
    <row r="59592" spans="1:3" x14ac:dyDescent="0.2">
      <c r="A59592" s="37" t="str">
        <f>+IF(Rohdaten!B59592&gt;0,Rohdaten!B59592,"")</f>
        <v/>
      </c>
      <c r="B59592" s="38" t="str">
        <f t="shared" si="1878"/>
        <v/>
      </c>
      <c r="C59592" s="38" t="str">
        <f t="shared" si="1879"/>
        <v/>
      </c>
    </row>
    <row r="59593" spans="1:3" x14ac:dyDescent="0.2">
      <c r="A59593" s="37" t="str">
        <f>+IF(Rohdaten!B59593&gt;0,Rohdaten!B59593,"")</f>
        <v/>
      </c>
      <c r="B59593" s="38" t="str">
        <f t="shared" si="1878"/>
        <v/>
      </c>
      <c r="C59593" s="38" t="str">
        <f t="shared" si="1879"/>
        <v/>
      </c>
    </row>
    <row r="59594" spans="1:3" x14ac:dyDescent="0.2">
      <c r="A59594" s="37" t="str">
        <f>+IF(Rohdaten!B59594&gt;0,Rohdaten!B59594,"")</f>
        <v/>
      </c>
      <c r="B59594" s="38" t="str">
        <f t="shared" si="1878"/>
        <v/>
      </c>
      <c r="C59594" s="38" t="str">
        <f t="shared" si="1879"/>
        <v/>
      </c>
    </row>
    <row r="59595" spans="1:3" x14ac:dyDescent="0.2">
      <c r="A59595" s="37" t="str">
        <f>+IF(Rohdaten!B59595&gt;0,Rohdaten!B59595,"")</f>
        <v/>
      </c>
      <c r="B59595" s="38" t="str">
        <f t="shared" si="1878"/>
        <v/>
      </c>
      <c r="C59595" s="38" t="str">
        <f t="shared" si="1879"/>
        <v/>
      </c>
    </row>
    <row r="59596" spans="1:3" x14ac:dyDescent="0.2">
      <c r="A59596" s="37" t="str">
        <f>+IF(Rohdaten!B59596&gt;0,Rohdaten!B59596,"")</f>
        <v/>
      </c>
      <c r="B59596" s="38" t="str">
        <f t="shared" si="1878"/>
        <v/>
      </c>
      <c r="C59596" s="38" t="str">
        <f t="shared" si="1879"/>
        <v/>
      </c>
    </row>
    <row r="59597" spans="1:3" x14ac:dyDescent="0.2">
      <c r="A59597" s="37" t="str">
        <f>+IF(Rohdaten!B59597&gt;0,Rohdaten!B59597,"")</f>
        <v/>
      </c>
      <c r="B59597" s="38" t="str">
        <f t="shared" si="1878"/>
        <v/>
      </c>
      <c r="C59597" s="38" t="str">
        <f t="shared" si="1879"/>
        <v/>
      </c>
    </row>
    <row r="59598" spans="1:3" x14ac:dyDescent="0.2">
      <c r="A59598" s="37" t="str">
        <f>+IF(Rohdaten!B59598&gt;0,Rohdaten!B59598,"")</f>
        <v/>
      </c>
      <c r="B59598" s="38" t="str">
        <f t="shared" si="1878"/>
        <v/>
      </c>
      <c r="C59598" s="38" t="str">
        <f t="shared" si="1879"/>
        <v/>
      </c>
    </row>
    <row r="59599" spans="1:3" x14ac:dyDescent="0.2">
      <c r="A59599" s="37" t="str">
        <f>+IF(Rohdaten!B59599&gt;0,Rohdaten!B59599,"")</f>
        <v/>
      </c>
      <c r="B59599" s="38" t="str">
        <f t="shared" si="1878"/>
        <v/>
      </c>
      <c r="C59599" s="38" t="str">
        <f t="shared" si="1879"/>
        <v/>
      </c>
    </row>
    <row r="59600" spans="1:3" x14ac:dyDescent="0.2">
      <c r="A59600" s="37" t="str">
        <f>+IF(Rohdaten!B59600&gt;0,Rohdaten!B59600,"")</f>
        <v/>
      </c>
      <c r="B59600" s="38" t="str">
        <f t="shared" si="1878"/>
        <v/>
      </c>
      <c r="C59600" s="38" t="str">
        <f t="shared" si="1879"/>
        <v/>
      </c>
    </row>
    <row r="59601" spans="1:3" x14ac:dyDescent="0.2">
      <c r="A59601" s="37" t="str">
        <f>+IF(Rohdaten!B59601&gt;0,Rohdaten!B59601,"")</f>
        <v/>
      </c>
      <c r="B59601" s="38" t="str">
        <f t="shared" si="1878"/>
        <v/>
      </c>
      <c r="C59601" s="38" t="str">
        <f t="shared" si="1879"/>
        <v/>
      </c>
    </row>
    <row r="59602" spans="1:3" x14ac:dyDescent="0.2">
      <c r="A59602" s="37" t="str">
        <f>+IF(Rohdaten!B59602&gt;0,Rohdaten!B59602,"")</f>
        <v/>
      </c>
      <c r="B59602" s="38" t="str">
        <f t="shared" si="1878"/>
        <v/>
      </c>
      <c r="C59602" s="38" t="str">
        <f t="shared" si="1879"/>
        <v/>
      </c>
    </row>
    <row r="59603" spans="1:3" x14ac:dyDescent="0.2">
      <c r="A59603" s="37" t="str">
        <f>+IF(Rohdaten!B59603&gt;0,Rohdaten!B59603,"")</f>
        <v/>
      </c>
      <c r="B59603" s="38" t="str">
        <f t="shared" si="1878"/>
        <v/>
      </c>
      <c r="C59603" s="38" t="str">
        <f t="shared" si="1879"/>
        <v/>
      </c>
    </row>
    <row r="59604" spans="1:3" x14ac:dyDescent="0.2">
      <c r="A59604" s="37" t="str">
        <f>+IF(Rohdaten!B59604&gt;0,Rohdaten!B59604,"")</f>
        <v/>
      </c>
      <c r="B59604" s="38" t="str">
        <f t="shared" si="1878"/>
        <v/>
      </c>
      <c r="C59604" s="38" t="str">
        <f t="shared" si="1879"/>
        <v/>
      </c>
    </row>
    <row r="59605" spans="1:3" x14ac:dyDescent="0.2">
      <c r="A59605" s="37" t="str">
        <f>+IF(Rohdaten!B59605&gt;0,Rohdaten!B59605,"")</f>
        <v/>
      </c>
      <c r="B59605" s="38" t="str">
        <f t="shared" ref="B59605:B59668" si="1880">+LEFT(A59605,1)</f>
        <v/>
      </c>
      <c r="C59605" s="38" t="str">
        <f t="shared" ref="C59605:C59668" si="1881">+LEFT(A59605,2)</f>
        <v/>
      </c>
    </row>
    <row r="59606" spans="1:3" x14ac:dyDescent="0.2">
      <c r="A59606" s="37" t="str">
        <f>+IF(Rohdaten!B59606&gt;0,Rohdaten!B59606,"")</f>
        <v/>
      </c>
      <c r="B59606" s="38" t="str">
        <f t="shared" si="1880"/>
        <v/>
      </c>
      <c r="C59606" s="38" t="str">
        <f t="shared" si="1881"/>
        <v/>
      </c>
    </row>
    <row r="59607" spans="1:3" x14ac:dyDescent="0.2">
      <c r="A59607" s="37" t="str">
        <f>+IF(Rohdaten!B59607&gt;0,Rohdaten!B59607,"")</f>
        <v/>
      </c>
      <c r="B59607" s="38" t="str">
        <f t="shared" si="1880"/>
        <v/>
      </c>
      <c r="C59607" s="38" t="str">
        <f t="shared" si="1881"/>
        <v/>
      </c>
    </row>
    <row r="59608" spans="1:3" x14ac:dyDescent="0.2">
      <c r="A59608" s="37" t="str">
        <f>+IF(Rohdaten!B59608&gt;0,Rohdaten!B59608,"")</f>
        <v/>
      </c>
      <c r="B59608" s="38" t="str">
        <f t="shared" si="1880"/>
        <v/>
      </c>
      <c r="C59608" s="38" t="str">
        <f t="shared" si="1881"/>
        <v/>
      </c>
    </row>
    <row r="59609" spans="1:3" x14ac:dyDescent="0.2">
      <c r="A59609" s="37" t="str">
        <f>+IF(Rohdaten!B59609&gt;0,Rohdaten!B59609,"")</f>
        <v/>
      </c>
      <c r="B59609" s="38" t="str">
        <f t="shared" si="1880"/>
        <v/>
      </c>
      <c r="C59609" s="38" t="str">
        <f t="shared" si="1881"/>
        <v/>
      </c>
    </row>
    <row r="59610" spans="1:3" x14ac:dyDescent="0.2">
      <c r="A59610" s="37" t="str">
        <f>+IF(Rohdaten!B59610&gt;0,Rohdaten!B59610,"")</f>
        <v/>
      </c>
      <c r="B59610" s="38" t="str">
        <f t="shared" si="1880"/>
        <v/>
      </c>
      <c r="C59610" s="38" t="str">
        <f t="shared" si="1881"/>
        <v/>
      </c>
    </row>
    <row r="59611" spans="1:3" x14ac:dyDescent="0.2">
      <c r="A59611" s="37" t="str">
        <f>+IF(Rohdaten!B59611&gt;0,Rohdaten!B59611,"")</f>
        <v/>
      </c>
      <c r="B59611" s="38" t="str">
        <f t="shared" si="1880"/>
        <v/>
      </c>
      <c r="C59611" s="38" t="str">
        <f t="shared" si="1881"/>
        <v/>
      </c>
    </row>
    <row r="59612" spans="1:3" x14ac:dyDescent="0.2">
      <c r="A59612" s="37" t="str">
        <f>+IF(Rohdaten!B59612&gt;0,Rohdaten!B59612,"")</f>
        <v/>
      </c>
      <c r="B59612" s="38" t="str">
        <f t="shared" si="1880"/>
        <v/>
      </c>
      <c r="C59612" s="38" t="str">
        <f t="shared" si="1881"/>
        <v/>
      </c>
    </row>
    <row r="59613" spans="1:3" x14ac:dyDescent="0.2">
      <c r="A59613" s="37" t="str">
        <f>+IF(Rohdaten!B59613&gt;0,Rohdaten!B59613,"")</f>
        <v/>
      </c>
      <c r="B59613" s="38" t="str">
        <f t="shared" si="1880"/>
        <v/>
      </c>
      <c r="C59613" s="38" t="str">
        <f t="shared" si="1881"/>
        <v/>
      </c>
    </row>
    <row r="59614" spans="1:3" x14ac:dyDescent="0.2">
      <c r="A59614" s="37" t="str">
        <f>+IF(Rohdaten!B59614&gt;0,Rohdaten!B59614,"")</f>
        <v/>
      </c>
      <c r="B59614" s="38" t="str">
        <f t="shared" si="1880"/>
        <v/>
      </c>
      <c r="C59614" s="38" t="str">
        <f t="shared" si="1881"/>
        <v/>
      </c>
    </row>
    <row r="59615" spans="1:3" x14ac:dyDescent="0.2">
      <c r="A59615" s="37" t="str">
        <f>+IF(Rohdaten!B59615&gt;0,Rohdaten!B59615,"")</f>
        <v/>
      </c>
      <c r="B59615" s="38" t="str">
        <f t="shared" si="1880"/>
        <v/>
      </c>
      <c r="C59615" s="38" t="str">
        <f t="shared" si="1881"/>
        <v/>
      </c>
    </row>
    <row r="59616" spans="1:3" x14ac:dyDescent="0.2">
      <c r="A59616" s="37" t="str">
        <f>+IF(Rohdaten!B59616&gt;0,Rohdaten!B59616,"")</f>
        <v/>
      </c>
      <c r="B59616" s="38" t="str">
        <f t="shared" si="1880"/>
        <v/>
      </c>
      <c r="C59616" s="38" t="str">
        <f t="shared" si="1881"/>
        <v/>
      </c>
    </row>
    <row r="59617" spans="1:3" x14ac:dyDescent="0.2">
      <c r="A59617" s="37" t="str">
        <f>+IF(Rohdaten!B59617&gt;0,Rohdaten!B59617,"")</f>
        <v/>
      </c>
      <c r="B59617" s="38" t="str">
        <f t="shared" si="1880"/>
        <v/>
      </c>
      <c r="C59617" s="38" t="str">
        <f t="shared" si="1881"/>
        <v/>
      </c>
    </row>
    <row r="59618" spans="1:3" x14ac:dyDescent="0.2">
      <c r="A59618" s="37" t="str">
        <f>+IF(Rohdaten!B59618&gt;0,Rohdaten!B59618,"")</f>
        <v/>
      </c>
      <c r="B59618" s="38" t="str">
        <f t="shared" si="1880"/>
        <v/>
      </c>
      <c r="C59618" s="38" t="str">
        <f t="shared" si="1881"/>
        <v/>
      </c>
    </row>
    <row r="59619" spans="1:3" x14ac:dyDescent="0.2">
      <c r="A59619" s="37" t="str">
        <f>+IF(Rohdaten!B59619&gt;0,Rohdaten!B59619,"")</f>
        <v/>
      </c>
      <c r="B59619" s="38" t="str">
        <f t="shared" si="1880"/>
        <v/>
      </c>
      <c r="C59619" s="38" t="str">
        <f t="shared" si="1881"/>
        <v/>
      </c>
    </row>
    <row r="59620" spans="1:3" x14ac:dyDescent="0.2">
      <c r="A59620" s="37" t="str">
        <f>+IF(Rohdaten!B59620&gt;0,Rohdaten!B59620,"")</f>
        <v/>
      </c>
      <c r="B59620" s="38" t="str">
        <f t="shared" si="1880"/>
        <v/>
      </c>
      <c r="C59620" s="38" t="str">
        <f t="shared" si="1881"/>
        <v/>
      </c>
    </row>
    <row r="59621" spans="1:3" x14ac:dyDescent="0.2">
      <c r="A59621" s="37" t="str">
        <f>+IF(Rohdaten!B59621&gt;0,Rohdaten!B59621,"")</f>
        <v/>
      </c>
      <c r="B59621" s="38" t="str">
        <f t="shared" si="1880"/>
        <v/>
      </c>
      <c r="C59621" s="38" t="str">
        <f t="shared" si="1881"/>
        <v/>
      </c>
    </row>
    <row r="59622" spans="1:3" x14ac:dyDescent="0.2">
      <c r="A59622" s="37" t="str">
        <f>+IF(Rohdaten!B59622&gt;0,Rohdaten!B59622,"")</f>
        <v/>
      </c>
      <c r="B59622" s="38" t="str">
        <f t="shared" si="1880"/>
        <v/>
      </c>
      <c r="C59622" s="38" t="str">
        <f t="shared" si="1881"/>
        <v/>
      </c>
    </row>
    <row r="59623" spans="1:3" x14ac:dyDescent="0.2">
      <c r="A59623" s="37" t="str">
        <f>+IF(Rohdaten!B59623&gt;0,Rohdaten!B59623,"")</f>
        <v/>
      </c>
      <c r="B59623" s="38" t="str">
        <f t="shared" si="1880"/>
        <v/>
      </c>
      <c r="C59623" s="38" t="str">
        <f t="shared" si="1881"/>
        <v/>
      </c>
    </row>
    <row r="59624" spans="1:3" x14ac:dyDescent="0.2">
      <c r="A59624" s="37" t="str">
        <f>+IF(Rohdaten!B59624&gt;0,Rohdaten!B59624,"")</f>
        <v/>
      </c>
      <c r="B59624" s="38" t="str">
        <f t="shared" si="1880"/>
        <v/>
      </c>
      <c r="C59624" s="38" t="str">
        <f t="shared" si="1881"/>
        <v/>
      </c>
    </row>
    <row r="59625" spans="1:3" x14ac:dyDescent="0.2">
      <c r="A59625" s="37" t="str">
        <f>+IF(Rohdaten!B59625&gt;0,Rohdaten!B59625,"")</f>
        <v/>
      </c>
      <c r="B59625" s="38" t="str">
        <f t="shared" si="1880"/>
        <v/>
      </c>
      <c r="C59625" s="38" t="str">
        <f t="shared" si="1881"/>
        <v/>
      </c>
    </row>
    <row r="59626" spans="1:3" x14ac:dyDescent="0.2">
      <c r="A59626" s="37" t="str">
        <f>+IF(Rohdaten!B59626&gt;0,Rohdaten!B59626,"")</f>
        <v/>
      </c>
      <c r="B59626" s="38" t="str">
        <f t="shared" si="1880"/>
        <v/>
      </c>
      <c r="C59626" s="38" t="str">
        <f t="shared" si="1881"/>
        <v/>
      </c>
    </row>
    <row r="59627" spans="1:3" x14ac:dyDescent="0.2">
      <c r="A59627" s="37" t="str">
        <f>+IF(Rohdaten!B59627&gt;0,Rohdaten!B59627,"")</f>
        <v/>
      </c>
      <c r="B59627" s="38" t="str">
        <f t="shared" si="1880"/>
        <v/>
      </c>
      <c r="C59627" s="38" t="str">
        <f t="shared" si="1881"/>
        <v/>
      </c>
    </row>
    <row r="59628" spans="1:3" x14ac:dyDescent="0.2">
      <c r="A59628" s="37" t="str">
        <f>+IF(Rohdaten!B59628&gt;0,Rohdaten!B59628,"")</f>
        <v/>
      </c>
      <c r="B59628" s="38" t="str">
        <f t="shared" si="1880"/>
        <v/>
      </c>
      <c r="C59628" s="38" t="str">
        <f t="shared" si="1881"/>
        <v/>
      </c>
    </row>
    <row r="59629" spans="1:3" x14ac:dyDescent="0.2">
      <c r="A59629" s="37" t="str">
        <f>+IF(Rohdaten!B59629&gt;0,Rohdaten!B59629,"")</f>
        <v/>
      </c>
      <c r="B59629" s="38" t="str">
        <f t="shared" si="1880"/>
        <v/>
      </c>
      <c r="C59629" s="38" t="str">
        <f t="shared" si="1881"/>
        <v/>
      </c>
    </row>
    <row r="59630" spans="1:3" x14ac:dyDescent="0.2">
      <c r="A59630" s="37" t="str">
        <f>+IF(Rohdaten!B59630&gt;0,Rohdaten!B59630,"")</f>
        <v/>
      </c>
      <c r="B59630" s="38" t="str">
        <f t="shared" si="1880"/>
        <v/>
      </c>
      <c r="C59630" s="38" t="str">
        <f t="shared" si="1881"/>
        <v/>
      </c>
    </row>
    <row r="59631" spans="1:3" x14ac:dyDescent="0.2">
      <c r="A59631" s="37" t="str">
        <f>+IF(Rohdaten!B59631&gt;0,Rohdaten!B59631,"")</f>
        <v/>
      </c>
      <c r="B59631" s="38" t="str">
        <f t="shared" si="1880"/>
        <v/>
      </c>
      <c r="C59631" s="38" t="str">
        <f t="shared" si="1881"/>
        <v/>
      </c>
    </row>
    <row r="59632" spans="1:3" x14ac:dyDescent="0.2">
      <c r="A59632" s="37" t="str">
        <f>+IF(Rohdaten!B59632&gt;0,Rohdaten!B59632,"")</f>
        <v/>
      </c>
      <c r="B59632" s="38" t="str">
        <f t="shared" si="1880"/>
        <v/>
      </c>
      <c r="C59632" s="38" t="str">
        <f t="shared" si="1881"/>
        <v/>
      </c>
    </row>
    <row r="59633" spans="1:3" x14ac:dyDescent="0.2">
      <c r="A59633" s="37" t="str">
        <f>+IF(Rohdaten!B59633&gt;0,Rohdaten!B59633,"")</f>
        <v/>
      </c>
      <c r="B59633" s="38" t="str">
        <f t="shared" si="1880"/>
        <v/>
      </c>
      <c r="C59633" s="38" t="str">
        <f t="shared" si="1881"/>
        <v/>
      </c>
    </row>
    <row r="59634" spans="1:3" x14ac:dyDescent="0.2">
      <c r="A59634" s="37" t="str">
        <f>+IF(Rohdaten!B59634&gt;0,Rohdaten!B59634,"")</f>
        <v/>
      </c>
      <c r="B59634" s="38" t="str">
        <f t="shared" si="1880"/>
        <v/>
      </c>
      <c r="C59634" s="38" t="str">
        <f t="shared" si="1881"/>
        <v/>
      </c>
    </row>
    <row r="59635" spans="1:3" x14ac:dyDescent="0.2">
      <c r="A59635" s="37" t="str">
        <f>+IF(Rohdaten!B59635&gt;0,Rohdaten!B59635,"")</f>
        <v/>
      </c>
      <c r="B59635" s="38" t="str">
        <f t="shared" si="1880"/>
        <v/>
      </c>
      <c r="C59635" s="38" t="str">
        <f t="shared" si="1881"/>
        <v/>
      </c>
    </row>
    <row r="59636" spans="1:3" x14ac:dyDescent="0.2">
      <c r="A59636" s="37" t="str">
        <f>+IF(Rohdaten!B59636&gt;0,Rohdaten!B59636,"")</f>
        <v/>
      </c>
      <c r="B59636" s="38" t="str">
        <f t="shared" si="1880"/>
        <v/>
      </c>
      <c r="C59636" s="38" t="str">
        <f t="shared" si="1881"/>
        <v/>
      </c>
    </row>
    <row r="59637" spans="1:3" x14ac:dyDescent="0.2">
      <c r="A59637" s="37" t="str">
        <f>+IF(Rohdaten!B59637&gt;0,Rohdaten!B59637,"")</f>
        <v/>
      </c>
      <c r="B59637" s="38" t="str">
        <f t="shared" si="1880"/>
        <v/>
      </c>
      <c r="C59637" s="38" t="str">
        <f t="shared" si="1881"/>
        <v/>
      </c>
    </row>
    <row r="59638" spans="1:3" x14ac:dyDescent="0.2">
      <c r="A59638" s="37" t="str">
        <f>+IF(Rohdaten!B59638&gt;0,Rohdaten!B59638,"")</f>
        <v/>
      </c>
      <c r="B59638" s="38" t="str">
        <f t="shared" si="1880"/>
        <v/>
      </c>
      <c r="C59638" s="38" t="str">
        <f t="shared" si="1881"/>
        <v/>
      </c>
    </row>
    <row r="59639" spans="1:3" x14ac:dyDescent="0.2">
      <c r="A59639" s="37" t="str">
        <f>+IF(Rohdaten!B59639&gt;0,Rohdaten!B59639,"")</f>
        <v/>
      </c>
      <c r="B59639" s="38" t="str">
        <f t="shared" si="1880"/>
        <v/>
      </c>
      <c r="C59639" s="38" t="str">
        <f t="shared" si="1881"/>
        <v/>
      </c>
    </row>
    <row r="59640" spans="1:3" x14ac:dyDescent="0.2">
      <c r="A59640" s="37" t="str">
        <f>+IF(Rohdaten!B59640&gt;0,Rohdaten!B59640,"")</f>
        <v/>
      </c>
      <c r="B59640" s="38" t="str">
        <f t="shared" si="1880"/>
        <v/>
      </c>
      <c r="C59640" s="38" t="str">
        <f t="shared" si="1881"/>
        <v/>
      </c>
    </row>
    <row r="59641" spans="1:3" x14ac:dyDescent="0.2">
      <c r="A59641" s="37" t="str">
        <f>+IF(Rohdaten!B59641&gt;0,Rohdaten!B59641,"")</f>
        <v/>
      </c>
      <c r="B59641" s="38" t="str">
        <f t="shared" si="1880"/>
        <v/>
      </c>
      <c r="C59641" s="38" t="str">
        <f t="shared" si="1881"/>
        <v/>
      </c>
    </row>
    <row r="59642" spans="1:3" x14ac:dyDescent="0.2">
      <c r="A59642" s="37" t="str">
        <f>+IF(Rohdaten!B59642&gt;0,Rohdaten!B59642,"")</f>
        <v/>
      </c>
      <c r="B59642" s="38" t="str">
        <f t="shared" si="1880"/>
        <v/>
      </c>
      <c r="C59642" s="38" t="str">
        <f t="shared" si="1881"/>
        <v/>
      </c>
    </row>
    <row r="59643" spans="1:3" x14ac:dyDescent="0.2">
      <c r="A59643" s="37" t="str">
        <f>+IF(Rohdaten!B59643&gt;0,Rohdaten!B59643,"")</f>
        <v/>
      </c>
      <c r="B59643" s="38" t="str">
        <f t="shared" si="1880"/>
        <v/>
      </c>
      <c r="C59643" s="38" t="str">
        <f t="shared" si="1881"/>
        <v/>
      </c>
    </row>
    <row r="59644" spans="1:3" x14ac:dyDescent="0.2">
      <c r="A59644" s="37" t="str">
        <f>+IF(Rohdaten!B59644&gt;0,Rohdaten!B59644,"")</f>
        <v/>
      </c>
      <c r="B59644" s="38" t="str">
        <f t="shared" si="1880"/>
        <v/>
      </c>
      <c r="C59644" s="38" t="str">
        <f t="shared" si="1881"/>
        <v/>
      </c>
    </row>
    <row r="59645" spans="1:3" x14ac:dyDescent="0.2">
      <c r="A59645" s="37" t="str">
        <f>+IF(Rohdaten!B59645&gt;0,Rohdaten!B59645,"")</f>
        <v/>
      </c>
      <c r="B59645" s="38" t="str">
        <f t="shared" si="1880"/>
        <v/>
      </c>
      <c r="C59645" s="38" t="str">
        <f t="shared" si="1881"/>
        <v/>
      </c>
    </row>
    <row r="59646" spans="1:3" x14ac:dyDescent="0.2">
      <c r="A59646" s="37" t="str">
        <f>+IF(Rohdaten!B59646&gt;0,Rohdaten!B59646,"")</f>
        <v/>
      </c>
      <c r="B59646" s="38" t="str">
        <f t="shared" si="1880"/>
        <v/>
      </c>
      <c r="C59646" s="38" t="str">
        <f t="shared" si="1881"/>
        <v/>
      </c>
    </row>
    <row r="59647" spans="1:3" x14ac:dyDescent="0.2">
      <c r="A59647" s="37" t="str">
        <f>+IF(Rohdaten!B59647&gt;0,Rohdaten!B59647,"")</f>
        <v/>
      </c>
      <c r="B59647" s="38" t="str">
        <f t="shared" si="1880"/>
        <v/>
      </c>
      <c r="C59647" s="38" t="str">
        <f t="shared" si="1881"/>
        <v/>
      </c>
    </row>
    <row r="59648" spans="1:3" x14ac:dyDescent="0.2">
      <c r="A59648" s="37" t="str">
        <f>+IF(Rohdaten!B59648&gt;0,Rohdaten!B59648,"")</f>
        <v/>
      </c>
      <c r="B59648" s="38" t="str">
        <f t="shared" si="1880"/>
        <v/>
      </c>
      <c r="C59648" s="38" t="str">
        <f t="shared" si="1881"/>
        <v/>
      </c>
    </row>
    <row r="59649" spans="1:3" x14ac:dyDescent="0.2">
      <c r="A59649" s="37" t="str">
        <f>+IF(Rohdaten!B59649&gt;0,Rohdaten!B59649,"")</f>
        <v/>
      </c>
      <c r="B59649" s="38" t="str">
        <f t="shared" si="1880"/>
        <v/>
      </c>
      <c r="C59649" s="38" t="str">
        <f t="shared" si="1881"/>
        <v/>
      </c>
    </row>
    <row r="59650" spans="1:3" x14ac:dyDescent="0.2">
      <c r="A59650" s="37" t="str">
        <f>+IF(Rohdaten!B59650&gt;0,Rohdaten!B59650,"")</f>
        <v/>
      </c>
      <c r="B59650" s="38" t="str">
        <f t="shared" si="1880"/>
        <v/>
      </c>
      <c r="C59650" s="38" t="str">
        <f t="shared" si="1881"/>
        <v/>
      </c>
    </row>
    <row r="59651" spans="1:3" x14ac:dyDescent="0.2">
      <c r="A59651" s="37" t="str">
        <f>+IF(Rohdaten!B59651&gt;0,Rohdaten!B59651,"")</f>
        <v/>
      </c>
      <c r="B59651" s="38" t="str">
        <f t="shared" si="1880"/>
        <v/>
      </c>
      <c r="C59651" s="38" t="str">
        <f t="shared" si="1881"/>
        <v/>
      </c>
    </row>
    <row r="59652" spans="1:3" x14ac:dyDescent="0.2">
      <c r="A59652" s="37" t="str">
        <f>+IF(Rohdaten!B59652&gt;0,Rohdaten!B59652,"")</f>
        <v/>
      </c>
      <c r="B59652" s="38" t="str">
        <f t="shared" si="1880"/>
        <v/>
      </c>
      <c r="C59652" s="38" t="str">
        <f t="shared" si="1881"/>
        <v/>
      </c>
    </row>
    <row r="59653" spans="1:3" x14ac:dyDescent="0.2">
      <c r="A59653" s="37" t="str">
        <f>+IF(Rohdaten!B59653&gt;0,Rohdaten!B59653,"")</f>
        <v/>
      </c>
      <c r="B59653" s="38" t="str">
        <f t="shared" si="1880"/>
        <v/>
      </c>
      <c r="C59653" s="38" t="str">
        <f t="shared" si="1881"/>
        <v/>
      </c>
    </row>
    <row r="59654" spans="1:3" x14ac:dyDescent="0.2">
      <c r="A59654" s="37" t="str">
        <f>+IF(Rohdaten!B59654&gt;0,Rohdaten!B59654,"")</f>
        <v/>
      </c>
      <c r="B59654" s="38" t="str">
        <f t="shared" si="1880"/>
        <v/>
      </c>
      <c r="C59654" s="38" t="str">
        <f t="shared" si="1881"/>
        <v/>
      </c>
    </row>
    <row r="59655" spans="1:3" x14ac:dyDescent="0.2">
      <c r="A59655" s="37" t="str">
        <f>+IF(Rohdaten!B59655&gt;0,Rohdaten!B59655,"")</f>
        <v/>
      </c>
      <c r="B59655" s="38" t="str">
        <f t="shared" si="1880"/>
        <v/>
      </c>
      <c r="C59655" s="38" t="str">
        <f t="shared" si="1881"/>
        <v/>
      </c>
    </row>
    <row r="59656" spans="1:3" x14ac:dyDescent="0.2">
      <c r="A59656" s="37" t="str">
        <f>+IF(Rohdaten!B59656&gt;0,Rohdaten!B59656,"")</f>
        <v/>
      </c>
      <c r="B59656" s="38" t="str">
        <f t="shared" si="1880"/>
        <v/>
      </c>
      <c r="C59656" s="38" t="str">
        <f t="shared" si="1881"/>
        <v/>
      </c>
    </row>
    <row r="59657" spans="1:3" x14ac:dyDescent="0.2">
      <c r="A59657" s="37" t="str">
        <f>+IF(Rohdaten!B59657&gt;0,Rohdaten!B59657,"")</f>
        <v/>
      </c>
      <c r="B59657" s="38" t="str">
        <f t="shared" si="1880"/>
        <v/>
      </c>
      <c r="C59657" s="38" t="str">
        <f t="shared" si="1881"/>
        <v/>
      </c>
    </row>
    <row r="59658" spans="1:3" x14ac:dyDescent="0.2">
      <c r="A59658" s="37" t="str">
        <f>+IF(Rohdaten!B59658&gt;0,Rohdaten!B59658,"")</f>
        <v/>
      </c>
      <c r="B59658" s="38" t="str">
        <f t="shared" si="1880"/>
        <v/>
      </c>
      <c r="C59658" s="38" t="str">
        <f t="shared" si="1881"/>
        <v/>
      </c>
    </row>
    <row r="59659" spans="1:3" x14ac:dyDescent="0.2">
      <c r="A59659" s="37" t="str">
        <f>+IF(Rohdaten!B59659&gt;0,Rohdaten!B59659,"")</f>
        <v/>
      </c>
      <c r="B59659" s="38" t="str">
        <f t="shared" si="1880"/>
        <v/>
      </c>
      <c r="C59659" s="38" t="str">
        <f t="shared" si="1881"/>
        <v/>
      </c>
    </row>
    <row r="59660" spans="1:3" x14ac:dyDescent="0.2">
      <c r="A59660" s="37" t="str">
        <f>+IF(Rohdaten!B59660&gt;0,Rohdaten!B59660,"")</f>
        <v/>
      </c>
      <c r="B59660" s="38" t="str">
        <f t="shared" si="1880"/>
        <v/>
      </c>
      <c r="C59660" s="38" t="str">
        <f t="shared" si="1881"/>
        <v/>
      </c>
    </row>
    <row r="59661" spans="1:3" x14ac:dyDescent="0.2">
      <c r="A59661" s="37" t="str">
        <f>+IF(Rohdaten!B59661&gt;0,Rohdaten!B59661,"")</f>
        <v/>
      </c>
      <c r="B59661" s="38" t="str">
        <f t="shared" si="1880"/>
        <v/>
      </c>
      <c r="C59661" s="38" t="str">
        <f t="shared" si="1881"/>
        <v/>
      </c>
    </row>
    <row r="59662" spans="1:3" x14ac:dyDescent="0.2">
      <c r="A59662" s="37" t="str">
        <f>+IF(Rohdaten!B59662&gt;0,Rohdaten!B59662,"")</f>
        <v/>
      </c>
      <c r="B59662" s="38" t="str">
        <f t="shared" si="1880"/>
        <v/>
      </c>
      <c r="C59662" s="38" t="str">
        <f t="shared" si="1881"/>
        <v/>
      </c>
    </row>
    <row r="59663" spans="1:3" x14ac:dyDescent="0.2">
      <c r="A59663" s="37" t="str">
        <f>+IF(Rohdaten!B59663&gt;0,Rohdaten!B59663,"")</f>
        <v/>
      </c>
      <c r="B59663" s="38" t="str">
        <f t="shared" si="1880"/>
        <v/>
      </c>
      <c r="C59663" s="38" t="str">
        <f t="shared" si="1881"/>
        <v/>
      </c>
    </row>
    <row r="59664" spans="1:3" x14ac:dyDescent="0.2">
      <c r="A59664" s="37" t="str">
        <f>+IF(Rohdaten!B59664&gt;0,Rohdaten!B59664,"")</f>
        <v/>
      </c>
      <c r="B59664" s="38" t="str">
        <f t="shared" si="1880"/>
        <v/>
      </c>
      <c r="C59664" s="38" t="str">
        <f t="shared" si="1881"/>
        <v/>
      </c>
    </row>
    <row r="59665" spans="1:3" x14ac:dyDescent="0.2">
      <c r="A59665" s="37" t="str">
        <f>+IF(Rohdaten!B59665&gt;0,Rohdaten!B59665,"")</f>
        <v/>
      </c>
      <c r="B59665" s="38" t="str">
        <f t="shared" si="1880"/>
        <v/>
      </c>
      <c r="C59665" s="38" t="str">
        <f t="shared" si="1881"/>
        <v/>
      </c>
    </row>
    <row r="59666" spans="1:3" x14ac:dyDescent="0.2">
      <c r="A59666" s="37" t="str">
        <f>+IF(Rohdaten!B59666&gt;0,Rohdaten!B59666,"")</f>
        <v/>
      </c>
      <c r="B59666" s="38" t="str">
        <f t="shared" si="1880"/>
        <v/>
      </c>
      <c r="C59666" s="38" t="str">
        <f t="shared" si="1881"/>
        <v/>
      </c>
    </row>
    <row r="59667" spans="1:3" x14ac:dyDescent="0.2">
      <c r="A59667" s="37" t="str">
        <f>+IF(Rohdaten!B59667&gt;0,Rohdaten!B59667,"")</f>
        <v/>
      </c>
      <c r="B59667" s="38" t="str">
        <f t="shared" si="1880"/>
        <v/>
      </c>
      <c r="C59667" s="38" t="str">
        <f t="shared" si="1881"/>
        <v/>
      </c>
    </row>
    <row r="59668" spans="1:3" x14ac:dyDescent="0.2">
      <c r="A59668" s="37" t="str">
        <f>+IF(Rohdaten!B59668&gt;0,Rohdaten!B59668,"")</f>
        <v/>
      </c>
      <c r="B59668" s="38" t="str">
        <f t="shared" si="1880"/>
        <v/>
      </c>
      <c r="C59668" s="38" t="str">
        <f t="shared" si="1881"/>
        <v/>
      </c>
    </row>
    <row r="59669" spans="1:3" x14ac:dyDescent="0.2">
      <c r="A59669" s="37" t="str">
        <f>+IF(Rohdaten!B59669&gt;0,Rohdaten!B59669,"")</f>
        <v/>
      </c>
      <c r="B59669" s="38" t="str">
        <f t="shared" ref="B59669:B59732" si="1882">+LEFT(A59669,1)</f>
        <v/>
      </c>
      <c r="C59669" s="38" t="str">
        <f t="shared" ref="C59669:C59732" si="1883">+LEFT(A59669,2)</f>
        <v/>
      </c>
    </row>
    <row r="59670" spans="1:3" x14ac:dyDescent="0.2">
      <c r="A59670" s="37" t="str">
        <f>+IF(Rohdaten!B59670&gt;0,Rohdaten!B59670,"")</f>
        <v/>
      </c>
      <c r="B59670" s="38" t="str">
        <f t="shared" si="1882"/>
        <v/>
      </c>
      <c r="C59670" s="38" t="str">
        <f t="shared" si="1883"/>
        <v/>
      </c>
    </row>
    <row r="59671" spans="1:3" x14ac:dyDescent="0.2">
      <c r="A59671" s="37" t="str">
        <f>+IF(Rohdaten!B59671&gt;0,Rohdaten!B59671,"")</f>
        <v/>
      </c>
      <c r="B59671" s="38" t="str">
        <f t="shared" si="1882"/>
        <v/>
      </c>
      <c r="C59671" s="38" t="str">
        <f t="shared" si="1883"/>
        <v/>
      </c>
    </row>
    <row r="59672" spans="1:3" x14ac:dyDescent="0.2">
      <c r="A59672" s="37" t="str">
        <f>+IF(Rohdaten!B59672&gt;0,Rohdaten!B59672,"")</f>
        <v/>
      </c>
      <c r="B59672" s="38" t="str">
        <f t="shared" si="1882"/>
        <v/>
      </c>
      <c r="C59672" s="38" t="str">
        <f t="shared" si="1883"/>
        <v/>
      </c>
    </row>
    <row r="59673" spans="1:3" x14ac:dyDescent="0.2">
      <c r="A59673" s="37" t="str">
        <f>+IF(Rohdaten!B59673&gt;0,Rohdaten!B59673,"")</f>
        <v/>
      </c>
      <c r="B59673" s="38" t="str">
        <f t="shared" si="1882"/>
        <v/>
      </c>
      <c r="C59673" s="38" t="str">
        <f t="shared" si="1883"/>
        <v/>
      </c>
    </row>
    <row r="59674" spans="1:3" x14ac:dyDescent="0.2">
      <c r="A59674" s="37" t="str">
        <f>+IF(Rohdaten!B59674&gt;0,Rohdaten!B59674,"")</f>
        <v/>
      </c>
      <c r="B59674" s="38" t="str">
        <f t="shared" si="1882"/>
        <v/>
      </c>
      <c r="C59674" s="38" t="str">
        <f t="shared" si="1883"/>
        <v/>
      </c>
    </row>
    <row r="59675" spans="1:3" x14ac:dyDescent="0.2">
      <c r="A59675" s="37" t="str">
        <f>+IF(Rohdaten!B59675&gt;0,Rohdaten!B59675,"")</f>
        <v/>
      </c>
      <c r="B59675" s="38" t="str">
        <f t="shared" si="1882"/>
        <v/>
      </c>
      <c r="C59675" s="38" t="str">
        <f t="shared" si="1883"/>
        <v/>
      </c>
    </row>
    <row r="59676" spans="1:3" x14ac:dyDescent="0.2">
      <c r="A59676" s="37" t="str">
        <f>+IF(Rohdaten!B59676&gt;0,Rohdaten!B59676,"")</f>
        <v/>
      </c>
      <c r="B59676" s="38" t="str">
        <f t="shared" si="1882"/>
        <v/>
      </c>
      <c r="C59676" s="38" t="str">
        <f t="shared" si="1883"/>
        <v/>
      </c>
    </row>
    <row r="59677" spans="1:3" x14ac:dyDescent="0.2">
      <c r="A59677" s="37" t="str">
        <f>+IF(Rohdaten!B59677&gt;0,Rohdaten!B59677,"")</f>
        <v/>
      </c>
      <c r="B59677" s="38" t="str">
        <f t="shared" si="1882"/>
        <v/>
      </c>
      <c r="C59677" s="38" t="str">
        <f t="shared" si="1883"/>
        <v/>
      </c>
    </row>
    <row r="59678" spans="1:3" x14ac:dyDescent="0.2">
      <c r="A59678" s="37" t="str">
        <f>+IF(Rohdaten!B59678&gt;0,Rohdaten!B59678,"")</f>
        <v/>
      </c>
      <c r="B59678" s="38" t="str">
        <f t="shared" si="1882"/>
        <v/>
      </c>
      <c r="C59678" s="38" t="str">
        <f t="shared" si="1883"/>
        <v/>
      </c>
    </row>
    <row r="59679" spans="1:3" x14ac:dyDescent="0.2">
      <c r="A59679" s="37" t="str">
        <f>+IF(Rohdaten!B59679&gt;0,Rohdaten!B59679,"")</f>
        <v/>
      </c>
      <c r="B59679" s="38" t="str">
        <f t="shared" si="1882"/>
        <v/>
      </c>
      <c r="C59679" s="38" t="str">
        <f t="shared" si="1883"/>
        <v/>
      </c>
    </row>
    <row r="59680" spans="1:3" x14ac:dyDescent="0.2">
      <c r="A59680" s="37" t="str">
        <f>+IF(Rohdaten!B59680&gt;0,Rohdaten!B59680,"")</f>
        <v/>
      </c>
      <c r="B59680" s="38" t="str">
        <f t="shared" si="1882"/>
        <v/>
      </c>
      <c r="C59680" s="38" t="str">
        <f t="shared" si="1883"/>
        <v/>
      </c>
    </row>
    <row r="59681" spans="1:3" x14ac:dyDescent="0.2">
      <c r="A59681" s="37" t="str">
        <f>+IF(Rohdaten!B59681&gt;0,Rohdaten!B59681,"")</f>
        <v/>
      </c>
      <c r="B59681" s="38" t="str">
        <f t="shared" si="1882"/>
        <v/>
      </c>
      <c r="C59681" s="38" t="str">
        <f t="shared" si="1883"/>
        <v/>
      </c>
    </row>
    <row r="59682" spans="1:3" x14ac:dyDescent="0.2">
      <c r="A59682" s="37" t="str">
        <f>+IF(Rohdaten!B59682&gt;0,Rohdaten!B59682,"")</f>
        <v/>
      </c>
      <c r="B59682" s="38" t="str">
        <f t="shared" si="1882"/>
        <v/>
      </c>
      <c r="C59682" s="38" t="str">
        <f t="shared" si="1883"/>
        <v/>
      </c>
    </row>
    <row r="59683" spans="1:3" x14ac:dyDescent="0.2">
      <c r="A59683" s="37" t="str">
        <f>+IF(Rohdaten!B59683&gt;0,Rohdaten!B59683,"")</f>
        <v/>
      </c>
      <c r="B59683" s="38" t="str">
        <f t="shared" si="1882"/>
        <v/>
      </c>
      <c r="C59683" s="38" t="str">
        <f t="shared" si="1883"/>
        <v/>
      </c>
    </row>
    <row r="59684" spans="1:3" x14ac:dyDescent="0.2">
      <c r="A59684" s="37" t="str">
        <f>+IF(Rohdaten!B59684&gt;0,Rohdaten!B59684,"")</f>
        <v/>
      </c>
      <c r="B59684" s="38" t="str">
        <f t="shared" si="1882"/>
        <v/>
      </c>
      <c r="C59684" s="38" t="str">
        <f t="shared" si="1883"/>
        <v/>
      </c>
    </row>
    <row r="59685" spans="1:3" x14ac:dyDescent="0.2">
      <c r="A59685" s="37" t="str">
        <f>+IF(Rohdaten!B59685&gt;0,Rohdaten!B59685,"")</f>
        <v/>
      </c>
      <c r="B59685" s="38" t="str">
        <f t="shared" si="1882"/>
        <v/>
      </c>
      <c r="C59685" s="38" t="str">
        <f t="shared" si="1883"/>
        <v/>
      </c>
    </row>
    <row r="59686" spans="1:3" x14ac:dyDescent="0.2">
      <c r="A59686" s="37" t="str">
        <f>+IF(Rohdaten!B59686&gt;0,Rohdaten!B59686,"")</f>
        <v/>
      </c>
      <c r="B59686" s="38" t="str">
        <f t="shared" si="1882"/>
        <v/>
      </c>
      <c r="C59686" s="38" t="str">
        <f t="shared" si="1883"/>
        <v/>
      </c>
    </row>
    <row r="59687" spans="1:3" x14ac:dyDescent="0.2">
      <c r="A59687" s="37" t="str">
        <f>+IF(Rohdaten!B59687&gt;0,Rohdaten!B59687,"")</f>
        <v/>
      </c>
      <c r="B59687" s="38" t="str">
        <f t="shared" si="1882"/>
        <v/>
      </c>
      <c r="C59687" s="38" t="str">
        <f t="shared" si="1883"/>
        <v/>
      </c>
    </row>
    <row r="59688" spans="1:3" x14ac:dyDescent="0.2">
      <c r="A59688" s="37" t="str">
        <f>+IF(Rohdaten!B59688&gt;0,Rohdaten!B59688,"")</f>
        <v/>
      </c>
      <c r="B59688" s="38" t="str">
        <f t="shared" si="1882"/>
        <v/>
      </c>
      <c r="C59688" s="38" t="str">
        <f t="shared" si="1883"/>
        <v/>
      </c>
    </row>
    <row r="59689" spans="1:3" x14ac:dyDescent="0.2">
      <c r="A59689" s="37" t="str">
        <f>+IF(Rohdaten!B59689&gt;0,Rohdaten!B59689,"")</f>
        <v/>
      </c>
      <c r="B59689" s="38" t="str">
        <f t="shared" si="1882"/>
        <v/>
      </c>
      <c r="C59689" s="38" t="str">
        <f t="shared" si="1883"/>
        <v/>
      </c>
    </row>
    <row r="59690" spans="1:3" x14ac:dyDescent="0.2">
      <c r="A59690" s="37" t="str">
        <f>+IF(Rohdaten!B59690&gt;0,Rohdaten!B59690,"")</f>
        <v/>
      </c>
      <c r="B59690" s="38" t="str">
        <f t="shared" si="1882"/>
        <v/>
      </c>
      <c r="C59690" s="38" t="str">
        <f t="shared" si="1883"/>
        <v/>
      </c>
    </row>
    <row r="59691" spans="1:3" x14ac:dyDescent="0.2">
      <c r="A59691" s="37" t="str">
        <f>+IF(Rohdaten!B59691&gt;0,Rohdaten!B59691,"")</f>
        <v/>
      </c>
      <c r="B59691" s="38" t="str">
        <f t="shared" si="1882"/>
        <v/>
      </c>
      <c r="C59691" s="38" t="str">
        <f t="shared" si="1883"/>
        <v/>
      </c>
    </row>
    <row r="59692" spans="1:3" x14ac:dyDescent="0.2">
      <c r="A59692" s="37" t="str">
        <f>+IF(Rohdaten!B59692&gt;0,Rohdaten!B59692,"")</f>
        <v/>
      </c>
      <c r="B59692" s="38" t="str">
        <f t="shared" si="1882"/>
        <v/>
      </c>
      <c r="C59692" s="38" t="str">
        <f t="shared" si="1883"/>
        <v/>
      </c>
    </row>
    <row r="59693" spans="1:3" x14ac:dyDescent="0.2">
      <c r="A59693" s="37" t="str">
        <f>+IF(Rohdaten!B59693&gt;0,Rohdaten!B59693,"")</f>
        <v/>
      </c>
      <c r="B59693" s="38" t="str">
        <f t="shared" si="1882"/>
        <v/>
      </c>
      <c r="C59693" s="38" t="str">
        <f t="shared" si="1883"/>
        <v/>
      </c>
    </row>
    <row r="59694" spans="1:3" x14ac:dyDescent="0.2">
      <c r="A59694" s="37" t="str">
        <f>+IF(Rohdaten!B59694&gt;0,Rohdaten!B59694,"")</f>
        <v/>
      </c>
      <c r="B59694" s="38" t="str">
        <f t="shared" si="1882"/>
        <v/>
      </c>
      <c r="C59694" s="38" t="str">
        <f t="shared" si="1883"/>
        <v/>
      </c>
    </row>
    <row r="59695" spans="1:3" x14ac:dyDescent="0.2">
      <c r="A59695" s="37" t="str">
        <f>+IF(Rohdaten!B59695&gt;0,Rohdaten!B59695,"")</f>
        <v/>
      </c>
      <c r="B59695" s="38" t="str">
        <f t="shared" si="1882"/>
        <v/>
      </c>
      <c r="C59695" s="38" t="str">
        <f t="shared" si="1883"/>
        <v/>
      </c>
    </row>
    <row r="59696" spans="1:3" x14ac:dyDescent="0.2">
      <c r="A59696" s="37" t="str">
        <f>+IF(Rohdaten!B59696&gt;0,Rohdaten!B59696,"")</f>
        <v/>
      </c>
      <c r="B59696" s="38" t="str">
        <f t="shared" si="1882"/>
        <v/>
      </c>
      <c r="C59696" s="38" t="str">
        <f t="shared" si="1883"/>
        <v/>
      </c>
    </row>
    <row r="59697" spans="1:3" x14ac:dyDescent="0.2">
      <c r="A59697" s="37" t="str">
        <f>+IF(Rohdaten!B59697&gt;0,Rohdaten!B59697,"")</f>
        <v/>
      </c>
      <c r="B59697" s="38" t="str">
        <f t="shared" si="1882"/>
        <v/>
      </c>
      <c r="C59697" s="38" t="str">
        <f t="shared" si="1883"/>
        <v/>
      </c>
    </row>
    <row r="59698" spans="1:3" x14ac:dyDescent="0.2">
      <c r="A59698" s="37" t="str">
        <f>+IF(Rohdaten!B59698&gt;0,Rohdaten!B59698,"")</f>
        <v/>
      </c>
      <c r="B59698" s="38" t="str">
        <f t="shared" si="1882"/>
        <v/>
      </c>
      <c r="C59698" s="38" t="str">
        <f t="shared" si="1883"/>
        <v/>
      </c>
    </row>
    <row r="59699" spans="1:3" x14ac:dyDescent="0.2">
      <c r="A59699" s="37" t="str">
        <f>+IF(Rohdaten!B59699&gt;0,Rohdaten!B59699,"")</f>
        <v/>
      </c>
      <c r="B59699" s="38" t="str">
        <f t="shared" si="1882"/>
        <v/>
      </c>
      <c r="C59699" s="38" t="str">
        <f t="shared" si="1883"/>
        <v/>
      </c>
    </row>
    <row r="59700" spans="1:3" x14ac:dyDescent="0.2">
      <c r="A59700" s="37" t="str">
        <f>+IF(Rohdaten!B59700&gt;0,Rohdaten!B59700,"")</f>
        <v/>
      </c>
      <c r="B59700" s="38" t="str">
        <f t="shared" si="1882"/>
        <v/>
      </c>
      <c r="C59700" s="38" t="str">
        <f t="shared" si="1883"/>
        <v/>
      </c>
    </row>
    <row r="59701" spans="1:3" x14ac:dyDescent="0.2">
      <c r="A59701" s="37" t="str">
        <f>+IF(Rohdaten!B59701&gt;0,Rohdaten!B59701,"")</f>
        <v/>
      </c>
      <c r="B59701" s="38" t="str">
        <f t="shared" si="1882"/>
        <v/>
      </c>
      <c r="C59701" s="38" t="str">
        <f t="shared" si="1883"/>
        <v/>
      </c>
    </row>
    <row r="59702" spans="1:3" x14ac:dyDescent="0.2">
      <c r="A59702" s="37" t="str">
        <f>+IF(Rohdaten!B59702&gt;0,Rohdaten!B59702,"")</f>
        <v/>
      </c>
      <c r="B59702" s="38" t="str">
        <f t="shared" si="1882"/>
        <v/>
      </c>
      <c r="C59702" s="38" t="str">
        <f t="shared" si="1883"/>
        <v/>
      </c>
    </row>
    <row r="59703" spans="1:3" x14ac:dyDescent="0.2">
      <c r="A59703" s="37" t="str">
        <f>+IF(Rohdaten!B59703&gt;0,Rohdaten!B59703,"")</f>
        <v/>
      </c>
      <c r="B59703" s="38" t="str">
        <f t="shared" si="1882"/>
        <v/>
      </c>
      <c r="C59703" s="38" t="str">
        <f t="shared" si="1883"/>
        <v/>
      </c>
    </row>
    <row r="59704" spans="1:3" x14ac:dyDescent="0.2">
      <c r="A59704" s="37" t="str">
        <f>+IF(Rohdaten!B59704&gt;0,Rohdaten!B59704,"")</f>
        <v/>
      </c>
      <c r="B59704" s="38" t="str">
        <f t="shared" si="1882"/>
        <v/>
      </c>
      <c r="C59704" s="38" t="str">
        <f t="shared" si="1883"/>
        <v/>
      </c>
    </row>
    <row r="59705" spans="1:3" x14ac:dyDescent="0.2">
      <c r="A59705" s="37" t="str">
        <f>+IF(Rohdaten!B59705&gt;0,Rohdaten!B59705,"")</f>
        <v/>
      </c>
      <c r="B59705" s="38" t="str">
        <f t="shared" si="1882"/>
        <v/>
      </c>
      <c r="C59705" s="38" t="str">
        <f t="shared" si="1883"/>
        <v/>
      </c>
    </row>
    <row r="59706" spans="1:3" x14ac:dyDescent="0.2">
      <c r="A59706" s="37" t="str">
        <f>+IF(Rohdaten!B59706&gt;0,Rohdaten!B59706,"")</f>
        <v/>
      </c>
      <c r="B59706" s="38" t="str">
        <f t="shared" si="1882"/>
        <v/>
      </c>
      <c r="C59706" s="38" t="str">
        <f t="shared" si="1883"/>
        <v/>
      </c>
    </row>
    <row r="59707" spans="1:3" x14ac:dyDescent="0.2">
      <c r="A59707" s="37" t="str">
        <f>+IF(Rohdaten!B59707&gt;0,Rohdaten!B59707,"")</f>
        <v/>
      </c>
      <c r="B59707" s="38" t="str">
        <f t="shared" si="1882"/>
        <v/>
      </c>
      <c r="C59707" s="38" t="str">
        <f t="shared" si="1883"/>
        <v/>
      </c>
    </row>
    <row r="59708" spans="1:3" x14ac:dyDescent="0.2">
      <c r="A59708" s="37" t="str">
        <f>+IF(Rohdaten!B59708&gt;0,Rohdaten!B59708,"")</f>
        <v/>
      </c>
      <c r="B59708" s="38" t="str">
        <f t="shared" si="1882"/>
        <v/>
      </c>
      <c r="C59708" s="38" t="str">
        <f t="shared" si="1883"/>
        <v/>
      </c>
    </row>
    <row r="59709" spans="1:3" x14ac:dyDescent="0.2">
      <c r="A59709" s="37" t="str">
        <f>+IF(Rohdaten!B59709&gt;0,Rohdaten!B59709,"")</f>
        <v/>
      </c>
      <c r="B59709" s="38" t="str">
        <f t="shared" si="1882"/>
        <v/>
      </c>
      <c r="C59709" s="38" t="str">
        <f t="shared" si="1883"/>
        <v/>
      </c>
    </row>
    <row r="59710" spans="1:3" x14ac:dyDescent="0.2">
      <c r="A59710" s="37" t="str">
        <f>+IF(Rohdaten!B59710&gt;0,Rohdaten!B59710,"")</f>
        <v/>
      </c>
      <c r="B59710" s="38" t="str">
        <f t="shared" si="1882"/>
        <v/>
      </c>
      <c r="C59710" s="38" t="str">
        <f t="shared" si="1883"/>
        <v/>
      </c>
    </row>
    <row r="59711" spans="1:3" x14ac:dyDescent="0.2">
      <c r="A59711" s="37" t="str">
        <f>+IF(Rohdaten!B59711&gt;0,Rohdaten!B59711,"")</f>
        <v/>
      </c>
      <c r="B59711" s="38" t="str">
        <f t="shared" si="1882"/>
        <v/>
      </c>
      <c r="C59711" s="38" t="str">
        <f t="shared" si="1883"/>
        <v/>
      </c>
    </row>
    <row r="59712" spans="1:3" x14ac:dyDescent="0.2">
      <c r="A59712" s="37" t="str">
        <f>+IF(Rohdaten!B59712&gt;0,Rohdaten!B59712,"")</f>
        <v/>
      </c>
      <c r="B59712" s="38" t="str">
        <f t="shared" si="1882"/>
        <v/>
      </c>
      <c r="C59712" s="38" t="str">
        <f t="shared" si="1883"/>
        <v/>
      </c>
    </row>
    <row r="59713" spans="1:3" x14ac:dyDescent="0.2">
      <c r="A59713" s="37" t="str">
        <f>+IF(Rohdaten!B59713&gt;0,Rohdaten!B59713,"")</f>
        <v/>
      </c>
      <c r="B59713" s="38" t="str">
        <f t="shared" si="1882"/>
        <v/>
      </c>
      <c r="C59713" s="38" t="str">
        <f t="shared" si="1883"/>
        <v/>
      </c>
    </row>
    <row r="59714" spans="1:3" x14ac:dyDescent="0.2">
      <c r="A59714" s="37" t="str">
        <f>+IF(Rohdaten!B59714&gt;0,Rohdaten!B59714,"")</f>
        <v/>
      </c>
      <c r="B59714" s="38" t="str">
        <f t="shared" si="1882"/>
        <v/>
      </c>
      <c r="C59714" s="38" t="str">
        <f t="shared" si="1883"/>
        <v/>
      </c>
    </row>
    <row r="59715" spans="1:3" x14ac:dyDescent="0.2">
      <c r="A59715" s="37" t="str">
        <f>+IF(Rohdaten!B59715&gt;0,Rohdaten!B59715,"")</f>
        <v/>
      </c>
      <c r="B59715" s="38" t="str">
        <f t="shared" si="1882"/>
        <v/>
      </c>
      <c r="C59715" s="38" t="str">
        <f t="shared" si="1883"/>
        <v/>
      </c>
    </row>
    <row r="59716" spans="1:3" x14ac:dyDescent="0.2">
      <c r="A59716" s="37" t="str">
        <f>+IF(Rohdaten!B59716&gt;0,Rohdaten!B59716,"")</f>
        <v/>
      </c>
      <c r="B59716" s="38" t="str">
        <f t="shared" si="1882"/>
        <v/>
      </c>
      <c r="C59716" s="38" t="str">
        <f t="shared" si="1883"/>
        <v/>
      </c>
    </row>
    <row r="59717" spans="1:3" x14ac:dyDescent="0.2">
      <c r="A59717" s="37" t="str">
        <f>+IF(Rohdaten!B59717&gt;0,Rohdaten!B59717,"")</f>
        <v/>
      </c>
      <c r="B59717" s="38" t="str">
        <f t="shared" si="1882"/>
        <v/>
      </c>
      <c r="C59717" s="38" t="str">
        <f t="shared" si="1883"/>
        <v/>
      </c>
    </row>
    <row r="59718" spans="1:3" x14ac:dyDescent="0.2">
      <c r="A59718" s="37" t="str">
        <f>+IF(Rohdaten!B59718&gt;0,Rohdaten!B59718,"")</f>
        <v/>
      </c>
      <c r="B59718" s="38" t="str">
        <f t="shared" si="1882"/>
        <v/>
      </c>
      <c r="C59718" s="38" t="str">
        <f t="shared" si="1883"/>
        <v/>
      </c>
    </row>
    <row r="59719" spans="1:3" x14ac:dyDescent="0.2">
      <c r="A59719" s="37" t="str">
        <f>+IF(Rohdaten!B59719&gt;0,Rohdaten!B59719,"")</f>
        <v/>
      </c>
      <c r="B59719" s="38" t="str">
        <f t="shared" si="1882"/>
        <v/>
      </c>
      <c r="C59719" s="38" t="str">
        <f t="shared" si="1883"/>
        <v/>
      </c>
    </row>
    <row r="59720" spans="1:3" x14ac:dyDescent="0.2">
      <c r="A59720" s="37" t="str">
        <f>+IF(Rohdaten!B59720&gt;0,Rohdaten!B59720,"")</f>
        <v/>
      </c>
      <c r="B59720" s="38" t="str">
        <f t="shared" si="1882"/>
        <v/>
      </c>
      <c r="C59720" s="38" t="str">
        <f t="shared" si="1883"/>
        <v/>
      </c>
    </row>
    <row r="59721" spans="1:3" x14ac:dyDescent="0.2">
      <c r="A59721" s="37" t="str">
        <f>+IF(Rohdaten!B59721&gt;0,Rohdaten!B59721,"")</f>
        <v/>
      </c>
      <c r="B59721" s="38" t="str">
        <f t="shared" si="1882"/>
        <v/>
      </c>
      <c r="C59721" s="38" t="str">
        <f t="shared" si="1883"/>
        <v/>
      </c>
    </row>
    <row r="59722" spans="1:3" x14ac:dyDescent="0.2">
      <c r="A59722" s="37" t="str">
        <f>+IF(Rohdaten!B59722&gt;0,Rohdaten!B59722,"")</f>
        <v/>
      </c>
      <c r="B59722" s="38" t="str">
        <f t="shared" si="1882"/>
        <v/>
      </c>
      <c r="C59722" s="38" t="str">
        <f t="shared" si="1883"/>
        <v/>
      </c>
    </row>
    <row r="59723" spans="1:3" x14ac:dyDescent="0.2">
      <c r="A59723" s="37" t="str">
        <f>+IF(Rohdaten!B59723&gt;0,Rohdaten!B59723,"")</f>
        <v/>
      </c>
      <c r="B59723" s="38" t="str">
        <f t="shared" si="1882"/>
        <v/>
      </c>
      <c r="C59723" s="38" t="str">
        <f t="shared" si="1883"/>
        <v/>
      </c>
    </row>
    <row r="59724" spans="1:3" x14ac:dyDescent="0.2">
      <c r="A59724" s="37" t="str">
        <f>+IF(Rohdaten!B59724&gt;0,Rohdaten!B59724,"")</f>
        <v/>
      </c>
      <c r="B59724" s="38" t="str">
        <f t="shared" si="1882"/>
        <v/>
      </c>
      <c r="C59724" s="38" t="str">
        <f t="shared" si="1883"/>
        <v/>
      </c>
    </row>
    <row r="59725" spans="1:3" x14ac:dyDescent="0.2">
      <c r="A59725" s="37" t="str">
        <f>+IF(Rohdaten!B59725&gt;0,Rohdaten!B59725,"")</f>
        <v/>
      </c>
      <c r="B59725" s="38" t="str">
        <f t="shared" si="1882"/>
        <v/>
      </c>
      <c r="C59725" s="38" t="str">
        <f t="shared" si="1883"/>
        <v/>
      </c>
    </row>
    <row r="59726" spans="1:3" x14ac:dyDescent="0.2">
      <c r="A59726" s="37" t="str">
        <f>+IF(Rohdaten!B59726&gt;0,Rohdaten!B59726,"")</f>
        <v/>
      </c>
      <c r="B59726" s="38" t="str">
        <f t="shared" si="1882"/>
        <v/>
      </c>
      <c r="C59726" s="38" t="str">
        <f t="shared" si="1883"/>
        <v/>
      </c>
    </row>
    <row r="59727" spans="1:3" x14ac:dyDescent="0.2">
      <c r="A59727" s="37" t="str">
        <f>+IF(Rohdaten!B59727&gt;0,Rohdaten!B59727,"")</f>
        <v/>
      </c>
      <c r="B59727" s="38" t="str">
        <f t="shared" si="1882"/>
        <v/>
      </c>
      <c r="C59727" s="38" t="str">
        <f t="shared" si="1883"/>
        <v/>
      </c>
    </row>
    <row r="59728" spans="1:3" x14ac:dyDescent="0.2">
      <c r="A59728" s="37" t="str">
        <f>+IF(Rohdaten!B59728&gt;0,Rohdaten!B59728,"")</f>
        <v/>
      </c>
      <c r="B59728" s="38" t="str">
        <f t="shared" si="1882"/>
        <v/>
      </c>
      <c r="C59728" s="38" t="str">
        <f t="shared" si="1883"/>
        <v/>
      </c>
    </row>
    <row r="59729" spans="1:3" x14ac:dyDescent="0.2">
      <c r="A59729" s="37" t="str">
        <f>+IF(Rohdaten!B59729&gt;0,Rohdaten!B59729,"")</f>
        <v/>
      </c>
      <c r="B59729" s="38" t="str">
        <f t="shared" si="1882"/>
        <v/>
      </c>
      <c r="C59729" s="38" t="str">
        <f t="shared" si="1883"/>
        <v/>
      </c>
    </row>
    <row r="59730" spans="1:3" x14ac:dyDescent="0.2">
      <c r="A59730" s="37" t="str">
        <f>+IF(Rohdaten!B59730&gt;0,Rohdaten!B59730,"")</f>
        <v/>
      </c>
      <c r="B59730" s="38" t="str">
        <f t="shared" si="1882"/>
        <v/>
      </c>
      <c r="C59730" s="38" t="str">
        <f t="shared" si="1883"/>
        <v/>
      </c>
    </row>
    <row r="59731" spans="1:3" x14ac:dyDescent="0.2">
      <c r="A59731" s="37" t="str">
        <f>+IF(Rohdaten!B59731&gt;0,Rohdaten!B59731,"")</f>
        <v/>
      </c>
      <c r="B59731" s="38" t="str">
        <f t="shared" si="1882"/>
        <v/>
      </c>
      <c r="C59731" s="38" t="str">
        <f t="shared" si="1883"/>
        <v/>
      </c>
    </row>
    <row r="59732" spans="1:3" x14ac:dyDescent="0.2">
      <c r="A59732" s="37" t="str">
        <f>+IF(Rohdaten!B59732&gt;0,Rohdaten!B59732,"")</f>
        <v/>
      </c>
      <c r="B59732" s="38" t="str">
        <f t="shared" si="1882"/>
        <v/>
      </c>
      <c r="C59732" s="38" t="str">
        <f t="shared" si="1883"/>
        <v/>
      </c>
    </row>
    <row r="59733" spans="1:3" x14ac:dyDescent="0.2">
      <c r="A59733" s="37" t="str">
        <f>+IF(Rohdaten!B59733&gt;0,Rohdaten!B59733,"")</f>
        <v/>
      </c>
      <c r="B59733" s="38" t="str">
        <f t="shared" ref="B59733:B59796" si="1884">+LEFT(A59733,1)</f>
        <v/>
      </c>
      <c r="C59733" s="38" t="str">
        <f t="shared" ref="C59733:C59796" si="1885">+LEFT(A59733,2)</f>
        <v/>
      </c>
    </row>
    <row r="59734" spans="1:3" x14ac:dyDescent="0.2">
      <c r="A59734" s="37" t="str">
        <f>+IF(Rohdaten!B59734&gt;0,Rohdaten!B59734,"")</f>
        <v/>
      </c>
      <c r="B59734" s="38" t="str">
        <f t="shared" si="1884"/>
        <v/>
      </c>
      <c r="C59734" s="38" t="str">
        <f t="shared" si="1885"/>
        <v/>
      </c>
    </row>
    <row r="59735" spans="1:3" x14ac:dyDescent="0.2">
      <c r="A59735" s="37" t="str">
        <f>+IF(Rohdaten!B59735&gt;0,Rohdaten!B59735,"")</f>
        <v/>
      </c>
      <c r="B59735" s="38" t="str">
        <f t="shared" si="1884"/>
        <v/>
      </c>
      <c r="C59735" s="38" t="str">
        <f t="shared" si="1885"/>
        <v/>
      </c>
    </row>
    <row r="59736" spans="1:3" x14ac:dyDescent="0.2">
      <c r="A59736" s="37" t="str">
        <f>+IF(Rohdaten!B59736&gt;0,Rohdaten!B59736,"")</f>
        <v/>
      </c>
      <c r="B59736" s="38" t="str">
        <f t="shared" si="1884"/>
        <v/>
      </c>
      <c r="C59736" s="38" t="str">
        <f t="shared" si="1885"/>
        <v/>
      </c>
    </row>
    <row r="59737" spans="1:3" x14ac:dyDescent="0.2">
      <c r="A59737" s="37" t="str">
        <f>+IF(Rohdaten!B59737&gt;0,Rohdaten!B59737,"")</f>
        <v/>
      </c>
      <c r="B59737" s="38" t="str">
        <f t="shared" si="1884"/>
        <v/>
      </c>
      <c r="C59737" s="38" t="str">
        <f t="shared" si="1885"/>
        <v/>
      </c>
    </row>
    <row r="59738" spans="1:3" x14ac:dyDescent="0.2">
      <c r="A59738" s="37" t="str">
        <f>+IF(Rohdaten!B59738&gt;0,Rohdaten!B59738,"")</f>
        <v/>
      </c>
      <c r="B59738" s="38" t="str">
        <f t="shared" si="1884"/>
        <v/>
      </c>
      <c r="C59738" s="38" t="str">
        <f t="shared" si="1885"/>
        <v/>
      </c>
    </row>
    <row r="59739" spans="1:3" x14ac:dyDescent="0.2">
      <c r="A59739" s="37" t="str">
        <f>+IF(Rohdaten!B59739&gt;0,Rohdaten!B59739,"")</f>
        <v/>
      </c>
      <c r="B59739" s="38" t="str">
        <f t="shared" si="1884"/>
        <v/>
      </c>
      <c r="C59739" s="38" t="str">
        <f t="shared" si="1885"/>
        <v/>
      </c>
    </row>
    <row r="59740" spans="1:3" x14ac:dyDescent="0.2">
      <c r="A59740" s="37" t="str">
        <f>+IF(Rohdaten!B59740&gt;0,Rohdaten!B59740,"")</f>
        <v/>
      </c>
      <c r="B59740" s="38" t="str">
        <f t="shared" si="1884"/>
        <v/>
      </c>
      <c r="C59740" s="38" t="str">
        <f t="shared" si="1885"/>
        <v/>
      </c>
    </row>
    <row r="59741" spans="1:3" x14ac:dyDescent="0.2">
      <c r="A59741" s="37" t="str">
        <f>+IF(Rohdaten!B59741&gt;0,Rohdaten!B59741,"")</f>
        <v/>
      </c>
      <c r="B59741" s="38" t="str">
        <f t="shared" si="1884"/>
        <v/>
      </c>
      <c r="C59741" s="38" t="str">
        <f t="shared" si="1885"/>
        <v/>
      </c>
    </row>
    <row r="59742" spans="1:3" x14ac:dyDescent="0.2">
      <c r="A59742" s="37" t="str">
        <f>+IF(Rohdaten!B59742&gt;0,Rohdaten!B59742,"")</f>
        <v/>
      </c>
      <c r="B59742" s="38" t="str">
        <f t="shared" si="1884"/>
        <v/>
      </c>
      <c r="C59742" s="38" t="str">
        <f t="shared" si="1885"/>
        <v/>
      </c>
    </row>
    <row r="59743" spans="1:3" x14ac:dyDescent="0.2">
      <c r="A59743" s="37" t="str">
        <f>+IF(Rohdaten!B59743&gt;0,Rohdaten!B59743,"")</f>
        <v/>
      </c>
      <c r="B59743" s="38" t="str">
        <f t="shared" si="1884"/>
        <v/>
      </c>
      <c r="C59743" s="38" t="str">
        <f t="shared" si="1885"/>
        <v/>
      </c>
    </row>
    <row r="59744" spans="1:3" x14ac:dyDescent="0.2">
      <c r="A59744" s="37" t="str">
        <f>+IF(Rohdaten!B59744&gt;0,Rohdaten!B59744,"")</f>
        <v/>
      </c>
      <c r="B59744" s="38" t="str">
        <f t="shared" si="1884"/>
        <v/>
      </c>
      <c r="C59744" s="38" t="str">
        <f t="shared" si="1885"/>
        <v/>
      </c>
    </row>
    <row r="59745" spans="1:3" x14ac:dyDescent="0.2">
      <c r="A59745" s="37" t="str">
        <f>+IF(Rohdaten!B59745&gt;0,Rohdaten!B59745,"")</f>
        <v/>
      </c>
      <c r="B59745" s="38" t="str">
        <f t="shared" si="1884"/>
        <v/>
      </c>
      <c r="C59745" s="38" t="str">
        <f t="shared" si="1885"/>
        <v/>
      </c>
    </row>
    <row r="59746" spans="1:3" x14ac:dyDescent="0.2">
      <c r="A59746" s="37" t="str">
        <f>+IF(Rohdaten!B59746&gt;0,Rohdaten!B59746,"")</f>
        <v/>
      </c>
      <c r="B59746" s="38" t="str">
        <f t="shared" si="1884"/>
        <v/>
      </c>
      <c r="C59746" s="38" t="str">
        <f t="shared" si="1885"/>
        <v/>
      </c>
    </row>
    <row r="59747" spans="1:3" x14ac:dyDescent="0.2">
      <c r="A59747" s="37" t="str">
        <f>+IF(Rohdaten!B59747&gt;0,Rohdaten!B59747,"")</f>
        <v/>
      </c>
      <c r="B59747" s="38" t="str">
        <f t="shared" si="1884"/>
        <v/>
      </c>
      <c r="C59747" s="38" t="str">
        <f t="shared" si="1885"/>
        <v/>
      </c>
    </row>
    <row r="59748" spans="1:3" x14ac:dyDescent="0.2">
      <c r="A59748" s="37" t="str">
        <f>+IF(Rohdaten!B59748&gt;0,Rohdaten!B59748,"")</f>
        <v/>
      </c>
      <c r="B59748" s="38" t="str">
        <f t="shared" si="1884"/>
        <v/>
      </c>
      <c r="C59748" s="38" t="str">
        <f t="shared" si="1885"/>
        <v/>
      </c>
    </row>
    <row r="59749" spans="1:3" x14ac:dyDescent="0.2">
      <c r="A59749" s="37" t="str">
        <f>+IF(Rohdaten!B59749&gt;0,Rohdaten!B59749,"")</f>
        <v/>
      </c>
      <c r="B59749" s="38" t="str">
        <f t="shared" si="1884"/>
        <v/>
      </c>
      <c r="C59749" s="38" t="str">
        <f t="shared" si="1885"/>
        <v/>
      </c>
    </row>
    <row r="59750" spans="1:3" x14ac:dyDescent="0.2">
      <c r="A59750" s="37" t="str">
        <f>+IF(Rohdaten!B59750&gt;0,Rohdaten!B59750,"")</f>
        <v/>
      </c>
      <c r="B59750" s="38" t="str">
        <f t="shared" si="1884"/>
        <v/>
      </c>
      <c r="C59750" s="38" t="str">
        <f t="shared" si="1885"/>
        <v/>
      </c>
    </row>
    <row r="59751" spans="1:3" x14ac:dyDescent="0.2">
      <c r="A59751" s="37" t="str">
        <f>+IF(Rohdaten!B59751&gt;0,Rohdaten!B59751,"")</f>
        <v/>
      </c>
      <c r="B59751" s="38" t="str">
        <f t="shared" si="1884"/>
        <v/>
      </c>
      <c r="C59751" s="38" t="str">
        <f t="shared" si="1885"/>
        <v/>
      </c>
    </row>
    <row r="59752" spans="1:3" x14ac:dyDescent="0.2">
      <c r="A59752" s="37" t="str">
        <f>+IF(Rohdaten!B59752&gt;0,Rohdaten!B59752,"")</f>
        <v/>
      </c>
      <c r="B59752" s="38" t="str">
        <f t="shared" si="1884"/>
        <v/>
      </c>
      <c r="C59752" s="38" t="str">
        <f t="shared" si="1885"/>
        <v/>
      </c>
    </row>
    <row r="59753" spans="1:3" x14ac:dyDescent="0.2">
      <c r="A59753" s="37" t="str">
        <f>+IF(Rohdaten!B59753&gt;0,Rohdaten!B59753,"")</f>
        <v/>
      </c>
      <c r="B59753" s="38" t="str">
        <f t="shared" si="1884"/>
        <v/>
      </c>
      <c r="C59753" s="38" t="str">
        <f t="shared" si="1885"/>
        <v/>
      </c>
    </row>
    <row r="59754" spans="1:3" x14ac:dyDescent="0.2">
      <c r="A59754" s="37" t="str">
        <f>+IF(Rohdaten!B59754&gt;0,Rohdaten!B59754,"")</f>
        <v/>
      </c>
      <c r="B59754" s="38" t="str">
        <f t="shared" si="1884"/>
        <v/>
      </c>
      <c r="C59754" s="38" t="str">
        <f t="shared" si="1885"/>
        <v/>
      </c>
    </row>
    <row r="59755" spans="1:3" x14ac:dyDescent="0.2">
      <c r="A59755" s="37" t="str">
        <f>+IF(Rohdaten!B59755&gt;0,Rohdaten!B59755,"")</f>
        <v/>
      </c>
      <c r="B59755" s="38" t="str">
        <f t="shared" si="1884"/>
        <v/>
      </c>
      <c r="C59755" s="38" t="str">
        <f t="shared" si="1885"/>
        <v/>
      </c>
    </row>
    <row r="59756" spans="1:3" x14ac:dyDescent="0.2">
      <c r="A59756" s="37" t="str">
        <f>+IF(Rohdaten!B59756&gt;0,Rohdaten!B59756,"")</f>
        <v/>
      </c>
      <c r="B59756" s="38" t="str">
        <f t="shared" si="1884"/>
        <v/>
      </c>
      <c r="C59756" s="38" t="str">
        <f t="shared" si="1885"/>
        <v/>
      </c>
    </row>
    <row r="59757" spans="1:3" x14ac:dyDescent="0.2">
      <c r="A59757" s="37" t="str">
        <f>+IF(Rohdaten!B59757&gt;0,Rohdaten!B59757,"")</f>
        <v/>
      </c>
      <c r="B59757" s="38" t="str">
        <f t="shared" si="1884"/>
        <v/>
      </c>
      <c r="C59757" s="38" t="str">
        <f t="shared" si="1885"/>
        <v/>
      </c>
    </row>
    <row r="59758" spans="1:3" x14ac:dyDescent="0.2">
      <c r="A59758" s="37" t="str">
        <f>+IF(Rohdaten!B59758&gt;0,Rohdaten!B59758,"")</f>
        <v/>
      </c>
      <c r="B59758" s="38" t="str">
        <f t="shared" si="1884"/>
        <v/>
      </c>
      <c r="C59758" s="38" t="str">
        <f t="shared" si="1885"/>
        <v/>
      </c>
    </row>
    <row r="59759" spans="1:3" x14ac:dyDescent="0.2">
      <c r="A59759" s="37" t="str">
        <f>+IF(Rohdaten!B59759&gt;0,Rohdaten!B59759,"")</f>
        <v/>
      </c>
      <c r="B59759" s="38" t="str">
        <f t="shared" si="1884"/>
        <v/>
      </c>
      <c r="C59759" s="38" t="str">
        <f t="shared" si="1885"/>
        <v/>
      </c>
    </row>
    <row r="59760" spans="1:3" x14ac:dyDescent="0.2">
      <c r="A59760" s="37" t="str">
        <f>+IF(Rohdaten!B59760&gt;0,Rohdaten!B59760,"")</f>
        <v/>
      </c>
      <c r="B59760" s="38" t="str">
        <f t="shared" si="1884"/>
        <v/>
      </c>
      <c r="C59760" s="38" t="str">
        <f t="shared" si="1885"/>
        <v/>
      </c>
    </row>
    <row r="59761" spans="1:3" x14ac:dyDescent="0.2">
      <c r="A59761" s="37" t="str">
        <f>+IF(Rohdaten!B59761&gt;0,Rohdaten!B59761,"")</f>
        <v/>
      </c>
      <c r="B59761" s="38" t="str">
        <f t="shared" si="1884"/>
        <v/>
      </c>
      <c r="C59761" s="38" t="str">
        <f t="shared" si="1885"/>
        <v/>
      </c>
    </row>
    <row r="59762" spans="1:3" x14ac:dyDescent="0.2">
      <c r="A59762" s="37" t="str">
        <f>+IF(Rohdaten!B59762&gt;0,Rohdaten!B59762,"")</f>
        <v/>
      </c>
      <c r="B59762" s="38" t="str">
        <f t="shared" si="1884"/>
        <v/>
      </c>
      <c r="C59762" s="38" t="str">
        <f t="shared" si="1885"/>
        <v/>
      </c>
    </row>
    <row r="59763" spans="1:3" x14ac:dyDescent="0.2">
      <c r="A59763" s="37" t="str">
        <f>+IF(Rohdaten!B59763&gt;0,Rohdaten!B59763,"")</f>
        <v/>
      </c>
      <c r="B59763" s="38" t="str">
        <f t="shared" si="1884"/>
        <v/>
      </c>
      <c r="C59763" s="38" t="str">
        <f t="shared" si="1885"/>
        <v/>
      </c>
    </row>
    <row r="59764" spans="1:3" x14ac:dyDescent="0.2">
      <c r="A59764" s="37" t="str">
        <f>+IF(Rohdaten!B59764&gt;0,Rohdaten!B59764,"")</f>
        <v/>
      </c>
      <c r="B59764" s="38" t="str">
        <f t="shared" si="1884"/>
        <v/>
      </c>
      <c r="C59764" s="38" t="str">
        <f t="shared" si="1885"/>
        <v/>
      </c>
    </row>
    <row r="59765" spans="1:3" x14ac:dyDescent="0.2">
      <c r="A59765" s="37" t="str">
        <f>+IF(Rohdaten!B59765&gt;0,Rohdaten!B59765,"")</f>
        <v/>
      </c>
      <c r="B59765" s="38" t="str">
        <f t="shared" si="1884"/>
        <v/>
      </c>
      <c r="C59765" s="38" t="str">
        <f t="shared" si="1885"/>
        <v/>
      </c>
    </row>
    <row r="59766" spans="1:3" x14ac:dyDescent="0.2">
      <c r="A59766" s="37" t="str">
        <f>+IF(Rohdaten!B59766&gt;0,Rohdaten!B59766,"")</f>
        <v/>
      </c>
      <c r="B59766" s="38" t="str">
        <f t="shared" si="1884"/>
        <v/>
      </c>
      <c r="C59766" s="38" t="str">
        <f t="shared" si="1885"/>
        <v/>
      </c>
    </row>
    <row r="59767" spans="1:3" x14ac:dyDescent="0.2">
      <c r="A59767" s="37" t="str">
        <f>+IF(Rohdaten!B59767&gt;0,Rohdaten!B59767,"")</f>
        <v/>
      </c>
      <c r="B59767" s="38" t="str">
        <f t="shared" si="1884"/>
        <v/>
      </c>
      <c r="C59767" s="38" t="str">
        <f t="shared" si="1885"/>
        <v/>
      </c>
    </row>
    <row r="59768" spans="1:3" x14ac:dyDescent="0.2">
      <c r="A59768" s="37" t="str">
        <f>+IF(Rohdaten!B59768&gt;0,Rohdaten!B59768,"")</f>
        <v/>
      </c>
      <c r="B59768" s="38" t="str">
        <f t="shared" si="1884"/>
        <v/>
      </c>
      <c r="C59768" s="38" t="str">
        <f t="shared" si="1885"/>
        <v/>
      </c>
    </row>
    <row r="59769" spans="1:3" x14ac:dyDescent="0.2">
      <c r="A59769" s="37" t="str">
        <f>+IF(Rohdaten!B59769&gt;0,Rohdaten!B59769,"")</f>
        <v/>
      </c>
      <c r="B59769" s="38" t="str">
        <f t="shared" si="1884"/>
        <v/>
      </c>
      <c r="C59769" s="38" t="str">
        <f t="shared" si="1885"/>
        <v/>
      </c>
    </row>
    <row r="59770" spans="1:3" x14ac:dyDescent="0.2">
      <c r="A59770" s="37" t="str">
        <f>+IF(Rohdaten!B59770&gt;0,Rohdaten!B59770,"")</f>
        <v/>
      </c>
      <c r="B59770" s="38" t="str">
        <f t="shared" si="1884"/>
        <v/>
      </c>
      <c r="C59770" s="38" t="str">
        <f t="shared" si="1885"/>
        <v/>
      </c>
    </row>
    <row r="59771" spans="1:3" x14ac:dyDescent="0.2">
      <c r="A59771" s="37" t="str">
        <f>+IF(Rohdaten!B59771&gt;0,Rohdaten!B59771,"")</f>
        <v/>
      </c>
      <c r="B59771" s="38" t="str">
        <f t="shared" si="1884"/>
        <v/>
      </c>
      <c r="C59771" s="38" t="str">
        <f t="shared" si="1885"/>
        <v/>
      </c>
    </row>
    <row r="59772" spans="1:3" x14ac:dyDescent="0.2">
      <c r="A59772" s="37" t="str">
        <f>+IF(Rohdaten!B59772&gt;0,Rohdaten!B59772,"")</f>
        <v/>
      </c>
      <c r="B59772" s="38" t="str">
        <f t="shared" si="1884"/>
        <v/>
      </c>
      <c r="C59772" s="38" t="str">
        <f t="shared" si="1885"/>
        <v/>
      </c>
    </row>
    <row r="59773" spans="1:3" x14ac:dyDescent="0.2">
      <c r="A59773" s="37" t="str">
        <f>+IF(Rohdaten!B59773&gt;0,Rohdaten!B59773,"")</f>
        <v/>
      </c>
      <c r="B59773" s="38" t="str">
        <f t="shared" si="1884"/>
        <v/>
      </c>
      <c r="C59773" s="38" t="str">
        <f t="shared" si="1885"/>
        <v/>
      </c>
    </row>
    <row r="59774" spans="1:3" x14ac:dyDescent="0.2">
      <c r="A59774" s="37" t="str">
        <f>+IF(Rohdaten!B59774&gt;0,Rohdaten!B59774,"")</f>
        <v/>
      </c>
      <c r="B59774" s="38" t="str">
        <f t="shared" si="1884"/>
        <v/>
      </c>
      <c r="C59774" s="38" t="str">
        <f t="shared" si="1885"/>
        <v/>
      </c>
    </row>
    <row r="59775" spans="1:3" x14ac:dyDescent="0.2">
      <c r="A59775" s="37" t="str">
        <f>+IF(Rohdaten!B59775&gt;0,Rohdaten!B59775,"")</f>
        <v/>
      </c>
      <c r="B59775" s="38" t="str">
        <f t="shared" si="1884"/>
        <v/>
      </c>
      <c r="C59775" s="38" t="str">
        <f t="shared" si="1885"/>
        <v/>
      </c>
    </row>
    <row r="59776" spans="1:3" x14ac:dyDescent="0.2">
      <c r="A59776" s="37" t="str">
        <f>+IF(Rohdaten!B59776&gt;0,Rohdaten!B59776,"")</f>
        <v/>
      </c>
      <c r="B59776" s="38" t="str">
        <f t="shared" si="1884"/>
        <v/>
      </c>
      <c r="C59776" s="38" t="str">
        <f t="shared" si="1885"/>
        <v/>
      </c>
    </row>
    <row r="59777" spans="1:3" x14ac:dyDescent="0.2">
      <c r="A59777" s="37" t="str">
        <f>+IF(Rohdaten!B59777&gt;0,Rohdaten!B59777,"")</f>
        <v/>
      </c>
      <c r="B59777" s="38" t="str">
        <f t="shared" si="1884"/>
        <v/>
      </c>
      <c r="C59777" s="38" t="str">
        <f t="shared" si="1885"/>
        <v/>
      </c>
    </row>
    <row r="59778" spans="1:3" x14ac:dyDescent="0.2">
      <c r="A59778" s="37" t="str">
        <f>+IF(Rohdaten!B59778&gt;0,Rohdaten!B59778,"")</f>
        <v/>
      </c>
      <c r="B59778" s="38" t="str">
        <f t="shared" si="1884"/>
        <v/>
      </c>
      <c r="C59778" s="38" t="str">
        <f t="shared" si="1885"/>
        <v/>
      </c>
    </row>
    <row r="59779" spans="1:3" x14ac:dyDescent="0.2">
      <c r="A59779" s="37" t="str">
        <f>+IF(Rohdaten!B59779&gt;0,Rohdaten!B59779,"")</f>
        <v/>
      </c>
      <c r="B59779" s="38" t="str">
        <f t="shared" si="1884"/>
        <v/>
      </c>
      <c r="C59779" s="38" t="str">
        <f t="shared" si="1885"/>
        <v/>
      </c>
    </row>
    <row r="59780" spans="1:3" x14ac:dyDescent="0.2">
      <c r="A59780" s="37" t="str">
        <f>+IF(Rohdaten!B59780&gt;0,Rohdaten!B59780,"")</f>
        <v/>
      </c>
      <c r="B59780" s="38" t="str">
        <f t="shared" si="1884"/>
        <v/>
      </c>
      <c r="C59780" s="38" t="str">
        <f t="shared" si="1885"/>
        <v/>
      </c>
    </row>
    <row r="59781" spans="1:3" x14ac:dyDescent="0.2">
      <c r="A59781" s="37" t="str">
        <f>+IF(Rohdaten!B59781&gt;0,Rohdaten!B59781,"")</f>
        <v/>
      </c>
      <c r="B59781" s="38" t="str">
        <f t="shared" si="1884"/>
        <v/>
      </c>
      <c r="C59781" s="38" t="str">
        <f t="shared" si="1885"/>
        <v/>
      </c>
    </row>
    <row r="59782" spans="1:3" x14ac:dyDescent="0.2">
      <c r="A59782" s="37" t="str">
        <f>+IF(Rohdaten!B59782&gt;0,Rohdaten!B59782,"")</f>
        <v/>
      </c>
      <c r="B59782" s="38" t="str">
        <f t="shared" si="1884"/>
        <v/>
      </c>
      <c r="C59782" s="38" t="str">
        <f t="shared" si="1885"/>
        <v/>
      </c>
    </row>
    <row r="59783" spans="1:3" x14ac:dyDescent="0.2">
      <c r="A59783" s="37" t="str">
        <f>+IF(Rohdaten!B59783&gt;0,Rohdaten!B59783,"")</f>
        <v/>
      </c>
      <c r="B59783" s="38" t="str">
        <f t="shared" si="1884"/>
        <v/>
      </c>
      <c r="C59783" s="38" t="str">
        <f t="shared" si="1885"/>
        <v/>
      </c>
    </row>
    <row r="59784" spans="1:3" x14ac:dyDescent="0.2">
      <c r="A59784" s="37" t="str">
        <f>+IF(Rohdaten!B59784&gt;0,Rohdaten!B59784,"")</f>
        <v/>
      </c>
      <c r="B59784" s="38" t="str">
        <f t="shared" si="1884"/>
        <v/>
      </c>
      <c r="C59784" s="38" t="str">
        <f t="shared" si="1885"/>
        <v/>
      </c>
    </row>
    <row r="59785" spans="1:3" x14ac:dyDescent="0.2">
      <c r="A59785" s="37" t="str">
        <f>+IF(Rohdaten!B59785&gt;0,Rohdaten!B59785,"")</f>
        <v/>
      </c>
      <c r="B59785" s="38" t="str">
        <f t="shared" si="1884"/>
        <v/>
      </c>
      <c r="C59785" s="38" t="str">
        <f t="shared" si="1885"/>
        <v/>
      </c>
    </row>
    <row r="59786" spans="1:3" x14ac:dyDescent="0.2">
      <c r="A59786" s="37" t="str">
        <f>+IF(Rohdaten!B59786&gt;0,Rohdaten!B59786,"")</f>
        <v/>
      </c>
      <c r="B59786" s="38" t="str">
        <f t="shared" si="1884"/>
        <v/>
      </c>
      <c r="C59786" s="38" t="str">
        <f t="shared" si="1885"/>
        <v/>
      </c>
    </row>
    <row r="59787" spans="1:3" x14ac:dyDescent="0.2">
      <c r="A59787" s="37" t="str">
        <f>+IF(Rohdaten!B59787&gt;0,Rohdaten!B59787,"")</f>
        <v/>
      </c>
      <c r="B59787" s="38" t="str">
        <f t="shared" si="1884"/>
        <v/>
      </c>
      <c r="C59787" s="38" t="str">
        <f t="shared" si="1885"/>
        <v/>
      </c>
    </row>
    <row r="59788" spans="1:3" x14ac:dyDescent="0.2">
      <c r="A59788" s="37" t="str">
        <f>+IF(Rohdaten!B59788&gt;0,Rohdaten!B59788,"")</f>
        <v/>
      </c>
      <c r="B59788" s="38" t="str">
        <f t="shared" si="1884"/>
        <v/>
      </c>
      <c r="C59788" s="38" t="str">
        <f t="shared" si="1885"/>
        <v/>
      </c>
    </row>
    <row r="59789" spans="1:3" x14ac:dyDescent="0.2">
      <c r="A59789" s="37" t="str">
        <f>+IF(Rohdaten!B59789&gt;0,Rohdaten!B59789,"")</f>
        <v/>
      </c>
      <c r="B59789" s="38" t="str">
        <f t="shared" si="1884"/>
        <v/>
      </c>
      <c r="C59789" s="38" t="str">
        <f t="shared" si="1885"/>
        <v/>
      </c>
    </row>
    <row r="59790" spans="1:3" x14ac:dyDescent="0.2">
      <c r="A59790" s="37" t="str">
        <f>+IF(Rohdaten!B59790&gt;0,Rohdaten!B59790,"")</f>
        <v/>
      </c>
      <c r="B59790" s="38" t="str">
        <f t="shared" si="1884"/>
        <v/>
      </c>
      <c r="C59790" s="38" t="str">
        <f t="shared" si="1885"/>
        <v/>
      </c>
    </row>
    <row r="59791" spans="1:3" x14ac:dyDescent="0.2">
      <c r="A59791" s="37" t="str">
        <f>+IF(Rohdaten!B59791&gt;0,Rohdaten!B59791,"")</f>
        <v/>
      </c>
      <c r="B59791" s="38" t="str">
        <f t="shared" si="1884"/>
        <v/>
      </c>
      <c r="C59791" s="38" t="str">
        <f t="shared" si="1885"/>
        <v/>
      </c>
    </row>
    <row r="59792" spans="1:3" x14ac:dyDescent="0.2">
      <c r="A59792" s="37" t="str">
        <f>+IF(Rohdaten!B59792&gt;0,Rohdaten!B59792,"")</f>
        <v/>
      </c>
      <c r="B59792" s="38" t="str">
        <f t="shared" si="1884"/>
        <v/>
      </c>
      <c r="C59792" s="38" t="str">
        <f t="shared" si="1885"/>
        <v/>
      </c>
    </row>
    <row r="59793" spans="1:3" x14ac:dyDescent="0.2">
      <c r="A59793" s="37" t="str">
        <f>+IF(Rohdaten!B59793&gt;0,Rohdaten!B59793,"")</f>
        <v/>
      </c>
      <c r="B59793" s="38" t="str">
        <f t="shared" si="1884"/>
        <v/>
      </c>
      <c r="C59793" s="38" t="str">
        <f t="shared" si="1885"/>
        <v/>
      </c>
    </row>
    <row r="59794" spans="1:3" x14ac:dyDescent="0.2">
      <c r="A59794" s="37" t="str">
        <f>+IF(Rohdaten!B59794&gt;0,Rohdaten!B59794,"")</f>
        <v/>
      </c>
      <c r="B59794" s="38" t="str">
        <f t="shared" si="1884"/>
        <v/>
      </c>
      <c r="C59794" s="38" t="str">
        <f t="shared" si="1885"/>
        <v/>
      </c>
    </row>
    <row r="59795" spans="1:3" x14ac:dyDescent="0.2">
      <c r="A59795" s="37" t="str">
        <f>+IF(Rohdaten!B59795&gt;0,Rohdaten!B59795,"")</f>
        <v/>
      </c>
      <c r="B59795" s="38" t="str">
        <f t="shared" si="1884"/>
        <v/>
      </c>
      <c r="C59795" s="38" t="str">
        <f t="shared" si="1885"/>
        <v/>
      </c>
    </row>
    <row r="59796" spans="1:3" x14ac:dyDescent="0.2">
      <c r="A59796" s="37" t="str">
        <f>+IF(Rohdaten!B59796&gt;0,Rohdaten!B59796,"")</f>
        <v/>
      </c>
      <c r="B59796" s="38" t="str">
        <f t="shared" si="1884"/>
        <v/>
      </c>
      <c r="C59796" s="38" t="str">
        <f t="shared" si="1885"/>
        <v/>
      </c>
    </row>
    <row r="59797" spans="1:3" x14ac:dyDescent="0.2">
      <c r="A59797" s="37" t="str">
        <f>+IF(Rohdaten!B59797&gt;0,Rohdaten!B59797,"")</f>
        <v/>
      </c>
      <c r="B59797" s="38" t="str">
        <f t="shared" ref="B59797:B59860" si="1886">+LEFT(A59797,1)</f>
        <v/>
      </c>
      <c r="C59797" s="38" t="str">
        <f t="shared" ref="C59797:C59860" si="1887">+LEFT(A59797,2)</f>
        <v/>
      </c>
    </row>
    <row r="59798" spans="1:3" x14ac:dyDescent="0.2">
      <c r="A59798" s="37" t="str">
        <f>+IF(Rohdaten!B59798&gt;0,Rohdaten!B59798,"")</f>
        <v/>
      </c>
      <c r="B59798" s="38" t="str">
        <f t="shared" si="1886"/>
        <v/>
      </c>
      <c r="C59798" s="38" t="str">
        <f t="shared" si="1887"/>
        <v/>
      </c>
    </row>
    <row r="59799" spans="1:3" x14ac:dyDescent="0.2">
      <c r="A59799" s="37" t="str">
        <f>+IF(Rohdaten!B59799&gt;0,Rohdaten!B59799,"")</f>
        <v/>
      </c>
      <c r="B59799" s="38" t="str">
        <f t="shared" si="1886"/>
        <v/>
      </c>
      <c r="C59799" s="38" t="str">
        <f t="shared" si="1887"/>
        <v/>
      </c>
    </row>
    <row r="59800" spans="1:3" x14ac:dyDescent="0.2">
      <c r="A59800" s="37" t="str">
        <f>+IF(Rohdaten!B59800&gt;0,Rohdaten!B59800,"")</f>
        <v/>
      </c>
      <c r="B59800" s="38" t="str">
        <f t="shared" si="1886"/>
        <v/>
      </c>
      <c r="C59800" s="38" t="str">
        <f t="shared" si="1887"/>
        <v/>
      </c>
    </row>
    <row r="59801" spans="1:3" x14ac:dyDescent="0.2">
      <c r="A59801" s="37" t="str">
        <f>+IF(Rohdaten!B59801&gt;0,Rohdaten!B59801,"")</f>
        <v/>
      </c>
      <c r="B59801" s="38" t="str">
        <f t="shared" si="1886"/>
        <v/>
      </c>
      <c r="C59801" s="38" t="str">
        <f t="shared" si="1887"/>
        <v/>
      </c>
    </row>
    <row r="59802" spans="1:3" x14ac:dyDescent="0.2">
      <c r="A59802" s="37" t="str">
        <f>+IF(Rohdaten!B59802&gt;0,Rohdaten!B59802,"")</f>
        <v/>
      </c>
      <c r="B59802" s="38" t="str">
        <f t="shared" si="1886"/>
        <v/>
      </c>
      <c r="C59802" s="38" t="str">
        <f t="shared" si="1887"/>
        <v/>
      </c>
    </row>
    <row r="59803" spans="1:3" x14ac:dyDescent="0.2">
      <c r="A59803" s="37" t="str">
        <f>+IF(Rohdaten!B59803&gt;0,Rohdaten!B59803,"")</f>
        <v/>
      </c>
      <c r="B59803" s="38" t="str">
        <f t="shared" si="1886"/>
        <v/>
      </c>
      <c r="C59803" s="38" t="str">
        <f t="shared" si="1887"/>
        <v/>
      </c>
    </row>
    <row r="59804" spans="1:3" x14ac:dyDescent="0.2">
      <c r="A59804" s="37" t="str">
        <f>+IF(Rohdaten!B59804&gt;0,Rohdaten!B59804,"")</f>
        <v/>
      </c>
      <c r="B59804" s="38" t="str">
        <f t="shared" si="1886"/>
        <v/>
      </c>
      <c r="C59804" s="38" t="str">
        <f t="shared" si="1887"/>
        <v/>
      </c>
    </row>
    <row r="59805" spans="1:3" x14ac:dyDescent="0.2">
      <c r="A59805" s="37" t="str">
        <f>+IF(Rohdaten!B59805&gt;0,Rohdaten!B59805,"")</f>
        <v/>
      </c>
      <c r="B59805" s="38" t="str">
        <f t="shared" si="1886"/>
        <v/>
      </c>
      <c r="C59805" s="38" t="str">
        <f t="shared" si="1887"/>
        <v/>
      </c>
    </row>
    <row r="59806" spans="1:3" x14ac:dyDescent="0.2">
      <c r="A59806" s="37" t="str">
        <f>+IF(Rohdaten!B59806&gt;0,Rohdaten!B59806,"")</f>
        <v/>
      </c>
      <c r="B59806" s="38" t="str">
        <f t="shared" si="1886"/>
        <v/>
      </c>
      <c r="C59806" s="38" t="str">
        <f t="shared" si="1887"/>
        <v/>
      </c>
    </row>
    <row r="59807" spans="1:3" x14ac:dyDescent="0.2">
      <c r="A59807" s="37" t="str">
        <f>+IF(Rohdaten!B59807&gt;0,Rohdaten!B59807,"")</f>
        <v/>
      </c>
      <c r="B59807" s="38" t="str">
        <f t="shared" si="1886"/>
        <v/>
      </c>
      <c r="C59807" s="38" t="str">
        <f t="shared" si="1887"/>
        <v/>
      </c>
    </row>
    <row r="59808" spans="1:3" x14ac:dyDescent="0.2">
      <c r="A59808" s="37" t="str">
        <f>+IF(Rohdaten!B59808&gt;0,Rohdaten!B59808,"")</f>
        <v/>
      </c>
      <c r="B59808" s="38" t="str">
        <f t="shared" si="1886"/>
        <v/>
      </c>
      <c r="C59808" s="38" t="str">
        <f t="shared" si="1887"/>
        <v/>
      </c>
    </row>
    <row r="59809" spans="1:3" x14ac:dyDescent="0.2">
      <c r="A59809" s="37" t="str">
        <f>+IF(Rohdaten!B59809&gt;0,Rohdaten!B59809,"")</f>
        <v/>
      </c>
      <c r="B59809" s="38" t="str">
        <f t="shared" si="1886"/>
        <v/>
      </c>
      <c r="C59809" s="38" t="str">
        <f t="shared" si="1887"/>
        <v/>
      </c>
    </row>
    <row r="59810" spans="1:3" x14ac:dyDescent="0.2">
      <c r="A59810" s="37" t="str">
        <f>+IF(Rohdaten!B59810&gt;0,Rohdaten!B59810,"")</f>
        <v/>
      </c>
      <c r="B59810" s="38" t="str">
        <f t="shared" si="1886"/>
        <v/>
      </c>
      <c r="C59810" s="38" t="str">
        <f t="shared" si="1887"/>
        <v/>
      </c>
    </row>
    <row r="59811" spans="1:3" x14ac:dyDescent="0.2">
      <c r="A59811" s="37" t="str">
        <f>+IF(Rohdaten!B59811&gt;0,Rohdaten!B59811,"")</f>
        <v/>
      </c>
      <c r="B59811" s="38" t="str">
        <f t="shared" si="1886"/>
        <v/>
      </c>
      <c r="C59811" s="38" t="str">
        <f t="shared" si="1887"/>
        <v/>
      </c>
    </row>
    <row r="59812" spans="1:3" x14ac:dyDescent="0.2">
      <c r="A59812" s="37" t="str">
        <f>+IF(Rohdaten!B59812&gt;0,Rohdaten!B59812,"")</f>
        <v/>
      </c>
      <c r="B59812" s="38" t="str">
        <f t="shared" si="1886"/>
        <v/>
      </c>
      <c r="C59812" s="38" t="str">
        <f t="shared" si="1887"/>
        <v/>
      </c>
    </row>
    <row r="59813" spans="1:3" x14ac:dyDescent="0.2">
      <c r="A59813" s="37" t="str">
        <f>+IF(Rohdaten!B59813&gt;0,Rohdaten!B59813,"")</f>
        <v/>
      </c>
      <c r="B59813" s="38" t="str">
        <f t="shared" si="1886"/>
        <v/>
      </c>
      <c r="C59813" s="38" t="str">
        <f t="shared" si="1887"/>
        <v/>
      </c>
    </row>
    <row r="59814" spans="1:3" x14ac:dyDescent="0.2">
      <c r="A59814" s="37" t="str">
        <f>+IF(Rohdaten!B59814&gt;0,Rohdaten!B59814,"")</f>
        <v/>
      </c>
      <c r="B59814" s="38" t="str">
        <f t="shared" si="1886"/>
        <v/>
      </c>
      <c r="C59814" s="38" t="str">
        <f t="shared" si="1887"/>
        <v/>
      </c>
    </row>
    <row r="59815" spans="1:3" x14ac:dyDescent="0.2">
      <c r="A59815" s="37" t="str">
        <f>+IF(Rohdaten!B59815&gt;0,Rohdaten!B59815,"")</f>
        <v/>
      </c>
      <c r="B59815" s="38" t="str">
        <f t="shared" si="1886"/>
        <v/>
      </c>
      <c r="C59815" s="38" t="str">
        <f t="shared" si="1887"/>
        <v/>
      </c>
    </row>
    <row r="59816" spans="1:3" x14ac:dyDescent="0.2">
      <c r="A59816" s="37" t="str">
        <f>+IF(Rohdaten!B59816&gt;0,Rohdaten!B59816,"")</f>
        <v/>
      </c>
      <c r="B59816" s="38" t="str">
        <f t="shared" si="1886"/>
        <v/>
      </c>
      <c r="C59816" s="38" t="str">
        <f t="shared" si="1887"/>
        <v/>
      </c>
    </row>
    <row r="59817" spans="1:3" x14ac:dyDescent="0.2">
      <c r="A59817" s="37" t="str">
        <f>+IF(Rohdaten!B59817&gt;0,Rohdaten!B59817,"")</f>
        <v/>
      </c>
      <c r="B59817" s="38" t="str">
        <f t="shared" si="1886"/>
        <v/>
      </c>
      <c r="C59817" s="38" t="str">
        <f t="shared" si="1887"/>
        <v/>
      </c>
    </row>
    <row r="59818" spans="1:3" x14ac:dyDescent="0.2">
      <c r="A59818" s="37" t="str">
        <f>+IF(Rohdaten!B59818&gt;0,Rohdaten!B59818,"")</f>
        <v/>
      </c>
      <c r="B59818" s="38" t="str">
        <f t="shared" si="1886"/>
        <v/>
      </c>
      <c r="C59818" s="38" t="str">
        <f t="shared" si="1887"/>
        <v/>
      </c>
    </row>
    <row r="59819" spans="1:3" x14ac:dyDescent="0.2">
      <c r="A59819" s="37" t="str">
        <f>+IF(Rohdaten!B59819&gt;0,Rohdaten!B59819,"")</f>
        <v/>
      </c>
      <c r="B59819" s="38" t="str">
        <f t="shared" si="1886"/>
        <v/>
      </c>
      <c r="C59819" s="38" t="str">
        <f t="shared" si="1887"/>
        <v/>
      </c>
    </row>
    <row r="59820" spans="1:3" x14ac:dyDescent="0.2">
      <c r="A59820" s="37" t="str">
        <f>+IF(Rohdaten!B59820&gt;0,Rohdaten!B59820,"")</f>
        <v/>
      </c>
      <c r="B59820" s="38" t="str">
        <f t="shared" si="1886"/>
        <v/>
      </c>
      <c r="C59820" s="38" t="str">
        <f t="shared" si="1887"/>
        <v/>
      </c>
    </row>
    <row r="59821" spans="1:3" x14ac:dyDescent="0.2">
      <c r="A59821" s="37" t="str">
        <f>+IF(Rohdaten!B59821&gt;0,Rohdaten!B59821,"")</f>
        <v/>
      </c>
      <c r="B59821" s="38" t="str">
        <f t="shared" si="1886"/>
        <v/>
      </c>
      <c r="C59821" s="38" t="str">
        <f t="shared" si="1887"/>
        <v/>
      </c>
    </row>
    <row r="59822" spans="1:3" x14ac:dyDescent="0.2">
      <c r="A59822" s="37" t="str">
        <f>+IF(Rohdaten!B59822&gt;0,Rohdaten!B59822,"")</f>
        <v/>
      </c>
      <c r="B59822" s="38" t="str">
        <f t="shared" si="1886"/>
        <v/>
      </c>
      <c r="C59822" s="38" t="str">
        <f t="shared" si="1887"/>
        <v/>
      </c>
    </row>
    <row r="59823" spans="1:3" x14ac:dyDescent="0.2">
      <c r="A59823" s="37" t="str">
        <f>+IF(Rohdaten!B59823&gt;0,Rohdaten!B59823,"")</f>
        <v/>
      </c>
      <c r="B59823" s="38" t="str">
        <f t="shared" si="1886"/>
        <v/>
      </c>
      <c r="C59823" s="38" t="str">
        <f t="shared" si="1887"/>
        <v/>
      </c>
    </row>
    <row r="59824" spans="1:3" x14ac:dyDescent="0.2">
      <c r="A59824" s="37" t="str">
        <f>+IF(Rohdaten!B59824&gt;0,Rohdaten!B59824,"")</f>
        <v/>
      </c>
      <c r="B59824" s="38" t="str">
        <f t="shared" si="1886"/>
        <v/>
      </c>
      <c r="C59824" s="38" t="str">
        <f t="shared" si="1887"/>
        <v/>
      </c>
    </row>
    <row r="59825" spans="1:3" x14ac:dyDescent="0.2">
      <c r="A59825" s="37" t="str">
        <f>+IF(Rohdaten!B59825&gt;0,Rohdaten!B59825,"")</f>
        <v/>
      </c>
      <c r="B59825" s="38" t="str">
        <f t="shared" si="1886"/>
        <v/>
      </c>
      <c r="C59825" s="38" t="str">
        <f t="shared" si="1887"/>
        <v/>
      </c>
    </row>
    <row r="59826" spans="1:3" x14ac:dyDescent="0.2">
      <c r="A59826" s="37" t="str">
        <f>+IF(Rohdaten!B59826&gt;0,Rohdaten!B59826,"")</f>
        <v/>
      </c>
      <c r="B59826" s="38" t="str">
        <f t="shared" si="1886"/>
        <v/>
      </c>
      <c r="C59826" s="38" t="str">
        <f t="shared" si="1887"/>
        <v/>
      </c>
    </row>
    <row r="59827" spans="1:3" x14ac:dyDescent="0.2">
      <c r="A59827" s="37" t="str">
        <f>+IF(Rohdaten!B59827&gt;0,Rohdaten!B59827,"")</f>
        <v/>
      </c>
      <c r="B59827" s="38" t="str">
        <f t="shared" si="1886"/>
        <v/>
      </c>
      <c r="C59827" s="38" t="str">
        <f t="shared" si="1887"/>
        <v/>
      </c>
    </row>
    <row r="59828" spans="1:3" x14ac:dyDescent="0.2">
      <c r="A59828" s="37" t="str">
        <f>+IF(Rohdaten!B59828&gt;0,Rohdaten!B59828,"")</f>
        <v/>
      </c>
      <c r="B59828" s="38" t="str">
        <f t="shared" si="1886"/>
        <v/>
      </c>
      <c r="C59828" s="38" t="str">
        <f t="shared" si="1887"/>
        <v/>
      </c>
    </row>
    <row r="59829" spans="1:3" x14ac:dyDescent="0.2">
      <c r="A59829" s="37" t="str">
        <f>+IF(Rohdaten!B59829&gt;0,Rohdaten!B59829,"")</f>
        <v/>
      </c>
      <c r="B59829" s="38" t="str">
        <f t="shared" si="1886"/>
        <v/>
      </c>
      <c r="C59829" s="38" t="str">
        <f t="shared" si="1887"/>
        <v/>
      </c>
    </row>
    <row r="59830" spans="1:3" x14ac:dyDescent="0.2">
      <c r="A59830" s="37" t="str">
        <f>+IF(Rohdaten!B59830&gt;0,Rohdaten!B59830,"")</f>
        <v/>
      </c>
      <c r="B59830" s="38" t="str">
        <f t="shared" si="1886"/>
        <v/>
      </c>
      <c r="C59830" s="38" t="str">
        <f t="shared" si="1887"/>
        <v/>
      </c>
    </row>
    <row r="59831" spans="1:3" x14ac:dyDescent="0.2">
      <c r="A59831" s="37" t="str">
        <f>+IF(Rohdaten!B59831&gt;0,Rohdaten!B59831,"")</f>
        <v/>
      </c>
      <c r="B59831" s="38" t="str">
        <f t="shared" si="1886"/>
        <v/>
      </c>
      <c r="C59831" s="38" t="str">
        <f t="shared" si="1887"/>
        <v/>
      </c>
    </row>
    <row r="59832" spans="1:3" x14ac:dyDescent="0.2">
      <c r="A59832" s="37" t="str">
        <f>+IF(Rohdaten!B59832&gt;0,Rohdaten!B59832,"")</f>
        <v/>
      </c>
      <c r="B59832" s="38" t="str">
        <f t="shared" si="1886"/>
        <v/>
      </c>
      <c r="C59832" s="38" t="str">
        <f t="shared" si="1887"/>
        <v/>
      </c>
    </row>
    <row r="59833" spans="1:3" x14ac:dyDescent="0.2">
      <c r="A59833" s="37" t="str">
        <f>+IF(Rohdaten!B59833&gt;0,Rohdaten!B59833,"")</f>
        <v/>
      </c>
      <c r="B59833" s="38" t="str">
        <f t="shared" si="1886"/>
        <v/>
      </c>
      <c r="C59833" s="38" t="str">
        <f t="shared" si="1887"/>
        <v/>
      </c>
    </row>
    <row r="59834" spans="1:3" x14ac:dyDescent="0.2">
      <c r="A59834" s="37" t="str">
        <f>+IF(Rohdaten!B59834&gt;0,Rohdaten!B59834,"")</f>
        <v/>
      </c>
      <c r="B59834" s="38" t="str">
        <f t="shared" si="1886"/>
        <v/>
      </c>
      <c r="C59834" s="38" t="str">
        <f t="shared" si="1887"/>
        <v/>
      </c>
    </row>
    <row r="59835" spans="1:3" x14ac:dyDescent="0.2">
      <c r="A59835" s="37" t="str">
        <f>+IF(Rohdaten!B59835&gt;0,Rohdaten!B59835,"")</f>
        <v/>
      </c>
      <c r="B59835" s="38" t="str">
        <f t="shared" si="1886"/>
        <v/>
      </c>
      <c r="C59835" s="38" t="str">
        <f t="shared" si="1887"/>
        <v/>
      </c>
    </row>
    <row r="59836" spans="1:3" x14ac:dyDescent="0.2">
      <c r="A59836" s="37" t="str">
        <f>+IF(Rohdaten!B59836&gt;0,Rohdaten!B59836,"")</f>
        <v/>
      </c>
      <c r="B59836" s="38" t="str">
        <f t="shared" si="1886"/>
        <v/>
      </c>
      <c r="C59836" s="38" t="str">
        <f t="shared" si="1887"/>
        <v/>
      </c>
    </row>
    <row r="59837" spans="1:3" x14ac:dyDescent="0.2">
      <c r="A59837" s="37" t="str">
        <f>+IF(Rohdaten!B59837&gt;0,Rohdaten!B59837,"")</f>
        <v/>
      </c>
      <c r="B59837" s="38" t="str">
        <f t="shared" si="1886"/>
        <v/>
      </c>
      <c r="C59837" s="38" t="str">
        <f t="shared" si="1887"/>
        <v/>
      </c>
    </row>
    <row r="59838" spans="1:3" x14ac:dyDescent="0.2">
      <c r="A59838" s="37" t="str">
        <f>+IF(Rohdaten!B59838&gt;0,Rohdaten!B59838,"")</f>
        <v/>
      </c>
      <c r="B59838" s="38" t="str">
        <f t="shared" si="1886"/>
        <v/>
      </c>
      <c r="C59838" s="38" t="str">
        <f t="shared" si="1887"/>
        <v/>
      </c>
    </row>
    <row r="59839" spans="1:3" x14ac:dyDescent="0.2">
      <c r="A59839" s="37" t="str">
        <f>+IF(Rohdaten!B59839&gt;0,Rohdaten!B59839,"")</f>
        <v/>
      </c>
      <c r="B59839" s="38" t="str">
        <f t="shared" si="1886"/>
        <v/>
      </c>
      <c r="C59839" s="38" t="str">
        <f t="shared" si="1887"/>
        <v/>
      </c>
    </row>
    <row r="59840" spans="1:3" x14ac:dyDescent="0.2">
      <c r="A59840" s="37" t="str">
        <f>+IF(Rohdaten!B59840&gt;0,Rohdaten!B59840,"")</f>
        <v/>
      </c>
      <c r="B59840" s="38" t="str">
        <f t="shared" si="1886"/>
        <v/>
      </c>
      <c r="C59840" s="38" t="str">
        <f t="shared" si="1887"/>
        <v/>
      </c>
    </row>
    <row r="59841" spans="1:3" x14ac:dyDescent="0.2">
      <c r="A59841" s="37" t="str">
        <f>+IF(Rohdaten!B59841&gt;0,Rohdaten!B59841,"")</f>
        <v/>
      </c>
      <c r="B59841" s="38" t="str">
        <f t="shared" si="1886"/>
        <v/>
      </c>
      <c r="C59841" s="38" t="str">
        <f t="shared" si="1887"/>
        <v/>
      </c>
    </row>
    <row r="59842" spans="1:3" x14ac:dyDescent="0.2">
      <c r="A59842" s="37" t="str">
        <f>+IF(Rohdaten!B59842&gt;0,Rohdaten!B59842,"")</f>
        <v/>
      </c>
      <c r="B59842" s="38" t="str">
        <f t="shared" si="1886"/>
        <v/>
      </c>
      <c r="C59842" s="38" t="str">
        <f t="shared" si="1887"/>
        <v/>
      </c>
    </row>
    <row r="59843" spans="1:3" x14ac:dyDescent="0.2">
      <c r="A59843" s="37" t="str">
        <f>+IF(Rohdaten!B59843&gt;0,Rohdaten!B59843,"")</f>
        <v/>
      </c>
      <c r="B59843" s="38" t="str">
        <f t="shared" si="1886"/>
        <v/>
      </c>
      <c r="C59843" s="38" t="str">
        <f t="shared" si="1887"/>
        <v/>
      </c>
    </row>
    <row r="59844" spans="1:3" x14ac:dyDescent="0.2">
      <c r="A59844" s="37" t="str">
        <f>+IF(Rohdaten!B59844&gt;0,Rohdaten!B59844,"")</f>
        <v/>
      </c>
      <c r="B59844" s="38" t="str">
        <f t="shared" si="1886"/>
        <v/>
      </c>
      <c r="C59844" s="38" t="str">
        <f t="shared" si="1887"/>
        <v/>
      </c>
    </row>
    <row r="59845" spans="1:3" x14ac:dyDescent="0.2">
      <c r="A59845" s="37" t="str">
        <f>+IF(Rohdaten!B59845&gt;0,Rohdaten!B59845,"")</f>
        <v/>
      </c>
      <c r="B59845" s="38" t="str">
        <f t="shared" si="1886"/>
        <v/>
      </c>
      <c r="C59845" s="38" t="str">
        <f t="shared" si="1887"/>
        <v/>
      </c>
    </row>
    <row r="59846" spans="1:3" x14ac:dyDescent="0.2">
      <c r="A59846" s="37" t="str">
        <f>+IF(Rohdaten!B59846&gt;0,Rohdaten!B59846,"")</f>
        <v/>
      </c>
      <c r="B59846" s="38" t="str">
        <f t="shared" si="1886"/>
        <v/>
      </c>
      <c r="C59846" s="38" t="str">
        <f t="shared" si="1887"/>
        <v/>
      </c>
    </row>
    <row r="59847" spans="1:3" x14ac:dyDescent="0.2">
      <c r="A59847" s="37" t="str">
        <f>+IF(Rohdaten!B59847&gt;0,Rohdaten!B59847,"")</f>
        <v/>
      </c>
      <c r="B59847" s="38" t="str">
        <f t="shared" si="1886"/>
        <v/>
      </c>
      <c r="C59847" s="38" t="str">
        <f t="shared" si="1887"/>
        <v/>
      </c>
    </row>
    <row r="59848" spans="1:3" x14ac:dyDescent="0.2">
      <c r="A59848" s="37" t="str">
        <f>+IF(Rohdaten!B59848&gt;0,Rohdaten!B59848,"")</f>
        <v/>
      </c>
      <c r="B59848" s="38" t="str">
        <f t="shared" si="1886"/>
        <v/>
      </c>
      <c r="C59848" s="38" t="str">
        <f t="shared" si="1887"/>
        <v/>
      </c>
    </row>
    <row r="59849" spans="1:3" x14ac:dyDescent="0.2">
      <c r="A59849" s="37" t="str">
        <f>+IF(Rohdaten!B59849&gt;0,Rohdaten!B59849,"")</f>
        <v/>
      </c>
      <c r="B59849" s="38" t="str">
        <f t="shared" si="1886"/>
        <v/>
      </c>
      <c r="C59849" s="38" t="str">
        <f t="shared" si="1887"/>
        <v/>
      </c>
    </row>
    <row r="59850" spans="1:3" x14ac:dyDescent="0.2">
      <c r="A59850" s="37" t="str">
        <f>+IF(Rohdaten!B59850&gt;0,Rohdaten!B59850,"")</f>
        <v/>
      </c>
      <c r="B59850" s="38" t="str">
        <f t="shared" si="1886"/>
        <v/>
      </c>
      <c r="C59850" s="38" t="str">
        <f t="shared" si="1887"/>
        <v/>
      </c>
    </row>
    <row r="59851" spans="1:3" x14ac:dyDescent="0.2">
      <c r="A59851" s="37" t="str">
        <f>+IF(Rohdaten!B59851&gt;0,Rohdaten!B59851,"")</f>
        <v/>
      </c>
      <c r="B59851" s="38" t="str">
        <f t="shared" si="1886"/>
        <v/>
      </c>
      <c r="C59851" s="38" t="str">
        <f t="shared" si="1887"/>
        <v/>
      </c>
    </row>
    <row r="59852" spans="1:3" x14ac:dyDescent="0.2">
      <c r="A59852" s="37" t="str">
        <f>+IF(Rohdaten!B59852&gt;0,Rohdaten!B59852,"")</f>
        <v/>
      </c>
      <c r="B59852" s="38" t="str">
        <f t="shared" si="1886"/>
        <v/>
      </c>
      <c r="C59852" s="38" t="str">
        <f t="shared" si="1887"/>
        <v/>
      </c>
    </row>
    <row r="59853" spans="1:3" x14ac:dyDescent="0.2">
      <c r="A59853" s="37" t="str">
        <f>+IF(Rohdaten!B59853&gt;0,Rohdaten!B59853,"")</f>
        <v/>
      </c>
      <c r="B59853" s="38" t="str">
        <f t="shared" si="1886"/>
        <v/>
      </c>
      <c r="C59853" s="38" t="str">
        <f t="shared" si="1887"/>
        <v/>
      </c>
    </row>
    <row r="59854" spans="1:3" x14ac:dyDescent="0.2">
      <c r="A59854" s="37" t="str">
        <f>+IF(Rohdaten!B59854&gt;0,Rohdaten!B59854,"")</f>
        <v/>
      </c>
      <c r="B59854" s="38" t="str">
        <f t="shared" si="1886"/>
        <v/>
      </c>
      <c r="C59854" s="38" t="str">
        <f t="shared" si="1887"/>
        <v/>
      </c>
    </row>
    <row r="59855" spans="1:3" x14ac:dyDescent="0.2">
      <c r="A59855" s="37" t="str">
        <f>+IF(Rohdaten!B59855&gt;0,Rohdaten!B59855,"")</f>
        <v/>
      </c>
      <c r="B59855" s="38" t="str">
        <f t="shared" si="1886"/>
        <v/>
      </c>
      <c r="C59855" s="38" t="str">
        <f t="shared" si="1887"/>
        <v/>
      </c>
    </row>
    <row r="59856" spans="1:3" x14ac:dyDescent="0.2">
      <c r="A59856" s="37" t="str">
        <f>+IF(Rohdaten!B59856&gt;0,Rohdaten!B59856,"")</f>
        <v/>
      </c>
      <c r="B59856" s="38" t="str">
        <f t="shared" si="1886"/>
        <v/>
      </c>
      <c r="C59856" s="38" t="str">
        <f t="shared" si="1887"/>
        <v/>
      </c>
    </row>
    <row r="59857" spans="1:3" x14ac:dyDescent="0.2">
      <c r="A59857" s="37" t="str">
        <f>+IF(Rohdaten!B59857&gt;0,Rohdaten!B59857,"")</f>
        <v/>
      </c>
      <c r="B59857" s="38" t="str">
        <f t="shared" si="1886"/>
        <v/>
      </c>
      <c r="C59857" s="38" t="str">
        <f t="shared" si="1887"/>
        <v/>
      </c>
    </row>
    <row r="59858" spans="1:3" x14ac:dyDescent="0.2">
      <c r="A59858" s="37" t="str">
        <f>+IF(Rohdaten!B59858&gt;0,Rohdaten!B59858,"")</f>
        <v/>
      </c>
      <c r="B59858" s="38" t="str">
        <f t="shared" si="1886"/>
        <v/>
      </c>
      <c r="C59858" s="38" t="str">
        <f t="shared" si="1887"/>
        <v/>
      </c>
    </row>
    <row r="59859" spans="1:3" x14ac:dyDescent="0.2">
      <c r="A59859" s="37" t="str">
        <f>+IF(Rohdaten!B59859&gt;0,Rohdaten!B59859,"")</f>
        <v/>
      </c>
      <c r="B59859" s="38" t="str">
        <f t="shared" si="1886"/>
        <v/>
      </c>
      <c r="C59859" s="38" t="str">
        <f t="shared" si="1887"/>
        <v/>
      </c>
    </row>
    <row r="59860" spans="1:3" x14ac:dyDescent="0.2">
      <c r="A59860" s="37" t="str">
        <f>+IF(Rohdaten!B59860&gt;0,Rohdaten!B59860,"")</f>
        <v/>
      </c>
      <c r="B59860" s="38" t="str">
        <f t="shared" si="1886"/>
        <v/>
      </c>
      <c r="C59860" s="38" t="str">
        <f t="shared" si="1887"/>
        <v/>
      </c>
    </row>
    <row r="59861" spans="1:3" x14ac:dyDescent="0.2">
      <c r="A59861" s="37" t="str">
        <f>+IF(Rohdaten!B59861&gt;0,Rohdaten!B59861,"")</f>
        <v/>
      </c>
      <c r="B59861" s="38" t="str">
        <f t="shared" ref="B59861:B59924" si="1888">+LEFT(A59861,1)</f>
        <v/>
      </c>
      <c r="C59861" s="38" t="str">
        <f t="shared" ref="C59861:C59924" si="1889">+LEFT(A59861,2)</f>
        <v/>
      </c>
    </row>
    <row r="59862" spans="1:3" x14ac:dyDescent="0.2">
      <c r="A59862" s="37" t="str">
        <f>+IF(Rohdaten!B59862&gt;0,Rohdaten!B59862,"")</f>
        <v/>
      </c>
      <c r="B59862" s="38" t="str">
        <f t="shared" si="1888"/>
        <v/>
      </c>
      <c r="C59862" s="38" t="str">
        <f t="shared" si="1889"/>
        <v/>
      </c>
    </row>
    <row r="59863" spans="1:3" x14ac:dyDescent="0.2">
      <c r="A59863" s="37" t="str">
        <f>+IF(Rohdaten!B59863&gt;0,Rohdaten!B59863,"")</f>
        <v/>
      </c>
      <c r="B59863" s="38" t="str">
        <f t="shared" si="1888"/>
        <v/>
      </c>
      <c r="C59863" s="38" t="str">
        <f t="shared" si="1889"/>
        <v/>
      </c>
    </row>
    <row r="59864" spans="1:3" x14ac:dyDescent="0.2">
      <c r="A59864" s="37" t="str">
        <f>+IF(Rohdaten!B59864&gt;0,Rohdaten!B59864,"")</f>
        <v/>
      </c>
      <c r="B59864" s="38" t="str">
        <f t="shared" si="1888"/>
        <v/>
      </c>
      <c r="C59864" s="38" t="str">
        <f t="shared" si="1889"/>
        <v/>
      </c>
    </row>
    <row r="59865" spans="1:3" x14ac:dyDescent="0.2">
      <c r="A59865" s="37" t="str">
        <f>+IF(Rohdaten!B59865&gt;0,Rohdaten!B59865,"")</f>
        <v/>
      </c>
      <c r="B59865" s="38" t="str">
        <f t="shared" si="1888"/>
        <v/>
      </c>
      <c r="C59865" s="38" t="str">
        <f t="shared" si="1889"/>
        <v/>
      </c>
    </row>
    <row r="59866" spans="1:3" x14ac:dyDescent="0.2">
      <c r="A59866" s="37" t="str">
        <f>+IF(Rohdaten!B59866&gt;0,Rohdaten!B59866,"")</f>
        <v/>
      </c>
      <c r="B59866" s="38" t="str">
        <f t="shared" si="1888"/>
        <v/>
      </c>
      <c r="C59866" s="38" t="str">
        <f t="shared" si="1889"/>
        <v/>
      </c>
    </row>
    <row r="59867" spans="1:3" x14ac:dyDescent="0.2">
      <c r="A59867" s="37" t="str">
        <f>+IF(Rohdaten!B59867&gt;0,Rohdaten!B59867,"")</f>
        <v/>
      </c>
      <c r="B59867" s="38" t="str">
        <f t="shared" si="1888"/>
        <v/>
      </c>
      <c r="C59867" s="38" t="str">
        <f t="shared" si="1889"/>
        <v/>
      </c>
    </row>
    <row r="59868" spans="1:3" x14ac:dyDescent="0.2">
      <c r="A59868" s="37" t="str">
        <f>+IF(Rohdaten!B59868&gt;0,Rohdaten!B59868,"")</f>
        <v/>
      </c>
      <c r="B59868" s="38" t="str">
        <f t="shared" si="1888"/>
        <v/>
      </c>
      <c r="C59868" s="38" t="str">
        <f t="shared" si="1889"/>
        <v/>
      </c>
    </row>
    <row r="59869" spans="1:3" x14ac:dyDescent="0.2">
      <c r="A59869" s="37" t="str">
        <f>+IF(Rohdaten!B59869&gt;0,Rohdaten!B59869,"")</f>
        <v/>
      </c>
      <c r="B59869" s="38" t="str">
        <f t="shared" si="1888"/>
        <v/>
      </c>
      <c r="C59869" s="38" t="str">
        <f t="shared" si="1889"/>
        <v/>
      </c>
    </row>
    <row r="59870" spans="1:3" x14ac:dyDescent="0.2">
      <c r="A59870" s="37" t="str">
        <f>+IF(Rohdaten!B59870&gt;0,Rohdaten!B59870,"")</f>
        <v/>
      </c>
      <c r="B59870" s="38" t="str">
        <f t="shared" si="1888"/>
        <v/>
      </c>
      <c r="C59870" s="38" t="str">
        <f t="shared" si="1889"/>
        <v/>
      </c>
    </row>
    <row r="59871" spans="1:3" x14ac:dyDescent="0.2">
      <c r="A59871" s="37" t="str">
        <f>+IF(Rohdaten!B59871&gt;0,Rohdaten!B59871,"")</f>
        <v/>
      </c>
      <c r="B59871" s="38" t="str">
        <f t="shared" si="1888"/>
        <v/>
      </c>
      <c r="C59871" s="38" t="str">
        <f t="shared" si="1889"/>
        <v/>
      </c>
    </row>
    <row r="59872" spans="1:3" x14ac:dyDescent="0.2">
      <c r="A59872" s="37" t="str">
        <f>+IF(Rohdaten!B59872&gt;0,Rohdaten!B59872,"")</f>
        <v/>
      </c>
      <c r="B59872" s="38" t="str">
        <f t="shared" si="1888"/>
        <v/>
      </c>
      <c r="C59872" s="38" t="str">
        <f t="shared" si="1889"/>
        <v/>
      </c>
    </row>
    <row r="59873" spans="1:3" x14ac:dyDescent="0.2">
      <c r="A59873" s="37" t="str">
        <f>+IF(Rohdaten!B59873&gt;0,Rohdaten!B59873,"")</f>
        <v/>
      </c>
      <c r="B59873" s="38" t="str">
        <f t="shared" si="1888"/>
        <v/>
      </c>
      <c r="C59873" s="38" t="str">
        <f t="shared" si="1889"/>
        <v/>
      </c>
    </row>
    <row r="59874" spans="1:3" x14ac:dyDescent="0.2">
      <c r="A59874" s="37" t="str">
        <f>+IF(Rohdaten!B59874&gt;0,Rohdaten!B59874,"")</f>
        <v/>
      </c>
      <c r="B59874" s="38" t="str">
        <f t="shared" si="1888"/>
        <v/>
      </c>
      <c r="C59874" s="38" t="str">
        <f t="shared" si="1889"/>
        <v/>
      </c>
    </row>
    <row r="59875" spans="1:3" x14ac:dyDescent="0.2">
      <c r="A59875" s="37" t="str">
        <f>+IF(Rohdaten!B59875&gt;0,Rohdaten!B59875,"")</f>
        <v/>
      </c>
      <c r="B59875" s="38" t="str">
        <f t="shared" si="1888"/>
        <v/>
      </c>
      <c r="C59875" s="38" t="str">
        <f t="shared" si="1889"/>
        <v/>
      </c>
    </row>
    <row r="59876" spans="1:3" x14ac:dyDescent="0.2">
      <c r="A59876" s="37" t="str">
        <f>+IF(Rohdaten!B59876&gt;0,Rohdaten!B59876,"")</f>
        <v/>
      </c>
      <c r="B59876" s="38" t="str">
        <f t="shared" si="1888"/>
        <v/>
      </c>
      <c r="C59876" s="38" t="str">
        <f t="shared" si="1889"/>
        <v/>
      </c>
    </row>
    <row r="59877" spans="1:3" x14ac:dyDescent="0.2">
      <c r="A59877" s="37" t="str">
        <f>+IF(Rohdaten!B59877&gt;0,Rohdaten!B59877,"")</f>
        <v/>
      </c>
      <c r="B59877" s="38" t="str">
        <f t="shared" si="1888"/>
        <v/>
      </c>
      <c r="C59877" s="38" t="str">
        <f t="shared" si="1889"/>
        <v/>
      </c>
    </row>
    <row r="59878" spans="1:3" x14ac:dyDescent="0.2">
      <c r="A59878" s="37" t="str">
        <f>+IF(Rohdaten!B59878&gt;0,Rohdaten!B59878,"")</f>
        <v/>
      </c>
      <c r="B59878" s="38" t="str">
        <f t="shared" si="1888"/>
        <v/>
      </c>
      <c r="C59878" s="38" t="str">
        <f t="shared" si="1889"/>
        <v/>
      </c>
    </row>
    <row r="59879" spans="1:3" x14ac:dyDescent="0.2">
      <c r="A59879" s="37" t="str">
        <f>+IF(Rohdaten!B59879&gt;0,Rohdaten!B59879,"")</f>
        <v/>
      </c>
      <c r="B59879" s="38" t="str">
        <f t="shared" si="1888"/>
        <v/>
      </c>
      <c r="C59879" s="38" t="str">
        <f t="shared" si="1889"/>
        <v/>
      </c>
    </row>
    <row r="59880" spans="1:3" x14ac:dyDescent="0.2">
      <c r="A59880" s="37" t="str">
        <f>+IF(Rohdaten!B59880&gt;0,Rohdaten!B59880,"")</f>
        <v/>
      </c>
      <c r="B59880" s="38" t="str">
        <f t="shared" si="1888"/>
        <v/>
      </c>
      <c r="C59880" s="38" t="str">
        <f t="shared" si="1889"/>
        <v/>
      </c>
    </row>
    <row r="59881" spans="1:3" x14ac:dyDescent="0.2">
      <c r="A59881" s="37" t="str">
        <f>+IF(Rohdaten!B59881&gt;0,Rohdaten!B59881,"")</f>
        <v/>
      </c>
      <c r="B59881" s="38" t="str">
        <f t="shared" si="1888"/>
        <v/>
      </c>
      <c r="C59881" s="38" t="str">
        <f t="shared" si="1889"/>
        <v/>
      </c>
    </row>
    <row r="59882" spans="1:3" x14ac:dyDescent="0.2">
      <c r="A59882" s="37" t="str">
        <f>+IF(Rohdaten!B59882&gt;0,Rohdaten!B59882,"")</f>
        <v/>
      </c>
      <c r="B59882" s="38" t="str">
        <f t="shared" si="1888"/>
        <v/>
      </c>
      <c r="C59882" s="38" t="str">
        <f t="shared" si="1889"/>
        <v/>
      </c>
    </row>
    <row r="59883" spans="1:3" x14ac:dyDescent="0.2">
      <c r="A59883" s="37" t="str">
        <f>+IF(Rohdaten!B59883&gt;0,Rohdaten!B59883,"")</f>
        <v/>
      </c>
      <c r="B59883" s="38" t="str">
        <f t="shared" si="1888"/>
        <v/>
      </c>
      <c r="C59883" s="38" t="str">
        <f t="shared" si="1889"/>
        <v/>
      </c>
    </row>
    <row r="59884" spans="1:3" x14ac:dyDescent="0.2">
      <c r="A59884" s="37" t="str">
        <f>+IF(Rohdaten!B59884&gt;0,Rohdaten!B59884,"")</f>
        <v/>
      </c>
      <c r="B59884" s="38" t="str">
        <f t="shared" si="1888"/>
        <v/>
      </c>
      <c r="C59884" s="38" t="str">
        <f t="shared" si="1889"/>
        <v/>
      </c>
    </row>
    <row r="59885" spans="1:3" x14ac:dyDescent="0.2">
      <c r="A59885" s="37" t="str">
        <f>+IF(Rohdaten!B59885&gt;0,Rohdaten!B59885,"")</f>
        <v/>
      </c>
      <c r="B59885" s="38" t="str">
        <f t="shared" si="1888"/>
        <v/>
      </c>
      <c r="C59885" s="38" t="str">
        <f t="shared" si="1889"/>
        <v/>
      </c>
    </row>
    <row r="59886" spans="1:3" x14ac:dyDescent="0.2">
      <c r="A59886" s="37" t="str">
        <f>+IF(Rohdaten!B59886&gt;0,Rohdaten!B59886,"")</f>
        <v/>
      </c>
      <c r="B59886" s="38" t="str">
        <f t="shared" si="1888"/>
        <v/>
      </c>
      <c r="C59886" s="38" t="str">
        <f t="shared" si="1889"/>
        <v/>
      </c>
    </row>
    <row r="59887" spans="1:3" x14ac:dyDescent="0.2">
      <c r="A59887" s="37" t="str">
        <f>+IF(Rohdaten!B59887&gt;0,Rohdaten!B59887,"")</f>
        <v/>
      </c>
      <c r="B59887" s="38" t="str">
        <f t="shared" si="1888"/>
        <v/>
      </c>
      <c r="C59887" s="38" t="str">
        <f t="shared" si="1889"/>
        <v/>
      </c>
    </row>
    <row r="59888" spans="1:3" x14ac:dyDescent="0.2">
      <c r="A59888" s="37" t="str">
        <f>+IF(Rohdaten!B59888&gt;0,Rohdaten!B59888,"")</f>
        <v/>
      </c>
      <c r="B59888" s="38" t="str">
        <f t="shared" si="1888"/>
        <v/>
      </c>
      <c r="C59888" s="38" t="str">
        <f t="shared" si="1889"/>
        <v/>
      </c>
    </row>
    <row r="59889" spans="1:3" x14ac:dyDescent="0.2">
      <c r="A59889" s="37" t="str">
        <f>+IF(Rohdaten!B59889&gt;0,Rohdaten!B59889,"")</f>
        <v/>
      </c>
      <c r="B59889" s="38" t="str">
        <f t="shared" si="1888"/>
        <v/>
      </c>
      <c r="C59889" s="38" t="str">
        <f t="shared" si="1889"/>
        <v/>
      </c>
    </row>
    <row r="59890" spans="1:3" x14ac:dyDescent="0.2">
      <c r="A59890" s="37" t="str">
        <f>+IF(Rohdaten!B59890&gt;0,Rohdaten!B59890,"")</f>
        <v/>
      </c>
      <c r="B59890" s="38" t="str">
        <f t="shared" si="1888"/>
        <v/>
      </c>
      <c r="C59890" s="38" t="str">
        <f t="shared" si="1889"/>
        <v/>
      </c>
    </row>
    <row r="59891" spans="1:3" x14ac:dyDescent="0.2">
      <c r="A59891" s="37" t="str">
        <f>+IF(Rohdaten!B59891&gt;0,Rohdaten!B59891,"")</f>
        <v/>
      </c>
      <c r="B59891" s="38" t="str">
        <f t="shared" si="1888"/>
        <v/>
      </c>
      <c r="C59891" s="38" t="str">
        <f t="shared" si="1889"/>
        <v/>
      </c>
    </row>
    <row r="59892" spans="1:3" x14ac:dyDescent="0.2">
      <c r="A59892" s="37" t="str">
        <f>+IF(Rohdaten!B59892&gt;0,Rohdaten!B59892,"")</f>
        <v/>
      </c>
      <c r="B59892" s="38" t="str">
        <f t="shared" si="1888"/>
        <v/>
      </c>
      <c r="C59892" s="38" t="str">
        <f t="shared" si="1889"/>
        <v/>
      </c>
    </row>
    <row r="59893" spans="1:3" x14ac:dyDescent="0.2">
      <c r="A59893" s="37" t="str">
        <f>+IF(Rohdaten!B59893&gt;0,Rohdaten!B59893,"")</f>
        <v/>
      </c>
      <c r="B59893" s="38" t="str">
        <f t="shared" si="1888"/>
        <v/>
      </c>
      <c r="C59893" s="38" t="str">
        <f t="shared" si="1889"/>
        <v/>
      </c>
    </row>
    <row r="59894" spans="1:3" x14ac:dyDescent="0.2">
      <c r="A59894" s="37" t="str">
        <f>+IF(Rohdaten!B59894&gt;0,Rohdaten!B59894,"")</f>
        <v/>
      </c>
      <c r="B59894" s="38" t="str">
        <f t="shared" si="1888"/>
        <v/>
      </c>
      <c r="C59894" s="38" t="str">
        <f t="shared" si="1889"/>
        <v/>
      </c>
    </row>
    <row r="59895" spans="1:3" x14ac:dyDescent="0.2">
      <c r="A59895" s="37" t="str">
        <f>+IF(Rohdaten!B59895&gt;0,Rohdaten!B59895,"")</f>
        <v/>
      </c>
      <c r="B59895" s="38" t="str">
        <f t="shared" si="1888"/>
        <v/>
      </c>
      <c r="C59895" s="38" t="str">
        <f t="shared" si="1889"/>
        <v/>
      </c>
    </row>
    <row r="59896" spans="1:3" x14ac:dyDescent="0.2">
      <c r="A59896" s="37" t="str">
        <f>+IF(Rohdaten!B59896&gt;0,Rohdaten!B59896,"")</f>
        <v/>
      </c>
      <c r="B59896" s="38" t="str">
        <f t="shared" si="1888"/>
        <v/>
      </c>
      <c r="C59896" s="38" t="str">
        <f t="shared" si="1889"/>
        <v/>
      </c>
    </row>
    <row r="59897" spans="1:3" x14ac:dyDescent="0.2">
      <c r="A59897" s="37" t="str">
        <f>+IF(Rohdaten!B59897&gt;0,Rohdaten!B59897,"")</f>
        <v/>
      </c>
      <c r="B59897" s="38" t="str">
        <f t="shared" si="1888"/>
        <v/>
      </c>
      <c r="C59897" s="38" t="str">
        <f t="shared" si="1889"/>
        <v/>
      </c>
    </row>
    <row r="59898" spans="1:3" x14ac:dyDescent="0.2">
      <c r="A59898" s="37" t="str">
        <f>+IF(Rohdaten!B59898&gt;0,Rohdaten!B59898,"")</f>
        <v/>
      </c>
      <c r="B59898" s="38" t="str">
        <f t="shared" si="1888"/>
        <v/>
      </c>
      <c r="C59898" s="38" t="str">
        <f t="shared" si="1889"/>
        <v/>
      </c>
    </row>
    <row r="59899" spans="1:3" x14ac:dyDescent="0.2">
      <c r="A59899" s="37" t="str">
        <f>+IF(Rohdaten!B59899&gt;0,Rohdaten!B59899,"")</f>
        <v/>
      </c>
      <c r="B59899" s="38" t="str">
        <f t="shared" si="1888"/>
        <v/>
      </c>
      <c r="C59899" s="38" t="str">
        <f t="shared" si="1889"/>
        <v/>
      </c>
    </row>
    <row r="59900" spans="1:3" x14ac:dyDescent="0.2">
      <c r="A59900" s="37" t="str">
        <f>+IF(Rohdaten!B59900&gt;0,Rohdaten!B59900,"")</f>
        <v/>
      </c>
      <c r="B59900" s="38" t="str">
        <f t="shared" si="1888"/>
        <v/>
      </c>
      <c r="C59900" s="38" t="str">
        <f t="shared" si="1889"/>
        <v/>
      </c>
    </row>
    <row r="59901" spans="1:3" x14ac:dyDescent="0.2">
      <c r="A59901" s="37" t="str">
        <f>+IF(Rohdaten!B59901&gt;0,Rohdaten!B59901,"")</f>
        <v/>
      </c>
      <c r="B59901" s="38" t="str">
        <f t="shared" si="1888"/>
        <v/>
      </c>
      <c r="C59901" s="38" t="str">
        <f t="shared" si="1889"/>
        <v/>
      </c>
    </row>
    <row r="59902" spans="1:3" x14ac:dyDescent="0.2">
      <c r="A59902" s="37" t="str">
        <f>+IF(Rohdaten!B59902&gt;0,Rohdaten!B59902,"")</f>
        <v/>
      </c>
      <c r="B59902" s="38" t="str">
        <f t="shared" si="1888"/>
        <v/>
      </c>
      <c r="C59902" s="38" t="str">
        <f t="shared" si="1889"/>
        <v/>
      </c>
    </row>
    <row r="59903" spans="1:3" x14ac:dyDescent="0.2">
      <c r="A59903" s="37" t="str">
        <f>+IF(Rohdaten!B59903&gt;0,Rohdaten!B59903,"")</f>
        <v/>
      </c>
      <c r="B59903" s="38" t="str">
        <f t="shared" si="1888"/>
        <v/>
      </c>
      <c r="C59903" s="38" t="str">
        <f t="shared" si="1889"/>
        <v/>
      </c>
    </row>
    <row r="59904" spans="1:3" x14ac:dyDescent="0.2">
      <c r="A59904" s="37" t="str">
        <f>+IF(Rohdaten!B59904&gt;0,Rohdaten!B59904,"")</f>
        <v/>
      </c>
      <c r="B59904" s="38" t="str">
        <f t="shared" si="1888"/>
        <v/>
      </c>
      <c r="C59904" s="38" t="str">
        <f t="shared" si="1889"/>
        <v/>
      </c>
    </row>
    <row r="59905" spans="1:3" x14ac:dyDescent="0.2">
      <c r="A59905" s="37" t="str">
        <f>+IF(Rohdaten!B59905&gt;0,Rohdaten!B59905,"")</f>
        <v/>
      </c>
      <c r="B59905" s="38" t="str">
        <f t="shared" si="1888"/>
        <v/>
      </c>
      <c r="C59905" s="38" t="str">
        <f t="shared" si="1889"/>
        <v/>
      </c>
    </row>
    <row r="59906" spans="1:3" x14ac:dyDescent="0.2">
      <c r="A59906" s="37" t="str">
        <f>+IF(Rohdaten!B59906&gt;0,Rohdaten!B59906,"")</f>
        <v/>
      </c>
      <c r="B59906" s="38" t="str">
        <f t="shared" si="1888"/>
        <v/>
      </c>
      <c r="C59906" s="38" t="str">
        <f t="shared" si="1889"/>
        <v/>
      </c>
    </row>
    <row r="59907" spans="1:3" x14ac:dyDescent="0.2">
      <c r="A59907" s="37" t="str">
        <f>+IF(Rohdaten!B59907&gt;0,Rohdaten!B59907,"")</f>
        <v/>
      </c>
      <c r="B59907" s="38" t="str">
        <f t="shared" si="1888"/>
        <v/>
      </c>
      <c r="C59907" s="38" t="str">
        <f t="shared" si="1889"/>
        <v/>
      </c>
    </row>
    <row r="59908" spans="1:3" x14ac:dyDescent="0.2">
      <c r="A59908" s="37" t="str">
        <f>+IF(Rohdaten!B59908&gt;0,Rohdaten!B59908,"")</f>
        <v/>
      </c>
      <c r="B59908" s="38" t="str">
        <f t="shared" si="1888"/>
        <v/>
      </c>
      <c r="C59908" s="38" t="str">
        <f t="shared" si="1889"/>
        <v/>
      </c>
    </row>
    <row r="59909" spans="1:3" x14ac:dyDescent="0.2">
      <c r="A59909" s="37" t="str">
        <f>+IF(Rohdaten!B59909&gt;0,Rohdaten!B59909,"")</f>
        <v/>
      </c>
      <c r="B59909" s="38" t="str">
        <f t="shared" si="1888"/>
        <v/>
      </c>
      <c r="C59909" s="38" t="str">
        <f t="shared" si="1889"/>
        <v/>
      </c>
    </row>
    <row r="59910" spans="1:3" x14ac:dyDescent="0.2">
      <c r="A59910" s="37" t="str">
        <f>+IF(Rohdaten!B59910&gt;0,Rohdaten!B59910,"")</f>
        <v/>
      </c>
      <c r="B59910" s="38" t="str">
        <f t="shared" si="1888"/>
        <v/>
      </c>
      <c r="C59910" s="38" t="str">
        <f t="shared" si="1889"/>
        <v/>
      </c>
    </row>
    <row r="59911" spans="1:3" x14ac:dyDescent="0.2">
      <c r="A59911" s="37" t="str">
        <f>+IF(Rohdaten!B59911&gt;0,Rohdaten!B59911,"")</f>
        <v/>
      </c>
      <c r="B59911" s="38" t="str">
        <f t="shared" si="1888"/>
        <v/>
      </c>
      <c r="C59911" s="38" t="str">
        <f t="shared" si="1889"/>
        <v/>
      </c>
    </row>
    <row r="59912" spans="1:3" x14ac:dyDescent="0.2">
      <c r="A59912" s="37" t="str">
        <f>+IF(Rohdaten!B59912&gt;0,Rohdaten!B59912,"")</f>
        <v/>
      </c>
      <c r="B59912" s="38" t="str">
        <f t="shared" si="1888"/>
        <v/>
      </c>
      <c r="C59912" s="38" t="str">
        <f t="shared" si="1889"/>
        <v/>
      </c>
    </row>
    <row r="59913" spans="1:3" x14ac:dyDescent="0.2">
      <c r="A59913" s="37" t="str">
        <f>+IF(Rohdaten!B59913&gt;0,Rohdaten!B59913,"")</f>
        <v/>
      </c>
      <c r="B59913" s="38" t="str">
        <f t="shared" si="1888"/>
        <v/>
      </c>
      <c r="C59913" s="38" t="str">
        <f t="shared" si="1889"/>
        <v/>
      </c>
    </row>
    <row r="59914" spans="1:3" x14ac:dyDescent="0.2">
      <c r="A59914" s="37" t="str">
        <f>+IF(Rohdaten!B59914&gt;0,Rohdaten!B59914,"")</f>
        <v/>
      </c>
      <c r="B59914" s="38" t="str">
        <f t="shared" si="1888"/>
        <v/>
      </c>
      <c r="C59914" s="38" t="str">
        <f t="shared" si="1889"/>
        <v/>
      </c>
    </row>
    <row r="59915" spans="1:3" x14ac:dyDescent="0.2">
      <c r="A59915" s="37" t="str">
        <f>+IF(Rohdaten!B59915&gt;0,Rohdaten!B59915,"")</f>
        <v/>
      </c>
      <c r="B59915" s="38" t="str">
        <f t="shared" si="1888"/>
        <v/>
      </c>
      <c r="C59915" s="38" t="str">
        <f t="shared" si="1889"/>
        <v/>
      </c>
    </row>
    <row r="59916" spans="1:3" x14ac:dyDescent="0.2">
      <c r="A59916" s="37" t="str">
        <f>+IF(Rohdaten!B59916&gt;0,Rohdaten!B59916,"")</f>
        <v/>
      </c>
      <c r="B59916" s="38" t="str">
        <f t="shared" si="1888"/>
        <v/>
      </c>
      <c r="C59916" s="38" t="str">
        <f t="shared" si="1889"/>
        <v/>
      </c>
    </row>
    <row r="59917" spans="1:3" x14ac:dyDescent="0.2">
      <c r="A59917" s="37" t="str">
        <f>+IF(Rohdaten!B59917&gt;0,Rohdaten!B59917,"")</f>
        <v/>
      </c>
      <c r="B59917" s="38" t="str">
        <f t="shared" si="1888"/>
        <v/>
      </c>
      <c r="C59917" s="38" t="str">
        <f t="shared" si="1889"/>
        <v/>
      </c>
    </row>
    <row r="59918" spans="1:3" x14ac:dyDescent="0.2">
      <c r="A59918" s="37" t="str">
        <f>+IF(Rohdaten!B59918&gt;0,Rohdaten!B59918,"")</f>
        <v/>
      </c>
      <c r="B59918" s="38" t="str">
        <f t="shared" si="1888"/>
        <v/>
      </c>
      <c r="C59918" s="38" t="str">
        <f t="shared" si="1889"/>
        <v/>
      </c>
    </row>
    <row r="59919" spans="1:3" x14ac:dyDescent="0.2">
      <c r="A59919" s="37" t="str">
        <f>+IF(Rohdaten!B59919&gt;0,Rohdaten!B59919,"")</f>
        <v/>
      </c>
      <c r="B59919" s="38" t="str">
        <f t="shared" si="1888"/>
        <v/>
      </c>
      <c r="C59919" s="38" t="str">
        <f t="shared" si="1889"/>
        <v/>
      </c>
    </row>
    <row r="59920" spans="1:3" x14ac:dyDescent="0.2">
      <c r="A59920" s="37" t="str">
        <f>+IF(Rohdaten!B59920&gt;0,Rohdaten!B59920,"")</f>
        <v/>
      </c>
      <c r="B59920" s="38" t="str">
        <f t="shared" si="1888"/>
        <v/>
      </c>
      <c r="C59920" s="38" t="str">
        <f t="shared" si="1889"/>
        <v/>
      </c>
    </row>
    <row r="59921" spans="1:3" x14ac:dyDescent="0.2">
      <c r="A59921" s="37" t="str">
        <f>+IF(Rohdaten!B59921&gt;0,Rohdaten!B59921,"")</f>
        <v/>
      </c>
      <c r="B59921" s="38" t="str">
        <f t="shared" si="1888"/>
        <v/>
      </c>
      <c r="C59921" s="38" t="str">
        <f t="shared" si="1889"/>
        <v/>
      </c>
    </row>
    <row r="59922" spans="1:3" x14ac:dyDescent="0.2">
      <c r="A59922" s="37" t="str">
        <f>+IF(Rohdaten!B59922&gt;0,Rohdaten!B59922,"")</f>
        <v/>
      </c>
      <c r="B59922" s="38" t="str">
        <f t="shared" si="1888"/>
        <v/>
      </c>
      <c r="C59922" s="38" t="str">
        <f t="shared" si="1889"/>
        <v/>
      </c>
    </row>
    <row r="59923" spans="1:3" x14ac:dyDescent="0.2">
      <c r="A59923" s="37" t="str">
        <f>+IF(Rohdaten!B59923&gt;0,Rohdaten!B59923,"")</f>
        <v/>
      </c>
      <c r="B59923" s="38" t="str">
        <f t="shared" si="1888"/>
        <v/>
      </c>
      <c r="C59923" s="38" t="str">
        <f t="shared" si="1889"/>
        <v/>
      </c>
    </row>
    <row r="59924" spans="1:3" x14ac:dyDescent="0.2">
      <c r="A59924" s="37" t="str">
        <f>+IF(Rohdaten!B59924&gt;0,Rohdaten!B59924,"")</f>
        <v/>
      </c>
      <c r="B59924" s="38" t="str">
        <f t="shared" si="1888"/>
        <v/>
      </c>
      <c r="C59924" s="38" t="str">
        <f t="shared" si="1889"/>
        <v/>
      </c>
    </row>
    <row r="59925" spans="1:3" x14ac:dyDescent="0.2">
      <c r="A59925" s="37" t="str">
        <f>+IF(Rohdaten!B59925&gt;0,Rohdaten!B59925,"")</f>
        <v/>
      </c>
      <c r="B59925" s="38" t="str">
        <f t="shared" ref="B59925:B59988" si="1890">+LEFT(A59925,1)</f>
        <v/>
      </c>
      <c r="C59925" s="38" t="str">
        <f t="shared" ref="C59925:C59988" si="1891">+LEFT(A59925,2)</f>
        <v/>
      </c>
    </row>
    <row r="59926" spans="1:3" x14ac:dyDescent="0.2">
      <c r="A59926" s="37" t="str">
        <f>+IF(Rohdaten!B59926&gt;0,Rohdaten!B59926,"")</f>
        <v/>
      </c>
      <c r="B59926" s="38" t="str">
        <f t="shared" si="1890"/>
        <v/>
      </c>
      <c r="C59926" s="38" t="str">
        <f t="shared" si="1891"/>
        <v/>
      </c>
    </row>
    <row r="59927" spans="1:3" x14ac:dyDescent="0.2">
      <c r="A59927" s="37" t="str">
        <f>+IF(Rohdaten!B59927&gt;0,Rohdaten!B59927,"")</f>
        <v/>
      </c>
      <c r="B59927" s="38" t="str">
        <f t="shared" si="1890"/>
        <v/>
      </c>
      <c r="C59927" s="38" t="str">
        <f t="shared" si="1891"/>
        <v/>
      </c>
    </row>
    <row r="59928" spans="1:3" x14ac:dyDescent="0.2">
      <c r="A59928" s="37" t="str">
        <f>+IF(Rohdaten!B59928&gt;0,Rohdaten!B59928,"")</f>
        <v/>
      </c>
      <c r="B59928" s="38" t="str">
        <f t="shared" si="1890"/>
        <v/>
      </c>
      <c r="C59928" s="38" t="str">
        <f t="shared" si="1891"/>
        <v/>
      </c>
    </row>
    <row r="59929" spans="1:3" x14ac:dyDescent="0.2">
      <c r="A59929" s="37" t="str">
        <f>+IF(Rohdaten!B59929&gt;0,Rohdaten!B59929,"")</f>
        <v/>
      </c>
      <c r="B59929" s="38" t="str">
        <f t="shared" si="1890"/>
        <v/>
      </c>
      <c r="C59929" s="38" t="str">
        <f t="shared" si="1891"/>
        <v/>
      </c>
    </row>
    <row r="59930" spans="1:3" x14ac:dyDescent="0.2">
      <c r="A59930" s="37" t="str">
        <f>+IF(Rohdaten!B59930&gt;0,Rohdaten!B59930,"")</f>
        <v/>
      </c>
      <c r="B59930" s="38" t="str">
        <f t="shared" si="1890"/>
        <v/>
      </c>
      <c r="C59930" s="38" t="str">
        <f t="shared" si="1891"/>
        <v/>
      </c>
    </row>
    <row r="59931" spans="1:3" x14ac:dyDescent="0.2">
      <c r="A59931" s="37" t="str">
        <f>+IF(Rohdaten!B59931&gt;0,Rohdaten!B59931,"")</f>
        <v/>
      </c>
      <c r="B59931" s="38" t="str">
        <f t="shared" si="1890"/>
        <v/>
      </c>
      <c r="C59931" s="38" t="str">
        <f t="shared" si="1891"/>
        <v/>
      </c>
    </row>
    <row r="59932" spans="1:3" x14ac:dyDescent="0.2">
      <c r="A59932" s="37" t="str">
        <f>+IF(Rohdaten!B59932&gt;0,Rohdaten!B59932,"")</f>
        <v/>
      </c>
      <c r="B59932" s="38" t="str">
        <f t="shared" si="1890"/>
        <v/>
      </c>
      <c r="C59932" s="38" t="str">
        <f t="shared" si="1891"/>
        <v/>
      </c>
    </row>
    <row r="59933" spans="1:3" x14ac:dyDescent="0.2">
      <c r="A59933" s="37" t="str">
        <f>+IF(Rohdaten!B59933&gt;0,Rohdaten!B59933,"")</f>
        <v/>
      </c>
      <c r="B59933" s="38" t="str">
        <f t="shared" si="1890"/>
        <v/>
      </c>
      <c r="C59933" s="38" t="str">
        <f t="shared" si="1891"/>
        <v/>
      </c>
    </row>
    <row r="59934" spans="1:3" x14ac:dyDescent="0.2">
      <c r="A59934" s="37" t="str">
        <f>+IF(Rohdaten!B59934&gt;0,Rohdaten!B59934,"")</f>
        <v/>
      </c>
      <c r="B59934" s="38" t="str">
        <f t="shared" si="1890"/>
        <v/>
      </c>
      <c r="C59934" s="38" t="str">
        <f t="shared" si="1891"/>
        <v/>
      </c>
    </row>
    <row r="59935" spans="1:3" x14ac:dyDescent="0.2">
      <c r="A59935" s="37" t="str">
        <f>+IF(Rohdaten!B59935&gt;0,Rohdaten!B59935,"")</f>
        <v/>
      </c>
      <c r="B59935" s="38" t="str">
        <f t="shared" si="1890"/>
        <v/>
      </c>
      <c r="C59935" s="38" t="str">
        <f t="shared" si="1891"/>
        <v/>
      </c>
    </row>
    <row r="59936" spans="1:3" x14ac:dyDescent="0.2">
      <c r="A59936" s="37" t="str">
        <f>+IF(Rohdaten!B59936&gt;0,Rohdaten!B59936,"")</f>
        <v/>
      </c>
      <c r="B59936" s="38" t="str">
        <f t="shared" si="1890"/>
        <v/>
      </c>
      <c r="C59936" s="38" t="str">
        <f t="shared" si="1891"/>
        <v/>
      </c>
    </row>
    <row r="59937" spans="1:3" x14ac:dyDescent="0.2">
      <c r="A59937" s="37" t="str">
        <f>+IF(Rohdaten!B59937&gt;0,Rohdaten!B59937,"")</f>
        <v/>
      </c>
      <c r="B59937" s="38" t="str">
        <f t="shared" si="1890"/>
        <v/>
      </c>
      <c r="C59937" s="38" t="str">
        <f t="shared" si="1891"/>
        <v/>
      </c>
    </row>
    <row r="59938" spans="1:3" x14ac:dyDescent="0.2">
      <c r="A59938" s="37" t="str">
        <f>+IF(Rohdaten!B59938&gt;0,Rohdaten!B59938,"")</f>
        <v/>
      </c>
      <c r="B59938" s="38" t="str">
        <f t="shared" si="1890"/>
        <v/>
      </c>
      <c r="C59938" s="38" t="str">
        <f t="shared" si="1891"/>
        <v/>
      </c>
    </row>
    <row r="59939" spans="1:3" x14ac:dyDescent="0.2">
      <c r="A59939" s="37" t="str">
        <f>+IF(Rohdaten!B59939&gt;0,Rohdaten!B59939,"")</f>
        <v/>
      </c>
      <c r="B59939" s="38" t="str">
        <f t="shared" si="1890"/>
        <v/>
      </c>
      <c r="C59939" s="38" t="str">
        <f t="shared" si="1891"/>
        <v/>
      </c>
    </row>
    <row r="59940" spans="1:3" x14ac:dyDescent="0.2">
      <c r="A59940" s="37" t="str">
        <f>+IF(Rohdaten!B59940&gt;0,Rohdaten!B59940,"")</f>
        <v/>
      </c>
      <c r="B59940" s="38" t="str">
        <f t="shared" si="1890"/>
        <v/>
      </c>
      <c r="C59940" s="38" t="str">
        <f t="shared" si="1891"/>
        <v/>
      </c>
    </row>
    <row r="59941" spans="1:3" x14ac:dyDescent="0.2">
      <c r="A59941" s="37" t="str">
        <f>+IF(Rohdaten!B59941&gt;0,Rohdaten!B59941,"")</f>
        <v/>
      </c>
      <c r="B59941" s="38" t="str">
        <f t="shared" si="1890"/>
        <v/>
      </c>
      <c r="C59941" s="38" t="str">
        <f t="shared" si="1891"/>
        <v/>
      </c>
    </row>
    <row r="59942" spans="1:3" x14ac:dyDescent="0.2">
      <c r="A59942" s="37" t="str">
        <f>+IF(Rohdaten!B59942&gt;0,Rohdaten!B59942,"")</f>
        <v/>
      </c>
      <c r="B59942" s="38" t="str">
        <f t="shared" si="1890"/>
        <v/>
      </c>
      <c r="C59942" s="38" t="str">
        <f t="shared" si="1891"/>
        <v/>
      </c>
    </row>
    <row r="59943" spans="1:3" x14ac:dyDescent="0.2">
      <c r="A59943" s="37" t="str">
        <f>+IF(Rohdaten!B59943&gt;0,Rohdaten!B59943,"")</f>
        <v/>
      </c>
      <c r="B59943" s="38" t="str">
        <f t="shared" si="1890"/>
        <v/>
      </c>
      <c r="C59943" s="38" t="str">
        <f t="shared" si="1891"/>
        <v/>
      </c>
    </row>
    <row r="59944" spans="1:3" x14ac:dyDescent="0.2">
      <c r="A59944" s="37" t="str">
        <f>+IF(Rohdaten!B59944&gt;0,Rohdaten!B59944,"")</f>
        <v/>
      </c>
      <c r="B59944" s="38" t="str">
        <f t="shared" si="1890"/>
        <v/>
      </c>
      <c r="C59944" s="38" t="str">
        <f t="shared" si="1891"/>
        <v/>
      </c>
    </row>
    <row r="59945" spans="1:3" x14ac:dyDescent="0.2">
      <c r="A59945" s="37" t="str">
        <f>+IF(Rohdaten!B59945&gt;0,Rohdaten!B59945,"")</f>
        <v/>
      </c>
      <c r="B59945" s="38" t="str">
        <f t="shared" si="1890"/>
        <v/>
      </c>
      <c r="C59945" s="38" t="str">
        <f t="shared" si="1891"/>
        <v/>
      </c>
    </row>
    <row r="59946" spans="1:3" x14ac:dyDescent="0.2">
      <c r="A59946" s="37" t="str">
        <f>+IF(Rohdaten!B59946&gt;0,Rohdaten!B59946,"")</f>
        <v/>
      </c>
      <c r="B59946" s="38" t="str">
        <f t="shared" si="1890"/>
        <v/>
      </c>
      <c r="C59946" s="38" t="str">
        <f t="shared" si="1891"/>
        <v/>
      </c>
    </row>
    <row r="59947" spans="1:3" x14ac:dyDescent="0.2">
      <c r="A59947" s="37" t="str">
        <f>+IF(Rohdaten!B59947&gt;0,Rohdaten!B59947,"")</f>
        <v/>
      </c>
      <c r="B59947" s="38" t="str">
        <f t="shared" si="1890"/>
        <v/>
      </c>
      <c r="C59947" s="38" t="str">
        <f t="shared" si="1891"/>
        <v/>
      </c>
    </row>
    <row r="59948" spans="1:3" x14ac:dyDescent="0.2">
      <c r="A59948" s="37" t="str">
        <f>+IF(Rohdaten!B59948&gt;0,Rohdaten!B59948,"")</f>
        <v/>
      </c>
      <c r="B59948" s="38" t="str">
        <f t="shared" si="1890"/>
        <v/>
      </c>
      <c r="C59948" s="38" t="str">
        <f t="shared" si="1891"/>
        <v/>
      </c>
    </row>
    <row r="59949" spans="1:3" x14ac:dyDescent="0.2">
      <c r="A59949" s="37" t="str">
        <f>+IF(Rohdaten!B59949&gt;0,Rohdaten!B59949,"")</f>
        <v/>
      </c>
      <c r="B59949" s="38" t="str">
        <f t="shared" si="1890"/>
        <v/>
      </c>
      <c r="C59949" s="38" t="str">
        <f t="shared" si="1891"/>
        <v/>
      </c>
    </row>
    <row r="59950" spans="1:3" x14ac:dyDescent="0.2">
      <c r="A59950" s="37" t="str">
        <f>+IF(Rohdaten!B59950&gt;0,Rohdaten!B59950,"")</f>
        <v/>
      </c>
      <c r="B59950" s="38" t="str">
        <f t="shared" si="1890"/>
        <v/>
      </c>
      <c r="C59950" s="38" t="str">
        <f t="shared" si="1891"/>
        <v/>
      </c>
    </row>
    <row r="59951" spans="1:3" x14ac:dyDescent="0.2">
      <c r="A59951" s="37" t="str">
        <f>+IF(Rohdaten!B59951&gt;0,Rohdaten!B59951,"")</f>
        <v/>
      </c>
      <c r="B59951" s="38" t="str">
        <f t="shared" si="1890"/>
        <v/>
      </c>
      <c r="C59951" s="38" t="str">
        <f t="shared" si="1891"/>
        <v/>
      </c>
    </row>
    <row r="59952" spans="1:3" x14ac:dyDescent="0.2">
      <c r="A59952" s="37" t="str">
        <f>+IF(Rohdaten!B59952&gt;0,Rohdaten!B59952,"")</f>
        <v/>
      </c>
      <c r="B59952" s="38" t="str">
        <f t="shared" si="1890"/>
        <v/>
      </c>
      <c r="C59952" s="38" t="str">
        <f t="shared" si="1891"/>
        <v/>
      </c>
    </row>
    <row r="59953" spans="1:3" x14ac:dyDescent="0.2">
      <c r="A59953" s="37" t="str">
        <f>+IF(Rohdaten!B59953&gt;0,Rohdaten!B59953,"")</f>
        <v/>
      </c>
      <c r="B59953" s="38" t="str">
        <f t="shared" si="1890"/>
        <v/>
      </c>
      <c r="C59953" s="38" t="str">
        <f t="shared" si="1891"/>
        <v/>
      </c>
    </row>
    <row r="59954" spans="1:3" x14ac:dyDescent="0.2">
      <c r="A59954" s="37" t="str">
        <f>+IF(Rohdaten!B59954&gt;0,Rohdaten!B59954,"")</f>
        <v/>
      </c>
      <c r="B59954" s="38" t="str">
        <f t="shared" si="1890"/>
        <v/>
      </c>
      <c r="C59954" s="38" t="str">
        <f t="shared" si="1891"/>
        <v/>
      </c>
    </row>
    <row r="59955" spans="1:3" x14ac:dyDescent="0.2">
      <c r="A59955" s="37" t="str">
        <f>+IF(Rohdaten!B59955&gt;0,Rohdaten!B59955,"")</f>
        <v/>
      </c>
      <c r="B59955" s="38" t="str">
        <f t="shared" si="1890"/>
        <v/>
      </c>
      <c r="C59955" s="38" t="str">
        <f t="shared" si="1891"/>
        <v/>
      </c>
    </row>
    <row r="59956" spans="1:3" x14ac:dyDescent="0.2">
      <c r="A59956" s="37" t="str">
        <f>+IF(Rohdaten!B59956&gt;0,Rohdaten!B59956,"")</f>
        <v/>
      </c>
      <c r="B59956" s="38" t="str">
        <f t="shared" si="1890"/>
        <v/>
      </c>
      <c r="C59956" s="38" t="str">
        <f t="shared" si="1891"/>
        <v/>
      </c>
    </row>
    <row r="59957" spans="1:3" x14ac:dyDescent="0.2">
      <c r="A59957" s="37" t="str">
        <f>+IF(Rohdaten!B59957&gt;0,Rohdaten!B59957,"")</f>
        <v/>
      </c>
      <c r="B59957" s="38" t="str">
        <f t="shared" si="1890"/>
        <v/>
      </c>
      <c r="C59957" s="38" t="str">
        <f t="shared" si="1891"/>
        <v/>
      </c>
    </row>
    <row r="59958" spans="1:3" x14ac:dyDescent="0.2">
      <c r="A59958" s="37" t="str">
        <f>+IF(Rohdaten!B59958&gt;0,Rohdaten!B59958,"")</f>
        <v/>
      </c>
      <c r="B59958" s="38" t="str">
        <f t="shared" si="1890"/>
        <v/>
      </c>
      <c r="C59958" s="38" t="str">
        <f t="shared" si="1891"/>
        <v/>
      </c>
    </row>
    <row r="59959" spans="1:3" x14ac:dyDescent="0.2">
      <c r="A59959" s="37" t="str">
        <f>+IF(Rohdaten!B59959&gt;0,Rohdaten!B59959,"")</f>
        <v/>
      </c>
      <c r="B59959" s="38" t="str">
        <f t="shared" si="1890"/>
        <v/>
      </c>
      <c r="C59959" s="38" t="str">
        <f t="shared" si="1891"/>
        <v/>
      </c>
    </row>
    <row r="59960" spans="1:3" x14ac:dyDescent="0.2">
      <c r="A59960" s="37" t="str">
        <f>+IF(Rohdaten!B59960&gt;0,Rohdaten!B59960,"")</f>
        <v/>
      </c>
      <c r="B59960" s="38" t="str">
        <f t="shared" si="1890"/>
        <v/>
      </c>
      <c r="C59960" s="38" t="str">
        <f t="shared" si="1891"/>
        <v/>
      </c>
    </row>
    <row r="59961" spans="1:3" x14ac:dyDescent="0.2">
      <c r="A59961" s="37" t="str">
        <f>+IF(Rohdaten!B59961&gt;0,Rohdaten!B59961,"")</f>
        <v/>
      </c>
      <c r="B59961" s="38" t="str">
        <f t="shared" si="1890"/>
        <v/>
      </c>
      <c r="C59961" s="38" t="str">
        <f t="shared" si="1891"/>
        <v/>
      </c>
    </row>
    <row r="59962" spans="1:3" x14ac:dyDescent="0.2">
      <c r="A59962" s="37" t="str">
        <f>+IF(Rohdaten!B59962&gt;0,Rohdaten!B59962,"")</f>
        <v/>
      </c>
      <c r="B59962" s="38" t="str">
        <f t="shared" si="1890"/>
        <v/>
      </c>
      <c r="C59962" s="38" t="str">
        <f t="shared" si="1891"/>
        <v/>
      </c>
    </row>
    <row r="59963" spans="1:3" x14ac:dyDescent="0.2">
      <c r="A59963" s="37" t="str">
        <f>+IF(Rohdaten!B59963&gt;0,Rohdaten!B59963,"")</f>
        <v/>
      </c>
      <c r="B59963" s="38" t="str">
        <f t="shared" si="1890"/>
        <v/>
      </c>
      <c r="C59963" s="38" t="str">
        <f t="shared" si="1891"/>
        <v/>
      </c>
    </row>
    <row r="59964" spans="1:3" x14ac:dyDescent="0.2">
      <c r="A59964" s="37" t="str">
        <f>+IF(Rohdaten!B59964&gt;0,Rohdaten!B59964,"")</f>
        <v/>
      </c>
      <c r="B59964" s="38" t="str">
        <f t="shared" si="1890"/>
        <v/>
      </c>
      <c r="C59964" s="38" t="str">
        <f t="shared" si="1891"/>
        <v/>
      </c>
    </row>
    <row r="59965" spans="1:3" x14ac:dyDescent="0.2">
      <c r="A59965" s="37" t="str">
        <f>+IF(Rohdaten!B59965&gt;0,Rohdaten!B59965,"")</f>
        <v/>
      </c>
      <c r="B59965" s="38" t="str">
        <f t="shared" si="1890"/>
        <v/>
      </c>
      <c r="C59965" s="38" t="str">
        <f t="shared" si="1891"/>
        <v/>
      </c>
    </row>
    <row r="59966" spans="1:3" x14ac:dyDescent="0.2">
      <c r="A59966" s="37" t="str">
        <f>+IF(Rohdaten!B59966&gt;0,Rohdaten!B59966,"")</f>
        <v/>
      </c>
      <c r="B59966" s="38" t="str">
        <f t="shared" si="1890"/>
        <v/>
      </c>
      <c r="C59966" s="38" t="str">
        <f t="shared" si="1891"/>
        <v/>
      </c>
    </row>
    <row r="59967" spans="1:3" x14ac:dyDescent="0.2">
      <c r="A59967" s="37" t="str">
        <f>+IF(Rohdaten!B59967&gt;0,Rohdaten!B59967,"")</f>
        <v/>
      </c>
      <c r="B59967" s="38" t="str">
        <f t="shared" si="1890"/>
        <v/>
      </c>
      <c r="C59967" s="38" t="str">
        <f t="shared" si="1891"/>
        <v/>
      </c>
    </row>
    <row r="59968" spans="1:3" x14ac:dyDescent="0.2">
      <c r="A59968" s="37" t="str">
        <f>+IF(Rohdaten!B59968&gt;0,Rohdaten!B59968,"")</f>
        <v/>
      </c>
      <c r="B59968" s="38" t="str">
        <f t="shared" si="1890"/>
        <v/>
      </c>
      <c r="C59968" s="38" t="str">
        <f t="shared" si="1891"/>
        <v/>
      </c>
    </row>
    <row r="59969" spans="1:3" x14ac:dyDescent="0.2">
      <c r="A59969" s="37" t="str">
        <f>+IF(Rohdaten!B59969&gt;0,Rohdaten!B59969,"")</f>
        <v/>
      </c>
      <c r="B59969" s="38" t="str">
        <f t="shared" si="1890"/>
        <v/>
      </c>
      <c r="C59969" s="38" t="str">
        <f t="shared" si="1891"/>
        <v/>
      </c>
    </row>
    <row r="59970" spans="1:3" x14ac:dyDescent="0.2">
      <c r="A59970" s="37" t="str">
        <f>+IF(Rohdaten!B59970&gt;0,Rohdaten!B59970,"")</f>
        <v/>
      </c>
      <c r="B59970" s="38" t="str">
        <f t="shared" si="1890"/>
        <v/>
      </c>
      <c r="C59970" s="38" t="str">
        <f t="shared" si="1891"/>
        <v/>
      </c>
    </row>
    <row r="59971" spans="1:3" x14ac:dyDescent="0.2">
      <c r="A59971" s="37" t="str">
        <f>+IF(Rohdaten!B59971&gt;0,Rohdaten!B59971,"")</f>
        <v/>
      </c>
      <c r="B59971" s="38" t="str">
        <f t="shared" si="1890"/>
        <v/>
      </c>
      <c r="C59971" s="38" t="str">
        <f t="shared" si="1891"/>
        <v/>
      </c>
    </row>
    <row r="59972" spans="1:3" x14ac:dyDescent="0.2">
      <c r="A59972" s="37" t="str">
        <f>+IF(Rohdaten!B59972&gt;0,Rohdaten!B59972,"")</f>
        <v/>
      </c>
      <c r="B59972" s="38" t="str">
        <f t="shared" si="1890"/>
        <v/>
      </c>
      <c r="C59972" s="38" t="str">
        <f t="shared" si="1891"/>
        <v/>
      </c>
    </row>
    <row r="59973" spans="1:3" x14ac:dyDescent="0.2">
      <c r="A59973" s="37" t="str">
        <f>+IF(Rohdaten!B59973&gt;0,Rohdaten!B59973,"")</f>
        <v/>
      </c>
      <c r="B59973" s="38" t="str">
        <f t="shared" si="1890"/>
        <v/>
      </c>
      <c r="C59973" s="38" t="str">
        <f t="shared" si="1891"/>
        <v/>
      </c>
    </row>
    <row r="59974" spans="1:3" x14ac:dyDescent="0.2">
      <c r="A59974" s="37" t="str">
        <f>+IF(Rohdaten!B59974&gt;0,Rohdaten!B59974,"")</f>
        <v/>
      </c>
      <c r="B59974" s="38" t="str">
        <f t="shared" si="1890"/>
        <v/>
      </c>
      <c r="C59974" s="38" t="str">
        <f t="shared" si="1891"/>
        <v/>
      </c>
    </row>
    <row r="59975" spans="1:3" x14ac:dyDescent="0.2">
      <c r="A59975" s="37" t="str">
        <f>+IF(Rohdaten!B59975&gt;0,Rohdaten!B59975,"")</f>
        <v/>
      </c>
      <c r="B59975" s="38" t="str">
        <f t="shared" si="1890"/>
        <v/>
      </c>
      <c r="C59975" s="38" t="str">
        <f t="shared" si="1891"/>
        <v/>
      </c>
    </row>
    <row r="59976" spans="1:3" x14ac:dyDescent="0.2">
      <c r="A59976" s="37" t="str">
        <f>+IF(Rohdaten!B59976&gt;0,Rohdaten!B59976,"")</f>
        <v/>
      </c>
      <c r="B59976" s="38" t="str">
        <f t="shared" si="1890"/>
        <v/>
      </c>
      <c r="C59976" s="38" t="str">
        <f t="shared" si="1891"/>
        <v/>
      </c>
    </row>
    <row r="59977" spans="1:3" x14ac:dyDescent="0.2">
      <c r="A59977" s="37" t="str">
        <f>+IF(Rohdaten!B59977&gt;0,Rohdaten!B59977,"")</f>
        <v/>
      </c>
      <c r="B59977" s="38" t="str">
        <f t="shared" si="1890"/>
        <v/>
      </c>
      <c r="C59977" s="38" t="str">
        <f t="shared" si="1891"/>
        <v/>
      </c>
    </row>
    <row r="59978" spans="1:3" x14ac:dyDescent="0.2">
      <c r="A59978" s="37" t="str">
        <f>+IF(Rohdaten!B59978&gt;0,Rohdaten!B59978,"")</f>
        <v/>
      </c>
      <c r="B59978" s="38" t="str">
        <f t="shared" si="1890"/>
        <v/>
      </c>
      <c r="C59978" s="38" t="str">
        <f t="shared" si="1891"/>
        <v/>
      </c>
    </row>
    <row r="59979" spans="1:3" x14ac:dyDescent="0.2">
      <c r="A59979" s="37" t="str">
        <f>+IF(Rohdaten!B59979&gt;0,Rohdaten!B59979,"")</f>
        <v/>
      </c>
      <c r="B59979" s="38" t="str">
        <f t="shared" si="1890"/>
        <v/>
      </c>
      <c r="C59979" s="38" t="str">
        <f t="shared" si="1891"/>
        <v/>
      </c>
    </row>
    <row r="59980" spans="1:3" x14ac:dyDescent="0.2">
      <c r="A59980" s="37" t="str">
        <f>+IF(Rohdaten!B59980&gt;0,Rohdaten!B59980,"")</f>
        <v/>
      </c>
      <c r="B59980" s="38" t="str">
        <f t="shared" si="1890"/>
        <v/>
      </c>
      <c r="C59980" s="38" t="str">
        <f t="shared" si="1891"/>
        <v/>
      </c>
    </row>
    <row r="59981" spans="1:3" x14ac:dyDescent="0.2">
      <c r="A59981" s="37" t="str">
        <f>+IF(Rohdaten!B59981&gt;0,Rohdaten!B59981,"")</f>
        <v/>
      </c>
      <c r="B59981" s="38" t="str">
        <f t="shared" si="1890"/>
        <v/>
      </c>
      <c r="C59981" s="38" t="str">
        <f t="shared" si="1891"/>
        <v/>
      </c>
    </row>
    <row r="59982" spans="1:3" x14ac:dyDescent="0.2">
      <c r="A59982" s="37" t="str">
        <f>+IF(Rohdaten!B59982&gt;0,Rohdaten!B59982,"")</f>
        <v/>
      </c>
      <c r="B59982" s="38" t="str">
        <f t="shared" si="1890"/>
        <v/>
      </c>
      <c r="C59982" s="38" t="str">
        <f t="shared" si="1891"/>
        <v/>
      </c>
    </row>
    <row r="59983" spans="1:3" x14ac:dyDescent="0.2">
      <c r="A59983" s="37" t="str">
        <f>+IF(Rohdaten!B59983&gt;0,Rohdaten!B59983,"")</f>
        <v/>
      </c>
      <c r="B59983" s="38" t="str">
        <f t="shared" si="1890"/>
        <v/>
      </c>
      <c r="C59983" s="38" t="str">
        <f t="shared" si="1891"/>
        <v/>
      </c>
    </row>
    <row r="59984" spans="1:3" x14ac:dyDescent="0.2">
      <c r="A59984" s="37" t="str">
        <f>+IF(Rohdaten!B59984&gt;0,Rohdaten!B59984,"")</f>
        <v/>
      </c>
      <c r="B59984" s="38" t="str">
        <f t="shared" si="1890"/>
        <v/>
      </c>
      <c r="C59984" s="38" t="str">
        <f t="shared" si="1891"/>
        <v/>
      </c>
    </row>
    <row r="59985" spans="1:3" x14ac:dyDescent="0.2">
      <c r="A59985" s="37" t="str">
        <f>+IF(Rohdaten!B59985&gt;0,Rohdaten!B59985,"")</f>
        <v/>
      </c>
      <c r="B59985" s="38" t="str">
        <f t="shared" si="1890"/>
        <v/>
      </c>
      <c r="C59985" s="38" t="str">
        <f t="shared" si="1891"/>
        <v/>
      </c>
    </row>
    <row r="59986" spans="1:3" x14ac:dyDescent="0.2">
      <c r="A59986" s="37" t="str">
        <f>+IF(Rohdaten!B59986&gt;0,Rohdaten!B59986,"")</f>
        <v/>
      </c>
      <c r="B59986" s="38" t="str">
        <f t="shared" si="1890"/>
        <v/>
      </c>
      <c r="C59986" s="38" t="str">
        <f t="shared" si="1891"/>
        <v/>
      </c>
    </row>
    <row r="59987" spans="1:3" x14ac:dyDescent="0.2">
      <c r="A59987" s="37" t="str">
        <f>+IF(Rohdaten!B59987&gt;0,Rohdaten!B59987,"")</f>
        <v/>
      </c>
      <c r="B59987" s="38" t="str">
        <f t="shared" si="1890"/>
        <v/>
      </c>
      <c r="C59987" s="38" t="str">
        <f t="shared" si="1891"/>
        <v/>
      </c>
    </row>
    <row r="59988" spans="1:3" x14ac:dyDescent="0.2">
      <c r="A59988" s="37" t="str">
        <f>+IF(Rohdaten!B59988&gt;0,Rohdaten!B59988,"")</f>
        <v/>
      </c>
      <c r="B59988" s="38" t="str">
        <f t="shared" si="1890"/>
        <v/>
      </c>
      <c r="C59988" s="38" t="str">
        <f t="shared" si="1891"/>
        <v/>
      </c>
    </row>
    <row r="59989" spans="1:3" x14ac:dyDescent="0.2">
      <c r="A59989" s="37" t="str">
        <f>+IF(Rohdaten!B59989&gt;0,Rohdaten!B59989,"")</f>
        <v/>
      </c>
      <c r="B59989" s="38" t="str">
        <f t="shared" ref="B59989:B60052" si="1892">+LEFT(A59989,1)</f>
        <v/>
      </c>
      <c r="C59989" s="38" t="str">
        <f t="shared" ref="C59989:C60052" si="1893">+LEFT(A59989,2)</f>
        <v/>
      </c>
    </row>
    <row r="59990" spans="1:3" x14ac:dyDescent="0.2">
      <c r="A59990" s="37" t="str">
        <f>+IF(Rohdaten!B59990&gt;0,Rohdaten!B59990,"")</f>
        <v/>
      </c>
      <c r="B59990" s="38" t="str">
        <f t="shared" si="1892"/>
        <v/>
      </c>
      <c r="C59990" s="38" t="str">
        <f t="shared" si="1893"/>
        <v/>
      </c>
    </row>
    <row r="59991" spans="1:3" x14ac:dyDescent="0.2">
      <c r="A59991" s="37" t="str">
        <f>+IF(Rohdaten!B59991&gt;0,Rohdaten!B59991,"")</f>
        <v/>
      </c>
      <c r="B59991" s="38" t="str">
        <f t="shared" si="1892"/>
        <v/>
      </c>
      <c r="C59991" s="38" t="str">
        <f t="shared" si="1893"/>
        <v/>
      </c>
    </row>
    <row r="59992" spans="1:3" x14ac:dyDescent="0.2">
      <c r="A59992" s="37" t="str">
        <f>+IF(Rohdaten!B59992&gt;0,Rohdaten!B59992,"")</f>
        <v/>
      </c>
      <c r="B59992" s="38" t="str">
        <f t="shared" si="1892"/>
        <v/>
      </c>
      <c r="C59992" s="38" t="str">
        <f t="shared" si="1893"/>
        <v/>
      </c>
    </row>
    <row r="59993" spans="1:3" x14ac:dyDescent="0.2">
      <c r="A59993" s="37" t="str">
        <f>+IF(Rohdaten!B59993&gt;0,Rohdaten!B59993,"")</f>
        <v/>
      </c>
      <c r="B59993" s="38" t="str">
        <f t="shared" si="1892"/>
        <v/>
      </c>
      <c r="C59993" s="38" t="str">
        <f t="shared" si="1893"/>
        <v/>
      </c>
    </row>
    <row r="59994" spans="1:3" x14ac:dyDescent="0.2">
      <c r="A59994" s="37" t="str">
        <f>+IF(Rohdaten!B59994&gt;0,Rohdaten!B59994,"")</f>
        <v/>
      </c>
      <c r="B59994" s="38" t="str">
        <f t="shared" si="1892"/>
        <v/>
      </c>
      <c r="C59994" s="38" t="str">
        <f t="shared" si="1893"/>
        <v/>
      </c>
    </row>
    <row r="59995" spans="1:3" x14ac:dyDescent="0.2">
      <c r="A59995" s="37" t="str">
        <f>+IF(Rohdaten!B59995&gt;0,Rohdaten!B59995,"")</f>
        <v/>
      </c>
      <c r="B59995" s="38" t="str">
        <f t="shared" si="1892"/>
        <v/>
      </c>
      <c r="C59995" s="38" t="str">
        <f t="shared" si="1893"/>
        <v/>
      </c>
    </row>
    <row r="59996" spans="1:3" x14ac:dyDescent="0.2">
      <c r="A59996" s="37" t="str">
        <f>+IF(Rohdaten!B59996&gt;0,Rohdaten!B59996,"")</f>
        <v/>
      </c>
      <c r="B59996" s="38" t="str">
        <f t="shared" si="1892"/>
        <v/>
      </c>
      <c r="C59996" s="38" t="str">
        <f t="shared" si="1893"/>
        <v/>
      </c>
    </row>
    <row r="59997" spans="1:3" x14ac:dyDescent="0.2">
      <c r="A59997" s="37" t="str">
        <f>+IF(Rohdaten!B59997&gt;0,Rohdaten!B59997,"")</f>
        <v/>
      </c>
      <c r="B59997" s="38" t="str">
        <f t="shared" si="1892"/>
        <v/>
      </c>
      <c r="C59997" s="38" t="str">
        <f t="shared" si="1893"/>
        <v/>
      </c>
    </row>
    <row r="59998" spans="1:3" x14ac:dyDescent="0.2">
      <c r="A59998" s="37" t="str">
        <f>+IF(Rohdaten!B59998&gt;0,Rohdaten!B59998,"")</f>
        <v/>
      </c>
      <c r="B59998" s="38" t="str">
        <f t="shared" si="1892"/>
        <v/>
      </c>
      <c r="C59998" s="38" t="str">
        <f t="shared" si="1893"/>
        <v/>
      </c>
    </row>
    <row r="59999" spans="1:3" x14ac:dyDescent="0.2">
      <c r="A59999" s="37" t="str">
        <f>+IF(Rohdaten!B59999&gt;0,Rohdaten!B59999,"")</f>
        <v/>
      </c>
      <c r="B59999" s="38" t="str">
        <f t="shared" si="1892"/>
        <v/>
      </c>
      <c r="C59999" s="38" t="str">
        <f t="shared" si="1893"/>
        <v/>
      </c>
    </row>
    <row r="60000" spans="1:3" x14ac:dyDescent="0.2">
      <c r="A60000" s="37" t="str">
        <f>+IF(Rohdaten!B60000&gt;0,Rohdaten!B60000,"")</f>
        <v/>
      </c>
      <c r="B60000" s="38" t="str">
        <f t="shared" si="1892"/>
        <v/>
      </c>
      <c r="C60000" s="38" t="str">
        <f t="shared" si="1893"/>
        <v/>
      </c>
    </row>
    <row r="60001" spans="1:3" x14ac:dyDescent="0.2">
      <c r="A60001" s="37" t="str">
        <f>+IF(Rohdaten!B60001&gt;0,Rohdaten!B60001,"")</f>
        <v/>
      </c>
      <c r="B60001" s="38" t="str">
        <f t="shared" si="1892"/>
        <v/>
      </c>
      <c r="C60001" s="38" t="str">
        <f t="shared" si="1893"/>
        <v/>
      </c>
    </row>
    <row r="60002" spans="1:3" x14ac:dyDescent="0.2">
      <c r="A60002" s="37" t="str">
        <f>+IF(Rohdaten!B60002&gt;0,Rohdaten!B60002,"")</f>
        <v/>
      </c>
      <c r="B60002" s="38" t="str">
        <f t="shared" si="1892"/>
        <v/>
      </c>
      <c r="C60002" s="38" t="str">
        <f t="shared" si="1893"/>
        <v/>
      </c>
    </row>
    <row r="60003" spans="1:3" x14ac:dyDescent="0.2">
      <c r="A60003" s="37" t="str">
        <f>+IF(Rohdaten!B60003&gt;0,Rohdaten!B60003,"")</f>
        <v/>
      </c>
      <c r="B60003" s="38" t="str">
        <f t="shared" si="1892"/>
        <v/>
      </c>
      <c r="C60003" s="38" t="str">
        <f t="shared" si="1893"/>
        <v/>
      </c>
    </row>
    <row r="60004" spans="1:3" x14ac:dyDescent="0.2">
      <c r="A60004" s="37" t="str">
        <f>+IF(Rohdaten!B60004&gt;0,Rohdaten!B60004,"")</f>
        <v/>
      </c>
      <c r="B60004" s="38" t="str">
        <f t="shared" si="1892"/>
        <v/>
      </c>
      <c r="C60004" s="38" t="str">
        <f t="shared" si="1893"/>
        <v/>
      </c>
    </row>
    <row r="60005" spans="1:3" x14ac:dyDescent="0.2">
      <c r="A60005" s="37" t="str">
        <f>+IF(Rohdaten!B60005&gt;0,Rohdaten!B60005,"")</f>
        <v/>
      </c>
      <c r="B60005" s="38" t="str">
        <f t="shared" si="1892"/>
        <v/>
      </c>
      <c r="C60005" s="38" t="str">
        <f t="shared" si="1893"/>
        <v/>
      </c>
    </row>
    <row r="60006" spans="1:3" x14ac:dyDescent="0.2">
      <c r="A60006" s="37" t="str">
        <f>+IF(Rohdaten!B60006&gt;0,Rohdaten!B60006,"")</f>
        <v/>
      </c>
      <c r="B60006" s="38" t="str">
        <f t="shared" si="1892"/>
        <v/>
      </c>
      <c r="C60006" s="38" t="str">
        <f t="shared" si="1893"/>
        <v/>
      </c>
    </row>
    <row r="60007" spans="1:3" x14ac:dyDescent="0.2">
      <c r="A60007" s="37" t="str">
        <f>+IF(Rohdaten!B60007&gt;0,Rohdaten!B60007,"")</f>
        <v/>
      </c>
      <c r="B60007" s="38" t="str">
        <f t="shared" si="1892"/>
        <v/>
      </c>
      <c r="C60007" s="38" t="str">
        <f t="shared" si="1893"/>
        <v/>
      </c>
    </row>
    <row r="60008" spans="1:3" x14ac:dyDescent="0.2">
      <c r="A60008" s="37" t="str">
        <f>+IF(Rohdaten!B60008&gt;0,Rohdaten!B60008,"")</f>
        <v/>
      </c>
      <c r="B60008" s="38" t="str">
        <f t="shared" si="1892"/>
        <v/>
      </c>
      <c r="C60008" s="38" t="str">
        <f t="shared" si="1893"/>
        <v/>
      </c>
    </row>
    <row r="60009" spans="1:3" x14ac:dyDescent="0.2">
      <c r="A60009" s="37" t="str">
        <f>+IF(Rohdaten!B60009&gt;0,Rohdaten!B60009,"")</f>
        <v/>
      </c>
      <c r="B60009" s="38" t="str">
        <f t="shared" si="1892"/>
        <v/>
      </c>
      <c r="C60009" s="38" t="str">
        <f t="shared" si="1893"/>
        <v/>
      </c>
    </row>
    <row r="60010" spans="1:3" x14ac:dyDescent="0.2">
      <c r="A60010" s="37" t="str">
        <f>+IF(Rohdaten!B60010&gt;0,Rohdaten!B60010,"")</f>
        <v/>
      </c>
      <c r="B60010" s="38" t="str">
        <f t="shared" si="1892"/>
        <v/>
      </c>
      <c r="C60010" s="38" t="str">
        <f t="shared" si="1893"/>
        <v/>
      </c>
    </row>
    <row r="60011" spans="1:3" x14ac:dyDescent="0.2">
      <c r="A60011" s="37" t="str">
        <f>+IF(Rohdaten!B60011&gt;0,Rohdaten!B60011,"")</f>
        <v/>
      </c>
      <c r="B60011" s="38" t="str">
        <f t="shared" si="1892"/>
        <v/>
      </c>
      <c r="C60011" s="38" t="str">
        <f t="shared" si="1893"/>
        <v/>
      </c>
    </row>
    <row r="60012" spans="1:3" x14ac:dyDescent="0.2">
      <c r="A60012" s="37" t="str">
        <f>+IF(Rohdaten!B60012&gt;0,Rohdaten!B60012,"")</f>
        <v/>
      </c>
      <c r="B60012" s="38" t="str">
        <f t="shared" si="1892"/>
        <v/>
      </c>
      <c r="C60012" s="38" t="str">
        <f t="shared" si="1893"/>
        <v/>
      </c>
    </row>
    <row r="60013" spans="1:3" x14ac:dyDescent="0.2">
      <c r="A60013" s="37" t="str">
        <f>+IF(Rohdaten!B60013&gt;0,Rohdaten!B60013,"")</f>
        <v/>
      </c>
      <c r="B60013" s="38" t="str">
        <f t="shared" si="1892"/>
        <v/>
      </c>
      <c r="C60013" s="38" t="str">
        <f t="shared" si="1893"/>
        <v/>
      </c>
    </row>
    <row r="60014" spans="1:3" x14ac:dyDescent="0.2">
      <c r="A60014" s="37" t="str">
        <f>+IF(Rohdaten!B60014&gt;0,Rohdaten!B60014,"")</f>
        <v/>
      </c>
      <c r="B60014" s="38" t="str">
        <f t="shared" si="1892"/>
        <v/>
      </c>
      <c r="C60014" s="38" t="str">
        <f t="shared" si="1893"/>
        <v/>
      </c>
    </row>
    <row r="60015" spans="1:3" x14ac:dyDescent="0.2">
      <c r="A60015" s="37" t="str">
        <f>+IF(Rohdaten!B60015&gt;0,Rohdaten!B60015,"")</f>
        <v/>
      </c>
      <c r="B60015" s="38" t="str">
        <f t="shared" si="1892"/>
        <v/>
      </c>
      <c r="C60015" s="38" t="str">
        <f t="shared" si="1893"/>
        <v/>
      </c>
    </row>
    <row r="60016" spans="1:3" x14ac:dyDescent="0.2">
      <c r="A60016" s="37" t="str">
        <f>+IF(Rohdaten!B60016&gt;0,Rohdaten!B60016,"")</f>
        <v/>
      </c>
      <c r="B60016" s="38" t="str">
        <f t="shared" si="1892"/>
        <v/>
      </c>
      <c r="C60016" s="38" t="str">
        <f t="shared" si="1893"/>
        <v/>
      </c>
    </row>
    <row r="60017" spans="1:3" x14ac:dyDescent="0.2">
      <c r="A60017" s="37" t="str">
        <f>+IF(Rohdaten!B60017&gt;0,Rohdaten!B60017,"")</f>
        <v/>
      </c>
      <c r="B60017" s="38" t="str">
        <f t="shared" si="1892"/>
        <v/>
      </c>
      <c r="C60017" s="38" t="str">
        <f t="shared" si="1893"/>
        <v/>
      </c>
    </row>
    <row r="60018" spans="1:3" x14ac:dyDescent="0.2">
      <c r="A60018" s="37" t="str">
        <f>+IF(Rohdaten!B60018&gt;0,Rohdaten!B60018,"")</f>
        <v/>
      </c>
      <c r="B60018" s="38" t="str">
        <f t="shared" si="1892"/>
        <v/>
      </c>
      <c r="C60018" s="38" t="str">
        <f t="shared" si="1893"/>
        <v/>
      </c>
    </row>
    <row r="60019" spans="1:3" x14ac:dyDescent="0.2">
      <c r="A60019" s="37" t="str">
        <f>+IF(Rohdaten!B60019&gt;0,Rohdaten!B60019,"")</f>
        <v/>
      </c>
      <c r="B60019" s="38" t="str">
        <f t="shared" si="1892"/>
        <v/>
      </c>
      <c r="C60019" s="38" t="str">
        <f t="shared" si="1893"/>
        <v/>
      </c>
    </row>
    <row r="60020" spans="1:3" x14ac:dyDescent="0.2">
      <c r="A60020" s="37" t="str">
        <f>+IF(Rohdaten!B60020&gt;0,Rohdaten!B60020,"")</f>
        <v/>
      </c>
      <c r="B60020" s="38" t="str">
        <f t="shared" si="1892"/>
        <v/>
      </c>
      <c r="C60020" s="38" t="str">
        <f t="shared" si="1893"/>
        <v/>
      </c>
    </row>
    <row r="60021" spans="1:3" x14ac:dyDescent="0.2">
      <c r="A60021" s="37" t="str">
        <f>+IF(Rohdaten!B60021&gt;0,Rohdaten!B60021,"")</f>
        <v/>
      </c>
      <c r="B60021" s="38" t="str">
        <f t="shared" si="1892"/>
        <v/>
      </c>
      <c r="C60021" s="38" t="str">
        <f t="shared" si="1893"/>
        <v/>
      </c>
    </row>
    <row r="60022" spans="1:3" x14ac:dyDescent="0.2">
      <c r="A60022" s="37" t="str">
        <f>+IF(Rohdaten!B60022&gt;0,Rohdaten!B60022,"")</f>
        <v/>
      </c>
      <c r="B60022" s="38" t="str">
        <f t="shared" si="1892"/>
        <v/>
      </c>
      <c r="C60022" s="38" t="str">
        <f t="shared" si="1893"/>
        <v/>
      </c>
    </row>
    <row r="60023" spans="1:3" x14ac:dyDescent="0.2">
      <c r="A60023" s="37" t="str">
        <f>+IF(Rohdaten!B60023&gt;0,Rohdaten!B60023,"")</f>
        <v/>
      </c>
      <c r="B60023" s="38" t="str">
        <f t="shared" si="1892"/>
        <v/>
      </c>
      <c r="C60023" s="38" t="str">
        <f t="shared" si="1893"/>
        <v/>
      </c>
    </row>
    <row r="60024" spans="1:3" x14ac:dyDescent="0.2">
      <c r="A60024" s="37" t="str">
        <f>+IF(Rohdaten!B60024&gt;0,Rohdaten!B60024,"")</f>
        <v/>
      </c>
      <c r="B60024" s="38" t="str">
        <f t="shared" si="1892"/>
        <v/>
      </c>
      <c r="C60024" s="38" t="str">
        <f t="shared" si="1893"/>
        <v/>
      </c>
    </row>
    <row r="60025" spans="1:3" x14ac:dyDescent="0.2">
      <c r="A60025" s="37" t="str">
        <f>+IF(Rohdaten!B60025&gt;0,Rohdaten!B60025,"")</f>
        <v/>
      </c>
      <c r="B60025" s="38" t="str">
        <f t="shared" si="1892"/>
        <v/>
      </c>
      <c r="C60025" s="38" t="str">
        <f t="shared" si="1893"/>
        <v/>
      </c>
    </row>
    <row r="60026" spans="1:3" x14ac:dyDescent="0.2">
      <c r="A60026" s="37" t="str">
        <f>+IF(Rohdaten!B60026&gt;0,Rohdaten!B60026,"")</f>
        <v/>
      </c>
      <c r="B60026" s="38" t="str">
        <f t="shared" si="1892"/>
        <v/>
      </c>
      <c r="C60026" s="38" t="str">
        <f t="shared" si="1893"/>
        <v/>
      </c>
    </row>
    <row r="60027" spans="1:3" x14ac:dyDescent="0.2">
      <c r="A60027" s="37" t="str">
        <f>+IF(Rohdaten!B60027&gt;0,Rohdaten!B60027,"")</f>
        <v/>
      </c>
      <c r="B60027" s="38" t="str">
        <f t="shared" si="1892"/>
        <v/>
      </c>
      <c r="C60027" s="38" t="str">
        <f t="shared" si="1893"/>
        <v/>
      </c>
    </row>
    <row r="60028" spans="1:3" x14ac:dyDescent="0.2">
      <c r="A60028" s="37" t="str">
        <f>+IF(Rohdaten!B60028&gt;0,Rohdaten!B60028,"")</f>
        <v/>
      </c>
      <c r="B60028" s="38" t="str">
        <f t="shared" si="1892"/>
        <v/>
      </c>
      <c r="C60028" s="38" t="str">
        <f t="shared" si="1893"/>
        <v/>
      </c>
    </row>
    <row r="60029" spans="1:3" x14ac:dyDescent="0.2">
      <c r="A60029" s="37" t="str">
        <f>+IF(Rohdaten!B60029&gt;0,Rohdaten!B60029,"")</f>
        <v/>
      </c>
      <c r="B60029" s="38" t="str">
        <f t="shared" si="1892"/>
        <v/>
      </c>
      <c r="C60029" s="38" t="str">
        <f t="shared" si="1893"/>
        <v/>
      </c>
    </row>
    <row r="60030" spans="1:3" x14ac:dyDescent="0.2">
      <c r="A60030" s="37" t="str">
        <f>+IF(Rohdaten!B60030&gt;0,Rohdaten!B60030,"")</f>
        <v/>
      </c>
      <c r="B60030" s="38" t="str">
        <f t="shared" si="1892"/>
        <v/>
      </c>
      <c r="C60030" s="38" t="str">
        <f t="shared" si="1893"/>
        <v/>
      </c>
    </row>
    <row r="60031" spans="1:3" x14ac:dyDescent="0.2">
      <c r="A60031" s="37" t="str">
        <f>+IF(Rohdaten!B60031&gt;0,Rohdaten!B60031,"")</f>
        <v/>
      </c>
      <c r="B60031" s="38" t="str">
        <f t="shared" si="1892"/>
        <v/>
      </c>
      <c r="C60031" s="38" t="str">
        <f t="shared" si="1893"/>
        <v/>
      </c>
    </row>
    <row r="60032" spans="1:3" x14ac:dyDescent="0.2">
      <c r="A60032" s="37" t="str">
        <f>+IF(Rohdaten!B60032&gt;0,Rohdaten!B60032,"")</f>
        <v/>
      </c>
      <c r="B60032" s="38" t="str">
        <f t="shared" si="1892"/>
        <v/>
      </c>
      <c r="C60032" s="38" t="str">
        <f t="shared" si="1893"/>
        <v/>
      </c>
    </row>
    <row r="60033" spans="1:3" x14ac:dyDescent="0.2">
      <c r="A60033" s="37" t="str">
        <f>+IF(Rohdaten!B60033&gt;0,Rohdaten!B60033,"")</f>
        <v/>
      </c>
      <c r="B60033" s="38" t="str">
        <f t="shared" si="1892"/>
        <v/>
      </c>
      <c r="C60033" s="38" t="str">
        <f t="shared" si="1893"/>
        <v/>
      </c>
    </row>
    <row r="60034" spans="1:3" x14ac:dyDescent="0.2">
      <c r="A60034" s="37" t="str">
        <f>+IF(Rohdaten!B60034&gt;0,Rohdaten!B60034,"")</f>
        <v/>
      </c>
      <c r="B60034" s="38" t="str">
        <f t="shared" si="1892"/>
        <v/>
      </c>
      <c r="C60034" s="38" t="str">
        <f t="shared" si="1893"/>
        <v/>
      </c>
    </row>
    <row r="60035" spans="1:3" x14ac:dyDescent="0.2">
      <c r="A60035" s="37" t="str">
        <f>+IF(Rohdaten!B60035&gt;0,Rohdaten!B60035,"")</f>
        <v/>
      </c>
      <c r="B60035" s="38" t="str">
        <f t="shared" si="1892"/>
        <v/>
      </c>
      <c r="C60035" s="38" t="str">
        <f t="shared" si="1893"/>
        <v/>
      </c>
    </row>
    <row r="60036" spans="1:3" x14ac:dyDescent="0.2">
      <c r="A60036" s="37" t="str">
        <f>+IF(Rohdaten!B60036&gt;0,Rohdaten!B60036,"")</f>
        <v/>
      </c>
      <c r="B60036" s="38" t="str">
        <f t="shared" si="1892"/>
        <v/>
      </c>
      <c r="C60036" s="38" t="str">
        <f t="shared" si="1893"/>
        <v/>
      </c>
    </row>
    <row r="60037" spans="1:3" x14ac:dyDescent="0.2">
      <c r="A60037" s="37" t="str">
        <f>+IF(Rohdaten!B60037&gt;0,Rohdaten!B60037,"")</f>
        <v/>
      </c>
      <c r="B60037" s="38" t="str">
        <f t="shared" si="1892"/>
        <v/>
      </c>
      <c r="C60037" s="38" t="str">
        <f t="shared" si="1893"/>
        <v/>
      </c>
    </row>
    <row r="60038" spans="1:3" x14ac:dyDescent="0.2">
      <c r="A60038" s="37" t="str">
        <f>+IF(Rohdaten!B60038&gt;0,Rohdaten!B60038,"")</f>
        <v/>
      </c>
      <c r="B60038" s="38" t="str">
        <f t="shared" si="1892"/>
        <v/>
      </c>
      <c r="C60038" s="38" t="str">
        <f t="shared" si="1893"/>
        <v/>
      </c>
    </row>
    <row r="60039" spans="1:3" x14ac:dyDescent="0.2">
      <c r="A60039" s="37" t="str">
        <f>+IF(Rohdaten!B60039&gt;0,Rohdaten!B60039,"")</f>
        <v/>
      </c>
      <c r="B60039" s="38" t="str">
        <f t="shared" si="1892"/>
        <v/>
      </c>
      <c r="C60039" s="38" t="str">
        <f t="shared" si="1893"/>
        <v/>
      </c>
    </row>
    <row r="60040" spans="1:3" x14ac:dyDescent="0.2">
      <c r="A60040" s="37" t="str">
        <f>+IF(Rohdaten!B60040&gt;0,Rohdaten!B60040,"")</f>
        <v/>
      </c>
      <c r="B60040" s="38" t="str">
        <f t="shared" si="1892"/>
        <v/>
      </c>
      <c r="C60040" s="38" t="str">
        <f t="shared" si="1893"/>
        <v/>
      </c>
    </row>
    <row r="60041" spans="1:3" x14ac:dyDescent="0.2">
      <c r="A60041" s="37" t="str">
        <f>+IF(Rohdaten!B60041&gt;0,Rohdaten!B60041,"")</f>
        <v/>
      </c>
      <c r="B60041" s="38" t="str">
        <f t="shared" si="1892"/>
        <v/>
      </c>
      <c r="C60041" s="38" t="str">
        <f t="shared" si="1893"/>
        <v/>
      </c>
    </row>
    <row r="60042" spans="1:3" x14ac:dyDescent="0.2">
      <c r="A60042" s="37" t="str">
        <f>+IF(Rohdaten!B60042&gt;0,Rohdaten!B60042,"")</f>
        <v/>
      </c>
      <c r="B60042" s="38" t="str">
        <f t="shared" si="1892"/>
        <v/>
      </c>
      <c r="C60042" s="38" t="str">
        <f t="shared" si="1893"/>
        <v/>
      </c>
    </row>
    <row r="60043" spans="1:3" x14ac:dyDescent="0.2">
      <c r="A60043" s="37" t="str">
        <f>+IF(Rohdaten!B60043&gt;0,Rohdaten!B60043,"")</f>
        <v/>
      </c>
      <c r="B60043" s="38" t="str">
        <f t="shared" si="1892"/>
        <v/>
      </c>
      <c r="C60043" s="38" t="str">
        <f t="shared" si="1893"/>
        <v/>
      </c>
    </row>
    <row r="60044" spans="1:3" x14ac:dyDescent="0.2">
      <c r="A60044" s="37" t="str">
        <f>+IF(Rohdaten!B60044&gt;0,Rohdaten!B60044,"")</f>
        <v/>
      </c>
      <c r="B60044" s="38" t="str">
        <f t="shared" si="1892"/>
        <v/>
      </c>
      <c r="C60044" s="38" t="str">
        <f t="shared" si="1893"/>
        <v/>
      </c>
    </row>
    <row r="60045" spans="1:3" x14ac:dyDescent="0.2">
      <c r="A60045" s="37" t="str">
        <f>+IF(Rohdaten!B60045&gt;0,Rohdaten!B60045,"")</f>
        <v/>
      </c>
      <c r="B60045" s="38" t="str">
        <f t="shared" si="1892"/>
        <v/>
      </c>
      <c r="C60045" s="38" t="str">
        <f t="shared" si="1893"/>
        <v/>
      </c>
    </row>
    <row r="60046" spans="1:3" x14ac:dyDescent="0.2">
      <c r="A60046" s="37" t="str">
        <f>+IF(Rohdaten!B60046&gt;0,Rohdaten!B60046,"")</f>
        <v/>
      </c>
      <c r="B60046" s="38" t="str">
        <f t="shared" si="1892"/>
        <v/>
      </c>
      <c r="C60046" s="38" t="str">
        <f t="shared" si="1893"/>
        <v/>
      </c>
    </row>
    <row r="60047" spans="1:3" x14ac:dyDescent="0.2">
      <c r="A60047" s="37" t="str">
        <f>+IF(Rohdaten!B60047&gt;0,Rohdaten!B60047,"")</f>
        <v/>
      </c>
      <c r="B60047" s="38" t="str">
        <f t="shared" si="1892"/>
        <v/>
      </c>
      <c r="C60047" s="38" t="str">
        <f t="shared" si="1893"/>
        <v/>
      </c>
    </row>
    <row r="60048" spans="1:3" x14ac:dyDescent="0.2">
      <c r="A60048" s="37" t="str">
        <f>+IF(Rohdaten!B60048&gt;0,Rohdaten!B60048,"")</f>
        <v/>
      </c>
      <c r="B60048" s="38" t="str">
        <f t="shared" si="1892"/>
        <v/>
      </c>
      <c r="C60048" s="38" t="str">
        <f t="shared" si="1893"/>
        <v/>
      </c>
    </row>
    <row r="60049" spans="1:3" x14ac:dyDescent="0.2">
      <c r="A60049" s="37" t="str">
        <f>+IF(Rohdaten!B60049&gt;0,Rohdaten!B60049,"")</f>
        <v/>
      </c>
      <c r="B60049" s="38" t="str">
        <f t="shared" si="1892"/>
        <v/>
      </c>
      <c r="C60049" s="38" t="str">
        <f t="shared" si="1893"/>
        <v/>
      </c>
    </row>
    <row r="60050" spans="1:3" x14ac:dyDescent="0.2">
      <c r="A60050" s="37" t="str">
        <f>+IF(Rohdaten!B60050&gt;0,Rohdaten!B60050,"")</f>
        <v/>
      </c>
      <c r="B60050" s="38" t="str">
        <f t="shared" si="1892"/>
        <v/>
      </c>
      <c r="C60050" s="38" t="str">
        <f t="shared" si="1893"/>
        <v/>
      </c>
    </row>
    <row r="60051" spans="1:3" x14ac:dyDescent="0.2">
      <c r="A60051" s="37" t="str">
        <f>+IF(Rohdaten!B60051&gt;0,Rohdaten!B60051,"")</f>
        <v/>
      </c>
      <c r="B60051" s="38" t="str">
        <f t="shared" si="1892"/>
        <v/>
      </c>
      <c r="C60051" s="38" t="str">
        <f t="shared" si="1893"/>
        <v/>
      </c>
    </row>
    <row r="60052" spans="1:3" x14ac:dyDescent="0.2">
      <c r="A60052" s="37" t="str">
        <f>+IF(Rohdaten!B60052&gt;0,Rohdaten!B60052,"")</f>
        <v/>
      </c>
      <c r="B60052" s="38" t="str">
        <f t="shared" si="1892"/>
        <v/>
      </c>
      <c r="C60052" s="38" t="str">
        <f t="shared" si="1893"/>
        <v/>
      </c>
    </row>
    <row r="60053" spans="1:3" x14ac:dyDescent="0.2">
      <c r="A60053" s="37" t="str">
        <f>+IF(Rohdaten!B60053&gt;0,Rohdaten!B60053,"")</f>
        <v/>
      </c>
      <c r="B60053" s="38" t="str">
        <f t="shared" ref="B60053:B60116" si="1894">+LEFT(A60053,1)</f>
        <v/>
      </c>
      <c r="C60053" s="38" t="str">
        <f t="shared" ref="C60053:C60116" si="1895">+LEFT(A60053,2)</f>
        <v/>
      </c>
    </row>
    <row r="60054" spans="1:3" x14ac:dyDescent="0.2">
      <c r="A60054" s="37" t="str">
        <f>+IF(Rohdaten!B60054&gt;0,Rohdaten!B60054,"")</f>
        <v/>
      </c>
      <c r="B60054" s="38" t="str">
        <f t="shared" si="1894"/>
        <v/>
      </c>
      <c r="C60054" s="38" t="str">
        <f t="shared" si="1895"/>
        <v/>
      </c>
    </row>
    <row r="60055" spans="1:3" x14ac:dyDescent="0.2">
      <c r="A60055" s="37" t="str">
        <f>+IF(Rohdaten!B60055&gt;0,Rohdaten!B60055,"")</f>
        <v/>
      </c>
      <c r="B60055" s="38" t="str">
        <f t="shared" si="1894"/>
        <v/>
      </c>
      <c r="C60055" s="38" t="str">
        <f t="shared" si="1895"/>
        <v/>
      </c>
    </row>
    <row r="60056" spans="1:3" x14ac:dyDescent="0.2">
      <c r="A60056" s="37" t="str">
        <f>+IF(Rohdaten!B60056&gt;0,Rohdaten!B60056,"")</f>
        <v/>
      </c>
      <c r="B60056" s="38" t="str">
        <f t="shared" si="1894"/>
        <v/>
      </c>
      <c r="C60056" s="38" t="str">
        <f t="shared" si="1895"/>
        <v/>
      </c>
    </row>
    <row r="60057" spans="1:3" x14ac:dyDescent="0.2">
      <c r="A60057" s="37" t="str">
        <f>+IF(Rohdaten!B60057&gt;0,Rohdaten!B60057,"")</f>
        <v/>
      </c>
      <c r="B60057" s="38" t="str">
        <f t="shared" si="1894"/>
        <v/>
      </c>
      <c r="C60057" s="38" t="str">
        <f t="shared" si="1895"/>
        <v/>
      </c>
    </row>
    <row r="60058" spans="1:3" x14ac:dyDescent="0.2">
      <c r="A60058" s="37" t="str">
        <f>+IF(Rohdaten!B60058&gt;0,Rohdaten!B60058,"")</f>
        <v/>
      </c>
      <c r="B60058" s="38" t="str">
        <f t="shared" si="1894"/>
        <v/>
      </c>
      <c r="C60058" s="38" t="str">
        <f t="shared" si="1895"/>
        <v/>
      </c>
    </row>
    <row r="60059" spans="1:3" x14ac:dyDescent="0.2">
      <c r="A60059" s="37" t="str">
        <f>+IF(Rohdaten!B60059&gt;0,Rohdaten!B60059,"")</f>
        <v/>
      </c>
      <c r="B60059" s="38" t="str">
        <f t="shared" si="1894"/>
        <v/>
      </c>
      <c r="C60059" s="38" t="str">
        <f t="shared" si="1895"/>
        <v/>
      </c>
    </row>
    <row r="60060" spans="1:3" x14ac:dyDescent="0.2">
      <c r="A60060" s="37" t="str">
        <f>+IF(Rohdaten!B60060&gt;0,Rohdaten!B60060,"")</f>
        <v/>
      </c>
      <c r="B60060" s="38" t="str">
        <f t="shared" si="1894"/>
        <v/>
      </c>
      <c r="C60060" s="38" t="str">
        <f t="shared" si="1895"/>
        <v/>
      </c>
    </row>
    <row r="60061" spans="1:3" x14ac:dyDescent="0.2">
      <c r="A60061" s="37" t="str">
        <f>+IF(Rohdaten!B60061&gt;0,Rohdaten!B60061,"")</f>
        <v/>
      </c>
      <c r="B60061" s="38" t="str">
        <f t="shared" si="1894"/>
        <v/>
      </c>
      <c r="C60061" s="38" t="str">
        <f t="shared" si="1895"/>
        <v/>
      </c>
    </row>
    <row r="60062" spans="1:3" x14ac:dyDescent="0.2">
      <c r="A60062" s="37" t="str">
        <f>+IF(Rohdaten!B60062&gt;0,Rohdaten!B60062,"")</f>
        <v/>
      </c>
      <c r="B60062" s="38" t="str">
        <f t="shared" si="1894"/>
        <v/>
      </c>
      <c r="C60062" s="38" t="str">
        <f t="shared" si="1895"/>
        <v/>
      </c>
    </row>
    <row r="60063" spans="1:3" x14ac:dyDescent="0.2">
      <c r="A60063" s="37" t="str">
        <f>+IF(Rohdaten!B60063&gt;0,Rohdaten!B60063,"")</f>
        <v/>
      </c>
      <c r="B60063" s="38" t="str">
        <f t="shared" si="1894"/>
        <v/>
      </c>
      <c r="C60063" s="38" t="str">
        <f t="shared" si="1895"/>
        <v/>
      </c>
    </row>
    <row r="60064" spans="1:3" x14ac:dyDescent="0.2">
      <c r="A60064" s="37" t="str">
        <f>+IF(Rohdaten!B60064&gt;0,Rohdaten!B60064,"")</f>
        <v/>
      </c>
      <c r="B60064" s="38" t="str">
        <f t="shared" si="1894"/>
        <v/>
      </c>
      <c r="C60064" s="38" t="str">
        <f t="shared" si="1895"/>
        <v/>
      </c>
    </row>
    <row r="60065" spans="1:3" x14ac:dyDescent="0.2">
      <c r="A60065" s="37" t="str">
        <f>+IF(Rohdaten!B60065&gt;0,Rohdaten!B60065,"")</f>
        <v/>
      </c>
      <c r="B60065" s="38" t="str">
        <f t="shared" si="1894"/>
        <v/>
      </c>
      <c r="C60065" s="38" t="str">
        <f t="shared" si="1895"/>
        <v/>
      </c>
    </row>
    <row r="60066" spans="1:3" x14ac:dyDescent="0.2">
      <c r="A60066" s="37" t="str">
        <f>+IF(Rohdaten!B60066&gt;0,Rohdaten!B60066,"")</f>
        <v/>
      </c>
      <c r="B60066" s="38" t="str">
        <f t="shared" si="1894"/>
        <v/>
      </c>
      <c r="C60066" s="38" t="str">
        <f t="shared" si="1895"/>
        <v/>
      </c>
    </row>
    <row r="60067" spans="1:3" x14ac:dyDescent="0.2">
      <c r="A60067" s="37" t="str">
        <f>+IF(Rohdaten!B60067&gt;0,Rohdaten!B60067,"")</f>
        <v/>
      </c>
      <c r="B60067" s="38" t="str">
        <f t="shared" si="1894"/>
        <v/>
      </c>
      <c r="C60067" s="38" t="str">
        <f t="shared" si="1895"/>
        <v/>
      </c>
    </row>
    <row r="60068" spans="1:3" x14ac:dyDescent="0.2">
      <c r="A60068" s="37" t="str">
        <f>+IF(Rohdaten!B60068&gt;0,Rohdaten!B60068,"")</f>
        <v/>
      </c>
      <c r="B60068" s="38" t="str">
        <f t="shared" si="1894"/>
        <v/>
      </c>
      <c r="C60068" s="38" t="str">
        <f t="shared" si="1895"/>
        <v/>
      </c>
    </row>
    <row r="60069" spans="1:3" x14ac:dyDescent="0.2">
      <c r="A60069" s="37" t="str">
        <f>+IF(Rohdaten!B60069&gt;0,Rohdaten!B60069,"")</f>
        <v/>
      </c>
      <c r="B60069" s="38" t="str">
        <f t="shared" si="1894"/>
        <v/>
      </c>
      <c r="C60069" s="38" t="str">
        <f t="shared" si="1895"/>
        <v/>
      </c>
    </row>
    <row r="60070" spans="1:3" x14ac:dyDescent="0.2">
      <c r="A60070" s="37" t="str">
        <f>+IF(Rohdaten!B60070&gt;0,Rohdaten!B60070,"")</f>
        <v/>
      </c>
      <c r="B60070" s="38" t="str">
        <f t="shared" si="1894"/>
        <v/>
      </c>
      <c r="C60070" s="38" t="str">
        <f t="shared" si="1895"/>
        <v/>
      </c>
    </row>
    <row r="60071" spans="1:3" x14ac:dyDescent="0.2">
      <c r="A60071" s="37" t="str">
        <f>+IF(Rohdaten!B60071&gt;0,Rohdaten!B60071,"")</f>
        <v/>
      </c>
      <c r="B60071" s="38" t="str">
        <f t="shared" si="1894"/>
        <v/>
      </c>
      <c r="C60071" s="38" t="str">
        <f t="shared" si="1895"/>
        <v/>
      </c>
    </row>
    <row r="60072" spans="1:3" x14ac:dyDescent="0.2">
      <c r="A60072" s="37" t="str">
        <f>+IF(Rohdaten!B60072&gt;0,Rohdaten!B60072,"")</f>
        <v/>
      </c>
      <c r="B60072" s="38" t="str">
        <f t="shared" si="1894"/>
        <v/>
      </c>
      <c r="C60072" s="38" t="str">
        <f t="shared" si="1895"/>
        <v/>
      </c>
    </row>
    <row r="60073" spans="1:3" x14ac:dyDescent="0.2">
      <c r="A60073" s="37" t="str">
        <f>+IF(Rohdaten!B60073&gt;0,Rohdaten!B60073,"")</f>
        <v/>
      </c>
      <c r="B60073" s="38" t="str">
        <f t="shared" si="1894"/>
        <v/>
      </c>
      <c r="C60073" s="38" t="str">
        <f t="shared" si="1895"/>
        <v/>
      </c>
    </row>
    <row r="60074" spans="1:3" x14ac:dyDescent="0.2">
      <c r="A60074" s="37" t="str">
        <f>+IF(Rohdaten!B60074&gt;0,Rohdaten!B60074,"")</f>
        <v/>
      </c>
      <c r="B60074" s="38" t="str">
        <f t="shared" si="1894"/>
        <v/>
      </c>
      <c r="C60074" s="38" t="str">
        <f t="shared" si="1895"/>
        <v/>
      </c>
    </row>
    <row r="60075" spans="1:3" x14ac:dyDescent="0.2">
      <c r="A60075" s="37" t="str">
        <f>+IF(Rohdaten!B60075&gt;0,Rohdaten!B60075,"")</f>
        <v/>
      </c>
      <c r="B60075" s="38" t="str">
        <f t="shared" si="1894"/>
        <v/>
      </c>
      <c r="C60075" s="38" t="str">
        <f t="shared" si="1895"/>
        <v/>
      </c>
    </row>
    <row r="60076" spans="1:3" x14ac:dyDescent="0.2">
      <c r="A60076" s="37" t="str">
        <f>+IF(Rohdaten!B60076&gt;0,Rohdaten!B60076,"")</f>
        <v/>
      </c>
      <c r="B60076" s="38" t="str">
        <f t="shared" si="1894"/>
        <v/>
      </c>
      <c r="C60076" s="38" t="str">
        <f t="shared" si="1895"/>
        <v/>
      </c>
    </row>
    <row r="60077" spans="1:3" x14ac:dyDescent="0.2">
      <c r="A60077" s="37" t="str">
        <f>+IF(Rohdaten!B60077&gt;0,Rohdaten!B60077,"")</f>
        <v/>
      </c>
      <c r="B60077" s="38" t="str">
        <f t="shared" si="1894"/>
        <v/>
      </c>
      <c r="C60077" s="38" t="str">
        <f t="shared" si="1895"/>
        <v/>
      </c>
    </row>
    <row r="60078" spans="1:3" x14ac:dyDescent="0.2">
      <c r="A60078" s="37" t="str">
        <f>+IF(Rohdaten!B60078&gt;0,Rohdaten!B60078,"")</f>
        <v/>
      </c>
      <c r="B60078" s="38" t="str">
        <f t="shared" si="1894"/>
        <v/>
      </c>
      <c r="C60078" s="38" t="str">
        <f t="shared" si="1895"/>
        <v/>
      </c>
    </row>
    <row r="60079" spans="1:3" x14ac:dyDescent="0.2">
      <c r="A60079" s="37" t="str">
        <f>+IF(Rohdaten!B60079&gt;0,Rohdaten!B60079,"")</f>
        <v/>
      </c>
      <c r="B60079" s="38" t="str">
        <f t="shared" si="1894"/>
        <v/>
      </c>
      <c r="C60079" s="38" t="str">
        <f t="shared" si="1895"/>
        <v/>
      </c>
    </row>
    <row r="60080" spans="1:3" x14ac:dyDescent="0.2">
      <c r="A60080" s="37" t="str">
        <f>+IF(Rohdaten!B60080&gt;0,Rohdaten!B60080,"")</f>
        <v/>
      </c>
      <c r="B60080" s="38" t="str">
        <f t="shared" si="1894"/>
        <v/>
      </c>
      <c r="C60080" s="38" t="str">
        <f t="shared" si="1895"/>
        <v/>
      </c>
    </row>
    <row r="60081" spans="1:3" x14ac:dyDescent="0.2">
      <c r="A60081" s="37" t="str">
        <f>+IF(Rohdaten!B60081&gt;0,Rohdaten!B60081,"")</f>
        <v/>
      </c>
      <c r="B60081" s="38" t="str">
        <f t="shared" si="1894"/>
        <v/>
      </c>
      <c r="C60081" s="38" t="str">
        <f t="shared" si="1895"/>
        <v/>
      </c>
    </row>
    <row r="60082" spans="1:3" x14ac:dyDescent="0.2">
      <c r="A60082" s="37" t="str">
        <f>+IF(Rohdaten!B60082&gt;0,Rohdaten!B60082,"")</f>
        <v/>
      </c>
      <c r="B60082" s="38" t="str">
        <f t="shared" si="1894"/>
        <v/>
      </c>
      <c r="C60082" s="38" t="str">
        <f t="shared" si="1895"/>
        <v/>
      </c>
    </row>
    <row r="60083" spans="1:3" x14ac:dyDescent="0.2">
      <c r="A60083" s="37" t="str">
        <f>+IF(Rohdaten!B60083&gt;0,Rohdaten!B60083,"")</f>
        <v/>
      </c>
      <c r="B60083" s="38" t="str">
        <f t="shared" si="1894"/>
        <v/>
      </c>
      <c r="C60083" s="38" t="str">
        <f t="shared" si="1895"/>
        <v/>
      </c>
    </row>
    <row r="60084" spans="1:3" x14ac:dyDescent="0.2">
      <c r="A60084" s="37" t="str">
        <f>+IF(Rohdaten!B60084&gt;0,Rohdaten!B60084,"")</f>
        <v/>
      </c>
      <c r="B60084" s="38" t="str">
        <f t="shared" si="1894"/>
        <v/>
      </c>
      <c r="C60084" s="38" t="str">
        <f t="shared" si="1895"/>
        <v/>
      </c>
    </row>
    <row r="60085" spans="1:3" x14ac:dyDescent="0.2">
      <c r="A60085" s="37" t="str">
        <f>+IF(Rohdaten!B60085&gt;0,Rohdaten!B60085,"")</f>
        <v/>
      </c>
      <c r="B60085" s="38" t="str">
        <f t="shared" si="1894"/>
        <v/>
      </c>
      <c r="C60085" s="38" t="str">
        <f t="shared" si="1895"/>
        <v/>
      </c>
    </row>
    <row r="60086" spans="1:3" x14ac:dyDescent="0.2">
      <c r="A60086" s="37" t="str">
        <f>+IF(Rohdaten!B60086&gt;0,Rohdaten!B60086,"")</f>
        <v/>
      </c>
      <c r="B60086" s="38" t="str">
        <f t="shared" si="1894"/>
        <v/>
      </c>
      <c r="C60086" s="38" t="str">
        <f t="shared" si="1895"/>
        <v/>
      </c>
    </row>
    <row r="60087" spans="1:3" x14ac:dyDescent="0.2">
      <c r="A60087" s="37" t="str">
        <f>+IF(Rohdaten!B60087&gt;0,Rohdaten!B60087,"")</f>
        <v/>
      </c>
      <c r="B60087" s="38" t="str">
        <f t="shared" si="1894"/>
        <v/>
      </c>
      <c r="C60087" s="38" t="str">
        <f t="shared" si="1895"/>
        <v/>
      </c>
    </row>
    <row r="60088" spans="1:3" x14ac:dyDescent="0.2">
      <c r="A60088" s="37" t="str">
        <f>+IF(Rohdaten!B60088&gt;0,Rohdaten!B60088,"")</f>
        <v/>
      </c>
      <c r="B60088" s="38" t="str">
        <f t="shared" si="1894"/>
        <v/>
      </c>
      <c r="C60088" s="38" t="str">
        <f t="shared" si="1895"/>
        <v/>
      </c>
    </row>
    <row r="60089" spans="1:3" x14ac:dyDescent="0.2">
      <c r="A60089" s="37" t="str">
        <f>+IF(Rohdaten!B60089&gt;0,Rohdaten!B60089,"")</f>
        <v/>
      </c>
      <c r="B60089" s="38" t="str">
        <f t="shared" si="1894"/>
        <v/>
      </c>
      <c r="C60089" s="38" t="str">
        <f t="shared" si="1895"/>
        <v/>
      </c>
    </row>
    <row r="60090" spans="1:3" x14ac:dyDescent="0.2">
      <c r="A60090" s="37" t="str">
        <f>+IF(Rohdaten!B60090&gt;0,Rohdaten!B60090,"")</f>
        <v/>
      </c>
      <c r="B60090" s="38" t="str">
        <f t="shared" si="1894"/>
        <v/>
      </c>
      <c r="C60090" s="38" t="str">
        <f t="shared" si="1895"/>
        <v/>
      </c>
    </row>
    <row r="60091" spans="1:3" x14ac:dyDescent="0.2">
      <c r="A60091" s="37" t="str">
        <f>+IF(Rohdaten!B60091&gt;0,Rohdaten!B60091,"")</f>
        <v/>
      </c>
      <c r="B60091" s="38" t="str">
        <f t="shared" si="1894"/>
        <v/>
      </c>
      <c r="C60091" s="38" t="str">
        <f t="shared" si="1895"/>
        <v/>
      </c>
    </row>
    <row r="60092" spans="1:3" x14ac:dyDescent="0.2">
      <c r="A60092" s="37" t="str">
        <f>+IF(Rohdaten!B60092&gt;0,Rohdaten!B60092,"")</f>
        <v/>
      </c>
      <c r="B60092" s="38" t="str">
        <f t="shared" si="1894"/>
        <v/>
      </c>
      <c r="C60092" s="38" t="str">
        <f t="shared" si="1895"/>
        <v/>
      </c>
    </row>
    <row r="60093" spans="1:3" x14ac:dyDescent="0.2">
      <c r="A60093" s="37" t="str">
        <f>+IF(Rohdaten!B60093&gt;0,Rohdaten!B60093,"")</f>
        <v/>
      </c>
      <c r="B60093" s="38" t="str">
        <f t="shared" si="1894"/>
        <v/>
      </c>
      <c r="C60093" s="38" t="str">
        <f t="shared" si="1895"/>
        <v/>
      </c>
    </row>
    <row r="60094" spans="1:3" x14ac:dyDescent="0.2">
      <c r="A60094" s="37" t="str">
        <f>+IF(Rohdaten!B60094&gt;0,Rohdaten!B60094,"")</f>
        <v/>
      </c>
      <c r="B60094" s="38" t="str">
        <f t="shared" si="1894"/>
        <v/>
      </c>
      <c r="C60094" s="38" t="str">
        <f t="shared" si="1895"/>
        <v/>
      </c>
    </row>
    <row r="60095" spans="1:3" x14ac:dyDescent="0.2">
      <c r="A60095" s="37" t="str">
        <f>+IF(Rohdaten!B60095&gt;0,Rohdaten!B60095,"")</f>
        <v/>
      </c>
      <c r="B60095" s="38" t="str">
        <f t="shared" si="1894"/>
        <v/>
      </c>
      <c r="C60095" s="38" t="str">
        <f t="shared" si="1895"/>
        <v/>
      </c>
    </row>
    <row r="60096" spans="1:3" x14ac:dyDescent="0.2">
      <c r="A60096" s="37" t="str">
        <f>+IF(Rohdaten!B60096&gt;0,Rohdaten!B60096,"")</f>
        <v/>
      </c>
      <c r="B60096" s="38" t="str">
        <f t="shared" si="1894"/>
        <v/>
      </c>
      <c r="C60096" s="38" t="str">
        <f t="shared" si="1895"/>
        <v/>
      </c>
    </row>
    <row r="60097" spans="1:3" x14ac:dyDescent="0.2">
      <c r="A60097" s="37" t="str">
        <f>+IF(Rohdaten!B60097&gt;0,Rohdaten!B60097,"")</f>
        <v/>
      </c>
      <c r="B60097" s="38" t="str">
        <f t="shared" si="1894"/>
        <v/>
      </c>
      <c r="C60097" s="38" t="str">
        <f t="shared" si="1895"/>
        <v/>
      </c>
    </row>
    <row r="60098" spans="1:3" x14ac:dyDescent="0.2">
      <c r="A60098" s="37" t="str">
        <f>+IF(Rohdaten!B60098&gt;0,Rohdaten!B60098,"")</f>
        <v/>
      </c>
      <c r="B60098" s="38" t="str">
        <f t="shared" si="1894"/>
        <v/>
      </c>
      <c r="C60098" s="38" t="str">
        <f t="shared" si="1895"/>
        <v/>
      </c>
    </row>
    <row r="60099" spans="1:3" x14ac:dyDescent="0.2">
      <c r="A60099" s="37" t="str">
        <f>+IF(Rohdaten!B60099&gt;0,Rohdaten!B60099,"")</f>
        <v/>
      </c>
      <c r="B60099" s="38" t="str">
        <f t="shared" si="1894"/>
        <v/>
      </c>
      <c r="C60099" s="38" t="str">
        <f t="shared" si="1895"/>
        <v/>
      </c>
    </row>
    <row r="60100" spans="1:3" x14ac:dyDescent="0.2">
      <c r="A60100" s="37" t="str">
        <f>+IF(Rohdaten!B60100&gt;0,Rohdaten!B60100,"")</f>
        <v/>
      </c>
      <c r="B60100" s="38" t="str">
        <f t="shared" si="1894"/>
        <v/>
      </c>
      <c r="C60100" s="38" t="str">
        <f t="shared" si="1895"/>
        <v/>
      </c>
    </row>
    <row r="60101" spans="1:3" x14ac:dyDescent="0.2">
      <c r="A60101" s="37" t="str">
        <f>+IF(Rohdaten!B60101&gt;0,Rohdaten!B60101,"")</f>
        <v/>
      </c>
      <c r="B60101" s="38" t="str">
        <f t="shared" si="1894"/>
        <v/>
      </c>
      <c r="C60101" s="38" t="str">
        <f t="shared" si="1895"/>
        <v/>
      </c>
    </row>
    <row r="60102" spans="1:3" x14ac:dyDescent="0.2">
      <c r="A60102" s="37" t="str">
        <f>+IF(Rohdaten!B60102&gt;0,Rohdaten!B60102,"")</f>
        <v/>
      </c>
      <c r="B60102" s="38" t="str">
        <f t="shared" si="1894"/>
        <v/>
      </c>
      <c r="C60102" s="38" t="str">
        <f t="shared" si="1895"/>
        <v/>
      </c>
    </row>
    <row r="60103" spans="1:3" x14ac:dyDescent="0.2">
      <c r="A60103" s="37" t="str">
        <f>+IF(Rohdaten!B60103&gt;0,Rohdaten!B60103,"")</f>
        <v/>
      </c>
      <c r="B60103" s="38" t="str">
        <f t="shared" si="1894"/>
        <v/>
      </c>
      <c r="C60103" s="38" t="str">
        <f t="shared" si="1895"/>
        <v/>
      </c>
    </row>
    <row r="60104" spans="1:3" x14ac:dyDescent="0.2">
      <c r="A60104" s="37" t="str">
        <f>+IF(Rohdaten!B60104&gt;0,Rohdaten!B60104,"")</f>
        <v/>
      </c>
      <c r="B60104" s="38" t="str">
        <f t="shared" si="1894"/>
        <v/>
      </c>
      <c r="C60104" s="38" t="str">
        <f t="shared" si="1895"/>
        <v/>
      </c>
    </row>
    <row r="60105" spans="1:3" x14ac:dyDescent="0.2">
      <c r="A60105" s="37" t="str">
        <f>+IF(Rohdaten!B60105&gt;0,Rohdaten!B60105,"")</f>
        <v/>
      </c>
      <c r="B60105" s="38" t="str">
        <f t="shared" si="1894"/>
        <v/>
      </c>
      <c r="C60105" s="38" t="str">
        <f t="shared" si="1895"/>
        <v/>
      </c>
    </row>
    <row r="60106" spans="1:3" x14ac:dyDescent="0.2">
      <c r="A60106" s="37" t="str">
        <f>+IF(Rohdaten!B60106&gt;0,Rohdaten!B60106,"")</f>
        <v/>
      </c>
      <c r="B60106" s="38" t="str">
        <f t="shared" si="1894"/>
        <v/>
      </c>
      <c r="C60106" s="38" t="str">
        <f t="shared" si="1895"/>
        <v/>
      </c>
    </row>
    <row r="60107" spans="1:3" x14ac:dyDescent="0.2">
      <c r="A60107" s="37" t="str">
        <f>+IF(Rohdaten!B60107&gt;0,Rohdaten!B60107,"")</f>
        <v/>
      </c>
      <c r="B60107" s="38" t="str">
        <f t="shared" si="1894"/>
        <v/>
      </c>
      <c r="C60107" s="38" t="str">
        <f t="shared" si="1895"/>
        <v/>
      </c>
    </row>
    <row r="60108" spans="1:3" x14ac:dyDescent="0.2">
      <c r="A60108" s="37" t="str">
        <f>+IF(Rohdaten!B60108&gt;0,Rohdaten!B60108,"")</f>
        <v/>
      </c>
      <c r="B60108" s="38" t="str">
        <f t="shared" si="1894"/>
        <v/>
      </c>
      <c r="C60108" s="38" t="str">
        <f t="shared" si="1895"/>
        <v/>
      </c>
    </row>
    <row r="60109" spans="1:3" x14ac:dyDescent="0.2">
      <c r="A60109" s="37" t="str">
        <f>+IF(Rohdaten!B60109&gt;0,Rohdaten!B60109,"")</f>
        <v/>
      </c>
      <c r="B60109" s="38" t="str">
        <f t="shared" si="1894"/>
        <v/>
      </c>
      <c r="C60109" s="38" t="str">
        <f t="shared" si="1895"/>
        <v/>
      </c>
    </row>
    <row r="60110" spans="1:3" x14ac:dyDescent="0.2">
      <c r="A60110" s="37" t="str">
        <f>+IF(Rohdaten!B60110&gt;0,Rohdaten!B60110,"")</f>
        <v/>
      </c>
      <c r="B60110" s="38" t="str">
        <f t="shared" si="1894"/>
        <v/>
      </c>
      <c r="C60110" s="38" t="str">
        <f t="shared" si="1895"/>
        <v/>
      </c>
    </row>
    <row r="60111" spans="1:3" x14ac:dyDescent="0.2">
      <c r="A60111" s="37" t="str">
        <f>+IF(Rohdaten!B60111&gt;0,Rohdaten!B60111,"")</f>
        <v/>
      </c>
      <c r="B60111" s="38" t="str">
        <f t="shared" si="1894"/>
        <v/>
      </c>
      <c r="C60111" s="38" t="str">
        <f t="shared" si="1895"/>
        <v/>
      </c>
    </row>
    <row r="60112" spans="1:3" x14ac:dyDescent="0.2">
      <c r="A60112" s="37" t="str">
        <f>+IF(Rohdaten!B60112&gt;0,Rohdaten!B60112,"")</f>
        <v/>
      </c>
      <c r="B60112" s="38" t="str">
        <f t="shared" si="1894"/>
        <v/>
      </c>
      <c r="C60112" s="38" t="str">
        <f t="shared" si="1895"/>
        <v/>
      </c>
    </row>
    <row r="60113" spans="1:3" x14ac:dyDescent="0.2">
      <c r="A60113" s="37" t="str">
        <f>+IF(Rohdaten!B60113&gt;0,Rohdaten!B60113,"")</f>
        <v/>
      </c>
      <c r="B60113" s="38" t="str">
        <f t="shared" si="1894"/>
        <v/>
      </c>
      <c r="C60113" s="38" t="str">
        <f t="shared" si="1895"/>
        <v/>
      </c>
    </row>
    <row r="60114" spans="1:3" x14ac:dyDescent="0.2">
      <c r="A60114" s="37" t="str">
        <f>+IF(Rohdaten!B60114&gt;0,Rohdaten!B60114,"")</f>
        <v/>
      </c>
      <c r="B60114" s="38" t="str">
        <f t="shared" si="1894"/>
        <v/>
      </c>
      <c r="C60114" s="38" t="str">
        <f t="shared" si="1895"/>
        <v/>
      </c>
    </row>
    <row r="60115" spans="1:3" x14ac:dyDescent="0.2">
      <c r="A60115" s="37" t="str">
        <f>+IF(Rohdaten!B60115&gt;0,Rohdaten!B60115,"")</f>
        <v/>
      </c>
      <c r="B60115" s="38" t="str">
        <f t="shared" si="1894"/>
        <v/>
      </c>
      <c r="C60115" s="38" t="str">
        <f t="shared" si="1895"/>
        <v/>
      </c>
    </row>
    <row r="60116" spans="1:3" x14ac:dyDescent="0.2">
      <c r="A60116" s="37" t="str">
        <f>+IF(Rohdaten!B60116&gt;0,Rohdaten!B60116,"")</f>
        <v/>
      </c>
      <c r="B60116" s="38" t="str">
        <f t="shared" si="1894"/>
        <v/>
      </c>
      <c r="C60116" s="38" t="str">
        <f t="shared" si="1895"/>
        <v/>
      </c>
    </row>
    <row r="60117" spans="1:3" x14ac:dyDescent="0.2">
      <c r="A60117" s="37" t="str">
        <f>+IF(Rohdaten!B60117&gt;0,Rohdaten!B60117,"")</f>
        <v/>
      </c>
      <c r="B60117" s="38" t="str">
        <f t="shared" ref="B60117:B60180" si="1896">+LEFT(A60117,1)</f>
        <v/>
      </c>
      <c r="C60117" s="38" t="str">
        <f t="shared" ref="C60117:C60180" si="1897">+LEFT(A60117,2)</f>
        <v/>
      </c>
    </row>
    <row r="60118" spans="1:3" x14ac:dyDescent="0.2">
      <c r="A60118" s="37" t="str">
        <f>+IF(Rohdaten!B60118&gt;0,Rohdaten!B60118,"")</f>
        <v/>
      </c>
      <c r="B60118" s="38" t="str">
        <f t="shared" si="1896"/>
        <v/>
      </c>
      <c r="C60118" s="38" t="str">
        <f t="shared" si="1897"/>
        <v/>
      </c>
    </row>
    <row r="60119" spans="1:3" x14ac:dyDescent="0.2">
      <c r="A60119" s="37" t="str">
        <f>+IF(Rohdaten!B60119&gt;0,Rohdaten!B60119,"")</f>
        <v/>
      </c>
      <c r="B60119" s="38" t="str">
        <f t="shared" si="1896"/>
        <v/>
      </c>
      <c r="C60119" s="38" t="str">
        <f t="shared" si="1897"/>
        <v/>
      </c>
    </row>
    <row r="60120" spans="1:3" x14ac:dyDescent="0.2">
      <c r="A60120" s="37" t="str">
        <f>+IF(Rohdaten!B60120&gt;0,Rohdaten!B60120,"")</f>
        <v/>
      </c>
      <c r="B60120" s="38" t="str">
        <f t="shared" si="1896"/>
        <v/>
      </c>
      <c r="C60120" s="38" t="str">
        <f t="shared" si="1897"/>
        <v/>
      </c>
    </row>
    <row r="60121" spans="1:3" x14ac:dyDescent="0.2">
      <c r="A60121" s="37" t="str">
        <f>+IF(Rohdaten!B60121&gt;0,Rohdaten!B60121,"")</f>
        <v/>
      </c>
      <c r="B60121" s="38" t="str">
        <f t="shared" si="1896"/>
        <v/>
      </c>
      <c r="C60121" s="38" t="str">
        <f t="shared" si="1897"/>
        <v/>
      </c>
    </row>
    <row r="60122" spans="1:3" x14ac:dyDescent="0.2">
      <c r="A60122" s="37" t="str">
        <f>+IF(Rohdaten!B60122&gt;0,Rohdaten!B60122,"")</f>
        <v/>
      </c>
      <c r="B60122" s="38" t="str">
        <f t="shared" si="1896"/>
        <v/>
      </c>
      <c r="C60122" s="38" t="str">
        <f t="shared" si="1897"/>
        <v/>
      </c>
    </row>
    <row r="60123" spans="1:3" x14ac:dyDescent="0.2">
      <c r="A60123" s="37" t="str">
        <f>+IF(Rohdaten!B60123&gt;0,Rohdaten!B60123,"")</f>
        <v/>
      </c>
      <c r="B60123" s="38" t="str">
        <f t="shared" si="1896"/>
        <v/>
      </c>
      <c r="C60123" s="38" t="str">
        <f t="shared" si="1897"/>
        <v/>
      </c>
    </row>
    <row r="60124" spans="1:3" x14ac:dyDescent="0.2">
      <c r="A60124" s="37" t="str">
        <f>+IF(Rohdaten!B60124&gt;0,Rohdaten!B60124,"")</f>
        <v/>
      </c>
      <c r="B60124" s="38" t="str">
        <f t="shared" si="1896"/>
        <v/>
      </c>
      <c r="C60124" s="38" t="str">
        <f t="shared" si="1897"/>
        <v/>
      </c>
    </row>
    <row r="60125" spans="1:3" x14ac:dyDescent="0.2">
      <c r="A60125" s="37" t="str">
        <f>+IF(Rohdaten!B60125&gt;0,Rohdaten!B60125,"")</f>
        <v/>
      </c>
      <c r="B60125" s="38" t="str">
        <f t="shared" si="1896"/>
        <v/>
      </c>
      <c r="C60125" s="38" t="str">
        <f t="shared" si="1897"/>
        <v/>
      </c>
    </row>
    <row r="60126" spans="1:3" x14ac:dyDescent="0.2">
      <c r="A60126" s="37" t="str">
        <f>+IF(Rohdaten!B60126&gt;0,Rohdaten!B60126,"")</f>
        <v/>
      </c>
      <c r="B60126" s="38" t="str">
        <f t="shared" si="1896"/>
        <v/>
      </c>
      <c r="C60126" s="38" t="str">
        <f t="shared" si="1897"/>
        <v/>
      </c>
    </row>
    <row r="60127" spans="1:3" x14ac:dyDescent="0.2">
      <c r="A60127" s="37" t="str">
        <f>+IF(Rohdaten!B60127&gt;0,Rohdaten!B60127,"")</f>
        <v/>
      </c>
      <c r="B60127" s="38" t="str">
        <f t="shared" si="1896"/>
        <v/>
      </c>
      <c r="C60127" s="38" t="str">
        <f t="shared" si="1897"/>
        <v/>
      </c>
    </row>
    <row r="60128" spans="1:3" x14ac:dyDescent="0.2">
      <c r="A60128" s="37" t="str">
        <f>+IF(Rohdaten!B60128&gt;0,Rohdaten!B60128,"")</f>
        <v/>
      </c>
      <c r="B60128" s="38" t="str">
        <f t="shared" si="1896"/>
        <v/>
      </c>
      <c r="C60128" s="38" t="str">
        <f t="shared" si="1897"/>
        <v/>
      </c>
    </row>
    <row r="60129" spans="1:3" x14ac:dyDescent="0.2">
      <c r="A60129" s="37" t="str">
        <f>+IF(Rohdaten!B60129&gt;0,Rohdaten!B60129,"")</f>
        <v/>
      </c>
      <c r="B60129" s="38" t="str">
        <f t="shared" si="1896"/>
        <v/>
      </c>
      <c r="C60129" s="38" t="str">
        <f t="shared" si="1897"/>
        <v/>
      </c>
    </row>
    <row r="60130" spans="1:3" x14ac:dyDescent="0.2">
      <c r="A60130" s="37" t="str">
        <f>+IF(Rohdaten!B60130&gt;0,Rohdaten!B60130,"")</f>
        <v/>
      </c>
      <c r="B60130" s="38" t="str">
        <f t="shared" si="1896"/>
        <v/>
      </c>
      <c r="C60130" s="38" t="str">
        <f t="shared" si="1897"/>
        <v/>
      </c>
    </row>
    <row r="60131" spans="1:3" x14ac:dyDescent="0.2">
      <c r="A60131" s="37" t="str">
        <f>+IF(Rohdaten!B60131&gt;0,Rohdaten!B60131,"")</f>
        <v/>
      </c>
      <c r="B60131" s="38" t="str">
        <f t="shared" si="1896"/>
        <v/>
      </c>
      <c r="C60131" s="38" t="str">
        <f t="shared" si="1897"/>
        <v/>
      </c>
    </row>
    <row r="60132" spans="1:3" x14ac:dyDescent="0.2">
      <c r="A60132" s="37" t="str">
        <f>+IF(Rohdaten!B60132&gt;0,Rohdaten!B60132,"")</f>
        <v/>
      </c>
      <c r="B60132" s="38" t="str">
        <f t="shared" si="1896"/>
        <v/>
      </c>
      <c r="C60132" s="38" t="str">
        <f t="shared" si="1897"/>
        <v/>
      </c>
    </row>
    <row r="60133" spans="1:3" x14ac:dyDescent="0.2">
      <c r="A60133" s="37" t="str">
        <f>+IF(Rohdaten!B60133&gt;0,Rohdaten!B60133,"")</f>
        <v/>
      </c>
      <c r="B60133" s="38" t="str">
        <f t="shared" si="1896"/>
        <v/>
      </c>
      <c r="C60133" s="38" t="str">
        <f t="shared" si="1897"/>
        <v/>
      </c>
    </row>
    <row r="60134" spans="1:3" x14ac:dyDescent="0.2">
      <c r="A60134" s="37" t="str">
        <f>+IF(Rohdaten!B60134&gt;0,Rohdaten!B60134,"")</f>
        <v/>
      </c>
      <c r="B60134" s="38" t="str">
        <f t="shared" si="1896"/>
        <v/>
      </c>
      <c r="C60134" s="38" t="str">
        <f t="shared" si="1897"/>
        <v/>
      </c>
    </row>
    <row r="60135" spans="1:3" x14ac:dyDescent="0.2">
      <c r="A60135" s="37" t="str">
        <f>+IF(Rohdaten!B60135&gt;0,Rohdaten!B60135,"")</f>
        <v/>
      </c>
      <c r="B60135" s="38" t="str">
        <f t="shared" si="1896"/>
        <v/>
      </c>
      <c r="C60135" s="38" t="str">
        <f t="shared" si="1897"/>
        <v/>
      </c>
    </row>
    <row r="60136" spans="1:3" x14ac:dyDescent="0.2">
      <c r="A60136" s="37" t="str">
        <f>+IF(Rohdaten!B60136&gt;0,Rohdaten!B60136,"")</f>
        <v/>
      </c>
      <c r="B60136" s="38" t="str">
        <f t="shared" si="1896"/>
        <v/>
      </c>
      <c r="C60136" s="38" t="str">
        <f t="shared" si="1897"/>
        <v/>
      </c>
    </row>
    <row r="60137" spans="1:3" x14ac:dyDescent="0.2">
      <c r="A60137" s="37" t="str">
        <f>+IF(Rohdaten!B60137&gt;0,Rohdaten!B60137,"")</f>
        <v/>
      </c>
      <c r="B60137" s="38" t="str">
        <f t="shared" si="1896"/>
        <v/>
      </c>
      <c r="C60137" s="38" t="str">
        <f t="shared" si="1897"/>
        <v/>
      </c>
    </row>
    <row r="60138" spans="1:3" x14ac:dyDescent="0.2">
      <c r="A60138" s="37" t="str">
        <f>+IF(Rohdaten!B60138&gt;0,Rohdaten!B60138,"")</f>
        <v/>
      </c>
      <c r="B60138" s="38" t="str">
        <f t="shared" si="1896"/>
        <v/>
      </c>
      <c r="C60138" s="38" t="str">
        <f t="shared" si="1897"/>
        <v/>
      </c>
    </row>
    <row r="60139" spans="1:3" x14ac:dyDescent="0.2">
      <c r="A60139" s="37" t="str">
        <f>+IF(Rohdaten!B60139&gt;0,Rohdaten!B60139,"")</f>
        <v/>
      </c>
      <c r="B60139" s="38" t="str">
        <f t="shared" si="1896"/>
        <v/>
      </c>
      <c r="C60139" s="38" t="str">
        <f t="shared" si="1897"/>
        <v/>
      </c>
    </row>
    <row r="60140" spans="1:3" x14ac:dyDescent="0.2">
      <c r="A60140" s="37" t="str">
        <f>+IF(Rohdaten!B60140&gt;0,Rohdaten!B60140,"")</f>
        <v/>
      </c>
      <c r="B60140" s="38" t="str">
        <f t="shared" si="1896"/>
        <v/>
      </c>
      <c r="C60140" s="38" t="str">
        <f t="shared" si="1897"/>
        <v/>
      </c>
    </row>
    <row r="60141" spans="1:3" x14ac:dyDescent="0.2">
      <c r="A60141" s="37" t="str">
        <f>+IF(Rohdaten!B60141&gt;0,Rohdaten!B60141,"")</f>
        <v/>
      </c>
      <c r="B60141" s="38" t="str">
        <f t="shared" si="1896"/>
        <v/>
      </c>
      <c r="C60141" s="38" t="str">
        <f t="shared" si="1897"/>
        <v/>
      </c>
    </row>
    <row r="60142" spans="1:3" x14ac:dyDescent="0.2">
      <c r="A60142" s="37" t="str">
        <f>+IF(Rohdaten!B60142&gt;0,Rohdaten!B60142,"")</f>
        <v/>
      </c>
      <c r="B60142" s="38" t="str">
        <f t="shared" si="1896"/>
        <v/>
      </c>
      <c r="C60142" s="38" t="str">
        <f t="shared" si="1897"/>
        <v/>
      </c>
    </row>
    <row r="60143" spans="1:3" x14ac:dyDescent="0.2">
      <c r="A60143" s="37" t="str">
        <f>+IF(Rohdaten!B60143&gt;0,Rohdaten!B60143,"")</f>
        <v/>
      </c>
      <c r="B60143" s="38" t="str">
        <f t="shared" si="1896"/>
        <v/>
      </c>
      <c r="C60143" s="38" t="str">
        <f t="shared" si="1897"/>
        <v/>
      </c>
    </row>
    <row r="60144" spans="1:3" x14ac:dyDescent="0.2">
      <c r="A60144" s="37" t="str">
        <f>+IF(Rohdaten!B60144&gt;0,Rohdaten!B60144,"")</f>
        <v/>
      </c>
      <c r="B60144" s="38" t="str">
        <f t="shared" si="1896"/>
        <v/>
      </c>
      <c r="C60144" s="38" t="str">
        <f t="shared" si="1897"/>
        <v/>
      </c>
    </row>
    <row r="60145" spans="1:3" x14ac:dyDescent="0.2">
      <c r="A60145" s="37" t="str">
        <f>+IF(Rohdaten!B60145&gt;0,Rohdaten!B60145,"")</f>
        <v/>
      </c>
      <c r="B60145" s="38" t="str">
        <f t="shared" si="1896"/>
        <v/>
      </c>
      <c r="C60145" s="38" t="str">
        <f t="shared" si="1897"/>
        <v/>
      </c>
    </row>
    <row r="60146" spans="1:3" x14ac:dyDescent="0.2">
      <c r="A60146" s="37" t="str">
        <f>+IF(Rohdaten!B60146&gt;0,Rohdaten!B60146,"")</f>
        <v/>
      </c>
      <c r="B60146" s="38" t="str">
        <f t="shared" si="1896"/>
        <v/>
      </c>
      <c r="C60146" s="38" t="str">
        <f t="shared" si="1897"/>
        <v/>
      </c>
    </row>
    <row r="60147" spans="1:3" x14ac:dyDescent="0.2">
      <c r="A60147" s="37" t="str">
        <f>+IF(Rohdaten!B60147&gt;0,Rohdaten!B60147,"")</f>
        <v/>
      </c>
      <c r="B60147" s="38" t="str">
        <f t="shared" si="1896"/>
        <v/>
      </c>
      <c r="C60147" s="38" t="str">
        <f t="shared" si="1897"/>
        <v/>
      </c>
    </row>
    <row r="60148" spans="1:3" x14ac:dyDescent="0.2">
      <c r="A60148" s="37" t="str">
        <f>+IF(Rohdaten!B60148&gt;0,Rohdaten!B60148,"")</f>
        <v/>
      </c>
      <c r="B60148" s="38" t="str">
        <f t="shared" si="1896"/>
        <v/>
      </c>
      <c r="C60148" s="38" t="str">
        <f t="shared" si="1897"/>
        <v/>
      </c>
    </row>
    <row r="60149" spans="1:3" x14ac:dyDescent="0.2">
      <c r="A60149" s="37" t="str">
        <f>+IF(Rohdaten!B60149&gt;0,Rohdaten!B60149,"")</f>
        <v/>
      </c>
      <c r="B60149" s="38" t="str">
        <f t="shared" si="1896"/>
        <v/>
      </c>
      <c r="C60149" s="38" t="str">
        <f t="shared" si="1897"/>
        <v/>
      </c>
    </row>
    <row r="60150" spans="1:3" x14ac:dyDescent="0.2">
      <c r="A60150" s="37" t="str">
        <f>+IF(Rohdaten!B60150&gt;0,Rohdaten!B60150,"")</f>
        <v/>
      </c>
      <c r="B60150" s="38" t="str">
        <f t="shared" si="1896"/>
        <v/>
      </c>
      <c r="C60150" s="38" t="str">
        <f t="shared" si="1897"/>
        <v/>
      </c>
    </row>
    <row r="60151" spans="1:3" x14ac:dyDescent="0.2">
      <c r="A60151" s="37" t="str">
        <f>+IF(Rohdaten!B60151&gt;0,Rohdaten!B60151,"")</f>
        <v/>
      </c>
      <c r="B60151" s="38" t="str">
        <f t="shared" si="1896"/>
        <v/>
      </c>
      <c r="C60151" s="38" t="str">
        <f t="shared" si="1897"/>
        <v/>
      </c>
    </row>
    <row r="60152" spans="1:3" x14ac:dyDescent="0.2">
      <c r="A60152" s="37" t="str">
        <f>+IF(Rohdaten!B60152&gt;0,Rohdaten!B60152,"")</f>
        <v/>
      </c>
      <c r="B60152" s="38" t="str">
        <f t="shared" si="1896"/>
        <v/>
      </c>
      <c r="C60152" s="38" t="str">
        <f t="shared" si="1897"/>
        <v/>
      </c>
    </row>
    <row r="60153" spans="1:3" x14ac:dyDescent="0.2">
      <c r="A60153" s="37" t="str">
        <f>+IF(Rohdaten!B60153&gt;0,Rohdaten!B60153,"")</f>
        <v/>
      </c>
      <c r="B60153" s="38" t="str">
        <f t="shared" si="1896"/>
        <v/>
      </c>
      <c r="C60153" s="38" t="str">
        <f t="shared" si="1897"/>
        <v/>
      </c>
    </row>
    <row r="60154" spans="1:3" x14ac:dyDescent="0.2">
      <c r="A60154" s="37" t="str">
        <f>+IF(Rohdaten!B60154&gt;0,Rohdaten!B60154,"")</f>
        <v/>
      </c>
      <c r="B60154" s="38" t="str">
        <f t="shared" si="1896"/>
        <v/>
      </c>
      <c r="C60154" s="38" t="str">
        <f t="shared" si="1897"/>
        <v/>
      </c>
    </row>
    <row r="60155" spans="1:3" x14ac:dyDescent="0.2">
      <c r="A60155" s="37" t="str">
        <f>+IF(Rohdaten!B60155&gt;0,Rohdaten!B60155,"")</f>
        <v/>
      </c>
      <c r="B60155" s="38" t="str">
        <f t="shared" si="1896"/>
        <v/>
      </c>
      <c r="C60155" s="38" t="str">
        <f t="shared" si="1897"/>
        <v/>
      </c>
    </row>
    <row r="60156" spans="1:3" x14ac:dyDescent="0.2">
      <c r="A60156" s="37" t="str">
        <f>+IF(Rohdaten!B60156&gt;0,Rohdaten!B60156,"")</f>
        <v/>
      </c>
      <c r="B60156" s="38" t="str">
        <f t="shared" si="1896"/>
        <v/>
      </c>
      <c r="C60156" s="38" t="str">
        <f t="shared" si="1897"/>
        <v/>
      </c>
    </row>
    <row r="60157" spans="1:3" x14ac:dyDescent="0.2">
      <c r="A60157" s="37" t="str">
        <f>+IF(Rohdaten!B60157&gt;0,Rohdaten!B60157,"")</f>
        <v/>
      </c>
      <c r="B60157" s="38" t="str">
        <f t="shared" si="1896"/>
        <v/>
      </c>
      <c r="C60157" s="38" t="str">
        <f t="shared" si="1897"/>
        <v/>
      </c>
    </row>
    <row r="60158" spans="1:3" x14ac:dyDescent="0.2">
      <c r="A60158" s="37" t="str">
        <f>+IF(Rohdaten!B60158&gt;0,Rohdaten!B60158,"")</f>
        <v/>
      </c>
      <c r="B60158" s="38" t="str">
        <f t="shared" si="1896"/>
        <v/>
      </c>
      <c r="C60158" s="38" t="str">
        <f t="shared" si="1897"/>
        <v/>
      </c>
    </row>
    <row r="60159" spans="1:3" x14ac:dyDescent="0.2">
      <c r="A60159" s="37" t="str">
        <f>+IF(Rohdaten!B60159&gt;0,Rohdaten!B60159,"")</f>
        <v/>
      </c>
      <c r="B60159" s="38" t="str">
        <f t="shared" si="1896"/>
        <v/>
      </c>
      <c r="C60159" s="38" t="str">
        <f t="shared" si="1897"/>
        <v/>
      </c>
    </row>
    <row r="60160" spans="1:3" x14ac:dyDescent="0.2">
      <c r="A60160" s="37" t="str">
        <f>+IF(Rohdaten!B60160&gt;0,Rohdaten!B60160,"")</f>
        <v/>
      </c>
      <c r="B60160" s="38" t="str">
        <f t="shared" si="1896"/>
        <v/>
      </c>
      <c r="C60160" s="38" t="str">
        <f t="shared" si="1897"/>
        <v/>
      </c>
    </row>
    <row r="60161" spans="1:3" x14ac:dyDescent="0.2">
      <c r="A60161" s="37" t="str">
        <f>+IF(Rohdaten!B60161&gt;0,Rohdaten!B60161,"")</f>
        <v/>
      </c>
      <c r="B60161" s="38" t="str">
        <f t="shared" si="1896"/>
        <v/>
      </c>
      <c r="C60161" s="38" t="str">
        <f t="shared" si="1897"/>
        <v/>
      </c>
    </row>
    <row r="60162" spans="1:3" x14ac:dyDescent="0.2">
      <c r="A60162" s="37" t="str">
        <f>+IF(Rohdaten!B60162&gt;0,Rohdaten!B60162,"")</f>
        <v/>
      </c>
      <c r="B60162" s="38" t="str">
        <f t="shared" si="1896"/>
        <v/>
      </c>
      <c r="C60162" s="38" t="str">
        <f t="shared" si="1897"/>
        <v/>
      </c>
    </row>
    <row r="60163" spans="1:3" x14ac:dyDescent="0.2">
      <c r="A60163" s="37" t="str">
        <f>+IF(Rohdaten!B60163&gt;0,Rohdaten!B60163,"")</f>
        <v/>
      </c>
      <c r="B60163" s="38" t="str">
        <f t="shared" si="1896"/>
        <v/>
      </c>
      <c r="C60163" s="38" t="str">
        <f t="shared" si="1897"/>
        <v/>
      </c>
    </row>
    <row r="60164" spans="1:3" x14ac:dyDescent="0.2">
      <c r="A60164" s="37" t="str">
        <f>+IF(Rohdaten!B60164&gt;0,Rohdaten!B60164,"")</f>
        <v/>
      </c>
      <c r="B60164" s="38" t="str">
        <f t="shared" si="1896"/>
        <v/>
      </c>
      <c r="C60164" s="38" t="str">
        <f t="shared" si="1897"/>
        <v/>
      </c>
    </row>
    <row r="60165" spans="1:3" x14ac:dyDescent="0.2">
      <c r="A60165" s="37" t="str">
        <f>+IF(Rohdaten!B60165&gt;0,Rohdaten!B60165,"")</f>
        <v/>
      </c>
      <c r="B60165" s="38" t="str">
        <f t="shared" si="1896"/>
        <v/>
      </c>
      <c r="C60165" s="38" t="str">
        <f t="shared" si="1897"/>
        <v/>
      </c>
    </row>
    <row r="60166" spans="1:3" x14ac:dyDescent="0.2">
      <c r="A60166" s="37" t="str">
        <f>+IF(Rohdaten!B60166&gt;0,Rohdaten!B60166,"")</f>
        <v/>
      </c>
      <c r="B60166" s="38" t="str">
        <f t="shared" si="1896"/>
        <v/>
      </c>
      <c r="C60166" s="38" t="str">
        <f t="shared" si="1897"/>
        <v/>
      </c>
    </row>
    <row r="60167" spans="1:3" x14ac:dyDescent="0.2">
      <c r="A60167" s="37" t="str">
        <f>+IF(Rohdaten!B60167&gt;0,Rohdaten!B60167,"")</f>
        <v/>
      </c>
      <c r="B60167" s="38" t="str">
        <f t="shared" si="1896"/>
        <v/>
      </c>
      <c r="C60167" s="38" t="str">
        <f t="shared" si="1897"/>
        <v/>
      </c>
    </row>
    <row r="60168" spans="1:3" x14ac:dyDescent="0.2">
      <c r="A60168" s="37" t="str">
        <f>+IF(Rohdaten!B60168&gt;0,Rohdaten!B60168,"")</f>
        <v/>
      </c>
      <c r="B60168" s="38" t="str">
        <f t="shared" si="1896"/>
        <v/>
      </c>
      <c r="C60168" s="38" t="str">
        <f t="shared" si="1897"/>
        <v/>
      </c>
    </row>
    <row r="60169" spans="1:3" x14ac:dyDescent="0.2">
      <c r="A60169" s="37" t="str">
        <f>+IF(Rohdaten!B60169&gt;0,Rohdaten!B60169,"")</f>
        <v/>
      </c>
      <c r="B60169" s="38" t="str">
        <f t="shared" si="1896"/>
        <v/>
      </c>
      <c r="C60169" s="38" t="str">
        <f t="shared" si="1897"/>
        <v/>
      </c>
    </row>
    <row r="60170" spans="1:3" x14ac:dyDescent="0.2">
      <c r="A60170" s="37" t="str">
        <f>+IF(Rohdaten!B60170&gt;0,Rohdaten!B60170,"")</f>
        <v/>
      </c>
      <c r="B60170" s="38" t="str">
        <f t="shared" si="1896"/>
        <v/>
      </c>
      <c r="C60170" s="38" t="str">
        <f t="shared" si="1897"/>
        <v/>
      </c>
    </row>
    <row r="60171" spans="1:3" x14ac:dyDescent="0.2">
      <c r="A60171" s="37" t="str">
        <f>+IF(Rohdaten!B60171&gt;0,Rohdaten!B60171,"")</f>
        <v/>
      </c>
      <c r="B60171" s="38" t="str">
        <f t="shared" si="1896"/>
        <v/>
      </c>
      <c r="C60171" s="38" t="str">
        <f t="shared" si="1897"/>
        <v/>
      </c>
    </row>
    <row r="60172" spans="1:3" x14ac:dyDescent="0.2">
      <c r="A60172" s="37" t="str">
        <f>+IF(Rohdaten!B60172&gt;0,Rohdaten!B60172,"")</f>
        <v/>
      </c>
      <c r="B60172" s="38" t="str">
        <f t="shared" si="1896"/>
        <v/>
      </c>
      <c r="C60172" s="38" t="str">
        <f t="shared" si="1897"/>
        <v/>
      </c>
    </row>
    <row r="60173" spans="1:3" x14ac:dyDescent="0.2">
      <c r="A60173" s="37" t="str">
        <f>+IF(Rohdaten!B60173&gt;0,Rohdaten!B60173,"")</f>
        <v/>
      </c>
      <c r="B60173" s="38" t="str">
        <f t="shared" si="1896"/>
        <v/>
      </c>
      <c r="C60173" s="38" t="str">
        <f t="shared" si="1897"/>
        <v/>
      </c>
    </row>
    <row r="60174" spans="1:3" x14ac:dyDescent="0.2">
      <c r="A60174" s="37" t="str">
        <f>+IF(Rohdaten!B60174&gt;0,Rohdaten!B60174,"")</f>
        <v/>
      </c>
      <c r="B60174" s="38" t="str">
        <f t="shared" si="1896"/>
        <v/>
      </c>
      <c r="C60174" s="38" t="str">
        <f t="shared" si="1897"/>
        <v/>
      </c>
    </row>
    <row r="60175" spans="1:3" x14ac:dyDescent="0.2">
      <c r="A60175" s="37" t="str">
        <f>+IF(Rohdaten!B60175&gt;0,Rohdaten!B60175,"")</f>
        <v/>
      </c>
      <c r="B60175" s="38" t="str">
        <f t="shared" si="1896"/>
        <v/>
      </c>
      <c r="C60175" s="38" t="str">
        <f t="shared" si="1897"/>
        <v/>
      </c>
    </row>
    <row r="60176" spans="1:3" x14ac:dyDescent="0.2">
      <c r="A60176" s="37" t="str">
        <f>+IF(Rohdaten!B60176&gt;0,Rohdaten!B60176,"")</f>
        <v/>
      </c>
      <c r="B60176" s="38" t="str">
        <f t="shared" si="1896"/>
        <v/>
      </c>
      <c r="C60176" s="38" t="str">
        <f t="shared" si="1897"/>
        <v/>
      </c>
    </row>
    <row r="60177" spans="1:3" x14ac:dyDescent="0.2">
      <c r="A60177" s="37" t="str">
        <f>+IF(Rohdaten!B60177&gt;0,Rohdaten!B60177,"")</f>
        <v/>
      </c>
      <c r="B60177" s="38" t="str">
        <f t="shared" si="1896"/>
        <v/>
      </c>
      <c r="C60177" s="38" t="str">
        <f t="shared" si="1897"/>
        <v/>
      </c>
    </row>
    <row r="60178" spans="1:3" x14ac:dyDescent="0.2">
      <c r="A60178" s="37" t="str">
        <f>+IF(Rohdaten!B60178&gt;0,Rohdaten!B60178,"")</f>
        <v/>
      </c>
      <c r="B60178" s="38" t="str">
        <f t="shared" si="1896"/>
        <v/>
      </c>
      <c r="C60178" s="38" t="str">
        <f t="shared" si="1897"/>
        <v/>
      </c>
    </row>
    <row r="60179" spans="1:3" x14ac:dyDescent="0.2">
      <c r="A60179" s="37" t="str">
        <f>+IF(Rohdaten!B60179&gt;0,Rohdaten!B60179,"")</f>
        <v/>
      </c>
      <c r="B60179" s="38" t="str">
        <f t="shared" si="1896"/>
        <v/>
      </c>
      <c r="C60179" s="38" t="str">
        <f t="shared" si="1897"/>
        <v/>
      </c>
    </row>
    <row r="60180" spans="1:3" x14ac:dyDescent="0.2">
      <c r="A60180" s="37" t="str">
        <f>+IF(Rohdaten!B60180&gt;0,Rohdaten!B60180,"")</f>
        <v/>
      </c>
      <c r="B60180" s="38" t="str">
        <f t="shared" si="1896"/>
        <v/>
      </c>
      <c r="C60180" s="38" t="str">
        <f t="shared" si="1897"/>
        <v/>
      </c>
    </row>
    <row r="60181" spans="1:3" x14ac:dyDescent="0.2">
      <c r="A60181" s="37" t="str">
        <f>+IF(Rohdaten!B60181&gt;0,Rohdaten!B60181,"")</f>
        <v/>
      </c>
      <c r="B60181" s="38" t="str">
        <f t="shared" ref="B60181:B60244" si="1898">+LEFT(A60181,1)</f>
        <v/>
      </c>
      <c r="C60181" s="38" t="str">
        <f t="shared" ref="C60181:C60244" si="1899">+LEFT(A60181,2)</f>
        <v/>
      </c>
    </row>
    <row r="60182" spans="1:3" x14ac:dyDescent="0.2">
      <c r="A60182" s="37" t="str">
        <f>+IF(Rohdaten!B60182&gt;0,Rohdaten!B60182,"")</f>
        <v/>
      </c>
      <c r="B60182" s="38" t="str">
        <f t="shared" si="1898"/>
        <v/>
      </c>
      <c r="C60182" s="38" t="str">
        <f t="shared" si="1899"/>
        <v/>
      </c>
    </row>
    <row r="60183" spans="1:3" x14ac:dyDescent="0.2">
      <c r="A60183" s="37" t="str">
        <f>+IF(Rohdaten!B60183&gt;0,Rohdaten!B60183,"")</f>
        <v/>
      </c>
      <c r="B60183" s="38" t="str">
        <f t="shared" si="1898"/>
        <v/>
      </c>
      <c r="C60183" s="38" t="str">
        <f t="shared" si="1899"/>
        <v/>
      </c>
    </row>
    <row r="60184" spans="1:3" x14ac:dyDescent="0.2">
      <c r="A60184" s="37" t="str">
        <f>+IF(Rohdaten!B60184&gt;0,Rohdaten!B60184,"")</f>
        <v/>
      </c>
      <c r="B60184" s="38" t="str">
        <f t="shared" si="1898"/>
        <v/>
      </c>
      <c r="C60184" s="38" t="str">
        <f t="shared" si="1899"/>
        <v/>
      </c>
    </row>
    <row r="60185" spans="1:3" x14ac:dyDescent="0.2">
      <c r="A60185" s="37" t="str">
        <f>+IF(Rohdaten!B60185&gt;0,Rohdaten!B60185,"")</f>
        <v/>
      </c>
      <c r="B60185" s="38" t="str">
        <f t="shared" si="1898"/>
        <v/>
      </c>
      <c r="C60185" s="38" t="str">
        <f t="shared" si="1899"/>
        <v/>
      </c>
    </row>
    <row r="60186" spans="1:3" x14ac:dyDescent="0.2">
      <c r="A60186" s="37" t="str">
        <f>+IF(Rohdaten!B60186&gt;0,Rohdaten!B60186,"")</f>
        <v/>
      </c>
      <c r="B60186" s="38" t="str">
        <f t="shared" si="1898"/>
        <v/>
      </c>
      <c r="C60186" s="38" t="str">
        <f t="shared" si="1899"/>
        <v/>
      </c>
    </row>
    <row r="60187" spans="1:3" x14ac:dyDescent="0.2">
      <c r="A60187" s="37" t="str">
        <f>+IF(Rohdaten!B60187&gt;0,Rohdaten!B60187,"")</f>
        <v/>
      </c>
      <c r="B60187" s="38" t="str">
        <f t="shared" si="1898"/>
        <v/>
      </c>
      <c r="C60187" s="38" t="str">
        <f t="shared" si="1899"/>
        <v/>
      </c>
    </row>
    <row r="60188" spans="1:3" x14ac:dyDescent="0.2">
      <c r="A60188" s="37" t="str">
        <f>+IF(Rohdaten!B60188&gt;0,Rohdaten!B60188,"")</f>
        <v/>
      </c>
      <c r="B60188" s="38" t="str">
        <f t="shared" si="1898"/>
        <v/>
      </c>
      <c r="C60188" s="38" t="str">
        <f t="shared" si="1899"/>
        <v/>
      </c>
    </row>
    <row r="60189" spans="1:3" x14ac:dyDescent="0.2">
      <c r="A60189" s="37" t="str">
        <f>+IF(Rohdaten!B60189&gt;0,Rohdaten!B60189,"")</f>
        <v/>
      </c>
      <c r="B60189" s="38" t="str">
        <f t="shared" si="1898"/>
        <v/>
      </c>
      <c r="C60189" s="38" t="str">
        <f t="shared" si="1899"/>
        <v/>
      </c>
    </row>
    <row r="60190" spans="1:3" x14ac:dyDescent="0.2">
      <c r="A60190" s="37" t="str">
        <f>+IF(Rohdaten!B60190&gt;0,Rohdaten!B60190,"")</f>
        <v/>
      </c>
      <c r="B60190" s="38" t="str">
        <f t="shared" si="1898"/>
        <v/>
      </c>
      <c r="C60190" s="38" t="str">
        <f t="shared" si="1899"/>
        <v/>
      </c>
    </row>
    <row r="60191" spans="1:3" x14ac:dyDescent="0.2">
      <c r="A60191" s="37" t="str">
        <f>+IF(Rohdaten!B60191&gt;0,Rohdaten!B60191,"")</f>
        <v/>
      </c>
      <c r="B60191" s="38" t="str">
        <f t="shared" si="1898"/>
        <v/>
      </c>
      <c r="C60191" s="38" t="str">
        <f t="shared" si="1899"/>
        <v/>
      </c>
    </row>
    <row r="60192" spans="1:3" x14ac:dyDescent="0.2">
      <c r="A60192" s="37" t="str">
        <f>+IF(Rohdaten!B60192&gt;0,Rohdaten!B60192,"")</f>
        <v/>
      </c>
      <c r="B60192" s="38" t="str">
        <f t="shared" si="1898"/>
        <v/>
      </c>
      <c r="C60192" s="38" t="str">
        <f t="shared" si="1899"/>
        <v/>
      </c>
    </row>
    <row r="60193" spans="1:3" x14ac:dyDescent="0.2">
      <c r="A60193" s="37" t="str">
        <f>+IF(Rohdaten!B60193&gt;0,Rohdaten!B60193,"")</f>
        <v/>
      </c>
      <c r="B60193" s="38" t="str">
        <f t="shared" si="1898"/>
        <v/>
      </c>
      <c r="C60193" s="38" t="str">
        <f t="shared" si="1899"/>
        <v/>
      </c>
    </row>
    <row r="60194" spans="1:3" x14ac:dyDescent="0.2">
      <c r="A60194" s="37" t="str">
        <f>+IF(Rohdaten!B60194&gt;0,Rohdaten!B60194,"")</f>
        <v/>
      </c>
      <c r="B60194" s="38" t="str">
        <f t="shared" si="1898"/>
        <v/>
      </c>
      <c r="C60194" s="38" t="str">
        <f t="shared" si="1899"/>
        <v/>
      </c>
    </row>
    <row r="60195" spans="1:3" x14ac:dyDescent="0.2">
      <c r="A60195" s="37" t="str">
        <f>+IF(Rohdaten!B60195&gt;0,Rohdaten!B60195,"")</f>
        <v/>
      </c>
      <c r="B60195" s="38" t="str">
        <f t="shared" si="1898"/>
        <v/>
      </c>
      <c r="C60195" s="38" t="str">
        <f t="shared" si="1899"/>
        <v/>
      </c>
    </row>
    <row r="60196" spans="1:3" x14ac:dyDescent="0.2">
      <c r="A60196" s="37" t="str">
        <f>+IF(Rohdaten!B60196&gt;0,Rohdaten!B60196,"")</f>
        <v/>
      </c>
      <c r="B60196" s="38" t="str">
        <f t="shared" si="1898"/>
        <v/>
      </c>
      <c r="C60196" s="38" t="str">
        <f t="shared" si="1899"/>
        <v/>
      </c>
    </row>
    <row r="60197" spans="1:3" x14ac:dyDescent="0.2">
      <c r="A60197" s="37" t="str">
        <f>+IF(Rohdaten!B60197&gt;0,Rohdaten!B60197,"")</f>
        <v/>
      </c>
      <c r="B60197" s="38" t="str">
        <f t="shared" si="1898"/>
        <v/>
      </c>
      <c r="C60197" s="38" t="str">
        <f t="shared" si="1899"/>
        <v/>
      </c>
    </row>
    <row r="60198" spans="1:3" x14ac:dyDescent="0.2">
      <c r="A60198" s="37" t="str">
        <f>+IF(Rohdaten!B60198&gt;0,Rohdaten!B60198,"")</f>
        <v/>
      </c>
      <c r="B60198" s="38" t="str">
        <f t="shared" si="1898"/>
        <v/>
      </c>
      <c r="C60198" s="38" t="str">
        <f t="shared" si="1899"/>
        <v/>
      </c>
    </row>
    <row r="60199" spans="1:3" x14ac:dyDescent="0.2">
      <c r="A60199" s="37" t="str">
        <f>+IF(Rohdaten!B60199&gt;0,Rohdaten!B60199,"")</f>
        <v/>
      </c>
      <c r="B60199" s="38" t="str">
        <f t="shared" si="1898"/>
        <v/>
      </c>
      <c r="C60199" s="38" t="str">
        <f t="shared" si="1899"/>
        <v/>
      </c>
    </row>
    <row r="60200" spans="1:3" x14ac:dyDescent="0.2">
      <c r="A60200" s="37" t="str">
        <f>+IF(Rohdaten!B60200&gt;0,Rohdaten!B60200,"")</f>
        <v/>
      </c>
      <c r="B60200" s="38" t="str">
        <f t="shared" si="1898"/>
        <v/>
      </c>
      <c r="C60200" s="38" t="str">
        <f t="shared" si="1899"/>
        <v/>
      </c>
    </row>
    <row r="60201" spans="1:3" x14ac:dyDescent="0.2">
      <c r="A60201" s="37" t="str">
        <f>+IF(Rohdaten!B60201&gt;0,Rohdaten!B60201,"")</f>
        <v/>
      </c>
      <c r="B60201" s="38" t="str">
        <f t="shared" si="1898"/>
        <v/>
      </c>
      <c r="C60201" s="38" t="str">
        <f t="shared" si="1899"/>
        <v/>
      </c>
    </row>
    <row r="60202" spans="1:3" x14ac:dyDescent="0.2">
      <c r="A60202" s="37" t="str">
        <f>+IF(Rohdaten!B60202&gt;0,Rohdaten!B60202,"")</f>
        <v/>
      </c>
      <c r="B60202" s="38" t="str">
        <f t="shared" si="1898"/>
        <v/>
      </c>
      <c r="C60202" s="38" t="str">
        <f t="shared" si="1899"/>
        <v/>
      </c>
    </row>
    <row r="60203" spans="1:3" x14ac:dyDescent="0.2">
      <c r="A60203" s="37" t="str">
        <f>+IF(Rohdaten!B60203&gt;0,Rohdaten!B60203,"")</f>
        <v/>
      </c>
      <c r="B60203" s="38" t="str">
        <f t="shared" si="1898"/>
        <v/>
      </c>
      <c r="C60203" s="38" t="str">
        <f t="shared" si="1899"/>
        <v/>
      </c>
    </row>
    <row r="60204" spans="1:3" x14ac:dyDescent="0.2">
      <c r="A60204" s="37" t="str">
        <f>+IF(Rohdaten!B60204&gt;0,Rohdaten!B60204,"")</f>
        <v/>
      </c>
      <c r="B60204" s="38" t="str">
        <f t="shared" si="1898"/>
        <v/>
      </c>
      <c r="C60204" s="38" t="str">
        <f t="shared" si="1899"/>
        <v/>
      </c>
    </row>
    <row r="60205" spans="1:3" x14ac:dyDescent="0.2">
      <c r="A60205" s="37" t="str">
        <f>+IF(Rohdaten!B60205&gt;0,Rohdaten!B60205,"")</f>
        <v/>
      </c>
      <c r="B60205" s="38" t="str">
        <f t="shared" si="1898"/>
        <v/>
      </c>
      <c r="C60205" s="38" t="str">
        <f t="shared" si="1899"/>
        <v/>
      </c>
    </row>
    <row r="60206" spans="1:3" x14ac:dyDescent="0.2">
      <c r="A60206" s="37" t="str">
        <f>+IF(Rohdaten!B60206&gt;0,Rohdaten!B60206,"")</f>
        <v/>
      </c>
      <c r="B60206" s="38" t="str">
        <f t="shared" si="1898"/>
        <v/>
      </c>
      <c r="C60206" s="38" t="str">
        <f t="shared" si="1899"/>
        <v/>
      </c>
    </row>
    <row r="60207" spans="1:3" x14ac:dyDescent="0.2">
      <c r="A60207" s="37" t="str">
        <f>+IF(Rohdaten!B60207&gt;0,Rohdaten!B60207,"")</f>
        <v/>
      </c>
      <c r="B60207" s="38" t="str">
        <f t="shared" si="1898"/>
        <v/>
      </c>
      <c r="C60207" s="38" t="str">
        <f t="shared" si="1899"/>
        <v/>
      </c>
    </row>
    <row r="60208" spans="1:3" x14ac:dyDescent="0.2">
      <c r="A60208" s="37" t="str">
        <f>+IF(Rohdaten!B60208&gt;0,Rohdaten!B60208,"")</f>
        <v/>
      </c>
      <c r="B60208" s="38" t="str">
        <f t="shared" si="1898"/>
        <v/>
      </c>
      <c r="C60208" s="38" t="str">
        <f t="shared" si="1899"/>
        <v/>
      </c>
    </row>
    <row r="60209" spans="1:3" x14ac:dyDescent="0.2">
      <c r="A60209" s="37" t="str">
        <f>+IF(Rohdaten!B60209&gt;0,Rohdaten!B60209,"")</f>
        <v/>
      </c>
      <c r="B60209" s="38" t="str">
        <f t="shared" si="1898"/>
        <v/>
      </c>
      <c r="C60209" s="38" t="str">
        <f t="shared" si="1899"/>
        <v/>
      </c>
    </row>
    <row r="60210" spans="1:3" x14ac:dyDescent="0.2">
      <c r="A60210" s="37" t="str">
        <f>+IF(Rohdaten!B60210&gt;0,Rohdaten!B60210,"")</f>
        <v/>
      </c>
      <c r="B60210" s="38" t="str">
        <f t="shared" si="1898"/>
        <v/>
      </c>
      <c r="C60210" s="38" t="str">
        <f t="shared" si="1899"/>
        <v/>
      </c>
    </row>
    <row r="60211" spans="1:3" x14ac:dyDescent="0.2">
      <c r="A60211" s="37" t="str">
        <f>+IF(Rohdaten!B60211&gt;0,Rohdaten!B60211,"")</f>
        <v/>
      </c>
      <c r="B60211" s="38" t="str">
        <f t="shared" si="1898"/>
        <v/>
      </c>
      <c r="C60211" s="38" t="str">
        <f t="shared" si="1899"/>
        <v/>
      </c>
    </row>
    <row r="60212" spans="1:3" x14ac:dyDescent="0.2">
      <c r="A60212" s="37" t="str">
        <f>+IF(Rohdaten!B60212&gt;0,Rohdaten!B60212,"")</f>
        <v/>
      </c>
      <c r="B60212" s="38" t="str">
        <f t="shared" si="1898"/>
        <v/>
      </c>
      <c r="C60212" s="38" t="str">
        <f t="shared" si="1899"/>
        <v/>
      </c>
    </row>
    <row r="60213" spans="1:3" x14ac:dyDescent="0.2">
      <c r="A60213" s="37" t="str">
        <f>+IF(Rohdaten!B60213&gt;0,Rohdaten!B60213,"")</f>
        <v/>
      </c>
      <c r="B60213" s="38" t="str">
        <f t="shared" si="1898"/>
        <v/>
      </c>
      <c r="C60213" s="38" t="str">
        <f t="shared" si="1899"/>
        <v/>
      </c>
    </row>
    <row r="60214" spans="1:3" x14ac:dyDescent="0.2">
      <c r="A60214" s="37" t="str">
        <f>+IF(Rohdaten!B60214&gt;0,Rohdaten!B60214,"")</f>
        <v/>
      </c>
      <c r="B60214" s="38" t="str">
        <f t="shared" si="1898"/>
        <v/>
      </c>
      <c r="C60214" s="38" t="str">
        <f t="shared" si="1899"/>
        <v/>
      </c>
    </row>
    <row r="60215" spans="1:3" x14ac:dyDescent="0.2">
      <c r="A60215" s="37" t="str">
        <f>+IF(Rohdaten!B60215&gt;0,Rohdaten!B60215,"")</f>
        <v/>
      </c>
      <c r="B60215" s="38" t="str">
        <f t="shared" si="1898"/>
        <v/>
      </c>
      <c r="C60215" s="38" t="str">
        <f t="shared" si="1899"/>
        <v/>
      </c>
    </row>
    <row r="60216" spans="1:3" x14ac:dyDescent="0.2">
      <c r="A60216" s="37" t="str">
        <f>+IF(Rohdaten!B60216&gt;0,Rohdaten!B60216,"")</f>
        <v/>
      </c>
      <c r="B60216" s="38" t="str">
        <f t="shared" si="1898"/>
        <v/>
      </c>
      <c r="C60216" s="38" t="str">
        <f t="shared" si="1899"/>
        <v/>
      </c>
    </row>
    <row r="60217" spans="1:3" x14ac:dyDescent="0.2">
      <c r="A60217" s="37" t="str">
        <f>+IF(Rohdaten!B60217&gt;0,Rohdaten!B60217,"")</f>
        <v/>
      </c>
      <c r="B60217" s="38" t="str">
        <f t="shared" si="1898"/>
        <v/>
      </c>
      <c r="C60217" s="38" t="str">
        <f t="shared" si="1899"/>
        <v/>
      </c>
    </row>
    <row r="60218" spans="1:3" x14ac:dyDescent="0.2">
      <c r="A60218" s="37" t="str">
        <f>+IF(Rohdaten!B60218&gt;0,Rohdaten!B60218,"")</f>
        <v/>
      </c>
      <c r="B60218" s="38" t="str">
        <f t="shared" si="1898"/>
        <v/>
      </c>
      <c r="C60218" s="38" t="str">
        <f t="shared" si="1899"/>
        <v/>
      </c>
    </row>
    <row r="60219" spans="1:3" x14ac:dyDescent="0.2">
      <c r="A60219" s="37" t="str">
        <f>+IF(Rohdaten!B60219&gt;0,Rohdaten!B60219,"")</f>
        <v/>
      </c>
      <c r="B60219" s="38" t="str">
        <f t="shared" si="1898"/>
        <v/>
      </c>
      <c r="C60219" s="38" t="str">
        <f t="shared" si="1899"/>
        <v/>
      </c>
    </row>
    <row r="60220" spans="1:3" x14ac:dyDescent="0.2">
      <c r="A60220" s="37" t="str">
        <f>+IF(Rohdaten!B60220&gt;0,Rohdaten!B60220,"")</f>
        <v/>
      </c>
      <c r="B60220" s="38" t="str">
        <f t="shared" si="1898"/>
        <v/>
      </c>
      <c r="C60220" s="38" t="str">
        <f t="shared" si="1899"/>
        <v/>
      </c>
    </row>
    <row r="60221" spans="1:3" x14ac:dyDescent="0.2">
      <c r="A60221" s="37" t="str">
        <f>+IF(Rohdaten!B60221&gt;0,Rohdaten!B60221,"")</f>
        <v/>
      </c>
      <c r="B60221" s="38" t="str">
        <f t="shared" si="1898"/>
        <v/>
      </c>
      <c r="C60221" s="38" t="str">
        <f t="shared" si="1899"/>
        <v/>
      </c>
    </row>
    <row r="60222" spans="1:3" x14ac:dyDescent="0.2">
      <c r="A60222" s="37" t="str">
        <f>+IF(Rohdaten!B60222&gt;0,Rohdaten!B60222,"")</f>
        <v/>
      </c>
      <c r="B60222" s="38" t="str">
        <f t="shared" si="1898"/>
        <v/>
      </c>
      <c r="C60222" s="38" t="str">
        <f t="shared" si="1899"/>
        <v/>
      </c>
    </row>
    <row r="60223" spans="1:3" x14ac:dyDescent="0.2">
      <c r="A60223" s="37" t="str">
        <f>+IF(Rohdaten!B60223&gt;0,Rohdaten!B60223,"")</f>
        <v/>
      </c>
      <c r="B60223" s="38" t="str">
        <f t="shared" si="1898"/>
        <v/>
      </c>
      <c r="C60223" s="38" t="str">
        <f t="shared" si="1899"/>
        <v/>
      </c>
    </row>
    <row r="60224" spans="1:3" x14ac:dyDescent="0.2">
      <c r="A60224" s="37" t="str">
        <f>+IF(Rohdaten!B60224&gt;0,Rohdaten!B60224,"")</f>
        <v/>
      </c>
      <c r="B60224" s="38" t="str">
        <f t="shared" si="1898"/>
        <v/>
      </c>
      <c r="C60224" s="38" t="str">
        <f t="shared" si="1899"/>
        <v/>
      </c>
    </row>
    <row r="60225" spans="1:3" x14ac:dyDescent="0.2">
      <c r="A60225" s="37" t="str">
        <f>+IF(Rohdaten!B60225&gt;0,Rohdaten!B60225,"")</f>
        <v/>
      </c>
      <c r="B60225" s="38" t="str">
        <f t="shared" si="1898"/>
        <v/>
      </c>
      <c r="C60225" s="38" t="str">
        <f t="shared" si="1899"/>
        <v/>
      </c>
    </row>
    <row r="60226" spans="1:3" x14ac:dyDescent="0.2">
      <c r="A60226" s="37" t="str">
        <f>+IF(Rohdaten!B60226&gt;0,Rohdaten!B60226,"")</f>
        <v/>
      </c>
      <c r="B60226" s="38" t="str">
        <f t="shared" si="1898"/>
        <v/>
      </c>
      <c r="C60226" s="38" t="str">
        <f t="shared" si="1899"/>
        <v/>
      </c>
    </row>
    <row r="60227" spans="1:3" x14ac:dyDescent="0.2">
      <c r="A60227" s="37" t="str">
        <f>+IF(Rohdaten!B60227&gt;0,Rohdaten!B60227,"")</f>
        <v/>
      </c>
      <c r="B60227" s="38" t="str">
        <f t="shared" si="1898"/>
        <v/>
      </c>
      <c r="C60227" s="38" t="str">
        <f t="shared" si="1899"/>
        <v/>
      </c>
    </row>
    <row r="60228" spans="1:3" x14ac:dyDescent="0.2">
      <c r="A60228" s="37" t="str">
        <f>+IF(Rohdaten!B60228&gt;0,Rohdaten!B60228,"")</f>
        <v/>
      </c>
      <c r="B60228" s="38" t="str">
        <f t="shared" si="1898"/>
        <v/>
      </c>
      <c r="C60228" s="38" t="str">
        <f t="shared" si="1899"/>
        <v/>
      </c>
    </row>
    <row r="60229" spans="1:3" x14ac:dyDescent="0.2">
      <c r="A60229" s="37" t="str">
        <f>+IF(Rohdaten!B60229&gt;0,Rohdaten!B60229,"")</f>
        <v/>
      </c>
      <c r="B60229" s="38" t="str">
        <f t="shared" si="1898"/>
        <v/>
      </c>
      <c r="C60229" s="38" t="str">
        <f t="shared" si="1899"/>
        <v/>
      </c>
    </row>
    <row r="60230" spans="1:3" x14ac:dyDescent="0.2">
      <c r="A60230" s="37" t="str">
        <f>+IF(Rohdaten!B60230&gt;0,Rohdaten!B60230,"")</f>
        <v/>
      </c>
      <c r="B60230" s="38" t="str">
        <f t="shared" si="1898"/>
        <v/>
      </c>
      <c r="C60230" s="38" t="str">
        <f t="shared" si="1899"/>
        <v/>
      </c>
    </row>
    <row r="60231" spans="1:3" x14ac:dyDescent="0.2">
      <c r="A60231" s="37" t="str">
        <f>+IF(Rohdaten!B60231&gt;0,Rohdaten!B60231,"")</f>
        <v/>
      </c>
      <c r="B60231" s="38" t="str">
        <f t="shared" si="1898"/>
        <v/>
      </c>
      <c r="C60231" s="38" t="str">
        <f t="shared" si="1899"/>
        <v/>
      </c>
    </row>
    <row r="60232" spans="1:3" x14ac:dyDescent="0.2">
      <c r="A60232" s="37" t="str">
        <f>+IF(Rohdaten!B60232&gt;0,Rohdaten!B60232,"")</f>
        <v/>
      </c>
      <c r="B60232" s="38" t="str">
        <f t="shared" si="1898"/>
        <v/>
      </c>
      <c r="C60232" s="38" t="str">
        <f t="shared" si="1899"/>
        <v/>
      </c>
    </row>
    <row r="60233" spans="1:3" x14ac:dyDescent="0.2">
      <c r="A60233" s="37" t="str">
        <f>+IF(Rohdaten!B60233&gt;0,Rohdaten!B60233,"")</f>
        <v/>
      </c>
      <c r="B60233" s="38" t="str">
        <f t="shared" si="1898"/>
        <v/>
      </c>
      <c r="C60233" s="38" t="str">
        <f t="shared" si="1899"/>
        <v/>
      </c>
    </row>
    <row r="60234" spans="1:3" x14ac:dyDescent="0.2">
      <c r="A60234" s="37" t="str">
        <f>+IF(Rohdaten!B60234&gt;0,Rohdaten!B60234,"")</f>
        <v/>
      </c>
      <c r="B60234" s="38" t="str">
        <f t="shared" si="1898"/>
        <v/>
      </c>
      <c r="C60234" s="38" t="str">
        <f t="shared" si="1899"/>
        <v/>
      </c>
    </row>
    <row r="60235" spans="1:3" x14ac:dyDescent="0.2">
      <c r="A60235" s="37" t="str">
        <f>+IF(Rohdaten!B60235&gt;0,Rohdaten!B60235,"")</f>
        <v/>
      </c>
      <c r="B60235" s="38" t="str">
        <f t="shared" si="1898"/>
        <v/>
      </c>
      <c r="C60235" s="38" t="str">
        <f t="shared" si="1899"/>
        <v/>
      </c>
    </row>
    <row r="60236" spans="1:3" x14ac:dyDescent="0.2">
      <c r="A60236" s="37" t="str">
        <f>+IF(Rohdaten!B60236&gt;0,Rohdaten!B60236,"")</f>
        <v/>
      </c>
      <c r="B60236" s="38" t="str">
        <f t="shared" si="1898"/>
        <v/>
      </c>
      <c r="C60236" s="38" t="str">
        <f t="shared" si="1899"/>
        <v/>
      </c>
    </row>
    <row r="60237" spans="1:3" x14ac:dyDescent="0.2">
      <c r="A60237" s="37" t="str">
        <f>+IF(Rohdaten!B60237&gt;0,Rohdaten!B60237,"")</f>
        <v/>
      </c>
      <c r="B60237" s="38" t="str">
        <f t="shared" si="1898"/>
        <v/>
      </c>
      <c r="C60237" s="38" t="str">
        <f t="shared" si="1899"/>
        <v/>
      </c>
    </row>
    <row r="60238" spans="1:3" x14ac:dyDescent="0.2">
      <c r="A60238" s="37" t="str">
        <f>+IF(Rohdaten!B60238&gt;0,Rohdaten!B60238,"")</f>
        <v/>
      </c>
      <c r="B60238" s="38" t="str">
        <f t="shared" si="1898"/>
        <v/>
      </c>
      <c r="C60238" s="38" t="str">
        <f t="shared" si="1899"/>
        <v/>
      </c>
    </row>
    <row r="60239" spans="1:3" x14ac:dyDescent="0.2">
      <c r="A60239" s="37" t="str">
        <f>+IF(Rohdaten!B60239&gt;0,Rohdaten!B60239,"")</f>
        <v/>
      </c>
      <c r="B60239" s="38" t="str">
        <f t="shared" si="1898"/>
        <v/>
      </c>
      <c r="C60239" s="38" t="str">
        <f t="shared" si="1899"/>
        <v/>
      </c>
    </row>
    <row r="60240" spans="1:3" x14ac:dyDescent="0.2">
      <c r="A60240" s="37" t="str">
        <f>+IF(Rohdaten!B60240&gt;0,Rohdaten!B60240,"")</f>
        <v/>
      </c>
      <c r="B60240" s="38" t="str">
        <f t="shared" si="1898"/>
        <v/>
      </c>
      <c r="C60240" s="38" t="str">
        <f t="shared" si="1899"/>
        <v/>
      </c>
    </row>
    <row r="60241" spans="1:3" x14ac:dyDescent="0.2">
      <c r="A60241" s="37" t="str">
        <f>+IF(Rohdaten!B60241&gt;0,Rohdaten!B60241,"")</f>
        <v/>
      </c>
      <c r="B60241" s="38" t="str">
        <f t="shared" si="1898"/>
        <v/>
      </c>
      <c r="C60241" s="38" t="str">
        <f t="shared" si="1899"/>
        <v/>
      </c>
    </row>
    <row r="60242" spans="1:3" x14ac:dyDescent="0.2">
      <c r="A60242" s="37" t="str">
        <f>+IF(Rohdaten!B60242&gt;0,Rohdaten!B60242,"")</f>
        <v/>
      </c>
      <c r="B60242" s="38" t="str">
        <f t="shared" si="1898"/>
        <v/>
      </c>
      <c r="C60242" s="38" t="str">
        <f t="shared" si="1899"/>
        <v/>
      </c>
    </row>
    <row r="60243" spans="1:3" x14ac:dyDescent="0.2">
      <c r="A60243" s="37" t="str">
        <f>+IF(Rohdaten!B60243&gt;0,Rohdaten!B60243,"")</f>
        <v/>
      </c>
      <c r="B60243" s="38" t="str">
        <f t="shared" si="1898"/>
        <v/>
      </c>
      <c r="C60243" s="38" t="str">
        <f t="shared" si="1899"/>
        <v/>
      </c>
    </row>
    <row r="60244" spans="1:3" x14ac:dyDescent="0.2">
      <c r="A60244" s="37" t="str">
        <f>+IF(Rohdaten!B60244&gt;0,Rohdaten!B60244,"")</f>
        <v/>
      </c>
      <c r="B60244" s="38" t="str">
        <f t="shared" si="1898"/>
        <v/>
      </c>
      <c r="C60244" s="38" t="str">
        <f t="shared" si="1899"/>
        <v/>
      </c>
    </row>
    <row r="60245" spans="1:3" x14ac:dyDescent="0.2">
      <c r="A60245" s="37" t="str">
        <f>+IF(Rohdaten!B60245&gt;0,Rohdaten!B60245,"")</f>
        <v/>
      </c>
      <c r="B60245" s="38" t="str">
        <f t="shared" ref="B60245:B60308" si="1900">+LEFT(A60245,1)</f>
        <v/>
      </c>
      <c r="C60245" s="38" t="str">
        <f t="shared" ref="C60245:C60308" si="1901">+LEFT(A60245,2)</f>
        <v/>
      </c>
    </row>
    <row r="60246" spans="1:3" x14ac:dyDescent="0.2">
      <c r="A60246" s="37" t="str">
        <f>+IF(Rohdaten!B60246&gt;0,Rohdaten!B60246,"")</f>
        <v/>
      </c>
      <c r="B60246" s="38" t="str">
        <f t="shared" si="1900"/>
        <v/>
      </c>
      <c r="C60246" s="38" t="str">
        <f t="shared" si="1901"/>
        <v/>
      </c>
    </row>
    <row r="60247" spans="1:3" x14ac:dyDescent="0.2">
      <c r="A60247" s="37" t="str">
        <f>+IF(Rohdaten!B60247&gt;0,Rohdaten!B60247,"")</f>
        <v/>
      </c>
      <c r="B60247" s="38" t="str">
        <f t="shared" si="1900"/>
        <v/>
      </c>
      <c r="C60247" s="38" t="str">
        <f t="shared" si="1901"/>
        <v/>
      </c>
    </row>
    <row r="60248" spans="1:3" x14ac:dyDescent="0.2">
      <c r="A60248" s="37" t="str">
        <f>+IF(Rohdaten!B60248&gt;0,Rohdaten!B60248,"")</f>
        <v/>
      </c>
      <c r="B60248" s="38" t="str">
        <f t="shared" si="1900"/>
        <v/>
      </c>
      <c r="C60248" s="38" t="str">
        <f t="shared" si="1901"/>
        <v/>
      </c>
    </row>
    <row r="60249" spans="1:3" x14ac:dyDescent="0.2">
      <c r="A60249" s="37" t="str">
        <f>+IF(Rohdaten!B60249&gt;0,Rohdaten!B60249,"")</f>
        <v/>
      </c>
      <c r="B60249" s="38" t="str">
        <f t="shared" si="1900"/>
        <v/>
      </c>
      <c r="C60249" s="38" t="str">
        <f t="shared" si="1901"/>
        <v/>
      </c>
    </row>
    <row r="60250" spans="1:3" x14ac:dyDescent="0.2">
      <c r="A60250" s="37" t="str">
        <f>+IF(Rohdaten!B60250&gt;0,Rohdaten!B60250,"")</f>
        <v/>
      </c>
      <c r="B60250" s="38" t="str">
        <f t="shared" si="1900"/>
        <v/>
      </c>
      <c r="C60250" s="38" t="str">
        <f t="shared" si="1901"/>
        <v/>
      </c>
    </row>
    <row r="60251" spans="1:3" x14ac:dyDescent="0.2">
      <c r="A60251" s="37" t="str">
        <f>+IF(Rohdaten!B60251&gt;0,Rohdaten!B60251,"")</f>
        <v/>
      </c>
      <c r="B60251" s="38" t="str">
        <f t="shared" si="1900"/>
        <v/>
      </c>
      <c r="C60251" s="38" t="str">
        <f t="shared" si="1901"/>
        <v/>
      </c>
    </row>
    <row r="60252" spans="1:3" x14ac:dyDescent="0.2">
      <c r="A60252" s="37" t="str">
        <f>+IF(Rohdaten!B60252&gt;0,Rohdaten!B60252,"")</f>
        <v/>
      </c>
      <c r="B60252" s="38" t="str">
        <f t="shared" si="1900"/>
        <v/>
      </c>
      <c r="C60252" s="38" t="str">
        <f t="shared" si="1901"/>
        <v/>
      </c>
    </row>
    <row r="60253" spans="1:3" x14ac:dyDescent="0.2">
      <c r="A60253" s="37" t="str">
        <f>+IF(Rohdaten!B60253&gt;0,Rohdaten!B60253,"")</f>
        <v/>
      </c>
      <c r="B60253" s="38" t="str">
        <f t="shared" si="1900"/>
        <v/>
      </c>
      <c r="C60253" s="38" t="str">
        <f t="shared" si="1901"/>
        <v/>
      </c>
    </row>
    <row r="60254" spans="1:3" x14ac:dyDescent="0.2">
      <c r="A60254" s="37" t="str">
        <f>+IF(Rohdaten!B60254&gt;0,Rohdaten!B60254,"")</f>
        <v/>
      </c>
      <c r="B60254" s="38" t="str">
        <f t="shared" si="1900"/>
        <v/>
      </c>
      <c r="C60254" s="38" t="str">
        <f t="shared" si="1901"/>
        <v/>
      </c>
    </row>
    <row r="60255" spans="1:3" x14ac:dyDescent="0.2">
      <c r="A60255" s="37" t="str">
        <f>+IF(Rohdaten!B60255&gt;0,Rohdaten!B60255,"")</f>
        <v/>
      </c>
      <c r="B60255" s="38" t="str">
        <f t="shared" si="1900"/>
        <v/>
      </c>
      <c r="C60255" s="38" t="str">
        <f t="shared" si="1901"/>
        <v/>
      </c>
    </row>
    <row r="60256" spans="1:3" x14ac:dyDescent="0.2">
      <c r="A60256" s="37" t="str">
        <f>+IF(Rohdaten!B60256&gt;0,Rohdaten!B60256,"")</f>
        <v/>
      </c>
      <c r="B60256" s="38" t="str">
        <f t="shared" si="1900"/>
        <v/>
      </c>
      <c r="C60256" s="38" t="str">
        <f t="shared" si="1901"/>
        <v/>
      </c>
    </row>
    <row r="60257" spans="1:3" x14ac:dyDescent="0.2">
      <c r="A60257" s="37" t="str">
        <f>+IF(Rohdaten!B60257&gt;0,Rohdaten!B60257,"")</f>
        <v/>
      </c>
      <c r="B60257" s="38" t="str">
        <f t="shared" si="1900"/>
        <v/>
      </c>
      <c r="C60257" s="38" t="str">
        <f t="shared" si="1901"/>
        <v/>
      </c>
    </row>
    <row r="60258" spans="1:3" x14ac:dyDescent="0.2">
      <c r="A60258" s="37" t="str">
        <f>+IF(Rohdaten!B60258&gt;0,Rohdaten!B60258,"")</f>
        <v/>
      </c>
      <c r="B60258" s="38" t="str">
        <f t="shared" si="1900"/>
        <v/>
      </c>
      <c r="C60258" s="38" t="str">
        <f t="shared" si="1901"/>
        <v/>
      </c>
    </row>
    <row r="60259" spans="1:3" x14ac:dyDescent="0.2">
      <c r="A60259" s="37" t="str">
        <f>+IF(Rohdaten!B60259&gt;0,Rohdaten!B60259,"")</f>
        <v/>
      </c>
      <c r="B60259" s="38" t="str">
        <f t="shared" si="1900"/>
        <v/>
      </c>
      <c r="C60259" s="38" t="str">
        <f t="shared" si="1901"/>
        <v/>
      </c>
    </row>
    <row r="60260" spans="1:3" x14ac:dyDescent="0.2">
      <c r="A60260" s="37" t="str">
        <f>+IF(Rohdaten!B60260&gt;0,Rohdaten!B60260,"")</f>
        <v/>
      </c>
      <c r="B60260" s="38" t="str">
        <f t="shared" si="1900"/>
        <v/>
      </c>
      <c r="C60260" s="38" t="str">
        <f t="shared" si="1901"/>
        <v/>
      </c>
    </row>
    <row r="60261" spans="1:3" x14ac:dyDescent="0.2">
      <c r="A60261" s="37" t="str">
        <f>+IF(Rohdaten!B60261&gt;0,Rohdaten!B60261,"")</f>
        <v/>
      </c>
      <c r="B60261" s="38" t="str">
        <f t="shared" si="1900"/>
        <v/>
      </c>
      <c r="C60261" s="38" t="str">
        <f t="shared" si="1901"/>
        <v/>
      </c>
    </row>
    <row r="60262" spans="1:3" x14ac:dyDescent="0.2">
      <c r="A60262" s="37" t="str">
        <f>+IF(Rohdaten!B60262&gt;0,Rohdaten!B60262,"")</f>
        <v/>
      </c>
      <c r="B60262" s="38" t="str">
        <f t="shared" si="1900"/>
        <v/>
      </c>
      <c r="C60262" s="38" t="str">
        <f t="shared" si="1901"/>
        <v/>
      </c>
    </row>
    <row r="60263" spans="1:3" x14ac:dyDescent="0.2">
      <c r="A60263" s="37" t="str">
        <f>+IF(Rohdaten!B60263&gt;0,Rohdaten!B60263,"")</f>
        <v/>
      </c>
      <c r="B60263" s="38" t="str">
        <f t="shared" si="1900"/>
        <v/>
      </c>
      <c r="C60263" s="38" t="str">
        <f t="shared" si="1901"/>
        <v/>
      </c>
    </row>
    <row r="60264" spans="1:3" x14ac:dyDescent="0.2">
      <c r="A60264" s="37" t="str">
        <f>+IF(Rohdaten!B60264&gt;0,Rohdaten!B60264,"")</f>
        <v/>
      </c>
      <c r="B60264" s="38" t="str">
        <f t="shared" si="1900"/>
        <v/>
      </c>
      <c r="C60264" s="38" t="str">
        <f t="shared" si="1901"/>
        <v/>
      </c>
    </row>
    <row r="60265" spans="1:3" x14ac:dyDescent="0.2">
      <c r="A60265" s="37" t="str">
        <f>+IF(Rohdaten!B60265&gt;0,Rohdaten!B60265,"")</f>
        <v/>
      </c>
      <c r="B60265" s="38" t="str">
        <f t="shared" si="1900"/>
        <v/>
      </c>
      <c r="C60265" s="38" t="str">
        <f t="shared" si="1901"/>
        <v/>
      </c>
    </row>
    <row r="60266" spans="1:3" x14ac:dyDescent="0.2">
      <c r="A60266" s="37" t="str">
        <f>+IF(Rohdaten!B60266&gt;0,Rohdaten!B60266,"")</f>
        <v/>
      </c>
      <c r="B60266" s="38" t="str">
        <f t="shared" si="1900"/>
        <v/>
      </c>
      <c r="C60266" s="38" t="str">
        <f t="shared" si="1901"/>
        <v/>
      </c>
    </row>
    <row r="60267" spans="1:3" x14ac:dyDescent="0.2">
      <c r="A60267" s="37" t="str">
        <f>+IF(Rohdaten!B60267&gt;0,Rohdaten!B60267,"")</f>
        <v/>
      </c>
      <c r="B60267" s="38" t="str">
        <f t="shared" si="1900"/>
        <v/>
      </c>
      <c r="C60267" s="38" t="str">
        <f t="shared" si="1901"/>
        <v/>
      </c>
    </row>
    <row r="60268" spans="1:3" x14ac:dyDescent="0.2">
      <c r="A60268" s="37" t="str">
        <f>+IF(Rohdaten!B60268&gt;0,Rohdaten!B60268,"")</f>
        <v/>
      </c>
      <c r="B60268" s="38" t="str">
        <f t="shared" si="1900"/>
        <v/>
      </c>
      <c r="C60268" s="38" t="str">
        <f t="shared" si="1901"/>
        <v/>
      </c>
    </row>
    <row r="60269" spans="1:3" x14ac:dyDescent="0.2">
      <c r="A60269" s="37" t="str">
        <f>+IF(Rohdaten!B60269&gt;0,Rohdaten!B60269,"")</f>
        <v/>
      </c>
      <c r="B60269" s="38" t="str">
        <f t="shared" si="1900"/>
        <v/>
      </c>
      <c r="C60269" s="38" t="str">
        <f t="shared" si="1901"/>
        <v/>
      </c>
    </row>
    <row r="60270" spans="1:3" x14ac:dyDescent="0.2">
      <c r="A60270" s="37" t="str">
        <f>+IF(Rohdaten!B60270&gt;0,Rohdaten!B60270,"")</f>
        <v/>
      </c>
      <c r="B60270" s="38" t="str">
        <f t="shared" si="1900"/>
        <v/>
      </c>
      <c r="C60270" s="38" t="str">
        <f t="shared" si="1901"/>
        <v/>
      </c>
    </row>
    <row r="60271" spans="1:3" x14ac:dyDescent="0.2">
      <c r="A60271" s="37" t="str">
        <f>+IF(Rohdaten!B60271&gt;0,Rohdaten!B60271,"")</f>
        <v/>
      </c>
      <c r="B60271" s="38" t="str">
        <f t="shared" si="1900"/>
        <v/>
      </c>
      <c r="C60271" s="38" t="str">
        <f t="shared" si="1901"/>
        <v/>
      </c>
    </row>
    <row r="60272" spans="1:3" x14ac:dyDescent="0.2">
      <c r="A60272" s="37" t="str">
        <f>+IF(Rohdaten!B60272&gt;0,Rohdaten!B60272,"")</f>
        <v/>
      </c>
      <c r="B60272" s="38" t="str">
        <f t="shared" si="1900"/>
        <v/>
      </c>
      <c r="C60272" s="38" t="str">
        <f t="shared" si="1901"/>
        <v/>
      </c>
    </row>
    <row r="60273" spans="1:3" x14ac:dyDescent="0.2">
      <c r="A60273" s="37" t="str">
        <f>+IF(Rohdaten!B60273&gt;0,Rohdaten!B60273,"")</f>
        <v/>
      </c>
      <c r="B60273" s="38" t="str">
        <f t="shared" si="1900"/>
        <v/>
      </c>
      <c r="C60273" s="38" t="str">
        <f t="shared" si="1901"/>
        <v/>
      </c>
    </row>
    <row r="60274" spans="1:3" x14ac:dyDescent="0.2">
      <c r="A60274" s="37" t="str">
        <f>+IF(Rohdaten!B60274&gt;0,Rohdaten!B60274,"")</f>
        <v/>
      </c>
      <c r="B60274" s="38" t="str">
        <f t="shared" si="1900"/>
        <v/>
      </c>
      <c r="C60274" s="38" t="str">
        <f t="shared" si="1901"/>
        <v/>
      </c>
    </row>
    <row r="60275" spans="1:3" x14ac:dyDescent="0.2">
      <c r="A60275" s="37" t="str">
        <f>+IF(Rohdaten!B60275&gt;0,Rohdaten!B60275,"")</f>
        <v/>
      </c>
      <c r="B60275" s="38" t="str">
        <f t="shared" si="1900"/>
        <v/>
      </c>
      <c r="C60275" s="38" t="str">
        <f t="shared" si="1901"/>
        <v/>
      </c>
    </row>
    <row r="60276" spans="1:3" x14ac:dyDescent="0.2">
      <c r="A60276" s="37" t="str">
        <f>+IF(Rohdaten!B60276&gt;0,Rohdaten!B60276,"")</f>
        <v/>
      </c>
      <c r="B60276" s="38" t="str">
        <f t="shared" si="1900"/>
        <v/>
      </c>
      <c r="C60276" s="38" t="str">
        <f t="shared" si="1901"/>
        <v/>
      </c>
    </row>
    <row r="60277" spans="1:3" x14ac:dyDescent="0.2">
      <c r="A60277" s="37" t="str">
        <f>+IF(Rohdaten!B60277&gt;0,Rohdaten!B60277,"")</f>
        <v/>
      </c>
      <c r="B60277" s="38" t="str">
        <f t="shared" si="1900"/>
        <v/>
      </c>
      <c r="C60277" s="38" t="str">
        <f t="shared" si="1901"/>
        <v/>
      </c>
    </row>
    <row r="60278" spans="1:3" x14ac:dyDescent="0.2">
      <c r="A60278" s="37" t="str">
        <f>+IF(Rohdaten!B60278&gt;0,Rohdaten!B60278,"")</f>
        <v/>
      </c>
      <c r="B60278" s="38" t="str">
        <f t="shared" si="1900"/>
        <v/>
      </c>
      <c r="C60278" s="38" t="str">
        <f t="shared" si="1901"/>
        <v/>
      </c>
    </row>
    <row r="60279" spans="1:3" x14ac:dyDescent="0.2">
      <c r="A60279" s="37" t="str">
        <f>+IF(Rohdaten!B60279&gt;0,Rohdaten!B60279,"")</f>
        <v/>
      </c>
      <c r="B60279" s="38" t="str">
        <f t="shared" si="1900"/>
        <v/>
      </c>
      <c r="C60279" s="38" t="str">
        <f t="shared" si="1901"/>
        <v/>
      </c>
    </row>
    <row r="60280" spans="1:3" x14ac:dyDescent="0.2">
      <c r="A60280" s="37" t="str">
        <f>+IF(Rohdaten!B60280&gt;0,Rohdaten!B60280,"")</f>
        <v/>
      </c>
      <c r="B60280" s="38" t="str">
        <f t="shared" si="1900"/>
        <v/>
      </c>
      <c r="C60280" s="38" t="str">
        <f t="shared" si="1901"/>
        <v/>
      </c>
    </row>
    <row r="60281" spans="1:3" x14ac:dyDescent="0.2">
      <c r="A60281" s="37" t="str">
        <f>+IF(Rohdaten!B60281&gt;0,Rohdaten!B60281,"")</f>
        <v/>
      </c>
      <c r="B60281" s="38" t="str">
        <f t="shared" si="1900"/>
        <v/>
      </c>
      <c r="C60281" s="38" t="str">
        <f t="shared" si="1901"/>
        <v/>
      </c>
    </row>
    <row r="60282" spans="1:3" x14ac:dyDescent="0.2">
      <c r="A60282" s="37" t="str">
        <f>+IF(Rohdaten!B60282&gt;0,Rohdaten!B60282,"")</f>
        <v/>
      </c>
      <c r="B60282" s="38" t="str">
        <f t="shared" si="1900"/>
        <v/>
      </c>
      <c r="C60282" s="38" t="str">
        <f t="shared" si="1901"/>
        <v/>
      </c>
    </row>
    <row r="60283" spans="1:3" x14ac:dyDescent="0.2">
      <c r="A60283" s="37" t="str">
        <f>+IF(Rohdaten!B60283&gt;0,Rohdaten!B60283,"")</f>
        <v/>
      </c>
      <c r="B60283" s="38" t="str">
        <f t="shared" si="1900"/>
        <v/>
      </c>
      <c r="C60283" s="38" t="str">
        <f t="shared" si="1901"/>
        <v/>
      </c>
    </row>
    <row r="60284" spans="1:3" x14ac:dyDescent="0.2">
      <c r="A60284" s="37" t="str">
        <f>+IF(Rohdaten!B60284&gt;0,Rohdaten!B60284,"")</f>
        <v/>
      </c>
      <c r="B60284" s="38" t="str">
        <f t="shared" si="1900"/>
        <v/>
      </c>
      <c r="C60284" s="38" t="str">
        <f t="shared" si="1901"/>
        <v/>
      </c>
    </row>
    <row r="60285" spans="1:3" x14ac:dyDescent="0.2">
      <c r="A60285" s="37" t="str">
        <f>+IF(Rohdaten!B60285&gt;0,Rohdaten!B60285,"")</f>
        <v/>
      </c>
      <c r="B60285" s="38" t="str">
        <f t="shared" si="1900"/>
        <v/>
      </c>
      <c r="C60285" s="38" t="str">
        <f t="shared" si="1901"/>
        <v/>
      </c>
    </row>
    <row r="60286" spans="1:3" x14ac:dyDescent="0.2">
      <c r="A60286" s="37" t="str">
        <f>+IF(Rohdaten!B60286&gt;0,Rohdaten!B60286,"")</f>
        <v/>
      </c>
      <c r="B60286" s="38" t="str">
        <f t="shared" si="1900"/>
        <v/>
      </c>
      <c r="C60286" s="38" t="str">
        <f t="shared" si="1901"/>
        <v/>
      </c>
    </row>
    <row r="60287" spans="1:3" x14ac:dyDescent="0.2">
      <c r="A60287" s="37" t="str">
        <f>+IF(Rohdaten!B60287&gt;0,Rohdaten!B60287,"")</f>
        <v/>
      </c>
      <c r="B60287" s="38" t="str">
        <f t="shared" si="1900"/>
        <v/>
      </c>
      <c r="C60287" s="38" t="str">
        <f t="shared" si="1901"/>
        <v/>
      </c>
    </row>
    <row r="60288" spans="1:3" x14ac:dyDescent="0.2">
      <c r="A60288" s="37" t="str">
        <f>+IF(Rohdaten!B60288&gt;0,Rohdaten!B60288,"")</f>
        <v/>
      </c>
      <c r="B60288" s="38" t="str">
        <f t="shared" si="1900"/>
        <v/>
      </c>
      <c r="C60288" s="38" t="str">
        <f t="shared" si="1901"/>
        <v/>
      </c>
    </row>
    <row r="60289" spans="1:3" x14ac:dyDescent="0.2">
      <c r="A60289" s="37" t="str">
        <f>+IF(Rohdaten!B60289&gt;0,Rohdaten!B60289,"")</f>
        <v/>
      </c>
      <c r="B60289" s="38" t="str">
        <f t="shared" si="1900"/>
        <v/>
      </c>
      <c r="C60289" s="38" t="str">
        <f t="shared" si="1901"/>
        <v/>
      </c>
    </row>
    <row r="60290" spans="1:3" x14ac:dyDescent="0.2">
      <c r="A60290" s="37" t="str">
        <f>+IF(Rohdaten!B60290&gt;0,Rohdaten!B60290,"")</f>
        <v/>
      </c>
      <c r="B60290" s="38" t="str">
        <f t="shared" si="1900"/>
        <v/>
      </c>
      <c r="C60290" s="38" t="str">
        <f t="shared" si="1901"/>
        <v/>
      </c>
    </row>
    <row r="60291" spans="1:3" x14ac:dyDescent="0.2">
      <c r="A60291" s="37" t="str">
        <f>+IF(Rohdaten!B60291&gt;0,Rohdaten!B60291,"")</f>
        <v/>
      </c>
      <c r="B60291" s="38" t="str">
        <f t="shared" si="1900"/>
        <v/>
      </c>
      <c r="C60291" s="38" t="str">
        <f t="shared" si="1901"/>
        <v/>
      </c>
    </row>
    <row r="60292" spans="1:3" x14ac:dyDescent="0.2">
      <c r="A60292" s="37" t="str">
        <f>+IF(Rohdaten!B60292&gt;0,Rohdaten!B60292,"")</f>
        <v/>
      </c>
      <c r="B60292" s="38" t="str">
        <f t="shared" si="1900"/>
        <v/>
      </c>
      <c r="C60292" s="38" t="str">
        <f t="shared" si="1901"/>
        <v/>
      </c>
    </row>
    <row r="60293" spans="1:3" x14ac:dyDescent="0.2">
      <c r="A60293" s="37" t="str">
        <f>+IF(Rohdaten!B60293&gt;0,Rohdaten!B60293,"")</f>
        <v/>
      </c>
      <c r="B60293" s="38" t="str">
        <f t="shared" si="1900"/>
        <v/>
      </c>
      <c r="C60293" s="38" t="str">
        <f t="shared" si="1901"/>
        <v/>
      </c>
    </row>
    <row r="60294" spans="1:3" x14ac:dyDescent="0.2">
      <c r="A60294" s="37" t="str">
        <f>+IF(Rohdaten!B60294&gt;0,Rohdaten!B60294,"")</f>
        <v/>
      </c>
      <c r="B60294" s="38" t="str">
        <f t="shared" si="1900"/>
        <v/>
      </c>
      <c r="C60294" s="38" t="str">
        <f t="shared" si="1901"/>
        <v/>
      </c>
    </row>
    <row r="60295" spans="1:3" x14ac:dyDescent="0.2">
      <c r="A60295" s="37" t="str">
        <f>+IF(Rohdaten!B60295&gt;0,Rohdaten!B60295,"")</f>
        <v/>
      </c>
      <c r="B60295" s="38" t="str">
        <f t="shared" si="1900"/>
        <v/>
      </c>
      <c r="C60295" s="38" t="str">
        <f t="shared" si="1901"/>
        <v/>
      </c>
    </row>
    <row r="60296" spans="1:3" x14ac:dyDescent="0.2">
      <c r="A60296" s="37" t="str">
        <f>+IF(Rohdaten!B60296&gt;0,Rohdaten!B60296,"")</f>
        <v/>
      </c>
      <c r="B60296" s="38" t="str">
        <f t="shared" si="1900"/>
        <v/>
      </c>
      <c r="C60296" s="38" t="str">
        <f t="shared" si="1901"/>
        <v/>
      </c>
    </row>
    <row r="60297" spans="1:3" x14ac:dyDescent="0.2">
      <c r="A60297" s="37" t="str">
        <f>+IF(Rohdaten!B60297&gt;0,Rohdaten!B60297,"")</f>
        <v/>
      </c>
      <c r="B60297" s="38" t="str">
        <f t="shared" si="1900"/>
        <v/>
      </c>
      <c r="C60297" s="38" t="str">
        <f t="shared" si="1901"/>
        <v/>
      </c>
    </row>
    <row r="60298" spans="1:3" x14ac:dyDescent="0.2">
      <c r="A60298" s="37" t="str">
        <f>+IF(Rohdaten!B60298&gt;0,Rohdaten!B60298,"")</f>
        <v/>
      </c>
      <c r="B60298" s="38" t="str">
        <f t="shared" si="1900"/>
        <v/>
      </c>
      <c r="C60298" s="38" t="str">
        <f t="shared" si="1901"/>
        <v/>
      </c>
    </row>
    <row r="60299" spans="1:3" x14ac:dyDescent="0.2">
      <c r="A60299" s="37" t="str">
        <f>+IF(Rohdaten!B60299&gt;0,Rohdaten!B60299,"")</f>
        <v/>
      </c>
      <c r="B60299" s="38" t="str">
        <f t="shared" si="1900"/>
        <v/>
      </c>
      <c r="C60299" s="38" t="str">
        <f t="shared" si="1901"/>
        <v/>
      </c>
    </row>
    <row r="60300" spans="1:3" x14ac:dyDescent="0.2">
      <c r="A60300" s="37" t="str">
        <f>+IF(Rohdaten!B60300&gt;0,Rohdaten!B60300,"")</f>
        <v/>
      </c>
      <c r="B60300" s="38" t="str">
        <f t="shared" si="1900"/>
        <v/>
      </c>
      <c r="C60300" s="38" t="str">
        <f t="shared" si="1901"/>
        <v/>
      </c>
    </row>
    <row r="60301" spans="1:3" x14ac:dyDescent="0.2">
      <c r="A60301" s="37" t="str">
        <f>+IF(Rohdaten!B60301&gt;0,Rohdaten!B60301,"")</f>
        <v/>
      </c>
      <c r="B60301" s="38" t="str">
        <f t="shared" si="1900"/>
        <v/>
      </c>
      <c r="C60301" s="38" t="str">
        <f t="shared" si="1901"/>
        <v/>
      </c>
    </row>
    <row r="60302" spans="1:3" x14ac:dyDescent="0.2">
      <c r="A60302" s="37" t="str">
        <f>+IF(Rohdaten!B60302&gt;0,Rohdaten!B60302,"")</f>
        <v/>
      </c>
      <c r="B60302" s="38" t="str">
        <f t="shared" si="1900"/>
        <v/>
      </c>
      <c r="C60302" s="38" t="str">
        <f t="shared" si="1901"/>
        <v/>
      </c>
    </row>
    <row r="60303" spans="1:3" x14ac:dyDescent="0.2">
      <c r="A60303" s="37" t="str">
        <f>+IF(Rohdaten!B60303&gt;0,Rohdaten!B60303,"")</f>
        <v/>
      </c>
      <c r="B60303" s="38" t="str">
        <f t="shared" si="1900"/>
        <v/>
      </c>
      <c r="C60303" s="38" t="str">
        <f t="shared" si="1901"/>
        <v/>
      </c>
    </row>
    <row r="60304" spans="1:3" x14ac:dyDescent="0.2">
      <c r="A60304" s="37" t="str">
        <f>+IF(Rohdaten!B60304&gt;0,Rohdaten!B60304,"")</f>
        <v/>
      </c>
      <c r="B60304" s="38" t="str">
        <f t="shared" si="1900"/>
        <v/>
      </c>
      <c r="C60304" s="38" t="str">
        <f t="shared" si="1901"/>
        <v/>
      </c>
    </row>
    <row r="60305" spans="1:3" x14ac:dyDescent="0.2">
      <c r="A60305" s="37" t="str">
        <f>+IF(Rohdaten!B60305&gt;0,Rohdaten!B60305,"")</f>
        <v/>
      </c>
      <c r="B60305" s="38" t="str">
        <f t="shared" si="1900"/>
        <v/>
      </c>
      <c r="C60305" s="38" t="str">
        <f t="shared" si="1901"/>
        <v/>
      </c>
    </row>
    <row r="60306" spans="1:3" x14ac:dyDescent="0.2">
      <c r="A60306" s="37" t="str">
        <f>+IF(Rohdaten!B60306&gt;0,Rohdaten!B60306,"")</f>
        <v/>
      </c>
      <c r="B60306" s="38" t="str">
        <f t="shared" si="1900"/>
        <v/>
      </c>
      <c r="C60306" s="38" t="str">
        <f t="shared" si="1901"/>
        <v/>
      </c>
    </row>
    <row r="60307" spans="1:3" x14ac:dyDescent="0.2">
      <c r="A60307" s="37" t="str">
        <f>+IF(Rohdaten!B60307&gt;0,Rohdaten!B60307,"")</f>
        <v/>
      </c>
      <c r="B60307" s="38" t="str">
        <f t="shared" si="1900"/>
        <v/>
      </c>
      <c r="C60307" s="38" t="str">
        <f t="shared" si="1901"/>
        <v/>
      </c>
    </row>
    <row r="60308" spans="1:3" x14ac:dyDescent="0.2">
      <c r="A60308" s="37" t="str">
        <f>+IF(Rohdaten!B60308&gt;0,Rohdaten!B60308,"")</f>
        <v/>
      </c>
      <c r="B60308" s="38" t="str">
        <f t="shared" si="1900"/>
        <v/>
      </c>
      <c r="C60308" s="38" t="str">
        <f t="shared" si="1901"/>
        <v/>
      </c>
    </row>
    <row r="60309" spans="1:3" x14ac:dyDescent="0.2">
      <c r="A60309" s="37" t="str">
        <f>+IF(Rohdaten!B60309&gt;0,Rohdaten!B60309,"")</f>
        <v/>
      </c>
      <c r="B60309" s="38" t="str">
        <f t="shared" ref="B60309:B60372" si="1902">+LEFT(A60309,1)</f>
        <v/>
      </c>
      <c r="C60309" s="38" t="str">
        <f t="shared" ref="C60309:C60372" si="1903">+LEFT(A60309,2)</f>
        <v/>
      </c>
    </row>
    <row r="60310" spans="1:3" x14ac:dyDescent="0.2">
      <c r="A60310" s="37" t="str">
        <f>+IF(Rohdaten!B60310&gt;0,Rohdaten!B60310,"")</f>
        <v/>
      </c>
      <c r="B60310" s="38" t="str">
        <f t="shared" si="1902"/>
        <v/>
      </c>
      <c r="C60310" s="38" t="str">
        <f t="shared" si="1903"/>
        <v/>
      </c>
    </row>
    <row r="60311" spans="1:3" x14ac:dyDescent="0.2">
      <c r="A60311" s="37" t="str">
        <f>+IF(Rohdaten!B60311&gt;0,Rohdaten!B60311,"")</f>
        <v/>
      </c>
      <c r="B60311" s="38" t="str">
        <f t="shared" si="1902"/>
        <v/>
      </c>
      <c r="C60311" s="38" t="str">
        <f t="shared" si="1903"/>
        <v/>
      </c>
    </row>
    <row r="60312" spans="1:3" x14ac:dyDescent="0.2">
      <c r="A60312" s="37" t="str">
        <f>+IF(Rohdaten!B60312&gt;0,Rohdaten!B60312,"")</f>
        <v/>
      </c>
      <c r="B60312" s="38" t="str">
        <f t="shared" si="1902"/>
        <v/>
      </c>
      <c r="C60312" s="38" t="str">
        <f t="shared" si="1903"/>
        <v/>
      </c>
    </row>
    <row r="60313" spans="1:3" x14ac:dyDescent="0.2">
      <c r="A60313" s="37" t="str">
        <f>+IF(Rohdaten!B60313&gt;0,Rohdaten!B60313,"")</f>
        <v/>
      </c>
      <c r="B60313" s="38" t="str">
        <f t="shared" si="1902"/>
        <v/>
      </c>
      <c r="C60313" s="38" t="str">
        <f t="shared" si="1903"/>
        <v/>
      </c>
    </row>
    <row r="60314" spans="1:3" x14ac:dyDescent="0.2">
      <c r="A60314" s="37" t="str">
        <f>+IF(Rohdaten!B60314&gt;0,Rohdaten!B60314,"")</f>
        <v/>
      </c>
      <c r="B60314" s="38" t="str">
        <f t="shared" si="1902"/>
        <v/>
      </c>
      <c r="C60314" s="38" t="str">
        <f t="shared" si="1903"/>
        <v/>
      </c>
    </row>
    <row r="60315" spans="1:3" x14ac:dyDescent="0.2">
      <c r="A60315" s="37" t="str">
        <f>+IF(Rohdaten!B60315&gt;0,Rohdaten!B60315,"")</f>
        <v/>
      </c>
      <c r="B60315" s="38" t="str">
        <f t="shared" si="1902"/>
        <v/>
      </c>
      <c r="C60315" s="38" t="str">
        <f t="shared" si="1903"/>
        <v/>
      </c>
    </row>
    <row r="60316" spans="1:3" x14ac:dyDescent="0.2">
      <c r="A60316" s="37" t="str">
        <f>+IF(Rohdaten!B60316&gt;0,Rohdaten!B60316,"")</f>
        <v/>
      </c>
      <c r="B60316" s="38" t="str">
        <f t="shared" si="1902"/>
        <v/>
      </c>
      <c r="C60316" s="38" t="str">
        <f t="shared" si="1903"/>
        <v/>
      </c>
    </row>
    <row r="60317" spans="1:3" x14ac:dyDescent="0.2">
      <c r="A60317" s="37" t="str">
        <f>+IF(Rohdaten!B60317&gt;0,Rohdaten!B60317,"")</f>
        <v/>
      </c>
      <c r="B60317" s="38" t="str">
        <f t="shared" si="1902"/>
        <v/>
      </c>
      <c r="C60317" s="38" t="str">
        <f t="shared" si="1903"/>
        <v/>
      </c>
    </row>
    <row r="60318" spans="1:3" x14ac:dyDescent="0.2">
      <c r="A60318" s="37" t="str">
        <f>+IF(Rohdaten!B60318&gt;0,Rohdaten!B60318,"")</f>
        <v/>
      </c>
      <c r="B60318" s="38" t="str">
        <f t="shared" si="1902"/>
        <v/>
      </c>
      <c r="C60318" s="38" t="str">
        <f t="shared" si="1903"/>
        <v/>
      </c>
    </row>
    <row r="60319" spans="1:3" x14ac:dyDescent="0.2">
      <c r="A60319" s="37" t="str">
        <f>+IF(Rohdaten!B60319&gt;0,Rohdaten!B60319,"")</f>
        <v/>
      </c>
      <c r="B60319" s="38" t="str">
        <f t="shared" si="1902"/>
        <v/>
      </c>
      <c r="C60319" s="38" t="str">
        <f t="shared" si="1903"/>
        <v/>
      </c>
    </row>
    <row r="60320" spans="1:3" x14ac:dyDescent="0.2">
      <c r="A60320" s="37" t="str">
        <f>+IF(Rohdaten!B60320&gt;0,Rohdaten!B60320,"")</f>
        <v/>
      </c>
      <c r="B60320" s="38" t="str">
        <f t="shared" si="1902"/>
        <v/>
      </c>
      <c r="C60320" s="38" t="str">
        <f t="shared" si="1903"/>
        <v/>
      </c>
    </row>
    <row r="60321" spans="1:3" x14ac:dyDescent="0.2">
      <c r="A60321" s="37" t="str">
        <f>+IF(Rohdaten!B60321&gt;0,Rohdaten!B60321,"")</f>
        <v/>
      </c>
      <c r="B60321" s="38" t="str">
        <f t="shared" si="1902"/>
        <v/>
      </c>
      <c r="C60321" s="38" t="str">
        <f t="shared" si="1903"/>
        <v/>
      </c>
    </row>
    <row r="60322" spans="1:3" x14ac:dyDescent="0.2">
      <c r="A60322" s="37" t="str">
        <f>+IF(Rohdaten!B60322&gt;0,Rohdaten!B60322,"")</f>
        <v/>
      </c>
      <c r="B60322" s="38" t="str">
        <f t="shared" si="1902"/>
        <v/>
      </c>
      <c r="C60322" s="38" t="str">
        <f t="shared" si="1903"/>
        <v/>
      </c>
    </row>
    <row r="60323" spans="1:3" x14ac:dyDescent="0.2">
      <c r="A60323" s="37" t="str">
        <f>+IF(Rohdaten!B60323&gt;0,Rohdaten!B60323,"")</f>
        <v/>
      </c>
      <c r="B60323" s="38" t="str">
        <f t="shared" si="1902"/>
        <v/>
      </c>
      <c r="C60323" s="38" t="str">
        <f t="shared" si="1903"/>
        <v/>
      </c>
    </row>
    <row r="60324" spans="1:3" x14ac:dyDescent="0.2">
      <c r="A60324" s="37" t="str">
        <f>+IF(Rohdaten!B60324&gt;0,Rohdaten!B60324,"")</f>
        <v/>
      </c>
      <c r="B60324" s="38" t="str">
        <f t="shared" si="1902"/>
        <v/>
      </c>
      <c r="C60324" s="38" t="str">
        <f t="shared" si="1903"/>
        <v/>
      </c>
    </row>
    <row r="60325" spans="1:3" x14ac:dyDescent="0.2">
      <c r="A60325" s="37" t="str">
        <f>+IF(Rohdaten!B60325&gt;0,Rohdaten!B60325,"")</f>
        <v/>
      </c>
      <c r="B60325" s="38" t="str">
        <f t="shared" si="1902"/>
        <v/>
      </c>
      <c r="C60325" s="38" t="str">
        <f t="shared" si="1903"/>
        <v/>
      </c>
    </row>
    <row r="60326" spans="1:3" x14ac:dyDescent="0.2">
      <c r="A60326" s="37" t="str">
        <f>+IF(Rohdaten!B60326&gt;0,Rohdaten!B60326,"")</f>
        <v/>
      </c>
      <c r="B60326" s="38" t="str">
        <f t="shared" si="1902"/>
        <v/>
      </c>
      <c r="C60326" s="38" t="str">
        <f t="shared" si="1903"/>
        <v/>
      </c>
    </row>
    <row r="60327" spans="1:3" x14ac:dyDescent="0.2">
      <c r="A60327" s="37" t="str">
        <f>+IF(Rohdaten!B60327&gt;0,Rohdaten!B60327,"")</f>
        <v/>
      </c>
      <c r="B60327" s="38" t="str">
        <f t="shared" si="1902"/>
        <v/>
      </c>
      <c r="C60327" s="38" t="str">
        <f t="shared" si="1903"/>
        <v/>
      </c>
    </row>
    <row r="60328" spans="1:3" x14ac:dyDescent="0.2">
      <c r="A60328" s="37" t="str">
        <f>+IF(Rohdaten!B60328&gt;0,Rohdaten!B60328,"")</f>
        <v/>
      </c>
      <c r="B60328" s="38" t="str">
        <f t="shared" si="1902"/>
        <v/>
      </c>
      <c r="C60328" s="38" t="str">
        <f t="shared" si="1903"/>
        <v/>
      </c>
    </row>
    <row r="60329" spans="1:3" x14ac:dyDescent="0.2">
      <c r="A60329" s="37" t="str">
        <f>+IF(Rohdaten!B60329&gt;0,Rohdaten!B60329,"")</f>
        <v/>
      </c>
      <c r="B60329" s="38" t="str">
        <f t="shared" si="1902"/>
        <v/>
      </c>
      <c r="C60329" s="38" t="str">
        <f t="shared" si="1903"/>
        <v/>
      </c>
    </row>
    <row r="60330" spans="1:3" x14ac:dyDescent="0.2">
      <c r="A60330" s="37" t="str">
        <f>+IF(Rohdaten!B60330&gt;0,Rohdaten!B60330,"")</f>
        <v/>
      </c>
      <c r="B60330" s="38" t="str">
        <f t="shared" si="1902"/>
        <v/>
      </c>
      <c r="C60330" s="38" t="str">
        <f t="shared" si="1903"/>
        <v/>
      </c>
    </row>
    <row r="60331" spans="1:3" x14ac:dyDescent="0.2">
      <c r="A60331" s="37" t="str">
        <f>+IF(Rohdaten!B60331&gt;0,Rohdaten!B60331,"")</f>
        <v/>
      </c>
      <c r="B60331" s="38" t="str">
        <f t="shared" si="1902"/>
        <v/>
      </c>
      <c r="C60331" s="38" t="str">
        <f t="shared" si="1903"/>
        <v/>
      </c>
    </row>
    <row r="60332" spans="1:3" x14ac:dyDescent="0.2">
      <c r="A60332" s="37" t="str">
        <f>+IF(Rohdaten!B60332&gt;0,Rohdaten!B60332,"")</f>
        <v/>
      </c>
      <c r="B60332" s="38" t="str">
        <f t="shared" si="1902"/>
        <v/>
      </c>
      <c r="C60332" s="38" t="str">
        <f t="shared" si="1903"/>
        <v/>
      </c>
    </row>
    <row r="60333" spans="1:3" x14ac:dyDescent="0.2">
      <c r="A60333" s="37" t="str">
        <f>+IF(Rohdaten!B60333&gt;0,Rohdaten!B60333,"")</f>
        <v/>
      </c>
      <c r="B60333" s="38" t="str">
        <f t="shared" si="1902"/>
        <v/>
      </c>
      <c r="C60333" s="38" t="str">
        <f t="shared" si="1903"/>
        <v/>
      </c>
    </row>
    <row r="60334" spans="1:3" x14ac:dyDescent="0.2">
      <c r="A60334" s="37" t="str">
        <f>+IF(Rohdaten!B60334&gt;0,Rohdaten!B60334,"")</f>
        <v/>
      </c>
      <c r="B60334" s="38" t="str">
        <f t="shared" si="1902"/>
        <v/>
      </c>
      <c r="C60334" s="38" t="str">
        <f t="shared" si="1903"/>
        <v/>
      </c>
    </row>
    <row r="60335" spans="1:3" x14ac:dyDescent="0.2">
      <c r="A60335" s="37" t="str">
        <f>+IF(Rohdaten!B60335&gt;0,Rohdaten!B60335,"")</f>
        <v/>
      </c>
      <c r="B60335" s="38" t="str">
        <f t="shared" si="1902"/>
        <v/>
      </c>
      <c r="C60335" s="38" t="str">
        <f t="shared" si="1903"/>
        <v/>
      </c>
    </row>
    <row r="60336" spans="1:3" x14ac:dyDescent="0.2">
      <c r="A60336" s="37" t="str">
        <f>+IF(Rohdaten!B60336&gt;0,Rohdaten!B60336,"")</f>
        <v/>
      </c>
      <c r="B60336" s="38" t="str">
        <f t="shared" si="1902"/>
        <v/>
      </c>
      <c r="C60336" s="38" t="str">
        <f t="shared" si="1903"/>
        <v/>
      </c>
    </row>
    <row r="60337" spans="1:3" x14ac:dyDescent="0.2">
      <c r="A60337" s="37" t="str">
        <f>+IF(Rohdaten!B60337&gt;0,Rohdaten!B60337,"")</f>
        <v/>
      </c>
      <c r="B60337" s="38" t="str">
        <f t="shared" si="1902"/>
        <v/>
      </c>
      <c r="C60337" s="38" t="str">
        <f t="shared" si="1903"/>
        <v/>
      </c>
    </row>
    <row r="60338" spans="1:3" x14ac:dyDescent="0.2">
      <c r="A60338" s="37" t="str">
        <f>+IF(Rohdaten!B60338&gt;0,Rohdaten!B60338,"")</f>
        <v/>
      </c>
      <c r="B60338" s="38" t="str">
        <f t="shared" si="1902"/>
        <v/>
      </c>
      <c r="C60338" s="38" t="str">
        <f t="shared" si="1903"/>
        <v/>
      </c>
    </row>
    <row r="60339" spans="1:3" x14ac:dyDescent="0.2">
      <c r="A60339" s="37" t="str">
        <f>+IF(Rohdaten!B60339&gt;0,Rohdaten!B60339,"")</f>
        <v/>
      </c>
      <c r="B60339" s="38" t="str">
        <f t="shared" si="1902"/>
        <v/>
      </c>
      <c r="C60339" s="38" t="str">
        <f t="shared" si="1903"/>
        <v/>
      </c>
    </row>
    <row r="60340" spans="1:3" x14ac:dyDescent="0.2">
      <c r="A60340" s="37" t="str">
        <f>+IF(Rohdaten!B60340&gt;0,Rohdaten!B60340,"")</f>
        <v/>
      </c>
      <c r="B60340" s="38" t="str">
        <f t="shared" si="1902"/>
        <v/>
      </c>
      <c r="C60340" s="38" t="str">
        <f t="shared" si="1903"/>
        <v/>
      </c>
    </row>
    <row r="60341" spans="1:3" x14ac:dyDescent="0.2">
      <c r="A60341" s="37" t="str">
        <f>+IF(Rohdaten!B60341&gt;0,Rohdaten!B60341,"")</f>
        <v/>
      </c>
      <c r="B60341" s="38" t="str">
        <f t="shared" si="1902"/>
        <v/>
      </c>
      <c r="C60341" s="38" t="str">
        <f t="shared" si="1903"/>
        <v/>
      </c>
    </row>
    <row r="60342" spans="1:3" x14ac:dyDescent="0.2">
      <c r="A60342" s="37" t="str">
        <f>+IF(Rohdaten!B60342&gt;0,Rohdaten!B60342,"")</f>
        <v/>
      </c>
      <c r="B60342" s="38" t="str">
        <f t="shared" si="1902"/>
        <v/>
      </c>
      <c r="C60342" s="38" t="str">
        <f t="shared" si="1903"/>
        <v/>
      </c>
    </row>
    <row r="60343" spans="1:3" x14ac:dyDescent="0.2">
      <c r="A60343" s="37" t="str">
        <f>+IF(Rohdaten!B60343&gt;0,Rohdaten!B60343,"")</f>
        <v/>
      </c>
      <c r="B60343" s="38" t="str">
        <f t="shared" si="1902"/>
        <v/>
      </c>
      <c r="C60343" s="38" t="str">
        <f t="shared" si="1903"/>
        <v/>
      </c>
    </row>
    <row r="60344" spans="1:3" x14ac:dyDescent="0.2">
      <c r="A60344" s="37" t="str">
        <f>+IF(Rohdaten!B60344&gt;0,Rohdaten!B60344,"")</f>
        <v/>
      </c>
      <c r="B60344" s="38" t="str">
        <f t="shared" si="1902"/>
        <v/>
      </c>
      <c r="C60344" s="38" t="str">
        <f t="shared" si="1903"/>
        <v/>
      </c>
    </row>
    <row r="60345" spans="1:3" x14ac:dyDescent="0.2">
      <c r="A60345" s="37" t="str">
        <f>+IF(Rohdaten!B60345&gt;0,Rohdaten!B60345,"")</f>
        <v/>
      </c>
      <c r="B60345" s="38" t="str">
        <f t="shared" si="1902"/>
        <v/>
      </c>
      <c r="C60345" s="38" t="str">
        <f t="shared" si="1903"/>
        <v/>
      </c>
    </row>
    <row r="60346" spans="1:3" x14ac:dyDescent="0.2">
      <c r="A60346" s="37" t="str">
        <f>+IF(Rohdaten!B60346&gt;0,Rohdaten!B60346,"")</f>
        <v/>
      </c>
      <c r="B60346" s="38" t="str">
        <f t="shared" si="1902"/>
        <v/>
      </c>
      <c r="C60346" s="38" t="str">
        <f t="shared" si="1903"/>
        <v/>
      </c>
    </row>
    <row r="60347" spans="1:3" x14ac:dyDescent="0.2">
      <c r="A60347" s="37" t="str">
        <f>+IF(Rohdaten!B60347&gt;0,Rohdaten!B60347,"")</f>
        <v/>
      </c>
      <c r="B60347" s="38" t="str">
        <f t="shared" si="1902"/>
        <v/>
      </c>
      <c r="C60347" s="38" t="str">
        <f t="shared" si="1903"/>
        <v/>
      </c>
    </row>
    <row r="60348" spans="1:3" x14ac:dyDescent="0.2">
      <c r="A60348" s="37" t="str">
        <f>+IF(Rohdaten!B60348&gt;0,Rohdaten!B60348,"")</f>
        <v/>
      </c>
      <c r="B60348" s="38" t="str">
        <f t="shared" si="1902"/>
        <v/>
      </c>
      <c r="C60348" s="38" t="str">
        <f t="shared" si="1903"/>
        <v/>
      </c>
    </row>
    <row r="60349" spans="1:3" x14ac:dyDescent="0.2">
      <c r="A60349" s="37" t="str">
        <f>+IF(Rohdaten!B60349&gt;0,Rohdaten!B60349,"")</f>
        <v/>
      </c>
      <c r="B60349" s="38" t="str">
        <f t="shared" si="1902"/>
        <v/>
      </c>
      <c r="C60349" s="38" t="str">
        <f t="shared" si="1903"/>
        <v/>
      </c>
    </row>
    <row r="60350" spans="1:3" x14ac:dyDescent="0.2">
      <c r="A60350" s="37" t="str">
        <f>+IF(Rohdaten!B60350&gt;0,Rohdaten!B60350,"")</f>
        <v/>
      </c>
      <c r="B60350" s="38" t="str">
        <f t="shared" si="1902"/>
        <v/>
      </c>
      <c r="C60350" s="38" t="str">
        <f t="shared" si="1903"/>
        <v/>
      </c>
    </row>
    <row r="60351" spans="1:3" x14ac:dyDescent="0.2">
      <c r="A60351" s="37" t="str">
        <f>+IF(Rohdaten!B60351&gt;0,Rohdaten!B60351,"")</f>
        <v/>
      </c>
      <c r="B60351" s="38" t="str">
        <f t="shared" si="1902"/>
        <v/>
      </c>
      <c r="C60351" s="38" t="str">
        <f t="shared" si="1903"/>
        <v/>
      </c>
    </row>
    <row r="60352" spans="1:3" x14ac:dyDescent="0.2">
      <c r="A60352" s="37" t="str">
        <f>+IF(Rohdaten!B60352&gt;0,Rohdaten!B60352,"")</f>
        <v/>
      </c>
      <c r="B60352" s="38" t="str">
        <f t="shared" si="1902"/>
        <v/>
      </c>
      <c r="C60352" s="38" t="str">
        <f t="shared" si="1903"/>
        <v/>
      </c>
    </row>
    <row r="60353" spans="1:3" x14ac:dyDescent="0.2">
      <c r="A60353" s="37" t="str">
        <f>+IF(Rohdaten!B60353&gt;0,Rohdaten!B60353,"")</f>
        <v/>
      </c>
      <c r="B60353" s="38" t="str">
        <f t="shared" si="1902"/>
        <v/>
      </c>
      <c r="C60353" s="38" t="str">
        <f t="shared" si="1903"/>
        <v/>
      </c>
    </row>
    <row r="60354" spans="1:3" x14ac:dyDescent="0.2">
      <c r="A60354" s="37" t="str">
        <f>+IF(Rohdaten!B60354&gt;0,Rohdaten!B60354,"")</f>
        <v/>
      </c>
      <c r="B60354" s="38" t="str">
        <f t="shared" si="1902"/>
        <v/>
      </c>
      <c r="C60354" s="38" t="str">
        <f t="shared" si="1903"/>
        <v/>
      </c>
    </row>
    <row r="60355" spans="1:3" x14ac:dyDescent="0.2">
      <c r="A60355" s="37" t="str">
        <f>+IF(Rohdaten!B60355&gt;0,Rohdaten!B60355,"")</f>
        <v/>
      </c>
      <c r="B60355" s="38" t="str">
        <f t="shared" si="1902"/>
        <v/>
      </c>
      <c r="C60355" s="38" t="str">
        <f t="shared" si="1903"/>
        <v/>
      </c>
    </row>
    <row r="60356" spans="1:3" x14ac:dyDescent="0.2">
      <c r="A60356" s="37" t="str">
        <f>+IF(Rohdaten!B60356&gt;0,Rohdaten!B60356,"")</f>
        <v/>
      </c>
      <c r="B60356" s="38" t="str">
        <f t="shared" si="1902"/>
        <v/>
      </c>
      <c r="C60356" s="38" t="str">
        <f t="shared" si="1903"/>
        <v/>
      </c>
    </row>
    <row r="60357" spans="1:3" x14ac:dyDescent="0.2">
      <c r="A60357" s="37" t="str">
        <f>+IF(Rohdaten!B60357&gt;0,Rohdaten!B60357,"")</f>
        <v/>
      </c>
      <c r="B60357" s="38" t="str">
        <f t="shared" si="1902"/>
        <v/>
      </c>
      <c r="C60357" s="38" t="str">
        <f t="shared" si="1903"/>
        <v/>
      </c>
    </row>
    <row r="60358" spans="1:3" x14ac:dyDescent="0.2">
      <c r="A60358" s="37" t="str">
        <f>+IF(Rohdaten!B60358&gt;0,Rohdaten!B60358,"")</f>
        <v/>
      </c>
      <c r="B60358" s="38" t="str">
        <f t="shared" si="1902"/>
        <v/>
      </c>
      <c r="C60358" s="38" t="str">
        <f t="shared" si="1903"/>
        <v/>
      </c>
    </row>
    <row r="60359" spans="1:3" x14ac:dyDescent="0.2">
      <c r="A60359" s="37" t="str">
        <f>+IF(Rohdaten!B60359&gt;0,Rohdaten!B60359,"")</f>
        <v/>
      </c>
      <c r="B60359" s="38" t="str">
        <f t="shared" si="1902"/>
        <v/>
      </c>
      <c r="C60359" s="38" t="str">
        <f t="shared" si="1903"/>
        <v/>
      </c>
    </row>
    <row r="60360" spans="1:3" x14ac:dyDescent="0.2">
      <c r="A60360" s="37" t="str">
        <f>+IF(Rohdaten!B60360&gt;0,Rohdaten!B60360,"")</f>
        <v/>
      </c>
      <c r="B60360" s="38" t="str">
        <f t="shared" si="1902"/>
        <v/>
      </c>
      <c r="C60360" s="38" t="str">
        <f t="shared" si="1903"/>
        <v/>
      </c>
    </row>
    <row r="60361" spans="1:3" x14ac:dyDescent="0.2">
      <c r="A60361" s="37" t="str">
        <f>+IF(Rohdaten!B60361&gt;0,Rohdaten!B60361,"")</f>
        <v/>
      </c>
      <c r="B60361" s="38" t="str">
        <f t="shared" si="1902"/>
        <v/>
      </c>
      <c r="C60361" s="38" t="str">
        <f t="shared" si="1903"/>
        <v/>
      </c>
    </row>
    <row r="60362" spans="1:3" x14ac:dyDescent="0.2">
      <c r="A60362" s="37" t="str">
        <f>+IF(Rohdaten!B60362&gt;0,Rohdaten!B60362,"")</f>
        <v/>
      </c>
      <c r="B60362" s="38" t="str">
        <f t="shared" si="1902"/>
        <v/>
      </c>
      <c r="C60362" s="38" t="str">
        <f t="shared" si="1903"/>
        <v/>
      </c>
    </row>
    <row r="60363" spans="1:3" x14ac:dyDescent="0.2">
      <c r="A60363" s="37" t="str">
        <f>+IF(Rohdaten!B60363&gt;0,Rohdaten!B60363,"")</f>
        <v/>
      </c>
      <c r="B60363" s="38" t="str">
        <f t="shared" si="1902"/>
        <v/>
      </c>
      <c r="C60363" s="38" t="str">
        <f t="shared" si="1903"/>
        <v/>
      </c>
    </row>
    <row r="60364" spans="1:3" x14ac:dyDescent="0.2">
      <c r="A60364" s="37" t="str">
        <f>+IF(Rohdaten!B60364&gt;0,Rohdaten!B60364,"")</f>
        <v/>
      </c>
      <c r="B60364" s="38" t="str">
        <f t="shared" si="1902"/>
        <v/>
      </c>
      <c r="C60364" s="38" t="str">
        <f t="shared" si="1903"/>
        <v/>
      </c>
    </row>
    <row r="60365" spans="1:3" x14ac:dyDescent="0.2">
      <c r="A60365" s="37" t="str">
        <f>+IF(Rohdaten!B60365&gt;0,Rohdaten!B60365,"")</f>
        <v/>
      </c>
      <c r="B60365" s="38" t="str">
        <f t="shared" si="1902"/>
        <v/>
      </c>
      <c r="C60365" s="38" t="str">
        <f t="shared" si="1903"/>
        <v/>
      </c>
    </row>
    <row r="60366" spans="1:3" x14ac:dyDescent="0.2">
      <c r="A60366" s="37" t="str">
        <f>+IF(Rohdaten!B60366&gt;0,Rohdaten!B60366,"")</f>
        <v/>
      </c>
      <c r="B60366" s="38" t="str">
        <f t="shared" si="1902"/>
        <v/>
      </c>
      <c r="C60366" s="38" t="str">
        <f t="shared" si="1903"/>
        <v/>
      </c>
    </row>
    <row r="60367" spans="1:3" x14ac:dyDescent="0.2">
      <c r="A60367" s="37" t="str">
        <f>+IF(Rohdaten!B60367&gt;0,Rohdaten!B60367,"")</f>
        <v/>
      </c>
      <c r="B60367" s="38" t="str">
        <f t="shared" si="1902"/>
        <v/>
      </c>
      <c r="C60367" s="38" t="str">
        <f t="shared" si="1903"/>
        <v/>
      </c>
    </row>
    <row r="60368" spans="1:3" x14ac:dyDescent="0.2">
      <c r="A60368" s="37" t="str">
        <f>+IF(Rohdaten!B60368&gt;0,Rohdaten!B60368,"")</f>
        <v/>
      </c>
      <c r="B60368" s="38" t="str">
        <f t="shared" si="1902"/>
        <v/>
      </c>
      <c r="C60368" s="38" t="str">
        <f t="shared" si="1903"/>
        <v/>
      </c>
    </row>
    <row r="60369" spans="1:3" x14ac:dyDescent="0.2">
      <c r="A60369" s="37" t="str">
        <f>+IF(Rohdaten!B60369&gt;0,Rohdaten!B60369,"")</f>
        <v/>
      </c>
      <c r="B60369" s="38" t="str">
        <f t="shared" si="1902"/>
        <v/>
      </c>
      <c r="C60369" s="38" t="str">
        <f t="shared" si="1903"/>
        <v/>
      </c>
    </row>
    <row r="60370" spans="1:3" x14ac:dyDescent="0.2">
      <c r="A60370" s="37" t="str">
        <f>+IF(Rohdaten!B60370&gt;0,Rohdaten!B60370,"")</f>
        <v/>
      </c>
      <c r="B60370" s="38" t="str">
        <f t="shared" si="1902"/>
        <v/>
      </c>
      <c r="C60370" s="38" t="str">
        <f t="shared" si="1903"/>
        <v/>
      </c>
    </row>
    <row r="60371" spans="1:3" x14ac:dyDescent="0.2">
      <c r="A60371" s="37" t="str">
        <f>+IF(Rohdaten!B60371&gt;0,Rohdaten!B60371,"")</f>
        <v/>
      </c>
      <c r="B60371" s="38" t="str">
        <f t="shared" si="1902"/>
        <v/>
      </c>
      <c r="C60371" s="38" t="str">
        <f t="shared" si="1903"/>
        <v/>
      </c>
    </row>
    <row r="60372" spans="1:3" x14ac:dyDescent="0.2">
      <c r="A60372" s="37" t="str">
        <f>+IF(Rohdaten!B60372&gt;0,Rohdaten!B60372,"")</f>
        <v/>
      </c>
      <c r="B60372" s="38" t="str">
        <f t="shared" si="1902"/>
        <v/>
      </c>
      <c r="C60372" s="38" t="str">
        <f t="shared" si="1903"/>
        <v/>
      </c>
    </row>
    <row r="60373" spans="1:3" x14ac:dyDescent="0.2">
      <c r="A60373" s="37" t="str">
        <f>+IF(Rohdaten!B60373&gt;0,Rohdaten!B60373,"")</f>
        <v/>
      </c>
      <c r="B60373" s="38" t="str">
        <f t="shared" ref="B60373:B60436" si="1904">+LEFT(A60373,1)</f>
        <v/>
      </c>
      <c r="C60373" s="38" t="str">
        <f t="shared" ref="C60373:C60436" si="1905">+LEFT(A60373,2)</f>
        <v/>
      </c>
    </row>
    <row r="60374" spans="1:3" x14ac:dyDescent="0.2">
      <c r="A60374" s="37" t="str">
        <f>+IF(Rohdaten!B60374&gt;0,Rohdaten!B60374,"")</f>
        <v/>
      </c>
      <c r="B60374" s="38" t="str">
        <f t="shared" si="1904"/>
        <v/>
      </c>
      <c r="C60374" s="38" t="str">
        <f t="shared" si="1905"/>
        <v/>
      </c>
    </row>
    <row r="60375" spans="1:3" x14ac:dyDescent="0.2">
      <c r="A60375" s="37" t="str">
        <f>+IF(Rohdaten!B60375&gt;0,Rohdaten!B60375,"")</f>
        <v/>
      </c>
      <c r="B60375" s="38" t="str">
        <f t="shared" si="1904"/>
        <v/>
      </c>
      <c r="C60375" s="38" t="str">
        <f t="shared" si="1905"/>
        <v/>
      </c>
    </row>
    <row r="60376" spans="1:3" x14ac:dyDescent="0.2">
      <c r="A60376" s="37" t="str">
        <f>+IF(Rohdaten!B60376&gt;0,Rohdaten!B60376,"")</f>
        <v/>
      </c>
      <c r="B60376" s="38" t="str">
        <f t="shared" si="1904"/>
        <v/>
      </c>
      <c r="C60376" s="38" t="str">
        <f t="shared" si="1905"/>
        <v/>
      </c>
    </row>
    <row r="60377" spans="1:3" x14ac:dyDescent="0.2">
      <c r="A60377" s="37" t="str">
        <f>+IF(Rohdaten!B60377&gt;0,Rohdaten!B60377,"")</f>
        <v/>
      </c>
      <c r="B60377" s="38" t="str">
        <f t="shared" si="1904"/>
        <v/>
      </c>
      <c r="C60377" s="38" t="str">
        <f t="shared" si="1905"/>
        <v/>
      </c>
    </row>
    <row r="60378" spans="1:3" x14ac:dyDescent="0.2">
      <c r="A60378" s="37" t="str">
        <f>+IF(Rohdaten!B60378&gt;0,Rohdaten!B60378,"")</f>
        <v/>
      </c>
      <c r="B60378" s="38" t="str">
        <f t="shared" si="1904"/>
        <v/>
      </c>
      <c r="C60378" s="38" t="str">
        <f t="shared" si="1905"/>
        <v/>
      </c>
    </row>
    <row r="60379" spans="1:3" x14ac:dyDescent="0.2">
      <c r="A60379" s="37" t="str">
        <f>+IF(Rohdaten!B60379&gt;0,Rohdaten!B60379,"")</f>
        <v/>
      </c>
      <c r="B60379" s="38" t="str">
        <f t="shared" si="1904"/>
        <v/>
      </c>
      <c r="C60379" s="38" t="str">
        <f t="shared" si="1905"/>
        <v/>
      </c>
    </row>
    <row r="60380" spans="1:3" x14ac:dyDescent="0.2">
      <c r="A60380" s="37" t="str">
        <f>+IF(Rohdaten!B60380&gt;0,Rohdaten!B60380,"")</f>
        <v/>
      </c>
      <c r="B60380" s="38" t="str">
        <f t="shared" si="1904"/>
        <v/>
      </c>
      <c r="C60380" s="38" t="str">
        <f t="shared" si="1905"/>
        <v/>
      </c>
    </row>
    <row r="60381" spans="1:3" x14ac:dyDescent="0.2">
      <c r="A60381" s="37" t="str">
        <f>+IF(Rohdaten!B60381&gt;0,Rohdaten!B60381,"")</f>
        <v/>
      </c>
      <c r="B60381" s="38" t="str">
        <f t="shared" si="1904"/>
        <v/>
      </c>
      <c r="C60381" s="38" t="str">
        <f t="shared" si="1905"/>
        <v/>
      </c>
    </row>
    <row r="60382" spans="1:3" x14ac:dyDescent="0.2">
      <c r="A60382" s="37" t="str">
        <f>+IF(Rohdaten!B60382&gt;0,Rohdaten!B60382,"")</f>
        <v/>
      </c>
      <c r="B60382" s="38" t="str">
        <f t="shared" si="1904"/>
        <v/>
      </c>
      <c r="C60382" s="38" t="str">
        <f t="shared" si="1905"/>
        <v/>
      </c>
    </row>
    <row r="60383" spans="1:3" x14ac:dyDescent="0.2">
      <c r="A60383" s="37" t="str">
        <f>+IF(Rohdaten!B60383&gt;0,Rohdaten!B60383,"")</f>
        <v/>
      </c>
      <c r="B60383" s="38" t="str">
        <f t="shared" si="1904"/>
        <v/>
      </c>
      <c r="C60383" s="38" t="str">
        <f t="shared" si="1905"/>
        <v/>
      </c>
    </row>
    <row r="60384" spans="1:3" x14ac:dyDescent="0.2">
      <c r="A60384" s="37" t="str">
        <f>+IF(Rohdaten!B60384&gt;0,Rohdaten!B60384,"")</f>
        <v/>
      </c>
      <c r="B60384" s="38" t="str">
        <f t="shared" si="1904"/>
        <v/>
      </c>
      <c r="C60384" s="38" t="str">
        <f t="shared" si="1905"/>
        <v/>
      </c>
    </row>
    <row r="60385" spans="1:3" x14ac:dyDescent="0.2">
      <c r="A60385" s="37" t="str">
        <f>+IF(Rohdaten!B60385&gt;0,Rohdaten!B60385,"")</f>
        <v/>
      </c>
      <c r="B60385" s="38" t="str">
        <f t="shared" si="1904"/>
        <v/>
      </c>
      <c r="C60385" s="38" t="str">
        <f t="shared" si="1905"/>
        <v/>
      </c>
    </row>
    <row r="60386" spans="1:3" x14ac:dyDescent="0.2">
      <c r="A60386" s="37" t="str">
        <f>+IF(Rohdaten!B60386&gt;0,Rohdaten!B60386,"")</f>
        <v/>
      </c>
      <c r="B60386" s="38" t="str">
        <f t="shared" si="1904"/>
        <v/>
      </c>
      <c r="C60386" s="38" t="str">
        <f t="shared" si="1905"/>
        <v/>
      </c>
    </row>
    <row r="60387" spans="1:3" x14ac:dyDescent="0.2">
      <c r="A60387" s="37" t="str">
        <f>+IF(Rohdaten!B60387&gt;0,Rohdaten!B60387,"")</f>
        <v/>
      </c>
      <c r="B60387" s="38" t="str">
        <f t="shared" si="1904"/>
        <v/>
      </c>
      <c r="C60387" s="38" t="str">
        <f t="shared" si="1905"/>
        <v/>
      </c>
    </row>
    <row r="60388" spans="1:3" x14ac:dyDescent="0.2">
      <c r="A60388" s="37" t="str">
        <f>+IF(Rohdaten!B60388&gt;0,Rohdaten!B60388,"")</f>
        <v/>
      </c>
      <c r="B60388" s="38" t="str">
        <f t="shared" si="1904"/>
        <v/>
      </c>
      <c r="C60388" s="38" t="str">
        <f t="shared" si="1905"/>
        <v/>
      </c>
    </row>
    <row r="60389" spans="1:3" x14ac:dyDescent="0.2">
      <c r="A60389" s="37" t="str">
        <f>+IF(Rohdaten!B60389&gt;0,Rohdaten!B60389,"")</f>
        <v/>
      </c>
      <c r="B60389" s="38" t="str">
        <f t="shared" si="1904"/>
        <v/>
      </c>
      <c r="C60389" s="38" t="str">
        <f t="shared" si="1905"/>
        <v/>
      </c>
    </row>
    <row r="60390" spans="1:3" x14ac:dyDescent="0.2">
      <c r="A60390" s="37" t="str">
        <f>+IF(Rohdaten!B60390&gt;0,Rohdaten!B60390,"")</f>
        <v/>
      </c>
      <c r="B60390" s="38" t="str">
        <f t="shared" si="1904"/>
        <v/>
      </c>
      <c r="C60390" s="38" t="str">
        <f t="shared" si="1905"/>
        <v/>
      </c>
    </row>
    <row r="60391" spans="1:3" x14ac:dyDescent="0.2">
      <c r="A60391" s="37" t="str">
        <f>+IF(Rohdaten!B60391&gt;0,Rohdaten!B60391,"")</f>
        <v/>
      </c>
      <c r="B60391" s="38" t="str">
        <f t="shared" si="1904"/>
        <v/>
      </c>
      <c r="C60391" s="38" t="str">
        <f t="shared" si="1905"/>
        <v/>
      </c>
    </row>
    <row r="60392" spans="1:3" x14ac:dyDescent="0.2">
      <c r="A60392" s="37" t="str">
        <f>+IF(Rohdaten!B60392&gt;0,Rohdaten!B60392,"")</f>
        <v/>
      </c>
      <c r="B60392" s="38" t="str">
        <f t="shared" si="1904"/>
        <v/>
      </c>
      <c r="C60392" s="38" t="str">
        <f t="shared" si="1905"/>
        <v/>
      </c>
    </row>
    <row r="60393" spans="1:3" x14ac:dyDescent="0.2">
      <c r="A60393" s="37" t="str">
        <f>+IF(Rohdaten!B60393&gt;0,Rohdaten!B60393,"")</f>
        <v/>
      </c>
      <c r="B60393" s="38" t="str">
        <f t="shared" si="1904"/>
        <v/>
      </c>
      <c r="C60393" s="38" t="str">
        <f t="shared" si="1905"/>
        <v/>
      </c>
    </row>
    <row r="60394" spans="1:3" x14ac:dyDescent="0.2">
      <c r="A60394" s="37" t="str">
        <f>+IF(Rohdaten!B60394&gt;0,Rohdaten!B60394,"")</f>
        <v/>
      </c>
      <c r="B60394" s="38" t="str">
        <f t="shared" si="1904"/>
        <v/>
      </c>
      <c r="C60394" s="38" t="str">
        <f t="shared" si="1905"/>
        <v/>
      </c>
    </row>
    <row r="60395" spans="1:3" x14ac:dyDescent="0.2">
      <c r="A60395" s="37" t="str">
        <f>+IF(Rohdaten!B60395&gt;0,Rohdaten!B60395,"")</f>
        <v/>
      </c>
      <c r="B60395" s="38" t="str">
        <f t="shared" si="1904"/>
        <v/>
      </c>
      <c r="C60395" s="38" t="str">
        <f t="shared" si="1905"/>
        <v/>
      </c>
    </row>
    <row r="60396" spans="1:3" x14ac:dyDescent="0.2">
      <c r="A60396" s="37" t="str">
        <f>+IF(Rohdaten!B60396&gt;0,Rohdaten!B60396,"")</f>
        <v/>
      </c>
      <c r="B60396" s="38" t="str">
        <f t="shared" si="1904"/>
        <v/>
      </c>
      <c r="C60396" s="38" t="str">
        <f t="shared" si="1905"/>
        <v/>
      </c>
    </row>
    <row r="60397" spans="1:3" x14ac:dyDescent="0.2">
      <c r="A60397" s="37" t="str">
        <f>+IF(Rohdaten!B60397&gt;0,Rohdaten!B60397,"")</f>
        <v/>
      </c>
      <c r="B60397" s="38" t="str">
        <f t="shared" si="1904"/>
        <v/>
      </c>
      <c r="C60397" s="38" t="str">
        <f t="shared" si="1905"/>
        <v/>
      </c>
    </row>
    <row r="60398" spans="1:3" x14ac:dyDescent="0.2">
      <c r="A60398" s="37" t="str">
        <f>+IF(Rohdaten!B60398&gt;0,Rohdaten!B60398,"")</f>
        <v/>
      </c>
      <c r="B60398" s="38" t="str">
        <f t="shared" si="1904"/>
        <v/>
      </c>
      <c r="C60398" s="38" t="str">
        <f t="shared" si="1905"/>
        <v/>
      </c>
    </row>
    <row r="60399" spans="1:3" x14ac:dyDescent="0.2">
      <c r="A60399" s="37" t="str">
        <f>+IF(Rohdaten!B60399&gt;0,Rohdaten!B60399,"")</f>
        <v/>
      </c>
      <c r="B60399" s="38" t="str">
        <f t="shared" si="1904"/>
        <v/>
      </c>
      <c r="C60399" s="38" t="str">
        <f t="shared" si="1905"/>
        <v/>
      </c>
    </row>
    <row r="60400" spans="1:3" x14ac:dyDescent="0.2">
      <c r="A60400" s="37" t="str">
        <f>+IF(Rohdaten!B60400&gt;0,Rohdaten!B60400,"")</f>
        <v/>
      </c>
      <c r="B60400" s="38" t="str">
        <f t="shared" si="1904"/>
        <v/>
      </c>
      <c r="C60400" s="38" t="str">
        <f t="shared" si="1905"/>
        <v/>
      </c>
    </row>
    <row r="60401" spans="1:3" x14ac:dyDescent="0.2">
      <c r="A60401" s="37" t="str">
        <f>+IF(Rohdaten!B60401&gt;0,Rohdaten!B60401,"")</f>
        <v/>
      </c>
      <c r="B60401" s="38" t="str">
        <f t="shared" si="1904"/>
        <v/>
      </c>
      <c r="C60401" s="38" t="str">
        <f t="shared" si="1905"/>
        <v/>
      </c>
    </row>
    <row r="60402" spans="1:3" x14ac:dyDescent="0.2">
      <c r="A60402" s="37" t="str">
        <f>+IF(Rohdaten!B60402&gt;0,Rohdaten!B60402,"")</f>
        <v/>
      </c>
      <c r="B60402" s="38" t="str">
        <f t="shared" si="1904"/>
        <v/>
      </c>
      <c r="C60402" s="38" t="str">
        <f t="shared" si="1905"/>
        <v/>
      </c>
    </row>
    <row r="60403" spans="1:3" x14ac:dyDescent="0.2">
      <c r="A60403" s="37" t="str">
        <f>+IF(Rohdaten!B60403&gt;0,Rohdaten!B60403,"")</f>
        <v/>
      </c>
      <c r="B60403" s="38" t="str">
        <f t="shared" si="1904"/>
        <v/>
      </c>
      <c r="C60403" s="38" t="str">
        <f t="shared" si="1905"/>
        <v/>
      </c>
    </row>
    <row r="60404" spans="1:3" x14ac:dyDescent="0.2">
      <c r="A60404" s="37" t="str">
        <f>+IF(Rohdaten!B60404&gt;0,Rohdaten!B60404,"")</f>
        <v/>
      </c>
      <c r="B60404" s="38" t="str">
        <f t="shared" si="1904"/>
        <v/>
      </c>
      <c r="C60404" s="38" t="str">
        <f t="shared" si="1905"/>
        <v/>
      </c>
    </row>
    <row r="60405" spans="1:3" x14ac:dyDescent="0.2">
      <c r="A60405" s="37" t="str">
        <f>+IF(Rohdaten!B60405&gt;0,Rohdaten!B60405,"")</f>
        <v/>
      </c>
      <c r="B60405" s="38" t="str">
        <f t="shared" si="1904"/>
        <v/>
      </c>
      <c r="C60405" s="38" t="str">
        <f t="shared" si="1905"/>
        <v/>
      </c>
    </row>
    <row r="60406" spans="1:3" x14ac:dyDescent="0.2">
      <c r="A60406" s="37" t="str">
        <f>+IF(Rohdaten!B60406&gt;0,Rohdaten!B60406,"")</f>
        <v/>
      </c>
      <c r="B60406" s="38" t="str">
        <f t="shared" si="1904"/>
        <v/>
      </c>
      <c r="C60406" s="38" t="str">
        <f t="shared" si="1905"/>
        <v/>
      </c>
    </row>
    <row r="60407" spans="1:3" x14ac:dyDescent="0.2">
      <c r="A60407" s="37" t="str">
        <f>+IF(Rohdaten!B60407&gt;0,Rohdaten!B60407,"")</f>
        <v/>
      </c>
      <c r="B60407" s="38" t="str">
        <f t="shared" si="1904"/>
        <v/>
      </c>
      <c r="C60407" s="38" t="str">
        <f t="shared" si="1905"/>
        <v/>
      </c>
    </row>
    <row r="60408" spans="1:3" x14ac:dyDescent="0.2">
      <c r="A60408" s="37" t="str">
        <f>+IF(Rohdaten!B60408&gt;0,Rohdaten!B60408,"")</f>
        <v/>
      </c>
      <c r="B60408" s="38" t="str">
        <f t="shared" si="1904"/>
        <v/>
      </c>
      <c r="C60408" s="38" t="str">
        <f t="shared" si="1905"/>
        <v/>
      </c>
    </row>
    <row r="60409" spans="1:3" x14ac:dyDescent="0.2">
      <c r="A60409" s="37" t="str">
        <f>+IF(Rohdaten!B60409&gt;0,Rohdaten!B60409,"")</f>
        <v/>
      </c>
      <c r="B60409" s="38" t="str">
        <f t="shared" si="1904"/>
        <v/>
      </c>
      <c r="C60409" s="38" t="str">
        <f t="shared" si="1905"/>
        <v/>
      </c>
    </row>
    <row r="60410" spans="1:3" x14ac:dyDescent="0.2">
      <c r="A60410" s="37" t="str">
        <f>+IF(Rohdaten!B60410&gt;0,Rohdaten!B60410,"")</f>
        <v/>
      </c>
      <c r="B60410" s="38" t="str">
        <f t="shared" si="1904"/>
        <v/>
      </c>
      <c r="C60410" s="38" t="str">
        <f t="shared" si="1905"/>
        <v/>
      </c>
    </row>
    <row r="60411" spans="1:3" x14ac:dyDescent="0.2">
      <c r="A60411" s="37" t="str">
        <f>+IF(Rohdaten!B60411&gt;0,Rohdaten!B60411,"")</f>
        <v/>
      </c>
      <c r="B60411" s="38" t="str">
        <f t="shared" si="1904"/>
        <v/>
      </c>
      <c r="C60411" s="38" t="str">
        <f t="shared" si="1905"/>
        <v/>
      </c>
    </row>
    <row r="60412" spans="1:3" x14ac:dyDescent="0.2">
      <c r="A60412" s="37" t="str">
        <f>+IF(Rohdaten!B60412&gt;0,Rohdaten!B60412,"")</f>
        <v/>
      </c>
      <c r="B60412" s="38" t="str">
        <f t="shared" si="1904"/>
        <v/>
      </c>
      <c r="C60412" s="38" t="str">
        <f t="shared" si="1905"/>
        <v/>
      </c>
    </row>
    <row r="60413" spans="1:3" x14ac:dyDescent="0.2">
      <c r="A60413" s="37" t="str">
        <f>+IF(Rohdaten!B60413&gt;0,Rohdaten!B60413,"")</f>
        <v/>
      </c>
      <c r="B60413" s="38" t="str">
        <f t="shared" si="1904"/>
        <v/>
      </c>
      <c r="C60413" s="38" t="str">
        <f t="shared" si="1905"/>
        <v/>
      </c>
    </row>
    <row r="60414" spans="1:3" x14ac:dyDescent="0.2">
      <c r="A60414" s="37" t="str">
        <f>+IF(Rohdaten!B60414&gt;0,Rohdaten!B60414,"")</f>
        <v/>
      </c>
      <c r="B60414" s="38" t="str">
        <f t="shared" si="1904"/>
        <v/>
      </c>
      <c r="C60414" s="38" t="str">
        <f t="shared" si="1905"/>
        <v/>
      </c>
    </row>
    <row r="60415" spans="1:3" x14ac:dyDescent="0.2">
      <c r="A60415" s="37" t="str">
        <f>+IF(Rohdaten!B60415&gt;0,Rohdaten!B60415,"")</f>
        <v/>
      </c>
      <c r="B60415" s="38" t="str">
        <f t="shared" si="1904"/>
        <v/>
      </c>
      <c r="C60415" s="38" t="str">
        <f t="shared" si="1905"/>
        <v/>
      </c>
    </row>
    <row r="60416" spans="1:3" x14ac:dyDescent="0.2">
      <c r="A60416" s="37" t="str">
        <f>+IF(Rohdaten!B60416&gt;0,Rohdaten!B60416,"")</f>
        <v/>
      </c>
      <c r="B60416" s="38" t="str">
        <f t="shared" si="1904"/>
        <v/>
      </c>
      <c r="C60416" s="38" t="str">
        <f t="shared" si="1905"/>
        <v/>
      </c>
    </row>
    <row r="60417" spans="1:3" x14ac:dyDescent="0.2">
      <c r="A60417" s="37" t="str">
        <f>+IF(Rohdaten!B60417&gt;0,Rohdaten!B60417,"")</f>
        <v/>
      </c>
      <c r="B60417" s="38" t="str">
        <f t="shared" si="1904"/>
        <v/>
      </c>
      <c r="C60417" s="38" t="str">
        <f t="shared" si="1905"/>
        <v/>
      </c>
    </row>
    <row r="60418" spans="1:3" x14ac:dyDescent="0.2">
      <c r="A60418" s="37" t="str">
        <f>+IF(Rohdaten!B60418&gt;0,Rohdaten!B60418,"")</f>
        <v/>
      </c>
      <c r="B60418" s="38" t="str">
        <f t="shared" si="1904"/>
        <v/>
      </c>
      <c r="C60418" s="38" t="str">
        <f t="shared" si="1905"/>
        <v/>
      </c>
    </row>
    <row r="60419" spans="1:3" x14ac:dyDescent="0.2">
      <c r="A60419" s="37" t="str">
        <f>+IF(Rohdaten!B60419&gt;0,Rohdaten!B60419,"")</f>
        <v/>
      </c>
      <c r="B60419" s="38" t="str">
        <f t="shared" si="1904"/>
        <v/>
      </c>
      <c r="C60419" s="38" t="str">
        <f t="shared" si="1905"/>
        <v/>
      </c>
    </row>
    <row r="60420" spans="1:3" x14ac:dyDescent="0.2">
      <c r="A60420" s="37" t="str">
        <f>+IF(Rohdaten!B60420&gt;0,Rohdaten!B60420,"")</f>
        <v/>
      </c>
      <c r="B60420" s="38" t="str">
        <f t="shared" si="1904"/>
        <v/>
      </c>
      <c r="C60420" s="38" t="str">
        <f t="shared" si="1905"/>
        <v/>
      </c>
    </row>
    <row r="60421" spans="1:3" x14ac:dyDescent="0.2">
      <c r="A60421" s="37" t="str">
        <f>+IF(Rohdaten!B60421&gt;0,Rohdaten!B60421,"")</f>
        <v/>
      </c>
      <c r="B60421" s="38" t="str">
        <f t="shared" si="1904"/>
        <v/>
      </c>
      <c r="C60421" s="38" t="str">
        <f t="shared" si="1905"/>
        <v/>
      </c>
    </row>
    <row r="60422" spans="1:3" x14ac:dyDescent="0.2">
      <c r="A60422" s="37" t="str">
        <f>+IF(Rohdaten!B60422&gt;0,Rohdaten!B60422,"")</f>
        <v/>
      </c>
      <c r="B60422" s="38" t="str">
        <f t="shared" si="1904"/>
        <v/>
      </c>
      <c r="C60422" s="38" t="str">
        <f t="shared" si="1905"/>
        <v/>
      </c>
    </row>
    <row r="60423" spans="1:3" x14ac:dyDescent="0.2">
      <c r="A60423" s="37" t="str">
        <f>+IF(Rohdaten!B60423&gt;0,Rohdaten!B60423,"")</f>
        <v/>
      </c>
      <c r="B60423" s="38" t="str">
        <f t="shared" si="1904"/>
        <v/>
      </c>
      <c r="C60423" s="38" t="str">
        <f t="shared" si="1905"/>
        <v/>
      </c>
    </row>
    <row r="60424" spans="1:3" x14ac:dyDescent="0.2">
      <c r="A60424" s="37" t="str">
        <f>+IF(Rohdaten!B60424&gt;0,Rohdaten!B60424,"")</f>
        <v/>
      </c>
      <c r="B60424" s="38" t="str">
        <f t="shared" si="1904"/>
        <v/>
      </c>
      <c r="C60424" s="38" t="str">
        <f t="shared" si="1905"/>
        <v/>
      </c>
    </row>
    <row r="60425" spans="1:3" x14ac:dyDescent="0.2">
      <c r="A60425" s="37" t="str">
        <f>+IF(Rohdaten!B60425&gt;0,Rohdaten!B60425,"")</f>
        <v/>
      </c>
      <c r="B60425" s="38" t="str">
        <f t="shared" si="1904"/>
        <v/>
      </c>
      <c r="C60425" s="38" t="str">
        <f t="shared" si="1905"/>
        <v/>
      </c>
    </row>
    <row r="60426" spans="1:3" x14ac:dyDescent="0.2">
      <c r="A60426" s="37" t="str">
        <f>+IF(Rohdaten!B60426&gt;0,Rohdaten!B60426,"")</f>
        <v/>
      </c>
      <c r="B60426" s="38" t="str">
        <f t="shared" si="1904"/>
        <v/>
      </c>
      <c r="C60426" s="38" t="str">
        <f t="shared" si="1905"/>
        <v/>
      </c>
    </row>
    <row r="60427" spans="1:3" x14ac:dyDescent="0.2">
      <c r="A60427" s="37" t="str">
        <f>+IF(Rohdaten!B60427&gt;0,Rohdaten!B60427,"")</f>
        <v/>
      </c>
      <c r="B60427" s="38" t="str">
        <f t="shared" si="1904"/>
        <v/>
      </c>
      <c r="C60427" s="38" t="str">
        <f t="shared" si="1905"/>
        <v/>
      </c>
    </row>
    <row r="60428" spans="1:3" x14ac:dyDescent="0.2">
      <c r="A60428" s="37" t="str">
        <f>+IF(Rohdaten!B60428&gt;0,Rohdaten!B60428,"")</f>
        <v/>
      </c>
      <c r="B60428" s="38" t="str">
        <f t="shared" si="1904"/>
        <v/>
      </c>
      <c r="C60428" s="38" t="str">
        <f t="shared" si="1905"/>
        <v/>
      </c>
    </row>
    <row r="60429" spans="1:3" x14ac:dyDescent="0.2">
      <c r="A60429" s="37" t="str">
        <f>+IF(Rohdaten!B60429&gt;0,Rohdaten!B60429,"")</f>
        <v/>
      </c>
      <c r="B60429" s="38" t="str">
        <f t="shared" si="1904"/>
        <v/>
      </c>
      <c r="C60429" s="38" t="str">
        <f t="shared" si="1905"/>
        <v/>
      </c>
    </row>
    <row r="60430" spans="1:3" x14ac:dyDescent="0.2">
      <c r="A60430" s="37" t="str">
        <f>+IF(Rohdaten!B60430&gt;0,Rohdaten!B60430,"")</f>
        <v/>
      </c>
      <c r="B60430" s="38" t="str">
        <f t="shared" si="1904"/>
        <v/>
      </c>
      <c r="C60430" s="38" t="str">
        <f t="shared" si="1905"/>
        <v/>
      </c>
    </row>
    <row r="60431" spans="1:3" x14ac:dyDescent="0.2">
      <c r="A60431" s="37" t="str">
        <f>+IF(Rohdaten!B60431&gt;0,Rohdaten!B60431,"")</f>
        <v/>
      </c>
      <c r="B60431" s="38" t="str">
        <f t="shared" si="1904"/>
        <v/>
      </c>
      <c r="C60431" s="38" t="str">
        <f t="shared" si="1905"/>
        <v/>
      </c>
    </row>
    <row r="60432" spans="1:3" x14ac:dyDescent="0.2">
      <c r="A60432" s="37" t="str">
        <f>+IF(Rohdaten!B60432&gt;0,Rohdaten!B60432,"")</f>
        <v/>
      </c>
      <c r="B60432" s="38" t="str">
        <f t="shared" si="1904"/>
        <v/>
      </c>
      <c r="C60432" s="38" t="str">
        <f t="shared" si="1905"/>
        <v/>
      </c>
    </row>
    <row r="60433" spans="1:3" x14ac:dyDescent="0.2">
      <c r="A60433" s="37" t="str">
        <f>+IF(Rohdaten!B60433&gt;0,Rohdaten!B60433,"")</f>
        <v/>
      </c>
      <c r="B60433" s="38" t="str">
        <f t="shared" si="1904"/>
        <v/>
      </c>
      <c r="C60433" s="38" t="str">
        <f t="shared" si="1905"/>
        <v/>
      </c>
    </row>
    <row r="60434" spans="1:3" x14ac:dyDescent="0.2">
      <c r="A60434" s="37" t="str">
        <f>+IF(Rohdaten!B60434&gt;0,Rohdaten!B60434,"")</f>
        <v/>
      </c>
      <c r="B60434" s="38" t="str">
        <f t="shared" si="1904"/>
        <v/>
      </c>
      <c r="C60434" s="38" t="str">
        <f t="shared" si="1905"/>
        <v/>
      </c>
    </row>
    <row r="60435" spans="1:3" x14ac:dyDescent="0.2">
      <c r="A60435" s="37" t="str">
        <f>+IF(Rohdaten!B60435&gt;0,Rohdaten!B60435,"")</f>
        <v/>
      </c>
      <c r="B60435" s="38" t="str">
        <f t="shared" si="1904"/>
        <v/>
      </c>
      <c r="C60435" s="38" t="str">
        <f t="shared" si="1905"/>
        <v/>
      </c>
    </row>
    <row r="60436" spans="1:3" x14ac:dyDescent="0.2">
      <c r="A60436" s="37" t="str">
        <f>+IF(Rohdaten!B60436&gt;0,Rohdaten!B60436,"")</f>
        <v/>
      </c>
      <c r="B60436" s="38" t="str">
        <f t="shared" si="1904"/>
        <v/>
      </c>
      <c r="C60436" s="38" t="str">
        <f t="shared" si="1905"/>
        <v/>
      </c>
    </row>
    <row r="60437" spans="1:3" x14ac:dyDescent="0.2">
      <c r="A60437" s="37" t="str">
        <f>+IF(Rohdaten!B60437&gt;0,Rohdaten!B60437,"")</f>
        <v/>
      </c>
      <c r="B60437" s="38" t="str">
        <f t="shared" ref="B60437:B60500" si="1906">+LEFT(A60437,1)</f>
        <v/>
      </c>
      <c r="C60437" s="38" t="str">
        <f t="shared" ref="C60437:C60500" si="1907">+LEFT(A60437,2)</f>
        <v/>
      </c>
    </row>
    <row r="60438" spans="1:3" x14ac:dyDescent="0.2">
      <c r="A60438" s="37" t="str">
        <f>+IF(Rohdaten!B60438&gt;0,Rohdaten!B60438,"")</f>
        <v/>
      </c>
      <c r="B60438" s="38" t="str">
        <f t="shared" si="1906"/>
        <v/>
      </c>
      <c r="C60438" s="38" t="str">
        <f t="shared" si="1907"/>
        <v/>
      </c>
    </row>
    <row r="60439" spans="1:3" x14ac:dyDescent="0.2">
      <c r="A60439" s="37" t="str">
        <f>+IF(Rohdaten!B60439&gt;0,Rohdaten!B60439,"")</f>
        <v/>
      </c>
      <c r="B60439" s="38" t="str">
        <f t="shared" si="1906"/>
        <v/>
      </c>
      <c r="C60439" s="38" t="str">
        <f t="shared" si="1907"/>
        <v/>
      </c>
    </row>
    <row r="60440" spans="1:3" x14ac:dyDescent="0.2">
      <c r="A60440" s="37" t="str">
        <f>+IF(Rohdaten!B60440&gt;0,Rohdaten!B60440,"")</f>
        <v/>
      </c>
      <c r="B60440" s="38" t="str">
        <f t="shared" si="1906"/>
        <v/>
      </c>
      <c r="C60440" s="38" t="str">
        <f t="shared" si="1907"/>
        <v/>
      </c>
    </row>
    <row r="60441" spans="1:3" x14ac:dyDescent="0.2">
      <c r="A60441" s="37" t="str">
        <f>+IF(Rohdaten!B60441&gt;0,Rohdaten!B60441,"")</f>
        <v/>
      </c>
      <c r="B60441" s="38" t="str">
        <f t="shared" si="1906"/>
        <v/>
      </c>
      <c r="C60441" s="38" t="str">
        <f t="shared" si="1907"/>
        <v/>
      </c>
    </row>
    <row r="60442" spans="1:3" x14ac:dyDescent="0.2">
      <c r="A60442" s="37" t="str">
        <f>+IF(Rohdaten!B60442&gt;0,Rohdaten!B60442,"")</f>
        <v/>
      </c>
      <c r="B60442" s="38" t="str">
        <f t="shared" si="1906"/>
        <v/>
      </c>
      <c r="C60442" s="38" t="str">
        <f t="shared" si="1907"/>
        <v/>
      </c>
    </row>
    <row r="60443" spans="1:3" x14ac:dyDescent="0.2">
      <c r="A60443" s="37" t="str">
        <f>+IF(Rohdaten!B60443&gt;0,Rohdaten!B60443,"")</f>
        <v/>
      </c>
      <c r="B60443" s="38" t="str">
        <f t="shared" si="1906"/>
        <v/>
      </c>
      <c r="C60443" s="38" t="str">
        <f t="shared" si="1907"/>
        <v/>
      </c>
    </row>
    <row r="60444" spans="1:3" x14ac:dyDescent="0.2">
      <c r="A60444" s="37" t="str">
        <f>+IF(Rohdaten!B60444&gt;0,Rohdaten!B60444,"")</f>
        <v/>
      </c>
      <c r="B60444" s="38" t="str">
        <f t="shared" si="1906"/>
        <v/>
      </c>
      <c r="C60444" s="38" t="str">
        <f t="shared" si="1907"/>
        <v/>
      </c>
    </row>
    <row r="60445" spans="1:3" x14ac:dyDescent="0.2">
      <c r="A60445" s="37" t="str">
        <f>+IF(Rohdaten!B60445&gt;0,Rohdaten!B60445,"")</f>
        <v/>
      </c>
      <c r="B60445" s="38" t="str">
        <f t="shared" si="1906"/>
        <v/>
      </c>
      <c r="C60445" s="38" t="str">
        <f t="shared" si="1907"/>
        <v/>
      </c>
    </row>
    <row r="60446" spans="1:3" x14ac:dyDescent="0.2">
      <c r="A60446" s="37" t="str">
        <f>+IF(Rohdaten!B60446&gt;0,Rohdaten!B60446,"")</f>
        <v/>
      </c>
      <c r="B60446" s="38" t="str">
        <f t="shared" si="1906"/>
        <v/>
      </c>
      <c r="C60446" s="38" t="str">
        <f t="shared" si="1907"/>
        <v/>
      </c>
    </row>
    <row r="60447" spans="1:3" x14ac:dyDescent="0.2">
      <c r="A60447" s="37" t="str">
        <f>+IF(Rohdaten!B60447&gt;0,Rohdaten!B60447,"")</f>
        <v/>
      </c>
      <c r="B60447" s="38" t="str">
        <f t="shared" si="1906"/>
        <v/>
      </c>
      <c r="C60447" s="38" t="str">
        <f t="shared" si="1907"/>
        <v/>
      </c>
    </row>
    <row r="60448" spans="1:3" x14ac:dyDescent="0.2">
      <c r="A60448" s="37" t="str">
        <f>+IF(Rohdaten!B60448&gt;0,Rohdaten!B60448,"")</f>
        <v/>
      </c>
      <c r="B60448" s="38" t="str">
        <f t="shared" si="1906"/>
        <v/>
      </c>
      <c r="C60448" s="38" t="str">
        <f t="shared" si="1907"/>
        <v/>
      </c>
    </row>
    <row r="60449" spans="1:3" x14ac:dyDescent="0.2">
      <c r="A60449" s="37" t="str">
        <f>+IF(Rohdaten!B60449&gt;0,Rohdaten!B60449,"")</f>
        <v/>
      </c>
      <c r="B60449" s="38" t="str">
        <f t="shared" si="1906"/>
        <v/>
      </c>
      <c r="C60449" s="38" t="str">
        <f t="shared" si="1907"/>
        <v/>
      </c>
    </row>
    <row r="60450" spans="1:3" x14ac:dyDescent="0.2">
      <c r="A60450" s="37" t="str">
        <f>+IF(Rohdaten!B60450&gt;0,Rohdaten!B60450,"")</f>
        <v/>
      </c>
      <c r="B60450" s="38" t="str">
        <f t="shared" si="1906"/>
        <v/>
      </c>
      <c r="C60450" s="38" t="str">
        <f t="shared" si="1907"/>
        <v/>
      </c>
    </row>
    <row r="60451" spans="1:3" x14ac:dyDescent="0.2">
      <c r="A60451" s="37" t="str">
        <f>+IF(Rohdaten!B60451&gt;0,Rohdaten!B60451,"")</f>
        <v/>
      </c>
      <c r="B60451" s="38" t="str">
        <f t="shared" si="1906"/>
        <v/>
      </c>
      <c r="C60451" s="38" t="str">
        <f t="shared" si="1907"/>
        <v/>
      </c>
    </row>
    <row r="60452" spans="1:3" x14ac:dyDescent="0.2">
      <c r="A60452" s="37" t="str">
        <f>+IF(Rohdaten!B60452&gt;0,Rohdaten!B60452,"")</f>
        <v/>
      </c>
      <c r="B60452" s="38" t="str">
        <f t="shared" si="1906"/>
        <v/>
      </c>
      <c r="C60452" s="38" t="str">
        <f t="shared" si="1907"/>
        <v/>
      </c>
    </row>
    <row r="60453" spans="1:3" x14ac:dyDescent="0.2">
      <c r="A60453" s="37" t="str">
        <f>+IF(Rohdaten!B60453&gt;0,Rohdaten!B60453,"")</f>
        <v/>
      </c>
      <c r="B60453" s="38" t="str">
        <f t="shared" si="1906"/>
        <v/>
      </c>
      <c r="C60453" s="38" t="str">
        <f t="shared" si="1907"/>
        <v/>
      </c>
    </row>
    <row r="60454" spans="1:3" x14ac:dyDescent="0.2">
      <c r="A60454" s="37" t="str">
        <f>+IF(Rohdaten!B60454&gt;0,Rohdaten!B60454,"")</f>
        <v/>
      </c>
      <c r="B60454" s="38" t="str">
        <f t="shared" si="1906"/>
        <v/>
      </c>
      <c r="C60454" s="38" t="str">
        <f t="shared" si="1907"/>
        <v/>
      </c>
    </row>
    <row r="60455" spans="1:3" x14ac:dyDescent="0.2">
      <c r="A60455" s="37" t="str">
        <f>+IF(Rohdaten!B60455&gt;0,Rohdaten!B60455,"")</f>
        <v/>
      </c>
      <c r="B60455" s="38" t="str">
        <f t="shared" si="1906"/>
        <v/>
      </c>
      <c r="C60455" s="38" t="str">
        <f t="shared" si="1907"/>
        <v/>
      </c>
    </row>
    <row r="60456" spans="1:3" x14ac:dyDescent="0.2">
      <c r="A60456" s="37" t="str">
        <f>+IF(Rohdaten!B60456&gt;0,Rohdaten!B60456,"")</f>
        <v/>
      </c>
      <c r="B60456" s="38" t="str">
        <f t="shared" si="1906"/>
        <v/>
      </c>
      <c r="C60456" s="38" t="str">
        <f t="shared" si="1907"/>
        <v/>
      </c>
    </row>
    <row r="60457" spans="1:3" x14ac:dyDescent="0.2">
      <c r="A60457" s="37" t="str">
        <f>+IF(Rohdaten!B60457&gt;0,Rohdaten!B60457,"")</f>
        <v/>
      </c>
      <c r="B60457" s="38" t="str">
        <f t="shared" si="1906"/>
        <v/>
      </c>
      <c r="C60457" s="38" t="str">
        <f t="shared" si="1907"/>
        <v/>
      </c>
    </row>
    <row r="60458" spans="1:3" x14ac:dyDescent="0.2">
      <c r="A60458" s="37" t="str">
        <f>+IF(Rohdaten!B60458&gt;0,Rohdaten!B60458,"")</f>
        <v/>
      </c>
      <c r="B60458" s="38" t="str">
        <f t="shared" si="1906"/>
        <v/>
      </c>
      <c r="C60458" s="38" t="str">
        <f t="shared" si="1907"/>
        <v/>
      </c>
    </row>
    <row r="60459" spans="1:3" x14ac:dyDescent="0.2">
      <c r="A60459" s="37" t="str">
        <f>+IF(Rohdaten!B60459&gt;0,Rohdaten!B60459,"")</f>
        <v/>
      </c>
      <c r="B60459" s="38" t="str">
        <f t="shared" si="1906"/>
        <v/>
      </c>
      <c r="C60459" s="38" t="str">
        <f t="shared" si="1907"/>
        <v/>
      </c>
    </row>
    <row r="60460" spans="1:3" x14ac:dyDescent="0.2">
      <c r="A60460" s="37" t="str">
        <f>+IF(Rohdaten!B60460&gt;0,Rohdaten!B60460,"")</f>
        <v/>
      </c>
      <c r="B60460" s="38" t="str">
        <f t="shared" si="1906"/>
        <v/>
      </c>
      <c r="C60460" s="38" t="str">
        <f t="shared" si="1907"/>
        <v/>
      </c>
    </row>
    <row r="60461" spans="1:3" x14ac:dyDescent="0.2">
      <c r="A60461" s="37" t="str">
        <f>+IF(Rohdaten!B60461&gt;0,Rohdaten!B60461,"")</f>
        <v/>
      </c>
      <c r="B60461" s="38" t="str">
        <f t="shared" si="1906"/>
        <v/>
      </c>
      <c r="C60461" s="38" t="str">
        <f t="shared" si="1907"/>
        <v/>
      </c>
    </row>
    <row r="60462" spans="1:3" x14ac:dyDescent="0.2">
      <c r="A60462" s="37" t="str">
        <f>+IF(Rohdaten!B60462&gt;0,Rohdaten!B60462,"")</f>
        <v/>
      </c>
      <c r="B60462" s="38" t="str">
        <f t="shared" si="1906"/>
        <v/>
      </c>
      <c r="C60462" s="38" t="str">
        <f t="shared" si="1907"/>
        <v/>
      </c>
    </row>
    <row r="60463" spans="1:3" x14ac:dyDescent="0.2">
      <c r="A60463" s="37" t="str">
        <f>+IF(Rohdaten!B60463&gt;0,Rohdaten!B60463,"")</f>
        <v/>
      </c>
      <c r="B60463" s="38" t="str">
        <f t="shared" si="1906"/>
        <v/>
      </c>
      <c r="C60463" s="38" t="str">
        <f t="shared" si="1907"/>
        <v/>
      </c>
    </row>
    <row r="60464" spans="1:3" x14ac:dyDescent="0.2">
      <c r="A60464" s="37" t="str">
        <f>+IF(Rohdaten!B60464&gt;0,Rohdaten!B60464,"")</f>
        <v/>
      </c>
      <c r="B60464" s="38" t="str">
        <f t="shared" si="1906"/>
        <v/>
      </c>
      <c r="C60464" s="38" t="str">
        <f t="shared" si="1907"/>
        <v/>
      </c>
    </row>
    <row r="60465" spans="1:3" x14ac:dyDescent="0.2">
      <c r="A60465" s="37" t="str">
        <f>+IF(Rohdaten!B60465&gt;0,Rohdaten!B60465,"")</f>
        <v/>
      </c>
      <c r="B60465" s="38" t="str">
        <f t="shared" si="1906"/>
        <v/>
      </c>
      <c r="C60465" s="38" t="str">
        <f t="shared" si="1907"/>
        <v/>
      </c>
    </row>
    <row r="60466" spans="1:3" x14ac:dyDescent="0.2">
      <c r="A60466" s="37" t="str">
        <f>+IF(Rohdaten!B60466&gt;0,Rohdaten!B60466,"")</f>
        <v/>
      </c>
      <c r="B60466" s="38" t="str">
        <f t="shared" si="1906"/>
        <v/>
      </c>
      <c r="C60466" s="38" t="str">
        <f t="shared" si="1907"/>
        <v/>
      </c>
    </row>
    <row r="60467" spans="1:3" x14ac:dyDescent="0.2">
      <c r="A60467" s="37" t="str">
        <f>+IF(Rohdaten!B60467&gt;0,Rohdaten!B60467,"")</f>
        <v/>
      </c>
      <c r="B60467" s="38" t="str">
        <f t="shared" si="1906"/>
        <v/>
      </c>
      <c r="C60467" s="38" t="str">
        <f t="shared" si="1907"/>
        <v/>
      </c>
    </row>
    <row r="60468" spans="1:3" x14ac:dyDescent="0.2">
      <c r="A60468" s="37" t="str">
        <f>+IF(Rohdaten!B60468&gt;0,Rohdaten!B60468,"")</f>
        <v/>
      </c>
      <c r="B60468" s="38" t="str">
        <f t="shared" si="1906"/>
        <v/>
      </c>
      <c r="C60468" s="38" t="str">
        <f t="shared" si="1907"/>
        <v/>
      </c>
    </row>
    <row r="60469" spans="1:3" x14ac:dyDescent="0.2">
      <c r="A60469" s="37" t="str">
        <f>+IF(Rohdaten!B60469&gt;0,Rohdaten!B60469,"")</f>
        <v/>
      </c>
      <c r="B60469" s="38" t="str">
        <f t="shared" si="1906"/>
        <v/>
      </c>
      <c r="C60469" s="38" t="str">
        <f t="shared" si="1907"/>
        <v/>
      </c>
    </row>
    <row r="60470" spans="1:3" x14ac:dyDescent="0.2">
      <c r="A60470" s="37" t="str">
        <f>+IF(Rohdaten!B60470&gt;0,Rohdaten!B60470,"")</f>
        <v/>
      </c>
      <c r="B60470" s="38" t="str">
        <f t="shared" si="1906"/>
        <v/>
      </c>
      <c r="C60470" s="38" t="str">
        <f t="shared" si="1907"/>
        <v/>
      </c>
    </row>
    <row r="60471" spans="1:3" x14ac:dyDescent="0.2">
      <c r="A60471" s="37" t="str">
        <f>+IF(Rohdaten!B60471&gt;0,Rohdaten!B60471,"")</f>
        <v/>
      </c>
      <c r="B60471" s="38" t="str">
        <f t="shared" si="1906"/>
        <v/>
      </c>
      <c r="C60471" s="38" t="str">
        <f t="shared" si="1907"/>
        <v/>
      </c>
    </row>
    <row r="60472" spans="1:3" x14ac:dyDescent="0.2">
      <c r="A60472" s="37" t="str">
        <f>+IF(Rohdaten!B60472&gt;0,Rohdaten!B60472,"")</f>
        <v/>
      </c>
      <c r="B60472" s="38" t="str">
        <f t="shared" si="1906"/>
        <v/>
      </c>
      <c r="C60472" s="38" t="str">
        <f t="shared" si="1907"/>
        <v/>
      </c>
    </row>
    <row r="60473" spans="1:3" x14ac:dyDescent="0.2">
      <c r="A60473" s="37" t="str">
        <f>+IF(Rohdaten!B60473&gt;0,Rohdaten!B60473,"")</f>
        <v/>
      </c>
      <c r="B60473" s="38" t="str">
        <f t="shared" si="1906"/>
        <v/>
      </c>
      <c r="C60473" s="38" t="str">
        <f t="shared" si="1907"/>
        <v/>
      </c>
    </row>
    <row r="60474" spans="1:3" x14ac:dyDescent="0.2">
      <c r="A60474" s="37" t="str">
        <f>+IF(Rohdaten!B60474&gt;0,Rohdaten!B60474,"")</f>
        <v/>
      </c>
      <c r="B60474" s="38" t="str">
        <f t="shared" si="1906"/>
        <v/>
      </c>
      <c r="C60474" s="38" t="str">
        <f t="shared" si="1907"/>
        <v/>
      </c>
    </row>
    <row r="60475" spans="1:3" x14ac:dyDescent="0.2">
      <c r="A60475" s="37" t="str">
        <f>+IF(Rohdaten!B60475&gt;0,Rohdaten!B60475,"")</f>
        <v/>
      </c>
      <c r="B60475" s="38" t="str">
        <f t="shared" si="1906"/>
        <v/>
      </c>
      <c r="C60475" s="38" t="str">
        <f t="shared" si="1907"/>
        <v/>
      </c>
    </row>
    <row r="60476" spans="1:3" x14ac:dyDescent="0.2">
      <c r="A60476" s="37" t="str">
        <f>+IF(Rohdaten!B60476&gt;0,Rohdaten!B60476,"")</f>
        <v/>
      </c>
      <c r="B60476" s="38" t="str">
        <f t="shared" si="1906"/>
        <v/>
      </c>
      <c r="C60476" s="38" t="str">
        <f t="shared" si="1907"/>
        <v/>
      </c>
    </row>
    <row r="60477" spans="1:3" x14ac:dyDescent="0.2">
      <c r="A60477" s="37" t="str">
        <f>+IF(Rohdaten!B60477&gt;0,Rohdaten!B60477,"")</f>
        <v/>
      </c>
      <c r="B60477" s="38" t="str">
        <f t="shared" si="1906"/>
        <v/>
      </c>
      <c r="C60477" s="38" t="str">
        <f t="shared" si="1907"/>
        <v/>
      </c>
    </row>
    <row r="60478" spans="1:3" x14ac:dyDescent="0.2">
      <c r="A60478" s="37" t="str">
        <f>+IF(Rohdaten!B60478&gt;0,Rohdaten!B60478,"")</f>
        <v/>
      </c>
      <c r="B60478" s="38" t="str">
        <f t="shared" si="1906"/>
        <v/>
      </c>
      <c r="C60478" s="38" t="str">
        <f t="shared" si="1907"/>
        <v/>
      </c>
    </row>
    <row r="60479" spans="1:3" x14ac:dyDescent="0.2">
      <c r="A60479" s="37" t="str">
        <f>+IF(Rohdaten!B60479&gt;0,Rohdaten!B60479,"")</f>
        <v/>
      </c>
      <c r="B60479" s="38" t="str">
        <f t="shared" si="1906"/>
        <v/>
      </c>
      <c r="C60479" s="38" t="str">
        <f t="shared" si="1907"/>
        <v/>
      </c>
    </row>
    <row r="60480" spans="1:3" x14ac:dyDescent="0.2">
      <c r="A60480" s="37" t="str">
        <f>+IF(Rohdaten!B60480&gt;0,Rohdaten!B60480,"")</f>
        <v/>
      </c>
      <c r="B60480" s="38" t="str">
        <f t="shared" si="1906"/>
        <v/>
      </c>
      <c r="C60480" s="38" t="str">
        <f t="shared" si="1907"/>
        <v/>
      </c>
    </row>
    <row r="60481" spans="1:3" x14ac:dyDescent="0.2">
      <c r="A60481" s="37" t="str">
        <f>+IF(Rohdaten!B60481&gt;0,Rohdaten!B60481,"")</f>
        <v/>
      </c>
      <c r="B60481" s="38" t="str">
        <f t="shared" si="1906"/>
        <v/>
      </c>
      <c r="C60481" s="38" t="str">
        <f t="shared" si="1907"/>
        <v/>
      </c>
    </row>
    <row r="60482" spans="1:3" x14ac:dyDescent="0.2">
      <c r="A60482" s="37" t="str">
        <f>+IF(Rohdaten!B60482&gt;0,Rohdaten!B60482,"")</f>
        <v/>
      </c>
      <c r="B60482" s="38" t="str">
        <f t="shared" si="1906"/>
        <v/>
      </c>
      <c r="C60482" s="38" t="str">
        <f t="shared" si="1907"/>
        <v/>
      </c>
    </row>
    <row r="60483" spans="1:3" x14ac:dyDescent="0.2">
      <c r="A60483" s="37" t="str">
        <f>+IF(Rohdaten!B60483&gt;0,Rohdaten!B60483,"")</f>
        <v/>
      </c>
      <c r="B60483" s="38" t="str">
        <f t="shared" si="1906"/>
        <v/>
      </c>
      <c r="C60483" s="38" t="str">
        <f t="shared" si="1907"/>
        <v/>
      </c>
    </row>
    <row r="60484" spans="1:3" x14ac:dyDescent="0.2">
      <c r="A60484" s="37" t="str">
        <f>+IF(Rohdaten!B60484&gt;0,Rohdaten!B60484,"")</f>
        <v/>
      </c>
      <c r="B60484" s="38" t="str">
        <f t="shared" si="1906"/>
        <v/>
      </c>
      <c r="C60484" s="38" t="str">
        <f t="shared" si="1907"/>
        <v/>
      </c>
    </row>
    <row r="60485" spans="1:3" x14ac:dyDescent="0.2">
      <c r="A60485" s="37" t="str">
        <f>+IF(Rohdaten!B60485&gt;0,Rohdaten!B60485,"")</f>
        <v/>
      </c>
      <c r="B60485" s="38" t="str">
        <f t="shared" si="1906"/>
        <v/>
      </c>
      <c r="C60485" s="38" t="str">
        <f t="shared" si="1907"/>
        <v/>
      </c>
    </row>
    <row r="60486" spans="1:3" x14ac:dyDescent="0.2">
      <c r="A60486" s="37" t="str">
        <f>+IF(Rohdaten!B60486&gt;0,Rohdaten!B60486,"")</f>
        <v/>
      </c>
      <c r="B60486" s="38" t="str">
        <f t="shared" si="1906"/>
        <v/>
      </c>
      <c r="C60486" s="38" t="str">
        <f t="shared" si="1907"/>
        <v/>
      </c>
    </row>
    <row r="60487" spans="1:3" x14ac:dyDescent="0.2">
      <c r="A60487" s="37" t="str">
        <f>+IF(Rohdaten!B60487&gt;0,Rohdaten!B60487,"")</f>
        <v/>
      </c>
      <c r="B60487" s="38" t="str">
        <f t="shared" si="1906"/>
        <v/>
      </c>
      <c r="C60487" s="38" t="str">
        <f t="shared" si="1907"/>
        <v/>
      </c>
    </row>
    <row r="60488" spans="1:3" x14ac:dyDescent="0.2">
      <c r="A60488" s="37" t="str">
        <f>+IF(Rohdaten!B60488&gt;0,Rohdaten!B60488,"")</f>
        <v/>
      </c>
      <c r="B60488" s="38" t="str">
        <f t="shared" si="1906"/>
        <v/>
      </c>
      <c r="C60488" s="38" t="str">
        <f t="shared" si="1907"/>
        <v/>
      </c>
    </row>
    <row r="60489" spans="1:3" x14ac:dyDescent="0.2">
      <c r="A60489" s="37" t="str">
        <f>+IF(Rohdaten!B60489&gt;0,Rohdaten!B60489,"")</f>
        <v/>
      </c>
      <c r="B60489" s="38" t="str">
        <f t="shared" si="1906"/>
        <v/>
      </c>
      <c r="C60489" s="38" t="str">
        <f t="shared" si="1907"/>
        <v/>
      </c>
    </row>
    <row r="60490" spans="1:3" x14ac:dyDescent="0.2">
      <c r="A60490" s="37" t="str">
        <f>+IF(Rohdaten!B60490&gt;0,Rohdaten!B60490,"")</f>
        <v/>
      </c>
      <c r="B60490" s="38" t="str">
        <f t="shared" si="1906"/>
        <v/>
      </c>
      <c r="C60490" s="38" t="str">
        <f t="shared" si="1907"/>
        <v/>
      </c>
    </row>
    <row r="60491" spans="1:3" x14ac:dyDescent="0.2">
      <c r="A60491" s="37" t="str">
        <f>+IF(Rohdaten!B60491&gt;0,Rohdaten!B60491,"")</f>
        <v/>
      </c>
      <c r="B60491" s="38" t="str">
        <f t="shared" si="1906"/>
        <v/>
      </c>
      <c r="C60491" s="38" t="str">
        <f t="shared" si="1907"/>
        <v/>
      </c>
    </row>
    <row r="60492" spans="1:3" x14ac:dyDescent="0.2">
      <c r="A60492" s="37" t="str">
        <f>+IF(Rohdaten!B60492&gt;0,Rohdaten!B60492,"")</f>
        <v/>
      </c>
      <c r="B60492" s="38" t="str">
        <f t="shared" si="1906"/>
        <v/>
      </c>
      <c r="C60492" s="38" t="str">
        <f t="shared" si="1907"/>
        <v/>
      </c>
    </row>
    <row r="60493" spans="1:3" x14ac:dyDescent="0.2">
      <c r="A60493" s="37" t="str">
        <f>+IF(Rohdaten!B60493&gt;0,Rohdaten!B60493,"")</f>
        <v/>
      </c>
      <c r="B60493" s="38" t="str">
        <f t="shared" si="1906"/>
        <v/>
      </c>
      <c r="C60493" s="38" t="str">
        <f t="shared" si="1907"/>
        <v/>
      </c>
    </row>
    <row r="60494" spans="1:3" x14ac:dyDescent="0.2">
      <c r="A60494" s="37" t="str">
        <f>+IF(Rohdaten!B60494&gt;0,Rohdaten!B60494,"")</f>
        <v/>
      </c>
      <c r="B60494" s="38" t="str">
        <f t="shared" si="1906"/>
        <v/>
      </c>
      <c r="C60494" s="38" t="str">
        <f t="shared" si="1907"/>
        <v/>
      </c>
    </row>
    <row r="60495" spans="1:3" x14ac:dyDescent="0.2">
      <c r="A60495" s="37" t="str">
        <f>+IF(Rohdaten!B60495&gt;0,Rohdaten!B60495,"")</f>
        <v/>
      </c>
      <c r="B60495" s="38" t="str">
        <f t="shared" si="1906"/>
        <v/>
      </c>
      <c r="C60495" s="38" t="str">
        <f t="shared" si="1907"/>
        <v/>
      </c>
    </row>
    <row r="60496" spans="1:3" x14ac:dyDescent="0.2">
      <c r="A60496" s="37" t="str">
        <f>+IF(Rohdaten!B60496&gt;0,Rohdaten!B60496,"")</f>
        <v/>
      </c>
      <c r="B60496" s="38" t="str">
        <f t="shared" si="1906"/>
        <v/>
      </c>
      <c r="C60496" s="38" t="str">
        <f t="shared" si="1907"/>
        <v/>
      </c>
    </row>
    <row r="60497" spans="1:3" x14ac:dyDescent="0.2">
      <c r="A60497" s="37" t="str">
        <f>+IF(Rohdaten!B60497&gt;0,Rohdaten!B60497,"")</f>
        <v/>
      </c>
      <c r="B60497" s="38" t="str">
        <f t="shared" si="1906"/>
        <v/>
      </c>
      <c r="C60497" s="38" t="str">
        <f t="shared" si="1907"/>
        <v/>
      </c>
    </row>
    <row r="60498" spans="1:3" x14ac:dyDescent="0.2">
      <c r="A60498" s="37" t="str">
        <f>+IF(Rohdaten!B60498&gt;0,Rohdaten!B60498,"")</f>
        <v/>
      </c>
      <c r="B60498" s="38" t="str">
        <f t="shared" si="1906"/>
        <v/>
      </c>
      <c r="C60498" s="38" t="str">
        <f t="shared" si="1907"/>
        <v/>
      </c>
    </row>
    <row r="60499" spans="1:3" x14ac:dyDescent="0.2">
      <c r="A60499" s="37" t="str">
        <f>+IF(Rohdaten!B60499&gt;0,Rohdaten!B60499,"")</f>
        <v/>
      </c>
      <c r="B60499" s="38" t="str">
        <f t="shared" si="1906"/>
        <v/>
      </c>
      <c r="C60499" s="38" t="str">
        <f t="shared" si="1907"/>
        <v/>
      </c>
    </row>
    <row r="60500" spans="1:3" x14ac:dyDescent="0.2">
      <c r="A60500" s="37" t="str">
        <f>+IF(Rohdaten!B60500&gt;0,Rohdaten!B60500,"")</f>
        <v/>
      </c>
      <c r="B60500" s="38" t="str">
        <f t="shared" si="1906"/>
        <v/>
      </c>
      <c r="C60500" s="38" t="str">
        <f t="shared" si="1907"/>
        <v/>
      </c>
    </row>
    <row r="60501" spans="1:3" x14ac:dyDescent="0.2">
      <c r="A60501" s="37" t="str">
        <f>+IF(Rohdaten!B60501&gt;0,Rohdaten!B60501,"")</f>
        <v/>
      </c>
      <c r="B60501" s="38" t="str">
        <f t="shared" ref="B60501:B60564" si="1908">+LEFT(A60501,1)</f>
        <v/>
      </c>
      <c r="C60501" s="38" t="str">
        <f t="shared" ref="C60501:C60564" si="1909">+LEFT(A60501,2)</f>
        <v/>
      </c>
    </row>
    <row r="60502" spans="1:3" x14ac:dyDescent="0.2">
      <c r="A60502" s="37" t="str">
        <f>+IF(Rohdaten!B60502&gt;0,Rohdaten!B60502,"")</f>
        <v/>
      </c>
      <c r="B60502" s="38" t="str">
        <f t="shared" si="1908"/>
        <v/>
      </c>
      <c r="C60502" s="38" t="str">
        <f t="shared" si="1909"/>
        <v/>
      </c>
    </row>
    <row r="60503" spans="1:3" x14ac:dyDescent="0.2">
      <c r="A60503" s="37" t="str">
        <f>+IF(Rohdaten!B60503&gt;0,Rohdaten!B60503,"")</f>
        <v/>
      </c>
      <c r="B60503" s="38" t="str">
        <f t="shared" si="1908"/>
        <v/>
      </c>
      <c r="C60503" s="38" t="str">
        <f t="shared" si="1909"/>
        <v/>
      </c>
    </row>
    <row r="60504" spans="1:3" x14ac:dyDescent="0.2">
      <c r="A60504" s="37" t="str">
        <f>+IF(Rohdaten!B60504&gt;0,Rohdaten!B60504,"")</f>
        <v/>
      </c>
      <c r="B60504" s="38" t="str">
        <f t="shared" si="1908"/>
        <v/>
      </c>
      <c r="C60504" s="38" t="str">
        <f t="shared" si="1909"/>
        <v/>
      </c>
    </row>
    <row r="60505" spans="1:3" x14ac:dyDescent="0.2">
      <c r="A60505" s="37" t="str">
        <f>+IF(Rohdaten!B60505&gt;0,Rohdaten!B60505,"")</f>
        <v/>
      </c>
      <c r="B60505" s="38" t="str">
        <f t="shared" si="1908"/>
        <v/>
      </c>
      <c r="C60505" s="38" t="str">
        <f t="shared" si="1909"/>
        <v/>
      </c>
    </row>
    <row r="60506" spans="1:3" x14ac:dyDescent="0.2">
      <c r="A60506" s="37" t="str">
        <f>+IF(Rohdaten!B60506&gt;0,Rohdaten!B60506,"")</f>
        <v/>
      </c>
      <c r="B60506" s="38" t="str">
        <f t="shared" si="1908"/>
        <v/>
      </c>
      <c r="C60506" s="38" t="str">
        <f t="shared" si="1909"/>
        <v/>
      </c>
    </row>
    <row r="60507" spans="1:3" x14ac:dyDescent="0.2">
      <c r="A60507" s="37" t="str">
        <f>+IF(Rohdaten!B60507&gt;0,Rohdaten!B60507,"")</f>
        <v/>
      </c>
      <c r="B60507" s="38" t="str">
        <f t="shared" si="1908"/>
        <v/>
      </c>
      <c r="C60507" s="38" t="str">
        <f t="shared" si="1909"/>
        <v/>
      </c>
    </row>
    <row r="60508" spans="1:3" x14ac:dyDescent="0.2">
      <c r="A60508" s="37" t="str">
        <f>+IF(Rohdaten!B60508&gt;0,Rohdaten!B60508,"")</f>
        <v/>
      </c>
      <c r="B60508" s="38" t="str">
        <f t="shared" si="1908"/>
        <v/>
      </c>
      <c r="C60508" s="38" t="str">
        <f t="shared" si="1909"/>
        <v/>
      </c>
    </row>
    <row r="60509" spans="1:3" x14ac:dyDescent="0.2">
      <c r="A60509" s="37" t="str">
        <f>+IF(Rohdaten!B60509&gt;0,Rohdaten!B60509,"")</f>
        <v/>
      </c>
      <c r="B60509" s="38" t="str">
        <f t="shared" si="1908"/>
        <v/>
      </c>
      <c r="C60509" s="38" t="str">
        <f t="shared" si="1909"/>
        <v/>
      </c>
    </row>
    <row r="60510" spans="1:3" x14ac:dyDescent="0.2">
      <c r="A60510" s="37" t="str">
        <f>+IF(Rohdaten!B60510&gt;0,Rohdaten!B60510,"")</f>
        <v/>
      </c>
      <c r="B60510" s="38" t="str">
        <f t="shared" si="1908"/>
        <v/>
      </c>
      <c r="C60510" s="38" t="str">
        <f t="shared" si="1909"/>
        <v/>
      </c>
    </row>
    <row r="60511" spans="1:3" x14ac:dyDescent="0.2">
      <c r="A60511" s="37" t="str">
        <f>+IF(Rohdaten!B60511&gt;0,Rohdaten!B60511,"")</f>
        <v/>
      </c>
      <c r="B60511" s="38" t="str">
        <f t="shared" si="1908"/>
        <v/>
      </c>
      <c r="C60511" s="38" t="str">
        <f t="shared" si="1909"/>
        <v/>
      </c>
    </row>
    <row r="60512" spans="1:3" x14ac:dyDescent="0.2">
      <c r="A60512" s="37" t="str">
        <f>+IF(Rohdaten!B60512&gt;0,Rohdaten!B60512,"")</f>
        <v/>
      </c>
      <c r="B60512" s="38" t="str">
        <f t="shared" si="1908"/>
        <v/>
      </c>
      <c r="C60512" s="38" t="str">
        <f t="shared" si="1909"/>
        <v/>
      </c>
    </row>
    <row r="60513" spans="1:3" x14ac:dyDescent="0.2">
      <c r="A60513" s="37" t="str">
        <f>+IF(Rohdaten!B60513&gt;0,Rohdaten!B60513,"")</f>
        <v/>
      </c>
      <c r="B60513" s="38" t="str">
        <f t="shared" si="1908"/>
        <v/>
      </c>
      <c r="C60513" s="38" t="str">
        <f t="shared" si="1909"/>
        <v/>
      </c>
    </row>
    <row r="60514" spans="1:3" x14ac:dyDescent="0.2">
      <c r="A60514" s="37" t="str">
        <f>+IF(Rohdaten!B60514&gt;0,Rohdaten!B60514,"")</f>
        <v/>
      </c>
      <c r="B60514" s="38" t="str">
        <f t="shared" si="1908"/>
        <v/>
      </c>
      <c r="C60514" s="38" t="str">
        <f t="shared" si="1909"/>
        <v/>
      </c>
    </row>
    <row r="60515" spans="1:3" x14ac:dyDescent="0.2">
      <c r="A60515" s="37" t="str">
        <f>+IF(Rohdaten!B60515&gt;0,Rohdaten!B60515,"")</f>
        <v/>
      </c>
      <c r="B60515" s="38" t="str">
        <f t="shared" si="1908"/>
        <v/>
      </c>
      <c r="C60515" s="38" t="str">
        <f t="shared" si="1909"/>
        <v/>
      </c>
    </row>
    <row r="60516" spans="1:3" x14ac:dyDescent="0.2">
      <c r="A60516" s="37" t="str">
        <f>+IF(Rohdaten!B60516&gt;0,Rohdaten!B60516,"")</f>
        <v/>
      </c>
      <c r="B60516" s="38" t="str">
        <f t="shared" si="1908"/>
        <v/>
      </c>
      <c r="C60516" s="38" t="str">
        <f t="shared" si="1909"/>
        <v/>
      </c>
    </row>
    <row r="60517" spans="1:3" x14ac:dyDescent="0.2">
      <c r="A60517" s="37" t="str">
        <f>+IF(Rohdaten!B60517&gt;0,Rohdaten!B60517,"")</f>
        <v/>
      </c>
      <c r="B60517" s="38" t="str">
        <f t="shared" si="1908"/>
        <v/>
      </c>
      <c r="C60517" s="38" t="str">
        <f t="shared" si="1909"/>
        <v/>
      </c>
    </row>
    <row r="60518" spans="1:3" x14ac:dyDescent="0.2">
      <c r="A60518" s="37" t="str">
        <f>+IF(Rohdaten!B60518&gt;0,Rohdaten!B60518,"")</f>
        <v/>
      </c>
      <c r="B60518" s="38" t="str">
        <f t="shared" si="1908"/>
        <v/>
      </c>
      <c r="C60518" s="38" t="str">
        <f t="shared" si="1909"/>
        <v/>
      </c>
    </row>
    <row r="60519" spans="1:3" x14ac:dyDescent="0.2">
      <c r="A60519" s="37" t="str">
        <f>+IF(Rohdaten!B60519&gt;0,Rohdaten!B60519,"")</f>
        <v/>
      </c>
      <c r="B60519" s="38" t="str">
        <f t="shared" si="1908"/>
        <v/>
      </c>
      <c r="C60519" s="38" t="str">
        <f t="shared" si="1909"/>
        <v/>
      </c>
    </row>
    <row r="60520" spans="1:3" x14ac:dyDescent="0.2">
      <c r="A60520" s="37" t="str">
        <f>+IF(Rohdaten!B60520&gt;0,Rohdaten!B60520,"")</f>
        <v/>
      </c>
      <c r="B60520" s="38" t="str">
        <f t="shared" si="1908"/>
        <v/>
      </c>
      <c r="C60520" s="38" t="str">
        <f t="shared" si="1909"/>
        <v/>
      </c>
    </row>
    <row r="60521" spans="1:3" x14ac:dyDescent="0.2">
      <c r="A60521" s="37" t="str">
        <f>+IF(Rohdaten!B60521&gt;0,Rohdaten!B60521,"")</f>
        <v/>
      </c>
      <c r="B60521" s="38" t="str">
        <f t="shared" si="1908"/>
        <v/>
      </c>
      <c r="C60521" s="38" t="str">
        <f t="shared" si="1909"/>
        <v/>
      </c>
    </row>
    <row r="60522" spans="1:3" x14ac:dyDescent="0.2">
      <c r="A60522" s="37" t="str">
        <f>+IF(Rohdaten!B60522&gt;0,Rohdaten!B60522,"")</f>
        <v/>
      </c>
      <c r="B60522" s="38" t="str">
        <f t="shared" si="1908"/>
        <v/>
      </c>
      <c r="C60522" s="38" t="str">
        <f t="shared" si="1909"/>
        <v/>
      </c>
    </row>
    <row r="60523" spans="1:3" x14ac:dyDescent="0.2">
      <c r="A60523" s="37" t="str">
        <f>+IF(Rohdaten!B60523&gt;0,Rohdaten!B60523,"")</f>
        <v/>
      </c>
      <c r="B60523" s="38" t="str">
        <f t="shared" si="1908"/>
        <v/>
      </c>
      <c r="C60523" s="38" t="str">
        <f t="shared" si="1909"/>
        <v/>
      </c>
    </row>
    <row r="60524" spans="1:3" x14ac:dyDescent="0.2">
      <c r="A60524" s="37" t="str">
        <f>+IF(Rohdaten!B60524&gt;0,Rohdaten!B60524,"")</f>
        <v/>
      </c>
      <c r="B60524" s="38" t="str">
        <f t="shared" si="1908"/>
        <v/>
      </c>
      <c r="C60524" s="38" t="str">
        <f t="shared" si="1909"/>
        <v/>
      </c>
    </row>
    <row r="60525" spans="1:3" x14ac:dyDescent="0.2">
      <c r="A60525" s="37" t="str">
        <f>+IF(Rohdaten!B60525&gt;0,Rohdaten!B60525,"")</f>
        <v/>
      </c>
      <c r="B60525" s="38" t="str">
        <f t="shared" si="1908"/>
        <v/>
      </c>
      <c r="C60525" s="38" t="str">
        <f t="shared" si="1909"/>
        <v/>
      </c>
    </row>
    <row r="60526" spans="1:3" x14ac:dyDescent="0.2">
      <c r="A60526" s="37" t="str">
        <f>+IF(Rohdaten!B60526&gt;0,Rohdaten!B60526,"")</f>
        <v/>
      </c>
      <c r="B60526" s="38" t="str">
        <f t="shared" si="1908"/>
        <v/>
      </c>
      <c r="C60526" s="38" t="str">
        <f t="shared" si="1909"/>
        <v/>
      </c>
    </row>
    <row r="60527" spans="1:3" x14ac:dyDescent="0.2">
      <c r="A60527" s="37" t="str">
        <f>+IF(Rohdaten!B60527&gt;0,Rohdaten!B60527,"")</f>
        <v/>
      </c>
      <c r="B60527" s="38" t="str">
        <f t="shared" si="1908"/>
        <v/>
      </c>
      <c r="C60527" s="38" t="str">
        <f t="shared" si="1909"/>
        <v/>
      </c>
    </row>
    <row r="60528" spans="1:3" x14ac:dyDescent="0.2">
      <c r="A60528" s="37" t="str">
        <f>+IF(Rohdaten!B60528&gt;0,Rohdaten!B60528,"")</f>
        <v/>
      </c>
      <c r="B60528" s="38" t="str">
        <f t="shared" si="1908"/>
        <v/>
      </c>
      <c r="C60528" s="38" t="str">
        <f t="shared" si="1909"/>
        <v/>
      </c>
    </row>
    <row r="60529" spans="1:3" x14ac:dyDescent="0.2">
      <c r="A60529" s="37" t="str">
        <f>+IF(Rohdaten!B60529&gt;0,Rohdaten!B60529,"")</f>
        <v/>
      </c>
      <c r="B60529" s="38" t="str">
        <f t="shared" si="1908"/>
        <v/>
      </c>
      <c r="C60529" s="38" t="str">
        <f t="shared" si="1909"/>
        <v/>
      </c>
    </row>
    <row r="60530" spans="1:3" x14ac:dyDescent="0.2">
      <c r="A60530" s="37" t="str">
        <f>+IF(Rohdaten!B60530&gt;0,Rohdaten!B60530,"")</f>
        <v/>
      </c>
      <c r="B60530" s="38" t="str">
        <f t="shared" si="1908"/>
        <v/>
      </c>
      <c r="C60530" s="38" t="str">
        <f t="shared" si="1909"/>
        <v/>
      </c>
    </row>
    <row r="60531" spans="1:3" x14ac:dyDescent="0.2">
      <c r="A60531" s="37" t="str">
        <f>+IF(Rohdaten!B60531&gt;0,Rohdaten!B60531,"")</f>
        <v/>
      </c>
      <c r="B60531" s="38" t="str">
        <f t="shared" si="1908"/>
        <v/>
      </c>
      <c r="C60531" s="38" t="str">
        <f t="shared" si="1909"/>
        <v/>
      </c>
    </row>
    <row r="60532" spans="1:3" x14ac:dyDescent="0.2">
      <c r="A60532" s="37" t="str">
        <f>+IF(Rohdaten!B60532&gt;0,Rohdaten!B60532,"")</f>
        <v/>
      </c>
      <c r="B60532" s="38" t="str">
        <f t="shared" si="1908"/>
        <v/>
      </c>
      <c r="C60532" s="38" t="str">
        <f t="shared" si="1909"/>
        <v/>
      </c>
    </row>
    <row r="60533" spans="1:3" x14ac:dyDescent="0.2">
      <c r="A60533" s="37" t="str">
        <f>+IF(Rohdaten!B60533&gt;0,Rohdaten!B60533,"")</f>
        <v/>
      </c>
      <c r="B60533" s="38" t="str">
        <f t="shared" si="1908"/>
        <v/>
      </c>
      <c r="C60533" s="38" t="str">
        <f t="shared" si="1909"/>
        <v/>
      </c>
    </row>
    <row r="60534" spans="1:3" x14ac:dyDescent="0.2">
      <c r="A60534" s="37" t="str">
        <f>+IF(Rohdaten!B60534&gt;0,Rohdaten!B60534,"")</f>
        <v/>
      </c>
      <c r="B60534" s="38" t="str">
        <f t="shared" si="1908"/>
        <v/>
      </c>
      <c r="C60534" s="38" t="str">
        <f t="shared" si="1909"/>
        <v/>
      </c>
    </row>
    <row r="60535" spans="1:3" x14ac:dyDescent="0.2">
      <c r="A60535" s="37" t="str">
        <f>+IF(Rohdaten!B60535&gt;0,Rohdaten!B60535,"")</f>
        <v/>
      </c>
      <c r="B60535" s="38" t="str">
        <f t="shared" si="1908"/>
        <v/>
      </c>
      <c r="C60535" s="38" t="str">
        <f t="shared" si="1909"/>
        <v/>
      </c>
    </row>
    <row r="60536" spans="1:3" x14ac:dyDescent="0.2">
      <c r="A60536" s="37" t="str">
        <f>+IF(Rohdaten!B60536&gt;0,Rohdaten!B60536,"")</f>
        <v/>
      </c>
      <c r="B60536" s="38" t="str">
        <f t="shared" si="1908"/>
        <v/>
      </c>
      <c r="C60536" s="38" t="str">
        <f t="shared" si="1909"/>
        <v/>
      </c>
    </row>
    <row r="60537" spans="1:3" x14ac:dyDescent="0.2">
      <c r="A60537" s="37" t="str">
        <f>+IF(Rohdaten!B60537&gt;0,Rohdaten!B60537,"")</f>
        <v/>
      </c>
      <c r="B60537" s="38" t="str">
        <f t="shared" si="1908"/>
        <v/>
      </c>
      <c r="C60537" s="38" t="str">
        <f t="shared" si="1909"/>
        <v/>
      </c>
    </row>
    <row r="60538" spans="1:3" x14ac:dyDescent="0.2">
      <c r="A60538" s="37" t="str">
        <f>+IF(Rohdaten!B60538&gt;0,Rohdaten!B60538,"")</f>
        <v/>
      </c>
      <c r="B60538" s="38" t="str">
        <f t="shared" si="1908"/>
        <v/>
      </c>
      <c r="C60538" s="38" t="str">
        <f t="shared" si="1909"/>
        <v/>
      </c>
    </row>
    <row r="60539" spans="1:3" x14ac:dyDescent="0.2">
      <c r="A60539" s="37" t="str">
        <f>+IF(Rohdaten!B60539&gt;0,Rohdaten!B60539,"")</f>
        <v/>
      </c>
      <c r="B60539" s="38" t="str">
        <f t="shared" si="1908"/>
        <v/>
      </c>
      <c r="C60539" s="38" t="str">
        <f t="shared" si="1909"/>
        <v/>
      </c>
    </row>
    <row r="60540" spans="1:3" x14ac:dyDescent="0.2">
      <c r="A60540" s="37" t="str">
        <f>+IF(Rohdaten!B60540&gt;0,Rohdaten!B60540,"")</f>
        <v/>
      </c>
      <c r="B60540" s="38" t="str">
        <f t="shared" si="1908"/>
        <v/>
      </c>
      <c r="C60540" s="38" t="str">
        <f t="shared" si="1909"/>
        <v/>
      </c>
    </row>
    <row r="60541" spans="1:3" x14ac:dyDescent="0.2">
      <c r="A60541" s="37" t="str">
        <f>+IF(Rohdaten!B60541&gt;0,Rohdaten!B60541,"")</f>
        <v/>
      </c>
      <c r="B60541" s="38" t="str">
        <f t="shared" si="1908"/>
        <v/>
      </c>
      <c r="C60541" s="38" t="str">
        <f t="shared" si="1909"/>
        <v/>
      </c>
    </row>
    <row r="60542" spans="1:3" x14ac:dyDescent="0.2">
      <c r="A60542" s="37" t="str">
        <f>+IF(Rohdaten!B60542&gt;0,Rohdaten!B60542,"")</f>
        <v/>
      </c>
      <c r="B60542" s="38" t="str">
        <f t="shared" si="1908"/>
        <v/>
      </c>
      <c r="C60542" s="38" t="str">
        <f t="shared" si="1909"/>
        <v/>
      </c>
    </row>
    <row r="60543" spans="1:3" x14ac:dyDescent="0.2">
      <c r="A60543" s="37" t="str">
        <f>+IF(Rohdaten!B60543&gt;0,Rohdaten!B60543,"")</f>
        <v/>
      </c>
      <c r="B60543" s="38" t="str">
        <f t="shared" si="1908"/>
        <v/>
      </c>
      <c r="C60543" s="38" t="str">
        <f t="shared" si="1909"/>
        <v/>
      </c>
    </row>
    <row r="60544" spans="1:3" x14ac:dyDescent="0.2">
      <c r="A60544" s="37" t="str">
        <f>+IF(Rohdaten!B60544&gt;0,Rohdaten!B60544,"")</f>
        <v/>
      </c>
      <c r="B60544" s="38" t="str">
        <f t="shared" si="1908"/>
        <v/>
      </c>
      <c r="C60544" s="38" t="str">
        <f t="shared" si="1909"/>
        <v/>
      </c>
    </row>
    <row r="60545" spans="1:3" x14ac:dyDescent="0.2">
      <c r="A60545" s="37" t="str">
        <f>+IF(Rohdaten!B60545&gt;0,Rohdaten!B60545,"")</f>
        <v/>
      </c>
      <c r="B60545" s="38" t="str">
        <f t="shared" si="1908"/>
        <v/>
      </c>
      <c r="C60545" s="38" t="str">
        <f t="shared" si="1909"/>
        <v/>
      </c>
    </row>
    <row r="60546" spans="1:3" x14ac:dyDescent="0.2">
      <c r="A60546" s="37" t="str">
        <f>+IF(Rohdaten!B60546&gt;0,Rohdaten!B60546,"")</f>
        <v/>
      </c>
      <c r="B60546" s="38" t="str">
        <f t="shared" si="1908"/>
        <v/>
      </c>
      <c r="C60546" s="38" t="str">
        <f t="shared" si="1909"/>
        <v/>
      </c>
    </row>
    <row r="60547" spans="1:3" x14ac:dyDescent="0.2">
      <c r="A60547" s="37" t="str">
        <f>+IF(Rohdaten!B60547&gt;0,Rohdaten!B60547,"")</f>
        <v/>
      </c>
      <c r="B60547" s="38" t="str">
        <f t="shared" si="1908"/>
        <v/>
      </c>
      <c r="C60547" s="38" t="str">
        <f t="shared" si="1909"/>
        <v/>
      </c>
    </row>
    <row r="60548" spans="1:3" x14ac:dyDescent="0.2">
      <c r="A60548" s="37" t="str">
        <f>+IF(Rohdaten!B60548&gt;0,Rohdaten!B60548,"")</f>
        <v/>
      </c>
      <c r="B60548" s="38" t="str">
        <f t="shared" si="1908"/>
        <v/>
      </c>
      <c r="C60548" s="38" t="str">
        <f t="shared" si="1909"/>
        <v/>
      </c>
    </row>
    <row r="60549" spans="1:3" x14ac:dyDescent="0.2">
      <c r="A60549" s="37" t="str">
        <f>+IF(Rohdaten!B60549&gt;0,Rohdaten!B60549,"")</f>
        <v/>
      </c>
      <c r="B60549" s="38" t="str">
        <f t="shared" si="1908"/>
        <v/>
      </c>
      <c r="C60549" s="38" t="str">
        <f t="shared" si="1909"/>
        <v/>
      </c>
    </row>
    <row r="60550" spans="1:3" x14ac:dyDescent="0.2">
      <c r="A60550" s="37" t="str">
        <f>+IF(Rohdaten!B60550&gt;0,Rohdaten!B60550,"")</f>
        <v/>
      </c>
      <c r="B60550" s="38" t="str">
        <f t="shared" si="1908"/>
        <v/>
      </c>
      <c r="C60550" s="38" t="str">
        <f t="shared" si="1909"/>
        <v/>
      </c>
    </row>
    <row r="60551" spans="1:3" x14ac:dyDescent="0.2">
      <c r="A60551" s="37" t="str">
        <f>+IF(Rohdaten!B60551&gt;0,Rohdaten!B60551,"")</f>
        <v/>
      </c>
      <c r="B60551" s="38" t="str">
        <f t="shared" si="1908"/>
        <v/>
      </c>
      <c r="C60551" s="38" t="str">
        <f t="shared" si="1909"/>
        <v/>
      </c>
    </row>
    <row r="60552" spans="1:3" x14ac:dyDescent="0.2">
      <c r="A60552" s="37" t="str">
        <f>+IF(Rohdaten!B60552&gt;0,Rohdaten!B60552,"")</f>
        <v/>
      </c>
      <c r="B60552" s="38" t="str">
        <f t="shared" si="1908"/>
        <v/>
      </c>
      <c r="C60552" s="38" t="str">
        <f t="shared" si="1909"/>
        <v/>
      </c>
    </row>
    <row r="60553" spans="1:3" x14ac:dyDescent="0.2">
      <c r="A60553" s="37" t="str">
        <f>+IF(Rohdaten!B60553&gt;0,Rohdaten!B60553,"")</f>
        <v/>
      </c>
      <c r="B60553" s="38" t="str">
        <f t="shared" si="1908"/>
        <v/>
      </c>
      <c r="C60553" s="38" t="str">
        <f t="shared" si="1909"/>
        <v/>
      </c>
    </row>
    <row r="60554" spans="1:3" x14ac:dyDescent="0.2">
      <c r="A60554" s="37" t="str">
        <f>+IF(Rohdaten!B60554&gt;0,Rohdaten!B60554,"")</f>
        <v/>
      </c>
      <c r="B60554" s="38" t="str">
        <f t="shared" si="1908"/>
        <v/>
      </c>
      <c r="C60554" s="38" t="str">
        <f t="shared" si="1909"/>
        <v/>
      </c>
    </row>
    <row r="60555" spans="1:3" x14ac:dyDescent="0.2">
      <c r="A60555" s="37" t="str">
        <f>+IF(Rohdaten!B60555&gt;0,Rohdaten!B60555,"")</f>
        <v/>
      </c>
      <c r="B60555" s="38" t="str">
        <f t="shared" si="1908"/>
        <v/>
      </c>
      <c r="C60555" s="38" t="str">
        <f t="shared" si="1909"/>
        <v/>
      </c>
    </row>
    <row r="60556" spans="1:3" x14ac:dyDescent="0.2">
      <c r="A60556" s="37" t="str">
        <f>+IF(Rohdaten!B60556&gt;0,Rohdaten!B60556,"")</f>
        <v/>
      </c>
      <c r="B60556" s="38" t="str">
        <f t="shared" si="1908"/>
        <v/>
      </c>
      <c r="C60556" s="38" t="str">
        <f t="shared" si="1909"/>
        <v/>
      </c>
    </row>
    <row r="60557" spans="1:3" x14ac:dyDescent="0.2">
      <c r="A60557" s="37" t="str">
        <f>+IF(Rohdaten!B60557&gt;0,Rohdaten!B60557,"")</f>
        <v/>
      </c>
      <c r="B60557" s="38" t="str">
        <f t="shared" si="1908"/>
        <v/>
      </c>
      <c r="C60557" s="38" t="str">
        <f t="shared" si="1909"/>
        <v/>
      </c>
    </row>
    <row r="60558" spans="1:3" x14ac:dyDescent="0.2">
      <c r="A60558" s="37" t="str">
        <f>+IF(Rohdaten!B60558&gt;0,Rohdaten!B60558,"")</f>
        <v/>
      </c>
      <c r="B60558" s="38" t="str">
        <f t="shared" si="1908"/>
        <v/>
      </c>
      <c r="C60558" s="38" t="str">
        <f t="shared" si="1909"/>
        <v/>
      </c>
    </row>
    <row r="60559" spans="1:3" x14ac:dyDescent="0.2">
      <c r="A60559" s="37" t="str">
        <f>+IF(Rohdaten!B60559&gt;0,Rohdaten!B60559,"")</f>
        <v/>
      </c>
      <c r="B60559" s="38" t="str">
        <f t="shared" si="1908"/>
        <v/>
      </c>
      <c r="C60559" s="38" t="str">
        <f t="shared" si="1909"/>
        <v/>
      </c>
    </row>
    <row r="60560" spans="1:3" x14ac:dyDescent="0.2">
      <c r="A60560" s="37" t="str">
        <f>+IF(Rohdaten!B60560&gt;0,Rohdaten!B60560,"")</f>
        <v/>
      </c>
      <c r="B60560" s="38" t="str">
        <f t="shared" si="1908"/>
        <v/>
      </c>
      <c r="C60560" s="38" t="str">
        <f t="shared" si="1909"/>
        <v/>
      </c>
    </row>
    <row r="60561" spans="1:3" x14ac:dyDescent="0.2">
      <c r="A60561" s="37" t="str">
        <f>+IF(Rohdaten!B60561&gt;0,Rohdaten!B60561,"")</f>
        <v/>
      </c>
      <c r="B60561" s="38" t="str">
        <f t="shared" si="1908"/>
        <v/>
      </c>
      <c r="C60561" s="38" t="str">
        <f t="shared" si="1909"/>
        <v/>
      </c>
    </row>
    <row r="60562" spans="1:3" x14ac:dyDescent="0.2">
      <c r="A60562" s="37" t="str">
        <f>+IF(Rohdaten!B60562&gt;0,Rohdaten!B60562,"")</f>
        <v/>
      </c>
      <c r="B60562" s="38" t="str">
        <f t="shared" si="1908"/>
        <v/>
      </c>
      <c r="C60562" s="38" t="str">
        <f t="shared" si="1909"/>
        <v/>
      </c>
    </row>
    <row r="60563" spans="1:3" x14ac:dyDescent="0.2">
      <c r="A60563" s="37" t="str">
        <f>+IF(Rohdaten!B60563&gt;0,Rohdaten!B60563,"")</f>
        <v/>
      </c>
      <c r="B60563" s="38" t="str">
        <f t="shared" si="1908"/>
        <v/>
      </c>
      <c r="C60563" s="38" t="str">
        <f t="shared" si="1909"/>
        <v/>
      </c>
    </row>
    <row r="60564" spans="1:3" x14ac:dyDescent="0.2">
      <c r="A60564" s="37" t="str">
        <f>+IF(Rohdaten!B60564&gt;0,Rohdaten!B60564,"")</f>
        <v/>
      </c>
      <c r="B60564" s="38" t="str">
        <f t="shared" si="1908"/>
        <v/>
      </c>
      <c r="C60564" s="38" t="str">
        <f t="shared" si="1909"/>
        <v/>
      </c>
    </row>
    <row r="60565" spans="1:3" x14ac:dyDescent="0.2">
      <c r="A60565" s="37" t="str">
        <f>+IF(Rohdaten!B60565&gt;0,Rohdaten!B60565,"")</f>
        <v/>
      </c>
      <c r="B60565" s="38" t="str">
        <f t="shared" ref="B60565:B60628" si="1910">+LEFT(A60565,1)</f>
        <v/>
      </c>
      <c r="C60565" s="38" t="str">
        <f t="shared" ref="C60565:C60628" si="1911">+LEFT(A60565,2)</f>
        <v/>
      </c>
    </row>
    <row r="60566" spans="1:3" x14ac:dyDescent="0.2">
      <c r="A60566" s="37" t="str">
        <f>+IF(Rohdaten!B60566&gt;0,Rohdaten!B60566,"")</f>
        <v/>
      </c>
      <c r="B60566" s="38" t="str">
        <f t="shared" si="1910"/>
        <v/>
      </c>
      <c r="C60566" s="38" t="str">
        <f t="shared" si="1911"/>
        <v/>
      </c>
    </row>
    <row r="60567" spans="1:3" x14ac:dyDescent="0.2">
      <c r="A60567" s="37" t="str">
        <f>+IF(Rohdaten!B60567&gt;0,Rohdaten!B60567,"")</f>
        <v/>
      </c>
      <c r="B60567" s="38" t="str">
        <f t="shared" si="1910"/>
        <v/>
      </c>
      <c r="C60567" s="38" t="str">
        <f t="shared" si="1911"/>
        <v/>
      </c>
    </row>
    <row r="60568" spans="1:3" x14ac:dyDescent="0.2">
      <c r="A60568" s="37" t="str">
        <f>+IF(Rohdaten!B60568&gt;0,Rohdaten!B60568,"")</f>
        <v/>
      </c>
      <c r="B60568" s="38" t="str">
        <f t="shared" si="1910"/>
        <v/>
      </c>
      <c r="C60568" s="38" t="str">
        <f t="shared" si="1911"/>
        <v/>
      </c>
    </row>
    <row r="60569" spans="1:3" x14ac:dyDescent="0.2">
      <c r="A60569" s="37" t="str">
        <f>+IF(Rohdaten!B60569&gt;0,Rohdaten!B60569,"")</f>
        <v/>
      </c>
      <c r="B60569" s="38" t="str">
        <f t="shared" si="1910"/>
        <v/>
      </c>
      <c r="C60569" s="38" t="str">
        <f t="shared" si="1911"/>
        <v/>
      </c>
    </row>
    <row r="60570" spans="1:3" x14ac:dyDescent="0.2">
      <c r="A60570" s="37" t="str">
        <f>+IF(Rohdaten!B60570&gt;0,Rohdaten!B60570,"")</f>
        <v/>
      </c>
      <c r="B60570" s="38" t="str">
        <f t="shared" si="1910"/>
        <v/>
      </c>
      <c r="C60570" s="38" t="str">
        <f t="shared" si="1911"/>
        <v/>
      </c>
    </row>
    <row r="60571" spans="1:3" x14ac:dyDescent="0.2">
      <c r="A60571" s="37" t="str">
        <f>+IF(Rohdaten!B60571&gt;0,Rohdaten!B60571,"")</f>
        <v/>
      </c>
      <c r="B60571" s="38" t="str">
        <f t="shared" si="1910"/>
        <v/>
      </c>
      <c r="C60571" s="38" t="str">
        <f t="shared" si="1911"/>
        <v/>
      </c>
    </row>
    <row r="60572" spans="1:3" x14ac:dyDescent="0.2">
      <c r="A60572" s="37" t="str">
        <f>+IF(Rohdaten!B60572&gt;0,Rohdaten!B60572,"")</f>
        <v/>
      </c>
      <c r="B60572" s="38" t="str">
        <f t="shared" si="1910"/>
        <v/>
      </c>
      <c r="C60572" s="38" t="str">
        <f t="shared" si="1911"/>
        <v/>
      </c>
    </row>
    <row r="60573" spans="1:3" x14ac:dyDescent="0.2">
      <c r="A60573" s="37" t="str">
        <f>+IF(Rohdaten!B60573&gt;0,Rohdaten!B60573,"")</f>
        <v/>
      </c>
      <c r="B60573" s="38" t="str">
        <f t="shared" si="1910"/>
        <v/>
      </c>
      <c r="C60573" s="38" t="str">
        <f t="shared" si="1911"/>
        <v/>
      </c>
    </row>
    <row r="60574" spans="1:3" x14ac:dyDescent="0.2">
      <c r="A60574" s="37" t="str">
        <f>+IF(Rohdaten!B60574&gt;0,Rohdaten!B60574,"")</f>
        <v/>
      </c>
      <c r="B60574" s="38" t="str">
        <f t="shared" si="1910"/>
        <v/>
      </c>
      <c r="C60574" s="38" t="str">
        <f t="shared" si="1911"/>
        <v/>
      </c>
    </row>
    <row r="60575" spans="1:3" x14ac:dyDescent="0.2">
      <c r="A60575" s="37" t="str">
        <f>+IF(Rohdaten!B60575&gt;0,Rohdaten!B60575,"")</f>
        <v/>
      </c>
      <c r="B60575" s="38" t="str">
        <f t="shared" si="1910"/>
        <v/>
      </c>
      <c r="C60575" s="38" t="str">
        <f t="shared" si="1911"/>
        <v/>
      </c>
    </row>
    <row r="60576" spans="1:3" x14ac:dyDescent="0.2">
      <c r="A60576" s="37" t="str">
        <f>+IF(Rohdaten!B60576&gt;0,Rohdaten!B60576,"")</f>
        <v/>
      </c>
      <c r="B60576" s="38" t="str">
        <f t="shared" si="1910"/>
        <v/>
      </c>
      <c r="C60576" s="38" t="str">
        <f t="shared" si="1911"/>
        <v/>
      </c>
    </row>
    <row r="60577" spans="1:3" x14ac:dyDescent="0.2">
      <c r="A60577" s="37" t="str">
        <f>+IF(Rohdaten!B60577&gt;0,Rohdaten!B60577,"")</f>
        <v/>
      </c>
      <c r="B60577" s="38" t="str">
        <f t="shared" si="1910"/>
        <v/>
      </c>
      <c r="C60577" s="38" t="str">
        <f t="shared" si="1911"/>
        <v/>
      </c>
    </row>
    <row r="60578" spans="1:3" x14ac:dyDescent="0.2">
      <c r="A60578" s="37" t="str">
        <f>+IF(Rohdaten!B60578&gt;0,Rohdaten!B60578,"")</f>
        <v/>
      </c>
      <c r="B60578" s="38" t="str">
        <f t="shared" si="1910"/>
        <v/>
      </c>
      <c r="C60578" s="38" t="str">
        <f t="shared" si="1911"/>
        <v/>
      </c>
    </row>
    <row r="60579" spans="1:3" x14ac:dyDescent="0.2">
      <c r="A60579" s="37" t="str">
        <f>+IF(Rohdaten!B60579&gt;0,Rohdaten!B60579,"")</f>
        <v/>
      </c>
      <c r="B60579" s="38" t="str">
        <f t="shared" si="1910"/>
        <v/>
      </c>
      <c r="C60579" s="38" t="str">
        <f t="shared" si="1911"/>
        <v/>
      </c>
    </row>
    <row r="60580" spans="1:3" x14ac:dyDescent="0.2">
      <c r="A60580" s="37" t="str">
        <f>+IF(Rohdaten!B60580&gt;0,Rohdaten!B60580,"")</f>
        <v/>
      </c>
      <c r="B60580" s="38" t="str">
        <f t="shared" si="1910"/>
        <v/>
      </c>
      <c r="C60580" s="38" t="str">
        <f t="shared" si="1911"/>
        <v/>
      </c>
    </row>
    <row r="60581" spans="1:3" x14ac:dyDescent="0.2">
      <c r="A60581" s="37" t="str">
        <f>+IF(Rohdaten!B60581&gt;0,Rohdaten!B60581,"")</f>
        <v/>
      </c>
      <c r="B60581" s="38" t="str">
        <f t="shared" si="1910"/>
        <v/>
      </c>
      <c r="C60581" s="38" t="str">
        <f t="shared" si="1911"/>
        <v/>
      </c>
    </row>
    <row r="60582" spans="1:3" x14ac:dyDescent="0.2">
      <c r="A60582" s="37" t="str">
        <f>+IF(Rohdaten!B60582&gt;0,Rohdaten!B60582,"")</f>
        <v/>
      </c>
      <c r="B60582" s="38" t="str">
        <f t="shared" si="1910"/>
        <v/>
      </c>
      <c r="C60582" s="38" t="str">
        <f t="shared" si="1911"/>
        <v/>
      </c>
    </row>
    <row r="60583" spans="1:3" x14ac:dyDescent="0.2">
      <c r="A60583" s="37" t="str">
        <f>+IF(Rohdaten!B60583&gt;0,Rohdaten!B60583,"")</f>
        <v/>
      </c>
      <c r="B60583" s="38" t="str">
        <f t="shared" si="1910"/>
        <v/>
      </c>
      <c r="C60583" s="38" t="str">
        <f t="shared" si="1911"/>
        <v/>
      </c>
    </row>
    <row r="60584" spans="1:3" x14ac:dyDescent="0.2">
      <c r="A60584" s="37" t="str">
        <f>+IF(Rohdaten!B60584&gt;0,Rohdaten!B60584,"")</f>
        <v/>
      </c>
      <c r="B60584" s="38" t="str">
        <f t="shared" si="1910"/>
        <v/>
      </c>
      <c r="C60584" s="38" t="str">
        <f t="shared" si="1911"/>
        <v/>
      </c>
    </row>
    <row r="60585" spans="1:3" x14ac:dyDescent="0.2">
      <c r="A60585" s="37" t="str">
        <f>+IF(Rohdaten!B60585&gt;0,Rohdaten!B60585,"")</f>
        <v/>
      </c>
      <c r="B60585" s="38" t="str">
        <f t="shared" si="1910"/>
        <v/>
      </c>
      <c r="C60585" s="38" t="str">
        <f t="shared" si="1911"/>
        <v/>
      </c>
    </row>
    <row r="60586" spans="1:3" x14ac:dyDescent="0.2">
      <c r="A60586" s="37" t="str">
        <f>+IF(Rohdaten!B60586&gt;0,Rohdaten!B60586,"")</f>
        <v/>
      </c>
      <c r="B60586" s="38" t="str">
        <f t="shared" si="1910"/>
        <v/>
      </c>
      <c r="C60586" s="38" t="str">
        <f t="shared" si="1911"/>
        <v/>
      </c>
    </row>
    <row r="60587" spans="1:3" x14ac:dyDescent="0.2">
      <c r="A60587" s="37" t="str">
        <f>+IF(Rohdaten!B60587&gt;0,Rohdaten!B60587,"")</f>
        <v/>
      </c>
      <c r="B60587" s="38" t="str">
        <f t="shared" si="1910"/>
        <v/>
      </c>
      <c r="C60587" s="38" t="str">
        <f t="shared" si="1911"/>
        <v/>
      </c>
    </row>
    <row r="60588" spans="1:3" x14ac:dyDescent="0.2">
      <c r="A60588" s="37" t="str">
        <f>+IF(Rohdaten!B60588&gt;0,Rohdaten!B60588,"")</f>
        <v/>
      </c>
      <c r="B60588" s="38" t="str">
        <f t="shared" si="1910"/>
        <v/>
      </c>
      <c r="C60588" s="38" t="str">
        <f t="shared" si="1911"/>
        <v/>
      </c>
    </row>
    <row r="60589" spans="1:3" x14ac:dyDescent="0.2">
      <c r="A60589" s="37" t="str">
        <f>+IF(Rohdaten!B60589&gt;0,Rohdaten!B60589,"")</f>
        <v/>
      </c>
      <c r="B60589" s="38" t="str">
        <f t="shared" si="1910"/>
        <v/>
      </c>
      <c r="C60589" s="38" t="str">
        <f t="shared" si="1911"/>
        <v/>
      </c>
    </row>
    <row r="60590" spans="1:3" x14ac:dyDescent="0.2">
      <c r="A60590" s="37" t="str">
        <f>+IF(Rohdaten!B60590&gt;0,Rohdaten!B60590,"")</f>
        <v/>
      </c>
      <c r="B60590" s="38" t="str">
        <f t="shared" si="1910"/>
        <v/>
      </c>
      <c r="C60590" s="38" t="str">
        <f t="shared" si="1911"/>
        <v/>
      </c>
    </row>
    <row r="60591" spans="1:3" x14ac:dyDescent="0.2">
      <c r="A60591" s="37" t="str">
        <f>+IF(Rohdaten!B60591&gt;0,Rohdaten!B60591,"")</f>
        <v/>
      </c>
      <c r="B60591" s="38" t="str">
        <f t="shared" si="1910"/>
        <v/>
      </c>
      <c r="C60591" s="38" t="str">
        <f t="shared" si="1911"/>
        <v/>
      </c>
    </row>
    <row r="60592" spans="1:3" x14ac:dyDescent="0.2">
      <c r="A60592" s="37" t="str">
        <f>+IF(Rohdaten!B60592&gt;0,Rohdaten!B60592,"")</f>
        <v/>
      </c>
      <c r="B60592" s="38" t="str">
        <f t="shared" si="1910"/>
        <v/>
      </c>
      <c r="C60592" s="38" t="str">
        <f t="shared" si="1911"/>
        <v/>
      </c>
    </row>
    <row r="60593" spans="1:3" x14ac:dyDescent="0.2">
      <c r="A60593" s="37" t="str">
        <f>+IF(Rohdaten!B60593&gt;0,Rohdaten!B60593,"")</f>
        <v/>
      </c>
      <c r="B60593" s="38" t="str">
        <f t="shared" si="1910"/>
        <v/>
      </c>
      <c r="C60593" s="38" t="str">
        <f t="shared" si="1911"/>
        <v/>
      </c>
    </row>
    <row r="60594" spans="1:3" x14ac:dyDescent="0.2">
      <c r="A60594" s="37" t="str">
        <f>+IF(Rohdaten!B60594&gt;0,Rohdaten!B60594,"")</f>
        <v/>
      </c>
      <c r="B60594" s="38" t="str">
        <f t="shared" si="1910"/>
        <v/>
      </c>
      <c r="C60594" s="38" t="str">
        <f t="shared" si="1911"/>
        <v/>
      </c>
    </row>
    <row r="60595" spans="1:3" x14ac:dyDescent="0.2">
      <c r="A60595" s="37" t="str">
        <f>+IF(Rohdaten!B60595&gt;0,Rohdaten!B60595,"")</f>
        <v/>
      </c>
      <c r="B60595" s="38" t="str">
        <f t="shared" si="1910"/>
        <v/>
      </c>
      <c r="C60595" s="38" t="str">
        <f t="shared" si="1911"/>
        <v/>
      </c>
    </row>
    <row r="60596" spans="1:3" x14ac:dyDescent="0.2">
      <c r="A60596" s="37" t="str">
        <f>+IF(Rohdaten!B60596&gt;0,Rohdaten!B60596,"")</f>
        <v/>
      </c>
      <c r="B60596" s="38" t="str">
        <f t="shared" si="1910"/>
        <v/>
      </c>
      <c r="C60596" s="38" t="str">
        <f t="shared" si="1911"/>
        <v/>
      </c>
    </row>
    <row r="60597" spans="1:3" x14ac:dyDescent="0.2">
      <c r="A60597" s="37" t="str">
        <f>+IF(Rohdaten!B60597&gt;0,Rohdaten!B60597,"")</f>
        <v/>
      </c>
      <c r="B60597" s="38" t="str">
        <f t="shared" si="1910"/>
        <v/>
      </c>
      <c r="C60597" s="38" t="str">
        <f t="shared" si="1911"/>
        <v/>
      </c>
    </row>
    <row r="60598" spans="1:3" x14ac:dyDescent="0.2">
      <c r="A60598" s="37" t="str">
        <f>+IF(Rohdaten!B60598&gt;0,Rohdaten!B60598,"")</f>
        <v/>
      </c>
      <c r="B60598" s="38" t="str">
        <f t="shared" si="1910"/>
        <v/>
      </c>
      <c r="C60598" s="38" t="str">
        <f t="shared" si="1911"/>
        <v/>
      </c>
    </row>
    <row r="60599" spans="1:3" x14ac:dyDescent="0.2">
      <c r="A60599" s="37" t="str">
        <f>+IF(Rohdaten!B60599&gt;0,Rohdaten!B60599,"")</f>
        <v/>
      </c>
      <c r="B60599" s="38" t="str">
        <f t="shared" si="1910"/>
        <v/>
      </c>
      <c r="C60599" s="38" t="str">
        <f t="shared" si="1911"/>
        <v/>
      </c>
    </row>
    <row r="60600" spans="1:3" x14ac:dyDescent="0.2">
      <c r="A60600" s="37" t="str">
        <f>+IF(Rohdaten!B60600&gt;0,Rohdaten!B60600,"")</f>
        <v/>
      </c>
      <c r="B60600" s="38" t="str">
        <f t="shared" si="1910"/>
        <v/>
      </c>
      <c r="C60600" s="38" t="str">
        <f t="shared" si="1911"/>
        <v/>
      </c>
    </row>
    <row r="60601" spans="1:3" x14ac:dyDescent="0.2">
      <c r="A60601" s="37" t="str">
        <f>+IF(Rohdaten!B60601&gt;0,Rohdaten!B60601,"")</f>
        <v/>
      </c>
      <c r="B60601" s="38" t="str">
        <f t="shared" si="1910"/>
        <v/>
      </c>
      <c r="C60601" s="38" t="str">
        <f t="shared" si="1911"/>
        <v/>
      </c>
    </row>
    <row r="60602" spans="1:3" x14ac:dyDescent="0.2">
      <c r="A60602" s="37" t="str">
        <f>+IF(Rohdaten!B60602&gt;0,Rohdaten!B60602,"")</f>
        <v/>
      </c>
      <c r="B60602" s="38" t="str">
        <f t="shared" si="1910"/>
        <v/>
      </c>
      <c r="C60602" s="38" t="str">
        <f t="shared" si="1911"/>
        <v/>
      </c>
    </row>
    <row r="60603" spans="1:3" x14ac:dyDescent="0.2">
      <c r="A60603" s="37" t="str">
        <f>+IF(Rohdaten!B60603&gt;0,Rohdaten!B60603,"")</f>
        <v/>
      </c>
      <c r="B60603" s="38" t="str">
        <f t="shared" si="1910"/>
        <v/>
      </c>
      <c r="C60603" s="38" t="str">
        <f t="shared" si="1911"/>
        <v/>
      </c>
    </row>
    <row r="60604" spans="1:3" x14ac:dyDescent="0.2">
      <c r="A60604" s="37" t="str">
        <f>+IF(Rohdaten!B60604&gt;0,Rohdaten!B60604,"")</f>
        <v/>
      </c>
      <c r="B60604" s="38" t="str">
        <f t="shared" si="1910"/>
        <v/>
      </c>
      <c r="C60604" s="38" t="str">
        <f t="shared" si="1911"/>
        <v/>
      </c>
    </row>
    <row r="60605" spans="1:3" x14ac:dyDescent="0.2">
      <c r="A60605" s="37" t="str">
        <f>+IF(Rohdaten!B60605&gt;0,Rohdaten!B60605,"")</f>
        <v/>
      </c>
      <c r="B60605" s="38" t="str">
        <f t="shared" si="1910"/>
        <v/>
      </c>
      <c r="C60605" s="38" t="str">
        <f t="shared" si="1911"/>
        <v/>
      </c>
    </row>
    <row r="60606" spans="1:3" x14ac:dyDescent="0.2">
      <c r="A60606" s="37" t="str">
        <f>+IF(Rohdaten!B60606&gt;0,Rohdaten!B60606,"")</f>
        <v/>
      </c>
      <c r="B60606" s="38" t="str">
        <f t="shared" si="1910"/>
        <v/>
      </c>
      <c r="C60606" s="38" t="str">
        <f t="shared" si="1911"/>
        <v/>
      </c>
    </row>
    <row r="60607" spans="1:3" x14ac:dyDescent="0.2">
      <c r="A60607" s="37" t="str">
        <f>+IF(Rohdaten!B60607&gt;0,Rohdaten!B60607,"")</f>
        <v/>
      </c>
      <c r="B60607" s="38" t="str">
        <f t="shared" si="1910"/>
        <v/>
      </c>
      <c r="C60607" s="38" t="str">
        <f t="shared" si="1911"/>
        <v/>
      </c>
    </row>
    <row r="60608" spans="1:3" x14ac:dyDescent="0.2">
      <c r="A60608" s="37" t="str">
        <f>+IF(Rohdaten!B60608&gt;0,Rohdaten!B60608,"")</f>
        <v/>
      </c>
      <c r="B60608" s="38" t="str">
        <f t="shared" si="1910"/>
        <v/>
      </c>
      <c r="C60608" s="38" t="str">
        <f t="shared" si="1911"/>
        <v/>
      </c>
    </row>
    <row r="60609" spans="1:3" x14ac:dyDescent="0.2">
      <c r="A60609" s="37" t="str">
        <f>+IF(Rohdaten!B60609&gt;0,Rohdaten!B60609,"")</f>
        <v/>
      </c>
      <c r="B60609" s="38" t="str">
        <f t="shared" si="1910"/>
        <v/>
      </c>
      <c r="C60609" s="38" t="str">
        <f t="shared" si="1911"/>
        <v/>
      </c>
    </row>
    <row r="60610" spans="1:3" x14ac:dyDescent="0.2">
      <c r="A60610" s="37" t="str">
        <f>+IF(Rohdaten!B60610&gt;0,Rohdaten!B60610,"")</f>
        <v/>
      </c>
      <c r="B60610" s="38" t="str">
        <f t="shared" si="1910"/>
        <v/>
      </c>
      <c r="C60610" s="38" t="str">
        <f t="shared" si="1911"/>
        <v/>
      </c>
    </row>
    <row r="60611" spans="1:3" x14ac:dyDescent="0.2">
      <c r="A60611" s="37" t="str">
        <f>+IF(Rohdaten!B60611&gt;0,Rohdaten!B60611,"")</f>
        <v/>
      </c>
      <c r="B60611" s="38" t="str">
        <f t="shared" si="1910"/>
        <v/>
      </c>
      <c r="C60611" s="38" t="str">
        <f t="shared" si="1911"/>
        <v/>
      </c>
    </row>
    <row r="60612" spans="1:3" x14ac:dyDescent="0.2">
      <c r="A60612" s="37" t="str">
        <f>+IF(Rohdaten!B60612&gt;0,Rohdaten!B60612,"")</f>
        <v/>
      </c>
      <c r="B60612" s="38" t="str">
        <f t="shared" si="1910"/>
        <v/>
      </c>
      <c r="C60612" s="38" t="str">
        <f t="shared" si="1911"/>
        <v/>
      </c>
    </row>
    <row r="60613" spans="1:3" x14ac:dyDescent="0.2">
      <c r="A60613" s="37" t="str">
        <f>+IF(Rohdaten!B60613&gt;0,Rohdaten!B60613,"")</f>
        <v/>
      </c>
      <c r="B60613" s="38" t="str">
        <f t="shared" si="1910"/>
        <v/>
      </c>
      <c r="C60613" s="38" t="str">
        <f t="shared" si="1911"/>
        <v/>
      </c>
    </row>
    <row r="60614" spans="1:3" x14ac:dyDescent="0.2">
      <c r="A60614" s="37" t="str">
        <f>+IF(Rohdaten!B60614&gt;0,Rohdaten!B60614,"")</f>
        <v/>
      </c>
      <c r="B60614" s="38" t="str">
        <f t="shared" si="1910"/>
        <v/>
      </c>
      <c r="C60614" s="38" t="str">
        <f t="shared" si="1911"/>
        <v/>
      </c>
    </row>
    <row r="60615" spans="1:3" x14ac:dyDescent="0.2">
      <c r="A60615" s="37" t="str">
        <f>+IF(Rohdaten!B60615&gt;0,Rohdaten!B60615,"")</f>
        <v/>
      </c>
      <c r="B60615" s="38" t="str">
        <f t="shared" si="1910"/>
        <v/>
      </c>
      <c r="C60615" s="38" t="str">
        <f t="shared" si="1911"/>
        <v/>
      </c>
    </row>
    <row r="60616" spans="1:3" x14ac:dyDescent="0.2">
      <c r="A60616" s="37" t="str">
        <f>+IF(Rohdaten!B60616&gt;0,Rohdaten!B60616,"")</f>
        <v/>
      </c>
      <c r="B60616" s="38" t="str">
        <f t="shared" si="1910"/>
        <v/>
      </c>
      <c r="C60616" s="38" t="str">
        <f t="shared" si="1911"/>
        <v/>
      </c>
    </row>
    <row r="60617" spans="1:3" x14ac:dyDescent="0.2">
      <c r="A60617" s="37" t="str">
        <f>+IF(Rohdaten!B60617&gt;0,Rohdaten!B60617,"")</f>
        <v/>
      </c>
      <c r="B60617" s="38" t="str">
        <f t="shared" si="1910"/>
        <v/>
      </c>
      <c r="C60617" s="38" t="str">
        <f t="shared" si="1911"/>
        <v/>
      </c>
    </row>
    <row r="60618" spans="1:3" x14ac:dyDescent="0.2">
      <c r="A60618" s="37" t="str">
        <f>+IF(Rohdaten!B60618&gt;0,Rohdaten!B60618,"")</f>
        <v/>
      </c>
      <c r="B60618" s="38" t="str">
        <f t="shared" si="1910"/>
        <v/>
      </c>
      <c r="C60618" s="38" t="str">
        <f t="shared" si="1911"/>
        <v/>
      </c>
    </row>
    <row r="60619" spans="1:3" x14ac:dyDescent="0.2">
      <c r="A60619" s="37" t="str">
        <f>+IF(Rohdaten!B60619&gt;0,Rohdaten!B60619,"")</f>
        <v/>
      </c>
      <c r="B60619" s="38" t="str">
        <f t="shared" si="1910"/>
        <v/>
      </c>
      <c r="C60619" s="38" t="str">
        <f t="shared" si="1911"/>
        <v/>
      </c>
    </row>
    <row r="60620" spans="1:3" x14ac:dyDescent="0.2">
      <c r="A60620" s="37" t="str">
        <f>+IF(Rohdaten!B60620&gt;0,Rohdaten!B60620,"")</f>
        <v/>
      </c>
      <c r="B60620" s="38" t="str">
        <f t="shared" si="1910"/>
        <v/>
      </c>
      <c r="C60620" s="38" t="str">
        <f t="shared" si="1911"/>
        <v/>
      </c>
    </row>
    <row r="60621" spans="1:3" x14ac:dyDescent="0.2">
      <c r="A60621" s="37" t="str">
        <f>+IF(Rohdaten!B60621&gt;0,Rohdaten!B60621,"")</f>
        <v/>
      </c>
      <c r="B60621" s="38" t="str">
        <f t="shared" si="1910"/>
        <v/>
      </c>
      <c r="C60621" s="38" t="str">
        <f t="shared" si="1911"/>
        <v/>
      </c>
    </row>
    <row r="60622" spans="1:3" x14ac:dyDescent="0.2">
      <c r="A60622" s="37" t="str">
        <f>+IF(Rohdaten!B60622&gt;0,Rohdaten!B60622,"")</f>
        <v/>
      </c>
      <c r="B60622" s="38" t="str">
        <f t="shared" si="1910"/>
        <v/>
      </c>
      <c r="C60622" s="38" t="str">
        <f t="shared" si="1911"/>
        <v/>
      </c>
    </row>
    <row r="60623" spans="1:3" x14ac:dyDescent="0.2">
      <c r="A60623" s="37" t="str">
        <f>+IF(Rohdaten!B60623&gt;0,Rohdaten!B60623,"")</f>
        <v/>
      </c>
      <c r="B60623" s="38" t="str">
        <f t="shared" si="1910"/>
        <v/>
      </c>
      <c r="C60623" s="38" t="str">
        <f t="shared" si="1911"/>
        <v/>
      </c>
    </row>
    <row r="60624" spans="1:3" x14ac:dyDescent="0.2">
      <c r="A60624" s="37" t="str">
        <f>+IF(Rohdaten!B60624&gt;0,Rohdaten!B60624,"")</f>
        <v/>
      </c>
      <c r="B60624" s="38" t="str">
        <f t="shared" si="1910"/>
        <v/>
      </c>
      <c r="C60624" s="38" t="str">
        <f t="shared" si="1911"/>
        <v/>
      </c>
    </row>
    <row r="60625" spans="1:3" x14ac:dyDescent="0.2">
      <c r="A60625" s="37" t="str">
        <f>+IF(Rohdaten!B60625&gt;0,Rohdaten!B60625,"")</f>
        <v/>
      </c>
      <c r="B60625" s="38" t="str">
        <f t="shared" si="1910"/>
        <v/>
      </c>
      <c r="C60625" s="38" t="str">
        <f t="shared" si="1911"/>
        <v/>
      </c>
    </row>
    <row r="60626" spans="1:3" x14ac:dyDescent="0.2">
      <c r="A60626" s="37" t="str">
        <f>+IF(Rohdaten!B60626&gt;0,Rohdaten!B60626,"")</f>
        <v/>
      </c>
      <c r="B60626" s="38" t="str">
        <f t="shared" si="1910"/>
        <v/>
      </c>
      <c r="C60626" s="38" t="str">
        <f t="shared" si="1911"/>
        <v/>
      </c>
    </row>
    <row r="60627" spans="1:3" x14ac:dyDescent="0.2">
      <c r="A60627" s="37" t="str">
        <f>+IF(Rohdaten!B60627&gt;0,Rohdaten!B60627,"")</f>
        <v/>
      </c>
      <c r="B60627" s="38" t="str">
        <f t="shared" si="1910"/>
        <v/>
      </c>
      <c r="C60627" s="38" t="str">
        <f t="shared" si="1911"/>
        <v/>
      </c>
    </row>
    <row r="60628" spans="1:3" x14ac:dyDescent="0.2">
      <c r="A60628" s="37" t="str">
        <f>+IF(Rohdaten!B60628&gt;0,Rohdaten!B60628,"")</f>
        <v/>
      </c>
      <c r="B60628" s="38" t="str">
        <f t="shared" si="1910"/>
        <v/>
      </c>
      <c r="C60628" s="38" t="str">
        <f t="shared" si="1911"/>
        <v/>
      </c>
    </row>
    <row r="60629" spans="1:3" x14ac:dyDescent="0.2">
      <c r="A60629" s="37" t="str">
        <f>+IF(Rohdaten!B60629&gt;0,Rohdaten!B60629,"")</f>
        <v/>
      </c>
      <c r="B60629" s="38" t="str">
        <f t="shared" ref="B60629:B60692" si="1912">+LEFT(A60629,1)</f>
        <v/>
      </c>
      <c r="C60629" s="38" t="str">
        <f t="shared" ref="C60629:C60692" si="1913">+LEFT(A60629,2)</f>
        <v/>
      </c>
    </row>
    <row r="60630" spans="1:3" x14ac:dyDescent="0.2">
      <c r="A60630" s="37" t="str">
        <f>+IF(Rohdaten!B60630&gt;0,Rohdaten!B60630,"")</f>
        <v/>
      </c>
      <c r="B60630" s="38" t="str">
        <f t="shared" si="1912"/>
        <v/>
      </c>
      <c r="C60630" s="38" t="str">
        <f t="shared" si="1913"/>
        <v/>
      </c>
    </row>
    <row r="60631" spans="1:3" x14ac:dyDescent="0.2">
      <c r="A60631" s="37" t="str">
        <f>+IF(Rohdaten!B60631&gt;0,Rohdaten!B60631,"")</f>
        <v/>
      </c>
      <c r="B60631" s="38" t="str">
        <f t="shared" si="1912"/>
        <v/>
      </c>
      <c r="C60631" s="38" t="str">
        <f t="shared" si="1913"/>
        <v/>
      </c>
    </row>
    <row r="60632" spans="1:3" x14ac:dyDescent="0.2">
      <c r="A60632" s="37" t="str">
        <f>+IF(Rohdaten!B60632&gt;0,Rohdaten!B60632,"")</f>
        <v/>
      </c>
      <c r="B60632" s="38" t="str">
        <f t="shared" si="1912"/>
        <v/>
      </c>
      <c r="C60632" s="38" t="str">
        <f t="shared" si="1913"/>
        <v/>
      </c>
    </row>
    <row r="60633" spans="1:3" x14ac:dyDescent="0.2">
      <c r="A60633" s="37" t="str">
        <f>+IF(Rohdaten!B60633&gt;0,Rohdaten!B60633,"")</f>
        <v/>
      </c>
      <c r="B60633" s="38" t="str">
        <f t="shared" si="1912"/>
        <v/>
      </c>
      <c r="C60633" s="38" t="str">
        <f t="shared" si="1913"/>
        <v/>
      </c>
    </row>
    <row r="60634" spans="1:3" x14ac:dyDescent="0.2">
      <c r="A60634" s="37" t="str">
        <f>+IF(Rohdaten!B60634&gt;0,Rohdaten!B60634,"")</f>
        <v/>
      </c>
      <c r="B60634" s="38" t="str">
        <f t="shared" si="1912"/>
        <v/>
      </c>
      <c r="C60634" s="38" t="str">
        <f t="shared" si="1913"/>
        <v/>
      </c>
    </row>
    <row r="60635" spans="1:3" x14ac:dyDescent="0.2">
      <c r="A60635" s="37" t="str">
        <f>+IF(Rohdaten!B60635&gt;0,Rohdaten!B60635,"")</f>
        <v/>
      </c>
      <c r="B60635" s="38" t="str">
        <f t="shared" si="1912"/>
        <v/>
      </c>
      <c r="C60635" s="38" t="str">
        <f t="shared" si="1913"/>
        <v/>
      </c>
    </row>
    <row r="60636" spans="1:3" x14ac:dyDescent="0.2">
      <c r="A60636" s="37" t="str">
        <f>+IF(Rohdaten!B60636&gt;0,Rohdaten!B60636,"")</f>
        <v/>
      </c>
      <c r="B60636" s="38" t="str">
        <f t="shared" si="1912"/>
        <v/>
      </c>
      <c r="C60636" s="38" t="str">
        <f t="shared" si="1913"/>
        <v/>
      </c>
    </row>
    <row r="60637" spans="1:3" x14ac:dyDescent="0.2">
      <c r="A60637" s="37" t="str">
        <f>+IF(Rohdaten!B60637&gt;0,Rohdaten!B60637,"")</f>
        <v/>
      </c>
      <c r="B60637" s="38" t="str">
        <f t="shared" si="1912"/>
        <v/>
      </c>
      <c r="C60637" s="38" t="str">
        <f t="shared" si="1913"/>
        <v/>
      </c>
    </row>
    <row r="60638" spans="1:3" x14ac:dyDescent="0.2">
      <c r="A60638" s="37" t="str">
        <f>+IF(Rohdaten!B60638&gt;0,Rohdaten!B60638,"")</f>
        <v/>
      </c>
      <c r="B60638" s="38" t="str">
        <f t="shared" si="1912"/>
        <v/>
      </c>
      <c r="C60638" s="38" t="str">
        <f t="shared" si="1913"/>
        <v/>
      </c>
    </row>
    <row r="60639" spans="1:3" x14ac:dyDescent="0.2">
      <c r="A60639" s="37" t="str">
        <f>+IF(Rohdaten!B60639&gt;0,Rohdaten!B60639,"")</f>
        <v/>
      </c>
      <c r="B60639" s="38" t="str">
        <f t="shared" si="1912"/>
        <v/>
      </c>
      <c r="C60639" s="38" t="str">
        <f t="shared" si="1913"/>
        <v/>
      </c>
    </row>
    <row r="60640" spans="1:3" x14ac:dyDescent="0.2">
      <c r="A60640" s="37" t="str">
        <f>+IF(Rohdaten!B60640&gt;0,Rohdaten!B60640,"")</f>
        <v/>
      </c>
      <c r="B60640" s="38" t="str">
        <f t="shared" si="1912"/>
        <v/>
      </c>
      <c r="C60640" s="38" t="str">
        <f t="shared" si="1913"/>
        <v/>
      </c>
    </row>
    <row r="60641" spans="1:3" x14ac:dyDescent="0.2">
      <c r="A60641" s="37" t="str">
        <f>+IF(Rohdaten!B60641&gt;0,Rohdaten!B60641,"")</f>
        <v/>
      </c>
      <c r="B60641" s="38" t="str">
        <f t="shared" si="1912"/>
        <v/>
      </c>
      <c r="C60641" s="38" t="str">
        <f t="shared" si="1913"/>
        <v/>
      </c>
    </row>
    <row r="60642" spans="1:3" x14ac:dyDescent="0.2">
      <c r="A60642" s="37" t="str">
        <f>+IF(Rohdaten!B60642&gt;0,Rohdaten!B60642,"")</f>
        <v/>
      </c>
      <c r="B60642" s="38" t="str">
        <f t="shared" si="1912"/>
        <v/>
      </c>
      <c r="C60642" s="38" t="str">
        <f t="shared" si="1913"/>
        <v/>
      </c>
    </row>
    <row r="60643" spans="1:3" x14ac:dyDescent="0.2">
      <c r="A60643" s="37" t="str">
        <f>+IF(Rohdaten!B60643&gt;0,Rohdaten!B60643,"")</f>
        <v/>
      </c>
      <c r="B60643" s="38" t="str">
        <f t="shared" si="1912"/>
        <v/>
      </c>
      <c r="C60643" s="38" t="str">
        <f t="shared" si="1913"/>
        <v/>
      </c>
    </row>
    <row r="60644" spans="1:3" x14ac:dyDescent="0.2">
      <c r="A60644" s="37" t="str">
        <f>+IF(Rohdaten!B60644&gt;0,Rohdaten!B60644,"")</f>
        <v/>
      </c>
      <c r="B60644" s="38" t="str">
        <f t="shared" si="1912"/>
        <v/>
      </c>
      <c r="C60644" s="38" t="str">
        <f t="shared" si="1913"/>
        <v/>
      </c>
    </row>
    <row r="60645" spans="1:3" x14ac:dyDescent="0.2">
      <c r="A60645" s="37" t="str">
        <f>+IF(Rohdaten!B60645&gt;0,Rohdaten!B60645,"")</f>
        <v/>
      </c>
      <c r="B60645" s="38" t="str">
        <f t="shared" si="1912"/>
        <v/>
      </c>
      <c r="C60645" s="38" t="str">
        <f t="shared" si="1913"/>
        <v/>
      </c>
    </row>
    <row r="60646" spans="1:3" x14ac:dyDescent="0.2">
      <c r="A60646" s="37" t="str">
        <f>+IF(Rohdaten!B60646&gt;0,Rohdaten!B60646,"")</f>
        <v/>
      </c>
      <c r="B60646" s="38" t="str">
        <f t="shared" si="1912"/>
        <v/>
      </c>
      <c r="C60646" s="38" t="str">
        <f t="shared" si="1913"/>
        <v/>
      </c>
    </row>
    <row r="60647" spans="1:3" x14ac:dyDescent="0.2">
      <c r="A60647" s="37" t="str">
        <f>+IF(Rohdaten!B60647&gt;0,Rohdaten!B60647,"")</f>
        <v/>
      </c>
      <c r="B60647" s="38" t="str">
        <f t="shared" si="1912"/>
        <v/>
      </c>
      <c r="C60647" s="38" t="str">
        <f t="shared" si="1913"/>
        <v/>
      </c>
    </row>
    <row r="60648" spans="1:3" x14ac:dyDescent="0.2">
      <c r="A60648" s="37" t="str">
        <f>+IF(Rohdaten!B60648&gt;0,Rohdaten!B60648,"")</f>
        <v/>
      </c>
      <c r="B60648" s="38" t="str">
        <f t="shared" si="1912"/>
        <v/>
      </c>
      <c r="C60648" s="38" t="str">
        <f t="shared" si="1913"/>
        <v/>
      </c>
    </row>
    <row r="60649" spans="1:3" x14ac:dyDescent="0.2">
      <c r="A60649" s="37" t="str">
        <f>+IF(Rohdaten!B60649&gt;0,Rohdaten!B60649,"")</f>
        <v/>
      </c>
      <c r="B60649" s="38" t="str">
        <f t="shared" si="1912"/>
        <v/>
      </c>
      <c r="C60649" s="38" t="str">
        <f t="shared" si="1913"/>
        <v/>
      </c>
    </row>
    <row r="60650" spans="1:3" x14ac:dyDescent="0.2">
      <c r="A60650" s="37" t="str">
        <f>+IF(Rohdaten!B60650&gt;0,Rohdaten!B60650,"")</f>
        <v/>
      </c>
      <c r="B60650" s="38" t="str">
        <f t="shared" si="1912"/>
        <v/>
      </c>
      <c r="C60650" s="38" t="str">
        <f t="shared" si="1913"/>
        <v/>
      </c>
    </row>
    <row r="60651" spans="1:3" x14ac:dyDescent="0.2">
      <c r="A60651" s="37" t="str">
        <f>+IF(Rohdaten!B60651&gt;0,Rohdaten!B60651,"")</f>
        <v/>
      </c>
      <c r="B60651" s="38" t="str">
        <f t="shared" si="1912"/>
        <v/>
      </c>
      <c r="C60651" s="38" t="str">
        <f t="shared" si="1913"/>
        <v/>
      </c>
    </row>
    <row r="60652" spans="1:3" x14ac:dyDescent="0.2">
      <c r="A60652" s="37" t="str">
        <f>+IF(Rohdaten!B60652&gt;0,Rohdaten!B60652,"")</f>
        <v/>
      </c>
      <c r="B60652" s="38" t="str">
        <f t="shared" si="1912"/>
        <v/>
      </c>
      <c r="C60652" s="38" t="str">
        <f t="shared" si="1913"/>
        <v/>
      </c>
    </row>
    <row r="60653" spans="1:3" x14ac:dyDescent="0.2">
      <c r="A60653" s="37" t="str">
        <f>+IF(Rohdaten!B60653&gt;0,Rohdaten!B60653,"")</f>
        <v/>
      </c>
      <c r="B60653" s="38" t="str">
        <f t="shared" si="1912"/>
        <v/>
      </c>
      <c r="C60653" s="38" t="str">
        <f t="shared" si="1913"/>
        <v/>
      </c>
    </row>
    <row r="60654" spans="1:3" x14ac:dyDescent="0.2">
      <c r="A60654" s="37" t="str">
        <f>+IF(Rohdaten!B60654&gt;0,Rohdaten!B60654,"")</f>
        <v/>
      </c>
      <c r="B60654" s="38" t="str">
        <f t="shared" si="1912"/>
        <v/>
      </c>
      <c r="C60654" s="38" t="str">
        <f t="shared" si="1913"/>
        <v/>
      </c>
    </row>
    <row r="60655" spans="1:3" x14ac:dyDescent="0.2">
      <c r="A60655" s="37" t="str">
        <f>+IF(Rohdaten!B60655&gt;0,Rohdaten!B60655,"")</f>
        <v/>
      </c>
      <c r="B60655" s="38" t="str">
        <f t="shared" si="1912"/>
        <v/>
      </c>
      <c r="C60655" s="38" t="str">
        <f t="shared" si="1913"/>
        <v/>
      </c>
    </row>
    <row r="60656" spans="1:3" x14ac:dyDescent="0.2">
      <c r="A60656" s="37" t="str">
        <f>+IF(Rohdaten!B60656&gt;0,Rohdaten!B60656,"")</f>
        <v/>
      </c>
      <c r="B60656" s="38" t="str">
        <f t="shared" si="1912"/>
        <v/>
      </c>
      <c r="C60656" s="38" t="str">
        <f t="shared" si="1913"/>
        <v/>
      </c>
    </row>
    <row r="60657" spans="1:3" x14ac:dyDescent="0.2">
      <c r="A60657" s="37" t="str">
        <f>+IF(Rohdaten!B60657&gt;0,Rohdaten!B60657,"")</f>
        <v/>
      </c>
      <c r="B60657" s="38" t="str">
        <f t="shared" si="1912"/>
        <v/>
      </c>
      <c r="C60657" s="38" t="str">
        <f t="shared" si="1913"/>
        <v/>
      </c>
    </row>
    <row r="60658" spans="1:3" x14ac:dyDescent="0.2">
      <c r="A60658" s="37" t="str">
        <f>+IF(Rohdaten!B60658&gt;0,Rohdaten!B60658,"")</f>
        <v/>
      </c>
      <c r="B60658" s="38" t="str">
        <f t="shared" si="1912"/>
        <v/>
      </c>
      <c r="C60658" s="38" t="str">
        <f t="shared" si="1913"/>
        <v/>
      </c>
    </row>
    <row r="60659" spans="1:3" x14ac:dyDescent="0.2">
      <c r="A60659" s="37" t="str">
        <f>+IF(Rohdaten!B60659&gt;0,Rohdaten!B60659,"")</f>
        <v/>
      </c>
      <c r="B60659" s="38" t="str">
        <f t="shared" si="1912"/>
        <v/>
      </c>
      <c r="C60659" s="38" t="str">
        <f t="shared" si="1913"/>
        <v/>
      </c>
    </row>
    <row r="60660" spans="1:3" x14ac:dyDescent="0.2">
      <c r="A60660" s="37" t="str">
        <f>+IF(Rohdaten!B60660&gt;0,Rohdaten!B60660,"")</f>
        <v/>
      </c>
      <c r="B60660" s="38" t="str">
        <f t="shared" si="1912"/>
        <v/>
      </c>
      <c r="C60660" s="38" t="str">
        <f t="shared" si="1913"/>
        <v/>
      </c>
    </row>
    <row r="60661" spans="1:3" x14ac:dyDescent="0.2">
      <c r="A60661" s="37" t="str">
        <f>+IF(Rohdaten!B60661&gt;0,Rohdaten!B60661,"")</f>
        <v/>
      </c>
      <c r="B60661" s="38" t="str">
        <f t="shared" si="1912"/>
        <v/>
      </c>
      <c r="C60661" s="38" t="str">
        <f t="shared" si="1913"/>
        <v/>
      </c>
    </row>
    <row r="60662" spans="1:3" x14ac:dyDescent="0.2">
      <c r="A60662" s="37" t="str">
        <f>+IF(Rohdaten!B60662&gt;0,Rohdaten!B60662,"")</f>
        <v/>
      </c>
      <c r="B60662" s="38" t="str">
        <f t="shared" si="1912"/>
        <v/>
      </c>
      <c r="C60662" s="38" t="str">
        <f t="shared" si="1913"/>
        <v/>
      </c>
    </row>
    <row r="60663" spans="1:3" x14ac:dyDescent="0.2">
      <c r="A60663" s="37" t="str">
        <f>+IF(Rohdaten!B60663&gt;0,Rohdaten!B60663,"")</f>
        <v/>
      </c>
      <c r="B60663" s="38" t="str">
        <f t="shared" si="1912"/>
        <v/>
      </c>
      <c r="C60663" s="38" t="str">
        <f t="shared" si="1913"/>
        <v/>
      </c>
    </row>
    <row r="60664" spans="1:3" x14ac:dyDescent="0.2">
      <c r="A60664" s="37" t="str">
        <f>+IF(Rohdaten!B60664&gt;0,Rohdaten!B60664,"")</f>
        <v/>
      </c>
      <c r="B60664" s="38" t="str">
        <f t="shared" si="1912"/>
        <v/>
      </c>
      <c r="C60664" s="38" t="str">
        <f t="shared" si="1913"/>
        <v/>
      </c>
    </row>
    <row r="60665" spans="1:3" x14ac:dyDescent="0.2">
      <c r="A60665" s="37" t="str">
        <f>+IF(Rohdaten!B60665&gt;0,Rohdaten!B60665,"")</f>
        <v/>
      </c>
      <c r="B60665" s="38" t="str">
        <f t="shared" si="1912"/>
        <v/>
      </c>
      <c r="C60665" s="38" t="str">
        <f t="shared" si="1913"/>
        <v/>
      </c>
    </row>
    <row r="60666" spans="1:3" x14ac:dyDescent="0.2">
      <c r="A60666" s="37" t="str">
        <f>+IF(Rohdaten!B60666&gt;0,Rohdaten!B60666,"")</f>
        <v/>
      </c>
      <c r="B60666" s="38" t="str">
        <f t="shared" si="1912"/>
        <v/>
      </c>
      <c r="C60666" s="38" t="str">
        <f t="shared" si="1913"/>
        <v/>
      </c>
    </row>
    <row r="60667" spans="1:3" x14ac:dyDescent="0.2">
      <c r="A60667" s="37" t="str">
        <f>+IF(Rohdaten!B60667&gt;0,Rohdaten!B60667,"")</f>
        <v/>
      </c>
      <c r="B60667" s="38" t="str">
        <f t="shared" si="1912"/>
        <v/>
      </c>
      <c r="C60667" s="38" t="str">
        <f t="shared" si="1913"/>
        <v/>
      </c>
    </row>
    <row r="60668" spans="1:3" x14ac:dyDescent="0.2">
      <c r="A60668" s="37" t="str">
        <f>+IF(Rohdaten!B60668&gt;0,Rohdaten!B60668,"")</f>
        <v/>
      </c>
      <c r="B60668" s="38" t="str">
        <f t="shared" si="1912"/>
        <v/>
      </c>
      <c r="C60668" s="38" t="str">
        <f t="shared" si="1913"/>
        <v/>
      </c>
    </row>
    <row r="60669" spans="1:3" x14ac:dyDescent="0.2">
      <c r="A60669" s="37" t="str">
        <f>+IF(Rohdaten!B60669&gt;0,Rohdaten!B60669,"")</f>
        <v/>
      </c>
      <c r="B60669" s="38" t="str">
        <f t="shared" si="1912"/>
        <v/>
      </c>
      <c r="C60669" s="38" t="str">
        <f t="shared" si="1913"/>
        <v/>
      </c>
    </row>
    <row r="60670" spans="1:3" x14ac:dyDescent="0.2">
      <c r="A60670" s="37" t="str">
        <f>+IF(Rohdaten!B60670&gt;0,Rohdaten!B60670,"")</f>
        <v/>
      </c>
      <c r="B60670" s="38" t="str">
        <f t="shared" si="1912"/>
        <v/>
      </c>
      <c r="C60670" s="38" t="str">
        <f t="shared" si="1913"/>
        <v/>
      </c>
    </row>
    <row r="60671" spans="1:3" x14ac:dyDescent="0.2">
      <c r="A60671" s="37" t="str">
        <f>+IF(Rohdaten!B60671&gt;0,Rohdaten!B60671,"")</f>
        <v/>
      </c>
      <c r="B60671" s="38" t="str">
        <f t="shared" si="1912"/>
        <v/>
      </c>
      <c r="C60671" s="38" t="str">
        <f t="shared" si="1913"/>
        <v/>
      </c>
    </row>
    <row r="60672" spans="1:3" x14ac:dyDescent="0.2">
      <c r="A60672" s="37" t="str">
        <f>+IF(Rohdaten!B60672&gt;0,Rohdaten!B60672,"")</f>
        <v/>
      </c>
      <c r="B60672" s="38" t="str">
        <f t="shared" si="1912"/>
        <v/>
      </c>
      <c r="C60672" s="38" t="str">
        <f t="shared" si="1913"/>
        <v/>
      </c>
    </row>
    <row r="60673" spans="1:3" x14ac:dyDescent="0.2">
      <c r="A60673" s="37" t="str">
        <f>+IF(Rohdaten!B60673&gt;0,Rohdaten!B60673,"")</f>
        <v/>
      </c>
      <c r="B60673" s="38" t="str">
        <f t="shared" si="1912"/>
        <v/>
      </c>
      <c r="C60673" s="38" t="str">
        <f t="shared" si="1913"/>
        <v/>
      </c>
    </row>
    <row r="60674" spans="1:3" x14ac:dyDescent="0.2">
      <c r="A60674" s="37" t="str">
        <f>+IF(Rohdaten!B60674&gt;0,Rohdaten!B60674,"")</f>
        <v/>
      </c>
      <c r="B60674" s="38" t="str">
        <f t="shared" si="1912"/>
        <v/>
      </c>
      <c r="C60674" s="38" t="str">
        <f t="shared" si="1913"/>
        <v/>
      </c>
    </row>
    <row r="60675" spans="1:3" x14ac:dyDescent="0.2">
      <c r="A60675" s="37" t="str">
        <f>+IF(Rohdaten!B60675&gt;0,Rohdaten!B60675,"")</f>
        <v/>
      </c>
      <c r="B60675" s="38" t="str">
        <f t="shared" si="1912"/>
        <v/>
      </c>
      <c r="C60675" s="38" t="str">
        <f t="shared" si="1913"/>
        <v/>
      </c>
    </row>
    <row r="60676" spans="1:3" x14ac:dyDescent="0.2">
      <c r="A60676" s="37" t="str">
        <f>+IF(Rohdaten!B60676&gt;0,Rohdaten!B60676,"")</f>
        <v/>
      </c>
      <c r="B60676" s="38" t="str">
        <f t="shared" si="1912"/>
        <v/>
      </c>
      <c r="C60676" s="38" t="str">
        <f t="shared" si="1913"/>
        <v/>
      </c>
    </row>
    <row r="60677" spans="1:3" x14ac:dyDescent="0.2">
      <c r="A60677" s="37" t="str">
        <f>+IF(Rohdaten!B60677&gt;0,Rohdaten!B60677,"")</f>
        <v/>
      </c>
      <c r="B60677" s="38" t="str">
        <f t="shared" si="1912"/>
        <v/>
      </c>
      <c r="C60677" s="38" t="str">
        <f t="shared" si="1913"/>
        <v/>
      </c>
    </row>
    <row r="60678" spans="1:3" x14ac:dyDescent="0.2">
      <c r="A60678" s="37" t="str">
        <f>+IF(Rohdaten!B60678&gt;0,Rohdaten!B60678,"")</f>
        <v/>
      </c>
      <c r="B60678" s="38" t="str">
        <f t="shared" si="1912"/>
        <v/>
      </c>
      <c r="C60678" s="38" t="str">
        <f t="shared" si="1913"/>
        <v/>
      </c>
    </row>
    <row r="60679" spans="1:3" x14ac:dyDescent="0.2">
      <c r="A60679" s="37" t="str">
        <f>+IF(Rohdaten!B60679&gt;0,Rohdaten!B60679,"")</f>
        <v/>
      </c>
      <c r="B60679" s="38" t="str">
        <f t="shared" si="1912"/>
        <v/>
      </c>
      <c r="C60679" s="38" t="str">
        <f t="shared" si="1913"/>
        <v/>
      </c>
    </row>
    <row r="60680" spans="1:3" x14ac:dyDescent="0.2">
      <c r="A60680" s="37" t="str">
        <f>+IF(Rohdaten!B60680&gt;0,Rohdaten!B60680,"")</f>
        <v/>
      </c>
      <c r="B60680" s="38" t="str">
        <f t="shared" si="1912"/>
        <v/>
      </c>
      <c r="C60680" s="38" t="str">
        <f t="shared" si="1913"/>
        <v/>
      </c>
    </row>
    <row r="60681" spans="1:3" x14ac:dyDescent="0.2">
      <c r="A60681" s="37" t="str">
        <f>+IF(Rohdaten!B60681&gt;0,Rohdaten!B60681,"")</f>
        <v/>
      </c>
      <c r="B60681" s="38" t="str">
        <f t="shared" si="1912"/>
        <v/>
      </c>
      <c r="C60681" s="38" t="str">
        <f t="shared" si="1913"/>
        <v/>
      </c>
    </row>
    <row r="60682" spans="1:3" x14ac:dyDescent="0.2">
      <c r="A60682" s="37" t="str">
        <f>+IF(Rohdaten!B60682&gt;0,Rohdaten!B60682,"")</f>
        <v/>
      </c>
      <c r="B60682" s="38" t="str">
        <f t="shared" si="1912"/>
        <v/>
      </c>
      <c r="C60682" s="38" t="str">
        <f t="shared" si="1913"/>
        <v/>
      </c>
    </row>
    <row r="60683" spans="1:3" x14ac:dyDescent="0.2">
      <c r="A60683" s="37" t="str">
        <f>+IF(Rohdaten!B60683&gt;0,Rohdaten!B60683,"")</f>
        <v/>
      </c>
      <c r="B60683" s="38" t="str">
        <f t="shared" si="1912"/>
        <v/>
      </c>
      <c r="C60683" s="38" t="str">
        <f t="shared" si="1913"/>
        <v/>
      </c>
    </row>
    <row r="60684" spans="1:3" x14ac:dyDescent="0.2">
      <c r="A60684" s="37" t="str">
        <f>+IF(Rohdaten!B60684&gt;0,Rohdaten!B60684,"")</f>
        <v/>
      </c>
      <c r="B60684" s="38" t="str">
        <f t="shared" si="1912"/>
        <v/>
      </c>
      <c r="C60684" s="38" t="str">
        <f t="shared" si="1913"/>
        <v/>
      </c>
    </row>
    <row r="60685" spans="1:3" x14ac:dyDescent="0.2">
      <c r="A60685" s="37" t="str">
        <f>+IF(Rohdaten!B60685&gt;0,Rohdaten!B60685,"")</f>
        <v/>
      </c>
      <c r="B60685" s="38" t="str">
        <f t="shared" si="1912"/>
        <v/>
      </c>
      <c r="C60685" s="38" t="str">
        <f t="shared" si="1913"/>
        <v/>
      </c>
    </row>
    <row r="60686" spans="1:3" x14ac:dyDescent="0.2">
      <c r="A60686" s="37" t="str">
        <f>+IF(Rohdaten!B60686&gt;0,Rohdaten!B60686,"")</f>
        <v/>
      </c>
      <c r="B60686" s="38" t="str">
        <f t="shared" si="1912"/>
        <v/>
      </c>
      <c r="C60686" s="38" t="str">
        <f t="shared" si="1913"/>
        <v/>
      </c>
    </row>
    <row r="60687" spans="1:3" x14ac:dyDescent="0.2">
      <c r="A60687" s="37" t="str">
        <f>+IF(Rohdaten!B60687&gt;0,Rohdaten!B60687,"")</f>
        <v/>
      </c>
      <c r="B60687" s="38" t="str">
        <f t="shared" si="1912"/>
        <v/>
      </c>
      <c r="C60687" s="38" t="str">
        <f t="shared" si="1913"/>
        <v/>
      </c>
    </row>
    <row r="60688" spans="1:3" x14ac:dyDescent="0.2">
      <c r="A60688" s="37" t="str">
        <f>+IF(Rohdaten!B60688&gt;0,Rohdaten!B60688,"")</f>
        <v/>
      </c>
      <c r="B60688" s="38" t="str">
        <f t="shared" si="1912"/>
        <v/>
      </c>
      <c r="C60688" s="38" t="str">
        <f t="shared" si="1913"/>
        <v/>
      </c>
    </row>
    <row r="60689" spans="1:3" x14ac:dyDescent="0.2">
      <c r="A60689" s="37" t="str">
        <f>+IF(Rohdaten!B60689&gt;0,Rohdaten!B60689,"")</f>
        <v/>
      </c>
      <c r="B60689" s="38" t="str">
        <f t="shared" si="1912"/>
        <v/>
      </c>
      <c r="C60689" s="38" t="str">
        <f t="shared" si="1913"/>
        <v/>
      </c>
    </row>
    <row r="60690" spans="1:3" x14ac:dyDescent="0.2">
      <c r="A60690" s="37" t="str">
        <f>+IF(Rohdaten!B60690&gt;0,Rohdaten!B60690,"")</f>
        <v/>
      </c>
      <c r="B60690" s="38" t="str">
        <f t="shared" si="1912"/>
        <v/>
      </c>
      <c r="C60690" s="38" t="str">
        <f t="shared" si="1913"/>
        <v/>
      </c>
    </row>
    <row r="60691" spans="1:3" x14ac:dyDescent="0.2">
      <c r="A60691" s="37" t="str">
        <f>+IF(Rohdaten!B60691&gt;0,Rohdaten!B60691,"")</f>
        <v/>
      </c>
      <c r="B60691" s="38" t="str">
        <f t="shared" si="1912"/>
        <v/>
      </c>
      <c r="C60691" s="38" t="str">
        <f t="shared" si="1913"/>
        <v/>
      </c>
    </row>
    <row r="60692" spans="1:3" x14ac:dyDescent="0.2">
      <c r="A60692" s="37" t="str">
        <f>+IF(Rohdaten!B60692&gt;0,Rohdaten!B60692,"")</f>
        <v/>
      </c>
      <c r="B60692" s="38" t="str">
        <f t="shared" si="1912"/>
        <v/>
      </c>
      <c r="C60692" s="38" t="str">
        <f t="shared" si="1913"/>
        <v/>
      </c>
    </row>
    <row r="60693" spans="1:3" x14ac:dyDescent="0.2">
      <c r="A60693" s="37" t="str">
        <f>+IF(Rohdaten!B60693&gt;0,Rohdaten!B60693,"")</f>
        <v/>
      </c>
      <c r="B60693" s="38" t="str">
        <f t="shared" ref="B60693:B60756" si="1914">+LEFT(A60693,1)</f>
        <v/>
      </c>
      <c r="C60693" s="38" t="str">
        <f t="shared" ref="C60693:C60756" si="1915">+LEFT(A60693,2)</f>
        <v/>
      </c>
    </row>
    <row r="60694" spans="1:3" x14ac:dyDescent="0.2">
      <c r="A60694" s="37" t="str">
        <f>+IF(Rohdaten!B60694&gt;0,Rohdaten!B60694,"")</f>
        <v/>
      </c>
      <c r="B60694" s="38" t="str">
        <f t="shared" si="1914"/>
        <v/>
      </c>
      <c r="C60694" s="38" t="str">
        <f t="shared" si="1915"/>
        <v/>
      </c>
    </row>
    <row r="60695" spans="1:3" x14ac:dyDescent="0.2">
      <c r="A60695" s="37" t="str">
        <f>+IF(Rohdaten!B60695&gt;0,Rohdaten!B60695,"")</f>
        <v/>
      </c>
      <c r="B60695" s="38" t="str">
        <f t="shared" si="1914"/>
        <v/>
      </c>
      <c r="C60695" s="38" t="str">
        <f t="shared" si="1915"/>
        <v/>
      </c>
    </row>
    <row r="60696" spans="1:3" x14ac:dyDescent="0.2">
      <c r="A60696" s="37" t="str">
        <f>+IF(Rohdaten!B60696&gt;0,Rohdaten!B60696,"")</f>
        <v/>
      </c>
      <c r="B60696" s="38" t="str">
        <f t="shared" si="1914"/>
        <v/>
      </c>
      <c r="C60696" s="38" t="str">
        <f t="shared" si="1915"/>
        <v/>
      </c>
    </row>
    <row r="60697" spans="1:3" x14ac:dyDescent="0.2">
      <c r="A60697" s="37" t="str">
        <f>+IF(Rohdaten!B60697&gt;0,Rohdaten!B60697,"")</f>
        <v/>
      </c>
      <c r="B60697" s="38" t="str">
        <f t="shared" si="1914"/>
        <v/>
      </c>
      <c r="C60697" s="38" t="str">
        <f t="shared" si="1915"/>
        <v/>
      </c>
    </row>
    <row r="60698" spans="1:3" x14ac:dyDescent="0.2">
      <c r="A60698" s="37" t="str">
        <f>+IF(Rohdaten!B60698&gt;0,Rohdaten!B60698,"")</f>
        <v/>
      </c>
      <c r="B60698" s="38" t="str">
        <f t="shared" si="1914"/>
        <v/>
      </c>
      <c r="C60698" s="38" t="str">
        <f t="shared" si="1915"/>
        <v/>
      </c>
    </row>
    <row r="60699" spans="1:3" x14ac:dyDescent="0.2">
      <c r="A60699" s="37" t="str">
        <f>+IF(Rohdaten!B60699&gt;0,Rohdaten!B60699,"")</f>
        <v/>
      </c>
      <c r="B60699" s="38" t="str">
        <f t="shared" si="1914"/>
        <v/>
      </c>
      <c r="C60699" s="38" t="str">
        <f t="shared" si="1915"/>
        <v/>
      </c>
    </row>
    <row r="60700" spans="1:3" x14ac:dyDescent="0.2">
      <c r="A60700" s="37" t="str">
        <f>+IF(Rohdaten!B60700&gt;0,Rohdaten!B60700,"")</f>
        <v/>
      </c>
      <c r="B60700" s="38" t="str">
        <f t="shared" si="1914"/>
        <v/>
      </c>
      <c r="C60700" s="38" t="str">
        <f t="shared" si="1915"/>
        <v/>
      </c>
    </row>
    <row r="60701" spans="1:3" x14ac:dyDescent="0.2">
      <c r="A60701" s="37" t="str">
        <f>+IF(Rohdaten!B60701&gt;0,Rohdaten!B60701,"")</f>
        <v/>
      </c>
      <c r="B60701" s="38" t="str">
        <f t="shared" si="1914"/>
        <v/>
      </c>
      <c r="C60701" s="38" t="str">
        <f t="shared" si="1915"/>
        <v/>
      </c>
    </row>
    <row r="60702" spans="1:3" x14ac:dyDescent="0.2">
      <c r="A60702" s="37" t="str">
        <f>+IF(Rohdaten!B60702&gt;0,Rohdaten!B60702,"")</f>
        <v/>
      </c>
      <c r="B60702" s="38" t="str">
        <f t="shared" si="1914"/>
        <v/>
      </c>
      <c r="C60702" s="38" t="str">
        <f t="shared" si="1915"/>
        <v/>
      </c>
    </row>
    <row r="60703" spans="1:3" x14ac:dyDescent="0.2">
      <c r="A60703" s="37" t="str">
        <f>+IF(Rohdaten!B60703&gt;0,Rohdaten!B60703,"")</f>
        <v/>
      </c>
      <c r="B60703" s="38" t="str">
        <f t="shared" si="1914"/>
        <v/>
      </c>
      <c r="C60703" s="38" t="str">
        <f t="shared" si="1915"/>
        <v/>
      </c>
    </row>
    <row r="60704" spans="1:3" x14ac:dyDescent="0.2">
      <c r="A60704" s="37" t="str">
        <f>+IF(Rohdaten!B60704&gt;0,Rohdaten!B60704,"")</f>
        <v/>
      </c>
      <c r="B60704" s="38" t="str">
        <f t="shared" si="1914"/>
        <v/>
      </c>
      <c r="C60704" s="38" t="str">
        <f t="shared" si="1915"/>
        <v/>
      </c>
    </row>
    <row r="60705" spans="1:3" x14ac:dyDescent="0.2">
      <c r="A60705" s="37" t="str">
        <f>+IF(Rohdaten!B60705&gt;0,Rohdaten!B60705,"")</f>
        <v/>
      </c>
      <c r="B60705" s="38" t="str">
        <f t="shared" si="1914"/>
        <v/>
      </c>
      <c r="C60705" s="38" t="str">
        <f t="shared" si="1915"/>
        <v/>
      </c>
    </row>
    <row r="60706" spans="1:3" x14ac:dyDescent="0.2">
      <c r="A60706" s="37" t="str">
        <f>+IF(Rohdaten!B60706&gt;0,Rohdaten!B60706,"")</f>
        <v/>
      </c>
      <c r="B60706" s="38" t="str">
        <f t="shared" si="1914"/>
        <v/>
      </c>
      <c r="C60706" s="38" t="str">
        <f t="shared" si="1915"/>
        <v/>
      </c>
    </row>
    <row r="60707" spans="1:3" x14ac:dyDescent="0.2">
      <c r="A60707" s="37" t="str">
        <f>+IF(Rohdaten!B60707&gt;0,Rohdaten!B60707,"")</f>
        <v/>
      </c>
      <c r="B60707" s="38" t="str">
        <f t="shared" si="1914"/>
        <v/>
      </c>
      <c r="C60707" s="38" t="str">
        <f t="shared" si="1915"/>
        <v/>
      </c>
    </row>
    <row r="60708" spans="1:3" x14ac:dyDescent="0.2">
      <c r="A60708" s="37" t="str">
        <f>+IF(Rohdaten!B60708&gt;0,Rohdaten!B60708,"")</f>
        <v/>
      </c>
      <c r="B60708" s="38" t="str">
        <f t="shared" si="1914"/>
        <v/>
      </c>
      <c r="C60708" s="38" t="str">
        <f t="shared" si="1915"/>
        <v/>
      </c>
    </row>
    <row r="60709" spans="1:3" x14ac:dyDescent="0.2">
      <c r="A60709" s="37" t="str">
        <f>+IF(Rohdaten!B60709&gt;0,Rohdaten!B60709,"")</f>
        <v/>
      </c>
      <c r="B60709" s="38" t="str">
        <f t="shared" si="1914"/>
        <v/>
      </c>
      <c r="C60709" s="38" t="str">
        <f t="shared" si="1915"/>
        <v/>
      </c>
    </row>
    <row r="60710" spans="1:3" x14ac:dyDescent="0.2">
      <c r="A60710" s="37" t="str">
        <f>+IF(Rohdaten!B60710&gt;0,Rohdaten!B60710,"")</f>
        <v/>
      </c>
      <c r="B60710" s="38" t="str">
        <f t="shared" si="1914"/>
        <v/>
      </c>
      <c r="C60710" s="38" t="str">
        <f t="shared" si="1915"/>
        <v/>
      </c>
    </row>
    <row r="60711" spans="1:3" x14ac:dyDescent="0.2">
      <c r="A60711" s="37" t="str">
        <f>+IF(Rohdaten!B60711&gt;0,Rohdaten!B60711,"")</f>
        <v/>
      </c>
      <c r="B60711" s="38" t="str">
        <f t="shared" si="1914"/>
        <v/>
      </c>
      <c r="C60711" s="38" t="str">
        <f t="shared" si="1915"/>
        <v/>
      </c>
    </row>
    <row r="60712" spans="1:3" x14ac:dyDescent="0.2">
      <c r="A60712" s="37" t="str">
        <f>+IF(Rohdaten!B60712&gt;0,Rohdaten!B60712,"")</f>
        <v/>
      </c>
      <c r="B60712" s="38" t="str">
        <f t="shared" si="1914"/>
        <v/>
      </c>
      <c r="C60712" s="38" t="str">
        <f t="shared" si="1915"/>
        <v/>
      </c>
    </row>
    <row r="60713" spans="1:3" x14ac:dyDescent="0.2">
      <c r="A60713" s="37" t="str">
        <f>+IF(Rohdaten!B60713&gt;0,Rohdaten!B60713,"")</f>
        <v/>
      </c>
      <c r="B60713" s="38" t="str">
        <f t="shared" si="1914"/>
        <v/>
      </c>
      <c r="C60713" s="38" t="str">
        <f t="shared" si="1915"/>
        <v/>
      </c>
    </row>
    <row r="60714" spans="1:3" x14ac:dyDescent="0.2">
      <c r="A60714" s="37" t="str">
        <f>+IF(Rohdaten!B60714&gt;0,Rohdaten!B60714,"")</f>
        <v/>
      </c>
      <c r="B60714" s="38" t="str">
        <f t="shared" si="1914"/>
        <v/>
      </c>
      <c r="C60714" s="38" t="str">
        <f t="shared" si="1915"/>
        <v/>
      </c>
    </row>
    <row r="60715" spans="1:3" x14ac:dyDescent="0.2">
      <c r="A60715" s="37" t="str">
        <f>+IF(Rohdaten!B60715&gt;0,Rohdaten!B60715,"")</f>
        <v/>
      </c>
      <c r="B60715" s="38" t="str">
        <f t="shared" si="1914"/>
        <v/>
      </c>
      <c r="C60715" s="38" t="str">
        <f t="shared" si="1915"/>
        <v/>
      </c>
    </row>
    <row r="60716" spans="1:3" x14ac:dyDescent="0.2">
      <c r="A60716" s="37" t="str">
        <f>+IF(Rohdaten!B60716&gt;0,Rohdaten!B60716,"")</f>
        <v/>
      </c>
      <c r="B60716" s="38" t="str">
        <f t="shared" si="1914"/>
        <v/>
      </c>
      <c r="C60716" s="38" t="str">
        <f t="shared" si="1915"/>
        <v/>
      </c>
    </row>
    <row r="60717" spans="1:3" x14ac:dyDescent="0.2">
      <c r="A60717" s="37" t="str">
        <f>+IF(Rohdaten!B60717&gt;0,Rohdaten!B60717,"")</f>
        <v/>
      </c>
      <c r="B60717" s="38" t="str">
        <f t="shared" si="1914"/>
        <v/>
      </c>
      <c r="C60717" s="38" t="str">
        <f t="shared" si="1915"/>
        <v/>
      </c>
    </row>
    <row r="60718" spans="1:3" x14ac:dyDescent="0.2">
      <c r="A60718" s="37" t="str">
        <f>+IF(Rohdaten!B60718&gt;0,Rohdaten!B60718,"")</f>
        <v/>
      </c>
      <c r="B60718" s="38" t="str">
        <f t="shared" si="1914"/>
        <v/>
      </c>
      <c r="C60718" s="38" t="str">
        <f t="shared" si="1915"/>
        <v/>
      </c>
    </row>
    <row r="60719" spans="1:3" x14ac:dyDescent="0.2">
      <c r="A60719" s="37" t="str">
        <f>+IF(Rohdaten!B60719&gt;0,Rohdaten!B60719,"")</f>
        <v/>
      </c>
      <c r="B60719" s="38" t="str">
        <f t="shared" si="1914"/>
        <v/>
      </c>
      <c r="C60719" s="38" t="str">
        <f t="shared" si="1915"/>
        <v/>
      </c>
    </row>
    <row r="60720" spans="1:3" x14ac:dyDescent="0.2">
      <c r="A60720" s="37" t="str">
        <f>+IF(Rohdaten!B60720&gt;0,Rohdaten!B60720,"")</f>
        <v/>
      </c>
      <c r="B60720" s="38" t="str">
        <f t="shared" si="1914"/>
        <v/>
      </c>
      <c r="C60720" s="38" t="str">
        <f t="shared" si="1915"/>
        <v/>
      </c>
    </row>
    <row r="60721" spans="1:3" x14ac:dyDescent="0.2">
      <c r="A60721" s="37" t="str">
        <f>+IF(Rohdaten!B60721&gt;0,Rohdaten!B60721,"")</f>
        <v/>
      </c>
      <c r="B60721" s="38" t="str">
        <f t="shared" si="1914"/>
        <v/>
      </c>
      <c r="C60721" s="38" t="str">
        <f t="shared" si="1915"/>
        <v/>
      </c>
    </row>
    <row r="60722" spans="1:3" x14ac:dyDescent="0.2">
      <c r="A60722" s="37" t="str">
        <f>+IF(Rohdaten!B60722&gt;0,Rohdaten!B60722,"")</f>
        <v/>
      </c>
      <c r="B60722" s="38" t="str">
        <f t="shared" si="1914"/>
        <v/>
      </c>
      <c r="C60722" s="38" t="str">
        <f t="shared" si="1915"/>
        <v/>
      </c>
    </row>
    <row r="60723" spans="1:3" x14ac:dyDescent="0.2">
      <c r="A60723" s="37" t="str">
        <f>+IF(Rohdaten!B60723&gt;0,Rohdaten!B60723,"")</f>
        <v/>
      </c>
      <c r="B60723" s="38" t="str">
        <f t="shared" si="1914"/>
        <v/>
      </c>
      <c r="C60723" s="38" t="str">
        <f t="shared" si="1915"/>
        <v/>
      </c>
    </row>
    <row r="60724" spans="1:3" x14ac:dyDescent="0.2">
      <c r="A60724" s="37" t="str">
        <f>+IF(Rohdaten!B60724&gt;0,Rohdaten!B60724,"")</f>
        <v/>
      </c>
      <c r="B60724" s="38" t="str">
        <f t="shared" si="1914"/>
        <v/>
      </c>
      <c r="C60724" s="38" t="str">
        <f t="shared" si="1915"/>
        <v/>
      </c>
    </row>
    <row r="60725" spans="1:3" x14ac:dyDescent="0.2">
      <c r="A60725" s="37" t="str">
        <f>+IF(Rohdaten!B60725&gt;0,Rohdaten!B60725,"")</f>
        <v/>
      </c>
      <c r="B60725" s="38" t="str">
        <f t="shared" si="1914"/>
        <v/>
      </c>
      <c r="C60725" s="38" t="str">
        <f t="shared" si="1915"/>
        <v/>
      </c>
    </row>
    <row r="60726" spans="1:3" x14ac:dyDescent="0.2">
      <c r="A60726" s="37" t="str">
        <f>+IF(Rohdaten!B60726&gt;0,Rohdaten!B60726,"")</f>
        <v/>
      </c>
      <c r="B60726" s="38" t="str">
        <f t="shared" si="1914"/>
        <v/>
      </c>
      <c r="C60726" s="38" t="str">
        <f t="shared" si="1915"/>
        <v/>
      </c>
    </row>
    <row r="60727" spans="1:3" x14ac:dyDescent="0.2">
      <c r="A60727" s="37" t="str">
        <f>+IF(Rohdaten!B60727&gt;0,Rohdaten!B60727,"")</f>
        <v/>
      </c>
      <c r="B60727" s="38" t="str">
        <f t="shared" si="1914"/>
        <v/>
      </c>
      <c r="C60727" s="38" t="str">
        <f t="shared" si="1915"/>
        <v/>
      </c>
    </row>
    <row r="60728" spans="1:3" x14ac:dyDescent="0.2">
      <c r="A60728" s="37" t="str">
        <f>+IF(Rohdaten!B60728&gt;0,Rohdaten!B60728,"")</f>
        <v/>
      </c>
      <c r="B60728" s="38" t="str">
        <f t="shared" si="1914"/>
        <v/>
      </c>
      <c r="C60728" s="38" t="str">
        <f t="shared" si="1915"/>
        <v/>
      </c>
    </row>
    <row r="60729" spans="1:3" x14ac:dyDescent="0.2">
      <c r="A60729" s="37" t="str">
        <f>+IF(Rohdaten!B60729&gt;0,Rohdaten!B60729,"")</f>
        <v/>
      </c>
      <c r="B60729" s="38" t="str">
        <f t="shared" si="1914"/>
        <v/>
      </c>
      <c r="C60729" s="38" t="str">
        <f t="shared" si="1915"/>
        <v/>
      </c>
    </row>
    <row r="60730" spans="1:3" x14ac:dyDescent="0.2">
      <c r="A60730" s="37" t="str">
        <f>+IF(Rohdaten!B60730&gt;0,Rohdaten!B60730,"")</f>
        <v/>
      </c>
      <c r="B60730" s="38" t="str">
        <f t="shared" si="1914"/>
        <v/>
      </c>
      <c r="C60730" s="38" t="str">
        <f t="shared" si="1915"/>
        <v/>
      </c>
    </row>
    <row r="60731" spans="1:3" x14ac:dyDescent="0.2">
      <c r="A60731" s="37" t="str">
        <f>+IF(Rohdaten!B60731&gt;0,Rohdaten!B60731,"")</f>
        <v/>
      </c>
      <c r="B60731" s="38" t="str">
        <f t="shared" si="1914"/>
        <v/>
      </c>
      <c r="C60731" s="38" t="str">
        <f t="shared" si="1915"/>
        <v/>
      </c>
    </row>
    <row r="60732" spans="1:3" x14ac:dyDescent="0.2">
      <c r="A60732" s="37" t="str">
        <f>+IF(Rohdaten!B60732&gt;0,Rohdaten!B60732,"")</f>
        <v/>
      </c>
      <c r="B60732" s="38" t="str">
        <f t="shared" si="1914"/>
        <v/>
      </c>
      <c r="C60732" s="38" t="str">
        <f t="shared" si="1915"/>
        <v/>
      </c>
    </row>
    <row r="60733" spans="1:3" x14ac:dyDescent="0.2">
      <c r="A60733" s="37" t="str">
        <f>+IF(Rohdaten!B60733&gt;0,Rohdaten!B60733,"")</f>
        <v/>
      </c>
      <c r="B60733" s="38" t="str">
        <f t="shared" si="1914"/>
        <v/>
      </c>
      <c r="C60733" s="38" t="str">
        <f t="shared" si="1915"/>
        <v/>
      </c>
    </row>
    <row r="60734" spans="1:3" x14ac:dyDescent="0.2">
      <c r="A60734" s="37" t="str">
        <f>+IF(Rohdaten!B60734&gt;0,Rohdaten!B60734,"")</f>
        <v/>
      </c>
      <c r="B60734" s="38" t="str">
        <f t="shared" si="1914"/>
        <v/>
      </c>
      <c r="C60734" s="38" t="str">
        <f t="shared" si="1915"/>
        <v/>
      </c>
    </row>
    <row r="60735" spans="1:3" x14ac:dyDescent="0.2">
      <c r="A60735" s="37" t="str">
        <f>+IF(Rohdaten!B60735&gt;0,Rohdaten!B60735,"")</f>
        <v/>
      </c>
      <c r="B60735" s="38" t="str">
        <f t="shared" si="1914"/>
        <v/>
      </c>
      <c r="C60735" s="38" t="str">
        <f t="shared" si="1915"/>
        <v/>
      </c>
    </row>
    <row r="60736" spans="1:3" x14ac:dyDescent="0.2">
      <c r="A60736" s="37" t="str">
        <f>+IF(Rohdaten!B60736&gt;0,Rohdaten!B60736,"")</f>
        <v/>
      </c>
      <c r="B60736" s="38" t="str">
        <f t="shared" si="1914"/>
        <v/>
      </c>
      <c r="C60736" s="38" t="str">
        <f t="shared" si="1915"/>
        <v/>
      </c>
    </row>
    <row r="60737" spans="1:3" x14ac:dyDescent="0.2">
      <c r="A60737" s="37" t="str">
        <f>+IF(Rohdaten!B60737&gt;0,Rohdaten!B60737,"")</f>
        <v/>
      </c>
      <c r="B60737" s="38" t="str">
        <f t="shared" si="1914"/>
        <v/>
      </c>
      <c r="C60737" s="38" t="str">
        <f t="shared" si="1915"/>
        <v/>
      </c>
    </row>
    <row r="60738" spans="1:3" x14ac:dyDescent="0.2">
      <c r="A60738" s="37" t="str">
        <f>+IF(Rohdaten!B60738&gt;0,Rohdaten!B60738,"")</f>
        <v/>
      </c>
      <c r="B60738" s="38" t="str">
        <f t="shared" si="1914"/>
        <v/>
      </c>
      <c r="C60738" s="38" t="str">
        <f t="shared" si="1915"/>
        <v/>
      </c>
    </row>
    <row r="60739" spans="1:3" x14ac:dyDescent="0.2">
      <c r="A60739" s="37" t="str">
        <f>+IF(Rohdaten!B60739&gt;0,Rohdaten!B60739,"")</f>
        <v/>
      </c>
      <c r="B60739" s="38" t="str">
        <f t="shared" si="1914"/>
        <v/>
      </c>
      <c r="C60739" s="38" t="str">
        <f t="shared" si="1915"/>
        <v/>
      </c>
    </row>
    <row r="60740" spans="1:3" x14ac:dyDescent="0.2">
      <c r="A60740" s="37" t="str">
        <f>+IF(Rohdaten!B60740&gt;0,Rohdaten!B60740,"")</f>
        <v/>
      </c>
      <c r="B60740" s="38" t="str">
        <f t="shared" si="1914"/>
        <v/>
      </c>
      <c r="C60740" s="38" t="str">
        <f t="shared" si="1915"/>
        <v/>
      </c>
    </row>
    <row r="60741" spans="1:3" x14ac:dyDescent="0.2">
      <c r="A60741" s="37" t="str">
        <f>+IF(Rohdaten!B60741&gt;0,Rohdaten!B60741,"")</f>
        <v/>
      </c>
      <c r="B60741" s="38" t="str">
        <f t="shared" si="1914"/>
        <v/>
      </c>
      <c r="C60741" s="38" t="str">
        <f t="shared" si="1915"/>
        <v/>
      </c>
    </row>
    <row r="60742" spans="1:3" x14ac:dyDescent="0.2">
      <c r="A60742" s="37" t="str">
        <f>+IF(Rohdaten!B60742&gt;0,Rohdaten!B60742,"")</f>
        <v/>
      </c>
      <c r="B60742" s="38" t="str">
        <f t="shared" si="1914"/>
        <v/>
      </c>
      <c r="C60742" s="38" t="str">
        <f t="shared" si="1915"/>
        <v/>
      </c>
    </row>
    <row r="60743" spans="1:3" x14ac:dyDescent="0.2">
      <c r="A60743" s="37" t="str">
        <f>+IF(Rohdaten!B60743&gt;0,Rohdaten!B60743,"")</f>
        <v/>
      </c>
      <c r="B60743" s="38" t="str">
        <f t="shared" si="1914"/>
        <v/>
      </c>
      <c r="C60743" s="38" t="str">
        <f t="shared" si="1915"/>
        <v/>
      </c>
    </row>
    <row r="60744" spans="1:3" x14ac:dyDescent="0.2">
      <c r="A60744" s="37" t="str">
        <f>+IF(Rohdaten!B60744&gt;0,Rohdaten!B60744,"")</f>
        <v/>
      </c>
      <c r="B60744" s="38" t="str">
        <f t="shared" si="1914"/>
        <v/>
      </c>
      <c r="C60744" s="38" t="str">
        <f t="shared" si="1915"/>
        <v/>
      </c>
    </row>
    <row r="60745" spans="1:3" x14ac:dyDescent="0.2">
      <c r="A60745" s="37" t="str">
        <f>+IF(Rohdaten!B60745&gt;0,Rohdaten!B60745,"")</f>
        <v/>
      </c>
      <c r="B60745" s="38" t="str">
        <f t="shared" si="1914"/>
        <v/>
      </c>
      <c r="C60745" s="38" t="str">
        <f t="shared" si="1915"/>
        <v/>
      </c>
    </row>
    <row r="60746" spans="1:3" x14ac:dyDescent="0.2">
      <c r="A60746" s="37" t="str">
        <f>+IF(Rohdaten!B60746&gt;0,Rohdaten!B60746,"")</f>
        <v/>
      </c>
      <c r="B60746" s="38" t="str">
        <f t="shared" si="1914"/>
        <v/>
      </c>
      <c r="C60746" s="38" t="str">
        <f t="shared" si="1915"/>
        <v/>
      </c>
    </row>
    <row r="60747" spans="1:3" x14ac:dyDescent="0.2">
      <c r="A60747" s="37" t="str">
        <f>+IF(Rohdaten!B60747&gt;0,Rohdaten!B60747,"")</f>
        <v/>
      </c>
      <c r="B60747" s="38" t="str">
        <f t="shared" si="1914"/>
        <v/>
      </c>
      <c r="C60747" s="38" t="str">
        <f t="shared" si="1915"/>
        <v/>
      </c>
    </row>
    <row r="60748" spans="1:3" x14ac:dyDescent="0.2">
      <c r="A60748" s="37" t="str">
        <f>+IF(Rohdaten!B60748&gt;0,Rohdaten!B60748,"")</f>
        <v/>
      </c>
      <c r="B60748" s="38" t="str">
        <f t="shared" si="1914"/>
        <v/>
      </c>
      <c r="C60748" s="38" t="str">
        <f t="shared" si="1915"/>
        <v/>
      </c>
    </row>
    <row r="60749" spans="1:3" x14ac:dyDescent="0.2">
      <c r="A60749" s="37" t="str">
        <f>+IF(Rohdaten!B60749&gt;0,Rohdaten!B60749,"")</f>
        <v/>
      </c>
      <c r="B60749" s="38" t="str">
        <f t="shared" si="1914"/>
        <v/>
      </c>
      <c r="C60749" s="38" t="str">
        <f t="shared" si="1915"/>
        <v/>
      </c>
    </row>
    <row r="60750" spans="1:3" x14ac:dyDescent="0.2">
      <c r="A60750" s="37" t="str">
        <f>+IF(Rohdaten!B60750&gt;0,Rohdaten!B60750,"")</f>
        <v/>
      </c>
      <c r="B60750" s="38" t="str">
        <f t="shared" si="1914"/>
        <v/>
      </c>
      <c r="C60750" s="38" t="str">
        <f t="shared" si="1915"/>
        <v/>
      </c>
    </row>
    <row r="60751" spans="1:3" x14ac:dyDescent="0.2">
      <c r="A60751" s="37" t="str">
        <f>+IF(Rohdaten!B60751&gt;0,Rohdaten!B60751,"")</f>
        <v/>
      </c>
      <c r="B60751" s="38" t="str">
        <f t="shared" si="1914"/>
        <v/>
      </c>
      <c r="C60751" s="38" t="str">
        <f t="shared" si="1915"/>
        <v/>
      </c>
    </row>
    <row r="60752" spans="1:3" x14ac:dyDescent="0.2">
      <c r="A60752" s="37" t="str">
        <f>+IF(Rohdaten!B60752&gt;0,Rohdaten!B60752,"")</f>
        <v/>
      </c>
      <c r="B60752" s="38" t="str">
        <f t="shared" si="1914"/>
        <v/>
      </c>
      <c r="C60752" s="38" t="str">
        <f t="shared" si="1915"/>
        <v/>
      </c>
    </row>
    <row r="60753" spans="1:3" x14ac:dyDescent="0.2">
      <c r="A60753" s="37" t="str">
        <f>+IF(Rohdaten!B60753&gt;0,Rohdaten!B60753,"")</f>
        <v/>
      </c>
      <c r="B60753" s="38" t="str">
        <f t="shared" si="1914"/>
        <v/>
      </c>
      <c r="C60753" s="38" t="str">
        <f t="shared" si="1915"/>
        <v/>
      </c>
    </row>
    <row r="60754" spans="1:3" x14ac:dyDescent="0.2">
      <c r="A60754" s="37" t="str">
        <f>+IF(Rohdaten!B60754&gt;0,Rohdaten!B60754,"")</f>
        <v/>
      </c>
      <c r="B60754" s="38" t="str">
        <f t="shared" si="1914"/>
        <v/>
      </c>
      <c r="C60754" s="38" t="str">
        <f t="shared" si="1915"/>
        <v/>
      </c>
    </row>
    <row r="60755" spans="1:3" x14ac:dyDescent="0.2">
      <c r="A60755" s="37" t="str">
        <f>+IF(Rohdaten!B60755&gt;0,Rohdaten!B60755,"")</f>
        <v/>
      </c>
      <c r="B60755" s="38" t="str">
        <f t="shared" si="1914"/>
        <v/>
      </c>
      <c r="C60755" s="38" t="str">
        <f t="shared" si="1915"/>
        <v/>
      </c>
    </row>
    <row r="60756" spans="1:3" x14ac:dyDescent="0.2">
      <c r="A60756" s="37" t="str">
        <f>+IF(Rohdaten!B60756&gt;0,Rohdaten!B60756,"")</f>
        <v/>
      </c>
      <c r="B60756" s="38" t="str">
        <f t="shared" si="1914"/>
        <v/>
      </c>
      <c r="C60756" s="38" t="str">
        <f t="shared" si="1915"/>
        <v/>
      </c>
    </row>
    <row r="60757" spans="1:3" x14ac:dyDescent="0.2">
      <c r="A60757" s="37" t="str">
        <f>+IF(Rohdaten!B60757&gt;0,Rohdaten!B60757,"")</f>
        <v/>
      </c>
      <c r="B60757" s="38" t="str">
        <f t="shared" ref="B60757:B60820" si="1916">+LEFT(A60757,1)</f>
        <v/>
      </c>
      <c r="C60757" s="38" t="str">
        <f t="shared" ref="C60757:C60820" si="1917">+LEFT(A60757,2)</f>
        <v/>
      </c>
    </row>
    <row r="60758" spans="1:3" x14ac:dyDescent="0.2">
      <c r="A60758" s="37" t="str">
        <f>+IF(Rohdaten!B60758&gt;0,Rohdaten!B60758,"")</f>
        <v/>
      </c>
      <c r="B60758" s="38" t="str">
        <f t="shared" si="1916"/>
        <v/>
      </c>
      <c r="C60758" s="38" t="str">
        <f t="shared" si="1917"/>
        <v/>
      </c>
    </row>
    <row r="60759" spans="1:3" x14ac:dyDescent="0.2">
      <c r="A60759" s="37" t="str">
        <f>+IF(Rohdaten!B60759&gt;0,Rohdaten!B60759,"")</f>
        <v/>
      </c>
      <c r="B60759" s="38" t="str">
        <f t="shared" si="1916"/>
        <v/>
      </c>
      <c r="C60759" s="38" t="str">
        <f t="shared" si="1917"/>
        <v/>
      </c>
    </row>
    <row r="60760" spans="1:3" x14ac:dyDescent="0.2">
      <c r="A60760" s="37" t="str">
        <f>+IF(Rohdaten!B60760&gt;0,Rohdaten!B60760,"")</f>
        <v/>
      </c>
      <c r="B60760" s="38" t="str">
        <f t="shared" si="1916"/>
        <v/>
      </c>
      <c r="C60760" s="38" t="str">
        <f t="shared" si="1917"/>
        <v/>
      </c>
    </row>
    <row r="60761" spans="1:3" x14ac:dyDescent="0.2">
      <c r="A60761" s="37" t="str">
        <f>+IF(Rohdaten!B60761&gt;0,Rohdaten!B60761,"")</f>
        <v/>
      </c>
      <c r="B60761" s="38" t="str">
        <f t="shared" si="1916"/>
        <v/>
      </c>
      <c r="C60761" s="38" t="str">
        <f t="shared" si="1917"/>
        <v/>
      </c>
    </row>
    <row r="60762" spans="1:3" x14ac:dyDescent="0.2">
      <c r="A60762" s="37" t="str">
        <f>+IF(Rohdaten!B60762&gt;0,Rohdaten!B60762,"")</f>
        <v/>
      </c>
      <c r="B60762" s="38" t="str">
        <f t="shared" si="1916"/>
        <v/>
      </c>
      <c r="C60762" s="38" t="str">
        <f t="shared" si="1917"/>
        <v/>
      </c>
    </row>
    <row r="60763" spans="1:3" x14ac:dyDescent="0.2">
      <c r="A60763" s="37" t="str">
        <f>+IF(Rohdaten!B60763&gt;0,Rohdaten!B60763,"")</f>
        <v/>
      </c>
      <c r="B60763" s="38" t="str">
        <f t="shared" si="1916"/>
        <v/>
      </c>
      <c r="C60763" s="38" t="str">
        <f t="shared" si="1917"/>
        <v/>
      </c>
    </row>
    <row r="60764" spans="1:3" x14ac:dyDescent="0.2">
      <c r="A60764" s="37" t="str">
        <f>+IF(Rohdaten!B60764&gt;0,Rohdaten!B60764,"")</f>
        <v/>
      </c>
      <c r="B60764" s="38" t="str">
        <f t="shared" si="1916"/>
        <v/>
      </c>
      <c r="C60764" s="38" t="str">
        <f t="shared" si="1917"/>
        <v/>
      </c>
    </row>
    <row r="60765" spans="1:3" x14ac:dyDescent="0.2">
      <c r="A60765" s="37" t="str">
        <f>+IF(Rohdaten!B60765&gt;0,Rohdaten!B60765,"")</f>
        <v/>
      </c>
      <c r="B60765" s="38" t="str">
        <f t="shared" si="1916"/>
        <v/>
      </c>
      <c r="C60765" s="38" t="str">
        <f t="shared" si="1917"/>
        <v/>
      </c>
    </row>
    <row r="60766" spans="1:3" x14ac:dyDescent="0.2">
      <c r="A60766" s="37" t="str">
        <f>+IF(Rohdaten!B60766&gt;0,Rohdaten!B60766,"")</f>
        <v/>
      </c>
      <c r="B60766" s="38" t="str">
        <f t="shared" si="1916"/>
        <v/>
      </c>
      <c r="C60766" s="38" t="str">
        <f t="shared" si="1917"/>
        <v/>
      </c>
    </row>
    <row r="60767" spans="1:3" x14ac:dyDescent="0.2">
      <c r="A60767" s="37" t="str">
        <f>+IF(Rohdaten!B60767&gt;0,Rohdaten!B60767,"")</f>
        <v/>
      </c>
      <c r="B60767" s="38" t="str">
        <f t="shared" si="1916"/>
        <v/>
      </c>
      <c r="C60767" s="38" t="str">
        <f t="shared" si="1917"/>
        <v/>
      </c>
    </row>
    <row r="60768" spans="1:3" x14ac:dyDescent="0.2">
      <c r="A60768" s="37" t="str">
        <f>+IF(Rohdaten!B60768&gt;0,Rohdaten!B60768,"")</f>
        <v/>
      </c>
      <c r="B60768" s="38" t="str">
        <f t="shared" si="1916"/>
        <v/>
      </c>
      <c r="C60768" s="38" t="str">
        <f t="shared" si="1917"/>
        <v/>
      </c>
    </row>
    <row r="60769" spans="1:3" x14ac:dyDescent="0.2">
      <c r="A60769" s="37" t="str">
        <f>+IF(Rohdaten!B60769&gt;0,Rohdaten!B60769,"")</f>
        <v/>
      </c>
      <c r="B60769" s="38" t="str">
        <f t="shared" si="1916"/>
        <v/>
      </c>
      <c r="C60769" s="38" t="str">
        <f t="shared" si="1917"/>
        <v/>
      </c>
    </row>
    <row r="60770" spans="1:3" x14ac:dyDescent="0.2">
      <c r="A60770" s="37" t="str">
        <f>+IF(Rohdaten!B60770&gt;0,Rohdaten!B60770,"")</f>
        <v/>
      </c>
      <c r="B60770" s="38" t="str">
        <f t="shared" si="1916"/>
        <v/>
      </c>
      <c r="C60770" s="38" t="str">
        <f t="shared" si="1917"/>
        <v/>
      </c>
    </row>
    <row r="60771" spans="1:3" x14ac:dyDescent="0.2">
      <c r="A60771" s="37" t="str">
        <f>+IF(Rohdaten!B60771&gt;0,Rohdaten!B60771,"")</f>
        <v/>
      </c>
      <c r="B60771" s="38" t="str">
        <f t="shared" si="1916"/>
        <v/>
      </c>
      <c r="C60771" s="38" t="str">
        <f t="shared" si="1917"/>
        <v/>
      </c>
    </row>
    <row r="60772" spans="1:3" x14ac:dyDescent="0.2">
      <c r="A60772" s="37" t="str">
        <f>+IF(Rohdaten!B60772&gt;0,Rohdaten!B60772,"")</f>
        <v/>
      </c>
      <c r="B60772" s="38" t="str">
        <f t="shared" si="1916"/>
        <v/>
      </c>
      <c r="C60772" s="38" t="str">
        <f t="shared" si="1917"/>
        <v/>
      </c>
    </row>
    <row r="60773" spans="1:3" x14ac:dyDescent="0.2">
      <c r="A60773" s="37" t="str">
        <f>+IF(Rohdaten!B60773&gt;0,Rohdaten!B60773,"")</f>
        <v/>
      </c>
      <c r="B60773" s="38" t="str">
        <f t="shared" si="1916"/>
        <v/>
      </c>
      <c r="C60773" s="38" t="str">
        <f t="shared" si="1917"/>
        <v/>
      </c>
    </row>
    <row r="60774" spans="1:3" x14ac:dyDescent="0.2">
      <c r="A60774" s="37" t="str">
        <f>+IF(Rohdaten!B60774&gt;0,Rohdaten!B60774,"")</f>
        <v/>
      </c>
      <c r="B60774" s="38" t="str">
        <f t="shared" si="1916"/>
        <v/>
      </c>
      <c r="C60774" s="38" t="str">
        <f t="shared" si="1917"/>
        <v/>
      </c>
    </row>
    <row r="60775" spans="1:3" x14ac:dyDescent="0.2">
      <c r="A60775" s="37" t="str">
        <f>+IF(Rohdaten!B60775&gt;0,Rohdaten!B60775,"")</f>
        <v/>
      </c>
      <c r="B60775" s="38" t="str">
        <f t="shared" si="1916"/>
        <v/>
      </c>
      <c r="C60775" s="38" t="str">
        <f t="shared" si="1917"/>
        <v/>
      </c>
    </row>
    <row r="60776" spans="1:3" x14ac:dyDescent="0.2">
      <c r="A60776" s="37" t="str">
        <f>+IF(Rohdaten!B60776&gt;0,Rohdaten!B60776,"")</f>
        <v/>
      </c>
      <c r="B60776" s="38" t="str">
        <f t="shared" si="1916"/>
        <v/>
      </c>
      <c r="C60776" s="38" t="str">
        <f t="shared" si="1917"/>
        <v/>
      </c>
    </row>
    <row r="60777" spans="1:3" x14ac:dyDescent="0.2">
      <c r="A60777" s="37" t="str">
        <f>+IF(Rohdaten!B60777&gt;0,Rohdaten!B60777,"")</f>
        <v/>
      </c>
      <c r="B60777" s="38" t="str">
        <f t="shared" si="1916"/>
        <v/>
      </c>
      <c r="C60777" s="38" t="str">
        <f t="shared" si="1917"/>
        <v/>
      </c>
    </row>
    <row r="60778" spans="1:3" x14ac:dyDescent="0.2">
      <c r="A60778" s="37" t="str">
        <f>+IF(Rohdaten!B60778&gt;0,Rohdaten!B60778,"")</f>
        <v/>
      </c>
      <c r="B60778" s="38" t="str">
        <f t="shared" si="1916"/>
        <v/>
      </c>
      <c r="C60778" s="38" t="str">
        <f t="shared" si="1917"/>
        <v/>
      </c>
    </row>
    <row r="60779" spans="1:3" x14ac:dyDescent="0.2">
      <c r="A60779" s="37" t="str">
        <f>+IF(Rohdaten!B60779&gt;0,Rohdaten!B60779,"")</f>
        <v/>
      </c>
      <c r="B60779" s="38" t="str">
        <f t="shared" si="1916"/>
        <v/>
      </c>
      <c r="C60779" s="38" t="str">
        <f t="shared" si="1917"/>
        <v/>
      </c>
    </row>
    <row r="60780" spans="1:3" x14ac:dyDescent="0.2">
      <c r="A60780" s="37" t="str">
        <f>+IF(Rohdaten!B60780&gt;0,Rohdaten!B60780,"")</f>
        <v/>
      </c>
      <c r="B60780" s="38" t="str">
        <f t="shared" si="1916"/>
        <v/>
      </c>
      <c r="C60780" s="38" t="str">
        <f t="shared" si="1917"/>
        <v/>
      </c>
    </row>
    <row r="60781" spans="1:3" x14ac:dyDescent="0.2">
      <c r="A60781" s="37" t="str">
        <f>+IF(Rohdaten!B60781&gt;0,Rohdaten!B60781,"")</f>
        <v/>
      </c>
      <c r="B60781" s="38" t="str">
        <f t="shared" si="1916"/>
        <v/>
      </c>
      <c r="C60781" s="38" t="str">
        <f t="shared" si="1917"/>
        <v/>
      </c>
    </row>
    <row r="60782" spans="1:3" x14ac:dyDescent="0.2">
      <c r="A60782" s="37" t="str">
        <f>+IF(Rohdaten!B60782&gt;0,Rohdaten!B60782,"")</f>
        <v/>
      </c>
      <c r="B60782" s="38" t="str">
        <f t="shared" si="1916"/>
        <v/>
      </c>
      <c r="C60782" s="38" t="str">
        <f t="shared" si="1917"/>
        <v/>
      </c>
    </row>
    <row r="60783" spans="1:3" x14ac:dyDescent="0.2">
      <c r="A60783" s="37" t="str">
        <f>+IF(Rohdaten!B60783&gt;0,Rohdaten!B60783,"")</f>
        <v/>
      </c>
      <c r="B60783" s="38" t="str">
        <f t="shared" si="1916"/>
        <v/>
      </c>
      <c r="C60783" s="38" t="str">
        <f t="shared" si="1917"/>
        <v/>
      </c>
    </row>
    <row r="60784" spans="1:3" x14ac:dyDescent="0.2">
      <c r="A60784" s="37" t="str">
        <f>+IF(Rohdaten!B60784&gt;0,Rohdaten!B60784,"")</f>
        <v/>
      </c>
      <c r="B60784" s="38" t="str">
        <f t="shared" si="1916"/>
        <v/>
      </c>
      <c r="C60784" s="38" t="str">
        <f t="shared" si="1917"/>
        <v/>
      </c>
    </row>
    <row r="60785" spans="1:3" x14ac:dyDescent="0.2">
      <c r="A60785" s="37" t="str">
        <f>+IF(Rohdaten!B60785&gt;0,Rohdaten!B60785,"")</f>
        <v/>
      </c>
      <c r="B60785" s="38" t="str">
        <f t="shared" si="1916"/>
        <v/>
      </c>
      <c r="C60785" s="38" t="str">
        <f t="shared" si="1917"/>
        <v/>
      </c>
    </row>
    <row r="60786" spans="1:3" x14ac:dyDescent="0.2">
      <c r="A60786" s="37" t="str">
        <f>+IF(Rohdaten!B60786&gt;0,Rohdaten!B60786,"")</f>
        <v/>
      </c>
      <c r="B60786" s="38" t="str">
        <f t="shared" si="1916"/>
        <v/>
      </c>
      <c r="C60786" s="38" t="str">
        <f t="shared" si="1917"/>
        <v/>
      </c>
    </row>
    <row r="60787" spans="1:3" x14ac:dyDescent="0.2">
      <c r="A60787" s="37" t="str">
        <f>+IF(Rohdaten!B60787&gt;0,Rohdaten!B60787,"")</f>
        <v/>
      </c>
      <c r="B60787" s="38" t="str">
        <f t="shared" si="1916"/>
        <v/>
      </c>
      <c r="C60787" s="38" t="str">
        <f t="shared" si="1917"/>
        <v/>
      </c>
    </row>
    <row r="60788" spans="1:3" x14ac:dyDescent="0.2">
      <c r="A60788" s="37" t="str">
        <f>+IF(Rohdaten!B60788&gt;0,Rohdaten!B60788,"")</f>
        <v/>
      </c>
      <c r="B60788" s="38" t="str">
        <f t="shared" si="1916"/>
        <v/>
      </c>
      <c r="C60788" s="38" t="str">
        <f t="shared" si="1917"/>
        <v/>
      </c>
    </row>
    <row r="60789" spans="1:3" x14ac:dyDescent="0.2">
      <c r="A60789" s="37" t="str">
        <f>+IF(Rohdaten!B60789&gt;0,Rohdaten!B60789,"")</f>
        <v/>
      </c>
      <c r="B60789" s="38" t="str">
        <f t="shared" si="1916"/>
        <v/>
      </c>
      <c r="C60789" s="38" t="str">
        <f t="shared" si="1917"/>
        <v/>
      </c>
    </row>
    <row r="60790" spans="1:3" x14ac:dyDescent="0.2">
      <c r="A60790" s="37" t="str">
        <f>+IF(Rohdaten!B60790&gt;0,Rohdaten!B60790,"")</f>
        <v/>
      </c>
      <c r="B60790" s="38" t="str">
        <f t="shared" si="1916"/>
        <v/>
      </c>
      <c r="C60790" s="38" t="str">
        <f t="shared" si="1917"/>
        <v/>
      </c>
    </row>
    <row r="60791" spans="1:3" x14ac:dyDescent="0.2">
      <c r="A60791" s="37" t="str">
        <f>+IF(Rohdaten!B60791&gt;0,Rohdaten!B60791,"")</f>
        <v/>
      </c>
      <c r="B60791" s="38" t="str">
        <f t="shared" si="1916"/>
        <v/>
      </c>
      <c r="C60791" s="38" t="str">
        <f t="shared" si="1917"/>
        <v/>
      </c>
    </row>
    <row r="60792" spans="1:3" x14ac:dyDescent="0.2">
      <c r="A60792" s="37" t="str">
        <f>+IF(Rohdaten!B60792&gt;0,Rohdaten!B60792,"")</f>
        <v/>
      </c>
      <c r="B60792" s="38" t="str">
        <f t="shared" si="1916"/>
        <v/>
      </c>
      <c r="C60792" s="38" t="str">
        <f t="shared" si="1917"/>
        <v/>
      </c>
    </row>
    <row r="60793" spans="1:3" x14ac:dyDescent="0.2">
      <c r="A60793" s="37" t="str">
        <f>+IF(Rohdaten!B60793&gt;0,Rohdaten!B60793,"")</f>
        <v/>
      </c>
      <c r="B60793" s="38" t="str">
        <f t="shared" si="1916"/>
        <v/>
      </c>
      <c r="C60793" s="38" t="str">
        <f t="shared" si="1917"/>
        <v/>
      </c>
    </row>
    <row r="60794" spans="1:3" x14ac:dyDescent="0.2">
      <c r="A60794" s="37" t="str">
        <f>+IF(Rohdaten!B60794&gt;0,Rohdaten!B60794,"")</f>
        <v/>
      </c>
      <c r="B60794" s="38" t="str">
        <f t="shared" si="1916"/>
        <v/>
      </c>
      <c r="C60794" s="38" t="str">
        <f t="shared" si="1917"/>
        <v/>
      </c>
    </row>
    <row r="60795" spans="1:3" x14ac:dyDescent="0.2">
      <c r="A60795" s="37" t="str">
        <f>+IF(Rohdaten!B60795&gt;0,Rohdaten!B60795,"")</f>
        <v/>
      </c>
      <c r="B60795" s="38" t="str">
        <f t="shared" si="1916"/>
        <v/>
      </c>
      <c r="C60795" s="38" t="str">
        <f t="shared" si="1917"/>
        <v/>
      </c>
    </row>
    <row r="60796" spans="1:3" x14ac:dyDescent="0.2">
      <c r="A60796" s="37" t="str">
        <f>+IF(Rohdaten!B60796&gt;0,Rohdaten!B60796,"")</f>
        <v/>
      </c>
      <c r="B60796" s="38" t="str">
        <f t="shared" si="1916"/>
        <v/>
      </c>
      <c r="C60796" s="38" t="str">
        <f t="shared" si="1917"/>
        <v/>
      </c>
    </row>
    <row r="60797" spans="1:3" x14ac:dyDescent="0.2">
      <c r="A60797" s="37" t="str">
        <f>+IF(Rohdaten!B60797&gt;0,Rohdaten!B60797,"")</f>
        <v/>
      </c>
      <c r="B60797" s="38" t="str">
        <f t="shared" si="1916"/>
        <v/>
      </c>
      <c r="C60797" s="38" t="str">
        <f t="shared" si="1917"/>
        <v/>
      </c>
    </row>
    <row r="60798" spans="1:3" x14ac:dyDescent="0.2">
      <c r="A60798" s="37" t="str">
        <f>+IF(Rohdaten!B60798&gt;0,Rohdaten!B60798,"")</f>
        <v/>
      </c>
      <c r="B60798" s="38" t="str">
        <f t="shared" si="1916"/>
        <v/>
      </c>
      <c r="C60798" s="38" t="str">
        <f t="shared" si="1917"/>
        <v/>
      </c>
    </row>
    <row r="60799" spans="1:3" x14ac:dyDescent="0.2">
      <c r="A60799" s="37" t="str">
        <f>+IF(Rohdaten!B60799&gt;0,Rohdaten!B60799,"")</f>
        <v/>
      </c>
      <c r="B60799" s="38" t="str">
        <f t="shared" si="1916"/>
        <v/>
      </c>
      <c r="C60799" s="38" t="str">
        <f t="shared" si="1917"/>
        <v/>
      </c>
    </row>
    <row r="60800" spans="1:3" x14ac:dyDescent="0.2">
      <c r="A60800" s="37" t="str">
        <f>+IF(Rohdaten!B60800&gt;0,Rohdaten!B60800,"")</f>
        <v/>
      </c>
      <c r="B60800" s="38" t="str">
        <f t="shared" si="1916"/>
        <v/>
      </c>
      <c r="C60800" s="38" t="str">
        <f t="shared" si="1917"/>
        <v/>
      </c>
    </row>
    <row r="60801" spans="1:3" x14ac:dyDescent="0.2">
      <c r="A60801" s="37" t="str">
        <f>+IF(Rohdaten!B60801&gt;0,Rohdaten!B60801,"")</f>
        <v/>
      </c>
      <c r="B60801" s="38" t="str">
        <f t="shared" si="1916"/>
        <v/>
      </c>
      <c r="C60801" s="38" t="str">
        <f t="shared" si="1917"/>
        <v/>
      </c>
    </row>
    <row r="60802" spans="1:3" x14ac:dyDescent="0.2">
      <c r="A60802" s="37" t="str">
        <f>+IF(Rohdaten!B60802&gt;0,Rohdaten!B60802,"")</f>
        <v/>
      </c>
      <c r="B60802" s="38" t="str">
        <f t="shared" si="1916"/>
        <v/>
      </c>
      <c r="C60802" s="38" t="str">
        <f t="shared" si="1917"/>
        <v/>
      </c>
    </row>
    <row r="60803" spans="1:3" x14ac:dyDescent="0.2">
      <c r="A60803" s="37" t="str">
        <f>+IF(Rohdaten!B60803&gt;0,Rohdaten!B60803,"")</f>
        <v/>
      </c>
      <c r="B60803" s="38" t="str">
        <f t="shared" si="1916"/>
        <v/>
      </c>
      <c r="C60803" s="38" t="str">
        <f t="shared" si="1917"/>
        <v/>
      </c>
    </row>
    <row r="60804" spans="1:3" x14ac:dyDescent="0.2">
      <c r="A60804" s="37" t="str">
        <f>+IF(Rohdaten!B60804&gt;0,Rohdaten!B60804,"")</f>
        <v/>
      </c>
      <c r="B60804" s="38" t="str">
        <f t="shared" si="1916"/>
        <v/>
      </c>
      <c r="C60804" s="38" t="str">
        <f t="shared" si="1917"/>
        <v/>
      </c>
    </row>
    <row r="60805" spans="1:3" x14ac:dyDescent="0.2">
      <c r="A60805" s="37" t="str">
        <f>+IF(Rohdaten!B60805&gt;0,Rohdaten!B60805,"")</f>
        <v/>
      </c>
      <c r="B60805" s="38" t="str">
        <f t="shared" si="1916"/>
        <v/>
      </c>
      <c r="C60805" s="38" t="str">
        <f t="shared" si="1917"/>
        <v/>
      </c>
    </row>
    <row r="60806" spans="1:3" x14ac:dyDescent="0.2">
      <c r="A60806" s="37" t="str">
        <f>+IF(Rohdaten!B60806&gt;0,Rohdaten!B60806,"")</f>
        <v/>
      </c>
      <c r="B60806" s="38" t="str">
        <f t="shared" si="1916"/>
        <v/>
      </c>
      <c r="C60806" s="38" t="str">
        <f t="shared" si="1917"/>
        <v/>
      </c>
    </row>
    <row r="60807" spans="1:3" x14ac:dyDescent="0.2">
      <c r="A60807" s="37" t="str">
        <f>+IF(Rohdaten!B60807&gt;0,Rohdaten!B60807,"")</f>
        <v/>
      </c>
      <c r="B60807" s="38" t="str">
        <f t="shared" si="1916"/>
        <v/>
      </c>
      <c r="C60807" s="38" t="str">
        <f t="shared" si="1917"/>
        <v/>
      </c>
    </row>
    <row r="60808" spans="1:3" x14ac:dyDescent="0.2">
      <c r="A60808" s="37" t="str">
        <f>+IF(Rohdaten!B60808&gt;0,Rohdaten!B60808,"")</f>
        <v/>
      </c>
      <c r="B60808" s="38" t="str">
        <f t="shared" si="1916"/>
        <v/>
      </c>
      <c r="C60808" s="38" t="str">
        <f t="shared" si="1917"/>
        <v/>
      </c>
    </row>
    <row r="60809" spans="1:3" x14ac:dyDescent="0.2">
      <c r="A60809" s="37" t="str">
        <f>+IF(Rohdaten!B60809&gt;0,Rohdaten!B60809,"")</f>
        <v/>
      </c>
      <c r="B60809" s="38" t="str">
        <f t="shared" si="1916"/>
        <v/>
      </c>
      <c r="C60809" s="38" t="str">
        <f t="shared" si="1917"/>
        <v/>
      </c>
    </row>
    <row r="60810" spans="1:3" x14ac:dyDescent="0.2">
      <c r="A60810" s="37" t="str">
        <f>+IF(Rohdaten!B60810&gt;0,Rohdaten!B60810,"")</f>
        <v/>
      </c>
      <c r="B60810" s="38" t="str">
        <f t="shared" si="1916"/>
        <v/>
      </c>
      <c r="C60810" s="38" t="str">
        <f t="shared" si="1917"/>
        <v/>
      </c>
    </row>
    <row r="60811" spans="1:3" x14ac:dyDescent="0.2">
      <c r="A60811" s="37" t="str">
        <f>+IF(Rohdaten!B60811&gt;0,Rohdaten!B60811,"")</f>
        <v/>
      </c>
      <c r="B60811" s="38" t="str">
        <f t="shared" si="1916"/>
        <v/>
      </c>
      <c r="C60811" s="38" t="str">
        <f t="shared" si="1917"/>
        <v/>
      </c>
    </row>
    <row r="60812" spans="1:3" x14ac:dyDescent="0.2">
      <c r="A60812" s="37" t="str">
        <f>+IF(Rohdaten!B60812&gt;0,Rohdaten!B60812,"")</f>
        <v/>
      </c>
      <c r="B60812" s="38" t="str">
        <f t="shared" si="1916"/>
        <v/>
      </c>
      <c r="C60812" s="38" t="str">
        <f t="shared" si="1917"/>
        <v/>
      </c>
    </row>
    <row r="60813" spans="1:3" x14ac:dyDescent="0.2">
      <c r="A60813" s="37" t="str">
        <f>+IF(Rohdaten!B60813&gt;0,Rohdaten!B60813,"")</f>
        <v/>
      </c>
      <c r="B60813" s="38" t="str">
        <f t="shared" si="1916"/>
        <v/>
      </c>
      <c r="C60813" s="38" t="str">
        <f t="shared" si="1917"/>
        <v/>
      </c>
    </row>
    <row r="60814" spans="1:3" x14ac:dyDescent="0.2">
      <c r="A60814" s="37" t="str">
        <f>+IF(Rohdaten!B60814&gt;0,Rohdaten!B60814,"")</f>
        <v/>
      </c>
      <c r="B60814" s="38" t="str">
        <f t="shared" si="1916"/>
        <v/>
      </c>
      <c r="C60814" s="38" t="str">
        <f t="shared" si="1917"/>
        <v/>
      </c>
    </row>
    <row r="60815" spans="1:3" x14ac:dyDescent="0.2">
      <c r="A60815" s="37" t="str">
        <f>+IF(Rohdaten!B60815&gt;0,Rohdaten!B60815,"")</f>
        <v/>
      </c>
      <c r="B60815" s="38" t="str">
        <f t="shared" si="1916"/>
        <v/>
      </c>
      <c r="C60815" s="38" t="str">
        <f t="shared" si="1917"/>
        <v/>
      </c>
    </row>
    <row r="60816" spans="1:3" x14ac:dyDescent="0.2">
      <c r="A60816" s="37" t="str">
        <f>+IF(Rohdaten!B60816&gt;0,Rohdaten!B60816,"")</f>
        <v/>
      </c>
      <c r="B60816" s="38" t="str">
        <f t="shared" si="1916"/>
        <v/>
      </c>
      <c r="C60816" s="38" t="str">
        <f t="shared" si="1917"/>
        <v/>
      </c>
    </row>
    <row r="60817" spans="1:3" x14ac:dyDescent="0.2">
      <c r="A60817" s="37" t="str">
        <f>+IF(Rohdaten!B60817&gt;0,Rohdaten!B60817,"")</f>
        <v/>
      </c>
      <c r="B60817" s="38" t="str">
        <f t="shared" si="1916"/>
        <v/>
      </c>
      <c r="C60817" s="38" t="str">
        <f t="shared" si="1917"/>
        <v/>
      </c>
    </row>
    <row r="60818" spans="1:3" x14ac:dyDescent="0.2">
      <c r="A60818" s="37" t="str">
        <f>+IF(Rohdaten!B60818&gt;0,Rohdaten!B60818,"")</f>
        <v/>
      </c>
      <c r="B60818" s="38" t="str">
        <f t="shared" si="1916"/>
        <v/>
      </c>
      <c r="C60818" s="38" t="str">
        <f t="shared" si="1917"/>
        <v/>
      </c>
    </row>
    <row r="60819" spans="1:3" x14ac:dyDescent="0.2">
      <c r="A60819" s="37" t="str">
        <f>+IF(Rohdaten!B60819&gt;0,Rohdaten!B60819,"")</f>
        <v/>
      </c>
      <c r="B60819" s="38" t="str">
        <f t="shared" si="1916"/>
        <v/>
      </c>
      <c r="C60819" s="38" t="str">
        <f t="shared" si="1917"/>
        <v/>
      </c>
    </row>
    <row r="60820" spans="1:3" x14ac:dyDescent="0.2">
      <c r="A60820" s="37" t="str">
        <f>+IF(Rohdaten!B60820&gt;0,Rohdaten!B60820,"")</f>
        <v/>
      </c>
      <c r="B60820" s="38" t="str">
        <f t="shared" si="1916"/>
        <v/>
      </c>
      <c r="C60820" s="38" t="str">
        <f t="shared" si="1917"/>
        <v/>
      </c>
    </row>
    <row r="60821" spans="1:3" x14ac:dyDescent="0.2">
      <c r="A60821" s="37" t="str">
        <f>+IF(Rohdaten!B60821&gt;0,Rohdaten!B60821,"")</f>
        <v/>
      </c>
      <c r="B60821" s="38" t="str">
        <f t="shared" ref="B60821:B60884" si="1918">+LEFT(A60821,1)</f>
        <v/>
      </c>
      <c r="C60821" s="38" t="str">
        <f t="shared" ref="C60821:C60884" si="1919">+LEFT(A60821,2)</f>
        <v/>
      </c>
    </row>
    <row r="60822" spans="1:3" x14ac:dyDescent="0.2">
      <c r="A60822" s="37" t="str">
        <f>+IF(Rohdaten!B60822&gt;0,Rohdaten!B60822,"")</f>
        <v/>
      </c>
      <c r="B60822" s="38" t="str">
        <f t="shared" si="1918"/>
        <v/>
      </c>
      <c r="C60822" s="38" t="str">
        <f t="shared" si="1919"/>
        <v/>
      </c>
    </row>
    <row r="60823" spans="1:3" x14ac:dyDescent="0.2">
      <c r="A60823" s="37" t="str">
        <f>+IF(Rohdaten!B60823&gt;0,Rohdaten!B60823,"")</f>
        <v/>
      </c>
      <c r="B60823" s="38" t="str">
        <f t="shared" si="1918"/>
        <v/>
      </c>
      <c r="C60823" s="38" t="str">
        <f t="shared" si="1919"/>
        <v/>
      </c>
    </row>
    <row r="60824" spans="1:3" x14ac:dyDescent="0.2">
      <c r="A60824" s="37" t="str">
        <f>+IF(Rohdaten!B60824&gt;0,Rohdaten!B60824,"")</f>
        <v/>
      </c>
      <c r="B60824" s="38" t="str">
        <f t="shared" si="1918"/>
        <v/>
      </c>
      <c r="C60824" s="38" t="str">
        <f t="shared" si="1919"/>
        <v/>
      </c>
    </row>
    <row r="60825" spans="1:3" x14ac:dyDescent="0.2">
      <c r="A60825" s="37" t="str">
        <f>+IF(Rohdaten!B60825&gt;0,Rohdaten!B60825,"")</f>
        <v/>
      </c>
      <c r="B60825" s="38" t="str">
        <f t="shared" si="1918"/>
        <v/>
      </c>
      <c r="C60825" s="38" t="str">
        <f t="shared" si="1919"/>
        <v/>
      </c>
    </row>
    <row r="60826" spans="1:3" x14ac:dyDescent="0.2">
      <c r="A60826" s="37" t="str">
        <f>+IF(Rohdaten!B60826&gt;0,Rohdaten!B60826,"")</f>
        <v/>
      </c>
      <c r="B60826" s="38" t="str">
        <f t="shared" si="1918"/>
        <v/>
      </c>
      <c r="C60826" s="38" t="str">
        <f t="shared" si="1919"/>
        <v/>
      </c>
    </row>
    <row r="60827" spans="1:3" x14ac:dyDescent="0.2">
      <c r="A60827" s="37" t="str">
        <f>+IF(Rohdaten!B60827&gt;0,Rohdaten!B60827,"")</f>
        <v/>
      </c>
      <c r="B60827" s="38" t="str">
        <f t="shared" si="1918"/>
        <v/>
      </c>
      <c r="C60827" s="38" t="str">
        <f t="shared" si="1919"/>
        <v/>
      </c>
    </row>
    <row r="60828" spans="1:3" x14ac:dyDescent="0.2">
      <c r="A60828" s="37" t="str">
        <f>+IF(Rohdaten!B60828&gt;0,Rohdaten!B60828,"")</f>
        <v/>
      </c>
      <c r="B60828" s="38" t="str">
        <f t="shared" si="1918"/>
        <v/>
      </c>
      <c r="C60828" s="38" t="str">
        <f t="shared" si="1919"/>
        <v/>
      </c>
    </row>
    <row r="60829" spans="1:3" x14ac:dyDescent="0.2">
      <c r="A60829" s="37" t="str">
        <f>+IF(Rohdaten!B60829&gt;0,Rohdaten!B60829,"")</f>
        <v/>
      </c>
      <c r="B60829" s="38" t="str">
        <f t="shared" si="1918"/>
        <v/>
      </c>
      <c r="C60829" s="38" t="str">
        <f t="shared" si="1919"/>
        <v/>
      </c>
    </row>
    <row r="60830" spans="1:3" x14ac:dyDescent="0.2">
      <c r="A60830" s="37" t="str">
        <f>+IF(Rohdaten!B60830&gt;0,Rohdaten!B60830,"")</f>
        <v/>
      </c>
      <c r="B60830" s="38" t="str">
        <f t="shared" si="1918"/>
        <v/>
      </c>
      <c r="C60830" s="38" t="str">
        <f t="shared" si="1919"/>
        <v/>
      </c>
    </row>
    <row r="60831" spans="1:3" x14ac:dyDescent="0.2">
      <c r="A60831" s="37" t="str">
        <f>+IF(Rohdaten!B60831&gt;0,Rohdaten!B60831,"")</f>
        <v/>
      </c>
      <c r="B60831" s="38" t="str">
        <f t="shared" si="1918"/>
        <v/>
      </c>
      <c r="C60831" s="38" t="str">
        <f t="shared" si="1919"/>
        <v/>
      </c>
    </row>
    <row r="60832" spans="1:3" x14ac:dyDescent="0.2">
      <c r="A60832" s="37" t="str">
        <f>+IF(Rohdaten!B60832&gt;0,Rohdaten!B60832,"")</f>
        <v/>
      </c>
      <c r="B60832" s="38" t="str">
        <f t="shared" si="1918"/>
        <v/>
      </c>
      <c r="C60832" s="38" t="str">
        <f t="shared" si="1919"/>
        <v/>
      </c>
    </row>
    <row r="60833" spans="1:3" x14ac:dyDescent="0.2">
      <c r="A60833" s="37" t="str">
        <f>+IF(Rohdaten!B60833&gt;0,Rohdaten!B60833,"")</f>
        <v/>
      </c>
      <c r="B60833" s="38" t="str">
        <f t="shared" si="1918"/>
        <v/>
      </c>
      <c r="C60833" s="38" t="str">
        <f t="shared" si="1919"/>
        <v/>
      </c>
    </row>
    <row r="60834" spans="1:3" x14ac:dyDescent="0.2">
      <c r="A60834" s="37" t="str">
        <f>+IF(Rohdaten!B60834&gt;0,Rohdaten!B60834,"")</f>
        <v/>
      </c>
      <c r="B60834" s="38" t="str">
        <f t="shared" si="1918"/>
        <v/>
      </c>
      <c r="C60834" s="38" t="str">
        <f t="shared" si="1919"/>
        <v/>
      </c>
    </row>
    <row r="60835" spans="1:3" x14ac:dyDescent="0.2">
      <c r="A60835" s="37" t="str">
        <f>+IF(Rohdaten!B60835&gt;0,Rohdaten!B60835,"")</f>
        <v/>
      </c>
      <c r="B60835" s="38" t="str">
        <f t="shared" si="1918"/>
        <v/>
      </c>
      <c r="C60835" s="38" t="str">
        <f t="shared" si="1919"/>
        <v/>
      </c>
    </row>
    <row r="60836" spans="1:3" x14ac:dyDescent="0.2">
      <c r="A60836" s="37" t="str">
        <f>+IF(Rohdaten!B60836&gt;0,Rohdaten!B60836,"")</f>
        <v/>
      </c>
      <c r="B60836" s="38" t="str">
        <f t="shared" si="1918"/>
        <v/>
      </c>
      <c r="C60836" s="38" t="str">
        <f t="shared" si="1919"/>
        <v/>
      </c>
    </row>
    <row r="60837" spans="1:3" x14ac:dyDescent="0.2">
      <c r="A60837" s="37" t="str">
        <f>+IF(Rohdaten!B60837&gt;0,Rohdaten!B60837,"")</f>
        <v/>
      </c>
      <c r="B60837" s="38" t="str">
        <f t="shared" si="1918"/>
        <v/>
      </c>
      <c r="C60837" s="38" t="str">
        <f t="shared" si="1919"/>
        <v/>
      </c>
    </row>
    <row r="60838" spans="1:3" x14ac:dyDescent="0.2">
      <c r="A60838" s="37" t="str">
        <f>+IF(Rohdaten!B60838&gt;0,Rohdaten!B60838,"")</f>
        <v/>
      </c>
      <c r="B60838" s="38" t="str">
        <f t="shared" si="1918"/>
        <v/>
      </c>
      <c r="C60838" s="38" t="str">
        <f t="shared" si="1919"/>
        <v/>
      </c>
    </row>
    <row r="60839" spans="1:3" x14ac:dyDescent="0.2">
      <c r="A60839" s="37" t="str">
        <f>+IF(Rohdaten!B60839&gt;0,Rohdaten!B60839,"")</f>
        <v/>
      </c>
      <c r="B60839" s="38" t="str">
        <f t="shared" si="1918"/>
        <v/>
      </c>
      <c r="C60839" s="38" t="str">
        <f t="shared" si="1919"/>
        <v/>
      </c>
    </row>
    <row r="60840" spans="1:3" x14ac:dyDescent="0.2">
      <c r="A60840" s="37" t="str">
        <f>+IF(Rohdaten!B60840&gt;0,Rohdaten!B60840,"")</f>
        <v/>
      </c>
      <c r="B60840" s="38" t="str">
        <f t="shared" si="1918"/>
        <v/>
      </c>
      <c r="C60840" s="38" t="str">
        <f t="shared" si="1919"/>
        <v/>
      </c>
    </row>
    <row r="60841" spans="1:3" x14ac:dyDescent="0.2">
      <c r="A60841" s="37" t="str">
        <f>+IF(Rohdaten!B60841&gt;0,Rohdaten!B60841,"")</f>
        <v/>
      </c>
      <c r="B60841" s="38" t="str">
        <f t="shared" si="1918"/>
        <v/>
      </c>
      <c r="C60841" s="38" t="str">
        <f t="shared" si="1919"/>
        <v/>
      </c>
    </row>
    <row r="60842" spans="1:3" x14ac:dyDescent="0.2">
      <c r="A60842" s="37" t="str">
        <f>+IF(Rohdaten!B60842&gt;0,Rohdaten!B60842,"")</f>
        <v/>
      </c>
      <c r="B60842" s="38" t="str">
        <f t="shared" si="1918"/>
        <v/>
      </c>
      <c r="C60842" s="38" t="str">
        <f t="shared" si="1919"/>
        <v/>
      </c>
    </row>
    <row r="60843" spans="1:3" x14ac:dyDescent="0.2">
      <c r="A60843" s="37" t="str">
        <f>+IF(Rohdaten!B60843&gt;0,Rohdaten!B60843,"")</f>
        <v/>
      </c>
      <c r="B60843" s="38" t="str">
        <f t="shared" si="1918"/>
        <v/>
      </c>
      <c r="C60843" s="38" t="str">
        <f t="shared" si="1919"/>
        <v/>
      </c>
    </row>
    <row r="60844" spans="1:3" x14ac:dyDescent="0.2">
      <c r="A60844" s="37" t="str">
        <f>+IF(Rohdaten!B60844&gt;0,Rohdaten!B60844,"")</f>
        <v/>
      </c>
      <c r="B60844" s="38" t="str">
        <f t="shared" si="1918"/>
        <v/>
      </c>
      <c r="C60844" s="38" t="str">
        <f t="shared" si="1919"/>
        <v/>
      </c>
    </row>
    <row r="60845" spans="1:3" x14ac:dyDescent="0.2">
      <c r="A60845" s="37" t="str">
        <f>+IF(Rohdaten!B60845&gt;0,Rohdaten!B60845,"")</f>
        <v/>
      </c>
      <c r="B60845" s="38" t="str">
        <f t="shared" si="1918"/>
        <v/>
      </c>
      <c r="C60845" s="38" t="str">
        <f t="shared" si="1919"/>
        <v/>
      </c>
    </row>
    <row r="60846" spans="1:3" x14ac:dyDescent="0.2">
      <c r="A60846" s="37" t="str">
        <f>+IF(Rohdaten!B60846&gt;0,Rohdaten!B60846,"")</f>
        <v/>
      </c>
      <c r="B60846" s="38" t="str">
        <f t="shared" si="1918"/>
        <v/>
      </c>
      <c r="C60846" s="38" t="str">
        <f t="shared" si="1919"/>
        <v/>
      </c>
    </row>
    <row r="60847" spans="1:3" x14ac:dyDescent="0.2">
      <c r="A60847" s="37" t="str">
        <f>+IF(Rohdaten!B60847&gt;0,Rohdaten!B60847,"")</f>
        <v/>
      </c>
      <c r="B60847" s="38" t="str">
        <f t="shared" si="1918"/>
        <v/>
      </c>
      <c r="C60847" s="38" t="str">
        <f t="shared" si="1919"/>
        <v/>
      </c>
    </row>
    <row r="60848" spans="1:3" x14ac:dyDescent="0.2">
      <c r="A60848" s="37" t="str">
        <f>+IF(Rohdaten!B60848&gt;0,Rohdaten!B60848,"")</f>
        <v/>
      </c>
      <c r="B60848" s="38" t="str">
        <f t="shared" si="1918"/>
        <v/>
      </c>
      <c r="C60848" s="38" t="str">
        <f t="shared" si="1919"/>
        <v/>
      </c>
    </row>
    <row r="60849" spans="1:3" x14ac:dyDescent="0.2">
      <c r="A60849" s="37" t="str">
        <f>+IF(Rohdaten!B60849&gt;0,Rohdaten!B60849,"")</f>
        <v/>
      </c>
      <c r="B60849" s="38" t="str">
        <f t="shared" si="1918"/>
        <v/>
      </c>
      <c r="C60849" s="38" t="str">
        <f t="shared" si="1919"/>
        <v/>
      </c>
    </row>
    <row r="60850" spans="1:3" x14ac:dyDescent="0.2">
      <c r="A60850" s="37" t="str">
        <f>+IF(Rohdaten!B60850&gt;0,Rohdaten!B60850,"")</f>
        <v/>
      </c>
      <c r="B60850" s="38" t="str">
        <f t="shared" si="1918"/>
        <v/>
      </c>
      <c r="C60850" s="38" t="str">
        <f t="shared" si="1919"/>
        <v/>
      </c>
    </row>
    <row r="60851" spans="1:3" x14ac:dyDescent="0.2">
      <c r="A60851" s="37" t="str">
        <f>+IF(Rohdaten!B60851&gt;0,Rohdaten!B60851,"")</f>
        <v/>
      </c>
      <c r="B60851" s="38" t="str">
        <f t="shared" si="1918"/>
        <v/>
      </c>
      <c r="C60851" s="38" t="str">
        <f t="shared" si="1919"/>
        <v/>
      </c>
    </row>
    <row r="60852" spans="1:3" x14ac:dyDescent="0.2">
      <c r="A60852" s="37" t="str">
        <f>+IF(Rohdaten!B60852&gt;0,Rohdaten!B60852,"")</f>
        <v/>
      </c>
      <c r="B60852" s="38" t="str">
        <f t="shared" si="1918"/>
        <v/>
      </c>
      <c r="C60852" s="38" t="str">
        <f t="shared" si="1919"/>
        <v/>
      </c>
    </row>
    <row r="60853" spans="1:3" x14ac:dyDescent="0.2">
      <c r="A60853" s="37" t="str">
        <f>+IF(Rohdaten!B60853&gt;0,Rohdaten!B60853,"")</f>
        <v/>
      </c>
      <c r="B60853" s="38" t="str">
        <f t="shared" si="1918"/>
        <v/>
      </c>
      <c r="C60853" s="38" t="str">
        <f t="shared" si="1919"/>
        <v/>
      </c>
    </row>
    <row r="60854" spans="1:3" x14ac:dyDescent="0.2">
      <c r="A60854" s="37" t="str">
        <f>+IF(Rohdaten!B60854&gt;0,Rohdaten!B60854,"")</f>
        <v/>
      </c>
      <c r="B60854" s="38" t="str">
        <f t="shared" si="1918"/>
        <v/>
      </c>
      <c r="C60854" s="38" t="str">
        <f t="shared" si="1919"/>
        <v/>
      </c>
    </row>
    <row r="60855" spans="1:3" x14ac:dyDescent="0.2">
      <c r="A60855" s="37" t="str">
        <f>+IF(Rohdaten!B60855&gt;0,Rohdaten!B60855,"")</f>
        <v/>
      </c>
      <c r="B60855" s="38" t="str">
        <f t="shared" si="1918"/>
        <v/>
      </c>
      <c r="C60855" s="38" t="str">
        <f t="shared" si="1919"/>
        <v/>
      </c>
    </row>
    <row r="60856" spans="1:3" x14ac:dyDescent="0.2">
      <c r="A60856" s="37" t="str">
        <f>+IF(Rohdaten!B60856&gt;0,Rohdaten!B60856,"")</f>
        <v/>
      </c>
      <c r="B60856" s="38" t="str">
        <f t="shared" si="1918"/>
        <v/>
      </c>
      <c r="C60856" s="38" t="str">
        <f t="shared" si="1919"/>
        <v/>
      </c>
    </row>
    <row r="60857" spans="1:3" x14ac:dyDescent="0.2">
      <c r="A60857" s="37" t="str">
        <f>+IF(Rohdaten!B60857&gt;0,Rohdaten!B60857,"")</f>
        <v/>
      </c>
      <c r="B60857" s="38" t="str">
        <f t="shared" si="1918"/>
        <v/>
      </c>
      <c r="C60857" s="38" t="str">
        <f t="shared" si="1919"/>
        <v/>
      </c>
    </row>
    <row r="60858" spans="1:3" x14ac:dyDescent="0.2">
      <c r="A60858" s="37" t="str">
        <f>+IF(Rohdaten!B60858&gt;0,Rohdaten!B60858,"")</f>
        <v/>
      </c>
      <c r="B60858" s="38" t="str">
        <f t="shared" si="1918"/>
        <v/>
      </c>
      <c r="C60858" s="38" t="str">
        <f t="shared" si="1919"/>
        <v/>
      </c>
    </row>
    <row r="60859" spans="1:3" x14ac:dyDescent="0.2">
      <c r="A60859" s="37" t="str">
        <f>+IF(Rohdaten!B60859&gt;0,Rohdaten!B60859,"")</f>
        <v/>
      </c>
      <c r="B60859" s="38" t="str">
        <f t="shared" si="1918"/>
        <v/>
      </c>
      <c r="C60859" s="38" t="str">
        <f t="shared" si="1919"/>
        <v/>
      </c>
    </row>
    <row r="60860" spans="1:3" x14ac:dyDescent="0.2">
      <c r="A60860" s="37" t="str">
        <f>+IF(Rohdaten!B60860&gt;0,Rohdaten!B60860,"")</f>
        <v/>
      </c>
      <c r="B60860" s="38" t="str">
        <f t="shared" si="1918"/>
        <v/>
      </c>
      <c r="C60860" s="38" t="str">
        <f t="shared" si="1919"/>
        <v/>
      </c>
    </row>
    <row r="60861" spans="1:3" x14ac:dyDescent="0.2">
      <c r="A60861" s="37" t="str">
        <f>+IF(Rohdaten!B60861&gt;0,Rohdaten!B60861,"")</f>
        <v/>
      </c>
      <c r="B60861" s="38" t="str">
        <f t="shared" si="1918"/>
        <v/>
      </c>
      <c r="C60861" s="38" t="str">
        <f t="shared" si="1919"/>
        <v/>
      </c>
    </row>
    <row r="60862" spans="1:3" x14ac:dyDescent="0.2">
      <c r="A60862" s="37" t="str">
        <f>+IF(Rohdaten!B60862&gt;0,Rohdaten!B60862,"")</f>
        <v/>
      </c>
      <c r="B60862" s="38" t="str">
        <f t="shared" si="1918"/>
        <v/>
      </c>
      <c r="C60862" s="38" t="str">
        <f t="shared" si="1919"/>
        <v/>
      </c>
    </row>
    <row r="60863" spans="1:3" x14ac:dyDescent="0.2">
      <c r="A60863" s="37" t="str">
        <f>+IF(Rohdaten!B60863&gt;0,Rohdaten!B60863,"")</f>
        <v/>
      </c>
      <c r="B60863" s="38" t="str">
        <f t="shared" si="1918"/>
        <v/>
      </c>
      <c r="C60863" s="38" t="str">
        <f t="shared" si="1919"/>
        <v/>
      </c>
    </row>
    <row r="60864" spans="1:3" x14ac:dyDescent="0.2">
      <c r="A60864" s="37" t="str">
        <f>+IF(Rohdaten!B60864&gt;0,Rohdaten!B60864,"")</f>
        <v/>
      </c>
      <c r="B60864" s="38" t="str">
        <f t="shared" si="1918"/>
        <v/>
      </c>
      <c r="C60864" s="38" t="str">
        <f t="shared" si="1919"/>
        <v/>
      </c>
    </row>
    <row r="60865" spans="1:3" x14ac:dyDescent="0.2">
      <c r="A60865" s="37" t="str">
        <f>+IF(Rohdaten!B60865&gt;0,Rohdaten!B60865,"")</f>
        <v/>
      </c>
      <c r="B60865" s="38" t="str">
        <f t="shared" si="1918"/>
        <v/>
      </c>
      <c r="C60865" s="38" t="str">
        <f t="shared" si="1919"/>
        <v/>
      </c>
    </row>
    <row r="60866" spans="1:3" x14ac:dyDescent="0.2">
      <c r="A60866" s="37" t="str">
        <f>+IF(Rohdaten!B60866&gt;0,Rohdaten!B60866,"")</f>
        <v/>
      </c>
      <c r="B60866" s="38" t="str">
        <f t="shared" si="1918"/>
        <v/>
      </c>
      <c r="C60866" s="38" t="str">
        <f t="shared" si="1919"/>
        <v/>
      </c>
    </row>
    <row r="60867" spans="1:3" x14ac:dyDescent="0.2">
      <c r="A60867" s="37" t="str">
        <f>+IF(Rohdaten!B60867&gt;0,Rohdaten!B60867,"")</f>
        <v/>
      </c>
      <c r="B60867" s="38" t="str">
        <f t="shared" si="1918"/>
        <v/>
      </c>
      <c r="C60867" s="38" t="str">
        <f t="shared" si="1919"/>
        <v/>
      </c>
    </row>
    <row r="60868" spans="1:3" x14ac:dyDescent="0.2">
      <c r="A60868" s="37" t="str">
        <f>+IF(Rohdaten!B60868&gt;0,Rohdaten!B60868,"")</f>
        <v/>
      </c>
      <c r="B60868" s="38" t="str">
        <f t="shared" si="1918"/>
        <v/>
      </c>
      <c r="C60868" s="38" t="str">
        <f t="shared" si="1919"/>
        <v/>
      </c>
    </row>
    <row r="60869" spans="1:3" x14ac:dyDescent="0.2">
      <c r="A60869" s="37" t="str">
        <f>+IF(Rohdaten!B60869&gt;0,Rohdaten!B60869,"")</f>
        <v/>
      </c>
      <c r="B60869" s="38" t="str">
        <f t="shared" si="1918"/>
        <v/>
      </c>
      <c r="C60869" s="38" t="str">
        <f t="shared" si="1919"/>
        <v/>
      </c>
    </row>
    <row r="60870" spans="1:3" x14ac:dyDescent="0.2">
      <c r="A60870" s="37" t="str">
        <f>+IF(Rohdaten!B60870&gt;0,Rohdaten!B60870,"")</f>
        <v/>
      </c>
      <c r="B60870" s="38" t="str">
        <f t="shared" si="1918"/>
        <v/>
      </c>
      <c r="C60870" s="38" t="str">
        <f t="shared" si="1919"/>
        <v/>
      </c>
    </row>
    <row r="60871" spans="1:3" x14ac:dyDescent="0.2">
      <c r="A60871" s="37" t="str">
        <f>+IF(Rohdaten!B60871&gt;0,Rohdaten!B60871,"")</f>
        <v/>
      </c>
      <c r="B60871" s="38" t="str">
        <f t="shared" si="1918"/>
        <v/>
      </c>
      <c r="C60871" s="38" t="str">
        <f t="shared" si="1919"/>
        <v/>
      </c>
    </row>
    <row r="60872" spans="1:3" x14ac:dyDescent="0.2">
      <c r="A60872" s="37" t="str">
        <f>+IF(Rohdaten!B60872&gt;0,Rohdaten!B60872,"")</f>
        <v/>
      </c>
      <c r="B60872" s="38" t="str">
        <f t="shared" si="1918"/>
        <v/>
      </c>
      <c r="C60872" s="38" t="str">
        <f t="shared" si="1919"/>
        <v/>
      </c>
    </row>
    <row r="60873" spans="1:3" x14ac:dyDescent="0.2">
      <c r="A60873" s="37" t="str">
        <f>+IF(Rohdaten!B60873&gt;0,Rohdaten!B60873,"")</f>
        <v/>
      </c>
      <c r="B60873" s="38" t="str">
        <f t="shared" si="1918"/>
        <v/>
      </c>
      <c r="C60873" s="38" t="str">
        <f t="shared" si="1919"/>
        <v/>
      </c>
    </row>
    <row r="60874" spans="1:3" x14ac:dyDescent="0.2">
      <c r="A60874" s="37" t="str">
        <f>+IF(Rohdaten!B60874&gt;0,Rohdaten!B60874,"")</f>
        <v/>
      </c>
      <c r="B60874" s="38" t="str">
        <f t="shared" si="1918"/>
        <v/>
      </c>
      <c r="C60874" s="38" t="str">
        <f t="shared" si="1919"/>
        <v/>
      </c>
    </row>
    <row r="60875" spans="1:3" x14ac:dyDescent="0.2">
      <c r="A60875" s="37" t="str">
        <f>+IF(Rohdaten!B60875&gt;0,Rohdaten!B60875,"")</f>
        <v/>
      </c>
      <c r="B60875" s="38" t="str">
        <f t="shared" si="1918"/>
        <v/>
      </c>
      <c r="C60875" s="38" t="str">
        <f t="shared" si="1919"/>
        <v/>
      </c>
    </row>
    <row r="60876" spans="1:3" x14ac:dyDescent="0.2">
      <c r="A60876" s="37" t="str">
        <f>+IF(Rohdaten!B60876&gt;0,Rohdaten!B60876,"")</f>
        <v/>
      </c>
      <c r="B60876" s="38" t="str">
        <f t="shared" si="1918"/>
        <v/>
      </c>
      <c r="C60876" s="38" t="str">
        <f t="shared" si="1919"/>
        <v/>
      </c>
    </row>
    <row r="60877" spans="1:3" x14ac:dyDescent="0.2">
      <c r="A60877" s="37" t="str">
        <f>+IF(Rohdaten!B60877&gt;0,Rohdaten!B60877,"")</f>
        <v/>
      </c>
      <c r="B60877" s="38" t="str">
        <f t="shared" si="1918"/>
        <v/>
      </c>
      <c r="C60877" s="38" t="str">
        <f t="shared" si="1919"/>
        <v/>
      </c>
    </row>
    <row r="60878" spans="1:3" x14ac:dyDescent="0.2">
      <c r="A60878" s="37" t="str">
        <f>+IF(Rohdaten!B60878&gt;0,Rohdaten!B60878,"")</f>
        <v/>
      </c>
      <c r="B60878" s="38" t="str">
        <f t="shared" si="1918"/>
        <v/>
      </c>
      <c r="C60878" s="38" t="str">
        <f t="shared" si="1919"/>
        <v/>
      </c>
    </row>
    <row r="60879" spans="1:3" x14ac:dyDescent="0.2">
      <c r="A60879" s="37" t="str">
        <f>+IF(Rohdaten!B60879&gt;0,Rohdaten!B60879,"")</f>
        <v/>
      </c>
      <c r="B60879" s="38" t="str">
        <f t="shared" si="1918"/>
        <v/>
      </c>
      <c r="C60879" s="38" t="str">
        <f t="shared" si="1919"/>
        <v/>
      </c>
    </row>
    <row r="60880" spans="1:3" x14ac:dyDescent="0.2">
      <c r="A60880" s="37" t="str">
        <f>+IF(Rohdaten!B60880&gt;0,Rohdaten!B60880,"")</f>
        <v/>
      </c>
      <c r="B60880" s="38" t="str">
        <f t="shared" si="1918"/>
        <v/>
      </c>
      <c r="C60880" s="38" t="str">
        <f t="shared" si="1919"/>
        <v/>
      </c>
    </row>
    <row r="60881" spans="1:3" x14ac:dyDescent="0.2">
      <c r="A60881" s="37" t="str">
        <f>+IF(Rohdaten!B60881&gt;0,Rohdaten!B60881,"")</f>
        <v/>
      </c>
      <c r="B60881" s="38" t="str">
        <f t="shared" si="1918"/>
        <v/>
      </c>
      <c r="C60881" s="38" t="str">
        <f t="shared" si="1919"/>
        <v/>
      </c>
    </row>
    <row r="60882" spans="1:3" x14ac:dyDescent="0.2">
      <c r="A60882" s="37" t="str">
        <f>+IF(Rohdaten!B60882&gt;0,Rohdaten!B60882,"")</f>
        <v/>
      </c>
      <c r="B60882" s="38" t="str">
        <f t="shared" si="1918"/>
        <v/>
      </c>
      <c r="C60882" s="38" t="str">
        <f t="shared" si="1919"/>
        <v/>
      </c>
    </row>
    <row r="60883" spans="1:3" x14ac:dyDescent="0.2">
      <c r="A60883" s="37" t="str">
        <f>+IF(Rohdaten!B60883&gt;0,Rohdaten!B60883,"")</f>
        <v/>
      </c>
      <c r="B60883" s="38" t="str">
        <f t="shared" si="1918"/>
        <v/>
      </c>
      <c r="C60883" s="38" t="str">
        <f t="shared" si="1919"/>
        <v/>
      </c>
    </row>
    <row r="60884" spans="1:3" x14ac:dyDescent="0.2">
      <c r="A60884" s="37" t="str">
        <f>+IF(Rohdaten!B60884&gt;0,Rohdaten!B60884,"")</f>
        <v/>
      </c>
      <c r="B60884" s="38" t="str">
        <f t="shared" si="1918"/>
        <v/>
      </c>
      <c r="C60884" s="38" t="str">
        <f t="shared" si="1919"/>
        <v/>
      </c>
    </row>
    <row r="60885" spans="1:3" x14ac:dyDescent="0.2">
      <c r="A60885" s="37" t="str">
        <f>+IF(Rohdaten!B60885&gt;0,Rohdaten!B60885,"")</f>
        <v/>
      </c>
      <c r="B60885" s="38" t="str">
        <f t="shared" ref="B60885:B60948" si="1920">+LEFT(A60885,1)</f>
        <v/>
      </c>
      <c r="C60885" s="38" t="str">
        <f t="shared" ref="C60885:C60948" si="1921">+LEFT(A60885,2)</f>
        <v/>
      </c>
    </row>
    <row r="60886" spans="1:3" x14ac:dyDescent="0.2">
      <c r="A60886" s="37" t="str">
        <f>+IF(Rohdaten!B60886&gt;0,Rohdaten!B60886,"")</f>
        <v/>
      </c>
      <c r="B60886" s="38" t="str">
        <f t="shared" si="1920"/>
        <v/>
      </c>
      <c r="C60886" s="38" t="str">
        <f t="shared" si="1921"/>
        <v/>
      </c>
    </row>
    <row r="60887" spans="1:3" x14ac:dyDescent="0.2">
      <c r="A60887" s="37" t="str">
        <f>+IF(Rohdaten!B60887&gt;0,Rohdaten!B60887,"")</f>
        <v/>
      </c>
      <c r="B60887" s="38" t="str">
        <f t="shared" si="1920"/>
        <v/>
      </c>
      <c r="C60887" s="38" t="str">
        <f t="shared" si="1921"/>
        <v/>
      </c>
    </row>
    <row r="60888" spans="1:3" x14ac:dyDescent="0.2">
      <c r="A60888" s="37" t="str">
        <f>+IF(Rohdaten!B60888&gt;0,Rohdaten!B60888,"")</f>
        <v/>
      </c>
      <c r="B60888" s="38" t="str">
        <f t="shared" si="1920"/>
        <v/>
      </c>
      <c r="C60888" s="38" t="str">
        <f t="shared" si="1921"/>
        <v/>
      </c>
    </row>
    <row r="60889" spans="1:3" x14ac:dyDescent="0.2">
      <c r="A60889" s="37" t="str">
        <f>+IF(Rohdaten!B60889&gt;0,Rohdaten!B60889,"")</f>
        <v/>
      </c>
      <c r="B60889" s="38" t="str">
        <f t="shared" si="1920"/>
        <v/>
      </c>
      <c r="C60889" s="38" t="str">
        <f t="shared" si="1921"/>
        <v/>
      </c>
    </row>
    <row r="60890" spans="1:3" x14ac:dyDescent="0.2">
      <c r="A60890" s="37" t="str">
        <f>+IF(Rohdaten!B60890&gt;0,Rohdaten!B60890,"")</f>
        <v/>
      </c>
      <c r="B60890" s="38" t="str">
        <f t="shared" si="1920"/>
        <v/>
      </c>
      <c r="C60890" s="38" t="str">
        <f t="shared" si="1921"/>
        <v/>
      </c>
    </row>
    <row r="60891" spans="1:3" x14ac:dyDescent="0.2">
      <c r="A60891" s="37" t="str">
        <f>+IF(Rohdaten!B60891&gt;0,Rohdaten!B60891,"")</f>
        <v/>
      </c>
      <c r="B60891" s="38" t="str">
        <f t="shared" si="1920"/>
        <v/>
      </c>
      <c r="C60891" s="38" t="str">
        <f t="shared" si="1921"/>
        <v/>
      </c>
    </row>
    <row r="60892" spans="1:3" x14ac:dyDescent="0.2">
      <c r="A60892" s="37" t="str">
        <f>+IF(Rohdaten!B60892&gt;0,Rohdaten!B60892,"")</f>
        <v/>
      </c>
      <c r="B60892" s="38" t="str">
        <f t="shared" si="1920"/>
        <v/>
      </c>
      <c r="C60892" s="38" t="str">
        <f t="shared" si="1921"/>
        <v/>
      </c>
    </row>
    <row r="60893" spans="1:3" x14ac:dyDescent="0.2">
      <c r="A60893" s="37" t="str">
        <f>+IF(Rohdaten!B60893&gt;0,Rohdaten!B60893,"")</f>
        <v/>
      </c>
      <c r="B60893" s="38" t="str">
        <f t="shared" si="1920"/>
        <v/>
      </c>
      <c r="C60893" s="38" t="str">
        <f t="shared" si="1921"/>
        <v/>
      </c>
    </row>
    <row r="60894" spans="1:3" x14ac:dyDescent="0.2">
      <c r="A60894" s="37" t="str">
        <f>+IF(Rohdaten!B60894&gt;0,Rohdaten!B60894,"")</f>
        <v/>
      </c>
      <c r="B60894" s="38" t="str">
        <f t="shared" si="1920"/>
        <v/>
      </c>
      <c r="C60894" s="38" t="str">
        <f t="shared" si="1921"/>
        <v/>
      </c>
    </row>
    <row r="60895" spans="1:3" x14ac:dyDescent="0.2">
      <c r="A60895" s="37" t="str">
        <f>+IF(Rohdaten!B60895&gt;0,Rohdaten!B60895,"")</f>
        <v/>
      </c>
      <c r="B60895" s="38" t="str">
        <f t="shared" si="1920"/>
        <v/>
      </c>
      <c r="C60895" s="38" t="str">
        <f t="shared" si="1921"/>
        <v/>
      </c>
    </row>
    <row r="60896" spans="1:3" x14ac:dyDescent="0.2">
      <c r="A60896" s="37" t="str">
        <f>+IF(Rohdaten!B60896&gt;0,Rohdaten!B60896,"")</f>
        <v/>
      </c>
      <c r="B60896" s="38" t="str">
        <f t="shared" si="1920"/>
        <v/>
      </c>
      <c r="C60896" s="38" t="str">
        <f t="shared" si="1921"/>
        <v/>
      </c>
    </row>
    <row r="60897" spans="1:3" x14ac:dyDescent="0.2">
      <c r="A60897" s="37" t="str">
        <f>+IF(Rohdaten!B60897&gt;0,Rohdaten!B60897,"")</f>
        <v/>
      </c>
      <c r="B60897" s="38" t="str">
        <f t="shared" si="1920"/>
        <v/>
      </c>
      <c r="C60897" s="38" t="str">
        <f t="shared" si="1921"/>
        <v/>
      </c>
    </row>
    <row r="60898" spans="1:3" x14ac:dyDescent="0.2">
      <c r="A60898" s="37" t="str">
        <f>+IF(Rohdaten!B60898&gt;0,Rohdaten!B60898,"")</f>
        <v/>
      </c>
      <c r="B60898" s="38" t="str">
        <f t="shared" si="1920"/>
        <v/>
      </c>
      <c r="C60898" s="38" t="str">
        <f t="shared" si="1921"/>
        <v/>
      </c>
    </row>
    <row r="60899" spans="1:3" x14ac:dyDescent="0.2">
      <c r="A60899" s="37" t="str">
        <f>+IF(Rohdaten!B60899&gt;0,Rohdaten!B60899,"")</f>
        <v/>
      </c>
      <c r="B60899" s="38" t="str">
        <f t="shared" si="1920"/>
        <v/>
      </c>
      <c r="C60899" s="38" t="str">
        <f t="shared" si="1921"/>
        <v/>
      </c>
    </row>
    <row r="60900" spans="1:3" x14ac:dyDescent="0.2">
      <c r="A60900" s="37" t="str">
        <f>+IF(Rohdaten!B60900&gt;0,Rohdaten!B60900,"")</f>
        <v/>
      </c>
      <c r="B60900" s="38" t="str">
        <f t="shared" si="1920"/>
        <v/>
      </c>
      <c r="C60900" s="38" t="str">
        <f t="shared" si="1921"/>
        <v/>
      </c>
    </row>
    <row r="60901" spans="1:3" x14ac:dyDescent="0.2">
      <c r="A60901" s="37" t="str">
        <f>+IF(Rohdaten!B60901&gt;0,Rohdaten!B60901,"")</f>
        <v/>
      </c>
      <c r="B60901" s="38" t="str">
        <f t="shared" si="1920"/>
        <v/>
      </c>
      <c r="C60901" s="38" t="str">
        <f t="shared" si="1921"/>
        <v/>
      </c>
    </row>
    <row r="60902" spans="1:3" x14ac:dyDescent="0.2">
      <c r="A60902" s="37" t="str">
        <f>+IF(Rohdaten!B60902&gt;0,Rohdaten!B60902,"")</f>
        <v/>
      </c>
      <c r="B60902" s="38" t="str">
        <f t="shared" si="1920"/>
        <v/>
      </c>
      <c r="C60902" s="38" t="str">
        <f t="shared" si="1921"/>
        <v/>
      </c>
    </row>
    <row r="60903" spans="1:3" x14ac:dyDescent="0.2">
      <c r="A60903" s="37" t="str">
        <f>+IF(Rohdaten!B60903&gt;0,Rohdaten!B60903,"")</f>
        <v/>
      </c>
      <c r="B60903" s="38" t="str">
        <f t="shared" si="1920"/>
        <v/>
      </c>
      <c r="C60903" s="38" t="str">
        <f t="shared" si="1921"/>
        <v/>
      </c>
    </row>
    <row r="60904" spans="1:3" x14ac:dyDescent="0.2">
      <c r="A60904" s="37" t="str">
        <f>+IF(Rohdaten!B60904&gt;0,Rohdaten!B60904,"")</f>
        <v/>
      </c>
      <c r="B60904" s="38" t="str">
        <f t="shared" si="1920"/>
        <v/>
      </c>
      <c r="C60904" s="38" t="str">
        <f t="shared" si="1921"/>
        <v/>
      </c>
    </row>
    <row r="60905" spans="1:3" x14ac:dyDescent="0.2">
      <c r="A60905" s="37" t="str">
        <f>+IF(Rohdaten!B60905&gt;0,Rohdaten!B60905,"")</f>
        <v/>
      </c>
      <c r="B60905" s="38" t="str">
        <f t="shared" si="1920"/>
        <v/>
      </c>
      <c r="C60905" s="38" t="str">
        <f t="shared" si="1921"/>
        <v/>
      </c>
    </row>
    <row r="60906" spans="1:3" x14ac:dyDescent="0.2">
      <c r="A60906" s="37" t="str">
        <f>+IF(Rohdaten!B60906&gt;0,Rohdaten!B60906,"")</f>
        <v/>
      </c>
      <c r="B60906" s="38" t="str">
        <f t="shared" si="1920"/>
        <v/>
      </c>
      <c r="C60906" s="38" t="str">
        <f t="shared" si="1921"/>
        <v/>
      </c>
    </row>
    <row r="60907" spans="1:3" x14ac:dyDescent="0.2">
      <c r="A60907" s="37" t="str">
        <f>+IF(Rohdaten!B60907&gt;0,Rohdaten!B60907,"")</f>
        <v/>
      </c>
      <c r="B60907" s="38" t="str">
        <f t="shared" si="1920"/>
        <v/>
      </c>
      <c r="C60907" s="38" t="str">
        <f t="shared" si="1921"/>
        <v/>
      </c>
    </row>
    <row r="60908" spans="1:3" x14ac:dyDescent="0.2">
      <c r="A60908" s="37" t="str">
        <f>+IF(Rohdaten!B60908&gt;0,Rohdaten!B60908,"")</f>
        <v/>
      </c>
      <c r="B60908" s="38" t="str">
        <f t="shared" si="1920"/>
        <v/>
      </c>
      <c r="C60908" s="38" t="str">
        <f t="shared" si="1921"/>
        <v/>
      </c>
    </row>
    <row r="60909" spans="1:3" x14ac:dyDescent="0.2">
      <c r="A60909" s="37" t="str">
        <f>+IF(Rohdaten!B60909&gt;0,Rohdaten!B60909,"")</f>
        <v/>
      </c>
      <c r="B60909" s="38" t="str">
        <f t="shared" si="1920"/>
        <v/>
      </c>
      <c r="C60909" s="38" t="str">
        <f t="shared" si="1921"/>
        <v/>
      </c>
    </row>
    <row r="60910" spans="1:3" x14ac:dyDescent="0.2">
      <c r="A60910" s="37" t="str">
        <f>+IF(Rohdaten!B60910&gt;0,Rohdaten!B60910,"")</f>
        <v/>
      </c>
      <c r="B60910" s="38" t="str">
        <f t="shared" si="1920"/>
        <v/>
      </c>
      <c r="C60910" s="38" t="str">
        <f t="shared" si="1921"/>
        <v/>
      </c>
    </row>
    <row r="60911" spans="1:3" x14ac:dyDescent="0.2">
      <c r="A60911" s="37" t="str">
        <f>+IF(Rohdaten!B60911&gt;0,Rohdaten!B60911,"")</f>
        <v/>
      </c>
      <c r="B60911" s="38" t="str">
        <f t="shared" si="1920"/>
        <v/>
      </c>
      <c r="C60911" s="38" t="str">
        <f t="shared" si="1921"/>
        <v/>
      </c>
    </row>
    <row r="60912" spans="1:3" x14ac:dyDescent="0.2">
      <c r="A60912" s="37" t="str">
        <f>+IF(Rohdaten!B60912&gt;0,Rohdaten!B60912,"")</f>
        <v/>
      </c>
      <c r="B60912" s="38" t="str">
        <f t="shared" si="1920"/>
        <v/>
      </c>
      <c r="C60912" s="38" t="str">
        <f t="shared" si="1921"/>
        <v/>
      </c>
    </row>
    <row r="60913" spans="1:3" x14ac:dyDescent="0.2">
      <c r="A60913" s="37" t="str">
        <f>+IF(Rohdaten!B60913&gt;0,Rohdaten!B60913,"")</f>
        <v/>
      </c>
      <c r="B60913" s="38" t="str">
        <f t="shared" si="1920"/>
        <v/>
      </c>
      <c r="C60913" s="38" t="str">
        <f t="shared" si="1921"/>
        <v/>
      </c>
    </row>
    <row r="60914" spans="1:3" x14ac:dyDescent="0.2">
      <c r="A60914" s="37" t="str">
        <f>+IF(Rohdaten!B60914&gt;0,Rohdaten!B60914,"")</f>
        <v/>
      </c>
      <c r="B60914" s="38" t="str">
        <f t="shared" si="1920"/>
        <v/>
      </c>
      <c r="C60914" s="38" t="str">
        <f t="shared" si="1921"/>
        <v/>
      </c>
    </row>
    <row r="60915" spans="1:3" x14ac:dyDescent="0.2">
      <c r="A60915" s="37" t="str">
        <f>+IF(Rohdaten!B60915&gt;0,Rohdaten!B60915,"")</f>
        <v/>
      </c>
      <c r="B60915" s="38" t="str">
        <f t="shared" si="1920"/>
        <v/>
      </c>
      <c r="C60915" s="38" t="str">
        <f t="shared" si="1921"/>
        <v/>
      </c>
    </row>
    <row r="60916" spans="1:3" x14ac:dyDescent="0.2">
      <c r="A60916" s="37" t="str">
        <f>+IF(Rohdaten!B60916&gt;0,Rohdaten!B60916,"")</f>
        <v/>
      </c>
      <c r="B60916" s="38" t="str">
        <f t="shared" si="1920"/>
        <v/>
      </c>
      <c r="C60916" s="38" t="str">
        <f t="shared" si="1921"/>
        <v/>
      </c>
    </row>
    <row r="60917" spans="1:3" x14ac:dyDescent="0.2">
      <c r="A60917" s="37" t="str">
        <f>+IF(Rohdaten!B60917&gt;0,Rohdaten!B60917,"")</f>
        <v/>
      </c>
      <c r="B60917" s="38" t="str">
        <f t="shared" si="1920"/>
        <v/>
      </c>
      <c r="C60917" s="38" t="str">
        <f t="shared" si="1921"/>
        <v/>
      </c>
    </row>
    <row r="60918" spans="1:3" x14ac:dyDescent="0.2">
      <c r="A60918" s="37" t="str">
        <f>+IF(Rohdaten!B60918&gt;0,Rohdaten!B60918,"")</f>
        <v/>
      </c>
      <c r="B60918" s="38" t="str">
        <f t="shared" si="1920"/>
        <v/>
      </c>
      <c r="C60918" s="38" t="str">
        <f t="shared" si="1921"/>
        <v/>
      </c>
    </row>
    <row r="60919" spans="1:3" x14ac:dyDescent="0.2">
      <c r="A60919" s="37" t="str">
        <f>+IF(Rohdaten!B60919&gt;0,Rohdaten!B60919,"")</f>
        <v/>
      </c>
      <c r="B60919" s="38" t="str">
        <f t="shared" si="1920"/>
        <v/>
      </c>
      <c r="C60919" s="38" t="str">
        <f t="shared" si="1921"/>
        <v/>
      </c>
    </row>
    <row r="60920" spans="1:3" x14ac:dyDescent="0.2">
      <c r="A60920" s="37" t="str">
        <f>+IF(Rohdaten!B60920&gt;0,Rohdaten!B60920,"")</f>
        <v/>
      </c>
      <c r="B60920" s="38" t="str">
        <f t="shared" si="1920"/>
        <v/>
      </c>
      <c r="C60920" s="38" t="str">
        <f t="shared" si="1921"/>
        <v/>
      </c>
    </row>
    <row r="60921" spans="1:3" x14ac:dyDescent="0.2">
      <c r="A60921" s="37" t="str">
        <f>+IF(Rohdaten!B60921&gt;0,Rohdaten!B60921,"")</f>
        <v/>
      </c>
      <c r="B60921" s="38" t="str">
        <f t="shared" si="1920"/>
        <v/>
      </c>
      <c r="C60921" s="38" t="str">
        <f t="shared" si="1921"/>
        <v/>
      </c>
    </row>
    <row r="60922" spans="1:3" x14ac:dyDescent="0.2">
      <c r="A60922" s="37" t="str">
        <f>+IF(Rohdaten!B60922&gt;0,Rohdaten!B60922,"")</f>
        <v/>
      </c>
      <c r="B60922" s="38" t="str">
        <f t="shared" si="1920"/>
        <v/>
      </c>
      <c r="C60922" s="38" t="str">
        <f t="shared" si="1921"/>
        <v/>
      </c>
    </row>
    <row r="60923" spans="1:3" x14ac:dyDescent="0.2">
      <c r="A60923" s="37" t="str">
        <f>+IF(Rohdaten!B60923&gt;0,Rohdaten!B60923,"")</f>
        <v/>
      </c>
      <c r="B60923" s="38" t="str">
        <f t="shared" si="1920"/>
        <v/>
      </c>
      <c r="C60923" s="38" t="str">
        <f t="shared" si="1921"/>
        <v/>
      </c>
    </row>
    <row r="60924" spans="1:3" x14ac:dyDescent="0.2">
      <c r="A60924" s="37" t="str">
        <f>+IF(Rohdaten!B60924&gt;0,Rohdaten!B60924,"")</f>
        <v/>
      </c>
      <c r="B60924" s="38" t="str">
        <f t="shared" si="1920"/>
        <v/>
      </c>
      <c r="C60924" s="38" t="str">
        <f t="shared" si="1921"/>
        <v/>
      </c>
    </row>
    <row r="60925" spans="1:3" x14ac:dyDescent="0.2">
      <c r="A60925" s="37" t="str">
        <f>+IF(Rohdaten!B60925&gt;0,Rohdaten!B60925,"")</f>
        <v/>
      </c>
      <c r="B60925" s="38" t="str">
        <f t="shared" si="1920"/>
        <v/>
      </c>
      <c r="C60925" s="38" t="str">
        <f t="shared" si="1921"/>
        <v/>
      </c>
    </row>
    <row r="60926" spans="1:3" x14ac:dyDescent="0.2">
      <c r="A60926" s="37" t="str">
        <f>+IF(Rohdaten!B60926&gt;0,Rohdaten!B60926,"")</f>
        <v/>
      </c>
      <c r="B60926" s="38" t="str">
        <f t="shared" si="1920"/>
        <v/>
      </c>
      <c r="C60926" s="38" t="str">
        <f t="shared" si="1921"/>
        <v/>
      </c>
    </row>
    <row r="60927" spans="1:3" x14ac:dyDescent="0.2">
      <c r="A60927" s="37" t="str">
        <f>+IF(Rohdaten!B60927&gt;0,Rohdaten!B60927,"")</f>
        <v/>
      </c>
      <c r="B60927" s="38" t="str">
        <f t="shared" si="1920"/>
        <v/>
      </c>
      <c r="C60927" s="38" t="str">
        <f t="shared" si="1921"/>
        <v/>
      </c>
    </row>
    <row r="60928" spans="1:3" x14ac:dyDescent="0.2">
      <c r="A60928" s="37" t="str">
        <f>+IF(Rohdaten!B60928&gt;0,Rohdaten!B60928,"")</f>
        <v/>
      </c>
      <c r="B60928" s="38" t="str">
        <f t="shared" si="1920"/>
        <v/>
      </c>
      <c r="C60928" s="38" t="str">
        <f t="shared" si="1921"/>
        <v/>
      </c>
    </row>
    <row r="60929" spans="1:3" x14ac:dyDescent="0.2">
      <c r="A60929" s="37" t="str">
        <f>+IF(Rohdaten!B60929&gt;0,Rohdaten!B60929,"")</f>
        <v/>
      </c>
      <c r="B60929" s="38" t="str">
        <f t="shared" si="1920"/>
        <v/>
      </c>
      <c r="C60929" s="38" t="str">
        <f t="shared" si="1921"/>
        <v/>
      </c>
    </row>
    <row r="60930" spans="1:3" x14ac:dyDescent="0.2">
      <c r="A60930" s="37" t="str">
        <f>+IF(Rohdaten!B60930&gt;0,Rohdaten!B60930,"")</f>
        <v/>
      </c>
      <c r="B60930" s="38" t="str">
        <f t="shared" si="1920"/>
        <v/>
      </c>
      <c r="C60930" s="38" t="str">
        <f t="shared" si="1921"/>
        <v/>
      </c>
    </row>
    <row r="60931" spans="1:3" x14ac:dyDescent="0.2">
      <c r="A60931" s="37" t="str">
        <f>+IF(Rohdaten!B60931&gt;0,Rohdaten!B60931,"")</f>
        <v/>
      </c>
      <c r="B60931" s="38" t="str">
        <f t="shared" si="1920"/>
        <v/>
      </c>
      <c r="C60931" s="38" t="str">
        <f t="shared" si="1921"/>
        <v/>
      </c>
    </row>
    <row r="60932" spans="1:3" x14ac:dyDescent="0.2">
      <c r="A60932" s="37" t="str">
        <f>+IF(Rohdaten!B60932&gt;0,Rohdaten!B60932,"")</f>
        <v/>
      </c>
      <c r="B60932" s="38" t="str">
        <f t="shared" si="1920"/>
        <v/>
      </c>
      <c r="C60932" s="38" t="str">
        <f t="shared" si="1921"/>
        <v/>
      </c>
    </row>
    <row r="60933" spans="1:3" x14ac:dyDescent="0.2">
      <c r="A60933" s="37" t="str">
        <f>+IF(Rohdaten!B60933&gt;0,Rohdaten!B60933,"")</f>
        <v/>
      </c>
      <c r="B60933" s="38" t="str">
        <f t="shared" si="1920"/>
        <v/>
      </c>
      <c r="C60933" s="38" t="str">
        <f t="shared" si="1921"/>
        <v/>
      </c>
    </row>
    <row r="60934" spans="1:3" x14ac:dyDescent="0.2">
      <c r="A60934" s="37" t="str">
        <f>+IF(Rohdaten!B60934&gt;0,Rohdaten!B60934,"")</f>
        <v/>
      </c>
      <c r="B60934" s="38" t="str">
        <f t="shared" si="1920"/>
        <v/>
      </c>
      <c r="C60934" s="38" t="str">
        <f t="shared" si="1921"/>
        <v/>
      </c>
    </row>
    <row r="60935" spans="1:3" x14ac:dyDescent="0.2">
      <c r="A60935" s="37" t="str">
        <f>+IF(Rohdaten!B60935&gt;0,Rohdaten!B60935,"")</f>
        <v/>
      </c>
      <c r="B60935" s="38" t="str">
        <f t="shared" si="1920"/>
        <v/>
      </c>
      <c r="C60935" s="38" t="str">
        <f t="shared" si="1921"/>
        <v/>
      </c>
    </row>
    <row r="60936" spans="1:3" x14ac:dyDescent="0.2">
      <c r="A60936" s="37" t="str">
        <f>+IF(Rohdaten!B60936&gt;0,Rohdaten!B60936,"")</f>
        <v/>
      </c>
      <c r="B60936" s="38" t="str">
        <f t="shared" si="1920"/>
        <v/>
      </c>
      <c r="C60936" s="38" t="str">
        <f t="shared" si="1921"/>
        <v/>
      </c>
    </row>
    <row r="60937" spans="1:3" x14ac:dyDescent="0.2">
      <c r="A60937" s="37" t="str">
        <f>+IF(Rohdaten!B60937&gt;0,Rohdaten!B60937,"")</f>
        <v/>
      </c>
      <c r="B60937" s="38" t="str">
        <f t="shared" si="1920"/>
        <v/>
      </c>
      <c r="C60937" s="38" t="str">
        <f t="shared" si="1921"/>
        <v/>
      </c>
    </row>
    <row r="60938" spans="1:3" x14ac:dyDescent="0.2">
      <c r="A60938" s="37" t="str">
        <f>+IF(Rohdaten!B60938&gt;0,Rohdaten!B60938,"")</f>
        <v/>
      </c>
      <c r="B60938" s="38" t="str">
        <f t="shared" si="1920"/>
        <v/>
      </c>
      <c r="C60938" s="38" t="str">
        <f t="shared" si="1921"/>
        <v/>
      </c>
    </row>
    <row r="60939" spans="1:3" x14ac:dyDescent="0.2">
      <c r="A60939" s="37" t="str">
        <f>+IF(Rohdaten!B60939&gt;0,Rohdaten!B60939,"")</f>
        <v/>
      </c>
      <c r="B60939" s="38" t="str">
        <f t="shared" si="1920"/>
        <v/>
      </c>
      <c r="C60939" s="38" t="str">
        <f t="shared" si="1921"/>
        <v/>
      </c>
    </row>
    <row r="60940" spans="1:3" x14ac:dyDescent="0.2">
      <c r="A60940" s="37" t="str">
        <f>+IF(Rohdaten!B60940&gt;0,Rohdaten!B60940,"")</f>
        <v/>
      </c>
      <c r="B60940" s="38" t="str">
        <f t="shared" si="1920"/>
        <v/>
      </c>
      <c r="C60940" s="38" t="str">
        <f t="shared" si="1921"/>
        <v/>
      </c>
    </row>
    <row r="60941" spans="1:3" x14ac:dyDescent="0.2">
      <c r="A60941" s="37" t="str">
        <f>+IF(Rohdaten!B60941&gt;0,Rohdaten!B60941,"")</f>
        <v/>
      </c>
      <c r="B60941" s="38" t="str">
        <f t="shared" si="1920"/>
        <v/>
      </c>
      <c r="C60941" s="38" t="str">
        <f t="shared" si="1921"/>
        <v/>
      </c>
    </row>
    <row r="60942" spans="1:3" x14ac:dyDescent="0.2">
      <c r="A60942" s="37" t="str">
        <f>+IF(Rohdaten!B60942&gt;0,Rohdaten!B60942,"")</f>
        <v/>
      </c>
      <c r="B60942" s="38" t="str">
        <f t="shared" si="1920"/>
        <v/>
      </c>
      <c r="C60942" s="38" t="str">
        <f t="shared" si="1921"/>
        <v/>
      </c>
    </row>
    <row r="60943" spans="1:3" x14ac:dyDescent="0.2">
      <c r="A60943" s="37" t="str">
        <f>+IF(Rohdaten!B60943&gt;0,Rohdaten!B60943,"")</f>
        <v/>
      </c>
      <c r="B60943" s="38" t="str">
        <f t="shared" si="1920"/>
        <v/>
      </c>
      <c r="C60943" s="38" t="str">
        <f t="shared" si="1921"/>
        <v/>
      </c>
    </row>
    <row r="60944" spans="1:3" x14ac:dyDescent="0.2">
      <c r="A60944" s="37" t="str">
        <f>+IF(Rohdaten!B60944&gt;0,Rohdaten!B60944,"")</f>
        <v/>
      </c>
      <c r="B60944" s="38" t="str">
        <f t="shared" si="1920"/>
        <v/>
      </c>
      <c r="C60944" s="38" t="str">
        <f t="shared" si="1921"/>
        <v/>
      </c>
    </row>
    <row r="60945" spans="1:3" x14ac:dyDescent="0.2">
      <c r="A60945" s="37" t="str">
        <f>+IF(Rohdaten!B60945&gt;0,Rohdaten!B60945,"")</f>
        <v/>
      </c>
      <c r="B60945" s="38" t="str">
        <f t="shared" si="1920"/>
        <v/>
      </c>
      <c r="C60945" s="38" t="str">
        <f t="shared" si="1921"/>
        <v/>
      </c>
    </row>
    <row r="60946" spans="1:3" x14ac:dyDescent="0.2">
      <c r="A60946" s="37" t="str">
        <f>+IF(Rohdaten!B60946&gt;0,Rohdaten!B60946,"")</f>
        <v/>
      </c>
      <c r="B60946" s="38" t="str">
        <f t="shared" si="1920"/>
        <v/>
      </c>
      <c r="C60946" s="38" t="str">
        <f t="shared" si="1921"/>
        <v/>
      </c>
    </row>
    <row r="60947" spans="1:3" x14ac:dyDescent="0.2">
      <c r="A60947" s="37" t="str">
        <f>+IF(Rohdaten!B60947&gt;0,Rohdaten!B60947,"")</f>
        <v/>
      </c>
      <c r="B60947" s="38" t="str">
        <f t="shared" si="1920"/>
        <v/>
      </c>
      <c r="C60947" s="38" t="str">
        <f t="shared" si="1921"/>
        <v/>
      </c>
    </row>
    <row r="60948" spans="1:3" x14ac:dyDescent="0.2">
      <c r="A60948" s="37" t="str">
        <f>+IF(Rohdaten!B60948&gt;0,Rohdaten!B60948,"")</f>
        <v/>
      </c>
      <c r="B60948" s="38" t="str">
        <f t="shared" si="1920"/>
        <v/>
      </c>
      <c r="C60948" s="38" t="str">
        <f t="shared" si="1921"/>
        <v/>
      </c>
    </row>
    <row r="60949" spans="1:3" x14ac:dyDescent="0.2">
      <c r="A60949" s="37" t="str">
        <f>+IF(Rohdaten!B60949&gt;0,Rohdaten!B60949,"")</f>
        <v/>
      </c>
      <c r="B60949" s="38" t="str">
        <f t="shared" ref="B60949:B61012" si="1922">+LEFT(A60949,1)</f>
        <v/>
      </c>
      <c r="C60949" s="38" t="str">
        <f t="shared" ref="C60949:C61012" si="1923">+LEFT(A60949,2)</f>
        <v/>
      </c>
    </row>
    <row r="60950" spans="1:3" x14ac:dyDescent="0.2">
      <c r="A60950" s="37" t="str">
        <f>+IF(Rohdaten!B60950&gt;0,Rohdaten!B60950,"")</f>
        <v/>
      </c>
      <c r="B60950" s="38" t="str">
        <f t="shared" si="1922"/>
        <v/>
      </c>
      <c r="C60950" s="38" t="str">
        <f t="shared" si="1923"/>
        <v/>
      </c>
    </row>
    <row r="60951" spans="1:3" x14ac:dyDescent="0.2">
      <c r="A60951" s="37" t="str">
        <f>+IF(Rohdaten!B60951&gt;0,Rohdaten!B60951,"")</f>
        <v/>
      </c>
      <c r="B60951" s="38" t="str">
        <f t="shared" si="1922"/>
        <v/>
      </c>
      <c r="C60951" s="38" t="str">
        <f t="shared" si="1923"/>
        <v/>
      </c>
    </row>
    <row r="60952" spans="1:3" x14ac:dyDescent="0.2">
      <c r="A60952" s="37" t="str">
        <f>+IF(Rohdaten!B60952&gt;0,Rohdaten!B60952,"")</f>
        <v/>
      </c>
      <c r="B60952" s="38" t="str">
        <f t="shared" si="1922"/>
        <v/>
      </c>
      <c r="C60952" s="38" t="str">
        <f t="shared" si="1923"/>
        <v/>
      </c>
    </row>
    <row r="60953" spans="1:3" x14ac:dyDescent="0.2">
      <c r="A60953" s="37" t="str">
        <f>+IF(Rohdaten!B60953&gt;0,Rohdaten!B60953,"")</f>
        <v/>
      </c>
      <c r="B60953" s="38" t="str">
        <f t="shared" si="1922"/>
        <v/>
      </c>
      <c r="C60953" s="38" t="str">
        <f t="shared" si="1923"/>
        <v/>
      </c>
    </row>
    <row r="60954" spans="1:3" x14ac:dyDescent="0.2">
      <c r="A60954" s="37" t="str">
        <f>+IF(Rohdaten!B60954&gt;0,Rohdaten!B60954,"")</f>
        <v/>
      </c>
      <c r="B60954" s="38" t="str">
        <f t="shared" si="1922"/>
        <v/>
      </c>
      <c r="C60954" s="38" t="str">
        <f t="shared" si="1923"/>
        <v/>
      </c>
    </row>
    <row r="60955" spans="1:3" x14ac:dyDescent="0.2">
      <c r="A60955" s="37" t="str">
        <f>+IF(Rohdaten!B60955&gt;0,Rohdaten!B60955,"")</f>
        <v/>
      </c>
      <c r="B60955" s="38" t="str">
        <f t="shared" si="1922"/>
        <v/>
      </c>
      <c r="C60955" s="38" t="str">
        <f t="shared" si="1923"/>
        <v/>
      </c>
    </row>
    <row r="60956" spans="1:3" x14ac:dyDescent="0.2">
      <c r="A60956" s="37" t="str">
        <f>+IF(Rohdaten!B60956&gt;0,Rohdaten!B60956,"")</f>
        <v/>
      </c>
      <c r="B60956" s="38" t="str">
        <f t="shared" si="1922"/>
        <v/>
      </c>
      <c r="C60956" s="38" t="str">
        <f t="shared" si="1923"/>
        <v/>
      </c>
    </row>
    <row r="60957" spans="1:3" x14ac:dyDescent="0.2">
      <c r="A60957" s="37" t="str">
        <f>+IF(Rohdaten!B60957&gt;0,Rohdaten!B60957,"")</f>
        <v/>
      </c>
      <c r="B60957" s="38" t="str">
        <f t="shared" si="1922"/>
        <v/>
      </c>
      <c r="C60957" s="38" t="str">
        <f t="shared" si="1923"/>
        <v/>
      </c>
    </row>
    <row r="60958" spans="1:3" x14ac:dyDescent="0.2">
      <c r="A60958" s="37" t="str">
        <f>+IF(Rohdaten!B60958&gt;0,Rohdaten!B60958,"")</f>
        <v/>
      </c>
      <c r="B60958" s="38" t="str">
        <f t="shared" si="1922"/>
        <v/>
      </c>
      <c r="C60958" s="38" t="str">
        <f t="shared" si="1923"/>
        <v/>
      </c>
    </row>
    <row r="60959" spans="1:3" x14ac:dyDescent="0.2">
      <c r="A60959" s="37" t="str">
        <f>+IF(Rohdaten!B60959&gt;0,Rohdaten!B60959,"")</f>
        <v/>
      </c>
      <c r="B60959" s="38" t="str">
        <f t="shared" si="1922"/>
        <v/>
      </c>
      <c r="C60959" s="38" t="str">
        <f t="shared" si="1923"/>
        <v/>
      </c>
    </row>
    <row r="60960" spans="1:3" x14ac:dyDescent="0.2">
      <c r="A60960" s="37" t="str">
        <f>+IF(Rohdaten!B60960&gt;0,Rohdaten!B60960,"")</f>
        <v/>
      </c>
      <c r="B60960" s="38" t="str">
        <f t="shared" si="1922"/>
        <v/>
      </c>
      <c r="C60960" s="38" t="str">
        <f t="shared" si="1923"/>
        <v/>
      </c>
    </row>
    <row r="60961" spans="1:3" x14ac:dyDescent="0.2">
      <c r="A60961" s="37" t="str">
        <f>+IF(Rohdaten!B60961&gt;0,Rohdaten!B60961,"")</f>
        <v/>
      </c>
      <c r="B60961" s="38" t="str">
        <f t="shared" si="1922"/>
        <v/>
      </c>
      <c r="C60961" s="38" t="str">
        <f t="shared" si="1923"/>
        <v/>
      </c>
    </row>
    <row r="60962" spans="1:3" x14ac:dyDescent="0.2">
      <c r="A60962" s="37" t="str">
        <f>+IF(Rohdaten!B60962&gt;0,Rohdaten!B60962,"")</f>
        <v/>
      </c>
      <c r="B60962" s="38" t="str">
        <f t="shared" si="1922"/>
        <v/>
      </c>
      <c r="C60962" s="38" t="str">
        <f t="shared" si="1923"/>
        <v/>
      </c>
    </row>
    <row r="60963" spans="1:3" x14ac:dyDescent="0.2">
      <c r="A60963" s="37" t="str">
        <f>+IF(Rohdaten!B60963&gt;0,Rohdaten!B60963,"")</f>
        <v/>
      </c>
      <c r="B60963" s="38" t="str">
        <f t="shared" si="1922"/>
        <v/>
      </c>
      <c r="C60963" s="38" t="str">
        <f t="shared" si="1923"/>
        <v/>
      </c>
    </row>
    <row r="60964" spans="1:3" x14ac:dyDescent="0.2">
      <c r="A60964" s="37" t="str">
        <f>+IF(Rohdaten!B60964&gt;0,Rohdaten!B60964,"")</f>
        <v/>
      </c>
      <c r="B60964" s="38" t="str">
        <f t="shared" si="1922"/>
        <v/>
      </c>
      <c r="C60964" s="38" t="str">
        <f t="shared" si="1923"/>
        <v/>
      </c>
    </row>
    <row r="60965" spans="1:3" x14ac:dyDescent="0.2">
      <c r="A60965" s="37" t="str">
        <f>+IF(Rohdaten!B60965&gt;0,Rohdaten!B60965,"")</f>
        <v/>
      </c>
      <c r="B60965" s="38" t="str">
        <f t="shared" si="1922"/>
        <v/>
      </c>
      <c r="C60965" s="38" t="str">
        <f t="shared" si="1923"/>
        <v/>
      </c>
    </row>
    <row r="60966" spans="1:3" x14ac:dyDescent="0.2">
      <c r="A60966" s="37" t="str">
        <f>+IF(Rohdaten!B60966&gt;0,Rohdaten!B60966,"")</f>
        <v/>
      </c>
      <c r="B60966" s="38" t="str">
        <f t="shared" si="1922"/>
        <v/>
      </c>
      <c r="C60966" s="38" t="str">
        <f t="shared" si="1923"/>
        <v/>
      </c>
    </row>
    <row r="60967" spans="1:3" x14ac:dyDescent="0.2">
      <c r="A60967" s="37" t="str">
        <f>+IF(Rohdaten!B60967&gt;0,Rohdaten!B60967,"")</f>
        <v/>
      </c>
      <c r="B60967" s="38" t="str">
        <f t="shared" si="1922"/>
        <v/>
      </c>
      <c r="C60967" s="38" t="str">
        <f t="shared" si="1923"/>
        <v/>
      </c>
    </row>
    <row r="60968" spans="1:3" x14ac:dyDescent="0.2">
      <c r="A60968" s="37" t="str">
        <f>+IF(Rohdaten!B60968&gt;0,Rohdaten!B60968,"")</f>
        <v/>
      </c>
      <c r="B60968" s="38" t="str">
        <f t="shared" si="1922"/>
        <v/>
      </c>
      <c r="C60968" s="38" t="str">
        <f t="shared" si="1923"/>
        <v/>
      </c>
    </row>
    <row r="60969" spans="1:3" x14ac:dyDescent="0.2">
      <c r="A60969" s="37" t="str">
        <f>+IF(Rohdaten!B60969&gt;0,Rohdaten!B60969,"")</f>
        <v/>
      </c>
      <c r="B60969" s="38" t="str">
        <f t="shared" si="1922"/>
        <v/>
      </c>
      <c r="C60969" s="38" t="str">
        <f t="shared" si="1923"/>
        <v/>
      </c>
    </row>
    <row r="60970" spans="1:3" x14ac:dyDescent="0.2">
      <c r="A60970" s="37" t="str">
        <f>+IF(Rohdaten!B60970&gt;0,Rohdaten!B60970,"")</f>
        <v/>
      </c>
      <c r="B60970" s="38" t="str">
        <f t="shared" si="1922"/>
        <v/>
      </c>
      <c r="C60970" s="38" t="str">
        <f t="shared" si="1923"/>
        <v/>
      </c>
    </row>
    <row r="60971" spans="1:3" x14ac:dyDescent="0.2">
      <c r="A60971" s="37" t="str">
        <f>+IF(Rohdaten!B60971&gt;0,Rohdaten!B60971,"")</f>
        <v/>
      </c>
      <c r="B60971" s="38" t="str">
        <f t="shared" si="1922"/>
        <v/>
      </c>
      <c r="C60971" s="38" t="str">
        <f t="shared" si="1923"/>
        <v/>
      </c>
    </row>
    <row r="60972" spans="1:3" x14ac:dyDescent="0.2">
      <c r="A60972" s="37" t="str">
        <f>+IF(Rohdaten!B60972&gt;0,Rohdaten!B60972,"")</f>
        <v/>
      </c>
      <c r="B60972" s="38" t="str">
        <f t="shared" si="1922"/>
        <v/>
      </c>
      <c r="C60972" s="38" t="str">
        <f t="shared" si="1923"/>
        <v/>
      </c>
    </row>
    <row r="60973" spans="1:3" x14ac:dyDescent="0.2">
      <c r="A60973" s="37" t="str">
        <f>+IF(Rohdaten!B60973&gt;0,Rohdaten!B60973,"")</f>
        <v/>
      </c>
      <c r="B60973" s="38" t="str">
        <f t="shared" si="1922"/>
        <v/>
      </c>
      <c r="C60973" s="38" t="str">
        <f t="shared" si="1923"/>
        <v/>
      </c>
    </row>
    <row r="60974" spans="1:3" x14ac:dyDescent="0.2">
      <c r="A60974" s="37" t="str">
        <f>+IF(Rohdaten!B60974&gt;0,Rohdaten!B60974,"")</f>
        <v/>
      </c>
      <c r="B60974" s="38" t="str">
        <f t="shared" si="1922"/>
        <v/>
      </c>
      <c r="C60974" s="38" t="str">
        <f t="shared" si="1923"/>
        <v/>
      </c>
    </row>
    <row r="60975" spans="1:3" x14ac:dyDescent="0.2">
      <c r="A60975" s="37" t="str">
        <f>+IF(Rohdaten!B60975&gt;0,Rohdaten!B60975,"")</f>
        <v/>
      </c>
      <c r="B60975" s="38" t="str">
        <f t="shared" si="1922"/>
        <v/>
      </c>
      <c r="C60975" s="38" t="str">
        <f t="shared" si="1923"/>
        <v/>
      </c>
    </row>
    <row r="60976" spans="1:3" x14ac:dyDescent="0.2">
      <c r="A60976" s="37" t="str">
        <f>+IF(Rohdaten!B60976&gt;0,Rohdaten!B60976,"")</f>
        <v/>
      </c>
      <c r="B60976" s="38" t="str">
        <f t="shared" si="1922"/>
        <v/>
      </c>
      <c r="C60976" s="38" t="str">
        <f t="shared" si="1923"/>
        <v/>
      </c>
    </row>
    <row r="60977" spans="1:3" x14ac:dyDescent="0.2">
      <c r="A60977" s="37" t="str">
        <f>+IF(Rohdaten!B60977&gt;0,Rohdaten!B60977,"")</f>
        <v/>
      </c>
      <c r="B60977" s="38" t="str">
        <f t="shared" si="1922"/>
        <v/>
      </c>
      <c r="C60977" s="38" t="str">
        <f t="shared" si="1923"/>
        <v/>
      </c>
    </row>
    <row r="60978" spans="1:3" x14ac:dyDescent="0.2">
      <c r="A60978" s="37" t="str">
        <f>+IF(Rohdaten!B60978&gt;0,Rohdaten!B60978,"")</f>
        <v/>
      </c>
      <c r="B60978" s="38" t="str">
        <f t="shared" si="1922"/>
        <v/>
      </c>
      <c r="C60978" s="38" t="str">
        <f t="shared" si="1923"/>
        <v/>
      </c>
    </row>
    <row r="60979" spans="1:3" x14ac:dyDescent="0.2">
      <c r="A60979" s="37" t="str">
        <f>+IF(Rohdaten!B60979&gt;0,Rohdaten!B60979,"")</f>
        <v/>
      </c>
      <c r="B60979" s="38" t="str">
        <f t="shared" si="1922"/>
        <v/>
      </c>
      <c r="C60979" s="38" t="str">
        <f t="shared" si="1923"/>
        <v/>
      </c>
    </row>
    <row r="60980" spans="1:3" x14ac:dyDescent="0.2">
      <c r="A60980" s="37" t="str">
        <f>+IF(Rohdaten!B60980&gt;0,Rohdaten!B60980,"")</f>
        <v/>
      </c>
      <c r="B60980" s="38" t="str">
        <f t="shared" si="1922"/>
        <v/>
      </c>
      <c r="C60980" s="38" t="str">
        <f t="shared" si="1923"/>
        <v/>
      </c>
    </row>
    <row r="60981" spans="1:3" x14ac:dyDescent="0.2">
      <c r="A60981" s="37" t="str">
        <f>+IF(Rohdaten!B60981&gt;0,Rohdaten!B60981,"")</f>
        <v/>
      </c>
      <c r="B60981" s="38" t="str">
        <f t="shared" si="1922"/>
        <v/>
      </c>
      <c r="C60981" s="38" t="str">
        <f t="shared" si="1923"/>
        <v/>
      </c>
    </row>
    <row r="60982" spans="1:3" x14ac:dyDescent="0.2">
      <c r="A60982" s="37" t="str">
        <f>+IF(Rohdaten!B60982&gt;0,Rohdaten!B60982,"")</f>
        <v/>
      </c>
      <c r="B60982" s="38" t="str">
        <f t="shared" si="1922"/>
        <v/>
      </c>
      <c r="C60982" s="38" t="str">
        <f t="shared" si="1923"/>
        <v/>
      </c>
    </row>
    <row r="60983" spans="1:3" x14ac:dyDescent="0.2">
      <c r="A60983" s="37" t="str">
        <f>+IF(Rohdaten!B60983&gt;0,Rohdaten!B60983,"")</f>
        <v/>
      </c>
      <c r="B60983" s="38" t="str">
        <f t="shared" si="1922"/>
        <v/>
      </c>
      <c r="C60983" s="38" t="str">
        <f t="shared" si="1923"/>
        <v/>
      </c>
    </row>
    <row r="60984" spans="1:3" x14ac:dyDescent="0.2">
      <c r="A60984" s="37" t="str">
        <f>+IF(Rohdaten!B60984&gt;0,Rohdaten!B60984,"")</f>
        <v/>
      </c>
      <c r="B60984" s="38" t="str">
        <f t="shared" si="1922"/>
        <v/>
      </c>
      <c r="C60984" s="38" t="str">
        <f t="shared" si="1923"/>
        <v/>
      </c>
    </row>
    <row r="60985" spans="1:3" x14ac:dyDescent="0.2">
      <c r="A60985" s="37" t="str">
        <f>+IF(Rohdaten!B60985&gt;0,Rohdaten!B60985,"")</f>
        <v/>
      </c>
      <c r="B60985" s="38" t="str">
        <f t="shared" si="1922"/>
        <v/>
      </c>
      <c r="C60985" s="38" t="str">
        <f t="shared" si="1923"/>
        <v/>
      </c>
    </row>
    <row r="60986" spans="1:3" x14ac:dyDescent="0.2">
      <c r="A60986" s="37" t="str">
        <f>+IF(Rohdaten!B60986&gt;0,Rohdaten!B60986,"")</f>
        <v/>
      </c>
      <c r="B60986" s="38" t="str">
        <f t="shared" si="1922"/>
        <v/>
      </c>
      <c r="C60986" s="38" t="str">
        <f t="shared" si="1923"/>
        <v/>
      </c>
    </row>
    <row r="60987" spans="1:3" x14ac:dyDescent="0.2">
      <c r="A60987" s="37" t="str">
        <f>+IF(Rohdaten!B60987&gt;0,Rohdaten!B60987,"")</f>
        <v/>
      </c>
      <c r="B60987" s="38" t="str">
        <f t="shared" si="1922"/>
        <v/>
      </c>
      <c r="C60987" s="38" t="str">
        <f t="shared" si="1923"/>
        <v/>
      </c>
    </row>
    <row r="60988" spans="1:3" x14ac:dyDescent="0.2">
      <c r="A60988" s="37" t="str">
        <f>+IF(Rohdaten!B60988&gt;0,Rohdaten!B60988,"")</f>
        <v/>
      </c>
      <c r="B60988" s="38" t="str">
        <f t="shared" si="1922"/>
        <v/>
      </c>
      <c r="C60988" s="38" t="str">
        <f t="shared" si="1923"/>
        <v/>
      </c>
    </row>
    <row r="60989" spans="1:3" x14ac:dyDescent="0.2">
      <c r="A60989" s="37" t="str">
        <f>+IF(Rohdaten!B60989&gt;0,Rohdaten!B60989,"")</f>
        <v/>
      </c>
      <c r="B60989" s="38" t="str">
        <f t="shared" si="1922"/>
        <v/>
      </c>
      <c r="C60989" s="38" t="str">
        <f t="shared" si="1923"/>
        <v/>
      </c>
    </row>
    <row r="60990" spans="1:3" x14ac:dyDescent="0.2">
      <c r="A60990" s="37" t="str">
        <f>+IF(Rohdaten!B60990&gt;0,Rohdaten!B60990,"")</f>
        <v/>
      </c>
      <c r="B60990" s="38" t="str">
        <f t="shared" si="1922"/>
        <v/>
      </c>
      <c r="C60990" s="38" t="str">
        <f t="shared" si="1923"/>
        <v/>
      </c>
    </row>
    <row r="60991" spans="1:3" x14ac:dyDescent="0.2">
      <c r="A60991" s="37" t="str">
        <f>+IF(Rohdaten!B60991&gt;0,Rohdaten!B60991,"")</f>
        <v/>
      </c>
      <c r="B60991" s="38" t="str">
        <f t="shared" si="1922"/>
        <v/>
      </c>
      <c r="C60991" s="38" t="str">
        <f t="shared" si="1923"/>
        <v/>
      </c>
    </row>
    <row r="60992" spans="1:3" x14ac:dyDescent="0.2">
      <c r="A60992" s="37" t="str">
        <f>+IF(Rohdaten!B60992&gt;0,Rohdaten!B60992,"")</f>
        <v/>
      </c>
      <c r="B60992" s="38" t="str">
        <f t="shared" si="1922"/>
        <v/>
      </c>
      <c r="C60992" s="38" t="str">
        <f t="shared" si="1923"/>
        <v/>
      </c>
    </row>
    <row r="60993" spans="1:3" x14ac:dyDescent="0.2">
      <c r="A60993" s="37" t="str">
        <f>+IF(Rohdaten!B60993&gt;0,Rohdaten!B60993,"")</f>
        <v/>
      </c>
      <c r="B60993" s="38" t="str">
        <f t="shared" si="1922"/>
        <v/>
      </c>
      <c r="C60993" s="38" t="str">
        <f t="shared" si="1923"/>
        <v/>
      </c>
    </row>
    <row r="60994" spans="1:3" x14ac:dyDescent="0.2">
      <c r="A60994" s="37" t="str">
        <f>+IF(Rohdaten!B60994&gt;0,Rohdaten!B60994,"")</f>
        <v/>
      </c>
      <c r="B60994" s="38" t="str">
        <f t="shared" si="1922"/>
        <v/>
      </c>
      <c r="C60994" s="38" t="str">
        <f t="shared" si="1923"/>
        <v/>
      </c>
    </row>
    <row r="60995" spans="1:3" x14ac:dyDescent="0.2">
      <c r="A60995" s="37" t="str">
        <f>+IF(Rohdaten!B60995&gt;0,Rohdaten!B60995,"")</f>
        <v/>
      </c>
      <c r="B60995" s="38" t="str">
        <f t="shared" si="1922"/>
        <v/>
      </c>
      <c r="C60995" s="38" t="str">
        <f t="shared" si="1923"/>
        <v/>
      </c>
    </row>
    <row r="60996" spans="1:3" x14ac:dyDescent="0.2">
      <c r="A60996" s="37" t="str">
        <f>+IF(Rohdaten!B60996&gt;0,Rohdaten!B60996,"")</f>
        <v/>
      </c>
      <c r="B60996" s="38" t="str">
        <f t="shared" si="1922"/>
        <v/>
      </c>
      <c r="C60996" s="38" t="str">
        <f t="shared" si="1923"/>
        <v/>
      </c>
    </row>
    <row r="60997" spans="1:3" x14ac:dyDescent="0.2">
      <c r="A60997" s="37" t="str">
        <f>+IF(Rohdaten!B60997&gt;0,Rohdaten!B60997,"")</f>
        <v/>
      </c>
      <c r="B60997" s="38" t="str">
        <f t="shared" si="1922"/>
        <v/>
      </c>
      <c r="C60997" s="38" t="str">
        <f t="shared" si="1923"/>
        <v/>
      </c>
    </row>
    <row r="60998" spans="1:3" x14ac:dyDescent="0.2">
      <c r="A60998" s="37" t="str">
        <f>+IF(Rohdaten!B60998&gt;0,Rohdaten!B60998,"")</f>
        <v/>
      </c>
      <c r="B60998" s="38" t="str">
        <f t="shared" si="1922"/>
        <v/>
      </c>
      <c r="C60998" s="38" t="str">
        <f t="shared" si="1923"/>
        <v/>
      </c>
    </row>
    <row r="60999" spans="1:3" x14ac:dyDescent="0.2">
      <c r="A60999" s="37" t="str">
        <f>+IF(Rohdaten!B60999&gt;0,Rohdaten!B60999,"")</f>
        <v/>
      </c>
      <c r="B60999" s="38" t="str">
        <f t="shared" si="1922"/>
        <v/>
      </c>
      <c r="C60999" s="38" t="str">
        <f t="shared" si="1923"/>
        <v/>
      </c>
    </row>
    <row r="61000" spans="1:3" x14ac:dyDescent="0.2">
      <c r="A61000" s="37" t="str">
        <f>+IF(Rohdaten!B61000&gt;0,Rohdaten!B61000,"")</f>
        <v/>
      </c>
      <c r="B61000" s="38" t="str">
        <f t="shared" si="1922"/>
        <v/>
      </c>
      <c r="C61000" s="38" t="str">
        <f t="shared" si="1923"/>
        <v/>
      </c>
    </row>
    <row r="61001" spans="1:3" x14ac:dyDescent="0.2">
      <c r="A61001" s="37" t="str">
        <f>+IF(Rohdaten!B61001&gt;0,Rohdaten!B61001,"")</f>
        <v/>
      </c>
      <c r="B61001" s="38" t="str">
        <f t="shared" si="1922"/>
        <v/>
      </c>
      <c r="C61001" s="38" t="str">
        <f t="shared" si="1923"/>
        <v/>
      </c>
    </row>
    <row r="61002" spans="1:3" x14ac:dyDescent="0.2">
      <c r="A61002" s="37" t="str">
        <f>+IF(Rohdaten!B61002&gt;0,Rohdaten!B61002,"")</f>
        <v/>
      </c>
      <c r="B61002" s="38" t="str">
        <f t="shared" si="1922"/>
        <v/>
      </c>
      <c r="C61002" s="38" t="str">
        <f t="shared" si="1923"/>
        <v/>
      </c>
    </row>
    <row r="61003" spans="1:3" x14ac:dyDescent="0.2">
      <c r="A61003" s="37" t="str">
        <f>+IF(Rohdaten!B61003&gt;0,Rohdaten!B61003,"")</f>
        <v/>
      </c>
      <c r="B61003" s="38" t="str">
        <f t="shared" si="1922"/>
        <v/>
      </c>
      <c r="C61003" s="38" t="str">
        <f t="shared" si="1923"/>
        <v/>
      </c>
    </row>
    <row r="61004" spans="1:3" x14ac:dyDescent="0.2">
      <c r="A61004" s="37" t="str">
        <f>+IF(Rohdaten!B61004&gt;0,Rohdaten!B61004,"")</f>
        <v/>
      </c>
      <c r="B61004" s="38" t="str">
        <f t="shared" si="1922"/>
        <v/>
      </c>
      <c r="C61004" s="38" t="str">
        <f t="shared" si="1923"/>
        <v/>
      </c>
    </row>
    <row r="61005" spans="1:3" x14ac:dyDescent="0.2">
      <c r="A61005" s="37" t="str">
        <f>+IF(Rohdaten!B61005&gt;0,Rohdaten!B61005,"")</f>
        <v/>
      </c>
      <c r="B61005" s="38" t="str">
        <f t="shared" si="1922"/>
        <v/>
      </c>
      <c r="C61005" s="38" t="str">
        <f t="shared" si="1923"/>
        <v/>
      </c>
    </row>
    <row r="61006" spans="1:3" x14ac:dyDescent="0.2">
      <c r="A61006" s="37" t="str">
        <f>+IF(Rohdaten!B61006&gt;0,Rohdaten!B61006,"")</f>
        <v/>
      </c>
      <c r="B61006" s="38" t="str">
        <f t="shared" si="1922"/>
        <v/>
      </c>
      <c r="C61006" s="38" t="str">
        <f t="shared" si="1923"/>
        <v/>
      </c>
    </row>
    <row r="61007" spans="1:3" x14ac:dyDescent="0.2">
      <c r="A61007" s="37" t="str">
        <f>+IF(Rohdaten!B61007&gt;0,Rohdaten!B61007,"")</f>
        <v/>
      </c>
      <c r="B61007" s="38" t="str">
        <f t="shared" si="1922"/>
        <v/>
      </c>
      <c r="C61007" s="38" t="str">
        <f t="shared" si="1923"/>
        <v/>
      </c>
    </row>
    <row r="61008" spans="1:3" x14ac:dyDescent="0.2">
      <c r="A61008" s="37" t="str">
        <f>+IF(Rohdaten!B61008&gt;0,Rohdaten!B61008,"")</f>
        <v/>
      </c>
      <c r="B61008" s="38" t="str">
        <f t="shared" si="1922"/>
        <v/>
      </c>
      <c r="C61008" s="38" t="str">
        <f t="shared" si="1923"/>
        <v/>
      </c>
    </row>
    <row r="61009" spans="1:3" x14ac:dyDescent="0.2">
      <c r="A61009" s="37" t="str">
        <f>+IF(Rohdaten!B61009&gt;0,Rohdaten!B61009,"")</f>
        <v/>
      </c>
      <c r="B61009" s="38" t="str">
        <f t="shared" si="1922"/>
        <v/>
      </c>
      <c r="C61009" s="38" t="str">
        <f t="shared" si="1923"/>
        <v/>
      </c>
    </row>
    <row r="61010" spans="1:3" x14ac:dyDescent="0.2">
      <c r="A61010" s="37" t="str">
        <f>+IF(Rohdaten!B61010&gt;0,Rohdaten!B61010,"")</f>
        <v/>
      </c>
      <c r="B61010" s="38" t="str">
        <f t="shared" si="1922"/>
        <v/>
      </c>
      <c r="C61010" s="38" t="str">
        <f t="shared" si="1923"/>
        <v/>
      </c>
    </row>
    <row r="61011" spans="1:3" x14ac:dyDescent="0.2">
      <c r="A61011" s="37" t="str">
        <f>+IF(Rohdaten!B61011&gt;0,Rohdaten!B61011,"")</f>
        <v/>
      </c>
      <c r="B61011" s="38" t="str">
        <f t="shared" si="1922"/>
        <v/>
      </c>
      <c r="C61011" s="38" t="str">
        <f t="shared" si="1923"/>
        <v/>
      </c>
    </row>
    <row r="61012" spans="1:3" x14ac:dyDescent="0.2">
      <c r="A61012" s="37" t="str">
        <f>+IF(Rohdaten!B61012&gt;0,Rohdaten!B61012,"")</f>
        <v/>
      </c>
      <c r="B61012" s="38" t="str">
        <f t="shared" si="1922"/>
        <v/>
      </c>
      <c r="C61012" s="38" t="str">
        <f t="shared" si="1923"/>
        <v/>
      </c>
    </row>
    <row r="61013" spans="1:3" x14ac:dyDescent="0.2">
      <c r="A61013" s="37" t="str">
        <f>+IF(Rohdaten!B61013&gt;0,Rohdaten!B61013,"")</f>
        <v/>
      </c>
      <c r="B61013" s="38" t="str">
        <f t="shared" ref="B61013:B61076" si="1924">+LEFT(A61013,1)</f>
        <v/>
      </c>
      <c r="C61013" s="38" t="str">
        <f t="shared" ref="C61013:C61076" si="1925">+LEFT(A61013,2)</f>
        <v/>
      </c>
    </row>
    <row r="61014" spans="1:3" x14ac:dyDescent="0.2">
      <c r="A61014" s="37" t="str">
        <f>+IF(Rohdaten!B61014&gt;0,Rohdaten!B61014,"")</f>
        <v/>
      </c>
      <c r="B61014" s="38" t="str">
        <f t="shared" si="1924"/>
        <v/>
      </c>
      <c r="C61014" s="38" t="str">
        <f t="shared" si="1925"/>
        <v/>
      </c>
    </row>
    <row r="61015" spans="1:3" x14ac:dyDescent="0.2">
      <c r="A61015" s="37" t="str">
        <f>+IF(Rohdaten!B61015&gt;0,Rohdaten!B61015,"")</f>
        <v/>
      </c>
      <c r="B61015" s="38" t="str">
        <f t="shared" si="1924"/>
        <v/>
      </c>
      <c r="C61015" s="38" t="str">
        <f t="shared" si="1925"/>
        <v/>
      </c>
    </row>
    <row r="61016" spans="1:3" x14ac:dyDescent="0.2">
      <c r="A61016" s="37" t="str">
        <f>+IF(Rohdaten!B61016&gt;0,Rohdaten!B61016,"")</f>
        <v/>
      </c>
      <c r="B61016" s="38" t="str">
        <f t="shared" si="1924"/>
        <v/>
      </c>
      <c r="C61016" s="38" t="str">
        <f t="shared" si="1925"/>
        <v/>
      </c>
    </row>
    <row r="61017" spans="1:3" x14ac:dyDescent="0.2">
      <c r="A61017" s="37" t="str">
        <f>+IF(Rohdaten!B61017&gt;0,Rohdaten!B61017,"")</f>
        <v/>
      </c>
      <c r="B61017" s="38" t="str">
        <f t="shared" si="1924"/>
        <v/>
      </c>
      <c r="C61017" s="38" t="str">
        <f t="shared" si="1925"/>
        <v/>
      </c>
    </row>
    <row r="61018" spans="1:3" x14ac:dyDescent="0.2">
      <c r="A61018" s="37" t="str">
        <f>+IF(Rohdaten!B61018&gt;0,Rohdaten!B61018,"")</f>
        <v/>
      </c>
      <c r="B61018" s="38" t="str">
        <f t="shared" si="1924"/>
        <v/>
      </c>
      <c r="C61018" s="38" t="str">
        <f t="shared" si="1925"/>
        <v/>
      </c>
    </row>
    <row r="61019" spans="1:3" x14ac:dyDescent="0.2">
      <c r="A61019" s="37" t="str">
        <f>+IF(Rohdaten!B61019&gt;0,Rohdaten!B61019,"")</f>
        <v/>
      </c>
      <c r="B61019" s="38" t="str">
        <f t="shared" si="1924"/>
        <v/>
      </c>
      <c r="C61019" s="38" t="str">
        <f t="shared" si="1925"/>
        <v/>
      </c>
    </row>
    <row r="61020" spans="1:3" x14ac:dyDescent="0.2">
      <c r="A61020" s="37" t="str">
        <f>+IF(Rohdaten!B61020&gt;0,Rohdaten!B61020,"")</f>
        <v/>
      </c>
      <c r="B61020" s="38" t="str">
        <f t="shared" si="1924"/>
        <v/>
      </c>
      <c r="C61020" s="38" t="str">
        <f t="shared" si="1925"/>
        <v/>
      </c>
    </row>
    <row r="61021" spans="1:3" x14ac:dyDescent="0.2">
      <c r="A61021" s="37" t="str">
        <f>+IF(Rohdaten!B61021&gt;0,Rohdaten!B61021,"")</f>
        <v/>
      </c>
      <c r="B61021" s="38" t="str">
        <f t="shared" si="1924"/>
        <v/>
      </c>
      <c r="C61021" s="38" t="str">
        <f t="shared" si="1925"/>
        <v/>
      </c>
    </row>
    <row r="61022" spans="1:3" x14ac:dyDescent="0.2">
      <c r="A61022" s="37" t="str">
        <f>+IF(Rohdaten!B61022&gt;0,Rohdaten!B61022,"")</f>
        <v/>
      </c>
      <c r="B61022" s="38" t="str">
        <f t="shared" si="1924"/>
        <v/>
      </c>
      <c r="C61022" s="38" t="str">
        <f t="shared" si="1925"/>
        <v/>
      </c>
    </row>
    <row r="61023" spans="1:3" x14ac:dyDescent="0.2">
      <c r="A61023" s="37" t="str">
        <f>+IF(Rohdaten!B61023&gt;0,Rohdaten!B61023,"")</f>
        <v/>
      </c>
      <c r="B61023" s="38" t="str">
        <f t="shared" si="1924"/>
        <v/>
      </c>
      <c r="C61023" s="38" t="str">
        <f t="shared" si="1925"/>
        <v/>
      </c>
    </row>
    <row r="61024" spans="1:3" x14ac:dyDescent="0.2">
      <c r="A61024" s="37" t="str">
        <f>+IF(Rohdaten!B61024&gt;0,Rohdaten!B61024,"")</f>
        <v/>
      </c>
      <c r="B61024" s="38" t="str">
        <f t="shared" si="1924"/>
        <v/>
      </c>
      <c r="C61024" s="38" t="str">
        <f t="shared" si="1925"/>
        <v/>
      </c>
    </row>
    <row r="61025" spans="1:3" x14ac:dyDescent="0.2">
      <c r="A61025" s="37" t="str">
        <f>+IF(Rohdaten!B61025&gt;0,Rohdaten!B61025,"")</f>
        <v/>
      </c>
      <c r="B61025" s="38" t="str">
        <f t="shared" si="1924"/>
        <v/>
      </c>
      <c r="C61025" s="38" t="str">
        <f t="shared" si="1925"/>
        <v/>
      </c>
    </row>
    <row r="61026" spans="1:3" x14ac:dyDescent="0.2">
      <c r="A61026" s="37" t="str">
        <f>+IF(Rohdaten!B61026&gt;0,Rohdaten!B61026,"")</f>
        <v/>
      </c>
      <c r="B61026" s="38" t="str">
        <f t="shared" si="1924"/>
        <v/>
      </c>
      <c r="C61026" s="38" t="str">
        <f t="shared" si="1925"/>
        <v/>
      </c>
    </row>
    <row r="61027" spans="1:3" x14ac:dyDescent="0.2">
      <c r="A61027" s="37" t="str">
        <f>+IF(Rohdaten!B61027&gt;0,Rohdaten!B61027,"")</f>
        <v/>
      </c>
      <c r="B61027" s="38" t="str">
        <f t="shared" si="1924"/>
        <v/>
      </c>
      <c r="C61027" s="38" t="str">
        <f t="shared" si="1925"/>
        <v/>
      </c>
    </row>
    <row r="61028" spans="1:3" x14ac:dyDescent="0.2">
      <c r="A61028" s="37" t="str">
        <f>+IF(Rohdaten!B61028&gt;0,Rohdaten!B61028,"")</f>
        <v/>
      </c>
      <c r="B61028" s="38" t="str">
        <f t="shared" si="1924"/>
        <v/>
      </c>
      <c r="C61028" s="38" t="str">
        <f t="shared" si="1925"/>
        <v/>
      </c>
    </row>
    <row r="61029" spans="1:3" x14ac:dyDescent="0.2">
      <c r="A61029" s="37" t="str">
        <f>+IF(Rohdaten!B61029&gt;0,Rohdaten!B61029,"")</f>
        <v/>
      </c>
      <c r="B61029" s="38" t="str">
        <f t="shared" si="1924"/>
        <v/>
      </c>
      <c r="C61029" s="38" t="str">
        <f t="shared" si="1925"/>
        <v/>
      </c>
    </row>
    <row r="61030" spans="1:3" x14ac:dyDescent="0.2">
      <c r="A61030" s="37" t="str">
        <f>+IF(Rohdaten!B61030&gt;0,Rohdaten!B61030,"")</f>
        <v/>
      </c>
      <c r="B61030" s="38" t="str">
        <f t="shared" si="1924"/>
        <v/>
      </c>
      <c r="C61030" s="38" t="str">
        <f t="shared" si="1925"/>
        <v/>
      </c>
    </row>
    <row r="61031" spans="1:3" x14ac:dyDescent="0.2">
      <c r="A61031" s="37" t="str">
        <f>+IF(Rohdaten!B61031&gt;0,Rohdaten!B61031,"")</f>
        <v/>
      </c>
      <c r="B61031" s="38" t="str">
        <f t="shared" si="1924"/>
        <v/>
      </c>
      <c r="C61031" s="38" t="str">
        <f t="shared" si="1925"/>
        <v/>
      </c>
    </row>
    <row r="61032" spans="1:3" x14ac:dyDescent="0.2">
      <c r="A61032" s="37" t="str">
        <f>+IF(Rohdaten!B61032&gt;0,Rohdaten!B61032,"")</f>
        <v/>
      </c>
      <c r="B61032" s="38" t="str">
        <f t="shared" si="1924"/>
        <v/>
      </c>
      <c r="C61032" s="38" t="str">
        <f t="shared" si="1925"/>
        <v/>
      </c>
    </row>
    <row r="61033" spans="1:3" x14ac:dyDescent="0.2">
      <c r="A61033" s="37" t="str">
        <f>+IF(Rohdaten!B61033&gt;0,Rohdaten!B61033,"")</f>
        <v/>
      </c>
      <c r="B61033" s="38" t="str">
        <f t="shared" si="1924"/>
        <v/>
      </c>
      <c r="C61033" s="38" t="str">
        <f t="shared" si="1925"/>
        <v/>
      </c>
    </row>
    <row r="61034" spans="1:3" x14ac:dyDescent="0.2">
      <c r="A61034" s="37" t="str">
        <f>+IF(Rohdaten!B61034&gt;0,Rohdaten!B61034,"")</f>
        <v/>
      </c>
      <c r="B61034" s="38" t="str">
        <f t="shared" si="1924"/>
        <v/>
      </c>
      <c r="C61034" s="38" t="str">
        <f t="shared" si="1925"/>
        <v/>
      </c>
    </row>
    <row r="61035" spans="1:3" x14ac:dyDescent="0.2">
      <c r="A61035" s="37" t="str">
        <f>+IF(Rohdaten!B61035&gt;0,Rohdaten!B61035,"")</f>
        <v/>
      </c>
      <c r="B61035" s="38" t="str">
        <f t="shared" si="1924"/>
        <v/>
      </c>
      <c r="C61035" s="38" t="str">
        <f t="shared" si="1925"/>
        <v/>
      </c>
    </row>
    <row r="61036" spans="1:3" x14ac:dyDescent="0.2">
      <c r="A61036" s="37" t="str">
        <f>+IF(Rohdaten!B61036&gt;0,Rohdaten!B61036,"")</f>
        <v/>
      </c>
      <c r="B61036" s="38" t="str">
        <f t="shared" si="1924"/>
        <v/>
      </c>
      <c r="C61036" s="38" t="str">
        <f t="shared" si="1925"/>
        <v/>
      </c>
    </row>
    <row r="61037" spans="1:3" x14ac:dyDescent="0.2">
      <c r="A61037" s="37" t="str">
        <f>+IF(Rohdaten!B61037&gt;0,Rohdaten!B61037,"")</f>
        <v/>
      </c>
      <c r="B61037" s="38" t="str">
        <f t="shared" si="1924"/>
        <v/>
      </c>
      <c r="C61037" s="38" t="str">
        <f t="shared" si="1925"/>
        <v/>
      </c>
    </row>
    <row r="61038" spans="1:3" x14ac:dyDescent="0.2">
      <c r="A61038" s="37" t="str">
        <f>+IF(Rohdaten!B61038&gt;0,Rohdaten!B61038,"")</f>
        <v/>
      </c>
      <c r="B61038" s="38" t="str">
        <f t="shared" si="1924"/>
        <v/>
      </c>
      <c r="C61038" s="38" t="str">
        <f t="shared" si="1925"/>
        <v/>
      </c>
    </row>
    <row r="61039" spans="1:3" x14ac:dyDescent="0.2">
      <c r="A61039" s="37" t="str">
        <f>+IF(Rohdaten!B61039&gt;0,Rohdaten!B61039,"")</f>
        <v/>
      </c>
      <c r="B61039" s="38" t="str">
        <f t="shared" si="1924"/>
        <v/>
      </c>
      <c r="C61039" s="38" t="str">
        <f t="shared" si="1925"/>
        <v/>
      </c>
    </row>
    <row r="61040" spans="1:3" x14ac:dyDescent="0.2">
      <c r="A61040" s="37" t="str">
        <f>+IF(Rohdaten!B61040&gt;0,Rohdaten!B61040,"")</f>
        <v/>
      </c>
      <c r="B61040" s="38" t="str">
        <f t="shared" si="1924"/>
        <v/>
      </c>
      <c r="C61040" s="38" t="str">
        <f t="shared" si="1925"/>
        <v/>
      </c>
    </row>
    <row r="61041" spans="1:3" x14ac:dyDescent="0.2">
      <c r="A61041" s="37" t="str">
        <f>+IF(Rohdaten!B61041&gt;0,Rohdaten!B61041,"")</f>
        <v/>
      </c>
      <c r="B61041" s="38" t="str">
        <f t="shared" si="1924"/>
        <v/>
      </c>
      <c r="C61041" s="38" t="str">
        <f t="shared" si="1925"/>
        <v/>
      </c>
    </row>
    <row r="61042" spans="1:3" x14ac:dyDescent="0.2">
      <c r="A61042" s="37" t="str">
        <f>+IF(Rohdaten!B61042&gt;0,Rohdaten!B61042,"")</f>
        <v/>
      </c>
      <c r="B61042" s="38" t="str">
        <f t="shared" si="1924"/>
        <v/>
      </c>
      <c r="C61042" s="38" t="str">
        <f t="shared" si="1925"/>
        <v/>
      </c>
    </row>
    <row r="61043" spans="1:3" x14ac:dyDescent="0.2">
      <c r="A61043" s="37" t="str">
        <f>+IF(Rohdaten!B61043&gt;0,Rohdaten!B61043,"")</f>
        <v/>
      </c>
      <c r="B61043" s="38" t="str">
        <f t="shared" si="1924"/>
        <v/>
      </c>
      <c r="C61043" s="38" t="str">
        <f t="shared" si="1925"/>
        <v/>
      </c>
    </row>
    <row r="61044" spans="1:3" x14ac:dyDescent="0.2">
      <c r="A61044" s="37" t="str">
        <f>+IF(Rohdaten!B61044&gt;0,Rohdaten!B61044,"")</f>
        <v/>
      </c>
      <c r="B61044" s="38" t="str">
        <f t="shared" si="1924"/>
        <v/>
      </c>
      <c r="C61044" s="38" t="str">
        <f t="shared" si="1925"/>
        <v/>
      </c>
    </row>
    <row r="61045" spans="1:3" x14ac:dyDescent="0.2">
      <c r="A61045" s="37" t="str">
        <f>+IF(Rohdaten!B61045&gt;0,Rohdaten!B61045,"")</f>
        <v/>
      </c>
      <c r="B61045" s="38" t="str">
        <f t="shared" si="1924"/>
        <v/>
      </c>
      <c r="C61045" s="38" t="str">
        <f t="shared" si="1925"/>
        <v/>
      </c>
    </row>
    <row r="61046" spans="1:3" x14ac:dyDescent="0.2">
      <c r="A61046" s="37" t="str">
        <f>+IF(Rohdaten!B61046&gt;0,Rohdaten!B61046,"")</f>
        <v/>
      </c>
      <c r="B61046" s="38" t="str">
        <f t="shared" si="1924"/>
        <v/>
      </c>
      <c r="C61046" s="38" t="str">
        <f t="shared" si="1925"/>
        <v/>
      </c>
    </row>
    <row r="61047" spans="1:3" x14ac:dyDescent="0.2">
      <c r="A61047" s="37" t="str">
        <f>+IF(Rohdaten!B61047&gt;0,Rohdaten!B61047,"")</f>
        <v/>
      </c>
      <c r="B61047" s="38" t="str">
        <f t="shared" si="1924"/>
        <v/>
      </c>
      <c r="C61047" s="38" t="str">
        <f t="shared" si="1925"/>
        <v/>
      </c>
    </row>
    <row r="61048" spans="1:3" x14ac:dyDescent="0.2">
      <c r="A61048" s="37" t="str">
        <f>+IF(Rohdaten!B61048&gt;0,Rohdaten!B61048,"")</f>
        <v/>
      </c>
      <c r="B61048" s="38" t="str">
        <f t="shared" si="1924"/>
        <v/>
      </c>
      <c r="C61048" s="38" t="str">
        <f t="shared" si="1925"/>
        <v/>
      </c>
    </row>
    <row r="61049" spans="1:3" x14ac:dyDescent="0.2">
      <c r="A61049" s="37" t="str">
        <f>+IF(Rohdaten!B61049&gt;0,Rohdaten!B61049,"")</f>
        <v/>
      </c>
      <c r="B61049" s="38" t="str">
        <f t="shared" si="1924"/>
        <v/>
      </c>
      <c r="C61049" s="38" t="str">
        <f t="shared" si="1925"/>
        <v/>
      </c>
    </row>
    <row r="61050" spans="1:3" x14ac:dyDescent="0.2">
      <c r="A61050" s="37" t="str">
        <f>+IF(Rohdaten!B61050&gt;0,Rohdaten!B61050,"")</f>
        <v/>
      </c>
      <c r="B61050" s="38" t="str">
        <f t="shared" si="1924"/>
        <v/>
      </c>
      <c r="C61050" s="38" t="str">
        <f t="shared" si="1925"/>
        <v/>
      </c>
    </row>
    <row r="61051" spans="1:3" x14ac:dyDescent="0.2">
      <c r="A61051" s="37" t="str">
        <f>+IF(Rohdaten!B61051&gt;0,Rohdaten!B61051,"")</f>
        <v/>
      </c>
      <c r="B61051" s="38" t="str">
        <f t="shared" si="1924"/>
        <v/>
      </c>
      <c r="C61051" s="38" t="str">
        <f t="shared" si="1925"/>
        <v/>
      </c>
    </row>
    <row r="61052" spans="1:3" x14ac:dyDescent="0.2">
      <c r="A61052" s="37" t="str">
        <f>+IF(Rohdaten!B61052&gt;0,Rohdaten!B61052,"")</f>
        <v/>
      </c>
      <c r="B61052" s="38" t="str">
        <f t="shared" si="1924"/>
        <v/>
      </c>
      <c r="C61052" s="38" t="str">
        <f t="shared" si="1925"/>
        <v/>
      </c>
    </row>
    <row r="61053" spans="1:3" x14ac:dyDescent="0.2">
      <c r="A61053" s="37" t="str">
        <f>+IF(Rohdaten!B61053&gt;0,Rohdaten!B61053,"")</f>
        <v/>
      </c>
      <c r="B61053" s="38" t="str">
        <f t="shared" si="1924"/>
        <v/>
      </c>
      <c r="C61053" s="38" t="str">
        <f t="shared" si="1925"/>
        <v/>
      </c>
    </row>
    <row r="61054" spans="1:3" x14ac:dyDescent="0.2">
      <c r="A61054" s="37" t="str">
        <f>+IF(Rohdaten!B61054&gt;0,Rohdaten!B61054,"")</f>
        <v/>
      </c>
      <c r="B61054" s="38" t="str">
        <f t="shared" si="1924"/>
        <v/>
      </c>
      <c r="C61054" s="38" t="str">
        <f t="shared" si="1925"/>
        <v/>
      </c>
    </row>
    <row r="61055" spans="1:3" x14ac:dyDescent="0.2">
      <c r="A61055" s="37" t="str">
        <f>+IF(Rohdaten!B61055&gt;0,Rohdaten!B61055,"")</f>
        <v/>
      </c>
      <c r="B61055" s="38" t="str">
        <f t="shared" si="1924"/>
        <v/>
      </c>
      <c r="C61055" s="38" t="str">
        <f t="shared" si="1925"/>
        <v/>
      </c>
    </row>
    <row r="61056" spans="1:3" x14ac:dyDescent="0.2">
      <c r="A61056" s="37" t="str">
        <f>+IF(Rohdaten!B61056&gt;0,Rohdaten!B61056,"")</f>
        <v/>
      </c>
      <c r="B61056" s="38" t="str">
        <f t="shared" si="1924"/>
        <v/>
      </c>
      <c r="C61056" s="38" t="str">
        <f t="shared" si="1925"/>
        <v/>
      </c>
    </row>
    <row r="61057" spans="1:3" x14ac:dyDescent="0.2">
      <c r="A61057" s="37" t="str">
        <f>+IF(Rohdaten!B61057&gt;0,Rohdaten!B61057,"")</f>
        <v/>
      </c>
      <c r="B61057" s="38" t="str">
        <f t="shared" si="1924"/>
        <v/>
      </c>
      <c r="C61057" s="38" t="str">
        <f t="shared" si="1925"/>
        <v/>
      </c>
    </row>
    <row r="61058" spans="1:3" x14ac:dyDescent="0.2">
      <c r="A61058" s="37" t="str">
        <f>+IF(Rohdaten!B61058&gt;0,Rohdaten!B61058,"")</f>
        <v/>
      </c>
      <c r="B61058" s="38" t="str">
        <f t="shared" si="1924"/>
        <v/>
      </c>
      <c r="C61058" s="38" t="str">
        <f t="shared" si="1925"/>
        <v/>
      </c>
    </row>
    <row r="61059" spans="1:3" x14ac:dyDescent="0.2">
      <c r="A61059" s="37" t="str">
        <f>+IF(Rohdaten!B61059&gt;0,Rohdaten!B61059,"")</f>
        <v/>
      </c>
      <c r="B61059" s="38" t="str">
        <f t="shared" si="1924"/>
        <v/>
      </c>
      <c r="C61059" s="38" t="str">
        <f t="shared" si="1925"/>
        <v/>
      </c>
    </row>
    <row r="61060" spans="1:3" x14ac:dyDescent="0.2">
      <c r="A61060" s="37" t="str">
        <f>+IF(Rohdaten!B61060&gt;0,Rohdaten!B61060,"")</f>
        <v/>
      </c>
      <c r="B61060" s="38" t="str">
        <f t="shared" si="1924"/>
        <v/>
      </c>
      <c r="C61060" s="38" t="str">
        <f t="shared" si="1925"/>
        <v/>
      </c>
    </row>
    <row r="61061" spans="1:3" x14ac:dyDescent="0.2">
      <c r="A61061" s="37" t="str">
        <f>+IF(Rohdaten!B61061&gt;0,Rohdaten!B61061,"")</f>
        <v/>
      </c>
      <c r="B61061" s="38" t="str">
        <f t="shared" si="1924"/>
        <v/>
      </c>
      <c r="C61061" s="38" t="str">
        <f t="shared" si="1925"/>
        <v/>
      </c>
    </row>
    <row r="61062" spans="1:3" x14ac:dyDescent="0.2">
      <c r="A61062" s="37" t="str">
        <f>+IF(Rohdaten!B61062&gt;0,Rohdaten!B61062,"")</f>
        <v/>
      </c>
      <c r="B61062" s="38" t="str">
        <f t="shared" si="1924"/>
        <v/>
      </c>
      <c r="C61062" s="38" t="str">
        <f t="shared" si="1925"/>
        <v/>
      </c>
    </row>
    <row r="61063" spans="1:3" x14ac:dyDescent="0.2">
      <c r="A61063" s="37" t="str">
        <f>+IF(Rohdaten!B61063&gt;0,Rohdaten!B61063,"")</f>
        <v/>
      </c>
      <c r="B61063" s="38" t="str">
        <f t="shared" si="1924"/>
        <v/>
      </c>
      <c r="C61063" s="38" t="str">
        <f t="shared" si="1925"/>
        <v/>
      </c>
    </row>
    <row r="61064" spans="1:3" x14ac:dyDescent="0.2">
      <c r="A61064" s="37" t="str">
        <f>+IF(Rohdaten!B61064&gt;0,Rohdaten!B61064,"")</f>
        <v/>
      </c>
      <c r="B61064" s="38" t="str">
        <f t="shared" si="1924"/>
        <v/>
      </c>
      <c r="C61064" s="38" t="str">
        <f t="shared" si="1925"/>
        <v/>
      </c>
    </row>
    <row r="61065" spans="1:3" x14ac:dyDescent="0.2">
      <c r="A61065" s="37" t="str">
        <f>+IF(Rohdaten!B61065&gt;0,Rohdaten!B61065,"")</f>
        <v/>
      </c>
      <c r="B61065" s="38" t="str">
        <f t="shared" si="1924"/>
        <v/>
      </c>
      <c r="C61065" s="38" t="str">
        <f t="shared" si="1925"/>
        <v/>
      </c>
    </row>
    <row r="61066" spans="1:3" x14ac:dyDescent="0.2">
      <c r="A61066" s="37" t="str">
        <f>+IF(Rohdaten!B61066&gt;0,Rohdaten!B61066,"")</f>
        <v/>
      </c>
      <c r="B61066" s="38" t="str">
        <f t="shared" si="1924"/>
        <v/>
      </c>
      <c r="C61066" s="38" t="str">
        <f t="shared" si="1925"/>
        <v/>
      </c>
    </row>
    <row r="61067" spans="1:3" x14ac:dyDescent="0.2">
      <c r="A61067" s="37" t="str">
        <f>+IF(Rohdaten!B61067&gt;0,Rohdaten!B61067,"")</f>
        <v/>
      </c>
      <c r="B61067" s="38" t="str">
        <f t="shared" si="1924"/>
        <v/>
      </c>
      <c r="C61067" s="38" t="str">
        <f t="shared" si="1925"/>
        <v/>
      </c>
    </row>
    <row r="61068" spans="1:3" x14ac:dyDescent="0.2">
      <c r="A61068" s="37" t="str">
        <f>+IF(Rohdaten!B61068&gt;0,Rohdaten!B61068,"")</f>
        <v/>
      </c>
      <c r="B61068" s="38" t="str">
        <f t="shared" si="1924"/>
        <v/>
      </c>
      <c r="C61068" s="38" t="str">
        <f t="shared" si="1925"/>
        <v/>
      </c>
    </row>
    <row r="61069" spans="1:3" x14ac:dyDescent="0.2">
      <c r="A61069" s="37" t="str">
        <f>+IF(Rohdaten!B61069&gt;0,Rohdaten!B61069,"")</f>
        <v/>
      </c>
      <c r="B61069" s="38" t="str">
        <f t="shared" si="1924"/>
        <v/>
      </c>
      <c r="C61069" s="38" t="str">
        <f t="shared" si="1925"/>
        <v/>
      </c>
    </row>
    <row r="61070" spans="1:3" x14ac:dyDescent="0.2">
      <c r="A61070" s="37" t="str">
        <f>+IF(Rohdaten!B61070&gt;0,Rohdaten!B61070,"")</f>
        <v/>
      </c>
      <c r="B61070" s="38" t="str">
        <f t="shared" si="1924"/>
        <v/>
      </c>
      <c r="C61070" s="38" t="str">
        <f t="shared" si="1925"/>
        <v/>
      </c>
    </row>
    <row r="61071" spans="1:3" x14ac:dyDescent="0.2">
      <c r="A61071" s="37" t="str">
        <f>+IF(Rohdaten!B61071&gt;0,Rohdaten!B61071,"")</f>
        <v/>
      </c>
      <c r="B61071" s="38" t="str">
        <f t="shared" si="1924"/>
        <v/>
      </c>
      <c r="C61071" s="38" t="str">
        <f t="shared" si="1925"/>
        <v/>
      </c>
    </row>
    <row r="61072" spans="1:3" x14ac:dyDescent="0.2">
      <c r="A61072" s="37" t="str">
        <f>+IF(Rohdaten!B61072&gt;0,Rohdaten!B61072,"")</f>
        <v/>
      </c>
      <c r="B61072" s="38" t="str">
        <f t="shared" si="1924"/>
        <v/>
      </c>
      <c r="C61072" s="38" t="str">
        <f t="shared" si="1925"/>
        <v/>
      </c>
    </row>
    <row r="61073" spans="1:3" x14ac:dyDescent="0.2">
      <c r="A61073" s="37" t="str">
        <f>+IF(Rohdaten!B61073&gt;0,Rohdaten!B61073,"")</f>
        <v/>
      </c>
      <c r="B61073" s="38" t="str">
        <f t="shared" si="1924"/>
        <v/>
      </c>
      <c r="C61073" s="38" t="str">
        <f t="shared" si="1925"/>
        <v/>
      </c>
    </row>
    <row r="61074" spans="1:3" x14ac:dyDescent="0.2">
      <c r="A61074" s="37" t="str">
        <f>+IF(Rohdaten!B61074&gt;0,Rohdaten!B61074,"")</f>
        <v/>
      </c>
      <c r="B61074" s="38" t="str">
        <f t="shared" si="1924"/>
        <v/>
      </c>
      <c r="C61074" s="38" t="str">
        <f t="shared" si="1925"/>
        <v/>
      </c>
    </row>
    <row r="61075" spans="1:3" x14ac:dyDescent="0.2">
      <c r="A61075" s="37" t="str">
        <f>+IF(Rohdaten!B61075&gt;0,Rohdaten!B61075,"")</f>
        <v/>
      </c>
      <c r="B61075" s="38" t="str">
        <f t="shared" si="1924"/>
        <v/>
      </c>
      <c r="C61075" s="38" t="str">
        <f t="shared" si="1925"/>
        <v/>
      </c>
    </row>
    <row r="61076" spans="1:3" x14ac:dyDescent="0.2">
      <c r="A61076" s="37" t="str">
        <f>+IF(Rohdaten!B61076&gt;0,Rohdaten!B61076,"")</f>
        <v/>
      </c>
      <c r="B61076" s="38" t="str">
        <f t="shared" si="1924"/>
        <v/>
      </c>
      <c r="C61076" s="38" t="str">
        <f t="shared" si="1925"/>
        <v/>
      </c>
    </row>
    <row r="61077" spans="1:3" x14ac:dyDescent="0.2">
      <c r="A61077" s="37" t="str">
        <f>+IF(Rohdaten!B61077&gt;0,Rohdaten!B61077,"")</f>
        <v/>
      </c>
      <c r="B61077" s="38" t="str">
        <f t="shared" ref="B61077:B61140" si="1926">+LEFT(A61077,1)</f>
        <v/>
      </c>
      <c r="C61077" s="38" t="str">
        <f t="shared" ref="C61077:C61140" si="1927">+LEFT(A61077,2)</f>
        <v/>
      </c>
    </row>
    <row r="61078" spans="1:3" x14ac:dyDescent="0.2">
      <c r="A61078" s="37" t="str">
        <f>+IF(Rohdaten!B61078&gt;0,Rohdaten!B61078,"")</f>
        <v/>
      </c>
      <c r="B61078" s="38" t="str">
        <f t="shared" si="1926"/>
        <v/>
      </c>
      <c r="C61078" s="38" t="str">
        <f t="shared" si="1927"/>
        <v/>
      </c>
    </row>
    <row r="61079" spans="1:3" x14ac:dyDescent="0.2">
      <c r="A61079" s="37" t="str">
        <f>+IF(Rohdaten!B61079&gt;0,Rohdaten!B61079,"")</f>
        <v/>
      </c>
      <c r="B61079" s="38" t="str">
        <f t="shared" si="1926"/>
        <v/>
      </c>
      <c r="C61079" s="38" t="str">
        <f t="shared" si="1927"/>
        <v/>
      </c>
    </row>
    <row r="61080" spans="1:3" x14ac:dyDescent="0.2">
      <c r="A61080" s="37" t="str">
        <f>+IF(Rohdaten!B61080&gt;0,Rohdaten!B61080,"")</f>
        <v/>
      </c>
      <c r="B61080" s="38" t="str">
        <f t="shared" si="1926"/>
        <v/>
      </c>
      <c r="C61080" s="38" t="str">
        <f t="shared" si="1927"/>
        <v/>
      </c>
    </row>
    <row r="61081" spans="1:3" x14ac:dyDescent="0.2">
      <c r="A61081" s="37" t="str">
        <f>+IF(Rohdaten!B61081&gt;0,Rohdaten!B61081,"")</f>
        <v/>
      </c>
      <c r="B61081" s="38" t="str">
        <f t="shared" si="1926"/>
        <v/>
      </c>
      <c r="C61081" s="38" t="str">
        <f t="shared" si="1927"/>
        <v/>
      </c>
    </row>
    <row r="61082" spans="1:3" x14ac:dyDescent="0.2">
      <c r="A61082" s="37" t="str">
        <f>+IF(Rohdaten!B61082&gt;0,Rohdaten!B61082,"")</f>
        <v/>
      </c>
      <c r="B61082" s="38" t="str">
        <f t="shared" si="1926"/>
        <v/>
      </c>
      <c r="C61082" s="38" t="str">
        <f t="shared" si="1927"/>
        <v/>
      </c>
    </row>
    <row r="61083" spans="1:3" x14ac:dyDescent="0.2">
      <c r="A61083" s="37" t="str">
        <f>+IF(Rohdaten!B61083&gt;0,Rohdaten!B61083,"")</f>
        <v/>
      </c>
      <c r="B61083" s="38" t="str">
        <f t="shared" si="1926"/>
        <v/>
      </c>
      <c r="C61083" s="38" t="str">
        <f t="shared" si="1927"/>
        <v/>
      </c>
    </row>
    <row r="61084" spans="1:3" x14ac:dyDescent="0.2">
      <c r="A61084" s="37" t="str">
        <f>+IF(Rohdaten!B61084&gt;0,Rohdaten!B61084,"")</f>
        <v/>
      </c>
      <c r="B61084" s="38" t="str">
        <f t="shared" si="1926"/>
        <v/>
      </c>
      <c r="C61084" s="38" t="str">
        <f t="shared" si="1927"/>
        <v/>
      </c>
    </row>
    <row r="61085" spans="1:3" x14ac:dyDescent="0.2">
      <c r="A61085" s="37" t="str">
        <f>+IF(Rohdaten!B61085&gt;0,Rohdaten!B61085,"")</f>
        <v/>
      </c>
      <c r="B61085" s="38" t="str">
        <f t="shared" si="1926"/>
        <v/>
      </c>
      <c r="C61085" s="38" t="str">
        <f t="shared" si="1927"/>
        <v/>
      </c>
    </row>
    <row r="61086" spans="1:3" x14ac:dyDescent="0.2">
      <c r="A61086" s="37" t="str">
        <f>+IF(Rohdaten!B61086&gt;0,Rohdaten!B61086,"")</f>
        <v/>
      </c>
      <c r="B61086" s="38" t="str">
        <f t="shared" si="1926"/>
        <v/>
      </c>
      <c r="C61086" s="38" t="str">
        <f t="shared" si="1927"/>
        <v/>
      </c>
    </row>
    <row r="61087" spans="1:3" x14ac:dyDescent="0.2">
      <c r="A61087" s="37" t="str">
        <f>+IF(Rohdaten!B61087&gt;0,Rohdaten!B61087,"")</f>
        <v/>
      </c>
      <c r="B61087" s="38" t="str">
        <f t="shared" si="1926"/>
        <v/>
      </c>
      <c r="C61087" s="38" t="str">
        <f t="shared" si="1927"/>
        <v/>
      </c>
    </row>
    <row r="61088" spans="1:3" x14ac:dyDescent="0.2">
      <c r="A61088" s="37" t="str">
        <f>+IF(Rohdaten!B61088&gt;0,Rohdaten!B61088,"")</f>
        <v/>
      </c>
      <c r="B61088" s="38" t="str">
        <f t="shared" si="1926"/>
        <v/>
      </c>
      <c r="C61088" s="38" t="str">
        <f t="shared" si="1927"/>
        <v/>
      </c>
    </row>
    <row r="61089" spans="1:3" x14ac:dyDescent="0.2">
      <c r="A61089" s="37" t="str">
        <f>+IF(Rohdaten!B61089&gt;0,Rohdaten!B61089,"")</f>
        <v/>
      </c>
      <c r="B61089" s="38" t="str">
        <f t="shared" si="1926"/>
        <v/>
      </c>
      <c r="C61089" s="38" t="str">
        <f t="shared" si="1927"/>
        <v/>
      </c>
    </row>
    <row r="61090" spans="1:3" x14ac:dyDescent="0.2">
      <c r="A61090" s="37" t="str">
        <f>+IF(Rohdaten!B61090&gt;0,Rohdaten!B61090,"")</f>
        <v/>
      </c>
      <c r="B61090" s="38" t="str">
        <f t="shared" si="1926"/>
        <v/>
      </c>
      <c r="C61090" s="38" t="str">
        <f t="shared" si="1927"/>
        <v/>
      </c>
    </row>
    <row r="61091" spans="1:3" x14ac:dyDescent="0.2">
      <c r="A61091" s="37" t="str">
        <f>+IF(Rohdaten!B61091&gt;0,Rohdaten!B61091,"")</f>
        <v/>
      </c>
      <c r="B61091" s="38" t="str">
        <f t="shared" si="1926"/>
        <v/>
      </c>
      <c r="C61091" s="38" t="str">
        <f t="shared" si="1927"/>
        <v/>
      </c>
    </row>
    <row r="61092" spans="1:3" x14ac:dyDescent="0.2">
      <c r="A61092" s="37" t="str">
        <f>+IF(Rohdaten!B61092&gt;0,Rohdaten!B61092,"")</f>
        <v/>
      </c>
      <c r="B61092" s="38" t="str">
        <f t="shared" si="1926"/>
        <v/>
      </c>
      <c r="C61092" s="38" t="str">
        <f t="shared" si="1927"/>
        <v/>
      </c>
    </row>
    <row r="61093" spans="1:3" x14ac:dyDescent="0.2">
      <c r="A61093" s="37" t="str">
        <f>+IF(Rohdaten!B61093&gt;0,Rohdaten!B61093,"")</f>
        <v/>
      </c>
      <c r="B61093" s="38" t="str">
        <f t="shared" si="1926"/>
        <v/>
      </c>
      <c r="C61093" s="38" t="str">
        <f t="shared" si="1927"/>
        <v/>
      </c>
    </row>
    <row r="61094" spans="1:3" x14ac:dyDescent="0.2">
      <c r="A61094" s="37" t="str">
        <f>+IF(Rohdaten!B61094&gt;0,Rohdaten!B61094,"")</f>
        <v/>
      </c>
      <c r="B61094" s="38" t="str">
        <f t="shared" si="1926"/>
        <v/>
      </c>
      <c r="C61094" s="38" t="str">
        <f t="shared" si="1927"/>
        <v/>
      </c>
    </row>
    <row r="61095" spans="1:3" x14ac:dyDescent="0.2">
      <c r="A61095" s="37" t="str">
        <f>+IF(Rohdaten!B61095&gt;0,Rohdaten!B61095,"")</f>
        <v/>
      </c>
      <c r="B61095" s="38" t="str">
        <f t="shared" si="1926"/>
        <v/>
      </c>
      <c r="C61095" s="38" t="str">
        <f t="shared" si="1927"/>
        <v/>
      </c>
    </row>
    <row r="61096" spans="1:3" x14ac:dyDescent="0.2">
      <c r="A61096" s="37" t="str">
        <f>+IF(Rohdaten!B61096&gt;0,Rohdaten!B61096,"")</f>
        <v/>
      </c>
      <c r="B61096" s="38" t="str">
        <f t="shared" si="1926"/>
        <v/>
      </c>
      <c r="C61096" s="38" t="str">
        <f t="shared" si="1927"/>
        <v/>
      </c>
    </row>
    <row r="61097" spans="1:3" x14ac:dyDescent="0.2">
      <c r="A61097" s="37" t="str">
        <f>+IF(Rohdaten!B61097&gt;0,Rohdaten!B61097,"")</f>
        <v/>
      </c>
      <c r="B61097" s="38" t="str">
        <f t="shared" si="1926"/>
        <v/>
      </c>
      <c r="C61097" s="38" t="str">
        <f t="shared" si="1927"/>
        <v/>
      </c>
    </row>
    <row r="61098" spans="1:3" x14ac:dyDescent="0.2">
      <c r="A61098" s="37" t="str">
        <f>+IF(Rohdaten!B61098&gt;0,Rohdaten!B61098,"")</f>
        <v/>
      </c>
      <c r="B61098" s="38" t="str">
        <f t="shared" si="1926"/>
        <v/>
      </c>
      <c r="C61098" s="38" t="str">
        <f t="shared" si="1927"/>
        <v/>
      </c>
    </row>
    <row r="61099" spans="1:3" x14ac:dyDescent="0.2">
      <c r="A61099" s="37" t="str">
        <f>+IF(Rohdaten!B61099&gt;0,Rohdaten!B61099,"")</f>
        <v/>
      </c>
      <c r="B61099" s="38" t="str">
        <f t="shared" si="1926"/>
        <v/>
      </c>
      <c r="C61099" s="38" t="str">
        <f t="shared" si="1927"/>
        <v/>
      </c>
    </row>
    <row r="61100" spans="1:3" x14ac:dyDescent="0.2">
      <c r="A61100" s="37" t="str">
        <f>+IF(Rohdaten!B61100&gt;0,Rohdaten!B61100,"")</f>
        <v/>
      </c>
      <c r="B61100" s="38" t="str">
        <f t="shared" si="1926"/>
        <v/>
      </c>
      <c r="C61100" s="38" t="str">
        <f t="shared" si="1927"/>
        <v/>
      </c>
    </row>
    <row r="61101" spans="1:3" x14ac:dyDescent="0.2">
      <c r="A61101" s="37" t="str">
        <f>+IF(Rohdaten!B61101&gt;0,Rohdaten!B61101,"")</f>
        <v/>
      </c>
      <c r="B61101" s="38" t="str">
        <f t="shared" si="1926"/>
        <v/>
      </c>
      <c r="C61101" s="38" t="str">
        <f t="shared" si="1927"/>
        <v/>
      </c>
    </row>
    <row r="61102" spans="1:3" x14ac:dyDescent="0.2">
      <c r="A61102" s="37" t="str">
        <f>+IF(Rohdaten!B61102&gt;0,Rohdaten!B61102,"")</f>
        <v/>
      </c>
      <c r="B61102" s="38" t="str">
        <f t="shared" si="1926"/>
        <v/>
      </c>
      <c r="C61102" s="38" t="str">
        <f t="shared" si="1927"/>
        <v/>
      </c>
    </row>
    <row r="61103" spans="1:3" x14ac:dyDescent="0.2">
      <c r="A61103" s="37" t="str">
        <f>+IF(Rohdaten!B61103&gt;0,Rohdaten!B61103,"")</f>
        <v/>
      </c>
      <c r="B61103" s="38" t="str">
        <f t="shared" si="1926"/>
        <v/>
      </c>
      <c r="C61103" s="38" t="str">
        <f t="shared" si="1927"/>
        <v/>
      </c>
    </row>
    <row r="61104" spans="1:3" x14ac:dyDescent="0.2">
      <c r="A61104" s="37" t="str">
        <f>+IF(Rohdaten!B61104&gt;0,Rohdaten!B61104,"")</f>
        <v/>
      </c>
      <c r="B61104" s="38" t="str">
        <f t="shared" si="1926"/>
        <v/>
      </c>
      <c r="C61104" s="38" t="str">
        <f t="shared" si="1927"/>
        <v/>
      </c>
    </row>
    <row r="61105" spans="1:3" x14ac:dyDescent="0.2">
      <c r="A61105" s="37" t="str">
        <f>+IF(Rohdaten!B61105&gt;0,Rohdaten!B61105,"")</f>
        <v/>
      </c>
      <c r="B61105" s="38" t="str">
        <f t="shared" si="1926"/>
        <v/>
      </c>
      <c r="C61105" s="38" t="str">
        <f t="shared" si="1927"/>
        <v/>
      </c>
    </row>
    <row r="61106" spans="1:3" x14ac:dyDescent="0.2">
      <c r="A61106" s="37" t="str">
        <f>+IF(Rohdaten!B61106&gt;0,Rohdaten!B61106,"")</f>
        <v/>
      </c>
      <c r="B61106" s="38" t="str">
        <f t="shared" si="1926"/>
        <v/>
      </c>
      <c r="C61106" s="38" t="str">
        <f t="shared" si="1927"/>
        <v/>
      </c>
    </row>
    <row r="61107" spans="1:3" x14ac:dyDescent="0.2">
      <c r="A61107" s="37" t="str">
        <f>+IF(Rohdaten!B61107&gt;0,Rohdaten!B61107,"")</f>
        <v/>
      </c>
      <c r="B61107" s="38" t="str">
        <f t="shared" si="1926"/>
        <v/>
      </c>
      <c r="C61107" s="38" t="str">
        <f t="shared" si="1927"/>
        <v/>
      </c>
    </row>
    <row r="61108" spans="1:3" x14ac:dyDescent="0.2">
      <c r="A61108" s="37" t="str">
        <f>+IF(Rohdaten!B61108&gt;0,Rohdaten!B61108,"")</f>
        <v/>
      </c>
      <c r="B61108" s="38" t="str">
        <f t="shared" si="1926"/>
        <v/>
      </c>
      <c r="C61108" s="38" t="str">
        <f t="shared" si="1927"/>
        <v/>
      </c>
    </row>
    <row r="61109" spans="1:3" x14ac:dyDescent="0.2">
      <c r="A61109" s="37" t="str">
        <f>+IF(Rohdaten!B61109&gt;0,Rohdaten!B61109,"")</f>
        <v/>
      </c>
      <c r="B61109" s="38" t="str">
        <f t="shared" si="1926"/>
        <v/>
      </c>
      <c r="C61109" s="38" t="str">
        <f t="shared" si="1927"/>
        <v/>
      </c>
    </row>
    <row r="61110" spans="1:3" x14ac:dyDescent="0.2">
      <c r="A61110" s="37" t="str">
        <f>+IF(Rohdaten!B61110&gt;0,Rohdaten!B61110,"")</f>
        <v/>
      </c>
      <c r="B61110" s="38" t="str">
        <f t="shared" si="1926"/>
        <v/>
      </c>
      <c r="C61110" s="38" t="str">
        <f t="shared" si="1927"/>
        <v/>
      </c>
    </row>
    <row r="61111" spans="1:3" x14ac:dyDescent="0.2">
      <c r="A61111" s="37" t="str">
        <f>+IF(Rohdaten!B61111&gt;0,Rohdaten!B61111,"")</f>
        <v/>
      </c>
      <c r="B61111" s="38" t="str">
        <f t="shared" si="1926"/>
        <v/>
      </c>
      <c r="C61111" s="38" t="str">
        <f t="shared" si="1927"/>
        <v/>
      </c>
    </row>
    <row r="61112" spans="1:3" x14ac:dyDescent="0.2">
      <c r="A61112" s="37" t="str">
        <f>+IF(Rohdaten!B61112&gt;0,Rohdaten!B61112,"")</f>
        <v/>
      </c>
      <c r="B61112" s="38" t="str">
        <f t="shared" si="1926"/>
        <v/>
      </c>
      <c r="C61112" s="38" t="str">
        <f t="shared" si="1927"/>
        <v/>
      </c>
    </row>
    <row r="61113" spans="1:3" x14ac:dyDescent="0.2">
      <c r="A61113" s="37" t="str">
        <f>+IF(Rohdaten!B61113&gt;0,Rohdaten!B61113,"")</f>
        <v/>
      </c>
      <c r="B61113" s="38" t="str">
        <f t="shared" si="1926"/>
        <v/>
      </c>
      <c r="C61113" s="38" t="str">
        <f t="shared" si="1927"/>
        <v/>
      </c>
    </row>
    <row r="61114" spans="1:3" x14ac:dyDescent="0.2">
      <c r="A61114" s="37" t="str">
        <f>+IF(Rohdaten!B61114&gt;0,Rohdaten!B61114,"")</f>
        <v/>
      </c>
      <c r="B61114" s="38" t="str">
        <f t="shared" si="1926"/>
        <v/>
      </c>
      <c r="C61114" s="38" t="str">
        <f t="shared" si="1927"/>
        <v/>
      </c>
    </row>
    <row r="61115" spans="1:3" x14ac:dyDescent="0.2">
      <c r="A61115" s="37" t="str">
        <f>+IF(Rohdaten!B61115&gt;0,Rohdaten!B61115,"")</f>
        <v/>
      </c>
      <c r="B61115" s="38" t="str">
        <f t="shared" si="1926"/>
        <v/>
      </c>
      <c r="C61115" s="38" t="str">
        <f t="shared" si="1927"/>
        <v/>
      </c>
    </row>
    <row r="61116" spans="1:3" x14ac:dyDescent="0.2">
      <c r="A61116" s="37" t="str">
        <f>+IF(Rohdaten!B61116&gt;0,Rohdaten!B61116,"")</f>
        <v/>
      </c>
      <c r="B61116" s="38" t="str">
        <f t="shared" si="1926"/>
        <v/>
      </c>
      <c r="C61116" s="38" t="str">
        <f t="shared" si="1927"/>
        <v/>
      </c>
    </row>
    <row r="61117" spans="1:3" x14ac:dyDescent="0.2">
      <c r="A61117" s="37" t="str">
        <f>+IF(Rohdaten!B61117&gt;0,Rohdaten!B61117,"")</f>
        <v/>
      </c>
      <c r="B61117" s="38" t="str">
        <f t="shared" si="1926"/>
        <v/>
      </c>
      <c r="C61117" s="38" t="str">
        <f t="shared" si="1927"/>
        <v/>
      </c>
    </row>
    <row r="61118" spans="1:3" x14ac:dyDescent="0.2">
      <c r="A61118" s="37" t="str">
        <f>+IF(Rohdaten!B61118&gt;0,Rohdaten!B61118,"")</f>
        <v/>
      </c>
      <c r="B61118" s="38" t="str">
        <f t="shared" si="1926"/>
        <v/>
      </c>
      <c r="C61118" s="38" t="str">
        <f t="shared" si="1927"/>
        <v/>
      </c>
    </row>
    <row r="61119" spans="1:3" x14ac:dyDescent="0.2">
      <c r="A61119" s="37" t="str">
        <f>+IF(Rohdaten!B61119&gt;0,Rohdaten!B61119,"")</f>
        <v/>
      </c>
      <c r="B61119" s="38" t="str">
        <f t="shared" si="1926"/>
        <v/>
      </c>
      <c r="C61119" s="38" t="str">
        <f t="shared" si="1927"/>
        <v/>
      </c>
    </row>
    <row r="61120" spans="1:3" x14ac:dyDescent="0.2">
      <c r="A61120" s="37" t="str">
        <f>+IF(Rohdaten!B61120&gt;0,Rohdaten!B61120,"")</f>
        <v/>
      </c>
      <c r="B61120" s="38" t="str">
        <f t="shared" si="1926"/>
        <v/>
      </c>
      <c r="C61120" s="38" t="str">
        <f t="shared" si="1927"/>
        <v/>
      </c>
    </row>
    <row r="61121" spans="1:3" x14ac:dyDescent="0.2">
      <c r="A61121" s="37" t="str">
        <f>+IF(Rohdaten!B61121&gt;0,Rohdaten!B61121,"")</f>
        <v/>
      </c>
      <c r="B61121" s="38" t="str">
        <f t="shared" si="1926"/>
        <v/>
      </c>
      <c r="C61121" s="38" t="str">
        <f t="shared" si="1927"/>
        <v/>
      </c>
    </row>
    <row r="61122" spans="1:3" x14ac:dyDescent="0.2">
      <c r="A61122" s="37" t="str">
        <f>+IF(Rohdaten!B61122&gt;0,Rohdaten!B61122,"")</f>
        <v/>
      </c>
      <c r="B61122" s="38" t="str">
        <f t="shared" si="1926"/>
        <v/>
      </c>
      <c r="C61122" s="38" t="str">
        <f t="shared" si="1927"/>
        <v/>
      </c>
    </row>
    <row r="61123" spans="1:3" x14ac:dyDescent="0.2">
      <c r="A61123" s="37" t="str">
        <f>+IF(Rohdaten!B61123&gt;0,Rohdaten!B61123,"")</f>
        <v/>
      </c>
      <c r="B61123" s="38" t="str">
        <f t="shared" si="1926"/>
        <v/>
      </c>
      <c r="C61123" s="38" t="str">
        <f t="shared" si="1927"/>
        <v/>
      </c>
    </row>
    <row r="61124" spans="1:3" x14ac:dyDescent="0.2">
      <c r="A61124" s="37" t="str">
        <f>+IF(Rohdaten!B61124&gt;0,Rohdaten!B61124,"")</f>
        <v/>
      </c>
      <c r="B61124" s="38" t="str">
        <f t="shared" si="1926"/>
        <v/>
      </c>
      <c r="C61124" s="38" t="str">
        <f t="shared" si="1927"/>
        <v/>
      </c>
    </row>
    <row r="61125" spans="1:3" x14ac:dyDescent="0.2">
      <c r="A61125" s="37" t="str">
        <f>+IF(Rohdaten!B61125&gt;0,Rohdaten!B61125,"")</f>
        <v/>
      </c>
      <c r="B61125" s="38" t="str">
        <f t="shared" si="1926"/>
        <v/>
      </c>
      <c r="C61125" s="38" t="str">
        <f t="shared" si="1927"/>
        <v/>
      </c>
    </row>
    <row r="61126" spans="1:3" x14ac:dyDescent="0.2">
      <c r="A61126" s="37" t="str">
        <f>+IF(Rohdaten!B61126&gt;0,Rohdaten!B61126,"")</f>
        <v/>
      </c>
      <c r="B61126" s="38" t="str">
        <f t="shared" si="1926"/>
        <v/>
      </c>
      <c r="C61126" s="38" t="str">
        <f t="shared" si="1927"/>
        <v/>
      </c>
    </row>
    <row r="61127" spans="1:3" x14ac:dyDescent="0.2">
      <c r="A61127" s="37" t="str">
        <f>+IF(Rohdaten!B61127&gt;0,Rohdaten!B61127,"")</f>
        <v/>
      </c>
      <c r="B61127" s="38" t="str">
        <f t="shared" si="1926"/>
        <v/>
      </c>
      <c r="C61127" s="38" t="str">
        <f t="shared" si="1927"/>
        <v/>
      </c>
    </row>
    <row r="61128" spans="1:3" x14ac:dyDescent="0.2">
      <c r="A61128" s="37" t="str">
        <f>+IF(Rohdaten!B61128&gt;0,Rohdaten!B61128,"")</f>
        <v/>
      </c>
      <c r="B61128" s="38" t="str">
        <f t="shared" si="1926"/>
        <v/>
      </c>
      <c r="C61128" s="38" t="str">
        <f t="shared" si="1927"/>
        <v/>
      </c>
    </row>
    <row r="61129" spans="1:3" x14ac:dyDescent="0.2">
      <c r="A61129" s="37" t="str">
        <f>+IF(Rohdaten!B61129&gt;0,Rohdaten!B61129,"")</f>
        <v/>
      </c>
      <c r="B61129" s="38" t="str">
        <f t="shared" si="1926"/>
        <v/>
      </c>
      <c r="C61129" s="38" t="str">
        <f t="shared" si="1927"/>
        <v/>
      </c>
    </row>
    <row r="61130" spans="1:3" x14ac:dyDescent="0.2">
      <c r="A61130" s="37" t="str">
        <f>+IF(Rohdaten!B61130&gt;0,Rohdaten!B61130,"")</f>
        <v/>
      </c>
      <c r="B61130" s="38" t="str">
        <f t="shared" si="1926"/>
        <v/>
      </c>
      <c r="C61130" s="38" t="str">
        <f t="shared" si="1927"/>
        <v/>
      </c>
    </row>
    <row r="61131" spans="1:3" x14ac:dyDescent="0.2">
      <c r="A61131" s="37" t="str">
        <f>+IF(Rohdaten!B61131&gt;0,Rohdaten!B61131,"")</f>
        <v/>
      </c>
      <c r="B61131" s="38" t="str">
        <f t="shared" si="1926"/>
        <v/>
      </c>
      <c r="C61131" s="38" t="str">
        <f t="shared" si="1927"/>
        <v/>
      </c>
    </row>
    <row r="61132" spans="1:3" x14ac:dyDescent="0.2">
      <c r="A61132" s="37" t="str">
        <f>+IF(Rohdaten!B61132&gt;0,Rohdaten!B61132,"")</f>
        <v/>
      </c>
      <c r="B61132" s="38" t="str">
        <f t="shared" si="1926"/>
        <v/>
      </c>
      <c r="C61132" s="38" t="str">
        <f t="shared" si="1927"/>
        <v/>
      </c>
    </row>
    <row r="61133" spans="1:3" x14ac:dyDescent="0.2">
      <c r="A61133" s="37" t="str">
        <f>+IF(Rohdaten!B61133&gt;0,Rohdaten!B61133,"")</f>
        <v/>
      </c>
      <c r="B61133" s="38" t="str">
        <f t="shared" si="1926"/>
        <v/>
      </c>
      <c r="C61133" s="38" t="str">
        <f t="shared" si="1927"/>
        <v/>
      </c>
    </row>
    <row r="61134" spans="1:3" x14ac:dyDescent="0.2">
      <c r="A61134" s="37" t="str">
        <f>+IF(Rohdaten!B61134&gt;0,Rohdaten!B61134,"")</f>
        <v/>
      </c>
      <c r="B61134" s="38" t="str">
        <f t="shared" si="1926"/>
        <v/>
      </c>
      <c r="C61134" s="38" t="str">
        <f t="shared" si="1927"/>
        <v/>
      </c>
    </row>
    <row r="61135" spans="1:3" x14ac:dyDescent="0.2">
      <c r="A61135" s="37" t="str">
        <f>+IF(Rohdaten!B61135&gt;0,Rohdaten!B61135,"")</f>
        <v/>
      </c>
      <c r="B61135" s="38" t="str">
        <f t="shared" si="1926"/>
        <v/>
      </c>
      <c r="C61135" s="38" t="str">
        <f t="shared" si="1927"/>
        <v/>
      </c>
    </row>
    <row r="61136" spans="1:3" x14ac:dyDescent="0.2">
      <c r="A61136" s="37" t="str">
        <f>+IF(Rohdaten!B61136&gt;0,Rohdaten!B61136,"")</f>
        <v/>
      </c>
      <c r="B61136" s="38" t="str">
        <f t="shared" si="1926"/>
        <v/>
      </c>
      <c r="C61136" s="38" t="str">
        <f t="shared" si="1927"/>
        <v/>
      </c>
    </row>
    <row r="61137" spans="1:3" x14ac:dyDescent="0.2">
      <c r="A61137" s="37" t="str">
        <f>+IF(Rohdaten!B61137&gt;0,Rohdaten!B61137,"")</f>
        <v/>
      </c>
      <c r="B61137" s="38" t="str">
        <f t="shared" si="1926"/>
        <v/>
      </c>
      <c r="C61137" s="38" t="str">
        <f t="shared" si="1927"/>
        <v/>
      </c>
    </row>
    <row r="61138" spans="1:3" x14ac:dyDescent="0.2">
      <c r="A61138" s="37" t="str">
        <f>+IF(Rohdaten!B61138&gt;0,Rohdaten!B61138,"")</f>
        <v/>
      </c>
      <c r="B61138" s="38" t="str">
        <f t="shared" si="1926"/>
        <v/>
      </c>
      <c r="C61138" s="38" t="str">
        <f t="shared" si="1927"/>
        <v/>
      </c>
    </row>
    <row r="61139" spans="1:3" x14ac:dyDescent="0.2">
      <c r="A61139" s="37" t="str">
        <f>+IF(Rohdaten!B61139&gt;0,Rohdaten!B61139,"")</f>
        <v/>
      </c>
      <c r="B61139" s="38" t="str">
        <f t="shared" si="1926"/>
        <v/>
      </c>
      <c r="C61139" s="38" t="str">
        <f t="shared" si="1927"/>
        <v/>
      </c>
    </row>
    <row r="61140" spans="1:3" x14ac:dyDescent="0.2">
      <c r="A61140" s="37" t="str">
        <f>+IF(Rohdaten!B61140&gt;0,Rohdaten!B61140,"")</f>
        <v/>
      </c>
      <c r="B61140" s="38" t="str">
        <f t="shared" si="1926"/>
        <v/>
      </c>
      <c r="C61140" s="38" t="str">
        <f t="shared" si="1927"/>
        <v/>
      </c>
    </row>
    <row r="61141" spans="1:3" x14ac:dyDescent="0.2">
      <c r="A61141" s="37" t="str">
        <f>+IF(Rohdaten!B61141&gt;0,Rohdaten!B61141,"")</f>
        <v/>
      </c>
      <c r="B61141" s="38" t="str">
        <f t="shared" ref="B61141:B61204" si="1928">+LEFT(A61141,1)</f>
        <v/>
      </c>
      <c r="C61141" s="38" t="str">
        <f t="shared" ref="C61141:C61204" si="1929">+LEFT(A61141,2)</f>
        <v/>
      </c>
    </row>
    <row r="61142" spans="1:3" x14ac:dyDescent="0.2">
      <c r="A61142" s="37" t="str">
        <f>+IF(Rohdaten!B61142&gt;0,Rohdaten!B61142,"")</f>
        <v/>
      </c>
      <c r="B61142" s="38" t="str">
        <f t="shared" si="1928"/>
        <v/>
      </c>
      <c r="C61142" s="38" t="str">
        <f t="shared" si="1929"/>
        <v/>
      </c>
    </row>
    <row r="61143" spans="1:3" x14ac:dyDescent="0.2">
      <c r="A61143" s="37" t="str">
        <f>+IF(Rohdaten!B61143&gt;0,Rohdaten!B61143,"")</f>
        <v/>
      </c>
      <c r="B61143" s="38" t="str">
        <f t="shared" si="1928"/>
        <v/>
      </c>
      <c r="C61143" s="38" t="str">
        <f t="shared" si="1929"/>
        <v/>
      </c>
    </row>
    <row r="61144" spans="1:3" x14ac:dyDescent="0.2">
      <c r="A61144" s="37" t="str">
        <f>+IF(Rohdaten!B61144&gt;0,Rohdaten!B61144,"")</f>
        <v/>
      </c>
      <c r="B61144" s="38" t="str">
        <f t="shared" si="1928"/>
        <v/>
      </c>
      <c r="C61144" s="38" t="str">
        <f t="shared" si="1929"/>
        <v/>
      </c>
    </row>
    <row r="61145" spans="1:3" x14ac:dyDescent="0.2">
      <c r="A61145" s="37" t="str">
        <f>+IF(Rohdaten!B61145&gt;0,Rohdaten!B61145,"")</f>
        <v/>
      </c>
      <c r="B61145" s="38" t="str">
        <f t="shared" si="1928"/>
        <v/>
      </c>
      <c r="C61145" s="38" t="str">
        <f t="shared" si="1929"/>
        <v/>
      </c>
    </row>
    <row r="61146" spans="1:3" x14ac:dyDescent="0.2">
      <c r="A61146" s="37" t="str">
        <f>+IF(Rohdaten!B61146&gt;0,Rohdaten!B61146,"")</f>
        <v/>
      </c>
      <c r="B61146" s="38" t="str">
        <f t="shared" si="1928"/>
        <v/>
      </c>
      <c r="C61146" s="38" t="str">
        <f t="shared" si="1929"/>
        <v/>
      </c>
    </row>
    <row r="61147" spans="1:3" x14ac:dyDescent="0.2">
      <c r="A61147" s="37" t="str">
        <f>+IF(Rohdaten!B61147&gt;0,Rohdaten!B61147,"")</f>
        <v/>
      </c>
      <c r="B61147" s="38" t="str">
        <f t="shared" si="1928"/>
        <v/>
      </c>
      <c r="C61147" s="38" t="str">
        <f t="shared" si="1929"/>
        <v/>
      </c>
    </row>
    <row r="61148" spans="1:3" x14ac:dyDescent="0.2">
      <c r="A61148" s="37" t="str">
        <f>+IF(Rohdaten!B61148&gt;0,Rohdaten!B61148,"")</f>
        <v/>
      </c>
      <c r="B61148" s="38" t="str">
        <f t="shared" si="1928"/>
        <v/>
      </c>
      <c r="C61148" s="38" t="str">
        <f t="shared" si="1929"/>
        <v/>
      </c>
    </row>
    <row r="61149" spans="1:3" x14ac:dyDescent="0.2">
      <c r="A61149" s="37" t="str">
        <f>+IF(Rohdaten!B61149&gt;0,Rohdaten!B61149,"")</f>
        <v/>
      </c>
      <c r="B61149" s="38" t="str">
        <f t="shared" si="1928"/>
        <v/>
      </c>
      <c r="C61149" s="38" t="str">
        <f t="shared" si="1929"/>
        <v/>
      </c>
    </row>
    <row r="61150" spans="1:3" x14ac:dyDescent="0.2">
      <c r="A61150" s="37" t="str">
        <f>+IF(Rohdaten!B61150&gt;0,Rohdaten!B61150,"")</f>
        <v/>
      </c>
      <c r="B61150" s="38" t="str">
        <f t="shared" si="1928"/>
        <v/>
      </c>
      <c r="C61150" s="38" t="str">
        <f t="shared" si="1929"/>
        <v/>
      </c>
    </row>
    <row r="61151" spans="1:3" x14ac:dyDescent="0.2">
      <c r="A61151" s="37" t="str">
        <f>+IF(Rohdaten!B61151&gt;0,Rohdaten!B61151,"")</f>
        <v/>
      </c>
      <c r="B61151" s="38" t="str">
        <f t="shared" si="1928"/>
        <v/>
      </c>
      <c r="C61151" s="38" t="str">
        <f t="shared" si="1929"/>
        <v/>
      </c>
    </row>
    <row r="61152" spans="1:3" x14ac:dyDescent="0.2">
      <c r="A61152" s="37" t="str">
        <f>+IF(Rohdaten!B61152&gt;0,Rohdaten!B61152,"")</f>
        <v/>
      </c>
      <c r="B61152" s="38" t="str">
        <f t="shared" si="1928"/>
        <v/>
      </c>
      <c r="C61152" s="38" t="str">
        <f t="shared" si="1929"/>
        <v/>
      </c>
    </row>
    <row r="61153" spans="1:3" x14ac:dyDescent="0.2">
      <c r="A61153" s="37" t="str">
        <f>+IF(Rohdaten!B61153&gt;0,Rohdaten!B61153,"")</f>
        <v/>
      </c>
      <c r="B61153" s="38" t="str">
        <f t="shared" si="1928"/>
        <v/>
      </c>
      <c r="C61153" s="38" t="str">
        <f t="shared" si="1929"/>
        <v/>
      </c>
    </row>
    <row r="61154" spans="1:3" x14ac:dyDescent="0.2">
      <c r="A61154" s="37" t="str">
        <f>+IF(Rohdaten!B61154&gt;0,Rohdaten!B61154,"")</f>
        <v/>
      </c>
      <c r="B61154" s="38" t="str">
        <f t="shared" si="1928"/>
        <v/>
      </c>
      <c r="C61154" s="38" t="str">
        <f t="shared" si="1929"/>
        <v/>
      </c>
    </row>
    <row r="61155" spans="1:3" x14ac:dyDescent="0.2">
      <c r="A61155" s="37" t="str">
        <f>+IF(Rohdaten!B61155&gt;0,Rohdaten!B61155,"")</f>
        <v/>
      </c>
      <c r="B61155" s="38" t="str">
        <f t="shared" si="1928"/>
        <v/>
      </c>
      <c r="C61155" s="38" t="str">
        <f t="shared" si="1929"/>
        <v/>
      </c>
    </row>
    <row r="61156" spans="1:3" x14ac:dyDescent="0.2">
      <c r="A61156" s="37" t="str">
        <f>+IF(Rohdaten!B61156&gt;0,Rohdaten!B61156,"")</f>
        <v/>
      </c>
      <c r="B61156" s="38" t="str">
        <f t="shared" si="1928"/>
        <v/>
      </c>
      <c r="C61156" s="38" t="str">
        <f t="shared" si="1929"/>
        <v/>
      </c>
    </row>
    <row r="61157" spans="1:3" x14ac:dyDescent="0.2">
      <c r="A61157" s="37" t="str">
        <f>+IF(Rohdaten!B61157&gt;0,Rohdaten!B61157,"")</f>
        <v/>
      </c>
      <c r="B61157" s="38" t="str">
        <f t="shared" si="1928"/>
        <v/>
      </c>
      <c r="C61157" s="38" t="str">
        <f t="shared" si="1929"/>
        <v/>
      </c>
    </row>
    <row r="61158" spans="1:3" x14ac:dyDescent="0.2">
      <c r="A61158" s="37" t="str">
        <f>+IF(Rohdaten!B61158&gt;0,Rohdaten!B61158,"")</f>
        <v/>
      </c>
      <c r="B61158" s="38" t="str">
        <f t="shared" si="1928"/>
        <v/>
      </c>
      <c r="C61158" s="38" t="str">
        <f t="shared" si="1929"/>
        <v/>
      </c>
    </row>
    <row r="61159" spans="1:3" x14ac:dyDescent="0.2">
      <c r="A61159" s="37" t="str">
        <f>+IF(Rohdaten!B61159&gt;0,Rohdaten!B61159,"")</f>
        <v/>
      </c>
      <c r="B61159" s="38" t="str">
        <f t="shared" si="1928"/>
        <v/>
      </c>
      <c r="C61159" s="38" t="str">
        <f t="shared" si="1929"/>
        <v/>
      </c>
    </row>
    <row r="61160" spans="1:3" x14ac:dyDescent="0.2">
      <c r="A61160" s="37" t="str">
        <f>+IF(Rohdaten!B61160&gt;0,Rohdaten!B61160,"")</f>
        <v/>
      </c>
      <c r="B61160" s="38" t="str">
        <f t="shared" si="1928"/>
        <v/>
      </c>
      <c r="C61160" s="38" t="str">
        <f t="shared" si="1929"/>
        <v/>
      </c>
    </row>
    <row r="61161" spans="1:3" x14ac:dyDescent="0.2">
      <c r="A61161" s="37" t="str">
        <f>+IF(Rohdaten!B61161&gt;0,Rohdaten!B61161,"")</f>
        <v/>
      </c>
      <c r="B61161" s="38" t="str">
        <f t="shared" si="1928"/>
        <v/>
      </c>
      <c r="C61161" s="38" t="str">
        <f t="shared" si="1929"/>
        <v/>
      </c>
    </row>
    <row r="61162" spans="1:3" x14ac:dyDescent="0.2">
      <c r="A61162" s="37" t="str">
        <f>+IF(Rohdaten!B61162&gt;0,Rohdaten!B61162,"")</f>
        <v/>
      </c>
      <c r="B61162" s="38" t="str">
        <f t="shared" si="1928"/>
        <v/>
      </c>
      <c r="C61162" s="38" t="str">
        <f t="shared" si="1929"/>
        <v/>
      </c>
    </row>
    <row r="61163" spans="1:3" x14ac:dyDescent="0.2">
      <c r="A61163" s="37" t="str">
        <f>+IF(Rohdaten!B61163&gt;0,Rohdaten!B61163,"")</f>
        <v/>
      </c>
      <c r="B61163" s="38" t="str">
        <f t="shared" si="1928"/>
        <v/>
      </c>
      <c r="C61163" s="38" t="str">
        <f t="shared" si="1929"/>
        <v/>
      </c>
    </row>
    <row r="61164" spans="1:3" x14ac:dyDescent="0.2">
      <c r="A61164" s="37" t="str">
        <f>+IF(Rohdaten!B61164&gt;0,Rohdaten!B61164,"")</f>
        <v/>
      </c>
      <c r="B61164" s="38" t="str">
        <f t="shared" si="1928"/>
        <v/>
      </c>
      <c r="C61164" s="38" t="str">
        <f t="shared" si="1929"/>
        <v/>
      </c>
    </row>
    <row r="61165" spans="1:3" x14ac:dyDescent="0.2">
      <c r="A61165" s="37" t="str">
        <f>+IF(Rohdaten!B61165&gt;0,Rohdaten!B61165,"")</f>
        <v/>
      </c>
      <c r="B61165" s="38" t="str">
        <f t="shared" si="1928"/>
        <v/>
      </c>
      <c r="C61165" s="38" t="str">
        <f t="shared" si="1929"/>
        <v/>
      </c>
    </row>
    <row r="61166" spans="1:3" x14ac:dyDescent="0.2">
      <c r="A61166" s="37" t="str">
        <f>+IF(Rohdaten!B61166&gt;0,Rohdaten!B61166,"")</f>
        <v/>
      </c>
      <c r="B61166" s="38" t="str">
        <f t="shared" si="1928"/>
        <v/>
      </c>
      <c r="C61166" s="38" t="str">
        <f t="shared" si="1929"/>
        <v/>
      </c>
    </row>
    <row r="61167" spans="1:3" x14ac:dyDescent="0.2">
      <c r="A61167" s="37" t="str">
        <f>+IF(Rohdaten!B61167&gt;0,Rohdaten!B61167,"")</f>
        <v/>
      </c>
      <c r="B61167" s="38" t="str">
        <f t="shared" si="1928"/>
        <v/>
      </c>
      <c r="C61167" s="38" t="str">
        <f t="shared" si="1929"/>
        <v/>
      </c>
    </row>
    <row r="61168" spans="1:3" x14ac:dyDescent="0.2">
      <c r="A61168" s="37" t="str">
        <f>+IF(Rohdaten!B61168&gt;0,Rohdaten!B61168,"")</f>
        <v/>
      </c>
      <c r="B61168" s="38" t="str">
        <f t="shared" si="1928"/>
        <v/>
      </c>
      <c r="C61168" s="38" t="str">
        <f t="shared" si="1929"/>
        <v/>
      </c>
    </row>
    <row r="61169" spans="1:3" x14ac:dyDescent="0.2">
      <c r="A61169" s="37" t="str">
        <f>+IF(Rohdaten!B61169&gt;0,Rohdaten!B61169,"")</f>
        <v/>
      </c>
      <c r="B61169" s="38" t="str">
        <f t="shared" si="1928"/>
        <v/>
      </c>
      <c r="C61169" s="38" t="str">
        <f t="shared" si="1929"/>
        <v/>
      </c>
    </row>
    <row r="61170" spans="1:3" x14ac:dyDescent="0.2">
      <c r="A61170" s="37" t="str">
        <f>+IF(Rohdaten!B61170&gt;0,Rohdaten!B61170,"")</f>
        <v/>
      </c>
      <c r="B61170" s="38" t="str">
        <f t="shared" si="1928"/>
        <v/>
      </c>
      <c r="C61170" s="38" t="str">
        <f t="shared" si="1929"/>
        <v/>
      </c>
    </row>
    <row r="61171" spans="1:3" x14ac:dyDescent="0.2">
      <c r="A61171" s="37" t="str">
        <f>+IF(Rohdaten!B61171&gt;0,Rohdaten!B61171,"")</f>
        <v/>
      </c>
      <c r="B61171" s="38" t="str">
        <f t="shared" si="1928"/>
        <v/>
      </c>
      <c r="C61171" s="38" t="str">
        <f t="shared" si="1929"/>
        <v/>
      </c>
    </row>
    <row r="61172" spans="1:3" x14ac:dyDescent="0.2">
      <c r="A61172" s="37" t="str">
        <f>+IF(Rohdaten!B61172&gt;0,Rohdaten!B61172,"")</f>
        <v/>
      </c>
      <c r="B61172" s="38" t="str">
        <f t="shared" si="1928"/>
        <v/>
      </c>
      <c r="C61172" s="38" t="str">
        <f t="shared" si="1929"/>
        <v/>
      </c>
    </row>
    <row r="61173" spans="1:3" x14ac:dyDescent="0.2">
      <c r="A61173" s="37" t="str">
        <f>+IF(Rohdaten!B61173&gt;0,Rohdaten!B61173,"")</f>
        <v/>
      </c>
      <c r="B61173" s="38" t="str">
        <f t="shared" si="1928"/>
        <v/>
      </c>
      <c r="C61173" s="38" t="str">
        <f t="shared" si="1929"/>
        <v/>
      </c>
    </row>
    <row r="61174" spans="1:3" x14ac:dyDescent="0.2">
      <c r="A61174" s="37" t="str">
        <f>+IF(Rohdaten!B61174&gt;0,Rohdaten!B61174,"")</f>
        <v/>
      </c>
      <c r="B61174" s="38" t="str">
        <f t="shared" si="1928"/>
        <v/>
      </c>
      <c r="C61174" s="38" t="str">
        <f t="shared" si="1929"/>
        <v/>
      </c>
    </row>
    <row r="61175" spans="1:3" x14ac:dyDescent="0.2">
      <c r="A61175" s="37" t="str">
        <f>+IF(Rohdaten!B61175&gt;0,Rohdaten!B61175,"")</f>
        <v/>
      </c>
      <c r="B61175" s="38" t="str">
        <f t="shared" si="1928"/>
        <v/>
      </c>
      <c r="C61175" s="38" t="str">
        <f t="shared" si="1929"/>
        <v/>
      </c>
    </row>
    <row r="61176" spans="1:3" x14ac:dyDescent="0.2">
      <c r="A61176" s="37" t="str">
        <f>+IF(Rohdaten!B61176&gt;0,Rohdaten!B61176,"")</f>
        <v/>
      </c>
      <c r="B61176" s="38" t="str">
        <f t="shared" si="1928"/>
        <v/>
      </c>
      <c r="C61176" s="38" t="str">
        <f t="shared" si="1929"/>
        <v/>
      </c>
    </row>
    <row r="61177" spans="1:3" x14ac:dyDescent="0.2">
      <c r="A61177" s="37" t="str">
        <f>+IF(Rohdaten!B61177&gt;0,Rohdaten!B61177,"")</f>
        <v/>
      </c>
      <c r="B61177" s="38" t="str">
        <f t="shared" si="1928"/>
        <v/>
      </c>
      <c r="C61177" s="38" t="str">
        <f t="shared" si="1929"/>
        <v/>
      </c>
    </row>
    <row r="61178" spans="1:3" x14ac:dyDescent="0.2">
      <c r="A61178" s="37" t="str">
        <f>+IF(Rohdaten!B61178&gt;0,Rohdaten!B61178,"")</f>
        <v/>
      </c>
      <c r="B61178" s="38" t="str">
        <f t="shared" si="1928"/>
        <v/>
      </c>
      <c r="C61178" s="38" t="str">
        <f t="shared" si="1929"/>
        <v/>
      </c>
    </row>
    <row r="61179" spans="1:3" x14ac:dyDescent="0.2">
      <c r="A61179" s="37" t="str">
        <f>+IF(Rohdaten!B61179&gt;0,Rohdaten!B61179,"")</f>
        <v/>
      </c>
      <c r="B61179" s="38" t="str">
        <f t="shared" si="1928"/>
        <v/>
      </c>
      <c r="C61179" s="38" t="str">
        <f t="shared" si="1929"/>
        <v/>
      </c>
    </row>
    <row r="61180" spans="1:3" x14ac:dyDescent="0.2">
      <c r="A61180" s="37" t="str">
        <f>+IF(Rohdaten!B61180&gt;0,Rohdaten!B61180,"")</f>
        <v/>
      </c>
      <c r="B61180" s="38" t="str">
        <f t="shared" si="1928"/>
        <v/>
      </c>
      <c r="C61180" s="38" t="str">
        <f t="shared" si="1929"/>
        <v/>
      </c>
    </row>
    <row r="61181" spans="1:3" x14ac:dyDescent="0.2">
      <c r="A61181" s="37" t="str">
        <f>+IF(Rohdaten!B61181&gt;0,Rohdaten!B61181,"")</f>
        <v/>
      </c>
      <c r="B61181" s="38" t="str">
        <f t="shared" si="1928"/>
        <v/>
      </c>
      <c r="C61181" s="38" t="str">
        <f t="shared" si="1929"/>
        <v/>
      </c>
    </row>
    <row r="61182" spans="1:3" x14ac:dyDescent="0.2">
      <c r="A61182" s="37" t="str">
        <f>+IF(Rohdaten!B61182&gt;0,Rohdaten!B61182,"")</f>
        <v/>
      </c>
      <c r="B61182" s="38" t="str">
        <f t="shared" si="1928"/>
        <v/>
      </c>
      <c r="C61182" s="38" t="str">
        <f t="shared" si="1929"/>
        <v/>
      </c>
    </row>
    <row r="61183" spans="1:3" x14ac:dyDescent="0.2">
      <c r="A61183" s="37" t="str">
        <f>+IF(Rohdaten!B61183&gt;0,Rohdaten!B61183,"")</f>
        <v/>
      </c>
      <c r="B61183" s="38" t="str">
        <f t="shared" si="1928"/>
        <v/>
      </c>
      <c r="C61183" s="38" t="str">
        <f t="shared" si="1929"/>
        <v/>
      </c>
    </row>
    <row r="61184" spans="1:3" x14ac:dyDescent="0.2">
      <c r="A61184" s="37" t="str">
        <f>+IF(Rohdaten!B61184&gt;0,Rohdaten!B61184,"")</f>
        <v/>
      </c>
      <c r="B61184" s="38" t="str">
        <f t="shared" si="1928"/>
        <v/>
      </c>
      <c r="C61184" s="38" t="str">
        <f t="shared" si="1929"/>
        <v/>
      </c>
    </row>
    <row r="61185" spans="1:3" x14ac:dyDescent="0.2">
      <c r="A61185" s="37" t="str">
        <f>+IF(Rohdaten!B61185&gt;0,Rohdaten!B61185,"")</f>
        <v/>
      </c>
      <c r="B61185" s="38" t="str">
        <f t="shared" si="1928"/>
        <v/>
      </c>
      <c r="C61185" s="38" t="str">
        <f t="shared" si="1929"/>
        <v/>
      </c>
    </row>
    <row r="61186" spans="1:3" x14ac:dyDescent="0.2">
      <c r="A61186" s="37" t="str">
        <f>+IF(Rohdaten!B61186&gt;0,Rohdaten!B61186,"")</f>
        <v/>
      </c>
      <c r="B61186" s="38" t="str">
        <f t="shared" si="1928"/>
        <v/>
      </c>
      <c r="C61186" s="38" t="str">
        <f t="shared" si="1929"/>
        <v/>
      </c>
    </row>
    <row r="61187" spans="1:3" x14ac:dyDescent="0.2">
      <c r="A61187" s="37" t="str">
        <f>+IF(Rohdaten!B61187&gt;0,Rohdaten!B61187,"")</f>
        <v/>
      </c>
      <c r="B61187" s="38" t="str">
        <f t="shared" si="1928"/>
        <v/>
      </c>
      <c r="C61187" s="38" t="str">
        <f t="shared" si="1929"/>
        <v/>
      </c>
    </row>
    <row r="61188" spans="1:3" x14ac:dyDescent="0.2">
      <c r="A61188" s="37" t="str">
        <f>+IF(Rohdaten!B61188&gt;0,Rohdaten!B61188,"")</f>
        <v/>
      </c>
      <c r="B61188" s="38" t="str">
        <f t="shared" si="1928"/>
        <v/>
      </c>
      <c r="C61188" s="38" t="str">
        <f t="shared" si="1929"/>
        <v/>
      </c>
    </row>
    <row r="61189" spans="1:3" x14ac:dyDescent="0.2">
      <c r="A61189" s="37" t="str">
        <f>+IF(Rohdaten!B61189&gt;0,Rohdaten!B61189,"")</f>
        <v/>
      </c>
      <c r="B61189" s="38" t="str">
        <f t="shared" si="1928"/>
        <v/>
      </c>
      <c r="C61189" s="38" t="str">
        <f t="shared" si="1929"/>
        <v/>
      </c>
    </row>
    <row r="61190" spans="1:3" x14ac:dyDescent="0.2">
      <c r="A61190" s="37" t="str">
        <f>+IF(Rohdaten!B61190&gt;0,Rohdaten!B61190,"")</f>
        <v/>
      </c>
      <c r="B61190" s="38" t="str">
        <f t="shared" si="1928"/>
        <v/>
      </c>
      <c r="C61190" s="38" t="str">
        <f t="shared" si="1929"/>
        <v/>
      </c>
    </row>
    <row r="61191" spans="1:3" x14ac:dyDescent="0.2">
      <c r="A61191" s="37" t="str">
        <f>+IF(Rohdaten!B61191&gt;0,Rohdaten!B61191,"")</f>
        <v/>
      </c>
      <c r="B61191" s="38" t="str">
        <f t="shared" si="1928"/>
        <v/>
      </c>
      <c r="C61191" s="38" t="str">
        <f t="shared" si="1929"/>
        <v/>
      </c>
    </row>
    <row r="61192" spans="1:3" x14ac:dyDescent="0.2">
      <c r="A61192" s="37" t="str">
        <f>+IF(Rohdaten!B61192&gt;0,Rohdaten!B61192,"")</f>
        <v/>
      </c>
      <c r="B61192" s="38" t="str">
        <f t="shared" si="1928"/>
        <v/>
      </c>
      <c r="C61192" s="38" t="str">
        <f t="shared" si="1929"/>
        <v/>
      </c>
    </row>
    <row r="61193" spans="1:3" x14ac:dyDescent="0.2">
      <c r="A61193" s="37" t="str">
        <f>+IF(Rohdaten!B61193&gt;0,Rohdaten!B61193,"")</f>
        <v/>
      </c>
      <c r="B61193" s="38" t="str">
        <f t="shared" si="1928"/>
        <v/>
      </c>
      <c r="C61193" s="38" t="str">
        <f t="shared" si="1929"/>
        <v/>
      </c>
    </row>
    <row r="61194" spans="1:3" x14ac:dyDescent="0.2">
      <c r="A61194" s="37" t="str">
        <f>+IF(Rohdaten!B61194&gt;0,Rohdaten!B61194,"")</f>
        <v/>
      </c>
      <c r="B61194" s="38" t="str">
        <f t="shared" si="1928"/>
        <v/>
      </c>
      <c r="C61194" s="38" t="str">
        <f t="shared" si="1929"/>
        <v/>
      </c>
    </row>
    <row r="61195" spans="1:3" x14ac:dyDescent="0.2">
      <c r="A61195" s="37" t="str">
        <f>+IF(Rohdaten!B61195&gt;0,Rohdaten!B61195,"")</f>
        <v/>
      </c>
      <c r="B61195" s="38" t="str">
        <f t="shared" si="1928"/>
        <v/>
      </c>
      <c r="C61195" s="38" t="str">
        <f t="shared" si="1929"/>
        <v/>
      </c>
    </row>
    <row r="61196" spans="1:3" x14ac:dyDescent="0.2">
      <c r="A61196" s="37" t="str">
        <f>+IF(Rohdaten!B61196&gt;0,Rohdaten!B61196,"")</f>
        <v/>
      </c>
      <c r="B61196" s="38" t="str">
        <f t="shared" si="1928"/>
        <v/>
      </c>
      <c r="C61196" s="38" t="str">
        <f t="shared" si="1929"/>
        <v/>
      </c>
    </row>
    <row r="61197" spans="1:3" x14ac:dyDescent="0.2">
      <c r="A61197" s="37" t="str">
        <f>+IF(Rohdaten!B61197&gt;0,Rohdaten!B61197,"")</f>
        <v/>
      </c>
      <c r="B61197" s="38" t="str">
        <f t="shared" si="1928"/>
        <v/>
      </c>
      <c r="C61197" s="38" t="str">
        <f t="shared" si="1929"/>
        <v/>
      </c>
    </row>
    <row r="61198" spans="1:3" x14ac:dyDescent="0.2">
      <c r="A61198" s="37" t="str">
        <f>+IF(Rohdaten!B61198&gt;0,Rohdaten!B61198,"")</f>
        <v/>
      </c>
      <c r="B61198" s="38" t="str">
        <f t="shared" si="1928"/>
        <v/>
      </c>
      <c r="C61198" s="38" t="str">
        <f t="shared" si="1929"/>
        <v/>
      </c>
    </row>
    <row r="61199" spans="1:3" x14ac:dyDescent="0.2">
      <c r="A61199" s="37" t="str">
        <f>+IF(Rohdaten!B61199&gt;0,Rohdaten!B61199,"")</f>
        <v/>
      </c>
      <c r="B61199" s="38" t="str">
        <f t="shared" si="1928"/>
        <v/>
      </c>
      <c r="C61199" s="38" t="str">
        <f t="shared" si="1929"/>
        <v/>
      </c>
    </row>
    <row r="61200" spans="1:3" x14ac:dyDescent="0.2">
      <c r="A61200" s="37" t="str">
        <f>+IF(Rohdaten!B61200&gt;0,Rohdaten!B61200,"")</f>
        <v/>
      </c>
      <c r="B61200" s="38" t="str">
        <f t="shared" si="1928"/>
        <v/>
      </c>
      <c r="C61200" s="38" t="str">
        <f t="shared" si="1929"/>
        <v/>
      </c>
    </row>
    <row r="61201" spans="1:3" x14ac:dyDescent="0.2">
      <c r="A61201" s="37" t="str">
        <f>+IF(Rohdaten!B61201&gt;0,Rohdaten!B61201,"")</f>
        <v/>
      </c>
      <c r="B61201" s="38" t="str">
        <f t="shared" si="1928"/>
        <v/>
      </c>
      <c r="C61201" s="38" t="str">
        <f t="shared" si="1929"/>
        <v/>
      </c>
    </row>
    <row r="61202" spans="1:3" x14ac:dyDescent="0.2">
      <c r="A61202" s="37" t="str">
        <f>+IF(Rohdaten!B61202&gt;0,Rohdaten!B61202,"")</f>
        <v/>
      </c>
      <c r="B61202" s="38" t="str">
        <f t="shared" si="1928"/>
        <v/>
      </c>
      <c r="C61202" s="38" t="str">
        <f t="shared" si="1929"/>
        <v/>
      </c>
    </row>
    <row r="61203" spans="1:3" x14ac:dyDescent="0.2">
      <c r="A61203" s="37" t="str">
        <f>+IF(Rohdaten!B61203&gt;0,Rohdaten!B61203,"")</f>
        <v/>
      </c>
      <c r="B61203" s="38" t="str">
        <f t="shared" si="1928"/>
        <v/>
      </c>
      <c r="C61203" s="38" t="str">
        <f t="shared" si="1929"/>
        <v/>
      </c>
    </row>
    <row r="61204" spans="1:3" x14ac:dyDescent="0.2">
      <c r="A61204" s="37" t="str">
        <f>+IF(Rohdaten!B61204&gt;0,Rohdaten!B61204,"")</f>
        <v/>
      </c>
      <c r="B61204" s="38" t="str">
        <f t="shared" si="1928"/>
        <v/>
      </c>
      <c r="C61204" s="38" t="str">
        <f t="shared" si="1929"/>
        <v/>
      </c>
    </row>
    <row r="61205" spans="1:3" x14ac:dyDescent="0.2">
      <c r="A61205" s="37" t="str">
        <f>+IF(Rohdaten!B61205&gt;0,Rohdaten!B61205,"")</f>
        <v/>
      </c>
      <c r="B61205" s="38" t="str">
        <f t="shared" ref="B61205:B61268" si="1930">+LEFT(A61205,1)</f>
        <v/>
      </c>
      <c r="C61205" s="38" t="str">
        <f t="shared" ref="C61205:C61268" si="1931">+LEFT(A61205,2)</f>
        <v/>
      </c>
    </row>
    <row r="61206" spans="1:3" x14ac:dyDescent="0.2">
      <c r="A61206" s="37" t="str">
        <f>+IF(Rohdaten!B61206&gt;0,Rohdaten!B61206,"")</f>
        <v/>
      </c>
      <c r="B61206" s="38" t="str">
        <f t="shared" si="1930"/>
        <v/>
      </c>
      <c r="C61206" s="38" t="str">
        <f t="shared" si="1931"/>
        <v/>
      </c>
    </row>
    <row r="61207" spans="1:3" x14ac:dyDescent="0.2">
      <c r="A61207" s="37" t="str">
        <f>+IF(Rohdaten!B61207&gt;0,Rohdaten!B61207,"")</f>
        <v/>
      </c>
      <c r="B61207" s="38" t="str">
        <f t="shared" si="1930"/>
        <v/>
      </c>
      <c r="C61207" s="38" t="str">
        <f t="shared" si="1931"/>
        <v/>
      </c>
    </row>
    <row r="61208" spans="1:3" x14ac:dyDescent="0.2">
      <c r="A61208" s="37" t="str">
        <f>+IF(Rohdaten!B61208&gt;0,Rohdaten!B61208,"")</f>
        <v/>
      </c>
      <c r="B61208" s="38" t="str">
        <f t="shared" si="1930"/>
        <v/>
      </c>
      <c r="C61208" s="38" t="str">
        <f t="shared" si="1931"/>
        <v/>
      </c>
    </row>
    <row r="61209" spans="1:3" x14ac:dyDescent="0.2">
      <c r="A61209" s="37" t="str">
        <f>+IF(Rohdaten!B61209&gt;0,Rohdaten!B61209,"")</f>
        <v/>
      </c>
      <c r="B61209" s="38" t="str">
        <f t="shared" si="1930"/>
        <v/>
      </c>
      <c r="C61209" s="38" t="str">
        <f t="shared" si="1931"/>
        <v/>
      </c>
    </row>
    <row r="61210" spans="1:3" x14ac:dyDescent="0.2">
      <c r="A61210" s="37" t="str">
        <f>+IF(Rohdaten!B61210&gt;0,Rohdaten!B61210,"")</f>
        <v/>
      </c>
      <c r="B61210" s="38" t="str">
        <f t="shared" si="1930"/>
        <v/>
      </c>
      <c r="C61210" s="38" t="str">
        <f t="shared" si="1931"/>
        <v/>
      </c>
    </row>
    <row r="61211" spans="1:3" x14ac:dyDescent="0.2">
      <c r="A61211" s="37" t="str">
        <f>+IF(Rohdaten!B61211&gt;0,Rohdaten!B61211,"")</f>
        <v/>
      </c>
      <c r="B61211" s="38" t="str">
        <f t="shared" si="1930"/>
        <v/>
      </c>
      <c r="C61211" s="38" t="str">
        <f t="shared" si="1931"/>
        <v/>
      </c>
    </row>
    <row r="61212" spans="1:3" x14ac:dyDescent="0.2">
      <c r="A61212" s="37" t="str">
        <f>+IF(Rohdaten!B61212&gt;0,Rohdaten!B61212,"")</f>
        <v/>
      </c>
      <c r="B61212" s="38" t="str">
        <f t="shared" si="1930"/>
        <v/>
      </c>
      <c r="C61212" s="38" t="str">
        <f t="shared" si="1931"/>
        <v/>
      </c>
    </row>
    <row r="61213" spans="1:3" x14ac:dyDescent="0.2">
      <c r="A61213" s="37" t="str">
        <f>+IF(Rohdaten!B61213&gt;0,Rohdaten!B61213,"")</f>
        <v/>
      </c>
      <c r="B61213" s="38" t="str">
        <f t="shared" si="1930"/>
        <v/>
      </c>
      <c r="C61213" s="38" t="str">
        <f t="shared" si="1931"/>
        <v/>
      </c>
    </row>
    <row r="61214" spans="1:3" x14ac:dyDescent="0.2">
      <c r="A61214" s="37" t="str">
        <f>+IF(Rohdaten!B61214&gt;0,Rohdaten!B61214,"")</f>
        <v/>
      </c>
      <c r="B61214" s="38" t="str">
        <f t="shared" si="1930"/>
        <v/>
      </c>
      <c r="C61214" s="38" t="str">
        <f t="shared" si="1931"/>
        <v/>
      </c>
    </row>
    <row r="61215" spans="1:3" x14ac:dyDescent="0.2">
      <c r="A61215" s="37" t="str">
        <f>+IF(Rohdaten!B61215&gt;0,Rohdaten!B61215,"")</f>
        <v/>
      </c>
      <c r="B61215" s="38" t="str">
        <f t="shared" si="1930"/>
        <v/>
      </c>
      <c r="C61215" s="38" t="str">
        <f t="shared" si="1931"/>
        <v/>
      </c>
    </row>
    <row r="61216" spans="1:3" x14ac:dyDescent="0.2">
      <c r="A61216" s="37" t="str">
        <f>+IF(Rohdaten!B61216&gt;0,Rohdaten!B61216,"")</f>
        <v/>
      </c>
      <c r="B61216" s="38" t="str">
        <f t="shared" si="1930"/>
        <v/>
      </c>
      <c r="C61216" s="38" t="str">
        <f t="shared" si="1931"/>
        <v/>
      </c>
    </row>
    <row r="61217" spans="1:3" x14ac:dyDescent="0.2">
      <c r="A61217" s="37" t="str">
        <f>+IF(Rohdaten!B61217&gt;0,Rohdaten!B61217,"")</f>
        <v/>
      </c>
      <c r="B61217" s="38" t="str">
        <f t="shared" si="1930"/>
        <v/>
      </c>
      <c r="C61217" s="38" t="str">
        <f t="shared" si="1931"/>
        <v/>
      </c>
    </row>
    <row r="61218" spans="1:3" x14ac:dyDescent="0.2">
      <c r="A61218" s="37" t="str">
        <f>+IF(Rohdaten!B61218&gt;0,Rohdaten!B61218,"")</f>
        <v/>
      </c>
      <c r="B61218" s="38" t="str">
        <f t="shared" si="1930"/>
        <v/>
      </c>
      <c r="C61218" s="38" t="str">
        <f t="shared" si="1931"/>
        <v/>
      </c>
    </row>
    <row r="61219" spans="1:3" x14ac:dyDescent="0.2">
      <c r="A61219" s="37" t="str">
        <f>+IF(Rohdaten!B61219&gt;0,Rohdaten!B61219,"")</f>
        <v/>
      </c>
      <c r="B61219" s="38" t="str">
        <f t="shared" si="1930"/>
        <v/>
      </c>
      <c r="C61219" s="38" t="str">
        <f t="shared" si="1931"/>
        <v/>
      </c>
    </row>
    <row r="61220" spans="1:3" x14ac:dyDescent="0.2">
      <c r="A61220" s="37" t="str">
        <f>+IF(Rohdaten!B61220&gt;0,Rohdaten!B61220,"")</f>
        <v/>
      </c>
      <c r="B61220" s="38" t="str">
        <f t="shared" si="1930"/>
        <v/>
      </c>
      <c r="C61220" s="38" t="str">
        <f t="shared" si="1931"/>
        <v/>
      </c>
    </row>
    <row r="61221" spans="1:3" x14ac:dyDescent="0.2">
      <c r="A61221" s="37" t="str">
        <f>+IF(Rohdaten!B61221&gt;0,Rohdaten!B61221,"")</f>
        <v/>
      </c>
      <c r="B61221" s="38" t="str">
        <f t="shared" si="1930"/>
        <v/>
      </c>
      <c r="C61221" s="38" t="str">
        <f t="shared" si="1931"/>
        <v/>
      </c>
    </row>
    <row r="61222" spans="1:3" x14ac:dyDescent="0.2">
      <c r="A61222" s="37" t="str">
        <f>+IF(Rohdaten!B61222&gt;0,Rohdaten!B61222,"")</f>
        <v/>
      </c>
      <c r="B61222" s="38" t="str">
        <f t="shared" si="1930"/>
        <v/>
      </c>
      <c r="C61222" s="38" t="str">
        <f t="shared" si="1931"/>
        <v/>
      </c>
    </row>
    <row r="61223" spans="1:3" x14ac:dyDescent="0.2">
      <c r="A61223" s="37" t="str">
        <f>+IF(Rohdaten!B61223&gt;0,Rohdaten!B61223,"")</f>
        <v/>
      </c>
      <c r="B61223" s="38" t="str">
        <f t="shared" si="1930"/>
        <v/>
      </c>
      <c r="C61223" s="38" t="str">
        <f t="shared" si="1931"/>
        <v/>
      </c>
    </row>
    <row r="61224" spans="1:3" x14ac:dyDescent="0.2">
      <c r="A61224" s="37" t="str">
        <f>+IF(Rohdaten!B61224&gt;0,Rohdaten!B61224,"")</f>
        <v/>
      </c>
      <c r="B61224" s="38" t="str">
        <f t="shared" si="1930"/>
        <v/>
      </c>
      <c r="C61224" s="38" t="str">
        <f t="shared" si="1931"/>
        <v/>
      </c>
    </row>
    <row r="61225" spans="1:3" x14ac:dyDescent="0.2">
      <c r="A61225" s="37" t="str">
        <f>+IF(Rohdaten!B61225&gt;0,Rohdaten!B61225,"")</f>
        <v/>
      </c>
      <c r="B61225" s="38" t="str">
        <f t="shared" si="1930"/>
        <v/>
      </c>
      <c r="C61225" s="38" t="str">
        <f t="shared" si="1931"/>
        <v/>
      </c>
    </row>
    <row r="61226" spans="1:3" x14ac:dyDescent="0.2">
      <c r="A61226" s="37" t="str">
        <f>+IF(Rohdaten!B61226&gt;0,Rohdaten!B61226,"")</f>
        <v/>
      </c>
      <c r="B61226" s="38" t="str">
        <f t="shared" si="1930"/>
        <v/>
      </c>
      <c r="C61226" s="38" t="str">
        <f t="shared" si="1931"/>
        <v/>
      </c>
    </row>
    <row r="61227" spans="1:3" x14ac:dyDescent="0.2">
      <c r="A61227" s="37" t="str">
        <f>+IF(Rohdaten!B61227&gt;0,Rohdaten!B61227,"")</f>
        <v/>
      </c>
      <c r="B61227" s="38" t="str">
        <f t="shared" si="1930"/>
        <v/>
      </c>
      <c r="C61227" s="38" t="str">
        <f t="shared" si="1931"/>
        <v/>
      </c>
    </row>
    <row r="61228" spans="1:3" x14ac:dyDescent="0.2">
      <c r="A61228" s="37" t="str">
        <f>+IF(Rohdaten!B61228&gt;0,Rohdaten!B61228,"")</f>
        <v/>
      </c>
      <c r="B61228" s="38" t="str">
        <f t="shared" si="1930"/>
        <v/>
      </c>
      <c r="C61228" s="38" t="str">
        <f t="shared" si="1931"/>
        <v/>
      </c>
    </row>
    <row r="61229" spans="1:3" x14ac:dyDescent="0.2">
      <c r="A61229" s="37" t="str">
        <f>+IF(Rohdaten!B61229&gt;0,Rohdaten!B61229,"")</f>
        <v/>
      </c>
      <c r="B61229" s="38" t="str">
        <f t="shared" si="1930"/>
        <v/>
      </c>
      <c r="C61229" s="38" t="str">
        <f t="shared" si="1931"/>
        <v/>
      </c>
    </row>
    <row r="61230" spans="1:3" x14ac:dyDescent="0.2">
      <c r="A61230" s="37" t="str">
        <f>+IF(Rohdaten!B61230&gt;0,Rohdaten!B61230,"")</f>
        <v/>
      </c>
      <c r="B61230" s="38" t="str">
        <f t="shared" si="1930"/>
        <v/>
      </c>
      <c r="C61230" s="38" t="str">
        <f t="shared" si="1931"/>
        <v/>
      </c>
    </row>
    <row r="61231" spans="1:3" x14ac:dyDescent="0.2">
      <c r="A61231" s="37" t="str">
        <f>+IF(Rohdaten!B61231&gt;0,Rohdaten!B61231,"")</f>
        <v/>
      </c>
      <c r="B61231" s="38" t="str">
        <f t="shared" si="1930"/>
        <v/>
      </c>
      <c r="C61231" s="38" t="str">
        <f t="shared" si="1931"/>
        <v/>
      </c>
    </row>
    <row r="61232" spans="1:3" x14ac:dyDescent="0.2">
      <c r="A61232" s="37" t="str">
        <f>+IF(Rohdaten!B61232&gt;0,Rohdaten!B61232,"")</f>
        <v/>
      </c>
      <c r="B61232" s="38" t="str">
        <f t="shared" si="1930"/>
        <v/>
      </c>
      <c r="C61232" s="38" t="str">
        <f t="shared" si="1931"/>
        <v/>
      </c>
    </row>
    <row r="61233" spans="1:3" x14ac:dyDescent="0.2">
      <c r="A61233" s="37" t="str">
        <f>+IF(Rohdaten!B61233&gt;0,Rohdaten!B61233,"")</f>
        <v/>
      </c>
      <c r="B61233" s="38" t="str">
        <f t="shared" si="1930"/>
        <v/>
      </c>
      <c r="C61233" s="38" t="str">
        <f t="shared" si="1931"/>
        <v/>
      </c>
    </row>
    <row r="61234" spans="1:3" x14ac:dyDescent="0.2">
      <c r="A61234" s="37" t="str">
        <f>+IF(Rohdaten!B61234&gt;0,Rohdaten!B61234,"")</f>
        <v/>
      </c>
      <c r="B61234" s="38" t="str">
        <f t="shared" si="1930"/>
        <v/>
      </c>
      <c r="C61234" s="38" t="str">
        <f t="shared" si="1931"/>
        <v/>
      </c>
    </row>
    <row r="61235" spans="1:3" x14ac:dyDescent="0.2">
      <c r="A61235" s="37" t="str">
        <f>+IF(Rohdaten!B61235&gt;0,Rohdaten!B61235,"")</f>
        <v/>
      </c>
      <c r="B61235" s="38" t="str">
        <f t="shared" si="1930"/>
        <v/>
      </c>
      <c r="C61235" s="38" t="str">
        <f t="shared" si="1931"/>
        <v/>
      </c>
    </row>
    <row r="61236" spans="1:3" x14ac:dyDescent="0.2">
      <c r="A61236" s="37" t="str">
        <f>+IF(Rohdaten!B61236&gt;0,Rohdaten!B61236,"")</f>
        <v/>
      </c>
      <c r="B61236" s="38" t="str">
        <f t="shared" si="1930"/>
        <v/>
      </c>
      <c r="C61236" s="38" t="str">
        <f t="shared" si="1931"/>
        <v/>
      </c>
    </row>
    <row r="61237" spans="1:3" x14ac:dyDescent="0.2">
      <c r="A61237" s="37" t="str">
        <f>+IF(Rohdaten!B61237&gt;0,Rohdaten!B61237,"")</f>
        <v/>
      </c>
      <c r="B61237" s="38" t="str">
        <f t="shared" si="1930"/>
        <v/>
      </c>
      <c r="C61237" s="38" t="str">
        <f t="shared" si="1931"/>
        <v/>
      </c>
    </row>
    <row r="61238" spans="1:3" x14ac:dyDescent="0.2">
      <c r="A61238" s="37" t="str">
        <f>+IF(Rohdaten!B61238&gt;0,Rohdaten!B61238,"")</f>
        <v/>
      </c>
      <c r="B61238" s="38" t="str">
        <f t="shared" si="1930"/>
        <v/>
      </c>
      <c r="C61238" s="38" t="str">
        <f t="shared" si="1931"/>
        <v/>
      </c>
    </row>
    <row r="61239" spans="1:3" x14ac:dyDescent="0.2">
      <c r="A61239" s="37" t="str">
        <f>+IF(Rohdaten!B61239&gt;0,Rohdaten!B61239,"")</f>
        <v/>
      </c>
      <c r="B61239" s="38" t="str">
        <f t="shared" si="1930"/>
        <v/>
      </c>
      <c r="C61239" s="38" t="str">
        <f t="shared" si="1931"/>
        <v/>
      </c>
    </row>
    <row r="61240" spans="1:3" x14ac:dyDescent="0.2">
      <c r="A61240" s="37" t="str">
        <f>+IF(Rohdaten!B61240&gt;0,Rohdaten!B61240,"")</f>
        <v/>
      </c>
      <c r="B61240" s="38" t="str">
        <f t="shared" si="1930"/>
        <v/>
      </c>
      <c r="C61240" s="38" t="str">
        <f t="shared" si="1931"/>
        <v/>
      </c>
    </row>
    <row r="61241" spans="1:3" x14ac:dyDescent="0.2">
      <c r="A61241" s="37" t="str">
        <f>+IF(Rohdaten!B61241&gt;0,Rohdaten!B61241,"")</f>
        <v/>
      </c>
      <c r="B61241" s="38" t="str">
        <f t="shared" si="1930"/>
        <v/>
      </c>
      <c r="C61241" s="38" t="str">
        <f t="shared" si="1931"/>
        <v/>
      </c>
    </row>
    <row r="61242" spans="1:3" x14ac:dyDescent="0.2">
      <c r="A61242" s="37" t="str">
        <f>+IF(Rohdaten!B61242&gt;0,Rohdaten!B61242,"")</f>
        <v/>
      </c>
      <c r="B61242" s="38" t="str">
        <f t="shared" si="1930"/>
        <v/>
      </c>
      <c r="C61242" s="38" t="str">
        <f t="shared" si="1931"/>
        <v/>
      </c>
    </row>
    <row r="61243" spans="1:3" x14ac:dyDescent="0.2">
      <c r="A61243" s="37" t="str">
        <f>+IF(Rohdaten!B61243&gt;0,Rohdaten!B61243,"")</f>
        <v/>
      </c>
      <c r="B61243" s="38" t="str">
        <f t="shared" si="1930"/>
        <v/>
      </c>
      <c r="C61243" s="38" t="str">
        <f t="shared" si="1931"/>
        <v/>
      </c>
    </row>
    <row r="61244" spans="1:3" x14ac:dyDescent="0.2">
      <c r="A61244" s="37" t="str">
        <f>+IF(Rohdaten!B61244&gt;0,Rohdaten!B61244,"")</f>
        <v/>
      </c>
      <c r="B61244" s="38" t="str">
        <f t="shared" si="1930"/>
        <v/>
      </c>
      <c r="C61244" s="38" t="str">
        <f t="shared" si="1931"/>
        <v/>
      </c>
    </row>
    <row r="61245" spans="1:3" x14ac:dyDescent="0.2">
      <c r="A61245" s="37" t="str">
        <f>+IF(Rohdaten!B61245&gt;0,Rohdaten!B61245,"")</f>
        <v/>
      </c>
      <c r="B61245" s="38" t="str">
        <f t="shared" si="1930"/>
        <v/>
      </c>
      <c r="C61245" s="38" t="str">
        <f t="shared" si="1931"/>
        <v/>
      </c>
    </row>
    <row r="61246" spans="1:3" x14ac:dyDescent="0.2">
      <c r="A61246" s="37" t="str">
        <f>+IF(Rohdaten!B61246&gt;0,Rohdaten!B61246,"")</f>
        <v/>
      </c>
      <c r="B61246" s="38" t="str">
        <f t="shared" si="1930"/>
        <v/>
      </c>
      <c r="C61246" s="38" t="str">
        <f t="shared" si="1931"/>
        <v/>
      </c>
    </row>
    <row r="61247" spans="1:3" x14ac:dyDescent="0.2">
      <c r="A61247" s="37" t="str">
        <f>+IF(Rohdaten!B61247&gt;0,Rohdaten!B61247,"")</f>
        <v/>
      </c>
      <c r="B61247" s="38" t="str">
        <f t="shared" si="1930"/>
        <v/>
      </c>
      <c r="C61247" s="38" t="str">
        <f t="shared" si="1931"/>
        <v/>
      </c>
    </row>
    <row r="61248" spans="1:3" x14ac:dyDescent="0.2">
      <c r="A61248" s="37" t="str">
        <f>+IF(Rohdaten!B61248&gt;0,Rohdaten!B61248,"")</f>
        <v/>
      </c>
      <c r="B61248" s="38" t="str">
        <f t="shared" si="1930"/>
        <v/>
      </c>
      <c r="C61248" s="38" t="str">
        <f t="shared" si="1931"/>
        <v/>
      </c>
    </row>
    <row r="61249" spans="1:3" x14ac:dyDescent="0.2">
      <c r="A61249" s="37" t="str">
        <f>+IF(Rohdaten!B61249&gt;0,Rohdaten!B61249,"")</f>
        <v/>
      </c>
      <c r="B61249" s="38" t="str">
        <f t="shared" si="1930"/>
        <v/>
      </c>
      <c r="C61249" s="38" t="str">
        <f t="shared" si="1931"/>
        <v/>
      </c>
    </row>
    <row r="61250" spans="1:3" x14ac:dyDescent="0.2">
      <c r="A61250" s="37" t="str">
        <f>+IF(Rohdaten!B61250&gt;0,Rohdaten!B61250,"")</f>
        <v/>
      </c>
      <c r="B61250" s="38" t="str">
        <f t="shared" si="1930"/>
        <v/>
      </c>
      <c r="C61250" s="38" t="str">
        <f t="shared" si="1931"/>
        <v/>
      </c>
    </row>
    <row r="61251" spans="1:3" x14ac:dyDescent="0.2">
      <c r="A61251" s="37" t="str">
        <f>+IF(Rohdaten!B61251&gt;0,Rohdaten!B61251,"")</f>
        <v/>
      </c>
      <c r="B61251" s="38" t="str">
        <f t="shared" si="1930"/>
        <v/>
      </c>
      <c r="C61251" s="38" t="str">
        <f t="shared" si="1931"/>
        <v/>
      </c>
    </row>
    <row r="61252" spans="1:3" x14ac:dyDescent="0.2">
      <c r="A61252" s="37" t="str">
        <f>+IF(Rohdaten!B61252&gt;0,Rohdaten!B61252,"")</f>
        <v/>
      </c>
      <c r="B61252" s="38" t="str">
        <f t="shared" si="1930"/>
        <v/>
      </c>
      <c r="C61252" s="38" t="str">
        <f t="shared" si="1931"/>
        <v/>
      </c>
    </row>
    <row r="61253" spans="1:3" x14ac:dyDescent="0.2">
      <c r="A61253" s="37" t="str">
        <f>+IF(Rohdaten!B61253&gt;0,Rohdaten!B61253,"")</f>
        <v/>
      </c>
      <c r="B61253" s="38" t="str">
        <f t="shared" si="1930"/>
        <v/>
      </c>
      <c r="C61253" s="38" t="str">
        <f t="shared" si="1931"/>
        <v/>
      </c>
    </row>
    <row r="61254" spans="1:3" x14ac:dyDescent="0.2">
      <c r="A61254" s="37" t="str">
        <f>+IF(Rohdaten!B61254&gt;0,Rohdaten!B61254,"")</f>
        <v/>
      </c>
      <c r="B61254" s="38" t="str">
        <f t="shared" si="1930"/>
        <v/>
      </c>
      <c r="C61254" s="38" t="str">
        <f t="shared" si="1931"/>
        <v/>
      </c>
    </row>
    <row r="61255" spans="1:3" x14ac:dyDescent="0.2">
      <c r="A61255" s="37" t="str">
        <f>+IF(Rohdaten!B61255&gt;0,Rohdaten!B61255,"")</f>
        <v/>
      </c>
      <c r="B61255" s="38" t="str">
        <f t="shared" si="1930"/>
        <v/>
      </c>
      <c r="C61255" s="38" t="str">
        <f t="shared" si="1931"/>
        <v/>
      </c>
    </row>
    <row r="61256" spans="1:3" x14ac:dyDescent="0.2">
      <c r="A61256" s="37" t="str">
        <f>+IF(Rohdaten!B61256&gt;0,Rohdaten!B61256,"")</f>
        <v/>
      </c>
      <c r="B61256" s="38" t="str">
        <f t="shared" si="1930"/>
        <v/>
      </c>
      <c r="C61256" s="38" t="str">
        <f t="shared" si="1931"/>
        <v/>
      </c>
    </row>
    <row r="61257" spans="1:3" x14ac:dyDescent="0.2">
      <c r="A61257" s="37" t="str">
        <f>+IF(Rohdaten!B61257&gt;0,Rohdaten!B61257,"")</f>
        <v/>
      </c>
      <c r="B61257" s="38" t="str">
        <f t="shared" si="1930"/>
        <v/>
      </c>
      <c r="C61257" s="38" t="str">
        <f t="shared" si="1931"/>
        <v/>
      </c>
    </row>
    <row r="61258" spans="1:3" x14ac:dyDescent="0.2">
      <c r="A61258" s="37" t="str">
        <f>+IF(Rohdaten!B61258&gt;0,Rohdaten!B61258,"")</f>
        <v/>
      </c>
      <c r="B61258" s="38" t="str">
        <f t="shared" si="1930"/>
        <v/>
      </c>
      <c r="C61258" s="38" t="str">
        <f t="shared" si="1931"/>
        <v/>
      </c>
    </row>
    <row r="61259" spans="1:3" x14ac:dyDescent="0.2">
      <c r="A61259" s="37" t="str">
        <f>+IF(Rohdaten!B61259&gt;0,Rohdaten!B61259,"")</f>
        <v/>
      </c>
      <c r="B61259" s="38" t="str">
        <f t="shared" si="1930"/>
        <v/>
      </c>
      <c r="C61259" s="38" t="str">
        <f t="shared" si="1931"/>
        <v/>
      </c>
    </row>
    <row r="61260" spans="1:3" x14ac:dyDescent="0.2">
      <c r="A61260" s="37" t="str">
        <f>+IF(Rohdaten!B61260&gt;0,Rohdaten!B61260,"")</f>
        <v/>
      </c>
      <c r="B61260" s="38" t="str">
        <f t="shared" si="1930"/>
        <v/>
      </c>
      <c r="C61260" s="38" t="str">
        <f t="shared" si="1931"/>
        <v/>
      </c>
    </row>
    <row r="61261" spans="1:3" x14ac:dyDescent="0.2">
      <c r="A61261" s="37" t="str">
        <f>+IF(Rohdaten!B61261&gt;0,Rohdaten!B61261,"")</f>
        <v/>
      </c>
      <c r="B61261" s="38" t="str">
        <f t="shared" si="1930"/>
        <v/>
      </c>
      <c r="C61261" s="38" t="str">
        <f t="shared" si="1931"/>
        <v/>
      </c>
    </row>
    <row r="61262" spans="1:3" x14ac:dyDescent="0.2">
      <c r="A61262" s="37" t="str">
        <f>+IF(Rohdaten!B61262&gt;0,Rohdaten!B61262,"")</f>
        <v/>
      </c>
      <c r="B61262" s="38" t="str">
        <f t="shared" si="1930"/>
        <v/>
      </c>
      <c r="C61262" s="38" t="str">
        <f t="shared" si="1931"/>
        <v/>
      </c>
    </row>
    <row r="61263" spans="1:3" x14ac:dyDescent="0.2">
      <c r="A61263" s="37" t="str">
        <f>+IF(Rohdaten!B61263&gt;0,Rohdaten!B61263,"")</f>
        <v/>
      </c>
      <c r="B61263" s="38" t="str">
        <f t="shared" si="1930"/>
        <v/>
      </c>
      <c r="C61263" s="38" t="str">
        <f t="shared" si="1931"/>
        <v/>
      </c>
    </row>
    <row r="61264" spans="1:3" x14ac:dyDescent="0.2">
      <c r="A61264" s="37" t="str">
        <f>+IF(Rohdaten!B61264&gt;0,Rohdaten!B61264,"")</f>
        <v/>
      </c>
      <c r="B61264" s="38" t="str">
        <f t="shared" si="1930"/>
        <v/>
      </c>
      <c r="C61264" s="38" t="str">
        <f t="shared" si="1931"/>
        <v/>
      </c>
    </row>
    <row r="61265" spans="1:3" x14ac:dyDescent="0.2">
      <c r="A61265" s="37" t="str">
        <f>+IF(Rohdaten!B61265&gt;0,Rohdaten!B61265,"")</f>
        <v/>
      </c>
      <c r="B61265" s="38" t="str">
        <f t="shared" si="1930"/>
        <v/>
      </c>
      <c r="C61265" s="38" t="str">
        <f t="shared" si="1931"/>
        <v/>
      </c>
    </row>
    <row r="61266" spans="1:3" x14ac:dyDescent="0.2">
      <c r="A61266" s="37" t="str">
        <f>+IF(Rohdaten!B61266&gt;0,Rohdaten!B61266,"")</f>
        <v/>
      </c>
      <c r="B61266" s="38" t="str">
        <f t="shared" si="1930"/>
        <v/>
      </c>
      <c r="C61266" s="38" t="str">
        <f t="shared" si="1931"/>
        <v/>
      </c>
    </row>
    <row r="61267" spans="1:3" x14ac:dyDescent="0.2">
      <c r="A61267" s="37" t="str">
        <f>+IF(Rohdaten!B61267&gt;0,Rohdaten!B61267,"")</f>
        <v/>
      </c>
      <c r="B61267" s="38" t="str">
        <f t="shared" si="1930"/>
        <v/>
      </c>
      <c r="C61267" s="38" t="str">
        <f t="shared" si="1931"/>
        <v/>
      </c>
    </row>
    <row r="61268" spans="1:3" x14ac:dyDescent="0.2">
      <c r="A61268" s="37" t="str">
        <f>+IF(Rohdaten!B61268&gt;0,Rohdaten!B61268,"")</f>
        <v/>
      </c>
      <c r="B61268" s="38" t="str">
        <f t="shared" si="1930"/>
        <v/>
      </c>
      <c r="C61268" s="38" t="str">
        <f t="shared" si="1931"/>
        <v/>
      </c>
    </row>
    <row r="61269" spans="1:3" x14ac:dyDescent="0.2">
      <c r="A61269" s="37" t="str">
        <f>+IF(Rohdaten!B61269&gt;0,Rohdaten!B61269,"")</f>
        <v/>
      </c>
      <c r="B61269" s="38" t="str">
        <f t="shared" ref="B61269:B61332" si="1932">+LEFT(A61269,1)</f>
        <v/>
      </c>
      <c r="C61269" s="38" t="str">
        <f t="shared" ref="C61269:C61332" si="1933">+LEFT(A61269,2)</f>
        <v/>
      </c>
    </row>
    <row r="61270" spans="1:3" x14ac:dyDescent="0.2">
      <c r="A61270" s="37" t="str">
        <f>+IF(Rohdaten!B61270&gt;0,Rohdaten!B61270,"")</f>
        <v/>
      </c>
      <c r="B61270" s="38" t="str">
        <f t="shared" si="1932"/>
        <v/>
      </c>
      <c r="C61270" s="38" t="str">
        <f t="shared" si="1933"/>
        <v/>
      </c>
    </row>
    <row r="61271" spans="1:3" x14ac:dyDescent="0.2">
      <c r="A61271" s="37" t="str">
        <f>+IF(Rohdaten!B61271&gt;0,Rohdaten!B61271,"")</f>
        <v/>
      </c>
      <c r="B61271" s="38" t="str">
        <f t="shared" si="1932"/>
        <v/>
      </c>
      <c r="C61271" s="38" t="str">
        <f t="shared" si="1933"/>
        <v/>
      </c>
    </row>
    <row r="61272" spans="1:3" x14ac:dyDescent="0.2">
      <c r="A61272" s="37" t="str">
        <f>+IF(Rohdaten!B61272&gt;0,Rohdaten!B61272,"")</f>
        <v/>
      </c>
      <c r="B61272" s="38" t="str">
        <f t="shared" si="1932"/>
        <v/>
      </c>
      <c r="C61272" s="38" t="str">
        <f t="shared" si="1933"/>
        <v/>
      </c>
    </row>
    <row r="61273" spans="1:3" x14ac:dyDescent="0.2">
      <c r="A61273" s="37" t="str">
        <f>+IF(Rohdaten!B61273&gt;0,Rohdaten!B61273,"")</f>
        <v/>
      </c>
      <c r="B61273" s="38" t="str">
        <f t="shared" si="1932"/>
        <v/>
      </c>
      <c r="C61273" s="38" t="str">
        <f t="shared" si="1933"/>
        <v/>
      </c>
    </row>
    <row r="61274" spans="1:3" x14ac:dyDescent="0.2">
      <c r="A61274" s="37" t="str">
        <f>+IF(Rohdaten!B61274&gt;0,Rohdaten!B61274,"")</f>
        <v/>
      </c>
      <c r="B61274" s="38" t="str">
        <f t="shared" si="1932"/>
        <v/>
      </c>
      <c r="C61274" s="38" t="str">
        <f t="shared" si="1933"/>
        <v/>
      </c>
    </row>
    <row r="61275" spans="1:3" x14ac:dyDescent="0.2">
      <c r="A61275" s="37" t="str">
        <f>+IF(Rohdaten!B61275&gt;0,Rohdaten!B61275,"")</f>
        <v/>
      </c>
      <c r="B61275" s="38" t="str">
        <f t="shared" si="1932"/>
        <v/>
      </c>
      <c r="C61275" s="38" t="str">
        <f t="shared" si="1933"/>
        <v/>
      </c>
    </row>
    <row r="61276" spans="1:3" x14ac:dyDescent="0.2">
      <c r="A61276" s="37" t="str">
        <f>+IF(Rohdaten!B61276&gt;0,Rohdaten!B61276,"")</f>
        <v/>
      </c>
      <c r="B61276" s="38" t="str">
        <f t="shared" si="1932"/>
        <v/>
      </c>
      <c r="C61276" s="38" t="str">
        <f t="shared" si="1933"/>
        <v/>
      </c>
    </row>
    <row r="61277" spans="1:3" x14ac:dyDescent="0.2">
      <c r="A61277" s="37" t="str">
        <f>+IF(Rohdaten!B61277&gt;0,Rohdaten!B61277,"")</f>
        <v/>
      </c>
      <c r="B61277" s="38" t="str">
        <f t="shared" si="1932"/>
        <v/>
      </c>
      <c r="C61277" s="38" t="str">
        <f t="shared" si="1933"/>
        <v/>
      </c>
    </row>
    <row r="61278" spans="1:3" x14ac:dyDescent="0.2">
      <c r="A61278" s="37" t="str">
        <f>+IF(Rohdaten!B61278&gt;0,Rohdaten!B61278,"")</f>
        <v/>
      </c>
      <c r="B61278" s="38" t="str">
        <f t="shared" si="1932"/>
        <v/>
      </c>
      <c r="C61278" s="38" t="str">
        <f t="shared" si="1933"/>
        <v/>
      </c>
    </row>
    <row r="61279" spans="1:3" x14ac:dyDescent="0.2">
      <c r="A61279" s="37" t="str">
        <f>+IF(Rohdaten!B61279&gt;0,Rohdaten!B61279,"")</f>
        <v/>
      </c>
      <c r="B61279" s="38" t="str">
        <f t="shared" si="1932"/>
        <v/>
      </c>
      <c r="C61279" s="38" t="str">
        <f t="shared" si="1933"/>
        <v/>
      </c>
    </row>
    <row r="61280" spans="1:3" x14ac:dyDescent="0.2">
      <c r="A61280" s="37" t="str">
        <f>+IF(Rohdaten!B61280&gt;0,Rohdaten!B61280,"")</f>
        <v/>
      </c>
      <c r="B61280" s="38" t="str">
        <f t="shared" si="1932"/>
        <v/>
      </c>
      <c r="C61280" s="38" t="str">
        <f t="shared" si="1933"/>
        <v/>
      </c>
    </row>
    <row r="61281" spans="1:3" x14ac:dyDescent="0.2">
      <c r="A61281" s="37" t="str">
        <f>+IF(Rohdaten!B61281&gt;0,Rohdaten!B61281,"")</f>
        <v/>
      </c>
      <c r="B61281" s="38" t="str">
        <f t="shared" si="1932"/>
        <v/>
      </c>
      <c r="C61281" s="38" t="str">
        <f t="shared" si="1933"/>
        <v/>
      </c>
    </row>
    <row r="61282" spans="1:3" x14ac:dyDescent="0.2">
      <c r="A61282" s="37" t="str">
        <f>+IF(Rohdaten!B61282&gt;0,Rohdaten!B61282,"")</f>
        <v/>
      </c>
      <c r="B61282" s="38" t="str">
        <f t="shared" si="1932"/>
        <v/>
      </c>
      <c r="C61282" s="38" t="str">
        <f t="shared" si="1933"/>
        <v/>
      </c>
    </row>
    <row r="61283" spans="1:3" x14ac:dyDescent="0.2">
      <c r="A61283" s="37" t="str">
        <f>+IF(Rohdaten!B61283&gt;0,Rohdaten!B61283,"")</f>
        <v/>
      </c>
      <c r="B61283" s="38" t="str">
        <f t="shared" si="1932"/>
        <v/>
      </c>
      <c r="C61283" s="38" t="str">
        <f t="shared" si="1933"/>
        <v/>
      </c>
    </row>
    <row r="61284" spans="1:3" x14ac:dyDescent="0.2">
      <c r="A61284" s="37" t="str">
        <f>+IF(Rohdaten!B61284&gt;0,Rohdaten!B61284,"")</f>
        <v/>
      </c>
      <c r="B61284" s="38" t="str">
        <f t="shared" si="1932"/>
        <v/>
      </c>
      <c r="C61284" s="38" t="str">
        <f t="shared" si="1933"/>
        <v/>
      </c>
    </row>
    <row r="61285" spans="1:3" x14ac:dyDescent="0.2">
      <c r="A61285" s="37" t="str">
        <f>+IF(Rohdaten!B61285&gt;0,Rohdaten!B61285,"")</f>
        <v/>
      </c>
      <c r="B61285" s="38" t="str">
        <f t="shared" si="1932"/>
        <v/>
      </c>
      <c r="C61285" s="38" t="str">
        <f t="shared" si="1933"/>
        <v/>
      </c>
    </row>
    <row r="61286" spans="1:3" x14ac:dyDescent="0.2">
      <c r="A61286" s="37" t="str">
        <f>+IF(Rohdaten!B61286&gt;0,Rohdaten!B61286,"")</f>
        <v/>
      </c>
      <c r="B61286" s="38" t="str">
        <f t="shared" si="1932"/>
        <v/>
      </c>
      <c r="C61286" s="38" t="str">
        <f t="shared" si="1933"/>
        <v/>
      </c>
    </row>
    <row r="61287" spans="1:3" x14ac:dyDescent="0.2">
      <c r="A61287" s="37" t="str">
        <f>+IF(Rohdaten!B61287&gt;0,Rohdaten!B61287,"")</f>
        <v/>
      </c>
      <c r="B61287" s="38" t="str">
        <f t="shared" si="1932"/>
        <v/>
      </c>
      <c r="C61287" s="38" t="str">
        <f t="shared" si="1933"/>
        <v/>
      </c>
    </row>
    <row r="61288" spans="1:3" x14ac:dyDescent="0.2">
      <c r="A61288" s="37" t="str">
        <f>+IF(Rohdaten!B61288&gt;0,Rohdaten!B61288,"")</f>
        <v/>
      </c>
      <c r="B61288" s="38" t="str">
        <f t="shared" si="1932"/>
        <v/>
      </c>
      <c r="C61288" s="38" t="str">
        <f t="shared" si="1933"/>
        <v/>
      </c>
    </row>
    <row r="61289" spans="1:3" x14ac:dyDescent="0.2">
      <c r="A61289" s="37" t="str">
        <f>+IF(Rohdaten!B61289&gt;0,Rohdaten!B61289,"")</f>
        <v/>
      </c>
      <c r="B61289" s="38" t="str">
        <f t="shared" si="1932"/>
        <v/>
      </c>
      <c r="C61289" s="38" t="str">
        <f t="shared" si="1933"/>
        <v/>
      </c>
    </row>
    <row r="61290" spans="1:3" x14ac:dyDescent="0.2">
      <c r="A61290" s="37" t="str">
        <f>+IF(Rohdaten!B61290&gt;0,Rohdaten!B61290,"")</f>
        <v/>
      </c>
      <c r="B61290" s="38" t="str">
        <f t="shared" si="1932"/>
        <v/>
      </c>
      <c r="C61290" s="38" t="str">
        <f t="shared" si="1933"/>
        <v/>
      </c>
    </row>
    <row r="61291" spans="1:3" x14ac:dyDescent="0.2">
      <c r="A61291" s="37" t="str">
        <f>+IF(Rohdaten!B61291&gt;0,Rohdaten!B61291,"")</f>
        <v/>
      </c>
      <c r="B61291" s="38" t="str">
        <f t="shared" si="1932"/>
        <v/>
      </c>
      <c r="C61291" s="38" t="str">
        <f t="shared" si="1933"/>
        <v/>
      </c>
    </row>
    <row r="61292" spans="1:3" x14ac:dyDescent="0.2">
      <c r="A61292" s="37" t="str">
        <f>+IF(Rohdaten!B61292&gt;0,Rohdaten!B61292,"")</f>
        <v/>
      </c>
      <c r="B61292" s="38" t="str">
        <f t="shared" si="1932"/>
        <v/>
      </c>
      <c r="C61292" s="38" t="str">
        <f t="shared" si="1933"/>
        <v/>
      </c>
    </row>
    <row r="61293" spans="1:3" x14ac:dyDescent="0.2">
      <c r="A61293" s="37" t="str">
        <f>+IF(Rohdaten!B61293&gt;0,Rohdaten!B61293,"")</f>
        <v/>
      </c>
      <c r="B61293" s="38" t="str">
        <f t="shared" si="1932"/>
        <v/>
      </c>
      <c r="C61293" s="38" t="str">
        <f t="shared" si="1933"/>
        <v/>
      </c>
    </row>
    <row r="61294" spans="1:3" x14ac:dyDescent="0.2">
      <c r="A61294" s="37" t="str">
        <f>+IF(Rohdaten!B61294&gt;0,Rohdaten!B61294,"")</f>
        <v/>
      </c>
      <c r="B61294" s="38" t="str">
        <f t="shared" si="1932"/>
        <v/>
      </c>
      <c r="C61294" s="38" t="str">
        <f t="shared" si="1933"/>
        <v/>
      </c>
    </row>
    <row r="61295" spans="1:3" x14ac:dyDescent="0.2">
      <c r="A61295" s="37" t="str">
        <f>+IF(Rohdaten!B61295&gt;0,Rohdaten!B61295,"")</f>
        <v/>
      </c>
      <c r="B61295" s="38" t="str">
        <f t="shared" si="1932"/>
        <v/>
      </c>
      <c r="C61295" s="38" t="str">
        <f t="shared" si="1933"/>
        <v/>
      </c>
    </row>
    <row r="61296" spans="1:3" x14ac:dyDescent="0.2">
      <c r="A61296" s="37" t="str">
        <f>+IF(Rohdaten!B61296&gt;0,Rohdaten!B61296,"")</f>
        <v/>
      </c>
      <c r="B61296" s="38" t="str">
        <f t="shared" si="1932"/>
        <v/>
      </c>
      <c r="C61296" s="38" t="str">
        <f t="shared" si="1933"/>
        <v/>
      </c>
    </row>
    <row r="61297" spans="1:3" x14ac:dyDescent="0.2">
      <c r="A61297" s="37" t="str">
        <f>+IF(Rohdaten!B61297&gt;0,Rohdaten!B61297,"")</f>
        <v/>
      </c>
      <c r="B61297" s="38" t="str">
        <f t="shared" si="1932"/>
        <v/>
      </c>
      <c r="C61297" s="38" t="str">
        <f t="shared" si="1933"/>
        <v/>
      </c>
    </row>
    <row r="61298" spans="1:3" x14ac:dyDescent="0.2">
      <c r="A61298" s="37" t="str">
        <f>+IF(Rohdaten!B61298&gt;0,Rohdaten!B61298,"")</f>
        <v/>
      </c>
      <c r="B61298" s="38" t="str">
        <f t="shared" si="1932"/>
        <v/>
      </c>
      <c r="C61298" s="38" t="str">
        <f t="shared" si="1933"/>
        <v/>
      </c>
    </row>
    <row r="61299" spans="1:3" x14ac:dyDescent="0.2">
      <c r="A61299" s="37" t="str">
        <f>+IF(Rohdaten!B61299&gt;0,Rohdaten!B61299,"")</f>
        <v/>
      </c>
      <c r="B61299" s="38" t="str">
        <f t="shared" si="1932"/>
        <v/>
      </c>
      <c r="C61299" s="38" t="str">
        <f t="shared" si="1933"/>
        <v/>
      </c>
    </row>
    <row r="61300" spans="1:3" x14ac:dyDescent="0.2">
      <c r="A61300" s="37" t="str">
        <f>+IF(Rohdaten!B61300&gt;0,Rohdaten!B61300,"")</f>
        <v/>
      </c>
      <c r="B61300" s="38" t="str">
        <f t="shared" si="1932"/>
        <v/>
      </c>
      <c r="C61300" s="38" t="str">
        <f t="shared" si="1933"/>
        <v/>
      </c>
    </row>
    <row r="61301" spans="1:3" x14ac:dyDescent="0.2">
      <c r="A61301" s="37" t="str">
        <f>+IF(Rohdaten!B61301&gt;0,Rohdaten!B61301,"")</f>
        <v/>
      </c>
      <c r="B61301" s="38" t="str">
        <f t="shared" si="1932"/>
        <v/>
      </c>
      <c r="C61301" s="38" t="str">
        <f t="shared" si="1933"/>
        <v/>
      </c>
    </row>
    <row r="61302" spans="1:3" x14ac:dyDescent="0.2">
      <c r="A61302" s="37" t="str">
        <f>+IF(Rohdaten!B61302&gt;0,Rohdaten!B61302,"")</f>
        <v/>
      </c>
      <c r="B61302" s="38" t="str">
        <f t="shared" si="1932"/>
        <v/>
      </c>
      <c r="C61302" s="38" t="str">
        <f t="shared" si="1933"/>
        <v/>
      </c>
    </row>
    <row r="61303" spans="1:3" x14ac:dyDescent="0.2">
      <c r="A61303" s="37" t="str">
        <f>+IF(Rohdaten!B61303&gt;0,Rohdaten!B61303,"")</f>
        <v/>
      </c>
      <c r="B61303" s="38" t="str">
        <f t="shared" si="1932"/>
        <v/>
      </c>
      <c r="C61303" s="38" t="str">
        <f t="shared" si="1933"/>
        <v/>
      </c>
    </row>
    <row r="61304" spans="1:3" x14ac:dyDescent="0.2">
      <c r="A61304" s="37" t="str">
        <f>+IF(Rohdaten!B61304&gt;0,Rohdaten!B61304,"")</f>
        <v/>
      </c>
      <c r="B61304" s="38" t="str">
        <f t="shared" si="1932"/>
        <v/>
      </c>
      <c r="C61304" s="38" t="str">
        <f t="shared" si="1933"/>
        <v/>
      </c>
    </row>
    <row r="61305" spans="1:3" x14ac:dyDescent="0.2">
      <c r="A61305" s="37" t="str">
        <f>+IF(Rohdaten!B61305&gt;0,Rohdaten!B61305,"")</f>
        <v/>
      </c>
      <c r="B61305" s="38" t="str">
        <f t="shared" si="1932"/>
        <v/>
      </c>
      <c r="C61305" s="38" t="str">
        <f t="shared" si="1933"/>
        <v/>
      </c>
    </row>
    <row r="61306" spans="1:3" x14ac:dyDescent="0.2">
      <c r="A61306" s="37" t="str">
        <f>+IF(Rohdaten!B61306&gt;0,Rohdaten!B61306,"")</f>
        <v/>
      </c>
      <c r="B61306" s="38" t="str">
        <f t="shared" si="1932"/>
        <v/>
      </c>
      <c r="C61306" s="38" t="str">
        <f t="shared" si="1933"/>
        <v/>
      </c>
    </row>
    <row r="61307" spans="1:3" x14ac:dyDescent="0.2">
      <c r="A61307" s="37" t="str">
        <f>+IF(Rohdaten!B61307&gt;0,Rohdaten!B61307,"")</f>
        <v/>
      </c>
      <c r="B61307" s="38" t="str">
        <f t="shared" si="1932"/>
        <v/>
      </c>
      <c r="C61307" s="38" t="str">
        <f t="shared" si="1933"/>
        <v/>
      </c>
    </row>
    <row r="61308" spans="1:3" x14ac:dyDescent="0.2">
      <c r="A61308" s="37" t="str">
        <f>+IF(Rohdaten!B61308&gt;0,Rohdaten!B61308,"")</f>
        <v/>
      </c>
      <c r="B61308" s="38" t="str">
        <f t="shared" si="1932"/>
        <v/>
      </c>
      <c r="C61308" s="38" t="str">
        <f t="shared" si="1933"/>
        <v/>
      </c>
    </row>
    <row r="61309" spans="1:3" x14ac:dyDescent="0.2">
      <c r="A61309" s="37" t="str">
        <f>+IF(Rohdaten!B61309&gt;0,Rohdaten!B61309,"")</f>
        <v/>
      </c>
      <c r="B61309" s="38" t="str">
        <f t="shared" si="1932"/>
        <v/>
      </c>
      <c r="C61309" s="38" t="str">
        <f t="shared" si="1933"/>
        <v/>
      </c>
    </row>
    <row r="61310" spans="1:3" x14ac:dyDescent="0.2">
      <c r="A61310" s="37" t="str">
        <f>+IF(Rohdaten!B61310&gt;0,Rohdaten!B61310,"")</f>
        <v/>
      </c>
      <c r="B61310" s="38" t="str">
        <f t="shared" si="1932"/>
        <v/>
      </c>
      <c r="C61310" s="38" t="str">
        <f t="shared" si="1933"/>
        <v/>
      </c>
    </row>
    <row r="61311" spans="1:3" x14ac:dyDescent="0.2">
      <c r="A61311" s="37" t="str">
        <f>+IF(Rohdaten!B61311&gt;0,Rohdaten!B61311,"")</f>
        <v/>
      </c>
      <c r="B61311" s="38" t="str">
        <f t="shared" si="1932"/>
        <v/>
      </c>
      <c r="C61311" s="38" t="str">
        <f t="shared" si="1933"/>
        <v/>
      </c>
    </row>
    <row r="61312" spans="1:3" x14ac:dyDescent="0.2">
      <c r="A61312" s="37" t="str">
        <f>+IF(Rohdaten!B61312&gt;0,Rohdaten!B61312,"")</f>
        <v/>
      </c>
      <c r="B61312" s="38" t="str">
        <f t="shared" si="1932"/>
        <v/>
      </c>
      <c r="C61312" s="38" t="str">
        <f t="shared" si="1933"/>
        <v/>
      </c>
    </row>
    <row r="61313" spans="1:3" x14ac:dyDescent="0.2">
      <c r="A61313" s="37" t="str">
        <f>+IF(Rohdaten!B61313&gt;0,Rohdaten!B61313,"")</f>
        <v/>
      </c>
      <c r="B61313" s="38" t="str">
        <f t="shared" si="1932"/>
        <v/>
      </c>
      <c r="C61313" s="38" t="str">
        <f t="shared" si="1933"/>
        <v/>
      </c>
    </row>
    <row r="61314" spans="1:3" x14ac:dyDescent="0.2">
      <c r="A61314" s="37" t="str">
        <f>+IF(Rohdaten!B61314&gt;0,Rohdaten!B61314,"")</f>
        <v/>
      </c>
      <c r="B61314" s="38" t="str">
        <f t="shared" si="1932"/>
        <v/>
      </c>
      <c r="C61314" s="38" t="str">
        <f t="shared" si="1933"/>
        <v/>
      </c>
    </row>
    <row r="61315" spans="1:3" x14ac:dyDescent="0.2">
      <c r="A61315" s="37" t="str">
        <f>+IF(Rohdaten!B61315&gt;0,Rohdaten!B61315,"")</f>
        <v/>
      </c>
      <c r="B61315" s="38" t="str">
        <f t="shared" si="1932"/>
        <v/>
      </c>
      <c r="C61315" s="38" t="str">
        <f t="shared" si="1933"/>
        <v/>
      </c>
    </row>
    <row r="61316" spans="1:3" x14ac:dyDescent="0.2">
      <c r="A61316" s="37" t="str">
        <f>+IF(Rohdaten!B61316&gt;0,Rohdaten!B61316,"")</f>
        <v/>
      </c>
      <c r="B61316" s="38" t="str">
        <f t="shared" si="1932"/>
        <v/>
      </c>
      <c r="C61316" s="38" t="str">
        <f t="shared" si="1933"/>
        <v/>
      </c>
    </row>
    <row r="61317" spans="1:3" x14ac:dyDescent="0.2">
      <c r="A61317" s="37" t="str">
        <f>+IF(Rohdaten!B61317&gt;0,Rohdaten!B61317,"")</f>
        <v/>
      </c>
      <c r="B61317" s="38" t="str">
        <f t="shared" si="1932"/>
        <v/>
      </c>
      <c r="C61317" s="38" t="str">
        <f t="shared" si="1933"/>
        <v/>
      </c>
    </row>
    <row r="61318" spans="1:3" x14ac:dyDescent="0.2">
      <c r="A61318" s="37" t="str">
        <f>+IF(Rohdaten!B61318&gt;0,Rohdaten!B61318,"")</f>
        <v/>
      </c>
      <c r="B61318" s="38" t="str">
        <f t="shared" si="1932"/>
        <v/>
      </c>
      <c r="C61318" s="38" t="str">
        <f t="shared" si="1933"/>
        <v/>
      </c>
    </row>
    <row r="61319" spans="1:3" x14ac:dyDescent="0.2">
      <c r="A61319" s="37" t="str">
        <f>+IF(Rohdaten!B61319&gt;0,Rohdaten!B61319,"")</f>
        <v/>
      </c>
      <c r="B61319" s="38" t="str">
        <f t="shared" si="1932"/>
        <v/>
      </c>
      <c r="C61319" s="38" t="str">
        <f t="shared" si="1933"/>
        <v/>
      </c>
    </row>
    <row r="61320" spans="1:3" x14ac:dyDescent="0.2">
      <c r="A61320" s="37" t="str">
        <f>+IF(Rohdaten!B61320&gt;0,Rohdaten!B61320,"")</f>
        <v/>
      </c>
      <c r="B61320" s="38" t="str">
        <f t="shared" si="1932"/>
        <v/>
      </c>
      <c r="C61320" s="38" t="str">
        <f t="shared" si="1933"/>
        <v/>
      </c>
    </row>
    <row r="61321" spans="1:3" x14ac:dyDescent="0.2">
      <c r="A61321" s="37" t="str">
        <f>+IF(Rohdaten!B61321&gt;0,Rohdaten!B61321,"")</f>
        <v/>
      </c>
      <c r="B61321" s="38" t="str">
        <f t="shared" si="1932"/>
        <v/>
      </c>
      <c r="C61321" s="38" t="str">
        <f t="shared" si="1933"/>
        <v/>
      </c>
    </row>
    <row r="61322" spans="1:3" x14ac:dyDescent="0.2">
      <c r="A61322" s="37" t="str">
        <f>+IF(Rohdaten!B61322&gt;0,Rohdaten!B61322,"")</f>
        <v/>
      </c>
      <c r="B61322" s="38" t="str">
        <f t="shared" si="1932"/>
        <v/>
      </c>
      <c r="C61322" s="38" t="str">
        <f t="shared" si="1933"/>
        <v/>
      </c>
    </row>
    <row r="61323" spans="1:3" x14ac:dyDescent="0.2">
      <c r="A61323" s="37" t="str">
        <f>+IF(Rohdaten!B61323&gt;0,Rohdaten!B61323,"")</f>
        <v/>
      </c>
      <c r="B61323" s="38" t="str">
        <f t="shared" si="1932"/>
        <v/>
      </c>
      <c r="C61323" s="38" t="str">
        <f t="shared" si="1933"/>
        <v/>
      </c>
    </row>
    <row r="61324" spans="1:3" x14ac:dyDescent="0.2">
      <c r="A61324" s="37" t="str">
        <f>+IF(Rohdaten!B61324&gt;0,Rohdaten!B61324,"")</f>
        <v/>
      </c>
      <c r="B61324" s="38" t="str">
        <f t="shared" si="1932"/>
        <v/>
      </c>
      <c r="C61324" s="38" t="str">
        <f t="shared" si="1933"/>
        <v/>
      </c>
    </row>
    <row r="61325" spans="1:3" x14ac:dyDescent="0.2">
      <c r="A61325" s="37" t="str">
        <f>+IF(Rohdaten!B61325&gt;0,Rohdaten!B61325,"")</f>
        <v/>
      </c>
      <c r="B61325" s="38" t="str">
        <f t="shared" si="1932"/>
        <v/>
      </c>
      <c r="C61325" s="38" t="str">
        <f t="shared" si="1933"/>
        <v/>
      </c>
    </row>
    <row r="61326" spans="1:3" x14ac:dyDescent="0.2">
      <c r="A61326" s="37" t="str">
        <f>+IF(Rohdaten!B61326&gt;0,Rohdaten!B61326,"")</f>
        <v/>
      </c>
      <c r="B61326" s="38" t="str">
        <f t="shared" si="1932"/>
        <v/>
      </c>
      <c r="C61326" s="38" t="str">
        <f t="shared" si="1933"/>
        <v/>
      </c>
    </row>
    <row r="61327" spans="1:3" x14ac:dyDescent="0.2">
      <c r="A61327" s="37" t="str">
        <f>+IF(Rohdaten!B61327&gt;0,Rohdaten!B61327,"")</f>
        <v/>
      </c>
      <c r="B61327" s="38" t="str">
        <f t="shared" si="1932"/>
        <v/>
      </c>
      <c r="C61327" s="38" t="str">
        <f t="shared" si="1933"/>
        <v/>
      </c>
    </row>
    <row r="61328" spans="1:3" x14ac:dyDescent="0.2">
      <c r="A61328" s="37" t="str">
        <f>+IF(Rohdaten!B61328&gt;0,Rohdaten!B61328,"")</f>
        <v/>
      </c>
      <c r="B61328" s="38" t="str">
        <f t="shared" si="1932"/>
        <v/>
      </c>
      <c r="C61328" s="38" t="str">
        <f t="shared" si="1933"/>
        <v/>
      </c>
    </row>
    <row r="61329" spans="1:3" x14ac:dyDescent="0.2">
      <c r="A61329" s="37" t="str">
        <f>+IF(Rohdaten!B61329&gt;0,Rohdaten!B61329,"")</f>
        <v/>
      </c>
      <c r="B61329" s="38" t="str">
        <f t="shared" si="1932"/>
        <v/>
      </c>
      <c r="C61329" s="38" t="str">
        <f t="shared" si="1933"/>
        <v/>
      </c>
    </row>
    <row r="61330" spans="1:3" x14ac:dyDescent="0.2">
      <c r="A61330" s="37" t="str">
        <f>+IF(Rohdaten!B61330&gt;0,Rohdaten!B61330,"")</f>
        <v/>
      </c>
      <c r="B61330" s="38" t="str">
        <f t="shared" si="1932"/>
        <v/>
      </c>
      <c r="C61330" s="38" t="str">
        <f t="shared" si="1933"/>
        <v/>
      </c>
    </row>
    <row r="61331" spans="1:3" x14ac:dyDescent="0.2">
      <c r="A61331" s="37" t="str">
        <f>+IF(Rohdaten!B61331&gt;0,Rohdaten!B61331,"")</f>
        <v/>
      </c>
      <c r="B61331" s="38" t="str">
        <f t="shared" si="1932"/>
        <v/>
      </c>
      <c r="C61331" s="38" t="str">
        <f t="shared" si="1933"/>
        <v/>
      </c>
    </row>
    <row r="61332" spans="1:3" x14ac:dyDescent="0.2">
      <c r="A61332" s="37" t="str">
        <f>+IF(Rohdaten!B61332&gt;0,Rohdaten!B61332,"")</f>
        <v/>
      </c>
      <c r="B61332" s="38" t="str">
        <f t="shared" si="1932"/>
        <v/>
      </c>
      <c r="C61332" s="38" t="str">
        <f t="shared" si="1933"/>
        <v/>
      </c>
    </row>
    <row r="61333" spans="1:3" x14ac:dyDescent="0.2">
      <c r="A61333" s="37" t="str">
        <f>+IF(Rohdaten!B61333&gt;0,Rohdaten!B61333,"")</f>
        <v/>
      </c>
      <c r="B61333" s="38" t="str">
        <f t="shared" ref="B61333:B61396" si="1934">+LEFT(A61333,1)</f>
        <v/>
      </c>
      <c r="C61333" s="38" t="str">
        <f t="shared" ref="C61333:C61396" si="1935">+LEFT(A61333,2)</f>
        <v/>
      </c>
    </row>
    <row r="61334" spans="1:3" x14ac:dyDescent="0.2">
      <c r="A61334" s="37" t="str">
        <f>+IF(Rohdaten!B61334&gt;0,Rohdaten!B61334,"")</f>
        <v/>
      </c>
      <c r="B61334" s="38" t="str">
        <f t="shared" si="1934"/>
        <v/>
      </c>
      <c r="C61334" s="38" t="str">
        <f t="shared" si="1935"/>
        <v/>
      </c>
    </row>
    <row r="61335" spans="1:3" x14ac:dyDescent="0.2">
      <c r="A61335" s="37" t="str">
        <f>+IF(Rohdaten!B61335&gt;0,Rohdaten!B61335,"")</f>
        <v/>
      </c>
      <c r="B61335" s="38" t="str">
        <f t="shared" si="1934"/>
        <v/>
      </c>
      <c r="C61335" s="38" t="str">
        <f t="shared" si="1935"/>
        <v/>
      </c>
    </row>
    <row r="61336" spans="1:3" x14ac:dyDescent="0.2">
      <c r="A61336" s="37" t="str">
        <f>+IF(Rohdaten!B61336&gt;0,Rohdaten!B61336,"")</f>
        <v/>
      </c>
      <c r="B61336" s="38" t="str">
        <f t="shared" si="1934"/>
        <v/>
      </c>
      <c r="C61336" s="38" t="str">
        <f t="shared" si="1935"/>
        <v/>
      </c>
    </row>
    <row r="61337" spans="1:3" x14ac:dyDescent="0.2">
      <c r="A61337" s="37" t="str">
        <f>+IF(Rohdaten!B61337&gt;0,Rohdaten!B61337,"")</f>
        <v/>
      </c>
      <c r="B61337" s="38" t="str">
        <f t="shared" si="1934"/>
        <v/>
      </c>
      <c r="C61337" s="38" t="str">
        <f t="shared" si="1935"/>
        <v/>
      </c>
    </row>
    <row r="61338" spans="1:3" x14ac:dyDescent="0.2">
      <c r="A61338" s="37" t="str">
        <f>+IF(Rohdaten!B61338&gt;0,Rohdaten!B61338,"")</f>
        <v/>
      </c>
      <c r="B61338" s="38" t="str">
        <f t="shared" si="1934"/>
        <v/>
      </c>
      <c r="C61338" s="38" t="str">
        <f t="shared" si="1935"/>
        <v/>
      </c>
    </row>
    <row r="61339" spans="1:3" x14ac:dyDescent="0.2">
      <c r="A61339" s="37" t="str">
        <f>+IF(Rohdaten!B61339&gt;0,Rohdaten!B61339,"")</f>
        <v/>
      </c>
      <c r="B61339" s="38" t="str">
        <f t="shared" si="1934"/>
        <v/>
      </c>
      <c r="C61339" s="38" t="str">
        <f t="shared" si="1935"/>
        <v/>
      </c>
    </row>
    <row r="61340" spans="1:3" x14ac:dyDescent="0.2">
      <c r="A61340" s="37" t="str">
        <f>+IF(Rohdaten!B61340&gt;0,Rohdaten!B61340,"")</f>
        <v/>
      </c>
      <c r="B61340" s="38" t="str">
        <f t="shared" si="1934"/>
        <v/>
      </c>
      <c r="C61340" s="38" t="str">
        <f t="shared" si="1935"/>
        <v/>
      </c>
    </row>
    <row r="61341" spans="1:3" x14ac:dyDescent="0.2">
      <c r="A61341" s="37" t="str">
        <f>+IF(Rohdaten!B61341&gt;0,Rohdaten!B61341,"")</f>
        <v/>
      </c>
      <c r="B61341" s="38" t="str">
        <f t="shared" si="1934"/>
        <v/>
      </c>
      <c r="C61341" s="38" t="str">
        <f t="shared" si="1935"/>
        <v/>
      </c>
    </row>
    <row r="61342" spans="1:3" x14ac:dyDescent="0.2">
      <c r="A61342" s="37" t="str">
        <f>+IF(Rohdaten!B61342&gt;0,Rohdaten!B61342,"")</f>
        <v/>
      </c>
      <c r="B61342" s="38" t="str">
        <f t="shared" si="1934"/>
        <v/>
      </c>
      <c r="C61342" s="38" t="str">
        <f t="shared" si="1935"/>
        <v/>
      </c>
    </row>
    <row r="61343" spans="1:3" x14ac:dyDescent="0.2">
      <c r="A61343" s="37" t="str">
        <f>+IF(Rohdaten!B61343&gt;0,Rohdaten!B61343,"")</f>
        <v/>
      </c>
      <c r="B61343" s="38" t="str">
        <f t="shared" si="1934"/>
        <v/>
      </c>
      <c r="C61343" s="38" t="str">
        <f t="shared" si="1935"/>
        <v/>
      </c>
    </row>
    <row r="61344" spans="1:3" x14ac:dyDescent="0.2">
      <c r="A61344" s="37" t="str">
        <f>+IF(Rohdaten!B61344&gt;0,Rohdaten!B61344,"")</f>
        <v/>
      </c>
      <c r="B61344" s="38" t="str">
        <f t="shared" si="1934"/>
        <v/>
      </c>
      <c r="C61344" s="38" t="str">
        <f t="shared" si="1935"/>
        <v/>
      </c>
    </row>
    <row r="61345" spans="1:3" x14ac:dyDescent="0.2">
      <c r="A61345" s="37" t="str">
        <f>+IF(Rohdaten!B61345&gt;0,Rohdaten!B61345,"")</f>
        <v/>
      </c>
      <c r="B61345" s="38" t="str">
        <f t="shared" si="1934"/>
        <v/>
      </c>
      <c r="C61345" s="38" t="str">
        <f t="shared" si="1935"/>
        <v/>
      </c>
    </row>
    <row r="61346" spans="1:3" x14ac:dyDescent="0.2">
      <c r="A61346" s="37" t="str">
        <f>+IF(Rohdaten!B61346&gt;0,Rohdaten!B61346,"")</f>
        <v/>
      </c>
      <c r="B61346" s="38" t="str">
        <f t="shared" si="1934"/>
        <v/>
      </c>
      <c r="C61346" s="38" t="str">
        <f t="shared" si="1935"/>
        <v/>
      </c>
    </row>
    <row r="61347" spans="1:3" x14ac:dyDescent="0.2">
      <c r="A61347" s="37" t="str">
        <f>+IF(Rohdaten!B61347&gt;0,Rohdaten!B61347,"")</f>
        <v/>
      </c>
      <c r="B61347" s="38" t="str">
        <f t="shared" si="1934"/>
        <v/>
      </c>
      <c r="C61347" s="38" t="str">
        <f t="shared" si="1935"/>
        <v/>
      </c>
    </row>
    <row r="61348" spans="1:3" x14ac:dyDescent="0.2">
      <c r="A61348" s="37" t="str">
        <f>+IF(Rohdaten!B61348&gt;0,Rohdaten!B61348,"")</f>
        <v/>
      </c>
      <c r="B61348" s="38" t="str">
        <f t="shared" si="1934"/>
        <v/>
      </c>
      <c r="C61348" s="38" t="str">
        <f t="shared" si="1935"/>
        <v/>
      </c>
    </row>
    <row r="61349" spans="1:3" x14ac:dyDescent="0.2">
      <c r="A61349" s="37" t="str">
        <f>+IF(Rohdaten!B61349&gt;0,Rohdaten!B61349,"")</f>
        <v/>
      </c>
      <c r="B61349" s="38" t="str">
        <f t="shared" si="1934"/>
        <v/>
      </c>
      <c r="C61349" s="38" t="str">
        <f t="shared" si="1935"/>
        <v/>
      </c>
    </row>
    <row r="61350" spans="1:3" x14ac:dyDescent="0.2">
      <c r="A61350" s="37" t="str">
        <f>+IF(Rohdaten!B61350&gt;0,Rohdaten!B61350,"")</f>
        <v/>
      </c>
      <c r="B61350" s="38" t="str">
        <f t="shared" si="1934"/>
        <v/>
      </c>
      <c r="C61350" s="38" t="str">
        <f t="shared" si="1935"/>
        <v/>
      </c>
    </row>
    <row r="61351" spans="1:3" x14ac:dyDescent="0.2">
      <c r="A61351" s="37" t="str">
        <f>+IF(Rohdaten!B61351&gt;0,Rohdaten!B61351,"")</f>
        <v/>
      </c>
      <c r="B61351" s="38" t="str">
        <f t="shared" si="1934"/>
        <v/>
      </c>
      <c r="C61351" s="38" t="str">
        <f t="shared" si="1935"/>
        <v/>
      </c>
    </row>
    <row r="61352" spans="1:3" x14ac:dyDescent="0.2">
      <c r="A61352" s="37" t="str">
        <f>+IF(Rohdaten!B61352&gt;0,Rohdaten!B61352,"")</f>
        <v/>
      </c>
      <c r="B61352" s="38" t="str">
        <f t="shared" si="1934"/>
        <v/>
      </c>
      <c r="C61352" s="38" t="str">
        <f t="shared" si="1935"/>
        <v/>
      </c>
    </row>
    <row r="61353" spans="1:3" x14ac:dyDescent="0.2">
      <c r="A61353" s="37" t="str">
        <f>+IF(Rohdaten!B61353&gt;0,Rohdaten!B61353,"")</f>
        <v/>
      </c>
      <c r="B61353" s="38" t="str">
        <f t="shared" si="1934"/>
        <v/>
      </c>
      <c r="C61353" s="38" t="str">
        <f t="shared" si="1935"/>
        <v/>
      </c>
    </row>
    <row r="61354" spans="1:3" x14ac:dyDescent="0.2">
      <c r="A61354" s="37" t="str">
        <f>+IF(Rohdaten!B61354&gt;0,Rohdaten!B61354,"")</f>
        <v/>
      </c>
      <c r="B61354" s="38" t="str">
        <f t="shared" si="1934"/>
        <v/>
      </c>
      <c r="C61354" s="38" t="str">
        <f t="shared" si="1935"/>
        <v/>
      </c>
    </row>
    <row r="61355" spans="1:3" x14ac:dyDescent="0.2">
      <c r="A61355" s="37" t="str">
        <f>+IF(Rohdaten!B61355&gt;0,Rohdaten!B61355,"")</f>
        <v/>
      </c>
      <c r="B61355" s="38" t="str">
        <f t="shared" si="1934"/>
        <v/>
      </c>
      <c r="C61355" s="38" t="str">
        <f t="shared" si="1935"/>
        <v/>
      </c>
    </row>
    <row r="61356" spans="1:3" x14ac:dyDescent="0.2">
      <c r="A61356" s="37" t="str">
        <f>+IF(Rohdaten!B61356&gt;0,Rohdaten!B61356,"")</f>
        <v/>
      </c>
      <c r="B61356" s="38" t="str">
        <f t="shared" si="1934"/>
        <v/>
      </c>
      <c r="C61356" s="38" t="str">
        <f t="shared" si="1935"/>
        <v/>
      </c>
    </row>
    <row r="61357" spans="1:3" x14ac:dyDescent="0.2">
      <c r="A61357" s="37" t="str">
        <f>+IF(Rohdaten!B61357&gt;0,Rohdaten!B61357,"")</f>
        <v/>
      </c>
      <c r="B61357" s="38" t="str">
        <f t="shared" si="1934"/>
        <v/>
      </c>
      <c r="C61357" s="38" t="str">
        <f t="shared" si="1935"/>
        <v/>
      </c>
    </row>
    <row r="61358" spans="1:3" x14ac:dyDescent="0.2">
      <c r="A61358" s="37" t="str">
        <f>+IF(Rohdaten!B61358&gt;0,Rohdaten!B61358,"")</f>
        <v/>
      </c>
      <c r="B61358" s="38" t="str">
        <f t="shared" si="1934"/>
        <v/>
      </c>
      <c r="C61358" s="38" t="str">
        <f t="shared" si="1935"/>
        <v/>
      </c>
    </row>
    <row r="61359" spans="1:3" x14ac:dyDescent="0.2">
      <c r="A61359" s="37" t="str">
        <f>+IF(Rohdaten!B61359&gt;0,Rohdaten!B61359,"")</f>
        <v/>
      </c>
      <c r="B61359" s="38" t="str">
        <f t="shared" si="1934"/>
        <v/>
      </c>
      <c r="C61359" s="38" t="str">
        <f t="shared" si="1935"/>
        <v/>
      </c>
    </row>
    <row r="61360" spans="1:3" x14ac:dyDescent="0.2">
      <c r="A61360" s="37" t="str">
        <f>+IF(Rohdaten!B61360&gt;0,Rohdaten!B61360,"")</f>
        <v/>
      </c>
      <c r="B61360" s="38" t="str">
        <f t="shared" si="1934"/>
        <v/>
      </c>
      <c r="C61360" s="38" t="str">
        <f t="shared" si="1935"/>
        <v/>
      </c>
    </row>
    <row r="61361" spans="1:3" x14ac:dyDescent="0.2">
      <c r="A61361" s="37" t="str">
        <f>+IF(Rohdaten!B61361&gt;0,Rohdaten!B61361,"")</f>
        <v/>
      </c>
      <c r="B61361" s="38" t="str">
        <f t="shared" si="1934"/>
        <v/>
      </c>
      <c r="C61361" s="38" t="str">
        <f t="shared" si="1935"/>
        <v/>
      </c>
    </row>
    <row r="61362" spans="1:3" x14ac:dyDescent="0.2">
      <c r="A61362" s="37" t="str">
        <f>+IF(Rohdaten!B61362&gt;0,Rohdaten!B61362,"")</f>
        <v/>
      </c>
      <c r="B61362" s="38" t="str">
        <f t="shared" si="1934"/>
        <v/>
      </c>
      <c r="C61362" s="38" t="str">
        <f t="shared" si="1935"/>
        <v/>
      </c>
    </row>
    <row r="61363" spans="1:3" x14ac:dyDescent="0.2">
      <c r="A61363" s="37" t="str">
        <f>+IF(Rohdaten!B61363&gt;0,Rohdaten!B61363,"")</f>
        <v/>
      </c>
      <c r="B61363" s="38" t="str">
        <f t="shared" si="1934"/>
        <v/>
      </c>
      <c r="C61363" s="38" t="str">
        <f t="shared" si="1935"/>
        <v/>
      </c>
    </row>
    <row r="61364" spans="1:3" x14ac:dyDescent="0.2">
      <c r="A61364" s="37" t="str">
        <f>+IF(Rohdaten!B61364&gt;0,Rohdaten!B61364,"")</f>
        <v/>
      </c>
      <c r="B61364" s="38" t="str">
        <f t="shared" si="1934"/>
        <v/>
      </c>
      <c r="C61364" s="38" t="str">
        <f t="shared" si="1935"/>
        <v/>
      </c>
    </row>
    <row r="61365" spans="1:3" x14ac:dyDescent="0.2">
      <c r="A61365" s="37" t="str">
        <f>+IF(Rohdaten!B61365&gt;0,Rohdaten!B61365,"")</f>
        <v/>
      </c>
      <c r="B61365" s="38" t="str">
        <f t="shared" si="1934"/>
        <v/>
      </c>
      <c r="C61365" s="38" t="str">
        <f t="shared" si="1935"/>
        <v/>
      </c>
    </row>
    <row r="61366" spans="1:3" x14ac:dyDescent="0.2">
      <c r="A61366" s="37" t="str">
        <f>+IF(Rohdaten!B61366&gt;0,Rohdaten!B61366,"")</f>
        <v/>
      </c>
      <c r="B61366" s="38" t="str">
        <f t="shared" si="1934"/>
        <v/>
      </c>
      <c r="C61366" s="38" t="str">
        <f t="shared" si="1935"/>
        <v/>
      </c>
    </row>
    <row r="61367" spans="1:3" x14ac:dyDescent="0.2">
      <c r="A61367" s="37" t="str">
        <f>+IF(Rohdaten!B61367&gt;0,Rohdaten!B61367,"")</f>
        <v/>
      </c>
      <c r="B61367" s="38" t="str">
        <f t="shared" si="1934"/>
        <v/>
      </c>
      <c r="C61367" s="38" t="str">
        <f t="shared" si="1935"/>
        <v/>
      </c>
    </row>
    <row r="61368" spans="1:3" x14ac:dyDescent="0.2">
      <c r="A61368" s="37" t="str">
        <f>+IF(Rohdaten!B61368&gt;0,Rohdaten!B61368,"")</f>
        <v/>
      </c>
      <c r="B61368" s="38" t="str">
        <f t="shared" si="1934"/>
        <v/>
      </c>
      <c r="C61368" s="38" t="str">
        <f t="shared" si="1935"/>
        <v/>
      </c>
    </row>
    <row r="61369" spans="1:3" x14ac:dyDescent="0.2">
      <c r="A61369" s="37" t="str">
        <f>+IF(Rohdaten!B61369&gt;0,Rohdaten!B61369,"")</f>
        <v/>
      </c>
      <c r="B61369" s="38" t="str">
        <f t="shared" si="1934"/>
        <v/>
      </c>
      <c r="C61369" s="38" t="str">
        <f t="shared" si="1935"/>
        <v/>
      </c>
    </row>
    <row r="61370" spans="1:3" x14ac:dyDescent="0.2">
      <c r="A61370" s="37" t="str">
        <f>+IF(Rohdaten!B61370&gt;0,Rohdaten!B61370,"")</f>
        <v/>
      </c>
      <c r="B61370" s="38" t="str">
        <f t="shared" si="1934"/>
        <v/>
      </c>
      <c r="C61370" s="38" t="str">
        <f t="shared" si="1935"/>
        <v/>
      </c>
    </row>
    <row r="61371" spans="1:3" x14ac:dyDescent="0.2">
      <c r="A61371" s="37" t="str">
        <f>+IF(Rohdaten!B61371&gt;0,Rohdaten!B61371,"")</f>
        <v/>
      </c>
      <c r="B61371" s="38" t="str">
        <f t="shared" si="1934"/>
        <v/>
      </c>
      <c r="C61371" s="38" t="str">
        <f t="shared" si="1935"/>
        <v/>
      </c>
    </row>
    <row r="61372" spans="1:3" x14ac:dyDescent="0.2">
      <c r="A61372" s="37" t="str">
        <f>+IF(Rohdaten!B61372&gt;0,Rohdaten!B61372,"")</f>
        <v/>
      </c>
      <c r="B61372" s="38" t="str">
        <f t="shared" si="1934"/>
        <v/>
      </c>
      <c r="C61372" s="38" t="str">
        <f t="shared" si="1935"/>
        <v/>
      </c>
    </row>
    <row r="61373" spans="1:3" x14ac:dyDescent="0.2">
      <c r="A61373" s="37" t="str">
        <f>+IF(Rohdaten!B61373&gt;0,Rohdaten!B61373,"")</f>
        <v/>
      </c>
      <c r="B61373" s="38" t="str">
        <f t="shared" si="1934"/>
        <v/>
      </c>
      <c r="C61373" s="38" t="str">
        <f t="shared" si="1935"/>
        <v/>
      </c>
    </row>
    <row r="61374" spans="1:3" x14ac:dyDescent="0.2">
      <c r="A61374" s="37" t="str">
        <f>+IF(Rohdaten!B61374&gt;0,Rohdaten!B61374,"")</f>
        <v/>
      </c>
      <c r="B61374" s="38" t="str">
        <f t="shared" si="1934"/>
        <v/>
      </c>
      <c r="C61374" s="38" t="str">
        <f t="shared" si="1935"/>
        <v/>
      </c>
    </row>
    <row r="61375" spans="1:3" x14ac:dyDescent="0.2">
      <c r="A61375" s="37" t="str">
        <f>+IF(Rohdaten!B61375&gt;0,Rohdaten!B61375,"")</f>
        <v/>
      </c>
      <c r="B61375" s="38" t="str">
        <f t="shared" si="1934"/>
        <v/>
      </c>
      <c r="C61375" s="38" t="str">
        <f t="shared" si="1935"/>
        <v/>
      </c>
    </row>
    <row r="61376" spans="1:3" x14ac:dyDescent="0.2">
      <c r="A61376" s="37" t="str">
        <f>+IF(Rohdaten!B61376&gt;0,Rohdaten!B61376,"")</f>
        <v/>
      </c>
      <c r="B61376" s="38" t="str">
        <f t="shared" si="1934"/>
        <v/>
      </c>
      <c r="C61376" s="38" t="str">
        <f t="shared" si="1935"/>
        <v/>
      </c>
    </row>
    <row r="61377" spans="1:3" x14ac:dyDescent="0.2">
      <c r="A61377" s="37" t="str">
        <f>+IF(Rohdaten!B61377&gt;0,Rohdaten!B61377,"")</f>
        <v/>
      </c>
      <c r="B61377" s="38" t="str">
        <f t="shared" si="1934"/>
        <v/>
      </c>
      <c r="C61377" s="38" t="str">
        <f t="shared" si="1935"/>
        <v/>
      </c>
    </row>
    <row r="61378" spans="1:3" x14ac:dyDescent="0.2">
      <c r="A61378" s="37" t="str">
        <f>+IF(Rohdaten!B61378&gt;0,Rohdaten!B61378,"")</f>
        <v/>
      </c>
      <c r="B61378" s="38" t="str">
        <f t="shared" si="1934"/>
        <v/>
      </c>
      <c r="C61378" s="38" t="str">
        <f t="shared" si="1935"/>
        <v/>
      </c>
    </row>
    <row r="61379" spans="1:3" x14ac:dyDescent="0.2">
      <c r="A61379" s="37" t="str">
        <f>+IF(Rohdaten!B61379&gt;0,Rohdaten!B61379,"")</f>
        <v/>
      </c>
      <c r="B61379" s="38" t="str">
        <f t="shared" si="1934"/>
        <v/>
      </c>
      <c r="C61379" s="38" t="str">
        <f t="shared" si="1935"/>
        <v/>
      </c>
    </row>
    <row r="61380" spans="1:3" x14ac:dyDescent="0.2">
      <c r="A61380" s="37" t="str">
        <f>+IF(Rohdaten!B61380&gt;0,Rohdaten!B61380,"")</f>
        <v/>
      </c>
      <c r="B61380" s="38" t="str">
        <f t="shared" si="1934"/>
        <v/>
      </c>
      <c r="C61380" s="38" t="str">
        <f t="shared" si="1935"/>
        <v/>
      </c>
    </row>
    <row r="61381" spans="1:3" x14ac:dyDescent="0.2">
      <c r="A61381" s="37" t="str">
        <f>+IF(Rohdaten!B61381&gt;0,Rohdaten!B61381,"")</f>
        <v/>
      </c>
      <c r="B61381" s="38" t="str">
        <f t="shared" si="1934"/>
        <v/>
      </c>
      <c r="C61381" s="38" t="str">
        <f t="shared" si="1935"/>
        <v/>
      </c>
    </row>
    <row r="61382" spans="1:3" x14ac:dyDescent="0.2">
      <c r="A61382" s="37" t="str">
        <f>+IF(Rohdaten!B61382&gt;0,Rohdaten!B61382,"")</f>
        <v/>
      </c>
      <c r="B61382" s="38" t="str">
        <f t="shared" si="1934"/>
        <v/>
      </c>
      <c r="C61382" s="38" t="str">
        <f t="shared" si="1935"/>
        <v/>
      </c>
    </row>
    <row r="61383" spans="1:3" x14ac:dyDescent="0.2">
      <c r="A61383" s="37" t="str">
        <f>+IF(Rohdaten!B61383&gt;0,Rohdaten!B61383,"")</f>
        <v/>
      </c>
      <c r="B61383" s="38" t="str">
        <f t="shared" si="1934"/>
        <v/>
      </c>
      <c r="C61383" s="38" t="str">
        <f t="shared" si="1935"/>
        <v/>
      </c>
    </row>
    <row r="61384" spans="1:3" x14ac:dyDescent="0.2">
      <c r="A61384" s="37" t="str">
        <f>+IF(Rohdaten!B61384&gt;0,Rohdaten!B61384,"")</f>
        <v/>
      </c>
      <c r="B61384" s="38" t="str">
        <f t="shared" si="1934"/>
        <v/>
      </c>
      <c r="C61384" s="38" t="str">
        <f t="shared" si="1935"/>
        <v/>
      </c>
    </row>
    <row r="61385" spans="1:3" x14ac:dyDescent="0.2">
      <c r="A61385" s="37" t="str">
        <f>+IF(Rohdaten!B61385&gt;0,Rohdaten!B61385,"")</f>
        <v/>
      </c>
      <c r="B61385" s="38" t="str">
        <f t="shared" si="1934"/>
        <v/>
      </c>
      <c r="C61385" s="38" t="str">
        <f t="shared" si="1935"/>
        <v/>
      </c>
    </row>
    <row r="61386" spans="1:3" x14ac:dyDescent="0.2">
      <c r="A61386" s="37" t="str">
        <f>+IF(Rohdaten!B61386&gt;0,Rohdaten!B61386,"")</f>
        <v/>
      </c>
      <c r="B61386" s="38" t="str">
        <f t="shared" si="1934"/>
        <v/>
      </c>
      <c r="C61386" s="38" t="str">
        <f t="shared" si="1935"/>
        <v/>
      </c>
    </row>
    <row r="61387" spans="1:3" x14ac:dyDescent="0.2">
      <c r="A61387" s="37" t="str">
        <f>+IF(Rohdaten!B61387&gt;0,Rohdaten!B61387,"")</f>
        <v/>
      </c>
      <c r="B61387" s="38" t="str">
        <f t="shared" si="1934"/>
        <v/>
      </c>
      <c r="C61387" s="38" t="str">
        <f t="shared" si="1935"/>
        <v/>
      </c>
    </row>
    <row r="61388" spans="1:3" x14ac:dyDescent="0.2">
      <c r="A61388" s="37" t="str">
        <f>+IF(Rohdaten!B61388&gt;0,Rohdaten!B61388,"")</f>
        <v/>
      </c>
      <c r="B61388" s="38" t="str">
        <f t="shared" si="1934"/>
        <v/>
      </c>
      <c r="C61388" s="38" t="str">
        <f t="shared" si="1935"/>
        <v/>
      </c>
    </row>
    <row r="61389" spans="1:3" x14ac:dyDescent="0.2">
      <c r="A61389" s="37" t="str">
        <f>+IF(Rohdaten!B61389&gt;0,Rohdaten!B61389,"")</f>
        <v/>
      </c>
      <c r="B61389" s="38" t="str">
        <f t="shared" si="1934"/>
        <v/>
      </c>
      <c r="C61389" s="38" t="str">
        <f t="shared" si="1935"/>
        <v/>
      </c>
    </row>
    <row r="61390" spans="1:3" x14ac:dyDescent="0.2">
      <c r="A61390" s="37" t="str">
        <f>+IF(Rohdaten!B61390&gt;0,Rohdaten!B61390,"")</f>
        <v/>
      </c>
      <c r="B61390" s="38" t="str">
        <f t="shared" si="1934"/>
        <v/>
      </c>
      <c r="C61390" s="38" t="str">
        <f t="shared" si="1935"/>
        <v/>
      </c>
    </row>
    <row r="61391" spans="1:3" x14ac:dyDescent="0.2">
      <c r="A61391" s="37" t="str">
        <f>+IF(Rohdaten!B61391&gt;0,Rohdaten!B61391,"")</f>
        <v/>
      </c>
      <c r="B61391" s="38" t="str">
        <f t="shared" si="1934"/>
        <v/>
      </c>
      <c r="C61391" s="38" t="str">
        <f t="shared" si="1935"/>
        <v/>
      </c>
    </row>
    <row r="61392" spans="1:3" x14ac:dyDescent="0.2">
      <c r="A61392" s="37" t="str">
        <f>+IF(Rohdaten!B61392&gt;0,Rohdaten!B61392,"")</f>
        <v/>
      </c>
      <c r="B61392" s="38" t="str">
        <f t="shared" si="1934"/>
        <v/>
      </c>
      <c r="C61392" s="38" t="str">
        <f t="shared" si="1935"/>
        <v/>
      </c>
    </row>
    <row r="61393" spans="1:3" x14ac:dyDescent="0.2">
      <c r="A61393" s="37" t="str">
        <f>+IF(Rohdaten!B61393&gt;0,Rohdaten!B61393,"")</f>
        <v/>
      </c>
      <c r="B61393" s="38" t="str">
        <f t="shared" si="1934"/>
        <v/>
      </c>
      <c r="C61393" s="38" t="str">
        <f t="shared" si="1935"/>
        <v/>
      </c>
    </row>
    <row r="61394" spans="1:3" x14ac:dyDescent="0.2">
      <c r="A61394" s="37" t="str">
        <f>+IF(Rohdaten!B61394&gt;0,Rohdaten!B61394,"")</f>
        <v/>
      </c>
      <c r="B61394" s="38" t="str">
        <f t="shared" si="1934"/>
        <v/>
      </c>
      <c r="C61394" s="38" t="str">
        <f t="shared" si="1935"/>
        <v/>
      </c>
    </row>
    <row r="61395" spans="1:3" x14ac:dyDescent="0.2">
      <c r="A61395" s="37" t="str">
        <f>+IF(Rohdaten!B61395&gt;0,Rohdaten!B61395,"")</f>
        <v/>
      </c>
      <c r="B61395" s="38" t="str">
        <f t="shared" si="1934"/>
        <v/>
      </c>
      <c r="C61395" s="38" t="str">
        <f t="shared" si="1935"/>
        <v/>
      </c>
    </row>
    <row r="61396" spans="1:3" x14ac:dyDescent="0.2">
      <c r="A61396" s="37" t="str">
        <f>+IF(Rohdaten!B61396&gt;0,Rohdaten!B61396,"")</f>
        <v/>
      </c>
      <c r="B61396" s="38" t="str">
        <f t="shared" si="1934"/>
        <v/>
      </c>
      <c r="C61396" s="38" t="str">
        <f t="shared" si="1935"/>
        <v/>
      </c>
    </row>
    <row r="61397" spans="1:3" x14ac:dyDescent="0.2">
      <c r="A61397" s="37" t="str">
        <f>+IF(Rohdaten!B61397&gt;0,Rohdaten!B61397,"")</f>
        <v/>
      </c>
      <c r="B61397" s="38" t="str">
        <f t="shared" ref="B61397:B61460" si="1936">+LEFT(A61397,1)</f>
        <v/>
      </c>
      <c r="C61397" s="38" t="str">
        <f t="shared" ref="C61397:C61460" si="1937">+LEFT(A61397,2)</f>
        <v/>
      </c>
    </row>
    <row r="61398" spans="1:3" x14ac:dyDescent="0.2">
      <c r="A61398" s="37" t="str">
        <f>+IF(Rohdaten!B61398&gt;0,Rohdaten!B61398,"")</f>
        <v/>
      </c>
      <c r="B61398" s="38" t="str">
        <f t="shared" si="1936"/>
        <v/>
      </c>
      <c r="C61398" s="38" t="str">
        <f t="shared" si="1937"/>
        <v/>
      </c>
    </row>
    <row r="61399" spans="1:3" x14ac:dyDescent="0.2">
      <c r="A61399" s="37" t="str">
        <f>+IF(Rohdaten!B61399&gt;0,Rohdaten!B61399,"")</f>
        <v/>
      </c>
      <c r="B61399" s="38" t="str">
        <f t="shared" si="1936"/>
        <v/>
      </c>
      <c r="C61399" s="38" t="str">
        <f t="shared" si="1937"/>
        <v/>
      </c>
    </row>
    <row r="61400" spans="1:3" x14ac:dyDescent="0.2">
      <c r="A61400" s="37" t="str">
        <f>+IF(Rohdaten!B61400&gt;0,Rohdaten!B61400,"")</f>
        <v/>
      </c>
      <c r="B61400" s="38" t="str">
        <f t="shared" si="1936"/>
        <v/>
      </c>
      <c r="C61400" s="38" t="str">
        <f t="shared" si="1937"/>
        <v/>
      </c>
    </row>
    <row r="61401" spans="1:3" x14ac:dyDescent="0.2">
      <c r="A61401" s="37" t="str">
        <f>+IF(Rohdaten!B61401&gt;0,Rohdaten!B61401,"")</f>
        <v/>
      </c>
      <c r="B61401" s="38" t="str">
        <f t="shared" si="1936"/>
        <v/>
      </c>
      <c r="C61401" s="38" t="str">
        <f t="shared" si="1937"/>
        <v/>
      </c>
    </row>
    <row r="61402" spans="1:3" x14ac:dyDescent="0.2">
      <c r="A61402" s="37" t="str">
        <f>+IF(Rohdaten!B61402&gt;0,Rohdaten!B61402,"")</f>
        <v/>
      </c>
      <c r="B61402" s="38" t="str">
        <f t="shared" si="1936"/>
        <v/>
      </c>
      <c r="C61402" s="38" t="str">
        <f t="shared" si="1937"/>
        <v/>
      </c>
    </row>
    <row r="61403" spans="1:3" x14ac:dyDescent="0.2">
      <c r="A61403" s="37" t="str">
        <f>+IF(Rohdaten!B61403&gt;0,Rohdaten!B61403,"")</f>
        <v/>
      </c>
      <c r="B61403" s="38" t="str">
        <f t="shared" si="1936"/>
        <v/>
      </c>
      <c r="C61403" s="38" t="str">
        <f t="shared" si="1937"/>
        <v/>
      </c>
    </row>
    <row r="61404" spans="1:3" x14ac:dyDescent="0.2">
      <c r="A61404" s="37" t="str">
        <f>+IF(Rohdaten!B61404&gt;0,Rohdaten!B61404,"")</f>
        <v/>
      </c>
      <c r="B61404" s="38" t="str">
        <f t="shared" si="1936"/>
        <v/>
      </c>
      <c r="C61404" s="38" t="str">
        <f t="shared" si="1937"/>
        <v/>
      </c>
    </row>
    <row r="61405" spans="1:3" x14ac:dyDescent="0.2">
      <c r="A61405" s="37" t="str">
        <f>+IF(Rohdaten!B61405&gt;0,Rohdaten!B61405,"")</f>
        <v/>
      </c>
      <c r="B61405" s="38" t="str">
        <f t="shared" si="1936"/>
        <v/>
      </c>
      <c r="C61405" s="38" t="str">
        <f t="shared" si="1937"/>
        <v/>
      </c>
    </row>
    <row r="61406" spans="1:3" x14ac:dyDescent="0.2">
      <c r="A61406" s="37" t="str">
        <f>+IF(Rohdaten!B61406&gt;0,Rohdaten!B61406,"")</f>
        <v/>
      </c>
      <c r="B61406" s="38" t="str">
        <f t="shared" si="1936"/>
        <v/>
      </c>
      <c r="C61406" s="38" t="str">
        <f t="shared" si="1937"/>
        <v/>
      </c>
    </row>
    <row r="61407" spans="1:3" x14ac:dyDescent="0.2">
      <c r="A61407" s="37" t="str">
        <f>+IF(Rohdaten!B61407&gt;0,Rohdaten!B61407,"")</f>
        <v/>
      </c>
      <c r="B61407" s="38" t="str">
        <f t="shared" si="1936"/>
        <v/>
      </c>
      <c r="C61407" s="38" t="str">
        <f t="shared" si="1937"/>
        <v/>
      </c>
    </row>
    <row r="61408" spans="1:3" x14ac:dyDescent="0.2">
      <c r="A61408" s="37" t="str">
        <f>+IF(Rohdaten!B61408&gt;0,Rohdaten!B61408,"")</f>
        <v/>
      </c>
      <c r="B61408" s="38" t="str">
        <f t="shared" si="1936"/>
        <v/>
      </c>
      <c r="C61408" s="38" t="str">
        <f t="shared" si="1937"/>
        <v/>
      </c>
    </row>
    <row r="61409" spans="1:3" x14ac:dyDescent="0.2">
      <c r="A61409" s="37" t="str">
        <f>+IF(Rohdaten!B61409&gt;0,Rohdaten!B61409,"")</f>
        <v/>
      </c>
      <c r="B61409" s="38" t="str">
        <f t="shared" si="1936"/>
        <v/>
      </c>
      <c r="C61409" s="38" t="str">
        <f t="shared" si="1937"/>
        <v/>
      </c>
    </row>
    <row r="61410" spans="1:3" x14ac:dyDescent="0.2">
      <c r="A61410" s="37" t="str">
        <f>+IF(Rohdaten!B61410&gt;0,Rohdaten!B61410,"")</f>
        <v/>
      </c>
      <c r="B61410" s="38" t="str">
        <f t="shared" si="1936"/>
        <v/>
      </c>
      <c r="C61410" s="38" t="str">
        <f t="shared" si="1937"/>
        <v/>
      </c>
    </row>
    <row r="61411" spans="1:3" x14ac:dyDescent="0.2">
      <c r="A61411" s="37" t="str">
        <f>+IF(Rohdaten!B61411&gt;0,Rohdaten!B61411,"")</f>
        <v/>
      </c>
      <c r="B61411" s="38" t="str">
        <f t="shared" si="1936"/>
        <v/>
      </c>
      <c r="C61411" s="38" t="str">
        <f t="shared" si="1937"/>
        <v/>
      </c>
    </row>
    <row r="61412" spans="1:3" x14ac:dyDescent="0.2">
      <c r="A61412" s="37" t="str">
        <f>+IF(Rohdaten!B61412&gt;0,Rohdaten!B61412,"")</f>
        <v/>
      </c>
      <c r="B61412" s="38" t="str">
        <f t="shared" si="1936"/>
        <v/>
      </c>
      <c r="C61412" s="38" t="str">
        <f t="shared" si="1937"/>
        <v/>
      </c>
    </row>
    <row r="61413" spans="1:3" x14ac:dyDescent="0.2">
      <c r="A61413" s="37" t="str">
        <f>+IF(Rohdaten!B61413&gt;0,Rohdaten!B61413,"")</f>
        <v/>
      </c>
      <c r="B61413" s="38" t="str">
        <f t="shared" si="1936"/>
        <v/>
      </c>
      <c r="C61413" s="38" t="str">
        <f t="shared" si="1937"/>
        <v/>
      </c>
    </row>
    <row r="61414" spans="1:3" x14ac:dyDescent="0.2">
      <c r="A61414" s="37" t="str">
        <f>+IF(Rohdaten!B61414&gt;0,Rohdaten!B61414,"")</f>
        <v/>
      </c>
      <c r="B61414" s="38" t="str">
        <f t="shared" si="1936"/>
        <v/>
      </c>
      <c r="C61414" s="38" t="str">
        <f t="shared" si="1937"/>
        <v/>
      </c>
    </row>
    <row r="61415" spans="1:3" x14ac:dyDescent="0.2">
      <c r="A61415" s="37" t="str">
        <f>+IF(Rohdaten!B61415&gt;0,Rohdaten!B61415,"")</f>
        <v/>
      </c>
      <c r="B61415" s="38" t="str">
        <f t="shared" si="1936"/>
        <v/>
      </c>
      <c r="C61415" s="38" t="str">
        <f t="shared" si="1937"/>
        <v/>
      </c>
    </row>
    <row r="61416" spans="1:3" x14ac:dyDescent="0.2">
      <c r="A61416" s="37" t="str">
        <f>+IF(Rohdaten!B61416&gt;0,Rohdaten!B61416,"")</f>
        <v/>
      </c>
      <c r="B61416" s="38" t="str">
        <f t="shared" si="1936"/>
        <v/>
      </c>
      <c r="C61416" s="38" t="str">
        <f t="shared" si="1937"/>
        <v/>
      </c>
    </row>
    <row r="61417" spans="1:3" x14ac:dyDescent="0.2">
      <c r="A61417" s="37" t="str">
        <f>+IF(Rohdaten!B61417&gt;0,Rohdaten!B61417,"")</f>
        <v/>
      </c>
      <c r="B61417" s="38" t="str">
        <f t="shared" si="1936"/>
        <v/>
      </c>
      <c r="C61417" s="38" t="str">
        <f t="shared" si="1937"/>
        <v/>
      </c>
    </row>
    <row r="61418" spans="1:3" x14ac:dyDescent="0.2">
      <c r="A61418" s="37" t="str">
        <f>+IF(Rohdaten!B61418&gt;0,Rohdaten!B61418,"")</f>
        <v/>
      </c>
      <c r="B61418" s="38" t="str">
        <f t="shared" si="1936"/>
        <v/>
      </c>
      <c r="C61418" s="38" t="str">
        <f t="shared" si="1937"/>
        <v/>
      </c>
    </row>
    <row r="61419" spans="1:3" x14ac:dyDescent="0.2">
      <c r="A61419" s="37" t="str">
        <f>+IF(Rohdaten!B61419&gt;0,Rohdaten!B61419,"")</f>
        <v/>
      </c>
      <c r="B61419" s="38" t="str">
        <f t="shared" si="1936"/>
        <v/>
      </c>
      <c r="C61419" s="38" t="str">
        <f t="shared" si="1937"/>
        <v/>
      </c>
    </row>
    <row r="61420" spans="1:3" x14ac:dyDescent="0.2">
      <c r="A61420" s="37" t="str">
        <f>+IF(Rohdaten!B61420&gt;0,Rohdaten!B61420,"")</f>
        <v/>
      </c>
      <c r="B61420" s="38" t="str">
        <f t="shared" si="1936"/>
        <v/>
      </c>
      <c r="C61420" s="38" t="str">
        <f t="shared" si="1937"/>
        <v/>
      </c>
    </row>
    <row r="61421" spans="1:3" x14ac:dyDescent="0.2">
      <c r="A61421" s="37" t="str">
        <f>+IF(Rohdaten!B61421&gt;0,Rohdaten!B61421,"")</f>
        <v/>
      </c>
      <c r="B61421" s="38" t="str">
        <f t="shared" si="1936"/>
        <v/>
      </c>
      <c r="C61421" s="38" t="str">
        <f t="shared" si="1937"/>
        <v/>
      </c>
    </row>
    <row r="61422" spans="1:3" x14ac:dyDescent="0.2">
      <c r="A61422" s="37" t="str">
        <f>+IF(Rohdaten!B61422&gt;0,Rohdaten!B61422,"")</f>
        <v/>
      </c>
      <c r="B61422" s="38" t="str">
        <f t="shared" si="1936"/>
        <v/>
      </c>
      <c r="C61422" s="38" t="str">
        <f t="shared" si="1937"/>
        <v/>
      </c>
    </row>
    <row r="61423" spans="1:3" x14ac:dyDescent="0.2">
      <c r="A61423" s="37" t="str">
        <f>+IF(Rohdaten!B61423&gt;0,Rohdaten!B61423,"")</f>
        <v/>
      </c>
      <c r="B61423" s="38" t="str">
        <f t="shared" si="1936"/>
        <v/>
      </c>
      <c r="C61423" s="38" t="str">
        <f t="shared" si="1937"/>
        <v/>
      </c>
    </row>
    <row r="61424" spans="1:3" x14ac:dyDescent="0.2">
      <c r="A61424" s="37" t="str">
        <f>+IF(Rohdaten!B61424&gt;0,Rohdaten!B61424,"")</f>
        <v/>
      </c>
      <c r="B61424" s="38" t="str">
        <f t="shared" si="1936"/>
        <v/>
      </c>
      <c r="C61424" s="38" t="str">
        <f t="shared" si="1937"/>
        <v/>
      </c>
    </row>
    <row r="61425" spans="1:3" x14ac:dyDescent="0.2">
      <c r="A61425" s="37" t="str">
        <f>+IF(Rohdaten!B61425&gt;0,Rohdaten!B61425,"")</f>
        <v/>
      </c>
      <c r="B61425" s="38" t="str">
        <f t="shared" si="1936"/>
        <v/>
      </c>
      <c r="C61425" s="38" t="str">
        <f t="shared" si="1937"/>
        <v/>
      </c>
    </row>
    <row r="61426" spans="1:3" x14ac:dyDescent="0.2">
      <c r="A61426" s="37" t="str">
        <f>+IF(Rohdaten!B61426&gt;0,Rohdaten!B61426,"")</f>
        <v/>
      </c>
      <c r="B61426" s="38" t="str">
        <f t="shared" si="1936"/>
        <v/>
      </c>
      <c r="C61426" s="38" t="str">
        <f t="shared" si="1937"/>
        <v/>
      </c>
    </row>
    <row r="61427" spans="1:3" x14ac:dyDescent="0.2">
      <c r="A61427" s="37" t="str">
        <f>+IF(Rohdaten!B61427&gt;0,Rohdaten!B61427,"")</f>
        <v/>
      </c>
      <c r="B61427" s="38" t="str">
        <f t="shared" si="1936"/>
        <v/>
      </c>
      <c r="C61427" s="38" t="str">
        <f t="shared" si="1937"/>
        <v/>
      </c>
    </row>
    <row r="61428" spans="1:3" x14ac:dyDescent="0.2">
      <c r="A61428" s="37" t="str">
        <f>+IF(Rohdaten!B61428&gt;0,Rohdaten!B61428,"")</f>
        <v/>
      </c>
      <c r="B61428" s="38" t="str">
        <f t="shared" si="1936"/>
        <v/>
      </c>
      <c r="C61428" s="38" t="str">
        <f t="shared" si="1937"/>
        <v/>
      </c>
    </row>
    <row r="61429" spans="1:3" x14ac:dyDescent="0.2">
      <c r="A61429" s="37" t="str">
        <f>+IF(Rohdaten!B61429&gt;0,Rohdaten!B61429,"")</f>
        <v/>
      </c>
      <c r="B61429" s="38" t="str">
        <f t="shared" si="1936"/>
        <v/>
      </c>
      <c r="C61429" s="38" t="str">
        <f t="shared" si="1937"/>
        <v/>
      </c>
    </row>
    <row r="61430" spans="1:3" x14ac:dyDescent="0.2">
      <c r="A61430" s="37" t="str">
        <f>+IF(Rohdaten!B61430&gt;0,Rohdaten!B61430,"")</f>
        <v/>
      </c>
      <c r="B61430" s="38" t="str">
        <f t="shared" si="1936"/>
        <v/>
      </c>
      <c r="C61430" s="38" t="str">
        <f t="shared" si="1937"/>
        <v/>
      </c>
    </row>
    <row r="61431" spans="1:3" x14ac:dyDescent="0.2">
      <c r="A61431" s="37" t="str">
        <f>+IF(Rohdaten!B61431&gt;0,Rohdaten!B61431,"")</f>
        <v/>
      </c>
      <c r="B61431" s="38" t="str">
        <f t="shared" si="1936"/>
        <v/>
      </c>
      <c r="C61431" s="38" t="str">
        <f t="shared" si="1937"/>
        <v/>
      </c>
    </row>
    <row r="61432" spans="1:3" x14ac:dyDescent="0.2">
      <c r="A61432" s="37" t="str">
        <f>+IF(Rohdaten!B61432&gt;0,Rohdaten!B61432,"")</f>
        <v/>
      </c>
      <c r="B61432" s="38" t="str">
        <f t="shared" si="1936"/>
        <v/>
      </c>
      <c r="C61432" s="38" t="str">
        <f t="shared" si="1937"/>
        <v/>
      </c>
    </row>
    <row r="61433" spans="1:3" x14ac:dyDescent="0.2">
      <c r="A61433" s="37" t="str">
        <f>+IF(Rohdaten!B61433&gt;0,Rohdaten!B61433,"")</f>
        <v/>
      </c>
      <c r="B61433" s="38" t="str">
        <f t="shared" si="1936"/>
        <v/>
      </c>
      <c r="C61433" s="38" t="str">
        <f t="shared" si="1937"/>
        <v/>
      </c>
    </row>
    <row r="61434" spans="1:3" x14ac:dyDescent="0.2">
      <c r="A61434" s="37" t="str">
        <f>+IF(Rohdaten!B61434&gt;0,Rohdaten!B61434,"")</f>
        <v/>
      </c>
      <c r="B61434" s="38" t="str">
        <f t="shared" si="1936"/>
        <v/>
      </c>
      <c r="C61434" s="38" t="str">
        <f t="shared" si="1937"/>
        <v/>
      </c>
    </row>
    <row r="61435" spans="1:3" x14ac:dyDescent="0.2">
      <c r="A61435" s="37" t="str">
        <f>+IF(Rohdaten!B61435&gt;0,Rohdaten!B61435,"")</f>
        <v/>
      </c>
      <c r="B61435" s="38" t="str">
        <f t="shared" si="1936"/>
        <v/>
      </c>
      <c r="C61435" s="38" t="str">
        <f t="shared" si="1937"/>
        <v/>
      </c>
    </row>
    <row r="61436" spans="1:3" x14ac:dyDescent="0.2">
      <c r="A61436" s="37" t="str">
        <f>+IF(Rohdaten!B61436&gt;0,Rohdaten!B61436,"")</f>
        <v/>
      </c>
      <c r="B61436" s="38" t="str">
        <f t="shared" si="1936"/>
        <v/>
      </c>
      <c r="C61436" s="38" t="str">
        <f t="shared" si="1937"/>
        <v/>
      </c>
    </row>
    <row r="61437" spans="1:3" x14ac:dyDescent="0.2">
      <c r="A61437" s="37" t="str">
        <f>+IF(Rohdaten!B61437&gt;0,Rohdaten!B61437,"")</f>
        <v/>
      </c>
      <c r="B61437" s="38" t="str">
        <f t="shared" si="1936"/>
        <v/>
      </c>
      <c r="C61437" s="38" t="str">
        <f t="shared" si="1937"/>
        <v/>
      </c>
    </row>
    <row r="61438" spans="1:3" x14ac:dyDescent="0.2">
      <c r="A61438" s="37" t="str">
        <f>+IF(Rohdaten!B61438&gt;0,Rohdaten!B61438,"")</f>
        <v/>
      </c>
      <c r="B61438" s="38" t="str">
        <f t="shared" si="1936"/>
        <v/>
      </c>
      <c r="C61438" s="38" t="str">
        <f t="shared" si="1937"/>
        <v/>
      </c>
    </row>
    <row r="61439" spans="1:3" x14ac:dyDescent="0.2">
      <c r="A61439" s="37" t="str">
        <f>+IF(Rohdaten!B61439&gt;0,Rohdaten!B61439,"")</f>
        <v/>
      </c>
      <c r="B61439" s="38" t="str">
        <f t="shared" si="1936"/>
        <v/>
      </c>
      <c r="C61439" s="38" t="str">
        <f t="shared" si="1937"/>
        <v/>
      </c>
    </row>
    <row r="61440" spans="1:3" x14ac:dyDescent="0.2">
      <c r="A61440" s="37" t="str">
        <f>+IF(Rohdaten!B61440&gt;0,Rohdaten!B61440,"")</f>
        <v/>
      </c>
      <c r="B61440" s="38" t="str">
        <f t="shared" si="1936"/>
        <v/>
      </c>
      <c r="C61440" s="38" t="str">
        <f t="shared" si="1937"/>
        <v/>
      </c>
    </row>
    <row r="61441" spans="1:3" x14ac:dyDescent="0.2">
      <c r="A61441" s="37" t="str">
        <f>+IF(Rohdaten!B61441&gt;0,Rohdaten!B61441,"")</f>
        <v/>
      </c>
      <c r="B61441" s="38" t="str">
        <f t="shared" si="1936"/>
        <v/>
      </c>
      <c r="C61441" s="38" t="str">
        <f t="shared" si="1937"/>
        <v/>
      </c>
    </row>
    <row r="61442" spans="1:3" x14ac:dyDescent="0.2">
      <c r="A61442" s="37" t="str">
        <f>+IF(Rohdaten!B61442&gt;0,Rohdaten!B61442,"")</f>
        <v/>
      </c>
      <c r="B61442" s="38" t="str">
        <f t="shared" si="1936"/>
        <v/>
      </c>
      <c r="C61442" s="38" t="str">
        <f t="shared" si="1937"/>
        <v/>
      </c>
    </row>
    <row r="61443" spans="1:3" x14ac:dyDescent="0.2">
      <c r="A61443" s="37" t="str">
        <f>+IF(Rohdaten!B61443&gt;0,Rohdaten!B61443,"")</f>
        <v/>
      </c>
      <c r="B61443" s="38" t="str">
        <f t="shared" si="1936"/>
        <v/>
      </c>
      <c r="C61443" s="38" t="str">
        <f t="shared" si="1937"/>
        <v/>
      </c>
    </row>
    <row r="61444" spans="1:3" x14ac:dyDescent="0.2">
      <c r="A61444" s="37" t="str">
        <f>+IF(Rohdaten!B61444&gt;0,Rohdaten!B61444,"")</f>
        <v/>
      </c>
      <c r="B61444" s="38" t="str">
        <f t="shared" si="1936"/>
        <v/>
      </c>
      <c r="C61444" s="38" t="str">
        <f t="shared" si="1937"/>
        <v/>
      </c>
    </row>
    <row r="61445" spans="1:3" x14ac:dyDescent="0.2">
      <c r="A61445" s="37" t="str">
        <f>+IF(Rohdaten!B61445&gt;0,Rohdaten!B61445,"")</f>
        <v/>
      </c>
      <c r="B61445" s="38" t="str">
        <f t="shared" si="1936"/>
        <v/>
      </c>
      <c r="C61445" s="38" t="str">
        <f t="shared" si="1937"/>
        <v/>
      </c>
    </row>
    <row r="61446" spans="1:3" x14ac:dyDescent="0.2">
      <c r="A61446" s="37" t="str">
        <f>+IF(Rohdaten!B61446&gt;0,Rohdaten!B61446,"")</f>
        <v/>
      </c>
      <c r="B61446" s="38" t="str">
        <f t="shared" si="1936"/>
        <v/>
      </c>
      <c r="C61446" s="38" t="str">
        <f t="shared" si="1937"/>
        <v/>
      </c>
    </row>
    <row r="61447" spans="1:3" x14ac:dyDescent="0.2">
      <c r="A61447" s="37" t="str">
        <f>+IF(Rohdaten!B61447&gt;0,Rohdaten!B61447,"")</f>
        <v/>
      </c>
      <c r="B61447" s="38" t="str">
        <f t="shared" si="1936"/>
        <v/>
      </c>
      <c r="C61447" s="38" t="str">
        <f t="shared" si="1937"/>
        <v/>
      </c>
    </row>
    <row r="61448" spans="1:3" x14ac:dyDescent="0.2">
      <c r="A61448" s="37" t="str">
        <f>+IF(Rohdaten!B61448&gt;0,Rohdaten!B61448,"")</f>
        <v/>
      </c>
      <c r="B61448" s="38" t="str">
        <f t="shared" si="1936"/>
        <v/>
      </c>
      <c r="C61448" s="38" t="str">
        <f t="shared" si="1937"/>
        <v/>
      </c>
    </row>
    <row r="61449" spans="1:3" x14ac:dyDescent="0.2">
      <c r="A61449" s="37" t="str">
        <f>+IF(Rohdaten!B61449&gt;0,Rohdaten!B61449,"")</f>
        <v/>
      </c>
      <c r="B61449" s="38" t="str">
        <f t="shared" si="1936"/>
        <v/>
      </c>
      <c r="C61449" s="38" t="str">
        <f t="shared" si="1937"/>
        <v/>
      </c>
    </row>
    <row r="61450" spans="1:3" x14ac:dyDescent="0.2">
      <c r="A61450" s="37" t="str">
        <f>+IF(Rohdaten!B61450&gt;0,Rohdaten!B61450,"")</f>
        <v/>
      </c>
      <c r="B61450" s="38" t="str">
        <f t="shared" si="1936"/>
        <v/>
      </c>
      <c r="C61450" s="38" t="str">
        <f t="shared" si="1937"/>
        <v/>
      </c>
    </row>
    <row r="61451" spans="1:3" x14ac:dyDescent="0.2">
      <c r="A61451" s="37" t="str">
        <f>+IF(Rohdaten!B61451&gt;0,Rohdaten!B61451,"")</f>
        <v/>
      </c>
      <c r="B61451" s="38" t="str">
        <f t="shared" si="1936"/>
        <v/>
      </c>
      <c r="C61451" s="38" t="str">
        <f t="shared" si="1937"/>
        <v/>
      </c>
    </row>
    <row r="61452" spans="1:3" x14ac:dyDescent="0.2">
      <c r="A61452" s="37" t="str">
        <f>+IF(Rohdaten!B61452&gt;0,Rohdaten!B61452,"")</f>
        <v/>
      </c>
      <c r="B61452" s="38" t="str">
        <f t="shared" si="1936"/>
        <v/>
      </c>
      <c r="C61452" s="38" t="str">
        <f t="shared" si="1937"/>
        <v/>
      </c>
    </row>
    <row r="61453" spans="1:3" x14ac:dyDescent="0.2">
      <c r="A61453" s="37" t="str">
        <f>+IF(Rohdaten!B61453&gt;0,Rohdaten!B61453,"")</f>
        <v/>
      </c>
      <c r="B61453" s="38" t="str">
        <f t="shared" si="1936"/>
        <v/>
      </c>
      <c r="C61453" s="38" t="str">
        <f t="shared" si="1937"/>
        <v/>
      </c>
    </row>
    <row r="61454" spans="1:3" x14ac:dyDescent="0.2">
      <c r="A61454" s="37" t="str">
        <f>+IF(Rohdaten!B61454&gt;0,Rohdaten!B61454,"")</f>
        <v/>
      </c>
      <c r="B61454" s="38" t="str">
        <f t="shared" si="1936"/>
        <v/>
      </c>
      <c r="C61454" s="38" t="str">
        <f t="shared" si="1937"/>
        <v/>
      </c>
    </row>
    <row r="61455" spans="1:3" x14ac:dyDescent="0.2">
      <c r="A61455" s="37" t="str">
        <f>+IF(Rohdaten!B61455&gt;0,Rohdaten!B61455,"")</f>
        <v/>
      </c>
      <c r="B61455" s="38" t="str">
        <f t="shared" si="1936"/>
        <v/>
      </c>
      <c r="C61455" s="38" t="str">
        <f t="shared" si="1937"/>
        <v/>
      </c>
    </row>
    <row r="61456" spans="1:3" x14ac:dyDescent="0.2">
      <c r="A61456" s="37" t="str">
        <f>+IF(Rohdaten!B61456&gt;0,Rohdaten!B61456,"")</f>
        <v/>
      </c>
      <c r="B61456" s="38" t="str">
        <f t="shared" si="1936"/>
        <v/>
      </c>
      <c r="C61456" s="38" t="str">
        <f t="shared" si="1937"/>
        <v/>
      </c>
    </row>
    <row r="61457" spans="1:3" x14ac:dyDescent="0.2">
      <c r="A61457" s="37" t="str">
        <f>+IF(Rohdaten!B61457&gt;0,Rohdaten!B61457,"")</f>
        <v/>
      </c>
      <c r="B61457" s="38" t="str">
        <f t="shared" si="1936"/>
        <v/>
      </c>
      <c r="C61457" s="38" t="str">
        <f t="shared" si="1937"/>
        <v/>
      </c>
    </row>
    <row r="61458" spans="1:3" x14ac:dyDescent="0.2">
      <c r="A61458" s="37" t="str">
        <f>+IF(Rohdaten!B61458&gt;0,Rohdaten!B61458,"")</f>
        <v/>
      </c>
      <c r="B61458" s="38" t="str">
        <f t="shared" si="1936"/>
        <v/>
      </c>
      <c r="C61458" s="38" t="str">
        <f t="shared" si="1937"/>
        <v/>
      </c>
    </row>
    <row r="61459" spans="1:3" x14ac:dyDescent="0.2">
      <c r="A61459" s="37" t="str">
        <f>+IF(Rohdaten!B61459&gt;0,Rohdaten!B61459,"")</f>
        <v/>
      </c>
      <c r="B61459" s="38" t="str">
        <f t="shared" si="1936"/>
        <v/>
      </c>
      <c r="C61459" s="38" t="str">
        <f t="shared" si="1937"/>
        <v/>
      </c>
    </row>
    <row r="61460" spans="1:3" x14ac:dyDescent="0.2">
      <c r="A61460" s="37" t="str">
        <f>+IF(Rohdaten!B61460&gt;0,Rohdaten!B61460,"")</f>
        <v/>
      </c>
      <c r="B61460" s="38" t="str">
        <f t="shared" si="1936"/>
        <v/>
      </c>
      <c r="C61460" s="38" t="str">
        <f t="shared" si="1937"/>
        <v/>
      </c>
    </row>
    <row r="61461" spans="1:3" x14ac:dyDescent="0.2">
      <c r="A61461" s="37" t="str">
        <f>+IF(Rohdaten!B61461&gt;0,Rohdaten!B61461,"")</f>
        <v/>
      </c>
      <c r="B61461" s="38" t="str">
        <f t="shared" ref="B61461:B61524" si="1938">+LEFT(A61461,1)</f>
        <v/>
      </c>
      <c r="C61461" s="38" t="str">
        <f t="shared" ref="C61461:C61524" si="1939">+LEFT(A61461,2)</f>
        <v/>
      </c>
    </row>
    <row r="61462" spans="1:3" x14ac:dyDescent="0.2">
      <c r="A61462" s="37" t="str">
        <f>+IF(Rohdaten!B61462&gt;0,Rohdaten!B61462,"")</f>
        <v/>
      </c>
      <c r="B61462" s="38" t="str">
        <f t="shared" si="1938"/>
        <v/>
      </c>
      <c r="C61462" s="38" t="str">
        <f t="shared" si="1939"/>
        <v/>
      </c>
    </row>
    <row r="61463" spans="1:3" x14ac:dyDescent="0.2">
      <c r="A61463" s="37" t="str">
        <f>+IF(Rohdaten!B61463&gt;0,Rohdaten!B61463,"")</f>
        <v/>
      </c>
      <c r="B61463" s="38" t="str">
        <f t="shared" si="1938"/>
        <v/>
      </c>
      <c r="C61463" s="38" t="str">
        <f t="shared" si="1939"/>
        <v/>
      </c>
    </row>
    <row r="61464" spans="1:3" x14ac:dyDescent="0.2">
      <c r="A61464" s="37" t="str">
        <f>+IF(Rohdaten!B61464&gt;0,Rohdaten!B61464,"")</f>
        <v/>
      </c>
      <c r="B61464" s="38" t="str">
        <f t="shared" si="1938"/>
        <v/>
      </c>
      <c r="C61464" s="38" t="str">
        <f t="shared" si="1939"/>
        <v/>
      </c>
    </row>
    <row r="61465" spans="1:3" x14ac:dyDescent="0.2">
      <c r="A61465" s="37" t="str">
        <f>+IF(Rohdaten!B61465&gt;0,Rohdaten!B61465,"")</f>
        <v/>
      </c>
      <c r="B61465" s="38" t="str">
        <f t="shared" si="1938"/>
        <v/>
      </c>
      <c r="C61465" s="38" t="str">
        <f t="shared" si="1939"/>
        <v/>
      </c>
    </row>
    <row r="61466" spans="1:3" x14ac:dyDescent="0.2">
      <c r="A61466" s="37" t="str">
        <f>+IF(Rohdaten!B61466&gt;0,Rohdaten!B61466,"")</f>
        <v/>
      </c>
      <c r="B61466" s="38" t="str">
        <f t="shared" si="1938"/>
        <v/>
      </c>
      <c r="C61466" s="38" t="str">
        <f t="shared" si="1939"/>
        <v/>
      </c>
    </row>
    <row r="61467" spans="1:3" x14ac:dyDescent="0.2">
      <c r="A61467" s="37" t="str">
        <f>+IF(Rohdaten!B61467&gt;0,Rohdaten!B61467,"")</f>
        <v/>
      </c>
      <c r="B61467" s="38" t="str">
        <f t="shared" si="1938"/>
        <v/>
      </c>
      <c r="C61467" s="38" t="str">
        <f t="shared" si="1939"/>
        <v/>
      </c>
    </row>
    <row r="61468" spans="1:3" x14ac:dyDescent="0.2">
      <c r="A61468" s="37" t="str">
        <f>+IF(Rohdaten!B61468&gt;0,Rohdaten!B61468,"")</f>
        <v/>
      </c>
      <c r="B61468" s="38" t="str">
        <f t="shared" si="1938"/>
        <v/>
      </c>
      <c r="C61468" s="38" t="str">
        <f t="shared" si="1939"/>
        <v/>
      </c>
    </row>
    <row r="61469" spans="1:3" x14ac:dyDescent="0.2">
      <c r="A61469" s="37" t="str">
        <f>+IF(Rohdaten!B61469&gt;0,Rohdaten!B61469,"")</f>
        <v/>
      </c>
      <c r="B61469" s="38" t="str">
        <f t="shared" si="1938"/>
        <v/>
      </c>
      <c r="C61469" s="38" t="str">
        <f t="shared" si="1939"/>
        <v/>
      </c>
    </row>
    <row r="61470" spans="1:3" x14ac:dyDescent="0.2">
      <c r="A61470" s="37" t="str">
        <f>+IF(Rohdaten!B61470&gt;0,Rohdaten!B61470,"")</f>
        <v/>
      </c>
      <c r="B61470" s="38" t="str">
        <f t="shared" si="1938"/>
        <v/>
      </c>
      <c r="C61470" s="38" t="str">
        <f t="shared" si="1939"/>
        <v/>
      </c>
    </row>
    <row r="61471" spans="1:3" x14ac:dyDescent="0.2">
      <c r="A61471" s="37" t="str">
        <f>+IF(Rohdaten!B61471&gt;0,Rohdaten!B61471,"")</f>
        <v/>
      </c>
      <c r="B61471" s="38" t="str">
        <f t="shared" si="1938"/>
        <v/>
      </c>
      <c r="C61471" s="38" t="str">
        <f t="shared" si="1939"/>
        <v/>
      </c>
    </row>
    <row r="61472" spans="1:3" x14ac:dyDescent="0.2">
      <c r="A61472" s="37" t="str">
        <f>+IF(Rohdaten!B61472&gt;0,Rohdaten!B61472,"")</f>
        <v/>
      </c>
      <c r="B61472" s="38" t="str">
        <f t="shared" si="1938"/>
        <v/>
      </c>
      <c r="C61472" s="38" t="str">
        <f t="shared" si="1939"/>
        <v/>
      </c>
    </row>
    <row r="61473" spans="1:3" x14ac:dyDescent="0.2">
      <c r="A61473" s="37" t="str">
        <f>+IF(Rohdaten!B61473&gt;0,Rohdaten!B61473,"")</f>
        <v/>
      </c>
      <c r="B61473" s="38" t="str">
        <f t="shared" si="1938"/>
        <v/>
      </c>
      <c r="C61473" s="38" t="str">
        <f t="shared" si="1939"/>
        <v/>
      </c>
    </row>
    <row r="61474" spans="1:3" x14ac:dyDescent="0.2">
      <c r="A61474" s="37" t="str">
        <f>+IF(Rohdaten!B61474&gt;0,Rohdaten!B61474,"")</f>
        <v/>
      </c>
      <c r="B61474" s="38" t="str">
        <f t="shared" si="1938"/>
        <v/>
      </c>
      <c r="C61474" s="38" t="str">
        <f t="shared" si="1939"/>
        <v/>
      </c>
    </row>
    <row r="61475" spans="1:3" x14ac:dyDescent="0.2">
      <c r="A61475" s="37" t="str">
        <f>+IF(Rohdaten!B61475&gt;0,Rohdaten!B61475,"")</f>
        <v/>
      </c>
      <c r="B61475" s="38" t="str">
        <f t="shared" si="1938"/>
        <v/>
      </c>
      <c r="C61475" s="38" t="str">
        <f t="shared" si="1939"/>
        <v/>
      </c>
    </row>
    <row r="61476" spans="1:3" x14ac:dyDescent="0.2">
      <c r="A61476" s="37" t="str">
        <f>+IF(Rohdaten!B61476&gt;0,Rohdaten!B61476,"")</f>
        <v/>
      </c>
      <c r="B61476" s="38" t="str">
        <f t="shared" si="1938"/>
        <v/>
      </c>
      <c r="C61476" s="38" t="str">
        <f t="shared" si="1939"/>
        <v/>
      </c>
    </row>
    <row r="61477" spans="1:3" x14ac:dyDescent="0.2">
      <c r="A61477" s="37" t="str">
        <f>+IF(Rohdaten!B61477&gt;0,Rohdaten!B61477,"")</f>
        <v/>
      </c>
      <c r="B61477" s="38" t="str">
        <f t="shared" si="1938"/>
        <v/>
      </c>
      <c r="C61477" s="38" t="str">
        <f t="shared" si="1939"/>
        <v/>
      </c>
    </row>
    <row r="61478" spans="1:3" x14ac:dyDescent="0.2">
      <c r="A61478" s="37" t="str">
        <f>+IF(Rohdaten!B61478&gt;0,Rohdaten!B61478,"")</f>
        <v/>
      </c>
      <c r="B61478" s="38" t="str">
        <f t="shared" si="1938"/>
        <v/>
      </c>
      <c r="C61478" s="38" t="str">
        <f t="shared" si="1939"/>
        <v/>
      </c>
    </row>
    <row r="61479" spans="1:3" x14ac:dyDescent="0.2">
      <c r="A61479" s="37" t="str">
        <f>+IF(Rohdaten!B61479&gt;0,Rohdaten!B61479,"")</f>
        <v/>
      </c>
      <c r="B61479" s="38" t="str">
        <f t="shared" si="1938"/>
        <v/>
      </c>
      <c r="C61479" s="38" t="str">
        <f t="shared" si="1939"/>
        <v/>
      </c>
    </row>
    <row r="61480" spans="1:3" x14ac:dyDescent="0.2">
      <c r="A61480" s="37" t="str">
        <f>+IF(Rohdaten!B61480&gt;0,Rohdaten!B61480,"")</f>
        <v/>
      </c>
      <c r="B61480" s="38" t="str">
        <f t="shared" si="1938"/>
        <v/>
      </c>
      <c r="C61480" s="38" t="str">
        <f t="shared" si="1939"/>
        <v/>
      </c>
    </row>
    <row r="61481" spans="1:3" x14ac:dyDescent="0.2">
      <c r="A61481" s="37" t="str">
        <f>+IF(Rohdaten!B61481&gt;0,Rohdaten!B61481,"")</f>
        <v/>
      </c>
      <c r="B61481" s="38" t="str">
        <f t="shared" si="1938"/>
        <v/>
      </c>
      <c r="C61481" s="38" t="str">
        <f t="shared" si="1939"/>
        <v/>
      </c>
    </row>
    <row r="61482" spans="1:3" x14ac:dyDescent="0.2">
      <c r="A61482" s="37" t="str">
        <f>+IF(Rohdaten!B61482&gt;0,Rohdaten!B61482,"")</f>
        <v/>
      </c>
      <c r="B61482" s="38" t="str">
        <f t="shared" si="1938"/>
        <v/>
      </c>
      <c r="C61482" s="38" t="str">
        <f t="shared" si="1939"/>
        <v/>
      </c>
    </row>
    <row r="61483" spans="1:3" x14ac:dyDescent="0.2">
      <c r="A61483" s="37" t="str">
        <f>+IF(Rohdaten!B61483&gt;0,Rohdaten!B61483,"")</f>
        <v/>
      </c>
      <c r="B61483" s="38" t="str">
        <f t="shared" si="1938"/>
        <v/>
      </c>
      <c r="C61483" s="38" t="str">
        <f t="shared" si="1939"/>
        <v/>
      </c>
    </row>
    <row r="61484" spans="1:3" x14ac:dyDescent="0.2">
      <c r="A61484" s="37" t="str">
        <f>+IF(Rohdaten!B61484&gt;0,Rohdaten!B61484,"")</f>
        <v/>
      </c>
      <c r="B61484" s="38" t="str">
        <f t="shared" si="1938"/>
        <v/>
      </c>
      <c r="C61484" s="38" t="str">
        <f t="shared" si="1939"/>
        <v/>
      </c>
    </row>
    <row r="61485" spans="1:3" x14ac:dyDescent="0.2">
      <c r="A61485" s="37" t="str">
        <f>+IF(Rohdaten!B61485&gt;0,Rohdaten!B61485,"")</f>
        <v/>
      </c>
      <c r="B61485" s="38" t="str">
        <f t="shared" si="1938"/>
        <v/>
      </c>
      <c r="C61485" s="38" t="str">
        <f t="shared" si="1939"/>
        <v/>
      </c>
    </row>
    <row r="61486" spans="1:3" x14ac:dyDescent="0.2">
      <c r="A61486" s="37" t="str">
        <f>+IF(Rohdaten!B61486&gt;0,Rohdaten!B61486,"")</f>
        <v/>
      </c>
      <c r="B61486" s="38" t="str">
        <f t="shared" si="1938"/>
        <v/>
      </c>
      <c r="C61486" s="38" t="str">
        <f t="shared" si="1939"/>
        <v/>
      </c>
    </row>
    <row r="61487" spans="1:3" x14ac:dyDescent="0.2">
      <c r="A61487" s="37" t="str">
        <f>+IF(Rohdaten!B61487&gt;0,Rohdaten!B61487,"")</f>
        <v/>
      </c>
      <c r="B61487" s="38" t="str">
        <f t="shared" si="1938"/>
        <v/>
      </c>
      <c r="C61487" s="38" t="str">
        <f t="shared" si="1939"/>
        <v/>
      </c>
    </row>
    <row r="61488" spans="1:3" x14ac:dyDescent="0.2">
      <c r="A61488" s="37" t="str">
        <f>+IF(Rohdaten!B61488&gt;0,Rohdaten!B61488,"")</f>
        <v/>
      </c>
      <c r="B61488" s="38" t="str">
        <f t="shared" si="1938"/>
        <v/>
      </c>
      <c r="C61488" s="38" t="str">
        <f t="shared" si="1939"/>
        <v/>
      </c>
    </row>
    <row r="61489" spans="1:3" x14ac:dyDescent="0.2">
      <c r="A61489" s="37" t="str">
        <f>+IF(Rohdaten!B61489&gt;0,Rohdaten!B61489,"")</f>
        <v/>
      </c>
      <c r="B61489" s="38" t="str">
        <f t="shared" si="1938"/>
        <v/>
      </c>
      <c r="C61489" s="38" t="str">
        <f t="shared" si="1939"/>
        <v/>
      </c>
    </row>
    <row r="61490" spans="1:3" x14ac:dyDescent="0.2">
      <c r="A61490" s="37" t="str">
        <f>+IF(Rohdaten!B61490&gt;0,Rohdaten!B61490,"")</f>
        <v/>
      </c>
      <c r="B61490" s="38" t="str">
        <f t="shared" si="1938"/>
        <v/>
      </c>
      <c r="C61490" s="38" t="str">
        <f t="shared" si="1939"/>
        <v/>
      </c>
    </row>
    <row r="61491" spans="1:3" x14ac:dyDescent="0.2">
      <c r="A61491" s="37" t="str">
        <f>+IF(Rohdaten!B61491&gt;0,Rohdaten!B61491,"")</f>
        <v/>
      </c>
      <c r="B61491" s="38" t="str">
        <f t="shared" si="1938"/>
        <v/>
      </c>
      <c r="C61491" s="38" t="str">
        <f t="shared" si="1939"/>
        <v/>
      </c>
    </row>
    <row r="61492" spans="1:3" x14ac:dyDescent="0.2">
      <c r="A61492" s="37" t="str">
        <f>+IF(Rohdaten!B61492&gt;0,Rohdaten!B61492,"")</f>
        <v/>
      </c>
      <c r="B61492" s="38" t="str">
        <f t="shared" si="1938"/>
        <v/>
      </c>
      <c r="C61492" s="38" t="str">
        <f t="shared" si="1939"/>
        <v/>
      </c>
    </row>
    <row r="61493" spans="1:3" x14ac:dyDescent="0.2">
      <c r="A61493" s="37" t="str">
        <f>+IF(Rohdaten!B61493&gt;0,Rohdaten!B61493,"")</f>
        <v/>
      </c>
      <c r="B61493" s="38" t="str">
        <f t="shared" si="1938"/>
        <v/>
      </c>
      <c r="C61493" s="38" t="str">
        <f t="shared" si="1939"/>
        <v/>
      </c>
    </row>
    <row r="61494" spans="1:3" x14ac:dyDescent="0.2">
      <c r="A61494" s="37" t="str">
        <f>+IF(Rohdaten!B61494&gt;0,Rohdaten!B61494,"")</f>
        <v/>
      </c>
      <c r="B61494" s="38" t="str">
        <f t="shared" si="1938"/>
        <v/>
      </c>
      <c r="C61494" s="38" t="str">
        <f t="shared" si="1939"/>
        <v/>
      </c>
    </row>
    <row r="61495" spans="1:3" x14ac:dyDescent="0.2">
      <c r="A61495" s="37" t="str">
        <f>+IF(Rohdaten!B61495&gt;0,Rohdaten!B61495,"")</f>
        <v/>
      </c>
      <c r="B61495" s="38" t="str">
        <f t="shared" si="1938"/>
        <v/>
      </c>
      <c r="C61495" s="38" t="str">
        <f t="shared" si="1939"/>
        <v/>
      </c>
    </row>
    <row r="61496" spans="1:3" x14ac:dyDescent="0.2">
      <c r="A61496" s="37" t="str">
        <f>+IF(Rohdaten!B61496&gt;0,Rohdaten!B61496,"")</f>
        <v/>
      </c>
      <c r="B61496" s="38" t="str">
        <f t="shared" si="1938"/>
        <v/>
      </c>
      <c r="C61496" s="38" t="str">
        <f t="shared" si="1939"/>
        <v/>
      </c>
    </row>
    <row r="61497" spans="1:3" x14ac:dyDescent="0.2">
      <c r="A61497" s="37" t="str">
        <f>+IF(Rohdaten!B61497&gt;0,Rohdaten!B61497,"")</f>
        <v/>
      </c>
      <c r="B61497" s="38" t="str">
        <f t="shared" si="1938"/>
        <v/>
      </c>
      <c r="C61497" s="38" t="str">
        <f t="shared" si="1939"/>
        <v/>
      </c>
    </row>
    <row r="61498" spans="1:3" x14ac:dyDescent="0.2">
      <c r="A61498" s="37" t="str">
        <f>+IF(Rohdaten!B61498&gt;0,Rohdaten!B61498,"")</f>
        <v/>
      </c>
      <c r="B61498" s="38" t="str">
        <f t="shared" si="1938"/>
        <v/>
      </c>
      <c r="C61498" s="38" t="str">
        <f t="shared" si="1939"/>
        <v/>
      </c>
    </row>
    <row r="61499" spans="1:3" x14ac:dyDescent="0.2">
      <c r="A61499" s="37" t="str">
        <f>+IF(Rohdaten!B61499&gt;0,Rohdaten!B61499,"")</f>
        <v/>
      </c>
      <c r="B61499" s="38" t="str">
        <f t="shared" si="1938"/>
        <v/>
      </c>
      <c r="C61499" s="38" t="str">
        <f t="shared" si="1939"/>
        <v/>
      </c>
    </row>
    <row r="61500" spans="1:3" x14ac:dyDescent="0.2">
      <c r="A61500" s="37" t="str">
        <f>+IF(Rohdaten!B61500&gt;0,Rohdaten!B61500,"")</f>
        <v/>
      </c>
      <c r="B61500" s="38" t="str">
        <f t="shared" si="1938"/>
        <v/>
      </c>
      <c r="C61500" s="38" t="str">
        <f t="shared" si="1939"/>
        <v/>
      </c>
    </row>
    <row r="61501" spans="1:3" x14ac:dyDescent="0.2">
      <c r="A61501" s="37" t="str">
        <f>+IF(Rohdaten!B61501&gt;0,Rohdaten!B61501,"")</f>
        <v/>
      </c>
      <c r="B61501" s="38" t="str">
        <f t="shared" si="1938"/>
        <v/>
      </c>
      <c r="C61501" s="38" t="str">
        <f t="shared" si="1939"/>
        <v/>
      </c>
    </row>
    <row r="61502" spans="1:3" x14ac:dyDescent="0.2">
      <c r="A61502" s="37" t="str">
        <f>+IF(Rohdaten!B61502&gt;0,Rohdaten!B61502,"")</f>
        <v/>
      </c>
      <c r="B61502" s="38" t="str">
        <f t="shared" si="1938"/>
        <v/>
      </c>
      <c r="C61502" s="38" t="str">
        <f t="shared" si="1939"/>
        <v/>
      </c>
    </row>
    <row r="61503" spans="1:3" x14ac:dyDescent="0.2">
      <c r="A61503" s="37" t="str">
        <f>+IF(Rohdaten!B61503&gt;0,Rohdaten!B61503,"")</f>
        <v/>
      </c>
      <c r="B61503" s="38" t="str">
        <f t="shared" si="1938"/>
        <v/>
      </c>
      <c r="C61503" s="38" t="str">
        <f t="shared" si="1939"/>
        <v/>
      </c>
    </row>
    <row r="61504" spans="1:3" x14ac:dyDescent="0.2">
      <c r="A61504" s="37" t="str">
        <f>+IF(Rohdaten!B61504&gt;0,Rohdaten!B61504,"")</f>
        <v/>
      </c>
      <c r="B61504" s="38" t="str">
        <f t="shared" si="1938"/>
        <v/>
      </c>
      <c r="C61504" s="38" t="str">
        <f t="shared" si="1939"/>
        <v/>
      </c>
    </row>
    <row r="61505" spans="1:3" x14ac:dyDescent="0.2">
      <c r="A61505" s="37" t="str">
        <f>+IF(Rohdaten!B61505&gt;0,Rohdaten!B61505,"")</f>
        <v/>
      </c>
      <c r="B61505" s="38" t="str">
        <f t="shared" si="1938"/>
        <v/>
      </c>
      <c r="C61505" s="38" t="str">
        <f t="shared" si="1939"/>
        <v/>
      </c>
    </row>
    <row r="61506" spans="1:3" x14ac:dyDescent="0.2">
      <c r="A61506" s="37" t="str">
        <f>+IF(Rohdaten!B61506&gt;0,Rohdaten!B61506,"")</f>
        <v/>
      </c>
      <c r="B61506" s="38" t="str">
        <f t="shared" si="1938"/>
        <v/>
      </c>
      <c r="C61506" s="38" t="str">
        <f t="shared" si="1939"/>
        <v/>
      </c>
    </row>
    <row r="61507" spans="1:3" x14ac:dyDescent="0.2">
      <c r="A61507" s="37" t="str">
        <f>+IF(Rohdaten!B61507&gt;0,Rohdaten!B61507,"")</f>
        <v/>
      </c>
      <c r="B61507" s="38" t="str">
        <f t="shared" si="1938"/>
        <v/>
      </c>
      <c r="C61507" s="38" t="str">
        <f t="shared" si="1939"/>
        <v/>
      </c>
    </row>
    <row r="61508" spans="1:3" x14ac:dyDescent="0.2">
      <c r="A61508" s="37" t="str">
        <f>+IF(Rohdaten!B61508&gt;0,Rohdaten!B61508,"")</f>
        <v/>
      </c>
      <c r="B61508" s="38" t="str">
        <f t="shared" si="1938"/>
        <v/>
      </c>
      <c r="C61508" s="38" t="str">
        <f t="shared" si="1939"/>
        <v/>
      </c>
    </row>
    <row r="61509" spans="1:3" x14ac:dyDescent="0.2">
      <c r="A61509" s="37" t="str">
        <f>+IF(Rohdaten!B61509&gt;0,Rohdaten!B61509,"")</f>
        <v/>
      </c>
      <c r="B61509" s="38" t="str">
        <f t="shared" si="1938"/>
        <v/>
      </c>
      <c r="C61509" s="38" t="str">
        <f t="shared" si="1939"/>
        <v/>
      </c>
    </row>
    <row r="61510" spans="1:3" x14ac:dyDescent="0.2">
      <c r="A61510" s="37" t="str">
        <f>+IF(Rohdaten!B61510&gt;0,Rohdaten!B61510,"")</f>
        <v/>
      </c>
      <c r="B61510" s="38" t="str">
        <f t="shared" si="1938"/>
        <v/>
      </c>
      <c r="C61510" s="38" t="str">
        <f t="shared" si="1939"/>
        <v/>
      </c>
    </row>
    <row r="61511" spans="1:3" x14ac:dyDescent="0.2">
      <c r="A61511" s="37" t="str">
        <f>+IF(Rohdaten!B61511&gt;0,Rohdaten!B61511,"")</f>
        <v/>
      </c>
      <c r="B61511" s="38" t="str">
        <f t="shared" si="1938"/>
        <v/>
      </c>
      <c r="C61511" s="38" t="str">
        <f t="shared" si="1939"/>
        <v/>
      </c>
    </row>
    <row r="61512" spans="1:3" x14ac:dyDescent="0.2">
      <c r="A61512" s="37" t="str">
        <f>+IF(Rohdaten!B61512&gt;0,Rohdaten!B61512,"")</f>
        <v/>
      </c>
      <c r="B61512" s="38" t="str">
        <f t="shared" si="1938"/>
        <v/>
      </c>
      <c r="C61512" s="38" t="str">
        <f t="shared" si="1939"/>
        <v/>
      </c>
    </row>
    <row r="61513" spans="1:3" x14ac:dyDescent="0.2">
      <c r="A61513" s="37" t="str">
        <f>+IF(Rohdaten!B61513&gt;0,Rohdaten!B61513,"")</f>
        <v/>
      </c>
      <c r="B61513" s="38" t="str">
        <f t="shared" si="1938"/>
        <v/>
      </c>
      <c r="C61513" s="38" t="str">
        <f t="shared" si="1939"/>
        <v/>
      </c>
    </row>
    <row r="61514" spans="1:3" x14ac:dyDescent="0.2">
      <c r="A61514" s="37" t="str">
        <f>+IF(Rohdaten!B61514&gt;0,Rohdaten!B61514,"")</f>
        <v/>
      </c>
      <c r="B61514" s="38" t="str">
        <f t="shared" si="1938"/>
        <v/>
      </c>
      <c r="C61514" s="38" t="str">
        <f t="shared" si="1939"/>
        <v/>
      </c>
    </row>
    <row r="61515" spans="1:3" x14ac:dyDescent="0.2">
      <c r="A61515" s="37" t="str">
        <f>+IF(Rohdaten!B61515&gt;0,Rohdaten!B61515,"")</f>
        <v/>
      </c>
      <c r="B61515" s="38" t="str">
        <f t="shared" si="1938"/>
        <v/>
      </c>
      <c r="C61515" s="38" t="str">
        <f t="shared" si="1939"/>
        <v/>
      </c>
    </row>
    <row r="61516" spans="1:3" x14ac:dyDescent="0.2">
      <c r="A61516" s="37" t="str">
        <f>+IF(Rohdaten!B61516&gt;0,Rohdaten!B61516,"")</f>
        <v/>
      </c>
      <c r="B61516" s="38" t="str">
        <f t="shared" si="1938"/>
        <v/>
      </c>
      <c r="C61516" s="38" t="str">
        <f t="shared" si="1939"/>
        <v/>
      </c>
    </row>
    <row r="61517" spans="1:3" x14ac:dyDescent="0.2">
      <c r="A61517" s="37" t="str">
        <f>+IF(Rohdaten!B61517&gt;0,Rohdaten!B61517,"")</f>
        <v/>
      </c>
      <c r="B61517" s="38" t="str">
        <f t="shared" si="1938"/>
        <v/>
      </c>
      <c r="C61517" s="38" t="str">
        <f t="shared" si="1939"/>
        <v/>
      </c>
    </row>
    <row r="61518" spans="1:3" x14ac:dyDescent="0.2">
      <c r="A61518" s="37" t="str">
        <f>+IF(Rohdaten!B61518&gt;0,Rohdaten!B61518,"")</f>
        <v/>
      </c>
      <c r="B61518" s="38" t="str">
        <f t="shared" si="1938"/>
        <v/>
      </c>
      <c r="C61518" s="38" t="str">
        <f t="shared" si="1939"/>
        <v/>
      </c>
    </row>
    <row r="61519" spans="1:3" x14ac:dyDescent="0.2">
      <c r="A61519" s="37" t="str">
        <f>+IF(Rohdaten!B61519&gt;0,Rohdaten!B61519,"")</f>
        <v/>
      </c>
      <c r="B61519" s="38" t="str">
        <f t="shared" si="1938"/>
        <v/>
      </c>
      <c r="C61519" s="38" t="str">
        <f t="shared" si="1939"/>
        <v/>
      </c>
    </row>
    <row r="61520" spans="1:3" x14ac:dyDescent="0.2">
      <c r="A61520" s="37" t="str">
        <f>+IF(Rohdaten!B61520&gt;0,Rohdaten!B61520,"")</f>
        <v/>
      </c>
      <c r="B61520" s="38" t="str">
        <f t="shared" si="1938"/>
        <v/>
      </c>
      <c r="C61520" s="38" t="str">
        <f t="shared" si="1939"/>
        <v/>
      </c>
    </row>
    <row r="61521" spans="1:3" x14ac:dyDescent="0.2">
      <c r="A61521" s="37" t="str">
        <f>+IF(Rohdaten!B61521&gt;0,Rohdaten!B61521,"")</f>
        <v/>
      </c>
      <c r="B61521" s="38" t="str">
        <f t="shared" si="1938"/>
        <v/>
      </c>
      <c r="C61521" s="38" t="str">
        <f t="shared" si="1939"/>
        <v/>
      </c>
    </row>
    <row r="61522" spans="1:3" x14ac:dyDescent="0.2">
      <c r="A61522" s="37" t="str">
        <f>+IF(Rohdaten!B61522&gt;0,Rohdaten!B61522,"")</f>
        <v/>
      </c>
      <c r="B61522" s="38" t="str">
        <f t="shared" si="1938"/>
        <v/>
      </c>
      <c r="C61522" s="38" t="str">
        <f t="shared" si="1939"/>
        <v/>
      </c>
    </row>
    <row r="61523" spans="1:3" x14ac:dyDescent="0.2">
      <c r="A61523" s="37" t="str">
        <f>+IF(Rohdaten!B61523&gt;0,Rohdaten!B61523,"")</f>
        <v/>
      </c>
      <c r="B61523" s="38" t="str">
        <f t="shared" si="1938"/>
        <v/>
      </c>
      <c r="C61523" s="38" t="str">
        <f t="shared" si="1939"/>
        <v/>
      </c>
    </row>
    <row r="61524" spans="1:3" x14ac:dyDescent="0.2">
      <c r="A61524" s="37" t="str">
        <f>+IF(Rohdaten!B61524&gt;0,Rohdaten!B61524,"")</f>
        <v/>
      </c>
      <c r="B61524" s="38" t="str">
        <f t="shared" si="1938"/>
        <v/>
      </c>
      <c r="C61524" s="38" t="str">
        <f t="shared" si="1939"/>
        <v/>
      </c>
    </row>
    <row r="61525" spans="1:3" x14ac:dyDescent="0.2">
      <c r="A61525" s="37" t="str">
        <f>+IF(Rohdaten!B61525&gt;0,Rohdaten!B61525,"")</f>
        <v/>
      </c>
      <c r="B61525" s="38" t="str">
        <f t="shared" ref="B61525:B61588" si="1940">+LEFT(A61525,1)</f>
        <v/>
      </c>
      <c r="C61525" s="38" t="str">
        <f t="shared" ref="C61525:C61588" si="1941">+LEFT(A61525,2)</f>
        <v/>
      </c>
    </row>
    <row r="61526" spans="1:3" x14ac:dyDescent="0.2">
      <c r="A61526" s="37" t="str">
        <f>+IF(Rohdaten!B61526&gt;0,Rohdaten!B61526,"")</f>
        <v/>
      </c>
      <c r="B61526" s="38" t="str">
        <f t="shared" si="1940"/>
        <v/>
      </c>
      <c r="C61526" s="38" t="str">
        <f t="shared" si="1941"/>
        <v/>
      </c>
    </row>
    <row r="61527" spans="1:3" x14ac:dyDescent="0.2">
      <c r="A61527" s="37" t="str">
        <f>+IF(Rohdaten!B61527&gt;0,Rohdaten!B61527,"")</f>
        <v/>
      </c>
      <c r="B61527" s="38" t="str">
        <f t="shared" si="1940"/>
        <v/>
      </c>
      <c r="C61527" s="38" t="str">
        <f t="shared" si="1941"/>
        <v/>
      </c>
    </row>
    <row r="61528" spans="1:3" x14ac:dyDescent="0.2">
      <c r="A61528" s="37" t="str">
        <f>+IF(Rohdaten!B61528&gt;0,Rohdaten!B61528,"")</f>
        <v/>
      </c>
      <c r="B61528" s="38" t="str">
        <f t="shared" si="1940"/>
        <v/>
      </c>
      <c r="C61528" s="38" t="str">
        <f t="shared" si="1941"/>
        <v/>
      </c>
    </row>
    <row r="61529" spans="1:3" x14ac:dyDescent="0.2">
      <c r="A61529" s="37" t="str">
        <f>+IF(Rohdaten!B61529&gt;0,Rohdaten!B61529,"")</f>
        <v/>
      </c>
      <c r="B61529" s="38" t="str">
        <f t="shared" si="1940"/>
        <v/>
      </c>
      <c r="C61529" s="38" t="str">
        <f t="shared" si="1941"/>
        <v/>
      </c>
    </row>
    <row r="61530" spans="1:3" x14ac:dyDescent="0.2">
      <c r="A61530" s="37" t="str">
        <f>+IF(Rohdaten!B61530&gt;0,Rohdaten!B61530,"")</f>
        <v/>
      </c>
      <c r="B61530" s="38" t="str">
        <f t="shared" si="1940"/>
        <v/>
      </c>
      <c r="C61530" s="38" t="str">
        <f t="shared" si="1941"/>
        <v/>
      </c>
    </row>
    <row r="61531" spans="1:3" x14ac:dyDescent="0.2">
      <c r="A61531" s="37" t="str">
        <f>+IF(Rohdaten!B61531&gt;0,Rohdaten!B61531,"")</f>
        <v/>
      </c>
      <c r="B61531" s="38" t="str">
        <f t="shared" si="1940"/>
        <v/>
      </c>
      <c r="C61531" s="38" t="str">
        <f t="shared" si="1941"/>
        <v/>
      </c>
    </row>
    <row r="61532" spans="1:3" x14ac:dyDescent="0.2">
      <c r="A61532" s="37" t="str">
        <f>+IF(Rohdaten!B61532&gt;0,Rohdaten!B61532,"")</f>
        <v/>
      </c>
      <c r="B61532" s="38" t="str">
        <f t="shared" si="1940"/>
        <v/>
      </c>
      <c r="C61532" s="38" t="str">
        <f t="shared" si="1941"/>
        <v/>
      </c>
    </row>
    <row r="61533" spans="1:3" x14ac:dyDescent="0.2">
      <c r="A61533" s="37" t="str">
        <f>+IF(Rohdaten!B61533&gt;0,Rohdaten!B61533,"")</f>
        <v/>
      </c>
      <c r="B61533" s="38" t="str">
        <f t="shared" si="1940"/>
        <v/>
      </c>
      <c r="C61533" s="38" t="str">
        <f t="shared" si="1941"/>
        <v/>
      </c>
    </row>
    <row r="61534" spans="1:3" x14ac:dyDescent="0.2">
      <c r="A61534" s="37" t="str">
        <f>+IF(Rohdaten!B61534&gt;0,Rohdaten!B61534,"")</f>
        <v/>
      </c>
      <c r="B61534" s="38" t="str">
        <f t="shared" si="1940"/>
        <v/>
      </c>
      <c r="C61534" s="38" t="str">
        <f t="shared" si="1941"/>
        <v/>
      </c>
    </row>
    <row r="61535" spans="1:3" x14ac:dyDescent="0.2">
      <c r="A61535" s="37" t="str">
        <f>+IF(Rohdaten!B61535&gt;0,Rohdaten!B61535,"")</f>
        <v/>
      </c>
      <c r="B61535" s="38" t="str">
        <f t="shared" si="1940"/>
        <v/>
      </c>
      <c r="C61535" s="38" t="str">
        <f t="shared" si="1941"/>
        <v/>
      </c>
    </row>
    <row r="61536" spans="1:3" x14ac:dyDescent="0.2">
      <c r="A61536" s="37" t="str">
        <f>+IF(Rohdaten!B61536&gt;0,Rohdaten!B61536,"")</f>
        <v/>
      </c>
      <c r="B61536" s="38" t="str">
        <f t="shared" si="1940"/>
        <v/>
      </c>
      <c r="C61536" s="38" t="str">
        <f t="shared" si="1941"/>
        <v/>
      </c>
    </row>
    <row r="61537" spans="1:3" x14ac:dyDescent="0.2">
      <c r="A61537" s="37" t="str">
        <f>+IF(Rohdaten!B61537&gt;0,Rohdaten!B61537,"")</f>
        <v/>
      </c>
      <c r="B61537" s="38" t="str">
        <f t="shared" si="1940"/>
        <v/>
      </c>
      <c r="C61537" s="38" t="str">
        <f t="shared" si="1941"/>
        <v/>
      </c>
    </row>
    <row r="61538" spans="1:3" x14ac:dyDescent="0.2">
      <c r="A61538" s="37" t="str">
        <f>+IF(Rohdaten!B61538&gt;0,Rohdaten!B61538,"")</f>
        <v/>
      </c>
      <c r="B61538" s="38" t="str">
        <f t="shared" si="1940"/>
        <v/>
      </c>
      <c r="C61538" s="38" t="str">
        <f t="shared" si="1941"/>
        <v/>
      </c>
    </row>
    <row r="61539" spans="1:3" x14ac:dyDescent="0.2">
      <c r="A61539" s="37" t="str">
        <f>+IF(Rohdaten!B61539&gt;0,Rohdaten!B61539,"")</f>
        <v/>
      </c>
      <c r="B61539" s="38" t="str">
        <f t="shared" si="1940"/>
        <v/>
      </c>
      <c r="C61539" s="38" t="str">
        <f t="shared" si="1941"/>
        <v/>
      </c>
    </row>
    <row r="61540" spans="1:3" x14ac:dyDescent="0.2">
      <c r="A61540" s="37" t="str">
        <f>+IF(Rohdaten!B61540&gt;0,Rohdaten!B61540,"")</f>
        <v/>
      </c>
      <c r="B61540" s="38" t="str">
        <f t="shared" si="1940"/>
        <v/>
      </c>
      <c r="C61540" s="38" t="str">
        <f t="shared" si="1941"/>
        <v/>
      </c>
    </row>
    <row r="61541" spans="1:3" x14ac:dyDescent="0.2">
      <c r="A61541" s="37" t="str">
        <f>+IF(Rohdaten!B61541&gt;0,Rohdaten!B61541,"")</f>
        <v/>
      </c>
      <c r="B61541" s="38" t="str">
        <f t="shared" si="1940"/>
        <v/>
      </c>
      <c r="C61541" s="38" t="str">
        <f t="shared" si="1941"/>
        <v/>
      </c>
    </row>
    <row r="61542" spans="1:3" x14ac:dyDescent="0.2">
      <c r="A61542" s="37" t="str">
        <f>+IF(Rohdaten!B61542&gt;0,Rohdaten!B61542,"")</f>
        <v/>
      </c>
      <c r="B61542" s="38" t="str">
        <f t="shared" si="1940"/>
        <v/>
      </c>
      <c r="C61542" s="38" t="str">
        <f t="shared" si="1941"/>
        <v/>
      </c>
    </row>
    <row r="61543" spans="1:3" x14ac:dyDescent="0.2">
      <c r="A61543" s="37" t="str">
        <f>+IF(Rohdaten!B61543&gt;0,Rohdaten!B61543,"")</f>
        <v/>
      </c>
      <c r="B61543" s="38" t="str">
        <f t="shared" si="1940"/>
        <v/>
      </c>
      <c r="C61543" s="38" t="str">
        <f t="shared" si="1941"/>
        <v/>
      </c>
    </row>
    <row r="61544" spans="1:3" x14ac:dyDescent="0.2">
      <c r="A61544" s="37" t="str">
        <f>+IF(Rohdaten!B61544&gt;0,Rohdaten!B61544,"")</f>
        <v/>
      </c>
      <c r="B61544" s="38" t="str">
        <f t="shared" si="1940"/>
        <v/>
      </c>
      <c r="C61544" s="38" t="str">
        <f t="shared" si="1941"/>
        <v/>
      </c>
    </row>
    <row r="61545" spans="1:3" x14ac:dyDescent="0.2">
      <c r="A61545" s="37" t="str">
        <f>+IF(Rohdaten!B61545&gt;0,Rohdaten!B61545,"")</f>
        <v/>
      </c>
      <c r="B61545" s="38" t="str">
        <f t="shared" si="1940"/>
        <v/>
      </c>
      <c r="C61545" s="38" t="str">
        <f t="shared" si="1941"/>
        <v/>
      </c>
    </row>
    <row r="61546" spans="1:3" x14ac:dyDescent="0.2">
      <c r="A61546" s="37" t="str">
        <f>+IF(Rohdaten!B61546&gt;0,Rohdaten!B61546,"")</f>
        <v/>
      </c>
      <c r="B61546" s="38" t="str">
        <f t="shared" si="1940"/>
        <v/>
      </c>
      <c r="C61546" s="38" t="str">
        <f t="shared" si="1941"/>
        <v/>
      </c>
    </row>
    <row r="61547" spans="1:3" x14ac:dyDescent="0.2">
      <c r="A61547" s="37" t="str">
        <f>+IF(Rohdaten!B61547&gt;0,Rohdaten!B61547,"")</f>
        <v/>
      </c>
      <c r="B61547" s="38" t="str">
        <f t="shared" si="1940"/>
        <v/>
      </c>
      <c r="C61547" s="38" t="str">
        <f t="shared" si="1941"/>
        <v/>
      </c>
    </row>
    <row r="61548" spans="1:3" x14ac:dyDescent="0.2">
      <c r="A61548" s="37" t="str">
        <f>+IF(Rohdaten!B61548&gt;0,Rohdaten!B61548,"")</f>
        <v/>
      </c>
      <c r="B61548" s="38" t="str">
        <f t="shared" si="1940"/>
        <v/>
      </c>
      <c r="C61548" s="38" t="str">
        <f t="shared" si="1941"/>
        <v/>
      </c>
    </row>
    <row r="61549" spans="1:3" x14ac:dyDescent="0.2">
      <c r="A61549" s="37" t="str">
        <f>+IF(Rohdaten!B61549&gt;0,Rohdaten!B61549,"")</f>
        <v/>
      </c>
      <c r="B61549" s="38" t="str">
        <f t="shared" si="1940"/>
        <v/>
      </c>
      <c r="C61549" s="38" t="str">
        <f t="shared" si="1941"/>
        <v/>
      </c>
    </row>
    <row r="61550" spans="1:3" x14ac:dyDescent="0.2">
      <c r="A61550" s="37" t="str">
        <f>+IF(Rohdaten!B61550&gt;0,Rohdaten!B61550,"")</f>
        <v/>
      </c>
      <c r="B61550" s="38" t="str">
        <f t="shared" si="1940"/>
        <v/>
      </c>
      <c r="C61550" s="38" t="str">
        <f t="shared" si="1941"/>
        <v/>
      </c>
    </row>
    <row r="61551" spans="1:3" x14ac:dyDescent="0.2">
      <c r="A61551" s="37" t="str">
        <f>+IF(Rohdaten!B61551&gt;0,Rohdaten!B61551,"")</f>
        <v/>
      </c>
      <c r="B61551" s="38" t="str">
        <f t="shared" si="1940"/>
        <v/>
      </c>
      <c r="C61551" s="38" t="str">
        <f t="shared" si="1941"/>
        <v/>
      </c>
    </row>
    <row r="61552" spans="1:3" x14ac:dyDescent="0.2">
      <c r="A61552" s="37" t="str">
        <f>+IF(Rohdaten!B61552&gt;0,Rohdaten!B61552,"")</f>
        <v/>
      </c>
      <c r="B61552" s="38" t="str">
        <f t="shared" si="1940"/>
        <v/>
      </c>
      <c r="C61552" s="38" t="str">
        <f t="shared" si="1941"/>
        <v/>
      </c>
    </row>
    <row r="61553" spans="1:3" x14ac:dyDescent="0.2">
      <c r="A61553" s="37" t="str">
        <f>+IF(Rohdaten!B61553&gt;0,Rohdaten!B61553,"")</f>
        <v/>
      </c>
      <c r="B61553" s="38" t="str">
        <f t="shared" si="1940"/>
        <v/>
      </c>
      <c r="C61553" s="38" t="str">
        <f t="shared" si="1941"/>
        <v/>
      </c>
    </row>
    <row r="61554" spans="1:3" x14ac:dyDescent="0.2">
      <c r="A61554" s="37" t="str">
        <f>+IF(Rohdaten!B61554&gt;0,Rohdaten!B61554,"")</f>
        <v/>
      </c>
      <c r="B61554" s="38" t="str">
        <f t="shared" si="1940"/>
        <v/>
      </c>
      <c r="C61554" s="38" t="str">
        <f t="shared" si="1941"/>
        <v/>
      </c>
    </row>
    <row r="61555" spans="1:3" x14ac:dyDescent="0.2">
      <c r="A61555" s="37" t="str">
        <f>+IF(Rohdaten!B61555&gt;0,Rohdaten!B61555,"")</f>
        <v/>
      </c>
      <c r="B61555" s="38" t="str">
        <f t="shared" si="1940"/>
        <v/>
      </c>
      <c r="C61555" s="38" t="str">
        <f t="shared" si="1941"/>
        <v/>
      </c>
    </row>
    <row r="61556" spans="1:3" x14ac:dyDescent="0.2">
      <c r="A61556" s="37" t="str">
        <f>+IF(Rohdaten!B61556&gt;0,Rohdaten!B61556,"")</f>
        <v/>
      </c>
      <c r="B61556" s="38" t="str">
        <f t="shared" si="1940"/>
        <v/>
      </c>
      <c r="C61556" s="38" t="str">
        <f t="shared" si="1941"/>
        <v/>
      </c>
    </row>
    <row r="61557" spans="1:3" x14ac:dyDescent="0.2">
      <c r="A61557" s="37" t="str">
        <f>+IF(Rohdaten!B61557&gt;0,Rohdaten!B61557,"")</f>
        <v/>
      </c>
      <c r="B61557" s="38" t="str">
        <f t="shared" si="1940"/>
        <v/>
      </c>
      <c r="C61557" s="38" t="str">
        <f t="shared" si="1941"/>
        <v/>
      </c>
    </row>
    <row r="61558" spans="1:3" x14ac:dyDescent="0.2">
      <c r="A61558" s="37" t="str">
        <f>+IF(Rohdaten!B61558&gt;0,Rohdaten!B61558,"")</f>
        <v/>
      </c>
      <c r="B61558" s="38" t="str">
        <f t="shared" si="1940"/>
        <v/>
      </c>
      <c r="C61558" s="38" t="str">
        <f t="shared" si="1941"/>
        <v/>
      </c>
    </row>
    <row r="61559" spans="1:3" x14ac:dyDescent="0.2">
      <c r="A61559" s="37" t="str">
        <f>+IF(Rohdaten!B61559&gt;0,Rohdaten!B61559,"")</f>
        <v/>
      </c>
      <c r="B61559" s="38" t="str">
        <f t="shared" si="1940"/>
        <v/>
      </c>
      <c r="C61559" s="38" t="str">
        <f t="shared" si="1941"/>
        <v/>
      </c>
    </row>
    <row r="61560" spans="1:3" x14ac:dyDescent="0.2">
      <c r="A61560" s="37" t="str">
        <f>+IF(Rohdaten!B61560&gt;0,Rohdaten!B61560,"")</f>
        <v/>
      </c>
      <c r="B61560" s="38" t="str">
        <f t="shared" si="1940"/>
        <v/>
      </c>
      <c r="C61560" s="38" t="str">
        <f t="shared" si="1941"/>
        <v/>
      </c>
    </row>
    <row r="61561" spans="1:3" x14ac:dyDescent="0.2">
      <c r="A61561" s="37" t="str">
        <f>+IF(Rohdaten!B61561&gt;0,Rohdaten!B61561,"")</f>
        <v/>
      </c>
      <c r="B61561" s="38" t="str">
        <f t="shared" si="1940"/>
        <v/>
      </c>
      <c r="C61561" s="38" t="str">
        <f t="shared" si="1941"/>
        <v/>
      </c>
    </row>
    <row r="61562" spans="1:3" x14ac:dyDescent="0.2">
      <c r="A61562" s="37" t="str">
        <f>+IF(Rohdaten!B61562&gt;0,Rohdaten!B61562,"")</f>
        <v/>
      </c>
      <c r="B61562" s="38" t="str">
        <f t="shared" si="1940"/>
        <v/>
      </c>
      <c r="C61562" s="38" t="str">
        <f t="shared" si="1941"/>
        <v/>
      </c>
    </row>
    <row r="61563" spans="1:3" x14ac:dyDescent="0.2">
      <c r="A61563" s="37" t="str">
        <f>+IF(Rohdaten!B61563&gt;0,Rohdaten!B61563,"")</f>
        <v/>
      </c>
      <c r="B61563" s="38" t="str">
        <f t="shared" si="1940"/>
        <v/>
      </c>
      <c r="C61563" s="38" t="str">
        <f t="shared" si="1941"/>
        <v/>
      </c>
    </row>
    <row r="61564" spans="1:3" x14ac:dyDescent="0.2">
      <c r="A61564" s="37" t="str">
        <f>+IF(Rohdaten!B61564&gt;0,Rohdaten!B61564,"")</f>
        <v/>
      </c>
      <c r="B61564" s="38" t="str">
        <f t="shared" si="1940"/>
        <v/>
      </c>
      <c r="C61564" s="38" t="str">
        <f t="shared" si="1941"/>
        <v/>
      </c>
    </row>
    <row r="61565" spans="1:3" x14ac:dyDescent="0.2">
      <c r="A61565" s="37" t="str">
        <f>+IF(Rohdaten!B61565&gt;0,Rohdaten!B61565,"")</f>
        <v/>
      </c>
      <c r="B61565" s="38" t="str">
        <f t="shared" si="1940"/>
        <v/>
      </c>
      <c r="C61565" s="38" t="str">
        <f t="shared" si="1941"/>
        <v/>
      </c>
    </row>
    <row r="61566" spans="1:3" x14ac:dyDescent="0.2">
      <c r="A61566" s="37" t="str">
        <f>+IF(Rohdaten!B61566&gt;0,Rohdaten!B61566,"")</f>
        <v/>
      </c>
      <c r="B61566" s="38" t="str">
        <f t="shared" si="1940"/>
        <v/>
      </c>
      <c r="C61566" s="38" t="str">
        <f t="shared" si="1941"/>
        <v/>
      </c>
    </row>
    <row r="61567" spans="1:3" x14ac:dyDescent="0.2">
      <c r="A61567" s="37" t="str">
        <f>+IF(Rohdaten!B61567&gt;0,Rohdaten!B61567,"")</f>
        <v/>
      </c>
      <c r="B61567" s="38" t="str">
        <f t="shared" si="1940"/>
        <v/>
      </c>
      <c r="C61567" s="38" t="str">
        <f t="shared" si="1941"/>
        <v/>
      </c>
    </row>
    <row r="61568" spans="1:3" x14ac:dyDescent="0.2">
      <c r="A61568" s="37" t="str">
        <f>+IF(Rohdaten!B61568&gt;0,Rohdaten!B61568,"")</f>
        <v/>
      </c>
      <c r="B61568" s="38" t="str">
        <f t="shared" si="1940"/>
        <v/>
      </c>
      <c r="C61568" s="38" t="str">
        <f t="shared" si="1941"/>
        <v/>
      </c>
    </row>
    <row r="61569" spans="1:3" x14ac:dyDescent="0.2">
      <c r="A61569" s="37" t="str">
        <f>+IF(Rohdaten!B61569&gt;0,Rohdaten!B61569,"")</f>
        <v/>
      </c>
      <c r="B61569" s="38" t="str">
        <f t="shared" si="1940"/>
        <v/>
      </c>
      <c r="C61569" s="38" t="str">
        <f t="shared" si="1941"/>
        <v/>
      </c>
    </row>
    <row r="61570" spans="1:3" x14ac:dyDescent="0.2">
      <c r="A61570" s="37" t="str">
        <f>+IF(Rohdaten!B61570&gt;0,Rohdaten!B61570,"")</f>
        <v/>
      </c>
      <c r="B61570" s="38" t="str">
        <f t="shared" si="1940"/>
        <v/>
      </c>
      <c r="C61570" s="38" t="str">
        <f t="shared" si="1941"/>
        <v/>
      </c>
    </row>
    <row r="61571" spans="1:3" x14ac:dyDescent="0.2">
      <c r="A61571" s="37" t="str">
        <f>+IF(Rohdaten!B61571&gt;0,Rohdaten!B61571,"")</f>
        <v/>
      </c>
      <c r="B61571" s="38" t="str">
        <f t="shared" si="1940"/>
        <v/>
      </c>
      <c r="C61571" s="38" t="str">
        <f t="shared" si="1941"/>
        <v/>
      </c>
    </row>
    <row r="61572" spans="1:3" x14ac:dyDescent="0.2">
      <c r="A61572" s="37" t="str">
        <f>+IF(Rohdaten!B61572&gt;0,Rohdaten!B61572,"")</f>
        <v/>
      </c>
      <c r="B61572" s="38" t="str">
        <f t="shared" si="1940"/>
        <v/>
      </c>
      <c r="C61572" s="38" t="str">
        <f t="shared" si="1941"/>
        <v/>
      </c>
    </row>
    <row r="61573" spans="1:3" x14ac:dyDescent="0.2">
      <c r="A61573" s="37" t="str">
        <f>+IF(Rohdaten!B61573&gt;0,Rohdaten!B61573,"")</f>
        <v/>
      </c>
      <c r="B61573" s="38" t="str">
        <f t="shared" si="1940"/>
        <v/>
      </c>
      <c r="C61573" s="38" t="str">
        <f t="shared" si="1941"/>
        <v/>
      </c>
    </row>
    <row r="61574" spans="1:3" x14ac:dyDescent="0.2">
      <c r="A61574" s="37" t="str">
        <f>+IF(Rohdaten!B61574&gt;0,Rohdaten!B61574,"")</f>
        <v/>
      </c>
      <c r="B61574" s="38" t="str">
        <f t="shared" si="1940"/>
        <v/>
      </c>
      <c r="C61574" s="38" t="str">
        <f t="shared" si="1941"/>
        <v/>
      </c>
    </row>
    <row r="61575" spans="1:3" x14ac:dyDescent="0.2">
      <c r="A61575" s="37" t="str">
        <f>+IF(Rohdaten!B61575&gt;0,Rohdaten!B61575,"")</f>
        <v/>
      </c>
      <c r="B61575" s="38" t="str">
        <f t="shared" si="1940"/>
        <v/>
      </c>
      <c r="C61575" s="38" t="str">
        <f t="shared" si="1941"/>
        <v/>
      </c>
    </row>
    <row r="61576" spans="1:3" x14ac:dyDescent="0.2">
      <c r="A61576" s="37" t="str">
        <f>+IF(Rohdaten!B61576&gt;0,Rohdaten!B61576,"")</f>
        <v/>
      </c>
      <c r="B61576" s="38" t="str">
        <f t="shared" si="1940"/>
        <v/>
      </c>
      <c r="C61576" s="38" t="str">
        <f t="shared" si="1941"/>
        <v/>
      </c>
    </row>
    <row r="61577" spans="1:3" x14ac:dyDescent="0.2">
      <c r="A61577" s="37" t="str">
        <f>+IF(Rohdaten!B61577&gt;0,Rohdaten!B61577,"")</f>
        <v/>
      </c>
      <c r="B61577" s="38" t="str">
        <f t="shared" si="1940"/>
        <v/>
      </c>
      <c r="C61577" s="38" t="str">
        <f t="shared" si="1941"/>
        <v/>
      </c>
    </row>
    <row r="61578" spans="1:3" x14ac:dyDescent="0.2">
      <c r="A61578" s="37" t="str">
        <f>+IF(Rohdaten!B61578&gt;0,Rohdaten!B61578,"")</f>
        <v/>
      </c>
      <c r="B61578" s="38" t="str">
        <f t="shared" si="1940"/>
        <v/>
      </c>
      <c r="C61578" s="38" t="str">
        <f t="shared" si="1941"/>
        <v/>
      </c>
    </row>
    <row r="61579" spans="1:3" x14ac:dyDescent="0.2">
      <c r="A61579" s="37" t="str">
        <f>+IF(Rohdaten!B61579&gt;0,Rohdaten!B61579,"")</f>
        <v/>
      </c>
      <c r="B61579" s="38" t="str">
        <f t="shared" si="1940"/>
        <v/>
      </c>
      <c r="C61579" s="38" t="str">
        <f t="shared" si="1941"/>
        <v/>
      </c>
    </row>
    <row r="61580" spans="1:3" x14ac:dyDescent="0.2">
      <c r="A61580" s="37" t="str">
        <f>+IF(Rohdaten!B61580&gt;0,Rohdaten!B61580,"")</f>
        <v/>
      </c>
      <c r="B61580" s="38" t="str">
        <f t="shared" si="1940"/>
        <v/>
      </c>
      <c r="C61580" s="38" t="str">
        <f t="shared" si="1941"/>
        <v/>
      </c>
    </row>
    <row r="61581" spans="1:3" x14ac:dyDescent="0.2">
      <c r="A61581" s="37" t="str">
        <f>+IF(Rohdaten!B61581&gt;0,Rohdaten!B61581,"")</f>
        <v/>
      </c>
      <c r="B61581" s="38" t="str">
        <f t="shared" si="1940"/>
        <v/>
      </c>
      <c r="C61581" s="38" t="str">
        <f t="shared" si="1941"/>
        <v/>
      </c>
    </row>
    <row r="61582" spans="1:3" x14ac:dyDescent="0.2">
      <c r="A61582" s="37" t="str">
        <f>+IF(Rohdaten!B61582&gt;0,Rohdaten!B61582,"")</f>
        <v/>
      </c>
      <c r="B61582" s="38" t="str">
        <f t="shared" si="1940"/>
        <v/>
      </c>
      <c r="C61582" s="38" t="str">
        <f t="shared" si="1941"/>
        <v/>
      </c>
    </row>
    <row r="61583" spans="1:3" x14ac:dyDescent="0.2">
      <c r="A61583" s="37" t="str">
        <f>+IF(Rohdaten!B61583&gt;0,Rohdaten!B61583,"")</f>
        <v/>
      </c>
      <c r="B61583" s="38" t="str">
        <f t="shared" si="1940"/>
        <v/>
      </c>
      <c r="C61583" s="38" t="str">
        <f t="shared" si="1941"/>
        <v/>
      </c>
    </row>
    <row r="61584" spans="1:3" x14ac:dyDescent="0.2">
      <c r="A61584" s="37" t="str">
        <f>+IF(Rohdaten!B61584&gt;0,Rohdaten!B61584,"")</f>
        <v/>
      </c>
      <c r="B61584" s="38" t="str">
        <f t="shared" si="1940"/>
        <v/>
      </c>
      <c r="C61584" s="38" t="str">
        <f t="shared" si="1941"/>
        <v/>
      </c>
    </row>
    <row r="61585" spans="1:3" x14ac:dyDescent="0.2">
      <c r="A61585" s="37" t="str">
        <f>+IF(Rohdaten!B61585&gt;0,Rohdaten!B61585,"")</f>
        <v/>
      </c>
      <c r="B61585" s="38" t="str">
        <f t="shared" si="1940"/>
        <v/>
      </c>
      <c r="C61585" s="38" t="str">
        <f t="shared" si="1941"/>
        <v/>
      </c>
    </row>
    <row r="61586" spans="1:3" x14ac:dyDescent="0.2">
      <c r="A61586" s="37" t="str">
        <f>+IF(Rohdaten!B61586&gt;0,Rohdaten!B61586,"")</f>
        <v/>
      </c>
      <c r="B61586" s="38" t="str">
        <f t="shared" si="1940"/>
        <v/>
      </c>
      <c r="C61586" s="38" t="str">
        <f t="shared" si="1941"/>
        <v/>
      </c>
    </row>
    <row r="61587" spans="1:3" x14ac:dyDescent="0.2">
      <c r="A61587" s="37" t="str">
        <f>+IF(Rohdaten!B61587&gt;0,Rohdaten!B61587,"")</f>
        <v/>
      </c>
      <c r="B61587" s="38" t="str">
        <f t="shared" si="1940"/>
        <v/>
      </c>
      <c r="C61587" s="38" t="str">
        <f t="shared" si="1941"/>
        <v/>
      </c>
    </row>
    <row r="61588" spans="1:3" x14ac:dyDescent="0.2">
      <c r="A61588" s="37" t="str">
        <f>+IF(Rohdaten!B61588&gt;0,Rohdaten!B61588,"")</f>
        <v/>
      </c>
      <c r="B61588" s="38" t="str">
        <f t="shared" si="1940"/>
        <v/>
      </c>
      <c r="C61588" s="38" t="str">
        <f t="shared" si="1941"/>
        <v/>
      </c>
    </row>
    <row r="61589" spans="1:3" x14ac:dyDescent="0.2">
      <c r="A61589" s="37" t="str">
        <f>+IF(Rohdaten!B61589&gt;0,Rohdaten!B61589,"")</f>
        <v/>
      </c>
      <c r="B61589" s="38" t="str">
        <f t="shared" ref="B61589:B61652" si="1942">+LEFT(A61589,1)</f>
        <v/>
      </c>
      <c r="C61589" s="38" t="str">
        <f t="shared" ref="C61589:C61652" si="1943">+LEFT(A61589,2)</f>
        <v/>
      </c>
    </row>
    <row r="61590" spans="1:3" x14ac:dyDescent="0.2">
      <c r="A61590" s="37" t="str">
        <f>+IF(Rohdaten!B61590&gt;0,Rohdaten!B61590,"")</f>
        <v/>
      </c>
      <c r="B61590" s="38" t="str">
        <f t="shared" si="1942"/>
        <v/>
      </c>
      <c r="C61590" s="38" t="str">
        <f t="shared" si="1943"/>
        <v/>
      </c>
    </row>
    <row r="61591" spans="1:3" x14ac:dyDescent="0.2">
      <c r="A61591" s="37" t="str">
        <f>+IF(Rohdaten!B61591&gt;0,Rohdaten!B61591,"")</f>
        <v/>
      </c>
      <c r="B61591" s="38" t="str">
        <f t="shared" si="1942"/>
        <v/>
      </c>
      <c r="C61591" s="38" t="str">
        <f t="shared" si="1943"/>
        <v/>
      </c>
    </row>
    <row r="61592" spans="1:3" x14ac:dyDescent="0.2">
      <c r="A61592" s="37" t="str">
        <f>+IF(Rohdaten!B61592&gt;0,Rohdaten!B61592,"")</f>
        <v/>
      </c>
      <c r="B61592" s="38" t="str">
        <f t="shared" si="1942"/>
        <v/>
      </c>
      <c r="C61592" s="38" t="str">
        <f t="shared" si="1943"/>
        <v/>
      </c>
    </row>
    <row r="61593" spans="1:3" x14ac:dyDescent="0.2">
      <c r="A61593" s="37" t="str">
        <f>+IF(Rohdaten!B61593&gt;0,Rohdaten!B61593,"")</f>
        <v/>
      </c>
      <c r="B61593" s="38" t="str">
        <f t="shared" si="1942"/>
        <v/>
      </c>
      <c r="C61593" s="38" t="str">
        <f t="shared" si="1943"/>
        <v/>
      </c>
    </row>
    <row r="61594" spans="1:3" x14ac:dyDescent="0.2">
      <c r="A61594" s="37" t="str">
        <f>+IF(Rohdaten!B61594&gt;0,Rohdaten!B61594,"")</f>
        <v/>
      </c>
      <c r="B61594" s="38" t="str">
        <f t="shared" si="1942"/>
        <v/>
      </c>
      <c r="C61594" s="38" t="str">
        <f t="shared" si="1943"/>
        <v/>
      </c>
    </row>
    <row r="61595" spans="1:3" x14ac:dyDescent="0.2">
      <c r="A61595" s="37" t="str">
        <f>+IF(Rohdaten!B61595&gt;0,Rohdaten!B61595,"")</f>
        <v/>
      </c>
      <c r="B61595" s="38" t="str">
        <f t="shared" si="1942"/>
        <v/>
      </c>
      <c r="C61595" s="38" t="str">
        <f t="shared" si="1943"/>
        <v/>
      </c>
    </row>
    <row r="61596" spans="1:3" x14ac:dyDescent="0.2">
      <c r="A61596" s="37" t="str">
        <f>+IF(Rohdaten!B61596&gt;0,Rohdaten!B61596,"")</f>
        <v/>
      </c>
      <c r="B61596" s="38" t="str">
        <f t="shared" si="1942"/>
        <v/>
      </c>
      <c r="C61596" s="38" t="str">
        <f t="shared" si="1943"/>
        <v/>
      </c>
    </row>
    <row r="61597" spans="1:3" x14ac:dyDescent="0.2">
      <c r="A61597" s="37" t="str">
        <f>+IF(Rohdaten!B61597&gt;0,Rohdaten!B61597,"")</f>
        <v/>
      </c>
      <c r="B61597" s="38" t="str">
        <f t="shared" si="1942"/>
        <v/>
      </c>
      <c r="C61597" s="38" t="str">
        <f t="shared" si="1943"/>
        <v/>
      </c>
    </row>
    <row r="61598" spans="1:3" x14ac:dyDescent="0.2">
      <c r="A61598" s="37" t="str">
        <f>+IF(Rohdaten!B61598&gt;0,Rohdaten!B61598,"")</f>
        <v/>
      </c>
      <c r="B61598" s="38" t="str">
        <f t="shared" si="1942"/>
        <v/>
      </c>
      <c r="C61598" s="38" t="str">
        <f t="shared" si="1943"/>
        <v/>
      </c>
    </row>
    <row r="61599" spans="1:3" x14ac:dyDescent="0.2">
      <c r="A61599" s="37" t="str">
        <f>+IF(Rohdaten!B61599&gt;0,Rohdaten!B61599,"")</f>
        <v/>
      </c>
      <c r="B61599" s="38" t="str">
        <f t="shared" si="1942"/>
        <v/>
      </c>
      <c r="C61599" s="38" t="str">
        <f t="shared" si="1943"/>
        <v/>
      </c>
    </row>
    <row r="61600" spans="1:3" x14ac:dyDescent="0.2">
      <c r="A61600" s="37" t="str">
        <f>+IF(Rohdaten!B61600&gt;0,Rohdaten!B61600,"")</f>
        <v/>
      </c>
      <c r="B61600" s="38" t="str">
        <f t="shared" si="1942"/>
        <v/>
      </c>
      <c r="C61600" s="38" t="str">
        <f t="shared" si="1943"/>
        <v/>
      </c>
    </row>
    <row r="61601" spans="1:3" x14ac:dyDescent="0.2">
      <c r="A61601" s="37" t="str">
        <f>+IF(Rohdaten!B61601&gt;0,Rohdaten!B61601,"")</f>
        <v/>
      </c>
      <c r="B61601" s="38" t="str">
        <f t="shared" si="1942"/>
        <v/>
      </c>
      <c r="C61601" s="38" t="str">
        <f t="shared" si="1943"/>
        <v/>
      </c>
    </row>
    <row r="61602" spans="1:3" x14ac:dyDescent="0.2">
      <c r="A61602" s="37" t="str">
        <f>+IF(Rohdaten!B61602&gt;0,Rohdaten!B61602,"")</f>
        <v/>
      </c>
      <c r="B61602" s="38" t="str">
        <f t="shared" si="1942"/>
        <v/>
      </c>
      <c r="C61602" s="38" t="str">
        <f t="shared" si="1943"/>
        <v/>
      </c>
    </row>
    <row r="61603" spans="1:3" x14ac:dyDescent="0.2">
      <c r="A61603" s="37" t="str">
        <f>+IF(Rohdaten!B61603&gt;0,Rohdaten!B61603,"")</f>
        <v/>
      </c>
      <c r="B61603" s="38" t="str">
        <f t="shared" si="1942"/>
        <v/>
      </c>
      <c r="C61603" s="38" t="str">
        <f t="shared" si="1943"/>
        <v/>
      </c>
    </row>
    <row r="61604" spans="1:3" x14ac:dyDescent="0.2">
      <c r="A61604" s="37" t="str">
        <f>+IF(Rohdaten!B61604&gt;0,Rohdaten!B61604,"")</f>
        <v/>
      </c>
      <c r="B61604" s="38" t="str">
        <f t="shared" si="1942"/>
        <v/>
      </c>
      <c r="C61604" s="38" t="str">
        <f t="shared" si="1943"/>
        <v/>
      </c>
    </row>
    <row r="61605" spans="1:3" x14ac:dyDescent="0.2">
      <c r="A61605" s="37" t="str">
        <f>+IF(Rohdaten!B61605&gt;0,Rohdaten!B61605,"")</f>
        <v/>
      </c>
      <c r="B61605" s="38" t="str">
        <f t="shared" si="1942"/>
        <v/>
      </c>
      <c r="C61605" s="38" t="str">
        <f t="shared" si="1943"/>
        <v/>
      </c>
    </row>
    <row r="61606" spans="1:3" x14ac:dyDescent="0.2">
      <c r="A61606" s="37" t="str">
        <f>+IF(Rohdaten!B61606&gt;0,Rohdaten!B61606,"")</f>
        <v/>
      </c>
      <c r="B61606" s="38" t="str">
        <f t="shared" si="1942"/>
        <v/>
      </c>
      <c r="C61606" s="38" t="str">
        <f t="shared" si="1943"/>
        <v/>
      </c>
    </row>
    <row r="61607" spans="1:3" x14ac:dyDescent="0.2">
      <c r="A61607" s="37" t="str">
        <f>+IF(Rohdaten!B61607&gt;0,Rohdaten!B61607,"")</f>
        <v/>
      </c>
      <c r="B61607" s="38" t="str">
        <f t="shared" si="1942"/>
        <v/>
      </c>
      <c r="C61607" s="38" t="str">
        <f t="shared" si="1943"/>
        <v/>
      </c>
    </row>
    <row r="61608" spans="1:3" x14ac:dyDescent="0.2">
      <c r="A61608" s="37" t="str">
        <f>+IF(Rohdaten!B61608&gt;0,Rohdaten!B61608,"")</f>
        <v/>
      </c>
      <c r="B61608" s="38" t="str">
        <f t="shared" si="1942"/>
        <v/>
      </c>
      <c r="C61608" s="38" t="str">
        <f t="shared" si="1943"/>
        <v/>
      </c>
    </row>
    <row r="61609" spans="1:3" x14ac:dyDescent="0.2">
      <c r="A61609" s="37" t="str">
        <f>+IF(Rohdaten!B61609&gt;0,Rohdaten!B61609,"")</f>
        <v/>
      </c>
      <c r="B61609" s="38" t="str">
        <f t="shared" si="1942"/>
        <v/>
      </c>
      <c r="C61609" s="38" t="str">
        <f t="shared" si="1943"/>
        <v/>
      </c>
    </row>
    <row r="61610" spans="1:3" x14ac:dyDescent="0.2">
      <c r="A61610" s="37" t="str">
        <f>+IF(Rohdaten!B61610&gt;0,Rohdaten!B61610,"")</f>
        <v/>
      </c>
      <c r="B61610" s="38" t="str">
        <f t="shared" si="1942"/>
        <v/>
      </c>
      <c r="C61610" s="38" t="str">
        <f t="shared" si="1943"/>
        <v/>
      </c>
    </row>
    <row r="61611" spans="1:3" x14ac:dyDescent="0.2">
      <c r="A61611" s="37" t="str">
        <f>+IF(Rohdaten!B61611&gt;0,Rohdaten!B61611,"")</f>
        <v/>
      </c>
      <c r="B61611" s="38" t="str">
        <f t="shared" si="1942"/>
        <v/>
      </c>
      <c r="C61611" s="38" t="str">
        <f t="shared" si="1943"/>
        <v/>
      </c>
    </row>
    <row r="61612" spans="1:3" x14ac:dyDescent="0.2">
      <c r="A61612" s="37" t="str">
        <f>+IF(Rohdaten!B61612&gt;0,Rohdaten!B61612,"")</f>
        <v/>
      </c>
      <c r="B61612" s="38" t="str">
        <f t="shared" si="1942"/>
        <v/>
      </c>
      <c r="C61612" s="38" t="str">
        <f t="shared" si="1943"/>
        <v/>
      </c>
    </row>
    <row r="61613" spans="1:3" x14ac:dyDescent="0.2">
      <c r="A61613" s="37" t="str">
        <f>+IF(Rohdaten!B61613&gt;0,Rohdaten!B61613,"")</f>
        <v/>
      </c>
      <c r="B61613" s="38" t="str">
        <f t="shared" si="1942"/>
        <v/>
      </c>
      <c r="C61613" s="38" t="str">
        <f t="shared" si="1943"/>
        <v/>
      </c>
    </row>
    <row r="61614" spans="1:3" x14ac:dyDescent="0.2">
      <c r="A61614" s="37" t="str">
        <f>+IF(Rohdaten!B61614&gt;0,Rohdaten!B61614,"")</f>
        <v/>
      </c>
      <c r="B61614" s="38" t="str">
        <f t="shared" si="1942"/>
        <v/>
      </c>
      <c r="C61614" s="38" t="str">
        <f t="shared" si="1943"/>
        <v/>
      </c>
    </row>
    <row r="61615" spans="1:3" x14ac:dyDescent="0.2">
      <c r="A61615" s="37" t="str">
        <f>+IF(Rohdaten!B61615&gt;0,Rohdaten!B61615,"")</f>
        <v/>
      </c>
      <c r="B61615" s="38" t="str">
        <f t="shared" si="1942"/>
        <v/>
      </c>
      <c r="C61615" s="38" t="str">
        <f t="shared" si="1943"/>
        <v/>
      </c>
    </row>
    <row r="61616" spans="1:3" x14ac:dyDescent="0.2">
      <c r="A61616" s="37" t="str">
        <f>+IF(Rohdaten!B61616&gt;0,Rohdaten!B61616,"")</f>
        <v/>
      </c>
      <c r="B61616" s="38" t="str">
        <f t="shared" si="1942"/>
        <v/>
      </c>
      <c r="C61616" s="38" t="str">
        <f t="shared" si="1943"/>
        <v/>
      </c>
    </row>
    <row r="61617" spans="1:3" x14ac:dyDescent="0.2">
      <c r="A61617" s="37" t="str">
        <f>+IF(Rohdaten!B61617&gt;0,Rohdaten!B61617,"")</f>
        <v/>
      </c>
      <c r="B61617" s="38" t="str">
        <f t="shared" si="1942"/>
        <v/>
      </c>
      <c r="C61617" s="38" t="str">
        <f t="shared" si="1943"/>
        <v/>
      </c>
    </row>
    <row r="61618" spans="1:3" x14ac:dyDescent="0.2">
      <c r="A61618" s="37" t="str">
        <f>+IF(Rohdaten!B61618&gt;0,Rohdaten!B61618,"")</f>
        <v/>
      </c>
      <c r="B61618" s="38" t="str">
        <f t="shared" si="1942"/>
        <v/>
      </c>
      <c r="C61618" s="38" t="str">
        <f t="shared" si="1943"/>
        <v/>
      </c>
    </row>
    <row r="61619" spans="1:3" x14ac:dyDescent="0.2">
      <c r="A61619" s="37" t="str">
        <f>+IF(Rohdaten!B61619&gt;0,Rohdaten!B61619,"")</f>
        <v/>
      </c>
      <c r="B61619" s="38" t="str">
        <f t="shared" si="1942"/>
        <v/>
      </c>
      <c r="C61619" s="38" t="str">
        <f t="shared" si="1943"/>
        <v/>
      </c>
    </row>
    <row r="61620" spans="1:3" x14ac:dyDescent="0.2">
      <c r="A61620" s="37" t="str">
        <f>+IF(Rohdaten!B61620&gt;0,Rohdaten!B61620,"")</f>
        <v/>
      </c>
      <c r="B61620" s="38" t="str">
        <f t="shared" si="1942"/>
        <v/>
      </c>
      <c r="C61620" s="38" t="str">
        <f t="shared" si="1943"/>
        <v/>
      </c>
    </row>
    <row r="61621" spans="1:3" x14ac:dyDescent="0.2">
      <c r="A61621" s="37" t="str">
        <f>+IF(Rohdaten!B61621&gt;0,Rohdaten!B61621,"")</f>
        <v/>
      </c>
      <c r="B61621" s="38" t="str">
        <f t="shared" si="1942"/>
        <v/>
      </c>
      <c r="C61621" s="38" t="str">
        <f t="shared" si="1943"/>
        <v/>
      </c>
    </row>
    <row r="61622" spans="1:3" x14ac:dyDescent="0.2">
      <c r="A61622" s="37" t="str">
        <f>+IF(Rohdaten!B61622&gt;0,Rohdaten!B61622,"")</f>
        <v/>
      </c>
      <c r="B61622" s="38" t="str">
        <f t="shared" si="1942"/>
        <v/>
      </c>
      <c r="C61622" s="38" t="str">
        <f t="shared" si="1943"/>
        <v/>
      </c>
    </row>
    <row r="61623" spans="1:3" x14ac:dyDescent="0.2">
      <c r="A61623" s="37" t="str">
        <f>+IF(Rohdaten!B61623&gt;0,Rohdaten!B61623,"")</f>
        <v/>
      </c>
      <c r="B61623" s="38" t="str">
        <f t="shared" si="1942"/>
        <v/>
      </c>
      <c r="C61623" s="38" t="str">
        <f t="shared" si="1943"/>
        <v/>
      </c>
    </row>
    <row r="61624" spans="1:3" x14ac:dyDescent="0.2">
      <c r="A61624" s="37" t="str">
        <f>+IF(Rohdaten!B61624&gt;0,Rohdaten!B61624,"")</f>
        <v/>
      </c>
      <c r="B61624" s="38" t="str">
        <f t="shared" si="1942"/>
        <v/>
      </c>
      <c r="C61624" s="38" t="str">
        <f t="shared" si="1943"/>
        <v/>
      </c>
    </row>
    <row r="61625" spans="1:3" x14ac:dyDescent="0.2">
      <c r="A61625" s="37" t="str">
        <f>+IF(Rohdaten!B61625&gt;0,Rohdaten!B61625,"")</f>
        <v/>
      </c>
      <c r="B61625" s="38" t="str">
        <f t="shared" si="1942"/>
        <v/>
      </c>
      <c r="C61625" s="38" t="str">
        <f t="shared" si="1943"/>
        <v/>
      </c>
    </row>
    <row r="61626" spans="1:3" x14ac:dyDescent="0.2">
      <c r="A61626" s="37" t="str">
        <f>+IF(Rohdaten!B61626&gt;0,Rohdaten!B61626,"")</f>
        <v/>
      </c>
      <c r="B61626" s="38" t="str">
        <f t="shared" si="1942"/>
        <v/>
      </c>
      <c r="C61626" s="38" t="str">
        <f t="shared" si="1943"/>
        <v/>
      </c>
    </row>
    <row r="61627" spans="1:3" x14ac:dyDescent="0.2">
      <c r="A61627" s="37" t="str">
        <f>+IF(Rohdaten!B61627&gt;0,Rohdaten!B61627,"")</f>
        <v/>
      </c>
      <c r="B61627" s="38" t="str">
        <f t="shared" si="1942"/>
        <v/>
      </c>
      <c r="C61627" s="38" t="str">
        <f t="shared" si="1943"/>
        <v/>
      </c>
    </row>
    <row r="61628" spans="1:3" x14ac:dyDescent="0.2">
      <c r="A61628" s="37" t="str">
        <f>+IF(Rohdaten!B61628&gt;0,Rohdaten!B61628,"")</f>
        <v/>
      </c>
      <c r="B61628" s="38" t="str">
        <f t="shared" si="1942"/>
        <v/>
      </c>
      <c r="C61628" s="38" t="str">
        <f t="shared" si="1943"/>
        <v/>
      </c>
    </row>
    <row r="61629" spans="1:3" x14ac:dyDescent="0.2">
      <c r="A61629" s="37" t="str">
        <f>+IF(Rohdaten!B61629&gt;0,Rohdaten!B61629,"")</f>
        <v/>
      </c>
      <c r="B61629" s="38" t="str">
        <f t="shared" si="1942"/>
        <v/>
      </c>
      <c r="C61629" s="38" t="str">
        <f t="shared" si="1943"/>
        <v/>
      </c>
    </row>
    <row r="61630" spans="1:3" x14ac:dyDescent="0.2">
      <c r="A61630" s="37" t="str">
        <f>+IF(Rohdaten!B61630&gt;0,Rohdaten!B61630,"")</f>
        <v/>
      </c>
      <c r="B61630" s="38" t="str">
        <f t="shared" si="1942"/>
        <v/>
      </c>
      <c r="C61630" s="38" t="str">
        <f t="shared" si="1943"/>
        <v/>
      </c>
    </row>
    <row r="61631" spans="1:3" x14ac:dyDescent="0.2">
      <c r="A61631" s="37" t="str">
        <f>+IF(Rohdaten!B61631&gt;0,Rohdaten!B61631,"")</f>
        <v/>
      </c>
      <c r="B61631" s="38" t="str">
        <f t="shared" si="1942"/>
        <v/>
      </c>
      <c r="C61631" s="38" t="str">
        <f t="shared" si="1943"/>
        <v/>
      </c>
    </row>
    <row r="61632" spans="1:3" x14ac:dyDescent="0.2">
      <c r="A61632" s="37" t="str">
        <f>+IF(Rohdaten!B61632&gt;0,Rohdaten!B61632,"")</f>
        <v/>
      </c>
      <c r="B61632" s="38" t="str">
        <f t="shared" si="1942"/>
        <v/>
      </c>
      <c r="C61632" s="38" t="str">
        <f t="shared" si="1943"/>
        <v/>
      </c>
    </row>
    <row r="61633" spans="1:3" x14ac:dyDescent="0.2">
      <c r="A61633" s="37" t="str">
        <f>+IF(Rohdaten!B61633&gt;0,Rohdaten!B61633,"")</f>
        <v/>
      </c>
      <c r="B61633" s="38" t="str">
        <f t="shared" si="1942"/>
        <v/>
      </c>
      <c r="C61633" s="38" t="str">
        <f t="shared" si="1943"/>
        <v/>
      </c>
    </row>
    <row r="61634" spans="1:3" x14ac:dyDescent="0.2">
      <c r="A61634" s="37" t="str">
        <f>+IF(Rohdaten!B61634&gt;0,Rohdaten!B61634,"")</f>
        <v/>
      </c>
      <c r="B61634" s="38" t="str">
        <f t="shared" si="1942"/>
        <v/>
      </c>
      <c r="C61634" s="38" t="str">
        <f t="shared" si="1943"/>
        <v/>
      </c>
    </row>
    <row r="61635" spans="1:3" x14ac:dyDescent="0.2">
      <c r="A61635" s="37" t="str">
        <f>+IF(Rohdaten!B61635&gt;0,Rohdaten!B61635,"")</f>
        <v/>
      </c>
      <c r="B61635" s="38" t="str">
        <f t="shared" si="1942"/>
        <v/>
      </c>
      <c r="C61635" s="38" t="str">
        <f t="shared" si="1943"/>
        <v/>
      </c>
    </row>
    <row r="61636" spans="1:3" x14ac:dyDescent="0.2">
      <c r="A61636" s="37" t="str">
        <f>+IF(Rohdaten!B61636&gt;0,Rohdaten!B61636,"")</f>
        <v/>
      </c>
      <c r="B61636" s="38" t="str">
        <f t="shared" si="1942"/>
        <v/>
      </c>
      <c r="C61636" s="38" t="str">
        <f t="shared" si="1943"/>
        <v/>
      </c>
    </row>
    <row r="61637" spans="1:3" x14ac:dyDescent="0.2">
      <c r="A61637" s="37" t="str">
        <f>+IF(Rohdaten!B61637&gt;0,Rohdaten!B61637,"")</f>
        <v/>
      </c>
      <c r="B61637" s="38" t="str">
        <f t="shared" si="1942"/>
        <v/>
      </c>
      <c r="C61637" s="38" t="str">
        <f t="shared" si="1943"/>
        <v/>
      </c>
    </row>
    <row r="61638" spans="1:3" x14ac:dyDescent="0.2">
      <c r="A61638" s="37" t="str">
        <f>+IF(Rohdaten!B61638&gt;0,Rohdaten!B61638,"")</f>
        <v/>
      </c>
      <c r="B61638" s="38" t="str">
        <f t="shared" si="1942"/>
        <v/>
      </c>
      <c r="C61638" s="38" t="str">
        <f t="shared" si="1943"/>
        <v/>
      </c>
    </row>
    <row r="61639" spans="1:3" x14ac:dyDescent="0.2">
      <c r="A61639" s="37" t="str">
        <f>+IF(Rohdaten!B61639&gt;0,Rohdaten!B61639,"")</f>
        <v/>
      </c>
      <c r="B61639" s="38" t="str">
        <f t="shared" si="1942"/>
        <v/>
      </c>
      <c r="C61639" s="38" t="str">
        <f t="shared" si="1943"/>
        <v/>
      </c>
    </row>
    <row r="61640" spans="1:3" x14ac:dyDescent="0.2">
      <c r="A61640" s="37" t="str">
        <f>+IF(Rohdaten!B61640&gt;0,Rohdaten!B61640,"")</f>
        <v/>
      </c>
      <c r="B61640" s="38" t="str">
        <f t="shared" si="1942"/>
        <v/>
      </c>
      <c r="C61640" s="38" t="str">
        <f t="shared" si="1943"/>
        <v/>
      </c>
    </row>
    <row r="61641" spans="1:3" x14ac:dyDescent="0.2">
      <c r="A61641" s="37" t="str">
        <f>+IF(Rohdaten!B61641&gt;0,Rohdaten!B61641,"")</f>
        <v/>
      </c>
      <c r="B61641" s="38" t="str">
        <f t="shared" si="1942"/>
        <v/>
      </c>
      <c r="C61641" s="38" t="str">
        <f t="shared" si="1943"/>
        <v/>
      </c>
    </row>
    <row r="61642" spans="1:3" x14ac:dyDescent="0.2">
      <c r="A61642" s="37" t="str">
        <f>+IF(Rohdaten!B61642&gt;0,Rohdaten!B61642,"")</f>
        <v/>
      </c>
      <c r="B61642" s="38" t="str">
        <f t="shared" si="1942"/>
        <v/>
      </c>
      <c r="C61642" s="38" t="str">
        <f t="shared" si="1943"/>
        <v/>
      </c>
    </row>
    <row r="61643" spans="1:3" x14ac:dyDescent="0.2">
      <c r="A61643" s="37" t="str">
        <f>+IF(Rohdaten!B61643&gt;0,Rohdaten!B61643,"")</f>
        <v/>
      </c>
      <c r="B61643" s="38" t="str">
        <f t="shared" si="1942"/>
        <v/>
      </c>
      <c r="C61643" s="38" t="str">
        <f t="shared" si="1943"/>
        <v/>
      </c>
    </row>
    <row r="61644" spans="1:3" x14ac:dyDescent="0.2">
      <c r="A61644" s="37" t="str">
        <f>+IF(Rohdaten!B61644&gt;0,Rohdaten!B61644,"")</f>
        <v/>
      </c>
      <c r="B61644" s="38" t="str">
        <f t="shared" si="1942"/>
        <v/>
      </c>
      <c r="C61644" s="38" t="str">
        <f t="shared" si="1943"/>
        <v/>
      </c>
    </row>
    <row r="61645" spans="1:3" x14ac:dyDescent="0.2">
      <c r="A61645" s="37" t="str">
        <f>+IF(Rohdaten!B61645&gt;0,Rohdaten!B61645,"")</f>
        <v/>
      </c>
      <c r="B61645" s="38" t="str">
        <f t="shared" si="1942"/>
        <v/>
      </c>
      <c r="C61645" s="38" t="str">
        <f t="shared" si="1943"/>
        <v/>
      </c>
    </row>
    <row r="61646" spans="1:3" x14ac:dyDescent="0.2">
      <c r="A61646" s="37" t="str">
        <f>+IF(Rohdaten!B61646&gt;0,Rohdaten!B61646,"")</f>
        <v/>
      </c>
      <c r="B61646" s="38" t="str">
        <f t="shared" si="1942"/>
        <v/>
      </c>
      <c r="C61646" s="38" t="str">
        <f t="shared" si="1943"/>
        <v/>
      </c>
    </row>
    <row r="61647" spans="1:3" x14ac:dyDescent="0.2">
      <c r="A61647" s="37" t="str">
        <f>+IF(Rohdaten!B61647&gt;0,Rohdaten!B61647,"")</f>
        <v/>
      </c>
      <c r="B61647" s="38" t="str">
        <f t="shared" si="1942"/>
        <v/>
      </c>
      <c r="C61647" s="38" t="str">
        <f t="shared" si="1943"/>
        <v/>
      </c>
    </row>
    <row r="61648" spans="1:3" x14ac:dyDescent="0.2">
      <c r="A61648" s="37" t="str">
        <f>+IF(Rohdaten!B61648&gt;0,Rohdaten!B61648,"")</f>
        <v/>
      </c>
      <c r="B61648" s="38" t="str">
        <f t="shared" si="1942"/>
        <v/>
      </c>
      <c r="C61648" s="38" t="str">
        <f t="shared" si="1943"/>
        <v/>
      </c>
    </row>
    <row r="61649" spans="1:3" x14ac:dyDescent="0.2">
      <c r="A61649" s="37" t="str">
        <f>+IF(Rohdaten!B61649&gt;0,Rohdaten!B61649,"")</f>
        <v/>
      </c>
      <c r="B61649" s="38" t="str">
        <f t="shared" si="1942"/>
        <v/>
      </c>
      <c r="C61649" s="38" t="str">
        <f t="shared" si="1943"/>
        <v/>
      </c>
    </row>
    <row r="61650" spans="1:3" x14ac:dyDescent="0.2">
      <c r="A61650" s="37" t="str">
        <f>+IF(Rohdaten!B61650&gt;0,Rohdaten!B61650,"")</f>
        <v/>
      </c>
      <c r="B61650" s="38" t="str">
        <f t="shared" si="1942"/>
        <v/>
      </c>
      <c r="C61650" s="38" t="str">
        <f t="shared" si="1943"/>
        <v/>
      </c>
    </row>
    <row r="61651" spans="1:3" x14ac:dyDescent="0.2">
      <c r="A61651" s="37" t="str">
        <f>+IF(Rohdaten!B61651&gt;0,Rohdaten!B61651,"")</f>
        <v/>
      </c>
      <c r="B61651" s="38" t="str">
        <f t="shared" si="1942"/>
        <v/>
      </c>
      <c r="C61651" s="38" t="str">
        <f t="shared" si="1943"/>
        <v/>
      </c>
    </row>
    <row r="61652" spans="1:3" x14ac:dyDescent="0.2">
      <c r="A61652" s="37" t="str">
        <f>+IF(Rohdaten!B61652&gt;0,Rohdaten!B61652,"")</f>
        <v/>
      </c>
      <c r="B61652" s="38" t="str">
        <f t="shared" si="1942"/>
        <v/>
      </c>
      <c r="C61652" s="38" t="str">
        <f t="shared" si="1943"/>
        <v/>
      </c>
    </row>
    <row r="61653" spans="1:3" x14ac:dyDescent="0.2">
      <c r="A61653" s="37" t="str">
        <f>+IF(Rohdaten!B61653&gt;0,Rohdaten!B61653,"")</f>
        <v/>
      </c>
      <c r="B61653" s="38" t="str">
        <f t="shared" ref="B61653:B61716" si="1944">+LEFT(A61653,1)</f>
        <v/>
      </c>
      <c r="C61653" s="38" t="str">
        <f t="shared" ref="C61653:C61716" si="1945">+LEFT(A61653,2)</f>
        <v/>
      </c>
    </row>
    <row r="61654" spans="1:3" x14ac:dyDescent="0.2">
      <c r="A61654" s="37" t="str">
        <f>+IF(Rohdaten!B61654&gt;0,Rohdaten!B61654,"")</f>
        <v/>
      </c>
      <c r="B61654" s="38" t="str">
        <f t="shared" si="1944"/>
        <v/>
      </c>
      <c r="C61654" s="38" t="str">
        <f t="shared" si="1945"/>
        <v/>
      </c>
    </row>
    <row r="61655" spans="1:3" x14ac:dyDescent="0.2">
      <c r="A61655" s="37" t="str">
        <f>+IF(Rohdaten!B61655&gt;0,Rohdaten!B61655,"")</f>
        <v/>
      </c>
      <c r="B61655" s="38" t="str">
        <f t="shared" si="1944"/>
        <v/>
      </c>
      <c r="C61655" s="38" t="str">
        <f t="shared" si="1945"/>
        <v/>
      </c>
    </row>
    <row r="61656" spans="1:3" x14ac:dyDescent="0.2">
      <c r="A61656" s="37" t="str">
        <f>+IF(Rohdaten!B61656&gt;0,Rohdaten!B61656,"")</f>
        <v/>
      </c>
      <c r="B61656" s="38" t="str">
        <f t="shared" si="1944"/>
        <v/>
      </c>
      <c r="C61656" s="38" t="str">
        <f t="shared" si="1945"/>
        <v/>
      </c>
    </row>
    <row r="61657" spans="1:3" x14ac:dyDescent="0.2">
      <c r="A61657" s="37" t="str">
        <f>+IF(Rohdaten!B61657&gt;0,Rohdaten!B61657,"")</f>
        <v/>
      </c>
      <c r="B61657" s="38" t="str">
        <f t="shared" si="1944"/>
        <v/>
      </c>
      <c r="C61657" s="38" t="str">
        <f t="shared" si="1945"/>
        <v/>
      </c>
    </row>
    <row r="61658" spans="1:3" x14ac:dyDescent="0.2">
      <c r="A61658" s="37" t="str">
        <f>+IF(Rohdaten!B61658&gt;0,Rohdaten!B61658,"")</f>
        <v/>
      </c>
      <c r="B61658" s="38" t="str">
        <f t="shared" si="1944"/>
        <v/>
      </c>
      <c r="C61658" s="38" t="str">
        <f t="shared" si="1945"/>
        <v/>
      </c>
    </row>
    <row r="61659" spans="1:3" x14ac:dyDescent="0.2">
      <c r="A61659" s="37" t="str">
        <f>+IF(Rohdaten!B61659&gt;0,Rohdaten!B61659,"")</f>
        <v/>
      </c>
      <c r="B61659" s="38" t="str">
        <f t="shared" si="1944"/>
        <v/>
      </c>
      <c r="C61659" s="38" t="str">
        <f t="shared" si="1945"/>
        <v/>
      </c>
    </row>
    <row r="61660" spans="1:3" x14ac:dyDescent="0.2">
      <c r="A61660" s="37" t="str">
        <f>+IF(Rohdaten!B61660&gt;0,Rohdaten!B61660,"")</f>
        <v/>
      </c>
      <c r="B61660" s="38" t="str">
        <f t="shared" si="1944"/>
        <v/>
      </c>
      <c r="C61660" s="38" t="str">
        <f t="shared" si="1945"/>
        <v/>
      </c>
    </row>
    <row r="61661" spans="1:3" x14ac:dyDescent="0.2">
      <c r="A61661" s="37" t="str">
        <f>+IF(Rohdaten!B61661&gt;0,Rohdaten!B61661,"")</f>
        <v/>
      </c>
      <c r="B61661" s="38" t="str">
        <f t="shared" si="1944"/>
        <v/>
      </c>
      <c r="C61661" s="38" t="str">
        <f t="shared" si="1945"/>
        <v/>
      </c>
    </row>
    <row r="61662" spans="1:3" x14ac:dyDescent="0.2">
      <c r="A61662" s="37" t="str">
        <f>+IF(Rohdaten!B61662&gt;0,Rohdaten!B61662,"")</f>
        <v/>
      </c>
      <c r="B61662" s="38" t="str">
        <f t="shared" si="1944"/>
        <v/>
      </c>
      <c r="C61662" s="38" t="str">
        <f t="shared" si="1945"/>
        <v/>
      </c>
    </row>
    <row r="61663" spans="1:3" x14ac:dyDescent="0.2">
      <c r="A61663" s="37" t="str">
        <f>+IF(Rohdaten!B61663&gt;0,Rohdaten!B61663,"")</f>
        <v/>
      </c>
      <c r="B61663" s="38" t="str">
        <f t="shared" si="1944"/>
        <v/>
      </c>
      <c r="C61663" s="38" t="str">
        <f t="shared" si="1945"/>
        <v/>
      </c>
    </row>
    <row r="61664" spans="1:3" x14ac:dyDescent="0.2">
      <c r="A61664" s="37" t="str">
        <f>+IF(Rohdaten!B61664&gt;0,Rohdaten!B61664,"")</f>
        <v/>
      </c>
      <c r="B61664" s="38" t="str">
        <f t="shared" si="1944"/>
        <v/>
      </c>
      <c r="C61664" s="38" t="str">
        <f t="shared" si="1945"/>
        <v/>
      </c>
    </row>
    <row r="61665" spans="1:3" x14ac:dyDescent="0.2">
      <c r="A61665" s="37" t="str">
        <f>+IF(Rohdaten!B61665&gt;0,Rohdaten!B61665,"")</f>
        <v/>
      </c>
      <c r="B61665" s="38" t="str">
        <f t="shared" si="1944"/>
        <v/>
      </c>
      <c r="C61665" s="38" t="str">
        <f t="shared" si="1945"/>
        <v/>
      </c>
    </row>
    <row r="61666" spans="1:3" x14ac:dyDescent="0.2">
      <c r="A61666" s="37" t="str">
        <f>+IF(Rohdaten!B61666&gt;0,Rohdaten!B61666,"")</f>
        <v/>
      </c>
      <c r="B61666" s="38" t="str">
        <f t="shared" si="1944"/>
        <v/>
      </c>
      <c r="C61666" s="38" t="str">
        <f t="shared" si="1945"/>
        <v/>
      </c>
    </row>
    <row r="61667" spans="1:3" x14ac:dyDescent="0.2">
      <c r="A61667" s="37" t="str">
        <f>+IF(Rohdaten!B61667&gt;0,Rohdaten!B61667,"")</f>
        <v/>
      </c>
      <c r="B61667" s="38" t="str">
        <f t="shared" si="1944"/>
        <v/>
      </c>
      <c r="C61667" s="38" t="str">
        <f t="shared" si="1945"/>
        <v/>
      </c>
    </row>
    <row r="61668" spans="1:3" x14ac:dyDescent="0.2">
      <c r="A61668" s="37" t="str">
        <f>+IF(Rohdaten!B61668&gt;0,Rohdaten!B61668,"")</f>
        <v/>
      </c>
      <c r="B61668" s="38" t="str">
        <f t="shared" si="1944"/>
        <v/>
      </c>
      <c r="C61668" s="38" t="str">
        <f t="shared" si="1945"/>
        <v/>
      </c>
    </row>
    <row r="61669" spans="1:3" x14ac:dyDescent="0.2">
      <c r="A61669" s="37" t="str">
        <f>+IF(Rohdaten!B61669&gt;0,Rohdaten!B61669,"")</f>
        <v/>
      </c>
      <c r="B61669" s="38" t="str">
        <f t="shared" si="1944"/>
        <v/>
      </c>
      <c r="C61669" s="38" t="str">
        <f t="shared" si="1945"/>
        <v/>
      </c>
    </row>
    <row r="61670" spans="1:3" x14ac:dyDescent="0.2">
      <c r="A61670" s="37" t="str">
        <f>+IF(Rohdaten!B61670&gt;0,Rohdaten!B61670,"")</f>
        <v/>
      </c>
      <c r="B61670" s="38" t="str">
        <f t="shared" si="1944"/>
        <v/>
      </c>
      <c r="C61670" s="38" t="str">
        <f t="shared" si="1945"/>
        <v/>
      </c>
    </row>
    <row r="61671" spans="1:3" x14ac:dyDescent="0.2">
      <c r="A61671" s="37" t="str">
        <f>+IF(Rohdaten!B61671&gt;0,Rohdaten!B61671,"")</f>
        <v/>
      </c>
      <c r="B61671" s="38" t="str">
        <f t="shared" si="1944"/>
        <v/>
      </c>
      <c r="C61671" s="38" t="str">
        <f t="shared" si="1945"/>
        <v/>
      </c>
    </row>
    <row r="61672" spans="1:3" x14ac:dyDescent="0.2">
      <c r="A61672" s="37" t="str">
        <f>+IF(Rohdaten!B61672&gt;0,Rohdaten!B61672,"")</f>
        <v/>
      </c>
      <c r="B61672" s="38" t="str">
        <f t="shared" si="1944"/>
        <v/>
      </c>
      <c r="C61672" s="38" t="str">
        <f t="shared" si="1945"/>
        <v/>
      </c>
    </row>
    <row r="61673" spans="1:3" x14ac:dyDescent="0.2">
      <c r="A61673" s="37" t="str">
        <f>+IF(Rohdaten!B61673&gt;0,Rohdaten!B61673,"")</f>
        <v/>
      </c>
      <c r="B61673" s="38" t="str">
        <f t="shared" si="1944"/>
        <v/>
      </c>
      <c r="C61673" s="38" t="str">
        <f t="shared" si="1945"/>
        <v/>
      </c>
    </row>
    <row r="61674" spans="1:3" x14ac:dyDescent="0.2">
      <c r="A61674" s="37" t="str">
        <f>+IF(Rohdaten!B61674&gt;0,Rohdaten!B61674,"")</f>
        <v/>
      </c>
      <c r="B61674" s="38" t="str">
        <f t="shared" si="1944"/>
        <v/>
      </c>
      <c r="C61674" s="38" t="str">
        <f t="shared" si="1945"/>
        <v/>
      </c>
    </row>
    <row r="61675" spans="1:3" x14ac:dyDescent="0.2">
      <c r="A61675" s="37" t="str">
        <f>+IF(Rohdaten!B61675&gt;0,Rohdaten!B61675,"")</f>
        <v/>
      </c>
      <c r="B61675" s="38" t="str">
        <f t="shared" si="1944"/>
        <v/>
      </c>
      <c r="C61675" s="38" t="str">
        <f t="shared" si="1945"/>
        <v/>
      </c>
    </row>
    <row r="61676" spans="1:3" x14ac:dyDescent="0.2">
      <c r="A61676" s="37" t="str">
        <f>+IF(Rohdaten!B61676&gt;0,Rohdaten!B61676,"")</f>
        <v/>
      </c>
      <c r="B61676" s="38" t="str">
        <f t="shared" si="1944"/>
        <v/>
      </c>
      <c r="C61676" s="38" t="str">
        <f t="shared" si="1945"/>
        <v/>
      </c>
    </row>
    <row r="61677" spans="1:3" x14ac:dyDescent="0.2">
      <c r="A61677" s="37" t="str">
        <f>+IF(Rohdaten!B61677&gt;0,Rohdaten!B61677,"")</f>
        <v/>
      </c>
      <c r="B61677" s="38" t="str">
        <f t="shared" si="1944"/>
        <v/>
      </c>
      <c r="C61677" s="38" t="str">
        <f t="shared" si="1945"/>
        <v/>
      </c>
    </row>
    <row r="61678" spans="1:3" x14ac:dyDescent="0.2">
      <c r="A61678" s="37" t="str">
        <f>+IF(Rohdaten!B61678&gt;0,Rohdaten!B61678,"")</f>
        <v/>
      </c>
      <c r="B61678" s="38" t="str">
        <f t="shared" si="1944"/>
        <v/>
      </c>
      <c r="C61678" s="38" t="str">
        <f t="shared" si="1945"/>
        <v/>
      </c>
    </row>
    <row r="61679" spans="1:3" x14ac:dyDescent="0.2">
      <c r="A61679" s="37" t="str">
        <f>+IF(Rohdaten!B61679&gt;0,Rohdaten!B61679,"")</f>
        <v/>
      </c>
      <c r="B61679" s="38" t="str">
        <f t="shared" si="1944"/>
        <v/>
      </c>
      <c r="C61679" s="38" t="str">
        <f t="shared" si="1945"/>
        <v/>
      </c>
    </row>
    <row r="61680" spans="1:3" x14ac:dyDescent="0.2">
      <c r="A61680" s="37" t="str">
        <f>+IF(Rohdaten!B61680&gt;0,Rohdaten!B61680,"")</f>
        <v/>
      </c>
      <c r="B61680" s="38" t="str">
        <f t="shared" si="1944"/>
        <v/>
      </c>
      <c r="C61680" s="38" t="str">
        <f t="shared" si="1945"/>
        <v/>
      </c>
    </row>
    <row r="61681" spans="1:3" x14ac:dyDescent="0.2">
      <c r="A61681" s="37" t="str">
        <f>+IF(Rohdaten!B61681&gt;0,Rohdaten!B61681,"")</f>
        <v/>
      </c>
      <c r="B61681" s="38" t="str">
        <f t="shared" si="1944"/>
        <v/>
      </c>
      <c r="C61681" s="38" t="str">
        <f t="shared" si="1945"/>
        <v/>
      </c>
    </row>
    <row r="61682" spans="1:3" x14ac:dyDescent="0.2">
      <c r="A61682" s="37" t="str">
        <f>+IF(Rohdaten!B61682&gt;0,Rohdaten!B61682,"")</f>
        <v/>
      </c>
      <c r="B61682" s="38" t="str">
        <f t="shared" si="1944"/>
        <v/>
      </c>
      <c r="C61682" s="38" t="str">
        <f t="shared" si="1945"/>
        <v/>
      </c>
    </row>
    <row r="61683" spans="1:3" x14ac:dyDescent="0.2">
      <c r="A61683" s="37" t="str">
        <f>+IF(Rohdaten!B61683&gt;0,Rohdaten!B61683,"")</f>
        <v/>
      </c>
      <c r="B61683" s="38" t="str">
        <f t="shared" si="1944"/>
        <v/>
      </c>
      <c r="C61683" s="38" t="str">
        <f t="shared" si="1945"/>
        <v/>
      </c>
    </row>
    <row r="61684" spans="1:3" x14ac:dyDescent="0.2">
      <c r="A61684" s="37" t="str">
        <f>+IF(Rohdaten!B61684&gt;0,Rohdaten!B61684,"")</f>
        <v/>
      </c>
      <c r="B61684" s="38" t="str">
        <f t="shared" si="1944"/>
        <v/>
      </c>
      <c r="C61684" s="38" t="str">
        <f t="shared" si="1945"/>
        <v/>
      </c>
    </row>
    <row r="61685" spans="1:3" x14ac:dyDescent="0.2">
      <c r="A61685" s="37" t="str">
        <f>+IF(Rohdaten!B61685&gt;0,Rohdaten!B61685,"")</f>
        <v/>
      </c>
      <c r="B61685" s="38" t="str">
        <f t="shared" si="1944"/>
        <v/>
      </c>
      <c r="C61685" s="38" t="str">
        <f t="shared" si="1945"/>
        <v/>
      </c>
    </row>
    <row r="61686" spans="1:3" x14ac:dyDescent="0.2">
      <c r="A61686" s="37" t="str">
        <f>+IF(Rohdaten!B61686&gt;0,Rohdaten!B61686,"")</f>
        <v/>
      </c>
      <c r="B61686" s="38" t="str">
        <f t="shared" si="1944"/>
        <v/>
      </c>
      <c r="C61686" s="38" t="str">
        <f t="shared" si="1945"/>
        <v/>
      </c>
    </row>
    <row r="61687" spans="1:3" x14ac:dyDescent="0.2">
      <c r="A61687" s="37" t="str">
        <f>+IF(Rohdaten!B61687&gt;0,Rohdaten!B61687,"")</f>
        <v/>
      </c>
      <c r="B61687" s="38" t="str">
        <f t="shared" si="1944"/>
        <v/>
      </c>
      <c r="C61687" s="38" t="str">
        <f t="shared" si="1945"/>
        <v/>
      </c>
    </row>
    <row r="61688" spans="1:3" x14ac:dyDescent="0.2">
      <c r="A61688" s="37" t="str">
        <f>+IF(Rohdaten!B61688&gt;0,Rohdaten!B61688,"")</f>
        <v/>
      </c>
      <c r="B61688" s="38" t="str">
        <f t="shared" si="1944"/>
        <v/>
      </c>
      <c r="C61688" s="38" t="str">
        <f t="shared" si="1945"/>
        <v/>
      </c>
    </row>
    <row r="61689" spans="1:3" x14ac:dyDescent="0.2">
      <c r="A61689" s="37" t="str">
        <f>+IF(Rohdaten!B61689&gt;0,Rohdaten!B61689,"")</f>
        <v/>
      </c>
      <c r="B61689" s="38" t="str">
        <f t="shared" si="1944"/>
        <v/>
      </c>
      <c r="C61689" s="38" t="str">
        <f t="shared" si="1945"/>
        <v/>
      </c>
    </row>
    <row r="61690" spans="1:3" x14ac:dyDescent="0.2">
      <c r="A61690" s="37" t="str">
        <f>+IF(Rohdaten!B61690&gt;0,Rohdaten!B61690,"")</f>
        <v/>
      </c>
      <c r="B61690" s="38" t="str">
        <f t="shared" si="1944"/>
        <v/>
      </c>
      <c r="C61690" s="38" t="str">
        <f t="shared" si="1945"/>
        <v/>
      </c>
    </row>
    <row r="61691" spans="1:3" x14ac:dyDescent="0.2">
      <c r="A61691" s="37" t="str">
        <f>+IF(Rohdaten!B61691&gt;0,Rohdaten!B61691,"")</f>
        <v/>
      </c>
      <c r="B61691" s="38" t="str">
        <f t="shared" si="1944"/>
        <v/>
      </c>
      <c r="C61691" s="38" t="str">
        <f t="shared" si="1945"/>
        <v/>
      </c>
    </row>
    <row r="61692" spans="1:3" x14ac:dyDescent="0.2">
      <c r="A61692" s="37" t="str">
        <f>+IF(Rohdaten!B61692&gt;0,Rohdaten!B61692,"")</f>
        <v/>
      </c>
      <c r="B61692" s="38" t="str">
        <f t="shared" si="1944"/>
        <v/>
      </c>
      <c r="C61692" s="38" t="str">
        <f t="shared" si="1945"/>
        <v/>
      </c>
    </row>
    <row r="61693" spans="1:3" x14ac:dyDescent="0.2">
      <c r="A61693" s="37" t="str">
        <f>+IF(Rohdaten!B61693&gt;0,Rohdaten!B61693,"")</f>
        <v/>
      </c>
      <c r="B61693" s="38" t="str">
        <f t="shared" si="1944"/>
        <v/>
      </c>
      <c r="C61693" s="38" t="str">
        <f t="shared" si="1945"/>
        <v/>
      </c>
    </row>
    <row r="61694" spans="1:3" x14ac:dyDescent="0.2">
      <c r="A61694" s="37" t="str">
        <f>+IF(Rohdaten!B61694&gt;0,Rohdaten!B61694,"")</f>
        <v/>
      </c>
      <c r="B61694" s="38" t="str">
        <f t="shared" si="1944"/>
        <v/>
      </c>
      <c r="C61694" s="38" t="str">
        <f t="shared" si="1945"/>
        <v/>
      </c>
    </row>
    <row r="61695" spans="1:3" x14ac:dyDescent="0.2">
      <c r="A61695" s="37" t="str">
        <f>+IF(Rohdaten!B61695&gt;0,Rohdaten!B61695,"")</f>
        <v/>
      </c>
      <c r="B61695" s="38" t="str">
        <f t="shared" si="1944"/>
        <v/>
      </c>
      <c r="C61695" s="38" t="str">
        <f t="shared" si="1945"/>
        <v/>
      </c>
    </row>
    <row r="61696" spans="1:3" x14ac:dyDescent="0.2">
      <c r="A61696" s="37" t="str">
        <f>+IF(Rohdaten!B61696&gt;0,Rohdaten!B61696,"")</f>
        <v/>
      </c>
      <c r="B61696" s="38" t="str">
        <f t="shared" si="1944"/>
        <v/>
      </c>
      <c r="C61696" s="38" t="str">
        <f t="shared" si="1945"/>
        <v/>
      </c>
    </row>
    <row r="61697" spans="1:3" x14ac:dyDescent="0.2">
      <c r="A61697" s="37" t="str">
        <f>+IF(Rohdaten!B61697&gt;0,Rohdaten!B61697,"")</f>
        <v/>
      </c>
      <c r="B61697" s="38" t="str">
        <f t="shared" si="1944"/>
        <v/>
      </c>
      <c r="C61697" s="38" t="str">
        <f t="shared" si="1945"/>
        <v/>
      </c>
    </row>
    <row r="61698" spans="1:3" x14ac:dyDescent="0.2">
      <c r="A61698" s="37" t="str">
        <f>+IF(Rohdaten!B61698&gt;0,Rohdaten!B61698,"")</f>
        <v/>
      </c>
      <c r="B61698" s="38" t="str">
        <f t="shared" si="1944"/>
        <v/>
      </c>
      <c r="C61698" s="38" t="str">
        <f t="shared" si="1945"/>
        <v/>
      </c>
    </row>
    <row r="61699" spans="1:3" x14ac:dyDescent="0.2">
      <c r="A61699" s="37" t="str">
        <f>+IF(Rohdaten!B61699&gt;0,Rohdaten!B61699,"")</f>
        <v/>
      </c>
      <c r="B61699" s="38" t="str">
        <f t="shared" si="1944"/>
        <v/>
      </c>
      <c r="C61699" s="38" t="str">
        <f t="shared" si="1945"/>
        <v/>
      </c>
    </row>
    <row r="61700" spans="1:3" x14ac:dyDescent="0.2">
      <c r="A61700" s="37" t="str">
        <f>+IF(Rohdaten!B61700&gt;0,Rohdaten!B61700,"")</f>
        <v/>
      </c>
      <c r="B61700" s="38" t="str">
        <f t="shared" si="1944"/>
        <v/>
      </c>
      <c r="C61700" s="38" t="str">
        <f t="shared" si="1945"/>
        <v/>
      </c>
    </row>
    <row r="61701" spans="1:3" x14ac:dyDescent="0.2">
      <c r="A61701" s="37" t="str">
        <f>+IF(Rohdaten!B61701&gt;0,Rohdaten!B61701,"")</f>
        <v/>
      </c>
      <c r="B61701" s="38" t="str">
        <f t="shared" si="1944"/>
        <v/>
      </c>
      <c r="C61701" s="38" t="str">
        <f t="shared" si="1945"/>
        <v/>
      </c>
    </row>
    <row r="61702" spans="1:3" x14ac:dyDescent="0.2">
      <c r="A61702" s="37" t="str">
        <f>+IF(Rohdaten!B61702&gt;0,Rohdaten!B61702,"")</f>
        <v/>
      </c>
      <c r="B61702" s="38" t="str">
        <f t="shared" si="1944"/>
        <v/>
      </c>
      <c r="C61702" s="38" t="str">
        <f t="shared" si="1945"/>
        <v/>
      </c>
    </row>
    <row r="61703" spans="1:3" x14ac:dyDescent="0.2">
      <c r="A61703" s="37" t="str">
        <f>+IF(Rohdaten!B61703&gt;0,Rohdaten!B61703,"")</f>
        <v/>
      </c>
      <c r="B61703" s="38" t="str">
        <f t="shared" si="1944"/>
        <v/>
      </c>
      <c r="C61703" s="38" t="str">
        <f t="shared" si="1945"/>
        <v/>
      </c>
    </row>
    <row r="61704" spans="1:3" x14ac:dyDescent="0.2">
      <c r="A61704" s="37" t="str">
        <f>+IF(Rohdaten!B61704&gt;0,Rohdaten!B61704,"")</f>
        <v/>
      </c>
      <c r="B61704" s="38" t="str">
        <f t="shared" si="1944"/>
        <v/>
      </c>
      <c r="C61704" s="38" t="str">
        <f t="shared" si="1945"/>
        <v/>
      </c>
    </row>
    <row r="61705" spans="1:3" x14ac:dyDescent="0.2">
      <c r="A61705" s="37" t="str">
        <f>+IF(Rohdaten!B61705&gt;0,Rohdaten!B61705,"")</f>
        <v/>
      </c>
      <c r="B61705" s="38" t="str">
        <f t="shared" si="1944"/>
        <v/>
      </c>
      <c r="C61705" s="38" t="str">
        <f t="shared" si="1945"/>
        <v/>
      </c>
    </row>
    <row r="61706" spans="1:3" x14ac:dyDescent="0.2">
      <c r="A61706" s="37" t="str">
        <f>+IF(Rohdaten!B61706&gt;0,Rohdaten!B61706,"")</f>
        <v/>
      </c>
      <c r="B61706" s="38" t="str">
        <f t="shared" si="1944"/>
        <v/>
      </c>
      <c r="C61706" s="38" t="str">
        <f t="shared" si="1945"/>
        <v/>
      </c>
    </row>
    <row r="61707" spans="1:3" x14ac:dyDescent="0.2">
      <c r="A61707" s="37" t="str">
        <f>+IF(Rohdaten!B61707&gt;0,Rohdaten!B61707,"")</f>
        <v/>
      </c>
      <c r="B61707" s="38" t="str">
        <f t="shared" si="1944"/>
        <v/>
      </c>
      <c r="C61707" s="38" t="str">
        <f t="shared" si="1945"/>
        <v/>
      </c>
    </row>
    <row r="61708" spans="1:3" x14ac:dyDescent="0.2">
      <c r="A61708" s="37" t="str">
        <f>+IF(Rohdaten!B61708&gt;0,Rohdaten!B61708,"")</f>
        <v/>
      </c>
      <c r="B61708" s="38" t="str">
        <f t="shared" si="1944"/>
        <v/>
      </c>
      <c r="C61708" s="38" t="str">
        <f t="shared" si="1945"/>
        <v/>
      </c>
    </row>
    <row r="61709" spans="1:3" x14ac:dyDescent="0.2">
      <c r="A61709" s="37" t="str">
        <f>+IF(Rohdaten!B61709&gt;0,Rohdaten!B61709,"")</f>
        <v/>
      </c>
      <c r="B61709" s="38" t="str">
        <f t="shared" si="1944"/>
        <v/>
      </c>
      <c r="C61709" s="38" t="str">
        <f t="shared" si="1945"/>
        <v/>
      </c>
    </row>
    <row r="61710" spans="1:3" x14ac:dyDescent="0.2">
      <c r="A61710" s="37" t="str">
        <f>+IF(Rohdaten!B61710&gt;0,Rohdaten!B61710,"")</f>
        <v/>
      </c>
      <c r="B61710" s="38" t="str">
        <f t="shared" si="1944"/>
        <v/>
      </c>
      <c r="C61710" s="38" t="str">
        <f t="shared" si="1945"/>
        <v/>
      </c>
    </row>
    <row r="61711" spans="1:3" x14ac:dyDescent="0.2">
      <c r="A61711" s="37" t="str">
        <f>+IF(Rohdaten!B61711&gt;0,Rohdaten!B61711,"")</f>
        <v/>
      </c>
      <c r="B61711" s="38" t="str">
        <f t="shared" si="1944"/>
        <v/>
      </c>
      <c r="C61711" s="38" t="str">
        <f t="shared" si="1945"/>
        <v/>
      </c>
    </row>
    <row r="61712" spans="1:3" x14ac:dyDescent="0.2">
      <c r="A61712" s="37" t="str">
        <f>+IF(Rohdaten!B61712&gt;0,Rohdaten!B61712,"")</f>
        <v/>
      </c>
      <c r="B61712" s="38" t="str">
        <f t="shared" si="1944"/>
        <v/>
      </c>
      <c r="C61712" s="38" t="str">
        <f t="shared" si="1945"/>
        <v/>
      </c>
    </row>
    <row r="61713" spans="1:3" x14ac:dyDescent="0.2">
      <c r="A61713" s="37" t="str">
        <f>+IF(Rohdaten!B61713&gt;0,Rohdaten!B61713,"")</f>
        <v/>
      </c>
      <c r="B61713" s="38" t="str">
        <f t="shared" si="1944"/>
        <v/>
      </c>
      <c r="C61713" s="38" t="str">
        <f t="shared" si="1945"/>
        <v/>
      </c>
    </row>
    <row r="61714" spans="1:3" x14ac:dyDescent="0.2">
      <c r="A61714" s="37" t="str">
        <f>+IF(Rohdaten!B61714&gt;0,Rohdaten!B61714,"")</f>
        <v/>
      </c>
      <c r="B61714" s="38" t="str">
        <f t="shared" si="1944"/>
        <v/>
      </c>
      <c r="C61714" s="38" t="str">
        <f t="shared" si="1945"/>
        <v/>
      </c>
    </row>
    <row r="61715" spans="1:3" x14ac:dyDescent="0.2">
      <c r="A61715" s="37" t="str">
        <f>+IF(Rohdaten!B61715&gt;0,Rohdaten!B61715,"")</f>
        <v/>
      </c>
      <c r="B61715" s="38" t="str">
        <f t="shared" si="1944"/>
        <v/>
      </c>
      <c r="C61715" s="38" t="str">
        <f t="shared" si="1945"/>
        <v/>
      </c>
    </row>
    <row r="61716" spans="1:3" x14ac:dyDescent="0.2">
      <c r="A61716" s="37" t="str">
        <f>+IF(Rohdaten!B61716&gt;0,Rohdaten!B61716,"")</f>
        <v/>
      </c>
      <c r="B61716" s="38" t="str">
        <f t="shared" si="1944"/>
        <v/>
      </c>
      <c r="C61716" s="38" t="str">
        <f t="shared" si="1945"/>
        <v/>
      </c>
    </row>
    <row r="61717" spans="1:3" x14ac:dyDescent="0.2">
      <c r="A61717" s="37" t="str">
        <f>+IF(Rohdaten!B61717&gt;0,Rohdaten!B61717,"")</f>
        <v/>
      </c>
      <c r="B61717" s="38" t="str">
        <f t="shared" ref="B61717:B61780" si="1946">+LEFT(A61717,1)</f>
        <v/>
      </c>
      <c r="C61717" s="38" t="str">
        <f t="shared" ref="C61717:C61780" si="1947">+LEFT(A61717,2)</f>
        <v/>
      </c>
    </row>
    <row r="61718" spans="1:3" x14ac:dyDescent="0.2">
      <c r="A61718" s="37" t="str">
        <f>+IF(Rohdaten!B61718&gt;0,Rohdaten!B61718,"")</f>
        <v/>
      </c>
      <c r="B61718" s="38" t="str">
        <f t="shared" si="1946"/>
        <v/>
      </c>
      <c r="C61718" s="38" t="str">
        <f t="shared" si="1947"/>
        <v/>
      </c>
    </row>
    <row r="61719" spans="1:3" x14ac:dyDescent="0.2">
      <c r="A61719" s="37" t="str">
        <f>+IF(Rohdaten!B61719&gt;0,Rohdaten!B61719,"")</f>
        <v/>
      </c>
      <c r="B61719" s="38" t="str">
        <f t="shared" si="1946"/>
        <v/>
      </c>
      <c r="C61719" s="38" t="str">
        <f t="shared" si="1947"/>
        <v/>
      </c>
    </row>
    <row r="61720" spans="1:3" x14ac:dyDescent="0.2">
      <c r="A61720" s="37" t="str">
        <f>+IF(Rohdaten!B61720&gt;0,Rohdaten!B61720,"")</f>
        <v/>
      </c>
      <c r="B61720" s="38" t="str">
        <f t="shared" si="1946"/>
        <v/>
      </c>
      <c r="C61720" s="38" t="str">
        <f t="shared" si="1947"/>
        <v/>
      </c>
    </row>
    <row r="61721" spans="1:3" x14ac:dyDescent="0.2">
      <c r="A61721" s="37" t="str">
        <f>+IF(Rohdaten!B61721&gt;0,Rohdaten!B61721,"")</f>
        <v/>
      </c>
      <c r="B61721" s="38" t="str">
        <f t="shared" si="1946"/>
        <v/>
      </c>
      <c r="C61721" s="38" t="str">
        <f t="shared" si="1947"/>
        <v/>
      </c>
    </row>
    <row r="61722" spans="1:3" x14ac:dyDescent="0.2">
      <c r="A61722" s="37" t="str">
        <f>+IF(Rohdaten!B61722&gt;0,Rohdaten!B61722,"")</f>
        <v/>
      </c>
      <c r="B61722" s="38" t="str">
        <f t="shared" si="1946"/>
        <v/>
      </c>
      <c r="C61722" s="38" t="str">
        <f t="shared" si="1947"/>
        <v/>
      </c>
    </row>
    <row r="61723" spans="1:3" x14ac:dyDescent="0.2">
      <c r="A61723" s="37" t="str">
        <f>+IF(Rohdaten!B61723&gt;0,Rohdaten!B61723,"")</f>
        <v/>
      </c>
      <c r="B61723" s="38" t="str">
        <f t="shared" si="1946"/>
        <v/>
      </c>
      <c r="C61723" s="38" t="str">
        <f t="shared" si="1947"/>
        <v/>
      </c>
    </row>
    <row r="61724" spans="1:3" x14ac:dyDescent="0.2">
      <c r="A61724" s="37" t="str">
        <f>+IF(Rohdaten!B61724&gt;0,Rohdaten!B61724,"")</f>
        <v/>
      </c>
      <c r="B61724" s="38" t="str">
        <f t="shared" si="1946"/>
        <v/>
      </c>
      <c r="C61724" s="38" t="str">
        <f t="shared" si="1947"/>
        <v/>
      </c>
    </row>
    <row r="61725" spans="1:3" x14ac:dyDescent="0.2">
      <c r="A61725" s="37" t="str">
        <f>+IF(Rohdaten!B61725&gt;0,Rohdaten!B61725,"")</f>
        <v/>
      </c>
      <c r="B61725" s="38" t="str">
        <f t="shared" si="1946"/>
        <v/>
      </c>
      <c r="C61725" s="38" t="str">
        <f t="shared" si="1947"/>
        <v/>
      </c>
    </row>
    <row r="61726" spans="1:3" x14ac:dyDescent="0.2">
      <c r="A61726" s="37" t="str">
        <f>+IF(Rohdaten!B61726&gt;0,Rohdaten!B61726,"")</f>
        <v/>
      </c>
      <c r="B61726" s="38" t="str">
        <f t="shared" si="1946"/>
        <v/>
      </c>
      <c r="C61726" s="38" t="str">
        <f t="shared" si="1947"/>
        <v/>
      </c>
    </row>
    <row r="61727" spans="1:3" x14ac:dyDescent="0.2">
      <c r="A61727" s="37" t="str">
        <f>+IF(Rohdaten!B61727&gt;0,Rohdaten!B61727,"")</f>
        <v/>
      </c>
      <c r="B61727" s="38" t="str">
        <f t="shared" si="1946"/>
        <v/>
      </c>
      <c r="C61727" s="38" t="str">
        <f t="shared" si="1947"/>
        <v/>
      </c>
    </row>
    <row r="61728" spans="1:3" x14ac:dyDescent="0.2">
      <c r="A61728" s="37" t="str">
        <f>+IF(Rohdaten!B61728&gt;0,Rohdaten!B61728,"")</f>
        <v/>
      </c>
      <c r="B61728" s="38" t="str">
        <f t="shared" si="1946"/>
        <v/>
      </c>
      <c r="C61728" s="38" t="str">
        <f t="shared" si="1947"/>
        <v/>
      </c>
    </row>
    <row r="61729" spans="1:3" x14ac:dyDescent="0.2">
      <c r="A61729" s="37" t="str">
        <f>+IF(Rohdaten!B61729&gt;0,Rohdaten!B61729,"")</f>
        <v/>
      </c>
      <c r="B61729" s="38" t="str">
        <f t="shared" si="1946"/>
        <v/>
      </c>
      <c r="C61729" s="38" t="str">
        <f t="shared" si="1947"/>
        <v/>
      </c>
    </row>
    <row r="61730" spans="1:3" x14ac:dyDescent="0.2">
      <c r="A61730" s="37" t="str">
        <f>+IF(Rohdaten!B61730&gt;0,Rohdaten!B61730,"")</f>
        <v/>
      </c>
      <c r="B61730" s="38" t="str">
        <f t="shared" si="1946"/>
        <v/>
      </c>
      <c r="C61730" s="38" t="str">
        <f t="shared" si="1947"/>
        <v/>
      </c>
    </row>
    <row r="61731" spans="1:3" x14ac:dyDescent="0.2">
      <c r="A61731" s="37" t="str">
        <f>+IF(Rohdaten!B61731&gt;0,Rohdaten!B61731,"")</f>
        <v/>
      </c>
      <c r="B61731" s="38" t="str">
        <f t="shared" si="1946"/>
        <v/>
      </c>
      <c r="C61731" s="38" t="str">
        <f t="shared" si="1947"/>
        <v/>
      </c>
    </row>
    <row r="61732" spans="1:3" x14ac:dyDescent="0.2">
      <c r="A61732" s="37" t="str">
        <f>+IF(Rohdaten!B61732&gt;0,Rohdaten!B61732,"")</f>
        <v/>
      </c>
      <c r="B61732" s="38" t="str">
        <f t="shared" si="1946"/>
        <v/>
      </c>
      <c r="C61732" s="38" t="str">
        <f t="shared" si="1947"/>
        <v/>
      </c>
    </row>
    <row r="61733" spans="1:3" x14ac:dyDescent="0.2">
      <c r="A61733" s="37" t="str">
        <f>+IF(Rohdaten!B61733&gt;0,Rohdaten!B61733,"")</f>
        <v/>
      </c>
      <c r="B61733" s="38" t="str">
        <f t="shared" si="1946"/>
        <v/>
      </c>
      <c r="C61733" s="38" t="str">
        <f t="shared" si="1947"/>
        <v/>
      </c>
    </row>
    <row r="61734" spans="1:3" x14ac:dyDescent="0.2">
      <c r="A61734" s="37" t="str">
        <f>+IF(Rohdaten!B61734&gt;0,Rohdaten!B61734,"")</f>
        <v/>
      </c>
      <c r="B61734" s="38" t="str">
        <f t="shared" si="1946"/>
        <v/>
      </c>
      <c r="C61734" s="38" t="str">
        <f t="shared" si="1947"/>
        <v/>
      </c>
    </row>
    <row r="61735" spans="1:3" x14ac:dyDescent="0.2">
      <c r="A61735" s="37" t="str">
        <f>+IF(Rohdaten!B61735&gt;0,Rohdaten!B61735,"")</f>
        <v/>
      </c>
      <c r="B61735" s="38" t="str">
        <f t="shared" si="1946"/>
        <v/>
      </c>
      <c r="C61735" s="38" t="str">
        <f t="shared" si="1947"/>
        <v/>
      </c>
    </row>
    <row r="61736" spans="1:3" x14ac:dyDescent="0.2">
      <c r="A61736" s="37" t="str">
        <f>+IF(Rohdaten!B61736&gt;0,Rohdaten!B61736,"")</f>
        <v/>
      </c>
      <c r="B61736" s="38" t="str">
        <f t="shared" si="1946"/>
        <v/>
      </c>
      <c r="C61736" s="38" t="str">
        <f t="shared" si="1947"/>
        <v/>
      </c>
    </row>
    <row r="61737" spans="1:3" x14ac:dyDescent="0.2">
      <c r="A61737" s="37" t="str">
        <f>+IF(Rohdaten!B61737&gt;0,Rohdaten!B61737,"")</f>
        <v/>
      </c>
      <c r="B61737" s="38" t="str">
        <f t="shared" si="1946"/>
        <v/>
      </c>
      <c r="C61737" s="38" t="str">
        <f t="shared" si="1947"/>
        <v/>
      </c>
    </row>
    <row r="61738" spans="1:3" x14ac:dyDescent="0.2">
      <c r="A61738" s="37" t="str">
        <f>+IF(Rohdaten!B61738&gt;0,Rohdaten!B61738,"")</f>
        <v/>
      </c>
      <c r="B61738" s="38" t="str">
        <f t="shared" si="1946"/>
        <v/>
      </c>
      <c r="C61738" s="38" t="str">
        <f t="shared" si="1947"/>
        <v/>
      </c>
    </row>
    <row r="61739" spans="1:3" x14ac:dyDescent="0.2">
      <c r="A61739" s="37" t="str">
        <f>+IF(Rohdaten!B61739&gt;0,Rohdaten!B61739,"")</f>
        <v/>
      </c>
      <c r="B61739" s="38" t="str">
        <f t="shared" si="1946"/>
        <v/>
      </c>
      <c r="C61739" s="38" t="str">
        <f t="shared" si="1947"/>
        <v/>
      </c>
    </row>
    <row r="61740" spans="1:3" x14ac:dyDescent="0.2">
      <c r="A61740" s="37" t="str">
        <f>+IF(Rohdaten!B61740&gt;0,Rohdaten!B61740,"")</f>
        <v/>
      </c>
      <c r="B61740" s="38" t="str">
        <f t="shared" si="1946"/>
        <v/>
      </c>
      <c r="C61740" s="38" t="str">
        <f t="shared" si="1947"/>
        <v/>
      </c>
    </row>
    <row r="61741" spans="1:3" x14ac:dyDescent="0.2">
      <c r="A61741" s="37" t="str">
        <f>+IF(Rohdaten!B61741&gt;0,Rohdaten!B61741,"")</f>
        <v/>
      </c>
      <c r="B61741" s="38" t="str">
        <f t="shared" si="1946"/>
        <v/>
      </c>
      <c r="C61741" s="38" t="str">
        <f t="shared" si="1947"/>
        <v/>
      </c>
    </row>
    <row r="61742" spans="1:3" x14ac:dyDescent="0.2">
      <c r="A61742" s="37" t="str">
        <f>+IF(Rohdaten!B61742&gt;0,Rohdaten!B61742,"")</f>
        <v/>
      </c>
      <c r="B61742" s="38" t="str">
        <f t="shared" si="1946"/>
        <v/>
      </c>
      <c r="C61742" s="38" t="str">
        <f t="shared" si="1947"/>
        <v/>
      </c>
    </row>
    <row r="61743" spans="1:3" x14ac:dyDescent="0.2">
      <c r="A61743" s="37" t="str">
        <f>+IF(Rohdaten!B61743&gt;0,Rohdaten!B61743,"")</f>
        <v/>
      </c>
      <c r="B61743" s="38" t="str">
        <f t="shared" si="1946"/>
        <v/>
      </c>
      <c r="C61743" s="38" t="str">
        <f t="shared" si="1947"/>
        <v/>
      </c>
    </row>
    <row r="61744" spans="1:3" x14ac:dyDescent="0.2">
      <c r="A61744" s="37" t="str">
        <f>+IF(Rohdaten!B61744&gt;0,Rohdaten!B61744,"")</f>
        <v/>
      </c>
      <c r="B61744" s="38" t="str">
        <f t="shared" si="1946"/>
        <v/>
      </c>
      <c r="C61744" s="38" t="str">
        <f t="shared" si="1947"/>
        <v/>
      </c>
    </row>
    <row r="61745" spans="1:3" x14ac:dyDescent="0.2">
      <c r="A61745" s="37" t="str">
        <f>+IF(Rohdaten!B61745&gt;0,Rohdaten!B61745,"")</f>
        <v/>
      </c>
      <c r="B61745" s="38" t="str">
        <f t="shared" si="1946"/>
        <v/>
      </c>
      <c r="C61745" s="38" t="str">
        <f t="shared" si="1947"/>
        <v/>
      </c>
    </row>
    <row r="61746" spans="1:3" x14ac:dyDescent="0.2">
      <c r="A61746" s="37" t="str">
        <f>+IF(Rohdaten!B61746&gt;0,Rohdaten!B61746,"")</f>
        <v/>
      </c>
      <c r="B61746" s="38" t="str">
        <f t="shared" si="1946"/>
        <v/>
      </c>
      <c r="C61746" s="38" t="str">
        <f t="shared" si="1947"/>
        <v/>
      </c>
    </row>
    <row r="61747" spans="1:3" x14ac:dyDescent="0.2">
      <c r="A61747" s="37" t="str">
        <f>+IF(Rohdaten!B61747&gt;0,Rohdaten!B61747,"")</f>
        <v/>
      </c>
      <c r="B61747" s="38" t="str">
        <f t="shared" si="1946"/>
        <v/>
      </c>
      <c r="C61747" s="38" t="str">
        <f t="shared" si="1947"/>
        <v/>
      </c>
    </row>
    <row r="61748" spans="1:3" x14ac:dyDescent="0.2">
      <c r="A61748" s="37" t="str">
        <f>+IF(Rohdaten!B61748&gt;0,Rohdaten!B61748,"")</f>
        <v/>
      </c>
      <c r="B61748" s="38" t="str">
        <f t="shared" si="1946"/>
        <v/>
      </c>
      <c r="C61748" s="38" t="str">
        <f t="shared" si="1947"/>
        <v/>
      </c>
    </row>
    <row r="61749" spans="1:3" x14ac:dyDescent="0.2">
      <c r="A61749" s="37" t="str">
        <f>+IF(Rohdaten!B61749&gt;0,Rohdaten!B61749,"")</f>
        <v/>
      </c>
      <c r="B61749" s="38" t="str">
        <f t="shared" si="1946"/>
        <v/>
      </c>
      <c r="C61749" s="38" t="str">
        <f t="shared" si="1947"/>
        <v/>
      </c>
    </row>
    <row r="61750" spans="1:3" x14ac:dyDescent="0.2">
      <c r="A61750" s="37" t="str">
        <f>+IF(Rohdaten!B61750&gt;0,Rohdaten!B61750,"")</f>
        <v/>
      </c>
      <c r="B61750" s="38" t="str">
        <f t="shared" si="1946"/>
        <v/>
      </c>
      <c r="C61750" s="38" t="str">
        <f t="shared" si="1947"/>
        <v/>
      </c>
    </row>
    <row r="61751" spans="1:3" x14ac:dyDescent="0.2">
      <c r="A61751" s="37" t="str">
        <f>+IF(Rohdaten!B61751&gt;0,Rohdaten!B61751,"")</f>
        <v/>
      </c>
      <c r="B61751" s="38" t="str">
        <f t="shared" si="1946"/>
        <v/>
      </c>
      <c r="C61751" s="38" t="str">
        <f t="shared" si="1947"/>
        <v/>
      </c>
    </row>
    <row r="61752" spans="1:3" x14ac:dyDescent="0.2">
      <c r="A61752" s="37" t="str">
        <f>+IF(Rohdaten!B61752&gt;0,Rohdaten!B61752,"")</f>
        <v/>
      </c>
      <c r="B61752" s="38" t="str">
        <f t="shared" si="1946"/>
        <v/>
      </c>
      <c r="C61752" s="38" t="str">
        <f t="shared" si="1947"/>
        <v/>
      </c>
    </row>
    <row r="61753" spans="1:3" x14ac:dyDescent="0.2">
      <c r="A61753" s="37" t="str">
        <f>+IF(Rohdaten!B61753&gt;0,Rohdaten!B61753,"")</f>
        <v/>
      </c>
      <c r="B61753" s="38" t="str">
        <f t="shared" si="1946"/>
        <v/>
      </c>
      <c r="C61753" s="38" t="str">
        <f t="shared" si="1947"/>
        <v/>
      </c>
    </row>
    <row r="61754" spans="1:3" x14ac:dyDescent="0.2">
      <c r="A61754" s="37" t="str">
        <f>+IF(Rohdaten!B61754&gt;0,Rohdaten!B61754,"")</f>
        <v/>
      </c>
      <c r="B61754" s="38" t="str">
        <f t="shared" si="1946"/>
        <v/>
      </c>
      <c r="C61754" s="38" t="str">
        <f t="shared" si="1947"/>
        <v/>
      </c>
    </row>
    <row r="61755" spans="1:3" x14ac:dyDescent="0.2">
      <c r="A61755" s="37" t="str">
        <f>+IF(Rohdaten!B61755&gt;0,Rohdaten!B61755,"")</f>
        <v/>
      </c>
      <c r="B61755" s="38" t="str">
        <f t="shared" si="1946"/>
        <v/>
      </c>
      <c r="C61755" s="38" t="str">
        <f t="shared" si="1947"/>
        <v/>
      </c>
    </row>
    <row r="61756" spans="1:3" x14ac:dyDescent="0.2">
      <c r="A61756" s="37" t="str">
        <f>+IF(Rohdaten!B61756&gt;0,Rohdaten!B61756,"")</f>
        <v/>
      </c>
      <c r="B61756" s="38" t="str">
        <f t="shared" si="1946"/>
        <v/>
      </c>
      <c r="C61756" s="38" t="str">
        <f t="shared" si="1947"/>
        <v/>
      </c>
    </row>
    <row r="61757" spans="1:3" x14ac:dyDescent="0.2">
      <c r="A61757" s="37" t="str">
        <f>+IF(Rohdaten!B61757&gt;0,Rohdaten!B61757,"")</f>
        <v/>
      </c>
      <c r="B61757" s="38" t="str">
        <f t="shared" si="1946"/>
        <v/>
      </c>
      <c r="C61757" s="38" t="str">
        <f t="shared" si="1947"/>
        <v/>
      </c>
    </row>
    <row r="61758" spans="1:3" x14ac:dyDescent="0.2">
      <c r="A61758" s="37" t="str">
        <f>+IF(Rohdaten!B61758&gt;0,Rohdaten!B61758,"")</f>
        <v/>
      </c>
      <c r="B61758" s="38" t="str">
        <f t="shared" si="1946"/>
        <v/>
      </c>
      <c r="C61758" s="38" t="str">
        <f t="shared" si="1947"/>
        <v/>
      </c>
    </row>
    <row r="61759" spans="1:3" x14ac:dyDescent="0.2">
      <c r="A61759" s="37" t="str">
        <f>+IF(Rohdaten!B61759&gt;0,Rohdaten!B61759,"")</f>
        <v/>
      </c>
      <c r="B61759" s="38" t="str">
        <f t="shared" si="1946"/>
        <v/>
      </c>
      <c r="C61759" s="38" t="str">
        <f t="shared" si="1947"/>
        <v/>
      </c>
    </row>
    <row r="61760" spans="1:3" x14ac:dyDescent="0.2">
      <c r="A61760" s="37" t="str">
        <f>+IF(Rohdaten!B61760&gt;0,Rohdaten!B61760,"")</f>
        <v/>
      </c>
      <c r="B61760" s="38" t="str">
        <f t="shared" si="1946"/>
        <v/>
      </c>
      <c r="C61760" s="38" t="str">
        <f t="shared" si="1947"/>
        <v/>
      </c>
    </row>
    <row r="61761" spans="1:3" x14ac:dyDescent="0.2">
      <c r="A61761" s="37" t="str">
        <f>+IF(Rohdaten!B61761&gt;0,Rohdaten!B61761,"")</f>
        <v/>
      </c>
      <c r="B61761" s="38" t="str">
        <f t="shared" si="1946"/>
        <v/>
      </c>
      <c r="C61761" s="38" t="str">
        <f t="shared" si="1947"/>
        <v/>
      </c>
    </row>
    <row r="61762" spans="1:3" x14ac:dyDescent="0.2">
      <c r="A61762" s="37" t="str">
        <f>+IF(Rohdaten!B61762&gt;0,Rohdaten!B61762,"")</f>
        <v/>
      </c>
      <c r="B61762" s="38" t="str">
        <f t="shared" si="1946"/>
        <v/>
      </c>
      <c r="C61762" s="38" t="str">
        <f t="shared" si="1947"/>
        <v/>
      </c>
    </row>
    <row r="61763" spans="1:3" x14ac:dyDescent="0.2">
      <c r="A61763" s="37" t="str">
        <f>+IF(Rohdaten!B61763&gt;0,Rohdaten!B61763,"")</f>
        <v/>
      </c>
      <c r="B61763" s="38" t="str">
        <f t="shared" si="1946"/>
        <v/>
      </c>
      <c r="C61763" s="38" t="str">
        <f t="shared" si="1947"/>
        <v/>
      </c>
    </row>
    <row r="61764" spans="1:3" x14ac:dyDescent="0.2">
      <c r="A61764" s="37" t="str">
        <f>+IF(Rohdaten!B61764&gt;0,Rohdaten!B61764,"")</f>
        <v/>
      </c>
      <c r="B61764" s="38" t="str">
        <f t="shared" si="1946"/>
        <v/>
      </c>
      <c r="C61764" s="38" t="str">
        <f t="shared" si="1947"/>
        <v/>
      </c>
    </row>
    <row r="61765" spans="1:3" x14ac:dyDescent="0.2">
      <c r="A61765" s="37" t="str">
        <f>+IF(Rohdaten!B61765&gt;0,Rohdaten!B61765,"")</f>
        <v/>
      </c>
      <c r="B61765" s="38" t="str">
        <f t="shared" si="1946"/>
        <v/>
      </c>
      <c r="C61765" s="38" t="str">
        <f t="shared" si="1947"/>
        <v/>
      </c>
    </row>
    <row r="61766" spans="1:3" x14ac:dyDescent="0.2">
      <c r="A61766" s="37" t="str">
        <f>+IF(Rohdaten!B61766&gt;0,Rohdaten!B61766,"")</f>
        <v/>
      </c>
      <c r="B61766" s="38" t="str">
        <f t="shared" si="1946"/>
        <v/>
      </c>
      <c r="C61766" s="38" t="str">
        <f t="shared" si="1947"/>
        <v/>
      </c>
    </row>
    <row r="61767" spans="1:3" x14ac:dyDescent="0.2">
      <c r="A61767" s="37" t="str">
        <f>+IF(Rohdaten!B61767&gt;0,Rohdaten!B61767,"")</f>
        <v/>
      </c>
      <c r="B61767" s="38" t="str">
        <f t="shared" si="1946"/>
        <v/>
      </c>
      <c r="C61767" s="38" t="str">
        <f t="shared" si="1947"/>
        <v/>
      </c>
    </row>
    <row r="61768" spans="1:3" x14ac:dyDescent="0.2">
      <c r="A61768" s="37" t="str">
        <f>+IF(Rohdaten!B61768&gt;0,Rohdaten!B61768,"")</f>
        <v/>
      </c>
      <c r="B61768" s="38" t="str">
        <f t="shared" si="1946"/>
        <v/>
      </c>
      <c r="C61768" s="38" t="str">
        <f t="shared" si="1947"/>
        <v/>
      </c>
    </row>
    <row r="61769" spans="1:3" x14ac:dyDescent="0.2">
      <c r="A61769" s="37" t="str">
        <f>+IF(Rohdaten!B61769&gt;0,Rohdaten!B61769,"")</f>
        <v/>
      </c>
      <c r="B61769" s="38" t="str">
        <f t="shared" si="1946"/>
        <v/>
      </c>
      <c r="C61769" s="38" t="str">
        <f t="shared" si="1947"/>
        <v/>
      </c>
    </row>
    <row r="61770" spans="1:3" x14ac:dyDescent="0.2">
      <c r="A61770" s="37" t="str">
        <f>+IF(Rohdaten!B61770&gt;0,Rohdaten!B61770,"")</f>
        <v/>
      </c>
      <c r="B61770" s="38" t="str">
        <f t="shared" si="1946"/>
        <v/>
      </c>
      <c r="C61770" s="38" t="str">
        <f t="shared" si="1947"/>
        <v/>
      </c>
    </row>
    <row r="61771" spans="1:3" x14ac:dyDescent="0.2">
      <c r="A61771" s="37" t="str">
        <f>+IF(Rohdaten!B61771&gt;0,Rohdaten!B61771,"")</f>
        <v/>
      </c>
      <c r="B61771" s="38" t="str">
        <f t="shared" si="1946"/>
        <v/>
      </c>
      <c r="C61771" s="38" t="str">
        <f t="shared" si="1947"/>
        <v/>
      </c>
    </row>
    <row r="61772" spans="1:3" x14ac:dyDescent="0.2">
      <c r="A61772" s="37" t="str">
        <f>+IF(Rohdaten!B61772&gt;0,Rohdaten!B61772,"")</f>
        <v/>
      </c>
      <c r="B61772" s="38" t="str">
        <f t="shared" si="1946"/>
        <v/>
      </c>
      <c r="C61772" s="38" t="str">
        <f t="shared" si="1947"/>
        <v/>
      </c>
    </row>
    <row r="61773" spans="1:3" x14ac:dyDescent="0.2">
      <c r="A61773" s="37" t="str">
        <f>+IF(Rohdaten!B61773&gt;0,Rohdaten!B61773,"")</f>
        <v/>
      </c>
      <c r="B61773" s="38" t="str">
        <f t="shared" si="1946"/>
        <v/>
      </c>
      <c r="C61773" s="38" t="str">
        <f t="shared" si="1947"/>
        <v/>
      </c>
    </row>
    <row r="61774" spans="1:3" x14ac:dyDescent="0.2">
      <c r="A61774" s="37" t="str">
        <f>+IF(Rohdaten!B61774&gt;0,Rohdaten!B61774,"")</f>
        <v/>
      </c>
      <c r="B61774" s="38" t="str">
        <f t="shared" si="1946"/>
        <v/>
      </c>
      <c r="C61774" s="38" t="str">
        <f t="shared" si="1947"/>
        <v/>
      </c>
    </row>
    <row r="61775" spans="1:3" x14ac:dyDescent="0.2">
      <c r="A61775" s="37" t="str">
        <f>+IF(Rohdaten!B61775&gt;0,Rohdaten!B61775,"")</f>
        <v/>
      </c>
      <c r="B61775" s="38" t="str">
        <f t="shared" si="1946"/>
        <v/>
      </c>
      <c r="C61775" s="38" t="str">
        <f t="shared" si="1947"/>
        <v/>
      </c>
    </row>
    <row r="61776" spans="1:3" x14ac:dyDescent="0.2">
      <c r="A61776" s="37" t="str">
        <f>+IF(Rohdaten!B61776&gt;0,Rohdaten!B61776,"")</f>
        <v/>
      </c>
      <c r="B61776" s="38" t="str">
        <f t="shared" si="1946"/>
        <v/>
      </c>
      <c r="C61776" s="38" t="str">
        <f t="shared" si="1947"/>
        <v/>
      </c>
    </row>
    <row r="61777" spans="1:3" x14ac:dyDescent="0.2">
      <c r="A61777" s="37" t="str">
        <f>+IF(Rohdaten!B61777&gt;0,Rohdaten!B61777,"")</f>
        <v/>
      </c>
      <c r="B61777" s="38" t="str">
        <f t="shared" si="1946"/>
        <v/>
      </c>
      <c r="C61777" s="38" t="str">
        <f t="shared" si="1947"/>
        <v/>
      </c>
    </row>
    <row r="61778" spans="1:3" x14ac:dyDescent="0.2">
      <c r="A61778" s="37" t="str">
        <f>+IF(Rohdaten!B61778&gt;0,Rohdaten!B61778,"")</f>
        <v/>
      </c>
      <c r="B61778" s="38" t="str">
        <f t="shared" si="1946"/>
        <v/>
      </c>
      <c r="C61778" s="38" t="str">
        <f t="shared" si="1947"/>
        <v/>
      </c>
    </row>
    <row r="61779" spans="1:3" x14ac:dyDescent="0.2">
      <c r="A61779" s="37" t="str">
        <f>+IF(Rohdaten!B61779&gt;0,Rohdaten!B61779,"")</f>
        <v/>
      </c>
      <c r="B61779" s="38" t="str">
        <f t="shared" si="1946"/>
        <v/>
      </c>
      <c r="C61779" s="38" t="str">
        <f t="shared" si="1947"/>
        <v/>
      </c>
    </row>
    <row r="61780" spans="1:3" x14ac:dyDescent="0.2">
      <c r="A61780" s="37" t="str">
        <f>+IF(Rohdaten!B61780&gt;0,Rohdaten!B61780,"")</f>
        <v/>
      </c>
      <c r="B61780" s="38" t="str">
        <f t="shared" si="1946"/>
        <v/>
      </c>
      <c r="C61780" s="38" t="str">
        <f t="shared" si="1947"/>
        <v/>
      </c>
    </row>
    <row r="61781" spans="1:3" x14ac:dyDescent="0.2">
      <c r="A61781" s="37" t="str">
        <f>+IF(Rohdaten!B61781&gt;0,Rohdaten!B61781,"")</f>
        <v/>
      </c>
      <c r="B61781" s="38" t="str">
        <f t="shared" ref="B61781:B61844" si="1948">+LEFT(A61781,1)</f>
        <v/>
      </c>
      <c r="C61781" s="38" t="str">
        <f t="shared" ref="C61781:C61844" si="1949">+LEFT(A61781,2)</f>
        <v/>
      </c>
    </row>
    <row r="61782" spans="1:3" x14ac:dyDescent="0.2">
      <c r="A61782" s="37" t="str">
        <f>+IF(Rohdaten!B61782&gt;0,Rohdaten!B61782,"")</f>
        <v/>
      </c>
      <c r="B61782" s="38" t="str">
        <f t="shared" si="1948"/>
        <v/>
      </c>
      <c r="C61782" s="38" t="str">
        <f t="shared" si="1949"/>
        <v/>
      </c>
    </row>
    <row r="61783" spans="1:3" x14ac:dyDescent="0.2">
      <c r="A61783" s="37" t="str">
        <f>+IF(Rohdaten!B61783&gt;0,Rohdaten!B61783,"")</f>
        <v/>
      </c>
      <c r="B61783" s="38" t="str">
        <f t="shared" si="1948"/>
        <v/>
      </c>
      <c r="C61783" s="38" t="str">
        <f t="shared" si="1949"/>
        <v/>
      </c>
    </row>
    <row r="61784" spans="1:3" x14ac:dyDescent="0.2">
      <c r="A61784" s="37" t="str">
        <f>+IF(Rohdaten!B61784&gt;0,Rohdaten!B61784,"")</f>
        <v/>
      </c>
      <c r="B61784" s="38" t="str">
        <f t="shared" si="1948"/>
        <v/>
      </c>
      <c r="C61784" s="38" t="str">
        <f t="shared" si="1949"/>
        <v/>
      </c>
    </row>
    <row r="61785" spans="1:3" x14ac:dyDescent="0.2">
      <c r="A61785" s="37" t="str">
        <f>+IF(Rohdaten!B61785&gt;0,Rohdaten!B61785,"")</f>
        <v/>
      </c>
      <c r="B61785" s="38" t="str">
        <f t="shared" si="1948"/>
        <v/>
      </c>
      <c r="C61785" s="38" t="str">
        <f t="shared" si="1949"/>
        <v/>
      </c>
    </row>
    <row r="61786" spans="1:3" x14ac:dyDescent="0.2">
      <c r="A61786" s="37" t="str">
        <f>+IF(Rohdaten!B61786&gt;0,Rohdaten!B61786,"")</f>
        <v/>
      </c>
      <c r="B61786" s="38" t="str">
        <f t="shared" si="1948"/>
        <v/>
      </c>
      <c r="C61786" s="38" t="str">
        <f t="shared" si="1949"/>
        <v/>
      </c>
    </row>
    <row r="61787" spans="1:3" x14ac:dyDescent="0.2">
      <c r="A61787" s="37" t="str">
        <f>+IF(Rohdaten!B61787&gt;0,Rohdaten!B61787,"")</f>
        <v/>
      </c>
      <c r="B61787" s="38" t="str">
        <f t="shared" si="1948"/>
        <v/>
      </c>
      <c r="C61787" s="38" t="str">
        <f t="shared" si="1949"/>
        <v/>
      </c>
    </row>
    <row r="61788" spans="1:3" x14ac:dyDescent="0.2">
      <c r="A61788" s="37" t="str">
        <f>+IF(Rohdaten!B61788&gt;0,Rohdaten!B61788,"")</f>
        <v/>
      </c>
      <c r="B61788" s="38" t="str">
        <f t="shared" si="1948"/>
        <v/>
      </c>
      <c r="C61788" s="38" t="str">
        <f t="shared" si="1949"/>
        <v/>
      </c>
    </row>
    <row r="61789" spans="1:3" x14ac:dyDescent="0.2">
      <c r="A61789" s="37" t="str">
        <f>+IF(Rohdaten!B61789&gt;0,Rohdaten!B61789,"")</f>
        <v/>
      </c>
      <c r="B61789" s="38" t="str">
        <f t="shared" si="1948"/>
        <v/>
      </c>
      <c r="C61789" s="38" t="str">
        <f t="shared" si="1949"/>
        <v/>
      </c>
    </row>
    <row r="61790" spans="1:3" x14ac:dyDescent="0.2">
      <c r="A61790" s="37" t="str">
        <f>+IF(Rohdaten!B61790&gt;0,Rohdaten!B61790,"")</f>
        <v/>
      </c>
      <c r="B61790" s="38" t="str">
        <f t="shared" si="1948"/>
        <v/>
      </c>
      <c r="C61790" s="38" t="str">
        <f t="shared" si="1949"/>
        <v/>
      </c>
    </row>
    <row r="61791" spans="1:3" x14ac:dyDescent="0.2">
      <c r="A61791" s="37" t="str">
        <f>+IF(Rohdaten!B61791&gt;0,Rohdaten!B61791,"")</f>
        <v/>
      </c>
      <c r="B61791" s="38" t="str">
        <f t="shared" si="1948"/>
        <v/>
      </c>
      <c r="C61791" s="38" t="str">
        <f t="shared" si="1949"/>
        <v/>
      </c>
    </row>
    <row r="61792" spans="1:3" x14ac:dyDescent="0.2">
      <c r="A61792" s="37" t="str">
        <f>+IF(Rohdaten!B61792&gt;0,Rohdaten!B61792,"")</f>
        <v/>
      </c>
      <c r="B61792" s="38" t="str">
        <f t="shared" si="1948"/>
        <v/>
      </c>
      <c r="C61792" s="38" t="str">
        <f t="shared" si="1949"/>
        <v/>
      </c>
    </row>
    <row r="61793" spans="1:3" x14ac:dyDescent="0.2">
      <c r="A61793" s="37" t="str">
        <f>+IF(Rohdaten!B61793&gt;0,Rohdaten!B61793,"")</f>
        <v/>
      </c>
      <c r="B61793" s="38" t="str">
        <f t="shared" si="1948"/>
        <v/>
      </c>
      <c r="C61793" s="38" t="str">
        <f t="shared" si="1949"/>
        <v/>
      </c>
    </row>
    <row r="61794" spans="1:3" x14ac:dyDescent="0.2">
      <c r="A61794" s="37" t="str">
        <f>+IF(Rohdaten!B61794&gt;0,Rohdaten!B61794,"")</f>
        <v/>
      </c>
      <c r="B61794" s="38" t="str">
        <f t="shared" si="1948"/>
        <v/>
      </c>
      <c r="C61794" s="38" t="str">
        <f t="shared" si="1949"/>
        <v/>
      </c>
    </row>
    <row r="61795" spans="1:3" x14ac:dyDescent="0.2">
      <c r="A61795" s="37" t="str">
        <f>+IF(Rohdaten!B61795&gt;0,Rohdaten!B61795,"")</f>
        <v/>
      </c>
      <c r="B61795" s="38" t="str">
        <f t="shared" si="1948"/>
        <v/>
      </c>
      <c r="C61795" s="38" t="str">
        <f t="shared" si="1949"/>
        <v/>
      </c>
    </row>
    <row r="61796" spans="1:3" x14ac:dyDescent="0.2">
      <c r="A61796" s="37" t="str">
        <f>+IF(Rohdaten!B61796&gt;0,Rohdaten!B61796,"")</f>
        <v/>
      </c>
      <c r="B61796" s="38" t="str">
        <f t="shared" si="1948"/>
        <v/>
      </c>
      <c r="C61796" s="38" t="str">
        <f t="shared" si="1949"/>
        <v/>
      </c>
    </row>
    <row r="61797" spans="1:3" x14ac:dyDescent="0.2">
      <c r="A61797" s="37" t="str">
        <f>+IF(Rohdaten!B61797&gt;0,Rohdaten!B61797,"")</f>
        <v/>
      </c>
      <c r="B61797" s="38" t="str">
        <f t="shared" si="1948"/>
        <v/>
      </c>
      <c r="C61797" s="38" t="str">
        <f t="shared" si="1949"/>
        <v/>
      </c>
    </row>
    <row r="61798" spans="1:3" x14ac:dyDescent="0.2">
      <c r="A61798" s="37" t="str">
        <f>+IF(Rohdaten!B61798&gt;0,Rohdaten!B61798,"")</f>
        <v/>
      </c>
      <c r="B61798" s="38" t="str">
        <f t="shared" si="1948"/>
        <v/>
      </c>
      <c r="C61798" s="38" t="str">
        <f t="shared" si="1949"/>
        <v/>
      </c>
    </row>
    <row r="61799" spans="1:3" x14ac:dyDescent="0.2">
      <c r="A61799" s="37" t="str">
        <f>+IF(Rohdaten!B61799&gt;0,Rohdaten!B61799,"")</f>
        <v/>
      </c>
      <c r="B61799" s="38" t="str">
        <f t="shared" si="1948"/>
        <v/>
      </c>
      <c r="C61799" s="38" t="str">
        <f t="shared" si="1949"/>
        <v/>
      </c>
    </row>
    <row r="61800" spans="1:3" x14ac:dyDescent="0.2">
      <c r="A61800" s="37" t="str">
        <f>+IF(Rohdaten!B61800&gt;0,Rohdaten!B61800,"")</f>
        <v/>
      </c>
      <c r="B61800" s="38" t="str">
        <f t="shared" si="1948"/>
        <v/>
      </c>
      <c r="C61800" s="38" t="str">
        <f t="shared" si="1949"/>
        <v/>
      </c>
    </row>
    <row r="61801" spans="1:3" x14ac:dyDescent="0.2">
      <c r="A61801" s="37" t="str">
        <f>+IF(Rohdaten!B61801&gt;0,Rohdaten!B61801,"")</f>
        <v/>
      </c>
      <c r="B61801" s="38" t="str">
        <f t="shared" si="1948"/>
        <v/>
      </c>
      <c r="C61801" s="38" t="str">
        <f t="shared" si="1949"/>
        <v/>
      </c>
    </row>
    <row r="61802" spans="1:3" x14ac:dyDescent="0.2">
      <c r="A61802" s="37" t="str">
        <f>+IF(Rohdaten!B61802&gt;0,Rohdaten!B61802,"")</f>
        <v/>
      </c>
      <c r="B61802" s="38" t="str">
        <f t="shared" si="1948"/>
        <v/>
      </c>
      <c r="C61802" s="38" t="str">
        <f t="shared" si="1949"/>
        <v/>
      </c>
    </row>
    <row r="61803" spans="1:3" x14ac:dyDescent="0.2">
      <c r="A61803" s="37" t="str">
        <f>+IF(Rohdaten!B61803&gt;0,Rohdaten!B61803,"")</f>
        <v/>
      </c>
      <c r="B61803" s="38" t="str">
        <f t="shared" si="1948"/>
        <v/>
      </c>
      <c r="C61803" s="38" t="str">
        <f t="shared" si="1949"/>
        <v/>
      </c>
    </row>
    <row r="61804" spans="1:3" x14ac:dyDescent="0.2">
      <c r="A61804" s="37" t="str">
        <f>+IF(Rohdaten!B61804&gt;0,Rohdaten!B61804,"")</f>
        <v/>
      </c>
      <c r="B61804" s="38" t="str">
        <f t="shared" si="1948"/>
        <v/>
      </c>
      <c r="C61804" s="38" t="str">
        <f t="shared" si="1949"/>
        <v/>
      </c>
    </row>
    <row r="61805" spans="1:3" x14ac:dyDescent="0.2">
      <c r="A61805" s="37" t="str">
        <f>+IF(Rohdaten!B61805&gt;0,Rohdaten!B61805,"")</f>
        <v/>
      </c>
      <c r="B61805" s="38" t="str">
        <f t="shared" si="1948"/>
        <v/>
      </c>
      <c r="C61805" s="38" t="str">
        <f t="shared" si="1949"/>
        <v/>
      </c>
    </row>
    <row r="61806" spans="1:3" x14ac:dyDescent="0.2">
      <c r="A61806" s="37" t="str">
        <f>+IF(Rohdaten!B61806&gt;0,Rohdaten!B61806,"")</f>
        <v/>
      </c>
      <c r="B61806" s="38" t="str">
        <f t="shared" si="1948"/>
        <v/>
      </c>
      <c r="C61806" s="38" t="str">
        <f t="shared" si="1949"/>
        <v/>
      </c>
    </row>
    <row r="61807" spans="1:3" x14ac:dyDescent="0.2">
      <c r="A61807" s="37" t="str">
        <f>+IF(Rohdaten!B61807&gt;0,Rohdaten!B61807,"")</f>
        <v/>
      </c>
      <c r="B61807" s="38" t="str">
        <f t="shared" si="1948"/>
        <v/>
      </c>
      <c r="C61807" s="38" t="str">
        <f t="shared" si="1949"/>
        <v/>
      </c>
    </row>
    <row r="61808" spans="1:3" x14ac:dyDescent="0.2">
      <c r="A61808" s="37" t="str">
        <f>+IF(Rohdaten!B61808&gt;0,Rohdaten!B61808,"")</f>
        <v/>
      </c>
      <c r="B61808" s="38" t="str">
        <f t="shared" si="1948"/>
        <v/>
      </c>
      <c r="C61808" s="38" t="str">
        <f t="shared" si="1949"/>
        <v/>
      </c>
    </row>
    <row r="61809" spans="1:3" x14ac:dyDescent="0.2">
      <c r="A61809" s="37" t="str">
        <f>+IF(Rohdaten!B61809&gt;0,Rohdaten!B61809,"")</f>
        <v/>
      </c>
      <c r="B61809" s="38" t="str">
        <f t="shared" si="1948"/>
        <v/>
      </c>
      <c r="C61809" s="38" t="str">
        <f t="shared" si="1949"/>
        <v/>
      </c>
    </row>
    <row r="61810" spans="1:3" x14ac:dyDescent="0.2">
      <c r="A61810" s="37" t="str">
        <f>+IF(Rohdaten!B61810&gt;0,Rohdaten!B61810,"")</f>
        <v/>
      </c>
      <c r="B61810" s="38" t="str">
        <f t="shared" si="1948"/>
        <v/>
      </c>
      <c r="C61810" s="38" t="str">
        <f t="shared" si="1949"/>
        <v/>
      </c>
    </row>
    <row r="61811" spans="1:3" x14ac:dyDescent="0.2">
      <c r="A61811" s="37" t="str">
        <f>+IF(Rohdaten!B61811&gt;0,Rohdaten!B61811,"")</f>
        <v/>
      </c>
      <c r="B61811" s="38" t="str">
        <f t="shared" si="1948"/>
        <v/>
      </c>
      <c r="C61811" s="38" t="str">
        <f t="shared" si="1949"/>
        <v/>
      </c>
    </row>
    <row r="61812" spans="1:3" x14ac:dyDescent="0.2">
      <c r="A61812" s="37" t="str">
        <f>+IF(Rohdaten!B61812&gt;0,Rohdaten!B61812,"")</f>
        <v/>
      </c>
      <c r="B61812" s="38" t="str">
        <f t="shared" si="1948"/>
        <v/>
      </c>
      <c r="C61812" s="38" t="str">
        <f t="shared" si="1949"/>
        <v/>
      </c>
    </row>
    <row r="61813" spans="1:3" x14ac:dyDescent="0.2">
      <c r="A61813" s="37" t="str">
        <f>+IF(Rohdaten!B61813&gt;0,Rohdaten!B61813,"")</f>
        <v/>
      </c>
      <c r="B61813" s="38" t="str">
        <f t="shared" si="1948"/>
        <v/>
      </c>
      <c r="C61813" s="38" t="str">
        <f t="shared" si="1949"/>
        <v/>
      </c>
    </row>
    <row r="61814" spans="1:3" x14ac:dyDescent="0.2">
      <c r="A61814" s="37" t="str">
        <f>+IF(Rohdaten!B61814&gt;0,Rohdaten!B61814,"")</f>
        <v/>
      </c>
      <c r="B61814" s="38" t="str">
        <f t="shared" si="1948"/>
        <v/>
      </c>
      <c r="C61814" s="38" t="str">
        <f t="shared" si="1949"/>
        <v/>
      </c>
    </row>
    <row r="61815" spans="1:3" x14ac:dyDescent="0.2">
      <c r="A61815" s="37" t="str">
        <f>+IF(Rohdaten!B61815&gt;0,Rohdaten!B61815,"")</f>
        <v/>
      </c>
      <c r="B61815" s="38" t="str">
        <f t="shared" si="1948"/>
        <v/>
      </c>
      <c r="C61815" s="38" t="str">
        <f t="shared" si="1949"/>
        <v/>
      </c>
    </row>
    <row r="61816" spans="1:3" x14ac:dyDescent="0.2">
      <c r="A61816" s="37" t="str">
        <f>+IF(Rohdaten!B61816&gt;0,Rohdaten!B61816,"")</f>
        <v/>
      </c>
      <c r="B61816" s="38" t="str">
        <f t="shared" si="1948"/>
        <v/>
      </c>
      <c r="C61816" s="38" t="str">
        <f t="shared" si="1949"/>
        <v/>
      </c>
    </row>
    <row r="61817" spans="1:3" x14ac:dyDescent="0.2">
      <c r="A61817" s="37" t="str">
        <f>+IF(Rohdaten!B61817&gt;0,Rohdaten!B61817,"")</f>
        <v/>
      </c>
      <c r="B61817" s="38" t="str">
        <f t="shared" si="1948"/>
        <v/>
      </c>
      <c r="C61817" s="38" t="str">
        <f t="shared" si="1949"/>
        <v/>
      </c>
    </row>
    <row r="61818" spans="1:3" x14ac:dyDescent="0.2">
      <c r="A61818" s="37" t="str">
        <f>+IF(Rohdaten!B61818&gt;0,Rohdaten!B61818,"")</f>
        <v/>
      </c>
      <c r="B61818" s="38" t="str">
        <f t="shared" si="1948"/>
        <v/>
      </c>
      <c r="C61818" s="38" t="str">
        <f t="shared" si="1949"/>
        <v/>
      </c>
    </row>
    <row r="61819" spans="1:3" x14ac:dyDescent="0.2">
      <c r="A61819" s="37" t="str">
        <f>+IF(Rohdaten!B61819&gt;0,Rohdaten!B61819,"")</f>
        <v/>
      </c>
      <c r="B61819" s="38" t="str">
        <f t="shared" si="1948"/>
        <v/>
      </c>
      <c r="C61819" s="38" t="str">
        <f t="shared" si="1949"/>
        <v/>
      </c>
    </row>
    <row r="61820" spans="1:3" x14ac:dyDescent="0.2">
      <c r="A61820" s="37" t="str">
        <f>+IF(Rohdaten!B61820&gt;0,Rohdaten!B61820,"")</f>
        <v/>
      </c>
      <c r="B61820" s="38" t="str">
        <f t="shared" si="1948"/>
        <v/>
      </c>
      <c r="C61820" s="38" t="str">
        <f t="shared" si="1949"/>
        <v/>
      </c>
    </row>
    <row r="61821" spans="1:3" x14ac:dyDescent="0.2">
      <c r="A61821" s="37" t="str">
        <f>+IF(Rohdaten!B61821&gt;0,Rohdaten!B61821,"")</f>
        <v/>
      </c>
      <c r="B61821" s="38" t="str">
        <f t="shared" si="1948"/>
        <v/>
      </c>
      <c r="C61821" s="38" t="str">
        <f t="shared" si="1949"/>
        <v/>
      </c>
    </row>
    <row r="61822" spans="1:3" x14ac:dyDescent="0.2">
      <c r="A61822" s="37" t="str">
        <f>+IF(Rohdaten!B61822&gt;0,Rohdaten!B61822,"")</f>
        <v/>
      </c>
      <c r="B61822" s="38" t="str">
        <f t="shared" si="1948"/>
        <v/>
      </c>
      <c r="C61822" s="38" t="str">
        <f t="shared" si="1949"/>
        <v/>
      </c>
    </row>
    <row r="61823" spans="1:3" x14ac:dyDescent="0.2">
      <c r="A61823" s="37" t="str">
        <f>+IF(Rohdaten!B61823&gt;0,Rohdaten!B61823,"")</f>
        <v/>
      </c>
      <c r="B61823" s="38" t="str">
        <f t="shared" si="1948"/>
        <v/>
      </c>
      <c r="C61823" s="38" t="str">
        <f t="shared" si="1949"/>
        <v/>
      </c>
    </row>
    <row r="61824" spans="1:3" x14ac:dyDescent="0.2">
      <c r="A61824" s="37" t="str">
        <f>+IF(Rohdaten!B61824&gt;0,Rohdaten!B61824,"")</f>
        <v/>
      </c>
      <c r="B61824" s="38" t="str">
        <f t="shared" si="1948"/>
        <v/>
      </c>
      <c r="C61824" s="38" t="str">
        <f t="shared" si="1949"/>
        <v/>
      </c>
    </row>
    <row r="61825" spans="1:3" x14ac:dyDescent="0.2">
      <c r="A61825" s="37" t="str">
        <f>+IF(Rohdaten!B61825&gt;0,Rohdaten!B61825,"")</f>
        <v/>
      </c>
      <c r="B61825" s="38" t="str">
        <f t="shared" si="1948"/>
        <v/>
      </c>
      <c r="C61825" s="38" t="str">
        <f t="shared" si="1949"/>
        <v/>
      </c>
    </row>
    <row r="61826" spans="1:3" x14ac:dyDescent="0.2">
      <c r="A61826" s="37" t="str">
        <f>+IF(Rohdaten!B61826&gt;0,Rohdaten!B61826,"")</f>
        <v/>
      </c>
      <c r="B61826" s="38" t="str">
        <f t="shared" si="1948"/>
        <v/>
      </c>
      <c r="C61826" s="38" t="str">
        <f t="shared" si="1949"/>
        <v/>
      </c>
    </row>
    <row r="61827" spans="1:3" x14ac:dyDescent="0.2">
      <c r="A61827" s="37" t="str">
        <f>+IF(Rohdaten!B61827&gt;0,Rohdaten!B61827,"")</f>
        <v/>
      </c>
      <c r="B61827" s="38" t="str">
        <f t="shared" si="1948"/>
        <v/>
      </c>
      <c r="C61827" s="38" t="str">
        <f t="shared" si="1949"/>
        <v/>
      </c>
    </row>
    <row r="61828" spans="1:3" x14ac:dyDescent="0.2">
      <c r="A61828" s="37" t="str">
        <f>+IF(Rohdaten!B61828&gt;0,Rohdaten!B61828,"")</f>
        <v/>
      </c>
      <c r="B61828" s="38" t="str">
        <f t="shared" si="1948"/>
        <v/>
      </c>
      <c r="C61828" s="38" t="str">
        <f t="shared" si="1949"/>
        <v/>
      </c>
    </row>
    <row r="61829" spans="1:3" x14ac:dyDescent="0.2">
      <c r="A61829" s="37" t="str">
        <f>+IF(Rohdaten!B61829&gt;0,Rohdaten!B61829,"")</f>
        <v/>
      </c>
      <c r="B61829" s="38" t="str">
        <f t="shared" si="1948"/>
        <v/>
      </c>
      <c r="C61829" s="38" t="str">
        <f t="shared" si="1949"/>
        <v/>
      </c>
    </row>
    <row r="61830" spans="1:3" x14ac:dyDescent="0.2">
      <c r="A61830" s="37" t="str">
        <f>+IF(Rohdaten!B61830&gt;0,Rohdaten!B61830,"")</f>
        <v/>
      </c>
      <c r="B61830" s="38" t="str">
        <f t="shared" si="1948"/>
        <v/>
      </c>
      <c r="C61830" s="38" t="str">
        <f t="shared" si="1949"/>
        <v/>
      </c>
    </row>
    <row r="61831" spans="1:3" x14ac:dyDescent="0.2">
      <c r="A61831" s="37" t="str">
        <f>+IF(Rohdaten!B61831&gt;0,Rohdaten!B61831,"")</f>
        <v/>
      </c>
      <c r="B61831" s="38" t="str">
        <f t="shared" si="1948"/>
        <v/>
      </c>
      <c r="C61831" s="38" t="str">
        <f t="shared" si="1949"/>
        <v/>
      </c>
    </row>
    <row r="61832" spans="1:3" x14ac:dyDescent="0.2">
      <c r="A61832" s="37" t="str">
        <f>+IF(Rohdaten!B61832&gt;0,Rohdaten!B61832,"")</f>
        <v/>
      </c>
      <c r="B61832" s="38" t="str">
        <f t="shared" si="1948"/>
        <v/>
      </c>
      <c r="C61832" s="38" t="str">
        <f t="shared" si="1949"/>
        <v/>
      </c>
    </row>
    <row r="61833" spans="1:3" x14ac:dyDescent="0.2">
      <c r="A61833" s="37" t="str">
        <f>+IF(Rohdaten!B61833&gt;0,Rohdaten!B61833,"")</f>
        <v/>
      </c>
      <c r="B61833" s="38" t="str">
        <f t="shared" si="1948"/>
        <v/>
      </c>
      <c r="C61833" s="38" t="str">
        <f t="shared" si="1949"/>
        <v/>
      </c>
    </row>
    <row r="61834" spans="1:3" x14ac:dyDescent="0.2">
      <c r="A61834" s="37" t="str">
        <f>+IF(Rohdaten!B61834&gt;0,Rohdaten!B61834,"")</f>
        <v/>
      </c>
      <c r="B61834" s="38" t="str">
        <f t="shared" si="1948"/>
        <v/>
      </c>
      <c r="C61834" s="38" t="str">
        <f t="shared" si="1949"/>
        <v/>
      </c>
    </row>
    <row r="61835" spans="1:3" x14ac:dyDescent="0.2">
      <c r="A61835" s="37" t="str">
        <f>+IF(Rohdaten!B61835&gt;0,Rohdaten!B61835,"")</f>
        <v/>
      </c>
      <c r="B61835" s="38" t="str">
        <f t="shared" si="1948"/>
        <v/>
      </c>
      <c r="C61835" s="38" t="str">
        <f t="shared" si="1949"/>
        <v/>
      </c>
    </row>
    <row r="61836" spans="1:3" x14ac:dyDescent="0.2">
      <c r="A61836" s="37" t="str">
        <f>+IF(Rohdaten!B61836&gt;0,Rohdaten!B61836,"")</f>
        <v/>
      </c>
      <c r="B61836" s="38" t="str">
        <f t="shared" si="1948"/>
        <v/>
      </c>
      <c r="C61836" s="38" t="str">
        <f t="shared" si="1949"/>
        <v/>
      </c>
    </row>
    <row r="61837" spans="1:3" x14ac:dyDescent="0.2">
      <c r="A61837" s="37" t="str">
        <f>+IF(Rohdaten!B61837&gt;0,Rohdaten!B61837,"")</f>
        <v/>
      </c>
      <c r="B61837" s="38" t="str">
        <f t="shared" si="1948"/>
        <v/>
      </c>
      <c r="C61837" s="38" t="str">
        <f t="shared" si="1949"/>
        <v/>
      </c>
    </row>
    <row r="61838" spans="1:3" x14ac:dyDescent="0.2">
      <c r="A61838" s="37" t="str">
        <f>+IF(Rohdaten!B61838&gt;0,Rohdaten!B61838,"")</f>
        <v/>
      </c>
      <c r="B61838" s="38" t="str">
        <f t="shared" si="1948"/>
        <v/>
      </c>
      <c r="C61838" s="38" t="str">
        <f t="shared" si="1949"/>
        <v/>
      </c>
    </row>
    <row r="61839" spans="1:3" x14ac:dyDescent="0.2">
      <c r="A61839" s="37" t="str">
        <f>+IF(Rohdaten!B61839&gt;0,Rohdaten!B61839,"")</f>
        <v/>
      </c>
      <c r="B61839" s="38" t="str">
        <f t="shared" si="1948"/>
        <v/>
      </c>
      <c r="C61839" s="38" t="str">
        <f t="shared" si="1949"/>
        <v/>
      </c>
    </row>
    <row r="61840" spans="1:3" x14ac:dyDescent="0.2">
      <c r="A61840" s="37" t="str">
        <f>+IF(Rohdaten!B61840&gt;0,Rohdaten!B61840,"")</f>
        <v/>
      </c>
      <c r="B61840" s="38" t="str">
        <f t="shared" si="1948"/>
        <v/>
      </c>
      <c r="C61840" s="38" t="str">
        <f t="shared" si="1949"/>
        <v/>
      </c>
    </row>
    <row r="61841" spans="1:3" x14ac:dyDescent="0.2">
      <c r="A61841" s="37" t="str">
        <f>+IF(Rohdaten!B61841&gt;0,Rohdaten!B61841,"")</f>
        <v/>
      </c>
      <c r="B61841" s="38" t="str">
        <f t="shared" si="1948"/>
        <v/>
      </c>
      <c r="C61841" s="38" t="str">
        <f t="shared" si="1949"/>
        <v/>
      </c>
    </row>
    <row r="61842" spans="1:3" x14ac:dyDescent="0.2">
      <c r="A61842" s="37" t="str">
        <f>+IF(Rohdaten!B61842&gt;0,Rohdaten!B61842,"")</f>
        <v/>
      </c>
      <c r="B61842" s="38" t="str">
        <f t="shared" si="1948"/>
        <v/>
      </c>
      <c r="C61842" s="38" t="str">
        <f t="shared" si="1949"/>
        <v/>
      </c>
    </row>
    <row r="61843" spans="1:3" x14ac:dyDescent="0.2">
      <c r="A61843" s="37" t="str">
        <f>+IF(Rohdaten!B61843&gt;0,Rohdaten!B61843,"")</f>
        <v/>
      </c>
      <c r="B61843" s="38" t="str">
        <f t="shared" si="1948"/>
        <v/>
      </c>
      <c r="C61843" s="38" t="str">
        <f t="shared" si="1949"/>
        <v/>
      </c>
    </row>
    <row r="61844" spans="1:3" x14ac:dyDescent="0.2">
      <c r="A61844" s="37" t="str">
        <f>+IF(Rohdaten!B61844&gt;0,Rohdaten!B61844,"")</f>
        <v/>
      </c>
      <c r="B61844" s="38" t="str">
        <f t="shared" si="1948"/>
        <v/>
      </c>
      <c r="C61844" s="38" t="str">
        <f t="shared" si="1949"/>
        <v/>
      </c>
    </row>
    <row r="61845" spans="1:3" x14ac:dyDescent="0.2">
      <c r="A61845" s="37" t="str">
        <f>+IF(Rohdaten!B61845&gt;0,Rohdaten!B61845,"")</f>
        <v/>
      </c>
      <c r="B61845" s="38" t="str">
        <f t="shared" ref="B61845:B61908" si="1950">+LEFT(A61845,1)</f>
        <v/>
      </c>
      <c r="C61845" s="38" t="str">
        <f t="shared" ref="C61845:C61908" si="1951">+LEFT(A61845,2)</f>
        <v/>
      </c>
    </row>
    <row r="61846" spans="1:3" x14ac:dyDescent="0.2">
      <c r="A61846" s="37" t="str">
        <f>+IF(Rohdaten!B61846&gt;0,Rohdaten!B61846,"")</f>
        <v/>
      </c>
      <c r="B61846" s="38" t="str">
        <f t="shared" si="1950"/>
        <v/>
      </c>
      <c r="C61846" s="38" t="str">
        <f t="shared" si="1951"/>
        <v/>
      </c>
    </row>
    <row r="61847" spans="1:3" x14ac:dyDescent="0.2">
      <c r="A61847" s="37" t="str">
        <f>+IF(Rohdaten!B61847&gt;0,Rohdaten!B61847,"")</f>
        <v/>
      </c>
      <c r="B61847" s="38" t="str">
        <f t="shared" si="1950"/>
        <v/>
      </c>
      <c r="C61847" s="38" t="str">
        <f t="shared" si="1951"/>
        <v/>
      </c>
    </row>
    <row r="61848" spans="1:3" x14ac:dyDescent="0.2">
      <c r="A61848" s="37" t="str">
        <f>+IF(Rohdaten!B61848&gt;0,Rohdaten!B61848,"")</f>
        <v/>
      </c>
      <c r="B61848" s="38" t="str">
        <f t="shared" si="1950"/>
        <v/>
      </c>
      <c r="C61848" s="38" t="str">
        <f t="shared" si="1951"/>
        <v/>
      </c>
    </row>
    <row r="61849" spans="1:3" x14ac:dyDescent="0.2">
      <c r="A61849" s="37" t="str">
        <f>+IF(Rohdaten!B61849&gt;0,Rohdaten!B61849,"")</f>
        <v/>
      </c>
      <c r="B61849" s="38" t="str">
        <f t="shared" si="1950"/>
        <v/>
      </c>
      <c r="C61849" s="38" t="str">
        <f t="shared" si="1951"/>
        <v/>
      </c>
    </row>
    <row r="61850" spans="1:3" x14ac:dyDescent="0.2">
      <c r="A61850" s="37" t="str">
        <f>+IF(Rohdaten!B61850&gt;0,Rohdaten!B61850,"")</f>
        <v/>
      </c>
      <c r="B61850" s="38" t="str">
        <f t="shared" si="1950"/>
        <v/>
      </c>
      <c r="C61850" s="38" t="str">
        <f t="shared" si="1951"/>
        <v/>
      </c>
    </row>
    <row r="61851" spans="1:3" x14ac:dyDescent="0.2">
      <c r="A61851" s="37" t="str">
        <f>+IF(Rohdaten!B61851&gt;0,Rohdaten!B61851,"")</f>
        <v/>
      </c>
      <c r="B61851" s="38" t="str">
        <f t="shared" si="1950"/>
        <v/>
      </c>
      <c r="C61851" s="38" t="str">
        <f t="shared" si="1951"/>
        <v/>
      </c>
    </row>
    <row r="61852" spans="1:3" x14ac:dyDescent="0.2">
      <c r="A61852" s="37" t="str">
        <f>+IF(Rohdaten!B61852&gt;0,Rohdaten!B61852,"")</f>
        <v/>
      </c>
      <c r="B61852" s="38" t="str">
        <f t="shared" si="1950"/>
        <v/>
      </c>
      <c r="C61852" s="38" t="str">
        <f t="shared" si="1951"/>
        <v/>
      </c>
    </row>
    <row r="61853" spans="1:3" x14ac:dyDescent="0.2">
      <c r="A61853" s="37" t="str">
        <f>+IF(Rohdaten!B61853&gt;0,Rohdaten!B61853,"")</f>
        <v/>
      </c>
      <c r="B61853" s="38" t="str">
        <f t="shared" si="1950"/>
        <v/>
      </c>
      <c r="C61853" s="38" t="str">
        <f t="shared" si="1951"/>
        <v/>
      </c>
    </row>
    <row r="61854" spans="1:3" x14ac:dyDescent="0.2">
      <c r="A61854" s="37" t="str">
        <f>+IF(Rohdaten!B61854&gt;0,Rohdaten!B61854,"")</f>
        <v/>
      </c>
      <c r="B61854" s="38" t="str">
        <f t="shared" si="1950"/>
        <v/>
      </c>
      <c r="C61854" s="38" t="str">
        <f t="shared" si="1951"/>
        <v/>
      </c>
    </row>
    <row r="61855" spans="1:3" x14ac:dyDescent="0.2">
      <c r="A61855" s="37" t="str">
        <f>+IF(Rohdaten!B61855&gt;0,Rohdaten!B61855,"")</f>
        <v/>
      </c>
      <c r="B61855" s="38" t="str">
        <f t="shared" si="1950"/>
        <v/>
      </c>
      <c r="C61855" s="38" t="str">
        <f t="shared" si="1951"/>
        <v/>
      </c>
    </row>
    <row r="61856" spans="1:3" x14ac:dyDescent="0.2">
      <c r="A61856" s="37" t="str">
        <f>+IF(Rohdaten!B61856&gt;0,Rohdaten!B61856,"")</f>
        <v/>
      </c>
      <c r="B61856" s="38" t="str">
        <f t="shared" si="1950"/>
        <v/>
      </c>
      <c r="C61856" s="38" t="str">
        <f t="shared" si="1951"/>
        <v/>
      </c>
    </row>
    <row r="61857" spans="1:3" x14ac:dyDescent="0.2">
      <c r="A61857" s="37" t="str">
        <f>+IF(Rohdaten!B61857&gt;0,Rohdaten!B61857,"")</f>
        <v/>
      </c>
      <c r="B61857" s="38" t="str">
        <f t="shared" si="1950"/>
        <v/>
      </c>
      <c r="C61857" s="38" t="str">
        <f t="shared" si="1951"/>
        <v/>
      </c>
    </row>
    <row r="61858" spans="1:3" x14ac:dyDescent="0.2">
      <c r="A61858" s="37" t="str">
        <f>+IF(Rohdaten!B61858&gt;0,Rohdaten!B61858,"")</f>
        <v/>
      </c>
      <c r="B61858" s="38" t="str">
        <f t="shared" si="1950"/>
        <v/>
      </c>
      <c r="C61858" s="38" t="str">
        <f t="shared" si="1951"/>
        <v/>
      </c>
    </row>
    <row r="61859" spans="1:3" x14ac:dyDescent="0.2">
      <c r="A61859" s="37" t="str">
        <f>+IF(Rohdaten!B61859&gt;0,Rohdaten!B61859,"")</f>
        <v/>
      </c>
      <c r="B61859" s="38" t="str">
        <f t="shared" si="1950"/>
        <v/>
      </c>
      <c r="C61859" s="38" t="str">
        <f t="shared" si="1951"/>
        <v/>
      </c>
    </row>
    <row r="61860" spans="1:3" x14ac:dyDescent="0.2">
      <c r="A61860" s="37" t="str">
        <f>+IF(Rohdaten!B61860&gt;0,Rohdaten!B61860,"")</f>
        <v/>
      </c>
      <c r="B61860" s="38" t="str">
        <f t="shared" si="1950"/>
        <v/>
      </c>
      <c r="C61860" s="38" t="str">
        <f t="shared" si="1951"/>
        <v/>
      </c>
    </row>
    <row r="61861" spans="1:3" x14ac:dyDescent="0.2">
      <c r="A61861" s="37" t="str">
        <f>+IF(Rohdaten!B61861&gt;0,Rohdaten!B61861,"")</f>
        <v/>
      </c>
      <c r="B61861" s="38" t="str">
        <f t="shared" si="1950"/>
        <v/>
      </c>
      <c r="C61861" s="38" t="str">
        <f t="shared" si="1951"/>
        <v/>
      </c>
    </row>
    <row r="61862" spans="1:3" x14ac:dyDescent="0.2">
      <c r="A61862" s="37" t="str">
        <f>+IF(Rohdaten!B61862&gt;0,Rohdaten!B61862,"")</f>
        <v/>
      </c>
      <c r="B61862" s="38" t="str">
        <f t="shared" si="1950"/>
        <v/>
      </c>
      <c r="C61862" s="38" t="str">
        <f t="shared" si="1951"/>
        <v/>
      </c>
    </row>
    <row r="61863" spans="1:3" x14ac:dyDescent="0.2">
      <c r="A61863" s="37" t="str">
        <f>+IF(Rohdaten!B61863&gt;0,Rohdaten!B61863,"")</f>
        <v/>
      </c>
      <c r="B61863" s="38" t="str">
        <f t="shared" si="1950"/>
        <v/>
      </c>
      <c r="C61863" s="38" t="str">
        <f t="shared" si="1951"/>
        <v/>
      </c>
    </row>
    <row r="61864" spans="1:3" x14ac:dyDescent="0.2">
      <c r="A61864" s="37" t="str">
        <f>+IF(Rohdaten!B61864&gt;0,Rohdaten!B61864,"")</f>
        <v/>
      </c>
      <c r="B61864" s="38" t="str">
        <f t="shared" si="1950"/>
        <v/>
      </c>
      <c r="C61864" s="38" t="str">
        <f t="shared" si="1951"/>
        <v/>
      </c>
    </row>
    <row r="61865" spans="1:3" x14ac:dyDescent="0.2">
      <c r="A61865" s="37" t="str">
        <f>+IF(Rohdaten!B61865&gt;0,Rohdaten!B61865,"")</f>
        <v/>
      </c>
      <c r="B61865" s="38" t="str">
        <f t="shared" si="1950"/>
        <v/>
      </c>
      <c r="C61865" s="38" t="str">
        <f t="shared" si="1951"/>
        <v/>
      </c>
    </row>
    <row r="61866" spans="1:3" x14ac:dyDescent="0.2">
      <c r="A61866" s="37" t="str">
        <f>+IF(Rohdaten!B61866&gt;0,Rohdaten!B61866,"")</f>
        <v/>
      </c>
      <c r="B61866" s="38" t="str">
        <f t="shared" si="1950"/>
        <v/>
      </c>
      <c r="C61866" s="38" t="str">
        <f t="shared" si="1951"/>
        <v/>
      </c>
    </row>
    <row r="61867" spans="1:3" x14ac:dyDescent="0.2">
      <c r="A61867" s="37" t="str">
        <f>+IF(Rohdaten!B61867&gt;0,Rohdaten!B61867,"")</f>
        <v/>
      </c>
      <c r="B61867" s="38" t="str">
        <f t="shared" si="1950"/>
        <v/>
      </c>
      <c r="C61867" s="38" t="str">
        <f t="shared" si="1951"/>
        <v/>
      </c>
    </row>
    <row r="61868" spans="1:3" x14ac:dyDescent="0.2">
      <c r="A61868" s="37" t="str">
        <f>+IF(Rohdaten!B61868&gt;0,Rohdaten!B61868,"")</f>
        <v/>
      </c>
      <c r="B61868" s="38" t="str">
        <f t="shared" si="1950"/>
        <v/>
      </c>
      <c r="C61868" s="38" t="str">
        <f t="shared" si="1951"/>
        <v/>
      </c>
    </row>
    <row r="61869" spans="1:3" x14ac:dyDescent="0.2">
      <c r="A61869" s="37" t="str">
        <f>+IF(Rohdaten!B61869&gt;0,Rohdaten!B61869,"")</f>
        <v/>
      </c>
      <c r="B61869" s="38" t="str">
        <f t="shared" si="1950"/>
        <v/>
      </c>
      <c r="C61869" s="38" t="str">
        <f t="shared" si="1951"/>
        <v/>
      </c>
    </row>
    <row r="61870" spans="1:3" x14ac:dyDescent="0.2">
      <c r="A61870" s="37" t="str">
        <f>+IF(Rohdaten!B61870&gt;0,Rohdaten!B61870,"")</f>
        <v/>
      </c>
      <c r="B61870" s="38" t="str">
        <f t="shared" si="1950"/>
        <v/>
      </c>
      <c r="C61870" s="38" t="str">
        <f t="shared" si="1951"/>
        <v/>
      </c>
    </row>
    <row r="61871" spans="1:3" x14ac:dyDescent="0.2">
      <c r="A61871" s="37" t="str">
        <f>+IF(Rohdaten!B61871&gt;0,Rohdaten!B61871,"")</f>
        <v/>
      </c>
      <c r="B61871" s="38" t="str">
        <f t="shared" si="1950"/>
        <v/>
      </c>
      <c r="C61871" s="38" t="str">
        <f t="shared" si="1951"/>
        <v/>
      </c>
    </row>
    <row r="61872" spans="1:3" x14ac:dyDescent="0.2">
      <c r="A61872" s="37" t="str">
        <f>+IF(Rohdaten!B61872&gt;0,Rohdaten!B61872,"")</f>
        <v/>
      </c>
      <c r="B61872" s="38" t="str">
        <f t="shared" si="1950"/>
        <v/>
      </c>
      <c r="C61872" s="38" t="str">
        <f t="shared" si="1951"/>
        <v/>
      </c>
    </row>
    <row r="61873" spans="1:3" x14ac:dyDescent="0.2">
      <c r="A61873" s="37" t="str">
        <f>+IF(Rohdaten!B61873&gt;0,Rohdaten!B61873,"")</f>
        <v/>
      </c>
      <c r="B61873" s="38" t="str">
        <f t="shared" si="1950"/>
        <v/>
      </c>
      <c r="C61873" s="38" t="str">
        <f t="shared" si="1951"/>
        <v/>
      </c>
    </row>
    <row r="61874" spans="1:3" x14ac:dyDescent="0.2">
      <c r="A61874" s="37" t="str">
        <f>+IF(Rohdaten!B61874&gt;0,Rohdaten!B61874,"")</f>
        <v/>
      </c>
      <c r="B61874" s="38" t="str">
        <f t="shared" si="1950"/>
        <v/>
      </c>
      <c r="C61874" s="38" t="str">
        <f t="shared" si="1951"/>
        <v/>
      </c>
    </row>
    <row r="61875" spans="1:3" x14ac:dyDescent="0.2">
      <c r="A61875" s="37" t="str">
        <f>+IF(Rohdaten!B61875&gt;0,Rohdaten!B61875,"")</f>
        <v/>
      </c>
      <c r="B61875" s="38" t="str">
        <f t="shared" si="1950"/>
        <v/>
      </c>
      <c r="C61875" s="38" t="str">
        <f t="shared" si="1951"/>
        <v/>
      </c>
    </row>
    <row r="61876" spans="1:3" x14ac:dyDescent="0.2">
      <c r="A61876" s="37" t="str">
        <f>+IF(Rohdaten!B61876&gt;0,Rohdaten!B61876,"")</f>
        <v/>
      </c>
      <c r="B61876" s="38" t="str">
        <f t="shared" si="1950"/>
        <v/>
      </c>
      <c r="C61876" s="38" t="str">
        <f t="shared" si="1951"/>
        <v/>
      </c>
    </row>
    <row r="61877" spans="1:3" x14ac:dyDescent="0.2">
      <c r="A61877" s="37" t="str">
        <f>+IF(Rohdaten!B61877&gt;0,Rohdaten!B61877,"")</f>
        <v/>
      </c>
      <c r="B61877" s="38" t="str">
        <f t="shared" si="1950"/>
        <v/>
      </c>
      <c r="C61877" s="38" t="str">
        <f t="shared" si="1951"/>
        <v/>
      </c>
    </row>
    <row r="61878" spans="1:3" x14ac:dyDescent="0.2">
      <c r="A61878" s="37" t="str">
        <f>+IF(Rohdaten!B61878&gt;0,Rohdaten!B61878,"")</f>
        <v/>
      </c>
      <c r="B61878" s="38" t="str">
        <f t="shared" si="1950"/>
        <v/>
      </c>
      <c r="C61878" s="38" t="str">
        <f t="shared" si="1951"/>
        <v/>
      </c>
    </row>
    <row r="61879" spans="1:3" x14ac:dyDescent="0.2">
      <c r="A61879" s="37" t="str">
        <f>+IF(Rohdaten!B61879&gt;0,Rohdaten!B61879,"")</f>
        <v/>
      </c>
      <c r="B61879" s="38" t="str">
        <f t="shared" si="1950"/>
        <v/>
      </c>
      <c r="C61879" s="38" t="str">
        <f t="shared" si="1951"/>
        <v/>
      </c>
    </row>
    <row r="61880" spans="1:3" x14ac:dyDescent="0.2">
      <c r="A61880" s="37" t="str">
        <f>+IF(Rohdaten!B61880&gt;0,Rohdaten!B61880,"")</f>
        <v/>
      </c>
      <c r="B61880" s="38" t="str">
        <f t="shared" si="1950"/>
        <v/>
      </c>
      <c r="C61880" s="38" t="str">
        <f t="shared" si="1951"/>
        <v/>
      </c>
    </row>
    <row r="61881" spans="1:3" x14ac:dyDescent="0.2">
      <c r="A61881" s="37" t="str">
        <f>+IF(Rohdaten!B61881&gt;0,Rohdaten!B61881,"")</f>
        <v/>
      </c>
      <c r="B61881" s="38" t="str">
        <f t="shared" si="1950"/>
        <v/>
      </c>
      <c r="C61881" s="38" t="str">
        <f t="shared" si="1951"/>
        <v/>
      </c>
    </row>
    <row r="61882" spans="1:3" x14ac:dyDescent="0.2">
      <c r="A61882" s="37" t="str">
        <f>+IF(Rohdaten!B61882&gt;0,Rohdaten!B61882,"")</f>
        <v/>
      </c>
      <c r="B61882" s="38" t="str">
        <f t="shared" si="1950"/>
        <v/>
      </c>
      <c r="C61882" s="38" t="str">
        <f t="shared" si="1951"/>
        <v/>
      </c>
    </row>
    <row r="61883" spans="1:3" x14ac:dyDescent="0.2">
      <c r="A61883" s="37" t="str">
        <f>+IF(Rohdaten!B61883&gt;0,Rohdaten!B61883,"")</f>
        <v/>
      </c>
      <c r="B61883" s="38" t="str">
        <f t="shared" si="1950"/>
        <v/>
      </c>
      <c r="C61883" s="38" t="str">
        <f t="shared" si="1951"/>
        <v/>
      </c>
    </row>
    <row r="61884" spans="1:3" x14ac:dyDescent="0.2">
      <c r="A61884" s="37" t="str">
        <f>+IF(Rohdaten!B61884&gt;0,Rohdaten!B61884,"")</f>
        <v/>
      </c>
      <c r="B61884" s="38" t="str">
        <f t="shared" si="1950"/>
        <v/>
      </c>
      <c r="C61884" s="38" t="str">
        <f t="shared" si="1951"/>
        <v/>
      </c>
    </row>
    <row r="61885" spans="1:3" x14ac:dyDescent="0.2">
      <c r="A61885" s="37" t="str">
        <f>+IF(Rohdaten!B61885&gt;0,Rohdaten!B61885,"")</f>
        <v/>
      </c>
      <c r="B61885" s="38" t="str">
        <f t="shared" si="1950"/>
        <v/>
      </c>
      <c r="C61885" s="38" t="str">
        <f t="shared" si="1951"/>
        <v/>
      </c>
    </row>
    <row r="61886" spans="1:3" x14ac:dyDescent="0.2">
      <c r="A61886" s="37" t="str">
        <f>+IF(Rohdaten!B61886&gt;0,Rohdaten!B61886,"")</f>
        <v/>
      </c>
      <c r="B61886" s="38" t="str">
        <f t="shared" si="1950"/>
        <v/>
      </c>
      <c r="C61886" s="38" t="str">
        <f t="shared" si="1951"/>
        <v/>
      </c>
    </row>
    <row r="61887" spans="1:3" x14ac:dyDescent="0.2">
      <c r="A61887" s="37" t="str">
        <f>+IF(Rohdaten!B61887&gt;0,Rohdaten!B61887,"")</f>
        <v/>
      </c>
      <c r="B61887" s="38" t="str">
        <f t="shared" si="1950"/>
        <v/>
      </c>
      <c r="C61887" s="38" t="str">
        <f t="shared" si="1951"/>
        <v/>
      </c>
    </row>
    <row r="61888" spans="1:3" x14ac:dyDescent="0.2">
      <c r="A61888" s="37" t="str">
        <f>+IF(Rohdaten!B61888&gt;0,Rohdaten!B61888,"")</f>
        <v/>
      </c>
      <c r="B61888" s="38" t="str">
        <f t="shared" si="1950"/>
        <v/>
      </c>
      <c r="C61888" s="38" t="str">
        <f t="shared" si="1951"/>
        <v/>
      </c>
    </row>
    <row r="61889" spans="1:3" x14ac:dyDescent="0.2">
      <c r="A61889" s="37" t="str">
        <f>+IF(Rohdaten!B61889&gt;0,Rohdaten!B61889,"")</f>
        <v/>
      </c>
      <c r="B61889" s="38" t="str">
        <f t="shared" si="1950"/>
        <v/>
      </c>
      <c r="C61889" s="38" t="str">
        <f t="shared" si="1951"/>
        <v/>
      </c>
    </row>
    <row r="61890" spans="1:3" x14ac:dyDescent="0.2">
      <c r="A61890" s="37" t="str">
        <f>+IF(Rohdaten!B61890&gt;0,Rohdaten!B61890,"")</f>
        <v/>
      </c>
      <c r="B61890" s="38" t="str">
        <f t="shared" si="1950"/>
        <v/>
      </c>
      <c r="C61890" s="38" t="str">
        <f t="shared" si="1951"/>
        <v/>
      </c>
    </row>
    <row r="61891" spans="1:3" x14ac:dyDescent="0.2">
      <c r="A61891" s="37" t="str">
        <f>+IF(Rohdaten!B61891&gt;0,Rohdaten!B61891,"")</f>
        <v/>
      </c>
      <c r="B61891" s="38" t="str">
        <f t="shared" si="1950"/>
        <v/>
      </c>
      <c r="C61891" s="38" t="str">
        <f t="shared" si="1951"/>
        <v/>
      </c>
    </row>
    <row r="61892" spans="1:3" x14ac:dyDescent="0.2">
      <c r="A61892" s="37" t="str">
        <f>+IF(Rohdaten!B61892&gt;0,Rohdaten!B61892,"")</f>
        <v/>
      </c>
      <c r="B61892" s="38" t="str">
        <f t="shared" si="1950"/>
        <v/>
      </c>
      <c r="C61892" s="38" t="str">
        <f t="shared" si="1951"/>
        <v/>
      </c>
    </row>
    <row r="61893" spans="1:3" x14ac:dyDescent="0.2">
      <c r="A61893" s="37" t="str">
        <f>+IF(Rohdaten!B61893&gt;0,Rohdaten!B61893,"")</f>
        <v/>
      </c>
      <c r="B61893" s="38" t="str">
        <f t="shared" si="1950"/>
        <v/>
      </c>
      <c r="C61893" s="38" t="str">
        <f t="shared" si="1951"/>
        <v/>
      </c>
    </row>
    <row r="61894" spans="1:3" x14ac:dyDescent="0.2">
      <c r="A61894" s="37" t="str">
        <f>+IF(Rohdaten!B61894&gt;0,Rohdaten!B61894,"")</f>
        <v/>
      </c>
      <c r="B61894" s="38" t="str">
        <f t="shared" si="1950"/>
        <v/>
      </c>
      <c r="C61894" s="38" t="str">
        <f t="shared" si="1951"/>
        <v/>
      </c>
    </row>
    <row r="61895" spans="1:3" x14ac:dyDescent="0.2">
      <c r="A61895" s="37" t="str">
        <f>+IF(Rohdaten!B61895&gt;0,Rohdaten!B61895,"")</f>
        <v/>
      </c>
      <c r="B61895" s="38" t="str">
        <f t="shared" si="1950"/>
        <v/>
      </c>
      <c r="C61895" s="38" t="str">
        <f t="shared" si="1951"/>
        <v/>
      </c>
    </row>
    <row r="61896" spans="1:3" x14ac:dyDescent="0.2">
      <c r="A61896" s="37" t="str">
        <f>+IF(Rohdaten!B61896&gt;0,Rohdaten!B61896,"")</f>
        <v/>
      </c>
      <c r="B61896" s="38" t="str">
        <f t="shared" si="1950"/>
        <v/>
      </c>
      <c r="C61896" s="38" t="str">
        <f t="shared" si="1951"/>
        <v/>
      </c>
    </row>
    <row r="61897" spans="1:3" x14ac:dyDescent="0.2">
      <c r="A61897" s="37" t="str">
        <f>+IF(Rohdaten!B61897&gt;0,Rohdaten!B61897,"")</f>
        <v/>
      </c>
      <c r="B61897" s="38" t="str">
        <f t="shared" si="1950"/>
        <v/>
      </c>
      <c r="C61897" s="38" t="str">
        <f t="shared" si="1951"/>
        <v/>
      </c>
    </row>
    <row r="61898" spans="1:3" x14ac:dyDescent="0.2">
      <c r="A61898" s="37" t="str">
        <f>+IF(Rohdaten!B61898&gt;0,Rohdaten!B61898,"")</f>
        <v/>
      </c>
      <c r="B61898" s="38" t="str">
        <f t="shared" si="1950"/>
        <v/>
      </c>
      <c r="C61898" s="38" t="str">
        <f t="shared" si="1951"/>
        <v/>
      </c>
    </row>
    <row r="61899" spans="1:3" x14ac:dyDescent="0.2">
      <c r="A61899" s="37" t="str">
        <f>+IF(Rohdaten!B61899&gt;0,Rohdaten!B61899,"")</f>
        <v/>
      </c>
      <c r="B61899" s="38" t="str">
        <f t="shared" si="1950"/>
        <v/>
      </c>
      <c r="C61899" s="38" t="str">
        <f t="shared" si="1951"/>
        <v/>
      </c>
    </row>
    <row r="61900" spans="1:3" x14ac:dyDescent="0.2">
      <c r="A61900" s="37" t="str">
        <f>+IF(Rohdaten!B61900&gt;0,Rohdaten!B61900,"")</f>
        <v/>
      </c>
      <c r="B61900" s="38" t="str">
        <f t="shared" si="1950"/>
        <v/>
      </c>
      <c r="C61900" s="38" t="str">
        <f t="shared" si="1951"/>
        <v/>
      </c>
    </row>
    <row r="61901" spans="1:3" x14ac:dyDescent="0.2">
      <c r="A61901" s="37" t="str">
        <f>+IF(Rohdaten!B61901&gt;0,Rohdaten!B61901,"")</f>
        <v/>
      </c>
      <c r="B61901" s="38" t="str">
        <f t="shared" si="1950"/>
        <v/>
      </c>
      <c r="C61901" s="38" t="str">
        <f t="shared" si="1951"/>
        <v/>
      </c>
    </row>
    <row r="61902" spans="1:3" x14ac:dyDescent="0.2">
      <c r="A61902" s="37" t="str">
        <f>+IF(Rohdaten!B61902&gt;0,Rohdaten!B61902,"")</f>
        <v/>
      </c>
      <c r="B61902" s="38" t="str">
        <f t="shared" si="1950"/>
        <v/>
      </c>
      <c r="C61902" s="38" t="str">
        <f t="shared" si="1951"/>
        <v/>
      </c>
    </row>
    <row r="61903" spans="1:3" x14ac:dyDescent="0.2">
      <c r="A61903" s="37" t="str">
        <f>+IF(Rohdaten!B61903&gt;0,Rohdaten!B61903,"")</f>
        <v/>
      </c>
      <c r="B61903" s="38" t="str">
        <f t="shared" si="1950"/>
        <v/>
      </c>
      <c r="C61903" s="38" t="str">
        <f t="shared" si="1951"/>
        <v/>
      </c>
    </row>
    <row r="61904" spans="1:3" x14ac:dyDescent="0.2">
      <c r="A61904" s="37" t="str">
        <f>+IF(Rohdaten!B61904&gt;0,Rohdaten!B61904,"")</f>
        <v/>
      </c>
      <c r="B61904" s="38" t="str">
        <f t="shared" si="1950"/>
        <v/>
      </c>
      <c r="C61904" s="38" t="str">
        <f t="shared" si="1951"/>
        <v/>
      </c>
    </row>
    <row r="61905" spans="1:3" x14ac:dyDescent="0.2">
      <c r="A61905" s="37" t="str">
        <f>+IF(Rohdaten!B61905&gt;0,Rohdaten!B61905,"")</f>
        <v/>
      </c>
      <c r="B61905" s="38" t="str">
        <f t="shared" si="1950"/>
        <v/>
      </c>
      <c r="C61905" s="38" t="str">
        <f t="shared" si="1951"/>
        <v/>
      </c>
    </row>
    <row r="61906" spans="1:3" x14ac:dyDescent="0.2">
      <c r="A61906" s="37" t="str">
        <f>+IF(Rohdaten!B61906&gt;0,Rohdaten!B61906,"")</f>
        <v/>
      </c>
      <c r="B61906" s="38" t="str">
        <f t="shared" si="1950"/>
        <v/>
      </c>
      <c r="C61906" s="38" t="str">
        <f t="shared" si="1951"/>
        <v/>
      </c>
    </row>
    <row r="61907" spans="1:3" x14ac:dyDescent="0.2">
      <c r="A61907" s="37" t="str">
        <f>+IF(Rohdaten!B61907&gt;0,Rohdaten!B61907,"")</f>
        <v/>
      </c>
      <c r="B61907" s="38" t="str">
        <f t="shared" si="1950"/>
        <v/>
      </c>
      <c r="C61907" s="38" t="str">
        <f t="shared" si="1951"/>
        <v/>
      </c>
    </row>
    <row r="61908" spans="1:3" x14ac:dyDescent="0.2">
      <c r="A61908" s="37" t="str">
        <f>+IF(Rohdaten!B61908&gt;0,Rohdaten!B61908,"")</f>
        <v/>
      </c>
      <c r="B61908" s="38" t="str">
        <f t="shared" si="1950"/>
        <v/>
      </c>
      <c r="C61908" s="38" t="str">
        <f t="shared" si="1951"/>
        <v/>
      </c>
    </row>
    <row r="61909" spans="1:3" x14ac:dyDescent="0.2">
      <c r="A61909" s="37" t="str">
        <f>+IF(Rohdaten!B61909&gt;0,Rohdaten!B61909,"")</f>
        <v/>
      </c>
      <c r="B61909" s="38" t="str">
        <f t="shared" ref="B61909:B61972" si="1952">+LEFT(A61909,1)</f>
        <v/>
      </c>
      <c r="C61909" s="38" t="str">
        <f t="shared" ref="C61909:C61972" si="1953">+LEFT(A61909,2)</f>
        <v/>
      </c>
    </row>
    <row r="61910" spans="1:3" x14ac:dyDescent="0.2">
      <c r="A61910" s="37" t="str">
        <f>+IF(Rohdaten!B61910&gt;0,Rohdaten!B61910,"")</f>
        <v/>
      </c>
      <c r="B61910" s="38" t="str">
        <f t="shared" si="1952"/>
        <v/>
      </c>
      <c r="C61910" s="38" t="str">
        <f t="shared" si="1953"/>
        <v/>
      </c>
    </row>
    <row r="61911" spans="1:3" x14ac:dyDescent="0.2">
      <c r="A61911" s="37" t="str">
        <f>+IF(Rohdaten!B61911&gt;0,Rohdaten!B61911,"")</f>
        <v/>
      </c>
      <c r="B61911" s="38" t="str">
        <f t="shared" si="1952"/>
        <v/>
      </c>
      <c r="C61911" s="38" t="str">
        <f t="shared" si="1953"/>
        <v/>
      </c>
    </row>
    <row r="61912" spans="1:3" x14ac:dyDescent="0.2">
      <c r="A61912" s="37" t="str">
        <f>+IF(Rohdaten!B61912&gt;0,Rohdaten!B61912,"")</f>
        <v/>
      </c>
      <c r="B61912" s="38" t="str">
        <f t="shared" si="1952"/>
        <v/>
      </c>
      <c r="C61912" s="38" t="str">
        <f t="shared" si="1953"/>
        <v/>
      </c>
    </row>
    <row r="61913" spans="1:3" x14ac:dyDescent="0.2">
      <c r="A61913" s="37" t="str">
        <f>+IF(Rohdaten!B61913&gt;0,Rohdaten!B61913,"")</f>
        <v/>
      </c>
      <c r="B61913" s="38" t="str">
        <f t="shared" si="1952"/>
        <v/>
      </c>
      <c r="C61913" s="38" t="str">
        <f t="shared" si="1953"/>
        <v/>
      </c>
    </row>
    <row r="61914" spans="1:3" x14ac:dyDescent="0.2">
      <c r="A61914" s="37" t="str">
        <f>+IF(Rohdaten!B61914&gt;0,Rohdaten!B61914,"")</f>
        <v/>
      </c>
      <c r="B61914" s="38" t="str">
        <f t="shared" si="1952"/>
        <v/>
      </c>
      <c r="C61914" s="38" t="str">
        <f t="shared" si="1953"/>
        <v/>
      </c>
    </row>
    <row r="61915" spans="1:3" x14ac:dyDescent="0.2">
      <c r="A61915" s="37" t="str">
        <f>+IF(Rohdaten!B61915&gt;0,Rohdaten!B61915,"")</f>
        <v/>
      </c>
      <c r="B61915" s="38" t="str">
        <f t="shared" si="1952"/>
        <v/>
      </c>
      <c r="C61915" s="38" t="str">
        <f t="shared" si="1953"/>
        <v/>
      </c>
    </row>
    <row r="61916" spans="1:3" x14ac:dyDescent="0.2">
      <c r="A61916" s="37" t="str">
        <f>+IF(Rohdaten!B61916&gt;0,Rohdaten!B61916,"")</f>
        <v/>
      </c>
      <c r="B61916" s="38" t="str">
        <f t="shared" si="1952"/>
        <v/>
      </c>
      <c r="C61916" s="38" t="str">
        <f t="shared" si="1953"/>
        <v/>
      </c>
    </row>
    <row r="61917" spans="1:3" x14ac:dyDescent="0.2">
      <c r="A61917" s="37" t="str">
        <f>+IF(Rohdaten!B61917&gt;0,Rohdaten!B61917,"")</f>
        <v/>
      </c>
      <c r="B61917" s="38" t="str">
        <f t="shared" si="1952"/>
        <v/>
      </c>
      <c r="C61917" s="38" t="str">
        <f t="shared" si="1953"/>
        <v/>
      </c>
    </row>
    <row r="61918" spans="1:3" x14ac:dyDescent="0.2">
      <c r="A61918" s="37" t="str">
        <f>+IF(Rohdaten!B61918&gt;0,Rohdaten!B61918,"")</f>
        <v/>
      </c>
      <c r="B61918" s="38" t="str">
        <f t="shared" si="1952"/>
        <v/>
      </c>
      <c r="C61918" s="38" t="str">
        <f t="shared" si="1953"/>
        <v/>
      </c>
    </row>
    <row r="61919" spans="1:3" x14ac:dyDescent="0.2">
      <c r="A61919" s="37" t="str">
        <f>+IF(Rohdaten!B61919&gt;0,Rohdaten!B61919,"")</f>
        <v/>
      </c>
      <c r="B61919" s="38" t="str">
        <f t="shared" si="1952"/>
        <v/>
      </c>
      <c r="C61919" s="38" t="str">
        <f t="shared" si="1953"/>
        <v/>
      </c>
    </row>
    <row r="61920" spans="1:3" x14ac:dyDescent="0.2">
      <c r="A61920" s="37" t="str">
        <f>+IF(Rohdaten!B61920&gt;0,Rohdaten!B61920,"")</f>
        <v/>
      </c>
      <c r="B61920" s="38" t="str">
        <f t="shared" si="1952"/>
        <v/>
      </c>
      <c r="C61920" s="38" t="str">
        <f t="shared" si="1953"/>
        <v/>
      </c>
    </row>
    <row r="61921" spans="1:3" x14ac:dyDescent="0.2">
      <c r="A61921" s="37" t="str">
        <f>+IF(Rohdaten!B61921&gt;0,Rohdaten!B61921,"")</f>
        <v/>
      </c>
      <c r="B61921" s="38" t="str">
        <f t="shared" si="1952"/>
        <v/>
      </c>
      <c r="C61921" s="38" t="str">
        <f t="shared" si="1953"/>
        <v/>
      </c>
    </row>
    <row r="61922" spans="1:3" x14ac:dyDescent="0.2">
      <c r="A61922" s="37" t="str">
        <f>+IF(Rohdaten!B61922&gt;0,Rohdaten!B61922,"")</f>
        <v/>
      </c>
      <c r="B61922" s="38" t="str">
        <f t="shared" si="1952"/>
        <v/>
      </c>
      <c r="C61922" s="38" t="str">
        <f t="shared" si="1953"/>
        <v/>
      </c>
    </row>
    <row r="61923" spans="1:3" x14ac:dyDescent="0.2">
      <c r="A61923" s="37" t="str">
        <f>+IF(Rohdaten!B61923&gt;0,Rohdaten!B61923,"")</f>
        <v/>
      </c>
      <c r="B61923" s="38" t="str">
        <f t="shared" si="1952"/>
        <v/>
      </c>
      <c r="C61923" s="38" t="str">
        <f t="shared" si="1953"/>
        <v/>
      </c>
    </row>
    <row r="61924" spans="1:3" x14ac:dyDescent="0.2">
      <c r="A61924" s="37" t="str">
        <f>+IF(Rohdaten!B61924&gt;0,Rohdaten!B61924,"")</f>
        <v/>
      </c>
      <c r="B61924" s="38" t="str">
        <f t="shared" si="1952"/>
        <v/>
      </c>
      <c r="C61924" s="38" t="str">
        <f t="shared" si="1953"/>
        <v/>
      </c>
    </row>
    <row r="61925" spans="1:3" x14ac:dyDescent="0.2">
      <c r="A61925" s="37" t="str">
        <f>+IF(Rohdaten!B61925&gt;0,Rohdaten!B61925,"")</f>
        <v/>
      </c>
      <c r="B61925" s="38" t="str">
        <f t="shared" si="1952"/>
        <v/>
      </c>
      <c r="C61925" s="38" t="str">
        <f t="shared" si="1953"/>
        <v/>
      </c>
    </row>
    <row r="61926" spans="1:3" x14ac:dyDescent="0.2">
      <c r="A61926" s="37" t="str">
        <f>+IF(Rohdaten!B61926&gt;0,Rohdaten!B61926,"")</f>
        <v/>
      </c>
      <c r="B61926" s="38" t="str">
        <f t="shared" si="1952"/>
        <v/>
      </c>
      <c r="C61926" s="38" t="str">
        <f t="shared" si="1953"/>
        <v/>
      </c>
    </row>
    <row r="61927" spans="1:3" x14ac:dyDescent="0.2">
      <c r="A61927" s="37" t="str">
        <f>+IF(Rohdaten!B61927&gt;0,Rohdaten!B61927,"")</f>
        <v/>
      </c>
      <c r="B61927" s="38" t="str">
        <f t="shared" si="1952"/>
        <v/>
      </c>
      <c r="C61927" s="38" t="str">
        <f t="shared" si="1953"/>
        <v/>
      </c>
    </row>
    <row r="61928" spans="1:3" x14ac:dyDescent="0.2">
      <c r="A61928" s="37" t="str">
        <f>+IF(Rohdaten!B61928&gt;0,Rohdaten!B61928,"")</f>
        <v/>
      </c>
      <c r="B61928" s="38" t="str">
        <f t="shared" si="1952"/>
        <v/>
      </c>
      <c r="C61928" s="38" t="str">
        <f t="shared" si="1953"/>
        <v/>
      </c>
    </row>
    <row r="61929" spans="1:3" x14ac:dyDescent="0.2">
      <c r="A61929" s="37" t="str">
        <f>+IF(Rohdaten!B61929&gt;0,Rohdaten!B61929,"")</f>
        <v/>
      </c>
      <c r="B61929" s="38" t="str">
        <f t="shared" si="1952"/>
        <v/>
      </c>
      <c r="C61929" s="38" t="str">
        <f t="shared" si="1953"/>
        <v/>
      </c>
    </row>
    <row r="61930" spans="1:3" x14ac:dyDescent="0.2">
      <c r="A61930" s="37" t="str">
        <f>+IF(Rohdaten!B61930&gt;0,Rohdaten!B61930,"")</f>
        <v/>
      </c>
      <c r="B61930" s="38" t="str">
        <f t="shared" si="1952"/>
        <v/>
      </c>
      <c r="C61930" s="38" t="str">
        <f t="shared" si="1953"/>
        <v/>
      </c>
    </row>
    <row r="61931" spans="1:3" x14ac:dyDescent="0.2">
      <c r="A61931" s="37" t="str">
        <f>+IF(Rohdaten!B61931&gt;0,Rohdaten!B61931,"")</f>
        <v/>
      </c>
      <c r="B61931" s="38" t="str">
        <f t="shared" si="1952"/>
        <v/>
      </c>
      <c r="C61931" s="38" t="str">
        <f t="shared" si="1953"/>
        <v/>
      </c>
    </row>
    <row r="61932" spans="1:3" x14ac:dyDescent="0.2">
      <c r="A61932" s="37" t="str">
        <f>+IF(Rohdaten!B61932&gt;0,Rohdaten!B61932,"")</f>
        <v/>
      </c>
      <c r="B61932" s="38" t="str">
        <f t="shared" si="1952"/>
        <v/>
      </c>
      <c r="C61932" s="38" t="str">
        <f t="shared" si="1953"/>
        <v/>
      </c>
    </row>
    <row r="61933" spans="1:3" x14ac:dyDescent="0.2">
      <c r="A61933" s="37" t="str">
        <f>+IF(Rohdaten!B61933&gt;0,Rohdaten!B61933,"")</f>
        <v/>
      </c>
      <c r="B61933" s="38" t="str">
        <f t="shared" si="1952"/>
        <v/>
      </c>
      <c r="C61933" s="38" t="str">
        <f t="shared" si="1953"/>
        <v/>
      </c>
    </row>
    <row r="61934" spans="1:3" x14ac:dyDescent="0.2">
      <c r="A61934" s="37" t="str">
        <f>+IF(Rohdaten!B61934&gt;0,Rohdaten!B61934,"")</f>
        <v/>
      </c>
      <c r="B61934" s="38" t="str">
        <f t="shared" si="1952"/>
        <v/>
      </c>
      <c r="C61934" s="38" t="str">
        <f t="shared" si="1953"/>
        <v/>
      </c>
    </row>
    <row r="61935" spans="1:3" x14ac:dyDescent="0.2">
      <c r="A61935" s="37" t="str">
        <f>+IF(Rohdaten!B61935&gt;0,Rohdaten!B61935,"")</f>
        <v/>
      </c>
      <c r="B61935" s="38" t="str">
        <f t="shared" si="1952"/>
        <v/>
      </c>
      <c r="C61935" s="38" t="str">
        <f t="shared" si="1953"/>
        <v/>
      </c>
    </row>
    <row r="61936" spans="1:3" x14ac:dyDescent="0.2">
      <c r="A61936" s="37" t="str">
        <f>+IF(Rohdaten!B61936&gt;0,Rohdaten!B61936,"")</f>
        <v/>
      </c>
      <c r="B61936" s="38" t="str">
        <f t="shared" si="1952"/>
        <v/>
      </c>
      <c r="C61936" s="38" t="str">
        <f t="shared" si="1953"/>
        <v/>
      </c>
    </row>
    <row r="61937" spans="1:3" x14ac:dyDescent="0.2">
      <c r="A61937" s="37" t="str">
        <f>+IF(Rohdaten!B61937&gt;0,Rohdaten!B61937,"")</f>
        <v/>
      </c>
      <c r="B61937" s="38" t="str">
        <f t="shared" si="1952"/>
        <v/>
      </c>
      <c r="C61937" s="38" t="str">
        <f t="shared" si="1953"/>
        <v/>
      </c>
    </row>
    <row r="61938" spans="1:3" x14ac:dyDescent="0.2">
      <c r="A61938" s="37" t="str">
        <f>+IF(Rohdaten!B61938&gt;0,Rohdaten!B61938,"")</f>
        <v/>
      </c>
      <c r="B61938" s="38" t="str">
        <f t="shared" si="1952"/>
        <v/>
      </c>
      <c r="C61938" s="38" t="str">
        <f t="shared" si="1953"/>
        <v/>
      </c>
    </row>
    <row r="61939" spans="1:3" x14ac:dyDescent="0.2">
      <c r="A61939" s="37" t="str">
        <f>+IF(Rohdaten!B61939&gt;0,Rohdaten!B61939,"")</f>
        <v/>
      </c>
      <c r="B61939" s="38" t="str">
        <f t="shared" si="1952"/>
        <v/>
      </c>
      <c r="C61939" s="38" t="str">
        <f t="shared" si="1953"/>
        <v/>
      </c>
    </row>
    <row r="61940" spans="1:3" x14ac:dyDescent="0.2">
      <c r="A61940" s="37" t="str">
        <f>+IF(Rohdaten!B61940&gt;0,Rohdaten!B61940,"")</f>
        <v/>
      </c>
      <c r="B61940" s="38" t="str">
        <f t="shared" si="1952"/>
        <v/>
      </c>
      <c r="C61940" s="38" t="str">
        <f t="shared" si="1953"/>
        <v/>
      </c>
    </row>
    <row r="61941" spans="1:3" x14ac:dyDescent="0.2">
      <c r="A61941" s="37" t="str">
        <f>+IF(Rohdaten!B61941&gt;0,Rohdaten!B61941,"")</f>
        <v/>
      </c>
      <c r="B61941" s="38" t="str">
        <f t="shared" si="1952"/>
        <v/>
      </c>
      <c r="C61941" s="38" t="str">
        <f t="shared" si="1953"/>
        <v/>
      </c>
    </row>
    <row r="61942" spans="1:3" x14ac:dyDescent="0.2">
      <c r="A61942" s="37" t="str">
        <f>+IF(Rohdaten!B61942&gt;0,Rohdaten!B61942,"")</f>
        <v/>
      </c>
      <c r="B61942" s="38" t="str">
        <f t="shared" si="1952"/>
        <v/>
      </c>
      <c r="C61942" s="38" t="str">
        <f t="shared" si="1953"/>
        <v/>
      </c>
    </row>
    <row r="61943" spans="1:3" x14ac:dyDescent="0.2">
      <c r="A61943" s="37" t="str">
        <f>+IF(Rohdaten!B61943&gt;0,Rohdaten!B61943,"")</f>
        <v/>
      </c>
      <c r="B61943" s="38" t="str">
        <f t="shared" si="1952"/>
        <v/>
      </c>
      <c r="C61943" s="38" t="str">
        <f t="shared" si="1953"/>
        <v/>
      </c>
    </row>
    <row r="61944" spans="1:3" x14ac:dyDescent="0.2">
      <c r="A61944" s="37" t="str">
        <f>+IF(Rohdaten!B61944&gt;0,Rohdaten!B61944,"")</f>
        <v/>
      </c>
      <c r="B61944" s="38" t="str">
        <f t="shared" si="1952"/>
        <v/>
      </c>
      <c r="C61944" s="38" t="str">
        <f t="shared" si="1953"/>
        <v/>
      </c>
    </row>
    <row r="61945" spans="1:3" x14ac:dyDescent="0.2">
      <c r="A61945" s="37" t="str">
        <f>+IF(Rohdaten!B61945&gt;0,Rohdaten!B61945,"")</f>
        <v/>
      </c>
      <c r="B61945" s="38" t="str">
        <f t="shared" si="1952"/>
        <v/>
      </c>
      <c r="C61945" s="38" t="str">
        <f t="shared" si="1953"/>
        <v/>
      </c>
    </row>
    <row r="61946" spans="1:3" x14ac:dyDescent="0.2">
      <c r="A61946" s="37" t="str">
        <f>+IF(Rohdaten!B61946&gt;0,Rohdaten!B61946,"")</f>
        <v/>
      </c>
      <c r="B61946" s="38" t="str">
        <f t="shared" si="1952"/>
        <v/>
      </c>
      <c r="C61946" s="38" t="str">
        <f t="shared" si="1953"/>
        <v/>
      </c>
    </row>
    <row r="61947" spans="1:3" x14ac:dyDescent="0.2">
      <c r="A61947" s="37" t="str">
        <f>+IF(Rohdaten!B61947&gt;0,Rohdaten!B61947,"")</f>
        <v/>
      </c>
      <c r="B61947" s="38" t="str">
        <f t="shared" si="1952"/>
        <v/>
      </c>
      <c r="C61947" s="38" t="str">
        <f t="shared" si="1953"/>
        <v/>
      </c>
    </row>
    <row r="61948" spans="1:3" x14ac:dyDescent="0.2">
      <c r="A61948" s="37" t="str">
        <f>+IF(Rohdaten!B61948&gt;0,Rohdaten!B61948,"")</f>
        <v/>
      </c>
      <c r="B61948" s="38" t="str">
        <f t="shared" si="1952"/>
        <v/>
      </c>
      <c r="C61948" s="38" t="str">
        <f t="shared" si="1953"/>
        <v/>
      </c>
    </row>
    <row r="61949" spans="1:3" x14ac:dyDescent="0.2">
      <c r="A61949" s="37" t="str">
        <f>+IF(Rohdaten!B61949&gt;0,Rohdaten!B61949,"")</f>
        <v/>
      </c>
      <c r="B61949" s="38" t="str">
        <f t="shared" si="1952"/>
        <v/>
      </c>
      <c r="C61949" s="38" t="str">
        <f t="shared" si="1953"/>
        <v/>
      </c>
    </row>
    <row r="61950" spans="1:3" x14ac:dyDescent="0.2">
      <c r="A61950" s="37" t="str">
        <f>+IF(Rohdaten!B61950&gt;0,Rohdaten!B61950,"")</f>
        <v/>
      </c>
      <c r="B61950" s="38" t="str">
        <f t="shared" si="1952"/>
        <v/>
      </c>
      <c r="C61950" s="38" t="str">
        <f t="shared" si="1953"/>
        <v/>
      </c>
    </row>
    <row r="61951" spans="1:3" x14ac:dyDescent="0.2">
      <c r="A61951" s="37" t="str">
        <f>+IF(Rohdaten!B61951&gt;0,Rohdaten!B61951,"")</f>
        <v/>
      </c>
      <c r="B61951" s="38" t="str">
        <f t="shared" si="1952"/>
        <v/>
      </c>
      <c r="C61951" s="38" t="str">
        <f t="shared" si="1953"/>
        <v/>
      </c>
    </row>
    <row r="61952" spans="1:3" x14ac:dyDescent="0.2">
      <c r="A61952" s="37" t="str">
        <f>+IF(Rohdaten!B61952&gt;0,Rohdaten!B61952,"")</f>
        <v/>
      </c>
      <c r="B61952" s="38" t="str">
        <f t="shared" si="1952"/>
        <v/>
      </c>
      <c r="C61952" s="38" t="str">
        <f t="shared" si="1953"/>
        <v/>
      </c>
    </row>
    <row r="61953" spans="1:3" x14ac:dyDescent="0.2">
      <c r="A61953" s="37" t="str">
        <f>+IF(Rohdaten!B61953&gt;0,Rohdaten!B61953,"")</f>
        <v/>
      </c>
      <c r="B61953" s="38" t="str">
        <f t="shared" si="1952"/>
        <v/>
      </c>
      <c r="C61953" s="38" t="str">
        <f t="shared" si="1953"/>
        <v/>
      </c>
    </row>
    <row r="61954" spans="1:3" x14ac:dyDescent="0.2">
      <c r="A61954" s="37" t="str">
        <f>+IF(Rohdaten!B61954&gt;0,Rohdaten!B61954,"")</f>
        <v/>
      </c>
      <c r="B61954" s="38" t="str">
        <f t="shared" si="1952"/>
        <v/>
      </c>
      <c r="C61954" s="38" t="str">
        <f t="shared" si="1953"/>
        <v/>
      </c>
    </row>
    <row r="61955" spans="1:3" x14ac:dyDescent="0.2">
      <c r="A61955" s="37" t="str">
        <f>+IF(Rohdaten!B61955&gt;0,Rohdaten!B61955,"")</f>
        <v/>
      </c>
      <c r="B61955" s="38" t="str">
        <f t="shared" si="1952"/>
        <v/>
      </c>
      <c r="C61955" s="38" t="str">
        <f t="shared" si="1953"/>
        <v/>
      </c>
    </row>
    <row r="61956" spans="1:3" x14ac:dyDescent="0.2">
      <c r="A61956" s="37" t="str">
        <f>+IF(Rohdaten!B61956&gt;0,Rohdaten!B61956,"")</f>
        <v/>
      </c>
      <c r="B61956" s="38" t="str">
        <f t="shared" si="1952"/>
        <v/>
      </c>
      <c r="C61956" s="38" t="str">
        <f t="shared" si="1953"/>
        <v/>
      </c>
    </row>
    <row r="61957" spans="1:3" x14ac:dyDescent="0.2">
      <c r="A61957" s="37" t="str">
        <f>+IF(Rohdaten!B61957&gt;0,Rohdaten!B61957,"")</f>
        <v/>
      </c>
      <c r="B61957" s="38" t="str">
        <f t="shared" si="1952"/>
        <v/>
      </c>
      <c r="C61957" s="38" t="str">
        <f t="shared" si="1953"/>
        <v/>
      </c>
    </row>
    <row r="61958" spans="1:3" x14ac:dyDescent="0.2">
      <c r="A61958" s="37" t="str">
        <f>+IF(Rohdaten!B61958&gt;0,Rohdaten!B61958,"")</f>
        <v/>
      </c>
      <c r="B61958" s="38" t="str">
        <f t="shared" si="1952"/>
        <v/>
      </c>
      <c r="C61958" s="38" t="str">
        <f t="shared" si="1953"/>
        <v/>
      </c>
    </row>
    <row r="61959" spans="1:3" x14ac:dyDescent="0.2">
      <c r="A61959" s="37" t="str">
        <f>+IF(Rohdaten!B61959&gt;0,Rohdaten!B61959,"")</f>
        <v/>
      </c>
      <c r="B61959" s="38" t="str">
        <f t="shared" si="1952"/>
        <v/>
      </c>
      <c r="C61959" s="38" t="str">
        <f t="shared" si="1953"/>
        <v/>
      </c>
    </row>
    <row r="61960" spans="1:3" x14ac:dyDescent="0.2">
      <c r="A61960" s="37" t="str">
        <f>+IF(Rohdaten!B61960&gt;0,Rohdaten!B61960,"")</f>
        <v/>
      </c>
      <c r="B61960" s="38" t="str">
        <f t="shared" si="1952"/>
        <v/>
      </c>
      <c r="C61960" s="38" t="str">
        <f t="shared" si="1953"/>
        <v/>
      </c>
    </row>
    <row r="61961" spans="1:3" x14ac:dyDescent="0.2">
      <c r="A61961" s="37" t="str">
        <f>+IF(Rohdaten!B61961&gt;0,Rohdaten!B61961,"")</f>
        <v/>
      </c>
      <c r="B61961" s="38" t="str">
        <f t="shared" si="1952"/>
        <v/>
      </c>
      <c r="C61961" s="38" t="str">
        <f t="shared" si="1953"/>
        <v/>
      </c>
    </row>
    <row r="61962" spans="1:3" x14ac:dyDescent="0.2">
      <c r="A61962" s="37" t="str">
        <f>+IF(Rohdaten!B61962&gt;0,Rohdaten!B61962,"")</f>
        <v/>
      </c>
      <c r="B61962" s="38" t="str">
        <f t="shared" si="1952"/>
        <v/>
      </c>
      <c r="C61962" s="38" t="str">
        <f t="shared" si="1953"/>
        <v/>
      </c>
    </row>
    <row r="61963" spans="1:3" x14ac:dyDescent="0.2">
      <c r="A61963" s="37" t="str">
        <f>+IF(Rohdaten!B61963&gt;0,Rohdaten!B61963,"")</f>
        <v/>
      </c>
      <c r="B61963" s="38" t="str">
        <f t="shared" si="1952"/>
        <v/>
      </c>
      <c r="C61963" s="38" t="str">
        <f t="shared" si="1953"/>
        <v/>
      </c>
    </row>
    <row r="61964" spans="1:3" x14ac:dyDescent="0.2">
      <c r="A61964" s="37" t="str">
        <f>+IF(Rohdaten!B61964&gt;0,Rohdaten!B61964,"")</f>
        <v/>
      </c>
      <c r="B61964" s="38" t="str">
        <f t="shared" si="1952"/>
        <v/>
      </c>
      <c r="C61964" s="38" t="str">
        <f t="shared" si="1953"/>
        <v/>
      </c>
    </row>
    <row r="61965" spans="1:3" x14ac:dyDescent="0.2">
      <c r="A61965" s="37" t="str">
        <f>+IF(Rohdaten!B61965&gt;0,Rohdaten!B61965,"")</f>
        <v/>
      </c>
      <c r="B61965" s="38" t="str">
        <f t="shared" si="1952"/>
        <v/>
      </c>
      <c r="C61965" s="38" t="str">
        <f t="shared" si="1953"/>
        <v/>
      </c>
    </row>
    <row r="61966" spans="1:3" x14ac:dyDescent="0.2">
      <c r="A61966" s="37" t="str">
        <f>+IF(Rohdaten!B61966&gt;0,Rohdaten!B61966,"")</f>
        <v/>
      </c>
      <c r="B61966" s="38" t="str">
        <f t="shared" si="1952"/>
        <v/>
      </c>
      <c r="C61966" s="38" t="str">
        <f t="shared" si="1953"/>
        <v/>
      </c>
    </row>
    <row r="61967" spans="1:3" x14ac:dyDescent="0.2">
      <c r="A61967" s="37" t="str">
        <f>+IF(Rohdaten!B61967&gt;0,Rohdaten!B61967,"")</f>
        <v/>
      </c>
      <c r="B61967" s="38" t="str">
        <f t="shared" si="1952"/>
        <v/>
      </c>
      <c r="C61967" s="38" t="str">
        <f t="shared" si="1953"/>
        <v/>
      </c>
    </row>
    <row r="61968" spans="1:3" x14ac:dyDescent="0.2">
      <c r="A61968" s="37" t="str">
        <f>+IF(Rohdaten!B61968&gt;0,Rohdaten!B61968,"")</f>
        <v/>
      </c>
      <c r="B61968" s="38" t="str">
        <f t="shared" si="1952"/>
        <v/>
      </c>
      <c r="C61968" s="38" t="str">
        <f t="shared" si="1953"/>
        <v/>
      </c>
    </row>
    <row r="61969" spans="1:3" x14ac:dyDescent="0.2">
      <c r="A61969" s="37" t="str">
        <f>+IF(Rohdaten!B61969&gt;0,Rohdaten!B61969,"")</f>
        <v/>
      </c>
      <c r="B61969" s="38" t="str">
        <f t="shared" si="1952"/>
        <v/>
      </c>
      <c r="C61969" s="38" t="str">
        <f t="shared" si="1953"/>
        <v/>
      </c>
    </row>
    <row r="61970" spans="1:3" x14ac:dyDescent="0.2">
      <c r="A61970" s="37" t="str">
        <f>+IF(Rohdaten!B61970&gt;0,Rohdaten!B61970,"")</f>
        <v/>
      </c>
      <c r="B61970" s="38" t="str">
        <f t="shared" si="1952"/>
        <v/>
      </c>
      <c r="C61970" s="38" t="str">
        <f t="shared" si="1953"/>
        <v/>
      </c>
    </row>
    <row r="61971" spans="1:3" x14ac:dyDescent="0.2">
      <c r="A61971" s="37" t="str">
        <f>+IF(Rohdaten!B61971&gt;0,Rohdaten!B61971,"")</f>
        <v/>
      </c>
      <c r="B61971" s="38" t="str">
        <f t="shared" si="1952"/>
        <v/>
      </c>
      <c r="C61971" s="38" t="str">
        <f t="shared" si="1953"/>
        <v/>
      </c>
    </row>
    <row r="61972" spans="1:3" x14ac:dyDescent="0.2">
      <c r="A61972" s="37" t="str">
        <f>+IF(Rohdaten!B61972&gt;0,Rohdaten!B61972,"")</f>
        <v/>
      </c>
      <c r="B61972" s="38" t="str">
        <f t="shared" si="1952"/>
        <v/>
      </c>
      <c r="C61972" s="38" t="str">
        <f t="shared" si="1953"/>
        <v/>
      </c>
    </row>
    <row r="61973" spans="1:3" x14ac:dyDescent="0.2">
      <c r="A61973" s="37" t="str">
        <f>+IF(Rohdaten!B61973&gt;0,Rohdaten!B61973,"")</f>
        <v/>
      </c>
      <c r="B61973" s="38" t="str">
        <f t="shared" ref="B61973:B62036" si="1954">+LEFT(A61973,1)</f>
        <v/>
      </c>
      <c r="C61973" s="38" t="str">
        <f t="shared" ref="C61973:C62036" si="1955">+LEFT(A61973,2)</f>
        <v/>
      </c>
    </row>
    <row r="61974" spans="1:3" x14ac:dyDescent="0.2">
      <c r="A61974" s="37" t="str">
        <f>+IF(Rohdaten!B61974&gt;0,Rohdaten!B61974,"")</f>
        <v/>
      </c>
      <c r="B61974" s="38" t="str">
        <f t="shared" si="1954"/>
        <v/>
      </c>
      <c r="C61974" s="38" t="str">
        <f t="shared" si="1955"/>
        <v/>
      </c>
    </row>
    <row r="61975" spans="1:3" x14ac:dyDescent="0.2">
      <c r="A61975" s="37" t="str">
        <f>+IF(Rohdaten!B61975&gt;0,Rohdaten!B61975,"")</f>
        <v/>
      </c>
      <c r="B61975" s="38" t="str">
        <f t="shared" si="1954"/>
        <v/>
      </c>
      <c r="C61975" s="38" t="str">
        <f t="shared" si="1955"/>
        <v/>
      </c>
    </row>
    <row r="61976" spans="1:3" x14ac:dyDescent="0.2">
      <c r="A61976" s="37" t="str">
        <f>+IF(Rohdaten!B61976&gt;0,Rohdaten!B61976,"")</f>
        <v/>
      </c>
      <c r="B61976" s="38" t="str">
        <f t="shared" si="1954"/>
        <v/>
      </c>
      <c r="C61976" s="38" t="str">
        <f t="shared" si="1955"/>
        <v/>
      </c>
    </row>
    <row r="61977" spans="1:3" x14ac:dyDescent="0.2">
      <c r="A61977" s="37" t="str">
        <f>+IF(Rohdaten!B61977&gt;0,Rohdaten!B61977,"")</f>
        <v/>
      </c>
      <c r="B61977" s="38" t="str">
        <f t="shared" si="1954"/>
        <v/>
      </c>
      <c r="C61977" s="38" t="str">
        <f t="shared" si="1955"/>
        <v/>
      </c>
    </row>
    <row r="61978" spans="1:3" x14ac:dyDescent="0.2">
      <c r="A61978" s="37" t="str">
        <f>+IF(Rohdaten!B61978&gt;0,Rohdaten!B61978,"")</f>
        <v/>
      </c>
      <c r="B61978" s="38" t="str">
        <f t="shared" si="1954"/>
        <v/>
      </c>
      <c r="C61978" s="38" t="str">
        <f t="shared" si="1955"/>
        <v/>
      </c>
    </row>
    <row r="61979" spans="1:3" x14ac:dyDescent="0.2">
      <c r="A61979" s="37" t="str">
        <f>+IF(Rohdaten!B61979&gt;0,Rohdaten!B61979,"")</f>
        <v/>
      </c>
      <c r="B61979" s="38" t="str">
        <f t="shared" si="1954"/>
        <v/>
      </c>
      <c r="C61979" s="38" t="str">
        <f t="shared" si="1955"/>
        <v/>
      </c>
    </row>
    <row r="61980" spans="1:3" x14ac:dyDescent="0.2">
      <c r="A61980" s="37" t="str">
        <f>+IF(Rohdaten!B61980&gt;0,Rohdaten!B61980,"")</f>
        <v/>
      </c>
      <c r="B61980" s="38" t="str">
        <f t="shared" si="1954"/>
        <v/>
      </c>
      <c r="C61980" s="38" t="str">
        <f t="shared" si="1955"/>
        <v/>
      </c>
    </row>
    <row r="61981" spans="1:3" x14ac:dyDescent="0.2">
      <c r="A61981" s="37" t="str">
        <f>+IF(Rohdaten!B61981&gt;0,Rohdaten!B61981,"")</f>
        <v/>
      </c>
      <c r="B61981" s="38" t="str">
        <f t="shared" si="1954"/>
        <v/>
      </c>
      <c r="C61981" s="38" t="str">
        <f t="shared" si="1955"/>
        <v/>
      </c>
    </row>
    <row r="61982" spans="1:3" x14ac:dyDescent="0.2">
      <c r="A61982" s="37" t="str">
        <f>+IF(Rohdaten!B61982&gt;0,Rohdaten!B61982,"")</f>
        <v/>
      </c>
      <c r="B61982" s="38" t="str">
        <f t="shared" si="1954"/>
        <v/>
      </c>
      <c r="C61982" s="38" t="str">
        <f t="shared" si="1955"/>
        <v/>
      </c>
    </row>
    <row r="61983" spans="1:3" x14ac:dyDescent="0.2">
      <c r="A61983" s="37" t="str">
        <f>+IF(Rohdaten!B61983&gt;0,Rohdaten!B61983,"")</f>
        <v/>
      </c>
      <c r="B61983" s="38" t="str">
        <f t="shared" si="1954"/>
        <v/>
      </c>
      <c r="C61983" s="38" t="str">
        <f t="shared" si="1955"/>
        <v/>
      </c>
    </row>
    <row r="61984" spans="1:3" x14ac:dyDescent="0.2">
      <c r="A61984" s="37" t="str">
        <f>+IF(Rohdaten!B61984&gt;0,Rohdaten!B61984,"")</f>
        <v/>
      </c>
      <c r="B61984" s="38" t="str">
        <f t="shared" si="1954"/>
        <v/>
      </c>
      <c r="C61984" s="38" t="str">
        <f t="shared" si="1955"/>
        <v/>
      </c>
    </row>
    <row r="61985" spans="1:3" x14ac:dyDescent="0.2">
      <c r="A61985" s="37" t="str">
        <f>+IF(Rohdaten!B61985&gt;0,Rohdaten!B61985,"")</f>
        <v/>
      </c>
      <c r="B61985" s="38" t="str">
        <f t="shared" si="1954"/>
        <v/>
      </c>
      <c r="C61985" s="38" t="str">
        <f t="shared" si="1955"/>
        <v/>
      </c>
    </row>
    <row r="61986" spans="1:3" x14ac:dyDescent="0.2">
      <c r="A61986" s="37" t="str">
        <f>+IF(Rohdaten!B61986&gt;0,Rohdaten!B61986,"")</f>
        <v/>
      </c>
      <c r="B61986" s="38" t="str">
        <f t="shared" si="1954"/>
        <v/>
      </c>
      <c r="C61986" s="38" t="str">
        <f t="shared" si="1955"/>
        <v/>
      </c>
    </row>
    <row r="61987" spans="1:3" x14ac:dyDescent="0.2">
      <c r="A61987" s="37" t="str">
        <f>+IF(Rohdaten!B61987&gt;0,Rohdaten!B61987,"")</f>
        <v/>
      </c>
      <c r="B61987" s="38" t="str">
        <f t="shared" si="1954"/>
        <v/>
      </c>
      <c r="C61987" s="38" t="str">
        <f t="shared" si="1955"/>
        <v/>
      </c>
    </row>
    <row r="61988" spans="1:3" x14ac:dyDescent="0.2">
      <c r="A61988" s="37" t="str">
        <f>+IF(Rohdaten!B61988&gt;0,Rohdaten!B61988,"")</f>
        <v/>
      </c>
      <c r="B61988" s="38" t="str">
        <f t="shared" si="1954"/>
        <v/>
      </c>
      <c r="C61988" s="38" t="str">
        <f t="shared" si="1955"/>
        <v/>
      </c>
    </row>
    <row r="61989" spans="1:3" x14ac:dyDescent="0.2">
      <c r="A61989" s="37" t="str">
        <f>+IF(Rohdaten!B61989&gt;0,Rohdaten!B61989,"")</f>
        <v/>
      </c>
      <c r="B61989" s="38" t="str">
        <f t="shared" si="1954"/>
        <v/>
      </c>
      <c r="C61989" s="38" t="str">
        <f t="shared" si="1955"/>
        <v/>
      </c>
    </row>
    <row r="61990" spans="1:3" x14ac:dyDescent="0.2">
      <c r="A61990" s="37" t="str">
        <f>+IF(Rohdaten!B61990&gt;0,Rohdaten!B61990,"")</f>
        <v/>
      </c>
      <c r="B61990" s="38" t="str">
        <f t="shared" si="1954"/>
        <v/>
      </c>
      <c r="C61990" s="38" t="str">
        <f t="shared" si="1955"/>
        <v/>
      </c>
    </row>
    <row r="61991" spans="1:3" x14ac:dyDescent="0.2">
      <c r="A61991" s="37" t="str">
        <f>+IF(Rohdaten!B61991&gt;0,Rohdaten!B61991,"")</f>
        <v/>
      </c>
      <c r="B61991" s="38" t="str">
        <f t="shared" si="1954"/>
        <v/>
      </c>
      <c r="C61991" s="38" t="str">
        <f t="shared" si="1955"/>
        <v/>
      </c>
    </row>
    <row r="61992" spans="1:3" x14ac:dyDescent="0.2">
      <c r="A61992" s="37" t="str">
        <f>+IF(Rohdaten!B61992&gt;0,Rohdaten!B61992,"")</f>
        <v/>
      </c>
      <c r="B61992" s="38" t="str">
        <f t="shared" si="1954"/>
        <v/>
      </c>
      <c r="C61992" s="38" t="str">
        <f t="shared" si="1955"/>
        <v/>
      </c>
    </row>
    <row r="61993" spans="1:3" x14ac:dyDescent="0.2">
      <c r="A61993" s="37" t="str">
        <f>+IF(Rohdaten!B61993&gt;0,Rohdaten!B61993,"")</f>
        <v/>
      </c>
      <c r="B61993" s="38" t="str">
        <f t="shared" si="1954"/>
        <v/>
      </c>
      <c r="C61993" s="38" t="str">
        <f t="shared" si="1955"/>
        <v/>
      </c>
    </row>
    <row r="61994" spans="1:3" x14ac:dyDescent="0.2">
      <c r="A61994" s="37" t="str">
        <f>+IF(Rohdaten!B61994&gt;0,Rohdaten!B61994,"")</f>
        <v/>
      </c>
      <c r="B61994" s="38" t="str">
        <f t="shared" si="1954"/>
        <v/>
      </c>
      <c r="C61994" s="38" t="str">
        <f t="shared" si="1955"/>
        <v/>
      </c>
    </row>
    <row r="61995" spans="1:3" x14ac:dyDescent="0.2">
      <c r="A61995" s="37" t="str">
        <f>+IF(Rohdaten!B61995&gt;0,Rohdaten!B61995,"")</f>
        <v/>
      </c>
      <c r="B61995" s="38" t="str">
        <f t="shared" si="1954"/>
        <v/>
      </c>
      <c r="C61995" s="38" t="str">
        <f t="shared" si="1955"/>
        <v/>
      </c>
    </row>
    <row r="61996" spans="1:3" x14ac:dyDescent="0.2">
      <c r="A61996" s="37" t="str">
        <f>+IF(Rohdaten!B61996&gt;0,Rohdaten!B61996,"")</f>
        <v/>
      </c>
      <c r="B61996" s="38" t="str">
        <f t="shared" si="1954"/>
        <v/>
      </c>
      <c r="C61996" s="38" t="str">
        <f t="shared" si="1955"/>
        <v/>
      </c>
    </row>
    <row r="61997" spans="1:3" x14ac:dyDescent="0.2">
      <c r="A61997" s="37" t="str">
        <f>+IF(Rohdaten!B61997&gt;0,Rohdaten!B61997,"")</f>
        <v/>
      </c>
      <c r="B61997" s="38" t="str">
        <f t="shared" si="1954"/>
        <v/>
      </c>
      <c r="C61997" s="38" t="str">
        <f t="shared" si="1955"/>
        <v/>
      </c>
    </row>
    <row r="61998" spans="1:3" x14ac:dyDescent="0.2">
      <c r="A61998" s="37" t="str">
        <f>+IF(Rohdaten!B61998&gt;0,Rohdaten!B61998,"")</f>
        <v/>
      </c>
      <c r="B61998" s="38" t="str">
        <f t="shared" si="1954"/>
        <v/>
      </c>
      <c r="C61998" s="38" t="str">
        <f t="shared" si="1955"/>
        <v/>
      </c>
    </row>
    <row r="61999" spans="1:3" x14ac:dyDescent="0.2">
      <c r="A61999" s="37" t="str">
        <f>+IF(Rohdaten!B61999&gt;0,Rohdaten!B61999,"")</f>
        <v/>
      </c>
      <c r="B61999" s="38" t="str">
        <f t="shared" si="1954"/>
        <v/>
      </c>
      <c r="C61999" s="38" t="str">
        <f t="shared" si="1955"/>
        <v/>
      </c>
    </row>
    <row r="62000" spans="1:3" x14ac:dyDescent="0.2">
      <c r="A62000" s="37" t="str">
        <f>+IF(Rohdaten!B62000&gt;0,Rohdaten!B62000,"")</f>
        <v/>
      </c>
      <c r="B62000" s="38" t="str">
        <f t="shared" si="1954"/>
        <v/>
      </c>
      <c r="C62000" s="38" t="str">
        <f t="shared" si="1955"/>
        <v/>
      </c>
    </row>
    <row r="62001" spans="1:3" x14ac:dyDescent="0.2">
      <c r="A62001" s="37" t="str">
        <f>+IF(Rohdaten!B62001&gt;0,Rohdaten!B62001,"")</f>
        <v/>
      </c>
      <c r="B62001" s="38" t="str">
        <f t="shared" si="1954"/>
        <v/>
      </c>
      <c r="C62001" s="38" t="str">
        <f t="shared" si="1955"/>
        <v/>
      </c>
    </row>
    <row r="62002" spans="1:3" x14ac:dyDescent="0.2">
      <c r="A62002" s="37" t="str">
        <f>+IF(Rohdaten!B62002&gt;0,Rohdaten!B62002,"")</f>
        <v/>
      </c>
      <c r="B62002" s="38" t="str">
        <f t="shared" si="1954"/>
        <v/>
      </c>
      <c r="C62002" s="38" t="str">
        <f t="shared" si="1955"/>
        <v/>
      </c>
    </row>
    <row r="62003" spans="1:3" x14ac:dyDescent="0.2">
      <c r="A62003" s="37" t="str">
        <f>+IF(Rohdaten!B62003&gt;0,Rohdaten!B62003,"")</f>
        <v/>
      </c>
      <c r="B62003" s="38" t="str">
        <f t="shared" si="1954"/>
        <v/>
      </c>
      <c r="C62003" s="38" t="str">
        <f t="shared" si="1955"/>
        <v/>
      </c>
    </row>
    <row r="62004" spans="1:3" x14ac:dyDescent="0.2">
      <c r="A62004" s="37" t="str">
        <f>+IF(Rohdaten!B62004&gt;0,Rohdaten!B62004,"")</f>
        <v/>
      </c>
      <c r="B62004" s="38" t="str">
        <f t="shared" si="1954"/>
        <v/>
      </c>
      <c r="C62004" s="38" t="str">
        <f t="shared" si="1955"/>
        <v/>
      </c>
    </row>
    <row r="62005" spans="1:3" x14ac:dyDescent="0.2">
      <c r="A62005" s="37" t="str">
        <f>+IF(Rohdaten!B62005&gt;0,Rohdaten!B62005,"")</f>
        <v/>
      </c>
      <c r="B62005" s="38" t="str">
        <f t="shared" si="1954"/>
        <v/>
      </c>
      <c r="C62005" s="38" t="str">
        <f t="shared" si="1955"/>
        <v/>
      </c>
    </row>
    <row r="62006" spans="1:3" x14ac:dyDescent="0.2">
      <c r="A62006" s="37" t="str">
        <f>+IF(Rohdaten!B62006&gt;0,Rohdaten!B62006,"")</f>
        <v/>
      </c>
      <c r="B62006" s="38" t="str">
        <f t="shared" si="1954"/>
        <v/>
      </c>
      <c r="C62006" s="38" t="str">
        <f t="shared" si="1955"/>
        <v/>
      </c>
    </row>
    <row r="62007" spans="1:3" x14ac:dyDescent="0.2">
      <c r="A62007" s="37" t="str">
        <f>+IF(Rohdaten!B62007&gt;0,Rohdaten!B62007,"")</f>
        <v/>
      </c>
      <c r="B62007" s="38" t="str">
        <f t="shared" si="1954"/>
        <v/>
      </c>
      <c r="C62007" s="38" t="str">
        <f t="shared" si="1955"/>
        <v/>
      </c>
    </row>
    <row r="62008" spans="1:3" x14ac:dyDescent="0.2">
      <c r="A62008" s="37" t="str">
        <f>+IF(Rohdaten!B62008&gt;0,Rohdaten!B62008,"")</f>
        <v/>
      </c>
      <c r="B62008" s="38" t="str">
        <f t="shared" si="1954"/>
        <v/>
      </c>
      <c r="C62008" s="38" t="str">
        <f t="shared" si="1955"/>
        <v/>
      </c>
    </row>
    <row r="62009" spans="1:3" x14ac:dyDescent="0.2">
      <c r="A62009" s="37" t="str">
        <f>+IF(Rohdaten!B62009&gt;0,Rohdaten!B62009,"")</f>
        <v/>
      </c>
      <c r="B62009" s="38" t="str">
        <f t="shared" si="1954"/>
        <v/>
      </c>
      <c r="C62009" s="38" t="str">
        <f t="shared" si="1955"/>
        <v/>
      </c>
    </row>
    <row r="62010" spans="1:3" x14ac:dyDescent="0.2">
      <c r="A62010" s="37" t="str">
        <f>+IF(Rohdaten!B62010&gt;0,Rohdaten!B62010,"")</f>
        <v/>
      </c>
      <c r="B62010" s="38" t="str">
        <f t="shared" si="1954"/>
        <v/>
      </c>
      <c r="C62010" s="38" t="str">
        <f t="shared" si="1955"/>
        <v/>
      </c>
    </row>
    <row r="62011" spans="1:3" x14ac:dyDescent="0.2">
      <c r="A62011" s="37" t="str">
        <f>+IF(Rohdaten!B62011&gt;0,Rohdaten!B62011,"")</f>
        <v/>
      </c>
      <c r="B62011" s="38" t="str">
        <f t="shared" si="1954"/>
        <v/>
      </c>
      <c r="C62011" s="38" t="str">
        <f t="shared" si="1955"/>
        <v/>
      </c>
    </row>
    <row r="62012" spans="1:3" x14ac:dyDescent="0.2">
      <c r="A62012" s="37" t="str">
        <f>+IF(Rohdaten!B62012&gt;0,Rohdaten!B62012,"")</f>
        <v/>
      </c>
      <c r="B62012" s="38" t="str">
        <f t="shared" si="1954"/>
        <v/>
      </c>
      <c r="C62012" s="38" t="str">
        <f t="shared" si="1955"/>
        <v/>
      </c>
    </row>
    <row r="62013" spans="1:3" x14ac:dyDescent="0.2">
      <c r="A62013" s="37" t="str">
        <f>+IF(Rohdaten!B62013&gt;0,Rohdaten!B62013,"")</f>
        <v/>
      </c>
      <c r="B62013" s="38" t="str">
        <f t="shared" si="1954"/>
        <v/>
      </c>
      <c r="C62013" s="38" t="str">
        <f t="shared" si="1955"/>
        <v/>
      </c>
    </row>
    <row r="62014" spans="1:3" x14ac:dyDescent="0.2">
      <c r="A62014" s="37" t="str">
        <f>+IF(Rohdaten!B62014&gt;0,Rohdaten!B62014,"")</f>
        <v/>
      </c>
      <c r="B62014" s="38" t="str">
        <f t="shared" si="1954"/>
        <v/>
      </c>
      <c r="C62014" s="38" t="str">
        <f t="shared" si="1955"/>
        <v/>
      </c>
    </row>
    <row r="62015" spans="1:3" x14ac:dyDescent="0.2">
      <c r="A62015" s="37" t="str">
        <f>+IF(Rohdaten!B62015&gt;0,Rohdaten!B62015,"")</f>
        <v/>
      </c>
      <c r="B62015" s="38" t="str">
        <f t="shared" si="1954"/>
        <v/>
      </c>
      <c r="C62015" s="38" t="str">
        <f t="shared" si="1955"/>
        <v/>
      </c>
    </row>
    <row r="62016" spans="1:3" x14ac:dyDescent="0.2">
      <c r="A62016" s="37" t="str">
        <f>+IF(Rohdaten!B62016&gt;0,Rohdaten!B62016,"")</f>
        <v/>
      </c>
      <c r="B62016" s="38" t="str">
        <f t="shared" si="1954"/>
        <v/>
      </c>
      <c r="C62016" s="38" t="str">
        <f t="shared" si="1955"/>
        <v/>
      </c>
    </row>
    <row r="62017" spans="1:3" x14ac:dyDescent="0.2">
      <c r="A62017" s="37" t="str">
        <f>+IF(Rohdaten!B62017&gt;0,Rohdaten!B62017,"")</f>
        <v/>
      </c>
      <c r="B62017" s="38" t="str">
        <f t="shared" si="1954"/>
        <v/>
      </c>
      <c r="C62017" s="38" t="str">
        <f t="shared" si="1955"/>
        <v/>
      </c>
    </row>
    <row r="62018" spans="1:3" x14ac:dyDescent="0.2">
      <c r="A62018" s="37" t="str">
        <f>+IF(Rohdaten!B62018&gt;0,Rohdaten!B62018,"")</f>
        <v/>
      </c>
      <c r="B62018" s="38" t="str">
        <f t="shared" si="1954"/>
        <v/>
      </c>
      <c r="C62018" s="38" t="str">
        <f t="shared" si="1955"/>
        <v/>
      </c>
    </row>
    <row r="62019" spans="1:3" x14ac:dyDescent="0.2">
      <c r="A62019" s="37" t="str">
        <f>+IF(Rohdaten!B62019&gt;0,Rohdaten!B62019,"")</f>
        <v/>
      </c>
      <c r="B62019" s="38" t="str">
        <f t="shared" si="1954"/>
        <v/>
      </c>
      <c r="C62019" s="38" t="str">
        <f t="shared" si="1955"/>
        <v/>
      </c>
    </row>
    <row r="62020" spans="1:3" x14ac:dyDescent="0.2">
      <c r="A62020" s="37" t="str">
        <f>+IF(Rohdaten!B62020&gt;0,Rohdaten!B62020,"")</f>
        <v/>
      </c>
      <c r="B62020" s="38" t="str">
        <f t="shared" si="1954"/>
        <v/>
      </c>
      <c r="C62020" s="38" t="str">
        <f t="shared" si="1955"/>
        <v/>
      </c>
    </row>
    <row r="62021" spans="1:3" x14ac:dyDescent="0.2">
      <c r="A62021" s="37" t="str">
        <f>+IF(Rohdaten!B62021&gt;0,Rohdaten!B62021,"")</f>
        <v/>
      </c>
      <c r="B62021" s="38" t="str">
        <f t="shared" si="1954"/>
        <v/>
      </c>
      <c r="C62021" s="38" t="str">
        <f t="shared" si="1955"/>
        <v/>
      </c>
    </row>
    <row r="62022" spans="1:3" x14ac:dyDescent="0.2">
      <c r="A62022" s="37" t="str">
        <f>+IF(Rohdaten!B62022&gt;0,Rohdaten!B62022,"")</f>
        <v/>
      </c>
      <c r="B62022" s="38" t="str">
        <f t="shared" si="1954"/>
        <v/>
      </c>
      <c r="C62022" s="38" t="str">
        <f t="shared" si="1955"/>
        <v/>
      </c>
    </row>
    <row r="62023" spans="1:3" x14ac:dyDescent="0.2">
      <c r="A62023" s="37" t="str">
        <f>+IF(Rohdaten!B62023&gt;0,Rohdaten!B62023,"")</f>
        <v/>
      </c>
      <c r="B62023" s="38" t="str">
        <f t="shared" si="1954"/>
        <v/>
      </c>
      <c r="C62023" s="38" t="str">
        <f t="shared" si="1955"/>
        <v/>
      </c>
    </row>
    <row r="62024" spans="1:3" x14ac:dyDescent="0.2">
      <c r="A62024" s="37" t="str">
        <f>+IF(Rohdaten!B62024&gt;0,Rohdaten!B62024,"")</f>
        <v/>
      </c>
      <c r="B62024" s="38" t="str">
        <f t="shared" si="1954"/>
        <v/>
      </c>
      <c r="C62024" s="38" t="str">
        <f t="shared" si="1955"/>
        <v/>
      </c>
    </row>
    <row r="62025" spans="1:3" x14ac:dyDescent="0.2">
      <c r="A62025" s="37" t="str">
        <f>+IF(Rohdaten!B62025&gt;0,Rohdaten!B62025,"")</f>
        <v/>
      </c>
      <c r="B62025" s="38" t="str">
        <f t="shared" si="1954"/>
        <v/>
      </c>
      <c r="C62025" s="38" t="str">
        <f t="shared" si="1955"/>
        <v/>
      </c>
    </row>
    <row r="62026" spans="1:3" x14ac:dyDescent="0.2">
      <c r="A62026" s="37" t="str">
        <f>+IF(Rohdaten!B62026&gt;0,Rohdaten!B62026,"")</f>
        <v/>
      </c>
      <c r="B62026" s="38" t="str">
        <f t="shared" si="1954"/>
        <v/>
      </c>
      <c r="C62026" s="38" t="str">
        <f t="shared" si="1955"/>
        <v/>
      </c>
    </row>
    <row r="62027" spans="1:3" x14ac:dyDescent="0.2">
      <c r="A62027" s="37" t="str">
        <f>+IF(Rohdaten!B62027&gt;0,Rohdaten!B62027,"")</f>
        <v/>
      </c>
      <c r="B62027" s="38" t="str">
        <f t="shared" si="1954"/>
        <v/>
      </c>
      <c r="C62027" s="38" t="str">
        <f t="shared" si="1955"/>
        <v/>
      </c>
    </row>
    <row r="62028" spans="1:3" x14ac:dyDescent="0.2">
      <c r="A62028" s="37" t="str">
        <f>+IF(Rohdaten!B62028&gt;0,Rohdaten!B62028,"")</f>
        <v/>
      </c>
      <c r="B62028" s="38" t="str">
        <f t="shared" si="1954"/>
        <v/>
      </c>
      <c r="C62028" s="38" t="str">
        <f t="shared" si="1955"/>
        <v/>
      </c>
    </row>
    <row r="62029" spans="1:3" x14ac:dyDescent="0.2">
      <c r="A62029" s="37" t="str">
        <f>+IF(Rohdaten!B62029&gt;0,Rohdaten!B62029,"")</f>
        <v/>
      </c>
      <c r="B62029" s="38" t="str">
        <f t="shared" si="1954"/>
        <v/>
      </c>
      <c r="C62029" s="38" t="str">
        <f t="shared" si="1955"/>
        <v/>
      </c>
    </row>
    <row r="62030" spans="1:3" x14ac:dyDescent="0.2">
      <c r="A62030" s="37" t="str">
        <f>+IF(Rohdaten!B62030&gt;0,Rohdaten!B62030,"")</f>
        <v/>
      </c>
      <c r="B62030" s="38" t="str">
        <f t="shared" si="1954"/>
        <v/>
      </c>
      <c r="C62030" s="38" t="str">
        <f t="shared" si="1955"/>
        <v/>
      </c>
    </row>
    <row r="62031" spans="1:3" x14ac:dyDescent="0.2">
      <c r="A62031" s="37" t="str">
        <f>+IF(Rohdaten!B62031&gt;0,Rohdaten!B62031,"")</f>
        <v/>
      </c>
      <c r="B62031" s="38" t="str">
        <f t="shared" si="1954"/>
        <v/>
      </c>
      <c r="C62031" s="38" t="str">
        <f t="shared" si="1955"/>
        <v/>
      </c>
    </row>
    <row r="62032" spans="1:3" x14ac:dyDescent="0.2">
      <c r="A62032" s="37" t="str">
        <f>+IF(Rohdaten!B62032&gt;0,Rohdaten!B62032,"")</f>
        <v/>
      </c>
      <c r="B62032" s="38" t="str">
        <f t="shared" si="1954"/>
        <v/>
      </c>
      <c r="C62032" s="38" t="str">
        <f t="shared" si="1955"/>
        <v/>
      </c>
    </row>
    <row r="62033" spans="1:3" x14ac:dyDescent="0.2">
      <c r="A62033" s="37" t="str">
        <f>+IF(Rohdaten!B62033&gt;0,Rohdaten!B62033,"")</f>
        <v/>
      </c>
      <c r="B62033" s="38" t="str">
        <f t="shared" si="1954"/>
        <v/>
      </c>
      <c r="C62033" s="38" t="str">
        <f t="shared" si="1955"/>
        <v/>
      </c>
    </row>
    <row r="62034" spans="1:3" x14ac:dyDescent="0.2">
      <c r="A62034" s="37" t="str">
        <f>+IF(Rohdaten!B62034&gt;0,Rohdaten!B62034,"")</f>
        <v/>
      </c>
      <c r="B62034" s="38" t="str">
        <f t="shared" si="1954"/>
        <v/>
      </c>
      <c r="C62034" s="38" t="str">
        <f t="shared" si="1955"/>
        <v/>
      </c>
    </row>
    <row r="62035" spans="1:3" x14ac:dyDescent="0.2">
      <c r="A62035" s="37" t="str">
        <f>+IF(Rohdaten!B62035&gt;0,Rohdaten!B62035,"")</f>
        <v/>
      </c>
      <c r="B62035" s="38" t="str">
        <f t="shared" si="1954"/>
        <v/>
      </c>
      <c r="C62035" s="38" t="str">
        <f t="shared" si="1955"/>
        <v/>
      </c>
    </row>
    <row r="62036" spans="1:3" x14ac:dyDescent="0.2">
      <c r="A62036" s="37" t="str">
        <f>+IF(Rohdaten!B62036&gt;0,Rohdaten!B62036,"")</f>
        <v/>
      </c>
      <c r="B62036" s="38" t="str">
        <f t="shared" si="1954"/>
        <v/>
      </c>
      <c r="C62036" s="38" t="str">
        <f t="shared" si="1955"/>
        <v/>
      </c>
    </row>
    <row r="62037" spans="1:3" x14ac:dyDescent="0.2">
      <c r="A62037" s="37" t="str">
        <f>+IF(Rohdaten!B62037&gt;0,Rohdaten!B62037,"")</f>
        <v/>
      </c>
      <c r="B62037" s="38" t="str">
        <f t="shared" ref="B62037:B62100" si="1956">+LEFT(A62037,1)</f>
        <v/>
      </c>
      <c r="C62037" s="38" t="str">
        <f t="shared" ref="C62037:C62100" si="1957">+LEFT(A62037,2)</f>
        <v/>
      </c>
    </row>
    <row r="62038" spans="1:3" x14ac:dyDescent="0.2">
      <c r="A62038" s="37" t="str">
        <f>+IF(Rohdaten!B62038&gt;0,Rohdaten!B62038,"")</f>
        <v/>
      </c>
      <c r="B62038" s="38" t="str">
        <f t="shared" si="1956"/>
        <v/>
      </c>
      <c r="C62038" s="38" t="str">
        <f t="shared" si="1957"/>
        <v/>
      </c>
    </row>
    <row r="62039" spans="1:3" x14ac:dyDescent="0.2">
      <c r="A62039" s="37" t="str">
        <f>+IF(Rohdaten!B62039&gt;0,Rohdaten!B62039,"")</f>
        <v/>
      </c>
      <c r="B62039" s="38" t="str">
        <f t="shared" si="1956"/>
        <v/>
      </c>
      <c r="C62039" s="38" t="str">
        <f t="shared" si="1957"/>
        <v/>
      </c>
    </row>
    <row r="62040" spans="1:3" x14ac:dyDescent="0.2">
      <c r="A62040" s="37" t="str">
        <f>+IF(Rohdaten!B62040&gt;0,Rohdaten!B62040,"")</f>
        <v/>
      </c>
      <c r="B62040" s="38" t="str">
        <f t="shared" si="1956"/>
        <v/>
      </c>
      <c r="C62040" s="38" t="str">
        <f t="shared" si="1957"/>
        <v/>
      </c>
    </row>
    <row r="62041" spans="1:3" x14ac:dyDescent="0.2">
      <c r="A62041" s="37" t="str">
        <f>+IF(Rohdaten!B62041&gt;0,Rohdaten!B62041,"")</f>
        <v/>
      </c>
      <c r="B62041" s="38" t="str">
        <f t="shared" si="1956"/>
        <v/>
      </c>
      <c r="C62041" s="38" t="str">
        <f t="shared" si="1957"/>
        <v/>
      </c>
    </row>
    <row r="62042" spans="1:3" x14ac:dyDescent="0.2">
      <c r="A62042" s="37" t="str">
        <f>+IF(Rohdaten!B62042&gt;0,Rohdaten!B62042,"")</f>
        <v/>
      </c>
      <c r="B62042" s="38" t="str">
        <f t="shared" si="1956"/>
        <v/>
      </c>
      <c r="C62042" s="38" t="str">
        <f t="shared" si="1957"/>
        <v/>
      </c>
    </row>
    <row r="62043" spans="1:3" x14ac:dyDescent="0.2">
      <c r="A62043" s="37" t="str">
        <f>+IF(Rohdaten!B62043&gt;0,Rohdaten!B62043,"")</f>
        <v/>
      </c>
      <c r="B62043" s="38" t="str">
        <f t="shared" si="1956"/>
        <v/>
      </c>
      <c r="C62043" s="38" t="str">
        <f t="shared" si="1957"/>
        <v/>
      </c>
    </row>
    <row r="62044" spans="1:3" x14ac:dyDescent="0.2">
      <c r="A62044" s="37" t="str">
        <f>+IF(Rohdaten!B62044&gt;0,Rohdaten!B62044,"")</f>
        <v/>
      </c>
      <c r="B62044" s="38" t="str">
        <f t="shared" si="1956"/>
        <v/>
      </c>
      <c r="C62044" s="38" t="str">
        <f t="shared" si="1957"/>
        <v/>
      </c>
    </row>
    <row r="62045" spans="1:3" x14ac:dyDescent="0.2">
      <c r="A62045" s="37" t="str">
        <f>+IF(Rohdaten!B62045&gt;0,Rohdaten!B62045,"")</f>
        <v/>
      </c>
      <c r="B62045" s="38" t="str">
        <f t="shared" si="1956"/>
        <v/>
      </c>
      <c r="C62045" s="38" t="str">
        <f t="shared" si="1957"/>
        <v/>
      </c>
    </row>
    <row r="62046" spans="1:3" x14ac:dyDescent="0.2">
      <c r="A62046" s="37" t="str">
        <f>+IF(Rohdaten!B62046&gt;0,Rohdaten!B62046,"")</f>
        <v/>
      </c>
      <c r="B62046" s="38" t="str">
        <f t="shared" si="1956"/>
        <v/>
      </c>
      <c r="C62046" s="38" t="str">
        <f t="shared" si="1957"/>
        <v/>
      </c>
    </row>
    <row r="62047" spans="1:3" x14ac:dyDescent="0.2">
      <c r="A62047" s="37" t="str">
        <f>+IF(Rohdaten!B62047&gt;0,Rohdaten!B62047,"")</f>
        <v/>
      </c>
      <c r="B62047" s="38" t="str">
        <f t="shared" si="1956"/>
        <v/>
      </c>
      <c r="C62047" s="38" t="str">
        <f t="shared" si="1957"/>
        <v/>
      </c>
    </row>
    <row r="62048" spans="1:3" x14ac:dyDescent="0.2">
      <c r="A62048" s="37" t="str">
        <f>+IF(Rohdaten!B62048&gt;0,Rohdaten!B62048,"")</f>
        <v/>
      </c>
      <c r="B62048" s="38" t="str">
        <f t="shared" si="1956"/>
        <v/>
      </c>
      <c r="C62048" s="38" t="str">
        <f t="shared" si="1957"/>
        <v/>
      </c>
    </row>
    <row r="62049" spans="1:3" x14ac:dyDescent="0.2">
      <c r="A62049" s="37" t="str">
        <f>+IF(Rohdaten!B62049&gt;0,Rohdaten!B62049,"")</f>
        <v/>
      </c>
      <c r="B62049" s="38" t="str">
        <f t="shared" si="1956"/>
        <v/>
      </c>
      <c r="C62049" s="38" t="str">
        <f t="shared" si="1957"/>
        <v/>
      </c>
    </row>
    <row r="62050" spans="1:3" x14ac:dyDescent="0.2">
      <c r="A62050" s="37" t="str">
        <f>+IF(Rohdaten!B62050&gt;0,Rohdaten!B62050,"")</f>
        <v/>
      </c>
      <c r="B62050" s="38" t="str">
        <f t="shared" si="1956"/>
        <v/>
      </c>
      <c r="C62050" s="38" t="str">
        <f t="shared" si="1957"/>
        <v/>
      </c>
    </row>
    <row r="62051" spans="1:3" x14ac:dyDescent="0.2">
      <c r="A62051" s="37" t="str">
        <f>+IF(Rohdaten!B62051&gt;0,Rohdaten!B62051,"")</f>
        <v/>
      </c>
      <c r="B62051" s="38" t="str">
        <f t="shared" si="1956"/>
        <v/>
      </c>
      <c r="C62051" s="38" t="str">
        <f t="shared" si="1957"/>
        <v/>
      </c>
    </row>
    <row r="62052" spans="1:3" x14ac:dyDescent="0.2">
      <c r="A62052" s="37" t="str">
        <f>+IF(Rohdaten!B62052&gt;0,Rohdaten!B62052,"")</f>
        <v/>
      </c>
      <c r="B62052" s="38" t="str">
        <f t="shared" si="1956"/>
        <v/>
      </c>
      <c r="C62052" s="38" t="str">
        <f t="shared" si="1957"/>
        <v/>
      </c>
    </row>
    <row r="62053" spans="1:3" x14ac:dyDescent="0.2">
      <c r="A62053" s="37" t="str">
        <f>+IF(Rohdaten!B62053&gt;0,Rohdaten!B62053,"")</f>
        <v/>
      </c>
      <c r="B62053" s="38" t="str">
        <f t="shared" si="1956"/>
        <v/>
      </c>
      <c r="C62053" s="38" t="str">
        <f t="shared" si="1957"/>
        <v/>
      </c>
    </row>
    <row r="62054" spans="1:3" x14ac:dyDescent="0.2">
      <c r="A62054" s="37" t="str">
        <f>+IF(Rohdaten!B62054&gt;0,Rohdaten!B62054,"")</f>
        <v/>
      </c>
      <c r="B62054" s="38" t="str">
        <f t="shared" si="1956"/>
        <v/>
      </c>
      <c r="C62054" s="38" t="str">
        <f t="shared" si="1957"/>
        <v/>
      </c>
    </row>
    <row r="62055" spans="1:3" x14ac:dyDescent="0.2">
      <c r="A62055" s="37" t="str">
        <f>+IF(Rohdaten!B62055&gt;0,Rohdaten!B62055,"")</f>
        <v/>
      </c>
      <c r="B62055" s="38" t="str">
        <f t="shared" si="1956"/>
        <v/>
      </c>
      <c r="C62055" s="38" t="str">
        <f t="shared" si="1957"/>
        <v/>
      </c>
    </row>
    <row r="62056" spans="1:3" x14ac:dyDescent="0.2">
      <c r="A62056" s="37" t="str">
        <f>+IF(Rohdaten!B62056&gt;0,Rohdaten!B62056,"")</f>
        <v/>
      </c>
      <c r="B62056" s="38" t="str">
        <f t="shared" si="1956"/>
        <v/>
      </c>
      <c r="C62056" s="38" t="str">
        <f t="shared" si="1957"/>
        <v/>
      </c>
    </row>
    <row r="62057" spans="1:3" x14ac:dyDescent="0.2">
      <c r="A62057" s="37" t="str">
        <f>+IF(Rohdaten!B62057&gt;0,Rohdaten!B62057,"")</f>
        <v/>
      </c>
      <c r="B62057" s="38" t="str">
        <f t="shared" si="1956"/>
        <v/>
      </c>
      <c r="C62057" s="38" t="str">
        <f t="shared" si="1957"/>
        <v/>
      </c>
    </row>
    <row r="62058" spans="1:3" x14ac:dyDescent="0.2">
      <c r="A62058" s="37" t="str">
        <f>+IF(Rohdaten!B62058&gt;0,Rohdaten!B62058,"")</f>
        <v/>
      </c>
      <c r="B62058" s="38" t="str">
        <f t="shared" si="1956"/>
        <v/>
      </c>
      <c r="C62058" s="38" t="str">
        <f t="shared" si="1957"/>
        <v/>
      </c>
    </row>
    <row r="62059" spans="1:3" x14ac:dyDescent="0.2">
      <c r="A62059" s="37" t="str">
        <f>+IF(Rohdaten!B62059&gt;0,Rohdaten!B62059,"")</f>
        <v/>
      </c>
      <c r="B62059" s="38" t="str">
        <f t="shared" si="1956"/>
        <v/>
      </c>
      <c r="C62059" s="38" t="str">
        <f t="shared" si="1957"/>
        <v/>
      </c>
    </row>
    <row r="62060" spans="1:3" x14ac:dyDescent="0.2">
      <c r="A62060" s="37" t="str">
        <f>+IF(Rohdaten!B62060&gt;0,Rohdaten!B62060,"")</f>
        <v/>
      </c>
      <c r="B62060" s="38" t="str">
        <f t="shared" si="1956"/>
        <v/>
      </c>
      <c r="C62060" s="38" t="str">
        <f t="shared" si="1957"/>
        <v/>
      </c>
    </row>
    <row r="62061" spans="1:3" x14ac:dyDescent="0.2">
      <c r="A62061" s="37" t="str">
        <f>+IF(Rohdaten!B62061&gt;0,Rohdaten!B62061,"")</f>
        <v/>
      </c>
      <c r="B62061" s="38" t="str">
        <f t="shared" si="1956"/>
        <v/>
      </c>
      <c r="C62061" s="38" t="str">
        <f t="shared" si="1957"/>
        <v/>
      </c>
    </row>
    <row r="62062" spans="1:3" x14ac:dyDescent="0.2">
      <c r="A62062" s="37" t="str">
        <f>+IF(Rohdaten!B62062&gt;0,Rohdaten!B62062,"")</f>
        <v/>
      </c>
      <c r="B62062" s="38" t="str">
        <f t="shared" si="1956"/>
        <v/>
      </c>
      <c r="C62062" s="38" t="str">
        <f t="shared" si="1957"/>
        <v/>
      </c>
    </row>
    <row r="62063" spans="1:3" x14ac:dyDescent="0.2">
      <c r="A62063" s="37" t="str">
        <f>+IF(Rohdaten!B62063&gt;0,Rohdaten!B62063,"")</f>
        <v/>
      </c>
      <c r="B62063" s="38" t="str">
        <f t="shared" si="1956"/>
        <v/>
      </c>
      <c r="C62063" s="38" t="str">
        <f t="shared" si="1957"/>
        <v/>
      </c>
    </row>
    <row r="62064" spans="1:3" x14ac:dyDescent="0.2">
      <c r="A62064" s="37" t="str">
        <f>+IF(Rohdaten!B62064&gt;0,Rohdaten!B62064,"")</f>
        <v/>
      </c>
      <c r="B62064" s="38" t="str">
        <f t="shared" si="1956"/>
        <v/>
      </c>
      <c r="C62064" s="38" t="str">
        <f t="shared" si="1957"/>
        <v/>
      </c>
    </row>
    <row r="62065" spans="1:3" x14ac:dyDescent="0.2">
      <c r="A62065" s="37" t="str">
        <f>+IF(Rohdaten!B62065&gt;0,Rohdaten!B62065,"")</f>
        <v/>
      </c>
      <c r="B62065" s="38" t="str">
        <f t="shared" si="1956"/>
        <v/>
      </c>
      <c r="C62065" s="38" t="str">
        <f t="shared" si="1957"/>
        <v/>
      </c>
    </row>
    <row r="62066" spans="1:3" x14ac:dyDescent="0.2">
      <c r="A62066" s="37" t="str">
        <f>+IF(Rohdaten!B62066&gt;0,Rohdaten!B62066,"")</f>
        <v/>
      </c>
      <c r="B62066" s="38" t="str">
        <f t="shared" si="1956"/>
        <v/>
      </c>
      <c r="C62066" s="38" t="str">
        <f t="shared" si="1957"/>
        <v/>
      </c>
    </row>
    <row r="62067" spans="1:3" x14ac:dyDescent="0.2">
      <c r="A62067" s="37" t="str">
        <f>+IF(Rohdaten!B62067&gt;0,Rohdaten!B62067,"")</f>
        <v/>
      </c>
      <c r="B62067" s="38" t="str">
        <f t="shared" si="1956"/>
        <v/>
      </c>
      <c r="C62067" s="38" t="str">
        <f t="shared" si="1957"/>
        <v/>
      </c>
    </row>
    <row r="62068" spans="1:3" x14ac:dyDescent="0.2">
      <c r="A62068" s="37" t="str">
        <f>+IF(Rohdaten!B62068&gt;0,Rohdaten!B62068,"")</f>
        <v/>
      </c>
      <c r="B62068" s="38" t="str">
        <f t="shared" si="1956"/>
        <v/>
      </c>
      <c r="C62068" s="38" t="str">
        <f t="shared" si="1957"/>
        <v/>
      </c>
    </row>
    <row r="62069" spans="1:3" x14ac:dyDescent="0.2">
      <c r="A62069" s="37" t="str">
        <f>+IF(Rohdaten!B62069&gt;0,Rohdaten!B62069,"")</f>
        <v/>
      </c>
      <c r="B62069" s="38" t="str">
        <f t="shared" si="1956"/>
        <v/>
      </c>
      <c r="C62069" s="38" t="str">
        <f t="shared" si="1957"/>
        <v/>
      </c>
    </row>
    <row r="62070" spans="1:3" x14ac:dyDescent="0.2">
      <c r="A62070" s="37" t="str">
        <f>+IF(Rohdaten!B62070&gt;0,Rohdaten!B62070,"")</f>
        <v/>
      </c>
      <c r="B62070" s="38" t="str">
        <f t="shared" si="1956"/>
        <v/>
      </c>
      <c r="C62070" s="38" t="str">
        <f t="shared" si="1957"/>
        <v/>
      </c>
    </row>
    <row r="62071" spans="1:3" x14ac:dyDescent="0.2">
      <c r="A62071" s="37" t="str">
        <f>+IF(Rohdaten!B62071&gt;0,Rohdaten!B62071,"")</f>
        <v/>
      </c>
      <c r="B62071" s="38" t="str">
        <f t="shared" si="1956"/>
        <v/>
      </c>
      <c r="C62071" s="38" t="str">
        <f t="shared" si="1957"/>
        <v/>
      </c>
    </row>
    <row r="62072" spans="1:3" x14ac:dyDescent="0.2">
      <c r="A62072" s="37" t="str">
        <f>+IF(Rohdaten!B62072&gt;0,Rohdaten!B62072,"")</f>
        <v/>
      </c>
      <c r="B62072" s="38" t="str">
        <f t="shared" si="1956"/>
        <v/>
      </c>
      <c r="C62072" s="38" t="str">
        <f t="shared" si="1957"/>
        <v/>
      </c>
    </row>
    <row r="62073" spans="1:3" x14ac:dyDescent="0.2">
      <c r="A62073" s="37" t="str">
        <f>+IF(Rohdaten!B62073&gt;0,Rohdaten!B62073,"")</f>
        <v/>
      </c>
      <c r="B62073" s="38" t="str">
        <f t="shared" si="1956"/>
        <v/>
      </c>
      <c r="C62073" s="38" t="str">
        <f t="shared" si="1957"/>
        <v/>
      </c>
    </row>
    <row r="62074" spans="1:3" x14ac:dyDescent="0.2">
      <c r="A62074" s="37" t="str">
        <f>+IF(Rohdaten!B62074&gt;0,Rohdaten!B62074,"")</f>
        <v/>
      </c>
      <c r="B62074" s="38" t="str">
        <f t="shared" si="1956"/>
        <v/>
      </c>
      <c r="C62074" s="38" t="str">
        <f t="shared" si="1957"/>
        <v/>
      </c>
    </row>
    <row r="62075" spans="1:3" x14ac:dyDescent="0.2">
      <c r="A62075" s="37" t="str">
        <f>+IF(Rohdaten!B62075&gt;0,Rohdaten!B62075,"")</f>
        <v/>
      </c>
      <c r="B62075" s="38" t="str">
        <f t="shared" si="1956"/>
        <v/>
      </c>
      <c r="C62075" s="38" t="str">
        <f t="shared" si="1957"/>
        <v/>
      </c>
    </row>
    <row r="62076" spans="1:3" x14ac:dyDescent="0.2">
      <c r="A62076" s="37" t="str">
        <f>+IF(Rohdaten!B62076&gt;0,Rohdaten!B62076,"")</f>
        <v/>
      </c>
      <c r="B62076" s="38" t="str">
        <f t="shared" si="1956"/>
        <v/>
      </c>
      <c r="C62076" s="38" t="str">
        <f t="shared" si="1957"/>
        <v/>
      </c>
    </row>
    <row r="62077" spans="1:3" x14ac:dyDescent="0.2">
      <c r="A62077" s="37" t="str">
        <f>+IF(Rohdaten!B62077&gt;0,Rohdaten!B62077,"")</f>
        <v/>
      </c>
      <c r="B62077" s="38" t="str">
        <f t="shared" si="1956"/>
        <v/>
      </c>
      <c r="C62077" s="38" t="str">
        <f t="shared" si="1957"/>
        <v/>
      </c>
    </row>
    <row r="62078" spans="1:3" x14ac:dyDescent="0.2">
      <c r="A62078" s="37" t="str">
        <f>+IF(Rohdaten!B62078&gt;0,Rohdaten!B62078,"")</f>
        <v/>
      </c>
      <c r="B62078" s="38" t="str">
        <f t="shared" si="1956"/>
        <v/>
      </c>
      <c r="C62078" s="38" t="str">
        <f t="shared" si="1957"/>
        <v/>
      </c>
    </row>
    <row r="62079" spans="1:3" x14ac:dyDescent="0.2">
      <c r="A62079" s="37" t="str">
        <f>+IF(Rohdaten!B62079&gt;0,Rohdaten!B62079,"")</f>
        <v/>
      </c>
      <c r="B62079" s="38" t="str">
        <f t="shared" si="1956"/>
        <v/>
      </c>
      <c r="C62079" s="38" t="str">
        <f t="shared" si="1957"/>
        <v/>
      </c>
    </row>
    <row r="62080" spans="1:3" x14ac:dyDescent="0.2">
      <c r="A62080" s="37" t="str">
        <f>+IF(Rohdaten!B62080&gt;0,Rohdaten!B62080,"")</f>
        <v/>
      </c>
      <c r="B62080" s="38" t="str">
        <f t="shared" si="1956"/>
        <v/>
      </c>
      <c r="C62080" s="38" t="str">
        <f t="shared" si="1957"/>
        <v/>
      </c>
    </row>
    <row r="62081" spans="1:3" x14ac:dyDescent="0.2">
      <c r="A62081" s="37" t="str">
        <f>+IF(Rohdaten!B62081&gt;0,Rohdaten!B62081,"")</f>
        <v/>
      </c>
      <c r="B62081" s="38" t="str">
        <f t="shared" si="1956"/>
        <v/>
      </c>
      <c r="C62081" s="38" t="str">
        <f t="shared" si="1957"/>
        <v/>
      </c>
    </row>
    <row r="62082" spans="1:3" x14ac:dyDescent="0.2">
      <c r="A62082" s="37" t="str">
        <f>+IF(Rohdaten!B62082&gt;0,Rohdaten!B62082,"")</f>
        <v/>
      </c>
      <c r="B62082" s="38" t="str">
        <f t="shared" si="1956"/>
        <v/>
      </c>
      <c r="C62082" s="38" t="str">
        <f t="shared" si="1957"/>
        <v/>
      </c>
    </row>
    <row r="62083" spans="1:3" x14ac:dyDescent="0.2">
      <c r="A62083" s="37" t="str">
        <f>+IF(Rohdaten!B62083&gt;0,Rohdaten!B62083,"")</f>
        <v/>
      </c>
      <c r="B62083" s="38" t="str">
        <f t="shared" si="1956"/>
        <v/>
      </c>
      <c r="C62083" s="38" t="str">
        <f t="shared" si="1957"/>
        <v/>
      </c>
    </row>
    <row r="62084" spans="1:3" x14ac:dyDescent="0.2">
      <c r="A62084" s="37" t="str">
        <f>+IF(Rohdaten!B62084&gt;0,Rohdaten!B62084,"")</f>
        <v/>
      </c>
      <c r="B62084" s="38" t="str">
        <f t="shared" si="1956"/>
        <v/>
      </c>
      <c r="C62084" s="38" t="str">
        <f t="shared" si="1957"/>
        <v/>
      </c>
    </row>
    <row r="62085" spans="1:3" x14ac:dyDescent="0.2">
      <c r="A62085" s="37" t="str">
        <f>+IF(Rohdaten!B62085&gt;0,Rohdaten!B62085,"")</f>
        <v/>
      </c>
      <c r="B62085" s="38" t="str">
        <f t="shared" si="1956"/>
        <v/>
      </c>
      <c r="C62085" s="38" t="str">
        <f t="shared" si="1957"/>
        <v/>
      </c>
    </row>
    <row r="62086" spans="1:3" x14ac:dyDescent="0.2">
      <c r="A62086" s="37" t="str">
        <f>+IF(Rohdaten!B62086&gt;0,Rohdaten!B62086,"")</f>
        <v/>
      </c>
      <c r="B62086" s="38" t="str">
        <f t="shared" si="1956"/>
        <v/>
      </c>
      <c r="C62086" s="38" t="str">
        <f t="shared" si="1957"/>
        <v/>
      </c>
    </row>
    <row r="62087" spans="1:3" x14ac:dyDescent="0.2">
      <c r="A62087" s="37" t="str">
        <f>+IF(Rohdaten!B62087&gt;0,Rohdaten!B62087,"")</f>
        <v/>
      </c>
      <c r="B62087" s="38" t="str">
        <f t="shared" si="1956"/>
        <v/>
      </c>
      <c r="C62087" s="38" t="str">
        <f t="shared" si="1957"/>
        <v/>
      </c>
    </row>
    <row r="62088" spans="1:3" x14ac:dyDescent="0.2">
      <c r="A62088" s="37" t="str">
        <f>+IF(Rohdaten!B62088&gt;0,Rohdaten!B62088,"")</f>
        <v/>
      </c>
      <c r="B62088" s="38" t="str">
        <f t="shared" si="1956"/>
        <v/>
      </c>
      <c r="C62088" s="38" t="str">
        <f t="shared" si="1957"/>
        <v/>
      </c>
    </row>
    <row r="62089" spans="1:3" x14ac:dyDescent="0.2">
      <c r="A62089" s="37" t="str">
        <f>+IF(Rohdaten!B62089&gt;0,Rohdaten!B62089,"")</f>
        <v/>
      </c>
      <c r="B62089" s="38" t="str">
        <f t="shared" si="1956"/>
        <v/>
      </c>
      <c r="C62089" s="38" t="str">
        <f t="shared" si="1957"/>
        <v/>
      </c>
    </row>
    <row r="62090" spans="1:3" x14ac:dyDescent="0.2">
      <c r="A62090" s="37" t="str">
        <f>+IF(Rohdaten!B62090&gt;0,Rohdaten!B62090,"")</f>
        <v/>
      </c>
      <c r="B62090" s="38" t="str">
        <f t="shared" si="1956"/>
        <v/>
      </c>
      <c r="C62090" s="38" t="str">
        <f t="shared" si="1957"/>
        <v/>
      </c>
    </row>
    <row r="62091" spans="1:3" x14ac:dyDescent="0.2">
      <c r="A62091" s="37" t="str">
        <f>+IF(Rohdaten!B62091&gt;0,Rohdaten!B62091,"")</f>
        <v/>
      </c>
      <c r="B62091" s="38" t="str">
        <f t="shared" si="1956"/>
        <v/>
      </c>
      <c r="C62091" s="38" t="str">
        <f t="shared" si="1957"/>
        <v/>
      </c>
    </row>
    <row r="62092" spans="1:3" x14ac:dyDescent="0.2">
      <c r="A62092" s="37" t="str">
        <f>+IF(Rohdaten!B62092&gt;0,Rohdaten!B62092,"")</f>
        <v/>
      </c>
      <c r="B62092" s="38" t="str">
        <f t="shared" si="1956"/>
        <v/>
      </c>
      <c r="C62092" s="38" t="str">
        <f t="shared" si="1957"/>
        <v/>
      </c>
    </row>
    <row r="62093" spans="1:3" x14ac:dyDescent="0.2">
      <c r="A62093" s="37" t="str">
        <f>+IF(Rohdaten!B62093&gt;0,Rohdaten!B62093,"")</f>
        <v/>
      </c>
      <c r="B62093" s="38" t="str">
        <f t="shared" si="1956"/>
        <v/>
      </c>
      <c r="C62093" s="38" t="str">
        <f t="shared" si="1957"/>
        <v/>
      </c>
    </row>
    <row r="62094" spans="1:3" x14ac:dyDescent="0.2">
      <c r="A62094" s="37" t="str">
        <f>+IF(Rohdaten!B62094&gt;0,Rohdaten!B62094,"")</f>
        <v/>
      </c>
      <c r="B62094" s="38" t="str">
        <f t="shared" si="1956"/>
        <v/>
      </c>
      <c r="C62094" s="38" t="str">
        <f t="shared" si="1957"/>
        <v/>
      </c>
    </row>
    <row r="62095" spans="1:3" x14ac:dyDescent="0.2">
      <c r="A62095" s="37" t="str">
        <f>+IF(Rohdaten!B62095&gt;0,Rohdaten!B62095,"")</f>
        <v/>
      </c>
      <c r="B62095" s="38" t="str">
        <f t="shared" si="1956"/>
        <v/>
      </c>
      <c r="C62095" s="38" t="str">
        <f t="shared" si="1957"/>
        <v/>
      </c>
    </row>
    <row r="62096" spans="1:3" x14ac:dyDescent="0.2">
      <c r="A62096" s="37" t="str">
        <f>+IF(Rohdaten!B62096&gt;0,Rohdaten!B62096,"")</f>
        <v/>
      </c>
      <c r="B62096" s="38" t="str">
        <f t="shared" si="1956"/>
        <v/>
      </c>
      <c r="C62096" s="38" t="str">
        <f t="shared" si="1957"/>
        <v/>
      </c>
    </row>
    <row r="62097" spans="1:3" x14ac:dyDescent="0.2">
      <c r="A62097" s="37" t="str">
        <f>+IF(Rohdaten!B62097&gt;0,Rohdaten!B62097,"")</f>
        <v/>
      </c>
      <c r="B62097" s="38" t="str">
        <f t="shared" si="1956"/>
        <v/>
      </c>
      <c r="C62097" s="38" t="str">
        <f t="shared" si="1957"/>
        <v/>
      </c>
    </row>
    <row r="62098" spans="1:3" x14ac:dyDescent="0.2">
      <c r="A62098" s="37" t="str">
        <f>+IF(Rohdaten!B62098&gt;0,Rohdaten!B62098,"")</f>
        <v/>
      </c>
      <c r="B62098" s="38" t="str">
        <f t="shared" si="1956"/>
        <v/>
      </c>
      <c r="C62098" s="38" t="str">
        <f t="shared" si="1957"/>
        <v/>
      </c>
    </row>
    <row r="62099" spans="1:3" x14ac:dyDescent="0.2">
      <c r="A62099" s="37" t="str">
        <f>+IF(Rohdaten!B62099&gt;0,Rohdaten!B62099,"")</f>
        <v/>
      </c>
      <c r="B62099" s="38" t="str">
        <f t="shared" si="1956"/>
        <v/>
      </c>
      <c r="C62099" s="38" t="str">
        <f t="shared" si="1957"/>
        <v/>
      </c>
    </row>
    <row r="62100" spans="1:3" x14ac:dyDescent="0.2">
      <c r="A62100" s="37" t="str">
        <f>+IF(Rohdaten!B62100&gt;0,Rohdaten!B62100,"")</f>
        <v/>
      </c>
      <c r="B62100" s="38" t="str">
        <f t="shared" si="1956"/>
        <v/>
      </c>
      <c r="C62100" s="38" t="str">
        <f t="shared" si="1957"/>
        <v/>
      </c>
    </row>
    <row r="62101" spans="1:3" x14ac:dyDescent="0.2">
      <c r="A62101" s="37" t="str">
        <f>+IF(Rohdaten!B62101&gt;0,Rohdaten!B62101,"")</f>
        <v/>
      </c>
      <c r="B62101" s="38" t="str">
        <f t="shared" ref="B62101:B62164" si="1958">+LEFT(A62101,1)</f>
        <v/>
      </c>
      <c r="C62101" s="38" t="str">
        <f t="shared" ref="C62101:C62164" si="1959">+LEFT(A62101,2)</f>
        <v/>
      </c>
    </row>
    <row r="62102" spans="1:3" x14ac:dyDescent="0.2">
      <c r="A62102" s="37" t="str">
        <f>+IF(Rohdaten!B62102&gt;0,Rohdaten!B62102,"")</f>
        <v/>
      </c>
      <c r="B62102" s="38" t="str">
        <f t="shared" si="1958"/>
        <v/>
      </c>
      <c r="C62102" s="38" t="str">
        <f t="shared" si="1959"/>
        <v/>
      </c>
    </row>
    <row r="62103" spans="1:3" x14ac:dyDescent="0.2">
      <c r="A62103" s="37" t="str">
        <f>+IF(Rohdaten!B62103&gt;0,Rohdaten!B62103,"")</f>
        <v/>
      </c>
      <c r="B62103" s="38" t="str">
        <f t="shared" si="1958"/>
        <v/>
      </c>
      <c r="C62103" s="38" t="str">
        <f t="shared" si="1959"/>
        <v/>
      </c>
    </row>
    <row r="62104" spans="1:3" x14ac:dyDescent="0.2">
      <c r="A62104" s="37" t="str">
        <f>+IF(Rohdaten!B62104&gt;0,Rohdaten!B62104,"")</f>
        <v/>
      </c>
      <c r="B62104" s="38" t="str">
        <f t="shared" si="1958"/>
        <v/>
      </c>
      <c r="C62104" s="38" t="str">
        <f t="shared" si="1959"/>
        <v/>
      </c>
    </row>
    <row r="62105" spans="1:3" x14ac:dyDescent="0.2">
      <c r="A62105" s="37" t="str">
        <f>+IF(Rohdaten!B62105&gt;0,Rohdaten!B62105,"")</f>
        <v/>
      </c>
      <c r="B62105" s="38" t="str">
        <f t="shared" si="1958"/>
        <v/>
      </c>
      <c r="C62105" s="38" t="str">
        <f t="shared" si="1959"/>
        <v/>
      </c>
    </row>
    <row r="62106" spans="1:3" x14ac:dyDescent="0.2">
      <c r="A62106" s="37" t="str">
        <f>+IF(Rohdaten!B62106&gt;0,Rohdaten!B62106,"")</f>
        <v/>
      </c>
      <c r="B62106" s="38" t="str">
        <f t="shared" si="1958"/>
        <v/>
      </c>
      <c r="C62106" s="38" t="str">
        <f t="shared" si="1959"/>
        <v/>
      </c>
    </row>
    <row r="62107" spans="1:3" x14ac:dyDescent="0.2">
      <c r="A62107" s="37" t="str">
        <f>+IF(Rohdaten!B62107&gt;0,Rohdaten!B62107,"")</f>
        <v/>
      </c>
      <c r="B62107" s="38" t="str">
        <f t="shared" si="1958"/>
        <v/>
      </c>
      <c r="C62107" s="38" t="str">
        <f t="shared" si="1959"/>
        <v/>
      </c>
    </row>
    <row r="62108" spans="1:3" x14ac:dyDescent="0.2">
      <c r="A62108" s="37" t="str">
        <f>+IF(Rohdaten!B62108&gt;0,Rohdaten!B62108,"")</f>
        <v/>
      </c>
      <c r="B62108" s="38" t="str">
        <f t="shared" si="1958"/>
        <v/>
      </c>
      <c r="C62108" s="38" t="str">
        <f t="shared" si="1959"/>
        <v/>
      </c>
    </row>
    <row r="62109" spans="1:3" x14ac:dyDescent="0.2">
      <c r="A62109" s="37" t="str">
        <f>+IF(Rohdaten!B62109&gt;0,Rohdaten!B62109,"")</f>
        <v/>
      </c>
      <c r="B62109" s="38" t="str">
        <f t="shared" si="1958"/>
        <v/>
      </c>
      <c r="C62109" s="38" t="str">
        <f t="shared" si="1959"/>
        <v/>
      </c>
    </row>
    <row r="62110" spans="1:3" x14ac:dyDescent="0.2">
      <c r="A62110" s="37" t="str">
        <f>+IF(Rohdaten!B62110&gt;0,Rohdaten!B62110,"")</f>
        <v/>
      </c>
      <c r="B62110" s="38" t="str">
        <f t="shared" si="1958"/>
        <v/>
      </c>
      <c r="C62110" s="38" t="str">
        <f t="shared" si="1959"/>
        <v/>
      </c>
    </row>
    <row r="62111" spans="1:3" x14ac:dyDescent="0.2">
      <c r="A62111" s="37" t="str">
        <f>+IF(Rohdaten!B62111&gt;0,Rohdaten!B62111,"")</f>
        <v/>
      </c>
      <c r="B62111" s="38" t="str">
        <f t="shared" si="1958"/>
        <v/>
      </c>
      <c r="C62111" s="38" t="str">
        <f t="shared" si="1959"/>
        <v/>
      </c>
    </row>
    <row r="62112" spans="1:3" x14ac:dyDescent="0.2">
      <c r="A62112" s="37" t="str">
        <f>+IF(Rohdaten!B62112&gt;0,Rohdaten!B62112,"")</f>
        <v/>
      </c>
      <c r="B62112" s="38" t="str">
        <f t="shared" si="1958"/>
        <v/>
      </c>
      <c r="C62112" s="38" t="str">
        <f t="shared" si="1959"/>
        <v/>
      </c>
    </row>
    <row r="62113" spans="1:3" x14ac:dyDescent="0.2">
      <c r="A62113" s="37" t="str">
        <f>+IF(Rohdaten!B62113&gt;0,Rohdaten!B62113,"")</f>
        <v/>
      </c>
      <c r="B62113" s="38" t="str">
        <f t="shared" si="1958"/>
        <v/>
      </c>
      <c r="C62113" s="38" t="str">
        <f t="shared" si="1959"/>
        <v/>
      </c>
    </row>
    <row r="62114" spans="1:3" x14ac:dyDescent="0.2">
      <c r="A62114" s="37" t="str">
        <f>+IF(Rohdaten!B62114&gt;0,Rohdaten!B62114,"")</f>
        <v/>
      </c>
      <c r="B62114" s="38" t="str">
        <f t="shared" si="1958"/>
        <v/>
      </c>
      <c r="C62114" s="38" t="str">
        <f t="shared" si="1959"/>
        <v/>
      </c>
    </row>
    <row r="62115" spans="1:3" x14ac:dyDescent="0.2">
      <c r="A62115" s="37" t="str">
        <f>+IF(Rohdaten!B62115&gt;0,Rohdaten!B62115,"")</f>
        <v/>
      </c>
      <c r="B62115" s="38" t="str">
        <f t="shared" si="1958"/>
        <v/>
      </c>
      <c r="C62115" s="38" t="str">
        <f t="shared" si="1959"/>
        <v/>
      </c>
    </row>
    <row r="62116" spans="1:3" x14ac:dyDescent="0.2">
      <c r="A62116" s="37" t="str">
        <f>+IF(Rohdaten!B62116&gt;0,Rohdaten!B62116,"")</f>
        <v/>
      </c>
      <c r="B62116" s="38" t="str">
        <f t="shared" si="1958"/>
        <v/>
      </c>
      <c r="C62116" s="38" t="str">
        <f t="shared" si="1959"/>
        <v/>
      </c>
    </row>
    <row r="62117" spans="1:3" x14ac:dyDescent="0.2">
      <c r="A62117" s="37" t="str">
        <f>+IF(Rohdaten!B62117&gt;0,Rohdaten!B62117,"")</f>
        <v/>
      </c>
      <c r="B62117" s="38" t="str">
        <f t="shared" si="1958"/>
        <v/>
      </c>
      <c r="C62117" s="38" t="str">
        <f t="shared" si="1959"/>
        <v/>
      </c>
    </row>
    <row r="62118" spans="1:3" x14ac:dyDescent="0.2">
      <c r="A62118" s="37" t="str">
        <f>+IF(Rohdaten!B62118&gt;0,Rohdaten!B62118,"")</f>
        <v/>
      </c>
      <c r="B62118" s="38" t="str">
        <f t="shared" si="1958"/>
        <v/>
      </c>
      <c r="C62118" s="38" t="str">
        <f t="shared" si="1959"/>
        <v/>
      </c>
    </row>
    <row r="62119" spans="1:3" x14ac:dyDescent="0.2">
      <c r="A62119" s="37" t="str">
        <f>+IF(Rohdaten!B62119&gt;0,Rohdaten!B62119,"")</f>
        <v/>
      </c>
      <c r="B62119" s="38" t="str">
        <f t="shared" si="1958"/>
        <v/>
      </c>
      <c r="C62119" s="38" t="str">
        <f t="shared" si="1959"/>
        <v/>
      </c>
    </row>
    <row r="62120" spans="1:3" x14ac:dyDescent="0.2">
      <c r="A62120" s="37" t="str">
        <f>+IF(Rohdaten!B62120&gt;0,Rohdaten!B62120,"")</f>
        <v/>
      </c>
      <c r="B62120" s="38" t="str">
        <f t="shared" si="1958"/>
        <v/>
      </c>
      <c r="C62120" s="38" t="str">
        <f t="shared" si="1959"/>
        <v/>
      </c>
    </row>
    <row r="62121" spans="1:3" x14ac:dyDescent="0.2">
      <c r="A62121" s="37" t="str">
        <f>+IF(Rohdaten!B62121&gt;0,Rohdaten!B62121,"")</f>
        <v/>
      </c>
      <c r="B62121" s="38" t="str">
        <f t="shared" si="1958"/>
        <v/>
      </c>
      <c r="C62121" s="38" t="str">
        <f t="shared" si="1959"/>
        <v/>
      </c>
    </row>
    <row r="62122" spans="1:3" x14ac:dyDescent="0.2">
      <c r="A62122" s="37" t="str">
        <f>+IF(Rohdaten!B62122&gt;0,Rohdaten!B62122,"")</f>
        <v/>
      </c>
      <c r="B62122" s="38" t="str">
        <f t="shared" si="1958"/>
        <v/>
      </c>
      <c r="C62122" s="38" t="str">
        <f t="shared" si="1959"/>
        <v/>
      </c>
    </row>
    <row r="62123" spans="1:3" x14ac:dyDescent="0.2">
      <c r="A62123" s="37" t="str">
        <f>+IF(Rohdaten!B62123&gt;0,Rohdaten!B62123,"")</f>
        <v/>
      </c>
      <c r="B62123" s="38" t="str">
        <f t="shared" si="1958"/>
        <v/>
      </c>
      <c r="C62123" s="38" t="str">
        <f t="shared" si="1959"/>
        <v/>
      </c>
    </row>
    <row r="62124" spans="1:3" x14ac:dyDescent="0.2">
      <c r="A62124" s="37" t="str">
        <f>+IF(Rohdaten!B62124&gt;0,Rohdaten!B62124,"")</f>
        <v/>
      </c>
      <c r="B62124" s="38" t="str">
        <f t="shared" si="1958"/>
        <v/>
      </c>
      <c r="C62124" s="38" t="str">
        <f t="shared" si="1959"/>
        <v/>
      </c>
    </row>
    <row r="62125" spans="1:3" x14ac:dyDescent="0.2">
      <c r="A62125" s="37" t="str">
        <f>+IF(Rohdaten!B62125&gt;0,Rohdaten!B62125,"")</f>
        <v/>
      </c>
      <c r="B62125" s="38" t="str">
        <f t="shared" si="1958"/>
        <v/>
      </c>
      <c r="C62125" s="38" t="str">
        <f t="shared" si="1959"/>
        <v/>
      </c>
    </row>
    <row r="62126" spans="1:3" x14ac:dyDescent="0.2">
      <c r="A62126" s="37" t="str">
        <f>+IF(Rohdaten!B62126&gt;0,Rohdaten!B62126,"")</f>
        <v/>
      </c>
      <c r="B62126" s="38" t="str">
        <f t="shared" si="1958"/>
        <v/>
      </c>
      <c r="C62126" s="38" t="str">
        <f t="shared" si="1959"/>
        <v/>
      </c>
    </row>
    <row r="62127" spans="1:3" x14ac:dyDescent="0.2">
      <c r="A62127" s="37" t="str">
        <f>+IF(Rohdaten!B62127&gt;0,Rohdaten!B62127,"")</f>
        <v/>
      </c>
      <c r="B62127" s="38" t="str">
        <f t="shared" si="1958"/>
        <v/>
      </c>
      <c r="C62127" s="38" t="str">
        <f t="shared" si="1959"/>
        <v/>
      </c>
    </row>
    <row r="62128" spans="1:3" x14ac:dyDescent="0.2">
      <c r="A62128" s="37" t="str">
        <f>+IF(Rohdaten!B62128&gt;0,Rohdaten!B62128,"")</f>
        <v/>
      </c>
      <c r="B62128" s="38" t="str">
        <f t="shared" si="1958"/>
        <v/>
      </c>
      <c r="C62128" s="38" t="str">
        <f t="shared" si="1959"/>
        <v/>
      </c>
    </row>
    <row r="62129" spans="1:3" x14ac:dyDescent="0.2">
      <c r="A62129" s="37" t="str">
        <f>+IF(Rohdaten!B62129&gt;0,Rohdaten!B62129,"")</f>
        <v/>
      </c>
      <c r="B62129" s="38" t="str">
        <f t="shared" si="1958"/>
        <v/>
      </c>
      <c r="C62129" s="38" t="str">
        <f t="shared" si="1959"/>
        <v/>
      </c>
    </row>
    <row r="62130" spans="1:3" x14ac:dyDescent="0.2">
      <c r="A62130" s="37" t="str">
        <f>+IF(Rohdaten!B62130&gt;0,Rohdaten!B62130,"")</f>
        <v/>
      </c>
      <c r="B62130" s="38" t="str">
        <f t="shared" si="1958"/>
        <v/>
      </c>
      <c r="C62130" s="38" t="str">
        <f t="shared" si="1959"/>
        <v/>
      </c>
    </row>
    <row r="62131" spans="1:3" x14ac:dyDescent="0.2">
      <c r="A62131" s="37" t="str">
        <f>+IF(Rohdaten!B62131&gt;0,Rohdaten!B62131,"")</f>
        <v/>
      </c>
      <c r="B62131" s="38" t="str">
        <f t="shared" si="1958"/>
        <v/>
      </c>
      <c r="C62131" s="38" t="str">
        <f t="shared" si="1959"/>
        <v/>
      </c>
    </row>
    <row r="62132" spans="1:3" x14ac:dyDescent="0.2">
      <c r="A62132" s="37" t="str">
        <f>+IF(Rohdaten!B62132&gt;0,Rohdaten!B62132,"")</f>
        <v/>
      </c>
      <c r="B62132" s="38" t="str">
        <f t="shared" si="1958"/>
        <v/>
      </c>
      <c r="C62132" s="38" t="str">
        <f t="shared" si="1959"/>
        <v/>
      </c>
    </row>
    <row r="62133" spans="1:3" x14ac:dyDescent="0.2">
      <c r="A62133" s="37" t="str">
        <f>+IF(Rohdaten!B62133&gt;0,Rohdaten!B62133,"")</f>
        <v/>
      </c>
      <c r="B62133" s="38" t="str">
        <f t="shared" si="1958"/>
        <v/>
      </c>
      <c r="C62133" s="38" t="str">
        <f t="shared" si="1959"/>
        <v/>
      </c>
    </row>
    <row r="62134" spans="1:3" x14ac:dyDescent="0.2">
      <c r="A62134" s="37" t="str">
        <f>+IF(Rohdaten!B62134&gt;0,Rohdaten!B62134,"")</f>
        <v/>
      </c>
      <c r="B62134" s="38" t="str">
        <f t="shared" si="1958"/>
        <v/>
      </c>
      <c r="C62134" s="38" t="str">
        <f t="shared" si="1959"/>
        <v/>
      </c>
    </row>
    <row r="62135" spans="1:3" x14ac:dyDescent="0.2">
      <c r="A62135" s="37" t="str">
        <f>+IF(Rohdaten!B62135&gt;0,Rohdaten!B62135,"")</f>
        <v/>
      </c>
      <c r="B62135" s="38" t="str">
        <f t="shared" si="1958"/>
        <v/>
      </c>
      <c r="C62135" s="38" t="str">
        <f t="shared" si="1959"/>
        <v/>
      </c>
    </row>
    <row r="62136" spans="1:3" x14ac:dyDescent="0.2">
      <c r="A62136" s="37" t="str">
        <f>+IF(Rohdaten!B62136&gt;0,Rohdaten!B62136,"")</f>
        <v/>
      </c>
      <c r="B62136" s="38" t="str">
        <f t="shared" si="1958"/>
        <v/>
      </c>
      <c r="C62136" s="38" t="str">
        <f t="shared" si="1959"/>
        <v/>
      </c>
    </row>
    <row r="62137" spans="1:3" x14ac:dyDescent="0.2">
      <c r="A62137" s="37" t="str">
        <f>+IF(Rohdaten!B62137&gt;0,Rohdaten!B62137,"")</f>
        <v/>
      </c>
      <c r="B62137" s="38" t="str">
        <f t="shared" si="1958"/>
        <v/>
      </c>
      <c r="C62137" s="38" t="str">
        <f t="shared" si="1959"/>
        <v/>
      </c>
    </row>
    <row r="62138" spans="1:3" x14ac:dyDescent="0.2">
      <c r="A62138" s="37" t="str">
        <f>+IF(Rohdaten!B62138&gt;0,Rohdaten!B62138,"")</f>
        <v/>
      </c>
      <c r="B62138" s="38" t="str">
        <f t="shared" si="1958"/>
        <v/>
      </c>
      <c r="C62138" s="38" t="str">
        <f t="shared" si="1959"/>
        <v/>
      </c>
    </row>
    <row r="62139" spans="1:3" x14ac:dyDescent="0.2">
      <c r="A62139" s="37" t="str">
        <f>+IF(Rohdaten!B62139&gt;0,Rohdaten!B62139,"")</f>
        <v/>
      </c>
      <c r="B62139" s="38" t="str">
        <f t="shared" si="1958"/>
        <v/>
      </c>
      <c r="C62139" s="38" t="str">
        <f t="shared" si="1959"/>
        <v/>
      </c>
    </row>
    <row r="62140" spans="1:3" x14ac:dyDescent="0.2">
      <c r="A62140" s="37" t="str">
        <f>+IF(Rohdaten!B62140&gt;0,Rohdaten!B62140,"")</f>
        <v/>
      </c>
      <c r="B62140" s="38" t="str">
        <f t="shared" si="1958"/>
        <v/>
      </c>
      <c r="C62140" s="38" t="str">
        <f t="shared" si="1959"/>
        <v/>
      </c>
    </row>
    <row r="62141" spans="1:3" x14ac:dyDescent="0.2">
      <c r="A62141" s="37" t="str">
        <f>+IF(Rohdaten!B62141&gt;0,Rohdaten!B62141,"")</f>
        <v/>
      </c>
      <c r="B62141" s="38" t="str">
        <f t="shared" si="1958"/>
        <v/>
      </c>
      <c r="C62141" s="38" t="str">
        <f t="shared" si="1959"/>
        <v/>
      </c>
    </row>
    <row r="62142" spans="1:3" x14ac:dyDescent="0.2">
      <c r="A62142" s="37" t="str">
        <f>+IF(Rohdaten!B62142&gt;0,Rohdaten!B62142,"")</f>
        <v/>
      </c>
      <c r="B62142" s="38" t="str">
        <f t="shared" si="1958"/>
        <v/>
      </c>
      <c r="C62142" s="38" t="str">
        <f t="shared" si="1959"/>
        <v/>
      </c>
    </row>
    <row r="62143" spans="1:3" x14ac:dyDescent="0.2">
      <c r="A62143" s="37" t="str">
        <f>+IF(Rohdaten!B62143&gt;0,Rohdaten!B62143,"")</f>
        <v/>
      </c>
      <c r="B62143" s="38" t="str">
        <f t="shared" si="1958"/>
        <v/>
      </c>
      <c r="C62143" s="38" t="str">
        <f t="shared" si="1959"/>
        <v/>
      </c>
    </row>
    <row r="62144" spans="1:3" x14ac:dyDescent="0.2">
      <c r="A62144" s="37" t="str">
        <f>+IF(Rohdaten!B62144&gt;0,Rohdaten!B62144,"")</f>
        <v/>
      </c>
      <c r="B62144" s="38" t="str">
        <f t="shared" si="1958"/>
        <v/>
      </c>
      <c r="C62144" s="38" t="str">
        <f t="shared" si="1959"/>
        <v/>
      </c>
    </row>
    <row r="62145" spans="1:3" x14ac:dyDescent="0.2">
      <c r="A62145" s="37" t="str">
        <f>+IF(Rohdaten!B62145&gt;0,Rohdaten!B62145,"")</f>
        <v/>
      </c>
      <c r="B62145" s="38" t="str">
        <f t="shared" si="1958"/>
        <v/>
      </c>
      <c r="C62145" s="38" t="str">
        <f t="shared" si="1959"/>
        <v/>
      </c>
    </row>
    <row r="62146" spans="1:3" x14ac:dyDescent="0.2">
      <c r="A62146" s="37" t="str">
        <f>+IF(Rohdaten!B62146&gt;0,Rohdaten!B62146,"")</f>
        <v/>
      </c>
      <c r="B62146" s="38" t="str">
        <f t="shared" si="1958"/>
        <v/>
      </c>
      <c r="C62146" s="38" t="str">
        <f t="shared" si="1959"/>
        <v/>
      </c>
    </row>
    <row r="62147" spans="1:3" x14ac:dyDescent="0.2">
      <c r="A62147" s="37" t="str">
        <f>+IF(Rohdaten!B62147&gt;0,Rohdaten!B62147,"")</f>
        <v/>
      </c>
      <c r="B62147" s="38" t="str">
        <f t="shared" si="1958"/>
        <v/>
      </c>
      <c r="C62147" s="38" t="str">
        <f t="shared" si="1959"/>
        <v/>
      </c>
    </row>
    <row r="62148" spans="1:3" x14ac:dyDescent="0.2">
      <c r="A62148" s="37" t="str">
        <f>+IF(Rohdaten!B62148&gt;0,Rohdaten!B62148,"")</f>
        <v/>
      </c>
      <c r="B62148" s="38" t="str">
        <f t="shared" si="1958"/>
        <v/>
      </c>
      <c r="C62148" s="38" t="str">
        <f t="shared" si="1959"/>
        <v/>
      </c>
    </row>
    <row r="62149" spans="1:3" x14ac:dyDescent="0.2">
      <c r="A62149" s="37" t="str">
        <f>+IF(Rohdaten!B62149&gt;0,Rohdaten!B62149,"")</f>
        <v/>
      </c>
      <c r="B62149" s="38" t="str">
        <f t="shared" si="1958"/>
        <v/>
      </c>
      <c r="C62149" s="38" t="str">
        <f t="shared" si="1959"/>
        <v/>
      </c>
    </row>
    <row r="62150" spans="1:3" x14ac:dyDescent="0.2">
      <c r="A62150" s="37" t="str">
        <f>+IF(Rohdaten!B62150&gt;0,Rohdaten!B62150,"")</f>
        <v/>
      </c>
      <c r="B62150" s="38" t="str">
        <f t="shared" si="1958"/>
        <v/>
      </c>
      <c r="C62150" s="38" t="str">
        <f t="shared" si="1959"/>
        <v/>
      </c>
    </row>
    <row r="62151" spans="1:3" x14ac:dyDescent="0.2">
      <c r="A62151" s="37" t="str">
        <f>+IF(Rohdaten!B62151&gt;0,Rohdaten!B62151,"")</f>
        <v/>
      </c>
      <c r="B62151" s="38" t="str">
        <f t="shared" si="1958"/>
        <v/>
      </c>
      <c r="C62151" s="38" t="str">
        <f t="shared" si="1959"/>
        <v/>
      </c>
    </row>
    <row r="62152" spans="1:3" x14ac:dyDescent="0.2">
      <c r="A62152" s="37" t="str">
        <f>+IF(Rohdaten!B62152&gt;0,Rohdaten!B62152,"")</f>
        <v/>
      </c>
      <c r="B62152" s="38" t="str">
        <f t="shared" si="1958"/>
        <v/>
      </c>
      <c r="C62152" s="38" t="str">
        <f t="shared" si="1959"/>
        <v/>
      </c>
    </row>
    <row r="62153" spans="1:3" x14ac:dyDescent="0.2">
      <c r="A62153" s="37" t="str">
        <f>+IF(Rohdaten!B62153&gt;0,Rohdaten!B62153,"")</f>
        <v/>
      </c>
      <c r="B62153" s="38" t="str">
        <f t="shared" si="1958"/>
        <v/>
      </c>
      <c r="C62153" s="38" t="str">
        <f t="shared" si="1959"/>
        <v/>
      </c>
    </row>
    <row r="62154" spans="1:3" x14ac:dyDescent="0.2">
      <c r="A62154" s="37" t="str">
        <f>+IF(Rohdaten!B62154&gt;0,Rohdaten!B62154,"")</f>
        <v/>
      </c>
      <c r="B62154" s="38" t="str">
        <f t="shared" si="1958"/>
        <v/>
      </c>
      <c r="C62154" s="38" t="str">
        <f t="shared" si="1959"/>
        <v/>
      </c>
    </row>
    <row r="62155" spans="1:3" x14ac:dyDescent="0.2">
      <c r="A62155" s="37" t="str">
        <f>+IF(Rohdaten!B62155&gt;0,Rohdaten!B62155,"")</f>
        <v/>
      </c>
      <c r="B62155" s="38" t="str">
        <f t="shared" si="1958"/>
        <v/>
      </c>
      <c r="C62155" s="38" t="str">
        <f t="shared" si="1959"/>
        <v/>
      </c>
    </row>
    <row r="62156" spans="1:3" x14ac:dyDescent="0.2">
      <c r="A62156" s="37" t="str">
        <f>+IF(Rohdaten!B62156&gt;0,Rohdaten!B62156,"")</f>
        <v/>
      </c>
      <c r="B62156" s="38" t="str">
        <f t="shared" si="1958"/>
        <v/>
      </c>
      <c r="C62156" s="38" t="str">
        <f t="shared" si="1959"/>
        <v/>
      </c>
    </row>
    <row r="62157" spans="1:3" x14ac:dyDescent="0.2">
      <c r="A62157" s="37" t="str">
        <f>+IF(Rohdaten!B62157&gt;0,Rohdaten!B62157,"")</f>
        <v/>
      </c>
      <c r="B62157" s="38" t="str">
        <f t="shared" si="1958"/>
        <v/>
      </c>
      <c r="C62157" s="38" t="str">
        <f t="shared" si="1959"/>
        <v/>
      </c>
    </row>
    <row r="62158" spans="1:3" x14ac:dyDescent="0.2">
      <c r="A62158" s="37" t="str">
        <f>+IF(Rohdaten!B62158&gt;0,Rohdaten!B62158,"")</f>
        <v/>
      </c>
      <c r="B62158" s="38" t="str">
        <f t="shared" si="1958"/>
        <v/>
      </c>
      <c r="C62158" s="38" t="str">
        <f t="shared" si="1959"/>
        <v/>
      </c>
    </row>
    <row r="62159" spans="1:3" x14ac:dyDescent="0.2">
      <c r="A62159" s="37" t="str">
        <f>+IF(Rohdaten!B62159&gt;0,Rohdaten!B62159,"")</f>
        <v/>
      </c>
      <c r="B62159" s="38" t="str">
        <f t="shared" si="1958"/>
        <v/>
      </c>
      <c r="C62159" s="38" t="str">
        <f t="shared" si="1959"/>
        <v/>
      </c>
    </row>
    <row r="62160" spans="1:3" x14ac:dyDescent="0.2">
      <c r="A62160" s="37" t="str">
        <f>+IF(Rohdaten!B62160&gt;0,Rohdaten!B62160,"")</f>
        <v/>
      </c>
      <c r="B62160" s="38" t="str">
        <f t="shared" si="1958"/>
        <v/>
      </c>
      <c r="C62160" s="38" t="str">
        <f t="shared" si="1959"/>
        <v/>
      </c>
    </row>
    <row r="62161" spans="1:3" x14ac:dyDescent="0.2">
      <c r="A62161" s="37" t="str">
        <f>+IF(Rohdaten!B62161&gt;0,Rohdaten!B62161,"")</f>
        <v/>
      </c>
      <c r="B62161" s="38" t="str">
        <f t="shared" si="1958"/>
        <v/>
      </c>
      <c r="C62161" s="38" t="str">
        <f t="shared" si="1959"/>
        <v/>
      </c>
    </row>
    <row r="62162" spans="1:3" x14ac:dyDescent="0.2">
      <c r="A62162" s="37" t="str">
        <f>+IF(Rohdaten!B62162&gt;0,Rohdaten!B62162,"")</f>
        <v/>
      </c>
      <c r="B62162" s="38" t="str">
        <f t="shared" si="1958"/>
        <v/>
      </c>
      <c r="C62162" s="38" t="str">
        <f t="shared" si="1959"/>
        <v/>
      </c>
    </row>
    <row r="62163" spans="1:3" x14ac:dyDescent="0.2">
      <c r="A62163" s="37" t="str">
        <f>+IF(Rohdaten!B62163&gt;0,Rohdaten!B62163,"")</f>
        <v/>
      </c>
      <c r="B62163" s="38" t="str">
        <f t="shared" si="1958"/>
        <v/>
      </c>
      <c r="C62163" s="38" t="str">
        <f t="shared" si="1959"/>
        <v/>
      </c>
    </row>
    <row r="62164" spans="1:3" x14ac:dyDescent="0.2">
      <c r="A62164" s="37" t="str">
        <f>+IF(Rohdaten!B62164&gt;0,Rohdaten!B62164,"")</f>
        <v/>
      </c>
      <c r="B62164" s="38" t="str">
        <f t="shared" si="1958"/>
        <v/>
      </c>
      <c r="C62164" s="38" t="str">
        <f t="shared" si="1959"/>
        <v/>
      </c>
    </row>
    <row r="62165" spans="1:3" x14ac:dyDescent="0.2">
      <c r="A62165" s="37" t="str">
        <f>+IF(Rohdaten!B62165&gt;0,Rohdaten!B62165,"")</f>
        <v/>
      </c>
      <c r="B62165" s="38" t="str">
        <f t="shared" ref="B62165:B62228" si="1960">+LEFT(A62165,1)</f>
        <v/>
      </c>
      <c r="C62165" s="38" t="str">
        <f t="shared" ref="C62165:C62228" si="1961">+LEFT(A62165,2)</f>
        <v/>
      </c>
    </row>
    <row r="62166" spans="1:3" x14ac:dyDescent="0.2">
      <c r="A62166" s="37" t="str">
        <f>+IF(Rohdaten!B62166&gt;0,Rohdaten!B62166,"")</f>
        <v/>
      </c>
      <c r="B62166" s="38" t="str">
        <f t="shared" si="1960"/>
        <v/>
      </c>
      <c r="C62166" s="38" t="str">
        <f t="shared" si="1961"/>
        <v/>
      </c>
    </row>
    <row r="62167" spans="1:3" x14ac:dyDescent="0.2">
      <c r="A62167" s="37" t="str">
        <f>+IF(Rohdaten!B62167&gt;0,Rohdaten!B62167,"")</f>
        <v/>
      </c>
      <c r="B62167" s="38" t="str">
        <f t="shared" si="1960"/>
        <v/>
      </c>
      <c r="C62167" s="38" t="str">
        <f t="shared" si="1961"/>
        <v/>
      </c>
    </row>
    <row r="62168" spans="1:3" x14ac:dyDescent="0.2">
      <c r="A62168" s="37" t="str">
        <f>+IF(Rohdaten!B62168&gt;0,Rohdaten!B62168,"")</f>
        <v/>
      </c>
      <c r="B62168" s="38" t="str">
        <f t="shared" si="1960"/>
        <v/>
      </c>
      <c r="C62168" s="38" t="str">
        <f t="shared" si="1961"/>
        <v/>
      </c>
    </row>
    <row r="62169" spans="1:3" x14ac:dyDescent="0.2">
      <c r="A62169" s="37" t="str">
        <f>+IF(Rohdaten!B62169&gt;0,Rohdaten!B62169,"")</f>
        <v/>
      </c>
      <c r="B62169" s="38" t="str">
        <f t="shared" si="1960"/>
        <v/>
      </c>
      <c r="C62169" s="38" t="str">
        <f t="shared" si="1961"/>
        <v/>
      </c>
    </row>
    <row r="62170" spans="1:3" x14ac:dyDescent="0.2">
      <c r="A62170" s="37" t="str">
        <f>+IF(Rohdaten!B62170&gt;0,Rohdaten!B62170,"")</f>
        <v/>
      </c>
      <c r="B62170" s="38" t="str">
        <f t="shared" si="1960"/>
        <v/>
      </c>
      <c r="C62170" s="38" t="str">
        <f t="shared" si="1961"/>
        <v/>
      </c>
    </row>
    <row r="62171" spans="1:3" x14ac:dyDescent="0.2">
      <c r="A62171" s="37" t="str">
        <f>+IF(Rohdaten!B62171&gt;0,Rohdaten!B62171,"")</f>
        <v/>
      </c>
      <c r="B62171" s="38" t="str">
        <f t="shared" si="1960"/>
        <v/>
      </c>
      <c r="C62171" s="38" t="str">
        <f t="shared" si="1961"/>
        <v/>
      </c>
    </row>
    <row r="62172" spans="1:3" x14ac:dyDescent="0.2">
      <c r="A62172" s="37" t="str">
        <f>+IF(Rohdaten!B62172&gt;0,Rohdaten!B62172,"")</f>
        <v/>
      </c>
      <c r="B62172" s="38" t="str">
        <f t="shared" si="1960"/>
        <v/>
      </c>
      <c r="C62172" s="38" t="str">
        <f t="shared" si="1961"/>
        <v/>
      </c>
    </row>
    <row r="62173" spans="1:3" x14ac:dyDescent="0.2">
      <c r="A62173" s="37" t="str">
        <f>+IF(Rohdaten!B62173&gt;0,Rohdaten!B62173,"")</f>
        <v/>
      </c>
      <c r="B62173" s="38" t="str">
        <f t="shared" si="1960"/>
        <v/>
      </c>
      <c r="C62173" s="38" t="str">
        <f t="shared" si="1961"/>
        <v/>
      </c>
    </row>
    <row r="62174" spans="1:3" x14ac:dyDescent="0.2">
      <c r="A62174" s="37" t="str">
        <f>+IF(Rohdaten!B62174&gt;0,Rohdaten!B62174,"")</f>
        <v/>
      </c>
      <c r="B62174" s="38" t="str">
        <f t="shared" si="1960"/>
        <v/>
      </c>
      <c r="C62174" s="38" t="str">
        <f t="shared" si="1961"/>
        <v/>
      </c>
    </row>
    <row r="62175" spans="1:3" x14ac:dyDescent="0.2">
      <c r="A62175" s="37" t="str">
        <f>+IF(Rohdaten!B62175&gt;0,Rohdaten!B62175,"")</f>
        <v/>
      </c>
      <c r="B62175" s="38" t="str">
        <f t="shared" si="1960"/>
        <v/>
      </c>
      <c r="C62175" s="38" t="str">
        <f t="shared" si="1961"/>
        <v/>
      </c>
    </row>
    <row r="62176" spans="1:3" x14ac:dyDescent="0.2">
      <c r="A62176" s="37" t="str">
        <f>+IF(Rohdaten!B62176&gt;0,Rohdaten!B62176,"")</f>
        <v/>
      </c>
      <c r="B62176" s="38" t="str">
        <f t="shared" si="1960"/>
        <v/>
      </c>
      <c r="C62176" s="38" t="str">
        <f t="shared" si="1961"/>
        <v/>
      </c>
    </row>
    <row r="62177" spans="1:3" x14ac:dyDescent="0.2">
      <c r="A62177" s="37" t="str">
        <f>+IF(Rohdaten!B62177&gt;0,Rohdaten!B62177,"")</f>
        <v/>
      </c>
      <c r="B62177" s="38" t="str">
        <f t="shared" si="1960"/>
        <v/>
      </c>
      <c r="C62177" s="38" t="str">
        <f t="shared" si="1961"/>
        <v/>
      </c>
    </row>
    <row r="62178" spans="1:3" x14ac:dyDescent="0.2">
      <c r="A62178" s="37" t="str">
        <f>+IF(Rohdaten!B62178&gt;0,Rohdaten!B62178,"")</f>
        <v/>
      </c>
      <c r="B62178" s="38" t="str">
        <f t="shared" si="1960"/>
        <v/>
      </c>
      <c r="C62178" s="38" t="str">
        <f t="shared" si="1961"/>
        <v/>
      </c>
    </row>
    <row r="62179" spans="1:3" x14ac:dyDescent="0.2">
      <c r="A62179" s="37" t="str">
        <f>+IF(Rohdaten!B62179&gt;0,Rohdaten!B62179,"")</f>
        <v/>
      </c>
      <c r="B62179" s="38" t="str">
        <f t="shared" si="1960"/>
        <v/>
      </c>
      <c r="C62179" s="38" t="str">
        <f t="shared" si="1961"/>
        <v/>
      </c>
    </row>
    <row r="62180" spans="1:3" x14ac:dyDescent="0.2">
      <c r="A62180" s="37" t="str">
        <f>+IF(Rohdaten!B62180&gt;0,Rohdaten!B62180,"")</f>
        <v/>
      </c>
      <c r="B62180" s="38" t="str">
        <f t="shared" si="1960"/>
        <v/>
      </c>
      <c r="C62180" s="38" t="str">
        <f t="shared" si="1961"/>
        <v/>
      </c>
    </row>
    <row r="62181" spans="1:3" x14ac:dyDescent="0.2">
      <c r="A62181" s="37" t="str">
        <f>+IF(Rohdaten!B62181&gt;0,Rohdaten!B62181,"")</f>
        <v/>
      </c>
      <c r="B62181" s="38" t="str">
        <f t="shared" si="1960"/>
        <v/>
      </c>
      <c r="C62181" s="38" t="str">
        <f t="shared" si="1961"/>
        <v/>
      </c>
    </row>
    <row r="62182" spans="1:3" x14ac:dyDescent="0.2">
      <c r="A62182" s="37" t="str">
        <f>+IF(Rohdaten!B62182&gt;0,Rohdaten!B62182,"")</f>
        <v/>
      </c>
      <c r="B62182" s="38" t="str">
        <f t="shared" si="1960"/>
        <v/>
      </c>
      <c r="C62182" s="38" t="str">
        <f t="shared" si="1961"/>
        <v/>
      </c>
    </row>
    <row r="62183" spans="1:3" x14ac:dyDescent="0.2">
      <c r="A62183" s="37" t="str">
        <f>+IF(Rohdaten!B62183&gt;0,Rohdaten!B62183,"")</f>
        <v/>
      </c>
      <c r="B62183" s="38" t="str">
        <f t="shared" si="1960"/>
        <v/>
      </c>
      <c r="C62183" s="38" t="str">
        <f t="shared" si="1961"/>
        <v/>
      </c>
    </row>
    <row r="62184" spans="1:3" x14ac:dyDescent="0.2">
      <c r="A62184" s="37" t="str">
        <f>+IF(Rohdaten!B62184&gt;0,Rohdaten!B62184,"")</f>
        <v/>
      </c>
      <c r="B62184" s="38" t="str">
        <f t="shared" si="1960"/>
        <v/>
      </c>
      <c r="C62184" s="38" t="str">
        <f t="shared" si="1961"/>
        <v/>
      </c>
    </row>
    <row r="62185" spans="1:3" x14ac:dyDescent="0.2">
      <c r="A62185" s="37" t="str">
        <f>+IF(Rohdaten!B62185&gt;0,Rohdaten!B62185,"")</f>
        <v/>
      </c>
      <c r="B62185" s="38" t="str">
        <f t="shared" si="1960"/>
        <v/>
      </c>
      <c r="C62185" s="38" t="str">
        <f t="shared" si="1961"/>
        <v/>
      </c>
    </row>
    <row r="62186" spans="1:3" x14ac:dyDescent="0.2">
      <c r="A62186" s="37" t="str">
        <f>+IF(Rohdaten!B62186&gt;0,Rohdaten!B62186,"")</f>
        <v/>
      </c>
      <c r="B62186" s="38" t="str">
        <f t="shared" si="1960"/>
        <v/>
      </c>
      <c r="C62186" s="38" t="str">
        <f t="shared" si="1961"/>
        <v/>
      </c>
    </row>
    <row r="62187" spans="1:3" x14ac:dyDescent="0.2">
      <c r="A62187" s="37" t="str">
        <f>+IF(Rohdaten!B62187&gt;0,Rohdaten!B62187,"")</f>
        <v/>
      </c>
      <c r="B62187" s="38" t="str">
        <f t="shared" si="1960"/>
        <v/>
      </c>
      <c r="C62187" s="38" t="str">
        <f t="shared" si="1961"/>
        <v/>
      </c>
    </row>
    <row r="62188" spans="1:3" x14ac:dyDescent="0.2">
      <c r="A62188" s="37" t="str">
        <f>+IF(Rohdaten!B62188&gt;0,Rohdaten!B62188,"")</f>
        <v/>
      </c>
      <c r="B62188" s="38" t="str">
        <f t="shared" si="1960"/>
        <v/>
      </c>
      <c r="C62188" s="38" t="str">
        <f t="shared" si="1961"/>
        <v/>
      </c>
    </row>
    <row r="62189" spans="1:3" x14ac:dyDescent="0.2">
      <c r="A62189" s="37" t="str">
        <f>+IF(Rohdaten!B62189&gt;0,Rohdaten!B62189,"")</f>
        <v/>
      </c>
      <c r="B62189" s="38" t="str">
        <f t="shared" si="1960"/>
        <v/>
      </c>
      <c r="C62189" s="38" t="str">
        <f t="shared" si="1961"/>
        <v/>
      </c>
    </row>
    <row r="62190" spans="1:3" x14ac:dyDescent="0.2">
      <c r="A62190" s="37" t="str">
        <f>+IF(Rohdaten!B62190&gt;0,Rohdaten!B62190,"")</f>
        <v/>
      </c>
      <c r="B62190" s="38" t="str">
        <f t="shared" si="1960"/>
        <v/>
      </c>
      <c r="C62190" s="38" t="str">
        <f t="shared" si="1961"/>
        <v/>
      </c>
    </row>
    <row r="62191" spans="1:3" x14ac:dyDescent="0.2">
      <c r="A62191" s="37" t="str">
        <f>+IF(Rohdaten!B62191&gt;0,Rohdaten!B62191,"")</f>
        <v/>
      </c>
      <c r="B62191" s="38" t="str">
        <f t="shared" si="1960"/>
        <v/>
      </c>
      <c r="C62191" s="38" t="str">
        <f t="shared" si="1961"/>
        <v/>
      </c>
    </row>
    <row r="62192" spans="1:3" x14ac:dyDescent="0.2">
      <c r="A62192" s="37" t="str">
        <f>+IF(Rohdaten!B62192&gt;0,Rohdaten!B62192,"")</f>
        <v/>
      </c>
      <c r="B62192" s="38" t="str">
        <f t="shared" si="1960"/>
        <v/>
      </c>
      <c r="C62192" s="38" t="str">
        <f t="shared" si="1961"/>
        <v/>
      </c>
    </row>
    <row r="62193" spans="1:3" x14ac:dyDescent="0.2">
      <c r="A62193" s="37" t="str">
        <f>+IF(Rohdaten!B62193&gt;0,Rohdaten!B62193,"")</f>
        <v/>
      </c>
      <c r="B62193" s="38" t="str">
        <f t="shared" si="1960"/>
        <v/>
      </c>
      <c r="C62193" s="38" t="str">
        <f t="shared" si="1961"/>
        <v/>
      </c>
    </row>
    <row r="62194" spans="1:3" x14ac:dyDescent="0.2">
      <c r="A62194" s="37" t="str">
        <f>+IF(Rohdaten!B62194&gt;0,Rohdaten!B62194,"")</f>
        <v/>
      </c>
      <c r="B62194" s="38" t="str">
        <f t="shared" si="1960"/>
        <v/>
      </c>
      <c r="C62194" s="38" t="str">
        <f t="shared" si="1961"/>
        <v/>
      </c>
    </row>
    <row r="62195" spans="1:3" x14ac:dyDescent="0.2">
      <c r="A62195" s="37" t="str">
        <f>+IF(Rohdaten!B62195&gt;0,Rohdaten!B62195,"")</f>
        <v/>
      </c>
      <c r="B62195" s="38" t="str">
        <f t="shared" si="1960"/>
        <v/>
      </c>
      <c r="C62195" s="38" t="str">
        <f t="shared" si="1961"/>
        <v/>
      </c>
    </row>
    <row r="62196" spans="1:3" x14ac:dyDescent="0.2">
      <c r="A62196" s="37" t="str">
        <f>+IF(Rohdaten!B62196&gt;0,Rohdaten!B62196,"")</f>
        <v/>
      </c>
      <c r="B62196" s="38" t="str">
        <f t="shared" si="1960"/>
        <v/>
      </c>
      <c r="C62196" s="38" t="str">
        <f t="shared" si="1961"/>
        <v/>
      </c>
    </row>
    <row r="62197" spans="1:3" x14ac:dyDescent="0.2">
      <c r="A62197" s="37" t="str">
        <f>+IF(Rohdaten!B62197&gt;0,Rohdaten!B62197,"")</f>
        <v/>
      </c>
      <c r="B62197" s="38" t="str">
        <f t="shared" si="1960"/>
        <v/>
      </c>
      <c r="C62197" s="38" t="str">
        <f t="shared" si="1961"/>
        <v/>
      </c>
    </row>
    <row r="62198" spans="1:3" x14ac:dyDescent="0.2">
      <c r="A62198" s="37" t="str">
        <f>+IF(Rohdaten!B62198&gt;0,Rohdaten!B62198,"")</f>
        <v/>
      </c>
      <c r="B62198" s="38" t="str">
        <f t="shared" si="1960"/>
        <v/>
      </c>
      <c r="C62198" s="38" t="str">
        <f t="shared" si="1961"/>
        <v/>
      </c>
    </row>
    <row r="62199" spans="1:3" x14ac:dyDescent="0.2">
      <c r="A62199" s="37" t="str">
        <f>+IF(Rohdaten!B62199&gt;0,Rohdaten!B62199,"")</f>
        <v/>
      </c>
      <c r="B62199" s="38" t="str">
        <f t="shared" si="1960"/>
        <v/>
      </c>
      <c r="C62199" s="38" t="str">
        <f t="shared" si="1961"/>
        <v/>
      </c>
    </row>
    <row r="62200" spans="1:3" x14ac:dyDescent="0.2">
      <c r="A62200" s="37" t="str">
        <f>+IF(Rohdaten!B62200&gt;0,Rohdaten!B62200,"")</f>
        <v/>
      </c>
      <c r="B62200" s="38" t="str">
        <f t="shared" si="1960"/>
        <v/>
      </c>
      <c r="C62200" s="38" t="str">
        <f t="shared" si="1961"/>
        <v/>
      </c>
    </row>
    <row r="62201" spans="1:3" x14ac:dyDescent="0.2">
      <c r="A62201" s="37" t="str">
        <f>+IF(Rohdaten!B62201&gt;0,Rohdaten!B62201,"")</f>
        <v/>
      </c>
      <c r="B62201" s="38" t="str">
        <f t="shared" si="1960"/>
        <v/>
      </c>
      <c r="C62201" s="38" t="str">
        <f t="shared" si="1961"/>
        <v/>
      </c>
    </row>
    <row r="62202" spans="1:3" x14ac:dyDescent="0.2">
      <c r="A62202" s="37" t="str">
        <f>+IF(Rohdaten!B62202&gt;0,Rohdaten!B62202,"")</f>
        <v/>
      </c>
      <c r="B62202" s="38" t="str">
        <f t="shared" si="1960"/>
        <v/>
      </c>
      <c r="C62202" s="38" t="str">
        <f t="shared" si="1961"/>
        <v/>
      </c>
    </row>
    <row r="62203" spans="1:3" x14ac:dyDescent="0.2">
      <c r="A62203" s="37" t="str">
        <f>+IF(Rohdaten!B62203&gt;0,Rohdaten!B62203,"")</f>
        <v/>
      </c>
      <c r="B62203" s="38" t="str">
        <f t="shared" si="1960"/>
        <v/>
      </c>
      <c r="C62203" s="38" t="str">
        <f t="shared" si="1961"/>
        <v/>
      </c>
    </row>
    <row r="62204" spans="1:3" x14ac:dyDescent="0.2">
      <c r="A62204" s="37" t="str">
        <f>+IF(Rohdaten!B62204&gt;0,Rohdaten!B62204,"")</f>
        <v/>
      </c>
      <c r="B62204" s="38" t="str">
        <f t="shared" si="1960"/>
        <v/>
      </c>
      <c r="C62204" s="38" t="str">
        <f t="shared" si="1961"/>
        <v/>
      </c>
    </row>
    <row r="62205" spans="1:3" x14ac:dyDescent="0.2">
      <c r="A62205" s="37" t="str">
        <f>+IF(Rohdaten!B62205&gt;0,Rohdaten!B62205,"")</f>
        <v/>
      </c>
      <c r="B62205" s="38" t="str">
        <f t="shared" si="1960"/>
        <v/>
      </c>
      <c r="C62205" s="38" t="str">
        <f t="shared" si="1961"/>
        <v/>
      </c>
    </row>
    <row r="62206" spans="1:3" x14ac:dyDescent="0.2">
      <c r="A62206" s="37" t="str">
        <f>+IF(Rohdaten!B62206&gt;0,Rohdaten!B62206,"")</f>
        <v/>
      </c>
      <c r="B62206" s="38" t="str">
        <f t="shared" si="1960"/>
        <v/>
      </c>
      <c r="C62206" s="38" t="str">
        <f t="shared" si="1961"/>
        <v/>
      </c>
    </row>
    <row r="62207" spans="1:3" x14ac:dyDescent="0.2">
      <c r="A62207" s="37" t="str">
        <f>+IF(Rohdaten!B62207&gt;0,Rohdaten!B62207,"")</f>
        <v/>
      </c>
      <c r="B62207" s="38" t="str">
        <f t="shared" si="1960"/>
        <v/>
      </c>
      <c r="C62207" s="38" t="str">
        <f t="shared" si="1961"/>
        <v/>
      </c>
    </row>
    <row r="62208" spans="1:3" x14ac:dyDescent="0.2">
      <c r="A62208" s="37" t="str">
        <f>+IF(Rohdaten!B62208&gt;0,Rohdaten!B62208,"")</f>
        <v/>
      </c>
      <c r="B62208" s="38" t="str">
        <f t="shared" si="1960"/>
        <v/>
      </c>
      <c r="C62208" s="38" t="str">
        <f t="shared" si="1961"/>
        <v/>
      </c>
    </row>
    <row r="62209" spans="1:3" x14ac:dyDescent="0.2">
      <c r="A62209" s="37" t="str">
        <f>+IF(Rohdaten!B62209&gt;0,Rohdaten!B62209,"")</f>
        <v/>
      </c>
      <c r="B62209" s="38" t="str">
        <f t="shared" si="1960"/>
        <v/>
      </c>
      <c r="C62209" s="38" t="str">
        <f t="shared" si="1961"/>
        <v/>
      </c>
    </row>
    <row r="62210" spans="1:3" x14ac:dyDescent="0.2">
      <c r="A62210" s="37" t="str">
        <f>+IF(Rohdaten!B62210&gt;0,Rohdaten!B62210,"")</f>
        <v/>
      </c>
      <c r="B62210" s="38" t="str">
        <f t="shared" si="1960"/>
        <v/>
      </c>
      <c r="C62210" s="38" t="str">
        <f t="shared" si="1961"/>
        <v/>
      </c>
    </row>
    <row r="62211" spans="1:3" x14ac:dyDescent="0.2">
      <c r="A62211" s="37" t="str">
        <f>+IF(Rohdaten!B62211&gt;0,Rohdaten!B62211,"")</f>
        <v/>
      </c>
      <c r="B62211" s="38" t="str">
        <f t="shared" si="1960"/>
        <v/>
      </c>
      <c r="C62211" s="38" t="str">
        <f t="shared" si="1961"/>
        <v/>
      </c>
    </row>
    <row r="62212" spans="1:3" x14ac:dyDescent="0.2">
      <c r="A62212" s="37" t="str">
        <f>+IF(Rohdaten!B62212&gt;0,Rohdaten!B62212,"")</f>
        <v/>
      </c>
      <c r="B62212" s="38" t="str">
        <f t="shared" si="1960"/>
        <v/>
      </c>
      <c r="C62212" s="38" t="str">
        <f t="shared" si="1961"/>
        <v/>
      </c>
    </row>
    <row r="62213" spans="1:3" x14ac:dyDescent="0.2">
      <c r="A62213" s="37" t="str">
        <f>+IF(Rohdaten!B62213&gt;0,Rohdaten!B62213,"")</f>
        <v/>
      </c>
      <c r="B62213" s="38" t="str">
        <f t="shared" si="1960"/>
        <v/>
      </c>
      <c r="C62213" s="38" t="str">
        <f t="shared" si="1961"/>
        <v/>
      </c>
    </row>
    <row r="62214" spans="1:3" x14ac:dyDescent="0.2">
      <c r="A62214" s="37" t="str">
        <f>+IF(Rohdaten!B62214&gt;0,Rohdaten!B62214,"")</f>
        <v/>
      </c>
      <c r="B62214" s="38" t="str">
        <f t="shared" si="1960"/>
        <v/>
      </c>
      <c r="C62214" s="38" t="str">
        <f t="shared" si="1961"/>
        <v/>
      </c>
    </row>
    <row r="62215" spans="1:3" x14ac:dyDescent="0.2">
      <c r="A62215" s="37" t="str">
        <f>+IF(Rohdaten!B62215&gt;0,Rohdaten!B62215,"")</f>
        <v/>
      </c>
      <c r="B62215" s="38" t="str">
        <f t="shared" si="1960"/>
        <v/>
      </c>
      <c r="C62215" s="38" t="str">
        <f t="shared" si="1961"/>
        <v/>
      </c>
    </row>
    <row r="62216" spans="1:3" x14ac:dyDescent="0.2">
      <c r="A62216" s="37" t="str">
        <f>+IF(Rohdaten!B62216&gt;0,Rohdaten!B62216,"")</f>
        <v/>
      </c>
      <c r="B62216" s="38" t="str">
        <f t="shared" si="1960"/>
        <v/>
      </c>
      <c r="C62216" s="38" t="str">
        <f t="shared" si="1961"/>
        <v/>
      </c>
    </row>
    <row r="62217" spans="1:3" x14ac:dyDescent="0.2">
      <c r="A62217" s="37" t="str">
        <f>+IF(Rohdaten!B62217&gt;0,Rohdaten!B62217,"")</f>
        <v/>
      </c>
      <c r="B62217" s="38" t="str">
        <f t="shared" si="1960"/>
        <v/>
      </c>
      <c r="C62217" s="38" t="str">
        <f t="shared" si="1961"/>
        <v/>
      </c>
    </row>
    <row r="62218" spans="1:3" x14ac:dyDescent="0.2">
      <c r="A62218" s="37" t="str">
        <f>+IF(Rohdaten!B62218&gt;0,Rohdaten!B62218,"")</f>
        <v/>
      </c>
      <c r="B62218" s="38" t="str">
        <f t="shared" si="1960"/>
        <v/>
      </c>
      <c r="C62218" s="38" t="str">
        <f t="shared" si="1961"/>
        <v/>
      </c>
    </row>
    <row r="62219" spans="1:3" x14ac:dyDescent="0.2">
      <c r="A62219" s="37" t="str">
        <f>+IF(Rohdaten!B62219&gt;0,Rohdaten!B62219,"")</f>
        <v/>
      </c>
      <c r="B62219" s="38" t="str">
        <f t="shared" si="1960"/>
        <v/>
      </c>
      <c r="C62219" s="38" t="str">
        <f t="shared" si="1961"/>
        <v/>
      </c>
    </row>
    <row r="62220" spans="1:3" x14ac:dyDescent="0.2">
      <c r="A62220" s="37" t="str">
        <f>+IF(Rohdaten!B62220&gt;0,Rohdaten!B62220,"")</f>
        <v/>
      </c>
      <c r="B62220" s="38" t="str">
        <f t="shared" si="1960"/>
        <v/>
      </c>
      <c r="C62220" s="38" t="str">
        <f t="shared" si="1961"/>
        <v/>
      </c>
    </row>
    <row r="62221" spans="1:3" x14ac:dyDescent="0.2">
      <c r="A62221" s="37" t="str">
        <f>+IF(Rohdaten!B62221&gt;0,Rohdaten!B62221,"")</f>
        <v/>
      </c>
      <c r="B62221" s="38" t="str">
        <f t="shared" si="1960"/>
        <v/>
      </c>
      <c r="C62221" s="38" t="str">
        <f t="shared" si="1961"/>
        <v/>
      </c>
    </row>
    <row r="62222" spans="1:3" x14ac:dyDescent="0.2">
      <c r="A62222" s="37" t="str">
        <f>+IF(Rohdaten!B62222&gt;0,Rohdaten!B62222,"")</f>
        <v/>
      </c>
      <c r="B62222" s="38" t="str">
        <f t="shared" si="1960"/>
        <v/>
      </c>
      <c r="C62222" s="38" t="str">
        <f t="shared" si="1961"/>
        <v/>
      </c>
    </row>
    <row r="62223" spans="1:3" x14ac:dyDescent="0.2">
      <c r="A62223" s="37" t="str">
        <f>+IF(Rohdaten!B62223&gt;0,Rohdaten!B62223,"")</f>
        <v/>
      </c>
      <c r="B62223" s="38" t="str">
        <f t="shared" si="1960"/>
        <v/>
      </c>
      <c r="C62223" s="38" t="str">
        <f t="shared" si="1961"/>
        <v/>
      </c>
    </row>
    <row r="62224" spans="1:3" x14ac:dyDescent="0.2">
      <c r="A62224" s="37" t="str">
        <f>+IF(Rohdaten!B62224&gt;0,Rohdaten!B62224,"")</f>
        <v/>
      </c>
      <c r="B62224" s="38" t="str">
        <f t="shared" si="1960"/>
        <v/>
      </c>
      <c r="C62224" s="38" t="str">
        <f t="shared" si="1961"/>
        <v/>
      </c>
    </row>
    <row r="62225" spans="1:3" x14ac:dyDescent="0.2">
      <c r="A62225" s="37" t="str">
        <f>+IF(Rohdaten!B62225&gt;0,Rohdaten!B62225,"")</f>
        <v/>
      </c>
      <c r="B62225" s="38" t="str">
        <f t="shared" si="1960"/>
        <v/>
      </c>
      <c r="C62225" s="38" t="str">
        <f t="shared" si="1961"/>
        <v/>
      </c>
    </row>
    <row r="62226" spans="1:3" x14ac:dyDescent="0.2">
      <c r="A62226" s="37" t="str">
        <f>+IF(Rohdaten!B62226&gt;0,Rohdaten!B62226,"")</f>
        <v/>
      </c>
      <c r="B62226" s="38" t="str">
        <f t="shared" si="1960"/>
        <v/>
      </c>
      <c r="C62226" s="38" t="str">
        <f t="shared" si="1961"/>
        <v/>
      </c>
    </row>
    <row r="62227" spans="1:3" x14ac:dyDescent="0.2">
      <c r="A62227" s="37" t="str">
        <f>+IF(Rohdaten!B62227&gt;0,Rohdaten!B62227,"")</f>
        <v/>
      </c>
      <c r="B62227" s="38" t="str">
        <f t="shared" si="1960"/>
        <v/>
      </c>
      <c r="C62227" s="38" t="str">
        <f t="shared" si="1961"/>
        <v/>
      </c>
    </row>
    <row r="62228" spans="1:3" x14ac:dyDescent="0.2">
      <c r="A62228" s="37" t="str">
        <f>+IF(Rohdaten!B62228&gt;0,Rohdaten!B62228,"")</f>
        <v/>
      </c>
      <c r="B62228" s="38" t="str">
        <f t="shared" si="1960"/>
        <v/>
      </c>
      <c r="C62228" s="38" t="str">
        <f t="shared" si="1961"/>
        <v/>
      </c>
    </row>
    <row r="62229" spans="1:3" x14ac:dyDescent="0.2">
      <c r="A62229" s="37" t="str">
        <f>+IF(Rohdaten!B62229&gt;0,Rohdaten!B62229,"")</f>
        <v/>
      </c>
      <c r="B62229" s="38" t="str">
        <f t="shared" ref="B62229:B62292" si="1962">+LEFT(A62229,1)</f>
        <v/>
      </c>
      <c r="C62229" s="38" t="str">
        <f t="shared" ref="C62229:C62292" si="1963">+LEFT(A62229,2)</f>
        <v/>
      </c>
    </row>
    <row r="62230" spans="1:3" x14ac:dyDescent="0.2">
      <c r="A62230" s="37" t="str">
        <f>+IF(Rohdaten!B62230&gt;0,Rohdaten!B62230,"")</f>
        <v/>
      </c>
      <c r="B62230" s="38" t="str">
        <f t="shared" si="1962"/>
        <v/>
      </c>
      <c r="C62230" s="38" t="str">
        <f t="shared" si="1963"/>
        <v/>
      </c>
    </row>
    <row r="62231" spans="1:3" x14ac:dyDescent="0.2">
      <c r="A62231" s="37" t="str">
        <f>+IF(Rohdaten!B62231&gt;0,Rohdaten!B62231,"")</f>
        <v/>
      </c>
      <c r="B62231" s="38" t="str">
        <f t="shared" si="1962"/>
        <v/>
      </c>
      <c r="C62231" s="38" t="str">
        <f t="shared" si="1963"/>
        <v/>
      </c>
    </row>
    <row r="62232" spans="1:3" x14ac:dyDescent="0.2">
      <c r="A62232" s="37" t="str">
        <f>+IF(Rohdaten!B62232&gt;0,Rohdaten!B62232,"")</f>
        <v/>
      </c>
      <c r="B62232" s="38" t="str">
        <f t="shared" si="1962"/>
        <v/>
      </c>
      <c r="C62232" s="38" t="str">
        <f t="shared" si="1963"/>
        <v/>
      </c>
    </row>
    <row r="62233" spans="1:3" x14ac:dyDescent="0.2">
      <c r="A62233" s="37" t="str">
        <f>+IF(Rohdaten!B62233&gt;0,Rohdaten!B62233,"")</f>
        <v/>
      </c>
      <c r="B62233" s="38" t="str">
        <f t="shared" si="1962"/>
        <v/>
      </c>
      <c r="C62233" s="38" t="str">
        <f t="shared" si="1963"/>
        <v/>
      </c>
    </row>
    <row r="62234" spans="1:3" x14ac:dyDescent="0.2">
      <c r="A62234" s="37" t="str">
        <f>+IF(Rohdaten!B62234&gt;0,Rohdaten!B62234,"")</f>
        <v/>
      </c>
      <c r="B62234" s="38" t="str">
        <f t="shared" si="1962"/>
        <v/>
      </c>
      <c r="C62234" s="38" t="str">
        <f t="shared" si="1963"/>
        <v/>
      </c>
    </row>
    <row r="62235" spans="1:3" x14ac:dyDescent="0.2">
      <c r="A62235" s="37" t="str">
        <f>+IF(Rohdaten!B62235&gt;0,Rohdaten!B62235,"")</f>
        <v/>
      </c>
      <c r="B62235" s="38" t="str">
        <f t="shared" si="1962"/>
        <v/>
      </c>
      <c r="C62235" s="38" t="str">
        <f t="shared" si="1963"/>
        <v/>
      </c>
    </row>
    <row r="62236" spans="1:3" x14ac:dyDescent="0.2">
      <c r="A62236" s="37" t="str">
        <f>+IF(Rohdaten!B62236&gt;0,Rohdaten!B62236,"")</f>
        <v/>
      </c>
      <c r="B62236" s="38" t="str">
        <f t="shared" si="1962"/>
        <v/>
      </c>
      <c r="C62236" s="38" t="str">
        <f t="shared" si="1963"/>
        <v/>
      </c>
    </row>
    <row r="62237" spans="1:3" x14ac:dyDescent="0.2">
      <c r="A62237" s="37" t="str">
        <f>+IF(Rohdaten!B62237&gt;0,Rohdaten!B62237,"")</f>
        <v/>
      </c>
      <c r="B62237" s="38" t="str">
        <f t="shared" si="1962"/>
        <v/>
      </c>
      <c r="C62237" s="38" t="str">
        <f t="shared" si="1963"/>
        <v/>
      </c>
    </row>
    <row r="62238" spans="1:3" x14ac:dyDescent="0.2">
      <c r="A62238" s="37" t="str">
        <f>+IF(Rohdaten!B62238&gt;0,Rohdaten!B62238,"")</f>
        <v/>
      </c>
      <c r="B62238" s="38" t="str">
        <f t="shared" si="1962"/>
        <v/>
      </c>
      <c r="C62238" s="38" t="str">
        <f t="shared" si="1963"/>
        <v/>
      </c>
    </row>
    <row r="62239" spans="1:3" x14ac:dyDescent="0.2">
      <c r="A62239" s="37" t="str">
        <f>+IF(Rohdaten!B62239&gt;0,Rohdaten!B62239,"")</f>
        <v/>
      </c>
      <c r="B62239" s="38" t="str">
        <f t="shared" si="1962"/>
        <v/>
      </c>
      <c r="C62239" s="38" t="str">
        <f t="shared" si="1963"/>
        <v/>
      </c>
    </row>
    <row r="62240" spans="1:3" x14ac:dyDescent="0.2">
      <c r="A62240" s="37" t="str">
        <f>+IF(Rohdaten!B62240&gt;0,Rohdaten!B62240,"")</f>
        <v/>
      </c>
      <c r="B62240" s="38" t="str">
        <f t="shared" si="1962"/>
        <v/>
      </c>
      <c r="C62240" s="38" t="str">
        <f t="shared" si="1963"/>
        <v/>
      </c>
    </row>
    <row r="62241" spans="1:3" x14ac:dyDescent="0.2">
      <c r="A62241" s="37" t="str">
        <f>+IF(Rohdaten!B62241&gt;0,Rohdaten!B62241,"")</f>
        <v/>
      </c>
      <c r="B62241" s="38" t="str">
        <f t="shared" si="1962"/>
        <v/>
      </c>
      <c r="C62241" s="38" t="str">
        <f t="shared" si="1963"/>
        <v/>
      </c>
    </row>
    <row r="62242" spans="1:3" x14ac:dyDescent="0.2">
      <c r="A62242" s="37" t="str">
        <f>+IF(Rohdaten!B62242&gt;0,Rohdaten!B62242,"")</f>
        <v/>
      </c>
      <c r="B62242" s="38" t="str">
        <f t="shared" si="1962"/>
        <v/>
      </c>
      <c r="C62242" s="38" t="str">
        <f t="shared" si="1963"/>
        <v/>
      </c>
    </row>
    <row r="62243" spans="1:3" x14ac:dyDescent="0.2">
      <c r="A62243" s="37" t="str">
        <f>+IF(Rohdaten!B62243&gt;0,Rohdaten!B62243,"")</f>
        <v/>
      </c>
      <c r="B62243" s="38" t="str">
        <f t="shared" si="1962"/>
        <v/>
      </c>
      <c r="C62243" s="38" t="str">
        <f t="shared" si="1963"/>
        <v/>
      </c>
    </row>
    <row r="62244" spans="1:3" x14ac:dyDescent="0.2">
      <c r="A62244" s="37" t="str">
        <f>+IF(Rohdaten!B62244&gt;0,Rohdaten!B62244,"")</f>
        <v/>
      </c>
      <c r="B62244" s="38" t="str">
        <f t="shared" si="1962"/>
        <v/>
      </c>
      <c r="C62244" s="38" t="str">
        <f t="shared" si="1963"/>
        <v/>
      </c>
    </row>
    <row r="62245" spans="1:3" x14ac:dyDescent="0.2">
      <c r="A62245" s="37" t="str">
        <f>+IF(Rohdaten!B62245&gt;0,Rohdaten!B62245,"")</f>
        <v/>
      </c>
      <c r="B62245" s="38" t="str">
        <f t="shared" si="1962"/>
        <v/>
      </c>
      <c r="C62245" s="38" t="str">
        <f t="shared" si="1963"/>
        <v/>
      </c>
    </row>
    <row r="62246" spans="1:3" x14ac:dyDescent="0.2">
      <c r="A62246" s="37" t="str">
        <f>+IF(Rohdaten!B62246&gt;0,Rohdaten!B62246,"")</f>
        <v/>
      </c>
      <c r="B62246" s="38" t="str">
        <f t="shared" si="1962"/>
        <v/>
      </c>
      <c r="C62246" s="38" t="str">
        <f t="shared" si="1963"/>
        <v/>
      </c>
    </row>
    <row r="62247" spans="1:3" x14ac:dyDescent="0.2">
      <c r="A62247" s="37" t="str">
        <f>+IF(Rohdaten!B62247&gt;0,Rohdaten!B62247,"")</f>
        <v/>
      </c>
      <c r="B62247" s="38" t="str">
        <f t="shared" si="1962"/>
        <v/>
      </c>
      <c r="C62247" s="38" t="str">
        <f t="shared" si="1963"/>
        <v/>
      </c>
    </row>
    <row r="62248" spans="1:3" x14ac:dyDescent="0.2">
      <c r="A62248" s="37" t="str">
        <f>+IF(Rohdaten!B62248&gt;0,Rohdaten!B62248,"")</f>
        <v/>
      </c>
      <c r="B62248" s="38" t="str">
        <f t="shared" si="1962"/>
        <v/>
      </c>
      <c r="C62248" s="38" t="str">
        <f t="shared" si="1963"/>
        <v/>
      </c>
    </row>
    <row r="62249" spans="1:3" x14ac:dyDescent="0.2">
      <c r="A62249" s="37" t="str">
        <f>+IF(Rohdaten!B62249&gt;0,Rohdaten!B62249,"")</f>
        <v/>
      </c>
      <c r="B62249" s="38" t="str">
        <f t="shared" si="1962"/>
        <v/>
      </c>
      <c r="C62249" s="38" t="str">
        <f t="shared" si="1963"/>
        <v/>
      </c>
    </row>
    <row r="62250" spans="1:3" x14ac:dyDescent="0.2">
      <c r="A62250" s="37" t="str">
        <f>+IF(Rohdaten!B62250&gt;0,Rohdaten!B62250,"")</f>
        <v/>
      </c>
      <c r="B62250" s="38" t="str">
        <f t="shared" si="1962"/>
        <v/>
      </c>
      <c r="C62250" s="38" t="str">
        <f t="shared" si="1963"/>
        <v/>
      </c>
    </row>
    <row r="62251" spans="1:3" x14ac:dyDescent="0.2">
      <c r="A62251" s="37" t="str">
        <f>+IF(Rohdaten!B62251&gt;0,Rohdaten!B62251,"")</f>
        <v/>
      </c>
      <c r="B62251" s="38" t="str">
        <f t="shared" si="1962"/>
        <v/>
      </c>
      <c r="C62251" s="38" t="str">
        <f t="shared" si="1963"/>
        <v/>
      </c>
    </row>
    <row r="62252" spans="1:3" x14ac:dyDescent="0.2">
      <c r="A62252" s="37" t="str">
        <f>+IF(Rohdaten!B62252&gt;0,Rohdaten!B62252,"")</f>
        <v/>
      </c>
      <c r="B62252" s="38" t="str">
        <f t="shared" si="1962"/>
        <v/>
      </c>
      <c r="C62252" s="38" t="str">
        <f t="shared" si="1963"/>
        <v/>
      </c>
    </row>
    <row r="62253" spans="1:3" x14ac:dyDescent="0.2">
      <c r="A62253" s="37" t="str">
        <f>+IF(Rohdaten!B62253&gt;0,Rohdaten!B62253,"")</f>
        <v/>
      </c>
      <c r="B62253" s="38" t="str">
        <f t="shared" si="1962"/>
        <v/>
      </c>
      <c r="C62253" s="38" t="str">
        <f t="shared" si="1963"/>
        <v/>
      </c>
    </row>
    <row r="62254" spans="1:3" x14ac:dyDescent="0.2">
      <c r="A62254" s="37" t="str">
        <f>+IF(Rohdaten!B62254&gt;0,Rohdaten!B62254,"")</f>
        <v/>
      </c>
      <c r="B62254" s="38" t="str">
        <f t="shared" si="1962"/>
        <v/>
      </c>
      <c r="C62254" s="38" t="str">
        <f t="shared" si="1963"/>
        <v/>
      </c>
    </row>
    <row r="62255" spans="1:3" x14ac:dyDescent="0.2">
      <c r="A62255" s="37" t="str">
        <f>+IF(Rohdaten!B62255&gt;0,Rohdaten!B62255,"")</f>
        <v/>
      </c>
      <c r="B62255" s="38" t="str">
        <f t="shared" si="1962"/>
        <v/>
      </c>
      <c r="C62255" s="38" t="str">
        <f t="shared" si="1963"/>
        <v/>
      </c>
    </row>
    <row r="62256" spans="1:3" x14ac:dyDescent="0.2">
      <c r="A62256" s="37" t="str">
        <f>+IF(Rohdaten!B62256&gt;0,Rohdaten!B62256,"")</f>
        <v/>
      </c>
      <c r="B62256" s="38" t="str">
        <f t="shared" si="1962"/>
        <v/>
      </c>
      <c r="C62256" s="38" t="str">
        <f t="shared" si="1963"/>
        <v/>
      </c>
    </row>
    <row r="62257" spans="1:3" x14ac:dyDescent="0.2">
      <c r="A62257" s="37" t="str">
        <f>+IF(Rohdaten!B62257&gt;0,Rohdaten!B62257,"")</f>
        <v/>
      </c>
      <c r="B62257" s="38" t="str">
        <f t="shared" si="1962"/>
        <v/>
      </c>
      <c r="C62257" s="38" t="str">
        <f t="shared" si="1963"/>
        <v/>
      </c>
    </row>
    <row r="62258" spans="1:3" x14ac:dyDescent="0.2">
      <c r="A62258" s="37" t="str">
        <f>+IF(Rohdaten!B62258&gt;0,Rohdaten!B62258,"")</f>
        <v/>
      </c>
      <c r="B62258" s="38" t="str">
        <f t="shared" si="1962"/>
        <v/>
      </c>
      <c r="C62258" s="38" t="str">
        <f t="shared" si="1963"/>
        <v/>
      </c>
    </row>
    <row r="62259" spans="1:3" x14ac:dyDescent="0.2">
      <c r="A62259" s="37" t="str">
        <f>+IF(Rohdaten!B62259&gt;0,Rohdaten!B62259,"")</f>
        <v/>
      </c>
      <c r="B62259" s="38" t="str">
        <f t="shared" si="1962"/>
        <v/>
      </c>
      <c r="C62259" s="38" t="str">
        <f t="shared" si="1963"/>
        <v/>
      </c>
    </row>
    <row r="62260" spans="1:3" x14ac:dyDescent="0.2">
      <c r="A62260" s="37" t="str">
        <f>+IF(Rohdaten!B62260&gt;0,Rohdaten!B62260,"")</f>
        <v/>
      </c>
      <c r="B62260" s="38" t="str">
        <f t="shared" si="1962"/>
        <v/>
      </c>
      <c r="C62260" s="38" t="str">
        <f t="shared" si="1963"/>
        <v/>
      </c>
    </row>
    <row r="62261" spans="1:3" x14ac:dyDescent="0.2">
      <c r="A62261" s="37" t="str">
        <f>+IF(Rohdaten!B62261&gt;0,Rohdaten!B62261,"")</f>
        <v/>
      </c>
      <c r="B62261" s="38" t="str">
        <f t="shared" si="1962"/>
        <v/>
      </c>
      <c r="C62261" s="38" t="str">
        <f t="shared" si="1963"/>
        <v/>
      </c>
    </row>
    <row r="62262" spans="1:3" x14ac:dyDescent="0.2">
      <c r="A62262" s="37" t="str">
        <f>+IF(Rohdaten!B62262&gt;0,Rohdaten!B62262,"")</f>
        <v/>
      </c>
      <c r="B62262" s="38" t="str">
        <f t="shared" si="1962"/>
        <v/>
      </c>
      <c r="C62262" s="38" t="str">
        <f t="shared" si="1963"/>
        <v/>
      </c>
    </row>
    <row r="62263" spans="1:3" x14ac:dyDescent="0.2">
      <c r="A62263" s="37" t="str">
        <f>+IF(Rohdaten!B62263&gt;0,Rohdaten!B62263,"")</f>
        <v/>
      </c>
      <c r="B62263" s="38" t="str">
        <f t="shared" si="1962"/>
        <v/>
      </c>
      <c r="C62263" s="38" t="str">
        <f t="shared" si="1963"/>
        <v/>
      </c>
    </row>
    <row r="62264" spans="1:3" x14ac:dyDescent="0.2">
      <c r="A62264" s="37" t="str">
        <f>+IF(Rohdaten!B62264&gt;0,Rohdaten!B62264,"")</f>
        <v/>
      </c>
      <c r="B62264" s="38" t="str">
        <f t="shared" si="1962"/>
        <v/>
      </c>
      <c r="C62264" s="38" t="str">
        <f t="shared" si="1963"/>
        <v/>
      </c>
    </row>
    <row r="62265" spans="1:3" x14ac:dyDescent="0.2">
      <c r="A62265" s="37" t="str">
        <f>+IF(Rohdaten!B62265&gt;0,Rohdaten!B62265,"")</f>
        <v/>
      </c>
      <c r="B62265" s="38" t="str">
        <f t="shared" si="1962"/>
        <v/>
      </c>
      <c r="C62265" s="38" t="str">
        <f t="shared" si="1963"/>
        <v/>
      </c>
    </row>
    <row r="62266" spans="1:3" x14ac:dyDescent="0.2">
      <c r="A62266" s="37" t="str">
        <f>+IF(Rohdaten!B62266&gt;0,Rohdaten!B62266,"")</f>
        <v/>
      </c>
      <c r="B62266" s="38" t="str">
        <f t="shared" si="1962"/>
        <v/>
      </c>
      <c r="C62266" s="38" t="str">
        <f t="shared" si="1963"/>
        <v/>
      </c>
    </row>
    <row r="62267" spans="1:3" x14ac:dyDescent="0.2">
      <c r="A62267" s="37" t="str">
        <f>+IF(Rohdaten!B62267&gt;0,Rohdaten!B62267,"")</f>
        <v/>
      </c>
      <c r="B62267" s="38" t="str">
        <f t="shared" si="1962"/>
        <v/>
      </c>
      <c r="C62267" s="38" t="str">
        <f t="shared" si="1963"/>
        <v/>
      </c>
    </row>
    <row r="62268" spans="1:3" x14ac:dyDescent="0.2">
      <c r="A62268" s="37" t="str">
        <f>+IF(Rohdaten!B62268&gt;0,Rohdaten!B62268,"")</f>
        <v/>
      </c>
      <c r="B62268" s="38" t="str">
        <f t="shared" si="1962"/>
        <v/>
      </c>
      <c r="C62268" s="38" t="str">
        <f t="shared" si="1963"/>
        <v/>
      </c>
    </row>
    <row r="62269" spans="1:3" x14ac:dyDescent="0.2">
      <c r="A62269" s="37" t="str">
        <f>+IF(Rohdaten!B62269&gt;0,Rohdaten!B62269,"")</f>
        <v/>
      </c>
      <c r="B62269" s="38" t="str">
        <f t="shared" si="1962"/>
        <v/>
      </c>
      <c r="C62269" s="38" t="str">
        <f t="shared" si="1963"/>
        <v/>
      </c>
    </row>
    <row r="62270" spans="1:3" x14ac:dyDescent="0.2">
      <c r="A62270" s="37" t="str">
        <f>+IF(Rohdaten!B62270&gt;0,Rohdaten!B62270,"")</f>
        <v/>
      </c>
      <c r="B62270" s="38" t="str">
        <f t="shared" si="1962"/>
        <v/>
      </c>
      <c r="C62270" s="38" t="str">
        <f t="shared" si="1963"/>
        <v/>
      </c>
    </row>
    <row r="62271" spans="1:3" x14ac:dyDescent="0.2">
      <c r="A62271" s="37" t="str">
        <f>+IF(Rohdaten!B62271&gt;0,Rohdaten!B62271,"")</f>
        <v/>
      </c>
      <c r="B62271" s="38" t="str">
        <f t="shared" si="1962"/>
        <v/>
      </c>
      <c r="C62271" s="38" t="str">
        <f t="shared" si="1963"/>
        <v/>
      </c>
    </row>
    <row r="62272" spans="1:3" x14ac:dyDescent="0.2">
      <c r="A62272" s="37" t="str">
        <f>+IF(Rohdaten!B62272&gt;0,Rohdaten!B62272,"")</f>
        <v/>
      </c>
      <c r="B62272" s="38" t="str">
        <f t="shared" si="1962"/>
        <v/>
      </c>
      <c r="C62272" s="38" t="str">
        <f t="shared" si="1963"/>
        <v/>
      </c>
    </row>
    <row r="62273" spans="1:3" x14ac:dyDescent="0.2">
      <c r="A62273" s="37" t="str">
        <f>+IF(Rohdaten!B62273&gt;0,Rohdaten!B62273,"")</f>
        <v/>
      </c>
      <c r="B62273" s="38" t="str">
        <f t="shared" si="1962"/>
        <v/>
      </c>
      <c r="C62273" s="38" t="str">
        <f t="shared" si="1963"/>
        <v/>
      </c>
    </row>
    <row r="62274" spans="1:3" x14ac:dyDescent="0.2">
      <c r="A62274" s="37" t="str">
        <f>+IF(Rohdaten!B62274&gt;0,Rohdaten!B62274,"")</f>
        <v/>
      </c>
      <c r="B62274" s="38" t="str">
        <f t="shared" si="1962"/>
        <v/>
      </c>
      <c r="C62274" s="38" t="str">
        <f t="shared" si="1963"/>
        <v/>
      </c>
    </row>
    <row r="62275" spans="1:3" x14ac:dyDescent="0.2">
      <c r="A62275" s="37" t="str">
        <f>+IF(Rohdaten!B62275&gt;0,Rohdaten!B62275,"")</f>
        <v/>
      </c>
      <c r="B62275" s="38" t="str">
        <f t="shared" si="1962"/>
        <v/>
      </c>
      <c r="C62275" s="38" t="str">
        <f t="shared" si="1963"/>
        <v/>
      </c>
    </row>
    <row r="62276" spans="1:3" x14ac:dyDescent="0.2">
      <c r="A62276" s="37" t="str">
        <f>+IF(Rohdaten!B62276&gt;0,Rohdaten!B62276,"")</f>
        <v/>
      </c>
      <c r="B62276" s="38" t="str">
        <f t="shared" si="1962"/>
        <v/>
      </c>
      <c r="C62276" s="38" t="str">
        <f t="shared" si="1963"/>
        <v/>
      </c>
    </row>
    <row r="62277" spans="1:3" x14ac:dyDescent="0.2">
      <c r="A62277" s="37" t="str">
        <f>+IF(Rohdaten!B62277&gt;0,Rohdaten!B62277,"")</f>
        <v/>
      </c>
      <c r="B62277" s="38" t="str">
        <f t="shared" si="1962"/>
        <v/>
      </c>
      <c r="C62277" s="38" t="str">
        <f t="shared" si="1963"/>
        <v/>
      </c>
    </row>
    <row r="62278" spans="1:3" x14ac:dyDescent="0.2">
      <c r="A62278" s="37" t="str">
        <f>+IF(Rohdaten!B62278&gt;0,Rohdaten!B62278,"")</f>
        <v/>
      </c>
      <c r="B62278" s="38" t="str">
        <f t="shared" si="1962"/>
        <v/>
      </c>
      <c r="C62278" s="38" t="str">
        <f t="shared" si="1963"/>
        <v/>
      </c>
    </row>
    <row r="62279" spans="1:3" x14ac:dyDescent="0.2">
      <c r="A62279" s="37" t="str">
        <f>+IF(Rohdaten!B62279&gt;0,Rohdaten!B62279,"")</f>
        <v/>
      </c>
      <c r="B62279" s="38" t="str">
        <f t="shared" si="1962"/>
        <v/>
      </c>
      <c r="C62279" s="38" t="str">
        <f t="shared" si="1963"/>
        <v/>
      </c>
    </row>
    <row r="62280" spans="1:3" x14ac:dyDescent="0.2">
      <c r="A62280" s="37" t="str">
        <f>+IF(Rohdaten!B62280&gt;0,Rohdaten!B62280,"")</f>
        <v/>
      </c>
      <c r="B62280" s="38" t="str">
        <f t="shared" si="1962"/>
        <v/>
      </c>
      <c r="C62280" s="38" t="str">
        <f t="shared" si="1963"/>
        <v/>
      </c>
    </row>
    <row r="62281" spans="1:3" x14ac:dyDescent="0.2">
      <c r="A62281" s="37" t="str">
        <f>+IF(Rohdaten!B62281&gt;0,Rohdaten!B62281,"")</f>
        <v/>
      </c>
      <c r="B62281" s="38" t="str">
        <f t="shared" si="1962"/>
        <v/>
      </c>
      <c r="C62281" s="38" t="str">
        <f t="shared" si="1963"/>
        <v/>
      </c>
    </row>
    <row r="62282" spans="1:3" x14ac:dyDescent="0.2">
      <c r="A62282" s="37" t="str">
        <f>+IF(Rohdaten!B62282&gt;0,Rohdaten!B62282,"")</f>
        <v/>
      </c>
      <c r="B62282" s="38" t="str">
        <f t="shared" si="1962"/>
        <v/>
      </c>
      <c r="C62282" s="38" t="str">
        <f t="shared" si="1963"/>
        <v/>
      </c>
    </row>
    <row r="62283" spans="1:3" x14ac:dyDescent="0.2">
      <c r="A62283" s="37" t="str">
        <f>+IF(Rohdaten!B62283&gt;0,Rohdaten!B62283,"")</f>
        <v/>
      </c>
      <c r="B62283" s="38" t="str">
        <f t="shared" si="1962"/>
        <v/>
      </c>
      <c r="C62283" s="38" t="str">
        <f t="shared" si="1963"/>
        <v/>
      </c>
    </row>
    <row r="62284" spans="1:3" x14ac:dyDescent="0.2">
      <c r="A62284" s="37" t="str">
        <f>+IF(Rohdaten!B62284&gt;0,Rohdaten!B62284,"")</f>
        <v/>
      </c>
      <c r="B62284" s="38" t="str">
        <f t="shared" si="1962"/>
        <v/>
      </c>
      <c r="C62284" s="38" t="str">
        <f t="shared" si="1963"/>
        <v/>
      </c>
    </row>
    <row r="62285" spans="1:3" x14ac:dyDescent="0.2">
      <c r="A62285" s="37" t="str">
        <f>+IF(Rohdaten!B62285&gt;0,Rohdaten!B62285,"")</f>
        <v/>
      </c>
      <c r="B62285" s="38" t="str">
        <f t="shared" si="1962"/>
        <v/>
      </c>
      <c r="C62285" s="38" t="str">
        <f t="shared" si="1963"/>
        <v/>
      </c>
    </row>
    <row r="62286" spans="1:3" x14ac:dyDescent="0.2">
      <c r="A62286" s="37" t="str">
        <f>+IF(Rohdaten!B62286&gt;0,Rohdaten!B62286,"")</f>
        <v/>
      </c>
      <c r="B62286" s="38" t="str">
        <f t="shared" si="1962"/>
        <v/>
      </c>
      <c r="C62286" s="38" t="str">
        <f t="shared" si="1963"/>
        <v/>
      </c>
    </row>
    <row r="62287" spans="1:3" x14ac:dyDescent="0.2">
      <c r="A62287" s="37" t="str">
        <f>+IF(Rohdaten!B62287&gt;0,Rohdaten!B62287,"")</f>
        <v/>
      </c>
      <c r="B62287" s="38" t="str">
        <f t="shared" si="1962"/>
        <v/>
      </c>
      <c r="C62287" s="38" t="str">
        <f t="shared" si="1963"/>
        <v/>
      </c>
    </row>
    <row r="62288" spans="1:3" x14ac:dyDescent="0.2">
      <c r="A62288" s="37" t="str">
        <f>+IF(Rohdaten!B62288&gt;0,Rohdaten!B62288,"")</f>
        <v/>
      </c>
      <c r="B62288" s="38" t="str">
        <f t="shared" si="1962"/>
        <v/>
      </c>
      <c r="C62288" s="38" t="str">
        <f t="shared" si="1963"/>
        <v/>
      </c>
    </row>
    <row r="62289" spans="1:3" x14ac:dyDescent="0.2">
      <c r="A62289" s="37" t="str">
        <f>+IF(Rohdaten!B62289&gt;0,Rohdaten!B62289,"")</f>
        <v/>
      </c>
      <c r="B62289" s="38" t="str">
        <f t="shared" si="1962"/>
        <v/>
      </c>
      <c r="C62289" s="38" t="str">
        <f t="shared" si="1963"/>
        <v/>
      </c>
    </row>
    <row r="62290" spans="1:3" x14ac:dyDescent="0.2">
      <c r="A62290" s="37" t="str">
        <f>+IF(Rohdaten!B62290&gt;0,Rohdaten!B62290,"")</f>
        <v/>
      </c>
      <c r="B62290" s="38" t="str">
        <f t="shared" si="1962"/>
        <v/>
      </c>
      <c r="C62290" s="38" t="str">
        <f t="shared" si="1963"/>
        <v/>
      </c>
    </row>
    <row r="62291" spans="1:3" x14ac:dyDescent="0.2">
      <c r="A62291" s="37" t="str">
        <f>+IF(Rohdaten!B62291&gt;0,Rohdaten!B62291,"")</f>
        <v/>
      </c>
      <c r="B62291" s="38" t="str">
        <f t="shared" si="1962"/>
        <v/>
      </c>
      <c r="C62291" s="38" t="str">
        <f t="shared" si="1963"/>
        <v/>
      </c>
    </row>
    <row r="62292" spans="1:3" x14ac:dyDescent="0.2">
      <c r="A62292" s="37" t="str">
        <f>+IF(Rohdaten!B62292&gt;0,Rohdaten!B62292,"")</f>
        <v/>
      </c>
      <c r="B62292" s="38" t="str">
        <f t="shared" si="1962"/>
        <v/>
      </c>
      <c r="C62292" s="38" t="str">
        <f t="shared" si="1963"/>
        <v/>
      </c>
    </row>
    <row r="62293" spans="1:3" x14ac:dyDescent="0.2">
      <c r="A62293" s="37" t="str">
        <f>+IF(Rohdaten!B62293&gt;0,Rohdaten!B62293,"")</f>
        <v/>
      </c>
      <c r="B62293" s="38" t="str">
        <f t="shared" ref="B62293:B62356" si="1964">+LEFT(A62293,1)</f>
        <v/>
      </c>
      <c r="C62293" s="38" t="str">
        <f t="shared" ref="C62293:C62356" si="1965">+LEFT(A62293,2)</f>
        <v/>
      </c>
    </row>
    <row r="62294" spans="1:3" x14ac:dyDescent="0.2">
      <c r="A62294" s="37" t="str">
        <f>+IF(Rohdaten!B62294&gt;0,Rohdaten!B62294,"")</f>
        <v/>
      </c>
      <c r="B62294" s="38" t="str">
        <f t="shared" si="1964"/>
        <v/>
      </c>
      <c r="C62294" s="38" t="str">
        <f t="shared" si="1965"/>
        <v/>
      </c>
    </row>
    <row r="62295" spans="1:3" x14ac:dyDescent="0.2">
      <c r="A62295" s="37" t="str">
        <f>+IF(Rohdaten!B62295&gt;0,Rohdaten!B62295,"")</f>
        <v/>
      </c>
      <c r="B62295" s="38" t="str">
        <f t="shared" si="1964"/>
        <v/>
      </c>
      <c r="C62295" s="38" t="str">
        <f t="shared" si="1965"/>
        <v/>
      </c>
    </row>
    <row r="62296" spans="1:3" x14ac:dyDescent="0.2">
      <c r="A62296" s="37" t="str">
        <f>+IF(Rohdaten!B62296&gt;0,Rohdaten!B62296,"")</f>
        <v/>
      </c>
      <c r="B62296" s="38" t="str">
        <f t="shared" si="1964"/>
        <v/>
      </c>
      <c r="C62296" s="38" t="str">
        <f t="shared" si="1965"/>
        <v/>
      </c>
    </row>
    <row r="62297" spans="1:3" x14ac:dyDescent="0.2">
      <c r="A62297" s="37" t="str">
        <f>+IF(Rohdaten!B62297&gt;0,Rohdaten!B62297,"")</f>
        <v/>
      </c>
      <c r="B62297" s="38" t="str">
        <f t="shared" si="1964"/>
        <v/>
      </c>
      <c r="C62297" s="38" t="str">
        <f t="shared" si="1965"/>
        <v/>
      </c>
    </row>
    <row r="62298" spans="1:3" x14ac:dyDescent="0.2">
      <c r="A62298" s="37" t="str">
        <f>+IF(Rohdaten!B62298&gt;0,Rohdaten!B62298,"")</f>
        <v/>
      </c>
      <c r="B62298" s="38" t="str">
        <f t="shared" si="1964"/>
        <v/>
      </c>
      <c r="C62298" s="38" t="str">
        <f t="shared" si="1965"/>
        <v/>
      </c>
    </row>
    <row r="62299" spans="1:3" x14ac:dyDescent="0.2">
      <c r="A62299" s="37" t="str">
        <f>+IF(Rohdaten!B62299&gt;0,Rohdaten!B62299,"")</f>
        <v/>
      </c>
      <c r="B62299" s="38" t="str">
        <f t="shared" si="1964"/>
        <v/>
      </c>
      <c r="C62299" s="38" t="str">
        <f t="shared" si="1965"/>
        <v/>
      </c>
    </row>
    <row r="62300" spans="1:3" x14ac:dyDescent="0.2">
      <c r="A62300" s="37" t="str">
        <f>+IF(Rohdaten!B62300&gt;0,Rohdaten!B62300,"")</f>
        <v/>
      </c>
      <c r="B62300" s="38" t="str">
        <f t="shared" si="1964"/>
        <v/>
      </c>
      <c r="C62300" s="38" t="str">
        <f t="shared" si="1965"/>
        <v/>
      </c>
    </row>
    <row r="62301" spans="1:3" x14ac:dyDescent="0.2">
      <c r="A62301" s="37" t="str">
        <f>+IF(Rohdaten!B62301&gt;0,Rohdaten!B62301,"")</f>
        <v/>
      </c>
      <c r="B62301" s="38" t="str">
        <f t="shared" si="1964"/>
        <v/>
      </c>
      <c r="C62301" s="38" t="str">
        <f t="shared" si="1965"/>
        <v/>
      </c>
    </row>
    <row r="62302" spans="1:3" x14ac:dyDescent="0.2">
      <c r="A62302" s="37" t="str">
        <f>+IF(Rohdaten!B62302&gt;0,Rohdaten!B62302,"")</f>
        <v/>
      </c>
      <c r="B62302" s="38" t="str">
        <f t="shared" si="1964"/>
        <v/>
      </c>
      <c r="C62302" s="38" t="str">
        <f t="shared" si="1965"/>
        <v/>
      </c>
    </row>
    <row r="62303" spans="1:3" x14ac:dyDescent="0.2">
      <c r="A62303" s="37" t="str">
        <f>+IF(Rohdaten!B62303&gt;0,Rohdaten!B62303,"")</f>
        <v/>
      </c>
      <c r="B62303" s="38" t="str">
        <f t="shared" si="1964"/>
        <v/>
      </c>
      <c r="C62303" s="38" t="str">
        <f t="shared" si="1965"/>
        <v/>
      </c>
    </row>
    <row r="62304" spans="1:3" x14ac:dyDescent="0.2">
      <c r="A62304" s="37" t="str">
        <f>+IF(Rohdaten!B62304&gt;0,Rohdaten!B62304,"")</f>
        <v/>
      </c>
      <c r="B62304" s="38" t="str">
        <f t="shared" si="1964"/>
        <v/>
      </c>
      <c r="C62304" s="38" t="str">
        <f t="shared" si="1965"/>
        <v/>
      </c>
    </row>
    <row r="62305" spans="1:3" x14ac:dyDescent="0.2">
      <c r="A62305" s="37" t="str">
        <f>+IF(Rohdaten!B62305&gt;0,Rohdaten!B62305,"")</f>
        <v/>
      </c>
      <c r="B62305" s="38" t="str">
        <f t="shared" si="1964"/>
        <v/>
      </c>
      <c r="C62305" s="38" t="str">
        <f t="shared" si="1965"/>
        <v/>
      </c>
    </row>
    <row r="62306" spans="1:3" x14ac:dyDescent="0.2">
      <c r="A62306" s="37" t="str">
        <f>+IF(Rohdaten!B62306&gt;0,Rohdaten!B62306,"")</f>
        <v/>
      </c>
      <c r="B62306" s="38" t="str">
        <f t="shared" si="1964"/>
        <v/>
      </c>
      <c r="C62306" s="38" t="str">
        <f t="shared" si="1965"/>
        <v/>
      </c>
    </row>
    <row r="62307" spans="1:3" x14ac:dyDescent="0.2">
      <c r="A62307" s="37" t="str">
        <f>+IF(Rohdaten!B62307&gt;0,Rohdaten!B62307,"")</f>
        <v/>
      </c>
      <c r="B62307" s="38" t="str">
        <f t="shared" si="1964"/>
        <v/>
      </c>
      <c r="C62307" s="38" t="str">
        <f t="shared" si="1965"/>
        <v/>
      </c>
    </row>
    <row r="62308" spans="1:3" x14ac:dyDescent="0.2">
      <c r="A62308" s="37" t="str">
        <f>+IF(Rohdaten!B62308&gt;0,Rohdaten!B62308,"")</f>
        <v/>
      </c>
      <c r="B62308" s="38" t="str">
        <f t="shared" si="1964"/>
        <v/>
      </c>
      <c r="C62308" s="38" t="str">
        <f t="shared" si="1965"/>
        <v/>
      </c>
    </row>
    <row r="62309" spans="1:3" x14ac:dyDescent="0.2">
      <c r="A62309" s="37" t="str">
        <f>+IF(Rohdaten!B62309&gt;0,Rohdaten!B62309,"")</f>
        <v/>
      </c>
      <c r="B62309" s="38" t="str">
        <f t="shared" si="1964"/>
        <v/>
      </c>
      <c r="C62309" s="38" t="str">
        <f t="shared" si="1965"/>
        <v/>
      </c>
    </row>
    <row r="62310" spans="1:3" x14ac:dyDescent="0.2">
      <c r="A62310" s="37" t="str">
        <f>+IF(Rohdaten!B62310&gt;0,Rohdaten!B62310,"")</f>
        <v/>
      </c>
      <c r="B62310" s="38" t="str">
        <f t="shared" si="1964"/>
        <v/>
      </c>
      <c r="C62310" s="38" t="str">
        <f t="shared" si="1965"/>
        <v/>
      </c>
    </row>
    <row r="62311" spans="1:3" x14ac:dyDescent="0.2">
      <c r="A62311" s="37" t="str">
        <f>+IF(Rohdaten!B62311&gt;0,Rohdaten!B62311,"")</f>
        <v/>
      </c>
      <c r="B62311" s="38" t="str">
        <f t="shared" si="1964"/>
        <v/>
      </c>
      <c r="C62311" s="38" t="str">
        <f t="shared" si="1965"/>
        <v/>
      </c>
    </row>
    <row r="62312" spans="1:3" x14ac:dyDescent="0.2">
      <c r="A62312" s="37" t="str">
        <f>+IF(Rohdaten!B62312&gt;0,Rohdaten!B62312,"")</f>
        <v/>
      </c>
      <c r="B62312" s="38" t="str">
        <f t="shared" si="1964"/>
        <v/>
      </c>
      <c r="C62312" s="38" t="str">
        <f t="shared" si="1965"/>
        <v/>
      </c>
    </row>
    <row r="62313" spans="1:3" x14ac:dyDescent="0.2">
      <c r="A62313" s="37" t="str">
        <f>+IF(Rohdaten!B62313&gt;0,Rohdaten!B62313,"")</f>
        <v/>
      </c>
      <c r="B62313" s="38" t="str">
        <f t="shared" si="1964"/>
        <v/>
      </c>
      <c r="C62313" s="38" t="str">
        <f t="shared" si="1965"/>
        <v/>
      </c>
    </row>
    <row r="62314" spans="1:3" x14ac:dyDescent="0.2">
      <c r="A62314" s="37" t="str">
        <f>+IF(Rohdaten!B62314&gt;0,Rohdaten!B62314,"")</f>
        <v/>
      </c>
      <c r="B62314" s="38" t="str">
        <f t="shared" si="1964"/>
        <v/>
      </c>
      <c r="C62314" s="38" t="str">
        <f t="shared" si="1965"/>
        <v/>
      </c>
    </row>
    <row r="62315" spans="1:3" x14ac:dyDescent="0.2">
      <c r="A62315" s="37" t="str">
        <f>+IF(Rohdaten!B62315&gt;0,Rohdaten!B62315,"")</f>
        <v/>
      </c>
      <c r="B62315" s="38" t="str">
        <f t="shared" si="1964"/>
        <v/>
      </c>
      <c r="C62315" s="38" t="str">
        <f t="shared" si="1965"/>
        <v/>
      </c>
    </row>
    <row r="62316" spans="1:3" x14ac:dyDescent="0.2">
      <c r="A62316" s="37" t="str">
        <f>+IF(Rohdaten!B62316&gt;0,Rohdaten!B62316,"")</f>
        <v/>
      </c>
      <c r="B62316" s="38" t="str">
        <f t="shared" si="1964"/>
        <v/>
      </c>
      <c r="C62316" s="38" t="str">
        <f t="shared" si="1965"/>
        <v/>
      </c>
    </row>
    <row r="62317" spans="1:3" x14ac:dyDescent="0.2">
      <c r="A62317" s="37" t="str">
        <f>+IF(Rohdaten!B62317&gt;0,Rohdaten!B62317,"")</f>
        <v/>
      </c>
      <c r="B62317" s="38" t="str">
        <f t="shared" si="1964"/>
        <v/>
      </c>
      <c r="C62317" s="38" t="str">
        <f t="shared" si="1965"/>
        <v/>
      </c>
    </row>
    <row r="62318" spans="1:3" x14ac:dyDescent="0.2">
      <c r="A62318" s="37" t="str">
        <f>+IF(Rohdaten!B62318&gt;0,Rohdaten!B62318,"")</f>
        <v/>
      </c>
      <c r="B62318" s="38" t="str">
        <f t="shared" si="1964"/>
        <v/>
      </c>
      <c r="C62318" s="38" t="str">
        <f t="shared" si="1965"/>
        <v/>
      </c>
    </row>
    <row r="62319" spans="1:3" x14ac:dyDescent="0.2">
      <c r="A62319" s="37" t="str">
        <f>+IF(Rohdaten!B62319&gt;0,Rohdaten!B62319,"")</f>
        <v/>
      </c>
      <c r="B62319" s="38" t="str">
        <f t="shared" si="1964"/>
        <v/>
      </c>
      <c r="C62319" s="38" t="str">
        <f t="shared" si="1965"/>
        <v/>
      </c>
    </row>
    <row r="62320" spans="1:3" x14ac:dyDescent="0.2">
      <c r="A62320" s="37" t="str">
        <f>+IF(Rohdaten!B62320&gt;0,Rohdaten!B62320,"")</f>
        <v/>
      </c>
      <c r="B62320" s="38" t="str">
        <f t="shared" si="1964"/>
        <v/>
      </c>
      <c r="C62320" s="38" t="str">
        <f t="shared" si="1965"/>
        <v/>
      </c>
    </row>
    <row r="62321" spans="1:3" x14ac:dyDescent="0.2">
      <c r="A62321" s="37" t="str">
        <f>+IF(Rohdaten!B62321&gt;0,Rohdaten!B62321,"")</f>
        <v/>
      </c>
      <c r="B62321" s="38" t="str">
        <f t="shared" si="1964"/>
        <v/>
      </c>
      <c r="C62321" s="38" t="str">
        <f t="shared" si="1965"/>
        <v/>
      </c>
    </row>
    <row r="62322" spans="1:3" x14ac:dyDescent="0.2">
      <c r="A62322" s="37" t="str">
        <f>+IF(Rohdaten!B62322&gt;0,Rohdaten!B62322,"")</f>
        <v/>
      </c>
      <c r="B62322" s="38" t="str">
        <f t="shared" si="1964"/>
        <v/>
      </c>
      <c r="C62322" s="38" t="str">
        <f t="shared" si="1965"/>
        <v/>
      </c>
    </row>
    <row r="62323" spans="1:3" x14ac:dyDescent="0.2">
      <c r="A62323" s="37" t="str">
        <f>+IF(Rohdaten!B62323&gt;0,Rohdaten!B62323,"")</f>
        <v/>
      </c>
      <c r="B62323" s="38" t="str">
        <f t="shared" si="1964"/>
        <v/>
      </c>
      <c r="C62323" s="38" t="str">
        <f t="shared" si="1965"/>
        <v/>
      </c>
    </row>
    <row r="62324" spans="1:3" x14ac:dyDescent="0.2">
      <c r="A62324" s="37" t="str">
        <f>+IF(Rohdaten!B62324&gt;0,Rohdaten!B62324,"")</f>
        <v/>
      </c>
      <c r="B62324" s="38" t="str">
        <f t="shared" si="1964"/>
        <v/>
      </c>
      <c r="C62324" s="38" t="str">
        <f t="shared" si="1965"/>
        <v/>
      </c>
    </row>
    <row r="62325" spans="1:3" x14ac:dyDescent="0.2">
      <c r="A62325" s="37" t="str">
        <f>+IF(Rohdaten!B62325&gt;0,Rohdaten!B62325,"")</f>
        <v/>
      </c>
      <c r="B62325" s="38" t="str">
        <f t="shared" si="1964"/>
        <v/>
      </c>
      <c r="C62325" s="38" t="str">
        <f t="shared" si="1965"/>
        <v/>
      </c>
    </row>
    <row r="62326" spans="1:3" x14ac:dyDescent="0.2">
      <c r="A62326" s="37" t="str">
        <f>+IF(Rohdaten!B62326&gt;0,Rohdaten!B62326,"")</f>
        <v/>
      </c>
      <c r="B62326" s="38" t="str">
        <f t="shared" si="1964"/>
        <v/>
      </c>
      <c r="C62326" s="38" t="str">
        <f t="shared" si="1965"/>
        <v/>
      </c>
    </row>
    <row r="62327" spans="1:3" x14ac:dyDescent="0.2">
      <c r="A62327" s="37" t="str">
        <f>+IF(Rohdaten!B62327&gt;0,Rohdaten!B62327,"")</f>
        <v/>
      </c>
      <c r="B62327" s="38" t="str">
        <f t="shared" si="1964"/>
        <v/>
      </c>
      <c r="C62327" s="38" t="str">
        <f t="shared" si="1965"/>
        <v/>
      </c>
    </row>
    <row r="62328" spans="1:3" x14ac:dyDescent="0.2">
      <c r="A62328" s="37" t="str">
        <f>+IF(Rohdaten!B62328&gt;0,Rohdaten!B62328,"")</f>
        <v/>
      </c>
      <c r="B62328" s="38" t="str">
        <f t="shared" si="1964"/>
        <v/>
      </c>
      <c r="C62328" s="38" t="str">
        <f t="shared" si="1965"/>
        <v/>
      </c>
    </row>
    <row r="62329" spans="1:3" x14ac:dyDescent="0.2">
      <c r="A62329" s="37" t="str">
        <f>+IF(Rohdaten!B62329&gt;0,Rohdaten!B62329,"")</f>
        <v/>
      </c>
      <c r="B62329" s="38" t="str">
        <f t="shared" si="1964"/>
        <v/>
      </c>
      <c r="C62329" s="38" t="str">
        <f t="shared" si="1965"/>
        <v/>
      </c>
    </row>
    <row r="62330" spans="1:3" x14ac:dyDescent="0.2">
      <c r="A62330" s="37" t="str">
        <f>+IF(Rohdaten!B62330&gt;0,Rohdaten!B62330,"")</f>
        <v/>
      </c>
      <c r="B62330" s="38" t="str">
        <f t="shared" si="1964"/>
        <v/>
      </c>
      <c r="C62330" s="38" t="str">
        <f t="shared" si="1965"/>
        <v/>
      </c>
    </row>
    <row r="62331" spans="1:3" x14ac:dyDescent="0.2">
      <c r="A62331" s="37" t="str">
        <f>+IF(Rohdaten!B62331&gt;0,Rohdaten!B62331,"")</f>
        <v/>
      </c>
      <c r="B62331" s="38" t="str">
        <f t="shared" si="1964"/>
        <v/>
      </c>
      <c r="C62331" s="38" t="str">
        <f t="shared" si="1965"/>
        <v/>
      </c>
    </row>
    <row r="62332" spans="1:3" x14ac:dyDescent="0.2">
      <c r="A62332" s="37" t="str">
        <f>+IF(Rohdaten!B62332&gt;0,Rohdaten!B62332,"")</f>
        <v/>
      </c>
      <c r="B62332" s="38" t="str">
        <f t="shared" si="1964"/>
        <v/>
      </c>
      <c r="C62332" s="38" t="str">
        <f t="shared" si="1965"/>
        <v/>
      </c>
    </row>
    <row r="62333" spans="1:3" x14ac:dyDescent="0.2">
      <c r="A62333" s="37" t="str">
        <f>+IF(Rohdaten!B62333&gt;0,Rohdaten!B62333,"")</f>
        <v/>
      </c>
      <c r="B62333" s="38" t="str">
        <f t="shared" si="1964"/>
        <v/>
      </c>
      <c r="C62333" s="38" t="str">
        <f t="shared" si="1965"/>
        <v/>
      </c>
    </row>
    <row r="62334" spans="1:3" x14ac:dyDescent="0.2">
      <c r="A62334" s="37" t="str">
        <f>+IF(Rohdaten!B62334&gt;0,Rohdaten!B62334,"")</f>
        <v/>
      </c>
      <c r="B62334" s="38" t="str">
        <f t="shared" si="1964"/>
        <v/>
      </c>
      <c r="C62334" s="38" t="str">
        <f t="shared" si="1965"/>
        <v/>
      </c>
    </row>
    <row r="62335" spans="1:3" x14ac:dyDescent="0.2">
      <c r="A62335" s="37" t="str">
        <f>+IF(Rohdaten!B62335&gt;0,Rohdaten!B62335,"")</f>
        <v/>
      </c>
      <c r="B62335" s="38" t="str">
        <f t="shared" si="1964"/>
        <v/>
      </c>
      <c r="C62335" s="38" t="str">
        <f t="shared" si="1965"/>
        <v/>
      </c>
    </row>
    <row r="62336" spans="1:3" x14ac:dyDescent="0.2">
      <c r="A62336" s="37" t="str">
        <f>+IF(Rohdaten!B62336&gt;0,Rohdaten!B62336,"")</f>
        <v/>
      </c>
      <c r="B62336" s="38" t="str">
        <f t="shared" si="1964"/>
        <v/>
      </c>
      <c r="C62336" s="38" t="str">
        <f t="shared" si="1965"/>
        <v/>
      </c>
    </row>
    <row r="62337" spans="1:3" x14ac:dyDescent="0.2">
      <c r="A62337" s="37" t="str">
        <f>+IF(Rohdaten!B62337&gt;0,Rohdaten!B62337,"")</f>
        <v/>
      </c>
      <c r="B62337" s="38" t="str">
        <f t="shared" si="1964"/>
        <v/>
      </c>
      <c r="C62337" s="38" t="str">
        <f t="shared" si="1965"/>
        <v/>
      </c>
    </row>
    <row r="62338" spans="1:3" x14ac:dyDescent="0.2">
      <c r="A62338" s="37" t="str">
        <f>+IF(Rohdaten!B62338&gt;0,Rohdaten!B62338,"")</f>
        <v/>
      </c>
      <c r="B62338" s="38" t="str">
        <f t="shared" si="1964"/>
        <v/>
      </c>
      <c r="C62338" s="38" t="str">
        <f t="shared" si="1965"/>
        <v/>
      </c>
    </row>
    <row r="62339" spans="1:3" x14ac:dyDescent="0.2">
      <c r="A62339" s="37" t="str">
        <f>+IF(Rohdaten!B62339&gt;0,Rohdaten!B62339,"")</f>
        <v/>
      </c>
      <c r="B62339" s="38" t="str">
        <f t="shared" si="1964"/>
        <v/>
      </c>
      <c r="C62339" s="38" t="str">
        <f t="shared" si="1965"/>
        <v/>
      </c>
    </row>
    <row r="62340" spans="1:3" x14ac:dyDescent="0.2">
      <c r="A62340" s="37" t="str">
        <f>+IF(Rohdaten!B62340&gt;0,Rohdaten!B62340,"")</f>
        <v/>
      </c>
      <c r="B62340" s="38" t="str">
        <f t="shared" si="1964"/>
        <v/>
      </c>
      <c r="C62340" s="38" t="str">
        <f t="shared" si="1965"/>
        <v/>
      </c>
    </row>
    <row r="62341" spans="1:3" x14ac:dyDescent="0.2">
      <c r="A62341" s="37" t="str">
        <f>+IF(Rohdaten!B62341&gt;0,Rohdaten!B62341,"")</f>
        <v/>
      </c>
      <c r="B62341" s="38" t="str">
        <f t="shared" si="1964"/>
        <v/>
      </c>
      <c r="C62341" s="38" t="str">
        <f t="shared" si="1965"/>
        <v/>
      </c>
    </row>
    <row r="62342" spans="1:3" x14ac:dyDescent="0.2">
      <c r="A62342" s="37" t="str">
        <f>+IF(Rohdaten!B62342&gt;0,Rohdaten!B62342,"")</f>
        <v/>
      </c>
      <c r="B62342" s="38" t="str">
        <f t="shared" si="1964"/>
        <v/>
      </c>
      <c r="C62342" s="38" t="str">
        <f t="shared" si="1965"/>
        <v/>
      </c>
    </row>
    <row r="62343" spans="1:3" x14ac:dyDescent="0.2">
      <c r="A62343" s="37" t="str">
        <f>+IF(Rohdaten!B62343&gt;0,Rohdaten!B62343,"")</f>
        <v/>
      </c>
      <c r="B62343" s="38" t="str">
        <f t="shared" si="1964"/>
        <v/>
      </c>
      <c r="C62343" s="38" t="str">
        <f t="shared" si="1965"/>
        <v/>
      </c>
    </row>
    <row r="62344" spans="1:3" x14ac:dyDescent="0.2">
      <c r="A62344" s="37" t="str">
        <f>+IF(Rohdaten!B62344&gt;0,Rohdaten!B62344,"")</f>
        <v/>
      </c>
      <c r="B62344" s="38" t="str">
        <f t="shared" si="1964"/>
        <v/>
      </c>
      <c r="C62344" s="38" t="str">
        <f t="shared" si="1965"/>
        <v/>
      </c>
    </row>
    <row r="62345" spans="1:3" x14ac:dyDescent="0.2">
      <c r="A62345" s="37" t="str">
        <f>+IF(Rohdaten!B62345&gt;0,Rohdaten!B62345,"")</f>
        <v/>
      </c>
      <c r="B62345" s="38" t="str">
        <f t="shared" si="1964"/>
        <v/>
      </c>
      <c r="C62345" s="38" t="str">
        <f t="shared" si="1965"/>
        <v/>
      </c>
    </row>
    <row r="62346" spans="1:3" x14ac:dyDescent="0.2">
      <c r="A62346" s="37" t="str">
        <f>+IF(Rohdaten!B62346&gt;0,Rohdaten!B62346,"")</f>
        <v/>
      </c>
      <c r="B62346" s="38" t="str">
        <f t="shared" si="1964"/>
        <v/>
      </c>
      <c r="C62346" s="38" t="str">
        <f t="shared" si="1965"/>
        <v/>
      </c>
    </row>
    <row r="62347" spans="1:3" x14ac:dyDescent="0.2">
      <c r="A62347" s="37" t="str">
        <f>+IF(Rohdaten!B62347&gt;0,Rohdaten!B62347,"")</f>
        <v/>
      </c>
      <c r="B62347" s="38" t="str">
        <f t="shared" si="1964"/>
        <v/>
      </c>
      <c r="C62347" s="38" t="str">
        <f t="shared" si="1965"/>
        <v/>
      </c>
    </row>
    <row r="62348" spans="1:3" x14ac:dyDescent="0.2">
      <c r="A62348" s="37" t="str">
        <f>+IF(Rohdaten!B62348&gt;0,Rohdaten!B62348,"")</f>
        <v/>
      </c>
      <c r="B62348" s="38" t="str">
        <f t="shared" si="1964"/>
        <v/>
      </c>
      <c r="C62348" s="38" t="str">
        <f t="shared" si="1965"/>
        <v/>
      </c>
    </row>
    <row r="62349" spans="1:3" x14ac:dyDescent="0.2">
      <c r="A62349" s="37" t="str">
        <f>+IF(Rohdaten!B62349&gt;0,Rohdaten!B62349,"")</f>
        <v/>
      </c>
      <c r="B62349" s="38" t="str">
        <f t="shared" si="1964"/>
        <v/>
      </c>
      <c r="C62349" s="38" t="str">
        <f t="shared" si="1965"/>
        <v/>
      </c>
    </row>
    <row r="62350" spans="1:3" x14ac:dyDescent="0.2">
      <c r="A62350" s="37" t="str">
        <f>+IF(Rohdaten!B62350&gt;0,Rohdaten!B62350,"")</f>
        <v/>
      </c>
      <c r="B62350" s="38" t="str">
        <f t="shared" si="1964"/>
        <v/>
      </c>
      <c r="C62350" s="38" t="str">
        <f t="shared" si="1965"/>
        <v/>
      </c>
    </row>
    <row r="62351" spans="1:3" x14ac:dyDescent="0.2">
      <c r="A62351" s="37" t="str">
        <f>+IF(Rohdaten!B62351&gt;0,Rohdaten!B62351,"")</f>
        <v/>
      </c>
      <c r="B62351" s="38" t="str">
        <f t="shared" si="1964"/>
        <v/>
      </c>
      <c r="C62351" s="38" t="str">
        <f t="shared" si="1965"/>
        <v/>
      </c>
    </row>
    <row r="62352" spans="1:3" x14ac:dyDescent="0.2">
      <c r="A62352" s="37" t="str">
        <f>+IF(Rohdaten!B62352&gt;0,Rohdaten!B62352,"")</f>
        <v/>
      </c>
      <c r="B62352" s="38" t="str">
        <f t="shared" si="1964"/>
        <v/>
      </c>
      <c r="C62352" s="38" t="str">
        <f t="shared" si="1965"/>
        <v/>
      </c>
    </row>
    <row r="62353" spans="1:3" x14ac:dyDescent="0.2">
      <c r="A62353" s="37" t="str">
        <f>+IF(Rohdaten!B62353&gt;0,Rohdaten!B62353,"")</f>
        <v/>
      </c>
      <c r="B62353" s="38" t="str">
        <f t="shared" si="1964"/>
        <v/>
      </c>
      <c r="C62353" s="38" t="str">
        <f t="shared" si="1965"/>
        <v/>
      </c>
    </row>
    <row r="62354" spans="1:3" x14ac:dyDescent="0.2">
      <c r="A62354" s="37" t="str">
        <f>+IF(Rohdaten!B62354&gt;0,Rohdaten!B62354,"")</f>
        <v/>
      </c>
      <c r="B62354" s="38" t="str">
        <f t="shared" si="1964"/>
        <v/>
      </c>
      <c r="C62354" s="38" t="str">
        <f t="shared" si="1965"/>
        <v/>
      </c>
    </row>
    <row r="62355" spans="1:3" x14ac:dyDescent="0.2">
      <c r="A62355" s="37" t="str">
        <f>+IF(Rohdaten!B62355&gt;0,Rohdaten!B62355,"")</f>
        <v/>
      </c>
      <c r="B62355" s="38" t="str">
        <f t="shared" si="1964"/>
        <v/>
      </c>
      <c r="C62355" s="38" t="str">
        <f t="shared" si="1965"/>
        <v/>
      </c>
    </row>
    <row r="62356" spans="1:3" x14ac:dyDescent="0.2">
      <c r="A62356" s="37" t="str">
        <f>+IF(Rohdaten!B62356&gt;0,Rohdaten!B62356,"")</f>
        <v/>
      </c>
      <c r="B62356" s="38" t="str">
        <f t="shared" si="1964"/>
        <v/>
      </c>
      <c r="C62356" s="38" t="str">
        <f t="shared" si="1965"/>
        <v/>
      </c>
    </row>
    <row r="62357" spans="1:3" x14ac:dyDescent="0.2">
      <c r="A62357" s="37" t="str">
        <f>+IF(Rohdaten!B62357&gt;0,Rohdaten!B62357,"")</f>
        <v/>
      </c>
      <c r="B62357" s="38" t="str">
        <f t="shared" ref="B62357:B62420" si="1966">+LEFT(A62357,1)</f>
        <v/>
      </c>
      <c r="C62357" s="38" t="str">
        <f t="shared" ref="C62357:C62420" si="1967">+LEFT(A62357,2)</f>
        <v/>
      </c>
    </row>
    <row r="62358" spans="1:3" x14ac:dyDescent="0.2">
      <c r="A62358" s="37" t="str">
        <f>+IF(Rohdaten!B62358&gt;0,Rohdaten!B62358,"")</f>
        <v/>
      </c>
      <c r="B62358" s="38" t="str">
        <f t="shared" si="1966"/>
        <v/>
      </c>
      <c r="C62358" s="38" t="str">
        <f t="shared" si="1967"/>
        <v/>
      </c>
    </row>
    <row r="62359" spans="1:3" x14ac:dyDescent="0.2">
      <c r="A62359" s="37" t="str">
        <f>+IF(Rohdaten!B62359&gt;0,Rohdaten!B62359,"")</f>
        <v/>
      </c>
      <c r="B62359" s="38" t="str">
        <f t="shared" si="1966"/>
        <v/>
      </c>
      <c r="C62359" s="38" t="str">
        <f t="shared" si="1967"/>
        <v/>
      </c>
    </row>
    <row r="62360" spans="1:3" x14ac:dyDescent="0.2">
      <c r="A62360" s="37" t="str">
        <f>+IF(Rohdaten!B62360&gt;0,Rohdaten!B62360,"")</f>
        <v/>
      </c>
      <c r="B62360" s="38" t="str">
        <f t="shared" si="1966"/>
        <v/>
      </c>
      <c r="C62360" s="38" t="str">
        <f t="shared" si="1967"/>
        <v/>
      </c>
    </row>
    <row r="62361" spans="1:3" x14ac:dyDescent="0.2">
      <c r="A62361" s="37" t="str">
        <f>+IF(Rohdaten!B62361&gt;0,Rohdaten!B62361,"")</f>
        <v/>
      </c>
      <c r="B62361" s="38" t="str">
        <f t="shared" si="1966"/>
        <v/>
      </c>
      <c r="C62361" s="38" t="str">
        <f t="shared" si="1967"/>
        <v/>
      </c>
    </row>
    <row r="62362" spans="1:3" x14ac:dyDescent="0.2">
      <c r="A62362" s="37" t="str">
        <f>+IF(Rohdaten!B62362&gt;0,Rohdaten!B62362,"")</f>
        <v/>
      </c>
      <c r="B62362" s="38" t="str">
        <f t="shared" si="1966"/>
        <v/>
      </c>
      <c r="C62362" s="38" t="str">
        <f t="shared" si="1967"/>
        <v/>
      </c>
    </row>
    <row r="62363" spans="1:3" x14ac:dyDescent="0.2">
      <c r="A62363" s="37" t="str">
        <f>+IF(Rohdaten!B62363&gt;0,Rohdaten!B62363,"")</f>
        <v/>
      </c>
      <c r="B62363" s="38" t="str">
        <f t="shared" si="1966"/>
        <v/>
      </c>
      <c r="C62363" s="38" t="str">
        <f t="shared" si="1967"/>
        <v/>
      </c>
    </row>
    <row r="62364" spans="1:3" x14ac:dyDescent="0.2">
      <c r="A62364" s="37" t="str">
        <f>+IF(Rohdaten!B62364&gt;0,Rohdaten!B62364,"")</f>
        <v/>
      </c>
      <c r="B62364" s="38" t="str">
        <f t="shared" si="1966"/>
        <v/>
      </c>
      <c r="C62364" s="38" t="str">
        <f t="shared" si="1967"/>
        <v/>
      </c>
    </row>
    <row r="62365" spans="1:3" x14ac:dyDescent="0.2">
      <c r="A62365" s="37" t="str">
        <f>+IF(Rohdaten!B62365&gt;0,Rohdaten!B62365,"")</f>
        <v/>
      </c>
      <c r="B62365" s="38" t="str">
        <f t="shared" si="1966"/>
        <v/>
      </c>
      <c r="C62365" s="38" t="str">
        <f t="shared" si="1967"/>
        <v/>
      </c>
    </row>
    <row r="62366" spans="1:3" x14ac:dyDescent="0.2">
      <c r="A62366" s="37" t="str">
        <f>+IF(Rohdaten!B62366&gt;0,Rohdaten!B62366,"")</f>
        <v/>
      </c>
      <c r="B62366" s="38" t="str">
        <f t="shared" si="1966"/>
        <v/>
      </c>
      <c r="C62366" s="38" t="str">
        <f t="shared" si="1967"/>
        <v/>
      </c>
    </row>
    <row r="62367" spans="1:3" x14ac:dyDescent="0.2">
      <c r="A62367" s="37" t="str">
        <f>+IF(Rohdaten!B62367&gt;0,Rohdaten!B62367,"")</f>
        <v/>
      </c>
      <c r="B62367" s="38" t="str">
        <f t="shared" si="1966"/>
        <v/>
      </c>
      <c r="C62367" s="38" t="str">
        <f t="shared" si="1967"/>
        <v/>
      </c>
    </row>
    <row r="62368" spans="1:3" x14ac:dyDescent="0.2">
      <c r="A62368" s="37" t="str">
        <f>+IF(Rohdaten!B62368&gt;0,Rohdaten!B62368,"")</f>
        <v/>
      </c>
      <c r="B62368" s="38" t="str">
        <f t="shared" si="1966"/>
        <v/>
      </c>
      <c r="C62368" s="38" t="str">
        <f t="shared" si="1967"/>
        <v/>
      </c>
    </row>
    <row r="62369" spans="1:3" x14ac:dyDescent="0.2">
      <c r="A62369" s="37" t="str">
        <f>+IF(Rohdaten!B62369&gt;0,Rohdaten!B62369,"")</f>
        <v/>
      </c>
      <c r="B62369" s="38" t="str">
        <f t="shared" si="1966"/>
        <v/>
      </c>
      <c r="C62369" s="38" t="str">
        <f t="shared" si="1967"/>
        <v/>
      </c>
    </row>
    <row r="62370" spans="1:3" x14ac:dyDescent="0.2">
      <c r="A62370" s="37" t="str">
        <f>+IF(Rohdaten!B62370&gt;0,Rohdaten!B62370,"")</f>
        <v/>
      </c>
      <c r="B62370" s="38" t="str">
        <f t="shared" si="1966"/>
        <v/>
      </c>
      <c r="C62370" s="38" t="str">
        <f t="shared" si="1967"/>
        <v/>
      </c>
    </row>
    <row r="62371" spans="1:3" x14ac:dyDescent="0.2">
      <c r="A62371" s="37" t="str">
        <f>+IF(Rohdaten!B62371&gt;0,Rohdaten!B62371,"")</f>
        <v/>
      </c>
      <c r="B62371" s="38" t="str">
        <f t="shared" si="1966"/>
        <v/>
      </c>
      <c r="C62371" s="38" t="str">
        <f t="shared" si="1967"/>
        <v/>
      </c>
    </row>
    <row r="62372" spans="1:3" x14ac:dyDescent="0.2">
      <c r="A62372" s="37" t="str">
        <f>+IF(Rohdaten!B62372&gt;0,Rohdaten!B62372,"")</f>
        <v/>
      </c>
      <c r="B62372" s="38" t="str">
        <f t="shared" si="1966"/>
        <v/>
      </c>
      <c r="C62372" s="38" t="str">
        <f t="shared" si="1967"/>
        <v/>
      </c>
    </row>
    <row r="62373" spans="1:3" x14ac:dyDescent="0.2">
      <c r="A62373" s="37" t="str">
        <f>+IF(Rohdaten!B62373&gt;0,Rohdaten!B62373,"")</f>
        <v/>
      </c>
      <c r="B62373" s="38" t="str">
        <f t="shared" si="1966"/>
        <v/>
      </c>
      <c r="C62373" s="38" t="str">
        <f t="shared" si="1967"/>
        <v/>
      </c>
    </row>
    <row r="62374" spans="1:3" x14ac:dyDescent="0.2">
      <c r="A62374" s="37" t="str">
        <f>+IF(Rohdaten!B62374&gt;0,Rohdaten!B62374,"")</f>
        <v/>
      </c>
      <c r="B62374" s="38" t="str">
        <f t="shared" si="1966"/>
        <v/>
      </c>
      <c r="C62374" s="38" t="str">
        <f t="shared" si="1967"/>
        <v/>
      </c>
    </row>
    <row r="62375" spans="1:3" x14ac:dyDescent="0.2">
      <c r="A62375" s="37" t="str">
        <f>+IF(Rohdaten!B62375&gt;0,Rohdaten!B62375,"")</f>
        <v/>
      </c>
      <c r="B62375" s="38" t="str">
        <f t="shared" si="1966"/>
        <v/>
      </c>
      <c r="C62375" s="38" t="str">
        <f t="shared" si="1967"/>
        <v/>
      </c>
    </row>
    <row r="62376" spans="1:3" x14ac:dyDescent="0.2">
      <c r="A62376" s="37" t="str">
        <f>+IF(Rohdaten!B62376&gt;0,Rohdaten!B62376,"")</f>
        <v/>
      </c>
      <c r="B62376" s="38" t="str">
        <f t="shared" si="1966"/>
        <v/>
      </c>
      <c r="C62376" s="38" t="str">
        <f t="shared" si="1967"/>
        <v/>
      </c>
    </row>
    <row r="62377" spans="1:3" x14ac:dyDescent="0.2">
      <c r="A62377" s="37" t="str">
        <f>+IF(Rohdaten!B62377&gt;0,Rohdaten!B62377,"")</f>
        <v/>
      </c>
      <c r="B62377" s="38" t="str">
        <f t="shared" si="1966"/>
        <v/>
      </c>
      <c r="C62377" s="38" t="str">
        <f t="shared" si="1967"/>
        <v/>
      </c>
    </row>
    <row r="62378" spans="1:3" x14ac:dyDescent="0.2">
      <c r="A62378" s="37" t="str">
        <f>+IF(Rohdaten!B62378&gt;0,Rohdaten!B62378,"")</f>
        <v/>
      </c>
      <c r="B62378" s="38" t="str">
        <f t="shared" si="1966"/>
        <v/>
      </c>
      <c r="C62378" s="38" t="str">
        <f t="shared" si="1967"/>
        <v/>
      </c>
    </row>
    <row r="62379" spans="1:3" x14ac:dyDescent="0.2">
      <c r="A62379" s="37" t="str">
        <f>+IF(Rohdaten!B62379&gt;0,Rohdaten!B62379,"")</f>
        <v/>
      </c>
      <c r="B62379" s="38" t="str">
        <f t="shared" si="1966"/>
        <v/>
      </c>
      <c r="C62379" s="38" t="str">
        <f t="shared" si="1967"/>
        <v/>
      </c>
    </row>
    <row r="62380" spans="1:3" x14ac:dyDescent="0.2">
      <c r="A62380" s="37" t="str">
        <f>+IF(Rohdaten!B62380&gt;0,Rohdaten!B62380,"")</f>
        <v/>
      </c>
      <c r="B62380" s="38" t="str">
        <f t="shared" si="1966"/>
        <v/>
      </c>
      <c r="C62380" s="38" t="str">
        <f t="shared" si="1967"/>
        <v/>
      </c>
    </row>
    <row r="62381" spans="1:3" x14ac:dyDescent="0.2">
      <c r="A62381" s="37" t="str">
        <f>+IF(Rohdaten!B62381&gt;0,Rohdaten!B62381,"")</f>
        <v/>
      </c>
      <c r="B62381" s="38" t="str">
        <f t="shared" si="1966"/>
        <v/>
      </c>
      <c r="C62381" s="38" t="str">
        <f t="shared" si="1967"/>
        <v/>
      </c>
    </row>
    <row r="62382" spans="1:3" x14ac:dyDescent="0.2">
      <c r="A62382" s="37" t="str">
        <f>+IF(Rohdaten!B62382&gt;0,Rohdaten!B62382,"")</f>
        <v/>
      </c>
      <c r="B62382" s="38" t="str">
        <f t="shared" si="1966"/>
        <v/>
      </c>
      <c r="C62382" s="38" t="str">
        <f t="shared" si="1967"/>
        <v/>
      </c>
    </row>
    <row r="62383" spans="1:3" x14ac:dyDescent="0.2">
      <c r="A62383" s="37" t="str">
        <f>+IF(Rohdaten!B62383&gt;0,Rohdaten!B62383,"")</f>
        <v/>
      </c>
      <c r="B62383" s="38" t="str">
        <f t="shared" si="1966"/>
        <v/>
      </c>
      <c r="C62383" s="38" t="str">
        <f t="shared" si="1967"/>
        <v/>
      </c>
    </row>
    <row r="62384" spans="1:3" x14ac:dyDescent="0.2">
      <c r="A62384" s="37" t="str">
        <f>+IF(Rohdaten!B62384&gt;0,Rohdaten!B62384,"")</f>
        <v/>
      </c>
      <c r="B62384" s="38" t="str">
        <f t="shared" si="1966"/>
        <v/>
      </c>
      <c r="C62384" s="38" t="str">
        <f t="shared" si="1967"/>
        <v/>
      </c>
    </row>
    <row r="62385" spans="1:3" x14ac:dyDescent="0.2">
      <c r="A62385" s="37" t="str">
        <f>+IF(Rohdaten!B62385&gt;0,Rohdaten!B62385,"")</f>
        <v/>
      </c>
      <c r="B62385" s="38" t="str">
        <f t="shared" si="1966"/>
        <v/>
      </c>
      <c r="C62385" s="38" t="str">
        <f t="shared" si="1967"/>
        <v/>
      </c>
    </row>
    <row r="62386" spans="1:3" x14ac:dyDescent="0.2">
      <c r="A62386" s="37" t="str">
        <f>+IF(Rohdaten!B62386&gt;0,Rohdaten!B62386,"")</f>
        <v/>
      </c>
      <c r="B62386" s="38" t="str">
        <f t="shared" si="1966"/>
        <v/>
      </c>
      <c r="C62386" s="38" t="str">
        <f t="shared" si="1967"/>
        <v/>
      </c>
    </row>
    <row r="62387" spans="1:3" x14ac:dyDescent="0.2">
      <c r="A62387" s="37" t="str">
        <f>+IF(Rohdaten!B62387&gt;0,Rohdaten!B62387,"")</f>
        <v/>
      </c>
      <c r="B62387" s="38" t="str">
        <f t="shared" si="1966"/>
        <v/>
      </c>
      <c r="C62387" s="38" t="str">
        <f t="shared" si="1967"/>
        <v/>
      </c>
    </row>
    <row r="62388" spans="1:3" x14ac:dyDescent="0.2">
      <c r="A62388" s="37" t="str">
        <f>+IF(Rohdaten!B62388&gt;0,Rohdaten!B62388,"")</f>
        <v/>
      </c>
      <c r="B62388" s="38" t="str">
        <f t="shared" si="1966"/>
        <v/>
      </c>
      <c r="C62388" s="38" t="str">
        <f t="shared" si="1967"/>
        <v/>
      </c>
    </row>
    <row r="62389" spans="1:3" x14ac:dyDescent="0.2">
      <c r="A62389" s="37" t="str">
        <f>+IF(Rohdaten!B62389&gt;0,Rohdaten!B62389,"")</f>
        <v/>
      </c>
      <c r="B62389" s="38" t="str">
        <f t="shared" si="1966"/>
        <v/>
      </c>
      <c r="C62389" s="38" t="str">
        <f t="shared" si="1967"/>
        <v/>
      </c>
    </row>
    <row r="62390" spans="1:3" x14ac:dyDescent="0.2">
      <c r="A62390" s="37" t="str">
        <f>+IF(Rohdaten!B62390&gt;0,Rohdaten!B62390,"")</f>
        <v/>
      </c>
      <c r="B62390" s="38" t="str">
        <f t="shared" si="1966"/>
        <v/>
      </c>
      <c r="C62390" s="38" t="str">
        <f t="shared" si="1967"/>
        <v/>
      </c>
    </row>
    <row r="62391" spans="1:3" x14ac:dyDescent="0.2">
      <c r="A62391" s="37" t="str">
        <f>+IF(Rohdaten!B62391&gt;0,Rohdaten!B62391,"")</f>
        <v/>
      </c>
      <c r="B62391" s="38" t="str">
        <f t="shared" si="1966"/>
        <v/>
      </c>
      <c r="C62391" s="38" t="str">
        <f t="shared" si="1967"/>
        <v/>
      </c>
    </row>
    <row r="62392" spans="1:3" x14ac:dyDescent="0.2">
      <c r="A62392" s="37" t="str">
        <f>+IF(Rohdaten!B62392&gt;0,Rohdaten!B62392,"")</f>
        <v/>
      </c>
      <c r="B62392" s="38" t="str">
        <f t="shared" si="1966"/>
        <v/>
      </c>
      <c r="C62392" s="38" t="str">
        <f t="shared" si="1967"/>
        <v/>
      </c>
    </row>
    <row r="62393" spans="1:3" x14ac:dyDescent="0.2">
      <c r="A62393" s="37" t="str">
        <f>+IF(Rohdaten!B62393&gt;0,Rohdaten!B62393,"")</f>
        <v/>
      </c>
      <c r="B62393" s="38" t="str">
        <f t="shared" si="1966"/>
        <v/>
      </c>
      <c r="C62393" s="38" t="str">
        <f t="shared" si="1967"/>
        <v/>
      </c>
    </row>
    <row r="62394" spans="1:3" x14ac:dyDescent="0.2">
      <c r="A62394" s="37" t="str">
        <f>+IF(Rohdaten!B62394&gt;0,Rohdaten!B62394,"")</f>
        <v/>
      </c>
      <c r="B62394" s="38" t="str">
        <f t="shared" si="1966"/>
        <v/>
      </c>
      <c r="C62394" s="38" t="str">
        <f t="shared" si="1967"/>
        <v/>
      </c>
    </row>
    <row r="62395" spans="1:3" x14ac:dyDescent="0.2">
      <c r="A62395" s="37" t="str">
        <f>+IF(Rohdaten!B62395&gt;0,Rohdaten!B62395,"")</f>
        <v/>
      </c>
      <c r="B62395" s="38" t="str">
        <f t="shared" si="1966"/>
        <v/>
      </c>
      <c r="C62395" s="38" t="str">
        <f t="shared" si="1967"/>
        <v/>
      </c>
    </row>
    <row r="62396" spans="1:3" x14ac:dyDescent="0.2">
      <c r="A62396" s="37" t="str">
        <f>+IF(Rohdaten!B62396&gt;0,Rohdaten!B62396,"")</f>
        <v/>
      </c>
      <c r="B62396" s="38" t="str">
        <f t="shared" si="1966"/>
        <v/>
      </c>
      <c r="C62396" s="38" t="str">
        <f t="shared" si="1967"/>
        <v/>
      </c>
    </row>
    <row r="62397" spans="1:3" x14ac:dyDescent="0.2">
      <c r="A62397" s="37" t="str">
        <f>+IF(Rohdaten!B62397&gt;0,Rohdaten!B62397,"")</f>
        <v/>
      </c>
      <c r="B62397" s="38" t="str">
        <f t="shared" si="1966"/>
        <v/>
      </c>
      <c r="C62397" s="38" t="str">
        <f t="shared" si="1967"/>
        <v/>
      </c>
    </row>
    <row r="62398" spans="1:3" x14ac:dyDescent="0.2">
      <c r="A62398" s="37" t="str">
        <f>+IF(Rohdaten!B62398&gt;0,Rohdaten!B62398,"")</f>
        <v/>
      </c>
      <c r="B62398" s="38" t="str">
        <f t="shared" si="1966"/>
        <v/>
      </c>
      <c r="C62398" s="38" t="str">
        <f t="shared" si="1967"/>
        <v/>
      </c>
    </row>
    <row r="62399" spans="1:3" x14ac:dyDescent="0.2">
      <c r="A62399" s="37" t="str">
        <f>+IF(Rohdaten!B62399&gt;0,Rohdaten!B62399,"")</f>
        <v/>
      </c>
      <c r="B62399" s="38" t="str">
        <f t="shared" si="1966"/>
        <v/>
      </c>
      <c r="C62399" s="38" t="str">
        <f t="shared" si="1967"/>
        <v/>
      </c>
    </row>
    <row r="62400" spans="1:3" x14ac:dyDescent="0.2">
      <c r="A62400" s="37" t="str">
        <f>+IF(Rohdaten!B62400&gt;0,Rohdaten!B62400,"")</f>
        <v/>
      </c>
      <c r="B62400" s="38" t="str">
        <f t="shared" si="1966"/>
        <v/>
      </c>
      <c r="C62400" s="38" t="str">
        <f t="shared" si="1967"/>
        <v/>
      </c>
    </row>
    <row r="62401" spans="1:3" x14ac:dyDescent="0.2">
      <c r="A62401" s="37" t="str">
        <f>+IF(Rohdaten!B62401&gt;0,Rohdaten!B62401,"")</f>
        <v/>
      </c>
      <c r="B62401" s="38" t="str">
        <f t="shared" si="1966"/>
        <v/>
      </c>
      <c r="C62401" s="38" t="str">
        <f t="shared" si="1967"/>
        <v/>
      </c>
    </row>
    <row r="62402" spans="1:3" x14ac:dyDescent="0.2">
      <c r="A62402" s="37" t="str">
        <f>+IF(Rohdaten!B62402&gt;0,Rohdaten!B62402,"")</f>
        <v/>
      </c>
      <c r="B62402" s="38" t="str">
        <f t="shared" si="1966"/>
        <v/>
      </c>
      <c r="C62402" s="38" t="str">
        <f t="shared" si="1967"/>
        <v/>
      </c>
    </row>
    <row r="62403" spans="1:3" x14ac:dyDescent="0.2">
      <c r="A62403" s="37" t="str">
        <f>+IF(Rohdaten!B62403&gt;0,Rohdaten!B62403,"")</f>
        <v/>
      </c>
      <c r="B62403" s="38" t="str">
        <f t="shared" si="1966"/>
        <v/>
      </c>
      <c r="C62403" s="38" t="str">
        <f t="shared" si="1967"/>
        <v/>
      </c>
    </row>
    <row r="62404" spans="1:3" x14ac:dyDescent="0.2">
      <c r="A62404" s="37" t="str">
        <f>+IF(Rohdaten!B62404&gt;0,Rohdaten!B62404,"")</f>
        <v/>
      </c>
      <c r="B62404" s="38" t="str">
        <f t="shared" si="1966"/>
        <v/>
      </c>
      <c r="C62404" s="38" t="str">
        <f t="shared" si="1967"/>
        <v/>
      </c>
    </row>
    <row r="62405" spans="1:3" x14ac:dyDescent="0.2">
      <c r="A62405" s="37" t="str">
        <f>+IF(Rohdaten!B62405&gt;0,Rohdaten!B62405,"")</f>
        <v/>
      </c>
      <c r="B62405" s="38" t="str">
        <f t="shared" si="1966"/>
        <v/>
      </c>
      <c r="C62405" s="38" t="str">
        <f t="shared" si="1967"/>
        <v/>
      </c>
    </row>
    <row r="62406" spans="1:3" x14ac:dyDescent="0.2">
      <c r="A62406" s="37" t="str">
        <f>+IF(Rohdaten!B62406&gt;0,Rohdaten!B62406,"")</f>
        <v/>
      </c>
      <c r="B62406" s="38" t="str">
        <f t="shared" si="1966"/>
        <v/>
      </c>
      <c r="C62406" s="38" t="str">
        <f t="shared" si="1967"/>
        <v/>
      </c>
    </row>
    <row r="62407" spans="1:3" x14ac:dyDescent="0.2">
      <c r="A62407" s="37" t="str">
        <f>+IF(Rohdaten!B62407&gt;0,Rohdaten!B62407,"")</f>
        <v/>
      </c>
      <c r="B62407" s="38" t="str">
        <f t="shared" si="1966"/>
        <v/>
      </c>
      <c r="C62407" s="38" t="str">
        <f t="shared" si="1967"/>
        <v/>
      </c>
    </row>
    <row r="62408" spans="1:3" x14ac:dyDescent="0.2">
      <c r="A62408" s="37" t="str">
        <f>+IF(Rohdaten!B62408&gt;0,Rohdaten!B62408,"")</f>
        <v/>
      </c>
      <c r="B62408" s="38" t="str">
        <f t="shared" si="1966"/>
        <v/>
      </c>
      <c r="C62408" s="38" t="str">
        <f t="shared" si="1967"/>
        <v/>
      </c>
    </row>
    <row r="62409" spans="1:3" x14ac:dyDescent="0.2">
      <c r="A62409" s="37" t="str">
        <f>+IF(Rohdaten!B62409&gt;0,Rohdaten!B62409,"")</f>
        <v/>
      </c>
      <c r="B62409" s="38" t="str">
        <f t="shared" si="1966"/>
        <v/>
      </c>
      <c r="C62409" s="38" t="str">
        <f t="shared" si="1967"/>
        <v/>
      </c>
    </row>
    <row r="62410" spans="1:3" x14ac:dyDescent="0.2">
      <c r="A62410" s="37" t="str">
        <f>+IF(Rohdaten!B62410&gt;0,Rohdaten!B62410,"")</f>
        <v/>
      </c>
      <c r="B62410" s="38" t="str">
        <f t="shared" si="1966"/>
        <v/>
      </c>
      <c r="C62410" s="38" t="str">
        <f t="shared" si="1967"/>
        <v/>
      </c>
    </row>
    <row r="62411" spans="1:3" x14ac:dyDescent="0.2">
      <c r="A62411" s="37" t="str">
        <f>+IF(Rohdaten!B62411&gt;0,Rohdaten!B62411,"")</f>
        <v/>
      </c>
      <c r="B62411" s="38" t="str">
        <f t="shared" si="1966"/>
        <v/>
      </c>
      <c r="C62411" s="38" t="str">
        <f t="shared" si="1967"/>
        <v/>
      </c>
    </row>
    <row r="62412" spans="1:3" x14ac:dyDescent="0.2">
      <c r="A62412" s="37" t="str">
        <f>+IF(Rohdaten!B62412&gt;0,Rohdaten!B62412,"")</f>
        <v/>
      </c>
      <c r="B62412" s="38" t="str">
        <f t="shared" si="1966"/>
        <v/>
      </c>
      <c r="C62412" s="38" t="str">
        <f t="shared" si="1967"/>
        <v/>
      </c>
    </row>
    <row r="62413" spans="1:3" x14ac:dyDescent="0.2">
      <c r="A62413" s="37" t="str">
        <f>+IF(Rohdaten!B62413&gt;0,Rohdaten!B62413,"")</f>
        <v/>
      </c>
      <c r="B62413" s="38" t="str">
        <f t="shared" si="1966"/>
        <v/>
      </c>
      <c r="C62413" s="38" t="str">
        <f t="shared" si="1967"/>
        <v/>
      </c>
    </row>
    <row r="62414" spans="1:3" x14ac:dyDescent="0.2">
      <c r="A62414" s="37" t="str">
        <f>+IF(Rohdaten!B62414&gt;0,Rohdaten!B62414,"")</f>
        <v/>
      </c>
      <c r="B62414" s="38" t="str">
        <f t="shared" si="1966"/>
        <v/>
      </c>
      <c r="C62414" s="38" t="str">
        <f t="shared" si="1967"/>
        <v/>
      </c>
    </row>
    <row r="62415" spans="1:3" x14ac:dyDescent="0.2">
      <c r="A62415" s="37" t="str">
        <f>+IF(Rohdaten!B62415&gt;0,Rohdaten!B62415,"")</f>
        <v/>
      </c>
      <c r="B62415" s="38" t="str">
        <f t="shared" si="1966"/>
        <v/>
      </c>
      <c r="C62415" s="38" t="str">
        <f t="shared" si="1967"/>
        <v/>
      </c>
    </row>
    <row r="62416" spans="1:3" x14ac:dyDescent="0.2">
      <c r="A62416" s="37" t="str">
        <f>+IF(Rohdaten!B62416&gt;0,Rohdaten!B62416,"")</f>
        <v/>
      </c>
      <c r="B62416" s="38" t="str">
        <f t="shared" si="1966"/>
        <v/>
      </c>
      <c r="C62416" s="38" t="str">
        <f t="shared" si="1967"/>
        <v/>
      </c>
    </row>
    <row r="62417" spans="1:3" x14ac:dyDescent="0.2">
      <c r="A62417" s="37" t="str">
        <f>+IF(Rohdaten!B62417&gt;0,Rohdaten!B62417,"")</f>
        <v/>
      </c>
      <c r="B62417" s="38" t="str">
        <f t="shared" si="1966"/>
        <v/>
      </c>
      <c r="C62417" s="38" t="str">
        <f t="shared" si="1967"/>
        <v/>
      </c>
    </row>
    <row r="62418" spans="1:3" x14ac:dyDescent="0.2">
      <c r="A62418" s="37" t="str">
        <f>+IF(Rohdaten!B62418&gt;0,Rohdaten!B62418,"")</f>
        <v/>
      </c>
      <c r="B62418" s="38" t="str">
        <f t="shared" si="1966"/>
        <v/>
      </c>
      <c r="C62418" s="38" t="str">
        <f t="shared" si="1967"/>
        <v/>
      </c>
    </row>
    <row r="62419" spans="1:3" x14ac:dyDescent="0.2">
      <c r="A62419" s="37" t="str">
        <f>+IF(Rohdaten!B62419&gt;0,Rohdaten!B62419,"")</f>
        <v/>
      </c>
      <c r="B62419" s="38" t="str">
        <f t="shared" si="1966"/>
        <v/>
      </c>
      <c r="C62419" s="38" t="str">
        <f t="shared" si="1967"/>
        <v/>
      </c>
    </row>
    <row r="62420" spans="1:3" x14ac:dyDescent="0.2">
      <c r="A62420" s="37" t="str">
        <f>+IF(Rohdaten!B62420&gt;0,Rohdaten!B62420,"")</f>
        <v/>
      </c>
      <c r="B62420" s="38" t="str">
        <f t="shared" si="1966"/>
        <v/>
      </c>
      <c r="C62420" s="38" t="str">
        <f t="shared" si="1967"/>
        <v/>
      </c>
    </row>
    <row r="62421" spans="1:3" x14ac:dyDescent="0.2">
      <c r="A62421" s="37" t="str">
        <f>+IF(Rohdaten!B62421&gt;0,Rohdaten!B62421,"")</f>
        <v/>
      </c>
      <c r="B62421" s="38" t="str">
        <f t="shared" ref="B62421:B62484" si="1968">+LEFT(A62421,1)</f>
        <v/>
      </c>
      <c r="C62421" s="38" t="str">
        <f t="shared" ref="C62421:C62484" si="1969">+LEFT(A62421,2)</f>
        <v/>
      </c>
    </row>
    <row r="62422" spans="1:3" x14ac:dyDescent="0.2">
      <c r="A62422" s="37" t="str">
        <f>+IF(Rohdaten!B62422&gt;0,Rohdaten!B62422,"")</f>
        <v/>
      </c>
      <c r="B62422" s="38" t="str">
        <f t="shared" si="1968"/>
        <v/>
      </c>
      <c r="C62422" s="38" t="str">
        <f t="shared" si="1969"/>
        <v/>
      </c>
    </row>
    <row r="62423" spans="1:3" x14ac:dyDescent="0.2">
      <c r="A62423" s="37" t="str">
        <f>+IF(Rohdaten!B62423&gt;0,Rohdaten!B62423,"")</f>
        <v/>
      </c>
      <c r="B62423" s="38" t="str">
        <f t="shared" si="1968"/>
        <v/>
      </c>
      <c r="C62423" s="38" t="str">
        <f t="shared" si="1969"/>
        <v/>
      </c>
    </row>
    <row r="62424" spans="1:3" x14ac:dyDescent="0.2">
      <c r="A62424" s="37" t="str">
        <f>+IF(Rohdaten!B62424&gt;0,Rohdaten!B62424,"")</f>
        <v/>
      </c>
      <c r="B62424" s="38" t="str">
        <f t="shared" si="1968"/>
        <v/>
      </c>
      <c r="C62424" s="38" t="str">
        <f t="shared" si="1969"/>
        <v/>
      </c>
    </row>
    <row r="62425" spans="1:3" x14ac:dyDescent="0.2">
      <c r="A62425" s="37" t="str">
        <f>+IF(Rohdaten!B62425&gt;0,Rohdaten!B62425,"")</f>
        <v/>
      </c>
      <c r="B62425" s="38" t="str">
        <f t="shared" si="1968"/>
        <v/>
      </c>
      <c r="C62425" s="38" t="str">
        <f t="shared" si="1969"/>
        <v/>
      </c>
    </row>
    <row r="62426" spans="1:3" x14ac:dyDescent="0.2">
      <c r="A62426" s="37" t="str">
        <f>+IF(Rohdaten!B62426&gt;0,Rohdaten!B62426,"")</f>
        <v/>
      </c>
      <c r="B62426" s="38" t="str">
        <f t="shared" si="1968"/>
        <v/>
      </c>
      <c r="C62426" s="38" t="str">
        <f t="shared" si="1969"/>
        <v/>
      </c>
    </row>
    <row r="62427" spans="1:3" x14ac:dyDescent="0.2">
      <c r="A62427" s="37" t="str">
        <f>+IF(Rohdaten!B62427&gt;0,Rohdaten!B62427,"")</f>
        <v/>
      </c>
      <c r="B62427" s="38" t="str">
        <f t="shared" si="1968"/>
        <v/>
      </c>
      <c r="C62427" s="38" t="str">
        <f t="shared" si="1969"/>
        <v/>
      </c>
    </row>
    <row r="62428" spans="1:3" x14ac:dyDescent="0.2">
      <c r="A62428" s="37" t="str">
        <f>+IF(Rohdaten!B62428&gt;0,Rohdaten!B62428,"")</f>
        <v/>
      </c>
      <c r="B62428" s="38" t="str">
        <f t="shared" si="1968"/>
        <v/>
      </c>
      <c r="C62428" s="38" t="str">
        <f t="shared" si="1969"/>
        <v/>
      </c>
    </row>
    <row r="62429" spans="1:3" x14ac:dyDescent="0.2">
      <c r="A62429" s="37" t="str">
        <f>+IF(Rohdaten!B62429&gt;0,Rohdaten!B62429,"")</f>
        <v/>
      </c>
      <c r="B62429" s="38" t="str">
        <f t="shared" si="1968"/>
        <v/>
      </c>
      <c r="C62429" s="38" t="str">
        <f t="shared" si="1969"/>
        <v/>
      </c>
    </row>
    <row r="62430" spans="1:3" x14ac:dyDescent="0.2">
      <c r="A62430" s="37" t="str">
        <f>+IF(Rohdaten!B62430&gt;0,Rohdaten!B62430,"")</f>
        <v/>
      </c>
      <c r="B62430" s="38" t="str">
        <f t="shared" si="1968"/>
        <v/>
      </c>
      <c r="C62430" s="38" t="str">
        <f t="shared" si="1969"/>
        <v/>
      </c>
    </row>
    <row r="62431" spans="1:3" x14ac:dyDescent="0.2">
      <c r="A62431" s="37" t="str">
        <f>+IF(Rohdaten!B62431&gt;0,Rohdaten!B62431,"")</f>
        <v/>
      </c>
      <c r="B62431" s="38" t="str">
        <f t="shared" si="1968"/>
        <v/>
      </c>
      <c r="C62431" s="38" t="str">
        <f t="shared" si="1969"/>
        <v/>
      </c>
    </row>
    <row r="62432" spans="1:3" x14ac:dyDescent="0.2">
      <c r="A62432" s="37" t="str">
        <f>+IF(Rohdaten!B62432&gt;0,Rohdaten!B62432,"")</f>
        <v/>
      </c>
      <c r="B62432" s="38" t="str">
        <f t="shared" si="1968"/>
        <v/>
      </c>
      <c r="C62432" s="38" t="str">
        <f t="shared" si="1969"/>
        <v/>
      </c>
    </row>
    <row r="62433" spans="1:3" x14ac:dyDescent="0.2">
      <c r="A62433" s="37" t="str">
        <f>+IF(Rohdaten!B62433&gt;0,Rohdaten!B62433,"")</f>
        <v/>
      </c>
      <c r="B62433" s="38" t="str">
        <f t="shared" si="1968"/>
        <v/>
      </c>
      <c r="C62433" s="38" t="str">
        <f t="shared" si="1969"/>
        <v/>
      </c>
    </row>
    <row r="62434" spans="1:3" x14ac:dyDescent="0.2">
      <c r="A62434" s="37" t="str">
        <f>+IF(Rohdaten!B62434&gt;0,Rohdaten!B62434,"")</f>
        <v/>
      </c>
      <c r="B62434" s="38" t="str">
        <f t="shared" si="1968"/>
        <v/>
      </c>
      <c r="C62434" s="38" t="str">
        <f t="shared" si="1969"/>
        <v/>
      </c>
    </row>
    <row r="62435" spans="1:3" x14ac:dyDescent="0.2">
      <c r="A62435" s="37" t="str">
        <f>+IF(Rohdaten!B62435&gt;0,Rohdaten!B62435,"")</f>
        <v/>
      </c>
      <c r="B62435" s="38" t="str">
        <f t="shared" si="1968"/>
        <v/>
      </c>
      <c r="C62435" s="38" t="str">
        <f t="shared" si="1969"/>
        <v/>
      </c>
    </row>
    <row r="62436" spans="1:3" x14ac:dyDescent="0.2">
      <c r="A62436" s="37" t="str">
        <f>+IF(Rohdaten!B62436&gt;0,Rohdaten!B62436,"")</f>
        <v/>
      </c>
      <c r="B62436" s="38" t="str">
        <f t="shared" si="1968"/>
        <v/>
      </c>
      <c r="C62436" s="38" t="str">
        <f t="shared" si="1969"/>
        <v/>
      </c>
    </row>
    <row r="62437" spans="1:3" x14ac:dyDescent="0.2">
      <c r="A62437" s="37" t="str">
        <f>+IF(Rohdaten!B62437&gt;0,Rohdaten!B62437,"")</f>
        <v/>
      </c>
      <c r="B62437" s="38" t="str">
        <f t="shared" si="1968"/>
        <v/>
      </c>
      <c r="C62437" s="38" t="str">
        <f t="shared" si="1969"/>
        <v/>
      </c>
    </row>
    <row r="62438" spans="1:3" x14ac:dyDescent="0.2">
      <c r="A62438" s="37" t="str">
        <f>+IF(Rohdaten!B62438&gt;0,Rohdaten!B62438,"")</f>
        <v/>
      </c>
      <c r="B62438" s="38" t="str">
        <f t="shared" si="1968"/>
        <v/>
      </c>
      <c r="C62438" s="38" t="str">
        <f t="shared" si="1969"/>
        <v/>
      </c>
    </row>
    <row r="62439" spans="1:3" x14ac:dyDescent="0.2">
      <c r="A62439" s="37" t="str">
        <f>+IF(Rohdaten!B62439&gt;0,Rohdaten!B62439,"")</f>
        <v/>
      </c>
      <c r="B62439" s="38" t="str">
        <f t="shared" si="1968"/>
        <v/>
      </c>
      <c r="C62439" s="38" t="str">
        <f t="shared" si="1969"/>
        <v/>
      </c>
    </row>
    <row r="62440" spans="1:3" x14ac:dyDescent="0.2">
      <c r="A62440" s="37" t="str">
        <f>+IF(Rohdaten!B62440&gt;0,Rohdaten!B62440,"")</f>
        <v/>
      </c>
      <c r="B62440" s="38" t="str">
        <f t="shared" si="1968"/>
        <v/>
      </c>
      <c r="C62440" s="38" t="str">
        <f t="shared" si="1969"/>
        <v/>
      </c>
    </row>
    <row r="62441" spans="1:3" x14ac:dyDescent="0.2">
      <c r="A62441" s="37" t="str">
        <f>+IF(Rohdaten!B62441&gt;0,Rohdaten!B62441,"")</f>
        <v/>
      </c>
      <c r="B62441" s="38" t="str">
        <f t="shared" si="1968"/>
        <v/>
      </c>
      <c r="C62441" s="38" t="str">
        <f t="shared" si="1969"/>
        <v/>
      </c>
    </row>
    <row r="62442" spans="1:3" x14ac:dyDescent="0.2">
      <c r="A62442" s="37" t="str">
        <f>+IF(Rohdaten!B62442&gt;0,Rohdaten!B62442,"")</f>
        <v/>
      </c>
      <c r="B62442" s="38" t="str">
        <f t="shared" si="1968"/>
        <v/>
      </c>
      <c r="C62442" s="38" t="str">
        <f t="shared" si="1969"/>
        <v/>
      </c>
    </row>
    <row r="62443" spans="1:3" x14ac:dyDescent="0.2">
      <c r="A62443" s="37" t="str">
        <f>+IF(Rohdaten!B62443&gt;0,Rohdaten!B62443,"")</f>
        <v/>
      </c>
      <c r="B62443" s="38" t="str">
        <f t="shared" si="1968"/>
        <v/>
      </c>
      <c r="C62443" s="38" t="str">
        <f t="shared" si="1969"/>
        <v/>
      </c>
    </row>
    <row r="62444" spans="1:3" x14ac:dyDescent="0.2">
      <c r="A62444" s="37" t="str">
        <f>+IF(Rohdaten!B62444&gt;0,Rohdaten!B62444,"")</f>
        <v/>
      </c>
      <c r="B62444" s="38" t="str">
        <f t="shared" si="1968"/>
        <v/>
      </c>
      <c r="C62444" s="38" t="str">
        <f t="shared" si="1969"/>
        <v/>
      </c>
    </row>
    <row r="62445" spans="1:3" x14ac:dyDescent="0.2">
      <c r="A62445" s="37" t="str">
        <f>+IF(Rohdaten!B62445&gt;0,Rohdaten!B62445,"")</f>
        <v/>
      </c>
      <c r="B62445" s="38" t="str">
        <f t="shared" si="1968"/>
        <v/>
      </c>
      <c r="C62445" s="38" t="str">
        <f t="shared" si="1969"/>
        <v/>
      </c>
    </row>
    <row r="62446" spans="1:3" x14ac:dyDescent="0.2">
      <c r="A62446" s="37" t="str">
        <f>+IF(Rohdaten!B62446&gt;0,Rohdaten!B62446,"")</f>
        <v/>
      </c>
      <c r="B62446" s="38" t="str">
        <f t="shared" si="1968"/>
        <v/>
      </c>
      <c r="C62446" s="38" t="str">
        <f t="shared" si="1969"/>
        <v/>
      </c>
    </row>
    <row r="62447" spans="1:3" x14ac:dyDescent="0.2">
      <c r="A62447" s="37" t="str">
        <f>+IF(Rohdaten!B62447&gt;0,Rohdaten!B62447,"")</f>
        <v/>
      </c>
      <c r="B62447" s="38" t="str">
        <f t="shared" si="1968"/>
        <v/>
      </c>
      <c r="C62447" s="38" t="str">
        <f t="shared" si="1969"/>
        <v/>
      </c>
    </row>
    <row r="62448" spans="1:3" x14ac:dyDescent="0.2">
      <c r="A62448" s="37" t="str">
        <f>+IF(Rohdaten!B62448&gt;0,Rohdaten!B62448,"")</f>
        <v/>
      </c>
      <c r="B62448" s="38" t="str">
        <f t="shared" si="1968"/>
        <v/>
      </c>
      <c r="C62448" s="38" t="str">
        <f t="shared" si="1969"/>
        <v/>
      </c>
    </row>
    <row r="62449" spans="1:3" x14ac:dyDescent="0.2">
      <c r="A62449" s="37" t="str">
        <f>+IF(Rohdaten!B62449&gt;0,Rohdaten!B62449,"")</f>
        <v/>
      </c>
      <c r="B62449" s="38" t="str">
        <f t="shared" si="1968"/>
        <v/>
      </c>
      <c r="C62449" s="38" t="str">
        <f t="shared" si="1969"/>
        <v/>
      </c>
    </row>
    <row r="62450" spans="1:3" x14ac:dyDescent="0.2">
      <c r="A62450" s="37" t="str">
        <f>+IF(Rohdaten!B62450&gt;0,Rohdaten!B62450,"")</f>
        <v/>
      </c>
      <c r="B62450" s="38" t="str">
        <f t="shared" si="1968"/>
        <v/>
      </c>
      <c r="C62450" s="38" t="str">
        <f t="shared" si="1969"/>
        <v/>
      </c>
    </row>
    <row r="62451" spans="1:3" x14ac:dyDescent="0.2">
      <c r="A62451" s="37" t="str">
        <f>+IF(Rohdaten!B62451&gt;0,Rohdaten!B62451,"")</f>
        <v/>
      </c>
      <c r="B62451" s="38" t="str">
        <f t="shared" si="1968"/>
        <v/>
      </c>
      <c r="C62451" s="38" t="str">
        <f t="shared" si="1969"/>
        <v/>
      </c>
    </row>
    <row r="62452" spans="1:3" x14ac:dyDescent="0.2">
      <c r="A62452" s="37" t="str">
        <f>+IF(Rohdaten!B62452&gt;0,Rohdaten!B62452,"")</f>
        <v/>
      </c>
      <c r="B62452" s="38" t="str">
        <f t="shared" si="1968"/>
        <v/>
      </c>
      <c r="C62452" s="38" t="str">
        <f t="shared" si="1969"/>
        <v/>
      </c>
    </row>
    <row r="62453" spans="1:3" x14ac:dyDescent="0.2">
      <c r="A62453" s="37" t="str">
        <f>+IF(Rohdaten!B62453&gt;0,Rohdaten!B62453,"")</f>
        <v/>
      </c>
      <c r="B62453" s="38" t="str">
        <f t="shared" si="1968"/>
        <v/>
      </c>
      <c r="C62453" s="38" t="str">
        <f t="shared" si="1969"/>
        <v/>
      </c>
    </row>
    <row r="62454" spans="1:3" x14ac:dyDescent="0.2">
      <c r="A62454" s="37" t="str">
        <f>+IF(Rohdaten!B62454&gt;0,Rohdaten!B62454,"")</f>
        <v/>
      </c>
      <c r="B62454" s="38" t="str">
        <f t="shared" si="1968"/>
        <v/>
      </c>
      <c r="C62454" s="38" t="str">
        <f t="shared" si="1969"/>
        <v/>
      </c>
    </row>
    <row r="62455" spans="1:3" x14ac:dyDescent="0.2">
      <c r="A62455" s="37" t="str">
        <f>+IF(Rohdaten!B62455&gt;0,Rohdaten!B62455,"")</f>
        <v/>
      </c>
      <c r="B62455" s="38" t="str">
        <f t="shared" si="1968"/>
        <v/>
      </c>
      <c r="C62455" s="38" t="str">
        <f t="shared" si="1969"/>
        <v/>
      </c>
    </row>
    <row r="62456" spans="1:3" x14ac:dyDescent="0.2">
      <c r="A62456" s="37" t="str">
        <f>+IF(Rohdaten!B62456&gt;0,Rohdaten!B62456,"")</f>
        <v/>
      </c>
      <c r="B62456" s="38" t="str">
        <f t="shared" si="1968"/>
        <v/>
      </c>
      <c r="C62456" s="38" t="str">
        <f t="shared" si="1969"/>
        <v/>
      </c>
    </row>
    <row r="62457" spans="1:3" x14ac:dyDescent="0.2">
      <c r="A62457" s="37" t="str">
        <f>+IF(Rohdaten!B62457&gt;0,Rohdaten!B62457,"")</f>
        <v/>
      </c>
      <c r="B62457" s="38" t="str">
        <f t="shared" si="1968"/>
        <v/>
      </c>
      <c r="C62457" s="38" t="str">
        <f t="shared" si="1969"/>
        <v/>
      </c>
    </row>
    <row r="62458" spans="1:3" x14ac:dyDescent="0.2">
      <c r="A62458" s="37" t="str">
        <f>+IF(Rohdaten!B62458&gt;0,Rohdaten!B62458,"")</f>
        <v/>
      </c>
      <c r="B62458" s="38" t="str">
        <f t="shared" si="1968"/>
        <v/>
      </c>
      <c r="C62458" s="38" t="str">
        <f t="shared" si="1969"/>
        <v/>
      </c>
    </row>
    <row r="62459" spans="1:3" x14ac:dyDescent="0.2">
      <c r="A62459" s="37" t="str">
        <f>+IF(Rohdaten!B62459&gt;0,Rohdaten!B62459,"")</f>
        <v/>
      </c>
      <c r="B62459" s="38" t="str">
        <f t="shared" si="1968"/>
        <v/>
      </c>
      <c r="C62459" s="38" t="str">
        <f t="shared" si="1969"/>
        <v/>
      </c>
    </row>
    <row r="62460" spans="1:3" x14ac:dyDescent="0.2">
      <c r="A62460" s="37" t="str">
        <f>+IF(Rohdaten!B62460&gt;0,Rohdaten!B62460,"")</f>
        <v/>
      </c>
      <c r="B62460" s="38" t="str">
        <f t="shared" si="1968"/>
        <v/>
      </c>
      <c r="C62460" s="38" t="str">
        <f t="shared" si="1969"/>
        <v/>
      </c>
    </row>
    <row r="62461" spans="1:3" x14ac:dyDescent="0.2">
      <c r="A62461" s="37" t="str">
        <f>+IF(Rohdaten!B62461&gt;0,Rohdaten!B62461,"")</f>
        <v/>
      </c>
      <c r="B62461" s="38" t="str">
        <f t="shared" si="1968"/>
        <v/>
      </c>
      <c r="C62461" s="38" t="str">
        <f t="shared" si="1969"/>
        <v/>
      </c>
    </row>
    <row r="62462" spans="1:3" x14ac:dyDescent="0.2">
      <c r="A62462" s="37" t="str">
        <f>+IF(Rohdaten!B62462&gt;0,Rohdaten!B62462,"")</f>
        <v/>
      </c>
      <c r="B62462" s="38" t="str">
        <f t="shared" si="1968"/>
        <v/>
      </c>
      <c r="C62462" s="38" t="str">
        <f t="shared" si="1969"/>
        <v/>
      </c>
    </row>
    <row r="62463" spans="1:3" x14ac:dyDescent="0.2">
      <c r="A62463" s="37" t="str">
        <f>+IF(Rohdaten!B62463&gt;0,Rohdaten!B62463,"")</f>
        <v/>
      </c>
      <c r="B62463" s="38" t="str">
        <f t="shared" si="1968"/>
        <v/>
      </c>
      <c r="C62463" s="38" t="str">
        <f t="shared" si="1969"/>
        <v/>
      </c>
    </row>
    <row r="62464" spans="1:3" x14ac:dyDescent="0.2">
      <c r="A62464" s="37" t="str">
        <f>+IF(Rohdaten!B62464&gt;0,Rohdaten!B62464,"")</f>
        <v/>
      </c>
      <c r="B62464" s="38" t="str">
        <f t="shared" si="1968"/>
        <v/>
      </c>
      <c r="C62464" s="38" t="str">
        <f t="shared" si="1969"/>
        <v/>
      </c>
    </row>
    <row r="62465" spans="1:3" x14ac:dyDescent="0.2">
      <c r="A62465" s="37" t="str">
        <f>+IF(Rohdaten!B62465&gt;0,Rohdaten!B62465,"")</f>
        <v/>
      </c>
      <c r="B62465" s="38" t="str">
        <f t="shared" si="1968"/>
        <v/>
      </c>
      <c r="C62465" s="38" t="str">
        <f t="shared" si="1969"/>
        <v/>
      </c>
    </row>
    <row r="62466" spans="1:3" x14ac:dyDescent="0.2">
      <c r="A62466" s="37" t="str">
        <f>+IF(Rohdaten!B62466&gt;0,Rohdaten!B62466,"")</f>
        <v/>
      </c>
      <c r="B62466" s="38" t="str">
        <f t="shared" si="1968"/>
        <v/>
      </c>
      <c r="C62466" s="38" t="str">
        <f t="shared" si="1969"/>
        <v/>
      </c>
    </row>
    <row r="62467" spans="1:3" x14ac:dyDescent="0.2">
      <c r="A62467" s="37" t="str">
        <f>+IF(Rohdaten!B62467&gt;0,Rohdaten!B62467,"")</f>
        <v/>
      </c>
      <c r="B62467" s="38" t="str">
        <f t="shared" si="1968"/>
        <v/>
      </c>
      <c r="C62467" s="38" t="str">
        <f t="shared" si="1969"/>
        <v/>
      </c>
    </row>
    <row r="62468" spans="1:3" x14ac:dyDescent="0.2">
      <c r="A62468" s="37" t="str">
        <f>+IF(Rohdaten!B62468&gt;0,Rohdaten!B62468,"")</f>
        <v/>
      </c>
      <c r="B62468" s="38" t="str">
        <f t="shared" si="1968"/>
        <v/>
      </c>
      <c r="C62468" s="38" t="str">
        <f t="shared" si="1969"/>
        <v/>
      </c>
    </row>
    <row r="62469" spans="1:3" x14ac:dyDescent="0.2">
      <c r="A62469" s="37" t="str">
        <f>+IF(Rohdaten!B62469&gt;0,Rohdaten!B62469,"")</f>
        <v/>
      </c>
      <c r="B62469" s="38" t="str">
        <f t="shared" si="1968"/>
        <v/>
      </c>
      <c r="C62469" s="38" t="str">
        <f t="shared" si="1969"/>
        <v/>
      </c>
    </row>
    <row r="62470" spans="1:3" x14ac:dyDescent="0.2">
      <c r="A62470" s="37" t="str">
        <f>+IF(Rohdaten!B62470&gt;0,Rohdaten!B62470,"")</f>
        <v/>
      </c>
      <c r="B62470" s="38" t="str">
        <f t="shared" si="1968"/>
        <v/>
      </c>
      <c r="C62470" s="38" t="str">
        <f t="shared" si="1969"/>
        <v/>
      </c>
    </row>
    <row r="62471" spans="1:3" x14ac:dyDescent="0.2">
      <c r="A62471" s="37" t="str">
        <f>+IF(Rohdaten!B62471&gt;0,Rohdaten!B62471,"")</f>
        <v/>
      </c>
      <c r="B62471" s="38" t="str">
        <f t="shared" si="1968"/>
        <v/>
      </c>
      <c r="C62471" s="38" t="str">
        <f t="shared" si="1969"/>
        <v/>
      </c>
    </row>
    <row r="62472" spans="1:3" x14ac:dyDescent="0.2">
      <c r="A62472" s="37" t="str">
        <f>+IF(Rohdaten!B62472&gt;0,Rohdaten!B62472,"")</f>
        <v/>
      </c>
      <c r="B62472" s="38" t="str">
        <f t="shared" si="1968"/>
        <v/>
      </c>
      <c r="C62472" s="38" t="str">
        <f t="shared" si="1969"/>
        <v/>
      </c>
    </row>
    <row r="62473" spans="1:3" x14ac:dyDescent="0.2">
      <c r="A62473" s="37" t="str">
        <f>+IF(Rohdaten!B62473&gt;0,Rohdaten!B62473,"")</f>
        <v/>
      </c>
      <c r="B62473" s="38" t="str">
        <f t="shared" si="1968"/>
        <v/>
      </c>
      <c r="C62473" s="38" t="str">
        <f t="shared" si="1969"/>
        <v/>
      </c>
    </row>
    <row r="62474" spans="1:3" x14ac:dyDescent="0.2">
      <c r="A62474" s="37" t="str">
        <f>+IF(Rohdaten!B62474&gt;0,Rohdaten!B62474,"")</f>
        <v/>
      </c>
      <c r="B62474" s="38" t="str">
        <f t="shared" si="1968"/>
        <v/>
      </c>
      <c r="C62474" s="38" t="str">
        <f t="shared" si="1969"/>
        <v/>
      </c>
    </row>
    <row r="62475" spans="1:3" x14ac:dyDescent="0.2">
      <c r="A62475" s="37" t="str">
        <f>+IF(Rohdaten!B62475&gt;0,Rohdaten!B62475,"")</f>
        <v/>
      </c>
      <c r="B62475" s="38" t="str">
        <f t="shared" si="1968"/>
        <v/>
      </c>
      <c r="C62475" s="38" t="str">
        <f t="shared" si="1969"/>
        <v/>
      </c>
    </row>
    <row r="62476" spans="1:3" x14ac:dyDescent="0.2">
      <c r="A62476" s="37" t="str">
        <f>+IF(Rohdaten!B62476&gt;0,Rohdaten!B62476,"")</f>
        <v/>
      </c>
      <c r="B62476" s="38" t="str">
        <f t="shared" si="1968"/>
        <v/>
      </c>
      <c r="C62476" s="38" t="str">
        <f t="shared" si="1969"/>
        <v/>
      </c>
    </row>
    <row r="62477" spans="1:3" x14ac:dyDescent="0.2">
      <c r="A62477" s="37" t="str">
        <f>+IF(Rohdaten!B62477&gt;0,Rohdaten!B62477,"")</f>
        <v/>
      </c>
      <c r="B62477" s="38" t="str">
        <f t="shared" si="1968"/>
        <v/>
      </c>
      <c r="C62477" s="38" t="str">
        <f t="shared" si="1969"/>
        <v/>
      </c>
    </row>
    <row r="62478" spans="1:3" x14ac:dyDescent="0.2">
      <c r="A62478" s="37" t="str">
        <f>+IF(Rohdaten!B62478&gt;0,Rohdaten!B62478,"")</f>
        <v/>
      </c>
      <c r="B62478" s="38" t="str">
        <f t="shared" si="1968"/>
        <v/>
      </c>
      <c r="C62478" s="38" t="str">
        <f t="shared" si="1969"/>
        <v/>
      </c>
    </row>
    <row r="62479" spans="1:3" x14ac:dyDescent="0.2">
      <c r="A62479" s="37" t="str">
        <f>+IF(Rohdaten!B62479&gt;0,Rohdaten!B62479,"")</f>
        <v/>
      </c>
      <c r="B62479" s="38" t="str">
        <f t="shared" si="1968"/>
        <v/>
      </c>
      <c r="C62479" s="38" t="str">
        <f t="shared" si="1969"/>
        <v/>
      </c>
    </row>
    <row r="62480" spans="1:3" x14ac:dyDescent="0.2">
      <c r="A62480" s="37" t="str">
        <f>+IF(Rohdaten!B62480&gt;0,Rohdaten!B62480,"")</f>
        <v/>
      </c>
      <c r="B62480" s="38" t="str">
        <f t="shared" si="1968"/>
        <v/>
      </c>
      <c r="C62480" s="38" t="str">
        <f t="shared" si="1969"/>
        <v/>
      </c>
    </row>
    <row r="62481" spans="1:3" x14ac:dyDescent="0.2">
      <c r="A62481" s="37" t="str">
        <f>+IF(Rohdaten!B62481&gt;0,Rohdaten!B62481,"")</f>
        <v/>
      </c>
      <c r="B62481" s="38" t="str">
        <f t="shared" si="1968"/>
        <v/>
      </c>
      <c r="C62481" s="38" t="str">
        <f t="shared" si="1969"/>
        <v/>
      </c>
    </row>
    <row r="62482" spans="1:3" x14ac:dyDescent="0.2">
      <c r="A62482" s="37" t="str">
        <f>+IF(Rohdaten!B62482&gt;0,Rohdaten!B62482,"")</f>
        <v/>
      </c>
      <c r="B62482" s="38" t="str">
        <f t="shared" si="1968"/>
        <v/>
      </c>
      <c r="C62482" s="38" t="str">
        <f t="shared" si="1969"/>
        <v/>
      </c>
    </row>
    <row r="62483" spans="1:3" x14ac:dyDescent="0.2">
      <c r="A62483" s="37" t="str">
        <f>+IF(Rohdaten!B62483&gt;0,Rohdaten!B62483,"")</f>
        <v/>
      </c>
      <c r="B62483" s="38" t="str">
        <f t="shared" si="1968"/>
        <v/>
      </c>
      <c r="C62483" s="38" t="str">
        <f t="shared" si="1969"/>
        <v/>
      </c>
    </row>
    <row r="62484" spans="1:3" x14ac:dyDescent="0.2">
      <c r="A62484" s="37" t="str">
        <f>+IF(Rohdaten!B62484&gt;0,Rohdaten!B62484,"")</f>
        <v/>
      </c>
      <c r="B62484" s="38" t="str">
        <f t="shared" si="1968"/>
        <v/>
      </c>
      <c r="C62484" s="38" t="str">
        <f t="shared" si="1969"/>
        <v/>
      </c>
    </row>
    <row r="62485" spans="1:3" x14ac:dyDescent="0.2">
      <c r="A62485" s="37" t="str">
        <f>+IF(Rohdaten!B62485&gt;0,Rohdaten!B62485,"")</f>
        <v/>
      </c>
      <c r="B62485" s="38" t="str">
        <f t="shared" ref="B62485:B62548" si="1970">+LEFT(A62485,1)</f>
        <v/>
      </c>
      <c r="C62485" s="38" t="str">
        <f t="shared" ref="C62485:C62548" si="1971">+LEFT(A62485,2)</f>
        <v/>
      </c>
    </row>
    <row r="62486" spans="1:3" x14ac:dyDescent="0.2">
      <c r="A62486" s="37" t="str">
        <f>+IF(Rohdaten!B62486&gt;0,Rohdaten!B62486,"")</f>
        <v/>
      </c>
      <c r="B62486" s="38" t="str">
        <f t="shared" si="1970"/>
        <v/>
      </c>
      <c r="C62486" s="38" t="str">
        <f t="shared" si="1971"/>
        <v/>
      </c>
    </row>
    <row r="62487" spans="1:3" x14ac:dyDescent="0.2">
      <c r="A62487" s="37" t="str">
        <f>+IF(Rohdaten!B62487&gt;0,Rohdaten!B62487,"")</f>
        <v/>
      </c>
      <c r="B62487" s="38" t="str">
        <f t="shared" si="1970"/>
        <v/>
      </c>
      <c r="C62487" s="38" t="str">
        <f t="shared" si="1971"/>
        <v/>
      </c>
    </row>
    <row r="62488" spans="1:3" x14ac:dyDescent="0.2">
      <c r="A62488" s="37" t="str">
        <f>+IF(Rohdaten!B62488&gt;0,Rohdaten!B62488,"")</f>
        <v/>
      </c>
      <c r="B62488" s="38" t="str">
        <f t="shared" si="1970"/>
        <v/>
      </c>
      <c r="C62488" s="38" t="str">
        <f t="shared" si="1971"/>
        <v/>
      </c>
    </row>
    <row r="62489" spans="1:3" x14ac:dyDescent="0.2">
      <c r="A62489" s="37" t="str">
        <f>+IF(Rohdaten!B62489&gt;0,Rohdaten!B62489,"")</f>
        <v/>
      </c>
      <c r="B62489" s="38" t="str">
        <f t="shared" si="1970"/>
        <v/>
      </c>
      <c r="C62489" s="38" t="str">
        <f t="shared" si="1971"/>
        <v/>
      </c>
    </row>
    <row r="62490" spans="1:3" x14ac:dyDescent="0.2">
      <c r="A62490" s="37" t="str">
        <f>+IF(Rohdaten!B62490&gt;0,Rohdaten!B62490,"")</f>
        <v/>
      </c>
      <c r="B62490" s="38" t="str">
        <f t="shared" si="1970"/>
        <v/>
      </c>
      <c r="C62490" s="38" t="str">
        <f t="shared" si="1971"/>
        <v/>
      </c>
    </row>
    <row r="62491" spans="1:3" x14ac:dyDescent="0.2">
      <c r="A62491" s="37" t="str">
        <f>+IF(Rohdaten!B62491&gt;0,Rohdaten!B62491,"")</f>
        <v/>
      </c>
      <c r="B62491" s="38" t="str">
        <f t="shared" si="1970"/>
        <v/>
      </c>
      <c r="C62491" s="38" t="str">
        <f t="shared" si="1971"/>
        <v/>
      </c>
    </row>
    <row r="62492" spans="1:3" x14ac:dyDescent="0.2">
      <c r="A62492" s="37" t="str">
        <f>+IF(Rohdaten!B62492&gt;0,Rohdaten!B62492,"")</f>
        <v/>
      </c>
      <c r="B62492" s="38" t="str">
        <f t="shared" si="1970"/>
        <v/>
      </c>
      <c r="C62492" s="38" t="str">
        <f t="shared" si="1971"/>
        <v/>
      </c>
    </row>
    <row r="62493" spans="1:3" x14ac:dyDescent="0.2">
      <c r="A62493" s="37" t="str">
        <f>+IF(Rohdaten!B62493&gt;0,Rohdaten!B62493,"")</f>
        <v/>
      </c>
      <c r="B62493" s="38" t="str">
        <f t="shared" si="1970"/>
        <v/>
      </c>
      <c r="C62493" s="38" t="str">
        <f t="shared" si="1971"/>
        <v/>
      </c>
    </row>
    <row r="62494" spans="1:3" x14ac:dyDescent="0.2">
      <c r="A62494" s="37" t="str">
        <f>+IF(Rohdaten!B62494&gt;0,Rohdaten!B62494,"")</f>
        <v/>
      </c>
      <c r="B62494" s="38" t="str">
        <f t="shared" si="1970"/>
        <v/>
      </c>
      <c r="C62494" s="38" t="str">
        <f t="shared" si="1971"/>
        <v/>
      </c>
    </row>
    <row r="62495" spans="1:3" x14ac:dyDescent="0.2">
      <c r="A62495" s="37" t="str">
        <f>+IF(Rohdaten!B62495&gt;0,Rohdaten!B62495,"")</f>
        <v/>
      </c>
      <c r="B62495" s="38" t="str">
        <f t="shared" si="1970"/>
        <v/>
      </c>
      <c r="C62495" s="38" t="str">
        <f t="shared" si="1971"/>
        <v/>
      </c>
    </row>
    <row r="62496" spans="1:3" x14ac:dyDescent="0.2">
      <c r="A62496" s="37" t="str">
        <f>+IF(Rohdaten!B62496&gt;0,Rohdaten!B62496,"")</f>
        <v/>
      </c>
      <c r="B62496" s="38" t="str">
        <f t="shared" si="1970"/>
        <v/>
      </c>
      <c r="C62496" s="38" t="str">
        <f t="shared" si="1971"/>
        <v/>
      </c>
    </row>
    <row r="62497" spans="1:3" x14ac:dyDescent="0.2">
      <c r="A62497" s="37" t="str">
        <f>+IF(Rohdaten!B62497&gt;0,Rohdaten!B62497,"")</f>
        <v/>
      </c>
      <c r="B62497" s="38" t="str">
        <f t="shared" si="1970"/>
        <v/>
      </c>
      <c r="C62497" s="38" t="str">
        <f t="shared" si="1971"/>
        <v/>
      </c>
    </row>
    <row r="62498" spans="1:3" x14ac:dyDescent="0.2">
      <c r="A62498" s="37" t="str">
        <f>+IF(Rohdaten!B62498&gt;0,Rohdaten!B62498,"")</f>
        <v/>
      </c>
      <c r="B62498" s="38" t="str">
        <f t="shared" si="1970"/>
        <v/>
      </c>
      <c r="C62498" s="38" t="str">
        <f t="shared" si="1971"/>
        <v/>
      </c>
    </row>
    <row r="62499" spans="1:3" x14ac:dyDescent="0.2">
      <c r="A62499" s="37" t="str">
        <f>+IF(Rohdaten!B62499&gt;0,Rohdaten!B62499,"")</f>
        <v/>
      </c>
      <c r="B62499" s="38" t="str">
        <f t="shared" si="1970"/>
        <v/>
      </c>
      <c r="C62499" s="38" t="str">
        <f t="shared" si="1971"/>
        <v/>
      </c>
    </row>
    <row r="62500" spans="1:3" x14ac:dyDescent="0.2">
      <c r="A62500" s="37" t="str">
        <f>+IF(Rohdaten!B62500&gt;0,Rohdaten!B62500,"")</f>
        <v/>
      </c>
      <c r="B62500" s="38" t="str">
        <f t="shared" si="1970"/>
        <v/>
      </c>
      <c r="C62500" s="38" t="str">
        <f t="shared" si="1971"/>
        <v/>
      </c>
    </row>
    <row r="62501" spans="1:3" x14ac:dyDescent="0.2">
      <c r="A62501" s="37" t="str">
        <f>+IF(Rohdaten!B62501&gt;0,Rohdaten!B62501,"")</f>
        <v/>
      </c>
      <c r="B62501" s="38" t="str">
        <f t="shared" si="1970"/>
        <v/>
      </c>
      <c r="C62501" s="38" t="str">
        <f t="shared" si="1971"/>
        <v/>
      </c>
    </row>
    <row r="62502" spans="1:3" x14ac:dyDescent="0.2">
      <c r="A62502" s="37" t="str">
        <f>+IF(Rohdaten!B62502&gt;0,Rohdaten!B62502,"")</f>
        <v/>
      </c>
      <c r="B62502" s="38" t="str">
        <f t="shared" si="1970"/>
        <v/>
      </c>
      <c r="C62502" s="38" t="str">
        <f t="shared" si="1971"/>
        <v/>
      </c>
    </row>
    <row r="62503" spans="1:3" x14ac:dyDescent="0.2">
      <c r="A62503" s="37" t="str">
        <f>+IF(Rohdaten!B62503&gt;0,Rohdaten!B62503,"")</f>
        <v/>
      </c>
      <c r="B62503" s="38" t="str">
        <f t="shared" si="1970"/>
        <v/>
      </c>
      <c r="C62503" s="38" t="str">
        <f t="shared" si="1971"/>
        <v/>
      </c>
    </row>
    <row r="62504" spans="1:3" x14ac:dyDescent="0.2">
      <c r="A62504" s="37" t="str">
        <f>+IF(Rohdaten!B62504&gt;0,Rohdaten!B62504,"")</f>
        <v/>
      </c>
      <c r="B62504" s="38" t="str">
        <f t="shared" si="1970"/>
        <v/>
      </c>
      <c r="C62504" s="38" t="str">
        <f t="shared" si="1971"/>
        <v/>
      </c>
    </row>
    <row r="62505" spans="1:3" x14ac:dyDescent="0.2">
      <c r="A62505" s="37" t="str">
        <f>+IF(Rohdaten!B62505&gt;0,Rohdaten!B62505,"")</f>
        <v/>
      </c>
      <c r="B62505" s="38" t="str">
        <f t="shared" si="1970"/>
        <v/>
      </c>
      <c r="C62505" s="38" t="str">
        <f t="shared" si="1971"/>
        <v/>
      </c>
    </row>
    <row r="62506" spans="1:3" x14ac:dyDescent="0.2">
      <c r="A62506" s="37" t="str">
        <f>+IF(Rohdaten!B62506&gt;0,Rohdaten!B62506,"")</f>
        <v/>
      </c>
      <c r="B62506" s="38" t="str">
        <f t="shared" si="1970"/>
        <v/>
      </c>
      <c r="C62506" s="38" t="str">
        <f t="shared" si="1971"/>
        <v/>
      </c>
    </row>
    <row r="62507" spans="1:3" x14ac:dyDescent="0.2">
      <c r="A62507" s="37" t="str">
        <f>+IF(Rohdaten!B62507&gt;0,Rohdaten!B62507,"")</f>
        <v/>
      </c>
      <c r="B62507" s="38" t="str">
        <f t="shared" si="1970"/>
        <v/>
      </c>
      <c r="C62507" s="38" t="str">
        <f t="shared" si="1971"/>
        <v/>
      </c>
    </row>
    <row r="62508" spans="1:3" x14ac:dyDescent="0.2">
      <c r="A62508" s="37" t="str">
        <f>+IF(Rohdaten!B62508&gt;0,Rohdaten!B62508,"")</f>
        <v/>
      </c>
      <c r="B62508" s="38" t="str">
        <f t="shared" si="1970"/>
        <v/>
      </c>
      <c r="C62508" s="38" t="str">
        <f t="shared" si="1971"/>
        <v/>
      </c>
    </row>
    <row r="62509" spans="1:3" x14ac:dyDescent="0.2">
      <c r="A62509" s="37" t="str">
        <f>+IF(Rohdaten!B62509&gt;0,Rohdaten!B62509,"")</f>
        <v/>
      </c>
      <c r="B62509" s="38" t="str">
        <f t="shared" si="1970"/>
        <v/>
      </c>
      <c r="C62509" s="38" t="str">
        <f t="shared" si="1971"/>
        <v/>
      </c>
    </row>
    <row r="62510" spans="1:3" x14ac:dyDescent="0.2">
      <c r="A62510" s="37" t="str">
        <f>+IF(Rohdaten!B62510&gt;0,Rohdaten!B62510,"")</f>
        <v/>
      </c>
      <c r="B62510" s="38" t="str">
        <f t="shared" si="1970"/>
        <v/>
      </c>
      <c r="C62510" s="38" t="str">
        <f t="shared" si="1971"/>
        <v/>
      </c>
    </row>
    <row r="62511" spans="1:3" x14ac:dyDescent="0.2">
      <c r="A62511" s="37" t="str">
        <f>+IF(Rohdaten!B62511&gt;0,Rohdaten!B62511,"")</f>
        <v/>
      </c>
      <c r="B62511" s="38" t="str">
        <f t="shared" si="1970"/>
        <v/>
      </c>
      <c r="C62511" s="38" t="str">
        <f t="shared" si="1971"/>
        <v/>
      </c>
    </row>
    <row r="62512" spans="1:3" x14ac:dyDescent="0.2">
      <c r="A62512" s="37" t="str">
        <f>+IF(Rohdaten!B62512&gt;0,Rohdaten!B62512,"")</f>
        <v/>
      </c>
      <c r="B62512" s="38" t="str">
        <f t="shared" si="1970"/>
        <v/>
      </c>
      <c r="C62512" s="38" t="str">
        <f t="shared" si="1971"/>
        <v/>
      </c>
    </row>
    <row r="62513" spans="1:3" x14ac:dyDescent="0.2">
      <c r="A62513" s="37" t="str">
        <f>+IF(Rohdaten!B62513&gt;0,Rohdaten!B62513,"")</f>
        <v/>
      </c>
      <c r="B62513" s="38" t="str">
        <f t="shared" si="1970"/>
        <v/>
      </c>
      <c r="C62513" s="38" t="str">
        <f t="shared" si="1971"/>
        <v/>
      </c>
    </row>
    <row r="62514" spans="1:3" x14ac:dyDescent="0.2">
      <c r="A62514" s="37" t="str">
        <f>+IF(Rohdaten!B62514&gt;0,Rohdaten!B62514,"")</f>
        <v/>
      </c>
      <c r="B62514" s="38" t="str">
        <f t="shared" si="1970"/>
        <v/>
      </c>
      <c r="C62514" s="38" t="str">
        <f t="shared" si="1971"/>
        <v/>
      </c>
    </row>
    <row r="62515" spans="1:3" x14ac:dyDescent="0.2">
      <c r="A62515" s="37" t="str">
        <f>+IF(Rohdaten!B62515&gt;0,Rohdaten!B62515,"")</f>
        <v/>
      </c>
      <c r="B62515" s="38" t="str">
        <f t="shared" si="1970"/>
        <v/>
      </c>
      <c r="C62515" s="38" t="str">
        <f t="shared" si="1971"/>
        <v/>
      </c>
    </row>
    <row r="62516" spans="1:3" x14ac:dyDescent="0.2">
      <c r="A62516" s="37" t="str">
        <f>+IF(Rohdaten!B62516&gt;0,Rohdaten!B62516,"")</f>
        <v/>
      </c>
      <c r="B62516" s="38" t="str">
        <f t="shared" si="1970"/>
        <v/>
      </c>
      <c r="C62516" s="38" t="str">
        <f t="shared" si="1971"/>
        <v/>
      </c>
    </row>
    <row r="62517" spans="1:3" x14ac:dyDescent="0.2">
      <c r="A62517" s="37" t="str">
        <f>+IF(Rohdaten!B62517&gt;0,Rohdaten!B62517,"")</f>
        <v/>
      </c>
      <c r="B62517" s="38" t="str">
        <f t="shared" si="1970"/>
        <v/>
      </c>
      <c r="C62517" s="38" t="str">
        <f t="shared" si="1971"/>
        <v/>
      </c>
    </row>
    <row r="62518" spans="1:3" x14ac:dyDescent="0.2">
      <c r="A62518" s="37" t="str">
        <f>+IF(Rohdaten!B62518&gt;0,Rohdaten!B62518,"")</f>
        <v/>
      </c>
      <c r="B62518" s="38" t="str">
        <f t="shared" si="1970"/>
        <v/>
      </c>
      <c r="C62518" s="38" t="str">
        <f t="shared" si="1971"/>
        <v/>
      </c>
    </row>
    <row r="62519" spans="1:3" x14ac:dyDescent="0.2">
      <c r="A62519" s="37" t="str">
        <f>+IF(Rohdaten!B62519&gt;0,Rohdaten!B62519,"")</f>
        <v/>
      </c>
      <c r="B62519" s="38" t="str">
        <f t="shared" si="1970"/>
        <v/>
      </c>
      <c r="C62519" s="38" t="str">
        <f t="shared" si="1971"/>
        <v/>
      </c>
    </row>
    <row r="62520" spans="1:3" x14ac:dyDescent="0.2">
      <c r="A62520" s="37" t="str">
        <f>+IF(Rohdaten!B62520&gt;0,Rohdaten!B62520,"")</f>
        <v/>
      </c>
      <c r="B62520" s="38" t="str">
        <f t="shared" si="1970"/>
        <v/>
      </c>
      <c r="C62520" s="38" t="str">
        <f t="shared" si="1971"/>
        <v/>
      </c>
    </row>
    <row r="62521" spans="1:3" x14ac:dyDescent="0.2">
      <c r="A62521" s="37" t="str">
        <f>+IF(Rohdaten!B62521&gt;0,Rohdaten!B62521,"")</f>
        <v/>
      </c>
      <c r="B62521" s="38" t="str">
        <f t="shared" si="1970"/>
        <v/>
      </c>
      <c r="C62521" s="38" t="str">
        <f t="shared" si="1971"/>
        <v/>
      </c>
    </row>
    <row r="62522" spans="1:3" x14ac:dyDescent="0.2">
      <c r="A62522" s="37" t="str">
        <f>+IF(Rohdaten!B62522&gt;0,Rohdaten!B62522,"")</f>
        <v/>
      </c>
      <c r="B62522" s="38" t="str">
        <f t="shared" si="1970"/>
        <v/>
      </c>
      <c r="C62522" s="38" t="str">
        <f t="shared" si="1971"/>
        <v/>
      </c>
    </row>
    <row r="62523" spans="1:3" x14ac:dyDescent="0.2">
      <c r="A62523" s="37" t="str">
        <f>+IF(Rohdaten!B62523&gt;0,Rohdaten!B62523,"")</f>
        <v/>
      </c>
      <c r="B62523" s="38" t="str">
        <f t="shared" si="1970"/>
        <v/>
      </c>
      <c r="C62523" s="38" t="str">
        <f t="shared" si="1971"/>
        <v/>
      </c>
    </row>
    <row r="62524" spans="1:3" x14ac:dyDescent="0.2">
      <c r="A62524" s="37" t="str">
        <f>+IF(Rohdaten!B62524&gt;0,Rohdaten!B62524,"")</f>
        <v/>
      </c>
      <c r="B62524" s="38" t="str">
        <f t="shared" si="1970"/>
        <v/>
      </c>
      <c r="C62524" s="38" t="str">
        <f t="shared" si="1971"/>
        <v/>
      </c>
    </row>
    <row r="62525" spans="1:3" x14ac:dyDescent="0.2">
      <c r="A62525" s="37" t="str">
        <f>+IF(Rohdaten!B62525&gt;0,Rohdaten!B62525,"")</f>
        <v/>
      </c>
      <c r="B62525" s="38" t="str">
        <f t="shared" si="1970"/>
        <v/>
      </c>
      <c r="C62525" s="38" t="str">
        <f t="shared" si="1971"/>
        <v/>
      </c>
    </row>
    <row r="62526" spans="1:3" x14ac:dyDescent="0.2">
      <c r="A62526" s="37" t="str">
        <f>+IF(Rohdaten!B62526&gt;0,Rohdaten!B62526,"")</f>
        <v/>
      </c>
      <c r="B62526" s="38" t="str">
        <f t="shared" si="1970"/>
        <v/>
      </c>
      <c r="C62526" s="38" t="str">
        <f t="shared" si="1971"/>
        <v/>
      </c>
    </row>
    <row r="62527" spans="1:3" x14ac:dyDescent="0.2">
      <c r="A62527" s="37" t="str">
        <f>+IF(Rohdaten!B62527&gt;0,Rohdaten!B62527,"")</f>
        <v/>
      </c>
      <c r="B62527" s="38" t="str">
        <f t="shared" si="1970"/>
        <v/>
      </c>
      <c r="C62527" s="38" t="str">
        <f t="shared" si="1971"/>
        <v/>
      </c>
    </row>
    <row r="62528" spans="1:3" x14ac:dyDescent="0.2">
      <c r="A62528" s="37" t="str">
        <f>+IF(Rohdaten!B62528&gt;0,Rohdaten!B62528,"")</f>
        <v/>
      </c>
      <c r="B62528" s="38" t="str">
        <f t="shared" si="1970"/>
        <v/>
      </c>
      <c r="C62528" s="38" t="str">
        <f t="shared" si="1971"/>
        <v/>
      </c>
    </row>
    <row r="62529" spans="1:3" x14ac:dyDescent="0.2">
      <c r="A62529" s="37" t="str">
        <f>+IF(Rohdaten!B62529&gt;0,Rohdaten!B62529,"")</f>
        <v/>
      </c>
      <c r="B62529" s="38" t="str">
        <f t="shared" si="1970"/>
        <v/>
      </c>
      <c r="C62529" s="38" t="str">
        <f t="shared" si="1971"/>
        <v/>
      </c>
    </row>
    <row r="62530" spans="1:3" x14ac:dyDescent="0.2">
      <c r="A62530" s="37" t="str">
        <f>+IF(Rohdaten!B62530&gt;0,Rohdaten!B62530,"")</f>
        <v/>
      </c>
      <c r="B62530" s="38" t="str">
        <f t="shared" si="1970"/>
        <v/>
      </c>
      <c r="C62530" s="38" t="str">
        <f t="shared" si="1971"/>
        <v/>
      </c>
    </row>
    <row r="62531" spans="1:3" x14ac:dyDescent="0.2">
      <c r="A62531" s="37" t="str">
        <f>+IF(Rohdaten!B62531&gt;0,Rohdaten!B62531,"")</f>
        <v/>
      </c>
      <c r="B62531" s="38" t="str">
        <f t="shared" si="1970"/>
        <v/>
      </c>
      <c r="C62531" s="38" t="str">
        <f t="shared" si="1971"/>
        <v/>
      </c>
    </row>
    <row r="62532" spans="1:3" x14ac:dyDescent="0.2">
      <c r="A62532" s="37" t="str">
        <f>+IF(Rohdaten!B62532&gt;0,Rohdaten!B62532,"")</f>
        <v/>
      </c>
      <c r="B62532" s="38" t="str">
        <f t="shared" si="1970"/>
        <v/>
      </c>
      <c r="C62532" s="38" t="str">
        <f t="shared" si="1971"/>
        <v/>
      </c>
    </row>
    <row r="62533" spans="1:3" x14ac:dyDescent="0.2">
      <c r="A62533" s="37" t="str">
        <f>+IF(Rohdaten!B62533&gt;0,Rohdaten!B62533,"")</f>
        <v/>
      </c>
      <c r="B62533" s="38" t="str">
        <f t="shared" si="1970"/>
        <v/>
      </c>
      <c r="C62533" s="38" t="str">
        <f t="shared" si="1971"/>
        <v/>
      </c>
    </row>
    <row r="62534" spans="1:3" x14ac:dyDescent="0.2">
      <c r="A62534" s="37" t="str">
        <f>+IF(Rohdaten!B62534&gt;0,Rohdaten!B62534,"")</f>
        <v/>
      </c>
      <c r="B62534" s="38" t="str">
        <f t="shared" si="1970"/>
        <v/>
      </c>
      <c r="C62534" s="38" t="str">
        <f t="shared" si="1971"/>
        <v/>
      </c>
    </row>
    <row r="62535" spans="1:3" x14ac:dyDescent="0.2">
      <c r="A62535" s="37" t="str">
        <f>+IF(Rohdaten!B62535&gt;0,Rohdaten!B62535,"")</f>
        <v/>
      </c>
      <c r="B62535" s="38" t="str">
        <f t="shared" si="1970"/>
        <v/>
      </c>
      <c r="C62535" s="38" t="str">
        <f t="shared" si="1971"/>
        <v/>
      </c>
    </row>
    <row r="62536" spans="1:3" x14ac:dyDescent="0.2">
      <c r="A62536" s="37" t="str">
        <f>+IF(Rohdaten!B62536&gt;0,Rohdaten!B62536,"")</f>
        <v/>
      </c>
      <c r="B62536" s="38" t="str">
        <f t="shared" si="1970"/>
        <v/>
      </c>
      <c r="C62536" s="38" t="str">
        <f t="shared" si="1971"/>
        <v/>
      </c>
    </row>
    <row r="62537" spans="1:3" x14ac:dyDescent="0.2">
      <c r="A62537" s="37" t="str">
        <f>+IF(Rohdaten!B62537&gt;0,Rohdaten!B62537,"")</f>
        <v/>
      </c>
      <c r="B62537" s="38" t="str">
        <f t="shared" si="1970"/>
        <v/>
      </c>
      <c r="C62537" s="38" t="str">
        <f t="shared" si="1971"/>
        <v/>
      </c>
    </row>
    <row r="62538" spans="1:3" x14ac:dyDescent="0.2">
      <c r="A62538" s="37" t="str">
        <f>+IF(Rohdaten!B62538&gt;0,Rohdaten!B62538,"")</f>
        <v/>
      </c>
      <c r="B62538" s="38" t="str">
        <f t="shared" si="1970"/>
        <v/>
      </c>
      <c r="C62538" s="38" t="str">
        <f t="shared" si="1971"/>
        <v/>
      </c>
    </row>
    <row r="62539" spans="1:3" x14ac:dyDescent="0.2">
      <c r="A62539" s="37" t="str">
        <f>+IF(Rohdaten!B62539&gt;0,Rohdaten!B62539,"")</f>
        <v/>
      </c>
      <c r="B62539" s="38" t="str">
        <f t="shared" si="1970"/>
        <v/>
      </c>
      <c r="C62539" s="38" t="str">
        <f t="shared" si="1971"/>
        <v/>
      </c>
    </row>
    <row r="62540" spans="1:3" x14ac:dyDescent="0.2">
      <c r="A62540" s="37" t="str">
        <f>+IF(Rohdaten!B62540&gt;0,Rohdaten!B62540,"")</f>
        <v/>
      </c>
      <c r="B62540" s="38" t="str">
        <f t="shared" si="1970"/>
        <v/>
      </c>
      <c r="C62540" s="38" t="str">
        <f t="shared" si="1971"/>
        <v/>
      </c>
    </row>
    <row r="62541" spans="1:3" x14ac:dyDescent="0.2">
      <c r="A62541" s="37" t="str">
        <f>+IF(Rohdaten!B62541&gt;0,Rohdaten!B62541,"")</f>
        <v/>
      </c>
      <c r="B62541" s="38" t="str">
        <f t="shared" si="1970"/>
        <v/>
      </c>
      <c r="C62541" s="38" t="str">
        <f t="shared" si="1971"/>
        <v/>
      </c>
    </row>
    <row r="62542" spans="1:3" x14ac:dyDescent="0.2">
      <c r="A62542" s="37" t="str">
        <f>+IF(Rohdaten!B62542&gt;0,Rohdaten!B62542,"")</f>
        <v/>
      </c>
      <c r="B62542" s="38" t="str">
        <f t="shared" si="1970"/>
        <v/>
      </c>
      <c r="C62542" s="38" t="str">
        <f t="shared" si="1971"/>
        <v/>
      </c>
    </row>
    <row r="62543" spans="1:3" x14ac:dyDescent="0.2">
      <c r="A62543" s="37" t="str">
        <f>+IF(Rohdaten!B62543&gt;0,Rohdaten!B62543,"")</f>
        <v/>
      </c>
      <c r="B62543" s="38" t="str">
        <f t="shared" si="1970"/>
        <v/>
      </c>
      <c r="C62543" s="38" t="str">
        <f t="shared" si="1971"/>
        <v/>
      </c>
    </row>
    <row r="62544" spans="1:3" x14ac:dyDescent="0.2">
      <c r="A62544" s="37" t="str">
        <f>+IF(Rohdaten!B62544&gt;0,Rohdaten!B62544,"")</f>
        <v/>
      </c>
      <c r="B62544" s="38" t="str">
        <f t="shared" si="1970"/>
        <v/>
      </c>
      <c r="C62544" s="38" t="str">
        <f t="shared" si="1971"/>
        <v/>
      </c>
    </row>
    <row r="62545" spans="1:3" x14ac:dyDescent="0.2">
      <c r="A62545" s="37" t="str">
        <f>+IF(Rohdaten!B62545&gt;0,Rohdaten!B62545,"")</f>
        <v/>
      </c>
      <c r="B62545" s="38" t="str">
        <f t="shared" si="1970"/>
        <v/>
      </c>
      <c r="C62545" s="38" t="str">
        <f t="shared" si="1971"/>
        <v/>
      </c>
    </row>
    <row r="62546" spans="1:3" x14ac:dyDescent="0.2">
      <c r="A62546" s="37" t="str">
        <f>+IF(Rohdaten!B62546&gt;0,Rohdaten!B62546,"")</f>
        <v/>
      </c>
      <c r="B62546" s="38" t="str">
        <f t="shared" si="1970"/>
        <v/>
      </c>
      <c r="C62546" s="38" t="str">
        <f t="shared" si="1971"/>
        <v/>
      </c>
    </row>
    <row r="62547" spans="1:3" x14ac:dyDescent="0.2">
      <c r="A62547" s="37" t="str">
        <f>+IF(Rohdaten!B62547&gt;0,Rohdaten!B62547,"")</f>
        <v/>
      </c>
      <c r="B62547" s="38" t="str">
        <f t="shared" si="1970"/>
        <v/>
      </c>
      <c r="C62547" s="38" t="str">
        <f t="shared" si="1971"/>
        <v/>
      </c>
    </row>
    <row r="62548" spans="1:3" x14ac:dyDescent="0.2">
      <c r="A62548" s="37" t="str">
        <f>+IF(Rohdaten!B62548&gt;0,Rohdaten!B62548,"")</f>
        <v/>
      </c>
      <c r="B62548" s="38" t="str">
        <f t="shared" si="1970"/>
        <v/>
      </c>
      <c r="C62548" s="38" t="str">
        <f t="shared" si="1971"/>
        <v/>
      </c>
    </row>
    <row r="62549" spans="1:3" x14ac:dyDescent="0.2">
      <c r="A62549" s="37" t="str">
        <f>+IF(Rohdaten!B62549&gt;0,Rohdaten!B62549,"")</f>
        <v/>
      </c>
      <c r="B62549" s="38" t="str">
        <f t="shared" ref="B62549:B62612" si="1972">+LEFT(A62549,1)</f>
        <v/>
      </c>
      <c r="C62549" s="38" t="str">
        <f t="shared" ref="C62549:C62612" si="1973">+LEFT(A62549,2)</f>
        <v/>
      </c>
    </row>
    <row r="62550" spans="1:3" x14ac:dyDescent="0.2">
      <c r="A62550" s="37" t="str">
        <f>+IF(Rohdaten!B62550&gt;0,Rohdaten!B62550,"")</f>
        <v/>
      </c>
      <c r="B62550" s="38" t="str">
        <f t="shared" si="1972"/>
        <v/>
      </c>
      <c r="C62550" s="38" t="str">
        <f t="shared" si="1973"/>
        <v/>
      </c>
    </row>
    <row r="62551" spans="1:3" x14ac:dyDescent="0.2">
      <c r="A62551" s="37" t="str">
        <f>+IF(Rohdaten!B62551&gt;0,Rohdaten!B62551,"")</f>
        <v/>
      </c>
      <c r="B62551" s="38" t="str">
        <f t="shared" si="1972"/>
        <v/>
      </c>
      <c r="C62551" s="38" t="str">
        <f t="shared" si="1973"/>
        <v/>
      </c>
    </row>
    <row r="62552" spans="1:3" x14ac:dyDescent="0.2">
      <c r="A62552" s="37" t="str">
        <f>+IF(Rohdaten!B62552&gt;0,Rohdaten!B62552,"")</f>
        <v/>
      </c>
      <c r="B62552" s="38" t="str">
        <f t="shared" si="1972"/>
        <v/>
      </c>
      <c r="C62552" s="38" t="str">
        <f t="shared" si="1973"/>
        <v/>
      </c>
    </row>
    <row r="62553" spans="1:3" x14ac:dyDescent="0.2">
      <c r="A62553" s="37" t="str">
        <f>+IF(Rohdaten!B62553&gt;0,Rohdaten!B62553,"")</f>
        <v/>
      </c>
      <c r="B62553" s="38" t="str">
        <f t="shared" si="1972"/>
        <v/>
      </c>
      <c r="C62553" s="38" t="str">
        <f t="shared" si="1973"/>
        <v/>
      </c>
    </row>
    <row r="62554" spans="1:3" x14ac:dyDescent="0.2">
      <c r="A62554" s="37" t="str">
        <f>+IF(Rohdaten!B62554&gt;0,Rohdaten!B62554,"")</f>
        <v/>
      </c>
      <c r="B62554" s="38" t="str">
        <f t="shared" si="1972"/>
        <v/>
      </c>
      <c r="C62554" s="38" t="str">
        <f t="shared" si="1973"/>
        <v/>
      </c>
    </row>
    <row r="62555" spans="1:3" x14ac:dyDescent="0.2">
      <c r="A62555" s="37" t="str">
        <f>+IF(Rohdaten!B62555&gt;0,Rohdaten!B62555,"")</f>
        <v/>
      </c>
      <c r="B62555" s="38" t="str">
        <f t="shared" si="1972"/>
        <v/>
      </c>
      <c r="C62555" s="38" t="str">
        <f t="shared" si="1973"/>
        <v/>
      </c>
    </row>
    <row r="62556" spans="1:3" x14ac:dyDescent="0.2">
      <c r="A62556" s="37" t="str">
        <f>+IF(Rohdaten!B62556&gt;0,Rohdaten!B62556,"")</f>
        <v/>
      </c>
      <c r="B62556" s="38" t="str">
        <f t="shared" si="1972"/>
        <v/>
      </c>
      <c r="C62556" s="38" t="str">
        <f t="shared" si="1973"/>
        <v/>
      </c>
    </row>
    <row r="62557" spans="1:3" x14ac:dyDescent="0.2">
      <c r="A62557" s="37" t="str">
        <f>+IF(Rohdaten!B62557&gt;0,Rohdaten!B62557,"")</f>
        <v/>
      </c>
      <c r="B62557" s="38" t="str">
        <f t="shared" si="1972"/>
        <v/>
      </c>
      <c r="C62557" s="38" t="str">
        <f t="shared" si="1973"/>
        <v/>
      </c>
    </row>
    <row r="62558" spans="1:3" x14ac:dyDescent="0.2">
      <c r="A62558" s="37" t="str">
        <f>+IF(Rohdaten!B62558&gt;0,Rohdaten!B62558,"")</f>
        <v/>
      </c>
      <c r="B62558" s="38" t="str">
        <f t="shared" si="1972"/>
        <v/>
      </c>
      <c r="C62558" s="38" t="str">
        <f t="shared" si="1973"/>
        <v/>
      </c>
    </row>
    <row r="62559" spans="1:3" x14ac:dyDescent="0.2">
      <c r="A62559" s="37" t="str">
        <f>+IF(Rohdaten!B62559&gt;0,Rohdaten!B62559,"")</f>
        <v/>
      </c>
      <c r="B62559" s="38" t="str">
        <f t="shared" si="1972"/>
        <v/>
      </c>
      <c r="C62559" s="38" t="str">
        <f t="shared" si="1973"/>
        <v/>
      </c>
    </row>
    <row r="62560" spans="1:3" x14ac:dyDescent="0.2">
      <c r="A62560" s="37" t="str">
        <f>+IF(Rohdaten!B62560&gt;0,Rohdaten!B62560,"")</f>
        <v/>
      </c>
      <c r="B62560" s="38" t="str">
        <f t="shared" si="1972"/>
        <v/>
      </c>
      <c r="C62560" s="38" t="str">
        <f t="shared" si="1973"/>
        <v/>
      </c>
    </row>
    <row r="62561" spans="1:3" x14ac:dyDescent="0.2">
      <c r="A62561" s="37" t="str">
        <f>+IF(Rohdaten!B62561&gt;0,Rohdaten!B62561,"")</f>
        <v/>
      </c>
      <c r="B62561" s="38" t="str">
        <f t="shared" si="1972"/>
        <v/>
      </c>
      <c r="C62561" s="38" t="str">
        <f t="shared" si="1973"/>
        <v/>
      </c>
    </row>
    <row r="62562" spans="1:3" x14ac:dyDescent="0.2">
      <c r="A62562" s="37" t="str">
        <f>+IF(Rohdaten!B62562&gt;0,Rohdaten!B62562,"")</f>
        <v/>
      </c>
      <c r="B62562" s="38" t="str">
        <f t="shared" si="1972"/>
        <v/>
      </c>
      <c r="C62562" s="38" t="str">
        <f t="shared" si="1973"/>
        <v/>
      </c>
    </row>
    <row r="62563" spans="1:3" x14ac:dyDescent="0.2">
      <c r="A62563" s="37" t="str">
        <f>+IF(Rohdaten!B62563&gt;0,Rohdaten!B62563,"")</f>
        <v/>
      </c>
      <c r="B62563" s="38" t="str">
        <f t="shared" si="1972"/>
        <v/>
      </c>
      <c r="C62563" s="38" t="str">
        <f t="shared" si="1973"/>
        <v/>
      </c>
    </row>
    <row r="62564" spans="1:3" x14ac:dyDescent="0.2">
      <c r="A62564" s="37" t="str">
        <f>+IF(Rohdaten!B62564&gt;0,Rohdaten!B62564,"")</f>
        <v/>
      </c>
      <c r="B62564" s="38" t="str">
        <f t="shared" si="1972"/>
        <v/>
      </c>
      <c r="C62564" s="38" t="str">
        <f t="shared" si="1973"/>
        <v/>
      </c>
    </row>
    <row r="62565" spans="1:3" x14ac:dyDescent="0.2">
      <c r="A62565" s="37" t="str">
        <f>+IF(Rohdaten!B62565&gt;0,Rohdaten!B62565,"")</f>
        <v/>
      </c>
      <c r="B62565" s="38" t="str">
        <f t="shared" si="1972"/>
        <v/>
      </c>
      <c r="C62565" s="38" t="str">
        <f t="shared" si="1973"/>
        <v/>
      </c>
    </row>
    <row r="62566" spans="1:3" x14ac:dyDescent="0.2">
      <c r="A62566" s="37" t="str">
        <f>+IF(Rohdaten!B62566&gt;0,Rohdaten!B62566,"")</f>
        <v/>
      </c>
      <c r="B62566" s="38" t="str">
        <f t="shared" si="1972"/>
        <v/>
      </c>
      <c r="C62566" s="38" t="str">
        <f t="shared" si="1973"/>
        <v/>
      </c>
    </row>
    <row r="62567" spans="1:3" x14ac:dyDescent="0.2">
      <c r="A62567" s="37" t="str">
        <f>+IF(Rohdaten!B62567&gt;0,Rohdaten!B62567,"")</f>
        <v/>
      </c>
      <c r="B62567" s="38" t="str">
        <f t="shared" si="1972"/>
        <v/>
      </c>
      <c r="C62567" s="38" t="str">
        <f t="shared" si="1973"/>
        <v/>
      </c>
    </row>
    <row r="62568" spans="1:3" x14ac:dyDescent="0.2">
      <c r="A62568" s="37" t="str">
        <f>+IF(Rohdaten!B62568&gt;0,Rohdaten!B62568,"")</f>
        <v/>
      </c>
      <c r="B62568" s="38" t="str">
        <f t="shared" si="1972"/>
        <v/>
      </c>
      <c r="C62568" s="38" t="str">
        <f t="shared" si="1973"/>
        <v/>
      </c>
    </row>
    <row r="62569" spans="1:3" x14ac:dyDescent="0.2">
      <c r="A62569" s="37" t="str">
        <f>+IF(Rohdaten!B62569&gt;0,Rohdaten!B62569,"")</f>
        <v/>
      </c>
      <c r="B62569" s="38" t="str">
        <f t="shared" si="1972"/>
        <v/>
      </c>
      <c r="C62569" s="38" t="str">
        <f t="shared" si="1973"/>
        <v/>
      </c>
    </row>
    <row r="62570" spans="1:3" x14ac:dyDescent="0.2">
      <c r="A62570" s="37" t="str">
        <f>+IF(Rohdaten!B62570&gt;0,Rohdaten!B62570,"")</f>
        <v/>
      </c>
      <c r="B62570" s="38" t="str">
        <f t="shared" si="1972"/>
        <v/>
      </c>
      <c r="C62570" s="38" t="str">
        <f t="shared" si="1973"/>
        <v/>
      </c>
    </row>
    <row r="62571" spans="1:3" x14ac:dyDescent="0.2">
      <c r="A62571" s="37" t="str">
        <f>+IF(Rohdaten!B62571&gt;0,Rohdaten!B62571,"")</f>
        <v/>
      </c>
      <c r="B62571" s="38" t="str">
        <f t="shared" si="1972"/>
        <v/>
      </c>
      <c r="C62571" s="38" t="str">
        <f t="shared" si="1973"/>
        <v/>
      </c>
    </row>
    <row r="62572" spans="1:3" x14ac:dyDescent="0.2">
      <c r="A62572" s="37" t="str">
        <f>+IF(Rohdaten!B62572&gt;0,Rohdaten!B62572,"")</f>
        <v/>
      </c>
      <c r="B62572" s="38" t="str">
        <f t="shared" si="1972"/>
        <v/>
      </c>
      <c r="C62572" s="38" t="str">
        <f t="shared" si="1973"/>
        <v/>
      </c>
    </row>
    <row r="62573" spans="1:3" x14ac:dyDescent="0.2">
      <c r="A62573" s="37" t="str">
        <f>+IF(Rohdaten!B62573&gt;0,Rohdaten!B62573,"")</f>
        <v/>
      </c>
      <c r="B62573" s="38" t="str">
        <f t="shared" si="1972"/>
        <v/>
      </c>
      <c r="C62573" s="38" t="str">
        <f t="shared" si="1973"/>
        <v/>
      </c>
    </row>
    <row r="62574" spans="1:3" x14ac:dyDescent="0.2">
      <c r="A62574" s="37" t="str">
        <f>+IF(Rohdaten!B62574&gt;0,Rohdaten!B62574,"")</f>
        <v/>
      </c>
      <c r="B62574" s="38" t="str">
        <f t="shared" si="1972"/>
        <v/>
      </c>
      <c r="C62574" s="38" t="str">
        <f t="shared" si="1973"/>
        <v/>
      </c>
    </row>
    <row r="62575" spans="1:3" x14ac:dyDescent="0.2">
      <c r="A62575" s="37" t="str">
        <f>+IF(Rohdaten!B62575&gt;0,Rohdaten!B62575,"")</f>
        <v/>
      </c>
      <c r="B62575" s="38" t="str">
        <f t="shared" si="1972"/>
        <v/>
      </c>
      <c r="C62575" s="38" t="str">
        <f t="shared" si="1973"/>
        <v/>
      </c>
    </row>
    <row r="62576" spans="1:3" x14ac:dyDescent="0.2">
      <c r="A62576" s="37" t="str">
        <f>+IF(Rohdaten!B62576&gt;0,Rohdaten!B62576,"")</f>
        <v/>
      </c>
      <c r="B62576" s="38" t="str">
        <f t="shared" si="1972"/>
        <v/>
      </c>
      <c r="C62576" s="38" t="str">
        <f t="shared" si="1973"/>
        <v/>
      </c>
    </row>
    <row r="62577" spans="1:3" x14ac:dyDescent="0.2">
      <c r="A62577" s="37" t="str">
        <f>+IF(Rohdaten!B62577&gt;0,Rohdaten!B62577,"")</f>
        <v/>
      </c>
      <c r="B62577" s="38" t="str">
        <f t="shared" si="1972"/>
        <v/>
      </c>
      <c r="C62577" s="38" t="str">
        <f t="shared" si="1973"/>
        <v/>
      </c>
    </row>
    <row r="62578" spans="1:3" x14ac:dyDescent="0.2">
      <c r="A62578" s="37" t="str">
        <f>+IF(Rohdaten!B62578&gt;0,Rohdaten!B62578,"")</f>
        <v/>
      </c>
      <c r="B62578" s="38" t="str">
        <f t="shared" si="1972"/>
        <v/>
      </c>
      <c r="C62578" s="38" t="str">
        <f t="shared" si="1973"/>
        <v/>
      </c>
    </row>
    <row r="62579" spans="1:3" x14ac:dyDescent="0.2">
      <c r="A62579" s="37" t="str">
        <f>+IF(Rohdaten!B62579&gt;0,Rohdaten!B62579,"")</f>
        <v/>
      </c>
      <c r="B62579" s="38" t="str">
        <f t="shared" si="1972"/>
        <v/>
      </c>
      <c r="C62579" s="38" t="str">
        <f t="shared" si="1973"/>
        <v/>
      </c>
    </row>
    <row r="62580" spans="1:3" x14ac:dyDescent="0.2">
      <c r="A62580" s="37" t="str">
        <f>+IF(Rohdaten!B62580&gt;0,Rohdaten!B62580,"")</f>
        <v/>
      </c>
      <c r="B62580" s="38" t="str">
        <f t="shared" si="1972"/>
        <v/>
      </c>
      <c r="C62580" s="38" t="str">
        <f t="shared" si="1973"/>
        <v/>
      </c>
    </row>
    <row r="62581" spans="1:3" x14ac:dyDescent="0.2">
      <c r="A62581" s="37" t="str">
        <f>+IF(Rohdaten!B62581&gt;0,Rohdaten!B62581,"")</f>
        <v/>
      </c>
      <c r="B62581" s="38" t="str">
        <f t="shared" si="1972"/>
        <v/>
      </c>
      <c r="C62581" s="38" t="str">
        <f t="shared" si="1973"/>
        <v/>
      </c>
    </row>
    <row r="62582" spans="1:3" x14ac:dyDescent="0.2">
      <c r="A62582" s="37" t="str">
        <f>+IF(Rohdaten!B62582&gt;0,Rohdaten!B62582,"")</f>
        <v/>
      </c>
      <c r="B62582" s="38" t="str">
        <f t="shared" si="1972"/>
        <v/>
      </c>
      <c r="C62582" s="38" t="str">
        <f t="shared" si="1973"/>
        <v/>
      </c>
    </row>
    <row r="62583" spans="1:3" x14ac:dyDescent="0.2">
      <c r="A62583" s="37" t="str">
        <f>+IF(Rohdaten!B62583&gt;0,Rohdaten!B62583,"")</f>
        <v/>
      </c>
      <c r="B62583" s="38" t="str">
        <f t="shared" si="1972"/>
        <v/>
      </c>
      <c r="C62583" s="38" t="str">
        <f t="shared" si="1973"/>
        <v/>
      </c>
    </row>
    <row r="62584" spans="1:3" x14ac:dyDescent="0.2">
      <c r="A62584" s="37" t="str">
        <f>+IF(Rohdaten!B62584&gt;0,Rohdaten!B62584,"")</f>
        <v/>
      </c>
      <c r="B62584" s="38" t="str">
        <f t="shared" si="1972"/>
        <v/>
      </c>
      <c r="C62584" s="38" t="str">
        <f t="shared" si="1973"/>
        <v/>
      </c>
    </row>
    <row r="62585" spans="1:3" x14ac:dyDescent="0.2">
      <c r="A62585" s="37" t="str">
        <f>+IF(Rohdaten!B62585&gt;0,Rohdaten!B62585,"")</f>
        <v/>
      </c>
      <c r="B62585" s="38" t="str">
        <f t="shared" si="1972"/>
        <v/>
      </c>
      <c r="C62585" s="38" t="str">
        <f t="shared" si="1973"/>
        <v/>
      </c>
    </row>
    <row r="62586" spans="1:3" x14ac:dyDescent="0.2">
      <c r="A62586" s="37" t="str">
        <f>+IF(Rohdaten!B62586&gt;0,Rohdaten!B62586,"")</f>
        <v/>
      </c>
      <c r="B62586" s="38" t="str">
        <f t="shared" si="1972"/>
        <v/>
      </c>
      <c r="C62586" s="38" t="str">
        <f t="shared" si="1973"/>
        <v/>
      </c>
    </row>
    <row r="62587" spans="1:3" x14ac:dyDescent="0.2">
      <c r="A62587" s="37" t="str">
        <f>+IF(Rohdaten!B62587&gt;0,Rohdaten!B62587,"")</f>
        <v/>
      </c>
      <c r="B62587" s="38" t="str">
        <f t="shared" si="1972"/>
        <v/>
      </c>
      <c r="C62587" s="38" t="str">
        <f t="shared" si="1973"/>
        <v/>
      </c>
    </row>
    <row r="62588" spans="1:3" x14ac:dyDescent="0.2">
      <c r="A62588" s="37" t="str">
        <f>+IF(Rohdaten!B62588&gt;0,Rohdaten!B62588,"")</f>
        <v/>
      </c>
      <c r="B62588" s="38" t="str">
        <f t="shared" si="1972"/>
        <v/>
      </c>
      <c r="C62588" s="38" t="str">
        <f t="shared" si="1973"/>
        <v/>
      </c>
    </row>
    <row r="62589" spans="1:3" x14ac:dyDescent="0.2">
      <c r="A62589" s="37" t="str">
        <f>+IF(Rohdaten!B62589&gt;0,Rohdaten!B62589,"")</f>
        <v/>
      </c>
      <c r="B62589" s="38" t="str">
        <f t="shared" si="1972"/>
        <v/>
      </c>
      <c r="C62589" s="38" t="str">
        <f t="shared" si="1973"/>
        <v/>
      </c>
    </row>
    <row r="62590" spans="1:3" x14ac:dyDescent="0.2">
      <c r="A62590" s="37" t="str">
        <f>+IF(Rohdaten!B62590&gt;0,Rohdaten!B62590,"")</f>
        <v/>
      </c>
      <c r="B62590" s="38" t="str">
        <f t="shared" si="1972"/>
        <v/>
      </c>
      <c r="C62590" s="38" t="str">
        <f t="shared" si="1973"/>
        <v/>
      </c>
    </row>
    <row r="62591" spans="1:3" x14ac:dyDescent="0.2">
      <c r="A62591" s="37" t="str">
        <f>+IF(Rohdaten!B62591&gt;0,Rohdaten!B62591,"")</f>
        <v/>
      </c>
      <c r="B62591" s="38" t="str">
        <f t="shared" si="1972"/>
        <v/>
      </c>
      <c r="C62591" s="38" t="str">
        <f t="shared" si="1973"/>
        <v/>
      </c>
    </row>
    <row r="62592" spans="1:3" x14ac:dyDescent="0.2">
      <c r="A62592" s="37" t="str">
        <f>+IF(Rohdaten!B62592&gt;0,Rohdaten!B62592,"")</f>
        <v/>
      </c>
      <c r="B62592" s="38" t="str">
        <f t="shared" si="1972"/>
        <v/>
      </c>
      <c r="C62592" s="38" t="str">
        <f t="shared" si="1973"/>
        <v/>
      </c>
    </row>
    <row r="62593" spans="1:3" x14ac:dyDescent="0.2">
      <c r="A62593" s="37" t="str">
        <f>+IF(Rohdaten!B62593&gt;0,Rohdaten!B62593,"")</f>
        <v/>
      </c>
      <c r="B62593" s="38" t="str">
        <f t="shared" si="1972"/>
        <v/>
      </c>
      <c r="C62593" s="38" t="str">
        <f t="shared" si="1973"/>
        <v/>
      </c>
    </row>
    <row r="62594" spans="1:3" x14ac:dyDescent="0.2">
      <c r="A62594" s="37" t="str">
        <f>+IF(Rohdaten!B62594&gt;0,Rohdaten!B62594,"")</f>
        <v/>
      </c>
      <c r="B62594" s="38" t="str">
        <f t="shared" si="1972"/>
        <v/>
      </c>
      <c r="C62594" s="38" t="str">
        <f t="shared" si="1973"/>
        <v/>
      </c>
    </row>
    <row r="62595" spans="1:3" x14ac:dyDescent="0.2">
      <c r="A62595" s="37" t="str">
        <f>+IF(Rohdaten!B62595&gt;0,Rohdaten!B62595,"")</f>
        <v/>
      </c>
      <c r="B62595" s="38" t="str">
        <f t="shared" si="1972"/>
        <v/>
      </c>
      <c r="C62595" s="38" t="str">
        <f t="shared" si="1973"/>
        <v/>
      </c>
    </row>
    <row r="62596" spans="1:3" x14ac:dyDescent="0.2">
      <c r="A62596" s="37" t="str">
        <f>+IF(Rohdaten!B62596&gt;0,Rohdaten!B62596,"")</f>
        <v/>
      </c>
      <c r="B62596" s="38" t="str">
        <f t="shared" si="1972"/>
        <v/>
      </c>
      <c r="C62596" s="38" t="str">
        <f t="shared" si="1973"/>
        <v/>
      </c>
    </row>
    <row r="62597" spans="1:3" x14ac:dyDescent="0.2">
      <c r="A62597" s="37" t="str">
        <f>+IF(Rohdaten!B62597&gt;0,Rohdaten!B62597,"")</f>
        <v/>
      </c>
      <c r="B62597" s="38" t="str">
        <f t="shared" si="1972"/>
        <v/>
      </c>
      <c r="C62597" s="38" t="str">
        <f t="shared" si="1973"/>
        <v/>
      </c>
    </row>
    <row r="62598" spans="1:3" x14ac:dyDescent="0.2">
      <c r="A62598" s="37" t="str">
        <f>+IF(Rohdaten!B62598&gt;0,Rohdaten!B62598,"")</f>
        <v/>
      </c>
      <c r="B62598" s="38" t="str">
        <f t="shared" si="1972"/>
        <v/>
      </c>
      <c r="C62598" s="38" t="str">
        <f t="shared" si="1973"/>
        <v/>
      </c>
    </row>
    <row r="62599" spans="1:3" x14ac:dyDescent="0.2">
      <c r="A62599" s="37" t="str">
        <f>+IF(Rohdaten!B62599&gt;0,Rohdaten!B62599,"")</f>
        <v/>
      </c>
      <c r="B62599" s="38" t="str">
        <f t="shared" si="1972"/>
        <v/>
      </c>
      <c r="C62599" s="38" t="str">
        <f t="shared" si="1973"/>
        <v/>
      </c>
    </row>
    <row r="62600" spans="1:3" x14ac:dyDescent="0.2">
      <c r="A62600" s="37" t="str">
        <f>+IF(Rohdaten!B62600&gt;0,Rohdaten!B62600,"")</f>
        <v/>
      </c>
      <c r="B62600" s="38" t="str">
        <f t="shared" si="1972"/>
        <v/>
      </c>
      <c r="C62600" s="38" t="str">
        <f t="shared" si="1973"/>
        <v/>
      </c>
    </row>
    <row r="62601" spans="1:3" x14ac:dyDescent="0.2">
      <c r="A62601" s="37" t="str">
        <f>+IF(Rohdaten!B62601&gt;0,Rohdaten!B62601,"")</f>
        <v/>
      </c>
      <c r="B62601" s="38" t="str">
        <f t="shared" si="1972"/>
        <v/>
      </c>
      <c r="C62601" s="38" t="str">
        <f t="shared" si="1973"/>
        <v/>
      </c>
    </row>
    <row r="62602" spans="1:3" x14ac:dyDescent="0.2">
      <c r="A62602" s="37" t="str">
        <f>+IF(Rohdaten!B62602&gt;0,Rohdaten!B62602,"")</f>
        <v/>
      </c>
      <c r="B62602" s="38" t="str">
        <f t="shared" si="1972"/>
        <v/>
      </c>
      <c r="C62602" s="38" t="str">
        <f t="shared" si="1973"/>
        <v/>
      </c>
    </row>
    <row r="62603" spans="1:3" x14ac:dyDescent="0.2">
      <c r="A62603" s="37" t="str">
        <f>+IF(Rohdaten!B62603&gt;0,Rohdaten!B62603,"")</f>
        <v/>
      </c>
      <c r="B62603" s="38" t="str">
        <f t="shared" si="1972"/>
        <v/>
      </c>
      <c r="C62603" s="38" t="str">
        <f t="shared" si="1973"/>
        <v/>
      </c>
    </row>
    <row r="62604" spans="1:3" x14ac:dyDescent="0.2">
      <c r="A62604" s="37" t="str">
        <f>+IF(Rohdaten!B62604&gt;0,Rohdaten!B62604,"")</f>
        <v/>
      </c>
      <c r="B62604" s="38" t="str">
        <f t="shared" si="1972"/>
        <v/>
      </c>
      <c r="C62604" s="38" t="str">
        <f t="shared" si="1973"/>
        <v/>
      </c>
    </row>
    <row r="62605" spans="1:3" x14ac:dyDescent="0.2">
      <c r="A62605" s="37" t="str">
        <f>+IF(Rohdaten!B62605&gt;0,Rohdaten!B62605,"")</f>
        <v/>
      </c>
      <c r="B62605" s="38" t="str">
        <f t="shared" si="1972"/>
        <v/>
      </c>
      <c r="C62605" s="38" t="str">
        <f t="shared" si="1973"/>
        <v/>
      </c>
    </row>
    <row r="62606" spans="1:3" x14ac:dyDescent="0.2">
      <c r="A62606" s="37" t="str">
        <f>+IF(Rohdaten!B62606&gt;0,Rohdaten!B62606,"")</f>
        <v/>
      </c>
      <c r="B62606" s="38" t="str">
        <f t="shared" si="1972"/>
        <v/>
      </c>
      <c r="C62606" s="38" t="str">
        <f t="shared" si="1973"/>
        <v/>
      </c>
    </row>
    <row r="62607" spans="1:3" x14ac:dyDescent="0.2">
      <c r="A62607" s="37" t="str">
        <f>+IF(Rohdaten!B62607&gt;0,Rohdaten!B62607,"")</f>
        <v/>
      </c>
      <c r="B62607" s="38" t="str">
        <f t="shared" si="1972"/>
        <v/>
      </c>
      <c r="C62607" s="38" t="str">
        <f t="shared" si="1973"/>
        <v/>
      </c>
    </row>
    <row r="62608" spans="1:3" x14ac:dyDescent="0.2">
      <c r="A62608" s="37" t="str">
        <f>+IF(Rohdaten!B62608&gt;0,Rohdaten!B62608,"")</f>
        <v/>
      </c>
      <c r="B62608" s="38" t="str">
        <f t="shared" si="1972"/>
        <v/>
      </c>
      <c r="C62608" s="38" t="str">
        <f t="shared" si="1973"/>
        <v/>
      </c>
    </row>
    <row r="62609" spans="1:3" x14ac:dyDescent="0.2">
      <c r="A62609" s="37" t="str">
        <f>+IF(Rohdaten!B62609&gt;0,Rohdaten!B62609,"")</f>
        <v/>
      </c>
      <c r="B62609" s="38" t="str">
        <f t="shared" si="1972"/>
        <v/>
      </c>
      <c r="C62609" s="38" t="str">
        <f t="shared" si="1973"/>
        <v/>
      </c>
    </row>
    <row r="62610" spans="1:3" x14ac:dyDescent="0.2">
      <c r="A62610" s="37" t="str">
        <f>+IF(Rohdaten!B62610&gt;0,Rohdaten!B62610,"")</f>
        <v/>
      </c>
      <c r="B62610" s="38" t="str">
        <f t="shared" si="1972"/>
        <v/>
      </c>
      <c r="C62610" s="38" t="str">
        <f t="shared" si="1973"/>
        <v/>
      </c>
    </row>
    <row r="62611" spans="1:3" x14ac:dyDescent="0.2">
      <c r="A62611" s="37" t="str">
        <f>+IF(Rohdaten!B62611&gt;0,Rohdaten!B62611,"")</f>
        <v/>
      </c>
      <c r="B62611" s="38" t="str">
        <f t="shared" si="1972"/>
        <v/>
      </c>
      <c r="C62611" s="38" t="str">
        <f t="shared" si="1973"/>
        <v/>
      </c>
    </row>
    <row r="62612" spans="1:3" x14ac:dyDescent="0.2">
      <c r="A62612" s="37" t="str">
        <f>+IF(Rohdaten!B62612&gt;0,Rohdaten!B62612,"")</f>
        <v/>
      </c>
      <c r="B62612" s="38" t="str">
        <f t="shared" si="1972"/>
        <v/>
      </c>
      <c r="C62612" s="38" t="str">
        <f t="shared" si="1973"/>
        <v/>
      </c>
    </row>
    <row r="62613" spans="1:3" x14ac:dyDescent="0.2">
      <c r="A62613" s="37" t="str">
        <f>+IF(Rohdaten!B62613&gt;0,Rohdaten!B62613,"")</f>
        <v/>
      </c>
      <c r="B62613" s="38" t="str">
        <f t="shared" ref="B62613:B62676" si="1974">+LEFT(A62613,1)</f>
        <v/>
      </c>
      <c r="C62613" s="38" t="str">
        <f t="shared" ref="C62613:C62676" si="1975">+LEFT(A62613,2)</f>
        <v/>
      </c>
    </row>
    <row r="62614" spans="1:3" x14ac:dyDescent="0.2">
      <c r="A62614" s="37" t="str">
        <f>+IF(Rohdaten!B62614&gt;0,Rohdaten!B62614,"")</f>
        <v/>
      </c>
      <c r="B62614" s="38" t="str">
        <f t="shared" si="1974"/>
        <v/>
      </c>
      <c r="C62614" s="38" t="str">
        <f t="shared" si="1975"/>
        <v/>
      </c>
    </row>
    <row r="62615" spans="1:3" x14ac:dyDescent="0.2">
      <c r="A62615" s="37" t="str">
        <f>+IF(Rohdaten!B62615&gt;0,Rohdaten!B62615,"")</f>
        <v/>
      </c>
      <c r="B62615" s="38" t="str">
        <f t="shared" si="1974"/>
        <v/>
      </c>
      <c r="C62615" s="38" t="str">
        <f t="shared" si="1975"/>
        <v/>
      </c>
    </row>
    <row r="62616" spans="1:3" x14ac:dyDescent="0.2">
      <c r="A62616" s="37" t="str">
        <f>+IF(Rohdaten!B62616&gt;0,Rohdaten!B62616,"")</f>
        <v/>
      </c>
      <c r="B62616" s="38" t="str">
        <f t="shared" si="1974"/>
        <v/>
      </c>
      <c r="C62616" s="38" t="str">
        <f t="shared" si="1975"/>
        <v/>
      </c>
    </row>
    <row r="62617" spans="1:3" x14ac:dyDescent="0.2">
      <c r="A62617" s="37" t="str">
        <f>+IF(Rohdaten!B62617&gt;0,Rohdaten!B62617,"")</f>
        <v/>
      </c>
      <c r="B62617" s="38" t="str">
        <f t="shared" si="1974"/>
        <v/>
      </c>
      <c r="C62617" s="38" t="str">
        <f t="shared" si="1975"/>
        <v/>
      </c>
    </row>
    <row r="62618" spans="1:3" x14ac:dyDescent="0.2">
      <c r="A62618" s="37" t="str">
        <f>+IF(Rohdaten!B62618&gt;0,Rohdaten!B62618,"")</f>
        <v/>
      </c>
      <c r="B62618" s="38" t="str">
        <f t="shared" si="1974"/>
        <v/>
      </c>
      <c r="C62618" s="38" t="str">
        <f t="shared" si="1975"/>
        <v/>
      </c>
    </row>
    <row r="62619" spans="1:3" x14ac:dyDescent="0.2">
      <c r="A62619" s="37" t="str">
        <f>+IF(Rohdaten!B62619&gt;0,Rohdaten!B62619,"")</f>
        <v/>
      </c>
      <c r="B62619" s="38" t="str">
        <f t="shared" si="1974"/>
        <v/>
      </c>
      <c r="C62619" s="38" t="str">
        <f t="shared" si="1975"/>
        <v/>
      </c>
    </row>
    <row r="62620" spans="1:3" x14ac:dyDescent="0.2">
      <c r="A62620" s="37" t="str">
        <f>+IF(Rohdaten!B62620&gt;0,Rohdaten!B62620,"")</f>
        <v/>
      </c>
      <c r="B62620" s="38" t="str">
        <f t="shared" si="1974"/>
        <v/>
      </c>
      <c r="C62620" s="38" t="str">
        <f t="shared" si="1975"/>
        <v/>
      </c>
    </row>
    <row r="62621" spans="1:3" x14ac:dyDescent="0.2">
      <c r="A62621" s="37" t="str">
        <f>+IF(Rohdaten!B62621&gt;0,Rohdaten!B62621,"")</f>
        <v/>
      </c>
      <c r="B62621" s="38" t="str">
        <f t="shared" si="1974"/>
        <v/>
      </c>
      <c r="C62621" s="38" t="str">
        <f t="shared" si="1975"/>
        <v/>
      </c>
    </row>
    <row r="62622" spans="1:3" x14ac:dyDescent="0.2">
      <c r="A62622" s="37" t="str">
        <f>+IF(Rohdaten!B62622&gt;0,Rohdaten!B62622,"")</f>
        <v/>
      </c>
      <c r="B62622" s="38" t="str">
        <f t="shared" si="1974"/>
        <v/>
      </c>
      <c r="C62622" s="38" t="str">
        <f t="shared" si="1975"/>
        <v/>
      </c>
    </row>
    <row r="62623" spans="1:3" x14ac:dyDescent="0.2">
      <c r="A62623" s="37" t="str">
        <f>+IF(Rohdaten!B62623&gt;0,Rohdaten!B62623,"")</f>
        <v/>
      </c>
      <c r="B62623" s="38" t="str">
        <f t="shared" si="1974"/>
        <v/>
      </c>
      <c r="C62623" s="38" t="str">
        <f t="shared" si="1975"/>
        <v/>
      </c>
    </row>
    <row r="62624" spans="1:3" x14ac:dyDescent="0.2">
      <c r="A62624" s="37" t="str">
        <f>+IF(Rohdaten!B62624&gt;0,Rohdaten!B62624,"")</f>
        <v/>
      </c>
      <c r="B62624" s="38" t="str">
        <f t="shared" si="1974"/>
        <v/>
      </c>
      <c r="C62624" s="38" t="str">
        <f t="shared" si="1975"/>
        <v/>
      </c>
    </row>
    <row r="62625" spans="1:3" x14ac:dyDescent="0.2">
      <c r="A62625" s="37" t="str">
        <f>+IF(Rohdaten!B62625&gt;0,Rohdaten!B62625,"")</f>
        <v/>
      </c>
      <c r="B62625" s="38" t="str">
        <f t="shared" si="1974"/>
        <v/>
      </c>
      <c r="C62625" s="38" t="str">
        <f t="shared" si="1975"/>
        <v/>
      </c>
    </row>
    <row r="62626" spans="1:3" x14ac:dyDescent="0.2">
      <c r="A62626" s="37" t="str">
        <f>+IF(Rohdaten!B62626&gt;0,Rohdaten!B62626,"")</f>
        <v/>
      </c>
      <c r="B62626" s="38" t="str">
        <f t="shared" si="1974"/>
        <v/>
      </c>
      <c r="C62626" s="38" t="str">
        <f t="shared" si="1975"/>
        <v/>
      </c>
    </row>
    <row r="62627" spans="1:3" x14ac:dyDescent="0.2">
      <c r="A62627" s="37" t="str">
        <f>+IF(Rohdaten!B62627&gt;0,Rohdaten!B62627,"")</f>
        <v/>
      </c>
      <c r="B62627" s="38" t="str">
        <f t="shared" si="1974"/>
        <v/>
      </c>
      <c r="C62627" s="38" t="str">
        <f t="shared" si="1975"/>
        <v/>
      </c>
    </row>
    <row r="62628" spans="1:3" x14ac:dyDescent="0.2">
      <c r="A62628" s="37" t="str">
        <f>+IF(Rohdaten!B62628&gt;0,Rohdaten!B62628,"")</f>
        <v/>
      </c>
      <c r="B62628" s="38" t="str">
        <f t="shared" si="1974"/>
        <v/>
      </c>
      <c r="C62628" s="38" t="str">
        <f t="shared" si="1975"/>
        <v/>
      </c>
    </row>
    <row r="62629" spans="1:3" x14ac:dyDescent="0.2">
      <c r="A62629" s="37" t="str">
        <f>+IF(Rohdaten!B62629&gt;0,Rohdaten!B62629,"")</f>
        <v/>
      </c>
      <c r="B62629" s="38" t="str">
        <f t="shared" si="1974"/>
        <v/>
      </c>
      <c r="C62629" s="38" t="str">
        <f t="shared" si="1975"/>
        <v/>
      </c>
    </row>
    <row r="62630" spans="1:3" x14ac:dyDescent="0.2">
      <c r="A62630" s="37" t="str">
        <f>+IF(Rohdaten!B62630&gt;0,Rohdaten!B62630,"")</f>
        <v/>
      </c>
      <c r="B62630" s="38" t="str">
        <f t="shared" si="1974"/>
        <v/>
      </c>
      <c r="C62630" s="38" t="str">
        <f t="shared" si="1975"/>
        <v/>
      </c>
    </row>
    <row r="62631" spans="1:3" x14ac:dyDescent="0.2">
      <c r="A62631" s="37" t="str">
        <f>+IF(Rohdaten!B62631&gt;0,Rohdaten!B62631,"")</f>
        <v/>
      </c>
      <c r="B62631" s="38" t="str">
        <f t="shared" si="1974"/>
        <v/>
      </c>
      <c r="C62631" s="38" t="str">
        <f t="shared" si="1975"/>
        <v/>
      </c>
    </row>
    <row r="62632" spans="1:3" x14ac:dyDescent="0.2">
      <c r="A62632" s="37" t="str">
        <f>+IF(Rohdaten!B62632&gt;0,Rohdaten!B62632,"")</f>
        <v/>
      </c>
      <c r="B62632" s="38" t="str">
        <f t="shared" si="1974"/>
        <v/>
      </c>
      <c r="C62632" s="38" t="str">
        <f t="shared" si="1975"/>
        <v/>
      </c>
    </row>
    <row r="62633" spans="1:3" x14ac:dyDescent="0.2">
      <c r="A62633" s="37" t="str">
        <f>+IF(Rohdaten!B62633&gt;0,Rohdaten!B62633,"")</f>
        <v/>
      </c>
      <c r="B62633" s="38" t="str">
        <f t="shared" si="1974"/>
        <v/>
      </c>
      <c r="C62633" s="38" t="str">
        <f t="shared" si="1975"/>
        <v/>
      </c>
    </row>
    <row r="62634" spans="1:3" x14ac:dyDescent="0.2">
      <c r="A62634" s="37" t="str">
        <f>+IF(Rohdaten!B62634&gt;0,Rohdaten!B62634,"")</f>
        <v/>
      </c>
      <c r="B62634" s="38" t="str">
        <f t="shared" si="1974"/>
        <v/>
      </c>
      <c r="C62634" s="38" t="str">
        <f t="shared" si="1975"/>
        <v/>
      </c>
    </row>
    <row r="62635" spans="1:3" x14ac:dyDescent="0.2">
      <c r="A62635" s="37" t="str">
        <f>+IF(Rohdaten!B62635&gt;0,Rohdaten!B62635,"")</f>
        <v/>
      </c>
      <c r="B62635" s="38" t="str">
        <f t="shared" si="1974"/>
        <v/>
      </c>
      <c r="C62635" s="38" t="str">
        <f t="shared" si="1975"/>
        <v/>
      </c>
    </row>
    <row r="62636" spans="1:3" x14ac:dyDescent="0.2">
      <c r="A62636" s="37" t="str">
        <f>+IF(Rohdaten!B62636&gt;0,Rohdaten!B62636,"")</f>
        <v/>
      </c>
      <c r="B62636" s="38" t="str">
        <f t="shared" si="1974"/>
        <v/>
      </c>
      <c r="C62636" s="38" t="str">
        <f t="shared" si="1975"/>
        <v/>
      </c>
    </row>
    <row r="62637" spans="1:3" x14ac:dyDescent="0.2">
      <c r="A62637" s="37" t="str">
        <f>+IF(Rohdaten!B62637&gt;0,Rohdaten!B62637,"")</f>
        <v/>
      </c>
      <c r="B62637" s="38" t="str">
        <f t="shared" si="1974"/>
        <v/>
      </c>
      <c r="C62637" s="38" t="str">
        <f t="shared" si="1975"/>
        <v/>
      </c>
    </row>
    <row r="62638" spans="1:3" x14ac:dyDescent="0.2">
      <c r="A62638" s="37" t="str">
        <f>+IF(Rohdaten!B62638&gt;0,Rohdaten!B62638,"")</f>
        <v/>
      </c>
      <c r="B62638" s="38" t="str">
        <f t="shared" si="1974"/>
        <v/>
      </c>
      <c r="C62638" s="38" t="str">
        <f t="shared" si="1975"/>
        <v/>
      </c>
    </row>
    <row r="62639" spans="1:3" x14ac:dyDescent="0.2">
      <c r="A62639" s="37" t="str">
        <f>+IF(Rohdaten!B62639&gt;0,Rohdaten!B62639,"")</f>
        <v/>
      </c>
      <c r="B62639" s="38" t="str">
        <f t="shared" si="1974"/>
        <v/>
      </c>
      <c r="C62639" s="38" t="str">
        <f t="shared" si="1975"/>
        <v/>
      </c>
    </row>
    <row r="62640" spans="1:3" x14ac:dyDescent="0.2">
      <c r="A62640" s="37" t="str">
        <f>+IF(Rohdaten!B62640&gt;0,Rohdaten!B62640,"")</f>
        <v/>
      </c>
      <c r="B62640" s="38" t="str">
        <f t="shared" si="1974"/>
        <v/>
      </c>
      <c r="C62640" s="38" t="str">
        <f t="shared" si="1975"/>
        <v/>
      </c>
    </row>
    <row r="62641" spans="1:3" x14ac:dyDescent="0.2">
      <c r="A62641" s="37" t="str">
        <f>+IF(Rohdaten!B62641&gt;0,Rohdaten!B62641,"")</f>
        <v/>
      </c>
      <c r="B62641" s="38" t="str">
        <f t="shared" si="1974"/>
        <v/>
      </c>
      <c r="C62641" s="38" t="str">
        <f t="shared" si="1975"/>
        <v/>
      </c>
    </row>
    <row r="62642" spans="1:3" x14ac:dyDescent="0.2">
      <c r="A62642" s="37" t="str">
        <f>+IF(Rohdaten!B62642&gt;0,Rohdaten!B62642,"")</f>
        <v/>
      </c>
      <c r="B62642" s="38" t="str">
        <f t="shared" si="1974"/>
        <v/>
      </c>
      <c r="C62642" s="38" t="str">
        <f t="shared" si="1975"/>
        <v/>
      </c>
    </row>
    <row r="62643" spans="1:3" x14ac:dyDescent="0.2">
      <c r="A62643" s="37" t="str">
        <f>+IF(Rohdaten!B62643&gt;0,Rohdaten!B62643,"")</f>
        <v/>
      </c>
      <c r="B62643" s="38" t="str">
        <f t="shared" si="1974"/>
        <v/>
      </c>
      <c r="C62643" s="38" t="str">
        <f t="shared" si="1975"/>
        <v/>
      </c>
    </row>
    <row r="62644" spans="1:3" x14ac:dyDescent="0.2">
      <c r="A62644" s="37" t="str">
        <f>+IF(Rohdaten!B62644&gt;0,Rohdaten!B62644,"")</f>
        <v/>
      </c>
      <c r="B62644" s="38" t="str">
        <f t="shared" si="1974"/>
        <v/>
      </c>
      <c r="C62644" s="38" t="str">
        <f t="shared" si="1975"/>
        <v/>
      </c>
    </row>
    <row r="62645" spans="1:3" x14ac:dyDescent="0.2">
      <c r="A62645" s="37" t="str">
        <f>+IF(Rohdaten!B62645&gt;0,Rohdaten!B62645,"")</f>
        <v/>
      </c>
      <c r="B62645" s="38" t="str">
        <f t="shared" si="1974"/>
        <v/>
      </c>
      <c r="C62645" s="38" t="str">
        <f t="shared" si="1975"/>
        <v/>
      </c>
    </row>
    <row r="62646" spans="1:3" x14ac:dyDescent="0.2">
      <c r="A62646" s="37" t="str">
        <f>+IF(Rohdaten!B62646&gt;0,Rohdaten!B62646,"")</f>
        <v/>
      </c>
      <c r="B62646" s="38" t="str">
        <f t="shared" si="1974"/>
        <v/>
      </c>
      <c r="C62646" s="38" t="str">
        <f t="shared" si="1975"/>
        <v/>
      </c>
    </row>
    <row r="62647" spans="1:3" x14ac:dyDescent="0.2">
      <c r="A62647" s="37" t="str">
        <f>+IF(Rohdaten!B62647&gt;0,Rohdaten!B62647,"")</f>
        <v/>
      </c>
      <c r="B62647" s="38" t="str">
        <f t="shared" si="1974"/>
        <v/>
      </c>
      <c r="C62647" s="38" t="str">
        <f t="shared" si="1975"/>
        <v/>
      </c>
    </row>
    <row r="62648" spans="1:3" x14ac:dyDescent="0.2">
      <c r="A62648" s="37" t="str">
        <f>+IF(Rohdaten!B62648&gt;0,Rohdaten!B62648,"")</f>
        <v/>
      </c>
      <c r="B62648" s="38" t="str">
        <f t="shared" si="1974"/>
        <v/>
      </c>
      <c r="C62648" s="38" t="str">
        <f t="shared" si="1975"/>
        <v/>
      </c>
    </row>
    <row r="62649" spans="1:3" x14ac:dyDescent="0.2">
      <c r="A62649" s="37" t="str">
        <f>+IF(Rohdaten!B62649&gt;0,Rohdaten!B62649,"")</f>
        <v/>
      </c>
      <c r="B62649" s="38" t="str">
        <f t="shared" si="1974"/>
        <v/>
      </c>
      <c r="C62649" s="38" t="str">
        <f t="shared" si="1975"/>
        <v/>
      </c>
    </row>
    <row r="62650" spans="1:3" x14ac:dyDescent="0.2">
      <c r="A62650" s="37" t="str">
        <f>+IF(Rohdaten!B62650&gt;0,Rohdaten!B62650,"")</f>
        <v/>
      </c>
      <c r="B62650" s="38" t="str">
        <f t="shared" si="1974"/>
        <v/>
      </c>
      <c r="C62650" s="38" t="str">
        <f t="shared" si="1975"/>
        <v/>
      </c>
    </row>
    <row r="62651" spans="1:3" x14ac:dyDescent="0.2">
      <c r="A62651" s="37" t="str">
        <f>+IF(Rohdaten!B62651&gt;0,Rohdaten!B62651,"")</f>
        <v/>
      </c>
      <c r="B62651" s="38" t="str">
        <f t="shared" si="1974"/>
        <v/>
      </c>
      <c r="C62651" s="38" t="str">
        <f t="shared" si="1975"/>
        <v/>
      </c>
    </row>
    <row r="62652" spans="1:3" x14ac:dyDescent="0.2">
      <c r="A62652" s="37" t="str">
        <f>+IF(Rohdaten!B62652&gt;0,Rohdaten!B62652,"")</f>
        <v/>
      </c>
      <c r="B62652" s="38" t="str">
        <f t="shared" si="1974"/>
        <v/>
      </c>
      <c r="C62652" s="38" t="str">
        <f t="shared" si="1975"/>
        <v/>
      </c>
    </row>
    <row r="62653" spans="1:3" x14ac:dyDescent="0.2">
      <c r="A62653" s="37" t="str">
        <f>+IF(Rohdaten!B62653&gt;0,Rohdaten!B62653,"")</f>
        <v/>
      </c>
      <c r="B62653" s="38" t="str">
        <f t="shared" si="1974"/>
        <v/>
      </c>
      <c r="C62653" s="38" t="str">
        <f t="shared" si="1975"/>
        <v/>
      </c>
    </row>
    <row r="62654" spans="1:3" x14ac:dyDescent="0.2">
      <c r="A62654" s="37" t="str">
        <f>+IF(Rohdaten!B62654&gt;0,Rohdaten!B62654,"")</f>
        <v/>
      </c>
      <c r="B62654" s="38" t="str">
        <f t="shared" si="1974"/>
        <v/>
      </c>
      <c r="C62654" s="38" t="str">
        <f t="shared" si="1975"/>
        <v/>
      </c>
    </row>
    <row r="62655" spans="1:3" x14ac:dyDescent="0.2">
      <c r="A62655" s="37" t="str">
        <f>+IF(Rohdaten!B62655&gt;0,Rohdaten!B62655,"")</f>
        <v/>
      </c>
      <c r="B62655" s="38" t="str">
        <f t="shared" si="1974"/>
        <v/>
      </c>
      <c r="C62655" s="38" t="str">
        <f t="shared" si="1975"/>
        <v/>
      </c>
    </row>
    <row r="62656" spans="1:3" x14ac:dyDescent="0.2">
      <c r="A62656" s="37" t="str">
        <f>+IF(Rohdaten!B62656&gt;0,Rohdaten!B62656,"")</f>
        <v/>
      </c>
      <c r="B62656" s="38" t="str">
        <f t="shared" si="1974"/>
        <v/>
      </c>
      <c r="C62656" s="38" t="str">
        <f t="shared" si="1975"/>
        <v/>
      </c>
    </row>
    <row r="62657" spans="1:3" x14ac:dyDescent="0.2">
      <c r="A62657" s="37" t="str">
        <f>+IF(Rohdaten!B62657&gt;0,Rohdaten!B62657,"")</f>
        <v/>
      </c>
      <c r="B62657" s="38" t="str">
        <f t="shared" si="1974"/>
        <v/>
      </c>
      <c r="C62657" s="38" t="str">
        <f t="shared" si="1975"/>
        <v/>
      </c>
    </row>
    <row r="62658" spans="1:3" x14ac:dyDescent="0.2">
      <c r="A62658" s="37" t="str">
        <f>+IF(Rohdaten!B62658&gt;0,Rohdaten!B62658,"")</f>
        <v/>
      </c>
      <c r="B62658" s="38" t="str">
        <f t="shared" si="1974"/>
        <v/>
      </c>
      <c r="C62658" s="38" t="str">
        <f t="shared" si="1975"/>
        <v/>
      </c>
    </row>
    <row r="62659" spans="1:3" x14ac:dyDescent="0.2">
      <c r="A62659" s="37" t="str">
        <f>+IF(Rohdaten!B62659&gt;0,Rohdaten!B62659,"")</f>
        <v/>
      </c>
      <c r="B62659" s="38" t="str">
        <f t="shared" si="1974"/>
        <v/>
      </c>
      <c r="C62659" s="38" t="str">
        <f t="shared" si="1975"/>
        <v/>
      </c>
    </row>
    <row r="62660" spans="1:3" x14ac:dyDescent="0.2">
      <c r="A62660" s="37" t="str">
        <f>+IF(Rohdaten!B62660&gt;0,Rohdaten!B62660,"")</f>
        <v/>
      </c>
      <c r="B62660" s="38" t="str">
        <f t="shared" si="1974"/>
        <v/>
      </c>
      <c r="C62660" s="38" t="str">
        <f t="shared" si="1975"/>
        <v/>
      </c>
    </row>
    <row r="62661" spans="1:3" x14ac:dyDescent="0.2">
      <c r="A62661" s="37" t="str">
        <f>+IF(Rohdaten!B62661&gt;0,Rohdaten!B62661,"")</f>
        <v/>
      </c>
      <c r="B62661" s="38" t="str">
        <f t="shared" si="1974"/>
        <v/>
      </c>
      <c r="C62661" s="38" t="str">
        <f t="shared" si="1975"/>
        <v/>
      </c>
    </row>
    <row r="62662" spans="1:3" x14ac:dyDescent="0.2">
      <c r="A62662" s="37" t="str">
        <f>+IF(Rohdaten!B62662&gt;0,Rohdaten!B62662,"")</f>
        <v/>
      </c>
      <c r="B62662" s="38" t="str">
        <f t="shared" si="1974"/>
        <v/>
      </c>
      <c r="C62662" s="38" t="str">
        <f t="shared" si="1975"/>
        <v/>
      </c>
    </row>
    <row r="62663" spans="1:3" x14ac:dyDescent="0.2">
      <c r="A62663" s="37" t="str">
        <f>+IF(Rohdaten!B62663&gt;0,Rohdaten!B62663,"")</f>
        <v/>
      </c>
      <c r="B62663" s="38" t="str">
        <f t="shared" si="1974"/>
        <v/>
      </c>
      <c r="C62663" s="38" t="str">
        <f t="shared" si="1975"/>
        <v/>
      </c>
    </row>
    <row r="62664" spans="1:3" x14ac:dyDescent="0.2">
      <c r="A62664" s="37" t="str">
        <f>+IF(Rohdaten!B62664&gt;0,Rohdaten!B62664,"")</f>
        <v/>
      </c>
      <c r="B62664" s="38" t="str">
        <f t="shared" si="1974"/>
        <v/>
      </c>
      <c r="C62664" s="38" t="str">
        <f t="shared" si="1975"/>
        <v/>
      </c>
    </row>
    <row r="62665" spans="1:3" x14ac:dyDescent="0.2">
      <c r="A62665" s="37" t="str">
        <f>+IF(Rohdaten!B62665&gt;0,Rohdaten!B62665,"")</f>
        <v/>
      </c>
      <c r="B62665" s="38" t="str">
        <f t="shared" si="1974"/>
        <v/>
      </c>
      <c r="C62665" s="38" t="str">
        <f t="shared" si="1975"/>
        <v/>
      </c>
    </row>
    <row r="62666" spans="1:3" x14ac:dyDescent="0.2">
      <c r="A62666" s="37" t="str">
        <f>+IF(Rohdaten!B62666&gt;0,Rohdaten!B62666,"")</f>
        <v/>
      </c>
      <c r="B62666" s="38" t="str">
        <f t="shared" si="1974"/>
        <v/>
      </c>
      <c r="C62666" s="38" t="str">
        <f t="shared" si="1975"/>
        <v/>
      </c>
    </row>
    <row r="62667" spans="1:3" x14ac:dyDescent="0.2">
      <c r="A62667" s="37" t="str">
        <f>+IF(Rohdaten!B62667&gt;0,Rohdaten!B62667,"")</f>
        <v/>
      </c>
      <c r="B62667" s="38" t="str">
        <f t="shared" si="1974"/>
        <v/>
      </c>
      <c r="C62667" s="38" t="str">
        <f t="shared" si="1975"/>
        <v/>
      </c>
    </row>
    <row r="62668" spans="1:3" x14ac:dyDescent="0.2">
      <c r="A62668" s="37" t="str">
        <f>+IF(Rohdaten!B62668&gt;0,Rohdaten!B62668,"")</f>
        <v/>
      </c>
      <c r="B62668" s="38" t="str">
        <f t="shared" si="1974"/>
        <v/>
      </c>
      <c r="C62668" s="38" t="str">
        <f t="shared" si="1975"/>
        <v/>
      </c>
    </row>
    <row r="62669" spans="1:3" x14ac:dyDescent="0.2">
      <c r="A62669" s="37" t="str">
        <f>+IF(Rohdaten!B62669&gt;0,Rohdaten!B62669,"")</f>
        <v/>
      </c>
      <c r="B62669" s="38" t="str">
        <f t="shared" si="1974"/>
        <v/>
      </c>
      <c r="C62669" s="38" t="str">
        <f t="shared" si="1975"/>
        <v/>
      </c>
    </row>
    <row r="62670" spans="1:3" x14ac:dyDescent="0.2">
      <c r="A62670" s="37" t="str">
        <f>+IF(Rohdaten!B62670&gt;0,Rohdaten!B62670,"")</f>
        <v/>
      </c>
      <c r="B62670" s="38" t="str">
        <f t="shared" si="1974"/>
        <v/>
      </c>
      <c r="C62670" s="38" t="str">
        <f t="shared" si="1975"/>
        <v/>
      </c>
    </row>
    <row r="62671" spans="1:3" x14ac:dyDescent="0.2">
      <c r="A62671" s="37" t="str">
        <f>+IF(Rohdaten!B62671&gt;0,Rohdaten!B62671,"")</f>
        <v/>
      </c>
      <c r="B62671" s="38" t="str">
        <f t="shared" si="1974"/>
        <v/>
      </c>
      <c r="C62671" s="38" t="str">
        <f t="shared" si="1975"/>
        <v/>
      </c>
    </row>
    <row r="62672" spans="1:3" x14ac:dyDescent="0.2">
      <c r="A62672" s="37" t="str">
        <f>+IF(Rohdaten!B62672&gt;0,Rohdaten!B62672,"")</f>
        <v/>
      </c>
      <c r="B62672" s="38" t="str">
        <f t="shared" si="1974"/>
        <v/>
      </c>
      <c r="C62672" s="38" t="str">
        <f t="shared" si="1975"/>
        <v/>
      </c>
    </row>
    <row r="62673" spans="1:3" x14ac:dyDescent="0.2">
      <c r="A62673" s="37" t="str">
        <f>+IF(Rohdaten!B62673&gt;0,Rohdaten!B62673,"")</f>
        <v/>
      </c>
      <c r="B62673" s="38" t="str">
        <f t="shared" si="1974"/>
        <v/>
      </c>
      <c r="C62673" s="38" t="str">
        <f t="shared" si="1975"/>
        <v/>
      </c>
    </row>
    <row r="62674" spans="1:3" x14ac:dyDescent="0.2">
      <c r="A62674" s="37" t="str">
        <f>+IF(Rohdaten!B62674&gt;0,Rohdaten!B62674,"")</f>
        <v/>
      </c>
      <c r="B62674" s="38" t="str">
        <f t="shared" si="1974"/>
        <v/>
      </c>
      <c r="C62674" s="38" t="str">
        <f t="shared" si="1975"/>
        <v/>
      </c>
    </row>
    <row r="62675" spans="1:3" x14ac:dyDescent="0.2">
      <c r="A62675" s="37" t="str">
        <f>+IF(Rohdaten!B62675&gt;0,Rohdaten!B62675,"")</f>
        <v/>
      </c>
      <c r="B62675" s="38" t="str">
        <f t="shared" si="1974"/>
        <v/>
      </c>
      <c r="C62675" s="38" t="str">
        <f t="shared" si="1975"/>
        <v/>
      </c>
    </row>
    <row r="62676" spans="1:3" x14ac:dyDescent="0.2">
      <c r="A62676" s="37" t="str">
        <f>+IF(Rohdaten!B62676&gt;0,Rohdaten!B62676,"")</f>
        <v/>
      </c>
      <c r="B62676" s="38" t="str">
        <f t="shared" si="1974"/>
        <v/>
      </c>
      <c r="C62676" s="38" t="str">
        <f t="shared" si="1975"/>
        <v/>
      </c>
    </row>
    <row r="62677" spans="1:3" x14ac:dyDescent="0.2">
      <c r="A62677" s="37" t="str">
        <f>+IF(Rohdaten!B62677&gt;0,Rohdaten!B62677,"")</f>
        <v/>
      </c>
      <c r="B62677" s="38" t="str">
        <f t="shared" ref="B62677:B62740" si="1976">+LEFT(A62677,1)</f>
        <v/>
      </c>
      <c r="C62677" s="38" t="str">
        <f t="shared" ref="C62677:C62740" si="1977">+LEFT(A62677,2)</f>
        <v/>
      </c>
    </row>
    <row r="62678" spans="1:3" x14ac:dyDescent="0.2">
      <c r="A62678" s="37" t="str">
        <f>+IF(Rohdaten!B62678&gt;0,Rohdaten!B62678,"")</f>
        <v/>
      </c>
      <c r="B62678" s="38" t="str">
        <f t="shared" si="1976"/>
        <v/>
      </c>
      <c r="C62678" s="38" t="str">
        <f t="shared" si="1977"/>
        <v/>
      </c>
    </row>
    <row r="62679" spans="1:3" x14ac:dyDescent="0.2">
      <c r="A62679" s="37" t="str">
        <f>+IF(Rohdaten!B62679&gt;0,Rohdaten!B62679,"")</f>
        <v/>
      </c>
      <c r="B62679" s="38" t="str">
        <f t="shared" si="1976"/>
        <v/>
      </c>
      <c r="C62679" s="38" t="str">
        <f t="shared" si="1977"/>
        <v/>
      </c>
    </row>
    <row r="62680" spans="1:3" x14ac:dyDescent="0.2">
      <c r="A62680" s="37" t="str">
        <f>+IF(Rohdaten!B62680&gt;0,Rohdaten!B62680,"")</f>
        <v/>
      </c>
      <c r="B62680" s="38" t="str">
        <f t="shared" si="1976"/>
        <v/>
      </c>
      <c r="C62680" s="38" t="str">
        <f t="shared" si="1977"/>
        <v/>
      </c>
    </row>
    <row r="62681" spans="1:3" x14ac:dyDescent="0.2">
      <c r="A62681" s="37" t="str">
        <f>+IF(Rohdaten!B62681&gt;0,Rohdaten!B62681,"")</f>
        <v/>
      </c>
      <c r="B62681" s="38" t="str">
        <f t="shared" si="1976"/>
        <v/>
      </c>
      <c r="C62681" s="38" t="str">
        <f t="shared" si="1977"/>
        <v/>
      </c>
    </row>
    <row r="62682" spans="1:3" x14ac:dyDescent="0.2">
      <c r="A62682" s="37" t="str">
        <f>+IF(Rohdaten!B62682&gt;0,Rohdaten!B62682,"")</f>
        <v/>
      </c>
      <c r="B62682" s="38" t="str">
        <f t="shared" si="1976"/>
        <v/>
      </c>
      <c r="C62682" s="38" t="str">
        <f t="shared" si="1977"/>
        <v/>
      </c>
    </row>
    <row r="62683" spans="1:3" x14ac:dyDescent="0.2">
      <c r="A62683" s="37" t="str">
        <f>+IF(Rohdaten!B62683&gt;0,Rohdaten!B62683,"")</f>
        <v/>
      </c>
      <c r="B62683" s="38" t="str">
        <f t="shared" si="1976"/>
        <v/>
      </c>
      <c r="C62683" s="38" t="str">
        <f t="shared" si="1977"/>
        <v/>
      </c>
    </row>
    <row r="62684" spans="1:3" x14ac:dyDescent="0.2">
      <c r="A62684" s="37" t="str">
        <f>+IF(Rohdaten!B62684&gt;0,Rohdaten!B62684,"")</f>
        <v/>
      </c>
      <c r="B62684" s="38" t="str">
        <f t="shared" si="1976"/>
        <v/>
      </c>
      <c r="C62684" s="38" t="str">
        <f t="shared" si="1977"/>
        <v/>
      </c>
    </row>
    <row r="62685" spans="1:3" x14ac:dyDescent="0.2">
      <c r="A62685" s="37" t="str">
        <f>+IF(Rohdaten!B62685&gt;0,Rohdaten!B62685,"")</f>
        <v/>
      </c>
      <c r="B62685" s="38" t="str">
        <f t="shared" si="1976"/>
        <v/>
      </c>
      <c r="C62685" s="38" t="str">
        <f t="shared" si="1977"/>
        <v/>
      </c>
    </row>
    <row r="62686" spans="1:3" x14ac:dyDescent="0.2">
      <c r="A62686" s="37" t="str">
        <f>+IF(Rohdaten!B62686&gt;0,Rohdaten!B62686,"")</f>
        <v/>
      </c>
      <c r="B62686" s="38" t="str">
        <f t="shared" si="1976"/>
        <v/>
      </c>
      <c r="C62686" s="38" t="str">
        <f t="shared" si="1977"/>
        <v/>
      </c>
    </row>
    <row r="62687" spans="1:3" x14ac:dyDescent="0.2">
      <c r="A62687" s="37" t="str">
        <f>+IF(Rohdaten!B62687&gt;0,Rohdaten!B62687,"")</f>
        <v/>
      </c>
      <c r="B62687" s="38" t="str">
        <f t="shared" si="1976"/>
        <v/>
      </c>
      <c r="C62687" s="38" t="str">
        <f t="shared" si="1977"/>
        <v/>
      </c>
    </row>
    <row r="62688" spans="1:3" x14ac:dyDescent="0.2">
      <c r="A62688" s="37" t="str">
        <f>+IF(Rohdaten!B62688&gt;0,Rohdaten!B62688,"")</f>
        <v/>
      </c>
      <c r="B62688" s="38" t="str">
        <f t="shared" si="1976"/>
        <v/>
      </c>
      <c r="C62688" s="38" t="str">
        <f t="shared" si="1977"/>
        <v/>
      </c>
    </row>
    <row r="62689" spans="1:3" x14ac:dyDescent="0.2">
      <c r="A62689" s="37" t="str">
        <f>+IF(Rohdaten!B62689&gt;0,Rohdaten!B62689,"")</f>
        <v/>
      </c>
      <c r="B62689" s="38" t="str">
        <f t="shared" si="1976"/>
        <v/>
      </c>
      <c r="C62689" s="38" t="str">
        <f t="shared" si="1977"/>
        <v/>
      </c>
    </row>
    <row r="62690" spans="1:3" x14ac:dyDescent="0.2">
      <c r="A62690" s="37" t="str">
        <f>+IF(Rohdaten!B62690&gt;0,Rohdaten!B62690,"")</f>
        <v/>
      </c>
      <c r="B62690" s="38" t="str">
        <f t="shared" si="1976"/>
        <v/>
      </c>
      <c r="C62690" s="38" t="str">
        <f t="shared" si="1977"/>
        <v/>
      </c>
    </row>
    <row r="62691" spans="1:3" x14ac:dyDescent="0.2">
      <c r="A62691" s="37" t="str">
        <f>+IF(Rohdaten!B62691&gt;0,Rohdaten!B62691,"")</f>
        <v/>
      </c>
      <c r="B62691" s="38" t="str">
        <f t="shared" si="1976"/>
        <v/>
      </c>
      <c r="C62691" s="38" t="str">
        <f t="shared" si="1977"/>
        <v/>
      </c>
    </row>
    <row r="62692" spans="1:3" x14ac:dyDescent="0.2">
      <c r="A62692" s="37" t="str">
        <f>+IF(Rohdaten!B62692&gt;0,Rohdaten!B62692,"")</f>
        <v/>
      </c>
      <c r="B62692" s="38" t="str">
        <f t="shared" si="1976"/>
        <v/>
      </c>
      <c r="C62692" s="38" t="str">
        <f t="shared" si="1977"/>
        <v/>
      </c>
    </row>
    <row r="62693" spans="1:3" x14ac:dyDescent="0.2">
      <c r="A62693" s="37" t="str">
        <f>+IF(Rohdaten!B62693&gt;0,Rohdaten!B62693,"")</f>
        <v/>
      </c>
      <c r="B62693" s="38" t="str">
        <f t="shared" si="1976"/>
        <v/>
      </c>
      <c r="C62693" s="38" t="str">
        <f t="shared" si="1977"/>
        <v/>
      </c>
    </row>
    <row r="62694" spans="1:3" x14ac:dyDescent="0.2">
      <c r="A62694" s="37" t="str">
        <f>+IF(Rohdaten!B62694&gt;0,Rohdaten!B62694,"")</f>
        <v/>
      </c>
      <c r="B62694" s="38" t="str">
        <f t="shared" si="1976"/>
        <v/>
      </c>
      <c r="C62694" s="38" t="str">
        <f t="shared" si="1977"/>
        <v/>
      </c>
    </row>
    <row r="62695" spans="1:3" x14ac:dyDescent="0.2">
      <c r="A62695" s="37" t="str">
        <f>+IF(Rohdaten!B62695&gt;0,Rohdaten!B62695,"")</f>
        <v/>
      </c>
      <c r="B62695" s="38" t="str">
        <f t="shared" si="1976"/>
        <v/>
      </c>
      <c r="C62695" s="38" t="str">
        <f t="shared" si="1977"/>
        <v/>
      </c>
    </row>
    <row r="62696" spans="1:3" x14ac:dyDescent="0.2">
      <c r="A62696" s="37" t="str">
        <f>+IF(Rohdaten!B62696&gt;0,Rohdaten!B62696,"")</f>
        <v/>
      </c>
      <c r="B62696" s="38" t="str">
        <f t="shared" si="1976"/>
        <v/>
      </c>
      <c r="C62696" s="38" t="str">
        <f t="shared" si="1977"/>
        <v/>
      </c>
    </row>
    <row r="62697" spans="1:3" x14ac:dyDescent="0.2">
      <c r="A62697" s="37" t="str">
        <f>+IF(Rohdaten!B62697&gt;0,Rohdaten!B62697,"")</f>
        <v/>
      </c>
      <c r="B62697" s="38" t="str">
        <f t="shared" si="1976"/>
        <v/>
      </c>
      <c r="C62697" s="38" t="str">
        <f t="shared" si="1977"/>
        <v/>
      </c>
    </row>
    <row r="62698" spans="1:3" x14ac:dyDescent="0.2">
      <c r="A62698" s="37" t="str">
        <f>+IF(Rohdaten!B62698&gt;0,Rohdaten!B62698,"")</f>
        <v/>
      </c>
      <c r="B62698" s="38" t="str">
        <f t="shared" si="1976"/>
        <v/>
      </c>
      <c r="C62698" s="38" t="str">
        <f t="shared" si="1977"/>
        <v/>
      </c>
    </row>
    <row r="62699" spans="1:3" x14ac:dyDescent="0.2">
      <c r="A62699" s="37" t="str">
        <f>+IF(Rohdaten!B62699&gt;0,Rohdaten!B62699,"")</f>
        <v/>
      </c>
      <c r="B62699" s="38" t="str">
        <f t="shared" si="1976"/>
        <v/>
      </c>
      <c r="C62699" s="38" t="str">
        <f t="shared" si="1977"/>
        <v/>
      </c>
    </row>
    <row r="62700" spans="1:3" x14ac:dyDescent="0.2">
      <c r="A62700" s="37" t="str">
        <f>+IF(Rohdaten!B62700&gt;0,Rohdaten!B62700,"")</f>
        <v/>
      </c>
      <c r="B62700" s="38" t="str">
        <f t="shared" si="1976"/>
        <v/>
      </c>
      <c r="C62700" s="38" t="str">
        <f t="shared" si="1977"/>
        <v/>
      </c>
    </row>
    <row r="62701" spans="1:3" x14ac:dyDescent="0.2">
      <c r="A62701" s="37" t="str">
        <f>+IF(Rohdaten!B62701&gt;0,Rohdaten!B62701,"")</f>
        <v/>
      </c>
      <c r="B62701" s="38" t="str">
        <f t="shared" si="1976"/>
        <v/>
      </c>
      <c r="C62701" s="38" t="str">
        <f t="shared" si="1977"/>
        <v/>
      </c>
    </row>
    <row r="62702" spans="1:3" x14ac:dyDescent="0.2">
      <c r="A62702" s="37" t="str">
        <f>+IF(Rohdaten!B62702&gt;0,Rohdaten!B62702,"")</f>
        <v/>
      </c>
      <c r="B62702" s="38" t="str">
        <f t="shared" si="1976"/>
        <v/>
      </c>
      <c r="C62702" s="38" t="str">
        <f t="shared" si="1977"/>
        <v/>
      </c>
    </row>
    <row r="62703" spans="1:3" x14ac:dyDescent="0.2">
      <c r="A62703" s="37" t="str">
        <f>+IF(Rohdaten!B62703&gt;0,Rohdaten!B62703,"")</f>
        <v/>
      </c>
      <c r="B62703" s="38" t="str">
        <f t="shared" si="1976"/>
        <v/>
      </c>
      <c r="C62703" s="38" t="str">
        <f t="shared" si="1977"/>
        <v/>
      </c>
    </row>
    <row r="62704" spans="1:3" x14ac:dyDescent="0.2">
      <c r="A62704" s="37" t="str">
        <f>+IF(Rohdaten!B62704&gt;0,Rohdaten!B62704,"")</f>
        <v/>
      </c>
      <c r="B62704" s="38" t="str">
        <f t="shared" si="1976"/>
        <v/>
      </c>
      <c r="C62704" s="38" t="str">
        <f t="shared" si="1977"/>
        <v/>
      </c>
    </row>
    <row r="62705" spans="1:3" x14ac:dyDescent="0.2">
      <c r="A62705" s="37" t="str">
        <f>+IF(Rohdaten!B62705&gt;0,Rohdaten!B62705,"")</f>
        <v/>
      </c>
      <c r="B62705" s="38" t="str">
        <f t="shared" si="1976"/>
        <v/>
      </c>
      <c r="C62705" s="38" t="str">
        <f t="shared" si="1977"/>
        <v/>
      </c>
    </row>
    <row r="62706" spans="1:3" x14ac:dyDescent="0.2">
      <c r="A62706" s="37" t="str">
        <f>+IF(Rohdaten!B62706&gt;0,Rohdaten!B62706,"")</f>
        <v/>
      </c>
      <c r="B62706" s="38" t="str">
        <f t="shared" si="1976"/>
        <v/>
      </c>
      <c r="C62706" s="38" t="str">
        <f t="shared" si="1977"/>
        <v/>
      </c>
    </row>
    <row r="62707" spans="1:3" x14ac:dyDescent="0.2">
      <c r="A62707" s="37" t="str">
        <f>+IF(Rohdaten!B62707&gt;0,Rohdaten!B62707,"")</f>
        <v/>
      </c>
      <c r="B62707" s="38" t="str">
        <f t="shared" si="1976"/>
        <v/>
      </c>
      <c r="C62707" s="38" t="str">
        <f t="shared" si="1977"/>
        <v/>
      </c>
    </row>
    <row r="62708" spans="1:3" x14ac:dyDescent="0.2">
      <c r="A62708" s="37" t="str">
        <f>+IF(Rohdaten!B62708&gt;0,Rohdaten!B62708,"")</f>
        <v/>
      </c>
      <c r="B62708" s="38" t="str">
        <f t="shared" si="1976"/>
        <v/>
      </c>
      <c r="C62708" s="38" t="str">
        <f t="shared" si="1977"/>
        <v/>
      </c>
    </row>
    <row r="62709" spans="1:3" x14ac:dyDescent="0.2">
      <c r="A62709" s="37" t="str">
        <f>+IF(Rohdaten!B62709&gt;0,Rohdaten!B62709,"")</f>
        <v/>
      </c>
      <c r="B62709" s="38" t="str">
        <f t="shared" si="1976"/>
        <v/>
      </c>
      <c r="C62709" s="38" t="str">
        <f t="shared" si="1977"/>
        <v/>
      </c>
    </row>
    <row r="62710" spans="1:3" x14ac:dyDescent="0.2">
      <c r="A62710" s="37" t="str">
        <f>+IF(Rohdaten!B62710&gt;0,Rohdaten!B62710,"")</f>
        <v/>
      </c>
      <c r="B62710" s="38" t="str">
        <f t="shared" si="1976"/>
        <v/>
      </c>
      <c r="C62710" s="38" t="str">
        <f t="shared" si="1977"/>
        <v/>
      </c>
    </row>
    <row r="62711" spans="1:3" x14ac:dyDescent="0.2">
      <c r="A62711" s="37" t="str">
        <f>+IF(Rohdaten!B62711&gt;0,Rohdaten!B62711,"")</f>
        <v/>
      </c>
      <c r="B62711" s="38" t="str">
        <f t="shared" si="1976"/>
        <v/>
      </c>
      <c r="C62711" s="38" t="str">
        <f t="shared" si="1977"/>
        <v/>
      </c>
    </row>
    <row r="62712" spans="1:3" x14ac:dyDescent="0.2">
      <c r="A62712" s="37" t="str">
        <f>+IF(Rohdaten!B62712&gt;0,Rohdaten!B62712,"")</f>
        <v/>
      </c>
      <c r="B62712" s="38" t="str">
        <f t="shared" si="1976"/>
        <v/>
      </c>
      <c r="C62712" s="38" t="str">
        <f t="shared" si="1977"/>
        <v/>
      </c>
    </row>
    <row r="62713" spans="1:3" x14ac:dyDescent="0.2">
      <c r="A62713" s="37" t="str">
        <f>+IF(Rohdaten!B62713&gt;0,Rohdaten!B62713,"")</f>
        <v/>
      </c>
      <c r="B62713" s="38" t="str">
        <f t="shared" si="1976"/>
        <v/>
      </c>
      <c r="C62713" s="38" t="str">
        <f t="shared" si="1977"/>
        <v/>
      </c>
    </row>
    <row r="62714" spans="1:3" x14ac:dyDescent="0.2">
      <c r="A62714" s="37" t="str">
        <f>+IF(Rohdaten!B62714&gt;0,Rohdaten!B62714,"")</f>
        <v/>
      </c>
      <c r="B62714" s="38" t="str">
        <f t="shared" si="1976"/>
        <v/>
      </c>
      <c r="C62714" s="38" t="str">
        <f t="shared" si="1977"/>
        <v/>
      </c>
    </row>
    <row r="62715" spans="1:3" x14ac:dyDescent="0.2">
      <c r="A62715" s="37" t="str">
        <f>+IF(Rohdaten!B62715&gt;0,Rohdaten!B62715,"")</f>
        <v/>
      </c>
      <c r="B62715" s="38" t="str">
        <f t="shared" si="1976"/>
        <v/>
      </c>
      <c r="C62715" s="38" t="str">
        <f t="shared" si="1977"/>
        <v/>
      </c>
    </row>
    <row r="62716" spans="1:3" x14ac:dyDescent="0.2">
      <c r="A62716" s="37" t="str">
        <f>+IF(Rohdaten!B62716&gt;0,Rohdaten!B62716,"")</f>
        <v/>
      </c>
      <c r="B62716" s="38" t="str">
        <f t="shared" si="1976"/>
        <v/>
      </c>
      <c r="C62716" s="38" t="str">
        <f t="shared" si="1977"/>
        <v/>
      </c>
    </row>
    <row r="62717" spans="1:3" x14ac:dyDescent="0.2">
      <c r="A62717" s="37" t="str">
        <f>+IF(Rohdaten!B62717&gt;0,Rohdaten!B62717,"")</f>
        <v/>
      </c>
      <c r="B62717" s="38" t="str">
        <f t="shared" si="1976"/>
        <v/>
      </c>
      <c r="C62717" s="38" t="str">
        <f t="shared" si="1977"/>
        <v/>
      </c>
    </row>
    <row r="62718" spans="1:3" x14ac:dyDescent="0.2">
      <c r="A62718" s="37" t="str">
        <f>+IF(Rohdaten!B62718&gt;0,Rohdaten!B62718,"")</f>
        <v/>
      </c>
      <c r="B62718" s="38" t="str">
        <f t="shared" si="1976"/>
        <v/>
      </c>
      <c r="C62718" s="38" t="str">
        <f t="shared" si="1977"/>
        <v/>
      </c>
    </row>
    <row r="62719" spans="1:3" x14ac:dyDescent="0.2">
      <c r="A62719" s="37" t="str">
        <f>+IF(Rohdaten!B62719&gt;0,Rohdaten!B62719,"")</f>
        <v/>
      </c>
      <c r="B62719" s="38" t="str">
        <f t="shared" si="1976"/>
        <v/>
      </c>
      <c r="C62719" s="38" t="str">
        <f t="shared" si="1977"/>
        <v/>
      </c>
    </row>
    <row r="62720" spans="1:3" x14ac:dyDescent="0.2">
      <c r="A62720" s="37" t="str">
        <f>+IF(Rohdaten!B62720&gt;0,Rohdaten!B62720,"")</f>
        <v/>
      </c>
      <c r="B62720" s="38" t="str">
        <f t="shared" si="1976"/>
        <v/>
      </c>
      <c r="C62720" s="38" t="str">
        <f t="shared" si="1977"/>
        <v/>
      </c>
    </row>
    <row r="62721" spans="1:3" x14ac:dyDescent="0.2">
      <c r="A62721" s="37" t="str">
        <f>+IF(Rohdaten!B62721&gt;0,Rohdaten!B62721,"")</f>
        <v/>
      </c>
      <c r="B62721" s="38" t="str">
        <f t="shared" si="1976"/>
        <v/>
      </c>
      <c r="C62721" s="38" t="str">
        <f t="shared" si="1977"/>
        <v/>
      </c>
    </row>
    <row r="62722" spans="1:3" x14ac:dyDescent="0.2">
      <c r="A62722" s="37" t="str">
        <f>+IF(Rohdaten!B62722&gt;0,Rohdaten!B62722,"")</f>
        <v/>
      </c>
      <c r="B62722" s="38" t="str">
        <f t="shared" si="1976"/>
        <v/>
      </c>
      <c r="C62722" s="38" t="str">
        <f t="shared" si="1977"/>
        <v/>
      </c>
    </row>
    <row r="62723" spans="1:3" x14ac:dyDescent="0.2">
      <c r="A62723" s="37" t="str">
        <f>+IF(Rohdaten!B62723&gt;0,Rohdaten!B62723,"")</f>
        <v/>
      </c>
      <c r="B62723" s="38" t="str">
        <f t="shared" si="1976"/>
        <v/>
      </c>
      <c r="C62723" s="38" t="str">
        <f t="shared" si="1977"/>
        <v/>
      </c>
    </row>
    <row r="62724" spans="1:3" x14ac:dyDescent="0.2">
      <c r="A62724" s="37" t="str">
        <f>+IF(Rohdaten!B62724&gt;0,Rohdaten!B62724,"")</f>
        <v/>
      </c>
      <c r="B62724" s="38" t="str">
        <f t="shared" si="1976"/>
        <v/>
      </c>
      <c r="C62724" s="38" t="str">
        <f t="shared" si="1977"/>
        <v/>
      </c>
    </row>
    <row r="62725" spans="1:3" x14ac:dyDescent="0.2">
      <c r="A62725" s="37" t="str">
        <f>+IF(Rohdaten!B62725&gt;0,Rohdaten!B62725,"")</f>
        <v/>
      </c>
      <c r="B62725" s="38" t="str">
        <f t="shared" si="1976"/>
        <v/>
      </c>
      <c r="C62725" s="38" t="str">
        <f t="shared" si="1977"/>
        <v/>
      </c>
    </row>
    <row r="62726" spans="1:3" x14ac:dyDescent="0.2">
      <c r="A62726" s="37" t="str">
        <f>+IF(Rohdaten!B62726&gt;0,Rohdaten!B62726,"")</f>
        <v/>
      </c>
      <c r="B62726" s="38" t="str">
        <f t="shared" si="1976"/>
        <v/>
      </c>
      <c r="C62726" s="38" t="str">
        <f t="shared" si="1977"/>
        <v/>
      </c>
    </row>
    <row r="62727" spans="1:3" x14ac:dyDescent="0.2">
      <c r="A62727" s="37" t="str">
        <f>+IF(Rohdaten!B62727&gt;0,Rohdaten!B62727,"")</f>
        <v/>
      </c>
      <c r="B62727" s="38" t="str">
        <f t="shared" si="1976"/>
        <v/>
      </c>
      <c r="C62727" s="38" t="str">
        <f t="shared" si="1977"/>
        <v/>
      </c>
    </row>
    <row r="62728" spans="1:3" x14ac:dyDescent="0.2">
      <c r="A62728" s="37" t="str">
        <f>+IF(Rohdaten!B62728&gt;0,Rohdaten!B62728,"")</f>
        <v/>
      </c>
      <c r="B62728" s="38" t="str">
        <f t="shared" si="1976"/>
        <v/>
      </c>
      <c r="C62728" s="38" t="str">
        <f t="shared" si="1977"/>
        <v/>
      </c>
    </row>
    <row r="62729" spans="1:3" x14ac:dyDescent="0.2">
      <c r="A62729" s="37" t="str">
        <f>+IF(Rohdaten!B62729&gt;0,Rohdaten!B62729,"")</f>
        <v/>
      </c>
      <c r="B62729" s="38" t="str">
        <f t="shared" si="1976"/>
        <v/>
      </c>
      <c r="C62729" s="38" t="str">
        <f t="shared" si="1977"/>
        <v/>
      </c>
    </row>
    <row r="62730" spans="1:3" x14ac:dyDescent="0.2">
      <c r="A62730" s="37" t="str">
        <f>+IF(Rohdaten!B62730&gt;0,Rohdaten!B62730,"")</f>
        <v/>
      </c>
      <c r="B62730" s="38" t="str">
        <f t="shared" si="1976"/>
        <v/>
      </c>
      <c r="C62730" s="38" t="str">
        <f t="shared" si="1977"/>
        <v/>
      </c>
    </row>
    <row r="62731" spans="1:3" x14ac:dyDescent="0.2">
      <c r="A62731" s="37" t="str">
        <f>+IF(Rohdaten!B62731&gt;0,Rohdaten!B62731,"")</f>
        <v/>
      </c>
      <c r="B62731" s="38" t="str">
        <f t="shared" si="1976"/>
        <v/>
      </c>
      <c r="C62731" s="38" t="str">
        <f t="shared" si="1977"/>
        <v/>
      </c>
    </row>
    <row r="62732" spans="1:3" x14ac:dyDescent="0.2">
      <c r="A62732" s="37" t="str">
        <f>+IF(Rohdaten!B62732&gt;0,Rohdaten!B62732,"")</f>
        <v/>
      </c>
      <c r="B62732" s="38" t="str">
        <f t="shared" si="1976"/>
        <v/>
      </c>
      <c r="C62732" s="38" t="str">
        <f t="shared" si="1977"/>
        <v/>
      </c>
    </row>
    <row r="62733" spans="1:3" x14ac:dyDescent="0.2">
      <c r="A62733" s="37" t="str">
        <f>+IF(Rohdaten!B62733&gt;0,Rohdaten!B62733,"")</f>
        <v/>
      </c>
      <c r="B62733" s="38" t="str">
        <f t="shared" si="1976"/>
        <v/>
      </c>
      <c r="C62733" s="38" t="str">
        <f t="shared" si="1977"/>
        <v/>
      </c>
    </row>
    <row r="62734" spans="1:3" x14ac:dyDescent="0.2">
      <c r="A62734" s="37" t="str">
        <f>+IF(Rohdaten!B62734&gt;0,Rohdaten!B62734,"")</f>
        <v/>
      </c>
      <c r="B62734" s="38" t="str">
        <f t="shared" si="1976"/>
        <v/>
      </c>
      <c r="C62734" s="38" t="str">
        <f t="shared" si="1977"/>
        <v/>
      </c>
    </row>
    <row r="62735" spans="1:3" x14ac:dyDescent="0.2">
      <c r="A62735" s="37" t="str">
        <f>+IF(Rohdaten!B62735&gt;0,Rohdaten!B62735,"")</f>
        <v/>
      </c>
      <c r="B62735" s="38" t="str">
        <f t="shared" si="1976"/>
        <v/>
      </c>
      <c r="C62735" s="38" t="str">
        <f t="shared" si="1977"/>
        <v/>
      </c>
    </row>
    <row r="62736" spans="1:3" x14ac:dyDescent="0.2">
      <c r="A62736" s="37" t="str">
        <f>+IF(Rohdaten!B62736&gt;0,Rohdaten!B62736,"")</f>
        <v/>
      </c>
      <c r="B62736" s="38" t="str">
        <f t="shared" si="1976"/>
        <v/>
      </c>
      <c r="C62736" s="38" t="str">
        <f t="shared" si="1977"/>
        <v/>
      </c>
    </row>
    <row r="62737" spans="1:3" x14ac:dyDescent="0.2">
      <c r="A62737" s="37" t="str">
        <f>+IF(Rohdaten!B62737&gt;0,Rohdaten!B62737,"")</f>
        <v/>
      </c>
      <c r="B62737" s="38" t="str">
        <f t="shared" si="1976"/>
        <v/>
      </c>
      <c r="C62737" s="38" t="str">
        <f t="shared" si="1977"/>
        <v/>
      </c>
    </row>
    <row r="62738" spans="1:3" x14ac:dyDescent="0.2">
      <c r="A62738" s="37" t="str">
        <f>+IF(Rohdaten!B62738&gt;0,Rohdaten!B62738,"")</f>
        <v/>
      </c>
      <c r="B62738" s="38" t="str">
        <f t="shared" si="1976"/>
        <v/>
      </c>
      <c r="C62738" s="38" t="str">
        <f t="shared" si="1977"/>
        <v/>
      </c>
    </row>
    <row r="62739" spans="1:3" x14ac:dyDescent="0.2">
      <c r="A62739" s="37" t="str">
        <f>+IF(Rohdaten!B62739&gt;0,Rohdaten!B62739,"")</f>
        <v/>
      </c>
      <c r="B62739" s="38" t="str">
        <f t="shared" si="1976"/>
        <v/>
      </c>
      <c r="C62739" s="38" t="str">
        <f t="shared" si="1977"/>
        <v/>
      </c>
    </row>
    <row r="62740" spans="1:3" x14ac:dyDescent="0.2">
      <c r="A62740" s="37" t="str">
        <f>+IF(Rohdaten!B62740&gt;0,Rohdaten!B62740,"")</f>
        <v/>
      </c>
      <c r="B62740" s="38" t="str">
        <f t="shared" si="1976"/>
        <v/>
      </c>
      <c r="C62740" s="38" t="str">
        <f t="shared" si="1977"/>
        <v/>
      </c>
    </row>
    <row r="62741" spans="1:3" x14ac:dyDescent="0.2">
      <c r="A62741" s="37" t="str">
        <f>+IF(Rohdaten!B62741&gt;0,Rohdaten!B62741,"")</f>
        <v/>
      </c>
      <c r="B62741" s="38" t="str">
        <f t="shared" ref="B62741:B62804" si="1978">+LEFT(A62741,1)</f>
        <v/>
      </c>
      <c r="C62741" s="38" t="str">
        <f t="shared" ref="C62741:C62804" si="1979">+LEFT(A62741,2)</f>
        <v/>
      </c>
    </row>
    <row r="62742" spans="1:3" x14ac:dyDescent="0.2">
      <c r="A62742" s="37" t="str">
        <f>+IF(Rohdaten!B62742&gt;0,Rohdaten!B62742,"")</f>
        <v/>
      </c>
      <c r="B62742" s="38" t="str">
        <f t="shared" si="1978"/>
        <v/>
      </c>
      <c r="C62742" s="38" t="str">
        <f t="shared" si="1979"/>
        <v/>
      </c>
    </row>
    <row r="62743" spans="1:3" x14ac:dyDescent="0.2">
      <c r="A62743" s="37" t="str">
        <f>+IF(Rohdaten!B62743&gt;0,Rohdaten!B62743,"")</f>
        <v/>
      </c>
      <c r="B62743" s="38" t="str">
        <f t="shared" si="1978"/>
        <v/>
      </c>
      <c r="C62743" s="38" t="str">
        <f t="shared" si="1979"/>
        <v/>
      </c>
    </row>
    <row r="62744" spans="1:3" x14ac:dyDescent="0.2">
      <c r="A62744" s="37" t="str">
        <f>+IF(Rohdaten!B62744&gt;0,Rohdaten!B62744,"")</f>
        <v/>
      </c>
      <c r="B62744" s="38" t="str">
        <f t="shared" si="1978"/>
        <v/>
      </c>
      <c r="C62744" s="38" t="str">
        <f t="shared" si="1979"/>
        <v/>
      </c>
    </row>
    <row r="62745" spans="1:3" x14ac:dyDescent="0.2">
      <c r="A62745" s="37" t="str">
        <f>+IF(Rohdaten!B62745&gt;0,Rohdaten!B62745,"")</f>
        <v/>
      </c>
      <c r="B62745" s="38" t="str">
        <f t="shared" si="1978"/>
        <v/>
      </c>
      <c r="C62745" s="38" t="str">
        <f t="shared" si="1979"/>
        <v/>
      </c>
    </row>
    <row r="62746" spans="1:3" x14ac:dyDescent="0.2">
      <c r="A62746" s="37" t="str">
        <f>+IF(Rohdaten!B62746&gt;0,Rohdaten!B62746,"")</f>
        <v/>
      </c>
      <c r="B62746" s="38" t="str">
        <f t="shared" si="1978"/>
        <v/>
      </c>
      <c r="C62746" s="38" t="str">
        <f t="shared" si="1979"/>
        <v/>
      </c>
    </row>
    <row r="62747" spans="1:3" x14ac:dyDescent="0.2">
      <c r="A62747" s="37" t="str">
        <f>+IF(Rohdaten!B62747&gt;0,Rohdaten!B62747,"")</f>
        <v/>
      </c>
      <c r="B62747" s="38" t="str">
        <f t="shared" si="1978"/>
        <v/>
      </c>
      <c r="C62747" s="38" t="str">
        <f t="shared" si="1979"/>
        <v/>
      </c>
    </row>
    <row r="62748" spans="1:3" x14ac:dyDescent="0.2">
      <c r="A62748" s="37" t="str">
        <f>+IF(Rohdaten!B62748&gt;0,Rohdaten!B62748,"")</f>
        <v/>
      </c>
      <c r="B62748" s="38" t="str">
        <f t="shared" si="1978"/>
        <v/>
      </c>
      <c r="C62748" s="38" t="str">
        <f t="shared" si="1979"/>
        <v/>
      </c>
    </row>
    <row r="62749" spans="1:3" x14ac:dyDescent="0.2">
      <c r="A62749" s="37" t="str">
        <f>+IF(Rohdaten!B62749&gt;0,Rohdaten!B62749,"")</f>
        <v/>
      </c>
      <c r="B62749" s="38" t="str">
        <f t="shared" si="1978"/>
        <v/>
      </c>
      <c r="C62749" s="38" t="str">
        <f t="shared" si="1979"/>
        <v/>
      </c>
    </row>
    <row r="62750" spans="1:3" x14ac:dyDescent="0.2">
      <c r="A62750" s="37" t="str">
        <f>+IF(Rohdaten!B62750&gt;0,Rohdaten!B62750,"")</f>
        <v/>
      </c>
      <c r="B62750" s="38" t="str">
        <f t="shared" si="1978"/>
        <v/>
      </c>
      <c r="C62750" s="38" t="str">
        <f t="shared" si="1979"/>
        <v/>
      </c>
    </row>
    <row r="62751" spans="1:3" x14ac:dyDescent="0.2">
      <c r="A62751" s="37" t="str">
        <f>+IF(Rohdaten!B62751&gt;0,Rohdaten!B62751,"")</f>
        <v/>
      </c>
      <c r="B62751" s="38" t="str">
        <f t="shared" si="1978"/>
        <v/>
      </c>
      <c r="C62751" s="38" t="str">
        <f t="shared" si="1979"/>
        <v/>
      </c>
    </row>
    <row r="62752" spans="1:3" x14ac:dyDescent="0.2">
      <c r="A62752" s="37" t="str">
        <f>+IF(Rohdaten!B62752&gt;0,Rohdaten!B62752,"")</f>
        <v/>
      </c>
      <c r="B62752" s="38" t="str">
        <f t="shared" si="1978"/>
        <v/>
      </c>
      <c r="C62752" s="38" t="str">
        <f t="shared" si="1979"/>
        <v/>
      </c>
    </row>
    <row r="62753" spans="1:3" x14ac:dyDescent="0.2">
      <c r="A62753" s="37" t="str">
        <f>+IF(Rohdaten!B62753&gt;0,Rohdaten!B62753,"")</f>
        <v/>
      </c>
      <c r="B62753" s="38" t="str">
        <f t="shared" si="1978"/>
        <v/>
      </c>
      <c r="C62753" s="38" t="str">
        <f t="shared" si="1979"/>
        <v/>
      </c>
    </row>
    <row r="62754" spans="1:3" x14ac:dyDescent="0.2">
      <c r="A62754" s="37" t="str">
        <f>+IF(Rohdaten!B62754&gt;0,Rohdaten!B62754,"")</f>
        <v/>
      </c>
      <c r="B62754" s="38" t="str">
        <f t="shared" si="1978"/>
        <v/>
      </c>
      <c r="C62754" s="38" t="str">
        <f t="shared" si="1979"/>
        <v/>
      </c>
    </row>
    <row r="62755" spans="1:3" x14ac:dyDescent="0.2">
      <c r="A62755" s="37" t="str">
        <f>+IF(Rohdaten!B62755&gt;0,Rohdaten!B62755,"")</f>
        <v/>
      </c>
      <c r="B62755" s="38" t="str">
        <f t="shared" si="1978"/>
        <v/>
      </c>
      <c r="C62755" s="38" t="str">
        <f t="shared" si="1979"/>
        <v/>
      </c>
    </row>
    <row r="62756" spans="1:3" x14ac:dyDescent="0.2">
      <c r="A62756" s="37" t="str">
        <f>+IF(Rohdaten!B62756&gt;0,Rohdaten!B62756,"")</f>
        <v/>
      </c>
      <c r="B62756" s="38" t="str">
        <f t="shared" si="1978"/>
        <v/>
      </c>
      <c r="C62756" s="38" t="str">
        <f t="shared" si="1979"/>
        <v/>
      </c>
    </row>
    <row r="62757" spans="1:3" x14ac:dyDescent="0.2">
      <c r="A62757" s="37" t="str">
        <f>+IF(Rohdaten!B62757&gt;0,Rohdaten!B62757,"")</f>
        <v/>
      </c>
      <c r="B62757" s="38" t="str">
        <f t="shared" si="1978"/>
        <v/>
      </c>
      <c r="C62757" s="38" t="str">
        <f t="shared" si="1979"/>
        <v/>
      </c>
    </row>
    <row r="62758" spans="1:3" x14ac:dyDescent="0.2">
      <c r="A62758" s="37" t="str">
        <f>+IF(Rohdaten!B62758&gt;0,Rohdaten!B62758,"")</f>
        <v/>
      </c>
      <c r="B62758" s="38" t="str">
        <f t="shared" si="1978"/>
        <v/>
      </c>
      <c r="C62758" s="38" t="str">
        <f t="shared" si="1979"/>
        <v/>
      </c>
    </row>
    <row r="62759" spans="1:3" x14ac:dyDescent="0.2">
      <c r="A62759" s="37" t="str">
        <f>+IF(Rohdaten!B62759&gt;0,Rohdaten!B62759,"")</f>
        <v/>
      </c>
      <c r="B62759" s="38" t="str">
        <f t="shared" si="1978"/>
        <v/>
      </c>
      <c r="C62759" s="38" t="str">
        <f t="shared" si="1979"/>
        <v/>
      </c>
    </row>
    <row r="62760" spans="1:3" x14ac:dyDescent="0.2">
      <c r="A62760" s="37" t="str">
        <f>+IF(Rohdaten!B62760&gt;0,Rohdaten!B62760,"")</f>
        <v/>
      </c>
      <c r="B62760" s="38" t="str">
        <f t="shared" si="1978"/>
        <v/>
      </c>
      <c r="C62760" s="38" t="str">
        <f t="shared" si="1979"/>
        <v/>
      </c>
    </row>
    <row r="62761" spans="1:3" x14ac:dyDescent="0.2">
      <c r="A62761" s="37" t="str">
        <f>+IF(Rohdaten!B62761&gt;0,Rohdaten!B62761,"")</f>
        <v/>
      </c>
      <c r="B62761" s="38" t="str">
        <f t="shared" si="1978"/>
        <v/>
      </c>
      <c r="C62761" s="38" t="str">
        <f t="shared" si="1979"/>
        <v/>
      </c>
    </row>
    <row r="62762" spans="1:3" x14ac:dyDescent="0.2">
      <c r="A62762" s="37" t="str">
        <f>+IF(Rohdaten!B62762&gt;0,Rohdaten!B62762,"")</f>
        <v/>
      </c>
      <c r="B62762" s="38" t="str">
        <f t="shared" si="1978"/>
        <v/>
      </c>
      <c r="C62762" s="38" t="str">
        <f t="shared" si="1979"/>
        <v/>
      </c>
    </row>
    <row r="62763" spans="1:3" x14ac:dyDescent="0.2">
      <c r="A62763" s="37" t="str">
        <f>+IF(Rohdaten!B62763&gt;0,Rohdaten!B62763,"")</f>
        <v/>
      </c>
      <c r="B62763" s="38" t="str">
        <f t="shared" si="1978"/>
        <v/>
      </c>
      <c r="C62763" s="38" t="str">
        <f t="shared" si="1979"/>
        <v/>
      </c>
    </row>
    <row r="62764" spans="1:3" x14ac:dyDescent="0.2">
      <c r="A62764" s="37" t="str">
        <f>+IF(Rohdaten!B62764&gt;0,Rohdaten!B62764,"")</f>
        <v/>
      </c>
      <c r="B62764" s="38" t="str">
        <f t="shared" si="1978"/>
        <v/>
      </c>
      <c r="C62764" s="38" t="str">
        <f t="shared" si="1979"/>
        <v/>
      </c>
    </row>
    <row r="62765" spans="1:3" x14ac:dyDescent="0.2">
      <c r="A62765" s="37" t="str">
        <f>+IF(Rohdaten!B62765&gt;0,Rohdaten!B62765,"")</f>
        <v/>
      </c>
      <c r="B62765" s="38" t="str">
        <f t="shared" si="1978"/>
        <v/>
      </c>
      <c r="C62765" s="38" t="str">
        <f t="shared" si="1979"/>
        <v/>
      </c>
    </row>
    <row r="62766" spans="1:3" x14ac:dyDescent="0.2">
      <c r="A62766" s="37" t="str">
        <f>+IF(Rohdaten!B62766&gt;0,Rohdaten!B62766,"")</f>
        <v/>
      </c>
      <c r="B62766" s="38" t="str">
        <f t="shared" si="1978"/>
        <v/>
      </c>
      <c r="C62766" s="38" t="str">
        <f t="shared" si="1979"/>
        <v/>
      </c>
    </row>
    <row r="62767" spans="1:3" x14ac:dyDescent="0.2">
      <c r="A62767" s="37" t="str">
        <f>+IF(Rohdaten!B62767&gt;0,Rohdaten!B62767,"")</f>
        <v/>
      </c>
      <c r="B62767" s="38" t="str">
        <f t="shared" si="1978"/>
        <v/>
      </c>
      <c r="C62767" s="38" t="str">
        <f t="shared" si="1979"/>
        <v/>
      </c>
    </row>
    <row r="62768" spans="1:3" x14ac:dyDescent="0.2">
      <c r="A62768" s="37" t="str">
        <f>+IF(Rohdaten!B62768&gt;0,Rohdaten!B62768,"")</f>
        <v/>
      </c>
      <c r="B62768" s="38" t="str">
        <f t="shared" si="1978"/>
        <v/>
      </c>
      <c r="C62768" s="38" t="str">
        <f t="shared" si="1979"/>
        <v/>
      </c>
    </row>
    <row r="62769" spans="1:3" x14ac:dyDescent="0.2">
      <c r="A62769" s="37" t="str">
        <f>+IF(Rohdaten!B62769&gt;0,Rohdaten!B62769,"")</f>
        <v/>
      </c>
      <c r="B62769" s="38" t="str">
        <f t="shared" si="1978"/>
        <v/>
      </c>
      <c r="C62769" s="38" t="str">
        <f t="shared" si="1979"/>
        <v/>
      </c>
    </row>
    <row r="62770" spans="1:3" x14ac:dyDescent="0.2">
      <c r="A62770" s="37" t="str">
        <f>+IF(Rohdaten!B62770&gt;0,Rohdaten!B62770,"")</f>
        <v/>
      </c>
      <c r="B62770" s="38" t="str">
        <f t="shared" si="1978"/>
        <v/>
      </c>
      <c r="C62770" s="38" t="str">
        <f t="shared" si="1979"/>
        <v/>
      </c>
    </row>
    <row r="62771" spans="1:3" x14ac:dyDescent="0.2">
      <c r="A62771" s="37" t="str">
        <f>+IF(Rohdaten!B62771&gt;0,Rohdaten!B62771,"")</f>
        <v/>
      </c>
      <c r="B62771" s="38" t="str">
        <f t="shared" si="1978"/>
        <v/>
      </c>
      <c r="C62771" s="38" t="str">
        <f t="shared" si="1979"/>
        <v/>
      </c>
    </row>
    <row r="62772" spans="1:3" x14ac:dyDescent="0.2">
      <c r="A62772" s="37" t="str">
        <f>+IF(Rohdaten!B62772&gt;0,Rohdaten!B62772,"")</f>
        <v/>
      </c>
      <c r="B62772" s="38" t="str">
        <f t="shared" si="1978"/>
        <v/>
      </c>
      <c r="C62772" s="38" t="str">
        <f t="shared" si="1979"/>
        <v/>
      </c>
    </row>
    <row r="62773" spans="1:3" x14ac:dyDescent="0.2">
      <c r="A62773" s="37" t="str">
        <f>+IF(Rohdaten!B62773&gt;0,Rohdaten!B62773,"")</f>
        <v/>
      </c>
      <c r="B62773" s="38" t="str">
        <f t="shared" si="1978"/>
        <v/>
      </c>
      <c r="C62773" s="38" t="str">
        <f t="shared" si="1979"/>
        <v/>
      </c>
    </row>
    <row r="62774" spans="1:3" x14ac:dyDescent="0.2">
      <c r="A62774" s="37" t="str">
        <f>+IF(Rohdaten!B62774&gt;0,Rohdaten!B62774,"")</f>
        <v/>
      </c>
      <c r="B62774" s="38" t="str">
        <f t="shared" si="1978"/>
        <v/>
      </c>
      <c r="C62774" s="38" t="str">
        <f t="shared" si="1979"/>
        <v/>
      </c>
    </row>
    <row r="62775" spans="1:3" x14ac:dyDescent="0.2">
      <c r="A62775" s="37" t="str">
        <f>+IF(Rohdaten!B62775&gt;0,Rohdaten!B62775,"")</f>
        <v/>
      </c>
      <c r="B62775" s="38" t="str">
        <f t="shared" si="1978"/>
        <v/>
      </c>
      <c r="C62775" s="38" t="str">
        <f t="shared" si="1979"/>
        <v/>
      </c>
    </row>
    <row r="62776" spans="1:3" x14ac:dyDescent="0.2">
      <c r="A62776" s="37" t="str">
        <f>+IF(Rohdaten!B62776&gt;0,Rohdaten!B62776,"")</f>
        <v/>
      </c>
      <c r="B62776" s="38" t="str">
        <f t="shared" si="1978"/>
        <v/>
      </c>
      <c r="C62776" s="38" t="str">
        <f t="shared" si="1979"/>
        <v/>
      </c>
    </row>
    <row r="62777" spans="1:3" x14ac:dyDescent="0.2">
      <c r="A62777" s="37" t="str">
        <f>+IF(Rohdaten!B62777&gt;0,Rohdaten!B62777,"")</f>
        <v/>
      </c>
      <c r="B62777" s="38" t="str">
        <f t="shared" si="1978"/>
        <v/>
      </c>
      <c r="C62777" s="38" t="str">
        <f t="shared" si="1979"/>
        <v/>
      </c>
    </row>
    <row r="62778" spans="1:3" x14ac:dyDescent="0.2">
      <c r="A62778" s="37" t="str">
        <f>+IF(Rohdaten!B62778&gt;0,Rohdaten!B62778,"")</f>
        <v/>
      </c>
      <c r="B62778" s="38" t="str">
        <f t="shared" si="1978"/>
        <v/>
      </c>
      <c r="C62778" s="38" t="str">
        <f t="shared" si="1979"/>
        <v/>
      </c>
    </row>
    <row r="62779" spans="1:3" x14ac:dyDescent="0.2">
      <c r="A62779" s="37" t="str">
        <f>+IF(Rohdaten!B62779&gt;0,Rohdaten!B62779,"")</f>
        <v/>
      </c>
      <c r="B62779" s="38" t="str">
        <f t="shared" si="1978"/>
        <v/>
      </c>
      <c r="C62779" s="38" t="str">
        <f t="shared" si="1979"/>
        <v/>
      </c>
    </row>
    <row r="62780" spans="1:3" x14ac:dyDescent="0.2">
      <c r="A62780" s="37" t="str">
        <f>+IF(Rohdaten!B62780&gt;0,Rohdaten!B62780,"")</f>
        <v/>
      </c>
      <c r="B62780" s="38" t="str">
        <f t="shared" si="1978"/>
        <v/>
      </c>
      <c r="C62780" s="38" t="str">
        <f t="shared" si="1979"/>
        <v/>
      </c>
    </row>
    <row r="62781" spans="1:3" x14ac:dyDescent="0.2">
      <c r="A62781" s="37" t="str">
        <f>+IF(Rohdaten!B62781&gt;0,Rohdaten!B62781,"")</f>
        <v/>
      </c>
      <c r="B62781" s="38" t="str">
        <f t="shared" si="1978"/>
        <v/>
      </c>
      <c r="C62781" s="38" t="str">
        <f t="shared" si="1979"/>
        <v/>
      </c>
    </row>
    <row r="62782" spans="1:3" x14ac:dyDescent="0.2">
      <c r="A62782" s="37" t="str">
        <f>+IF(Rohdaten!B62782&gt;0,Rohdaten!B62782,"")</f>
        <v/>
      </c>
      <c r="B62782" s="38" t="str">
        <f t="shared" si="1978"/>
        <v/>
      </c>
      <c r="C62782" s="38" t="str">
        <f t="shared" si="1979"/>
        <v/>
      </c>
    </row>
    <row r="62783" spans="1:3" x14ac:dyDescent="0.2">
      <c r="A62783" s="37" t="str">
        <f>+IF(Rohdaten!B62783&gt;0,Rohdaten!B62783,"")</f>
        <v/>
      </c>
      <c r="B62783" s="38" t="str">
        <f t="shared" si="1978"/>
        <v/>
      </c>
      <c r="C62783" s="38" t="str">
        <f t="shared" si="1979"/>
        <v/>
      </c>
    </row>
    <row r="62784" spans="1:3" x14ac:dyDescent="0.2">
      <c r="A62784" s="37" t="str">
        <f>+IF(Rohdaten!B62784&gt;0,Rohdaten!B62784,"")</f>
        <v/>
      </c>
      <c r="B62784" s="38" t="str">
        <f t="shared" si="1978"/>
        <v/>
      </c>
      <c r="C62784" s="38" t="str">
        <f t="shared" si="1979"/>
        <v/>
      </c>
    </row>
    <row r="62785" spans="1:3" x14ac:dyDescent="0.2">
      <c r="A62785" s="37" t="str">
        <f>+IF(Rohdaten!B62785&gt;0,Rohdaten!B62785,"")</f>
        <v/>
      </c>
      <c r="B62785" s="38" t="str">
        <f t="shared" si="1978"/>
        <v/>
      </c>
      <c r="C62785" s="38" t="str">
        <f t="shared" si="1979"/>
        <v/>
      </c>
    </row>
    <row r="62786" spans="1:3" x14ac:dyDescent="0.2">
      <c r="A62786" s="37" t="str">
        <f>+IF(Rohdaten!B62786&gt;0,Rohdaten!B62786,"")</f>
        <v/>
      </c>
      <c r="B62786" s="38" t="str">
        <f t="shared" si="1978"/>
        <v/>
      </c>
      <c r="C62786" s="38" t="str">
        <f t="shared" si="1979"/>
        <v/>
      </c>
    </row>
    <row r="62787" spans="1:3" x14ac:dyDescent="0.2">
      <c r="A62787" s="37" t="str">
        <f>+IF(Rohdaten!B62787&gt;0,Rohdaten!B62787,"")</f>
        <v/>
      </c>
      <c r="B62787" s="38" t="str">
        <f t="shared" si="1978"/>
        <v/>
      </c>
      <c r="C62787" s="38" t="str">
        <f t="shared" si="1979"/>
        <v/>
      </c>
    </row>
    <row r="62788" spans="1:3" x14ac:dyDescent="0.2">
      <c r="A62788" s="37" t="str">
        <f>+IF(Rohdaten!B62788&gt;0,Rohdaten!B62788,"")</f>
        <v/>
      </c>
      <c r="B62788" s="38" t="str">
        <f t="shared" si="1978"/>
        <v/>
      </c>
      <c r="C62788" s="38" t="str">
        <f t="shared" si="1979"/>
        <v/>
      </c>
    </row>
    <row r="62789" spans="1:3" x14ac:dyDescent="0.2">
      <c r="A62789" s="37" t="str">
        <f>+IF(Rohdaten!B62789&gt;0,Rohdaten!B62789,"")</f>
        <v/>
      </c>
      <c r="B62789" s="38" t="str">
        <f t="shared" si="1978"/>
        <v/>
      </c>
      <c r="C62789" s="38" t="str">
        <f t="shared" si="1979"/>
        <v/>
      </c>
    </row>
    <row r="62790" spans="1:3" x14ac:dyDescent="0.2">
      <c r="A62790" s="37" t="str">
        <f>+IF(Rohdaten!B62790&gt;0,Rohdaten!B62790,"")</f>
        <v/>
      </c>
      <c r="B62790" s="38" t="str">
        <f t="shared" si="1978"/>
        <v/>
      </c>
      <c r="C62790" s="38" t="str">
        <f t="shared" si="1979"/>
        <v/>
      </c>
    </row>
    <row r="62791" spans="1:3" x14ac:dyDescent="0.2">
      <c r="A62791" s="37" t="str">
        <f>+IF(Rohdaten!B62791&gt;0,Rohdaten!B62791,"")</f>
        <v/>
      </c>
      <c r="B62791" s="38" t="str">
        <f t="shared" si="1978"/>
        <v/>
      </c>
      <c r="C62791" s="38" t="str">
        <f t="shared" si="1979"/>
        <v/>
      </c>
    </row>
    <row r="62792" spans="1:3" x14ac:dyDescent="0.2">
      <c r="A62792" s="37" t="str">
        <f>+IF(Rohdaten!B62792&gt;0,Rohdaten!B62792,"")</f>
        <v/>
      </c>
      <c r="B62792" s="38" t="str">
        <f t="shared" si="1978"/>
        <v/>
      </c>
      <c r="C62792" s="38" t="str">
        <f t="shared" si="1979"/>
        <v/>
      </c>
    </row>
    <row r="62793" spans="1:3" x14ac:dyDescent="0.2">
      <c r="A62793" s="37" t="str">
        <f>+IF(Rohdaten!B62793&gt;0,Rohdaten!B62793,"")</f>
        <v/>
      </c>
      <c r="B62793" s="38" t="str">
        <f t="shared" si="1978"/>
        <v/>
      </c>
      <c r="C62793" s="38" t="str">
        <f t="shared" si="1979"/>
        <v/>
      </c>
    </row>
    <row r="62794" spans="1:3" x14ac:dyDescent="0.2">
      <c r="A62794" s="37" t="str">
        <f>+IF(Rohdaten!B62794&gt;0,Rohdaten!B62794,"")</f>
        <v/>
      </c>
      <c r="B62794" s="38" t="str">
        <f t="shared" si="1978"/>
        <v/>
      </c>
      <c r="C62794" s="38" t="str">
        <f t="shared" si="1979"/>
        <v/>
      </c>
    </row>
    <row r="62795" spans="1:3" x14ac:dyDescent="0.2">
      <c r="A62795" s="37" t="str">
        <f>+IF(Rohdaten!B62795&gt;0,Rohdaten!B62795,"")</f>
        <v/>
      </c>
      <c r="B62795" s="38" t="str">
        <f t="shared" si="1978"/>
        <v/>
      </c>
      <c r="C62795" s="38" t="str">
        <f t="shared" si="1979"/>
        <v/>
      </c>
    </row>
    <row r="62796" spans="1:3" x14ac:dyDescent="0.2">
      <c r="A62796" s="37" t="str">
        <f>+IF(Rohdaten!B62796&gt;0,Rohdaten!B62796,"")</f>
        <v/>
      </c>
      <c r="B62796" s="38" t="str">
        <f t="shared" si="1978"/>
        <v/>
      </c>
      <c r="C62796" s="38" t="str">
        <f t="shared" si="1979"/>
        <v/>
      </c>
    </row>
    <row r="62797" spans="1:3" x14ac:dyDescent="0.2">
      <c r="A62797" s="37" t="str">
        <f>+IF(Rohdaten!B62797&gt;0,Rohdaten!B62797,"")</f>
        <v/>
      </c>
      <c r="B62797" s="38" t="str">
        <f t="shared" si="1978"/>
        <v/>
      </c>
      <c r="C62797" s="38" t="str">
        <f t="shared" si="1979"/>
        <v/>
      </c>
    </row>
    <row r="62798" spans="1:3" x14ac:dyDescent="0.2">
      <c r="A62798" s="37" t="str">
        <f>+IF(Rohdaten!B62798&gt;0,Rohdaten!B62798,"")</f>
        <v/>
      </c>
      <c r="B62798" s="38" t="str">
        <f t="shared" si="1978"/>
        <v/>
      </c>
      <c r="C62798" s="38" t="str">
        <f t="shared" si="1979"/>
        <v/>
      </c>
    </row>
    <row r="62799" spans="1:3" x14ac:dyDescent="0.2">
      <c r="A62799" s="37" t="str">
        <f>+IF(Rohdaten!B62799&gt;0,Rohdaten!B62799,"")</f>
        <v/>
      </c>
      <c r="B62799" s="38" t="str">
        <f t="shared" si="1978"/>
        <v/>
      </c>
      <c r="C62799" s="38" t="str">
        <f t="shared" si="1979"/>
        <v/>
      </c>
    </row>
    <row r="62800" spans="1:3" x14ac:dyDescent="0.2">
      <c r="A62800" s="37" t="str">
        <f>+IF(Rohdaten!B62800&gt;0,Rohdaten!B62800,"")</f>
        <v/>
      </c>
      <c r="B62800" s="38" t="str">
        <f t="shared" si="1978"/>
        <v/>
      </c>
      <c r="C62800" s="38" t="str">
        <f t="shared" si="1979"/>
        <v/>
      </c>
    </row>
    <row r="62801" spans="1:3" x14ac:dyDescent="0.2">
      <c r="A62801" s="37" t="str">
        <f>+IF(Rohdaten!B62801&gt;0,Rohdaten!B62801,"")</f>
        <v/>
      </c>
      <c r="B62801" s="38" t="str">
        <f t="shared" si="1978"/>
        <v/>
      </c>
      <c r="C62801" s="38" t="str">
        <f t="shared" si="1979"/>
        <v/>
      </c>
    </row>
    <row r="62802" spans="1:3" x14ac:dyDescent="0.2">
      <c r="A62802" s="37" t="str">
        <f>+IF(Rohdaten!B62802&gt;0,Rohdaten!B62802,"")</f>
        <v/>
      </c>
      <c r="B62802" s="38" t="str">
        <f t="shared" si="1978"/>
        <v/>
      </c>
      <c r="C62802" s="38" t="str">
        <f t="shared" si="1979"/>
        <v/>
      </c>
    </row>
    <row r="62803" spans="1:3" x14ac:dyDescent="0.2">
      <c r="A62803" s="37" t="str">
        <f>+IF(Rohdaten!B62803&gt;0,Rohdaten!B62803,"")</f>
        <v/>
      </c>
      <c r="B62803" s="38" t="str">
        <f t="shared" si="1978"/>
        <v/>
      </c>
      <c r="C62803" s="38" t="str">
        <f t="shared" si="1979"/>
        <v/>
      </c>
    </row>
    <row r="62804" spans="1:3" x14ac:dyDescent="0.2">
      <c r="A62804" s="37" t="str">
        <f>+IF(Rohdaten!B62804&gt;0,Rohdaten!B62804,"")</f>
        <v/>
      </c>
      <c r="B62804" s="38" t="str">
        <f t="shared" si="1978"/>
        <v/>
      </c>
      <c r="C62804" s="38" t="str">
        <f t="shared" si="1979"/>
        <v/>
      </c>
    </row>
    <row r="62805" spans="1:3" x14ac:dyDescent="0.2">
      <c r="A62805" s="37" t="str">
        <f>+IF(Rohdaten!B62805&gt;0,Rohdaten!B62805,"")</f>
        <v/>
      </c>
      <c r="B62805" s="38" t="str">
        <f t="shared" ref="B62805:B62868" si="1980">+LEFT(A62805,1)</f>
        <v/>
      </c>
      <c r="C62805" s="38" t="str">
        <f t="shared" ref="C62805:C62868" si="1981">+LEFT(A62805,2)</f>
        <v/>
      </c>
    </row>
    <row r="62806" spans="1:3" x14ac:dyDescent="0.2">
      <c r="A62806" s="37" t="str">
        <f>+IF(Rohdaten!B62806&gt;0,Rohdaten!B62806,"")</f>
        <v/>
      </c>
      <c r="B62806" s="38" t="str">
        <f t="shared" si="1980"/>
        <v/>
      </c>
      <c r="C62806" s="38" t="str">
        <f t="shared" si="1981"/>
        <v/>
      </c>
    </row>
    <row r="62807" spans="1:3" x14ac:dyDescent="0.2">
      <c r="A62807" s="37" t="str">
        <f>+IF(Rohdaten!B62807&gt;0,Rohdaten!B62807,"")</f>
        <v/>
      </c>
      <c r="B62807" s="38" t="str">
        <f t="shared" si="1980"/>
        <v/>
      </c>
      <c r="C62807" s="38" t="str">
        <f t="shared" si="1981"/>
        <v/>
      </c>
    </row>
    <row r="62808" spans="1:3" x14ac:dyDescent="0.2">
      <c r="A62808" s="37" t="str">
        <f>+IF(Rohdaten!B62808&gt;0,Rohdaten!B62808,"")</f>
        <v/>
      </c>
      <c r="B62808" s="38" t="str">
        <f t="shared" si="1980"/>
        <v/>
      </c>
      <c r="C62808" s="38" t="str">
        <f t="shared" si="1981"/>
        <v/>
      </c>
    </row>
    <row r="62809" spans="1:3" x14ac:dyDescent="0.2">
      <c r="A62809" s="37" t="str">
        <f>+IF(Rohdaten!B62809&gt;0,Rohdaten!B62809,"")</f>
        <v/>
      </c>
      <c r="B62809" s="38" t="str">
        <f t="shared" si="1980"/>
        <v/>
      </c>
      <c r="C62809" s="38" t="str">
        <f t="shared" si="1981"/>
        <v/>
      </c>
    </row>
    <row r="62810" spans="1:3" x14ac:dyDescent="0.2">
      <c r="A62810" s="37" t="str">
        <f>+IF(Rohdaten!B62810&gt;0,Rohdaten!B62810,"")</f>
        <v/>
      </c>
      <c r="B62810" s="38" t="str">
        <f t="shared" si="1980"/>
        <v/>
      </c>
      <c r="C62810" s="38" t="str">
        <f t="shared" si="1981"/>
        <v/>
      </c>
    </row>
    <row r="62811" spans="1:3" x14ac:dyDescent="0.2">
      <c r="A62811" s="37" t="str">
        <f>+IF(Rohdaten!B62811&gt;0,Rohdaten!B62811,"")</f>
        <v/>
      </c>
      <c r="B62811" s="38" t="str">
        <f t="shared" si="1980"/>
        <v/>
      </c>
      <c r="C62811" s="38" t="str">
        <f t="shared" si="1981"/>
        <v/>
      </c>
    </row>
    <row r="62812" spans="1:3" x14ac:dyDescent="0.2">
      <c r="A62812" s="37" t="str">
        <f>+IF(Rohdaten!B62812&gt;0,Rohdaten!B62812,"")</f>
        <v/>
      </c>
      <c r="B62812" s="38" t="str">
        <f t="shared" si="1980"/>
        <v/>
      </c>
      <c r="C62812" s="38" t="str">
        <f t="shared" si="1981"/>
        <v/>
      </c>
    </row>
    <row r="62813" spans="1:3" x14ac:dyDescent="0.2">
      <c r="A62813" s="37" t="str">
        <f>+IF(Rohdaten!B62813&gt;0,Rohdaten!B62813,"")</f>
        <v/>
      </c>
      <c r="B62813" s="38" t="str">
        <f t="shared" si="1980"/>
        <v/>
      </c>
      <c r="C62813" s="38" t="str">
        <f t="shared" si="1981"/>
        <v/>
      </c>
    </row>
    <row r="62814" spans="1:3" x14ac:dyDescent="0.2">
      <c r="A62814" s="37" t="str">
        <f>+IF(Rohdaten!B62814&gt;0,Rohdaten!B62814,"")</f>
        <v/>
      </c>
      <c r="B62814" s="38" t="str">
        <f t="shared" si="1980"/>
        <v/>
      </c>
      <c r="C62814" s="38" t="str">
        <f t="shared" si="1981"/>
        <v/>
      </c>
    </row>
    <row r="62815" spans="1:3" x14ac:dyDescent="0.2">
      <c r="A62815" s="37" t="str">
        <f>+IF(Rohdaten!B62815&gt;0,Rohdaten!B62815,"")</f>
        <v/>
      </c>
      <c r="B62815" s="38" t="str">
        <f t="shared" si="1980"/>
        <v/>
      </c>
      <c r="C62815" s="38" t="str">
        <f t="shared" si="1981"/>
        <v/>
      </c>
    </row>
    <row r="62816" spans="1:3" x14ac:dyDescent="0.2">
      <c r="A62816" s="37" t="str">
        <f>+IF(Rohdaten!B62816&gt;0,Rohdaten!B62816,"")</f>
        <v/>
      </c>
      <c r="B62816" s="38" t="str">
        <f t="shared" si="1980"/>
        <v/>
      </c>
      <c r="C62816" s="38" t="str">
        <f t="shared" si="1981"/>
        <v/>
      </c>
    </row>
    <row r="62817" spans="1:3" x14ac:dyDescent="0.2">
      <c r="A62817" s="37" t="str">
        <f>+IF(Rohdaten!B62817&gt;0,Rohdaten!B62817,"")</f>
        <v/>
      </c>
      <c r="B62817" s="38" t="str">
        <f t="shared" si="1980"/>
        <v/>
      </c>
      <c r="C62817" s="38" t="str">
        <f t="shared" si="1981"/>
        <v/>
      </c>
    </row>
    <row r="62818" spans="1:3" x14ac:dyDescent="0.2">
      <c r="A62818" s="37" t="str">
        <f>+IF(Rohdaten!B62818&gt;0,Rohdaten!B62818,"")</f>
        <v/>
      </c>
      <c r="B62818" s="38" t="str">
        <f t="shared" si="1980"/>
        <v/>
      </c>
      <c r="C62818" s="38" t="str">
        <f t="shared" si="1981"/>
        <v/>
      </c>
    </row>
    <row r="62819" spans="1:3" x14ac:dyDescent="0.2">
      <c r="A62819" s="37" t="str">
        <f>+IF(Rohdaten!B62819&gt;0,Rohdaten!B62819,"")</f>
        <v/>
      </c>
      <c r="B62819" s="38" t="str">
        <f t="shared" si="1980"/>
        <v/>
      </c>
      <c r="C62819" s="38" t="str">
        <f t="shared" si="1981"/>
        <v/>
      </c>
    </row>
    <row r="62820" spans="1:3" x14ac:dyDescent="0.2">
      <c r="A62820" s="37" t="str">
        <f>+IF(Rohdaten!B62820&gt;0,Rohdaten!B62820,"")</f>
        <v/>
      </c>
      <c r="B62820" s="38" t="str">
        <f t="shared" si="1980"/>
        <v/>
      </c>
      <c r="C62820" s="38" t="str">
        <f t="shared" si="1981"/>
        <v/>
      </c>
    </row>
    <row r="62821" spans="1:3" x14ac:dyDescent="0.2">
      <c r="A62821" s="37" t="str">
        <f>+IF(Rohdaten!B62821&gt;0,Rohdaten!B62821,"")</f>
        <v/>
      </c>
      <c r="B62821" s="38" t="str">
        <f t="shared" si="1980"/>
        <v/>
      </c>
      <c r="C62821" s="38" t="str">
        <f t="shared" si="1981"/>
        <v/>
      </c>
    </row>
    <row r="62822" spans="1:3" x14ac:dyDescent="0.2">
      <c r="A62822" s="37" t="str">
        <f>+IF(Rohdaten!B62822&gt;0,Rohdaten!B62822,"")</f>
        <v/>
      </c>
      <c r="B62822" s="38" t="str">
        <f t="shared" si="1980"/>
        <v/>
      </c>
      <c r="C62822" s="38" t="str">
        <f t="shared" si="1981"/>
        <v/>
      </c>
    </row>
    <row r="62823" spans="1:3" x14ac:dyDescent="0.2">
      <c r="A62823" s="37" t="str">
        <f>+IF(Rohdaten!B62823&gt;0,Rohdaten!B62823,"")</f>
        <v/>
      </c>
      <c r="B62823" s="38" t="str">
        <f t="shared" si="1980"/>
        <v/>
      </c>
      <c r="C62823" s="38" t="str">
        <f t="shared" si="1981"/>
        <v/>
      </c>
    </row>
    <row r="62824" spans="1:3" x14ac:dyDescent="0.2">
      <c r="A62824" s="37" t="str">
        <f>+IF(Rohdaten!B62824&gt;0,Rohdaten!B62824,"")</f>
        <v/>
      </c>
      <c r="B62824" s="38" t="str">
        <f t="shared" si="1980"/>
        <v/>
      </c>
      <c r="C62824" s="38" t="str">
        <f t="shared" si="1981"/>
        <v/>
      </c>
    </row>
    <row r="62825" spans="1:3" x14ac:dyDescent="0.2">
      <c r="A62825" s="37" t="str">
        <f>+IF(Rohdaten!B62825&gt;0,Rohdaten!B62825,"")</f>
        <v/>
      </c>
      <c r="B62825" s="38" t="str">
        <f t="shared" si="1980"/>
        <v/>
      </c>
      <c r="C62825" s="38" t="str">
        <f t="shared" si="1981"/>
        <v/>
      </c>
    </row>
    <row r="62826" spans="1:3" x14ac:dyDescent="0.2">
      <c r="A62826" s="37" t="str">
        <f>+IF(Rohdaten!B62826&gt;0,Rohdaten!B62826,"")</f>
        <v/>
      </c>
      <c r="B62826" s="38" t="str">
        <f t="shared" si="1980"/>
        <v/>
      </c>
      <c r="C62826" s="38" t="str">
        <f t="shared" si="1981"/>
        <v/>
      </c>
    </row>
    <row r="62827" spans="1:3" x14ac:dyDescent="0.2">
      <c r="A62827" s="37" t="str">
        <f>+IF(Rohdaten!B62827&gt;0,Rohdaten!B62827,"")</f>
        <v/>
      </c>
      <c r="B62827" s="38" t="str">
        <f t="shared" si="1980"/>
        <v/>
      </c>
      <c r="C62827" s="38" t="str">
        <f t="shared" si="1981"/>
        <v/>
      </c>
    </row>
    <row r="62828" spans="1:3" x14ac:dyDescent="0.2">
      <c r="A62828" s="37" t="str">
        <f>+IF(Rohdaten!B62828&gt;0,Rohdaten!B62828,"")</f>
        <v/>
      </c>
      <c r="B62828" s="38" t="str">
        <f t="shared" si="1980"/>
        <v/>
      </c>
      <c r="C62828" s="38" t="str">
        <f t="shared" si="1981"/>
        <v/>
      </c>
    </row>
    <row r="62829" spans="1:3" x14ac:dyDescent="0.2">
      <c r="A62829" s="37" t="str">
        <f>+IF(Rohdaten!B62829&gt;0,Rohdaten!B62829,"")</f>
        <v/>
      </c>
      <c r="B62829" s="38" t="str">
        <f t="shared" si="1980"/>
        <v/>
      </c>
      <c r="C62829" s="38" t="str">
        <f t="shared" si="1981"/>
        <v/>
      </c>
    </row>
    <row r="62830" spans="1:3" x14ac:dyDescent="0.2">
      <c r="A62830" s="37" t="str">
        <f>+IF(Rohdaten!B62830&gt;0,Rohdaten!B62830,"")</f>
        <v/>
      </c>
      <c r="B62830" s="38" t="str">
        <f t="shared" si="1980"/>
        <v/>
      </c>
      <c r="C62830" s="38" t="str">
        <f t="shared" si="1981"/>
        <v/>
      </c>
    </row>
    <row r="62831" spans="1:3" x14ac:dyDescent="0.2">
      <c r="A62831" s="37" t="str">
        <f>+IF(Rohdaten!B62831&gt;0,Rohdaten!B62831,"")</f>
        <v/>
      </c>
      <c r="B62831" s="38" t="str">
        <f t="shared" si="1980"/>
        <v/>
      </c>
      <c r="C62831" s="38" t="str">
        <f t="shared" si="1981"/>
        <v/>
      </c>
    </row>
    <row r="62832" spans="1:3" x14ac:dyDescent="0.2">
      <c r="A62832" s="37" t="str">
        <f>+IF(Rohdaten!B62832&gt;0,Rohdaten!B62832,"")</f>
        <v/>
      </c>
      <c r="B62832" s="38" t="str">
        <f t="shared" si="1980"/>
        <v/>
      </c>
      <c r="C62832" s="38" t="str">
        <f t="shared" si="1981"/>
        <v/>
      </c>
    </row>
    <row r="62833" spans="1:3" x14ac:dyDescent="0.2">
      <c r="A62833" s="37" t="str">
        <f>+IF(Rohdaten!B62833&gt;0,Rohdaten!B62833,"")</f>
        <v/>
      </c>
      <c r="B62833" s="38" t="str">
        <f t="shared" si="1980"/>
        <v/>
      </c>
      <c r="C62833" s="38" t="str">
        <f t="shared" si="1981"/>
        <v/>
      </c>
    </row>
    <row r="62834" spans="1:3" x14ac:dyDescent="0.2">
      <c r="A62834" s="37" t="str">
        <f>+IF(Rohdaten!B62834&gt;0,Rohdaten!B62834,"")</f>
        <v/>
      </c>
      <c r="B62834" s="38" t="str">
        <f t="shared" si="1980"/>
        <v/>
      </c>
      <c r="C62834" s="38" t="str">
        <f t="shared" si="1981"/>
        <v/>
      </c>
    </row>
    <row r="62835" spans="1:3" x14ac:dyDescent="0.2">
      <c r="A62835" s="37" t="str">
        <f>+IF(Rohdaten!B62835&gt;0,Rohdaten!B62835,"")</f>
        <v/>
      </c>
      <c r="B62835" s="38" t="str">
        <f t="shared" si="1980"/>
        <v/>
      </c>
      <c r="C62835" s="38" t="str">
        <f t="shared" si="1981"/>
        <v/>
      </c>
    </row>
    <row r="62836" spans="1:3" x14ac:dyDescent="0.2">
      <c r="A62836" s="37" t="str">
        <f>+IF(Rohdaten!B62836&gt;0,Rohdaten!B62836,"")</f>
        <v/>
      </c>
      <c r="B62836" s="38" t="str">
        <f t="shared" si="1980"/>
        <v/>
      </c>
      <c r="C62836" s="38" t="str">
        <f t="shared" si="1981"/>
        <v/>
      </c>
    </row>
    <row r="62837" spans="1:3" x14ac:dyDescent="0.2">
      <c r="A62837" s="37" t="str">
        <f>+IF(Rohdaten!B62837&gt;0,Rohdaten!B62837,"")</f>
        <v/>
      </c>
      <c r="B62837" s="38" t="str">
        <f t="shared" si="1980"/>
        <v/>
      </c>
      <c r="C62837" s="38" t="str">
        <f t="shared" si="1981"/>
        <v/>
      </c>
    </row>
    <row r="62838" spans="1:3" x14ac:dyDescent="0.2">
      <c r="A62838" s="37" t="str">
        <f>+IF(Rohdaten!B62838&gt;0,Rohdaten!B62838,"")</f>
        <v/>
      </c>
      <c r="B62838" s="38" t="str">
        <f t="shared" si="1980"/>
        <v/>
      </c>
      <c r="C62838" s="38" t="str">
        <f t="shared" si="1981"/>
        <v/>
      </c>
    </row>
    <row r="62839" spans="1:3" x14ac:dyDescent="0.2">
      <c r="A62839" s="37" t="str">
        <f>+IF(Rohdaten!B62839&gt;0,Rohdaten!B62839,"")</f>
        <v/>
      </c>
      <c r="B62839" s="38" t="str">
        <f t="shared" si="1980"/>
        <v/>
      </c>
      <c r="C62839" s="38" t="str">
        <f t="shared" si="1981"/>
        <v/>
      </c>
    </row>
    <row r="62840" spans="1:3" x14ac:dyDescent="0.2">
      <c r="A62840" s="37" t="str">
        <f>+IF(Rohdaten!B62840&gt;0,Rohdaten!B62840,"")</f>
        <v/>
      </c>
      <c r="B62840" s="38" t="str">
        <f t="shared" si="1980"/>
        <v/>
      </c>
      <c r="C62840" s="38" t="str">
        <f t="shared" si="1981"/>
        <v/>
      </c>
    </row>
    <row r="62841" spans="1:3" x14ac:dyDescent="0.2">
      <c r="A62841" s="37" t="str">
        <f>+IF(Rohdaten!B62841&gt;0,Rohdaten!B62841,"")</f>
        <v/>
      </c>
      <c r="B62841" s="38" t="str">
        <f t="shared" si="1980"/>
        <v/>
      </c>
      <c r="C62841" s="38" t="str">
        <f t="shared" si="1981"/>
        <v/>
      </c>
    </row>
    <row r="62842" spans="1:3" x14ac:dyDescent="0.2">
      <c r="A62842" s="37" t="str">
        <f>+IF(Rohdaten!B62842&gt;0,Rohdaten!B62842,"")</f>
        <v/>
      </c>
      <c r="B62842" s="38" t="str">
        <f t="shared" si="1980"/>
        <v/>
      </c>
      <c r="C62842" s="38" t="str">
        <f t="shared" si="1981"/>
        <v/>
      </c>
    </row>
    <row r="62843" spans="1:3" x14ac:dyDescent="0.2">
      <c r="A62843" s="37" t="str">
        <f>+IF(Rohdaten!B62843&gt;0,Rohdaten!B62843,"")</f>
        <v/>
      </c>
      <c r="B62843" s="38" t="str">
        <f t="shared" si="1980"/>
        <v/>
      </c>
      <c r="C62843" s="38" t="str">
        <f t="shared" si="1981"/>
        <v/>
      </c>
    </row>
    <row r="62844" spans="1:3" x14ac:dyDescent="0.2">
      <c r="A62844" s="37" t="str">
        <f>+IF(Rohdaten!B62844&gt;0,Rohdaten!B62844,"")</f>
        <v/>
      </c>
      <c r="B62844" s="38" t="str">
        <f t="shared" si="1980"/>
        <v/>
      </c>
      <c r="C62844" s="38" t="str">
        <f t="shared" si="1981"/>
        <v/>
      </c>
    </row>
    <row r="62845" spans="1:3" x14ac:dyDescent="0.2">
      <c r="A62845" s="37" t="str">
        <f>+IF(Rohdaten!B62845&gt;0,Rohdaten!B62845,"")</f>
        <v/>
      </c>
      <c r="B62845" s="38" t="str">
        <f t="shared" si="1980"/>
        <v/>
      </c>
      <c r="C62845" s="38" t="str">
        <f t="shared" si="1981"/>
        <v/>
      </c>
    </row>
    <row r="62846" spans="1:3" x14ac:dyDescent="0.2">
      <c r="A62846" s="37" t="str">
        <f>+IF(Rohdaten!B62846&gt;0,Rohdaten!B62846,"")</f>
        <v/>
      </c>
      <c r="B62846" s="38" t="str">
        <f t="shared" si="1980"/>
        <v/>
      </c>
      <c r="C62846" s="38" t="str">
        <f t="shared" si="1981"/>
        <v/>
      </c>
    </row>
    <row r="62847" spans="1:3" x14ac:dyDescent="0.2">
      <c r="A62847" s="37" t="str">
        <f>+IF(Rohdaten!B62847&gt;0,Rohdaten!B62847,"")</f>
        <v/>
      </c>
      <c r="B62847" s="38" t="str">
        <f t="shared" si="1980"/>
        <v/>
      </c>
      <c r="C62847" s="38" t="str">
        <f t="shared" si="1981"/>
        <v/>
      </c>
    </row>
    <row r="62848" spans="1:3" x14ac:dyDescent="0.2">
      <c r="A62848" s="37" t="str">
        <f>+IF(Rohdaten!B62848&gt;0,Rohdaten!B62848,"")</f>
        <v/>
      </c>
      <c r="B62848" s="38" t="str">
        <f t="shared" si="1980"/>
        <v/>
      </c>
      <c r="C62848" s="38" t="str">
        <f t="shared" si="1981"/>
        <v/>
      </c>
    </row>
    <row r="62849" spans="1:3" x14ac:dyDescent="0.2">
      <c r="A62849" s="37" t="str">
        <f>+IF(Rohdaten!B62849&gt;0,Rohdaten!B62849,"")</f>
        <v/>
      </c>
      <c r="B62849" s="38" t="str">
        <f t="shared" si="1980"/>
        <v/>
      </c>
      <c r="C62849" s="38" t="str">
        <f t="shared" si="1981"/>
        <v/>
      </c>
    </row>
    <row r="62850" spans="1:3" x14ac:dyDescent="0.2">
      <c r="A62850" s="37" t="str">
        <f>+IF(Rohdaten!B62850&gt;0,Rohdaten!B62850,"")</f>
        <v/>
      </c>
      <c r="B62850" s="38" t="str">
        <f t="shared" si="1980"/>
        <v/>
      </c>
      <c r="C62850" s="38" t="str">
        <f t="shared" si="1981"/>
        <v/>
      </c>
    </row>
    <row r="62851" spans="1:3" x14ac:dyDescent="0.2">
      <c r="A62851" s="37" t="str">
        <f>+IF(Rohdaten!B62851&gt;0,Rohdaten!B62851,"")</f>
        <v/>
      </c>
      <c r="B62851" s="38" t="str">
        <f t="shared" si="1980"/>
        <v/>
      </c>
      <c r="C62851" s="38" t="str">
        <f t="shared" si="1981"/>
        <v/>
      </c>
    </row>
    <row r="62852" spans="1:3" x14ac:dyDescent="0.2">
      <c r="A62852" s="37" t="str">
        <f>+IF(Rohdaten!B62852&gt;0,Rohdaten!B62852,"")</f>
        <v/>
      </c>
      <c r="B62852" s="38" t="str">
        <f t="shared" si="1980"/>
        <v/>
      </c>
      <c r="C62852" s="38" t="str">
        <f t="shared" si="1981"/>
        <v/>
      </c>
    </row>
    <row r="62853" spans="1:3" x14ac:dyDescent="0.2">
      <c r="A62853" s="37" t="str">
        <f>+IF(Rohdaten!B62853&gt;0,Rohdaten!B62853,"")</f>
        <v/>
      </c>
      <c r="B62853" s="38" t="str">
        <f t="shared" si="1980"/>
        <v/>
      </c>
      <c r="C62853" s="38" t="str">
        <f t="shared" si="1981"/>
        <v/>
      </c>
    </row>
    <row r="62854" spans="1:3" x14ac:dyDescent="0.2">
      <c r="A62854" s="37" t="str">
        <f>+IF(Rohdaten!B62854&gt;0,Rohdaten!B62854,"")</f>
        <v/>
      </c>
      <c r="B62854" s="38" t="str">
        <f t="shared" si="1980"/>
        <v/>
      </c>
      <c r="C62854" s="38" t="str">
        <f t="shared" si="1981"/>
        <v/>
      </c>
    </row>
    <row r="62855" spans="1:3" x14ac:dyDescent="0.2">
      <c r="A62855" s="37" t="str">
        <f>+IF(Rohdaten!B62855&gt;0,Rohdaten!B62855,"")</f>
        <v/>
      </c>
      <c r="B62855" s="38" t="str">
        <f t="shared" si="1980"/>
        <v/>
      </c>
      <c r="C62855" s="38" t="str">
        <f t="shared" si="1981"/>
        <v/>
      </c>
    </row>
    <row r="62856" spans="1:3" x14ac:dyDescent="0.2">
      <c r="A62856" s="37" t="str">
        <f>+IF(Rohdaten!B62856&gt;0,Rohdaten!B62856,"")</f>
        <v/>
      </c>
      <c r="B62856" s="38" t="str">
        <f t="shared" si="1980"/>
        <v/>
      </c>
      <c r="C62856" s="38" t="str">
        <f t="shared" si="1981"/>
        <v/>
      </c>
    </row>
    <row r="62857" spans="1:3" x14ac:dyDescent="0.2">
      <c r="A62857" s="37" t="str">
        <f>+IF(Rohdaten!B62857&gt;0,Rohdaten!B62857,"")</f>
        <v/>
      </c>
      <c r="B62857" s="38" t="str">
        <f t="shared" si="1980"/>
        <v/>
      </c>
      <c r="C62857" s="38" t="str">
        <f t="shared" si="1981"/>
        <v/>
      </c>
    </row>
    <row r="62858" spans="1:3" x14ac:dyDescent="0.2">
      <c r="A62858" s="37" t="str">
        <f>+IF(Rohdaten!B62858&gt;0,Rohdaten!B62858,"")</f>
        <v/>
      </c>
      <c r="B62858" s="38" t="str">
        <f t="shared" si="1980"/>
        <v/>
      </c>
      <c r="C62858" s="38" t="str">
        <f t="shared" si="1981"/>
        <v/>
      </c>
    </row>
    <row r="62859" spans="1:3" x14ac:dyDescent="0.2">
      <c r="A62859" s="37" t="str">
        <f>+IF(Rohdaten!B62859&gt;0,Rohdaten!B62859,"")</f>
        <v/>
      </c>
      <c r="B62859" s="38" t="str">
        <f t="shared" si="1980"/>
        <v/>
      </c>
      <c r="C62859" s="38" t="str">
        <f t="shared" si="1981"/>
        <v/>
      </c>
    </row>
    <row r="62860" spans="1:3" x14ac:dyDescent="0.2">
      <c r="A62860" s="37" t="str">
        <f>+IF(Rohdaten!B62860&gt;0,Rohdaten!B62860,"")</f>
        <v/>
      </c>
      <c r="B62860" s="38" t="str">
        <f t="shared" si="1980"/>
        <v/>
      </c>
      <c r="C62860" s="38" t="str">
        <f t="shared" si="1981"/>
        <v/>
      </c>
    </row>
    <row r="62861" spans="1:3" x14ac:dyDescent="0.2">
      <c r="A62861" s="37" t="str">
        <f>+IF(Rohdaten!B62861&gt;0,Rohdaten!B62861,"")</f>
        <v/>
      </c>
      <c r="B62861" s="38" t="str">
        <f t="shared" si="1980"/>
        <v/>
      </c>
      <c r="C62861" s="38" t="str">
        <f t="shared" si="1981"/>
        <v/>
      </c>
    </row>
    <row r="62862" spans="1:3" x14ac:dyDescent="0.2">
      <c r="A62862" s="37" t="str">
        <f>+IF(Rohdaten!B62862&gt;0,Rohdaten!B62862,"")</f>
        <v/>
      </c>
      <c r="B62862" s="38" t="str">
        <f t="shared" si="1980"/>
        <v/>
      </c>
      <c r="C62862" s="38" t="str">
        <f t="shared" si="1981"/>
        <v/>
      </c>
    </row>
    <row r="62863" spans="1:3" x14ac:dyDescent="0.2">
      <c r="A62863" s="37" t="str">
        <f>+IF(Rohdaten!B62863&gt;0,Rohdaten!B62863,"")</f>
        <v/>
      </c>
      <c r="B62863" s="38" t="str">
        <f t="shared" si="1980"/>
        <v/>
      </c>
      <c r="C62863" s="38" t="str">
        <f t="shared" si="1981"/>
        <v/>
      </c>
    </row>
    <row r="62864" spans="1:3" x14ac:dyDescent="0.2">
      <c r="A62864" s="37" t="str">
        <f>+IF(Rohdaten!B62864&gt;0,Rohdaten!B62864,"")</f>
        <v/>
      </c>
      <c r="B62864" s="38" t="str">
        <f t="shared" si="1980"/>
        <v/>
      </c>
      <c r="C62864" s="38" t="str">
        <f t="shared" si="1981"/>
        <v/>
      </c>
    </row>
    <row r="62865" spans="1:3" x14ac:dyDescent="0.2">
      <c r="A62865" s="37" t="str">
        <f>+IF(Rohdaten!B62865&gt;0,Rohdaten!B62865,"")</f>
        <v/>
      </c>
      <c r="B62865" s="38" t="str">
        <f t="shared" si="1980"/>
        <v/>
      </c>
      <c r="C62865" s="38" t="str">
        <f t="shared" si="1981"/>
        <v/>
      </c>
    </row>
    <row r="62866" spans="1:3" x14ac:dyDescent="0.2">
      <c r="A62866" s="37" t="str">
        <f>+IF(Rohdaten!B62866&gt;0,Rohdaten!B62866,"")</f>
        <v/>
      </c>
      <c r="B62866" s="38" t="str">
        <f t="shared" si="1980"/>
        <v/>
      </c>
      <c r="C62866" s="38" t="str">
        <f t="shared" si="1981"/>
        <v/>
      </c>
    </row>
    <row r="62867" spans="1:3" x14ac:dyDescent="0.2">
      <c r="A62867" s="37" t="str">
        <f>+IF(Rohdaten!B62867&gt;0,Rohdaten!B62867,"")</f>
        <v/>
      </c>
      <c r="B62867" s="38" t="str">
        <f t="shared" si="1980"/>
        <v/>
      </c>
      <c r="C62867" s="38" t="str">
        <f t="shared" si="1981"/>
        <v/>
      </c>
    </row>
    <row r="62868" spans="1:3" x14ac:dyDescent="0.2">
      <c r="A62868" s="37" t="str">
        <f>+IF(Rohdaten!B62868&gt;0,Rohdaten!B62868,"")</f>
        <v/>
      </c>
      <c r="B62868" s="38" t="str">
        <f t="shared" si="1980"/>
        <v/>
      </c>
      <c r="C62868" s="38" t="str">
        <f t="shared" si="1981"/>
        <v/>
      </c>
    </row>
    <row r="62869" spans="1:3" x14ac:dyDescent="0.2">
      <c r="A62869" s="37" t="str">
        <f>+IF(Rohdaten!B62869&gt;0,Rohdaten!B62869,"")</f>
        <v/>
      </c>
      <c r="B62869" s="38" t="str">
        <f t="shared" ref="B62869:B62932" si="1982">+LEFT(A62869,1)</f>
        <v/>
      </c>
      <c r="C62869" s="38" t="str">
        <f t="shared" ref="C62869:C62932" si="1983">+LEFT(A62869,2)</f>
        <v/>
      </c>
    </row>
    <row r="62870" spans="1:3" x14ac:dyDescent="0.2">
      <c r="A62870" s="37" t="str">
        <f>+IF(Rohdaten!B62870&gt;0,Rohdaten!B62870,"")</f>
        <v/>
      </c>
      <c r="B62870" s="38" t="str">
        <f t="shared" si="1982"/>
        <v/>
      </c>
      <c r="C62870" s="38" t="str">
        <f t="shared" si="1983"/>
        <v/>
      </c>
    </row>
    <row r="62871" spans="1:3" x14ac:dyDescent="0.2">
      <c r="A62871" s="37" t="str">
        <f>+IF(Rohdaten!B62871&gt;0,Rohdaten!B62871,"")</f>
        <v/>
      </c>
      <c r="B62871" s="38" t="str">
        <f t="shared" si="1982"/>
        <v/>
      </c>
      <c r="C62871" s="38" t="str">
        <f t="shared" si="1983"/>
        <v/>
      </c>
    </row>
    <row r="62872" spans="1:3" x14ac:dyDescent="0.2">
      <c r="A62872" s="37" t="str">
        <f>+IF(Rohdaten!B62872&gt;0,Rohdaten!B62872,"")</f>
        <v/>
      </c>
      <c r="B62872" s="38" t="str">
        <f t="shared" si="1982"/>
        <v/>
      </c>
      <c r="C62872" s="38" t="str">
        <f t="shared" si="1983"/>
        <v/>
      </c>
    </row>
    <row r="62873" spans="1:3" x14ac:dyDescent="0.2">
      <c r="A62873" s="37" t="str">
        <f>+IF(Rohdaten!B62873&gt;0,Rohdaten!B62873,"")</f>
        <v/>
      </c>
      <c r="B62873" s="38" t="str">
        <f t="shared" si="1982"/>
        <v/>
      </c>
      <c r="C62873" s="38" t="str">
        <f t="shared" si="1983"/>
        <v/>
      </c>
    </row>
    <row r="62874" spans="1:3" x14ac:dyDescent="0.2">
      <c r="A62874" s="37" t="str">
        <f>+IF(Rohdaten!B62874&gt;0,Rohdaten!B62874,"")</f>
        <v/>
      </c>
      <c r="B62874" s="38" t="str">
        <f t="shared" si="1982"/>
        <v/>
      </c>
      <c r="C62874" s="38" t="str">
        <f t="shared" si="1983"/>
        <v/>
      </c>
    </row>
    <row r="62875" spans="1:3" x14ac:dyDescent="0.2">
      <c r="A62875" s="37" t="str">
        <f>+IF(Rohdaten!B62875&gt;0,Rohdaten!B62875,"")</f>
        <v/>
      </c>
      <c r="B62875" s="38" t="str">
        <f t="shared" si="1982"/>
        <v/>
      </c>
      <c r="C62875" s="38" t="str">
        <f t="shared" si="1983"/>
        <v/>
      </c>
    </row>
    <row r="62876" spans="1:3" x14ac:dyDescent="0.2">
      <c r="A62876" s="37" t="str">
        <f>+IF(Rohdaten!B62876&gt;0,Rohdaten!B62876,"")</f>
        <v/>
      </c>
      <c r="B62876" s="38" t="str">
        <f t="shared" si="1982"/>
        <v/>
      </c>
      <c r="C62876" s="38" t="str">
        <f t="shared" si="1983"/>
        <v/>
      </c>
    </row>
    <row r="62877" spans="1:3" x14ac:dyDescent="0.2">
      <c r="A62877" s="37" t="str">
        <f>+IF(Rohdaten!B62877&gt;0,Rohdaten!B62877,"")</f>
        <v/>
      </c>
      <c r="B62877" s="38" t="str">
        <f t="shared" si="1982"/>
        <v/>
      </c>
      <c r="C62877" s="38" t="str">
        <f t="shared" si="1983"/>
        <v/>
      </c>
    </row>
    <row r="62878" spans="1:3" x14ac:dyDescent="0.2">
      <c r="A62878" s="37" t="str">
        <f>+IF(Rohdaten!B62878&gt;0,Rohdaten!B62878,"")</f>
        <v/>
      </c>
      <c r="B62878" s="38" t="str">
        <f t="shared" si="1982"/>
        <v/>
      </c>
      <c r="C62878" s="38" t="str">
        <f t="shared" si="1983"/>
        <v/>
      </c>
    </row>
    <row r="62879" spans="1:3" x14ac:dyDescent="0.2">
      <c r="A62879" s="37" t="str">
        <f>+IF(Rohdaten!B62879&gt;0,Rohdaten!B62879,"")</f>
        <v/>
      </c>
      <c r="B62879" s="38" t="str">
        <f t="shared" si="1982"/>
        <v/>
      </c>
      <c r="C62879" s="38" t="str">
        <f t="shared" si="1983"/>
        <v/>
      </c>
    </row>
    <row r="62880" spans="1:3" x14ac:dyDescent="0.2">
      <c r="A62880" s="37" t="str">
        <f>+IF(Rohdaten!B62880&gt;0,Rohdaten!B62880,"")</f>
        <v/>
      </c>
      <c r="B62880" s="38" t="str">
        <f t="shared" si="1982"/>
        <v/>
      </c>
      <c r="C62880" s="38" t="str">
        <f t="shared" si="1983"/>
        <v/>
      </c>
    </row>
    <row r="62881" spans="1:3" x14ac:dyDescent="0.2">
      <c r="A62881" s="37" t="str">
        <f>+IF(Rohdaten!B62881&gt;0,Rohdaten!B62881,"")</f>
        <v/>
      </c>
      <c r="B62881" s="38" t="str">
        <f t="shared" si="1982"/>
        <v/>
      </c>
      <c r="C62881" s="38" t="str">
        <f t="shared" si="1983"/>
        <v/>
      </c>
    </row>
    <row r="62882" spans="1:3" x14ac:dyDescent="0.2">
      <c r="A62882" s="37" t="str">
        <f>+IF(Rohdaten!B62882&gt;0,Rohdaten!B62882,"")</f>
        <v/>
      </c>
      <c r="B62882" s="38" t="str">
        <f t="shared" si="1982"/>
        <v/>
      </c>
      <c r="C62882" s="38" t="str">
        <f t="shared" si="1983"/>
        <v/>
      </c>
    </row>
    <row r="62883" spans="1:3" x14ac:dyDescent="0.2">
      <c r="A62883" s="37" t="str">
        <f>+IF(Rohdaten!B62883&gt;0,Rohdaten!B62883,"")</f>
        <v/>
      </c>
      <c r="B62883" s="38" t="str">
        <f t="shared" si="1982"/>
        <v/>
      </c>
      <c r="C62883" s="38" t="str">
        <f t="shared" si="1983"/>
        <v/>
      </c>
    </row>
    <row r="62884" spans="1:3" x14ac:dyDescent="0.2">
      <c r="A62884" s="37" t="str">
        <f>+IF(Rohdaten!B62884&gt;0,Rohdaten!B62884,"")</f>
        <v/>
      </c>
      <c r="B62884" s="38" t="str">
        <f t="shared" si="1982"/>
        <v/>
      </c>
      <c r="C62884" s="38" t="str">
        <f t="shared" si="1983"/>
        <v/>
      </c>
    </row>
    <row r="62885" spans="1:3" x14ac:dyDescent="0.2">
      <c r="A62885" s="37" t="str">
        <f>+IF(Rohdaten!B62885&gt;0,Rohdaten!B62885,"")</f>
        <v/>
      </c>
      <c r="B62885" s="38" t="str">
        <f t="shared" si="1982"/>
        <v/>
      </c>
      <c r="C62885" s="38" t="str">
        <f t="shared" si="1983"/>
        <v/>
      </c>
    </row>
    <row r="62886" spans="1:3" x14ac:dyDescent="0.2">
      <c r="A62886" s="37" t="str">
        <f>+IF(Rohdaten!B62886&gt;0,Rohdaten!B62886,"")</f>
        <v/>
      </c>
      <c r="B62886" s="38" t="str">
        <f t="shared" si="1982"/>
        <v/>
      </c>
      <c r="C62886" s="38" t="str">
        <f t="shared" si="1983"/>
        <v/>
      </c>
    </row>
    <row r="62887" spans="1:3" x14ac:dyDescent="0.2">
      <c r="A62887" s="37" t="str">
        <f>+IF(Rohdaten!B62887&gt;0,Rohdaten!B62887,"")</f>
        <v/>
      </c>
      <c r="B62887" s="38" t="str">
        <f t="shared" si="1982"/>
        <v/>
      </c>
      <c r="C62887" s="38" t="str">
        <f t="shared" si="1983"/>
        <v/>
      </c>
    </row>
    <row r="62888" spans="1:3" x14ac:dyDescent="0.2">
      <c r="A62888" s="37" t="str">
        <f>+IF(Rohdaten!B62888&gt;0,Rohdaten!B62888,"")</f>
        <v/>
      </c>
      <c r="B62888" s="38" t="str">
        <f t="shared" si="1982"/>
        <v/>
      </c>
      <c r="C62888" s="38" t="str">
        <f t="shared" si="1983"/>
        <v/>
      </c>
    </row>
    <row r="62889" spans="1:3" x14ac:dyDescent="0.2">
      <c r="A62889" s="37" t="str">
        <f>+IF(Rohdaten!B62889&gt;0,Rohdaten!B62889,"")</f>
        <v/>
      </c>
      <c r="B62889" s="38" t="str">
        <f t="shared" si="1982"/>
        <v/>
      </c>
      <c r="C62889" s="38" t="str">
        <f t="shared" si="1983"/>
        <v/>
      </c>
    </row>
    <row r="62890" spans="1:3" x14ac:dyDescent="0.2">
      <c r="A62890" s="37" t="str">
        <f>+IF(Rohdaten!B62890&gt;0,Rohdaten!B62890,"")</f>
        <v/>
      </c>
      <c r="B62890" s="38" t="str">
        <f t="shared" si="1982"/>
        <v/>
      </c>
      <c r="C62890" s="38" t="str">
        <f t="shared" si="1983"/>
        <v/>
      </c>
    </row>
    <row r="62891" spans="1:3" x14ac:dyDescent="0.2">
      <c r="A62891" s="37" t="str">
        <f>+IF(Rohdaten!B62891&gt;0,Rohdaten!B62891,"")</f>
        <v/>
      </c>
      <c r="B62891" s="38" t="str">
        <f t="shared" si="1982"/>
        <v/>
      </c>
      <c r="C62891" s="38" t="str">
        <f t="shared" si="1983"/>
        <v/>
      </c>
    </row>
    <row r="62892" spans="1:3" x14ac:dyDescent="0.2">
      <c r="A62892" s="37" t="str">
        <f>+IF(Rohdaten!B62892&gt;0,Rohdaten!B62892,"")</f>
        <v/>
      </c>
      <c r="B62892" s="38" t="str">
        <f t="shared" si="1982"/>
        <v/>
      </c>
      <c r="C62892" s="38" t="str">
        <f t="shared" si="1983"/>
        <v/>
      </c>
    </row>
    <row r="62893" spans="1:3" x14ac:dyDescent="0.2">
      <c r="A62893" s="37" t="str">
        <f>+IF(Rohdaten!B62893&gt;0,Rohdaten!B62893,"")</f>
        <v/>
      </c>
      <c r="B62893" s="38" t="str">
        <f t="shared" si="1982"/>
        <v/>
      </c>
      <c r="C62893" s="38" t="str">
        <f t="shared" si="1983"/>
        <v/>
      </c>
    </row>
    <row r="62894" spans="1:3" x14ac:dyDescent="0.2">
      <c r="A62894" s="37" t="str">
        <f>+IF(Rohdaten!B62894&gt;0,Rohdaten!B62894,"")</f>
        <v/>
      </c>
      <c r="B62894" s="38" t="str">
        <f t="shared" si="1982"/>
        <v/>
      </c>
      <c r="C62894" s="38" t="str">
        <f t="shared" si="1983"/>
        <v/>
      </c>
    </row>
    <row r="62895" spans="1:3" x14ac:dyDescent="0.2">
      <c r="A62895" s="37" t="str">
        <f>+IF(Rohdaten!B62895&gt;0,Rohdaten!B62895,"")</f>
        <v/>
      </c>
      <c r="B62895" s="38" t="str">
        <f t="shared" si="1982"/>
        <v/>
      </c>
      <c r="C62895" s="38" t="str">
        <f t="shared" si="1983"/>
        <v/>
      </c>
    </row>
    <row r="62896" spans="1:3" x14ac:dyDescent="0.2">
      <c r="A62896" s="37" t="str">
        <f>+IF(Rohdaten!B62896&gt;0,Rohdaten!B62896,"")</f>
        <v/>
      </c>
      <c r="B62896" s="38" t="str">
        <f t="shared" si="1982"/>
        <v/>
      </c>
      <c r="C62896" s="38" t="str">
        <f t="shared" si="1983"/>
        <v/>
      </c>
    </row>
    <row r="62897" spans="1:3" x14ac:dyDescent="0.2">
      <c r="A62897" s="37" t="str">
        <f>+IF(Rohdaten!B62897&gt;0,Rohdaten!B62897,"")</f>
        <v/>
      </c>
      <c r="B62897" s="38" t="str">
        <f t="shared" si="1982"/>
        <v/>
      </c>
      <c r="C62897" s="38" t="str">
        <f t="shared" si="1983"/>
        <v/>
      </c>
    </row>
    <row r="62898" spans="1:3" x14ac:dyDescent="0.2">
      <c r="A62898" s="37" t="str">
        <f>+IF(Rohdaten!B62898&gt;0,Rohdaten!B62898,"")</f>
        <v/>
      </c>
      <c r="B62898" s="38" t="str">
        <f t="shared" si="1982"/>
        <v/>
      </c>
      <c r="C62898" s="38" t="str">
        <f t="shared" si="1983"/>
        <v/>
      </c>
    </row>
    <row r="62899" spans="1:3" x14ac:dyDescent="0.2">
      <c r="A62899" s="37" t="str">
        <f>+IF(Rohdaten!B62899&gt;0,Rohdaten!B62899,"")</f>
        <v/>
      </c>
      <c r="B62899" s="38" t="str">
        <f t="shared" si="1982"/>
        <v/>
      </c>
      <c r="C62899" s="38" t="str">
        <f t="shared" si="1983"/>
        <v/>
      </c>
    </row>
    <row r="62900" spans="1:3" x14ac:dyDescent="0.2">
      <c r="A62900" s="37" t="str">
        <f>+IF(Rohdaten!B62900&gt;0,Rohdaten!B62900,"")</f>
        <v/>
      </c>
      <c r="B62900" s="38" t="str">
        <f t="shared" si="1982"/>
        <v/>
      </c>
      <c r="C62900" s="38" t="str">
        <f t="shared" si="1983"/>
        <v/>
      </c>
    </row>
    <row r="62901" spans="1:3" x14ac:dyDescent="0.2">
      <c r="A62901" s="37" t="str">
        <f>+IF(Rohdaten!B62901&gt;0,Rohdaten!B62901,"")</f>
        <v/>
      </c>
      <c r="B62901" s="38" t="str">
        <f t="shared" si="1982"/>
        <v/>
      </c>
      <c r="C62901" s="38" t="str">
        <f t="shared" si="1983"/>
        <v/>
      </c>
    </row>
    <row r="62902" spans="1:3" x14ac:dyDescent="0.2">
      <c r="A62902" s="37" t="str">
        <f>+IF(Rohdaten!B62902&gt;0,Rohdaten!B62902,"")</f>
        <v/>
      </c>
      <c r="B62902" s="38" t="str">
        <f t="shared" si="1982"/>
        <v/>
      </c>
      <c r="C62902" s="38" t="str">
        <f t="shared" si="1983"/>
        <v/>
      </c>
    </row>
    <row r="62903" spans="1:3" x14ac:dyDescent="0.2">
      <c r="A62903" s="37" t="str">
        <f>+IF(Rohdaten!B62903&gt;0,Rohdaten!B62903,"")</f>
        <v/>
      </c>
      <c r="B62903" s="38" t="str">
        <f t="shared" si="1982"/>
        <v/>
      </c>
      <c r="C62903" s="38" t="str">
        <f t="shared" si="1983"/>
        <v/>
      </c>
    </row>
    <row r="62904" spans="1:3" x14ac:dyDescent="0.2">
      <c r="A62904" s="37" t="str">
        <f>+IF(Rohdaten!B62904&gt;0,Rohdaten!B62904,"")</f>
        <v/>
      </c>
      <c r="B62904" s="38" t="str">
        <f t="shared" si="1982"/>
        <v/>
      </c>
      <c r="C62904" s="38" t="str">
        <f t="shared" si="1983"/>
        <v/>
      </c>
    </row>
    <row r="62905" spans="1:3" x14ac:dyDescent="0.2">
      <c r="A62905" s="37" t="str">
        <f>+IF(Rohdaten!B62905&gt;0,Rohdaten!B62905,"")</f>
        <v/>
      </c>
      <c r="B62905" s="38" t="str">
        <f t="shared" si="1982"/>
        <v/>
      </c>
      <c r="C62905" s="38" t="str">
        <f t="shared" si="1983"/>
        <v/>
      </c>
    </row>
    <row r="62906" spans="1:3" x14ac:dyDescent="0.2">
      <c r="A62906" s="37" t="str">
        <f>+IF(Rohdaten!B62906&gt;0,Rohdaten!B62906,"")</f>
        <v/>
      </c>
      <c r="B62906" s="38" t="str">
        <f t="shared" si="1982"/>
        <v/>
      </c>
      <c r="C62906" s="38" t="str">
        <f t="shared" si="1983"/>
        <v/>
      </c>
    </row>
    <row r="62907" spans="1:3" x14ac:dyDescent="0.2">
      <c r="A62907" s="37" t="str">
        <f>+IF(Rohdaten!B62907&gt;0,Rohdaten!B62907,"")</f>
        <v/>
      </c>
      <c r="B62907" s="38" t="str">
        <f t="shared" si="1982"/>
        <v/>
      </c>
      <c r="C62907" s="38" t="str">
        <f t="shared" si="1983"/>
        <v/>
      </c>
    </row>
    <row r="62908" spans="1:3" x14ac:dyDescent="0.2">
      <c r="A62908" s="37" t="str">
        <f>+IF(Rohdaten!B62908&gt;0,Rohdaten!B62908,"")</f>
        <v/>
      </c>
      <c r="B62908" s="38" t="str">
        <f t="shared" si="1982"/>
        <v/>
      </c>
      <c r="C62908" s="38" t="str">
        <f t="shared" si="1983"/>
        <v/>
      </c>
    </row>
    <row r="62909" spans="1:3" x14ac:dyDescent="0.2">
      <c r="A62909" s="37" t="str">
        <f>+IF(Rohdaten!B62909&gt;0,Rohdaten!B62909,"")</f>
        <v/>
      </c>
      <c r="B62909" s="38" t="str">
        <f t="shared" si="1982"/>
        <v/>
      </c>
      <c r="C62909" s="38" t="str">
        <f t="shared" si="1983"/>
        <v/>
      </c>
    </row>
    <row r="62910" spans="1:3" x14ac:dyDescent="0.2">
      <c r="A62910" s="37" t="str">
        <f>+IF(Rohdaten!B62910&gt;0,Rohdaten!B62910,"")</f>
        <v/>
      </c>
      <c r="B62910" s="38" t="str">
        <f t="shared" si="1982"/>
        <v/>
      </c>
      <c r="C62910" s="38" t="str">
        <f t="shared" si="1983"/>
        <v/>
      </c>
    </row>
    <row r="62911" spans="1:3" x14ac:dyDescent="0.2">
      <c r="A62911" s="37" t="str">
        <f>+IF(Rohdaten!B62911&gt;0,Rohdaten!B62911,"")</f>
        <v/>
      </c>
      <c r="B62911" s="38" t="str">
        <f t="shared" si="1982"/>
        <v/>
      </c>
      <c r="C62911" s="38" t="str">
        <f t="shared" si="1983"/>
        <v/>
      </c>
    </row>
    <row r="62912" spans="1:3" x14ac:dyDescent="0.2">
      <c r="A62912" s="37" t="str">
        <f>+IF(Rohdaten!B62912&gt;0,Rohdaten!B62912,"")</f>
        <v/>
      </c>
      <c r="B62912" s="38" t="str">
        <f t="shared" si="1982"/>
        <v/>
      </c>
      <c r="C62912" s="38" t="str">
        <f t="shared" si="1983"/>
        <v/>
      </c>
    </row>
    <row r="62913" spans="1:3" x14ac:dyDescent="0.2">
      <c r="A62913" s="37" t="str">
        <f>+IF(Rohdaten!B62913&gt;0,Rohdaten!B62913,"")</f>
        <v/>
      </c>
      <c r="B62913" s="38" t="str">
        <f t="shared" si="1982"/>
        <v/>
      </c>
      <c r="C62913" s="38" t="str">
        <f t="shared" si="1983"/>
        <v/>
      </c>
    </row>
    <row r="62914" spans="1:3" x14ac:dyDescent="0.2">
      <c r="A62914" s="37" t="str">
        <f>+IF(Rohdaten!B62914&gt;0,Rohdaten!B62914,"")</f>
        <v/>
      </c>
      <c r="B62914" s="38" t="str">
        <f t="shared" si="1982"/>
        <v/>
      </c>
      <c r="C62914" s="38" t="str">
        <f t="shared" si="1983"/>
        <v/>
      </c>
    </row>
    <row r="62915" spans="1:3" x14ac:dyDescent="0.2">
      <c r="A62915" s="37" t="str">
        <f>+IF(Rohdaten!B62915&gt;0,Rohdaten!B62915,"")</f>
        <v/>
      </c>
      <c r="B62915" s="38" t="str">
        <f t="shared" si="1982"/>
        <v/>
      </c>
      <c r="C62915" s="38" t="str">
        <f t="shared" si="1983"/>
        <v/>
      </c>
    </row>
    <row r="62916" spans="1:3" x14ac:dyDescent="0.2">
      <c r="A62916" s="37" t="str">
        <f>+IF(Rohdaten!B62916&gt;0,Rohdaten!B62916,"")</f>
        <v/>
      </c>
      <c r="B62916" s="38" t="str">
        <f t="shared" si="1982"/>
        <v/>
      </c>
      <c r="C62916" s="38" t="str">
        <f t="shared" si="1983"/>
        <v/>
      </c>
    </row>
    <row r="62917" spans="1:3" x14ac:dyDescent="0.2">
      <c r="A62917" s="37" t="str">
        <f>+IF(Rohdaten!B62917&gt;0,Rohdaten!B62917,"")</f>
        <v/>
      </c>
      <c r="B62917" s="38" t="str">
        <f t="shared" si="1982"/>
        <v/>
      </c>
      <c r="C62917" s="38" t="str">
        <f t="shared" si="1983"/>
        <v/>
      </c>
    </row>
    <row r="62918" spans="1:3" x14ac:dyDescent="0.2">
      <c r="A62918" s="37" t="str">
        <f>+IF(Rohdaten!B62918&gt;0,Rohdaten!B62918,"")</f>
        <v/>
      </c>
      <c r="B62918" s="38" t="str">
        <f t="shared" si="1982"/>
        <v/>
      </c>
      <c r="C62918" s="38" t="str">
        <f t="shared" si="1983"/>
        <v/>
      </c>
    </row>
    <row r="62919" spans="1:3" x14ac:dyDescent="0.2">
      <c r="A62919" s="37" t="str">
        <f>+IF(Rohdaten!B62919&gt;0,Rohdaten!B62919,"")</f>
        <v/>
      </c>
      <c r="B62919" s="38" t="str">
        <f t="shared" si="1982"/>
        <v/>
      </c>
      <c r="C62919" s="38" t="str">
        <f t="shared" si="1983"/>
        <v/>
      </c>
    </row>
    <row r="62920" spans="1:3" x14ac:dyDescent="0.2">
      <c r="A62920" s="37" t="str">
        <f>+IF(Rohdaten!B62920&gt;0,Rohdaten!B62920,"")</f>
        <v/>
      </c>
      <c r="B62920" s="38" t="str">
        <f t="shared" si="1982"/>
        <v/>
      </c>
      <c r="C62920" s="38" t="str">
        <f t="shared" si="1983"/>
        <v/>
      </c>
    </row>
    <row r="62921" spans="1:3" x14ac:dyDescent="0.2">
      <c r="A62921" s="37" t="str">
        <f>+IF(Rohdaten!B62921&gt;0,Rohdaten!B62921,"")</f>
        <v/>
      </c>
      <c r="B62921" s="38" t="str">
        <f t="shared" si="1982"/>
        <v/>
      </c>
      <c r="C62921" s="38" t="str">
        <f t="shared" si="1983"/>
        <v/>
      </c>
    </row>
    <row r="62922" spans="1:3" x14ac:dyDescent="0.2">
      <c r="A62922" s="37" t="str">
        <f>+IF(Rohdaten!B62922&gt;0,Rohdaten!B62922,"")</f>
        <v/>
      </c>
      <c r="B62922" s="38" t="str">
        <f t="shared" si="1982"/>
        <v/>
      </c>
      <c r="C62922" s="38" t="str">
        <f t="shared" si="1983"/>
        <v/>
      </c>
    </row>
    <row r="62923" spans="1:3" x14ac:dyDescent="0.2">
      <c r="A62923" s="37" t="str">
        <f>+IF(Rohdaten!B62923&gt;0,Rohdaten!B62923,"")</f>
        <v/>
      </c>
      <c r="B62923" s="38" t="str">
        <f t="shared" si="1982"/>
        <v/>
      </c>
      <c r="C62923" s="38" t="str">
        <f t="shared" si="1983"/>
        <v/>
      </c>
    </row>
    <row r="62924" spans="1:3" x14ac:dyDescent="0.2">
      <c r="A62924" s="37" t="str">
        <f>+IF(Rohdaten!B62924&gt;0,Rohdaten!B62924,"")</f>
        <v/>
      </c>
      <c r="B62924" s="38" t="str">
        <f t="shared" si="1982"/>
        <v/>
      </c>
      <c r="C62924" s="38" t="str">
        <f t="shared" si="1983"/>
        <v/>
      </c>
    </row>
    <row r="62925" spans="1:3" x14ac:dyDescent="0.2">
      <c r="A62925" s="37" t="str">
        <f>+IF(Rohdaten!B62925&gt;0,Rohdaten!B62925,"")</f>
        <v/>
      </c>
      <c r="B62925" s="38" t="str">
        <f t="shared" si="1982"/>
        <v/>
      </c>
      <c r="C62925" s="38" t="str">
        <f t="shared" si="1983"/>
        <v/>
      </c>
    </row>
    <row r="62926" spans="1:3" x14ac:dyDescent="0.2">
      <c r="A62926" s="37" t="str">
        <f>+IF(Rohdaten!B62926&gt;0,Rohdaten!B62926,"")</f>
        <v/>
      </c>
      <c r="B62926" s="38" t="str">
        <f t="shared" si="1982"/>
        <v/>
      </c>
      <c r="C62926" s="38" t="str">
        <f t="shared" si="1983"/>
        <v/>
      </c>
    </row>
    <row r="62927" spans="1:3" x14ac:dyDescent="0.2">
      <c r="A62927" s="37" t="str">
        <f>+IF(Rohdaten!B62927&gt;0,Rohdaten!B62927,"")</f>
        <v/>
      </c>
      <c r="B62927" s="38" t="str">
        <f t="shared" si="1982"/>
        <v/>
      </c>
      <c r="C62927" s="38" t="str">
        <f t="shared" si="1983"/>
        <v/>
      </c>
    </row>
    <row r="62928" spans="1:3" x14ac:dyDescent="0.2">
      <c r="A62928" s="37" t="str">
        <f>+IF(Rohdaten!B62928&gt;0,Rohdaten!B62928,"")</f>
        <v/>
      </c>
      <c r="B62928" s="38" t="str">
        <f t="shared" si="1982"/>
        <v/>
      </c>
      <c r="C62928" s="38" t="str">
        <f t="shared" si="1983"/>
        <v/>
      </c>
    </row>
    <row r="62929" spans="1:3" x14ac:dyDescent="0.2">
      <c r="A62929" s="37" t="str">
        <f>+IF(Rohdaten!B62929&gt;0,Rohdaten!B62929,"")</f>
        <v/>
      </c>
      <c r="B62929" s="38" t="str">
        <f t="shared" si="1982"/>
        <v/>
      </c>
      <c r="C62929" s="38" t="str">
        <f t="shared" si="1983"/>
        <v/>
      </c>
    </row>
    <row r="62930" spans="1:3" x14ac:dyDescent="0.2">
      <c r="A62930" s="37" t="str">
        <f>+IF(Rohdaten!B62930&gt;0,Rohdaten!B62930,"")</f>
        <v/>
      </c>
      <c r="B62930" s="38" t="str">
        <f t="shared" si="1982"/>
        <v/>
      </c>
      <c r="C62930" s="38" t="str">
        <f t="shared" si="1983"/>
        <v/>
      </c>
    </row>
    <row r="62931" spans="1:3" x14ac:dyDescent="0.2">
      <c r="A62931" s="37" t="str">
        <f>+IF(Rohdaten!B62931&gt;0,Rohdaten!B62931,"")</f>
        <v/>
      </c>
      <c r="B62931" s="38" t="str">
        <f t="shared" si="1982"/>
        <v/>
      </c>
      <c r="C62931" s="38" t="str">
        <f t="shared" si="1983"/>
        <v/>
      </c>
    </row>
    <row r="62932" spans="1:3" x14ac:dyDescent="0.2">
      <c r="A62932" s="37" t="str">
        <f>+IF(Rohdaten!B62932&gt;0,Rohdaten!B62932,"")</f>
        <v/>
      </c>
      <c r="B62932" s="38" t="str">
        <f t="shared" si="1982"/>
        <v/>
      </c>
      <c r="C62932" s="38" t="str">
        <f t="shared" si="1983"/>
        <v/>
      </c>
    </row>
    <row r="62933" spans="1:3" x14ac:dyDescent="0.2">
      <c r="A62933" s="37" t="str">
        <f>+IF(Rohdaten!B62933&gt;0,Rohdaten!B62933,"")</f>
        <v/>
      </c>
      <c r="B62933" s="38" t="str">
        <f t="shared" ref="B62933:B62996" si="1984">+LEFT(A62933,1)</f>
        <v/>
      </c>
      <c r="C62933" s="38" t="str">
        <f t="shared" ref="C62933:C62996" si="1985">+LEFT(A62933,2)</f>
        <v/>
      </c>
    </row>
    <row r="62934" spans="1:3" x14ac:dyDescent="0.2">
      <c r="A62934" s="37" t="str">
        <f>+IF(Rohdaten!B62934&gt;0,Rohdaten!B62934,"")</f>
        <v/>
      </c>
      <c r="B62934" s="38" t="str">
        <f t="shared" si="1984"/>
        <v/>
      </c>
      <c r="C62934" s="38" t="str">
        <f t="shared" si="1985"/>
        <v/>
      </c>
    </row>
    <row r="62935" spans="1:3" x14ac:dyDescent="0.2">
      <c r="A62935" s="37" t="str">
        <f>+IF(Rohdaten!B62935&gt;0,Rohdaten!B62935,"")</f>
        <v/>
      </c>
      <c r="B62935" s="38" t="str">
        <f t="shared" si="1984"/>
        <v/>
      </c>
      <c r="C62935" s="38" t="str">
        <f t="shared" si="1985"/>
        <v/>
      </c>
    </row>
    <row r="62936" spans="1:3" x14ac:dyDescent="0.2">
      <c r="A62936" s="37" t="str">
        <f>+IF(Rohdaten!B62936&gt;0,Rohdaten!B62936,"")</f>
        <v/>
      </c>
      <c r="B62936" s="38" t="str">
        <f t="shared" si="1984"/>
        <v/>
      </c>
      <c r="C62936" s="38" t="str">
        <f t="shared" si="1985"/>
        <v/>
      </c>
    </row>
    <row r="62937" spans="1:3" x14ac:dyDescent="0.2">
      <c r="A62937" s="37" t="str">
        <f>+IF(Rohdaten!B62937&gt;0,Rohdaten!B62937,"")</f>
        <v/>
      </c>
      <c r="B62937" s="38" t="str">
        <f t="shared" si="1984"/>
        <v/>
      </c>
      <c r="C62937" s="38" t="str">
        <f t="shared" si="1985"/>
        <v/>
      </c>
    </row>
    <row r="62938" spans="1:3" x14ac:dyDescent="0.2">
      <c r="A62938" s="37" t="str">
        <f>+IF(Rohdaten!B62938&gt;0,Rohdaten!B62938,"")</f>
        <v/>
      </c>
      <c r="B62938" s="38" t="str">
        <f t="shared" si="1984"/>
        <v/>
      </c>
      <c r="C62938" s="38" t="str">
        <f t="shared" si="1985"/>
        <v/>
      </c>
    </row>
    <row r="62939" spans="1:3" x14ac:dyDescent="0.2">
      <c r="A62939" s="37" t="str">
        <f>+IF(Rohdaten!B62939&gt;0,Rohdaten!B62939,"")</f>
        <v/>
      </c>
      <c r="B62939" s="38" t="str">
        <f t="shared" si="1984"/>
        <v/>
      </c>
      <c r="C62939" s="38" t="str">
        <f t="shared" si="1985"/>
        <v/>
      </c>
    </row>
    <row r="62940" spans="1:3" x14ac:dyDescent="0.2">
      <c r="A62940" s="37" t="str">
        <f>+IF(Rohdaten!B62940&gt;0,Rohdaten!B62940,"")</f>
        <v/>
      </c>
      <c r="B62940" s="38" t="str">
        <f t="shared" si="1984"/>
        <v/>
      </c>
      <c r="C62940" s="38" t="str">
        <f t="shared" si="1985"/>
        <v/>
      </c>
    </row>
    <row r="62941" spans="1:3" x14ac:dyDescent="0.2">
      <c r="A62941" s="37" t="str">
        <f>+IF(Rohdaten!B62941&gt;0,Rohdaten!B62941,"")</f>
        <v/>
      </c>
      <c r="B62941" s="38" t="str">
        <f t="shared" si="1984"/>
        <v/>
      </c>
      <c r="C62941" s="38" t="str">
        <f t="shared" si="1985"/>
        <v/>
      </c>
    </row>
    <row r="62942" spans="1:3" x14ac:dyDescent="0.2">
      <c r="A62942" s="37" t="str">
        <f>+IF(Rohdaten!B62942&gt;0,Rohdaten!B62942,"")</f>
        <v/>
      </c>
      <c r="B62942" s="38" t="str">
        <f t="shared" si="1984"/>
        <v/>
      </c>
      <c r="C62942" s="38" t="str">
        <f t="shared" si="1985"/>
        <v/>
      </c>
    </row>
    <row r="62943" spans="1:3" x14ac:dyDescent="0.2">
      <c r="A62943" s="37" t="str">
        <f>+IF(Rohdaten!B62943&gt;0,Rohdaten!B62943,"")</f>
        <v/>
      </c>
      <c r="B62943" s="38" t="str">
        <f t="shared" si="1984"/>
        <v/>
      </c>
      <c r="C62943" s="38" t="str">
        <f t="shared" si="1985"/>
        <v/>
      </c>
    </row>
    <row r="62944" spans="1:3" x14ac:dyDescent="0.2">
      <c r="A62944" s="37" t="str">
        <f>+IF(Rohdaten!B62944&gt;0,Rohdaten!B62944,"")</f>
        <v/>
      </c>
      <c r="B62944" s="38" t="str">
        <f t="shared" si="1984"/>
        <v/>
      </c>
      <c r="C62944" s="38" t="str">
        <f t="shared" si="1985"/>
        <v/>
      </c>
    </row>
    <row r="62945" spans="1:3" x14ac:dyDescent="0.2">
      <c r="A62945" s="37" t="str">
        <f>+IF(Rohdaten!B62945&gt;0,Rohdaten!B62945,"")</f>
        <v/>
      </c>
      <c r="B62945" s="38" t="str">
        <f t="shared" si="1984"/>
        <v/>
      </c>
      <c r="C62945" s="38" t="str">
        <f t="shared" si="1985"/>
        <v/>
      </c>
    </row>
    <row r="62946" spans="1:3" x14ac:dyDescent="0.2">
      <c r="A62946" s="37" t="str">
        <f>+IF(Rohdaten!B62946&gt;0,Rohdaten!B62946,"")</f>
        <v/>
      </c>
      <c r="B62946" s="38" t="str">
        <f t="shared" si="1984"/>
        <v/>
      </c>
      <c r="C62946" s="38" t="str">
        <f t="shared" si="1985"/>
        <v/>
      </c>
    </row>
    <row r="62947" spans="1:3" x14ac:dyDescent="0.2">
      <c r="A62947" s="37" t="str">
        <f>+IF(Rohdaten!B62947&gt;0,Rohdaten!B62947,"")</f>
        <v/>
      </c>
      <c r="B62947" s="38" t="str">
        <f t="shared" si="1984"/>
        <v/>
      </c>
      <c r="C62947" s="38" t="str">
        <f t="shared" si="1985"/>
        <v/>
      </c>
    </row>
    <row r="62948" spans="1:3" x14ac:dyDescent="0.2">
      <c r="A62948" s="37" t="str">
        <f>+IF(Rohdaten!B62948&gt;0,Rohdaten!B62948,"")</f>
        <v/>
      </c>
      <c r="B62948" s="38" t="str">
        <f t="shared" si="1984"/>
        <v/>
      </c>
      <c r="C62948" s="38" t="str">
        <f t="shared" si="1985"/>
        <v/>
      </c>
    </row>
    <row r="62949" spans="1:3" x14ac:dyDescent="0.2">
      <c r="A62949" s="37" t="str">
        <f>+IF(Rohdaten!B62949&gt;0,Rohdaten!B62949,"")</f>
        <v/>
      </c>
      <c r="B62949" s="38" t="str">
        <f t="shared" si="1984"/>
        <v/>
      </c>
      <c r="C62949" s="38" t="str">
        <f t="shared" si="1985"/>
        <v/>
      </c>
    </row>
    <row r="62950" spans="1:3" x14ac:dyDescent="0.2">
      <c r="A62950" s="37" t="str">
        <f>+IF(Rohdaten!B62950&gt;0,Rohdaten!B62950,"")</f>
        <v/>
      </c>
      <c r="B62950" s="38" t="str">
        <f t="shared" si="1984"/>
        <v/>
      </c>
      <c r="C62950" s="38" t="str">
        <f t="shared" si="1985"/>
        <v/>
      </c>
    </row>
    <row r="62951" spans="1:3" x14ac:dyDescent="0.2">
      <c r="A62951" s="37" t="str">
        <f>+IF(Rohdaten!B62951&gt;0,Rohdaten!B62951,"")</f>
        <v/>
      </c>
      <c r="B62951" s="38" t="str">
        <f t="shared" si="1984"/>
        <v/>
      </c>
      <c r="C62951" s="38" t="str">
        <f t="shared" si="1985"/>
        <v/>
      </c>
    </row>
    <row r="62952" spans="1:3" x14ac:dyDescent="0.2">
      <c r="A62952" s="37" t="str">
        <f>+IF(Rohdaten!B62952&gt;0,Rohdaten!B62952,"")</f>
        <v/>
      </c>
      <c r="B62952" s="38" t="str">
        <f t="shared" si="1984"/>
        <v/>
      </c>
      <c r="C62952" s="38" t="str">
        <f t="shared" si="1985"/>
        <v/>
      </c>
    </row>
    <row r="62953" spans="1:3" x14ac:dyDescent="0.2">
      <c r="A62953" s="37" t="str">
        <f>+IF(Rohdaten!B62953&gt;0,Rohdaten!B62953,"")</f>
        <v/>
      </c>
      <c r="B62953" s="38" t="str">
        <f t="shared" si="1984"/>
        <v/>
      </c>
      <c r="C62953" s="38" t="str">
        <f t="shared" si="1985"/>
        <v/>
      </c>
    </row>
    <row r="62954" spans="1:3" x14ac:dyDescent="0.2">
      <c r="A62954" s="37" t="str">
        <f>+IF(Rohdaten!B62954&gt;0,Rohdaten!B62954,"")</f>
        <v/>
      </c>
      <c r="B62954" s="38" t="str">
        <f t="shared" si="1984"/>
        <v/>
      </c>
      <c r="C62954" s="38" t="str">
        <f t="shared" si="1985"/>
        <v/>
      </c>
    </row>
    <row r="62955" spans="1:3" x14ac:dyDescent="0.2">
      <c r="A62955" s="37" t="str">
        <f>+IF(Rohdaten!B62955&gt;0,Rohdaten!B62955,"")</f>
        <v/>
      </c>
      <c r="B62955" s="38" t="str">
        <f t="shared" si="1984"/>
        <v/>
      </c>
      <c r="C62955" s="38" t="str">
        <f t="shared" si="1985"/>
        <v/>
      </c>
    </row>
    <row r="62956" spans="1:3" x14ac:dyDescent="0.2">
      <c r="A62956" s="37" t="str">
        <f>+IF(Rohdaten!B62956&gt;0,Rohdaten!B62956,"")</f>
        <v/>
      </c>
      <c r="B62956" s="38" t="str">
        <f t="shared" si="1984"/>
        <v/>
      </c>
      <c r="C62956" s="38" t="str">
        <f t="shared" si="1985"/>
        <v/>
      </c>
    </row>
    <row r="62957" spans="1:3" x14ac:dyDescent="0.2">
      <c r="A62957" s="37" t="str">
        <f>+IF(Rohdaten!B62957&gt;0,Rohdaten!B62957,"")</f>
        <v/>
      </c>
      <c r="B62957" s="38" t="str">
        <f t="shared" si="1984"/>
        <v/>
      </c>
      <c r="C62957" s="38" t="str">
        <f t="shared" si="1985"/>
        <v/>
      </c>
    </row>
    <row r="62958" spans="1:3" x14ac:dyDescent="0.2">
      <c r="A62958" s="37" t="str">
        <f>+IF(Rohdaten!B62958&gt;0,Rohdaten!B62958,"")</f>
        <v/>
      </c>
      <c r="B62958" s="38" t="str">
        <f t="shared" si="1984"/>
        <v/>
      </c>
      <c r="C62958" s="38" t="str">
        <f t="shared" si="1985"/>
        <v/>
      </c>
    </row>
    <row r="62959" spans="1:3" x14ac:dyDescent="0.2">
      <c r="A62959" s="37" t="str">
        <f>+IF(Rohdaten!B62959&gt;0,Rohdaten!B62959,"")</f>
        <v/>
      </c>
      <c r="B62959" s="38" t="str">
        <f t="shared" si="1984"/>
        <v/>
      </c>
      <c r="C62959" s="38" t="str">
        <f t="shared" si="1985"/>
        <v/>
      </c>
    </row>
    <row r="62960" spans="1:3" x14ac:dyDescent="0.2">
      <c r="A62960" s="37" t="str">
        <f>+IF(Rohdaten!B62960&gt;0,Rohdaten!B62960,"")</f>
        <v/>
      </c>
      <c r="B62960" s="38" t="str">
        <f t="shared" si="1984"/>
        <v/>
      </c>
      <c r="C62960" s="38" t="str">
        <f t="shared" si="1985"/>
        <v/>
      </c>
    </row>
    <row r="62961" spans="1:3" x14ac:dyDescent="0.2">
      <c r="A62961" s="37" t="str">
        <f>+IF(Rohdaten!B62961&gt;0,Rohdaten!B62961,"")</f>
        <v/>
      </c>
      <c r="B62961" s="38" t="str">
        <f t="shared" si="1984"/>
        <v/>
      </c>
      <c r="C62961" s="38" t="str">
        <f t="shared" si="1985"/>
        <v/>
      </c>
    </row>
    <row r="62962" spans="1:3" x14ac:dyDescent="0.2">
      <c r="A62962" s="37" t="str">
        <f>+IF(Rohdaten!B62962&gt;0,Rohdaten!B62962,"")</f>
        <v/>
      </c>
      <c r="B62962" s="38" t="str">
        <f t="shared" si="1984"/>
        <v/>
      </c>
      <c r="C62962" s="38" t="str">
        <f t="shared" si="1985"/>
        <v/>
      </c>
    </row>
    <row r="62963" spans="1:3" x14ac:dyDescent="0.2">
      <c r="A62963" s="37" t="str">
        <f>+IF(Rohdaten!B62963&gt;0,Rohdaten!B62963,"")</f>
        <v/>
      </c>
      <c r="B62963" s="38" t="str">
        <f t="shared" si="1984"/>
        <v/>
      </c>
      <c r="C62963" s="38" t="str">
        <f t="shared" si="1985"/>
        <v/>
      </c>
    </row>
    <row r="62964" spans="1:3" x14ac:dyDescent="0.2">
      <c r="A62964" s="37" t="str">
        <f>+IF(Rohdaten!B62964&gt;0,Rohdaten!B62964,"")</f>
        <v/>
      </c>
      <c r="B62964" s="38" t="str">
        <f t="shared" si="1984"/>
        <v/>
      </c>
      <c r="C62964" s="38" t="str">
        <f t="shared" si="1985"/>
        <v/>
      </c>
    </row>
    <row r="62965" spans="1:3" x14ac:dyDescent="0.2">
      <c r="A62965" s="37" t="str">
        <f>+IF(Rohdaten!B62965&gt;0,Rohdaten!B62965,"")</f>
        <v/>
      </c>
      <c r="B62965" s="38" t="str">
        <f t="shared" si="1984"/>
        <v/>
      </c>
      <c r="C62965" s="38" t="str">
        <f t="shared" si="1985"/>
        <v/>
      </c>
    </row>
    <row r="62966" spans="1:3" x14ac:dyDescent="0.2">
      <c r="A62966" s="37" t="str">
        <f>+IF(Rohdaten!B62966&gt;0,Rohdaten!B62966,"")</f>
        <v/>
      </c>
      <c r="B62966" s="38" t="str">
        <f t="shared" si="1984"/>
        <v/>
      </c>
      <c r="C62966" s="38" t="str">
        <f t="shared" si="1985"/>
        <v/>
      </c>
    </row>
    <row r="62967" spans="1:3" x14ac:dyDescent="0.2">
      <c r="A62967" s="37" t="str">
        <f>+IF(Rohdaten!B62967&gt;0,Rohdaten!B62967,"")</f>
        <v/>
      </c>
      <c r="B62967" s="38" t="str">
        <f t="shared" si="1984"/>
        <v/>
      </c>
      <c r="C62967" s="38" t="str">
        <f t="shared" si="1985"/>
        <v/>
      </c>
    </row>
    <row r="62968" spans="1:3" x14ac:dyDescent="0.2">
      <c r="A62968" s="37" t="str">
        <f>+IF(Rohdaten!B62968&gt;0,Rohdaten!B62968,"")</f>
        <v/>
      </c>
      <c r="B62968" s="38" t="str">
        <f t="shared" si="1984"/>
        <v/>
      </c>
      <c r="C62968" s="38" t="str">
        <f t="shared" si="1985"/>
        <v/>
      </c>
    </row>
    <row r="62969" spans="1:3" x14ac:dyDescent="0.2">
      <c r="A62969" s="37" t="str">
        <f>+IF(Rohdaten!B62969&gt;0,Rohdaten!B62969,"")</f>
        <v/>
      </c>
      <c r="B62969" s="38" t="str">
        <f t="shared" si="1984"/>
        <v/>
      </c>
      <c r="C62969" s="38" t="str">
        <f t="shared" si="1985"/>
        <v/>
      </c>
    </row>
    <row r="62970" spans="1:3" x14ac:dyDescent="0.2">
      <c r="A62970" s="37" t="str">
        <f>+IF(Rohdaten!B62970&gt;0,Rohdaten!B62970,"")</f>
        <v/>
      </c>
      <c r="B62970" s="38" t="str">
        <f t="shared" si="1984"/>
        <v/>
      </c>
      <c r="C62970" s="38" t="str">
        <f t="shared" si="1985"/>
        <v/>
      </c>
    </row>
    <row r="62971" spans="1:3" x14ac:dyDescent="0.2">
      <c r="A62971" s="37" t="str">
        <f>+IF(Rohdaten!B62971&gt;0,Rohdaten!B62971,"")</f>
        <v/>
      </c>
      <c r="B62971" s="38" t="str">
        <f t="shared" si="1984"/>
        <v/>
      </c>
      <c r="C62971" s="38" t="str">
        <f t="shared" si="1985"/>
        <v/>
      </c>
    </row>
    <row r="62972" spans="1:3" x14ac:dyDescent="0.2">
      <c r="A62972" s="37" t="str">
        <f>+IF(Rohdaten!B62972&gt;0,Rohdaten!B62972,"")</f>
        <v/>
      </c>
      <c r="B62972" s="38" t="str">
        <f t="shared" si="1984"/>
        <v/>
      </c>
      <c r="C62972" s="38" t="str">
        <f t="shared" si="1985"/>
        <v/>
      </c>
    </row>
    <row r="62973" spans="1:3" x14ac:dyDescent="0.2">
      <c r="A62973" s="37" t="str">
        <f>+IF(Rohdaten!B62973&gt;0,Rohdaten!B62973,"")</f>
        <v/>
      </c>
      <c r="B62973" s="38" t="str">
        <f t="shared" si="1984"/>
        <v/>
      </c>
      <c r="C62973" s="38" t="str">
        <f t="shared" si="1985"/>
        <v/>
      </c>
    </row>
    <row r="62974" spans="1:3" x14ac:dyDescent="0.2">
      <c r="A62974" s="37" t="str">
        <f>+IF(Rohdaten!B62974&gt;0,Rohdaten!B62974,"")</f>
        <v/>
      </c>
      <c r="B62974" s="38" t="str">
        <f t="shared" si="1984"/>
        <v/>
      </c>
      <c r="C62974" s="38" t="str">
        <f t="shared" si="1985"/>
        <v/>
      </c>
    </row>
    <row r="62975" spans="1:3" x14ac:dyDescent="0.2">
      <c r="A62975" s="37" t="str">
        <f>+IF(Rohdaten!B62975&gt;0,Rohdaten!B62975,"")</f>
        <v/>
      </c>
      <c r="B62975" s="38" t="str">
        <f t="shared" si="1984"/>
        <v/>
      </c>
      <c r="C62975" s="38" t="str">
        <f t="shared" si="1985"/>
        <v/>
      </c>
    </row>
    <row r="62976" spans="1:3" x14ac:dyDescent="0.2">
      <c r="A62976" s="37" t="str">
        <f>+IF(Rohdaten!B62976&gt;0,Rohdaten!B62976,"")</f>
        <v/>
      </c>
      <c r="B62976" s="38" t="str">
        <f t="shared" si="1984"/>
        <v/>
      </c>
      <c r="C62976" s="38" t="str">
        <f t="shared" si="1985"/>
        <v/>
      </c>
    </row>
    <row r="62977" spans="1:3" x14ac:dyDescent="0.2">
      <c r="A62977" s="37" t="str">
        <f>+IF(Rohdaten!B62977&gt;0,Rohdaten!B62977,"")</f>
        <v/>
      </c>
      <c r="B62977" s="38" t="str">
        <f t="shared" si="1984"/>
        <v/>
      </c>
      <c r="C62977" s="38" t="str">
        <f t="shared" si="1985"/>
        <v/>
      </c>
    </row>
    <row r="62978" spans="1:3" x14ac:dyDescent="0.2">
      <c r="A62978" s="37" t="str">
        <f>+IF(Rohdaten!B62978&gt;0,Rohdaten!B62978,"")</f>
        <v/>
      </c>
      <c r="B62978" s="38" t="str">
        <f t="shared" si="1984"/>
        <v/>
      </c>
      <c r="C62978" s="38" t="str">
        <f t="shared" si="1985"/>
        <v/>
      </c>
    </row>
    <row r="62979" spans="1:3" x14ac:dyDescent="0.2">
      <c r="A62979" s="37" t="str">
        <f>+IF(Rohdaten!B62979&gt;0,Rohdaten!B62979,"")</f>
        <v/>
      </c>
      <c r="B62979" s="38" t="str">
        <f t="shared" si="1984"/>
        <v/>
      </c>
      <c r="C62979" s="38" t="str">
        <f t="shared" si="1985"/>
        <v/>
      </c>
    </row>
    <row r="62980" spans="1:3" x14ac:dyDescent="0.2">
      <c r="A62980" s="37" t="str">
        <f>+IF(Rohdaten!B62980&gt;0,Rohdaten!B62980,"")</f>
        <v/>
      </c>
      <c r="B62980" s="38" t="str">
        <f t="shared" si="1984"/>
        <v/>
      </c>
      <c r="C62980" s="38" t="str">
        <f t="shared" si="1985"/>
        <v/>
      </c>
    </row>
    <row r="62981" spans="1:3" x14ac:dyDescent="0.2">
      <c r="A62981" s="37" t="str">
        <f>+IF(Rohdaten!B62981&gt;0,Rohdaten!B62981,"")</f>
        <v/>
      </c>
      <c r="B62981" s="38" t="str">
        <f t="shared" si="1984"/>
        <v/>
      </c>
      <c r="C62981" s="38" t="str">
        <f t="shared" si="1985"/>
        <v/>
      </c>
    </row>
    <row r="62982" spans="1:3" x14ac:dyDescent="0.2">
      <c r="A62982" s="37" t="str">
        <f>+IF(Rohdaten!B62982&gt;0,Rohdaten!B62982,"")</f>
        <v/>
      </c>
      <c r="B62982" s="38" t="str">
        <f t="shared" si="1984"/>
        <v/>
      </c>
      <c r="C62982" s="38" t="str">
        <f t="shared" si="1985"/>
        <v/>
      </c>
    </row>
    <row r="62983" spans="1:3" x14ac:dyDescent="0.2">
      <c r="A62983" s="37" t="str">
        <f>+IF(Rohdaten!B62983&gt;0,Rohdaten!B62983,"")</f>
        <v/>
      </c>
      <c r="B62983" s="38" t="str">
        <f t="shared" si="1984"/>
        <v/>
      </c>
      <c r="C62983" s="38" t="str">
        <f t="shared" si="1985"/>
        <v/>
      </c>
    </row>
    <row r="62984" spans="1:3" x14ac:dyDescent="0.2">
      <c r="A62984" s="37" t="str">
        <f>+IF(Rohdaten!B62984&gt;0,Rohdaten!B62984,"")</f>
        <v/>
      </c>
      <c r="B62984" s="38" t="str">
        <f t="shared" si="1984"/>
        <v/>
      </c>
      <c r="C62984" s="38" t="str">
        <f t="shared" si="1985"/>
        <v/>
      </c>
    </row>
    <row r="62985" spans="1:3" x14ac:dyDescent="0.2">
      <c r="A62985" s="37" t="str">
        <f>+IF(Rohdaten!B62985&gt;0,Rohdaten!B62985,"")</f>
        <v/>
      </c>
      <c r="B62985" s="38" t="str">
        <f t="shared" si="1984"/>
        <v/>
      </c>
      <c r="C62985" s="38" t="str">
        <f t="shared" si="1985"/>
        <v/>
      </c>
    </row>
    <row r="62986" spans="1:3" x14ac:dyDescent="0.2">
      <c r="A62986" s="37" t="str">
        <f>+IF(Rohdaten!B62986&gt;0,Rohdaten!B62986,"")</f>
        <v/>
      </c>
      <c r="B62986" s="38" t="str">
        <f t="shared" si="1984"/>
        <v/>
      </c>
      <c r="C62986" s="38" t="str">
        <f t="shared" si="1985"/>
        <v/>
      </c>
    </row>
    <row r="62987" spans="1:3" x14ac:dyDescent="0.2">
      <c r="A62987" s="37" t="str">
        <f>+IF(Rohdaten!B62987&gt;0,Rohdaten!B62987,"")</f>
        <v/>
      </c>
      <c r="B62987" s="38" t="str">
        <f t="shared" si="1984"/>
        <v/>
      </c>
      <c r="C62987" s="38" t="str">
        <f t="shared" si="1985"/>
        <v/>
      </c>
    </row>
    <row r="62988" spans="1:3" x14ac:dyDescent="0.2">
      <c r="A62988" s="37" t="str">
        <f>+IF(Rohdaten!B62988&gt;0,Rohdaten!B62988,"")</f>
        <v/>
      </c>
      <c r="B62988" s="38" t="str">
        <f t="shared" si="1984"/>
        <v/>
      </c>
      <c r="C62988" s="38" t="str">
        <f t="shared" si="1985"/>
        <v/>
      </c>
    </row>
    <row r="62989" spans="1:3" x14ac:dyDescent="0.2">
      <c r="A62989" s="37" t="str">
        <f>+IF(Rohdaten!B62989&gt;0,Rohdaten!B62989,"")</f>
        <v/>
      </c>
      <c r="B62989" s="38" t="str">
        <f t="shared" si="1984"/>
        <v/>
      </c>
      <c r="C62989" s="38" t="str">
        <f t="shared" si="1985"/>
        <v/>
      </c>
    </row>
    <row r="62990" spans="1:3" x14ac:dyDescent="0.2">
      <c r="A62990" s="37" t="str">
        <f>+IF(Rohdaten!B62990&gt;0,Rohdaten!B62990,"")</f>
        <v/>
      </c>
      <c r="B62990" s="38" t="str">
        <f t="shared" si="1984"/>
        <v/>
      </c>
      <c r="C62990" s="38" t="str">
        <f t="shared" si="1985"/>
        <v/>
      </c>
    </row>
    <row r="62991" spans="1:3" x14ac:dyDescent="0.2">
      <c r="A62991" s="37" t="str">
        <f>+IF(Rohdaten!B62991&gt;0,Rohdaten!B62991,"")</f>
        <v/>
      </c>
      <c r="B62991" s="38" t="str">
        <f t="shared" si="1984"/>
        <v/>
      </c>
      <c r="C62991" s="38" t="str">
        <f t="shared" si="1985"/>
        <v/>
      </c>
    </row>
    <row r="62992" spans="1:3" x14ac:dyDescent="0.2">
      <c r="A62992" s="37" t="str">
        <f>+IF(Rohdaten!B62992&gt;0,Rohdaten!B62992,"")</f>
        <v/>
      </c>
      <c r="B62992" s="38" t="str">
        <f t="shared" si="1984"/>
        <v/>
      </c>
      <c r="C62992" s="38" t="str">
        <f t="shared" si="1985"/>
        <v/>
      </c>
    </row>
    <row r="62993" spans="1:3" x14ac:dyDescent="0.2">
      <c r="A62993" s="37" t="str">
        <f>+IF(Rohdaten!B62993&gt;0,Rohdaten!B62993,"")</f>
        <v/>
      </c>
      <c r="B62993" s="38" t="str">
        <f t="shared" si="1984"/>
        <v/>
      </c>
      <c r="C62993" s="38" t="str">
        <f t="shared" si="1985"/>
        <v/>
      </c>
    </row>
    <row r="62994" spans="1:3" x14ac:dyDescent="0.2">
      <c r="A62994" s="37" t="str">
        <f>+IF(Rohdaten!B62994&gt;0,Rohdaten!B62994,"")</f>
        <v/>
      </c>
      <c r="B62994" s="38" t="str">
        <f t="shared" si="1984"/>
        <v/>
      </c>
      <c r="C62994" s="38" t="str">
        <f t="shared" si="1985"/>
        <v/>
      </c>
    </row>
    <row r="62995" spans="1:3" x14ac:dyDescent="0.2">
      <c r="A62995" s="37" t="str">
        <f>+IF(Rohdaten!B62995&gt;0,Rohdaten!B62995,"")</f>
        <v/>
      </c>
      <c r="B62995" s="38" t="str">
        <f t="shared" si="1984"/>
        <v/>
      </c>
      <c r="C62995" s="38" t="str">
        <f t="shared" si="1985"/>
        <v/>
      </c>
    </row>
    <row r="62996" spans="1:3" x14ac:dyDescent="0.2">
      <c r="A62996" s="37" t="str">
        <f>+IF(Rohdaten!B62996&gt;0,Rohdaten!B62996,"")</f>
        <v/>
      </c>
      <c r="B62996" s="38" t="str">
        <f t="shared" si="1984"/>
        <v/>
      </c>
      <c r="C62996" s="38" t="str">
        <f t="shared" si="1985"/>
        <v/>
      </c>
    </row>
    <row r="62997" spans="1:3" x14ac:dyDescent="0.2">
      <c r="A62997" s="37" t="str">
        <f>+IF(Rohdaten!B62997&gt;0,Rohdaten!B62997,"")</f>
        <v/>
      </c>
      <c r="B62997" s="38" t="str">
        <f t="shared" ref="B62997:B63060" si="1986">+LEFT(A62997,1)</f>
        <v/>
      </c>
      <c r="C62997" s="38" t="str">
        <f t="shared" ref="C62997:C63060" si="1987">+LEFT(A62997,2)</f>
        <v/>
      </c>
    </row>
    <row r="62998" spans="1:3" x14ac:dyDescent="0.2">
      <c r="A62998" s="37" t="str">
        <f>+IF(Rohdaten!B62998&gt;0,Rohdaten!B62998,"")</f>
        <v/>
      </c>
      <c r="B62998" s="38" t="str">
        <f t="shared" si="1986"/>
        <v/>
      </c>
      <c r="C62998" s="38" t="str">
        <f t="shared" si="1987"/>
        <v/>
      </c>
    </row>
    <row r="62999" spans="1:3" x14ac:dyDescent="0.2">
      <c r="A62999" s="37" t="str">
        <f>+IF(Rohdaten!B62999&gt;0,Rohdaten!B62999,"")</f>
        <v/>
      </c>
      <c r="B62999" s="38" t="str">
        <f t="shared" si="1986"/>
        <v/>
      </c>
      <c r="C62999" s="38" t="str">
        <f t="shared" si="1987"/>
        <v/>
      </c>
    </row>
    <row r="63000" spans="1:3" x14ac:dyDescent="0.2">
      <c r="A63000" s="37" t="str">
        <f>+IF(Rohdaten!B63000&gt;0,Rohdaten!B63000,"")</f>
        <v/>
      </c>
      <c r="B63000" s="38" t="str">
        <f t="shared" si="1986"/>
        <v/>
      </c>
      <c r="C63000" s="38" t="str">
        <f t="shared" si="1987"/>
        <v/>
      </c>
    </row>
    <row r="63001" spans="1:3" x14ac:dyDescent="0.2">
      <c r="A63001" s="37" t="str">
        <f>+IF(Rohdaten!B63001&gt;0,Rohdaten!B63001,"")</f>
        <v/>
      </c>
      <c r="B63001" s="38" t="str">
        <f t="shared" si="1986"/>
        <v/>
      </c>
      <c r="C63001" s="38" t="str">
        <f t="shared" si="1987"/>
        <v/>
      </c>
    </row>
    <row r="63002" spans="1:3" x14ac:dyDescent="0.2">
      <c r="A63002" s="37" t="str">
        <f>+IF(Rohdaten!B63002&gt;0,Rohdaten!B63002,"")</f>
        <v/>
      </c>
      <c r="B63002" s="38" t="str">
        <f t="shared" si="1986"/>
        <v/>
      </c>
      <c r="C63002" s="38" t="str">
        <f t="shared" si="1987"/>
        <v/>
      </c>
    </row>
    <row r="63003" spans="1:3" x14ac:dyDescent="0.2">
      <c r="A63003" s="37" t="str">
        <f>+IF(Rohdaten!B63003&gt;0,Rohdaten!B63003,"")</f>
        <v/>
      </c>
      <c r="B63003" s="38" t="str">
        <f t="shared" si="1986"/>
        <v/>
      </c>
      <c r="C63003" s="38" t="str">
        <f t="shared" si="1987"/>
        <v/>
      </c>
    </row>
    <row r="63004" spans="1:3" x14ac:dyDescent="0.2">
      <c r="A63004" s="37" t="str">
        <f>+IF(Rohdaten!B63004&gt;0,Rohdaten!B63004,"")</f>
        <v/>
      </c>
      <c r="B63004" s="38" t="str">
        <f t="shared" si="1986"/>
        <v/>
      </c>
      <c r="C63004" s="38" t="str">
        <f t="shared" si="1987"/>
        <v/>
      </c>
    </row>
    <row r="63005" spans="1:3" x14ac:dyDescent="0.2">
      <c r="A63005" s="37" t="str">
        <f>+IF(Rohdaten!B63005&gt;0,Rohdaten!B63005,"")</f>
        <v/>
      </c>
      <c r="B63005" s="38" t="str">
        <f t="shared" si="1986"/>
        <v/>
      </c>
      <c r="C63005" s="38" t="str">
        <f t="shared" si="1987"/>
        <v/>
      </c>
    </row>
    <row r="63006" spans="1:3" x14ac:dyDescent="0.2">
      <c r="A63006" s="37" t="str">
        <f>+IF(Rohdaten!B63006&gt;0,Rohdaten!B63006,"")</f>
        <v/>
      </c>
      <c r="B63006" s="38" t="str">
        <f t="shared" si="1986"/>
        <v/>
      </c>
      <c r="C63006" s="38" t="str">
        <f t="shared" si="1987"/>
        <v/>
      </c>
    </row>
    <row r="63007" spans="1:3" x14ac:dyDescent="0.2">
      <c r="A63007" s="37" t="str">
        <f>+IF(Rohdaten!B63007&gt;0,Rohdaten!B63007,"")</f>
        <v/>
      </c>
      <c r="B63007" s="38" t="str">
        <f t="shared" si="1986"/>
        <v/>
      </c>
      <c r="C63007" s="38" t="str">
        <f t="shared" si="1987"/>
        <v/>
      </c>
    </row>
    <row r="63008" spans="1:3" x14ac:dyDescent="0.2">
      <c r="A63008" s="37" t="str">
        <f>+IF(Rohdaten!B63008&gt;0,Rohdaten!B63008,"")</f>
        <v/>
      </c>
      <c r="B63008" s="38" t="str">
        <f t="shared" si="1986"/>
        <v/>
      </c>
      <c r="C63008" s="38" t="str">
        <f t="shared" si="1987"/>
        <v/>
      </c>
    </row>
    <row r="63009" spans="1:3" x14ac:dyDescent="0.2">
      <c r="A63009" s="37" t="str">
        <f>+IF(Rohdaten!B63009&gt;0,Rohdaten!B63009,"")</f>
        <v/>
      </c>
      <c r="B63009" s="38" t="str">
        <f t="shared" si="1986"/>
        <v/>
      </c>
      <c r="C63009" s="38" t="str">
        <f t="shared" si="1987"/>
        <v/>
      </c>
    </row>
    <row r="63010" spans="1:3" x14ac:dyDescent="0.2">
      <c r="A63010" s="37" t="str">
        <f>+IF(Rohdaten!B63010&gt;0,Rohdaten!B63010,"")</f>
        <v/>
      </c>
      <c r="B63010" s="38" t="str">
        <f t="shared" si="1986"/>
        <v/>
      </c>
      <c r="C63010" s="38" t="str">
        <f t="shared" si="1987"/>
        <v/>
      </c>
    </row>
    <row r="63011" spans="1:3" x14ac:dyDescent="0.2">
      <c r="A63011" s="37" t="str">
        <f>+IF(Rohdaten!B63011&gt;0,Rohdaten!B63011,"")</f>
        <v/>
      </c>
      <c r="B63011" s="38" t="str">
        <f t="shared" si="1986"/>
        <v/>
      </c>
      <c r="C63011" s="38" t="str">
        <f t="shared" si="1987"/>
        <v/>
      </c>
    </row>
    <row r="63012" spans="1:3" x14ac:dyDescent="0.2">
      <c r="A63012" s="37" t="str">
        <f>+IF(Rohdaten!B63012&gt;0,Rohdaten!B63012,"")</f>
        <v/>
      </c>
      <c r="B63012" s="38" t="str">
        <f t="shared" si="1986"/>
        <v/>
      </c>
      <c r="C63012" s="38" t="str">
        <f t="shared" si="1987"/>
        <v/>
      </c>
    </row>
    <row r="63013" spans="1:3" x14ac:dyDescent="0.2">
      <c r="A63013" s="37" t="str">
        <f>+IF(Rohdaten!B63013&gt;0,Rohdaten!B63013,"")</f>
        <v/>
      </c>
      <c r="B63013" s="38" t="str">
        <f t="shared" si="1986"/>
        <v/>
      </c>
      <c r="C63013" s="38" t="str">
        <f t="shared" si="1987"/>
        <v/>
      </c>
    </row>
    <row r="63014" spans="1:3" x14ac:dyDescent="0.2">
      <c r="A63014" s="37" t="str">
        <f>+IF(Rohdaten!B63014&gt;0,Rohdaten!B63014,"")</f>
        <v/>
      </c>
      <c r="B63014" s="38" t="str">
        <f t="shared" si="1986"/>
        <v/>
      </c>
      <c r="C63014" s="38" t="str">
        <f t="shared" si="1987"/>
        <v/>
      </c>
    </row>
    <row r="63015" spans="1:3" x14ac:dyDescent="0.2">
      <c r="A63015" s="37" t="str">
        <f>+IF(Rohdaten!B63015&gt;0,Rohdaten!B63015,"")</f>
        <v/>
      </c>
      <c r="B63015" s="38" t="str">
        <f t="shared" si="1986"/>
        <v/>
      </c>
      <c r="C63015" s="38" t="str">
        <f t="shared" si="1987"/>
        <v/>
      </c>
    </row>
    <row r="63016" spans="1:3" x14ac:dyDescent="0.2">
      <c r="A63016" s="37" t="str">
        <f>+IF(Rohdaten!B63016&gt;0,Rohdaten!B63016,"")</f>
        <v/>
      </c>
      <c r="B63016" s="38" t="str">
        <f t="shared" si="1986"/>
        <v/>
      </c>
      <c r="C63016" s="38" t="str">
        <f t="shared" si="1987"/>
        <v/>
      </c>
    </row>
    <row r="63017" spans="1:3" x14ac:dyDescent="0.2">
      <c r="A63017" s="37" t="str">
        <f>+IF(Rohdaten!B63017&gt;0,Rohdaten!B63017,"")</f>
        <v/>
      </c>
      <c r="B63017" s="38" t="str">
        <f t="shared" si="1986"/>
        <v/>
      </c>
      <c r="C63017" s="38" t="str">
        <f t="shared" si="1987"/>
        <v/>
      </c>
    </row>
    <row r="63018" spans="1:3" x14ac:dyDescent="0.2">
      <c r="A63018" s="37" t="str">
        <f>+IF(Rohdaten!B63018&gt;0,Rohdaten!B63018,"")</f>
        <v/>
      </c>
      <c r="B63018" s="38" t="str">
        <f t="shared" si="1986"/>
        <v/>
      </c>
      <c r="C63018" s="38" t="str">
        <f t="shared" si="1987"/>
        <v/>
      </c>
    </row>
    <row r="63019" spans="1:3" x14ac:dyDescent="0.2">
      <c r="A63019" s="37" t="str">
        <f>+IF(Rohdaten!B63019&gt;0,Rohdaten!B63019,"")</f>
        <v/>
      </c>
      <c r="B63019" s="38" t="str">
        <f t="shared" si="1986"/>
        <v/>
      </c>
      <c r="C63019" s="38" t="str">
        <f t="shared" si="1987"/>
        <v/>
      </c>
    </row>
    <row r="63020" spans="1:3" x14ac:dyDescent="0.2">
      <c r="A63020" s="37" t="str">
        <f>+IF(Rohdaten!B63020&gt;0,Rohdaten!B63020,"")</f>
        <v/>
      </c>
      <c r="B63020" s="38" t="str">
        <f t="shared" si="1986"/>
        <v/>
      </c>
      <c r="C63020" s="38" t="str">
        <f t="shared" si="1987"/>
        <v/>
      </c>
    </row>
    <row r="63021" spans="1:3" x14ac:dyDescent="0.2">
      <c r="A63021" s="37" t="str">
        <f>+IF(Rohdaten!B63021&gt;0,Rohdaten!B63021,"")</f>
        <v/>
      </c>
      <c r="B63021" s="38" t="str">
        <f t="shared" si="1986"/>
        <v/>
      </c>
      <c r="C63021" s="38" t="str">
        <f t="shared" si="1987"/>
        <v/>
      </c>
    </row>
    <row r="63022" spans="1:3" x14ac:dyDescent="0.2">
      <c r="A63022" s="37" t="str">
        <f>+IF(Rohdaten!B63022&gt;0,Rohdaten!B63022,"")</f>
        <v/>
      </c>
      <c r="B63022" s="38" t="str">
        <f t="shared" si="1986"/>
        <v/>
      </c>
      <c r="C63022" s="38" t="str">
        <f t="shared" si="1987"/>
        <v/>
      </c>
    </row>
    <row r="63023" spans="1:3" x14ac:dyDescent="0.2">
      <c r="A63023" s="37" t="str">
        <f>+IF(Rohdaten!B63023&gt;0,Rohdaten!B63023,"")</f>
        <v/>
      </c>
      <c r="B63023" s="38" t="str">
        <f t="shared" si="1986"/>
        <v/>
      </c>
      <c r="C63023" s="38" t="str">
        <f t="shared" si="1987"/>
        <v/>
      </c>
    </row>
    <row r="63024" spans="1:3" x14ac:dyDescent="0.2">
      <c r="A63024" s="37" t="str">
        <f>+IF(Rohdaten!B63024&gt;0,Rohdaten!B63024,"")</f>
        <v/>
      </c>
      <c r="B63024" s="38" t="str">
        <f t="shared" si="1986"/>
        <v/>
      </c>
      <c r="C63024" s="38" t="str">
        <f t="shared" si="1987"/>
        <v/>
      </c>
    </row>
    <row r="63025" spans="1:3" x14ac:dyDescent="0.2">
      <c r="A63025" s="37" t="str">
        <f>+IF(Rohdaten!B63025&gt;0,Rohdaten!B63025,"")</f>
        <v/>
      </c>
      <c r="B63025" s="38" t="str">
        <f t="shared" si="1986"/>
        <v/>
      </c>
      <c r="C63025" s="38" t="str">
        <f t="shared" si="1987"/>
        <v/>
      </c>
    </row>
    <row r="63026" spans="1:3" x14ac:dyDescent="0.2">
      <c r="A63026" s="37" t="str">
        <f>+IF(Rohdaten!B63026&gt;0,Rohdaten!B63026,"")</f>
        <v/>
      </c>
      <c r="B63026" s="38" t="str">
        <f t="shared" si="1986"/>
        <v/>
      </c>
      <c r="C63026" s="38" t="str">
        <f t="shared" si="1987"/>
        <v/>
      </c>
    </row>
    <row r="63027" spans="1:3" x14ac:dyDescent="0.2">
      <c r="A63027" s="37" t="str">
        <f>+IF(Rohdaten!B63027&gt;0,Rohdaten!B63027,"")</f>
        <v/>
      </c>
      <c r="B63027" s="38" t="str">
        <f t="shared" si="1986"/>
        <v/>
      </c>
      <c r="C63027" s="38" t="str">
        <f t="shared" si="1987"/>
        <v/>
      </c>
    </row>
    <row r="63028" spans="1:3" x14ac:dyDescent="0.2">
      <c r="A63028" s="37" t="str">
        <f>+IF(Rohdaten!B63028&gt;0,Rohdaten!B63028,"")</f>
        <v/>
      </c>
      <c r="B63028" s="38" t="str">
        <f t="shared" si="1986"/>
        <v/>
      </c>
      <c r="C63028" s="38" t="str">
        <f t="shared" si="1987"/>
        <v/>
      </c>
    </row>
    <row r="63029" spans="1:3" x14ac:dyDescent="0.2">
      <c r="A63029" s="37" t="str">
        <f>+IF(Rohdaten!B63029&gt;0,Rohdaten!B63029,"")</f>
        <v/>
      </c>
      <c r="B63029" s="38" t="str">
        <f t="shared" si="1986"/>
        <v/>
      </c>
      <c r="C63029" s="38" t="str">
        <f t="shared" si="1987"/>
        <v/>
      </c>
    </row>
    <row r="63030" spans="1:3" x14ac:dyDescent="0.2">
      <c r="A63030" s="37" t="str">
        <f>+IF(Rohdaten!B63030&gt;0,Rohdaten!B63030,"")</f>
        <v/>
      </c>
      <c r="B63030" s="38" t="str">
        <f t="shared" si="1986"/>
        <v/>
      </c>
      <c r="C63030" s="38" t="str">
        <f t="shared" si="1987"/>
        <v/>
      </c>
    </row>
    <row r="63031" spans="1:3" x14ac:dyDescent="0.2">
      <c r="A63031" s="37" t="str">
        <f>+IF(Rohdaten!B63031&gt;0,Rohdaten!B63031,"")</f>
        <v/>
      </c>
      <c r="B63031" s="38" t="str">
        <f t="shared" si="1986"/>
        <v/>
      </c>
      <c r="C63031" s="38" t="str">
        <f t="shared" si="1987"/>
        <v/>
      </c>
    </row>
    <row r="63032" spans="1:3" x14ac:dyDescent="0.2">
      <c r="A63032" s="37" t="str">
        <f>+IF(Rohdaten!B63032&gt;0,Rohdaten!B63032,"")</f>
        <v/>
      </c>
      <c r="B63032" s="38" t="str">
        <f t="shared" si="1986"/>
        <v/>
      </c>
      <c r="C63032" s="38" t="str">
        <f t="shared" si="1987"/>
        <v/>
      </c>
    </row>
    <row r="63033" spans="1:3" x14ac:dyDescent="0.2">
      <c r="A63033" s="37" t="str">
        <f>+IF(Rohdaten!B63033&gt;0,Rohdaten!B63033,"")</f>
        <v/>
      </c>
      <c r="B63033" s="38" t="str">
        <f t="shared" si="1986"/>
        <v/>
      </c>
      <c r="C63033" s="38" t="str">
        <f t="shared" si="1987"/>
        <v/>
      </c>
    </row>
    <row r="63034" spans="1:3" x14ac:dyDescent="0.2">
      <c r="A63034" s="37" t="str">
        <f>+IF(Rohdaten!B63034&gt;0,Rohdaten!B63034,"")</f>
        <v/>
      </c>
      <c r="B63034" s="38" t="str">
        <f t="shared" si="1986"/>
        <v/>
      </c>
      <c r="C63034" s="38" t="str">
        <f t="shared" si="1987"/>
        <v/>
      </c>
    </row>
    <row r="63035" spans="1:3" x14ac:dyDescent="0.2">
      <c r="A63035" s="37" t="str">
        <f>+IF(Rohdaten!B63035&gt;0,Rohdaten!B63035,"")</f>
        <v/>
      </c>
      <c r="B63035" s="38" t="str">
        <f t="shared" si="1986"/>
        <v/>
      </c>
      <c r="C63035" s="38" t="str">
        <f t="shared" si="1987"/>
        <v/>
      </c>
    </row>
    <row r="63036" spans="1:3" x14ac:dyDescent="0.2">
      <c r="A63036" s="37" t="str">
        <f>+IF(Rohdaten!B63036&gt;0,Rohdaten!B63036,"")</f>
        <v/>
      </c>
      <c r="B63036" s="38" t="str">
        <f t="shared" si="1986"/>
        <v/>
      </c>
      <c r="C63036" s="38" t="str">
        <f t="shared" si="1987"/>
        <v/>
      </c>
    </row>
    <row r="63037" spans="1:3" x14ac:dyDescent="0.2">
      <c r="A63037" s="37" t="str">
        <f>+IF(Rohdaten!B63037&gt;0,Rohdaten!B63037,"")</f>
        <v/>
      </c>
      <c r="B63037" s="38" t="str">
        <f t="shared" si="1986"/>
        <v/>
      </c>
      <c r="C63037" s="38" t="str">
        <f t="shared" si="1987"/>
        <v/>
      </c>
    </row>
    <row r="63038" spans="1:3" x14ac:dyDescent="0.2">
      <c r="A63038" s="37" t="str">
        <f>+IF(Rohdaten!B63038&gt;0,Rohdaten!B63038,"")</f>
        <v/>
      </c>
      <c r="B63038" s="38" t="str">
        <f t="shared" si="1986"/>
        <v/>
      </c>
      <c r="C63038" s="38" t="str">
        <f t="shared" si="1987"/>
        <v/>
      </c>
    </row>
    <row r="63039" spans="1:3" x14ac:dyDescent="0.2">
      <c r="A63039" s="37" t="str">
        <f>+IF(Rohdaten!B63039&gt;0,Rohdaten!B63039,"")</f>
        <v/>
      </c>
      <c r="B63039" s="38" t="str">
        <f t="shared" si="1986"/>
        <v/>
      </c>
      <c r="C63039" s="38" t="str">
        <f t="shared" si="1987"/>
        <v/>
      </c>
    </row>
    <row r="63040" spans="1:3" x14ac:dyDescent="0.2">
      <c r="A63040" s="37" t="str">
        <f>+IF(Rohdaten!B63040&gt;0,Rohdaten!B63040,"")</f>
        <v/>
      </c>
      <c r="B63040" s="38" t="str">
        <f t="shared" si="1986"/>
        <v/>
      </c>
      <c r="C63040" s="38" t="str">
        <f t="shared" si="1987"/>
        <v/>
      </c>
    </row>
    <row r="63041" spans="1:3" x14ac:dyDescent="0.2">
      <c r="A63041" s="37" t="str">
        <f>+IF(Rohdaten!B63041&gt;0,Rohdaten!B63041,"")</f>
        <v/>
      </c>
      <c r="B63041" s="38" t="str">
        <f t="shared" si="1986"/>
        <v/>
      </c>
      <c r="C63041" s="38" t="str">
        <f t="shared" si="1987"/>
        <v/>
      </c>
    </row>
    <row r="63042" spans="1:3" x14ac:dyDescent="0.2">
      <c r="A63042" s="37" t="str">
        <f>+IF(Rohdaten!B63042&gt;0,Rohdaten!B63042,"")</f>
        <v/>
      </c>
      <c r="B63042" s="38" t="str">
        <f t="shared" si="1986"/>
        <v/>
      </c>
      <c r="C63042" s="38" t="str">
        <f t="shared" si="1987"/>
        <v/>
      </c>
    </row>
    <row r="63043" spans="1:3" x14ac:dyDescent="0.2">
      <c r="A63043" s="37" t="str">
        <f>+IF(Rohdaten!B63043&gt;0,Rohdaten!B63043,"")</f>
        <v/>
      </c>
      <c r="B63043" s="38" t="str">
        <f t="shared" si="1986"/>
        <v/>
      </c>
      <c r="C63043" s="38" t="str">
        <f t="shared" si="1987"/>
        <v/>
      </c>
    </row>
    <row r="63044" spans="1:3" x14ac:dyDescent="0.2">
      <c r="A63044" s="37" t="str">
        <f>+IF(Rohdaten!B63044&gt;0,Rohdaten!B63044,"")</f>
        <v/>
      </c>
      <c r="B63044" s="38" t="str">
        <f t="shared" si="1986"/>
        <v/>
      </c>
      <c r="C63044" s="38" t="str">
        <f t="shared" si="1987"/>
        <v/>
      </c>
    </row>
    <row r="63045" spans="1:3" x14ac:dyDescent="0.2">
      <c r="A63045" s="37" t="str">
        <f>+IF(Rohdaten!B63045&gt;0,Rohdaten!B63045,"")</f>
        <v/>
      </c>
      <c r="B63045" s="38" t="str">
        <f t="shared" si="1986"/>
        <v/>
      </c>
      <c r="C63045" s="38" t="str">
        <f t="shared" si="1987"/>
        <v/>
      </c>
    </row>
    <row r="63046" spans="1:3" x14ac:dyDescent="0.2">
      <c r="A63046" s="37" t="str">
        <f>+IF(Rohdaten!B63046&gt;0,Rohdaten!B63046,"")</f>
        <v/>
      </c>
      <c r="B63046" s="38" t="str">
        <f t="shared" si="1986"/>
        <v/>
      </c>
      <c r="C63046" s="38" t="str">
        <f t="shared" si="1987"/>
        <v/>
      </c>
    </row>
    <row r="63047" spans="1:3" x14ac:dyDescent="0.2">
      <c r="A63047" s="37" t="str">
        <f>+IF(Rohdaten!B63047&gt;0,Rohdaten!B63047,"")</f>
        <v/>
      </c>
      <c r="B63047" s="38" t="str">
        <f t="shared" si="1986"/>
        <v/>
      </c>
      <c r="C63047" s="38" t="str">
        <f t="shared" si="1987"/>
        <v/>
      </c>
    </row>
    <row r="63048" spans="1:3" x14ac:dyDescent="0.2">
      <c r="A63048" s="37" t="str">
        <f>+IF(Rohdaten!B63048&gt;0,Rohdaten!B63048,"")</f>
        <v/>
      </c>
      <c r="B63048" s="38" t="str">
        <f t="shared" si="1986"/>
        <v/>
      </c>
      <c r="C63048" s="38" t="str">
        <f t="shared" si="1987"/>
        <v/>
      </c>
    </row>
    <row r="63049" spans="1:3" x14ac:dyDescent="0.2">
      <c r="A63049" s="37" t="str">
        <f>+IF(Rohdaten!B63049&gt;0,Rohdaten!B63049,"")</f>
        <v/>
      </c>
      <c r="B63049" s="38" t="str">
        <f t="shared" si="1986"/>
        <v/>
      </c>
      <c r="C63049" s="38" t="str">
        <f t="shared" si="1987"/>
        <v/>
      </c>
    </row>
    <row r="63050" spans="1:3" x14ac:dyDescent="0.2">
      <c r="A63050" s="37" t="str">
        <f>+IF(Rohdaten!B63050&gt;0,Rohdaten!B63050,"")</f>
        <v/>
      </c>
      <c r="B63050" s="38" t="str">
        <f t="shared" si="1986"/>
        <v/>
      </c>
      <c r="C63050" s="38" t="str">
        <f t="shared" si="1987"/>
        <v/>
      </c>
    </row>
    <row r="63051" spans="1:3" x14ac:dyDescent="0.2">
      <c r="A63051" s="37" t="str">
        <f>+IF(Rohdaten!B63051&gt;0,Rohdaten!B63051,"")</f>
        <v/>
      </c>
      <c r="B63051" s="38" t="str">
        <f t="shared" si="1986"/>
        <v/>
      </c>
      <c r="C63051" s="38" t="str">
        <f t="shared" si="1987"/>
        <v/>
      </c>
    </row>
    <row r="63052" spans="1:3" x14ac:dyDescent="0.2">
      <c r="A63052" s="37" t="str">
        <f>+IF(Rohdaten!B63052&gt;0,Rohdaten!B63052,"")</f>
        <v/>
      </c>
      <c r="B63052" s="38" t="str">
        <f t="shared" si="1986"/>
        <v/>
      </c>
      <c r="C63052" s="38" t="str">
        <f t="shared" si="1987"/>
        <v/>
      </c>
    </row>
    <row r="63053" spans="1:3" x14ac:dyDescent="0.2">
      <c r="A63053" s="37" t="str">
        <f>+IF(Rohdaten!B63053&gt;0,Rohdaten!B63053,"")</f>
        <v/>
      </c>
      <c r="B63053" s="38" t="str">
        <f t="shared" si="1986"/>
        <v/>
      </c>
      <c r="C63053" s="38" t="str">
        <f t="shared" si="1987"/>
        <v/>
      </c>
    </row>
    <row r="63054" spans="1:3" x14ac:dyDescent="0.2">
      <c r="A63054" s="37" t="str">
        <f>+IF(Rohdaten!B63054&gt;0,Rohdaten!B63054,"")</f>
        <v/>
      </c>
      <c r="B63054" s="38" t="str">
        <f t="shared" si="1986"/>
        <v/>
      </c>
      <c r="C63054" s="38" t="str">
        <f t="shared" si="1987"/>
        <v/>
      </c>
    </row>
    <row r="63055" spans="1:3" x14ac:dyDescent="0.2">
      <c r="A63055" s="37" t="str">
        <f>+IF(Rohdaten!B63055&gt;0,Rohdaten!B63055,"")</f>
        <v/>
      </c>
      <c r="B63055" s="38" t="str">
        <f t="shared" si="1986"/>
        <v/>
      </c>
      <c r="C63055" s="38" t="str">
        <f t="shared" si="1987"/>
        <v/>
      </c>
    </row>
    <row r="63056" spans="1:3" x14ac:dyDescent="0.2">
      <c r="A63056" s="37" t="str">
        <f>+IF(Rohdaten!B63056&gt;0,Rohdaten!B63056,"")</f>
        <v/>
      </c>
      <c r="B63056" s="38" t="str">
        <f t="shared" si="1986"/>
        <v/>
      </c>
      <c r="C63056" s="38" t="str">
        <f t="shared" si="1987"/>
        <v/>
      </c>
    </row>
    <row r="63057" spans="1:3" x14ac:dyDescent="0.2">
      <c r="A63057" s="37" t="str">
        <f>+IF(Rohdaten!B63057&gt;0,Rohdaten!B63057,"")</f>
        <v/>
      </c>
      <c r="B63057" s="38" t="str">
        <f t="shared" si="1986"/>
        <v/>
      </c>
      <c r="C63057" s="38" t="str">
        <f t="shared" si="1987"/>
        <v/>
      </c>
    </row>
    <row r="63058" spans="1:3" x14ac:dyDescent="0.2">
      <c r="A63058" s="37" t="str">
        <f>+IF(Rohdaten!B63058&gt;0,Rohdaten!B63058,"")</f>
        <v/>
      </c>
      <c r="B63058" s="38" t="str">
        <f t="shared" si="1986"/>
        <v/>
      </c>
      <c r="C63058" s="38" t="str">
        <f t="shared" si="1987"/>
        <v/>
      </c>
    </row>
    <row r="63059" spans="1:3" x14ac:dyDescent="0.2">
      <c r="A63059" s="37" t="str">
        <f>+IF(Rohdaten!B63059&gt;0,Rohdaten!B63059,"")</f>
        <v/>
      </c>
      <c r="B63059" s="38" t="str">
        <f t="shared" si="1986"/>
        <v/>
      </c>
      <c r="C63059" s="38" t="str">
        <f t="shared" si="1987"/>
        <v/>
      </c>
    </row>
    <row r="63060" spans="1:3" x14ac:dyDescent="0.2">
      <c r="A63060" s="37" t="str">
        <f>+IF(Rohdaten!B63060&gt;0,Rohdaten!B63060,"")</f>
        <v/>
      </c>
      <c r="B63060" s="38" t="str">
        <f t="shared" si="1986"/>
        <v/>
      </c>
      <c r="C63060" s="38" t="str">
        <f t="shared" si="1987"/>
        <v/>
      </c>
    </row>
    <row r="63061" spans="1:3" x14ac:dyDescent="0.2">
      <c r="A63061" s="37" t="str">
        <f>+IF(Rohdaten!B63061&gt;0,Rohdaten!B63061,"")</f>
        <v/>
      </c>
      <c r="B63061" s="38" t="str">
        <f t="shared" ref="B63061:B63124" si="1988">+LEFT(A63061,1)</f>
        <v/>
      </c>
      <c r="C63061" s="38" t="str">
        <f t="shared" ref="C63061:C63124" si="1989">+LEFT(A63061,2)</f>
        <v/>
      </c>
    </row>
    <row r="63062" spans="1:3" x14ac:dyDescent="0.2">
      <c r="A63062" s="37" t="str">
        <f>+IF(Rohdaten!B63062&gt;0,Rohdaten!B63062,"")</f>
        <v/>
      </c>
      <c r="B63062" s="38" t="str">
        <f t="shared" si="1988"/>
        <v/>
      </c>
      <c r="C63062" s="38" t="str">
        <f t="shared" si="1989"/>
        <v/>
      </c>
    </row>
    <row r="63063" spans="1:3" x14ac:dyDescent="0.2">
      <c r="A63063" s="37" t="str">
        <f>+IF(Rohdaten!B63063&gt;0,Rohdaten!B63063,"")</f>
        <v/>
      </c>
      <c r="B63063" s="38" t="str">
        <f t="shared" si="1988"/>
        <v/>
      </c>
      <c r="C63063" s="38" t="str">
        <f t="shared" si="1989"/>
        <v/>
      </c>
    </row>
    <row r="63064" spans="1:3" x14ac:dyDescent="0.2">
      <c r="A63064" s="37" t="str">
        <f>+IF(Rohdaten!B63064&gt;0,Rohdaten!B63064,"")</f>
        <v/>
      </c>
      <c r="B63064" s="38" t="str">
        <f t="shared" si="1988"/>
        <v/>
      </c>
      <c r="C63064" s="38" t="str">
        <f t="shared" si="1989"/>
        <v/>
      </c>
    </row>
    <row r="63065" spans="1:3" x14ac:dyDescent="0.2">
      <c r="A63065" s="37" t="str">
        <f>+IF(Rohdaten!B63065&gt;0,Rohdaten!B63065,"")</f>
        <v/>
      </c>
      <c r="B63065" s="38" t="str">
        <f t="shared" si="1988"/>
        <v/>
      </c>
      <c r="C63065" s="38" t="str">
        <f t="shared" si="1989"/>
        <v/>
      </c>
    </row>
    <row r="63066" spans="1:3" x14ac:dyDescent="0.2">
      <c r="A63066" s="37" t="str">
        <f>+IF(Rohdaten!B63066&gt;0,Rohdaten!B63066,"")</f>
        <v/>
      </c>
      <c r="B63066" s="38" t="str">
        <f t="shared" si="1988"/>
        <v/>
      </c>
      <c r="C63066" s="38" t="str">
        <f t="shared" si="1989"/>
        <v/>
      </c>
    </row>
    <row r="63067" spans="1:3" x14ac:dyDescent="0.2">
      <c r="A63067" s="37" t="str">
        <f>+IF(Rohdaten!B63067&gt;0,Rohdaten!B63067,"")</f>
        <v/>
      </c>
      <c r="B63067" s="38" t="str">
        <f t="shared" si="1988"/>
        <v/>
      </c>
      <c r="C63067" s="38" t="str">
        <f t="shared" si="1989"/>
        <v/>
      </c>
    </row>
    <row r="63068" spans="1:3" x14ac:dyDescent="0.2">
      <c r="A63068" s="37" t="str">
        <f>+IF(Rohdaten!B63068&gt;0,Rohdaten!B63068,"")</f>
        <v/>
      </c>
      <c r="B63068" s="38" t="str">
        <f t="shared" si="1988"/>
        <v/>
      </c>
      <c r="C63068" s="38" t="str">
        <f t="shared" si="1989"/>
        <v/>
      </c>
    </row>
    <row r="63069" spans="1:3" x14ac:dyDescent="0.2">
      <c r="A63069" s="37" t="str">
        <f>+IF(Rohdaten!B63069&gt;0,Rohdaten!B63069,"")</f>
        <v/>
      </c>
      <c r="B63069" s="38" t="str">
        <f t="shared" si="1988"/>
        <v/>
      </c>
      <c r="C63069" s="38" t="str">
        <f t="shared" si="1989"/>
        <v/>
      </c>
    </row>
    <row r="63070" spans="1:3" x14ac:dyDescent="0.2">
      <c r="A63070" s="37" t="str">
        <f>+IF(Rohdaten!B63070&gt;0,Rohdaten!B63070,"")</f>
        <v/>
      </c>
      <c r="B63070" s="38" t="str">
        <f t="shared" si="1988"/>
        <v/>
      </c>
      <c r="C63070" s="38" t="str">
        <f t="shared" si="1989"/>
        <v/>
      </c>
    </row>
    <row r="63071" spans="1:3" x14ac:dyDescent="0.2">
      <c r="A63071" s="37" t="str">
        <f>+IF(Rohdaten!B63071&gt;0,Rohdaten!B63071,"")</f>
        <v/>
      </c>
      <c r="B63071" s="38" t="str">
        <f t="shared" si="1988"/>
        <v/>
      </c>
      <c r="C63071" s="38" t="str">
        <f t="shared" si="1989"/>
        <v/>
      </c>
    </row>
    <row r="63072" spans="1:3" x14ac:dyDescent="0.2">
      <c r="A63072" s="37" t="str">
        <f>+IF(Rohdaten!B63072&gt;0,Rohdaten!B63072,"")</f>
        <v/>
      </c>
      <c r="B63072" s="38" t="str">
        <f t="shared" si="1988"/>
        <v/>
      </c>
      <c r="C63072" s="38" t="str">
        <f t="shared" si="1989"/>
        <v/>
      </c>
    </row>
    <row r="63073" spans="1:3" x14ac:dyDescent="0.2">
      <c r="A63073" s="37" t="str">
        <f>+IF(Rohdaten!B63073&gt;0,Rohdaten!B63073,"")</f>
        <v/>
      </c>
      <c r="B63073" s="38" t="str">
        <f t="shared" si="1988"/>
        <v/>
      </c>
      <c r="C63073" s="38" t="str">
        <f t="shared" si="1989"/>
        <v/>
      </c>
    </row>
    <row r="63074" spans="1:3" x14ac:dyDescent="0.2">
      <c r="A63074" s="37" t="str">
        <f>+IF(Rohdaten!B63074&gt;0,Rohdaten!B63074,"")</f>
        <v/>
      </c>
      <c r="B63074" s="38" t="str">
        <f t="shared" si="1988"/>
        <v/>
      </c>
      <c r="C63074" s="38" t="str">
        <f t="shared" si="1989"/>
        <v/>
      </c>
    </row>
    <row r="63075" spans="1:3" x14ac:dyDescent="0.2">
      <c r="A63075" s="37" t="str">
        <f>+IF(Rohdaten!B63075&gt;0,Rohdaten!B63075,"")</f>
        <v/>
      </c>
      <c r="B63075" s="38" t="str">
        <f t="shared" si="1988"/>
        <v/>
      </c>
      <c r="C63075" s="38" t="str">
        <f t="shared" si="1989"/>
        <v/>
      </c>
    </row>
    <row r="63076" spans="1:3" x14ac:dyDescent="0.2">
      <c r="A63076" s="37" t="str">
        <f>+IF(Rohdaten!B63076&gt;0,Rohdaten!B63076,"")</f>
        <v/>
      </c>
      <c r="B63076" s="38" t="str">
        <f t="shared" si="1988"/>
        <v/>
      </c>
      <c r="C63076" s="38" t="str">
        <f t="shared" si="1989"/>
        <v/>
      </c>
    </row>
    <row r="63077" spans="1:3" x14ac:dyDescent="0.2">
      <c r="A63077" s="37" t="str">
        <f>+IF(Rohdaten!B63077&gt;0,Rohdaten!B63077,"")</f>
        <v/>
      </c>
      <c r="B63077" s="38" t="str">
        <f t="shared" si="1988"/>
        <v/>
      </c>
      <c r="C63077" s="38" t="str">
        <f t="shared" si="1989"/>
        <v/>
      </c>
    </row>
    <row r="63078" spans="1:3" x14ac:dyDescent="0.2">
      <c r="A63078" s="37" t="str">
        <f>+IF(Rohdaten!B63078&gt;0,Rohdaten!B63078,"")</f>
        <v/>
      </c>
      <c r="B63078" s="38" t="str">
        <f t="shared" si="1988"/>
        <v/>
      </c>
      <c r="C63078" s="38" t="str">
        <f t="shared" si="1989"/>
        <v/>
      </c>
    </row>
    <row r="63079" spans="1:3" x14ac:dyDescent="0.2">
      <c r="A63079" s="37" t="str">
        <f>+IF(Rohdaten!B63079&gt;0,Rohdaten!B63079,"")</f>
        <v/>
      </c>
      <c r="B63079" s="38" t="str">
        <f t="shared" si="1988"/>
        <v/>
      </c>
      <c r="C63079" s="38" t="str">
        <f t="shared" si="1989"/>
        <v/>
      </c>
    </row>
    <row r="63080" spans="1:3" x14ac:dyDescent="0.2">
      <c r="A63080" s="37" t="str">
        <f>+IF(Rohdaten!B63080&gt;0,Rohdaten!B63080,"")</f>
        <v/>
      </c>
      <c r="B63080" s="38" t="str">
        <f t="shared" si="1988"/>
        <v/>
      </c>
      <c r="C63080" s="38" t="str">
        <f t="shared" si="1989"/>
        <v/>
      </c>
    </row>
    <row r="63081" spans="1:3" x14ac:dyDescent="0.2">
      <c r="A63081" s="37" t="str">
        <f>+IF(Rohdaten!B63081&gt;0,Rohdaten!B63081,"")</f>
        <v/>
      </c>
      <c r="B63081" s="38" t="str">
        <f t="shared" si="1988"/>
        <v/>
      </c>
      <c r="C63081" s="38" t="str">
        <f t="shared" si="1989"/>
        <v/>
      </c>
    </row>
    <row r="63082" spans="1:3" x14ac:dyDescent="0.2">
      <c r="A63082" s="37" t="str">
        <f>+IF(Rohdaten!B63082&gt;0,Rohdaten!B63082,"")</f>
        <v/>
      </c>
      <c r="B63082" s="38" t="str">
        <f t="shared" si="1988"/>
        <v/>
      </c>
      <c r="C63082" s="38" t="str">
        <f t="shared" si="1989"/>
        <v/>
      </c>
    </row>
    <row r="63083" spans="1:3" x14ac:dyDescent="0.2">
      <c r="A63083" s="37" t="str">
        <f>+IF(Rohdaten!B63083&gt;0,Rohdaten!B63083,"")</f>
        <v/>
      </c>
      <c r="B63083" s="38" t="str">
        <f t="shared" si="1988"/>
        <v/>
      </c>
      <c r="C63083" s="38" t="str">
        <f t="shared" si="1989"/>
        <v/>
      </c>
    </row>
    <row r="63084" spans="1:3" x14ac:dyDescent="0.2">
      <c r="A63084" s="37" t="str">
        <f>+IF(Rohdaten!B63084&gt;0,Rohdaten!B63084,"")</f>
        <v/>
      </c>
      <c r="B63084" s="38" t="str">
        <f t="shared" si="1988"/>
        <v/>
      </c>
      <c r="C63084" s="38" t="str">
        <f t="shared" si="1989"/>
        <v/>
      </c>
    </row>
    <row r="63085" spans="1:3" x14ac:dyDescent="0.2">
      <c r="A63085" s="37" t="str">
        <f>+IF(Rohdaten!B63085&gt;0,Rohdaten!B63085,"")</f>
        <v/>
      </c>
      <c r="B63085" s="38" t="str">
        <f t="shared" si="1988"/>
        <v/>
      </c>
      <c r="C63085" s="38" t="str">
        <f t="shared" si="1989"/>
        <v/>
      </c>
    </row>
    <row r="63086" spans="1:3" x14ac:dyDescent="0.2">
      <c r="A63086" s="37" t="str">
        <f>+IF(Rohdaten!B63086&gt;0,Rohdaten!B63086,"")</f>
        <v/>
      </c>
      <c r="B63086" s="38" t="str">
        <f t="shared" si="1988"/>
        <v/>
      </c>
      <c r="C63086" s="38" t="str">
        <f t="shared" si="1989"/>
        <v/>
      </c>
    </row>
    <row r="63087" spans="1:3" x14ac:dyDescent="0.2">
      <c r="A63087" s="37" t="str">
        <f>+IF(Rohdaten!B63087&gt;0,Rohdaten!B63087,"")</f>
        <v/>
      </c>
      <c r="B63087" s="38" t="str">
        <f t="shared" si="1988"/>
        <v/>
      </c>
      <c r="C63087" s="38" t="str">
        <f t="shared" si="1989"/>
        <v/>
      </c>
    </row>
    <row r="63088" spans="1:3" x14ac:dyDescent="0.2">
      <c r="A63088" s="37" t="str">
        <f>+IF(Rohdaten!B63088&gt;0,Rohdaten!B63088,"")</f>
        <v/>
      </c>
      <c r="B63088" s="38" t="str">
        <f t="shared" si="1988"/>
        <v/>
      </c>
      <c r="C63088" s="38" t="str">
        <f t="shared" si="1989"/>
        <v/>
      </c>
    </row>
    <row r="63089" spans="1:3" x14ac:dyDescent="0.2">
      <c r="A63089" s="37" t="str">
        <f>+IF(Rohdaten!B63089&gt;0,Rohdaten!B63089,"")</f>
        <v/>
      </c>
      <c r="B63089" s="38" t="str">
        <f t="shared" si="1988"/>
        <v/>
      </c>
      <c r="C63089" s="38" t="str">
        <f t="shared" si="1989"/>
        <v/>
      </c>
    </row>
    <row r="63090" spans="1:3" x14ac:dyDescent="0.2">
      <c r="A63090" s="37" t="str">
        <f>+IF(Rohdaten!B63090&gt;0,Rohdaten!B63090,"")</f>
        <v/>
      </c>
      <c r="B63090" s="38" t="str">
        <f t="shared" si="1988"/>
        <v/>
      </c>
      <c r="C63090" s="38" t="str">
        <f t="shared" si="1989"/>
        <v/>
      </c>
    </row>
    <row r="63091" spans="1:3" x14ac:dyDescent="0.2">
      <c r="A63091" s="37" t="str">
        <f>+IF(Rohdaten!B63091&gt;0,Rohdaten!B63091,"")</f>
        <v/>
      </c>
      <c r="B63091" s="38" t="str">
        <f t="shared" si="1988"/>
        <v/>
      </c>
      <c r="C63091" s="38" t="str">
        <f t="shared" si="1989"/>
        <v/>
      </c>
    </row>
    <row r="63092" spans="1:3" x14ac:dyDescent="0.2">
      <c r="A63092" s="37" t="str">
        <f>+IF(Rohdaten!B63092&gt;0,Rohdaten!B63092,"")</f>
        <v/>
      </c>
      <c r="B63092" s="38" t="str">
        <f t="shared" si="1988"/>
        <v/>
      </c>
      <c r="C63092" s="38" t="str">
        <f t="shared" si="1989"/>
        <v/>
      </c>
    </row>
    <row r="63093" spans="1:3" x14ac:dyDescent="0.2">
      <c r="A63093" s="37" t="str">
        <f>+IF(Rohdaten!B63093&gt;0,Rohdaten!B63093,"")</f>
        <v/>
      </c>
      <c r="B63093" s="38" t="str">
        <f t="shared" si="1988"/>
        <v/>
      </c>
      <c r="C63093" s="38" t="str">
        <f t="shared" si="1989"/>
        <v/>
      </c>
    </row>
    <row r="63094" spans="1:3" x14ac:dyDescent="0.2">
      <c r="A63094" s="37" t="str">
        <f>+IF(Rohdaten!B63094&gt;0,Rohdaten!B63094,"")</f>
        <v/>
      </c>
      <c r="B63094" s="38" t="str">
        <f t="shared" si="1988"/>
        <v/>
      </c>
      <c r="C63094" s="38" t="str">
        <f t="shared" si="1989"/>
        <v/>
      </c>
    </row>
    <row r="63095" spans="1:3" x14ac:dyDescent="0.2">
      <c r="A63095" s="37" t="str">
        <f>+IF(Rohdaten!B63095&gt;0,Rohdaten!B63095,"")</f>
        <v/>
      </c>
      <c r="B63095" s="38" t="str">
        <f t="shared" si="1988"/>
        <v/>
      </c>
      <c r="C63095" s="38" t="str">
        <f t="shared" si="1989"/>
        <v/>
      </c>
    </row>
    <row r="63096" spans="1:3" x14ac:dyDescent="0.2">
      <c r="A63096" s="37" t="str">
        <f>+IF(Rohdaten!B63096&gt;0,Rohdaten!B63096,"")</f>
        <v/>
      </c>
      <c r="B63096" s="38" t="str">
        <f t="shared" si="1988"/>
        <v/>
      </c>
      <c r="C63096" s="38" t="str">
        <f t="shared" si="1989"/>
        <v/>
      </c>
    </row>
    <row r="63097" spans="1:3" x14ac:dyDescent="0.2">
      <c r="A63097" s="37" t="str">
        <f>+IF(Rohdaten!B63097&gt;0,Rohdaten!B63097,"")</f>
        <v/>
      </c>
      <c r="B63097" s="38" t="str">
        <f t="shared" si="1988"/>
        <v/>
      </c>
      <c r="C63097" s="38" t="str">
        <f t="shared" si="1989"/>
        <v/>
      </c>
    </row>
    <row r="63098" spans="1:3" x14ac:dyDescent="0.2">
      <c r="A63098" s="37" t="str">
        <f>+IF(Rohdaten!B63098&gt;0,Rohdaten!B63098,"")</f>
        <v/>
      </c>
      <c r="B63098" s="38" t="str">
        <f t="shared" si="1988"/>
        <v/>
      </c>
      <c r="C63098" s="38" t="str">
        <f t="shared" si="1989"/>
        <v/>
      </c>
    </row>
    <row r="63099" spans="1:3" x14ac:dyDescent="0.2">
      <c r="A63099" s="37" t="str">
        <f>+IF(Rohdaten!B63099&gt;0,Rohdaten!B63099,"")</f>
        <v/>
      </c>
      <c r="B63099" s="38" t="str">
        <f t="shared" si="1988"/>
        <v/>
      </c>
      <c r="C63099" s="38" t="str">
        <f t="shared" si="1989"/>
        <v/>
      </c>
    </row>
    <row r="63100" spans="1:3" x14ac:dyDescent="0.2">
      <c r="A63100" s="37" t="str">
        <f>+IF(Rohdaten!B63100&gt;0,Rohdaten!B63100,"")</f>
        <v/>
      </c>
      <c r="B63100" s="38" t="str">
        <f t="shared" si="1988"/>
        <v/>
      </c>
      <c r="C63100" s="38" t="str">
        <f t="shared" si="1989"/>
        <v/>
      </c>
    </row>
    <row r="63101" spans="1:3" x14ac:dyDescent="0.2">
      <c r="A63101" s="37" t="str">
        <f>+IF(Rohdaten!B63101&gt;0,Rohdaten!B63101,"")</f>
        <v/>
      </c>
      <c r="B63101" s="38" t="str">
        <f t="shared" si="1988"/>
        <v/>
      </c>
      <c r="C63101" s="38" t="str">
        <f t="shared" si="1989"/>
        <v/>
      </c>
    </row>
    <row r="63102" spans="1:3" x14ac:dyDescent="0.2">
      <c r="A63102" s="37" t="str">
        <f>+IF(Rohdaten!B63102&gt;0,Rohdaten!B63102,"")</f>
        <v/>
      </c>
      <c r="B63102" s="38" t="str">
        <f t="shared" si="1988"/>
        <v/>
      </c>
      <c r="C63102" s="38" t="str">
        <f t="shared" si="1989"/>
        <v/>
      </c>
    </row>
    <row r="63103" spans="1:3" x14ac:dyDescent="0.2">
      <c r="A63103" s="37" t="str">
        <f>+IF(Rohdaten!B63103&gt;0,Rohdaten!B63103,"")</f>
        <v/>
      </c>
      <c r="B63103" s="38" t="str">
        <f t="shared" si="1988"/>
        <v/>
      </c>
      <c r="C63103" s="38" t="str">
        <f t="shared" si="1989"/>
        <v/>
      </c>
    </row>
    <row r="63104" spans="1:3" x14ac:dyDescent="0.2">
      <c r="A63104" s="37" t="str">
        <f>+IF(Rohdaten!B63104&gt;0,Rohdaten!B63104,"")</f>
        <v/>
      </c>
      <c r="B63104" s="38" t="str">
        <f t="shared" si="1988"/>
        <v/>
      </c>
      <c r="C63104" s="38" t="str">
        <f t="shared" si="1989"/>
        <v/>
      </c>
    </row>
    <row r="63105" spans="1:3" x14ac:dyDescent="0.2">
      <c r="A63105" s="37" t="str">
        <f>+IF(Rohdaten!B63105&gt;0,Rohdaten!B63105,"")</f>
        <v/>
      </c>
      <c r="B63105" s="38" t="str">
        <f t="shared" si="1988"/>
        <v/>
      </c>
      <c r="C63105" s="38" t="str">
        <f t="shared" si="1989"/>
        <v/>
      </c>
    </row>
    <row r="63106" spans="1:3" x14ac:dyDescent="0.2">
      <c r="A63106" s="37" t="str">
        <f>+IF(Rohdaten!B63106&gt;0,Rohdaten!B63106,"")</f>
        <v/>
      </c>
      <c r="B63106" s="38" t="str">
        <f t="shared" si="1988"/>
        <v/>
      </c>
      <c r="C63106" s="38" t="str">
        <f t="shared" si="1989"/>
        <v/>
      </c>
    </row>
    <row r="63107" spans="1:3" x14ac:dyDescent="0.2">
      <c r="A63107" s="37" t="str">
        <f>+IF(Rohdaten!B63107&gt;0,Rohdaten!B63107,"")</f>
        <v/>
      </c>
      <c r="B63107" s="38" t="str">
        <f t="shared" si="1988"/>
        <v/>
      </c>
      <c r="C63107" s="38" t="str">
        <f t="shared" si="1989"/>
        <v/>
      </c>
    </row>
    <row r="63108" spans="1:3" x14ac:dyDescent="0.2">
      <c r="A63108" s="37" t="str">
        <f>+IF(Rohdaten!B63108&gt;0,Rohdaten!B63108,"")</f>
        <v/>
      </c>
      <c r="B63108" s="38" t="str">
        <f t="shared" si="1988"/>
        <v/>
      </c>
      <c r="C63108" s="38" t="str">
        <f t="shared" si="1989"/>
        <v/>
      </c>
    </row>
    <row r="63109" spans="1:3" x14ac:dyDescent="0.2">
      <c r="A63109" s="37" t="str">
        <f>+IF(Rohdaten!B63109&gt;0,Rohdaten!B63109,"")</f>
        <v/>
      </c>
      <c r="B63109" s="38" t="str">
        <f t="shared" si="1988"/>
        <v/>
      </c>
      <c r="C63109" s="38" t="str">
        <f t="shared" si="1989"/>
        <v/>
      </c>
    </row>
    <row r="63110" spans="1:3" x14ac:dyDescent="0.2">
      <c r="A63110" s="37" t="str">
        <f>+IF(Rohdaten!B63110&gt;0,Rohdaten!B63110,"")</f>
        <v/>
      </c>
      <c r="B63110" s="38" t="str">
        <f t="shared" si="1988"/>
        <v/>
      </c>
      <c r="C63110" s="38" t="str">
        <f t="shared" si="1989"/>
        <v/>
      </c>
    </row>
    <row r="63111" spans="1:3" x14ac:dyDescent="0.2">
      <c r="A63111" s="37" t="str">
        <f>+IF(Rohdaten!B63111&gt;0,Rohdaten!B63111,"")</f>
        <v/>
      </c>
      <c r="B63111" s="38" t="str">
        <f t="shared" si="1988"/>
        <v/>
      </c>
      <c r="C63111" s="38" t="str">
        <f t="shared" si="1989"/>
        <v/>
      </c>
    </row>
    <row r="63112" spans="1:3" x14ac:dyDescent="0.2">
      <c r="A63112" s="37" t="str">
        <f>+IF(Rohdaten!B63112&gt;0,Rohdaten!B63112,"")</f>
        <v/>
      </c>
      <c r="B63112" s="38" t="str">
        <f t="shared" si="1988"/>
        <v/>
      </c>
      <c r="C63112" s="38" t="str">
        <f t="shared" si="1989"/>
        <v/>
      </c>
    </row>
    <row r="63113" spans="1:3" x14ac:dyDescent="0.2">
      <c r="A63113" s="37" t="str">
        <f>+IF(Rohdaten!B63113&gt;0,Rohdaten!B63113,"")</f>
        <v/>
      </c>
      <c r="B63113" s="38" t="str">
        <f t="shared" si="1988"/>
        <v/>
      </c>
      <c r="C63113" s="38" t="str">
        <f t="shared" si="1989"/>
        <v/>
      </c>
    </row>
    <row r="63114" spans="1:3" x14ac:dyDescent="0.2">
      <c r="A63114" s="37" t="str">
        <f>+IF(Rohdaten!B63114&gt;0,Rohdaten!B63114,"")</f>
        <v/>
      </c>
      <c r="B63114" s="38" t="str">
        <f t="shared" si="1988"/>
        <v/>
      </c>
      <c r="C63114" s="38" t="str">
        <f t="shared" si="1989"/>
        <v/>
      </c>
    </row>
    <row r="63115" spans="1:3" x14ac:dyDescent="0.2">
      <c r="A63115" s="37" t="str">
        <f>+IF(Rohdaten!B63115&gt;0,Rohdaten!B63115,"")</f>
        <v/>
      </c>
      <c r="B63115" s="38" t="str">
        <f t="shared" si="1988"/>
        <v/>
      </c>
      <c r="C63115" s="38" t="str">
        <f t="shared" si="1989"/>
        <v/>
      </c>
    </row>
    <row r="63116" spans="1:3" x14ac:dyDescent="0.2">
      <c r="A63116" s="37" t="str">
        <f>+IF(Rohdaten!B63116&gt;0,Rohdaten!B63116,"")</f>
        <v/>
      </c>
      <c r="B63116" s="38" t="str">
        <f t="shared" si="1988"/>
        <v/>
      </c>
      <c r="C63116" s="38" t="str">
        <f t="shared" si="1989"/>
        <v/>
      </c>
    </row>
    <row r="63117" spans="1:3" x14ac:dyDescent="0.2">
      <c r="A63117" s="37" t="str">
        <f>+IF(Rohdaten!B63117&gt;0,Rohdaten!B63117,"")</f>
        <v/>
      </c>
      <c r="B63117" s="38" t="str">
        <f t="shared" si="1988"/>
        <v/>
      </c>
      <c r="C63117" s="38" t="str">
        <f t="shared" si="1989"/>
        <v/>
      </c>
    </row>
    <row r="63118" spans="1:3" x14ac:dyDescent="0.2">
      <c r="A63118" s="37" t="str">
        <f>+IF(Rohdaten!B63118&gt;0,Rohdaten!B63118,"")</f>
        <v/>
      </c>
      <c r="B63118" s="38" t="str">
        <f t="shared" si="1988"/>
        <v/>
      </c>
      <c r="C63118" s="38" t="str">
        <f t="shared" si="1989"/>
        <v/>
      </c>
    </row>
    <row r="63119" spans="1:3" x14ac:dyDescent="0.2">
      <c r="A63119" s="37" t="str">
        <f>+IF(Rohdaten!B63119&gt;0,Rohdaten!B63119,"")</f>
        <v/>
      </c>
      <c r="B63119" s="38" t="str">
        <f t="shared" si="1988"/>
        <v/>
      </c>
      <c r="C63119" s="38" t="str">
        <f t="shared" si="1989"/>
        <v/>
      </c>
    </row>
    <row r="63120" spans="1:3" x14ac:dyDescent="0.2">
      <c r="A63120" s="37" t="str">
        <f>+IF(Rohdaten!B63120&gt;0,Rohdaten!B63120,"")</f>
        <v/>
      </c>
      <c r="B63120" s="38" t="str">
        <f t="shared" si="1988"/>
        <v/>
      </c>
      <c r="C63120" s="38" t="str">
        <f t="shared" si="1989"/>
        <v/>
      </c>
    </row>
    <row r="63121" spans="1:3" x14ac:dyDescent="0.2">
      <c r="A63121" s="37" t="str">
        <f>+IF(Rohdaten!B63121&gt;0,Rohdaten!B63121,"")</f>
        <v/>
      </c>
      <c r="B63121" s="38" t="str">
        <f t="shared" si="1988"/>
        <v/>
      </c>
      <c r="C63121" s="38" t="str">
        <f t="shared" si="1989"/>
        <v/>
      </c>
    </row>
    <row r="63122" spans="1:3" x14ac:dyDescent="0.2">
      <c r="A63122" s="37" t="str">
        <f>+IF(Rohdaten!B63122&gt;0,Rohdaten!B63122,"")</f>
        <v/>
      </c>
      <c r="B63122" s="38" t="str">
        <f t="shared" si="1988"/>
        <v/>
      </c>
      <c r="C63122" s="38" t="str">
        <f t="shared" si="1989"/>
        <v/>
      </c>
    </row>
    <row r="63123" spans="1:3" x14ac:dyDescent="0.2">
      <c r="A63123" s="37" t="str">
        <f>+IF(Rohdaten!B63123&gt;0,Rohdaten!B63123,"")</f>
        <v/>
      </c>
      <c r="B63123" s="38" t="str">
        <f t="shared" si="1988"/>
        <v/>
      </c>
      <c r="C63123" s="38" t="str">
        <f t="shared" si="1989"/>
        <v/>
      </c>
    </row>
    <row r="63124" spans="1:3" x14ac:dyDescent="0.2">
      <c r="A63124" s="37" t="str">
        <f>+IF(Rohdaten!B63124&gt;0,Rohdaten!B63124,"")</f>
        <v/>
      </c>
      <c r="B63124" s="38" t="str">
        <f t="shared" si="1988"/>
        <v/>
      </c>
      <c r="C63124" s="38" t="str">
        <f t="shared" si="1989"/>
        <v/>
      </c>
    </row>
    <row r="63125" spans="1:3" x14ac:dyDescent="0.2">
      <c r="A63125" s="37" t="str">
        <f>+IF(Rohdaten!B63125&gt;0,Rohdaten!B63125,"")</f>
        <v/>
      </c>
      <c r="B63125" s="38" t="str">
        <f t="shared" ref="B63125:B63188" si="1990">+LEFT(A63125,1)</f>
        <v/>
      </c>
      <c r="C63125" s="38" t="str">
        <f t="shared" ref="C63125:C63188" si="1991">+LEFT(A63125,2)</f>
        <v/>
      </c>
    </row>
    <row r="63126" spans="1:3" x14ac:dyDescent="0.2">
      <c r="A63126" s="37" t="str">
        <f>+IF(Rohdaten!B63126&gt;0,Rohdaten!B63126,"")</f>
        <v/>
      </c>
      <c r="B63126" s="38" t="str">
        <f t="shared" si="1990"/>
        <v/>
      </c>
      <c r="C63126" s="38" t="str">
        <f t="shared" si="1991"/>
        <v/>
      </c>
    </row>
    <row r="63127" spans="1:3" x14ac:dyDescent="0.2">
      <c r="A63127" s="37" t="str">
        <f>+IF(Rohdaten!B63127&gt;0,Rohdaten!B63127,"")</f>
        <v/>
      </c>
      <c r="B63127" s="38" t="str">
        <f t="shared" si="1990"/>
        <v/>
      </c>
      <c r="C63127" s="38" t="str">
        <f t="shared" si="1991"/>
        <v/>
      </c>
    </row>
    <row r="63128" spans="1:3" x14ac:dyDescent="0.2">
      <c r="A63128" s="37" t="str">
        <f>+IF(Rohdaten!B63128&gt;0,Rohdaten!B63128,"")</f>
        <v/>
      </c>
      <c r="B63128" s="38" t="str">
        <f t="shared" si="1990"/>
        <v/>
      </c>
      <c r="C63128" s="38" t="str">
        <f t="shared" si="1991"/>
        <v/>
      </c>
    </row>
    <row r="63129" spans="1:3" x14ac:dyDescent="0.2">
      <c r="A63129" s="37" t="str">
        <f>+IF(Rohdaten!B63129&gt;0,Rohdaten!B63129,"")</f>
        <v/>
      </c>
      <c r="B63129" s="38" t="str">
        <f t="shared" si="1990"/>
        <v/>
      </c>
      <c r="C63129" s="38" t="str">
        <f t="shared" si="1991"/>
        <v/>
      </c>
    </row>
    <row r="63130" spans="1:3" x14ac:dyDescent="0.2">
      <c r="A63130" s="37" t="str">
        <f>+IF(Rohdaten!B63130&gt;0,Rohdaten!B63130,"")</f>
        <v/>
      </c>
      <c r="B63130" s="38" t="str">
        <f t="shared" si="1990"/>
        <v/>
      </c>
      <c r="C63130" s="38" t="str">
        <f t="shared" si="1991"/>
        <v/>
      </c>
    </row>
    <row r="63131" spans="1:3" x14ac:dyDescent="0.2">
      <c r="A63131" s="37" t="str">
        <f>+IF(Rohdaten!B63131&gt;0,Rohdaten!B63131,"")</f>
        <v/>
      </c>
      <c r="B63131" s="38" t="str">
        <f t="shared" si="1990"/>
        <v/>
      </c>
      <c r="C63131" s="38" t="str">
        <f t="shared" si="1991"/>
        <v/>
      </c>
    </row>
    <row r="63132" spans="1:3" x14ac:dyDescent="0.2">
      <c r="A63132" s="37" t="str">
        <f>+IF(Rohdaten!B63132&gt;0,Rohdaten!B63132,"")</f>
        <v/>
      </c>
      <c r="B63132" s="38" t="str">
        <f t="shared" si="1990"/>
        <v/>
      </c>
      <c r="C63132" s="38" t="str">
        <f t="shared" si="1991"/>
        <v/>
      </c>
    </row>
    <row r="63133" spans="1:3" x14ac:dyDescent="0.2">
      <c r="A63133" s="37" t="str">
        <f>+IF(Rohdaten!B63133&gt;0,Rohdaten!B63133,"")</f>
        <v/>
      </c>
      <c r="B63133" s="38" t="str">
        <f t="shared" si="1990"/>
        <v/>
      </c>
      <c r="C63133" s="38" t="str">
        <f t="shared" si="1991"/>
        <v/>
      </c>
    </row>
    <row r="63134" spans="1:3" x14ac:dyDescent="0.2">
      <c r="A63134" s="37" t="str">
        <f>+IF(Rohdaten!B63134&gt;0,Rohdaten!B63134,"")</f>
        <v/>
      </c>
      <c r="B63134" s="38" t="str">
        <f t="shared" si="1990"/>
        <v/>
      </c>
      <c r="C63134" s="38" t="str">
        <f t="shared" si="1991"/>
        <v/>
      </c>
    </row>
    <row r="63135" spans="1:3" x14ac:dyDescent="0.2">
      <c r="A63135" s="37" t="str">
        <f>+IF(Rohdaten!B63135&gt;0,Rohdaten!B63135,"")</f>
        <v/>
      </c>
      <c r="B63135" s="38" t="str">
        <f t="shared" si="1990"/>
        <v/>
      </c>
      <c r="C63135" s="38" t="str">
        <f t="shared" si="1991"/>
        <v/>
      </c>
    </row>
    <row r="63136" spans="1:3" x14ac:dyDescent="0.2">
      <c r="A63136" s="37" t="str">
        <f>+IF(Rohdaten!B63136&gt;0,Rohdaten!B63136,"")</f>
        <v/>
      </c>
      <c r="B63136" s="38" t="str">
        <f t="shared" si="1990"/>
        <v/>
      </c>
      <c r="C63136" s="38" t="str">
        <f t="shared" si="1991"/>
        <v/>
      </c>
    </row>
    <row r="63137" spans="1:3" x14ac:dyDescent="0.2">
      <c r="A63137" s="37" t="str">
        <f>+IF(Rohdaten!B63137&gt;0,Rohdaten!B63137,"")</f>
        <v/>
      </c>
      <c r="B63137" s="38" t="str">
        <f t="shared" si="1990"/>
        <v/>
      </c>
      <c r="C63137" s="38" t="str">
        <f t="shared" si="1991"/>
        <v/>
      </c>
    </row>
    <row r="63138" spans="1:3" x14ac:dyDescent="0.2">
      <c r="A63138" s="37" t="str">
        <f>+IF(Rohdaten!B63138&gt;0,Rohdaten!B63138,"")</f>
        <v/>
      </c>
      <c r="B63138" s="38" t="str">
        <f t="shared" si="1990"/>
        <v/>
      </c>
      <c r="C63138" s="38" t="str">
        <f t="shared" si="1991"/>
        <v/>
      </c>
    </row>
    <row r="63139" spans="1:3" x14ac:dyDescent="0.2">
      <c r="A63139" s="37" t="str">
        <f>+IF(Rohdaten!B63139&gt;0,Rohdaten!B63139,"")</f>
        <v/>
      </c>
      <c r="B63139" s="38" t="str">
        <f t="shared" si="1990"/>
        <v/>
      </c>
      <c r="C63139" s="38" t="str">
        <f t="shared" si="1991"/>
        <v/>
      </c>
    </row>
    <row r="63140" spans="1:3" x14ac:dyDescent="0.2">
      <c r="A63140" s="37" t="str">
        <f>+IF(Rohdaten!B63140&gt;0,Rohdaten!B63140,"")</f>
        <v/>
      </c>
      <c r="B63140" s="38" t="str">
        <f t="shared" si="1990"/>
        <v/>
      </c>
      <c r="C63140" s="38" t="str">
        <f t="shared" si="1991"/>
        <v/>
      </c>
    </row>
    <row r="63141" spans="1:3" x14ac:dyDescent="0.2">
      <c r="A63141" s="37" t="str">
        <f>+IF(Rohdaten!B63141&gt;0,Rohdaten!B63141,"")</f>
        <v/>
      </c>
      <c r="B63141" s="38" t="str">
        <f t="shared" si="1990"/>
        <v/>
      </c>
      <c r="C63141" s="38" t="str">
        <f t="shared" si="1991"/>
        <v/>
      </c>
    </row>
    <row r="63142" spans="1:3" x14ac:dyDescent="0.2">
      <c r="A63142" s="37" t="str">
        <f>+IF(Rohdaten!B63142&gt;0,Rohdaten!B63142,"")</f>
        <v/>
      </c>
      <c r="B63142" s="38" t="str">
        <f t="shared" si="1990"/>
        <v/>
      </c>
      <c r="C63142" s="38" t="str">
        <f t="shared" si="1991"/>
        <v/>
      </c>
    </row>
    <row r="63143" spans="1:3" x14ac:dyDescent="0.2">
      <c r="A63143" s="37" t="str">
        <f>+IF(Rohdaten!B63143&gt;0,Rohdaten!B63143,"")</f>
        <v/>
      </c>
      <c r="B63143" s="38" t="str">
        <f t="shared" si="1990"/>
        <v/>
      </c>
      <c r="C63143" s="38" t="str">
        <f t="shared" si="1991"/>
        <v/>
      </c>
    </row>
    <row r="63144" spans="1:3" x14ac:dyDescent="0.2">
      <c r="A63144" s="37" t="str">
        <f>+IF(Rohdaten!B63144&gt;0,Rohdaten!B63144,"")</f>
        <v/>
      </c>
      <c r="B63144" s="38" t="str">
        <f t="shared" si="1990"/>
        <v/>
      </c>
      <c r="C63144" s="38" t="str">
        <f t="shared" si="1991"/>
        <v/>
      </c>
    </row>
    <row r="63145" spans="1:3" x14ac:dyDescent="0.2">
      <c r="A63145" s="37" t="str">
        <f>+IF(Rohdaten!B63145&gt;0,Rohdaten!B63145,"")</f>
        <v/>
      </c>
      <c r="B63145" s="38" t="str">
        <f t="shared" si="1990"/>
        <v/>
      </c>
      <c r="C63145" s="38" t="str">
        <f t="shared" si="1991"/>
        <v/>
      </c>
    </row>
    <row r="63146" spans="1:3" x14ac:dyDescent="0.2">
      <c r="A63146" s="37" t="str">
        <f>+IF(Rohdaten!B63146&gt;0,Rohdaten!B63146,"")</f>
        <v/>
      </c>
      <c r="B63146" s="38" t="str">
        <f t="shared" si="1990"/>
        <v/>
      </c>
      <c r="C63146" s="38" t="str">
        <f t="shared" si="1991"/>
        <v/>
      </c>
    </row>
    <row r="63147" spans="1:3" x14ac:dyDescent="0.2">
      <c r="A63147" s="37" t="str">
        <f>+IF(Rohdaten!B63147&gt;0,Rohdaten!B63147,"")</f>
        <v/>
      </c>
      <c r="B63147" s="38" t="str">
        <f t="shared" si="1990"/>
        <v/>
      </c>
      <c r="C63147" s="38" t="str">
        <f t="shared" si="1991"/>
        <v/>
      </c>
    </row>
    <row r="63148" spans="1:3" x14ac:dyDescent="0.2">
      <c r="A63148" s="37" t="str">
        <f>+IF(Rohdaten!B63148&gt;0,Rohdaten!B63148,"")</f>
        <v/>
      </c>
      <c r="B63148" s="38" t="str">
        <f t="shared" si="1990"/>
        <v/>
      </c>
      <c r="C63148" s="38" t="str">
        <f t="shared" si="1991"/>
        <v/>
      </c>
    </row>
    <row r="63149" spans="1:3" x14ac:dyDescent="0.2">
      <c r="A63149" s="37" t="str">
        <f>+IF(Rohdaten!B63149&gt;0,Rohdaten!B63149,"")</f>
        <v/>
      </c>
      <c r="B63149" s="38" t="str">
        <f t="shared" si="1990"/>
        <v/>
      </c>
      <c r="C63149" s="38" t="str">
        <f t="shared" si="1991"/>
        <v/>
      </c>
    </row>
    <row r="63150" spans="1:3" x14ac:dyDescent="0.2">
      <c r="A63150" s="37" t="str">
        <f>+IF(Rohdaten!B63150&gt;0,Rohdaten!B63150,"")</f>
        <v/>
      </c>
      <c r="B63150" s="38" t="str">
        <f t="shared" si="1990"/>
        <v/>
      </c>
      <c r="C63150" s="38" t="str">
        <f t="shared" si="1991"/>
        <v/>
      </c>
    </row>
    <row r="63151" spans="1:3" x14ac:dyDescent="0.2">
      <c r="A63151" s="37" t="str">
        <f>+IF(Rohdaten!B63151&gt;0,Rohdaten!B63151,"")</f>
        <v/>
      </c>
      <c r="B63151" s="38" t="str">
        <f t="shared" si="1990"/>
        <v/>
      </c>
      <c r="C63151" s="38" t="str">
        <f t="shared" si="1991"/>
        <v/>
      </c>
    </row>
    <row r="63152" spans="1:3" x14ac:dyDescent="0.2">
      <c r="A63152" s="37" t="str">
        <f>+IF(Rohdaten!B63152&gt;0,Rohdaten!B63152,"")</f>
        <v/>
      </c>
      <c r="B63152" s="38" t="str">
        <f t="shared" si="1990"/>
        <v/>
      </c>
      <c r="C63152" s="38" t="str">
        <f t="shared" si="1991"/>
        <v/>
      </c>
    </row>
    <row r="63153" spans="1:3" x14ac:dyDescent="0.2">
      <c r="A63153" s="37" t="str">
        <f>+IF(Rohdaten!B63153&gt;0,Rohdaten!B63153,"")</f>
        <v/>
      </c>
      <c r="B63153" s="38" t="str">
        <f t="shared" si="1990"/>
        <v/>
      </c>
      <c r="C63153" s="38" t="str">
        <f t="shared" si="1991"/>
        <v/>
      </c>
    </row>
    <row r="63154" spans="1:3" x14ac:dyDescent="0.2">
      <c r="A63154" s="37" t="str">
        <f>+IF(Rohdaten!B63154&gt;0,Rohdaten!B63154,"")</f>
        <v/>
      </c>
      <c r="B63154" s="38" t="str">
        <f t="shared" si="1990"/>
        <v/>
      </c>
      <c r="C63154" s="38" t="str">
        <f t="shared" si="1991"/>
        <v/>
      </c>
    </row>
    <row r="63155" spans="1:3" x14ac:dyDescent="0.2">
      <c r="A63155" s="37" t="str">
        <f>+IF(Rohdaten!B63155&gt;0,Rohdaten!B63155,"")</f>
        <v/>
      </c>
      <c r="B63155" s="38" t="str">
        <f t="shared" si="1990"/>
        <v/>
      </c>
      <c r="C63155" s="38" t="str">
        <f t="shared" si="1991"/>
        <v/>
      </c>
    </row>
    <row r="63156" spans="1:3" x14ac:dyDescent="0.2">
      <c r="A63156" s="37" t="str">
        <f>+IF(Rohdaten!B63156&gt;0,Rohdaten!B63156,"")</f>
        <v/>
      </c>
      <c r="B63156" s="38" t="str">
        <f t="shared" si="1990"/>
        <v/>
      </c>
      <c r="C63156" s="38" t="str">
        <f t="shared" si="1991"/>
        <v/>
      </c>
    </row>
    <row r="63157" spans="1:3" x14ac:dyDescent="0.2">
      <c r="A63157" s="37" t="str">
        <f>+IF(Rohdaten!B63157&gt;0,Rohdaten!B63157,"")</f>
        <v/>
      </c>
      <c r="B63157" s="38" t="str">
        <f t="shared" si="1990"/>
        <v/>
      </c>
      <c r="C63157" s="38" t="str">
        <f t="shared" si="1991"/>
        <v/>
      </c>
    </row>
    <row r="63158" spans="1:3" x14ac:dyDescent="0.2">
      <c r="A63158" s="37" t="str">
        <f>+IF(Rohdaten!B63158&gt;0,Rohdaten!B63158,"")</f>
        <v/>
      </c>
      <c r="B63158" s="38" t="str">
        <f t="shared" si="1990"/>
        <v/>
      </c>
      <c r="C63158" s="38" t="str">
        <f t="shared" si="1991"/>
        <v/>
      </c>
    </row>
    <row r="63159" spans="1:3" x14ac:dyDescent="0.2">
      <c r="A63159" s="37" t="str">
        <f>+IF(Rohdaten!B63159&gt;0,Rohdaten!B63159,"")</f>
        <v/>
      </c>
      <c r="B63159" s="38" t="str">
        <f t="shared" si="1990"/>
        <v/>
      </c>
      <c r="C63159" s="38" t="str">
        <f t="shared" si="1991"/>
        <v/>
      </c>
    </row>
    <row r="63160" spans="1:3" x14ac:dyDescent="0.2">
      <c r="A63160" s="37" t="str">
        <f>+IF(Rohdaten!B63160&gt;0,Rohdaten!B63160,"")</f>
        <v/>
      </c>
      <c r="B63160" s="38" t="str">
        <f t="shared" si="1990"/>
        <v/>
      </c>
      <c r="C63160" s="38" t="str">
        <f t="shared" si="1991"/>
        <v/>
      </c>
    </row>
    <row r="63161" spans="1:3" x14ac:dyDescent="0.2">
      <c r="A63161" s="37" t="str">
        <f>+IF(Rohdaten!B63161&gt;0,Rohdaten!B63161,"")</f>
        <v/>
      </c>
      <c r="B63161" s="38" t="str">
        <f t="shared" si="1990"/>
        <v/>
      </c>
      <c r="C63161" s="38" t="str">
        <f t="shared" si="1991"/>
        <v/>
      </c>
    </row>
    <row r="63162" spans="1:3" x14ac:dyDescent="0.2">
      <c r="A63162" s="37" t="str">
        <f>+IF(Rohdaten!B63162&gt;0,Rohdaten!B63162,"")</f>
        <v/>
      </c>
      <c r="B63162" s="38" t="str">
        <f t="shared" si="1990"/>
        <v/>
      </c>
      <c r="C63162" s="38" t="str">
        <f t="shared" si="1991"/>
        <v/>
      </c>
    </row>
    <row r="63163" spans="1:3" x14ac:dyDescent="0.2">
      <c r="A63163" s="37" t="str">
        <f>+IF(Rohdaten!B63163&gt;0,Rohdaten!B63163,"")</f>
        <v/>
      </c>
      <c r="B63163" s="38" t="str">
        <f t="shared" si="1990"/>
        <v/>
      </c>
      <c r="C63163" s="38" t="str">
        <f t="shared" si="1991"/>
        <v/>
      </c>
    </row>
    <row r="63164" spans="1:3" x14ac:dyDescent="0.2">
      <c r="A63164" s="37" t="str">
        <f>+IF(Rohdaten!B63164&gt;0,Rohdaten!B63164,"")</f>
        <v/>
      </c>
      <c r="B63164" s="38" t="str">
        <f t="shared" si="1990"/>
        <v/>
      </c>
      <c r="C63164" s="38" t="str">
        <f t="shared" si="1991"/>
        <v/>
      </c>
    </row>
    <row r="63165" spans="1:3" x14ac:dyDescent="0.2">
      <c r="A63165" s="37" t="str">
        <f>+IF(Rohdaten!B63165&gt;0,Rohdaten!B63165,"")</f>
        <v/>
      </c>
      <c r="B63165" s="38" t="str">
        <f t="shared" si="1990"/>
        <v/>
      </c>
      <c r="C63165" s="38" t="str">
        <f t="shared" si="1991"/>
        <v/>
      </c>
    </row>
    <row r="63166" spans="1:3" x14ac:dyDescent="0.2">
      <c r="A63166" s="37" t="str">
        <f>+IF(Rohdaten!B63166&gt;0,Rohdaten!B63166,"")</f>
        <v/>
      </c>
      <c r="B63166" s="38" t="str">
        <f t="shared" si="1990"/>
        <v/>
      </c>
      <c r="C63166" s="38" t="str">
        <f t="shared" si="1991"/>
        <v/>
      </c>
    </row>
    <row r="63167" spans="1:3" x14ac:dyDescent="0.2">
      <c r="A63167" s="37" t="str">
        <f>+IF(Rohdaten!B63167&gt;0,Rohdaten!B63167,"")</f>
        <v/>
      </c>
      <c r="B63167" s="38" t="str">
        <f t="shared" si="1990"/>
        <v/>
      </c>
      <c r="C63167" s="38" t="str">
        <f t="shared" si="1991"/>
        <v/>
      </c>
    </row>
    <row r="63168" spans="1:3" x14ac:dyDescent="0.2">
      <c r="A63168" s="37" t="str">
        <f>+IF(Rohdaten!B63168&gt;0,Rohdaten!B63168,"")</f>
        <v/>
      </c>
      <c r="B63168" s="38" t="str">
        <f t="shared" si="1990"/>
        <v/>
      </c>
      <c r="C63168" s="38" t="str">
        <f t="shared" si="1991"/>
        <v/>
      </c>
    </row>
    <row r="63169" spans="1:3" x14ac:dyDescent="0.2">
      <c r="A63169" s="37" t="str">
        <f>+IF(Rohdaten!B63169&gt;0,Rohdaten!B63169,"")</f>
        <v/>
      </c>
      <c r="B63169" s="38" t="str">
        <f t="shared" si="1990"/>
        <v/>
      </c>
      <c r="C63169" s="38" t="str">
        <f t="shared" si="1991"/>
        <v/>
      </c>
    </row>
    <row r="63170" spans="1:3" x14ac:dyDescent="0.2">
      <c r="A63170" s="37" t="str">
        <f>+IF(Rohdaten!B63170&gt;0,Rohdaten!B63170,"")</f>
        <v/>
      </c>
      <c r="B63170" s="38" t="str">
        <f t="shared" si="1990"/>
        <v/>
      </c>
      <c r="C63170" s="38" t="str">
        <f t="shared" si="1991"/>
        <v/>
      </c>
    </row>
    <row r="63171" spans="1:3" x14ac:dyDescent="0.2">
      <c r="A63171" s="37" t="str">
        <f>+IF(Rohdaten!B63171&gt;0,Rohdaten!B63171,"")</f>
        <v/>
      </c>
      <c r="B63171" s="38" t="str">
        <f t="shared" si="1990"/>
        <v/>
      </c>
      <c r="C63171" s="38" t="str">
        <f t="shared" si="1991"/>
        <v/>
      </c>
    </row>
    <row r="63172" spans="1:3" x14ac:dyDescent="0.2">
      <c r="A63172" s="37" t="str">
        <f>+IF(Rohdaten!B63172&gt;0,Rohdaten!B63172,"")</f>
        <v/>
      </c>
      <c r="B63172" s="38" t="str">
        <f t="shared" si="1990"/>
        <v/>
      </c>
      <c r="C63172" s="38" t="str">
        <f t="shared" si="1991"/>
        <v/>
      </c>
    </row>
    <row r="63173" spans="1:3" x14ac:dyDescent="0.2">
      <c r="A63173" s="37" t="str">
        <f>+IF(Rohdaten!B63173&gt;0,Rohdaten!B63173,"")</f>
        <v/>
      </c>
      <c r="B63173" s="38" t="str">
        <f t="shared" si="1990"/>
        <v/>
      </c>
      <c r="C63173" s="38" t="str">
        <f t="shared" si="1991"/>
        <v/>
      </c>
    </row>
    <row r="63174" spans="1:3" x14ac:dyDescent="0.2">
      <c r="A63174" s="37" t="str">
        <f>+IF(Rohdaten!B63174&gt;0,Rohdaten!B63174,"")</f>
        <v/>
      </c>
      <c r="B63174" s="38" t="str">
        <f t="shared" si="1990"/>
        <v/>
      </c>
      <c r="C63174" s="38" t="str">
        <f t="shared" si="1991"/>
        <v/>
      </c>
    </row>
    <row r="63175" spans="1:3" x14ac:dyDescent="0.2">
      <c r="A63175" s="37" t="str">
        <f>+IF(Rohdaten!B63175&gt;0,Rohdaten!B63175,"")</f>
        <v/>
      </c>
      <c r="B63175" s="38" t="str">
        <f t="shared" si="1990"/>
        <v/>
      </c>
      <c r="C63175" s="38" t="str">
        <f t="shared" si="1991"/>
        <v/>
      </c>
    </row>
    <row r="63176" spans="1:3" x14ac:dyDescent="0.2">
      <c r="A63176" s="37" t="str">
        <f>+IF(Rohdaten!B63176&gt;0,Rohdaten!B63176,"")</f>
        <v/>
      </c>
      <c r="B63176" s="38" t="str">
        <f t="shared" si="1990"/>
        <v/>
      </c>
      <c r="C63176" s="38" t="str">
        <f t="shared" si="1991"/>
        <v/>
      </c>
    </row>
    <row r="63177" spans="1:3" x14ac:dyDescent="0.2">
      <c r="A63177" s="37" t="str">
        <f>+IF(Rohdaten!B63177&gt;0,Rohdaten!B63177,"")</f>
        <v/>
      </c>
      <c r="B63177" s="38" t="str">
        <f t="shared" si="1990"/>
        <v/>
      </c>
      <c r="C63177" s="38" t="str">
        <f t="shared" si="1991"/>
        <v/>
      </c>
    </row>
    <row r="63178" spans="1:3" x14ac:dyDescent="0.2">
      <c r="A63178" s="37" t="str">
        <f>+IF(Rohdaten!B63178&gt;0,Rohdaten!B63178,"")</f>
        <v/>
      </c>
      <c r="B63178" s="38" t="str">
        <f t="shared" si="1990"/>
        <v/>
      </c>
      <c r="C63178" s="38" t="str">
        <f t="shared" si="1991"/>
        <v/>
      </c>
    </row>
    <row r="63179" spans="1:3" x14ac:dyDescent="0.2">
      <c r="A63179" s="37" t="str">
        <f>+IF(Rohdaten!B63179&gt;0,Rohdaten!B63179,"")</f>
        <v/>
      </c>
      <c r="B63179" s="38" t="str">
        <f t="shared" si="1990"/>
        <v/>
      </c>
      <c r="C63179" s="38" t="str">
        <f t="shared" si="1991"/>
        <v/>
      </c>
    </row>
    <row r="63180" spans="1:3" x14ac:dyDescent="0.2">
      <c r="A63180" s="37" t="str">
        <f>+IF(Rohdaten!B63180&gt;0,Rohdaten!B63180,"")</f>
        <v/>
      </c>
      <c r="B63180" s="38" t="str">
        <f t="shared" si="1990"/>
        <v/>
      </c>
      <c r="C63180" s="38" t="str">
        <f t="shared" si="1991"/>
        <v/>
      </c>
    </row>
    <row r="63181" spans="1:3" x14ac:dyDescent="0.2">
      <c r="A63181" s="37" t="str">
        <f>+IF(Rohdaten!B63181&gt;0,Rohdaten!B63181,"")</f>
        <v/>
      </c>
      <c r="B63181" s="38" t="str">
        <f t="shared" si="1990"/>
        <v/>
      </c>
      <c r="C63181" s="38" t="str">
        <f t="shared" si="1991"/>
        <v/>
      </c>
    </row>
    <row r="63182" spans="1:3" x14ac:dyDescent="0.2">
      <c r="A63182" s="37" t="str">
        <f>+IF(Rohdaten!B63182&gt;0,Rohdaten!B63182,"")</f>
        <v/>
      </c>
      <c r="B63182" s="38" t="str">
        <f t="shared" si="1990"/>
        <v/>
      </c>
      <c r="C63182" s="38" t="str">
        <f t="shared" si="1991"/>
        <v/>
      </c>
    </row>
    <row r="63183" spans="1:3" x14ac:dyDescent="0.2">
      <c r="A63183" s="37" t="str">
        <f>+IF(Rohdaten!B63183&gt;0,Rohdaten!B63183,"")</f>
        <v/>
      </c>
      <c r="B63183" s="38" t="str">
        <f t="shared" si="1990"/>
        <v/>
      </c>
      <c r="C63183" s="38" t="str">
        <f t="shared" si="1991"/>
        <v/>
      </c>
    </row>
    <row r="63184" spans="1:3" x14ac:dyDescent="0.2">
      <c r="A63184" s="37" t="str">
        <f>+IF(Rohdaten!B63184&gt;0,Rohdaten!B63184,"")</f>
        <v/>
      </c>
      <c r="B63184" s="38" t="str">
        <f t="shared" si="1990"/>
        <v/>
      </c>
      <c r="C63184" s="38" t="str">
        <f t="shared" si="1991"/>
        <v/>
      </c>
    </row>
    <row r="63185" spans="1:3" x14ac:dyDescent="0.2">
      <c r="A63185" s="37" t="str">
        <f>+IF(Rohdaten!B63185&gt;0,Rohdaten!B63185,"")</f>
        <v/>
      </c>
      <c r="B63185" s="38" t="str">
        <f t="shared" si="1990"/>
        <v/>
      </c>
      <c r="C63185" s="38" t="str">
        <f t="shared" si="1991"/>
        <v/>
      </c>
    </row>
    <row r="63186" spans="1:3" x14ac:dyDescent="0.2">
      <c r="A63186" s="37" t="str">
        <f>+IF(Rohdaten!B63186&gt;0,Rohdaten!B63186,"")</f>
        <v/>
      </c>
      <c r="B63186" s="38" t="str">
        <f t="shared" si="1990"/>
        <v/>
      </c>
      <c r="C63186" s="38" t="str">
        <f t="shared" si="1991"/>
        <v/>
      </c>
    </row>
    <row r="63187" spans="1:3" x14ac:dyDescent="0.2">
      <c r="A63187" s="37" t="str">
        <f>+IF(Rohdaten!B63187&gt;0,Rohdaten!B63187,"")</f>
        <v/>
      </c>
      <c r="B63187" s="38" t="str">
        <f t="shared" si="1990"/>
        <v/>
      </c>
      <c r="C63187" s="38" t="str">
        <f t="shared" si="1991"/>
        <v/>
      </c>
    </row>
    <row r="63188" spans="1:3" x14ac:dyDescent="0.2">
      <c r="A63188" s="37" t="str">
        <f>+IF(Rohdaten!B63188&gt;0,Rohdaten!B63188,"")</f>
        <v/>
      </c>
      <c r="B63188" s="38" t="str">
        <f t="shared" si="1990"/>
        <v/>
      </c>
      <c r="C63188" s="38" t="str">
        <f t="shared" si="1991"/>
        <v/>
      </c>
    </row>
    <row r="63189" spans="1:3" x14ac:dyDescent="0.2">
      <c r="A63189" s="37" t="str">
        <f>+IF(Rohdaten!B63189&gt;0,Rohdaten!B63189,"")</f>
        <v/>
      </c>
      <c r="B63189" s="38" t="str">
        <f t="shared" ref="B63189:B63252" si="1992">+LEFT(A63189,1)</f>
        <v/>
      </c>
      <c r="C63189" s="38" t="str">
        <f t="shared" ref="C63189:C63252" si="1993">+LEFT(A63189,2)</f>
        <v/>
      </c>
    </row>
    <row r="63190" spans="1:3" x14ac:dyDescent="0.2">
      <c r="A63190" s="37" t="str">
        <f>+IF(Rohdaten!B63190&gt;0,Rohdaten!B63190,"")</f>
        <v/>
      </c>
      <c r="B63190" s="38" t="str">
        <f t="shared" si="1992"/>
        <v/>
      </c>
      <c r="C63190" s="38" t="str">
        <f t="shared" si="1993"/>
        <v/>
      </c>
    </row>
    <row r="63191" spans="1:3" x14ac:dyDescent="0.2">
      <c r="A63191" s="37" t="str">
        <f>+IF(Rohdaten!B63191&gt;0,Rohdaten!B63191,"")</f>
        <v/>
      </c>
      <c r="B63191" s="38" t="str">
        <f t="shared" si="1992"/>
        <v/>
      </c>
      <c r="C63191" s="38" t="str">
        <f t="shared" si="1993"/>
        <v/>
      </c>
    </row>
    <row r="63192" spans="1:3" x14ac:dyDescent="0.2">
      <c r="A63192" s="37" t="str">
        <f>+IF(Rohdaten!B63192&gt;0,Rohdaten!B63192,"")</f>
        <v/>
      </c>
      <c r="B63192" s="38" t="str">
        <f t="shared" si="1992"/>
        <v/>
      </c>
      <c r="C63192" s="38" t="str">
        <f t="shared" si="1993"/>
        <v/>
      </c>
    </row>
    <row r="63193" spans="1:3" x14ac:dyDescent="0.2">
      <c r="A63193" s="37" t="str">
        <f>+IF(Rohdaten!B63193&gt;0,Rohdaten!B63193,"")</f>
        <v/>
      </c>
      <c r="B63193" s="38" t="str">
        <f t="shared" si="1992"/>
        <v/>
      </c>
      <c r="C63193" s="38" t="str">
        <f t="shared" si="1993"/>
        <v/>
      </c>
    </row>
    <row r="63194" spans="1:3" x14ac:dyDescent="0.2">
      <c r="A63194" s="37" t="str">
        <f>+IF(Rohdaten!B63194&gt;0,Rohdaten!B63194,"")</f>
        <v/>
      </c>
      <c r="B63194" s="38" t="str">
        <f t="shared" si="1992"/>
        <v/>
      </c>
      <c r="C63194" s="38" t="str">
        <f t="shared" si="1993"/>
        <v/>
      </c>
    </row>
    <row r="63195" spans="1:3" x14ac:dyDescent="0.2">
      <c r="A63195" s="37" t="str">
        <f>+IF(Rohdaten!B63195&gt;0,Rohdaten!B63195,"")</f>
        <v/>
      </c>
      <c r="B63195" s="38" t="str">
        <f t="shared" si="1992"/>
        <v/>
      </c>
      <c r="C63195" s="38" t="str">
        <f t="shared" si="1993"/>
        <v/>
      </c>
    </row>
    <row r="63196" spans="1:3" x14ac:dyDescent="0.2">
      <c r="A63196" s="37" t="str">
        <f>+IF(Rohdaten!B63196&gt;0,Rohdaten!B63196,"")</f>
        <v/>
      </c>
      <c r="B63196" s="38" t="str">
        <f t="shared" si="1992"/>
        <v/>
      </c>
      <c r="C63196" s="38" t="str">
        <f t="shared" si="1993"/>
        <v/>
      </c>
    </row>
    <row r="63197" spans="1:3" x14ac:dyDescent="0.2">
      <c r="A63197" s="37" t="str">
        <f>+IF(Rohdaten!B63197&gt;0,Rohdaten!B63197,"")</f>
        <v/>
      </c>
      <c r="B63197" s="38" t="str">
        <f t="shared" si="1992"/>
        <v/>
      </c>
      <c r="C63197" s="38" t="str">
        <f t="shared" si="1993"/>
        <v/>
      </c>
    </row>
    <row r="63198" spans="1:3" x14ac:dyDescent="0.2">
      <c r="A63198" s="37" t="str">
        <f>+IF(Rohdaten!B63198&gt;0,Rohdaten!B63198,"")</f>
        <v/>
      </c>
      <c r="B63198" s="38" t="str">
        <f t="shared" si="1992"/>
        <v/>
      </c>
      <c r="C63198" s="38" t="str">
        <f t="shared" si="1993"/>
        <v/>
      </c>
    </row>
    <row r="63199" spans="1:3" x14ac:dyDescent="0.2">
      <c r="A63199" s="37" t="str">
        <f>+IF(Rohdaten!B63199&gt;0,Rohdaten!B63199,"")</f>
        <v/>
      </c>
      <c r="B63199" s="38" t="str">
        <f t="shared" si="1992"/>
        <v/>
      </c>
      <c r="C63199" s="38" t="str">
        <f t="shared" si="1993"/>
        <v/>
      </c>
    </row>
    <row r="63200" spans="1:3" x14ac:dyDescent="0.2">
      <c r="A63200" s="37" t="str">
        <f>+IF(Rohdaten!B63200&gt;0,Rohdaten!B63200,"")</f>
        <v/>
      </c>
      <c r="B63200" s="38" t="str">
        <f t="shared" si="1992"/>
        <v/>
      </c>
      <c r="C63200" s="38" t="str">
        <f t="shared" si="1993"/>
        <v/>
      </c>
    </row>
    <row r="63201" spans="1:3" x14ac:dyDescent="0.2">
      <c r="A63201" s="37" t="str">
        <f>+IF(Rohdaten!B63201&gt;0,Rohdaten!B63201,"")</f>
        <v/>
      </c>
      <c r="B63201" s="38" t="str">
        <f t="shared" si="1992"/>
        <v/>
      </c>
      <c r="C63201" s="38" t="str">
        <f t="shared" si="1993"/>
        <v/>
      </c>
    </row>
    <row r="63202" spans="1:3" x14ac:dyDescent="0.2">
      <c r="A63202" s="37" t="str">
        <f>+IF(Rohdaten!B63202&gt;0,Rohdaten!B63202,"")</f>
        <v/>
      </c>
      <c r="B63202" s="38" t="str">
        <f t="shared" si="1992"/>
        <v/>
      </c>
      <c r="C63202" s="38" t="str">
        <f t="shared" si="1993"/>
        <v/>
      </c>
    </row>
    <row r="63203" spans="1:3" x14ac:dyDescent="0.2">
      <c r="A63203" s="37" t="str">
        <f>+IF(Rohdaten!B63203&gt;0,Rohdaten!B63203,"")</f>
        <v/>
      </c>
      <c r="B63203" s="38" t="str">
        <f t="shared" si="1992"/>
        <v/>
      </c>
      <c r="C63203" s="38" t="str">
        <f t="shared" si="1993"/>
        <v/>
      </c>
    </row>
    <row r="63204" spans="1:3" x14ac:dyDescent="0.2">
      <c r="A63204" s="37" t="str">
        <f>+IF(Rohdaten!B63204&gt;0,Rohdaten!B63204,"")</f>
        <v/>
      </c>
      <c r="B63204" s="38" t="str">
        <f t="shared" si="1992"/>
        <v/>
      </c>
      <c r="C63204" s="38" t="str">
        <f t="shared" si="1993"/>
        <v/>
      </c>
    </row>
    <row r="63205" spans="1:3" x14ac:dyDescent="0.2">
      <c r="A63205" s="37" t="str">
        <f>+IF(Rohdaten!B63205&gt;0,Rohdaten!B63205,"")</f>
        <v/>
      </c>
      <c r="B63205" s="38" t="str">
        <f t="shared" si="1992"/>
        <v/>
      </c>
      <c r="C63205" s="38" t="str">
        <f t="shared" si="1993"/>
        <v/>
      </c>
    </row>
    <row r="63206" spans="1:3" x14ac:dyDescent="0.2">
      <c r="A63206" s="37" t="str">
        <f>+IF(Rohdaten!B63206&gt;0,Rohdaten!B63206,"")</f>
        <v/>
      </c>
      <c r="B63206" s="38" t="str">
        <f t="shared" si="1992"/>
        <v/>
      </c>
      <c r="C63206" s="38" t="str">
        <f t="shared" si="1993"/>
        <v/>
      </c>
    </row>
    <row r="63207" spans="1:3" x14ac:dyDescent="0.2">
      <c r="A63207" s="37" t="str">
        <f>+IF(Rohdaten!B63207&gt;0,Rohdaten!B63207,"")</f>
        <v/>
      </c>
      <c r="B63207" s="38" t="str">
        <f t="shared" si="1992"/>
        <v/>
      </c>
      <c r="C63207" s="38" t="str">
        <f t="shared" si="1993"/>
        <v/>
      </c>
    </row>
    <row r="63208" spans="1:3" x14ac:dyDescent="0.2">
      <c r="A63208" s="37" t="str">
        <f>+IF(Rohdaten!B63208&gt;0,Rohdaten!B63208,"")</f>
        <v/>
      </c>
      <c r="B63208" s="38" t="str">
        <f t="shared" si="1992"/>
        <v/>
      </c>
      <c r="C63208" s="38" t="str">
        <f t="shared" si="1993"/>
        <v/>
      </c>
    </row>
    <row r="63209" spans="1:3" x14ac:dyDescent="0.2">
      <c r="A63209" s="37" t="str">
        <f>+IF(Rohdaten!B63209&gt;0,Rohdaten!B63209,"")</f>
        <v/>
      </c>
      <c r="B63209" s="38" t="str">
        <f t="shared" si="1992"/>
        <v/>
      </c>
      <c r="C63209" s="38" t="str">
        <f t="shared" si="1993"/>
        <v/>
      </c>
    </row>
    <row r="63210" spans="1:3" x14ac:dyDescent="0.2">
      <c r="A63210" s="37" t="str">
        <f>+IF(Rohdaten!B63210&gt;0,Rohdaten!B63210,"")</f>
        <v/>
      </c>
      <c r="B63210" s="38" t="str">
        <f t="shared" si="1992"/>
        <v/>
      </c>
      <c r="C63210" s="38" t="str">
        <f t="shared" si="1993"/>
        <v/>
      </c>
    </row>
    <row r="63211" spans="1:3" x14ac:dyDescent="0.2">
      <c r="A63211" s="37" t="str">
        <f>+IF(Rohdaten!B63211&gt;0,Rohdaten!B63211,"")</f>
        <v/>
      </c>
      <c r="B63211" s="38" t="str">
        <f t="shared" si="1992"/>
        <v/>
      </c>
      <c r="C63211" s="38" t="str">
        <f t="shared" si="1993"/>
        <v/>
      </c>
    </row>
    <row r="63212" spans="1:3" x14ac:dyDescent="0.2">
      <c r="A63212" s="37" t="str">
        <f>+IF(Rohdaten!B63212&gt;0,Rohdaten!B63212,"")</f>
        <v/>
      </c>
      <c r="B63212" s="38" t="str">
        <f t="shared" si="1992"/>
        <v/>
      </c>
      <c r="C63212" s="38" t="str">
        <f t="shared" si="1993"/>
        <v/>
      </c>
    </row>
    <row r="63213" spans="1:3" x14ac:dyDescent="0.2">
      <c r="A63213" s="37" t="str">
        <f>+IF(Rohdaten!B63213&gt;0,Rohdaten!B63213,"")</f>
        <v/>
      </c>
      <c r="B63213" s="38" t="str">
        <f t="shared" si="1992"/>
        <v/>
      </c>
      <c r="C63213" s="38" t="str">
        <f t="shared" si="1993"/>
        <v/>
      </c>
    </row>
    <row r="63214" spans="1:3" x14ac:dyDescent="0.2">
      <c r="A63214" s="37" t="str">
        <f>+IF(Rohdaten!B63214&gt;0,Rohdaten!B63214,"")</f>
        <v/>
      </c>
      <c r="B63214" s="38" t="str">
        <f t="shared" si="1992"/>
        <v/>
      </c>
      <c r="C63214" s="38" t="str">
        <f t="shared" si="1993"/>
        <v/>
      </c>
    </row>
    <row r="63215" spans="1:3" x14ac:dyDescent="0.2">
      <c r="A63215" s="37" t="str">
        <f>+IF(Rohdaten!B63215&gt;0,Rohdaten!B63215,"")</f>
        <v/>
      </c>
      <c r="B63215" s="38" t="str">
        <f t="shared" si="1992"/>
        <v/>
      </c>
      <c r="C63215" s="38" t="str">
        <f t="shared" si="1993"/>
        <v/>
      </c>
    </row>
    <row r="63216" spans="1:3" x14ac:dyDescent="0.2">
      <c r="A63216" s="37" t="str">
        <f>+IF(Rohdaten!B63216&gt;0,Rohdaten!B63216,"")</f>
        <v/>
      </c>
      <c r="B63216" s="38" t="str">
        <f t="shared" si="1992"/>
        <v/>
      </c>
      <c r="C63216" s="38" t="str">
        <f t="shared" si="1993"/>
        <v/>
      </c>
    </row>
    <row r="63217" spans="1:3" x14ac:dyDescent="0.2">
      <c r="A63217" s="37" t="str">
        <f>+IF(Rohdaten!B63217&gt;0,Rohdaten!B63217,"")</f>
        <v/>
      </c>
      <c r="B63217" s="38" t="str">
        <f t="shared" si="1992"/>
        <v/>
      </c>
      <c r="C63217" s="38" t="str">
        <f t="shared" si="1993"/>
        <v/>
      </c>
    </row>
    <row r="63218" spans="1:3" x14ac:dyDescent="0.2">
      <c r="A63218" s="37" t="str">
        <f>+IF(Rohdaten!B63218&gt;0,Rohdaten!B63218,"")</f>
        <v/>
      </c>
      <c r="B63218" s="38" t="str">
        <f t="shared" si="1992"/>
        <v/>
      </c>
      <c r="C63218" s="38" t="str">
        <f t="shared" si="1993"/>
        <v/>
      </c>
    </row>
    <row r="63219" spans="1:3" x14ac:dyDescent="0.2">
      <c r="A63219" s="37" t="str">
        <f>+IF(Rohdaten!B63219&gt;0,Rohdaten!B63219,"")</f>
        <v/>
      </c>
      <c r="B63219" s="38" t="str">
        <f t="shared" si="1992"/>
        <v/>
      </c>
      <c r="C63219" s="38" t="str">
        <f t="shared" si="1993"/>
        <v/>
      </c>
    </row>
    <row r="63220" spans="1:3" x14ac:dyDescent="0.2">
      <c r="A63220" s="37" t="str">
        <f>+IF(Rohdaten!B63220&gt;0,Rohdaten!B63220,"")</f>
        <v/>
      </c>
      <c r="B63220" s="38" t="str">
        <f t="shared" si="1992"/>
        <v/>
      </c>
      <c r="C63220" s="38" t="str">
        <f t="shared" si="1993"/>
        <v/>
      </c>
    </row>
    <row r="63221" spans="1:3" x14ac:dyDescent="0.2">
      <c r="A63221" s="37" t="str">
        <f>+IF(Rohdaten!B63221&gt;0,Rohdaten!B63221,"")</f>
        <v/>
      </c>
      <c r="B63221" s="38" t="str">
        <f t="shared" si="1992"/>
        <v/>
      </c>
      <c r="C63221" s="38" t="str">
        <f t="shared" si="1993"/>
        <v/>
      </c>
    </row>
    <row r="63222" spans="1:3" x14ac:dyDescent="0.2">
      <c r="A63222" s="37" t="str">
        <f>+IF(Rohdaten!B63222&gt;0,Rohdaten!B63222,"")</f>
        <v/>
      </c>
      <c r="B63222" s="38" t="str">
        <f t="shared" si="1992"/>
        <v/>
      </c>
      <c r="C63222" s="38" t="str">
        <f t="shared" si="1993"/>
        <v/>
      </c>
    </row>
    <row r="63223" spans="1:3" x14ac:dyDescent="0.2">
      <c r="A63223" s="37" t="str">
        <f>+IF(Rohdaten!B63223&gt;0,Rohdaten!B63223,"")</f>
        <v/>
      </c>
      <c r="B63223" s="38" t="str">
        <f t="shared" si="1992"/>
        <v/>
      </c>
      <c r="C63223" s="38" t="str">
        <f t="shared" si="1993"/>
        <v/>
      </c>
    </row>
    <row r="63224" spans="1:3" x14ac:dyDescent="0.2">
      <c r="A63224" s="37" t="str">
        <f>+IF(Rohdaten!B63224&gt;0,Rohdaten!B63224,"")</f>
        <v/>
      </c>
      <c r="B63224" s="38" t="str">
        <f t="shared" si="1992"/>
        <v/>
      </c>
      <c r="C63224" s="38" t="str">
        <f t="shared" si="1993"/>
        <v/>
      </c>
    </row>
    <row r="63225" spans="1:3" x14ac:dyDescent="0.2">
      <c r="A63225" s="37" t="str">
        <f>+IF(Rohdaten!B63225&gt;0,Rohdaten!B63225,"")</f>
        <v/>
      </c>
      <c r="B63225" s="38" t="str">
        <f t="shared" si="1992"/>
        <v/>
      </c>
      <c r="C63225" s="38" t="str">
        <f t="shared" si="1993"/>
        <v/>
      </c>
    </row>
    <row r="63226" spans="1:3" x14ac:dyDescent="0.2">
      <c r="A63226" s="37" t="str">
        <f>+IF(Rohdaten!B63226&gt;0,Rohdaten!B63226,"")</f>
        <v/>
      </c>
      <c r="B63226" s="38" t="str">
        <f t="shared" si="1992"/>
        <v/>
      </c>
      <c r="C63226" s="38" t="str">
        <f t="shared" si="1993"/>
        <v/>
      </c>
    </row>
    <row r="63227" spans="1:3" x14ac:dyDescent="0.2">
      <c r="A63227" s="37" t="str">
        <f>+IF(Rohdaten!B63227&gt;0,Rohdaten!B63227,"")</f>
        <v/>
      </c>
      <c r="B63227" s="38" t="str">
        <f t="shared" si="1992"/>
        <v/>
      </c>
      <c r="C63227" s="38" t="str">
        <f t="shared" si="1993"/>
        <v/>
      </c>
    </row>
    <row r="63228" spans="1:3" x14ac:dyDescent="0.2">
      <c r="A63228" s="37" t="str">
        <f>+IF(Rohdaten!B63228&gt;0,Rohdaten!B63228,"")</f>
        <v/>
      </c>
      <c r="B63228" s="38" t="str">
        <f t="shared" si="1992"/>
        <v/>
      </c>
      <c r="C63228" s="38" t="str">
        <f t="shared" si="1993"/>
        <v/>
      </c>
    </row>
    <row r="63229" spans="1:3" x14ac:dyDescent="0.2">
      <c r="A63229" s="37" t="str">
        <f>+IF(Rohdaten!B63229&gt;0,Rohdaten!B63229,"")</f>
        <v/>
      </c>
      <c r="B63229" s="38" t="str">
        <f t="shared" si="1992"/>
        <v/>
      </c>
      <c r="C63229" s="38" t="str">
        <f t="shared" si="1993"/>
        <v/>
      </c>
    </row>
    <row r="63230" spans="1:3" x14ac:dyDescent="0.2">
      <c r="A63230" s="37" t="str">
        <f>+IF(Rohdaten!B63230&gt;0,Rohdaten!B63230,"")</f>
        <v/>
      </c>
      <c r="B63230" s="38" t="str">
        <f t="shared" si="1992"/>
        <v/>
      </c>
      <c r="C63230" s="38" t="str">
        <f t="shared" si="1993"/>
        <v/>
      </c>
    </row>
    <row r="63231" spans="1:3" x14ac:dyDescent="0.2">
      <c r="A63231" s="37" t="str">
        <f>+IF(Rohdaten!B63231&gt;0,Rohdaten!B63231,"")</f>
        <v/>
      </c>
      <c r="B63231" s="38" t="str">
        <f t="shared" si="1992"/>
        <v/>
      </c>
      <c r="C63231" s="38" t="str">
        <f t="shared" si="1993"/>
        <v/>
      </c>
    </row>
    <row r="63232" spans="1:3" x14ac:dyDescent="0.2">
      <c r="A63232" s="37" t="str">
        <f>+IF(Rohdaten!B63232&gt;0,Rohdaten!B63232,"")</f>
        <v/>
      </c>
      <c r="B63232" s="38" t="str">
        <f t="shared" si="1992"/>
        <v/>
      </c>
      <c r="C63232" s="38" t="str">
        <f t="shared" si="1993"/>
        <v/>
      </c>
    </row>
    <row r="63233" spans="1:3" x14ac:dyDescent="0.2">
      <c r="A63233" s="37" t="str">
        <f>+IF(Rohdaten!B63233&gt;0,Rohdaten!B63233,"")</f>
        <v/>
      </c>
      <c r="B63233" s="38" t="str">
        <f t="shared" si="1992"/>
        <v/>
      </c>
      <c r="C63233" s="38" t="str">
        <f t="shared" si="1993"/>
        <v/>
      </c>
    </row>
    <row r="63234" spans="1:3" x14ac:dyDescent="0.2">
      <c r="A63234" s="37" t="str">
        <f>+IF(Rohdaten!B63234&gt;0,Rohdaten!B63234,"")</f>
        <v/>
      </c>
      <c r="B63234" s="38" t="str">
        <f t="shared" si="1992"/>
        <v/>
      </c>
      <c r="C63234" s="38" t="str">
        <f t="shared" si="1993"/>
        <v/>
      </c>
    </row>
    <row r="63235" spans="1:3" x14ac:dyDescent="0.2">
      <c r="A63235" s="37" t="str">
        <f>+IF(Rohdaten!B63235&gt;0,Rohdaten!B63235,"")</f>
        <v/>
      </c>
      <c r="B63235" s="38" t="str">
        <f t="shared" si="1992"/>
        <v/>
      </c>
      <c r="C63235" s="38" t="str">
        <f t="shared" si="1993"/>
        <v/>
      </c>
    </row>
    <row r="63236" spans="1:3" x14ac:dyDescent="0.2">
      <c r="A63236" s="37" t="str">
        <f>+IF(Rohdaten!B63236&gt;0,Rohdaten!B63236,"")</f>
        <v/>
      </c>
      <c r="B63236" s="38" t="str">
        <f t="shared" si="1992"/>
        <v/>
      </c>
      <c r="C63236" s="38" t="str">
        <f t="shared" si="1993"/>
        <v/>
      </c>
    </row>
    <row r="63237" spans="1:3" x14ac:dyDescent="0.2">
      <c r="A63237" s="37" t="str">
        <f>+IF(Rohdaten!B63237&gt;0,Rohdaten!B63237,"")</f>
        <v/>
      </c>
      <c r="B63237" s="38" t="str">
        <f t="shared" si="1992"/>
        <v/>
      </c>
      <c r="C63237" s="38" t="str">
        <f t="shared" si="1993"/>
        <v/>
      </c>
    </row>
    <row r="63238" spans="1:3" x14ac:dyDescent="0.2">
      <c r="A63238" s="37" t="str">
        <f>+IF(Rohdaten!B63238&gt;0,Rohdaten!B63238,"")</f>
        <v/>
      </c>
      <c r="B63238" s="38" t="str">
        <f t="shared" si="1992"/>
        <v/>
      </c>
      <c r="C63238" s="38" t="str">
        <f t="shared" si="1993"/>
        <v/>
      </c>
    </row>
    <row r="63239" spans="1:3" x14ac:dyDescent="0.2">
      <c r="A63239" s="37" t="str">
        <f>+IF(Rohdaten!B63239&gt;0,Rohdaten!B63239,"")</f>
        <v/>
      </c>
      <c r="B63239" s="38" t="str">
        <f t="shared" si="1992"/>
        <v/>
      </c>
      <c r="C63239" s="38" t="str">
        <f t="shared" si="1993"/>
        <v/>
      </c>
    </row>
    <row r="63240" spans="1:3" x14ac:dyDescent="0.2">
      <c r="A63240" s="37" t="str">
        <f>+IF(Rohdaten!B63240&gt;0,Rohdaten!B63240,"")</f>
        <v/>
      </c>
      <c r="B63240" s="38" t="str">
        <f t="shared" si="1992"/>
        <v/>
      </c>
      <c r="C63240" s="38" t="str">
        <f t="shared" si="1993"/>
        <v/>
      </c>
    </row>
    <row r="63241" spans="1:3" x14ac:dyDescent="0.2">
      <c r="A63241" s="37" t="str">
        <f>+IF(Rohdaten!B63241&gt;0,Rohdaten!B63241,"")</f>
        <v/>
      </c>
      <c r="B63241" s="38" t="str">
        <f t="shared" si="1992"/>
        <v/>
      </c>
      <c r="C63241" s="38" t="str">
        <f t="shared" si="1993"/>
        <v/>
      </c>
    </row>
    <row r="63242" spans="1:3" x14ac:dyDescent="0.2">
      <c r="A63242" s="37" t="str">
        <f>+IF(Rohdaten!B63242&gt;0,Rohdaten!B63242,"")</f>
        <v/>
      </c>
      <c r="B63242" s="38" t="str">
        <f t="shared" si="1992"/>
        <v/>
      </c>
      <c r="C63242" s="38" t="str">
        <f t="shared" si="1993"/>
        <v/>
      </c>
    </row>
    <row r="63243" spans="1:3" x14ac:dyDescent="0.2">
      <c r="A63243" s="37" t="str">
        <f>+IF(Rohdaten!B63243&gt;0,Rohdaten!B63243,"")</f>
        <v/>
      </c>
      <c r="B63243" s="38" t="str">
        <f t="shared" si="1992"/>
        <v/>
      </c>
      <c r="C63243" s="38" t="str">
        <f t="shared" si="1993"/>
        <v/>
      </c>
    </row>
    <row r="63244" spans="1:3" x14ac:dyDescent="0.2">
      <c r="A63244" s="37" t="str">
        <f>+IF(Rohdaten!B63244&gt;0,Rohdaten!B63244,"")</f>
        <v/>
      </c>
      <c r="B63244" s="38" t="str">
        <f t="shared" si="1992"/>
        <v/>
      </c>
      <c r="C63244" s="38" t="str">
        <f t="shared" si="1993"/>
        <v/>
      </c>
    </row>
    <row r="63245" spans="1:3" x14ac:dyDescent="0.2">
      <c r="A63245" s="37" t="str">
        <f>+IF(Rohdaten!B63245&gt;0,Rohdaten!B63245,"")</f>
        <v/>
      </c>
      <c r="B63245" s="38" t="str">
        <f t="shared" si="1992"/>
        <v/>
      </c>
      <c r="C63245" s="38" t="str">
        <f t="shared" si="1993"/>
        <v/>
      </c>
    </row>
    <row r="63246" spans="1:3" x14ac:dyDescent="0.2">
      <c r="A63246" s="37" t="str">
        <f>+IF(Rohdaten!B63246&gt;0,Rohdaten!B63246,"")</f>
        <v/>
      </c>
      <c r="B63246" s="38" t="str">
        <f t="shared" si="1992"/>
        <v/>
      </c>
      <c r="C63246" s="38" t="str">
        <f t="shared" si="1993"/>
        <v/>
      </c>
    </row>
    <row r="63247" spans="1:3" x14ac:dyDescent="0.2">
      <c r="A63247" s="37" t="str">
        <f>+IF(Rohdaten!B63247&gt;0,Rohdaten!B63247,"")</f>
        <v/>
      </c>
      <c r="B63247" s="38" t="str">
        <f t="shared" si="1992"/>
        <v/>
      </c>
      <c r="C63247" s="38" t="str">
        <f t="shared" si="1993"/>
        <v/>
      </c>
    </row>
    <row r="63248" spans="1:3" x14ac:dyDescent="0.2">
      <c r="A63248" s="37" t="str">
        <f>+IF(Rohdaten!B63248&gt;0,Rohdaten!B63248,"")</f>
        <v/>
      </c>
      <c r="B63248" s="38" t="str">
        <f t="shared" si="1992"/>
        <v/>
      </c>
      <c r="C63248" s="38" t="str">
        <f t="shared" si="1993"/>
        <v/>
      </c>
    </row>
    <row r="63249" spans="1:3" x14ac:dyDescent="0.2">
      <c r="A63249" s="37" t="str">
        <f>+IF(Rohdaten!B63249&gt;0,Rohdaten!B63249,"")</f>
        <v/>
      </c>
      <c r="B63249" s="38" t="str">
        <f t="shared" si="1992"/>
        <v/>
      </c>
      <c r="C63249" s="38" t="str">
        <f t="shared" si="1993"/>
        <v/>
      </c>
    </row>
    <row r="63250" spans="1:3" x14ac:dyDescent="0.2">
      <c r="A63250" s="37" t="str">
        <f>+IF(Rohdaten!B63250&gt;0,Rohdaten!B63250,"")</f>
        <v/>
      </c>
      <c r="B63250" s="38" t="str">
        <f t="shared" si="1992"/>
        <v/>
      </c>
      <c r="C63250" s="38" t="str">
        <f t="shared" si="1993"/>
        <v/>
      </c>
    </row>
    <row r="63251" spans="1:3" x14ac:dyDescent="0.2">
      <c r="A63251" s="37" t="str">
        <f>+IF(Rohdaten!B63251&gt;0,Rohdaten!B63251,"")</f>
        <v/>
      </c>
      <c r="B63251" s="38" t="str">
        <f t="shared" si="1992"/>
        <v/>
      </c>
      <c r="C63251" s="38" t="str">
        <f t="shared" si="1993"/>
        <v/>
      </c>
    </row>
    <row r="63252" spans="1:3" x14ac:dyDescent="0.2">
      <c r="A63252" s="37" t="str">
        <f>+IF(Rohdaten!B63252&gt;0,Rohdaten!B63252,"")</f>
        <v/>
      </c>
      <c r="B63252" s="38" t="str">
        <f t="shared" si="1992"/>
        <v/>
      </c>
      <c r="C63252" s="38" t="str">
        <f t="shared" si="1993"/>
        <v/>
      </c>
    </row>
    <row r="63253" spans="1:3" x14ac:dyDescent="0.2">
      <c r="A63253" s="37" t="str">
        <f>+IF(Rohdaten!B63253&gt;0,Rohdaten!B63253,"")</f>
        <v/>
      </c>
      <c r="B63253" s="38" t="str">
        <f t="shared" ref="B63253:B63316" si="1994">+LEFT(A63253,1)</f>
        <v/>
      </c>
      <c r="C63253" s="38" t="str">
        <f t="shared" ref="C63253:C63316" si="1995">+LEFT(A63253,2)</f>
        <v/>
      </c>
    </row>
    <row r="63254" spans="1:3" x14ac:dyDescent="0.2">
      <c r="A63254" s="37" t="str">
        <f>+IF(Rohdaten!B63254&gt;0,Rohdaten!B63254,"")</f>
        <v/>
      </c>
      <c r="B63254" s="38" t="str">
        <f t="shared" si="1994"/>
        <v/>
      </c>
      <c r="C63254" s="38" t="str">
        <f t="shared" si="1995"/>
        <v/>
      </c>
    </row>
    <row r="63255" spans="1:3" x14ac:dyDescent="0.2">
      <c r="A63255" s="37" t="str">
        <f>+IF(Rohdaten!B63255&gt;0,Rohdaten!B63255,"")</f>
        <v/>
      </c>
      <c r="B63255" s="38" t="str">
        <f t="shared" si="1994"/>
        <v/>
      </c>
      <c r="C63255" s="38" t="str">
        <f t="shared" si="1995"/>
        <v/>
      </c>
    </row>
    <row r="63256" spans="1:3" x14ac:dyDescent="0.2">
      <c r="A63256" s="37" t="str">
        <f>+IF(Rohdaten!B63256&gt;0,Rohdaten!B63256,"")</f>
        <v/>
      </c>
      <c r="B63256" s="38" t="str">
        <f t="shared" si="1994"/>
        <v/>
      </c>
      <c r="C63256" s="38" t="str">
        <f t="shared" si="1995"/>
        <v/>
      </c>
    </row>
    <row r="63257" spans="1:3" x14ac:dyDescent="0.2">
      <c r="A63257" s="37" t="str">
        <f>+IF(Rohdaten!B63257&gt;0,Rohdaten!B63257,"")</f>
        <v/>
      </c>
      <c r="B63257" s="38" t="str">
        <f t="shared" si="1994"/>
        <v/>
      </c>
      <c r="C63257" s="38" t="str">
        <f t="shared" si="1995"/>
        <v/>
      </c>
    </row>
    <row r="63258" spans="1:3" x14ac:dyDescent="0.2">
      <c r="A63258" s="37" t="str">
        <f>+IF(Rohdaten!B63258&gt;0,Rohdaten!B63258,"")</f>
        <v/>
      </c>
      <c r="B63258" s="38" t="str">
        <f t="shared" si="1994"/>
        <v/>
      </c>
      <c r="C63258" s="38" t="str">
        <f t="shared" si="1995"/>
        <v/>
      </c>
    </row>
    <row r="63259" spans="1:3" x14ac:dyDescent="0.2">
      <c r="A63259" s="37" t="str">
        <f>+IF(Rohdaten!B63259&gt;0,Rohdaten!B63259,"")</f>
        <v/>
      </c>
      <c r="B63259" s="38" t="str">
        <f t="shared" si="1994"/>
        <v/>
      </c>
      <c r="C63259" s="38" t="str">
        <f t="shared" si="1995"/>
        <v/>
      </c>
    </row>
    <row r="63260" spans="1:3" x14ac:dyDescent="0.2">
      <c r="A63260" s="37" t="str">
        <f>+IF(Rohdaten!B63260&gt;0,Rohdaten!B63260,"")</f>
        <v/>
      </c>
      <c r="B63260" s="38" t="str">
        <f t="shared" si="1994"/>
        <v/>
      </c>
      <c r="C63260" s="38" t="str">
        <f t="shared" si="1995"/>
        <v/>
      </c>
    </row>
    <row r="63261" spans="1:3" x14ac:dyDescent="0.2">
      <c r="A63261" s="37" t="str">
        <f>+IF(Rohdaten!B63261&gt;0,Rohdaten!B63261,"")</f>
        <v/>
      </c>
      <c r="B63261" s="38" t="str">
        <f t="shared" si="1994"/>
        <v/>
      </c>
      <c r="C63261" s="38" t="str">
        <f t="shared" si="1995"/>
        <v/>
      </c>
    </row>
    <row r="63262" spans="1:3" x14ac:dyDescent="0.2">
      <c r="A63262" s="37" t="str">
        <f>+IF(Rohdaten!B63262&gt;0,Rohdaten!B63262,"")</f>
        <v/>
      </c>
      <c r="B63262" s="38" t="str">
        <f t="shared" si="1994"/>
        <v/>
      </c>
      <c r="C63262" s="38" t="str">
        <f t="shared" si="1995"/>
        <v/>
      </c>
    </row>
    <row r="63263" spans="1:3" x14ac:dyDescent="0.2">
      <c r="A63263" s="37" t="str">
        <f>+IF(Rohdaten!B63263&gt;0,Rohdaten!B63263,"")</f>
        <v/>
      </c>
      <c r="B63263" s="38" t="str">
        <f t="shared" si="1994"/>
        <v/>
      </c>
      <c r="C63263" s="38" t="str">
        <f t="shared" si="1995"/>
        <v/>
      </c>
    </row>
    <row r="63264" spans="1:3" x14ac:dyDescent="0.2">
      <c r="A63264" s="37" t="str">
        <f>+IF(Rohdaten!B63264&gt;0,Rohdaten!B63264,"")</f>
        <v/>
      </c>
      <c r="B63264" s="38" t="str">
        <f t="shared" si="1994"/>
        <v/>
      </c>
      <c r="C63264" s="38" t="str">
        <f t="shared" si="1995"/>
        <v/>
      </c>
    </row>
    <row r="63265" spans="1:3" x14ac:dyDescent="0.2">
      <c r="A63265" s="37" t="str">
        <f>+IF(Rohdaten!B63265&gt;0,Rohdaten!B63265,"")</f>
        <v/>
      </c>
      <c r="B63265" s="38" t="str">
        <f t="shared" si="1994"/>
        <v/>
      </c>
      <c r="C63265" s="38" t="str">
        <f t="shared" si="1995"/>
        <v/>
      </c>
    </row>
    <row r="63266" spans="1:3" x14ac:dyDescent="0.2">
      <c r="A63266" s="37" t="str">
        <f>+IF(Rohdaten!B63266&gt;0,Rohdaten!B63266,"")</f>
        <v/>
      </c>
      <c r="B63266" s="38" t="str">
        <f t="shared" si="1994"/>
        <v/>
      </c>
      <c r="C63266" s="38" t="str">
        <f t="shared" si="1995"/>
        <v/>
      </c>
    </row>
    <row r="63267" spans="1:3" x14ac:dyDescent="0.2">
      <c r="A63267" s="37" t="str">
        <f>+IF(Rohdaten!B63267&gt;0,Rohdaten!B63267,"")</f>
        <v/>
      </c>
      <c r="B63267" s="38" t="str">
        <f t="shared" si="1994"/>
        <v/>
      </c>
      <c r="C63267" s="38" t="str">
        <f t="shared" si="1995"/>
        <v/>
      </c>
    </row>
    <row r="63268" spans="1:3" x14ac:dyDescent="0.2">
      <c r="A63268" s="37" t="str">
        <f>+IF(Rohdaten!B63268&gt;0,Rohdaten!B63268,"")</f>
        <v/>
      </c>
      <c r="B63268" s="38" t="str">
        <f t="shared" si="1994"/>
        <v/>
      </c>
      <c r="C63268" s="38" t="str">
        <f t="shared" si="1995"/>
        <v/>
      </c>
    </row>
    <row r="63269" spans="1:3" x14ac:dyDescent="0.2">
      <c r="A63269" s="37" t="str">
        <f>+IF(Rohdaten!B63269&gt;0,Rohdaten!B63269,"")</f>
        <v/>
      </c>
      <c r="B63269" s="38" t="str">
        <f t="shared" si="1994"/>
        <v/>
      </c>
      <c r="C63269" s="38" t="str">
        <f t="shared" si="1995"/>
        <v/>
      </c>
    </row>
    <row r="63270" spans="1:3" x14ac:dyDescent="0.2">
      <c r="A63270" s="37" t="str">
        <f>+IF(Rohdaten!B63270&gt;0,Rohdaten!B63270,"")</f>
        <v/>
      </c>
      <c r="B63270" s="38" t="str">
        <f t="shared" si="1994"/>
        <v/>
      </c>
      <c r="C63270" s="38" t="str">
        <f t="shared" si="1995"/>
        <v/>
      </c>
    </row>
    <row r="63271" spans="1:3" x14ac:dyDescent="0.2">
      <c r="A63271" s="37" t="str">
        <f>+IF(Rohdaten!B63271&gt;0,Rohdaten!B63271,"")</f>
        <v/>
      </c>
      <c r="B63271" s="38" t="str">
        <f t="shared" si="1994"/>
        <v/>
      </c>
      <c r="C63271" s="38" t="str">
        <f t="shared" si="1995"/>
        <v/>
      </c>
    </row>
    <row r="63272" spans="1:3" x14ac:dyDescent="0.2">
      <c r="A63272" s="37" t="str">
        <f>+IF(Rohdaten!B63272&gt;0,Rohdaten!B63272,"")</f>
        <v/>
      </c>
      <c r="B63272" s="38" t="str">
        <f t="shared" si="1994"/>
        <v/>
      </c>
      <c r="C63272" s="38" t="str">
        <f t="shared" si="1995"/>
        <v/>
      </c>
    </row>
    <row r="63273" spans="1:3" x14ac:dyDescent="0.2">
      <c r="A63273" s="37" t="str">
        <f>+IF(Rohdaten!B63273&gt;0,Rohdaten!B63273,"")</f>
        <v/>
      </c>
      <c r="B63273" s="38" t="str">
        <f t="shared" si="1994"/>
        <v/>
      </c>
      <c r="C63273" s="38" t="str">
        <f t="shared" si="1995"/>
        <v/>
      </c>
    </row>
    <row r="63274" spans="1:3" x14ac:dyDescent="0.2">
      <c r="A63274" s="37" t="str">
        <f>+IF(Rohdaten!B63274&gt;0,Rohdaten!B63274,"")</f>
        <v/>
      </c>
      <c r="B63274" s="38" t="str">
        <f t="shared" si="1994"/>
        <v/>
      </c>
      <c r="C63274" s="38" t="str">
        <f t="shared" si="1995"/>
        <v/>
      </c>
    </row>
    <row r="63275" spans="1:3" x14ac:dyDescent="0.2">
      <c r="A63275" s="37" t="str">
        <f>+IF(Rohdaten!B63275&gt;0,Rohdaten!B63275,"")</f>
        <v/>
      </c>
      <c r="B63275" s="38" t="str">
        <f t="shared" si="1994"/>
        <v/>
      </c>
      <c r="C63275" s="38" t="str">
        <f t="shared" si="1995"/>
        <v/>
      </c>
    </row>
    <row r="63276" spans="1:3" x14ac:dyDescent="0.2">
      <c r="A63276" s="37" t="str">
        <f>+IF(Rohdaten!B63276&gt;0,Rohdaten!B63276,"")</f>
        <v/>
      </c>
      <c r="B63276" s="38" t="str">
        <f t="shared" si="1994"/>
        <v/>
      </c>
      <c r="C63276" s="38" t="str">
        <f t="shared" si="1995"/>
        <v/>
      </c>
    </row>
    <row r="63277" spans="1:3" x14ac:dyDescent="0.2">
      <c r="A63277" s="37" t="str">
        <f>+IF(Rohdaten!B63277&gt;0,Rohdaten!B63277,"")</f>
        <v/>
      </c>
      <c r="B63277" s="38" t="str">
        <f t="shared" si="1994"/>
        <v/>
      </c>
      <c r="C63277" s="38" t="str">
        <f t="shared" si="1995"/>
        <v/>
      </c>
    </row>
    <row r="63278" spans="1:3" x14ac:dyDescent="0.2">
      <c r="A63278" s="37" t="str">
        <f>+IF(Rohdaten!B63278&gt;0,Rohdaten!B63278,"")</f>
        <v/>
      </c>
      <c r="B63278" s="38" t="str">
        <f t="shared" si="1994"/>
        <v/>
      </c>
      <c r="C63278" s="38" t="str">
        <f t="shared" si="1995"/>
        <v/>
      </c>
    </row>
    <row r="63279" spans="1:3" x14ac:dyDescent="0.2">
      <c r="A63279" s="37" t="str">
        <f>+IF(Rohdaten!B63279&gt;0,Rohdaten!B63279,"")</f>
        <v/>
      </c>
      <c r="B63279" s="38" t="str">
        <f t="shared" si="1994"/>
        <v/>
      </c>
      <c r="C63279" s="38" t="str">
        <f t="shared" si="1995"/>
        <v/>
      </c>
    </row>
    <row r="63280" spans="1:3" x14ac:dyDescent="0.2">
      <c r="A63280" s="37" t="str">
        <f>+IF(Rohdaten!B63280&gt;0,Rohdaten!B63280,"")</f>
        <v/>
      </c>
      <c r="B63280" s="38" t="str">
        <f t="shared" si="1994"/>
        <v/>
      </c>
      <c r="C63280" s="38" t="str">
        <f t="shared" si="1995"/>
        <v/>
      </c>
    </row>
    <row r="63281" spans="1:3" x14ac:dyDescent="0.2">
      <c r="A63281" s="37" t="str">
        <f>+IF(Rohdaten!B63281&gt;0,Rohdaten!B63281,"")</f>
        <v/>
      </c>
      <c r="B63281" s="38" t="str">
        <f t="shared" si="1994"/>
        <v/>
      </c>
      <c r="C63281" s="38" t="str">
        <f t="shared" si="1995"/>
        <v/>
      </c>
    </row>
    <row r="63282" spans="1:3" x14ac:dyDescent="0.2">
      <c r="A63282" s="37" t="str">
        <f>+IF(Rohdaten!B63282&gt;0,Rohdaten!B63282,"")</f>
        <v/>
      </c>
      <c r="B63282" s="38" t="str">
        <f t="shared" si="1994"/>
        <v/>
      </c>
      <c r="C63282" s="38" t="str">
        <f t="shared" si="1995"/>
        <v/>
      </c>
    </row>
    <row r="63283" spans="1:3" x14ac:dyDescent="0.2">
      <c r="A63283" s="37" t="str">
        <f>+IF(Rohdaten!B63283&gt;0,Rohdaten!B63283,"")</f>
        <v/>
      </c>
      <c r="B63283" s="38" t="str">
        <f t="shared" si="1994"/>
        <v/>
      </c>
      <c r="C63283" s="38" t="str">
        <f t="shared" si="1995"/>
        <v/>
      </c>
    </row>
    <row r="63284" spans="1:3" x14ac:dyDescent="0.2">
      <c r="A63284" s="37" t="str">
        <f>+IF(Rohdaten!B63284&gt;0,Rohdaten!B63284,"")</f>
        <v/>
      </c>
      <c r="B63284" s="38" t="str">
        <f t="shared" si="1994"/>
        <v/>
      </c>
      <c r="C63284" s="38" t="str">
        <f t="shared" si="1995"/>
        <v/>
      </c>
    </row>
    <row r="63285" spans="1:3" x14ac:dyDescent="0.2">
      <c r="A63285" s="37" t="str">
        <f>+IF(Rohdaten!B63285&gt;0,Rohdaten!B63285,"")</f>
        <v/>
      </c>
      <c r="B63285" s="38" t="str">
        <f t="shared" si="1994"/>
        <v/>
      </c>
      <c r="C63285" s="38" t="str">
        <f t="shared" si="1995"/>
        <v/>
      </c>
    </row>
    <row r="63286" spans="1:3" x14ac:dyDescent="0.2">
      <c r="A63286" s="37" t="str">
        <f>+IF(Rohdaten!B63286&gt;0,Rohdaten!B63286,"")</f>
        <v/>
      </c>
      <c r="B63286" s="38" t="str">
        <f t="shared" si="1994"/>
        <v/>
      </c>
      <c r="C63286" s="38" t="str">
        <f t="shared" si="1995"/>
        <v/>
      </c>
    </row>
    <row r="63287" spans="1:3" x14ac:dyDescent="0.2">
      <c r="A63287" s="37" t="str">
        <f>+IF(Rohdaten!B63287&gt;0,Rohdaten!B63287,"")</f>
        <v/>
      </c>
      <c r="B63287" s="38" t="str">
        <f t="shared" si="1994"/>
        <v/>
      </c>
      <c r="C63287" s="38" t="str">
        <f t="shared" si="1995"/>
        <v/>
      </c>
    </row>
    <row r="63288" spans="1:3" x14ac:dyDescent="0.2">
      <c r="A63288" s="37" t="str">
        <f>+IF(Rohdaten!B63288&gt;0,Rohdaten!B63288,"")</f>
        <v/>
      </c>
      <c r="B63288" s="38" t="str">
        <f t="shared" si="1994"/>
        <v/>
      </c>
      <c r="C63288" s="38" t="str">
        <f t="shared" si="1995"/>
        <v/>
      </c>
    </row>
    <row r="63289" spans="1:3" x14ac:dyDescent="0.2">
      <c r="A63289" s="37" t="str">
        <f>+IF(Rohdaten!B63289&gt;0,Rohdaten!B63289,"")</f>
        <v/>
      </c>
      <c r="B63289" s="38" t="str">
        <f t="shared" si="1994"/>
        <v/>
      </c>
      <c r="C63289" s="38" t="str">
        <f t="shared" si="1995"/>
        <v/>
      </c>
    </row>
    <row r="63290" spans="1:3" x14ac:dyDescent="0.2">
      <c r="A63290" s="37" t="str">
        <f>+IF(Rohdaten!B63290&gt;0,Rohdaten!B63290,"")</f>
        <v/>
      </c>
      <c r="B63290" s="38" t="str">
        <f t="shared" si="1994"/>
        <v/>
      </c>
      <c r="C63290" s="38" t="str">
        <f t="shared" si="1995"/>
        <v/>
      </c>
    </row>
    <row r="63291" spans="1:3" x14ac:dyDescent="0.2">
      <c r="A63291" s="37" t="str">
        <f>+IF(Rohdaten!B63291&gt;0,Rohdaten!B63291,"")</f>
        <v/>
      </c>
      <c r="B63291" s="38" t="str">
        <f t="shared" si="1994"/>
        <v/>
      </c>
      <c r="C63291" s="38" t="str">
        <f t="shared" si="1995"/>
        <v/>
      </c>
    </row>
    <row r="63292" spans="1:3" x14ac:dyDescent="0.2">
      <c r="A63292" s="37" t="str">
        <f>+IF(Rohdaten!B63292&gt;0,Rohdaten!B63292,"")</f>
        <v/>
      </c>
      <c r="B63292" s="38" t="str">
        <f t="shared" si="1994"/>
        <v/>
      </c>
      <c r="C63292" s="38" t="str">
        <f t="shared" si="1995"/>
        <v/>
      </c>
    </row>
    <row r="63293" spans="1:3" x14ac:dyDescent="0.2">
      <c r="A63293" s="37" t="str">
        <f>+IF(Rohdaten!B63293&gt;0,Rohdaten!B63293,"")</f>
        <v/>
      </c>
      <c r="B63293" s="38" t="str">
        <f t="shared" si="1994"/>
        <v/>
      </c>
      <c r="C63293" s="38" t="str">
        <f t="shared" si="1995"/>
        <v/>
      </c>
    </row>
    <row r="63294" spans="1:3" x14ac:dyDescent="0.2">
      <c r="A63294" s="37" t="str">
        <f>+IF(Rohdaten!B63294&gt;0,Rohdaten!B63294,"")</f>
        <v/>
      </c>
      <c r="B63294" s="38" t="str">
        <f t="shared" si="1994"/>
        <v/>
      </c>
      <c r="C63294" s="38" t="str">
        <f t="shared" si="1995"/>
        <v/>
      </c>
    </row>
    <row r="63295" spans="1:3" x14ac:dyDescent="0.2">
      <c r="A63295" s="37" t="str">
        <f>+IF(Rohdaten!B63295&gt;0,Rohdaten!B63295,"")</f>
        <v/>
      </c>
      <c r="B63295" s="38" t="str">
        <f t="shared" si="1994"/>
        <v/>
      </c>
      <c r="C63295" s="38" t="str">
        <f t="shared" si="1995"/>
        <v/>
      </c>
    </row>
    <row r="63296" spans="1:3" x14ac:dyDescent="0.2">
      <c r="A63296" s="37" t="str">
        <f>+IF(Rohdaten!B63296&gt;0,Rohdaten!B63296,"")</f>
        <v/>
      </c>
      <c r="B63296" s="38" t="str">
        <f t="shared" si="1994"/>
        <v/>
      </c>
      <c r="C63296" s="38" t="str">
        <f t="shared" si="1995"/>
        <v/>
      </c>
    </row>
    <row r="63297" spans="1:3" x14ac:dyDescent="0.2">
      <c r="A63297" s="37" t="str">
        <f>+IF(Rohdaten!B63297&gt;0,Rohdaten!B63297,"")</f>
        <v/>
      </c>
      <c r="B63297" s="38" t="str">
        <f t="shared" si="1994"/>
        <v/>
      </c>
      <c r="C63297" s="38" t="str">
        <f t="shared" si="1995"/>
        <v/>
      </c>
    </row>
    <row r="63298" spans="1:3" x14ac:dyDescent="0.2">
      <c r="A63298" s="37" t="str">
        <f>+IF(Rohdaten!B63298&gt;0,Rohdaten!B63298,"")</f>
        <v/>
      </c>
      <c r="B63298" s="38" t="str">
        <f t="shared" si="1994"/>
        <v/>
      </c>
      <c r="C63298" s="38" t="str">
        <f t="shared" si="1995"/>
        <v/>
      </c>
    </row>
    <row r="63299" spans="1:3" x14ac:dyDescent="0.2">
      <c r="A63299" s="37" t="str">
        <f>+IF(Rohdaten!B63299&gt;0,Rohdaten!B63299,"")</f>
        <v/>
      </c>
      <c r="B63299" s="38" t="str">
        <f t="shared" si="1994"/>
        <v/>
      </c>
      <c r="C63299" s="38" t="str">
        <f t="shared" si="1995"/>
        <v/>
      </c>
    </row>
    <row r="63300" spans="1:3" x14ac:dyDescent="0.2">
      <c r="A63300" s="37" t="str">
        <f>+IF(Rohdaten!B63300&gt;0,Rohdaten!B63300,"")</f>
        <v/>
      </c>
      <c r="B63300" s="38" t="str">
        <f t="shared" si="1994"/>
        <v/>
      </c>
      <c r="C63300" s="38" t="str">
        <f t="shared" si="1995"/>
        <v/>
      </c>
    </row>
    <row r="63301" spans="1:3" x14ac:dyDescent="0.2">
      <c r="A63301" s="37" t="str">
        <f>+IF(Rohdaten!B63301&gt;0,Rohdaten!B63301,"")</f>
        <v/>
      </c>
      <c r="B63301" s="38" t="str">
        <f t="shared" si="1994"/>
        <v/>
      </c>
      <c r="C63301" s="38" t="str">
        <f t="shared" si="1995"/>
        <v/>
      </c>
    </row>
    <row r="63302" spans="1:3" x14ac:dyDescent="0.2">
      <c r="A63302" s="37" t="str">
        <f>+IF(Rohdaten!B63302&gt;0,Rohdaten!B63302,"")</f>
        <v/>
      </c>
      <c r="B63302" s="38" t="str">
        <f t="shared" si="1994"/>
        <v/>
      </c>
      <c r="C63302" s="38" t="str">
        <f t="shared" si="1995"/>
        <v/>
      </c>
    </row>
    <row r="63303" spans="1:3" x14ac:dyDescent="0.2">
      <c r="A63303" s="37" t="str">
        <f>+IF(Rohdaten!B63303&gt;0,Rohdaten!B63303,"")</f>
        <v/>
      </c>
      <c r="B63303" s="38" t="str">
        <f t="shared" si="1994"/>
        <v/>
      </c>
      <c r="C63303" s="38" t="str">
        <f t="shared" si="1995"/>
        <v/>
      </c>
    </row>
    <row r="63304" spans="1:3" x14ac:dyDescent="0.2">
      <c r="A63304" s="37" t="str">
        <f>+IF(Rohdaten!B63304&gt;0,Rohdaten!B63304,"")</f>
        <v/>
      </c>
      <c r="B63304" s="38" t="str">
        <f t="shared" si="1994"/>
        <v/>
      </c>
      <c r="C63304" s="38" t="str">
        <f t="shared" si="1995"/>
        <v/>
      </c>
    </row>
    <row r="63305" spans="1:3" x14ac:dyDescent="0.2">
      <c r="A63305" s="37" t="str">
        <f>+IF(Rohdaten!B63305&gt;0,Rohdaten!B63305,"")</f>
        <v/>
      </c>
      <c r="B63305" s="38" t="str">
        <f t="shared" si="1994"/>
        <v/>
      </c>
      <c r="C63305" s="38" t="str">
        <f t="shared" si="1995"/>
        <v/>
      </c>
    </row>
    <row r="63306" spans="1:3" x14ac:dyDescent="0.2">
      <c r="A63306" s="37" t="str">
        <f>+IF(Rohdaten!B63306&gt;0,Rohdaten!B63306,"")</f>
        <v/>
      </c>
      <c r="B63306" s="38" t="str">
        <f t="shared" si="1994"/>
        <v/>
      </c>
      <c r="C63306" s="38" t="str">
        <f t="shared" si="1995"/>
        <v/>
      </c>
    </row>
    <row r="63307" spans="1:3" x14ac:dyDescent="0.2">
      <c r="A63307" s="37" t="str">
        <f>+IF(Rohdaten!B63307&gt;0,Rohdaten!B63307,"")</f>
        <v/>
      </c>
      <c r="B63307" s="38" t="str">
        <f t="shared" si="1994"/>
        <v/>
      </c>
      <c r="C63307" s="38" t="str">
        <f t="shared" si="1995"/>
        <v/>
      </c>
    </row>
    <row r="63308" spans="1:3" x14ac:dyDescent="0.2">
      <c r="A63308" s="37" t="str">
        <f>+IF(Rohdaten!B63308&gt;0,Rohdaten!B63308,"")</f>
        <v/>
      </c>
      <c r="B63308" s="38" t="str">
        <f t="shared" si="1994"/>
        <v/>
      </c>
      <c r="C63308" s="38" t="str">
        <f t="shared" si="1995"/>
        <v/>
      </c>
    </row>
    <row r="63309" spans="1:3" x14ac:dyDescent="0.2">
      <c r="A63309" s="37" t="str">
        <f>+IF(Rohdaten!B63309&gt;0,Rohdaten!B63309,"")</f>
        <v/>
      </c>
      <c r="B63309" s="38" t="str">
        <f t="shared" si="1994"/>
        <v/>
      </c>
      <c r="C63309" s="38" t="str">
        <f t="shared" si="1995"/>
        <v/>
      </c>
    </row>
    <row r="63310" spans="1:3" x14ac:dyDescent="0.2">
      <c r="A63310" s="37" t="str">
        <f>+IF(Rohdaten!B63310&gt;0,Rohdaten!B63310,"")</f>
        <v/>
      </c>
      <c r="B63310" s="38" t="str">
        <f t="shared" si="1994"/>
        <v/>
      </c>
      <c r="C63310" s="38" t="str">
        <f t="shared" si="1995"/>
        <v/>
      </c>
    </row>
    <row r="63311" spans="1:3" x14ac:dyDescent="0.2">
      <c r="A63311" s="37" t="str">
        <f>+IF(Rohdaten!B63311&gt;0,Rohdaten!B63311,"")</f>
        <v/>
      </c>
      <c r="B63311" s="38" t="str">
        <f t="shared" si="1994"/>
        <v/>
      </c>
      <c r="C63311" s="38" t="str">
        <f t="shared" si="1995"/>
        <v/>
      </c>
    </row>
    <row r="63312" spans="1:3" x14ac:dyDescent="0.2">
      <c r="A63312" s="37" t="str">
        <f>+IF(Rohdaten!B63312&gt;0,Rohdaten!B63312,"")</f>
        <v/>
      </c>
      <c r="B63312" s="38" t="str">
        <f t="shared" si="1994"/>
        <v/>
      </c>
      <c r="C63312" s="38" t="str">
        <f t="shared" si="1995"/>
        <v/>
      </c>
    </row>
    <row r="63313" spans="1:3" x14ac:dyDescent="0.2">
      <c r="A63313" s="37" t="str">
        <f>+IF(Rohdaten!B63313&gt;0,Rohdaten!B63313,"")</f>
        <v/>
      </c>
      <c r="B63313" s="38" t="str">
        <f t="shared" si="1994"/>
        <v/>
      </c>
      <c r="C63313" s="38" t="str">
        <f t="shared" si="1995"/>
        <v/>
      </c>
    </row>
    <row r="63314" spans="1:3" x14ac:dyDescent="0.2">
      <c r="A63314" s="37" t="str">
        <f>+IF(Rohdaten!B63314&gt;0,Rohdaten!B63314,"")</f>
        <v/>
      </c>
      <c r="B63314" s="38" t="str">
        <f t="shared" si="1994"/>
        <v/>
      </c>
      <c r="C63314" s="38" t="str">
        <f t="shared" si="1995"/>
        <v/>
      </c>
    </row>
    <row r="63315" spans="1:3" x14ac:dyDescent="0.2">
      <c r="A63315" s="37" t="str">
        <f>+IF(Rohdaten!B63315&gt;0,Rohdaten!B63315,"")</f>
        <v/>
      </c>
      <c r="B63315" s="38" t="str">
        <f t="shared" si="1994"/>
        <v/>
      </c>
      <c r="C63315" s="38" t="str">
        <f t="shared" si="1995"/>
        <v/>
      </c>
    </row>
    <row r="63316" spans="1:3" x14ac:dyDescent="0.2">
      <c r="A63316" s="37" t="str">
        <f>+IF(Rohdaten!B63316&gt;0,Rohdaten!B63316,"")</f>
        <v/>
      </c>
      <c r="B63316" s="38" t="str">
        <f t="shared" si="1994"/>
        <v/>
      </c>
      <c r="C63316" s="38" t="str">
        <f t="shared" si="1995"/>
        <v/>
      </c>
    </row>
    <row r="63317" spans="1:3" x14ac:dyDescent="0.2">
      <c r="A63317" s="37" t="str">
        <f>+IF(Rohdaten!B63317&gt;0,Rohdaten!B63317,"")</f>
        <v/>
      </c>
      <c r="B63317" s="38" t="str">
        <f t="shared" ref="B63317:B63380" si="1996">+LEFT(A63317,1)</f>
        <v/>
      </c>
      <c r="C63317" s="38" t="str">
        <f t="shared" ref="C63317:C63380" si="1997">+LEFT(A63317,2)</f>
        <v/>
      </c>
    </row>
    <row r="63318" spans="1:3" x14ac:dyDescent="0.2">
      <c r="A63318" s="37" t="str">
        <f>+IF(Rohdaten!B63318&gt;0,Rohdaten!B63318,"")</f>
        <v/>
      </c>
      <c r="B63318" s="38" t="str">
        <f t="shared" si="1996"/>
        <v/>
      </c>
      <c r="C63318" s="38" t="str">
        <f t="shared" si="1997"/>
        <v/>
      </c>
    </row>
    <row r="63319" spans="1:3" x14ac:dyDescent="0.2">
      <c r="A63319" s="37" t="str">
        <f>+IF(Rohdaten!B63319&gt;0,Rohdaten!B63319,"")</f>
        <v/>
      </c>
      <c r="B63319" s="38" t="str">
        <f t="shared" si="1996"/>
        <v/>
      </c>
      <c r="C63319" s="38" t="str">
        <f t="shared" si="1997"/>
        <v/>
      </c>
    </row>
    <row r="63320" spans="1:3" x14ac:dyDescent="0.2">
      <c r="A63320" s="37" t="str">
        <f>+IF(Rohdaten!B63320&gt;0,Rohdaten!B63320,"")</f>
        <v/>
      </c>
      <c r="B63320" s="38" t="str">
        <f t="shared" si="1996"/>
        <v/>
      </c>
      <c r="C63320" s="38" t="str">
        <f t="shared" si="1997"/>
        <v/>
      </c>
    </row>
    <row r="63321" spans="1:3" x14ac:dyDescent="0.2">
      <c r="A63321" s="37" t="str">
        <f>+IF(Rohdaten!B63321&gt;0,Rohdaten!B63321,"")</f>
        <v/>
      </c>
      <c r="B63321" s="38" t="str">
        <f t="shared" si="1996"/>
        <v/>
      </c>
      <c r="C63321" s="38" t="str">
        <f t="shared" si="1997"/>
        <v/>
      </c>
    </row>
    <row r="63322" spans="1:3" x14ac:dyDescent="0.2">
      <c r="A63322" s="37" t="str">
        <f>+IF(Rohdaten!B63322&gt;0,Rohdaten!B63322,"")</f>
        <v/>
      </c>
      <c r="B63322" s="38" t="str">
        <f t="shared" si="1996"/>
        <v/>
      </c>
      <c r="C63322" s="38" t="str">
        <f t="shared" si="1997"/>
        <v/>
      </c>
    </row>
    <row r="63323" spans="1:3" x14ac:dyDescent="0.2">
      <c r="A63323" s="37" t="str">
        <f>+IF(Rohdaten!B63323&gt;0,Rohdaten!B63323,"")</f>
        <v/>
      </c>
      <c r="B63323" s="38" t="str">
        <f t="shared" si="1996"/>
        <v/>
      </c>
      <c r="C63323" s="38" t="str">
        <f t="shared" si="1997"/>
        <v/>
      </c>
    </row>
    <row r="63324" spans="1:3" x14ac:dyDescent="0.2">
      <c r="A63324" s="37" t="str">
        <f>+IF(Rohdaten!B63324&gt;0,Rohdaten!B63324,"")</f>
        <v/>
      </c>
      <c r="B63324" s="38" t="str">
        <f t="shared" si="1996"/>
        <v/>
      </c>
      <c r="C63324" s="38" t="str">
        <f t="shared" si="1997"/>
        <v/>
      </c>
    </row>
    <row r="63325" spans="1:3" x14ac:dyDescent="0.2">
      <c r="A63325" s="37" t="str">
        <f>+IF(Rohdaten!B63325&gt;0,Rohdaten!B63325,"")</f>
        <v/>
      </c>
      <c r="B63325" s="38" t="str">
        <f t="shared" si="1996"/>
        <v/>
      </c>
      <c r="C63325" s="38" t="str">
        <f t="shared" si="1997"/>
        <v/>
      </c>
    </row>
    <row r="63326" spans="1:3" x14ac:dyDescent="0.2">
      <c r="A63326" s="37" t="str">
        <f>+IF(Rohdaten!B63326&gt;0,Rohdaten!B63326,"")</f>
        <v/>
      </c>
      <c r="B63326" s="38" t="str">
        <f t="shared" si="1996"/>
        <v/>
      </c>
      <c r="C63326" s="38" t="str">
        <f t="shared" si="1997"/>
        <v/>
      </c>
    </row>
    <row r="63327" spans="1:3" x14ac:dyDescent="0.2">
      <c r="A63327" s="37" t="str">
        <f>+IF(Rohdaten!B63327&gt;0,Rohdaten!B63327,"")</f>
        <v/>
      </c>
      <c r="B63327" s="38" t="str">
        <f t="shared" si="1996"/>
        <v/>
      </c>
      <c r="C63327" s="38" t="str">
        <f t="shared" si="1997"/>
        <v/>
      </c>
    </row>
    <row r="63328" spans="1:3" x14ac:dyDescent="0.2">
      <c r="A63328" s="37" t="str">
        <f>+IF(Rohdaten!B63328&gt;0,Rohdaten!B63328,"")</f>
        <v/>
      </c>
      <c r="B63328" s="38" t="str">
        <f t="shared" si="1996"/>
        <v/>
      </c>
      <c r="C63328" s="38" t="str">
        <f t="shared" si="1997"/>
        <v/>
      </c>
    </row>
    <row r="63329" spans="1:3" x14ac:dyDescent="0.2">
      <c r="A63329" s="37" t="str">
        <f>+IF(Rohdaten!B63329&gt;0,Rohdaten!B63329,"")</f>
        <v/>
      </c>
      <c r="B63329" s="38" t="str">
        <f t="shared" si="1996"/>
        <v/>
      </c>
      <c r="C63329" s="38" t="str">
        <f t="shared" si="1997"/>
        <v/>
      </c>
    </row>
    <row r="63330" spans="1:3" x14ac:dyDescent="0.2">
      <c r="A63330" s="37" t="str">
        <f>+IF(Rohdaten!B63330&gt;0,Rohdaten!B63330,"")</f>
        <v/>
      </c>
      <c r="B63330" s="38" t="str">
        <f t="shared" si="1996"/>
        <v/>
      </c>
      <c r="C63330" s="38" t="str">
        <f t="shared" si="1997"/>
        <v/>
      </c>
    </row>
    <row r="63331" spans="1:3" x14ac:dyDescent="0.2">
      <c r="A63331" s="37" t="str">
        <f>+IF(Rohdaten!B63331&gt;0,Rohdaten!B63331,"")</f>
        <v/>
      </c>
      <c r="B63331" s="38" t="str">
        <f t="shared" si="1996"/>
        <v/>
      </c>
      <c r="C63331" s="38" t="str">
        <f t="shared" si="1997"/>
        <v/>
      </c>
    </row>
    <row r="63332" spans="1:3" x14ac:dyDescent="0.2">
      <c r="A63332" s="37" t="str">
        <f>+IF(Rohdaten!B63332&gt;0,Rohdaten!B63332,"")</f>
        <v/>
      </c>
      <c r="B63332" s="38" t="str">
        <f t="shared" si="1996"/>
        <v/>
      </c>
      <c r="C63332" s="38" t="str">
        <f t="shared" si="1997"/>
        <v/>
      </c>
    </row>
    <row r="63333" spans="1:3" x14ac:dyDescent="0.2">
      <c r="A63333" s="37" t="str">
        <f>+IF(Rohdaten!B63333&gt;0,Rohdaten!B63333,"")</f>
        <v/>
      </c>
      <c r="B63333" s="38" t="str">
        <f t="shared" si="1996"/>
        <v/>
      </c>
      <c r="C63333" s="38" t="str">
        <f t="shared" si="1997"/>
        <v/>
      </c>
    </row>
    <row r="63334" spans="1:3" x14ac:dyDescent="0.2">
      <c r="A63334" s="37" t="str">
        <f>+IF(Rohdaten!B63334&gt;0,Rohdaten!B63334,"")</f>
        <v/>
      </c>
      <c r="B63334" s="38" t="str">
        <f t="shared" si="1996"/>
        <v/>
      </c>
      <c r="C63334" s="38" t="str">
        <f t="shared" si="1997"/>
        <v/>
      </c>
    </row>
    <row r="63335" spans="1:3" x14ac:dyDescent="0.2">
      <c r="A63335" s="37" t="str">
        <f>+IF(Rohdaten!B63335&gt;0,Rohdaten!B63335,"")</f>
        <v/>
      </c>
      <c r="B63335" s="38" t="str">
        <f t="shared" si="1996"/>
        <v/>
      </c>
      <c r="C63335" s="38" t="str">
        <f t="shared" si="1997"/>
        <v/>
      </c>
    </row>
    <row r="63336" spans="1:3" x14ac:dyDescent="0.2">
      <c r="A63336" s="37" t="str">
        <f>+IF(Rohdaten!B63336&gt;0,Rohdaten!B63336,"")</f>
        <v/>
      </c>
      <c r="B63336" s="38" t="str">
        <f t="shared" si="1996"/>
        <v/>
      </c>
      <c r="C63336" s="38" t="str">
        <f t="shared" si="1997"/>
        <v/>
      </c>
    </row>
    <row r="63337" spans="1:3" x14ac:dyDescent="0.2">
      <c r="A63337" s="37" t="str">
        <f>+IF(Rohdaten!B63337&gt;0,Rohdaten!B63337,"")</f>
        <v/>
      </c>
      <c r="B63337" s="38" t="str">
        <f t="shared" si="1996"/>
        <v/>
      </c>
      <c r="C63337" s="38" t="str">
        <f t="shared" si="1997"/>
        <v/>
      </c>
    </row>
    <row r="63338" spans="1:3" x14ac:dyDescent="0.2">
      <c r="A63338" s="37" t="str">
        <f>+IF(Rohdaten!B63338&gt;0,Rohdaten!B63338,"")</f>
        <v/>
      </c>
      <c r="B63338" s="38" t="str">
        <f t="shared" si="1996"/>
        <v/>
      </c>
      <c r="C63338" s="38" t="str">
        <f t="shared" si="1997"/>
        <v/>
      </c>
    </row>
    <row r="63339" spans="1:3" x14ac:dyDescent="0.2">
      <c r="A63339" s="37" t="str">
        <f>+IF(Rohdaten!B63339&gt;0,Rohdaten!B63339,"")</f>
        <v/>
      </c>
      <c r="B63339" s="38" t="str">
        <f t="shared" si="1996"/>
        <v/>
      </c>
      <c r="C63339" s="38" t="str">
        <f t="shared" si="1997"/>
        <v/>
      </c>
    </row>
    <row r="63340" spans="1:3" x14ac:dyDescent="0.2">
      <c r="A63340" s="37" t="str">
        <f>+IF(Rohdaten!B63340&gt;0,Rohdaten!B63340,"")</f>
        <v/>
      </c>
      <c r="B63340" s="38" t="str">
        <f t="shared" si="1996"/>
        <v/>
      </c>
      <c r="C63340" s="38" t="str">
        <f t="shared" si="1997"/>
        <v/>
      </c>
    </row>
    <row r="63341" spans="1:3" x14ac:dyDescent="0.2">
      <c r="A63341" s="37" t="str">
        <f>+IF(Rohdaten!B63341&gt;0,Rohdaten!B63341,"")</f>
        <v/>
      </c>
      <c r="B63341" s="38" t="str">
        <f t="shared" si="1996"/>
        <v/>
      </c>
      <c r="C63341" s="38" t="str">
        <f t="shared" si="1997"/>
        <v/>
      </c>
    </row>
    <row r="63342" spans="1:3" x14ac:dyDescent="0.2">
      <c r="A63342" s="37" t="str">
        <f>+IF(Rohdaten!B63342&gt;0,Rohdaten!B63342,"")</f>
        <v/>
      </c>
      <c r="B63342" s="38" t="str">
        <f t="shared" si="1996"/>
        <v/>
      </c>
      <c r="C63342" s="38" t="str">
        <f t="shared" si="1997"/>
        <v/>
      </c>
    </row>
    <row r="63343" spans="1:3" x14ac:dyDescent="0.2">
      <c r="A63343" s="37" t="str">
        <f>+IF(Rohdaten!B63343&gt;0,Rohdaten!B63343,"")</f>
        <v/>
      </c>
      <c r="B63343" s="38" t="str">
        <f t="shared" si="1996"/>
        <v/>
      </c>
      <c r="C63343" s="38" t="str">
        <f t="shared" si="1997"/>
        <v/>
      </c>
    </row>
    <row r="63344" spans="1:3" x14ac:dyDescent="0.2">
      <c r="A63344" s="37" t="str">
        <f>+IF(Rohdaten!B63344&gt;0,Rohdaten!B63344,"")</f>
        <v/>
      </c>
      <c r="B63344" s="38" t="str">
        <f t="shared" si="1996"/>
        <v/>
      </c>
      <c r="C63344" s="38" t="str">
        <f t="shared" si="1997"/>
        <v/>
      </c>
    </row>
    <row r="63345" spans="1:3" x14ac:dyDescent="0.2">
      <c r="A63345" s="37" t="str">
        <f>+IF(Rohdaten!B63345&gt;0,Rohdaten!B63345,"")</f>
        <v/>
      </c>
      <c r="B63345" s="38" t="str">
        <f t="shared" si="1996"/>
        <v/>
      </c>
      <c r="C63345" s="38" t="str">
        <f t="shared" si="1997"/>
        <v/>
      </c>
    </row>
    <row r="63346" spans="1:3" x14ac:dyDescent="0.2">
      <c r="A63346" s="37" t="str">
        <f>+IF(Rohdaten!B63346&gt;0,Rohdaten!B63346,"")</f>
        <v/>
      </c>
      <c r="B63346" s="38" t="str">
        <f t="shared" si="1996"/>
        <v/>
      </c>
      <c r="C63346" s="38" t="str">
        <f t="shared" si="1997"/>
        <v/>
      </c>
    </row>
    <row r="63347" spans="1:3" x14ac:dyDescent="0.2">
      <c r="A63347" s="37" t="str">
        <f>+IF(Rohdaten!B63347&gt;0,Rohdaten!B63347,"")</f>
        <v/>
      </c>
      <c r="B63347" s="38" t="str">
        <f t="shared" si="1996"/>
        <v/>
      </c>
      <c r="C63347" s="38" t="str">
        <f t="shared" si="1997"/>
        <v/>
      </c>
    </row>
    <row r="63348" spans="1:3" x14ac:dyDescent="0.2">
      <c r="A63348" s="37" t="str">
        <f>+IF(Rohdaten!B63348&gt;0,Rohdaten!B63348,"")</f>
        <v/>
      </c>
      <c r="B63348" s="38" t="str">
        <f t="shared" si="1996"/>
        <v/>
      </c>
      <c r="C63348" s="38" t="str">
        <f t="shared" si="1997"/>
        <v/>
      </c>
    </row>
    <row r="63349" spans="1:3" x14ac:dyDescent="0.2">
      <c r="A63349" s="37" t="str">
        <f>+IF(Rohdaten!B63349&gt;0,Rohdaten!B63349,"")</f>
        <v/>
      </c>
      <c r="B63349" s="38" t="str">
        <f t="shared" si="1996"/>
        <v/>
      </c>
      <c r="C63349" s="38" t="str">
        <f t="shared" si="1997"/>
        <v/>
      </c>
    </row>
    <row r="63350" spans="1:3" x14ac:dyDescent="0.2">
      <c r="A63350" s="37" t="str">
        <f>+IF(Rohdaten!B63350&gt;0,Rohdaten!B63350,"")</f>
        <v/>
      </c>
      <c r="B63350" s="38" t="str">
        <f t="shared" si="1996"/>
        <v/>
      </c>
      <c r="C63350" s="38" t="str">
        <f t="shared" si="1997"/>
        <v/>
      </c>
    </row>
    <row r="63351" spans="1:3" x14ac:dyDescent="0.2">
      <c r="A63351" s="37" t="str">
        <f>+IF(Rohdaten!B63351&gt;0,Rohdaten!B63351,"")</f>
        <v/>
      </c>
      <c r="B63351" s="38" t="str">
        <f t="shared" si="1996"/>
        <v/>
      </c>
      <c r="C63351" s="38" t="str">
        <f t="shared" si="1997"/>
        <v/>
      </c>
    </row>
    <row r="63352" spans="1:3" x14ac:dyDescent="0.2">
      <c r="A63352" s="37" t="str">
        <f>+IF(Rohdaten!B63352&gt;0,Rohdaten!B63352,"")</f>
        <v/>
      </c>
      <c r="B63352" s="38" t="str">
        <f t="shared" si="1996"/>
        <v/>
      </c>
      <c r="C63352" s="38" t="str">
        <f t="shared" si="1997"/>
        <v/>
      </c>
    </row>
    <row r="63353" spans="1:3" x14ac:dyDescent="0.2">
      <c r="A63353" s="37" t="str">
        <f>+IF(Rohdaten!B63353&gt;0,Rohdaten!B63353,"")</f>
        <v/>
      </c>
      <c r="B63353" s="38" t="str">
        <f t="shared" si="1996"/>
        <v/>
      </c>
      <c r="C63353" s="38" t="str">
        <f t="shared" si="1997"/>
        <v/>
      </c>
    </row>
    <row r="63354" spans="1:3" x14ac:dyDescent="0.2">
      <c r="A63354" s="37" t="str">
        <f>+IF(Rohdaten!B63354&gt;0,Rohdaten!B63354,"")</f>
        <v/>
      </c>
      <c r="B63354" s="38" t="str">
        <f t="shared" si="1996"/>
        <v/>
      </c>
      <c r="C63354" s="38" t="str">
        <f t="shared" si="1997"/>
        <v/>
      </c>
    </row>
    <row r="63355" spans="1:3" x14ac:dyDescent="0.2">
      <c r="A63355" s="37" t="str">
        <f>+IF(Rohdaten!B63355&gt;0,Rohdaten!B63355,"")</f>
        <v/>
      </c>
      <c r="B63355" s="38" t="str">
        <f t="shared" si="1996"/>
        <v/>
      </c>
      <c r="C63355" s="38" t="str">
        <f t="shared" si="1997"/>
        <v/>
      </c>
    </row>
    <row r="63356" spans="1:3" x14ac:dyDescent="0.2">
      <c r="A63356" s="37" t="str">
        <f>+IF(Rohdaten!B63356&gt;0,Rohdaten!B63356,"")</f>
        <v/>
      </c>
      <c r="B63356" s="38" t="str">
        <f t="shared" si="1996"/>
        <v/>
      </c>
      <c r="C63356" s="38" t="str">
        <f t="shared" si="1997"/>
        <v/>
      </c>
    </row>
    <row r="63357" spans="1:3" x14ac:dyDescent="0.2">
      <c r="A63357" s="37" t="str">
        <f>+IF(Rohdaten!B63357&gt;0,Rohdaten!B63357,"")</f>
        <v/>
      </c>
      <c r="B63357" s="38" t="str">
        <f t="shared" si="1996"/>
        <v/>
      </c>
      <c r="C63357" s="38" t="str">
        <f t="shared" si="1997"/>
        <v/>
      </c>
    </row>
    <row r="63358" spans="1:3" x14ac:dyDescent="0.2">
      <c r="A63358" s="37" t="str">
        <f>+IF(Rohdaten!B63358&gt;0,Rohdaten!B63358,"")</f>
        <v/>
      </c>
      <c r="B63358" s="38" t="str">
        <f t="shared" si="1996"/>
        <v/>
      </c>
      <c r="C63358" s="38" t="str">
        <f t="shared" si="1997"/>
        <v/>
      </c>
    </row>
    <row r="63359" spans="1:3" x14ac:dyDescent="0.2">
      <c r="A63359" s="37" t="str">
        <f>+IF(Rohdaten!B63359&gt;0,Rohdaten!B63359,"")</f>
        <v/>
      </c>
      <c r="B63359" s="38" t="str">
        <f t="shared" si="1996"/>
        <v/>
      </c>
      <c r="C63359" s="38" t="str">
        <f t="shared" si="1997"/>
        <v/>
      </c>
    </row>
    <row r="63360" spans="1:3" x14ac:dyDescent="0.2">
      <c r="A63360" s="37" t="str">
        <f>+IF(Rohdaten!B63360&gt;0,Rohdaten!B63360,"")</f>
        <v/>
      </c>
      <c r="B63360" s="38" t="str">
        <f t="shared" si="1996"/>
        <v/>
      </c>
      <c r="C63360" s="38" t="str">
        <f t="shared" si="1997"/>
        <v/>
      </c>
    </row>
    <row r="63361" spans="1:3" x14ac:dyDescent="0.2">
      <c r="A63361" s="37" t="str">
        <f>+IF(Rohdaten!B63361&gt;0,Rohdaten!B63361,"")</f>
        <v/>
      </c>
      <c r="B63361" s="38" t="str">
        <f t="shared" si="1996"/>
        <v/>
      </c>
      <c r="C63361" s="38" t="str">
        <f t="shared" si="1997"/>
        <v/>
      </c>
    </row>
    <row r="63362" spans="1:3" x14ac:dyDescent="0.2">
      <c r="A63362" s="37" t="str">
        <f>+IF(Rohdaten!B63362&gt;0,Rohdaten!B63362,"")</f>
        <v/>
      </c>
      <c r="B63362" s="38" t="str">
        <f t="shared" si="1996"/>
        <v/>
      </c>
      <c r="C63362" s="38" t="str">
        <f t="shared" si="1997"/>
        <v/>
      </c>
    </row>
    <row r="63363" spans="1:3" x14ac:dyDescent="0.2">
      <c r="A63363" s="37" t="str">
        <f>+IF(Rohdaten!B63363&gt;0,Rohdaten!B63363,"")</f>
        <v/>
      </c>
      <c r="B63363" s="38" t="str">
        <f t="shared" si="1996"/>
        <v/>
      </c>
      <c r="C63363" s="38" t="str">
        <f t="shared" si="1997"/>
        <v/>
      </c>
    </row>
    <row r="63364" spans="1:3" x14ac:dyDescent="0.2">
      <c r="A63364" s="37" t="str">
        <f>+IF(Rohdaten!B63364&gt;0,Rohdaten!B63364,"")</f>
        <v/>
      </c>
      <c r="B63364" s="38" t="str">
        <f t="shared" si="1996"/>
        <v/>
      </c>
      <c r="C63364" s="38" t="str">
        <f t="shared" si="1997"/>
        <v/>
      </c>
    </row>
    <row r="63365" spans="1:3" x14ac:dyDescent="0.2">
      <c r="A63365" s="37" t="str">
        <f>+IF(Rohdaten!B63365&gt;0,Rohdaten!B63365,"")</f>
        <v/>
      </c>
      <c r="B63365" s="38" t="str">
        <f t="shared" si="1996"/>
        <v/>
      </c>
      <c r="C63365" s="38" t="str">
        <f t="shared" si="1997"/>
        <v/>
      </c>
    </row>
    <row r="63366" spans="1:3" x14ac:dyDescent="0.2">
      <c r="A63366" s="37" t="str">
        <f>+IF(Rohdaten!B63366&gt;0,Rohdaten!B63366,"")</f>
        <v/>
      </c>
      <c r="B63366" s="38" t="str">
        <f t="shared" si="1996"/>
        <v/>
      </c>
      <c r="C63366" s="38" t="str">
        <f t="shared" si="1997"/>
        <v/>
      </c>
    </row>
    <row r="63367" spans="1:3" x14ac:dyDescent="0.2">
      <c r="A63367" s="37" t="str">
        <f>+IF(Rohdaten!B63367&gt;0,Rohdaten!B63367,"")</f>
        <v/>
      </c>
      <c r="B63367" s="38" t="str">
        <f t="shared" si="1996"/>
        <v/>
      </c>
      <c r="C63367" s="38" t="str">
        <f t="shared" si="1997"/>
        <v/>
      </c>
    </row>
    <row r="63368" spans="1:3" x14ac:dyDescent="0.2">
      <c r="A63368" s="37" t="str">
        <f>+IF(Rohdaten!B63368&gt;0,Rohdaten!B63368,"")</f>
        <v/>
      </c>
      <c r="B63368" s="38" t="str">
        <f t="shared" si="1996"/>
        <v/>
      </c>
      <c r="C63368" s="38" t="str">
        <f t="shared" si="1997"/>
        <v/>
      </c>
    </row>
    <row r="63369" spans="1:3" x14ac:dyDescent="0.2">
      <c r="A63369" s="37" t="str">
        <f>+IF(Rohdaten!B63369&gt;0,Rohdaten!B63369,"")</f>
        <v/>
      </c>
      <c r="B63369" s="38" t="str">
        <f t="shared" si="1996"/>
        <v/>
      </c>
      <c r="C63369" s="38" t="str">
        <f t="shared" si="1997"/>
        <v/>
      </c>
    </row>
    <row r="63370" spans="1:3" x14ac:dyDescent="0.2">
      <c r="A63370" s="37" t="str">
        <f>+IF(Rohdaten!B63370&gt;0,Rohdaten!B63370,"")</f>
        <v/>
      </c>
      <c r="B63370" s="38" t="str">
        <f t="shared" si="1996"/>
        <v/>
      </c>
      <c r="C63370" s="38" t="str">
        <f t="shared" si="1997"/>
        <v/>
      </c>
    </row>
    <row r="63371" spans="1:3" x14ac:dyDescent="0.2">
      <c r="A63371" s="37" t="str">
        <f>+IF(Rohdaten!B63371&gt;0,Rohdaten!B63371,"")</f>
        <v/>
      </c>
      <c r="B63371" s="38" t="str">
        <f t="shared" si="1996"/>
        <v/>
      </c>
      <c r="C63371" s="38" t="str">
        <f t="shared" si="1997"/>
        <v/>
      </c>
    </row>
    <row r="63372" spans="1:3" x14ac:dyDescent="0.2">
      <c r="A63372" s="37" t="str">
        <f>+IF(Rohdaten!B63372&gt;0,Rohdaten!B63372,"")</f>
        <v/>
      </c>
      <c r="B63372" s="38" t="str">
        <f t="shared" si="1996"/>
        <v/>
      </c>
      <c r="C63372" s="38" t="str">
        <f t="shared" si="1997"/>
        <v/>
      </c>
    </row>
    <row r="63373" spans="1:3" x14ac:dyDescent="0.2">
      <c r="A63373" s="37" t="str">
        <f>+IF(Rohdaten!B63373&gt;0,Rohdaten!B63373,"")</f>
        <v/>
      </c>
      <c r="B63373" s="38" t="str">
        <f t="shared" si="1996"/>
        <v/>
      </c>
      <c r="C63373" s="38" t="str">
        <f t="shared" si="1997"/>
        <v/>
      </c>
    </row>
    <row r="63374" spans="1:3" x14ac:dyDescent="0.2">
      <c r="A63374" s="37" t="str">
        <f>+IF(Rohdaten!B63374&gt;0,Rohdaten!B63374,"")</f>
        <v/>
      </c>
      <c r="B63374" s="38" t="str">
        <f t="shared" si="1996"/>
        <v/>
      </c>
      <c r="C63374" s="38" t="str">
        <f t="shared" si="1997"/>
        <v/>
      </c>
    </row>
    <row r="63375" spans="1:3" x14ac:dyDescent="0.2">
      <c r="A63375" s="37" t="str">
        <f>+IF(Rohdaten!B63375&gt;0,Rohdaten!B63375,"")</f>
        <v/>
      </c>
      <c r="B63375" s="38" t="str">
        <f t="shared" si="1996"/>
        <v/>
      </c>
      <c r="C63375" s="38" t="str">
        <f t="shared" si="1997"/>
        <v/>
      </c>
    </row>
    <row r="63376" spans="1:3" x14ac:dyDescent="0.2">
      <c r="A63376" s="37" t="str">
        <f>+IF(Rohdaten!B63376&gt;0,Rohdaten!B63376,"")</f>
        <v/>
      </c>
      <c r="B63376" s="38" t="str">
        <f t="shared" si="1996"/>
        <v/>
      </c>
      <c r="C63376" s="38" t="str">
        <f t="shared" si="1997"/>
        <v/>
      </c>
    </row>
    <row r="63377" spans="1:3" x14ac:dyDescent="0.2">
      <c r="A63377" s="37" t="str">
        <f>+IF(Rohdaten!B63377&gt;0,Rohdaten!B63377,"")</f>
        <v/>
      </c>
      <c r="B63377" s="38" t="str">
        <f t="shared" si="1996"/>
        <v/>
      </c>
      <c r="C63377" s="38" t="str">
        <f t="shared" si="1997"/>
        <v/>
      </c>
    </row>
    <row r="63378" spans="1:3" x14ac:dyDescent="0.2">
      <c r="A63378" s="37" t="str">
        <f>+IF(Rohdaten!B63378&gt;0,Rohdaten!B63378,"")</f>
        <v/>
      </c>
      <c r="B63378" s="38" t="str">
        <f t="shared" si="1996"/>
        <v/>
      </c>
      <c r="C63378" s="38" t="str">
        <f t="shared" si="1997"/>
        <v/>
      </c>
    </row>
    <row r="63379" spans="1:3" x14ac:dyDescent="0.2">
      <c r="A63379" s="37" t="str">
        <f>+IF(Rohdaten!B63379&gt;0,Rohdaten!B63379,"")</f>
        <v/>
      </c>
      <c r="B63379" s="38" t="str">
        <f t="shared" si="1996"/>
        <v/>
      </c>
      <c r="C63379" s="38" t="str">
        <f t="shared" si="1997"/>
        <v/>
      </c>
    </row>
    <row r="63380" spans="1:3" x14ac:dyDescent="0.2">
      <c r="A63380" s="37" t="str">
        <f>+IF(Rohdaten!B63380&gt;0,Rohdaten!B63380,"")</f>
        <v/>
      </c>
      <c r="B63380" s="38" t="str">
        <f t="shared" si="1996"/>
        <v/>
      </c>
      <c r="C63380" s="38" t="str">
        <f t="shared" si="1997"/>
        <v/>
      </c>
    </row>
    <row r="63381" spans="1:3" x14ac:dyDescent="0.2">
      <c r="A63381" s="37" t="str">
        <f>+IF(Rohdaten!B63381&gt;0,Rohdaten!B63381,"")</f>
        <v/>
      </c>
      <c r="B63381" s="38" t="str">
        <f t="shared" ref="B63381:B63444" si="1998">+LEFT(A63381,1)</f>
        <v/>
      </c>
      <c r="C63381" s="38" t="str">
        <f t="shared" ref="C63381:C63444" si="1999">+LEFT(A63381,2)</f>
        <v/>
      </c>
    </row>
    <row r="63382" spans="1:3" x14ac:dyDescent="0.2">
      <c r="A63382" s="37" t="str">
        <f>+IF(Rohdaten!B63382&gt;0,Rohdaten!B63382,"")</f>
        <v/>
      </c>
      <c r="B63382" s="38" t="str">
        <f t="shared" si="1998"/>
        <v/>
      </c>
      <c r="C63382" s="38" t="str">
        <f t="shared" si="1999"/>
        <v/>
      </c>
    </row>
    <row r="63383" spans="1:3" x14ac:dyDescent="0.2">
      <c r="A63383" s="37" t="str">
        <f>+IF(Rohdaten!B63383&gt;0,Rohdaten!B63383,"")</f>
        <v/>
      </c>
      <c r="B63383" s="38" t="str">
        <f t="shared" si="1998"/>
        <v/>
      </c>
      <c r="C63383" s="38" t="str">
        <f t="shared" si="1999"/>
        <v/>
      </c>
    </row>
    <row r="63384" spans="1:3" x14ac:dyDescent="0.2">
      <c r="A63384" s="37" t="str">
        <f>+IF(Rohdaten!B63384&gt;0,Rohdaten!B63384,"")</f>
        <v/>
      </c>
      <c r="B63384" s="38" t="str">
        <f t="shared" si="1998"/>
        <v/>
      </c>
      <c r="C63384" s="38" t="str">
        <f t="shared" si="1999"/>
        <v/>
      </c>
    </row>
    <row r="63385" spans="1:3" x14ac:dyDescent="0.2">
      <c r="A63385" s="37" t="str">
        <f>+IF(Rohdaten!B63385&gt;0,Rohdaten!B63385,"")</f>
        <v/>
      </c>
      <c r="B63385" s="38" t="str">
        <f t="shared" si="1998"/>
        <v/>
      </c>
      <c r="C63385" s="38" t="str">
        <f t="shared" si="1999"/>
        <v/>
      </c>
    </row>
    <row r="63386" spans="1:3" x14ac:dyDescent="0.2">
      <c r="A63386" s="37" t="str">
        <f>+IF(Rohdaten!B63386&gt;0,Rohdaten!B63386,"")</f>
        <v/>
      </c>
      <c r="B63386" s="38" t="str">
        <f t="shared" si="1998"/>
        <v/>
      </c>
      <c r="C63386" s="38" t="str">
        <f t="shared" si="1999"/>
        <v/>
      </c>
    </row>
    <row r="63387" spans="1:3" x14ac:dyDescent="0.2">
      <c r="A63387" s="37" t="str">
        <f>+IF(Rohdaten!B63387&gt;0,Rohdaten!B63387,"")</f>
        <v/>
      </c>
      <c r="B63387" s="38" t="str">
        <f t="shared" si="1998"/>
        <v/>
      </c>
      <c r="C63387" s="38" t="str">
        <f t="shared" si="1999"/>
        <v/>
      </c>
    </row>
    <row r="63388" spans="1:3" x14ac:dyDescent="0.2">
      <c r="A63388" s="37" t="str">
        <f>+IF(Rohdaten!B63388&gt;0,Rohdaten!B63388,"")</f>
        <v/>
      </c>
      <c r="B63388" s="38" t="str">
        <f t="shared" si="1998"/>
        <v/>
      </c>
      <c r="C63388" s="38" t="str">
        <f t="shared" si="1999"/>
        <v/>
      </c>
    </row>
    <row r="63389" spans="1:3" x14ac:dyDescent="0.2">
      <c r="A63389" s="37" t="str">
        <f>+IF(Rohdaten!B63389&gt;0,Rohdaten!B63389,"")</f>
        <v/>
      </c>
      <c r="B63389" s="38" t="str">
        <f t="shared" si="1998"/>
        <v/>
      </c>
      <c r="C63389" s="38" t="str">
        <f t="shared" si="1999"/>
        <v/>
      </c>
    </row>
    <row r="63390" spans="1:3" x14ac:dyDescent="0.2">
      <c r="A63390" s="37" t="str">
        <f>+IF(Rohdaten!B63390&gt;0,Rohdaten!B63390,"")</f>
        <v/>
      </c>
      <c r="B63390" s="38" t="str">
        <f t="shared" si="1998"/>
        <v/>
      </c>
      <c r="C63390" s="38" t="str">
        <f t="shared" si="1999"/>
        <v/>
      </c>
    </row>
    <row r="63391" spans="1:3" x14ac:dyDescent="0.2">
      <c r="A63391" s="37" t="str">
        <f>+IF(Rohdaten!B63391&gt;0,Rohdaten!B63391,"")</f>
        <v/>
      </c>
      <c r="B63391" s="38" t="str">
        <f t="shared" si="1998"/>
        <v/>
      </c>
      <c r="C63391" s="38" t="str">
        <f t="shared" si="1999"/>
        <v/>
      </c>
    </row>
    <row r="63392" spans="1:3" x14ac:dyDescent="0.2">
      <c r="A63392" s="37" t="str">
        <f>+IF(Rohdaten!B63392&gt;0,Rohdaten!B63392,"")</f>
        <v/>
      </c>
      <c r="B63392" s="38" t="str">
        <f t="shared" si="1998"/>
        <v/>
      </c>
      <c r="C63392" s="38" t="str">
        <f t="shared" si="1999"/>
        <v/>
      </c>
    </row>
    <row r="63393" spans="1:3" x14ac:dyDescent="0.2">
      <c r="A63393" s="37" t="str">
        <f>+IF(Rohdaten!B63393&gt;0,Rohdaten!B63393,"")</f>
        <v/>
      </c>
      <c r="B63393" s="38" t="str">
        <f t="shared" si="1998"/>
        <v/>
      </c>
      <c r="C63393" s="38" t="str">
        <f t="shared" si="1999"/>
        <v/>
      </c>
    </row>
    <row r="63394" spans="1:3" x14ac:dyDescent="0.2">
      <c r="A63394" s="37" t="str">
        <f>+IF(Rohdaten!B63394&gt;0,Rohdaten!B63394,"")</f>
        <v/>
      </c>
      <c r="B63394" s="38" t="str">
        <f t="shared" si="1998"/>
        <v/>
      </c>
      <c r="C63394" s="38" t="str">
        <f t="shared" si="1999"/>
        <v/>
      </c>
    </row>
    <row r="63395" spans="1:3" x14ac:dyDescent="0.2">
      <c r="A63395" s="37" t="str">
        <f>+IF(Rohdaten!B63395&gt;0,Rohdaten!B63395,"")</f>
        <v/>
      </c>
      <c r="B63395" s="38" t="str">
        <f t="shared" si="1998"/>
        <v/>
      </c>
      <c r="C63395" s="38" t="str">
        <f t="shared" si="1999"/>
        <v/>
      </c>
    </row>
    <row r="63396" spans="1:3" x14ac:dyDescent="0.2">
      <c r="A63396" s="37" t="str">
        <f>+IF(Rohdaten!B63396&gt;0,Rohdaten!B63396,"")</f>
        <v/>
      </c>
      <c r="B63396" s="38" t="str">
        <f t="shared" si="1998"/>
        <v/>
      </c>
      <c r="C63396" s="38" t="str">
        <f t="shared" si="1999"/>
        <v/>
      </c>
    </row>
    <row r="63397" spans="1:3" x14ac:dyDescent="0.2">
      <c r="A63397" s="37" t="str">
        <f>+IF(Rohdaten!B63397&gt;0,Rohdaten!B63397,"")</f>
        <v/>
      </c>
      <c r="B63397" s="38" t="str">
        <f t="shared" si="1998"/>
        <v/>
      </c>
      <c r="C63397" s="38" t="str">
        <f t="shared" si="1999"/>
        <v/>
      </c>
    </row>
    <row r="63398" spans="1:3" x14ac:dyDescent="0.2">
      <c r="A63398" s="37" t="str">
        <f>+IF(Rohdaten!B63398&gt;0,Rohdaten!B63398,"")</f>
        <v/>
      </c>
      <c r="B63398" s="38" t="str">
        <f t="shared" si="1998"/>
        <v/>
      </c>
      <c r="C63398" s="38" t="str">
        <f t="shared" si="1999"/>
        <v/>
      </c>
    </row>
    <row r="63399" spans="1:3" x14ac:dyDescent="0.2">
      <c r="A63399" s="37" t="str">
        <f>+IF(Rohdaten!B63399&gt;0,Rohdaten!B63399,"")</f>
        <v/>
      </c>
      <c r="B63399" s="38" t="str">
        <f t="shared" si="1998"/>
        <v/>
      </c>
      <c r="C63399" s="38" t="str">
        <f t="shared" si="1999"/>
        <v/>
      </c>
    </row>
    <row r="63400" spans="1:3" x14ac:dyDescent="0.2">
      <c r="A63400" s="37" t="str">
        <f>+IF(Rohdaten!B63400&gt;0,Rohdaten!B63400,"")</f>
        <v/>
      </c>
      <c r="B63400" s="38" t="str">
        <f t="shared" si="1998"/>
        <v/>
      </c>
      <c r="C63400" s="38" t="str">
        <f t="shared" si="1999"/>
        <v/>
      </c>
    </row>
    <row r="63401" spans="1:3" x14ac:dyDescent="0.2">
      <c r="A63401" s="37" t="str">
        <f>+IF(Rohdaten!B63401&gt;0,Rohdaten!B63401,"")</f>
        <v/>
      </c>
      <c r="B63401" s="38" t="str">
        <f t="shared" si="1998"/>
        <v/>
      </c>
      <c r="C63401" s="38" t="str">
        <f t="shared" si="1999"/>
        <v/>
      </c>
    </row>
    <row r="63402" spans="1:3" x14ac:dyDescent="0.2">
      <c r="A63402" s="37" t="str">
        <f>+IF(Rohdaten!B63402&gt;0,Rohdaten!B63402,"")</f>
        <v/>
      </c>
      <c r="B63402" s="38" t="str">
        <f t="shared" si="1998"/>
        <v/>
      </c>
      <c r="C63402" s="38" t="str">
        <f t="shared" si="1999"/>
        <v/>
      </c>
    </row>
    <row r="63403" spans="1:3" x14ac:dyDescent="0.2">
      <c r="A63403" s="37" t="str">
        <f>+IF(Rohdaten!B63403&gt;0,Rohdaten!B63403,"")</f>
        <v/>
      </c>
      <c r="B63403" s="38" t="str">
        <f t="shared" si="1998"/>
        <v/>
      </c>
      <c r="C63403" s="38" t="str">
        <f t="shared" si="1999"/>
        <v/>
      </c>
    </row>
    <row r="63404" spans="1:3" x14ac:dyDescent="0.2">
      <c r="A63404" s="37" t="str">
        <f>+IF(Rohdaten!B63404&gt;0,Rohdaten!B63404,"")</f>
        <v/>
      </c>
      <c r="B63404" s="38" t="str">
        <f t="shared" si="1998"/>
        <v/>
      </c>
      <c r="C63404" s="38" t="str">
        <f t="shared" si="1999"/>
        <v/>
      </c>
    </row>
    <row r="63405" spans="1:3" x14ac:dyDescent="0.2">
      <c r="A63405" s="37" t="str">
        <f>+IF(Rohdaten!B63405&gt;0,Rohdaten!B63405,"")</f>
        <v/>
      </c>
      <c r="B63405" s="38" t="str">
        <f t="shared" si="1998"/>
        <v/>
      </c>
      <c r="C63405" s="38" t="str">
        <f t="shared" si="1999"/>
        <v/>
      </c>
    </row>
    <row r="63406" spans="1:3" x14ac:dyDescent="0.2">
      <c r="A63406" s="37" t="str">
        <f>+IF(Rohdaten!B63406&gt;0,Rohdaten!B63406,"")</f>
        <v/>
      </c>
      <c r="B63406" s="38" t="str">
        <f t="shared" si="1998"/>
        <v/>
      </c>
      <c r="C63406" s="38" t="str">
        <f t="shared" si="1999"/>
        <v/>
      </c>
    </row>
    <row r="63407" spans="1:3" x14ac:dyDescent="0.2">
      <c r="A63407" s="37" t="str">
        <f>+IF(Rohdaten!B63407&gt;0,Rohdaten!B63407,"")</f>
        <v/>
      </c>
      <c r="B63407" s="38" t="str">
        <f t="shared" si="1998"/>
        <v/>
      </c>
      <c r="C63407" s="38" t="str">
        <f t="shared" si="1999"/>
        <v/>
      </c>
    </row>
    <row r="63408" spans="1:3" x14ac:dyDescent="0.2">
      <c r="A63408" s="37" t="str">
        <f>+IF(Rohdaten!B63408&gt;0,Rohdaten!B63408,"")</f>
        <v/>
      </c>
      <c r="B63408" s="38" t="str">
        <f t="shared" si="1998"/>
        <v/>
      </c>
      <c r="C63408" s="38" t="str">
        <f t="shared" si="1999"/>
        <v/>
      </c>
    </row>
    <row r="63409" spans="1:3" x14ac:dyDescent="0.2">
      <c r="A63409" s="37" t="str">
        <f>+IF(Rohdaten!B63409&gt;0,Rohdaten!B63409,"")</f>
        <v/>
      </c>
      <c r="B63409" s="38" t="str">
        <f t="shared" si="1998"/>
        <v/>
      </c>
      <c r="C63409" s="38" t="str">
        <f t="shared" si="1999"/>
        <v/>
      </c>
    </row>
    <row r="63410" spans="1:3" x14ac:dyDescent="0.2">
      <c r="A63410" s="37" t="str">
        <f>+IF(Rohdaten!B63410&gt;0,Rohdaten!B63410,"")</f>
        <v/>
      </c>
      <c r="B63410" s="38" t="str">
        <f t="shared" si="1998"/>
        <v/>
      </c>
      <c r="C63410" s="38" t="str">
        <f t="shared" si="1999"/>
        <v/>
      </c>
    </row>
    <row r="63411" spans="1:3" x14ac:dyDescent="0.2">
      <c r="A63411" s="37" t="str">
        <f>+IF(Rohdaten!B63411&gt;0,Rohdaten!B63411,"")</f>
        <v/>
      </c>
      <c r="B63411" s="38" t="str">
        <f t="shared" si="1998"/>
        <v/>
      </c>
      <c r="C63411" s="38" t="str">
        <f t="shared" si="1999"/>
        <v/>
      </c>
    </row>
    <row r="63412" spans="1:3" x14ac:dyDescent="0.2">
      <c r="A63412" s="37" t="str">
        <f>+IF(Rohdaten!B63412&gt;0,Rohdaten!B63412,"")</f>
        <v/>
      </c>
      <c r="B63412" s="38" t="str">
        <f t="shared" si="1998"/>
        <v/>
      </c>
      <c r="C63412" s="38" t="str">
        <f t="shared" si="1999"/>
        <v/>
      </c>
    </row>
    <row r="63413" spans="1:3" x14ac:dyDescent="0.2">
      <c r="A63413" s="37" t="str">
        <f>+IF(Rohdaten!B63413&gt;0,Rohdaten!B63413,"")</f>
        <v/>
      </c>
      <c r="B63413" s="38" t="str">
        <f t="shared" si="1998"/>
        <v/>
      </c>
      <c r="C63413" s="38" t="str">
        <f t="shared" si="1999"/>
        <v/>
      </c>
    </row>
    <row r="63414" spans="1:3" x14ac:dyDescent="0.2">
      <c r="A63414" s="37" t="str">
        <f>+IF(Rohdaten!B63414&gt;0,Rohdaten!B63414,"")</f>
        <v/>
      </c>
      <c r="B63414" s="38" t="str">
        <f t="shared" si="1998"/>
        <v/>
      </c>
      <c r="C63414" s="38" t="str">
        <f t="shared" si="1999"/>
        <v/>
      </c>
    </row>
    <row r="63415" spans="1:3" x14ac:dyDescent="0.2">
      <c r="A63415" s="37" t="str">
        <f>+IF(Rohdaten!B63415&gt;0,Rohdaten!B63415,"")</f>
        <v/>
      </c>
      <c r="B63415" s="38" t="str">
        <f t="shared" si="1998"/>
        <v/>
      </c>
      <c r="C63415" s="38" t="str">
        <f t="shared" si="1999"/>
        <v/>
      </c>
    </row>
    <row r="63416" spans="1:3" x14ac:dyDescent="0.2">
      <c r="A63416" s="37" t="str">
        <f>+IF(Rohdaten!B63416&gt;0,Rohdaten!B63416,"")</f>
        <v/>
      </c>
      <c r="B63416" s="38" t="str">
        <f t="shared" si="1998"/>
        <v/>
      </c>
      <c r="C63416" s="38" t="str">
        <f t="shared" si="1999"/>
        <v/>
      </c>
    </row>
    <row r="63417" spans="1:3" x14ac:dyDescent="0.2">
      <c r="A63417" s="37" t="str">
        <f>+IF(Rohdaten!B63417&gt;0,Rohdaten!B63417,"")</f>
        <v/>
      </c>
      <c r="B63417" s="38" t="str">
        <f t="shared" si="1998"/>
        <v/>
      </c>
      <c r="C63417" s="38" t="str">
        <f t="shared" si="1999"/>
        <v/>
      </c>
    </row>
    <row r="63418" spans="1:3" x14ac:dyDescent="0.2">
      <c r="A63418" s="37" t="str">
        <f>+IF(Rohdaten!B63418&gt;0,Rohdaten!B63418,"")</f>
        <v/>
      </c>
      <c r="B63418" s="38" t="str">
        <f t="shared" si="1998"/>
        <v/>
      </c>
      <c r="C63418" s="38" t="str">
        <f t="shared" si="1999"/>
        <v/>
      </c>
    </row>
    <row r="63419" spans="1:3" x14ac:dyDescent="0.2">
      <c r="A63419" s="37" t="str">
        <f>+IF(Rohdaten!B63419&gt;0,Rohdaten!B63419,"")</f>
        <v/>
      </c>
      <c r="B63419" s="38" t="str">
        <f t="shared" si="1998"/>
        <v/>
      </c>
      <c r="C63419" s="38" t="str">
        <f t="shared" si="1999"/>
        <v/>
      </c>
    </row>
    <row r="63420" spans="1:3" x14ac:dyDescent="0.2">
      <c r="A63420" s="37" t="str">
        <f>+IF(Rohdaten!B63420&gt;0,Rohdaten!B63420,"")</f>
        <v/>
      </c>
      <c r="B63420" s="38" t="str">
        <f t="shared" si="1998"/>
        <v/>
      </c>
      <c r="C63420" s="38" t="str">
        <f t="shared" si="1999"/>
        <v/>
      </c>
    </row>
    <row r="63421" spans="1:3" x14ac:dyDescent="0.2">
      <c r="A63421" s="37" t="str">
        <f>+IF(Rohdaten!B63421&gt;0,Rohdaten!B63421,"")</f>
        <v/>
      </c>
      <c r="B63421" s="38" t="str">
        <f t="shared" si="1998"/>
        <v/>
      </c>
      <c r="C63421" s="38" t="str">
        <f t="shared" si="1999"/>
        <v/>
      </c>
    </row>
    <row r="63422" spans="1:3" x14ac:dyDescent="0.2">
      <c r="A63422" s="37" t="str">
        <f>+IF(Rohdaten!B63422&gt;0,Rohdaten!B63422,"")</f>
        <v/>
      </c>
      <c r="B63422" s="38" t="str">
        <f t="shared" si="1998"/>
        <v/>
      </c>
      <c r="C63422" s="38" t="str">
        <f t="shared" si="1999"/>
        <v/>
      </c>
    </row>
    <row r="63423" spans="1:3" x14ac:dyDescent="0.2">
      <c r="A63423" s="37" t="str">
        <f>+IF(Rohdaten!B63423&gt;0,Rohdaten!B63423,"")</f>
        <v/>
      </c>
      <c r="B63423" s="38" t="str">
        <f t="shared" si="1998"/>
        <v/>
      </c>
      <c r="C63423" s="38" t="str">
        <f t="shared" si="1999"/>
        <v/>
      </c>
    </row>
    <row r="63424" spans="1:3" x14ac:dyDescent="0.2">
      <c r="A63424" s="37" t="str">
        <f>+IF(Rohdaten!B63424&gt;0,Rohdaten!B63424,"")</f>
        <v/>
      </c>
      <c r="B63424" s="38" t="str">
        <f t="shared" si="1998"/>
        <v/>
      </c>
      <c r="C63424" s="38" t="str">
        <f t="shared" si="1999"/>
        <v/>
      </c>
    </row>
    <row r="63425" spans="1:3" x14ac:dyDescent="0.2">
      <c r="A63425" s="37" t="str">
        <f>+IF(Rohdaten!B63425&gt;0,Rohdaten!B63425,"")</f>
        <v/>
      </c>
      <c r="B63425" s="38" t="str">
        <f t="shared" si="1998"/>
        <v/>
      </c>
      <c r="C63425" s="38" t="str">
        <f t="shared" si="1999"/>
        <v/>
      </c>
    </row>
    <row r="63426" spans="1:3" x14ac:dyDescent="0.2">
      <c r="A63426" s="37" t="str">
        <f>+IF(Rohdaten!B63426&gt;0,Rohdaten!B63426,"")</f>
        <v/>
      </c>
      <c r="B63426" s="38" t="str">
        <f t="shared" si="1998"/>
        <v/>
      </c>
      <c r="C63426" s="38" t="str">
        <f t="shared" si="1999"/>
        <v/>
      </c>
    </row>
    <row r="63427" spans="1:3" x14ac:dyDescent="0.2">
      <c r="A63427" s="37" t="str">
        <f>+IF(Rohdaten!B63427&gt;0,Rohdaten!B63427,"")</f>
        <v/>
      </c>
      <c r="B63427" s="38" t="str">
        <f t="shared" si="1998"/>
        <v/>
      </c>
      <c r="C63427" s="38" t="str">
        <f t="shared" si="1999"/>
        <v/>
      </c>
    </row>
    <row r="63428" spans="1:3" x14ac:dyDescent="0.2">
      <c r="A63428" s="37" t="str">
        <f>+IF(Rohdaten!B63428&gt;0,Rohdaten!B63428,"")</f>
        <v/>
      </c>
      <c r="B63428" s="38" t="str">
        <f t="shared" si="1998"/>
        <v/>
      </c>
      <c r="C63428" s="38" t="str">
        <f t="shared" si="1999"/>
        <v/>
      </c>
    </row>
    <row r="63429" spans="1:3" x14ac:dyDescent="0.2">
      <c r="A63429" s="37" t="str">
        <f>+IF(Rohdaten!B63429&gt;0,Rohdaten!B63429,"")</f>
        <v/>
      </c>
      <c r="B63429" s="38" t="str">
        <f t="shared" si="1998"/>
        <v/>
      </c>
      <c r="C63429" s="38" t="str">
        <f t="shared" si="1999"/>
        <v/>
      </c>
    </row>
    <row r="63430" spans="1:3" x14ac:dyDescent="0.2">
      <c r="A63430" s="37" t="str">
        <f>+IF(Rohdaten!B63430&gt;0,Rohdaten!B63430,"")</f>
        <v/>
      </c>
      <c r="B63430" s="38" t="str">
        <f t="shared" si="1998"/>
        <v/>
      </c>
      <c r="C63430" s="38" t="str">
        <f t="shared" si="1999"/>
        <v/>
      </c>
    </row>
    <row r="63431" spans="1:3" x14ac:dyDescent="0.2">
      <c r="A63431" s="37" t="str">
        <f>+IF(Rohdaten!B63431&gt;0,Rohdaten!B63431,"")</f>
        <v/>
      </c>
      <c r="B63431" s="38" t="str">
        <f t="shared" si="1998"/>
        <v/>
      </c>
      <c r="C63431" s="38" t="str">
        <f t="shared" si="1999"/>
        <v/>
      </c>
    </row>
    <row r="63432" spans="1:3" x14ac:dyDescent="0.2">
      <c r="A63432" s="37" t="str">
        <f>+IF(Rohdaten!B63432&gt;0,Rohdaten!B63432,"")</f>
        <v/>
      </c>
      <c r="B63432" s="38" t="str">
        <f t="shared" si="1998"/>
        <v/>
      </c>
      <c r="C63432" s="38" t="str">
        <f t="shared" si="1999"/>
        <v/>
      </c>
    </row>
    <row r="63433" spans="1:3" x14ac:dyDescent="0.2">
      <c r="A63433" s="37" t="str">
        <f>+IF(Rohdaten!B63433&gt;0,Rohdaten!B63433,"")</f>
        <v/>
      </c>
      <c r="B63433" s="38" t="str">
        <f t="shared" si="1998"/>
        <v/>
      </c>
      <c r="C63433" s="38" t="str">
        <f t="shared" si="1999"/>
        <v/>
      </c>
    </row>
    <row r="63434" spans="1:3" x14ac:dyDescent="0.2">
      <c r="A63434" s="37" t="str">
        <f>+IF(Rohdaten!B63434&gt;0,Rohdaten!B63434,"")</f>
        <v/>
      </c>
      <c r="B63434" s="38" t="str">
        <f t="shared" si="1998"/>
        <v/>
      </c>
      <c r="C63434" s="38" t="str">
        <f t="shared" si="1999"/>
        <v/>
      </c>
    </row>
    <row r="63435" spans="1:3" x14ac:dyDescent="0.2">
      <c r="A63435" s="37" t="str">
        <f>+IF(Rohdaten!B63435&gt;0,Rohdaten!B63435,"")</f>
        <v/>
      </c>
      <c r="B63435" s="38" t="str">
        <f t="shared" si="1998"/>
        <v/>
      </c>
      <c r="C63435" s="38" t="str">
        <f t="shared" si="1999"/>
        <v/>
      </c>
    </row>
    <row r="63436" spans="1:3" x14ac:dyDescent="0.2">
      <c r="A63436" s="37" t="str">
        <f>+IF(Rohdaten!B63436&gt;0,Rohdaten!B63436,"")</f>
        <v/>
      </c>
      <c r="B63436" s="38" t="str">
        <f t="shared" si="1998"/>
        <v/>
      </c>
      <c r="C63436" s="38" t="str">
        <f t="shared" si="1999"/>
        <v/>
      </c>
    </row>
    <row r="63437" spans="1:3" x14ac:dyDescent="0.2">
      <c r="A63437" s="37" t="str">
        <f>+IF(Rohdaten!B63437&gt;0,Rohdaten!B63437,"")</f>
        <v/>
      </c>
      <c r="B63437" s="38" t="str">
        <f t="shared" si="1998"/>
        <v/>
      </c>
      <c r="C63437" s="38" t="str">
        <f t="shared" si="1999"/>
        <v/>
      </c>
    </row>
    <row r="63438" spans="1:3" x14ac:dyDescent="0.2">
      <c r="A63438" s="37" t="str">
        <f>+IF(Rohdaten!B63438&gt;0,Rohdaten!B63438,"")</f>
        <v/>
      </c>
      <c r="B63438" s="38" t="str">
        <f t="shared" si="1998"/>
        <v/>
      </c>
      <c r="C63438" s="38" t="str">
        <f t="shared" si="1999"/>
        <v/>
      </c>
    </row>
    <row r="63439" spans="1:3" x14ac:dyDescent="0.2">
      <c r="A63439" s="37" t="str">
        <f>+IF(Rohdaten!B63439&gt;0,Rohdaten!B63439,"")</f>
        <v/>
      </c>
      <c r="B63439" s="38" t="str">
        <f t="shared" si="1998"/>
        <v/>
      </c>
      <c r="C63439" s="38" t="str">
        <f t="shared" si="1999"/>
        <v/>
      </c>
    </row>
    <row r="63440" spans="1:3" x14ac:dyDescent="0.2">
      <c r="A63440" s="37" t="str">
        <f>+IF(Rohdaten!B63440&gt;0,Rohdaten!B63440,"")</f>
        <v/>
      </c>
      <c r="B63440" s="38" t="str">
        <f t="shared" si="1998"/>
        <v/>
      </c>
      <c r="C63440" s="38" t="str">
        <f t="shared" si="1999"/>
        <v/>
      </c>
    </row>
    <row r="63441" spans="1:3" x14ac:dyDescent="0.2">
      <c r="A63441" s="37" t="str">
        <f>+IF(Rohdaten!B63441&gt;0,Rohdaten!B63441,"")</f>
        <v/>
      </c>
      <c r="B63441" s="38" t="str">
        <f t="shared" si="1998"/>
        <v/>
      </c>
      <c r="C63441" s="38" t="str">
        <f t="shared" si="1999"/>
        <v/>
      </c>
    </row>
    <row r="63442" spans="1:3" x14ac:dyDescent="0.2">
      <c r="A63442" s="37" t="str">
        <f>+IF(Rohdaten!B63442&gt;0,Rohdaten!B63442,"")</f>
        <v/>
      </c>
      <c r="B63442" s="38" t="str">
        <f t="shared" si="1998"/>
        <v/>
      </c>
      <c r="C63442" s="38" t="str">
        <f t="shared" si="1999"/>
        <v/>
      </c>
    </row>
    <row r="63443" spans="1:3" x14ac:dyDescent="0.2">
      <c r="A63443" s="37" t="str">
        <f>+IF(Rohdaten!B63443&gt;0,Rohdaten!B63443,"")</f>
        <v/>
      </c>
      <c r="B63443" s="38" t="str">
        <f t="shared" si="1998"/>
        <v/>
      </c>
      <c r="C63443" s="38" t="str">
        <f t="shared" si="1999"/>
        <v/>
      </c>
    </row>
    <row r="63444" spans="1:3" x14ac:dyDescent="0.2">
      <c r="A63444" s="37" t="str">
        <f>+IF(Rohdaten!B63444&gt;0,Rohdaten!B63444,"")</f>
        <v/>
      </c>
      <c r="B63444" s="38" t="str">
        <f t="shared" si="1998"/>
        <v/>
      </c>
      <c r="C63444" s="38" t="str">
        <f t="shared" si="1999"/>
        <v/>
      </c>
    </row>
    <row r="63445" spans="1:3" x14ac:dyDescent="0.2">
      <c r="A63445" s="37" t="str">
        <f>+IF(Rohdaten!B63445&gt;0,Rohdaten!B63445,"")</f>
        <v/>
      </c>
      <c r="B63445" s="38" t="str">
        <f t="shared" ref="B63445:B63508" si="2000">+LEFT(A63445,1)</f>
        <v/>
      </c>
      <c r="C63445" s="38" t="str">
        <f t="shared" ref="C63445:C63508" si="2001">+LEFT(A63445,2)</f>
        <v/>
      </c>
    </row>
    <row r="63446" spans="1:3" x14ac:dyDescent="0.2">
      <c r="A63446" s="37" t="str">
        <f>+IF(Rohdaten!B63446&gt;0,Rohdaten!B63446,"")</f>
        <v/>
      </c>
      <c r="B63446" s="38" t="str">
        <f t="shared" si="2000"/>
        <v/>
      </c>
      <c r="C63446" s="38" t="str">
        <f t="shared" si="2001"/>
        <v/>
      </c>
    </row>
    <row r="63447" spans="1:3" x14ac:dyDescent="0.2">
      <c r="A63447" s="37" t="str">
        <f>+IF(Rohdaten!B63447&gt;0,Rohdaten!B63447,"")</f>
        <v/>
      </c>
      <c r="B63447" s="38" t="str">
        <f t="shared" si="2000"/>
        <v/>
      </c>
      <c r="C63447" s="38" t="str">
        <f t="shared" si="2001"/>
        <v/>
      </c>
    </row>
    <row r="63448" spans="1:3" x14ac:dyDescent="0.2">
      <c r="A63448" s="37" t="str">
        <f>+IF(Rohdaten!B63448&gt;0,Rohdaten!B63448,"")</f>
        <v/>
      </c>
      <c r="B63448" s="38" t="str">
        <f t="shared" si="2000"/>
        <v/>
      </c>
      <c r="C63448" s="38" t="str">
        <f t="shared" si="2001"/>
        <v/>
      </c>
    </row>
    <row r="63449" spans="1:3" x14ac:dyDescent="0.2">
      <c r="A63449" s="37" t="str">
        <f>+IF(Rohdaten!B63449&gt;0,Rohdaten!B63449,"")</f>
        <v/>
      </c>
      <c r="B63449" s="38" t="str">
        <f t="shared" si="2000"/>
        <v/>
      </c>
      <c r="C63449" s="38" t="str">
        <f t="shared" si="2001"/>
        <v/>
      </c>
    </row>
    <row r="63450" spans="1:3" x14ac:dyDescent="0.2">
      <c r="A63450" s="37" t="str">
        <f>+IF(Rohdaten!B63450&gt;0,Rohdaten!B63450,"")</f>
        <v/>
      </c>
      <c r="B63450" s="38" t="str">
        <f t="shared" si="2000"/>
        <v/>
      </c>
      <c r="C63450" s="38" t="str">
        <f t="shared" si="2001"/>
        <v/>
      </c>
    </row>
    <row r="63451" spans="1:3" x14ac:dyDescent="0.2">
      <c r="A63451" s="37" t="str">
        <f>+IF(Rohdaten!B63451&gt;0,Rohdaten!B63451,"")</f>
        <v/>
      </c>
      <c r="B63451" s="38" t="str">
        <f t="shared" si="2000"/>
        <v/>
      </c>
      <c r="C63451" s="38" t="str">
        <f t="shared" si="2001"/>
        <v/>
      </c>
    </row>
    <row r="63452" spans="1:3" x14ac:dyDescent="0.2">
      <c r="A63452" s="37" t="str">
        <f>+IF(Rohdaten!B63452&gt;0,Rohdaten!B63452,"")</f>
        <v/>
      </c>
      <c r="B63452" s="38" t="str">
        <f t="shared" si="2000"/>
        <v/>
      </c>
      <c r="C63452" s="38" t="str">
        <f t="shared" si="2001"/>
        <v/>
      </c>
    </row>
    <row r="63453" spans="1:3" x14ac:dyDescent="0.2">
      <c r="A63453" s="37" t="str">
        <f>+IF(Rohdaten!B63453&gt;0,Rohdaten!B63453,"")</f>
        <v/>
      </c>
      <c r="B63453" s="38" t="str">
        <f t="shared" si="2000"/>
        <v/>
      </c>
      <c r="C63453" s="38" t="str">
        <f t="shared" si="2001"/>
        <v/>
      </c>
    </row>
    <row r="63454" spans="1:3" x14ac:dyDescent="0.2">
      <c r="A63454" s="37" t="str">
        <f>+IF(Rohdaten!B63454&gt;0,Rohdaten!B63454,"")</f>
        <v/>
      </c>
      <c r="B63454" s="38" t="str">
        <f t="shared" si="2000"/>
        <v/>
      </c>
      <c r="C63454" s="38" t="str">
        <f t="shared" si="2001"/>
        <v/>
      </c>
    </row>
    <row r="63455" spans="1:3" x14ac:dyDescent="0.2">
      <c r="A63455" s="37" t="str">
        <f>+IF(Rohdaten!B63455&gt;0,Rohdaten!B63455,"")</f>
        <v/>
      </c>
      <c r="B63455" s="38" t="str">
        <f t="shared" si="2000"/>
        <v/>
      </c>
      <c r="C63455" s="38" t="str">
        <f t="shared" si="2001"/>
        <v/>
      </c>
    </row>
    <row r="63456" spans="1:3" x14ac:dyDescent="0.2">
      <c r="A63456" s="37" t="str">
        <f>+IF(Rohdaten!B63456&gt;0,Rohdaten!B63456,"")</f>
        <v/>
      </c>
      <c r="B63456" s="38" t="str">
        <f t="shared" si="2000"/>
        <v/>
      </c>
      <c r="C63456" s="38" t="str">
        <f t="shared" si="2001"/>
        <v/>
      </c>
    </row>
    <row r="63457" spans="1:3" x14ac:dyDescent="0.2">
      <c r="A63457" s="37" t="str">
        <f>+IF(Rohdaten!B63457&gt;0,Rohdaten!B63457,"")</f>
        <v/>
      </c>
      <c r="B63457" s="38" t="str">
        <f t="shared" si="2000"/>
        <v/>
      </c>
      <c r="C63457" s="38" t="str">
        <f t="shared" si="2001"/>
        <v/>
      </c>
    </row>
    <row r="63458" spans="1:3" x14ac:dyDescent="0.2">
      <c r="A63458" s="37" t="str">
        <f>+IF(Rohdaten!B63458&gt;0,Rohdaten!B63458,"")</f>
        <v/>
      </c>
      <c r="B63458" s="38" t="str">
        <f t="shared" si="2000"/>
        <v/>
      </c>
      <c r="C63458" s="38" t="str">
        <f t="shared" si="2001"/>
        <v/>
      </c>
    </row>
    <row r="63459" spans="1:3" x14ac:dyDescent="0.2">
      <c r="A63459" s="37" t="str">
        <f>+IF(Rohdaten!B63459&gt;0,Rohdaten!B63459,"")</f>
        <v/>
      </c>
      <c r="B63459" s="38" t="str">
        <f t="shared" si="2000"/>
        <v/>
      </c>
      <c r="C63459" s="38" t="str">
        <f t="shared" si="2001"/>
        <v/>
      </c>
    </row>
    <row r="63460" spans="1:3" x14ac:dyDescent="0.2">
      <c r="A63460" s="37" t="str">
        <f>+IF(Rohdaten!B63460&gt;0,Rohdaten!B63460,"")</f>
        <v/>
      </c>
      <c r="B63460" s="38" t="str">
        <f t="shared" si="2000"/>
        <v/>
      </c>
      <c r="C63460" s="38" t="str">
        <f t="shared" si="2001"/>
        <v/>
      </c>
    </row>
    <row r="63461" spans="1:3" x14ac:dyDescent="0.2">
      <c r="A63461" s="37" t="str">
        <f>+IF(Rohdaten!B63461&gt;0,Rohdaten!B63461,"")</f>
        <v/>
      </c>
      <c r="B63461" s="38" t="str">
        <f t="shared" si="2000"/>
        <v/>
      </c>
      <c r="C63461" s="38" t="str">
        <f t="shared" si="2001"/>
        <v/>
      </c>
    </row>
    <row r="63462" spans="1:3" x14ac:dyDescent="0.2">
      <c r="A63462" s="37" t="str">
        <f>+IF(Rohdaten!B63462&gt;0,Rohdaten!B63462,"")</f>
        <v/>
      </c>
      <c r="B63462" s="38" t="str">
        <f t="shared" si="2000"/>
        <v/>
      </c>
      <c r="C63462" s="38" t="str">
        <f t="shared" si="2001"/>
        <v/>
      </c>
    </row>
    <row r="63463" spans="1:3" x14ac:dyDescent="0.2">
      <c r="A63463" s="37" t="str">
        <f>+IF(Rohdaten!B63463&gt;0,Rohdaten!B63463,"")</f>
        <v/>
      </c>
      <c r="B63463" s="38" t="str">
        <f t="shared" si="2000"/>
        <v/>
      </c>
      <c r="C63463" s="38" t="str">
        <f t="shared" si="2001"/>
        <v/>
      </c>
    </row>
    <row r="63464" spans="1:3" x14ac:dyDescent="0.2">
      <c r="A63464" s="37" t="str">
        <f>+IF(Rohdaten!B63464&gt;0,Rohdaten!B63464,"")</f>
        <v/>
      </c>
      <c r="B63464" s="38" t="str">
        <f t="shared" si="2000"/>
        <v/>
      </c>
      <c r="C63464" s="38" t="str">
        <f t="shared" si="2001"/>
        <v/>
      </c>
    </row>
    <row r="63465" spans="1:3" x14ac:dyDescent="0.2">
      <c r="A63465" s="37" t="str">
        <f>+IF(Rohdaten!B63465&gt;0,Rohdaten!B63465,"")</f>
        <v/>
      </c>
      <c r="B63465" s="38" t="str">
        <f t="shared" si="2000"/>
        <v/>
      </c>
      <c r="C63465" s="38" t="str">
        <f t="shared" si="2001"/>
        <v/>
      </c>
    </row>
    <row r="63466" spans="1:3" x14ac:dyDescent="0.2">
      <c r="A63466" s="37" t="str">
        <f>+IF(Rohdaten!B63466&gt;0,Rohdaten!B63466,"")</f>
        <v/>
      </c>
      <c r="B63466" s="38" t="str">
        <f t="shared" si="2000"/>
        <v/>
      </c>
      <c r="C63466" s="38" t="str">
        <f t="shared" si="2001"/>
        <v/>
      </c>
    </row>
    <row r="63467" spans="1:3" x14ac:dyDescent="0.2">
      <c r="A63467" s="37" t="str">
        <f>+IF(Rohdaten!B63467&gt;0,Rohdaten!B63467,"")</f>
        <v/>
      </c>
      <c r="B63467" s="38" t="str">
        <f t="shared" si="2000"/>
        <v/>
      </c>
      <c r="C63467" s="38" t="str">
        <f t="shared" si="2001"/>
        <v/>
      </c>
    </row>
    <row r="63468" spans="1:3" x14ac:dyDescent="0.2">
      <c r="A63468" s="37" t="str">
        <f>+IF(Rohdaten!B63468&gt;0,Rohdaten!B63468,"")</f>
        <v/>
      </c>
      <c r="B63468" s="38" t="str">
        <f t="shared" si="2000"/>
        <v/>
      </c>
      <c r="C63468" s="38" t="str">
        <f t="shared" si="2001"/>
        <v/>
      </c>
    </row>
    <row r="63469" spans="1:3" x14ac:dyDescent="0.2">
      <c r="A63469" s="37" t="str">
        <f>+IF(Rohdaten!B63469&gt;0,Rohdaten!B63469,"")</f>
        <v/>
      </c>
      <c r="B63469" s="38" t="str">
        <f t="shared" si="2000"/>
        <v/>
      </c>
      <c r="C63469" s="38" t="str">
        <f t="shared" si="2001"/>
        <v/>
      </c>
    </row>
    <row r="63470" spans="1:3" x14ac:dyDescent="0.2">
      <c r="A63470" s="37" t="str">
        <f>+IF(Rohdaten!B63470&gt;0,Rohdaten!B63470,"")</f>
        <v/>
      </c>
      <c r="B63470" s="38" t="str">
        <f t="shared" si="2000"/>
        <v/>
      </c>
      <c r="C63470" s="38" t="str">
        <f t="shared" si="2001"/>
        <v/>
      </c>
    </row>
    <row r="63471" spans="1:3" x14ac:dyDescent="0.2">
      <c r="A63471" s="37" t="str">
        <f>+IF(Rohdaten!B63471&gt;0,Rohdaten!B63471,"")</f>
        <v/>
      </c>
      <c r="B63471" s="38" t="str">
        <f t="shared" si="2000"/>
        <v/>
      </c>
      <c r="C63471" s="38" t="str">
        <f t="shared" si="2001"/>
        <v/>
      </c>
    </row>
    <row r="63472" spans="1:3" x14ac:dyDescent="0.2">
      <c r="A63472" s="37" t="str">
        <f>+IF(Rohdaten!B63472&gt;0,Rohdaten!B63472,"")</f>
        <v/>
      </c>
      <c r="B63472" s="38" t="str">
        <f t="shared" si="2000"/>
        <v/>
      </c>
      <c r="C63472" s="38" t="str">
        <f t="shared" si="2001"/>
        <v/>
      </c>
    </row>
    <row r="63473" spans="1:3" x14ac:dyDescent="0.2">
      <c r="A63473" s="37" t="str">
        <f>+IF(Rohdaten!B63473&gt;0,Rohdaten!B63473,"")</f>
        <v/>
      </c>
      <c r="B63473" s="38" t="str">
        <f t="shared" si="2000"/>
        <v/>
      </c>
      <c r="C63473" s="38" t="str">
        <f t="shared" si="2001"/>
        <v/>
      </c>
    </row>
    <row r="63474" spans="1:3" x14ac:dyDescent="0.2">
      <c r="A63474" s="37" t="str">
        <f>+IF(Rohdaten!B63474&gt;0,Rohdaten!B63474,"")</f>
        <v/>
      </c>
      <c r="B63474" s="38" t="str">
        <f t="shared" si="2000"/>
        <v/>
      </c>
      <c r="C63474" s="38" t="str">
        <f t="shared" si="2001"/>
        <v/>
      </c>
    </row>
    <row r="63475" spans="1:3" x14ac:dyDescent="0.2">
      <c r="A63475" s="37" t="str">
        <f>+IF(Rohdaten!B63475&gt;0,Rohdaten!B63475,"")</f>
        <v/>
      </c>
      <c r="B63475" s="38" t="str">
        <f t="shared" si="2000"/>
        <v/>
      </c>
      <c r="C63475" s="38" t="str">
        <f t="shared" si="2001"/>
        <v/>
      </c>
    </row>
    <row r="63476" spans="1:3" x14ac:dyDescent="0.2">
      <c r="A63476" s="37" t="str">
        <f>+IF(Rohdaten!B63476&gt;0,Rohdaten!B63476,"")</f>
        <v/>
      </c>
      <c r="B63476" s="38" t="str">
        <f t="shared" si="2000"/>
        <v/>
      </c>
      <c r="C63476" s="38" t="str">
        <f t="shared" si="2001"/>
        <v/>
      </c>
    </row>
    <row r="63477" spans="1:3" x14ac:dyDescent="0.2">
      <c r="A63477" s="37" t="str">
        <f>+IF(Rohdaten!B63477&gt;0,Rohdaten!B63477,"")</f>
        <v/>
      </c>
      <c r="B63477" s="38" t="str">
        <f t="shared" si="2000"/>
        <v/>
      </c>
      <c r="C63477" s="38" t="str">
        <f t="shared" si="2001"/>
        <v/>
      </c>
    </row>
    <row r="63478" spans="1:3" x14ac:dyDescent="0.2">
      <c r="A63478" s="37" t="str">
        <f>+IF(Rohdaten!B63478&gt;0,Rohdaten!B63478,"")</f>
        <v/>
      </c>
      <c r="B63478" s="38" t="str">
        <f t="shared" si="2000"/>
        <v/>
      </c>
      <c r="C63478" s="38" t="str">
        <f t="shared" si="2001"/>
        <v/>
      </c>
    </row>
    <row r="63479" spans="1:3" x14ac:dyDescent="0.2">
      <c r="A63479" s="37" t="str">
        <f>+IF(Rohdaten!B63479&gt;0,Rohdaten!B63479,"")</f>
        <v/>
      </c>
      <c r="B63479" s="38" t="str">
        <f t="shared" si="2000"/>
        <v/>
      </c>
      <c r="C63479" s="38" t="str">
        <f t="shared" si="2001"/>
        <v/>
      </c>
    </row>
    <row r="63480" spans="1:3" x14ac:dyDescent="0.2">
      <c r="A63480" s="37" t="str">
        <f>+IF(Rohdaten!B63480&gt;0,Rohdaten!B63480,"")</f>
        <v/>
      </c>
      <c r="B63480" s="38" t="str">
        <f t="shared" si="2000"/>
        <v/>
      </c>
      <c r="C63480" s="38" t="str">
        <f t="shared" si="2001"/>
        <v/>
      </c>
    </row>
    <row r="63481" spans="1:3" x14ac:dyDescent="0.2">
      <c r="A63481" s="37" t="str">
        <f>+IF(Rohdaten!B63481&gt;0,Rohdaten!B63481,"")</f>
        <v/>
      </c>
      <c r="B63481" s="38" t="str">
        <f t="shared" si="2000"/>
        <v/>
      </c>
      <c r="C63481" s="38" t="str">
        <f t="shared" si="2001"/>
        <v/>
      </c>
    </row>
    <row r="63482" spans="1:3" x14ac:dyDescent="0.2">
      <c r="A63482" s="37" t="str">
        <f>+IF(Rohdaten!B63482&gt;0,Rohdaten!B63482,"")</f>
        <v/>
      </c>
      <c r="B63482" s="38" t="str">
        <f t="shared" si="2000"/>
        <v/>
      </c>
      <c r="C63482" s="38" t="str">
        <f t="shared" si="2001"/>
        <v/>
      </c>
    </row>
    <row r="63483" spans="1:3" x14ac:dyDescent="0.2">
      <c r="A63483" s="37" t="str">
        <f>+IF(Rohdaten!B63483&gt;0,Rohdaten!B63483,"")</f>
        <v/>
      </c>
      <c r="B63483" s="38" t="str">
        <f t="shared" si="2000"/>
        <v/>
      </c>
      <c r="C63483" s="38" t="str">
        <f t="shared" si="2001"/>
        <v/>
      </c>
    </row>
    <row r="63484" spans="1:3" x14ac:dyDescent="0.2">
      <c r="A63484" s="37" t="str">
        <f>+IF(Rohdaten!B63484&gt;0,Rohdaten!B63484,"")</f>
        <v/>
      </c>
      <c r="B63484" s="38" t="str">
        <f t="shared" si="2000"/>
        <v/>
      </c>
      <c r="C63484" s="38" t="str">
        <f t="shared" si="2001"/>
        <v/>
      </c>
    </row>
    <row r="63485" spans="1:3" x14ac:dyDescent="0.2">
      <c r="A63485" s="37" t="str">
        <f>+IF(Rohdaten!B63485&gt;0,Rohdaten!B63485,"")</f>
        <v/>
      </c>
      <c r="B63485" s="38" t="str">
        <f t="shared" si="2000"/>
        <v/>
      </c>
      <c r="C63485" s="38" t="str">
        <f t="shared" si="2001"/>
        <v/>
      </c>
    </row>
    <row r="63486" spans="1:3" x14ac:dyDescent="0.2">
      <c r="A63486" s="37" t="str">
        <f>+IF(Rohdaten!B63486&gt;0,Rohdaten!B63486,"")</f>
        <v/>
      </c>
      <c r="B63486" s="38" t="str">
        <f t="shared" si="2000"/>
        <v/>
      </c>
      <c r="C63486" s="38" t="str">
        <f t="shared" si="2001"/>
        <v/>
      </c>
    </row>
    <row r="63487" spans="1:3" x14ac:dyDescent="0.2">
      <c r="A63487" s="37" t="str">
        <f>+IF(Rohdaten!B63487&gt;0,Rohdaten!B63487,"")</f>
        <v/>
      </c>
      <c r="B63487" s="38" t="str">
        <f t="shared" si="2000"/>
        <v/>
      </c>
      <c r="C63487" s="38" t="str">
        <f t="shared" si="2001"/>
        <v/>
      </c>
    </row>
    <row r="63488" spans="1:3" x14ac:dyDescent="0.2">
      <c r="A63488" s="37" t="str">
        <f>+IF(Rohdaten!B63488&gt;0,Rohdaten!B63488,"")</f>
        <v/>
      </c>
      <c r="B63488" s="38" t="str">
        <f t="shared" si="2000"/>
        <v/>
      </c>
      <c r="C63488" s="38" t="str">
        <f t="shared" si="2001"/>
        <v/>
      </c>
    </row>
    <row r="63489" spans="1:3" x14ac:dyDescent="0.2">
      <c r="A63489" s="37" t="str">
        <f>+IF(Rohdaten!B63489&gt;0,Rohdaten!B63489,"")</f>
        <v/>
      </c>
      <c r="B63489" s="38" t="str">
        <f t="shared" si="2000"/>
        <v/>
      </c>
      <c r="C63489" s="38" t="str">
        <f t="shared" si="2001"/>
        <v/>
      </c>
    </row>
    <row r="63490" spans="1:3" x14ac:dyDescent="0.2">
      <c r="A63490" s="37" t="str">
        <f>+IF(Rohdaten!B63490&gt;0,Rohdaten!B63490,"")</f>
        <v/>
      </c>
      <c r="B63490" s="38" t="str">
        <f t="shared" si="2000"/>
        <v/>
      </c>
      <c r="C63490" s="38" t="str">
        <f t="shared" si="2001"/>
        <v/>
      </c>
    </row>
    <row r="63491" spans="1:3" x14ac:dyDescent="0.2">
      <c r="A63491" s="37" t="str">
        <f>+IF(Rohdaten!B63491&gt;0,Rohdaten!B63491,"")</f>
        <v/>
      </c>
      <c r="B63491" s="38" t="str">
        <f t="shared" si="2000"/>
        <v/>
      </c>
      <c r="C63491" s="38" t="str">
        <f t="shared" si="2001"/>
        <v/>
      </c>
    </row>
    <row r="63492" spans="1:3" x14ac:dyDescent="0.2">
      <c r="A63492" s="37" t="str">
        <f>+IF(Rohdaten!B63492&gt;0,Rohdaten!B63492,"")</f>
        <v/>
      </c>
      <c r="B63492" s="38" t="str">
        <f t="shared" si="2000"/>
        <v/>
      </c>
      <c r="C63492" s="38" t="str">
        <f t="shared" si="2001"/>
        <v/>
      </c>
    </row>
    <row r="63493" spans="1:3" x14ac:dyDescent="0.2">
      <c r="A63493" s="37" t="str">
        <f>+IF(Rohdaten!B63493&gt;0,Rohdaten!B63493,"")</f>
        <v/>
      </c>
      <c r="B63493" s="38" t="str">
        <f t="shared" si="2000"/>
        <v/>
      </c>
      <c r="C63493" s="38" t="str">
        <f t="shared" si="2001"/>
        <v/>
      </c>
    </row>
    <row r="63494" spans="1:3" x14ac:dyDescent="0.2">
      <c r="A63494" s="37" t="str">
        <f>+IF(Rohdaten!B63494&gt;0,Rohdaten!B63494,"")</f>
        <v/>
      </c>
      <c r="B63494" s="38" t="str">
        <f t="shared" si="2000"/>
        <v/>
      </c>
      <c r="C63494" s="38" t="str">
        <f t="shared" si="2001"/>
        <v/>
      </c>
    </row>
    <row r="63495" spans="1:3" x14ac:dyDescent="0.2">
      <c r="A63495" s="37" t="str">
        <f>+IF(Rohdaten!B63495&gt;0,Rohdaten!B63495,"")</f>
        <v/>
      </c>
      <c r="B63495" s="38" t="str">
        <f t="shared" si="2000"/>
        <v/>
      </c>
      <c r="C63495" s="38" t="str">
        <f t="shared" si="2001"/>
        <v/>
      </c>
    </row>
    <row r="63496" spans="1:3" x14ac:dyDescent="0.2">
      <c r="A63496" s="37" t="str">
        <f>+IF(Rohdaten!B63496&gt;0,Rohdaten!B63496,"")</f>
        <v/>
      </c>
      <c r="B63496" s="38" t="str">
        <f t="shared" si="2000"/>
        <v/>
      </c>
      <c r="C63496" s="38" t="str">
        <f t="shared" si="2001"/>
        <v/>
      </c>
    </row>
    <row r="63497" spans="1:3" x14ac:dyDescent="0.2">
      <c r="A63497" s="37" t="str">
        <f>+IF(Rohdaten!B63497&gt;0,Rohdaten!B63497,"")</f>
        <v/>
      </c>
      <c r="B63497" s="38" t="str">
        <f t="shared" si="2000"/>
        <v/>
      </c>
      <c r="C63497" s="38" t="str">
        <f t="shared" si="2001"/>
        <v/>
      </c>
    </row>
    <row r="63498" spans="1:3" x14ac:dyDescent="0.2">
      <c r="A63498" s="37" t="str">
        <f>+IF(Rohdaten!B63498&gt;0,Rohdaten!B63498,"")</f>
        <v/>
      </c>
      <c r="B63498" s="38" t="str">
        <f t="shared" si="2000"/>
        <v/>
      </c>
      <c r="C63498" s="38" t="str">
        <f t="shared" si="2001"/>
        <v/>
      </c>
    </row>
    <row r="63499" spans="1:3" x14ac:dyDescent="0.2">
      <c r="A63499" s="37" t="str">
        <f>+IF(Rohdaten!B63499&gt;0,Rohdaten!B63499,"")</f>
        <v/>
      </c>
      <c r="B63499" s="38" t="str">
        <f t="shared" si="2000"/>
        <v/>
      </c>
      <c r="C63499" s="38" t="str">
        <f t="shared" si="2001"/>
        <v/>
      </c>
    </row>
    <row r="63500" spans="1:3" x14ac:dyDescent="0.2">
      <c r="A63500" s="37" t="str">
        <f>+IF(Rohdaten!B63500&gt;0,Rohdaten!B63500,"")</f>
        <v/>
      </c>
      <c r="B63500" s="38" t="str">
        <f t="shared" si="2000"/>
        <v/>
      </c>
      <c r="C63500" s="38" t="str">
        <f t="shared" si="2001"/>
        <v/>
      </c>
    </row>
    <row r="63501" spans="1:3" x14ac:dyDescent="0.2">
      <c r="A63501" s="37" t="str">
        <f>+IF(Rohdaten!B63501&gt;0,Rohdaten!B63501,"")</f>
        <v/>
      </c>
      <c r="B63501" s="38" t="str">
        <f t="shared" si="2000"/>
        <v/>
      </c>
      <c r="C63501" s="38" t="str">
        <f t="shared" si="2001"/>
        <v/>
      </c>
    </row>
    <row r="63502" spans="1:3" x14ac:dyDescent="0.2">
      <c r="A63502" s="37" t="str">
        <f>+IF(Rohdaten!B63502&gt;0,Rohdaten!B63502,"")</f>
        <v/>
      </c>
      <c r="B63502" s="38" t="str">
        <f t="shared" si="2000"/>
        <v/>
      </c>
      <c r="C63502" s="38" t="str">
        <f t="shared" si="2001"/>
        <v/>
      </c>
    </row>
    <row r="63503" spans="1:3" x14ac:dyDescent="0.2">
      <c r="A63503" s="37" t="str">
        <f>+IF(Rohdaten!B63503&gt;0,Rohdaten!B63503,"")</f>
        <v/>
      </c>
      <c r="B63503" s="38" t="str">
        <f t="shared" si="2000"/>
        <v/>
      </c>
      <c r="C63503" s="38" t="str">
        <f t="shared" si="2001"/>
        <v/>
      </c>
    </row>
    <row r="63504" spans="1:3" x14ac:dyDescent="0.2">
      <c r="A63504" s="37" t="str">
        <f>+IF(Rohdaten!B63504&gt;0,Rohdaten!B63504,"")</f>
        <v/>
      </c>
      <c r="B63504" s="38" t="str">
        <f t="shared" si="2000"/>
        <v/>
      </c>
      <c r="C63504" s="38" t="str">
        <f t="shared" si="2001"/>
        <v/>
      </c>
    </row>
    <row r="63505" spans="1:3" x14ac:dyDescent="0.2">
      <c r="A63505" s="37" t="str">
        <f>+IF(Rohdaten!B63505&gt;0,Rohdaten!B63505,"")</f>
        <v/>
      </c>
      <c r="B63505" s="38" t="str">
        <f t="shared" si="2000"/>
        <v/>
      </c>
      <c r="C63505" s="38" t="str">
        <f t="shared" si="2001"/>
        <v/>
      </c>
    </row>
    <row r="63506" spans="1:3" x14ac:dyDescent="0.2">
      <c r="A63506" s="37" t="str">
        <f>+IF(Rohdaten!B63506&gt;0,Rohdaten!B63506,"")</f>
        <v/>
      </c>
      <c r="B63506" s="38" t="str">
        <f t="shared" si="2000"/>
        <v/>
      </c>
      <c r="C63506" s="38" t="str">
        <f t="shared" si="2001"/>
        <v/>
      </c>
    </row>
    <row r="63507" spans="1:3" x14ac:dyDescent="0.2">
      <c r="A63507" s="37" t="str">
        <f>+IF(Rohdaten!B63507&gt;0,Rohdaten!B63507,"")</f>
        <v/>
      </c>
      <c r="B63507" s="38" t="str">
        <f t="shared" si="2000"/>
        <v/>
      </c>
      <c r="C63507" s="38" t="str">
        <f t="shared" si="2001"/>
        <v/>
      </c>
    </row>
    <row r="63508" spans="1:3" x14ac:dyDescent="0.2">
      <c r="A63508" s="37" t="str">
        <f>+IF(Rohdaten!B63508&gt;0,Rohdaten!B63508,"")</f>
        <v/>
      </c>
      <c r="B63508" s="38" t="str">
        <f t="shared" si="2000"/>
        <v/>
      </c>
      <c r="C63508" s="38" t="str">
        <f t="shared" si="2001"/>
        <v/>
      </c>
    </row>
    <row r="63509" spans="1:3" x14ac:dyDescent="0.2">
      <c r="A63509" s="37" t="str">
        <f>+IF(Rohdaten!B63509&gt;0,Rohdaten!B63509,"")</f>
        <v/>
      </c>
      <c r="B63509" s="38" t="str">
        <f t="shared" ref="B63509:B63572" si="2002">+LEFT(A63509,1)</f>
        <v/>
      </c>
      <c r="C63509" s="38" t="str">
        <f t="shared" ref="C63509:C63572" si="2003">+LEFT(A63509,2)</f>
        <v/>
      </c>
    </row>
    <row r="63510" spans="1:3" x14ac:dyDescent="0.2">
      <c r="A63510" s="37" t="str">
        <f>+IF(Rohdaten!B63510&gt;0,Rohdaten!B63510,"")</f>
        <v/>
      </c>
      <c r="B63510" s="38" t="str">
        <f t="shared" si="2002"/>
        <v/>
      </c>
      <c r="C63510" s="38" t="str">
        <f t="shared" si="2003"/>
        <v/>
      </c>
    </row>
    <row r="63511" spans="1:3" x14ac:dyDescent="0.2">
      <c r="A63511" s="37" t="str">
        <f>+IF(Rohdaten!B63511&gt;0,Rohdaten!B63511,"")</f>
        <v/>
      </c>
      <c r="B63511" s="38" t="str">
        <f t="shared" si="2002"/>
        <v/>
      </c>
      <c r="C63511" s="38" t="str">
        <f t="shared" si="2003"/>
        <v/>
      </c>
    </row>
    <row r="63512" spans="1:3" x14ac:dyDescent="0.2">
      <c r="A63512" s="37" t="str">
        <f>+IF(Rohdaten!B63512&gt;0,Rohdaten!B63512,"")</f>
        <v/>
      </c>
      <c r="B63512" s="38" t="str">
        <f t="shared" si="2002"/>
        <v/>
      </c>
      <c r="C63512" s="38" t="str">
        <f t="shared" si="2003"/>
        <v/>
      </c>
    </row>
    <row r="63513" spans="1:3" x14ac:dyDescent="0.2">
      <c r="A63513" s="37" t="str">
        <f>+IF(Rohdaten!B63513&gt;0,Rohdaten!B63513,"")</f>
        <v/>
      </c>
      <c r="B63513" s="38" t="str">
        <f t="shared" si="2002"/>
        <v/>
      </c>
      <c r="C63513" s="38" t="str">
        <f t="shared" si="2003"/>
        <v/>
      </c>
    </row>
    <row r="63514" spans="1:3" x14ac:dyDescent="0.2">
      <c r="A63514" s="37" t="str">
        <f>+IF(Rohdaten!B63514&gt;0,Rohdaten!B63514,"")</f>
        <v/>
      </c>
      <c r="B63514" s="38" t="str">
        <f t="shared" si="2002"/>
        <v/>
      </c>
      <c r="C63514" s="38" t="str">
        <f t="shared" si="2003"/>
        <v/>
      </c>
    </row>
    <row r="63515" spans="1:3" x14ac:dyDescent="0.2">
      <c r="A63515" s="37" t="str">
        <f>+IF(Rohdaten!B63515&gt;0,Rohdaten!B63515,"")</f>
        <v/>
      </c>
      <c r="B63515" s="38" t="str">
        <f t="shared" si="2002"/>
        <v/>
      </c>
      <c r="C63515" s="38" t="str">
        <f t="shared" si="2003"/>
        <v/>
      </c>
    </row>
    <row r="63516" spans="1:3" x14ac:dyDescent="0.2">
      <c r="A63516" s="37" t="str">
        <f>+IF(Rohdaten!B63516&gt;0,Rohdaten!B63516,"")</f>
        <v/>
      </c>
      <c r="B63516" s="38" t="str">
        <f t="shared" si="2002"/>
        <v/>
      </c>
      <c r="C63516" s="38" t="str">
        <f t="shared" si="2003"/>
        <v/>
      </c>
    </row>
    <row r="63517" spans="1:3" x14ac:dyDescent="0.2">
      <c r="A63517" s="37" t="str">
        <f>+IF(Rohdaten!B63517&gt;0,Rohdaten!B63517,"")</f>
        <v/>
      </c>
      <c r="B63517" s="38" t="str">
        <f t="shared" si="2002"/>
        <v/>
      </c>
      <c r="C63517" s="38" t="str">
        <f t="shared" si="2003"/>
        <v/>
      </c>
    </row>
    <row r="63518" spans="1:3" x14ac:dyDescent="0.2">
      <c r="A63518" s="37" t="str">
        <f>+IF(Rohdaten!B63518&gt;0,Rohdaten!B63518,"")</f>
        <v/>
      </c>
      <c r="B63518" s="38" t="str">
        <f t="shared" si="2002"/>
        <v/>
      </c>
      <c r="C63518" s="38" t="str">
        <f t="shared" si="2003"/>
        <v/>
      </c>
    </row>
    <row r="63519" spans="1:3" x14ac:dyDescent="0.2">
      <c r="A63519" s="37" t="str">
        <f>+IF(Rohdaten!B63519&gt;0,Rohdaten!B63519,"")</f>
        <v/>
      </c>
      <c r="B63519" s="38" t="str">
        <f t="shared" si="2002"/>
        <v/>
      </c>
      <c r="C63519" s="38" t="str">
        <f t="shared" si="2003"/>
        <v/>
      </c>
    </row>
    <row r="63520" spans="1:3" x14ac:dyDescent="0.2">
      <c r="A63520" s="37" t="str">
        <f>+IF(Rohdaten!B63520&gt;0,Rohdaten!B63520,"")</f>
        <v/>
      </c>
      <c r="B63520" s="38" t="str">
        <f t="shared" si="2002"/>
        <v/>
      </c>
      <c r="C63520" s="38" t="str">
        <f t="shared" si="2003"/>
        <v/>
      </c>
    </row>
    <row r="63521" spans="1:3" x14ac:dyDescent="0.2">
      <c r="A63521" s="37" t="str">
        <f>+IF(Rohdaten!B63521&gt;0,Rohdaten!B63521,"")</f>
        <v/>
      </c>
      <c r="B63521" s="38" t="str">
        <f t="shared" si="2002"/>
        <v/>
      </c>
      <c r="C63521" s="38" t="str">
        <f t="shared" si="2003"/>
        <v/>
      </c>
    </row>
    <row r="63522" spans="1:3" x14ac:dyDescent="0.2">
      <c r="A63522" s="37" t="str">
        <f>+IF(Rohdaten!B63522&gt;0,Rohdaten!B63522,"")</f>
        <v/>
      </c>
      <c r="B63522" s="38" t="str">
        <f t="shared" si="2002"/>
        <v/>
      </c>
      <c r="C63522" s="38" t="str">
        <f t="shared" si="2003"/>
        <v/>
      </c>
    </row>
    <row r="63523" spans="1:3" x14ac:dyDescent="0.2">
      <c r="A63523" s="37" t="str">
        <f>+IF(Rohdaten!B63523&gt;0,Rohdaten!B63523,"")</f>
        <v/>
      </c>
      <c r="B63523" s="38" t="str">
        <f t="shared" si="2002"/>
        <v/>
      </c>
      <c r="C63523" s="38" t="str">
        <f t="shared" si="2003"/>
        <v/>
      </c>
    </row>
    <row r="63524" spans="1:3" x14ac:dyDescent="0.2">
      <c r="A63524" s="37" t="str">
        <f>+IF(Rohdaten!B63524&gt;0,Rohdaten!B63524,"")</f>
        <v/>
      </c>
      <c r="B63524" s="38" t="str">
        <f t="shared" si="2002"/>
        <v/>
      </c>
      <c r="C63524" s="38" t="str">
        <f t="shared" si="2003"/>
        <v/>
      </c>
    </row>
    <row r="63525" spans="1:3" x14ac:dyDescent="0.2">
      <c r="A63525" s="37" t="str">
        <f>+IF(Rohdaten!B63525&gt;0,Rohdaten!B63525,"")</f>
        <v/>
      </c>
      <c r="B63525" s="38" t="str">
        <f t="shared" si="2002"/>
        <v/>
      </c>
      <c r="C63525" s="38" t="str">
        <f t="shared" si="2003"/>
        <v/>
      </c>
    </row>
    <row r="63526" spans="1:3" x14ac:dyDescent="0.2">
      <c r="A63526" s="37" t="str">
        <f>+IF(Rohdaten!B63526&gt;0,Rohdaten!B63526,"")</f>
        <v/>
      </c>
      <c r="B63526" s="38" t="str">
        <f t="shared" si="2002"/>
        <v/>
      </c>
      <c r="C63526" s="38" t="str">
        <f t="shared" si="2003"/>
        <v/>
      </c>
    </row>
    <row r="63527" spans="1:3" x14ac:dyDescent="0.2">
      <c r="A63527" s="37" t="str">
        <f>+IF(Rohdaten!B63527&gt;0,Rohdaten!B63527,"")</f>
        <v/>
      </c>
      <c r="B63527" s="38" t="str">
        <f t="shared" si="2002"/>
        <v/>
      </c>
      <c r="C63527" s="38" t="str">
        <f t="shared" si="2003"/>
        <v/>
      </c>
    </row>
    <row r="63528" spans="1:3" x14ac:dyDescent="0.2">
      <c r="A63528" s="37" t="str">
        <f>+IF(Rohdaten!B63528&gt;0,Rohdaten!B63528,"")</f>
        <v/>
      </c>
      <c r="B63528" s="38" t="str">
        <f t="shared" si="2002"/>
        <v/>
      </c>
      <c r="C63528" s="38" t="str">
        <f t="shared" si="2003"/>
        <v/>
      </c>
    </row>
    <row r="63529" spans="1:3" x14ac:dyDescent="0.2">
      <c r="A63529" s="37" t="str">
        <f>+IF(Rohdaten!B63529&gt;0,Rohdaten!B63529,"")</f>
        <v/>
      </c>
      <c r="B63529" s="38" t="str">
        <f t="shared" si="2002"/>
        <v/>
      </c>
      <c r="C63529" s="38" t="str">
        <f t="shared" si="2003"/>
        <v/>
      </c>
    </row>
    <row r="63530" spans="1:3" x14ac:dyDescent="0.2">
      <c r="A63530" s="37" t="str">
        <f>+IF(Rohdaten!B63530&gt;0,Rohdaten!B63530,"")</f>
        <v/>
      </c>
      <c r="B63530" s="38" t="str">
        <f t="shared" si="2002"/>
        <v/>
      </c>
      <c r="C63530" s="38" t="str">
        <f t="shared" si="2003"/>
        <v/>
      </c>
    </row>
    <row r="63531" spans="1:3" x14ac:dyDescent="0.2">
      <c r="A63531" s="37" t="str">
        <f>+IF(Rohdaten!B63531&gt;0,Rohdaten!B63531,"")</f>
        <v/>
      </c>
      <c r="B63531" s="38" t="str">
        <f t="shared" si="2002"/>
        <v/>
      </c>
      <c r="C63531" s="38" t="str">
        <f t="shared" si="2003"/>
        <v/>
      </c>
    </row>
    <row r="63532" spans="1:3" x14ac:dyDescent="0.2">
      <c r="A63532" s="37" t="str">
        <f>+IF(Rohdaten!B63532&gt;0,Rohdaten!B63532,"")</f>
        <v/>
      </c>
      <c r="B63532" s="38" t="str">
        <f t="shared" si="2002"/>
        <v/>
      </c>
      <c r="C63532" s="38" t="str">
        <f t="shared" si="2003"/>
        <v/>
      </c>
    </row>
    <row r="63533" spans="1:3" x14ac:dyDescent="0.2">
      <c r="A63533" s="37" t="str">
        <f>+IF(Rohdaten!B63533&gt;0,Rohdaten!B63533,"")</f>
        <v/>
      </c>
      <c r="B63533" s="38" t="str">
        <f t="shared" si="2002"/>
        <v/>
      </c>
      <c r="C63533" s="38" t="str">
        <f t="shared" si="2003"/>
        <v/>
      </c>
    </row>
    <row r="63534" spans="1:3" x14ac:dyDescent="0.2">
      <c r="A63534" s="37" t="str">
        <f>+IF(Rohdaten!B63534&gt;0,Rohdaten!B63534,"")</f>
        <v/>
      </c>
      <c r="B63534" s="38" t="str">
        <f t="shared" si="2002"/>
        <v/>
      </c>
      <c r="C63534" s="38" t="str">
        <f t="shared" si="2003"/>
        <v/>
      </c>
    </row>
    <row r="63535" spans="1:3" x14ac:dyDescent="0.2">
      <c r="A63535" s="37" t="str">
        <f>+IF(Rohdaten!B63535&gt;0,Rohdaten!B63535,"")</f>
        <v/>
      </c>
      <c r="B63535" s="38" t="str">
        <f t="shared" si="2002"/>
        <v/>
      </c>
      <c r="C63535" s="38" t="str">
        <f t="shared" si="2003"/>
        <v/>
      </c>
    </row>
    <row r="63536" spans="1:3" x14ac:dyDescent="0.2">
      <c r="A63536" s="37" t="str">
        <f>+IF(Rohdaten!B63536&gt;0,Rohdaten!B63536,"")</f>
        <v/>
      </c>
      <c r="B63536" s="38" t="str">
        <f t="shared" si="2002"/>
        <v/>
      </c>
      <c r="C63536" s="38" t="str">
        <f t="shared" si="2003"/>
        <v/>
      </c>
    </row>
    <row r="63537" spans="1:3" x14ac:dyDescent="0.2">
      <c r="A63537" s="37" t="str">
        <f>+IF(Rohdaten!B63537&gt;0,Rohdaten!B63537,"")</f>
        <v/>
      </c>
      <c r="B63537" s="38" t="str">
        <f t="shared" si="2002"/>
        <v/>
      </c>
      <c r="C63537" s="38" t="str">
        <f t="shared" si="2003"/>
        <v/>
      </c>
    </row>
    <row r="63538" spans="1:3" x14ac:dyDescent="0.2">
      <c r="A63538" s="37" t="str">
        <f>+IF(Rohdaten!B63538&gt;0,Rohdaten!B63538,"")</f>
        <v/>
      </c>
      <c r="B63538" s="38" t="str">
        <f t="shared" si="2002"/>
        <v/>
      </c>
      <c r="C63538" s="38" t="str">
        <f t="shared" si="2003"/>
        <v/>
      </c>
    </row>
    <row r="63539" spans="1:3" x14ac:dyDescent="0.2">
      <c r="A63539" s="37" t="str">
        <f>+IF(Rohdaten!B63539&gt;0,Rohdaten!B63539,"")</f>
        <v/>
      </c>
      <c r="B63539" s="38" t="str">
        <f t="shared" si="2002"/>
        <v/>
      </c>
      <c r="C63539" s="38" t="str">
        <f t="shared" si="2003"/>
        <v/>
      </c>
    </row>
    <row r="63540" spans="1:3" x14ac:dyDescent="0.2">
      <c r="A63540" s="37" t="str">
        <f>+IF(Rohdaten!B63540&gt;0,Rohdaten!B63540,"")</f>
        <v/>
      </c>
      <c r="B63540" s="38" t="str">
        <f t="shared" si="2002"/>
        <v/>
      </c>
      <c r="C63540" s="38" t="str">
        <f t="shared" si="2003"/>
        <v/>
      </c>
    </row>
    <row r="63541" spans="1:3" x14ac:dyDescent="0.2">
      <c r="A63541" s="37" t="str">
        <f>+IF(Rohdaten!B63541&gt;0,Rohdaten!B63541,"")</f>
        <v/>
      </c>
      <c r="B63541" s="38" t="str">
        <f t="shared" si="2002"/>
        <v/>
      </c>
      <c r="C63541" s="38" t="str">
        <f t="shared" si="2003"/>
        <v/>
      </c>
    </row>
    <row r="63542" spans="1:3" x14ac:dyDescent="0.2">
      <c r="A63542" s="37" t="str">
        <f>+IF(Rohdaten!B63542&gt;0,Rohdaten!B63542,"")</f>
        <v/>
      </c>
      <c r="B63542" s="38" t="str">
        <f t="shared" si="2002"/>
        <v/>
      </c>
      <c r="C63542" s="38" t="str">
        <f t="shared" si="2003"/>
        <v/>
      </c>
    </row>
    <row r="63543" spans="1:3" x14ac:dyDescent="0.2">
      <c r="A63543" s="37" t="str">
        <f>+IF(Rohdaten!B63543&gt;0,Rohdaten!B63543,"")</f>
        <v/>
      </c>
      <c r="B63543" s="38" t="str">
        <f t="shared" si="2002"/>
        <v/>
      </c>
      <c r="C63543" s="38" t="str">
        <f t="shared" si="2003"/>
        <v/>
      </c>
    </row>
    <row r="63544" spans="1:3" x14ac:dyDescent="0.2">
      <c r="A63544" s="37" t="str">
        <f>+IF(Rohdaten!B63544&gt;0,Rohdaten!B63544,"")</f>
        <v/>
      </c>
      <c r="B63544" s="38" t="str">
        <f t="shared" si="2002"/>
        <v/>
      </c>
      <c r="C63544" s="38" t="str">
        <f t="shared" si="2003"/>
        <v/>
      </c>
    </row>
    <row r="63545" spans="1:3" x14ac:dyDescent="0.2">
      <c r="A63545" s="37" t="str">
        <f>+IF(Rohdaten!B63545&gt;0,Rohdaten!B63545,"")</f>
        <v/>
      </c>
      <c r="B63545" s="38" t="str">
        <f t="shared" si="2002"/>
        <v/>
      </c>
      <c r="C63545" s="38" t="str">
        <f t="shared" si="2003"/>
        <v/>
      </c>
    </row>
    <row r="63546" spans="1:3" x14ac:dyDescent="0.2">
      <c r="A63546" s="37" t="str">
        <f>+IF(Rohdaten!B63546&gt;0,Rohdaten!B63546,"")</f>
        <v/>
      </c>
      <c r="B63546" s="38" t="str">
        <f t="shared" si="2002"/>
        <v/>
      </c>
      <c r="C63546" s="38" t="str">
        <f t="shared" si="2003"/>
        <v/>
      </c>
    </row>
    <row r="63547" spans="1:3" x14ac:dyDescent="0.2">
      <c r="A63547" s="37" t="str">
        <f>+IF(Rohdaten!B63547&gt;0,Rohdaten!B63547,"")</f>
        <v/>
      </c>
      <c r="B63547" s="38" t="str">
        <f t="shared" si="2002"/>
        <v/>
      </c>
      <c r="C63547" s="38" t="str">
        <f t="shared" si="2003"/>
        <v/>
      </c>
    </row>
    <row r="63548" spans="1:3" x14ac:dyDescent="0.2">
      <c r="A63548" s="37" t="str">
        <f>+IF(Rohdaten!B63548&gt;0,Rohdaten!B63548,"")</f>
        <v/>
      </c>
      <c r="B63548" s="38" t="str">
        <f t="shared" si="2002"/>
        <v/>
      </c>
      <c r="C63548" s="38" t="str">
        <f t="shared" si="2003"/>
        <v/>
      </c>
    </row>
    <row r="63549" spans="1:3" x14ac:dyDescent="0.2">
      <c r="A63549" s="37" t="str">
        <f>+IF(Rohdaten!B63549&gt;0,Rohdaten!B63549,"")</f>
        <v/>
      </c>
      <c r="B63549" s="38" t="str">
        <f t="shared" si="2002"/>
        <v/>
      </c>
      <c r="C63549" s="38" t="str">
        <f t="shared" si="2003"/>
        <v/>
      </c>
    </row>
    <row r="63550" spans="1:3" x14ac:dyDescent="0.2">
      <c r="A63550" s="37" t="str">
        <f>+IF(Rohdaten!B63550&gt;0,Rohdaten!B63550,"")</f>
        <v/>
      </c>
      <c r="B63550" s="38" t="str">
        <f t="shared" si="2002"/>
        <v/>
      </c>
      <c r="C63550" s="38" t="str">
        <f t="shared" si="2003"/>
        <v/>
      </c>
    </row>
    <row r="63551" spans="1:3" x14ac:dyDescent="0.2">
      <c r="A63551" s="37" t="str">
        <f>+IF(Rohdaten!B63551&gt;0,Rohdaten!B63551,"")</f>
        <v/>
      </c>
      <c r="B63551" s="38" t="str">
        <f t="shared" si="2002"/>
        <v/>
      </c>
      <c r="C63551" s="38" t="str">
        <f t="shared" si="2003"/>
        <v/>
      </c>
    </row>
    <row r="63552" spans="1:3" x14ac:dyDescent="0.2">
      <c r="A63552" s="37" t="str">
        <f>+IF(Rohdaten!B63552&gt;0,Rohdaten!B63552,"")</f>
        <v/>
      </c>
      <c r="B63552" s="38" t="str">
        <f t="shared" si="2002"/>
        <v/>
      </c>
      <c r="C63552" s="38" t="str">
        <f t="shared" si="2003"/>
        <v/>
      </c>
    </row>
    <row r="63553" spans="1:3" x14ac:dyDescent="0.2">
      <c r="A63553" s="37" t="str">
        <f>+IF(Rohdaten!B63553&gt;0,Rohdaten!B63553,"")</f>
        <v/>
      </c>
      <c r="B63553" s="38" t="str">
        <f t="shared" si="2002"/>
        <v/>
      </c>
      <c r="C63553" s="38" t="str">
        <f t="shared" si="2003"/>
        <v/>
      </c>
    </row>
    <row r="63554" spans="1:3" x14ac:dyDescent="0.2">
      <c r="A63554" s="37" t="str">
        <f>+IF(Rohdaten!B63554&gt;0,Rohdaten!B63554,"")</f>
        <v/>
      </c>
      <c r="B63554" s="38" t="str">
        <f t="shared" si="2002"/>
        <v/>
      </c>
      <c r="C63554" s="38" t="str">
        <f t="shared" si="2003"/>
        <v/>
      </c>
    </row>
    <row r="63555" spans="1:3" x14ac:dyDescent="0.2">
      <c r="A63555" s="37" t="str">
        <f>+IF(Rohdaten!B63555&gt;0,Rohdaten!B63555,"")</f>
        <v/>
      </c>
      <c r="B63555" s="38" t="str">
        <f t="shared" si="2002"/>
        <v/>
      </c>
      <c r="C63555" s="38" t="str">
        <f t="shared" si="2003"/>
        <v/>
      </c>
    </row>
    <row r="63556" spans="1:3" x14ac:dyDescent="0.2">
      <c r="A63556" s="37" t="str">
        <f>+IF(Rohdaten!B63556&gt;0,Rohdaten!B63556,"")</f>
        <v/>
      </c>
      <c r="B63556" s="38" t="str">
        <f t="shared" si="2002"/>
        <v/>
      </c>
      <c r="C63556" s="38" t="str">
        <f t="shared" si="2003"/>
        <v/>
      </c>
    </row>
    <row r="63557" spans="1:3" x14ac:dyDescent="0.2">
      <c r="A63557" s="37" t="str">
        <f>+IF(Rohdaten!B63557&gt;0,Rohdaten!B63557,"")</f>
        <v/>
      </c>
      <c r="B63557" s="38" t="str">
        <f t="shared" si="2002"/>
        <v/>
      </c>
      <c r="C63557" s="38" t="str">
        <f t="shared" si="2003"/>
        <v/>
      </c>
    </row>
    <row r="63558" spans="1:3" x14ac:dyDescent="0.2">
      <c r="A63558" s="37" t="str">
        <f>+IF(Rohdaten!B63558&gt;0,Rohdaten!B63558,"")</f>
        <v/>
      </c>
      <c r="B63558" s="38" t="str">
        <f t="shared" si="2002"/>
        <v/>
      </c>
      <c r="C63558" s="38" t="str">
        <f t="shared" si="2003"/>
        <v/>
      </c>
    </row>
    <row r="63559" spans="1:3" x14ac:dyDescent="0.2">
      <c r="A63559" s="37" t="str">
        <f>+IF(Rohdaten!B63559&gt;0,Rohdaten!B63559,"")</f>
        <v/>
      </c>
      <c r="B63559" s="38" t="str">
        <f t="shared" si="2002"/>
        <v/>
      </c>
      <c r="C63559" s="38" t="str">
        <f t="shared" si="2003"/>
        <v/>
      </c>
    </row>
    <row r="63560" spans="1:3" x14ac:dyDescent="0.2">
      <c r="A63560" s="37" t="str">
        <f>+IF(Rohdaten!B63560&gt;0,Rohdaten!B63560,"")</f>
        <v/>
      </c>
      <c r="B63560" s="38" t="str">
        <f t="shared" si="2002"/>
        <v/>
      </c>
      <c r="C63560" s="38" t="str">
        <f t="shared" si="2003"/>
        <v/>
      </c>
    </row>
    <row r="63561" spans="1:3" x14ac:dyDescent="0.2">
      <c r="A63561" s="37" t="str">
        <f>+IF(Rohdaten!B63561&gt;0,Rohdaten!B63561,"")</f>
        <v/>
      </c>
      <c r="B63561" s="38" t="str">
        <f t="shared" si="2002"/>
        <v/>
      </c>
      <c r="C63561" s="38" t="str">
        <f t="shared" si="2003"/>
        <v/>
      </c>
    </row>
    <row r="63562" spans="1:3" x14ac:dyDescent="0.2">
      <c r="A63562" s="37" t="str">
        <f>+IF(Rohdaten!B63562&gt;0,Rohdaten!B63562,"")</f>
        <v/>
      </c>
      <c r="B63562" s="38" t="str">
        <f t="shared" si="2002"/>
        <v/>
      </c>
      <c r="C63562" s="38" t="str">
        <f t="shared" si="2003"/>
        <v/>
      </c>
    </row>
    <row r="63563" spans="1:3" x14ac:dyDescent="0.2">
      <c r="A63563" s="37" t="str">
        <f>+IF(Rohdaten!B63563&gt;0,Rohdaten!B63563,"")</f>
        <v/>
      </c>
      <c r="B63563" s="38" t="str">
        <f t="shared" si="2002"/>
        <v/>
      </c>
      <c r="C63563" s="38" t="str">
        <f t="shared" si="2003"/>
        <v/>
      </c>
    </row>
    <row r="63564" spans="1:3" x14ac:dyDescent="0.2">
      <c r="A63564" s="37" t="str">
        <f>+IF(Rohdaten!B63564&gt;0,Rohdaten!B63564,"")</f>
        <v/>
      </c>
      <c r="B63564" s="38" t="str">
        <f t="shared" si="2002"/>
        <v/>
      </c>
      <c r="C63564" s="38" t="str">
        <f t="shared" si="2003"/>
        <v/>
      </c>
    </row>
    <row r="63565" spans="1:3" x14ac:dyDescent="0.2">
      <c r="A63565" s="37" t="str">
        <f>+IF(Rohdaten!B63565&gt;0,Rohdaten!B63565,"")</f>
        <v/>
      </c>
      <c r="B63565" s="38" t="str">
        <f t="shared" si="2002"/>
        <v/>
      </c>
      <c r="C63565" s="38" t="str">
        <f t="shared" si="2003"/>
        <v/>
      </c>
    </row>
    <row r="63566" spans="1:3" x14ac:dyDescent="0.2">
      <c r="A63566" s="37" t="str">
        <f>+IF(Rohdaten!B63566&gt;0,Rohdaten!B63566,"")</f>
        <v/>
      </c>
      <c r="B63566" s="38" t="str">
        <f t="shared" si="2002"/>
        <v/>
      </c>
      <c r="C63566" s="38" t="str">
        <f t="shared" si="2003"/>
        <v/>
      </c>
    </row>
    <row r="63567" spans="1:3" x14ac:dyDescent="0.2">
      <c r="A63567" s="37" t="str">
        <f>+IF(Rohdaten!B63567&gt;0,Rohdaten!B63567,"")</f>
        <v/>
      </c>
      <c r="B63567" s="38" t="str">
        <f t="shared" si="2002"/>
        <v/>
      </c>
      <c r="C63567" s="38" t="str">
        <f t="shared" si="2003"/>
        <v/>
      </c>
    </row>
    <row r="63568" spans="1:3" x14ac:dyDescent="0.2">
      <c r="A63568" s="37" t="str">
        <f>+IF(Rohdaten!B63568&gt;0,Rohdaten!B63568,"")</f>
        <v/>
      </c>
      <c r="B63568" s="38" t="str">
        <f t="shared" si="2002"/>
        <v/>
      </c>
      <c r="C63568" s="38" t="str">
        <f t="shared" si="2003"/>
        <v/>
      </c>
    </row>
    <row r="63569" spans="1:3" x14ac:dyDescent="0.2">
      <c r="A63569" s="37" t="str">
        <f>+IF(Rohdaten!B63569&gt;0,Rohdaten!B63569,"")</f>
        <v/>
      </c>
      <c r="B63569" s="38" t="str">
        <f t="shared" si="2002"/>
        <v/>
      </c>
      <c r="C63569" s="38" t="str">
        <f t="shared" si="2003"/>
        <v/>
      </c>
    </row>
    <row r="63570" spans="1:3" x14ac:dyDescent="0.2">
      <c r="A63570" s="37" t="str">
        <f>+IF(Rohdaten!B63570&gt;0,Rohdaten!B63570,"")</f>
        <v/>
      </c>
      <c r="B63570" s="38" t="str">
        <f t="shared" si="2002"/>
        <v/>
      </c>
      <c r="C63570" s="38" t="str">
        <f t="shared" si="2003"/>
        <v/>
      </c>
    </row>
    <row r="63571" spans="1:3" x14ac:dyDescent="0.2">
      <c r="A63571" s="37" t="str">
        <f>+IF(Rohdaten!B63571&gt;0,Rohdaten!B63571,"")</f>
        <v/>
      </c>
      <c r="B63571" s="38" t="str">
        <f t="shared" si="2002"/>
        <v/>
      </c>
      <c r="C63571" s="38" t="str">
        <f t="shared" si="2003"/>
        <v/>
      </c>
    </row>
    <row r="63572" spans="1:3" x14ac:dyDescent="0.2">
      <c r="A63572" s="37" t="str">
        <f>+IF(Rohdaten!B63572&gt;0,Rohdaten!B63572,"")</f>
        <v/>
      </c>
      <c r="B63572" s="38" t="str">
        <f t="shared" si="2002"/>
        <v/>
      </c>
      <c r="C63572" s="38" t="str">
        <f t="shared" si="2003"/>
        <v/>
      </c>
    </row>
    <row r="63573" spans="1:3" x14ac:dyDescent="0.2">
      <c r="A63573" s="37" t="str">
        <f>+IF(Rohdaten!B63573&gt;0,Rohdaten!B63573,"")</f>
        <v/>
      </c>
      <c r="B63573" s="38" t="str">
        <f t="shared" ref="B63573:B63636" si="2004">+LEFT(A63573,1)</f>
        <v/>
      </c>
      <c r="C63573" s="38" t="str">
        <f t="shared" ref="C63573:C63636" si="2005">+LEFT(A63573,2)</f>
        <v/>
      </c>
    </row>
    <row r="63574" spans="1:3" x14ac:dyDescent="0.2">
      <c r="A63574" s="37" t="str">
        <f>+IF(Rohdaten!B63574&gt;0,Rohdaten!B63574,"")</f>
        <v/>
      </c>
      <c r="B63574" s="38" t="str">
        <f t="shared" si="2004"/>
        <v/>
      </c>
      <c r="C63574" s="38" t="str">
        <f t="shared" si="2005"/>
        <v/>
      </c>
    </row>
    <row r="63575" spans="1:3" x14ac:dyDescent="0.2">
      <c r="A63575" s="37" t="str">
        <f>+IF(Rohdaten!B63575&gt;0,Rohdaten!B63575,"")</f>
        <v/>
      </c>
      <c r="B63575" s="38" t="str">
        <f t="shared" si="2004"/>
        <v/>
      </c>
      <c r="C63575" s="38" t="str">
        <f t="shared" si="2005"/>
        <v/>
      </c>
    </row>
    <row r="63576" spans="1:3" x14ac:dyDescent="0.2">
      <c r="A63576" s="37" t="str">
        <f>+IF(Rohdaten!B63576&gt;0,Rohdaten!B63576,"")</f>
        <v/>
      </c>
      <c r="B63576" s="38" t="str">
        <f t="shared" si="2004"/>
        <v/>
      </c>
      <c r="C63576" s="38" t="str">
        <f t="shared" si="2005"/>
        <v/>
      </c>
    </row>
    <row r="63577" spans="1:3" x14ac:dyDescent="0.2">
      <c r="A63577" s="37" t="str">
        <f>+IF(Rohdaten!B63577&gt;0,Rohdaten!B63577,"")</f>
        <v/>
      </c>
      <c r="B63577" s="38" t="str">
        <f t="shared" si="2004"/>
        <v/>
      </c>
      <c r="C63577" s="38" t="str">
        <f t="shared" si="2005"/>
        <v/>
      </c>
    </row>
    <row r="63578" spans="1:3" x14ac:dyDescent="0.2">
      <c r="A63578" s="37" t="str">
        <f>+IF(Rohdaten!B63578&gt;0,Rohdaten!B63578,"")</f>
        <v/>
      </c>
      <c r="B63578" s="38" t="str">
        <f t="shared" si="2004"/>
        <v/>
      </c>
      <c r="C63578" s="38" t="str">
        <f t="shared" si="2005"/>
        <v/>
      </c>
    </row>
    <row r="63579" spans="1:3" x14ac:dyDescent="0.2">
      <c r="A63579" s="37" t="str">
        <f>+IF(Rohdaten!B63579&gt;0,Rohdaten!B63579,"")</f>
        <v/>
      </c>
      <c r="B63579" s="38" t="str">
        <f t="shared" si="2004"/>
        <v/>
      </c>
      <c r="C63579" s="38" t="str">
        <f t="shared" si="2005"/>
        <v/>
      </c>
    </row>
    <row r="63580" spans="1:3" x14ac:dyDescent="0.2">
      <c r="A63580" s="37" t="str">
        <f>+IF(Rohdaten!B63580&gt;0,Rohdaten!B63580,"")</f>
        <v/>
      </c>
      <c r="B63580" s="38" t="str">
        <f t="shared" si="2004"/>
        <v/>
      </c>
      <c r="C63580" s="38" t="str">
        <f t="shared" si="2005"/>
        <v/>
      </c>
    </row>
    <row r="63581" spans="1:3" x14ac:dyDescent="0.2">
      <c r="A63581" s="37" t="str">
        <f>+IF(Rohdaten!B63581&gt;0,Rohdaten!B63581,"")</f>
        <v/>
      </c>
      <c r="B63581" s="38" t="str">
        <f t="shared" si="2004"/>
        <v/>
      </c>
      <c r="C63581" s="38" t="str">
        <f t="shared" si="2005"/>
        <v/>
      </c>
    </row>
    <row r="63582" spans="1:3" x14ac:dyDescent="0.2">
      <c r="A63582" s="37" t="str">
        <f>+IF(Rohdaten!B63582&gt;0,Rohdaten!B63582,"")</f>
        <v/>
      </c>
      <c r="B63582" s="38" t="str">
        <f t="shared" si="2004"/>
        <v/>
      </c>
      <c r="C63582" s="38" t="str">
        <f t="shared" si="2005"/>
        <v/>
      </c>
    </row>
    <row r="63583" spans="1:3" x14ac:dyDescent="0.2">
      <c r="A63583" s="37" t="str">
        <f>+IF(Rohdaten!B63583&gt;0,Rohdaten!B63583,"")</f>
        <v/>
      </c>
      <c r="B63583" s="38" t="str">
        <f t="shared" si="2004"/>
        <v/>
      </c>
      <c r="C63583" s="38" t="str">
        <f t="shared" si="2005"/>
        <v/>
      </c>
    </row>
    <row r="63584" spans="1:3" x14ac:dyDescent="0.2">
      <c r="A63584" s="37" t="str">
        <f>+IF(Rohdaten!B63584&gt;0,Rohdaten!B63584,"")</f>
        <v/>
      </c>
      <c r="B63584" s="38" t="str">
        <f t="shared" si="2004"/>
        <v/>
      </c>
      <c r="C63584" s="38" t="str">
        <f t="shared" si="2005"/>
        <v/>
      </c>
    </row>
    <row r="63585" spans="1:3" x14ac:dyDescent="0.2">
      <c r="A63585" s="37" t="str">
        <f>+IF(Rohdaten!B63585&gt;0,Rohdaten!B63585,"")</f>
        <v/>
      </c>
      <c r="B63585" s="38" t="str">
        <f t="shared" si="2004"/>
        <v/>
      </c>
      <c r="C63585" s="38" t="str">
        <f t="shared" si="2005"/>
        <v/>
      </c>
    </row>
    <row r="63586" spans="1:3" x14ac:dyDescent="0.2">
      <c r="A63586" s="37" t="str">
        <f>+IF(Rohdaten!B63586&gt;0,Rohdaten!B63586,"")</f>
        <v/>
      </c>
      <c r="B63586" s="38" t="str">
        <f t="shared" si="2004"/>
        <v/>
      </c>
      <c r="C63586" s="38" t="str">
        <f t="shared" si="2005"/>
        <v/>
      </c>
    </row>
    <row r="63587" spans="1:3" x14ac:dyDescent="0.2">
      <c r="A63587" s="37" t="str">
        <f>+IF(Rohdaten!B63587&gt;0,Rohdaten!B63587,"")</f>
        <v/>
      </c>
      <c r="B63587" s="38" t="str">
        <f t="shared" si="2004"/>
        <v/>
      </c>
      <c r="C63587" s="38" t="str">
        <f t="shared" si="2005"/>
        <v/>
      </c>
    </row>
    <row r="63588" spans="1:3" x14ac:dyDescent="0.2">
      <c r="A63588" s="37" t="str">
        <f>+IF(Rohdaten!B63588&gt;0,Rohdaten!B63588,"")</f>
        <v/>
      </c>
      <c r="B63588" s="38" t="str">
        <f t="shared" si="2004"/>
        <v/>
      </c>
      <c r="C63588" s="38" t="str">
        <f t="shared" si="2005"/>
        <v/>
      </c>
    </row>
    <row r="63589" spans="1:3" x14ac:dyDescent="0.2">
      <c r="A63589" s="37" t="str">
        <f>+IF(Rohdaten!B63589&gt;0,Rohdaten!B63589,"")</f>
        <v/>
      </c>
      <c r="B63589" s="38" t="str">
        <f t="shared" si="2004"/>
        <v/>
      </c>
      <c r="C63589" s="38" t="str">
        <f t="shared" si="2005"/>
        <v/>
      </c>
    </row>
    <row r="63590" spans="1:3" x14ac:dyDescent="0.2">
      <c r="A63590" s="37" t="str">
        <f>+IF(Rohdaten!B63590&gt;0,Rohdaten!B63590,"")</f>
        <v/>
      </c>
      <c r="B63590" s="38" t="str">
        <f t="shared" si="2004"/>
        <v/>
      </c>
      <c r="C63590" s="38" t="str">
        <f t="shared" si="2005"/>
        <v/>
      </c>
    </row>
    <row r="63591" spans="1:3" x14ac:dyDescent="0.2">
      <c r="A63591" s="37" t="str">
        <f>+IF(Rohdaten!B63591&gt;0,Rohdaten!B63591,"")</f>
        <v/>
      </c>
      <c r="B63591" s="38" t="str">
        <f t="shared" si="2004"/>
        <v/>
      </c>
      <c r="C63591" s="38" t="str">
        <f t="shared" si="2005"/>
        <v/>
      </c>
    </row>
    <row r="63592" spans="1:3" x14ac:dyDescent="0.2">
      <c r="A63592" s="37" t="str">
        <f>+IF(Rohdaten!B63592&gt;0,Rohdaten!B63592,"")</f>
        <v/>
      </c>
      <c r="B63592" s="38" t="str">
        <f t="shared" si="2004"/>
        <v/>
      </c>
      <c r="C63592" s="38" t="str">
        <f t="shared" si="2005"/>
        <v/>
      </c>
    </row>
    <row r="63593" spans="1:3" x14ac:dyDescent="0.2">
      <c r="A63593" s="37" t="str">
        <f>+IF(Rohdaten!B63593&gt;0,Rohdaten!B63593,"")</f>
        <v/>
      </c>
      <c r="B63593" s="38" t="str">
        <f t="shared" si="2004"/>
        <v/>
      </c>
      <c r="C63593" s="38" t="str">
        <f t="shared" si="2005"/>
        <v/>
      </c>
    </row>
    <row r="63594" spans="1:3" x14ac:dyDescent="0.2">
      <c r="A63594" s="37" t="str">
        <f>+IF(Rohdaten!B63594&gt;0,Rohdaten!B63594,"")</f>
        <v/>
      </c>
      <c r="B63594" s="38" t="str">
        <f t="shared" si="2004"/>
        <v/>
      </c>
      <c r="C63594" s="38" t="str">
        <f t="shared" si="2005"/>
        <v/>
      </c>
    </row>
    <row r="63595" spans="1:3" x14ac:dyDescent="0.2">
      <c r="A63595" s="37" t="str">
        <f>+IF(Rohdaten!B63595&gt;0,Rohdaten!B63595,"")</f>
        <v/>
      </c>
      <c r="B63595" s="38" t="str">
        <f t="shared" si="2004"/>
        <v/>
      </c>
      <c r="C63595" s="38" t="str">
        <f t="shared" si="2005"/>
        <v/>
      </c>
    </row>
    <row r="63596" spans="1:3" x14ac:dyDescent="0.2">
      <c r="A63596" s="37" t="str">
        <f>+IF(Rohdaten!B63596&gt;0,Rohdaten!B63596,"")</f>
        <v/>
      </c>
      <c r="B63596" s="38" t="str">
        <f t="shared" si="2004"/>
        <v/>
      </c>
      <c r="C63596" s="38" t="str">
        <f t="shared" si="2005"/>
        <v/>
      </c>
    </row>
    <row r="63597" spans="1:3" x14ac:dyDescent="0.2">
      <c r="A63597" s="37" t="str">
        <f>+IF(Rohdaten!B63597&gt;0,Rohdaten!B63597,"")</f>
        <v/>
      </c>
      <c r="B63597" s="38" t="str">
        <f t="shared" si="2004"/>
        <v/>
      </c>
      <c r="C63597" s="38" t="str">
        <f t="shared" si="2005"/>
        <v/>
      </c>
    </row>
    <row r="63598" spans="1:3" x14ac:dyDescent="0.2">
      <c r="A63598" s="37" t="str">
        <f>+IF(Rohdaten!B63598&gt;0,Rohdaten!B63598,"")</f>
        <v/>
      </c>
      <c r="B63598" s="38" t="str">
        <f t="shared" si="2004"/>
        <v/>
      </c>
      <c r="C63598" s="38" t="str">
        <f t="shared" si="2005"/>
        <v/>
      </c>
    </row>
    <row r="63599" spans="1:3" x14ac:dyDescent="0.2">
      <c r="A63599" s="37" t="str">
        <f>+IF(Rohdaten!B63599&gt;0,Rohdaten!B63599,"")</f>
        <v/>
      </c>
      <c r="B63599" s="38" t="str">
        <f t="shared" si="2004"/>
        <v/>
      </c>
      <c r="C63599" s="38" t="str">
        <f t="shared" si="2005"/>
        <v/>
      </c>
    </row>
    <row r="63600" spans="1:3" x14ac:dyDescent="0.2">
      <c r="A63600" s="37" t="str">
        <f>+IF(Rohdaten!B63600&gt;0,Rohdaten!B63600,"")</f>
        <v/>
      </c>
      <c r="B63600" s="38" t="str">
        <f t="shared" si="2004"/>
        <v/>
      </c>
      <c r="C63600" s="38" t="str">
        <f t="shared" si="2005"/>
        <v/>
      </c>
    </row>
    <row r="63601" spans="1:3" x14ac:dyDescent="0.2">
      <c r="A63601" s="37" t="str">
        <f>+IF(Rohdaten!B63601&gt;0,Rohdaten!B63601,"")</f>
        <v/>
      </c>
      <c r="B63601" s="38" t="str">
        <f t="shared" si="2004"/>
        <v/>
      </c>
      <c r="C63601" s="38" t="str">
        <f t="shared" si="2005"/>
        <v/>
      </c>
    </row>
    <row r="63602" spans="1:3" x14ac:dyDescent="0.2">
      <c r="A63602" s="37" t="str">
        <f>+IF(Rohdaten!B63602&gt;0,Rohdaten!B63602,"")</f>
        <v/>
      </c>
      <c r="B63602" s="38" t="str">
        <f t="shared" si="2004"/>
        <v/>
      </c>
      <c r="C63602" s="38" t="str">
        <f t="shared" si="2005"/>
        <v/>
      </c>
    </row>
    <row r="63603" spans="1:3" x14ac:dyDescent="0.2">
      <c r="A63603" s="37" t="str">
        <f>+IF(Rohdaten!B63603&gt;0,Rohdaten!B63603,"")</f>
        <v/>
      </c>
      <c r="B63603" s="38" t="str">
        <f t="shared" si="2004"/>
        <v/>
      </c>
      <c r="C63603" s="38" t="str">
        <f t="shared" si="2005"/>
        <v/>
      </c>
    </row>
    <row r="63604" spans="1:3" x14ac:dyDescent="0.2">
      <c r="A63604" s="37" t="str">
        <f>+IF(Rohdaten!B63604&gt;0,Rohdaten!B63604,"")</f>
        <v/>
      </c>
      <c r="B63604" s="38" t="str">
        <f t="shared" si="2004"/>
        <v/>
      </c>
      <c r="C63604" s="38" t="str">
        <f t="shared" si="2005"/>
        <v/>
      </c>
    </row>
    <row r="63605" spans="1:3" x14ac:dyDescent="0.2">
      <c r="A63605" s="37" t="str">
        <f>+IF(Rohdaten!B63605&gt;0,Rohdaten!B63605,"")</f>
        <v/>
      </c>
      <c r="B63605" s="38" t="str">
        <f t="shared" si="2004"/>
        <v/>
      </c>
      <c r="C63605" s="38" t="str">
        <f t="shared" si="2005"/>
        <v/>
      </c>
    </row>
    <row r="63606" spans="1:3" x14ac:dyDescent="0.2">
      <c r="A63606" s="37" t="str">
        <f>+IF(Rohdaten!B63606&gt;0,Rohdaten!B63606,"")</f>
        <v/>
      </c>
      <c r="B63606" s="38" t="str">
        <f t="shared" si="2004"/>
        <v/>
      </c>
      <c r="C63606" s="38" t="str">
        <f t="shared" si="2005"/>
        <v/>
      </c>
    </row>
    <row r="63607" spans="1:3" x14ac:dyDescent="0.2">
      <c r="A63607" s="37" t="str">
        <f>+IF(Rohdaten!B63607&gt;0,Rohdaten!B63607,"")</f>
        <v/>
      </c>
      <c r="B63607" s="38" t="str">
        <f t="shared" si="2004"/>
        <v/>
      </c>
      <c r="C63607" s="38" t="str">
        <f t="shared" si="2005"/>
        <v/>
      </c>
    </row>
    <row r="63608" spans="1:3" x14ac:dyDescent="0.2">
      <c r="A63608" s="37" t="str">
        <f>+IF(Rohdaten!B63608&gt;0,Rohdaten!B63608,"")</f>
        <v/>
      </c>
      <c r="B63608" s="38" t="str">
        <f t="shared" si="2004"/>
        <v/>
      </c>
      <c r="C63608" s="38" t="str">
        <f t="shared" si="2005"/>
        <v/>
      </c>
    </row>
    <row r="63609" spans="1:3" x14ac:dyDescent="0.2">
      <c r="A63609" s="37" t="str">
        <f>+IF(Rohdaten!B63609&gt;0,Rohdaten!B63609,"")</f>
        <v/>
      </c>
      <c r="B63609" s="38" t="str">
        <f t="shared" si="2004"/>
        <v/>
      </c>
      <c r="C63609" s="38" t="str">
        <f t="shared" si="2005"/>
        <v/>
      </c>
    </row>
    <row r="63610" spans="1:3" x14ac:dyDescent="0.2">
      <c r="A63610" s="37" t="str">
        <f>+IF(Rohdaten!B63610&gt;0,Rohdaten!B63610,"")</f>
        <v/>
      </c>
      <c r="B63610" s="38" t="str">
        <f t="shared" si="2004"/>
        <v/>
      </c>
      <c r="C63610" s="38" t="str">
        <f t="shared" si="2005"/>
        <v/>
      </c>
    </row>
    <row r="63611" spans="1:3" x14ac:dyDescent="0.2">
      <c r="A63611" s="37" t="str">
        <f>+IF(Rohdaten!B63611&gt;0,Rohdaten!B63611,"")</f>
        <v/>
      </c>
      <c r="B63611" s="38" t="str">
        <f t="shared" si="2004"/>
        <v/>
      </c>
      <c r="C63611" s="38" t="str">
        <f t="shared" si="2005"/>
        <v/>
      </c>
    </row>
    <row r="63612" spans="1:3" x14ac:dyDescent="0.2">
      <c r="A63612" s="37" t="str">
        <f>+IF(Rohdaten!B63612&gt;0,Rohdaten!B63612,"")</f>
        <v/>
      </c>
      <c r="B63612" s="38" t="str">
        <f t="shared" si="2004"/>
        <v/>
      </c>
      <c r="C63612" s="38" t="str">
        <f t="shared" si="2005"/>
        <v/>
      </c>
    </row>
    <row r="63613" spans="1:3" x14ac:dyDescent="0.2">
      <c r="A63613" s="37" t="str">
        <f>+IF(Rohdaten!B63613&gt;0,Rohdaten!B63613,"")</f>
        <v/>
      </c>
      <c r="B63613" s="38" t="str">
        <f t="shared" si="2004"/>
        <v/>
      </c>
      <c r="C63613" s="38" t="str">
        <f t="shared" si="2005"/>
        <v/>
      </c>
    </row>
    <row r="63614" spans="1:3" x14ac:dyDescent="0.2">
      <c r="A63614" s="37" t="str">
        <f>+IF(Rohdaten!B63614&gt;0,Rohdaten!B63614,"")</f>
        <v/>
      </c>
      <c r="B63614" s="38" t="str">
        <f t="shared" si="2004"/>
        <v/>
      </c>
      <c r="C63614" s="38" t="str">
        <f t="shared" si="2005"/>
        <v/>
      </c>
    </row>
    <row r="63615" spans="1:3" x14ac:dyDescent="0.2">
      <c r="A63615" s="37" t="str">
        <f>+IF(Rohdaten!B63615&gt;0,Rohdaten!B63615,"")</f>
        <v/>
      </c>
      <c r="B63615" s="38" t="str">
        <f t="shared" si="2004"/>
        <v/>
      </c>
      <c r="C63615" s="38" t="str">
        <f t="shared" si="2005"/>
        <v/>
      </c>
    </row>
    <row r="63616" spans="1:3" x14ac:dyDescent="0.2">
      <c r="A63616" s="37" t="str">
        <f>+IF(Rohdaten!B63616&gt;0,Rohdaten!B63616,"")</f>
        <v/>
      </c>
      <c r="B63616" s="38" t="str">
        <f t="shared" si="2004"/>
        <v/>
      </c>
      <c r="C63616" s="38" t="str">
        <f t="shared" si="2005"/>
        <v/>
      </c>
    </row>
    <row r="63617" spans="1:3" x14ac:dyDescent="0.2">
      <c r="A63617" s="37" t="str">
        <f>+IF(Rohdaten!B63617&gt;0,Rohdaten!B63617,"")</f>
        <v/>
      </c>
      <c r="B63617" s="38" t="str">
        <f t="shared" si="2004"/>
        <v/>
      </c>
      <c r="C63617" s="38" t="str">
        <f t="shared" si="2005"/>
        <v/>
      </c>
    </row>
    <row r="63618" spans="1:3" x14ac:dyDescent="0.2">
      <c r="A63618" s="37" t="str">
        <f>+IF(Rohdaten!B63618&gt;0,Rohdaten!B63618,"")</f>
        <v/>
      </c>
      <c r="B63618" s="38" t="str">
        <f t="shared" si="2004"/>
        <v/>
      </c>
      <c r="C63618" s="38" t="str">
        <f t="shared" si="2005"/>
        <v/>
      </c>
    </row>
    <row r="63619" spans="1:3" x14ac:dyDescent="0.2">
      <c r="A63619" s="37" t="str">
        <f>+IF(Rohdaten!B63619&gt;0,Rohdaten!B63619,"")</f>
        <v/>
      </c>
      <c r="B63619" s="38" t="str">
        <f t="shared" si="2004"/>
        <v/>
      </c>
      <c r="C63619" s="38" t="str">
        <f t="shared" si="2005"/>
        <v/>
      </c>
    </row>
    <row r="63620" spans="1:3" x14ac:dyDescent="0.2">
      <c r="A63620" s="37" t="str">
        <f>+IF(Rohdaten!B63620&gt;0,Rohdaten!B63620,"")</f>
        <v/>
      </c>
      <c r="B63620" s="38" t="str">
        <f t="shared" si="2004"/>
        <v/>
      </c>
      <c r="C63620" s="38" t="str">
        <f t="shared" si="2005"/>
        <v/>
      </c>
    </row>
    <row r="63621" spans="1:3" x14ac:dyDescent="0.2">
      <c r="A63621" s="37" t="str">
        <f>+IF(Rohdaten!B63621&gt;0,Rohdaten!B63621,"")</f>
        <v/>
      </c>
      <c r="B63621" s="38" t="str">
        <f t="shared" si="2004"/>
        <v/>
      </c>
      <c r="C63621" s="38" t="str">
        <f t="shared" si="2005"/>
        <v/>
      </c>
    </row>
    <row r="63622" spans="1:3" x14ac:dyDescent="0.2">
      <c r="A63622" s="37" t="str">
        <f>+IF(Rohdaten!B63622&gt;0,Rohdaten!B63622,"")</f>
        <v/>
      </c>
      <c r="B63622" s="38" t="str">
        <f t="shared" si="2004"/>
        <v/>
      </c>
      <c r="C63622" s="38" t="str">
        <f t="shared" si="2005"/>
        <v/>
      </c>
    </row>
    <row r="63623" spans="1:3" x14ac:dyDescent="0.2">
      <c r="A63623" s="37" t="str">
        <f>+IF(Rohdaten!B63623&gt;0,Rohdaten!B63623,"")</f>
        <v/>
      </c>
      <c r="B63623" s="38" t="str">
        <f t="shared" si="2004"/>
        <v/>
      </c>
      <c r="C63623" s="38" t="str">
        <f t="shared" si="2005"/>
        <v/>
      </c>
    </row>
    <row r="63624" spans="1:3" x14ac:dyDescent="0.2">
      <c r="A63624" s="37" t="str">
        <f>+IF(Rohdaten!B63624&gt;0,Rohdaten!B63624,"")</f>
        <v/>
      </c>
      <c r="B63624" s="38" t="str">
        <f t="shared" si="2004"/>
        <v/>
      </c>
      <c r="C63624" s="38" t="str">
        <f t="shared" si="2005"/>
        <v/>
      </c>
    </row>
    <row r="63625" spans="1:3" x14ac:dyDescent="0.2">
      <c r="A63625" s="37" t="str">
        <f>+IF(Rohdaten!B63625&gt;0,Rohdaten!B63625,"")</f>
        <v/>
      </c>
      <c r="B63625" s="38" t="str">
        <f t="shared" si="2004"/>
        <v/>
      </c>
      <c r="C63625" s="38" t="str">
        <f t="shared" si="2005"/>
        <v/>
      </c>
    </row>
    <row r="63626" spans="1:3" x14ac:dyDescent="0.2">
      <c r="A63626" s="37" t="str">
        <f>+IF(Rohdaten!B63626&gt;0,Rohdaten!B63626,"")</f>
        <v/>
      </c>
      <c r="B63626" s="38" t="str">
        <f t="shared" si="2004"/>
        <v/>
      </c>
      <c r="C63626" s="38" t="str">
        <f t="shared" si="2005"/>
        <v/>
      </c>
    </row>
    <row r="63627" spans="1:3" x14ac:dyDescent="0.2">
      <c r="A63627" s="37" t="str">
        <f>+IF(Rohdaten!B63627&gt;0,Rohdaten!B63627,"")</f>
        <v/>
      </c>
      <c r="B63627" s="38" t="str">
        <f t="shared" si="2004"/>
        <v/>
      </c>
      <c r="C63627" s="38" t="str">
        <f t="shared" si="2005"/>
        <v/>
      </c>
    </row>
    <row r="63628" spans="1:3" x14ac:dyDescent="0.2">
      <c r="A63628" s="37" t="str">
        <f>+IF(Rohdaten!B63628&gt;0,Rohdaten!B63628,"")</f>
        <v/>
      </c>
      <c r="B63628" s="38" t="str">
        <f t="shared" si="2004"/>
        <v/>
      </c>
      <c r="C63628" s="38" t="str">
        <f t="shared" si="2005"/>
        <v/>
      </c>
    </row>
    <row r="63629" spans="1:3" x14ac:dyDescent="0.2">
      <c r="A63629" s="37" t="str">
        <f>+IF(Rohdaten!B63629&gt;0,Rohdaten!B63629,"")</f>
        <v/>
      </c>
      <c r="B63629" s="38" t="str">
        <f t="shared" si="2004"/>
        <v/>
      </c>
      <c r="C63629" s="38" t="str">
        <f t="shared" si="2005"/>
        <v/>
      </c>
    </row>
    <row r="63630" spans="1:3" x14ac:dyDescent="0.2">
      <c r="A63630" s="37" t="str">
        <f>+IF(Rohdaten!B63630&gt;0,Rohdaten!B63630,"")</f>
        <v/>
      </c>
      <c r="B63630" s="38" t="str">
        <f t="shared" si="2004"/>
        <v/>
      </c>
      <c r="C63630" s="38" t="str">
        <f t="shared" si="2005"/>
        <v/>
      </c>
    </row>
    <row r="63631" spans="1:3" x14ac:dyDescent="0.2">
      <c r="A63631" s="37" t="str">
        <f>+IF(Rohdaten!B63631&gt;0,Rohdaten!B63631,"")</f>
        <v/>
      </c>
      <c r="B63631" s="38" t="str">
        <f t="shared" si="2004"/>
        <v/>
      </c>
      <c r="C63631" s="38" t="str">
        <f t="shared" si="2005"/>
        <v/>
      </c>
    </row>
    <row r="63632" spans="1:3" x14ac:dyDescent="0.2">
      <c r="A63632" s="37" t="str">
        <f>+IF(Rohdaten!B63632&gt;0,Rohdaten!B63632,"")</f>
        <v/>
      </c>
      <c r="B63632" s="38" t="str">
        <f t="shared" si="2004"/>
        <v/>
      </c>
      <c r="C63632" s="38" t="str">
        <f t="shared" si="2005"/>
        <v/>
      </c>
    </row>
    <row r="63633" spans="1:3" x14ac:dyDescent="0.2">
      <c r="A63633" s="37" t="str">
        <f>+IF(Rohdaten!B63633&gt;0,Rohdaten!B63633,"")</f>
        <v/>
      </c>
      <c r="B63633" s="38" t="str">
        <f t="shared" si="2004"/>
        <v/>
      </c>
      <c r="C63633" s="38" t="str">
        <f t="shared" si="2005"/>
        <v/>
      </c>
    </row>
    <row r="63634" spans="1:3" x14ac:dyDescent="0.2">
      <c r="A63634" s="37" t="str">
        <f>+IF(Rohdaten!B63634&gt;0,Rohdaten!B63634,"")</f>
        <v/>
      </c>
      <c r="B63634" s="38" t="str">
        <f t="shared" si="2004"/>
        <v/>
      </c>
      <c r="C63634" s="38" t="str">
        <f t="shared" si="2005"/>
        <v/>
      </c>
    </row>
    <row r="63635" spans="1:3" x14ac:dyDescent="0.2">
      <c r="A63635" s="37" t="str">
        <f>+IF(Rohdaten!B63635&gt;0,Rohdaten!B63635,"")</f>
        <v/>
      </c>
      <c r="B63635" s="38" t="str">
        <f t="shared" si="2004"/>
        <v/>
      </c>
      <c r="C63635" s="38" t="str">
        <f t="shared" si="2005"/>
        <v/>
      </c>
    </row>
    <row r="63636" spans="1:3" x14ac:dyDescent="0.2">
      <c r="A63636" s="37" t="str">
        <f>+IF(Rohdaten!B63636&gt;0,Rohdaten!B63636,"")</f>
        <v/>
      </c>
      <c r="B63636" s="38" t="str">
        <f t="shared" si="2004"/>
        <v/>
      </c>
      <c r="C63636" s="38" t="str">
        <f t="shared" si="2005"/>
        <v/>
      </c>
    </row>
    <row r="63637" spans="1:3" x14ac:dyDescent="0.2">
      <c r="A63637" s="37" t="str">
        <f>+IF(Rohdaten!B63637&gt;0,Rohdaten!B63637,"")</f>
        <v/>
      </c>
      <c r="B63637" s="38" t="str">
        <f t="shared" ref="B63637:B63700" si="2006">+LEFT(A63637,1)</f>
        <v/>
      </c>
      <c r="C63637" s="38" t="str">
        <f t="shared" ref="C63637:C63700" si="2007">+LEFT(A63637,2)</f>
        <v/>
      </c>
    </row>
    <row r="63638" spans="1:3" x14ac:dyDescent="0.2">
      <c r="A63638" s="37" t="str">
        <f>+IF(Rohdaten!B63638&gt;0,Rohdaten!B63638,"")</f>
        <v/>
      </c>
      <c r="B63638" s="38" t="str">
        <f t="shared" si="2006"/>
        <v/>
      </c>
      <c r="C63638" s="38" t="str">
        <f t="shared" si="2007"/>
        <v/>
      </c>
    </row>
    <row r="63639" spans="1:3" x14ac:dyDescent="0.2">
      <c r="A63639" s="37" t="str">
        <f>+IF(Rohdaten!B63639&gt;0,Rohdaten!B63639,"")</f>
        <v/>
      </c>
      <c r="B63639" s="38" t="str">
        <f t="shared" si="2006"/>
        <v/>
      </c>
      <c r="C63639" s="38" t="str">
        <f t="shared" si="2007"/>
        <v/>
      </c>
    </row>
    <row r="63640" spans="1:3" x14ac:dyDescent="0.2">
      <c r="A63640" s="37" t="str">
        <f>+IF(Rohdaten!B63640&gt;0,Rohdaten!B63640,"")</f>
        <v/>
      </c>
      <c r="B63640" s="38" t="str">
        <f t="shared" si="2006"/>
        <v/>
      </c>
      <c r="C63640" s="38" t="str">
        <f t="shared" si="2007"/>
        <v/>
      </c>
    </row>
    <row r="63641" spans="1:3" x14ac:dyDescent="0.2">
      <c r="A63641" s="37" t="str">
        <f>+IF(Rohdaten!B63641&gt;0,Rohdaten!B63641,"")</f>
        <v/>
      </c>
      <c r="B63641" s="38" t="str">
        <f t="shared" si="2006"/>
        <v/>
      </c>
      <c r="C63641" s="38" t="str">
        <f t="shared" si="2007"/>
        <v/>
      </c>
    </row>
    <row r="63642" spans="1:3" x14ac:dyDescent="0.2">
      <c r="A63642" s="37" t="str">
        <f>+IF(Rohdaten!B63642&gt;0,Rohdaten!B63642,"")</f>
        <v/>
      </c>
      <c r="B63642" s="38" t="str">
        <f t="shared" si="2006"/>
        <v/>
      </c>
      <c r="C63642" s="38" t="str">
        <f t="shared" si="2007"/>
        <v/>
      </c>
    </row>
    <row r="63643" spans="1:3" x14ac:dyDescent="0.2">
      <c r="A63643" s="37" t="str">
        <f>+IF(Rohdaten!B63643&gt;0,Rohdaten!B63643,"")</f>
        <v/>
      </c>
      <c r="B63643" s="38" t="str">
        <f t="shared" si="2006"/>
        <v/>
      </c>
      <c r="C63643" s="38" t="str">
        <f t="shared" si="2007"/>
        <v/>
      </c>
    </row>
    <row r="63644" spans="1:3" x14ac:dyDescent="0.2">
      <c r="A63644" s="37" t="str">
        <f>+IF(Rohdaten!B63644&gt;0,Rohdaten!B63644,"")</f>
        <v/>
      </c>
      <c r="B63644" s="38" t="str">
        <f t="shared" si="2006"/>
        <v/>
      </c>
      <c r="C63644" s="38" t="str">
        <f t="shared" si="2007"/>
        <v/>
      </c>
    </row>
    <row r="63645" spans="1:3" x14ac:dyDescent="0.2">
      <c r="A63645" s="37" t="str">
        <f>+IF(Rohdaten!B63645&gt;0,Rohdaten!B63645,"")</f>
        <v/>
      </c>
      <c r="B63645" s="38" t="str">
        <f t="shared" si="2006"/>
        <v/>
      </c>
      <c r="C63645" s="38" t="str">
        <f t="shared" si="2007"/>
        <v/>
      </c>
    </row>
    <row r="63646" spans="1:3" x14ac:dyDescent="0.2">
      <c r="A63646" s="37" t="str">
        <f>+IF(Rohdaten!B63646&gt;0,Rohdaten!B63646,"")</f>
        <v/>
      </c>
      <c r="B63646" s="38" t="str">
        <f t="shared" si="2006"/>
        <v/>
      </c>
      <c r="C63646" s="38" t="str">
        <f t="shared" si="2007"/>
        <v/>
      </c>
    </row>
    <row r="63647" spans="1:3" x14ac:dyDescent="0.2">
      <c r="A63647" s="37" t="str">
        <f>+IF(Rohdaten!B63647&gt;0,Rohdaten!B63647,"")</f>
        <v/>
      </c>
      <c r="B63647" s="38" t="str">
        <f t="shared" si="2006"/>
        <v/>
      </c>
      <c r="C63647" s="38" t="str">
        <f t="shared" si="2007"/>
        <v/>
      </c>
    </row>
    <row r="63648" spans="1:3" x14ac:dyDescent="0.2">
      <c r="A63648" s="37" t="str">
        <f>+IF(Rohdaten!B63648&gt;0,Rohdaten!B63648,"")</f>
        <v/>
      </c>
      <c r="B63648" s="38" t="str">
        <f t="shared" si="2006"/>
        <v/>
      </c>
      <c r="C63648" s="38" t="str">
        <f t="shared" si="2007"/>
        <v/>
      </c>
    </row>
    <row r="63649" spans="1:3" x14ac:dyDescent="0.2">
      <c r="A63649" s="37" t="str">
        <f>+IF(Rohdaten!B63649&gt;0,Rohdaten!B63649,"")</f>
        <v/>
      </c>
      <c r="B63649" s="38" t="str">
        <f t="shared" si="2006"/>
        <v/>
      </c>
      <c r="C63649" s="38" t="str">
        <f t="shared" si="2007"/>
        <v/>
      </c>
    </row>
    <row r="63650" spans="1:3" x14ac:dyDescent="0.2">
      <c r="A63650" s="37" t="str">
        <f>+IF(Rohdaten!B63650&gt;0,Rohdaten!B63650,"")</f>
        <v/>
      </c>
      <c r="B63650" s="38" t="str">
        <f t="shared" si="2006"/>
        <v/>
      </c>
      <c r="C63650" s="38" t="str">
        <f t="shared" si="2007"/>
        <v/>
      </c>
    </row>
    <row r="63651" spans="1:3" x14ac:dyDescent="0.2">
      <c r="A63651" s="37" t="str">
        <f>+IF(Rohdaten!B63651&gt;0,Rohdaten!B63651,"")</f>
        <v/>
      </c>
      <c r="B63651" s="38" t="str">
        <f t="shared" si="2006"/>
        <v/>
      </c>
      <c r="C63651" s="38" t="str">
        <f t="shared" si="2007"/>
        <v/>
      </c>
    </row>
    <row r="63652" spans="1:3" x14ac:dyDescent="0.2">
      <c r="A63652" s="37" t="str">
        <f>+IF(Rohdaten!B63652&gt;0,Rohdaten!B63652,"")</f>
        <v/>
      </c>
      <c r="B63652" s="38" t="str">
        <f t="shared" si="2006"/>
        <v/>
      </c>
      <c r="C63652" s="38" t="str">
        <f t="shared" si="2007"/>
        <v/>
      </c>
    </row>
    <row r="63653" spans="1:3" x14ac:dyDescent="0.2">
      <c r="A63653" s="37" t="str">
        <f>+IF(Rohdaten!B63653&gt;0,Rohdaten!B63653,"")</f>
        <v/>
      </c>
      <c r="B63653" s="38" t="str">
        <f t="shared" si="2006"/>
        <v/>
      </c>
      <c r="C63653" s="38" t="str">
        <f t="shared" si="2007"/>
        <v/>
      </c>
    </row>
    <row r="63654" spans="1:3" x14ac:dyDescent="0.2">
      <c r="A63654" s="37" t="str">
        <f>+IF(Rohdaten!B63654&gt;0,Rohdaten!B63654,"")</f>
        <v/>
      </c>
      <c r="B63654" s="38" t="str">
        <f t="shared" si="2006"/>
        <v/>
      </c>
      <c r="C63654" s="38" t="str">
        <f t="shared" si="2007"/>
        <v/>
      </c>
    </row>
    <row r="63655" spans="1:3" x14ac:dyDescent="0.2">
      <c r="A63655" s="37" t="str">
        <f>+IF(Rohdaten!B63655&gt;0,Rohdaten!B63655,"")</f>
        <v/>
      </c>
      <c r="B63655" s="38" t="str">
        <f t="shared" si="2006"/>
        <v/>
      </c>
      <c r="C63655" s="38" t="str">
        <f t="shared" si="2007"/>
        <v/>
      </c>
    </row>
    <row r="63656" spans="1:3" x14ac:dyDescent="0.2">
      <c r="A63656" s="37" t="str">
        <f>+IF(Rohdaten!B63656&gt;0,Rohdaten!B63656,"")</f>
        <v/>
      </c>
      <c r="B63656" s="38" t="str">
        <f t="shared" si="2006"/>
        <v/>
      </c>
      <c r="C63656" s="38" t="str">
        <f t="shared" si="2007"/>
        <v/>
      </c>
    </row>
    <row r="63657" spans="1:3" x14ac:dyDescent="0.2">
      <c r="A63657" s="37" t="str">
        <f>+IF(Rohdaten!B63657&gt;0,Rohdaten!B63657,"")</f>
        <v/>
      </c>
      <c r="B63657" s="38" t="str">
        <f t="shared" si="2006"/>
        <v/>
      </c>
      <c r="C63657" s="38" t="str">
        <f t="shared" si="2007"/>
        <v/>
      </c>
    </row>
    <row r="63658" spans="1:3" x14ac:dyDescent="0.2">
      <c r="A63658" s="37" t="str">
        <f>+IF(Rohdaten!B63658&gt;0,Rohdaten!B63658,"")</f>
        <v/>
      </c>
      <c r="B63658" s="38" t="str">
        <f t="shared" si="2006"/>
        <v/>
      </c>
      <c r="C63658" s="38" t="str">
        <f t="shared" si="2007"/>
        <v/>
      </c>
    </row>
    <row r="63659" spans="1:3" x14ac:dyDescent="0.2">
      <c r="A63659" s="37" t="str">
        <f>+IF(Rohdaten!B63659&gt;0,Rohdaten!B63659,"")</f>
        <v/>
      </c>
      <c r="B63659" s="38" t="str">
        <f t="shared" si="2006"/>
        <v/>
      </c>
      <c r="C63659" s="38" t="str">
        <f t="shared" si="2007"/>
        <v/>
      </c>
    </row>
    <row r="63660" spans="1:3" x14ac:dyDescent="0.2">
      <c r="A63660" s="37" t="str">
        <f>+IF(Rohdaten!B63660&gt;0,Rohdaten!B63660,"")</f>
        <v/>
      </c>
      <c r="B63660" s="38" t="str">
        <f t="shared" si="2006"/>
        <v/>
      </c>
      <c r="C63660" s="38" t="str">
        <f t="shared" si="2007"/>
        <v/>
      </c>
    </row>
    <row r="63661" spans="1:3" x14ac:dyDescent="0.2">
      <c r="A63661" s="37" t="str">
        <f>+IF(Rohdaten!B63661&gt;0,Rohdaten!B63661,"")</f>
        <v/>
      </c>
      <c r="B63661" s="38" t="str">
        <f t="shared" si="2006"/>
        <v/>
      </c>
      <c r="C63661" s="38" t="str">
        <f t="shared" si="2007"/>
        <v/>
      </c>
    </row>
    <row r="63662" spans="1:3" x14ac:dyDescent="0.2">
      <c r="A63662" s="37" t="str">
        <f>+IF(Rohdaten!B63662&gt;0,Rohdaten!B63662,"")</f>
        <v/>
      </c>
      <c r="B63662" s="38" t="str">
        <f t="shared" si="2006"/>
        <v/>
      </c>
      <c r="C63662" s="38" t="str">
        <f t="shared" si="2007"/>
        <v/>
      </c>
    </row>
    <row r="63663" spans="1:3" x14ac:dyDescent="0.2">
      <c r="A63663" s="37" t="str">
        <f>+IF(Rohdaten!B63663&gt;0,Rohdaten!B63663,"")</f>
        <v/>
      </c>
      <c r="B63663" s="38" t="str">
        <f t="shared" si="2006"/>
        <v/>
      </c>
      <c r="C63663" s="38" t="str">
        <f t="shared" si="2007"/>
        <v/>
      </c>
    </row>
    <row r="63664" spans="1:3" x14ac:dyDescent="0.2">
      <c r="A63664" s="37" t="str">
        <f>+IF(Rohdaten!B63664&gt;0,Rohdaten!B63664,"")</f>
        <v/>
      </c>
      <c r="B63664" s="38" t="str">
        <f t="shared" si="2006"/>
        <v/>
      </c>
      <c r="C63664" s="38" t="str">
        <f t="shared" si="2007"/>
        <v/>
      </c>
    </row>
    <row r="63665" spans="1:3" x14ac:dyDescent="0.2">
      <c r="A63665" s="37" t="str">
        <f>+IF(Rohdaten!B63665&gt;0,Rohdaten!B63665,"")</f>
        <v/>
      </c>
      <c r="B63665" s="38" t="str">
        <f t="shared" si="2006"/>
        <v/>
      </c>
      <c r="C63665" s="38" t="str">
        <f t="shared" si="2007"/>
        <v/>
      </c>
    </row>
    <row r="63666" spans="1:3" x14ac:dyDescent="0.2">
      <c r="A63666" s="37" t="str">
        <f>+IF(Rohdaten!B63666&gt;0,Rohdaten!B63666,"")</f>
        <v/>
      </c>
      <c r="B63666" s="38" t="str">
        <f t="shared" si="2006"/>
        <v/>
      </c>
      <c r="C63666" s="38" t="str">
        <f t="shared" si="2007"/>
        <v/>
      </c>
    </row>
    <row r="63667" spans="1:3" x14ac:dyDescent="0.2">
      <c r="A63667" s="37" t="str">
        <f>+IF(Rohdaten!B63667&gt;0,Rohdaten!B63667,"")</f>
        <v/>
      </c>
      <c r="B63667" s="38" t="str">
        <f t="shared" si="2006"/>
        <v/>
      </c>
      <c r="C63667" s="38" t="str">
        <f t="shared" si="2007"/>
        <v/>
      </c>
    </row>
    <row r="63668" spans="1:3" x14ac:dyDescent="0.2">
      <c r="A63668" s="37" t="str">
        <f>+IF(Rohdaten!B63668&gt;0,Rohdaten!B63668,"")</f>
        <v/>
      </c>
      <c r="B63668" s="38" t="str">
        <f t="shared" si="2006"/>
        <v/>
      </c>
      <c r="C63668" s="38" t="str">
        <f t="shared" si="2007"/>
        <v/>
      </c>
    </row>
    <row r="63669" spans="1:3" x14ac:dyDescent="0.2">
      <c r="A63669" s="37" t="str">
        <f>+IF(Rohdaten!B63669&gt;0,Rohdaten!B63669,"")</f>
        <v/>
      </c>
      <c r="B63669" s="38" t="str">
        <f t="shared" si="2006"/>
        <v/>
      </c>
      <c r="C63669" s="38" t="str">
        <f t="shared" si="2007"/>
        <v/>
      </c>
    </row>
    <row r="63670" spans="1:3" x14ac:dyDescent="0.2">
      <c r="A63670" s="37" t="str">
        <f>+IF(Rohdaten!B63670&gt;0,Rohdaten!B63670,"")</f>
        <v/>
      </c>
      <c r="B63670" s="38" t="str">
        <f t="shared" si="2006"/>
        <v/>
      </c>
      <c r="C63670" s="38" t="str">
        <f t="shared" si="2007"/>
        <v/>
      </c>
    </row>
    <row r="63671" spans="1:3" x14ac:dyDescent="0.2">
      <c r="A63671" s="37" t="str">
        <f>+IF(Rohdaten!B63671&gt;0,Rohdaten!B63671,"")</f>
        <v/>
      </c>
      <c r="B63671" s="38" t="str">
        <f t="shared" si="2006"/>
        <v/>
      </c>
      <c r="C63671" s="38" t="str">
        <f t="shared" si="2007"/>
        <v/>
      </c>
    </row>
    <row r="63672" spans="1:3" x14ac:dyDescent="0.2">
      <c r="A63672" s="37" t="str">
        <f>+IF(Rohdaten!B63672&gt;0,Rohdaten!B63672,"")</f>
        <v/>
      </c>
      <c r="B63672" s="38" t="str">
        <f t="shared" si="2006"/>
        <v/>
      </c>
      <c r="C63672" s="38" t="str">
        <f t="shared" si="2007"/>
        <v/>
      </c>
    </row>
    <row r="63673" spans="1:3" x14ac:dyDescent="0.2">
      <c r="A63673" s="37" t="str">
        <f>+IF(Rohdaten!B63673&gt;0,Rohdaten!B63673,"")</f>
        <v/>
      </c>
      <c r="B63673" s="38" t="str">
        <f t="shared" si="2006"/>
        <v/>
      </c>
      <c r="C63673" s="38" t="str">
        <f t="shared" si="2007"/>
        <v/>
      </c>
    </row>
    <row r="63674" spans="1:3" x14ac:dyDescent="0.2">
      <c r="A63674" s="37" t="str">
        <f>+IF(Rohdaten!B63674&gt;0,Rohdaten!B63674,"")</f>
        <v/>
      </c>
      <c r="B63674" s="38" t="str">
        <f t="shared" si="2006"/>
        <v/>
      </c>
      <c r="C63674" s="38" t="str">
        <f t="shared" si="2007"/>
        <v/>
      </c>
    </row>
    <row r="63675" spans="1:3" x14ac:dyDescent="0.2">
      <c r="A63675" s="37" t="str">
        <f>+IF(Rohdaten!B63675&gt;0,Rohdaten!B63675,"")</f>
        <v/>
      </c>
      <c r="B63675" s="38" t="str">
        <f t="shared" si="2006"/>
        <v/>
      </c>
      <c r="C63675" s="38" t="str">
        <f t="shared" si="2007"/>
        <v/>
      </c>
    </row>
    <row r="63676" spans="1:3" x14ac:dyDescent="0.2">
      <c r="A63676" s="37" t="str">
        <f>+IF(Rohdaten!B63676&gt;0,Rohdaten!B63676,"")</f>
        <v/>
      </c>
      <c r="B63676" s="38" t="str">
        <f t="shared" si="2006"/>
        <v/>
      </c>
      <c r="C63676" s="38" t="str">
        <f t="shared" si="2007"/>
        <v/>
      </c>
    </row>
    <row r="63677" spans="1:3" x14ac:dyDescent="0.2">
      <c r="A63677" s="37" t="str">
        <f>+IF(Rohdaten!B63677&gt;0,Rohdaten!B63677,"")</f>
        <v/>
      </c>
      <c r="B63677" s="38" t="str">
        <f t="shared" si="2006"/>
        <v/>
      </c>
      <c r="C63677" s="38" t="str">
        <f t="shared" si="2007"/>
        <v/>
      </c>
    </row>
    <row r="63678" spans="1:3" x14ac:dyDescent="0.2">
      <c r="A63678" s="37" t="str">
        <f>+IF(Rohdaten!B63678&gt;0,Rohdaten!B63678,"")</f>
        <v/>
      </c>
      <c r="B63678" s="38" t="str">
        <f t="shared" si="2006"/>
        <v/>
      </c>
      <c r="C63678" s="38" t="str">
        <f t="shared" si="2007"/>
        <v/>
      </c>
    </row>
    <row r="63679" spans="1:3" x14ac:dyDescent="0.2">
      <c r="A63679" s="37" t="str">
        <f>+IF(Rohdaten!B63679&gt;0,Rohdaten!B63679,"")</f>
        <v/>
      </c>
      <c r="B63679" s="38" t="str">
        <f t="shared" si="2006"/>
        <v/>
      </c>
      <c r="C63679" s="38" t="str">
        <f t="shared" si="2007"/>
        <v/>
      </c>
    </row>
    <row r="63680" spans="1:3" x14ac:dyDescent="0.2">
      <c r="A63680" s="37" t="str">
        <f>+IF(Rohdaten!B63680&gt;0,Rohdaten!B63680,"")</f>
        <v/>
      </c>
      <c r="B63680" s="38" t="str">
        <f t="shared" si="2006"/>
        <v/>
      </c>
      <c r="C63680" s="38" t="str">
        <f t="shared" si="2007"/>
        <v/>
      </c>
    </row>
    <row r="63681" spans="1:3" x14ac:dyDescent="0.2">
      <c r="A63681" s="37" t="str">
        <f>+IF(Rohdaten!B63681&gt;0,Rohdaten!B63681,"")</f>
        <v/>
      </c>
      <c r="B63681" s="38" t="str">
        <f t="shared" si="2006"/>
        <v/>
      </c>
      <c r="C63681" s="38" t="str">
        <f t="shared" si="2007"/>
        <v/>
      </c>
    </row>
    <row r="63682" spans="1:3" x14ac:dyDescent="0.2">
      <c r="A63682" s="37" t="str">
        <f>+IF(Rohdaten!B63682&gt;0,Rohdaten!B63682,"")</f>
        <v/>
      </c>
      <c r="B63682" s="38" t="str">
        <f t="shared" si="2006"/>
        <v/>
      </c>
      <c r="C63682" s="38" t="str">
        <f t="shared" si="2007"/>
        <v/>
      </c>
    </row>
    <row r="63683" spans="1:3" x14ac:dyDescent="0.2">
      <c r="A63683" s="37" t="str">
        <f>+IF(Rohdaten!B63683&gt;0,Rohdaten!B63683,"")</f>
        <v/>
      </c>
      <c r="B63683" s="38" t="str">
        <f t="shared" si="2006"/>
        <v/>
      </c>
      <c r="C63683" s="38" t="str">
        <f t="shared" si="2007"/>
        <v/>
      </c>
    </row>
    <row r="63684" spans="1:3" x14ac:dyDescent="0.2">
      <c r="A63684" s="37" t="str">
        <f>+IF(Rohdaten!B63684&gt;0,Rohdaten!B63684,"")</f>
        <v/>
      </c>
      <c r="B63684" s="38" t="str">
        <f t="shared" si="2006"/>
        <v/>
      </c>
      <c r="C63684" s="38" t="str">
        <f t="shared" si="2007"/>
        <v/>
      </c>
    </row>
    <row r="63685" spans="1:3" x14ac:dyDescent="0.2">
      <c r="A63685" s="37" t="str">
        <f>+IF(Rohdaten!B63685&gt;0,Rohdaten!B63685,"")</f>
        <v/>
      </c>
      <c r="B63685" s="38" t="str">
        <f t="shared" si="2006"/>
        <v/>
      </c>
      <c r="C63685" s="38" t="str">
        <f t="shared" si="2007"/>
        <v/>
      </c>
    </row>
    <row r="63686" spans="1:3" x14ac:dyDescent="0.2">
      <c r="A63686" s="37" t="str">
        <f>+IF(Rohdaten!B63686&gt;0,Rohdaten!B63686,"")</f>
        <v/>
      </c>
      <c r="B63686" s="38" t="str">
        <f t="shared" si="2006"/>
        <v/>
      </c>
      <c r="C63686" s="38" t="str">
        <f t="shared" si="2007"/>
        <v/>
      </c>
    </row>
    <row r="63687" spans="1:3" x14ac:dyDescent="0.2">
      <c r="A63687" s="37" t="str">
        <f>+IF(Rohdaten!B63687&gt;0,Rohdaten!B63687,"")</f>
        <v/>
      </c>
      <c r="B63687" s="38" t="str">
        <f t="shared" si="2006"/>
        <v/>
      </c>
      <c r="C63687" s="38" t="str">
        <f t="shared" si="2007"/>
        <v/>
      </c>
    </row>
    <row r="63688" spans="1:3" x14ac:dyDescent="0.2">
      <c r="A63688" s="37" t="str">
        <f>+IF(Rohdaten!B63688&gt;0,Rohdaten!B63688,"")</f>
        <v/>
      </c>
      <c r="B63688" s="38" t="str">
        <f t="shared" si="2006"/>
        <v/>
      </c>
      <c r="C63688" s="38" t="str">
        <f t="shared" si="2007"/>
        <v/>
      </c>
    </row>
    <row r="63689" spans="1:3" x14ac:dyDescent="0.2">
      <c r="A63689" s="37" t="str">
        <f>+IF(Rohdaten!B63689&gt;0,Rohdaten!B63689,"")</f>
        <v/>
      </c>
      <c r="B63689" s="38" t="str">
        <f t="shared" si="2006"/>
        <v/>
      </c>
      <c r="C63689" s="38" t="str">
        <f t="shared" si="2007"/>
        <v/>
      </c>
    </row>
    <row r="63690" spans="1:3" x14ac:dyDescent="0.2">
      <c r="A63690" s="37" t="str">
        <f>+IF(Rohdaten!B63690&gt;0,Rohdaten!B63690,"")</f>
        <v/>
      </c>
      <c r="B63690" s="38" t="str">
        <f t="shared" si="2006"/>
        <v/>
      </c>
      <c r="C63690" s="38" t="str">
        <f t="shared" si="2007"/>
        <v/>
      </c>
    </row>
    <row r="63691" spans="1:3" x14ac:dyDescent="0.2">
      <c r="A63691" s="37" t="str">
        <f>+IF(Rohdaten!B63691&gt;0,Rohdaten!B63691,"")</f>
        <v/>
      </c>
      <c r="B63691" s="38" t="str">
        <f t="shared" si="2006"/>
        <v/>
      </c>
      <c r="C63691" s="38" t="str">
        <f t="shared" si="2007"/>
        <v/>
      </c>
    </row>
    <row r="63692" spans="1:3" x14ac:dyDescent="0.2">
      <c r="A63692" s="37" t="str">
        <f>+IF(Rohdaten!B63692&gt;0,Rohdaten!B63692,"")</f>
        <v/>
      </c>
      <c r="B63692" s="38" t="str">
        <f t="shared" si="2006"/>
        <v/>
      </c>
      <c r="C63692" s="38" t="str">
        <f t="shared" si="2007"/>
        <v/>
      </c>
    </row>
    <row r="63693" spans="1:3" x14ac:dyDescent="0.2">
      <c r="A63693" s="37" t="str">
        <f>+IF(Rohdaten!B63693&gt;0,Rohdaten!B63693,"")</f>
        <v/>
      </c>
      <c r="B63693" s="38" t="str">
        <f t="shared" si="2006"/>
        <v/>
      </c>
      <c r="C63693" s="38" t="str">
        <f t="shared" si="2007"/>
        <v/>
      </c>
    </row>
    <row r="63694" spans="1:3" x14ac:dyDescent="0.2">
      <c r="A63694" s="37" t="str">
        <f>+IF(Rohdaten!B63694&gt;0,Rohdaten!B63694,"")</f>
        <v/>
      </c>
      <c r="B63694" s="38" t="str">
        <f t="shared" si="2006"/>
        <v/>
      </c>
      <c r="C63694" s="38" t="str">
        <f t="shared" si="2007"/>
        <v/>
      </c>
    </row>
    <row r="63695" spans="1:3" x14ac:dyDescent="0.2">
      <c r="A63695" s="37" t="str">
        <f>+IF(Rohdaten!B63695&gt;0,Rohdaten!B63695,"")</f>
        <v/>
      </c>
      <c r="B63695" s="38" t="str">
        <f t="shared" si="2006"/>
        <v/>
      </c>
      <c r="C63695" s="38" t="str">
        <f t="shared" si="2007"/>
        <v/>
      </c>
    </row>
    <row r="63696" spans="1:3" x14ac:dyDescent="0.2">
      <c r="A63696" s="37" t="str">
        <f>+IF(Rohdaten!B63696&gt;0,Rohdaten!B63696,"")</f>
        <v/>
      </c>
      <c r="B63696" s="38" t="str">
        <f t="shared" si="2006"/>
        <v/>
      </c>
      <c r="C63696" s="38" t="str">
        <f t="shared" si="2007"/>
        <v/>
      </c>
    </row>
    <row r="63697" spans="1:3" x14ac:dyDescent="0.2">
      <c r="A63697" s="37" t="str">
        <f>+IF(Rohdaten!B63697&gt;0,Rohdaten!B63697,"")</f>
        <v/>
      </c>
      <c r="B63697" s="38" t="str">
        <f t="shared" si="2006"/>
        <v/>
      </c>
      <c r="C63697" s="38" t="str">
        <f t="shared" si="2007"/>
        <v/>
      </c>
    </row>
    <row r="63698" spans="1:3" x14ac:dyDescent="0.2">
      <c r="A63698" s="37" t="str">
        <f>+IF(Rohdaten!B63698&gt;0,Rohdaten!B63698,"")</f>
        <v/>
      </c>
      <c r="B63698" s="38" t="str">
        <f t="shared" si="2006"/>
        <v/>
      </c>
      <c r="C63698" s="38" t="str">
        <f t="shared" si="2007"/>
        <v/>
      </c>
    </row>
    <row r="63699" spans="1:3" x14ac:dyDescent="0.2">
      <c r="A63699" s="37" t="str">
        <f>+IF(Rohdaten!B63699&gt;0,Rohdaten!B63699,"")</f>
        <v/>
      </c>
      <c r="B63699" s="38" t="str">
        <f t="shared" si="2006"/>
        <v/>
      </c>
      <c r="C63699" s="38" t="str">
        <f t="shared" si="2007"/>
        <v/>
      </c>
    </row>
    <row r="63700" spans="1:3" x14ac:dyDescent="0.2">
      <c r="A63700" s="37" t="str">
        <f>+IF(Rohdaten!B63700&gt;0,Rohdaten!B63700,"")</f>
        <v/>
      </c>
      <c r="B63700" s="38" t="str">
        <f t="shared" si="2006"/>
        <v/>
      </c>
      <c r="C63700" s="38" t="str">
        <f t="shared" si="2007"/>
        <v/>
      </c>
    </row>
    <row r="63701" spans="1:3" x14ac:dyDescent="0.2">
      <c r="A63701" s="37" t="str">
        <f>+IF(Rohdaten!B63701&gt;0,Rohdaten!B63701,"")</f>
        <v/>
      </c>
      <c r="B63701" s="38" t="str">
        <f t="shared" ref="B63701:B63764" si="2008">+LEFT(A63701,1)</f>
        <v/>
      </c>
      <c r="C63701" s="38" t="str">
        <f t="shared" ref="C63701:C63764" si="2009">+LEFT(A63701,2)</f>
        <v/>
      </c>
    </row>
    <row r="63702" spans="1:3" x14ac:dyDescent="0.2">
      <c r="A63702" s="37" t="str">
        <f>+IF(Rohdaten!B63702&gt;0,Rohdaten!B63702,"")</f>
        <v/>
      </c>
      <c r="B63702" s="38" t="str">
        <f t="shared" si="2008"/>
        <v/>
      </c>
      <c r="C63702" s="38" t="str">
        <f t="shared" si="2009"/>
        <v/>
      </c>
    </row>
    <row r="63703" spans="1:3" x14ac:dyDescent="0.2">
      <c r="A63703" s="37" t="str">
        <f>+IF(Rohdaten!B63703&gt;0,Rohdaten!B63703,"")</f>
        <v/>
      </c>
      <c r="B63703" s="38" t="str">
        <f t="shared" si="2008"/>
        <v/>
      </c>
      <c r="C63703" s="38" t="str">
        <f t="shared" si="2009"/>
        <v/>
      </c>
    </row>
    <row r="63704" spans="1:3" x14ac:dyDescent="0.2">
      <c r="A63704" s="37" t="str">
        <f>+IF(Rohdaten!B63704&gt;0,Rohdaten!B63704,"")</f>
        <v/>
      </c>
      <c r="B63704" s="38" t="str">
        <f t="shared" si="2008"/>
        <v/>
      </c>
      <c r="C63704" s="38" t="str">
        <f t="shared" si="2009"/>
        <v/>
      </c>
    </row>
    <row r="63705" spans="1:3" x14ac:dyDescent="0.2">
      <c r="A63705" s="37" t="str">
        <f>+IF(Rohdaten!B63705&gt;0,Rohdaten!B63705,"")</f>
        <v/>
      </c>
      <c r="B63705" s="38" t="str">
        <f t="shared" si="2008"/>
        <v/>
      </c>
      <c r="C63705" s="38" t="str">
        <f t="shared" si="2009"/>
        <v/>
      </c>
    </row>
    <row r="63706" spans="1:3" x14ac:dyDescent="0.2">
      <c r="A63706" s="37" t="str">
        <f>+IF(Rohdaten!B63706&gt;0,Rohdaten!B63706,"")</f>
        <v/>
      </c>
      <c r="B63706" s="38" t="str">
        <f t="shared" si="2008"/>
        <v/>
      </c>
      <c r="C63706" s="38" t="str">
        <f t="shared" si="2009"/>
        <v/>
      </c>
    </row>
    <row r="63707" spans="1:3" x14ac:dyDescent="0.2">
      <c r="A63707" s="37" t="str">
        <f>+IF(Rohdaten!B63707&gt;0,Rohdaten!B63707,"")</f>
        <v/>
      </c>
      <c r="B63707" s="38" t="str">
        <f t="shared" si="2008"/>
        <v/>
      </c>
      <c r="C63707" s="38" t="str">
        <f t="shared" si="2009"/>
        <v/>
      </c>
    </row>
    <row r="63708" spans="1:3" x14ac:dyDescent="0.2">
      <c r="A63708" s="37" t="str">
        <f>+IF(Rohdaten!B63708&gt;0,Rohdaten!B63708,"")</f>
        <v/>
      </c>
      <c r="B63708" s="38" t="str">
        <f t="shared" si="2008"/>
        <v/>
      </c>
      <c r="C63708" s="38" t="str">
        <f t="shared" si="2009"/>
        <v/>
      </c>
    </row>
    <row r="63709" spans="1:3" x14ac:dyDescent="0.2">
      <c r="A63709" s="37" t="str">
        <f>+IF(Rohdaten!B63709&gt;0,Rohdaten!B63709,"")</f>
        <v/>
      </c>
      <c r="B63709" s="38" t="str">
        <f t="shared" si="2008"/>
        <v/>
      </c>
      <c r="C63709" s="38" t="str">
        <f t="shared" si="2009"/>
        <v/>
      </c>
    </row>
    <row r="63710" spans="1:3" x14ac:dyDescent="0.2">
      <c r="A63710" s="37" t="str">
        <f>+IF(Rohdaten!B63710&gt;0,Rohdaten!B63710,"")</f>
        <v/>
      </c>
      <c r="B63710" s="38" t="str">
        <f t="shared" si="2008"/>
        <v/>
      </c>
      <c r="C63710" s="38" t="str">
        <f t="shared" si="2009"/>
        <v/>
      </c>
    </row>
    <row r="63711" spans="1:3" x14ac:dyDescent="0.2">
      <c r="A63711" s="37" t="str">
        <f>+IF(Rohdaten!B63711&gt;0,Rohdaten!B63711,"")</f>
        <v/>
      </c>
      <c r="B63711" s="38" t="str">
        <f t="shared" si="2008"/>
        <v/>
      </c>
      <c r="C63711" s="38" t="str">
        <f t="shared" si="2009"/>
        <v/>
      </c>
    </row>
    <row r="63712" spans="1:3" x14ac:dyDescent="0.2">
      <c r="A63712" s="37" t="str">
        <f>+IF(Rohdaten!B63712&gt;0,Rohdaten!B63712,"")</f>
        <v/>
      </c>
      <c r="B63712" s="38" t="str">
        <f t="shared" si="2008"/>
        <v/>
      </c>
      <c r="C63712" s="38" t="str">
        <f t="shared" si="2009"/>
        <v/>
      </c>
    </row>
    <row r="63713" spans="1:3" x14ac:dyDescent="0.2">
      <c r="A63713" s="37" t="str">
        <f>+IF(Rohdaten!B63713&gt;0,Rohdaten!B63713,"")</f>
        <v/>
      </c>
      <c r="B63713" s="38" t="str">
        <f t="shared" si="2008"/>
        <v/>
      </c>
      <c r="C63713" s="38" t="str">
        <f t="shared" si="2009"/>
        <v/>
      </c>
    </row>
    <row r="63714" spans="1:3" x14ac:dyDescent="0.2">
      <c r="A63714" s="37" t="str">
        <f>+IF(Rohdaten!B63714&gt;0,Rohdaten!B63714,"")</f>
        <v/>
      </c>
      <c r="B63714" s="38" t="str">
        <f t="shared" si="2008"/>
        <v/>
      </c>
      <c r="C63714" s="38" t="str">
        <f t="shared" si="2009"/>
        <v/>
      </c>
    </row>
    <row r="63715" spans="1:3" x14ac:dyDescent="0.2">
      <c r="A63715" s="37" t="str">
        <f>+IF(Rohdaten!B63715&gt;0,Rohdaten!B63715,"")</f>
        <v/>
      </c>
      <c r="B63715" s="38" t="str">
        <f t="shared" si="2008"/>
        <v/>
      </c>
      <c r="C63715" s="38" t="str">
        <f t="shared" si="2009"/>
        <v/>
      </c>
    </row>
    <row r="63716" spans="1:3" x14ac:dyDescent="0.2">
      <c r="A63716" s="37" t="str">
        <f>+IF(Rohdaten!B63716&gt;0,Rohdaten!B63716,"")</f>
        <v/>
      </c>
      <c r="B63716" s="38" t="str">
        <f t="shared" si="2008"/>
        <v/>
      </c>
      <c r="C63716" s="38" t="str">
        <f t="shared" si="2009"/>
        <v/>
      </c>
    </row>
    <row r="63717" spans="1:3" x14ac:dyDescent="0.2">
      <c r="A63717" s="37" t="str">
        <f>+IF(Rohdaten!B63717&gt;0,Rohdaten!B63717,"")</f>
        <v/>
      </c>
      <c r="B63717" s="38" t="str">
        <f t="shared" si="2008"/>
        <v/>
      </c>
      <c r="C63717" s="38" t="str">
        <f t="shared" si="2009"/>
        <v/>
      </c>
    </row>
    <row r="63718" spans="1:3" x14ac:dyDescent="0.2">
      <c r="A63718" s="37" t="str">
        <f>+IF(Rohdaten!B63718&gt;0,Rohdaten!B63718,"")</f>
        <v/>
      </c>
      <c r="B63718" s="38" t="str">
        <f t="shared" si="2008"/>
        <v/>
      </c>
      <c r="C63718" s="38" t="str">
        <f t="shared" si="2009"/>
        <v/>
      </c>
    </row>
    <row r="63719" spans="1:3" x14ac:dyDescent="0.2">
      <c r="A63719" s="37" t="str">
        <f>+IF(Rohdaten!B63719&gt;0,Rohdaten!B63719,"")</f>
        <v/>
      </c>
      <c r="B63719" s="38" t="str">
        <f t="shared" si="2008"/>
        <v/>
      </c>
      <c r="C63719" s="38" t="str">
        <f t="shared" si="2009"/>
        <v/>
      </c>
    </row>
    <row r="63720" spans="1:3" x14ac:dyDescent="0.2">
      <c r="A63720" s="37" t="str">
        <f>+IF(Rohdaten!B63720&gt;0,Rohdaten!B63720,"")</f>
        <v/>
      </c>
      <c r="B63720" s="38" t="str">
        <f t="shared" si="2008"/>
        <v/>
      </c>
      <c r="C63720" s="38" t="str">
        <f t="shared" si="2009"/>
        <v/>
      </c>
    </row>
    <row r="63721" spans="1:3" x14ac:dyDescent="0.2">
      <c r="A63721" s="37" t="str">
        <f>+IF(Rohdaten!B63721&gt;0,Rohdaten!B63721,"")</f>
        <v/>
      </c>
      <c r="B63721" s="38" t="str">
        <f t="shared" si="2008"/>
        <v/>
      </c>
      <c r="C63721" s="38" t="str">
        <f t="shared" si="2009"/>
        <v/>
      </c>
    </row>
    <row r="63722" spans="1:3" x14ac:dyDescent="0.2">
      <c r="A63722" s="37" t="str">
        <f>+IF(Rohdaten!B63722&gt;0,Rohdaten!B63722,"")</f>
        <v/>
      </c>
      <c r="B63722" s="38" t="str">
        <f t="shared" si="2008"/>
        <v/>
      </c>
      <c r="C63722" s="38" t="str">
        <f t="shared" si="2009"/>
        <v/>
      </c>
    </row>
    <row r="63723" spans="1:3" x14ac:dyDescent="0.2">
      <c r="A63723" s="37" t="str">
        <f>+IF(Rohdaten!B63723&gt;0,Rohdaten!B63723,"")</f>
        <v/>
      </c>
      <c r="B63723" s="38" t="str">
        <f t="shared" si="2008"/>
        <v/>
      </c>
      <c r="C63723" s="38" t="str">
        <f t="shared" si="2009"/>
        <v/>
      </c>
    </row>
    <row r="63724" spans="1:3" x14ac:dyDescent="0.2">
      <c r="A63724" s="37" t="str">
        <f>+IF(Rohdaten!B63724&gt;0,Rohdaten!B63724,"")</f>
        <v/>
      </c>
      <c r="B63724" s="38" t="str">
        <f t="shared" si="2008"/>
        <v/>
      </c>
      <c r="C63724" s="38" t="str">
        <f t="shared" si="2009"/>
        <v/>
      </c>
    </row>
    <row r="63725" spans="1:3" x14ac:dyDescent="0.2">
      <c r="A63725" s="37" t="str">
        <f>+IF(Rohdaten!B63725&gt;0,Rohdaten!B63725,"")</f>
        <v/>
      </c>
      <c r="B63725" s="38" t="str">
        <f t="shared" si="2008"/>
        <v/>
      </c>
      <c r="C63725" s="38" t="str">
        <f t="shared" si="2009"/>
        <v/>
      </c>
    </row>
    <row r="63726" spans="1:3" x14ac:dyDescent="0.2">
      <c r="A63726" s="37" t="str">
        <f>+IF(Rohdaten!B63726&gt;0,Rohdaten!B63726,"")</f>
        <v/>
      </c>
      <c r="B63726" s="38" t="str">
        <f t="shared" si="2008"/>
        <v/>
      </c>
      <c r="C63726" s="38" t="str">
        <f t="shared" si="2009"/>
        <v/>
      </c>
    </row>
    <row r="63727" spans="1:3" x14ac:dyDescent="0.2">
      <c r="A63727" s="37" t="str">
        <f>+IF(Rohdaten!B63727&gt;0,Rohdaten!B63727,"")</f>
        <v/>
      </c>
      <c r="B63727" s="38" t="str">
        <f t="shared" si="2008"/>
        <v/>
      </c>
      <c r="C63727" s="38" t="str">
        <f t="shared" si="2009"/>
        <v/>
      </c>
    </row>
    <row r="63728" spans="1:3" x14ac:dyDescent="0.2">
      <c r="A63728" s="37" t="str">
        <f>+IF(Rohdaten!B63728&gt;0,Rohdaten!B63728,"")</f>
        <v/>
      </c>
      <c r="B63728" s="38" t="str">
        <f t="shared" si="2008"/>
        <v/>
      </c>
      <c r="C63728" s="38" t="str">
        <f t="shared" si="2009"/>
        <v/>
      </c>
    </row>
    <row r="63729" spans="1:3" x14ac:dyDescent="0.2">
      <c r="A63729" s="37" t="str">
        <f>+IF(Rohdaten!B63729&gt;0,Rohdaten!B63729,"")</f>
        <v/>
      </c>
      <c r="B63729" s="38" t="str">
        <f t="shared" si="2008"/>
        <v/>
      </c>
      <c r="C63729" s="38" t="str">
        <f t="shared" si="2009"/>
        <v/>
      </c>
    </row>
    <row r="63730" spans="1:3" x14ac:dyDescent="0.2">
      <c r="A63730" s="37" t="str">
        <f>+IF(Rohdaten!B63730&gt;0,Rohdaten!B63730,"")</f>
        <v/>
      </c>
      <c r="B63730" s="38" t="str">
        <f t="shared" si="2008"/>
        <v/>
      </c>
      <c r="C63730" s="38" t="str">
        <f t="shared" si="2009"/>
        <v/>
      </c>
    </row>
    <row r="63731" spans="1:3" x14ac:dyDescent="0.2">
      <c r="A63731" s="37" t="str">
        <f>+IF(Rohdaten!B63731&gt;0,Rohdaten!B63731,"")</f>
        <v/>
      </c>
      <c r="B63731" s="38" t="str">
        <f t="shared" si="2008"/>
        <v/>
      </c>
      <c r="C63731" s="38" t="str">
        <f t="shared" si="2009"/>
        <v/>
      </c>
    </row>
    <row r="63732" spans="1:3" x14ac:dyDescent="0.2">
      <c r="A63732" s="37" t="str">
        <f>+IF(Rohdaten!B63732&gt;0,Rohdaten!B63732,"")</f>
        <v/>
      </c>
      <c r="B63732" s="38" t="str">
        <f t="shared" si="2008"/>
        <v/>
      </c>
      <c r="C63732" s="38" t="str">
        <f t="shared" si="2009"/>
        <v/>
      </c>
    </row>
    <row r="63733" spans="1:3" x14ac:dyDescent="0.2">
      <c r="A63733" s="37" t="str">
        <f>+IF(Rohdaten!B63733&gt;0,Rohdaten!B63733,"")</f>
        <v/>
      </c>
      <c r="B63733" s="38" t="str">
        <f t="shared" si="2008"/>
        <v/>
      </c>
      <c r="C63733" s="38" t="str">
        <f t="shared" si="2009"/>
        <v/>
      </c>
    </row>
    <row r="63734" spans="1:3" x14ac:dyDescent="0.2">
      <c r="A63734" s="37" t="str">
        <f>+IF(Rohdaten!B63734&gt;0,Rohdaten!B63734,"")</f>
        <v/>
      </c>
      <c r="B63734" s="38" t="str">
        <f t="shared" si="2008"/>
        <v/>
      </c>
      <c r="C63734" s="38" t="str">
        <f t="shared" si="2009"/>
        <v/>
      </c>
    </row>
    <row r="63735" spans="1:3" x14ac:dyDescent="0.2">
      <c r="A63735" s="37" t="str">
        <f>+IF(Rohdaten!B63735&gt;0,Rohdaten!B63735,"")</f>
        <v/>
      </c>
      <c r="B63735" s="38" t="str">
        <f t="shared" si="2008"/>
        <v/>
      </c>
      <c r="C63735" s="38" t="str">
        <f t="shared" si="2009"/>
        <v/>
      </c>
    </row>
    <row r="63736" spans="1:3" x14ac:dyDescent="0.2">
      <c r="A63736" s="37" t="str">
        <f>+IF(Rohdaten!B63736&gt;0,Rohdaten!B63736,"")</f>
        <v/>
      </c>
      <c r="B63736" s="38" t="str">
        <f t="shared" si="2008"/>
        <v/>
      </c>
      <c r="C63736" s="38" t="str">
        <f t="shared" si="2009"/>
        <v/>
      </c>
    </row>
    <row r="63737" spans="1:3" x14ac:dyDescent="0.2">
      <c r="A63737" s="37" t="str">
        <f>+IF(Rohdaten!B63737&gt;0,Rohdaten!B63737,"")</f>
        <v/>
      </c>
      <c r="B63737" s="38" t="str">
        <f t="shared" si="2008"/>
        <v/>
      </c>
      <c r="C63737" s="38" t="str">
        <f t="shared" si="2009"/>
        <v/>
      </c>
    </row>
    <row r="63738" spans="1:3" x14ac:dyDescent="0.2">
      <c r="A63738" s="37" t="str">
        <f>+IF(Rohdaten!B63738&gt;0,Rohdaten!B63738,"")</f>
        <v/>
      </c>
      <c r="B63738" s="38" t="str">
        <f t="shared" si="2008"/>
        <v/>
      </c>
      <c r="C63738" s="38" t="str">
        <f t="shared" si="2009"/>
        <v/>
      </c>
    </row>
    <row r="63739" spans="1:3" x14ac:dyDescent="0.2">
      <c r="A63739" s="37" t="str">
        <f>+IF(Rohdaten!B63739&gt;0,Rohdaten!B63739,"")</f>
        <v/>
      </c>
      <c r="B63739" s="38" t="str">
        <f t="shared" si="2008"/>
        <v/>
      </c>
      <c r="C63739" s="38" t="str">
        <f t="shared" si="2009"/>
        <v/>
      </c>
    </row>
    <row r="63740" spans="1:3" x14ac:dyDescent="0.2">
      <c r="A63740" s="37" t="str">
        <f>+IF(Rohdaten!B63740&gt;0,Rohdaten!B63740,"")</f>
        <v/>
      </c>
      <c r="B63740" s="38" t="str">
        <f t="shared" si="2008"/>
        <v/>
      </c>
      <c r="C63740" s="38" t="str">
        <f t="shared" si="2009"/>
        <v/>
      </c>
    </row>
    <row r="63741" spans="1:3" x14ac:dyDescent="0.2">
      <c r="A63741" s="37" t="str">
        <f>+IF(Rohdaten!B63741&gt;0,Rohdaten!B63741,"")</f>
        <v/>
      </c>
      <c r="B63741" s="38" t="str">
        <f t="shared" si="2008"/>
        <v/>
      </c>
      <c r="C63741" s="38" t="str">
        <f t="shared" si="2009"/>
        <v/>
      </c>
    </row>
    <row r="63742" spans="1:3" x14ac:dyDescent="0.2">
      <c r="A63742" s="37" t="str">
        <f>+IF(Rohdaten!B63742&gt;0,Rohdaten!B63742,"")</f>
        <v/>
      </c>
      <c r="B63742" s="38" t="str">
        <f t="shared" si="2008"/>
        <v/>
      </c>
      <c r="C63742" s="38" t="str">
        <f t="shared" si="2009"/>
        <v/>
      </c>
    </row>
    <row r="63743" spans="1:3" x14ac:dyDescent="0.2">
      <c r="A63743" s="37" t="str">
        <f>+IF(Rohdaten!B63743&gt;0,Rohdaten!B63743,"")</f>
        <v/>
      </c>
      <c r="B63743" s="38" t="str">
        <f t="shared" si="2008"/>
        <v/>
      </c>
      <c r="C63743" s="38" t="str">
        <f t="shared" si="2009"/>
        <v/>
      </c>
    </row>
    <row r="63744" spans="1:3" x14ac:dyDescent="0.2">
      <c r="A63744" s="37" t="str">
        <f>+IF(Rohdaten!B63744&gt;0,Rohdaten!B63744,"")</f>
        <v/>
      </c>
      <c r="B63744" s="38" t="str">
        <f t="shared" si="2008"/>
        <v/>
      </c>
      <c r="C63744" s="38" t="str">
        <f t="shared" si="2009"/>
        <v/>
      </c>
    </row>
    <row r="63745" spans="1:3" x14ac:dyDescent="0.2">
      <c r="A63745" s="37" t="str">
        <f>+IF(Rohdaten!B63745&gt;0,Rohdaten!B63745,"")</f>
        <v/>
      </c>
      <c r="B63745" s="38" t="str">
        <f t="shared" si="2008"/>
        <v/>
      </c>
      <c r="C63745" s="38" t="str">
        <f t="shared" si="2009"/>
        <v/>
      </c>
    </row>
    <row r="63746" spans="1:3" x14ac:dyDescent="0.2">
      <c r="A63746" s="37" t="str">
        <f>+IF(Rohdaten!B63746&gt;0,Rohdaten!B63746,"")</f>
        <v/>
      </c>
      <c r="B63746" s="38" t="str">
        <f t="shared" si="2008"/>
        <v/>
      </c>
      <c r="C63746" s="38" t="str">
        <f t="shared" si="2009"/>
        <v/>
      </c>
    </row>
    <row r="63747" spans="1:3" x14ac:dyDescent="0.2">
      <c r="A63747" s="37" t="str">
        <f>+IF(Rohdaten!B63747&gt;0,Rohdaten!B63747,"")</f>
        <v/>
      </c>
      <c r="B63747" s="38" t="str">
        <f t="shared" si="2008"/>
        <v/>
      </c>
      <c r="C63747" s="38" t="str">
        <f t="shared" si="2009"/>
        <v/>
      </c>
    </row>
    <row r="63748" spans="1:3" x14ac:dyDescent="0.2">
      <c r="A63748" s="37" t="str">
        <f>+IF(Rohdaten!B63748&gt;0,Rohdaten!B63748,"")</f>
        <v/>
      </c>
      <c r="B63748" s="38" t="str">
        <f t="shared" si="2008"/>
        <v/>
      </c>
      <c r="C63748" s="38" t="str">
        <f t="shared" si="2009"/>
        <v/>
      </c>
    </row>
    <row r="63749" spans="1:3" x14ac:dyDescent="0.2">
      <c r="A63749" s="37" t="str">
        <f>+IF(Rohdaten!B63749&gt;0,Rohdaten!B63749,"")</f>
        <v/>
      </c>
      <c r="B63749" s="38" t="str">
        <f t="shared" si="2008"/>
        <v/>
      </c>
      <c r="C63749" s="38" t="str">
        <f t="shared" si="2009"/>
        <v/>
      </c>
    </row>
    <row r="63750" spans="1:3" x14ac:dyDescent="0.2">
      <c r="A63750" s="37" t="str">
        <f>+IF(Rohdaten!B63750&gt;0,Rohdaten!B63750,"")</f>
        <v/>
      </c>
      <c r="B63750" s="38" t="str">
        <f t="shared" si="2008"/>
        <v/>
      </c>
      <c r="C63750" s="38" t="str">
        <f t="shared" si="2009"/>
        <v/>
      </c>
    </row>
    <row r="63751" spans="1:3" x14ac:dyDescent="0.2">
      <c r="A63751" s="37" t="str">
        <f>+IF(Rohdaten!B63751&gt;0,Rohdaten!B63751,"")</f>
        <v/>
      </c>
      <c r="B63751" s="38" t="str">
        <f t="shared" si="2008"/>
        <v/>
      </c>
      <c r="C63751" s="38" t="str">
        <f t="shared" si="2009"/>
        <v/>
      </c>
    </row>
    <row r="63752" spans="1:3" x14ac:dyDescent="0.2">
      <c r="A63752" s="37" t="str">
        <f>+IF(Rohdaten!B63752&gt;0,Rohdaten!B63752,"")</f>
        <v/>
      </c>
      <c r="B63752" s="38" t="str">
        <f t="shared" si="2008"/>
        <v/>
      </c>
      <c r="C63752" s="38" t="str">
        <f t="shared" si="2009"/>
        <v/>
      </c>
    </row>
    <row r="63753" spans="1:3" x14ac:dyDescent="0.2">
      <c r="A63753" s="37" t="str">
        <f>+IF(Rohdaten!B63753&gt;0,Rohdaten!B63753,"")</f>
        <v/>
      </c>
      <c r="B63753" s="38" t="str">
        <f t="shared" si="2008"/>
        <v/>
      </c>
      <c r="C63753" s="38" t="str">
        <f t="shared" si="2009"/>
        <v/>
      </c>
    </row>
    <row r="63754" spans="1:3" x14ac:dyDescent="0.2">
      <c r="A63754" s="37" t="str">
        <f>+IF(Rohdaten!B63754&gt;0,Rohdaten!B63754,"")</f>
        <v/>
      </c>
      <c r="B63754" s="38" t="str">
        <f t="shared" si="2008"/>
        <v/>
      </c>
      <c r="C63754" s="38" t="str">
        <f t="shared" si="2009"/>
        <v/>
      </c>
    </row>
    <row r="63755" spans="1:3" x14ac:dyDescent="0.2">
      <c r="A63755" s="37" t="str">
        <f>+IF(Rohdaten!B63755&gt;0,Rohdaten!B63755,"")</f>
        <v/>
      </c>
      <c r="B63755" s="38" t="str">
        <f t="shared" si="2008"/>
        <v/>
      </c>
      <c r="C63755" s="38" t="str">
        <f t="shared" si="2009"/>
        <v/>
      </c>
    </row>
    <row r="63756" spans="1:3" x14ac:dyDescent="0.2">
      <c r="A63756" s="37" t="str">
        <f>+IF(Rohdaten!B63756&gt;0,Rohdaten!B63756,"")</f>
        <v/>
      </c>
      <c r="B63756" s="38" t="str">
        <f t="shared" si="2008"/>
        <v/>
      </c>
      <c r="C63756" s="38" t="str">
        <f t="shared" si="2009"/>
        <v/>
      </c>
    </row>
    <row r="63757" spans="1:3" x14ac:dyDescent="0.2">
      <c r="A63757" s="37" t="str">
        <f>+IF(Rohdaten!B63757&gt;0,Rohdaten!B63757,"")</f>
        <v/>
      </c>
      <c r="B63757" s="38" t="str">
        <f t="shared" si="2008"/>
        <v/>
      </c>
      <c r="C63757" s="38" t="str">
        <f t="shared" si="2009"/>
        <v/>
      </c>
    </row>
    <row r="63758" spans="1:3" x14ac:dyDescent="0.2">
      <c r="A63758" s="37" t="str">
        <f>+IF(Rohdaten!B63758&gt;0,Rohdaten!B63758,"")</f>
        <v/>
      </c>
      <c r="B63758" s="38" t="str">
        <f t="shared" si="2008"/>
        <v/>
      </c>
      <c r="C63758" s="38" t="str">
        <f t="shared" si="2009"/>
        <v/>
      </c>
    </row>
    <row r="63759" spans="1:3" x14ac:dyDescent="0.2">
      <c r="A63759" s="37" t="str">
        <f>+IF(Rohdaten!B63759&gt;0,Rohdaten!B63759,"")</f>
        <v/>
      </c>
      <c r="B63759" s="38" t="str">
        <f t="shared" si="2008"/>
        <v/>
      </c>
      <c r="C63759" s="38" t="str">
        <f t="shared" si="2009"/>
        <v/>
      </c>
    </row>
    <row r="63760" spans="1:3" x14ac:dyDescent="0.2">
      <c r="A63760" s="37" t="str">
        <f>+IF(Rohdaten!B63760&gt;0,Rohdaten!B63760,"")</f>
        <v/>
      </c>
      <c r="B63760" s="38" t="str">
        <f t="shared" si="2008"/>
        <v/>
      </c>
      <c r="C63760" s="38" t="str">
        <f t="shared" si="2009"/>
        <v/>
      </c>
    </row>
    <row r="63761" spans="1:3" x14ac:dyDescent="0.2">
      <c r="A63761" s="37" t="str">
        <f>+IF(Rohdaten!B63761&gt;0,Rohdaten!B63761,"")</f>
        <v/>
      </c>
      <c r="B63761" s="38" t="str">
        <f t="shared" si="2008"/>
        <v/>
      </c>
      <c r="C63761" s="38" t="str">
        <f t="shared" si="2009"/>
        <v/>
      </c>
    </row>
    <row r="63762" spans="1:3" x14ac:dyDescent="0.2">
      <c r="A63762" s="37" t="str">
        <f>+IF(Rohdaten!B63762&gt;0,Rohdaten!B63762,"")</f>
        <v/>
      </c>
      <c r="B63762" s="38" t="str">
        <f t="shared" si="2008"/>
        <v/>
      </c>
      <c r="C63762" s="38" t="str">
        <f t="shared" si="2009"/>
        <v/>
      </c>
    </row>
    <row r="63763" spans="1:3" x14ac:dyDescent="0.2">
      <c r="A63763" s="37" t="str">
        <f>+IF(Rohdaten!B63763&gt;0,Rohdaten!B63763,"")</f>
        <v/>
      </c>
      <c r="B63763" s="38" t="str">
        <f t="shared" si="2008"/>
        <v/>
      </c>
      <c r="C63763" s="38" t="str">
        <f t="shared" si="2009"/>
        <v/>
      </c>
    </row>
    <row r="63764" spans="1:3" x14ac:dyDescent="0.2">
      <c r="A63764" s="37" t="str">
        <f>+IF(Rohdaten!B63764&gt;0,Rohdaten!B63764,"")</f>
        <v/>
      </c>
      <c r="B63764" s="38" t="str">
        <f t="shared" si="2008"/>
        <v/>
      </c>
      <c r="C63764" s="38" t="str">
        <f t="shared" si="2009"/>
        <v/>
      </c>
    </row>
    <row r="63765" spans="1:3" x14ac:dyDescent="0.2">
      <c r="A63765" s="37" t="str">
        <f>+IF(Rohdaten!B63765&gt;0,Rohdaten!B63765,"")</f>
        <v/>
      </c>
      <c r="B63765" s="38" t="str">
        <f t="shared" ref="B63765:B63828" si="2010">+LEFT(A63765,1)</f>
        <v/>
      </c>
      <c r="C63765" s="38" t="str">
        <f t="shared" ref="C63765:C63828" si="2011">+LEFT(A63765,2)</f>
        <v/>
      </c>
    </row>
    <row r="63766" spans="1:3" x14ac:dyDescent="0.2">
      <c r="A63766" s="37" t="str">
        <f>+IF(Rohdaten!B63766&gt;0,Rohdaten!B63766,"")</f>
        <v/>
      </c>
      <c r="B63766" s="38" t="str">
        <f t="shared" si="2010"/>
        <v/>
      </c>
      <c r="C63766" s="38" t="str">
        <f t="shared" si="2011"/>
        <v/>
      </c>
    </row>
    <row r="63767" spans="1:3" x14ac:dyDescent="0.2">
      <c r="A63767" s="37" t="str">
        <f>+IF(Rohdaten!B63767&gt;0,Rohdaten!B63767,"")</f>
        <v/>
      </c>
      <c r="B63767" s="38" t="str">
        <f t="shared" si="2010"/>
        <v/>
      </c>
      <c r="C63767" s="38" t="str">
        <f t="shared" si="2011"/>
        <v/>
      </c>
    </row>
    <row r="63768" spans="1:3" x14ac:dyDescent="0.2">
      <c r="A63768" s="37" t="str">
        <f>+IF(Rohdaten!B63768&gt;0,Rohdaten!B63768,"")</f>
        <v/>
      </c>
      <c r="B63768" s="38" t="str">
        <f t="shared" si="2010"/>
        <v/>
      </c>
      <c r="C63768" s="38" t="str">
        <f t="shared" si="2011"/>
        <v/>
      </c>
    </row>
    <row r="63769" spans="1:3" x14ac:dyDescent="0.2">
      <c r="A63769" s="37" t="str">
        <f>+IF(Rohdaten!B63769&gt;0,Rohdaten!B63769,"")</f>
        <v/>
      </c>
      <c r="B63769" s="38" t="str">
        <f t="shared" si="2010"/>
        <v/>
      </c>
      <c r="C63769" s="38" t="str">
        <f t="shared" si="2011"/>
        <v/>
      </c>
    </row>
    <row r="63770" spans="1:3" x14ac:dyDescent="0.2">
      <c r="A63770" s="37" t="str">
        <f>+IF(Rohdaten!B63770&gt;0,Rohdaten!B63770,"")</f>
        <v/>
      </c>
      <c r="B63770" s="38" t="str">
        <f t="shared" si="2010"/>
        <v/>
      </c>
      <c r="C63770" s="38" t="str">
        <f t="shared" si="2011"/>
        <v/>
      </c>
    </row>
    <row r="63771" spans="1:3" x14ac:dyDescent="0.2">
      <c r="A63771" s="37" t="str">
        <f>+IF(Rohdaten!B63771&gt;0,Rohdaten!B63771,"")</f>
        <v/>
      </c>
      <c r="B63771" s="38" t="str">
        <f t="shared" si="2010"/>
        <v/>
      </c>
      <c r="C63771" s="38" t="str">
        <f t="shared" si="2011"/>
        <v/>
      </c>
    </row>
    <row r="63772" spans="1:3" x14ac:dyDescent="0.2">
      <c r="A63772" s="37" t="str">
        <f>+IF(Rohdaten!B63772&gt;0,Rohdaten!B63772,"")</f>
        <v/>
      </c>
      <c r="B63772" s="38" t="str">
        <f t="shared" si="2010"/>
        <v/>
      </c>
      <c r="C63772" s="38" t="str">
        <f t="shared" si="2011"/>
        <v/>
      </c>
    </row>
    <row r="63773" spans="1:3" x14ac:dyDescent="0.2">
      <c r="A63773" s="37" t="str">
        <f>+IF(Rohdaten!B63773&gt;0,Rohdaten!B63773,"")</f>
        <v/>
      </c>
      <c r="B63773" s="38" t="str">
        <f t="shared" si="2010"/>
        <v/>
      </c>
      <c r="C63773" s="38" t="str">
        <f t="shared" si="2011"/>
        <v/>
      </c>
    </row>
    <row r="63774" spans="1:3" x14ac:dyDescent="0.2">
      <c r="A63774" s="37" t="str">
        <f>+IF(Rohdaten!B63774&gt;0,Rohdaten!B63774,"")</f>
        <v/>
      </c>
      <c r="B63774" s="38" t="str">
        <f t="shared" si="2010"/>
        <v/>
      </c>
      <c r="C63774" s="38" t="str">
        <f t="shared" si="2011"/>
        <v/>
      </c>
    </row>
    <row r="63775" spans="1:3" x14ac:dyDescent="0.2">
      <c r="A63775" s="37" t="str">
        <f>+IF(Rohdaten!B63775&gt;0,Rohdaten!B63775,"")</f>
        <v/>
      </c>
      <c r="B63775" s="38" t="str">
        <f t="shared" si="2010"/>
        <v/>
      </c>
      <c r="C63775" s="38" t="str">
        <f t="shared" si="2011"/>
        <v/>
      </c>
    </row>
    <row r="63776" spans="1:3" x14ac:dyDescent="0.2">
      <c r="A63776" s="37" t="str">
        <f>+IF(Rohdaten!B63776&gt;0,Rohdaten!B63776,"")</f>
        <v/>
      </c>
      <c r="B63776" s="38" t="str">
        <f t="shared" si="2010"/>
        <v/>
      </c>
      <c r="C63776" s="38" t="str">
        <f t="shared" si="2011"/>
        <v/>
      </c>
    </row>
    <row r="63777" spans="1:3" x14ac:dyDescent="0.2">
      <c r="A63777" s="37" t="str">
        <f>+IF(Rohdaten!B63777&gt;0,Rohdaten!B63777,"")</f>
        <v/>
      </c>
      <c r="B63777" s="38" t="str">
        <f t="shared" si="2010"/>
        <v/>
      </c>
      <c r="C63777" s="38" t="str">
        <f t="shared" si="2011"/>
        <v/>
      </c>
    </row>
    <row r="63778" spans="1:3" x14ac:dyDescent="0.2">
      <c r="A63778" s="37" t="str">
        <f>+IF(Rohdaten!B63778&gt;0,Rohdaten!B63778,"")</f>
        <v/>
      </c>
      <c r="B63778" s="38" t="str">
        <f t="shared" si="2010"/>
        <v/>
      </c>
      <c r="C63778" s="38" t="str">
        <f t="shared" si="2011"/>
        <v/>
      </c>
    </row>
    <row r="63779" spans="1:3" x14ac:dyDescent="0.2">
      <c r="A63779" s="37" t="str">
        <f>+IF(Rohdaten!B63779&gt;0,Rohdaten!B63779,"")</f>
        <v/>
      </c>
      <c r="B63779" s="38" t="str">
        <f t="shared" si="2010"/>
        <v/>
      </c>
      <c r="C63779" s="38" t="str">
        <f t="shared" si="2011"/>
        <v/>
      </c>
    </row>
    <row r="63780" spans="1:3" x14ac:dyDescent="0.2">
      <c r="A63780" s="37" t="str">
        <f>+IF(Rohdaten!B63780&gt;0,Rohdaten!B63780,"")</f>
        <v/>
      </c>
      <c r="B63780" s="38" t="str">
        <f t="shared" si="2010"/>
        <v/>
      </c>
      <c r="C63780" s="38" t="str">
        <f t="shared" si="2011"/>
        <v/>
      </c>
    </row>
    <row r="63781" spans="1:3" x14ac:dyDescent="0.2">
      <c r="A63781" s="37" t="str">
        <f>+IF(Rohdaten!B63781&gt;0,Rohdaten!B63781,"")</f>
        <v/>
      </c>
      <c r="B63781" s="38" t="str">
        <f t="shared" si="2010"/>
        <v/>
      </c>
      <c r="C63781" s="38" t="str">
        <f t="shared" si="2011"/>
        <v/>
      </c>
    </row>
    <row r="63782" spans="1:3" x14ac:dyDescent="0.2">
      <c r="A63782" s="37" t="str">
        <f>+IF(Rohdaten!B63782&gt;0,Rohdaten!B63782,"")</f>
        <v/>
      </c>
      <c r="B63782" s="38" t="str">
        <f t="shared" si="2010"/>
        <v/>
      </c>
      <c r="C63782" s="38" t="str">
        <f t="shared" si="2011"/>
        <v/>
      </c>
    </row>
    <row r="63783" spans="1:3" x14ac:dyDescent="0.2">
      <c r="A63783" s="37" t="str">
        <f>+IF(Rohdaten!B63783&gt;0,Rohdaten!B63783,"")</f>
        <v/>
      </c>
      <c r="B63783" s="38" t="str">
        <f t="shared" si="2010"/>
        <v/>
      </c>
      <c r="C63783" s="38" t="str">
        <f t="shared" si="2011"/>
        <v/>
      </c>
    </row>
    <row r="63784" spans="1:3" x14ac:dyDescent="0.2">
      <c r="A63784" s="37" t="str">
        <f>+IF(Rohdaten!B63784&gt;0,Rohdaten!B63784,"")</f>
        <v/>
      </c>
      <c r="B63784" s="38" t="str">
        <f t="shared" si="2010"/>
        <v/>
      </c>
      <c r="C63784" s="38" t="str">
        <f t="shared" si="2011"/>
        <v/>
      </c>
    </row>
    <row r="63785" spans="1:3" x14ac:dyDescent="0.2">
      <c r="A63785" s="37" t="str">
        <f>+IF(Rohdaten!B63785&gt;0,Rohdaten!B63785,"")</f>
        <v/>
      </c>
      <c r="B63785" s="38" t="str">
        <f t="shared" si="2010"/>
        <v/>
      </c>
      <c r="C63785" s="38" t="str">
        <f t="shared" si="2011"/>
        <v/>
      </c>
    </row>
    <row r="63786" spans="1:3" x14ac:dyDescent="0.2">
      <c r="A63786" s="37" t="str">
        <f>+IF(Rohdaten!B63786&gt;0,Rohdaten!B63786,"")</f>
        <v/>
      </c>
      <c r="B63786" s="38" t="str">
        <f t="shared" si="2010"/>
        <v/>
      </c>
      <c r="C63786" s="38" t="str">
        <f t="shared" si="2011"/>
        <v/>
      </c>
    </row>
    <row r="63787" spans="1:3" x14ac:dyDescent="0.2">
      <c r="A63787" s="37" t="str">
        <f>+IF(Rohdaten!B63787&gt;0,Rohdaten!B63787,"")</f>
        <v/>
      </c>
      <c r="B63787" s="38" t="str">
        <f t="shared" si="2010"/>
        <v/>
      </c>
      <c r="C63787" s="38" t="str">
        <f t="shared" si="2011"/>
        <v/>
      </c>
    </row>
    <row r="63788" spans="1:3" x14ac:dyDescent="0.2">
      <c r="A63788" s="37" t="str">
        <f>+IF(Rohdaten!B63788&gt;0,Rohdaten!B63788,"")</f>
        <v/>
      </c>
      <c r="B63788" s="38" t="str">
        <f t="shared" si="2010"/>
        <v/>
      </c>
      <c r="C63788" s="38" t="str">
        <f t="shared" si="2011"/>
        <v/>
      </c>
    </row>
    <row r="63789" spans="1:3" x14ac:dyDescent="0.2">
      <c r="A63789" s="37" t="str">
        <f>+IF(Rohdaten!B63789&gt;0,Rohdaten!B63789,"")</f>
        <v/>
      </c>
      <c r="B63789" s="38" t="str">
        <f t="shared" si="2010"/>
        <v/>
      </c>
      <c r="C63789" s="38" t="str">
        <f t="shared" si="2011"/>
        <v/>
      </c>
    </row>
    <row r="63790" spans="1:3" x14ac:dyDescent="0.2">
      <c r="A63790" s="37" t="str">
        <f>+IF(Rohdaten!B63790&gt;0,Rohdaten!B63790,"")</f>
        <v/>
      </c>
      <c r="B63790" s="38" t="str">
        <f t="shared" si="2010"/>
        <v/>
      </c>
      <c r="C63790" s="38" t="str">
        <f t="shared" si="2011"/>
        <v/>
      </c>
    </row>
    <row r="63791" spans="1:3" x14ac:dyDescent="0.2">
      <c r="A63791" s="37" t="str">
        <f>+IF(Rohdaten!B63791&gt;0,Rohdaten!B63791,"")</f>
        <v/>
      </c>
      <c r="B63791" s="38" t="str">
        <f t="shared" si="2010"/>
        <v/>
      </c>
      <c r="C63791" s="38" t="str">
        <f t="shared" si="2011"/>
        <v/>
      </c>
    </row>
    <row r="63792" spans="1:3" x14ac:dyDescent="0.2">
      <c r="A63792" s="37" t="str">
        <f>+IF(Rohdaten!B63792&gt;0,Rohdaten!B63792,"")</f>
        <v/>
      </c>
      <c r="B63792" s="38" t="str">
        <f t="shared" si="2010"/>
        <v/>
      </c>
      <c r="C63792" s="38" t="str">
        <f t="shared" si="2011"/>
        <v/>
      </c>
    </row>
    <row r="63793" spans="1:3" x14ac:dyDescent="0.2">
      <c r="A63793" s="37" t="str">
        <f>+IF(Rohdaten!B63793&gt;0,Rohdaten!B63793,"")</f>
        <v/>
      </c>
      <c r="B63793" s="38" t="str">
        <f t="shared" si="2010"/>
        <v/>
      </c>
      <c r="C63793" s="38" t="str">
        <f t="shared" si="2011"/>
        <v/>
      </c>
    </row>
    <row r="63794" spans="1:3" x14ac:dyDescent="0.2">
      <c r="A63794" s="37" t="str">
        <f>+IF(Rohdaten!B63794&gt;0,Rohdaten!B63794,"")</f>
        <v/>
      </c>
      <c r="B63794" s="38" t="str">
        <f t="shared" si="2010"/>
        <v/>
      </c>
      <c r="C63794" s="38" t="str">
        <f t="shared" si="2011"/>
        <v/>
      </c>
    </row>
    <row r="63795" spans="1:3" x14ac:dyDescent="0.2">
      <c r="A63795" s="37" t="str">
        <f>+IF(Rohdaten!B63795&gt;0,Rohdaten!B63795,"")</f>
        <v/>
      </c>
      <c r="B63795" s="38" t="str">
        <f t="shared" si="2010"/>
        <v/>
      </c>
      <c r="C63795" s="38" t="str">
        <f t="shared" si="2011"/>
        <v/>
      </c>
    </row>
    <row r="63796" spans="1:3" x14ac:dyDescent="0.2">
      <c r="A63796" s="37" t="str">
        <f>+IF(Rohdaten!B63796&gt;0,Rohdaten!B63796,"")</f>
        <v/>
      </c>
      <c r="B63796" s="38" t="str">
        <f t="shared" si="2010"/>
        <v/>
      </c>
      <c r="C63796" s="38" t="str">
        <f t="shared" si="2011"/>
        <v/>
      </c>
    </row>
    <row r="63797" spans="1:3" x14ac:dyDescent="0.2">
      <c r="A63797" s="37" t="str">
        <f>+IF(Rohdaten!B63797&gt;0,Rohdaten!B63797,"")</f>
        <v/>
      </c>
      <c r="B63797" s="38" t="str">
        <f t="shared" si="2010"/>
        <v/>
      </c>
      <c r="C63797" s="38" t="str">
        <f t="shared" si="2011"/>
        <v/>
      </c>
    </row>
    <row r="63798" spans="1:3" x14ac:dyDescent="0.2">
      <c r="A63798" s="37" t="str">
        <f>+IF(Rohdaten!B63798&gt;0,Rohdaten!B63798,"")</f>
        <v/>
      </c>
      <c r="B63798" s="38" t="str">
        <f t="shared" si="2010"/>
        <v/>
      </c>
      <c r="C63798" s="38" t="str">
        <f t="shared" si="2011"/>
        <v/>
      </c>
    </row>
    <row r="63799" spans="1:3" x14ac:dyDescent="0.2">
      <c r="A63799" s="37" t="str">
        <f>+IF(Rohdaten!B63799&gt;0,Rohdaten!B63799,"")</f>
        <v/>
      </c>
      <c r="B63799" s="38" t="str">
        <f t="shared" si="2010"/>
        <v/>
      </c>
      <c r="C63799" s="38" t="str">
        <f t="shared" si="2011"/>
        <v/>
      </c>
    </row>
    <row r="63800" spans="1:3" x14ac:dyDescent="0.2">
      <c r="A63800" s="37" t="str">
        <f>+IF(Rohdaten!B63800&gt;0,Rohdaten!B63800,"")</f>
        <v/>
      </c>
      <c r="B63800" s="38" t="str">
        <f t="shared" si="2010"/>
        <v/>
      </c>
      <c r="C63800" s="38" t="str">
        <f t="shared" si="2011"/>
        <v/>
      </c>
    </row>
    <row r="63801" spans="1:3" x14ac:dyDescent="0.2">
      <c r="A63801" s="37" t="str">
        <f>+IF(Rohdaten!B63801&gt;0,Rohdaten!B63801,"")</f>
        <v/>
      </c>
      <c r="B63801" s="38" t="str">
        <f t="shared" si="2010"/>
        <v/>
      </c>
      <c r="C63801" s="38" t="str">
        <f t="shared" si="2011"/>
        <v/>
      </c>
    </row>
    <row r="63802" spans="1:3" x14ac:dyDescent="0.2">
      <c r="A63802" s="37" t="str">
        <f>+IF(Rohdaten!B63802&gt;0,Rohdaten!B63802,"")</f>
        <v/>
      </c>
      <c r="B63802" s="38" t="str">
        <f t="shared" si="2010"/>
        <v/>
      </c>
      <c r="C63802" s="38" t="str">
        <f t="shared" si="2011"/>
        <v/>
      </c>
    </row>
    <row r="63803" spans="1:3" x14ac:dyDescent="0.2">
      <c r="A63803" s="37" t="str">
        <f>+IF(Rohdaten!B63803&gt;0,Rohdaten!B63803,"")</f>
        <v/>
      </c>
      <c r="B63803" s="38" t="str">
        <f t="shared" si="2010"/>
        <v/>
      </c>
      <c r="C63803" s="38" t="str">
        <f t="shared" si="2011"/>
        <v/>
      </c>
    </row>
    <row r="63804" spans="1:3" x14ac:dyDescent="0.2">
      <c r="A63804" s="37" t="str">
        <f>+IF(Rohdaten!B63804&gt;0,Rohdaten!B63804,"")</f>
        <v/>
      </c>
      <c r="B63804" s="38" t="str">
        <f t="shared" si="2010"/>
        <v/>
      </c>
      <c r="C63804" s="38" t="str">
        <f t="shared" si="2011"/>
        <v/>
      </c>
    </row>
    <row r="63805" spans="1:3" x14ac:dyDescent="0.2">
      <c r="A63805" s="37" t="str">
        <f>+IF(Rohdaten!B63805&gt;0,Rohdaten!B63805,"")</f>
        <v/>
      </c>
      <c r="B63805" s="38" t="str">
        <f t="shared" si="2010"/>
        <v/>
      </c>
      <c r="C63805" s="38" t="str">
        <f t="shared" si="2011"/>
        <v/>
      </c>
    </row>
    <row r="63806" spans="1:3" x14ac:dyDescent="0.2">
      <c r="A63806" s="37" t="str">
        <f>+IF(Rohdaten!B63806&gt;0,Rohdaten!B63806,"")</f>
        <v/>
      </c>
      <c r="B63806" s="38" t="str">
        <f t="shared" si="2010"/>
        <v/>
      </c>
      <c r="C63806" s="38" t="str">
        <f t="shared" si="2011"/>
        <v/>
      </c>
    </row>
    <row r="63807" spans="1:3" x14ac:dyDescent="0.2">
      <c r="A63807" s="37" t="str">
        <f>+IF(Rohdaten!B63807&gt;0,Rohdaten!B63807,"")</f>
        <v/>
      </c>
      <c r="B63807" s="38" t="str">
        <f t="shared" si="2010"/>
        <v/>
      </c>
      <c r="C63807" s="38" t="str">
        <f t="shared" si="2011"/>
        <v/>
      </c>
    </row>
    <row r="63808" spans="1:3" x14ac:dyDescent="0.2">
      <c r="A63808" s="37" t="str">
        <f>+IF(Rohdaten!B63808&gt;0,Rohdaten!B63808,"")</f>
        <v/>
      </c>
      <c r="B63808" s="38" t="str">
        <f t="shared" si="2010"/>
        <v/>
      </c>
      <c r="C63808" s="38" t="str">
        <f t="shared" si="2011"/>
        <v/>
      </c>
    </row>
    <row r="63809" spans="1:3" x14ac:dyDescent="0.2">
      <c r="A63809" s="37" t="str">
        <f>+IF(Rohdaten!B63809&gt;0,Rohdaten!B63809,"")</f>
        <v/>
      </c>
      <c r="B63809" s="38" t="str">
        <f t="shared" si="2010"/>
        <v/>
      </c>
      <c r="C63809" s="38" t="str">
        <f t="shared" si="2011"/>
        <v/>
      </c>
    </row>
    <row r="63810" spans="1:3" x14ac:dyDescent="0.2">
      <c r="A63810" s="37" t="str">
        <f>+IF(Rohdaten!B63810&gt;0,Rohdaten!B63810,"")</f>
        <v/>
      </c>
      <c r="B63810" s="38" t="str">
        <f t="shared" si="2010"/>
        <v/>
      </c>
      <c r="C63810" s="38" t="str">
        <f t="shared" si="2011"/>
        <v/>
      </c>
    </row>
    <row r="63811" spans="1:3" x14ac:dyDescent="0.2">
      <c r="A63811" s="37" t="str">
        <f>+IF(Rohdaten!B63811&gt;0,Rohdaten!B63811,"")</f>
        <v/>
      </c>
      <c r="B63811" s="38" t="str">
        <f t="shared" si="2010"/>
        <v/>
      </c>
      <c r="C63811" s="38" t="str">
        <f t="shared" si="2011"/>
        <v/>
      </c>
    </row>
    <row r="63812" spans="1:3" x14ac:dyDescent="0.2">
      <c r="A63812" s="37" t="str">
        <f>+IF(Rohdaten!B63812&gt;0,Rohdaten!B63812,"")</f>
        <v/>
      </c>
      <c r="B63812" s="38" t="str">
        <f t="shared" si="2010"/>
        <v/>
      </c>
      <c r="C63812" s="38" t="str">
        <f t="shared" si="2011"/>
        <v/>
      </c>
    </row>
    <row r="63813" spans="1:3" x14ac:dyDescent="0.2">
      <c r="A63813" s="37" t="str">
        <f>+IF(Rohdaten!B63813&gt;0,Rohdaten!B63813,"")</f>
        <v/>
      </c>
      <c r="B63813" s="38" t="str">
        <f t="shared" si="2010"/>
        <v/>
      </c>
      <c r="C63813" s="38" t="str">
        <f t="shared" si="2011"/>
        <v/>
      </c>
    </row>
    <row r="63814" spans="1:3" x14ac:dyDescent="0.2">
      <c r="A63814" s="37" t="str">
        <f>+IF(Rohdaten!B63814&gt;0,Rohdaten!B63814,"")</f>
        <v/>
      </c>
      <c r="B63814" s="38" t="str">
        <f t="shared" si="2010"/>
        <v/>
      </c>
      <c r="C63814" s="38" t="str">
        <f t="shared" si="2011"/>
        <v/>
      </c>
    </row>
    <row r="63815" spans="1:3" x14ac:dyDescent="0.2">
      <c r="A63815" s="37" t="str">
        <f>+IF(Rohdaten!B63815&gt;0,Rohdaten!B63815,"")</f>
        <v/>
      </c>
      <c r="B63815" s="38" t="str">
        <f t="shared" si="2010"/>
        <v/>
      </c>
      <c r="C63815" s="38" t="str">
        <f t="shared" si="2011"/>
        <v/>
      </c>
    </row>
    <row r="63816" spans="1:3" x14ac:dyDescent="0.2">
      <c r="A63816" s="37" t="str">
        <f>+IF(Rohdaten!B63816&gt;0,Rohdaten!B63816,"")</f>
        <v/>
      </c>
      <c r="B63816" s="38" t="str">
        <f t="shared" si="2010"/>
        <v/>
      </c>
      <c r="C63816" s="38" t="str">
        <f t="shared" si="2011"/>
        <v/>
      </c>
    </row>
    <row r="63817" spans="1:3" x14ac:dyDescent="0.2">
      <c r="A63817" s="37" t="str">
        <f>+IF(Rohdaten!B63817&gt;0,Rohdaten!B63817,"")</f>
        <v/>
      </c>
      <c r="B63817" s="38" t="str">
        <f t="shared" si="2010"/>
        <v/>
      </c>
      <c r="C63817" s="38" t="str">
        <f t="shared" si="2011"/>
        <v/>
      </c>
    </row>
    <row r="63818" spans="1:3" x14ac:dyDescent="0.2">
      <c r="A63818" s="37" t="str">
        <f>+IF(Rohdaten!B63818&gt;0,Rohdaten!B63818,"")</f>
        <v/>
      </c>
      <c r="B63818" s="38" t="str">
        <f t="shared" si="2010"/>
        <v/>
      </c>
      <c r="C63818" s="38" t="str">
        <f t="shared" si="2011"/>
        <v/>
      </c>
    </row>
    <row r="63819" spans="1:3" x14ac:dyDescent="0.2">
      <c r="A63819" s="37" t="str">
        <f>+IF(Rohdaten!B63819&gt;0,Rohdaten!B63819,"")</f>
        <v/>
      </c>
      <c r="B63819" s="38" t="str">
        <f t="shared" si="2010"/>
        <v/>
      </c>
      <c r="C63819" s="38" t="str">
        <f t="shared" si="2011"/>
        <v/>
      </c>
    </row>
    <row r="63820" spans="1:3" x14ac:dyDescent="0.2">
      <c r="A63820" s="37" t="str">
        <f>+IF(Rohdaten!B63820&gt;0,Rohdaten!B63820,"")</f>
        <v/>
      </c>
      <c r="B63820" s="38" t="str">
        <f t="shared" si="2010"/>
        <v/>
      </c>
      <c r="C63820" s="38" t="str">
        <f t="shared" si="2011"/>
        <v/>
      </c>
    </row>
    <row r="63821" spans="1:3" x14ac:dyDescent="0.2">
      <c r="A63821" s="37" t="str">
        <f>+IF(Rohdaten!B63821&gt;0,Rohdaten!B63821,"")</f>
        <v/>
      </c>
      <c r="B63821" s="38" t="str">
        <f t="shared" si="2010"/>
        <v/>
      </c>
      <c r="C63821" s="38" t="str">
        <f t="shared" si="2011"/>
        <v/>
      </c>
    </row>
    <row r="63822" spans="1:3" x14ac:dyDescent="0.2">
      <c r="A63822" s="37" t="str">
        <f>+IF(Rohdaten!B63822&gt;0,Rohdaten!B63822,"")</f>
        <v/>
      </c>
      <c r="B63822" s="38" t="str">
        <f t="shared" si="2010"/>
        <v/>
      </c>
      <c r="C63822" s="38" t="str">
        <f t="shared" si="2011"/>
        <v/>
      </c>
    </row>
    <row r="63823" spans="1:3" x14ac:dyDescent="0.2">
      <c r="A63823" s="37" t="str">
        <f>+IF(Rohdaten!B63823&gt;0,Rohdaten!B63823,"")</f>
        <v/>
      </c>
      <c r="B63823" s="38" t="str">
        <f t="shared" si="2010"/>
        <v/>
      </c>
      <c r="C63823" s="38" t="str">
        <f t="shared" si="2011"/>
        <v/>
      </c>
    </row>
    <row r="63824" spans="1:3" x14ac:dyDescent="0.2">
      <c r="A63824" s="37" t="str">
        <f>+IF(Rohdaten!B63824&gt;0,Rohdaten!B63824,"")</f>
        <v/>
      </c>
      <c r="B63824" s="38" t="str">
        <f t="shared" si="2010"/>
        <v/>
      </c>
      <c r="C63824" s="38" t="str">
        <f t="shared" si="2011"/>
        <v/>
      </c>
    </row>
    <row r="63825" spans="1:3" x14ac:dyDescent="0.2">
      <c r="A63825" s="37" t="str">
        <f>+IF(Rohdaten!B63825&gt;0,Rohdaten!B63825,"")</f>
        <v/>
      </c>
      <c r="B63825" s="38" t="str">
        <f t="shared" si="2010"/>
        <v/>
      </c>
      <c r="C63825" s="38" t="str">
        <f t="shared" si="2011"/>
        <v/>
      </c>
    </row>
    <row r="63826" spans="1:3" x14ac:dyDescent="0.2">
      <c r="A63826" s="37" t="str">
        <f>+IF(Rohdaten!B63826&gt;0,Rohdaten!B63826,"")</f>
        <v/>
      </c>
      <c r="B63826" s="38" t="str">
        <f t="shared" si="2010"/>
        <v/>
      </c>
      <c r="C63826" s="38" t="str">
        <f t="shared" si="2011"/>
        <v/>
      </c>
    </row>
    <row r="63827" spans="1:3" x14ac:dyDescent="0.2">
      <c r="A63827" s="37" t="str">
        <f>+IF(Rohdaten!B63827&gt;0,Rohdaten!B63827,"")</f>
        <v/>
      </c>
      <c r="B63827" s="38" t="str">
        <f t="shared" si="2010"/>
        <v/>
      </c>
      <c r="C63827" s="38" t="str">
        <f t="shared" si="2011"/>
        <v/>
      </c>
    </row>
    <row r="63828" spans="1:3" x14ac:dyDescent="0.2">
      <c r="A63828" s="37" t="str">
        <f>+IF(Rohdaten!B63828&gt;0,Rohdaten!B63828,"")</f>
        <v/>
      </c>
      <c r="B63828" s="38" t="str">
        <f t="shared" si="2010"/>
        <v/>
      </c>
      <c r="C63828" s="38" t="str">
        <f t="shared" si="2011"/>
        <v/>
      </c>
    </row>
    <row r="63829" spans="1:3" x14ac:dyDescent="0.2">
      <c r="A63829" s="37" t="str">
        <f>+IF(Rohdaten!B63829&gt;0,Rohdaten!B63829,"")</f>
        <v/>
      </c>
      <c r="B63829" s="38" t="str">
        <f t="shared" ref="B63829:B63892" si="2012">+LEFT(A63829,1)</f>
        <v/>
      </c>
      <c r="C63829" s="38" t="str">
        <f t="shared" ref="C63829:C63892" si="2013">+LEFT(A63829,2)</f>
        <v/>
      </c>
    </row>
    <row r="63830" spans="1:3" x14ac:dyDescent="0.2">
      <c r="A63830" s="37" t="str">
        <f>+IF(Rohdaten!B63830&gt;0,Rohdaten!B63830,"")</f>
        <v/>
      </c>
      <c r="B63830" s="38" t="str">
        <f t="shared" si="2012"/>
        <v/>
      </c>
      <c r="C63830" s="38" t="str">
        <f t="shared" si="2013"/>
        <v/>
      </c>
    </row>
    <row r="63831" spans="1:3" x14ac:dyDescent="0.2">
      <c r="A63831" s="37" t="str">
        <f>+IF(Rohdaten!B63831&gt;0,Rohdaten!B63831,"")</f>
        <v/>
      </c>
      <c r="B63831" s="38" t="str">
        <f t="shared" si="2012"/>
        <v/>
      </c>
      <c r="C63831" s="38" t="str">
        <f t="shared" si="2013"/>
        <v/>
      </c>
    </row>
    <row r="63832" spans="1:3" x14ac:dyDescent="0.2">
      <c r="A63832" s="37" t="str">
        <f>+IF(Rohdaten!B63832&gt;0,Rohdaten!B63832,"")</f>
        <v/>
      </c>
      <c r="B63832" s="38" t="str">
        <f t="shared" si="2012"/>
        <v/>
      </c>
      <c r="C63832" s="38" t="str">
        <f t="shared" si="2013"/>
        <v/>
      </c>
    </row>
    <row r="63833" spans="1:3" x14ac:dyDescent="0.2">
      <c r="A63833" s="37" t="str">
        <f>+IF(Rohdaten!B63833&gt;0,Rohdaten!B63833,"")</f>
        <v/>
      </c>
      <c r="B63833" s="38" t="str">
        <f t="shared" si="2012"/>
        <v/>
      </c>
      <c r="C63833" s="38" t="str">
        <f t="shared" si="2013"/>
        <v/>
      </c>
    </row>
    <row r="63834" spans="1:3" x14ac:dyDescent="0.2">
      <c r="A63834" s="37" t="str">
        <f>+IF(Rohdaten!B63834&gt;0,Rohdaten!B63834,"")</f>
        <v/>
      </c>
      <c r="B63834" s="38" t="str">
        <f t="shared" si="2012"/>
        <v/>
      </c>
      <c r="C63834" s="38" t="str">
        <f t="shared" si="2013"/>
        <v/>
      </c>
    </row>
    <row r="63835" spans="1:3" x14ac:dyDescent="0.2">
      <c r="A63835" s="37" t="str">
        <f>+IF(Rohdaten!B63835&gt;0,Rohdaten!B63835,"")</f>
        <v/>
      </c>
      <c r="B63835" s="38" t="str">
        <f t="shared" si="2012"/>
        <v/>
      </c>
      <c r="C63835" s="38" t="str">
        <f t="shared" si="2013"/>
        <v/>
      </c>
    </row>
    <row r="63836" spans="1:3" x14ac:dyDescent="0.2">
      <c r="A63836" s="37" t="str">
        <f>+IF(Rohdaten!B63836&gt;0,Rohdaten!B63836,"")</f>
        <v/>
      </c>
      <c r="B63836" s="38" t="str">
        <f t="shared" si="2012"/>
        <v/>
      </c>
      <c r="C63836" s="38" t="str">
        <f t="shared" si="2013"/>
        <v/>
      </c>
    </row>
    <row r="63837" spans="1:3" x14ac:dyDescent="0.2">
      <c r="A63837" s="37" t="str">
        <f>+IF(Rohdaten!B63837&gt;0,Rohdaten!B63837,"")</f>
        <v/>
      </c>
      <c r="B63837" s="38" t="str">
        <f t="shared" si="2012"/>
        <v/>
      </c>
      <c r="C63837" s="38" t="str">
        <f t="shared" si="2013"/>
        <v/>
      </c>
    </row>
    <row r="63838" spans="1:3" x14ac:dyDescent="0.2">
      <c r="A63838" s="37" t="str">
        <f>+IF(Rohdaten!B63838&gt;0,Rohdaten!B63838,"")</f>
        <v/>
      </c>
      <c r="B63838" s="38" t="str">
        <f t="shared" si="2012"/>
        <v/>
      </c>
      <c r="C63838" s="38" t="str">
        <f t="shared" si="2013"/>
        <v/>
      </c>
    </row>
    <row r="63839" spans="1:3" x14ac:dyDescent="0.2">
      <c r="A63839" s="37" t="str">
        <f>+IF(Rohdaten!B63839&gt;0,Rohdaten!B63839,"")</f>
        <v/>
      </c>
      <c r="B63839" s="38" t="str">
        <f t="shared" si="2012"/>
        <v/>
      </c>
      <c r="C63839" s="38" t="str">
        <f t="shared" si="2013"/>
        <v/>
      </c>
    </row>
    <row r="63840" spans="1:3" x14ac:dyDescent="0.2">
      <c r="A63840" s="37" t="str">
        <f>+IF(Rohdaten!B63840&gt;0,Rohdaten!B63840,"")</f>
        <v/>
      </c>
      <c r="B63840" s="38" t="str">
        <f t="shared" si="2012"/>
        <v/>
      </c>
      <c r="C63840" s="38" t="str">
        <f t="shared" si="2013"/>
        <v/>
      </c>
    </row>
    <row r="63841" spans="1:3" x14ac:dyDescent="0.2">
      <c r="A63841" s="37" t="str">
        <f>+IF(Rohdaten!B63841&gt;0,Rohdaten!B63841,"")</f>
        <v/>
      </c>
      <c r="B63841" s="38" t="str">
        <f t="shared" si="2012"/>
        <v/>
      </c>
      <c r="C63841" s="38" t="str">
        <f t="shared" si="2013"/>
        <v/>
      </c>
    </row>
    <row r="63842" spans="1:3" x14ac:dyDescent="0.2">
      <c r="A63842" s="37" t="str">
        <f>+IF(Rohdaten!B63842&gt;0,Rohdaten!B63842,"")</f>
        <v/>
      </c>
      <c r="B63842" s="38" t="str">
        <f t="shared" si="2012"/>
        <v/>
      </c>
      <c r="C63842" s="38" t="str">
        <f t="shared" si="2013"/>
        <v/>
      </c>
    </row>
    <row r="63843" spans="1:3" x14ac:dyDescent="0.2">
      <c r="A63843" s="37" t="str">
        <f>+IF(Rohdaten!B63843&gt;0,Rohdaten!B63843,"")</f>
        <v/>
      </c>
      <c r="B63843" s="38" t="str">
        <f t="shared" si="2012"/>
        <v/>
      </c>
      <c r="C63843" s="38" t="str">
        <f t="shared" si="2013"/>
        <v/>
      </c>
    </row>
    <row r="63844" spans="1:3" x14ac:dyDescent="0.2">
      <c r="A63844" s="37" t="str">
        <f>+IF(Rohdaten!B63844&gt;0,Rohdaten!B63844,"")</f>
        <v/>
      </c>
      <c r="B63844" s="38" t="str">
        <f t="shared" si="2012"/>
        <v/>
      </c>
      <c r="C63844" s="38" t="str">
        <f t="shared" si="2013"/>
        <v/>
      </c>
    </row>
    <row r="63845" spans="1:3" x14ac:dyDescent="0.2">
      <c r="A63845" s="37" t="str">
        <f>+IF(Rohdaten!B63845&gt;0,Rohdaten!B63845,"")</f>
        <v/>
      </c>
      <c r="B63845" s="38" t="str">
        <f t="shared" si="2012"/>
        <v/>
      </c>
      <c r="C63845" s="38" t="str">
        <f t="shared" si="2013"/>
        <v/>
      </c>
    </row>
    <row r="63846" spans="1:3" x14ac:dyDescent="0.2">
      <c r="A63846" s="37" t="str">
        <f>+IF(Rohdaten!B63846&gt;0,Rohdaten!B63846,"")</f>
        <v/>
      </c>
      <c r="B63846" s="38" t="str">
        <f t="shared" si="2012"/>
        <v/>
      </c>
      <c r="C63846" s="38" t="str">
        <f t="shared" si="2013"/>
        <v/>
      </c>
    </row>
    <row r="63847" spans="1:3" x14ac:dyDescent="0.2">
      <c r="A63847" s="37" t="str">
        <f>+IF(Rohdaten!B63847&gt;0,Rohdaten!B63847,"")</f>
        <v/>
      </c>
      <c r="B63847" s="38" t="str">
        <f t="shared" si="2012"/>
        <v/>
      </c>
      <c r="C63847" s="38" t="str">
        <f t="shared" si="2013"/>
        <v/>
      </c>
    </row>
    <row r="63848" spans="1:3" x14ac:dyDescent="0.2">
      <c r="A63848" s="37" t="str">
        <f>+IF(Rohdaten!B63848&gt;0,Rohdaten!B63848,"")</f>
        <v/>
      </c>
      <c r="B63848" s="38" t="str">
        <f t="shared" si="2012"/>
        <v/>
      </c>
      <c r="C63848" s="38" t="str">
        <f t="shared" si="2013"/>
        <v/>
      </c>
    </row>
    <row r="63849" spans="1:3" x14ac:dyDescent="0.2">
      <c r="A63849" s="37" t="str">
        <f>+IF(Rohdaten!B63849&gt;0,Rohdaten!B63849,"")</f>
        <v/>
      </c>
      <c r="B63849" s="38" t="str">
        <f t="shared" si="2012"/>
        <v/>
      </c>
      <c r="C63849" s="38" t="str">
        <f t="shared" si="2013"/>
        <v/>
      </c>
    </row>
    <row r="63850" spans="1:3" x14ac:dyDescent="0.2">
      <c r="A63850" s="37" t="str">
        <f>+IF(Rohdaten!B63850&gt;0,Rohdaten!B63850,"")</f>
        <v/>
      </c>
      <c r="B63850" s="38" t="str">
        <f t="shared" si="2012"/>
        <v/>
      </c>
      <c r="C63850" s="38" t="str">
        <f t="shared" si="2013"/>
        <v/>
      </c>
    </row>
    <row r="63851" spans="1:3" x14ac:dyDescent="0.2">
      <c r="A63851" s="37" t="str">
        <f>+IF(Rohdaten!B63851&gt;0,Rohdaten!B63851,"")</f>
        <v/>
      </c>
      <c r="B63851" s="38" t="str">
        <f t="shared" si="2012"/>
        <v/>
      </c>
      <c r="C63851" s="38" t="str">
        <f t="shared" si="2013"/>
        <v/>
      </c>
    </row>
    <row r="63852" spans="1:3" x14ac:dyDescent="0.2">
      <c r="A63852" s="37" t="str">
        <f>+IF(Rohdaten!B63852&gt;0,Rohdaten!B63852,"")</f>
        <v/>
      </c>
      <c r="B63852" s="38" t="str">
        <f t="shared" si="2012"/>
        <v/>
      </c>
      <c r="C63852" s="38" t="str">
        <f t="shared" si="2013"/>
        <v/>
      </c>
    </row>
    <row r="63853" spans="1:3" x14ac:dyDescent="0.2">
      <c r="A63853" s="37" t="str">
        <f>+IF(Rohdaten!B63853&gt;0,Rohdaten!B63853,"")</f>
        <v/>
      </c>
      <c r="B63853" s="38" t="str">
        <f t="shared" si="2012"/>
        <v/>
      </c>
      <c r="C63853" s="38" t="str">
        <f t="shared" si="2013"/>
        <v/>
      </c>
    </row>
    <row r="63854" spans="1:3" x14ac:dyDescent="0.2">
      <c r="A63854" s="37" t="str">
        <f>+IF(Rohdaten!B63854&gt;0,Rohdaten!B63854,"")</f>
        <v/>
      </c>
      <c r="B63854" s="38" t="str">
        <f t="shared" si="2012"/>
        <v/>
      </c>
      <c r="C63854" s="38" t="str">
        <f t="shared" si="2013"/>
        <v/>
      </c>
    </row>
    <row r="63855" spans="1:3" x14ac:dyDescent="0.2">
      <c r="A63855" s="37" t="str">
        <f>+IF(Rohdaten!B63855&gt;0,Rohdaten!B63855,"")</f>
        <v/>
      </c>
      <c r="B63855" s="38" t="str">
        <f t="shared" si="2012"/>
        <v/>
      </c>
      <c r="C63855" s="38" t="str">
        <f t="shared" si="2013"/>
        <v/>
      </c>
    </row>
    <row r="63856" spans="1:3" x14ac:dyDescent="0.2">
      <c r="A63856" s="37" t="str">
        <f>+IF(Rohdaten!B63856&gt;0,Rohdaten!B63856,"")</f>
        <v/>
      </c>
      <c r="B63856" s="38" t="str">
        <f t="shared" si="2012"/>
        <v/>
      </c>
      <c r="C63856" s="38" t="str">
        <f t="shared" si="2013"/>
        <v/>
      </c>
    </row>
    <row r="63857" spans="1:3" x14ac:dyDescent="0.2">
      <c r="A63857" s="37" t="str">
        <f>+IF(Rohdaten!B63857&gt;0,Rohdaten!B63857,"")</f>
        <v/>
      </c>
      <c r="B63857" s="38" t="str">
        <f t="shared" si="2012"/>
        <v/>
      </c>
      <c r="C63857" s="38" t="str">
        <f t="shared" si="2013"/>
        <v/>
      </c>
    </row>
    <row r="63858" spans="1:3" x14ac:dyDescent="0.2">
      <c r="A63858" s="37" t="str">
        <f>+IF(Rohdaten!B63858&gt;0,Rohdaten!B63858,"")</f>
        <v/>
      </c>
      <c r="B63858" s="38" t="str">
        <f t="shared" si="2012"/>
        <v/>
      </c>
      <c r="C63858" s="38" t="str">
        <f t="shared" si="2013"/>
        <v/>
      </c>
    </row>
    <row r="63859" spans="1:3" x14ac:dyDescent="0.2">
      <c r="A63859" s="37" t="str">
        <f>+IF(Rohdaten!B63859&gt;0,Rohdaten!B63859,"")</f>
        <v/>
      </c>
      <c r="B63859" s="38" t="str">
        <f t="shared" si="2012"/>
        <v/>
      </c>
      <c r="C63859" s="38" t="str">
        <f t="shared" si="2013"/>
        <v/>
      </c>
    </row>
    <row r="63860" spans="1:3" x14ac:dyDescent="0.2">
      <c r="A63860" s="37" t="str">
        <f>+IF(Rohdaten!B63860&gt;0,Rohdaten!B63860,"")</f>
        <v/>
      </c>
      <c r="B63860" s="38" t="str">
        <f t="shared" si="2012"/>
        <v/>
      </c>
      <c r="C63860" s="38" t="str">
        <f t="shared" si="2013"/>
        <v/>
      </c>
    </row>
    <row r="63861" spans="1:3" x14ac:dyDescent="0.2">
      <c r="A63861" s="37" t="str">
        <f>+IF(Rohdaten!B63861&gt;0,Rohdaten!B63861,"")</f>
        <v/>
      </c>
      <c r="B63861" s="38" t="str">
        <f t="shared" si="2012"/>
        <v/>
      </c>
      <c r="C63861" s="38" t="str">
        <f t="shared" si="2013"/>
        <v/>
      </c>
    </row>
    <row r="63862" spans="1:3" x14ac:dyDescent="0.2">
      <c r="A63862" s="37" t="str">
        <f>+IF(Rohdaten!B63862&gt;0,Rohdaten!B63862,"")</f>
        <v/>
      </c>
      <c r="B63862" s="38" t="str">
        <f t="shared" si="2012"/>
        <v/>
      </c>
      <c r="C63862" s="38" t="str">
        <f t="shared" si="2013"/>
        <v/>
      </c>
    </row>
    <row r="63863" spans="1:3" x14ac:dyDescent="0.2">
      <c r="A63863" s="37" t="str">
        <f>+IF(Rohdaten!B63863&gt;0,Rohdaten!B63863,"")</f>
        <v/>
      </c>
      <c r="B63863" s="38" t="str">
        <f t="shared" si="2012"/>
        <v/>
      </c>
      <c r="C63863" s="38" t="str">
        <f t="shared" si="2013"/>
        <v/>
      </c>
    </row>
    <row r="63864" spans="1:3" x14ac:dyDescent="0.2">
      <c r="A63864" s="37" t="str">
        <f>+IF(Rohdaten!B63864&gt;0,Rohdaten!B63864,"")</f>
        <v/>
      </c>
      <c r="B63864" s="38" t="str">
        <f t="shared" si="2012"/>
        <v/>
      </c>
      <c r="C63864" s="38" t="str">
        <f t="shared" si="2013"/>
        <v/>
      </c>
    </row>
    <row r="63865" spans="1:3" x14ac:dyDescent="0.2">
      <c r="A63865" s="37" t="str">
        <f>+IF(Rohdaten!B63865&gt;0,Rohdaten!B63865,"")</f>
        <v/>
      </c>
      <c r="B63865" s="38" t="str">
        <f t="shared" si="2012"/>
        <v/>
      </c>
      <c r="C63865" s="38" t="str">
        <f t="shared" si="2013"/>
        <v/>
      </c>
    </row>
    <row r="63866" spans="1:3" x14ac:dyDescent="0.2">
      <c r="A63866" s="37" t="str">
        <f>+IF(Rohdaten!B63866&gt;0,Rohdaten!B63866,"")</f>
        <v/>
      </c>
      <c r="B63866" s="38" t="str">
        <f t="shared" si="2012"/>
        <v/>
      </c>
      <c r="C63866" s="38" t="str">
        <f t="shared" si="2013"/>
        <v/>
      </c>
    </row>
    <row r="63867" spans="1:3" x14ac:dyDescent="0.2">
      <c r="A63867" s="37" t="str">
        <f>+IF(Rohdaten!B63867&gt;0,Rohdaten!B63867,"")</f>
        <v/>
      </c>
      <c r="B63867" s="38" t="str">
        <f t="shared" si="2012"/>
        <v/>
      </c>
      <c r="C63867" s="38" t="str">
        <f t="shared" si="2013"/>
        <v/>
      </c>
    </row>
    <row r="63868" spans="1:3" x14ac:dyDescent="0.2">
      <c r="A63868" s="37" t="str">
        <f>+IF(Rohdaten!B63868&gt;0,Rohdaten!B63868,"")</f>
        <v/>
      </c>
      <c r="B63868" s="38" t="str">
        <f t="shared" si="2012"/>
        <v/>
      </c>
      <c r="C63868" s="38" t="str">
        <f t="shared" si="2013"/>
        <v/>
      </c>
    </row>
    <row r="63869" spans="1:3" x14ac:dyDescent="0.2">
      <c r="A63869" s="37" t="str">
        <f>+IF(Rohdaten!B63869&gt;0,Rohdaten!B63869,"")</f>
        <v/>
      </c>
      <c r="B63869" s="38" t="str">
        <f t="shared" si="2012"/>
        <v/>
      </c>
      <c r="C63869" s="38" t="str">
        <f t="shared" si="2013"/>
        <v/>
      </c>
    </row>
    <row r="63870" spans="1:3" x14ac:dyDescent="0.2">
      <c r="A63870" s="37" t="str">
        <f>+IF(Rohdaten!B63870&gt;0,Rohdaten!B63870,"")</f>
        <v/>
      </c>
      <c r="B63870" s="38" t="str">
        <f t="shared" si="2012"/>
        <v/>
      </c>
      <c r="C63870" s="38" t="str">
        <f t="shared" si="2013"/>
        <v/>
      </c>
    </row>
    <row r="63871" spans="1:3" x14ac:dyDescent="0.2">
      <c r="A63871" s="37" t="str">
        <f>+IF(Rohdaten!B63871&gt;0,Rohdaten!B63871,"")</f>
        <v/>
      </c>
      <c r="B63871" s="38" t="str">
        <f t="shared" si="2012"/>
        <v/>
      </c>
      <c r="C63871" s="38" t="str">
        <f t="shared" si="2013"/>
        <v/>
      </c>
    </row>
    <row r="63872" spans="1:3" x14ac:dyDescent="0.2">
      <c r="A63872" s="37" t="str">
        <f>+IF(Rohdaten!B63872&gt;0,Rohdaten!B63872,"")</f>
        <v/>
      </c>
      <c r="B63872" s="38" t="str">
        <f t="shared" si="2012"/>
        <v/>
      </c>
      <c r="C63872" s="38" t="str">
        <f t="shared" si="2013"/>
        <v/>
      </c>
    </row>
    <row r="63873" spans="1:3" x14ac:dyDescent="0.2">
      <c r="A63873" s="37" t="str">
        <f>+IF(Rohdaten!B63873&gt;0,Rohdaten!B63873,"")</f>
        <v/>
      </c>
      <c r="B63873" s="38" t="str">
        <f t="shared" si="2012"/>
        <v/>
      </c>
      <c r="C63873" s="38" t="str">
        <f t="shared" si="2013"/>
        <v/>
      </c>
    </row>
    <row r="63874" spans="1:3" x14ac:dyDescent="0.2">
      <c r="A63874" s="37" t="str">
        <f>+IF(Rohdaten!B63874&gt;0,Rohdaten!B63874,"")</f>
        <v/>
      </c>
      <c r="B63874" s="38" t="str">
        <f t="shared" si="2012"/>
        <v/>
      </c>
      <c r="C63874" s="38" t="str">
        <f t="shared" si="2013"/>
        <v/>
      </c>
    </row>
    <row r="63875" spans="1:3" x14ac:dyDescent="0.2">
      <c r="A63875" s="37" t="str">
        <f>+IF(Rohdaten!B63875&gt;0,Rohdaten!B63875,"")</f>
        <v/>
      </c>
      <c r="B63875" s="38" t="str">
        <f t="shared" si="2012"/>
        <v/>
      </c>
      <c r="C63875" s="38" t="str">
        <f t="shared" si="2013"/>
        <v/>
      </c>
    </row>
    <row r="63876" spans="1:3" x14ac:dyDescent="0.2">
      <c r="A63876" s="37" t="str">
        <f>+IF(Rohdaten!B63876&gt;0,Rohdaten!B63876,"")</f>
        <v/>
      </c>
      <c r="B63876" s="38" t="str">
        <f t="shared" si="2012"/>
        <v/>
      </c>
      <c r="C63876" s="38" t="str">
        <f t="shared" si="2013"/>
        <v/>
      </c>
    </row>
    <row r="63877" spans="1:3" x14ac:dyDescent="0.2">
      <c r="A63877" s="37" t="str">
        <f>+IF(Rohdaten!B63877&gt;0,Rohdaten!B63877,"")</f>
        <v/>
      </c>
      <c r="B63877" s="38" t="str">
        <f t="shared" si="2012"/>
        <v/>
      </c>
      <c r="C63877" s="38" t="str">
        <f t="shared" si="2013"/>
        <v/>
      </c>
    </row>
    <row r="63878" spans="1:3" x14ac:dyDescent="0.2">
      <c r="A63878" s="37" t="str">
        <f>+IF(Rohdaten!B63878&gt;0,Rohdaten!B63878,"")</f>
        <v/>
      </c>
      <c r="B63878" s="38" t="str">
        <f t="shared" si="2012"/>
        <v/>
      </c>
      <c r="C63878" s="38" t="str">
        <f t="shared" si="2013"/>
        <v/>
      </c>
    </row>
    <row r="63879" spans="1:3" x14ac:dyDescent="0.2">
      <c r="A63879" s="37" t="str">
        <f>+IF(Rohdaten!B63879&gt;0,Rohdaten!B63879,"")</f>
        <v/>
      </c>
      <c r="B63879" s="38" t="str">
        <f t="shared" si="2012"/>
        <v/>
      </c>
      <c r="C63879" s="38" t="str">
        <f t="shared" si="2013"/>
        <v/>
      </c>
    </row>
    <row r="63880" spans="1:3" x14ac:dyDescent="0.2">
      <c r="A63880" s="37" t="str">
        <f>+IF(Rohdaten!B63880&gt;0,Rohdaten!B63880,"")</f>
        <v/>
      </c>
      <c r="B63880" s="38" t="str">
        <f t="shared" si="2012"/>
        <v/>
      </c>
      <c r="C63880" s="38" t="str">
        <f t="shared" si="2013"/>
        <v/>
      </c>
    </row>
    <row r="63881" spans="1:3" x14ac:dyDescent="0.2">
      <c r="A63881" s="37" t="str">
        <f>+IF(Rohdaten!B63881&gt;0,Rohdaten!B63881,"")</f>
        <v/>
      </c>
      <c r="B63881" s="38" t="str">
        <f t="shared" si="2012"/>
        <v/>
      </c>
      <c r="C63881" s="38" t="str">
        <f t="shared" si="2013"/>
        <v/>
      </c>
    </row>
    <row r="63882" spans="1:3" x14ac:dyDescent="0.2">
      <c r="A63882" s="37" t="str">
        <f>+IF(Rohdaten!B63882&gt;0,Rohdaten!B63882,"")</f>
        <v/>
      </c>
      <c r="B63882" s="38" t="str">
        <f t="shared" si="2012"/>
        <v/>
      </c>
      <c r="C63882" s="38" t="str">
        <f t="shared" si="2013"/>
        <v/>
      </c>
    </row>
    <row r="63883" spans="1:3" x14ac:dyDescent="0.2">
      <c r="A63883" s="37" t="str">
        <f>+IF(Rohdaten!B63883&gt;0,Rohdaten!B63883,"")</f>
        <v/>
      </c>
      <c r="B63883" s="38" t="str">
        <f t="shared" si="2012"/>
        <v/>
      </c>
      <c r="C63883" s="38" t="str">
        <f t="shared" si="2013"/>
        <v/>
      </c>
    </row>
    <row r="63884" spans="1:3" x14ac:dyDescent="0.2">
      <c r="A63884" s="37" t="str">
        <f>+IF(Rohdaten!B63884&gt;0,Rohdaten!B63884,"")</f>
        <v/>
      </c>
      <c r="B63884" s="38" t="str">
        <f t="shared" si="2012"/>
        <v/>
      </c>
      <c r="C63884" s="38" t="str">
        <f t="shared" si="2013"/>
        <v/>
      </c>
    </row>
    <row r="63885" spans="1:3" x14ac:dyDescent="0.2">
      <c r="A63885" s="37" t="str">
        <f>+IF(Rohdaten!B63885&gt;0,Rohdaten!B63885,"")</f>
        <v/>
      </c>
      <c r="B63885" s="38" t="str">
        <f t="shared" si="2012"/>
        <v/>
      </c>
      <c r="C63885" s="38" t="str">
        <f t="shared" si="2013"/>
        <v/>
      </c>
    </row>
    <row r="63886" spans="1:3" x14ac:dyDescent="0.2">
      <c r="A63886" s="37" t="str">
        <f>+IF(Rohdaten!B63886&gt;0,Rohdaten!B63886,"")</f>
        <v/>
      </c>
      <c r="B63886" s="38" t="str">
        <f t="shared" si="2012"/>
        <v/>
      </c>
      <c r="C63886" s="38" t="str">
        <f t="shared" si="2013"/>
        <v/>
      </c>
    </row>
    <row r="63887" spans="1:3" x14ac:dyDescent="0.2">
      <c r="A63887" s="37" t="str">
        <f>+IF(Rohdaten!B63887&gt;0,Rohdaten!B63887,"")</f>
        <v/>
      </c>
      <c r="B63887" s="38" t="str">
        <f t="shared" si="2012"/>
        <v/>
      </c>
      <c r="C63887" s="38" t="str">
        <f t="shared" si="2013"/>
        <v/>
      </c>
    </row>
    <row r="63888" spans="1:3" x14ac:dyDescent="0.2">
      <c r="A63888" s="37" t="str">
        <f>+IF(Rohdaten!B63888&gt;0,Rohdaten!B63888,"")</f>
        <v/>
      </c>
      <c r="B63888" s="38" t="str">
        <f t="shared" si="2012"/>
        <v/>
      </c>
      <c r="C63888" s="38" t="str">
        <f t="shared" si="2013"/>
        <v/>
      </c>
    </row>
    <row r="63889" spans="1:3" x14ac:dyDescent="0.2">
      <c r="A63889" s="37" t="str">
        <f>+IF(Rohdaten!B63889&gt;0,Rohdaten!B63889,"")</f>
        <v/>
      </c>
      <c r="B63889" s="38" t="str">
        <f t="shared" si="2012"/>
        <v/>
      </c>
      <c r="C63889" s="38" t="str">
        <f t="shared" si="2013"/>
        <v/>
      </c>
    </row>
    <row r="63890" spans="1:3" x14ac:dyDescent="0.2">
      <c r="A63890" s="37" t="str">
        <f>+IF(Rohdaten!B63890&gt;0,Rohdaten!B63890,"")</f>
        <v/>
      </c>
      <c r="B63890" s="38" t="str">
        <f t="shared" si="2012"/>
        <v/>
      </c>
      <c r="C63890" s="38" t="str">
        <f t="shared" si="2013"/>
        <v/>
      </c>
    </row>
    <row r="63891" spans="1:3" x14ac:dyDescent="0.2">
      <c r="A63891" s="37" t="str">
        <f>+IF(Rohdaten!B63891&gt;0,Rohdaten!B63891,"")</f>
        <v/>
      </c>
      <c r="B63891" s="38" t="str">
        <f t="shared" si="2012"/>
        <v/>
      </c>
      <c r="C63891" s="38" t="str">
        <f t="shared" si="2013"/>
        <v/>
      </c>
    </row>
    <row r="63892" spans="1:3" x14ac:dyDescent="0.2">
      <c r="A63892" s="37" t="str">
        <f>+IF(Rohdaten!B63892&gt;0,Rohdaten!B63892,"")</f>
        <v/>
      </c>
      <c r="B63892" s="38" t="str">
        <f t="shared" si="2012"/>
        <v/>
      </c>
      <c r="C63892" s="38" t="str">
        <f t="shared" si="2013"/>
        <v/>
      </c>
    </row>
    <row r="63893" spans="1:3" x14ac:dyDescent="0.2">
      <c r="A63893" s="37" t="str">
        <f>+IF(Rohdaten!B63893&gt;0,Rohdaten!B63893,"")</f>
        <v/>
      </c>
      <c r="B63893" s="38" t="str">
        <f t="shared" ref="B63893:B63956" si="2014">+LEFT(A63893,1)</f>
        <v/>
      </c>
      <c r="C63893" s="38" t="str">
        <f t="shared" ref="C63893:C63956" si="2015">+LEFT(A63893,2)</f>
        <v/>
      </c>
    </row>
    <row r="63894" spans="1:3" x14ac:dyDescent="0.2">
      <c r="A63894" s="37" t="str">
        <f>+IF(Rohdaten!B63894&gt;0,Rohdaten!B63894,"")</f>
        <v/>
      </c>
      <c r="B63894" s="38" t="str">
        <f t="shared" si="2014"/>
        <v/>
      </c>
      <c r="C63894" s="38" t="str">
        <f t="shared" si="2015"/>
        <v/>
      </c>
    </row>
    <row r="63895" spans="1:3" x14ac:dyDescent="0.2">
      <c r="A63895" s="37" t="str">
        <f>+IF(Rohdaten!B63895&gt;0,Rohdaten!B63895,"")</f>
        <v/>
      </c>
      <c r="B63895" s="38" t="str">
        <f t="shared" si="2014"/>
        <v/>
      </c>
      <c r="C63895" s="38" t="str">
        <f t="shared" si="2015"/>
        <v/>
      </c>
    </row>
    <row r="63896" spans="1:3" x14ac:dyDescent="0.2">
      <c r="A63896" s="37" t="str">
        <f>+IF(Rohdaten!B63896&gt;0,Rohdaten!B63896,"")</f>
        <v/>
      </c>
      <c r="B63896" s="38" t="str">
        <f t="shared" si="2014"/>
        <v/>
      </c>
      <c r="C63896" s="38" t="str">
        <f t="shared" si="2015"/>
        <v/>
      </c>
    </row>
    <row r="63897" spans="1:3" x14ac:dyDescent="0.2">
      <c r="A63897" s="37" t="str">
        <f>+IF(Rohdaten!B63897&gt;0,Rohdaten!B63897,"")</f>
        <v/>
      </c>
      <c r="B63897" s="38" t="str">
        <f t="shared" si="2014"/>
        <v/>
      </c>
      <c r="C63897" s="38" t="str">
        <f t="shared" si="2015"/>
        <v/>
      </c>
    </row>
    <row r="63898" spans="1:3" x14ac:dyDescent="0.2">
      <c r="A63898" s="37" t="str">
        <f>+IF(Rohdaten!B63898&gt;0,Rohdaten!B63898,"")</f>
        <v/>
      </c>
      <c r="B63898" s="38" t="str">
        <f t="shared" si="2014"/>
        <v/>
      </c>
      <c r="C63898" s="38" t="str">
        <f t="shared" si="2015"/>
        <v/>
      </c>
    </row>
    <row r="63899" spans="1:3" x14ac:dyDescent="0.2">
      <c r="A63899" s="37" t="str">
        <f>+IF(Rohdaten!B63899&gt;0,Rohdaten!B63899,"")</f>
        <v/>
      </c>
      <c r="B63899" s="38" t="str">
        <f t="shared" si="2014"/>
        <v/>
      </c>
      <c r="C63899" s="38" t="str">
        <f t="shared" si="2015"/>
        <v/>
      </c>
    </row>
    <row r="63900" spans="1:3" x14ac:dyDescent="0.2">
      <c r="A63900" s="37" t="str">
        <f>+IF(Rohdaten!B63900&gt;0,Rohdaten!B63900,"")</f>
        <v/>
      </c>
      <c r="B63900" s="38" t="str">
        <f t="shared" si="2014"/>
        <v/>
      </c>
      <c r="C63900" s="38" t="str">
        <f t="shared" si="2015"/>
        <v/>
      </c>
    </row>
    <row r="63901" spans="1:3" x14ac:dyDescent="0.2">
      <c r="A63901" s="37" t="str">
        <f>+IF(Rohdaten!B63901&gt;0,Rohdaten!B63901,"")</f>
        <v/>
      </c>
      <c r="B63901" s="38" t="str">
        <f t="shared" si="2014"/>
        <v/>
      </c>
      <c r="C63901" s="38" t="str">
        <f t="shared" si="2015"/>
        <v/>
      </c>
    </row>
    <row r="63902" spans="1:3" x14ac:dyDescent="0.2">
      <c r="A63902" s="37" t="str">
        <f>+IF(Rohdaten!B63902&gt;0,Rohdaten!B63902,"")</f>
        <v/>
      </c>
      <c r="B63902" s="38" t="str">
        <f t="shared" si="2014"/>
        <v/>
      </c>
      <c r="C63902" s="38" t="str">
        <f t="shared" si="2015"/>
        <v/>
      </c>
    </row>
    <row r="63903" spans="1:3" x14ac:dyDescent="0.2">
      <c r="A63903" s="37" t="str">
        <f>+IF(Rohdaten!B63903&gt;0,Rohdaten!B63903,"")</f>
        <v/>
      </c>
      <c r="B63903" s="38" t="str">
        <f t="shared" si="2014"/>
        <v/>
      </c>
      <c r="C63903" s="38" t="str">
        <f t="shared" si="2015"/>
        <v/>
      </c>
    </row>
    <row r="63904" spans="1:3" x14ac:dyDescent="0.2">
      <c r="A63904" s="37" t="str">
        <f>+IF(Rohdaten!B63904&gt;0,Rohdaten!B63904,"")</f>
        <v/>
      </c>
      <c r="B63904" s="38" t="str">
        <f t="shared" si="2014"/>
        <v/>
      </c>
      <c r="C63904" s="38" t="str">
        <f t="shared" si="2015"/>
        <v/>
      </c>
    </row>
    <row r="63905" spans="1:3" x14ac:dyDescent="0.2">
      <c r="A63905" s="37" t="str">
        <f>+IF(Rohdaten!B63905&gt;0,Rohdaten!B63905,"")</f>
        <v/>
      </c>
      <c r="B63905" s="38" t="str">
        <f t="shared" si="2014"/>
        <v/>
      </c>
      <c r="C63905" s="38" t="str">
        <f t="shared" si="2015"/>
        <v/>
      </c>
    </row>
    <row r="63906" spans="1:3" x14ac:dyDescent="0.2">
      <c r="A63906" s="37" t="str">
        <f>+IF(Rohdaten!B63906&gt;0,Rohdaten!B63906,"")</f>
        <v/>
      </c>
      <c r="B63906" s="38" t="str">
        <f t="shared" si="2014"/>
        <v/>
      </c>
      <c r="C63906" s="38" t="str">
        <f t="shared" si="2015"/>
        <v/>
      </c>
    </row>
    <row r="63907" spans="1:3" x14ac:dyDescent="0.2">
      <c r="A63907" s="37" t="str">
        <f>+IF(Rohdaten!B63907&gt;0,Rohdaten!B63907,"")</f>
        <v/>
      </c>
      <c r="B63907" s="38" t="str">
        <f t="shared" si="2014"/>
        <v/>
      </c>
      <c r="C63907" s="38" t="str">
        <f t="shared" si="2015"/>
        <v/>
      </c>
    </row>
    <row r="63908" spans="1:3" x14ac:dyDescent="0.2">
      <c r="A63908" s="37" t="str">
        <f>+IF(Rohdaten!B63908&gt;0,Rohdaten!B63908,"")</f>
        <v/>
      </c>
      <c r="B63908" s="38" t="str">
        <f t="shared" si="2014"/>
        <v/>
      </c>
      <c r="C63908" s="38" t="str">
        <f t="shared" si="2015"/>
        <v/>
      </c>
    </row>
    <row r="63909" spans="1:3" x14ac:dyDescent="0.2">
      <c r="A63909" s="37" t="str">
        <f>+IF(Rohdaten!B63909&gt;0,Rohdaten!B63909,"")</f>
        <v/>
      </c>
      <c r="B63909" s="38" t="str">
        <f t="shared" si="2014"/>
        <v/>
      </c>
      <c r="C63909" s="38" t="str">
        <f t="shared" si="2015"/>
        <v/>
      </c>
    </row>
    <row r="63910" spans="1:3" x14ac:dyDescent="0.2">
      <c r="A63910" s="37" t="str">
        <f>+IF(Rohdaten!B63910&gt;0,Rohdaten!B63910,"")</f>
        <v/>
      </c>
      <c r="B63910" s="38" t="str">
        <f t="shared" si="2014"/>
        <v/>
      </c>
      <c r="C63910" s="38" t="str">
        <f t="shared" si="2015"/>
        <v/>
      </c>
    </row>
    <row r="63911" spans="1:3" x14ac:dyDescent="0.2">
      <c r="A63911" s="37" t="str">
        <f>+IF(Rohdaten!B63911&gt;0,Rohdaten!B63911,"")</f>
        <v/>
      </c>
      <c r="B63911" s="38" t="str">
        <f t="shared" si="2014"/>
        <v/>
      </c>
      <c r="C63911" s="38" t="str">
        <f t="shared" si="2015"/>
        <v/>
      </c>
    </row>
    <row r="63912" spans="1:3" x14ac:dyDescent="0.2">
      <c r="A63912" s="37" t="str">
        <f>+IF(Rohdaten!B63912&gt;0,Rohdaten!B63912,"")</f>
        <v/>
      </c>
      <c r="B63912" s="38" t="str">
        <f t="shared" si="2014"/>
        <v/>
      </c>
      <c r="C63912" s="38" t="str">
        <f t="shared" si="2015"/>
        <v/>
      </c>
    </row>
    <row r="63913" spans="1:3" x14ac:dyDescent="0.2">
      <c r="A63913" s="37" t="str">
        <f>+IF(Rohdaten!B63913&gt;0,Rohdaten!B63913,"")</f>
        <v/>
      </c>
      <c r="B63913" s="38" t="str">
        <f t="shared" si="2014"/>
        <v/>
      </c>
      <c r="C63913" s="38" t="str">
        <f t="shared" si="2015"/>
        <v/>
      </c>
    </row>
    <row r="63914" spans="1:3" x14ac:dyDescent="0.2">
      <c r="A63914" s="37" t="str">
        <f>+IF(Rohdaten!B63914&gt;0,Rohdaten!B63914,"")</f>
        <v/>
      </c>
      <c r="B63914" s="38" t="str">
        <f t="shared" si="2014"/>
        <v/>
      </c>
      <c r="C63914" s="38" t="str">
        <f t="shared" si="2015"/>
        <v/>
      </c>
    </row>
    <row r="63915" spans="1:3" x14ac:dyDescent="0.2">
      <c r="A63915" s="37" t="str">
        <f>+IF(Rohdaten!B63915&gt;0,Rohdaten!B63915,"")</f>
        <v/>
      </c>
      <c r="B63915" s="38" t="str">
        <f t="shared" si="2014"/>
        <v/>
      </c>
      <c r="C63915" s="38" t="str">
        <f t="shared" si="2015"/>
        <v/>
      </c>
    </row>
    <row r="63916" spans="1:3" x14ac:dyDescent="0.2">
      <c r="A63916" s="37" t="str">
        <f>+IF(Rohdaten!B63916&gt;0,Rohdaten!B63916,"")</f>
        <v/>
      </c>
      <c r="B63916" s="38" t="str">
        <f t="shared" si="2014"/>
        <v/>
      </c>
      <c r="C63916" s="38" t="str">
        <f t="shared" si="2015"/>
        <v/>
      </c>
    </row>
    <row r="63917" spans="1:3" x14ac:dyDescent="0.2">
      <c r="A63917" s="37" t="str">
        <f>+IF(Rohdaten!B63917&gt;0,Rohdaten!B63917,"")</f>
        <v/>
      </c>
      <c r="B63917" s="38" t="str">
        <f t="shared" si="2014"/>
        <v/>
      </c>
      <c r="C63917" s="38" t="str">
        <f t="shared" si="2015"/>
        <v/>
      </c>
    </row>
    <row r="63918" spans="1:3" x14ac:dyDescent="0.2">
      <c r="A63918" s="37" t="str">
        <f>+IF(Rohdaten!B63918&gt;0,Rohdaten!B63918,"")</f>
        <v/>
      </c>
      <c r="B63918" s="38" t="str">
        <f t="shared" si="2014"/>
        <v/>
      </c>
      <c r="C63918" s="38" t="str">
        <f t="shared" si="2015"/>
        <v/>
      </c>
    </row>
    <row r="63919" spans="1:3" x14ac:dyDescent="0.2">
      <c r="A63919" s="37" t="str">
        <f>+IF(Rohdaten!B63919&gt;0,Rohdaten!B63919,"")</f>
        <v/>
      </c>
      <c r="B63919" s="38" t="str">
        <f t="shared" si="2014"/>
        <v/>
      </c>
      <c r="C63919" s="38" t="str">
        <f t="shared" si="2015"/>
        <v/>
      </c>
    </row>
    <row r="63920" spans="1:3" x14ac:dyDescent="0.2">
      <c r="A63920" s="37" t="str">
        <f>+IF(Rohdaten!B63920&gt;0,Rohdaten!B63920,"")</f>
        <v/>
      </c>
      <c r="B63920" s="38" t="str">
        <f t="shared" si="2014"/>
        <v/>
      </c>
      <c r="C63920" s="38" t="str">
        <f t="shared" si="2015"/>
        <v/>
      </c>
    </row>
    <row r="63921" spans="1:3" x14ac:dyDescent="0.2">
      <c r="A63921" s="37" t="str">
        <f>+IF(Rohdaten!B63921&gt;0,Rohdaten!B63921,"")</f>
        <v/>
      </c>
      <c r="B63921" s="38" t="str">
        <f t="shared" si="2014"/>
        <v/>
      </c>
      <c r="C63921" s="38" t="str">
        <f t="shared" si="2015"/>
        <v/>
      </c>
    </row>
    <row r="63922" spans="1:3" x14ac:dyDescent="0.2">
      <c r="A63922" s="37" t="str">
        <f>+IF(Rohdaten!B63922&gt;0,Rohdaten!B63922,"")</f>
        <v/>
      </c>
      <c r="B63922" s="38" t="str">
        <f t="shared" si="2014"/>
        <v/>
      </c>
      <c r="C63922" s="38" t="str">
        <f t="shared" si="2015"/>
        <v/>
      </c>
    </row>
    <row r="63923" spans="1:3" x14ac:dyDescent="0.2">
      <c r="A63923" s="37" t="str">
        <f>+IF(Rohdaten!B63923&gt;0,Rohdaten!B63923,"")</f>
        <v/>
      </c>
      <c r="B63923" s="38" t="str">
        <f t="shared" si="2014"/>
        <v/>
      </c>
      <c r="C63923" s="38" t="str">
        <f t="shared" si="2015"/>
        <v/>
      </c>
    </row>
    <row r="63924" spans="1:3" x14ac:dyDescent="0.2">
      <c r="A63924" s="37" t="str">
        <f>+IF(Rohdaten!B63924&gt;0,Rohdaten!B63924,"")</f>
        <v/>
      </c>
      <c r="B63924" s="38" t="str">
        <f t="shared" si="2014"/>
        <v/>
      </c>
      <c r="C63924" s="38" t="str">
        <f t="shared" si="2015"/>
        <v/>
      </c>
    </row>
    <row r="63925" spans="1:3" x14ac:dyDescent="0.2">
      <c r="A63925" s="37" t="str">
        <f>+IF(Rohdaten!B63925&gt;0,Rohdaten!B63925,"")</f>
        <v/>
      </c>
      <c r="B63925" s="38" t="str">
        <f t="shared" si="2014"/>
        <v/>
      </c>
      <c r="C63925" s="38" t="str">
        <f t="shared" si="2015"/>
        <v/>
      </c>
    </row>
    <row r="63926" spans="1:3" x14ac:dyDescent="0.2">
      <c r="A63926" s="37" t="str">
        <f>+IF(Rohdaten!B63926&gt;0,Rohdaten!B63926,"")</f>
        <v/>
      </c>
      <c r="B63926" s="38" t="str">
        <f t="shared" si="2014"/>
        <v/>
      </c>
      <c r="C63926" s="38" t="str">
        <f t="shared" si="2015"/>
        <v/>
      </c>
    </row>
    <row r="63927" spans="1:3" x14ac:dyDescent="0.2">
      <c r="A63927" s="37" t="str">
        <f>+IF(Rohdaten!B63927&gt;0,Rohdaten!B63927,"")</f>
        <v/>
      </c>
      <c r="B63927" s="38" t="str">
        <f t="shared" si="2014"/>
        <v/>
      </c>
      <c r="C63927" s="38" t="str">
        <f t="shared" si="2015"/>
        <v/>
      </c>
    </row>
    <row r="63928" spans="1:3" x14ac:dyDescent="0.2">
      <c r="A63928" s="37" t="str">
        <f>+IF(Rohdaten!B63928&gt;0,Rohdaten!B63928,"")</f>
        <v/>
      </c>
      <c r="B63928" s="38" t="str">
        <f t="shared" si="2014"/>
        <v/>
      </c>
      <c r="C63928" s="38" t="str">
        <f t="shared" si="2015"/>
        <v/>
      </c>
    </row>
    <row r="63929" spans="1:3" x14ac:dyDescent="0.2">
      <c r="A63929" s="37" t="str">
        <f>+IF(Rohdaten!B63929&gt;0,Rohdaten!B63929,"")</f>
        <v/>
      </c>
      <c r="B63929" s="38" t="str">
        <f t="shared" si="2014"/>
        <v/>
      </c>
      <c r="C63929" s="38" t="str">
        <f t="shared" si="2015"/>
        <v/>
      </c>
    </row>
    <row r="63930" spans="1:3" x14ac:dyDescent="0.2">
      <c r="A63930" s="37" t="str">
        <f>+IF(Rohdaten!B63930&gt;0,Rohdaten!B63930,"")</f>
        <v/>
      </c>
      <c r="B63930" s="38" t="str">
        <f t="shared" si="2014"/>
        <v/>
      </c>
      <c r="C63930" s="38" t="str">
        <f t="shared" si="2015"/>
        <v/>
      </c>
    </row>
    <row r="63931" spans="1:3" x14ac:dyDescent="0.2">
      <c r="A63931" s="37" t="str">
        <f>+IF(Rohdaten!B63931&gt;0,Rohdaten!B63931,"")</f>
        <v/>
      </c>
      <c r="B63931" s="38" t="str">
        <f t="shared" si="2014"/>
        <v/>
      </c>
      <c r="C63931" s="38" t="str">
        <f t="shared" si="2015"/>
        <v/>
      </c>
    </row>
    <row r="63932" spans="1:3" x14ac:dyDescent="0.2">
      <c r="A63932" s="37" t="str">
        <f>+IF(Rohdaten!B63932&gt;0,Rohdaten!B63932,"")</f>
        <v/>
      </c>
      <c r="B63932" s="38" t="str">
        <f t="shared" si="2014"/>
        <v/>
      </c>
      <c r="C63932" s="38" t="str">
        <f t="shared" si="2015"/>
        <v/>
      </c>
    </row>
    <row r="63933" spans="1:3" x14ac:dyDescent="0.2">
      <c r="A63933" s="37" t="str">
        <f>+IF(Rohdaten!B63933&gt;0,Rohdaten!B63933,"")</f>
        <v/>
      </c>
      <c r="B63933" s="38" t="str">
        <f t="shared" si="2014"/>
        <v/>
      </c>
      <c r="C63933" s="38" t="str">
        <f t="shared" si="2015"/>
        <v/>
      </c>
    </row>
    <row r="63934" spans="1:3" x14ac:dyDescent="0.2">
      <c r="A63934" s="37" t="str">
        <f>+IF(Rohdaten!B63934&gt;0,Rohdaten!B63934,"")</f>
        <v/>
      </c>
      <c r="B63934" s="38" t="str">
        <f t="shared" si="2014"/>
        <v/>
      </c>
      <c r="C63934" s="38" t="str">
        <f t="shared" si="2015"/>
        <v/>
      </c>
    </row>
    <row r="63935" spans="1:3" x14ac:dyDescent="0.2">
      <c r="A63935" s="37" t="str">
        <f>+IF(Rohdaten!B63935&gt;0,Rohdaten!B63935,"")</f>
        <v/>
      </c>
      <c r="B63935" s="38" t="str">
        <f t="shared" si="2014"/>
        <v/>
      </c>
      <c r="C63935" s="38" t="str">
        <f t="shared" si="2015"/>
        <v/>
      </c>
    </row>
    <row r="63936" spans="1:3" x14ac:dyDescent="0.2">
      <c r="A63936" s="37" t="str">
        <f>+IF(Rohdaten!B63936&gt;0,Rohdaten!B63936,"")</f>
        <v/>
      </c>
      <c r="B63936" s="38" t="str">
        <f t="shared" si="2014"/>
        <v/>
      </c>
      <c r="C63936" s="38" t="str">
        <f t="shared" si="2015"/>
        <v/>
      </c>
    </row>
    <row r="63937" spans="1:3" x14ac:dyDescent="0.2">
      <c r="A63937" s="37" t="str">
        <f>+IF(Rohdaten!B63937&gt;0,Rohdaten!B63937,"")</f>
        <v/>
      </c>
      <c r="B63937" s="38" t="str">
        <f t="shared" si="2014"/>
        <v/>
      </c>
      <c r="C63937" s="38" t="str">
        <f t="shared" si="2015"/>
        <v/>
      </c>
    </row>
    <row r="63938" spans="1:3" x14ac:dyDescent="0.2">
      <c r="A63938" s="37" t="str">
        <f>+IF(Rohdaten!B63938&gt;0,Rohdaten!B63938,"")</f>
        <v/>
      </c>
      <c r="B63938" s="38" t="str">
        <f t="shared" si="2014"/>
        <v/>
      </c>
      <c r="C63938" s="38" t="str">
        <f t="shared" si="2015"/>
        <v/>
      </c>
    </row>
    <row r="63939" spans="1:3" x14ac:dyDescent="0.2">
      <c r="A63939" s="37" t="str">
        <f>+IF(Rohdaten!B63939&gt;0,Rohdaten!B63939,"")</f>
        <v/>
      </c>
      <c r="B63939" s="38" t="str">
        <f t="shared" si="2014"/>
        <v/>
      </c>
      <c r="C63939" s="38" t="str">
        <f t="shared" si="2015"/>
        <v/>
      </c>
    </row>
    <row r="63940" spans="1:3" x14ac:dyDescent="0.2">
      <c r="A63940" s="37" t="str">
        <f>+IF(Rohdaten!B63940&gt;0,Rohdaten!B63940,"")</f>
        <v/>
      </c>
      <c r="B63940" s="38" t="str">
        <f t="shared" si="2014"/>
        <v/>
      </c>
      <c r="C63940" s="38" t="str">
        <f t="shared" si="2015"/>
        <v/>
      </c>
    </row>
    <row r="63941" spans="1:3" x14ac:dyDescent="0.2">
      <c r="A63941" s="37" t="str">
        <f>+IF(Rohdaten!B63941&gt;0,Rohdaten!B63941,"")</f>
        <v/>
      </c>
      <c r="B63941" s="38" t="str">
        <f t="shared" si="2014"/>
        <v/>
      </c>
      <c r="C63941" s="38" t="str">
        <f t="shared" si="2015"/>
        <v/>
      </c>
    </row>
    <row r="63942" spans="1:3" x14ac:dyDescent="0.2">
      <c r="A63942" s="37" t="str">
        <f>+IF(Rohdaten!B63942&gt;0,Rohdaten!B63942,"")</f>
        <v/>
      </c>
      <c r="B63942" s="38" t="str">
        <f t="shared" si="2014"/>
        <v/>
      </c>
      <c r="C63942" s="38" t="str">
        <f t="shared" si="2015"/>
        <v/>
      </c>
    </row>
    <row r="63943" spans="1:3" x14ac:dyDescent="0.2">
      <c r="A63943" s="37" t="str">
        <f>+IF(Rohdaten!B63943&gt;0,Rohdaten!B63943,"")</f>
        <v/>
      </c>
      <c r="B63943" s="38" t="str">
        <f t="shared" si="2014"/>
        <v/>
      </c>
      <c r="C63943" s="38" t="str">
        <f t="shared" si="2015"/>
        <v/>
      </c>
    </row>
    <row r="63944" spans="1:3" x14ac:dyDescent="0.2">
      <c r="A63944" s="37" t="str">
        <f>+IF(Rohdaten!B63944&gt;0,Rohdaten!B63944,"")</f>
        <v/>
      </c>
      <c r="B63944" s="38" t="str">
        <f t="shared" si="2014"/>
        <v/>
      </c>
      <c r="C63944" s="38" t="str">
        <f t="shared" si="2015"/>
        <v/>
      </c>
    </row>
    <row r="63945" spans="1:3" x14ac:dyDescent="0.2">
      <c r="A63945" s="37" t="str">
        <f>+IF(Rohdaten!B63945&gt;0,Rohdaten!B63945,"")</f>
        <v/>
      </c>
      <c r="B63945" s="38" t="str">
        <f t="shared" si="2014"/>
        <v/>
      </c>
      <c r="C63945" s="38" t="str">
        <f t="shared" si="2015"/>
        <v/>
      </c>
    </row>
    <row r="63946" spans="1:3" x14ac:dyDescent="0.2">
      <c r="A63946" s="37" t="str">
        <f>+IF(Rohdaten!B63946&gt;0,Rohdaten!B63946,"")</f>
        <v/>
      </c>
      <c r="B63946" s="38" t="str">
        <f t="shared" si="2014"/>
        <v/>
      </c>
      <c r="C63946" s="38" t="str">
        <f t="shared" si="2015"/>
        <v/>
      </c>
    </row>
    <row r="63947" spans="1:3" x14ac:dyDescent="0.2">
      <c r="A63947" s="37" t="str">
        <f>+IF(Rohdaten!B63947&gt;0,Rohdaten!B63947,"")</f>
        <v/>
      </c>
      <c r="B63947" s="38" t="str">
        <f t="shared" si="2014"/>
        <v/>
      </c>
      <c r="C63947" s="38" t="str">
        <f t="shared" si="2015"/>
        <v/>
      </c>
    </row>
    <row r="63948" spans="1:3" x14ac:dyDescent="0.2">
      <c r="A63948" s="37" t="str">
        <f>+IF(Rohdaten!B63948&gt;0,Rohdaten!B63948,"")</f>
        <v/>
      </c>
      <c r="B63948" s="38" t="str">
        <f t="shared" si="2014"/>
        <v/>
      </c>
      <c r="C63948" s="38" t="str">
        <f t="shared" si="2015"/>
        <v/>
      </c>
    </row>
    <row r="63949" spans="1:3" x14ac:dyDescent="0.2">
      <c r="A63949" s="37" t="str">
        <f>+IF(Rohdaten!B63949&gt;0,Rohdaten!B63949,"")</f>
        <v/>
      </c>
      <c r="B63949" s="38" t="str">
        <f t="shared" si="2014"/>
        <v/>
      </c>
      <c r="C63949" s="38" t="str">
        <f t="shared" si="2015"/>
        <v/>
      </c>
    </row>
    <row r="63950" spans="1:3" x14ac:dyDescent="0.2">
      <c r="A63950" s="37" t="str">
        <f>+IF(Rohdaten!B63950&gt;0,Rohdaten!B63950,"")</f>
        <v/>
      </c>
      <c r="B63950" s="38" t="str">
        <f t="shared" si="2014"/>
        <v/>
      </c>
      <c r="C63950" s="38" t="str">
        <f t="shared" si="2015"/>
        <v/>
      </c>
    </row>
    <row r="63951" spans="1:3" x14ac:dyDescent="0.2">
      <c r="A63951" s="37" t="str">
        <f>+IF(Rohdaten!B63951&gt;0,Rohdaten!B63951,"")</f>
        <v/>
      </c>
      <c r="B63951" s="38" t="str">
        <f t="shared" si="2014"/>
        <v/>
      </c>
      <c r="C63951" s="38" t="str">
        <f t="shared" si="2015"/>
        <v/>
      </c>
    </row>
    <row r="63952" spans="1:3" x14ac:dyDescent="0.2">
      <c r="A63952" s="37" t="str">
        <f>+IF(Rohdaten!B63952&gt;0,Rohdaten!B63952,"")</f>
        <v/>
      </c>
      <c r="B63952" s="38" t="str">
        <f t="shared" si="2014"/>
        <v/>
      </c>
      <c r="C63952" s="38" t="str">
        <f t="shared" si="2015"/>
        <v/>
      </c>
    </row>
    <row r="63953" spans="1:3" x14ac:dyDescent="0.2">
      <c r="A63953" s="37" t="str">
        <f>+IF(Rohdaten!B63953&gt;0,Rohdaten!B63953,"")</f>
        <v/>
      </c>
      <c r="B63953" s="38" t="str">
        <f t="shared" si="2014"/>
        <v/>
      </c>
      <c r="C63953" s="38" t="str">
        <f t="shared" si="2015"/>
        <v/>
      </c>
    </row>
    <row r="63954" spans="1:3" x14ac:dyDescent="0.2">
      <c r="A63954" s="37" t="str">
        <f>+IF(Rohdaten!B63954&gt;0,Rohdaten!B63954,"")</f>
        <v/>
      </c>
      <c r="B63954" s="38" t="str">
        <f t="shared" si="2014"/>
        <v/>
      </c>
      <c r="C63954" s="38" t="str">
        <f t="shared" si="2015"/>
        <v/>
      </c>
    </row>
    <row r="63955" spans="1:3" x14ac:dyDescent="0.2">
      <c r="A63955" s="37" t="str">
        <f>+IF(Rohdaten!B63955&gt;0,Rohdaten!B63955,"")</f>
        <v/>
      </c>
      <c r="B63955" s="38" t="str">
        <f t="shared" si="2014"/>
        <v/>
      </c>
      <c r="C63955" s="38" t="str">
        <f t="shared" si="2015"/>
        <v/>
      </c>
    </row>
    <row r="63956" spans="1:3" x14ac:dyDescent="0.2">
      <c r="A63956" s="37" t="str">
        <f>+IF(Rohdaten!B63956&gt;0,Rohdaten!B63956,"")</f>
        <v/>
      </c>
      <c r="B63956" s="38" t="str">
        <f t="shared" si="2014"/>
        <v/>
      </c>
      <c r="C63956" s="38" t="str">
        <f t="shared" si="2015"/>
        <v/>
      </c>
    </row>
    <row r="63957" spans="1:3" x14ac:dyDescent="0.2">
      <c r="A63957" s="37" t="str">
        <f>+IF(Rohdaten!B63957&gt;0,Rohdaten!B63957,"")</f>
        <v/>
      </c>
      <c r="B63957" s="38" t="str">
        <f t="shared" ref="B63957:B64020" si="2016">+LEFT(A63957,1)</f>
        <v/>
      </c>
      <c r="C63957" s="38" t="str">
        <f t="shared" ref="C63957:C64020" si="2017">+LEFT(A63957,2)</f>
        <v/>
      </c>
    </row>
    <row r="63958" spans="1:3" x14ac:dyDescent="0.2">
      <c r="A63958" s="37" t="str">
        <f>+IF(Rohdaten!B63958&gt;0,Rohdaten!B63958,"")</f>
        <v/>
      </c>
      <c r="B63958" s="38" t="str">
        <f t="shared" si="2016"/>
        <v/>
      </c>
      <c r="C63958" s="38" t="str">
        <f t="shared" si="2017"/>
        <v/>
      </c>
    </row>
    <row r="63959" spans="1:3" x14ac:dyDescent="0.2">
      <c r="A63959" s="37" t="str">
        <f>+IF(Rohdaten!B63959&gt;0,Rohdaten!B63959,"")</f>
        <v/>
      </c>
      <c r="B63959" s="38" t="str">
        <f t="shared" si="2016"/>
        <v/>
      </c>
      <c r="C63959" s="38" t="str">
        <f t="shared" si="2017"/>
        <v/>
      </c>
    </row>
    <row r="63960" spans="1:3" x14ac:dyDescent="0.2">
      <c r="A63960" s="37" t="str">
        <f>+IF(Rohdaten!B63960&gt;0,Rohdaten!B63960,"")</f>
        <v/>
      </c>
      <c r="B63960" s="38" t="str">
        <f t="shared" si="2016"/>
        <v/>
      </c>
      <c r="C63960" s="38" t="str">
        <f t="shared" si="2017"/>
        <v/>
      </c>
    </row>
    <row r="63961" spans="1:3" x14ac:dyDescent="0.2">
      <c r="A63961" s="37" t="str">
        <f>+IF(Rohdaten!B63961&gt;0,Rohdaten!B63961,"")</f>
        <v/>
      </c>
      <c r="B63961" s="38" t="str">
        <f t="shared" si="2016"/>
        <v/>
      </c>
      <c r="C63961" s="38" t="str">
        <f t="shared" si="2017"/>
        <v/>
      </c>
    </row>
    <row r="63962" spans="1:3" x14ac:dyDescent="0.2">
      <c r="A63962" s="37" t="str">
        <f>+IF(Rohdaten!B63962&gt;0,Rohdaten!B63962,"")</f>
        <v/>
      </c>
      <c r="B63962" s="38" t="str">
        <f t="shared" si="2016"/>
        <v/>
      </c>
      <c r="C63962" s="38" t="str">
        <f t="shared" si="2017"/>
        <v/>
      </c>
    </row>
    <row r="63963" spans="1:3" x14ac:dyDescent="0.2">
      <c r="A63963" s="37" t="str">
        <f>+IF(Rohdaten!B63963&gt;0,Rohdaten!B63963,"")</f>
        <v/>
      </c>
      <c r="B63963" s="38" t="str">
        <f t="shared" si="2016"/>
        <v/>
      </c>
      <c r="C63963" s="38" t="str">
        <f t="shared" si="2017"/>
        <v/>
      </c>
    </row>
    <row r="63964" spans="1:3" x14ac:dyDescent="0.2">
      <c r="A63964" s="37" t="str">
        <f>+IF(Rohdaten!B63964&gt;0,Rohdaten!B63964,"")</f>
        <v/>
      </c>
      <c r="B63964" s="38" t="str">
        <f t="shared" si="2016"/>
        <v/>
      </c>
      <c r="C63964" s="38" t="str">
        <f t="shared" si="2017"/>
        <v/>
      </c>
    </row>
    <row r="63965" spans="1:3" x14ac:dyDescent="0.2">
      <c r="A63965" s="37" t="str">
        <f>+IF(Rohdaten!B63965&gt;0,Rohdaten!B63965,"")</f>
        <v/>
      </c>
      <c r="B63965" s="38" t="str">
        <f t="shared" si="2016"/>
        <v/>
      </c>
      <c r="C63965" s="38" t="str">
        <f t="shared" si="2017"/>
        <v/>
      </c>
    </row>
    <row r="63966" spans="1:3" x14ac:dyDescent="0.2">
      <c r="A63966" s="37" t="str">
        <f>+IF(Rohdaten!B63966&gt;0,Rohdaten!B63966,"")</f>
        <v/>
      </c>
      <c r="B63966" s="38" t="str">
        <f t="shared" si="2016"/>
        <v/>
      </c>
      <c r="C63966" s="38" t="str">
        <f t="shared" si="2017"/>
        <v/>
      </c>
    </row>
    <row r="63967" spans="1:3" x14ac:dyDescent="0.2">
      <c r="A63967" s="37" t="str">
        <f>+IF(Rohdaten!B63967&gt;0,Rohdaten!B63967,"")</f>
        <v/>
      </c>
      <c r="B63967" s="38" t="str">
        <f t="shared" si="2016"/>
        <v/>
      </c>
      <c r="C63967" s="38" t="str">
        <f t="shared" si="2017"/>
        <v/>
      </c>
    </row>
    <row r="63968" spans="1:3" x14ac:dyDescent="0.2">
      <c r="A63968" s="37" t="str">
        <f>+IF(Rohdaten!B63968&gt;0,Rohdaten!B63968,"")</f>
        <v/>
      </c>
      <c r="B63968" s="38" t="str">
        <f t="shared" si="2016"/>
        <v/>
      </c>
      <c r="C63968" s="38" t="str">
        <f t="shared" si="2017"/>
        <v/>
      </c>
    </row>
    <row r="63969" spans="1:3" x14ac:dyDescent="0.2">
      <c r="A63969" s="37" t="str">
        <f>+IF(Rohdaten!B63969&gt;0,Rohdaten!B63969,"")</f>
        <v/>
      </c>
      <c r="B63969" s="38" t="str">
        <f t="shared" si="2016"/>
        <v/>
      </c>
      <c r="C63969" s="38" t="str">
        <f t="shared" si="2017"/>
        <v/>
      </c>
    </row>
    <row r="63970" spans="1:3" x14ac:dyDescent="0.2">
      <c r="A63970" s="37" t="str">
        <f>+IF(Rohdaten!B63970&gt;0,Rohdaten!B63970,"")</f>
        <v/>
      </c>
      <c r="B63970" s="38" t="str">
        <f t="shared" si="2016"/>
        <v/>
      </c>
      <c r="C63970" s="38" t="str">
        <f t="shared" si="2017"/>
        <v/>
      </c>
    </row>
    <row r="63971" spans="1:3" x14ac:dyDescent="0.2">
      <c r="A63971" s="37" t="str">
        <f>+IF(Rohdaten!B63971&gt;0,Rohdaten!B63971,"")</f>
        <v/>
      </c>
      <c r="B63971" s="38" t="str">
        <f t="shared" si="2016"/>
        <v/>
      </c>
      <c r="C63971" s="38" t="str">
        <f t="shared" si="2017"/>
        <v/>
      </c>
    </row>
    <row r="63972" spans="1:3" x14ac:dyDescent="0.2">
      <c r="A63972" s="37" t="str">
        <f>+IF(Rohdaten!B63972&gt;0,Rohdaten!B63972,"")</f>
        <v/>
      </c>
      <c r="B63972" s="38" t="str">
        <f t="shared" si="2016"/>
        <v/>
      </c>
      <c r="C63972" s="38" t="str">
        <f t="shared" si="2017"/>
        <v/>
      </c>
    </row>
    <row r="63973" spans="1:3" x14ac:dyDescent="0.2">
      <c r="A63973" s="37" t="str">
        <f>+IF(Rohdaten!B63973&gt;0,Rohdaten!B63973,"")</f>
        <v/>
      </c>
      <c r="B63973" s="38" t="str">
        <f t="shared" si="2016"/>
        <v/>
      </c>
      <c r="C63973" s="38" t="str">
        <f t="shared" si="2017"/>
        <v/>
      </c>
    </row>
    <row r="63974" spans="1:3" x14ac:dyDescent="0.2">
      <c r="A63974" s="37" t="str">
        <f>+IF(Rohdaten!B63974&gt;0,Rohdaten!B63974,"")</f>
        <v/>
      </c>
      <c r="B63974" s="38" t="str">
        <f t="shared" si="2016"/>
        <v/>
      </c>
      <c r="C63974" s="38" t="str">
        <f t="shared" si="2017"/>
        <v/>
      </c>
    </row>
    <row r="63975" spans="1:3" x14ac:dyDescent="0.2">
      <c r="A63975" s="37" t="str">
        <f>+IF(Rohdaten!B63975&gt;0,Rohdaten!B63975,"")</f>
        <v/>
      </c>
      <c r="B63975" s="38" t="str">
        <f t="shared" si="2016"/>
        <v/>
      </c>
      <c r="C63975" s="38" t="str">
        <f t="shared" si="2017"/>
        <v/>
      </c>
    </row>
    <row r="63976" spans="1:3" x14ac:dyDescent="0.2">
      <c r="A63976" s="37" t="str">
        <f>+IF(Rohdaten!B63976&gt;0,Rohdaten!B63976,"")</f>
        <v/>
      </c>
      <c r="B63976" s="38" t="str">
        <f t="shared" si="2016"/>
        <v/>
      </c>
      <c r="C63976" s="38" t="str">
        <f t="shared" si="2017"/>
        <v/>
      </c>
    </row>
    <row r="63977" spans="1:3" x14ac:dyDescent="0.2">
      <c r="A63977" s="37" t="str">
        <f>+IF(Rohdaten!B63977&gt;0,Rohdaten!B63977,"")</f>
        <v/>
      </c>
      <c r="B63977" s="38" t="str">
        <f t="shared" si="2016"/>
        <v/>
      </c>
      <c r="C63977" s="38" t="str">
        <f t="shared" si="2017"/>
        <v/>
      </c>
    </row>
    <row r="63978" spans="1:3" x14ac:dyDescent="0.2">
      <c r="A63978" s="37" t="str">
        <f>+IF(Rohdaten!B63978&gt;0,Rohdaten!B63978,"")</f>
        <v/>
      </c>
      <c r="B63978" s="38" t="str">
        <f t="shared" si="2016"/>
        <v/>
      </c>
      <c r="C63978" s="38" t="str">
        <f t="shared" si="2017"/>
        <v/>
      </c>
    </row>
    <row r="63979" spans="1:3" x14ac:dyDescent="0.2">
      <c r="A63979" s="37" t="str">
        <f>+IF(Rohdaten!B63979&gt;0,Rohdaten!B63979,"")</f>
        <v/>
      </c>
      <c r="B63979" s="38" t="str">
        <f t="shared" si="2016"/>
        <v/>
      </c>
      <c r="C63979" s="38" t="str">
        <f t="shared" si="2017"/>
        <v/>
      </c>
    </row>
    <row r="63980" spans="1:3" x14ac:dyDescent="0.2">
      <c r="A63980" s="37" t="str">
        <f>+IF(Rohdaten!B63980&gt;0,Rohdaten!B63980,"")</f>
        <v/>
      </c>
      <c r="B63980" s="38" t="str">
        <f t="shared" si="2016"/>
        <v/>
      </c>
      <c r="C63980" s="38" t="str">
        <f t="shared" si="2017"/>
        <v/>
      </c>
    </row>
    <row r="63981" spans="1:3" x14ac:dyDescent="0.2">
      <c r="A63981" s="37" t="str">
        <f>+IF(Rohdaten!B63981&gt;0,Rohdaten!B63981,"")</f>
        <v/>
      </c>
      <c r="B63981" s="38" t="str">
        <f t="shared" si="2016"/>
        <v/>
      </c>
      <c r="C63981" s="38" t="str">
        <f t="shared" si="2017"/>
        <v/>
      </c>
    </row>
    <row r="63982" spans="1:3" x14ac:dyDescent="0.2">
      <c r="A63982" s="37" t="str">
        <f>+IF(Rohdaten!B63982&gt;0,Rohdaten!B63982,"")</f>
        <v/>
      </c>
      <c r="B63982" s="38" t="str">
        <f t="shared" si="2016"/>
        <v/>
      </c>
      <c r="C63982" s="38" t="str">
        <f t="shared" si="2017"/>
        <v/>
      </c>
    </row>
    <row r="63983" spans="1:3" x14ac:dyDescent="0.2">
      <c r="A63983" s="37" t="str">
        <f>+IF(Rohdaten!B63983&gt;0,Rohdaten!B63983,"")</f>
        <v/>
      </c>
      <c r="B63983" s="38" t="str">
        <f t="shared" si="2016"/>
        <v/>
      </c>
      <c r="C63983" s="38" t="str">
        <f t="shared" si="2017"/>
        <v/>
      </c>
    </row>
    <row r="63984" spans="1:3" x14ac:dyDescent="0.2">
      <c r="A63984" s="37" t="str">
        <f>+IF(Rohdaten!B63984&gt;0,Rohdaten!B63984,"")</f>
        <v/>
      </c>
      <c r="B63984" s="38" t="str">
        <f t="shared" si="2016"/>
        <v/>
      </c>
      <c r="C63984" s="38" t="str">
        <f t="shared" si="2017"/>
        <v/>
      </c>
    </row>
    <row r="63985" spans="1:3" x14ac:dyDescent="0.2">
      <c r="A63985" s="37" t="str">
        <f>+IF(Rohdaten!B63985&gt;0,Rohdaten!B63985,"")</f>
        <v/>
      </c>
      <c r="B63985" s="38" t="str">
        <f t="shared" si="2016"/>
        <v/>
      </c>
      <c r="C63985" s="38" t="str">
        <f t="shared" si="2017"/>
        <v/>
      </c>
    </row>
    <row r="63986" spans="1:3" x14ac:dyDescent="0.2">
      <c r="A63986" s="37" t="str">
        <f>+IF(Rohdaten!B63986&gt;0,Rohdaten!B63986,"")</f>
        <v/>
      </c>
      <c r="B63986" s="38" t="str">
        <f t="shared" si="2016"/>
        <v/>
      </c>
      <c r="C63986" s="38" t="str">
        <f t="shared" si="2017"/>
        <v/>
      </c>
    </row>
    <row r="63987" spans="1:3" x14ac:dyDescent="0.2">
      <c r="A63987" s="37" t="str">
        <f>+IF(Rohdaten!B63987&gt;0,Rohdaten!B63987,"")</f>
        <v/>
      </c>
      <c r="B63987" s="38" t="str">
        <f t="shared" si="2016"/>
        <v/>
      </c>
      <c r="C63987" s="38" t="str">
        <f t="shared" si="2017"/>
        <v/>
      </c>
    </row>
    <row r="63988" spans="1:3" x14ac:dyDescent="0.2">
      <c r="A63988" s="37" t="str">
        <f>+IF(Rohdaten!B63988&gt;0,Rohdaten!B63988,"")</f>
        <v/>
      </c>
      <c r="B63988" s="38" t="str">
        <f t="shared" si="2016"/>
        <v/>
      </c>
      <c r="C63988" s="38" t="str">
        <f t="shared" si="2017"/>
        <v/>
      </c>
    </row>
    <row r="63989" spans="1:3" x14ac:dyDescent="0.2">
      <c r="A63989" s="37" t="str">
        <f>+IF(Rohdaten!B63989&gt;0,Rohdaten!B63989,"")</f>
        <v/>
      </c>
      <c r="B63989" s="38" t="str">
        <f t="shared" si="2016"/>
        <v/>
      </c>
      <c r="C63989" s="38" t="str">
        <f t="shared" si="2017"/>
        <v/>
      </c>
    </row>
    <row r="63990" spans="1:3" x14ac:dyDescent="0.2">
      <c r="A63990" s="37" t="str">
        <f>+IF(Rohdaten!B63990&gt;0,Rohdaten!B63990,"")</f>
        <v/>
      </c>
      <c r="B63990" s="38" t="str">
        <f t="shared" si="2016"/>
        <v/>
      </c>
      <c r="C63990" s="38" t="str">
        <f t="shared" si="2017"/>
        <v/>
      </c>
    </row>
    <row r="63991" spans="1:3" x14ac:dyDescent="0.2">
      <c r="A63991" s="37" t="str">
        <f>+IF(Rohdaten!B63991&gt;0,Rohdaten!B63991,"")</f>
        <v/>
      </c>
      <c r="B63991" s="38" t="str">
        <f t="shared" si="2016"/>
        <v/>
      </c>
      <c r="C63991" s="38" t="str">
        <f t="shared" si="2017"/>
        <v/>
      </c>
    </row>
    <row r="63992" spans="1:3" x14ac:dyDescent="0.2">
      <c r="A63992" s="37" t="str">
        <f>+IF(Rohdaten!B63992&gt;0,Rohdaten!B63992,"")</f>
        <v/>
      </c>
      <c r="B63992" s="38" t="str">
        <f t="shared" si="2016"/>
        <v/>
      </c>
      <c r="C63992" s="38" t="str">
        <f t="shared" si="2017"/>
        <v/>
      </c>
    </row>
    <row r="63993" spans="1:3" x14ac:dyDescent="0.2">
      <c r="A63993" s="37" t="str">
        <f>+IF(Rohdaten!B63993&gt;0,Rohdaten!B63993,"")</f>
        <v/>
      </c>
      <c r="B63993" s="38" t="str">
        <f t="shared" si="2016"/>
        <v/>
      </c>
      <c r="C63993" s="38" t="str">
        <f t="shared" si="2017"/>
        <v/>
      </c>
    </row>
    <row r="63994" spans="1:3" x14ac:dyDescent="0.2">
      <c r="A63994" s="37" t="str">
        <f>+IF(Rohdaten!B63994&gt;0,Rohdaten!B63994,"")</f>
        <v/>
      </c>
      <c r="B63994" s="38" t="str">
        <f t="shared" si="2016"/>
        <v/>
      </c>
      <c r="C63994" s="38" t="str">
        <f t="shared" si="2017"/>
        <v/>
      </c>
    </row>
    <row r="63995" spans="1:3" x14ac:dyDescent="0.2">
      <c r="A63995" s="37" t="str">
        <f>+IF(Rohdaten!B63995&gt;0,Rohdaten!B63995,"")</f>
        <v/>
      </c>
      <c r="B63995" s="38" t="str">
        <f t="shared" si="2016"/>
        <v/>
      </c>
      <c r="C63995" s="38" t="str">
        <f t="shared" si="2017"/>
        <v/>
      </c>
    </row>
    <row r="63996" spans="1:3" x14ac:dyDescent="0.2">
      <c r="A63996" s="37" t="str">
        <f>+IF(Rohdaten!B63996&gt;0,Rohdaten!B63996,"")</f>
        <v/>
      </c>
      <c r="B63996" s="38" t="str">
        <f t="shared" si="2016"/>
        <v/>
      </c>
      <c r="C63996" s="38" t="str">
        <f t="shared" si="2017"/>
        <v/>
      </c>
    </row>
    <row r="63997" spans="1:3" x14ac:dyDescent="0.2">
      <c r="A63997" s="37" t="str">
        <f>+IF(Rohdaten!B63997&gt;0,Rohdaten!B63997,"")</f>
        <v/>
      </c>
      <c r="B63997" s="38" t="str">
        <f t="shared" si="2016"/>
        <v/>
      </c>
      <c r="C63997" s="38" t="str">
        <f t="shared" si="2017"/>
        <v/>
      </c>
    </row>
    <row r="63998" spans="1:3" x14ac:dyDescent="0.2">
      <c r="A63998" s="37" t="str">
        <f>+IF(Rohdaten!B63998&gt;0,Rohdaten!B63998,"")</f>
        <v/>
      </c>
      <c r="B63998" s="38" t="str">
        <f t="shared" si="2016"/>
        <v/>
      </c>
      <c r="C63998" s="38" t="str">
        <f t="shared" si="2017"/>
        <v/>
      </c>
    </row>
    <row r="63999" spans="1:3" x14ac:dyDescent="0.2">
      <c r="A63999" s="37" t="str">
        <f>+IF(Rohdaten!B63999&gt;0,Rohdaten!B63999,"")</f>
        <v/>
      </c>
      <c r="B63999" s="38" t="str">
        <f t="shared" si="2016"/>
        <v/>
      </c>
      <c r="C63999" s="38" t="str">
        <f t="shared" si="2017"/>
        <v/>
      </c>
    </row>
    <row r="64000" spans="1:3" x14ac:dyDescent="0.2">
      <c r="A64000" s="37" t="str">
        <f>+IF(Rohdaten!B64000&gt;0,Rohdaten!B64000,"")</f>
        <v/>
      </c>
      <c r="B64000" s="38" t="str">
        <f t="shared" si="2016"/>
        <v/>
      </c>
      <c r="C64000" s="38" t="str">
        <f t="shared" si="2017"/>
        <v/>
      </c>
    </row>
    <row r="64001" spans="1:3" x14ac:dyDescent="0.2">
      <c r="A64001" s="37" t="str">
        <f>+IF(Rohdaten!B64001&gt;0,Rohdaten!B64001,"")</f>
        <v/>
      </c>
      <c r="B64001" s="38" t="str">
        <f t="shared" si="2016"/>
        <v/>
      </c>
      <c r="C64001" s="38" t="str">
        <f t="shared" si="2017"/>
        <v/>
      </c>
    </row>
    <row r="64002" spans="1:3" x14ac:dyDescent="0.2">
      <c r="A64002" s="37" t="str">
        <f>+IF(Rohdaten!B64002&gt;0,Rohdaten!B64002,"")</f>
        <v/>
      </c>
      <c r="B64002" s="38" t="str">
        <f t="shared" si="2016"/>
        <v/>
      </c>
      <c r="C64002" s="38" t="str">
        <f t="shared" si="2017"/>
        <v/>
      </c>
    </row>
    <row r="64003" spans="1:3" x14ac:dyDescent="0.2">
      <c r="A64003" s="37" t="str">
        <f>+IF(Rohdaten!B64003&gt;0,Rohdaten!B64003,"")</f>
        <v/>
      </c>
      <c r="B64003" s="38" t="str">
        <f t="shared" si="2016"/>
        <v/>
      </c>
      <c r="C64003" s="38" t="str">
        <f t="shared" si="2017"/>
        <v/>
      </c>
    </row>
    <row r="64004" spans="1:3" x14ac:dyDescent="0.2">
      <c r="A64004" s="37" t="str">
        <f>+IF(Rohdaten!B64004&gt;0,Rohdaten!B64004,"")</f>
        <v/>
      </c>
      <c r="B64004" s="38" t="str">
        <f t="shared" si="2016"/>
        <v/>
      </c>
      <c r="C64004" s="38" t="str">
        <f t="shared" si="2017"/>
        <v/>
      </c>
    </row>
    <row r="64005" spans="1:3" x14ac:dyDescent="0.2">
      <c r="A64005" s="37" t="str">
        <f>+IF(Rohdaten!B64005&gt;0,Rohdaten!B64005,"")</f>
        <v/>
      </c>
      <c r="B64005" s="38" t="str">
        <f t="shared" si="2016"/>
        <v/>
      </c>
      <c r="C64005" s="38" t="str">
        <f t="shared" si="2017"/>
        <v/>
      </c>
    </row>
    <row r="64006" spans="1:3" x14ac:dyDescent="0.2">
      <c r="A64006" s="37" t="str">
        <f>+IF(Rohdaten!B64006&gt;0,Rohdaten!B64006,"")</f>
        <v/>
      </c>
      <c r="B64006" s="38" t="str">
        <f t="shared" si="2016"/>
        <v/>
      </c>
      <c r="C64006" s="38" t="str">
        <f t="shared" si="2017"/>
        <v/>
      </c>
    </row>
    <row r="64007" spans="1:3" x14ac:dyDescent="0.2">
      <c r="A64007" s="37" t="str">
        <f>+IF(Rohdaten!B64007&gt;0,Rohdaten!B64007,"")</f>
        <v/>
      </c>
      <c r="B64007" s="38" t="str">
        <f t="shared" si="2016"/>
        <v/>
      </c>
      <c r="C64007" s="38" t="str">
        <f t="shared" si="2017"/>
        <v/>
      </c>
    </row>
    <row r="64008" spans="1:3" x14ac:dyDescent="0.2">
      <c r="A64008" s="37" t="str">
        <f>+IF(Rohdaten!B64008&gt;0,Rohdaten!B64008,"")</f>
        <v/>
      </c>
      <c r="B64008" s="38" t="str">
        <f t="shared" si="2016"/>
        <v/>
      </c>
      <c r="C64008" s="38" t="str">
        <f t="shared" si="2017"/>
        <v/>
      </c>
    </row>
    <row r="64009" spans="1:3" x14ac:dyDescent="0.2">
      <c r="A64009" s="37" t="str">
        <f>+IF(Rohdaten!B64009&gt;0,Rohdaten!B64009,"")</f>
        <v/>
      </c>
      <c r="B64009" s="38" t="str">
        <f t="shared" si="2016"/>
        <v/>
      </c>
      <c r="C64009" s="38" t="str">
        <f t="shared" si="2017"/>
        <v/>
      </c>
    </row>
    <row r="64010" spans="1:3" x14ac:dyDescent="0.2">
      <c r="A64010" s="37" t="str">
        <f>+IF(Rohdaten!B64010&gt;0,Rohdaten!B64010,"")</f>
        <v/>
      </c>
      <c r="B64010" s="38" t="str">
        <f t="shared" si="2016"/>
        <v/>
      </c>
      <c r="C64010" s="38" t="str">
        <f t="shared" si="2017"/>
        <v/>
      </c>
    </row>
    <row r="64011" spans="1:3" x14ac:dyDescent="0.2">
      <c r="A64011" s="37" t="str">
        <f>+IF(Rohdaten!B64011&gt;0,Rohdaten!B64011,"")</f>
        <v/>
      </c>
      <c r="B64011" s="38" t="str">
        <f t="shared" si="2016"/>
        <v/>
      </c>
      <c r="C64011" s="38" t="str">
        <f t="shared" si="2017"/>
        <v/>
      </c>
    </row>
    <row r="64012" spans="1:3" x14ac:dyDescent="0.2">
      <c r="A64012" s="37" t="str">
        <f>+IF(Rohdaten!B64012&gt;0,Rohdaten!B64012,"")</f>
        <v/>
      </c>
      <c r="B64012" s="38" t="str">
        <f t="shared" si="2016"/>
        <v/>
      </c>
      <c r="C64012" s="38" t="str">
        <f t="shared" si="2017"/>
        <v/>
      </c>
    </row>
    <row r="64013" spans="1:3" x14ac:dyDescent="0.2">
      <c r="A64013" s="37" t="str">
        <f>+IF(Rohdaten!B64013&gt;0,Rohdaten!B64013,"")</f>
        <v/>
      </c>
      <c r="B64013" s="38" t="str">
        <f t="shared" si="2016"/>
        <v/>
      </c>
      <c r="C64013" s="38" t="str">
        <f t="shared" si="2017"/>
        <v/>
      </c>
    </row>
    <row r="64014" spans="1:3" x14ac:dyDescent="0.2">
      <c r="A64014" s="37" t="str">
        <f>+IF(Rohdaten!B64014&gt;0,Rohdaten!B64014,"")</f>
        <v/>
      </c>
      <c r="B64014" s="38" t="str">
        <f t="shared" si="2016"/>
        <v/>
      </c>
      <c r="C64014" s="38" t="str">
        <f t="shared" si="2017"/>
        <v/>
      </c>
    </row>
    <row r="64015" spans="1:3" x14ac:dyDescent="0.2">
      <c r="A64015" s="37" t="str">
        <f>+IF(Rohdaten!B64015&gt;0,Rohdaten!B64015,"")</f>
        <v/>
      </c>
      <c r="B64015" s="38" t="str">
        <f t="shared" si="2016"/>
        <v/>
      </c>
      <c r="C64015" s="38" t="str">
        <f t="shared" si="2017"/>
        <v/>
      </c>
    </row>
    <row r="64016" spans="1:3" x14ac:dyDescent="0.2">
      <c r="A64016" s="37" t="str">
        <f>+IF(Rohdaten!B64016&gt;0,Rohdaten!B64016,"")</f>
        <v/>
      </c>
      <c r="B64016" s="38" t="str">
        <f t="shared" si="2016"/>
        <v/>
      </c>
      <c r="C64016" s="38" t="str">
        <f t="shared" si="2017"/>
        <v/>
      </c>
    </row>
    <row r="64017" spans="1:3" x14ac:dyDescent="0.2">
      <c r="A64017" s="37" t="str">
        <f>+IF(Rohdaten!B64017&gt;0,Rohdaten!B64017,"")</f>
        <v/>
      </c>
      <c r="B64017" s="38" t="str">
        <f t="shared" si="2016"/>
        <v/>
      </c>
      <c r="C64017" s="38" t="str">
        <f t="shared" si="2017"/>
        <v/>
      </c>
    </row>
    <row r="64018" spans="1:3" x14ac:dyDescent="0.2">
      <c r="A64018" s="37" t="str">
        <f>+IF(Rohdaten!B64018&gt;0,Rohdaten!B64018,"")</f>
        <v/>
      </c>
      <c r="B64018" s="38" t="str">
        <f t="shared" si="2016"/>
        <v/>
      </c>
      <c r="C64018" s="38" t="str">
        <f t="shared" si="2017"/>
        <v/>
      </c>
    </row>
    <row r="64019" spans="1:3" x14ac:dyDescent="0.2">
      <c r="A64019" s="37" t="str">
        <f>+IF(Rohdaten!B64019&gt;0,Rohdaten!B64019,"")</f>
        <v/>
      </c>
      <c r="B64019" s="38" t="str">
        <f t="shared" si="2016"/>
        <v/>
      </c>
      <c r="C64019" s="38" t="str">
        <f t="shared" si="2017"/>
        <v/>
      </c>
    </row>
    <row r="64020" spans="1:3" x14ac:dyDescent="0.2">
      <c r="A64020" s="37" t="str">
        <f>+IF(Rohdaten!B64020&gt;0,Rohdaten!B64020,"")</f>
        <v/>
      </c>
      <c r="B64020" s="38" t="str">
        <f t="shared" si="2016"/>
        <v/>
      </c>
      <c r="C64020" s="38" t="str">
        <f t="shared" si="2017"/>
        <v/>
      </c>
    </row>
    <row r="64021" spans="1:3" x14ac:dyDescent="0.2">
      <c r="A64021" s="37" t="str">
        <f>+IF(Rohdaten!B64021&gt;0,Rohdaten!B64021,"")</f>
        <v/>
      </c>
      <c r="B64021" s="38" t="str">
        <f t="shared" ref="B64021:B64084" si="2018">+LEFT(A64021,1)</f>
        <v/>
      </c>
      <c r="C64021" s="38" t="str">
        <f t="shared" ref="C64021:C64084" si="2019">+LEFT(A64021,2)</f>
        <v/>
      </c>
    </row>
    <row r="64022" spans="1:3" x14ac:dyDescent="0.2">
      <c r="A64022" s="37" t="str">
        <f>+IF(Rohdaten!B64022&gt;0,Rohdaten!B64022,"")</f>
        <v/>
      </c>
      <c r="B64022" s="38" t="str">
        <f t="shared" si="2018"/>
        <v/>
      </c>
      <c r="C64022" s="38" t="str">
        <f t="shared" si="2019"/>
        <v/>
      </c>
    </row>
    <row r="64023" spans="1:3" x14ac:dyDescent="0.2">
      <c r="A64023" s="37" t="str">
        <f>+IF(Rohdaten!B64023&gt;0,Rohdaten!B64023,"")</f>
        <v/>
      </c>
      <c r="B64023" s="38" t="str">
        <f t="shared" si="2018"/>
        <v/>
      </c>
      <c r="C64023" s="38" t="str">
        <f t="shared" si="2019"/>
        <v/>
      </c>
    </row>
    <row r="64024" spans="1:3" x14ac:dyDescent="0.2">
      <c r="A64024" s="37" t="str">
        <f>+IF(Rohdaten!B64024&gt;0,Rohdaten!B64024,"")</f>
        <v/>
      </c>
      <c r="B64024" s="38" t="str">
        <f t="shared" si="2018"/>
        <v/>
      </c>
      <c r="C64024" s="38" t="str">
        <f t="shared" si="2019"/>
        <v/>
      </c>
    </row>
    <row r="64025" spans="1:3" x14ac:dyDescent="0.2">
      <c r="A64025" s="37" t="str">
        <f>+IF(Rohdaten!B64025&gt;0,Rohdaten!B64025,"")</f>
        <v/>
      </c>
      <c r="B64025" s="38" t="str">
        <f t="shared" si="2018"/>
        <v/>
      </c>
      <c r="C64025" s="38" t="str">
        <f t="shared" si="2019"/>
        <v/>
      </c>
    </row>
    <row r="64026" spans="1:3" x14ac:dyDescent="0.2">
      <c r="A64026" s="37" t="str">
        <f>+IF(Rohdaten!B64026&gt;0,Rohdaten!B64026,"")</f>
        <v/>
      </c>
      <c r="B64026" s="38" t="str">
        <f t="shared" si="2018"/>
        <v/>
      </c>
      <c r="C64026" s="38" t="str">
        <f t="shared" si="2019"/>
        <v/>
      </c>
    </row>
    <row r="64027" spans="1:3" x14ac:dyDescent="0.2">
      <c r="A64027" s="37" t="str">
        <f>+IF(Rohdaten!B64027&gt;0,Rohdaten!B64027,"")</f>
        <v/>
      </c>
      <c r="B64027" s="38" t="str">
        <f t="shared" si="2018"/>
        <v/>
      </c>
      <c r="C64027" s="38" t="str">
        <f t="shared" si="2019"/>
        <v/>
      </c>
    </row>
    <row r="64028" spans="1:3" x14ac:dyDescent="0.2">
      <c r="A64028" s="37" t="str">
        <f>+IF(Rohdaten!B64028&gt;0,Rohdaten!B64028,"")</f>
        <v/>
      </c>
      <c r="B64028" s="38" t="str">
        <f t="shared" si="2018"/>
        <v/>
      </c>
      <c r="C64028" s="38" t="str">
        <f t="shared" si="2019"/>
        <v/>
      </c>
    </row>
    <row r="64029" spans="1:3" x14ac:dyDescent="0.2">
      <c r="A64029" s="37" t="str">
        <f>+IF(Rohdaten!B64029&gt;0,Rohdaten!B64029,"")</f>
        <v/>
      </c>
      <c r="B64029" s="38" t="str">
        <f t="shared" si="2018"/>
        <v/>
      </c>
      <c r="C64029" s="38" t="str">
        <f t="shared" si="2019"/>
        <v/>
      </c>
    </row>
    <row r="64030" spans="1:3" x14ac:dyDescent="0.2">
      <c r="A64030" s="37" t="str">
        <f>+IF(Rohdaten!B64030&gt;0,Rohdaten!B64030,"")</f>
        <v/>
      </c>
      <c r="B64030" s="38" t="str">
        <f t="shared" si="2018"/>
        <v/>
      </c>
      <c r="C64030" s="38" t="str">
        <f t="shared" si="2019"/>
        <v/>
      </c>
    </row>
    <row r="64031" spans="1:3" x14ac:dyDescent="0.2">
      <c r="A64031" s="37" t="str">
        <f>+IF(Rohdaten!B64031&gt;0,Rohdaten!B64031,"")</f>
        <v/>
      </c>
      <c r="B64031" s="38" t="str">
        <f t="shared" si="2018"/>
        <v/>
      </c>
      <c r="C64031" s="38" t="str">
        <f t="shared" si="2019"/>
        <v/>
      </c>
    </row>
    <row r="64032" spans="1:3" x14ac:dyDescent="0.2">
      <c r="A64032" s="37" t="str">
        <f>+IF(Rohdaten!B64032&gt;0,Rohdaten!B64032,"")</f>
        <v/>
      </c>
      <c r="B64032" s="38" t="str">
        <f t="shared" si="2018"/>
        <v/>
      </c>
      <c r="C64032" s="38" t="str">
        <f t="shared" si="2019"/>
        <v/>
      </c>
    </row>
    <row r="64033" spans="1:3" x14ac:dyDescent="0.2">
      <c r="A64033" s="37" t="str">
        <f>+IF(Rohdaten!B64033&gt;0,Rohdaten!B64033,"")</f>
        <v/>
      </c>
      <c r="B64033" s="38" t="str">
        <f t="shared" si="2018"/>
        <v/>
      </c>
      <c r="C64033" s="38" t="str">
        <f t="shared" si="2019"/>
        <v/>
      </c>
    </row>
    <row r="64034" spans="1:3" x14ac:dyDescent="0.2">
      <c r="A64034" s="37" t="str">
        <f>+IF(Rohdaten!B64034&gt;0,Rohdaten!B64034,"")</f>
        <v/>
      </c>
      <c r="B64034" s="38" t="str">
        <f t="shared" si="2018"/>
        <v/>
      </c>
      <c r="C64034" s="38" t="str">
        <f t="shared" si="2019"/>
        <v/>
      </c>
    </row>
    <row r="64035" spans="1:3" x14ac:dyDescent="0.2">
      <c r="A64035" s="37" t="str">
        <f>+IF(Rohdaten!B64035&gt;0,Rohdaten!B64035,"")</f>
        <v/>
      </c>
      <c r="B64035" s="38" t="str">
        <f t="shared" si="2018"/>
        <v/>
      </c>
      <c r="C64035" s="38" t="str">
        <f t="shared" si="2019"/>
        <v/>
      </c>
    </row>
    <row r="64036" spans="1:3" x14ac:dyDescent="0.2">
      <c r="A64036" s="37" t="str">
        <f>+IF(Rohdaten!B64036&gt;0,Rohdaten!B64036,"")</f>
        <v/>
      </c>
      <c r="B64036" s="38" t="str">
        <f t="shared" si="2018"/>
        <v/>
      </c>
      <c r="C64036" s="38" t="str">
        <f t="shared" si="2019"/>
        <v/>
      </c>
    </row>
    <row r="64037" spans="1:3" x14ac:dyDescent="0.2">
      <c r="A64037" s="37" t="str">
        <f>+IF(Rohdaten!B64037&gt;0,Rohdaten!B64037,"")</f>
        <v/>
      </c>
      <c r="B64037" s="38" t="str">
        <f t="shared" si="2018"/>
        <v/>
      </c>
      <c r="C64037" s="38" t="str">
        <f t="shared" si="2019"/>
        <v/>
      </c>
    </row>
    <row r="64038" spans="1:3" x14ac:dyDescent="0.2">
      <c r="A64038" s="37" t="str">
        <f>+IF(Rohdaten!B64038&gt;0,Rohdaten!B64038,"")</f>
        <v/>
      </c>
      <c r="B64038" s="38" t="str">
        <f t="shared" si="2018"/>
        <v/>
      </c>
      <c r="C64038" s="38" t="str">
        <f t="shared" si="2019"/>
        <v/>
      </c>
    </row>
    <row r="64039" spans="1:3" x14ac:dyDescent="0.2">
      <c r="A64039" s="37" t="str">
        <f>+IF(Rohdaten!B64039&gt;0,Rohdaten!B64039,"")</f>
        <v/>
      </c>
      <c r="B64039" s="38" t="str">
        <f t="shared" si="2018"/>
        <v/>
      </c>
      <c r="C64039" s="38" t="str">
        <f t="shared" si="2019"/>
        <v/>
      </c>
    </row>
    <row r="64040" spans="1:3" x14ac:dyDescent="0.2">
      <c r="A64040" s="37" t="str">
        <f>+IF(Rohdaten!B64040&gt;0,Rohdaten!B64040,"")</f>
        <v/>
      </c>
      <c r="B64040" s="38" t="str">
        <f t="shared" si="2018"/>
        <v/>
      </c>
      <c r="C64040" s="38" t="str">
        <f t="shared" si="2019"/>
        <v/>
      </c>
    </row>
    <row r="64041" spans="1:3" x14ac:dyDescent="0.2">
      <c r="A64041" s="37" t="str">
        <f>+IF(Rohdaten!B64041&gt;0,Rohdaten!B64041,"")</f>
        <v/>
      </c>
      <c r="B64041" s="38" t="str">
        <f t="shared" si="2018"/>
        <v/>
      </c>
      <c r="C64041" s="38" t="str">
        <f t="shared" si="2019"/>
        <v/>
      </c>
    </row>
    <row r="64042" spans="1:3" x14ac:dyDescent="0.2">
      <c r="A64042" s="37" t="str">
        <f>+IF(Rohdaten!B64042&gt;0,Rohdaten!B64042,"")</f>
        <v/>
      </c>
      <c r="B64042" s="38" t="str">
        <f t="shared" si="2018"/>
        <v/>
      </c>
      <c r="C64042" s="38" t="str">
        <f t="shared" si="2019"/>
        <v/>
      </c>
    </row>
    <row r="64043" spans="1:3" x14ac:dyDescent="0.2">
      <c r="A64043" s="37" t="str">
        <f>+IF(Rohdaten!B64043&gt;0,Rohdaten!B64043,"")</f>
        <v/>
      </c>
      <c r="B64043" s="38" t="str">
        <f t="shared" si="2018"/>
        <v/>
      </c>
      <c r="C64043" s="38" t="str">
        <f t="shared" si="2019"/>
        <v/>
      </c>
    </row>
    <row r="64044" spans="1:3" x14ac:dyDescent="0.2">
      <c r="A64044" s="37" t="str">
        <f>+IF(Rohdaten!B64044&gt;0,Rohdaten!B64044,"")</f>
        <v/>
      </c>
      <c r="B64044" s="38" t="str">
        <f t="shared" si="2018"/>
        <v/>
      </c>
      <c r="C64044" s="38" t="str">
        <f t="shared" si="2019"/>
        <v/>
      </c>
    </row>
    <row r="64045" spans="1:3" x14ac:dyDescent="0.2">
      <c r="A64045" s="37" t="str">
        <f>+IF(Rohdaten!B64045&gt;0,Rohdaten!B64045,"")</f>
        <v/>
      </c>
      <c r="B64045" s="38" t="str">
        <f t="shared" si="2018"/>
        <v/>
      </c>
      <c r="C64045" s="38" t="str">
        <f t="shared" si="2019"/>
        <v/>
      </c>
    </row>
    <row r="64046" spans="1:3" x14ac:dyDescent="0.2">
      <c r="A64046" s="37" t="str">
        <f>+IF(Rohdaten!B64046&gt;0,Rohdaten!B64046,"")</f>
        <v/>
      </c>
      <c r="B64046" s="38" t="str">
        <f t="shared" si="2018"/>
        <v/>
      </c>
      <c r="C64046" s="38" t="str">
        <f t="shared" si="2019"/>
        <v/>
      </c>
    </row>
    <row r="64047" spans="1:3" x14ac:dyDescent="0.2">
      <c r="A64047" s="37" t="str">
        <f>+IF(Rohdaten!B64047&gt;0,Rohdaten!B64047,"")</f>
        <v/>
      </c>
      <c r="B64047" s="38" t="str">
        <f t="shared" si="2018"/>
        <v/>
      </c>
      <c r="C64047" s="38" t="str">
        <f t="shared" si="2019"/>
        <v/>
      </c>
    </row>
    <row r="64048" spans="1:3" x14ac:dyDescent="0.2">
      <c r="A64048" s="37" t="str">
        <f>+IF(Rohdaten!B64048&gt;0,Rohdaten!B64048,"")</f>
        <v/>
      </c>
      <c r="B64048" s="38" t="str">
        <f t="shared" si="2018"/>
        <v/>
      </c>
      <c r="C64048" s="38" t="str">
        <f t="shared" si="2019"/>
        <v/>
      </c>
    </row>
    <row r="64049" spans="1:3" x14ac:dyDescent="0.2">
      <c r="A64049" s="37" t="str">
        <f>+IF(Rohdaten!B64049&gt;0,Rohdaten!B64049,"")</f>
        <v/>
      </c>
      <c r="B64049" s="38" t="str">
        <f t="shared" si="2018"/>
        <v/>
      </c>
      <c r="C64049" s="38" t="str">
        <f t="shared" si="2019"/>
        <v/>
      </c>
    </row>
    <row r="64050" spans="1:3" x14ac:dyDescent="0.2">
      <c r="A64050" s="37" t="str">
        <f>+IF(Rohdaten!B64050&gt;0,Rohdaten!B64050,"")</f>
        <v/>
      </c>
      <c r="B64050" s="38" t="str">
        <f t="shared" si="2018"/>
        <v/>
      </c>
      <c r="C64050" s="38" t="str">
        <f t="shared" si="2019"/>
        <v/>
      </c>
    </row>
    <row r="64051" spans="1:3" x14ac:dyDescent="0.2">
      <c r="A64051" s="37" t="str">
        <f>+IF(Rohdaten!B64051&gt;0,Rohdaten!B64051,"")</f>
        <v/>
      </c>
      <c r="B64051" s="38" t="str">
        <f t="shared" si="2018"/>
        <v/>
      </c>
      <c r="C64051" s="38" t="str">
        <f t="shared" si="2019"/>
        <v/>
      </c>
    </row>
    <row r="64052" spans="1:3" x14ac:dyDescent="0.2">
      <c r="A64052" s="37" t="str">
        <f>+IF(Rohdaten!B64052&gt;0,Rohdaten!B64052,"")</f>
        <v/>
      </c>
      <c r="B64052" s="38" t="str">
        <f t="shared" si="2018"/>
        <v/>
      </c>
      <c r="C64052" s="38" t="str">
        <f t="shared" si="2019"/>
        <v/>
      </c>
    </row>
    <row r="64053" spans="1:3" x14ac:dyDescent="0.2">
      <c r="A64053" s="37" t="str">
        <f>+IF(Rohdaten!B64053&gt;0,Rohdaten!B64053,"")</f>
        <v/>
      </c>
      <c r="B64053" s="38" t="str">
        <f t="shared" si="2018"/>
        <v/>
      </c>
      <c r="C64053" s="38" t="str">
        <f t="shared" si="2019"/>
        <v/>
      </c>
    </row>
    <row r="64054" spans="1:3" x14ac:dyDescent="0.2">
      <c r="A64054" s="37" t="str">
        <f>+IF(Rohdaten!B64054&gt;0,Rohdaten!B64054,"")</f>
        <v/>
      </c>
      <c r="B64054" s="38" t="str">
        <f t="shared" si="2018"/>
        <v/>
      </c>
      <c r="C64054" s="38" t="str">
        <f t="shared" si="2019"/>
        <v/>
      </c>
    </row>
    <row r="64055" spans="1:3" x14ac:dyDescent="0.2">
      <c r="A64055" s="37" t="str">
        <f>+IF(Rohdaten!B64055&gt;0,Rohdaten!B64055,"")</f>
        <v/>
      </c>
      <c r="B64055" s="38" t="str">
        <f t="shared" si="2018"/>
        <v/>
      </c>
      <c r="C64055" s="38" t="str">
        <f t="shared" si="2019"/>
        <v/>
      </c>
    </row>
    <row r="64056" spans="1:3" x14ac:dyDescent="0.2">
      <c r="A64056" s="37" t="str">
        <f>+IF(Rohdaten!B64056&gt;0,Rohdaten!B64056,"")</f>
        <v/>
      </c>
      <c r="B64056" s="38" t="str">
        <f t="shared" si="2018"/>
        <v/>
      </c>
      <c r="C64056" s="38" t="str">
        <f t="shared" si="2019"/>
        <v/>
      </c>
    </row>
    <row r="64057" spans="1:3" x14ac:dyDescent="0.2">
      <c r="A64057" s="37" t="str">
        <f>+IF(Rohdaten!B64057&gt;0,Rohdaten!B64057,"")</f>
        <v/>
      </c>
      <c r="B64057" s="38" t="str">
        <f t="shared" si="2018"/>
        <v/>
      </c>
      <c r="C64057" s="38" t="str">
        <f t="shared" si="2019"/>
        <v/>
      </c>
    </row>
    <row r="64058" spans="1:3" x14ac:dyDescent="0.2">
      <c r="A64058" s="37" t="str">
        <f>+IF(Rohdaten!B64058&gt;0,Rohdaten!B64058,"")</f>
        <v/>
      </c>
      <c r="B64058" s="38" t="str">
        <f t="shared" si="2018"/>
        <v/>
      </c>
      <c r="C64058" s="38" t="str">
        <f t="shared" si="2019"/>
        <v/>
      </c>
    </row>
    <row r="64059" spans="1:3" x14ac:dyDescent="0.2">
      <c r="A64059" s="37" t="str">
        <f>+IF(Rohdaten!B64059&gt;0,Rohdaten!B64059,"")</f>
        <v/>
      </c>
      <c r="B64059" s="38" t="str">
        <f t="shared" si="2018"/>
        <v/>
      </c>
      <c r="C64059" s="38" t="str">
        <f t="shared" si="2019"/>
        <v/>
      </c>
    </row>
    <row r="64060" spans="1:3" x14ac:dyDescent="0.2">
      <c r="A64060" s="37" t="str">
        <f>+IF(Rohdaten!B64060&gt;0,Rohdaten!B64060,"")</f>
        <v/>
      </c>
      <c r="B64060" s="38" t="str">
        <f t="shared" si="2018"/>
        <v/>
      </c>
      <c r="C64060" s="38" t="str">
        <f t="shared" si="2019"/>
        <v/>
      </c>
    </row>
    <row r="64061" spans="1:3" x14ac:dyDescent="0.2">
      <c r="A64061" s="37" t="str">
        <f>+IF(Rohdaten!B64061&gt;0,Rohdaten!B64061,"")</f>
        <v/>
      </c>
      <c r="B64061" s="38" t="str">
        <f t="shared" si="2018"/>
        <v/>
      </c>
      <c r="C64061" s="38" t="str">
        <f t="shared" si="2019"/>
        <v/>
      </c>
    </row>
    <row r="64062" spans="1:3" x14ac:dyDescent="0.2">
      <c r="A64062" s="37" t="str">
        <f>+IF(Rohdaten!B64062&gt;0,Rohdaten!B64062,"")</f>
        <v/>
      </c>
      <c r="B64062" s="38" t="str">
        <f t="shared" si="2018"/>
        <v/>
      </c>
      <c r="C64062" s="38" t="str">
        <f t="shared" si="2019"/>
        <v/>
      </c>
    </row>
    <row r="64063" spans="1:3" x14ac:dyDescent="0.2">
      <c r="A64063" s="37" t="str">
        <f>+IF(Rohdaten!B64063&gt;0,Rohdaten!B64063,"")</f>
        <v/>
      </c>
      <c r="B64063" s="38" t="str">
        <f t="shared" si="2018"/>
        <v/>
      </c>
      <c r="C64063" s="38" t="str">
        <f t="shared" si="2019"/>
        <v/>
      </c>
    </row>
    <row r="64064" spans="1:3" x14ac:dyDescent="0.2">
      <c r="A64064" s="37" t="str">
        <f>+IF(Rohdaten!B64064&gt;0,Rohdaten!B64064,"")</f>
        <v/>
      </c>
      <c r="B64064" s="38" t="str">
        <f t="shared" si="2018"/>
        <v/>
      </c>
      <c r="C64064" s="38" t="str">
        <f t="shared" si="2019"/>
        <v/>
      </c>
    </row>
    <row r="64065" spans="1:3" x14ac:dyDescent="0.2">
      <c r="A64065" s="37" t="str">
        <f>+IF(Rohdaten!B64065&gt;0,Rohdaten!B64065,"")</f>
        <v/>
      </c>
      <c r="B64065" s="38" t="str">
        <f t="shared" si="2018"/>
        <v/>
      </c>
      <c r="C64065" s="38" t="str">
        <f t="shared" si="2019"/>
        <v/>
      </c>
    </row>
    <row r="64066" spans="1:3" x14ac:dyDescent="0.2">
      <c r="A64066" s="37" t="str">
        <f>+IF(Rohdaten!B64066&gt;0,Rohdaten!B64066,"")</f>
        <v/>
      </c>
      <c r="B64066" s="38" t="str">
        <f t="shared" si="2018"/>
        <v/>
      </c>
      <c r="C64066" s="38" t="str">
        <f t="shared" si="2019"/>
        <v/>
      </c>
    </row>
    <row r="64067" spans="1:3" x14ac:dyDescent="0.2">
      <c r="A64067" s="37" t="str">
        <f>+IF(Rohdaten!B64067&gt;0,Rohdaten!B64067,"")</f>
        <v/>
      </c>
      <c r="B64067" s="38" t="str">
        <f t="shared" si="2018"/>
        <v/>
      </c>
      <c r="C64067" s="38" t="str">
        <f t="shared" si="2019"/>
        <v/>
      </c>
    </row>
    <row r="64068" spans="1:3" x14ac:dyDescent="0.2">
      <c r="A64068" s="37" t="str">
        <f>+IF(Rohdaten!B64068&gt;0,Rohdaten!B64068,"")</f>
        <v/>
      </c>
      <c r="B64068" s="38" t="str">
        <f t="shared" si="2018"/>
        <v/>
      </c>
      <c r="C64068" s="38" t="str">
        <f t="shared" si="2019"/>
        <v/>
      </c>
    </row>
    <row r="64069" spans="1:3" x14ac:dyDescent="0.2">
      <c r="A64069" s="37" t="str">
        <f>+IF(Rohdaten!B64069&gt;0,Rohdaten!B64069,"")</f>
        <v/>
      </c>
      <c r="B64069" s="38" t="str">
        <f t="shared" si="2018"/>
        <v/>
      </c>
      <c r="C64069" s="38" t="str">
        <f t="shared" si="2019"/>
        <v/>
      </c>
    </row>
    <row r="64070" spans="1:3" x14ac:dyDescent="0.2">
      <c r="A64070" s="37" t="str">
        <f>+IF(Rohdaten!B64070&gt;0,Rohdaten!B64070,"")</f>
        <v/>
      </c>
      <c r="B64070" s="38" t="str">
        <f t="shared" si="2018"/>
        <v/>
      </c>
      <c r="C64070" s="38" t="str">
        <f t="shared" si="2019"/>
        <v/>
      </c>
    </row>
    <row r="64071" spans="1:3" x14ac:dyDescent="0.2">
      <c r="A64071" s="37" t="str">
        <f>+IF(Rohdaten!B64071&gt;0,Rohdaten!B64071,"")</f>
        <v/>
      </c>
      <c r="B64071" s="38" t="str">
        <f t="shared" si="2018"/>
        <v/>
      </c>
      <c r="C64071" s="38" t="str">
        <f t="shared" si="2019"/>
        <v/>
      </c>
    </row>
    <row r="64072" spans="1:3" x14ac:dyDescent="0.2">
      <c r="A64072" s="37" t="str">
        <f>+IF(Rohdaten!B64072&gt;0,Rohdaten!B64072,"")</f>
        <v/>
      </c>
      <c r="B64072" s="38" t="str">
        <f t="shared" si="2018"/>
        <v/>
      </c>
      <c r="C64072" s="38" t="str">
        <f t="shared" si="2019"/>
        <v/>
      </c>
    </row>
    <row r="64073" spans="1:3" x14ac:dyDescent="0.2">
      <c r="A64073" s="37" t="str">
        <f>+IF(Rohdaten!B64073&gt;0,Rohdaten!B64073,"")</f>
        <v/>
      </c>
      <c r="B64073" s="38" t="str">
        <f t="shared" si="2018"/>
        <v/>
      </c>
      <c r="C64073" s="38" t="str">
        <f t="shared" si="2019"/>
        <v/>
      </c>
    </row>
    <row r="64074" spans="1:3" x14ac:dyDescent="0.2">
      <c r="A64074" s="37" t="str">
        <f>+IF(Rohdaten!B64074&gt;0,Rohdaten!B64074,"")</f>
        <v/>
      </c>
      <c r="B64074" s="38" t="str">
        <f t="shared" si="2018"/>
        <v/>
      </c>
      <c r="C64074" s="38" t="str">
        <f t="shared" si="2019"/>
        <v/>
      </c>
    </row>
    <row r="64075" spans="1:3" x14ac:dyDescent="0.2">
      <c r="A64075" s="37" t="str">
        <f>+IF(Rohdaten!B64075&gt;0,Rohdaten!B64075,"")</f>
        <v/>
      </c>
      <c r="B64075" s="38" t="str">
        <f t="shared" si="2018"/>
        <v/>
      </c>
      <c r="C64075" s="38" t="str">
        <f t="shared" si="2019"/>
        <v/>
      </c>
    </row>
    <row r="64076" spans="1:3" x14ac:dyDescent="0.2">
      <c r="A64076" s="37" t="str">
        <f>+IF(Rohdaten!B64076&gt;0,Rohdaten!B64076,"")</f>
        <v/>
      </c>
      <c r="B64076" s="38" t="str">
        <f t="shared" si="2018"/>
        <v/>
      </c>
      <c r="C64076" s="38" t="str">
        <f t="shared" si="2019"/>
        <v/>
      </c>
    </row>
    <row r="64077" spans="1:3" x14ac:dyDescent="0.2">
      <c r="A64077" s="37" t="str">
        <f>+IF(Rohdaten!B64077&gt;0,Rohdaten!B64077,"")</f>
        <v/>
      </c>
      <c r="B64077" s="38" t="str">
        <f t="shared" si="2018"/>
        <v/>
      </c>
      <c r="C64077" s="38" t="str">
        <f t="shared" si="2019"/>
        <v/>
      </c>
    </row>
    <row r="64078" spans="1:3" x14ac:dyDescent="0.2">
      <c r="A64078" s="37" t="str">
        <f>+IF(Rohdaten!B64078&gt;0,Rohdaten!B64078,"")</f>
        <v/>
      </c>
      <c r="B64078" s="38" t="str">
        <f t="shared" si="2018"/>
        <v/>
      </c>
      <c r="C64078" s="38" t="str">
        <f t="shared" si="2019"/>
        <v/>
      </c>
    </row>
    <row r="64079" spans="1:3" x14ac:dyDescent="0.2">
      <c r="A64079" s="37" t="str">
        <f>+IF(Rohdaten!B64079&gt;0,Rohdaten!B64079,"")</f>
        <v/>
      </c>
      <c r="B64079" s="38" t="str">
        <f t="shared" si="2018"/>
        <v/>
      </c>
      <c r="C64079" s="38" t="str">
        <f t="shared" si="2019"/>
        <v/>
      </c>
    </row>
    <row r="64080" spans="1:3" x14ac:dyDescent="0.2">
      <c r="A64080" s="37" t="str">
        <f>+IF(Rohdaten!B64080&gt;0,Rohdaten!B64080,"")</f>
        <v/>
      </c>
      <c r="B64080" s="38" t="str">
        <f t="shared" si="2018"/>
        <v/>
      </c>
      <c r="C64080" s="38" t="str">
        <f t="shared" si="2019"/>
        <v/>
      </c>
    </row>
    <row r="64081" spans="1:3" x14ac:dyDescent="0.2">
      <c r="A64081" s="37" t="str">
        <f>+IF(Rohdaten!B64081&gt;0,Rohdaten!B64081,"")</f>
        <v/>
      </c>
      <c r="B64081" s="38" t="str">
        <f t="shared" si="2018"/>
        <v/>
      </c>
      <c r="C64081" s="38" t="str">
        <f t="shared" si="2019"/>
        <v/>
      </c>
    </row>
    <row r="64082" spans="1:3" x14ac:dyDescent="0.2">
      <c r="A64082" s="37" t="str">
        <f>+IF(Rohdaten!B64082&gt;0,Rohdaten!B64082,"")</f>
        <v/>
      </c>
      <c r="B64082" s="38" t="str">
        <f t="shared" si="2018"/>
        <v/>
      </c>
      <c r="C64082" s="38" t="str">
        <f t="shared" si="2019"/>
        <v/>
      </c>
    </row>
    <row r="64083" spans="1:3" x14ac:dyDescent="0.2">
      <c r="A64083" s="37" t="str">
        <f>+IF(Rohdaten!B64083&gt;0,Rohdaten!B64083,"")</f>
        <v/>
      </c>
      <c r="B64083" s="38" t="str">
        <f t="shared" si="2018"/>
        <v/>
      </c>
      <c r="C64083" s="38" t="str">
        <f t="shared" si="2019"/>
        <v/>
      </c>
    </row>
    <row r="64084" spans="1:3" x14ac:dyDescent="0.2">
      <c r="A64084" s="37" t="str">
        <f>+IF(Rohdaten!B64084&gt;0,Rohdaten!B64084,"")</f>
        <v/>
      </c>
      <c r="B64084" s="38" t="str">
        <f t="shared" si="2018"/>
        <v/>
      </c>
      <c r="C64084" s="38" t="str">
        <f t="shared" si="2019"/>
        <v/>
      </c>
    </row>
    <row r="64085" spans="1:3" x14ac:dyDescent="0.2">
      <c r="A64085" s="37" t="str">
        <f>+IF(Rohdaten!B64085&gt;0,Rohdaten!B64085,"")</f>
        <v/>
      </c>
      <c r="B64085" s="38" t="str">
        <f t="shared" ref="B64085:B64148" si="2020">+LEFT(A64085,1)</f>
        <v/>
      </c>
      <c r="C64085" s="38" t="str">
        <f t="shared" ref="C64085:C64148" si="2021">+LEFT(A64085,2)</f>
        <v/>
      </c>
    </row>
    <row r="64086" spans="1:3" x14ac:dyDescent="0.2">
      <c r="A64086" s="37" t="str">
        <f>+IF(Rohdaten!B64086&gt;0,Rohdaten!B64086,"")</f>
        <v/>
      </c>
      <c r="B64086" s="38" t="str">
        <f t="shared" si="2020"/>
        <v/>
      </c>
      <c r="C64086" s="38" t="str">
        <f t="shared" si="2021"/>
        <v/>
      </c>
    </row>
    <row r="64087" spans="1:3" x14ac:dyDescent="0.2">
      <c r="A64087" s="37" t="str">
        <f>+IF(Rohdaten!B64087&gt;0,Rohdaten!B64087,"")</f>
        <v/>
      </c>
      <c r="B64087" s="38" t="str">
        <f t="shared" si="2020"/>
        <v/>
      </c>
      <c r="C64087" s="38" t="str">
        <f t="shared" si="2021"/>
        <v/>
      </c>
    </row>
    <row r="64088" spans="1:3" x14ac:dyDescent="0.2">
      <c r="A64088" s="37" t="str">
        <f>+IF(Rohdaten!B64088&gt;0,Rohdaten!B64088,"")</f>
        <v/>
      </c>
      <c r="B64088" s="38" t="str">
        <f t="shared" si="2020"/>
        <v/>
      </c>
      <c r="C64088" s="38" t="str">
        <f t="shared" si="2021"/>
        <v/>
      </c>
    </row>
    <row r="64089" spans="1:3" x14ac:dyDescent="0.2">
      <c r="A64089" s="37" t="str">
        <f>+IF(Rohdaten!B64089&gt;0,Rohdaten!B64089,"")</f>
        <v/>
      </c>
      <c r="B64089" s="38" t="str">
        <f t="shared" si="2020"/>
        <v/>
      </c>
      <c r="C64089" s="38" t="str">
        <f t="shared" si="2021"/>
        <v/>
      </c>
    </row>
    <row r="64090" spans="1:3" x14ac:dyDescent="0.2">
      <c r="A64090" s="37" t="str">
        <f>+IF(Rohdaten!B64090&gt;0,Rohdaten!B64090,"")</f>
        <v/>
      </c>
      <c r="B64090" s="38" t="str">
        <f t="shared" si="2020"/>
        <v/>
      </c>
      <c r="C64090" s="38" t="str">
        <f t="shared" si="2021"/>
        <v/>
      </c>
    </row>
    <row r="64091" spans="1:3" x14ac:dyDescent="0.2">
      <c r="A64091" s="37" t="str">
        <f>+IF(Rohdaten!B64091&gt;0,Rohdaten!B64091,"")</f>
        <v/>
      </c>
      <c r="B64091" s="38" t="str">
        <f t="shared" si="2020"/>
        <v/>
      </c>
      <c r="C64091" s="38" t="str">
        <f t="shared" si="2021"/>
        <v/>
      </c>
    </row>
    <row r="64092" spans="1:3" x14ac:dyDescent="0.2">
      <c r="A64092" s="37" t="str">
        <f>+IF(Rohdaten!B64092&gt;0,Rohdaten!B64092,"")</f>
        <v/>
      </c>
      <c r="B64092" s="38" t="str">
        <f t="shared" si="2020"/>
        <v/>
      </c>
      <c r="C64092" s="38" t="str">
        <f t="shared" si="2021"/>
        <v/>
      </c>
    </row>
    <row r="64093" spans="1:3" x14ac:dyDescent="0.2">
      <c r="A64093" s="37" t="str">
        <f>+IF(Rohdaten!B64093&gt;0,Rohdaten!B64093,"")</f>
        <v/>
      </c>
      <c r="B64093" s="38" t="str">
        <f t="shared" si="2020"/>
        <v/>
      </c>
      <c r="C64093" s="38" t="str">
        <f t="shared" si="2021"/>
        <v/>
      </c>
    </row>
    <row r="64094" spans="1:3" x14ac:dyDescent="0.2">
      <c r="A64094" s="37" t="str">
        <f>+IF(Rohdaten!B64094&gt;0,Rohdaten!B64094,"")</f>
        <v/>
      </c>
      <c r="B64094" s="38" t="str">
        <f t="shared" si="2020"/>
        <v/>
      </c>
      <c r="C64094" s="38" t="str">
        <f t="shared" si="2021"/>
        <v/>
      </c>
    </row>
    <row r="64095" spans="1:3" x14ac:dyDescent="0.2">
      <c r="A64095" s="37" t="str">
        <f>+IF(Rohdaten!B64095&gt;0,Rohdaten!B64095,"")</f>
        <v/>
      </c>
      <c r="B64095" s="38" t="str">
        <f t="shared" si="2020"/>
        <v/>
      </c>
      <c r="C64095" s="38" t="str">
        <f t="shared" si="2021"/>
        <v/>
      </c>
    </row>
    <row r="64096" spans="1:3" x14ac:dyDescent="0.2">
      <c r="A64096" s="37" t="str">
        <f>+IF(Rohdaten!B64096&gt;0,Rohdaten!B64096,"")</f>
        <v/>
      </c>
      <c r="B64096" s="38" t="str">
        <f t="shared" si="2020"/>
        <v/>
      </c>
      <c r="C64096" s="38" t="str">
        <f t="shared" si="2021"/>
        <v/>
      </c>
    </row>
    <row r="64097" spans="1:3" x14ac:dyDescent="0.2">
      <c r="A64097" s="37" t="str">
        <f>+IF(Rohdaten!B64097&gt;0,Rohdaten!B64097,"")</f>
        <v/>
      </c>
      <c r="B64097" s="38" t="str">
        <f t="shared" si="2020"/>
        <v/>
      </c>
      <c r="C64097" s="38" t="str">
        <f t="shared" si="2021"/>
        <v/>
      </c>
    </row>
    <row r="64098" spans="1:3" x14ac:dyDescent="0.2">
      <c r="A64098" s="37" t="str">
        <f>+IF(Rohdaten!B64098&gt;0,Rohdaten!B64098,"")</f>
        <v/>
      </c>
      <c r="B64098" s="38" t="str">
        <f t="shared" si="2020"/>
        <v/>
      </c>
      <c r="C64098" s="38" t="str">
        <f t="shared" si="2021"/>
        <v/>
      </c>
    </row>
    <row r="64099" spans="1:3" x14ac:dyDescent="0.2">
      <c r="A64099" s="37" t="str">
        <f>+IF(Rohdaten!B64099&gt;0,Rohdaten!B64099,"")</f>
        <v/>
      </c>
      <c r="B64099" s="38" t="str">
        <f t="shared" si="2020"/>
        <v/>
      </c>
      <c r="C64099" s="38" t="str">
        <f t="shared" si="2021"/>
        <v/>
      </c>
    </row>
    <row r="64100" spans="1:3" x14ac:dyDescent="0.2">
      <c r="A64100" s="37" t="str">
        <f>+IF(Rohdaten!B64100&gt;0,Rohdaten!B64100,"")</f>
        <v/>
      </c>
      <c r="B64100" s="38" t="str">
        <f t="shared" si="2020"/>
        <v/>
      </c>
      <c r="C64100" s="38" t="str">
        <f t="shared" si="2021"/>
        <v/>
      </c>
    </row>
    <row r="64101" spans="1:3" x14ac:dyDescent="0.2">
      <c r="A64101" s="37" t="str">
        <f>+IF(Rohdaten!B64101&gt;0,Rohdaten!B64101,"")</f>
        <v/>
      </c>
      <c r="B64101" s="38" t="str">
        <f t="shared" si="2020"/>
        <v/>
      </c>
      <c r="C64101" s="38" t="str">
        <f t="shared" si="2021"/>
        <v/>
      </c>
    </row>
    <row r="64102" spans="1:3" x14ac:dyDescent="0.2">
      <c r="A64102" s="37" t="str">
        <f>+IF(Rohdaten!B64102&gt;0,Rohdaten!B64102,"")</f>
        <v/>
      </c>
      <c r="B64102" s="38" t="str">
        <f t="shared" si="2020"/>
        <v/>
      </c>
      <c r="C64102" s="38" t="str">
        <f t="shared" si="2021"/>
        <v/>
      </c>
    </row>
    <row r="64103" spans="1:3" x14ac:dyDescent="0.2">
      <c r="A64103" s="37" t="str">
        <f>+IF(Rohdaten!B64103&gt;0,Rohdaten!B64103,"")</f>
        <v/>
      </c>
      <c r="B64103" s="38" t="str">
        <f t="shared" si="2020"/>
        <v/>
      </c>
      <c r="C64103" s="38" t="str">
        <f t="shared" si="2021"/>
        <v/>
      </c>
    </row>
    <row r="64104" spans="1:3" x14ac:dyDescent="0.2">
      <c r="A64104" s="37" t="str">
        <f>+IF(Rohdaten!B64104&gt;0,Rohdaten!B64104,"")</f>
        <v/>
      </c>
      <c r="B64104" s="38" t="str">
        <f t="shared" si="2020"/>
        <v/>
      </c>
      <c r="C64104" s="38" t="str">
        <f t="shared" si="2021"/>
        <v/>
      </c>
    </row>
    <row r="64105" spans="1:3" x14ac:dyDescent="0.2">
      <c r="A64105" s="37" t="str">
        <f>+IF(Rohdaten!B64105&gt;0,Rohdaten!B64105,"")</f>
        <v/>
      </c>
      <c r="B64105" s="38" t="str">
        <f t="shared" si="2020"/>
        <v/>
      </c>
      <c r="C64105" s="38" t="str">
        <f t="shared" si="2021"/>
        <v/>
      </c>
    </row>
    <row r="64106" spans="1:3" x14ac:dyDescent="0.2">
      <c r="A64106" s="37" t="str">
        <f>+IF(Rohdaten!B64106&gt;0,Rohdaten!B64106,"")</f>
        <v/>
      </c>
      <c r="B64106" s="38" t="str">
        <f t="shared" si="2020"/>
        <v/>
      </c>
      <c r="C64106" s="38" t="str">
        <f t="shared" si="2021"/>
        <v/>
      </c>
    </row>
    <row r="64107" spans="1:3" x14ac:dyDescent="0.2">
      <c r="A64107" s="37" t="str">
        <f>+IF(Rohdaten!B64107&gt;0,Rohdaten!B64107,"")</f>
        <v/>
      </c>
      <c r="B64107" s="38" t="str">
        <f t="shared" si="2020"/>
        <v/>
      </c>
      <c r="C64107" s="38" t="str">
        <f t="shared" si="2021"/>
        <v/>
      </c>
    </row>
    <row r="64108" spans="1:3" x14ac:dyDescent="0.2">
      <c r="A64108" s="37" t="str">
        <f>+IF(Rohdaten!B64108&gt;0,Rohdaten!B64108,"")</f>
        <v/>
      </c>
      <c r="B64108" s="38" t="str">
        <f t="shared" si="2020"/>
        <v/>
      </c>
      <c r="C64108" s="38" t="str">
        <f t="shared" si="2021"/>
        <v/>
      </c>
    </row>
    <row r="64109" spans="1:3" x14ac:dyDescent="0.2">
      <c r="A64109" s="37" t="str">
        <f>+IF(Rohdaten!B64109&gt;0,Rohdaten!B64109,"")</f>
        <v/>
      </c>
      <c r="B64109" s="38" t="str">
        <f t="shared" si="2020"/>
        <v/>
      </c>
      <c r="C64109" s="38" t="str">
        <f t="shared" si="2021"/>
        <v/>
      </c>
    </row>
    <row r="64110" spans="1:3" x14ac:dyDescent="0.2">
      <c r="A64110" s="37" t="str">
        <f>+IF(Rohdaten!B64110&gt;0,Rohdaten!B64110,"")</f>
        <v/>
      </c>
      <c r="B64110" s="38" t="str">
        <f t="shared" si="2020"/>
        <v/>
      </c>
      <c r="C64110" s="38" t="str">
        <f t="shared" si="2021"/>
        <v/>
      </c>
    </row>
    <row r="64111" spans="1:3" x14ac:dyDescent="0.2">
      <c r="A64111" s="37" t="str">
        <f>+IF(Rohdaten!B64111&gt;0,Rohdaten!B64111,"")</f>
        <v/>
      </c>
      <c r="B64111" s="38" t="str">
        <f t="shared" si="2020"/>
        <v/>
      </c>
      <c r="C64111" s="38" t="str">
        <f t="shared" si="2021"/>
        <v/>
      </c>
    </row>
    <row r="64112" spans="1:3" x14ac:dyDescent="0.2">
      <c r="A64112" s="37" t="str">
        <f>+IF(Rohdaten!B64112&gt;0,Rohdaten!B64112,"")</f>
        <v/>
      </c>
      <c r="B64112" s="38" t="str">
        <f t="shared" si="2020"/>
        <v/>
      </c>
      <c r="C64112" s="38" t="str">
        <f t="shared" si="2021"/>
        <v/>
      </c>
    </row>
    <row r="64113" spans="1:3" x14ac:dyDescent="0.2">
      <c r="A64113" s="37" t="str">
        <f>+IF(Rohdaten!B64113&gt;0,Rohdaten!B64113,"")</f>
        <v/>
      </c>
      <c r="B64113" s="38" t="str">
        <f t="shared" si="2020"/>
        <v/>
      </c>
      <c r="C64113" s="38" t="str">
        <f t="shared" si="2021"/>
        <v/>
      </c>
    </row>
    <row r="64114" spans="1:3" x14ac:dyDescent="0.2">
      <c r="A64114" s="37" t="str">
        <f>+IF(Rohdaten!B64114&gt;0,Rohdaten!B64114,"")</f>
        <v/>
      </c>
      <c r="B64114" s="38" t="str">
        <f t="shared" si="2020"/>
        <v/>
      </c>
      <c r="C64114" s="38" t="str">
        <f t="shared" si="2021"/>
        <v/>
      </c>
    </row>
    <row r="64115" spans="1:3" x14ac:dyDescent="0.2">
      <c r="A64115" s="37" t="str">
        <f>+IF(Rohdaten!B64115&gt;0,Rohdaten!B64115,"")</f>
        <v/>
      </c>
      <c r="B64115" s="38" t="str">
        <f t="shared" si="2020"/>
        <v/>
      </c>
      <c r="C64115" s="38" t="str">
        <f t="shared" si="2021"/>
        <v/>
      </c>
    </row>
    <row r="64116" spans="1:3" x14ac:dyDescent="0.2">
      <c r="A64116" s="37" t="str">
        <f>+IF(Rohdaten!B64116&gt;0,Rohdaten!B64116,"")</f>
        <v/>
      </c>
      <c r="B64116" s="38" t="str">
        <f t="shared" si="2020"/>
        <v/>
      </c>
      <c r="C64116" s="38" t="str">
        <f t="shared" si="2021"/>
        <v/>
      </c>
    </row>
    <row r="64117" spans="1:3" x14ac:dyDescent="0.2">
      <c r="A64117" s="37" t="str">
        <f>+IF(Rohdaten!B64117&gt;0,Rohdaten!B64117,"")</f>
        <v/>
      </c>
      <c r="B64117" s="38" t="str">
        <f t="shared" si="2020"/>
        <v/>
      </c>
      <c r="C64117" s="38" t="str">
        <f t="shared" si="2021"/>
        <v/>
      </c>
    </row>
    <row r="64118" spans="1:3" x14ac:dyDescent="0.2">
      <c r="A64118" s="37" t="str">
        <f>+IF(Rohdaten!B64118&gt;0,Rohdaten!B64118,"")</f>
        <v/>
      </c>
      <c r="B64118" s="38" t="str">
        <f t="shared" si="2020"/>
        <v/>
      </c>
      <c r="C64118" s="38" t="str">
        <f t="shared" si="2021"/>
        <v/>
      </c>
    </row>
    <row r="64119" spans="1:3" x14ac:dyDescent="0.2">
      <c r="A64119" s="37" t="str">
        <f>+IF(Rohdaten!B64119&gt;0,Rohdaten!B64119,"")</f>
        <v/>
      </c>
      <c r="B64119" s="38" t="str">
        <f t="shared" si="2020"/>
        <v/>
      </c>
      <c r="C64119" s="38" t="str">
        <f t="shared" si="2021"/>
        <v/>
      </c>
    </row>
    <row r="64120" spans="1:3" x14ac:dyDescent="0.2">
      <c r="A64120" s="37" t="str">
        <f>+IF(Rohdaten!B64120&gt;0,Rohdaten!B64120,"")</f>
        <v/>
      </c>
      <c r="B64120" s="38" t="str">
        <f t="shared" si="2020"/>
        <v/>
      </c>
      <c r="C64120" s="38" t="str">
        <f t="shared" si="2021"/>
        <v/>
      </c>
    </row>
    <row r="64121" spans="1:3" x14ac:dyDescent="0.2">
      <c r="A64121" s="37" t="str">
        <f>+IF(Rohdaten!B64121&gt;0,Rohdaten!B64121,"")</f>
        <v/>
      </c>
      <c r="B64121" s="38" t="str">
        <f t="shared" si="2020"/>
        <v/>
      </c>
      <c r="C64121" s="38" t="str">
        <f t="shared" si="2021"/>
        <v/>
      </c>
    </row>
    <row r="64122" spans="1:3" x14ac:dyDescent="0.2">
      <c r="A64122" s="37" t="str">
        <f>+IF(Rohdaten!B64122&gt;0,Rohdaten!B64122,"")</f>
        <v/>
      </c>
      <c r="B64122" s="38" t="str">
        <f t="shared" si="2020"/>
        <v/>
      </c>
      <c r="C64122" s="38" t="str">
        <f t="shared" si="2021"/>
        <v/>
      </c>
    </row>
    <row r="64123" spans="1:3" x14ac:dyDescent="0.2">
      <c r="A64123" s="37" t="str">
        <f>+IF(Rohdaten!B64123&gt;0,Rohdaten!B64123,"")</f>
        <v/>
      </c>
      <c r="B64123" s="38" t="str">
        <f t="shared" si="2020"/>
        <v/>
      </c>
      <c r="C64123" s="38" t="str">
        <f t="shared" si="2021"/>
        <v/>
      </c>
    </row>
    <row r="64124" spans="1:3" x14ac:dyDescent="0.2">
      <c r="A64124" s="37" t="str">
        <f>+IF(Rohdaten!B64124&gt;0,Rohdaten!B64124,"")</f>
        <v/>
      </c>
      <c r="B64124" s="38" t="str">
        <f t="shared" si="2020"/>
        <v/>
      </c>
      <c r="C64124" s="38" t="str">
        <f t="shared" si="2021"/>
        <v/>
      </c>
    </row>
    <row r="64125" spans="1:3" x14ac:dyDescent="0.2">
      <c r="A64125" s="37" t="str">
        <f>+IF(Rohdaten!B64125&gt;0,Rohdaten!B64125,"")</f>
        <v/>
      </c>
      <c r="B64125" s="38" t="str">
        <f t="shared" si="2020"/>
        <v/>
      </c>
      <c r="C64125" s="38" t="str">
        <f t="shared" si="2021"/>
        <v/>
      </c>
    </row>
    <row r="64126" spans="1:3" x14ac:dyDescent="0.2">
      <c r="A64126" s="37" t="str">
        <f>+IF(Rohdaten!B64126&gt;0,Rohdaten!B64126,"")</f>
        <v/>
      </c>
      <c r="B64126" s="38" t="str">
        <f t="shared" si="2020"/>
        <v/>
      </c>
      <c r="C64126" s="38" t="str">
        <f t="shared" si="2021"/>
        <v/>
      </c>
    </row>
    <row r="64127" spans="1:3" x14ac:dyDescent="0.2">
      <c r="A64127" s="37" t="str">
        <f>+IF(Rohdaten!B64127&gt;0,Rohdaten!B64127,"")</f>
        <v/>
      </c>
      <c r="B64127" s="38" t="str">
        <f t="shared" si="2020"/>
        <v/>
      </c>
      <c r="C64127" s="38" t="str">
        <f t="shared" si="2021"/>
        <v/>
      </c>
    </row>
    <row r="64128" spans="1:3" x14ac:dyDescent="0.2">
      <c r="A64128" s="37" t="str">
        <f>+IF(Rohdaten!B64128&gt;0,Rohdaten!B64128,"")</f>
        <v/>
      </c>
      <c r="B64128" s="38" t="str">
        <f t="shared" si="2020"/>
        <v/>
      </c>
      <c r="C64128" s="38" t="str">
        <f t="shared" si="2021"/>
        <v/>
      </c>
    </row>
    <row r="64129" spans="1:3" x14ac:dyDescent="0.2">
      <c r="A64129" s="37" t="str">
        <f>+IF(Rohdaten!B64129&gt;0,Rohdaten!B64129,"")</f>
        <v/>
      </c>
      <c r="B64129" s="38" t="str">
        <f t="shared" si="2020"/>
        <v/>
      </c>
      <c r="C64129" s="38" t="str">
        <f t="shared" si="2021"/>
        <v/>
      </c>
    </row>
    <row r="64130" spans="1:3" x14ac:dyDescent="0.2">
      <c r="A64130" s="37" t="str">
        <f>+IF(Rohdaten!B64130&gt;0,Rohdaten!B64130,"")</f>
        <v/>
      </c>
      <c r="B64130" s="38" t="str">
        <f t="shared" si="2020"/>
        <v/>
      </c>
      <c r="C64130" s="38" t="str">
        <f t="shared" si="2021"/>
        <v/>
      </c>
    </row>
    <row r="64131" spans="1:3" x14ac:dyDescent="0.2">
      <c r="A64131" s="37" t="str">
        <f>+IF(Rohdaten!B64131&gt;0,Rohdaten!B64131,"")</f>
        <v/>
      </c>
      <c r="B64131" s="38" t="str">
        <f t="shared" si="2020"/>
        <v/>
      </c>
      <c r="C64131" s="38" t="str">
        <f t="shared" si="2021"/>
        <v/>
      </c>
    </row>
    <row r="64132" spans="1:3" x14ac:dyDescent="0.2">
      <c r="A64132" s="37" t="str">
        <f>+IF(Rohdaten!B64132&gt;0,Rohdaten!B64132,"")</f>
        <v/>
      </c>
      <c r="B64132" s="38" t="str">
        <f t="shared" si="2020"/>
        <v/>
      </c>
      <c r="C64132" s="38" t="str">
        <f t="shared" si="2021"/>
        <v/>
      </c>
    </row>
    <row r="64133" spans="1:3" x14ac:dyDescent="0.2">
      <c r="A64133" s="37" t="str">
        <f>+IF(Rohdaten!B64133&gt;0,Rohdaten!B64133,"")</f>
        <v/>
      </c>
      <c r="B64133" s="38" t="str">
        <f t="shared" si="2020"/>
        <v/>
      </c>
      <c r="C64133" s="38" t="str">
        <f t="shared" si="2021"/>
        <v/>
      </c>
    </row>
    <row r="64134" spans="1:3" x14ac:dyDescent="0.2">
      <c r="A64134" s="37" t="str">
        <f>+IF(Rohdaten!B64134&gt;0,Rohdaten!B64134,"")</f>
        <v/>
      </c>
      <c r="B64134" s="38" t="str">
        <f t="shared" si="2020"/>
        <v/>
      </c>
      <c r="C64134" s="38" t="str">
        <f t="shared" si="2021"/>
        <v/>
      </c>
    </row>
    <row r="64135" spans="1:3" x14ac:dyDescent="0.2">
      <c r="A64135" s="37" t="str">
        <f>+IF(Rohdaten!B64135&gt;0,Rohdaten!B64135,"")</f>
        <v/>
      </c>
      <c r="B64135" s="38" t="str">
        <f t="shared" si="2020"/>
        <v/>
      </c>
      <c r="C64135" s="38" t="str">
        <f t="shared" si="2021"/>
        <v/>
      </c>
    </row>
    <row r="64136" spans="1:3" x14ac:dyDescent="0.2">
      <c r="A64136" s="37" t="str">
        <f>+IF(Rohdaten!B64136&gt;0,Rohdaten!B64136,"")</f>
        <v/>
      </c>
      <c r="B64136" s="38" t="str">
        <f t="shared" si="2020"/>
        <v/>
      </c>
      <c r="C64136" s="38" t="str">
        <f t="shared" si="2021"/>
        <v/>
      </c>
    </row>
    <row r="64137" spans="1:3" x14ac:dyDescent="0.2">
      <c r="A64137" s="37" t="str">
        <f>+IF(Rohdaten!B64137&gt;0,Rohdaten!B64137,"")</f>
        <v/>
      </c>
      <c r="B64137" s="38" t="str">
        <f t="shared" si="2020"/>
        <v/>
      </c>
      <c r="C64137" s="38" t="str">
        <f t="shared" si="2021"/>
        <v/>
      </c>
    </row>
    <row r="64138" spans="1:3" x14ac:dyDescent="0.2">
      <c r="A64138" s="37" t="str">
        <f>+IF(Rohdaten!B64138&gt;0,Rohdaten!B64138,"")</f>
        <v/>
      </c>
      <c r="B64138" s="38" t="str">
        <f t="shared" si="2020"/>
        <v/>
      </c>
      <c r="C64138" s="38" t="str">
        <f t="shared" si="2021"/>
        <v/>
      </c>
    </row>
    <row r="64139" spans="1:3" x14ac:dyDescent="0.2">
      <c r="A64139" s="37" t="str">
        <f>+IF(Rohdaten!B64139&gt;0,Rohdaten!B64139,"")</f>
        <v/>
      </c>
      <c r="B64139" s="38" t="str">
        <f t="shared" si="2020"/>
        <v/>
      </c>
      <c r="C64139" s="38" t="str">
        <f t="shared" si="2021"/>
        <v/>
      </c>
    </row>
    <row r="64140" spans="1:3" x14ac:dyDescent="0.2">
      <c r="A64140" s="37" t="str">
        <f>+IF(Rohdaten!B64140&gt;0,Rohdaten!B64140,"")</f>
        <v/>
      </c>
      <c r="B64140" s="38" t="str">
        <f t="shared" si="2020"/>
        <v/>
      </c>
      <c r="C64140" s="38" t="str">
        <f t="shared" si="2021"/>
        <v/>
      </c>
    </row>
    <row r="64141" spans="1:3" x14ac:dyDescent="0.2">
      <c r="A64141" s="37" t="str">
        <f>+IF(Rohdaten!B64141&gt;0,Rohdaten!B64141,"")</f>
        <v/>
      </c>
      <c r="B64141" s="38" t="str">
        <f t="shared" si="2020"/>
        <v/>
      </c>
      <c r="C64141" s="38" t="str">
        <f t="shared" si="2021"/>
        <v/>
      </c>
    </row>
    <row r="64142" spans="1:3" x14ac:dyDescent="0.2">
      <c r="A64142" s="37" t="str">
        <f>+IF(Rohdaten!B64142&gt;0,Rohdaten!B64142,"")</f>
        <v/>
      </c>
      <c r="B64142" s="38" t="str">
        <f t="shared" si="2020"/>
        <v/>
      </c>
      <c r="C64142" s="38" t="str">
        <f t="shared" si="2021"/>
        <v/>
      </c>
    </row>
    <row r="64143" spans="1:3" x14ac:dyDescent="0.2">
      <c r="A64143" s="37" t="str">
        <f>+IF(Rohdaten!B64143&gt;0,Rohdaten!B64143,"")</f>
        <v/>
      </c>
      <c r="B64143" s="38" t="str">
        <f t="shared" si="2020"/>
        <v/>
      </c>
      <c r="C64143" s="38" t="str">
        <f t="shared" si="2021"/>
        <v/>
      </c>
    </row>
    <row r="64144" spans="1:3" x14ac:dyDescent="0.2">
      <c r="A64144" s="37" t="str">
        <f>+IF(Rohdaten!B64144&gt;0,Rohdaten!B64144,"")</f>
        <v/>
      </c>
      <c r="B64144" s="38" t="str">
        <f t="shared" si="2020"/>
        <v/>
      </c>
      <c r="C64144" s="38" t="str">
        <f t="shared" si="2021"/>
        <v/>
      </c>
    </row>
    <row r="64145" spans="1:3" x14ac:dyDescent="0.2">
      <c r="A64145" s="37" t="str">
        <f>+IF(Rohdaten!B64145&gt;0,Rohdaten!B64145,"")</f>
        <v/>
      </c>
      <c r="B64145" s="38" t="str">
        <f t="shared" si="2020"/>
        <v/>
      </c>
      <c r="C64145" s="38" t="str">
        <f t="shared" si="2021"/>
        <v/>
      </c>
    </row>
    <row r="64146" spans="1:3" x14ac:dyDescent="0.2">
      <c r="A64146" s="37" t="str">
        <f>+IF(Rohdaten!B64146&gt;0,Rohdaten!B64146,"")</f>
        <v/>
      </c>
      <c r="B64146" s="38" t="str">
        <f t="shared" si="2020"/>
        <v/>
      </c>
      <c r="C64146" s="38" t="str">
        <f t="shared" si="2021"/>
        <v/>
      </c>
    </row>
    <row r="64147" spans="1:3" x14ac:dyDescent="0.2">
      <c r="A64147" s="37" t="str">
        <f>+IF(Rohdaten!B64147&gt;0,Rohdaten!B64147,"")</f>
        <v/>
      </c>
      <c r="B64147" s="38" t="str">
        <f t="shared" si="2020"/>
        <v/>
      </c>
      <c r="C64147" s="38" t="str">
        <f t="shared" si="2021"/>
        <v/>
      </c>
    </row>
    <row r="64148" spans="1:3" x14ac:dyDescent="0.2">
      <c r="A64148" s="37" t="str">
        <f>+IF(Rohdaten!B64148&gt;0,Rohdaten!B64148,"")</f>
        <v/>
      </c>
      <c r="B64148" s="38" t="str">
        <f t="shared" si="2020"/>
        <v/>
      </c>
      <c r="C64148" s="38" t="str">
        <f t="shared" si="2021"/>
        <v/>
      </c>
    </row>
    <row r="64149" spans="1:3" x14ac:dyDescent="0.2">
      <c r="A64149" s="37" t="str">
        <f>+IF(Rohdaten!B64149&gt;0,Rohdaten!B64149,"")</f>
        <v/>
      </c>
      <c r="B64149" s="38" t="str">
        <f t="shared" ref="B64149:B64212" si="2022">+LEFT(A64149,1)</f>
        <v/>
      </c>
      <c r="C64149" s="38" t="str">
        <f t="shared" ref="C64149:C64212" si="2023">+LEFT(A64149,2)</f>
        <v/>
      </c>
    </row>
    <row r="64150" spans="1:3" x14ac:dyDescent="0.2">
      <c r="A64150" s="37" t="str">
        <f>+IF(Rohdaten!B64150&gt;0,Rohdaten!B64150,"")</f>
        <v/>
      </c>
      <c r="B64150" s="38" t="str">
        <f t="shared" si="2022"/>
        <v/>
      </c>
      <c r="C64150" s="38" t="str">
        <f t="shared" si="2023"/>
        <v/>
      </c>
    </row>
    <row r="64151" spans="1:3" x14ac:dyDescent="0.2">
      <c r="A64151" s="37" t="str">
        <f>+IF(Rohdaten!B64151&gt;0,Rohdaten!B64151,"")</f>
        <v/>
      </c>
      <c r="B64151" s="38" t="str">
        <f t="shared" si="2022"/>
        <v/>
      </c>
      <c r="C64151" s="38" t="str">
        <f t="shared" si="2023"/>
        <v/>
      </c>
    </row>
    <row r="64152" spans="1:3" x14ac:dyDescent="0.2">
      <c r="A64152" s="37" t="str">
        <f>+IF(Rohdaten!B64152&gt;0,Rohdaten!B64152,"")</f>
        <v/>
      </c>
      <c r="B64152" s="38" t="str">
        <f t="shared" si="2022"/>
        <v/>
      </c>
      <c r="C64152" s="38" t="str">
        <f t="shared" si="2023"/>
        <v/>
      </c>
    </row>
    <row r="64153" spans="1:3" x14ac:dyDescent="0.2">
      <c r="A64153" s="37" t="str">
        <f>+IF(Rohdaten!B64153&gt;0,Rohdaten!B64153,"")</f>
        <v/>
      </c>
      <c r="B64153" s="38" t="str">
        <f t="shared" si="2022"/>
        <v/>
      </c>
      <c r="C64153" s="38" t="str">
        <f t="shared" si="2023"/>
        <v/>
      </c>
    </row>
    <row r="64154" spans="1:3" x14ac:dyDescent="0.2">
      <c r="A64154" s="37" t="str">
        <f>+IF(Rohdaten!B64154&gt;0,Rohdaten!B64154,"")</f>
        <v/>
      </c>
      <c r="B64154" s="38" t="str">
        <f t="shared" si="2022"/>
        <v/>
      </c>
      <c r="C64154" s="38" t="str">
        <f t="shared" si="2023"/>
        <v/>
      </c>
    </row>
    <row r="64155" spans="1:3" x14ac:dyDescent="0.2">
      <c r="A64155" s="37" t="str">
        <f>+IF(Rohdaten!B64155&gt;0,Rohdaten!B64155,"")</f>
        <v/>
      </c>
      <c r="B64155" s="38" t="str">
        <f t="shared" si="2022"/>
        <v/>
      </c>
      <c r="C64155" s="38" t="str">
        <f t="shared" si="2023"/>
        <v/>
      </c>
    </row>
    <row r="64156" spans="1:3" x14ac:dyDescent="0.2">
      <c r="A64156" s="37" t="str">
        <f>+IF(Rohdaten!B64156&gt;0,Rohdaten!B64156,"")</f>
        <v/>
      </c>
      <c r="B64156" s="38" t="str">
        <f t="shared" si="2022"/>
        <v/>
      </c>
      <c r="C64156" s="38" t="str">
        <f t="shared" si="2023"/>
        <v/>
      </c>
    </row>
    <row r="64157" spans="1:3" x14ac:dyDescent="0.2">
      <c r="A64157" s="37" t="str">
        <f>+IF(Rohdaten!B64157&gt;0,Rohdaten!B64157,"")</f>
        <v/>
      </c>
      <c r="B64157" s="38" t="str">
        <f t="shared" si="2022"/>
        <v/>
      </c>
      <c r="C64157" s="38" t="str">
        <f t="shared" si="2023"/>
        <v/>
      </c>
    </row>
    <row r="64158" spans="1:3" x14ac:dyDescent="0.2">
      <c r="A64158" s="37" t="str">
        <f>+IF(Rohdaten!B64158&gt;0,Rohdaten!B64158,"")</f>
        <v/>
      </c>
      <c r="B64158" s="38" t="str">
        <f t="shared" si="2022"/>
        <v/>
      </c>
      <c r="C64158" s="38" t="str">
        <f t="shared" si="2023"/>
        <v/>
      </c>
    </row>
    <row r="64159" spans="1:3" x14ac:dyDescent="0.2">
      <c r="A64159" s="37" t="str">
        <f>+IF(Rohdaten!B64159&gt;0,Rohdaten!B64159,"")</f>
        <v/>
      </c>
      <c r="B64159" s="38" t="str">
        <f t="shared" si="2022"/>
        <v/>
      </c>
      <c r="C64159" s="38" t="str">
        <f t="shared" si="2023"/>
        <v/>
      </c>
    </row>
    <row r="64160" spans="1:3" x14ac:dyDescent="0.2">
      <c r="A64160" s="37" t="str">
        <f>+IF(Rohdaten!B64160&gt;0,Rohdaten!B64160,"")</f>
        <v/>
      </c>
      <c r="B64160" s="38" t="str">
        <f t="shared" si="2022"/>
        <v/>
      </c>
      <c r="C64160" s="38" t="str">
        <f t="shared" si="2023"/>
        <v/>
      </c>
    </row>
    <row r="64161" spans="1:3" x14ac:dyDescent="0.2">
      <c r="A64161" s="37" t="str">
        <f>+IF(Rohdaten!B64161&gt;0,Rohdaten!B64161,"")</f>
        <v/>
      </c>
      <c r="B64161" s="38" t="str">
        <f t="shared" si="2022"/>
        <v/>
      </c>
      <c r="C64161" s="38" t="str">
        <f t="shared" si="2023"/>
        <v/>
      </c>
    </row>
    <row r="64162" spans="1:3" x14ac:dyDescent="0.2">
      <c r="A64162" s="37" t="str">
        <f>+IF(Rohdaten!B64162&gt;0,Rohdaten!B64162,"")</f>
        <v/>
      </c>
      <c r="B64162" s="38" t="str">
        <f t="shared" si="2022"/>
        <v/>
      </c>
      <c r="C64162" s="38" t="str">
        <f t="shared" si="2023"/>
        <v/>
      </c>
    </row>
    <row r="64163" spans="1:3" x14ac:dyDescent="0.2">
      <c r="A64163" s="37" t="str">
        <f>+IF(Rohdaten!B64163&gt;0,Rohdaten!B64163,"")</f>
        <v/>
      </c>
      <c r="B64163" s="38" t="str">
        <f t="shared" si="2022"/>
        <v/>
      </c>
      <c r="C64163" s="38" t="str">
        <f t="shared" si="2023"/>
        <v/>
      </c>
    </row>
    <row r="64164" spans="1:3" x14ac:dyDescent="0.2">
      <c r="A64164" s="37" t="str">
        <f>+IF(Rohdaten!B64164&gt;0,Rohdaten!B64164,"")</f>
        <v/>
      </c>
      <c r="B64164" s="38" t="str">
        <f t="shared" si="2022"/>
        <v/>
      </c>
      <c r="C64164" s="38" t="str">
        <f t="shared" si="2023"/>
        <v/>
      </c>
    </row>
    <row r="64165" spans="1:3" x14ac:dyDescent="0.2">
      <c r="A64165" s="37" t="str">
        <f>+IF(Rohdaten!B64165&gt;0,Rohdaten!B64165,"")</f>
        <v/>
      </c>
      <c r="B64165" s="38" t="str">
        <f t="shared" si="2022"/>
        <v/>
      </c>
      <c r="C64165" s="38" t="str">
        <f t="shared" si="2023"/>
        <v/>
      </c>
    </row>
    <row r="64166" spans="1:3" x14ac:dyDescent="0.2">
      <c r="A64166" s="37" t="str">
        <f>+IF(Rohdaten!B64166&gt;0,Rohdaten!B64166,"")</f>
        <v/>
      </c>
      <c r="B64166" s="38" t="str">
        <f t="shared" si="2022"/>
        <v/>
      </c>
      <c r="C64166" s="38" t="str">
        <f t="shared" si="2023"/>
        <v/>
      </c>
    </row>
    <row r="64167" spans="1:3" x14ac:dyDescent="0.2">
      <c r="A64167" s="37" t="str">
        <f>+IF(Rohdaten!B64167&gt;0,Rohdaten!B64167,"")</f>
        <v/>
      </c>
      <c r="B64167" s="38" t="str">
        <f t="shared" si="2022"/>
        <v/>
      </c>
      <c r="C64167" s="38" t="str">
        <f t="shared" si="2023"/>
        <v/>
      </c>
    </row>
    <row r="64168" spans="1:3" x14ac:dyDescent="0.2">
      <c r="A64168" s="37" t="str">
        <f>+IF(Rohdaten!B64168&gt;0,Rohdaten!B64168,"")</f>
        <v/>
      </c>
      <c r="B64168" s="38" t="str">
        <f t="shared" si="2022"/>
        <v/>
      </c>
      <c r="C64168" s="38" t="str">
        <f t="shared" si="2023"/>
        <v/>
      </c>
    </row>
    <row r="64169" spans="1:3" x14ac:dyDescent="0.2">
      <c r="A64169" s="37" t="str">
        <f>+IF(Rohdaten!B64169&gt;0,Rohdaten!B64169,"")</f>
        <v/>
      </c>
      <c r="B64169" s="38" t="str">
        <f t="shared" si="2022"/>
        <v/>
      </c>
      <c r="C64169" s="38" t="str">
        <f t="shared" si="2023"/>
        <v/>
      </c>
    </row>
    <row r="64170" spans="1:3" x14ac:dyDescent="0.2">
      <c r="A64170" s="37" t="str">
        <f>+IF(Rohdaten!B64170&gt;0,Rohdaten!B64170,"")</f>
        <v/>
      </c>
      <c r="B64170" s="38" t="str">
        <f t="shared" si="2022"/>
        <v/>
      </c>
      <c r="C64170" s="38" t="str">
        <f t="shared" si="2023"/>
        <v/>
      </c>
    </row>
    <row r="64171" spans="1:3" x14ac:dyDescent="0.2">
      <c r="A64171" s="37" t="str">
        <f>+IF(Rohdaten!B64171&gt;0,Rohdaten!B64171,"")</f>
        <v/>
      </c>
      <c r="B64171" s="38" t="str">
        <f t="shared" si="2022"/>
        <v/>
      </c>
      <c r="C64171" s="38" t="str">
        <f t="shared" si="2023"/>
        <v/>
      </c>
    </row>
    <row r="64172" spans="1:3" x14ac:dyDescent="0.2">
      <c r="A64172" s="37" t="str">
        <f>+IF(Rohdaten!B64172&gt;0,Rohdaten!B64172,"")</f>
        <v/>
      </c>
      <c r="B64172" s="38" t="str">
        <f t="shared" si="2022"/>
        <v/>
      </c>
      <c r="C64172" s="38" t="str">
        <f t="shared" si="2023"/>
        <v/>
      </c>
    </row>
    <row r="64173" spans="1:3" x14ac:dyDescent="0.2">
      <c r="A64173" s="37" t="str">
        <f>+IF(Rohdaten!B64173&gt;0,Rohdaten!B64173,"")</f>
        <v/>
      </c>
      <c r="B64173" s="38" t="str">
        <f t="shared" si="2022"/>
        <v/>
      </c>
      <c r="C64173" s="38" t="str">
        <f t="shared" si="2023"/>
        <v/>
      </c>
    </row>
    <row r="64174" spans="1:3" x14ac:dyDescent="0.2">
      <c r="A64174" s="37" t="str">
        <f>+IF(Rohdaten!B64174&gt;0,Rohdaten!B64174,"")</f>
        <v/>
      </c>
      <c r="B64174" s="38" t="str">
        <f t="shared" si="2022"/>
        <v/>
      </c>
      <c r="C64174" s="38" t="str">
        <f t="shared" si="2023"/>
        <v/>
      </c>
    </row>
    <row r="64175" spans="1:3" x14ac:dyDescent="0.2">
      <c r="A64175" s="37" t="str">
        <f>+IF(Rohdaten!B64175&gt;0,Rohdaten!B64175,"")</f>
        <v/>
      </c>
      <c r="B64175" s="38" t="str">
        <f t="shared" si="2022"/>
        <v/>
      </c>
      <c r="C64175" s="38" t="str">
        <f t="shared" si="2023"/>
        <v/>
      </c>
    </row>
    <row r="64176" spans="1:3" x14ac:dyDescent="0.2">
      <c r="A64176" s="37" t="str">
        <f>+IF(Rohdaten!B64176&gt;0,Rohdaten!B64176,"")</f>
        <v/>
      </c>
      <c r="B64176" s="38" t="str">
        <f t="shared" si="2022"/>
        <v/>
      </c>
      <c r="C64176" s="38" t="str">
        <f t="shared" si="2023"/>
        <v/>
      </c>
    </row>
    <row r="64177" spans="1:3" x14ac:dyDescent="0.2">
      <c r="A64177" s="37" t="str">
        <f>+IF(Rohdaten!B64177&gt;0,Rohdaten!B64177,"")</f>
        <v/>
      </c>
      <c r="B64177" s="38" t="str">
        <f t="shared" si="2022"/>
        <v/>
      </c>
      <c r="C64177" s="38" t="str">
        <f t="shared" si="2023"/>
        <v/>
      </c>
    </row>
    <row r="64178" spans="1:3" x14ac:dyDescent="0.2">
      <c r="A64178" s="37" t="str">
        <f>+IF(Rohdaten!B64178&gt;0,Rohdaten!B64178,"")</f>
        <v/>
      </c>
      <c r="B64178" s="38" t="str">
        <f t="shared" si="2022"/>
        <v/>
      </c>
      <c r="C64178" s="38" t="str">
        <f t="shared" si="2023"/>
        <v/>
      </c>
    </row>
    <row r="64179" spans="1:3" x14ac:dyDescent="0.2">
      <c r="A64179" s="37" t="str">
        <f>+IF(Rohdaten!B64179&gt;0,Rohdaten!B64179,"")</f>
        <v/>
      </c>
      <c r="B64179" s="38" t="str">
        <f t="shared" si="2022"/>
        <v/>
      </c>
      <c r="C64179" s="38" t="str">
        <f t="shared" si="2023"/>
        <v/>
      </c>
    </row>
    <row r="64180" spans="1:3" x14ac:dyDescent="0.2">
      <c r="A64180" s="37" t="str">
        <f>+IF(Rohdaten!B64180&gt;0,Rohdaten!B64180,"")</f>
        <v/>
      </c>
      <c r="B64180" s="38" t="str">
        <f t="shared" si="2022"/>
        <v/>
      </c>
      <c r="C64180" s="38" t="str">
        <f t="shared" si="2023"/>
        <v/>
      </c>
    </row>
    <row r="64181" spans="1:3" x14ac:dyDescent="0.2">
      <c r="A64181" s="37" t="str">
        <f>+IF(Rohdaten!B64181&gt;0,Rohdaten!B64181,"")</f>
        <v/>
      </c>
      <c r="B64181" s="38" t="str">
        <f t="shared" si="2022"/>
        <v/>
      </c>
      <c r="C64181" s="38" t="str">
        <f t="shared" si="2023"/>
        <v/>
      </c>
    </row>
    <row r="64182" spans="1:3" x14ac:dyDescent="0.2">
      <c r="A64182" s="37" t="str">
        <f>+IF(Rohdaten!B64182&gt;0,Rohdaten!B64182,"")</f>
        <v/>
      </c>
      <c r="B64182" s="38" t="str">
        <f t="shared" si="2022"/>
        <v/>
      </c>
      <c r="C64182" s="38" t="str">
        <f t="shared" si="2023"/>
        <v/>
      </c>
    </row>
    <row r="64183" spans="1:3" x14ac:dyDescent="0.2">
      <c r="A64183" s="37" t="str">
        <f>+IF(Rohdaten!B64183&gt;0,Rohdaten!B64183,"")</f>
        <v/>
      </c>
      <c r="B64183" s="38" t="str">
        <f t="shared" si="2022"/>
        <v/>
      </c>
      <c r="C64183" s="38" t="str">
        <f t="shared" si="2023"/>
        <v/>
      </c>
    </row>
    <row r="64184" spans="1:3" x14ac:dyDescent="0.2">
      <c r="A64184" s="37" t="str">
        <f>+IF(Rohdaten!B64184&gt;0,Rohdaten!B64184,"")</f>
        <v/>
      </c>
      <c r="B64184" s="38" t="str">
        <f t="shared" si="2022"/>
        <v/>
      </c>
      <c r="C64184" s="38" t="str">
        <f t="shared" si="2023"/>
        <v/>
      </c>
    </row>
    <row r="64185" spans="1:3" x14ac:dyDescent="0.2">
      <c r="A64185" s="37" t="str">
        <f>+IF(Rohdaten!B64185&gt;0,Rohdaten!B64185,"")</f>
        <v/>
      </c>
      <c r="B64185" s="38" t="str">
        <f t="shared" si="2022"/>
        <v/>
      </c>
      <c r="C64185" s="38" t="str">
        <f t="shared" si="2023"/>
        <v/>
      </c>
    </row>
    <row r="64186" spans="1:3" x14ac:dyDescent="0.2">
      <c r="A64186" s="37" t="str">
        <f>+IF(Rohdaten!B64186&gt;0,Rohdaten!B64186,"")</f>
        <v/>
      </c>
      <c r="B64186" s="38" t="str">
        <f t="shared" si="2022"/>
        <v/>
      </c>
      <c r="C64186" s="38" t="str">
        <f t="shared" si="2023"/>
        <v/>
      </c>
    </row>
    <row r="64187" spans="1:3" x14ac:dyDescent="0.2">
      <c r="A64187" s="37" t="str">
        <f>+IF(Rohdaten!B64187&gt;0,Rohdaten!B64187,"")</f>
        <v/>
      </c>
      <c r="B64187" s="38" t="str">
        <f t="shared" si="2022"/>
        <v/>
      </c>
      <c r="C64187" s="38" t="str">
        <f t="shared" si="2023"/>
        <v/>
      </c>
    </row>
    <row r="64188" spans="1:3" x14ac:dyDescent="0.2">
      <c r="A64188" s="37" t="str">
        <f>+IF(Rohdaten!B64188&gt;0,Rohdaten!B64188,"")</f>
        <v/>
      </c>
      <c r="B64188" s="38" t="str">
        <f t="shared" si="2022"/>
        <v/>
      </c>
      <c r="C64188" s="38" t="str">
        <f t="shared" si="2023"/>
        <v/>
      </c>
    </row>
    <row r="64189" spans="1:3" x14ac:dyDescent="0.2">
      <c r="A64189" s="37" t="str">
        <f>+IF(Rohdaten!B64189&gt;0,Rohdaten!B64189,"")</f>
        <v/>
      </c>
      <c r="B64189" s="38" t="str">
        <f t="shared" si="2022"/>
        <v/>
      </c>
      <c r="C64189" s="38" t="str">
        <f t="shared" si="2023"/>
        <v/>
      </c>
    </row>
    <row r="64190" spans="1:3" x14ac:dyDescent="0.2">
      <c r="A64190" s="37" t="str">
        <f>+IF(Rohdaten!B64190&gt;0,Rohdaten!B64190,"")</f>
        <v/>
      </c>
      <c r="B64190" s="38" t="str">
        <f t="shared" si="2022"/>
        <v/>
      </c>
      <c r="C64190" s="38" t="str">
        <f t="shared" si="2023"/>
        <v/>
      </c>
    </row>
    <row r="64191" spans="1:3" x14ac:dyDescent="0.2">
      <c r="A64191" s="37" t="str">
        <f>+IF(Rohdaten!B64191&gt;0,Rohdaten!B64191,"")</f>
        <v/>
      </c>
      <c r="B64191" s="38" t="str">
        <f t="shared" si="2022"/>
        <v/>
      </c>
      <c r="C64191" s="38" t="str">
        <f t="shared" si="2023"/>
        <v/>
      </c>
    </row>
    <row r="64192" spans="1:3" x14ac:dyDescent="0.2">
      <c r="A64192" s="37" t="str">
        <f>+IF(Rohdaten!B64192&gt;0,Rohdaten!B64192,"")</f>
        <v/>
      </c>
      <c r="B64192" s="38" t="str">
        <f t="shared" si="2022"/>
        <v/>
      </c>
      <c r="C64192" s="38" t="str">
        <f t="shared" si="2023"/>
        <v/>
      </c>
    </row>
    <row r="64193" spans="1:3" x14ac:dyDescent="0.2">
      <c r="A64193" s="37" t="str">
        <f>+IF(Rohdaten!B64193&gt;0,Rohdaten!B64193,"")</f>
        <v/>
      </c>
      <c r="B64193" s="38" t="str">
        <f t="shared" si="2022"/>
        <v/>
      </c>
      <c r="C64193" s="38" t="str">
        <f t="shared" si="2023"/>
        <v/>
      </c>
    </row>
    <row r="64194" spans="1:3" x14ac:dyDescent="0.2">
      <c r="A64194" s="37" t="str">
        <f>+IF(Rohdaten!B64194&gt;0,Rohdaten!B64194,"")</f>
        <v/>
      </c>
      <c r="B64194" s="38" t="str">
        <f t="shared" si="2022"/>
        <v/>
      </c>
      <c r="C64194" s="38" t="str">
        <f t="shared" si="2023"/>
        <v/>
      </c>
    </row>
    <row r="64195" spans="1:3" x14ac:dyDescent="0.2">
      <c r="A64195" s="37" t="str">
        <f>+IF(Rohdaten!B64195&gt;0,Rohdaten!B64195,"")</f>
        <v/>
      </c>
      <c r="B64195" s="38" t="str">
        <f t="shared" si="2022"/>
        <v/>
      </c>
      <c r="C64195" s="38" t="str">
        <f t="shared" si="2023"/>
        <v/>
      </c>
    </row>
    <row r="64196" spans="1:3" x14ac:dyDescent="0.2">
      <c r="A64196" s="37" t="str">
        <f>+IF(Rohdaten!B64196&gt;0,Rohdaten!B64196,"")</f>
        <v/>
      </c>
      <c r="B64196" s="38" t="str">
        <f t="shared" si="2022"/>
        <v/>
      </c>
      <c r="C64196" s="38" t="str">
        <f t="shared" si="2023"/>
        <v/>
      </c>
    </row>
    <row r="64197" spans="1:3" x14ac:dyDescent="0.2">
      <c r="A64197" s="37" t="str">
        <f>+IF(Rohdaten!B64197&gt;0,Rohdaten!B64197,"")</f>
        <v/>
      </c>
      <c r="B64197" s="38" t="str">
        <f t="shared" si="2022"/>
        <v/>
      </c>
      <c r="C64197" s="38" t="str">
        <f t="shared" si="2023"/>
        <v/>
      </c>
    </row>
    <row r="64198" spans="1:3" x14ac:dyDescent="0.2">
      <c r="A64198" s="37" t="str">
        <f>+IF(Rohdaten!B64198&gt;0,Rohdaten!B64198,"")</f>
        <v/>
      </c>
      <c r="B64198" s="38" t="str">
        <f t="shared" si="2022"/>
        <v/>
      </c>
      <c r="C64198" s="38" t="str">
        <f t="shared" si="2023"/>
        <v/>
      </c>
    </row>
    <row r="64199" spans="1:3" x14ac:dyDescent="0.2">
      <c r="A64199" s="37" t="str">
        <f>+IF(Rohdaten!B64199&gt;0,Rohdaten!B64199,"")</f>
        <v/>
      </c>
      <c r="B64199" s="38" t="str">
        <f t="shared" si="2022"/>
        <v/>
      </c>
      <c r="C64199" s="38" t="str">
        <f t="shared" si="2023"/>
        <v/>
      </c>
    </row>
    <row r="64200" spans="1:3" x14ac:dyDescent="0.2">
      <c r="A64200" s="37" t="str">
        <f>+IF(Rohdaten!B64200&gt;0,Rohdaten!B64200,"")</f>
        <v/>
      </c>
      <c r="B64200" s="38" t="str">
        <f t="shared" si="2022"/>
        <v/>
      </c>
      <c r="C64200" s="38" t="str">
        <f t="shared" si="2023"/>
        <v/>
      </c>
    </row>
    <row r="64201" spans="1:3" x14ac:dyDescent="0.2">
      <c r="A64201" s="37" t="str">
        <f>+IF(Rohdaten!B64201&gt;0,Rohdaten!B64201,"")</f>
        <v/>
      </c>
      <c r="B64201" s="38" t="str">
        <f t="shared" si="2022"/>
        <v/>
      </c>
      <c r="C64201" s="38" t="str">
        <f t="shared" si="2023"/>
        <v/>
      </c>
    </row>
    <row r="64202" spans="1:3" x14ac:dyDescent="0.2">
      <c r="A64202" s="37" t="str">
        <f>+IF(Rohdaten!B64202&gt;0,Rohdaten!B64202,"")</f>
        <v/>
      </c>
      <c r="B64202" s="38" t="str">
        <f t="shared" si="2022"/>
        <v/>
      </c>
      <c r="C64202" s="38" t="str">
        <f t="shared" si="2023"/>
        <v/>
      </c>
    </row>
    <row r="64203" spans="1:3" x14ac:dyDescent="0.2">
      <c r="A64203" s="37" t="str">
        <f>+IF(Rohdaten!B64203&gt;0,Rohdaten!B64203,"")</f>
        <v/>
      </c>
      <c r="B64203" s="38" t="str">
        <f t="shared" si="2022"/>
        <v/>
      </c>
      <c r="C64203" s="38" t="str">
        <f t="shared" si="2023"/>
        <v/>
      </c>
    </row>
    <row r="64204" spans="1:3" x14ac:dyDescent="0.2">
      <c r="A64204" s="37" t="str">
        <f>+IF(Rohdaten!B64204&gt;0,Rohdaten!B64204,"")</f>
        <v/>
      </c>
      <c r="B64204" s="38" t="str">
        <f t="shared" si="2022"/>
        <v/>
      </c>
      <c r="C64204" s="38" t="str">
        <f t="shared" si="2023"/>
        <v/>
      </c>
    </row>
    <row r="64205" spans="1:3" x14ac:dyDescent="0.2">
      <c r="A64205" s="37" t="str">
        <f>+IF(Rohdaten!B64205&gt;0,Rohdaten!B64205,"")</f>
        <v/>
      </c>
      <c r="B64205" s="38" t="str">
        <f t="shared" si="2022"/>
        <v/>
      </c>
      <c r="C64205" s="38" t="str">
        <f t="shared" si="2023"/>
        <v/>
      </c>
    </row>
    <row r="64206" spans="1:3" x14ac:dyDescent="0.2">
      <c r="A64206" s="37" t="str">
        <f>+IF(Rohdaten!B64206&gt;0,Rohdaten!B64206,"")</f>
        <v/>
      </c>
      <c r="B64206" s="38" t="str">
        <f t="shared" si="2022"/>
        <v/>
      </c>
      <c r="C64206" s="38" t="str">
        <f t="shared" si="2023"/>
        <v/>
      </c>
    </row>
    <row r="64207" spans="1:3" x14ac:dyDescent="0.2">
      <c r="A64207" s="37" t="str">
        <f>+IF(Rohdaten!B64207&gt;0,Rohdaten!B64207,"")</f>
        <v/>
      </c>
      <c r="B64207" s="38" t="str">
        <f t="shared" si="2022"/>
        <v/>
      </c>
      <c r="C64207" s="38" t="str">
        <f t="shared" si="2023"/>
        <v/>
      </c>
    </row>
    <row r="64208" spans="1:3" x14ac:dyDescent="0.2">
      <c r="A64208" s="37" t="str">
        <f>+IF(Rohdaten!B64208&gt;0,Rohdaten!B64208,"")</f>
        <v/>
      </c>
      <c r="B64208" s="38" t="str">
        <f t="shared" si="2022"/>
        <v/>
      </c>
      <c r="C64208" s="38" t="str">
        <f t="shared" si="2023"/>
        <v/>
      </c>
    </row>
    <row r="64209" spans="1:3" x14ac:dyDescent="0.2">
      <c r="A64209" s="37" t="str">
        <f>+IF(Rohdaten!B64209&gt;0,Rohdaten!B64209,"")</f>
        <v/>
      </c>
      <c r="B64209" s="38" t="str">
        <f t="shared" si="2022"/>
        <v/>
      </c>
      <c r="C64209" s="38" t="str">
        <f t="shared" si="2023"/>
        <v/>
      </c>
    </row>
    <row r="64210" spans="1:3" x14ac:dyDescent="0.2">
      <c r="A64210" s="37" t="str">
        <f>+IF(Rohdaten!B64210&gt;0,Rohdaten!B64210,"")</f>
        <v/>
      </c>
      <c r="B64210" s="38" t="str">
        <f t="shared" si="2022"/>
        <v/>
      </c>
      <c r="C64210" s="38" t="str">
        <f t="shared" si="2023"/>
        <v/>
      </c>
    </row>
    <row r="64211" spans="1:3" x14ac:dyDescent="0.2">
      <c r="A64211" s="37" t="str">
        <f>+IF(Rohdaten!B64211&gt;0,Rohdaten!B64211,"")</f>
        <v/>
      </c>
      <c r="B64211" s="38" t="str">
        <f t="shared" si="2022"/>
        <v/>
      </c>
      <c r="C64211" s="38" t="str">
        <f t="shared" si="2023"/>
        <v/>
      </c>
    </row>
    <row r="64212" spans="1:3" x14ac:dyDescent="0.2">
      <c r="A64212" s="37" t="str">
        <f>+IF(Rohdaten!B64212&gt;0,Rohdaten!B64212,"")</f>
        <v/>
      </c>
      <c r="B64212" s="38" t="str">
        <f t="shared" si="2022"/>
        <v/>
      </c>
      <c r="C64212" s="38" t="str">
        <f t="shared" si="2023"/>
        <v/>
      </c>
    </row>
    <row r="64213" spans="1:3" x14ac:dyDescent="0.2">
      <c r="A64213" s="37" t="str">
        <f>+IF(Rohdaten!B64213&gt;0,Rohdaten!B64213,"")</f>
        <v/>
      </c>
      <c r="B64213" s="38" t="str">
        <f t="shared" ref="B64213:B64276" si="2024">+LEFT(A64213,1)</f>
        <v/>
      </c>
      <c r="C64213" s="38" t="str">
        <f t="shared" ref="C64213:C64276" si="2025">+LEFT(A64213,2)</f>
        <v/>
      </c>
    </row>
    <row r="64214" spans="1:3" x14ac:dyDescent="0.2">
      <c r="A64214" s="37" t="str">
        <f>+IF(Rohdaten!B64214&gt;0,Rohdaten!B64214,"")</f>
        <v/>
      </c>
      <c r="B64214" s="38" t="str">
        <f t="shared" si="2024"/>
        <v/>
      </c>
      <c r="C64214" s="38" t="str">
        <f t="shared" si="2025"/>
        <v/>
      </c>
    </row>
    <row r="64215" spans="1:3" x14ac:dyDescent="0.2">
      <c r="A64215" s="37" t="str">
        <f>+IF(Rohdaten!B64215&gt;0,Rohdaten!B64215,"")</f>
        <v/>
      </c>
      <c r="B64215" s="38" t="str">
        <f t="shared" si="2024"/>
        <v/>
      </c>
      <c r="C64215" s="38" t="str">
        <f t="shared" si="2025"/>
        <v/>
      </c>
    </row>
    <row r="64216" spans="1:3" x14ac:dyDescent="0.2">
      <c r="A64216" s="37" t="str">
        <f>+IF(Rohdaten!B64216&gt;0,Rohdaten!B64216,"")</f>
        <v/>
      </c>
      <c r="B64216" s="38" t="str">
        <f t="shared" si="2024"/>
        <v/>
      </c>
      <c r="C64216" s="38" t="str">
        <f t="shared" si="2025"/>
        <v/>
      </c>
    </row>
    <row r="64217" spans="1:3" x14ac:dyDescent="0.2">
      <c r="A64217" s="37" t="str">
        <f>+IF(Rohdaten!B64217&gt;0,Rohdaten!B64217,"")</f>
        <v/>
      </c>
      <c r="B64217" s="38" t="str">
        <f t="shared" si="2024"/>
        <v/>
      </c>
      <c r="C64217" s="38" t="str">
        <f t="shared" si="2025"/>
        <v/>
      </c>
    </row>
    <row r="64218" spans="1:3" x14ac:dyDescent="0.2">
      <c r="A64218" s="37" t="str">
        <f>+IF(Rohdaten!B64218&gt;0,Rohdaten!B64218,"")</f>
        <v/>
      </c>
      <c r="B64218" s="38" t="str">
        <f t="shared" si="2024"/>
        <v/>
      </c>
      <c r="C64218" s="38" t="str">
        <f t="shared" si="2025"/>
        <v/>
      </c>
    </row>
    <row r="64219" spans="1:3" x14ac:dyDescent="0.2">
      <c r="A64219" s="37" t="str">
        <f>+IF(Rohdaten!B64219&gt;0,Rohdaten!B64219,"")</f>
        <v/>
      </c>
      <c r="B64219" s="38" t="str">
        <f t="shared" si="2024"/>
        <v/>
      </c>
      <c r="C64219" s="38" t="str">
        <f t="shared" si="2025"/>
        <v/>
      </c>
    </row>
    <row r="64220" spans="1:3" x14ac:dyDescent="0.2">
      <c r="A64220" s="37" t="str">
        <f>+IF(Rohdaten!B64220&gt;0,Rohdaten!B64220,"")</f>
        <v/>
      </c>
      <c r="B64220" s="38" t="str">
        <f t="shared" si="2024"/>
        <v/>
      </c>
      <c r="C64220" s="38" t="str">
        <f t="shared" si="2025"/>
        <v/>
      </c>
    </row>
    <row r="64221" spans="1:3" x14ac:dyDescent="0.2">
      <c r="A64221" s="37" t="str">
        <f>+IF(Rohdaten!B64221&gt;0,Rohdaten!B64221,"")</f>
        <v/>
      </c>
      <c r="B64221" s="38" t="str">
        <f t="shared" si="2024"/>
        <v/>
      </c>
      <c r="C64221" s="38" t="str">
        <f t="shared" si="2025"/>
        <v/>
      </c>
    </row>
    <row r="64222" spans="1:3" x14ac:dyDescent="0.2">
      <c r="A64222" s="37" t="str">
        <f>+IF(Rohdaten!B64222&gt;0,Rohdaten!B64222,"")</f>
        <v/>
      </c>
      <c r="B64222" s="38" t="str">
        <f t="shared" si="2024"/>
        <v/>
      </c>
      <c r="C64222" s="38" t="str">
        <f t="shared" si="2025"/>
        <v/>
      </c>
    </row>
    <row r="64223" spans="1:3" x14ac:dyDescent="0.2">
      <c r="A64223" s="37" t="str">
        <f>+IF(Rohdaten!B64223&gt;0,Rohdaten!B64223,"")</f>
        <v/>
      </c>
      <c r="B64223" s="38" t="str">
        <f t="shared" si="2024"/>
        <v/>
      </c>
      <c r="C64223" s="38" t="str">
        <f t="shared" si="2025"/>
        <v/>
      </c>
    </row>
    <row r="64224" spans="1:3" x14ac:dyDescent="0.2">
      <c r="A64224" s="37" t="str">
        <f>+IF(Rohdaten!B64224&gt;0,Rohdaten!B64224,"")</f>
        <v/>
      </c>
      <c r="B64224" s="38" t="str">
        <f t="shared" si="2024"/>
        <v/>
      </c>
      <c r="C64224" s="38" t="str">
        <f t="shared" si="2025"/>
        <v/>
      </c>
    </row>
    <row r="64225" spans="1:3" x14ac:dyDescent="0.2">
      <c r="A64225" s="37" t="str">
        <f>+IF(Rohdaten!B64225&gt;0,Rohdaten!B64225,"")</f>
        <v/>
      </c>
      <c r="B64225" s="38" t="str">
        <f t="shared" si="2024"/>
        <v/>
      </c>
      <c r="C64225" s="38" t="str">
        <f t="shared" si="2025"/>
        <v/>
      </c>
    </row>
    <row r="64226" spans="1:3" x14ac:dyDescent="0.2">
      <c r="A64226" s="37" t="str">
        <f>+IF(Rohdaten!B64226&gt;0,Rohdaten!B64226,"")</f>
        <v/>
      </c>
      <c r="B64226" s="38" t="str">
        <f t="shared" si="2024"/>
        <v/>
      </c>
      <c r="C64226" s="38" t="str">
        <f t="shared" si="2025"/>
        <v/>
      </c>
    </row>
    <row r="64227" spans="1:3" x14ac:dyDescent="0.2">
      <c r="A64227" s="37" t="str">
        <f>+IF(Rohdaten!B64227&gt;0,Rohdaten!B64227,"")</f>
        <v/>
      </c>
      <c r="B64227" s="38" t="str">
        <f t="shared" si="2024"/>
        <v/>
      </c>
      <c r="C64227" s="38" t="str">
        <f t="shared" si="2025"/>
        <v/>
      </c>
    </row>
    <row r="64228" spans="1:3" x14ac:dyDescent="0.2">
      <c r="A64228" s="37" t="str">
        <f>+IF(Rohdaten!B64228&gt;0,Rohdaten!B64228,"")</f>
        <v/>
      </c>
      <c r="B64228" s="38" t="str">
        <f t="shared" si="2024"/>
        <v/>
      </c>
      <c r="C64228" s="38" t="str">
        <f t="shared" si="2025"/>
        <v/>
      </c>
    </row>
    <row r="64229" spans="1:3" x14ac:dyDescent="0.2">
      <c r="A64229" s="37" t="str">
        <f>+IF(Rohdaten!B64229&gt;0,Rohdaten!B64229,"")</f>
        <v/>
      </c>
      <c r="B64229" s="38" t="str">
        <f t="shared" si="2024"/>
        <v/>
      </c>
      <c r="C64229" s="38" t="str">
        <f t="shared" si="2025"/>
        <v/>
      </c>
    </row>
    <row r="64230" spans="1:3" x14ac:dyDescent="0.2">
      <c r="A64230" s="37" t="str">
        <f>+IF(Rohdaten!B64230&gt;0,Rohdaten!B64230,"")</f>
        <v/>
      </c>
      <c r="B64230" s="38" t="str">
        <f t="shared" si="2024"/>
        <v/>
      </c>
      <c r="C64230" s="38" t="str">
        <f t="shared" si="2025"/>
        <v/>
      </c>
    </row>
    <row r="64231" spans="1:3" x14ac:dyDescent="0.2">
      <c r="A64231" s="37" t="str">
        <f>+IF(Rohdaten!B64231&gt;0,Rohdaten!B64231,"")</f>
        <v/>
      </c>
      <c r="B64231" s="38" t="str">
        <f t="shared" si="2024"/>
        <v/>
      </c>
      <c r="C64231" s="38" t="str">
        <f t="shared" si="2025"/>
        <v/>
      </c>
    </row>
    <row r="64232" spans="1:3" x14ac:dyDescent="0.2">
      <c r="A64232" s="37" t="str">
        <f>+IF(Rohdaten!B64232&gt;0,Rohdaten!B64232,"")</f>
        <v/>
      </c>
      <c r="B64232" s="38" t="str">
        <f t="shared" si="2024"/>
        <v/>
      </c>
      <c r="C64232" s="38" t="str">
        <f t="shared" si="2025"/>
        <v/>
      </c>
    </row>
    <row r="64233" spans="1:3" x14ac:dyDescent="0.2">
      <c r="A64233" s="37" t="str">
        <f>+IF(Rohdaten!B64233&gt;0,Rohdaten!B64233,"")</f>
        <v/>
      </c>
      <c r="B64233" s="38" t="str">
        <f t="shared" si="2024"/>
        <v/>
      </c>
      <c r="C64233" s="38" t="str">
        <f t="shared" si="2025"/>
        <v/>
      </c>
    </row>
    <row r="64234" spans="1:3" x14ac:dyDescent="0.2">
      <c r="A64234" s="37" t="str">
        <f>+IF(Rohdaten!B64234&gt;0,Rohdaten!B64234,"")</f>
        <v/>
      </c>
      <c r="B64234" s="38" t="str">
        <f t="shared" si="2024"/>
        <v/>
      </c>
      <c r="C64234" s="38" t="str">
        <f t="shared" si="2025"/>
        <v/>
      </c>
    </row>
    <row r="64235" spans="1:3" x14ac:dyDescent="0.2">
      <c r="A64235" s="37" t="str">
        <f>+IF(Rohdaten!B64235&gt;0,Rohdaten!B64235,"")</f>
        <v/>
      </c>
      <c r="B64235" s="38" t="str">
        <f t="shared" si="2024"/>
        <v/>
      </c>
      <c r="C64235" s="38" t="str">
        <f t="shared" si="2025"/>
        <v/>
      </c>
    </row>
    <row r="64236" spans="1:3" x14ac:dyDescent="0.2">
      <c r="A64236" s="37" t="str">
        <f>+IF(Rohdaten!B64236&gt;0,Rohdaten!B64236,"")</f>
        <v/>
      </c>
      <c r="B64236" s="38" t="str">
        <f t="shared" si="2024"/>
        <v/>
      </c>
      <c r="C64236" s="38" t="str">
        <f t="shared" si="2025"/>
        <v/>
      </c>
    </row>
    <row r="64237" spans="1:3" x14ac:dyDescent="0.2">
      <c r="A64237" s="37" t="str">
        <f>+IF(Rohdaten!B64237&gt;0,Rohdaten!B64237,"")</f>
        <v/>
      </c>
      <c r="B64237" s="38" t="str">
        <f t="shared" si="2024"/>
        <v/>
      </c>
      <c r="C64237" s="38" t="str">
        <f t="shared" si="2025"/>
        <v/>
      </c>
    </row>
    <row r="64238" spans="1:3" x14ac:dyDescent="0.2">
      <c r="A64238" s="37" t="str">
        <f>+IF(Rohdaten!B64238&gt;0,Rohdaten!B64238,"")</f>
        <v/>
      </c>
      <c r="B64238" s="38" t="str">
        <f t="shared" si="2024"/>
        <v/>
      </c>
      <c r="C64238" s="38" t="str">
        <f t="shared" si="2025"/>
        <v/>
      </c>
    </row>
    <row r="64239" spans="1:3" x14ac:dyDescent="0.2">
      <c r="A64239" s="37" t="str">
        <f>+IF(Rohdaten!B64239&gt;0,Rohdaten!B64239,"")</f>
        <v/>
      </c>
      <c r="B64239" s="38" t="str">
        <f t="shared" si="2024"/>
        <v/>
      </c>
      <c r="C64239" s="38" t="str">
        <f t="shared" si="2025"/>
        <v/>
      </c>
    </row>
    <row r="64240" spans="1:3" x14ac:dyDescent="0.2">
      <c r="A64240" s="37" t="str">
        <f>+IF(Rohdaten!B64240&gt;0,Rohdaten!B64240,"")</f>
        <v/>
      </c>
      <c r="B64240" s="38" t="str">
        <f t="shared" si="2024"/>
        <v/>
      </c>
      <c r="C64240" s="38" t="str">
        <f t="shared" si="2025"/>
        <v/>
      </c>
    </row>
    <row r="64241" spans="1:3" x14ac:dyDescent="0.2">
      <c r="A64241" s="37" t="str">
        <f>+IF(Rohdaten!B64241&gt;0,Rohdaten!B64241,"")</f>
        <v/>
      </c>
      <c r="B64241" s="38" t="str">
        <f t="shared" si="2024"/>
        <v/>
      </c>
      <c r="C64241" s="38" t="str">
        <f t="shared" si="2025"/>
        <v/>
      </c>
    </row>
    <row r="64242" spans="1:3" x14ac:dyDescent="0.2">
      <c r="A64242" s="37" t="str">
        <f>+IF(Rohdaten!B64242&gt;0,Rohdaten!B64242,"")</f>
        <v/>
      </c>
      <c r="B64242" s="38" t="str">
        <f t="shared" si="2024"/>
        <v/>
      </c>
      <c r="C64242" s="38" t="str">
        <f t="shared" si="2025"/>
        <v/>
      </c>
    </row>
    <row r="64243" spans="1:3" x14ac:dyDescent="0.2">
      <c r="A64243" s="37" t="str">
        <f>+IF(Rohdaten!B64243&gt;0,Rohdaten!B64243,"")</f>
        <v/>
      </c>
      <c r="B64243" s="38" t="str">
        <f t="shared" si="2024"/>
        <v/>
      </c>
      <c r="C64243" s="38" t="str">
        <f t="shared" si="2025"/>
        <v/>
      </c>
    </row>
    <row r="64244" spans="1:3" x14ac:dyDescent="0.2">
      <c r="A64244" s="37" t="str">
        <f>+IF(Rohdaten!B64244&gt;0,Rohdaten!B64244,"")</f>
        <v/>
      </c>
      <c r="B64244" s="38" t="str">
        <f t="shared" si="2024"/>
        <v/>
      </c>
      <c r="C64244" s="38" t="str">
        <f t="shared" si="2025"/>
        <v/>
      </c>
    </row>
    <row r="64245" spans="1:3" x14ac:dyDescent="0.2">
      <c r="A64245" s="37" t="str">
        <f>+IF(Rohdaten!B64245&gt;0,Rohdaten!B64245,"")</f>
        <v/>
      </c>
      <c r="B64245" s="38" t="str">
        <f t="shared" si="2024"/>
        <v/>
      </c>
      <c r="C64245" s="38" t="str">
        <f t="shared" si="2025"/>
        <v/>
      </c>
    </row>
    <row r="64246" spans="1:3" x14ac:dyDescent="0.2">
      <c r="A64246" s="37" t="str">
        <f>+IF(Rohdaten!B64246&gt;0,Rohdaten!B64246,"")</f>
        <v/>
      </c>
      <c r="B64246" s="38" t="str">
        <f t="shared" si="2024"/>
        <v/>
      </c>
      <c r="C64246" s="38" t="str">
        <f t="shared" si="2025"/>
        <v/>
      </c>
    </row>
    <row r="64247" spans="1:3" x14ac:dyDescent="0.2">
      <c r="A64247" s="37" t="str">
        <f>+IF(Rohdaten!B64247&gt;0,Rohdaten!B64247,"")</f>
        <v/>
      </c>
      <c r="B64247" s="38" t="str">
        <f t="shared" si="2024"/>
        <v/>
      </c>
      <c r="C64247" s="38" t="str">
        <f t="shared" si="2025"/>
        <v/>
      </c>
    </row>
    <row r="64248" spans="1:3" x14ac:dyDescent="0.2">
      <c r="A64248" s="37" t="str">
        <f>+IF(Rohdaten!B64248&gt;0,Rohdaten!B64248,"")</f>
        <v/>
      </c>
      <c r="B64248" s="38" t="str">
        <f t="shared" si="2024"/>
        <v/>
      </c>
      <c r="C64248" s="38" t="str">
        <f t="shared" si="2025"/>
        <v/>
      </c>
    </row>
    <row r="64249" spans="1:3" x14ac:dyDescent="0.2">
      <c r="A64249" s="37" t="str">
        <f>+IF(Rohdaten!B64249&gt;0,Rohdaten!B64249,"")</f>
        <v/>
      </c>
      <c r="B64249" s="38" t="str">
        <f t="shared" si="2024"/>
        <v/>
      </c>
      <c r="C64249" s="38" t="str">
        <f t="shared" si="2025"/>
        <v/>
      </c>
    </row>
    <row r="64250" spans="1:3" x14ac:dyDescent="0.2">
      <c r="A64250" s="37" t="str">
        <f>+IF(Rohdaten!B64250&gt;0,Rohdaten!B64250,"")</f>
        <v/>
      </c>
      <c r="B64250" s="38" t="str">
        <f t="shared" si="2024"/>
        <v/>
      </c>
      <c r="C64250" s="38" t="str">
        <f t="shared" si="2025"/>
        <v/>
      </c>
    </row>
    <row r="64251" spans="1:3" x14ac:dyDescent="0.2">
      <c r="A64251" s="37" t="str">
        <f>+IF(Rohdaten!B64251&gt;0,Rohdaten!B64251,"")</f>
        <v/>
      </c>
      <c r="B64251" s="38" t="str">
        <f t="shared" si="2024"/>
        <v/>
      </c>
      <c r="C64251" s="38" t="str">
        <f t="shared" si="2025"/>
        <v/>
      </c>
    </row>
    <row r="64252" spans="1:3" x14ac:dyDescent="0.2">
      <c r="A64252" s="37" t="str">
        <f>+IF(Rohdaten!B64252&gt;0,Rohdaten!B64252,"")</f>
        <v/>
      </c>
      <c r="B64252" s="38" t="str">
        <f t="shared" si="2024"/>
        <v/>
      </c>
      <c r="C64252" s="38" t="str">
        <f t="shared" si="2025"/>
        <v/>
      </c>
    </row>
    <row r="64253" spans="1:3" x14ac:dyDescent="0.2">
      <c r="A64253" s="37" t="str">
        <f>+IF(Rohdaten!B64253&gt;0,Rohdaten!B64253,"")</f>
        <v/>
      </c>
      <c r="B64253" s="38" t="str">
        <f t="shared" si="2024"/>
        <v/>
      </c>
      <c r="C64253" s="38" t="str">
        <f t="shared" si="2025"/>
        <v/>
      </c>
    </row>
    <row r="64254" spans="1:3" x14ac:dyDescent="0.2">
      <c r="A64254" s="37" t="str">
        <f>+IF(Rohdaten!B64254&gt;0,Rohdaten!B64254,"")</f>
        <v/>
      </c>
      <c r="B64254" s="38" t="str">
        <f t="shared" si="2024"/>
        <v/>
      </c>
      <c r="C64254" s="38" t="str">
        <f t="shared" si="2025"/>
        <v/>
      </c>
    </row>
    <row r="64255" spans="1:3" x14ac:dyDescent="0.2">
      <c r="A64255" s="37" t="str">
        <f>+IF(Rohdaten!B64255&gt;0,Rohdaten!B64255,"")</f>
        <v/>
      </c>
      <c r="B64255" s="38" t="str">
        <f t="shared" si="2024"/>
        <v/>
      </c>
      <c r="C64255" s="38" t="str">
        <f t="shared" si="2025"/>
        <v/>
      </c>
    </row>
    <row r="64256" spans="1:3" x14ac:dyDescent="0.2">
      <c r="A64256" s="37" t="str">
        <f>+IF(Rohdaten!B64256&gt;0,Rohdaten!B64256,"")</f>
        <v/>
      </c>
      <c r="B64256" s="38" t="str">
        <f t="shared" si="2024"/>
        <v/>
      </c>
      <c r="C64256" s="38" t="str">
        <f t="shared" si="2025"/>
        <v/>
      </c>
    </row>
    <row r="64257" spans="1:3" x14ac:dyDescent="0.2">
      <c r="A64257" s="37" t="str">
        <f>+IF(Rohdaten!B64257&gt;0,Rohdaten!B64257,"")</f>
        <v/>
      </c>
      <c r="B64257" s="38" t="str">
        <f t="shared" si="2024"/>
        <v/>
      </c>
      <c r="C64257" s="38" t="str">
        <f t="shared" si="2025"/>
        <v/>
      </c>
    </row>
    <row r="64258" spans="1:3" x14ac:dyDescent="0.2">
      <c r="A64258" s="37" t="str">
        <f>+IF(Rohdaten!B64258&gt;0,Rohdaten!B64258,"")</f>
        <v/>
      </c>
      <c r="B64258" s="38" t="str">
        <f t="shared" si="2024"/>
        <v/>
      </c>
      <c r="C64258" s="38" t="str">
        <f t="shared" si="2025"/>
        <v/>
      </c>
    </row>
    <row r="64259" spans="1:3" x14ac:dyDescent="0.2">
      <c r="A64259" s="37" t="str">
        <f>+IF(Rohdaten!B64259&gt;0,Rohdaten!B64259,"")</f>
        <v/>
      </c>
      <c r="B64259" s="38" t="str">
        <f t="shared" si="2024"/>
        <v/>
      </c>
      <c r="C64259" s="38" t="str">
        <f t="shared" si="2025"/>
        <v/>
      </c>
    </row>
    <row r="64260" spans="1:3" x14ac:dyDescent="0.2">
      <c r="A64260" s="37" t="str">
        <f>+IF(Rohdaten!B64260&gt;0,Rohdaten!B64260,"")</f>
        <v/>
      </c>
      <c r="B64260" s="38" t="str">
        <f t="shared" si="2024"/>
        <v/>
      </c>
      <c r="C64260" s="38" t="str">
        <f t="shared" si="2025"/>
        <v/>
      </c>
    </row>
    <row r="64261" spans="1:3" x14ac:dyDescent="0.2">
      <c r="A64261" s="37" t="str">
        <f>+IF(Rohdaten!B64261&gt;0,Rohdaten!B64261,"")</f>
        <v/>
      </c>
      <c r="B64261" s="38" t="str">
        <f t="shared" si="2024"/>
        <v/>
      </c>
      <c r="C64261" s="38" t="str">
        <f t="shared" si="2025"/>
        <v/>
      </c>
    </row>
    <row r="64262" spans="1:3" x14ac:dyDescent="0.2">
      <c r="A64262" s="37" t="str">
        <f>+IF(Rohdaten!B64262&gt;0,Rohdaten!B64262,"")</f>
        <v/>
      </c>
      <c r="B64262" s="38" t="str">
        <f t="shared" si="2024"/>
        <v/>
      </c>
      <c r="C64262" s="38" t="str">
        <f t="shared" si="2025"/>
        <v/>
      </c>
    </row>
    <row r="64263" spans="1:3" x14ac:dyDescent="0.2">
      <c r="A64263" s="37" t="str">
        <f>+IF(Rohdaten!B64263&gt;0,Rohdaten!B64263,"")</f>
        <v/>
      </c>
      <c r="B64263" s="38" t="str">
        <f t="shared" si="2024"/>
        <v/>
      </c>
      <c r="C64263" s="38" t="str">
        <f t="shared" si="2025"/>
        <v/>
      </c>
    </row>
    <row r="64264" spans="1:3" x14ac:dyDescent="0.2">
      <c r="A64264" s="37" t="str">
        <f>+IF(Rohdaten!B64264&gt;0,Rohdaten!B64264,"")</f>
        <v/>
      </c>
      <c r="B64264" s="38" t="str">
        <f t="shared" si="2024"/>
        <v/>
      </c>
      <c r="C64264" s="38" t="str">
        <f t="shared" si="2025"/>
        <v/>
      </c>
    </row>
    <row r="64265" spans="1:3" x14ac:dyDescent="0.2">
      <c r="A64265" s="37" t="str">
        <f>+IF(Rohdaten!B64265&gt;0,Rohdaten!B64265,"")</f>
        <v/>
      </c>
      <c r="B64265" s="38" t="str">
        <f t="shared" si="2024"/>
        <v/>
      </c>
      <c r="C64265" s="38" t="str">
        <f t="shared" si="2025"/>
        <v/>
      </c>
    </row>
    <row r="64266" spans="1:3" x14ac:dyDescent="0.2">
      <c r="A64266" s="37" t="str">
        <f>+IF(Rohdaten!B64266&gt;0,Rohdaten!B64266,"")</f>
        <v/>
      </c>
      <c r="B64266" s="38" t="str">
        <f t="shared" si="2024"/>
        <v/>
      </c>
      <c r="C64266" s="38" t="str">
        <f t="shared" si="2025"/>
        <v/>
      </c>
    </row>
    <row r="64267" spans="1:3" x14ac:dyDescent="0.2">
      <c r="A64267" s="37" t="str">
        <f>+IF(Rohdaten!B64267&gt;0,Rohdaten!B64267,"")</f>
        <v/>
      </c>
      <c r="B64267" s="38" t="str">
        <f t="shared" si="2024"/>
        <v/>
      </c>
      <c r="C64267" s="38" t="str">
        <f t="shared" si="2025"/>
        <v/>
      </c>
    </row>
    <row r="64268" spans="1:3" x14ac:dyDescent="0.2">
      <c r="A64268" s="37" t="str">
        <f>+IF(Rohdaten!B64268&gt;0,Rohdaten!B64268,"")</f>
        <v/>
      </c>
      <c r="B64268" s="38" t="str">
        <f t="shared" si="2024"/>
        <v/>
      </c>
      <c r="C64268" s="38" t="str">
        <f t="shared" si="2025"/>
        <v/>
      </c>
    </row>
    <row r="64269" spans="1:3" x14ac:dyDescent="0.2">
      <c r="A64269" s="37" t="str">
        <f>+IF(Rohdaten!B64269&gt;0,Rohdaten!B64269,"")</f>
        <v/>
      </c>
      <c r="B64269" s="38" t="str">
        <f t="shared" si="2024"/>
        <v/>
      </c>
      <c r="C64269" s="38" t="str">
        <f t="shared" si="2025"/>
        <v/>
      </c>
    </row>
    <row r="64270" spans="1:3" x14ac:dyDescent="0.2">
      <c r="A64270" s="37" t="str">
        <f>+IF(Rohdaten!B64270&gt;0,Rohdaten!B64270,"")</f>
        <v/>
      </c>
      <c r="B64270" s="38" t="str">
        <f t="shared" si="2024"/>
        <v/>
      </c>
      <c r="C64270" s="38" t="str">
        <f t="shared" si="2025"/>
        <v/>
      </c>
    </row>
    <row r="64271" spans="1:3" x14ac:dyDescent="0.2">
      <c r="A64271" s="37" t="str">
        <f>+IF(Rohdaten!B64271&gt;0,Rohdaten!B64271,"")</f>
        <v/>
      </c>
      <c r="B64271" s="38" t="str">
        <f t="shared" si="2024"/>
        <v/>
      </c>
      <c r="C64271" s="38" t="str">
        <f t="shared" si="2025"/>
        <v/>
      </c>
    </row>
    <row r="64272" spans="1:3" x14ac:dyDescent="0.2">
      <c r="A64272" s="37" t="str">
        <f>+IF(Rohdaten!B64272&gt;0,Rohdaten!B64272,"")</f>
        <v/>
      </c>
      <c r="B64272" s="38" t="str">
        <f t="shared" si="2024"/>
        <v/>
      </c>
      <c r="C64272" s="38" t="str">
        <f t="shared" si="2025"/>
        <v/>
      </c>
    </row>
    <row r="64273" spans="1:3" x14ac:dyDescent="0.2">
      <c r="A64273" s="37" t="str">
        <f>+IF(Rohdaten!B64273&gt;0,Rohdaten!B64273,"")</f>
        <v/>
      </c>
      <c r="B64273" s="38" t="str">
        <f t="shared" si="2024"/>
        <v/>
      </c>
      <c r="C64273" s="38" t="str">
        <f t="shared" si="2025"/>
        <v/>
      </c>
    </row>
    <row r="64274" spans="1:3" x14ac:dyDescent="0.2">
      <c r="A64274" s="37" t="str">
        <f>+IF(Rohdaten!B64274&gt;0,Rohdaten!B64274,"")</f>
        <v/>
      </c>
      <c r="B64274" s="38" t="str">
        <f t="shared" si="2024"/>
        <v/>
      </c>
      <c r="C64274" s="38" t="str">
        <f t="shared" si="2025"/>
        <v/>
      </c>
    </row>
    <row r="64275" spans="1:3" x14ac:dyDescent="0.2">
      <c r="A64275" s="37" t="str">
        <f>+IF(Rohdaten!B64275&gt;0,Rohdaten!B64275,"")</f>
        <v/>
      </c>
      <c r="B64275" s="38" t="str">
        <f t="shared" si="2024"/>
        <v/>
      </c>
      <c r="C64275" s="38" t="str">
        <f t="shared" si="2025"/>
        <v/>
      </c>
    </row>
    <row r="64276" spans="1:3" x14ac:dyDescent="0.2">
      <c r="A64276" s="37" t="str">
        <f>+IF(Rohdaten!B64276&gt;0,Rohdaten!B64276,"")</f>
        <v/>
      </c>
      <c r="B64276" s="38" t="str">
        <f t="shared" si="2024"/>
        <v/>
      </c>
      <c r="C64276" s="38" t="str">
        <f t="shared" si="2025"/>
        <v/>
      </c>
    </row>
    <row r="64277" spans="1:3" x14ac:dyDescent="0.2">
      <c r="A64277" s="37" t="str">
        <f>+IF(Rohdaten!B64277&gt;0,Rohdaten!B64277,"")</f>
        <v/>
      </c>
      <c r="B64277" s="38" t="str">
        <f t="shared" ref="B64277:B64340" si="2026">+LEFT(A64277,1)</f>
        <v/>
      </c>
      <c r="C64277" s="38" t="str">
        <f t="shared" ref="C64277:C64340" si="2027">+LEFT(A64277,2)</f>
        <v/>
      </c>
    </row>
    <row r="64278" spans="1:3" x14ac:dyDescent="0.2">
      <c r="A64278" s="37" t="str">
        <f>+IF(Rohdaten!B64278&gt;0,Rohdaten!B64278,"")</f>
        <v/>
      </c>
      <c r="B64278" s="38" t="str">
        <f t="shared" si="2026"/>
        <v/>
      </c>
      <c r="C64278" s="38" t="str">
        <f t="shared" si="2027"/>
        <v/>
      </c>
    </row>
    <row r="64279" spans="1:3" x14ac:dyDescent="0.2">
      <c r="A64279" s="37" t="str">
        <f>+IF(Rohdaten!B64279&gt;0,Rohdaten!B64279,"")</f>
        <v/>
      </c>
      <c r="B64279" s="38" t="str">
        <f t="shared" si="2026"/>
        <v/>
      </c>
      <c r="C64279" s="38" t="str">
        <f t="shared" si="2027"/>
        <v/>
      </c>
    </row>
    <row r="64280" spans="1:3" x14ac:dyDescent="0.2">
      <c r="A64280" s="37" t="str">
        <f>+IF(Rohdaten!B64280&gt;0,Rohdaten!B64280,"")</f>
        <v/>
      </c>
      <c r="B64280" s="38" t="str">
        <f t="shared" si="2026"/>
        <v/>
      </c>
      <c r="C64280" s="38" t="str">
        <f t="shared" si="2027"/>
        <v/>
      </c>
    </row>
    <row r="64281" spans="1:3" x14ac:dyDescent="0.2">
      <c r="A64281" s="37" t="str">
        <f>+IF(Rohdaten!B64281&gt;0,Rohdaten!B64281,"")</f>
        <v/>
      </c>
      <c r="B64281" s="38" t="str">
        <f t="shared" si="2026"/>
        <v/>
      </c>
      <c r="C64281" s="38" t="str">
        <f t="shared" si="2027"/>
        <v/>
      </c>
    </row>
    <row r="64282" spans="1:3" x14ac:dyDescent="0.2">
      <c r="A64282" s="37" t="str">
        <f>+IF(Rohdaten!B64282&gt;0,Rohdaten!B64282,"")</f>
        <v/>
      </c>
      <c r="B64282" s="38" t="str">
        <f t="shared" si="2026"/>
        <v/>
      </c>
      <c r="C64282" s="38" t="str">
        <f t="shared" si="2027"/>
        <v/>
      </c>
    </row>
    <row r="64283" spans="1:3" x14ac:dyDescent="0.2">
      <c r="A64283" s="37" t="str">
        <f>+IF(Rohdaten!B64283&gt;0,Rohdaten!B64283,"")</f>
        <v/>
      </c>
      <c r="B64283" s="38" t="str">
        <f t="shared" si="2026"/>
        <v/>
      </c>
      <c r="C64283" s="38" t="str">
        <f t="shared" si="2027"/>
        <v/>
      </c>
    </row>
    <row r="64284" spans="1:3" x14ac:dyDescent="0.2">
      <c r="A64284" s="37" t="str">
        <f>+IF(Rohdaten!B64284&gt;0,Rohdaten!B64284,"")</f>
        <v/>
      </c>
      <c r="B64284" s="38" t="str">
        <f t="shared" si="2026"/>
        <v/>
      </c>
      <c r="C64284" s="38" t="str">
        <f t="shared" si="2027"/>
        <v/>
      </c>
    </row>
    <row r="64285" spans="1:3" x14ac:dyDescent="0.2">
      <c r="A64285" s="37" t="str">
        <f>+IF(Rohdaten!B64285&gt;0,Rohdaten!B64285,"")</f>
        <v/>
      </c>
      <c r="B64285" s="38" t="str">
        <f t="shared" si="2026"/>
        <v/>
      </c>
      <c r="C64285" s="38" t="str">
        <f t="shared" si="2027"/>
        <v/>
      </c>
    </row>
    <row r="64286" spans="1:3" x14ac:dyDescent="0.2">
      <c r="A64286" s="37" t="str">
        <f>+IF(Rohdaten!B64286&gt;0,Rohdaten!B64286,"")</f>
        <v/>
      </c>
      <c r="B64286" s="38" t="str">
        <f t="shared" si="2026"/>
        <v/>
      </c>
      <c r="C64286" s="38" t="str">
        <f t="shared" si="2027"/>
        <v/>
      </c>
    </row>
    <row r="64287" spans="1:3" x14ac:dyDescent="0.2">
      <c r="A64287" s="37" t="str">
        <f>+IF(Rohdaten!B64287&gt;0,Rohdaten!B64287,"")</f>
        <v/>
      </c>
      <c r="B64287" s="38" t="str">
        <f t="shared" si="2026"/>
        <v/>
      </c>
      <c r="C64287" s="38" t="str">
        <f t="shared" si="2027"/>
        <v/>
      </c>
    </row>
    <row r="64288" spans="1:3" x14ac:dyDescent="0.2">
      <c r="A64288" s="37" t="str">
        <f>+IF(Rohdaten!B64288&gt;0,Rohdaten!B64288,"")</f>
        <v/>
      </c>
      <c r="B64288" s="38" t="str">
        <f t="shared" si="2026"/>
        <v/>
      </c>
      <c r="C64288" s="38" t="str">
        <f t="shared" si="2027"/>
        <v/>
      </c>
    </row>
    <row r="64289" spans="1:3" x14ac:dyDescent="0.2">
      <c r="A64289" s="37" t="str">
        <f>+IF(Rohdaten!B64289&gt;0,Rohdaten!B64289,"")</f>
        <v/>
      </c>
      <c r="B64289" s="38" t="str">
        <f t="shared" si="2026"/>
        <v/>
      </c>
      <c r="C64289" s="38" t="str">
        <f t="shared" si="2027"/>
        <v/>
      </c>
    </row>
    <row r="64290" spans="1:3" x14ac:dyDescent="0.2">
      <c r="A64290" s="37" t="str">
        <f>+IF(Rohdaten!B64290&gt;0,Rohdaten!B64290,"")</f>
        <v/>
      </c>
      <c r="B64290" s="38" t="str">
        <f t="shared" si="2026"/>
        <v/>
      </c>
      <c r="C64290" s="38" t="str">
        <f t="shared" si="2027"/>
        <v/>
      </c>
    </row>
    <row r="64291" spans="1:3" x14ac:dyDescent="0.2">
      <c r="A64291" s="37" t="str">
        <f>+IF(Rohdaten!B64291&gt;0,Rohdaten!B64291,"")</f>
        <v/>
      </c>
      <c r="B64291" s="38" t="str">
        <f t="shared" si="2026"/>
        <v/>
      </c>
      <c r="C64291" s="38" t="str">
        <f t="shared" si="2027"/>
        <v/>
      </c>
    </row>
    <row r="64292" spans="1:3" x14ac:dyDescent="0.2">
      <c r="A64292" s="37" t="str">
        <f>+IF(Rohdaten!B64292&gt;0,Rohdaten!B64292,"")</f>
        <v/>
      </c>
      <c r="B64292" s="38" t="str">
        <f t="shared" si="2026"/>
        <v/>
      </c>
      <c r="C64292" s="38" t="str">
        <f t="shared" si="2027"/>
        <v/>
      </c>
    </row>
    <row r="64293" spans="1:3" x14ac:dyDescent="0.2">
      <c r="A64293" s="37" t="str">
        <f>+IF(Rohdaten!B64293&gt;0,Rohdaten!B64293,"")</f>
        <v/>
      </c>
      <c r="B64293" s="38" t="str">
        <f t="shared" si="2026"/>
        <v/>
      </c>
      <c r="C64293" s="38" t="str">
        <f t="shared" si="2027"/>
        <v/>
      </c>
    </row>
    <row r="64294" spans="1:3" x14ac:dyDescent="0.2">
      <c r="A64294" s="37" t="str">
        <f>+IF(Rohdaten!B64294&gt;0,Rohdaten!B64294,"")</f>
        <v/>
      </c>
      <c r="B64294" s="38" t="str">
        <f t="shared" si="2026"/>
        <v/>
      </c>
      <c r="C64294" s="38" t="str">
        <f t="shared" si="2027"/>
        <v/>
      </c>
    </row>
    <row r="64295" spans="1:3" x14ac:dyDescent="0.2">
      <c r="A64295" s="37" t="str">
        <f>+IF(Rohdaten!B64295&gt;0,Rohdaten!B64295,"")</f>
        <v/>
      </c>
      <c r="B64295" s="38" t="str">
        <f t="shared" si="2026"/>
        <v/>
      </c>
      <c r="C64295" s="38" t="str">
        <f t="shared" si="2027"/>
        <v/>
      </c>
    </row>
    <row r="64296" spans="1:3" x14ac:dyDescent="0.2">
      <c r="A64296" s="37" t="str">
        <f>+IF(Rohdaten!B64296&gt;0,Rohdaten!B64296,"")</f>
        <v/>
      </c>
      <c r="B64296" s="38" t="str">
        <f t="shared" si="2026"/>
        <v/>
      </c>
      <c r="C64296" s="38" t="str">
        <f t="shared" si="2027"/>
        <v/>
      </c>
    </row>
    <row r="64297" spans="1:3" x14ac:dyDescent="0.2">
      <c r="A64297" s="37" t="str">
        <f>+IF(Rohdaten!B64297&gt;0,Rohdaten!B64297,"")</f>
        <v/>
      </c>
      <c r="B64297" s="38" t="str">
        <f t="shared" si="2026"/>
        <v/>
      </c>
      <c r="C64297" s="38" t="str">
        <f t="shared" si="2027"/>
        <v/>
      </c>
    </row>
    <row r="64298" spans="1:3" x14ac:dyDescent="0.2">
      <c r="A64298" s="37" t="str">
        <f>+IF(Rohdaten!B64298&gt;0,Rohdaten!B64298,"")</f>
        <v/>
      </c>
      <c r="B64298" s="38" t="str">
        <f t="shared" si="2026"/>
        <v/>
      </c>
      <c r="C64298" s="38" t="str">
        <f t="shared" si="2027"/>
        <v/>
      </c>
    </row>
    <row r="64299" spans="1:3" x14ac:dyDescent="0.2">
      <c r="A64299" s="37" t="str">
        <f>+IF(Rohdaten!B64299&gt;0,Rohdaten!B64299,"")</f>
        <v/>
      </c>
      <c r="B64299" s="38" t="str">
        <f t="shared" si="2026"/>
        <v/>
      </c>
      <c r="C64299" s="38" t="str">
        <f t="shared" si="2027"/>
        <v/>
      </c>
    </row>
    <row r="64300" spans="1:3" x14ac:dyDescent="0.2">
      <c r="A64300" s="37" t="str">
        <f>+IF(Rohdaten!B64300&gt;0,Rohdaten!B64300,"")</f>
        <v/>
      </c>
      <c r="B64300" s="38" t="str">
        <f t="shared" si="2026"/>
        <v/>
      </c>
      <c r="C64300" s="38" t="str">
        <f t="shared" si="2027"/>
        <v/>
      </c>
    </row>
    <row r="64301" spans="1:3" x14ac:dyDescent="0.2">
      <c r="A64301" s="37" t="str">
        <f>+IF(Rohdaten!B64301&gt;0,Rohdaten!B64301,"")</f>
        <v/>
      </c>
      <c r="B64301" s="38" t="str">
        <f t="shared" si="2026"/>
        <v/>
      </c>
      <c r="C64301" s="38" t="str">
        <f t="shared" si="2027"/>
        <v/>
      </c>
    </row>
    <row r="64302" spans="1:3" x14ac:dyDescent="0.2">
      <c r="A64302" s="37" t="str">
        <f>+IF(Rohdaten!B64302&gt;0,Rohdaten!B64302,"")</f>
        <v/>
      </c>
      <c r="B64302" s="38" t="str">
        <f t="shared" si="2026"/>
        <v/>
      </c>
      <c r="C64302" s="38" t="str">
        <f t="shared" si="2027"/>
        <v/>
      </c>
    </row>
    <row r="64303" spans="1:3" x14ac:dyDescent="0.2">
      <c r="A64303" s="37" t="str">
        <f>+IF(Rohdaten!B64303&gt;0,Rohdaten!B64303,"")</f>
        <v/>
      </c>
      <c r="B64303" s="38" t="str">
        <f t="shared" si="2026"/>
        <v/>
      </c>
      <c r="C64303" s="38" t="str">
        <f t="shared" si="2027"/>
        <v/>
      </c>
    </row>
    <row r="64304" spans="1:3" x14ac:dyDescent="0.2">
      <c r="A64304" s="37" t="str">
        <f>+IF(Rohdaten!B64304&gt;0,Rohdaten!B64304,"")</f>
        <v/>
      </c>
      <c r="B64304" s="38" t="str">
        <f t="shared" si="2026"/>
        <v/>
      </c>
      <c r="C64304" s="38" t="str">
        <f t="shared" si="2027"/>
        <v/>
      </c>
    </row>
    <row r="64305" spans="1:3" x14ac:dyDescent="0.2">
      <c r="A64305" s="37" t="str">
        <f>+IF(Rohdaten!B64305&gt;0,Rohdaten!B64305,"")</f>
        <v/>
      </c>
      <c r="B64305" s="38" t="str">
        <f t="shared" si="2026"/>
        <v/>
      </c>
      <c r="C64305" s="38" t="str">
        <f t="shared" si="2027"/>
        <v/>
      </c>
    </row>
    <row r="64306" spans="1:3" x14ac:dyDescent="0.2">
      <c r="A64306" s="37" t="str">
        <f>+IF(Rohdaten!B64306&gt;0,Rohdaten!B64306,"")</f>
        <v/>
      </c>
      <c r="B64306" s="38" t="str">
        <f t="shared" si="2026"/>
        <v/>
      </c>
      <c r="C64306" s="38" t="str">
        <f t="shared" si="2027"/>
        <v/>
      </c>
    </row>
    <row r="64307" spans="1:3" x14ac:dyDescent="0.2">
      <c r="A64307" s="37" t="str">
        <f>+IF(Rohdaten!B64307&gt;0,Rohdaten!B64307,"")</f>
        <v/>
      </c>
      <c r="B64307" s="38" t="str">
        <f t="shared" si="2026"/>
        <v/>
      </c>
      <c r="C64307" s="38" t="str">
        <f t="shared" si="2027"/>
        <v/>
      </c>
    </row>
    <row r="64308" spans="1:3" x14ac:dyDescent="0.2">
      <c r="A64308" s="37" t="str">
        <f>+IF(Rohdaten!B64308&gt;0,Rohdaten!B64308,"")</f>
        <v/>
      </c>
      <c r="B64308" s="38" t="str">
        <f t="shared" si="2026"/>
        <v/>
      </c>
      <c r="C64308" s="38" t="str">
        <f t="shared" si="2027"/>
        <v/>
      </c>
    </row>
    <row r="64309" spans="1:3" x14ac:dyDescent="0.2">
      <c r="A64309" s="37" t="str">
        <f>+IF(Rohdaten!B64309&gt;0,Rohdaten!B64309,"")</f>
        <v/>
      </c>
      <c r="B64309" s="38" t="str">
        <f t="shared" si="2026"/>
        <v/>
      </c>
      <c r="C64309" s="38" t="str">
        <f t="shared" si="2027"/>
        <v/>
      </c>
    </row>
    <row r="64310" spans="1:3" x14ac:dyDescent="0.2">
      <c r="A64310" s="37" t="str">
        <f>+IF(Rohdaten!B64310&gt;0,Rohdaten!B64310,"")</f>
        <v/>
      </c>
      <c r="B64310" s="38" t="str">
        <f t="shared" si="2026"/>
        <v/>
      </c>
      <c r="C64310" s="38" t="str">
        <f t="shared" si="2027"/>
        <v/>
      </c>
    </row>
    <row r="64311" spans="1:3" x14ac:dyDescent="0.2">
      <c r="A64311" s="37" t="str">
        <f>+IF(Rohdaten!B64311&gt;0,Rohdaten!B64311,"")</f>
        <v/>
      </c>
      <c r="B64311" s="38" t="str">
        <f t="shared" si="2026"/>
        <v/>
      </c>
      <c r="C64311" s="38" t="str">
        <f t="shared" si="2027"/>
        <v/>
      </c>
    </row>
    <row r="64312" spans="1:3" x14ac:dyDescent="0.2">
      <c r="A64312" s="37" t="str">
        <f>+IF(Rohdaten!B64312&gt;0,Rohdaten!B64312,"")</f>
        <v/>
      </c>
      <c r="B64312" s="38" t="str">
        <f t="shared" si="2026"/>
        <v/>
      </c>
      <c r="C64312" s="38" t="str">
        <f t="shared" si="2027"/>
        <v/>
      </c>
    </row>
    <row r="64313" spans="1:3" x14ac:dyDescent="0.2">
      <c r="A64313" s="37" t="str">
        <f>+IF(Rohdaten!B64313&gt;0,Rohdaten!B64313,"")</f>
        <v/>
      </c>
      <c r="B64313" s="38" t="str">
        <f t="shared" si="2026"/>
        <v/>
      </c>
      <c r="C64313" s="38" t="str">
        <f t="shared" si="2027"/>
        <v/>
      </c>
    </row>
    <row r="64314" spans="1:3" x14ac:dyDescent="0.2">
      <c r="A64314" s="37" t="str">
        <f>+IF(Rohdaten!B64314&gt;0,Rohdaten!B64314,"")</f>
        <v/>
      </c>
      <c r="B64314" s="38" t="str">
        <f t="shared" si="2026"/>
        <v/>
      </c>
      <c r="C64314" s="38" t="str">
        <f t="shared" si="2027"/>
        <v/>
      </c>
    </row>
    <row r="64315" spans="1:3" x14ac:dyDescent="0.2">
      <c r="A64315" s="37" t="str">
        <f>+IF(Rohdaten!B64315&gt;0,Rohdaten!B64315,"")</f>
        <v/>
      </c>
      <c r="B64315" s="38" t="str">
        <f t="shared" si="2026"/>
        <v/>
      </c>
      <c r="C64315" s="38" t="str">
        <f t="shared" si="2027"/>
        <v/>
      </c>
    </row>
    <row r="64316" spans="1:3" x14ac:dyDescent="0.2">
      <c r="A64316" s="37" t="str">
        <f>+IF(Rohdaten!B64316&gt;0,Rohdaten!B64316,"")</f>
        <v/>
      </c>
      <c r="B64316" s="38" t="str">
        <f t="shared" si="2026"/>
        <v/>
      </c>
      <c r="C64316" s="38" t="str">
        <f t="shared" si="2027"/>
        <v/>
      </c>
    </row>
    <row r="64317" spans="1:3" x14ac:dyDescent="0.2">
      <c r="A64317" s="37" t="str">
        <f>+IF(Rohdaten!B64317&gt;0,Rohdaten!B64317,"")</f>
        <v/>
      </c>
      <c r="B64317" s="38" t="str">
        <f t="shared" si="2026"/>
        <v/>
      </c>
      <c r="C64317" s="38" t="str">
        <f t="shared" si="2027"/>
        <v/>
      </c>
    </row>
    <row r="64318" spans="1:3" x14ac:dyDescent="0.2">
      <c r="A64318" s="37" t="str">
        <f>+IF(Rohdaten!B64318&gt;0,Rohdaten!B64318,"")</f>
        <v/>
      </c>
      <c r="B64318" s="38" t="str">
        <f t="shared" si="2026"/>
        <v/>
      </c>
      <c r="C64318" s="38" t="str">
        <f t="shared" si="2027"/>
        <v/>
      </c>
    </row>
    <row r="64319" spans="1:3" x14ac:dyDescent="0.2">
      <c r="A64319" s="37" t="str">
        <f>+IF(Rohdaten!B64319&gt;0,Rohdaten!B64319,"")</f>
        <v/>
      </c>
      <c r="B64319" s="38" t="str">
        <f t="shared" si="2026"/>
        <v/>
      </c>
      <c r="C64319" s="38" t="str">
        <f t="shared" si="2027"/>
        <v/>
      </c>
    </row>
    <row r="64320" spans="1:3" x14ac:dyDescent="0.2">
      <c r="A64320" s="37" t="str">
        <f>+IF(Rohdaten!B64320&gt;0,Rohdaten!B64320,"")</f>
        <v/>
      </c>
      <c r="B64320" s="38" t="str">
        <f t="shared" si="2026"/>
        <v/>
      </c>
      <c r="C64320" s="38" t="str">
        <f t="shared" si="2027"/>
        <v/>
      </c>
    </row>
    <row r="64321" spans="1:3" x14ac:dyDescent="0.2">
      <c r="A64321" s="37" t="str">
        <f>+IF(Rohdaten!B64321&gt;0,Rohdaten!B64321,"")</f>
        <v/>
      </c>
      <c r="B64321" s="38" t="str">
        <f t="shared" si="2026"/>
        <v/>
      </c>
      <c r="C64321" s="38" t="str">
        <f t="shared" si="2027"/>
        <v/>
      </c>
    </row>
    <row r="64322" spans="1:3" x14ac:dyDescent="0.2">
      <c r="A64322" s="37" t="str">
        <f>+IF(Rohdaten!B64322&gt;0,Rohdaten!B64322,"")</f>
        <v/>
      </c>
      <c r="B64322" s="38" t="str">
        <f t="shared" si="2026"/>
        <v/>
      </c>
      <c r="C64322" s="38" t="str">
        <f t="shared" si="2027"/>
        <v/>
      </c>
    </row>
    <row r="64323" spans="1:3" x14ac:dyDescent="0.2">
      <c r="A64323" s="37" t="str">
        <f>+IF(Rohdaten!B64323&gt;0,Rohdaten!B64323,"")</f>
        <v/>
      </c>
      <c r="B64323" s="38" t="str">
        <f t="shared" si="2026"/>
        <v/>
      </c>
      <c r="C64323" s="38" t="str">
        <f t="shared" si="2027"/>
        <v/>
      </c>
    </row>
    <row r="64324" spans="1:3" x14ac:dyDescent="0.2">
      <c r="A64324" s="37" t="str">
        <f>+IF(Rohdaten!B64324&gt;0,Rohdaten!B64324,"")</f>
        <v/>
      </c>
      <c r="B64324" s="38" t="str">
        <f t="shared" si="2026"/>
        <v/>
      </c>
      <c r="C64324" s="38" t="str">
        <f t="shared" si="2027"/>
        <v/>
      </c>
    </row>
    <row r="64325" spans="1:3" x14ac:dyDescent="0.2">
      <c r="A64325" s="37" t="str">
        <f>+IF(Rohdaten!B64325&gt;0,Rohdaten!B64325,"")</f>
        <v/>
      </c>
      <c r="B64325" s="38" t="str">
        <f t="shared" si="2026"/>
        <v/>
      </c>
      <c r="C64325" s="38" t="str">
        <f t="shared" si="2027"/>
        <v/>
      </c>
    </row>
    <row r="64326" spans="1:3" x14ac:dyDescent="0.2">
      <c r="A64326" s="37" t="str">
        <f>+IF(Rohdaten!B64326&gt;0,Rohdaten!B64326,"")</f>
        <v/>
      </c>
      <c r="B64326" s="38" t="str">
        <f t="shared" si="2026"/>
        <v/>
      </c>
      <c r="C64326" s="38" t="str">
        <f t="shared" si="2027"/>
        <v/>
      </c>
    </row>
    <row r="64327" spans="1:3" x14ac:dyDescent="0.2">
      <c r="A64327" s="37" t="str">
        <f>+IF(Rohdaten!B64327&gt;0,Rohdaten!B64327,"")</f>
        <v/>
      </c>
      <c r="B64327" s="38" t="str">
        <f t="shared" si="2026"/>
        <v/>
      </c>
      <c r="C64327" s="38" t="str">
        <f t="shared" si="2027"/>
        <v/>
      </c>
    </row>
    <row r="64328" spans="1:3" x14ac:dyDescent="0.2">
      <c r="A64328" s="37" t="str">
        <f>+IF(Rohdaten!B64328&gt;0,Rohdaten!B64328,"")</f>
        <v/>
      </c>
      <c r="B64328" s="38" t="str">
        <f t="shared" si="2026"/>
        <v/>
      </c>
      <c r="C64328" s="38" t="str">
        <f t="shared" si="2027"/>
        <v/>
      </c>
    </row>
    <row r="64329" spans="1:3" x14ac:dyDescent="0.2">
      <c r="A64329" s="37" t="str">
        <f>+IF(Rohdaten!B64329&gt;0,Rohdaten!B64329,"")</f>
        <v/>
      </c>
      <c r="B64329" s="38" t="str">
        <f t="shared" si="2026"/>
        <v/>
      </c>
      <c r="C64329" s="38" t="str">
        <f t="shared" si="2027"/>
        <v/>
      </c>
    </row>
    <row r="64330" spans="1:3" x14ac:dyDescent="0.2">
      <c r="A64330" s="37" t="str">
        <f>+IF(Rohdaten!B64330&gt;0,Rohdaten!B64330,"")</f>
        <v/>
      </c>
      <c r="B64330" s="38" t="str">
        <f t="shared" si="2026"/>
        <v/>
      </c>
      <c r="C64330" s="38" t="str">
        <f t="shared" si="2027"/>
        <v/>
      </c>
    </row>
    <row r="64331" spans="1:3" x14ac:dyDescent="0.2">
      <c r="A64331" s="37" t="str">
        <f>+IF(Rohdaten!B64331&gt;0,Rohdaten!B64331,"")</f>
        <v/>
      </c>
      <c r="B64331" s="38" t="str">
        <f t="shared" si="2026"/>
        <v/>
      </c>
      <c r="C64331" s="38" t="str">
        <f t="shared" si="2027"/>
        <v/>
      </c>
    </row>
    <row r="64332" spans="1:3" x14ac:dyDescent="0.2">
      <c r="A64332" s="37" t="str">
        <f>+IF(Rohdaten!B64332&gt;0,Rohdaten!B64332,"")</f>
        <v/>
      </c>
      <c r="B64332" s="38" t="str">
        <f t="shared" si="2026"/>
        <v/>
      </c>
      <c r="C64332" s="38" t="str">
        <f t="shared" si="2027"/>
        <v/>
      </c>
    </row>
    <row r="64333" spans="1:3" x14ac:dyDescent="0.2">
      <c r="A64333" s="37" t="str">
        <f>+IF(Rohdaten!B64333&gt;0,Rohdaten!B64333,"")</f>
        <v/>
      </c>
      <c r="B64333" s="38" t="str">
        <f t="shared" si="2026"/>
        <v/>
      </c>
      <c r="C64333" s="38" t="str">
        <f t="shared" si="2027"/>
        <v/>
      </c>
    </row>
    <row r="64334" spans="1:3" x14ac:dyDescent="0.2">
      <c r="A64334" s="37" t="str">
        <f>+IF(Rohdaten!B64334&gt;0,Rohdaten!B64334,"")</f>
        <v/>
      </c>
      <c r="B64334" s="38" t="str">
        <f t="shared" si="2026"/>
        <v/>
      </c>
      <c r="C64334" s="38" t="str">
        <f t="shared" si="2027"/>
        <v/>
      </c>
    </row>
    <row r="64335" spans="1:3" x14ac:dyDescent="0.2">
      <c r="A64335" s="37" t="str">
        <f>+IF(Rohdaten!B64335&gt;0,Rohdaten!B64335,"")</f>
        <v/>
      </c>
      <c r="B64335" s="38" t="str">
        <f t="shared" si="2026"/>
        <v/>
      </c>
      <c r="C64335" s="38" t="str">
        <f t="shared" si="2027"/>
        <v/>
      </c>
    </row>
    <row r="64336" spans="1:3" x14ac:dyDescent="0.2">
      <c r="A64336" s="37" t="str">
        <f>+IF(Rohdaten!B64336&gt;0,Rohdaten!B64336,"")</f>
        <v/>
      </c>
      <c r="B64336" s="38" t="str">
        <f t="shared" si="2026"/>
        <v/>
      </c>
      <c r="C64336" s="38" t="str">
        <f t="shared" si="2027"/>
        <v/>
      </c>
    </row>
    <row r="64337" spans="1:3" x14ac:dyDescent="0.2">
      <c r="A64337" s="37" t="str">
        <f>+IF(Rohdaten!B64337&gt;0,Rohdaten!B64337,"")</f>
        <v/>
      </c>
      <c r="B64337" s="38" t="str">
        <f t="shared" si="2026"/>
        <v/>
      </c>
      <c r="C64337" s="38" t="str">
        <f t="shared" si="2027"/>
        <v/>
      </c>
    </row>
    <row r="64338" spans="1:3" x14ac:dyDescent="0.2">
      <c r="A64338" s="37" t="str">
        <f>+IF(Rohdaten!B64338&gt;0,Rohdaten!B64338,"")</f>
        <v/>
      </c>
      <c r="B64338" s="38" t="str">
        <f t="shared" si="2026"/>
        <v/>
      </c>
      <c r="C64338" s="38" t="str">
        <f t="shared" si="2027"/>
        <v/>
      </c>
    </row>
    <row r="64339" spans="1:3" x14ac:dyDescent="0.2">
      <c r="A64339" s="37" t="str">
        <f>+IF(Rohdaten!B64339&gt;0,Rohdaten!B64339,"")</f>
        <v/>
      </c>
      <c r="B64339" s="38" t="str">
        <f t="shared" si="2026"/>
        <v/>
      </c>
      <c r="C64339" s="38" t="str">
        <f t="shared" si="2027"/>
        <v/>
      </c>
    </row>
    <row r="64340" spans="1:3" x14ac:dyDescent="0.2">
      <c r="A64340" s="37" t="str">
        <f>+IF(Rohdaten!B64340&gt;0,Rohdaten!B64340,"")</f>
        <v/>
      </c>
      <c r="B64340" s="38" t="str">
        <f t="shared" si="2026"/>
        <v/>
      </c>
      <c r="C64340" s="38" t="str">
        <f t="shared" si="2027"/>
        <v/>
      </c>
    </row>
    <row r="64341" spans="1:3" x14ac:dyDescent="0.2">
      <c r="A64341" s="37" t="str">
        <f>+IF(Rohdaten!B64341&gt;0,Rohdaten!B64341,"")</f>
        <v/>
      </c>
      <c r="B64341" s="38" t="str">
        <f t="shared" ref="B64341:B64404" si="2028">+LEFT(A64341,1)</f>
        <v/>
      </c>
      <c r="C64341" s="38" t="str">
        <f t="shared" ref="C64341:C64404" si="2029">+LEFT(A64341,2)</f>
        <v/>
      </c>
    </row>
    <row r="64342" spans="1:3" x14ac:dyDescent="0.2">
      <c r="A64342" s="37" t="str">
        <f>+IF(Rohdaten!B64342&gt;0,Rohdaten!B64342,"")</f>
        <v/>
      </c>
      <c r="B64342" s="38" t="str">
        <f t="shared" si="2028"/>
        <v/>
      </c>
      <c r="C64342" s="38" t="str">
        <f t="shared" si="2029"/>
        <v/>
      </c>
    </row>
    <row r="64343" spans="1:3" x14ac:dyDescent="0.2">
      <c r="A64343" s="37" t="str">
        <f>+IF(Rohdaten!B64343&gt;0,Rohdaten!B64343,"")</f>
        <v/>
      </c>
      <c r="B64343" s="38" t="str">
        <f t="shared" si="2028"/>
        <v/>
      </c>
      <c r="C64343" s="38" t="str">
        <f t="shared" si="2029"/>
        <v/>
      </c>
    </row>
    <row r="64344" spans="1:3" x14ac:dyDescent="0.2">
      <c r="A64344" s="37" t="str">
        <f>+IF(Rohdaten!B64344&gt;0,Rohdaten!B64344,"")</f>
        <v/>
      </c>
      <c r="B64344" s="38" t="str">
        <f t="shared" si="2028"/>
        <v/>
      </c>
      <c r="C64344" s="38" t="str">
        <f t="shared" si="2029"/>
        <v/>
      </c>
    </row>
    <row r="64345" spans="1:3" x14ac:dyDescent="0.2">
      <c r="A64345" s="37" t="str">
        <f>+IF(Rohdaten!B64345&gt;0,Rohdaten!B64345,"")</f>
        <v/>
      </c>
      <c r="B64345" s="38" t="str">
        <f t="shared" si="2028"/>
        <v/>
      </c>
      <c r="C64345" s="38" t="str">
        <f t="shared" si="2029"/>
        <v/>
      </c>
    </row>
    <row r="64346" spans="1:3" x14ac:dyDescent="0.2">
      <c r="A64346" s="37" t="str">
        <f>+IF(Rohdaten!B64346&gt;0,Rohdaten!B64346,"")</f>
        <v/>
      </c>
      <c r="B64346" s="38" t="str">
        <f t="shared" si="2028"/>
        <v/>
      </c>
      <c r="C64346" s="38" t="str">
        <f t="shared" si="2029"/>
        <v/>
      </c>
    </row>
    <row r="64347" spans="1:3" x14ac:dyDescent="0.2">
      <c r="A64347" s="37" t="str">
        <f>+IF(Rohdaten!B64347&gt;0,Rohdaten!B64347,"")</f>
        <v/>
      </c>
      <c r="B64347" s="38" t="str">
        <f t="shared" si="2028"/>
        <v/>
      </c>
      <c r="C64347" s="38" t="str">
        <f t="shared" si="2029"/>
        <v/>
      </c>
    </row>
    <row r="64348" spans="1:3" x14ac:dyDescent="0.2">
      <c r="A64348" s="37" t="str">
        <f>+IF(Rohdaten!B64348&gt;0,Rohdaten!B64348,"")</f>
        <v/>
      </c>
      <c r="B64348" s="38" t="str">
        <f t="shared" si="2028"/>
        <v/>
      </c>
      <c r="C64348" s="38" t="str">
        <f t="shared" si="2029"/>
        <v/>
      </c>
    </row>
    <row r="64349" spans="1:3" x14ac:dyDescent="0.2">
      <c r="A64349" s="37" t="str">
        <f>+IF(Rohdaten!B64349&gt;0,Rohdaten!B64349,"")</f>
        <v/>
      </c>
      <c r="B64349" s="38" t="str">
        <f t="shared" si="2028"/>
        <v/>
      </c>
      <c r="C64349" s="38" t="str">
        <f t="shared" si="2029"/>
        <v/>
      </c>
    </row>
    <row r="64350" spans="1:3" x14ac:dyDescent="0.2">
      <c r="A64350" s="37" t="str">
        <f>+IF(Rohdaten!B64350&gt;0,Rohdaten!B64350,"")</f>
        <v/>
      </c>
      <c r="B64350" s="38" t="str">
        <f t="shared" si="2028"/>
        <v/>
      </c>
      <c r="C64350" s="38" t="str">
        <f t="shared" si="2029"/>
        <v/>
      </c>
    </row>
    <row r="64351" spans="1:3" x14ac:dyDescent="0.2">
      <c r="A64351" s="37" t="str">
        <f>+IF(Rohdaten!B64351&gt;0,Rohdaten!B64351,"")</f>
        <v/>
      </c>
      <c r="B64351" s="38" t="str">
        <f t="shared" si="2028"/>
        <v/>
      </c>
      <c r="C64351" s="38" t="str">
        <f t="shared" si="2029"/>
        <v/>
      </c>
    </row>
    <row r="64352" spans="1:3" x14ac:dyDescent="0.2">
      <c r="A64352" s="37" t="str">
        <f>+IF(Rohdaten!B64352&gt;0,Rohdaten!B64352,"")</f>
        <v/>
      </c>
      <c r="B64352" s="38" t="str">
        <f t="shared" si="2028"/>
        <v/>
      </c>
      <c r="C64352" s="38" t="str">
        <f t="shared" si="2029"/>
        <v/>
      </c>
    </row>
    <row r="64353" spans="1:3" x14ac:dyDescent="0.2">
      <c r="A64353" s="37" t="str">
        <f>+IF(Rohdaten!B64353&gt;0,Rohdaten!B64353,"")</f>
        <v/>
      </c>
      <c r="B64353" s="38" t="str">
        <f t="shared" si="2028"/>
        <v/>
      </c>
      <c r="C64353" s="38" t="str">
        <f t="shared" si="2029"/>
        <v/>
      </c>
    </row>
    <row r="64354" spans="1:3" x14ac:dyDescent="0.2">
      <c r="A64354" s="37" t="str">
        <f>+IF(Rohdaten!B64354&gt;0,Rohdaten!B64354,"")</f>
        <v/>
      </c>
      <c r="B64354" s="38" t="str">
        <f t="shared" si="2028"/>
        <v/>
      </c>
      <c r="C64354" s="38" t="str">
        <f t="shared" si="2029"/>
        <v/>
      </c>
    </row>
    <row r="64355" spans="1:3" x14ac:dyDescent="0.2">
      <c r="A64355" s="37" t="str">
        <f>+IF(Rohdaten!B64355&gt;0,Rohdaten!B64355,"")</f>
        <v/>
      </c>
      <c r="B64355" s="38" t="str">
        <f t="shared" si="2028"/>
        <v/>
      </c>
      <c r="C64355" s="38" t="str">
        <f t="shared" si="2029"/>
        <v/>
      </c>
    </row>
    <row r="64356" spans="1:3" x14ac:dyDescent="0.2">
      <c r="A64356" s="37" t="str">
        <f>+IF(Rohdaten!B64356&gt;0,Rohdaten!B64356,"")</f>
        <v/>
      </c>
      <c r="B64356" s="38" t="str">
        <f t="shared" si="2028"/>
        <v/>
      </c>
      <c r="C64356" s="38" t="str">
        <f t="shared" si="2029"/>
        <v/>
      </c>
    </row>
    <row r="64357" spans="1:3" x14ac:dyDescent="0.2">
      <c r="A64357" s="37" t="str">
        <f>+IF(Rohdaten!B64357&gt;0,Rohdaten!B64357,"")</f>
        <v/>
      </c>
      <c r="B64357" s="38" t="str">
        <f t="shared" si="2028"/>
        <v/>
      </c>
      <c r="C64357" s="38" t="str">
        <f t="shared" si="2029"/>
        <v/>
      </c>
    </row>
    <row r="64358" spans="1:3" x14ac:dyDescent="0.2">
      <c r="A64358" s="37" t="str">
        <f>+IF(Rohdaten!B64358&gt;0,Rohdaten!B64358,"")</f>
        <v/>
      </c>
      <c r="B64358" s="38" t="str">
        <f t="shared" si="2028"/>
        <v/>
      </c>
      <c r="C64358" s="38" t="str">
        <f t="shared" si="2029"/>
        <v/>
      </c>
    </row>
    <row r="64359" spans="1:3" x14ac:dyDescent="0.2">
      <c r="A64359" s="37" t="str">
        <f>+IF(Rohdaten!B64359&gt;0,Rohdaten!B64359,"")</f>
        <v/>
      </c>
      <c r="B64359" s="38" t="str">
        <f t="shared" si="2028"/>
        <v/>
      </c>
      <c r="C64359" s="38" t="str">
        <f t="shared" si="2029"/>
        <v/>
      </c>
    </row>
    <row r="64360" spans="1:3" x14ac:dyDescent="0.2">
      <c r="A64360" s="37" t="str">
        <f>+IF(Rohdaten!B64360&gt;0,Rohdaten!B64360,"")</f>
        <v/>
      </c>
      <c r="B64360" s="38" t="str">
        <f t="shared" si="2028"/>
        <v/>
      </c>
      <c r="C64360" s="38" t="str">
        <f t="shared" si="2029"/>
        <v/>
      </c>
    </row>
    <row r="64361" spans="1:3" x14ac:dyDescent="0.2">
      <c r="A64361" s="37" t="str">
        <f>+IF(Rohdaten!B64361&gt;0,Rohdaten!B64361,"")</f>
        <v/>
      </c>
      <c r="B64361" s="38" t="str">
        <f t="shared" si="2028"/>
        <v/>
      </c>
      <c r="C64361" s="38" t="str">
        <f t="shared" si="2029"/>
        <v/>
      </c>
    </row>
    <row r="64362" spans="1:3" x14ac:dyDescent="0.2">
      <c r="A64362" s="37" t="str">
        <f>+IF(Rohdaten!B64362&gt;0,Rohdaten!B64362,"")</f>
        <v/>
      </c>
      <c r="B64362" s="38" t="str">
        <f t="shared" si="2028"/>
        <v/>
      </c>
      <c r="C64362" s="38" t="str">
        <f t="shared" si="2029"/>
        <v/>
      </c>
    </row>
    <row r="64363" spans="1:3" x14ac:dyDescent="0.2">
      <c r="A64363" s="37" t="str">
        <f>+IF(Rohdaten!B64363&gt;0,Rohdaten!B64363,"")</f>
        <v/>
      </c>
      <c r="B64363" s="38" t="str">
        <f t="shared" si="2028"/>
        <v/>
      </c>
      <c r="C64363" s="38" t="str">
        <f t="shared" si="2029"/>
        <v/>
      </c>
    </row>
    <row r="64364" spans="1:3" x14ac:dyDescent="0.2">
      <c r="A64364" s="37" t="str">
        <f>+IF(Rohdaten!B64364&gt;0,Rohdaten!B64364,"")</f>
        <v/>
      </c>
      <c r="B64364" s="38" t="str">
        <f t="shared" si="2028"/>
        <v/>
      </c>
      <c r="C64364" s="38" t="str">
        <f t="shared" si="2029"/>
        <v/>
      </c>
    </row>
    <row r="64365" spans="1:3" x14ac:dyDescent="0.2">
      <c r="A64365" s="37" t="str">
        <f>+IF(Rohdaten!B64365&gt;0,Rohdaten!B64365,"")</f>
        <v/>
      </c>
      <c r="B64365" s="38" t="str">
        <f t="shared" si="2028"/>
        <v/>
      </c>
      <c r="C64365" s="38" t="str">
        <f t="shared" si="2029"/>
        <v/>
      </c>
    </row>
    <row r="64366" spans="1:3" x14ac:dyDescent="0.2">
      <c r="A64366" s="37" t="str">
        <f>+IF(Rohdaten!B64366&gt;0,Rohdaten!B64366,"")</f>
        <v/>
      </c>
      <c r="B64366" s="38" t="str">
        <f t="shared" si="2028"/>
        <v/>
      </c>
      <c r="C64366" s="38" t="str">
        <f t="shared" si="2029"/>
        <v/>
      </c>
    </row>
    <row r="64367" spans="1:3" x14ac:dyDescent="0.2">
      <c r="A64367" s="37" t="str">
        <f>+IF(Rohdaten!B64367&gt;0,Rohdaten!B64367,"")</f>
        <v/>
      </c>
      <c r="B64367" s="38" t="str">
        <f t="shared" si="2028"/>
        <v/>
      </c>
      <c r="C64367" s="38" t="str">
        <f t="shared" si="2029"/>
        <v/>
      </c>
    </row>
    <row r="64368" spans="1:3" x14ac:dyDescent="0.2">
      <c r="A64368" s="37" t="str">
        <f>+IF(Rohdaten!B64368&gt;0,Rohdaten!B64368,"")</f>
        <v/>
      </c>
      <c r="B64368" s="38" t="str">
        <f t="shared" si="2028"/>
        <v/>
      </c>
      <c r="C64368" s="38" t="str">
        <f t="shared" si="2029"/>
        <v/>
      </c>
    </row>
    <row r="64369" spans="1:3" x14ac:dyDescent="0.2">
      <c r="A64369" s="37" t="str">
        <f>+IF(Rohdaten!B64369&gt;0,Rohdaten!B64369,"")</f>
        <v/>
      </c>
      <c r="B64369" s="38" t="str">
        <f t="shared" si="2028"/>
        <v/>
      </c>
      <c r="C64369" s="38" t="str">
        <f t="shared" si="2029"/>
        <v/>
      </c>
    </row>
    <row r="64370" spans="1:3" x14ac:dyDescent="0.2">
      <c r="A64370" s="37" t="str">
        <f>+IF(Rohdaten!B64370&gt;0,Rohdaten!B64370,"")</f>
        <v/>
      </c>
      <c r="B64370" s="38" t="str">
        <f t="shared" si="2028"/>
        <v/>
      </c>
      <c r="C64370" s="38" t="str">
        <f t="shared" si="2029"/>
        <v/>
      </c>
    </row>
    <row r="64371" spans="1:3" x14ac:dyDescent="0.2">
      <c r="A64371" s="37" t="str">
        <f>+IF(Rohdaten!B64371&gt;0,Rohdaten!B64371,"")</f>
        <v/>
      </c>
      <c r="B64371" s="38" t="str">
        <f t="shared" si="2028"/>
        <v/>
      </c>
      <c r="C64371" s="38" t="str">
        <f t="shared" si="2029"/>
        <v/>
      </c>
    </row>
    <row r="64372" spans="1:3" x14ac:dyDescent="0.2">
      <c r="A64372" s="37" t="str">
        <f>+IF(Rohdaten!B64372&gt;0,Rohdaten!B64372,"")</f>
        <v/>
      </c>
      <c r="B64372" s="38" t="str">
        <f t="shared" si="2028"/>
        <v/>
      </c>
      <c r="C64372" s="38" t="str">
        <f t="shared" si="2029"/>
        <v/>
      </c>
    </row>
    <row r="64373" spans="1:3" x14ac:dyDescent="0.2">
      <c r="A64373" s="37" t="str">
        <f>+IF(Rohdaten!B64373&gt;0,Rohdaten!B64373,"")</f>
        <v/>
      </c>
      <c r="B64373" s="38" t="str">
        <f t="shared" si="2028"/>
        <v/>
      </c>
      <c r="C64373" s="38" t="str">
        <f t="shared" si="2029"/>
        <v/>
      </c>
    </row>
    <row r="64374" spans="1:3" x14ac:dyDescent="0.2">
      <c r="A64374" s="37" t="str">
        <f>+IF(Rohdaten!B64374&gt;0,Rohdaten!B64374,"")</f>
        <v/>
      </c>
      <c r="B64374" s="38" t="str">
        <f t="shared" si="2028"/>
        <v/>
      </c>
      <c r="C64374" s="38" t="str">
        <f t="shared" si="2029"/>
        <v/>
      </c>
    </row>
    <row r="64375" spans="1:3" x14ac:dyDescent="0.2">
      <c r="A64375" s="37" t="str">
        <f>+IF(Rohdaten!B64375&gt;0,Rohdaten!B64375,"")</f>
        <v/>
      </c>
      <c r="B64375" s="38" t="str">
        <f t="shared" si="2028"/>
        <v/>
      </c>
      <c r="C64375" s="38" t="str">
        <f t="shared" si="2029"/>
        <v/>
      </c>
    </row>
    <row r="64376" spans="1:3" x14ac:dyDescent="0.2">
      <c r="A64376" s="37" t="str">
        <f>+IF(Rohdaten!B64376&gt;0,Rohdaten!B64376,"")</f>
        <v/>
      </c>
      <c r="B64376" s="38" t="str">
        <f t="shared" si="2028"/>
        <v/>
      </c>
      <c r="C64376" s="38" t="str">
        <f t="shared" si="2029"/>
        <v/>
      </c>
    </row>
    <row r="64377" spans="1:3" x14ac:dyDescent="0.2">
      <c r="A64377" s="37" t="str">
        <f>+IF(Rohdaten!B64377&gt;0,Rohdaten!B64377,"")</f>
        <v/>
      </c>
      <c r="B64377" s="38" t="str">
        <f t="shared" si="2028"/>
        <v/>
      </c>
      <c r="C64377" s="38" t="str">
        <f t="shared" si="2029"/>
        <v/>
      </c>
    </row>
    <row r="64378" spans="1:3" x14ac:dyDescent="0.2">
      <c r="A64378" s="37" t="str">
        <f>+IF(Rohdaten!B64378&gt;0,Rohdaten!B64378,"")</f>
        <v/>
      </c>
      <c r="B64378" s="38" t="str">
        <f t="shared" si="2028"/>
        <v/>
      </c>
      <c r="C64378" s="38" t="str">
        <f t="shared" si="2029"/>
        <v/>
      </c>
    </row>
    <row r="64379" spans="1:3" x14ac:dyDescent="0.2">
      <c r="A64379" s="37" t="str">
        <f>+IF(Rohdaten!B64379&gt;0,Rohdaten!B64379,"")</f>
        <v/>
      </c>
      <c r="B64379" s="38" t="str">
        <f t="shared" si="2028"/>
        <v/>
      </c>
      <c r="C64379" s="38" t="str">
        <f t="shared" si="2029"/>
        <v/>
      </c>
    </row>
    <row r="64380" spans="1:3" x14ac:dyDescent="0.2">
      <c r="A64380" s="37" t="str">
        <f>+IF(Rohdaten!B64380&gt;0,Rohdaten!B64380,"")</f>
        <v/>
      </c>
      <c r="B64380" s="38" t="str">
        <f t="shared" si="2028"/>
        <v/>
      </c>
      <c r="C64380" s="38" t="str">
        <f t="shared" si="2029"/>
        <v/>
      </c>
    </row>
    <row r="64381" spans="1:3" x14ac:dyDescent="0.2">
      <c r="A64381" s="37" t="str">
        <f>+IF(Rohdaten!B64381&gt;0,Rohdaten!B64381,"")</f>
        <v/>
      </c>
      <c r="B64381" s="38" t="str">
        <f t="shared" si="2028"/>
        <v/>
      </c>
      <c r="C64381" s="38" t="str">
        <f t="shared" si="2029"/>
        <v/>
      </c>
    </row>
    <row r="64382" spans="1:3" x14ac:dyDescent="0.2">
      <c r="A64382" s="37" t="str">
        <f>+IF(Rohdaten!B64382&gt;0,Rohdaten!B64382,"")</f>
        <v/>
      </c>
      <c r="B64382" s="38" t="str">
        <f t="shared" si="2028"/>
        <v/>
      </c>
      <c r="C64382" s="38" t="str">
        <f t="shared" si="2029"/>
        <v/>
      </c>
    </row>
    <row r="64383" spans="1:3" x14ac:dyDescent="0.2">
      <c r="A64383" s="37" t="str">
        <f>+IF(Rohdaten!B64383&gt;0,Rohdaten!B64383,"")</f>
        <v/>
      </c>
      <c r="B64383" s="38" t="str">
        <f t="shared" si="2028"/>
        <v/>
      </c>
      <c r="C64383" s="38" t="str">
        <f t="shared" si="2029"/>
        <v/>
      </c>
    </row>
    <row r="64384" spans="1:3" x14ac:dyDescent="0.2">
      <c r="A64384" s="37" t="str">
        <f>+IF(Rohdaten!B64384&gt;0,Rohdaten!B64384,"")</f>
        <v/>
      </c>
      <c r="B64384" s="38" t="str">
        <f t="shared" si="2028"/>
        <v/>
      </c>
      <c r="C64384" s="38" t="str">
        <f t="shared" si="2029"/>
        <v/>
      </c>
    </row>
    <row r="64385" spans="1:3" x14ac:dyDescent="0.2">
      <c r="A64385" s="37" t="str">
        <f>+IF(Rohdaten!B64385&gt;0,Rohdaten!B64385,"")</f>
        <v/>
      </c>
      <c r="B64385" s="38" t="str">
        <f t="shared" si="2028"/>
        <v/>
      </c>
      <c r="C64385" s="38" t="str">
        <f t="shared" si="2029"/>
        <v/>
      </c>
    </row>
    <row r="64386" spans="1:3" x14ac:dyDescent="0.2">
      <c r="A64386" s="37" t="str">
        <f>+IF(Rohdaten!B64386&gt;0,Rohdaten!B64386,"")</f>
        <v/>
      </c>
      <c r="B64386" s="38" t="str">
        <f t="shared" si="2028"/>
        <v/>
      </c>
      <c r="C64386" s="38" t="str">
        <f t="shared" si="2029"/>
        <v/>
      </c>
    </row>
    <row r="64387" spans="1:3" x14ac:dyDescent="0.2">
      <c r="A64387" s="37" t="str">
        <f>+IF(Rohdaten!B64387&gt;0,Rohdaten!B64387,"")</f>
        <v/>
      </c>
      <c r="B64387" s="38" t="str">
        <f t="shared" si="2028"/>
        <v/>
      </c>
      <c r="C64387" s="38" t="str">
        <f t="shared" si="2029"/>
        <v/>
      </c>
    </row>
    <row r="64388" spans="1:3" x14ac:dyDescent="0.2">
      <c r="A64388" s="37" t="str">
        <f>+IF(Rohdaten!B64388&gt;0,Rohdaten!B64388,"")</f>
        <v/>
      </c>
      <c r="B64388" s="38" t="str">
        <f t="shared" si="2028"/>
        <v/>
      </c>
      <c r="C64388" s="38" t="str">
        <f t="shared" si="2029"/>
        <v/>
      </c>
    </row>
    <row r="64389" spans="1:3" x14ac:dyDescent="0.2">
      <c r="A64389" s="37" t="str">
        <f>+IF(Rohdaten!B64389&gt;0,Rohdaten!B64389,"")</f>
        <v/>
      </c>
      <c r="B64389" s="38" t="str">
        <f t="shared" si="2028"/>
        <v/>
      </c>
      <c r="C64389" s="38" t="str">
        <f t="shared" si="2029"/>
        <v/>
      </c>
    </row>
    <row r="64390" spans="1:3" x14ac:dyDescent="0.2">
      <c r="A64390" s="37" t="str">
        <f>+IF(Rohdaten!B64390&gt;0,Rohdaten!B64390,"")</f>
        <v/>
      </c>
      <c r="B64390" s="38" t="str">
        <f t="shared" si="2028"/>
        <v/>
      </c>
      <c r="C64390" s="38" t="str">
        <f t="shared" si="2029"/>
        <v/>
      </c>
    </row>
    <row r="64391" spans="1:3" x14ac:dyDescent="0.2">
      <c r="A64391" s="37" t="str">
        <f>+IF(Rohdaten!B64391&gt;0,Rohdaten!B64391,"")</f>
        <v/>
      </c>
      <c r="B64391" s="38" t="str">
        <f t="shared" si="2028"/>
        <v/>
      </c>
      <c r="C64391" s="38" t="str">
        <f t="shared" si="2029"/>
        <v/>
      </c>
    </row>
    <row r="64392" spans="1:3" x14ac:dyDescent="0.2">
      <c r="A64392" s="37" t="str">
        <f>+IF(Rohdaten!B64392&gt;0,Rohdaten!B64392,"")</f>
        <v/>
      </c>
      <c r="B64392" s="38" t="str">
        <f t="shared" si="2028"/>
        <v/>
      </c>
      <c r="C64392" s="38" t="str">
        <f t="shared" si="2029"/>
        <v/>
      </c>
    </row>
    <row r="64393" spans="1:3" x14ac:dyDescent="0.2">
      <c r="A64393" s="37" t="str">
        <f>+IF(Rohdaten!B64393&gt;0,Rohdaten!B64393,"")</f>
        <v/>
      </c>
      <c r="B64393" s="38" t="str">
        <f t="shared" si="2028"/>
        <v/>
      </c>
      <c r="C64393" s="38" t="str">
        <f t="shared" si="2029"/>
        <v/>
      </c>
    </row>
    <row r="64394" spans="1:3" x14ac:dyDescent="0.2">
      <c r="A64394" s="37" t="str">
        <f>+IF(Rohdaten!B64394&gt;0,Rohdaten!B64394,"")</f>
        <v/>
      </c>
      <c r="B64394" s="38" t="str">
        <f t="shared" si="2028"/>
        <v/>
      </c>
      <c r="C64394" s="38" t="str">
        <f t="shared" si="2029"/>
        <v/>
      </c>
    </row>
    <row r="64395" spans="1:3" x14ac:dyDescent="0.2">
      <c r="A64395" s="37" t="str">
        <f>+IF(Rohdaten!B64395&gt;0,Rohdaten!B64395,"")</f>
        <v/>
      </c>
      <c r="B64395" s="38" t="str">
        <f t="shared" si="2028"/>
        <v/>
      </c>
      <c r="C64395" s="38" t="str">
        <f t="shared" si="2029"/>
        <v/>
      </c>
    </row>
    <row r="64396" spans="1:3" x14ac:dyDescent="0.2">
      <c r="A64396" s="37" t="str">
        <f>+IF(Rohdaten!B64396&gt;0,Rohdaten!B64396,"")</f>
        <v/>
      </c>
      <c r="B64396" s="38" t="str">
        <f t="shared" si="2028"/>
        <v/>
      </c>
      <c r="C64396" s="38" t="str">
        <f t="shared" si="2029"/>
        <v/>
      </c>
    </row>
    <row r="64397" spans="1:3" x14ac:dyDescent="0.2">
      <c r="A64397" s="37" t="str">
        <f>+IF(Rohdaten!B64397&gt;0,Rohdaten!B64397,"")</f>
        <v/>
      </c>
      <c r="B64397" s="38" t="str">
        <f t="shared" si="2028"/>
        <v/>
      </c>
      <c r="C64397" s="38" t="str">
        <f t="shared" si="2029"/>
        <v/>
      </c>
    </row>
    <row r="64398" spans="1:3" x14ac:dyDescent="0.2">
      <c r="A64398" s="37" t="str">
        <f>+IF(Rohdaten!B64398&gt;0,Rohdaten!B64398,"")</f>
        <v/>
      </c>
      <c r="B64398" s="38" t="str">
        <f t="shared" si="2028"/>
        <v/>
      </c>
      <c r="C64398" s="38" t="str">
        <f t="shared" si="2029"/>
        <v/>
      </c>
    </row>
    <row r="64399" spans="1:3" x14ac:dyDescent="0.2">
      <c r="A64399" s="37" t="str">
        <f>+IF(Rohdaten!B64399&gt;0,Rohdaten!B64399,"")</f>
        <v/>
      </c>
      <c r="B64399" s="38" t="str">
        <f t="shared" si="2028"/>
        <v/>
      </c>
      <c r="C64399" s="38" t="str">
        <f t="shared" si="2029"/>
        <v/>
      </c>
    </row>
    <row r="64400" spans="1:3" x14ac:dyDescent="0.2">
      <c r="A64400" s="37" t="str">
        <f>+IF(Rohdaten!B64400&gt;0,Rohdaten!B64400,"")</f>
        <v/>
      </c>
      <c r="B64400" s="38" t="str">
        <f t="shared" si="2028"/>
        <v/>
      </c>
      <c r="C64400" s="38" t="str">
        <f t="shared" si="2029"/>
        <v/>
      </c>
    </row>
    <row r="64401" spans="1:3" x14ac:dyDescent="0.2">
      <c r="A64401" s="37" t="str">
        <f>+IF(Rohdaten!B64401&gt;0,Rohdaten!B64401,"")</f>
        <v/>
      </c>
      <c r="B64401" s="38" t="str">
        <f t="shared" si="2028"/>
        <v/>
      </c>
      <c r="C64401" s="38" t="str">
        <f t="shared" si="2029"/>
        <v/>
      </c>
    </row>
    <row r="64402" spans="1:3" x14ac:dyDescent="0.2">
      <c r="A64402" s="37" t="str">
        <f>+IF(Rohdaten!B64402&gt;0,Rohdaten!B64402,"")</f>
        <v/>
      </c>
      <c r="B64402" s="38" t="str">
        <f t="shared" si="2028"/>
        <v/>
      </c>
      <c r="C64402" s="38" t="str">
        <f t="shared" si="2029"/>
        <v/>
      </c>
    </row>
    <row r="64403" spans="1:3" x14ac:dyDescent="0.2">
      <c r="A64403" s="37" t="str">
        <f>+IF(Rohdaten!B64403&gt;0,Rohdaten!B64403,"")</f>
        <v/>
      </c>
      <c r="B64403" s="38" t="str">
        <f t="shared" si="2028"/>
        <v/>
      </c>
      <c r="C64403" s="38" t="str">
        <f t="shared" si="2029"/>
        <v/>
      </c>
    </row>
    <row r="64404" spans="1:3" x14ac:dyDescent="0.2">
      <c r="A64404" s="37" t="str">
        <f>+IF(Rohdaten!B64404&gt;0,Rohdaten!B64404,"")</f>
        <v/>
      </c>
      <c r="B64404" s="38" t="str">
        <f t="shared" si="2028"/>
        <v/>
      </c>
      <c r="C64404" s="38" t="str">
        <f t="shared" si="2029"/>
        <v/>
      </c>
    </row>
    <row r="64405" spans="1:3" x14ac:dyDescent="0.2">
      <c r="A64405" s="37" t="str">
        <f>+IF(Rohdaten!B64405&gt;0,Rohdaten!B64405,"")</f>
        <v/>
      </c>
      <c r="B64405" s="38" t="str">
        <f t="shared" ref="B64405:B64468" si="2030">+LEFT(A64405,1)</f>
        <v/>
      </c>
      <c r="C64405" s="38" t="str">
        <f t="shared" ref="C64405:C64468" si="2031">+LEFT(A64405,2)</f>
        <v/>
      </c>
    </row>
    <row r="64406" spans="1:3" x14ac:dyDescent="0.2">
      <c r="A64406" s="37" t="str">
        <f>+IF(Rohdaten!B64406&gt;0,Rohdaten!B64406,"")</f>
        <v/>
      </c>
      <c r="B64406" s="38" t="str">
        <f t="shared" si="2030"/>
        <v/>
      </c>
      <c r="C64406" s="38" t="str">
        <f t="shared" si="2031"/>
        <v/>
      </c>
    </row>
    <row r="64407" spans="1:3" x14ac:dyDescent="0.2">
      <c r="A64407" s="37" t="str">
        <f>+IF(Rohdaten!B64407&gt;0,Rohdaten!B64407,"")</f>
        <v/>
      </c>
      <c r="B64407" s="38" t="str">
        <f t="shared" si="2030"/>
        <v/>
      </c>
      <c r="C64407" s="38" t="str">
        <f t="shared" si="2031"/>
        <v/>
      </c>
    </row>
    <row r="64408" spans="1:3" x14ac:dyDescent="0.2">
      <c r="A64408" s="37" t="str">
        <f>+IF(Rohdaten!B64408&gt;0,Rohdaten!B64408,"")</f>
        <v/>
      </c>
      <c r="B64408" s="38" t="str">
        <f t="shared" si="2030"/>
        <v/>
      </c>
      <c r="C64408" s="38" t="str">
        <f t="shared" si="2031"/>
        <v/>
      </c>
    </row>
    <row r="64409" spans="1:3" x14ac:dyDescent="0.2">
      <c r="A64409" s="37" t="str">
        <f>+IF(Rohdaten!B64409&gt;0,Rohdaten!B64409,"")</f>
        <v/>
      </c>
      <c r="B64409" s="38" t="str">
        <f t="shared" si="2030"/>
        <v/>
      </c>
      <c r="C64409" s="38" t="str">
        <f t="shared" si="2031"/>
        <v/>
      </c>
    </row>
    <row r="64410" spans="1:3" x14ac:dyDescent="0.2">
      <c r="A64410" s="37" t="str">
        <f>+IF(Rohdaten!B64410&gt;0,Rohdaten!B64410,"")</f>
        <v/>
      </c>
      <c r="B64410" s="38" t="str">
        <f t="shared" si="2030"/>
        <v/>
      </c>
      <c r="C64410" s="38" t="str">
        <f t="shared" si="2031"/>
        <v/>
      </c>
    </row>
    <row r="64411" spans="1:3" x14ac:dyDescent="0.2">
      <c r="A64411" s="37" t="str">
        <f>+IF(Rohdaten!B64411&gt;0,Rohdaten!B64411,"")</f>
        <v/>
      </c>
      <c r="B64411" s="38" t="str">
        <f t="shared" si="2030"/>
        <v/>
      </c>
      <c r="C64411" s="38" t="str">
        <f t="shared" si="2031"/>
        <v/>
      </c>
    </row>
    <row r="64412" spans="1:3" x14ac:dyDescent="0.2">
      <c r="A64412" s="37" t="str">
        <f>+IF(Rohdaten!B64412&gt;0,Rohdaten!B64412,"")</f>
        <v/>
      </c>
      <c r="B64412" s="38" t="str">
        <f t="shared" si="2030"/>
        <v/>
      </c>
      <c r="C64412" s="38" t="str">
        <f t="shared" si="2031"/>
        <v/>
      </c>
    </row>
    <row r="64413" spans="1:3" x14ac:dyDescent="0.2">
      <c r="A64413" s="37" t="str">
        <f>+IF(Rohdaten!B64413&gt;0,Rohdaten!B64413,"")</f>
        <v/>
      </c>
      <c r="B64413" s="38" t="str">
        <f t="shared" si="2030"/>
        <v/>
      </c>
      <c r="C64413" s="38" t="str">
        <f t="shared" si="2031"/>
        <v/>
      </c>
    </row>
    <row r="64414" spans="1:3" x14ac:dyDescent="0.2">
      <c r="A64414" s="37" t="str">
        <f>+IF(Rohdaten!B64414&gt;0,Rohdaten!B64414,"")</f>
        <v/>
      </c>
      <c r="B64414" s="38" t="str">
        <f t="shared" si="2030"/>
        <v/>
      </c>
      <c r="C64414" s="38" t="str">
        <f t="shared" si="2031"/>
        <v/>
      </c>
    </row>
    <row r="64415" spans="1:3" x14ac:dyDescent="0.2">
      <c r="A64415" s="37" t="str">
        <f>+IF(Rohdaten!B64415&gt;0,Rohdaten!B64415,"")</f>
        <v/>
      </c>
      <c r="B64415" s="38" t="str">
        <f t="shared" si="2030"/>
        <v/>
      </c>
      <c r="C64415" s="38" t="str">
        <f t="shared" si="2031"/>
        <v/>
      </c>
    </row>
    <row r="64416" spans="1:3" x14ac:dyDescent="0.2">
      <c r="A64416" s="37" t="str">
        <f>+IF(Rohdaten!B64416&gt;0,Rohdaten!B64416,"")</f>
        <v/>
      </c>
      <c r="B64416" s="38" t="str">
        <f t="shared" si="2030"/>
        <v/>
      </c>
      <c r="C64416" s="38" t="str">
        <f t="shared" si="2031"/>
        <v/>
      </c>
    </row>
    <row r="64417" spans="1:3" x14ac:dyDescent="0.2">
      <c r="A64417" s="37" t="str">
        <f>+IF(Rohdaten!B64417&gt;0,Rohdaten!B64417,"")</f>
        <v/>
      </c>
      <c r="B64417" s="38" t="str">
        <f t="shared" si="2030"/>
        <v/>
      </c>
      <c r="C64417" s="38" t="str">
        <f t="shared" si="2031"/>
        <v/>
      </c>
    </row>
    <row r="64418" spans="1:3" x14ac:dyDescent="0.2">
      <c r="A64418" s="37" t="str">
        <f>+IF(Rohdaten!B64418&gt;0,Rohdaten!B64418,"")</f>
        <v/>
      </c>
      <c r="B64418" s="38" t="str">
        <f t="shared" si="2030"/>
        <v/>
      </c>
      <c r="C64418" s="38" t="str">
        <f t="shared" si="2031"/>
        <v/>
      </c>
    </row>
    <row r="64419" spans="1:3" x14ac:dyDescent="0.2">
      <c r="A64419" s="37" t="str">
        <f>+IF(Rohdaten!B64419&gt;0,Rohdaten!B64419,"")</f>
        <v/>
      </c>
      <c r="B64419" s="38" t="str">
        <f t="shared" si="2030"/>
        <v/>
      </c>
      <c r="C64419" s="38" t="str">
        <f t="shared" si="2031"/>
        <v/>
      </c>
    </row>
    <row r="64420" spans="1:3" x14ac:dyDescent="0.2">
      <c r="A64420" s="37" t="str">
        <f>+IF(Rohdaten!B64420&gt;0,Rohdaten!B64420,"")</f>
        <v/>
      </c>
      <c r="B64420" s="38" t="str">
        <f t="shared" si="2030"/>
        <v/>
      </c>
      <c r="C64420" s="38" t="str">
        <f t="shared" si="2031"/>
        <v/>
      </c>
    </row>
    <row r="64421" spans="1:3" x14ac:dyDescent="0.2">
      <c r="A64421" s="37" t="str">
        <f>+IF(Rohdaten!B64421&gt;0,Rohdaten!B64421,"")</f>
        <v/>
      </c>
      <c r="B64421" s="38" t="str">
        <f t="shared" si="2030"/>
        <v/>
      </c>
      <c r="C64421" s="38" t="str">
        <f t="shared" si="2031"/>
        <v/>
      </c>
    </row>
    <row r="64422" spans="1:3" x14ac:dyDescent="0.2">
      <c r="A64422" s="37" t="str">
        <f>+IF(Rohdaten!B64422&gt;0,Rohdaten!B64422,"")</f>
        <v/>
      </c>
      <c r="B64422" s="38" t="str">
        <f t="shared" si="2030"/>
        <v/>
      </c>
      <c r="C64422" s="38" t="str">
        <f t="shared" si="2031"/>
        <v/>
      </c>
    </row>
    <row r="64423" spans="1:3" x14ac:dyDescent="0.2">
      <c r="A64423" s="37" t="str">
        <f>+IF(Rohdaten!B64423&gt;0,Rohdaten!B64423,"")</f>
        <v/>
      </c>
      <c r="B64423" s="38" t="str">
        <f t="shared" si="2030"/>
        <v/>
      </c>
      <c r="C64423" s="38" t="str">
        <f t="shared" si="2031"/>
        <v/>
      </c>
    </row>
    <row r="64424" spans="1:3" x14ac:dyDescent="0.2">
      <c r="A64424" s="37" t="str">
        <f>+IF(Rohdaten!B64424&gt;0,Rohdaten!B64424,"")</f>
        <v/>
      </c>
      <c r="B64424" s="38" t="str">
        <f t="shared" si="2030"/>
        <v/>
      </c>
      <c r="C64424" s="38" t="str">
        <f t="shared" si="2031"/>
        <v/>
      </c>
    </row>
    <row r="64425" spans="1:3" x14ac:dyDescent="0.2">
      <c r="A64425" s="37" t="str">
        <f>+IF(Rohdaten!B64425&gt;0,Rohdaten!B64425,"")</f>
        <v/>
      </c>
      <c r="B64425" s="38" t="str">
        <f t="shared" si="2030"/>
        <v/>
      </c>
      <c r="C64425" s="38" t="str">
        <f t="shared" si="2031"/>
        <v/>
      </c>
    </row>
    <row r="64426" spans="1:3" x14ac:dyDescent="0.2">
      <c r="A64426" s="37" t="str">
        <f>+IF(Rohdaten!B64426&gt;0,Rohdaten!B64426,"")</f>
        <v/>
      </c>
      <c r="B64426" s="38" t="str">
        <f t="shared" si="2030"/>
        <v/>
      </c>
      <c r="C64426" s="38" t="str">
        <f t="shared" si="2031"/>
        <v/>
      </c>
    </row>
    <row r="64427" spans="1:3" x14ac:dyDescent="0.2">
      <c r="A64427" s="37" t="str">
        <f>+IF(Rohdaten!B64427&gt;0,Rohdaten!B64427,"")</f>
        <v/>
      </c>
      <c r="B64427" s="38" t="str">
        <f t="shared" si="2030"/>
        <v/>
      </c>
      <c r="C64427" s="38" t="str">
        <f t="shared" si="2031"/>
        <v/>
      </c>
    </row>
    <row r="64428" spans="1:3" x14ac:dyDescent="0.2">
      <c r="A64428" s="37" t="str">
        <f>+IF(Rohdaten!B64428&gt;0,Rohdaten!B64428,"")</f>
        <v/>
      </c>
      <c r="B64428" s="38" t="str">
        <f t="shared" si="2030"/>
        <v/>
      </c>
      <c r="C64428" s="38" t="str">
        <f t="shared" si="2031"/>
        <v/>
      </c>
    </row>
    <row r="64429" spans="1:3" x14ac:dyDescent="0.2">
      <c r="A64429" s="37" t="str">
        <f>+IF(Rohdaten!B64429&gt;0,Rohdaten!B64429,"")</f>
        <v/>
      </c>
      <c r="B64429" s="38" t="str">
        <f t="shared" si="2030"/>
        <v/>
      </c>
      <c r="C64429" s="38" t="str">
        <f t="shared" si="2031"/>
        <v/>
      </c>
    </row>
    <row r="64430" spans="1:3" x14ac:dyDescent="0.2">
      <c r="A64430" s="37" t="str">
        <f>+IF(Rohdaten!B64430&gt;0,Rohdaten!B64430,"")</f>
        <v/>
      </c>
      <c r="B64430" s="38" t="str">
        <f t="shared" si="2030"/>
        <v/>
      </c>
      <c r="C64430" s="38" t="str">
        <f t="shared" si="2031"/>
        <v/>
      </c>
    </row>
    <row r="64431" spans="1:3" x14ac:dyDescent="0.2">
      <c r="A64431" s="37" t="str">
        <f>+IF(Rohdaten!B64431&gt;0,Rohdaten!B64431,"")</f>
        <v/>
      </c>
      <c r="B64431" s="38" t="str">
        <f t="shared" si="2030"/>
        <v/>
      </c>
      <c r="C64431" s="38" t="str">
        <f t="shared" si="2031"/>
        <v/>
      </c>
    </row>
    <row r="64432" spans="1:3" x14ac:dyDescent="0.2">
      <c r="A64432" s="37" t="str">
        <f>+IF(Rohdaten!B64432&gt;0,Rohdaten!B64432,"")</f>
        <v/>
      </c>
      <c r="B64432" s="38" t="str">
        <f t="shared" si="2030"/>
        <v/>
      </c>
      <c r="C64432" s="38" t="str">
        <f t="shared" si="2031"/>
        <v/>
      </c>
    </row>
    <row r="64433" spans="1:3" x14ac:dyDescent="0.2">
      <c r="A64433" s="37" t="str">
        <f>+IF(Rohdaten!B64433&gt;0,Rohdaten!B64433,"")</f>
        <v/>
      </c>
      <c r="B64433" s="38" t="str">
        <f t="shared" si="2030"/>
        <v/>
      </c>
      <c r="C64433" s="38" t="str">
        <f t="shared" si="2031"/>
        <v/>
      </c>
    </row>
    <row r="64434" spans="1:3" x14ac:dyDescent="0.2">
      <c r="A64434" s="37" t="str">
        <f>+IF(Rohdaten!B64434&gt;0,Rohdaten!B64434,"")</f>
        <v/>
      </c>
      <c r="B64434" s="38" t="str">
        <f t="shared" si="2030"/>
        <v/>
      </c>
      <c r="C64434" s="38" t="str">
        <f t="shared" si="2031"/>
        <v/>
      </c>
    </row>
    <row r="64435" spans="1:3" x14ac:dyDescent="0.2">
      <c r="A64435" s="37" t="str">
        <f>+IF(Rohdaten!B64435&gt;0,Rohdaten!B64435,"")</f>
        <v/>
      </c>
      <c r="B64435" s="38" t="str">
        <f t="shared" si="2030"/>
        <v/>
      </c>
      <c r="C64435" s="38" t="str">
        <f t="shared" si="2031"/>
        <v/>
      </c>
    </row>
    <row r="64436" spans="1:3" x14ac:dyDescent="0.2">
      <c r="A64436" s="37" t="str">
        <f>+IF(Rohdaten!B64436&gt;0,Rohdaten!B64436,"")</f>
        <v/>
      </c>
      <c r="B64436" s="38" t="str">
        <f t="shared" si="2030"/>
        <v/>
      </c>
      <c r="C64436" s="38" t="str">
        <f t="shared" si="2031"/>
        <v/>
      </c>
    </row>
    <row r="64437" spans="1:3" x14ac:dyDescent="0.2">
      <c r="A64437" s="37" t="str">
        <f>+IF(Rohdaten!B64437&gt;0,Rohdaten!B64437,"")</f>
        <v/>
      </c>
      <c r="B64437" s="38" t="str">
        <f t="shared" si="2030"/>
        <v/>
      </c>
      <c r="C64437" s="38" t="str">
        <f t="shared" si="2031"/>
        <v/>
      </c>
    </row>
    <row r="64438" spans="1:3" x14ac:dyDescent="0.2">
      <c r="A64438" s="37" t="str">
        <f>+IF(Rohdaten!B64438&gt;0,Rohdaten!B64438,"")</f>
        <v/>
      </c>
      <c r="B64438" s="38" t="str">
        <f t="shared" si="2030"/>
        <v/>
      </c>
      <c r="C64438" s="38" t="str">
        <f t="shared" si="2031"/>
        <v/>
      </c>
    </row>
    <row r="64439" spans="1:3" x14ac:dyDescent="0.2">
      <c r="A64439" s="37" t="str">
        <f>+IF(Rohdaten!B64439&gt;0,Rohdaten!B64439,"")</f>
        <v/>
      </c>
      <c r="B64439" s="38" t="str">
        <f t="shared" si="2030"/>
        <v/>
      </c>
      <c r="C64439" s="38" t="str">
        <f t="shared" si="2031"/>
        <v/>
      </c>
    </row>
    <row r="64440" spans="1:3" x14ac:dyDescent="0.2">
      <c r="A64440" s="37" t="str">
        <f>+IF(Rohdaten!B64440&gt;0,Rohdaten!B64440,"")</f>
        <v/>
      </c>
      <c r="B64440" s="38" t="str">
        <f t="shared" si="2030"/>
        <v/>
      </c>
      <c r="C64440" s="38" t="str">
        <f t="shared" si="2031"/>
        <v/>
      </c>
    </row>
    <row r="64441" spans="1:3" x14ac:dyDescent="0.2">
      <c r="A64441" s="37" t="str">
        <f>+IF(Rohdaten!B64441&gt;0,Rohdaten!B64441,"")</f>
        <v/>
      </c>
      <c r="B64441" s="38" t="str">
        <f t="shared" si="2030"/>
        <v/>
      </c>
      <c r="C64441" s="38" t="str">
        <f t="shared" si="2031"/>
        <v/>
      </c>
    </row>
    <row r="64442" spans="1:3" x14ac:dyDescent="0.2">
      <c r="A64442" s="37" t="str">
        <f>+IF(Rohdaten!B64442&gt;0,Rohdaten!B64442,"")</f>
        <v/>
      </c>
      <c r="B64442" s="38" t="str">
        <f t="shared" si="2030"/>
        <v/>
      </c>
      <c r="C64442" s="38" t="str">
        <f t="shared" si="2031"/>
        <v/>
      </c>
    </row>
    <row r="64443" spans="1:3" x14ac:dyDescent="0.2">
      <c r="A64443" s="37" t="str">
        <f>+IF(Rohdaten!B64443&gt;0,Rohdaten!B64443,"")</f>
        <v/>
      </c>
      <c r="B64443" s="38" t="str">
        <f t="shared" si="2030"/>
        <v/>
      </c>
      <c r="C64443" s="38" t="str">
        <f t="shared" si="2031"/>
        <v/>
      </c>
    </row>
    <row r="64444" spans="1:3" x14ac:dyDescent="0.2">
      <c r="A64444" s="37" t="str">
        <f>+IF(Rohdaten!B64444&gt;0,Rohdaten!B64444,"")</f>
        <v/>
      </c>
      <c r="B64444" s="38" t="str">
        <f t="shared" si="2030"/>
        <v/>
      </c>
      <c r="C64444" s="38" t="str">
        <f t="shared" si="2031"/>
        <v/>
      </c>
    </row>
    <row r="64445" spans="1:3" x14ac:dyDescent="0.2">
      <c r="A64445" s="37" t="str">
        <f>+IF(Rohdaten!B64445&gt;0,Rohdaten!B64445,"")</f>
        <v/>
      </c>
      <c r="B64445" s="38" t="str">
        <f t="shared" si="2030"/>
        <v/>
      </c>
      <c r="C64445" s="38" t="str">
        <f t="shared" si="2031"/>
        <v/>
      </c>
    </row>
    <row r="64446" spans="1:3" x14ac:dyDescent="0.2">
      <c r="A64446" s="37" t="str">
        <f>+IF(Rohdaten!B64446&gt;0,Rohdaten!B64446,"")</f>
        <v/>
      </c>
      <c r="B64446" s="38" t="str">
        <f t="shared" si="2030"/>
        <v/>
      </c>
      <c r="C64446" s="38" t="str">
        <f t="shared" si="2031"/>
        <v/>
      </c>
    </row>
    <row r="64447" spans="1:3" x14ac:dyDescent="0.2">
      <c r="A64447" s="37" t="str">
        <f>+IF(Rohdaten!B64447&gt;0,Rohdaten!B64447,"")</f>
        <v/>
      </c>
      <c r="B64447" s="38" t="str">
        <f t="shared" si="2030"/>
        <v/>
      </c>
      <c r="C64447" s="38" t="str">
        <f t="shared" si="2031"/>
        <v/>
      </c>
    </row>
    <row r="64448" spans="1:3" x14ac:dyDescent="0.2">
      <c r="A64448" s="37" t="str">
        <f>+IF(Rohdaten!B64448&gt;0,Rohdaten!B64448,"")</f>
        <v/>
      </c>
      <c r="B64448" s="38" t="str">
        <f t="shared" si="2030"/>
        <v/>
      </c>
      <c r="C64448" s="38" t="str">
        <f t="shared" si="2031"/>
        <v/>
      </c>
    </row>
    <row r="64449" spans="1:3" x14ac:dyDescent="0.2">
      <c r="A64449" s="37" t="str">
        <f>+IF(Rohdaten!B64449&gt;0,Rohdaten!B64449,"")</f>
        <v/>
      </c>
      <c r="B64449" s="38" t="str">
        <f t="shared" si="2030"/>
        <v/>
      </c>
      <c r="C64449" s="38" t="str">
        <f t="shared" si="2031"/>
        <v/>
      </c>
    </row>
    <row r="64450" spans="1:3" x14ac:dyDescent="0.2">
      <c r="A64450" s="37" t="str">
        <f>+IF(Rohdaten!B64450&gt;0,Rohdaten!B64450,"")</f>
        <v/>
      </c>
      <c r="B64450" s="38" t="str">
        <f t="shared" si="2030"/>
        <v/>
      </c>
      <c r="C64450" s="38" t="str">
        <f t="shared" si="2031"/>
        <v/>
      </c>
    </row>
    <row r="64451" spans="1:3" x14ac:dyDescent="0.2">
      <c r="A64451" s="37" t="str">
        <f>+IF(Rohdaten!B64451&gt;0,Rohdaten!B64451,"")</f>
        <v/>
      </c>
      <c r="B64451" s="38" t="str">
        <f t="shared" si="2030"/>
        <v/>
      </c>
      <c r="C64451" s="38" t="str">
        <f t="shared" si="2031"/>
        <v/>
      </c>
    </row>
    <row r="64452" spans="1:3" x14ac:dyDescent="0.2">
      <c r="A64452" s="37" t="str">
        <f>+IF(Rohdaten!B64452&gt;0,Rohdaten!B64452,"")</f>
        <v/>
      </c>
      <c r="B64452" s="38" t="str">
        <f t="shared" si="2030"/>
        <v/>
      </c>
      <c r="C64452" s="38" t="str">
        <f t="shared" si="2031"/>
        <v/>
      </c>
    </row>
    <row r="64453" spans="1:3" x14ac:dyDescent="0.2">
      <c r="A64453" s="37" t="str">
        <f>+IF(Rohdaten!B64453&gt;0,Rohdaten!B64453,"")</f>
        <v/>
      </c>
      <c r="B64453" s="38" t="str">
        <f t="shared" si="2030"/>
        <v/>
      </c>
      <c r="C64453" s="38" t="str">
        <f t="shared" si="2031"/>
        <v/>
      </c>
    </row>
    <row r="64454" spans="1:3" x14ac:dyDescent="0.2">
      <c r="A64454" s="37" t="str">
        <f>+IF(Rohdaten!B64454&gt;0,Rohdaten!B64454,"")</f>
        <v/>
      </c>
      <c r="B64454" s="38" t="str">
        <f t="shared" si="2030"/>
        <v/>
      </c>
      <c r="C64454" s="38" t="str">
        <f t="shared" si="2031"/>
        <v/>
      </c>
    </row>
    <row r="64455" spans="1:3" x14ac:dyDescent="0.2">
      <c r="A64455" s="37" t="str">
        <f>+IF(Rohdaten!B64455&gt;0,Rohdaten!B64455,"")</f>
        <v/>
      </c>
      <c r="B64455" s="38" t="str">
        <f t="shared" si="2030"/>
        <v/>
      </c>
      <c r="C64455" s="38" t="str">
        <f t="shared" si="2031"/>
        <v/>
      </c>
    </row>
    <row r="64456" spans="1:3" x14ac:dyDescent="0.2">
      <c r="A64456" s="37" t="str">
        <f>+IF(Rohdaten!B64456&gt;0,Rohdaten!B64456,"")</f>
        <v/>
      </c>
      <c r="B64456" s="38" t="str">
        <f t="shared" si="2030"/>
        <v/>
      </c>
      <c r="C64456" s="38" t="str">
        <f t="shared" si="2031"/>
        <v/>
      </c>
    </row>
    <row r="64457" spans="1:3" x14ac:dyDescent="0.2">
      <c r="A64457" s="37" t="str">
        <f>+IF(Rohdaten!B64457&gt;0,Rohdaten!B64457,"")</f>
        <v/>
      </c>
      <c r="B64457" s="38" t="str">
        <f t="shared" si="2030"/>
        <v/>
      </c>
      <c r="C64457" s="38" t="str">
        <f t="shared" si="2031"/>
        <v/>
      </c>
    </row>
    <row r="64458" spans="1:3" x14ac:dyDescent="0.2">
      <c r="A64458" s="37" t="str">
        <f>+IF(Rohdaten!B64458&gt;0,Rohdaten!B64458,"")</f>
        <v/>
      </c>
      <c r="B64458" s="38" t="str">
        <f t="shared" si="2030"/>
        <v/>
      </c>
      <c r="C64458" s="38" t="str">
        <f t="shared" si="2031"/>
        <v/>
      </c>
    </row>
    <row r="64459" spans="1:3" x14ac:dyDescent="0.2">
      <c r="A64459" s="37" t="str">
        <f>+IF(Rohdaten!B64459&gt;0,Rohdaten!B64459,"")</f>
        <v/>
      </c>
      <c r="B64459" s="38" t="str">
        <f t="shared" si="2030"/>
        <v/>
      </c>
      <c r="C64459" s="38" t="str">
        <f t="shared" si="2031"/>
        <v/>
      </c>
    </row>
    <row r="64460" spans="1:3" x14ac:dyDescent="0.2">
      <c r="A64460" s="37" t="str">
        <f>+IF(Rohdaten!B64460&gt;0,Rohdaten!B64460,"")</f>
        <v/>
      </c>
      <c r="B64460" s="38" t="str">
        <f t="shared" si="2030"/>
        <v/>
      </c>
      <c r="C64460" s="38" t="str">
        <f t="shared" si="2031"/>
        <v/>
      </c>
    </row>
    <row r="64461" spans="1:3" x14ac:dyDescent="0.2">
      <c r="A64461" s="37" t="str">
        <f>+IF(Rohdaten!B64461&gt;0,Rohdaten!B64461,"")</f>
        <v/>
      </c>
      <c r="B64461" s="38" t="str">
        <f t="shared" si="2030"/>
        <v/>
      </c>
      <c r="C64461" s="38" t="str">
        <f t="shared" si="2031"/>
        <v/>
      </c>
    </row>
    <row r="64462" spans="1:3" x14ac:dyDescent="0.2">
      <c r="A64462" s="37" t="str">
        <f>+IF(Rohdaten!B64462&gt;0,Rohdaten!B64462,"")</f>
        <v/>
      </c>
      <c r="B64462" s="38" t="str">
        <f t="shared" si="2030"/>
        <v/>
      </c>
      <c r="C64462" s="38" t="str">
        <f t="shared" si="2031"/>
        <v/>
      </c>
    </row>
    <row r="64463" spans="1:3" x14ac:dyDescent="0.2">
      <c r="A64463" s="37" t="str">
        <f>+IF(Rohdaten!B64463&gt;0,Rohdaten!B64463,"")</f>
        <v/>
      </c>
      <c r="B64463" s="38" t="str">
        <f t="shared" si="2030"/>
        <v/>
      </c>
      <c r="C64463" s="38" t="str">
        <f t="shared" si="2031"/>
        <v/>
      </c>
    </row>
    <row r="64464" spans="1:3" x14ac:dyDescent="0.2">
      <c r="A64464" s="37" t="str">
        <f>+IF(Rohdaten!B64464&gt;0,Rohdaten!B64464,"")</f>
        <v/>
      </c>
      <c r="B64464" s="38" t="str">
        <f t="shared" si="2030"/>
        <v/>
      </c>
      <c r="C64464" s="38" t="str">
        <f t="shared" si="2031"/>
        <v/>
      </c>
    </row>
    <row r="64465" spans="1:3" x14ac:dyDescent="0.2">
      <c r="A64465" s="37" t="str">
        <f>+IF(Rohdaten!B64465&gt;0,Rohdaten!B64465,"")</f>
        <v/>
      </c>
      <c r="B64465" s="38" t="str">
        <f t="shared" si="2030"/>
        <v/>
      </c>
      <c r="C64465" s="38" t="str">
        <f t="shared" si="2031"/>
        <v/>
      </c>
    </row>
    <row r="64466" spans="1:3" x14ac:dyDescent="0.2">
      <c r="A64466" s="37" t="str">
        <f>+IF(Rohdaten!B64466&gt;0,Rohdaten!B64466,"")</f>
        <v/>
      </c>
      <c r="B64466" s="38" t="str">
        <f t="shared" si="2030"/>
        <v/>
      </c>
      <c r="C64466" s="38" t="str">
        <f t="shared" si="2031"/>
        <v/>
      </c>
    </row>
    <row r="64467" spans="1:3" x14ac:dyDescent="0.2">
      <c r="A64467" s="37" t="str">
        <f>+IF(Rohdaten!B64467&gt;0,Rohdaten!B64467,"")</f>
        <v/>
      </c>
      <c r="B64467" s="38" t="str">
        <f t="shared" si="2030"/>
        <v/>
      </c>
      <c r="C64467" s="38" t="str">
        <f t="shared" si="2031"/>
        <v/>
      </c>
    </row>
    <row r="64468" spans="1:3" x14ac:dyDescent="0.2">
      <c r="A64468" s="37" t="str">
        <f>+IF(Rohdaten!B64468&gt;0,Rohdaten!B64468,"")</f>
        <v/>
      </c>
      <c r="B64468" s="38" t="str">
        <f t="shared" si="2030"/>
        <v/>
      </c>
      <c r="C64468" s="38" t="str">
        <f t="shared" si="2031"/>
        <v/>
      </c>
    </row>
    <row r="64469" spans="1:3" x14ac:dyDescent="0.2">
      <c r="A64469" s="37" t="str">
        <f>+IF(Rohdaten!B64469&gt;0,Rohdaten!B64469,"")</f>
        <v/>
      </c>
      <c r="B64469" s="38" t="str">
        <f t="shared" ref="B64469:B64532" si="2032">+LEFT(A64469,1)</f>
        <v/>
      </c>
      <c r="C64469" s="38" t="str">
        <f t="shared" ref="C64469:C64532" si="2033">+LEFT(A64469,2)</f>
        <v/>
      </c>
    </row>
    <row r="64470" spans="1:3" x14ac:dyDescent="0.2">
      <c r="A64470" s="37" t="str">
        <f>+IF(Rohdaten!B64470&gt;0,Rohdaten!B64470,"")</f>
        <v/>
      </c>
      <c r="B64470" s="38" t="str">
        <f t="shared" si="2032"/>
        <v/>
      </c>
      <c r="C64470" s="38" t="str">
        <f t="shared" si="2033"/>
        <v/>
      </c>
    </row>
    <row r="64471" spans="1:3" x14ac:dyDescent="0.2">
      <c r="A64471" s="37" t="str">
        <f>+IF(Rohdaten!B64471&gt;0,Rohdaten!B64471,"")</f>
        <v/>
      </c>
      <c r="B64471" s="38" t="str">
        <f t="shared" si="2032"/>
        <v/>
      </c>
      <c r="C64471" s="38" t="str">
        <f t="shared" si="2033"/>
        <v/>
      </c>
    </row>
    <row r="64472" spans="1:3" x14ac:dyDescent="0.2">
      <c r="A64472" s="37" t="str">
        <f>+IF(Rohdaten!B64472&gt;0,Rohdaten!B64472,"")</f>
        <v/>
      </c>
      <c r="B64472" s="38" t="str">
        <f t="shared" si="2032"/>
        <v/>
      </c>
      <c r="C64472" s="38" t="str">
        <f t="shared" si="2033"/>
        <v/>
      </c>
    </row>
    <row r="64473" spans="1:3" x14ac:dyDescent="0.2">
      <c r="A64473" s="37" t="str">
        <f>+IF(Rohdaten!B64473&gt;0,Rohdaten!B64473,"")</f>
        <v/>
      </c>
      <c r="B64473" s="38" t="str">
        <f t="shared" si="2032"/>
        <v/>
      </c>
      <c r="C64473" s="38" t="str">
        <f t="shared" si="2033"/>
        <v/>
      </c>
    </row>
    <row r="64474" spans="1:3" x14ac:dyDescent="0.2">
      <c r="A64474" s="37" t="str">
        <f>+IF(Rohdaten!B64474&gt;0,Rohdaten!B64474,"")</f>
        <v/>
      </c>
      <c r="B64474" s="38" t="str">
        <f t="shared" si="2032"/>
        <v/>
      </c>
      <c r="C64474" s="38" t="str">
        <f t="shared" si="2033"/>
        <v/>
      </c>
    </row>
    <row r="64475" spans="1:3" x14ac:dyDescent="0.2">
      <c r="A64475" s="37" t="str">
        <f>+IF(Rohdaten!B64475&gt;0,Rohdaten!B64475,"")</f>
        <v/>
      </c>
      <c r="B64475" s="38" t="str">
        <f t="shared" si="2032"/>
        <v/>
      </c>
      <c r="C64475" s="38" t="str">
        <f t="shared" si="2033"/>
        <v/>
      </c>
    </row>
    <row r="64476" spans="1:3" x14ac:dyDescent="0.2">
      <c r="A64476" s="37" t="str">
        <f>+IF(Rohdaten!B64476&gt;0,Rohdaten!B64476,"")</f>
        <v/>
      </c>
      <c r="B64476" s="38" t="str">
        <f t="shared" si="2032"/>
        <v/>
      </c>
      <c r="C64476" s="38" t="str">
        <f t="shared" si="2033"/>
        <v/>
      </c>
    </row>
    <row r="64477" spans="1:3" x14ac:dyDescent="0.2">
      <c r="A64477" s="37" t="str">
        <f>+IF(Rohdaten!B64477&gt;0,Rohdaten!B64477,"")</f>
        <v/>
      </c>
      <c r="B64477" s="38" t="str">
        <f t="shared" si="2032"/>
        <v/>
      </c>
      <c r="C64477" s="38" t="str">
        <f t="shared" si="2033"/>
        <v/>
      </c>
    </row>
    <row r="64478" spans="1:3" x14ac:dyDescent="0.2">
      <c r="A64478" s="37" t="str">
        <f>+IF(Rohdaten!B64478&gt;0,Rohdaten!B64478,"")</f>
        <v/>
      </c>
      <c r="B64478" s="38" t="str">
        <f t="shared" si="2032"/>
        <v/>
      </c>
      <c r="C64478" s="38" t="str">
        <f t="shared" si="2033"/>
        <v/>
      </c>
    </row>
    <row r="64479" spans="1:3" x14ac:dyDescent="0.2">
      <c r="A64479" s="37" t="str">
        <f>+IF(Rohdaten!B64479&gt;0,Rohdaten!B64479,"")</f>
        <v/>
      </c>
      <c r="B64479" s="38" t="str">
        <f t="shared" si="2032"/>
        <v/>
      </c>
      <c r="C64479" s="38" t="str">
        <f t="shared" si="2033"/>
        <v/>
      </c>
    </row>
    <row r="64480" spans="1:3" x14ac:dyDescent="0.2">
      <c r="A64480" s="37" t="str">
        <f>+IF(Rohdaten!B64480&gt;0,Rohdaten!B64480,"")</f>
        <v/>
      </c>
      <c r="B64480" s="38" t="str">
        <f t="shared" si="2032"/>
        <v/>
      </c>
      <c r="C64480" s="38" t="str">
        <f t="shared" si="2033"/>
        <v/>
      </c>
    </row>
    <row r="64481" spans="1:3" x14ac:dyDescent="0.2">
      <c r="A64481" s="37" t="str">
        <f>+IF(Rohdaten!B64481&gt;0,Rohdaten!B64481,"")</f>
        <v/>
      </c>
      <c r="B64481" s="38" t="str">
        <f t="shared" si="2032"/>
        <v/>
      </c>
      <c r="C64481" s="38" t="str">
        <f t="shared" si="2033"/>
        <v/>
      </c>
    </row>
    <row r="64482" spans="1:3" x14ac:dyDescent="0.2">
      <c r="A64482" s="37" t="str">
        <f>+IF(Rohdaten!B64482&gt;0,Rohdaten!B64482,"")</f>
        <v/>
      </c>
      <c r="B64482" s="38" t="str">
        <f t="shared" si="2032"/>
        <v/>
      </c>
      <c r="C64482" s="38" t="str">
        <f t="shared" si="2033"/>
        <v/>
      </c>
    </row>
    <row r="64483" spans="1:3" x14ac:dyDescent="0.2">
      <c r="A64483" s="37" t="str">
        <f>+IF(Rohdaten!B64483&gt;0,Rohdaten!B64483,"")</f>
        <v/>
      </c>
      <c r="B64483" s="38" t="str">
        <f t="shared" si="2032"/>
        <v/>
      </c>
      <c r="C64483" s="38" t="str">
        <f t="shared" si="2033"/>
        <v/>
      </c>
    </row>
    <row r="64484" spans="1:3" x14ac:dyDescent="0.2">
      <c r="A64484" s="37" t="str">
        <f>+IF(Rohdaten!B64484&gt;0,Rohdaten!B64484,"")</f>
        <v/>
      </c>
      <c r="B64484" s="38" t="str">
        <f t="shared" si="2032"/>
        <v/>
      </c>
      <c r="C64484" s="38" t="str">
        <f t="shared" si="2033"/>
        <v/>
      </c>
    </row>
    <row r="64485" spans="1:3" x14ac:dyDescent="0.2">
      <c r="A64485" s="37" t="str">
        <f>+IF(Rohdaten!B64485&gt;0,Rohdaten!B64485,"")</f>
        <v/>
      </c>
      <c r="B64485" s="38" t="str">
        <f t="shared" si="2032"/>
        <v/>
      </c>
      <c r="C64485" s="38" t="str">
        <f t="shared" si="2033"/>
        <v/>
      </c>
    </row>
    <row r="64486" spans="1:3" x14ac:dyDescent="0.2">
      <c r="A64486" s="37" t="str">
        <f>+IF(Rohdaten!B64486&gt;0,Rohdaten!B64486,"")</f>
        <v/>
      </c>
      <c r="B64486" s="38" t="str">
        <f t="shared" si="2032"/>
        <v/>
      </c>
      <c r="C64486" s="38" t="str">
        <f t="shared" si="2033"/>
        <v/>
      </c>
    </row>
    <row r="64487" spans="1:3" x14ac:dyDescent="0.2">
      <c r="A64487" s="37" t="str">
        <f>+IF(Rohdaten!B64487&gt;0,Rohdaten!B64487,"")</f>
        <v/>
      </c>
      <c r="B64487" s="38" t="str">
        <f t="shared" si="2032"/>
        <v/>
      </c>
      <c r="C64487" s="38" t="str">
        <f t="shared" si="2033"/>
        <v/>
      </c>
    </row>
    <row r="64488" spans="1:3" x14ac:dyDescent="0.2">
      <c r="A64488" s="37" t="str">
        <f>+IF(Rohdaten!B64488&gt;0,Rohdaten!B64488,"")</f>
        <v/>
      </c>
      <c r="B64488" s="38" t="str">
        <f t="shared" si="2032"/>
        <v/>
      </c>
      <c r="C64488" s="38" t="str">
        <f t="shared" si="2033"/>
        <v/>
      </c>
    </row>
    <row r="64489" spans="1:3" x14ac:dyDescent="0.2">
      <c r="A64489" s="37" t="str">
        <f>+IF(Rohdaten!B64489&gt;0,Rohdaten!B64489,"")</f>
        <v/>
      </c>
      <c r="B64489" s="38" t="str">
        <f t="shared" si="2032"/>
        <v/>
      </c>
      <c r="C64489" s="38" t="str">
        <f t="shared" si="2033"/>
        <v/>
      </c>
    </row>
    <row r="64490" spans="1:3" x14ac:dyDescent="0.2">
      <c r="A64490" s="37" t="str">
        <f>+IF(Rohdaten!B64490&gt;0,Rohdaten!B64490,"")</f>
        <v/>
      </c>
      <c r="B64490" s="38" t="str">
        <f t="shared" si="2032"/>
        <v/>
      </c>
      <c r="C64490" s="38" t="str">
        <f t="shared" si="2033"/>
        <v/>
      </c>
    </row>
    <row r="64491" spans="1:3" x14ac:dyDescent="0.2">
      <c r="A64491" s="37" t="str">
        <f>+IF(Rohdaten!B64491&gt;0,Rohdaten!B64491,"")</f>
        <v/>
      </c>
      <c r="B64491" s="38" t="str">
        <f t="shared" si="2032"/>
        <v/>
      </c>
      <c r="C64491" s="38" t="str">
        <f t="shared" si="2033"/>
        <v/>
      </c>
    </row>
    <row r="64492" spans="1:3" x14ac:dyDescent="0.2">
      <c r="A64492" s="37" t="str">
        <f>+IF(Rohdaten!B64492&gt;0,Rohdaten!B64492,"")</f>
        <v/>
      </c>
      <c r="B64492" s="38" t="str">
        <f t="shared" si="2032"/>
        <v/>
      </c>
      <c r="C64492" s="38" t="str">
        <f t="shared" si="2033"/>
        <v/>
      </c>
    </row>
    <row r="64493" spans="1:3" x14ac:dyDescent="0.2">
      <c r="A64493" s="37" t="str">
        <f>+IF(Rohdaten!B64493&gt;0,Rohdaten!B64493,"")</f>
        <v/>
      </c>
      <c r="B64493" s="38" t="str">
        <f t="shared" si="2032"/>
        <v/>
      </c>
      <c r="C64493" s="38" t="str">
        <f t="shared" si="2033"/>
        <v/>
      </c>
    </row>
    <row r="64494" spans="1:3" x14ac:dyDescent="0.2">
      <c r="A64494" s="37" t="str">
        <f>+IF(Rohdaten!B64494&gt;0,Rohdaten!B64494,"")</f>
        <v/>
      </c>
      <c r="B64494" s="38" t="str">
        <f t="shared" si="2032"/>
        <v/>
      </c>
      <c r="C64494" s="38" t="str">
        <f t="shared" si="2033"/>
        <v/>
      </c>
    </row>
    <row r="64495" spans="1:3" x14ac:dyDescent="0.2">
      <c r="A64495" s="37" t="str">
        <f>+IF(Rohdaten!B64495&gt;0,Rohdaten!B64495,"")</f>
        <v/>
      </c>
      <c r="B64495" s="38" t="str">
        <f t="shared" si="2032"/>
        <v/>
      </c>
      <c r="C64495" s="38" t="str">
        <f t="shared" si="2033"/>
        <v/>
      </c>
    </row>
    <row r="64496" spans="1:3" x14ac:dyDescent="0.2">
      <c r="A64496" s="37" t="str">
        <f>+IF(Rohdaten!B64496&gt;0,Rohdaten!B64496,"")</f>
        <v/>
      </c>
      <c r="B64496" s="38" t="str">
        <f t="shared" si="2032"/>
        <v/>
      </c>
      <c r="C64496" s="38" t="str">
        <f t="shared" si="2033"/>
        <v/>
      </c>
    </row>
    <row r="64497" spans="1:3" x14ac:dyDescent="0.2">
      <c r="A64497" s="37" t="str">
        <f>+IF(Rohdaten!B64497&gt;0,Rohdaten!B64497,"")</f>
        <v/>
      </c>
      <c r="B64497" s="38" t="str">
        <f t="shared" si="2032"/>
        <v/>
      </c>
      <c r="C64497" s="38" t="str">
        <f t="shared" si="2033"/>
        <v/>
      </c>
    </row>
    <row r="64498" spans="1:3" x14ac:dyDescent="0.2">
      <c r="A64498" s="37" t="str">
        <f>+IF(Rohdaten!B64498&gt;0,Rohdaten!B64498,"")</f>
        <v/>
      </c>
      <c r="B64498" s="38" t="str">
        <f t="shared" si="2032"/>
        <v/>
      </c>
      <c r="C64498" s="38" t="str">
        <f t="shared" si="2033"/>
        <v/>
      </c>
    </row>
    <row r="64499" spans="1:3" x14ac:dyDescent="0.2">
      <c r="A64499" s="37" t="str">
        <f>+IF(Rohdaten!B64499&gt;0,Rohdaten!B64499,"")</f>
        <v/>
      </c>
      <c r="B64499" s="38" t="str">
        <f t="shared" si="2032"/>
        <v/>
      </c>
      <c r="C64499" s="38" t="str">
        <f t="shared" si="2033"/>
        <v/>
      </c>
    </row>
    <row r="64500" spans="1:3" x14ac:dyDescent="0.2">
      <c r="A64500" s="37" t="str">
        <f>+IF(Rohdaten!B64500&gt;0,Rohdaten!B64500,"")</f>
        <v/>
      </c>
      <c r="B64500" s="38" t="str">
        <f t="shared" si="2032"/>
        <v/>
      </c>
      <c r="C64500" s="38" t="str">
        <f t="shared" si="2033"/>
        <v/>
      </c>
    </row>
    <row r="64501" spans="1:3" x14ac:dyDescent="0.2">
      <c r="A64501" s="37" t="str">
        <f>+IF(Rohdaten!B64501&gt;0,Rohdaten!B64501,"")</f>
        <v/>
      </c>
      <c r="B64501" s="38" t="str">
        <f t="shared" si="2032"/>
        <v/>
      </c>
      <c r="C64501" s="38" t="str">
        <f t="shared" si="2033"/>
        <v/>
      </c>
    </row>
    <row r="64502" spans="1:3" x14ac:dyDescent="0.2">
      <c r="A64502" s="37" t="str">
        <f>+IF(Rohdaten!B64502&gt;0,Rohdaten!B64502,"")</f>
        <v/>
      </c>
      <c r="B64502" s="38" t="str">
        <f t="shared" si="2032"/>
        <v/>
      </c>
      <c r="C64502" s="38" t="str">
        <f t="shared" si="2033"/>
        <v/>
      </c>
    </row>
    <row r="64503" spans="1:3" x14ac:dyDescent="0.2">
      <c r="A64503" s="37" t="str">
        <f>+IF(Rohdaten!B64503&gt;0,Rohdaten!B64503,"")</f>
        <v/>
      </c>
      <c r="B64503" s="38" t="str">
        <f t="shared" si="2032"/>
        <v/>
      </c>
      <c r="C64503" s="38" t="str">
        <f t="shared" si="2033"/>
        <v/>
      </c>
    </row>
    <row r="64504" spans="1:3" x14ac:dyDescent="0.2">
      <c r="A64504" s="37" t="str">
        <f>+IF(Rohdaten!B64504&gt;0,Rohdaten!B64504,"")</f>
        <v/>
      </c>
      <c r="B64504" s="38" t="str">
        <f t="shared" si="2032"/>
        <v/>
      </c>
      <c r="C64504" s="38" t="str">
        <f t="shared" si="2033"/>
        <v/>
      </c>
    </row>
    <row r="64505" spans="1:3" x14ac:dyDescent="0.2">
      <c r="A64505" s="37" t="str">
        <f>+IF(Rohdaten!B64505&gt;0,Rohdaten!B64505,"")</f>
        <v/>
      </c>
      <c r="B64505" s="38" t="str">
        <f t="shared" si="2032"/>
        <v/>
      </c>
      <c r="C64505" s="38" t="str">
        <f t="shared" si="2033"/>
        <v/>
      </c>
    </row>
    <row r="64506" spans="1:3" x14ac:dyDescent="0.2">
      <c r="A64506" s="37" t="str">
        <f>+IF(Rohdaten!B64506&gt;0,Rohdaten!B64506,"")</f>
        <v/>
      </c>
      <c r="B64506" s="38" t="str">
        <f t="shared" si="2032"/>
        <v/>
      </c>
      <c r="C64506" s="38" t="str">
        <f t="shared" si="2033"/>
        <v/>
      </c>
    </row>
    <row r="64507" spans="1:3" x14ac:dyDescent="0.2">
      <c r="A64507" s="37" t="str">
        <f>+IF(Rohdaten!B64507&gt;0,Rohdaten!B64507,"")</f>
        <v/>
      </c>
      <c r="B64507" s="38" t="str">
        <f t="shared" si="2032"/>
        <v/>
      </c>
      <c r="C64507" s="38" t="str">
        <f t="shared" si="2033"/>
        <v/>
      </c>
    </row>
    <row r="64508" spans="1:3" x14ac:dyDescent="0.2">
      <c r="A64508" s="37" t="str">
        <f>+IF(Rohdaten!B64508&gt;0,Rohdaten!B64508,"")</f>
        <v/>
      </c>
      <c r="B64508" s="38" t="str">
        <f t="shared" si="2032"/>
        <v/>
      </c>
      <c r="C64508" s="38" t="str">
        <f t="shared" si="2033"/>
        <v/>
      </c>
    </row>
    <row r="64509" spans="1:3" x14ac:dyDescent="0.2">
      <c r="A64509" s="37" t="str">
        <f>+IF(Rohdaten!B64509&gt;0,Rohdaten!B64509,"")</f>
        <v/>
      </c>
      <c r="B64509" s="38" t="str">
        <f t="shared" si="2032"/>
        <v/>
      </c>
      <c r="C64509" s="38" t="str">
        <f t="shared" si="2033"/>
        <v/>
      </c>
    </row>
    <row r="64510" spans="1:3" x14ac:dyDescent="0.2">
      <c r="A64510" s="37" t="str">
        <f>+IF(Rohdaten!B64510&gt;0,Rohdaten!B64510,"")</f>
        <v/>
      </c>
      <c r="B64510" s="38" t="str">
        <f t="shared" si="2032"/>
        <v/>
      </c>
      <c r="C64510" s="38" t="str">
        <f t="shared" si="2033"/>
        <v/>
      </c>
    </row>
    <row r="64511" spans="1:3" x14ac:dyDescent="0.2">
      <c r="A64511" s="37" t="str">
        <f>+IF(Rohdaten!B64511&gt;0,Rohdaten!B64511,"")</f>
        <v/>
      </c>
      <c r="B64511" s="38" t="str">
        <f t="shared" si="2032"/>
        <v/>
      </c>
      <c r="C64511" s="38" t="str">
        <f t="shared" si="2033"/>
        <v/>
      </c>
    </row>
    <row r="64512" spans="1:3" x14ac:dyDescent="0.2">
      <c r="A64512" s="37" t="str">
        <f>+IF(Rohdaten!B64512&gt;0,Rohdaten!B64512,"")</f>
        <v/>
      </c>
      <c r="B64512" s="38" t="str">
        <f t="shared" si="2032"/>
        <v/>
      </c>
      <c r="C64512" s="38" t="str">
        <f t="shared" si="2033"/>
        <v/>
      </c>
    </row>
    <row r="64513" spans="1:3" x14ac:dyDescent="0.2">
      <c r="A64513" s="37" t="str">
        <f>+IF(Rohdaten!B64513&gt;0,Rohdaten!B64513,"")</f>
        <v/>
      </c>
      <c r="B64513" s="38" t="str">
        <f t="shared" si="2032"/>
        <v/>
      </c>
      <c r="C64513" s="38" t="str">
        <f t="shared" si="2033"/>
        <v/>
      </c>
    </row>
    <row r="64514" spans="1:3" x14ac:dyDescent="0.2">
      <c r="A64514" s="37" t="str">
        <f>+IF(Rohdaten!B64514&gt;0,Rohdaten!B64514,"")</f>
        <v/>
      </c>
      <c r="B64514" s="38" t="str">
        <f t="shared" si="2032"/>
        <v/>
      </c>
      <c r="C64514" s="38" t="str">
        <f t="shared" si="2033"/>
        <v/>
      </c>
    </row>
    <row r="64515" spans="1:3" x14ac:dyDescent="0.2">
      <c r="A64515" s="37" t="str">
        <f>+IF(Rohdaten!B64515&gt;0,Rohdaten!B64515,"")</f>
        <v/>
      </c>
      <c r="B64515" s="38" t="str">
        <f t="shared" si="2032"/>
        <v/>
      </c>
      <c r="C64515" s="38" t="str">
        <f t="shared" si="2033"/>
        <v/>
      </c>
    </row>
    <row r="64516" spans="1:3" x14ac:dyDescent="0.2">
      <c r="A64516" s="37" t="str">
        <f>+IF(Rohdaten!B64516&gt;0,Rohdaten!B64516,"")</f>
        <v/>
      </c>
      <c r="B64516" s="38" t="str">
        <f t="shared" si="2032"/>
        <v/>
      </c>
      <c r="C64516" s="38" t="str">
        <f t="shared" si="2033"/>
        <v/>
      </c>
    </row>
    <row r="64517" spans="1:3" x14ac:dyDescent="0.2">
      <c r="A64517" s="37" t="str">
        <f>+IF(Rohdaten!B64517&gt;0,Rohdaten!B64517,"")</f>
        <v/>
      </c>
      <c r="B64517" s="38" t="str">
        <f t="shared" si="2032"/>
        <v/>
      </c>
      <c r="C64517" s="38" t="str">
        <f t="shared" si="2033"/>
        <v/>
      </c>
    </row>
    <row r="64518" spans="1:3" x14ac:dyDescent="0.2">
      <c r="A64518" s="37" t="str">
        <f>+IF(Rohdaten!B64518&gt;0,Rohdaten!B64518,"")</f>
        <v/>
      </c>
      <c r="B64518" s="38" t="str">
        <f t="shared" si="2032"/>
        <v/>
      </c>
      <c r="C64518" s="38" t="str">
        <f t="shared" si="2033"/>
        <v/>
      </c>
    </row>
    <row r="64519" spans="1:3" x14ac:dyDescent="0.2">
      <c r="A64519" s="37" t="str">
        <f>+IF(Rohdaten!B64519&gt;0,Rohdaten!B64519,"")</f>
        <v/>
      </c>
      <c r="B64519" s="38" t="str">
        <f t="shared" si="2032"/>
        <v/>
      </c>
      <c r="C64519" s="38" t="str">
        <f t="shared" si="2033"/>
        <v/>
      </c>
    </row>
    <row r="64520" spans="1:3" x14ac:dyDescent="0.2">
      <c r="A64520" s="37" t="str">
        <f>+IF(Rohdaten!B64520&gt;0,Rohdaten!B64520,"")</f>
        <v/>
      </c>
      <c r="B64520" s="38" t="str">
        <f t="shared" si="2032"/>
        <v/>
      </c>
      <c r="C64520" s="38" t="str">
        <f t="shared" si="2033"/>
        <v/>
      </c>
    </row>
    <row r="64521" spans="1:3" x14ac:dyDescent="0.2">
      <c r="A64521" s="37" t="str">
        <f>+IF(Rohdaten!B64521&gt;0,Rohdaten!B64521,"")</f>
        <v/>
      </c>
      <c r="B64521" s="38" t="str">
        <f t="shared" si="2032"/>
        <v/>
      </c>
      <c r="C64521" s="38" t="str">
        <f t="shared" si="2033"/>
        <v/>
      </c>
    </row>
    <row r="64522" spans="1:3" x14ac:dyDescent="0.2">
      <c r="A64522" s="37" t="str">
        <f>+IF(Rohdaten!B64522&gt;0,Rohdaten!B64522,"")</f>
        <v/>
      </c>
      <c r="B64522" s="38" t="str">
        <f t="shared" si="2032"/>
        <v/>
      </c>
      <c r="C64522" s="38" t="str">
        <f t="shared" si="2033"/>
        <v/>
      </c>
    </row>
    <row r="64523" spans="1:3" x14ac:dyDescent="0.2">
      <c r="A64523" s="37" t="str">
        <f>+IF(Rohdaten!B64523&gt;0,Rohdaten!B64523,"")</f>
        <v/>
      </c>
      <c r="B64523" s="38" t="str">
        <f t="shared" si="2032"/>
        <v/>
      </c>
      <c r="C64523" s="38" t="str">
        <f t="shared" si="2033"/>
        <v/>
      </c>
    </row>
    <row r="64524" spans="1:3" x14ac:dyDescent="0.2">
      <c r="A64524" s="37" t="str">
        <f>+IF(Rohdaten!B64524&gt;0,Rohdaten!B64524,"")</f>
        <v/>
      </c>
      <c r="B64524" s="38" t="str">
        <f t="shared" si="2032"/>
        <v/>
      </c>
      <c r="C64524" s="38" t="str">
        <f t="shared" si="2033"/>
        <v/>
      </c>
    </row>
    <row r="64525" spans="1:3" x14ac:dyDescent="0.2">
      <c r="A64525" s="37" t="str">
        <f>+IF(Rohdaten!B64525&gt;0,Rohdaten!B64525,"")</f>
        <v/>
      </c>
      <c r="B64525" s="38" t="str">
        <f t="shared" si="2032"/>
        <v/>
      </c>
      <c r="C64525" s="38" t="str">
        <f t="shared" si="2033"/>
        <v/>
      </c>
    </row>
    <row r="64526" spans="1:3" x14ac:dyDescent="0.2">
      <c r="A64526" s="37" t="str">
        <f>+IF(Rohdaten!B64526&gt;0,Rohdaten!B64526,"")</f>
        <v/>
      </c>
      <c r="B64526" s="38" t="str">
        <f t="shared" si="2032"/>
        <v/>
      </c>
      <c r="C64526" s="38" t="str">
        <f t="shared" si="2033"/>
        <v/>
      </c>
    </row>
    <row r="64527" spans="1:3" x14ac:dyDescent="0.2">
      <c r="A64527" s="37" t="str">
        <f>+IF(Rohdaten!B64527&gt;0,Rohdaten!B64527,"")</f>
        <v/>
      </c>
      <c r="B64527" s="38" t="str">
        <f t="shared" si="2032"/>
        <v/>
      </c>
      <c r="C64527" s="38" t="str">
        <f t="shared" si="2033"/>
        <v/>
      </c>
    </row>
    <row r="64528" spans="1:3" x14ac:dyDescent="0.2">
      <c r="A64528" s="37" t="str">
        <f>+IF(Rohdaten!B64528&gt;0,Rohdaten!B64528,"")</f>
        <v/>
      </c>
      <c r="B64528" s="38" t="str">
        <f t="shared" si="2032"/>
        <v/>
      </c>
      <c r="C64528" s="38" t="str">
        <f t="shared" si="2033"/>
        <v/>
      </c>
    </row>
    <row r="64529" spans="1:3" x14ac:dyDescent="0.2">
      <c r="A64529" s="37" t="str">
        <f>+IF(Rohdaten!B64529&gt;0,Rohdaten!B64529,"")</f>
        <v/>
      </c>
      <c r="B64529" s="38" t="str">
        <f t="shared" si="2032"/>
        <v/>
      </c>
      <c r="C64529" s="38" t="str">
        <f t="shared" si="2033"/>
        <v/>
      </c>
    </row>
    <row r="64530" spans="1:3" x14ac:dyDescent="0.2">
      <c r="A64530" s="37" t="str">
        <f>+IF(Rohdaten!B64530&gt;0,Rohdaten!B64530,"")</f>
        <v/>
      </c>
      <c r="B64530" s="38" t="str">
        <f t="shared" si="2032"/>
        <v/>
      </c>
      <c r="C64530" s="38" t="str">
        <f t="shared" si="2033"/>
        <v/>
      </c>
    </row>
    <row r="64531" spans="1:3" x14ac:dyDescent="0.2">
      <c r="A64531" s="37" t="str">
        <f>+IF(Rohdaten!B64531&gt;0,Rohdaten!B64531,"")</f>
        <v/>
      </c>
      <c r="B64531" s="38" t="str">
        <f t="shared" si="2032"/>
        <v/>
      </c>
      <c r="C64531" s="38" t="str">
        <f t="shared" si="2033"/>
        <v/>
      </c>
    </row>
    <row r="64532" spans="1:3" x14ac:dyDescent="0.2">
      <c r="A64532" s="37" t="str">
        <f>+IF(Rohdaten!B64532&gt;0,Rohdaten!B64532,"")</f>
        <v/>
      </c>
      <c r="B64532" s="38" t="str">
        <f t="shared" si="2032"/>
        <v/>
      </c>
      <c r="C64532" s="38" t="str">
        <f t="shared" si="2033"/>
        <v/>
      </c>
    </row>
    <row r="64533" spans="1:3" x14ac:dyDescent="0.2">
      <c r="A64533" s="37" t="str">
        <f>+IF(Rohdaten!B64533&gt;0,Rohdaten!B64533,"")</f>
        <v/>
      </c>
      <c r="B64533" s="38" t="str">
        <f t="shared" ref="B64533:B64596" si="2034">+LEFT(A64533,1)</f>
        <v/>
      </c>
      <c r="C64533" s="38" t="str">
        <f t="shared" ref="C64533:C64596" si="2035">+LEFT(A64533,2)</f>
        <v/>
      </c>
    </row>
    <row r="64534" spans="1:3" x14ac:dyDescent="0.2">
      <c r="A64534" s="37" t="str">
        <f>+IF(Rohdaten!B64534&gt;0,Rohdaten!B64534,"")</f>
        <v/>
      </c>
      <c r="B64534" s="38" t="str">
        <f t="shared" si="2034"/>
        <v/>
      </c>
      <c r="C64534" s="38" t="str">
        <f t="shared" si="2035"/>
        <v/>
      </c>
    </row>
    <row r="64535" spans="1:3" x14ac:dyDescent="0.2">
      <c r="A64535" s="37" t="str">
        <f>+IF(Rohdaten!B64535&gt;0,Rohdaten!B64535,"")</f>
        <v/>
      </c>
      <c r="B64535" s="38" t="str">
        <f t="shared" si="2034"/>
        <v/>
      </c>
      <c r="C64535" s="38" t="str">
        <f t="shared" si="2035"/>
        <v/>
      </c>
    </row>
    <row r="64536" spans="1:3" x14ac:dyDescent="0.2">
      <c r="A64536" s="37" t="str">
        <f>+IF(Rohdaten!B64536&gt;0,Rohdaten!B64536,"")</f>
        <v/>
      </c>
      <c r="B64536" s="38" t="str">
        <f t="shared" si="2034"/>
        <v/>
      </c>
      <c r="C64536" s="38" t="str">
        <f t="shared" si="2035"/>
        <v/>
      </c>
    </row>
    <row r="64537" spans="1:3" x14ac:dyDescent="0.2">
      <c r="A64537" s="37" t="str">
        <f>+IF(Rohdaten!B64537&gt;0,Rohdaten!B64537,"")</f>
        <v/>
      </c>
      <c r="B64537" s="38" t="str">
        <f t="shared" si="2034"/>
        <v/>
      </c>
      <c r="C64537" s="38" t="str">
        <f t="shared" si="2035"/>
        <v/>
      </c>
    </row>
    <row r="64538" spans="1:3" x14ac:dyDescent="0.2">
      <c r="A64538" s="37" t="str">
        <f>+IF(Rohdaten!B64538&gt;0,Rohdaten!B64538,"")</f>
        <v/>
      </c>
      <c r="B64538" s="38" t="str">
        <f t="shared" si="2034"/>
        <v/>
      </c>
      <c r="C64538" s="38" t="str">
        <f t="shared" si="2035"/>
        <v/>
      </c>
    </row>
    <row r="64539" spans="1:3" x14ac:dyDescent="0.2">
      <c r="A64539" s="37" t="str">
        <f>+IF(Rohdaten!B64539&gt;0,Rohdaten!B64539,"")</f>
        <v/>
      </c>
      <c r="B64539" s="38" t="str">
        <f t="shared" si="2034"/>
        <v/>
      </c>
      <c r="C64539" s="38" t="str">
        <f t="shared" si="2035"/>
        <v/>
      </c>
    </row>
    <row r="64540" spans="1:3" x14ac:dyDescent="0.2">
      <c r="A64540" s="37" t="str">
        <f>+IF(Rohdaten!B64540&gt;0,Rohdaten!B64540,"")</f>
        <v/>
      </c>
      <c r="B64540" s="38" t="str">
        <f t="shared" si="2034"/>
        <v/>
      </c>
      <c r="C64540" s="38" t="str">
        <f t="shared" si="2035"/>
        <v/>
      </c>
    </row>
    <row r="64541" spans="1:3" x14ac:dyDescent="0.2">
      <c r="A64541" s="37" t="str">
        <f>+IF(Rohdaten!B64541&gt;0,Rohdaten!B64541,"")</f>
        <v/>
      </c>
      <c r="B64541" s="38" t="str">
        <f t="shared" si="2034"/>
        <v/>
      </c>
      <c r="C64541" s="38" t="str">
        <f t="shared" si="2035"/>
        <v/>
      </c>
    </row>
    <row r="64542" spans="1:3" x14ac:dyDescent="0.2">
      <c r="A64542" s="37" t="str">
        <f>+IF(Rohdaten!B64542&gt;0,Rohdaten!B64542,"")</f>
        <v/>
      </c>
      <c r="B64542" s="38" t="str">
        <f t="shared" si="2034"/>
        <v/>
      </c>
      <c r="C64542" s="38" t="str">
        <f t="shared" si="2035"/>
        <v/>
      </c>
    </row>
    <row r="64543" spans="1:3" x14ac:dyDescent="0.2">
      <c r="A64543" s="37" t="str">
        <f>+IF(Rohdaten!B64543&gt;0,Rohdaten!B64543,"")</f>
        <v/>
      </c>
      <c r="B64543" s="38" t="str">
        <f t="shared" si="2034"/>
        <v/>
      </c>
      <c r="C64543" s="38" t="str">
        <f t="shared" si="2035"/>
        <v/>
      </c>
    </row>
    <row r="64544" spans="1:3" x14ac:dyDescent="0.2">
      <c r="A64544" s="37" t="str">
        <f>+IF(Rohdaten!B64544&gt;0,Rohdaten!B64544,"")</f>
        <v/>
      </c>
      <c r="B64544" s="38" t="str">
        <f t="shared" si="2034"/>
        <v/>
      </c>
      <c r="C64544" s="38" t="str">
        <f t="shared" si="2035"/>
        <v/>
      </c>
    </row>
    <row r="64545" spans="1:3" x14ac:dyDescent="0.2">
      <c r="A64545" s="37" t="str">
        <f>+IF(Rohdaten!B64545&gt;0,Rohdaten!B64545,"")</f>
        <v/>
      </c>
      <c r="B64545" s="38" t="str">
        <f t="shared" si="2034"/>
        <v/>
      </c>
      <c r="C64545" s="38" t="str">
        <f t="shared" si="2035"/>
        <v/>
      </c>
    </row>
    <row r="64546" spans="1:3" x14ac:dyDescent="0.2">
      <c r="A64546" s="37" t="str">
        <f>+IF(Rohdaten!B64546&gt;0,Rohdaten!B64546,"")</f>
        <v/>
      </c>
      <c r="B64546" s="38" t="str">
        <f t="shared" si="2034"/>
        <v/>
      </c>
      <c r="C64546" s="38" t="str">
        <f t="shared" si="2035"/>
        <v/>
      </c>
    </row>
    <row r="64547" spans="1:3" x14ac:dyDescent="0.2">
      <c r="A64547" s="37" t="str">
        <f>+IF(Rohdaten!B64547&gt;0,Rohdaten!B64547,"")</f>
        <v/>
      </c>
      <c r="B64547" s="38" t="str">
        <f t="shared" si="2034"/>
        <v/>
      </c>
      <c r="C64547" s="38" t="str">
        <f t="shared" si="2035"/>
        <v/>
      </c>
    </row>
    <row r="64548" spans="1:3" x14ac:dyDescent="0.2">
      <c r="A64548" s="37" t="str">
        <f>+IF(Rohdaten!B64548&gt;0,Rohdaten!B64548,"")</f>
        <v/>
      </c>
      <c r="B64548" s="38" t="str">
        <f t="shared" si="2034"/>
        <v/>
      </c>
      <c r="C64548" s="38" t="str">
        <f t="shared" si="2035"/>
        <v/>
      </c>
    </row>
    <row r="64549" spans="1:3" x14ac:dyDescent="0.2">
      <c r="A64549" s="37" t="str">
        <f>+IF(Rohdaten!B64549&gt;0,Rohdaten!B64549,"")</f>
        <v/>
      </c>
      <c r="B64549" s="38" t="str">
        <f t="shared" si="2034"/>
        <v/>
      </c>
      <c r="C64549" s="38" t="str">
        <f t="shared" si="2035"/>
        <v/>
      </c>
    </row>
    <row r="64550" spans="1:3" x14ac:dyDescent="0.2">
      <c r="A64550" s="37" t="str">
        <f>+IF(Rohdaten!B64550&gt;0,Rohdaten!B64550,"")</f>
        <v/>
      </c>
      <c r="B64550" s="38" t="str">
        <f t="shared" si="2034"/>
        <v/>
      </c>
      <c r="C64550" s="38" t="str">
        <f t="shared" si="2035"/>
        <v/>
      </c>
    </row>
    <row r="64551" spans="1:3" x14ac:dyDescent="0.2">
      <c r="A64551" s="37" t="str">
        <f>+IF(Rohdaten!B64551&gt;0,Rohdaten!B64551,"")</f>
        <v/>
      </c>
      <c r="B64551" s="38" t="str">
        <f t="shared" si="2034"/>
        <v/>
      </c>
      <c r="C64551" s="38" t="str">
        <f t="shared" si="2035"/>
        <v/>
      </c>
    </row>
    <row r="64552" spans="1:3" x14ac:dyDescent="0.2">
      <c r="A64552" s="37" t="str">
        <f>+IF(Rohdaten!B64552&gt;0,Rohdaten!B64552,"")</f>
        <v/>
      </c>
      <c r="B64552" s="38" t="str">
        <f t="shared" si="2034"/>
        <v/>
      </c>
      <c r="C64552" s="38" t="str">
        <f t="shared" si="2035"/>
        <v/>
      </c>
    </row>
    <row r="64553" spans="1:3" x14ac:dyDescent="0.2">
      <c r="A64553" s="37" t="str">
        <f>+IF(Rohdaten!B64553&gt;0,Rohdaten!B64553,"")</f>
        <v/>
      </c>
      <c r="B64553" s="38" t="str">
        <f t="shared" si="2034"/>
        <v/>
      </c>
      <c r="C64553" s="38" t="str">
        <f t="shared" si="2035"/>
        <v/>
      </c>
    </row>
    <row r="64554" spans="1:3" x14ac:dyDescent="0.2">
      <c r="A64554" s="37" t="str">
        <f>+IF(Rohdaten!B64554&gt;0,Rohdaten!B64554,"")</f>
        <v/>
      </c>
      <c r="B64554" s="38" t="str">
        <f t="shared" si="2034"/>
        <v/>
      </c>
      <c r="C64554" s="38" t="str">
        <f t="shared" si="2035"/>
        <v/>
      </c>
    </row>
    <row r="64555" spans="1:3" x14ac:dyDescent="0.2">
      <c r="A64555" s="37" t="str">
        <f>+IF(Rohdaten!B64555&gt;0,Rohdaten!B64555,"")</f>
        <v/>
      </c>
      <c r="B64555" s="38" t="str">
        <f t="shared" si="2034"/>
        <v/>
      </c>
      <c r="C64555" s="38" t="str">
        <f t="shared" si="2035"/>
        <v/>
      </c>
    </row>
    <row r="64556" spans="1:3" x14ac:dyDescent="0.2">
      <c r="A64556" s="37" t="str">
        <f>+IF(Rohdaten!B64556&gt;0,Rohdaten!B64556,"")</f>
        <v/>
      </c>
      <c r="B64556" s="38" t="str">
        <f t="shared" si="2034"/>
        <v/>
      </c>
      <c r="C64556" s="38" t="str">
        <f t="shared" si="2035"/>
        <v/>
      </c>
    </row>
    <row r="64557" spans="1:3" x14ac:dyDescent="0.2">
      <c r="A64557" s="37" t="str">
        <f>+IF(Rohdaten!B64557&gt;0,Rohdaten!B64557,"")</f>
        <v/>
      </c>
      <c r="B64557" s="38" t="str">
        <f t="shared" si="2034"/>
        <v/>
      </c>
      <c r="C64557" s="38" t="str">
        <f t="shared" si="2035"/>
        <v/>
      </c>
    </row>
    <row r="64558" spans="1:3" x14ac:dyDescent="0.2">
      <c r="A64558" s="37" t="str">
        <f>+IF(Rohdaten!B64558&gt;0,Rohdaten!B64558,"")</f>
        <v/>
      </c>
      <c r="B64558" s="38" t="str">
        <f t="shared" si="2034"/>
        <v/>
      </c>
      <c r="C64558" s="38" t="str">
        <f t="shared" si="2035"/>
        <v/>
      </c>
    </row>
    <row r="64559" spans="1:3" x14ac:dyDescent="0.2">
      <c r="A64559" s="37" t="str">
        <f>+IF(Rohdaten!B64559&gt;0,Rohdaten!B64559,"")</f>
        <v/>
      </c>
      <c r="B64559" s="38" t="str">
        <f t="shared" si="2034"/>
        <v/>
      </c>
      <c r="C64559" s="38" t="str">
        <f t="shared" si="2035"/>
        <v/>
      </c>
    </row>
    <row r="64560" spans="1:3" x14ac:dyDescent="0.2">
      <c r="A64560" s="37" t="str">
        <f>+IF(Rohdaten!B64560&gt;0,Rohdaten!B64560,"")</f>
        <v/>
      </c>
      <c r="B64560" s="38" t="str">
        <f t="shared" si="2034"/>
        <v/>
      </c>
      <c r="C64560" s="38" t="str">
        <f t="shared" si="2035"/>
        <v/>
      </c>
    </row>
    <row r="64561" spans="1:3" x14ac:dyDescent="0.2">
      <c r="A64561" s="37" t="str">
        <f>+IF(Rohdaten!B64561&gt;0,Rohdaten!B64561,"")</f>
        <v/>
      </c>
      <c r="B64561" s="38" t="str">
        <f t="shared" si="2034"/>
        <v/>
      </c>
      <c r="C64561" s="38" t="str">
        <f t="shared" si="2035"/>
        <v/>
      </c>
    </row>
    <row r="64562" spans="1:3" x14ac:dyDescent="0.2">
      <c r="A64562" s="37" t="str">
        <f>+IF(Rohdaten!B64562&gt;0,Rohdaten!B64562,"")</f>
        <v/>
      </c>
      <c r="B64562" s="38" t="str">
        <f t="shared" si="2034"/>
        <v/>
      </c>
      <c r="C64562" s="38" t="str">
        <f t="shared" si="2035"/>
        <v/>
      </c>
    </row>
    <row r="64563" spans="1:3" x14ac:dyDescent="0.2">
      <c r="A64563" s="37" t="str">
        <f>+IF(Rohdaten!B64563&gt;0,Rohdaten!B64563,"")</f>
        <v/>
      </c>
      <c r="B64563" s="38" t="str">
        <f t="shared" si="2034"/>
        <v/>
      </c>
      <c r="C64563" s="38" t="str">
        <f t="shared" si="2035"/>
        <v/>
      </c>
    </row>
    <row r="64564" spans="1:3" x14ac:dyDescent="0.2">
      <c r="A64564" s="37" t="str">
        <f>+IF(Rohdaten!B64564&gt;0,Rohdaten!B64564,"")</f>
        <v/>
      </c>
      <c r="B64564" s="38" t="str">
        <f t="shared" si="2034"/>
        <v/>
      </c>
      <c r="C64564" s="38" t="str">
        <f t="shared" si="2035"/>
        <v/>
      </c>
    </row>
    <row r="64565" spans="1:3" x14ac:dyDescent="0.2">
      <c r="A64565" s="37" t="str">
        <f>+IF(Rohdaten!B64565&gt;0,Rohdaten!B64565,"")</f>
        <v/>
      </c>
      <c r="B64565" s="38" t="str">
        <f t="shared" si="2034"/>
        <v/>
      </c>
      <c r="C64565" s="38" t="str">
        <f t="shared" si="2035"/>
        <v/>
      </c>
    </row>
    <row r="64566" spans="1:3" x14ac:dyDescent="0.2">
      <c r="A64566" s="37" t="str">
        <f>+IF(Rohdaten!B64566&gt;0,Rohdaten!B64566,"")</f>
        <v/>
      </c>
      <c r="B64566" s="38" t="str">
        <f t="shared" si="2034"/>
        <v/>
      </c>
      <c r="C64566" s="38" t="str">
        <f t="shared" si="2035"/>
        <v/>
      </c>
    </row>
    <row r="64567" spans="1:3" x14ac:dyDescent="0.2">
      <c r="A64567" s="37" t="str">
        <f>+IF(Rohdaten!B64567&gt;0,Rohdaten!B64567,"")</f>
        <v/>
      </c>
      <c r="B64567" s="38" t="str">
        <f t="shared" si="2034"/>
        <v/>
      </c>
      <c r="C64567" s="38" t="str">
        <f t="shared" si="2035"/>
        <v/>
      </c>
    </row>
    <row r="64568" spans="1:3" x14ac:dyDescent="0.2">
      <c r="A64568" s="37" t="str">
        <f>+IF(Rohdaten!B64568&gt;0,Rohdaten!B64568,"")</f>
        <v/>
      </c>
      <c r="B64568" s="38" t="str">
        <f t="shared" si="2034"/>
        <v/>
      </c>
      <c r="C64568" s="38" t="str">
        <f t="shared" si="2035"/>
        <v/>
      </c>
    </row>
    <row r="64569" spans="1:3" x14ac:dyDescent="0.2">
      <c r="A64569" s="37" t="str">
        <f>+IF(Rohdaten!B64569&gt;0,Rohdaten!B64569,"")</f>
        <v/>
      </c>
      <c r="B64569" s="38" t="str">
        <f t="shared" si="2034"/>
        <v/>
      </c>
      <c r="C64569" s="38" t="str">
        <f t="shared" si="2035"/>
        <v/>
      </c>
    </row>
    <row r="64570" spans="1:3" x14ac:dyDescent="0.2">
      <c r="A64570" s="37" t="str">
        <f>+IF(Rohdaten!B64570&gt;0,Rohdaten!B64570,"")</f>
        <v/>
      </c>
      <c r="B64570" s="38" t="str">
        <f t="shared" si="2034"/>
        <v/>
      </c>
      <c r="C64570" s="38" t="str">
        <f t="shared" si="2035"/>
        <v/>
      </c>
    </row>
    <row r="64571" spans="1:3" x14ac:dyDescent="0.2">
      <c r="A64571" s="37" t="str">
        <f>+IF(Rohdaten!B64571&gt;0,Rohdaten!B64571,"")</f>
        <v/>
      </c>
      <c r="B64571" s="38" t="str">
        <f t="shared" si="2034"/>
        <v/>
      </c>
      <c r="C64571" s="38" t="str">
        <f t="shared" si="2035"/>
        <v/>
      </c>
    </row>
    <row r="64572" spans="1:3" x14ac:dyDescent="0.2">
      <c r="A64572" s="37" t="str">
        <f>+IF(Rohdaten!B64572&gt;0,Rohdaten!B64572,"")</f>
        <v/>
      </c>
      <c r="B64572" s="38" t="str">
        <f t="shared" si="2034"/>
        <v/>
      </c>
      <c r="C64572" s="38" t="str">
        <f t="shared" si="2035"/>
        <v/>
      </c>
    </row>
    <row r="64573" spans="1:3" x14ac:dyDescent="0.2">
      <c r="A64573" s="37" t="str">
        <f>+IF(Rohdaten!B64573&gt;0,Rohdaten!B64573,"")</f>
        <v/>
      </c>
      <c r="B64573" s="38" t="str">
        <f t="shared" si="2034"/>
        <v/>
      </c>
      <c r="C64573" s="38" t="str">
        <f t="shared" si="2035"/>
        <v/>
      </c>
    </row>
    <row r="64574" spans="1:3" x14ac:dyDescent="0.2">
      <c r="A64574" s="37" t="str">
        <f>+IF(Rohdaten!B64574&gt;0,Rohdaten!B64574,"")</f>
        <v/>
      </c>
      <c r="B64574" s="38" t="str">
        <f t="shared" si="2034"/>
        <v/>
      </c>
      <c r="C64574" s="38" t="str">
        <f t="shared" si="2035"/>
        <v/>
      </c>
    </row>
    <row r="64575" spans="1:3" x14ac:dyDescent="0.2">
      <c r="A64575" s="37" t="str">
        <f>+IF(Rohdaten!B64575&gt;0,Rohdaten!B64575,"")</f>
        <v/>
      </c>
      <c r="B64575" s="38" t="str">
        <f t="shared" si="2034"/>
        <v/>
      </c>
      <c r="C64575" s="38" t="str">
        <f t="shared" si="2035"/>
        <v/>
      </c>
    </row>
    <row r="64576" spans="1:3" x14ac:dyDescent="0.2">
      <c r="A64576" s="37" t="str">
        <f>+IF(Rohdaten!B64576&gt;0,Rohdaten!B64576,"")</f>
        <v/>
      </c>
      <c r="B64576" s="38" t="str">
        <f t="shared" si="2034"/>
        <v/>
      </c>
      <c r="C64576" s="38" t="str">
        <f t="shared" si="2035"/>
        <v/>
      </c>
    </row>
    <row r="64577" spans="1:3" x14ac:dyDescent="0.2">
      <c r="A64577" s="37" t="str">
        <f>+IF(Rohdaten!B64577&gt;0,Rohdaten!B64577,"")</f>
        <v/>
      </c>
      <c r="B64577" s="38" t="str">
        <f t="shared" si="2034"/>
        <v/>
      </c>
      <c r="C64577" s="38" t="str">
        <f t="shared" si="2035"/>
        <v/>
      </c>
    </row>
    <row r="64578" spans="1:3" x14ac:dyDescent="0.2">
      <c r="A64578" s="37" t="str">
        <f>+IF(Rohdaten!B64578&gt;0,Rohdaten!B64578,"")</f>
        <v/>
      </c>
      <c r="B64578" s="38" t="str">
        <f t="shared" si="2034"/>
        <v/>
      </c>
      <c r="C64578" s="38" t="str">
        <f t="shared" si="2035"/>
        <v/>
      </c>
    </row>
    <row r="64579" spans="1:3" x14ac:dyDescent="0.2">
      <c r="A64579" s="37" t="str">
        <f>+IF(Rohdaten!B64579&gt;0,Rohdaten!B64579,"")</f>
        <v/>
      </c>
      <c r="B64579" s="38" t="str">
        <f t="shared" si="2034"/>
        <v/>
      </c>
      <c r="C64579" s="38" t="str">
        <f t="shared" si="2035"/>
        <v/>
      </c>
    </row>
    <row r="64580" spans="1:3" x14ac:dyDescent="0.2">
      <c r="A64580" s="37" t="str">
        <f>+IF(Rohdaten!B64580&gt;0,Rohdaten!B64580,"")</f>
        <v/>
      </c>
      <c r="B64580" s="38" t="str">
        <f t="shared" si="2034"/>
        <v/>
      </c>
      <c r="C64580" s="38" t="str">
        <f t="shared" si="2035"/>
        <v/>
      </c>
    </row>
    <row r="64581" spans="1:3" x14ac:dyDescent="0.2">
      <c r="A64581" s="37" t="str">
        <f>+IF(Rohdaten!B64581&gt;0,Rohdaten!B64581,"")</f>
        <v/>
      </c>
      <c r="B64581" s="38" t="str">
        <f t="shared" si="2034"/>
        <v/>
      </c>
      <c r="C64581" s="38" t="str">
        <f t="shared" si="2035"/>
        <v/>
      </c>
    </row>
    <row r="64582" spans="1:3" x14ac:dyDescent="0.2">
      <c r="A64582" s="37" t="str">
        <f>+IF(Rohdaten!B64582&gt;0,Rohdaten!B64582,"")</f>
        <v/>
      </c>
      <c r="B64582" s="38" t="str">
        <f t="shared" si="2034"/>
        <v/>
      </c>
      <c r="C64582" s="38" t="str">
        <f t="shared" si="2035"/>
        <v/>
      </c>
    </row>
    <row r="64583" spans="1:3" x14ac:dyDescent="0.2">
      <c r="A64583" s="37" t="str">
        <f>+IF(Rohdaten!B64583&gt;0,Rohdaten!B64583,"")</f>
        <v/>
      </c>
      <c r="B64583" s="38" t="str">
        <f t="shared" si="2034"/>
        <v/>
      </c>
      <c r="C64583" s="38" t="str">
        <f t="shared" si="2035"/>
        <v/>
      </c>
    </row>
    <row r="64584" spans="1:3" x14ac:dyDescent="0.2">
      <c r="A64584" s="37" t="str">
        <f>+IF(Rohdaten!B64584&gt;0,Rohdaten!B64584,"")</f>
        <v/>
      </c>
      <c r="B64584" s="38" t="str">
        <f t="shared" si="2034"/>
        <v/>
      </c>
      <c r="C64584" s="38" t="str">
        <f t="shared" si="2035"/>
        <v/>
      </c>
    </row>
    <row r="64585" spans="1:3" x14ac:dyDescent="0.2">
      <c r="A64585" s="37" t="str">
        <f>+IF(Rohdaten!B64585&gt;0,Rohdaten!B64585,"")</f>
        <v/>
      </c>
      <c r="B64585" s="38" t="str">
        <f t="shared" si="2034"/>
        <v/>
      </c>
      <c r="C64585" s="38" t="str">
        <f t="shared" si="2035"/>
        <v/>
      </c>
    </row>
    <row r="64586" spans="1:3" x14ac:dyDescent="0.2">
      <c r="A64586" s="37" t="str">
        <f>+IF(Rohdaten!B64586&gt;0,Rohdaten!B64586,"")</f>
        <v/>
      </c>
      <c r="B64586" s="38" t="str">
        <f t="shared" si="2034"/>
        <v/>
      </c>
      <c r="C64586" s="38" t="str">
        <f t="shared" si="2035"/>
        <v/>
      </c>
    </row>
    <row r="64587" spans="1:3" x14ac:dyDescent="0.2">
      <c r="A64587" s="37" t="str">
        <f>+IF(Rohdaten!B64587&gt;0,Rohdaten!B64587,"")</f>
        <v/>
      </c>
      <c r="B64587" s="38" t="str">
        <f t="shared" si="2034"/>
        <v/>
      </c>
      <c r="C64587" s="38" t="str">
        <f t="shared" si="2035"/>
        <v/>
      </c>
    </row>
    <row r="64588" spans="1:3" x14ac:dyDescent="0.2">
      <c r="A64588" s="37" t="str">
        <f>+IF(Rohdaten!B64588&gt;0,Rohdaten!B64588,"")</f>
        <v/>
      </c>
      <c r="B64588" s="38" t="str">
        <f t="shared" si="2034"/>
        <v/>
      </c>
      <c r="C64588" s="38" t="str">
        <f t="shared" si="2035"/>
        <v/>
      </c>
    </row>
    <row r="64589" spans="1:3" x14ac:dyDescent="0.2">
      <c r="A64589" s="37" t="str">
        <f>+IF(Rohdaten!B64589&gt;0,Rohdaten!B64589,"")</f>
        <v/>
      </c>
      <c r="B64589" s="38" t="str">
        <f t="shared" si="2034"/>
        <v/>
      </c>
      <c r="C64589" s="38" t="str">
        <f t="shared" si="2035"/>
        <v/>
      </c>
    </row>
    <row r="64590" spans="1:3" x14ac:dyDescent="0.2">
      <c r="A64590" s="37" t="str">
        <f>+IF(Rohdaten!B64590&gt;0,Rohdaten!B64590,"")</f>
        <v/>
      </c>
      <c r="B64590" s="38" t="str">
        <f t="shared" si="2034"/>
        <v/>
      </c>
      <c r="C64590" s="38" t="str">
        <f t="shared" si="2035"/>
        <v/>
      </c>
    </row>
    <row r="64591" spans="1:3" x14ac:dyDescent="0.2">
      <c r="A64591" s="37" t="str">
        <f>+IF(Rohdaten!B64591&gt;0,Rohdaten!B64591,"")</f>
        <v/>
      </c>
      <c r="B64591" s="38" t="str">
        <f t="shared" si="2034"/>
        <v/>
      </c>
      <c r="C64591" s="38" t="str">
        <f t="shared" si="2035"/>
        <v/>
      </c>
    </row>
    <row r="64592" spans="1:3" x14ac:dyDescent="0.2">
      <c r="A64592" s="37" t="str">
        <f>+IF(Rohdaten!B64592&gt;0,Rohdaten!B64592,"")</f>
        <v/>
      </c>
      <c r="B64592" s="38" t="str">
        <f t="shared" si="2034"/>
        <v/>
      </c>
      <c r="C64592" s="38" t="str">
        <f t="shared" si="2035"/>
        <v/>
      </c>
    </row>
    <row r="64593" spans="1:3" x14ac:dyDescent="0.2">
      <c r="A64593" s="37" t="str">
        <f>+IF(Rohdaten!B64593&gt;0,Rohdaten!B64593,"")</f>
        <v/>
      </c>
      <c r="B64593" s="38" t="str">
        <f t="shared" si="2034"/>
        <v/>
      </c>
      <c r="C64593" s="38" t="str">
        <f t="shared" si="2035"/>
        <v/>
      </c>
    </row>
    <row r="64594" spans="1:3" x14ac:dyDescent="0.2">
      <c r="A64594" s="37" t="str">
        <f>+IF(Rohdaten!B64594&gt;0,Rohdaten!B64594,"")</f>
        <v/>
      </c>
      <c r="B64594" s="38" t="str">
        <f t="shared" si="2034"/>
        <v/>
      </c>
      <c r="C64594" s="38" t="str">
        <f t="shared" si="2035"/>
        <v/>
      </c>
    </row>
    <row r="64595" spans="1:3" x14ac:dyDescent="0.2">
      <c r="A64595" s="37" t="str">
        <f>+IF(Rohdaten!B64595&gt;0,Rohdaten!B64595,"")</f>
        <v/>
      </c>
      <c r="B64595" s="38" t="str">
        <f t="shared" si="2034"/>
        <v/>
      </c>
      <c r="C64595" s="38" t="str">
        <f t="shared" si="2035"/>
        <v/>
      </c>
    </row>
    <row r="64596" spans="1:3" x14ac:dyDescent="0.2">
      <c r="A64596" s="37" t="str">
        <f>+IF(Rohdaten!B64596&gt;0,Rohdaten!B64596,"")</f>
        <v/>
      </c>
      <c r="B64596" s="38" t="str">
        <f t="shared" si="2034"/>
        <v/>
      </c>
      <c r="C64596" s="38" t="str">
        <f t="shared" si="2035"/>
        <v/>
      </c>
    </row>
    <row r="64597" spans="1:3" x14ac:dyDescent="0.2">
      <c r="A64597" s="37" t="str">
        <f>+IF(Rohdaten!B64597&gt;0,Rohdaten!B64597,"")</f>
        <v/>
      </c>
      <c r="B64597" s="38" t="str">
        <f t="shared" ref="B64597:B64660" si="2036">+LEFT(A64597,1)</f>
        <v/>
      </c>
      <c r="C64597" s="38" t="str">
        <f t="shared" ref="C64597:C64660" si="2037">+LEFT(A64597,2)</f>
        <v/>
      </c>
    </row>
    <row r="64598" spans="1:3" x14ac:dyDescent="0.2">
      <c r="A64598" s="37" t="str">
        <f>+IF(Rohdaten!B64598&gt;0,Rohdaten!B64598,"")</f>
        <v/>
      </c>
      <c r="B64598" s="38" t="str">
        <f t="shared" si="2036"/>
        <v/>
      </c>
      <c r="C64598" s="38" t="str">
        <f t="shared" si="2037"/>
        <v/>
      </c>
    </row>
    <row r="64599" spans="1:3" x14ac:dyDescent="0.2">
      <c r="A64599" s="37" t="str">
        <f>+IF(Rohdaten!B64599&gt;0,Rohdaten!B64599,"")</f>
        <v/>
      </c>
      <c r="B64599" s="38" t="str">
        <f t="shared" si="2036"/>
        <v/>
      </c>
      <c r="C64599" s="38" t="str">
        <f t="shared" si="2037"/>
        <v/>
      </c>
    </row>
    <row r="64600" spans="1:3" x14ac:dyDescent="0.2">
      <c r="A64600" s="37" t="str">
        <f>+IF(Rohdaten!B64600&gt;0,Rohdaten!B64600,"")</f>
        <v/>
      </c>
      <c r="B64600" s="38" t="str">
        <f t="shared" si="2036"/>
        <v/>
      </c>
      <c r="C64600" s="38" t="str">
        <f t="shared" si="2037"/>
        <v/>
      </c>
    </row>
    <row r="64601" spans="1:3" x14ac:dyDescent="0.2">
      <c r="A64601" s="37" t="str">
        <f>+IF(Rohdaten!B64601&gt;0,Rohdaten!B64601,"")</f>
        <v/>
      </c>
      <c r="B64601" s="38" t="str">
        <f t="shared" si="2036"/>
        <v/>
      </c>
      <c r="C64601" s="38" t="str">
        <f t="shared" si="2037"/>
        <v/>
      </c>
    </row>
    <row r="64602" spans="1:3" x14ac:dyDescent="0.2">
      <c r="A64602" s="37" t="str">
        <f>+IF(Rohdaten!B64602&gt;0,Rohdaten!B64602,"")</f>
        <v/>
      </c>
      <c r="B64602" s="38" t="str">
        <f t="shared" si="2036"/>
        <v/>
      </c>
      <c r="C64602" s="38" t="str">
        <f t="shared" si="2037"/>
        <v/>
      </c>
    </row>
    <row r="64603" spans="1:3" x14ac:dyDescent="0.2">
      <c r="A64603" s="37" t="str">
        <f>+IF(Rohdaten!B64603&gt;0,Rohdaten!B64603,"")</f>
        <v/>
      </c>
      <c r="B64603" s="38" t="str">
        <f t="shared" si="2036"/>
        <v/>
      </c>
      <c r="C64603" s="38" t="str">
        <f t="shared" si="2037"/>
        <v/>
      </c>
    </row>
    <row r="64604" spans="1:3" x14ac:dyDescent="0.2">
      <c r="A64604" s="37" t="str">
        <f>+IF(Rohdaten!B64604&gt;0,Rohdaten!B64604,"")</f>
        <v/>
      </c>
      <c r="B64604" s="38" t="str">
        <f t="shared" si="2036"/>
        <v/>
      </c>
      <c r="C64604" s="38" t="str">
        <f t="shared" si="2037"/>
        <v/>
      </c>
    </row>
    <row r="64605" spans="1:3" x14ac:dyDescent="0.2">
      <c r="A64605" s="37" t="str">
        <f>+IF(Rohdaten!B64605&gt;0,Rohdaten!B64605,"")</f>
        <v/>
      </c>
      <c r="B64605" s="38" t="str">
        <f t="shared" si="2036"/>
        <v/>
      </c>
      <c r="C64605" s="38" t="str">
        <f t="shared" si="2037"/>
        <v/>
      </c>
    </row>
    <row r="64606" spans="1:3" x14ac:dyDescent="0.2">
      <c r="A64606" s="37" t="str">
        <f>+IF(Rohdaten!B64606&gt;0,Rohdaten!B64606,"")</f>
        <v/>
      </c>
      <c r="B64606" s="38" t="str">
        <f t="shared" si="2036"/>
        <v/>
      </c>
      <c r="C64606" s="38" t="str">
        <f t="shared" si="2037"/>
        <v/>
      </c>
    </row>
    <row r="64607" spans="1:3" x14ac:dyDescent="0.2">
      <c r="A64607" s="37" t="str">
        <f>+IF(Rohdaten!B64607&gt;0,Rohdaten!B64607,"")</f>
        <v/>
      </c>
      <c r="B64607" s="38" t="str">
        <f t="shared" si="2036"/>
        <v/>
      </c>
      <c r="C64607" s="38" t="str">
        <f t="shared" si="2037"/>
        <v/>
      </c>
    </row>
    <row r="64608" spans="1:3" x14ac:dyDescent="0.2">
      <c r="A64608" s="37" t="str">
        <f>+IF(Rohdaten!B64608&gt;0,Rohdaten!B64608,"")</f>
        <v/>
      </c>
      <c r="B64608" s="38" t="str">
        <f t="shared" si="2036"/>
        <v/>
      </c>
      <c r="C64608" s="38" t="str">
        <f t="shared" si="2037"/>
        <v/>
      </c>
    </row>
    <row r="64609" spans="1:3" x14ac:dyDescent="0.2">
      <c r="A64609" s="37" t="str">
        <f>+IF(Rohdaten!B64609&gt;0,Rohdaten!B64609,"")</f>
        <v/>
      </c>
      <c r="B64609" s="38" t="str">
        <f t="shared" si="2036"/>
        <v/>
      </c>
      <c r="C64609" s="38" t="str">
        <f t="shared" si="2037"/>
        <v/>
      </c>
    </row>
    <row r="64610" spans="1:3" x14ac:dyDescent="0.2">
      <c r="A64610" s="37" t="str">
        <f>+IF(Rohdaten!B64610&gt;0,Rohdaten!B64610,"")</f>
        <v/>
      </c>
      <c r="B64610" s="38" t="str">
        <f t="shared" si="2036"/>
        <v/>
      </c>
      <c r="C64610" s="38" t="str">
        <f t="shared" si="2037"/>
        <v/>
      </c>
    </row>
    <row r="64611" spans="1:3" x14ac:dyDescent="0.2">
      <c r="A64611" s="37" t="str">
        <f>+IF(Rohdaten!B64611&gt;0,Rohdaten!B64611,"")</f>
        <v/>
      </c>
      <c r="B64611" s="38" t="str">
        <f t="shared" si="2036"/>
        <v/>
      </c>
      <c r="C64611" s="38" t="str">
        <f t="shared" si="2037"/>
        <v/>
      </c>
    </row>
    <row r="64612" spans="1:3" x14ac:dyDescent="0.2">
      <c r="A64612" s="37" t="str">
        <f>+IF(Rohdaten!B64612&gt;0,Rohdaten!B64612,"")</f>
        <v/>
      </c>
      <c r="B64612" s="38" t="str">
        <f t="shared" si="2036"/>
        <v/>
      </c>
      <c r="C64612" s="38" t="str">
        <f t="shared" si="2037"/>
        <v/>
      </c>
    </row>
    <row r="64613" spans="1:3" x14ac:dyDescent="0.2">
      <c r="A64613" s="37" t="str">
        <f>+IF(Rohdaten!B64613&gt;0,Rohdaten!B64613,"")</f>
        <v/>
      </c>
      <c r="B64613" s="38" t="str">
        <f t="shared" si="2036"/>
        <v/>
      </c>
      <c r="C64613" s="38" t="str">
        <f t="shared" si="2037"/>
        <v/>
      </c>
    </row>
    <row r="64614" spans="1:3" x14ac:dyDescent="0.2">
      <c r="A64614" s="37" t="str">
        <f>+IF(Rohdaten!B64614&gt;0,Rohdaten!B64614,"")</f>
        <v/>
      </c>
      <c r="B64614" s="38" t="str">
        <f t="shared" si="2036"/>
        <v/>
      </c>
      <c r="C64614" s="38" t="str">
        <f t="shared" si="2037"/>
        <v/>
      </c>
    </row>
    <row r="64615" spans="1:3" x14ac:dyDescent="0.2">
      <c r="A64615" s="37" t="str">
        <f>+IF(Rohdaten!B64615&gt;0,Rohdaten!B64615,"")</f>
        <v/>
      </c>
      <c r="B64615" s="38" t="str">
        <f t="shared" si="2036"/>
        <v/>
      </c>
      <c r="C64615" s="38" t="str">
        <f t="shared" si="2037"/>
        <v/>
      </c>
    </row>
    <row r="64616" spans="1:3" x14ac:dyDescent="0.2">
      <c r="A64616" s="37" t="str">
        <f>+IF(Rohdaten!B64616&gt;0,Rohdaten!B64616,"")</f>
        <v/>
      </c>
      <c r="B64616" s="38" t="str">
        <f t="shared" si="2036"/>
        <v/>
      </c>
      <c r="C64616" s="38" t="str">
        <f t="shared" si="2037"/>
        <v/>
      </c>
    </row>
    <row r="64617" spans="1:3" x14ac:dyDescent="0.2">
      <c r="A64617" s="37" t="str">
        <f>+IF(Rohdaten!B64617&gt;0,Rohdaten!B64617,"")</f>
        <v/>
      </c>
      <c r="B64617" s="38" t="str">
        <f t="shared" si="2036"/>
        <v/>
      </c>
      <c r="C64617" s="38" t="str">
        <f t="shared" si="2037"/>
        <v/>
      </c>
    </row>
    <row r="64618" spans="1:3" x14ac:dyDescent="0.2">
      <c r="A64618" s="37" t="str">
        <f>+IF(Rohdaten!B64618&gt;0,Rohdaten!B64618,"")</f>
        <v/>
      </c>
      <c r="B64618" s="38" t="str">
        <f t="shared" si="2036"/>
        <v/>
      </c>
      <c r="C64618" s="38" t="str">
        <f t="shared" si="2037"/>
        <v/>
      </c>
    </row>
    <row r="64619" spans="1:3" x14ac:dyDescent="0.2">
      <c r="A64619" s="37" t="str">
        <f>+IF(Rohdaten!B64619&gt;0,Rohdaten!B64619,"")</f>
        <v/>
      </c>
      <c r="B64619" s="38" t="str">
        <f t="shared" si="2036"/>
        <v/>
      </c>
      <c r="C64619" s="38" t="str">
        <f t="shared" si="2037"/>
        <v/>
      </c>
    </row>
    <row r="64620" spans="1:3" x14ac:dyDescent="0.2">
      <c r="A64620" s="37" t="str">
        <f>+IF(Rohdaten!B64620&gt;0,Rohdaten!B64620,"")</f>
        <v/>
      </c>
      <c r="B64620" s="38" t="str">
        <f t="shared" si="2036"/>
        <v/>
      </c>
      <c r="C64620" s="38" t="str">
        <f t="shared" si="2037"/>
        <v/>
      </c>
    </row>
    <row r="64621" spans="1:3" x14ac:dyDescent="0.2">
      <c r="A64621" s="37" t="str">
        <f>+IF(Rohdaten!B64621&gt;0,Rohdaten!B64621,"")</f>
        <v/>
      </c>
      <c r="B64621" s="38" t="str">
        <f t="shared" si="2036"/>
        <v/>
      </c>
      <c r="C64621" s="38" t="str">
        <f t="shared" si="2037"/>
        <v/>
      </c>
    </row>
    <row r="64622" spans="1:3" x14ac:dyDescent="0.2">
      <c r="A64622" s="37" t="str">
        <f>+IF(Rohdaten!B64622&gt;0,Rohdaten!B64622,"")</f>
        <v/>
      </c>
      <c r="B64622" s="38" t="str">
        <f t="shared" si="2036"/>
        <v/>
      </c>
      <c r="C64622" s="38" t="str">
        <f t="shared" si="2037"/>
        <v/>
      </c>
    </row>
    <row r="64623" spans="1:3" x14ac:dyDescent="0.2">
      <c r="A64623" s="37" t="str">
        <f>+IF(Rohdaten!B64623&gt;0,Rohdaten!B64623,"")</f>
        <v/>
      </c>
      <c r="B64623" s="38" t="str">
        <f t="shared" si="2036"/>
        <v/>
      </c>
      <c r="C64623" s="38" t="str">
        <f t="shared" si="2037"/>
        <v/>
      </c>
    </row>
    <row r="64624" spans="1:3" x14ac:dyDescent="0.2">
      <c r="A64624" s="37" t="str">
        <f>+IF(Rohdaten!B64624&gt;0,Rohdaten!B64624,"")</f>
        <v/>
      </c>
      <c r="B64624" s="38" t="str">
        <f t="shared" si="2036"/>
        <v/>
      </c>
      <c r="C64624" s="38" t="str">
        <f t="shared" si="2037"/>
        <v/>
      </c>
    </row>
    <row r="64625" spans="1:3" x14ac:dyDescent="0.2">
      <c r="A64625" s="37" t="str">
        <f>+IF(Rohdaten!B64625&gt;0,Rohdaten!B64625,"")</f>
        <v/>
      </c>
      <c r="B64625" s="38" t="str">
        <f t="shared" si="2036"/>
        <v/>
      </c>
      <c r="C64625" s="38" t="str">
        <f t="shared" si="2037"/>
        <v/>
      </c>
    </row>
    <row r="64626" spans="1:3" x14ac:dyDescent="0.2">
      <c r="A64626" s="37" t="str">
        <f>+IF(Rohdaten!B64626&gt;0,Rohdaten!B64626,"")</f>
        <v/>
      </c>
      <c r="B64626" s="38" t="str">
        <f t="shared" si="2036"/>
        <v/>
      </c>
      <c r="C64626" s="38" t="str">
        <f t="shared" si="2037"/>
        <v/>
      </c>
    </row>
    <row r="64627" spans="1:3" x14ac:dyDescent="0.2">
      <c r="A64627" s="37" t="str">
        <f>+IF(Rohdaten!B64627&gt;0,Rohdaten!B64627,"")</f>
        <v/>
      </c>
      <c r="B64627" s="38" t="str">
        <f t="shared" si="2036"/>
        <v/>
      </c>
      <c r="C64627" s="38" t="str">
        <f t="shared" si="2037"/>
        <v/>
      </c>
    </row>
    <row r="64628" spans="1:3" x14ac:dyDescent="0.2">
      <c r="A64628" s="37" t="str">
        <f>+IF(Rohdaten!B64628&gt;0,Rohdaten!B64628,"")</f>
        <v/>
      </c>
      <c r="B64628" s="38" t="str">
        <f t="shared" si="2036"/>
        <v/>
      </c>
      <c r="C64628" s="38" t="str">
        <f t="shared" si="2037"/>
        <v/>
      </c>
    </row>
    <row r="64629" spans="1:3" x14ac:dyDescent="0.2">
      <c r="A64629" s="37" t="str">
        <f>+IF(Rohdaten!B64629&gt;0,Rohdaten!B64629,"")</f>
        <v/>
      </c>
      <c r="B64629" s="38" t="str">
        <f t="shared" si="2036"/>
        <v/>
      </c>
      <c r="C64629" s="38" t="str">
        <f t="shared" si="2037"/>
        <v/>
      </c>
    </row>
    <row r="64630" spans="1:3" x14ac:dyDescent="0.2">
      <c r="A64630" s="37" t="str">
        <f>+IF(Rohdaten!B64630&gt;0,Rohdaten!B64630,"")</f>
        <v/>
      </c>
      <c r="B64630" s="38" t="str">
        <f t="shared" si="2036"/>
        <v/>
      </c>
      <c r="C64630" s="38" t="str">
        <f t="shared" si="2037"/>
        <v/>
      </c>
    </row>
    <row r="64631" spans="1:3" x14ac:dyDescent="0.2">
      <c r="A64631" s="37" t="str">
        <f>+IF(Rohdaten!B64631&gt;0,Rohdaten!B64631,"")</f>
        <v/>
      </c>
      <c r="B64631" s="38" t="str">
        <f t="shared" si="2036"/>
        <v/>
      </c>
      <c r="C64631" s="38" t="str">
        <f t="shared" si="2037"/>
        <v/>
      </c>
    </row>
    <row r="64632" spans="1:3" x14ac:dyDescent="0.2">
      <c r="A64632" s="37" t="str">
        <f>+IF(Rohdaten!B64632&gt;0,Rohdaten!B64632,"")</f>
        <v/>
      </c>
      <c r="B64632" s="38" t="str">
        <f t="shared" si="2036"/>
        <v/>
      </c>
      <c r="C64632" s="38" t="str">
        <f t="shared" si="2037"/>
        <v/>
      </c>
    </row>
    <row r="64633" spans="1:3" x14ac:dyDescent="0.2">
      <c r="A64633" s="37" t="str">
        <f>+IF(Rohdaten!B64633&gt;0,Rohdaten!B64633,"")</f>
        <v/>
      </c>
      <c r="B64633" s="38" t="str">
        <f t="shared" si="2036"/>
        <v/>
      </c>
      <c r="C64633" s="38" t="str">
        <f t="shared" si="2037"/>
        <v/>
      </c>
    </row>
    <row r="64634" spans="1:3" x14ac:dyDescent="0.2">
      <c r="A64634" s="37" t="str">
        <f>+IF(Rohdaten!B64634&gt;0,Rohdaten!B64634,"")</f>
        <v/>
      </c>
      <c r="B64634" s="38" t="str">
        <f t="shared" si="2036"/>
        <v/>
      </c>
      <c r="C64634" s="38" t="str">
        <f t="shared" si="2037"/>
        <v/>
      </c>
    </row>
    <row r="64635" spans="1:3" x14ac:dyDescent="0.2">
      <c r="A64635" s="37" t="str">
        <f>+IF(Rohdaten!B64635&gt;0,Rohdaten!B64635,"")</f>
        <v/>
      </c>
      <c r="B64635" s="38" t="str">
        <f t="shared" si="2036"/>
        <v/>
      </c>
      <c r="C64635" s="38" t="str">
        <f t="shared" si="2037"/>
        <v/>
      </c>
    </row>
    <row r="64636" spans="1:3" x14ac:dyDescent="0.2">
      <c r="A64636" s="37" t="str">
        <f>+IF(Rohdaten!B64636&gt;0,Rohdaten!B64636,"")</f>
        <v/>
      </c>
      <c r="B64636" s="38" t="str">
        <f t="shared" si="2036"/>
        <v/>
      </c>
      <c r="C64636" s="38" t="str">
        <f t="shared" si="2037"/>
        <v/>
      </c>
    </row>
    <row r="64637" spans="1:3" x14ac:dyDescent="0.2">
      <c r="A64637" s="37" t="str">
        <f>+IF(Rohdaten!B64637&gt;0,Rohdaten!B64637,"")</f>
        <v/>
      </c>
      <c r="B64637" s="38" t="str">
        <f t="shared" si="2036"/>
        <v/>
      </c>
      <c r="C64637" s="38" t="str">
        <f t="shared" si="2037"/>
        <v/>
      </c>
    </row>
    <row r="64638" spans="1:3" x14ac:dyDescent="0.2">
      <c r="A64638" s="37" t="str">
        <f>+IF(Rohdaten!B64638&gt;0,Rohdaten!B64638,"")</f>
        <v/>
      </c>
      <c r="B64638" s="38" t="str">
        <f t="shared" si="2036"/>
        <v/>
      </c>
      <c r="C64638" s="38" t="str">
        <f t="shared" si="2037"/>
        <v/>
      </c>
    </row>
    <row r="64639" spans="1:3" x14ac:dyDescent="0.2">
      <c r="A64639" s="37" t="str">
        <f>+IF(Rohdaten!B64639&gt;0,Rohdaten!B64639,"")</f>
        <v/>
      </c>
      <c r="B64639" s="38" t="str">
        <f t="shared" si="2036"/>
        <v/>
      </c>
      <c r="C64639" s="38" t="str">
        <f t="shared" si="2037"/>
        <v/>
      </c>
    </row>
    <row r="64640" spans="1:3" x14ac:dyDescent="0.2">
      <c r="A64640" s="37" t="str">
        <f>+IF(Rohdaten!B64640&gt;0,Rohdaten!B64640,"")</f>
        <v/>
      </c>
      <c r="B64640" s="38" t="str">
        <f t="shared" si="2036"/>
        <v/>
      </c>
      <c r="C64640" s="38" t="str">
        <f t="shared" si="2037"/>
        <v/>
      </c>
    </row>
    <row r="64641" spans="1:3" x14ac:dyDescent="0.2">
      <c r="A64641" s="37" t="str">
        <f>+IF(Rohdaten!B64641&gt;0,Rohdaten!B64641,"")</f>
        <v/>
      </c>
      <c r="B64641" s="38" t="str">
        <f t="shared" si="2036"/>
        <v/>
      </c>
      <c r="C64641" s="38" t="str">
        <f t="shared" si="2037"/>
        <v/>
      </c>
    </row>
    <row r="64642" spans="1:3" x14ac:dyDescent="0.2">
      <c r="A64642" s="37" t="str">
        <f>+IF(Rohdaten!B64642&gt;0,Rohdaten!B64642,"")</f>
        <v/>
      </c>
      <c r="B64642" s="38" t="str">
        <f t="shared" si="2036"/>
        <v/>
      </c>
      <c r="C64642" s="38" t="str">
        <f t="shared" si="2037"/>
        <v/>
      </c>
    </row>
    <row r="64643" spans="1:3" x14ac:dyDescent="0.2">
      <c r="A64643" s="37" t="str">
        <f>+IF(Rohdaten!B64643&gt;0,Rohdaten!B64643,"")</f>
        <v/>
      </c>
      <c r="B64643" s="38" t="str">
        <f t="shared" si="2036"/>
        <v/>
      </c>
      <c r="C64643" s="38" t="str">
        <f t="shared" si="2037"/>
        <v/>
      </c>
    </row>
    <row r="64644" spans="1:3" x14ac:dyDescent="0.2">
      <c r="A64644" s="37" t="str">
        <f>+IF(Rohdaten!B64644&gt;0,Rohdaten!B64644,"")</f>
        <v/>
      </c>
      <c r="B64644" s="38" t="str">
        <f t="shared" si="2036"/>
        <v/>
      </c>
      <c r="C64644" s="38" t="str">
        <f t="shared" si="2037"/>
        <v/>
      </c>
    </row>
    <row r="64645" spans="1:3" x14ac:dyDescent="0.2">
      <c r="A64645" s="37" t="str">
        <f>+IF(Rohdaten!B64645&gt;0,Rohdaten!B64645,"")</f>
        <v/>
      </c>
      <c r="B64645" s="38" t="str">
        <f t="shared" si="2036"/>
        <v/>
      </c>
      <c r="C64645" s="38" t="str">
        <f t="shared" si="2037"/>
        <v/>
      </c>
    </row>
    <row r="64646" spans="1:3" x14ac:dyDescent="0.2">
      <c r="A64646" s="37" t="str">
        <f>+IF(Rohdaten!B64646&gt;0,Rohdaten!B64646,"")</f>
        <v/>
      </c>
      <c r="B64646" s="38" t="str">
        <f t="shared" si="2036"/>
        <v/>
      </c>
      <c r="C64646" s="38" t="str">
        <f t="shared" si="2037"/>
        <v/>
      </c>
    </row>
    <row r="64647" spans="1:3" x14ac:dyDescent="0.2">
      <c r="A64647" s="37" t="str">
        <f>+IF(Rohdaten!B64647&gt;0,Rohdaten!B64647,"")</f>
        <v/>
      </c>
      <c r="B64647" s="38" t="str">
        <f t="shared" si="2036"/>
        <v/>
      </c>
      <c r="C64647" s="38" t="str">
        <f t="shared" si="2037"/>
        <v/>
      </c>
    </row>
    <row r="64648" spans="1:3" x14ac:dyDescent="0.2">
      <c r="A64648" s="37" t="str">
        <f>+IF(Rohdaten!B64648&gt;0,Rohdaten!B64648,"")</f>
        <v/>
      </c>
      <c r="B64648" s="38" t="str">
        <f t="shared" si="2036"/>
        <v/>
      </c>
      <c r="C64648" s="38" t="str">
        <f t="shared" si="2037"/>
        <v/>
      </c>
    </row>
    <row r="64649" spans="1:3" x14ac:dyDescent="0.2">
      <c r="A64649" s="37" t="str">
        <f>+IF(Rohdaten!B64649&gt;0,Rohdaten!B64649,"")</f>
        <v/>
      </c>
      <c r="B64649" s="38" t="str">
        <f t="shared" si="2036"/>
        <v/>
      </c>
      <c r="C64649" s="38" t="str">
        <f t="shared" si="2037"/>
        <v/>
      </c>
    </row>
    <row r="64650" spans="1:3" x14ac:dyDescent="0.2">
      <c r="A64650" s="37" t="str">
        <f>+IF(Rohdaten!B64650&gt;0,Rohdaten!B64650,"")</f>
        <v/>
      </c>
      <c r="B64650" s="38" t="str">
        <f t="shared" si="2036"/>
        <v/>
      </c>
      <c r="C64650" s="38" t="str">
        <f t="shared" si="2037"/>
        <v/>
      </c>
    </row>
    <row r="64651" spans="1:3" x14ac:dyDescent="0.2">
      <c r="A64651" s="37" t="str">
        <f>+IF(Rohdaten!B64651&gt;0,Rohdaten!B64651,"")</f>
        <v/>
      </c>
      <c r="B64651" s="38" t="str">
        <f t="shared" si="2036"/>
        <v/>
      </c>
      <c r="C64651" s="38" t="str">
        <f t="shared" si="2037"/>
        <v/>
      </c>
    </row>
    <row r="64652" spans="1:3" x14ac:dyDescent="0.2">
      <c r="A64652" s="37" t="str">
        <f>+IF(Rohdaten!B64652&gt;0,Rohdaten!B64652,"")</f>
        <v/>
      </c>
      <c r="B64652" s="38" t="str">
        <f t="shared" si="2036"/>
        <v/>
      </c>
      <c r="C64652" s="38" t="str">
        <f t="shared" si="2037"/>
        <v/>
      </c>
    </row>
    <row r="64653" spans="1:3" x14ac:dyDescent="0.2">
      <c r="A64653" s="37" t="str">
        <f>+IF(Rohdaten!B64653&gt;0,Rohdaten!B64653,"")</f>
        <v/>
      </c>
      <c r="B64653" s="38" t="str">
        <f t="shared" si="2036"/>
        <v/>
      </c>
      <c r="C64653" s="38" t="str">
        <f t="shared" si="2037"/>
        <v/>
      </c>
    </row>
    <row r="64654" spans="1:3" x14ac:dyDescent="0.2">
      <c r="A64654" s="37" t="str">
        <f>+IF(Rohdaten!B64654&gt;0,Rohdaten!B64654,"")</f>
        <v/>
      </c>
      <c r="B64654" s="38" t="str">
        <f t="shared" si="2036"/>
        <v/>
      </c>
      <c r="C64654" s="38" t="str">
        <f t="shared" si="2037"/>
        <v/>
      </c>
    </row>
    <row r="64655" spans="1:3" x14ac:dyDescent="0.2">
      <c r="A64655" s="37" t="str">
        <f>+IF(Rohdaten!B64655&gt;0,Rohdaten!B64655,"")</f>
        <v/>
      </c>
      <c r="B64655" s="38" t="str">
        <f t="shared" si="2036"/>
        <v/>
      </c>
      <c r="C64655" s="38" t="str">
        <f t="shared" si="2037"/>
        <v/>
      </c>
    </row>
    <row r="64656" spans="1:3" x14ac:dyDescent="0.2">
      <c r="A64656" s="37" t="str">
        <f>+IF(Rohdaten!B64656&gt;0,Rohdaten!B64656,"")</f>
        <v/>
      </c>
      <c r="B64656" s="38" t="str">
        <f t="shared" si="2036"/>
        <v/>
      </c>
      <c r="C64656" s="38" t="str">
        <f t="shared" si="2037"/>
        <v/>
      </c>
    </row>
    <row r="64657" spans="1:3" x14ac:dyDescent="0.2">
      <c r="A64657" s="37" t="str">
        <f>+IF(Rohdaten!B64657&gt;0,Rohdaten!B64657,"")</f>
        <v/>
      </c>
      <c r="B64657" s="38" t="str">
        <f t="shared" si="2036"/>
        <v/>
      </c>
      <c r="C64657" s="38" t="str">
        <f t="shared" si="2037"/>
        <v/>
      </c>
    </row>
    <row r="64658" spans="1:3" x14ac:dyDescent="0.2">
      <c r="A64658" s="37" t="str">
        <f>+IF(Rohdaten!B64658&gt;0,Rohdaten!B64658,"")</f>
        <v/>
      </c>
      <c r="B64658" s="38" t="str">
        <f t="shared" si="2036"/>
        <v/>
      </c>
      <c r="C64658" s="38" t="str">
        <f t="shared" si="2037"/>
        <v/>
      </c>
    </row>
    <row r="64659" spans="1:3" x14ac:dyDescent="0.2">
      <c r="A64659" s="37" t="str">
        <f>+IF(Rohdaten!B64659&gt;0,Rohdaten!B64659,"")</f>
        <v/>
      </c>
      <c r="B64659" s="38" t="str">
        <f t="shared" si="2036"/>
        <v/>
      </c>
      <c r="C64659" s="38" t="str">
        <f t="shared" si="2037"/>
        <v/>
      </c>
    </row>
    <row r="64660" spans="1:3" x14ac:dyDescent="0.2">
      <c r="A64660" s="37" t="str">
        <f>+IF(Rohdaten!B64660&gt;0,Rohdaten!B64660,"")</f>
        <v/>
      </c>
      <c r="B64660" s="38" t="str">
        <f t="shared" si="2036"/>
        <v/>
      </c>
      <c r="C64660" s="38" t="str">
        <f t="shared" si="2037"/>
        <v/>
      </c>
    </row>
    <row r="64661" spans="1:3" x14ac:dyDescent="0.2">
      <c r="A64661" s="37" t="str">
        <f>+IF(Rohdaten!B64661&gt;0,Rohdaten!B64661,"")</f>
        <v/>
      </c>
      <c r="B64661" s="38" t="str">
        <f t="shared" ref="B64661:B64724" si="2038">+LEFT(A64661,1)</f>
        <v/>
      </c>
      <c r="C64661" s="38" t="str">
        <f t="shared" ref="C64661:C64724" si="2039">+LEFT(A64661,2)</f>
        <v/>
      </c>
    </row>
    <row r="64662" spans="1:3" x14ac:dyDescent="0.2">
      <c r="A64662" s="37" t="str">
        <f>+IF(Rohdaten!B64662&gt;0,Rohdaten!B64662,"")</f>
        <v/>
      </c>
      <c r="B64662" s="38" t="str">
        <f t="shared" si="2038"/>
        <v/>
      </c>
      <c r="C64662" s="38" t="str">
        <f t="shared" si="2039"/>
        <v/>
      </c>
    </row>
    <row r="64663" spans="1:3" x14ac:dyDescent="0.2">
      <c r="A64663" s="37" t="str">
        <f>+IF(Rohdaten!B64663&gt;0,Rohdaten!B64663,"")</f>
        <v/>
      </c>
      <c r="B64663" s="38" t="str">
        <f t="shared" si="2038"/>
        <v/>
      </c>
      <c r="C64663" s="38" t="str">
        <f t="shared" si="2039"/>
        <v/>
      </c>
    </row>
    <row r="64664" spans="1:3" x14ac:dyDescent="0.2">
      <c r="A64664" s="37" t="str">
        <f>+IF(Rohdaten!B64664&gt;0,Rohdaten!B64664,"")</f>
        <v/>
      </c>
      <c r="B64664" s="38" t="str">
        <f t="shared" si="2038"/>
        <v/>
      </c>
      <c r="C64664" s="38" t="str">
        <f t="shared" si="2039"/>
        <v/>
      </c>
    </row>
    <row r="64665" spans="1:3" x14ac:dyDescent="0.2">
      <c r="A64665" s="37" t="str">
        <f>+IF(Rohdaten!B64665&gt;0,Rohdaten!B64665,"")</f>
        <v/>
      </c>
      <c r="B64665" s="38" t="str">
        <f t="shared" si="2038"/>
        <v/>
      </c>
      <c r="C64665" s="38" t="str">
        <f t="shared" si="2039"/>
        <v/>
      </c>
    </row>
    <row r="64666" spans="1:3" x14ac:dyDescent="0.2">
      <c r="A64666" s="37" t="str">
        <f>+IF(Rohdaten!B64666&gt;0,Rohdaten!B64666,"")</f>
        <v/>
      </c>
      <c r="B64666" s="38" t="str">
        <f t="shared" si="2038"/>
        <v/>
      </c>
      <c r="C64666" s="38" t="str">
        <f t="shared" si="2039"/>
        <v/>
      </c>
    </row>
    <row r="64667" spans="1:3" x14ac:dyDescent="0.2">
      <c r="A64667" s="37" t="str">
        <f>+IF(Rohdaten!B64667&gt;0,Rohdaten!B64667,"")</f>
        <v/>
      </c>
      <c r="B64667" s="38" t="str">
        <f t="shared" si="2038"/>
        <v/>
      </c>
      <c r="C64667" s="38" t="str">
        <f t="shared" si="2039"/>
        <v/>
      </c>
    </row>
    <row r="64668" spans="1:3" x14ac:dyDescent="0.2">
      <c r="A64668" s="37" t="str">
        <f>+IF(Rohdaten!B64668&gt;0,Rohdaten!B64668,"")</f>
        <v/>
      </c>
      <c r="B64668" s="38" t="str">
        <f t="shared" si="2038"/>
        <v/>
      </c>
      <c r="C64668" s="38" t="str">
        <f t="shared" si="2039"/>
        <v/>
      </c>
    </row>
    <row r="64669" spans="1:3" x14ac:dyDescent="0.2">
      <c r="A64669" s="37" t="str">
        <f>+IF(Rohdaten!B64669&gt;0,Rohdaten!B64669,"")</f>
        <v/>
      </c>
      <c r="B64669" s="38" t="str">
        <f t="shared" si="2038"/>
        <v/>
      </c>
      <c r="C64669" s="38" t="str">
        <f t="shared" si="2039"/>
        <v/>
      </c>
    </row>
    <row r="64670" spans="1:3" x14ac:dyDescent="0.2">
      <c r="A64670" s="37" t="str">
        <f>+IF(Rohdaten!B64670&gt;0,Rohdaten!B64670,"")</f>
        <v/>
      </c>
      <c r="B64670" s="38" t="str">
        <f t="shared" si="2038"/>
        <v/>
      </c>
      <c r="C64670" s="38" t="str">
        <f t="shared" si="2039"/>
        <v/>
      </c>
    </row>
    <row r="64671" spans="1:3" x14ac:dyDescent="0.2">
      <c r="A64671" s="37" t="str">
        <f>+IF(Rohdaten!B64671&gt;0,Rohdaten!B64671,"")</f>
        <v/>
      </c>
      <c r="B64671" s="38" t="str">
        <f t="shared" si="2038"/>
        <v/>
      </c>
      <c r="C64671" s="38" t="str">
        <f t="shared" si="2039"/>
        <v/>
      </c>
    </row>
    <row r="64672" spans="1:3" x14ac:dyDescent="0.2">
      <c r="A64672" s="37" t="str">
        <f>+IF(Rohdaten!B64672&gt;0,Rohdaten!B64672,"")</f>
        <v/>
      </c>
      <c r="B64672" s="38" t="str">
        <f t="shared" si="2038"/>
        <v/>
      </c>
      <c r="C64672" s="38" t="str">
        <f t="shared" si="2039"/>
        <v/>
      </c>
    </row>
    <row r="64673" spans="1:3" x14ac:dyDescent="0.2">
      <c r="A64673" s="37" t="str">
        <f>+IF(Rohdaten!B64673&gt;0,Rohdaten!B64673,"")</f>
        <v/>
      </c>
      <c r="B64673" s="38" t="str">
        <f t="shared" si="2038"/>
        <v/>
      </c>
      <c r="C64673" s="38" t="str">
        <f t="shared" si="2039"/>
        <v/>
      </c>
    </row>
    <row r="64674" spans="1:3" x14ac:dyDescent="0.2">
      <c r="A64674" s="37" t="str">
        <f>+IF(Rohdaten!B64674&gt;0,Rohdaten!B64674,"")</f>
        <v/>
      </c>
      <c r="B64674" s="38" t="str">
        <f t="shared" si="2038"/>
        <v/>
      </c>
      <c r="C64674" s="38" t="str">
        <f t="shared" si="2039"/>
        <v/>
      </c>
    </row>
    <row r="64675" spans="1:3" x14ac:dyDescent="0.2">
      <c r="A64675" s="37" t="str">
        <f>+IF(Rohdaten!B64675&gt;0,Rohdaten!B64675,"")</f>
        <v/>
      </c>
      <c r="B64675" s="38" t="str">
        <f t="shared" si="2038"/>
        <v/>
      </c>
      <c r="C64675" s="38" t="str">
        <f t="shared" si="2039"/>
        <v/>
      </c>
    </row>
    <row r="64676" spans="1:3" x14ac:dyDescent="0.2">
      <c r="A64676" s="37" t="str">
        <f>+IF(Rohdaten!B64676&gt;0,Rohdaten!B64676,"")</f>
        <v/>
      </c>
      <c r="B64676" s="38" t="str">
        <f t="shared" si="2038"/>
        <v/>
      </c>
      <c r="C64676" s="38" t="str">
        <f t="shared" si="2039"/>
        <v/>
      </c>
    </row>
    <row r="64677" spans="1:3" x14ac:dyDescent="0.2">
      <c r="A64677" s="37" t="str">
        <f>+IF(Rohdaten!B64677&gt;0,Rohdaten!B64677,"")</f>
        <v/>
      </c>
      <c r="B64677" s="38" t="str">
        <f t="shared" si="2038"/>
        <v/>
      </c>
      <c r="C64677" s="38" t="str">
        <f t="shared" si="2039"/>
        <v/>
      </c>
    </row>
    <row r="64678" spans="1:3" x14ac:dyDescent="0.2">
      <c r="A64678" s="37" t="str">
        <f>+IF(Rohdaten!B64678&gt;0,Rohdaten!B64678,"")</f>
        <v/>
      </c>
      <c r="B64678" s="38" t="str">
        <f t="shared" si="2038"/>
        <v/>
      </c>
      <c r="C64678" s="38" t="str">
        <f t="shared" si="2039"/>
        <v/>
      </c>
    </row>
    <row r="64679" spans="1:3" x14ac:dyDescent="0.2">
      <c r="A64679" s="37" t="str">
        <f>+IF(Rohdaten!B64679&gt;0,Rohdaten!B64679,"")</f>
        <v/>
      </c>
      <c r="B64679" s="38" t="str">
        <f t="shared" si="2038"/>
        <v/>
      </c>
      <c r="C64679" s="38" t="str">
        <f t="shared" si="2039"/>
        <v/>
      </c>
    </row>
    <row r="64680" spans="1:3" x14ac:dyDescent="0.2">
      <c r="A64680" s="37" t="str">
        <f>+IF(Rohdaten!B64680&gt;0,Rohdaten!B64680,"")</f>
        <v/>
      </c>
      <c r="B64680" s="38" t="str">
        <f t="shared" si="2038"/>
        <v/>
      </c>
      <c r="C64680" s="38" t="str">
        <f t="shared" si="2039"/>
        <v/>
      </c>
    </row>
    <row r="64681" spans="1:3" x14ac:dyDescent="0.2">
      <c r="A64681" s="37" t="str">
        <f>+IF(Rohdaten!B64681&gt;0,Rohdaten!B64681,"")</f>
        <v/>
      </c>
      <c r="B64681" s="38" t="str">
        <f t="shared" si="2038"/>
        <v/>
      </c>
      <c r="C64681" s="38" t="str">
        <f t="shared" si="2039"/>
        <v/>
      </c>
    </row>
    <row r="64682" spans="1:3" x14ac:dyDescent="0.2">
      <c r="A64682" s="37" t="str">
        <f>+IF(Rohdaten!B64682&gt;0,Rohdaten!B64682,"")</f>
        <v/>
      </c>
      <c r="B64682" s="38" t="str">
        <f t="shared" si="2038"/>
        <v/>
      </c>
      <c r="C64682" s="38" t="str">
        <f t="shared" si="2039"/>
        <v/>
      </c>
    </row>
    <row r="64683" spans="1:3" x14ac:dyDescent="0.2">
      <c r="A64683" s="37" t="str">
        <f>+IF(Rohdaten!B64683&gt;0,Rohdaten!B64683,"")</f>
        <v/>
      </c>
      <c r="B64683" s="38" t="str">
        <f t="shared" si="2038"/>
        <v/>
      </c>
      <c r="C64683" s="38" t="str">
        <f t="shared" si="2039"/>
        <v/>
      </c>
    </row>
    <row r="64684" spans="1:3" x14ac:dyDescent="0.2">
      <c r="A64684" s="37" t="str">
        <f>+IF(Rohdaten!B64684&gt;0,Rohdaten!B64684,"")</f>
        <v/>
      </c>
      <c r="B64684" s="38" t="str">
        <f t="shared" si="2038"/>
        <v/>
      </c>
      <c r="C64684" s="38" t="str">
        <f t="shared" si="2039"/>
        <v/>
      </c>
    </row>
    <row r="64685" spans="1:3" x14ac:dyDescent="0.2">
      <c r="A64685" s="37" t="str">
        <f>+IF(Rohdaten!B64685&gt;0,Rohdaten!B64685,"")</f>
        <v/>
      </c>
      <c r="B64685" s="38" t="str">
        <f t="shared" si="2038"/>
        <v/>
      </c>
      <c r="C64685" s="38" t="str">
        <f t="shared" si="2039"/>
        <v/>
      </c>
    </row>
    <row r="64686" spans="1:3" x14ac:dyDescent="0.2">
      <c r="A64686" s="37" t="str">
        <f>+IF(Rohdaten!B64686&gt;0,Rohdaten!B64686,"")</f>
        <v/>
      </c>
      <c r="B64686" s="38" t="str">
        <f t="shared" si="2038"/>
        <v/>
      </c>
      <c r="C64686" s="38" t="str">
        <f t="shared" si="2039"/>
        <v/>
      </c>
    </row>
    <row r="64687" spans="1:3" x14ac:dyDescent="0.2">
      <c r="A64687" s="37" t="str">
        <f>+IF(Rohdaten!B64687&gt;0,Rohdaten!B64687,"")</f>
        <v/>
      </c>
      <c r="B64687" s="38" t="str">
        <f t="shared" si="2038"/>
        <v/>
      </c>
      <c r="C64687" s="38" t="str">
        <f t="shared" si="2039"/>
        <v/>
      </c>
    </row>
    <row r="64688" spans="1:3" x14ac:dyDescent="0.2">
      <c r="A64688" s="37" t="str">
        <f>+IF(Rohdaten!B64688&gt;0,Rohdaten!B64688,"")</f>
        <v/>
      </c>
      <c r="B64688" s="38" t="str">
        <f t="shared" si="2038"/>
        <v/>
      </c>
      <c r="C64688" s="38" t="str">
        <f t="shared" si="2039"/>
        <v/>
      </c>
    </row>
    <row r="64689" spans="1:3" x14ac:dyDescent="0.2">
      <c r="A64689" s="37" t="str">
        <f>+IF(Rohdaten!B64689&gt;0,Rohdaten!B64689,"")</f>
        <v/>
      </c>
      <c r="B64689" s="38" t="str">
        <f t="shared" si="2038"/>
        <v/>
      </c>
      <c r="C64689" s="38" t="str">
        <f t="shared" si="2039"/>
        <v/>
      </c>
    </row>
    <row r="64690" spans="1:3" x14ac:dyDescent="0.2">
      <c r="A64690" s="37" t="str">
        <f>+IF(Rohdaten!B64690&gt;0,Rohdaten!B64690,"")</f>
        <v/>
      </c>
      <c r="B64690" s="38" t="str">
        <f t="shared" si="2038"/>
        <v/>
      </c>
      <c r="C64690" s="38" t="str">
        <f t="shared" si="2039"/>
        <v/>
      </c>
    </row>
    <row r="64691" spans="1:3" x14ac:dyDescent="0.2">
      <c r="A64691" s="37" t="str">
        <f>+IF(Rohdaten!B64691&gt;0,Rohdaten!B64691,"")</f>
        <v/>
      </c>
      <c r="B64691" s="38" t="str">
        <f t="shared" si="2038"/>
        <v/>
      </c>
      <c r="C64691" s="38" t="str">
        <f t="shared" si="2039"/>
        <v/>
      </c>
    </row>
    <row r="64692" spans="1:3" x14ac:dyDescent="0.2">
      <c r="A64692" s="37" t="str">
        <f>+IF(Rohdaten!B64692&gt;0,Rohdaten!B64692,"")</f>
        <v/>
      </c>
      <c r="B64692" s="38" t="str">
        <f t="shared" si="2038"/>
        <v/>
      </c>
      <c r="C64692" s="38" t="str">
        <f t="shared" si="2039"/>
        <v/>
      </c>
    </row>
    <row r="64693" spans="1:3" x14ac:dyDescent="0.2">
      <c r="A64693" s="37" t="str">
        <f>+IF(Rohdaten!B64693&gt;0,Rohdaten!B64693,"")</f>
        <v/>
      </c>
      <c r="B64693" s="38" t="str">
        <f t="shared" si="2038"/>
        <v/>
      </c>
      <c r="C64693" s="38" t="str">
        <f t="shared" si="2039"/>
        <v/>
      </c>
    </row>
    <row r="64694" spans="1:3" x14ac:dyDescent="0.2">
      <c r="A64694" s="37" t="str">
        <f>+IF(Rohdaten!B64694&gt;0,Rohdaten!B64694,"")</f>
        <v/>
      </c>
      <c r="B64694" s="38" t="str">
        <f t="shared" si="2038"/>
        <v/>
      </c>
      <c r="C64694" s="38" t="str">
        <f t="shared" si="2039"/>
        <v/>
      </c>
    </row>
    <row r="64695" spans="1:3" x14ac:dyDescent="0.2">
      <c r="A64695" s="37" t="str">
        <f>+IF(Rohdaten!B64695&gt;0,Rohdaten!B64695,"")</f>
        <v/>
      </c>
      <c r="B64695" s="38" t="str">
        <f t="shared" si="2038"/>
        <v/>
      </c>
      <c r="C64695" s="38" t="str">
        <f t="shared" si="2039"/>
        <v/>
      </c>
    </row>
    <row r="64696" spans="1:3" x14ac:dyDescent="0.2">
      <c r="A64696" s="37" t="str">
        <f>+IF(Rohdaten!B64696&gt;0,Rohdaten!B64696,"")</f>
        <v/>
      </c>
      <c r="B64696" s="38" t="str">
        <f t="shared" si="2038"/>
        <v/>
      </c>
      <c r="C64696" s="38" t="str">
        <f t="shared" si="2039"/>
        <v/>
      </c>
    </row>
    <row r="64697" spans="1:3" x14ac:dyDescent="0.2">
      <c r="A64697" s="37" t="str">
        <f>+IF(Rohdaten!B64697&gt;0,Rohdaten!B64697,"")</f>
        <v/>
      </c>
      <c r="B64697" s="38" t="str">
        <f t="shared" si="2038"/>
        <v/>
      </c>
      <c r="C64697" s="38" t="str">
        <f t="shared" si="2039"/>
        <v/>
      </c>
    </row>
    <row r="64698" spans="1:3" x14ac:dyDescent="0.2">
      <c r="A64698" s="37" t="str">
        <f>+IF(Rohdaten!B64698&gt;0,Rohdaten!B64698,"")</f>
        <v/>
      </c>
      <c r="B64698" s="38" t="str">
        <f t="shared" si="2038"/>
        <v/>
      </c>
      <c r="C64698" s="38" t="str">
        <f t="shared" si="2039"/>
        <v/>
      </c>
    </row>
    <row r="64699" spans="1:3" x14ac:dyDescent="0.2">
      <c r="A64699" s="37" t="str">
        <f>+IF(Rohdaten!B64699&gt;0,Rohdaten!B64699,"")</f>
        <v/>
      </c>
      <c r="B64699" s="38" t="str">
        <f t="shared" si="2038"/>
        <v/>
      </c>
      <c r="C64699" s="38" t="str">
        <f t="shared" si="2039"/>
        <v/>
      </c>
    </row>
    <row r="64700" spans="1:3" x14ac:dyDescent="0.2">
      <c r="A64700" s="37" t="str">
        <f>+IF(Rohdaten!B64700&gt;0,Rohdaten!B64700,"")</f>
        <v/>
      </c>
      <c r="B64700" s="38" t="str">
        <f t="shared" si="2038"/>
        <v/>
      </c>
      <c r="C64700" s="38" t="str">
        <f t="shared" si="2039"/>
        <v/>
      </c>
    </row>
    <row r="64701" spans="1:3" x14ac:dyDescent="0.2">
      <c r="A64701" s="37" t="str">
        <f>+IF(Rohdaten!B64701&gt;0,Rohdaten!B64701,"")</f>
        <v/>
      </c>
      <c r="B64701" s="38" t="str">
        <f t="shared" si="2038"/>
        <v/>
      </c>
      <c r="C64701" s="38" t="str">
        <f t="shared" si="2039"/>
        <v/>
      </c>
    </row>
    <row r="64702" spans="1:3" x14ac:dyDescent="0.2">
      <c r="A64702" s="37" t="str">
        <f>+IF(Rohdaten!B64702&gt;0,Rohdaten!B64702,"")</f>
        <v/>
      </c>
      <c r="B64702" s="38" t="str">
        <f t="shared" si="2038"/>
        <v/>
      </c>
      <c r="C64702" s="38" t="str">
        <f t="shared" si="2039"/>
        <v/>
      </c>
    </row>
    <row r="64703" spans="1:3" x14ac:dyDescent="0.2">
      <c r="A64703" s="37" t="str">
        <f>+IF(Rohdaten!B64703&gt;0,Rohdaten!B64703,"")</f>
        <v/>
      </c>
      <c r="B64703" s="38" t="str">
        <f t="shared" si="2038"/>
        <v/>
      </c>
      <c r="C64703" s="38" t="str">
        <f t="shared" si="2039"/>
        <v/>
      </c>
    </row>
    <row r="64704" spans="1:3" x14ac:dyDescent="0.2">
      <c r="A64704" s="37" t="str">
        <f>+IF(Rohdaten!B64704&gt;0,Rohdaten!B64704,"")</f>
        <v/>
      </c>
      <c r="B64704" s="38" t="str">
        <f t="shared" si="2038"/>
        <v/>
      </c>
      <c r="C64704" s="38" t="str">
        <f t="shared" si="2039"/>
        <v/>
      </c>
    </row>
    <row r="64705" spans="1:3" x14ac:dyDescent="0.2">
      <c r="A64705" s="37" t="str">
        <f>+IF(Rohdaten!B64705&gt;0,Rohdaten!B64705,"")</f>
        <v/>
      </c>
      <c r="B64705" s="38" t="str">
        <f t="shared" si="2038"/>
        <v/>
      </c>
      <c r="C64705" s="38" t="str">
        <f t="shared" si="2039"/>
        <v/>
      </c>
    </row>
    <row r="64706" spans="1:3" x14ac:dyDescent="0.2">
      <c r="A64706" s="37" t="str">
        <f>+IF(Rohdaten!B64706&gt;0,Rohdaten!B64706,"")</f>
        <v/>
      </c>
      <c r="B64706" s="38" t="str">
        <f t="shared" si="2038"/>
        <v/>
      </c>
      <c r="C64706" s="38" t="str">
        <f t="shared" si="2039"/>
        <v/>
      </c>
    </row>
    <row r="64707" spans="1:3" x14ac:dyDescent="0.2">
      <c r="A64707" s="37" t="str">
        <f>+IF(Rohdaten!B64707&gt;0,Rohdaten!B64707,"")</f>
        <v/>
      </c>
      <c r="B64707" s="38" t="str">
        <f t="shared" si="2038"/>
        <v/>
      </c>
      <c r="C64707" s="38" t="str">
        <f t="shared" si="2039"/>
        <v/>
      </c>
    </row>
    <row r="64708" spans="1:3" x14ac:dyDescent="0.2">
      <c r="A64708" s="37" t="str">
        <f>+IF(Rohdaten!B64708&gt;0,Rohdaten!B64708,"")</f>
        <v/>
      </c>
      <c r="B64708" s="38" t="str">
        <f t="shared" si="2038"/>
        <v/>
      </c>
      <c r="C64708" s="38" t="str">
        <f t="shared" si="2039"/>
        <v/>
      </c>
    </row>
    <row r="64709" spans="1:3" x14ac:dyDescent="0.2">
      <c r="A64709" s="37" t="str">
        <f>+IF(Rohdaten!B64709&gt;0,Rohdaten!B64709,"")</f>
        <v/>
      </c>
      <c r="B64709" s="38" t="str">
        <f t="shared" si="2038"/>
        <v/>
      </c>
      <c r="C64709" s="38" t="str">
        <f t="shared" si="2039"/>
        <v/>
      </c>
    </row>
    <row r="64710" spans="1:3" x14ac:dyDescent="0.2">
      <c r="A64710" s="37" t="str">
        <f>+IF(Rohdaten!B64710&gt;0,Rohdaten!B64710,"")</f>
        <v/>
      </c>
      <c r="B64710" s="38" t="str">
        <f t="shared" si="2038"/>
        <v/>
      </c>
      <c r="C64710" s="38" t="str">
        <f t="shared" si="2039"/>
        <v/>
      </c>
    </row>
    <row r="64711" spans="1:3" x14ac:dyDescent="0.2">
      <c r="A64711" s="37" t="str">
        <f>+IF(Rohdaten!B64711&gt;0,Rohdaten!B64711,"")</f>
        <v/>
      </c>
      <c r="B64711" s="38" t="str">
        <f t="shared" si="2038"/>
        <v/>
      </c>
      <c r="C64711" s="38" t="str">
        <f t="shared" si="2039"/>
        <v/>
      </c>
    </row>
    <row r="64712" spans="1:3" x14ac:dyDescent="0.2">
      <c r="A64712" s="37" t="str">
        <f>+IF(Rohdaten!B64712&gt;0,Rohdaten!B64712,"")</f>
        <v/>
      </c>
      <c r="B64712" s="38" t="str">
        <f t="shared" si="2038"/>
        <v/>
      </c>
      <c r="C64712" s="38" t="str">
        <f t="shared" si="2039"/>
        <v/>
      </c>
    </row>
    <row r="64713" spans="1:3" x14ac:dyDescent="0.2">
      <c r="A64713" s="37" t="str">
        <f>+IF(Rohdaten!B64713&gt;0,Rohdaten!B64713,"")</f>
        <v/>
      </c>
      <c r="B64713" s="38" t="str">
        <f t="shared" si="2038"/>
        <v/>
      </c>
      <c r="C64713" s="38" t="str">
        <f t="shared" si="2039"/>
        <v/>
      </c>
    </row>
    <row r="64714" spans="1:3" x14ac:dyDescent="0.2">
      <c r="A64714" s="37" t="str">
        <f>+IF(Rohdaten!B64714&gt;0,Rohdaten!B64714,"")</f>
        <v/>
      </c>
      <c r="B64714" s="38" t="str">
        <f t="shared" si="2038"/>
        <v/>
      </c>
      <c r="C64714" s="38" t="str">
        <f t="shared" si="2039"/>
        <v/>
      </c>
    </row>
    <row r="64715" spans="1:3" x14ac:dyDescent="0.2">
      <c r="A64715" s="37" t="str">
        <f>+IF(Rohdaten!B64715&gt;0,Rohdaten!B64715,"")</f>
        <v/>
      </c>
      <c r="B64715" s="38" t="str">
        <f t="shared" si="2038"/>
        <v/>
      </c>
      <c r="C64715" s="38" t="str">
        <f t="shared" si="2039"/>
        <v/>
      </c>
    </row>
    <row r="64716" spans="1:3" x14ac:dyDescent="0.2">
      <c r="A64716" s="37" t="str">
        <f>+IF(Rohdaten!B64716&gt;0,Rohdaten!B64716,"")</f>
        <v/>
      </c>
      <c r="B64716" s="38" t="str">
        <f t="shared" si="2038"/>
        <v/>
      </c>
      <c r="C64716" s="38" t="str">
        <f t="shared" si="2039"/>
        <v/>
      </c>
    </row>
    <row r="64717" spans="1:3" x14ac:dyDescent="0.2">
      <c r="A64717" s="37" t="str">
        <f>+IF(Rohdaten!B64717&gt;0,Rohdaten!B64717,"")</f>
        <v/>
      </c>
      <c r="B64717" s="38" t="str">
        <f t="shared" si="2038"/>
        <v/>
      </c>
      <c r="C64717" s="38" t="str">
        <f t="shared" si="2039"/>
        <v/>
      </c>
    </row>
    <row r="64718" spans="1:3" x14ac:dyDescent="0.2">
      <c r="A64718" s="37" t="str">
        <f>+IF(Rohdaten!B64718&gt;0,Rohdaten!B64718,"")</f>
        <v/>
      </c>
      <c r="B64718" s="38" t="str">
        <f t="shared" si="2038"/>
        <v/>
      </c>
      <c r="C64718" s="38" t="str">
        <f t="shared" si="2039"/>
        <v/>
      </c>
    </row>
    <row r="64719" spans="1:3" x14ac:dyDescent="0.2">
      <c r="A64719" s="37" t="str">
        <f>+IF(Rohdaten!B64719&gt;0,Rohdaten!B64719,"")</f>
        <v/>
      </c>
      <c r="B64719" s="38" t="str">
        <f t="shared" si="2038"/>
        <v/>
      </c>
      <c r="C64719" s="38" t="str">
        <f t="shared" si="2039"/>
        <v/>
      </c>
    </row>
    <row r="64720" spans="1:3" x14ac:dyDescent="0.2">
      <c r="A64720" s="37" t="str">
        <f>+IF(Rohdaten!B64720&gt;0,Rohdaten!B64720,"")</f>
        <v/>
      </c>
      <c r="B64720" s="38" t="str">
        <f t="shared" si="2038"/>
        <v/>
      </c>
      <c r="C64720" s="38" t="str">
        <f t="shared" si="2039"/>
        <v/>
      </c>
    </row>
    <row r="64721" spans="1:3" x14ac:dyDescent="0.2">
      <c r="A64721" s="37" t="str">
        <f>+IF(Rohdaten!B64721&gt;0,Rohdaten!B64721,"")</f>
        <v/>
      </c>
      <c r="B64721" s="38" t="str">
        <f t="shared" si="2038"/>
        <v/>
      </c>
      <c r="C64721" s="38" t="str">
        <f t="shared" si="2039"/>
        <v/>
      </c>
    </row>
    <row r="64722" spans="1:3" x14ac:dyDescent="0.2">
      <c r="A64722" s="37" t="str">
        <f>+IF(Rohdaten!B64722&gt;0,Rohdaten!B64722,"")</f>
        <v/>
      </c>
      <c r="B64722" s="38" t="str">
        <f t="shared" si="2038"/>
        <v/>
      </c>
      <c r="C64722" s="38" t="str">
        <f t="shared" si="2039"/>
        <v/>
      </c>
    </row>
    <row r="64723" spans="1:3" x14ac:dyDescent="0.2">
      <c r="A64723" s="37" t="str">
        <f>+IF(Rohdaten!B64723&gt;0,Rohdaten!B64723,"")</f>
        <v/>
      </c>
      <c r="B64723" s="38" t="str">
        <f t="shared" si="2038"/>
        <v/>
      </c>
      <c r="C64723" s="38" t="str">
        <f t="shared" si="2039"/>
        <v/>
      </c>
    </row>
    <row r="64724" spans="1:3" x14ac:dyDescent="0.2">
      <c r="A64724" s="37" t="str">
        <f>+IF(Rohdaten!B64724&gt;0,Rohdaten!B64724,"")</f>
        <v/>
      </c>
      <c r="B64724" s="38" t="str">
        <f t="shared" si="2038"/>
        <v/>
      </c>
      <c r="C64724" s="38" t="str">
        <f t="shared" si="2039"/>
        <v/>
      </c>
    </row>
    <row r="64725" spans="1:3" x14ac:dyDescent="0.2">
      <c r="A64725" s="37" t="str">
        <f>+IF(Rohdaten!B64725&gt;0,Rohdaten!B64725,"")</f>
        <v/>
      </c>
      <c r="B64725" s="38" t="str">
        <f t="shared" ref="B64725:B64788" si="2040">+LEFT(A64725,1)</f>
        <v/>
      </c>
      <c r="C64725" s="38" t="str">
        <f t="shared" ref="C64725:C64788" si="2041">+LEFT(A64725,2)</f>
        <v/>
      </c>
    </row>
    <row r="64726" spans="1:3" x14ac:dyDescent="0.2">
      <c r="A64726" s="37" t="str">
        <f>+IF(Rohdaten!B64726&gt;0,Rohdaten!B64726,"")</f>
        <v/>
      </c>
      <c r="B64726" s="38" t="str">
        <f t="shared" si="2040"/>
        <v/>
      </c>
      <c r="C64726" s="38" t="str">
        <f t="shared" si="2041"/>
        <v/>
      </c>
    </row>
    <row r="64727" spans="1:3" x14ac:dyDescent="0.2">
      <c r="A64727" s="37" t="str">
        <f>+IF(Rohdaten!B64727&gt;0,Rohdaten!B64727,"")</f>
        <v/>
      </c>
      <c r="B64727" s="38" t="str">
        <f t="shared" si="2040"/>
        <v/>
      </c>
      <c r="C64727" s="38" t="str">
        <f t="shared" si="2041"/>
        <v/>
      </c>
    </row>
    <row r="64728" spans="1:3" x14ac:dyDescent="0.2">
      <c r="A64728" s="37" t="str">
        <f>+IF(Rohdaten!B64728&gt;0,Rohdaten!B64728,"")</f>
        <v/>
      </c>
      <c r="B64728" s="38" t="str">
        <f t="shared" si="2040"/>
        <v/>
      </c>
      <c r="C64728" s="38" t="str">
        <f t="shared" si="2041"/>
        <v/>
      </c>
    </row>
    <row r="64729" spans="1:3" x14ac:dyDescent="0.2">
      <c r="A64729" s="37" t="str">
        <f>+IF(Rohdaten!B64729&gt;0,Rohdaten!B64729,"")</f>
        <v/>
      </c>
      <c r="B64729" s="38" t="str">
        <f t="shared" si="2040"/>
        <v/>
      </c>
      <c r="C64729" s="38" t="str">
        <f t="shared" si="2041"/>
        <v/>
      </c>
    </row>
    <row r="64730" spans="1:3" x14ac:dyDescent="0.2">
      <c r="A64730" s="37" t="str">
        <f>+IF(Rohdaten!B64730&gt;0,Rohdaten!B64730,"")</f>
        <v/>
      </c>
      <c r="B64730" s="38" t="str">
        <f t="shared" si="2040"/>
        <v/>
      </c>
      <c r="C64730" s="38" t="str">
        <f t="shared" si="2041"/>
        <v/>
      </c>
    </row>
    <row r="64731" spans="1:3" x14ac:dyDescent="0.2">
      <c r="A64731" s="37" t="str">
        <f>+IF(Rohdaten!B64731&gt;0,Rohdaten!B64731,"")</f>
        <v/>
      </c>
      <c r="B64731" s="38" t="str">
        <f t="shared" si="2040"/>
        <v/>
      </c>
      <c r="C64731" s="38" t="str">
        <f t="shared" si="2041"/>
        <v/>
      </c>
    </row>
    <row r="64732" spans="1:3" x14ac:dyDescent="0.2">
      <c r="A64732" s="37" t="str">
        <f>+IF(Rohdaten!B64732&gt;0,Rohdaten!B64732,"")</f>
        <v/>
      </c>
      <c r="B64732" s="38" t="str">
        <f t="shared" si="2040"/>
        <v/>
      </c>
      <c r="C64732" s="38" t="str">
        <f t="shared" si="2041"/>
        <v/>
      </c>
    </row>
    <row r="64733" spans="1:3" x14ac:dyDescent="0.2">
      <c r="A64733" s="37" t="str">
        <f>+IF(Rohdaten!B64733&gt;0,Rohdaten!B64733,"")</f>
        <v/>
      </c>
      <c r="B64733" s="38" t="str">
        <f t="shared" si="2040"/>
        <v/>
      </c>
      <c r="C64733" s="38" t="str">
        <f t="shared" si="2041"/>
        <v/>
      </c>
    </row>
    <row r="64734" spans="1:3" x14ac:dyDescent="0.2">
      <c r="A64734" s="37" t="str">
        <f>+IF(Rohdaten!B64734&gt;0,Rohdaten!B64734,"")</f>
        <v/>
      </c>
      <c r="B64734" s="38" t="str">
        <f t="shared" si="2040"/>
        <v/>
      </c>
      <c r="C64734" s="38" t="str">
        <f t="shared" si="2041"/>
        <v/>
      </c>
    </row>
    <row r="64735" spans="1:3" x14ac:dyDescent="0.2">
      <c r="A64735" s="37" t="str">
        <f>+IF(Rohdaten!B64735&gt;0,Rohdaten!B64735,"")</f>
        <v/>
      </c>
      <c r="B64735" s="38" t="str">
        <f t="shared" si="2040"/>
        <v/>
      </c>
      <c r="C64735" s="38" t="str">
        <f t="shared" si="2041"/>
        <v/>
      </c>
    </row>
    <row r="64736" spans="1:3" x14ac:dyDescent="0.2">
      <c r="A64736" s="37" t="str">
        <f>+IF(Rohdaten!B64736&gt;0,Rohdaten!B64736,"")</f>
        <v/>
      </c>
      <c r="B64736" s="38" t="str">
        <f t="shared" si="2040"/>
        <v/>
      </c>
      <c r="C64736" s="38" t="str">
        <f t="shared" si="2041"/>
        <v/>
      </c>
    </row>
    <row r="64737" spans="1:3" x14ac:dyDescent="0.2">
      <c r="A64737" s="37" t="str">
        <f>+IF(Rohdaten!B64737&gt;0,Rohdaten!B64737,"")</f>
        <v/>
      </c>
      <c r="B64737" s="38" t="str">
        <f t="shared" si="2040"/>
        <v/>
      </c>
      <c r="C64737" s="38" t="str">
        <f t="shared" si="2041"/>
        <v/>
      </c>
    </row>
    <row r="64738" spans="1:3" x14ac:dyDescent="0.2">
      <c r="A64738" s="37" t="str">
        <f>+IF(Rohdaten!B64738&gt;0,Rohdaten!B64738,"")</f>
        <v/>
      </c>
      <c r="B64738" s="38" t="str">
        <f t="shared" si="2040"/>
        <v/>
      </c>
      <c r="C64738" s="38" t="str">
        <f t="shared" si="2041"/>
        <v/>
      </c>
    </row>
    <row r="64739" spans="1:3" x14ac:dyDescent="0.2">
      <c r="A64739" s="37" t="str">
        <f>+IF(Rohdaten!B64739&gt;0,Rohdaten!B64739,"")</f>
        <v/>
      </c>
      <c r="B64739" s="38" t="str">
        <f t="shared" si="2040"/>
        <v/>
      </c>
      <c r="C64739" s="38" t="str">
        <f t="shared" si="2041"/>
        <v/>
      </c>
    </row>
    <row r="64740" spans="1:3" x14ac:dyDescent="0.2">
      <c r="A64740" s="37" t="str">
        <f>+IF(Rohdaten!B64740&gt;0,Rohdaten!B64740,"")</f>
        <v/>
      </c>
      <c r="B64740" s="38" t="str">
        <f t="shared" si="2040"/>
        <v/>
      </c>
      <c r="C64740" s="38" t="str">
        <f t="shared" si="2041"/>
        <v/>
      </c>
    </row>
    <row r="64741" spans="1:3" x14ac:dyDescent="0.2">
      <c r="A64741" s="37" t="str">
        <f>+IF(Rohdaten!B64741&gt;0,Rohdaten!B64741,"")</f>
        <v/>
      </c>
      <c r="B64741" s="38" t="str">
        <f t="shared" si="2040"/>
        <v/>
      </c>
      <c r="C64741" s="38" t="str">
        <f t="shared" si="2041"/>
        <v/>
      </c>
    </row>
    <row r="64742" spans="1:3" x14ac:dyDescent="0.2">
      <c r="A64742" s="37" t="str">
        <f>+IF(Rohdaten!B64742&gt;0,Rohdaten!B64742,"")</f>
        <v/>
      </c>
      <c r="B64742" s="38" t="str">
        <f t="shared" si="2040"/>
        <v/>
      </c>
      <c r="C64742" s="38" t="str">
        <f t="shared" si="2041"/>
        <v/>
      </c>
    </row>
    <row r="64743" spans="1:3" x14ac:dyDescent="0.2">
      <c r="A64743" s="37" t="str">
        <f>+IF(Rohdaten!B64743&gt;0,Rohdaten!B64743,"")</f>
        <v/>
      </c>
      <c r="B64743" s="38" t="str">
        <f t="shared" si="2040"/>
        <v/>
      </c>
      <c r="C64743" s="38" t="str">
        <f t="shared" si="2041"/>
        <v/>
      </c>
    </row>
    <row r="64744" spans="1:3" x14ac:dyDescent="0.2">
      <c r="A64744" s="37" t="str">
        <f>+IF(Rohdaten!B64744&gt;0,Rohdaten!B64744,"")</f>
        <v/>
      </c>
      <c r="B64744" s="38" t="str">
        <f t="shared" si="2040"/>
        <v/>
      </c>
      <c r="C64744" s="38" t="str">
        <f t="shared" si="2041"/>
        <v/>
      </c>
    </row>
    <row r="64745" spans="1:3" x14ac:dyDescent="0.2">
      <c r="A64745" s="37" t="str">
        <f>+IF(Rohdaten!B64745&gt;0,Rohdaten!B64745,"")</f>
        <v/>
      </c>
      <c r="B64745" s="38" t="str">
        <f t="shared" si="2040"/>
        <v/>
      </c>
      <c r="C64745" s="38" t="str">
        <f t="shared" si="2041"/>
        <v/>
      </c>
    </row>
    <row r="64746" spans="1:3" x14ac:dyDescent="0.2">
      <c r="A64746" s="37" t="str">
        <f>+IF(Rohdaten!B64746&gt;0,Rohdaten!B64746,"")</f>
        <v/>
      </c>
      <c r="B64746" s="38" t="str">
        <f t="shared" si="2040"/>
        <v/>
      </c>
      <c r="C64746" s="38" t="str">
        <f t="shared" si="2041"/>
        <v/>
      </c>
    </row>
    <row r="64747" spans="1:3" x14ac:dyDescent="0.2">
      <c r="A64747" s="37" t="str">
        <f>+IF(Rohdaten!B64747&gt;0,Rohdaten!B64747,"")</f>
        <v/>
      </c>
      <c r="B64747" s="38" t="str">
        <f t="shared" si="2040"/>
        <v/>
      </c>
      <c r="C64747" s="38" t="str">
        <f t="shared" si="2041"/>
        <v/>
      </c>
    </row>
    <row r="64748" spans="1:3" x14ac:dyDescent="0.2">
      <c r="A64748" s="37" t="str">
        <f>+IF(Rohdaten!B64748&gt;0,Rohdaten!B64748,"")</f>
        <v/>
      </c>
      <c r="B64748" s="38" t="str">
        <f t="shared" si="2040"/>
        <v/>
      </c>
      <c r="C64748" s="38" t="str">
        <f t="shared" si="2041"/>
        <v/>
      </c>
    </row>
    <row r="64749" spans="1:3" x14ac:dyDescent="0.2">
      <c r="A64749" s="37" t="str">
        <f>+IF(Rohdaten!B64749&gt;0,Rohdaten!B64749,"")</f>
        <v/>
      </c>
      <c r="B64749" s="38" t="str">
        <f t="shared" si="2040"/>
        <v/>
      </c>
      <c r="C64749" s="38" t="str">
        <f t="shared" si="2041"/>
        <v/>
      </c>
    </row>
    <row r="64750" spans="1:3" x14ac:dyDescent="0.2">
      <c r="A64750" s="37" t="str">
        <f>+IF(Rohdaten!B64750&gt;0,Rohdaten!B64750,"")</f>
        <v/>
      </c>
      <c r="B64750" s="38" t="str">
        <f t="shared" si="2040"/>
        <v/>
      </c>
      <c r="C64750" s="38" t="str">
        <f t="shared" si="2041"/>
        <v/>
      </c>
    </row>
    <row r="64751" spans="1:3" x14ac:dyDescent="0.2">
      <c r="A64751" s="37" t="str">
        <f>+IF(Rohdaten!B64751&gt;0,Rohdaten!B64751,"")</f>
        <v/>
      </c>
      <c r="B64751" s="38" t="str">
        <f t="shared" si="2040"/>
        <v/>
      </c>
      <c r="C64751" s="38" t="str">
        <f t="shared" si="2041"/>
        <v/>
      </c>
    </row>
    <row r="64752" spans="1:3" x14ac:dyDescent="0.2">
      <c r="A64752" s="37" t="str">
        <f>+IF(Rohdaten!B64752&gt;0,Rohdaten!B64752,"")</f>
        <v/>
      </c>
      <c r="B64752" s="38" t="str">
        <f t="shared" si="2040"/>
        <v/>
      </c>
      <c r="C64752" s="38" t="str">
        <f t="shared" si="2041"/>
        <v/>
      </c>
    </row>
    <row r="64753" spans="1:3" x14ac:dyDescent="0.2">
      <c r="A64753" s="37" t="str">
        <f>+IF(Rohdaten!B64753&gt;0,Rohdaten!B64753,"")</f>
        <v/>
      </c>
      <c r="B64753" s="38" t="str">
        <f t="shared" si="2040"/>
        <v/>
      </c>
      <c r="C64753" s="38" t="str">
        <f t="shared" si="2041"/>
        <v/>
      </c>
    </row>
    <row r="64754" spans="1:3" x14ac:dyDescent="0.2">
      <c r="A64754" s="37" t="str">
        <f>+IF(Rohdaten!B64754&gt;0,Rohdaten!B64754,"")</f>
        <v/>
      </c>
      <c r="B64754" s="38" t="str">
        <f t="shared" si="2040"/>
        <v/>
      </c>
      <c r="C64754" s="38" t="str">
        <f t="shared" si="2041"/>
        <v/>
      </c>
    </row>
    <row r="64755" spans="1:3" x14ac:dyDescent="0.2">
      <c r="A64755" s="37" t="str">
        <f>+IF(Rohdaten!B64755&gt;0,Rohdaten!B64755,"")</f>
        <v/>
      </c>
      <c r="B64755" s="38" t="str">
        <f t="shared" si="2040"/>
        <v/>
      </c>
      <c r="C64755" s="38" t="str">
        <f t="shared" si="2041"/>
        <v/>
      </c>
    </row>
    <row r="64756" spans="1:3" x14ac:dyDescent="0.2">
      <c r="A64756" s="37" t="str">
        <f>+IF(Rohdaten!B64756&gt;0,Rohdaten!B64756,"")</f>
        <v/>
      </c>
      <c r="B64756" s="38" t="str">
        <f t="shared" si="2040"/>
        <v/>
      </c>
      <c r="C64756" s="38" t="str">
        <f t="shared" si="2041"/>
        <v/>
      </c>
    </row>
    <row r="64757" spans="1:3" x14ac:dyDescent="0.2">
      <c r="A64757" s="37" t="str">
        <f>+IF(Rohdaten!B64757&gt;0,Rohdaten!B64757,"")</f>
        <v/>
      </c>
      <c r="B64757" s="38" t="str">
        <f t="shared" si="2040"/>
        <v/>
      </c>
      <c r="C64757" s="38" t="str">
        <f t="shared" si="2041"/>
        <v/>
      </c>
    </row>
    <row r="64758" spans="1:3" x14ac:dyDescent="0.2">
      <c r="A64758" s="37" t="str">
        <f>+IF(Rohdaten!B64758&gt;0,Rohdaten!B64758,"")</f>
        <v/>
      </c>
      <c r="B64758" s="38" t="str">
        <f t="shared" si="2040"/>
        <v/>
      </c>
      <c r="C64758" s="38" t="str">
        <f t="shared" si="2041"/>
        <v/>
      </c>
    </row>
    <row r="64759" spans="1:3" x14ac:dyDescent="0.2">
      <c r="A64759" s="37" t="str">
        <f>+IF(Rohdaten!B64759&gt;0,Rohdaten!B64759,"")</f>
        <v/>
      </c>
      <c r="B64759" s="38" t="str">
        <f t="shared" si="2040"/>
        <v/>
      </c>
      <c r="C64759" s="38" t="str">
        <f t="shared" si="2041"/>
        <v/>
      </c>
    </row>
    <row r="64760" spans="1:3" x14ac:dyDescent="0.2">
      <c r="A64760" s="37" t="str">
        <f>+IF(Rohdaten!B64760&gt;0,Rohdaten!B64760,"")</f>
        <v/>
      </c>
      <c r="B64760" s="38" t="str">
        <f t="shared" si="2040"/>
        <v/>
      </c>
      <c r="C64760" s="38" t="str">
        <f t="shared" si="2041"/>
        <v/>
      </c>
    </row>
    <row r="64761" spans="1:3" x14ac:dyDescent="0.2">
      <c r="A64761" s="37" t="str">
        <f>+IF(Rohdaten!B64761&gt;0,Rohdaten!B64761,"")</f>
        <v/>
      </c>
      <c r="B64761" s="38" t="str">
        <f t="shared" si="2040"/>
        <v/>
      </c>
      <c r="C64761" s="38" t="str">
        <f t="shared" si="2041"/>
        <v/>
      </c>
    </row>
    <row r="64762" spans="1:3" x14ac:dyDescent="0.2">
      <c r="A64762" s="37" t="str">
        <f>+IF(Rohdaten!B64762&gt;0,Rohdaten!B64762,"")</f>
        <v/>
      </c>
      <c r="B64762" s="38" t="str">
        <f t="shared" si="2040"/>
        <v/>
      </c>
      <c r="C64762" s="38" t="str">
        <f t="shared" si="2041"/>
        <v/>
      </c>
    </row>
    <row r="64763" spans="1:3" x14ac:dyDescent="0.2">
      <c r="A64763" s="37" t="str">
        <f>+IF(Rohdaten!B64763&gt;0,Rohdaten!B64763,"")</f>
        <v/>
      </c>
      <c r="B64763" s="38" t="str">
        <f t="shared" si="2040"/>
        <v/>
      </c>
      <c r="C64763" s="38" t="str">
        <f t="shared" si="2041"/>
        <v/>
      </c>
    </row>
    <row r="64764" spans="1:3" x14ac:dyDescent="0.2">
      <c r="A64764" s="37" t="str">
        <f>+IF(Rohdaten!B64764&gt;0,Rohdaten!B64764,"")</f>
        <v/>
      </c>
      <c r="B64764" s="38" t="str">
        <f t="shared" si="2040"/>
        <v/>
      </c>
      <c r="C64764" s="38" t="str">
        <f t="shared" si="2041"/>
        <v/>
      </c>
    </row>
    <row r="64765" spans="1:3" x14ac:dyDescent="0.2">
      <c r="A64765" s="37" t="str">
        <f>+IF(Rohdaten!B64765&gt;0,Rohdaten!B64765,"")</f>
        <v/>
      </c>
      <c r="B64765" s="38" t="str">
        <f t="shared" si="2040"/>
        <v/>
      </c>
      <c r="C64765" s="38" t="str">
        <f t="shared" si="2041"/>
        <v/>
      </c>
    </row>
    <row r="64766" spans="1:3" x14ac:dyDescent="0.2">
      <c r="A64766" s="37" t="str">
        <f>+IF(Rohdaten!B64766&gt;0,Rohdaten!B64766,"")</f>
        <v/>
      </c>
      <c r="B64766" s="38" t="str">
        <f t="shared" si="2040"/>
        <v/>
      </c>
      <c r="C64766" s="38" t="str">
        <f t="shared" si="2041"/>
        <v/>
      </c>
    </row>
    <row r="64767" spans="1:3" x14ac:dyDescent="0.2">
      <c r="A64767" s="37" t="str">
        <f>+IF(Rohdaten!B64767&gt;0,Rohdaten!B64767,"")</f>
        <v/>
      </c>
      <c r="B64767" s="38" t="str">
        <f t="shared" si="2040"/>
        <v/>
      </c>
      <c r="C64767" s="38" t="str">
        <f t="shared" si="2041"/>
        <v/>
      </c>
    </row>
    <row r="64768" spans="1:3" x14ac:dyDescent="0.2">
      <c r="A64768" s="37" t="str">
        <f>+IF(Rohdaten!B64768&gt;0,Rohdaten!B64768,"")</f>
        <v/>
      </c>
      <c r="B64768" s="38" t="str">
        <f t="shared" si="2040"/>
        <v/>
      </c>
      <c r="C64768" s="38" t="str">
        <f t="shared" si="2041"/>
        <v/>
      </c>
    </row>
    <row r="64769" spans="1:3" x14ac:dyDescent="0.2">
      <c r="A64769" s="37" t="str">
        <f>+IF(Rohdaten!B64769&gt;0,Rohdaten!B64769,"")</f>
        <v/>
      </c>
      <c r="B64769" s="38" t="str">
        <f t="shared" si="2040"/>
        <v/>
      </c>
      <c r="C64769" s="38" t="str">
        <f t="shared" si="2041"/>
        <v/>
      </c>
    </row>
    <row r="64770" spans="1:3" x14ac:dyDescent="0.2">
      <c r="A64770" s="37" t="str">
        <f>+IF(Rohdaten!B64770&gt;0,Rohdaten!B64770,"")</f>
        <v/>
      </c>
      <c r="B64770" s="38" t="str">
        <f t="shared" si="2040"/>
        <v/>
      </c>
      <c r="C64770" s="38" t="str">
        <f t="shared" si="2041"/>
        <v/>
      </c>
    </row>
    <row r="64771" spans="1:3" x14ac:dyDescent="0.2">
      <c r="A64771" s="37" t="str">
        <f>+IF(Rohdaten!B64771&gt;0,Rohdaten!B64771,"")</f>
        <v/>
      </c>
      <c r="B64771" s="38" t="str">
        <f t="shared" si="2040"/>
        <v/>
      </c>
      <c r="C64771" s="38" t="str">
        <f t="shared" si="2041"/>
        <v/>
      </c>
    </row>
    <row r="64772" spans="1:3" x14ac:dyDescent="0.2">
      <c r="A64772" s="37" t="str">
        <f>+IF(Rohdaten!B64772&gt;0,Rohdaten!B64772,"")</f>
        <v/>
      </c>
      <c r="B64772" s="38" t="str">
        <f t="shared" si="2040"/>
        <v/>
      </c>
      <c r="C64772" s="38" t="str">
        <f t="shared" si="2041"/>
        <v/>
      </c>
    </row>
    <row r="64773" spans="1:3" x14ac:dyDescent="0.2">
      <c r="A64773" s="37" t="str">
        <f>+IF(Rohdaten!B64773&gt;0,Rohdaten!B64773,"")</f>
        <v/>
      </c>
      <c r="B64773" s="38" t="str">
        <f t="shared" si="2040"/>
        <v/>
      </c>
      <c r="C64773" s="38" t="str">
        <f t="shared" si="2041"/>
        <v/>
      </c>
    </row>
    <row r="64774" spans="1:3" x14ac:dyDescent="0.2">
      <c r="A64774" s="37" t="str">
        <f>+IF(Rohdaten!B64774&gt;0,Rohdaten!B64774,"")</f>
        <v/>
      </c>
      <c r="B64774" s="38" t="str">
        <f t="shared" si="2040"/>
        <v/>
      </c>
      <c r="C64774" s="38" t="str">
        <f t="shared" si="2041"/>
        <v/>
      </c>
    </row>
    <row r="64775" spans="1:3" x14ac:dyDescent="0.2">
      <c r="A64775" s="37" t="str">
        <f>+IF(Rohdaten!B64775&gt;0,Rohdaten!B64775,"")</f>
        <v/>
      </c>
      <c r="B64775" s="38" t="str">
        <f t="shared" si="2040"/>
        <v/>
      </c>
      <c r="C64775" s="38" t="str">
        <f t="shared" si="2041"/>
        <v/>
      </c>
    </row>
    <row r="64776" spans="1:3" x14ac:dyDescent="0.2">
      <c r="A64776" s="37" t="str">
        <f>+IF(Rohdaten!B64776&gt;0,Rohdaten!B64776,"")</f>
        <v/>
      </c>
      <c r="B64776" s="38" t="str">
        <f t="shared" si="2040"/>
        <v/>
      </c>
      <c r="C64776" s="38" t="str">
        <f t="shared" si="2041"/>
        <v/>
      </c>
    </row>
    <row r="64777" spans="1:3" x14ac:dyDescent="0.2">
      <c r="A64777" s="37" t="str">
        <f>+IF(Rohdaten!B64777&gt;0,Rohdaten!B64777,"")</f>
        <v/>
      </c>
      <c r="B64777" s="38" t="str">
        <f t="shared" si="2040"/>
        <v/>
      </c>
      <c r="C64777" s="38" t="str">
        <f t="shared" si="2041"/>
        <v/>
      </c>
    </row>
    <row r="64778" spans="1:3" x14ac:dyDescent="0.2">
      <c r="A64778" s="37" t="str">
        <f>+IF(Rohdaten!B64778&gt;0,Rohdaten!B64778,"")</f>
        <v/>
      </c>
      <c r="B64778" s="38" t="str">
        <f t="shared" si="2040"/>
        <v/>
      </c>
      <c r="C64778" s="38" t="str">
        <f t="shared" si="2041"/>
        <v/>
      </c>
    </row>
    <row r="64779" spans="1:3" x14ac:dyDescent="0.2">
      <c r="A64779" s="37" t="str">
        <f>+IF(Rohdaten!B64779&gt;0,Rohdaten!B64779,"")</f>
        <v/>
      </c>
      <c r="B64779" s="38" t="str">
        <f t="shared" si="2040"/>
        <v/>
      </c>
      <c r="C64779" s="38" t="str">
        <f t="shared" si="2041"/>
        <v/>
      </c>
    </row>
    <row r="64780" spans="1:3" x14ac:dyDescent="0.2">
      <c r="A64780" s="37" t="str">
        <f>+IF(Rohdaten!B64780&gt;0,Rohdaten!B64780,"")</f>
        <v/>
      </c>
      <c r="B64780" s="38" t="str">
        <f t="shared" si="2040"/>
        <v/>
      </c>
      <c r="C64780" s="38" t="str">
        <f t="shared" si="2041"/>
        <v/>
      </c>
    </row>
    <row r="64781" spans="1:3" x14ac:dyDescent="0.2">
      <c r="A64781" s="37" t="str">
        <f>+IF(Rohdaten!B64781&gt;0,Rohdaten!B64781,"")</f>
        <v/>
      </c>
      <c r="B64781" s="38" t="str">
        <f t="shared" si="2040"/>
        <v/>
      </c>
      <c r="C64781" s="38" t="str">
        <f t="shared" si="2041"/>
        <v/>
      </c>
    </row>
    <row r="64782" spans="1:3" x14ac:dyDescent="0.2">
      <c r="A64782" s="37" t="str">
        <f>+IF(Rohdaten!B64782&gt;0,Rohdaten!B64782,"")</f>
        <v/>
      </c>
      <c r="B64782" s="38" t="str">
        <f t="shared" si="2040"/>
        <v/>
      </c>
      <c r="C64782" s="38" t="str">
        <f t="shared" si="2041"/>
        <v/>
      </c>
    </row>
    <row r="64783" spans="1:3" x14ac:dyDescent="0.2">
      <c r="A64783" s="37" t="str">
        <f>+IF(Rohdaten!B64783&gt;0,Rohdaten!B64783,"")</f>
        <v/>
      </c>
      <c r="B64783" s="38" t="str">
        <f t="shared" si="2040"/>
        <v/>
      </c>
      <c r="C64783" s="38" t="str">
        <f t="shared" si="2041"/>
        <v/>
      </c>
    </row>
    <row r="64784" spans="1:3" x14ac:dyDescent="0.2">
      <c r="A64784" s="37" t="str">
        <f>+IF(Rohdaten!B64784&gt;0,Rohdaten!B64784,"")</f>
        <v/>
      </c>
      <c r="B64784" s="38" t="str">
        <f t="shared" si="2040"/>
        <v/>
      </c>
      <c r="C64784" s="38" t="str">
        <f t="shared" si="2041"/>
        <v/>
      </c>
    </row>
    <row r="64785" spans="1:3" x14ac:dyDescent="0.2">
      <c r="A64785" s="37" t="str">
        <f>+IF(Rohdaten!B64785&gt;0,Rohdaten!B64785,"")</f>
        <v/>
      </c>
      <c r="B64785" s="38" t="str">
        <f t="shared" si="2040"/>
        <v/>
      </c>
      <c r="C64785" s="38" t="str">
        <f t="shared" si="2041"/>
        <v/>
      </c>
    </row>
    <row r="64786" spans="1:3" x14ac:dyDescent="0.2">
      <c r="A64786" s="37" t="str">
        <f>+IF(Rohdaten!B64786&gt;0,Rohdaten!B64786,"")</f>
        <v/>
      </c>
      <c r="B64786" s="38" t="str">
        <f t="shared" si="2040"/>
        <v/>
      </c>
      <c r="C64786" s="38" t="str">
        <f t="shared" si="2041"/>
        <v/>
      </c>
    </row>
    <row r="64787" spans="1:3" x14ac:dyDescent="0.2">
      <c r="A64787" s="37" t="str">
        <f>+IF(Rohdaten!B64787&gt;0,Rohdaten!B64787,"")</f>
        <v/>
      </c>
      <c r="B64787" s="38" t="str">
        <f t="shared" si="2040"/>
        <v/>
      </c>
      <c r="C64787" s="38" t="str">
        <f t="shared" si="2041"/>
        <v/>
      </c>
    </row>
    <row r="64788" spans="1:3" x14ac:dyDescent="0.2">
      <c r="A64788" s="37" t="str">
        <f>+IF(Rohdaten!B64788&gt;0,Rohdaten!B64788,"")</f>
        <v/>
      </c>
      <c r="B64788" s="38" t="str">
        <f t="shared" si="2040"/>
        <v/>
      </c>
      <c r="C64788" s="38" t="str">
        <f t="shared" si="2041"/>
        <v/>
      </c>
    </row>
    <row r="64789" spans="1:3" x14ac:dyDescent="0.2">
      <c r="A64789" s="37" t="str">
        <f>+IF(Rohdaten!B64789&gt;0,Rohdaten!B64789,"")</f>
        <v/>
      </c>
      <c r="B64789" s="38" t="str">
        <f t="shared" ref="B64789:B64852" si="2042">+LEFT(A64789,1)</f>
        <v/>
      </c>
      <c r="C64789" s="38" t="str">
        <f t="shared" ref="C64789:C64852" si="2043">+LEFT(A64789,2)</f>
        <v/>
      </c>
    </row>
    <row r="64790" spans="1:3" x14ac:dyDescent="0.2">
      <c r="A64790" s="37" t="str">
        <f>+IF(Rohdaten!B64790&gt;0,Rohdaten!B64790,"")</f>
        <v/>
      </c>
      <c r="B64790" s="38" t="str">
        <f t="shared" si="2042"/>
        <v/>
      </c>
      <c r="C64790" s="38" t="str">
        <f t="shared" si="2043"/>
        <v/>
      </c>
    </row>
    <row r="64791" spans="1:3" x14ac:dyDescent="0.2">
      <c r="A64791" s="37" t="str">
        <f>+IF(Rohdaten!B64791&gt;0,Rohdaten!B64791,"")</f>
        <v/>
      </c>
      <c r="B64791" s="38" t="str">
        <f t="shared" si="2042"/>
        <v/>
      </c>
      <c r="C64791" s="38" t="str">
        <f t="shared" si="2043"/>
        <v/>
      </c>
    </row>
    <row r="64792" spans="1:3" x14ac:dyDescent="0.2">
      <c r="A64792" s="37" t="str">
        <f>+IF(Rohdaten!B64792&gt;0,Rohdaten!B64792,"")</f>
        <v/>
      </c>
      <c r="B64792" s="38" t="str">
        <f t="shared" si="2042"/>
        <v/>
      </c>
      <c r="C64792" s="38" t="str">
        <f t="shared" si="2043"/>
        <v/>
      </c>
    </row>
    <row r="64793" spans="1:3" x14ac:dyDescent="0.2">
      <c r="A64793" s="37" t="str">
        <f>+IF(Rohdaten!B64793&gt;0,Rohdaten!B64793,"")</f>
        <v/>
      </c>
      <c r="B64793" s="38" t="str">
        <f t="shared" si="2042"/>
        <v/>
      </c>
      <c r="C64793" s="38" t="str">
        <f t="shared" si="2043"/>
        <v/>
      </c>
    </row>
    <row r="64794" spans="1:3" x14ac:dyDescent="0.2">
      <c r="A64794" s="37" t="str">
        <f>+IF(Rohdaten!B64794&gt;0,Rohdaten!B64794,"")</f>
        <v/>
      </c>
      <c r="B64794" s="38" t="str">
        <f t="shared" si="2042"/>
        <v/>
      </c>
      <c r="C64794" s="38" t="str">
        <f t="shared" si="2043"/>
        <v/>
      </c>
    </row>
    <row r="64795" spans="1:3" x14ac:dyDescent="0.2">
      <c r="A64795" s="37" t="str">
        <f>+IF(Rohdaten!B64795&gt;0,Rohdaten!B64795,"")</f>
        <v/>
      </c>
      <c r="B64795" s="38" t="str">
        <f t="shared" si="2042"/>
        <v/>
      </c>
      <c r="C64795" s="38" t="str">
        <f t="shared" si="2043"/>
        <v/>
      </c>
    </row>
    <row r="64796" spans="1:3" x14ac:dyDescent="0.2">
      <c r="A64796" s="37" t="str">
        <f>+IF(Rohdaten!B64796&gt;0,Rohdaten!B64796,"")</f>
        <v/>
      </c>
      <c r="B64796" s="38" t="str">
        <f t="shared" si="2042"/>
        <v/>
      </c>
      <c r="C64796" s="38" t="str">
        <f t="shared" si="2043"/>
        <v/>
      </c>
    </row>
    <row r="64797" spans="1:3" x14ac:dyDescent="0.2">
      <c r="A64797" s="37" t="str">
        <f>+IF(Rohdaten!B64797&gt;0,Rohdaten!B64797,"")</f>
        <v/>
      </c>
      <c r="B64797" s="38" t="str">
        <f t="shared" si="2042"/>
        <v/>
      </c>
      <c r="C64797" s="38" t="str">
        <f t="shared" si="2043"/>
        <v/>
      </c>
    </row>
    <row r="64798" spans="1:3" x14ac:dyDescent="0.2">
      <c r="A64798" s="37" t="str">
        <f>+IF(Rohdaten!B64798&gt;0,Rohdaten!B64798,"")</f>
        <v/>
      </c>
      <c r="B64798" s="38" t="str">
        <f t="shared" si="2042"/>
        <v/>
      </c>
      <c r="C64798" s="38" t="str">
        <f t="shared" si="2043"/>
        <v/>
      </c>
    </row>
    <row r="64799" spans="1:3" x14ac:dyDescent="0.2">
      <c r="A64799" s="37" t="str">
        <f>+IF(Rohdaten!B64799&gt;0,Rohdaten!B64799,"")</f>
        <v/>
      </c>
      <c r="B64799" s="38" t="str">
        <f t="shared" si="2042"/>
        <v/>
      </c>
      <c r="C64799" s="38" t="str">
        <f t="shared" si="2043"/>
        <v/>
      </c>
    </row>
    <row r="64800" spans="1:3" x14ac:dyDescent="0.2">
      <c r="A64800" s="37" t="str">
        <f>+IF(Rohdaten!B64800&gt;0,Rohdaten!B64800,"")</f>
        <v/>
      </c>
      <c r="B64800" s="38" t="str">
        <f t="shared" si="2042"/>
        <v/>
      </c>
      <c r="C64800" s="38" t="str">
        <f t="shared" si="2043"/>
        <v/>
      </c>
    </row>
    <row r="64801" spans="1:3" x14ac:dyDescent="0.2">
      <c r="A64801" s="37" t="str">
        <f>+IF(Rohdaten!B64801&gt;0,Rohdaten!B64801,"")</f>
        <v/>
      </c>
      <c r="B64801" s="38" t="str">
        <f t="shared" si="2042"/>
        <v/>
      </c>
      <c r="C64801" s="38" t="str">
        <f t="shared" si="2043"/>
        <v/>
      </c>
    </row>
    <row r="64802" spans="1:3" x14ac:dyDescent="0.2">
      <c r="A64802" s="37" t="str">
        <f>+IF(Rohdaten!B64802&gt;0,Rohdaten!B64802,"")</f>
        <v/>
      </c>
      <c r="B64802" s="38" t="str">
        <f t="shared" si="2042"/>
        <v/>
      </c>
      <c r="C64802" s="38" t="str">
        <f t="shared" si="2043"/>
        <v/>
      </c>
    </row>
    <row r="64803" spans="1:3" x14ac:dyDescent="0.2">
      <c r="A64803" s="37" t="str">
        <f>+IF(Rohdaten!B64803&gt;0,Rohdaten!B64803,"")</f>
        <v/>
      </c>
      <c r="B64803" s="38" t="str">
        <f t="shared" si="2042"/>
        <v/>
      </c>
      <c r="C64803" s="38" t="str">
        <f t="shared" si="2043"/>
        <v/>
      </c>
    </row>
    <row r="64804" spans="1:3" x14ac:dyDescent="0.2">
      <c r="A64804" s="37" t="str">
        <f>+IF(Rohdaten!B64804&gt;0,Rohdaten!B64804,"")</f>
        <v/>
      </c>
      <c r="B64804" s="38" t="str">
        <f t="shared" si="2042"/>
        <v/>
      </c>
      <c r="C64804" s="38" t="str">
        <f t="shared" si="2043"/>
        <v/>
      </c>
    </row>
    <row r="64805" spans="1:3" x14ac:dyDescent="0.2">
      <c r="A64805" s="37" t="str">
        <f>+IF(Rohdaten!B64805&gt;0,Rohdaten!B64805,"")</f>
        <v/>
      </c>
      <c r="B64805" s="38" t="str">
        <f t="shared" si="2042"/>
        <v/>
      </c>
      <c r="C64805" s="38" t="str">
        <f t="shared" si="2043"/>
        <v/>
      </c>
    </row>
    <row r="64806" spans="1:3" x14ac:dyDescent="0.2">
      <c r="A64806" s="37" t="str">
        <f>+IF(Rohdaten!B64806&gt;0,Rohdaten!B64806,"")</f>
        <v/>
      </c>
      <c r="B64806" s="38" t="str">
        <f t="shared" si="2042"/>
        <v/>
      </c>
      <c r="C64806" s="38" t="str">
        <f t="shared" si="2043"/>
        <v/>
      </c>
    </row>
    <row r="64807" spans="1:3" x14ac:dyDescent="0.2">
      <c r="A64807" s="37" t="str">
        <f>+IF(Rohdaten!B64807&gt;0,Rohdaten!B64807,"")</f>
        <v/>
      </c>
      <c r="B64807" s="38" t="str">
        <f t="shared" si="2042"/>
        <v/>
      </c>
      <c r="C64807" s="38" t="str">
        <f t="shared" si="2043"/>
        <v/>
      </c>
    </row>
    <row r="64808" spans="1:3" x14ac:dyDescent="0.2">
      <c r="A64808" s="37" t="str">
        <f>+IF(Rohdaten!B64808&gt;0,Rohdaten!B64808,"")</f>
        <v/>
      </c>
      <c r="B64808" s="38" t="str">
        <f t="shared" si="2042"/>
        <v/>
      </c>
      <c r="C64808" s="38" t="str">
        <f t="shared" si="2043"/>
        <v/>
      </c>
    </row>
    <row r="64809" spans="1:3" x14ac:dyDescent="0.2">
      <c r="A64809" s="37" t="str">
        <f>+IF(Rohdaten!B64809&gt;0,Rohdaten!B64809,"")</f>
        <v/>
      </c>
      <c r="B64809" s="38" t="str">
        <f t="shared" si="2042"/>
        <v/>
      </c>
      <c r="C64809" s="38" t="str">
        <f t="shared" si="2043"/>
        <v/>
      </c>
    </row>
    <row r="64810" spans="1:3" x14ac:dyDescent="0.2">
      <c r="A64810" s="37" t="str">
        <f>+IF(Rohdaten!B64810&gt;0,Rohdaten!B64810,"")</f>
        <v/>
      </c>
      <c r="B64810" s="38" t="str">
        <f t="shared" si="2042"/>
        <v/>
      </c>
      <c r="C64810" s="38" t="str">
        <f t="shared" si="2043"/>
        <v/>
      </c>
    </row>
    <row r="64811" spans="1:3" x14ac:dyDescent="0.2">
      <c r="A64811" s="37" t="str">
        <f>+IF(Rohdaten!B64811&gt;0,Rohdaten!B64811,"")</f>
        <v/>
      </c>
      <c r="B64811" s="38" t="str">
        <f t="shared" si="2042"/>
        <v/>
      </c>
      <c r="C64811" s="38" t="str">
        <f t="shared" si="2043"/>
        <v/>
      </c>
    </row>
    <row r="64812" spans="1:3" x14ac:dyDescent="0.2">
      <c r="A64812" s="37" t="str">
        <f>+IF(Rohdaten!B64812&gt;0,Rohdaten!B64812,"")</f>
        <v/>
      </c>
      <c r="B64812" s="38" t="str">
        <f t="shared" si="2042"/>
        <v/>
      </c>
      <c r="C64812" s="38" t="str">
        <f t="shared" si="2043"/>
        <v/>
      </c>
    </row>
    <row r="64813" spans="1:3" x14ac:dyDescent="0.2">
      <c r="A64813" s="37" t="str">
        <f>+IF(Rohdaten!B64813&gt;0,Rohdaten!B64813,"")</f>
        <v/>
      </c>
      <c r="B64813" s="38" t="str">
        <f t="shared" si="2042"/>
        <v/>
      </c>
      <c r="C64813" s="38" t="str">
        <f t="shared" si="2043"/>
        <v/>
      </c>
    </row>
    <row r="64814" spans="1:3" x14ac:dyDescent="0.2">
      <c r="A64814" s="37" t="str">
        <f>+IF(Rohdaten!B64814&gt;0,Rohdaten!B64814,"")</f>
        <v/>
      </c>
      <c r="B64814" s="38" t="str">
        <f t="shared" si="2042"/>
        <v/>
      </c>
      <c r="C64814" s="38" t="str">
        <f t="shared" si="2043"/>
        <v/>
      </c>
    </row>
    <row r="64815" spans="1:3" x14ac:dyDescent="0.2">
      <c r="A64815" s="37" t="str">
        <f>+IF(Rohdaten!B64815&gt;0,Rohdaten!B64815,"")</f>
        <v/>
      </c>
      <c r="B64815" s="38" t="str">
        <f t="shared" si="2042"/>
        <v/>
      </c>
      <c r="C64815" s="38" t="str">
        <f t="shared" si="2043"/>
        <v/>
      </c>
    </row>
    <row r="64816" spans="1:3" x14ac:dyDescent="0.2">
      <c r="A64816" s="37" t="str">
        <f>+IF(Rohdaten!B64816&gt;0,Rohdaten!B64816,"")</f>
        <v/>
      </c>
      <c r="B64816" s="38" t="str">
        <f t="shared" si="2042"/>
        <v/>
      </c>
      <c r="C64816" s="38" t="str">
        <f t="shared" si="2043"/>
        <v/>
      </c>
    </row>
    <row r="64817" spans="1:3" x14ac:dyDescent="0.2">
      <c r="A64817" s="37" t="str">
        <f>+IF(Rohdaten!B64817&gt;0,Rohdaten!B64817,"")</f>
        <v/>
      </c>
      <c r="B64817" s="38" t="str">
        <f t="shared" si="2042"/>
        <v/>
      </c>
      <c r="C64817" s="38" t="str">
        <f t="shared" si="2043"/>
        <v/>
      </c>
    </row>
    <row r="64818" spans="1:3" x14ac:dyDescent="0.2">
      <c r="A64818" s="37" t="str">
        <f>+IF(Rohdaten!B64818&gt;0,Rohdaten!B64818,"")</f>
        <v/>
      </c>
      <c r="B64818" s="38" t="str">
        <f t="shared" si="2042"/>
        <v/>
      </c>
      <c r="C64818" s="38" t="str">
        <f t="shared" si="2043"/>
        <v/>
      </c>
    </row>
    <row r="64819" spans="1:3" x14ac:dyDescent="0.2">
      <c r="A64819" s="37" t="str">
        <f>+IF(Rohdaten!B64819&gt;0,Rohdaten!B64819,"")</f>
        <v/>
      </c>
      <c r="B64819" s="38" t="str">
        <f t="shared" si="2042"/>
        <v/>
      </c>
      <c r="C64819" s="38" t="str">
        <f t="shared" si="2043"/>
        <v/>
      </c>
    </row>
    <row r="64820" spans="1:3" x14ac:dyDescent="0.2">
      <c r="A64820" s="37" t="str">
        <f>+IF(Rohdaten!B64820&gt;0,Rohdaten!B64820,"")</f>
        <v/>
      </c>
      <c r="B64820" s="38" t="str">
        <f t="shared" si="2042"/>
        <v/>
      </c>
      <c r="C64820" s="38" t="str">
        <f t="shared" si="2043"/>
        <v/>
      </c>
    </row>
    <row r="64821" spans="1:3" x14ac:dyDescent="0.2">
      <c r="A64821" s="37" t="str">
        <f>+IF(Rohdaten!B64821&gt;0,Rohdaten!B64821,"")</f>
        <v/>
      </c>
      <c r="B64821" s="38" t="str">
        <f t="shared" si="2042"/>
        <v/>
      </c>
      <c r="C64821" s="38" t="str">
        <f t="shared" si="2043"/>
        <v/>
      </c>
    </row>
    <row r="64822" spans="1:3" x14ac:dyDescent="0.2">
      <c r="A64822" s="37" t="str">
        <f>+IF(Rohdaten!B64822&gt;0,Rohdaten!B64822,"")</f>
        <v/>
      </c>
      <c r="B64822" s="38" t="str">
        <f t="shared" si="2042"/>
        <v/>
      </c>
      <c r="C64822" s="38" t="str">
        <f t="shared" si="2043"/>
        <v/>
      </c>
    </row>
    <row r="64823" spans="1:3" x14ac:dyDescent="0.2">
      <c r="A64823" s="37" t="str">
        <f>+IF(Rohdaten!B64823&gt;0,Rohdaten!B64823,"")</f>
        <v/>
      </c>
      <c r="B64823" s="38" t="str">
        <f t="shared" si="2042"/>
        <v/>
      </c>
      <c r="C64823" s="38" t="str">
        <f t="shared" si="2043"/>
        <v/>
      </c>
    </row>
    <row r="64824" spans="1:3" x14ac:dyDescent="0.2">
      <c r="A64824" s="37" t="str">
        <f>+IF(Rohdaten!B64824&gt;0,Rohdaten!B64824,"")</f>
        <v/>
      </c>
      <c r="B64824" s="38" t="str">
        <f t="shared" si="2042"/>
        <v/>
      </c>
      <c r="C64824" s="38" t="str">
        <f t="shared" si="2043"/>
        <v/>
      </c>
    </row>
    <row r="64825" spans="1:3" x14ac:dyDescent="0.2">
      <c r="A64825" s="37" t="str">
        <f>+IF(Rohdaten!B64825&gt;0,Rohdaten!B64825,"")</f>
        <v/>
      </c>
      <c r="B64825" s="38" t="str">
        <f t="shared" si="2042"/>
        <v/>
      </c>
      <c r="C64825" s="38" t="str">
        <f t="shared" si="2043"/>
        <v/>
      </c>
    </row>
    <row r="64826" spans="1:3" x14ac:dyDescent="0.2">
      <c r="A64826" s="37" t="str">
        <f>+IF(Rohdaten!B64826&gt;0,Rohdaten!B64826,"")</f>
        <v/>
      </c>
      <c r="B64826" s="38" t="str">
        <f t="shared" si="2042"/>
        <v/>
      </c>
      <c r="C64826" s="38" t="str">
        <f t="shared" si="2043"/>
        <v/>
      </c>
    </row>
    <row r="64827" spans="1:3" x14ac:dyDescent="0.2">
      <c r="A64827" s="37" t="str">
        <f>+IF(Rohdaten!B64827&gt;0,Rohdaten!B64827,"")</f>
        <v/>
      </c>
      <c r="B64827" s="38" t="str">
        <f t="shared" si="2042"/>
        <v/>
      </c>
      <c r="C64827" s="38" t="str">
        <f t="shared" si="2043"/>
        <v/>
      </c>
    </row>
    <row r="64828" spans="1:3" x14ac:dyDescent="0.2">
      <c r="A64828" s="37" t="str">
        <f>+IF(Rohdaten!B64828&gt;0,Rohdaten!B64828,"")</f>
        <v/>
      </c>
      <c r="B64828" s="38" t="str">
        <f t="shared" si="2042"/>
        <v/>
      </c>
      <c r="C64828" s="38" t="str">
        <f t="shared" si="2043"/>
        <v/>
      </c>
    </row>
    <row r="64829" spans="1:3" x14ac:dyDescent="0.2">
      <c r="A64829" s="37" t="str">
        <f>+IF(Rohdaten!B64829&gt;0,Rohdaten!B64829,"")</f>
        <v/>
      </c>
      <c r="B64829" s="38" t="str">
        <f t="shared" si="2042"/>
        <v/>
      </c>
      <c r="C64829" s="38" t="str">
        <f t="shared" si="2043"/>
        <v/>
      </c>
    </row>
    <row r="64830" spans="1:3" x14ac:dyDescent="0.2">
      <c r="A64830" s="37" t="str">
        <f>+IF(Rohdaten!B64830&gt;0,Rohdaten!B64830,"")</f>
        <v/>
      </c>
      <c r="B64830" s="38" t="str">
        <f t="shared" si="2042"/>
        <v/>
      </c>
      <c r="C64830" s="38" t="str">
        <f t="shared" si="2043"/>
        <v/>
      </c>
    </row>
    <row r="64831" spans="1:3" x14ac:dyDescent="0.2">
      <c r="A64831" s="37" t="str">
        <f>+IF(Rohdaten!B64831&gt;0,Rohdaten!B64831,"")</f>
        <v/>
      </c>
      <c r="B64831" s="38" t="str">
        <f t="shared" si="2042"/>
        <v/>
      </c>
      <c r="C64831" s="38" t="str">
        <f t="shared" si="2043"/>
        <v/>
      </c>
    </row>
    <row r="64832" spans="1:3" x14ac:dyDescent="0.2">
      <c r="A64832" s="37" t="str">
        <f>+IF(Rohdaten!B64832&gt;0,Rohdaten!B64832,"")</f>
        <v/>
      </c>
      <c r="B64832" s="38" t="str">
        <f t="shared" si="2042"/>
        <v/>
      </c>
      <c r="C64832" s="38" t="str">
        <f t="shared" si="2043"/>
        <v/>
      </c>
    </row>
    <row r="64833" spans="1:3" x14ac:dyDescent="0.2">
      <c r="A64833" s="37" t="str">
        <f>+IF(Rohdaten!B64833&gt;0,Rohdaten!B64833,"")</f>
        <v/>
      </c>
      <c r="B64833" s="38" t="str">
        <f t="shared" si="2042"/>
        <v/>
      </c>
      <c r="C64833" s="38" t="str">
        <f t="shared" si="2043"/>
        <v/>
      </c>
    </row>
    <row r="64834" spans="1:3" x14ac:dyDescent="0.2">
      <c r="A64834" s="37" t="str">
        <f>+IF(Rohdaten!B64834&gt;0,Rohdaten!B64834,"")</f>
        <v/>
      </c>
      <c r="B64834" s="38" t="str">
        <f t="shared" si="2042"/>
        <v/>
      </c>
      <c r="C64834" s="38" t="str">
        <f t="shared" si="2043"/>
        <v/>
      </c>
    </row>
    <row r="64835" spans="1:3" x14ac:dyDescent="0.2">
      <c r="A64835" s="37" t="str">
        <f>+IF(Rohdaten!B64835&gt;0,Rohdaten!B64835,"")</f>
        <v/>
      </c>
      <c r="B64835" s="38" t="str">
        <f t="shared" si="2042"/>
        <v/>
      </c>
      <c r="C64835" s="38" t="str">
        <f t="shared" si="2043"/>
        <v/>
      </c>
    </row>
    <row r="64836" spans="1:3" x14ac:dyDescent="0.2">
      <c r="A64836" s="37" t="str">
        <f>+IF(Rohdaten!B64836&gt;0,Rohdaten!B64836,"")</f>
        <v/>
      </c>
      <c r="B64836" s="38" t="str">
        <f t="shared" si="2042"/>
        <v/>
      </c>
      <c r="C64836" s="38" t="str">
        <f t="shared" si="2043"/>
        <v/>
      </c>
    </row>
    <row r="64837" spans="1:3" x14ac:dyDescent="0.2">
      <c r="A64837" s="37" t="str">
        <f>+IF(Rohdaten!B64837&gt;0,Rohdaten!B64837,"")</f>
        <v/>
      </c>
      <c r="B64837" s="38" t="str">
        <f t="shared" si="2042"/>
        <v/>
      </c>
      <c r="C64837" s="38" t="str">
        <f t="shared" si="2043"/>
        <v/>
      </c>
    </row>
    <row r="64838" spans="1:3" x14ac:dyDescent="0.2">
      <c r="A64838" s="37" t="str">
        <f>+IF(Rohdaten!B64838&gt;0,Rohdaten!B64838,"")</f>
        <v/>
      </c>
      <c r="B64838" s="38" t="str">
        <f t="shared" si="2042"/>
        <v/>
      </c>
      <c r="C64838" s="38" t="str">
        <f t="shared" si="2043"/>
        <v/>
      </c>
    </row>
    <row r="64839" spans="1:3" x14ac:dyDescent="0.2">
      <c r="A64839" s="37" t="str">
        <f>+IF(Rohdaten!B64839&gt;0,Rohdaten!B64839,"")</f>
        <v/>
      </c>
      <c r="B64839" s="38" t="str">
        <f t="shared" si="2042"/>
        <v/>
      </c>
      <c r="C64839" s="38" t="str">
        <f t="shared" si="2043"/>
        <v/>
      </c>
    </row>
    <row r="64840" spans="1:3" x14ac:dyDescent="0.2">
      <c r="A64840" s="37" t="str">
        <f>+IF(Rohdaten!B64840&gt;0,Rohdaten!B64840,"")</f>
        <v/>
      </c>
      <c r="B64840" s="38" t="str">
        <f t="shared" si="2042"/>
        <v/>
      </c>
      <c r="C64840" s="38" t="str">
        <f t="shared" si="2043"/>
        <v/>
      </c>
    </row>
    <row r="64841" spans="1:3" x14ac:dyDescent="0.2">
      <c r="A64841" s="37" t="str">
        <f>+IF(Rohdaten!B64841&gt;0,Rohdaten!B64841,"")</f>
        <v/>
      </c>
      <c r="B64841" s="38" t="str">
        <f t="shared" si="2042"/>
        <v/>
      </c>
      <c r="C64841" s="38" t="str">
        <f t="shared" si="2043"/>
        <v/>
      </c>
    </row>
    <row r="64842" spans="1:3" x14ac:dyDescent="0.2">
      <c r="A64842" s="37" t="str">
        <f>+IF(Rohdaten!B64842&gt;0,Rohdaten!B64842,"")</f>
        <v/>
      </c>
      <c r="B64842" s="38" t="str">
        <f t="shared" si="2042"/>
        <v/>
      </c>
      <c r="C64842" s="38" t="str">
        <f t="shared" si="2043"/>
        <v/>
      </c>
    </row>
    <row r="64843" spans="1:3" x14ac:dyDescent="0.2">
      <c r="A64843" s="37" t="str">
        <f>+IF(Rohdaten!B64843&gt;0,Rohdaten!B64843,"")</f>
        <v/>
      </c>
      <c r="B64843" s="38" t="str">
        <f t="shared" si="2042"/>
        <v/>
      </c>
      <c r="C64843" s="38" t="str">
        <f t="shared" si="2043"/>
        <v/>
      </c>
    </row>
    <row r="64844" spans="1:3" x14ac:dyDescent="0.2">
      <c r="A64844" s="37" t="str">
        <f>+IF(Rohdaten!B64844&gt;0,Rohdaten!B64844,"")</f>
        <v/>
      </c>
      <c r="B64844" s="38" t="str">
        <f t="shared" si="2042"/>
        <v/>
      </c>
      <c r="C64844" s="38" t="str">
        <f t="shared" si="2043"/>
        <v/>
      </c>
    </row>
    <row r="64845" spans="1:3" x14ac:dyDescent="0.2">
      <c r="A64845" s="37" t="str">
        <f>+IF(Rohdaten!B64845&gt;0,Rohdaten!B64845,"")</f>
        <v/>
      </c>
      <c r="B64845" s="38" t="str">
        <f t="shared" si="2042"/>
        <v/>
      </c>
      <c r="C64845" s="38" t="str">
        <f t="shared" si="2043"/>
        <v/>
      </c>
    </row>
    <row r="64846" spans="1:3" x14ac:dyDescent="0.2">
      <c r="A64846" s="37" t="str">
        <f>+IF(Rohdaten!B64846&gt;0,Rohdaten!B64846,"")</f>
        <v/>
      </c>
      <c r="B64846" s="38" t="str">
        <f t="shared" si="2042"/>
        <v/>
      </c>
      <c r="C64846" s="38" t="str">
        <f t="shared" si="2043"/>
        <v/>
      </c>
    </row>
    <row r="64847" spans="1:3" x14ac:dyDescent="0.2">
      <c r="A64847" s="37" t="str">
        <f>+IF(Rohdaten!B64847&gt;0,Rohdaten!B64847,"")</f>
        <v/>
      </c>
      <c r="B64847" s="38" t="str">
        <f t="shared" si="2042"/>
        <v/>
      </c>
      <c r="C64847" s="38" t="str">
        <f t="shared" si="2043"/>
        <v/>
      </c>
    </row>
    <row r="64848" spans="1:3" x14ac:dyDescent="0.2">
      <c r="A64848" s="37" t="str">
        <f>+IF(Rohdaten!B64848&gt;0,Rohdaten!B64848,"")</f>
        <v/>
      </c>
      <c r="B64848" s="38" t="str">
        <f t="shared" si="2042"/>
        <v/>
      </c>
      <c r="C64848" s="38" t="str">
        <f t="shared" si="2043"/>
        <v/>
      </c>
    </row>
    <row r="64849" spans="1:3" x14ac:dyDescent="0.2">
      <c r="A64849" s="37" t="str">
        <f>+IF(Rohdaten!B64849&gt;0,Rohdaten!B64849,"")</f>
        <v/>
      </c>
      <c r="B64849" s="38" t="str">
        <f t="shared" si="2042"/>
        <v/>
      </c>
      <c r="C64849" s="38" t="str">
        <f t="shared" si="2043"/>
        <v/>
      </c>
    </row>
    <row r="64850" spans="1:3" x14ac:dyDescent="0.2">
      <c r="A64850" s="37" t="str">
        <f>+IF(Rohdaten!B64850&gt;0,Rohdaten!B64850,"")</f>
        <v/>
      </c>
      <c r="B64850" s="38" t="str">
        <f t="shared" si="2042"/>
        <v/>
      </c>
      <c r="C64850" s="38" t="str">
        <f t="shared" si="2043"/>
        <v/>
      </c>
    </row>
    <row r="64851" spans="1:3" x14ac:dyDescent="0.2">
      <c r="A64851" s="37" t="str">
        <f>+IF(Rohdaten!B64851&gt;0,Rohdaten!B64851,"")</f>
        <v/>
      </c>
      <c r="B64851" s="38" t="str">
        <f t="shared" si="2042"/>
        <v/>
      </c>
      <c r="C64851" s="38" t="str">
        <f t="shared" si="2043"/>
        <v/>
      </c>
    </row>
    <row r="64852" spans="1:3" x14ac:dyDescent="0.2">
      <c r="A64852" s="37" t="str">
        <f>+IF(Rohdaten!B64852&gt;0,Rohdaten!B64852,"")</f>
        <v/>
      </c>
      <c r="B64852" s="38" t="str">
        <f t="shared" si="2042"/>
        <v/>
      </c>
      <c r="C64852" s="38" t="str">
        <f t="shared" si="2043"/>
        <v/>
      </c>
    </row>
    <row r="64853" spans="1:3" x14ac:dyDescent="0.2">
      <c r="A64853" s="37" t="str">
        <f>+IF(Rohdaten!B64853&gt;0,Rohdaten!B64853,"")</f>
        <v/>
      </c>
      <c r="B64853" s="38" t="str">
        <f t="shared" ref="B64853:B64916" si="2044">+LEFT(A64853,1)</f>
        <v/>
      </c>
      <c r="C64853" s="38" t="str">
        <f t="shared" ref="C64853:C64916" si="2045">+LEFT(A64853,2)</f>
        <v/>
      </c>
    </row>
    <row r="64854" spans="1:3" x14ac:dyDescent="0.2">
      <c r="A64854" s="37" t="str">
        <f>+IF(Rohdaten!B64854&gt;0,Rohdaten!B64854,"")</f>
        <v/>
      </c>
      <c r="B64854" s="38" t="str">
        <f t="shared" si="2044"/>
        <v/>
      </c>
      <c r="C64854" s="38" t="str">
        <f t="shared" si="2045"/>
        <v/>
      </c>
    </row>
    <row r="64855" spans="1:3" x14ac:dyDescent="0.2">
      <c r="A64855" s="37" t="str">
        <f>+IF(Rohdaten!B64855&gt;0,Rohdaten!B64855,"")</f>
        <v/>
      </c>
      <c r="B64855" s="38" t="str">
        <f t="shared" si="2044"/>
        <v/>
      </c>
      <c r="C64855" s="38" t="str">
        <f t="shared" si="2045"/>
        <v/>
      </c>
    </row>
    <row r="64856" spans="1:3" x14ac:dyDescent="0.2">
      <c r="A64856" s="37" t="str">
        <f>+IF(Rohdaten!B64856&gt;0,Rohdaten!B64856,"")</f>
        <v/>
      </c>
      <c r="B64856" s="38" t="str">
        <f t="shared" si="2044"/>
        <v/>
      </c>
      <c r="C64856" s="38" t="str">
        <f t="shared" si="2045"/>
        <v/>
      </c>
    </row>
    <row r="64857" spans="1:3" x14ac:dyDescent="0.2">
      <c r="A64857" s="37" t="str">
        <f>+IF(Rohdaten!B64857&gt;0,Rohdaten!B64857,"")</f>
        <v/>
      </c>
      <c r="B64857" s="38" t="str">
        <f t="shared" si="2044"/>
        <v/>
      </c>
      <c r="C64857" s="38" t="str">
        <f t="shared" si="2045"/>
        <v/>
      </c>
    </row>
    <row r="64858" spans="1:3" x14ac:dyDescent="0.2">
      <c r="A64858" s="37" t="str">
        <f>+IF(Rohdaten!B64858&gt;0,Rohdaten!B64858,"")</f>
        <v/>
      </c>
      <c r="B64858" s="38" t="str">
        <f t="shared" si="2044"/>
        <v/>
      </c>
      <c r="C64858" s="38" t="str">
        <f t="shared" si="2045"/>
        <v/>
      </c>
    </row>
    <row r="64859" spans="1:3" x14ac:dyDescent="0.2">
      <c r="A64859" s="37" t="str">
        <f>+IF(Rohdaten!B64859&gt;0,Rohdaten!B64859,"")</f>
        <v/>
      </c>
      <c r="B64859" s="38" t="str">
        <f t="shared" si="2044"/>
        <v/>
      </c>
      <c r="C64859" s="38" t="str">
        <f t="shared" si="2045"/>
        <v/>
      </c>
    </row>
    <row r="64860" spans="1:3" x14ac:dyDescent="0.2">
      <c r="A64860" s="37" t="str">
        <f>+IF(Rohdaten!B64860&gt;0,Rohdaten!B64860,"")</f>
        <v/>
      </c>
      <c r="B64860" s="38" t="str">
        <f t="shared" si="2044"/>
        <v/>
      </c>
      <c r="C64860" s="38" t="str">
        <f t="shared" si="2045"/>
        <v/>
      </c>
    </row>
    <row r="64861" spans="1:3" x14ac:dyDescent="0.2">
      <c r="A64861" s="37" t="str">
        <f>+IF(Rohdaten!B64861&gt;0,Rohdaten!B64861,"")</f>
        <v/>
      </c>
      <c r="B64861" s="38" t="str">
        <f t="shared" si="2044"/>
        <v/>
      </c>
      <c r="C64861" s="38" t="str">
        <f t="shared" si="2045"/>
        <v/>
      </c>
    </row>
    <row r="64862" spans="1:3" x14ac:dyDescent="0.2">
      <c r="A64862" s="37" t="str">
        <f>+IF(Rohdaten!B64862&gt;0,Rohdaten!B64862,"")</f>
        <v/>
      </c>
      <c r="B64862" s="38" t="str">
        <f t="shared" si="2044"/>
        <v/>
      </c>
      <c r="C64862" s="38" t="str">
        <f t="shared" si="2045"/>
        <v/>
      </c>
    </row>
    <row r="64863" spans="1:3" x14ac:dyDescent="0.2">
      <c r="A64863" s="37" t="str">
        <f>+IF(Rohdaten!B64863&gt;0,Rohdaten!B64863,"")</f>
        <v/>
      </c>
      <c r="B64863" s="38" t="str">
        <f t="shared" si="2044"/>
        <v/>
      </c>
      <c r="C64863" s="38" t="str">
        <f t="shared" si="2045"/>
        <v/>
      </c>
    </row>
    <row r="64864" spans="1:3" x14ac:dyDescent="0.2">
      <c r="A64864" s="37" t="str">
        <f>+IF(Rohdaten!B64864&gt;0,Rohdaten!B64864,"")</f>
        <v/>
      </c>
      <c r="B64864" s="38" t="str">
        <f t="shared" si="2044"/>
        <v/>
      </c>
      <c r="C64864" s="38" t="str">
        <f t="shared" si="2045"/>
        <v/>
      </c>
    </row>
    <row r="64865" spans="1:3" x14ac:dyDescent="0.2">
      <c r="A64865" s="37" t="str">
        <f>+IF(Rohdaten!B64865&gt;0,Rohdaten!B64865,"")</f>
        <v/>
      </c>
      <c r="B64865" s="38" t="str">
        <f t="shared" si="2044"/>
        <v/>
      </c>
      <c r="C64865" s="38" t="str">
        <f t="shared" si="2045"/>
        <v/>
      </c>
    </row>
    <row r="64866" spans="1:3" x14ac:dyDescent="0.2">
      <c r="A64866" s="37" t="str">
        <f>+IF(Rohdaten!B64866&gt;0,Rohdaten!B64866,"")</f>
        <v/>
      </c>
      <c r="B64866" s="38" t="str">
        <f t="shared" si="2044"/>
        <v/>
      </c>
      <c r="C64866" s="38" t="str">
        <f t="shared" si="2045"/>
        <v/>
      </c>
    </row>
    <row r="64867" spans="1:3" x14ac:dyDescent="0.2">
      <c r="A64867" s="37" t="str">
        <f>+IF(Rohdaten!B64867&gt;0,Rohdaten!B64867,"")</f>
        <v/>
      </c>
      <c r="B64867" s="38" t="str">
        <f t="shared" si="2044"/>
        <v/>
      </c>
      <c r="C64867" s="38" t="str">
        <f t="shared" si="2045"/>
        <v/>
      </c>
    </row>
    <row r="64868" spans="1:3" x14ac:dyDescent="0.2">
      <c r="A64868" s="37" t="str">
        <f>+IF(Rohdaten!B64868&gt;0,Rohdaten!B64868,"")</f>
        <v/>
      </c>
      <c r="B64868" s="38" t="str">
        <f t="shared" si="2044"/>
        <v/>
      </c>
      <c r="C64868" s="38" t="str">
        <f t="shared" si="2045"/>
        <v/>
      </c>
    </row>
    <row r="64869" spans="1:3" x14ac:dyDescent="0.2">
      <c r="A64869" s="37" t="str">
        <f>+IF(Rohdaten!B64869&gt;0,Rohdaten!B64869,"")</f>
        <v/>
      </c>
      <c r="B64869" s="38" t="str">
        <f t="shared" si="2044"/>
        <v/>
      </c>
      <c r="C64869" s="38" t="str">
        <f t="shared" si="2045"/>
        <v/>
      </c>
    </row>
    <row r="64870" spans="1:3" x14ac:dyDescent="0.2">
      <c r="A64870" s="37" t="str">
        <f>+IF(Rohdaten!B64870&gt;0,Rohdaten!B64870,"")</f>
        <v/>
      </c>
      <c r="B64870" s="38" t="str">
        <f t="shared" si="2044"/>
        <v/>
      </c>
      <c r="C64870" s="38" t="str">
        <f t="shared" si="2045"/>
        <v/>
      </c>
    </row>
    <row r="64871" spans="1:3" x14ac:dyDescent="0.2">
      <c r="A64871" s="37" t="str">
        <f>+IF(Rohdaten!B64871&gt;0,Rohdaten!B64871,"")</f>
        <v/>
      </c>
      <c r="B64871" s="38" t="str">
        <f t="shared" si="2044"/>
        <v/>
      </c>
      <c r="C64871" s="38" t="str">
        <f t="shared" si="2045"/>
        <v/>
      </c>
    </row>
    <row r="64872" spans="1:3" x14ac:dyDescent="0.2">
      <c r="A64872" s="37" t="str">
        <f>+IF(Rohdaten!B64872&gt;0,Rohdaten!B64872,"")</f>
        <v/>
      </c>
      <c r="B64872" s="38" t="str">
        <f t="shared" si="2044"/>
        <v/>
      </c>
      <c r="C64872" s="38" t="str">
        <f t="shared" si="2045"/>
        <v/>
      </c>
    </row>
    <row r="64873" spans="1:3" x14ac:dyDescent="0.2">
      <c r="A64873" s="37" t="str">
        <f>+IF(Rohdaten!B64873&gt;0,Rohdaten!B64873,"")</f>
        <v/>
      </c>
      <c r="B64873" s="38" t="str">
        <f t="shared" si="2044"/>
        <v/>
      </c>
      <c r="C64873" s="38" t="str">
        <f t="shared" si="2045"/>
        <v/>
      </c>
    </row>
    <row r="64874" spans="1:3" x14ac:dyDescent="0.2">
      <c r="A64874" s="37" t="str">
        <f>+IF(Rohdaten!B64874&gt;0,Rohdaten!B64874,"")</f>
        <v/>
      </c>
      <c r="B64874" s="38" t="str">
        <f t="shared" si="2044"/>
        <v/>
      </c>
      <c r="C64874" s="38" t="str">
        <f t="shared" si="2045"/>
        <v/>
      </c>
    </row>
    <row r="64875" spans="1:3" x14ac:dyDescent="0.2">
      <c r="A64875" s="37" t="str">
        <f>+IF(Rohdaten!B64875&gt;0,Rohdaten!B64875,"")</f>
        <v/>
      </c>
      <c r="B64875" s="38" t="str">
        <f t="shared" si="2044"/>
        <v/>
      </c>
      <c r="C64875" s="38" t="str">
        <f t="shared" si="2045"/>
        <v/>
      </c>
    </row>
    <row r="64876" spans="1:3" x14ac:dyDescent="0.2">
      <c r="A64876" s="37" t="str">
        <f>+IF(Rohdaten!B64876&gt;0,Rohdaten!B64876,"")</f>
        <v/>
      </c>
      <c r="B64876" s="38" t="str">
        <f t="shared" si="2044"/>
        <v/>
      </c>
      <c r="C64876" s="38" t="str">
        <f t="shared" si="2045"/>
        <v/>
      </c>
    </row>
    <row r="64877" spans="1:3" x14ac:dyDescent="0.2">
      <c r="A64877" s="37" t="str">
        <f>+IF(Rohdaten!B64877&gt;0,Rohdaten!B64877,"")</f>
        <v/>
      </c>
      <c r="B64877" s="38" t="str">
        <f t="shared" si="2044"/>
        <v/>
      </c>
      <c r="C64877" s="38" t="str">
        <f t="shared" si="2045"/>
        <v/>
      </c>
    </row>
    <row r="64878" spans="1:3" x14ac:dyDescent="0.2">
      <c r="A64878" s="37" t="str">
        <f>+IF(Rohdaten!B64878&gt;0,Rohdaten!B64878,"")</f>
        <v/>
      </c>
      <c r="B64878" s="38" t="str">
        <f t="shared" si="2044"/>
        <v/>
      </c>
      <c r="C64878" s="38" t="str">
        <f t="shared" si="2045"/>
        <v/>
      </c>
    </row>
    <row r="64879" spans="1:3" x14ac:dyDescent="0.2">
      <c r="A64879" s="37" t="str">
        <f>+IF(Rohdaten!B64879&gt;0,Rohdaten!B64879,"")</f>
        <v/>
      </c>
      <c r="B64879" s="38" t="str">
        <f t="shared" si="2044"/>
        <v/>
      </c>
      <c r="C64879" s="38" t="str">
        <f t="shared" si="2045"/>
        <v/>
      </c>
    </row>
    <row r="64880" spans="1:3" x14ac:dyDescent="0.2">
      <c r="A64880" s="37" t="str">
        <f>+IF(Rohdaten!B64880&gt;0,Rohdaten!B64880,"")</f>
        <v/>
      </c>
      <c r="B64880" s="38" t="str">
        <f t="shared" si="2044"/>
        <v/>
      </c>
      <c r="C64880" s="38" t="str">
        <f t="shared" si="2045"/>
        <v/>
      </c>
    </row>
    <row r="64881" spans="1:3" x14ac:dyDescent="0.2">
      <c r="A64881" s="37" t="str">
        <f>+IF(Rohdaten!B64881&gt;0,Rohdaten!B64881,"")</f>
        <v/>
      </c>
      <c r="B64881" s="38" t="str">
        <f t="shared" si="2044"/>
        <v/>
      </c>
      <c r="C64881" s="38" t="str">
        <f t="shared" si="2045"/>
        <v/>
      </c>
    </row>
    <row r="64882" spans="1:3" x14ac:dyDescent="0.2">
      <c r="A64882" s="37" t="str">
        <f>+IF(Rohdaten!B64882&gt;0,Rohdaten!B64882,"")</f>
        <v/>
      </c>
      <c r="B64882" s="38" t="str">
        <f t="shared" si="2044"/>
        <v/>
      </c>
      <c r="C64882" s="38" t="str">
        <f t="shared" si="2045"/>
        <v/>
      </c>
    </row>
    <row r="64883" spans="1:3" x14ac:dyDescent="0.2">
      <c r="A64883" s="37" t="str">
        <f>+IF(Rohdaten!B64883&gt;0,Rohdaten!B64883,"")</f>
        <v/>
      </c>
      <c r="B64883" s="38" t="str">
        <f t="shared" si="2044"/>
        <v/>
      </c>
      <c r="C64883" s="38" t="str">
        <f t="shared" si="2045"/>
        <v/>
      </c>
    </row>
    <row r="64884" spans="1:3" x14ac:dyDescent="0.2">
      <c r="A64884" s="37" t="str">
        <f>+IF(Rohdaten!B64884&gt;0,Rohdaten!B64884,"")</f>
        <v/>
      </c>
      <c r="B64884" s="38" t="str">
        <f t="shared" si="2044"/>
        <v/>
      </c>
      <c r="C64884" s="38" t="str">
        <f t="shared" si="2045"/>
        <v/>
      </c>
    </row>
    <row r="64885" spans="1:3" x14ac:dyDescent="0.2">
      <c r="A64885" s="37" t="str">
        <f>+IF(Rohdaten!B64885&gt;0,Rohdaten!B64885,"")</f>
        <v/>
      </c>
      <c r="B64885" s="38" t="str">
        <f t="shared" si="2044"/>
        <v/>
      </c>
      <c r="C64885" s="38" t="str">
        <f t="shared" si="2045"/>
        <v/>
      </c>
    </row>
    <row r="64886" spans="1:3" x14ac:dyDescent="0.2">
      <c r="A64886" s="37" t="str">
        <f>+IF(Rohdaten!B64886&gt;0,Rohdaten!B64886,"")</f>
        <v/>
      </c>
      <c r="B64886" s="38" t="str">
        <f t="shared" si="2044"/>
        <v/>
      </c>
      <c r="C64886" s="38" t="str">
        <f t="shared" si="2045"/>
        <v/>
      </c>
    </row>
    <row r="64887" spans="1:3" x14ac:dyDescent="0.2">
      <c r="A64887" s="37" t="str">
        <f>+IF(Rohdaten!B64887&gt;0,Rohdaten!B64887,"")</f>
        <v/>
      </c>
      <c r="B64887" s="38" t="str">
        <f t="shared" si="2044"/>
        <v/>
      </c>
      <c r="C64887" s="38" t="str">
        <f t="shared" si="2045"/>
        <v/>
      </c>
    </row>
    <row r="64888" spans="1:3" x14ac:dyDescent="0.2">
      <c r="A64888" s="37" t="str">
        <f>+IF(Rohdaten!B64888&gt;0,Rohdaten!B64888,"")</f>
        <v/>
      </c>
      <c r="B64888" s="38" t="str">
        <f t="shared" si="2044"/>
        <v/>
      </c>
      <c r="C64888" s="38" t="str">
        <f t="shared" si="2045"/>
        <v/>
      </c>
    </row>
    <row r="64889" spans="1:3" x14ac:dyDescent="0.2">
      <c r="A64889" s="37" t="str">
        <f>+IF(Rohdaten!B64889&gt;0,Rohdaten!B64889,"")</f>
        <v/>
      </c>
      <c r="B64889" s="38" t="str">
        <f t="shared" si="2044"/>
        <v/>
      </c>
      <c r="C64889" s="38" t="str">
        <f t="shared" si="2045"/>
        <v/>
      </c>
    </row>
    <row r="64890" spans="1:3" x14ac:dyDescent="0.2">
      <c r="A64890" s="37" t="str">
        <f>+IF(Rohdaten!B64890&gt;0,Rohdaten!B64890,"")</f>
        <v/>
      </c>
      <c r="B64890" s="38" t="str">
        <f t="shared" si="2044"/>
        <v/>
      </c>
      <c r="C64890" s="38" t="str">
        <f t="shared" si="2045"/>
        <v/>
      </c>
    </row>
    <row r="64891" spans="1:3" x14ac:dyDescent="0.2">
      <c r="A64891" s="37" t="str">
        <f>+IF(Rohdaten!B64891&gt;0,Rohdaten!B64891,"")</f>
        <v/>
      </c>
      <c r="B64891" s="38" t="str">
        <f t="shared" si="2044"/>
        <v/>
      </c>
      <c r="C64891" s="38" t="str">
        <f t="shared" si="2045"/>
        <v/>
      </c>
    </row>
    <row r="64892" spans="1:3" x14ac:dyDescent="0.2">
      <c r="A64892" s="37" t="str">
        <f>+IF(Rohdaten!B64892&gt;0,Rohdaten!B64892,"")</f>
        <v/>
      </c>
      <c r="B64892" s="38" t="str">
        <f t="shared" si="2044"/>
        <v/>
      </c>
      <c r="C64892" s="38" t="str">
        <f t="shared" si="2045"/>
        <v/>
      </c>
    </row>
    <row r="64893" spans="1:3" x14ac:dyDescent="0.2">
      <c r="A64893" s="37" t="str">
        <f>+IF(Rohdaten!B64893&gt;0,Rohdaten!B64893,"")</f>
        <v/>
      </c>
      <c r="B64893" s="38" t="str">
        <f t="shared" si="2044"/>
        <v/>
      </c>
      <c r="C64893" s="38" t="str">
        <f t="shared" si="2045"/>
        <v/>
      </c>
    </row>
    <row r="64894" spans="1:3" x14ac:dyDescent="0.2">
      <c r="A64894" s="37" t="str">
        <f>+IF(Rohdaten!B64894&gt;0,Rohdaten!B64894,"")</f>
        <v/>
      </c>
      <c r="B64894" s="38" t="str">
        <f t="shared" si="2044"/>
        <v/>
      </c>
      <c r="C64894" s="38" t="str">
        <f t="shared" si="2045"/>
        <v/>
      </c>
    </row>
    <row r="64895" spans="1:3" x14ac:dyDescent="0.2">
      <c r="A64895" s="37" t="str">
        <f>+IF(Rohdaten!B64895&gt;0,Rohdaten!B64895,"")</f>
        <v/>
      </c>
      <c r="B64895" s="38" t="str">
        <f t="shared" si="2044"/>
        <v/>
      </c>
      <c r="C64895" s="38" t="str">
        <f t="shared" si="2045"/>
        <v/>
      </c>
    </row>
    <row r="64896" spans="1:3" x14ac:dyDescent="0.2">
      <c r="A64896" s="37" t="str">
        <f>+IF(Rohdaten!B64896&gt;0,Rohdaten!B64896,"")</f>
        <v/>
      </c>
      <c r="B64896" s="38" t="str">
        <f t="shared" si="2044"/>
        <v/>
      </c>
      <c r="C64896" s="38" t="str">
        <f t="shared" si="2045"/>
        <v/>
      </c>
    </row>
    <row r="64897" spans="1:3" x14ac:dyDescent="0.2">
      <c r="A64897" s="37" t="str">
        <f>+IF(Rohdaten!B64897&gt;0,Rohdaten!B64897,"")</f>
        <v/>
      </c>
      <c r="B64897" s="38" t="str">
        <f t="shared" si="2044"/>
        <v/>
      </c>
      <c r="C64897" s="38" t="str">
        <f t="shared" si="2045"/>
        <v/>
      </c>
    </row>
    <row r="64898" spans="1:3" x14ac:dyDescent="0.2">
      <c r="A64898" s="37" t="str">
        <f>+IF(Rohdaten!B64898&gt;0,Rohdaten!B64898,"")</f>
        <v/>
      </c>
      <c r="B64898" s="38" t="str">
        <f t="shared" si="2044"/>
        <v/>
      </c>
      <c r="C64898" s="38" t="str">
        <f t="shared" si="2045"/>
        <v/>
      </c>
    </row>
    <row r="64899" spans="1:3" x14ac:dyDescent="0.2">
      <c r="A64899" s="37" t="str">
        <f>+IF(Rohdaten!B64899&gt;0,Rohdaten!B64899,"")</f>
        <v/>
      </c>
      <c r="B64899" s="38" t="str">
        <f t="shared" si="2044"/>
        <v/>
      </c>
      <c r="C64899" s="38" t="str">
        <f t="shared" si="2045"/>
        <v/>
      </c>
    </row>
    <row r="64900" spans="1:3" x14ac:dyDescent="0.2">
      <c r="A64900" s="37" t="str">
        <f>+IF(Rohdaten!B64900&gt;0,Rohdaten!B64900,"")</f>
        <v/>
      </c>
      <c r="B64900" s="38" t="str">
        <f t="shared" si="2044"/>
        <v/>
      </c>
      <c r="C64900" s="38" t="str">
        <f t="shared" si="2045"/>
        <v/>
      </c>
    </row>
    <row r="64901" spans="1:3" x14ac:dyDescent="0.2">
      <c r="A64901" s="37" t="str">
        <f>+IF(Rohdaten!B64901&gt;0,Rohdaten!B64901,"")</f>
        <v/>
      </c>
      <c r="B64901" s="38" t="str">
        <f t="shared" si="2044"/>
        <v/>
      </c>
      <c r="C64901" s="38" t="str">
        <f t="shared" si="2045"/>
        <v/>
      </c>
    </row>
    <row r="64902" spans="1:3" x14ac:dyDescent="0.2">
      <c r="A64902" s="37" t="str">
        <f>+IF(Rohdaten!B64902&gt;0,Rohdaten!B64902,"")</f>
        <v/>
      </c>
      <c r="B64902" s="38" t="str">
        <f t="shared" si="2044"/>
        <v/>
      </c>
      <c r="C64902" s="38" t="str">
        <f t="shared" si="2045"/>
        <v/>
      </c>
    </row>
    <row r="64903" spans="1:3" x14ac:dyDescent="0.2">
      <c r="A64903" s="37" t="str">
        <f>+IF(Rohdaten!B64903&gt;0,Rohdaten!B64903,"")</f>
        <v/>
      </c>
      <c r="B64903" s="38" t="str">
        <f t="shared" si="2044"/>
        <v/>
      </c>
      <c r="C64903" s="38" t="str">
        <f t="shared" si="2045"/>
        <v/>
      </c>
    </row>
    <row r="64904" spans="1:3" x14ac:dyDescent="0.2">
      <c r="A64904" s="37" t="str">
        <f>+IF(Rohdaten!B64904&gt;0,Rohdaten!B64904,"")</f>
        <v/>
      </c>
      <c r="B64904" s="38" t="str">
        <f t="shared" si="2044"/>
        <v/>
      </c>
      <c r="C64904" s="38" t="str">
        <f t="shared" si="2045"/>
        <v/>
      </c>
    </row>
    <row r="64905" spans="1:3" x14ac:dyDescent="0.2">
      <c r="A64905" s="37" t="str">
        <f>+IF(Rohdaten!B64905&gt;0,Rohdaten!B64905,"")</f>
        <v/>
      </c>
      <c r="B64905" s="38" t="str">
        <f t="shared" si="2044"/>
        <v/>
      </c>
      <c r="C64905" s="38" t="str">
        <f t="shared" si="2045"/>
        <v/>
      </c>
    </row>
    <row r="64906" spans="1:3" x14ac:dyDescent="0.2">
      <c r="A64906" s="37" t="str">
        <f>+IF(Rohdaten!B64906&gt;0,Rohdaten!B64906,"")</f>
        <v/>
      </c>
      <c r="B64906" s="38" t="str">
        <f t="shared" si="2044"/>
        <v/>
      </c>
      <c r="C64906" s="38" t="str">
        <f t="shared" si="2045"/>
        <v/>
      </c>
    </row>
    <row r="64907" spans="1:3" x14ac:dyDescent="0.2">
      <c r="A64907" s="37" t="str">
        <f>+IF(Rohdaten!B64907&gt;0,Rohdaten!B64907,"")</f>
        <v/>
      </c>
      <c r="B64907" s="38" t="str">
        <f t="shared" si="2044"/>
        <v/>
      </c>
      <c r="C64907" s="38" t="str">
        <f t="shared" si="2045"/>
        <v/>
      </c>
    </row>
    <row r="64908" spans="1:3" x14ac:dyDescent="0.2">
      <c r="A64908" s="37" t="str">
        <f>+IF(Rohdaten!B64908&gt;0,Rohdaten!B64908,"")</f>
        <v/>
      </c>
      <c r="B64908" s="38" t="str">
        <f t="shared" si="2044"/>
        <v/>
      </c>
      <c r="C64908" s="38" t="str">
        <f t="shared" si="2045"/>
        <v/>
      </c>
    </row>
    <row r="64909" spans="1:3" x14ac:dyDescent="0.2">
      <c r="A64909" s="37" t="str">
        <f>+IF(Rohdaten!B64909&gt;0,Rohdaten!B64909,"")</f>
        <v/>
      </c>
      <c r="B64909" s="38" t="str">
        <f t="shared" si="2044"/>
        <v/>
      </c>
      <c r="C64909" s="38" t="str">
        <f t="shared" si="2045"/>
        <v/>
      </c>
    </row>
    <row r="64910" spans="1:3" x14ac:dyDescent="0.2">
      <c r="A64910" s="37" t="str">
        <f>+IF(Rohdaten!B64910&gt;0,Rohdaten!B64910,"")</f>
        <v/>
      </c>
      <c r="B64910" s="38" t="str">
        <f t="shared" si="2044"/>
        <v/>
      </c>
      <c r="C64910" s="38" t="str">
        <f t="shared" si="2045"/>
        <v/>
      </c>
    </row>
    <row r="64911" spans="1:3" x14ac:dyDescent="0.2">
      <c r="A64911" s="37" t="str">
        <f>+IF(Rohdaten!B64911&gt;0,Rohdaten!B64911,"")</f>
        <v/>
      </c>
      <c r="B64911" s="38" t="str">
        <f t="shared" si="2044"/>
        <v/>
      </c>
      <c r="C64911" s="38" t="str">
        <f t="shared" si="2045"/>
        <v/>
      </c>
    </row>
    <row r="64912" spans="1:3" x14ac:dyDescent="0.2">
      <c r="A64912" s="37" t="str">
        <f>+IF(Rohdaten!B64912&gt;0,Rohdaten!B64912,"")</f>
        <v/>
      </c>
      <c r="B64912" s="38" t="str">
        <f t="shared" si="2044"/>
        <v/>
      </c>
      <c r="C64912" s="38" t="str">
        <f t="shared" si="2045"/>
        <v/>
      </c>
    </row>
    <row r="64913" spans="1:3" x14ac:dyDescent="0.2">
      <c r="A64913" s="37" t="str">
        <f>+IF(Rohdaten!B64913&gt;0,Rohdaten!B64913,"")</f>
        <v/>
      </c>
      <c r="B64913" s="38" t="str">
        <f t="shared" si="2044"/>
        <v/>
      </c>
      <c r="C64913" s="38" t="str">
        <f t="shared" si="2045"/>
        <v/>
      </c>
    </row>
    <row r="64914" spans="1:3" x14ac:dyDescent="0.2">
      <c r="A64914" s="37" t="str">
        <f>+IF(Rohdaten!B64914&gt;0,Rohdaten!B64914,"")</f>
        <v/>
      </c>
      <c r="B64914" s="38" t="str">
        <f t="shared" si="2044"/>
        <v/>
      </c>
      <c r="C64914" s="38" t="str">
        <f t="shared" si="2045"/>
        <v/>
      </c>
    </row>
    <row r="64915" spans="1:3" x14ac:dyDescent="0.2">
      <c r="A64915" s="37" t="str">
        <f>+IF(Rohdaten!B64915&gt;0,Rohdaten!B64915,"")</f>
        <v/>
      </c>
      <c r="B64915" s="38" t="str">
        <f t="shared" si="2044"/>
        <v/>
      </c>
      <c r="C64915" s="38" t="str">
        <f t="shared" si="2045"/>
        <v/>
      </c>
    </row>
    <row r="64916" spans="1:3" x14ac:dyDescent="0.2">
      <c r="A64916" s="37" t="str">
        <f>+IF(Rohdaten!B64916&gt;0,Rohdaten!B64916,"")</f>
        <v/>
      </c>
      <c r="B64916" s="38" t="str">
        <f t="shared" si="2044"/>
        <v/>
      </c>
      <c r="C64916" s="38" t="str">
        <f t="shared" si="2045"/>
        <v/>
      </c>
    </row>
    <row r="64917" spans="1:3" x14ac:dyDescent="0.2">
      <c r="A64917" s="37" t="str">
        <f>+IF(Rohdaten!B64917&gt;0,Rohdaten!B64917,"")</f>
        <v/>
      </c>
      <c r="B64917" s="38" t="str">
        <f t="shared" ref="B64917:B64980" si="2046">+LEFT(A64917,1)</f>
        <v/>
      </c>
      <c r="C64917" s="38" t="str">
        <f t="shared" ref="C64917:C64980" si="2047">+LEFT(A64917,2)</f>
        <v/>
      </c>
    </row>
    <row r="64918" spans="1:3" x14ac:dyDescent="0.2">
      <c r="A64918" s="37" t="str">
        <f>+IF(Rohdaten!B64918&gt;0,Rohdaten!B64918,"")</f>
        <v/>
      </c>
      <c r="B64918" s="38" t="str">
        <f t="shared" si="2046"/>
        <v/>
      </c>
      <c r="C64918" s="38" t="str">
        <f t="shared" si="2047"/>
        <v/>
      </c>
    </row>
    <row r="64919" spans="1:3" x14ac:dyDescent="0.2">
      <c r="A64919" s="37" t="str">
        <f>+IF(Rohdaten!B64919&gt;0,Rohdaten!B64919,"")</f>
        <v/>
      </c>
      <c r="B64919" s="38" t="str">
        <f t="shared" si="2046"/>
        <v/>
      </c>
      <c r="C64919" s="38" t="str">
        <f t="shared" si="2047"/>
        <v/>
      </c>
    </row>
    <row r="64920" spans="1:3" x14ac:dyDescent="0.2">
      <c r="A64920" s="37" t="str">
        <f>+IF(Rohdaten!B64920&gt;0,Rohdaten!B64920,"")</f>
        <v/>
      </c>
      <c r="B64920" s="38" t="str">
        <f t="shared" si="2046"/>
        <v/>
      </c>
      <c r="C64920" s="38" t="str">
        <f t="shared" si="2047"/>
        <v/>
      </c>
    </row>
    <row r="64921" spans="1:3" x14ac:dyDescent="0.2">
      <c r="A64921" s="37" t="str">
        <f>+IF(Rohdaten!B64921&gt;0,Rohdaten!B64921,"")</f>
        <v/>
      </c>
      <c r="B64921" s="38" t="str">
        <f t="shared" si="2046"/>
        <v/>
      </c>
      <c r="C64921" s="38" t="str">
        <f t="shared" si="2047"/>
        <v/>
      </c>
    </row>
    <row r="64922" spans="1:3" x14ac:dyDescent="0.2">
      <c r="A64922" s="37" t="str">
        <f>+IF(Rohdaten!B64922&gt;0,Rohdaten!B64922,"")</f>
        <v/>
      </c>
      <c r="B64922" s="38" t="str">
        <f t="shared" si="2046"/>
        <v/>
      </c>
      <c r="C64922" s="38" t="str">
        <f t="shared" si="2047"/>
        <v/>
      </c>
    </row>
    <row r="64923" spans="1:3" x14ac:dyDescent="0.2">
      <c r="A64923" s="37" t="str">
        <f>+IF(Rohdaten!B64923&gt;0,Rohdaten!B64923,"")</f>
        <v/>
      </c>
      <c r="B64923" s="38" t="str">
        <f t="shared" si="2046"/>
        <v/>
      </c>
      <c r="C64923" s="38" t="str">
        <f t="shared" si="2047"/>
        <v/>
      </c>
    </row>
    <row r="64924" spans="1:3" x14ac:dyDescent="0.2">
      <c r="A64924" s="37" t="str">
        <f>+IF(Rohdaten!B64924&gt;0,Rohdaten!B64924,"")</f>
        <v/>
      </c>
      <c r="B64924" s="38" t="str">
        <f t="shared" si="2046"/>
        <v/>
      </c>
      <c r="C64924" s="38" t="str">
        <f t="shared" si="2047"/>
        <v/>
      </c>
    </row>
    <row r="64925" spans="1:3" x14ac:dyDescent="0.2">
      <c r="A64925" s="37" t="str">
        <f>+IF(Rohdaten!B64925&gt;0,Rohdaten!B64925,"")</f>
        <v/>
      </c>
      <c r="B64925" s="38" t="str">
        <f t="shared" si="2046"/>
        <v/>
      </c>
      <c r="C64925" s="38" t="str">
        <f t="shared" si="2047"/>
        <v/>
      </c>
    </row>
    <row r="64926" spans="1:3" x14ac:dyDescent="0.2">
      <c r="A64926" s="37" t="str">
        <f>+IF(Rohdaten!B64926&gt;0,Rohdaten!B64926,"")</f>
        <v/>
      </c>
      <c r="B64926" s="38" t="str">
        <f t="shared" si="2046"/>
        <v/>
      </c>
      <c r="C64926" s="38" t="str">
        <f t="shared" si="2047"/>
        <v/>
      </c>
    </row>
    <row r="64927" spans="1:3" x14ac:dyDescent="0.2">
      <c r="A64927" s="37" t="str">
        <f>+IF(Rohdaten!B64927&gt;0,Rohdaten!B64927,"")</f>
        <v/>
      </c>
      <c r="B64927" s="38" t="str">
        <f t="shared" si="2046"/>
        <v/>
      </c>
      <c r="C64927" s="38" t="str">
        <f t="shared" si="2047"/>
        <v/>
      </c>
    </row>
    <row r="64928" spans="1:3" x14ac:dyDescent="0.2">
      <c r="A64928" s="37" t="str">
        <f>+IF(Rohdaten!B64928&gt;0,Rohdaten!B64928,"")</f>
        <v/>
      </c>
      <c r="B64928" s="38" t="str">
        <f t="shared" si="2046"/>
        <v/>
      </c>
      <c r="C64928" s="38" t="str">
        <f t="shared" si="2047"/>
        <v/>
      </c>
    </row>
    <row r="64929" spans="1:3" x14ac:dyDescent="0.2">
      <c r="A64929" s="37" t="str">
        <f>+IF(Rohdaten!B64929&gt;0,Rohdaten!B64929,"")</f>
        <v/>
      </c>
      <c r="B64929" s="38" t="str">
        <f t="shared" si="2046"/>
        <v/>
      </c>
      <c r="C64929" s="38" t="str">
        <f t="shared" si="2047"/>
        <v/>
      </c>
    </row>
    <row r="64930" spans="1:3" x14ac:dyDescent="0.2">
      <c r="A64930" s="37" t="str">
        <f>+IF(Rohdaten!B64930&gt;0,Rohdaten!B64930,"")</f>
        <v/>
      </c>
      <c r="B64930" s="38" t="str">
        <f t="shared" si="2046"/>
        <v/>
      </c>
      <c r="C64930" s="38" t="str">
        <f t="shared" si="2047"/>
        <v/>
      </c>
    </row>
    <row r="64931" spans="1:3" x14ac:dyDescent="0.2">
      <c r="A64931" s="37" t="str">
        <f>+IF(Rohdaten!B64931&gt;0,Rohdaten!B64931,"")</f>
        <v/>
      </c>
      <c r="B64931" s="38" t="str">
        <f t="shared" si="2046"/>
        <v/>
      </c>
      <c r="C64931" s="38" t="str">
        <f t="shared" si="2047"/>
        <v/>
      </c>
    </row>
    <row r="64932" spans="1:3" x14ac:dyDescent="0.2">
      <c r="A64932" s="37" t="str">
        <f>+IF(Rohdaten!B64932&gt;0,Rohdaten!B64932,"")</f>
        <v/>
      </c>
      <c r="B64932" s="38" t="str">
        <f t="shared" si="2046"/>
        <v/>
      </c>
      <c r="C64932" s="38" t="str">
        <f t="shared" si="2047"/>
        <v/>
      </c>
    </row>
    <row r="64933" spans="1:3" x14ac:dyDescent="0.2">
      <c r="A64933" s="37" t="str">
        <f>+IF(Rohdaten!B64933&gt;0,Rohdaten!B64933,"")</f>
        <v/>
      </c>
      <c r="B64933" s="38" t="str">
        <f t="shared" si="2046"/>
        <v/>
      </c>
      <c r="C64933" s="38" t="str">
        <f t="shared" si="2047"/>
        <v/>
      </c>
    </row>
    <row r="64934" spans="1:3" x14ac:dyDescent="0.2">
      <c r="A64934" s="37" t="str">
        <f>+IF(Rohdaten!B64934&gt;0,Rohdaten!B64934,"")</f>
        <v/>
      </c>
      <c r="B64934" s="38" t="str">
        <f t="shared" si="2046"/>
        <v/>
      </c>
      <c r="C64934" s="38" t="str">
        <f t="shared" si="2047"/>
        <v/>
      </c>
    </row>
    <row r="64935" spans="1:3" x14ac:dyDescent="0.2">
      <c r="A64935" s="37" t="str">
        <f>+IF(Rohdaten!B64935&gt;0,Rohdaten!B64935,"")</f>
        <v/>
      </c>
      <c r="B64935" s="38" t="str">
        <f t="shared" si="2046"/>
        <v/>
      </c>
      <c r="C64935" s="38" t="str">
        <f t="shared" si="2047"/>
        <v/>
      </c>
    </row>
    <row r="64936" spans="1:3" x14ac:dyDescent="0.2">
      <c r="A64936" s="37" t="str">
        <f>+IF(Rohdaten!B64936&gt;0,Rohdaten!B64936,"")</f>
        <v/>
      </c>
      <c r="B64936" s="38" t="str">
        <f t="shared" si="2046"/>
        <v/>
      </c>
      <c r="C64936" s="38" t="str">
        <f t="shared" si="2047"/>
        <v/>
      </c>
    </row>
    <row r="64937" spans="1:3" x14ac:dyDescent="0.2">
      <c r="A64937" s="37" t="str">
        <f>+IF(Rohdaten!B64937&gt;0,Rohdaten!B64937,"")</f>
        <v/>
      </c>
      <c r="B64937" s="38" t="str">
        <f t="shared" si="2046"/>
        <v/>
      </c>
      <c r="C64937" s="38" t="str">
        <f t="shared" si="2047"/>
        <v/>
      </c>
    </row>
    <row r="64938" spans="1:3" x14ac:dyDescent="0.2">
      <c r="A64938" s="37" t="str">
        <f>+IF(Rohdaten!B64938&gt;0,Rohdaten!B64938,"")</f>
        <v/>
      </c>
      <c r="B64938" s="38" t="str">
        <f t="shared" si="2046"/>
        <v/>
      </c>
      <c r="C64938" s="38" t="str">
        <f t="shared" si="2047"/>
        <v/>
      </c>
    </row>
    <row r="64939" spans="1:3" x14ac:dyDescent="0.2">
      <c r="A64939" s="37" t="str">
        <f>+IF(Rohdaten!B64939&gt;0,Rohdaten!B64939,"")</f>
        <v/>
      </c>
      <c r="B64939" s="38" t="str">
        <f t="shared" si="2046"/>
        <v/>
      </c>
      <c r="C64939" s="38" t="str">
        <f t="shared" si="2047"/>
        <v/>
      </c>
    </row>
    <row r="64940" spans="1:3" x14ac:dyDescent="0.2">
      <c r="A64940" s="37" t="str">
        <f>+IF(Rohdaten!B64940&gt;0,Rohdaten!B64940,"")</f>
        <v/>
      </c>
      <c r="B64940" s="38" t="str">
        <f t="shared" si="2046"/>
        <v/>
      </c>
      <c r="C64940" s="38" t="str">
        <f t="shared" si="2047"/>
        <v/>
      </c>
    </row>
    <row r="64941" spans="1:3" x14ac:dyDescent="0.2">
      <c r="A64941" s="37" t="str">
        <f>+IF(Rohdaten!B64941&gt;0,Rohdaten!B64941,"")</f>
        <v/>
      </c>
      <c r="B64941" s="38" t="str">
        <f t="shared" si="2046"/>
        <v/>
      </c>
      <c r="C64941" s="38" t="str">
        <f t="shared" si="2047"/>
        <v/>
      </c>
    </row>
    <row r="64942" spans="1:3" x14ac:dyDescent="0.2">
      <c r="A64942" s="37" t="str">
        <f>+IF(Rohdaten!B64942&gt;0,Rohdaten!B64942,"")</f>
        <v/>
      </c>
      <c r="B64942" s="38" t="str">
        <f t="shared" si="2046"/>
        <v/>
      </c>
      <c r="C64942" s="38" t="str">
        <f t="shared" si="2047"/>
        <v/>
      </c>
    </row>
    <row r="64943" spans="1:3" x14ac:dyDescent="0.2">
      <c r="A64943" s="37" t="str">
        <f>+IF(Rohdaten!B64943&gt;0,Rohdaten!B64943,"")</f>
        <v/>
      </c>
      <c r="B64943" s="38" t="str">
        <f t="shared" si="2046"/>
        <v/>
      </c>
      <c r="C64943" s="38" t="str">
        <f t="shared" si="2047"/>
        <v/>
      </c>
    </row>
    <row r="64944" spans="1:3" x14ac:dyDescent="0.2">
      <c r="A64944" s="37" t="str">
        <f>+IF(Rohdaten!B64944&gt;0,Rohdaten!B64944,"")</f>
        <v/>
      </c>
      <c r="B64944" s="38" t="str">
        <f t="shared" si="2046"/>
        <v/>
      </c>
      <c r="C64944" s="38" t="str">
        <f t="shared" si="2047"/>
        <v/>
      </c>
    </row>
    <row r="64945" spans="1:3" x14ac:dyDescent="0.2">
      <c r="A64945" s="37" t="str">
        <f>+IF(Rohdaten!B64945&gt;0,Rohdaten!B64945,"")</f>
        <v/>
      </c>
      <c r="B64945" s="38" t="str">
        <f t="shared" si="2046"/>
        <v/>
      </c>
      <c r="C64945" s="38" t="str">
        <f t="shared" si="2047"/>
        <v/>
      </c>
    </row>
    <row r="64946" spans="1:3" x14ac:dyDescent="0.2">
      <c r="A64946" s="37" t="str">
        <f>+IF(Rohdaten!B64946&gt;0,Rohdaten!B64946,"")</f>
        <v/>
      </c>
      <c r="B64946" s="38" t="str">
        <f t="shared" si="2046"/>
        <v/>
      </c>
      <c r="C64946" s="38" t="str">
        <f t="shared" si="2047"/>
        <v/>
      </c>
    </row>
    <row r="64947" spans="1:3" x14ac:dyDescent="0.2">
      <c r="A64947" s="37" t="str">
        <f>+IF(Rohdaten!B64947&gt;0,Rohdaten!B64947,"")</f>
        <v/>
      </c>
      <c r="B64947" s="38" t="str">
        <f t="shared" si="2046"/>
        <v/>
      </c>
      <c r="C64947" s="38" t="str">
        <f t="shared" si="2047"/>
        <v/>
      </c>
    </row>
    <row r="64948" spans="1:3" x14ac:dyDescent="0.2">
      <c r="A64948" s="37" t="str">
        <f>+IF(Rohdaten!B64948&gt;0,Rohdaten!B64948,"")</f>
        <v/>
      </c>
      <c r="B64948" s="38" t="str">
        <f t="shared" si="2046"/>
        <v/>
      </c>
      <c r="C64948" s="38" t="str">
        <f t="shared" si="2047"/>
        <v/>
      </c>
    </row>
    <row r="64949" spans="1:3" x14ac:dyDescent="0.2">
      <c r="A64949" s="37" t="str">
        <f>+IF(Rohdaten!B64949&gt;0,Rohdaten!B64949,"")</f>
        <v/>
      </c>
      <c r="B64949" s="38" t="str">
        <f t="shared" si="2046"/>
        <v/>
      </c>
      <c r="C64949" s="38" t="str">
        <f t="shared" si="2047"/>
        <v/>
      </c>
    </row>
    <row r="64950" spans="1:3" x14ac:dyDescent="0.2">
      <c r="A64950" s="37" t="str">
        <f>+IF(Rohdaten!B64950&gt;0,Rohdaten!B64950,"")</f>
        <v/>
      </c>
      <c r="B64950" s="38" t="str">
        <f t="shared" si="2046"/>
        <v/>
      </c>
      <c r="C64950" s="38" t="str">
        <f t="shared" si="2047"/>
        <v/>
      </c>
    </row>
    <row r="64951" spans="1:3" x14ac:dyDescent="0.2">
      <c r="A64951" s="37" t="str">
        <f>+IF(Rohdaten!B64951&gt;0,Rohdaten!B64951,"")</f>
        <v/>
      </c>
      <c r="B64951" s="38" t="str">
        <f t="shared" si="2046"/>
        <v/>
      </c>
      <c r="C64951" s="38" t="str">
        <f t="shared" si="2047"/>
        <v/>
      </c>
    </row>
    <row r="64952" spans="1:3" x14ac:dyDescent="0.2">
      <c r="A64952" s="37" t="str">
        <f>+IF(Rohdaten!B64952&gt;0,Rohdaten!B64952,"")</f>
        <v/>
      </c>
      <c r="B64952" s="38" t="str">
        <f t="shared" si="2046"/>
        <v/>
      </c>
      <c r="C64952" s="38" t="str">
        <f t="shared" si="2047"/>
        <v/>
      </c>
    </row>
    <row r="64953" spans="1:3" x14ac:dyDescent="0.2">
      <c r="A64953" s="37" t="str">
        <f>+IF(Rohdaten!B64953&gt;0,Rohdaten!B64953,"")</f>
        <v/>
      </c>
      <c r="B64953" s="38" t="str">
        <f t="shared" si="2046"/>
        <v/>
      </c>
      <c r="C64953" s="38" t="str">
        <f t="shared" si="2047"/>
        <v/>
      </c>
    </row>
    <row r="64954" spans="1:3" x14ac:dyDescent="0.2">
      <c r="A64954" s="37" t="str">
        <f>+IF(Rohdaten!B64954&gt;0,Rohdaten!B64954,"")</f>
        <v/>
      </c>
      <c r="B64954" s="38" t="str">
        <f t="shared" si="2046"/>
        <v/>
      </c>
      <c r="C64954" s="38" t="str">
        <f t="shared" si="2047"/>
        <v/>
      </c>
    </row>
    <row r="64955" spans="1:3" x14ac:dyDescent="0.2">
      <c r="A64955" s="37" t="str">
        <f>+IF(Rohdaten!B64955&gt;0,Rohdaten!B64955,"")</f>
        <v/>
      </c>
      <c r="B64955" s="38" t="str">
        <f t="shared" si="2046"/>
        <v/>
      </c>
      <c r="C64955" s="38" t="str">
        <f t="shared" si="2047"/>
        <v/>
      </c>
    </row>
    <row r="64956" spans="1:3" x14ac:dyDescent="0.2">
      <c r="A64956" s="37" t="str">
        <f>+IF(Rohdaten!B64956&gt;0,Rohdaten!B64956,"")</f>
        <v/>
      </c>
      <c r="B64956" s="38" t="str">
        <f t="shared" si="2046"/>
        <v/>
      </c>
      <c r="C64956" s="38" t="str">
        <f t="shared" si="2047"/>
        <v/>
      </c>
    </row>
    <row r="64957" spans="1:3" x14ac:dyDescent="0.2">
      <c r="A64957" s="37" t="str">
        <f>+IF(Rohdaten!B64957&gt;0,Rohdaten!B64957,"")</f>
        <v/>
      </c>
      <c r="B64957" s="38" t="str">
        <f t="shared" si="2046"/>
        <v/>
      </c>
      <c r="C64957" s="38" t="str">
        <f t="shared" si="2047"/>
        <v/>
      </c>
    </row>
    <row r="64958" spans="1:3" x14ac:dyDescent="0.2">
      <c r="A64958" s="37" t="str">
        <f>+IF(Rohdaten!B64958&gt;0,Rohdaten!B64958,"")</f>
        <v/>
      </c>
      <c r="B64958" s="38" t="str">
        <f t="shared" si="2046"/>
        <v/>
      </c>
      <c r="C64958" s="38" t="str">
        <f t="shared" si="2047"/>
        <v/>
      </c>
    </row>
    <row r="64959" spans="1:3" x14ac:dyDescent="0.2">
      <c r="A64959" s="37" t="str">
        <f>+IF(Rohdaten!B64959&gt;0,Rohdaten!B64959,"")</f>
        <v/>
      </c>
      <c r="B64959" s="38" t="str">
        <f t="shared" si="2046"/>
        <v/>
      </c>
      <c r="C64959" s="38" t="str">
        <f t="shared" si="2047"/>
        <v/>
      </c>
    </row>
    <row r="64960" spans="1:3" x14ac:dyDescent="0.2">
      <c r="A64960" s="37" t="str">
        <f>+IF(Rohdaten!B64960&gt;0,Rohdaten!B64960,"")</f>
        <v/>
      </c>
      <c r="B64960" s="38" t="str">
        <f t="shared" si="2046"/>
        <v/>
      </c>
      <c r="C64960" s="38" t="str">
        <f t="shared" si="2047"/>
        <v/>
      </c>
    </row>
    <row r="64961" spans="1:3" x14ac:dyDescent="0.2">
      <c r="A64961" s="37" t="str">
        <f>+IF(Rohdaten!B64961&gt;0,Rohdaten!B64961,"")</f>
        <v/>
      </c>
      <c r="B64961" s="38" t="str">
        <f t="shared" si="2046"/>
        <v/>
      </c>
      <c r="C64961" s="38" t="str">
        <f t="shared" si="2047"/>
        <v/>
      </c>
    </row>
    <row r="64962" spans="1:3" x14ac:dyDescent="0.2">
      <c r="A64962" s="37" t="str">
        <f>+IF(Rohdaten!B64962&gt;0,Rohdaten!B64962,"")</f>
        <v/>
      </c>
      <c r="B64962" s="38" t="str">
        <f t="shared" si="2046"/>
        <v/>
      </c>
      <c r="C64962" s="38" t="str">
        <f t="shared" si="2047"/>
        <v/>
      </c>
    </row>
    <row r="64963" spans="1:3" x14ac:dyDescent="0.2">
      <c r="A64963" s="37" t="str">
        <f>+IF(Rohdaten!B64963&gt;0,Rohdaten!B64963,"")</f>
        <v/>
      </c>
      <c r="B64963" s="38" t="str">
        <f t="shared" si="2046"/>
        <v/>
      </c>
      <c r="C64963" s="38" t="str">
        <f t="shared" si="2047"/>
        <v/>
      </c>
    </row>
    <row r="64964" spans="1:3" x14ac:dyDescent="0.2">
      <c r="A64964" s="37" t="str">
        <f>+IF(Rohdaten!B64964&gt;0,Rohdaten!B64964,"")</f>
        <v/>
      </c>
      <c r="B64964" s="38" t="str">
        <f t="shared" si="2046"/>
        <v/>
      </c>
      <c r="C64964" s="38" t="str">
        <f t="shared" si="2047"/>
        <v/>
      </c>
    </row>
    <row r="64965" spans="1:3" x14ac:dyDescent="0.2">
      <c r="A64965" s="37" t="str">
        <f>+IF(Rohdaten!B64965&gt;0,Rohdaten!B64965,"")</f>
        <v/>
      </c>
      <c r="B64965" s="38" t="str">
        <f t="shared" si="2046"/>
        <v/>
      </c>
      <c r="C64965" s="38" t="str">
        <f t="shared" si="2047"/>
        <v/>
      </c>
    </row>
    <row r="64966" spans="1:3" x14ac:dyDescent="0.2">
      <c r="A64966" s="37" t="str">
        <f>+IF(Rohdaten!B64966&gt;0,Rohdaten!B64966,"")</f>
        <v/>
      </c>
      <c r="B64966" s="38" t="str">
        <f t="shared" si="2046"/>
        <v/>
      </c>
      <c r="C64966" s="38" t="str">
        <f t="shared" si="2047"/>
        <v/>
      </c>
    </row>
    <row r="64967" spans="1:3" x14ac:dyDescent="0.2">
      <c r="A64967" s="37" t="str">
        <f>+IF(Rohdaten!B64967&gt;0,Rohdaten!B64967,"")</f>
        <v/>
      </c>
      <c r="B64967" s="38" t="str">
        <f t="shared" si="2046"/>
        <v/>
      </c>
      <c r="C64967" s="38" t="str">
        <f t="shared" si="2047"/>
        <v/>
      </c>
    </row>
    <row r="64968" spans="1:3" x14ac:dyDescent="0.2">
      <c r="A64968" s="37" t="str">
        <f>+IF(Rohdaten!B64968&gt;0,Rohdaten!B64968,"")</f>
        <v/>
      </c>
      <c r="B64968" s="38" t="str">
        <f t="shared" si="2046"/>
        <v/>
      </c>
      <c r="C64968" s="38" t="str">
        <f t="shared" si="2047"/>
        <v/>
      </c>
    </row>
    <row r="64969" spans="1:3" x14ac:dyDescent="0.2">
      <c r="A64969" s="37" t="str">
        <f>+IF(Rohdaten!B64969&gt;0,Rohdaten!B64969,"")</f>
        <v/>
      </c>
      <c r="B64969" s="38" t="str">
        <f t="shared" si="2046"/>
        <v/>
      </c>
      <c r="C64969" s="38" t="str">
        <f t="shared" si="2047"/>
        <v/>
      </c>
    </row>
    <row r="64970" spans="1:3" x14ac:dyDescent="0.2">
      <c r="A64970" s="37" t="str">
        <f>+IF(Rohdaten!B64970&gt;0,Rohdaten!B64970,"")</f>
        <v/>
      </c>
      <c r="B64970" s="38" t="str">
        <f t="shared" si="2046"/>
        <v/>
      </c>
      <c r="C64970" s="38" t="str">
        <f t="shared" si="2047"/>
        <v/>
      </c>
    </row>
    <row r="64971" spans="1:3" x14ac:dyDescent="0.2">
      <c r="A64971" s="37" t="str">
        <f>+IF(Rohdaten!B64971&gt;0,Rohdaten!B64971,"")</f>
        <v/>
      </c>
      <c r="B64971" s="38" t="str">
        <f t="shared" si="2046"/>
        <v/>
      </c>
      <c r="C64971" s="38" t="str">
        <f t="shared" si="2047"/>
        <v/>
      </c>
    </row>
    <row r="64972" spans="1:3" x14ac:dyDescent="0.2">
      <c r="A64972" s="37" t="str">
        <f>+IF(Rohdaten!B64972&gt;0,Rohdaten!B64972,"")</f>
        <v/>
      </c>
      <c r="B64972" s="38" t="str">
        <f t="shared" si="2046"/>
        <v/>
      </c>
      <c r="C64972" s="38" t="str">
        <f t="shared" si="2047"/>
        <v/>
      </c>
    </row>
    <row r="64973" spans="1:3" x14ac:dyDescent="0.2">
      <c r="A64973" s="37" t="str">
        <f>+IF(Rohdaten!B64973&gt;0,Rohdaten!B64973,"")</f>
        <v/>
      </c>
      <c r="B64973" s="38" t="str">
        <f t="shared" si="2046"/>
        <v/>
      </c>
      <c r="C64973" s="38" t="str">
        <f t="shared" si="2047"/>
        <v/>
      </c>
    </row>
    <row r="64974" spans="1:3" x14ac:dyDescent="0.2">
      <c r="A64974" s="37" t="str">
        <f>+IF(Rohdaten!B64974&gt;0,Rohdaten!B64974,"")</f>
        <v/>
      </c>
      <c r="B64974" s="38" t="str">
        <f t="shared" si="2046"/>
        <v/>
      </c>
      <c r="C64974" s="38" t="str">
        <f t="shared" si="2047"/>
        <v/>
      </c>
    </row>
    <row r="64975" spans="1:3" x14ac:dyDescent="0.2">
      <c r="A64975" s="37" t="str">
        <f>+IF(Rohdaten!B64975&gt;0,Rohdaten!B64975,"")</f>
        <v/>
      </c>
      <c r="B64975" s="38" t="str">
        <f t="shared" si="2046"/>
        <v/>
      </c>
      <c r="C64975" s="38" t="str">
        <f t="shared" si="2047"/>
        <v/>
      </c>
    </row>
    <row r="64976" spans="1:3" x14ac:dyDescent="0.2">
      <c r="A64976" s="37" t="str">
        <f>+IF(Rohdaten!B64976&gt;0,Rohdaten!B64976,"")</f>
        <v/>
      </c>
      <c r="B64976" s="38" t="str">
        <f t="shared" si="2046"/>
        <v/>
      </c>
      <c r="C64976" s="38" t="str">
        <f t="shared" si="2047"/>
        <v/>
      </c>
    </row>
    <row r="64977" spans="1:3" x14ac:dyDescent="0.2">
      <c r="A64977" s="37" t="str">
        <f>+IF(Rohdaten!B64977&gt;0,Rohdaten!B64977,"")</f>
        <v/>
      </c>
      <c r="B64977" s="38" t="str">
        <f t="shared" si="2046"/>
        <v/>
      </c>
      <c r="C64977" s="38" t="str">
        <f t="shared" si="2047"/>
        <v/>
      </c>
    </row>
    <row r="64978" spans="1:3" x14ac:dyDescent="0.2">
      <c r="A64978" s="37" t="str">
        <f>+IF(Rohdaten!B64978&gt;0,Rohdaten!B64978,"")</f>
        <v/>
      </c>
      <c r="B64978" s="38" t="str">
        <f t="shared" si="2046"/>
        <v/>
      </c>
      <c r="C64978" s="38" t="str">
        <f t="shared" si="2047"/>
        <v/>
      </c>
    </row>
    <row r="64979" spans="1:3" x14ac:dyDescent="0.2">
      <c r="A64979" s="37" t="str">
        <f>+IF(Rohdaten!B64979&gt;0,Rohdaten!B64979,"")</f>
        <v/>
      </c>
      <c r="B64979" s="38" t="str">
        <f t="shared" si="2046"/>
        <v/>
      </c>
      <c r="C64979" s="38" t="str">
        <f t="shared" si="2047"/>
        <v/>
      </c>
    </row>
    <row r="64980" spans="1:3" x14ac:dyDescent="0.2">
      <c r="A64980" s="37" t="str">
        <f>+IF(Rohdaten!B64980&gt;0,Rohdaten!B64980,"")</f>
        <v/>
      </c>
      <c r="B64980" s="38" t="str">
        <f t="shared" si="2046"/>
        <v/>
      </c>
      <c r="C64980" s="38" t="str">
        <f t="shared" si="2047"/>
        <v/>
      </c>
    </row>
    <row r="64981" spans="1:3" x14ac:dyDescent="0.2">
      <c r="A64981" s="37" t="str">
        <f>+IF(Rohdaten!B64981&gt;0,Rohdaten!B64981,"")</f>
        <v/>
      </c>
      <c r="B64981" s="38" t="str">
        <f t="shared" ref="B64981:B65044" si="2048">+LEFT(A64981,1)</f>
        <v/>
      </c>
      <c r="C64981" s="38" t="str">
        <f t="shared" ref="C64981:C65044" si="2049">+LEFT(A64981,2)</f>
        <v/>
      </c>
    </row>
    <row r="64982" spans="1:3" x14ac:dyDescent="0.2">
      <c r="A64982" s="37" t="str">
        <f>+IF(Rohdaten!B64982&gt;0,Rohdaten!B64982,"")</f>
        <v/>
      </c>
      <c r="B64982" s="38" t="str">
        <f t="shared" si="2048"/>
        <v/>
      </c>
      <c r="C64982" s="38" t="str">
        <f t="shared" si="2049"/>
        <v/>
      </c>
    </row>
    <row r="64983" spans="1:3" x14ac:dyDescent="0.2">
      <c r="A64983" s="37" t="str">
        <f>+IF(Rohdaten!B64983&gt;0,Rohdaten!B64983,"")</f>
        <v/>
      </c>
      <c r="B64983" s="38" t="str">
        <f t="shared" si="2048"/>
        <v/>
      </c>
      <c r="C64983" s="38" t="str">
        <f t="shared" si="2049"/>
        <v/>
      </c>
    </row>
    <row r="64984" spans="1:3" x14ac:dyDescent="0.2">
      <c r="A64984" s="37" t="str">
        <f>+IF(Rohdaten!B64984&gt;0,Rohdaten!B64984,"")</f>
        <v/>
      </c>
      <c r="B64984" s="38" t="str">
        <f t="shared" si="2048"/>
        <v/>
      </c>
      <c r="C64984" s="38" t="str">
        <f t="shared" si="2049"/>
        <v/>
      </c>
    </row>
    <row r="64985" spans="1:3" x14ac:dyDescent="0.2">
      <c r="A64985" s="37" t="str">
        <f>+IF(Rohdaten!B64985&gt;0,Rohdaten!B64985,"")</f>
        <v/>
      </c>
      <c r="B64985" s="38" t="str">
        <f t="shared" si="2048"/>
        <v/>
      </c>
      <c r="C64985" s="38" t="str">
        <f t="shared" si="2049"/>
        <v/>
      </c>
    </row>
    <row r="64986" spans="1:3" x14ac:dyDescent="0.2">
      <c r="A64986" s="37" t="str">
        <f>+IF(Rohdaten!B64986&gt;0,Rohdaten!B64986,"")</f>
        <v/>
      </c>
      <c r="B64986" s="38" t="str">
        <f t="shared" si="2048"/>
        <v/>
      </c>
      <c r="C64986" s="38" t="str">
        <f t="shared" si="2049"/>
        <v/>
      </c>
    </row>
    <row r="64987" spans="1:3" x14ac:dyDescent="0.2">
      <c r="A64987" s="37" t="str">
        <f>+IF(Rohdaten!B64987&gt;0,Rohdaten!B64987,"")</f>
        <v/>
      </c>
      <c r="B64987" s="38" t="str">
        <f t="shared" si="2048"/>
        <v/>
      </c>
      <c r="C64987" s="38" t="str">
        <f t="shared" si="2049"/>
        <v/>
      </c>
    </row>
    <row r="64988" spans="1:3" x14ac:dyDescent="0.2">
      <c r="A64988" s="37" t="str">
        <f>+IF(Rohdaten!B64988&gt;0,Rohdaten!B64988,"")</f>
        <v/>
      </c>
      <c r="B64988" s="38" t="str">
        <f t="shared" si="2048"/>
        <v/>
      </c>
      <c r="C64988" s="38" t="str">
        <f t="shared" si="2049"/>
        <v/>
      </c>
    </row>
    <row r="64989" spans="1:3" x14ac:dyDescent="0.2">
      <c r="A64989" s="37" t="str">
        <f>+IF(Rohdaten!B64989&gt;0,Rohdaten!B64989,"")</f>
        <v/>
      </c>
      <c r="B64989" s="38" t="str">
        <f t="shared" si="2048"/>
        <v/>
      </c>
      <c r="C64989" s="38" t="str">
        <f t="shared" si="2049"/>
        <v/>
      </c>
    </row>
    <row r="64990" spans="1:3" x14ac:dyDescent="0.2">
      <c r="A64990" s="37" t="str">
        <f>+IF(Rohdaten!B64990&gt;0,Rohdaten!B64990,"")</f>
        <v/>
      </c>
      <c r="B64990" s="38" t="str">
        <f t="shared" si="2048"/>
        <v/>
      </c>
      <c r="C64990" s="38" t="str">
        <f t="shared" si="2049"/>
        <v/>
      </c>
    </row>
    <row r="64991" spans="1:3" x14ac:dyDescent="0.2">
      <c r="A64991" s="37" t="str">
        <f>+IF(Rohdaten!B64991&gt;0,Rohdaten!B64991,"")</f>
        <v/>
      </c>
      <c r="B64991" s="38" t="str">
        <f t="shared" si="2048"/>
        <v/>
      </c>
      <c r="C64991" s="38" t="str">
        <f t="shared" si="2049"/>
        <v/>
      </c>
    </row>
    <row r="64992" spans="1:3" x14ac:dyDescent="0.2">
      <c r="A64992" s="37" t="str">
        <f>+IF(Rohdaten!B64992&gt;0,Rohdaten!B64992,"")</f>
        <v/>
      </c>
      <c r="B64992" s="38" t="str">
        <f t="shared" si="2048"/>
        <v/>
      </c>
      <c r="C64992" s="38" t="str">
        <f t="shared" si="2049"/>
        <v/>
      </c>
    </row>
    <row r="64993" spans="1:3" x14ac:dyDescent="0.2">
      <c r="A64993" s="37" t="str">
        <f>+IF(Rohdaten!B64993&gt;0,Rohdaten!B64993,"")</f>
        <v/>
      </c>
      <c r="B64993" s="38" t="str">
        <f t="shared" si="2048"/>
        <v/>
      </c>
      <c r="C64993" s="38" t="str">
        <f t="shared" si="2049"/>
        <v/>
      </c>
    </row>
    <row r="64994" spans="1:3" x14ac:dyDescent="0.2">
      <c r="A64994" s="37" t="str">
        <f>+IF(Rohdaten!B64994&gt;0,Rohdaten!B64994,"")</f>
        <v/>
      </c>
      <c r="B64994" s="38" t="str">
        <f t="shared" si="2048"/>
        <v/>
      </c>
      <c r="C64994" s="38" t="str">
        <f t="shared" si="2049"/>
        <v/>
      </c>
    </row>
    <row r="64995" spans="1:3" x14ac:dyDescent="0.2">
      <c r="A64995" s="37" t="str">
        <f>+IF(Rohdaten!B64995&gt;0,Rohdaten!B64995,"")</f>
        <v/>
      </c>
      <c r="B64995" s="38" t="str">
        <f t="shared" si="2048"/>
        <v/>
      </c>
      <c r="C64995" s="38" t="str">
        <f t="shared" si="2049"/>
        <v/>
      </c>
    </row>
    <row r="64996" spans="1:3" x14ac:dyDescent="0.2">
      <c r="A64996" s="37" t="str">
        <f>+IF(Rohdaten!B64996&gt;0,Rohdaten!B64996,"")</f>
        <v/>
      </c>
      <c r="B64996" s="38" t="str">
        <f t="shared" si="2048"/>
        <v/>
      </c>
      <c r="C64996" s="38" t="str">
        <f t="shared" si="2049"/>
        <v/>
      </c>
    </row>
    <row r="64997" spans="1:3" x14ac:dyDescent="0.2">
      <c r="A64997" s="37" t="str">
        <f>+IF(Rohdaten!B64997&gt;0,Rohdaten!B64997,"")</f>
        <v/>
      </c>
      <c r="B64997" s="38" t="str">
        <f t="shared" si="2048"/>
        <v/>
      </c>
      <c r="C64997" s="38" t="str">
        <f t="shared" si="2049"/>
        <v/>
      </c>
    </row>
    <row r="64998" spans="1:3" x14ac:dyDescent="0.2">
      <c r="A64998" s="37" t="str">
        <f>+IF(Rohdaten!B64998&gt;0,Rohdaten!B64998,"")</f>
        <v/>
      </c>
      <c r="B64998" s="38" t="str">
        <f t="shared" si="2048"/>
        <v/>
      </c>
      <c r="C64998" s="38" t="str">
        <f t="shared" si="2049"/>
        <v/>
      </c>
    </row>
    <row r="64999" spans="1:3" x14ac:dyDescent="0.2">
      <c r="A64999" s="37" t="str">
        <f>+IF(Rohdaten!B64999&gt;0,Rohdaten!B64999,"")</f>
        <v/>
      </c>
      <c r="B64999" s="38" t="str">
        <f t="shared" si="2048"/>
        <v/>
      </c>
      <c r="C64999" s="38" t="str">
        <f t="shared" si="2049"/>
        <v/>
      </c>
    </row>
    <row r="65000" spans="1:3" x14ac:dyDescent="0.2">
      <c r="A65000" s="37" t="str">
        <f>+IF(Rohdaten!B65000&gt;0,Rohdaten!B65000,"")</f>
        <v/>
      </c>
      <c r="B65000" s="38" t="str">
        <f t="shared" si="2048"/>
        <v/>
      </c>
      <c r="C65000" s="38" t="str">
        <f t="shared" si="2049"/>
        <v/>
      </c>
    </row>
    <row r="65001" spans="1:3" x14ac:dyDescent="0.2">
      <c r="A65001" s="37" t="str">
        <f>+IF(Rohdaten!B65001&gt;0,Rohdaten!B65001,"")</f>
        <v/>
      </c>
      <c r="B65001" s="38" t="str">
        <f t="shared" si="2048"/>
        <v/>
      </c>
      <c r="C65001" s="38" t="str">
        <f t="shared" si="2049"/>
        <v/>
      </c>
    </row>
    <row r="65002" spans="1:3" x14ac:dyDescent="0.2">
      <c r="A65002" s="37" t="str">
        <f>+IF(Rohdaten!B65002&gt;0,Rohdaten!B65002,"")</f>
        <v/>
      </c>
      <c r="B65002" s="38" t="str">
        <f t="shared" si="2048"/>
        <v/>
      </c>
      <c r="C65002" s="38" t="str">
        <f t="shared" si="2049"/>
        <v/>
      </c>
    </row>
    <row r="65003" spans="1:3" x14ac:dyDescent="0.2">
      <c r="A65003" s="37" t="str">
        <f>+IF(Rohdaten!B65003&gt;0,Rohdaten!B65003,"")</f>
        <v/>
      </c>
      <c r="B65003" s="38" t="str">
        <f t="shared" si="2048"/>
        <v/>
      </c>
      <c r="C65003" s="38" t="str">
        <f t="shared" si="2049"/>
        <v/>
      </c>
    </row>
    <row r="65004" spans="1:3" x14ac:dyDescent="0.2">
      <c r="A65004" s="37" t="str">
        <f>+IF(Rohdaten!B65004&gt;0,Rohdaten!B65004,"")</f>
        <v/>
      </c>
      <c r="B65004" s="38" t="str">
        <f t="shared" si="2048"/>
        <v/>
      </c>
      <c r="C65004" s="38" t="str">
        <f t="shared" si="2049"/>
        <v/>
      </c>
    </row>
    <row r="65005" spans="1:3" x14ac:dyDescent="0.2">
      <c r="A65005" s="37" t="str">
        <f>+IF(Rohdaten!B65005&gt;0,Rohdaten!B65005,"")</f>
        <v/>
      </c>
      <c r="B65005" s="38" t="str">
        <f t="shared" si="2048"/>
        <v/>
      </c>
      <c r="C65005" s="38" t="str">
        <f t="shared" si="2049"/>
        <v/>
      </c>
    </row>
    <row r="65006" spans="1:3" x14ac:dyDescent="0.2">
      <c r="A65006" s="37" t="str">
        <f>+IF(Rohdaten!B65006&gt;0,Rohdaten!B65006,"")</f>
        <v/>
      </c>
      <c r="B65006" s="38" t="str">
        <f t="shared" si="2048"/>
        <v/>
      </c>
      <c r="C65006" s="38" t="str">
        <f t="shared" si="2049"/>
        <v/>
      </c>
    </row>
    <row r="65007" spans="1:3" x14ac:dyDescent="0.2">
      <c r="A65007" s="37" t="str">
        <f>+IF(Rohdaten!B65007&gt;0,Rohdaten!B65007,"")</f>
        <v/>
      </c>
      <c r="B65007" s="38" t="str">
        <f t="shared" si="2048"/>
        <v/>
      </c>
      <c r="C65007" s="38" t="str">
        <f t="shared" si="2049"/>
        <v/>
      </c>
    </row>
    <row r="65008" spans="1:3" x14ac:dyDescent="0.2">
      <c r="A65008" s="37" t="str">
        <f>+IF(Rohdaten!B65008&gt;0,Rohdaten!B65008,"")</f>
        <v/>
      </c>
      <c r="B65008" s="38" t="str">
        <f t="shared" si="2048"/>
        <v/>
      </c>
      <c r="C65008" s="38" t="str">
        <f t="shared" si="2049"/>
        <v/>
      </c>
    </row>
    <row r="65009" spans="1:3" x14ac:dyDescent="0.2">
      <c r="A65009" s="37" t="str">
        <f>+IF(Rohdaten!B65009&gt;0,Rohdaten!B65009,"")</f>
        <v/>
      </c>
      <c r="B65009" s="38" t="str">
        <f t="shared" si="2048"/>
        <v/>
      </c>
      <c r="C65009" s="38" t="str">
        <f t="shared" si="2049"/>
        <v/>
      </c>
    </row>
    <row r="65010" spans="1:3" x14ac:dyDescent="0.2">
      <c r="A65010" s="37" t="str">
        <f>+IF(Rohdaten!B65010&gt;0,Rohdaten!B65010,"")</f>
        <v/>
      </c>
      <c r="B65010" s="38" t="str">
        <f t="shared" si="2048"/>
        <v/>
      </c>
      <c r="C65010" s="38" t="str">
        <f t="shared" si="2049"/>
        <v/>
      </c>
    </row>
    <row r="65011" spans="1:3" x14ac:dyDescent="0.2">
      <c r="A65011" s="37" t="str">
        <f>+IF(Rohdaten!B65011&gt;0,Rohdaten!B65011,"")</f>
        <v/>
      </c>
      <c r="B65011" s="38" t="str">
        <f t="shared" si="2048"/>
        <v/>
      </c>
      <c r="C65011" s="38" t="str">
        <f t="shared" si="2049"/>
        <v/>
      </c>
    </row>
    <row r="65012" spans="1:3" x14ac:dyDescent="0.2">
      <c r="A65012" s="37" t="str">
        <f>+IF(Rohdaten!B65012&gt;0,Rohdaten!B65012,"")</f>
        <v/>
      </c>
      <c r="B65012" s="38" t="str">
        <f t="shared" si="2048"/>
        <v/>
      </c>
      <c r="C65012" s="38" t="str">
        <f t="shared" si="2049"/>
        <v/>
      </c>
    </row>
    <row r="65013" spans="1:3" x14ac:dyDescent="0.2">
      <c r="A65013" s="37" t="str">
        <f>+IF(Rohdaten!B65013&gt;0,Rohdaten!B65013,"")</f>
        <v/>
      </c>
      <c r="B65013" s="38" t="str">
        <f t="shared" si="2048"/>
        <v/>
      </c>
      <c r="C65013" s="38" t="str">
        <f t="shared" si="2049"/>
        <v/>
      </c>
    </row>
    <row r="65014" spans="1:3" x14ac:dyDescent="0.2">
      <c r="A65014" s="37" t="str">
        <f>+IF(Rohdaten!B65014&gt;0,Rohdaten!B65014,"")</f>
        <v/>
      </c>
      <c r="B65014" s="38" t="str">
        <f t="shared" si="2048"/>
        <v/>
      </c>
      <c r="C65014" s="38" t="str">
        <f t="shared" si="2049"/>
        <v/>
      </c>
    </row>
    <row r="65015" spans="1:3" x14ac:dyDescent="0.2">
      <c r="A65015" s="37" t="str">
        <f>+IF(Rohdaten!B65015&gt;0,Rohdaten!B65015,"")</f>
        <v/>
      </c>
      <c r="B65015" s="38" t="str">
        <f t="shared" si="2048"/>
        <v/>
      </c>
      <c r="C65015" s="38" t="str">
        <f t="shared" si="2049"/>
        <v/>
      </c>
    </row>
    <row r="65016" spans="1:3" x14ac:dyDescent="0.2">
      <c r="A65016" s="37" t="str">
        <f>+IF(Rohdaten!B65016&gt;0,Rohdaten!B65016,"")</f>
        <v/>
      </c>
      <c r="B65016" s="38" t="str">
        <f t="shared" si="2048"/>
        <v/>
      </c>
      <c r="C65016" s="38" t="str">
        <f t="shared" si="2049"/>
        <v/>
      </c>
    </row>
    <row r="65017" spans="1:3" x14ac:dyDescent="0.2">
      <c r="A65017" s="37" t="str">
        <f>+IF(Rohdaten!B65017&gt;0,Rohdaten!B65017,"")</f>
        <v/>
      </c>
      <c r="B65017" s="38" t="str">
        <f t="shared" si="2048"/>
        <v/>
      </c>
      <c r="C65017" s="38" t="str">
        <f t="shared" si="2049"/>
        <v/>
      </c>
    </row>
    <row r="65018" spans="1:3" x14ac:dyDescent="0.2">
      <c r="A65018" s="37" t="str">
        <f>+IF(Rohdaten!B65018&gt;0,Rohdaten!B65018,"")</f>
        <v/>
      </c>
      <c r="B65018" s="38" t="str">
        <f t="shared" si="2048"/>
        <v/>
      </c>
      <c r="C65018" s="38" t="str">
        <f t="shared" si="2049"/>
        <v/>
      </c>
    </row>
    <row r="65019" spans="1:3" x14ac:dyDescent="0.2">
      <c r="A65019" s="37" t="str">
        <f>+IF(Rohdaten!B65019&gt;0,Rohdaten!B65019,"")</f>
        <v/>
      </c>
      <c r="B65019" s="38" t="str">
        <f t="shared" si="2048"/>
        <v/>
      </c>
      <c r="C65019" s="38" t="str">
        <f t="shared" si="2049"/>
        <v/>
      </c>
    </row>
    <row r="65020" spans="1:3" x14ac:dyDescent="0.2">
      <c r="A65020" s="37" t="str">
        <f>+IF(Rohdaten!B65020&gt;0,Rohdaten!B65020,"")</f>
        <v/>
      </c>
      <c r="B65020" s="38" t="str">
        <f t="shared" si="2048"/>
        <v/>
      </c>
      <c r="C65020" s="38" t="str">
        <f t="shared" si="2049"/>
        <v/>
      </c>
    </row>
    <row r="65021" spans="1:3" x14ac:dyDescent="0.2">
      <c r="A65021" s="37" t="str">
        <f>+IF(Rohdaten!B65021&gt;0,Rohdaten!B65021,"")</f>
        <v/>
      </c>
      <c r="B65021" s="38" t="str">
        <f t="shared" si="2048"/>
        <v/>
      </c>
      <c r="C65021" s="38" t="str">
        <f t="shared" si="2049"/>
        <v/>
      </c>
    </row>
    <row r="65022" spans="1:3" x14ac:dyDescent="0.2">
      <c r="A65022" s="37" t="str">
        <f>+IF(Rohdaten!B65022&gt;0,Rohdaten!B65022,"")</f>
        <v/>
      </c>
      <c r="B65022" s="38" t="str">
        <f t="shared" si="2048"/>
        <v/>
      </c>
      <c r="C65022" s="38" t="str">
        <f t="shared" si="2049"/>
        <v/>
      </c>
    </row>
    <row r="65023" spans="1:3" x14ac:dyDescent="0.2">
      <c r="A65023" s="37" t="str">
        <f>+IF(Rohdaten!B65023&gt;0,Rohdaten!B65023,"")</f>
        <v/>
      </c>
      <c r="B65023" s="38" t="str">
        <f t="shared" si="2048"/>
        <v/>
      </c>
      <c r="C65023" s="38" t="str">
        <f t="shared" si="2049"/>
        <v/>
      </c>
    </row>
    <row r="65024" spans="1:3" x14ac:dyDescent="0.2">
      <c r="A65024" s="37" t="str">
        <f>+IF(Rohdaten!B65024&gt;0,Rohdaten!B65024,"")</f>
        <v/>
      </c>
      <c r="B65024" s="38" t="str">
        <f t="shared" si="2048"/>
        <v/>
      </c>
      <c r="C65024" s="38" t="str">
        <f t="shared" si="2049"/>
        <v/>
      </c>
    </row>
    <row r="65025" spans="1:3" x14ac:dyDescent="0.2">
      <c r="A65025" s="37" t="str">
        <f>+IF(Rohdaten!B65025&gt;0,Rohdaten!B65025,"")</f>
        <v/>
      </c>
      <c r="B65025" s="38" t="str">
        <f t="shared" si="2048"/>
        <v/>
      </c>
      <c r="C65025" s="38" t="str">
        <f t="shared" si="2049"/>
        <v/>
      </c>
    </row>
    <row r="65026" spans="1:3" x14ac:dyDescent="0.2">
      <c r="A65026" s="37" t="str">
        <f>+IF(Rohdaten!B65026&gt;0,Rohdaten!B65026,"")</f>
        <v/>
      </c>
      <c r="B65026" s="38" t="str">
        <f t="shared" si="2048"/>
        <v/>
      </c>
      <c r="C65026" s="38" t="str">
        <f t="shared" si="2049"/>
        <v/>
      </c>
    </row>
    <row r="65027" spans="1:3" x14ac:dyDescent="0.2">
      <c r="A65027" s="37" t="str">
        <f>+IF(Rohdaten!B65027&gt;0,Rohdaten!B65027,"")</f>
        <v/>
      </c>
      <c r="B65027" s="38" t="str">
        <f t="shared" si="2048"/>
        <v/>
      </c>
      <c r="C65027" s="38" t="str">
        <f t="shared" si="2049"/>
        <v/>
      </c>
    </row>
    <row r="65028" spans="1:3" x14ac:dyDescent="0.2">
      <c r="A65028" s="37" t="str">
        <f>+IF(Rohdaten!B65028&gt;0,Rohdaten!B65028,"")</f>
        <v/>
      </c>
      <c r="B65028" s="38" t="str">
        <f t="shared" si="2048"/>
        <v/>
      </c>
      <c r="C65028" s="38" t="str">
        <f t="shared" si="2049"/>
        <v/>
      </c>
    </row>
    <row r="65029" spans="1:3" x14ac:dyDescent="0.2">
      <c r="A65029" s="37" t="str">
        <f>+IF(Rohdaten!B65029&gt;0,Rohdaten!B65029,"")</f>
        <v/>
      </c>
      <c r="B65029" s="38" t="str">
        <f t="shared" si="2048"/>
        <v/>
      </c>
      <c r="C65029" s="38" t="str">
        <f t="shared" si="2049"/>
        <v/>
      </c>
    </row>
    <row r="65030" spans="1:3" x14ac:dyDescent="0.2">
      <c r="A65030" s="37" t="str">
        <f>+IF(Rohdaten!B65030&gt;0,Rohdaten!B65030,"")</f>
        <v/>
      </c>
      <c r="B65030" s="38" t="str">
        <f t="shared" si="2048"/>
        <v/>
      </c>
      <c r="C65030" s="38" t="str">
        <f t="shared" si="2049"/>
        <v/>
      </c>
    </row>
    <row r="65031" spans="1:3" x14ac:dyDescent="0.2">
      <c r="A65031" s="37" t="str">
        <f>+IF(Rohdaten!B65031&gt;0,Rohdaten!B65031,"")</f>
        <v/>
      </c>
      <c r="B65031" s="38" t="str">
        <f t="shared" si="2048"/>
        <v/>
      </c>
      <c r="C65031" s="38" t="str">
        <f t="shared" si="2049"/>
        <v/>
      </c>
    </row>
    <row r="65032" spans="1:3" x14ac:dyDescent="0.2">
      <c r="A65032" s="37" t="str">
        <f>+IF(Rohdaten!B65032&gt;0,Rohdaten!B65032,"")</f>
        <v/>
      </c>
      <c r="B65032" s="38" t="str">
        <f t="shared" si="2048"/>
        <v/>
      </c>
      <c r="C65032" s="38" t="str">
        <f t="shared" si="2049"/>
        <v/>
      </c>
    </row>
    <row r="65033" spans="1:3" x14ac:dyDescent="0.2">
      <c r="A65033" s="37" t="str">
        <f>+IF(Rohdaten!B65033&gt;0,Rohdaten!B65033,"")</f>
        <v/>
      </c>
      <c r="B65033" s="38" t="str">
        <f t="shared" si="2048"/>
        <v/>
      </c>
      <c r="C65033" s="38" t="str">
        <f t="shared" si="2049"/>
        <v/>
      </c>
    </row>
    <row r="65034" spans="1:3" x14ac:dyDescent="0.2">
      <c r="A65034" s="37" t="str">
        <f>+IF(Rohdaten!B65034&gt;0,Rohdaten!B65034,"")</f>
        <v/>
      </c>
      <c r="B65034" s="38" t="str">
        <f t="shared" si="2048"/>
        <v/>
      </c>
      <c r="C65034" s="38" t="str">
        <f t="shared" si="2049"/>
        <v/>
      </c>
    </row>
    <row r="65035" spans="1:3" x14ac:dyDescent="0.2">
      <c r="A65035" s="37" t="str">
        <f>+IF(Rohdaten!B65035&gt;0,Rohdaten!B65035,"")</f>
        <v/>
      </c>
      <c r="B65035" s="38" t="str">
        <f t="shared" si="2048"/>
        <v/>
      </c>
      <c r="C65035" s="38" t="str">
        <f t="shared" si="2049"/>
        <v/>
      </c>
    </row>
    <row r="65036" spans="1:3" x14ac:dyDescent="0.2">
      <c r="A65036" s="37" t="str">
        <f>+IF(Rohdaten!B65036&gt;0,Rohdaten!B65036,"")</f>
        <v/>
      </c>
      <c r="B65036" s="38" t="str">
        <f t="shared" si="2048"/>
        <v/>
      </c>
      <c r="C65036" s="38" t="str">
        <f t="shared" si="2049"/>
        <v/>
      </c>
    </row>
    <row r="65037" spans="1:3" x14ac:dyDescent="0.2">
      <c r="A65037" s="37" t="str">
        <f>+IF(Rohdaten!B65037&gt;0,Rohdaten!B65037,"")</f>
        <v/>
      </c>
      <c r="B65037" s="38" t="str">
        <f t="shared" si="2048"/>
        <v/>
      </c>
      <c r="C65037" s="38" t="str">
        <f t="shared" si="2049"/>
        <v/>
      </c>
    </row>
    <row r="65038" spans="1:3" x14ac:dyDescent="0.2">
      <c r="A65038" s="37" t="str">
        <f>+IF(Rohdaten!B65038&gt;0,Rohdaten!B65038,"")</f>
        <v/>
      </c>
      <c r="B65038" s="38" t="str">
        <f t="shared" si="2048"/>
        <v/>
      </c>
      <c r="C65038" s="38" t="str">
        <f t="shared" si="2049"/>
        <v/>
      </c>
    </row>
    <row r="65039" spans="1:3" x14ac:dyDescent="0.2">
      <c r="A65039" s="37" t="str">
        <f>+IF(Rohdaten!B65039&gt;0,Rohdaten!B65039,"")</f>
        <v/>
      </c>
      <c r="B65039" s="38" t="str">
        <f t="shared" si="2048"/>
        <v/>
      </c>
      <c r="C65039" s="38" t="str">
        <f t="shared" si="2049"/>
        <v/>
      </c>
    </row>
    <row r="65040" spans="1:3" x14ac:dyDescent="0.2">
      <c r="A65040" s="37" t="str">
        <f>+IF(Rohdaten!B65040&gt;0,Rohdaten!B65040,"")</f>
        <v/>
      </c>
      <c r="B65040" s="38" t="str">
        <f t="shared" si="2048"/>
        <v/>
      </c>
      <c r="C65040" s="38" t="str">
        <f t="shared" si="2049"/>
        <v/>
      </c>
    </row>
    <row r="65041" spans="1:3" x14ac:dyDescent="0.2">
      <c r="A65041" s="37" t="str">
        <f>+IF(Rohdaten!B65041&gt;0,Rohdaten!B65041,"")</f>
        <v/>
      </c>
      <c r="B65041" s="38" t="str">
        <f t="shared" si="2048"/>
        <v/>
      </c>
      <c r="C65041" s="38" t="str">
        <f t="shared" si="2049"/>
        <v/>
      </c>
    </row>
    <row r="65042" spans="1:3" x14ac:dyDescent="0.2">
      <c r="A65042" s="37" t="str">
        <f>+IF(Rohdaten!B65042&gt;0,Rohdaten!B65042,"")</f>
        <v/>
      </c>
      <c r="B65042" s="38" t="str">
        <f t="shared" si="2048"/>
        <v/>
      </c>
      <c r="C65042" s="38" t="str">
        <f t="shared" si="2049"/>
        <v/>
      </c>
    </row>
    <row r="65043" spans="1:3" x14ac:dyDescent="0.2">
      <c r="A65043" s="37" t="str">
        <f>+IF(Rohdaten!B65043&gt;0,Rohdaten!B65043,"")</f>
        <v/>
      </c>
      <c r="B65043" s="38" t="str">
        <f t="shared" si="2048"/>
        <v/>
      </c>
      <c r="C65043" s="38" t="str">
        <f t="shared" si="2049"/>
        <v/>
      </c>
    </row>
    <row r="65044" spans="1:3" x14ac:dyDescent="0.2">
      <c r="A65044" s="37" t="str">
        <f>+IF(Rohdaten!B65044&gt;0,Rohdaten!B65044,"")</f>
        <v/>
      </c>
      <c r="B65044" s="38" t="str">
        <f t="shared" si="2048"/>
        <v/>
      </c>
      <c r="C65044" s="38" t="str">
        <f t="shared" si="2049"/>
        <v/>
      </c>
    </row>
    <row r="65045" spans="1:3" x14ac:dyDescent="0.2">
      <c r="A65045" s="37" t="str">
        <f>+IF(Rohdaten!B65045&gt;0,Rohdaten!B65045,"")</f>
        <v/>
      </c>
      <c r="B65045" s="38" t="str">
        <f t="shared" ref="B65045:B65108" si="2050">+LEFT(A65045,1)</f>
        <v/>
      </c>
      <c r="C65045" s="38" t="str">
        <f t="shared" ref="C65045:C65108" si="2051">+LEFT(A65045,2)</f>
        <v/>
      </c>
    </row>
    <row r="65046" spans="1:3" x14ac:dyDescent="0.2">
      <c r="A65046" s="37" t="str">
        <f>+IF(Rohdaten!B65046&gt;0,Rohdaten!B65046,"")</f>
        <v/>
      </c>
      <c r="B65046" s="38" t="str">
        <f t="shared" si="2050"/>
        <v/>
      </c>
      <c r="C65046" s="38" t="str">
        <f t="shared" si="2051"/>
        <v/>
      </c>
    </row>
    <row r="65047" spans="1:3" x14ac:dyDescent="0.2">
      <c r="A65047" s="37" t="str">
        <f>+IF(Rohdaten!B65047&gt;0,Rohdaten!B65047,"")</f>
        <v/>
      </c>
      <c r="B65047" s="38" t="str">
        <f t="shared" si="2050"/>
        <v/>
      </c>
      <c r="C65047" s="38" t="str">
        <f t="shared" si="2051"/>
        <v/>
      </c>
    </row>
    <row r="65048" spans="1:3" x14ac:dyDescent="0.2">
      <c r="A65048" s="37" t="str">
        <f>+IF(Rohdaten!B65048&gt;0,Rohdaten!B65048,"")</f>
        <v/>
      </c>
      <c r="B65048" s="38" t="str">
        <f t="shared" si="2050"/>
        <v/>
      </c>
      <c r="C65048" s="38" t="str">
        <f t="shared" si="2051"/>
        <v/>
      </c>
    </row>
    <row r="65049" spans="1:3" x14ac:dyDescent="0.2">
      <c r="A65049" s="37" t="str">
        <f>+IF(Rohdaten!B65049&gt;0,Rohdaten!B65049,"")</f>
        <v/>
      </c>
      <c r="B65049" s="38" t="str">
        <f t="shared" si="2050"/>
        <v/>
      </c>
      <c r="C65049" s="38" t="str">
        <f t="shared" si="2051"/>
        <v/>
      </c>
    </row>
    <row r="65050" spans="1:3" x14ac:dyDescent="0.2">
      <c r="A65050" s="37" t="str">
        <f>+IF(Rohdaten!B65050&gt;0,Rohdaten!B65050,"")</f>
        <v/>
      </c>
      <c r="B65050" s="38" t="str">
        <f t="shared" si="2050"/>
        <v/>
      </c>
      <c r="C65050" s="38" t="str">
        <f t="shared" si="2051"/>
        <v/>
      </c>
    </row>
    <row r="65051" spans="1:3" x14ac:dyDescent="0.2">
      <c r="A65051" s="37" t="str">
        <f>+IF(Rohdaten!B65051&gt;0,Rohdaten!B65051,"")</f>
        <v/>
      </c>
      <c r="B65051" s="38" t="str">
        <f t="shared" si="2050"/>
        <v/>
      </c>
      <c r="C65051" s="38" t="str">
        <f t="shared" si="2051"/>
        <v/>
      </c>
    </row>
    <row r="65052" spans="1:3" x14ac:dyDescent="0.2">
      <c r="A65052" s="37" t="str">
        <f>+IF(Rohdaten!B65052&gt;0,Rohdaten!B65052,"")</f>
        <v/>
      </c>
      <c r="B65052" s="38" t="str">
        <f t="shared" si="2050"/>
        <v/>
      </c>
      <c r="C65052" s="38" t="str">
        <f t="shared" si="2051"/>
        <v/>
      </c>
    </row>
    <row r="65053" spans="1:3" x14ac:dyDescent="0.2">
      <c r="A65053" s="37" t="str">
        <f>+IF(Rohdaten!B65053&gt;0,Rohdaten!B65053,"")</f>
        <v/>
      </c>
      <c r="B65053" s="38" t="str">
        <f t="shared" si="2050"/>
        <v/>
      </c>
      <c r="C65053" s="38" t="str">
        <f t="shared" si="2051"/>
        <v/>
      </c>
    </row>
    <row r="65054" spans="1:3" x14ac:dyDescent="0.2">
      <c r="A65054" s="37" t="str">
        <f>+IF(Rohdaten!B65054&gt;0,Rohdaten!B65054,"")</f>
        <v/>
      </c>
      <c r="B65054" s="38" t="str">
        <f t="shared" si="2050"/>
        <v/>
      </c>
      <c r="C65054" s="38" t="str">
        <f t="shared" si="2051"/>
        <v/>
      </c>
    </row>
    <row r="65055" spans="1:3" x14ac:dyDescent="0.2">
      <c r="A65055" s="37" t="str">
        <f>+IF(Rohdaten!B65055&gt;0,Rohdaten!B65055,"")</f>
        <v/>
      </c>
      <c r="B65055" s="38" t="str">
        <f t="shared" si="2050"/>
        <v/>
      </c>
      <c r="C65055" s="38" t="str">
        <f t="shared" si="2051"/>
        <v/>
      </c>
    </row>
    <row r="65056" spans="1:3" x14ac:dyDescent="0.2">
      <c r="A65056" s="37" t="str">
        <f>+IF(Rohdaten!B65056&gt;0,Rohdaten!B65056,"")</f>
        <v/>
      </c>
      <c r="B65056" s="38" t="str">
        <f t="shared" si="2050"/>
        <v/>
      </c>
      <c r="C65056" s="38" t="str">
        <f t="shared" si="2051"/>
        <v/>
      </c>
    </row>
    <row r="65057" spans="1:3" x14ac:dyDescent="0.2">
      <c r="A65057" s="37" t="str">
        <f>+IF(Rohdaten!B65057&gt;0,Rohdaten!B65057,"")</f>
        <v/>
      </c>
      <c r="B65057" s="38" t="str">
        <f t="shared" si="2050"/>
        <v/>
      </c>
      <c r="C65057" s="38" t="str">
        <f t="shared" si="2051"/>
        <v/>
      </c>
    </row>
    <row r="65058" spans="1:3" x14ac:dyDescent="0.2">
      <c r="A65058" s="37" t="str">
        <f>+IF(Rohdaten!B65058&gt;0,Rohdaten!B65058,"")</f>
        <v/>
      </c>
      <c r="B65058" s="38" t="str">
        <f t="shared" si="2050"/>
        <v/>
      </c>
      <c r="C65058" s="38" t="str">
        <f t="shared" si="2051"/>
        <v/>
      </c>
    </row>
    <row r="65059" spans="1:3" x14ac:dyDescent="0.2">
      <c r="A65059" s="37" t="str">
        <f>+IF(Rohdaten!B65059&gt;0,Rohdaten!B65059,"")</f>
        <v/>
      </c>
      <c r="B65059" s="38" t="str">
        <f t="shared" si="2050"/>
        <v/>
      </c>
      <c r="C65059" s="38" t="str">
        <f t="shared" si="2051"/>
        <v/>
      </c>
    </row>
    <row r="65060" spans="1:3" x14ac:dyDescent="0.2">
      <c r="A65060" s="37" t="str">
        <f>+IF(Rohdaten!B65060&gt;0,Rohdaten!B65060,"")</f>
        <v/>
      </c>
      <c r="B65060" s="38" t="str">
        <f t="shared" si="2050"/>
        <v/>
      </c>
      <c r="C65060" s="38" t="str">
        <f t="shared" si="2051"/>
        <v/>
      </c>
    </row>
    <row r="65061" spans="1:3" x14ac:dyDescent="0.2">
      <c r="A65061" s="37" t="str">
        <f>+IF(Rohdaten!B65061&gt;0,Rohdaten!B65061,"")</f>
        <v/>
      </c>
      <c r="B65061" s="38" t="str">
        <f t="shared" si="2050"/>
        <v/>
      </c>
      <c r="C65061" s="38" t="str">
        <f t="shared" si="2051"/>
        <v/>
      </c>
    </row>
    <row r="65062" spans="1:3" x14ac:dyDescent="0.2">
      <c r="A65062" s="37" t="str">
        <f>+IF(Rohdaten!B65062&gt;0,Rohdaten!B65062,"")</f>
        <v/>
      </c>
      <c r="B65062" s="38" t="str">
        <f t="shared" si="2050"/>
        <v/>
      </c>
      <c r="C65062" s="38" t="str">
        <f t="shared" si="2051"/>
        <v/>
      </c>
    </row>
    <row r="65063" spans="1:3" x14ac:dyDescent="0.2">
      <c r="A65063" s="37" t="str">
        <f>+IF(Rohdaten!B65063&gt;0,Rohdaten!B65063,"")</f>
        <v/>
      </c>
      <c r="B65063" s="38" t="str">
        <f t="shared" si="2050"/>
        <v/>
      </c>
      <c r="C65063" s="38" t="str">
        <f t="shared" si="2051"/>
        <v/>
      </c>
    </row>
    <row r="65064" spans="1:3" x14ac:dyDescent="0.2">
      <c r="A65064" s="37" t="str">
        <f>+IF(Rohdaten!B65064&gt;0,Rohdaten!B65064,"")</f>
        <v/>
      </c>
      <c r="B65064" s="38" t="str">
        <f t="shared" si="2050"/>
        <v/>
      </c>
      <c r="C65064" s="38" t="str">
        <f t="shared" si="2051"/>
        <v/>
      </c>
    </row>
    <row r="65065" spans="1:3" x14ac:dyDescent="0.2">
      <c r="A65065" s="37" t="str">
        <f>+IF(Rohdaten!B65065&gt;0,Rohdaten!B65065,"")</f>
        <v/>
      </c>
      <c r="B65065" s="38" t="str">
        <f t="shared" si="2050"/>
        <v/>
      </c>
      <c r="C65065" s="38" t="str">
        <f t="shared" si="2051"/>
        <v/>
      </c>
    </row>
    <row r="65066" spans="1:3" x14ac:dyDescent="0.2">
      <c r="A65066" s="37" t="str">
        <f>+IF(Rohdaten!B65066&gt;0,Rohdaten!B65066,"")</f>
        <v/>
      </c>
      <c r="B65066" s="38" t="str">
        <f t="shared" si="2050"/>
        <v/>
      </c>
      <c r="C65066" s="38" t="str">
        <f t="shared" si="2051"/>
        <v/>
      </c>
    </row>
    <row r="65067" spans="1:3" x14ac:dyDescent="0.2">
      <c r="A65067" s="37" t="str">
        <f>+IF(Rohdaten!B65067&gt;0,Rohdaten!B65067,"")</f>
        <v/>
      </c>
      <c r="B65067" s="38" t="str">
        <f t="shared" si="2050"/>
        <v/>
      </c>
      <c r="C65067" s="38" t="str">
        <f t="shared" si="2051"/>
        <v/>
      </c>
    </row>
    <row r="65068" spans="1:3" x14ac:dyDescent="0.2">
      <c r="A65068" s="37" t="str">
        <f>+IF(Rohdaten!B65068&gt;0,Rohdaten!B65068,"")</f>
        <v/>
      </c>
      <c r="B65068" s="38" t="str">
        <f t="shared" si="2050"/>
        <v/>
      </c>
      <c r="C65068" s="38" t="str">
        <f t="shared" si="2051"/>
        <v/>
      </c>
    </row>
    <row r="65069" spans="1:3" x14ac:dyDescent="0.2">
      <c r="A65069" s="37" t="str">
        <f>+IF(Rohdaten!B65069&gt;0,Rohdaten!B65069,"")</f>
        <v/>
      </c>
      <c r="B65069" s="38" t="str">
        <f t="shared" si="2050"/>
        <v/>
      </c>
      <c r="C65069" s="38" t="str">
        <f t="shared" si="2051"/>
        <v/>
      </c>
    </row>
    <row r="65070" spans="1:3" x14ac:dyDescent="0.2">
      <c r="A65070" s="37" t="str">
        <f>+IF(Rohdaten!B65070&gt;0,Rohdaten!B65070,"")</f>
        <v/>
      </c>
      <c r="B65070" s="38" t="str">
        <f t="shared" si="2050"/>
        <v/>
      </c>
      <c r="C65070" s="38" t="str">
        <f t="shared" si="2051"/>
        <v/>
      </c>
    </row>
    <row r="65071" spans="1:3" x14ac:dyDescent="0.2">
      <c r="A65071" s="37" t="str">
        <f>+IF(Rohdaten!B65071&gt;0,Rohdaten!B65071,"")</f>
        <v/>
      </c>
      <c r="B65071" s="38" t="str">
        <f t="shared" si="2050"/>
        <v/>
      </c>
      <c r="C65071" s="38" t="str">
        <f t="shared" si="2051"/>
        <v/>
      </c>
    </row>
    <row r="65072" spans="1:3" x14ac:dyDescent="0.2">
      <c r="A65072" s="37" t="str">
        <f>+IF(Rohdaten!B65072&gt;0,Rohdaten!B65072,"")</f>
        <v/>
      </c>
      <c r="B65072" s="38" t="str">
        <f t="shared" si="2050"/>
        <v/>
      </c>
      <c r="C65072" s="38" t="str">
        <f t="shared" si="2051"/>
        <v/>
      </c>
    </row>
    <row r="65073" spans="1:3" x14ac:dyDescent="0.2">
      <c r="A65073" s="37" t="str">
        <f>+IF(Rohdaten!B65073&gt;0,Rohdaten!B65073,"")</f>
        <v/>
      </c>
      <c r="B65073" s="38" t="str">
        <f t="shared" si="2050"/>
        <v/>
      </c>
      <c r="C65073" s="38" t="str">
        <f t="shared" si="2051"/>
        <v/>
      </c>
    </row>
    <row r="65074" spans="1:3" x14ac:dyDescent="0.2">
      <c r="A65074" s="37" t="str">
        <f>+IF(Rohdaten!B65074&gt;0,Rohdaten!B65074,"")</f>
        <v/>
      </c>
      <c r="B65074" s="38" t="str">
        <f t="shared" si="2050"/>
        <v/>
      </c>
      <c r="C65074" s="38" t="str">
        <f t="shared" si="2051"/>
        <v/>
      </c>
    </row>
    <row r="65075" spans="1:3" x14ac:dyDescent="0.2">
      <c r="A65075" s="37" t="str">
        <f>+IF(Rohdaten!B65075&gt;0,Rohdaten!B65075,"")</f>
        <v/>
      </c>
      <c r="B65075" s="38" t="str">
        <f t="shared" si="2050"/>
        <v/>
      </c>
      <c r="C65075" s="38" t="str">
        <f t="shared" si="2051"/>
        <v/>
      </c>
    </row>
    <row r="65076" spans="1:3" x14ac:dyDescent="0.2">
      <c r="A65076" s="37" t="str">
        <f>+IF(Rohdaten!B65076&gt;0,Rohdaten!B65076,"")</f>
        <v/>
      </c>
      <c r="B65076" s="38" t="str">
        <f t="shared" si="2050"/>
        <v/>
      </c>
      <c r="C65076" s="38" t="str">
        <f t="shared" si="2051"/>
        <v/>
      </c>
    </row>
    <row r="65077" spans="1:3" x14ac:dyDescent="0.2">
      <c r="A65077" s="37" t="str">
        <f>+IF(Rohdaten!B65077&gt;0,Rohdaten!B65077,"")</f>
        <v/>
      </c>
      <c r="B65077" s="38" t="str">
        <f t="shared" si="2050"/>
        <v/>
      </c>
      <c r="C65077" s="38" t="str">
        <f t="shared" si="2051"/>
        <v/>
      </c>
    </row>
    <row r="65078" spans="1:3" x14ac:dyDescent="0.2">
      <c r="A65078" s="37" t="str">
        <f>+IF(Rohdaten!B65078&gt;0,Rohdaten!B65078,"")</f>
        <v/>
      </c>
      <c r="B65078" s="38" t="str">
        <f t="shared" si="2050"/>
        <v/>
      </c>
      <c r="C65078" s="38" t="str">
        <f t="shared" si="2051"/>
        <v/>
      </c>
    </row>
    <row r="65079" spans="1:3" x14ac:dyDescent="0.2">
      <c r="A65079" s="37" t="str">
        <f>+IF(Rohdaten!B65079&gt;0,Rohdaten!B65079,"")</f>
        <v/>
      </c>
      <c r="B65079" s="38" t="str">
        <f t="shared" si="2050"/>
        <v/>
      </c>
      <c r="C65079" s="38" t="str">
        <f t="shared" si="2051"/>
        <v/>
      </c>
    </row>
    <row r="65080" spans="1:3" x14ac:dyDescent="0.2">
      <c r="A65080" s="37" t="str">
        <f>+IF(Rohdaten!B65080&gt;0,Rohdaten!B65080,"")</f>
        <v/>
      </c>
      <c r="B65080" s="38" t="str">
        <f t="shared" si="2050"/>
        <v/>
      </c>
      <c r="C65080" s="38" t="str">
        <f t="shared" si="2051"/>
        <v/>
      </c>
    </row>
    <row r="65081" spans="1:3" x14ac:dyDescent="0.2">
      <c r="A65081" s="37" t="str">
        <f>+IF(Rohdaten!B65081&gt;0,Rohdaten!B65081,"")</f>
        <v/>
      </c>
      <c r="B65081" s="38" t="str">
        <f t="shared" si="2050"/>
        <v/>
      </c>
      <c r="C65081" s="38" t="str">
        <f t="shared" si="2051"/>
        <v/>
      </c>
    </row>
    <row r="65082" spans="1:3" x14ac:dyDescent="0.2">
      <c r="A65082" s="37" t="str">
        <f>+IF(Rohdaten!B65082&gt;0,Rohdaten!B65082,"")</f>
        <v/>
      </c>
      <c r="B65082" s="38" t="str">
        <f t="shared" si="2050"/>
        <v/>
      </c>
      <c r="C65082" s="38" t="str">
        <f t="shared" si="2051"/>
        <v/>
      </c>
    </row>
    <row r="65083" spans="1:3" x14ac:dyDescent="0.2">
      <c r="A65083" s="37" t="str">
        <f>+IF(Rohdaten!B65083&gt;0,Rohdaten!B65083,"")</f>
        <v/>
      </c>
      <c r="B65083" s="38" t="str">
        <f t="shared" si="2050"/>
        <v/>
      </c>
      <c r="C65083" s="38" t="str">
        <f t="shared" si="2051"/>
        <v/>
      </c>
    </row>
    <row r="65084" spans="1:3" x14ac:dyDescent="0.2">
      <c r="A65084" s="37" t="str">
        <f>+IF(Rohdaten!B65084&gt;0,Rohdaten!B65084,"")</f>
        <v/>
      </c>
      <c r="B65084" s="38" t="str">
        <f t="shared" si="2050"/>
        <v/>
      </c>
      <c r="C65084" s="38" t="str">
        <f t="shared" si="2051"/>
        <v/>
      </c>
    </row>
    <row r="65085" spans="1:3" x14ac:dyDescent="0.2">
      <c r="A65085" s="37" t="str">
        <f>+IF(Rohdaten!B65085&gt;0,Rohdaten!B65085,"")</f>
        <v/>
      </c>
      <c r="B65085" s="38" t="str">
        <f t="shared" si="2050"/>
        <v/>
      </c>
      <c r="C65085" s="38" t="str">
        <f t="shared" si="2051"/>
        <v/>
      </c>
    </row>
    <row r="65086" spans="1:3" x14ac:dyDescent="0.2">
      <c r="A65086" s="37" t="str">
        <f>+IF(Rohdaten!B65086&gt;0,Rohdaten!B65086,"")</f>
        <v/>
      </c>
      <c r="B65086" s="38" t="str">
        <f t="shared" si="2050"/>
        <v/>
      </c>
      <c r="C65086" s="38" t="str">
        <f t="shared" si="2051"/>
        <v/>
      </c>
    </row>
    <row r="65087" spans="1:3" x14ac:dyDescent="0.2">
      <c r="A65087" s="37" t="str">
        <f>+IF(Rohdaten!B65087&gt;0,Rohdaten!B65087,"")</f>
        <v/>
      </c>
      <c r="B65087" s="38" t="str">
        <f t="shared" si="2050"/>
        <v/>
      </c>
      <c r="C65087" s="38" t="str">
        <f t="shared" si="2051"/>
        <v/>
      </c>
    </row>
    <row r="65088" spans="1:3" x14ac:dyDescent="0.2">
      <c r="A65088" s="37" t="str">
        <f>+IF(Rohdaten!B65088&gt;0,Rohdaten!B65088,"")</f>
        <v/>
      </c>
      <c r="B65088" s="38" t="str">
        <f t="shared" si="2050"/>
        <v/>
      </c>
      <c r="C65088" s="38" t="str">
        <f t="shared" si="2051"/>
        <v/>
      </c>
    </row>
    <row r="65089" spans="1:3" x14ac:dyDescent="0.2">
      <c r="A65089" s="37" t="str">
        <f>+IF(Rohdaten!B65089&gt;0,Rohdaten!B65089,"")</f>
        <v/>
      </c>
      <c r="B65089" s="38" t="str">
        <f t="shared" si="2050"/>
        <v/>
      </c>
      <c r="C65089" s="38" t="str">
        <f t="shared" si="2051"/>
        <v/>
      </c>
    </row>
    <row r="65090" spans="1:3" x14ac:dyDescent="0.2">
      <c r="A65090" s="37" t="str">
        <f>+IF(Rohdaten!B65090&gt;0,Rohdaten!B65090,"")</f>
        <v/>
      </c>
      <c r="B65090" s="38" t="str">
        <f t="shared" si="2050"/>
        <v/>
      </c>
      <c r="C65090" s="38" t="str">
        <f t="shared" si="2051"/>
        <v/>
      </c>
    </row>
    <row r="65091" spans="1:3" x14ac:dyDescent="0.2">
      <c r="A65091" s="37" t="str">
        <f>+IF(Rohdaten!B65091&gt;0,Rohdaten!B65091,"")</f>
        <v/>
      </c>
      <c r="B65091" s="38" t="str">
        <f t="shared" si="2050"/>
        <v/>
      </c>
      <c r="C65091" s="38" t="str">
        <f t="shared" si="2051"/>
        <v/>
      </c>
    </row>
    <row r="65092" spans="1:3" x14ac:dyDescent="0.2">
      <c r="A65092" s="37" t="str">
        <f>+IF(Rohdaten!B65092&gt;0,Rohdaten!B65092,"")</f>
        <v/>
      </c>
      <c r="B65092" s="38" t="str">
        <f t="shared" si="2050"/>
        <v/>
      </c>
      <c r="C65092" s="38" t="str">
        <f t="shared" si="2051"/>
        <v/>
      </c>
    </row>
    <row r="65093" spans="1:3" x14ac:dyDescent="0.2">
      <c r="A65093" s="37" t="str">
        <f>+IF(Rohdaten!B65093&gt;0,Rohdaten!B65093,"")</f>
        <v/>
      </c>
      <c r="B65093" s="38" t="str">
        <f t="shared" si="2050"/>
        <v/>
      </c>
      <c r="C65093" s="38" t="str">
        <f t="shared" si="2051"/>
        <v/>
      </c>
    </row>
    <row r="65094" spans="1:3" x14ac:dyDescent="0.2">
      <c r="A65094" s="37" t="str">
        <f>+IF(Rohdaten!B65094&gt;0,Rohdaten!B65094,"")</f>
        <v/>
      </c>
      <c r="B65094" s="38" t="str">
        <f t="shared" si="2050"/>
        <v/>
      </c>
      <c r="C65094" s="38" t="str">
        <f t="shared" si="2051"/>
        <v/>
      </c>
    </row>
    <row r="65095" spans="1:3" x14ac:dyDescent="0.2">
      <c r="A65095" s="37" t="str">
        <f>+IF(Rohdaten!B65095&gt;0,Rohdaten!B65095,"")</f>
        <v/>
      </c>
      <c r="B65095" s="38" t="str">
        <f t="shared" si="2050"/>
        <v/>
      </c>
      <c r="C65095" s="38" t="str">
        <f t="shared" si="2051"/>
        <v/>
      </c>
    </row>
    <row r="65096" spans="1:3" x14ac:dyDescent="0.2">
      <c r="A65096" s="37" t="str">
        <f>+IF(Rohdaten!B65096&gt;0,Rohdaten!B65096,"")</f>
        <v/>
      </c>
      <c r="B65096" s="38" t="str">
        <f t="shared" si="2050"/>
        <v/>
      </c>
      <c r="C65096" s="38" t="str">
        <f t="shared" si="2051"/>
        <v/>
      </c>
    </row>
    <row r="65097" spans="1:3" x14ac:dyDescent="0.2">
      <c r="A65097" s="37" t="str">
        <f>+IF(Rohdaten!B65097&gt;0,Rohdaten!B65097,"")</f>
        <v/>
      </c>
      <c r="B65097" s="38" t="str">
        <f t="shared" si="2050"/>
        <v/>
      </c>
      <c r="C65097" s="38" t="str">
        <f t="shared" si="2051"/>
        <v/>
      </c>
    </row>
    <row r="65098" spans="1:3" x14ac:dyDescent="0.2">
      <c r="A65098" s="37" t="str">
        <f>+IF(Rohdaten!B65098&gt;0,Rohdaten!B65098,"")</f>
        <v/>
      </c>
      <c r="B65098" s="38" t="str">
        <f t="shared" si="2050"/>
        <v/>
      </c>
      <c r="C65098" s="38" t="str">
        <f t="shared" si="2051"/>
        <v/>
      </c>
    </row>
    <row r="65099" spans="1:3" x14ac:dyDescent="0.2">
      <c r="A65099" s="37" t="str">
        <f>+IF(Rohdaten!B65099&gt;0,Rohdaten!B65099,"")</f>
        <v/>
      </c>
      <c r="B65099" s="38" t="str">
        <f t="shared" si="2050"/>
        <v/>
      </c>
      <c r="C65099" s="38" t="str">
        <f t="shared" si="2051"/>
        <v/>
      </c>
    </row>
    <row r="65100" spans="1:3" x14ac:dyDescent="0.2">
      <c r="A65100" s="37" t="str">
        <f>+IF(Rohdaten!B65100&gt;0,Rohdaten!B65100,"")</f>
        <v/>
      </c>
      <c r="B65100" s="38" t="str">
        <f t="shared" si="2050"/>
        <v/>
      </c>
      <c r="C65100" s="38" t="str">
        <f t="shared" si="2051"/>
        <v/>
      </c>
    </row>
    <row r="65101" spans="1:3" x14ac:dyDescent="0.2">
      <c r="A65101" s="37" t="str">
        <f>+IF(Rohdaten!B65101&gt;0,Rohdaten!B65101,"")</f>
        <v/>
      </c>
      <c r="B65101" s="38" t="str">
        <f t="shared" si="2050"/>
        <v/>
      </c>
      <c r="C65101" s="38" t="str">
        <f t="shared" si="2051"/>
        <v/>
      </c>
    </row>
    <row r="65102" spans="1:3" x14ac:dyDescent="0.2">
      <c r="A65102" s="37" t="str">
        <f>+IF(Rohdaten!B65102&gt;0,Rohdaten!B65102,"")</f>
        <v/>
      </c>
      <c r="B65102" s="38" t="str">
        <f t="shared" si="2050"/>
        <v/>
      </c>
      <c r="C65102" s="38" t="str">
        <f t="shared" si="2051"/>
        <v/>
      </c>
    </row>
    <row r="65103" spans="1:3" x14ac:dyDescent="0.2">
      <c r="A65103" s="37" t="str">
        <f>+IF(Rohdaten!B65103&gt;0,Rohdaten!B65103,"")</f>
        <v/>
      </c>
      <c r="B65103" s="38" t="str">
        <f t="shared" si="2050"/>
        <v/>
      </c>
      <c r="C65103" s="38" t="str">
        <f t="shared" si="2051"/>
        <v/>
      </c>
    </row>
    <row r="65104" spans="1:3" x14ac:dyDescent="0.2">
      <c r="A65104" s="37" t="str">
        <f>+IF(Rohdaten!B65104&gt;0,Rohdaten!B65104,"")</f>
        <v/>
      </c>
      <c r="B65104" s="38" t="str">
        <f t="shared" si="2050"/>
        <v/>
      </c>
      <c r="C65104" s="38" t="str">
        <f t="shared" si="2051"/>
        <v/>
      </c>
    </row>
    <row r="65105" spans="1:3" x14ac:dyDescent="0.2">
      <c r="A65105" s="37" t="str">
        <f>+IF(Rohdaten!B65105&gt;0,Rohdaten!B65105,"")</f>
        <v/>
      </c>
      <c r="B65105" s="38" t="str">
        <f t="shared" si="2050"/>
        <v/>
      </c>
      <c r="C65105" s="38" t="str">
        <f t="shared" si="2051"/>
        <v/>
      </c>
    </row>
    <row r="65106" spans="1:3" x14ac:dyDescent="0.2">
      <c r="A65106" s="37" t="str">
        <f>+IF(Rohdaten!B65106&gt;0,Rohdaten!B65106,"")</f>
        <v/>
      </c>
      <c r="B65106" s="38" t="str">
        <f t="shared" si="2050"/>
        <v/>
      </c>
      <c r="C65106" s="38" t="str">
        <f t="shared" si="2051"/>
        <v/>
      </c>
    </row>
    <row r="65107" spans="1:3" x14ac:dyDescent="0.2">
      <c r="A65107" s="37" t="str">
        <f>+IF(Rohdaten!B65107&gt;0,Rohdaten!B65107,"")</f>
        <v/>
      </c>
      <c r="B65107" s="38" t="str">
        <f t="shared" si="2050"/>
        <v/>
      </c>
      <c r="C65107" s="38" t="str">
        <f t="shared" si="2051"/>
        <v/>
      </c>
    </row>
    <row r="65108" spans="1:3" x14ac:dyDescent="0.2">
      <c r="A65108" s="37" t="str">
        <f>+IF(Rohdaten!B65108&gt;0,Rohdaten!B65108,"")</f>
        <v/>
      </c>
      <c r="B65108" s="38" t="str">
        <f t="shared" si="2050"/>
        <v/>
      </c>
      <c r="C65108" s="38" t="str">
        <f t="shared" si="2051"/>
        <v/>
      </c>
    </row>
    <row r="65109" spans="1:3" x14ac:dyDescent="0.2">
      <c r="A65109" s="37" t="str">
        <f>+IF(Rohdaten!B65109&gt;0,Rohdaten!B65109,"")</f>
        <v/>
      </c>
      <c r="B65109" s="38" t="str">
        <f t="shared" ref="B65109:B65172" si="2052">+LEFT(A65109,1)</f>
        <v/>
      </c>
      <c r="C65109" s="38" t="str">
        <f t="shared" ref="C65109:C65172" si="2053">+LEFT(A65109,2)</f>
        <v/>
      </c>
    </row>
    <row r="65110" spans="1:3" x14ac:dyDescent="0.2">
      <c r="A65110" s="37" t="str">
        <f>+IF(Rohdaten!B65110&gt;0,Rohdaten!B65110,"")</f>
        <v/>
      </c>
      <c r="B65110" s="38" t="str">
        <f t="shared" si="2052"/>
        <v/>
      </c>
      <c r="C65110" s="38" t="str">
        <f t="shared" si="2053"/>
        <v/>
      </c>
    </row>
    <row r="65111" spans="1:3" x14ac:dyDescent="0.2">
      <c r="A65111" s="37" t="str">
        <f>+IF(Rohdaten!B65111&gt;0,Rohdaten!B65111,"")</f>
        <v/>
      </c>
      <c r="B65111" s="38" t="str">
        <f t="shared" si="2052"/>
        <v/>
      </c>
      <c r="C65111" s="38" t="str">
        <f t="shared" si="2053"/>
        <v/>
      </c>
    </row>
    <row r="65112" spans="1:3" x14ac:dyDescent="0.2">
      <c r="A65112" s="37" t="str">
        <f>+IF(Rohdaten!B65112&gt;0,Rohdaten!B65112,"")</f>
        <v/>
      </c>
      <c r="B65112" s="38" t="str">
        <f t="shared" si="2052"/>
        <v/>
      </c>
      <c r="C65112" s="38" t="str">
        <f t="shared" si="2053"/>
        <v/>
      </c>
    </row>
    <row r="65113" spans="1:3" x14ac:dyDescent="0.2">
      <c r="A65113" s="37" t="str">
        <f>+IF(Rohdaten!B65113&gt;0,Rohdaten!B65113,"")</f>
        <v/>
      </c>
      <c r="B65113" s="38" t="str">
        <f t="shared" si="2052"/>
        <v/>
      </c>
      <c r="C65113" s="38" t="str">
        <f t="shared" si="2053"/>
        <v/>
      </c>
    </row>
    <row r="65114" spans="1:3" x14ac:dyDescent="0.2">
      <c r="A65114" s="37" t="str">
        <f>+IF(Rohdaten!B65114&gt;0,Rohdaten!B65114,"")</f>
        <v/>
      </c>
      <c r="B65114" s="38" t="str">
        <f t="shared" si="2052"/>
        <v/>
      </c>
      <c r="C65114" s="38" t="str">
        <f t="shared" si="2053"/>
        <v/>
      </c>
    </row>
    <row r="65115" spans="1:3" x14ac:dyDescent="0.2">
      <c r="A65115" s="37" t="str">
        <f>+IF(Rohdaten!B65115&gt;0,Rohdaten!B65115,"")</f>
        <v/>
      </c>
      <c r="B65115" s="38" t="str">
        <f t="shared" si="2052"/>
        <v/>
      </c>
      <c r="C65115" s="38" t="str">
        <f t="shared" si="2053"/>
        <v/>
      </c>
    </row>
    <row r="65116" spans="1:3" x14ac:dyDescent="0.2">
      <c r="A65116" s="37" t="str">
        <f>+IF(Rohdaten!B65116&gt;0,Rohdaten!B65116,"")</f>
        <v/>
      </c>
      <c r="B65116" s="38" t="str">
        <f t="shared" si="2052"/>
        <v/>
      </c>
      <c r="C65116" s="38" t="str">
        <f t="shared" si="2053"/>
        <v/>
      </c>
    </row>
    <row r="65117" spans="1:3" x14ac:dyDescent="0.2">
      <c r="A65117" s="37" t="str">
        <f>+IF(Rohdaten!B65117&gt;0,Rohdaten!B65117,"")</f>
        <v/>
      </c>
      <c r="B65117" s="38" t="str">
        <f t="shared" si="2052"/>
        <v/>
      </c>
      <c r="C65117" s="38" t="str">
        <f t="shared" si="2053"/>
        <v/>
      </c>
    </row>
    <row r="65118" spans="1:3" x14ac:dyDescent="0.2">
      <c r="A65118" s="37" t="str">
        <f>+IF(Rohdaten!B65118&gt;0,Rohdaten!B65118,"")</f>
        <v/>
      </c>
      <c r="B65118" s="38" t="str">
        <f t="shared" si="2052"/>
        <v/>
      </c>
      <c r="C65118" s="38" t="str">
        <f t="shared" si="2053"/>
        <v/>
      </c>
    </row>
    <row r="65119" spans="1:3" x14ac:dyDescent="0.2">
      <c r="A65119" s="37" t="str">
        <f>+IF(Rohdaten!B65119&gt;0,Rohdaten!B65119,"")</f>
        <v/>
      </c>
      <c r="B65119" s="38" t="str">
        <f t="shared" si="2052"/>
        <v/>
      </c>
      <c r="C65119" s="38" t="str">
        <f t="shared" si="2053"/>
        <v/>
      </c>
    </row>
    <row r="65120" spans="1:3" x14ac:dyDescent="0.2">
      <c r="A65120" s="37" t="str">
        <f>+IF(Rohdaten!B65120&gt;0,Rohdaten!B65120,"")</f>
        <v/>
      </c>
      <c r="B65120" s="38" t="str">
        <f t="shared" si="2052"/>
        <v/>
      </c>
      <c r="C65120" s="38" t="str">
        <f t="shared" si="2053"/>
        <v/>
      </c>
    </row>
    <row r="65121" spans="1:3" x14ac:dyDescent="0.2">
      <c r="A65121" s="37" t="str">
        <f>+IF(Rohdaten!B65121&gt;0,Rohdaten!B65121,"")</f>
        <v/>
      </c>
      <c r="B65121" s="38" t="str">
        <f t="shared" si="2052"/>
        <v/>
      </c>
      <c r="C65121" s="38" t="str">
        <f t="shared" si="2053"/>
        <v/>
      </c>
    </row>
    <row r="65122" spans="1:3" x14ac:dyDescent="0.2">
      <c r="A65122" s="37" t="str">
        <f>+IF(Rohdaten!B65122&gt;0,Rohdaten!B65122,"")</f>
        <v/>
      </c>
      <c r="B65122" s="38" t="str">
        <f t="shared" si="2052"/>
        <v/>
      </c>
      <c r="C65122" s="38" t="str">
        <f t="shared" si="2053"/>
        <v/>
      </c>
    </row>
    <row r="65123" spans="1:3" x14ac:dyDescent="0.2">
      <c r="A65123" s="37" t="str">
        <f>+IF(Rohdaten!B65123&gt;0,Rohdaten!B65123,"")</f>
        <v/>
      </c>
      <c r="B65123" s="38" t="str">
        <f t="shared" si="2052"/>
        <v/>
      </c>
      <c r="C65123" s="38" t="str">
        <f t="shared" si="2053"/>
        <v/>
      </c>
    </row>
    <row r="65124" spans="1:3" x14ac:dyDescent="0.2">
      <c r="A65124" s="37" t="str">
        <f>+IF(Rohdaten!B65124&gt;0,Rohdaten!B65124,"")</f>
        <v/>
      </c>
      <c r="B65124" s="38" t="str">
        <f t="shared" si="2052"/>
        <v/>
      </c>
      <c r="C65124" s="38" t="str">
        <f t="shared" si="2053"/>
        <v/>
      </c>
    </row>
    <row r="65125" spans="1:3" x14ac:dyDescent="0.2">
      <c r="A65125" s="37" t="str">
        <f>+IF(Rohdaten!B65125&gt;0,Rohdaten!B65125,"")</f>
        <v/>
      </c>
      <c r="B65125" s="38" t="str">
        <f t="shared" si="2052"/>
        <v/>
      </c>
      <c r="C65125" s="38" t="str">
        <f t="shared" si="2053"/>
        <v/>
      </c>
    </row>
    <row r="65126" spans="1:3" x14ac:dyDescent="0.2">
      <c r="A65126" s="37" t="str">
        <f>+IF(Rohdaten!B65126&gt;0,Rohdaten!B65126,"")</f>
        <v/>
      </c>
      <c r="B65126" s="38" t="str">
        <f t="shared" si="2052"/>
        <v/>
      </c>
      <c r="C65126" s="38" t="str">
        <f t="shared" si="2053"/>
        <v/>
      </c>
    </row>
    <row r="65127" spans="1:3" x14ac:dyDescent="0.2">
      <c r="A65127" s="37" t="str">
        <f>+IF(Rohdaten!B65127&gt;0,Rohdaten!B65127,"")</f>
        <v/>
      </c>
      <c r="B65127" s="38" t="str">
        <f t="shared" si="2052"/>
        <v/>
      </c>
      <c r="C65127" s="38" t="str">
        <f t="shared" si="2053"/>
        <v/>
      </c>
    </row>
    <row r="65128" spans="1:3" x14ac:dyDescent="0.2">
      <c r="A65128" s="37" t="str">
        <f>+IF(Rohdaten!B65128&gt;0,Rohdaten!B65128,"")</f>
        <v/>
      </c>
      <c r="B65128" s="38" t="str">
        <f t="shared" si="2052"/>
        <v/>
      </c>
      <c r="C65128" s="38" t="str">
        <f t="shared" si="2053"/>
        <v/>
      </c>
    </row>
    <row r="65129" spans="1:3" x14ac:dyDescent="0.2">
      <c r="A65129" s="37" t="str">
        <f>+IF(Rohdaten!B65129&gt;0,Rohdaten!B65129,"")</f>
        <v/>
      </c>
      <c r="B65129" s="38" t="str">
        <f t="shared" si="2052"/>
        <v/>
      </c>
      <c r="C65129" s="38" t="str">
        <f t="shared" si="2053"/>
        <v/>
      </c>
    </row>
    <row r="65130" spans="1:3" x14ac:dyDescent="0.2">
      <c r="A65130" s="37" t="str">
        <f>+IF(Rohdaten!B65130&gt;0,Rohdaten!B65130,"")</f>
        <v/>
      </c>
      <c r="B65130" s="38" t="str">
        <f t="shared" si="2052"/>
        <v/>
      </c>
      <c r="C65130" s="38" t="str">
        <f t="shared" si="2053"/>
        <v/>
      </c>
    </row>
    <row r="65131" spans="1:3" x14ac:dyDescent="0.2">
      <c r="A65131" s="37" t="str">
        <f>+IF(Rohdaten!B65131&gt;0,Rohdaten!B65131,"")</f>
        <v/>
      </c>
      <c r="B65131" s="38" t="str">
        <f t="shared" si="2052"/>
        <v/>
      </c>
      <c r="C65131" s="38" t="str">
        <f t="shared" si="2053"/>
        <v/>
      </c>
    </row>
    <row r="65132" spans="1:3" x14ac:dyDescent="0.2">
      <c r="A65132" s="37" t="str">
        <f>+IF(Rohdaten!B65132&gt;0,Rohdaten!B65132,"")</f>
        <v/>
      </c>
      <c r="B65132" s="38" t="str">
        <f t="shared" si="2052"/>
        <v/>
      </c>
      <c r="C65132" s="38" t="str">
        <f t="shared" si="2053"/>
        <v/>
      </c>
    </row>
    <row r="65133" spans="1:3" x14ac:dyDescent="0.2">
      <c r="A65133" s="37" t="str">
        <f>+IF(Rohdaten!B65133&gt;0,Rohdaten!B65133,"")</f>
        <v/>
      </c>
      <c r="B65133" s="38" t="str">
        <f t="shared" si="2052"/>
        <v/>
      </c>
      <c r="C65133" s="38" t="str">
        <f t="shared" si="2053"/>
        <v/>
      </c>
    </row>
    <row r="65134" spans="1:3" x14ac:dyDescent="0.2">
      <c r="A65134" s="37" t="str">
        <f>+IF(Rohdaten!B65134&gt;0,Rohdaten!B65134,"")</f>
        <v/>
      </c>
      <c r="B65134" s="38" t="str">
        <f t="shared" si="2052"/>
        <v/>
      </c>
      <c r="C65134" s="38" t="str">
        <f t="shared" si="2053"/>
        <v/>
      </c>
    </row>
    <row r="65135" spans="1:3" x14ac:dyDescent="0.2">
      <c r="A65135" s="37" t="str">
        <f>+IF(Rohdaten!B65135&gt;0,Rohdaten!B65135,"")</f>
        <v/>
      </c>
      <c r="B65135" s="38" t="str">
        <f t="shared" si="2052"/>
        <v/>
      </c>
      <c r="C65135" s="38" t="str">
        <f t="shared" si="2053"/>
        <v/>
      </c>
    </row>
    <row r="65136" spans="1:3" x14ac:dyDescent="0.2">
      <c r="A65136" s="37" t="str">
        <f>+IF(Rohdaten!B65136&gt;0,Rohdaten!B65136,"")</f>
        <v/>
      </c>
      <c r="B65136" s="38" t="str">
        <f t="shared" si="2052"/>
        <v/>
      </c>
      <c r="C65136" s="38" t="str">
        <f t="shared" si="2053"/>
        <v/>
      </c>
    </row>
    <row r="65137" spans="1:3" x14ac:dyDescent="0.2">
      <c r="A65137" s="37" t="str">
        <f>+IF(Rohdaten!B65137&gt;0,Rohdaten!B65137,"")</f>
        <v/>
      </c>
      <c r="B65137" s="38" t="str">
        <f t="shared" si="2052"/>
        <v/>
      </c>
      <c r="C65137" s="38" t="str">
        <f t="shared" si="2053"/>
        <v/>
      </c>
    </row>
    <row r="65138" spans="1:3" x14ac:dyDescent="0.2">
      <c r="A65138" s="37" t="str">
        <f>+IF(Rohdaten!B65138&gt;0,Rohdaten!B65138,"")</f>
        <v/>
      </c>
      <c r="B65138" s="38" t="str">
        <f t="shared" si="2052"/>
        <v/>
      </c>
      <c r="C65138" s="38" t="str">
        <f t="shared" si="2053"/>
        <v/>
      </c>
    </row>
    <row r="65139" spans="1:3" x14ac:dyDescent="0.2">
      <c r="A65139" s="37" t="str">
        <f>+IF(Rohdaten!B65139&gt;0,Rohdaten!B65139,"")</f>
        <v/>
      </c>
      <c r="B65139" s="38" t="str">
        <f t="shared" si="2052"/>
        <v/>
      </c>
      <c r="C65139" s="38" t="str">
        <f t="shared" si="2053"/>
        <v/>
      </c>
    </row>
    <row r="65140" spans="1:3" x14ac:dyDescent="0.2">
      <c r="A65140" s="37" t="str">
        <f>+IF(Rohdaten!B65140&gt;0,Rohdaten!B65140,"")</f>
        <v/>
      </c>
      <c r="B65140" s="38" t="str">
        <f t="shared" si="2052"/>
        <v/>
      </c>
      <c r="C65140" s="38" t="str">
        <f t="shared" si="2053"/>
        <v/>
      </c>
    </row>
    <row r="65141" spans="1:3" x14ac:dyDescent="0.2">
      <c r="A65141" s="37" t="str">
        <f>+IF(Rohdaten!B65141&gt;0,Rohdaten!B65141,"")</f>
        <v/>
      </c>
      <c r="B65141" s="38" t="str">
        <f t="shared" si="2052"/>
        <v/>
      </c>
      <c r="C65141" s="38" t="str">
        <f t="shared" si="2053"/>
        <v/>
      </c>
    </row>
    <row r="65142" spans="1:3" x14ac:dyDescent="0.2">
      <c r="A65142" s="37" t="str">
        <f>+IF(Rohdaten!B65142&gt;0,Rohdaten!B65142,"")</f>
        <v/>
      </c>
      <c r="B65142" s="38" t="str">
        <f t="shared" si="2052"/>
        <v/>
      </c>
      <c r="C65142" s="38" t="str">
        <f t="shared" si="2053"/>
        <v/>
      </c>
    </row>
    <row r="65143" spans="1:3" x14ac:dyDescent="0.2">
      <c r="A65143" s="37" t="str">
        <f>+IF(Rohdaten!B65143&gt;0,Rohdaten!B65143,"")</f>
        <v/>
      </c>
      <c r="B65143" s="38" t="str">
        <f t="shared" si="2052"/>
        <v/>
      </c>
      <c r="C65143" s="38" t="str">
        <f t="shared" si="2053"/>
        <v/>
      </c>
    </row>
    <row r="65144" spans="1:3" x14ac:dyDescent="0.2">
      <c r="A65144" s="37" t="str">
        <f>+IF(Rohdaten!B65144&gt;0,Rohdaten!B65144,"")</f>
        <v/>
      </c>
      <c r="B65144" s="38" t="str">
        <f t="shared" si="2052"/>
        <v/>
      </c>
      <c r="C65144" s="38" t="str">
        <f t="shared" si="2053"/>
        <v/>
      </c>
    </row>
    <row r="65145" spans="1:3" x14ac:dyDescent="0.2">
      <c r="A65145" s="37" t="str">
        <f>+IF(Rohdaten!B65145&gt;0,Rohdaten!B65145,"")</f>
        <v/>
      </c>
      <c r="B65145" s="38" t="str">
        <f t="shared" si="2052"/>
        <v/>
      </c>
      <c r="C65145" s="38" t="str">
        <f t="shared" si="2053"/>
        <v/>
      </c>
    </row>
    <row r="65146" spans="1:3" x14ac:dyDescent="0.2">
      <c r="A65146" s="37" t="str">
        <f>+IF(Rohdaten!B65146&gt;0,Rohdaten!B65146,"")</f>
        <v/>
      </c>
      <c r="B65146" s="38" t="str">
        <f t="shared" si="2052"/>
        <v/>
      </c>
      <c r="C65146" s="38" t="str">
        <f t="shared" si="2053"/>
        <v/>
      </c>
    </row>
    <row r="65147" spans="1:3" x14ac:dyDescent="0.2">
      <c r="A65147" s="37" t="str">
        <f>+IF(Rohdaten!B65147&gt;0,Rohdaten!B65147,"")</f>
        <v/>
      </c>
      <c r="B65147" s="38" t="str">
        <f t="shared" si="2052"/>
        <v/>
      </c>
      <c r="C65147" s="38" t="str">
        <f t="shared" si="2053"/>
        <v/>
      </c>
    </row>
    <row r="65148" spans="1:3" x14ac:dyDescent="0.2">
      <c r="A65148" s="37" t="str">
        <f>+IF(Rohdaten!B65148&gt;0,Rohdaten!B65148,"")</f>
        <v/>
      </c>
      <c r="B65148" s="38" t="str">
        <f t="shared" si="2052"/>
        <v/>
      </c>
      <c r="C65148" s="38" t="str">
        <f t="shared" si="2053"/>
        <v/>
      </c>
    </row>
    <row r="65149" spans="1:3" x14ac:dyDescent="0.2">
      <c r="A65149" s="37" t="str">
        <f>+IF(Rohdaten!B65149&gt;0,Rohdaten!B65149,"")</f>
        <v/>
      </c>
      <c r="B65149" s="38" t="str">
        <f t="shared" si="2052"/>
        <v/>
      </c>
      <c r="C65149" s="38" t="str">
        <f t="shared" si="2053"/>
        <v/>
      </c>
    </row>
    <row r="65150" spans="1:3" x14ac:dyDescent="0.2">
      <c r="A65150" s="37" t="str">
        <f>+IF(Rohdaten!B65150&gt;0,Rohdaten!B65150,"")</f>
        <v/>
      </c>
      <c r="B65150" s="38" t="str">
        <f t="shared" si="2052"/>
        <v/>
      </c>
      <c r="C65150" s="38" t="str">
        <f t="shared" si="2053"/>
        <v/>
      </c>
    </row>
    <row r="65151" spans="1:3" x14ac:dyDescent="0.2">
      <c r="A65151" s="37" t="str">
        <f>+IF(Rohdaten!B65151&gt;0,Rohdaten!B65151,"")</f>
        <v/>
      </c>
      <c r="B65151" s="38" t="str">
        <f t="shared" si="2052"/>
        <v/>
      </c>
      <c r="C65151" s="38" t="str">
        <f t="shared" si="2053"/>
        <v/>
      </c>
    </row>
    <row r="65152" spans="1:3" x14ac:dyDescent="0.2">
      <c r="A65152" s="37" t="str">
        <f>+IF(Rohdaten!B65152&gt;0,Rohdaten!B65152,"")</f>
        <v/>
      </c>
      <c r="B65152" s="38" t="str">
        <f t="shared" si="2052"/>
        <v/>
      </c>
      <c r="C65152" s="38" t="str">
        <f t="shared" si="2053"/>
        <v/>
      </c>
    </row>
    <row r="65153" spans="1:3" x14ac:dyDescent="0.2">
      <c r="A65153" s="37" t="str">
        <f>+IF(Rohdaten!B65153&gt;0,Rohdaten!B65153,"")</f>
        <v/>
      </c>
      <c r="B65153" s="38" t="str">
        <f t="shared" si="2052"/>
        <v/>
      </c>
      <c r="C65153" s="38" t="str">
        <f t="shared" si="2053"/>
        <v/>
      </c>
    </row>
    <row r="65154" spans="1:3" x14ac:dyDescent="0.2">
      <c r="A65154" s="37" t="str">
        <f>+IF(Rohdaten!B65154&gt;0,Rohdaten!B65154,"")</f>
        <v/>
      </c>
      <c r="B65154" s="38" t="str">
        <f t="shared" si="2052"/>
        <v/>
      </c>
      <c r="C65154" s="38" t="str">
        <f t="shared" si="2053"/>
        <v/>
      </c>
    </row>
    <row r="65155" spans="1:3" x14ac:dyDescent="0.2">
      <c r="A65155" s="37" t="str">
        <f>+IF(Rohdaten!B65155&gt;0,Rohdaten!B65155,"")</f>
        <v/>
      </c>
      <c r="B65155" s="38" t="str">
        <f t="shared" si="2052"/>
        <v/>
      </c>
      <c r="C65155" s="38" t="str">
        <f t="shared" si="2053"/>
        <v/>
      </c>
    </row>
    <row r="65156" spans="1:3" x14ac:dyDescent="0.2">
      <c r="A65156" s="37" t="str">
        <f>+IF(Rohdaten!B65156&gt;0,Rohdaten!B65156,"")</f>
        <v/>
      </c>
      <c r="B65156" s="38" t="str">
        <f t="shared" si="2052"/>
        <v/>
      </c>
      <c r="C65156" s="38" t="str">
        <f t="shared" si="2053"/>
        <v/>
      </c>
    </row>
    <row r="65157" spans="1:3" x14ac:dyDescent="0.2">
      <c r="A65157" s="37" t="str">
        <f>+IF(Rohdaten!B65157&gt;0,Rohdaten!B65157,"")</f>
        <v/>
      </c>
      <c r="B65157" s="38" t="str">
        <f t="shared" si="2052"/>
        <v/>
      </c>
      <c r="C65157" s="38" t="str">
        <f t="shared" si="2053"/>
        <v/>
      </c>
    </row>
    <row r="65158" spans="1:3" x14ac:dyDescent="0.2">
      <c r="A65158" s="37" t="str">
        <f>+IF(Rohdaten!B65158&gt;0,Rohdaten!B65158,"")</f>
        <v/>
      </c>
      <c r="B65158" s="38" t="str">
        <f t="shared" si="2052"/>
        <v/>
      </c>
      <c r="C65158" s="38" t="str">
        <f t="shared" si="2053"/>
        <v/>
      </c>
    </row>
    <row r="65159" spans="1:3" x14ac:dyDescent="0.2">
      <c r="A65159" s="37" t="str">
        <f>+IF(Rohdaten!B65159&gt;0,Rohdaten!B65159,"")</f>
        <v/>
      </c>
      <c r="B65159" s="38" t="str">
        <f t="shared" si="2052"/>
        <v/>
      </c>
      <c r="C65159" s="38" t="str">
        <f t="shared" si="2053"/>
        <v/>
      </c>
    </row>
    <row r="65160" spans="1:3" x14ac:dyDescent="0.2">
      <c r="A65160" s="37" t="str">
        <f>+IF(Rohdaten!B65160&gt;0,Rohdaten!B65160,"")</f>
        <v/>
      </c>
      <c r="B65160" s="38" t="str">
        <f t="shared" si="2052"/>
        <v/>
      </c>
      <c r="C65160" s="38" t="str">
        <f t="shared" si="2053"/>
        <v/>
      </c>
    </row>
    <row r="65161" spans="1:3" x14ac:dyDescent="0.2">
      <c r="A65161" s="37" t="str">
        <f>+IF(Rohdaten!B65161&gt;0,Rohdaten!B65161,"")</f>
        <v/>
      </c>
      <c r="B65161" s="38" t="str">
        <f t="shared" si="2052"/>
        <v/>
      </c>
      <c r="C65161" s="38" t="str">
        <f t="shared" si="2053"/>
        <v/>
      </c>
    </row>
    <row r="65162" spans="1:3" x14ac:dyDescent="0.2">
      <c r="A65162" s="37" t="str">
        <f>+IF(Rohdaten!B65162&gt;0,Rohdaten!B65162,"")</f>
        <v/>
      </c>
      <c r="B65162" s="38" t="str">
        <f t="shared" si="2052"/>
        <v/>
      </c>
      <c r="C65162" s="38" t="str">
        <f t="shared" si="2053"/>
        <v/>
      </c>
    </row>
    <row r="65163" spans="1:3" x14ac:dyDescent="0.2">
      <c r="A65163" s="37" t="str">
        <f>+IF(Rohdaten!B65163&gt;0,Rohdaten!B65163,"")</f>
        <v/>
      </c>
      <c r="B65163" s="38" t="str">
        <f t="shared" si="2052"/>
        <v/>
      </c>
      <c r="C65163" s="38" t="str">
        <f t="shared" si="2053"/>
        <v/>
      </c>
    </row>
    <row r="65164" spans="1:3" x14ac:dyDescent="0.2">
      <c r="A65164" s="37" t="str">
        <f>+IF(Rohdaten!B65164&gt;0,Rohdaten!B65164,"")</f>
        <v/>
      </c>
      <c r="B65164" s="38" t="str">
        <f t="shared" si="2052"/>
        <v/>
      </c>
      <c r="C65164" s="38" t="str">
        <f t="shared" si="2053"/>
        <v/>
      </c>
    </row>
    <row r="65165" spans="1:3" x14ac:dyDescent="0.2">
      <c r="A65165" s="37" t="str">
        <f>+IF(Rohdaten!B65165&gt;0,Rohdaten!B65165,"")</f>
        <v/>
      </c>
      <c r="B65165" s="38" t="str">
        <f t="shared" si="2052"/>
        <v/>
      </c>
      <c r="C65165" s="38" t="str">
        <f t="shared" si="2053"/>
        <v/>
      </c>
    </row>
    <row r="65166" spans="1:3" x14ac:dyDescent="0.2">
      <c r="A65166" s="37" t="str">
        <f>+IF(Rohdaten!B65166&gt;0,Rohdaten!B65166,"")</f>
        <v/>
      </c>
      <c r="B65166" s="38" t="str">
        <f t="shared" si="2052"/>
        <v/>
      </c>
      <c r="C65166" s="38" t="str">
        <f t="shared" si="2053"/>
        <v/>
      </c>
    </row>
    <row r="65167" spans="1:3" x14ac:dyDescent="0.2">
      <c r="A65167" s="37" t="str">
        <f>+IF(Rohdaten!B65167&gt;0,Rohdaten!B65167,"")</f>
        <v/>
      </c>
      <c r="B65167" s="38" t="str">
        <f t="shared" si="2052"/>
        <v/>
      </c>
      <c r="C65167" s="38" t="str">
        <f t="shared" si="2053"/>
        <v/>
      </c>
    </row>
    <row r="65168" spans="1:3" x14ac:dyDescent="0.2">
      <c r="A65168" s="37" t="str">
        <f>+IF(Rohdaten!B65168&gt;0,Rohdaten!B65168,"")</f>
        <v/>
      </c>
      <c r="B65168" s="38" t="str">
        <f t="shared" si="2052"/>
        <v/>
      </c>
      <c r="C65168" s="38" t="str">
        <f t="shared" si="2053"/>
        <v/>
      </c>
    </row>
    <row r="65169" spans="1:3" x14ac:dyDescent="0.2">
      <c r="A65169" s="37" t="str">
        <f>+IF(Rohdaten!B65169&gt;0,Rohdaten!B65169,"")</f>
        <v/>
      </c>
      <c r="B65169" s="38" t="str">
        <f t="shared" si="2052"/>
        <v/>
      </c>
      <c r="C65169" s="38" t="str">
        <f t="shared" si="2053"/>
        <v/>
      </c>
    </row>
    <row r="65170" spans="1:3" x14ac:dyDescent="0.2">
      <c r="A65170" s="37" t="str">
        <f>+IF(Rohdaten!B65170&gt;0,Rohdaten!B65170,"")</f>
        <v/>
      </c>
      <c r="B65170" s="38" t="str">
        <f t="shared" si="2052"/>
        <v/>
      </c>
      <c r="C65170" s="38" t="str">
        <f t="shared" si="2053"/>
        <v/>
      </c>
    </row>
    <row r="65171" spans="1:3" x14ac:dyDescent="0.2">
      <c r="A65171" s="37" t="str">
        <f>+IF(Rohdaten!B65171&gt;0,Rohdaten!B65171,"")</f>
        <v/>
      </c>
      <c r="B65171" s="38" t="str">
        <f t="shared" si="2052"/>
        <v/>
      </c>
      <c r="C65171" s="38" t="str">
        <f t="shared" si="2053"/>
        <v/>
      </c>
    </row>
    <row r="65172" spans="1:3" x14ac:dyDescent="0.2">
      <c r="A65172" s="37" t="str">
        <f>+IF(Rohdaten!B65172&gt;0,Rohdaten!B65172,"")</f>
        <v/>
      </c>
      <c r="B65172" s="38" t="str">
        <f t="shared" si="2052"/>
        <v/>
      </c>
      <c r="C65172" s="38" t="str">
        <f t="shared" si="2053"/>
        <v/>
      </c>
    </row>
    <row r="65173" spans="1:3" x14ac:dyDescent="0.2">
      <c r="A65173" s="37" t="str">
        <f>+IF(Rohdaten!B65173&gt;0,Rohdaten!B65173,"")</f>
        <v/>
      </c>
      <c r="B65173" s="38" t="str">
        <f t="shared" ref="B65173:B65236" si="2054">+LEFT(A65173,1)</f>
        <v/>
      </c>
      <c r="C65173" s="38" t="str">
        <f t="shared" ref="C65173:C65236" si="2055">+LEFT(A65173,2)</f>
        <v/>
      </c>
    </row>
    <row r="65174" spans="1:3" x14ac:dyDescent="0.2">
      <c r="A65174" s="37" t="str">
        <f>+IF(Rohdaten!B65174&gt;0,Rohdaten!B65174,"")</f>
        <v/>
      </c>
      <c r="B65174" s="38" t="str">
        <f t="shared" si="2054"/>
        <v/>
      </c>
      <c r="C65174" s="38" t="str">
        <f t="shared" si="2055"/>
        <v/>
      </c>
    </row>
    <row r="65175" spans="1:3" x14ac:dyDescent="0.2">
      <c r="A65175" s="37" t="str">
        <f>+IF(Rohdaten!B65175&gt;0,Rohdaten!B65175,"")</f>
        <v/>
      </c>
      <c r="B65175" s="38" t="str">
        <f t="shared" si="2054"/>
        <v/>
      </c>
      <c r="C65175" s="38" t="str">
        <f t="shared" si="2055"/>
        <v/>
      </c>
    </row>
    <row r="65176" spans="1:3" x14ac:dyDescent="0.2">
      <c r="A65176" s="37" t="str">
        <f>+IF(Rohdaten!B65176&gt;0,Rohdaten!B65176,"")</f>
        <v/>
      </c>
      <c r="B65176" s="38" t="str">
        <f t="shared" si="2054"/>
        <v/>
      </c>
      <c r="C65176" s="38" t="str">
        <f t="shared" si="2055"/>
        <v/>
      </c>
    </row>
    <row r="65177" spans="1:3" x14ac:dyDescent="0.2">
      <c r="A65177" s="37" t="str">
        <f>+IF(Rohdaten!B65177&gt;0,Rohdaten!B65177,"")</f>
        <v/>
      </c>
      <c r="B65177" s="38" t="str">
        <f t="shared" si="2054"/>
        <v/>
      </c>
      <c r="C65177" s="38" t="str">
        <f t="shared" si="2055"/>
        <v/>
      </c>
    </row>
    <row r="65178" spans="1:3" x14ac:dyDescent="0.2">
      <c r="A65178" s="37" t="str">
        <f>+IF(Rohdaten!B65178&gt;0,Rohdaten!B65178,"")</f>
        <v/>
      </c>
      <c r="B65178" s="38" t="str">
        <f t="shared" si="2054"/>
        <v/>
      </c>
      <c r="C65178" s="38" t="str">
        <f t="shared" si="2055"/>
        <v/>
      </c>
    </row>
    <row r="65179" spans="1:3" x14ac:dyDescent="0.2">
      <c r="A65179" s="37" t="str">
        <f>+IF(Rohdaten!B65179&gt;0,Rohdaten!B65179,"")</f>
        <v/>
      </c>
      <c r="B65179" s="38" t="str">
        <f t="shared" si="2054"/>
        <v/>
      </c>
      <c r="C65179" s="38" t="str">
        <f t="shared" si="2055"/>
        <v/>
      </c>
    </row>
    <row r="65180" spans="1:3" x14ac:dyDescent="0.2">
      <c r="A65180" s="37" t="str">
        <f>+IF(Rohdaten!B65180&gt;0,Rohdaten!B65180,"")</f>
        <v/>
      </c>
      <c r="B65180" s="38" t="str">
        <f t="shared" si="2054"/>
        <v/>
      </c>
      <c r="C65180" s="38" t="str">
        <f t="shared" si="2055"/>
        <v/>
      </c>
    </row>
    <row r="65181" spans="1:3" x14ac:dyDescent="0.2">
      <c r="A65181" s="37" t="str">
        <f>+IF(Rohdaten!B65181&gt;0,Rohdaten!B65181,"")</f>
        <v/>
      </c>
      <c r="B65181" s="38" t="str">
        <f t="shared" si="2054"/>
        <v/>
      </c>
      <c r="C65181" s="38" t="str">
        <f t="shared" si="2055"/>
        <v/>
      </c>
    </row>
    <row r="65182" spans="1:3" x14ac:dyDescent="0.2">
      <c r="A65182" s="37" t="str">
        <f>+IF(Rohdaten!B65182&gt;0,Rohdaten!B65182,"")</f>
        <v/>
      </c>
      <c r="B65182" s="38" t="str">
        <f t="shared" si="2054"/>
        <v/>
      </c>
      <c r="C65182" s="38" t="str">
        <f t="shared" si="2055"/>
        <v/>
      </c>
    </row>
    <row r="65183" spans="1:3" x14ac:dyDescent="0.2">
      <c r="A65183" s="37" t="str">
        <f>+IF(Rohdaten!B65183&gt;0,Rohdaten!B65183,"")</f>
        <v/>
      </c>
      <c r="B65183" s="38" t="str">
        <f t="shared" si="2054"/>
        <v/>
      </c>
      <c r="C65183" s="38" t="str">
        <f t="shared" si="2055"/>
        <v/>
      </c>
    </row>
    <row r="65184" spans="1:3" x14ac:dyDescent="0.2">
      <c r="A65184" s="37" t="str">
        <f>+IF(Rohdaten!B65184&gt;0,Rohdaten!B65184,"")</f>
        <v/>
      </c>
      <c r="B65184" s="38" t="str">
        <f t="shared" si="2054"/>
        <v/>
      </c>
      <c r="C65184" s="38" t="str">
        <f t="shared" si="2055"/>
        <v/>
      </c>
    </row>
    <row r="65185" spans="1:3" x14ac:dyDescent="0.2">
      <c r="A65185" s="37" t="str">
        <f>+IF(Rohdaten!B65185&gt;0,Rohdaten!B65185,"")</f>
        <v/>
      </c>
      <c r="B65185" s="38" t="str">
        <f t="shared" si="2054"/>
        <v/>
      </c>
      <c r="C65185" s="38" t="str">
        <f t="shared" si="2055"/>
        <v/>
      </c>
    </row>
    <row r="65186" spans="1:3" x14ac:dyDescent="0.2">
      <c r="A65186" s="37" t="str">
        <f>+IF(Rohdaten!B65186&gt;0,Rohdaten!B65186,"")</f>
        <v/>
      </c>
      <c r="B65186" s="38" t="str">
        <f t="shared" si="2054"/>
        <v/>
      </c>
      <c r="C65186" s="38" t="str">
        <f t="shared" si="2055"/>
        <v/>
      </c>
    </row>
    <row r="65187" spans="1:3" x14ac:dyDescent="0.2">
      <c r="A65187" s="37" t="str">
        <f>+IF(Rohdaten!B65187&gt;0,Rohdaten!B65187,"")</f>
        <v/>
      </c>
      <c r="B65187" s="38" t="str">
        <f t="shared" si="2054"/>
        <v/>
      </c>
      <c r="C65187" s="38" t="str">
        <f t="shared" si="2055"/>
        <v/>
      </c>
    </row>
    <row r="65188" spans="1:3" x14ac:dyDescent="0.2">
      <c r="A65188" s="37" t="str">
        <f>+IF(Rohdaten!B65188&gt;0,Rohdaten!B65188,"")</f>
        <v/>
      </c>
      <c r="B65188" s="38" t="str">
        <f t="shared" si="2054"/>
        <v/>
      </c>
      <c r="C65188" s="38" t="str">
        <f t="shared" si="2055"/>
        <v/>
      </c>
    </row>
    <row r="65189" spans="1:3" x14ac:dyDescent="0.2">
      <c r="A65189" s="37" t="str">
        <f>+IF(Rohdaten!B65189&gt;0,Rohdaten!B65189,"")</f>
        <v/>
      </c>
      <c r="B65189" s="38" t="str">
        <f t="shared" si="2054"/>
        <v/>
      </c>
      <c r="C65189" s="38" t="str">
        <f t="shared" si="2055"/>
        <v/>
      </c>
    </row>
    <row r="65190" spans="1:3" x14ac:dyDescent="0.2">
      <c r="A65190" s="37" t="str">
        <f>+IF(Rohdaten!B65190&gt;0,Rohdaten!B65190,"")</f>
        <v/>
      </c>
      <c r="B65190" s="38" t="str">
        <f t="shared" si="2054"/>
        <v/>
      </c>
      <c r="C65190" s="38" t="str">
        <f t="shared" si="2055"/>
        <v/>
      </c>
    </row>
    <row r="65191" spans="1:3" x14ac:dyDescent="0.2">
      <c r="A65191" s="37" t="str">
        <f>+IF(Rohdaten!B65191&gt;0,Rohdaten!B65191,"")</f>
        <v/>
      </c>
      <c r="B65191" s="38" t="str">
        <f t="shared" si="2054"/>
        <v/>
      </c>
      <c r="C65191" s="38" t="str">
        <f t="shared" si="2055"/>
        <v/>
      </c>
    </row>
    <row r="65192" spans="1:3" x14ac:dyDescent="0.2">
      <c r="A65192" s="37" t="str">
        <f>+IF(Rohdaten!B65192&gt;0,Rohdaten!B65192,"")</f>
        <v/>
      </c>
      <c r="B65192" s="38" t="str">
        <f t="shared" si="2054"/>
        <v/>
      </c>
      <c r="C65192" s="38" t="str">
        <f t="shared" si="2055"/>
        <v/>
      </c>
    </row>
    <row r="65193" spans="1:3" x14ac:dyDescent="0.2">
      <c r="A65193" s="37" t="str">
        <f>+IF(Rohdaten!B65193&gt;0,Rohdaten!B65193,"")</f>
        <v/>
      </c>
      <c r="B65193" s="38" t="str">
        <f t="shared" si="2054"/>
        <v/>
      </c>
      <c r="C65193" s="38" t="str">
        <f t="shared" si="2055"/>
        <v/>
      </c>
    </row>
    <row r="65194" spans="1:3" x14ac:dyDescent="0.2">
      <c r="A65194" s="37" t="str">
        <f>+IF(Rohdaten!B65194&gt;0,Rohdaten!B65194,"")</f>
        <v/>
      </c>
      <c r="B65194" s="38" t="str">
        <f t="shared" si="2054"/>
        <v/>
      </c>
      <c r="C65194" s="38" t="str">
        <f t="shared" si="2055"/>
        <v/>
      </c>
    </row>
    <row r="65195" spans="1:3" x14ac:dyDescent="0.2">
      <c r="A65195" s="37" t="str">
        <f>+IF(Rohdaten!B65195&gt;0,Rohdaten!B65195,"")</f>
        <v/>
      </c>
      <c r="B65195" s="38" t="str">
        <f t="shared" si="2054"/>
        <v/>
      </c>
      <c r="C65195" s="38" t="str">
        <f t="shared" si="2055"/>
        <v/>
      </c>
    </row>
    <row r="65196" spans="1:3" x14ac:dyDescent="0.2">
      <c r="A65196" s="37" t="str">
        <f>+IF(Rohdaten!B65196&gt;0,Rohdaten!B65196,"")</f>
        <v/>
      </c>
      <c r="B65196" s="38" t="str">
        <f t="shared" si="2054"/>
        <v/>
      </c>
      <c r="C65196" s="38" t="str">
        <f t="shared" si="2055"/>
        <v/>
      </c>
    </row>
    <row r="65197" spans="1:3" x14ac:dyDescent="0.2">
      <c r="A65197" s="37" t="str">
        <f>+IF(Rohdaten!B65197&gt;0,Rohdaten!B65197,"")</f>
        <v/>
      </c>
      <c r="B65197" s="38" t="str">
        <f t="shared" si="2054"/>
        <v/>
      </c>
      <c r="C65197" s="38" t="str">
        <f t="shared" si="2055"/>
        <v/>
      </c>
    </row>
    <row r="65198" spans="1:3" x14ac:dyDescent="0.2">
      <c r="A65198" s="37" t="str">
        <f>+IF(Rohdaten!B65198&gt;0,Rohdaten!B65198,"")</f>
        <v/>
      </c>
      <c r="B65198" s="38" t="str">
        <f t="shared" si="2054"/>
        <v/>
      </c>
      <c r="C65198" s="38" t="str">
        <f t="shared" si="2055"/>
        <v/>
      </c>
    </row>
    <row r="65199" spans="1:3" x14ac:dyDescent="0.2">
      <c r="A65199" s="37" t="str">
        <f>+IF(Rohdaten!B65199&gt;0,Rohdaten!B65199,"")</f>
        <v/>
      </c>
      <c r="B65199" s="38" t="str">
        <f t="shared" si="2054"/>
        <v/>
      </c>
      <c r="C65199" s="38" t="str">
        <f t="shared" si="2055"/>
        <v/>
      </c>
    </row>
    <row r="65200" spans="1:3" x14ac:dyDescent="0.2">
      <c r="A65200" s="37" t="str">
        <f>+IF(Rohdaten!B65200&gt;0,Rohdaten!B65200,"")</f>
        <v/>
      </c>
      <c r="B65200" s="38" t="str">
        <f t="shared" si="2054"/>
        <v/>
      </c>
      <c r="C65200" s="38" t="str">
        <f t="shared" si="2055"/>
        <v/>
      </c>
    </row>
    <row r="65201" spans="1:3" x14ac:dyDescent="0.2">
      <c r="A65201" s="37" t="str">
        <f>+IF(Rohdaten!B65201&gt;0,Rohdaten!B65201,"")</f>
        <v/>
      </c>
      <c r="B65201" s="38" t="str">
        <f t="shared" si="2054"/>
        <v/>
      </c>
      <c r="C65201" s="38" t="str">
        <f t="shared" si="2055"/>
        <v/>
      </c>
    </row>
    <row r="65202" spans="1:3" x14ac:dyDescent="0.2">
      <c r="A65202" s="37" t="str">
        <f>+IF(Rohdaten!B65202&gt;0,Rohdaten!B65202,"")</f>
        <v/>
      </c>
      <c r="B65202" s="38" t="str">
        <f t="shared" si="2054"/>
        <v/>
      </c>
      <c r="C65202" s="38" t="str">
        <f t="shared" si="2055"/>
        <v/>
      </c>
    </row>
    <row r="65203" spans="1:3" x14ac:dyDescent="0.2">
      <c r="A65203" s="37" t="str">
        <f>+IF(Rohdaten!B65203&gt;0,Rohdaten!B65203,"")</f>
        <v/>
      </c>
      <c r="B65203" s="38" t="str">
        <f t="shared" si="2054"/>
        <v/>
      </c>
      <c r="C65203" s="38" t="str">
        <f t="shared" si="2055"/>
        <v/>
      </c>
    </row>
    <row r="65204" spans="1:3" x14ac:dyDescent="0.2">
      <c r="A65204" s="37" t="str">
        <f>+IF(Rohdaten!B65204&gt;0,Rohdaten!B65204,"")</f>
        <v/>
      </c>
      <c r="B65204" s="38" t="str">
        <f t="shared" si="2054"/>
        <v/>
      </c>
      <c r="C65204" s="38" t="str">
        <f t="shared" si="2055"/>
        <v/>
      </c>
    </row>
    <row r="65205" spans="1:3" x14ac:dyDescent="0.2">
      <c r="A65205" s="37" t="str">
        <f>+IF(Rohdaten!B65205&gt;0,Rohdaten!B65205,"")</f>
        <v/>
      </c>
      <c r="B65205" s="38" t="str">
        <f t="shared" si="2054"/>
        <v/>
      </c>
      <c r="C65205" s="38" t="str">
        <f t="shared" si="2055"/>
        <v/>
      </c>
    </row>
    <row r="65206" spans="1:3" x14ac:dyDescent="0.2">
      <c r="A65206" s="37" t="str">
        <f>+IF(Rohdaten!B65206&gt;0,Rohdaten!B65206,"")</f>
        <v/>
      </c>
      <c r="B65206" s="38" t="str">
        <f t="shared" si="2054"/>
        <v/>
      </c>
      <c r="C65206" s="38" t="str">
        <f t="shared" si="2055"/>
        <v/>
      </c>
    </row>
    <row r="65207" spans="1:3" x14ac:dyDescent="0.2">
      <c r="A65207" s="37" t="str">
        <f>+IF(Rohdaten!B65207&gt;0,Rohdaten!B65207,"")</f>
        <v/>
      </c>
      <c r="B65207" s="38" t="str">
        <f t="shared" si="2054"/>
        <v/>
      </c>
      <c r="C65207" s="38" t="str">
        <f t="shared" si="2055"/>
        <v/>
      </c>
    </row>
    <row r="65208" spans="1:3" x14ac:dyDescent="0.2">
      <c r="A65208" s="37" t="str">
        <f>+IF(Rohdaten!B65208&gt;0,Rohdaten!B65208,"")</f>
        <v/>
      </c>
      <c r="B65208" s="38" t="str">
        <f t="shared" si="2054"/>
        <v/>
      </c>
      <c r="C65208" s="38" t="str">
        <f t="shared" si="2055"/>
        <v/>
      </c>
    </row>
    <row r="65209" spans="1:3" x14ac:dyDescent="0.2">
      <c r="A65209" s="37" t="str">
        <f>+IF(Rohdaten!B65209&gt;0,Rohdaten!B65209,"")</f>
        <v/>
      </c>
      <c r="B65209" s="38" t="str">
        <f t="shared" si="2054"/>
        <v/>
      </c>
      <c r="C65209" s="38" t="str">
        <f t="shared" si="2055"/>
        <v/>
      </c>
    </row>
    <row r="65210" spans="1:3" x14ac:dyDescent="0.2">
      <c r="A65210" s="37" t="str">
        <f>+IF(Rohdaten!B65210&gt;0,Rohdaten!B65210,"")</f>
        <v/>
      </c>
      <c r="B65210" s="38" t="str">
        <f t="shared" si="2054"/>
        <v/>
      </c>
      <c r="C65210" s="38" t="str">
        <f t="shared" si="2055"/>
        <v/>
      </c>
    </row>
    <row r="65211" spans="1:3" x14ac:dyDescent="0.2">
      <c r="A65211" s="37" t="str">
        <f>+IF(Rohdaten!B65211&gt;0,Rohdaten!B65211,"")</f>
        <v/>
      </c>
      <c r="B65211" s="38" t="str">
        <f t="shared" si="2054"/>
        <v/>
      </c>
      <c r="C65211" s="38" t="str">
        <f t="shared" si="2055"/>
        <v/>
      </c>
    </row>
    <row r="65212" spans="1:3" x14ac:dyDescent="0.2">
      <c r="A65212" s="37" t="str">
        <f>+IF(Rohdaten!B65212&gt;0,Rohdaten!B65212,"")</f>
        <v/>
      </c>
      <c r="B65212" s="38" t="str">
        <f t="shared" si="2054"/>
        <v/>
      </c>
      <c r="C65212" s="38" t="str">
        <f t="shared" si="2055"/>
        <v/>
      </c>
    </row>
    <row r="65213" spans="1:3" x14ac:dyDescent="0.2">
      <c r="A65213" s="37" t="str">
        <f>+IF(Rohdaten!B65213&gt;0,Rohdaten!B65213,"")</f>
        <v/>
      </c>
      <c r="B65213" s="38" t="str">
        <f t="shared" si="2054"/>
        <v/>
      </c>
      <c r="C65213" s="38" t="str">
        <f t="shared" si="2055"/>
        <v/>
      </c>
    </row>
    <row r="65214" spans="1:3" x14ac:dyDescent="0.2">
      <c r="A65214" s="37" t="str">
        <f>+IF(Rohdaten!B65214&gt;0,Rohdaten!B65214,"")</f>
        <v/>
      </c>
      <c r="B65214" s="38" t="str">
        <f t="shared" si="2054"/>
        <v/>
      </c>
      <c r="C65214" s="38" t="str">
        <f t="shared" si="2055"/>
        <v/>
      </c>
    </row>
    <row r="65215" spans="1:3" x14ac:dyDescent="0.2">
      <c r="A65215" s="37" t="str">
        <f>+IF(Rohdaten!B65215&gt;0,Rohdaten!B65215,"")</f>
        <v/>
      </c>
      <c r="B65215" s="38" t="str">
        <f t="shared" si="2054"/>
        <v/>
      </c>
      <c r="C65215" s="38" t="str">
        <f t="shared" si="2055"/>
        <v/>
      </c>
    </row>
    <row r="65216" spans="1:3" x14ac:dyDescent="0.2">
      <c r="A65216" s="37" t="str">
        <f>+IF(Rohdaten!B65216&gt;0,Rohdaten!B65216,"")</f>
        <v/>
      </c>
      <c r="B65216" s="38" t="str">
        <f t="shared" si="2054"/>
        <v/>
      </c>
      <c r="C65216" s="38" t="str">
        <f t="shared" si="2055"/>
        <v/>
      </c>
    </row>
    <row r="65217" spans="1:3" x14ac:dyDescent="0.2">
      <c r="A65217" s="37" t="str">
        <f>+IF(Rohdaten!B65217&gt;0,Rohdaten!B65217,"")</f>
        <v/>
      </c>
      <c r="B65217" s="38" t="str">
        <f t="shared" si="2054"/>
        <v/>
      </c>
      <c r="C65217" s="38" t="str">
        <f t="shared" si="2055"/>
        <v/>
      </c>
    </row>
    <row r="65218" spans="1:3" x14ac:dyDescent="0.2">
      <c r="A65218" s="37" t="str">
        <f>+IF(Rohdaten!B65218&gt;0,Rohdaten!B65218,"")</f>
        <v/>
      </c>
      <c r="B65218" s="38" t="str">
        <f t="shared" si="2054"/>
        <v/>
      </c>
      <c r="C65218" s="38" t="str">
        <f t="shared" si="2055"/>
        <v/>
      </c>
    </row>
    <row r="65219" spans="1:3" x14ac:dyDescent="0.2">
      <c r="A65219" s="37" t="str">
        <f>+IF(Rohdaten!B65219&gt;0,Rohdaten!B65219,"")</f>
        <v/>
      </c>
      <c r="B65219" s="38" t="str">
        <f t="shared" si="2054"/>
        <v/>
      </c>
      <c r="C65219" s="38" t="str">
        <f t="shared" si="2055"/>
        <v/>
      </c>
    </row>
    <row r="65220" spans="1:3" x14ac:dyDescent="0.2">
      <c r="A65220" s="37" t="str">
        <f>+IF(Rohdaten!B65220&gt;0,Rohdaten!B65220,"")</f>
        <v/>
      </c>
      <c r="B65220" s="38" t="str">
        <f t="shared" si="2054"/>
        <v/>
      </c>
      <c r="C65220" s="38" t="str">
        <f t="shared" si="2055"/>
        <v/>
      </c>
    </row>
    <row r="65221" spans="1:3" x14ac:dyDescent="0.2">
      <c r="A65221" s="37" t="str">
        <f>+IF(Rohdaten!B65221&gt;0,Rohdaten!B65221,"")</f>
        <v/>
      </c>
      <c r="B65221" s="38" t="str">
        <f t="shared" si="2054"/>
        <v/>
      </c>
      <c r="C65221" s="38" t="str">
        <f t="shared" si="2055"/>
        <v/>
      </c>
    </row>
    <row r="65222" spans="1:3" x14ac:dyDescent="0.2">
      <c r="A65222" s="37" t="str">
        <f>+IF(Rohdaten!B65222&gt;0,Rohdaten!B65222,"")</f>
        <v/>
      </c>
      <c r="B65222" s="38" t="str">
        <f t="shared" si="2054"/>
        <v/>
      </c>
      <c r="C65222" s="38" t="str">
        <f t="shared" si="2055"/>
        <v/>
      </c>
    </row>
    <row r="65223" spans="1:3" x14ac:dyDescent="0.2">
      <c r="A65223" s="37" t="str">
        <f>+IF(Rohdaten!B65223&gt;0,Rohdaten!B65223,"")</f>
        <v/>
      </c>
      <c r="B65223" s="38" t="str">
        <f t="shared" si="2054"/>
        <v/>
      </c>
      <c r="C65223" s="38" t="str">
        <f t="shared" si="2055"/>
        <v/>
      </c>
    </row>
    <row r="65224" spans="1:3" x14ac:dyDescent="0.2">
      <c r="A65224" s="37" t="str">
        <f>+IF(Rohdaten!B65224&gt;0,Rohdaten!B65224,"")</f>
        <v/>
      </c>
      <c r="B65224" s="38" t="str">
        <f t="shared" si="2054"/>
        <v/>
      </c>
      <c r="C65224" s="38" t="str">
        <f t="shared" si="2055"/>
        <v/>
      </c>
    </row>
    <row r="65225" spans="1:3" x14ac:dyDescent="0.2">
      <c r="A65225" s="37" t="str">
        <f>+IF(Rohdaten!B65225&gt;0,Rohdaten!B65225,"")</f>
        <v/>
      </c>
      <c r="B65225" s="38" t="str">
        <f t="shared" si="2054"/>
        <v/>
      </c>
      <c r="C65225" s="38" t="str">
        <f t="shared" si="2055"/>
        <v/>
      </c>
    </row>
    <row r="65226" spans="1:3" x14ac:dyDescent="0.2">
      <c r="A65226" s="37" t="str">
        <f>+IF(Rohdaten!B65226&gt;0,Rohdaten!B65226,"")</f>
        <v/>
      </c>
      <c r="B65226" s="38" t="str">
        <f t="shared" si="2054"/>
        <v/>
      </c>
      <c r="C65226" s="38" t="str">
        <f t="shared" si="2055"/>
        <v/>
      </c>
    </row>
    <row r="65227" spans="1:3" x14ac:dyDescent="0.2">
      <c r="A65227" s="37" t="str">
        <f>+IF(Rohdaten!B65227&gt;0,Rohdaten!B65227,"")</f>
        <v/>
      </c>
      <c r="B65227" s="38" t="str">
        <f t="shared" si="2054"/>
        <v/>
      </c>
      <c r="C65227" s="38" t="str">
        <f t="shared" si="2055"/>
        <v/>
      </c>
    </row>
    <row r="65228" spans="1:3" x14ac:dyDescent="0.2">
      <c r="A65228" s="37" t="str">
        <f>+IF(Rohdaten!B65228&gt;0,Rohdaten!B65228,"")</f>
        <v/>
      </c>
      <c r="B65228" s="38" t="str">
        <f t="shared" si="2054"/>
        <v/>
      </c>
      <c r="C65228" s="38" t="str">
        <f t="shared" si="2055"/>
        <v/>
      </c>
    </row>
    <row r="65229" spans="1:3" x14ac:dyDescent="0.2">
      <c r="A65229" s="37" t="str">
        <f>+IF(Rohdaten!B65229&gt;0,Rohdaten!B65229,"")</f>
        <v/>
      </c>
      <c r="B65229" s="38" t="str">
        <f t="shared" si="2054"/>
        <v/>
      </c>
      <c r="C65229" s="38" t="str">
        <f t="shared" si="2055"/>
        <v/>
      </c>
    </row>
    <row r="65230" spans="1:3" x14ac:dyDescent="0.2">
      <c r="A65230" s="37" t="str">
        <f>+IF(Rohdaten!B65230&gt;0,Rohdaten!B65230,"")</f>
        <v/>
      </c>
      <c r="B65230" s="38" t="str">
        <f t="shared" si="2054"/>
        <v/>
      </c>
      <c r="C65230" s="38" t="str">
        <f t="shared" si="2055"/>
        <v/>
      </c>
    </row>
    <row r="65231" spans="1:3" x14ac:dyDescent="0.2">
      <c r="A65231" s="37" t="str">
        <f>+IF(Rohdaten!B65231&gt;0,Rohdaten!B65231,"")</f>
        <v/>
      </c>
      <c r="B65231" s="38" t="str">
        <f t="shared" si="2054"/>
        <v/>
      </c>
      <c r="C65231" s="38" t="str">
        <f t="shared" si="2055"/>
        <v/>
      </c>
    </row>
    <row r="65232" spans="1:3" x14ac:dyDescent="0.2">
      <c r="A65232" s="37" t="str">
        <f>+IF(Rohdaten!B65232&gt;0,Rohdaten!B65232,"")</f>
        <v/>
      </c>
      <c r="B65232" s="38" t="str">
        <f t="shared" si="2054"/>
        <v/>
      </c>
      <c r="C65232" s="38" t="str">
        <f t="shared" si="2055"/>
        <v/>
      </c>
    </row>
    <row r="65233" spans="1:3" x14ac:dyDescent="0.2">
      <c r="A65233" s="37" t="str">
        <f>+IF(Rohdaten!B65233&gt;0,Rohdaten!B65233,"")</f>
        <v/>
      </c>
      <c r="B65233" s="38" t="str">
        <f t="shared" si="2054"/>
        <v/>
      </c>
      <c r="C65233" s="38" t="str">
        <f t="shared" si="2055"/>
        <v/>
      </c>
    </row>
    <row r="65234" spans="1:3" x14ac:dyDescent="0.2">
      <c r="A65234" s="37" t="str">
        <f>+IF(Rohdaten!B65234&gt;0,Rohdaten!B65234,"")</f>
        <v/>
      </c>
      <c r="B65234" s="38" t="str">
        <f t="shared" si="2054"/>
        <v/>
      </c>
      <c r="C65234" s="38" t="str">
        <f t="shared" si="2055"/>
        <v/>
      </c>
    </row>
    <row r="65235" spans="1:3" x14ac:dyDescent="0.2">
      <c r="A65235" s="37" t="str">
        <f>+IF(Rohdaten!B65235&gt;0,Rohdaten!B65235,"")</f>
        <v/>
      </c>
      <c r="B65235" s="38" t="str">
        <f t="shared" si="2054"/>
        <v/>
      </c>
      <c r="C65235" s="38" t="str">
        <f t="shared" si="2055"/>
        <v/>
      </c>
    </row>
    <row r="65236" spans="1:3" x14ac:dyDescent="0.2">
      <c r="A65236" s="37" t="str">
        <f>+IF(Rohdaten!B65236&gt;0,Rohdaten!B65236,"")</f>
        <v/>
      </c>
      <c r="B65236" s="38" t="str">
        <f t="shared" si="2054"/>
        <v/>
      </c>
      <c r="C65236" s="38" t="str">
        <f t="shared" si="2055"/>
        <v/>
      </c>
    </row>
    <row r="65237" spans="1:3" x14ac:dyDescent="0.2">
      <c r="A65237" s="37" t="str">
        <f>+IF(Rohdaten!B65237&gt;0,Rohdaten!B65237,"")</f>
        <v/>
      </c>
      <c r="B65237" s="38" t="str">
        <f t="shared" ref="B65237:B65300" si="2056">+LEFT(A65237,1)</f>
        <v/>
      </c>
      <c r="C65237" s="38" t="str">
        <f t="shared" ref="C65237:C65300" si="2057">+LEFT(A65237,2)</f>
        <v/>
      </c>
    </row>
    <row r="65238" spans="1:3" x14ac:dyDescent="0.2">
      <c r="A65238" s="37" t="str">
        <f>+IF(Rohdaten!B65238&gt;0,Rohdaten!B65238,"")</f>
        <v/>
      </c>
      <c r="B65238" s="38" t="str">
        <f t="shared" si="2056"/>
        <v/>
      </c>
      <c r="C65238" s="38" t="str">
        <f t="shared" si="2057"/>
        <v/>
      </c>
    </row>
    <row r="65239" spans="1:3" x14ac:dyDescent="0.2">
      <c r="A65239" s="37" t="str">
        <f>+IF(Rohdaten!B65239&gt;0,Rohdaten!B65239,"")</f>
        <v/>
      </c>
      <c r="B65239" s="38" t="str">
        <f t="shared" si="2056"/>
        <v/>
      </c>
      <c r="C65239" s="38" t="str">
        <f t="shared" si="2057"/>
        <v/>
      </c>
    </row>
    <row r="65240" spans="1:3" x14ac:dyDescent="0.2">
      <c r="A65240" s="37" t="str">
        <f>+IF(Rohdaten!B65240&gt;0,Rohdaten!B65240,"")</f>
        <v/>
      </c>
      <c r="B65240" s="38" t="str">
        <f t="shared" si="2056"/>
        <v/>
      </c>
      <c r="C65240" s="38" t="str">
        <f t="shared" si="2057"/>
        <v/>
      </c>
    </row>
    <row r="65241" spans="1:3" x14ac:dyDescent="0.2">
      <c r="A65241" s="37" t="str">
        <f>+IF(Rohdaten!B65241&gt;0,Rohdaten!B65241,"")</f>
        <v/>
      </c>
      <c r="B65241" s="38" t="str">
        <f t="shared" si="2056"/>
        <v/>
      </c>
      <c r="C65241" s="38" t="str">
        <f t="shared" si="2057"/>
        <v/>
      </c>
    </row>
    <row r="65242" spans="1:3" x14ac:dyDescent="0.2">
      <c r="A65242" s="37" t="str">
        <f>+IF(Rohdaten!B65242&gt;0,Rohdaten!B65242,"")</f>
        <v/>
      </c>
      <c r="B65242" s="38" t="str">
        <f t="shared" si="2056"/>
        <v/>
      </c>
      <c r="C65242" s="38" t="str">
        <f t="shared" si="2057"/>
        <v/>
      </c>
    </row>
    <row r="65243" spans="1:3" x14ac:dyDescent="0.2">
      <c r="A65243" s="37" t="str">
        <f>+IF(Rohdaten!B65243&gt;0,Rohdaten!B65243,"")</f>
        <v/>
      </c>
      <c r="B65243" s="38" t="str">
        <f t="shared" si="2056"/>
        <v/>
      </c>
      <c r="C65243" s="38" t="str">
        <f t="shared" si="2057"/>
        <v/>
      </c>
    </row>
    <row r="65244" spans="1:3" x14ac:dyDescent="0.2">
      <c r="A65244" s="37" t="str">
        <f>+IF(Rohdaten!B65244&gt;0,Rohdaten!B65244,"")</f>
        <v/>
      </c>
      <c r="B65244" s="38" t="str">
        <f t="shared" si="2056"/>
        <v/>
      </c>
      <c r="C65244" s="38" t="str">
        <f t="shared" si="2057"/>
        <v/>
      </c>
    </row>
    <row r="65245" spans="1:3" x14ac:dyDescent="0.2">
      <c r="A65245" s="37" t="str">
        <f>+IF(Rohdaten!B65245&gt;0,Rohdaten!B65245,"")</f>
        <v/>
      </c>
      <c r="B65245" s="38" t="str">
        <f t="shared" si="2056"/>
        <v/>
      </c>
      <c r="C65245" s="38" t="str">
        <f t="shared" si="2057"/>
        <v/>
      </c>
    </row>
    <row r="65246" spans="1:3" x14ac:dyDescent="0.2">
      <c r="A65246" s="37" t="str">
        <f>+IF(Rohdaten!B65246&gt;0,Rohdaten!B65246,"")</f>
        <v/>
      </c>
      <c r="B65246" s="38" t="str">
        <f t="shared" si="2056"/>
        <v/>
      </c>
      <c r="C65246" s="38" t="str">
        <f t="shared" si="2057"/>
        <v/>
      </c>
    </row>
    <row r="65247" spans="1:3" x14ac:dyDescent="0.2">
      <c r="A65247" s="37" t="str">
        <f>+IF(Rohdaten!B65247&gt;0,Rohdaten!B65247,"")</f>
        <v/>
      </c>
      <c r="B65247" s="38" t="str">
        <f t="shared" si="2056"/>
        <v/>
      </c>
      <c r="C65247" s="38" t="str">
        <f t="shared" si="2057"/>
        <v/>
      </c>
    </row>
    <row r="65248" spans="1:3" x14ac:dyDescent="0.2">
      <c r="A65248" s="37" t="str">
        <f>+IF(Rohdaten!B65248&gt;0,Rohdaten!B65248,"")</f>
        <v/>
      </c>
      <c r="B65248" s="38" t="str">
        <f t="shared" si="2056"/>
        <v/>
      </c>
      <c r="C65248" s="38" t="str">
        <f t="shared" si="2057"/>
        <v/>
      </c>
    </row>
    <row r="65249" spans="1:3" x14ac:dyDescent="0.2">
      <c r="A65249" s="37" t="str">
        <f>+IF(Rohdaten!B65249&gt;0,Rohdaten!B65249,"")</f>
        <v/>
      </c>
      <c r="B65249" s="38" t="str">
        <f t="shared" si="2056"/>
        <v/>
      </c>
      <c r="C65249" s="38" t="str">
        <f t="shared" si="2057"/>
        <v/>
      </c>
    </row>
    <row r="65250" spans="1:3" x14ac:dyDescent="0.2">
      <c r="A65250" s="37" t="str">
        <f>+IF(Rohdaten!B65250&gt;0,Rohdaten!B65250,"")</f>
        <v/>
      </c>
      <c r="B65250" s="38" t="str">
        <f t="shared" si="2056"/>
        <v/>
      </c>
      <c r="C65250" s="38" t="str">
        <f t="shared" si="2057"/>
        <v/>
      </c>
    </row>
    <row r="65251" spans="1:3" x14ac:dyDescent="0.2">
      <c r="A65251" s="37" t="str">
        <f>+IF(Rohdaten!B65251&gt;0,Rohdaten!B65251,"")</f>
        <v/>
      </c>
      <c r="B65251" s="38" t="str">
        <f t="shared" si="2056"/>
        <v/>
      </c>
      <c r="C65251" s="38" t="str">
        <f t="shared" si="2057"/>
        <v/>
      </c>
    </row>
    <row r="65252" spans="1:3" x14ac:dyDescent="0.2">
      <c r="A65252" s="37" t="str">
        <f>+IF(Rohdaten!B65252&gt;0,Rohdaten!B65252,"")</f>
        <v/>
      </c>
      <c r="B65252" s="38" t="str">
        <f t="shared" si="2056"/>
        <v/>
      </c>
      <c r="C65252" s="38" t="str">
        <f t="shared" si="2057"/>
        <v/>
      </c>
    </row>
    <row r="65253" spans="1:3" x14ac:dyDescent="0.2">
      <c r="A65253" s="37" t="str">
        <f>+IF(Rohdaten!B65253&gt;0,Rohdaten!B65253,"")</f>
        <v/>
      </c>
      <c r="B65253" s="38" t="str">
        <f t="shared" si="2056"/>
        <v/>
      </c>
      <c r="C65253" s="38" t="str">
        <f t="shared" si="2057"/>
        <v/>
      </c>
    </row>
    <row r="65254" spans="1:3" x14ac:dyDescent="0.2">
      <c r="A65254" s="37" t="str">
        <f>+IF(Rohdaten!B65254&gt;0,Rohdaten!B65254,"")</f>
        <v/>
      </c>
      <c r="B65254" s="38" t="str">
        <f t="shared" si="2056"/>
        <v/>
      </c>
      <c r="C65254" s="38" t="str">
        <f t="shared" si="2057"/>
        <v/>
      </c>
    </row>
    <row r="65255" spans="1:3" x14ac:dyDescent="0.2">
      <c r="A65255" s="37" t="str">
        <f>+IF(Rohdaten!B65255&gt;0,Rohdaten!B65255,"")</f>
        <v/>
      </c>
      <c r="B65255" s="38" t="str">
        <f t="shared" si="2056"/>
        <v/>
      </c>
      <c r="C65255" s="38" t="str">
        <f t="shared" si="2057"/>
        <v/>
      </c>
    </row>
    <row r="65256" spans="1:3" x14ac:dyDescent="0.2">
      <c r="A65256" s="37" t="str">
        <f>+IF(Rohdaten!B65256&gt;0,Rohdaten!B65256,"")</f>
        <v/>
      </c>
      <c r="B65256" s="38" t="str">
        <f t="shared" si="2056"/>
        <v/>
      </c>
      <c r="C65256" s="38" t="str">
        <f t="shared" si="2057"/>
        <v/>
      </c>
    </row>
    <row r="65257" spans="1:3" x14ac:dyDescent="0.2">
      <c r="A65257" s="37" t="str">
        <f>+IF(Rohdaten!B65257&gt;0,Rohdaten!B65257,"")</f>
        <v/>
      </c>
      <c r="B65257" s="38" t="str">
        <f t="shared" si="2056"/>
        <v/>
      </c>
      <c r="C65257" s="38" t="str">
        <f t="shared" si="2057"/>
        <v/>
      </c>
    </row>
    <row r="65258" spans="1:3" x14ac:dyDescent="0.2">
      <c r="A65258" s="37" t="str">
        <f>+IF(Rohdaten!B65258&gt;0,Rohdaten!B65258,"")</f>
        <v/>
      </c>
      <c r="B65258" s="38" t="str">
        <f t="shared" si="2056"/>
        <v/>
      </c>
      <c r="C65258" s="38" t="str">
        <f t="shared" si="2057"/>
        <v/>
      </c>
    </row>
    <row r="65259" spans="1:3" x14ac:dyDescent="0.2">
      <c r="A65259" s="37" t="str">
        <f>+IF(Rohdaten!B65259&gt;0,Rohdaten!B65259,"")</f>
        <v/>
      </c>
      <c r="B65259" s="38" t="str">
        <f t="shared" si="2056"/>
        <v/>
      </c>
      <c r="C65259" s="38" t="str">
        <f t="shared" si="2057"/>
        <v/>
      </c>
    </row>
    <row r="65260" spans="1:3" x14ac:dyDescent="0.2">
      <c r="A65260" s="37" t="str">
        <f>+IF(Rohdaten!B65260&gt;0,Rohdaten!B65260,"")</f>
        <v/>
      </c>
      <c r="B65260" s="38" t="str">
        <f t="shared" si="2056"/>
        <v/>
      </c>
      <c r="C65260" s="38" t="str">
        <f t="shared" si="2057"/>
        <v/>
      </c>
    </row>
    <row r="65261" spans="1:3" x14ac:dyDescent="0.2">
      <c r="A65261" s="37" t="str">
        <f>+IF(Rohdaten!B65261&gt;0,Rohdaten!B65261,"")</f>
        <v/>
      </c>
      <c r="B65261" s="38" t="str">
        <f t="shared" si="2056"/>
        <v/>
      </c>
      <c r="C65261" s="38" t="str">
        <f t="shared" si="2057"/>
        <v/>
      </c>
    </row>
    <row r="65262" spans="1:3" x14ac:dyDescent="0.2">
      <c r="A65262" s="37" t="str">
        <f>+IF(Rohdaten!B65262&gt;0,Rohdaten!B65262,"")</f>
        <v/>
      </c>
      <c r="B65262" s="38" t="str">
        <f t="shared" si="2056"/>
        <v/>
      </c>
      <c r="C65262" s="38" t="str">
        <f t="shared" si="2057"/>
        <v/>
      </c>
    </row>
    <row r="65263" spans="1:3" x14ac:dyDescent="0.2">
      <c r="A65263" s="37" t="str">
        <f>+IF(Rohdaten!B65263&gt;0,Rohdaten!B65263,"")</f>
        <v/>
      </c>
      <c r="B65263" s="38" t="str">
        <f t="shared" si="2056"/>
        <v/>
      </c>
      <c r="C65263" s="38" t="str">
        <f t="shared" si="2057"/>
        <v/>
      </c>
    </row>
    <row r="65264" spans="1:3" x14ac:dyDescent="0.2">
      <c r="A65264" s="37" t="str">
        <f>+IF(Rohdaten!B65264&gt;0,Rohdaten!B65264,"")</f>
        <v/>
      </c>
      <c r="B65264" s="38" t="str">
        <f t="shared" si="2056"/>
        <v/>
      </c>
      <c r="C65264" s="38" t="str">
        <f t="shared" si="2057"/>
        <v/>
      </c>
    </row>
    <row r="65265" spans="1:3" x14ac:dyDescent="0.2">
      <c r="A65265" s="37" t="str">
        <f>+IF(Rohdaten!B65265&gt;0,Rohdaten!B65265,"")</f>
        <v/>
      </c>
      <c r="B65265" s="38" t="str">
        <f t="shared" si="2056"/>
        <v/>
      </c>
      <c r="C65265" s="38" t="str">
        <f t="shared" si="2057"/>
        <v/>
      </c>
    </row>
    <row r="65266" spans="1:3" x14ac:dyDescent="0.2">
      <c r="A65266" s="37" t="str">
        <f>+IF(Rohdaten!B65266&gt;0,Rohdaten!B65266,"")</f>
        <v/>
      </c>
      <c r="B65266" s="38" t="str">
        <f t="shared" si="2056"/>
        <v/>
      </c>
      <c r="C65266" s="38" t="str">
        <f t="shared" si="2057"/>
        <v/>
      </c>
    </row>
    <row r="65267" spans="1:3" x14ac:dyDescent="0.2">
      <c r="A65267" s="37" t="str">
        <f>+IF(Rohdaten!B65267&gt;0,Rohdaten!B65267,"")</f>
        <v/>
      </c>
      <c r="B65267" s="38" t="str">
        <f t="shared" si="2056"/>
        <v/>
      </c>
      <c r="C65267" s="38" t="str">
        <f t="shared" si="2057"/>
        <v/>
      </c>
    </row>
    <row r="65268" spans="1:3" x14ac:dyDescent="0.2">
      <c r="A65268" s="37" t="str">
        <f>+IF(Rohdaten!B65268&gt;0,Rohdaten!B65268,"")</f>
        <v/>
      </c>
      <c r="B65268" s="38" t="str">
        <f t="shared" si="2056"/>
        <v/>
      </c>
      <c r="C65268" s="38" t="str">
        <f t="shared" si="2057"/>
        <v/>
      </c>
    </row>
    <row r="65269" spans="1:3" x14ac:dyDescent="0.2">
      <c r="A65269" s="37" t="str">
        <f>+IF(Rohdaten!B65269&gt;0,Rohdaten!B65269,"")</f>
        <v/>
      </c>
      <c r="B65269" s="38" t="str">
        <f t="shared" si="2056"/>
        <v/>
      </c>
      <c r="C65269" s="38" t="str">
        <f t="shared" si="2057"/>
        <v/>
      </c>
    </row>
    <row r="65270" spans="1:3" x14ac:dyDescent="0.2">
      <c r="A65270" s="37" t="str">
        <f>+IF(Rohdaten!B65270&gt;0,Rohdaten!B65270,"")</f>
        <v/>
      </c>
      <c r="B65270" s="38" t="str">
        <f t="shared" si="2056"/>
        <v/>
      </c>
      <c r="C65270" s="38" t="str">
        <f t="shared" si="2057"/>
        <v/>
      </c>
    </row>
    <row r="65271" spans="1:3" x14ac:dyDescent="0.2">
      <c r="A65271" s="37" t="str">
        <f>+IF(Rohdaten!B65271&gt;0,Rohdaten!B65271,"")</f>
        <v/>
      </c>
      <c r="B65271" s="38" t="str">
        <f t="shared" si="2056"/>
        <v/>
      </c>
      <c r="C65271" s="38" t="str">
        <f t="shared" si="2057"/>
        <v/>
      </c>
    </row>
    <row r="65272" spans="1:3" x14ac:dyDescent="0.2">
      <c r="A65272" s="37" t="str">
        <f>+IF(Rohdaten!B65272&gt;0,Rohdaten!B65272,"")</f>
        <v/>
      </c>
      <c r="B65272" s="38" t="str">
        <f t="shared" si="2056"/>
        <v/>
      </c>
      <c r="C65272" s="38" t="str">
        <f t="shared" si="2057"/>
        <v/>
      </c>
    </row>
    <row r="65273" spans="1:3" x14ac:dyDescent="0.2">
      <c r="A65273" s="37" t="str">
        <f>+IF(Rohdaten!B65273&gt;0,Rohdaten!B65273,"")</f>
        <v/>
      </c>
      <c r="B65273" s="38" t="str">
        <f t="shared" si="2056"/>
        <v/>
      </c>
      <c r="C65273" s="38" t="str">
        <f t="shared" si="2057"/>
        <v/>
      </c>
    </row>
    <row r="65274" spans="1:3" x14ac:dyDescent="0.2">
      <c r="A65274" s="37" t="str">
        <f>+IF(Rohdaten!B65274&gt;0,Rohdaten!B65274,"")</f>
        <v/>
      </c>
      <c r="B65274" s="38" t="str">
        <f t="shared" si="2056"/>
        <v/>
      </c>
      <c r="C65274" s="38" t="str">
        <f t="shared" si="2057"/>
        <v/>
      </c>
    </row>
    <row r="65275" spans="1:3" x14ac:dyDescent="0.2">
      <c r="A65275" s="37" t="str">
        <f>+IF(Rohdaten!B65275&gt;0,Rohdaten!B65275,"")</f>
        <v/>
      </c>
      <c r="B65275" s="38" t="str">
        <f t="shared" si="2056"/>
        <v/>
      </c>
      <c r="C65275" s="38" t="str">
        <f t="shared" si="2057"/>
        <v/>
      </c>
    </row>
    <row r="65276" spans="1:3" x14ac:dyDescent="0.2">
      <c r="A65276" s="37" t="str">
        <f>+IF(Rohdaten!B65276&gt;0,Rohdaten!B65276,"")</f>
        <v/>
      </c>
      <c r="B65276" s="38" t="str">
        <f t="shared" si="2056"/>
        <v/>
      </c>
      <c r="C65276" s="38" t="str">
        <f t="shared" si="2057"/>
        <v/>
      </c>
    </row>
    <row r="65277" spans="1:3" x14ac:dyDescent="0.2">
      <c r="A65277" s="37" t="str">
        <f>+IF(Rohdaten!B65277&gt;0,Rohdaten!B65277,"")</f>
        <v/>
      </c>
      <c r="B65277" s="38" t="str">
        <f t="shared" si="2056"/>
        <v/>
      </c>
      <c r="C65277" s="38" t="str">
        <f t="shared" si="2057"/>
        <v/>
      </c>
    </row>
    <row r="65278" spans="1:3" x14ac:dyDescent="0.2">
      <c r="A65278" s="37" t="str">
        <f>+IF(Rohdaten!B65278&gt;0,Rohdaten!B65278,"")</f>
        <v/>
      </c>
      <c r="B65278" s="38" t="str">
        <f t="shared" si="2056"/>
        <v/>
      </c>
      <c r="C65278" s="38" t="str">
        <f t="shared" si="2057"/>
        <v/>
      </c>
    </row>
    <row r="65279" spans="1:3" x14ac:dyDescent="0.2">
      <c r="A65279" s="37" t="str">
        <f>+IF(Rohdaten!B65279&gt;0,Rohdaten!B65279,"")</f>
        <v/>
      </c>
      <c r="B65279" s="38" t="str">
        <f t="shared" si="2056"/>
        <v/>
      </c>
      <c r="C65279" s="38" t="str">
        <f t="shared" si="2057"/>
        <v/>
      </c>
    </row>
    <row r="65280" spans="1:3" x14ac:dyDescent="0.2">
      <c r="A65280" s="37" t="str">
        <f>+IF(Rohdaten!B65280&gt;0,Rohdaten!B65280,"")</f>
        <v/>
      </c>
      <c r="B65280" s="38" t="str">
        <f t="shared" si="2056"/>
        <v/>
      </c>
      <c r="C65280" s="38" t="str">
        <f t="shared" si="2057"/>
        <v/>
      </c>
    </row>
    <row r="65281" spans="1:3" x14ac:dyDescent="0.2">
      <c r="A65281" s="37" t="str">
        <f>+IF(Rohdaten!B65281&gt;0,Rohdaten!B65281,"")</f>
        <v/>
      </c>
      <c r="B65281" s="38" t="str">
        <f t="shared" si="2056"/>
        <v/>
      </c>
      <c r="C65281" s="38" t="str">
        <f t="shared" si="2057"/>
        <v/>
      </c>
    </row>
    <row r="65282" spans="1:3" x14ac:dyDescent="0.2">
      <c r="A65282" s="37" t="str">
        <f>+IF(Rohdaten!B65282&gt;0,Rohdaten!B65282,"")</f>
        <v/>
      </c>
      <c r="B65282" s="38" t="str">
        <f t="shared" si="2056"/>
        <v/>
      </c>
      <c r="C65282" s="38" t="str">
        <f t="shared" si="2057"/>
        <v/>
      </c>
    </row>
    <row r="65283" spans="1:3" x14ac:dyDescent="0.2">
      <c r="A65283" s="37" t="str">
        <f>+IF(Rohdaten!B65283&gt;0,Rohdaten!B65283,"")</f>
        <v/>
      </c>
      <c r="B65283" s="38" t="str">
        <f t="shared" si="2056"/>
        <v/>
      </c>
      <c r="C65283" s="38" t="str">
        <f t="shared" si="2057"/>
        <v/>
      </c>
    </row>
    <row r="65284" spans="1:3" x14ac:dyDescent="0.2">
      <c r="A65284" s="37" t="str">
        <f>+IF(Rohdaten!B65284&gt;0,Rohdaten!B65284,"")</f>
        <v/>
      </c>
      <c r="B65284" s="38" t="str">
        <f t="shared" si="2056"/>
        <v/>
      </c>
      <c r="C65284" s="38" t="str">
        <f t="shared" si="2057"/>
        <v/>
      </c>
    </row>
    <row r="65285" spans="1:3" x14ac:dyDescent="0.2">
      <c r="A65285" s="37" t="str">
        <f>+IF(Rohdaten!B65285&gt;0,Rohdaten!B65285,"")</f>
        <v/>
      </c>
      <c r="B65285" s="38" t="str">
        <f t="shared" si="2056"/>
        <v/>
      </c>
      <c r="C65285" s="38" t="str">
        <f t="shared" si="2057"/>
        <v/>
      </c>
    </row>
    <row r="65286" spans="1:3" x14ac:dyDescent="0.2">
      <c r="A65286" s="37" t="str">
        <f>+IF(Rohdaten!B65286&gt;0,Rohdaten!B65286,"")</f>
        <v/>
      </c>
      <c r="B65286" s="38" t="str">
        <f t="shared" si="2056"/>
        <v/>
      </c>
      <c r="C65286" s="38" t="str">
        <f t="shared" si="2057"/>
        <v/>
      </c>
    </row>
    <row r="65287" spans="1:3" x14ac:dyDescent="0.2">
      <c r="A65287" s="37" t="str">
        <f>+IF(Rohdaten!B65287&gt;0,Rohdaten!B65287,"")</f>
        <v/>
      </c>
      <c r="B65287" s="38" t="str">
        <f t="shared" si="2056"/>
        <v/>
      </c>
      <c r="C65287" s="38" t="str">
        <f t="shared" si="2057"/>
        <v/>
      </c>
    </row>
    <row r="65288" spans="1:3" x14ac:dyDescent="0.2">
      <c r="A65288" s="37" t="str">
        <f>+IF(Rohdaten!B65288&gt;0,Rohdaten!B65288,"")</f>
        <v/>
      </c>
      <c r="B65288" s="38" t="str">
        <f t="shared" si="2056"/>
        <v/>
      </c>
      <c r="C65288" s="38" t="str">
        <f t="shared" si="2057"/>
        <v/>
      </c>
    </row>
    <row r="65289" spans="1:3" x14ac:dyDescent="0.2">
      <c r="A65289" s="37" t="str">
        <f>+IF(Rohdaten!B65289&gt;0,Rohdaten!B65289,"")</f>
        <v/>
      </c>
      <c r="B65289" s="38" t="str">
        <f t="shared" si="2056"/>
        <v/>
      </c>
      <c r="C65289" s="38" t="str">
        <f t="shared" si="2057"/>
        <v/>
      </c>
    </row>
    <row r="65290" spans="1:3" x14ac:dyDescent="0.2">
      <c r="A65290" s="37" t="str">
        <f>+IF(Rohdaten!B65290&gt;0,Rohdaten!B65290,"")</f>
        <v/>
      </c>
      <c r="B65290" s="38" t="str">
        <f t="shared" si="2056"/>
        <v/>
      </c>
      <c r="C65290" s="38" t="str">
        <f t="shared" si="2057"/>
        <v/>
      </c>
    </row>
    <row r="65291" spans="1:3" x14ac:dyDescent="0.2">
      <c r="A65291" s="37" t="str">
        <f>+IF(Rohdaten!B65291&gt;0,Rohdaten!B65291,"")</f>
        <v/>
      </c>
      <c r="B65291" s="38" t="str">
        <f t="shared" si="2056"/>
        <v/>
      </c>
      <c r="C65291" s="38" t="str">
        <f t="shared" si="2057"/>
        <v/>
      </c>
    </row>
    <row r="65292" spans="1:3" x14ac:dyDescent="0.2">
      <c r="A65292" s="37" t="str">
        <f>+IF(Rohdaten!B65292&gt;0,Rohdaten!B65292,"")</f>
        <v/>
      </c>
      <c r="B65292" s="38" t="str">
        <f t="shared" si="2056"/>
        <v/>
      </c>
      <c r="C65292" s="38" t="str">
        <f t="shared" si="2057"/>
        <v/>
      </c>
    </row>
    <row r="65293" spans="1:3" x14ac:dyDescent="0.2">
      <c r="A65293" s="37" t="str">
        <f>+IF(Rohdaten!B65293&gt;0,Rohdaten!B65293,"")</f>
        <v/>
      </c>
      <c r="B65293" s="38" t="str">
        <f t="shared" si="2056"/>
        <v/>
      </c>
      <c r="C65293" s="38" t="str">
        <f t="shared" si="2057"/>
        <v/>
      </c>
    </row>
    <row r="65294" spans="1:3" x14ac:dyDescent="0.2">
      <c r="A65294" s="37" t="str">
        <f>+IF(Rohdaten!B65294&gt;0,Rohdaten!B65294,"")</f>
        <v/>
      </c>
      <c r="B65294" s="38" t="str">
        <f t="shared" si="2056"/>
        <v/>
      </c>
      <c r="C65294" s="38" t="str">
        <f t="shared" si="2057"/>
        <v/>
      </c>
    </row>
    <row r="65295" spans="1:3" x14ac:dyDescent="0.2">
      <c r="A65295" s="37" t="str">
        <f>+IF(Rohdaten!B65295&gt;0,Rohdaten!B65295,"")</f>
        <v/>
      </c>
      <c r="B65295" s="38" t="str">
        <f t="shared" si="2056"/>
        <v/>
      </c>
      <c r="C65295" s="38" t="str">
        <f t="shared" si="2057"/>
        <v/>
      </c>
    </row>
    <row r="65296" spans="1:3" x14ac:dyDescent="0.2">
      <c r="A65296" s="37" t="str">
        <f>+IF(Rohdaten!B65296&gt;0,Rohdaten!B65296,"")</f>
        <v/>
      </c>
      <c r="B65296" s="38" t="str">
        <f t="shared" si="2056"/>
        <v/>
      </c>
      <c r="C65296" s="38" t="str">
        <f t="shared" si="2057"/>
        <v/>
      </c>
    </row>
    <row r="65297" spans="1:3" x14ac:dyDescent="0.2">
      <c r="A65297" s="37" t="str">
        <f>+IF(Rohdaten!B65297&gt;0,Rohdaten!B65297,"")</f>
        <v/>
      </c>
      <c r="B65297" s="38" t="str">
        <f t="shared" si="2056"/>
        <v/>
      </c>
      <c r="C65297" s="38" t="str">
        <f t="shared" si="2057"/>
        <v/>
      </c>
    </row>
    <row r="65298" spans="1:3" x14ac:dyDescent="0.2">
      <c r="A65298" s="37" t="str">
        <f>+IF(Rohdaten!B65298&gt;0,Rohdaten!B65298,"")</f>
        <v/>
      </c>
      <c r="B65298" s="38" t="str">
        <f t="shared" si="2056"/>
        <v/>
      </c>
      <c r="C65298" s="38" t="str">
        <f t="shared" si="2057"/>
        <v/>
      </c>
    </row>
    <row r="65299" spans="1:3" x14ac:dyDescent="0.2">
      <c r="A65299" s="37" t="str">
        <f>+IF(Rohdaten!B65299&gt;0,Rohdaten!B65299,"")</f>
        <v/>
      </c>
      <c r="B65299" s="38" t="str">
        <f t="shared" si="2056"/>
        <v/>
      </c>
      <c r="C65299" s="38" t="str">
        <f t="shared" si="2057"/>
        <v/>
      </c>
    </row>
    <row r="65300" spans="1:3" x14ac:dyDescent="0.2">
      <c r="A65300" s="37" t="str">
        <f>+IF(Rohdaten!B65300&gt;0,Rohdaten!B65300,"")</f>
        <v/>
      </c>
      <c r="B65300" s="38" t="str">
        <f t="shared" si="2056"/>
        <v/>
      </c>
      <c r="C65300" s="38" t="str">
        <f t="shared" si="2057"/>
        <v/>
      </c>
    </row>
    <row r="65301" spans="1:3" x14ac:dyDescent="0.2">
      <c r="A65301" s="37" t="str">
        <f>+IF(Rohdaten!B65301&gt;0,Rohdaten!B65301,"")</f>
        <v/>
      </c>
      <c r="B65301" s="38" t="str">
        <f t="shared" ref="B65301:B65364" si="2058">+LEFT(A65301,1)</f>
        <v/>
      </c>
      <c r="C65301" s="38" t="str">
        <f t="shared" ref="C65301:C65364" si="2059">+LEFT(A65301,2)</f>
        <v/>
      </c>
    </row>
    <row r="65302" spans="1:3" x14ac:dyDescent="0.2">
      <c r="A65302" s="37" t="str">
        <f>+IF(Rohdaten!B65302&gt;0,Rohdaten!B65302,"")</f>
        <v/>
      </c>
      <c r="B65302" s="38" t="str">
        <f t="shared" si="2058"/>
        <v/>
      </c>
      <c r="C65302" s="38" t="str">
        <f t="shared" si="2059"/>
        <v/>
      </c>
    </row>
    <row r="65303" spans="1:3" x14ac:dyDescent="0.2">
      <c r="A65303" s="37" t="str">
        <f>+IF(Rohdaten!B65303&gt;0,Rohdaten!B65303,"")</f>
        <v/>
      </c>
      <c r="B65303" s="38" t="str">
        <f t="shared" si="2058"/>
        <v/>
      </c>
      <c r="C65303" s="38" t="str">
        <f t="shared" si="2059"/>
        <v/>
      </c>
    </row>
    <row r="65304" spans="1:3" x14ac:dyDescent="0.2">
      <c r="A65304" s="37" t="str">
        <f>+IF(Rohdaten!B65304&gt;0,Rohdaten!B65304,"")</f>
        <v/>
      </c>
      <c r="B65304" s="38" t="str">
        <f t="shared" si="2058"/>
        <v/>
      </c>
      <c r="C65304" s="38" t="str">
        <f t="shared" si="2059"/>
        <v/>
      </c>
    </row>
    <row r="65305" spans="1:3" x14ac:dyDescent="0.2">
      <c r="A65305" s="37" t="str">
        <f>+IF(Rohdaten!B65305&gt;0,Rohdaten!B65305,"")</f>
        <v/>
      </c>
      <c r="B65305" s="38" t="str">
        <f t="shared" si="2058"/>
        <v/>
      </c>
      <c r="C65305" s="38" t="str">
        <f t="shared" si="2059"/>
        <v/>
      </c>
    </row>
    <row r="65306" spans="1:3" x14ac:dyDescent="0.2">
      <c r="A65306" s="37" t="str">
        <f>+IF(Rohdaten!B65306&gt;0,Rohdaten!B65306,"")</f>
        <v/>
      </c>
      <c r="B65306" s="38" t="str">
        <f t="shared" si="2058"/>
        <v/>
      </c>
      <c r="C65306" s="38" t="str">
        <f t="shared" si="2059"/>
        <v/>
      </c>
    </row>
    <row r="65307" spans="1:3" x14ac:dyDescent="0.2">
      <c r="A65307" s="37" t="str">
        <f>+IF(Rohdaten!B65307&gt;0,Rohdaten!B65307,"")</f>
        <v/>
      </c>
      <c r="B65307" s="38" t="str">
        <f t="shared" si="2058"/>
        <v/>
      </c>
      <c r="C65307" s="38" t="str">
        <f t="shared" si="2059"/>
        <v/>
      </c>
    </row>
    <row r="65308" spans="1:3" x14ac:dyDescent="0.2">
      <c r="A65308" s="37" t="str">
        <f>+IF(Rohdaten!B65308&gt;0,Rohdaten!B65308,"")</f>
        <v/>
      </c>
      <c r="B65308" s="38" t="str">
        <f t="shared" si="2058"/>
        <v/>
      </c>
      <c r="C65308" s="38" t="str">
        <f t="shared" si="2059"/>
        <v/>
      </c>
    </row>
    <row r="65309" spans="1:3" x14ac:dyDescent="0.2">
      <c r="A65309" s="37" t="str">
        <f>+IF(Rohdaten!B65309&gt;0,Rohdaten!B65309,"")</f>
        <v/>
      </c>
      <c r="B65309" s="38" t="str">
        <f t="shared" si="2058"/>
        <v/>
      </c>
      <c r="C65309" s="38" t="str">
        <f t="shared" si="2059"/>
        <v/>
      </c>
    </row>
    <row r="65310" spans="1:3" x14ac:dyDescent="0.2">
      <c r="A65310" s="37" t="str">
        <f>+IF(Rohdaten!B65310&gt;0,Rohdaten!B65310,"")</f>
        <v/>
      </c>
      <c r="B65310" s="38" t="str">
        <f t="shared" si="2058"/>
        <v/>
      </c>
      <c r="C65310" s="38" t="str">
        <f t="shared" si="2059"/>
        <v/>
      </c>
    </row>
    <row r="65311" spans="1:3" x14ac:dyDescent="0.2">
      <c r="A65311" s="37" t="str">
        <f>+IF(Rohdaten!B65311&gt;0,Rohdaten!B65311,"")</f>
        <v/>
      </c>
      <c r="B65311" s="38" t="str">
        <f t="shared" si="2058"/>
        <v/>
      </c>
      <c r="C65311" s="38" t="str">
        <f t="shared" si="2059"/>
        <v/>
      </c>
    </row>
    <row r="65312" spans="1:3" x14ac:dyDescent="0.2">
      <c r="A65312" s="37" t="str">
        <f>+IF(Rohdaten!B65312&gt;0,Rohdaten!B65312,"")</f>
        <v/>
      </c>
      <c r="B65312" s="38" t="str">
        <f t="shared" si="2058"/>
        <v/>
      </c>
      <c r="C65312" s="38" t="str">
        <f t="shared" si="2059"/>
        <v/>
      </c>
    </row>
    <row r="65313" spans="1:3" x14ac:dyDescent="0.2">
      <c r="A65313" s="37" t="str">
        <f>+IF(Rohdaten!B65313&gt;0,Rohdaten!B65313,"")</f>
        <v/>
      </c>
      <c r="B65313" s="38" t="str">
        <f t="shared" si="2058"/>
        <v/>
      </c>
      <c r="C65313" s="38" t="str">
        <f t="shared" si="2059"/>
        <v/>
      </c>
    </row>
    <row r="65314" spans="1:3" x14ac:dyDescent="0.2">
      <c r="A65314" s="37" t="str">
        <f>+IF(Rohdaten!B65314&gt;0,Rohdaten!B65314,"")</f>
        <v/>
      </c>
      <c r="B65314" s="38" t="str">
        <f t="shared" si="2058"/>
        <v/>
      </c>
      <c r="C65314" s="38" t="str">
        <f t="shared" si="2059"/>
        <v/>
      </c>
    </row>
    <row r="65315" spans="1:3" x14ac:dyDescent="0.2">
      <c r="A65315" s="37" t="str">
        <f>+IF(Rohdaten!B65315&gt;0,Rohdaten!B65315,"")</f>
        <v/>
      </c>
      <c r="B65315" s="38" t="str">
        <f t="shared" si="2058"/>
        <v/>
      </c>
      <c r="C65315" s="38" t="str">
        <f t="shared" si="2059"/>
        <v/>
      </c>
    </row>
    <row r="65316" spans="1:3" x14ac:dyDescent="0.2">
      <c r="A65316" s="37" t="str">
        <f>+IF(Rohdaten!B65316&gt;0,Rohdaten!B65316,"")</f>
        <v/>
      </c>
      <c r="B65316" s="38" t="str">
        <f t="shared" si="2058"/>
        <v/>
      </c>
      <c r="C65316" s="38" t="str">
        <f t="shared" si="2059"/>
        <v/>
      </c>
    </row>
    <row r="65317" spans="1:3" x14ac:dyDescent="0.2">
      <c r="A65317" s="37" t="str">
        <f>+IF(Rohdaten!B65317&gt;0,Rohdaten!B65317,"")</f>
        <v/>
      </c>
      <c r="B65317" s="38" t="str">
        <f t="shared" si="2058"/>
        <v/>
      </c>
      <c r="C65317" s="38" t="str">
        <f t="shared" si="2059"/>
        <v/>
      </c>
    </row>
    <row r="65318" spans="1:3" x14ac:dyDescent="0.2">
      <c r="A65318" s="37" t="str">
        <f>+IF(Rohdaten!B65318&gt;0,Rohdaten!B65318,"")</f>
        <v/>
      </c>
      <c r="B65318" s="38" t="str">
        <f t="shared" si="2058"/>
        <v/>
      </c>
      <c r="C65318" s="38" t="str">
        <f t="shared" si="2059"/>
        <v/>
      </c>
    </row>
    <row r="65319" spans="1:3" x14ac:dyDescent="0.2">
      <c r="A65319" s="37" t="str">
        <f>+IF(Rohdaten!B65319&gt;0,Rohdaten!B65319,"")</f>
        <v/>
      </c>
      <c r="B65319" s="38" t="str">
        <f t="shared" si="2058"/>
        <v/>
      </c>
      <c r="C65319" s="38" t="str">
        <f t="shared" si="2059"/>
        <v/>
      </c>
    </row>
    <row r="65320" spans="1:3" x14ac:dyDescent="0.2">
      <c r="A65320" s="37" t="str">
        <f>+IF(Rohdaten!B65320&gt;0,Rohdaten!B65320,"")</f>
        <v/>
      </c>
      <c r="B65320" s="38" t="str">
        <f t="shared" si="2058"/>
        <v/>
      </c>
      <c r="C65320" s="38" t="str">
        <f t="shared" si="2059"/>
        <v/>
      </c>
    </row>
    <row r="65321" spans="1:3" x14ac:dyDescent="0.2">
      <c r="A65321" s="37" t="str">
        <f>+IF(Rohdaten!B65321&gt;0,Rohdaten!B65321,"")</f>
        <v/>
      </c>
      <c r="B65321" s="38" t="str">
        <f t="shared" si="2058"/>
        <v/>
      </c>
      <c r="C65321" s="38" t="str">
        <f t="shared" si="2059"/>
        <v/>
      </c>
    </row>
    <row r="65322" spans="1:3" x14ac:dyDescent="0.2">
      <c r="A65322" s="37" t="str">
        <f>+IF(Rohdaten!B65322&gt;0,Rohdaten!B65322,"")</f>
        <v/>
      </c>
      <c r="B65322" s="38" t="str">
        <f t="shared" si="2058"/>
        <v/>
      </c>
      <c r="C65322" s="38" t="str">
        <f t="shared" si="2059"/>
        <v/>
      </c>
    </row>
    <row r="65323" spans="1:3" x14ac:dyDescent="0.2">
      <c r="A65323" s="37" t="str">
        <f>+IF(Rohdaten!B65323&gt;0,Rohdaten!B65323,"")</f>
        <v/>
      </c>
      <c r="B65323" s="38" t="str">
        <f t="shared" si="2058"/>
        <v/>
      </c>
      <c r="C65323" s="38" t="str">
        <f t="shared" si="2059"/>
        <v/>
      </c>
    </row>
    <row r="65324" spans="1:3" x14ac:dyDescent="0.2">
      <c r="A65324" s="37" t="str">
        <f>+IF(Rohdaten!B65324&gt;0,Rohdaten!B65324,"")</f>
        <v/>
      </c>
      <c r="B65324" s="38" t="str">
        <f t="shared" si="2058"/>
        <v/>
      </c>
      <c r="C65324" s="38" t="str">
        <f t="shared" si="2059"/>
        <v/>
      </c>
    </row>
    <row r="65325" spans="1:3" x14ac:dyDescent="0.2">
      <c r="A65325" s="37" t="str">
        <f>+IF(Rohdaten!B65325&gt;0,Rohdaten!B65325,"")</f>
        <v/>
      </c>
      <c r="B65325" s="38" t="str">
        <f t="shared" si="2058"/>
        <v/>
      </c>
      <c r="C65325" s="38" t="str">
        <f t="shared" si="2059"/>
        <v/>
      </c>
    </row>
    <row r="65326" spans="1:3" x14ac:dyDescent="0.2">
      <c r="A65326" s="37" t="str">
        <f>+IF(Rohdaten!B65326&gt;0,Rohdaten!B65326,"")</f>
        <v/>
      </c>
      <c r="B65326" s="38" t="str">
        <f t="shared" si="2058"/>
        <v/>
      </c>
      <c r="C65326" s="38" t="str">
        <f t="shared" si="2059"/>
        <v/>
      </c>
    </row>
    <row r="65327" spans="1:3" x14ac:dyDescent="0.2">
      <c r="A65327" s="37" t="str">
        <f>+IF(Rohdaten!B65327&gt;0,Rohdaten!B65327,"")</f>
        <v/>
      </c>
      <c r="B65327" s="38" t="str">
        <f t="shared" si="2058"/>
        <v/>
      </c>
      <c r="C65327" s="38" t="str">
        <f t="shared" si="2059"/>
        <v/>
      </c>
    </row>
    <row r="65328" spans="1:3" x14ac:dyDescent="0.2">
      <c r="A65328" s="37" t="str">
        <f>+IF(Rohdaten!B65328&gt;0,Rohdaten!B65328,"")</f>
        <v/>
      </c>
      <c r="B65328" s="38" t="str">
        <f t="shared" si="2058"/>
        <v/>
      </c>
      <c r="C65328" s="38" t="str">
        <f t="shared" si="2059"/>
        <v/>
      </c>
    </row>
    <row r="65329" spans="1:3" x14ac:dyDescent="0.2">
      <c r="A65329" s="37" t="str">
        <f>+IF(Rohdaten!B65329&gt;0,Rohdaten!B65329,"")</f>
        <v/>
      </c>
      <c r="B65329" s="38" t="str">
        <f t="shared" si="2058"/>
        <v/>
      </c>
      <c r="C65329" s="38" t="str">
        <f t="shared" si="2059"/>
        <v/>
      </c>
    </row>
    <row r="65330" spans="1:3" x14ac:dyDescent="0.2">
      <c r="A65330" s="37" t="str">
        <f>+IF(Rohdaten!B65330&gt;0,Rohdaten!B65330,"")</f>
        <v/>
      </c>
      <c r="B65330" s="38" t="str">
        <f t="shared" si="2058"/>
        <v/>
      </c>
      <c r="C65330" s="38" t="str">
        <f t="shared" si="2059"/>
        <v/>
      </c>
    </row>
    <row r="65331" spans="1:3" x14ac:dyDescent="0.2">
      <c r="A65331" s="37" t="str">
        <f>+IF(Rohdaten!B65331&gt;0,Rohdaten!B65331,"")</f>
        <v/>
      </c>
      <c r="B65331" s="38" t="str">
        <f t="shared" si="2058"/>
        <v/>
      </c>
      <c r="C65331" s="38" t="str">
        <f t="shared" si="2059"/>
        <v/>
      </c>
    </row>
    <row r="65332" spans="1:3" x14ac:dyDescent="0.2">
      <c r="A65332" s="37" t="str">
        <f>+IF(Rohdaten!B65332&gt;0,Rohdaten!B65332,"")</f>
        <v/>
      </c>
      <c r="B65332" s="38" t="str">
        <f t="shared" si="2058"/>
        <v/>
      </c>
      <c r="C65332" s="38" t="str">
        <f t="shared" si="2059"/>
        <v/>
      </c>
    </row>
    <row r="65333" spans="1:3" x14ac:dyDescent="0.2">
      <c r="A65333" s="37" t="str">
        <f>+IF(Rohdaten!B65333&gt;0,Rohdaten!B65333,"")</f>
        <v/>
      </c>
      <c r="B65333" s="38" t="str">
        <f t="shared" si="2058"/>
        <v/>
      </c>
      <c r="C65333" s="38" t="str">
        <f t="shared" si="2059"/>
        <v/>
      </c>
    </row>
    <row r="65334" spans="1:3" x14ac:dyDescent="0.2">
      <c r="A65334" s="37" t="str">
        <f>+IF(Rohdaten!B65334&gt;0,Rohdaten!B65334,"")</f>
        <v/>
      </c>
      <c r="B65334" s="38" t="str">
        <f t="shared" si="2058"/>
        <v/>
      </c>
      <c r="C65334" s="38" t="str">
        <f t="shared" si="2059"/>
        <v/>
      </c>
    </row>
    <row r="65335" spans="1:3" x14ac:dyDescent="0.2">
      <c r="A65335" s="37" t="str">
        <f>+IF(Rohdaten!B65335&gt;0,Rohdaten!B65335,"")</f>
        <v/>
      </c>
      <c r="B65335" s="38" t="str">
        <f t="shared" si="2058"/>
        <v/>
      </c>
      <c r="C65335" s="38" t="str">
        <f t="shared" si="2059"/>
        <v/>
      </c>
    </row>
    <row r="65336" spans="1:3" x14ac:dyDescent="0.2">
      <c r="A65336" s="37" t="str">
        <f>+IF(Rohdaten!B65336&gt;0,Rohdaten!B65336,"")</f>
        <v/>
      </c>
      <c r="B65336" s="38" t="str">
        <f t="shared" si="2058"/>
        <v/>
      </c>
      <c r="C65336" s="38" t="str">
        <f t="shared" si="2059"/>
        <v/>
      </c>
    </row>
    <row r="65337" spans="1:3" x14ac:dyDescent="0.2">
      <c r="A65337" s="37" t="str">
        <f>+IF(Rohdaten!B65337&gt;0,Rohdaten!B65337,"")</f>
        <v/>
      </c>
      <c r="B65337" s="38" t="str">
        <f t="shared" si="2058"/>
        <v/>
      </c>
      <c r="C65337" s="38" t="str">
        <f t="shared" si="2059"/>
        <v/>
      </c>
    </row>
    <row r="65338" spans="1:3" x14ac:dyDescent="0.2">
      <c r="A65338" s="37" t="str">
        <f>+IF(Rohdaten!B65338&gt;0,Rohdaten!B65338,"")</f>
        <v/>
      </c>
      <c r="B65338" s="38" t="str">
        <f t="shared" si="2058"/>
        <v/>
      </c>
      <c r="C65338" s="38" t="str">
        <f t="shared" si="2059"/>
        <v/>
      </c>
    </row>
    <row r="65339" spans="1:3" x14ac:dyDescent="0.2">
      <c r="A65339" s="37" t="str">
        <f>+IF(Rohdaten!B65339&gt;0,Rohdaten!B65339,"")</f>
        <v/>
      </c>
      <c r="B65339" s="38" t="str">
        <f t="shared" si="2058"/>
        <v/>
      </c>
      <c r="C65339" s="38" t="str">
        <f t="shared" si="2059"/>
        <v/>
      </c>
    </row>
    <row r="65340" spans="1:3" x14ac:dyDescent="0.2">
      <c r="A65340" s="37" t="str">
        <f>+IF(Rohdaten!B65340&gt;0,Rohdaten!B65340,"")</f>
        <v/>
      </c>
      <c r="B65340" s="38" t="str">
        <f t="shared" si="2058"/>
        <v/>
      </c>
      <c r="C65340" s="38" t="str">
        <f t="shared" si="2059"/>
        <v/>
      </c>
    </row>
    <row r="65341" spans="1:3" x14ac:dyDescent="0.2">
      <c r="A65341" s="37" t="str">
        <f>+IF(Rohdaten!B65341&gt;0,Rohdaten!B65341,"")</f>
        <v/>
      </c>
      <c r="B65341" s="38" t="str">
        <f t="shared" si="2058"/>
        <v/>
      </c>
      <c r="C65341" s="38" t="str">
        <f t="shared" si="2059"/>
        <v/>
      </c>
    </row>
    <row r="65342" spans="1:3" x14ac:dyDescent="0.2">
      <c r="A65342" s="37" t="str">
        <f>+IF(Rohdaten!B65342&gt;0,Rohdaten!B65342,"")</f>
        <v/>
      </c>
      <c r="B65342" s="38" t="str">
        <f t="shared" si="2058"/>
        <v/>
      </c>
      <c r="C65342" s="38" t="str">
        <f t="shared" si="2059"/>
        <v/>
      </c>
    </row>
    <row r="65343" spans="1:3" x14ac:dyDescent="0.2">
      <c r="A65343" s="37" t="str">
        <f>+IF(Rohdaten!B65343&gt;0,Rohdaten!B65343,"")</f>
        <v/>
      </c>
      <c r="B65343" s="38" t="str">
        <f t="shared" si="2058"/>
        <v/>
      </c>
      <c r="C65343" s="38" t="str">
        <f t="shared" si="2059"/>
        <v/>
      </c>
    </row>
    <row r="65344" spans="1:3" x14ac:dyDescent="0.2">
      <c r="A65344" s="37" t="str">
        <f>+IF(Rohdaten!B65344&gt;0,Rohdaten!B65344,"")</f>
        <v/>
      </c>
      <c r="B65344" s="38" t="str">
        <f t="shared" si="2058"/>
        <v/>
      </c>
      <c r="C65344" s="38" t="str">
        <f t="shared" si="2059"/>
        <v/>
      </c>
    </row>
    <row r="65345" spans="1:3" x14ac:dyDescent="0.2">
      <c r="A65345" s="37" t="str">
        <f>+IF(Rohdaten!B65345&gt;0,Rohdaten!B65345,"")</f>
        <v/>
      </c>
      <c r="B65345" s="38" t="str">
        <f t="shared" si="2058"/>
        <v/>
      </c>
      <c r="C65345" s="38" t="str">
        <f t="shared" si="2059"/>
        <v/>
      </c>
    </row>
    <row r="65346" spans="1:3" x14ac:dyDescent="0.2">
      <c r="A65346" s="37" t="str">
        <f>+IF(Rohdaten!B65346&gt;0,Rohdaten!B65346,"")</f>
        <v/>
      </c>
      <c r="B65346" s="38" t="str">
        <f t="shared" si="2058"/>
        <v/>
      </c>
      <c r="C65346" s="38" t="str">
        <f t="shared" si="2059"/>
        <v/>
      </c>
    </row>
    <row r="65347" spans="1:3" x14ac:dyDescent="0.2">
      <c r="A65347" s="37" t="str">
        <f>+IF(Rohdaten!B65347&gt;0,Rohdaten!B65347,"")</f>
        <v/>
      </c>
      <c r="B65347" s="38" t="str">
        <f t="shared" si="2058"/>
        <v/>
      </c>
      <c r="C65347" s="38" t="str">
        <f t="shared" si="2059"/>
        <v/>
      </c>
    </row>
    <row r="65348" spans="1:3" x14ac:dyDescent="0.2">
      <c r="A65348" s="37" t="str">
        <f>+IF(Rohdaten!B65348&gt;0,Rohdaten!B65348,"")</f>
        <v/>
      </c>
      <c r="B65348" s="38" t="str">
        <f t="shared" si="2058"/>
        <v/>
      </c>
      <c r="C65348" s="38" t="str">
        <f t="shared" si="2059"/>
        <v/>
      </c>
    </row>
    <row r="65349" spans="1:3" x14ac:dyDescent="0.2">
      <c r="A65349" s="37" t="str">
        <f>+IF(Rohdaten!B65349&gt;0,Rohdaten!B65349,"")</f>
        <v/>
      </c>
      <c r="B65349" s="38" t="str">
        <f t="shared" si="2058"/>
        <v/>
      </c>
      <c r="C65349" s="38" t="str">
        <f t="shared" si="2059"/>
        <v/>
      </c>
    </row>
    <row r="65350" spans="1:3" x14ac:dyDescent="0.2">
      <c r="A65350" s="37" t="str">
        <f>+IF(Rohdaten!B65350&gt;0,Rohdaten!B65350,"")</f>
        <v/>
      </c>
      <c r="B65350" s="38" t="str">
        <f t="shared" si="2058"/>
        <v/>
      </c>
      <c r="C65350" s="38" t="str">
        <f t="shared" si="2059"/>
        <v/>
      </c>
    </row>
    <row r="65351" spans="1:3" x14ac:dyDescent="0.2">
      <c r="A65351" s="37" t="str">
        <f>+IF(Rohdaten!B65351&gt;0,Rohdaten!B65351,"")</f>
        <v/>
      </c>
      <c r="B65351" s="38" t="str">
        <f t="shared" si="2058"/>
        <v/>
      </c>
      <c r="C65351" s="38" t="str">
        <f t="shared" si="2059"/>
        <v/>
      </c>
    </row>
    <row r="65352" spans="1:3" x14ac:dyDescent="0.2">
      <c r="A65352" s="37" t="str">
        <f>+IF(Rohdaten!B65352&gt;0,Rohdaten!B65352,"")</f>
        <v/>
      </c>
      <c r="B65352" s="38" t="str">
        <f t="shared" si="2058"/>
        <v/>
      </c>
      <c r="C65352" s="38" t="str">
        <f t="shared" si="2059"/>
        <v/>
      </c>
    </row>
    <row r="65353" spans="1:3" x14ac:dyDescent="0.2">
      <c r="A65353" s="37" t="str">
        <f>+IF(Rohdaten!B65353&gt;0,Rohdaten!B65353,"")</f>
        <v/>
      </c>
      <c r="B65353" s="38" t="str">
        <f t="shared" si="2058"/>
        <v/>
      </c>
      <c r="C65353" s="38" t="str">
        <f t="shared" si="2059"/>
        <v/>
      </c>
    </row>
    <row r="65354" spans="1:3" x14ac:dyDescent="0.2">
      <c r="A65354" s="37" t="str">
        <f>+IF(Rohdaten!B65354&gt;0,Rohdaten!B65354,"")</f>
        <v/>
      </c>
      <c r="B65354" s="38" t="str">
        <f t="shared" si="2058"/>
        <v/>
      </c>
      <c r="C65354" s="38" t="str">
        <f t="shared" si="2059"/>
        <v/>
      </c>
    </row>
    <row r="65355" spans="1:3" x14ac:dyDescent="0.2">
      <c r="A65355" s="37" t="str">
        <f>+IF(Rohdaten!B65355&gt;0,Rohdaten!B65355,"")</f>
        <v/>
      </c>
      <c r="B65355" s="38" t="str">
        <f t="shared" si="2058"/>
        <v/>
      </c>
      <c r="C65355" s="38" t="str">
        <f t="shared" si="2059"/>
        <v/>
      </c>
    </row>
    <row r="65356" spans="1:3" x14ac:dyDescent="0.2">
      <c r="A65356" s="37" t="str">
        <f>+IF(Rohdaten!B65356&gt;0,Rohdaten!B65356,"")</f>
        <v/>
      </c>
      <c r="B65356" s="38" t="str">
        <f t="shared" si="2058"/>
        <v/>
      </c>
      <c r="C65356" s="38" t="str">
        <f t="shared" si="2059"/>
        <v/>
      </c>
    </row>
    <row r="65357" spans="1:3" x14ac:dyDescent="0.2">
      <c r="A65357" s="37" t="str">
        <f>+IF(Rohdaten!B65357&gt;0,Rohdaten!B65357,"")</f>
        <v/>
      </c>
      <c r="B65357" s="38" t="str">
        <f t="shared" si="2058"/>
        <v/>
      </c>
      <c r="C65357" s="38" t="str">
        <f t="shared" si="2059"/>
        <v/>
      </c>
    </row>
    <row r="65358" spans="1:3" x14ac:dyDescent="0.2">
      <c r="A65358" s="37" t="str">
        <f>+IF(Rohdaten!B65358&gt;0,Rohdaten!B65358,"")</f>
        <v/>
      </c>
      <c r="B65358" s="38" t="str">
        <f t="shared" si="2058"/>
        <v/>
      </c>
      <c r="C65358" s="38" t="str">
        <f t="shared" si="2059"/>
        <v/>
      </c>
    </row>
    <row r="65359" spans="1:3" x14ac:dyDescent="0.2">
      <c r="A65359" s="37" t="str">
        <f>+IF(Rohdaten!B65359&gt;0,Rohdaten!B65359,"")</f>
        <v/>
      </c>
      <c r="B65359" s="38" t="str">
        <f t="shared" si="2058"/>
        <v/>
      </c>
      <c r="C65359" s="38" t="str">
        <f t="shared" si="2059"/>
        <v/>
      </c>
    </row>
    <row r="65360" spans="1:3" x14ac:dyDescent="0.2">
      <c r="A65360" s="37" t="str">
        <f>+IF(Rohdaten!B65360&gt;0,Rohdaten!B65360,"")</f>
        <v/>
      </c>
      <c r="B65360" s="38" t="str">
        <f t="shared" si="2058"/>
        <v/>
      </c>
      <c r="C65360" s="38" t="str">
        <f t="shared" si="2059"/>
        <v/>
      </c>
    </row>
    <row r="65361" spans="1:3" x14ac:dyDescent="0.2">
      <c r="A65361" s="37" t="str">
        <f>+IF(Rohdaten!B65361&gt;0,Rohdaten!B65361,"")</f>
        <v/>
      </c>
      <c r="B65361" s="38" t="str">
        <f t="shared" si="2058"/>
        <v/>
      </c>
      <c r="C65361" s="38" t="str">
        <f t="shared" si="2059"/>
        <v/>
      </c>
    </row>
    <row r="65362" spans="1:3" x14ac:dyDescent="0.2">
      <c r="A65362" s="37" t="str">
        <f>+IF(Rohdaten!B65362&gt;0,Rohdaten!B65362,"")</f>
        <v/>
      </c>
      <c r="B65362" s="38" t="str">
        <f t="shared" si="2058"/>
        <v/>
      </c>
      <c r="C65362" s="38" t="str">
        <f t="shared" si="2059"/>
        <v/>
      </c>
    </row>
    <row r="65363" spans="1:3" x14ac:dyDescent="0.2">
      <c r="A65363" s="37" t="str">
        <f>+IF(Rohdaten!B65363&gt;0,Rohdaten!B65363,"")</f>
        <v/>
      </c>
      <c r="B65363" s="38" t="str">
        <f t="shared" si="2058"/>
        <v/>
      </c>
      <c r="C65363" s="38" t="str">
        <f t="shared" si="2059"/>
        <v/>
      </c>
    </row>
    <row r="65364" spans="1:3" x14ac:dyDescent="0.2">
      <c r="A65364" s="37" t="str">
        <f>+IF(Rohdaten!B65364&gt;0,Rohdaten!B65364,"")</f>
        <v/>
      </c>
      <c r="B65364" s="38" t="str">
        <f t="shared" si="2058"/>
        <v/>
      </c>
      <c r="C65364" s="38" t="str">
        <f t="shared" si="2059"/>
        <v/>
      </c>
    </row>
    <row r="65365" spans="1:3" x14ac:dyDescent="0.2">
      <c r="A65365" s="37" t="str">
        <f>+IF(Rohdaten!B65365&gt;0,Rohdaten!B65365,"")</f>
        <v/>
      </c>
      <c r="B65365" s="38" t="str">
        <f t="shared" ref="B65365:B65428" si="2060">+LEFT(A65365,1)</f>
        <v/>
      </c>
      <c r="C65365" s="38" t="str">
        <f t="shared" ref="C65365:C65428" si="2061">+LEFT(A65365,2)</f>
        <v/>
      </c>
    </row>
    <row r="65366" spans="1:3" x14ac:dyDescent="0.2">
      <c r="A65366" s="37" t="str">
        <f>+IF(Rohdaten!B65366&gt;0,Rohdaten!B65366,"")</f>
        <v/>
      </c>
      <c r="B65366" s="38" t="str">
        <f t="shared" si="2060"/>
        <v/>
      </c>
      <c r="C65366" s="38" t="str">
        <f t="shared" si="2061"/>
        <v/>
      </c>
    </row>
    <row r="65367" spans="1:3" x14ac:dyDescent="0.2">
      <c r="A65367" s="37" t="str">
        <f>+IF(Rohdaten!B65367&gt;0,Rohdaten!B65367,"")</f>
        <v/>
      </c>
      <c r="B65367" s="38" t="str">
        <f t="shared" si="2060"/>
        <v/>
      </c>
      <c r="C65367" s="38" t="str">
        <f t="shared" si="2061"/>
        <v/>
      </c>
    </row>
    <row r="65368" spans="1:3" x14ac:dyDescent="0.2">
      <c r="A65368" s="37" t="str">
        <f>+IF(Rohdaten!B65368&gt;0,Rohdaten!B65368,"")</f>
        <v/>
      </c>
      <c r="B65368" s="38" t="str">
        <f t="shared" si="2060"/>
        <v/>
      </c>
      <c r="C65368" s="38" t="str">
        <f t="shared" si="2061"/>
        <v/>
      </c>
    </row>
    <row r="65369" spans="1:3" x14ac:dyDescent="0.2">
      <c r="A65369" s="37" t="str">
        <f>+IF(Rohdaten!B65369&gt;0,Rohdaten!B65369,"")</f>
        <v/>
      </c>
      <c r="B65369" s="38" t="str">
        <f t="shared" si="2060"/>
        <v/>
      </c>
      <c r="C65369" s="38" t="str">
        <f t="shared" si="2061"/>
        <v/>
      </c>
    </row>
    <row r="65370" spans="1:3" x14ac:dyDescent="0.2">
      <c r="A65370" s="37" t="str">
        <f>+IF(Rohdaten!B65370&gt;0,Rohdaten!B65370,"")</f>
        <v/>
      </c>
      <c r="B65370" s="38" t="str">
        <f t="shared" si="2060"/>
        <v/>
      </c>
      <c r="C65370" s="38" t="str">
        <f t="shared" si="2061"/>
        <v/>
      </c>
    </row>
    <row r="65371" spans="1:3" x14ac:dyDescent="0.2">
      <c r="A65371" s="37" t="str">
        <f>+IF(Rohdaten!B65371&gt;0,Rohdaten!B65371,"")</f>
        <v/>
      </c>
      <c r="B65371" s="38" t="str">
        <f t="shared" si="2060"/>
        <v/>
      </c>
      <c r="C65371" s="38" t="str">
        <f t="shared" si="2061"/>
        <v/>
      </c>
    </row>
    <row r="65372" spans="1:3" x14ac:dyDescent="0.2">
      <c r="A65372" s="37" t="str">
        <f>+IF(Rohdaten!B65372&gt;0,Rohdaten!B65372,"")</f>
        <v/>
      </c>
      <c r="B65372" s="38" t="str">
        <f t="shared" si="2060"/>
        <v/>
      </c>
      <c r="C65372" s="38" t="str">
        <f t="shared" si="2061"/>
        <v/>
      </c>
    </row>
    <row r="65373" spans="1:3" x14ac:dyDescent="0.2">
      <c r="A65373" s="37" t="str">
        <f>+IF(Rohdaten!B65373&gt;0,Rohdaten!B65373,"")</f>
        <v/>
      </c>
      <c r="B65373" s="38" t="str">
        <f t="shared" si="2060"/>
        <v/>
      </c>
      <c r="C65373" s="38" t="str">
        <f t="shared" si="2061"/>
        <v/>
      </c>
    </row>
    <row r="65374" spans="1:3" x14ac:dyDescent="0.2">
      <c r="A65374" s="37" t="str">
        <f>+IF(Rohdaten!B65374&gt;0,Rohdaten!B65374,"")</f>
        <v/>
      </c>
      <c r="B65374" s="38" t="str">
        <f t="shared" si="2060"/>
        <v/>
      </c>
      <c r="C65374" s="38" t="str">
        <f t="shared" si="2061"/>
        <v/>
      </c>
    </row>
    <row r="65375" spans="1:3" x14ac:dyDescent="0.2">
      <c r="A65375" s="37" t="str">
        <f>+IF(Rohdaten!B65375&gt;0,Rohdaten!B65375,"")</f>
        <v/>
      </c>
      <c r="B65375" s="38" t="str">
        <f t="shared" si="2060"/>
        <v/>
      </c>
      <c r="C65375" s="38" t="str">
        <f t="shared" si="2061"/>
        <v/>
      </c>
    </row>
    <row r="65376" spans="1:3" x14ac:dyDescent="0.2">
      <c r="A65376" s="37" t="str">
        <f>+IF(Rohdaten!B65376&gt;0,Rohdaten!B65376,"")</f>
        <v/>
      </c>
      <c r="B65376" s="38" t="str">
        <f t="shared" si="2060"/>
        <v/>
      </c>
      <c r="C65376" s="38" t="str">
        <f t="shared" si="2061"/>
        <v/>
      </c>
    </row>
    <row r="65377" spans="1:3" x14ac:dyDescent="0.2">
      <c r="A65377" s="37" t="str">
        <f>+IF(Rohdaten!B65377&gt;0,Rohdaten!B65377,"")</f>
        <v/>
      </c>
      <c r="B65377" s="38" t="str">
        <f t="shared" si="2060"/>
        <v/>
      </c>
      <c r="C65377" s="38" t="str">
        <f t="shared" si="2061"/>
        <v/>
      </c>
    </row>
    <row r="65378" spans="1:3" x14ac:dyDescent="0.2">
      <c r="A65378" s="37" t="str">
        <f>+IF(Rohdaten!B65378&gt;0,Rohdaten!B65378,"")</f>
        <v/>
      </c>
      <c r="B65378" s="38" t="str">
        <f t="shared" si="2060"/>
        <v/>
      </c>
      <c r="C65378" s="38" t="str">
        <f t="shared" si="2061"/>
        <v/>
      </c>
    </row>
    <row r="65379" spans="1:3" x14ac:dyDescent="0.2">
      <c r="A65379" s="37" t="str">
        <f>+IF(Rohdaten!B65379&gt;0,Rohdaten!B65379,"")</f>
        <v/>
      </c>
      <c r="B65379" s="38" t="str">
        <f t="shared" si="2060"/>
        <v/>
      </c>
      <c r="C65379" s="38" t="str">
        <f t="shared" si="2061"/>
        <v/>
      </c>
    </row>
    <row r="65380" spans="1:3" x14ac:dyDescent="0.2">
      <c r="A65380" s="37" t="str">
        <f>+IF(Rohdaten!B65380&gt;0,Rohdaten!B65380,"")</f>
        <v/>
      </c>
      <c r="B65380" s="38" t="str">
        <f t="shared" si="2060"/>
        <v/>
      </c>
      <c r="C65380" s="38" t="str">
        <f t="shared" si="2061"/>
        <v/>
      </c>
    </row>
    <row r="65381" spans="1:3" x14ac:dyDescent="0.2">
      <c r="A65381" s="37" t="str">
        <f>+IF(Rohdaten!B65381&gt;0,Rohdaten!B65381,"")</f>
        <v/>
      </c>
      <c r="B65381" s="38" t="str">
        <f t="shared" si="2060"/>
        <v/>
      </c>
      <c r="C65381" s="38" t="str">
        <f t="shared" si="2061"/>
        <v/>
      </c>
    </row>
    <row r="65382" spans="1:3" x14ac:dyDescent="0.2">
      <c r="A65382" s="37" t="str">
        <f>+IF(Rohdaten!B65382&gt;0,Rohdaten!B65382,"")</f>
        <v/>
      </c>
      <c r="B65382" s="38" t="str">
        <f t="shared" si="2060"/>
        <v/>
      </c>
      <c r="C65382" s="38" t="str">
        <f t="shared" si="2061"/>
        <v/>
      </c>
    </row>
    <row r="65383" spans="1:3" x14ac:dyDescent="0.2">
      <c r="A65383" s="37" t="str">
        <f>+IF(Rohdaten!B65383&gt;0,Rohdaten!B65383,"")</f>
        <v/>
      </c>
      <c r="B65383" s="38" t="str">
        <f t="shared" si="2060"/>
        <v/>
      </c>
      <c r="C65383" s="38" t="str">
        <f t="shared" si="2061"/>
        <v/>
      </c>
    </row>
    <row r="65384" spans="1:3" x14ac:dyDescent="0.2">
      <c r="A65384" s="37" t="str">
        <f>+IF(Rohdaten!B65384&gt;0,Rohdaten!B65384,"")</f>
        <v/>
      </c>
      <c r="B65384" s="38" t="str">
        <f t="shared" si="2060"/>
        <v/>
      </c>
      <c r="C65384" s="38" t="str">
        <f t="shared" si="2061"/>
        <v/>
      </c>
    </row>
    <row r="65385" spans="1:3" x14ac:dyDescent="0.2">
      <c r="A65385" s="37" t="str">
        <f>+IF(Rohdaten!B65385&gt;0,Rohdaten!B65385,"")</f>
        <v/>
      </c>
      <c r="B65385" s="38" t="str">
        <f t="shared" si="2060"/>
        <v/>
      </c>
      <c r="C65385" s="38" t="str">
        <f t="shared" si="2061"/>
        <v/>
      </c>
    </row>
    <row r="65386" spans="1:3" x14ac:dyDescent="0.2">
      <c r="A65386" s="37" t="str">
        <f>+IF(Rohdaten!B65386&gt;0,Rohdaten!B65386,"")</f>
        <v/>
      </c>
      <c r="B65386" s="38" t="str">
        <f t="shared" si="2060"/>
        <v/>
      </c>
      <c r="C65386" s="38" t="str">
        <f t="shared" si="2061"/>
        <v/>
      </c>
    </row>
    <row r="65387" spans="1:3" x14ac:dyDescent="0.2">
      <c r="A65387" s="37" t="str">
        <f>+IF(Rohdaten!B65387&gt;0,Rohdaten!B65387,"")</f>
        <v/>
      </c>
      <c r="B65387" s="38" t="str">
        <f t="shared" si="2060"/>
        <v/>
      </c>
      <c r="C65387" s="38" t="str">
        <f t="shared" si="2061"/>
        <v/>
      </c>
    </row>
    <row r="65388" spans="1:3" x14ac:dyDescent="0.2">
      <c r="A65388" s="37" t="str">
        <f>+IF(Rohdaten!B65388&gt;0,Rohdaten!B65388,"")</f>
        <v/>
      </c>
      <c r="B65388" s="38" t="str">
        <f t="shared" si="2060"/>
        <v/>
      </c>
      <c r="C65388" s="38" t="str">
        <f t="shared" si="2061"/>
        <v/>
      </c>
    </row>
    <row r="65389" spans="1:3" x14ac:dyDescent="0.2">
      <c r="A65389" s="37" t="str">
        <f>+IF(Rohdaten!B65389&gt;0,Rohdaten!B65389,"")</f>
        <v/>
      </c>
      <c r="B65389" s="38" t="str">
        <f t="shared" si="2060"/>
        <v/>
      </c>
      <c r="C65389" s="38" t="str">
        <f t="shared" si="2061"/>
        <v/>
      </c>
    </row>
    <row r="65390" spans="1:3" x14ac:dyDescent="0.2">
      <c r="A65390" s="37" t="str">
        <f>+IF(Rohdaten!B65390&gt;0,Rohdaten!B65390,"")</f>
        <v/>
      </c>
      <c r="B65390" s="38" t="str">
        <f t="shared" si="2060"/>
        <v/>
      </c>
      <c r="C65390" s="38" t="str">
        <f t="shared" si="2061"/>
        <v/>
      </c>
    </row>
    <row r="65391" spans="1:3" x14ac:dyDescent="0.2">
      <c r="A65391" s="37" t="str">
        <f>+IF(Rohdaten!B65391&gt;0,Rohdaten!B65391,"")</f>
        <v/>
      </c>
      <c r="B65391" s="38" t="str">
        <f t="shared" si="2060"/>
        <v/>
      </c>
      <c r="C65391" s="38" t="str">
        <f t="shared" si="2061"/>
        <v/>
      </c>
    </row>
    <row r="65392" spans="1:3" x14ac:dyDescent="0.2">
      <c r="A65392" s="37" t="str">
        <f>+IF(Rohdaten!B65392&gt;0,Rohdaten!B65392,"")</f>
        <v/>
      </c>
      <c r="B65392" s="38" t="str">
        <f t="shared" si="2060"/>
        <v/>
      </c>
      <c r="C65392" s="38" t="str">
        <f t="shared" si="2061"/>
        <v/>
      </c>
    </row>
    <row r="65393" spans="1:3" x14ac:dyDescent="0.2">
      <c r="A65393" s="37" t="str">
        <f>+IF(Rohdaten!B65393&gt;0,Rohdaten!B65393,"")</f>
        <v/>
      </c>
      <c r="B65393" s="38" t="str">
        <f t="shared" si="2060"/>
        <v/>
      </c>
      <c r="C65393" s="38" t="str">
        <f t="shared" si="2061"/>
        <v/>
      </c>
    </row>
    <row r="65394" spans="1:3" x14ac:dyDescent="0.2">
      <c r="A65394" s="37" t="str">
        <f>+IF(Rohdaten!B65394&gt;0,Rohdaten!B65394,"")</f>
        <v/>
      </c>
      <c r="B65394" s="38" t="str">
        <f t="shared" si="2060"/>
        <v/>
      </c>
      <c r="C65394" s="38" t="str">
        <f t="shared" si="2061"/>
        <v/>
      </c>
    </row>
    <row r="65395" spans="1:3" x14ac:dyDescent="0.2">
      <c r="A65395" s="37" t="str">
        <f>+IF(Rohdaten!B65395&gt;0,Rohdaten!B65395,"")</f>
        <v/>
      </c>
      <c r="B65395" s="38" t="str">
        <f t="shared" si="2060"/>
        <v/>
      </c>
      <c r="C65395" s="38" t="str">
        <f t="shared" si="2061"/>
        <v/>
      </c>
    </row>
    <row r="65396" spans="1:3" x14ac:dyDescent="0.2">
      <c r="A65396" s="37" t="str">
        <f>+IF(Rohdaten!B65396&gt;0,Rohdaten!B65396,"")</f>
        <v/>
      </c>
      <c r="B65396" s="38" t="str">
        <f t="shared" si="2060"/>
        <v/>
      </c>
      <c r="C65396" s="38" t="str">
        <f t="shared" si="2061"/>
        <v/>
      </c>
    </row>
    <row r="65397" spans="1:3" x14ac:dyDescent="0.2">
      <c r="A65397" s="37" t="str">
        <f>+IF(Rohdaten!B65397&gt;0,Rohdaten!B65397,"")</f>
        <v/>
      </c>
      <c r="B65397" s="38" t="str">
        <f t="shared" si="2060"/>
        <v/>
      </c>
      <c r="C65397" s="38" t="str">
        <f t="shared" si="2061"/>
        <v/>
      </c>
    </row>
    <row r="65398" spans="1:3" x14ac:dyDescent="0.2">
      <c r="A65398" s="37" t="str">
        <f>+IF(Rohdaten!B65398&gt;0,Rohdaten!B65398,"")</f>
        <v/>
      </c>
      <c r="B65398" s="38" t="str">
        <f t="shared" si="2060"/>
        <v/>
      </c>
      <c r="C65398" s="38" t="str">
        <f t="shared" si="2061"/>
        <v/>
      </c>
    </row>
    <row r="65399" spans="1:3" x14ac:dyDescent="0.2">
      <c r="A65399" s="37" t="str">
        <f>+IF(Rohdaten!B65399&gt;0,Rohdaten!B65399,"")</f>
        <v/>
      </c>
      <c r="B65399" s="38" t="str">
        <f t="shared" si="2060"/>
        <v/>
      </c>
      <c r="C65399" s="38" t="str">
        <f t="shared" si="2061"/>
        <v/>
      </c>
    </row>
    <row r="65400" spans="1:3" x14ac:dyDescent="0.2">
      <c r="A65400" s="37" t="str">
        <f>+IF(Rohdaten!B65400&gt;0,Rohdaten!B65400,"")</f>
        <v/>
      </c>
      <c r="B65400" s="38" t="str">
        <f t="shared" si="2060"/>
        <v/>
      </c>
      <c r="C65400" s="38" t="str">
        <f t="shared" si="2061"/>
        <v/>
      </c>
    </row>
    <row r="65401" spans="1:3" x14ac:dyDescent="0.2">
      <c r="A65401" s="37" t="str">
        <f>+IF(Rohdaten!B65401&gt;0,Rohdaten!B65401,"")</f>
        <v/>
      </c>
      <c r="B65401" s="38" t="str">
        <f t="shared" si="2060"/>
        <v/>
      </c>
      <c r="C65401" s="38" t="str">
        <f t="shared" si="2061"/>
        <v/>
      </c>
    </row>
    <row r="65402" spans="1:3" x14ac:dyDescent="0.2">
      <c r="A65402" s="37" t="str">
        <f>+IF(Rohdaten!B65402&gt;0,Rohdaten!B65402,"")</f>
        <v/>
      </c>
      <c r="B65402" s="38" t="str">
        <f t="shared" si="2060"/>
        <v/>
      </c>
      <c r="C65402" s="38" t="str">
        <f t="shared" si="2061"/>
        <v/>
      </c>
    </row>
    <row r="65403" spans="1:3" x14ac:dyDescent="0.2">
      <c r="A65403" s="37" t="str">
        <f>+IF(Rohdaten!B65403&gt;0,Rohdaten!B65403,"")</f>
        <v/>
      </c>
      <c r="B65403" s="38" t="str">
        <f t="shared" si="2060"/>
        <v/>
      </c>
      <c r="C65403" s="38" t="str">
        <f t="shared" si="2061"/>
        <v/>
      </c>
    </row>
    <row r="65404" spans="1:3" x14ac:dyDescent="0.2">
      <c r="A65404" s="37" t="str">
        <f>+IF(Rohdaten!B65404&gt;0,Rohdaten!B65404,"")</f>
        <v/>
      </c>
      <c r="B65404" s="38" t="str">
        <f t="shared" si="2060"/>
        <v/>
      </c>
      <c r="C65404" s="38" t="str">
        <f t="shared" si="2061"/>
        <v/>
      </c>
    </row>
    <row r="65405" spans="1:3" x14ac:dyDescent="0.2">
      <c r="A65405" s="37" t="str">
        <f>+IF(Rohdaten!B65405&gt;0,Rohdaten!B65405,"")</f>
        <v/>
      </c>
      <c r="B65405" s="38" t="str">
        <f t="shared" si="2060"/>
        <v/>
      </c>
      <c r="C65405" s="38" t="str">
        <f t="shared" si="2061"/>
        <v/>
      </c>
    </row>
    <row r="65406" spans="1:3" x14ac:dyDescent="0.2">
      <c r="A65406" s="37" t="str">
        <f>+IF(Rohdaten!B65406&gt;0,Rohdaten!B65406,"")</f>
        <v/>
      </c>
      <c r="B65406" s="38" t="str">
        <f t="shared" si="2060"/>
        <v/>
      </c>
      <c r="C65406" s="38" t="str">
        <f t="shared" si="2061"/>
        <v/>
      </c>
    </row>
    <row r="65407" spans="1:3" x14ac:dyDescent="0.2">
      <c r="A65407" s="37" t="str">
        <f>+IF(Rohdaten!B65407&gt;0,Rohdaten!B65407,"")</f>
        <v/>
      </c>
      <c r="B65407" s="38" t="str">
        <f t="shared" si="2060"/>
        <v/>
      </c>
      <c r="C65407" s="38" t="str">
        <f t="shared" si="2061"/>
        <v/>
      </c>
    </row>
    <row r="65408" spans="1:3" x14ac:dyDescent="0.2">
      <c r="A65408" s="37" t="str">
        <f>+IF(Rohdaten!B65408&gt;0,Rohdaten!B65408,"")</f>
        <v/>
      </c>
      <c r="B65408" s="38" t="str">
        <f t="shared" si="2060"/>
        <v/>
      </c>
      <c r="C65408" s="38" t="str">
        <f t="shared" si="2061"/>
        <v/>
      </c>
    </row>
    <row r="65409" spans="1:3" x14ac:dyDescent="0.2">
      <c r="A65409" s="37" t="str">
        <f>+IF(Rohdaten!B65409&gt;0,Rohdaten!B65409,"")</f>
        <v/>
      </c>
      <c r="B65409" s="38" t="str">
        <f t="shared" si="2060"/>
        <v/>
      </c>
      <c r="C65409" s="38" t="str">
        <f t="shared" si="2061"/>
        <v/>
      </c>
    </row>
    <row r="65410" spans="1:3" x14ac:dyDescent="0.2">
      <c r="A65410" s="37" t="str">
        <f>+IF(Rohdaten!B65410&gt;0,Rohdaten!B65410,"")</f>
        <v/>
      </c>
      <c r="B65410" s="38" t="str">
        <f t="shared" si="2060"/>
        <v/>
      </c>
      <c r="C65410" s="38" t="str">
        <f t="shared" si="2061"/>
        <v/>
      </c>
    </row>
    <row r="65411" spans="1:3" x14ac:dyDescent="0.2">
      <c r="A65411" s="37" t="str">
        <f>+IF(Rohdaten!B65411&gt;0,Rohdaten!B65411,"")</f>
        <v/>
      </c>
      <c r="B65411" s="38" t="str">
        <f t="shared" si="2060"/>
        <v/>
      </c>
      <c r="C65411" s="38" t="str">
        <f t="shared" si="2061"/>
        <v/>
      </c>
    </row>
    <row r="65412" spans="1:3" x14ac:dyDescent="0.2">
      <c r="A65412" s="37" t="str">
        <f>+IF(Rohdaten!B65412&gt;0,Rohdaten!B65412,"")</f>
        <v/>
      </c>
      <c r="B65412" s="38" t="str">
        <f t="shared" si="2060"/>
        <v/>
      </c>
      <c r="C65412" s="38" t="str">
        <f t="shared" si="2061"/>
        <v/>
      </c>
    </row>
    <row r="65413" spans="1:3" x14ac:dyDescent="0.2">
      <c r="A65413" s="37" t="str">
        <f>+IF(Rohdaten!B65413&gt;0,Rohdaten!B65413,"")</f>
        <v/>
      </c>
      <c r="B65413" s="38" t="str">
        <f t="shared" si="2060"/>
        <v/>
      </c>
      <c r="C65413" s="38" t="str">
        <f t="shared" si="2061"/>
        <v/>
      </c>
    </row>
    <row r="65414" spans="1:3" x14ac:dyDescent="0.2">
      <c r="A65414" s="37" t="str">
        <f>+IF(Rohdaten!B65414&gt;0,Rohdaten!B65414,"")</f>
        <v/>
      </c>
      <c r="B65414" s="38" t="str">
        <f t="shared" si="2060"/>
        <v/>
      </c>
      <c r="C65414" s="38" t="str">
        <f t="shared" si="2061"/>
        <v/>
      </c>
    </row>
    <row r="65415" spans="1:3" x14ac:dyDescent="0.2">
      <c r="A65415" s="37" t="str">
        <f>+IF(Rohdaten!B65415&gt;0,Rohdaten!B65415,"")</f>
        <v/>
      </c>
      <c r="B65415" s="38" t="str">
        <f t="shared" si="2060"/>
        <v/>
      </c>
      <c r="C65415" s="38" t="str">
        <f t="shared" si="2061"/>
        <v/>
      </c>
    </row>
    <row r="65416" spans="1:3" x14ac:dyDescent="0.2">
      <c r="A65416" s="37" t="str">
        <f>+IF(Rohdaten!B65416&gt;0,Rohdaten!B65416,"")</f>
        <v/>
      </c>
      <c r="B65416" s="38" t="str">
        <f t="shared" si="2060"/>
        <v/>
      </c>
      <c r="C65416" s="38" t="str">
        <f t="shared" si="2061"/>
        <v/>
      </c>
    </row>
    <row r="65417" spans="1:3" x14ac:dyDescent="0.2">
      <c r="A65417" s="37" t="str">
        <f>+IF(Rohdaten!B65417&gt;0,Rohdaten!B65417,"")</f>
        <v/>
      </c>
      <c r="B65417" s="38" t="str">
        <f t="shared" si="2060"/>
        <v/>
      </c>
      <c r="C65417" s="38" t="str">
        <f t="shared" si="2061"/>
        <v/>
      </c>
    </row>
    <row r="65418" spans="1:3" x14ac:dyDescent="0.2">
      <c r="A65418" s="37" t="str">
        <f>+IF(Rohdaten!B65418&gt;0,Rohdaten!B65418,"")</f>
        <v/>
      </c>
      <c r="B65418" s="38" t="str">
        <f t="shared" si="2060"/>
        <v/>
      </c>
      <c r="C65418" s="38" t="str">
        <f t="shared" si="2061"/>
        <v/>
      </c>
    </row>
    <row r="65419" spans="1:3" x14ac:dyDescent="0.2">
      <c r="A65419" s="37" t="str">
        <f>+IF(Rohdaten!B65419&gt;0,Rohdaten!B65419,"")</f>
        <v/>
      </c>
      <c r="B65419" s="38" t="str">
        <f t="shared" si="2060"/>
        <v/>
      </c>
      <c r="C65419" s="38" t="str">
        <f t="shared" si="2061"/>
        <v/>
      </c>
    </row>
    <row r="65420" spans="1:3" x14ac:dyDescent="0.2">
      <c r="A65420" s="37" t="str">
        <f>+IF(Rohdaten!B65420&gt;0,Rohdaten!B65420,"")</f>
        <v/>
      </c>
      <c r="B65420" s="38" t="str">
        <f t="shared" si="2060"/>
        <v/>
      </c>
      <c r="C65420" s="38" t="str">
        <f t="shared" si="2061"/>
        <v/>
      </c>
    </row>
    <row r="65421" spans="1:3" x14ac:dyDescent="0.2">
      <c r="A65421" s="37" t="str">
        <f>+IF(Rohdaten!B65421&gt;0,Rohdaten!B65421,"")</f>
        <v/>
      </c>
      <c r="B65421" s="38" t="str">
        <f t="shared" si="2060"/>
        <v/>
      </c>
      <c r="C65421" s="38" t="str">
        <f t="shared" si="2061"/>
        <v/>
      </c>
    </row>
    <row r="65422" spans="1:3" x14ac:dyDescent="0.2">
      <c r="A65422" s="37" t="str">
        <f>+IF(Rohdaten!B65422&gt;0,Rohdaten!B65422,"")</f>
        <v/>
      </c>
      <c r="B65422" s="38" t="str">
        <f t="shared" si="2060"/>
        <v/>
      </c>
      <c r="C65422" s="38" t="str">
        <f t="shared" si="2061"/>
        <v/>
      </c>
    </row>
    <row r="65423" spans="1:3" x14ac:dyDescent="0.2">
      <c r="A65423" s="37" t="str">
        <f>+IF(Rohdaten!B65423&gt;0,Rohdaten!B65423,"")</f>
        <v/>
      </c>
      <c r="B65423" s="38" t="str">
        <f t="shared" si="2060"/>
        <v/>
      </c>
      <c r="C65423" s="38" t="str">
        <f t="shared" si="2061"/>
        <v/>
      </c>
    </row>
    <row r="65424" spans="1:3" x14ac:dyDescent="0.2">
      <c r="A65424" s="37" t="str">
        <f>+IF(Rohdaten!B65424&gt;0,Rohdaten!B65424,"")</f>
        <v/>
      </c>
      <c r="B65424" s="38" t="str">
        <f t="shared" si="2060"/>
        <v/>
      </c>
      <c r="C65424" s="38" t="str">
        <f t="shared" si="2061"/>
        <v/>
      </c>
    </row>
    <row r="65425" spans="1:3" x14ac:dyDescent="0.2">
      <c r="A65425" s="37" t="str">
        <f>+IF(Rohdaten!B65425&gt;0,Rohdaten!B65425,"")</f>
        <v/>
      </c>
      <c r="B65425" s="38" t="str">
        <f t="shared" si="2060"/>
        <v/>
      </c>
      <c r="C65425" s="38" t="str">
        <f t="shared" si="2061"/>
        <v/>
      </c>
    </row>
    <row r="65426" spans="1:3" x14ac:dyDescent="0.2">
      <c r="A65426" s="37" t="str">
        <f>+IF(Rohdaten!B65426&gt;0,Rohdaten!B65426,"")</f>
        <v/>
      </c>
      <c r="B65426" s="38" t="str">
        <f t="shared" si="2060"/>
        <v/>
      </c>
      <c r="C65426" s="38" t="str">
        <f t="shared" si="2061"/>
        <v/>
      </c>
    </row>
    <row r="65427" spans="1:3" x14ac:dyDescent="0.2">
      <c r="A65427" s="37" t="str">
        <f>+IF(Rohdaten!B65427&gt;0,Rohdaten!B65427,"")</f>
        <v/>
      </c>
      <c r="B65427" s="38" t="str">
        <f t="shared" si="2060"/>
        <v/>
      </c>
      <c r="C65427" s="38" t="str">
        <f t="shared" si="2061"/>
        <v/>
      </c>
    </row>
    <row r="65428" spans="1:3" x14ac:dyDescent="0.2">
      <c r="A65428" s="37" t="str">
        <f>+IF(Rohdaten!B65428&gt;0,Rohdaten!B65428,"")</f>
        <v/>
      </c>
      <c r="B65428" s="38" t="str">
        <f t="shared" si="2060"/>
        <v/>
      </c>
      <c r="C65428" s="38" t="str">
        <f t="shared" si="2061"/>
        <v/>
      </c>
    </row>
    <row r="65429" spans="1:3" x14ac:dyDescent="0.2">
      <c r="A65429" s="37" t="str">
        <f>+IF(Rohdaten!B65429&gt;0,Rohdaten!B65429,"")</f>
        <v/>
      </c>
      <c r="B65429" s="38" t="str">
        <f t="shared" ref="B65429:B65492" si="2062">+LEFT(A65429,1)</f>
        <v/>
      </c>
      <c r="C65429" s="38" t="str">
        <f t="shared" ref="C65429:C65492" si="2063">+LEFT(A65429,2)</f>
        <v/>
      </c>
    </row>
    <row r="65430" spans="1:3" x14ac:dyDescent="0.2">
      <c r="A65430" s="37" t="str">
        <f>+IF(Rohdaten!B65430&gt;0,Rohdaten!B65430,"")</f>
        <v/>
      </c>
      <c r="B65430" s="38" t="str">
        <f t="shared" si="2062"/>
        <v/>
      </c>
      <c r="C65430" s="38" t="str">
        <f t="shared" si="2063"/>
        <v/>
      </c>
    </row>
    <row r="65431" spans="1:3" x14ac:dyDescent="0.2">
      <c r="A65431" s="37" t="str">
        <f>+IF(Rohdaten!B65431&gt;0,Rohdaten!B65431,"")</f>
        <v/>
      </c>
      <c r="B65431" s="38" t="str">
        <f t="shared" si="2062"/>
        <v/>
      </c>
      <c r="C65431" s="38" t="str">
        <f t="shared" si="2063"/>
        <v/>
      </c>
    </row>
    <row r="65432" spans="1:3" x14ac:dyDescent="0.2">
      <c r="A65432" s="37" t="str">
        <f>+IF(Rohdaten!B65432&gt;0,Rohdaten!B65432,"")</f>
        <v/>
      </c>
      <c r="B65432" s="38" t="str">
        <f t="shared" si="2062"/>
        <v/>
      </c>
      <c r="C65432" s="38" t="str">
        <f t="shared" si="2063"/>
        <v/>
      </c>
    </row>
    <row r="65433" spans="1:3" x14ac:dyDescent="0.2">
      <c r="A65433" s="37" t="str">
        <f>+IF(Rohdaten!B65433&gt;0,Rohdaten!B65433,"")</f>
        <v/>
      </c>
      <c r="B65433" s="38" t="str">
        <f t="shared" si="2062"/>
        <v/>
      </c>
      <c r="C65433" s="38" t="str">
        <f t="shared" si="2063"/>
        <v/>
      </c>
    </row>
    <row r="65434" spans="1:3" x14ac:dyDescent="0.2">
      <c r="A65434" s="37" t="str">
        <f>+IF(Rohdaten!B65434&gt;0,Rohdaten!B65434,"")</f>
        <v/>
      </c>
      <c r="B65434" s="38" t="str">
        <f t="shared" si="2062"/>
        <v/>
      </c>
      <c r="C65434" s="38" t="str">
        <f t="shared" si="2063"/>
        <v/>
      </c>
    </row>
    <row r="65435" spans="1:3" x14ac:dyDescent="0.2">
      <c r="A65435" s="37" t="str">
        <f>+IF(Rohdaten!B65435&gt;0,Rohdaten!B65435,"")</f>
        <v/>
      </c>
      <c r="B65435" s="38" t="str">
        <f t="shared" si="2062"/>
        <v/>
      </c>
      <c r="C65435" s="38" t="str">
        <f t="shared" si="2063"/>
        <v/>
      </c>
    </row>
    <row r="65436" spans="1:3" x14ac:dyDescent="0.2">
      <c r="A65436" s="37" t="str">
        <f>+IF(Rohdaten!B65436&gt;0,Rohdaten!B65436,"")</f>
        <v/>
      </c>
      <c r="B65436" s="38" t="str">
        <f t="shared" si="2062"/>
        <v/>
      </c>
      <c r="C65436" s="38" t="str">
        <f t="shared" si="2063"/>
        <v/>
      </c>
    </row>
    <row r="65437" spans="1:3" x14ac:dyDescent="0.2">
      <c r="A65437" s="37" t="str">
        <f>+IF(Rohdaten!B65437&gt;0,Rohdaten!B65437,"")</f>
        <v/>
      </c>
      <c r="B65437" s="38" t="str">
        <f t="shared" si="2062"/>
        <v/>
      </c>
      <c r="C65437" s="38" t="str">
        <f t="shared" si="2063"/>
        <v/>
      </c>
    </row>
    <row r="65438" spans="1:3" x14ac:dyDescent="0.2">
      <c r="A65438" s="37" t="str">
        <f>+IF(Rohdaten!B65438&gt;0,Rohdaten!B65438,"")</f>
        <v/>
      </c>
      <c r="B65438" s="38" t="str">
        <f t="shared" si="2062"/>
        <v/>
      </c>
      <c r="C65438" s="38" t="str">
        <f t="shared" si="2063"/>
        <v/>
      </c>
    </row>
    <row r="65439" spans="1:3" x14ac:dyDescent="0.2">
      <c r="A65439" s="37" t="str">
        <f>+IF(Rohdaten!B65439&gt;0,Rohdaten!B65439,"")</f>
        <v/>
      </c>
      <c r="B65439" s="38" t="str">
        <f t="shared" si="2062"/>
        <v/>
      </c>
      <c r="C65439" s="38" t="str">
        <f t="shared" si="2063"/>
        <v/>
      </c>
    </row>
    <row r="65440" spans="1:3" x14ac:dyDescent="0.2">
      <c r="A65440" s="37" t="str">
        <f>+IF(Rohdaten!B65440&gt;0,Rohdaten!B65440,"")</f>
        <v/>
      </c>
      <c r="B65440" s="38" t="str">
        <f t="shared" si="2062"/>
        <v/>
      </c>
      <c r="C65440" s="38" t="str">
        <f t="shared" si="2063"/>
        <v/>
      </c>
    </row>
    <row r="65441" spans="1:3" x14ac:dyDescent="0.2">
      <c r="A65441" s="37" t="str">
        <f>+IF(Rohdaten!B65441&gt;0,Rohdaten!B65441,"")</f>
        <v/>
      </c>
      <c r="B65441" s="38" t="str">
        <f t="shared" si="2062"/>
        <v/>
      </c>
      <c r="C65441" s="38" t="str">
        <f t="shared" si="2063"/>
        <v/>
      </c>
    </row>
    <row r="65442" spans="1:3" x14ac:dyDescent="0.2">
      <c r="A65442" s="37" t="str">
        <f>+IF(Rohdaten!B65442&gt;0,Rohdaten!B65442,"")</f>
        <v/>
      </c>
      <c r="B65442" s="38" t="str">
        <f t="shared" si="2062"/>
        <v/>
      </c>
      <c r="C65442" s="38" t="str">
        <f t="shared" si="2063"/>
        <v/>
      </c>
    </row>
    <row r="65443" spans="1:3" x14ac:dyDescent="0.2">
      <c r="A65443" s="37" t="str">
        <f>+IF(Rohdaten!B65443&gt;0,Rohdaten!B65443,"")</f>
        <v/>
      </c>
      <c r="B65443" s="38" t="str">
        <f t="shared" si="2062"/>
        <v/>
      </c>
      <c r="C65443" s="38" t="str">
        <f t="shared" si="2063"/>
        <v/>
      </c>
    </row>
    <row r="65444" spans="1:3" x14ac:dyDescent="0.2">
      <c r="A65444" s="37" t="str">
        <f>+IF(Rohdaten!B65444&gt;0,Rohdaten!B65444,"")</f>
        <v/>
      </c>
      <c r="B65444" s="38" t="str">
        <f t="shared" si="2062"/>
        <v/>
      </c>
      <c r="C65444" s="38" t="str">
        <f t="shared" si="2063"/>
        <v/>
      </c>
    </row>
    <row r="65445" spans="1:3" x14ac:dyDescent="0.2">
      <c r="A65445" s="37" t="str">
        <f>+IF(Rohdaten!B65445&gt;0,Rohdaten!B65445,"")</f>
        <v/>
      </c>
      <c r="B65445" s="38" t="str">
        <f t="shared" si="2062"/>
        <v/>
      </c>
      <c r="C65445" s="38" t="str">
        <f t="shared" si="2063"/>
        <v/>
      </c>
    </row>
    <row r="65446" spans="1:3" x14ac:dyDescent="0.2">
      <c r="A65446" s="37" t="str">
        <f>+IF(Rohdaten!B65446&gt;0,Rohdaten!B65446,"")</f>
        <v/>
      </c>
      <c r="B65446" s="38" t="str">
        <f t="shared" si="2062"/>
        <v/>
      </c>
      <c r="C65446" s="38" t="str">
        <f t="shared" si="2063"/>
        <v/>
      </c>
    </row>
    <row r="65447" spans="1:3" x14ac:dyDescent="0.2">
      <c r="A65447" s="37" t="str">
        <f>+IF(Rohdaten!B65447&gt;0,Rohdaten!B65447,"")</f>
        <v/>
      </c>
      <c r="B65447" s="38" t="str">
        <f t="shared" si="2062"/>
        <v/>
      </c>
      <c r="C65447" s="38" t="str">
        <f t="shared" si="2063"/>
        <v/>
      </c>
    </row>
    <row r="65448" spans="1:3" x14ac:dyDescent="0.2">
      <c r="A65448" s="37" t="str">
        <f>+IF(Rohdaten!B65448&gt;0,Rohdaten!B65448,"")</f>
        <v/>
      </c>
      <c r="B65448" s="38" t="str">
        <f t="shared" si="2062"/>
        <v/>
      </c>
      <c r="C65448" s="38" t="str">
        <f t="shared" si="2063"/>
        <v/>
      </c>
    </row>
    <row r="65449" spans="1:3" x14ac:dyDescent="0.2">
      <c r="A65449" s="37" t="str">
        <f>+IF(Rohdaten!B65449&gt;0,Rohdaten!B65449,"")</f>
        <v/>
      </c>
      <c r="B65449" s="38" t="str">
        <f t="shared" si="2062"/>
        <v/>
      </c>
      <c r="C65449" s="38" t="str">
        <f t="shared" si="2063"/>
        <v/>
      </c>
    </row>
    <row r="65450" spans="1:3" x14ac:dyDescent="0.2">
      <c r="A65450" s="37" t="str">
        <f>+IF(Rohdaten!B65450&gt;0,Rohdaten!B65450,"")</f>
        <v/>
      </c>
      <c r="B65450" s="38" t="str">
        <f t="shared" si="2062"/>
        <v/>
      </c>
      <c r="C65450" s="38" t="str">
        <f t="shared" si="2063"/>
        <v/>
      </c>
    </row>
    <row r="65451" spans="1:3" x14ac:dyDescent="0.2">
      <c r="A65451" s="37" t="str">
        <f>+IF(Rohdaten!B65451&gt;0,Rohdaten!B65451,"")</f>
        <v/>
      </c>
      <c r="B65451" s="38" t="str">
        <f t="shared" si="2062"/>
        <v/>
      </c>
      <c r="C65451" s="38" t="str">
        <f t="shared" si="2063"/>
        <v/>
      </c>
    </row>
    <row r="65452" spans="1:3" x14ac:dyDescent="0.2">
      <c r="A65452" s="37" t="str">
        <f>+IF(Rohdaten!B65452&gt;0,Rohdaten!B65452,"")</f>
        <v/>
      </c>
      <c r="B65452" s="38" t="str">
        <f t="shared" si="2062"/>
        <v/>
      </c>
      <c r="C65452" s="38" t="str">
        <f t="shared" si="2063"/>
        <v/>
      </c>
    </row>
    <row r="65453" spans="1:3" x14ac:dyDescent="0.2">
      <c r="A65453" s="37" t="str">
        <f>+IF(Rohdaten!B65453&gt;0,Rohdaten!B65453,"")</f>
        <v/>
      </c>
      <c r="B65453" s="38" t="str">
        <f t="shared" si="2062"/>
        <v/>
      </c>
      <c r="C65453" s="38" t="str">
        <f t="shared" si="2063"/>
        <v/>
      </c>
    </row>
    <row r="65454" spans="1:3" x14ac:dyDescent="0.2">
      <c r="A65454" s="37" t="str">
        <f>+IF(Rohdaten!B65454&gt;0,Rohdaten!B65454,"")</f>
        <v/>
      </c>
      <c r="B65454" s="38" t="str">
        <f t="shared" si="2062"/>
        <v/>
      </c>
      <c r="C65454" s="38" t="str">
        <f t="shared" si="2063"/>
        <v/>
      </c>
    </row>
    <row r="65455" spans="1:3" x14ac:dyDescent="0.2">
      <c r="A65455" s="37" t="str">
        <f>+IF(Rohdaten!B65455&gt;0,Rohdaten!B65455,"")</f>
        <v/>
      </c>
      <c r="B65455" s="38" t="str">
        <f t="shared" si="2062"/>
        <v/>
      </c>
      <c r="C65455" s="38" t="str">
        <f t="shared" si="2063"/>
        <v/>
      </c>
    </row>
    <row r="65456" spans="1:3" x14ac:dyDescent="0.2">
      <c r="A65456" s="37" t="str">
        <f>+IF(Rohdaten!B65456&gt;0,Rohdaten!B65456,"")</f>
        <v/>
      </c>
      <c r="B65456" s="38" t="str">
        <f t="shared" si="2062"/>
        <v/>
      </c>
      <c r="C65456" s="38" t="str">
        <f t="shared" si="2063"/>
        <v/>
      </c>
    </row>
    <row r="65457" spans="1:3" x14ac:dyDescent="0.2">
      <c r="A65457" s="37" t="str">
        <f>+IF(Rohdaten!B65457&gt;0,Rohdaten!B65457,"")</f>
        <v/>
      </c>
      <c r="B65457" s="38" t="str">
        <f t="shared" si="2062"/>
        <v/>
      </c>
      <c r="C65457" s="38" t="str">
        <f t="shared" si="2063"/>
        <v/>
      </c>
    </row>
    <row r="65458" spans="1:3" x14ac:dyDescent="0.2">
      <c r="A65458" s="37" t="str">
        <f>+IF(Rohdaten!B65458&gt;0,Rohdaten!B65458,"")</f>
        <v/>
      </c>
      <c r="B65458" s="38" t="str">
        <f t="shared" si="2062"/>
        <v/>
      </c>
      <c r="C65458" s="38" t="str">
        <f t="shared" si="2063"/>
        <v/>
      </c>
    </row>
    <row r="65459" spans="1:3" x14ac:dyDescent="0.2">
      <c r="A65459" s="37" t="str">
        <f>+IF(Rohdaten!B65459&gt;0,Rohdaten!B65459,"")</f>
        <v/>
      </c>
      <c r="B65459" s="38" t="str">
        <f t="shared" si="2062"/>
        <v/>
      </c>
      <c r="C65459" s="38" t="str">
        <f t="shared" si="2063"/>
        <v/>
      </c>
    </row>
    <row r="65460" spans="1:3" x14ac:dyDescent="0.2">
      <c r="A65460" s="37" t="str">
        <f>+IF(Rohdaten!B65460&gt;0,Rohdaten!B65460,"")</f>
        <v/>
      </c>
      <c r="B65460" s="38" t="str">
        <f t="shared" si="2062"/>
        <v/>
      </c>
      <c r="C65460" s="38" t="str">
        <f t="shared" si="2063"/>
        <v/>
      </c>
    </row>
    <row r="65461" spans="1:3" x14ac:dyDescent="0.2">
      <c r="A65461" s="37" t="str">
        <f>+IF(Rohdaten!B65461&gt;0,Rohdaten!B65461,"")</f>
        <v/>
      </c>
      <c r="B65461" s="38" t="str">
        <f t="shared" si="2062"/>
        <v/>
      </c>
      <c r="C65461" s="38" t="str">
        <f t="shared" si="2063"/>
        <v/>
      </c>
    </row>
    <row r="65462" spans="1:3" x14ac:dyDescent="0.2">
      <c r="A65462" s="37" t="str">
        <f>+IF(Rohdaten!B65462&gt;0,Rohdaten!B65462,"")</f>
        <v/>
      </c>
      <c r="B65462" s="38" t="str">
        <f t="shared" si="2062"/>
        <v/>
      </c>
      <c r="C65462" s="38" t="str">
        <f t="shared" si="2063"/>
        <v/>
      </c>
    </row>
    <row r="65463" spans="1:3" x14ac:dyDescent="0.2">
      <c r="A65463" s="37" t="str">
        <f>+IF(Rohdaten!B65463&gt;0,Rohdaten!B65463,"")</f>
        <v/>
      </c>
      <c r="B65463" s="38" t="str">
        <f t="shared" si="2062"/>
        <v/>
      </c>
      <c r="C65463" s="38" t="str">
        <f t="shared" si="2063"/>
        <v/>
      </c>
    </row>
    <row r="65464" spans="1:3" x14ac:dyDescent="0.2">
      <c r="A65464" s="37" t="str">
        <f>+IF(Rohdaten!B65464&gt;0,Rohdaten!B65464,"")</f>
        <v/>
      </c>
      <c r="B65464" s="38" t="str">
        <f t="shared" si="2062"/>
        <v/>
      </c>
      <c r="C65464" s="38" t="str">
        <f t="shared" si="2063"/>
        <v/>
      </c>
    </row>
    <row r="65465" spans="1:3" x14ac:dyDescent="0.2">
      <c r="A65465" s="37" t="str">
        <f>+IF(Rohdaten!B65465&gt;0,Rohdaten!B65465,"")</f>
        <v/>
      </c>
      <c r="B65465" s="38" t="str">
        <f t="shared" si="2062"/>
        <v/>
      </c>
      <c r="C65465" s="38" t="str">
        <f t="shared" si="2063"/>
        <v/>
      </c>
    </row>
    <row r="65466" spans="1:3" x14ac:dyDescent="0.2">
      <c r="A65466" s="37" t="str">
        <f>+IF(Rohdaten!B65466&gt;0,Rohdaten!B65466,"")</f>
        <v/>
      </c>
      <c r="B65466" s="38" t="str">
        <f t="shared" si="2062"/>
        <v/>
      </c>
      <c r="C65466" s="38" t="str">
        <f t="shared" si="2063"/>
        <v/>
      </c>
    </row>
    <row r="65467" spans="1:3" x14ac:dyDescent="0.2">
      <c r="A65467" s="37" t="str">
        <f>+IF(Rohdaten!B65467&gt;0,Rohdaten!B65467,"")</f>
        <v/>
      </c>
      <c r="B65467" s="38" t="str">
        <f t="shared" si="2062"/>
        <v/>
      </c>
      <c r="C65467" s="38" t="str">
        <f t="shared" si="2063"/>
        <v/>
      </c>
    </row>
    <row r="65468" spans="1:3" x14ac:dyDescent="0.2">
      <c r="A65468" s="37" t="str">
        <f>+IF(Rohdaten!B65468&gt;0,Rohdaten!B65468,"")</f>
        <v/>
      </c>
      <c r="B65468" s="38" t="str">
        <f t="shared" si="2062"/>
        <v/>
      </c>
      <c r="C65468" s="38" t="str">
        <f t="shared" si="2063"/>
        <v/>
      </c>
    </row>
    <row r="65469" spans="1:3" x14ac:dyDescent="0.2">
      <c r="A65469" s="37" t="str">
        <f>+IF(Rohdaten!B65469&gt;0,Rohdaten!B65469,"")</f>
        <v/>
      </c>
      <c r="B65469" s="38" t="str">
        <f t="shared" si="2062"/>
        <v/>
      </c>
      <c r="C65469" s="38" t="str">
        <f t="shared" si="2063"/>
        <v/>
      </c>
    </row>
    <row r="65470" spans="1:3" x14ac:dyDescent="0.2">
      <c r="A65470" s="37" t="str">
        <f>+IF(Rohdaten!B65470&gt;0,Rohdaten!B65470,"")</f>
        <v/>
      </c>
      <c r="B65470" s="38" t="str">
        <f t="shared" si="2062"/>
        <v/>
      </c>
      <c r="C65470" s="38" t="str">
        <f t="shared" si="2063"/>
        <v/>
      </c>
    </row>
    <row r="65471" spans="1:3" x14ac:dyDescent="0.2">
      <c r="A65471" s="37" t="str">
        <f>+IF(Rohdaten!B65471&gt;0,Rohdaten!B65471,"")</f>
        <v/>
      </c>
      <c r="B65471" s="38" t="str">
        <f t="shared" si="2062"/>
        <v/>
      </c>
      <c r="C65471" s="38" t="str">
        <f t="shared" si="2063"/>
        <v/>
      </c>
    </row>
    <row r="65472" spans="1:3" x14ac:dyDescent="0.2">
      <c r="A65472" s="37" t="str">
        <f>+IF(Rohdaten!B65472&gt;0,Rohdaten!B65472,"")</f>
        <v/>
      </c>
      <c r="B65472" s="38" t="str">
        <f t="shared" si="2062"/>
        <v/>
      </c>
      <c r="C65472" s="38" t="str">
        <f t="shared" si="2063"/>
        <v/>
      </c>
    </row>
    <row r="65473" spans="1:3" x14ac:dyDescent="0.2">
      <c r="A65473" s="37" t="str">
        <f>+IF(Rohdaten!B65473&gt;0,Rohdaten!B65473,"")</f>
        <v/>
      </c>
      <c r="B65473" s="38" t="str">
        <f t="shared" si="2062"/>
        <v/>
      </c>
      <c r="C65473" s="38" t="str">
        <f t="shared" si="2063"/>
        <v/>
      </c>
    </row>
    <row r="65474" spans="1:3" x14ac:dyDescent="0.2">
      <c r="A65474" s="37" t="str">
        <f>+IF(Rohdaten!B65474&gt;0,Rohdaten!B65474,"")</f>
        <v/>
      </c>
      <c r="B65474" s="38" t="str">
        <f t="shared" si="2062"/>
        <v/>
      </c>
      <c r="C65474" s="38" t="str">
        <f t="shared" si="2063"/>
        <v/>
      </c>
    </row>
    <row r="65475" spans="1:3" x14ac:dyDescent="0.2">
      <c r="A65475" s="37" t="str">
        <f>+IF(Rohdaten!B65475&gt;0,Rohdaten!B65475,"")</f>
        <v/>
      </c>
      <c r="B65475" s="38" t="str">
        <f t="shared" si="2062"/>
        <v/>
      </c>
      <c r="C65475" s="38" t="str">
        <f t="shared" si="2063"/>
        <v/>
      </c>
    </row>
    <row r="65476" spans="1:3" x14ac:dyDescent="0.2">
      <c r="A65476" s="37" t="str">
        <f>+IF(Rohdaten!B65476&gt;0,Rohdaten!B65476,"")</f>
        <v/>
      </c>
      <c r="B65476" s="38" t="str">
        <f t="shared" si="2062"/>
        <v/>
      </c>
      <c r="C65476" s="38" t="str">
        <f t="shared" si="2063"/>
        <v/>
      </c>
    </row>
    <row r="65477" spans="1:3" x14ac:dyDescent="0.2">
      <c r="A65477" s="37" t="str">
        <f>+IF(Rohdaten!B65477&gt;0,Rohdaten!B65477,"")</f>
        <v/>
      </c>
      <c r="B65477" s="38" t="str">
        <f t="shared" si="2062"/>
        <v/>
      </c>
      <c r="C65477" s="38" t="str">
        <f t="shared" si="2063"/>
        <v/>
      </c>
    </row>
    <row r="65478" spans="1:3" x14ac:dyDescent="0.2">
      <c r="A65478" s="37" t="str">
        <f>+IF(Rohdaten!B65478&gt;0,Rohdaten!B65478,"")</f>
        <v/>
      </c>
      <c r="B65478" s="38" t="str">
        <f t="shared" si="2062"/>
        <v/>
      </c>
      <c r="C65478" s="38" t="str">
        <f t="shared" si="2063"/>
        <v/>
      </c>
    </row>
    <row r="65479" spans="1:3" x14ac:dyDescent="0.2">
      <c r="A65479" s="37" t="str">
        <f>+IF(Rohdaten!B65479&gt;0,Rohdaten!B65479,"")</f>
        <v/>
      </c>
      <c r="B65479" s="38" t="str">
        <f t="shared" si="2062"/>
        <v/>
      </c>
      <c r="C65479" s="38" t="str">
        <f t="shared" si="2063"/>
        <v/>
      </c>
    </row>
    <row r="65480" spans="1:3" x14ac:dyDescent="0.2">
      <c r="A65480" s="37" t="str">
        <f>+IF(Rohdaten!B65480&gt;0,Rohdaten!B65480,"")</f>
        <v/>
      </c>
      <c r="B65480" s="38" t="str">
        <f t="shared" si="2062"/>
        <v/>
      </c>
      <c r="C65480" s="38" t="str">
        <f t="shared" si="2063"/>
        <v/>
      </c>
    </row>
    <row r="65481" spans="1:3" x14ac:dyDescent="0.2">
      <c r="A65481" s="37" t="str">
        <f>+IF(Rohdaten!B65481&gt;0,Rohdaten!B65481,"")</f>
        <v/>
      </c>
      <c r="B65481" s="38" t="str">
        <f t="shared" si="2062"/>
        <v/>
      </c>
      <c r="C65481" s="38" t="str">
        <f t="shared" si="2063"/>
        <v/>
      </c>
    </row>
    <row r="65482" spans="1:3" x14ac:dyDescent="0.2">
      <c r="A65482" s="37" t="str">
        <f>+IF(Rohdaten!B65482&gt;0,Rohdaten!B65482,"")</f>
        <v/>
      </c>
      <c r="B65482" s="38" t="str">
        <f t="shared" si="2062"/>
        <v/>
      </c>
      <c r="C65482" s="38" t="str">
        <f t="shared" si="2063"/>
        <v/>
      </c>
    </row>
    <row r="65483" spans="1:3" x14ac:dyDescent="0.2">
      <c r="A65483" s="37" t="str">
        <f>+IF(Rohdaten!B65483&gt;0,Rohdaten!B65483,"")</f>
        <v/>
      </c>
      <c r="B65483" s="38" t="str">
        <f t="shared" si="2062"/>
        <v/>
      </c>
      <c r="C65483" s="38" t="str">
        <f t="shared" si="2063"/>
        <v/>
      </c>
    </row>
    <row r="65484" spans="1:3" x14ac:dyDescent="0.2">
      <c r="A65484" s="37" t="str">
        <f>+IF(Rohdaten!B65484&gt;0,Rohdaten!B65484,"")</f>
        <v/>
      </c>
      <c r="B65484" s="38" t="str">
        <f t="shared" si="2062"/>
        <v/>
      </c>
      <c r="C65484" s="38" t="str">
        <f t="shared" si="2063"/>
        <v/>
      </c>
    </row>
    <row r="65485" spans="1:3" x14ac:dyDescent="0.2">
      <c r="A65485" s="37" t="str">
        <f>+IF(Rohdaten!B65485&gt;0,Rohdaten!B65485,"")</f>
        <v/>
      </c>
      <c r="B65485" s="38" t="str">
        <f t="shared" si="2062"/>
        <v/>
      </c>
      <c r="C65485" s="38" t="str">
        <f t="shared" si="2063"/>
        <v/>
      </c>
    </row>
    <row r="65486" spans="1:3" x14ac:dyDescent="0.2">
      <c r="A65486" s="37" t="str">
        <f>+IF(Rohdaten!B65486&gt;0,Rohdaten!B65486,"")</f>
        <v/>
      </c>
      <c r="B65486" s="38" t="str">
        <f t="shared" si="2062"/>
        <v/>
      </c>
      <c r="C65486" s="38" t="str">
        <f t="shared" si="2063"/>
        <v/>
      </c>
    </row>
    <row r="65487" spans="1:3" x14ac:dyDescent="0.2">
      <c r="A65487" s="37" t="str">
        <f>+IF(Rohdaten!B65487&gt;0,Rohdaten!B65487,"")</f>
        <v/>
      </c>
      <c r="B65487" s="38" t="str">
        <f t="shared" si="2062"/>
        <v/>
      </c>
      <c r="C65487" s="38" t="str">
        <f t="shared" si="2063"/>
        <v/>
      </c>
    </row>
    <row r="65488" spans="1:3" x14ac:dyDescent="0.2">
      <c r="A65488" s="37" t="str">
        <f>+IF(Rohdaten!B65488&gt;0,Rohdaten!B65488,"")</f>
        <v/>
      </c>
      <c r="B65488" s="38" t="str">
        <f t="shared" si="2062"/>
        <v/>
      </c>
      <c r="C65488" s="38" t="str">
        <f t="shared" si="2063"/>
        <v/>
      </c>
    </row>
    <row r="65489" spans="1:3" x14ac:dyDescent="0.2">
      <c r="A65489" s="37" t="str">
        <f>+IF(Rohdaten!B65489&gt;0,Rohdaten!B65489,"")</f>
        <v/>
      </c>
      <c r="B65489" s="38" t="str">
        <f t="shared" si="2062"/>
        <v/>
      </c>
      <c r="C65489" s="38" t="str">
        <f t="shared" si="2063"/>
        <v/>
      </c>
    </row>
    <row r="65490" spans="1:3" x14ac:dyDescent="0.2">
      <c r="A65490" s="37" t="str">
        <f>+IF(Rohdaten!B65490&gt;0,Rohdaten!B65490,"")</f>
        <v/>
      </c>
      <c r="B65490" s="38" t="str">
        <f t="shared" si="2062"/>
        <v/>
      </c>
      <c r="C65490" s="38" t="str">
        <f t="shared" si="2063"/>
        <v/>
      </c>
    </row>
    <row r="65491" spans="1:3" x14ac:dyDescent="0.2">
      <c r="A65491" s="37" t="str">
        <f>+IF(Rohdaten!B65491&gt;0,Rohdaten!B65491,"")</f>
        <v/>
      </c>
      <c r="B65491" s="38" t="str">
        <f t="shared" si="2062"/>
        <v/>
      </c>
      <c r="C65491" s="38" t="str">
        <f t="shared" si="2063"/>
        <v/>
      </c>
    </row>
    <row r="65492" spans="1:3" x14ac:dyDescent="0.2">
      <c r="A65492" s="37" t="str">
        <f>+IF(Rohdaten!B65492&gt;0,Rohdaten!B65492,"")</f>
        <v/>
      </c>
      <c r="B65492" s="38" t="str">
        <f t="shared" si="2062"/>
        <v/>
      </c>
      <c r="C65492" s="38" t="str">
        <f t="shared" si="2063"/>
        <v/>
      </c>
    </row>
    <row r="65493" spans="1:3" x14ac:dyDescent="0.2">
      <c r="A65493" s="37" t="str">
        <f>+IF(Rohdaten!B65493&gt;0,Rohdaten!B65493,"")</f>
        <v/>
      </c>
      <c r="B65493" s="38" t="str">
        <f t="shared" ref="B65493:B65536" si="2064">+LEFT(A65493,1)</f>
        <v/>
      </c>
      <c r="C65493" s="38" t="str">
        <f t="shared" ref="C65493:C65536" si="2065">+LEFT(A65493,2)</f>
        <v/>
      </c>
    </row>
    <row r="65494" spans="1:3" x14ac:dyDescent="0.2">
      <c r="A65494" s="37" t="str">
        <f>+IF(Rohdaten!B65494&gt;0,Rohdaten!B65494,"")</f>
        <v/>
      </c>
      <c r="B65494" s="38" t="str">
        <f t="shared" si="2064"/>
        <v/>
      </c>
      <c r="C65494" s="38" t="str">
        <f t="shared" si="2065"/>
        <v/>
      </c>
    </row>
    <row r="65495" spans="1:3" x14ac:dyDescent="0.2">
      <c r="A65495" s="37" t="str">
        <f>+IF(Rohdaten!B65495&gt;0,Rohdaten!B65495,"")</f>
        <v/>
      </c>
      <c r="B65495" s="38" t="str">
        <f t="shared" si="2064"/>
        <v/>
      </c>
      <c r="C65495" s="38" t="str">
        <f t="shared" si="2065"/>
        <v/>
      </c>
    </row>
    <row r="65496" spans="1:3" x14ac:dyDescent="0.2">
      <c r="A65496" s="37" t="str">
        <f>+IF(Rohdaten!B65496&gt;0,Rohdaten!B65496,"")</f>
        <v/>
      </c>
      <c r="B65496" s="38" t="str">
        <f t="shared" si="2064"/>
        <v/>
      </c>
      <c r="C65496" s="38" t="str">
        <f t="shared" si="2065"/>
        <v/>
      </c>
    </row>
    <row r="65497" spans="1:3" x14ac:dyDescent="0.2">
      <c r="A65497" s="37" t="str">
        <f>+IF(Rohdaten!B65497&gt;0,Rohdaten!B65497,"")</f>
        <v/>
      </c>
      <c r="B65497" s="38" t="str">
        <f t="shared" si="2064"/>
        <v/>
      </c>
      <c r="C65497" s="38" t="str">
        <f t="shared" si="2065"/>
        <v/>
      </c>
    </row>
    <row r="65498" spans="1:3" x14ac:dyDescent="0.2">
      <c r="A65498" s="37" t="str">
        <f>+IF(Rohdaten!B65498&gt;0,Rohdaten!B65498,"")</f>
        <v/>
      </c>
      <c r="B65498" s="38" t="str">
        <f t="shared" si="2064"/>
        <v/>
      </c>
      <c r="C65498" s="38" t="str">
        <f t="shared" si="2065"/>
        <v/>
      </c>
    </row>
    <row r="65499" spans="1:3" x14ac:dyDescent="0.2">
      <c r="A65499" s="37" t="str">
        <f>+IF(Rohdaten!B65499&gt;0,Rohdaten!B65499,"")</f>
        <v/>
      </c>
      <c r="B65499" s="38" t="str">
        <f t="shared" si="2064"/>
        <v/>
      </c>
      <c r="C65499" s="38" t="str">
        <f t="shared" si="2065"/>
        <v/>
      </c>
    </row>
    <row r="65500" spans="1:3" x14ac:dyDescent="0.2">
      <c r="A65500" s="37" t="str">
        <f>+IF(Rohdaten!B65500&gt;0,Rohdaten!B65500,"")</f>
        <v/>
      </c>
      <c r="B65500" s="38" t="str">
        <f t="shared" si="2064"/>
        <v/>
      </c>
      <c r="C65500" s="38" t="str">
        <f t="shared" si="2065"/>
        <v/>
      </c>
    </row>
    <row r="65501" spans="1:3" x14ac:dyDescent="0.2">
      <c r="A65501" s="37" t="str">
        <f>+IF(Rohdaten!B65501&gt;0,Rohdaten!B65501,"")</f>
        <v/>
      </c>
      <c r="B65501" s="38" t="str">
        <f t="shared" si="2064"/>
        <v/>
      </c>
      <c r="C65501" s="38" t="str">
        <f t="shared" si="2065"/>
        <v/>
      </c>
    </row>
    <row r="65502" spans="1:3" x14ac:dyDescent="0.2">
      <c r="A65502" s="37" t="str">
        <f>+IF(Rohdaten!B65502&gt;0,Rohdaten!B65502,"")</f>
        <v/>
      </c>
      <c r="B65502" s="38" t="str">
        <f t="shared" si="2064"/>
        <v/>
      </c>
      <c r="C65502" s="38" t="str">
        <f t="shared" si="2065"/>
        <v/>
      </c>
    </row>
    <row r="65503" spans="1:3" x14ac:dyDescent="0.2">
      <c r="A65503" s="37" t="str">
        <f>+IF(Rohdaten!B65503&gt;0,Rohdaten!B65503,"")</f>
        <v/>
      </c>
      <c r="B65503" s="38" t="str">
        <f t="shared" si="2064"/>
        <v/>
      </c>
      <c r="C65503" s="38" t="str">
        <f t="shared" si="2065"/>
        <v/>
      </c>
    </row>
    <row r="65504" spans="1:3" x14ac:dyDescent="0.2">
      <c r="A65504" s="37" t="str">
        <f>+IF(Rohdaten!B65504&gt;0,Rohdaten!B65504,"")</f>
        <v/>
      </c>
      <c r="B65504" s="38" t="str">
        <f t="shared" si="2064"/>
        <v/>
      </c>
      <c r="C65504" s="38" t="str">
        <f t="shared" si="2065"/>
        <v/>
      </c>
    </row>
    <row r="65505" spans="1:3" x14ac:dyDescent="0.2">
      <c r="A65505" s="37" t="str">
        <f>+IF(Rohdaten!B65505&gt;0,Rohdaten!B65505,"")</f>
        <v/>
      </c>
      <c r="B65505" s="38" t="str">
        <f t="shared" si="2064"/>
        <v/>
      </c>
      <c r="C65505" s="38" t="str">
        <f t="shared" si="2065"/>
        <v/>
      </c>
    </row>
    <row r="65506" spans="1:3" x14ac:dyDescent="0.2">
      <c r="A65506" s="37" t="str">
        <f>+IF(Rohdaten!B65506&gt;0,Rohdaten!B65506,"")</f>
        <v/>
      </c>
      <c r="B65506" s="38" t="str">
        <f t="shared" si="2064"/>
        <v/>
      </c>
      <c r="C65506" s="38" t="str">
        <f t="shared" si="2065"/>
        <v/>
      </c>
    </row>
    <row r="65507" spans="1:3" x14ac:dyDescent="0.2">
      <c r="A65507" s="37" t="str">
        <f>+IF(Rohdaten!B65507&gt;0,Rohdaten!B65507,"")</f>
        <v/>
      </c>
      <c r="B65507" s="38" t="str">
        <f t="shared" si="2064"/>
        <v/>
      </c>
      <c r="C65507" s="38" t="str">
        <f t="shared" si="2065"/>
        <v/>
      </c>
    </row>
    <row r="65508" spans="1:3" x14ac:dyDescent="0.2">
      <c r="A65508" s="37" t="str">
        <f>+IF(Rohdaten!B65508&gt;0,Rohdaten!B65508,"")</f>
        <v/>
      </c>
      <c r="B65508" s="38" t="str">
        <f t="shared" si="2064"/>
        <v/>
      </c>
      <c r="C65508" s="38" t="str">
        <f t="shared" si="2065"/>
        <v/>
      </c>
    </row>
    <row r="65509" spans="1:3" x14ac:dyDescent="0.2">
      <c r="A65509" s="37" t="str">
        <f>+IF(Rohdaten!B65509&gt;0,Rohdaten!B65509,"")</f>
        <v/>
      </c>
      <c r="B65509" s="38" t="str">
        <f t="shared" si="2064"/>
        <v/>
      </c>
      <c r="C65509" s="38" t="str">
        <f t="shared" si="2065"/>
        <v/>
      </c>
    </row>
    <row r="65510" spans="1:3" x14ac:dyDescent="0.2">
      <c r="A65510" s="37" t="str">
        <f>+IF(Rohdaten!B65510&gt;0,Rohdaten!B65510,"")</f>
        <v/>
      </c>
      <c r="B65510" s="38" t="str">
        <f t="shared" si="2064"/>
        <v/>
      </c>
      <c r="C65510" s="38" t="str">
        <f t="shared" si="2065"/>
        <v/>
      </c>
    </row>
    <row r="65511" spans="1:3" x14ac:dyDescent="0.2">
      <c r="A65511" s="37" t="str">
        <f>+IF(Rohdaten!B65511&gt;0,Rohdaten!B65511,"")</f>
        <v/>
      </c>
      <c r="B65511" s="38" t="str">
        <f t="shared" si="2064"/>
        <v/>
      </c>
      <c r="C65511" s="38" t="str">
        <f t="shared" si="2065"/>
        <v/>
      </c>
    </row>
    <row r="65512" spans="1:3" x14ac:dyDescent="0.2">
      <c r="A65512" s="37" t="str">
        <f>+IF(Rohdaten!B65512&gt;0,Rohdaten!B65512,"")</f>
        <v/>
      </c>
      <c r="B65512" s="38" t="str">
        <f t="shared" si="2064"/>
        <v/>
      </c>
      <c r="C65512" s="38" t="str">
        <f t="shared" si="2065"/>
        <v/>
      </c>
    </row>
    <row r="65513" spans="1:3" x14ac:dyDescent="0.2">
      <c r="A65513" s="37" t="str">
        <f>+IF(Rohdaten!B65513&gt;0,Rohdaten!B65513,"")</f>
        <v/>
      </c>
      <c r="B65513" s="38" t="str">
        <f t="shared" si="2064"/>
        <v/>
      </c>
      <c r="C65513" s="38" t="str">
        <f t="shared" si="2065"/>
        <v/>
      </c>
    </row>
    <row r="65514" spans="1:3" x14ac:dyDescent="0.2">
      <c r="A65514" s="37" t="str">
        <f>+IF(Rohdaten!B65514&gt;0,Rohdaten!B65514,"")</f>
        <v/>
      </c>
      <c r="B65514" s="38" t="str">
        <f t="shared" si="2064"/>
        <v/>
      </c>
      <c r="C65514" s="38" t="str">
        <f t="shared" si="2065"/>
        <v/>
      </c>
    </row>
    <row r="65515" spans="1:3" x14ac:dyDescent="0.2">
      <c r="A65515" s="37" t="str">
        <f>+IF(Rohdaten!B65515&gt;0,Rohdaten!B65515,"")</f>
        <v/>
      </c>
      <c r="B65515" s="38" t="str">
        <f t="shared" si="2064"/>
        <v/>
      </c>
      <c r="C65515" s="38" t="str">
        <f t="shared" si="2065"/>
        <v/>
      </c>
    </row>
    <row r="65516" spans="1:3" x14ac:dyDescent="0.2">
      <c r="A65516" s="37" t="str">
        <f>+IF(Rohdaten!B65516&gt;0,Rohdaten!B65516,"")</f>
        <v/>
      </c>
      <c r="B65516" s="38" t="str">
        <f t="shared" si="2064"/>
        <v/>
      </c>
      <c r="C65516" s="38" t="str">
        <f t="shared" si="2065"/>
        <v/>
      </c>
    </row>
    <row r="65517" spans="1:3" x14ac:dyDescent="0.2">
      <c r="A65517" s="37" t="str">
        <f>+IF(Rohdaten!B65517&gt;0,Rohdaten!B65517,"")</f>
        <v/>
      </c>
      <c r="B65517" s="38" t="str">
        <f t="shared" si="2064"/>
        <v/>
      </c>
      <c r="C65517" s="38" t="str">
        <f t="shared" si="2065"/>
        <v/>
      </c>
    </row>
    <row r="65518" spans="1:3" x14ac:dyDescent="0.2">
      <c r="A65518" s="37" t="str">
        <f>+IF(Rohdaten!B65518&gt;0,Rohdaten!B65518,"")</f>
        <v/>
      </c>
      <c r="B65518" s="38" t="str">
        <f t="shared" si="2064"/>
        <v/>
      </c>
      <c r="C65518" s="38" t="str">
        <f t="shared" si="2065"/>
        <v/>
      </c>
    </row>
    <row r="65519" spans="1:3" x14ac:dyDescent="0.2">
      <c r="A65519" s="37" t="str">
        <f>+IF(Rohdaten!B65519&gt;0,Rohdaten!B65519,"")</f>
        <v/>
      </c>
      <c r="B65519" s="38" t="str">
        <f t="shared" si="2064"/>
        <v/>
      </c>
      <c r="C65519" s="38" t="str">
        <f t="shared" si="2065"/>
        <v/>
      </c>
    </row>
    <row r="65520" spans="1:3" x14ac:dyDescent="0.2">
      <c r="A65520" s="37" t="str">
        <f>+IF(Rohdaten!B65520&gt;0,Rohdaten!B65520,"")</f>
        <v/>
      </c>
      <c r="B65520" s="38" t="str">
        <f t="shared" si="2064"/>
        <v/>
      </c>
      <c r="C65520" s="38" t="str">
        <f t="shared" si="2065"/>
        <v/>
      </c>
    </row>
    <row r="65521" spans="1:3" x14ac:dyDescent="0.2">
      <c r="A65521" s="37" t="str">
        <f>+IF(Rohdaten!B65521&gt;0,Rohdaten!B65521,"")</f>
        <v/>
      </c>
      <c r="B65521" s="38" t="str">
        <f t="shared" si="2064"/>
        <v/>
      </c>
      <c r="C65521" s="38" t="str">
        <f t="shared" si="2065"/>
        <v/>
      </c>
    </row>
    <row r="65522" spans="1:3" x14ac:dyDescent="0.2">
      <c r="A65522" s="37" t="str">
        <f>+IF(Rohdaten!B65522&gt;0,Rohdaten!B65522,"")</f>
        <v/>
      </c>
      <c r="B65522" s="38" t="str">
        <f t="shared" si="2064"/>
        <v/>
      </c>
      <c r="C65522" s="38" t="str">
        <f t="shared" si="2065"/>
        <v/>
      </c>
    </row>
    <row r="65523" spans="1:3" x14ac:dyDescent="0.2">
      <c r="A65523" s="37" t="str">
        <f>+IF(Rohdaten!B65523&gt;0,Rohdaten!B65523,"")</f>
        <v/>
      </c>
      <c r="B65523" s="38" t="str">
        <f t="shared" si="2064"/>
        <v/>
      </c>
      <c r="C65523" s="38" t="str">
        <f t="shared" si="2065"/>
        <v/>
      </c>
    </row>
    <row r="65524" spans="1:3" x14ac:dyDescent="0.2">
      <c r="A65524" s="37" t="str">
        <f>+IF(Rohdaten!B65524&gt;0,Rohdaten!B65524,"")</f>
        <v/>
      </c>
      <c r="B65524" s="38" t="str">
        <f t="shared" si="2064"/>
        <v/>
      </c>
      <c r="C65524" s="38" t="str">
        <f t="shared" si="2065"/>
        <v/>
      </c>
    </row>
    <row r="65525" spans="1:3" x14ac:dyDescent="0.2">
      <c r="A65525" s="37" t="str">
        <f>+IF(Rohdaten!B65525&gt;0,Rohdaten!B65525,"")</f>
        <v/>
      </c>
      <c r="B65525" s="38" t="str">
        <f t="shared" si="2064"/>
        <v/>
      </c>
      <c r="C65525" s="38" t="str">
        <f t="shared" si="2065"/>
        <v/>
      </c>
    </row>
    <row r="65526" spans="1:3" x14ac:dyDescent="0.2">
      <c r="A65526" s="37" t="str">
        <f>+IF(Rohdaten!B65526&gt;0,Rohdaten!B65526,"")</f>
        <v/>
      </c>
      <c r="B65526" s="38" t="str">
        <f t="shared" si="2064"/>
        <v/>
      </c>
      <c r="C65526" s="38" t="str">
        <f t="shared" si="2065"/>
        <v/>
      </c>
    </row>
    <row r="65527" spans="1:3" x14ac:dyDescent="0.2">
      <c r="A65527" s="37" t="str">
        <f>+IF(Rohdaten!B65527&gt;0,Rohdaten!B65527,"")</f>
        <v/>
      </c>
      <c r="B65527" s="38" t="str">
        <f t="shared" si="2064"/>
        <v/>
      </c>
      <c r="C65527" s="38" t="str">
        <f t="shared" si="2065"/>
        <v/>
      </c>
    </row>
    <row r="65528" spans="1:3" x14ac:dyDescent="0.2">
      <c r="A65528" s="37" t="str">
        <f>+IF(Rohdaten!B65528&gt;0,Rohdaten!B65528,"")</f>
        <v/>
      </c>
      <c r="B65528" s="38" t="str">
        <f t="shared" si="2064"/>
        <v/>
      </c>
      <c r="C65528" s="38" t="str">
        <f t="shared" si="2065"/>
        <v/>
      </c>
    </row>
    <row r="65529" spans="1:3" x14ac:dyDescent="0.2">
      <c r="A65529" s="37" t="str">
        <f>+IF(Rohdaten!B65529&gt;0,Rohdaten!B65529,"")</f>
        <v/>
      </c>
      <c r="B65529" s="38" t="str">
        <f t="shared" si="2064"/>
        <v/>
      </c>
      <c r="C65529" s="38" t="str">
        <f t="shared" si="2065"/>
        <v/>
      </c>
    </row>
    <row r="65530" spans="1:3" x14ac:dyDescent="0.2">
      <c r="A65530" s="37" t="str">
        <f>+IF(Rohdaten!B65530&gt;0,Rohdaten!B65530,"")</f>
        <v/>
      </c>
      <c r="B65530" s="38" t="str">
        <f t="shared" si="2064"/>
        <v/>
      </c>
      <c r="C65530" s="38" t="str">
        <f t="shared" si="2065"/>
        <v/>
      </c>
    </row>
    <row r="65531" spans="1:3" x14ac:dyDescent="0.2">
      <c r="A65531" s="37" t="str">
        <f>+IF(Rohdaten!B65531&gt;0,Rohdaten!B65531,"")</f>
        <v/>
      </c>
      <c r="B65531" s="38" t="str">
        <f t="shared" si="2064"/>
        <v/>
      </c>
      <c r="C65531" s="38" t="str">
        <f t="shared" si="2065"/>
        <v/>
      </c>
    </row>
    <row r="65532" spans="1:3" x14ac:dyDescent="0.2">
      <c r="A65532" s="37" t="str">
        <f>+IF(Rohdaten!B65532&gt;0,Rohdaten!B65532,"")</f>
        <v/>
      </c>
      <c r="B65532" s="38" t="str">
        <f t="shared" si="2064"/>
        <v/>
      </c>
      <c r="C65532" s="38" t="str">
        <f t="shared" si="2065"/>
        <v/>
      </c>
    </row>
    <row r="65533" spans="1:3" x14ac:dyDescent="0.2">
      <c r="A65533" s="37" t="str">
        <f>+IF(Rohdaten!B65533&gt;0,Rohdaten!B65533,"")</f>
        <v/>
      </c>
      <c r="B65533" s="38" t="str">
        <f t="shared" si="2064"/>
        <v/>
      </c>
      <c r="C65533" s="38" t="str">
        <f t="shared" si="2065"/>
        <v/>
      </c>
    </row>
    <row r="65534" spans="1:3" x14ac:dyDescent="0.2">
      <c r="A65534" s="37" t="str">
        <f>+IF(Rohdaten!B65534&gt;0,Rohdaten!B65534,"")</f>
        <v/>
      </c>
      <c r="B65534" s="38" t="str">
        <f t="shared" si="2064"/>
        <v/>
      </c>
      <c r="C65534" s="38" t="str">
        <f t="shared" si="2065"/>
        <v/>
      </c>
    </row>
    <row r="65535" spans="1:3" x14ac:dyDescent="0.2">
      <c r="A65535" s="37" t="str">
        <f>+IF(Rohdaten!B65535&gt;0,Rohdaten!B65535,"")</f>
        <v/>
      </c>
      <c r="B65535" s="38" t="str">
        <f t="shared" si="2064"/>
        <v/>
      </c>
      <c r="C65535" s="38" t="str">
        <f t="shared" si="2065"/>
        <v/>
      </c>
    </row>
    <row r="65536" spans="1:3" x14ac:dyDescent="0.2">
      <c r="A65536" s="37" t="str">
        <f>+IF(Rohdaten!B65536&gt;0,Rohdaten!B65536,"")</f>
        <v/>
      </c>
      <c r="B65536" s="38" t="str">
        <f t="shared" si="2064"/>
        <v/>
      </c>
      <c r="C65536" s="38" t="str">
        <f t="shared" si="2065"/>
        <v/>
      </c>
    </row>
  </sheetData>
  <mergeCells count="1">
    <mergeCell ref="E1:I1"/>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Diagramme</vt:lpstr>
      </vt:variant>
      <vt:variant>
        <vt:i4>2</vt:i4>
      </vt:variant>
    </vt:vector>
  </HeadingPairs>
  <TitlesOfParts>
    <vt:vector size="6" baseType="lpstr">
      <vt:lpstr>Anleitung</vt:lpstr>
      <vt:lpstr>Rohdaten</vt:lpstr>
      <vt:lpstr>Übersicht</vt:lpstr>
      <vt:lpstr>Benford</vt:lpstr>
      <vt:lpstr>Benford_1Ziffer</vt:lpstr>
      <vt:lpstr>Benford_2Ziffern</vt:lpstr>
    </vt:vector>
  </TitlesOfParts>
  <Company>agens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Hans-Willi Jackmuth</dc:creator>
  <cp:lastModifiedBy>Nora Nörenberg</cp:lastModifiedBy>
  <dcterms:created xsi:type="dcterms:W3CDTF">2009-05-12T19:24:05Z</dcterms:created>
  <dcterms:modified xsi:type="dcterms:W3CDTF">2020-02-06T09:34:20Z</dcterms:modified>
</cp:coreProperties>
</file>